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на 01.01.2021" sheetId="1" r:id="rId1"/>
  </sheets>
  <calcPr calcId="145621"/>
</workbook>
</file>

<file path=xl/calcChain.xml><?xml version="1.0" encoding="utf-8"?>
<calcChain xmlns="http://schemas.openxmlformats.org/spreadsheetml/2006/main">
  <c r="V31" i="1" l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E109" i="1"/>
  <c r="G109" i="1" s="1"/>
  <c r="C109" i="1"/>
  <c r="B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E108" i="1"/>
  <c r="G108" i="1" s="1"/>
  <c r="C108" i="1"/>
  <c r="B108" i="1"/>
  <c r="AE107" i="1"/>
  <c r="AD107" i="1"/>
  <c r="AC107" i="1"/>
  <c r="AB107" i="1"/>
  <c r="AA107" i="1"/>
  <c r="Z107" i="1"/>
  <c r="Y107" i="1"/>
  <c r="X107" i="1"/>
  <c r="W107" i="1"/>
  <c r="V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6" i="1"/>
  <c r="G106" i="1" s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G105" i="1" s="1"/>
  <c r="C105" i="1"/>
  <c r="B105" i="1"/>
  <c r="AE103" i="1"/>
  <c r="AD103" i="1"/>
  <c r="AC103" i="1"/>
  <c r="AB103" i="1"/>
  <c r="AA103" i="1"/>
  <c r="Z103" i="1"/>
  <c r="Y103" i="1"/>
  <c r="X103" i="1"/>
  <c r="W103" i="1"/>
  <c r="V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E96" i="1"/>
  <c r="G96" i="1" s="1"/>
  <c r="C96" i="1"/>
  <c r="B96" i="1"/>
  <c r="E95" i="1"/>
  <c r="G95" i="1" s="1"/>
  <c r="C95" i="1"/>
  <c r="B95" i="1"/>
  <c r="E94" i="1"/>
  <c r="G94" i="1" s="1"/>
  <c r="C94" i="1"/>
  <c r="B94" i="1"/>
  <c r="E93" i="1"/>
  <c r="G93" i="1" s="1"/>
  <c r="C93" i="1"/>
  <c r="B93" i="1"/>
  <c r="E92" i="1"/>
  <c r="G92" i="1" s="1"/>
  <c r="C92" i="1"/>
  <c r="B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E91" i="1"/>
  <c r="G91" i="1" s="1"/>
  <c r="C91" i="1"/>
  <c r="B91" i="1"/>
  <c r="E89" i="1"/>
  <c r="G89" i="1" s="1"/>
  <c r="C89" i="1"/>
  <c r="B89" i="1"/>
  <c r="E88" i="1"/>
  <c r="G88" i="1" s="1"/>
  <c r="C88" i="1"/>
  <c r="B88" i="1"/>
  <c r="E87" i="1"/>
  <c r="G87" i="1" s="1"/>
  <c r="C87" i="1"/>
  <c r="B87" i="1"/>
  <c r="E86" i="1"/>
  <c r="G86" i="1" s="1"/>
  <c r="C86" i="1"/>
  <c r="B86" i="1"/>
  <c r="E85" i="1"/>
  <c r="G85" i="1" s="1"/>
  <c r="C85" i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E84" i="1"/>
  <c r="G84" i="1" s="1"/>
  <c r="C84" i="1"/>
  <c r="B84" i="1"/>
  <c r="E82" i="1"/>
  <c r="G82" i="1" s="1"/>
  <c r="C82" i="1"/>
  <c r="B82" i="1"/>
  <c r="E81" i="1"/>
  <c r="G81" i="1" s="1"/>
  <c r="C81" i="1"/>
  <c r="B81" i="1"/>
  <c r="E80" i="1"/>
  <c r="G80" i="1" s="1"/>
  <c r="C80" i="1"/>
  <c r="B80" i="1"/>
  <c r="E79" i="1"/>
  <c r="G79" i="1" s="1"/>
  <c r="C79" i="1"/>
  <c r="B79" i="1"/>
  <c r="E78" i="1"/>
  <c r="G78" i="1" s="1"/>
  <c r="C78" i="1"/>
  <c r="B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E77" i="1"/>
  <c r="G77" i="1" s="1"/>
  <c r="C77" i="1"/>
  <c r="B77" i="1"/>
  <c r="E75" i="1"/>
  <c r="G75" i="1" s="1"/>
  <c r="C75" i="1"/>
  <c r="B75" i="1"/>
  <c r="E74" i="1"/>
  <c r="G74" i="1" s="1"/>
  <c r="C74" i="1"/>
  <c r="B74" i="1"/>
  <c r="E73" i="1"/>
  <c r="G73" i="1" s="1"/>
  <c r="C73" i="1"/>
  <c r="B73" i="1"/>
  <c r="E72" i="1"/>
  <c r="G72" i="1" s="1"/>
  <c r="C72" i="1"/>
  <c r="B72" i="1"/>
  <c r="E71" i="1"/>
  <c r="C71" i="1"/>
  <c r="B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E70" i="1"/>
  <c r="F70" i="1" s="1"/>
  <c r="C70" i="1"/>
  <c r="G70" i="1" s="1"/>
  <c r="B70" i="1"/>
  <c r="E68" i="1"/>
  <c r="C68" i="1"/>
  <c r="G68" i="1" s="1"/>
  <c r="B68" i="1"/>
  <c r="E67" i="1"/>
  <c r="C67" i="1"/>
  <c r="G67" i="1" s="1"/>
  <c r="B67" i="1"/>
  <c r="E66" i="1"/>
  <c r="C66" i="1"/>
  <c r="G66" i="1" s="1"/>
  <c r="B66" i="1"/>
  <c r="E65" i="1"/>
  <c r="C65" i="1"/>
  <c r="G65" i="1" s="1"/>
  <c r="B65" i="1"/>
  <c r="E64" i="1"/>
  <c r="C64" i="1"/>
  <c r="C63" i="1" s="1"/>
  <c r="G63" i="1" s="1"/>
  <c r="B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E63" i="1"/>
  <c r="B63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E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E60" i="1"/>
  <c r="C60" i="1"/>
  <c r="B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E59" i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C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G56" i="1" s="1"/>
  <c r="C56" i="1"/>
  <c r="B56" i="1"/>
  <c r="F56" i="1" s="1"/>
  <c r="E54" i="1"/>
  <c r="G54" i="1" s="1"/>
  <c r="D54" i="1"/>
  <c r="C54" i="1"/>
  <c r="B54" i="1"/>
  <c r="F54" i="1" s="1"/>
  <c r="E53" i="1"/>
  <c r="G53" i="1" s="1"/>
  <c r="D53" i="1"/>
  <c r="C53" i="1"/>
  <c r="B53" i="1"/>
  <c r="F53" i="1" s="1"/>
  <c r="E52" i="1"/>
  <c r="G52" i="1" s="1"/>
  <c r="C52" i="1"/>
  <c r="B52" i="1"/>
  <c r="E51" i="1"/>
  <c r="G51" i="1" s="1"/>
  <c r="C51" i="1"/>
  <c r="B51" i="1"/>
  <c r="E50" i="1"/>
  <c r="G50" i="1" s="1"/>
  <c r="C50" i="1"/>
  <c r="B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E49" i="1"/>
  <c r="G49" i="1" s="1"/>
  <c r="C49" i="1"/>
  <c r="B49" i="1"/>
  <c r="E47" i="1"/>
  <c r="G47" i="1" s="1"/>
  <c r="C47" i="1"/>
  <c r="B47" i="1"/>
  <c r="E46" i="1"/>
  <c r="G46" i="1" s="1"/>
  <c r="C46" i="1"/>
  <c r="B46" i="1"/>
  <c r="E45" i="1"/>
  <c r="G45" i="1" s="1"/>
  <c r="C45" i="1"/>
  <c r="B45" i="1"/>
  <c r="E44" i="1"/>
  <c r="G44" i="1" s="1"/>
  <c r="C44" i="1"/>
  <c r="B44" i="1"/>
  <c r="E43" i="1"/>
  <c r="G43" i="1" s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G42" i="1" s="1"/>
  <c r="C42" i="1"/>
  <c r="B42" i="1"/>
  <c r="E40" i="1"/>
  <c r="G40" i="1" s="1"/>
  <c r="C40" i="1"/>
  <c r="B40" i="1"/>
  <c r="E39" i="1"/>
  <c r="G39" i="1" s="1"/>
  <c r="C39" i="1"/>
  <c r="B39" i="1"/>
  <c r="E38" i="1"/>
  <c r="G38" i="1" s="1"/>
  <c r="C38" i="1"/>
  <c r="B38" i="1"/>
  <c r="E37" i="1"/>
  <c r="G37" i="1" s="1"/>
  <c r="C37" i="1"/>
  <c r="B37" i="1"/>
  <c r="E36" i="1"/>
  <c r="G36" i="1" s="1"/>
  <c r="C36" i="1"/>
  <c r="B36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E34" i="1"/>
  <c r="G34" i="1" s="1"/>
  <c r="C34" i="1"/>
  <c r="B34" i="1"/>
  <c r="E33" i="1"/>
  <c r="G33" i="1" s="1"/>
  <c r="C33" i="1"/>
  <c r="B33" i="1"/>
  <c r="E32" i="1"/>
  <c r="G32" i="1" s="1"/>
  <c r="C32" i="1"/>
  <c r="B32" i="1"/>
  <c r="E31" i="1"/>
  <c r="E28" i="1" s="1"/>
  <c r="C31" i="1"/>
  <c r="B31" i="1"/>
  <c r="E30" i="1"/>
  <c r="G30" i="1" s="1"/>
  <c r="C30" i="1"/>
  <c r="B30" i="1"/>
  <c r="E29" i="1"/>
  <c r="G29" i="1" s="1"/>
  <c r="C29" i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C28" i="1"/>
  <c r="B28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G26" i="1" s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G25" i="1" s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G23" i="1" s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G22" i="1" s="1"/>
  <c r="C22" i="1"/>
  <c r="B22" i="1"/>
  <c r="AE21" i="1"/>
  <c r="AD21" i="1"/>
  <c r="AC21" i="1"/>
  <c r="AB21" i="1"/>
  <c r="AA21" i="1"/>
  <c r="Z21" i="1"/>
  <c r="Y21" i="1"/>
  <c r="X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B21" i="1"/>
  <c r="E19" i="1"/>
  <c r="E117" i="1" s="1"/>
  <c r="C19" i="1"/>
  <c r="C117" i="1" s="1"/>
  <c r="B19" i="1"/>
  <c r="E18" i="1"/>
  <c r="E116" i="1" s="1"/>
  <c r="C18" i="1"/>
  <c r="C116" i="1" s="1"/>
  <c r="B18" i="1"/>
  <c r="E17" i="1"/>
  <c r="E115" i="1" s="1"/>
  <c r="C17" i="1"/>
  <c r="C115" i="1" s="1"/>
  <c r="B17" i="1"/>
  <c r="E16" i="1"/>
  <c r="E114" i="1" s="1"/>
  <c r="C16" i="1"/>
  <c r="C114" i="1" s="1"/>
  <c r="B16" i="1"/>
  <c r="E15" i="1"/>
  <c r="E113" i="1" s="1"/>
  <c r="C15" i="1"/>
  <c r="C113" i="1" s="1"/>
  <c r="C111" i="1" s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G14" i="1" s="1"/>
  <c r="C14" i="1"/>
  <c r="B14" i="1"/>
  <c r="AE12" i="1"/>
  <c r="AE117" i="1" s="1"/>
  <c r="AD12" i="1"/>
  <c r="AD117" i="1" s="1"/>
  <c r="AC12" i="1"/>
  <c r="AC117" i="1" s="1"/>
  <c r="AB12" i="1"/>
  <c r="AB117" i="1" s="1"/>
  <c r="AA12" i="1"/>
  <c r="AA117" i="1" s="1"/>
  <c r="Z12" i="1"/>
  <c r="Z117" i="1" s="1"/>
  <c r="Y12" i="1"/>
  <c r="Y117" i="1" s="1"/>
  <c r="X12" i="1"/>
  <c r="X117" i="1" s="1"/>
  <c r="W12" i="1"/>
  <c r="W117" i="1" s="1"/>
  <c r="V12" i="1"/>
  <c r="V117" i="1" s="1"/>
  <c r="U12" i="1"/>
  <c r="U117" i="1" s="1"/>
  <c r="T12" i="1"/>
  <c r="T117" i="1" s="1"/>
  <c r="S12" i="1"/>
  <c r="S117" i="1" s="1"/>
  <c r="R12" i="1"/>
  <c r="R117" i="1" s="1"/>
  <c r="Q12" i="1"/>
  <c r="Q117" i="1" s="1"/>
  <c r="P12" i="1"/>
  <c r="P117" i="1" s="1"/>
  <c r="O12" i="1"/>
  <c r="O117" i="1" s="1"/>
  <c r="N12" i="1"/>
  <c r="N117" i="1" s="1"/>
  <c r="M12" i="1"/>
  <c r="M117" i="1" s="1"/>
  <c r="L12" i="1"/>
  <c r="L117" i="1" s="1"/>
  <c r="K12" i="1"/>
  <c r="K117" i="1" s="1"/>
  <c r="J12" i="1"/>
  <c r="J117" i="1" s="1"/>
  <c r="I12" i="1"/>
  <c r="I117" i="1" s="1"/>
  <c r="H12" i="1"/>
  <c r="H117" i="1" s="1"/>
  <c r="B117" i="1" s="1"/>
  <c r="E12" i="1"/>
  <c r="G12" i="1" s="1"/>
  <c r="C12" i="1"/>
  <c r="B12" i="1"/>
  <c r="AE11" i="1"/>
  <c r="AE116" i="1" s="1"/>
  <c r="AD11" i="1"/>
  <c r="AD116" i="1" s="1"/>
  <c r="AC11" i="1"/>
  <c r="AC116" i="1" s="1"/>
  <c r="AB11" i="1"/>
  <c r="AB116" i="1" s="1"/>
  <c r="AA11" i="1"/>
  <c r="AA116" i="1" s="1"/>
  <c r="Z11" i="1"/>
  <c r="Z116" i="1" s="1"/>
  <c r="Y11" i="1"/>
  <c r="Y116" i="1" s="1"/>
  <c r="X11" i="1"/>
  <c r="X116" i="1" s="1"/>
  <c r="W11" i="1"/>
  <c r="W116" i="1" s="1"/>
  <c r="V11" i="1"/>
  <c r="V116" i="1" s="1"/>
  <c r="U11" i="1"/>
  <c r="U116" i="1" s="1"/>
  <c r="T11" i="1"/>
  <c r="T116" i="1" s="1"/>
  <c r="S11" i="1"/>
  <c r="S116" i="1" s="1"/>
  <c r="R11" i="1"/>
  <c r="R116" i="1" s="1"/>
  <c r="Q11" i="1"/>
  <c r="Q116" i="1" s="1"/>
  <c r="P11" i="1"/>
  <c r="P116" i="1" s="1"/>
  <c r="O11" i="1"/>
  <c r="O116" i="1" s="1"/>
  <c r="N11" i="1"/>
  <c r="N116" i="1" s="1"/>
  <c r="M11" i="1"/>
  <c r="M116" i="1" s="1"/>
  <c r="L11" i="1"/>
  <c r="L116" i="1" s="1"/>
  <c r="K11" i="1"/>
  <c r="K116" i="1" s="1"/>
  <c r="J11" i="1"/>
  <c r="J116" i="1" s="1"/>
  <c r="I11" i="1"/>
  <c r="I116" i="1" s="1"/>
  <c r="H11" i="1"/>
  <c r="H116" i="1" s="1"/>
  <c r="B116" i="1" s="1"/>
  <c r="E11" i="1"/>
  <c r="G11" i="1" s="1"/>
  <c r="C11" i="1"/>
  <c r="B11" i="1"/>
  <c r="AE10" i="1"/>
  <c r="AE115" i="1" s="1"/>
  <c r="AD10" i="1"/>
  <c r="AD115" i="1" s="1"/>
  <c r="AC10" i="1"/>
  <c r="AC115" i="1" s="1"/>
  <c r="AB10" i="1"/>
  <c r="AB115" i="1" s="1"/>
  <c r="AA10" i="1"/>
  <c r="AA115" i="1" s="1"/>
  <c r="Z10" i="1"/>
  <c r="Z115" i="1" s="1"/>
  <c r="Y10" i="1"/>
  <c r="Y115" i="1" s="1"/>
  <c r="X10" i="1"/>
  <c r="X115" i="1" s="1"/>
  <c r="W10" i="1"/>
  <c r="W115" i="1" s="1"/>
  <c r="V10" i="1"/>
  <c r="V115" i="1" s="1"/>
  <c r="U10" i="1"/>
  <c r="T10" i="1"/>
  <c r="S10" i="1"/>
  <c r="S115" i="1" s="1"/>
  <c r="R10" i="1"/>
  <c r="R115" i="1" s="1"/>
  <c r="Q10" i="1"/>
  <c r="Q115" i="1" s="1"/>
  <c r="P10" i="1"/>
  <c r="P115" i="1" s="1"/>
  <c r="O10" i="1"/>
  <c r="O115" i="1" s="1"/>
  <c r="N10" i="1"/>
  <c r="N115" i="1" s="1"/>
  <c r="M10" i="1"/>
  <c r="M115" i="1" s="1"/>
  <c r="L10" i="1"/>
  <c r="L115" i="1" s="1"/>
  <c r="K10" i="1"/>
  <c r="K115" i="1" s="1"/>
  <c r="J10" i="1"/>
  <c r="J115" i="1" s="1"/>
  <c r="I10" i="1"/>
  <c r="I115" i="1" s="1"/>
  <c r="H10" i="1"/>
  <c r="H115" i="1" s="1"/>
  <c r="E10" i="1"/>
  <c r="E7" i="1" s="1"/>
  <c r="C10" i="1"/>
  <c r="B10" i="1"/>
  <c r="AE9" i="1"/>
  <c r="AE114" i="1" s="1"/>
  <c r="AD9" i="1"/>
  <c r="AD114" i="1" s="1"/>
  <c r="AC9" i="1"/>
  <c r="AC114" i="1" s="1"/>
  <c r="AB9" i="1"/>
  <c r="AB114" i="1" s="1"/>
  <c r="AA9" i="1"/>
  <c r="AA114" i="1" s="1"/>
  <c r="Z9" i="1"/>
  <c r="Z114" i="1" s="1"/>
  <c r="Y9" i="1"/>
  <c r="Y114" i="1" s="1"/>
  <c r="X9" i="1"/>
  <c r="X114" i="1" s="1"/>
  <c r="W9" i="1"/>
  <c r="W114" i="1" s="1"/>
  <c r="V9" i="1"/>
  <c r="V114" i="1" s="1"/>
  <c r="U9" i="1"/>
  <c r="U114" i="1" s="1"/>
  <c r="T9" i="1"/>
  <c r="T114" i="1" s="1"/>
  <c r="S9" i="1"/>
  <c r="S114" i="1" s="1"/>
  <c r="R9" i="1"/>
  <c r="R114" i="1" s="1"/>
  <c r="Q9" i="1"/>
  <c r="Q114" i="1" s="1"/>
  <c r="P9" i="1"/>
  <c r="P114" i="1" s="1"/>
  <c r="O9" i="1"/>
  <c r="O114" i="1" s="1"/>
  <c r="N9" i="1"/>
  <c r="N114" i="1" s="1"/>
  <c r="M9" i="1"/>
  <c r="M114" i="1" s="1"/>
  <c r="L9" i="1"/>
  <c r="L114" i="1" s="1"/>
  <c r="K9" i="1"/>
  <c r="K114" i="1" s="1"/>
  <c r="J9" i="1"/>
  <c r="J114" i="1" s="1"/>
  <c r="I9" i="1"/>
  <c r="I114" i="1" s="1"/>
  <c r="H9" i="1"/>
  <c r="H114" i="1" s="1"/>
  <c r="B114" i="1" s="1"/>
  <c r="E9" i="1"/>
  <c r="G9" i="1" s="1"/>
  <c r="C9" i="1"/>
  <c r="B9" i="1"/>
  <c r="AE8" i="1"/>
  <c r="AE113" i="1" s="1"/>
  <c r="AE111" i="1" s="1"/>
  <c r="AD8" i="1"/>
  <c r="AD113" i="1" s="1"/>
  <c r="AD111" i="1" s="1"/>
  <c r="AC8" i="1"/>
  <c r="AC113" i="1" s="1"/>
  <c r="AC111" i="1" s="1"/>
  <c r="AB8" i="1"/>
  <c r="AB113" i="1" s="1"/>
  <c r="AB111" i="1" s="1"/>
  <c r="AA8" i="1"/>
  <c r="AA113" i="1" s="1"/>
  <c r="AA111" i="1" s="1"/>
  <c r="Z8" i="1"/>
  <c r="Z113" i="1" s="1"/>
  <c r="Z111" i="1" s="1"/>
  <c r="Y8" i="1"/>
  <c r="Y113" i="1" s="1"/>
  <c r="Y111" i="1" s="1"/>
  <c r="X8" i="1"/>
  <c r="X113" i="1" s="1"/>
  <c r="X111" i="1" s="1"/>
  <c r="W8" i="1"/>
  <c r="W113" i="1" s="1"/>
  <c r="W111" i="1" s="1"/>
  <c r="V8" i="1"/>
  <c r="V113" i="1" s="1"/>
  <c r="V111" i="1" s="1"/>
  <c r="U8" i="1"/>
  <c r="U113" i="1" s="1"/>
  <c r="T8" i="1"/>
  <c r="T113" i="1" s="1"/>
  <c r="S8" i="1"/>
  <c r="S113" i="1" s="1"/>
  <c r="S111" i="1" s="1"/>
  <c r="R8" i="1"/>
  <c r="R113" i="1" s="1"/>
  <c r="R111" i="1" s="1"/>
  <c r="Q8" i="1"/>
  <c r="Q113" i="1" s="1"/>
  <c r="Q111" i="1" s="1"/>
  <c r="P8" i="1"/>
  <c r="P113" i="1" s="1"/>
  <c r="P111" i="1" s="1"/>
  <c r="O8" i="1"/>
  <c r="O113" i="1" s="1"/>
  <c r="O111" i="1" s="1"/>
  <c r="N8" i="1"/>
  <c r="N113" i="1" s="1"/>
  <c r="N111" i="1" s="1"/>
  <c r="M8" i="1"/>
  <c r="M113" i="1" s="1"/>
  <c r="M111" i="1" s="1"/>
  <c r="L8" i="1"/>
  <c r="L113" i="1" s="1"/>
  <c r="L111" i="1" s="1"/>
  <c r="K8" i="1"/>
  <c r="K113" i="1" s="1"/>
  <c r="K111" i="1" s="1"/>
  <c r="J8" i="1"/>
  <c r="J113" i="1" s="1"/>
  <c r="J111" i="1" s="1"/>
  <c r="I8" i="1"/>
  <c r="I113" i="1" s="1"/>
  <c r="I111" i="1" s="1"/>
  <c r="H8" i="1"/>
  <c r="H113" i="1" s="1"/>
  <c r="E8" i="1"/>
  <c r="F8" i="1" s="1"/>
  <c r="C8" i="1"/>
  <c r="B8" i="1"/>
  <c r="AE7" i="1"/>
  <c r="AD7" i="1"/>
  <c r="AC7" i="1"/>
  <c r="AB7" i="1"/>
  <c r="AA7" i="1"/>
  <c r="Z7" i="1"/>
  <c r="Y7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C7" i="1"/>
  <c r="B7" i="1"/>
  <c r="W21" i="1" l="1"/>
  <c r="E24" i="1"/>
  <c r="E21" i="1" s="1"/>
  <c r="W7" i="1"/>
  <c r="F7" i="1"/>
  <c r="G21" i="1"/>
  <c r="G28" i="1"/>
  <c r="G10" i="1"/>
  <c r="G24" i="1"/>
  <c r="G31" i="1"/>
  <c r="G7" i="1"/>
  <c r="G8" i="1"/>
  <c r="D8" i="1"/>
  <c r="B113" i="1"/>
  <c r="H111" i="1"/>
  <c r="D9" i="1"/>
  <c r="F9" i="1"/>
  <c r="D10" i="1"/>
  <c r="F10" i="1"/>
  <c r="T115" i="1"/>
  <c r="B115" i="1" s="1"/>
  <c r="F115" i="1" s="1"/>
  <c r="T107" i="1"/>
  <c r="D11" i="1"/>
  <c r="F11" i="1"/>
  <c r="D12" i="1"/>
  <c r="F12" i="1"/>
  <c r="F14" i="1"/>
  <c r="D15" i="1"/>
  <c r="F15" i="1"/>
  <c r="D16" i="1"/>
  <c r="D114" i="1" s="1"/>
  <c r="F16" i="1"/>
  <c r="D17" i="1"/>
  <c r="D115" i="1" s="1"/>
  <c r="F17" i="1"/>
  <c r="D18" i="1"/>
  <c r="D116" i="1" s="1"/>
  <c r="F18" i="1"/>
  <c r="D19" i="1"/>
  <c r="D117" i="1" s="1"/>
  <c r="F19" i="1"/>
  <c r="F21" i="1"/>
  <c r="D22" i="1"/>
  <c r="F22" i="1"/>
  <c r="D23" i="1"/>
  <c r="F23" i="1"/>
  <c r="D24" i="1"/>
  <c r="F24" i="1"/>
  <c r="D25" i="1"/>
  <c r="F25" i="1"/>
  <c r="D26" i="1"/>
  <c r="F26" i="1"/>
  <c r="F28" i="1"/>
  <c r="D29" i="1"/>
  <c r="F29" i="1"/>
  <c r="D30" i="1"/>
  <c r="F30" i="1"/>
  <c r="D31" i="1"/>
  <c r="F31" i="1"/>
  <c r="D32" i="1"/>
  <c r="F32" i="1"/>
  <c r="D33" i="1"/>
  <c r="F33" i="1"/>
  <c r="F34" i="1"/>
  <c r="D36" i="1"/>
  <c r="F36" i="1"/>
  <c r="D37" i="1"/>
  <c r="F37" i="1"/>
  <c r="D38" i="1"/>
  <c r="F38" i="1"/>
  <c r="D39" i="1"/>
  <c r="F39" i="1"/>
  <c r="D40" i="1"/>
  <c r="F40" i="1"/>
  <c r="F42" i="1"/>
  <c r="D43" i="1"/>
  <c r="F43" i="1"/>
  <c r="D44" i="1"/>
  <c r="F44" i="1"/>
  <c r="D45" i="1"/>
  <c r="F45" i="1"/>
  <c r="D46" i="1"/>
  <c r="F46" i="1"/>
  <c r="D47" i="1"/>
  <c r="F47" i="1"/>
  <c r="F49" i="1"/>
  <c r="D50" i="1"/>
  <c r="F50" i="1"/>
  <c r="D51" i="1"/>
  <c r="F51" i="1"/>
  <c r="D52" i="1"/>
  <c r="F52" i="1"/>
  <c r="B98" i="1"/>
  <c r="F57" i="1"/>
  <c r="H98" i="1"/>
  <c r="J98" i="1"/>
  <c r="L98" i="1"/>
  <c r="N98" i="1"/>
  <c r="P98" i="1"/>
  <c r="R98" i="1"/>
  <c r="T98" i="1"/>
  <c r="V98" i="1"/>
  <c r="X98" i="1"/>
  <c r="Z98" i="1"/>
  <c r="AB98" i="1"/>
  <c r="AD98" i="1"/>
  <c r="B99" i="1"/>
  <c r="F58" i="1"/>
  <c r="H99" i="1"/>
  <c r="J99" i="1"/>
  <c r="L99" i="1"/>
  <c r="N99" i="1"/>
  <c r="P99" i="1"/>
  <c r="R99" i="1"/>
  <c r="T99" i="1"/>
  <c r="V99" i="1"/>
  <c r="X99" i="1"/>
  <c r="Z99" i="1"/>
  <c r="AB99" i="1"/>
  <c r="AD99" i="1"/>
  <c r="B100" i="1"/>
  <c r="F59" i="1"/>
  <c r="H100" i="1"/>
  <c r="J100" i="1"/>
  <c r="L100" i="1"/>
  <c r="N100" i="1"/>
  <c r="P100" i="1"/>
  <c r="R100" i="1"/>
  <c r="T100" i="1"/>
  <c r="V100" i="1"/>
  <c r="X100" i="1"/>
  <c r="Z100" i="1"/>
  <c r="AB100" i="1"/>
  <c r="AD100" i="1"/>
  <c r="B101" i="1"/>
  <c r="F60" i="1"/>
  <c r="H101" i="1"/>
  <c r="J101" i="1"/>
  <c r="L101" i="1"/>
  <c r="N101" i="1"/>
  <c r="P101" i="1"/>
  <c r="R101" i="1"/>
  <c r="T101" i="1"/>
  <c r="V101" i="1"/>
  <c r="X101" i="1"/>
  <c r="Z101" i="1"/>
  <c r="AB101" i="1"/>
  <c r="AD101" i="1"/>
  <c r="B102" i="1"/>
  <c r="F61" i="1"/>
  <c r="H102" i="1"/>
  <c r="J102" i="1"/>
  <c r="L102" i="1"/>
  <c r="N102" i="1"/>
  <c r="P102" i="1"/>
  <c r="R102" i="1"/>
  <c r="T102" i="1"/>
  <c r="V102" i="1"/>
  <c r="X102" i="1"/>
  <c r="Z102" i="1"/>
  <c r="AB102" i="1"/>
  <c r="AD102" i="1"/>
  <c r="G64" i="1"/>
  <c r="U111" i="1"/>
  <c r="U115" i="1"/>
  <c r="U107" i="1"/>
  <c r="G113" i="1"/>
  <c r="F113" i="1"/>
  <c r="E111" i="1"/>
  <c r="G15" i="1"/>
  <c r="G114" i="1"/>
  <c r="F114" i="1"/>
  <c r="G16" i="1"/>
  <c r="G115" i="1"/>
  <c r="G17" i="1"/>
  <c r="G116" i="1"/>
  <c r="F116" i="1"/>
  <c r="G18" i="1"/>
  <c r="G117" i="1"/>
  <c r="F117" i="1"/>
  <c r="G19" i="1"/>
  <c r="C98" i="1"/>
  <c r="E98" i="1"/>
  <c r="G57" i="1"/>
  <c r="I98" i="1"/>
  <c r="K98" i="1"/>
  <c r="M98" i="1"/>
  <c r="O98" i="1"/>
  <c r="Q98" i="1"/>
  <c r="S98" i="1"/>
  <c r="U98" i="1"/>
  <c r="W98" i="1"/>
  <c r="Y98" i="1"/>
  <c r="AA98" i="1"/>
  <c r="AC98" i="1"/>
  <c r="AE98" i="1"/>
  <c r="C99" i="1"/>
  <c r="E99" i="1"/>
  <c r="G58" i="1"/>
  <c r="I99" i="1"/>
  <c r="K99" i="1"/>
  <c r="M99" i="1"/>
  <c r="O99" i="1"/>
  <c r="Q99" i="1"/>
  <c r="S99" i="1"/>
  <c r="U99" i="1"/>
  <c r="W99" i="1"/>
  <c r="Y99" i="1"/>
  <c r="AA99" i="1"/>
  <c r="AC99" i="1"/>
  <c r="AE99" i="1"/>
  <c r="C100" i="1"/>
  <c r="E100" i="1"/>
  <c r="G59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C101" i="1"/>
  <c r="E101" i="1"/>
  <c r="G60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C102" i="1"/>
  <c r="E102" i="1"/>
  <c r="G61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F63" i="1"/>
  <c r="F64" i="1"/>
  <c r="D64" i="1"/>
  <c r="F65" i="1"/>
  <c r="D65" i="1"/>
  <c r="F66" i="1"/>
  <c r="D66" i="1"/>
  <c r="F67" i="1"/>
  <c r="D67" i="1"/>
  <c r="F68" i="1"/>
  <c r="D68" i="1"/>
  <c r="G71" i="1"/>
  <c r="D71" i="1"/>
  <c r="F71" i="1"/>
  <c r="D72" i="1"/>
  <c r="F72" i="1"/>
  <c r="D73" i="1"/>
  <c r="F73" i="1"/>
  <c r="D74" i="1"/>
  <c r="F74" i="1"/>
  <c r="D75" i="1"/>
  <c r="F75" i="1"/>
  <c r="F77" i="1"/>
  <c r="D78" i="1"/>
  <c r="F78" i="1"/>
  <c r="D79" i="1"/>
  <c r="F79" i="1"/>
  <c r="D80" i="1"/>
  <c r="F80" i="1"/>
  <c r="D81" i="1"/>
  <c r="F81" i="1"/>
  <c r="D82" i="1"/>
  <c r="F82" i="1"/>
  <c r="F84" i="1"/>
  <c r="D85" i="1"/>
  <c r="F85" i="1"/>
  <c r="D86" i="1"/>
  <c r="F86" i="1"/>
  <c r="D87" i="1"/>
  <c r="F87" i="1"/>
  <c r="D88" i="1"/>
  <c r="F88" i="1"/>
  <c r="D89" i="1"/>
  <c r="F89" i="1"/>
  <c r="F91" i="1"/>
  <c r="D92" i="1"/>
  <c r="F92" i="1"/>
  <c r="D93" i="1"/>
  <c r="F93" i="1"/>
  <c r="D94" i="1"/>
  <c r="F94" i="1"/>
  <c r="D95" i="1"/>
  <c r="F95" i="1"/>
  <c r="D96" i="1"/>
  <c r="F96" i="1"/>
  <c r="D105" i="1"/>
  <c r="F105" i="1"/>
  <c r="D106" i="1"/>
  <c r="F106" i="1"/>
  <c r="D108" i="1"/>
  <c r="F108" i="1"/>
  <c r="D109" i="1"/>
  <c r="F109" i="1"/>
  <c r="D91" i="1" l="1"/>
  <c r="D77" i="1"/>
  <c r="G101" i="1"/>
  <c r="F101" i="1"/>
  <c r="G99" i="1"/>
  <c r="F99" i="1"/>
  <c r="AE97" i="1"/>
  <c r="AA97" i="1"/>
  <c r="W97" i="1"/>
  <c r="S97" i="1"/>
  <c r="O97" i="1"/>
  <c r="K97" i="1"/>
  <c r="C97" i="1"/>
  <c r="G111" i="1"/>
  <c r="AB97" i="1"/>
  <c r="X97" i="1"/>
  <c r="T97" i="1"/>
  <c r="P97" i="1"/>
  <c r="L97" i="1"/>
  <c r="H97" i="1"/>
  <c r="B97" i="1"/>
  <c r="D49" i="1"/>
  <c r="D34" i="1"/>
  <c r="D21" i="1"/>
  <c r="T111" i="1"/>
  <c r="B111" i="1"/>
  <c r="F111" i="1" s="1"/>
  <c r="D84" i="1"/>
  <c r="D70" i="1"/>
  <c r="D61" i="1"/>
  <c r="D102" i="1" s="1"/>
  <c r="D60" i="1"/>
  <c r="D101" i="1" s="1"/>
  <c r="D59" i="1"/>
  <c r="D100" i="1" s="1"/>
  <c r="D58" i="1"/>
  <c r="D99" i="1" s="1"/>
  <c r="D63" i="1"/>
  <c r="D57" i="1"/>
  <c r="G102" i="1"/>
  <c r="F102" i="1"/>
  <c r="G100" i="1"/>
  <c r="F100" i="1"/>
  <c r="AC97" i="1"/>
  <c r="Y97" i="1"/>
  <c r="U97" i="1"/>
  <c r="Q97" i="1"/>
  <c r="M97" i="1"/>
  <c r="I97" i="1"/>
  <c r="G98" i="1"/>
  <c r="E97" i="1"/>
  <c r="F98" i="1"/>
  <c r="E107" i="1"/>
  <c r="U103" i="1"/>
  <c r="AD97" i="1"/>
  <c r="Z97" i="1"/>
  <c r="V97" i="1"/>
  <c r="R97" i="1"/>
  <c r="N97" i="1"/>
  <c r="J97" i="1"/>
  <c r="D42" i="1"/>
  <c r="D28" i="1"/>
  <c r="D113" i="1"/>
  <c r="D111" i="1" s="1"/>
  <c r="D14" i="1"/>
  <c r="C107" i="1"/>
  <c r="C103" i="1" s="1"/>
  <c r="B107" i="1"/>
  <c r="B103" i="1" s="1"/>
  <c r="T103" i="1"/>
  <c r="D7" i="1"/>
  <c r="G107" i="1" l="1"/>
  <c r="E103" i="1"/>
  <c r="F107" i="1"/>
  <c r="D107" i="1"/>
  <c r="D103" i="1" s="1"/>
  <c r="G97" i="1"/>
  <c r="F97" i="1"/>
  <c r="D98" i="1"/>
  <c r="D97" i="1" s="1"/>
  <c r="D56" i="1"/>
  <c r="G103" i="1" l="1"/>
  <c r="F103" i="1"/>
</calcChain>
</file>

<file path=xl/sharedStrings.xml><?xml version="1.0" encoding="utf-8"?>
<sst xmlns="http://schemas.openxmlformats.org/spreadsheetml/2006/main" count="173" uniqueCount="63">
  <si>
    <t>Отчет о ходе реализации муниципальной программы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</si>
  <si>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ОГЛАВЛЕНИЕ!A1</t>
  </si>
  <si>
    <t>тыс.рублей</t>
  </si>
  <si>
    <t xml:space="preserve">Наименование мероприятий программы </t>
  </si>
  <si>
    <t xml:space="preserve">План на
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</si>
  <si>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</si>
  <si>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</si>
  <si>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</si>
  <si>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</si>
  <si>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</si>
  <si>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</si>
  <si>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</si>
  <si>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</si>
  <si>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</si>
  <si>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</si>
  <si>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</si>
  <si>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</si>
  <si>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</si>
  <si>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</si>
  <si>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</si>
  <si>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</si>
  <si>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</si>
  <si>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</si>
  <si>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</si>
  <si>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</si>
  <si>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</si>
  <si>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1.1. Основное мероприятие "Региональный проект "Формирование комфортной городской среды" (показатели 1, 2, 3, 4, 5, 6, 7)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</si>
  <si>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</si>
  <si>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</si>
  <si>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</si>
  <si>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</si>
  <si>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</si>
  <si>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внебюджетные источники</t>
  </si>
  <si>
    <t xml:space="preserve">1.1.1. Благоустройство дворовых территорий в городе Когалыме </t>
  </si>
  <si>
    <r>
      <t xml:space="preserve">МКУ "УЖКХ г.Когалыма":
</t>
    </r>
    <r>
      <rPr>
        <sz val="12"/>
        <color theme="1"/>
        <rFont val="Times New Roman"/>
        <family val="1"/>
        <charset val="204"/>
      </rPr>
      <t xml:space="preserve">ООО "Дорстройсервис" завершены работы по контрактам:
- от 22.04.2020 №20ДО296 на сумму 32071,0т.р. на выполнение работ по благоустройству дворовых территорий МКД (ул.Дружбы народов 8, 10; ул.Прибалтийская 1, 3, 3а; ул.Молодежная 13, 15; ул.Мира 22а, 22б);
- от 10.08.2020 №0187300013720000129 на сумму 17506,015т.р.  на выполнение работ по благоустройству дворовых территорий МКД в г.Когалыме по ул.Прибалтийская 9, 9А, ул.Мира 22В.
Оплата работ произведена в полном объеме.                                                                                                                                                                                                                                              </t>
    </r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</si>
  <si>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</si>
  <si>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 xml:space="preserve">1.1.2.1. Реконструкция объекта "Городской пляж" </t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</si>
  <si>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1) 22.04.2020  заключен муниципальный контракт
№0187300013720000058  на выполенние второго этапа по реконструкции объекта "Городской пляж" на сумму 19834,23 тыс.руб.
Дата окончания контракта  10.07.2020. Работы ведутся в соотвествии с графиком выполнения работ. Работы по МК выполнены в полном объеме, общественная приемка состоялась 17.07.2020.
Оплата выполненных работ проведена в полном объеме.
2) 13.07.2020 в рамках мероприятия заключены 3 муниципальных контракта:
- №16/2020 - на оказание услуг по оформлению техническго плана по объекту: "Городской пляж" на сумму 21,5 тыс.руб.;
- №17/2020 - на выполнение работ по озеленению территории в рамках реконструкции объекта: "Городской пляж" на сумму 594,13 тыс.руб.;
- №18/2020 - на выполнение строительно-монтажных работ по реконструкции объекта: "Городской пляж" 2 этап (доп работы) на сумму 428,28 тыс.руб.
Работы по контрактам выполнены и оплачены в полном объеме.
</t>
    </r>
    <r>
      <rPr>
        <b/>
        <sz val="12"/>
        <color theme="1"/>
        <rFont val="Times New Roman"/>
        <family val="1"/>
        <charset val="204"/>
      </rPr>
      <t xml:space="preserve">ОАиГ </t>
    </r>
    <r>
      <rPr>
        <sz val="12"/>
        <color theme="1"/>
        <rFont val="Times New Roman"/>
        <family val="1"/>
        <charset val="204"/>
      </rPr>
      <t>сетевые графики не предоставлены</t>
    </r>
  </si>
  <si>
    <t>1.1.2.2. На строительство объекта "Сквер Фестивальный", всего</t>
  </si>
  <si>
    <t>в том числе</t>
  </si>
  <si>
    <t>1.1.2.2. Участие в федеральном конурсе</t>
  </si>
  <si>
    <r>
      <t xml:space="preserve">решением Думы города Когалыма от 18.03.2020 №404-ГД «О внесении изменений в решение Думы города Когалыма от 27.11.2019 №362-ГД» дополнительно выделены бюджетные ассигнования (МБ) в размере 5 000,00 тыс.руб. на реализацию нового мероприятия Программы «Участие в федеральном конкурсе» (объект «Этнодеревня», ответственный исполнитель – отдел архитектуры и градостроительства Администрации города Когалыма). 
</t>
    </r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сетевой график по мероприятию </t>
    </r>
    <r>
      <rPr>
        <b/>
        <sz val="12"/>
        <color theme="1"/>
        <rFont val="Times New Roman"/>
        <family val="1"/>
        <charset val="204"/>
      </rPr>
      <t>не предоставлен</t>
    </r>
  </si>
  <si>
    <t>1.1.2.3. Объект благоустройства "Набережная реки Ингу-Ягун"</t>
  </si>
  <si>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сетевой график по мероприятию </t>
    </r>
    <r>
      <rPr>
        <b/>
        <sz val="12"/>
        <color theme="1"/>
        <rFont val="Times New Roman"/>
        <family val="1"/>
        <charset val="204"/>
      </rPr>
      <t>не предоставлен</t>
    </r>
  </si>
  <si>
    <t>1.2.  Основное мероприятие "Содержание, ремонт и реконструкция объектов благоустройства на территории города Когалыма" (показатели 4, 5)</t>
  </si>
  <si>
    <t>1.2.1.Реконструкция объекта «Бульвар вдоль улицы Мира»</t>
  </si>
  <si>
    <r>
      <t xml:space="preserve">МУ "УКС г.Когалыма":
</t>
    </r>
    <r>
      <rPr>
        <sz val="12"/>
        <color theme="1"/>
        <rFont val="Times New Roman"/>
        <family val="1"/>
        <charset val="204"/>
      </rPr>
      <t>07.04.2020 заключен муниципальный контракт
№02/2020  на оказание услуг по оформлению технических планов сооружений по объекту: "Реконструкция бульвара вдоль улицы Мира" на сумму 203,41 тыс.руб.
Дата окончания контракта  30.07.2020.
Работы выполнены и оплачены в полном объеме.</t>
    </r>
  </si>
  <si>
    <t>1.2.2. Приобретение и монтаж малых архитектурных форм</t>
  </si>
  <si>
    <r>
      <rPr>
        <b/>
        <sz val="12"/>
        <color theme="1"/>
        <rFont val="Times New Roman"/>
        <family val="1"/>
        <charset val="204"/>
      </rPr>
      <t>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предоставлены</t>
    </r>
  </si>
  <si>
    <t>1.2.3. Выполнение работ по осуществлению технологического присоединения к электрическим сетям объекта «Сквер «Фестивальный»</t>
  </si>
  <si>
    <t>1.2.4.  Устройство архитектурных объектов на территории города Когалыма (в том числе ПИР, устройство основания, благоустройство)</t>
  </si>
  <si>
    <r>
      <rPr>
        <b/>
        <sz val="12"/>
        <color theme="1"/>
        <rFont val="Times New Roman"/>
        <family val="1"/>
        <charset val="204"/>
      </rPr>
      <t>ОАиГ:</t>
    </r>
    <r>
      <rPr>
        <sz val="12"/>
        <color theme="1"/>
        <rFont val="Times New Roman"/>
        <family val="1"/>
        <charset val="204"/>
      </rPr>
      <t xml:space="preserve">
Выделены средства в размере 19 453,00 тыс. руб. (средства ПАО «НК «ЛУКОЙЛ») на реализацию мероприятий по переносу памятника «Капля», а также установки памятника «Медведь». Ответственным исполнителем</t>
    </r>
    <r>
      <rPr>
        <b/>
        <sz val="12"/>
        <color theme="1"/>
        <rFont val="Times New Roman"/>
        <family val="1"/>
        <charset val="204"/>
      </rPr>
      <t xml:space="preserve"> 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предоствлены</t>
    </r>
  </si>
  <si>
    <t>1.2.5. Выполнение ремонтных работ на объекте "Рябиновый бульвар"</t>
  </si>
  <si>
    <r>
      <t>Ответственным исполнителем</t>
    </r>
    <r>
      <rPr>
        <b/>
        <sz val="12"/>
        <color theme="1"/>
        <rFont val="Times New Roman"/>
        <family val="1"/>
        <charset val="204"/>
      </rPr>
      <t xml:space="preserve"> ОАиГ</t>
    </r>
    <r>
      <rPr>
        <sz val="12"/>
        <color theme="1"/>
        <rFont val="Times New Roman"/>
        <family val="1"/>
        <charset val="204"/>
      </rPr>
      <t xml:space="preserve"> сетевые графики не предоствлены</t>
    </r>
  </si>
  <si>
    <t>Всего по программе</t>
  </si>
  <si>
    <t>инвестиции в объекты муниципальной собственности, всего</t>
  </si>
  <si>
    <t>иные внебюджетные источники</t>
  </si>
  <si>
    <t>Проекты, портфели проектов города Когалыма, всего:</t>
  </si>
  <si>
    <t>Директор МКУ "УЖКХ г.Когалыма</t>
  </si>
  <si>
    <t>Ответственный за составление сетевого графика</t>
  </si>
  <si>
    <t>А.Т.Бутаев</t>
  </si>
  <si>
    <t>И.А.Цыганкова, тел. 93-790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</si>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</sst>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35" fillId="0" borderId="0"/>
  </cellStyleXfs>
  <cellXfs count="161">
    <xf numFmtId="0" fontId="0" fillId="0" borderId="0" xfId="0"/>
    <xf numFmtId="0" fontId="4" fillId="0" borderId="0" xfId="0" applyFont="1"/>
    <xf numFmtId="0" fontId="5" fillId="0" borderId="0" xfId="2" applyFill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2" xfId="0" applyFont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1" xfId="0" applyFont="1" applyBorder="1" applyAlignment="1">
      <alignment horizontal="left" vertical="top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/>
    </xf>
    <xf numFmtId="0" fontId="25" fillId="0" borderId="0" xfId="0" applyFont="1"/>
    <xf numFmtId="0" fontId="4" fillId="0" borderId="1" xfId="0" applyFont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5" fontId="27" fillId="2" borderId="6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/>
    </xf>
    <xf numFmtId="4" fontId="27" fillId="2" borderId="6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right" vertical="center" wrapText="1"/>
    </xf>
    <xf numFmtId="165" fontId="30" fillId="0" borderId="2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65" fontId="29" fillId="2" borderId="2" xfId="0" applyNumberFormat="1" applyFont="1" applyFill="1" applyBorder="1" applyAlignment="1">
      <alignment horizontal="center" vertical="center" wrapText="1"/>
    </xf>
    <xf numFmtId="4" fontId="29" fillId="2" borderId="2" xfId="0" applyNumberFormat="1" applyFont="1" applyFill="1" applyBorder="1" applyAlignment="1">
      <alignment horizontal="center" vertical="center"/>
    </xf>
    <xf numFmtId="4" fontId="2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/>
    </xf>
    <xf numFmtId="0" fontId="15" fillId="4" borderId="2" xfId="0" applyFont="1" applyFill="1" applyBorder="1" applyAlignment="1">
      <alignment horizontal="left" vertical="center" wrapText="1"/>
    </xf>
    <xf numFmtId="4" fontId="15" fillId="4" borderId="2" xfId="0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28" fillId="5" borderId="2" xfId="0" applyFont="1" applyFill="1" applyBorder="1" applyAlignment="1">
      <alignment horizontal="left" vertical="center" wrapText="1"/>
    </xf>
    <xf numFmtId="4" fontId="29" fillId="5" borderId="2" xfId="0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17" fillId="5" borderId="2" xfId="0" applyFont="1" applyFill="1" applyBorder="1" applyAlignment="1">
      <alignment horizontal="left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4" fontId="18" fillId="5" borderId="2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4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4" fontId="23" fillId="5" borderId="2" xfId="0" applyNumberFormat="1" applyFont="1" applyFill="1" applyBorder="1" applyAlignment="1">
      <alignment horizontal="center" vertical="center"/>
    </xf>
    <xf numFmtId="0" fontId="19" fillId="5" borderId="0" xfId="0" applyFont="1" applyFill="1"/>
    <xf numFmtId="0" fontId="4" fillId="5" borderId="2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/>
    <xf numFmtId="165" fontId="19" fillId="5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 applyBorder="1"/>
    <xf numFmtId="0" fontId="20" fillId="0" borderId="0" xfId="0" applyFont="1" applyFill="1" applyBorder="1" applyAlignment="1" applyProtection="1">
      <alignment wrapText="1"/>
    </xf>
    <xf numFmtId="166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164" fontId="32" fillId="0" borderId="0" xfId="0" applyNumberFormat="1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28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28" fillId="0" borderId="0" xfId="0" applyFont="1" applyFill="1" applyAlignment="1" applyProtection="1">
      <alignment horizontal="center" vertical="top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  <xf numFmtId="164" fontId="4" fillId="0" borderId="0" xfId="0" applyNumberFormat="1" applyFont="1" applyFill="1" applyAlignment="1" applyProtection="1">
      <alignment vertical="center" wrapText="1"/>
    </xf>
    <xf numFmtId="0" fontId="33" fillId="0" borderId="0" xfId="0" applyFont="1"/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0" fontId="6" fillId="6" borderId="0" xfId="0" applyFont="1" applyFill="1" applyBorder="1"/>
    <xf numFmtId="4" fontId="2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Fill="1" applyAlignment="1" applyProtection="1">
      <alignment horizontal="left" wrapText="1"/>
    </xf>
    <xf numFmtId="0" fontId="20" fillId="0" borderId="0" xfId="0" applyFont="1" applyFill="1" applyAlignment="1" applyProtection="1">
      <alignment horizontal="left" wrapText="1"/>
    </xf>
    <xf numFmtId="0" fontId="4" fillId="0" borderId="2" xfId="0" applyFont="1" applyBorder="1" applyAlignment="1">
      <alignment horizontal="center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5" fillId="7" borderId="2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 wrapText="1"/>
    </xf>
    <xf numFmtId="165" fontId="22" fillId="7" borderId="2" xfId="0" applyNumberFormat="1" applyFont="1" applyFill="1" applyBorder="1" applyAlignment="1">
      <alignment horizontal="center" vertical="center" wrapText="1"/>
    </xf>
    <xf numFmtId="165" fontId="25" fillId="7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3"/>
    <cellStyle name="Обычный 2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9515"/>
  <sheetViews>
    <sheetView tabSelected="1" zoomScale="50" zoomScaleNormal="50" workbookViewId="0">
      <selection activeCell="J25" sqref="J25"/>
    </sheetView>
  </sheetViews>
  <sheetFormatPr defaultRowHeight="15" x14ac:dyDescent="0.25"/>
  <cols>
    <col min="1" max="1" width="37.140625" customWidth="1"/>
    <col min="2" max="2" width="17.85546875" customWidth="1"/>
    <col min="3" max="3" width="16.28515625" customWidth="1"/>
    <col min="4" max="4" width="17.28515625" customWidth="1"/>
    <col min="5" max="5" width="17" customWidth="1"/>
    <col min="6" max="6" width="13.42578125" customWidth="1"/>
    <col min="7" max="7" width="14.5703125" customWidth="1"/>
    <col min="8" max="8" width="13.140625" customWidth="1"/>
    <col min="9" max="9" width="13.42578125" customWidth="1"/>
    <col min="10" max="10" width="14" customWidth="1"/>
    <col min="11" max="11" width="13.7109375" customWidth="1"/>
    <col min="12" max="12" width="13.5703125" customWidth="1"/>
    <col min="15" max="15" width="12" customWidth="1"/>
    <col min="19" max="19" width="12.42578125" customWidth="1"/>
    <col min="20" max="20" width="13" customWidth="1"/>
    <col min="21" max="21" width="15.5703125" customWidth="1"/>
    <col min="22" max="22" width="15" customWidth="1"/>
    <col min="23" max="23" width="12.85546875" customWidth="1"/>
    <col min="25" max="25" width="12.42578125" customWidth="1"/>
    <col min="26" max="26" width="16" customWidth="1"/>
    <col min="27" max="27" width="15.7109375" customWidth="1"/>
    <col min="29" max="29" width="13.7109375" customWidth="1"/>
    <col min="30" max="30" width="14.28515625" customWidth="1"/>
    <col min="31" max="31" width="16" customWidth="1"/>
    <col min="32" max="32" width="133.5703125" customWidth="1"/>
  </cols>
  <sheetData>
    <row r="1" spans="1:33" s="1" customFormat="1" ht="45.75" customHeight="1" x14ac:dyDescent="0.2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G1" s="2" t="s">
        <v>1</v>
      </c>
    </row>
    <row r="2" spans="1:33" s="1" customFormat="1" ht="16.5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5" t="s">
        <v>2</v>
      </c>
    </row>
    <row r="3" spans="1:33" s="1" customFormat="1" ht="18" customHeight="1" x14ac:dyDescent="0.25">
      <c r="A3" s="151" t="s">
        <v>3</v>
      </c>
      <c r="B3" s="154" t="s">
        <v>4</v>
      </c>
      <c r="C3" s="148" t="s">
        <v>5</v>
      </c>
      <c r="D3" s="148" t="s">
        <v>6</v>
      </c>
      <c r="E3" s="148" t="s">
        <v>7</v>
      </c>
      <c r="F3" s="148" t="s">
        <v>8</v>
      </c>
      <c r="G3" s="148"/>
      <c r="H3" s="148" t="s">
        <v>9</v>
      </c>
      <c r="I3" s="148"/>
      <c r="J3" s="148" t="s">
        <v>10</v>
      </c>
      <c r="K3" s="148"/>
      <c r="L3" s="148" t="s">
        <v>11</v>
      </c>
      <c r="M3" s="148"/>
      <c r="N3" s="148" t="s">
        <v>12</v>
      </c>
      <c r="O3" s="148"/>
      <c r="P3" s="148" t="s">
        <v>13</v>
      </c>
      <c r="Q3" s="148"/>
      <c r="R3" s="148" t="s">
        <v>14</v>
      </c>
      <c r="S3" s="148"/>
      <c r="T3" s="148" t="s">
        <v>15</v>
      </c>
      <c r="U3" s="148"/>
      <c r="V3" s="148" t="s">
        <v>16</v>
      </c>
      <c r="W3" s="148"/>
      <c r="X3" s="148" t="s">
        <v>17</v>
      </c>
      <c r="Y3" s="148"/>
      <c r="Z3" s="148" t="s">
        <v>18</v>
      </c>
      <c r="AA3" s="148"/>
      <c r="AB3" s="148" t="s">
        <v>19</v>
      </c>
      <c r="AC3" s="148"/>
      <c r="AD3" s="148" t="s">
        <v>20</v>
      </c>
      <c r="AE3" s="148"/>
      <c r="AF3" s="148" t="s">
        <v>21</v>
      </c>
    </row>
    <row r="4" spans="1:33" s="8" customFormat="1" ht="21" customHeight="1" x14ac:dyDescent="0.2">
      <c r="A4" s="152"/>
      <c r="B4" s="154"/>
      <c r="C4" s="148"/>
      <c r="D4" s="155"/>
      <c r="E4" s="148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48"/>
    </row>
    <row r="5" spans="1:33" s="8" customFormat="1" ht="45.75" customHeight="1" x14ac:dyDescent="0.2">
      <c r="A5" s="153"/>
      <c r="B5" s="9">
        <v>2020</v>
      </c>
      <c r="C5" s="10">
        <v>44197</v>
      </c>
      <c r="D5" s="10">
        <v>44197</v>
      </c>
      <c r="E5" s="10">
        <v>44197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24</v>
      </c>
      <c r="K5" s="9" t="s">
        <v>25</v>
      </c>
      <c r="L5" s="9" t="s">
        <v>24</v>
      </c>
      <c r="M5" s="9" t="s">
        <v>25</v>
      </c>
      <c r="N5" s="9" t="s">
        <v>24</v>
      </c>
      <c r="O5" s="9" t="s">
        <v>25</v>
      </c>
      <c r="P5" s="9" t="s">
        <v>24</v>
      </c>
      <c r="Q5" s="9" t="s">
        <v>25</v>
      </c>
      <c r="R5" s="9" t="s">
        <v>24</v>
      </c>
      <c r="S5" s="9" t="s">
        <v>25</v>
      </c>
      <c r="T5" s="9" t="s">
        <v>24</v>
      </c>
      <c r="U5" s="9" t="s">
        <v>25</v>
      </c>
      <c r="V5" s="9" t="s">
        <v>24</v>
      </c>
      <c r="W5" s="9" t="s">
        <v>25</v>
      </c>
      <c r="X5" s="9" t="s">
        <v>24</v>
      </c>
      <c r="Y5" s="9" t="s">
        <v>25</v>
      </c>
      <c r="Z5" s="9" t="s">
        <v>25</v>
      </c>
      <c r="AA5" s="9" t="s">
        <v>25</v>
      </c>
      <c r="AB5" s="9" t="s">
        <v>24</v>
      </c>
      <c r="AC5" s="9" t="s">
        <v>25</v>
      </c>
      <c r="AD5" s="9" t="s">
        <v>24</v>
      </c>
      <c r="AE5" s="9" t="s">
        <v>25</v>
      </c>
      <c r="AF5" s="11"/>
    </row>
    <row r="6" spans="1:33" s="8" customFormat="1" ht="33.75" customHeight="1" x14ac:dyDescent="0.2">
      <c r="A6" s="133" t="s">
        <v>26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5"/>
      <c r="AC6" s="134"/>
      <c r="AD6" s="135"/>
      <c r="AE6" s="136"/>
      <c r="AF6" s="11"/>
    </row>
    <row r="7" spans="1:33" s="14" customFormat="1" ht="16.5" x14ac:dyDescent="0.25">
      <c r="A7" s="12" t="s">
        <v>27</v>
      </c>
      <c r="B7" s="13">
        <f t="shared" ref="B7:AE7" si="0">B8+B9+B10+B12</f>
        <v>81775.75</v>
      </c>
      <c r="C7" s="13">
        <f t="shared" si="0"/>
        <v>81775.75</v>
      </c>
      <c r="D7" s="13">
        <f t="shared" si="0"/>
        <v>75998.75</v>
      </c>
      <c r="E7" s="13">
        <f t="shared" si="0"/>
        <v>75998.75</v>
      </c>
      <c r="F7" s="13">
        <f>E7/B7%</f>
        <v>92.935558524379161</v>
      </c>
      <c r="G7" s="13">
        <f>E7/C7%</f>
        <v>92.935558524379161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5000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1043.92</v>
      </c>
      <c r="U7" s="13">
        <f t="shared" si="0"/>
        <v>1043.92</v>
      </c>
      <c r="V7" s="13">
        <f t="shared" si="0"/>
        <v>52701.33</v>
      </c>
      <c r="W7" s="13">
        <f t="shared" si="0"/>
        <v>20387.830000000002</v>
      </c>
      <c r="X7" s="13">
        <f t="shared" si="0"/>
        <v>0</v>
      </c>
      <c r="Y7" s="13">
        <f t="shared" si="0"/>
        <v>4990</v>
      </c>
      <c r="Z7" s="13">
        <f t="shared" si="0"/>
        <v>17507</v>
      </c>
      <c r="AA7" s="13">
        <f t="shared" si="0"/>
        <v>49577</v>
      </c>
      <c r="AB7" s="13">
        <f t="shared" si="0"/>
        <v>0</v>
      </c>
      <c r="AC7" s="13">
        <f t="shared" si="0"/>
        <v>0</v>
      </c>
      <c r="AD7" s="13">
        <f t="shared" si="0"/>
        <v>5523.5</v>
      </c>
      <c r="AE7" s="13">
        <f t="shared" si="0"/>
        <v>0</v>
      </c>
      <c r="AF7" s="130"/>
    </row>
    <row r="8" spans="1:33" s="1" customFormat="1" ht="23.25" customHeight="1" x14ac:dyDescent="0.25">
      <c r="A8" s="15" t="s">
        <v>28</v>
      </c>
      <c r="B8" s="16">
        <f>H8+J8+L8+N8+P8+R8+T8+V8+X8+Z8+AB8+AD8</f>
        <v>5055.6000000000004</v>
      </c>
      <c r="C8" s="17">
        <f>C15+C22</f>
        <v>5055.6000000000004</v>
      </c>
      <c r="D8" s="16">
        <f>E8</f>
        <v>5055.6000000000004</v>
      </c>
      <c r="E8" s="16">
        <f>I8+K8+M8+O8+Q8+S8+U8+W8+Y8+AA8+AC8+AE8</f>
        <v>5055.6000000000004</v>
      </c>
      <c r="F8" s="18">
        <f t="shared" ref="F8:F117" si="1">E8/B8%</f>
        <v>100</v>
      </c>
      <c r="G8" s="18">
        <f t="shared" ref="G8:G117" si="2">E8/C8%</f>
        <v>100</v>
      </c>
      <c r="H8" s="17">
        <f>H15+H22</f>
        <v>0</v>
      </c>
      <c r="I8" s="17">
        <f>I15+I22</f>
        <v>0</v>
      </c>
      <c r="J8" s="17">
        <f t="shared" ref="J8:AE12" si="3">J15+J22</f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0</v>
      </c>
      <c r="O8" s="17">
        <f t="shared" si="3"/>
        <v>0</v>
      </c>
      <c r="P8" s="17">
        <f t="shared" si="3"/>
        <v>0</v>
      </c>
      <c r="Q8" s="17">
        <f t="shared" si="3"/>
        <v>0</v>
      </c>
      <c r="R8" s="17">
        <f t="shared" si="3"/>
        <v>0</v>
      </c>
      <c r="S8" s="17">
        <f t="shared" si="3"/>
        <v>0</v>
      </c>
      <c r="T8" s="17">
        <f t="shared" si="3"/>
        <v>0</v>
      </c>
      <c r="U8" s="17">
        <f t="shared" si="3"/>
        <v>0</v>
      </c>
      <c r="V8" s="17">
        <f t="shared" si="3"/>
        <v>5055.6000000000004</v>
      </c>
      <c r="W8" s="17">
        <f t="shared" si="3"/>
        <v>5055.6000000000004</v>
      </c>
      <c r="X8" s="17">
        <f t="shared" si="3"/>
        <v>0</v>
      </c>
      <c r="Y8" s="17">
        <f t="shared" si="3"/>
        <v>0</v>
      </c>
      <c r="Z8" s="17">
        <f t="shared" si="3"/>
        <v>0</v>
      </c>
      <c r="AA8" s="17">
        <f t="shared" si="3"/>
        <v>0</v>
      </c>
      <c r="AB8" s="17">
        <f t="shared" si="3"/>
        <v>0</v>
      </c>
      <c r="AC8" s="17">
        <f t="shared" si="3"/>
        <v>0</v>
      </c>
      <c r="AD8" s="17">
        <f t="shared" si="3"/>
        <v>0</v>
      </c>
      <c r="AE8" s="17">
        <f t="shared" si="3"/>
        <v>0</v>
      </c>
      <c r="AF8" s="130"/>
    </row>
    <row r="9" spans="1:33" s="1" customFormat="1" ht="21.75" customHeight="1" x14ac:dyDescent="0.25">
      <c r="A9" s="15" t="s">
        <v>29</v>
      </c>
      <c r="B9" s="16">
        <f t="shared" ref="B9:B12" si="4">H9+J9+L9+N9+P9+R9+T9+V9+X9+Z9+AB9+AD9</f>
        <v>7907.48</v>
      </c>
      <c r="C9" s="17">
        <f>C16+C23</f>
        <v>7907.48</v>
      </c>
      <c r="D9" s="16">
        <f t="shared" ref="D9:D12" si="5">E9</f>
        <v>7907.48</v>
      </c>
      <c r="E9" s="16">
        <f t="shared" ref="E9:E12" si="6">I9+K9+M9+O9+Q9+S9+U9+W9+Y9+AA9+AC9+AE9</f>
        <v>7907.48</v>
      </c>
      <c r="F9" s="18">
        <f t="shared" si="1"/>
        <v>100</v>
      </c>
      <c r="G9" s="18">
        <f t="shared" si="2"/>
        <v>100</v>
      </c>
      <c r="H9" s="17">
        <f t="shared" ref="H9:W12" si="7">H16+H23</f>
        <v>0</v>
      </c>
      <c r="I9" s="17">
        <f t="shared" si="7"/>
        <v>0</v>
      </c>
      <c r="J9" s="17">
        <f t="shared" si="7"/>
        <v>0</v>
      </c>
      <c r="K9" s="17">
        <f t="shared" si="7"/>
        <v>0</v>
      </c>
      <c r="L9" s="17">
        <f t="shared" si="7"/>
        <v>0</v>
      </c>
      <c r="M9" s="17">
        <f t="shared" si="7"/>
        <v>0</v>
      </c>
      <c r="N9" s="17">
        <f t="shared" si="7"/>
        <v>0</v>
      </c>
      <c r="O9" s="17">
        <f t="shared" si="7"/>
        <v>0</v>
      </c>
      <c r="P9" s="17">
        <f t="shared" si="7"/>
        <v>0</v>
      </c>
      <c r="Q9" s="17">
        <f t="shared" si="7"/>
        <v>0</v>
      </c>
      <c r="R9" s="17">
        <f t="shared" si="7"/>
        <v>0</v>
      </c>
      <c r="S9" s="17">
        <f t="shared" si="7"/>
        <v>0</v>
      </c>
      <c r="T9" s="17">
        <f t="shared" si="7"/>
        <v>0</v>
      </c>
      <c r="U9" s="17">
        <f t="shared" si="7"/>
        <v>0</v>
      </c>
      <c r="V9" s="17">
        <f t="shared" si="7"/>
        <v>7907.48</v>
      </c>
      <c r="W9" s="17">
        <f t="shared" si="7"/>
        <v>7907.48</v>
      </c>
      <c r="X9" s="17">
        <f t="shared" si="3"/>
        <v>0</v>
      </c>
      <c r="Y9" s="17">
        <f t="shared" si="3"/>
        <v>0</v>
      </c>
      <c r="Z9" s="17">
        <f t="shared" si="3"/>
        <v>0</v>
      </c>
      <c r="AA9" s="17">
        <f t="shared" si="3"/>
        <v>0</v>
      </c>
      <c r="AB9" s="17">
        <f t="shared" si="3"/>
        <v>0</v>
      </c>
      <c r="AC9" s="17">
        <f t="shared" si="3"/>
        <v>0</v>
      </c>
      <c r="AD9" s="17">
        <f t="shared" si="3"/>
        <v>0</v>
      </c>
      <c r="AE9" s="17">
        <f t="shared" si="3"/>
        <v>0</v>
      </c>
      <c r="AF9" s="130"/>
    </row>
    <row r="10" spans="1:33" s="1" customFormat="1" ht="25.5" customHeight="1" x14ac:dyDescent="0.25">
      <c r="A10" s="15" t="s">
        <v>30</v>
      </c>
      <c r="B10" s="16">
        <f t="shared" si="4"/>
        <v>36741.67</v>
      </c>
      <c r="C10" s="17">
        <f>C17+C24</f>
        <v>36741.67</v>
      </c>
      <c r="D10" s="16">
        <f t="shared" si="5"/>
        <v>30964.67</v>
      </c>
      <c r="E10" s="16">
        <f t="shared" si="6"/>
        <v>30964.67</v>
      </c>
      <c r="F10" s="18">
        <f t="shared" si="1"/>
        <v>84.276708162693751</v>
      </c>
      <c r="G10" s="18">
        <f t="shared" si="2"/>
        <v>84.276708162693751</v>
      </c>
      <c r="H10" s="17">
        <f t="shared" si="7"/>
        <v>0</v>
      </c>
      <c r="I10" s="17">
        <f t="shared" si="7"/>
        <v>0</v>
      </c>
      <c r="J10" s="17">
        <f t="shared" si="7"/>
        <v>0</v>
      </c>
      <c r="K10" s="17">
        <f t="shared" si="7"/>
        <v>0</v>
      </c>
      <c r="L10" s="17">
        <f t="shared" si="7"/>
        <v>5000</v>
      </c>
      <c r="M10" s="17">
        <f t="shared" si="7"/>
        <v>0</v>
      </c>
      <c r="N10" s="17">
        <f t="shared" si="7"/>
        <v>0</v>
      </c>
      <c r="O10" s="17">
        <f t="shared" si="7"/>
        <v>0</v>
      </c>
      <c r="P10" s="17">
        <f t="shared" si="7"/>
        <v>0</v>
      </c>
      <c r="Q10" s="17">
        <f t="shared" si="7"/>
        <v>0</v>
      </c>
      <c r="R10" s="17">
        <f t="shared" si="7"/>
        <v>0</v>
      </c>
      <c r="S10" s="17">
        <f t="shared" si="7"/>
        <v>0</v>
      </c>
      <c r="T10" s="17">
        <f t="shared" si="7"/>
        <v>1043.92</v>
      </c>
      <c r="U10" s="17">
        <f t="shared" si="7"/>
        <v>1043.92</v>
      </c>
      <c r="V10" s="17">
        <f t="shared" si="7"/>
        <v>7667.25</v>
      </c>
      <c r="W10" s="17">
        <f t="shared" si="7"/>
        <v>7424.75</v>
      </c>
      <c r="X10" s="17">
        <f t="shared" si="3"/>
        <v>0</v>
      </c>
      <c r="Y10" s="17">
        <f t="shared" si="3"/>
        <v>4990</v>
      </c>
      <c r="Z10" s="17">
        <f t="shared" si="3"/>
        <v>17507</v>
      </c>
      <c r="AA10" s="17">
        <f t="shared" si="3"/>
        <v>17506</v>
      </c>
      <c r="AB10" s="17">
        <f t="shared" si="3"/>
        <v>0</v>
      </c>
      <c r="AC10" s="17">
        <f t="shared" si="3"/>
        <v>0</v>
      </c>
      <c r="AD10" s="17">
        <f t="shared" si="3"/>
        <v>5523.5</v>
      </c>
      <c r="AE10" s="17">
        <f t="shared" si="3"/>
        <v>0</v>
      </c>
      <c r="AF10" s="130"/>
    </row>
    <row r="11" spans="1:33" s="21" customFormat="1" ht="21" customHeight="1" x14ac:dyDescent="0.25">
      <c r="A11" s="19" t="s">
        <v>31</v>
      </c>
      <c r="B11" s="16">
        <f t="shared" si="4"/>
        <v>3240.77</v>
      </c>
      <c r="C11" s="20">
        <f>C18+C25</f>
        <v>3240.77</v>
      </c>
      <c r="D11" s="16">
        <f t="shared" si="5"/>
        <v>3240.77</v>
      </c>
      <c r="E11" s="16">
        <f t="shared" si="6"/>
        <v>3240.77</v>
      </c>
      <c r="F11" s="18">
        <f t="shared" si="1"/>
        <v>100</v>
      </c>
      <c r="G11" s="18">
        <f t="shared" si="2"/>
        <v>100</v>
      </c>
      <c r="H11" s="17">
        <f t="shared" si="7"/>
        <v>0</v>
      </c>
      <c r="I11" s="17">
        <f t="shared" si="7"/>
        <v>0</v>
      </c>
      <c r="J11" s="17">
        <f t="shared" si="7"/>
        <v>0</v>
      </c>
      <c r="K11" s="17">
        <f t="shared" si="7"/>
        <v>0</v>
      </c>
      <c r="L11" s="17">
        <f t="shared" si="7"/>
        <v>0</v>
      </c>
      <c r="M11" s="17">
        <f t="shared" si="7"/>
        <v>0</v>
      </c>
      <c r="N11" s="17">
        <f t="shared" si="7"/>
        <v>0</v>
      </c>
      <c r="O11" s="17">
        <f t="shared" si="7"/>
        <v>0</v>
      </c>
      <c r="P11" s="17">
        <f t="shared" si="7"/>
        <v>0</v>
      </c>
      <c r="Q11" s="17">
        <f t="shared" si="7"/>
        <v>0</v>
      </c>
      <c r="R11" s="17">
        <f t="shared" si="7"/>
        <v>0</v>
      </c>
      <c r="S11" s="17">
        <f t="shared" si="7"/>
        <v>0</v>
      </c>
      <c r="T11" s="17">
        <f t="shared" si="7"/>
        <v>0</v>
      </c>
      <c r="U11" s="17">
        <f t="shared" si="7"/>
        <v>0</v>
      </c>
      <c r="V11" s="17">
        <f t="shared" si="7"/>
        <v>3240.77</v>
      </c>
      <c r="W11" s="17">
        <f t="shared" si="7"/>
        <v>3240.77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30"/>
    </row>
    <row r="12" spans="1:33" s="1" customFormat="1" ht="28.5" customHeight="1" x14ac:dyDescent="0.25">
      <c r="A12" s="15" t="s">
        <v>32</v>
      </c>
      <c r="B12" s="16">
        <f t="shared" si="4"/>
        <v>32071</v>
      </c>
      <c r="C12" s="17">
        <f>C19+C26</f>
        <v>32071</v>
      </c>
      <c r="D12" s="16">
        <f t="shared" si="5"/>
        <v>32071</v>
      </c>
      <c r="E12" s="16">
        <f t="shared" si="6"/>
        <v>32071</v>
      </c>
      <c r="F12" s="18">
        <f t="shared" si="1"/>
        <v>100</v>
      </c>
      <c r="G12" s="18">
        <f t="shared" si="2"/>
        <v>100</v>
      </c>
      <c r="H12" s="17">
        <f t="shared" si="7"/>
        <v>0</v>
      </c>
      <c r="I12" s="17">
        <f t="shared" si="7"/>
        <v>0</v>
      </c>
      <c r="J12" s="17">
        <f t="shared" si="7"/>
        <v>0</v>
      </c>
      <c r="K12" s="17">
        <f t="shared" si="7"/>
        <v>0</v>
      </c>
      <c r="L12" s="17">
        <f t="shared" si="7"/>
        <v>0</v>
      </c>
      <c r="M12" s="17">
        <f t="shared" si="7"/>
        <v>0</v>
      </c>
      <c r="N12" s="17">
        <f t="shared" si="7"/>
        <v>0</v>
      </c>
      <c r="O12" s="17">
        <f t="shared" si="7"/>
        <v>0</v>
      </c>
      <c r="P12" s="17">
        <f t="shared" si="7"/>
        <v>0</v>
      </c>
      <c r="Q12" s="17">
        <f t="shared" si="7"/>
        <v>0</v>
      </c>
      <c r="R12" s="17">
        <f t="shared" si="7"/>
        <v>0</v>
      </c>
      <c r="S12" s="17">
        <f t="shared" si="7"/>
        <v>0</v>
      </c>
      <c r="T12" s="17">
        <f t="shared" si="7"/>
        <v>0</v>
      </c>
      <c r="U12" s="17">
        <f t="shared" si="7"/>
        <v>0</v>
      </c>
      <c r="V12" s="17">
        <f t="shared" si="7"/>
        <v>32071</v>
      </c>
      <c r="W12" s="17">
        <f t="shared" si="7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32071</v>
      </c>
      <c r="AB12" s="17">
        <f t="shared" si="3"/>
        <v>0</v>
      </c>
      <c r="AC12" s="17">
        <f t="shared" si="3"/>
        <v>0</v>
      </c>
      <c r="AD12" s="17">
        <f t="shared" si="3"/>
        <v>0</v>
      </c>
      <c r="AE12" s="17">
        <f t="shared" si="3"/>
        <v>0</v>
      </c>
      <c r="AF12" s="130"/>
    </row>
    <row r="13" spans="1:33" s="1" customFormat="1" ht="118.5" customHeight="1" x14ac:dyDescent="0.25">
      <c r="A13" s="141" t="s">
        <v>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3"/>
      <c r="AF13" s="22" t="s">
        <v>34</v>
      </c>
    </row>
    <row r="14" spans="1:33" s="14" customFormat="1" ht="27.75" customHeight="1" x14ac:dyDescent="0.25">
      <c r="A14" s="12" t="s">
        <v>27</v>
      </c>
      <c r="B14" s="13">
        <f t="shared" ref="B14:AE14" si="8">B15+B16+B17+B19</f>
        <v>49578</v>
      </c>
      <c r="C14" s="13">
        <f t="shared" si="8"/>
        <v>49578</v>
      </c>
      <c r="D14" s="13">
        <f t="shared" si="8"/>
        <v>49577</v>
      </c>
      <c r="E14" s="156">
        <f t="shared" si="8"/>
        <v>49577</v>
      </c>
      <c r="F14" s="13">
        <f t="shared" si="1"/>
        <v>99.997982976320145</v>
      </c>
      <c r="G14" s="13">
        <f t="shared" si="2"/>
        <v>99.997982976320145</v>
      </c>
      <c r="H14" s="13">
        <f t="shared" si="8"/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3">
        <f t="shared" si="8"/>
        <v>0</v>
      </c>
      <c r="M14" s="13">
        <f t="shared" si="8"/>
        <v>0</v>
      </c>
      <c r="N14" s="13">
        <f t="shared" si="8"/>
        <v>0</v>
      </c>
      <c r="O14" s="13">
        <f t="shared" si="8"/>
        <v>0</v>
      </c>
      <c r="P14" s="13">
        <f t="shared" si="8"/>
        <v>0</v>
      </c>
      <c r="Q14" s="13">
        <f t="shared" si="8"/>
        <v>0</v>
      </c>
      <c r="R14" s="13">
        <f t="shared" si="8"/>
        <v>0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13">
        <f t="shared" si="8"/>
        <v>32071</v>
      </c>
      <c r="W14" s="13">
        <f t="shared" si="8"/>
        <v>0</v>
      </c>
      <c r="X14" s="13">
        <f t="shared" si="8"/>
        <v>0</v>
      </c>
      <c r="Y14" s="13">
        <f t="shared" si="8"/>
        <v>0</v>
      </c>
      <c r="Z14" s="13">
        <f t="shared" si="8"/>
        <v>17507</v>
      </c>
      <c r="AA14" s="13">
        <f t="shared" si="8"/>
        <v>49577</v>
      </c>
      <c r="AB14" s="13">
        <f t="shared" si="8"/>
        <v>0</v>
      </c>
      <c r="AC14" s="13">
        <f t="shared" si="8"/>
        <v>0</v>
      </c>
      <c r="AD14" s="13">
        <f t="shared" si="8"/>
        <v>0</v>
      </c>
      <c r="AE14" s="13">
        <f t="shared" si="8"/>
        <v>0</v>
      </c>
      <c r="AF14" s="144"/>
    </row>
    <row r="15" spans="1:33" s="1" customFormat="1" ht="15.75" customHeight="1" x14ac:dyDescent="0.25">
      <c r="A15" s="15" t="s">
        <v>28</v>
      </c>
      <c r="B15" s="16">
        <f t="shared" ref="B15:B33" si="9">H15+J15+L15+N15+P15+R15+T15+V15+X15+Z15+AB15+AD15</f>
        <v>0</v>
      </c>
      <c r="C15" s="16">
        <f>H15+J15+L15+N15+P15+R15+T15+V15+X15+Z15+AB15+AD15</f>
        <v>0</v>
      </c>
      <c r="D15" s="16">
        <f t="shared" ref="D15:D19" si="10">E15</f>
        <v>0</v>
      </c>
      <c r="E15" s="157">
        <f>I15+K15+M15+O15+Q15+S15+U15+W15+Y15+AA15+AC15+AE15</f>
        <v>0</v>
      </c>
      <c r="F15" s="18" t="e">
        <f t="shared" si="1"/>
        <v>#DIV/0!</v>
      </c>
      <c r="G15" s="18" t="e">
        <f t="shared" si="2"/>
        <v>#DIV/0!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45"/>
    </row>
    <row r="16" spans="1:33" s="1" customFormat="1" ht="20.25" customHeight="1" x14ac:dyDescent="0.25">
      <c r="A16" s="15" t="s">
        <v>29</v>
      </c>
      <c r="B16" s="16">
        <f t="shared" si="9"/>
        <v>0</v>
      </c>
      <c r="C16" s="16">
        <f t="shared" ref="C16:C19" si="11">H16+J16+L16+N16+P16+R16+T16+V16+X16+Z16+AB16+AD16</f>
        <v>0</v>
      </c>
      <c r="D16" s="16">
        <f t="shared" si="10"/>
        <v>0</v>
      </c>
      <c r="E16" s="157">
        <f t="shared" ref="E16:E19" si="12">I16+K16+M16+O16+Q16+S16+U16+W16+Y16+AA16+AC16+AE16</f>
        <v>0</v>
      </c>
      <c r="F16" s="18" t="e">
        <f t="shared" si="1"/>
        <v>#DIV/0!</v>
      </c>
      <c r="G16" s="18" t="e">
        <f t="shared" si="2"/>
        <v>#DIV/0!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45"/>
    </row>
    <row r="17" spans="1:32" s="1" customFormat="1" ht="22.5" customHeight="1" x14ac:dyDescent="0.25">
      <c r="A17" s="15" t="s">
        <v>30</v>
      </c>
      <c r="B17" s="16">
        <f>H17+J17+L17+N17+P17+R17+T17+V17+X17+Z17+AB17+AD17</f>
        <v>17507</v>
      </c>
      <c r="C17" s="16">
        <f t="shared" si="11"/>
        <v>17507</v>
      </c>
      <c r="D17" s="16">
        <f t="shared" si="10"/>
        <v>17506</v>
      </c>
      <c r="E17" s="157">
        <f t="shared" si="12"/>
        <v>17506</v>
      </c>
      <c r="F17" s="18">
        <f t="shared" si="1"/>
        <v>99.994287999086083</v>
      </c>
      <c r="G17" s="18">
        <f t="shared" si="2"/>
        <v>99.994287999086083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17507</v>
      </c>
      <c r="AA17" s="16">
        <v>17506</v>
      </c>
      <c r="AB17" s="16"/>
      <c r="AC17" s="16"/>
      <c r="AD17" s="16"/>
      <c r="AE17" s="16"/>
      <c r="AF17" s="145"/>
    </row>
    <row r="18" spans="1:32" s="21" customFormat="1" ht="21" customHeight="1" x14ac:dyDescent="0.25">
      <c r="A18" s="19" t="s">
        <v>31</v>
      </c>
      <c r="B18" s="23">
        <f t="shared" si="9"/>
        <v>0</v>
      </c>
      <c r="C18" s="16">
        <f t="shared" si="11"/>
        <v>0</v>
      </c>
      <c r="D18" s="24">
        <f t="shared" si="10"/>
        <v>0</v>
      </c>
      <c r="E18" s="158">
        <f t="shared" si="12"/>
        <v>0</v>
      </c>
      <c r="F18" s="25" t="e">
        <f t="shared" si="1"/>
        <v>#DIV/0!</v>
      </c>
      <c r="G18" s="25" t="e">
        <f t="shared" si="2"/>
        <v>#DIV/0!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45"/>
    </row>
    <row r="19" spans="1:32" s="1" customFormat="1" ht="22.5" customHeight="1" x14ac:dyDescent="0.25">
      <c r="A19" s="15" t="s">
        <v>32</v>
      </c>
      <c r="B19" s="16">
        <f t="shared" si="9"/>
        <v>32071</v>
      </c>
      <c r="C19" s="16">
        <f t="shared" si="11"/>
        <v>32071</v>
      </c>
      <c r="D19" s="16">
        <f t="shared" si="10"/>
        <v>32071</v>
      </c>
      <c r="E19" s="157">
        <f t="shared" si="12"/>
        <v>32071</v>
      </c>
      <c r="F19" s="18">
        <f t="shared" si="1"/>
        <v>100</v>
      </c>
      <c r="G19" s="18">
        <f t="shared" si="2"/>
        <v>100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6">
        <v>32071</v>
      </c>
      <c r="W19" s="16"/>
      <c r="X19" s="16"/>
      <c r="Y19" s="16"/>
      <c r="Z19" s="16"/>
      <c r="AA19" s="16">
        <v>32071</v>
      </c>
      <c r="AB19" s="16"/>
      <c r="AC19" s="16"/>
      <c r="AD19" s="16"/>
      <c r="AE19" s="16"/>
      <c r="AF19" s="146"/>
    </row>
    <row r="20" spans="1:32" s="1" customFormat="1" ht="40.5" customHeight="1" x14ac:dyDescent="0.25">
      <c r="A20" s="127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27"/>
    </row>
    <row r="21" spans="1:32" s="14" customFormat="1" ht="16.5" x14ac:dyDescent="0.25">
      <c r="A21" s="12" t="s">
        <v>27</v>
      </c>
      <c r="B21" s="28">
        <f t="shared" ref="B21:AE21" si="13">B22+B23+B24+B26</f>
        <v>32197.75</v>
      </c>
      <c r="C21" s="13">
        <f t="shared" si="13"/>
        <v>32197.75</v>
      </c>
      <c r="D21" s="13">
        <f t="shared" si="13"/>
        <v>26421.75</v>
      </c>
      <c r="E21" s="13">
        <f t="shared" si="13"/>
        <v>26421.75</v>
      </c>
      <c r="F21" s="13">
        <f t="shared" si="1"/>
        <v>82.060858289787319</v>
      </c>
      <c r="G21" s="13">
        <f t="shared" si="2"/>
        <v>82.060858289787319</v>
      </c>
      <c r="H21" s="13">
        <f t="shared" si="13"/>
        <v>0</v>
      </c>
      <c r="I21" s="13">
        <f t="shared" si="13"/>
        <v>0</v>
      </c>
      <c r="J21" s="13">
        <f t="shared" si="13"/>
        <v>0</v>
      </c>
      <c r="K21" s="13">
        <f t="shared" si="13"/>
        <v>0</v>
      </c>
      <c r="L21" s="13">
        <f t="shared" si="13"/>
        <v>5000</v>
      </c>
      <c r="M21" s="13">
        <f t="shared" si="13"/>
        <v>0</v>
      </c>
      <c r="N21" s="13">
        <f t="shared" si="13"/>
        <v>0</v>
      </c>
      <c r="O21" s="13">
        <f t="shared" si="13"/>
        <v>0</v>
      </c>
      <c r="P21" s="13">
        <f t="shared" si="13"/>
        <v>0</v>
      </c>
      <c r="Q21" s="13">
        <f t="shared" si="13"/>
        <v>0</v>
      </c>
      <c r="R21" s="13">
        <f t="shared" si="13"/>
        <v>0</v>
      </c>
      <c r="S21" s="13">
        <f t="shared" si="13"/>
        <v>0</v>
      </c>
      <c r="T21" s="13">
        <f t="shared" si="13"/>
        <v>1043.92</v>
      </c>
      <c r="U21" s="13">
        <f t="shared" si="13"/>
        <v>1043.92</v>
      </c>
      <c r="V21" s="13">
        <f t="shared" si="13"/>
        <v>20630.330000000002</v>
      </c>
      <c r="W21" s="13">
        <f t="shared" si="13"/>
        <v>20387.830000000002</v>
      </c>
      <c r="X21" s="13">
        <f t="shared" si="13"/>
        <v>0</v>
      </c>
      <c r="Y21" s="13">
        <f t="shared" si="13"/>
        <v>4990</v>
      </c>
      <c r="Z21" s="13">
        <f t="shared" si="13"/>
        <v>0</v>
      </c>
      <c r="AA21" s="13">
        <f t="shared" si="13"/>
        <v>0</v>
      </c>
      <c r="AB21" s="13">
        <f t="shared" si="13"/>
        <v>0</v>
      </c>
      <c r="AC21" s="13">
        <f t="shared" si="13"/>
        <v>0</v>
      </c>
      <c r="AD21" s="13">
        <f t="shared" si="13"/>
        <v>5523.5</v>
      </c>
      <c r="AE21" s="13">
        <f t="shared" si="13"/>
        <v>0</v>
      </c>
      <c r="AF21" s="147"/>
    </row>
    <row r="22" spans="1:32" s="1" customFormat="1" ht="21.75" customHeight="1" x14ac:dyDescent="0.25">
      <c r="A22" s="15" t="s">
        <v>28</v>
      </c>
      <c r="B22" s="16">
        <f>B29+B43+B50</f>
        <v>5055.6000000000004</v>
      </c>
      <c r="C22" s="16">
        <f>C29+C43+C50</f>
        <v>5055.6000000000004</v>
      </c>
      <c r="D22" s="16">
        <f t="shared" ref="D22:D26" si="14">E22</f>
        <v>5055.6000000000004</v>
      </c>
      <c r="E22" s="16">
        <f t="shared" ref="E22:E26" si="15">I22+K22+M22+O22+Q22+S22+U22+W22+Y22+AA22+AC22+AE22</f>
        <v>5055.6000000000004</v>
      </c>
      <c r="F22" s="18">
        <f t="shared" si="1"/>
        <v>100</v>
      </c>
      <c r="G22" s="18">
        <f t="shared" si="2"/>
        <v>100</v>
      </c>
      <c r="H22" s="16">
        <f t="shared" ref="H22:AE26" si="16">H29+H43+H50</f>
        <v>0</v>
      </c>
      <c r="I22" s="16">
        <f t="shared" si="16"/>
        <v>0</v>
      </c>
      <c r="J22" s="16">
        <f t="shared" si="16"/>
        <v>0</v>
      </c>
      <c r="K22" s="16">
        <f t="shared" si="16"/>
        <v>0</v>
      </c>
      <c r="L22" s="16">
        <f t="shared" si="16"/>
        <v>0</v>
      </c>
      <c r="M22" s="16">
        <f t="shared" si="16"/>
        <v>0</v>
      </c>
      <c r="N22" s="16">
        <f t="shared" si="16"/>
        <v>0</v>
      </c>
      <c r="O22" s="16">
        <f t="shared" si="16"/>
        <v>0</v>
      </c>
      <c r="P22" s="16">
        <f t="shared" si="16"/>
        <v>0</v>
      </c>
      <c r="Q22" s="16">
        <f t="shared" si="16"/>
        <v>0</v>
      </c>
      <c r="R22" s="16">
        <f t="shared" si="16"/>
        <v>0</v>
      </c>
      <c r="S22" s="16">
        <f t="shared" si="16"/>
        <v>0</v>
      </c>
      <c r="T22" s="16">
        <f t="shared" si="16"/>
        <v>0</v>
      </c>
      <c r="U22" s="16">
        <f t="shared" si="16"/>
        <v>0</v>
      </c>
      <c r="V22" s="16">
        <f t="shared" si="16"/>
        <v>5055.6000000000004</v>
      </c>
      <c r="W22" s="16">
        <f t="shared" si="16"/>
        <v>5055.6000000000004</v>
      </c>
      <c r="X22" s="16">
        <f t="shared" si="16"/>
        <v>0</v>
      </c>
      <c r="Y22" s="16">
        <f t="shared" si="16"/>
        <v>0</v>
      </c>
      <c r="Z22" s="16">
        <f t="shared" si="16"/>
        <v>0</v>
      </c>
      <c r="AA22" s="16">
        <f t="shared" si="16"/>
        <v>0</v>
      </c>
      <c r="AB22" s="16">
        <f t="shared" si="16"/>
        <v>0</v>
      </c>
      <c r="AC22" s="16">
        <f t="shared" si="16"/>
        <v>0</v>
      </c>
      <c r="AD22" s="16">
        <f t="shared" si="16"/>
        <v>0</v>
      </c>
      <c r="AE22" s="16">
        <f t="shared" si="16"/>
        <v>0</v>
      </c>
      <c r="AF22" s="147"/>
    </row>
    <row r="23" spans="1:32" s="1" customFormat="1" ht="20.25" customHeight="1" x14ac:dyDescent="0.25">
      <c r="A23" s="15" t="s">
        <v>29</v>
      </c>
      <c r="B23" s="16">
        <f t="shared" ref="B23:C26" si="17">B30+B44+B51</f>
        <v>7907.48</v>
      </c>
      <c r="C23" s="16">
        <f t="shared" si="17"/>
        <v>7907.48</v>
      </c>
      <c r="D23" s="16">
        <f t="shared" si="14"/>
        <v>7907.48</v>
      </c>
      <c r="E23" s="16">
        <f t="shared" si="15"/>
        <v>7907.48</v>
      </c>
      <c r="F23" s="18">
        <f t="shared" si="1"/>
        <v>100</v>
      </c>
      <c r="G23" s="18">
        <f t="shared" si="2"/>
        <v>100</v>
      </c>
      <c r="H23" s="16">
        <f t="shared" si="16"/>
        <v>0</v>
      </c>
      <c r="I23" s="16">
        <f t="shared" si="16"/>
        <v>0</v>
      </c>
      <c r="J23" s="16">
        <f t="shared" si="16"/>
        <v>0</v>
      </c>
      <c r="K23" s="16">
        <f t="shared" si="16"/>
        <v>0</v>
      </c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7907.48</v>
      </c>
      <c r="W23" s="16">
        <f t="shared" si="16"/>
        <v>7907.48</v>
      </c>
      <c r="X23" s="16">
        <f t="shared" si="16"/>
        <v>0</v>
      </c>
      <c r="Y23" s="16">
        <f t="shared" si="16"/>
        <v>0</v>
      </c>
      <c r="Z23" s="16">
        <f t="shared" si="16"/>
        <v>0</v>
      </c>
      <c r="AA23" s="16">
        <f t="shared" si="16"/>
        <v>0</v>
      </c>
      <c r="AB23" s="16">
        <f t="shared" si="16"/>
        <v>0</v>
      </c>
      <c r="AC23" s="16">
        <f t="shared" si="16"/>
        <v>0</v>
      </c>
      <c r="AD23" s="16">
        <f t="shared" si="16"/>
        <v>0</v>
      </c>
      <c r="AE23" s="16">
        <f t="shared" si="16"/>
        <v>0</v>
      </c>
      <c r="AF23" s="147"/>
    </row>
    <row r="24" spans="1:32" s="1" customFormat="1" ht="27" customHeight="1" x14ac:dyDescent="0.25">
      <c r="A24" s="15" t="s">
        <v>30</v>
      </c>
      <c r="B24" s="16">
        <f>B31+B45+B52</f>
        <v>19234.669999999998</v>
      </c>
      <c r="C24" s="16">
        <f t="shared" si="17"/>
        <v>19234.669999999998</v>
      </c>
      <c r="D24" s="16">
        <f t="shared" si="14"/>
        <v>13458.67</v>
      </c>
      <c r="E24" s="16">
        <f>I24+K24+M24+O24+Q24+S24+U24+W24+Y24+AA24+AC24+AE24</f>
        <v>13458.67</v>
      </c>
      <c r="F24" s="18">
        <f t="shared" si="1"/>
        <v>69.970891104448384</v>
      </c>
      <c r="G24" s="18">
        <f t="shared" si="2"/>
        <v>69.970891104448384</v>
      </c>
      <c r="H24" s="16">
        <f t="shared" si="16"/>
        <v>0</v>
      </c>
      <c r="I24" s="16">
        <f t="shared" si="16"/>
        <v>0</v>
      </c>
      <c r="J24" s="16">
        <f t="shared" si="16"/>
        <v>0</v>
      </c>
      <c r="K24" s="16">
        <f t="shared" si="16"/>
        <v>0</v>
      </c>
      <c r="L24" s="16">
        <f t="shared" si="16"/>
        <v>5000</v>
      </c>
      <c r="M24" s="16">
        <f t="shared" si="16"/>
        <v>0</v>
      </c>
      <c r="N24" s="16">
        <f t="shared" si="16"/>
        <v>0</v>
      </c>
      <c r="O24" s="16">
        <f t="shared" si="16"/>
        <v>0</v>
      </c>
      <c r="P24" s="16">
        <f t="shared" si="16"/>
        <v>0</v>
      </c>
      <c r="Q24" s="16">
        <f t="shared" si="16"/>
        <v>0</v>
      </c>
      <c r="R24" s="16">
        <f t="shared" si="16"/>
        <v>0</v>
      </c>
      <c r="S24" s="16">
        <f t="shared" si="16"/>
        <v>0</v>
      </c>
      <c r="T24" s="16">
        <f t="shared" si="16"/>
        <v>1043.92</v>
      </c>
      <c r="U24" s="16">
        <f t="shared" si="16"/>
        <v>1043.92</v>
      </c>
      <c r="V24" s="16">
        <f t="shared" si="16"/>
        <v>7667.25</v>
      </c>
      <c r="W24" s="16">
        <f t="shared" si="16"/>
        <v>7424.75</v>
      </c>
      <c r="X24" s="16">
        <f t="shared" si="16"/>
        <v>0</v>
      </c>
      <c r="Y24" s="16">
        <f t="shared" si="16"/>
        <v>4990</v>
      </c>
      <c r="Z24" s="16">
        <f t="shared" si="16"/>
        <v>0</v>
      </c>
      <c r="AA24" s="16">
        <f t="shared" si="16"/>
        <v>0</v>
      </c>
      <c r="AB24" s="16">
        <f t="shared" si="16"/>
        <v>0</v>
      </c>
      <c r="AC24" s="16">
        <f t="shared" si="16"/>
        <v>0</v>
      </c>
      <c r="AD24" s="16">
        <f t="shared" si="16"/>
        <v>5523.5</v>
      </c>
      <c r="AE24" s="16">
        <f t="shared" si="16"/>
        <v>0</v>
      </c>
      <c r="AF24" s="147"/>
    </row>
    <row r="25" spans="1:32" s="32" customFormat="1" ht="24" customHeight="1" x14ac:dyDescent="0.2">
      <c r="A25" s="29" t="s">
        <v>31</v>
      </c>
      <c r="B25" s="16">
        <f t="shared" si="17"/>
        <v>3240.77</v>
      </c>
      <c r="C25" s="16">
        <f t="shared" si="17"/>
        <v>3240.77</v>
      </c>
      <c r="D25" s="30">
        <f t="shared" si="14"/>
        <v>3240.77</v>
      </c>
      <c r="E25" s="30">
        <f t="shared" si="15"/>
        <v>3240.77</v>
      </c>
      <c r="F25" s="31">
        <f t="shared" si="1"/>
        <v>100</v>
      </c>
      <c r="G25" s="31">
        <f t="shared" si="2"/>
        <v>100</v>
      </c>
      <c r="H25" s="16">
        <f t="shared" si="16"/>
        <v>0</v>
      </c>
      <c r="I25" s="16">
        <f t="shared" si="16"/>
        <v>0</v>
      </c>
      <c r="J25" s="16">
        <f t="shared" si="16"/>
        <v>0</v>
      </c>
      <c r="K25" s="16">
        <f t="shared" si="16"/>
        <v>0</v>
      </c>
      <c r="L25" s="16">
        <f t="shared" si="16"/>
        <v>0</v>
      </c>
      <c r="M25" s="16">
        <f t="shared" si="16"/>
        <v>0</v>
      </c>
      <c r="N25" s="16">
        <f t="shared" si="16"/>
        <v>0</v>
      </c>
      <c r="O25" s="16">
        <f t="shared" si="16"/>
        <v>0</v>
      </c>
      <c r="P25" s="16">
        <f t="shared" si="16"/>
        <v>0</v>
      </c>
      <c r="Q25" s="16">
        <f t="shared" si="16"/>
        <v>0</v>
      </c>
      <c r="R25" s="16">
        <f t="shared" si="16"/>
        <v>0</v>
      </c>
      <c r="S25" s="16">
        <f t="shared" si="16"/>
        <v>0</v>
      </c>
      <c r="T25" s="16">
        <f t="shared" si="16"/>
        <v>0</v>
      </c>
      <c r="U25" s="16">
        <f t="shared" si="16"/>
        <v>0</v>
      </c>
      <c r="V25" s="16">
        <f t="shared" si="16"/>
        <v>3240.77</v>
      </c>
      <c r="W25" s="16">
        <f t="shared" si="16"/>
        <v>3240.77</v>
      </c>
      <c r="X25" s="16">
        <f t="shared" si="16"/>
        <v>0</v>
      </c>
      <c r="Y25" s="16">
        <f t="shared" si="16"/>
        <v>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47"/>
    </row>
    <row r="26" spans="1:32" s="1" customFormat="1" ht="21" customHeight="1" x14ac:dyDescent="0.25">
      <c r="A26" s="15" t="s">
        <v>32</v>
      </c>
      <c r="B26" s="16">
        <f t="shared" si="17"/>
        <v>0</v>
      </c>
      <c r="C26" s="16">
        <f t="shared" si="17"/>
        <v>0</v>
      </c>
      <c r="D26" s="16">
        <f t="shared" si="14"/>
        <v>0</v>
      </c>
      <c r="E26" s="16">
        <f t="shared" si="15"/>
        <v>0</v>
      </c>
      <c r="F26" s="18" t="e">
        <f t="shared" si="1"/>
        <v>#DIV/0!</v>
      </c>
      <c r="G26" s="18" t="e">
        <f t="shared" si="2"/>
        <v>#DIV/0!</v>
      </c>
      <c r="H26" s="16">
        <f t="shared" si="16"/>
        <v>0</v>
      </c>
      <c r="I26" s="16">
        <f t="shared" si="16"/>
        <v>0</v>
      </c>
      <c r="J26" s="16">
        <f t="shared" si="16"/>
        <v>0</v>
      </c>
      <c r="K26" s="16">
        <f t="shared" si="16"/>
        <v>0</v>
      </c>
      <c r="L26" s="16">
        <f t="shared" si="16"/>
        <v>0</v>
      </c>
      <c r="M26" s="16">
        <f t="shared" si="16"/>
        <v>0</v>
      </c>
      <c r="N26" s="16">
        <f t="shared" si="16"/>
        <v>0</v>
      </c>
      <c r="O26" s="16">
        <f t="shared" si="16"/>
        <v>0</v>
      </c>
      <c r="P26" s="16">
        <f t="shared" si="16"/>
        <v>0</v>
      </c>
      <c r="Q26" s="16">
        <f t="shared" si="16"/>
        <v>0</v>
      </c>
      <c r="R26" s="16">
        <f t="shared" si="16"/>
        <v>0</v>
      </c>
      <c r="S26" s="16">
        <f t="shared" si="16"/>
        <v>0</v>
      </c>
      <c r="T26" s="16">
        <f t="shared" si="16"/>
        <v>0</v>
      </c>
      <c r="U26" s="16">
        <f t="shared" si="16"/>
        <v>0</v>
      </c>
      <c r="V26" s="16">
        <f t="shared" si="16"/>
        <v>0</v>
      </c>
      <c r="W26" s="16">
        <f t="shared" si="16"/>
        <v>0</v>
      </c>
      <c r="X26" s="16">
        <f t="shared" si="16"/>
        <v>0</v>
      </c>
      <c r="Y26" s="16">
        <f t="shared" si="16"/>
        <v>0</v>
      </c>
      <c r="Z26" s="16">
        <f t="shared" si="16"/>
        <v>0</v>
      </c>
      <c r="AA26" s="16">
        <f t="shared" si="16"/>
        <v>0</v>
      </c>
      <c r="AB26" s="16">
        <f t="shared" si="16"/>
        <v>0</v>
      </c>
      <c r="AC26" s="16">
        <f t="shared" si="16"/>
        <v>0</v>
      </c>
      <c r="AD26" s="16">
        <f t="shared" si="16"/>
        <v>0</v>
      </c>
      <c r="AE26" s="16">
        <f t="shared" si="16"/>
        <v>0</v>
      </c>
      <c r="AF26" s="147"/>
    </row>
    <row r="27" spans="1:32" s="1" customFormat="1" ht="238.5" customHeight="1" x14ac:dyDescent="0.25">
      <c r="A27" s="141" t="s">
        <v>36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33" t="s">
        <v>37</v>
      </c>
    </row>
    <row r="28" spans="1:32" s="14" customFormat="1" ht="27.75" customHeight="1" x14ac:dyDescent="0.25">
      <c r="A28" s="12" t="s">
        <v>27</v>
      </c>
      <c r="B28" s="13">
        <f>B29+B30+B31+B33</f>
        <v>21674.25</v>
      </c>
      <c r="C28" s="13">
        <f t="shared" ref="C28:AE28" si="18">C29+C30+C31+C33</f>
        <v>21674.25</v>
      </c>
      <c r="D28" s="13">
        <f t="shared" si="18"/>
        <v>21431.75</v>
      </c>
      <c r="E28" s="156">
        <f t="shared" si="18"/>
        <v>21431.75</v>
      </c>
      <c r="F28" s="13">
        <f t="shared" si="1"/>
        <v>98.881160824480659</v>
      </c>
      <c r="G28" s="13">
        <f t="shared" si="2"/>
        <v>98.881160824480659</v>
      </c>
      <c r="H28" s="13">
        <f t="shared" si="18"/>
        <v>0</v>
      </c>
      <c r="I28" s="13">
        <f t="shared" si="18"/>
        <v>0</v>
      </c>
      <c r="J28" s="13">
        <f t="shared" si="18"/>
        <v>0</v>
      </c>
      <c r="K28" s="13">
        <f t="shared" si="18"/>
        <v>0</v>
      </c>
      <c r="L28" s="13">
        <f t="shared" si="18"/>
        <v>0</v>
      </c>
      <c r="M28" s="13">
        <f t="shared" si="18"/>
        <v>0</v>
      </c>
      <c r="N28" s="13">
        <f t="shared" si="18"/>
        <v>0</v>
      </c>
      <c r="O28" s="13">
        <f t="shared" si="18"/>
        <v>0</v>
      </c>
      <c r="P28" s="13">
        <f t="shared" si="18"/>
        <v>0</v>
      </c>
      <c r="Q28" s="13">
        <f t="shared" si="18"/>
        <v>0</v>
      </c>
      <c r="R28" s="13">
        <f t="shared" si="18"/>
        <v>0</v>
      </c>
      <c r="S28" s="13">
        <f t="shared" si="18"/>
        <v>0</v>
      </c>
      <c r="T28" s="13">
        <f t="shared" si="18"/>
        <v>1043.92</v>
      </c>
      <c r="U28" s="13">
        <f t="shared" si="18"/>
        <v>1043.92</v>
      </c>
      <c r="V28" s="13">
        <f t="shared" si="18"/>
        <v>20630.330000000002</v>
      </c>
      <c r="W28" s="13">
        <f t="shared" si="18"/>
        <v>20387.830000000002</v>
      </c>
      <c r="X28" s="13">
        <f t="shared" si="18"/>
        <v>0</v>
      </c>
      <c r="Y28" s="13">
        <f t="shared" si="18"/>
        <v>0</v>
      </c>
      <c r="Z28" s="13">
        <f t="shared" si="18"/>
        <v>0</v>
      </c>
      <c r="AA28" s="13">
        <f t="shared" si="18"/>
        <v>0</v>
      </c>
      <c r="AB28" s="13">
        <f t="shared" si="18"/>
        <v>0</v>
      </c>
      <c r="AC28" s="13">
        <f t="shared" si="18"/>
        <v>0</v>
      </c>
      <c r="AD28" s="13">
        <f t="shared" si="18"/>
        <v>0</v>
      </c>
      <c r="AE28" s="13">
        <f t="shared" si="18"/>
        <v>0</v>
      </c>
      <c r="AF28" s="138"/>
    </row>
    <row r="29" spans="1:32" s="1" customFormat="1" ht="24.6" customHeight="1" x14ac:dyDescent="0.25">
      <c r="A29" s="15" t="s">
        <v>28</v>
      </c>
      <c r="B29" s="16">
        <f t="shared" si="9"/>
        <v>5055.6000000000004</v>
      </c>
      <c r="C29" s="16">
        <f>H29+J29+L29+N29+P29+R29+T29+V29+X29+Z29+AB29+AD29</f>
        <v>5055.6000000000004</v>
      </c>
      <c r="D29" s="16">
        <f t="shared" ref="D29:D33" si="19">E29</f>
        <v>5055.6000000000004</v>
      </c>
      <c r="E29" s="157">
        <f t="shared" ref="E29:E33" si="20">I29+K29+M29+O29+Q29+S29+U29+W29+Y29+AA29+AC29+AE29</f>
        <v>5055.6000000000004</v>
      </c>
      <c r="F29" s="18">
        <f t="shared" si="1"/>
        <v>100</v>
      </c>
      <c r="G29" s="18">
        <f t="shared" si="2"/>
        <v>100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5055.6000000000004</v>
      </c>
      <c r="W29" s="16">
        <v>5055.6000000000004</v>
      </c>
      <c r="X29" s="16"/>
      <c r="Y29" s="16"/>
      <c r="Z29" s="16"/>
      <c r="AA29" s="16"/>
      <c r="AB29" s="16"/>
      <c r="AC29" s="16"/>
      <c r="AD29" s="16"/>
      <c r="AE29" s="16"/>
      <c r="AF29" s="139"/>
    </row>
    <row r="30" spans="1:32" s="1" customFormat="1" ht="23.65" customHeight="1" x14ac:dyDescent="0.25">
      <c r="A30" s="15" t="s">
        <v>29</v>
      </c>
      <c r="B30" s="16">
        <f t="shared" si="9"/>
        <v>7907.48</v>
      </c>
      <c r="C30" s="16">
        <f t="shared" ref="C30:C33" si="21">H30+J30+L30+N30+P30+R30+T30+V30+X30+Z30+AB30+AD30</f>
        <v>7907.48</v>
      </c>
      <c r="D30" s="16">
        <f t="shared" si="19"/>
        <v>7907.48</v>
      </c>
      <c r="E30" s="157">
        <f t="shared" si="20"/>
        <v>7907.48</v>
      </c>
      <c r="F30" s="18">
        <f t="shared" si="1"/>
        <v>100</v>
      </c>
      <c r="G30" s="18">
        <f t="shared" si="2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7907.48</v>
      </c>
      <c r="W30" s="16">
        <v>7907.48</v>
      </c>
      <c r="X30" s="16"/>
      <c r="Y30" s="16"/>
      <c r="Z30" s="16"/>
      <c r="AA30" s="16"/>
      <c r="AB30" s="16"/>
      <c r="AC30" s="16"/>
      <c r="AD30" s="16"/>
      <c r="AE30" s="16"/>
      <c r="AF30" s="139"/>
    </row>
    <row r="31" spans="1:32" s="1" customFormat="1" ht="26.65" customHeight="1" x14ac:dyDescent="0.25">
      <c r="A31" s="15" t="s">
        <v>30</v>
      </c>
      <c r="B31" s="16">
        <f>H31+J31+L31+N31+P31+R31+T31+V31+X31+Z31+AB31+AD31</f>
        <v>8711.17</v>
      </c>
      <c r="C31" s="16">
        <f t="shared" si="21"/>
        <v>8711.17</v>
      </c>
      <c r="D31" s="16">
        <f t="shared" si="19"/>
        <v>8468.67</v>
      </c>
      <c r="E31" s="157">
        <f t="shared" si="20"/>
        <v>8468.67</v>
      </c>
      <c r="F31" s="18">
        <f t="shared" si="1"/>
        <v>97.216217798527637</v>
      </c>
      <c r="G31" s="18">
        <f t="shared" si="2"/>
        <v>97.216217798527637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>
        <v>1043.92</v>
      </c>
      <c r="U31" s="16">
        <v>1043.92</v>
      </c>
      <c r="V31" s="16">
        <f>6871.15+796.1</f>
        <v>7667.25</v>
      </c>
      <c r="W31" s="16">
        <v>7424.75</v>
      </c>
      <c r="X31" s="16"/>
      <c r="Y31" s="16"/>
      <c r="Z31" s="16"/>
      <c r="AA31" s="16"/>
      <c r="AB31" s="16"/>
      <c r="AC31" s="16"/>
      <c r="AD31" s="16"/>
      <c r="AE31" s="16"/>
      <c r="AF31" s="139"/>
    </row>
    <row r="32" spans="1:32" s="32" customFormat="1" ht="24" customHeight="1" x14ac:dyDescent="0.2">
      <c r="A32" s="29" t="s">
        <v>31</v>
      </c>
      <c r="B32" s="30">
        <f t="shared" si="9"/>
        <v>3240.77</v>
      </c>
      <c r="C32" s="16">
        <f t="shared" si="21"/>
        <v>3240.77</v>
      </c>
      <c r="D32" s="30">
        <f t="shared" si="19"/>
        <v>3240.77</v>
      </c>
      <c r="E32" s="30">
        <f t="shared" si="20"/>
        <v>3240.77</v>
      </c>
      <c r="F32" s="31">
        <f t="shared" si="1"/>
        <v>100</v>
      </c>
      <c r="G32" s="31">
        <f t="shared" si="2"/>
        <v>100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3240.77</v>
      </c>
      <c r="W32" s="30">
        <v>3240.77</v>
      </c>
      <c r="X32" s="30"/>
      <c r="Y32" s="30"/>
      <c r="Z32" s="30"/>
      <c r="AA32" s="30"/>
      <c r="AB32" s="30"/>
      <c r="AC32" s="30"/>
      <c r="AD32" s="30"/>
      <c r="AE32" s="30"/>
      <c r="AF32" s="139"/>
    </row>
    <row r="33" spans="1:32" s="1" customFormat="1" ht="25.5" customHeight="1" x14ac:dyDescent="0.25">
      <c r="A33" s="15" t="s">
        <v>32</v>
      </c>
      <c r="B33" s="16">
        <f t="shared" si="9"/>
        <v>0</v>
      </c>
      <c r="C33" s="16">
        <f t="shared" si="21"/>
        <v>0</v>
      </c>
      <c r="D33" s="16">
        <f t="shared" si="19"/>
        <v>0</v>
      </c>
      <c r="E33" s="16">
        <f t="shared" si="20"/>
        <v>0</v>
      </c>
      <c r="F33" s="18" t="e">
        <f t="shared" si="1"/>
        <v>#DIV/0!</v>
      </c>
      <c r="G33" s="18" t="e">
        <f t="shared" si="2"/>
        <v>#DIV/0!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40"/>
    </row>
    <row r="34" spans="1:32" s="1" customFormat="1" ht="31.5" hidden="1" x14ac:dyDescent="0.25">
      <c r="A34" s="15" t="s">
        <v>38</v>
      </c>
      <c r="B34" s="18">
        <f t="shared" ref="B34:E34" si="22">B36+B37+B38+B40</f>
        <v>0</v>
      </c>
      <c r="C34" s="18">
        <f t="shared" si="22"/>
        <v>0</v>
      </c>
      <c r="D34" s="18">
        <f t="shared" si="22"/>
        <v>0</v>
      </c>
      <c r="E34" s="18">
        <f t="shared" si="22"/>
        <v>0</v>
      </c>
      <c r="F34" s="18" t="e">
        <f t="shared" si="1"/>
        <v>#DIV/0!</v>
      </c>
      <c r="G34" s="18" t="e">
        <f t="shared" si="2"/>
        <v>#DIV/0!</v>
      </c>
      <c r="H34" s="18">
        <f t="shared" ref="H34:AE34" si="23">H36+H37+H38+H40</f>
        <v>0</v>
      </c>
      <c r="I34" s="18">
        <f t="shared" si="23"/>
        <v>0</v>
      </c>
      <c r="J34" s="18">
        <f t="shared" si="23"/>
        <v>0</v>
      </c>
      <c r="K34" s="18">
        <f t="shared" si="23"/>
        <v>0</v>
      </c>
      <c r="L34" s="18">
        <f t="shared" si="23"/>
        <v>0</v>
      </c>
      <c r="M34" s="18">
        <f t="shared" si="23"/>
        <v>0</v>
      </c>
      <c r="N34" s="18">
        <f t="shared" si="23"/>
        <v>0</v>
      </c>
      <c r="O34" s="18">
        <f t="shared" si="23"/>
        <v>0</v>
      </c>
      <c r="P34" s="18">
        <f t="shared" si="23"/>
        <v>0</v>
      </c>
      <c r="Q34" s="18">
        <f t="shared" si="23"/>
        <v>0</v>
      </c>
      <c r="R34" s="18">
        <f t="shared" si="23"/>
        <v>0</v>
      </c>
      <c r="S34" s="18">
        <f t="shared" si="23"/>
        <v>0</v>
      </c>
      <c r="T34" s="18">
        <f t="shared" si="23"/>
        <v>0</v>
      </c>
      <c r="U34" s="18">
        <f t="shared" si="23"/>
        <v>0</v>
      </c>
      <c r="V34" s="18">
        <f t="shared" si="23"/>
        <v>0</v>
      </c>
      <c r="W34" s="18">
        <f t="shared" si="23"/>
        <v>0</v>
      </c>
      <c r="X34" s="18">
        <f t="shared" si="23"/>
        <v>0</v>
      </c>
      <c r="Y34" s="18">
        <f t="shared" si="23"/>
        <v>0</v>
      </c>
      <c r="Z34" s="18">
        <f t="shared" si="23"/>
        <v>0</v>
      </c>
      <c r="AA34" s="18">
        <f t="shared" si="23"/>
        <v>0</v>
      </c>
      <c r="AB34" s="18">
        <f t="shared" si="23"/>
        <v>0</v>
      </c>
      <c r="AC34" s="18">
        <f t="shared" si="23"/>
        <v>0</v>
      </c>
      <c r="AD34" s="18">
        <f t="shared" si="23"/>
        <v>0</v>
      </c>
      <c r="AE34" s="18">
        <f t="shared" si="23"/>
        <v>0</v>
      </c>
      <c r="AF34" s="132"/>
    </row>
    <row r="35" spans="1:32" s="1" customFormat="1" ht="16.5" hidden="1" x14ac:dyDescent="0.25">
      <c r="A35" s="15" t="s">
        <v>39</v>
      </c>
      <c r="B35" s="16"/>
      <c r="C35" s="16"/>
      <c r="D35" s="16"/>
      <c r="E35" s="16"/>
      <c r="F35" s="18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32"/>
    </row>
    <row r="36" spans="1:32" s="1" customFormat="1" ht="16.5" hidden="1" x14ac:dyDescent="0.25">
      <c r="A36" s="15" t="s">
        <v>28</v>
      </c>
      <c r="B36" s="16">
        <f t="shared" ref="B36:B40" si="24">H36+J36+L36+N36+P36+R36+T36+V36+X36+Z36+AB36+AD36</f>
        <v>0</v>
      </c>
      <c r="C36" s="16">
        <f t="shared" ref="C36:C40" si="25">H36+J36+L36</f>
        <v>0</v>
      </c>
      <c r="D36" s="16">
        <f t="shared" ref="D36:D40" si="26">E36</f>
        <v>0</v>
      </c>
      <c r="E36" s="16">
        <f t="shared" ref="E36:E40" si="27">I36+K36+M36+O36+Q36+S36+U36+W36+Y36+AA36+AC36+AE36</f>
        <v>0</v>
      </c>
      <c r="F36" s="18" t="e">
        <f t="shared" ref="F36:F40" si="28">E36/B36%</f>
        <v>#DIV/0!</v>
      </c>
      <c r="G36" s="18" t="e">
        <f t="shared" ref="G36:G40" si="29">E36/C36%</f>
        <v>#DIV/0!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32"/>
    </row>
    <row r="37" spans="1:32" s="1" customFormat="1" ht="16.5" hidden="1" x14ac:dyDescent="0.25">
      <c r="A37" s="15" t="s">
        <v>29</v>
      </c>
      <c r="B37" s="16">
        <f t="shared" si="24"/>
        <v>0</v>
      </c>
      <c r="C37" s="16">
        <f t="shared" si="25"/>
        <v>0</v>
      </c>
      <c r="D37" s="16">
        <f t="shared" si="26"/>
        <v>0</v>
      </c>
      <c r="E37" s="16">
        <f t="shared" si="27"/>
        <v>0</v>
      </c>
      <c r="F37" s="18" t="e">
        <f t="shared" si="28"/>
        <v>#DIV/0!</v>
      </c>
      <c r="G37" s="18" t="e">
        <f t="shared" si="29"/>
        <v>#DIV/0!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32"/>
    </row>
    <row r="38" spans="1:32" s="1" customFormat="1" ht="16.5" hidden="1" x14ac:dyDescent="0.25">
      <c r="A38" s="15" t="s">
        <v>30</v>
      </c>
      <c r="B38" s="16">
        <f t="shared" si="24"/>
        <v>0</v>
      </c>
      <c r="C38" s="16">
        <f t="shared" si="25"/>
        <v>0</v>
      </c>
      <c r="D38" s="16">
        <f t="shared" si="26"/>
        <v>0</v>
      </c>
      <c r="E38" s="16">
        <f t="shared" si="27"/>
        <v>0</v>
      </c>
      <c r="F38" s="18" t="e">
        <f t="shared" si="28"/>
        <v>#DIV/0!</v>
      </c>
      <c r="G38" s="18" t="e">
        <f t="shared" si="29"/>
        <v>#DIV/0!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32"/>
    </row>
    <row r="39" spans="1:32" s="32" customFormat="1" ht="12.75" hidden="1" x14ac:dyDescent="0.2">
      <c r="A39" s="34" t="s">
        <v>31</v>
      </c>
      <c r="B39" s="30">
        <f t="shared" si="24"/>
        <v>0</v>
      </c>
      <c r="C39" s="30">
        <f t="shared" si="25"/>
        <v>0</v>
      </c>
      <c r="D39" s="30">
        <f t="shared" si="26"/>
        <v>0</v>
      </c>
      <c r="E39" s="30">
        <f t="shared" si="27"/>
        <v>0</v>
      </c>
      <c r="F39" s="31" t="e">
        <f t="shared" si="28"/>
        <v>#DIV/0!</v>
      </c>
      <c r="G39" s="31" t="e">
        <f t="shared" si="29"/>
        <v>#DIV/0!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132"/>
    </row>
    <row r="40" spans="1:32" s="1" customFormat="1" ht="16.5" hidden="1" x14ac:dyDescent="0.25">
      <c r="A40" s="15" t="s">
        <v>32</v>
      </c>
      <c r="B40" s="16">
        <f t="shared" si="24"/>
        <v>0</v>
      </c>
      <c r="C40" s="16">
        <f t="shared" si="25"/>
        <v>0</v>
      </c>
      <c r="D40" s="16">
        <f t="shared" si="26"/>
        <v>0</v>
      </c>
      <c r="E40" s="16">
        <f t="shared" si="27"/>
        <v>0</v>
      </c>
      <c r="F40" s="18" t="e">
        <f t="shared" si="28"/>
        <v>#DIV/0!</v>
      </c>
      <c r="G40" s="18" t="e">
        <f t="shared" si="29"/>
        <v>#DIV/0!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32"/>
    </row>
    <row r="41" spans="1:32" s="1" customFormat="1" ht="93.75" customHeight="1" x14ac:dyDescent="0.25">
      <c r="A41" s="35" t="s">
        <v>40</v>
      </c>
      <c r="B41" s="36"/>
      <c r="C41" s="36"/>
      <c r="D41" s="36"/>
      <c r="E41" s="36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40" t="s">
        <v>41</v>
      </c>
    </row>
    <row r="42" spans="1:32" s="14" customFormat="1" ht="23.25" customHeight="1" x14ac:dyDescent="0.25">
      <c r="A42" s="12" t="s">
        <v>27</v>
      </c>
      <c r="B42" s="13">
        <f t="shared" ref="B42:E42" si="30">B43+B44+B45+B47</f>
        <v>5000</v>
      </c>
      <c r="C42" s="13">
        <f>C43+C44+C45+C47</f>
        <v>5000</v>
      </c>
      <c r="D42" s="13">
        <f t="shared" si="30"/>
        <v>4990</v>
      </c>
      <c r="E42" s="156">
        <f t="shared" si="30"/>
        <v>4990</v>
      </c>
      <c r="F42" s="13">
        <f t="shared" ref="F42:F47" si="31">E42/B42%</f>
        <v>99.8</v>
      </c>
      <c r="G42" s="13">
        <f t="shared" ref="G42:G47" si="32">E42/C42%</f>
        <v>99.8</v>
      </c>
      <c r="H42" s="13">
        <f t="shared" ref="H42:AE42" si="33">H43+H44+H45+H47</f>
        <v>0</v>
      </c>
      <c r="I42" s="13">
        <f t="shared" si="33"/>
        <v>0</v>
      </c>
      <c r="J42" s="13">
        <f t="shared" si="33"/>
        <v>0</v>
      </c>
      <c r="K42" s="13">
        <f t="shared" si="33"/>
        <v>0</v>
      </c>
      <c r="L42" s="13">
        <f t="shared" si="33"/>
        <v>5000</v>
      </c>
      <c r="M42" s="13">
        <f t="shared" si="33"/>
        <v>0</v>
      </c>
      <c r="N42" s="13">
        <f t="shared" si="33"/>
        <v>0</v>
      </c>
      <c r="O42" s="13">
        <f t="shared" si="33"/>
        <v>0</v>
      </c>
      <c r="P42" s="13">
        <f t="shared" si="33"/>
        <v>0</v>
      </c>
      <c r="Q42" s="13">
        <f t="shared" si="33"/>
        <v>0</v>
      </c>
      <c r="R42" s="13">
        <f t="shared" si="33"/>
        <v>0</v>
      </c>
      <c r="S42" s="13">
        <f t="shared" si="33"/>
        <v>0</v>
      </c>
      <c r="T42" s="13">
        <f t="shared" si="33"/>
        <v>0</v>
      </c>
      <c r="U42" s="13">
        <f t="shared" si="33"/>
        <v>0</v>
      </c>
      <c r="V42" s="13">
        <f t="shared" si="33"/>
        <v>0</v>
      </c>
      <c r="W42" s="13">
        <f t="shared" si="33"/>
        <v>0</v>
      </c>
      <c r="X42" s="13">
        <f t="shared" si="33"/>
        <v>0</v>
      </c>
      <c r="Y42" s="13">
        <f t="shared" si="33"/>
        <v>4990</v>
      </c>
      <c r="Z42" s="13">
        <f t="shared" si="33"/>
        <v>0</v>
      </c>
      <c r="AA42" s="13">
        <f t="shared" si="33"/>
        <v>0</v>
      </c>
      <c r="AB42" s="13">
        <f t="shared" si="33"/>
        <v>0</v>
      </c>
      <c r="AC42" s="13">
        <f t="shared" si="33"/>
        <v>0</v>
      </c>
      <c r="AD42" s="13">
        <f t="shared" si="33"/>
        <v>0</v>
      </c>
      <c r="AE42" s="13">
        <f t="shared" si="33"/>
        <v>0</v>
      </c>
      <c r="AF42" s="40"/>
    </row>
    <row r="43" spans="1:32" s="1" customFormat="1" ht="18" customHeight="1" x14ac:dyDescent="0.25">
      <c r="A43" s="15" t="s">
        <v>28</v>
      </c>
      <c r="B43" s="16">
        <f t="shared" ref="B43:B47" si="34">H43+J43+L43+N43+P43+R43+T43+V43+X43+Z43+AB43+AD43</f>
        <v>0</v>
      </c>
      <c r="C43" s="16">
        <f>H43+J43+L43+N43+P43+R43+T43+V43+X43+Z43+AB43+AD43</f>
        <v>0</v>
      </c>
      <c r="D43" s="16">
        <f t="shared" ref="D43:D47" si="35">E43</f>
        <v>0</v>
      </c>
      <c r="E43" s="157">
        <f t="shared" ref="E43:E47" si="36">I43+K43+M43+O43+Q43+S43+U43+W43+Y43+AA43+AC43+AE43</f>
        <v>0</v>
      </c>
      <c r="F43" s="18" t="e">
        <f t="shared" si="31"/>
        <v>#DIV/0!</v>
      </c>
      <c r="G43" s="18" t="e">
        <f t="shared" si="32"/>
        <v>#DIV/0!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41"/>
    </row>
    <row r="44" spans="1:32" s="1" customFormat="1" ht="18.75" customHeight="1" x14ac:dyDescent="0.25">
      <c r="A44" s="15" t="s">
        <v>29</v>
      </c>
      <c r="B44" s="16">
        <f t="shared" si="34"/>
        <v>0</v>
      </c>
      <c r="C44" s="16">
        <f t="shared" ref="C44:C47" si="37">H44+J44+L44+N44+P44+R44+T44+V44+X44+Z44+AB44+AD44</f>
        <v>0</v>
      </c>
      <c r="D44" s="16">
        <f t="shared" si="35"/>
        <v>0</v>
      </c>
      <c r="E44" s="157">
        <f t="shared" si="36"/>
        <v>0</v>
      </c>
      <c r="F44" s="18" t="e">
        <f t="shared" si="31"/>
        <v>#DIV/0!</v>
      </c>
      <c r="G44" s="18" t="e">
        <f t="shared" si="32"/>
        <v>#DIV/0!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41"/>
    </row>
    <row r="45" spans="1:32" s="1" customFormat="1" ht="20.25" customHeight="1" x14ac:dyDescent="0.25">
      <c r="A45" s="15" t="s">
        <v>30</v>
      </c>
      <c r="B45" s="16">
        <f t="shared" si="34"/>
        <v>5000</v>
      </c>
      <c r="C45" s="16">
        <f t="shared" si="37"/>
        <v>5000</v>
      </c>
      <c r="D45" s="16">
        <f t="shared" si="35"/>
        <v>4990</v>
      </c>
      <c r="E45" s="157">
        <f t="shared" si="36"/>
        <v>4990</v>
      </c>
      <c r="F45" s="18">
        <f t="shared" si="31"/>
        <v>99.8</v>
      </c>
      <c r="G45" s="18">
        <f t="shared" si="32"/>
        <v>99.8</v>
      </c>
      <c r="H45" s="16"/>
      <c r="I45" s="16"/>
      <c r="J45" s="16"/>
      <c r="K45" s="16"/>
      <c r="L45" s="16">
        <v>5000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4990</v>
      </c>
      <c r="Z45" s="16"/>
      <c r="AA45" s="16"/>
      <c r="AB45" s="16"/>
      <c r="AC45" s="16"/>
      <c r="AD45" s="16"/>
      <c r="AE45" s="16"/>
      <c r="AF45" s="41"/>
    </row>
    <row r="46" spans="1:32" s="32" customFormat="1" ht="18" customHeight="1" x14ac:dyDescent="0.2">
      <c r="A46" s="29" t="s">
        <v>31</v>
      </c>
      <c r="B46" s="30">
        <f t="shared" si="34"/>
        <v>0</v>
      </c>
      <c r="C46" s="16">
        <f t="shared" si="37"/>
        <v>0</v>
      </c>
      <c r="D46" s="30">
        <f t="shared" si="35"/>
        <v>0</v>
      </c>
      <c r="E46" s="159">
        <f t="shared" si="36"/>
        <v>0</v>
      </c>
      <c r="F46" s="31" t="e">
        <f t="shared" si="31"/>
        <v>#DIV/0!</v>
      </c>
      <c r="G46" s="31" t="e">
        <f t="shared" si="32"/>
        <v>#DIV/0!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1"/>
    </row>
    <row r="47" spans="1:32" s="1" customFormat="1" ht="21" customHeight="1" x14ac:dyDescent="0.25">
      <c r="A47" s="15" t="s">
        <v>32</v>
      </c>
      <c r="B47" s="16">
        <f t="shared" si="34"/>
        <v>0</v>
      </c>
      <c r="C47" s="16">
        <f t="shared" si="37"/>
        <v>0</v>
      </c>
      <c r="D47" s="16">
        <f t="shared" si="35"/>
        <v>0</v>
      </c>
      <c r="E47" s="157">
        <f t="shared" si="36"/>
        <v>0</v>
      </c>
      <c r="F47" s="18" t="e">
        <f t="shared" si="31"/>
        <v>#DIV/0!</v>
      </c>
      <c r="G47" s="18" t="e">
        <f t="shared" si="32"/>
        <v>#DIV/0!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1"/>
    </row>
    <row r="48" spans="1:32" s="1" customFormat="1" ht="78" customHeight="1" x14ac:dyDescent="0.25">
      <c r="A48" s="35" t="s">
        <v>42</v>
      </c>
      <c r="B48" s="42"/>
      <c r="C48" s="42"/>
      <c r="D48" s="42"/>
      <c r="E48" s="42"/>
      <c r="F48" s="43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40" t="s">
        <v>43</v>
      </c>
    </row>
    <row r="49" spans="1:32" s="14" customFormat="1" ht="15.75" x14ac:dyDescent="0.25">
      <c r="A49" s="46" t="s">
        <v>27</v>
      </c>
      <c r="B49" s="47">
        <f>B50+B51+B52+B54</f>
        <v>5523.5</v>
      </c>
      <c r="C49" s="47">
        <f>C50+C51+C52+C54</f>
        <v>5523.5</v>
      </c>
      <c r="D49" s="47">
        <f>D50+D51+D52+D54</f>
        <v>0</v>
      </c>
      <c r="E49" s="160">
        <f>E50+E51+E52+E54</f>
        <v>0</v>
      </c>
      <c r="F49" s="48">
        <f t="shared" ref="F49:F54" si="38">E49/B49%</f>
        <v>0</v>
      </c>
      <c r="G49" s="48">
        <f t="shared" ref="G49:G54" si="39">E49/C49%</f>
        <v>0</v>
      </c>
      <c r="H49" s="47">
        <f t="shared" ref="H49:AE49" si="40">H50+H51+H52+H54</f>
        <v>0</v>
      </c>
      <c r="I49" s="47">
        <f t="shared" si="40"/>
        <v>0</v>
      </c>
      <c r="J49" s="47">
        <f t="shared" si="40"/>
        <v>0</v>
      </c>
      <c r="K49" s="47">
        <f t="shared" si="40"/>
        <v>0</v>
      </c>
      <c r="L49" s="47">
        <f t="shared" si="40"/>
        <v>0</v>
      </c>
      <c r="M49" s="47">
        <f t="shared" si="40"/>
        <v>0</v>
      </c>
      <c r="N49" s="47">
        <f t="shared" si="40"/>
        <v>0</v>
      </c>
      <c r="O49" s="47">
        <f t="shared" si="40"/>
        <v>0</v>
      </c>
      <c r="P49" s="47">
        <f t="shared" si="40"/>
        <v>0</v>
      </c>
      <c r="Q49" s="47">
        <f t="shared" si="40"/>
        <v>0</v>
      </c>
      <c r="R49" s="47">
        <f t="shared" si="40"/>
        <v>0</v>
      </c>
      <c r="S49" s="47">
        <f t="shared" si="40"/>
        <v>0</v>
      </c>
      <c r="T49" s="47">
        <f t="shared" si="40"/>
        <v>0</v>
      </c>
      <c r="U49" s="47">
        <f t="shared" si="40"/>
        <v>0</v>
      </c>
      <c r="V49" s="47">
        <f t="shared" si="40"/>
        <v>0</v>
      </c>
      <c r="W49" s="47">
        <f t="shared" si="40"/>
        <v>0</v>
      </c>
      <c r="X49" s="47">
        <f t="shared" si="40"/>
        <v>0</v>
      </c>
      <c r="Y49" s="47">
        <f t="shared" si="40"/>
        <v>0</v>
      </c>
      <c r="Z49" s="47">
        <f t="shared" si="40"/>
        <v>0</v>
      </c>
      <c r="AA49" s="47">
        <f t="shared" si="40"/>
        <v>0</v>
      </c>
      <c r="AB49" s="47">
        <f t="shared" si="40"/>
        <v>0</v>
      </c>
      <c r="AC49" s="47">
        <f t="shared" si="40"/>
        <v>0</v>
      </c>
      <c r="AD49" s="47">
        <f t="shared" si="40"/>
        <v>5523.5</v>
      </c>
      <c r="AE49" s="47">
        <f t="shared" si="40"/>
        <v>0</v>
      </c>
      <c r="AF49" s="49"/>
    </row>
    <row r="50" spans="1:32" s="1" customFormat="1" ht="21.75" customHeight="1" x14ac:dyDescent="0.25">
      <c r="A50" s="50" t="s">
        <v>28</v>
      </c>
      <c r="B50" s="51">
        <f>H50+J50+L50+N50+P50+R50+T50+V50+X50+Z50+AB50+AD50</f>
        <v>0</v>
      </c>
      <c r="C50" s="51">
        <f>H50+J50+L50+N50+P50+R50+T50+V50+X50+Z50+AB50+AD50</f>
        <v>0</v>
      </c>
      <c r="D50" s="51">
        <f>E50</f>
        <v>0</v>
      </c>
      <c r="E50" s="51">
        <f>I50+K50+M50+O50+Q50+S50+U50+W50+Y50+AA50+AC50+AE50</f>
        <v>0</v>
      </c>
      <c r="F50" s="52" t="e">
        <f t="shared" si="38"/>
        <v>#DIV/0!</v>
      </c>
      <c r="G50" s="52" t="e">
        <f t="shared" si="39"/>
        <v>#DIV/0!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41"/>
    </row>
    <row r="51" spans="1:32" s="1" customFormat="1" ht="18.75" customHeight="1" x14ac:dyDescent="0.25">
      <c r="A51" s="50" t="s">
        <v>29</v>
      </c>
      <c r="B51" s="51">
        <f>H51+J51+L51+N51+P51+R51+T51+V51+X51+Z51+AB51+AD51</f>
        <v>0</v>
      </c>
      <c r="C51" s="51">
        <f t="shared" ref="C51:C54" si="41">H51+J51+L51+N51+P51+R51+T51+V51+X51+Z51+AB51+AD51</f>
        <v>0</v>
      </c>
      <c r="D51" s="51">
        <f>E51</f>
        <v>0</v>
      </c>
      <c r="E51" s="51">
        <f>I51+K51+M51+O51+Q51+S51+U51+W51+Y51+AA51+AC51+AE51</f>
        <v>0</v>
      </c>
      <c r="F51" s="52" t="e">
        <f t="shared" si="38"/>
        <v>#DIV/0!</v>
      </c>
      <c r="G51" s="52" t="e">
        <f t="shared" si="39"/>
        <v>#DIV/0!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41"/>
    </row>
    <row r="52" spans="1:32" s="1" customFormat="1" ht="19.5" customHeight="1" x14ac:dyDescent="0.25">
      <c r="A52" s="50" t="s">
        <v>30</v>
      </c>
      <c r="B52" s="51">
        <f>H52+J52+L52+N52+P52+R52+T52+V52+X52+Z52+AB52+AD52</f>
        <v>5523.5</v>
      </c>
      <c r="C52" s="51">
        <f t="shared" si="41"/>
        <v>5523.5</v>
      </c>
      <c r="D52" s="51">
        <f>E52</f>
        <v>0</v>
      </c>
      <c r="E52" s="51">
        <f>I52+K52+M52+O52+Q52+S52+U52+W52+Y52+AA52+AC52+AE52</f>
        <v>0</v>
      </c>
      <c r="F52" s="52">
        <f t="shared" si="38"/>
        <v>0</v>
      </c>
      <c r="G52" s="52">
        <f t="shared" si="39"/>
        <v>0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>
        <v>5523.5</v>
      </c>
      <c r="AE52" s="51"/>
      <c r="AF52" s="41"/>
    </row>
    <row r="53" spans="1:32" s="32" customFormat="1" ht="21" customHeight="1" x14ac:dyDescent="0.2">
      <c r="A53" s="53" t="s">
        <v>31</v>
      </c>
      <c r="B53" s="54">
        <f>H53+J53+L53+N53+P53+R53+T53+V53+X53+Z53+AB53+AD53</f>
        <v>0</v>
      </c>
      <c r="C53" s="51">
        <f t="shared" si="41"/>
        <v>0</v>
      </c>
      <c r="D53" s="54">
        <f>E53</f>
        <v>0</v>
      </c>
      <c r="E53" s="54">
        <f>I53+K53+M53+O53+Q53+S53+U53+W53+Y53+AA53+AC53+AE53</f>
        <v>0</v>
      </c>
      <c r="F53" s="55" t="e">
        <f t="shared" si="38"/>
        <v>#DIV/0!</v>
      </c>
      <c r="G53" s="55" t="e">
        <f t="shared" si="39"/>
        <v>#DIV/0!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6"/>
    </row>
    <row r="54" spans="1:32" s="1" customFormat="1" ht="19.5" customHeight="1" x14ac:dyDescent="0.25">
      <c r="A54" s="50" t="s">
        <v>32</v>
      </c>
      <c r="B54" s="51">
        <f>H54+J54+L54+N54+P54+R54+T54+V54+X54+Z54+AB54+AD54</f>
        <v>0</v>
      </c>
      <c r="C54" s="51">
        <f t="shared" si="41"/>
        <v>0</v>
      </c>
      <c r="D54" s="51">
        <f>E54</f>
        <v>0</v>
      </c>
      <c r="E54" s="51">
        <f>I54+K54+M54+O54+Q54+S54+U54+W54+Y54+AA54+AC54+AE54</f>
        <v>0</v>
      </c>
      <c r="F54" s="52" t="e">
        <f t="shared" si="38"/>
        <v>#DIV/0!</v>
      </c>
      <c r="G54" s="52" t="e">
        <f t="shared" si="39"/>
        <v>#DIV/0!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41"/>
    </row>
    <row r="55" spans="1:32" s="1" customFormat="1" ht="32.25" customHeight="1" x14ac:dyDescent="0.25">
      <c r="A55" s="133" t="s">
        <v>44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134"/>
      <c r="AD55" s="135"/>
      <c r="AE55" s="136"/>
      <c r="AF55" s="41"/>
    </row>
    <row r="56" spans="1:32" s="14" customFormat="1" ht="16.5" x14ac:dyDescent="0.25">
      <c r="A56" s="12" t="s">
        <v>27</v>
      </c>
      <c r="B56" s="26">
        <f>B57+B58+B59+B61</f>
        <v>66775.7</v>
      </c>
      <c r="C56" s="26">
        <f t="shared" ref="C56:E56" si="42">C57+C58+C59+C61</f>
        <v>66775.7</v>
      </c>
      <c r="D56" s="26">
        <f t="shared" si="42"/>
        <v>61775.54</v>
      </c>
      <c r="E56" s="26">
        <f t="shared" si="42"/>
        <v>61775.54</v>
      </c>
      <c r="F56" s="13">
        <f t="shared" si="1"/>
        <v>92.512006613184141</v>
      </c>
      <c r="G56" s="13">
        <f t="shared" si="2"/>
        <v>92.512006613184141</v>
      </c>
      <c r="H56" s="26">
        <f t="shared" ref="H56:AE56" si="43">H57+H58+H59+H61</f>
        <v>0</v>
      </c>
      <c r="I56" s="26">
        <f t="shared" si="43"/>
        <v>1087.7</v>
      </c>
      <c r="J56" s="26">
        <f t="shared" si="43"/>
        <v>13928.2</v>
      </c>
      <c r="K56" s="26">
        <f t="shared" si="43"/>
        <v>5424.27</v>
      </c>
      <c r="L56" s="26">
        <f t="shared" si="43"/>
        <v>19453</v>
      </c>
      <c r="M56" s="26">
        <f t="shared" si="43"/>
        <v>0</v>
      </c>
      <c r="N56" s="26">
        <f t="shared" si="43"/>
        <v>0</v>
      </c>
      <c r="O56" s="26">
        <f t="shared" si="43"/>
        <v>612.26</v>
      </c>
      <c r="P56" s="26">
        <f t="shared" si="43"/>
        <v>0</v>
      </c>
      <c r="Q56" s="26">
        <f t="shared" si="43"/>
        <v>0</v>
      </c>
      <c r="R56" s="26">
        <f t="shared" si="43"/>
        <v>0</v>
      </c>
      <c r="S56" s="26">
        <f t="shared" si="43"/>
        <v>529.63</v>
      </c>
      <c r="T56" s="26">
        <f t="shared" si="43"/>
        <v>203.5</v>
      </c>
      <c r="U56" s="26">
        <f t="shared" si="43"/>
        <v>506.77</v>
      </c>
      <c r="V56" s="26">
        <f t="shared" si="43"/>
        <v>0</v>
      </c>
      <c r="W56" s="26">
        <f t="shared" si="43"/>
        <v>0</v>
      </c>
      <c r="X56" s="26">
        <f t="shared" si="43"/>
        <v>0</v>
      </c>
      <c r="Y56" s="26">
        <f t="shared" si="43"/>
        <v>0</v>
      </c>
      <c r="Z56" s="26">
        <f t="shared" si="43"/>
        <v>0</v>
      </c>
      <c r="AA56" s="26">
        <f t="shared" si="43"/>
        <v>11663.86</v>
      </c>
      <c r="AB56" s="26">
        <f t="shared" si="43"/>
        <v>0</v>
      </c>
      <c r="AC56" s="26">
        <f t="shared" si="43"/>
        <v>41951.05</v>
      </c>
      <c r="AD56" s="26">
        <f t="shared" si="43"/>
        <v>33191</v>
      </c>
      <c r="AE56" s="26">
        <f t="shared" si="43"/>
        <v>0</v>
      </c>
      <c r="AF56" s="137"/>
    </row>
    <row r="57" spans="1:32" s="1" customFormat="1" ht="21.75" customHeight="1" x14ac:dyDescent="0.25">
      <c r="A57" s="15" t="s">
        <v>28</v>
      </c>
      <c r="B57" s="16">
        <f t="shared" ref="B57:B60" si="44">H57+J57+L57+N57+P57+R57+T57+V57+X57+Z57+AB57+AD57</f>
        <v>0</v>
      </c>
      <c r="C57" s="16">
        <f>C64+C71+C78</f>
        <v>0</v>
      </c>
      <c r="D57" s="16">
        <f t="shared" ref="C57:E60" si="45">D64+D71+D78</f>
        <v>0</v>
      </c>
      <c r="E57" s="16">
        <f t="shared" si="45"/>
        <v>0</v>
      </c>
      <c r="F57" s="18" t="e">
        <f t="shared" si="1"/>
        <v>#DIV/0!</v>
      </c>
      <c r="G57" s="18" t="e">
        <f t="shared" si="2"/>
        <v>#DIV/0!</v>
      </c>
      <c r="H57" s="16">
        <f t="shared" ref="H57:AE61" si="46">H64+H71+H78+H85+H92</f>
        <v>0</v>
      </c>
      <c r="I57" s="16">
        <f t="shared" si="46"/>
        <v>0</v>
      </c>
      <c r="J57" s="16">
        <f t="shared" si="46"/>
        <v>0</v>
      </c>
      <c r="K57" s="16">
        <f t="shared" si="46"/>
        <v>0</v>
      </c>
      <c r="L57" s="16">
        <f t="shared" si="46"/>
        <v>0</v>
      </c>
      <c r="M57" s="16">
        <f t="shared" si="46"/>
        <v>0</v>
      </c>
      <c r="N57" s="16">
        <f t="shared" si="46"/>
        <v>0</v>
      </c>
      <c r="O57" s="16">
        <f t="shared" si="46"/>
        <v>0</v>
      </c>
      <c r="P57" s="16">
        <f t="shared" si="46"/>
        <v>0</v>
      </c>
      <c r="Q57" s="16">
        <f t="shared" si="46"/>
        <v>0</v>
      </c>
      <c r="R57" s="16">
        <f t="shared" si="46"/>
        <v>0</v>
      </c>
      <c r="S57" s="16">
        <f t="shared" si="46"/>
        <v>0</v>
      </c>
      <c r="T57" s="16">
        <f t="shared" si="46"/>
        <v>0</v>
      </c>
      <c r="U57" s="16">
        <f t="shared" si="46"/>
        <v>0</v>
      </c>
      <c r="V57" s="16">
        <f t="shared" si="46"/>
        <v>0</v>
      </c>
      <c r="W57" s="16">
        <f t="shared" si="46"/>
        <v>0</v>
      </c>
      <c r="X57" s="16">
        <f t="shared" si="46"/>
        <v>0</v>
      </c>
      <c r="Y57" s="16">
        <f t="shared" si="46"/>
        <v>0</v>
      </c>
      <c r="Z57" s="16">
        <f t="shared" si="46"/>
        <v>0</v>
      </c>
      <c r="AA57" s="16">
        <f t="shared" si="46"/>
        <v>0</v>
      </c>
      <c r="AB57" s="16">
        <f t="shared" si="46"/>
        <v>0</v>
      </c>
      <c r="AC57" s="16">
        <f t="shared" si="46"/>
        <v>0</v>
      </c>
      <c r="AD57" s="16">
        <f t="shared" si="46"/>
        <v>0</v>
      </c>
      <c r="AE57" s="16">
        <f t="shared" si="46"/>
        <v>0</v>
      </c>
      <c r="AF57" s="137"/>
    </row>
    <row r="58" spans="1:32" s="1" customFormat="1" ht="20.25" customHeight="1" x14ac:dyDescent="0.25">
      <c r="A58" s="15" t="s">
        <v>29</v>
      </c>
      <c r="B58" s="16">
        <f t="shared" si="44"/>
        <v>0</v>
      </c>
      <c r="C58" s="16">
        <f t="shared" si="45"/>
        <v>0</v>
      </c>
      <c r="D58" s="16">
        <f t="shared" si="45"/>
        <v>0</v>
      </c>
      <c r="E58" s="16">
        <f t="shared" si="45"/>
        <v>0</v>
      </c>
      <c r="F58" s="18" t="e">
        <f t="shared" si="1"/>
        <v>#DIV/0!</v>
      </c>
      <c r="G58" s="18" t="e">
        <f t="shared" si="2"/>
        <v>#DIV/0!</v>
      </c>
      <c r="H58" s="16">
        <f t="shared" si="46"/>
        <v>0</v>
      </c>
      <c r="I58" s="16">
        <f t="shared" si="46"/>
        <v>0</v>
      </c>
      <c r="J58" s="16">
        <f t="shared" si="46"/>
        <v>0</v>
      </c>
      <c r="K58" s="16">
        <f t="shared" si="46"/>
        <v>0</v>
      </c>
      <c r="L58" s="16">
        <f t="shared" si="46"/>
        <v>0</v>
      </c>
      <c r="M58" s="16">
        <f t="shared" si="46"/>
        <v>0</v>
      </c>
      <c r="N58" s="16">
        <f t="shared" si="46"/>
        <v>0</v>
      </c>
      <c r="O58" s="16">
        <f t="shared" si="46"/>
        <v>0</v>
      </c>
      <c r="P58" s="16">
        <f t="shared" si="46"/>
        <v>0</v>
      </c>
      <c r="Q58" s="16">
        <f t="shared" si="46"/>
        <v>0</v>
      </c>
      <c r="R58" s="16">
        <f t="shared" si="46"/>
        <v>0</v>
      </c>
      <c r="S58" s="16">
        <f t="shared" si="46"/>
        <v>0</v>
      </c>
      <c r="T58" s="16">
        <f t="shared" si="46"/>
        <v>0</v>
      </c>
      <c r="U58" s="16">
        <f t="shared" si="46"/>
        <v>0</v>
      </c>
      <c r="V58" s="16">
        <f t="shared" si="46"/>
        <v>0</v>
      </c>
      <c r="W58" s="16">
        <f t="shared" si="46"/>
        <v>0</v>
      </c>
      <c r="X58" s="16">
        <f t="shared" si="46"/>
        <v>0</v>
      </c>
      <c r="Y58" s="16">
        <f t="shared" si="46"/>
        <v>0</v>
      </c>
      <c r="Z58" s="16">
        <f t="shared" si="46"/>
        <v>0</v>
      </c>
      <c r="AA58" s="16">
        <f t="shared" si="46"/>
        <v>0</v>
      </c>
      <c r="AB58" s="16">
        <f t="shared" si="46"/>
        <v>0</v>
      </c>
      <c r="AC58" s="16">
        <f t="shared" si="46"/>
        <v>0</v>
      </c>
      <c r="AD58" s="16">
        <f t="shared" si="46"/>
        <v>0</v>
      </c>
      <c r="AE58" s="16">
        <f t="shared" si="46"/>
        <v>0</v>
      </c>
      <c r="AF58" s="137"/>
    </row>
    <row r="59" spans="1:32" s="1" customFormat="1" ht="22.5" customHeight="1" x14ac:dyDescent="0.25">
      <c r="A59" s="15" t="s">
        <v>30</v>
      </c>
      <c r="B59" s="16">
        <f>H59+J59+L59+N59+P59+R59+T59+V59+X59+Z59+AB59+AD59</f>
        <v>14131.7</v>
      </c>
      <c r="C59" s="16">
        <f t="shared" si="45"/>
        <v>14131.7</v>
      </c>
      <c r="D59" s="16">
        <f t="shared" si="45"/>
        <v>14131.54</v>
      </c>
      <c r="E59" s="16">
        <f>E66+E73+E80+E87</f>
        <v>14131.54</v>
      </c>
      <c r="F59" s="18">
        <f t="shared" si="1"/>
        <v>99.998867793683701</v>
      </c>
      <c r="G59" s="18">
        <f t="shared" si="2"/>
        <v>99.998867793683701</v>
      </c>
      <c r="H59" s="16">
        <f t="shared" si="46"/>
        <v>0</v>
      </c>
      <c r="I59" s="16">
        <f t="shared" si="46"/>
        <v>0</v>
      </c>
      <c r="J59" s="16">
        <f t="shared" si="46"/>
        <v>13928.2</v>
      </c>
      <c r="K59" s="16">
        <f t="shared" si="46"/>
        <v>5424.27</v>
      </c>
      <c r="L59" s="16">
        <f t="shared" si="46"/>
        <v>0</v>
      </c>
      <c r="M59" s="16">
        <f t="shared" si="46"/>
        <v>0</v>
      </c>
      <c r="N59" s="16">
        <f t="shared" si="46"/>
        <v>0</v>
      </c>
      <c r="O59" s="16">
        <f t="shared" si="46"/>
        <v>0</v>
      </c>
      <c r="P59" s="16">
        <f t="shared" si="46"/>
        <v>0</v>
      </c>
      <c r="Q59" s="16">
        <f t="shared" si="46"/>
        <v>0</v>
      </c>
      <c r="R59" s="16">
        <f t="shared" si="46"/>
        <v>0</v>
      </c>
      <c r="S59" s="16">
        <f t="shared" si="46"/>
        <v>0</v>
      </c>
      <c r="T59" s="16">
        <f t="shared" si="46"/>
        <v>203.5</v>
      </c>
      <c r="U59" s="16">
        <f t="shared" si="46"/>
        <v>203.41</v>
      </c>
      <c r="V59" s="16">
        <f t="shared" si="46"/>
        <v>0</v>
      </c>
      <c r="W59" s="16">
        <f t="shared" si="46"/>
        <v>0</v>
      </c>
      <c r="X59" s="16">
        <f t="shared" si="46"/>
        <v>0</v>
      </c>
      <c r="Y59" s="16">
        <f t="shared" si="46"/>
        <v>0</v>
      </c>
      <c r="Z59" s="16">
        <f t="shared" si="46"/>
        <v>0</v>
      </c>
      <c r="AA59" s="16">
        <f t="shared" si="46"/>
        <v>8503.86</v>
      </c>
      <c r="AB59" s="16">
        <f t="shared" si="46"/>
        <v>0</v>
      </c>
      <c r="AC59" s="16">
        <f t="shared" si="46"/>
        <v>0</v>
      </c>
      <c r="AD59" s="16">
        <f t="shared" si="46"/>
        <v>0</v>
      </c>
      <c r="AE59" s="16">
        <f t="shared" si="46"/>
        <v>0</v>
      </c>
      <c r="AF59" s="137"/>
    </row>
    <row r="60" spans="1:32" s="32" customFormat="1" ht="24" customHeight="1" x14ac:dyDescent="0.2">
      <c r="A60" s="34" t="s">
        <v>31</v>
      </c>
      <c r="B60" s="30">
        <f t="shared" si="44"/>
        <v>0</v>
      </c>
      <c r="C60" s="30">
        <f t="shared" si="45"/>
        <v>0</v>
      </c>
      <c r="D60" s="30">
        <f t="shared" si="45"/>
        <v>0</v>
      </c>
      <c r="E60" s="30">
        <f t="shared" si="45"/>
        <v>0</v>
      </c>
      <c r="F60" s="31" t="e">
        <f t="shared" si="1"/>
        <v>#DIV/0!</v>
      </c>
      <c r="G60" s="31" t="e">
        <f t="shared" si="2"/>
        <v>#DIV/0!</v>
      </c>
      <c r="H60" s="16">
        <f t="shared" si="46"/>
        <v>0</v>
      </c>
      <c r="I60" s="16">
        <f t="shared" si="46"/>
        <v>0</v>
      </c>
      <c r="J60" s="16">
        <f t="shared" si="46"/>
        <v>0</v>
      </c>
      <c r="K60" s="16">
        <f t="shared" si="46"/>
        <v>0</v>
      </c>
      <c r="L60" s="16">
        <f t="shared" si="46"/>
        <v>0</v>
      </c>
      <c r="M60" s="16">
        <f t="shared" si="46"/>
        <v>0</v>
      </c>
      <c r="N60" s="16">
        <f t="shared" si="46"/>
        <v>0</v>
      </c>
      <c r="O60" s="16">
        <f t="shared" si="46"/>
        <v>0</v>
      </c>
      <c r="P60" s="16">
        <f t="shared" si="46"/>
        <v>0</v>
      </c>
      <c r="Q60" s="16">
        <f t="shared" si="46"/>
        <v>0</v>
      </c>
      <c r="R60" s="16">
        <f t="shared" si="46"/>
        <v>0</v>
      </c>
      <c r="S60" s="16">
        <f t="shared" si="46"/>
        <v>0</v>
      </c>
      <c r="T60" s="16">
        <f t="shared" si="46"/>
        <v>0</v>
      </c>
      <c r="U60" s="16">
        <f t="shared" si="46"/>
        <v>0</v>
      </c>
      <c r="V60" s="16">
        <f t="shared" si="46"/>
        <v>0</v>
      </c>
      <c r="W60" s="16">
        <f t="shared" si="46"/>
        <v>0</v>
      </c>
      <c r="X60" s="16">
        <f t="shared" si="46"/>
        <v>0</v>
      </c>
      <c r="Y60" s="16">
        <f t="shared" si="46"/>
        <v>0</v>
      </c>
      <c r="Z60" s="16">
        <f t="shared" si="46"/>
        <v>0</v>
      </c>
      <c r="AA60" s="16">
        <f t="shared" si="46"/>
        <v>0</v>
      </c>
      <c r="AB60" s="16">
        <f t="shared" si="46"/>
        <v>0</v>
      </c>
      <c r="AC60" s="16">
        <f t="shared" si="46"/>
        <v>0</v>
      </c>
      <c r="AD60" s="16">
        <f t="shared" si="46"/>
        <v>0</v>
      </c>
      <c r="AE60" s="16">
        <f t="shared" si="46"/>
        <v>0</v>
      </c>
      <c r="AF60" s="137"/>
    </row>
    <row r="61" spans="1:32" s="1" customFormat="1" ht="22.5" customHeight="1" x14ac:dyDescent="0.25">
      <c r="A61" s="15" t="s">
        <v>32</v>
      </c>
      <c r="B61" s="16">
        <f>H61+J61+L61+N61+P61+R61+T61+V61+X61+Z61+AB61+AD61</f>
        <v>52644</v>
      </c>
      <c r="C61" s="16">
        <f>C68+C75+C82+C89+C96</f>
        <v>52644</v>
      </c>
      <c r="D61" s="16">
        <f>D68+D75+D82+D89</f>
        <v>47644</v>
      </c>
      <c r="E61" s="16">
        <f>E68+E75+E82+E89</f>
        <v>47644</v>
      </c>
      <c r="F61" s="18">
        <f t="shared" si="1"/>
        <v>90.502241471012837</v>
      </c>
      <c r="G61" s="18">
        <f t="shared" si="2"/>
        <v>90.502241471012837</v>
      </c>
      <c r="H61" s="16">
        <f t="shared" si="46"/>
        <v>0</v>
      </c>
      <c r="I61" s="16">
        <f t="shared" si="46"/>
        <v>1087.7</v>
      </c>
      <c r="J61" s="16">
        <f t="shared" si="46"/>
        <v>0</v>
      </c>
      <c r="K61" s="16">
        <f t="shared" si="46"/>
        <v>0</v>
      </c>
      <c r="L61" s="16">
        <f t="shared" si="46"/>
        <v>19453</v>
      </c>
      <c r="M61" s="16">
        <f t="shared" si="46"/>
        <v>0</v>
      </c>
      <c r="N61" s="16">
        <f t="shared" si="46"/>
        <v>0</v>
      </c>
      <c r="O61" s="16">
        <f t="shared" si="46"/>
        <v>612.26</v>
      </c>
      <c r="P61" s="16">
        <f t="shared" si="46"/>
        <v>0</v>
      </c>
      <c r="Q61" s="16">
        <f t="shared" si="46"/>
        <v>0</v>
      </c>
      <c r="R61" s="16">
        <f t="shared" si="46"/>
        <v>0</v>
      </c>
      <c r="S61" s="16">
        <f t="shared" si="46"/>
        <v>529.63</v>
      </c>
      <c r="T61" s="16">
        <f t="shared" si="46"/>
        <v>0</v>
      </c>
      <c r="U61" s="16">
        <f t="shared" si="46"/>
        <v>303.36</v>
      </c>
      <c r="V61" s="16">
        <f t="shared" si="46"/>
        <v>0</v>
      </c>
      <c r="W61" s="16">
        <f t="shared" si="46"/>
        <v>0</v>
      </c>
      <c r="X61" s="16">
        <f t="shared" si="46"/>
        <v>0</v>
      </c>
      <c r="Y61" s="16">
        <f t="shared" si="46"/>
        <v>0</v>
      </c>
      <c r="Z61" s="16">
        <f t="shared" si="46"/>
        <v>0</v>
      </c>
      <c r="AA61" s="16">
        <f t="shared" si="46"/>
        <v>3160</v>
      </c>
      <c r="AB61" s="16">
        <f t="shared" si="46"/>
        <v>0</v>
      </c>
      <c r="AC61" s="16">
        <f t="shared" si="46"/>
        <v>41951.05</v>
      </c>
      <c r="AD61" s="16">
        <f t="shared" si="46"/>
        <v>33191</v>
      </c>
      <c r="AE61" s="16">
        <f t="shared" si="46"/>
        <v>0</v>
      </c>
      <c r="AF61" s="137"/>
    </row>
    <row r="62" spans="1:32" s="1" customFormat="1" ht="100.5" customHeight="1" x14ac:dyDescent="0.25">
      <c r="A62" s="127" t="s">
        <v>45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9"/>
      <c r="AF62" s="22" t="s">
        <v>46</v>
      </c>
    </row>
    <row r="63" spans="1:32" s="14" customFormat="1" ht="16.5" x14ac:dyDescent="0.25">
      <c r="A63" s="12" t="s">
        <v>27</v>
      </c>
      <c r="B63" s="26">
        <f>B64+B65+B66+B68</f>
        <v>203.5</v>
      </c>
      <c r="C63" s="26">
        <f t="shared" ref="C63:E63" si="47">C64+C65+C66+C68</f>
        <v>203.5</v>
      </c>
      <c r="D63" s="26">
        <f t="shared" si="47"/>
        <v>203.41</v>
      </c>
      <c r="E63" s="26">
        <f t="shared" si="47"/>
        <v>203.41</v>
      </c>
      <c r="F63" s="13">
        <f t="shared" si="1"/>
        <v>99.95577395577395</v>
      </c>
      <c r="G63" s="13">
        <f t="shared" si="2"/>
        <v>99.95577395577395</v>
      </c>
      <c r="H63" s="26">
        <f t="shared" ref="H63:AE63" si="48">H64+H65+H66+H68</f>
        <v>0</v>
      </c>
      <c r="I63" s="26">
        <f t="shared" si="48"/>
        <v>0</v>
      </c>
      <c r="J63" s="26">
        <f t="shared" si="48"/>
        <v>0</v>
      </c>
      <c r="K63" s="26">
        <f t="shared" si="48"/>
        <v>0</v>
      </c>
      <c r="L63" s="26">
        <f t="shared" si="48"/>
        <v>0</v>
      </c>
      <c r="M63" s="26">
        <f t="shared" si="48"/>
        <v>0</v>
      </c>
      <c r="N63" s="26">
        <f t="shared" si="48"/>
        <v>0</v>
      </c>
      <c r="O63" s="26">
        <f t="shared" si="48"/>
        <v>0</v>
      </c>
      <c r="P63" s="26">
        <f t="shared" si="48"/>
        <v>0</v>
      </c>
      <c r="Q63" s="26">
        <f t="shared" si="48"/>
        <v>0</v>
      </c>
      <c r="R63" s="26">
        <f t="shared" si="48"/>
        <v>0</v>
      </c>
      <c r="S63" s="26">
        <f t="shared" si="48"/>
        <v>0</v>
      </c>
      <c r="T63" s="26">
        <f t="shared" si="48"/>
        <v>203.5</v>
      </c>
      <c r="U63" s="26">
        <f t="shared" si="48"/>
        <v>203.41</v>
      </c>
      <c r="V63" s="26">
        <f t="shared" si="48"/>
        <v>0</v>
      </c>
      <c r="W63" s="26">
        <f t="shared" si="48"/>
        <v>0</v>
      </c>
      <c r="X63" s="26">
        <f t="shared" si="48"/>
        <v>0</v>
      </c>
      <c r="Y63" s="26">
        <f t="shared" si="48"/>
        <v>0</v>
      </c>
      <c r="Z63" s="26">
        <f>Z64+Z65+Z66+Z68</f>
        <v>0</v>
      </c>
      <c r="AA63" s="26">
        <f t="shared" si="48"/>
        <v>0</v>
      </c>
      <c r="AB63" s="26">
        <f>AB64+AB65+AB66+AB68</f>
        <v>0</v>
      </c>
      <c r="AC63" s="26">
        <f t="shared" si="48"/>
        <v>0</v>
      </c>
      <c r="AD63" s="26">
        <f t="shared" si="48"/>
        <v>0</v>
      </c>
      <c r="AE63" s="26">
        <f t="shared" si="48"/>
        <v>0</v>
      </c>
      <c r="AF63" s="138"/>
    </row>
    <row r="64" spans="1:32" s="1" customFormat="1" ht="20.25" customHeight="1" x14ac:dyDescent="0.25">
      <c r="A64" s="15" t="s">
        <v>28</v>
      </c>
      <c r="B64" s="16">
        <f>H64+J64+L64+N64+P64+R64+T64+V64+X64+Z64+AB64+AD64</f>
        <v>0</v>
      </c>
      <c r="C64" s="16">
        <f>H64+J64+L64+N64+P64+R64+T64+V64+X64+Z64+AB64+AD64</f>
        <v>0</v>
      </c>
      <c r="D64" s="16">
        <f t="shared" ref="D64:D68" si="49">E64</f>
        <v>0</v>
      </c>
      <c r="E64" s="16">
        <f t="shared" ref="E64:E68" si="50">I64+K64+M64+O64+Q64+S64+U64+W64+Y64+AA64+AC64+AE64</f>
        <v>0</v>
      </c>
      <c r="F64" s="18" t="e">
        <f t="shared" si="1"/>
        <v>#DIV/0!</v>
      </c>
      <c r="G64" s="18" t="e">
        <f t="shared" si="2"/>
        <v>#DIV/0!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39"/>
    </row>
    <row r="65" spans="1:32" s="1" customFormat="1" ht="21.75" customHeight="1" x14ac:dyDescent="0.25">
      <c r="A65" s="15" t="s">
        <v>29</v>
      </c>
      <c r="B65" s="16">
        <f t="shared" ref="B65:B67" si="51">H65+J65+L65+N65+P65+R65+T65+V65+X65+Z65+AB65+AD65</f>
        <v>0</v>
      </c>
      <c r="C65" s="16">
        <f t="shared" ref="C65:C68" si="52">H65+J65+L65+N65+P65+R65+T65+V65+X65+Z65+AB65+AD65</f>
        <v>0</v>
      </c>
      <c r="D65" s="16">
        <f t="shared" si="49"/>
        <v>0</v>
      </c>
      <c r="E65" s="16">
        <f t="shared" si="50"/>
        <v>0</v>
      </c>
      <c r="F65" s="18" t="e">
        <f t="shared" si="1"/>
        <v>#DIV/0!</v>
      </c>
      <c r="G65" s="18" t="e">
        <f t="shared" si="2"/>
        <v>#DIV/0!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39"/>
    </row>
    <row r="66" spans="1:32" s="1" customFormat="1" ht="19.5" customHeight="1" x14ac:dyDescent="0.25">
      <c r="A66" s="15" t="s">
        <v>30</v>
      </c>
      <c r="B66" s="16">
        <f t="shared" si="51"/>
        <v>203.5</v>
      </c>
      <c r="C66" s="16">
        <f t="shared" si="52"/>
        <v>203.5</v>
      </c>
      <c r="D66" s="16">
        <f t="shared" si="49"/>
        <v>203.41</v>
      </c>
      <c r="E66" s="16">
        <f t="shared" si="50"/>
        <v>203.41</v>
      </c>
      <c r="F66" s="18">
        <f t="shared" si="1"/>
        <v>99.95577395577395</v>
      </c>
      <c r="G66" s="18">
        <f t="shared" si="2"/>
        <v>99.95577395577395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203.5</v>
      </c>
      <c r="U66" s="16">
        <v>203.41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39"/>
    </row>
    <row r="67" spans="1:32" s="32" customFormat="1" ht="18" customHeight="1" x14ac:dyDescent="0.2">
      <c r="A67" s="34" t="s">
        <v>31</v>
      </c>
      <c r="B67" s="30">
        <f t="shared" si="51"/>
        <v>0</v>
      </c>
      <c r="C67" s="16">
        <f t="shared" si="52"/>
        <v>0</v>
      </c>
      <c r="D67" s="30">
        <f t="shared" si="49"/>
        <v>0</v>
      </c>
      <c r="E67" s="30">
        <f t="shared" si="50"/>
        <v>0</v>
      </c>
      <c r="F67" s="31" t="e">
        <f t="shared" si="1"/>
        <v>#DIV/0!</v>
      </c>
      <c r="G67" s="31" t="e">
        <f t="shared" si="2"/>
        <v>#DIV/0!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39"/>
    </row>
    <row r="68" spans="1:32" s="1" customFormat="1" ht="18" customHeight="1" x14ac:dyDescent="0.25">
      <c r="A68" s="15" t="s">
        <v>32</v>
      </c>
      <c r="B68" s="16">
        <f>H68+J68+L68+N68+P68+R68+T68+V68+X68+Z68+AB68+AD68</f>
        <v>0</v>
      </c>
      <c r="C68" s="16">
        <f t="shared" si="52"/>
        <v>0</v>
      </c>
      <c r="D68" s="16">
        <f t="shared" si="49"/>
        <v>0</v>
      </c>
      <c r="E68" s="16">
        <f t="shared" si="50"/>
        <v>0</v>
      </c>
      <c r="F68" s="18" t="e">
        <f t="shared" si="1"/>
        <v>#DIV/0!</v>
      </c>
      <c r="G68" s="18" t="e">
        <f t="shared" si="2"/>
        <v>#DIV/0!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40"/>
    </row>
    <row r="69" spans="1:32" s="1" customFormat="1" ht="24" customHeight="1" x14ac:dyDescent="0.25">
      <c r="A69" s="127" t="s">
        <v>47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9"/>
      <c r="AF69" s="58" t="s">
        <v>48</v>
      </c>
    </row>
    <row r="70" spans="1:32" s="14" customFormat="1" ht="16.5" x14ac:dyDescent="0.25">
      <c r="A70" s="12" t="s">
        <v>27</v>
      </c>
      <c r="B70" s="26">
        <f>B71+B72+B73+B75</f>
        <v>13928.2</v>
      </c>
      <c r="C70" s="26">
        <f t="shared" ref="C70:AE70" si="53">C71+C72+C73+C75</f>
        <v>13928.2</v>
      </c>
      <c r="D70" s="26">
        <f t="shared" si="53"/>
        <v>13928.130000000001</v>
      </c>
      <c r="E70" s="26">
        <f t="shared" si="53"/>
        <v>13928.130000000001</v>
      </c>
      <c r="F70" s="13">
        <f t="shared" si="1"/>
        <v>99.999497422495367</v>
      </c>
      <c r="G70" s="13">
        <f t="shared" si="2"/>
        <v>99.999497422495367</v>
      </c>
      <c r="H70" s="26">
        <f t="shared" si="53"/>
        <v>0</v>
      </c>
      <c r="I70" s="26">
        <f t="shared" si="53"/>
        <v>0</v>
      </c>
      <c r="J70" s="26">
        <f t="shared" si="53"/>
        <v>13928.2</v>
      </c>
      <c r="K70" s="26">
        <f t="shared" si="53"/>
        <v>5424.27</v>
      </c>
      <c r="L70" s="26">
        <f t="shared" si="53"/>
        <v>0</v>
      </c>
      <c r="M70" s="26">
        <f t="shared" si="53"/>
        <v>0</v>
      </c>
      <c r="N70" s="26">
        <f t="shared" si="53"/>
        <v>0</v>
      </c>
      <c r="O70" s="26">
        <f t="shared" si="53"/>
        <v>0</v>
      </c>
      <c r="P70" s="26">
        <f t="shared" si="53"/>
        <v>0</v>
      </c>
      <c r="Q70" s="26">
        <f t="shared" si="53"/>
        <v>0</v>
      </c>
      <c r="R70" s="26">
        <f t="shared" si="53"/>
        <v>0</v>
      </c>
      <c r="S70" s="26">
        <f t="shared" si="53"/>
        <v>0</v>
      </c>
      <c r="T70" s="26">
        <f t="shared" si="53"/>
        <v>0</v>
      </c>
      <c r="U70" s="26">
        <f t="shared" si="53"/>
        <v>0</v>
      </c>
      <c r="V70" s="26">
        <f t="shared" si="53"/>
        <v>0</v>
      </c>
      <c r="W70" s="26">
        <f t="shared" si="53"/>
        <v>0</v>
      </c>
      <c r="X70" s="26">
        <f t="shared" si="53"/>
        <v>0</v>
      </c>
      <c r="Y70" s="26">
        <f t="shared" si="53"/>
        <v>0</v>
      </c>
      <c r="Z70" s="26">
        <f t="shared" si="53"/>
        <v>0</v>
      </c>
      <c r="AA70" s="26">
        <f t="shared" si="53"/>
        <v>8503.86</v>
      </c>
      <c r="AB70" s="26">
        <f t="shared" si="53"/>
        <v>0</v>
      </c>
      <c r="AC70" s="26">
        <f t="shared" si="53"/>
        <v>0</v>
      </c>
      <c r="AD70" s="26">
        <f t="shared" si="53"/>
        <v>0</v>
      </c>
      <c r="AE70" s="26">
        <f t="shared" si="53"/>
        <v>0</v>
      </c>
      <c r="AF70" s="126"/>
    </row>
    <row r="71" spans="1:32" s="1" customFormat="1" ht="17.25" customHeight="1" x14ac:dyDescent="0.25">
      <c r="A71" s="15" t="s">
        <v>28</v>
      </c>
      <c r="B71" s="16">
        <f t="shared" ref="B71:B75" si="54">H71+J71+L71+N71+P71+R71+T71+V71+X71+Z71+AB71+AD71</f>
        <v>0</v>
      </c>
      <c r="C71" s="16">
        <f>H71+J71+L71+N71+P71+R71+T71+V71+X71+Z71+AB71+AD71</f>
        <v>0</v>
      </c>
      <c r="D71" s="16">
        <f t="shared" ref="D71:D75" si="55">E71</f>
        <v>0</v>
      </c>
      <c r="E71" s="16">
        <f t="shared" ref="E71:E75" si="56">I71+K71+M71+O71+Q71+S71+U71+W71+Y71+AA71+AC71+AE71</f>
        <v>0</v>
      </c>
      <c r="F71" s="18" t="e">
        <f t="shared" si="1"/>
        <v>#DIV/0!</v>
      </c>
      <c r="G71" s="18" t="e">
        <f t="shared" si="2"/>
        <v>#DIV/0!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26"/>
    </row>
    <row r="72" spans="1:32" s="1" customFormat="1" ht="21.75" customHeight="1" x14ac:dyDescent="0.25">
      <c r="A72" s="15" t="s">
        <v>29</v>
      </c>
      <c r="B72" s="16">
        <f t="shared" si="54"/>
        <v>0</v>
      </c>
      <c r="C72" s="16">
        <f t="shared" ref="C72:C75" si="57">H72+J72+L72+N72+P72+R72+T72+V72+X72+Z72+AB72+AD72</f>
        <v>0</v>
      </c>
      <c r="D72" s="16">
        <f t="shared" si="55"/>
        <v>0</v>
      </c>
      <c r="E72" s="16">
        <f t="shared" si="56"/>
        <v>0</v>
      </c>
      <c r="F72" s="18" t="e">
        <f t="shared" si="1"/>
        <v>#DIV/0!</v>
      </c>
      <c r="G72" s="18" t="e">
        <f t="shared" si="2"/>
        <v>#DIV/0!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26"/>
    </row>
    <row r="73" spans="1:32" s="1" customFormat="1" ht="22.5" customHeight="1" x14ac:dyDescent="0.25">
      <c r="A73" s="15" t="s">
        <v>30</v>
      </c>
      <c r="B73" s="16">
        <f t="shared" si="54"/>
        <v>13928.2</v>
      </c>
      <c r="C73" s="16">
        <f t="shared" si="57"/>
        <v>13928.2</v>
      </c>
      <c r="D73" s="16">
        <f t="shared" si="55"/>
        <v>13928.130000000001</v>
      </c>
      <c r="E73" s="16">
        <f t="shared" si="56"/>
        <v>13928.130000000001</v>
      </c>
      <c r="F73" s="18">
        <f t="shared" si="1"/>
        <v>99.999497422495367</v>
      </c>
      <c r="G73" s="18">
        <f t="shared" si="2"/>
        <v>99.999497422495367</v>
      </c>
      <c r="H73" s="16"/>
      <c r="I73" s="16"/>
      <c r="J73" s="16">
        <v>13928.2</v>
      </c>
      <c r="K73" s="16">
        <v>5424.27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v>8503.86</v>
      </c>
      <c r="AB73" s="16"/>
      <c r="AC73" s="16"/>
      <c r="AD73" s="16"/>
      <c r="AE73" s="16"/>
      <c r="AF73" s="126"/>
    </row>
    <row r="74" spans="1:32" s="32" customFormat="1" ht="22.5" customHeight="1" x14ac:dyDescent="0.2">
      <c r="A74" s="34" t="s">
        <v>31</v>
      </c>
      <c r="B74" s="30">
        <f t="shared" si="54"/>
        <v>0</v>
      </c>
      <c r="C74" s="16">
        <f t="shared" si="57"/>
        <v>0</v>
      </c>
      <c r="D74" s="30">
        <f t="shared" si="55"/>
        <v>0</v>
      </c>
      <c r="E74" s="30">
        <f t="shared" si="56"/>
        <v>0</v>
      </c>
      <c r="F74" s="31" t="e">
        <f t="shared" si="1"/>
        <v>#DIV/0!</v>
      </c>
      <c r="G74" s="31" t="e">
        <f t="shared" si="2"/>
        <v>#DIV/0!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26"/>
    </row>
    <row r="75" spans="1:32" s="1" customFormat="1" ht="22.5" customHeight="1" x14ac:dyDescent="0.25">
      <c r="A75" s="15" t="s">
        <v>32</v>
      </c>
      <c r="B75" s="16">
        <f t="shared" si="54"/>
        <v>0</v>
      </c>
      <c r="C75" s="16">
        <f t="shared" si="57"/>
        <v>0</v>
      </c>
      <c r="D75" s="16">
        <f t="shared" si="55"/>
        <v>0</v>
      </c>
      <c r="E75" s="16">
        <f t="shared" si="56"/>
        <v>0</v>
      </c>
      <c r="F75" s="18" t="e">
        <f t="shared" si="1"/>
        <v>#DIV/0!</v>
      </c>
      <c r="G75" s="18" t="e">
        <f t="shared" si="2"/>
        <v>#DIV/0!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26"/>
    </row>
    <row r="76" spans="1:32" s="1" customFormat="1" ht="21.75" customHeight="1" x14ac:dyDescent="0.25">
      <c r="A76" s="127" t="s">
        <v>49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9"/>
      <c r="AF76" s="59"/>
    </row>
    <row r="77" spans="1:32" s="14" customFormat="1" ht="16.5" x14ac:dyDescent="0.25">
      <c r="A77" s="12" t="s">
        <v>27</v>
      </c>
      <c r="B77" s="26">
        <f>B78+B79+B80+B82</f>
        <v>0</v>
      </c>
      <c r="C77" s="26">
        <f t="shared" ref="C77:E77" si="58">C78+C79+C80+C82</f>
        <v>0</v>
      </c>
      <c r="D77" s="26">
        <f t="shared" si="58"/>
        <v>0</v>
      </c>
      <c r="E77" s="26">
        <f t="shared" si="58"/>
        <v>0</v>
      </c>
      <c r="F77" s="13" t="e">
        <f t="shared" si="1"/>
        <v>#DIV/0!</v>
      </c>
      <c r="G77" s="13" t="e">
        <f t="shared" si="2"/>
        <v>#DIV/0!</v>
      </c>
      <c r="H77" s="26">
        <f t="shared" ref="H77:AE77" si="59">H78+H79+H80+H82</f>
        <v>0</v>
      </c>
      <c r="I77" s="26">
        <f t="shared" si="59"/>
        <v>0</v>
      </c>
      <c r="J77" s="26">
        <f t="shared" si="59"/>
        <v>0</v>
      </c>
      <c r="K77" s="26">
        <f t="shared" si="59"/>
        <v>0</v>
      </c>
      <c r="L77" s="26">
        <f t="shared" si="59"/>
        <v>0</v>
      </c>
      <c r="M77" s="26">
        <f t="shared" si="59"/>
        <v>0</v>
      </c>
      <c r="N77" s="26">
        <f t="shared" si="59"/>
        <v>0</v>
      </c>
      <c r="O77" s="26">
        <f t="shared" si="59"/>
        <v>0</v>
      </c>
      <c r="P77" s="26">
        <f t="shared" si="59"/>
        <v>0</v>
      </c>
      <c r="Q77" s="26">
        <f t="shared" si="59"/>
        <v>0</v>
      </c>
      <c r="R77" s="26">
        <f t="shared" si="59"/>
        <v>0</v>
      </c>
      <c r="S77" s="26">
        <f t="shared" si="59"/>
        <v>0</v>
      </c>
      <c r="T77" s="26">
        <f t="shared" si="59"/>
        <v>0</v>
      </c>
      <c r="U77" s="26">
        <f t="shared" si="59"/>
        <v>0</v>
      </c>
      <c r="V77" s="26">
        <f t="shared" si="59"/>
        <v>0</v>
      </c>
      <c r="W77" s="26">
        <f t="shared" si="59"/>
        <v>0</v>
      </c>
      <c r="X77" s="26">
        <f t="shared" si="59"/>
        <v>0</v>
      </c>
      <c r="Y77" s="26">
        <f t="shared" si="59"/>
        <v>0</v>
      </c>
      <c r="Z77" s="26">
        <f t="shared" si="59"/>
        <v>0</v>
      </c>
      <c r="AA77" s="26">
        <f t="shared" si="59"/>
        <v>0</v>
      </c>
      <c r="AB77" s="26">
        <f t="shared" si="59"/>
        <v>0</v>
      </c>
      <c r="AC77" s="26">
        <f t="shared" si="59"/>
        <v>0</v>
      </c>
      <c r="AD77" s="26">
        <f t="shared" si="59"/>
        <v>0</v>
      </c>
      <c r="AE77" s="26">
        <f t="shared" si="59"/>
        <v>0</v>
      </c>
      <c r="AF77" s="126"/>
    </row>
    <row r="78" spans="1:32" s="1" customFormat="1" ht="21.75" customHeight="1" x14ac:dyDescent="0.25">
      <c r="A78" s="15" t="s">
        <v>28</v>
      </c>
      <c r="B78" s="16">
        <f t="shared" ref="B78:B82" si="60">H78+J78+L78+N78+P78+R78+T78+V78+X78+Z78+AB78+AD78</f>
        <v>0</v>
      </c>
      <c r="C78" s="16">
        <f>H78+J78+L78+N78+P78+R78+T78+V78+X78+Z78+AB78+AD78</f>
        <v>0</v>
      </c>
      <c r="D78" s="16">
        <f t="shared" ref="D78:D82" si="61">E78</f>
        <v>0</v>
      </c>
      <c r="E78" s="16">
        <f t="shared" ref="E78:E82" si="62">I78+K78+M78+O78+Q78+S78+U78+W78+Y78+AA78+AC78+AE78</f>
        <v>0</v>
      </c>
      <c r="F78" s="18" t="e">
        <f t="shared" si="1"/>
        <v>#DIV/0!</v>
      </c>
      <c r="G78" s="18" t="e">
        <f t="shared" si="2"/>
        <v>#DIV/0!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26"/>
    </row>
    <row r="79" spans="1:32" s="1" customFormat="1" ht="23.25" customHeight="1" x14ac:dyDescent="0.25">
      <c r="A79" s="15" t="s">
        <v>29</v>
      </c>
      <c r="B79" s="16">
        <f t="shared" si="60"/>
        <v>0</v>
      </c>
      <c r="C79" s="16">
        <f t="shared" ref="C79:C82" si="63">H79+J79+L79+N79+P79+R79+T79+V79+X79+Z79+AB79+AD79</f>
        <v>0</v>
      </c>
      <c r="D79" s="16">
        <f t="shared" si="61"/>
        <v>0</v>
      </c>
      <c r="E79" s="16">
        <f t="shared" si="62"/>
        <v>0</v>
      </c>
      <c r="F79" s="18" t="e">
        <f t="shared" si="1"/>
        <v>#DIV/0!</v>
      </c>
      <c r="G79" s="18" t="e">
        <f t="shared" si="2"/>
        <v>#DIV/0!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26"/>
    </row>
    <row r="80" spans="1:32" s="1" customFormat="1" ht="21" customHeight="1" x14ac:dyDescent="0.25">
      <c r="A80" s="15" t="s">
        <v>30</v>
      </c>
      <c r="B80" s="16">
        <f t="shared" si="60"/>
        <v>0</v>
      </c>
      <c r="C80" s="16">
        <f t="shared" si="63"/>
        <v>0</v>
      </c>
      <c r="D80" s="16">
        <f t="shared" si="61"/>
        <v>0</v>
      </c>
      <c r="E80" s="16">
        <f t="shared" si="62"/>
        <v>0</v>
      </c>
      <c r="F80" s="18" t="e">
        <f t="shared" si="1"/>
        <v>#DIV/0!</v>
      </c>
      <c r="G80" s="18" t="e">
        <f t="shared" si="2"/>
        <v>#DIV/0!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26"/>
    </row>
    <row r="81" spans="1:32" s="32" customFormat="1" ht="21" customHeight="1" x14ac:dyDescent="0.2">
      <c r="A81" s="34" t="s">
        <v>31</v>
      </c>
      <c r="B81" s="30">
        <f t="shared" si="60"/>
        <v>0</v>
      </c>
      <c r="C81" s="16">
        <f t="shared" si="63"/>
        <v>0</v>
      </c>
      <c r="D81" s="30">
        <f t="shared" si="61"/>
        <v>0</v>
      </c>
      <c r="E81" s="30">
        <f t="shared" si="62"/>
        <v>0</v>
      </c>
      <c r="F81" s="31" t="e">
        <f t="shared" si="1"/>
        <v>#DIV/0!</v>
      </c>
      <c r="G81" s="31" t="e">
        <f t="shared" si="2"/>
        <v>#DIV/0!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26"/>
    </row>
    <row r="82" spans="1:32" s="1" customFormat="1" ht="21" customHeight="1" x14ac:dyDescent="0.25">
      <c r="A82" s="15" t="s">
        <v>32</v>
      </c>
      <c r="B82" s="16">
        <f t="shared" si="60"/>
        <v>0</v>
      </c>
      <c r="C82" s="16">
        <f t="shared" si="63"/>
        <v>0</v>
      </c>
      <c r="D82" s="16">
        <f t="shared" si="61"/>
        <v>0</v>
      </c>
      <c r="E82" s="16">
        <f t="shared" si="62"/>
        <v>0</v>
      </c>
      <c r="F82" s="18" t="e">
        <f t="shared" si="1"/>
        <v>#DIV/0!</v>
      </c>
      <c r="G82" s="18" t="e">
        <f t="shared" si="2"/>
        <v>#DIV/0!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26"/>
    </row>
    <row r="83" spans="1:32" s="1" customFormat="1" ht="111" customHeight="1" x14ac:dyDescent="0.25">
      <c r="A83" s="35" t="s">
        <v>50</v>
      </c>
      <c r="B83" s="60"/>
      <c r="C83" s="60"/>
      <c r="D83" s="60"/>
      <c r="E83" s="60"/>
      <c r="F83" s="61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3" t="s">
        <v>51</v>
      </c>
    </row>
    <row r="84" spans="1:32" s="14" customFormat="1" ht="16.5" x14ac:dyDescent="0.25">
      <c r="A84" s="12" t="s">
        <v>27</v>
      </c>
      <c r="B84" s="26">
        <f>B85+B86+B87+B89</f>
        <v>47644</v>
      </c>
      <c r="C84" s="26">
        <f t="shared" ref="C84:E84" si="64">C85+C86+C87+C89</f>
        <v>47644</v>
      </c>
      <c r="D84" s="26">
        <f t="shared" si="64"/>
        <v>47644</v>
      </c>
      <c r="E84" s="26">
        <f t="shared" si="64"/>
        <v>47644</v>
      </c>
      <c r="F84" s="13">
        <f t="shared" ref="F84:F89" si="65">E84/B84%</f>
        <v>100</v>
      </c>
      <c r="G84" s="13">
        <f t="shared" ref="G84:G89" si="66">E84/C84%</f>
        <v>100</v>
      </c>
      <c r="H84" s="26">
        <f t="shared" ref="H84:AE84" si="67">H85+H86+H87+H89</f>
        <v>0</v>
      </c>
      <c r="I84" s="26">
        <f t="shared" si="67"/>
        <v>1087.7</v>
      </c>
      <c r="J84" s="26">
        <f t="shared" si="67"/>
        <v>0</v>
      </c>
      <c r="K84" s="26">
        <f t="shared" si="67"/>
        <v>0</v>
      </c>
      <c r="L84" s="26">
        <f t="shared" si="67"/>
        <v>19453</v>
      </c>
      <c r="M84" s="26">
        <f t="shared" si="67"/>
        <v>0</v>
      </c>
      <c r="N84" s="26">
        <f t="shared" si="67"/>
        <v>0</v>
      </c>
      <c r="O84" s="26">
        <f t="shared" si="67"/>
        <v>612.26</v>
      </c>
      <c r="P84" s="26">
        <f t="shared" si="67"/>
        <v>0</v>
      </c>
      <c r="Q84" s="26">
        <f t="shared" si="67"/>
        <v>0</v>
      </c>
      <c r="R84" s="26">
        <f t="shared" si="67"/>
        <v>0</v>
      </c>
      <c r="S84" s="26">
        <f t="shared" si="67"/>
        <v>529.63</v>
      </c>
      <c r="T84" s="26">
        <f t="shared" si="67"/>
        <v>0</v>
      </c>
      <c r="U84" s="26">
        <f t="shared" si="67"/>
        <v>303.36</v>
      </c>
      <c r="V84" s="26">
        <f t="shared" si="67"/>
        <v>0</v>
      </c>
      <c r="W84" s="26">
        <f t="shared" si="67"/>
        <v>0</v>
      </c>
      <c r="X84" s="26">
        <f t="shared" si="67"/>
        <v>0</v>
      </c>
      <c r="Y84" s="26">
        <f t="shared" si="67"/>
        <v>0</v>
      </c>
      <c r="Z84" s="26">
        <f t="shared" si="67"/>
        <v>0</v>
      </c>
      <c r="AA84" s="26">
        <f t="shared" si="67"/>
        <v>3160</v>
      </c>
      <c r="AB84" s="26">
        <f t="shared" si="67"/>
        <v>0</v>
      </c>
      <c r="AC84" s="26">
        <f t="shared" si="67"/>
        <v>41951.05</v>
      </c>
      <c r="AD84" s="26">
        <f t="shared" si="67"/>
        <v>28191</v>
      </c>
      <c r="AE84" s="26">
        <f t="shared" si="67"/>
        <v>0</v>
      </c>
      <c r="AF84" s="59"/>
    </row>
    <row r="85" spans="1:32" s="1" customFormat="1" ht="23.25" customHeight="1" x14ac:dyDescent="0.25">
      <c r="A85" s="15" t="s">
        <v>28</v>
      </c>
      <c r="B85" s="16">
        <f t="shared" ref="B85:B89" si="68">H85+J85+L85+N85+P85+R85+T85+V85+X85+Z85+AB85+AD85</f>
        <v>0</v>
      </c>
      <c r="C85" s="16">
        <f>H85+J85+L85+N85+P85+R85+T85+V85+X85+Z85+AB85+AD85</f>
        <v>0</v>
      </c>
      <c r="D85" s="16">
        <f t="shared" ref="D85:D89" si="69">E85</f>
        <v>0</v>
      </c>
      <c r="E85" s="16">
        <f t="shared" ref="E85:E89" si="70">I85+K85+M85+O85+Q85+S85+U85+W85+Y85+AA85+AC85+AE85</f>
        <v>0</v>
      </c>
      <c r="F85" s="18" t="e">
        <f t="shared" si="65"/>
        <v>#DIV/0!</v>
      </c>
      <c r="G85" s="18" t="e">
        <f t="shared" si="66"/>
        <v>#DIV/0!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9"/>
    </row>
    <row r="86" spans="1:32" s="1" customFormat="1" ht="18.75" customHeight="1" x14ac:dyDescent="0.25">
      <c r="A86" s="15" t="s">
        <v>29</v>
      </c>
      <c r="B86" s="16">
        <f t="shared" si="68"/>
        <v>0</v>
      </c>
      <c r="C86" s="16">
        <f t="shared" ref="C86:C89" si="71">H86+J86+L86+N86+P86+R86+T86+V86+X86+Z86+AB86+AD86</f>
        <v>0</v>
      </c>
      <c r="D86" s="16">
        <f t="shared" si="69"/>
        <v>0</v>
      </c>
      <c r="E86" s="16">
        <f t="shared" si="70"/>
        <v>0</v>
      </c>
      <c r="F86" s="18" t="e">
        <f t="shared" si="65"/>
        <v>#DIV/0!</v>
      </c>
      <c r="G86" s="18" t="e">
        <f t="shared" si="66"/>
        <v>#DIV/0!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9"/>
    </row>
    <row r="87" spans="1:32" s="1" customFormat="1" ht="24" customHeight="1" x14ac:dyDescent="0.25">
      <c r="A87" s="15" t="s">
        <v>30</v>
      </c>
      <c r="B87" s="16">
        <f t="shared" si="68"/>
        <v>0</v>
      </c>
      <c r="C87" s="16">
        <f t="shared" si="71"/>
        <v>0</v>
      </c>
      <c r="D87" s="16">
        <f t="shared" si="69"/>
        <v>0</v>
      </c>
      <c r="E87" s="16">
        <f t="shared" si="70"/>
        <v>0</v>
      </c>
      <c r="F87" s="18" t="e">
        <f t="shared" si="65"/>
        <v>#DIV/0!</v>
      </c>
      <c r="G87" s="18" t="e">
        <f t="shared" si="66"/>
        <v>#DIV/0!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9"/>
    </row>
    <row r="88" spans="1:32" s="32" customFormat="1" ht="24" customHeight="1" x14ac:dyDescent="0.25">
      <c r="A88" s="34" t="s">
        <v>31</v>
      </c>
      <c r="B88" s="30">
        <f t="shared" si="68"/>
        <v>0</v>
      </c>
      <c r="C88" s="16">
        <f t="shared" si="71"/>
        <v>0</v>
      </c>
      <c r="D88" s="30">
        <f t="shared" si="69"/>
        <v>0</v>
      </c>
      <c r="E88" s="30">
        <f t="shared" si="70"/>
        <v>0</v>
      </c>
      <c r="F88" s="31" t="e">
        <f t="shared" si="65"/>
        <v>#DIV/0!</v>
      </c>
      <c r="G88" s="31" t="e">
        <f t="shared" si="66"/>
        <v>#DIV/0!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59"/>
    </row>
    <row r="89" spans="1:32" s="1" customFormat="1" ht="21" customHeight="1" x14ac:dyDescent="0.25">
      <c r="A89" s="15" t="s">
        <v>32</v>
      </c>
      <c r="B89" s="16">
        <f t="shared" si="68"/>
        <v>47644</v>
      </c>
      <c r="C89" s="16">
        <f t="shared" si="71"/>
        <v>47644</v>
      </c>
      <c r="D89" s="16">
        <f t="shared" si="69"/>
        <v>47644</v>
      </c>
      <c r="E89" s="16">
        <f t="shared" si="70"/>
        <v>47644</v>
      </c>
      <c r="F89" s="18">
        <f t="shared" si="65"/>
        <v>100</v>
      </c>
      <c r="G89" s="18">
        <f t="shared" si="66"/>
        <v>100</v>
      </c>
      <c r="H89" s="17"/>
      <c r="I89" s="17">
        <v>1087.7</v>
      </c>
      <c r="J89" s="17"/>
      <c r="K89" s="17"/>
      <c r="L89" s="17">
        <v>19453</v>
      </c>
      <c r="M89" s="17"/>
      <c r="N89" s="17"/>
      <c r="O89" s="17">
        <v>612.26</v>
      </c>
      <c r="P89" s="17"/>
      <c r="Q89" s="17"/>
      <c r="R89" s="17"/>
      <c r="S89" s="17">
        <v>529.63</v>
      </c>
      <c r="T89" s="17"/>
      <c r="U89" s="17">
        <v>303.36</v>
      </c>
      <c r="V89" s="17"/>
      <c r="W89" s="17"/>
      <c r="X89" s="17"/>
      <c r="Y89" s="17"/>
      <c r="Z89" s="17"/>
      <c r="AA89" s="17">
        <v>3160</v>
      </c>
      <c r="AB89" s="17"/>
      <c r="AC89" s="17">
        <v>41951.05</v>
      </c>
      <c r="AD89" s="17">
        <v>28191</v>
      </c>
      <c r="AE89" s="17"/>
      <c r="AF89" s="59"/>
    </row>
    <row r="90" spans="1:32" s="1" customFormat="1" ht="65.25" customHeight="1" x14ac:dyDescent="0.25">
      <c r="A90" s="35" t="s">
        <v>52</v>
      </c>
      <c r="B90" s="64"/>
      <c r="C90" s="64"/>
      <c r="D90" s="64"/>
      <c r="E90" s="64"/>
      <c r="F90" s="65"/>
      <c r="G90" s="65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7" t="s">
        <v>53</v>
      </c>
    </row>
    <row r="91" spans="1:32" s="14" customFormat="1" ht="15.75" x14ac:dyDescent="0.25">
      <c r="A91" s="46" t="s">
        <v>27</v>
      </c>
      <c r="B91" s="68">
        <f>B92+B93+B94+B96</f>
        <v>5000</v>
      </c>
      <c r="C91" s="68">
        <f>C92+C93+C94+C96</f>
        <v>5000</v>
      </c>
      <c r="D91" s="68">
        <f>D92+D93+D94+D96</f>
        <v>0</v>
      </c>
      <c r="E91" s="68">
        <f>E92+E93+E94+E96</f>
        <v>0</v>
      </c>
      <c r="F91" s="48">
        <f t="shared" ref="F91:F96" si="72">E91/B91%</f>
        <v>0</v>
      </c>
      <c r="G91" s="48">
        <f t="shared" ref="G91:G96" si="73">E91/C91%</f>
        <v>0</v>
      </c>
      <c r="H91" s="68">
        <f t="shared" ref="H91:AE91" si="74">H92+H93+H94+H96</f>
        <v>0</v>
      </c>
      <c r="I91" s="68">
        <f t="shared" si="74"/>
        <v>0</v>
      </c>
      <c r="J91" s="68">
        <f t="shared" si="74"/>
        <v>0</v>
      </c>
      <c r="K91" s="68">
        <f t="shared" si="74"/>
        <v>0</v>
      </c>
      <c r="L91" s="68">
        <f t="shared" si="74"/>
        <v>0</v>
      </c>
      <c r="M91" s="68">
        <f t="shared" si="74"/>
        <v>0</v>
      </c>
      <c r="N91" s="68">
        <f t="shared" si="74"/>
        <v>0</v>
      </c>
      <c r="O91" s="68">
        <f t="shared" si="74"/>
        <v>0</v>
      </c>
      <c r="P91" s="68">
        <f t="shared" si="74"/>
        <v>0</v>
      </c>
      <c r="Q91" s="68">
        <f t="shared" si="74"/>
        <v>0</v>
      </c>
      <c r="R91" s="68">
        <f t="shared" si="74"/>
        <v>0</v>
      </c>
      <c r="S91" s="68">
        <f t="shared" si="74"/>
        <v>0</v>
      </c>
      <c r="T91" s="68">
        <f t="shared" si="74"/>
        <v>0</v>
      </c>
      <c r="U91" s="68">
        <f t="shared" si="74"/>
        <v>0</v>
      </c>
      <c r="V91" s="68">
        <f t="shared" si="74"/>
        <v>0</v>
      </c>
      <c r="W91" s="68">
        <f t="shared" si="74"/>
        <v>0</v>
      </c>
      <c r="X91" s="68">
        <f t="shared" si="74"/>
        <v>0</v>
      </c>
      <c r="Y91" s="68">
        <f t="shared" si="74"/>
        <v>0</v>
      </c>
      <c r="Z91" s="68">
        <f t="shared" si="74"/>
        <v>0</v>
      </c>
      <c r="AA91" s="68">
        <f t="shared" si="74"/>
        <v>0</v>
      </c>
      <c r="AB91" s="68">
        <f t="shared" si="74"/>
        <v>0</v>
      </c>
      <c r="AC91" s="68">
        <f t="shared" si="74"/>
        <v>0</v>
      </c>
      <c r="AD91" s="68">
        <f t="shared" si="74"/>
        <v>5000</v>
      </c>
      <c r="AE91" s="68">
        <f t="shared" si="74"/>
        <v>0</v>
      </c>
      <c r="AF91" s="69"/>
    </row>
    <row r="92" spans="1:32" s="1" customFormat="1" ht="26.25" customHeight="1" x14ac:dyDescent="0.25">
      <c r="A92" s="50" t="s">
        <v>28</v>
      </c>
      <c r="B92" s="51">
        <f>H92+J92+L92+N92+P92+R92+T92+V92+X92+Z92+AB92+AD92</f>
        <v>0</v>
      </c>
      <c r="C92" s="51">
        <f>H92+J92+L92+N92+P92+R92+T92+V92+X92+Z92+AB92+AD92</f>
        <v>0</v>
      </c>
      <c r="D92" s="51">
        <f>E92</f>
        <v>0</v>
      </c>
      <c r="E92" s="51">
        <f>I92+K92+M92+O92+Q92+S92+U92+W92+Y92+AA92+AC92+AE92</f>
        <v>0</v>
      </c>
      <c r="F92" s="52" t="e">
        <f t="shared" si="72"/>
        <v>#DIV/0!</v>
      </c>
      <c r="G92" s="52" t="e">
        <f t="shared" si="73"/>
        <v>#DIV/0!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9"/>
    </row>
    <row r="93" spans="1:32" s="1" customFormat="1" ht="24.75" customHeight="1" x14ac:dyDescent="0.25">
      <c r="A93" s="50" t="s">
        <v>29</v>
      </c>
      <c r="B93" s="51">
        <f>H93+J93+L93+N93+P93+R93+T93+V93+X93+Z93+AB93+AD93</f>
        <v>0</v>
      </c>
      <c r="C93" s="51">
        <f t="shared" ref="C93:C96" si="75">H93+J93+L93+N93+P93+R93+T93+V93+X93+Z93+AB93+AD93</f>
        <v>0</v>
      </c>
      <c r="D93" s="51">
        <f>E93</f>
        <v>0</v>
      </c>
      <c r="E93" s="51">
        <f>I93+K93+M93+O93+Q93+S93+U93+W93+Y93+AA93+AC93+AE93</f>
        <v>0</v>
      </c>
      <c r="F93" s="52" t="e">
        <f t="shared" si="72"/>
        <v>#DIV/0!</v>
      </c>
      <c r="G93" s="52" t="e">
        <f t="shared" si="73"/>
        <v>#DIV/0!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9"/>
    </row>
    <row r="94" spans="1:32" s="1" customFormat="1" ht="22.5" customHeight="1" x14ac:dyDescent="0.25">
      <c r="A94" s="50" t="s">
        <v>30</v>
      </c>
      <c r="B94" s="51">
        <f>H94+J94+L94+N94+P94+R94+T94+V94+X94+Z94+AB94+AD94</f>
        <v>0</v>
      </c>
      <c r="C94" s="51">
        <f t="shared" si="75"/>
        <v>0</v>
      </c>
      <c r="D94" s="51">
        <f>E94</f>
        <v>0</v>
      </c>
      <c r="E94" s="51">
        <f>I94+K94+M94+O94+Q94+S94+U94+W94+Y94+AA94+AC94+AE94</f>
        <v>0</v>
      </c>
      <c r="F94" s="52" t="e">
        <f t="shared" si="72"/>
        <v>#DIV/0!</v>
      </c>
      <c r="G94" s="52" t="e">
        <f t="shared" si="73"/>
        <v>#DIV/0!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9"/>
    </row>
    <row r="95" spans="1:32" s="32" customFormat="1" ht="21" customHeight="1" x14ac:dyDescent="0.2">
      <c r="A95" s="70" t="s">
        <v>31</v>
      </c>
      <c r="B95" s="54">
        <f>H95+J95+L95+N95+P95+R95+T95+V95+X95+Z95+AB95+AD95</f>
        <v>0</v>
      </c>
      <c r="C95" s="51">
        <f t="shared" si="75"/>
        <v>0</v>
      </c>
      <c r="D95" s="54">
        <f>E95</f>
        <v>0</v>
      </c>
      <c r="E95" s="54">
        <f>I95+K95+M95+O95+Q95+S95+U95+W95+Y95+AA95+AC95+AE95</f>
        <v>0</v>
      </c>
      <c r="F95" s="55" t="e">
        <f t="shared" si="72"/>
        <v>#DIV/0!</v>
      </c>
      <c r="G95" s="55" t="e">
        <f t="shared" si="73"/>
        <v>#DIV/0!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71"/>
    </row>
    <row r="96" spans="1:32" s="1" customFormat="1" ht="27" customHeight="1" x14ac:dyDescent="0.25">
      <c r="A96" s="50" t="s">
        <v>32</v>
      </c>
      <c r="B96" s="51">
        <f>H96+J96+L96+N96+P96+R96+T96+V96+X96+Z96+AB96+AD96</f>
        <v>5000</v>
      </c>
      <c r="C96" s="51">
        <f t="shared" si="75"/>
        <v>5000</v>
      </c>
      <c r="D96" s="51">
        <f>E96</f>
        <v>0</v>
      </c>
      <c r="E96" s="51">
        <f>I96+K96+M96+O96+Q96+S96+U96+W96+Y96+AA96+AC96+AE96</f>
        <v>0</v>
      </c>
      <c r="F96" s="52">
        <f t="shared" si="72"/>
        <v>0</v>
      </c>
      <c r="G96" s="52">
        <f t="shared" si="7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>
        <v>5000</v>
      </c>
      <c r="AE96" s="57"/>
      <c r="AF96" s="59"/>
    </row>
    <row r="97" spans="1:32" s="74" customFormat="1" ht="24.75" customHeight="1" x14ac:dyDescent="0.25">
      <c r="A97" s="72" t="s">
        <v>54</v>
      </c>
      <c r="B97" s="73">
        <f>B98+B99+B100+B102</f>
        <v>148551.45000000001</v>
      </c>
      <c r="C97" s="73">
        <f>C98+C99+C100+C102</f>
        <v>148551.45000000001</v>
      </c>
      <c r="D97" s="73">
        <f t="shared" ref="D97:AE97" si="76">D98+D99+D100+D102</f>
        <v>137774.29</v>
      </c>
      <c r="E97" s="73">
        <f t="shared" si="76"/>
        <v>137774.29</v>
      </c>
      <c r="F97" s="73">
        <f t="shared" si="1"/>
        <v>92.745166741893115</v>
      </c>
      <c r="G97" s="73">
        <f t="shared" si="2"/>
        <v>92.745166741893115</v>
      </c>
      <c r="H97" s="73">
        <f t="shared" si="76"/>
        <v>0</v>
      </c>
      <c r="I97" s="73">
        <f t="shared" si="76"/>
        <v>1087.7</v>
      </c>
      <c r="J97" s="73">
        <f t="shared" si="76"/>
        <v>13928.2</v>
      </c>
      <c r="K97" s="73">
        <f t="shared" si="76"/>
        <v>5424.27</v>
      </c>
      <c r="L97" s="73">
        <f t="shared" si="76"/>
        <v>24453</v>
      </c>
      <c r="M97" s="73">
        <f t="shared" si="76"/>
        <v>0</v>
      </c>
      <c r="N97" s="73">
        <f t="shared" si="76"/>
        <v>0</v>
      </c>
      <c r="O97" s="73">
        <f t="shared" si="76"/>
        <v>612.26</v>
      </c>
      <c r="P97" s="73">
        <f t="shared" si="76"/>
        <v>0</v>
      </c>
      <c r="Q97" s="73">
        <f t="shared" si="76"/>
        <v>0</v>
      </c>
      <c r="R97" s="73">
        <f t="shared" si="76"/>
        <v>0</v>
      </c>
      <c r="S97" s="73">
        <f t="shared" si="76"/>
        <v>529.63</v>
      </c>
      <c r="T97" s="73">
        <f t="shared" si="76"/>
        <v>1247.42</v>
      </c>
      <c r="U97" s="73">
        <f t="shared" si="76"/>
        <v>1550.69</v>
      </c>
      <c r="V97" s="73">
        <f t="shared" si="76"/>
        <v>52701.33</v>
      </c>
      <c r="W97" s="73">
        <f t="shared" si="76"/>
        <v>20387.830000000002</v>
      </c>
      <c r="X97" s="73">
        <f t="shared" si="76"/>
        <v>0</v>
      </c>
      <c r="Y97" s="73">
        <f t="shared" si="76"/>
        <v>4990</v>
      </c>
      <c r="Z97" s="73">
        <f t="shared" si="76"/>
        <v>17507</v>
      </c>
      <c r="AA97" s="73">
        <f t="shared" si="76"/>
        <v>61240.86</v>
      </c>
      <c r="AB97" s="73">
        <f t="shared" si="76"/>
        <v>0</v>
      </c>
      <c r="AC97" s="73">
        <f t="shared" si="76"/>
        <v>41951.05</v>
      </c>
      <c r="AD97" s="73">
        <f t="shared" si="76"/>
        <v>38714.5</v>
      </c>
      <c r="AE97" s="73">
        <f t="shared" si="76"/>
        <v>0</v>
      </c>
      <c r="AF97" s="130"/>
    </row>
    <row r="98" spans="1:32" s="1" customFormat="1" ht="26.25" customHeight="1" x14ac:dyDescent="0.25">
      <c r="A98" s="15" t="s">
        <v>28</v>
      </c>
      <c r="B98" s="16">
        <f t="shared" ref="B98:E102" si="77">B57+B8</f>
        <v>5055.6000000000004</v>
      </c>
      <c r="C98" s="16">
        <f t="shared" si="77"/>
        <v>5055.6000000000004</v>
      </c>
      <c r="D98" s="16">
        <f t="shared" si="77"/>
        <v>5055.6000000000004</v>
      </c>
      <c r="E98" s="16">
        <f t="shared" si="77"/>
        <v>5055.6000000000004</v>
      </c>
      <c r="F98" s="18">
        <f t="shared" si="1"/>
        <v>100</v>
      </c>
      <c r="G98" s="18">
        <f t="shared" si="2"/>
        <v>100</v>
      </c>
      <c r="H98" s="16">
        <f t="shared" ref="H98:AE102" si="78">H57+H8</f>
        <v>0</v>
      </c>
      <c r="I98" s="16">
        <f t="shared" si="78"/>
        <v>0</v>
      </c>
      <c r="J98" s="16">
        <f t="shared" si="78"/>
        <v>0</v>
      </c>
      <c r="K98" s="16">
        <f t="shared" si="78"/>
        <v>0</v>
      </c>
      <c r="L98" s="16">
        <f t="shared" si="78"/>
        <v>0</v>
      </c>
      <c r="M98" s="16">
        <f t="shared" si="78"/>
        <v>0</v>
      </c>
      <c r="N98" s="16">
        <f t="shared" si="78"/>
        <v>0</v>
      </c>
      <c r="O98" s="16">
        <f t="shared" si="78"/>
        <v>0</v>
      </c>
      <c r="P98" s="16">
        <f t="shared" si="78"/>
        <v>0</v>
      </c>
      <c r="Q98" s="16">
        <f t="shared" si="78"/>
        <v>0</v>
      </c>
      <c r="R98" s="16">
        <f t="shared" si="78"/>
        <v>0</v>
      </c>
      <c r="S98" s="16">
        <f t="shared" si="78"/>
        <v>0</v>
      </c>
      <c r="T98" s="16">
        <f t="shared" si="78"/>
        <v>0</v>
      </c>
      <c r="U98" s="16">
        <f t="shared" si="78"/>
        <v>0</v>
      </c>
      <c r="V98" s="16">
        <f t="shared" si="78"/>
        <v>5055.6000000000004</v>
      </c>
      <c r="W98" s="16">
        <f t="shared" si="78"/>
        <v>5055.6000000000004</v>
      </c>
      <c r="X98" s="16">
        <f t="shared" si="78"/>
        <v>0</v>
      </c>
      <c r="Y98" s="16">
        <f t="shared" si="78"/>
        <v>0</v>
      </c>
      <c r="Z98" s="16">
        <f t="shared" si="78"/>
        <v>0</v>
      </c>
      <c r="AA98" s="16">
        <f t="shared" si="78"/>
        <v>0</v>
      </c>
      <c r="AB98" s="16">
        <f t="shared" si="78"/>
        <v>0</v>
      </c>
      <c r="AC98" s="16">
        <f t="shared" si="78"/>
        <v>0</v>
      </c>
      <c r="AD98" s="16">
        <f t="shared" si="78"/>
        <v>0</v>
      </c>
      <c r="AE98" s="16">
        <f t="shared" si="78"/>
        <v>0</v>
      </c>
      <c r="AF98" s="130"/>
    </row>
    <row r="99" spans="1:32" s="1" customFormat="1" ht="21.75" customHeight="1" x14ac:dyDescent="0.25">
      <c r="A99" s="15" t="s">
        <v>29</v>
      </c>
      <c r="B99" s="16">
        <f t="shared" si="77"/>
        <v>7907.48</v>
      </c>
      <c r="C99" s="16">
        <f t="shared" si="77"/>
        <v>7907.48</v>
      </c>
      <c r="D99" s="16">
        <f t="shared" si="77"/>
        <v>7907.48</v>
      </c>
      <c r="E99" s="16">
        <f t="shared" si="77"/>
        <v>7907.48</v>
      </c>
      <c r="F99" s="18">
        <f t="shared" si="1"/>
        <v>100</v>
      </c>
      <c r="G99" s="18">
        <f t="shared" si="2"/>
        <v>100</v>
      </c>
      <c r="H99" s="16">
        <f t="shared" si="78"/>
        <v>0</v>
      </c>
      <c r="I99" s="16">
        <f t="shared" si="78"/>
        <v>0</v>
      </c>
      <c r="J99" s="16">
        <f t="shared" si="78"/>
        <v>0</v>
      </c>
      <c r="K99" s="16">
        <f t="shared" si="78"/>
        <v>0</v>
      </c>
      <c r="L99" s="16">
        <f t="shared" si="78"/>
        <v>0</v>
      </c>
      <c r="M99" s="16">
        <f t="shared" si="78"/>
        <v>0</v>
      </c>
      <c r="N99" s="16">
        <f t="shared" si="78"/>
        <v>0</v>
      </c>
      <c r="O99" s="16">
        <f t="shared" si="78"/>
        <v>0</v>
      </c>
      <c r="P99" s="16">
        <f t="shared" si="78"/>
        <v>0</v>
      </c>
      <c r="Q99" s="16">
        <f t="shared" si="78"/>
        <v>0</v>
      </c>
      <c r="R99" s="16">
        <f t="shared" si="78"/>
        <v>0</v>
      </c>
      <c r="S99" s="16">
        <f t="shared" si="78"/>
        <v>0</v>
      </c>
      <c r="T99" s="16">
        <f t="shared" si="78"/>
        <v>0</v>
      </c>
      <c r="U99" s="16">
        <f t="shared" si="78"/>
        <v>0</v>
      </c>
      <c r="V99" s="16">
        <f t="shared" si="78"/>
        <v>7907.48</v>
      </c>
      <c r="W99" s="16">
        <f t="shared" si="78"/>
        <v>7907.48</v>
      </c>
      <c r="X99" s="16">
        <f t="shared" si="78"/>
        <v>0</v>
      </c>
      <c r="Y99" s="16">
        <f t="shared" si="78"/>
        <v>0</v>
      </c>
      <c r="Z99" s="16">
        <f t="shared" si="78"/>
        <v>0</v>
      </c>
      <c r="AA99" s="16">
        <f t="shared" si="78"/>
        <v>0</v>
      </c>
      <c r="AB99" s="16">
        <f t="shared" si="78"/>
        <v>0</v>
      </c>
      <c r="AC99" s="16">
        <f t="shared" si="78"/>
        <v>0</v>
      </c>
      <c r="AD99" s="16">
        <f t="shared" si="78"/>
        <v>0</v>
      </c>
      <c r="AE99" s="16">
        <f t="shared" si="78"/>
        <v>0</v>
      </c>
      <c r="AF99" s="130"/>
    </row>
    <row r="100" spans="1:32" s="1" customFormat="1" ht="24" customHeight="1" x14ac:dyDescent="0.25">
      <c r="A100" s="15" t="s">
        <v>30</v>
      </c>
      <c r="B100" s="16">
        <f t="shared" si="77"/>
        <v>50873.369999999995</v>
      </c>
      <c r="C100" s="16">
        <f t="shared" si="77"/>
        <v>50873.369999999995</v>
      </c>
      <c r="D100" s="16">
        <f t="shared" si="77"/>
        <v>45096.21</v>
      </c>
      <c r="E100" s="16">
        <f t="shared" si="77"/>
        <v>45096.21</v>
      </c>
      <c r="F100" s="18">
        <f t="shared" si="1"/>
        <v>88.644039111228537</v>
      </c>
      <c r="G100" s="18">
        <f t="shared" si="2"/>
        <v>88.644039111228537</v>
      </c>
      <c r="H100" s="16">
        <f t="shared" si="78"/>
        <v>0</v>
      </c>
      <c r="I100" s="16">
        <f t="shared" si="78"/>
        <v>0</v>
      </c>
      <c r="J100" s="16">
        <f t="shared" si="78"/>
        <v>13928.2</v>
      </c>
      <c r="K100" s="16">
        <f t="shared" si="78"/>
        <v>5424.27</v>
      </c>
      <c r="L100" s="16">
        <f t="shared" si="78"/>
        <v>5000</v>
      </c>
      <c r="M100" s="16">
        <f t="shared" si="78"/>
        <v>0</v>
      </c>
      <c r="N100" s="16">
        <f t="shared" si="78"/>
        <v>0</v>
      </c>
      <c r="O100" s="16">
        <f t="shared" si="78"/>
        <v>0</v>
      </c>
      <c r="P100" s="16">
        <f t="shared" si="78"/>
        <v>0</v>
      </c>
      <c r="Q100" s="16">
        <f t="shared" si="78"/>
        <v>0</v>
      </c>
      <c r="R100" s="16">
        <f t="shared" si="78"/>
        <v>0</v>
      </c>
      <c r="S100" s="16">
        <f t="shared" si="78"/>
        <v>0</v>
      </c>
      <c r="T100" s="16">
        <f>T59+T10</f>
        <v>1247.42</v>
      </c>
      <c r="U100" s="16">
        <f t="shared" si="78"/>
        <v>1247.3300000000002</v>
      </c>
      <c r="V100" s="16">
        <f t="shared" si="78"/>
        <v>7667.25</v>
      </c>
      <c r="W100" s="16">
        <f t="shared" si="78"/>
        <v>7424.75</v>
      </c>
      <c r="X100" s="16">
        <f t="shared" si="78"/>
        <v>0</v>
      </c>
      <c r="Y100" s="16">
        <f t="shared" si="78"/>
        <v>4990</v>
      </c>
      <c r="Z100" s="16">
        <f t="shared" si="78"/>
        <v>17507</v>
      </c>
      <c r="AA100" s="16">
        <f t="shared" si="78"/>
        <v>26009.86</v>
      </c>
      <c r="AB100" s="16">
        <f t="shared" si="78"/>
        <v>0</v>
      </c>
      <c r="AC100" s="16">
        <f t="shared" si="78"/>
        <v>0</v>
      </c>
      <c r="AD100" s="16">
        <f t="shared" si="78"/>
        <v>5523.5</v>
      </c>
      <c r="AE100" s="16">
        <f t="shared" si="78"/>
        <v>0</v>
      </c>
      <c r="AF100" s="130"/>
    </row>
    <row r="101" spans="1:32" s="21" customFormat="1" ht="22.5" customHeight="1" x14ac:dyDescent="0.25">
      <c r="A101" s="19" t="s">
        <v>31</v>
      </c>
      <c r="B101" s="23">
        <f t="shared" si="77"/>
        <v>3240.77</v>
      </c>
      <c r="C101" s="23">
        <f t="shared" si="77"/>
        <v>3240.77</v>
      </c>
      <c r="D101" s="23">
        <f t="shared" si="77"/>
        <v>3240.77</v>
      </c>
      <c r="E101" s="23">
        <f t="shared" si="77"/>
        <v>3240.77</v>
      </c>
      <c r="F101" s="25">
        <f t="shared" si="1"/>
        <v>100</v>
      </c>
      <c r="G101" s="18">
        <f t="shared" si="2"/>
        <v>100</v>
      </c>
      <c r="H101" s="23">
        <f t="shared" si="78"/>
        <v>0</v>
      </c>
      <c r="I101" s="23">
        <f t="shared" si="78"/>
        <v>0</v>
      </c>
      <c r="J101" s="23">
        <f t="shared" si="78"/>
        <v>0</v>
      </c>
      <c r="K101" s="23">
        <f t="shared" si="78"/>
        <v>0</v>
      </c>
      <c r="L101" s="23">
        <f t="shared" si="78"/>
        <v>0</v>
      </c>
      <c r="M101" s="23">
        <f t="shared" si="78"/>
        <v>0</v>
      </c>
      <c r="N101" s="23">
        <f t="shared" si="78"/>
        <v>0</v>
      </c>
      <c r="O101" s="23">
        <f t="shared" si="78"/>
        <v>0</v>
      </c>
      <c r="P101" s="23">
        <f t="shared" si="78"/>
        <v>0</v>
      </c>
      <c r="Q101" s="23">
        <f t="shared" si="78"/>
        <v>0</v>
      </c>
      <c r="R101" s="23">
        <f t="shared" si="78"/>
        <v>0</v>
      </c>
      <c r="S101" s="23">
        <f t="shared" si="78"/>
        <v>0</v>
      </c>
      <c r="T101" s="23">
        <f t="shared" si="78"/>
        <v>0</v>
      </c>
      <c r="U101" s="23">
        <f t="shared" si="78"/>
        <v>0</v>
      </c>
      <c r="V101" s="23">
        <f t="shared" si="78"/>
        <v>3240.77</v>
      </c>
      <c r="W101" s="23">
        <f t="shared" si="78"/>
        <v>3240.77</v>
      </c>
      <c r="X101" s="23">
        <f t="shared" si="78"/>
        <v>0</v>
      </c>
      <c r="Y101" s="23">
        <f t="shared" si="78"/>
        <v>0</v>
      </c>
      <c r="Z101" s="23">
        <f t="shared" si="78"/>
        <v>0</v>
      </c>
      <c r="AA101" s="23">
        <f t="shared" si="78"/>
        <v>0</v>
      </c>
      <c r="AB101" s="23">
        <f t="shared" si="78"/>
        <v>0</v>
      </c>
      <c r="AC101" s="23">
        <f t="shared" si="78"/>
        <v>0</v>
      </c>
      <c r="AD101" s="23">
        <f t="shared" si="78"/>
        <v>0</v>
      </c>
      <c r="AE101" s="23">
        <f t="shared" si="78"/>
        <v>0</v>
      </c>
      <c r="AF101" s="130"/>
    </row>
    <row r="102" spans="1:32" s="1" customFormat="1" ht="28.5" customHeight="1" x14ac:dyDescent="0.25">
      <c r="A102" s="15" t="s">
        <v>32</v>
      </c>
      <c r="B102" s="16">
        <f>B61+B12</f>
        <v>84715</v>
      </c>
      <c r="C102" s="16">
        <f t="shared" si="77"/>
        <v>84715</v>
      </c>
      <c r="D102" s="16">
        <f t="shared" si="77"/>
        <v>79715</v>
      </c>
      <c r="E102" s="16">
        <f t="shared" si="77"/>
        <v>79715</v>
      </c>
      <c r="F102" s="18">
        <f>E102/B102%</f>
        <v>94.097857522280592</v>
      </c>
      <c r="G102" s="18">
        <f>E102/C102%</f>
        <v>94.097857522280592</v>
      </c>
      <c r="H102" s="16">
        <f t="shared" si="78"/>
        <v>0</v>
      </c>
      <c r="I102" s="16">
        <f t="shared" si="78"/>
        <v>1087.7</v>
      </c>
      <c r="J102" s="16">
        <f>J61+J12</f>
        <v>0</v>
      </c>
      <c r="K102" s="16">
        <f t="shared" si="78"/>
        <v>0</v>
      </c>
      <c r="L102" s="16">
        <f t="shared" si="78"/>
        <v>19453</v>
      </c>
      <c r="M102" s="16">
        <f t="shared" si="78"/>
        <v>0</v>
      </c>
      <c r="N102" s="16">
        <f t="shared" si="78"/>
        <v>0</v>
      </c>
      <c r="O102" s="16">
        <f t="shared" si="78"/>
        <v>612.26</v>
      </c>
      <c r="P102" s="16">
        <f t="shared" si="78"/>
        <v>0</v>
      </c>
      <c r="Q102" s="16">
        <f t="shared" si="78"/>
        <v>0</v>
      </c>
      <c r="R102" s="16">
        <f t="shared" si="78"/>
        <v>0</v>
      </c>
      <c r="S102" s="16">
        <f t="shared" si="78"/>
        <v>529.63</v>
      </c>
      <c r="T102" s="16">
        <f t="shared" si="78"/>
        <v>0</v>
      </c>
      <c r="U102" s="16">
        <f t="shared" si="78"/>
        <v>303.36</v>
      </c>
      <c r="V102" s="16">
        <f t="shared" si="78"/>
        <v>32071</v>
      </c>
      <c r="W102" s="16">
        <f t="shared" si="78"/>
        <v>0</v>
      </c>
      <c r="X102" s="16">
        <f t="shared" si="78"/>
        <v>0</v>
      </c>
      <c r="Y102" s="16">
        <f t="shared" si="78"/>
        <v>0</v>
      </c>
      <c r="Z102" s="16">
        <f t="shared" si="78"/>
        <v>0</v>
      </c>
      <c r="AA102" s="16">
        <f t="shared" si="78"/>
        <v>35231</v>
      </c>
      <c r="AB102" s="16">
        <f t="shared" si="78"/>
        <v>0</v>
      </c>
      <c r="AC102" s="16">
        <f t="shared" si="78"/>
        <v>41951.05</v>
      </c>
      <c r="AD102" s="16">
        <f t="shared" si="78"/>
        <v>33191</v>
      </c>
      <c r="AE102" s="16">
        <f t="shared" si="78"/>
        <v>0</v>
      </c>
      <c r="AF102" s="130"/>
    </row>
    <row r="103" spans="1:32" s="77" customFormat="1" ht="49.5" customHeight="1" x14ac:dyDescent="0.25">
      <c r="A103" s="75" t="s">
        <v>55</v>
      </c>
      <c r="B103" s="76">
        <f t="shared" ref="B103:AE103" si="79">B105+B106+B107+B109</f>
        <v>1247.42</v>
      </c>
      <c r="C103" s="76">
        <f t="shared" si="79"/>
        <v>1247.42</v>
      </c>
      <c r="D103" s="76">
        <f t="shared" si="79"/>
        <v>1247.3300000000002</v>
      </c>
      <c r="E103" s="76">
        <f t="shared" si="79"/>
        <v>1247.3300000000002</v>
      </c>
      <c r="F103" s="76">
        <f t="shared" si="1"/>
        <v>99.992785108463863</v>
      </c>
      <c r="G103" s="76">
        <f t="shared" si="2"/>
        <v>99.992785108463863</v>
      </c>
      <c r="H103" s="76">
        <f t="shared" si="79"/>
        <v>0</v>
      </c>
      <c r="I103" s="76">
        <f t="shared" si="79"/>
        <v>0</v>
      </c>
      <c r="J103" s="76">
        <f t="shared" si="79"/>
        <v>0</v>
      </c>
      <c r="K103" s="76">
        <f t="shared" si="79"/>
        <v>0</v>
      </c>
      <c r="L103" s="76">
        <f t="shared" si="79"/>
        <v>0</v>
      </c>
      <c r="M103" s="76">
        <f t="shared" si="79"/>
        <v>0</v>
      </c>
      <c r="N103" s="76">
        <f t="shared" si="79"/>
        <v>0</v>
      </c>
      <c r="O103" s="76">
        <f t="shared" si="79"/>
        <v>0</v>
      </c>
      <c r="P103" s="76">
        <f t="shared" si="79"/>
        <v>0</v>
      </c>
      <c r="Q103" s="76">
        <f t="shared" si="79"/>
        <v>0</v>
      </c>
      <c r="R103" s="76">
        <f t="shared" si="79"/>
        <v>0</v>
      </c>
      <c r="S103" s="76">
        <f t="shared" si="79"/>
        <v>0</v>
      </c>
      <c r="T103" s="76">
        <f t="shared" si="79"/>
        <v>1247.42</v>
      </c>
      <c r="U103" s="76">
        <f t="shared" si="79"/>
        <v>1247.3300000000002</v>
      </c>
      <c r="V103" s="76">
        <f t="shared" si="79"/>
        <v>0</v>
      </c>
      <c r="W103" s="76">
        <f t="shared" si="79"/>
        <v>0</v>
      </c>
      <c r="X103" s="76">
        <f t="shared" si="79"/>
        <v>0</v>
      </c>
      <c r="Y103" s="76">
        <f t="shared" si="79"/>
        <v>0</v>
      </c>
      <c r="Z103" s="76">
        <f t="shared" si="79"/>
        <v>0</v>
      </c>
      <c r="AA103" s="76">
        <f t="shared" si="79"/>
        <v>0</v>
      </c>
      <c r="AB103" s="76">
        <f t="shared" si="79"/>
        <v>0</v>
      </c>
      <c r="AC103" s="76">
        <f t="shared" si="79"/>
        <v>0</v>
      </c>
      <c r="AD103" s="76">
        <f t="shared" si="79"/>
        <v>0</v>
      </c>
      <c r="AE103" s="76">
        <f t="shared" si="79"/>
        <v>0</v>
      </c>
      <c r="AF103" s="131"/>
    </row>
    <row r="104" spans="1:32" s="81" customFormat="1" ht="22.5" customHeight="1" x14ac:dyDescent="0.25">
      <c r="A104" s="78" t="s">
        <v>39</v>
      </c>
      <c r="B104" s="79"/>
      <c r="C104" s="79"/>
      <c r="D104" s="79"/>
      <c r="E104" s="79"/>
      <c r="F104" s="80"/>
      <c r="G104" s="80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131"/>
    </row>
    <row r="105" spans="1:32" s="81" customFormat="1" ht="18.75" customHeight="1" x14ac:dyDescent="0.25">
      <c r="A105" s="82" t="s">
        <v>28</v>
      </c>
      <c r="B105" s="79">
        <f>H105+J105+L105+N105+P105+R105+T105+V105+X105+Z105+AB105+AD105</f>
        <v>0</v>
      </c>
      <c r="C105" s="79">
        <f>H105+J105+L105+N105+P105</f>
        <v>0</v>
      </c>
      <c r="D105" s="79">
        <f>E105</f>
        <v>0</v>
      </c>
      <c r="E105" s="79">
        <f>I105+K105+M105+O105+Q105+S105+U105+W105+Y105+AA105+AC105+AE105</f>
        <v>0</v>
      </c>
      <c r="F105" s="80" t="e">
        <f t="shared" si="1"/>
        <v>#DIV/0!</v>
      </c>
      <c r="G105" s="80" t="e">
        <f t="shared" si="2"/>
        <v>#DIV/0!</v>
      </c>
      <c r="H105" s="79">
        <f t="shared" ref="H105:AE109" si="80">H64</f>
        <v>0</v>
      </c>
      <c r="I105" s="79">
        <f t="shared" si="80"/>
        <v>0</v>
      </c>
      <c r="J105" s="79">
        <f t="shared" si="80"/>
        <v>0</v>
      </c>
      <c r="K105" s="79">
        <f t="shared" si="80"/>
        <v>0</v>
      </c>
      <c r="L105" s="79">
        <f t="shared" si="80"/>
        <v>0</v>
      </c>
      <c r="M105" s="79">
        <f t="shared" si="80"/>
        <v>0</v>
      </c>
      <c r="N105" s="79">
        <f t="shared" si="80"/>
        <v>0</v>
      </c>
      <c r="O105" s="79">
        <f t="shared" si="80"/>
        <v>0</v>
      </c>
      <c r="P105" s="79">
        <f t="shared" si="80"/>
        <v>0</v>
      </c>
      <c r="Q105" s="79">
        <f t="shared" si="80"/>
        <v>0</v>
      </c>
      <c r="R105" s="79">
        <f t="shared" si="80"/>
        <v>0</v>
      </c>
      <c r="S105" s="79">
        <f t="shared" si="80"/>
        <v>0</v>
      </c>
      <c r="T105" s="79">
        <f t="shared" si="80"/>
        <v>0</v>
      </c>
      <c r="U105" s="79">
        <f t="shared" si="80"/>
        <v>0</v>
      </c>
      <c r="V105" s="79">
        <f t="shared" si="80"/>
        <v>0</v>
      </c>
      <c r="W105" s="79">
        <f t="shared" si="80"/>
        <v>0</v>
      </c>
      <c r="X105" s="79">
        <f t="shared" si="80"/>
        <v>0</v>
      </c>
      <c r="Y105" s="79">
        <f t="shared" si="80"/>
        <v>0</v>
      </c>
      <c r="Z105" s="79">
        <f t="shared" si="80"/>
        <v>0</v>
      </c>
      <c r="AA105" s="79">
        <f t="shared" si="80"/>
        <v>0</v>
      </c>
      <c r="AB105" s="79">
        <f t="shared" si="80"/>
        <v>0</v>
      </c>
      <c r="AC105" s="79">
        <f t="shared" si="80"/>
        <v>0</v>
      </c>
      <c r="AD105" s="79">
        <f t="shared" si="80"/>
        <v>0</v>
      </c>
      <c r="AE105" s="79">
        <f t="shared" si="80"/>
        <v>0</v>
      </c>
      <c r="AF105" s="131"/>
    </row>
    <row r="106" spans="1:32" s="81" customFormat="1" ht="17.25" customHeight="1" x14ac:dyDescent="0.25">
      <c r="A106" s="82" t="s">
        <v>29</v>
      </c>
      <c r="B106" s="79">
        <f t="shared" ref="B106:B109" si="81">H106+J106+L106+N106+P106+R106+T106+V106+X106+Z106+AB106+AD106</f>
        <v>0</v>
      </c>
      <c r="C106" s="79">
        <f t="shared" ref="C106:C109" si="82">H106+J106+L106+N106+P106</f>
        <v>0</v>
      </c>
      <c r="D106" s="79">
        <f t="shared" ref="D106:D109" si="83">E106</f>
        <v>0</v>
      </c>
      <c r="E106" s="79">
        <f t="shared" ref="E106:E109" si="84">I106+K106+M106+O106+Q106+S106+U106+W106+Y106+AA106+AC106+AE106</f>
        <v>0</v>
      </c>
      <c r="F106" s="80" t="e">
        <f t="shared" si="1"/>
        <v>#DIV/0!</v>
      </c>
      <c r="G106" s="80" t="e">
        <f t="shared" si="2"/>
        <v>#DIV/0!</v>
      </c>
      <c r="H106" s="79">
        <f t="shared" si="80"/>
        <v>0</v>
      </c>
      <c r="I106" s="79">
        <f t="shared" si="80"/>
        <v>0</v>
      </c>
      <c r="J106" s="79">
        <f t="shared" si="80"/>
        <v>0</v>
      </c>
      <c r="K106" s="79">
        <f t="shared" si="80"/>
        <v>0</v>
      </c>
      <c r="L106" s="79">
        <f t="shared" si="80"/>
        <v>0</v>
      </c>
      <c r="M106" s="79">
        <f t="shared" si="80"/>
        <v>0</v>
      </c>
      <c r="N106" s="79">
        <f t="shared" si="80"/>
        <v>0</v>
      </c>
      <c r="O106" s="79">
        <f t="shared" si="80"/>
        <v>0</v>
      </c>
      <c r="P106" s="79">
        <f t="shared" si="80"/>
        <v>0</v>
      </c>
      <c r="Q106" s="79">
        <f t="shared" si="80"/>
        <v>0</v>
      </c>
      <c r="R106" s="79">
        <f t="shared" si="80"/>
        <v>0</v>
      </c>
      <c r="S106" s="79">
        <f t="shared" si="80"/>
        <v>0</v>
      </c>
      <c r="T106" s="79">
        <f t="shared" si="80"/>
        <v>0</v>
      </c>
      <c r="U106" s="79">
        <f t="shared" si="80"/>
        <v>0</v>
      </c>
      <c r="V106" s="79">
        <f t="shared" si="80"/>
        <v>0</v>
      </c>
      <c r="W106" s="79">
        <f t="shared" si="80"/>
        <v>0</v>
      </c>
      <c r="X106" s="79">
        <f t="shared" si="80"/>
        <v>0</v>
      </c>
      <c r="Y106" s="79">
        <f t="shared" si="80"/>
        <v>0</v>
      </c>
      <c r="Z106" s="79">
        <f t="shared" si="80"/>
        <v>0</v>
      </c>
      <c r="AA106" s="79">
        <f t="shared" si="80"/>
        <v>0</v>
      </c>
      <c r="AB106" s="79">
        <f t="shared" si="80"/>
        <v>0</v>
      </c>
      <c r="AC106" s="79">
        <f t="shared" si="80"/>
        <v>0</v>
      </c>
      <c r="AD106" s="79">
        <f t="shared" si="80"/>
        <v>0</v>
      </c>
      <c r="AE106" s="79">
        <f t="shared" si="80"/>
        <v>0</v>
      </c>
      <c r="AF106" s="131"/>
    </row>
    <row r="107" spans="1:32" s="81" customFormat="1" ht="21.75" customHeight="1" x14ac:dyDescent="0.25">
      <c r="A107" s="82" t="s">
        <v>30</v>
      </c>
      <c r="B107" s="79">
        <f t="shared" si="81"/>
        <v>1247.42</v>
      </c>
      <c r="C107" s="79">
        <f>H107+J107+L107+N107+P107+R107+T107</f>
        <v>1247.42</v>
      </c>
      <c r="D107" s="79">
        <f t="shared" si="83"/>
        <v>1247.3300000000002</v>
      </c>
      <c r="E107" s="79">
        <f t="shared" si="84"/>
        <v>1247.3300000000002</v>
      </c>
      <c r="F107" s="80">
        <f t="shared" si="1"/>
        <v>99.992785108463863</v>
      </c>
      <c r="G107" s="80">
        <f t="shared" si="2"/>
        <v>99.992785108463863</v>
      </c>
      <c r="H107" s="79">
        <f>H66</f>
        <v>0</v>
      </c>
      <c r="I107" s="79">
        <f t="shared" si="80"/>
        <v>0</v>
      </c>
      <c r="J107" s="79">
        <f t="shared" si="80"/>
        <v>0</v>
      </c>
      <c r="K107" s="79">
        <f t="shared" si="80"/>
        <v>0</v>
      </c>
      <c r="L107" s="79">
        <f t="shared" si="80"/>
        <v>0</v>
      </c>
      <c r="M107" s="79">
        <f t="shared" si="80"/>
        <v>0</v>
      </c>
      <c r="N107" s="79">
        <f t="shared" si="80"/>
        <v>0</v>
      </c>
      <c r="O107" s="79">
        <f t="shared" si="80"/>
        <v>0</v>
      </c>
      <c r="P107" s="79">
        <f t="shared" si="80"/>
        <v>0</v>
      </c>
      <c r="Q107" s="79">
        <f t="shared" si="80"/>
        <v>0</v>
      </c>
      <c r="R107" s="79">
        <f t="shared" si="80"/>
        <v>0</v>
      </c>
      <c r="S107" s="79">
        <f t="shared" si="80"/>
        <v>0</v>
      </c>
      <c r="T107" s="79">
        <f>T66+T10</f>
        <v>1247.42</v>
      </c>
      <c r="U107" s="79">
        <f>U66+U10</f>
        <v>1247.3300000000002</v>
      </c>
      <c r="V107" s="79">
        <f t="shared" si="80"/>
        <v>0</v>
      </c>
      <c r="W107" s="79">
        <f t="shared" si="80"/>
        <v>0</v>
      </c>
      <c r="X107" s="79">
        <f t="shared" si="80"/>
        <v>0</v>
      </c>
      <c r="Y107" s="79">
        <f t="shared" si="80"/>
        <v>0</v>
      </c>
      <c r="Z107" s="79">
        <f t="shared" si="80"/>
        <v>0</v>
      </c>
      <c r="AA107" s="79">
        <f t="shared" si="80"/>
        <v>0</v>
      </c>
      <c r="AB107" s="79">
        <f t="shared" si="80"/>
        <v>0</v>
      </c>
      <c r="AC107" s="79">
        <f t="shared" si="80"/>
        <v>0</v>
      </c>
      <c r="AD107" s="79">
        <f t="shared" si="80"/>
        <v>0</v>
      </c>
      <c r="AE107" s="79">
        <f t="shared" si="80"/>
        <v>0</v>
      </c>
      <c r="AF107" s="131"/>
    </row>
    <row r="108" spans="1:32" s="85" customFormat="1" ht="31.5" customHeight="1" x14ac:dyDescent="0.25">
      <c r="A108" s="83" t="s">
        <v>31</v>
      </c>
      <c r="B108" s="79">
        <f t="shared" si="81"/>
        <v>0</v>
      </c>
      <c r="C108" s="79">
        <f t="shared" si="82"/>
        <v>0</v>
      </c>
      <c r="D108" s="79">
        <f t="shared" si="83"/>
        <v>0</v>
      </c>
      <c r="E108" s="79">
        <f t="shared" si="84"/>
        <v>0</v>
      </c>
      <c r="F108" s="84" t="e">
        <f t="shared" si="1"/>
        <v>#DIV/0!</v>
      </c>
      <c r="G108" s="84" t="e">
        <f t="shared" si="2"/>
        <v>#DIV/0!</v>
      </c>
      <c r="H108" s="79">
        <f>H67</f>
        <v>0</v>
      </c>
      <c r="I108" s="79">
        <f t="shared" si="80"/>
        <v>0</v>
      </c>
      <c r="J108" s="79">
        <f t="shared" si="80"/>
        <v>0</v>
      </c>
      <c r="K108" s="79">
        <f t="shared" si="80"/>
        <v>0</v>
      </c>
      <c r="L108" s="79">
        <f t="shared" si="80"/>
        <v>0</v>
      </c>
      <c r="M108" s="79">
        <f t="shared" si="80"/>
        <v>0</v>
      </c>
      <c r="N108" s="79">
        <f t="shared" si="80"/>
        <v>0</v>
      </c>
      <c r="O108" s="79">
        <f t="shared" si="80"/>
        <v>0</v>
      </c>
      <c r="P108" s="79">
        <f t="shared" si="80"/>
        <v>0</v>
      </c>
      <c r="Q108" s="79">
        <f t="shared" si="80"/>
        <v>0</v>
      </c>
      <c r="R108" s="79">
        <f t="shared" si="80"/>
        <v>0</v>
      </c>
      <c r="S108" s="79">
        <f t="shared" si="80"/>
        <v>0</v>
      </c>
      <c r="T108" s="79">
        <f t="shared" si="80"/>
        <v>0</v>
      </c>
      <c r="U108" s="79">
        <f t="shared" si="80"/>
        <v>0</v>
      </c>
      <c r="V108" s="79">
        <f t="shared" si="80"/>
        <v>0</v>
      </c>
      <c r="W108" s="79">
        <f t="shared" si="80"/>
        <v>0</v>
      </c>
      <c r="X108" s="79">
        <f t="shared" si="80"/>
        <v>0</v>
      </c>
      <c r="Y108" s="79">
        <f t="shared" si="80"/>
        <v>0</v>
      </c>
      <c r="Z108" s="79">
        <f t="shared" si="80"/>
        <v>0</v>
      </c>
      <c r="AA108" s="79">
        <f t="shared" si="80"/>
        <v>0</v>
      </c>
      <c r="AB108" s="79">
        <f t="shared" si="80"/>
        <v>0</v>
      </c>
      <c r="AC108" s="79">
        <f t="shared" si="80"/>
        <v>0</v>
      </c>
      <c r="AD108" s="79">
        <f t="shared" si="80"/>
        <v>0</v>
      </c>
      <c r="AE108" s="79">
        <f t="shared" si="80"/>
        <v>0</v>
      </c>
      <c r="AF108" s="131"/>
    </row>
    <row r="109" spans="1:32" s="81" customFormat="1" ht="18.75" customHeight="1" x14ac:dyDescent="0.25">
      <c r="A109" s="82" t="s">
        <v>56</v>
      </c>
      <c r="B109" s="79">
        <f t="shared" si="81"/>
        <v>0</v>
      </c>
      <c r="C109" s="79">
        <f t="shared" si="82"/>
        <v>0</v>
      </c>
      <c r="D109" s="79">
        <f t="shared" si="83"/>
        <v>0</v>
      </c>
      <c r="E109" s="79">
        <f t="shared" si="84"/>
        <v>0</v>
      </c>
      <c r="F109" s="80" t="e">
        <f t="shared" si="1"/>
        <v>#DIV/0!</v>
      </c>
      <c r="G109" s="80" t="e">
        <f t="shared" si="2"/>
        <v>#DIV/0!</v>
      </c>
      <c r="H109" s="79">
        <f>H68</f>
        <v>0</v>
      </c>
      <c r="I109" s="79">
        <f t="shared" si="80"/>
        <v>0</v>
      </c>
      <c r="J109" s="79">
        <f t="shared" si="80"/>
        <v>0</v>
      </c>
      <c r="K109" s="79">
        <f t="shared" si="80"/>
        <v>0</v>
      </c>
      <c r="L109" s="79">
        <f t="shared" si="80"/>
        <v>0</v>
      </c>
      <c r="M109" s="79">
        <f t="shared" si="80"/>
        <v>0</v>
      </c>
      <c r="N109" s="79">
        <f t="shared" si="80"/>
        <v>0</v>
      </c>
      <c r="O109" s="79">
        <f t="shared" si="80"/>
        <v>0</v>
      </c>
      <c r="P109" s="79">
        <f t="shared" si="80"/>
        <v>0</v>
      </c>
      <c r="Q109" s="79">
        <f t="shared" si="80"/>
        <v>0</v>
      </c>
      <c r="R109" s="79">
        <f t="shared" si="80"/>
        <v>0</v>
      </c>
      <c r="S109" s="79">
        <f t="shared" si="80"/>
        <v>0</v>
      </c>
      <c r="T109" s="79">
        <f t="shared" si="80"/>
        <v>0</v>
      </c>
      <c r="U109" s="79">
        <f t="shared" si="80"/>
        <v>0</v>
      </c>
      <c r="V109" s="79">
        <f t="shared" si="80"/>
        <v>0</v>
      </c>
      <c r="W109" s="79">
        <f t="shared" si="80"/>
        <v>0</v>
      </c>
      <c r="X109" s="79">
        <f t="shared" si="80"/>
        <v>0</v>
      </c>
      <c r="Y109" s="79">
        <f t="shared" si="80"/>
        <v>0</v>
      </c>
      <c r="Z109" s="79">
        <f t="shared" si="80"/>
        <v>0</v>
      </c>
      <c r="AA109" s="79">
        <f t="shared" si="80"/>
        <v>0</v>
      </c>
      <c r="AB109" s="79">
        <f t="shared" si="80"/>
        <v>0</v>
      </c>
      <c r="AC109" s="79">
        <f t="shared" si="80"/>
        <v>0</v>
      </c>
      <c r="AD109" s="79">
        <f t="shared" si="80"/>
        <v>0</v>
      </c>
      <c r="AE109" s="79">
        <f t="shared" si="80"/>
        <v>0</v>
      </c>
      <c r="AF109" s="131"/>
    </row>
    <row r="110" spans="1:32" s="81" customFormat="1" ht="16.5" x14ac:dyDescent="0.25">
      <c r="A110" s="86"/>
      <c r="B110" s="79"/>
      <c r="C110" s="79"/>
      <c r="D110" s="79"/>
      <c r="E110" s="79"/>
      <c r="F110" s="80"/>
      <c r="G110" s="8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8"/>
    </row>
    <row r="111" spans="1:32" s="81" customFormat="1" ht="42" customHeight="1" x14ac:dyDescent="0.25">
      <c r="A111" s="82" t="s">
        <v>57</v>
      </c>
      <c r="B111" s="80">
        <f t="shared" ref="B111:AE111" si="85">B113+B114+B115+B117</f>
        <v>81775.75</v>
      </c>
      <c r="C111" s="80">
        <f t="shared" si="85"/>
        <v>49578</v>
      </c>
      <c r="D111" s="80">
        <f t="shared" si="85"/>
        <v>49577</v>
      </c>
      <c r="E111" s="80">
        <f t="shared" si="85"/>
        <v>49577</v>
      </c>
      <c r="F111" s="80">
        <f t="shared" si="1"/>
        <v>60.625552196097253</v>
      </c>
      <c r="G111" s="80">
        <f t="shared" si="2"/>
        <v>99.997982976320145</v>
      </c>
      <c r="H111" s="80">
        <f t="shared" si="85"/>
        <v>0</v>
      </c>
      <c r="I111" s="80">
        <f t="shared" si="85"/>
        <v>0</v>
      </c>
      <c r="J111" s="80">
        <f t="shared" si="85"/>
        <v>0</v>
      </c>
      <c r="K111" s="80">
        <f t="shared" si="85"/>
        <v>0</v>
      </c>
      <c r="L111" s="80">
        <f t="shared" si="85"/>
        <v>5000</v>
      </c>
      <c r="M111" s="80">
        <f t="shared" si="85"/>
        <v>0</v>
      </c>
      <c r="N111" s="80">
        <f t="shared" si="85"/>
        <v>0</v>
      </c>
      <c r="O111" s="80">
        <f t="shared" si="85"/>
        <v>0</v>
      </c>
      <c r="P111" s="80">
        <f t="shared" si="85"/>
        <v>0</v>
      </c>
      <c r="Q111" s="80">
        <f t="shared" si="85"/>
        <v>0</v>
      </c>
      <c r="R111" s="80">
        <f t="shared" si="85"/>
        <v>0</v>
      </c>
      <c r="S111" s="80">
        <f t="shared" si="85"/>
        <v>0</v>
      </c>
      <c r="T111" s="80">
        <f t="shared" si="85"/>
        <v>1043.92</v>
      </c>
      <c r="U111" s="80">
        <f t="shared" si="85"/>
        <v>1043.92</v>
      </c>
      <c r="V111" s="80">
        <f t="shared" si="85"/>
        <v>52701.33</v>
      </c>
      <c r="W111" s="80">
        <f t="shared" si="85"/>
        <v>20387.830000000002</v>
      </c>
      <c r="X111" s="80">
        <f t="shared" si="85"/>
        <v>0</v>
      </c>
      <c r="Y111" s="80">
        <f t="shared" si="85"/>
        <v>4990</v>
      </c>
      <c r="Z111" s="80">
        <f t="shared" si="85"/>
        <v>17507</v>
      </c>
      <c r="AA111" s="80">
        <f t="shared" si="85"/>
        <v>49577</v>
      </c>
      <c r="AB111" s="80">
        <f t="shared" si="85"/>
        <v>0</v>
      </c>
      <c r="AC111" s="80">
        <f t="shared" si="85"/>
        <v>0</v>
      </c>
      <c r="AD111" s="80">
        <f t="shared" si="85"/>
        <v>5523.5</v>
      </c>
      <c r="AE111" s="80">
        <f t="shared" si="85"/>
        <v>0</v>
      </c>
      <c r="AF111" s="131"/>
    </row>
    <row r="112" spans="1:32" s="81" customFormat="1" ht="18.75" customHeight="1" x14ac:dyDescent="0.25">
      <c r="A112" s="78" t="s">
        <v>39</v>
      </c>
      <c r="B112" s="79"/>
      <c r="C112" s="79"/>
      <c r="D112" s="79"/>
      <c r="E112" s="79"/>
      <c r="F112" s="80"/>
      <c r="G112" s="80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131"/>
    </row>
    <row r="113" spans="1:35" s="81" customFormat="1" ht="21" customHeight="1" x14ac:dyDescent="0.25">
      <c r="A113" s="82" t="s">
        <v>28</v>
      </c>
      <c r="B113" s="79">
        <f>H113+J113+L113+N113+P113+R113+T113+V113+X113+Z113+AB113+AD113</f>
        <v>5055.6000000000004</v>
      </c>
      <c r="C113" s="79">
        <f t="shared" ref="C113:E117" si="86">C15</f>
        <v>0</v>
      </c>
      <c r="D113" s="79">
        <f t="shared" si="86"/>
        <v>0</v>
      </c>
      <c r="E113" s="79">
        <f>E15</f>
        <v>0</v>
      </c>
      <c r="F113" s="80">
        <f t="shared" si="1"/>
        <v>0</v>
      </c>
      <c r="G113" s="80" t="e">
        <f t="shared" si="2"/>
        <v>#DIV/0!</v>
      </c>
      <c r="H113" s="79">
        <f t="shared" ref="H113:AE117" si="87">H8</f>
        <v>0</v>
      </c>
      <c r="I113" s="79">
        <f t="shared" si="87"/>
        <v>0</v>
      </c>
      <c r="J113" s="79">
        <f t="shared" si="87"/>
        <v>0</v>
      </c>
      <c r="K113" s="79">
        <f t="shared" si="87"/>
        <v>0</v>
      </c>
      <c r="L113" s="79">
        <f t="shared" si="87"/>
        <v>0</v>
      </c>
      <c r="M113" s="79">
        <f t="shared" si="87"/>
        <v>0</v>
      </c>
      <c r="N113" s="79">
        <f t="shared" si="87"/>
        <v>0</v>
      </c>
      <c r="O113" s="79">
        <f t="shared" si="87"/>
        <v>0</v>
      </c>
      <c r="P113" s="79">
        <f t="shared" si="87"/>
        <v>0</v>
      </c>
      <c r="Q113" s="79">
        <f t="shared" si="87"/>
        <v>0</v>
      </c>
      <c r="R113" s="79">
        <f t="shared" si="87"/>
        <v>0</v>
      </c>
      <c r="S113" s="79">
        <f t="shared" si="87"/>
        <v>0</v>
      </c>
      <c r="T113" s="79">
        <f t="shared" si="87"/>
        <v>0</v>
      </c>
      <c r="U113" s="79">
        <f t="shared" si="87"/>
        <v>0</v>
      </c>
      <c r="V113" s="79">
        <f t="shared" si="87"/>
        <v>5055.6000000000004</v>
      </c>
      <c r="W113" s="79">
        <f t="shared" si="87"/>
        <v>5055.6000000000004</v>
      </c>
      <c r="X113" s="79">
        <f t="shared" si="87"/>
        <v>0</v>
      </c>
      <c r="Y113" s="79">
        <f t="shared" si="87"/>
        <v>0</v>
      </c>
      <c r="Z113" s="79">
        <f t="shared" si="87"/>
        <v>0</v>
      </c>
      <c r="AA113" s="79">
        <f t="shared" si="87"/>
        <v>0</v>
      </c>
      <c r="AB113" s="79">
        <f t="shared" si="87"/>
        <v>0</v>
      </c>
      <c r="AC113" s="79">
        <f t="shared" si="87"/>
        <v>0</v>
      </c>
      <c r="AD113" s="79">
        <f t="shared" si="87"/>
        <v>0</v>
      </c>
      <c r="AE113" s="79">
        <f t="shared" si="87"/>
        <v>0</v>
      </c>
      <c r="AF113" s="131"/>
    </row>
    <row r="114" spans="1:35" s="81" customFormat="1" ht="18.75" customHeight="1" x14ac:dyDescent="0.25">
      <c r="A114" s="82" t="s">
        <v>29</v>
      </c>
      <c r="B114" s="79">
        <f t="shared" ref="B114:B117" si="88">H114+J114+L114+N114+P114+R114+T114+V114+X114+Z114+AB114+AD114</f>
        <v>7907.48</v>
      </c>
      <c r="C114" s="79">
        <f t="shared" si="86"/>
        <v>0</v>
      </c>
      <c r="D114" s="79">
        <f t="shared" si="86"/>
        <v>0</v>
      </c>
      <c r="E114" s="79">
        <f t="shared" si="86"/>
        <v>0</v>
      </c>
      <c r="F114" s="80">
        <f t="shared" si="1"/>
        <v>0</v>
      </c>
      <c r="G114" s="80" t="e">
        <f t="shared" si="2"/>
        <v>#DIV/0!</v>
      </c>
      <c r="H114" s="79">
        <f t="shared" si="87"/>
        <v>0</v>
      </c>
      <c r="I114" s="79">
        <f t="shared" si="87"/>
        <v>0</v>
      </c>
      <c r="J114" s="79">
        <f t="shared" si="87"/>
        <v>0</v>
      </c>
      <c r="K114" s="79">
        <f t="shared" si="87"/>
        <v>0</v>
      </c>
      <c r="L114" s="79">
        <f t="shared" si="87"/>
        <v>0</v>
      </c>
      <c r="M114" s="79">
        <f t="shared" si="87"/>
        <v>0</v>
      </c>
      <c r="N114" s="79">
        <f t="shared" si="87"/>
        <v>0</v>
      </c>
      <c r="O114" s="79">
        <f t="shared" si="87"/>
        <v>0</v>
      </c>
      <c r="P114" s="79">
        <f t="shared" si="87"/>
        <v>0</v>
      </c>
      <c r="Q114" s="79">
        <f t="shared" si="87"/>
        <v>0</v>
      </c>
      <c r="R114" s="79">
        <f t="shared" si="87"/>
        <v>0</v>
      </c>
      <c r="S114" s="79">
        <f t="shared" si="87"/>
        <v>0</v>
      </c>
      <c r="T114" s="79">
        <f t="shared" si="87"/>
        <v>0</v>
      </c>
      <c r="U114" s="79">
        <f t="shared" si="87"/>
        <v>0</v>
      </c>
      <c r="V114" s="79">
        <f t="shared" si="87"/>
        <v>7907.48</v>
      </c>
      <c r="W114" s="79">
        <f t="shared" si="87"/>
        <v>7907.48</v>
      </c>
      <c r="X114" s="79">
        <f t="shared" si="87"/>
        <v>0</v>
      </c>
      <c r="Y114" s="79">
        <f t="shared" si="87"/>
        <v>0</v>
      </c>
      <c r="Z114" s="79">
        <f t="shared" si="87"/>
        <v>0</v>
      </c>
      <c r="AA114" s="79">
        <f t="shared" si="87"/>
        <v>0</v>
      </c>
      <c r="AB114" s="79">
        <f t="shared" si="87"/>
        <v>0</v>
      </c>
      <c r="AC114" s="79">
        <f t="shared" si="87"/>
        <v>0</v>
      </c>
      <c r="AD114" s="79">
        <f t="shared" si="87"/>
        <v>0</v>
      </c>
      <c r="AE114" s="79">
        <f t="shared" si="87"/>
        <v>0</v>
      </c>
      <c r="AF114" s="131"/>
    </row>
    <row r="115" spans="1:35" s="81" customFormat="1" ht="19.5" customHeight="1" x14ac:dyDescent="0.25">
      <c r="A115" s="82" t="s">
        <v>30</v>
      </c>
      <c r="B115" s="79">
        <f t="shared" si="88"/>
        <v>36741.67</v>
      </c>
      <c r="C115" s="79">
        <f t="shared" si="86"/>
        <v>17507</v>
      </c>
      <c r="D115" s="79">
        <f t="shared" si="86"/>
        <v>17506</v>
      </c>
      <c r="E115" s="79">
        <f t="shared" si="86"/>
        <v>17506</v>
      </c>
      <c r="F115" s="80">
        <f t="shared" si="1"/>
        <v>47.646173949088322</v>
      </c>
      <c r="G115" s="80">
        <f t="shared" si="2"/>
        <v>99.994287999086083</v>
      </c>
      <c r="H115" s="79">
        <f t="shared" si="87"/>
        <v>0</v>
      </c>
      <c r="I115" s="79">
        <f t="shared" si="87"/>
        <v>0</v>
      </c>
      <c r="J115" s="79">
        <f t="shared" si="87"/>
        <v>0</v>
      </c>
      <c r="K115" s="79">
        <f t="shared" si="87"/>
        <v>0</v>
      </c>
      <c r="L115" s="79">
        <f t="shared" si="87"/>
        <v>5000</v>
      </c>
      <c r="M115" s="79">
        <f t="shared" si="87"/>
        <v>0</v>
      </c>
      <c r="N115" s="79">
        <f t="shared" si="87"/>
        <v>0</v>
      </c>
      <c r="O115" s="79">
        <f t="shared" si="87"/>
        <v>0</v>
      </c>
      <c r="P115" s="79">
        <f t="shared" si="87"/>
        <v>0</v>
      </c>
      <c r="Q115" s="79">
        <f t="shared" si="87"/>
        <v>0</v>
      </c>
      <c r="R115" s="79">
        <f t="shared" si="87"/>
        <v>0</v>
      </c>
      <c r="S115" s="79">
        <f t="shared" si="87"/>
        <v>0</v>
      </c>
      <c r="T115" s="79">
        <f t="shared" si="87"/>
        <v>1043.92</v>
      </c>
      <c r="U115" s="79">
        <f t="shared" si="87"/>
        <v>1043.92</v>
      </c>
      <c r="V115" s="79">
        <f t="shared" si="87"/>
        <v>7667.25</v>
      </c>
      <c r="W115" s="79">
        <f t="shared" si="87"/>
        <v>7424.75</v>
      </c>
      <c r="X115" s="79">
        <f t="shared" si="87"/>
        <v>0</v>
      </c>
      <c r="Y115" s="79">
        <f t="shared" si="87"/>
        <v>4990</v>
      </c>
      <c r="Z115" s="79">
        <f t="shared" si="87"/>
        <v>17507</v>
      </c>
      <c r="AA115" s="79">
        <f t="shared" si="87"/>
        <v>17506</v>
      </c>
      <c r="AB115" s="79">
        <f t="shared" si="87"/>
        <v>0</v>
      </c>
      <c r="AC115" s="79">
        <f t="shared" si="87"/>
        <v>0</v>
      </c>
      <c r="AD115" s="79">
        <f t="shared" si="87"/>
        <v>5523.5</v>
      </c>
      <c r="AE115" s="79">
        <f t="shared" si="87"/>
        <v>0</v>
      </c>
      <c r="AF115" s="131"/>
    </row>
    <row r="116" spans="1:35" s="85" customFormat="1" ht="32.25" customHeight="1" x14ac:dyDescent="0.25">
      <c r="A116" s="83" t="s">
        <v>31</v>
      </c>
      <c r="B116" s="79">
        <f t="shared" si="88"/>
        <v>3240.77</v>
      </c>
      <c r="C116" s="89">
        <f t="shared" si="86"/>
        <v>0</v>
      </c>
      <c r="D116" s="89">
        <f t="shared" si="86"/>
        <v>0</v>
      </c>
      <c r="E116" s="89">
        <f t="shared" si="86"/>
        <v>0</v>
      </c>
      <c r="F116" s="80">
        <f t="shared" si="1"/>
        <v>0</v>
      </c>
      <c r="G116" s="80" t="e">
        <f t="shared" si="2"/>
        <v>#DIV/0!</v>
      </c>
      <c r="H116" s="79">
        <f t="shared" si="87"/>
        <v>0</v>
      </c>
      <c r="I116" s="79">
        <f t="shared" si="87"/>
        <v>0</v>
      </c>
      <c r="J116" s="79">
        <f t="shared" si="87"/>
        <v>0</v>
      </c>
      <c r="K116" s="79">
        <f t="shared" si="87"/>
        <v>0</v>
      </c>
      <c r="L116" s="79">
        <f t="shared" si="87"/>
        <v>0</v>
      </c>
      <c r="M116" s="79">
        <f t="shared" si="87"/>
        <v>0</v>
      </c>
      <c r="N116" s="79">
        <f t="shared" si="87"/>
        <v>0</v>
      </c>
      <c r="O116" s="79">
        <f t="shared" si="87"/>
        <v>0</v>
      </c>
      <c r="P116" s="79">
        <f t="shared" si="87"/>
        <v>0</v>
      </c>
      <c r="Q116" s="79">
        <f t="shared" si="87"/>
        <v>0</v>
      </c>
      <c r="R116" s="79">
        <f t="shared" si="87"/>
        <v>0</v>
      </c>
      <c r="S116" s="79">
        <f t="shared" si="87"/>
        <v>0</v>
      </c>
      <c r="T116" s="79">
        <f t="shared" si="87"/>
        <v>0</v>
      </c>
      <c r="U116" s="79">
        <f t="shared" si="87"/>
        <v>0</v>
      </c>
      <c r="V116" s="79">
        <f t="shared" si="87"/>
        <v>3240.77</v>
      </c>
      <c r="W116" s="79">
        <f t="shared" si="87"/>
        <v>3240.77</v>
      </c>
      <c r="X116" s="79">
        <f t="shared" si="87"/>
        <v>0</v>
      </c>
      <c r="Y116" s="79">
        <f t="shared" si="87"/>
        <v>0</v>
      </c>
      <c r="Z116" s="79">
        <f t="shared" si="87"/>
        <v>0</v>
      </c>
      <c r="AA116" s="79">
        <f t="shared" si="87"/>
        <v>0</v>
      </c>
      <c r="AB116" s="79">
        <f t="shared" si="87"/>
        <v>0</v>
      </c>
      <c r="AC116" s="79">
        <f t="shared" si="87"/>
        <v>0</v>
      </c>
      <c r="AD116" s="79">
        <f t="shared" si="87"/>
        <v>0</v>
      </c>
      <c r="AE116" s="79">
        <f t="shared" si="87"/>
        <v>0</v>
      </c>
      <c r="AF116" s="131"/>
    </row>
    <row r="117" spans="1:35" s="81" customFormat="1" ht="21" customHeight="1" x14ac:dyDescent="0.25">
      <c r="A117" s="82" t="s">
        <v>56</v>
      </c>
      <c r="B117" s="79">
        <f t="shared" si="88"/>
        <v>32071</v>
      </c>
      <c r="C117" s="79">
        <f t="shared" si="86"/>
        <v>32071</v>
      </c>
      <c r="D117" s="79">
        <f t="shared" si="86"/>
        <v>32071</v>
      </c>
      <c r="E117" s="79">
        <f t="shared" si="86"/>
        <v>32071</v>
      </c>
      <c r="F117" s="80">
        <f t="shared" si="1"/>
        <v>100</v>
      </c>
      <c r="G117" s="80">
        <f t="shared" si="2"/>
        <v>100</v>
      </c>
      <c r="H117" s="79">
        <f t="shared" si="87"/>
        <v>0</v>
      </c>
      <c r="I117" s="79">
        <f t="shared" si="87"/>
        <v>0</v>
      </c>
      <c r="J117" s="79">
        <f t="shared" si="87"/>
        <v>0</v>
      </c>
      <c r="K117" s="79">
        <f t="shared" si="87"/>
        <v>0</v>
      </c>
      <c r="L117" s="79">
        <f t="shared" si="87"/>
        <v>0</v>
      </c>
      <c r="M117" s="79">
        <f t="shared" si="87"/>
        <v>0</v>
      </c>
      <c r="N117" s="79">
        <f t="shared" si="87"/>
        <v>0</v>
      </c>
      <c r="O117" s="79">
        <f t="shared" si="87"/>
        <v>0</v>
      </c>
      <c r="P117" s="79">
        <f t="shared" si="87"/>
        <v>0</v>
      </c>
      <c r="Q117" s="79">
        <f t="shared" si="87"/>
        <v>0</v>
      </c>
      <c r="R117" s="79">
        <f t="shared" si="87"/>
        <v>0</v>
      </c>
      <c r="S117" s="79">
        <f t="shared" si="87"/>
        <v>0</v>
      </c>
      <c r="T117" s="79">
        <f t="shared" si="87"/>
        <v>0</v>
      </c>
      <c r="U117" s="79">
        <f t="shared" si="87"/>
        <v>0</v>
      </c>
      <c r="V117" s="79">
        <f t="shared" si="87"/>
        <v>32071</v>
      </c>
      <c r="W117" s="79">
        <f t="shared" si="87"/>
        <v>0</v>
      </c>
      <c r="X117" s="79">
        <f t="shared" si="87"/>
        <v>0</v>
      </c>
      <c r="Y117" s="79">
        <f t="shared" si="87"/>
        <v>0</v>
      </c>
      <c r="Z117" s="79">
        <f t="shared" si="87"/>
        <v>0</v>
      </c>
      <c r="AA117" s="79">
        <f t="shared" si="87"/>
        <v>32071</v>
      </c>
      <c r="AB117" s="79">
        <f t="shared" si="87"/>
        <v>0</v>
      </c>
      <c r="AC117" s="79">
        <f t="shared" si="87"/>
        <v>0</v>
      </c>
      <c r="AD117" s="79">
        <f t="shared" si="87"/>
        <v>0</v>
      </c>
      <c r="AE117" s="79">
        <f t="shared" si="87"/>
        <v>0</v>
      </c>
      <c r="AF117" s="131"/>
    </row>
    <row r="118" spans="1:35" s="1" customFormat="1" ht="16.5" x14ac:dyDescent="0.25">
      <c r="B118" s="90"/>
      <c r="C118" s="90"/>
      <c r="D118" s="90"/>
      <c r="E118" s="90"/>
      <c r="F118" s="90"/>
      <c r="G118" s="90"/>
      <c r="H118" s="90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2"/>
    </row>
    <row r="119" spans="1:35" s="100" customFormat="1" ht="26.25" customHeight="1" x14ac:dyDescent="0.3">
      <c r="A119" s="120" t="s">
        <v>58</v>
      </c>
      <c r="B119" s="120"/>
      <c r="C119" s="93"/>
      <c r="D119" s="93"/>
      <c r="E119" s="93"/>
      <c r="F119" s="94"/>
      <c r="G119" s="95" t="s">
        <v>59</v>
      </c>
      <c r="H119" s="95"/>
      <c r="I119" s="95"/>
      <c r="J119" s="95"/>
      <c r="K119" s="96"/>
      <c r="L119" s="96"/>
      <c r="M119" s="96"/>
      <c r="N119" s="96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8"/>
      <c r="AG119" s="99"/>
      <c r="AH119" s="99"/>
      <c r="AI119" s="99"/>
    </row>
    <row r="120" spans="1:35" s="103" customFormat="1" ht="39" customHeight="1" x14ac:dyDescent="0.3">
      <c r="A120" s="101"/>
      <c r="B120" s="102" t="s">
        <v>60</v>
      </c>
      <c r="D120" s="93"/>
      <c r="E120" s="93"/>
      <c r="F120" s="104"/>
      <c r="G120" s="121"/>
      <c r="H120" s="121"/>
      <c r="I120" s="122" t="s">
        <v>61</v>
      </c>
      <c r="J120" s="122"/>
      <c r="K120" s="122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5"/>
      <c r="AF120" s="106"/>
    </row>
    <row r="121" spans="1:35" s="103" customFormat="1" ht="15.75" x14ac:dyDescent="0.25">
      <c r="A121" s="107" t="s">
        <v>62</v>
      </c>
      <c r="B121" s="108"/>
      <c r="C121" s="105"/>
      <c r="D121" s="105"/>
      <c r="E121" s="105"/>
      <c r="F121" s="105"/>
      <c r="G121" s="123" t="s">
        <v>62</v>
      </c>
      <c r="H121" s="123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9"/>
    </row>
    <row r="122" spans="1:35" s="103" customFormat="1" ht="38.25" customHeight="1" x14ac:dyDescent="0.3">
      <c r="A122" s="124">
        <v>44207</v>
      </c>
      <c r="B122" s="125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5"/>
      <c r="AF122" s="110"/>
    </row>
    <row r="123" spans="1:35" s="1" customFormat="1" ht="16.5" x14ac:dyDescent="0.25">
      <c r="B123" s="90"/>
      <c r="C123" s="90"/>
      <c r="D123" s="90"/>
      <c r="E123" s="90"/>
      <c r="F123" s="90"/>
      <c r="G123" s="90"/>
      <c r="H123" s="90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2"/>
    </row>
    <row r="124" spans="1:35" s="1" customFormat="1" ht="16.5" x14ac:dyDescent="0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4"/>
      <c r="L124" s="4"/>
      <c r="M124" s="4"/>
      <c r="N124" s="4"/>
      <c r="O124" s="4"/>
      <c r="P124" s="118"/>
      <c r="Q124" s="118"/>
      <c r="R124" s="118"/>
      <c r="S124" s="118"/>
      <c r="T124" s="118"/>
      <c r="U124" s="118"/>
      <c r="V124" s="118"/>
      <c r="W124" s="118"/>
      <c r="X124" s="118"/>
      <c r="Y124" s="91"/>
      <c r="Z124" s="91"/>
      <c r="AA124" s="91"/>
      <c r="AB124" s="91"/>
      <c r="AC124" s="91"/>
      <c r="AD124" s="91"/>
      <c r="AE124" s="92"/>
    </row>
    <row r="125" spans="1:35" s="1" customFormat="1" ht="16.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91"/>
      <c r="Z125" s="91"/>
      <c r="AA125" s="91"/>
      <c r="AB125" s="91"/>
      <c r="AC125" s="91"/>
      <c r="AD125" s="91"/>
      <c r="AE125" s="92"/>
    </row>
    <row r="126" spans="1:35" s="1" customFormat="1" ht="16.5" x14ac:dyDescent="0.25">
      <c r="A126" s="11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91"/>
      <c r="Z126" s="91"/>
      <c r="AA126" s="91"/>
      <c r="AB126" s="91"/>
      <c r="AC126" s="91"/>
      <c r="AD126" s="91"/>
      <c r="AE126" s="92"/>
    </row>
    <row r="127" spans="1:35" s="1" customFormat="1" ht="16.5" x14ac:dyDescent="0.25">
      <c r="A127" s="11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90"/>
      <c r="Z127" s="90"/>
      <c r="AA127" s="90"/>
      <c r="AB127" s="90"/>
      <c r="AC127" s="90"/>
      <c r="AD127" s="90"/>
      <c r="AE127" s="92"/>
    </row>
    <row r="128" spans="1:35" s="1" customFormat="1" ht="16.5" x14ac:dyDescent="0.25">
      <c r="A128" s="11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91"/>
      <c r="Z128" s="91"/>
      <c r="AA128" s="91"/>
      <c r="AB128" s="91"/>
      <c r="AC128" s="91"/>
      <c r="AD128" s="91"/>
      <c r="AE128" s="92"/>
    </row>
    <row r="129" spans="1:31" s="1" customFormat="1" ht="16.5" x14ac:dyDescent="0.25">
      <c r="A129" s="11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90"/>
      <c r="Z129" s="90"/>
      <c r="AA129" s="90"/>
      <c r="AB129" s="90"/>
      <c r="AC129" s="90"/>
      <c r="AD129" s="90"/>
      <c r="AE129" s="92"/>
    </row>
    <row r="130" spans="1:31" s="1" customFormat="1" ht="16.5" x14ac:dyDescent="0.25">
      <c r="A130" s="11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90"/>
      <c r="Z130" s="90"/>
      <c r="AA130" s="90"/>
      <c r="AB130" s="90"/>
      <c r="AC130" s="90"/>
      <c r="AD130" s="90"/>
      <c r="AE130" s="92"/>
    </row>
    <row r="131" spans="1:31" s="1" customFormat="1" ht="16.5" x14ac:dyDescent="0.2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2"/>
    </row>
    <row r="132" spans="1:31" s="1" customFormat="1" ht="16.5" x14ac:dyDescent="0.2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2"/>
    </row>
    <row r="133" spans="1:31" s="1" customFormat="1" ht="16.5" x14ac:dyDescent="0.2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2"/>
    </row>
    <row r="134" spans="1:31" s="1" customFormat="1" ht="16.5" x14ac:dyDescent="0.2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2"/>
    </row>
    <row r="135" spans="1:31" s="1" customFormat="1" ht="16.5" x14ac:dyDescent="0.25">
      <c r="B135" s="112"/>
      <c r="C135" s="112"/>
      <c r="D135" s="112"/>
      <c r="E135" s="112"/>
      <c r="F135" s="112"/>
      <c r="G135" s="112"/>
      <c r="H135" s="90"/>
      <c r="I135" s="113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2"/>
    </row>
    <row r="136" spans="1:31" s="1" customFormat="1" ht="16.5" x14ac:dyDescent="0.2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2"/>
    </row>
    <row r="137" spans="1:31" s="1" customFormat="1" ht="16.5" x14ac:dyDescent="0.2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2"/>
    </row>
    <row r="138" spans="1:31" s="1" customFormat="1" ht="16.5" x14ac:dyDescent="0.2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2"/>
    </row>
    <row r="139" spans="1:31" s="1" customFormat="1" ht="16.5" x14ac:dyDescent="0.2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2"/>
    </row>
    <row r="140" spans="1:31" s="1" customFormat="1" ht="16.5" x14ac:dyDescent="0.2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2"/>
    </row>
    <row r="141" spans="1:31" s="1" customFormat="1" ht="16.5" x14ac:dyDescent="0.2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2"/>
    </row>
    <row r="142" spans="1:31" s="1" customFormat="1" ht="16.5" x14ac:dyDescent="0.25">
      <c r="B142" s="112"/>
      <c r="C142" s="112"/>
      <c r="D142" s="112"/>
      <c r="E142" s="112"/>
      <c r="F142" s="112"/>
      <c r="G142" s="112"/>
      <c r="H142" s="90"/>
      <c r="I142" s="113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2"/>
    </row>
    <row r="143" spans="1:31" s="1" customFormat="1" ht="16.5" x14ac:dyDescent="0.25">
      <c r="B143" s="90"/>
      <c r="C143" s="90"/>
      <c r="D143" s="90"/>
      <c r="E143" s="90"/>
      <c r="F143" s="90"/>
      <c r="G143" s="90"/>
      <c r="H143" s="90"/>
      <c r="I143" s="114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92"/>
    </row>
    <row r="144" spans="1:31" s="1" customFormat="1" ht="16.5" x14ac:dyDescent="0.25">
      <c r="B144" s="90"/>
      <c r="C144" s="90"/>
      <c r="D144" s="90"/>
      <c r="E144" s="90"/>
      <c r="F144" s="90"/>
      <c r="G144" s="90"/>
      <c r="H144" s="90"/>
      <c r="I144" s="114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92"/>
    </row>
    <row r="145" spans="2:31" s="1" customFormat="1" ht="16.5" x14ac:dyDescent="0.25">
      <c r="B145" s="90"/>
      <c r="C145" s="90"/>
      <c r="D145" s="90"/>
      <c r="E145" s="90"/>
      <c r="F145" s="90"/>
      <c r="G145" s="90"/>
      <c r="H145" s="90"/>
      <c r="I145" s="114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92"/>
    </row>
    <row r="146" spans="2:31" s="1" customFormat="1" ht="16.5" x14ac:dyDescent="0.25">
      <c r="B146" s="90"/>
      <c r="C146" s="90"/>
      <c r="D146" s="90"/>
      <c r="E146" s="90"/>
      <c r="F146" s="90"/>
      <c r="G146" s="90"/>
      <c r="H146" s="90"/>
      <c r="I146" s="114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92"/>
    </row>
    <row r="147" spans="2:31" s="1" customFormat="1" ht="16.5" x14ac:dyDescent="0.25">
      <c r="B147" s="90"/>
      <c r="C147" s="90"/>
      <c r="D147" s="90"/>
      <c r="E147" s="90"/>
      <c r="F147" s="90"/>
      <c r="G147" s="90"/>
      <c r="H147" s="90"/>
      <c r="I147" s="114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92"/>
    </row>
    <row r="148" spans="2:31" s="1" customFormat="1" ht="16.5" x14ac:dyDescent="0.2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2"/>
    </row>
    <row r="149" spans="2:31" s="1" customFormat="1" ht="16.5" x14ac:dyDescent="0.25">
      <c r="B149" s="112"/>
      <c r="C149" s="112"/>
      <c r="D149" s="112"/>
      <c r="E149" s="112"/>
      <c r="F149" s="112"/>
      <c r="G149" s="112"/>
      <c r="H149" s="90"/>
      <c r="I149" s="113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2"/>
    </row>
    <row r="150" spans="2:31" s="1" customFormat="1" ht="16.5" x14ac:dyDescent="0.25">
      <c r="B150" s="90"/>
      <c r="C150" s="90"/>
      <c r="D150" s="90"/>
      <c r="E150" s="90"/>
      <c r="F150" s="90"/>
      <c r="G150" s="90"/>
      <c r="H150" s="90"/>
      <c r="I150" s="114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92"/>
    </row>
    <row r="151" spans="2:31" s="1" customFormat="1" ht="16.5" x14ac:dyDescent="0.25">
      <c r="B151" s="90"/>
      <c r="C151" s="90"/>
      <c r="D151" s="90"/>
      <c r="E151" s="90"/>
      <c r="F151" s="90"/>
      <c r="G151" s="90"/>
      <c r="H151" s="90"/>
      <c r="I151" s="114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92"/>
    </row>
    <row r="152" spans="2:31" s="1" customFormat="1" ht="16.5" x14ac:dyDescent="0.25">
      <c r="B152" s="90"/>
      <c r="C152" s="90"/>
      <c r="D152" s="90"/>
      <c r="E152" s="90"/>
      <c r="F152" s="90"/>
      <c r="G152" s="90"/>
      <c r="H152" s="90"/>
      <c r="I152" s="114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90"/>
      <c r="AE152" s="92"/>
    </row>
    <row r="153" spans="2:31" s="1" customFormat="1" ht="16.5" x14ac:dyDescent="0.25">
      <c r="B153" s="90"/>
      <c r="C153" s="90"/>
      <c r="D153" s="90"/>
      <c r="E153" s="90"/>
      <c r="F153" s="90"/>
      <c r="G153" s="90"/>
      <c r="H153" s="90"/>
      <c r="I153" s="114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92"/>
    </row>
    <row r="154" spans="2:31" s="1" customFormat="1" ht="16.5" x14ac:dyDescent="0.25">
      <c r="B154" s="90"/>
      <c r="C154" s="90"/>
      <c r="D154" s="90"/>
      <c r="E154" s="90"/>
      <c r="F154" s="90"/>
      <c r="G154" s="90"/>
      <c r="H154" s="90"/>
      <c r="I154" s="114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92"/>
    </row>
    <row r="155" spans="2:31" s="1" customFormat="1" ht="16.5" x14ac:dyDescent="0.2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2"/>
    </row>
    <row r="156" spans="2:31" s="1" customFormat="1" ht="16.5" x14ac:dyDescent="0.25">
      <c r="B156" s="112"/>
      <c r="C156" s="112"/>
      <c r="D156" s="112"/>
      <c r="E156" s="112"/>
      <c r="F156" s="112"/>
      <c r="G156" s="112"/>
      <c r="H156" s="90"/>
      <c r="I156" s="116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2"/>
    </row>
    <row r="157" spans="2:31" s="1" customFormat="1" ht="16.5" x14ac:dyDescent="0.25">
      <c r="B157" s="90"/>
      <c r="C157" s="90"/>
      <c r="D157" s="90"/>
      <c r="E157" s="90"/>
      <c r="F157" s="90"/>
      <c r="G157" s="90"/>
      <c r="H157" s="90"/>
      <c r="I157" s="116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2"/>
    </row>
    <row r="158" spans="2:31" s="1" customFormat="1" ht="16.5" x14ac:dyDescent="0.25">
      <c r="B158" s="90"/>
      <c r="C158" s="90"/>
      <c r="D158" s="90"/>
      <c r="E158" s="90"/>
      <c r="F158" s="90"/>
      <c r="G158" s="90"/>
      <c r="H158" s="90"/>
      <c r="I158" s="116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2"/>
    </row>
    <row r="159" spans="2:31" s="1" customFormat="1" ht="16.5" x14ac:dyDescent="0.25">
      <c r="B159" s="90"/>
      <c r="C159" s="90"/>
      <c r="D159" s="90"/>
      <c r="E159" s="90"/>
      <c r="F159" s="90"/>
      <c r="G159" s="90"/>
      <c r="H159" s="90"/>
      <c r="I159" s="116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2"/>
    </row>
    <row r="160" spans="2:31" s="1" customFormat="1" ht="16.5" x14ac:dyDescent="0.25">
      <c r="B160" s="90"/>
      <c r="C160" s="90"/>
      <c r="D160" s="90"/>
      <c r="E160" s="90"/>
      <c r="F160" s="90"/>
      <c r="G160" s="90"/>
      <c r="H160" s="90"/>
      <c r="I160" s="116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2"/>
    </row>
    <row r="161" spans="2:31" s="1" customFormat="1" ht="16.5" x14ac:dyDescent="0.25">
      <c r="B161" s="90"/>
      <c r="C161" s="90"/>
      <c r="D161" s="90"/>
      <c r="E161" s="90"/>
      <c r="F161" s="90"/>
      <c r="G161" s="90"/>
      <c r="H161" s="90"/>
      <c r="I161" s="116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2"/>
    </row>
    <row r="162" spans="2:31" s="1" customFormat="1" ht="16.5" x14ac:dyDescent="0.2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2"/>
    </row>
    <row r="163" spans="2:31" s="1" customFormat="1" ht="16.5" x14ac:dyDescent="0.25">
      <c r="B163" s="112"/>
      <c r="C163" s="112"/>
      <c r="D163" s="112"/>
      <c r="E163" s="112"/>
      <c r="F163" s="112"/>
      <c r="G163" s="112"/>
      <c r="H163" s="90"/>
      <c r="I163" s="113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2"/>
    </row>
    <row r="164" spans="2:31" s="1" customFormat="1" ht="16.5" x14ac:dyDescent="0.25">
      <c r="B164" s="90"/>
      <c r="C164" s="90"/>
      <c r="D164" s="90"/>
      <c r="E164" s="90"/>
      <c r="F164" s="90"/>
      <c r="G164" s="9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2"/>
    </row>
    <row r="165" spans="2:31" s="1" customFormat="1" ht="16.5" x14ac:dyDescent="0.25">
      <c r="B165" s="90"/>
      <c r="C165" s="90"/>
      <c r="D165" s="90"/>
      <c r="E165" s="90"/>
      <c r="F165" s="90"/>
      <c r="G165" s="9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2"/>
    </row>
    <row r="166" spans="2:31" s="1" customFormat="1" ht="16.5" x14ac:dyDescent="0.25">
      <c r="B166" s="90"/>
      <c r="C166" s="90"/>
      <c r="D166" s="90"/>
      <c r="E166" s="90"/>
      <c r="F166" s="90"/>
      <c r="G166" s="9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2"/>
    </row>
    <row r="167" spans="2:31" s="1" customFormat="1" ht="16.5" x14ac:dyDescent="0.25">
      <c r="B167" s="90"/>
      <c r="C167" s="90"/>
      <c r="D167" s="90"/>
      <c r="E167" s="90"/>
      <c r="F167" s="90"/>
      <c r="G167" s="9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2"/>
    </row>
    <row r="168" spans="2:31" s="1" customFormat="1" ht="16.5" x14ac:dyDescent="0.25">
      <c r="B168" s="90"/>
      <c r="C168" s="90"/>
      <c r="D168" s="90"/>
      <c r="E168" s="90"/>
      <c r="F168" s="90"/>
      <c r="G168" s="9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2"/>
    </row>
    <row r="169" spans="2:31" s="1" customFormat="1" ht="16.5" x14ac:dyDescent="0.2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2"/>
    </row>
    <row r="170" spans="2:31" s="1" customFormat="1" ht="16.5" x14ac:dyDescent="0.2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2"/>
    </row>
    <row r="171" spans="2:31" s="1" customFormat="1" ht="16.5" x14ac:dyDescent="0.2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2"/>
    </row>
    <row r="172" spans="2:31" s="1" customFormat="1" ht="16.5" x14ac:dyDescent="0.2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2"/>
    </row>
    <row r="173" spans="2:31" s="1" customFormat="1" ht="16.5" x14ac:dyDescent="0.2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2"/>
    </row>
    <row r="174" spans="2:31" s="1" customFormat="1" ht="16.5" x14ac:dyDescent="0.2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2"/>
    </row>
    <row r="175" spans="2:31" s="1" customFormat="1" ht="16.5" x14ac:dyDescent="0.2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2"/>
    </row>
    <row r="176" spans="2:31" s="1" customFormat="1" ht="16.5" x14ac:dyDescent="0.25">
      <c r="B176" s="90"/>
      <c r="C176" s="90"/>
      <c r="D176" s="90"/>
      <c r="E176" s="90"/>
      <c r="F176" s="90"/>
      <c r="G176" s="90"/>
      <c r="H176" s="90"/>
      <c r="I176" s="113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2"/>
    </row>
    <row r="177" spans="2:31" s="1" customFormat="1" ht="16.5" x14ac:dyDescent="0.25">
      <c r="B177" s="90"/>
      <c r="C177" s="90"/>
      <c r="D177" s="90"/>
      <c r="E177" s="90"/>
      <c r="F177" s="90"/>
      <c r="G177" s="90"/>
      <c r="H177" s="90"/>
      <c r="I177" s="113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2"/>
    </row>
    <row r="178" spans="2:31" s="1" customFormat="1" ht="16.5" x14ac:dyDescent="0.25">
      <c r="B178" s="90"/>
      <c r="C178" s="90"/>
      <c r="D178" s="90"/>
      <c r="E178" s="90"/>
      <c r="F178" s="90"/>
      <c r="G178" s="90"/>
      <c r="H178" s="90"/>
      <c r="I178" s="113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2"/>
    </row>
    <row r="179" spans="2:31" s="1" customFormat="1" ht="16.5" x14ac:dyDescent="0.25">
      <c r="B179" s="90"/>
      <c r="C179" s="90"/>
      <c r="D179" s="90"/>
      <c r="E179" s="90"/>
      <c r="F179" s="90"/>
      <c r="G179" s="90"/>
      <c r="H179" s="90"/>
      <c r="I179" s="113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2"/>
    </row>
    <row r="180" spans="2:31" s="1" customFormat="1" ht="16.5" x14ac:dyDescent="0.25">
      <c r="B180" s="90"/>
      <c r="C180" s="90"/>
      <c r="D180" s="90"/>
      <c r="E180" s="90"/>
      <c r="F180" s="90"/>
      <c r="G180" s="90"/>
      <c r="H180" s="90"/>
      <c r="I180" s="113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2"/>
    </row>
    <row r="181" spans="2:31" s="1" customFormat="1" ht="16.5" x14ac:dyDescent="0.25">
      <c r="B181" s="90"/>
      <c r="C181" s="90"/>
      <c r="D181" s="90"/>
      <c r="E181" s="90"/>
      <c r="F181" s="90"/>
      <c r="G181" s="90"/>
      <c r="H181" s="90"/>
      <c r="I181" s="113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2"/>
    </row>
    <row r="182" spans="2:31" s="1" customFormat="1" ht="16.5" x14ac:dyDescent="0.25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2"/>
    </row>
    <row r="183" spans="2:31" s="1" customFormat="1" ht="16.5" x14ac:dyDescent="0.25">
      <c r="B183" s="112"/>
      <c r="C183" s="112"/>
      <c r="D183" s="112"/>
      <c r="E183" s="112"/>
      <c r="F183" s="112"/>
      <c r="G183" s="112"/>
      <c r="H183" s="90"/>
      <c r="I183" s="113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2"/>
    </row>
    <row r="184" spans="2:31" s="1" customFormat="1" ht="16.5" x14ac:dyDescent="0.25"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2"/>
    </row>
    <row r="185" spans="2:31" s="1" customFormat="1" ht="16.5" x14ac:dyDescent="0.25"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2"/>
    </row>
    <row r="186" spans="2:31" s="1" customFormat="1" ht="16.5" x14ac:dyDescent="0.25"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2"/>
    </row>
    <row r="187" spans="2:31" s="1" customFormat="1" ht="16.5" x14ac:dyDescent="0.25"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2"/>
    </row>
    <row r="188" spans="2:31" s="1" customFormat="1" ht="16.5" x14ac:dyDescent="0.25"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2"/>
    </row>
    <row r="189" spans="2:31" s="1" customFormat="1" ht="16.5" x14ac:dyDescent="0.25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92"/>
    </row>
    <row r="190" spans="2:31" s="1" customFormat="1" ht="16.5" x14ac:dyDescent="0.25">
      <c r="B190" s="90"/>
      <c r="C190" s="90"/>
      <c r="D190" s="90"/>
      <c r="E190" s="90"/>
      <c r="F190" s="90"/>
      <c r="G190" s="90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92"/>
    </row>
    <row r="191" spans="2:31" s="1" customFormat="1" ht="16.5" x14ac:dyDescent="0.25">
      <c r="B191" s="90"/>
      <c r="C191" s="90"/>
      <c r="D191" s="90"/>
      <c r="E191" s="90"/>
      <c r="F191" s="90"/>
      <c r="G191" s="90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92"/>
    </row>
    <row r="192" spans="2:31" s="1" customFormat="1" ht="16.5" x14ac:dyDescent="0.25">
      <c r="B192" s="90"/>
      <c r="C192" s="90"/>
      <c r="D192" s="90"/>
      <c r="E192" s="90"/>
      <c r="F192" s="90"/>
      <c r="G192" s="90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92"/>
    </row>
    <row r="193" spans="2:31" s="1" customFormat="1" ht="16.5" x14ac:dyDescent="0.25">
      <c r="B193" s="90"/>
      <c r="C193" s="90"/>
      <c r="D193" s="90"/>
      <c r="E193" s="90"/>
      <c r="F193" s="90"/>
      <c r="G193" s="90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92"/>
    </row>
    <row r="194" spans="2:31" s="1" customFormat="1" ht="16.5" x14ac:dyDescent="0.25">
      <c r="B194" s="90"/>
      <c r="C194" s="90"/>
      <c r="D194" s="90"/>
      <c r="E194" s="90"/>
      <c r="F194" s="90"/>
      <c r="G194" s="90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92"/>
    </row>
    <row r="195" spans="2:31" s="1" customFormat="1" ht="16.5" x14ac:dyDescent="0.25">
      <c r="B195" s="90"/>
      <c r="C195" s="90"/>
      <c r="D195" s="90"/>
      <c r="E195" s="90"/>
      <c r="F195" s="90"/>
      <c r="G195" s="90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92"/>
    </row>
    <row r="196" spans="2:31" s="1" customFormat="1" ht="16.5" x14ac:dyDescent="0.25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92"/>
    </row>
    <row r="197" spans="2:31" s="1" customFormat="1" ht="16.5" x14ac:dyDescent="0.25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92"/>
    </row>
    <row r="198" spans="2:31" s="1" customFormat="1" ht="16.5" x14ac:dyDescent="0.25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92"/>
    </row>
    <row r="199" spans="2:31" s="1" customFormat="1" ht="16.5" x14ac:dyDescent="0.25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92"/>
    </row>
    <row r="200" spans="2:31" s="1" customFormat="1" ht="16.5" x14ac:dyDescent="0.25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92"/>
    </row>
    <row r="201" spans="2:31" s="1" customFormat="1" ht="16.5" x14ac:dyDescent="0.25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92"/>
    </row>
    <row r="202" spans="2:31" s="1" customFormat="1" ht="16.5" x14ac:dyDescent="0.25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92"/>
    </row>
    <row r="203" spans="2:31" s="1" customFormat="1" ht="16.5" x14ac:dyDescent="0.25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92"/>
    </row>
    <row r="204" spans="2:31" s="1" customFormat="1" ht="16.5" x14ac:dyDescent="0.25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92"/>
    </row>
    <row r="205" spans="2:31" s="1" customFormat="1" ht="16.5" x14ac:dyDescent="0.2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92"/>
    </row>
    <row r="206" spans="2:31" s="1" customFormat="1" ht="16.5" x14ac:dyDescent="0.2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92"/>
    </row>
    <row r="207" spans="2:31" s="1" customFormat="1" ht="16.5" x14ac:dyDescent="0.2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92"/>
    </row>
    <row r="208" spans="2:31" s="1" customFormat="1" ht="16.5" x14ac:dyDescent="0.25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92"/>
    </row>
    <row r="209" spans="2:31" s="1" customFormat="1" ht="16.5" x14ac:dyDescent="0.25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92"/>
    </row>
    <row r="210" spans="2:31" s="1" customFormat="1" ht="16.5" x14ac:dyDescent="0.25">
      <c r="B210" s="90"/>
      <c r="C210" s="90"/>
      <c r="D210" s="90"/>
      <c r="E210" s="90"/>
      <c r="F210" s="90"/>
      <c r="G210" s="90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92"/>
    </row>
    <row r="211" spans="2:31" s="1" customFormat="1" ht="16.5" x14ac:dyDescent="0.25">
      <c r="B211" s="90"/>
      <c r="C211" s="90"/>
      <c r="D211" s="90"/>
      <c r="E211" s="90"/>
      <c r="F211" s="90"/>
      <c r="G211" s="90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92"/>
    </row>
    <row r="212" spans="2:31" s="1" customFormat="1" ht="16.5" x14ac:dyDescent="0.25">
      <c r="B212" s="90"/>
      <c r="C212" s="90"/>
      <c r="D212" s="90"/>
      <c r="E212" s="90"/>
      <c r="F212" s="90"/>
      <c r="G212" s="90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92"/>
    </row>
    <row r="213" spans="2:31" s="1" customFormat="1" ht="16.5" x14ac:dyDescent="0.25">
      <c r="B213" s="90"/>
      <c r="C213" s="90"/>
      <c r="D213" s="90"/>
      <c r="E213" s="90"/>
      <c r="F213" s="90"/>
      <c r="G213" s="90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92"/>
    </row>
    <row r="214" spans="2:31" s="1" customFormat="1" ht="16.5" x14ac:dyDescent="0.25">
      <c r="B214" s="90"/>
      <c r="C214" s="90"/>
      <c r="D214" s="90"/>
      <c r="E214" s="90"/>
      <c r="F214" s="90"/>
      <c r="G214" s="90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92"/>
    </row>
    <row r="215" spans="2:31" s="1" customFormat="1" ht="16.5" x14ac:dyDescent="0.25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92"/>
    </row>
    <row r="216" spans="2:31" s="1" customFormat="1" ht="16.5" x14ac:dyDescent="0.25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92"/>
    </row>
    <row r="217" spans="2:31" s="1" customFormat="1" ht="16.5" x14ac:dyDescent="0.25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92"/>
    </row>
    <row r="218" spans="2:31" s="1" customFormat="1" ht="16.5" x14ac:dyDescent="0.25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92"/>
    </row>
    <row r="219" spans="2:31" s="1" customFormat="1" ht="16.5" x14ac:dyDescent="0.25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92"/>
    </row>
    <row r="220" spans="2:31" s="1" customFormat="1" ht="16.5" x14ac:dyDescent="0.25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92"/>
    </row>
    <row r="221" spans="2:31" s="1" customFormat="1" ht="16.5" x14ac:dyDescent="0.25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92"/>
    </row>
    <row r="222" spans="2:31" s="1" customFormat="1" ht="16.5" x14ac:dyDescent="0.2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113"/>
      <c r="N222" s="113"/>
      <c r="O222" s="113"/>
      <c r="P222" s="113"/>
      <c r="Q222" s="113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3"/>
      <c r="AB222" s="113"/>
      <c r="AC222" s="113"/>
      <c r="AD222" s="113"/>
      <c r="AE222" s="92"/>
    </row>
    <row r="223" spans="2:31" s="1" customFormat="1" ht="16.5" x14ac:dyDescent="0.25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92"/>
    </row>
    <row r="224" spans="2:31" s="1" customFormat="1" ht="16.5" x14ac:dyDescent="0.25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92"/>
    </row>
    <row r="225" spans="2:31" s="1" customFormat="1" ht="16.5" x14ac:dyDescent="0.25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92"/>
    </row>
    <row r="226" spans="2:31" s="1" customFormat="1" ht="16.5" x14ac:dyDescent="0.25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92"/>
    </row>
    <row r="227" spans="2:31" s="1" customFormat="1" ht="16.5" x14ac:dyDescent="0.25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92"/>
    </row>
    <row r="228" spans="2:31" s="1" customFormat="1" ht="16.5" x14ac:dyDescent="0.25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92"/>
    </row>
    <row r="229" spans="2:31" s="1" customFormat="1" ht="16.5" x14ac:dyDescent="0.25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92"/>
    </row>
    <row r="230" spans="2:31" s="1" customFormat="1" ht="16.5" x14ac:dyDescent="0.25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92"/>
    </row>
    <row r="239" spans="2:31" s="1" customFormat="1" ht="15.75" x14ac:dyDescent="0.25"/>
    <row r="240" spans="2:31" s="1" customFormat="1" ht="15.75" x14ac:dyDescent="0.25"/>
    <row r="241" s="1" customFormat="1" ht="15.75" x14ac:dyDescent="0.25"/>
    <row r="242" s="1" customFormat="1" ht="15.75" x14ac:dyDescent="0.25"/>
    <row r="243" s="1" customFormat="1" ht="15.75" x14ac:dyDescent="0.25"/>
    <row r="244" s="1" customFormat="1" ht="15.75" x14ac:dyDescent="0.25"/>
    <row r="245" s="1" customFormat="1" ht="15.75" x14ac:dyDescent="0.25"/>
    <row r="246" s="1" customFormat="1" ht="15.75" x14ac:dyDescent="0.25"/>
    <row r="247" s="1" customFormat="1" ht="15.75" x14ac:dyDescent="0.25"/>
    <row r="248" s="1" customFormat="1" ht="15.75" x14ac:dyDescent="0.25"/>
    <row r="249" s="1" customFormat="1" ht="15.75" x14ac:dyDescent="0.25"/>
    <row r="250" s="1" customFormat="1" ht="15.75" x14ac:dyDescent="0.25"/>
    <row r="251" s="1" customFormat="1" ht="15.75" x14ac:dyDescent="0.25"/>
    <row r="252" s="1" customFormat="1" ht="15.75" x14ac:dyDescent="0.25"/>
    <row r="253" s="1" customFormat="1" ht="15.75" x14ac:dyDescent="0.25"/>
    <row r="254" s="1" customFormat="1" ht="15.75" x14ac:dyDescent="0.25"/>
    <row r="255" s="1" customFormat="1" ht="15.75" x14ac:dyDescent="0.25"/>
    <row r="256" s="1" customFormat="1" ht="15.75" x14ac:dyDescent="0.25"/>
    <row r="257" s="1" customFormat="1" ht="15.75" x14ac:dyDescent="0.25"/>
    <row r="258" s="1" customFormat="1" ht="15.75" x14ac:dyDescent="0.25"/>
    <row r="259" s="1" customFormat="1" ht="15.75" x14ac:dyDescent="0.25"/>
    <row r="260" s="1" customFormat="1" ht="15.75" x14ac:dyDescent="0.25"/>
    <row r="261" s="1" customFormat="1" ht="15.75" x14ac:dyDescent="0.25"/>
    <row r="262" s="1" customFormat="1" ht="15.75" x14ac:dyDescent="0.25"/>
    <row r="263" s="1" customFormat="1" ht="15.75" x14ac:dyDescent="0.25"/>
    <row r="264" s="1" customFormat="1" ht="15.75" x14ac:dyDescent="0.25"/>
    <row r="265" s="1" customFormat="1" ht="15.75" x14ac:dyDescent="0.25"/>
    <row r="266" s="1" customFormat="1" ht="15.75" x14ac:dyDescent="0.25"/>
    <row r="267" s="1" customFormat="1" ht="15.75" x14ac:dyDescent="0.25"/>
    <row r="268" s="1" customFormat="1" ht="15.75" x14ac:dyDescent="0.25"/>
    <row r="269" s="1" customFormat="1" ht="15.75" x14ac:dyDescent="0.25"/>
    <row r="270" s="1" customFormat="1" ht="15.75" x14ac:dyDescent="0.25"/>
    <row r="271" s="1" customFormat="1" ht="15.75" x14ac:dyDescent="0.25"/>
    <row r="272" s="1" customFormat="1" ht="15.75" x14ac:dyDescent="0.25"/>
    <row r="273" s="1" customFormat="1" ht="15.75" x14ac:dyDescent="0.25"/>
    <row r="274" s="1" customFormat="1" ht="15.75" x14ac:dyDescent="0.25"/>
    <row r="275" s="1" customFormat="1" ht="15.75" x14ac:dyDescent="0.25"/>
    <row r="276" s="1" customFormat="1" ht="15.75" x14ac:dyDescent="0.25"/>
    <row r="277" s="1" customFormat="1" ht="15.75" x14ac:dyDescent="0.25"/>
    <row r="278" s="1" customFormat="1" ht="15.75" x14ac:dyDescent="0.25"/>
    <row r="279" s="1" customFormat="1" ht="15.75" x14ac:dyDescent="0.25"/>
    <row r="280" s="1" customFormat="1" ht="15.75" x14ac:dyDescent="0.25"/>
    <row r="281" s="1" customFormat="1" ht="15.75" x14ac:dyDescent="0.25"/>
    <row r="282" s="1" customFormat="1" ht="15.75" x14ac:dyDescent="0.25"/>
    <row r="283" s="1" customFormat="1" ht="15.75" x14ac:dyDescent="0.25"/>
    <row r="284" s="1" customFormat="1" ht="15.75" x14ac:dyDescent="0.25"/>
    <row r="285" s="1" customFormat="1" ht="15.75" x14ac:dyDescent="0.25"/>
    <row r="286" s="1" customFormat="1" ht="15.75" x14ac:dyDescent="0.25"/>
    <row r="287" s="1" customFormat="1" ht="15.75" x14ac:dyDescent="0.25"/>
    <row r="288" s="1" customFormat="1" ht="15.75" x14ac:dyDescent="0.25"/>
    <row r="289" s="1" customFormat="1" ht="15.75" x14ac:dyDescent="0.25"/>
    <row r="290" s="1" customFormat="1" ht="15.75" x14ac:dyDescent="0.25"/>
    <row r="291" s="1" customFormat="1" ht="15.75" x14ac:dyDescent="0.25"/>
    <row r="292" s="1" customFormat="1" ht="15.75" x14ac:dyDescent="0.25"/>
    <row r="293" s="1" customFormat="1" ht="15.75" x14ac:dyDescent="0.25"/>
    <row r="294" s="1" customFormat="1" ht="15.75" x14ac:dyDescent="0.25"/>
    <row r="295" s="1" customFormat="1" ht="15.75" x14ac:dyDescent="0.25"/>
    <row r="296" s="1" customFormat="1" ht="15.75" x14ac:dyDescent="0.25"/>
    <row r="297" s="1" customFormat="1" ht="15.75" x14ac:dyDescent="0.25"/>
    <row r="298" s="1" customFormat="1" ht="15.75" x14ac:dyDescent="0.25"/>
    <row r="299" s="1" customFormat="1" ht="15.75" x14ac:dyDescent="0.25"/>
    <row r="300" s="1" customFormat="1" ht="15.75" x14ac:dyDescent="0.25"/>
    <row r="301" s="1" customFormat="1" ht="15.75" x14ac:dyDescent="0.25"/>
    <row r="302" s="1" customFormat="1" ht="15.75" x14ac:dyDescent="0.25"/>
    <row r="303" s="1" customFormat="1" ht="15.75" x14ac:dyDescent="0.25"/>
    <row r="304" s="1" customFormat="1" ht="15.75" x14ac:dyDescent="0.25"/>
    <row r="305" s="1" customFormat="1" ht="15.75" x14ac:dyDescent="0.25"/>
    <row r="306" s="1" customFormat="1" ht="15.75" x14ac:dyDescent="0.25"/>
    <row r="307" s="1" customFormat="1" ht="15.75" x14ac:dyDescent="0.25"/>
    <row r="308" s="1" customFormat="1" ht="15.75" x14ac:dyDescent="0.25"/>
    <row r="309" s="1" customFormat="1" ht="15.75" x14ac:dyDescent="0.25"/>
    <row r="310" s="1" customFormat="1" ht="15.75" x14ac:dyDescent="0.25"/>
    <row r="311" s="1" customFormat="1" ht="15.75" x14ac:dyDescent="0.25"/>
    <row r="312" s="1" customFormat="1" ht="15.75" x14ac:dyDescent="0.25"/>
    <row r="313" s="1" customFormat="1" ht="15.75" x14ac:dyDescent="0.25"/>
    <row r="314" s="1" customFormat="1" ht="15.75" x14ac:dyDescent="0.25"/>
    <row r="315" s="1" customFormat="1" ht="15.75" x14ac:dyDescent="0.25"/>
    <row r="316" s="1" customFormat="1" ht="15.75" x14ac:dyDescent="0.25"/>
    <row r="317" s="1" customFormat="1" ht="15.75" x14ac:dyDescent="0.25"/>
    <row r="318" s="1" customFormat="1" ht="15.75" x14ac:dyDescent="0.25"/>
    <row r="319" s="1" customFormat="1" ht="15.75" x14ac:dyDescent="0.25"/>
    <row r="320" s="1" customFormat="1" ht="15.75" x14ac:dyDescent="0.25"/>
    <row r="321" s="1" customFormat="1" ht="15.75" x14ac:dyDescent="0.25"/>
    <row r="322" s="1" customFormat="1" ht="15.75" x14ac:dyDescent="0.25"/>
    <row r="323" s="1" customFormat="1" ht="15.75" x14ac:dyDescent="0.25"/>
    <row r="324" s="1" customFormat="1" ht="15.75" x14ac:dyDescent="0.25"/>
    <row r="325" s="1" customFormat="1" ht="15.75" x14ac:dyDescent="0.25"/>
    <row r="326" s="1" customFormat="1" ht="15.75" x14ac:dyDescent="0.25"/>
    <row r="327" s="1" customFormat="1" ht="15.75" x14ac:dyDescent="0.25"/>
    <row r="328" s="1" customFormat="1" ht="15.75" x14ac:dyDescent="0.25"/>
    <row r="329" s="1" customFormat="1" ht="15.75" x14ac:dyDescent="0.25"/>
    <row r="330" s="1" customFormat="1" ht="15.75" x14ac:dyDescent="0.25"/>
    <row r="331" s="1" customFormat="1" ht="15.75" x14ac:dyDescent="0.25"/>
    <row r="332" s="1" customFormat="1" ht="15.75" x14ac:dyDescent="0.25"/>
    <row r="333" s="1" customFormat="1" ht="15.75" x14ac:dyDescent="0.25"/>
    <row r="334" s="1" customFormat="1" ht="15.75" x14ac:dyDescent="0.25"/>
    <row r="335" s="1" customFormat="1" ht="15.75" x14ac:dyDescent="0.25"/>
    <row r="336" s="1" customFormat="1" ht="15.75" x14ac:dyDescent="0.25"/>
    <row r="337" s="1" customFormat="1" ht="15.75" x14ac:dyDescent="0.25"/>
    <row r="338" s="1" customFormat="1" ht="15.75" x14ac:dyDescent="0.25"/>
    <row r="339" s="1" customFormat="1" ht="15.75" x14ac:dyDescent="0.25"/>
    <row r="340" s="1" customFormat="1" ht="15.75" x14ac:dyDescent="0.25"/>
    <row r="341" s="1" customFormat="1" ht="15.75" x14ac:dyDescent="0.25"/>
    <row r="342" s="1" customFormat="1" ht="15.75" x14ac:dyDescent="0.25"/>
    <row r="343" s="1" customFormat="1" ht="15.75" x14ac:dyDescent="0.25"/>
    <row r="344" s="1" customFormat="1" ht="15.75" x14ac:dyDescent="0.25"/>
    <row r="345" s="1" customFormat="1" ht="15.75" x14ac:dyDescent="0.25"/>
    <row r="346" s="1" customFormat="1" ht="15.75" x14ac:dyDescent="0.25"/>
    <row r="347" s="1" customFormat="1" ht="15.75" x14ac:dyDescent="0.25"/>
    <row r="348" s="1" customFormat="1" ht="15.75" x14ac:dyDescent="0.25"/>
    <row r="349" s="1" customFormat="1" ht="15.75" x14ac:dyDescent="0.25"/>
    <row r="350" s="1" customFormat="1" ht="15.75" x14ac:dyDescent="0.25"/>
    <row r="351" s="1" customFormat="1" ht="15.75" x14ac:dyDescent="0.25"/>
    <row r="352" s="1" customFormat="1" ht="15.75" x14ac:dyDescent="0.25"/>
    <row r="353" s="1" customFormat="1" ht="15.75" x14ac:dyDescent="0.25"/>
    <row r="354" s="1" customFormat="1" ht="15.75" x14ac:dyDescent="0.25"/>
    <row r="355" s="1" customFormat="1" ht="15.75" x14ac:dyDescent="0.25"/>
    <row r="356" s="1" customFormat="1" ht="15.75" x14ac:dyDescent="0.25"/>
    <row r="357" s="1" customFormat="1" ht="15.75" x14ac:dyDescent="0.25"/>
    <row r="358" s="1" customFormat="1" ht="15.75" x14ac:dyDescent="0.25"/>
    <row r="359" s="1" customFormat="1" ht="15.75" x14ac:dyDescent="0.25"/>
    <row r="360" s="1" customFormat="1" ht="15.75" x14ac:dyDescent="0.25"/>
    <row r="361" s="1" customFormat="1" ht="15.75" x14ac:dyDescent="0.25"/>
    <row r="362" s="1" customFormat="1" ht="15.75" x14ac:dyDescent="0.25"/>
    <row r="363" s="1" customFormat="1" ht="15.75" x14ac:dyDescent="0.25"/>
    <row r="364" s="1" customFormat="1" ht="15.75" x14ac:dyDescent="0.25"/>
    <row r="365" s="1" customFormat="1" ht="15.75" x14ac:dyDescent="0.25"/>
    <row r="366" s="1" customFormat="1" ht="15.75" x14ac:dyDescent="0.25"/>
    <row r="367" s="1" customFormat="1" ht="15.75" x14ac:dyDescent="0.25"/>
    <row r="368" s="1" customFormat="1" ht="15.75" x14ac:dyDescent="0.25"/>
    <row r="369" s="1" customFormat="1" ht="15.75" x14ac:dyDescent="0.25"/>
    <row r="370" s="1" customFormat="1" ht="15.75" x14ac:dyDescent="0.25"/>
    <row r="371" s="1" customFormat="1" ht="15.75" x14ac:dyDescent="0.25"/>
    <row r="372" s="1" customFormat="1" ht="15.75" x14ac:dyDescent="0.25"/>
    <row r="373" s="1" customFormat="1" ht="15.75" x14ac:dyDescent="0.25"/>
    <row r="374" s="1" customFormat="1" ht="15.75" x14ac:dyDescent="0.25"/>
    <row r="375" s="1" customFormat="1" ht="15.75" x14ac:dyDescent="0.25"/>
    <row r="376" s="1" customFormat="1" ht="15.75" x14ac:dyDescent="0.25"/>
    <row r="377" s="1" customFormat="1" ht="15.75" x14ac:dyDescent="0.25"/>
    <row r="378" s="1" customFormat="1" ht="15.75" x14ac:dyDescent="0.25"/>
    <row r="379" s="1" customFormat="1" ht="15.75" x14ac:dyDescent="0.25"/>
    <row r="380" s="1" customFormat="1" ht="15.75" x14ac:dyDescent="0.25"/>
    <row r="381" s="1" customFormat="1" ht="15.75" x14ac:dyDescent="0.25"/>
    <row r="382" s="1" customFormat="1" ht="15.75" x14ac:dyDescent="0.25"/>
    <row r="383" s="1" customFormat="1" ht="15.75" x14ac:dyDescent="0.25"/>
    <row r="384" s="1" customFormat="1" ht="15.75" x14ac:dyDescent="0.25"/>
    <row r="385" s="1" customFormat="1" ht="15.75" x14ac:dyDescent="0.25"/>
    <row r="386" s="1" customFormat="1" ht="15.75" x14ac:dyDescent="0.25"/>
    <row r="387" s="1" customFormat="1" ht="15.75" x14ac:dyDescent="0.25"/>
    <row r="388" s="1" customFormat="1" ht="15.75" x14ac:dyDescent="0.25"/>
    <row r="389" s="1" customFormat="1" ht="15.75" x14ac:dyDescent="0.25"/>
    <row r="390" s="1" customFormat="1" ht="15.75" x14ac:dyDescent="0.25"/>
    <row r="391" s="1" customFormat="1" ht="15.75" x14ac:dyDescent="0.25"/>
    <row r="392" s="1" customFormat="1" ht="15.75" x14ac:dyDescent="0.25"/>
    <row r="393" s="1" customFormat="1" ht="15.75" x14ac:dyDescent="0.25"/>
    <row r="394" s="1" customFormat="1" ht="15.75" x14ac:dyDescent="0.25"/>
    <row r="395" s="1" customFormat="1" ht="15.75" x14ac:dyDescent="0.25"/>
    <row r="396" s="1" customFormat="1" ht="15.75" x14ac:dyDescent="0.25"/>
    <row r="397" s="1" customFormat="1" ht="15.75" x14ac:dyDescent="0.25"/>
    <row r="398" s="1" customFormat="1" ht="15.75" x14ac:dyDescent="0.25"/>
    <row r="399" s="1" customFormat="1" ht="15.75" x14ac:dyDescent="0.25"/>
    <row r="400" s="1" customFormat="1" ht="15.75" x14ac:dyDescent="0.25"/>
    <row r="401" s="1" customFormat="1" ht="15.75" x14ac:dyDescent="0.25"/>
    <row r="402" s="1" customFormat="1" ht="15.75" x14ac:dyDescent="0.25"/>
    <row r="403" s="1" customFormat="1" ht="15.75" x14ac:dyDescent="0.25"/>
    <row r="404" s="1" customFormat="1" ht="15.75" x14ac:dyDescent="0.25"/>
    <row r="405" s="1" customFormat="1" ht="15.75" x14ac:dyDescent="0.25"/>
    <row r="406" s="1" customFormat="1" ht="15.75" x14ac:dyDescent="0.25"/>
    <row r="407" s="1" customFormat="1" ht="15.75" x14ac:dyDescent="0.25"/>
    <row r="408" s="1" customFormat="1" ht="15.75" x14ac:dyDescent="0.25"/>
    <row r="409" s="1" customFormat="1" ht="15.75" x14ac:dyDescent="0.25"/>
    <row r="410" s="1" customFormat="1" ht="15.75" x14ac:dyDescent="0.25"/>
    <row r="411" s="1" customFormat="1" ht="15.75" x14ac:dyDescent="0.25"/>
    <row r="412" s="1" customFormat="1" ht="15.75" x14ac:dyDescent="0.25"/>
    <row r="413" s="1" customFormat="1" ht="15.75" x14ac:dyDescent="0.25"/>
    <row r="414" s="1" customFormat="1" ht="15.75" x14ac:dyDescent="0.25"/>
    <row r="415" s="1" customFormat="1" ht="15.75" x14ac:dyDescent="0.25"/>
    <row r="416" s="1" customFormat="1" ht="15.75" x14ac:dyDescent="0.25"/>
    <row r="417" s="1" customFormat="1" ht="15.75" x14ac:dyDescent="0.25"/>
    <row r="418" s="1" customFormat="1" ht="15.75" x14ac:dyDescent="0.25"/>
    <row r="419" s="1" customFormat="1" ht="15.75" x14ac:dyDescent="0.25"/>
    <row r="420" s="1" customFormat="1" ht="15.75" x14ac:dyDescent="0.25"/>
    <row r="421" s="1" customFormat="1" ht="15.75" x14ac:dyDescent="0.25"/>
    <row r="422" s="1" customFormat="1" ht="15.75" x14ac:dyDescent="0.25"/>
    <row r="423" s="1" customFormat="1" ht="15.75" x14ac:dyDescent="0.25"/>
    <row r="424" s="1" customFormat="1" ht="15.75" x14ac:dyDescent="0.25"/>
    <row r="425" s="1" customFormat="1" ht="15.75" x14ac:dyDescent="0.25"/>
    <row r="426" s="1" customFormat="1" ht="15.75" x14ac:dyDescent="0.25"/>
    <row r="427" s="1" customFormat="1" ht="15.75" x14ac:dyDescent="0.25"/>
    <row r="428" s="1" customFormat="1" ht="15.75" x14ac:dyDescent="0.25"/>
    <row r="429" s="1" customFormat="1" ht="15.75" x14ac:dyDescent="0.25"/>
    <row r="430" s="1" customFormat="1" ht="15.75" x14ac:dyDescent="0.25"/>
    <row r="431" s="1" customFormat="1" ht="15.75" x14ac:dyDescent="0.25"/>
    <row r="432" s="1" customFormat="1" ht="15.75" x14ac:dyDescent="0.25"/>
    <row r="433" s="1" customFormat="1" ht="15.75" x14ac:dyDescent="0.25"/>
    <row r="434" s="1" customFormat="1" ht="15.75" x14ac:dyDescent="0.25"/>
    <row r="435" s="1" customFormat="1" ht="15.75" x14ac:dyDescent="0.25"/>
    <row r="436" s="1" customFormat="1" ht="15.75" x14ac:dyDescent="0.25"/>
    <row r="437" s="1" customFormat="1" ht="15.75" x14ac:dyDescent="0.25"/>
    <row r="438" s="1" customFormat="1" ht="15.75" x14ac:dyDescent="0.25"/>
    <row r="439" s="1" customFormat="1" ht="15.75" x14ac:dyDescent="0.25"/>
    <row r="440" s="1" customFormat="1" ht="15.75" x14ac:dyDescent="0.25"/>
    <row r="441" s="1" customFormat="1" ht="15.75" x14ac:dyDescent="0.25"/>
    <row r="442" s="1" customFormat="1" ht="15.75" x14ac:dyDescent="0.25"/>
    <row r="443" s="1" customFormat="1" ht="15.75" x14ac:dyDescent="0.25"/>
    <row r="444" s="1" customFormat="1" ht="15.75" x14ac:dyDescent="0.25"/>
    <row r="445" s="1" customFormat="1" ht="15.75" x14ac:dyDescent="0.25"/>
    <row r="446" s="1" customFormat="1" ht="15.75" x14ac:dyDescent="0.25"/>
    <row r="447" s="1" customFormat="1" ht="15.75" x14ac:dyDescent="0.25"/>
    <row r="448" s="1" customFormat="1" ht="15.75" x14ac:dyDescent="0.25"/>
    <row r="449" s="1" customFormat="1" ht="15.75" x14ac:dyDescent="0.25"/>
    <row r="450" s="1" customFormat="1" ht="15.75" x14ac:dyDescent="0.25"/>
    <row r="451" s="1" customFormat="1" ht="15.75" x14ac:dyDescent="0.25"/>
    <row r="452" s="1" customFormat="1" ht="15.75" x14ac:dyDescent="0.25"/>
    <row r="453" s="1" customFormat="1" ht="15.75" x14ac:dyDescent="0.25"/>
    <row r="454" s="1" customFormat="1" ht="15.75" x14ac:dyDescent="0.25"/>
    <row r="455" s="1" customFormat="1" ht="15.75" x14ac:dyDescent="0.25"/>
    <row r="456" s="1" customFormat="1" ht="15.75" x14ac:dyDescent="0.25"/>
    <row r="457" s="1" customFormat="1" ht="15.75" x14ac:dyDescent="0.25"/>
    <row r="458" s="1" customFormat="1" ht="15.75" x14ac:dyDescent="0.25"/>
    <row r="459" s="1" customFormat="1" ht="15.75" x14ac:dyDescent="0.25"/>
    <row r="460" s="1" customFormat="1" ht="15.75" x14ac:dyDescent="0.25"/>
    <row r="461" s="1" customFormat="1" ht="15.75" x14ac:dyDescent="0.25"/>
    <row r="462" s="1" customFormat="1" ht="15.75" x14ac:dyDescent="0.25"/>
    <row r="463" s="1" customFormat="1" ht="15.75" x14ac:dyDescent="0.25"/>
    <row r="464" s="1" customFormat="1" ht="15.75" x14ac:dyDescent="0.25"/>
    <row r="465" s="1" customFormat="1" ht="15.75" x14ac:dyDescent="0.25"/>
    <row r="466" s="1" customFormat="1" ht="15.75" x14ac:dyDescent="0.25"/>
    <row r="467" s="1" customFormat="1" ht="15.75" x14ac:dyDescent="0.25"/>
    <row r="468" s="1" customFormat="1" ht="15.75" x14ac:dyDescent="0.25"/>
    <row r="469" s="1" customFormat="1" ht="15.75" x14ac:dyDescent="0.25"/>
    <row r="470" s="1" customFormat="1" ht="15.75" x14ac:dyDescent="0.25"/>
    <row r="471" s="1" customFormat="1" ht="15.75" x14ac:dyDescent="0.25"/>
    <row r="472" s="1" customFormat="1" ht="15.75" x14ac:dyDescent="0.25"/>
    <row r="473" s="1" customFormat="1" ht="15.75" x14ac:dyDescent="0.25"/>
    <row r="474" s="1" customFormat="1" ht="15.75" x14ac:dyDescent="0.25"/>
    <row r="475" s="1" customFormat="1" ht="15.75" x14ac:dyDescent="0.25"/>
    <row r="476" s="1" customFormat="1" ht="15.75" x14ac:dyDescent="0.25"/>
    <row r="477" s="1" customFormat="1" ht="15.75" x14ac:dyDescent="0.25"/>
    <row r="478" s="1" customFormat="1" ht="15.75" x14ac:dyDescent="0.25"/>
    <row r="479" s="1" customFormat="1" ht="15.75" x14ac:dyDescent="0.25"/>
    <row r="480" s="1" customFormat="1" ht="15.75" x14ac:dyDescent="0.25"/>
    <row r="481" s="1" customFormat="1" ht="15.75" x14ac:dyDescent="0.25"/>
    <row r="482" s="1" customFormat="1" ht="15.75" x14ac:dyDescent="0.25"/>
    <row r="483" s="1" customFormat="1" ht="15.75" x14ac:dyDescent="0.25"/>
    <row r="484" s="1" customFormat="1" ht="15.75" x14ac:dyDescent="0.25"/>
    <row r="485" s="1" customFormat="1" ht="15.75" x14ac:dyDescent="0.25"/>
    <row r="486" s="1" customFormat="1" ht="15.75" x14ac:dyDescent="0.25"/>
    <row r="487" s="1" customFormat="1" ht="15.75" x14ac:dyDescent="0.25"/>
    <row r="488" s="1" customFormat="1" ht="15.75" x14ac:dyDescent="0.25"/>
    <row r="489" s="1" customFormat="1" ht="15.75" x14ac:dyDescent="0.25"/>
    <row r="490" s="1" customFormat="1" ht="15.75" x14ac:dyDescent="0.25"/>
    <row r="491" s="1" customFormat="1" ht="15.75" x14ac:dyDescent="0.25"/>
    <row r="492" s="1" customFormat="1" ht="15.75" x14ac:dyDescent="0.25"/>
    <row r="493" s="1" customFormat="1" ht="15.75" x14ac:dyDescent="0.25"/>
    <row r="494" s="1" customFormat="1" ht="15.75" x14ac:dyDescent="0.25"/>
    <row r="495" s="1" customFormat="1" ht="15.75" x14ac:dyDescent="0.25"/>
    <row r="496" s="1" customFormat="1" ht="15.75" x14ac:dyDescent="0.25"/>
    <row r="497" s="1" customFormat="1" ht="15.75" x14ac:dyDescent="0.25"/>
    <row r="498" s="1" customFormat="1" ht="15.75" x14ac:dyDescent="0.25"/>
    <row r="499" s="1" customFormat="1" ht="15.75" x14ac:dyDescent="0.25"/>
    <row r="500" s="1" customFormat="1" ht="15.75" x14ac:dyDescent="0.25"/>
    <row r="501" s="1" customFormat="1" ht="15.75" x14ac:dyDescent="0.25"/>
    <row r="502" s="1" customFormat="1" ht="15.75" x14ac:dyDescent="0.25"/>
    <row r="503" s="1" customFormat="1" ht="15.75" x14ac:dyDescent="0.25"/>
    <row r="504" s="1" customFormat="1" ht="15.75" x14ac:dyDescent="0.25"/>
    <row r="505" s="1" customFormat="1" ht="15.75" x14ac:dyDescent="0.25"/>
    <row r="506" s="1" customFormat="1" ht="15.75" x14ac:dyDescent="0.25"/>
    <row r="507" s="1" customFormat="1" ht="15.75" x14ac:dyDescent="0.25"/>
    <row r="508" s="1" customFormat="1" ht="15.75" x14ac:dyDescent="0.25"/>
    <row r="509" s="1" customFormat="1" ht="15.75" x14ac:dyDescent="0.25"/>
    <row r="510" s="1" customFormat="1" ht="15.75" x14ac:dyDescent="0.25"/>
    <row r="511" s="1" customFormat="1" ht="15.75" x14ac:dyDescent="0.25"/>
    <row r="512" s="1" customFormat="1" ht="15.75" x14ac:dyDescent="0.25"/>
    <row r="513" s="1" customFormat="1" ht="15.75" x14ac:dyDescent="0.25"/>
    <row r="514" s="1" customFormat="1" ht="15.75" x14ac:dyDescent="0.25"/>
    <row r="515" s="1" customFormat="1" ht="15.75" x14ac:dyDescent="0.25"/>
    <row r="516" s="1" customFormat="1" ht="15.75" x14ac:dyDescent="0.25"/>
    <row r="517" s="1" customFormat="1" ht="15.75" x14ac:dyDescent="0.25"/>
    <row r="518" s="1" customFormat="1" ht="15.75" x14ac:dyDescent="0.25"/>
    <row r="519" s="1" customFormat="1" ht="15.75" x14ac:dyDescent="0.25"/>
    <row r="520" s="1" customFormat="1" ht="15.75" x14ac:dyDescent="0.25"/>
    <row r="521" s="1" customFormat="1" ht="15.75" x14ac:dyDescent="0.25"/>
    <row r="522" s="1" customFormat="1" ht="15.75" x14ac:dyDescent="0.25"/>
    <row r="523" s="1" customFormat="1" ht="15.75" x14ac:dyDescent="0.25"/>
    <row r="524" s="1" customFormat="1" ht="15.75" x14ac:dyDescent="0.25"/>
    <row r="525" s="1" customFormat="1" ht="15.75" x14ac:dyDescent="0.25"/>
    <row r="526" s="1" customFormat="1" ht="15.75" x14ac:dyDescent="0.25"/>
    <row r="527" s="1" customFormat="1" ht="15.75" x14ac:dyDescent="0.25"/>
    <row r="528" s="1" customFormat="1" ht="15.75" x14ac:dyDescent="0.25"/>
    <row r="529" s="1" customFormat="1" ht="15.75" x14ac:dyDescent="0.25"/>
    <row r="530" s="1" customFormat="1" ht="15.75" x14ac:dyDescent="0.25"/>
    <row r="531" s="1" customFormat="1" ht="15.75" x14ac:dyDescent="0.25"/>
    <row r="532" s="1" customFormat="1" ht="15.75" x14ac:dyDescent="0.25"/>
    <row r="533" s="1" customFormat="1" ht="15.75" x14ac:dyDescent="0.25"/>
    <row r="534" s="1" customFormat="1" ht="15.75" x14ac:dyDescent="0.25"/>
    <row r="535" s="1" customFormat="1" ht="15.75" x14ac:dyDescent="0.25"/>
    <row r="536" s="1" customFormat="1" ht="15.75" x14ac:dyDescent="0.25"/>
    <row r="537" s="1" customFormat="1" ht="15.75" x14ac:dyDescent="0.25"/>
    <row r="538" s="1" customFormat="1" ht="15.75" x14ac:dyDescent="0.25"/>
    <row r="539" s="1" customFormat="1" ht="15.75" x14ac:dyDescent="0.25"/>
    <row r="540" s="1" customFormat="1" ht="15.75" x14ac:dyDescent="0.25"/>
    <row r="541" s="1" customFormat="1" ht="15.75" x14ac:dyDescent="0.25"/>
    <row r="542" s="1" customFormat="1" ht="15.75" x14ac:dyDescent="0.25"/>
    <row r="543" s="1" customFormat="1" ht="15.75" x14ac:dyDescent="0.25"/>
    <row r="544" s="1" customFormat="1" ht="15.75" x14ac:dyDescent="0.25"/>
    <row r="545" s="1" customFormat="1" ht="15.75" x14ac:dyDescent="0.25"/>
    <row r="546" s="1" customFormat="1" ht="15.75" x14ac:dyDescent="0.25"/>
    <row r="547" s="1" customFormat="1" ht="15.75" x14ac:dyDescent="0.25"/>
    <row r="548" s="1" customFormat="1" ht="15.75" x14ac:dyDescent="0.25"/>
    <row r="549" s="1" customFormat="1" ht="15.75" x14ac:dyDescent="0.25"/>
    <row r="550" s="1" customFormat="1" ht="15.75" x14ac:dyDescent="0.25"/>
    <row r="551" s="1" customFormat="1" ht="15.75" x14ac:dyDescent="0.25"/>
    <row r="552" s="1" customFormat="1" ht="15.75" x14ac:dyDescent="0.25"/>
    <row r="553" s="1" customFormat="1" ht="15.75" x14ac:dyDescent="0.25"/>
    <row r="554" s="1" customFormat="1" ht="15.75" x14ac:dyDescent="0.25"/>
    <row r="555" s="1" customFormat="1" ht="15.75" x14ac:dyDescent="0.25"/>
    <row r="556" s="1" customFormat="1" ht="15.75" x14ac:dyDescent="0.25"/>
    <row r="557" s="1" customFormat="1" ht="15.75" x14ac:dyDescent="0.25"/>
    <row r="558" s="1" customFormat="1" ht="15.75" x14ac:dyDescent="0.25"/>
    <row r="559" s="1" customFormat="1" ht="15.75" x14ac:dyDescent="0.25"/>
    <row r="560" s="1" customFormat="1" ht="15.75" x14ac:dyDescent="0.25"/>
    <row r="561" s="1" customFormat="1" ht="15.75" x14ac:dyDescent="0.25"/>
    <row r="562" s="1" customFormat="1" ht="15.75" x14ac:dyDescent="0.25"/>
    <row r="563" s="1" customFormat="1" ht="15.75" x14ac:dyDescent="0.25"/>
    <row r="564" s="1" customFormat="1" ht="15.75" x14ac:dyDescent="0.25"/>
    <row r="565" s="1" customFormat="1" ht="15.75" x14ac:dyDescent="0.25"/>
    <row r="566" s="1" customFormat="1" ht="15.75" x14ac:dyDescent="0.25"/>
    <row r="567" s="1" customFormat="1" ht="15.75" x14ac:dyDescent="0.25"/>
    <row r="568" s="1" customFormat="1" ht="15.75" x14ac:dyDescent="0.25"/>
    <row r="569" s="1" customFormat="1" ht="15.75" x14ac:dyDescent="0.25"/>
    <row r="570" s="1" customFormat="1" ht="15.75" x14ac:dyDescent="0.25"/>
    <row r="571" s="1" customFormat="1" ht="15.75" x14ac:dyDescent="0.25"/>
    <row r="572" s="1" customFormat="1" ht="15.75" x14ac:dyDescent="0.25"/>
    <row r="573" s="1" customFormat="1" ht="15.75" x14ac:dyDescent="0.25"/>
    <row r="574" s="1" customFormat="1" ht="15.75" x14ac:dyDescent="0.25"/>
    <row r="575" s="1" customFormat="1" ht="15.75" x14ac:dyDescent="0.25"/>
    <row r="576" s="1" customFormat="1" ht="15.75" x14ac:dyDescent="0.25"/>
    <row r="577" s="1" customFormat="1" ht="15.75" x14ac:dyDescent="0.25"/>
    <row r="578" s="1" customFormat="1" ht="15.75" x14ac:dyDescent="0.25"/>
    <row r="579" s="1" customFormat="1" ht="15.75" x14ac:dyDescent="0.25"/>
    <row r="580" s="1" customFormat="1" ht="15.75" x14ac:dyDescent="0.25"/>
    <row r="581" s="1" customFormat="1" ht="15.75" x14ac:dyDescent="0.25"/>
    <row r="582" s="1" customFormat="1" ht="15.75" x14ac:dyDescent="0.25"/>
    <row r="583" s="1" customFormat="1" ht="15.75" x14ac:dyDescent="0.25"/>
    <row r="584" s="1" customFormat="1" ht="15.75" x14ac:dyDescent="0.25"/>
    <row r="585" s="1" customFormat="1" ht="15.75" x14ac:dyDescent="0.25"/>
    <row r="586" s="1" customFormat="1" ht="15.75" x14ac:dyDescent="0.25"/>
    <row r="587" s="1" customFormat="1" ht="15.75" x14ac:dyDescent="0.25"/>
    <row r="588" s="1" customFormat="1" ht="15.75" x14ac:dyDescent="0.25"/>
    <row r="589" s="1" customFormat="1" ht="15.75" x14ac:dyDescent="0.25"/>
    <row r="590" s="1" customFormat="1" ht="15.75" x14ac:dyDescent="0.25"/>
    <row r="591" s="1" customFormat="1" ht="15.75" x14ac:dyDescent="0.25"/>
    <row r="592" s="1" customFormat="1" ht="15.75" x14ac:dyDescent="0.25"/>
    <row r="593" s="1" customFormat="1" ht="15.75" x14ac:dyDescent="0.25"/>
    <row r="594" s="1" customFormat="1" ht="15.75" x14ac:dyDescent="0.25"/>
    <row r="595" s="1" customFormat="1" ht="15.75" x14ac:dyDescent="0.25"/>
    <row r="596" s="1" customFormat="1" ht="15.75" x14ac:dyDescent="0.25"/>
    <row r="597" s="1" customFormat="1" ht="15.75" x14ac:dyDescent="0.25"/>
    <row r="598" s="1" customFormat="1" ht="15.75" x14ac:dyDescent="0.25"/>
    <row r="599" s="1" customFormat="1" ht="15.75" x14ac:dyDescent="0.25"/>
    <row r="600" s="1" customFormat="1" ht="15.75" x14ac:dyDescent="0.25"/>
    <row r="601" s="1" customFormat="1" ht="15.75" x14ac:dyDescent="0.25"/>
    <row r="602" s="1" customFormat="1" ht="15.75" x14ac:dyDescent="0.25"/>
    <row r="603" s="1" customFormat="1" ht="15.75" x14ac:dyDescent="0.25"/>
    <row r="604" s="1" customFormat="1" ht="15.75" x14ac:dyDescent="0.25"/>
    <row r="605" s="1" customFormat="1" ht="15.75" x14ac:dyDescent="0.25"/>
    <row r="606" s="1" customFormat="1" ht="15.75" x14ac:dyDescent="0.25"/>
    <row r="607" s="1" customFormat="1" ht="15.75" x14ac:dyDescent="0.25"/>
    <row r="608" s="1" customFormat="1" ht="15.75" x14ac:dyDescent="0.25"/>
    <row r="609" s="1" customFormat="1" ht="15.75" x14ac:dyDescent="0.25"/>
    <row r="610" s="1" customFormat="1" ht="15.75" x14ac:dyDescent="0.25"/>
    <row r="611" s="1" customFormat="1" ht="15.75" x14ac:dyDescent="0.25"/>
    <row r="612" s="1" customFormat="1" ht="15.75" x14ac:dyDescent="0.25"/>
    <row r="613" s="1" customFormat="1" ht="15.75" x14ac:dyDescent="0.25"/>
    <row r="614" s="1" customFormat="1" ht="15.75" x14ac:dyDescent="0.25"/>
    <row r="615" s="1" customFormat="1" ht="15.75" x14ac:dyDescent="0.25"/>
    <row r="616" s="1" customFormat="1" ht="15.75" x14ac:dyDescent="0.25"/>
    <row r="617" s="1" customFormat="1" ht="15.75" x14ac:dyDescent="0.25"/>
    <row r="618" s="1" customFormat="1" ht="15.75" x14ac:dyDescent="0.25"/>
    <row r="619" s="1" customFormat="1" ht="15.75" x14ac:dyDescent="0.25"/>
    <row r="620" s="1" customFormat="1" ht="15.75" x14ac:dyDescent="0.25"/>
    <row r="621" s="1" customFormat="1" ht="15.75" x14ac:dyDescent="0.25"/>
    <row r="622" s="1" customFormat="1" ht="15.75" x14ac:dyDescent="0.25"/>
    <row r="623" s="1" customFormat="1" ht="15.75" x14ac:dyDescent="0.25"/>
    <row r="624" s="1" customFormat="1" ht="15.75" x14ac:dyDescent="0.25"/>
    <row r="625" s="1" customFormat="1" ht="15.75" x14ac:dyDescent="0.25"/>
    <row r="626" s="1" customFormat="1" ht="15.75" x14ac:dyDescent="0.25"/>
    <row r="627" s="1" customFormat="1" ht="15.75" x14ac:dyDescent="0.25"/>
    <row r="628" s="1" customFormat="1" ht="15.75" x14ac:dyDescent="0.25"/>
    <row r="629" s="1" customFormat="1" ht="15.75" x14ac:dyDescent="0.25"/>
    <row r="630" s="1" customFormat="1" ht="15.75" x14ac:dyDescent="0.25"/>
    <row r="631" s="1" customFormat="1" ht="15.75" x14ac:dyDescent="0.25"/>
    <row r="632" s="1" customFormat="1" ht="15.75" x14ac:dyDescent="0.25"/>
    <row r="633" s="1" customFormat="1" ht="15.75" x14ac:dyDescent="0.25"/>
    <row r="634" s="1" customFormat="1" ht="15.75" x14ac:dyDescent="0.25"/>
    <row r="635" s="1" customFormat="1" ht="15.75" x14ac:dyDescent="0.25"/>
    <row r="636" s="1" customFormat="1" ht="15.75" x14ac:dyDescent="0.25"/>
    <row r="637" s="1" customFormat="1" ht="15.75" x14ac:dyDescent="0.25"/>
    <row r="638" s="1" customFormat="1" ht="15.75" x14ac:dyDescent="0.25"/>
    <row r="639" s="1" customFormat="1" ht="15.75" x14ac:dyDescent="0.25"/>
    <row r="640" s="1" customFormat="1" ht="15.75" x14ac:dyDescent="0.25"/>
    <row r="641" s="1" customFormat="1" ht="15.75" x14ac:dyDescent="0.25"/>
    <row r="642" s="1" customFormat="1" ht="15.75" x14ac:dyDescent="0.25"/>
    <row r="643" s="1" customFormat="1" ht="15.75" x14ac:dyDescent="0.25"/>
    <row r="644" s="1" customFormat="1" ht="15.75" x14ac:dyDescent="0.25"/>
    <row r="645" s="1" customFormat="1" ht="15.75" x14ac:dyDescent="0.25"/>
    <row r="646" s="1" customFormat="1" ht="15.75" x14ac:dyDescent="0.25"/>
    <row r="647" s="1" customFormat="1" ht="15.75" x14ac:dyDescent="0.25"/>
    <row r="648" s="1" customFormat="1" ht="15.75" x14ac:dyDescent="0.25"/>
    <row r="649" s="1" customFormat="1" ht="15.75" x14ac:dyDescent="0.25"/>
    <row r="650" s="1" customFormat="1" ht="15.75" x14ac:dyDescent="0.25"/>
    <row r="651" s="1" customFormat="1" ht="15.75" x14ac:dyDescent="0.25"/>
    <row r="652" s="1" customFormat="1" ht="15.75" x14ac:dyDescent="0.25"/>
    <row r="653" s="1" customFormat="1" ht="15.75" x14ac:dyDescent="0.25"/>
    <row r="654" s="1" customFormat="1" ht="15.75" x14ac:dyDescent="0.25"/>
    <row r="655" s="1" customFormat="1" ht="15.75" x14ac:dyDescent="0.25"/>
    <row r="656" s="1" customFormat="1" ht="15.75" x14ac:dyDescent="0.25"/>
    <row r="657" s="1" customFormat="1" ht="15.75" x14ac:dyDescent="0.25"/>
    <row r="658" s="1" customFormat="1" ht="15.75" x14ac:dyDescent="0.25"/>
    <row r="659" s="1" customFormat="1" ht="15.75" x14ac:dyDescent="0.25"/>
    <row r="660" s="1" customFormat="1" ht="15.75" x14ac:dyDescent="0.25"/>
    <row r="661" s="1" customFormat="1" ht="15.75" x14ac:dyDescent="0.25"/>
    <row r="662" s="1" customFormat="1" ht="15.75" x14ac:dyDescent="0.25"/>
    <row r="663" s="1" customFormat="1" ht="15.75" x14ac:dyDescent="0.25"/>
    <row r="664" s="1" customFormat="1" ht="15.75" x14ac:dyDescent="0.25"/>
    <row r="665" s="1" customFormat="1" ht="15.75" x14ac:dyDescent="0.25"/>
    <row r="666" s="1" customFormat="1" ht="15.75" x14ac:dyDescent="0.25"/>
    <row r="667" s="1" customFormat="1" ht="15.75" x14ac:dyDescent="0.25"/>
    <row r="668" s="1" customFormat="1" ht="15.75" x14ac:dyDescent="0.25"/>
    <row r="669" s="1" customFormat="1" ht="15.75" x14ac:dyDescent="0.25"/>
    <row r="670" s="1" customFormat="1" ht="15.75" x14ac:dyDescent="0.25"/>
    <row r="671" s="1" customFormat="1" ht="15.75" x14ac:dyDescent="0.25"/>
    <row r="672" s="1" customFormat="1" ht="15.75" x14ac:dyDescent="0.25"/>
    <row r="673" s="1" customFormat="1" ht="15.75" x14ac:dyDescent="0.25"/>
    <row r="674" s="1" customFormat="1" ht="15.75" x14ac:dyDescent="0.25"/>
    <row r="675" s="1" customFormat="1" ht="15.75" x14ac:dyDescent="0.25"/>
    <row r="676" s="1" customFormat="1" ht="15.75" x14ac:dyDescent="0.25"/>
    <row r="677" s="1" customFormat="1" ht="15.75" x14ac:dyDescent="0.25"/>
    <row r="678" s="1" customFormat="1" ht="15.75" x14ac:dyDescent="0.25"/>
    <row r="679" s="1" customFormat="1" ht="15.75" x14ac:dyDescent="0.25"/>
    <row r="680" s="1" customFormat="1" ht="15.75" x14ac:dyDescent="0.25"/>
    <row r="681" s="1" customFormat="1" ht="15.75" x14ac:dyDescent="0.25"/>
    <row r="682" s="1" customFormat="1" ht="15.75" x14ac:dyDescent="0.25"/>
    <row r="683" s="1" customFormat="1" ht="15.75" x14ac:dyDescent="0.25"/>
    <row r="684" s="1" customFormat="1" ht="15.75" x14ac:dyDescent="0.25"/>
    <row r="685" s="1" customFormat="1" ht="15.75" x14ac:dyDescent="0.25"/>
    <row r="686" s="1" customFormat="1" ht="15.75" x14ac:dyDescent="0.25"/>
    <row r="687" s="1" customFormat="1" ht="15.75" x14ac:dyDescent="0.25"/>
    <row r="688" s="1" customFormat="1" ht="15.75" x14ac:dyDescent="0.25"/>
    <row r="689" s="1" customFormat="1" ht="15.75" x14ac:dyDescent="0.25"/>
    <row r="690" s="1" customFormat="1" ht="15.75" x14ac:dyDescent="0.25"/>
    <row r="691" s="1" customFormat="1" ht="15.75" x14ac:dyDescent="0.25"/>
    <row r="692" s="1" customFormat="1" ht="15.75" x14ac:dyDescent="0.25"/>
    <row r="693" s="1" customFormat="1" ht="15.75" x14ac:dyDescent="0.25"/>
    <row r="694" s="1" customFormat="1" ht="15.75" x14ac:dyDescent="0.25"/>
    <row r="695" s="1" customFormat="1" ht="15.75" x14ac:dyDescent="0.25"/>
    <row r="696" s="1" customFormat="1" ht="15.75" x14ac:dyDescent="0.25"/>
    <row r="697" s="1" customFormat="1" ht="15.75" x14ac:dyDescent="0.25"/>
    <row r="698" s="1" customFormat="1" ht="15.75" x14ac:dyDescent="0.25"/>
    <row r="699" s="1" customFormat="1" ht="15.75" x14ac:dyDescent="0.25"/>
    <row r="700" s="1" customFormat="1" ht="15.75" x14ac:dyDescent="0.25"/>
    <row r="701" s="1" customFormat="1" ht="15.75" x14ac:dyDescent="0.25"/>
    <row r="702" s="1" customFormat="1" ht="15.75" x14ac:dyDescent="0.25"/>
    <row r="703" s="1" customFormat="1" ht="15.75" x14ac:dyDescent="0.25"/>
    <row r="704" s="1" customFormat="1" ht="15.75" x14ac:dyDescent="0.25"/>
    <row r="705" s="1" customFormat="1" ht="15.75" x14ac:dyDescent="0.25"/>
    <row r="706" s="1" customFormat="1" ht="15.75" x14ac:dyDescent="0.25"/>
    <row r="707" s="1" customFormat="1" ht="15.75" x14ac:dyDescent="0.25"/>
    <row r="708" s="1" customFormat="1" ht="15.75" x14ac:dyDescent="0.25"/>
    <row r="709" s="1" customFormat="1" ht="15.75" x14ac:dyDescent="0.25"/>
    <row r="710" s="1" customFormat="1" ht="15.75" x14ac:dyDescent="0.25"/>
    <row r="711" s="1" customFormat="1" ht="15.75" x14ac:dyDescent="0.25"/>
    <row r="712" s="1" customFormat="1" ht="15.75" x14ac:dyDescent="0.25"/>
    <row r="713" s="1" customFormat="1" ht="15.75" x14ac:dyDescent="0.25"/>
    <row r="714" s="1" customFormat="1" ht="15.75" x14ac:dyDescent="0.25"/>
    <row r="715" s="1" customFormat="1" ht="15.75" x14ac:dyDescent="0.25"/>
    <row r="716" s="1" customFormat="1" ht="15.75" x14ac:dyDescent="0.25"/>
    <row r="717" s="1" customFormat="1" ht="15.75" x14ac:dyDescent="0.25"/>
    <row r="718" s="1" customFormat="1" ht="15.75" x14ac:dyDescent="0.25"/>
    <row r="719" s="1" customFormat="1" ht="15.75" x14ac:dyDescent="0.25"/>
    <row r="720" s="1" customFormat="1" ht="15.75" x14ac:dyDescent="0.25"/>
    <row r="721" s="1" customFormat="1" ht="15.75" x14ac:dyDescent="0.25"/>
    <row r="722" s="1" customFormat="1" ht="15.75" x14ac:dyDescent="0.25"/>
    <row r="723" s="1" customFormat="1" ht="15.75" x14ac:dyDescent="0.25"/>
    <row r="724" s="1" customFormat="1" ht="15.75" x14ac:dyDescent="0.25"/>
    <row r="725" s="1" customFormat="1" ht="15.75" x14ac:dyDescent="0.25"/>
    <row r="726" s="1" customFormat="1" ht="15.75" x14ac:dyDescent="0.25"/>
    <row r="727" s="1" customFormat="1" ht="15.75" x14ac:dyDescent="0.25"/>
    <row r="728" s="1" customFormat="1" ht="15.75" x14ac:dyDescent="0.25"/>
    <row r="729" s="1" customFormat="1" ht="15.75" x14ac:dyDescent="0.25"/>
    <row r="730" s="1" customFormat="1" ht="15.75" x14ac:dyDescent="0.25"/>
    <row r="731" s="1" customFormat="1" ht="15.75" x14ac:dyDescent="0.25"/>
    <row r="732" s="1" customFormat="1" ht="15.75" x14ac:dyDescent="0.25"/>
    <row r="733" s="1" customFormat="1" ht="15.75" x14ac:dyDescent="0.25"/>
    <row r="734" s="1" customFormat="1" ht="15.75" x14ac:dyDescent="0.25"/>
    <row r="735" s="1" customFormat="1" ht="15.75" x14ac:dyDescent="0.25"/>
    <row r="736" s="1" customFormat="1" ht="15.75" x14ac:dyDescent="0.25"/>
    <row r="737" s="1" customFormat="1" ht="15.75" x14ac:dyDescent="0.25"/>
    <row r="738" s="1" customFormat="1" ht="15.75" x14ac:dyDescent="0.25"/>
    <row r="739" s="1" customFormat="1" ht="15.75" x14ac:dyDescent="0.25"/>
    <row r="740" s="1" customFormat="1" ht="15.75" x14ac:dyDescent="0.25"/>
    <row r="741" s="1" customFormat="1" ht="15.75" x14ac:dyDescent="0.25"/>
    <row r="742" s="1" customFormat="1" ht="15.75" x14ac:dyDescent="0.25"/>
    <row r="743" s="1" customFormat="1" ht="15.75" x14ac:dyDescent="0.25"/>
    <row r="744" s="1" customFormat="1" ht="15.75" x14ac:dyDescent="0.25"/>
    <row r="745" s="1" customFormat="1" ht="15.75" x14ac:dyDescent="0.25"/>
    <row r="746" s="1" customFormat="1" ht="15.75" x14ac:dyDescent="0.25"/>
    <row r="747" s="1" customFormat="1" ht="15.75" x14ac:dyDescent="0.25"/>
    <row r="748" s="1" customFormat="1" ht="15.75" x14ac:dyDescent="0.25"/>
    <row r="749" s="1" customFormat="1" ht="15.75" x14ac:dyDescent="0.25"/>
    <row r="750" s="1" customFormat="1" ht="15.75" x14ac:dyDescent="0.25"/>
    <row r="751" s="1" customFormat="1" ht="15.75" x14ac:dyDescent="0.25"/>
    <row r="752" s="1" customFormat="1" ht="15.75" x14ac:dyDescent="0.25"/>
    <row r="753" s="1" customFormat="1" ht="15.75" x14ac:dyDescent="0.25"/>
    <row r="754" s="1" customFormat="1" ht="15.75" x14ac:dyDescent="0.25"/>
    <row r="755" s="1" customFormat="1" ht="15.75" x14ac:dyDescent="0.25"/>
    <row r="756" s="1" customFormat="1" ht="15.75" x14ac:dyDescent="0.25"/>
    <row r="757" s="1" customFormat="1" ht="15.75" x14ac:dyDescent="0.25"/>
    <row r="758" s="1" customFormat="1" ht="15.75" x14ac:dyDescent="0.25"/>
    <row r="759" s="1" customFormat="1" ht="15.75" x14ac:dyDescent="0.25"/>
    <row r="760" s="1" customFormat="1" ht="15.75" x14ac:dyDescent="0.25"/>
    <row r="761" s="1" customFormat="1" ht="15.75" x14ac:dyDescent="0.25"/>
    <row r="762" s="1" customFormat="1" ht="15.75" x14ac:dyDescent="0.25"/>
    <row r="763" s="1" customFormat="1" ht="15.75" x14ac:dyDescent="0.25"/>
    <row r="764" s="1" customFormat="1" ht="15.75" x14ac:dyDescent="0.25"/>
    <row r="765" s="1" customFormat="1" ht="15.75" x14ac:dyDescent="0.25"/>
    <row r="766" s="1" customFormat="1" ht="15.75" x14ac:dyDescent="0.25"/>
    <row r="767" s="1" customFormat="1" ht="15.75" x14ac:dyDescent="0.25"/>
    <row r="768" s="1" customFormat="1" ht="15.75" x14ac:dyDescent="0.25"/>
    <row r="769" s="1" customFormat="1" ht="15.75" x14ac:dyDescent="0.25"/>
    <row r="770" s="1" customFormat="1" ht="15.75" x14ac:dyDescent="0.25"/>
    <row r="771" s="1" customFormat="1" ht="15.75" x14ac:dyDescent="0.25"/>
    <row r="772" s="1" customFormat="1" ht="15.75" x14ac:dyDescent="0.25"/>
    <row r="773" s="1" customFormat="1" ht="15.75" x14ac:dyDescent="0.25"/>
    <row r="774" s="1" customFormat="1" ht="15.75" x14ac:dyDescent="0.25"/>
    <row r="775" s="1" customFormat="1" ht="15.75" x14ac:dyDescent="0.25"/>
    <row r="776" s="1" customFormat="1" ht="15.75" x14ac:dyDescent="0.25"/>
    <row r="777" s="1" customFormat="1" ht="15.75" x14ac:dyDescent="0.25"/>
    <row r="778" s="1" customFormat="1" ht="15.75" x14ac:dyDescent="0.25"/>
    <row r="779" s="1" customFormat="1" ht="15.75" x14ac:dyDescent="0.25"/>
    <row r="780" s="1" customFormat="1" ht="15.75" x14ac:dyDescent="0.25"/>
    <row r="781" s="1" customFormat="1" ht="15.75" x14ac:dyDescent="0.25"/>
    <row r="782" s="1" customFormat="1" ht="15.75" x14ac:dyDescent="0.25"/>
    <row r="783" s="1" customFormat="1" ht="15.75" x14ac:dyDescent="0.25"/>
    <row r="784" s="1" customFormat="1" ht="15.75" x14ac:dyDescent="0.25"/>
    <row r="785" s="1" customFormat="1" ht="15.75" x14ac:dyDescent="0.25"/>
    <row r="786" s="1" customFormat="1" ht="15.75" x14ac:dyDescent="0.25"/>
    <row r="787" s="1" customFormat="1" ht="15.75" x14ac:dyDescent="0.25"/>
    <row r="788" s="1" customFormat="1" ht="15.75" x14ac:dyDescent="0.25"/>
    <row r="789" s="1" customFormat="1" ht="15.75" x14ac:dyDescent="0.25"/>
    <row r="790" s="1" customFormat="1" ht="15.75" x14ac:dyDescent="0.25"/>
    <row r="791" s="1" customFormat="1" ht="15.75" x14ac:dyDescent="0.25"/>
    <row r="792" s="1" customFormat="1" ht="15.75" x14ac:dyDescent="0.25"/>
    <row r="793" s="1" customFormat="1" ht="15.75" x14ac:dyDescent="0.25"/>
    <row r="794" s="1" customFormat="1" ht="15.75" x14ac:dyDescent="0.25"/>
    <row r="795" s="1" customFormat="1" ht="15.75" x14ac:dyDescent="0.25"/>
    <row r="796" s="1" customFormat="1" ht="15.75" x14ac:dyDescent="0.25"/>
    <row r="797" s="1" customFormat="1" ht="15.75" x14ac:dyDescent="0.25"/>
    <row r="798" s="1" customFormat="1" ht="15.75" x14ac:dyDescent="0.25"/>
    <row r="799" s="1" customFormat="1" ht="15.75" x14ac:dyDescent="0.25"/>
    <row r="800" s="1" customFormat="1" ht="15.75" x14ac:dyDescent="0.25"/>
    <row r="801" s="1" customFormat="1" ht="15.75" x14ac:dyDescent="0.25"/>
    <row r="802" s="1" customFormat="1" ht="15.75" x14ac:dyDescent="0.25"/>
    <row r="803" s="1" customFormat="1" ht="15.75" x14ac:dyDescent="0.25"/>
    <row r="804" s="1" customFormat="1" ht="15.75" x14ac:dyDescent="0.25"/>
    <row r="805" s="1" customFormat="1" ht="15.75" x14ac:dyDescent="0.25"/>
    <row r="806" s="1" customFormat="1" ht="15.75" x14ac:dyDescent="0.25"/>
    <row r="807" s="1" customFormat="1" ht="15.75" x14ac:dyDescent="0.25"/>
    <row r="808" s="1" customFormat="1" ht="15.75" x14ac:dyDescent="0.25"/>
    <row r="809" s="1" customFormat="1" ht="15.75" x14ac:dyDescent="0.25"/>
    <row r="810" s="1" customFormat="1" ht="15.75" x14ac:dyDescent="0.25"/>
    <row r="811" s="1" customFormat="1" ht="15.75" x14ac:dyDescent="0.25"/>
    <row r="812" s="1" customFormat="1" ht="15.75" x14ac:dyDescent="0.25"/>
    <row r="813" s="1" customFormat="1" ht="15.75" x14ac:dyDescent="0.25"/>
    <row r="814" s="1" customFormat="1" ht="15.75" x14ac:dyDescent="0.25"/>
    <row r="815" s="1" customFormat="1" ht="15.75" x14ac:dyDescent="0.25"/>
    <row r="816" s="1" customFormat="1" ht="15.75" x14ac:dyDescent="0.25"/>
    <row r="817" s="1" customFormat="1" ht="15.75" x14ac:dyDescent="0.25"/>
    <row r="818" s="1" customFormat="1" ht="15.75" x14ac:dyDescent="0.25"/>
    <row r="819" s="1" customFormat="1" ht="15.75" x14ac:dyDescent="0.25"/>
    <row r="820" s="1" customFormat="1" ht="15.75" x14ac:dyDescent="0.25"/>
    <row r="821" s="1" customFormat="1" ht="15.75" x14ac:dyDescent="0.25"/>
    <row r="822" s="1" customFormat="1" ht="15.75" x14ac:dyDescent="0.25"/>
    <row r="823" s="1" customFormat="1" ht="15.75" x14ac:dyDescent="0.25"/>
    <row r="824" s="1" customFormat="1" ht="15.75" x14ac:dyDescent="0.25"/>
    <row r="825" s="1" customFormat="1" ht="15.75" x14ac:dyDescent="0.25"/>
    <row r="826" s="1" customFormat="1" ht="15.75" x14ac:dyDescent="0.25"/>
    <row r="827" s="1" customFormat="1" ht="15.75" x14ac:dyDescent="0.25"/>
    <row r="828" s="1" customFormat="1" ht="15.75" x14ac:dyDescent="0.25"/>
    <row r="829" s="1" customFormat="1" ht="15.75" x14ac:dyDescent="0.25"/>
    <row r="830" s="1" customFormat="1" ht="15.75" x14ac:dyDescent="0.25"/>
    <row r="831" s="1" customFormat="1" ht="15.75" x14ac:dyDescent="0.25"/>
    <row r="832" s="1" customFormat="1" ht="15.75" x14ac:dyDescent="0.25"/>
    <row r="833" s="1" customFormat="1" ht="15.75" x14ac:dyDescent="0.25"/>
    <row r="834" s="1" customFormat="1" ht="15.75" x14ac:dyDescent="0.25"/>
    <row r="835" s="1" customFormat="1" ht="15.75" x14ac:dyDescent="0.25"/>
    <row r="836" s="1" customFormat="1" ht="15.75" x14ac:dyDescent="0.25"/>
    <row r="837" s="1" customFormat="1" ht="15.75" x14ac:dyDescent="0.25"/>
    <row r="838" s="1" customFormat="1" ht="15.75" x14ac:dyDescent="0.25"/>
    <row r="839" s="1" customFormat="1" ht="15.75" x14ac:dyDescent="0.25"/>
    <row r="840" s="1" customFormat="1" ht="15.75" x14ac:dyDescent="0.25"/>
    <row r="841" s="1" customFormat="1" ht="15.75" x14ac:dyDescent="0.25"/>
    <row r="842" s="1" customFormat="1" ht="15.75" x14ac:dyDescent="0.25"/>
    <row r="843" s="1" customFormat="1" ht="15.75" x14ac:dyDescent="0.25"/>
    <row r="844" s="1" customFormat="1" ht="15.75" x14ac:dyDescent="0.25"/>
    <row r="845" s="1" customFormat="1" ht="15.75" x14ac:dyDescent="0.25"/>
    <row r="846" s="1" customFormat="1" ht="15.75" x14ac:dyDescent="0.25"/>
    <row r="847" s="1" customFormat="1" ht="15.75" x14ac:dyDescent="0.25"/>
    <row r="848" s="1" customFormat="1" ht="15.75" x14ac:dyDescent="0.25"/>
    <row r="849" s="1" customFormat="1" ht="15.75" x14ac:dyDescent="0.25"/>
    <row r="850" s="1" customFormat="1" ht="15.75" x14ac:dyDescent="0.25"/>
    <row r="851" s="1" customFormat="1" ht="15.75" x14ac:dyDescent="0.25"/>
    <row r="852" s="1" customFormat="1" ht="15.75" x14ac:dyDescent="0.25"/>
    <row r="853" s="1" customFormat="1" ht="15.75" x14ac:dyDescent="0.25"/>
    <row r="854" s="1" customFormat="1" ht="15.75" x14ac:dyDescent="0.25"/>
    <row r="855" s="1" customFormat="1" ht="15.75" x14ac:dyDescent="0.25"/>
    <row r="856" s="1" customFormat="1" ht="15.75" x14ac:dyDescent="0.25"/>
    <row r="857" s="1" customFormat="1" ht="15.75" x14ac:dyDescent="0.25"/>
    <row r="858" s="1" customFormat="1" ht="15.75" x14ac:dyDescent="0.25"/>
    <row r="859" s="1" customFormat="1" ht="15.75" x14ac:dyDescent="0.25"/>
    <row r="860" s="1" customFormat="1" ht="15.75" x14ac:dyDescent="0.25"/>
    <row r="861" s="1" customFormat="1" ht="15.75" x14ac:dyDescent="0.25"/>
    <row r="862" s="1" customFormat="1" ht="15.75" x14ac:dyDescent="0.25"/>
    <row r="863" s="1" customFormat="1" ht="15.75" x14ac:dyDescent="0.25"/>
    <row r="864" s="1" customFormat="1" ht="15.75" x14ac:dyDescent="0.25"/>
    <row r="865" s="1" customFormat="1" ht="15.75" x14ac:dyDescent="0.25"/>
    <row r="866" s="1" customFormat="1" ht="15.75" x14ac:dyDescent="0.25"/>
    <row r="867" s="1" customFormat="1" ht="15.75" x14ac:dyDescent="0.25"/>
    <row r="868" s="1" customFormat="1" ht="15.75" x14ac:dyDescent="0.25"/>
    <row r="869" s="1" customFormat="1" ht="15.75" x14ac:dyDescent="0.25"/>
    <row r="870" s="1" customFormat="1" ht="15.75" x14ac:dyDescent="0.25"/>
    <row r="871" s="1" customFormat="1" ht="15.75" x14ac:dyDescent="0.25"/>
    <row r="872" s="1" customFormat="1" ht="15.75" x14ac:dyDescent="0.25"/>
    <row r="873" s="1" customFormat="1" ht="15.75" x14ac:dyDescent="0.25"/>
    <row r="874" s="1" customFormat="1" ht="15.75" x14ac:dyDescent="0.25"/>
    <row r="875" s="1" customFormat="1" ht="15.75" x14ac:dyDescent="0.25"/>
    <row r="876" s="1" customFormat="1" ht="15.75" x14ac:dyDescent="0.25"/>
    <row r="877" s="1" customFormat="1" ht="15.75" x14ac:dyDescent="0.25"/>
    <row r="878" s="1" customFormat="1" ht="15.75" x14ac:dyDescent="0.25"/>
    <row r="879" s="1" customFormat="1" ht="15.75" x14ac:dyDescent="0.25"/>
    <row r="880" s="1" customFormat="1" ht="15.75" x14ac:dyDescent="0.25"/>
    <row r="881" s="1" customFormat="1" ht="15.75" x14ac:dyDescent="0.25"/>
    <row r="882" s="1" customFormat="1" ht="15.75" x14ac:dyDescent="0.25"/>
    <row r="883" s="1" customFormat="1" ht="15.75" x14ac:dyDescent="0.25"/>
    <row r="884" s="1" customFormat="1" ht="15.75" x14ac:dyDescent="0.25"/>
    <row r="885" s="1" customFormat="1" ht="15.75" x14ac:dyDescent="0.25"/>
    <row r="886" s="1" customFormat="1" ht="15.75" x14ac:dyDescent="0.25"/>
    <row r="887" s="1" customFormat="1" ht="15.75" x14ac:dyDescent="0.25"/>
    <row r="888" s="1" customFormat="1" ht="15.75" x14ac:dyDescent="0.25"/>
    <row r="889" s="1" customFormat="1" ht="15.75" x14ac:dyDescent="0.25"/>
    <row r="890" s="1" customFormat="1" ht="15.75" x14ac:dyDescent="0.25"/>
    <row r="891" s="1" customFormat="1" ht="15.75" x14ac:dyDescent="0.25"/>
    <row r="892" s="1" customFormat="1" ht="15.75" x14ac:dyDescent="0.25"/>
    <row r="893" s="1" customFormat="1" ht="15.75" x14ac:dyDescent="0.25"/>
    <row r="894" s="1" customFormat="1" ht="15.75" x14ac:dyDescent="0.25"/>
    <row r="895" s="1" customFormat="1" ht="15.75" x14ac:dyDescent="0.25"/>
    <row r="896" s="1" customFormat="1" ht="15.75" x14ac:dyDescent="0.25"/>
    <row r="897" s="1" customFormat="1" ht="15.75" x14ac:dyDescent="0.25"/>
    <row r="898" s="1" customFormat="1" ht="15.75" x14ac:dyDescent="0.25"/>
    <row r="899" s="1" customFormat="1" ht="15.75" x14ac:dyDescent="0.25"/>
    <row r="900" s="1" customFormat="1" ht="15.75" x14ac:dyDescent="0.25"/>
    <row r="901" s="1" customFormat="1" ht="15.75" x14ac:dyDescent="0.25"/>
    <row r="902" s="1" customFormat="1" ht="15.75" x14ac:dyDescent="0.25"/>
    <row r="903" s="1" customFormat="1" ht="15.75" x14ac:dyDescent="0.25"/>
    <row r="904" s="1" customFormat="1" ht="15.75" x14ac:dyDescent="0.25"/>
    <row r="905" s="1" customFormat="1" ht="15.75" x14ac:dyDescent="0.25"/>
    <row r="906" s="1" customFormat="1" ht="15.75" x14ac:dyDescent="0.25"/>
    <row r="907" s="1" customFormat="1" ht="15.75" x14ac:dyDescent="0.25"/>
    <row r="908" s="1" customFormat="1" ht="15.75" x14ac:dyDescent="0.25"/>
    <row r="909" s="1" customFormat="1" ht="15.75" x14ac:dyDescent="0.25"/>
    <row r="910" s="1" customFormat="1" ht="15.75" x14ac:dyDescent="0.25"/>
    <row r="911" s="1" customFormat="1" ht="15.75" x14ac:dyDescent="0.25"/>
    <row r="912" s="1" customFormat="1" ht="15.75" x14ac:dyDescent="0.25"/>
    <row r="913" s="1" customFormat="1" ht="15.75" x14ac:dyDescent="0.25"/>
    <row r="914" s="1" customFormat="1" ht="15.75" x14ac:dyDescent="0.25"/>
    <row r="915" s="1" customFormat="1" ht="15.75" x14ac:dyDescent="0.25"/>
    <row r="916" s="1" customFormat="1" ht="15.75" x14ac:dyDescent="0.25"/>
    <row r="917" s="1" customFormat="1" ht="15.75" x14ac:dyDescent="0.25"/>
    <row r="918" s="1" customFormat="1" ht="15.75" x14ac:dyDescent="0.25"/>
    <row r="919" s="1" customFormat="1" ht="15.75" x14ac:dyDescent="0.25"/>
    <row r="920" s="1" customFormat="1" ht="15.75" x14ac:dyDescent="0.25"/>
    <row r="921" s="1" customFormat="1" ht="15.75" x14ac:dyDescent="0.25"/>
    <row r="922" s="1" customFormat="1" ht="15.75" x14ac:dyDescent="0.25"/>
    <row r="923" s="1" customFormat="1" ht="15.75" x14ac:dyDescent="0.25"/>
    <row r="924" s="1" customFormat="1" ht="15.75" x14ac:dyDescent="0.25"/>
    <row r="925" s="1" customFormat="1" ht="15.75" x14ac:dyDescent="0.25"/>
    <row r="926" s="1" customFormat="1" ht="15.75" x14ac:dyDescent="0.25"/>
    <row r="927" s="1" customFormat="1" ht="15.75" x14ac:dyDescent="0.25"/>
    <row r="928" s="1" customFormat="1" ht="15.75" x14ac:dyDescent="0.25"/>
    <row r="929" s="1" customFormat="1" ht="15.75" x14ac:dyDescent="0.25"/>
    <row r="930" s="1" customFormat="1" ht="15.75" x14ac:dyDescent="0.25"/>
    <row r="931" s="1" customFormat="1" ht="15.75" x14ac:dyDescent="0.25"/>
    <row r="932" s="1" customFormat="1" ht="15.75" x14ac:dyDescent="0.25"/>
    <row r="933" s="1" customFormat="1" ht="15.75" x14ac:dyDescent="0.25"/>
    <row r="934" s="1" customFormat="1" ht="15.75" x14ac:dyDescent="0.25"/>
    <row r="935" s="1" customFormat="1" ht="15.75" x14ac:dyDescent="0.25"/>
    <row r="936" s="1" customFormat="1" ht="15.75" x14ac:dyDescent="0.25"/>
    <row r="937" s="1" customFormat="1" ht="15.75" x14ac:dyDescent="0.25"/>
    <row r="938" s="1" customFormat="1" ht="15.75" x14ac:dyDescent="0.25"/>
    <row r="939" s="1" customFormat="1" ht="15.75" x14ac:dyDescent="0.25"/>
    <row r="940" s="1" customFormat="1" ht="15.75" x14ac:dyDescent="0.25"/>
    <row r="941" s="1" customFormat="1" ht="15.75" x14ac:dyDescent="0.25"/>
    <row r="942" s="1" customFormat="1" ht="15.75" x14ac:dyDescent="0.25"/>
    <row r="943" s="1" customFormat="1" ht="15.75" x14ac:dyDescent="0.25"/>
    <row r="944" s="1" customFormat="1" ht="15.75" x14ac:dyDescent="0.25"/>
    <row r="945" s="1" customFormat="1" ht="15.75" x14ac:dyDescent="0.25"/>
    <row r="946" s="1" customFormat="1" ht="15.75" x14ac:dyDescent="0.25"/>
    <row r="947" s="1" customFormat="1" ht="15.75" x14ac:dyDescent="0.25"/>
    <row r="948" s="1" customFormat="1" ht="15.75" x14ac:dyDescent="0.25"/>
    <row r="949" s="1" customFormat="1" ht="15.75" x14ac:dyDescent="0.25"/>
    <row r="950" s="1" customFormat="1" ht="15.75" x14ac:dyDescent="0.25"/>
    <row r="951" s="1" customFormat="1" ht="15.75" x14ac:dyDescent="0.25"/>
    <row r="952" s="1" customFormat="1" ht="15.75" x14ac:dyDescent="0.25"/>
    <row r="953" s="1" customFormat="1" ht="15.75" x14ac:dyDescent="0.25"/>
    <row r="954" s="1" customFormat="1" ht="15.75" x14ac:dyDescent="0.25"/>
    <row r="955" s="1" customFormat="1" ht="15.75" x14ac:dyDescent="0.25"/>
    <row r="956" s="1" customFormat="1" ht="15.75" x14ac:dyDescent="0.25"/>
    <row r="957" s="1" customFormat="1" ht="15.75" x14ac:dyDescent="0.25"/>
    <row r="958" s="1" customFormat="1" ht="15.75" x14ac:dyDescent="0.25"/>
    <row r="959" s="1" customFormat="1" ht="15.75" x14ac:dyDescent="0.25"/>
    <row r="960" s="1" customFormat="1" ht="15.75" x14ac:dyDescent="0.25"/>
    <row r="961" s="1" customFormat="1" ht="15.75" x14ac:dyDescent="0.25"/>
    <row r="962" s="1" customFormat="1" ht="15.75" x14ac:dyDescent="0.25"/>
    <row r="963" s="1" customFormat="1" ht="15.75" x14ac:dyDescent="0.25"/>
    <row r="964" s="1" customFormat="1" ht="15.75" x14ac:dyDescent="0.25"/>
    <row r="965" s="1" customFormat="1" ht="15.75" x14ac:dyDescent="0.25"/>
    <row r="966" s="1" customFormat="1" ht="15.75" x14ac:dyDescent="0.25"/>
    <row r="967" s="1" customFormat="1" ht="15.75" x14ac:dyDescent="0.25"/>
    <row r="968" s="1" customFormat="1" ht="15.75" x14ac:dyDescent="0.25"/>
    <row r="969" s="1" customFormat="1" ht="15.75" x14ac:dyDescent="0.25"/>
    <row r="970" s="1" customFormat="1" ht="15.75" x14ac:dyDescent="0.25"/>
    <row r="971" s="1" customFormat="1" ht="15.75" x14ac:dyDescent="0.25"/>
    <row r="972" s="1" customFormat="1" ht="15.75" x14ac:dyDescent="0.25"/>
    <row r="973" s="1" customFormat="1" ht="15.75" x14ac:dyDescent="0.25"/>
    <row r="974" s="1" customFormat="1" ht="15.75" x14ac:dyDescent="0.25"/>
    <row r="975" s="1" customFormat="1" ht="15.75" x14ac:dyDescent="0.25"/>
    <row r="976" s="1" customFormat="1" ht="15.75" x14ac:dyDescent="0.25"/>
    <row r="977" s="1" customFormat="1" ht="15.75" x14ac:dyDescent="0.25"/>
    <row r="978" s="1" customFormat="1" ht="15.75" x14ac:dyDescent="0.25"/>
    <row r="979" s="1" customFormat="1" ht="15.75" x14ac:dyDescent="0.25"/>
    <row r="980" s="1" customFormat="1" ht="15.75" x14ac:dyDescent="0.25"/>
    <row r="981" s="1" customFormat="1" ht="15.75" x14ac:dyDescent="0.25"/>
    <row r="982" s="1" customFormat="1" ht="15.75" x14ac:dyDescent="0.25"/>
    <row r="983" s="1" customFormat="1" ht="15.75" x14ac:dyDescent="0.25"/>
    <row r="984" s="1" customFormat="1" ht="15.75" x14ac:dyDescent="0.25"/>
    <row r="985" s="1" customFormat="1" ht="15.75" x14ac:dyDescent="0.25"/>
    <row r="986" s="1" customFormat="1" ht="15.75" x14ac:dyDescent="0.25"/>
    <row r="987" s="1" customFormat="1" ht="15.75" x14ac:dyDescent="0.25"/>
    <row r="988" s="1" customFormat="1" ht="15.75" x14ac:dyDescent="0.25"/>
    <row r="989" s="1" customFormat="1" ht="15.75" x14ac:dyDescent="0.25"/>
    <row r="990" s="1" customFormat="1" ht="15.75" x14ac:dyDescent="0.25"/>
    <row r="991" s="1" customFormat="1" ht="15.75" x14ac:dyDescent="0.25"/>
    <row r="992" s="1" customFormat="1" ht="15.75" x14ac:dyDescent="0.25"/>
    <row r="993" s="1" customFormat="1" ht="15.75" x14ac:dyDescent="0.25"/>
    <row r="994" s="1" customFormat="1" ht="15.75" x14ac:dyDescent="0.25"/>
    <row r="995" s="1" customFormat="1" ht="15.75" x14ac:dyDescent="0.25"/>
    <row r="996" s="1" customFormat="1" ht="15.75" x14ac:dyDescent="0.25"/>
    <row r="997" s="1" customFormat="1" ht="15.75" x14ac:dyDescent="0.25"/>
    <row r="998" s="1" customFormat="1" ht="15.75" x14ac:dyDescent="0.25"/>
    <row r="999" s="1" customFormat="1" ht="15.75" x14ac:dyDescent="0.25"/>
    <row r="1000" s="1" customFormat="1" ht="15.75" x14ac:dyDescent="0.25"/>
    <row r="1001" s="1" customFormat="1" ht="15.75" x14ac:dyDescent="0.25"/>
    <row r="1002" s="1" customFormat="1" ht="15.75" x14ac:dyDescent="0.25"/>
    <row r="1003" s="1" customFormat="1" ht="15.75" x14ac:dyDescent="0.25"/>
    <row r="1004" s="1" customFormat="1" ht="15.75" x14ac:dyDescent="0.25"/>
    <row r="1005" s="1" customFormat="1" ht="15.75" x14ac:dyDescent="0.25"/>
    <row r="1006" s="1" customFormat="1" ht="15.75" x14ac:dyDescent="0.25"/>
    <row r="1007" s="1" customFormat="1" ht="15.75" x14ac:dyDescent="0.25"/>
    <row r="1008" s="1" customFormat="1" ht="15.75" x14ac:dyDescent="0.25"/>
    <row r="1009" s="1" customFormat="1" ht="15.75" x14ac:dyDescent="0.25"/>
    <row r="1010" s="1" customFormat="1" ht="15.75" x14ac:dyDescent="0.25"/>
    <row r="1011" s="1" customFormat="1" ht="15.75" x14ac:dyDescent="0.25"/>
    <row r="1012" s="1" customFormat="1" ht="15.75" x14ac:dyDescent="0.25"/>
    <row r="1013" s="1" customFormat="1" ht="15.75" x14ac:dyDescent="0.25"/>
    <row r="1014" s="1" customFormat="1" ht="15.75" x14ac:dyDescent="0.25"/>
    <row r="1015" s="1" customFormat="1" ht="15.75" x14ac:dyDescent="0.25"/>
    <row r="1016" s="1" customFormat="1" ht="15.75" x14ac:dyDescent="0.25"/>
    <row r="1017" s="1" customFormat="1" ht="15.75" x14ac:dyDescent="0.25"/>
    <row r="1018" s="1" customFormat="1" ht="15.75" x14ac:dyDescent="0.25"/>
    <row r="1019" s="1" customFormat="1" ht="15.75" x14ac:dyDescent="0.25"/>
    <row r="1020" s="1" customFormat="1" ht="15.75" x14ac:dyDescent="0.25"/>
    <row r="1021" s="1" customFormat="1" ht="15.75" x14ac:dyDescent="0.25"/>
    <row r="1022" s="1" customFormat="1" ht="15.75" x14ac:dyDescent="0.25"/>
    <row r="1023" s="1" customFormat="1" ht="15.75" x14ac:dyDescent="0.25"/>
    <row r="1024" s="1" customFormat="1" ht="15.75" x14ac:dyDescent="0.25"/>
    <row r="1025" s="1" customFormat="1" ht="15.75" x14ac:dyDescent="0.25"/>
    <row r="1026" s="1" customFormat="1" ht="15.75" x14ac:dyDescent="0.25"/>
    <row r="1027" s="1" customFormat="1" ht="15.75" x14ac:dyDescent="0.25"/>
    <row r="1028" s="1" customFormat="1" ht="15.75" x14ac:dyDescent="0.25"/>
    <row r="1029" s="1" customFormat="1" ht="15.75" x14ac:dyDescent="0.25"/>
    <row r="1030" s="1" customFormat="1" ht="15.75" x14ac:dyDescent="0.25"/>
    <row r="1031" s="1" customFormat="1" ht="15.75" x14ac:dyDescent="0.25"/>
    <row r="1032" s="1" customFormat="1" ht="15.75" x14ac:dyDescent="0.25"/>
    <row r="1033" s="1" customFormat="1" ht="15.75" x14ac:dyDescent="0.25"/>
    <row r="1034" s="1" customFormat="1" ht="15.75" x14ac:dyDescent="0.25"/>
    <row r="1035" s="1" customFormat="1" ht="15.75" x14ac:dyDescent="0.25"/>
    <row r="1036" s="1" customFormat="1" ht="15.75" x14ac:dyDescent="0.25"/>
    <row r="1037" s="1" customFormat="1" ht="15.75" x14ac:dyDescent="0.25"/>
    <row r="1038" s="1" customFormat="1" ht="15.75" x14ac:dyDescent="0.25"/>
    <row r="1039" s="1" customFormat="1" ht="15.75" x14ac:dyDescent="0.25"/>
    <row r="1040" s="1" customFormat="1" ht="15.75" x14ac:dyDescent="0.25"/>
    <row r="1041" s="1" customFormat="1" ht="15.75" x14ac:dyDescent="0.25"/>
    <row r="1042" s="1" customFormat="1" ht="15.75" x14ac:dyDescent="0.25"/>
    <row r="1043" s="1" customFormat="1" ht="15.75" x14ac:dyDescent="0.25"/>
    <row r="1044" s="1" customFormat="1" ht="15.75" x14ac:dyDescent="0.25"/>
    <row r="1045" s="1" customFormat="1" ht="15.75" x14ac:dyDescent="0.25"/>
    <row r="1046" s="1" customFormat="1" ht="15.75" x14ac:dyDescent="0.25"/>
    <row r="1047" s="1" customFormat="1" ht="15.75" x14ac:dyDescent="0.25"/>
    <row r="1048" s="1" customFormat="1" ht="15.75" x14ac:dyDescent="0.25"/>
    <row r="1049" s="1" customFormat="1" ht="15.75" x14ac:dyDescent="0.25"/>
    <row r="1050" s="1" customFormat="1" ht="15.75" x14ac:dyDescent="0.25"/>
    <row r="1051" s="1" customFormat="1" ht="15.75" x14ac:dyDescent="0.25"/>
    <row r="1052" s="1" customFormat="1" ht="15.75" x14ac:dyDescent="0.25"/>
    <row r="1053" s="1" customFormat="1" ht="15.75" x14ac:dyDescent="0.25"/>
    <row r="1054" s="1" customFormat="1" ht="15.75" x14ac:dyDescent="0.25"/>
    <row r="1055" s="1" customFormat="1" ht="15.75" x14ac:dyDescent="0.25"/>
    <row r="1056" s="1" customFormat="1" ht="15.75" x14ac:dyDescent="0.25"/>
    <row r="1057" s="1" customFormat="1" ht="15.75" x14ac:dyDescent="0.25"/>
    <row r="1058" s="1" customFormat="1" ht="15.75" x14ac:dyDescent="0.25"/>
    <row r="1059" s="1" customFormat="1" ht="15.75" x14ac:dyDescent="0.25"/>
    <row r="1060" s="1" customFormat="1" ht="15.75" x14ac:dyDescent="0.25"/>
    <row r="1061" s="1" customFormat="1" ht="15.75" x14ac:dyDescent="0.25"/>
    <row r="1062" s="1" customFormat="1" ht="15.75" x14ac:dyDescent="0.25"/>
    <row r="1063" s="1" customFormat="1" ht="15.75" x14ac:dyDescent="0.25"/>
    <row r="1064" s="1" customFormat="1" ht="15.75" x14ac:dyDescent="0.25"/>
    <row r="1065" s="1" customFormat="1" ht="15.75" x14ac:dyDescent="0.25"/>
    <row r="1066" s="1" customFormat="1" ht="15.75" x14ac:dyDescent="0.25"/>
    <row r="1067" s="1" customFormat="1" ht="15.75" x14ac:dyDescent="0.25"/>
    <row r="1068" s="1" customFormat="1" ht="15.75" x14ac:dyDescent="0.25"/>
    <row r="1069" s="1" customFormat="1" ht="15.75" x14ac:dyDescent="0.25"/>
    <row r="1070" s="1" customFormat="1" ht="15.75" x14ac:dyDescent="0.25"/>
    <row r="1071" s="1" customFormat="1" ht="15.75" x14ac:dyDescent="0.25"/>
    <row r="1072" s="1" customFormat="1" ht="15.75" x14ac:dyDescent="0.25"/>
    <row r="1073" s="1" customFormat="1" ht="15.75" x14ac:dyDescent="0.25"/>
    <row r="1074" s="1" customFormat="1" ht="15.75" x14ac:dyDescent="0.25"/>
    <row r="1075" s="1" customFormat="1" ht="15.75" x14ac:dyDescent="0.25"/>
    <row r="1076" s="1" customFormat="1" ht="15.75" x14ac:dyDescent="0.25"/>
    <row r="1077" s="1" customFormat="1" ht="15.75" x14ac:dyDescent="0.25"/>
    <row r="1078" s="1" customFormat="1" ht="15.75" x14ac:dyDescent="0.25"/>
    <row r="1079" s="1" customFormat="1" ht="15.75" x14ac:dyDescent="0.25"/>
    <row r="1080" s="1" customFormat="1" ht="15.75" x14ac:dyDescent="0.25"/>
    <row r="1081" s="1" customFormat="1" ht="15.75" x14ac:dyDescent="0.25"/>
    <row r="1082" s="1" customFormat="1" ht="15.75" x14ac:dyDescent="0.25"/>
    <row r="1083" s="1" customFormat="1" ht="15.75" x14ac:dyDescent="0.25"/>
    <row r="1084" s="1" customFormat="1" ht="15.75" x14ac:dyDescent="0.25"/>
    <row r="1085" s="1" customFormat="1" ht="15.75" x14ac:dyDescent="0.25"/>
    <row r="1086" s="1" customFormat="1" ht="15.75" x14ac:dyDescent="0.25"/>
    <row r="1087" s="1" customFormat="1" ht="15.75" x14ac:dyDescent="0.25"/>
    <row r="1088" s="1" customFormat="1" ht="15.75" x14ac:dyDescent="0.25"/>
    <row r="1089" s="1" customFormat="1" ht="15.75" x14ac:dyDescent="0.25"/>
    <row r="1090" s="1" customFormat="1" ht="15.75" x14ac:dyDescent="0.25"/>
    <row r="1091" s="1" customFormat="1" ht="15.75" x14ac:dyDescent="0.25"/>
    <row r="1092" s="1" customFormat="1" ht="15.75" x14ac:dyDescent="0.25"/>
    <row r="1093" s="1" customFormat="1" ht="15.75" x14ac:dyDescent="0.25"/>
    <row r="1094" s="1" customFormat="1" ht="15.75" x14ac:dyDescent="0.25"/>
    <row r="1095" s="1" customFormat="1" ht="15.75" x14ac:dyDescent="0.25"/>
    <row r="1096" s="1" customFormat="1" ht="15.75" x14ac:dyDescent="0.25"/>
    <row r="1097" s="1" customFormat="1" ht="15.75" x14ac:dyDescent="0.25"/>
    <row r="1098" s="1" customFormat="1" ht="15.75" x14ac:dyDescent="0.25"/>
    <row r="1099" s="1" customFormat="1" ht="15.75" x14ac:dyDescent="0.25"/>
    <row r="1100" s="1" customFormat="1" ht="15.75" x14ac:dyDescent="0.25"/>
    <row r="1101" s="1" customFormat="1" ht="15.75" x14ac:dyDescent="0.25"/>
    <row r="1102" s="1" customFormat="1" ht="15.75" x14ac:dyDescent="0.25"/>
    <row r="1103" s="1" customFormat="1" ht="15.75" x14ac:dyDescent="0.25"/>
    <row r="1104" s="1" customFormat="1" ht="15.75" x14ac:dyDescent="0.25"/>
    <row r="1105" s="1" customFormat="1" ht="15.75" x14ac:dyDescent="0.25"/>
    <row r="1106" s="1" customFormat="1" ht="15.75" x14ac:dyDescent="0.25"/>
    <row r="1107" s="1" customFormat="1" ht="15.75" x14ac:dyDescent="0.25"/>
    <row r="1108" s="1" customFormat="1" ht="15.75" x14ac:dyDescent="0.25"/>
    <row r="1109" s="1" customFormat="1" ht="15.75" x14ac:dyDescent="0.25"/>
    <row r="1110" s="1" customFormat="1" ht="15.75" x14ac:dyDescent="0.25"/>
    <row r="1111" s="1" customFormat="1" ht="15.75" x14ac:dyDescent="0.25"/>
    <row r="1112" s="1" customFormat="1" ht="15.75" x14ac:dyDescent="0.25"/>
    <row r="1113" s="1" customFormat="1" ht="15.75" x14ac:dyDescent="0.25"/>
    <row r="1114" s="1" customFormat="1" ht="15.75" x14ac:dyDescent="0.25"/>
    <row r="1115" s="1" customFormat="1" ht="15.75" x14ac:dyDescent="0.25"/>
    <row r="1116" s="1" customFormat="1" ht="15.75" x14ac:dyDescent="0.25"/>
    <row r="1117" s="1" customFormat="1" ht="15.75" x14ac:dyDescent="0.25"/>
    <row r="1118" s="1" customFormat="1" ht="15.75" x14ac:dyDescent="0.25"/>
    <row r="1119" s="1" customFormat="1" ht="15.75" x14ac:dyDescent="0.25"/>
    <row r="1120" s="1" customFormat="1" ht="15.75" x14ac:dyDescent="0.25"/>
    <row r="1121" s="1" customFormat="1" ht="15.75" x14ac:dyDescent="0.25"/>
    <row r="1122" s="1" customFormat="1" ht="15.75" x14ac:dyDescent="0.25"/>
    <row r="1123" s="1" customFormat="1" ht="15.75" x14ac:dyDescent="0.25"/>
    <row r="1124" s="1" customFormat="1" ht="15.75" x14ac:dyDescent="0.25"/>
    <row r="1125" s="1" customFormat="1" ht="15.75" x14ac:dyDescent="0.25"/>
    <row r="1126" s="1" customFormat="1" ht="15.75" x14ac:dyDescent="0.25"/>
    <row r="1127" s="1" customFormat="1" ht="15.75" x14ac:dyDescent="0.25"/>
    <row r="1128" s="1" customFormat="1" ht="15.75" x14ac:dyDescent="0.25"/>
    <row r="1129" s="1" customFormat="1" ht="15.75" x14ac:dyDescent="0.25"/>
    <row r="1130" s="1" customFormat="1" ht="15.75" x14ac:dyDescent="0.25"/>
    <row r="1131" s="1" customFormat="1" ht="15.75" x14ac:dyDescent="0.25"/>
    <row r="1132" s="1" customFormat="1" ht="15.75" x14ac:dyDescent="0.25"/>
    <row r="1133" s="1" customFormat="1" ht="15.75" x14ac:dyDescent="0.25"/>
    <row r="1134" s="1" customFormat="1" ht="15.75" x14ac:dyDescent="0.25"/>
    <row r="1135" s="1" customFormat="1" ht="15.75" x14ac:dyDescent="0.25"/>
    <row r="1136" s="1" customFormat="1" ht="15.75" x14ac:dyDescent="0.25"/>
    <row r="1137" s="1" customFormat="1" ht="15.75" x14ac:dyDescent="0.25"/>
    <row r="1138" s="1" customFormat="1" ht="15.75" x14ac:dyDescent="0.25"/>
    <row r="1139" s="1" customFormat="1" ht="15.75" x14ac:dyDescent="0.25"/>
    <row r="1140" s="1" customFormat="1" ht="15.75" x14ac:dyDescent="0.25"/>
    <row r="1141" s="1" customFormat="1" ht="15.75" x14ac:dyDescent="0.25"/>
    <row r="1142" s="1" customFormat="1" ht="15.75" x14ac:dyDescent="0.25"/>
    <row r="1143" s="1" customFormat="1" ht="15.75" x14ac:dyDescent="0.25"/>
    <row r="1144" s="1" customFormat="1" ht="15.75" x14ac:dyDescent="0.25"/>
    <row r="1145" s="1" customFormat="1" ht="15.75" x14ac:dyDescent="0.25"/>
    <row r="1146" s="1" customFormat="1" ht="15.75" x14ac:dyDescent="0.25"/>
    <row r="1147" s="1" customFormat="1" ht="15.75" x14ac:dyDescent="0.25"/>
    <row r="1148" s="1" customFormat="1" ht="15.75" x14ac:dyDescent="0.25"/>
    <row r="1149" s="1" customFormat="1" ht="15.75" x14ac:dyDescent="0.25"/>
    <row r="1150" s="1" customFormat="1" ht="15.75" x14ac:dyDescent="0.25"/>
    <row r="1151" s="1" customFormat="1" ht="15.75" x14ac:dyDescent="0.25"/>
    <row r="1152" s="1" customFormat="1" ht="15.75" x14ac:dyDescent="0.25"/>
    <row r="1153" s="1" customFormat="1" ht="15.75" x14ac:dyDescent="0.25"/>
    <row r="1154" s="1" customFormat="1" ht="15.75" x14ac:dyDescent="0.25"/>
    <row r="1155" s="1" customFormat="1" ht="15.75" x14ac:dyDescent="0.25"/>
    <row r="1156" s="1" customFormat="1" ht="15.75" x14ac:dyDescent="0.25"/>
    <row r="1157" s="1" customFormat="1" ht="15.75" x14ac:dyDescent="0.25"/>
    <row r="1158" s="1" customFormat="1" ht="15.75" x14ac:dyDescent="0.25"/>
    <row r="1159" s="1" customFormat="1" ht="15.75" x14ac:dyDescent="0.25"/>
    <row r="1160" s="1" customFormat="1" ht="15.75" x14ac:dyDescent="0.25"/>
    <row r="1161" s="1" customFormat="1" ht="15.75" x14ac:dyDescent="0.25"/>
    <row r="1162" s="1" customFormat="1" ht="15.75" x14ac:dyDescent="0.25"/>
    <row r="1163" s="1" customFormat="1" ht="15.75" x14ac:dyDescent="0.25"/>
    <row r="1164" s="1" customFormat="1" ht="15.75" x14ac:dyDescent="0.25"/>
    <row r="1165" s="1" customFormat="1" ht="15.75" x14ac:dyDescent="0.25"/>
    <row r="1166" s="1" customFormat="1" ht="15.75" x14ac:dyDescent="0.25"/>
    <row r="1167" s="1" customFormat="1" ht="15.75" x14ac:dyDescent="0.25"/>
    <row r="1168" s="1" customFormat="1" ht="15.75" x14ac:dyDescent="0.25"/>
    <row r="1169" s="1" customFormat="1" ht="15.75" x14ac:dyDescent="0.25"/>
    <row r="1170" s="1" customFormat="1" ht="15.75" x14ac:dyDescent="0.25"/>
    <row r="1171" s="1" customFormat="1" ht="15.75" x14ac:dyDescent="0.25"/>
    <row r="1172" s="1" customFormat="1" ht="15.75" x14ac:dyDescent="0.25"/>
    <row r="1173" s="1" customFormat="1" ht="15.75" x14ac:dyDescent="0.25"/>
    <row r="1174" s="1" customFormat="1" ht="15.75" x14ac:dyDescent="0.25"/>
    <row r="1175" s="1" customFormat="1" ht="15.75" x14ac:dyDescent="0.25"/>
    <row r="1176" s="1" customFormat="1" ht="15.75" x14ac:dyDescent="0.25"/>
    <row r="1177" s="1" customFormat="1" ht="15.75" x14ac:dyDescent="0.25"/>
    <row r="1178" s="1" customFormat="1" ht="15.75" x14ac:dyDescent="0.25"/>
    <row r="1179" s="1" customFormat="1" ht="15.75" x14ac:dyDescent="0.25"/>
    <row r="1180" s="1" customFormat="1" ht="15.75" x14ac:dyDescent="0.25"/>
    <row r="1181" s="1" customFormat="1" ht="15.75" x14ac:dyDescent="0.25"/>
    <row r="1182" s="1" customFormat="1" ht="15.75" x14ac:dyDescent="0.25"/>
    <row r="1183" s="1" customFormat="1" ht="15.75" x14ac:dyDescent="0.25"/>
    <row r="1184" s="1" customFormat="1" ht="15.75" x14ac:dyDescent="0.25"/>
    <row r="1185" s="1" customFormat="1" ht="15.75" x14ac:dyDescent="0.25"/>
    <row r="1186" s="1" customFormat="1" ht="15.75" x14ac:dyDescent="0.25"/>
    <row r="1187" s="1" customFormat="1" ht="15.75" x14ac:dyDescent="0.25"/>
    <row r="1188" s="1" customFormat="1" ht="15.75" x14ac:dyDescent="0.25"/>
    <row r="1189" s="1" customFormat="1" ht="15.75" x14ac:dyDescent="0.25"/>
    <row r="1190" s="1" customFormat="1" ht="15.75" x14ac:dyDescent="0.25"/>
    <row r="1191" s="1" customFormat="1" ht="15.75" x14ac:dyDescent="0.25"/>
    <row r="1192" s="1" customFormat="1" ht="15.75" x14ac:dyDescent="0.25"/>
    <row r="1193" s="1" customFormat="1" ht="15.75" x14ac:dyDescent="0.25"/>
    <row r="1194" s="1" customFormat="1" ht="15.75" x14ac:dyDescent="0.25"/>
    <row r="1195" s="1" customFormat="1" ht="15.75" x14ac:dyDescent="0.25"/>
    <row r="1196" s="1" customFormat="1" ht="15.75" x14ac:dyDescent="0.25"/>
    <row r="1197" s="1" customFormat="1" ht="15.75" x14ac:dyDescent="0.25"/>
    <row r="1198" s="1" customFormat="1" ht="15.75" x14ac:dyDescent="0.25"/>
    <row r="1199" s="1" customFormat="1" ht="15.75" x14ac:dyDescent="0.25"/>
    <row r="1200" s="1" customFormat="1" ht="15.75" x14ac:dyDescent="0.25"/>
    <row r="1201" s="1" customFormat="1" ht="15.75" x14ac:dyDescent="0.25"/>
    <row r="1202" s="1" customFormat="1" ht="15.75" x14ac:dyDescent="0.25"/>
    <row r="1203" s="1" customFormat="1" ht="15.75" x14ac:dyDescent="0.25"/>
    <row r="1204" s="1" customFormat="1" ht="15.75" x14ac:dyDescent="0.25"/>
    <row r="1205" s="1" customFormat="1" ht="15.75" x14ac:dyDescent="0.25"/>
    <row r="1206" s="1" customFormat="1" ht="15.75" x14ac:dyDescent="0.25"/>
    <row r="1207" s="1" customFormat="1" ht="15.75" x14ac:dyDescent="0.25"/>
    <row r="1208" s="1" customFormat="1" ht="15.75" x14ac:dyDescent="0.25"/>
    <row r="1209" s="1" customFormat="1" ht="15.75" x14ac:dyDescent="0.25"/>
    <row r="1210" s="1" customFormat="1" ht="15.75" x14ac:dyDescent="0.25"/>
    <row r="1211" s="1" customFormat="1" ht="15.75" x14ac:dyDescent="0.25"/>
    <row r="1212" s="1" customFormat="1" ht="15.75" x14ac:dyDescent="0.25"/>
    <row r="1213" s="1" customFormat="1" ht="15.75" x14ac:dyDescent="0.25"/>
    <row r="1214" s="1" customFormat="1" ht="15.75" x14ac:dyDescent="0.25"/>
    <row r="1215" s="1" customFormat="1" ht="15.75" x14ac:dyDescent="0.25"/>
    <row r="1216" s="1" customFormat="1" ht="15.75" x14ac:dyDescent="0.25"/>
    <row r="1217" s="1" customFormat="1" ht="15.75" x14ac:dyDescent="0.25"/>
    <row r="1218" s="1" customFormat="1" ht="15.75" x14ac:dyDescent="0.25"/>
    <row r="1219" s="1" customFormat="1" ht="15.75" x14ac:dyDescent="0.25"/>
    <row r="1220" s="1" customFormat="1" ht="15.75" x14ac:dyDescent="0.25"/>
    <row r="1221" s="1" customFormat="1" ht="15.75" x14ac:dyDescent="0.25"/>
    <row r="1222" s="1" customFormat="1" ht="15.75" x14ac:dyDescent="0.25"/>
    <row r="1223" s="1" customFormat="1" ht="15.75" x14ac:dyDescent="0.25"/>
    <row r="1224" s="1" customFormat="1" ht="15.75" x14ac:dyDescent="0.25"/>
    <row r="1225" s="1" customFormat="1" ht="15.75" x14ac:dyDescent="0.25"/>
    <row r="1226" s="1" customFormat="1" ht="15.75" x14ac:dyDescent="0.25"/>
    <row r="1227" s="1" customFormat="1" ht="15.75" x14ac:dyDescent="0.25"/>
    <row r="1228" s="1" customFormat="1" ht="15.75" x14ac:dyDescent="0.25"/>
    <row r="1229" s="1" customFormat="1" ht="15.75" x14ac:dyDescent="0.25"/>
    <row r="1230" s="1" customFormat="1" ht="15.75" x14ac:dyDescent="0.25"/>
    <row r="1231" s="1" customFormat="1" ht="15.75" x14ac:dyDescent="0.25"/>
    <row r="1232" s="1" customFormat="1" ht="15.75" x14ac:dyDescent="0.25"/>
    <row r="1233" s="1" customFormat="1" ht="15.75" x14ac:dyDescent="0.25"/>
    <row r="1234" s="1" customFormat="1" ht="15.75" x14ac:dyDescent="0.25"/>
    <row r="1235" s="1" customFormat="1" ht="15.75" x14ac:dyDescent="0.25"/>
    <row r="1236" s="1" customFormat="1" ht="15.75" x14ac:dyDescent="0.25"/>
    <row r="1237" s="1" customFormat="1" ht="15.75" x14ac:dyDescent="0.25"/>
    <row r="1238" s="1" customFormat="1" ht="15.75" x14ac:dyDescent="0.25"/>
    <row r="1239" s="1" customFormat="1" ht="15.75" x14ac:dyDescent="0.25"/>
    <row r="1240" s="1" customFormat="1" ht="15.75" x14ac:dyDescent="0.25"/>
    <row r="1241" s="1" customFormat="1" ht="15.75" x14ac:dyDescent="0.25"/>
    <row r="1242" s="1" customFormat="1" ht="15.75" x14ac:dyDescent="0.25"/>
    <row r="1243" s="1" customFormat="1" ht="15.75" x14ac:dyDescent="0.25"/>
    <row r="1244" s="1" customFormat="1" ht="15.75" x14ac:dyDescent="0.25"/>
    <row r="1245" s="1" customFormat="1" ht="15.75" x14ac:dyDescent="0.25"/>
    <row r="1246" s="1" customFormat="1" ht="15.75" x14ac:dyDescent="0.25"/>
    <row r="1247" s="1" customFormat="1" ht="15.75" x14ac:dyDescent="0.25"/>
    <row r="1248" s="1" customFormat="1" ht="15.75" x14ac:dyDescent="0.25"/>
    <row r="1249" s="1" customFormat="1" ht="15.75" x14ac:dyDescent="0.25"/>
    <row r="1250" s="1" customFormat="1" ht="15.75" x14ac:dyDescent="0.25"/>
    <row r="1251" s="1" customFormat="1" ht="15.75" x14ac:dyDescent="0.25"/>
    <row r="1252" s="1" customFormat="1" ht="15.75" x14ac:dyDescent="0.25"/>
    <row r="1253" s="1" customFormat="1" ht="15.75" x14ac:dyDescent="0.25"/>
    <row r="1254" s="1" customFormat="1" ht="15.75" x14ac:dyDescent="0.25"/>
    <row r="1255" s="1" customFormat="1" ht="15.75" x14ac:dyDescent="0.25"/>
    <row r="1256" s="1" customFormat="1" ht="15.75" x14ac:dyDescent="0.25"/>
    <row r="1257" s="1" customFormat="1" ht="15.75" x14ac:dyDescent="0.25"/>
    <row r="1258" s="1" customFormat="1" ht="15.75" x14ac:dyDescent="0.25"/>
    <row r="1259" s="1" customFormat="1" ht="15.75" x14ac:dyDescent="0.25"/>
    <row r="1260" s="1" customFormat="1" ht="15.75" x14ac:dyDescent="0.25"/>
    <row r="1261" s="1" customFormat="1" ht="15.75" x14ac:dyDescent="0.25"/>
    <row r="1262" s="1" customFormat="1" ht="15.75" x14ac:dyDescent="0.25"/>
    <row r="1263" s="1" customFormat="1" ht="15.75" x14ac:dyDescent="0.25"/>
    <row r="1264" s="1" customFormat="1" ht="15.75" x14ac:dyDescent="0.25"/>
    <row r="1265" s="1" customFormat="1" ht="15.75" x14ac:dyDescent="0.25"/>
    <row r="1266" s="1" customFormat="1" ht="15.75" x14ac:dyDescent="0.25"/>
    <row r="1267" s="1" customFormat="1" ht="15.75" x14ac:dyDescent="0.25"/>
    <row r="1268" s="1" customFormat="1" ht="15.75" x14ac:dyDescent="0.25"/>
    <row r="1269" s="1" customFormat="1" ht="15.75" x14ac:dyDescent="0.25"/>
    <row r="1270" s="1" customFormat="1" ht="15.75" x14ac:dyDescent="0.25"/>
    <row r="1271" s="1" customFormat="1" ht="15.75" x14ac:dyDescent="0.25"/>
    <row r="1272" s="1" customFormat="1" ht="15.75" x14ac:dyDescent="0.25"/>
    <row r="1273" s="1" customFormat="1" ht="15.75" x14ac:dyDescent="0.25"/>
    <row r="1274" s="1" customFormat="1" ht="15.75" x14ac:dyDescent="0.25"/>
    <row r="1275" s="1" customFormat="1" ht="15.75" x14ac:dyDescent="0.25"/>
    <row r="1276" s="1" customFormat="1" ht="15.75" x14ac:dyDescent="0.25"/>
    <row r="1277" s="1" customFormat="1" ht="15.75" x14ac:dyDescent="0.25"/>
    <row r="1278" s="1" customFormat="1" ht="15.75" x14ac:dyDescent="0.25"/>
    <row r="1279" s="1" customFormat="1" ht="15.75" x14ac:dyDescent="0.25"/>
    <row r="1280" s="1" customFormat="1" ht="15.75" x14ac:dyDescent="0.25"/>
    <row r="1281" s="1" customFormat="1" ht="15.75" x14ac:dyDescent="0.25"/>
    <row r="1282" s="1" customFormat="1" ht="15.75" x14ac:dyDescent="0.25"/>
    <row r="1283" s="1" customFormat="1" ht="15.75" x14ac:dyDescent="0.25"/>
    <row r="1284" s="1" customFormat="1" ht="15.75" x14ac:dyDescent="0.25"/>
    <row r="1285" s="1" customFormat="1" ht="15.75" x14ac:dyDescent="0.25"/>
    <row r="1286" s="1" customFormat="1" ht="15.75" x14ac:dyDescent="0.25"/>
    <row r="1287" s="1" customFormat="1" ht="15.75" x14ac:dyDescent="0.25"/>
    <row r="1288" s="1" customFormat="1" ht="15.75" x14ac:dyDescent="0.25"/>
    <row r="1289" s="1" customFormat="1" ht="15.75" x14ac:dyDescent="0.25"/>
    <row r="1290" s="1" customFormat="1" ht="15.75" x14ac:dyDescent="0.25"/>
    <row r="1291" s="1" customFormat="1" ht="15.75" x14ac:dyDescent="0.25"/>
    <row r="1292" s="1" customFormat="1" ht="15.75" x14ac:dyDescent="0.25"/>
    <row r="1293" s="1" customFormat="1" ht="15.75" x14ac:dyDescent="0.25"/>
    <row r="1294" s="1" customFormat="1" ht="15.75" x14ac:dyDescent="0.25"/>
    <row r="1295" s="1" customFormat="1" ht="15.75" x14ac:dyDescent="0.25"/>
    <row r="1296" s="1" customFormat="1" ht="15.75" x14ac:dyDescent="0.25"/>
    <row r="1297" s="1" customFormat="1" ht="15.75" x14ac:dyDescent="0.25"/>
    <row r="1298" s="1" customFormat="1" ht="15.75" x14ac:dyDescent="0.25"/>
    <row r="1299" s="1" customFormat="1" ht="15.75" x14ac:dyDescent="0.25"/>
    <row r="1300" s="1" customFormat="1" ht="15.75" x14ac:dyDescent="0.25"/>
    <row r="1301" s="1" customFormat="1" ht="15.75" x14ac:dyDescent="0.25"/>
    <row r="1302" s="1" customFormat="1" ht="15.75" x14ac:dyDescent="0.25"/>
    <row r="1303" s="1" customFormat="1" ht="15.75" x14ac:dyDescent="0.25"/>
    <row r="1304" s="1" customFormat="1" ht="15.75" x14ac:dyDescent="0.25"/>
    <row r="1305" s="1" customFormat="1" ht="15.75" x14ac:dyDescent="0.25"/>
    <row r="1306" s="1" customFormat="1" ht="15.75" x14ac:dyDescent="0.25"/>
    <row r="1307" s="1" customFormat="1" ht="15.75" x14ac:dyDescent="0.25"/>
    <row r="1308" s="1" customFormat="1" ht="15.75" x14ac:dyDescent="0.25"/>
    <row r="1309" s="1" customFormat="1" ht="15.75" x14ac:dyDescent="0.25"/>
    <row r="1310" s="1" customFormat="1" ht="15.75" x14ac:dyDescent="0.25"/>
    <row r="1311" s="1" customFormat="1" ht="15.75" x14ac:dyDescent="0.25"/>
    <row r="1312" s="1" customFormat="1" ht="15.75" x14ac:dyDescent="0.25"/>
    <row r="1313" s="1" customFormat="1" ht="15.75" x14ac:dyDescent="0.25"/>
    <row r="1314" s="1" customFormat="1" ht="15.75" x14ac:dyDescent="0.25"/>
    <row r="1315" s="1" customFormat="1" ht="15.75" x14ac:dyDescent="0.25"/>
    <row r="1316" s="1" customFormat="1" ht="15.75" x14ac:dyDescent="0.25"/>
    <row r="1317" s="1" customFormat="1" ht="15.75" x14ac:dyDescent="0.25"/>
    <row r="1318" s="1" customFormat="1" ht="15.75" x14ac:dyDescent="0.25"/>
    <row r="1319" s="1" customFormat="1" ht="15.75" x14ac:dyDescent="0.25"/>
    <row r="1320" s="1" customFormat="1" ht="15.75" x14ac:dyDescent="0.25"/>
    <row r="1321" s="1" customFormat="1" ht="15.75" x14ac:dyDescent="0.25"/>
    <row r="1322" s="1" customFormat="1" ht="15.75" x14ac:dyDescent="0.25"/>
    <row r="1323" s="1" customFormat="1" ht="15.75" x14ac:dyDescent="0.25"/>
    <row r="1324" s="1" customFormat="1" ht="15.75" x14ac:dyDescent="0.25"/>
    <row r="1325" s="1" customFormat="1" ht="15.75" x14ac:dyDescent="0.25"/>
    <row r="1326" s="1" customFormat="1" ht="15.75" x14ac:dyDescent="0.25"/>
    <row r="1327" s="1" customFormat="1" ht="15.75" x14ac:dyDescent="0.25"/>
    <row r="1328" s="1" customFormat="1" ht="15.75" x14ac:dyDescent="0.25"/>
    <row r="1329" s="1" customFormat="1" ht="15.75" x14ac:dyDescent="0.25"/>
    <row r="1330" s="1" customFormat="1" ht="15.75" x14ac:dyDescent="0.25"/>
    <row r="1331" s="1" customFormat="1" ht="15.75" x14ac:dyDescent="0.25"/>
    <row r="1332" s="1" customFormat="1" ht="15.75" x14ac:dyDescent="0.25"/>
    <row r="1333" s="1" customFormat="1" ht="15.75" x14ac:dyDescent="0.25"/>
    <row r="1334" s="1" customFormat="1" ht="15.75" x14ac:dyDescent="0.25"/>
    <row r="1335" s="1" customFormat="1" ht="15.75" x14ac:dyDescent="0.25"/>
    <row r="1336" s="1" customFormat="1" ht="15.75" x14ac:dyDescent="0.25"/>
    <row r="1337" s="1" customFormat="1" ht="15.75" x14ac:dyDescent="0.25"/>
    <row r="1338" s="1" customFormat="1" ht="15.75" x14ac:dyDescent="0.25"/>
    <row r="1339" s="1" customFormat="1" ht="15.75" x14ac:dyDescent="0.25"/>
    <row r="1340" s="1" customFormat="1" ht="15.75" x14ac:dyDescent="0.25"/>
    <row r="1341" s="1" customFormat="1" ht="15.75" x14ac:dyDescent="0.25"/>
    <row r="1342" s="1" customFormat="1" ht="15.75" x14ac:dyDescent="0.25"/>
    <row r="1343" s="1" customFormat="1" ht="15.75" x14ac:dyDescent="0.25"/>
    <row r="1344" s="1" customFormat="1" ht="15.75" x14ac:dyDescent="0.25"/>
    <row r="1345" s="1" customFormat="1" ht="15.75" x14ac:dyDescent="0.25"/>
    <row r="1346" s="1" customFormat="1" ht="15.75" x14ac:dyDescent="0.25"/>
    <row r="1347" s="1" customFormat="1" ht="15.75" x14ac:dyDescent="0.25"/>
    <row r="1348" s="1" customFormat="1" ht="15.75" x14ac:dyDescent="0.25"/>
    <row r="1349" s="1" customFormat="1" ht="15.75" x14ac:dyDescent="0.25"/>
    <row r="1350" s="1" customFormat="1" ht="15.75" x14ac:dyDescent="0.25"/>
    <row r="1351" s="1" customFormat="1" ht="15.75" x14ac:dyDescent="0.25"/>
    <row r="1352" s="1" customFormat="1" ht="15.75" x14ac:dyDescent="0.25"/>
    <row r="1353" s="1" customFormat="1" ht="15.75" x14ac:dyDescent="0.25"/>
    <row r="1354" s="1" customFormat="1" ht="15.75" x14ac:dyDescent="0.25"/>
    <row r="1355" s="1" customFormat="1" ht="15.75" x14ac:dyDescent="0.25"/>
    <row r="1356" s="1" customFormat="1" ht="15.75" x14ac:dyDescent="0.25"/>
    <row r="1357" s="1" customFormat="1" ht="15.75" x14ac:dyDescent="0.25"/>
    <row r="1358" s="1" customFormat="1" ht="15.75" x14ac:dyDescent="0.25"/>
    <row r="1359" s="1" customFormat="1" ht="15.75" x14ac:dyDescent="0.25"/>
    <row r="1360" s="1" customFormat="1" ht="15.75" x14ac:dyDescent="0.25"/>
    <row r="1361" s="1" customFormat="1" ht="15.75" x14ac:dyDescent="0.25"/>
    <row r="1362" s="1" customFormat="1" ht="15.75" x14ac:dyDescent="0.25"/>
    <row r="1363" s="1" customFormat="1" ht="15.75" x14ac:dyDescent="0.25"/>
    <row r="1364" s="1" customFormat="1" ht="15.75" x14ac:dyDescent="0.25"/>
    <row r="1365" s="1" customFormat="1" ht="15.75" x14ac:dyDescent="0.25"/>
    <row r="1366" s="1" customFormat="1" ht="15.75" x14ac:dyDescent="0.25"/>
    <row r="1367" s="1" customFormat="1" ht="15.75" x14ac:dyDescent="0.25"/>
    <row r="1368" s="1" customFormat="1" ht="15.75" x14ac:dyDescent="0.25"/>
    <row r="1369" s="1" customFormat="1" ht="15.75" x14ac:dyDescent="0.25"/>
    <row r="1370" s="1" customFormat="1" ht="15.75" x14ac:dyDescent="0.25"/>
    <row r="1371" s="1" customFormat="1" ht="15.75" x14ac:dyDescent="0.25"/>
    <row r="1372" s="1" customFormat="1" ht="15.75" x14ac:dyDescent="0.25"/>
    <row r="1373" s="1" customFormat="1" ht="15.75" x14ac:dyDescent="0.25"/>
    <row r="1374" s="1" customFormat="1" ht="15.75" x14ac:dyDescent="0.25"/>
    <row r="1375" s="1" customFormat="1" ht="15.75" x14ac:dyDescent="0.25"/>
    <row r="1376" s="1" customFormat="1" ht="15.75" x14ac:dyDescent="0.25"/>
    <row r="1377" s="1" customFormat="1" ht="15.75" x14ac:dyDescent="0.25"/>
    <row r="1378" s="1" customFormat="1" ht="15.75" x14ac:dyDescent="0.25"/>
    <row r="1379" s="1" customFormat="1" ht="15.75" x14ac:dyDescent="0.25"/>
    <row r="1380" s="1" customFormat="1" ht="15.75" x14ac:dyDescent="0.25"/>
    <row r="1381" s="1" customFormat="1" ht="15.75" x14ac:dyDescent="0.25"/>
    <row r="1382" s="1" customFormat="1" ht="15.75" x14ac:dyDescent="0.25"/>
    <row r="1383" s="1" customFormat="1" ht="15.75" x14ac:dyDescent="0.25"/>
    <row r="1384" s="1" customFormat="1" ht="15.75" x14ac:dyDescent="0.25"/>
    <row r="1385" s="1" customFormat="1" ht="15.75" x14ac:dyDescent="0.25"/>
    <row r="1386" s="1" customFormat="1" ht="15.75" x14ac:dyDescent="0.25"/>
    <row r="1387" s="1" customFormat="1" ht="15.75" x14ac:dyDescent="0.25"/>
    <row r="1388" s="1" customFormat="1" ht="15.75" x14ac:dyDescent="0.25"/>
    <row r="1389" s="1" customFormat="1" ht="15.75" x14ac:dyDescent="0.25"/>
    <row r="1390" s="1" customFormat="1" ht="15.75" x14ac:dyDescent="0.25"/>
    <row r="1391" s="1" customFormat="1" ht="15.75" x14ac:dyDescent="0.25"/>
    <row r="1392" s="1" customFormat="1" ht="15.75" x14ac:dyDescent="0.25"/>
    <row r="1393" s="1" customFormat="1" ht="15.75" x14ac:dyDescent="0.25"/>
    <row r="1394" s="1" customFormat="1" ht="15.75" x14ac:dyDescent="0.25"/>
    <row r="1395" s="1" customFormat="1" ht="15.75" x14ac:dyDescent="0.25"/>
    <row r="1396" s="1" customFormat="1" ht="15.75" x14ac:dyDescent="0.25"/>
    <row r="1397" s="1" customFormat="1" ht="15.75" x14ac:dyDescent="0.25"/>
    <row r="1398" s="1" customFormat="1" ht="15.75" x14ac:dyDescent="0.25"/>
    <row r="1399" s="1" customFormat="1" ht="15.75" x14ac:dyDescent="0.25"/>
    <row r="1400" s="1" customFormat="1" ht="15.75" x14ac:dyDescent="0.25"/>
    <row r="1401" s="1" customFormat="1" ht="15.75" x14ac:dyDescent="0.25"/>
    <row r="1402" s="1" customFormat="1" ht="15.75" x14ac:dyDescent="0.25"/>
    <row r="1403" s="1" customFormat="1" ht="15.75" x14ac:dyDescent="0.25"/>
    <row r="1404" s="1" customFormat="1" ht="15.75" x14ac:dyDescent="0.25"/>
    <row r="1405" s="1" customFormat="1" ht="15.75" x14ac:dyDescent="0.25"/>
    <row r="1406" s="1" customFormat="1" ht="15.75" x14ac:dyDescent="0.25"/>
    <row r="1407" s="1" customFormat="1" ht="15.75" x14ac:dyDescent="0.25"/>
    <row r="1408" s="1" customFormat="1" ht="15.75" x14ac:dyDescent="0.25"/>
    <row r="1409" s="1" customFormat="1" ht="15.75" x14ac:dyDescent="0.25"/>
    <row r="1410" s="1" customFormat="1" ht="15.75" x14ac:dyDescent="0.25"/>
    <row r="1411" s="1" customFormat="1" ht="15.75" x14ac:dyDescent="0.25"/>
    <row r="1412" s="1" customFormat="1" ht="15.75" x14ac:dyDescent="0.25"/>
    <row r="1413" s="1" customFormat="1" ht="15.75" x14ac:dyDescent="0.25"/>
    <row r="1414" s="1" customFormat="1" ht="15.75" x14ac:dyDescent="0.25"/>
    <row r="1415" s="1" customFormat="1" ht="15.75" x14ac:dyDescent="0.25"/>
    <row r="1416" s="1" customFormat="1" ht="15.75" x14ac:dyDescent="0.25"/>
    <row r="1417" s="1" customFormat="1" ht="15.75" x14ac:dyDescent="0.25"/>
    <row r="1418" s="1" customFormat="1" ht="15.75" x14ac:dyDescent="0.25"/>
    <row r="1419" s="1" customFormat="1" ht="15.75" x14ac:dyDescent="0.25"/>
    <row r="1420" s="1" customFormat="1" ht="15.75" x14ac:dyDescent="0.25"/>
    <row r="1421" s="1" customFormat="1" ht="15.75" x14ac:dyDescent="0.25"/>
    <row r="1422" s="1" customFormat="1" ht="15.75" x14ac:dyDescent="0.25"/>
    <row r="1423" s="1" customFormat="1" ht="15.75" x14ac:dyDescent="0.25"/>
    <row r="1424" s="1" customFormat="1" ht="15.75" x14ac:dyDescent="0.25"/>
    <row r="1425" s="1" customFormat="1" ht="15.75" x14ac:dyDescent="0.25"/>
    <row r="1426" s="1" customFormat="1" ht="15.75" x14ac:dyDescent="0.25"/>
    <row r="1427" s="1" customFormat="1" ht="15.75" x14ac:dyDescent="0.25"/>
    <row r="1428" s="1" customFormat="1" ht="15.75" x14ac:dyDescent="0.25"/>
    <row r="1429" s="1" customFormat="1" ht="15.75" x14ac:dyDescent="0.25"/>
    <row r="1430" s="1" customFormat="1" ht="15.75" x14ac:dyDescent="0.25"/>
    <row r="1431" s="1" customFormat="1" ht="15.75" x14ac:dyDescent="0.25"/>
    <row r="1432" s="1" customFormat="1" ht="15.75" x14ac:dyDescent="0.25"/>
    <row r="1433" s="1" customFormat="1" ht="15.75" x14ac:dyDescent="0.25"/>
    <row r="1434" s="1" customFormat="1" ht="15.75" x14ac:dyDescent="0.25"/>
    <row r="1435" s="1" customFormat="1" ht="15.75" x14ac:dyDescent="0.25"/>
    <row r="1436" s="1" customFormat="1" ht="15.75" x14ac:dyDescent="0.25"/>
    <row r="1437" s="1" customFormat="1" ht="15.75" x14ac:dyDescent="0.25"/>
    <row r="1438" s="1" customFormat="1" ht="15.75" x14ac:dyDescent="0.25"/>
    <row r="1439" s="1" customFormat="1" ht="15.75" x14ac:dyDescent="0.25"/>
    <row r="1440" s="1" customFormat="1" ht="15.75" x14ac:dyDescent="0.25"/>
    <row r="1441" s="1" customFormat="1" ht="15.75" x14ac:dyDescent="0.25"/>
    <row r="1442" s="1" customFormat="1" ht="15.75" x14ac:dyDescent="0.25"/>
    <row r="1443" s="1" customFormat="1" ht="15.75" x14ac:dyDescent="0.25"/>
    <row r="1444" s="1" customFormat="1" ht="15.75" x14ac:dyDescent="0.25"/>
    <row r="1445" s="1" customFormat="1" ht="15.75" x14ac:dyDescent="0.25"/>
    <row r="1446" s="1" customFormat="1" ht="15.75" x14ac:dyDescent="0.25"/>
    <row r="1447" s="1" customFormat="1" ht="15.75" x14ac:dyDescent="0.25"/>
    <row r="1448" s="1" customFormat="1" ht="15.75" x14ac:dyDescent="0.25"/>
    <row r="1449" s="1" customFormat="1" ht="15.75" x14ac:dyDescent="0.25"/>
    <row r="1450" s="1" customFormat="1" ht="15.75" x14ac:dyDescent="0.25"/>
    <row r="1451" s="1" customFormat="1" ht="15.75" x14ac:dyDescent="0.25"/>
    <row r="1452" s="1" customFormat="1" ht="15.75" x14ac:dyDescent="0.25"/>
    <row r="1453" s="1" customFormat="1" ht="15.75" x14ac:dyDescent="0.25"/>
    <row r="1454" s="1" customFormat="1" ht="15.75" x14ac:dyDescent="0.25"/>
    <row r="1455" s="1" customFormat="1" ht="15.75" x14ac:dyDescent="0.25"/>
    <row r="1456" s="1" customFormat="1" ht="15.75" x14ac:dyDescent="0.25"/>
    <row r="1457" s="1" customFormat="1" ht="15.75" x14ac:dyDescent="0.25"/>
    <row r="1458" s="1" customFormat="1" ht="15.75" x14ac:dyDescent="0.25"/>
    <row r="1459" s="1" customFormat="1" ht="15.75" x14ac:dyDescent="0.25"/>
    <row r="1460" s="1" customFormat="1" ht="15.75" x14ac:dyDescent="0.25"/>
    <row r="1461" s="1" customFormat="1" ht="15.75" x14ac:dyDescent="0.25"/>
    <row r="1462" s="1" customFormat="1" ht="15.75" x14ac:dyDescent="0.25"/>
    <row r="1463" s="1" customFormat="1" ht="15.75" x14ac:dyDescent="0.25"/>
    <row r="1464" s="1" customFormat="1" ht="15.75" x14ac:dyDescent="0.25"/>
    <row r="1465" s="1" customFormat="1" ht="15.75" x14ac:dyDescent="0.25"/>
    <row r="1466" s="1" customFormat="1" ht="15.75" x14ac:dyDescent="0.25"/>
    <row r="1467" s="1" customFormat="1" ht="15.75" x14ac:dyDescent="0.25"/>
    <row r="1468" s="1" customFormat="1" ht="15.75" x14ac:dyDescent="0.25"/>
    <row r="1469" s="1" customFormat="1" ht="15.75" x14ac:dyDescent="0.25"/>
    <row r="1470" s="1" customFormat="1" ht="15.75" x14ac:dyDescent="0.25"/>
    <row r="1471" s="1" customFormat="1" ht="15.75" x14ac:dyDescent="0.25"/>
    <row r="1472" s="1" customFormat="1" ht="15.75" x14ac:dyDescent="0.25"/>
    <row r="1473" s="1" customFormat="1" ht="15.75" x14ac:dyDescent="0.25"/>
    <row r="1474" s="1" customFormat="1" ht="15.75" x14ac:dyDescent="0.25"/>
    <row r="1475" s="1" customFormat="1" ht="15.75" x14ac:dyDescent="0.25"/>
    <row r="1476" s="1" customFormat="1" ht="15.75" x14ac:dyDescent="0.25"/>
    <row r="1477" s="1" customFormat="1" ht="15.75" x14ac:dyDescent="0.25"/>
    <row r="1478" s="1" customFormat="1" ht="15.75" x14ac:dyDescent="0.25"/>
    <row r="1479" s="1" customFormat="1" ht="15.75" x14ac:dyDescent="0.25"/>
    <row r="1480" s="1" customFormat="1" ht="15.75" x14ac:dyDescent="0.25"/>
    <row r="1481" s="1" customFormat="1" ht="15.75" x14ac:dyDescent="0.25"/>
    <row r="1482" s="1" customFormat="1" ht="15.75" x14ac:dyDescent="0.25"/>
    <row r="1483" s="1" customFormat="1" ht="15.75" x14ac:dyDescent="0.25"/>
    <row r="1484" s="1" customFormat="1" ht="15.75" x14ac:dyDescent="0.25"/>
    <row r="1485" s="1" customFormat="1" ht="15.75" x14ac:dyDescent="0.25"/>
    <row r="1486" s="1" customFormat="1" ht="15.75" x14ac:dyDescent="0.25"/>
    <row r="1487" s="1" customFormat="1" ht="15.75" x14ac:dyDescent="0.25"/>
    <row r="1488" s="1" customFormat="1" ht="15.75" x14ac:dyDescent="0.25"/>
    <row r="1489" s="1" customFormat="1" ht="15.75" x14ac:dyDescent="0.25"/>
    <row r="1490" s="1" customFormat="1" ht="15.75" x14ac:dyDescent="0.25"/>
    <row r="1491" s="1" customFormat="1" ht="15.75" x14ac:dyDescent="0.25"/>
    <row r="1492" s="1" customFormat="1" ht="15.75" x14ac:dyDescent="0.25"/>
    <row r="1493" s="1" customFormat="1" ht="15.75" x14ac:dyDescent="0.25"/>
    <row r="1494" s="1" customFormat="1" ht="15.75" x14ac:dyDescent="0.25"/>
    <row r="1495" s="1" customFormat="1" ht="15.75" x14ac:dyDescent="0.25"/>
    <row r="1496" s="1" customFormat="1" ht="15.75" x14ac:dyDescent="0.25"/>
    <row r="1497" s="1" customFormat="1" ht="15.75" x14ac:dyDescent="0.25"/>
    <row r="1498" s="1" customFormat="1" ht="15.75" x14ac:dyDescent="0.25"/>
    <row r="1499" s="1" customFormat="1" ht="15.75" x14ac:dyDescent="0.25"/>
    <row r="1500" s="1" customFormat="1" ht="15.75" x14ac:dyDescent="0.25"/>
    <row r="1501" s="1" customFormat="1" ht="15.75" x14ac:dyDescent="0.25"/>
    <row r="1502" s="1" customFormat="1" ht="15.75" x14ac:dyDescent="0.25"/>
    <row r="1503" s="1" customFormat="1" ht="15.75" x14ac:dyDescent="0.25"/>
    <row r="1504" s="1" customFormat="1" ht="15.75" x14ac:dyDescent="0.25"/>
    <row r="1505" s="1" customFormat="1" ht="15.75" x14ac:dyDescent="0.25"/>
    <row r="1506" s="1" customFormat="1" ht="15.75" x14ac:dyDescent="0.25"/>
    <row r="1507" s="1" customFormat="1" ht="15.75" x14ac:dyDescent="0.25"/>
    <row r="1508" s="1" customFormat="1" ht="15.75" x14ac:dyDescent="0.25"/>
    <row r="1509" s="1" customFormat="1" ht="15.75" x14ac:dyDescent="0.25"/>
    <row r="1510" s="1" customFormat="1" ht="15.75" x14ac:dyDescent="0.25"/>
    <row r="1511" s="1" customFormat="1" ht="15.75" x14ac:dyDescent="0.25"/>
    <row r="1512" s="1" customFormat="1" ht="15.75" x14ac:dyDescent="0.25"/>
    <row r="1513" s="1" customFormat="1" ht="15.75" x14ac:dyDescent="0.25"/>
    <row r="1514" s="1" customFormat="1" ht="15.75" x14ac:dyDescent="0.25"/>
    <row r="1515" s="1" customFormat="1" ht="15.75" x14ac:dyDescent="0.25"/>
    <row r="1516" s="1" customFormat="1" ht="15.75" x14ac:dyDescent="0.25"/>
    <row r="1517" s="1" customFormat="1" ht="15.75" x14ac:dyDescent="0.25"/>
    <row r="1518" s="1" customFormat="1" ht="15.75" x14ac:dyDescent="0.25"/>
    <row r="1519" s="1" customFormat="1" ht="15.75" x14ac:dyDescent="0.25"/>
    <row r="1520" s="1" customFormat="1" ht="15.75" x14ac:dyDescent="0.25"/>
    <row r="1521" s="1" customFormat="1" ht="15.75" x14ac:dyDescent="0.25"/>
    <row r="1522" s="1" customFormat="1" ht="15.75" x14ac:dyDescent="0.25"/>
    <row r="1523" s="1" customFormat="1" ht="15.75" x14ac:dyDescent="0.25"/>
    <row r="1524" s="1" customFormat="1" ht="15.75" x14ac:dyDescent="0.25"/>
    <row r="1525" s="1" customFormat="1" ht="15.75" x14ac:dyDescent="0.25"/>
    <row r="1526" s="1" customFormat="1" ht="15.75" x14ac:dyDescent="0.25"/>
    <row r="1527" s="1" customFormat="1" ht="15.75" x14ac:dyDescent="0.25"/>
    <row r="1528" s="1" customFormat="1" ht="15.75" x14ac:dyDescent="0.25"/>
    <row r="1529" s="1" customFormat="1" ht="15.75" x14ac:dyDescent="0.25"/>
    <row r="1530" s="1" customFormat="1" ht="15.75" x14ac:dyDescent="0.25"/>
    <row r="1531" s="1" customFormat="1" ht="15.75" x14ac:dyDescent="0.25"/>
    <row r="1532" s="1" customFormat="1" ht="15.75" x14ac:dyDescent="0.25"/>
    <row r="1533" s="1" customFormat="1" ht="15.75" x14ac:dyDescent="0.25"/>
    <row r="1534" s="1" customFormat="1" ht="15.75" x14ac:dyDescent="0.25"/>
    <row r="1535" s="1" customFormat="1" ht="15.75" x14ac:dyDescent="0.25"/>
    <row r="1536" s="1" customFormat="1" ht="15.75" x14ac:dyDescent="0.25"/>
    <row r="1537" s="1" customFormat="1" ht="15.75" x14ac:dyDescent="0.25"/>
    <row r="1538" s="1" customFormat="1" ht="15.75" x14ac:dyDescent="0.25"/>
    <row r="1539" s="1" customFormat="1" ht="15.75" x14ac:dyDescent="0.25"/>
    <row r="1540" s="1" customFormat="1" ht="15.75" x14ac:dyDescent="0.25"/>
    <row r="1541" s="1" customFormat="1" ht="15.75" x14ac:dyDescent="0.25"/>
    <row r="1542" s="1" customFormat="1" ht="15.75" x14ac:dyDescent="0.25"/>
    <row r="1543" s="1" customFormat="1" ht="15.75" x14ac:dyDescent="0.25"/>
    <row r="1544" s="1" customFormat="1" ht="15.75" x14ac:dyDescent="0.25"/>
    <row r="1545" s="1" customFormat="1" ht="15.75" x14ac:dyDescent="0.25"/>
    <row r="1546" s="1" customFormat="1" ht="15.75" x14ac:dyDescent="0.25"/>
    <row r="1547" s="1" customFormat="1" ht="15.75" x14ac:dyDescent="0.25"/>
    <row r="1548" s="1" customFormat="1" ht="15.75" x14ac:dyDescent="0.25"/>
    <row r="1549" s="1" customFormat="1" ht="15.75" x14ac:dyDescent="0.25"/>
    <row r="1550" s="1" customFormat="1" ht="15.75" x14ac:dyDescent="0.25"/>
    <row r="1551" s="1" customFormat="1" ht="15.75" x14ac:dyDescent="0.25"/>
    <row r="1552" s="1" customFormat="1" ht="15.75" x14ac:dyDescent="0.25"/>
    <row r="1553" s="1" customFormat="1" ht="15.75" x14ac:dyDescent="0.25"/>
    <row r="1554" s="1" customFormat="1" ht="15.75" x14ac:dyDescent="0.25"/>
    <row r="1555" s="1" customFormat="1" ht="15.75" x14ac:dyDescent="0.25"/>
    <row r="1556" s="1" customFormat="1" ht="15.75" x14ac:dyDescent="0.25"/>
    <row r="1557" s="1" customFormat="1" ht="15.75" x14ac:dyDescent="0.25"/>
    <row r="1558" s="1" customFormat="1" ht="15.75" x14ac:dyDescent="0.25"/>
    <row r="1559" s="1" customFormat="1" ht="15.75" x14ac:dyDescent="0.25"/>
    <row r="1560" s="1" customFormat="1" ht="15.75" x14ac:dyDescent="0.25"/>
    <row r="1561" s="1" customFormat="1" ht="15.75" x14ac:dyDescent="0.25"/>
    <row r="1562" s="1" customFormat="1" ht="15.75" x14ac:dyDescent="0.25"/>
    <row r="1563" s="1" customFormat="1" ht="15.75" x14ac:dyDescent="0.25"/>
    <row r="1564" s="1" customFormat="1" ht="15.75" x14ac:dyDescent="0.25"/>
    <row r="1565" s="1" customFormat="1" ht="15.75" x14ac:dyDescent="0.25"/>
    <row r="1566" s="1" customFormat="1" ht="15.75" x14ac:dyDescent="0.25"/>
    <row r="1567" s="1" customFormat="1" ht="15.75" x14ac:dyDescent="0.25"/>
    <row r="1568" s="1" customFormat="1" ht="15.75" x14ac:dyDescent="0.25"/>
    <row r="1569" s="1" customFormat="1" ht="15.75" x14ac:dyDescent="0.25"/>
    <row r="1570" s="1" customFormat="1" ht="15.75" x14ac:dyDescent="0.25"/>
    <row r="1571" s="1" customFormat="1" ht="15.75" x14ac:dyDescent="0.25"/>
    <row r="1572" s="1" customFormat="1" ht="15.75" x14ac:dyDescent="0.25"/>
    <row r="1573" s="1" customFormat="1" ht="15.75" x14ac:dyDescent="0.25"/>
    <row r="1574" s="1" customFormat="1" ht="15.75" x14ac:dyDescent="0.25"/>
    <row r="1575" s="1" customFormat="1" ht="15.75" x14ac:dyDescent="0.25"/>
    <row r="1576" s="1" customFormat="1" ht="15.75" x14ac:dyDescent="0.25"/>
    <row r="1577" s="1" customFormat="1" ht="15.75" x14ac:dyDescent="0.25"/>
    <row r="1578" s="1" customFormat="1" ht="15.75" x14ac:dyDescent="0.25"/>
    <row r="1579" s="1" customFormat="1" ht="15.75" x14ac:dyDescent="0.25"/>
    <row r="1580" s="1" customFormat="1" ht="15.75" x14ac:dyDescent="0.25"/>
    <row r="1581" s="1" customFormat="1" ht="15.75" x14ac:dyDescent="0.25"/>
    <row r="1582" s="1" customFormat="1" ht="15.75" x14ac:dyDescent="0.25"/>
    <row r="1583" s="1" customFormat="1" ht="15.75" x14ac:dyDescent="0.25"/>
    <row r="1584" s="1" customFormat="1" ht="15.75" x14ac:dyDescent="0.25"/>
    <row r="1585" s="1" customFormat="1" ht="15.75" x14ac:dyDescent="0.25"/>
    <row r="1586" s="1" customFormat="1" ht="15.75" x14ac:dyDescent="0.25"/>
    <row r="1587" s="1" customFormat="1" ht="15.75" x14ac:dyDescent="0.25"/>
    <row r="1588" s="1" customFormat="1" ht="15.75" x14ac:dyDescent="0.25"/>
    <row r="1589" s="1" customFormat="1" ht="15.75" x14ac:dyDescent="0.25"/>
    <row r="1590" s="1" customFormat="1" ht="15.75" x14ac:dyDescent="0.25"/>
    <row r="1591" s="1" customFormat="1" ht="15.75" x14ac:dyDescent="0.25"/>
    <row r="1592" s="1" customFormat="1" ht="15.75" x14ac:dyDescent="0.25"/>
    <row r="1593" s="1" customFormat="1" ht="15.75" x14ac:dyDescent="0.25"/>
    <row r="1594" s="1" customFormat="1" ht="15.75" x14ac:dyDescent="0.25"/>
    <row r="1595" s="1" customFormat="1" ht="15.75" x14ac:dyDescent="0.25"/>
    <row r="1596" s="1" customFormat="1" ht="15.75" x14ac:dyDescent="0.25"/>
    <row r="1597" s="1" customFormat="1" ht="15.75" x14ac:dyDescent="0.25"/>
    <row r="1598" s="1" customFormat="1" ht="15.75" x14ac:dyDescent="0.25"/>
    <row r="1599" s="1" customFormat="1" ht="15.75" x14ac:dyDescent="0.25"/>
    <row r="1600" s="1" customFormat="1" ht="15.75" x14ac:dyDescent="0.25"/>
    <row r="1601" s="1" customFormat="1" ht="15.75" x14ac:dyDescent="0.25"/>
    <row r="1602" s="1" customFormat="1" ht="15.75" x14ac:dyDescent="0.25"/>
    <row r="1603" s="1" customFormat="1" ht="15.75" x14ac:dyDescent="0.25"/>
    <row r="1604" s="1" customFormat="1" ht="15.75" x14ac:dyDescent="0.25"/>
    <row r="1605" s="1" customFormat="1" ht="15.75" x14ac:dyDescent="0.25"/>
    <row r="1606" s="1" customFormat="1" ht="15.75" x14ac:dyDescent="0.25"/>
    <row r="1607" s="1" customFormat="1" ht="15.75" x14ac:dyDescent="0.25"/>
    <row r="1608" s="1" customFormat="1" ht="15.75" x14ac:dyDescent="0.25"/>
    <row r="1609" s="1" customFormat="1" ht="15.75" x14ac:dyDescent="0.25"/>
    <row r="1610" s="1" customFormat="1" ht="15.75" x14ac:dyDescent="0.25"/>
    <row r="1611" s="1" customFormat="1" ht="15.75" x14ac:dyDescent="0.25"/>
    <row r="1612" s="1" customFormat="1" ht="15.75" x14ac:dyDescent="0.25"/>
    <row r="1613" s="1" customFormat="1" ht="15.75" x14ac:dyDescent="0.25"/>
    <row r="1614" s="1" customFormat="1" ht="15.75" x14ac:dyDescent="0.25"/>
    <row r="1615" s="1" customFormat="1" ht="15.75" x14ac:dyDescent="0.25"/>
    <row r="1616" s="1" customFormat="1" ht="15.75" x14ac:dyDescent="0.25"/>
    <row r="1617" s="1" customFormat="1" ht="15.75" x14ac:dyDescent="0.25"/>
    <row r="1618" s="1" customFormat="1" ht="15.75" x14ac:dyDescent="0.25"/>
    <row r="1619" s="1" customFormat="1" ht="15.75" x14ac:dyDescent="0.25"/>
    <row r="1620" s="1" customFormat="1" ht="15.75" x14ac:dyDescent="0.25"/>
    <row r="1621" s="1" customFormat="1" ht="15.75" x14ac:dyDescent="0.25"/>
    <row r="1622" s="1" customFormat="1" ht="15.75" x14ac:dyDescent="0.25"/>
    <row r="1623" s="1" customFormat="1" ht="15.75" x14ac:dyDescent="0.25"/>
    <row r="1624" s="1" customFormat="1" ht="15.75" x14ac:dyDescent="0.25"/>
    <row r="1625" s="1" customFormat="1" ht="15.75" x14ac:dyDescent="0.25"/>
    <row r="1626" s="1" customFormat="1" ht="15.75" x14ac:dyDescent="0.25"/>
    <row r="1627" s="1" customFormat="1" ht="15.75" x14ac:dyDescent="0.25"/>
    <row r="1628" s="1" customFormat="1" ht="15.75" x14ac:dyDescent="0.25"/>
    <row r="1629" s="1" customFormat="1" ht="15.75" x14ac:dyDescent="0.25"/>
    <row r="1630" s="1" customFormat="1" ht="15.75" x14ac:dyDescent="0.25"/>
    <row r="1631" s="1" customFormat="1" ht="15.75" x14ac:dyDescent="0.25"/>
    <row r="1632" s="1" customFormat="1" ht="15.75" x14ac:dyDescent="0.25"/>
    <row r="1633" s="1" customFormat="1" ht="15.75" x14ac:dyDescent="0.25"/>
    <row r="1634" s="1" customFormat="1" ht="15.75" x14ac:dyDescent="0.25"/>
    <row r="1635" s="1" customFormat="1" ht="15.75" x14ac:dyDescent="0.25"/>
    <row r="1636" s="1" customFormat="1" ht="15.75" x14ac:dyDescent="0.25"/>
    <row r="1637" s="1" customFormat="1" ht="15.75" x14ac:dyDescent="0.25"/>
    <row r="1638" s="1" customFormat="1" ht="15.75" x14ac:dyDescent="0.25"/>
    <row r="1639" s="1" customFormat="1" ht="15.75" x14ac:dyDescent="0.25"/>
    <row r="1640" s="1" customFormat="1" ht="15.75" x14ac:dyDescent="0.25"/>
    <row r="1641" s="1" customFormat="1" ht="15.75" x14ac:dyDescent="0.25"/>
    <row r="1642" s="1" customFormat="1" ht="15.75" x14ac:dyDescent="0.25"/>
    <row r="1643" s="1" customFormat="1" ht="15.75" x14ac:dyDescent="0.25"/>
    <row r="1644" s="1" customFormat="1" ht="15.75" x14ac:dyDescent="0.25"/>
    <row r="1645" s="1" customFormat="1" ht="15.75" x14ac:dyDescent="0.25"/>
    <row r="1646" s="1" customFormat="1" ht="15.75" x14ac:dyDescent="0.25"/>
    <row r="1647" s="1" customFormat="1" ht="15.75" x14ac:dyDescent="0.25"/>
    <row r="1648" s="1" customFormat="1" ht="15.75" x14ac:dyDescent="0.25"/>
    <row r="1649" s="1" customFormat="1" ht="15.75" x14ac:dyDescent="0.25"/>
    <row r="1650" s="1" customFormat="1" ht="15.75" x14ac:dyDescent="0.25"/>
    <row r="1651" s="1" customFormat="1" ht="15.75" x14ac:dyDescent="0.25"/>
    <row r="1652" s="1" customFormat="1" ht="15.75" x14ac:dyDescent="0.25"/>
    <row r="1653" s="1" customFormat="1" ht="15.75" x14ac:dyDescent="0.25"/>
    <row r="1654" s="1" customFormat="1" ht="15.75" x14ac:dyDescent="0.25"/>
    <row r="1655" s="1" customFormat="1" ht="15.75" x14ac:dyDescent="0.25"/>
    <row r="1656" s="1" customFormat="1" ht="15.75" x14ac:dyDescent="0.25"/>
    <row r="1657" s="1" customFormat="1" ht="15.75" x14ac:dyDescent="0.25"/>
    <row r="1658" s="1" customFormat="1" ht="15.75" x14ac:dyDescent="0.25"/>
    <row r="1659" s="1" customFormat="1" ht="15.75" x14ac:dyDescent="0.25"/>
    <row r="1660" s="1" customFormat="1" ht="15.75" x14ac:dyDescent="0.25"/>
    <row r="1661" s="1" customFormat="1" ht="15.75" x14ac:dyDescent="0.25"/>
    <row r="1662" s="1" customFormat="1" ht="15.75" x14ac:dyDescent="0.25"/>
    <row r="1663" s="1" customFormat="1" ht="15.75" x14ac:dyDescent="0.25"/>
    <row r="1664" s="1" customFormat="1" ht="15.75" x14ac:dyDescent="0.25"/>
    <row r="1665" s="1" customFormat="1" ht="15.75" x14ac:dyDescent="0.25"/>
    <row r="1666" s="1" customFormat="1" ht="15.75" x14ac:dyDescent="0.25"/>
    <row r="1667" s="1" customFormat="1" ht="15.75" x14ac:dyDescent="0.25"/>
    <row r="1668" s="1" customFormat="1" ht="15.75" x14ac:dyDescent="0.25"/>
    <row r="1669" s="1" customFormat="1" ht="15.75" x14ac:dyDescent="0.25"/>
    <row r="1670" s="1" customFormat="1" ht="15.75" x14ac:dyDescent="0.25"/>
    <row r="1671" s="1" customFormat="1" ht="15.75" x14ac:dyDescent="0.25"/>
    <row r="1672" s="1" customFormat="1" ht="15.75" x14ac:dyDescent="0.25"/>
    <row r="1673" s="1" customFormat="1" ht="15.75" x14ac:dyDescent="0.25"/>
    <row r="1674" s="1" customFormat="1" ht="15.75" x14ac:dyDescent="0.25"/>
    <row r="1675" s="1" customFormat="1" ht="15.75" x14ac:dyDescent="0.25"/>
    <row r="1676" s="1" customFormat="1" ht="15.75" x14ac:dyDescent="0.25"/>
    <row r="1677" s="1" customFormat="1" ht="15.75" x14ac:dyDescent="0.25"/>
    <row r="1678" s="1" customFormat="1" ht="15.75" x14ac:dyDescent="0.25"/>
    <row r="1679" s="1" customFormat="1" ht="15.75" x14ac:dyDescent="0.25"/>
    <row r="1680" s="1" customFormat="1" ht="15.75" x14ac:dyDescent="0.25"/>
    <row r="1681" s="1" customFormat="1" ht="15.75" x14ac:dyDescent="0.25"/>
    <row r="1682" s="1" customFormat="1" ht="15.75" x14ac:dyDescent="0.25"/>
    <row r="1683" s="1" customFormat="1" ht="15.75" x14ac:dyDescent="0.25"/>
    <row r="1684" s="1" customFormat="1" ht="15.75" x14ac:dyDescent="0.25"/>
    <row r="1685" s="1" customFormat="1" ht="15.75" x14ac:dyDescent="0.25"/>
    <row r="1686" s="1" customFormat="1" ht="15.75" x14ac:dyDescent="0.25"/>
    <row r="1687" s="1" customFormat="1" ht="15.75" x14ac:dyDescent="0.25"/>
    <row r="1688" s="1" customFormat="1" ht="15.75" x14ac:dyDescent="0.25"/>
    <row r="1689" s="1" customFormat="1" ht="15.75" x14ac:dyDescent="0.25"/>
    <row r="1690" s="1" customFormat="1" ht="15.75" x14ac:dyDescent="0.25"/>
    <row r="1691" s="1" customFormat="1" ht="15.75" x14ac:dyDescent="0.25"/>
    <row r="1692" s="1" customFormat="1" ht="15.75" x14ac:dyDescent="0.25"/>
    <row r="1693" s="1" customFormat="1" ht="15.75" x14ac:dyDescent="0.25"/>
    <row r="1694" s="1" customFormat="1" ht="15.75" x14ac:dyDescent="0.25"/>
    <row r="1695" s="1" customFormat="1" ht="15.75" x14ac:dyDescent="0.25"/>
    <row r="1696" s="1" customFormat="1" ht="15.75" x14ac:dyDescent="0.25"/>
    <row r="1697" s="1" customFormat="1" ht="15.75" x14ac:dyDescent="0.25"/>
    <row r="1698" s="1" customFormat="1" ht="15.75" x14ac:dyDescent="0.25"/>
    <row r="1699" s="1" customFormat="1" ht="15.75" x14ac:dyDescent="0.25"/>
    <row r="1700" s="1" customFormat="1" ht="15.75" x14ac:dyDescent="0.25"/>
    <row r="1701" s="1" customFormat="1" ht="15.75" x14ac:dyDescent="0.25"/>
    <row r="1702" s="1" customFormat="1" ht="15.75" x14ac:dyDescent="0.25"/>
    <row r="1703" s="1" customFormat="1" ht="15.75" x14ac:dyDescent="0.25"/>
    <row r="1704" s="1" customFormat="1" ht="15.75" x14ac:dyDescent="0.25"/>
    <row r="1705" s="1" customFormat="1" ht="15.75" x14ac:dyDescent="0.25"/>
    <row r="1706" s="1" customFormat="1" ht="15.75" x14ac:dyDescent="0.25"/>
    <row r="1707" s="1" customFormat="1" ht="15.75" x14ac:dyDescent="0.25"/>
    <row r="1708" s="1" customFormat="1" ht="15.75" x14ac:dyDescent="0.25"/>
    <row r="1709" s="1" customFormat="1" ht="15.75" x14ac:dyDescent="0.25"/>
    <row r="1710" s="1" customFormat="1" ht="15.75" x14ac:dyDescent="0.25"/>
    <row r="1711" s="1" customFormat="1" ht="15.75" x14ac:dyDescent="0.25"/>
    <row r="1712" s="1" customFormat="1" ht="15.75" x14ac:dyDescent="0.25"/>
    <row r="1713" s="1" customFormat="1" ht="15.75" x14ac:dyDescent="0.25"/>
    <row r="1714" s="1" customFormat="1" ht="15.75" x14ac:dyDescent="0.25"/>
    <row r="1715" s="1" customFormat="1" ht="15.75" x14ac:dyDescent="0.25"/>
    <row r="1716" s="1" customFormat="1" ht="15.75" x14ac:dyDescent="0.25"/>
    <row r="1717" s="1" customFormat="1" ht="15.75" x14ac:dyDescent="0.25"/>
    <row r="1718" s="1" customFormat="1" ht="15.75" x14ac:dyDescent="0.25"/>
    <row r="1719" s="1" customFormat="1" ht="15.75" x14ac:dyDescent="0.25"/>
    <row r="1720" s="1" customFormat="1" ht="15.75" x14ac:dyDescent="0.25"/>
    <row r="1721" s="1" customFormat="1" ht="15.75" x14ac:dyDescent="0.25"/>
    <row r="1722" s="1" customFormat="1" ht="15.75" x14ac:dyDescent="0.25"/>
    <row r="1723" s="1" customFormat="1" ht="15.75" x14ac:dyDescent="0.25"/>
    <row r="1724" s="1" customFormat="1" ht="15.75" x14ac:dyDescent="0.25"/>
    <row r="1725" s="1" customFormat="1" ht="15.75" x14ac:dyDescent="0.25"/>
    <row r="1726" s="1" customFormat="1" ht="15.75" x14ac:dyDescent="0.25"/>
    <row r="1727" s="1" customFormat="1" ht="15.75" x14ac:dyDescent="0.25"/>
    <row r="1728" s="1" customFormat="1" ht="15.75" x14ac:dyDescent="0.25"/>
    <row r="1729" s="1" customFormat="1" ht="15.75" x14ac:dyDescent="0.25"/>
    <row r="1730" s="1" customFormat="1" ht="15.75" x14ac:dyDescent="0.25"/>
    <row r="1731" s="1" customFormat="1" ht="15.75" x14ac:dyDescent="0.25"/>
    <row r="1732" s="1" customFormat="1" ht="15.75" x14ac:dyDescent="0.25"/>
    <row r="1733" s="1" customFormat="1" ht="15.75" x14ac:dyDescent="0.25"/>
    <row r="1734" s="1" customFormat="1" ht="15.75" x14ac:dyDescent="0.25"/>
    <row r="1735" s="1" customFormat="1" ht="15.75" x14ac:dyDescent="0.25"/>
    <row r="1736" s="1" customFormat="1" ht="15.75" x14ac:dyDescent="0.25"/>
    <row r="1737" s="1" customFormat="1" ht="15.75" x14ac:dyDescent="0.25"/>
    <row r="1738" s="1" customFormat="1" ht="15.75" x14ac:dyDescent="0.25"/>
    <row r="1739" s="1" customFormat="1" ht="15.75" x14ac:dyDescent="0.25"/>
    <row r="1740" s="1" customFormat="1" ht="15.75" x14ac:dyDescent="0.25"/>
    <row r="1741" s="1" customFormat="1" ht="15.75" x14ac:dyDescent="0.25"/>
    <row r="1742" s="1" customFormat="1" ht="15.75" x14ac:dyDescent="0.25"/>
    <row r="1743" s="1" customFormat="1" ht="15.75" x14ac:dyDescent="0.25"/>
    <row r="1744" s="1" customFormat="1" ht="15.75" x14ac:dyDescent="0.25"/>
    <row r="1745" s="1" customFormat="1" ht="15.75" x14ac:dyDescent="0.25"/>
    <row r="1746" s="1" customFormat="1" ht="15.75" x14ac:dyDescent="0.25"/>
    <row r="1747" s="1" customFormat="1" ht="15.75" x14ac:dyDescent="0.25"/>
    <row r="1748" s="1" customFormat="1" ht="15.75" x14ac:dyDescent="0.25"/>
    <row r="1749" s="1" customFormat="1" ht="15.75" x14ac:dyDescent="0.25"/>
    <row r="1750" s="1" customFormat="1" ht="15.75" x14ac:dyDescent="0.25"/>
    <row r="1751" s="1" customFormat="1" ht="15.75" x14ac:dyDescent="0.25"/>
    <row r="1752" s="1" customFormat="1" ht="15.75" x14ac:dyDescent="0.25"/>
    <row r="1753" s="1" customFormat="1" ht="15.75" x14ac:dyDescent="0.25"/>
    <row r="1754" s="1" customFormat="1" ht="15.75" x14ac:dyDescent="0.25"/>
    <row r="1755" s="1" customFormat="1" ht="15.75" x14ac:dyDescent="0.25"/>
    <row r="1756" s="1" customFormat="1" ht="15.75" x14ac:dyDescent="0.25"/>
    <row r="1757" s="1" customFormat="1" ht="15.75" x14ac:dyDescent="0.25"/>
    <row r="1758" s="1" customFormat="1" ht="15.75" x14ac:dyDescent="0.25"/>
    <row r="1759" s="1" customFormat="1" ht="15.75" x14ac:dyDescent="0.25"/>
    <row r="1760" s="1" customFormat="1" ht="15.75" x14ac:dyDescent="0.25"/>
    <row r="1761" s="1" customFormat="1" ht="15.75" x14ac:dyDescent="0.25"/>
    <row r="1762" s="1" customFormat="1" ht="15.75" x14ac:dyDescent="0.25"/>
    <row r="1763" s="1" customFormat="1" ht="15.75" x14ac:dyDescent="0.25"/>
    <row r="1764" s="1" customFormat="1" ht="15.75" x14ac:dyDescent="0.25"/>
    <row r="1765" s="1" customFormat="1" ht="15.75" x14ac:dyDescent="0.25"/>
    <row r="1766" s="1" customFormat="1" ht="15.75" x14ac:dyDescent="0.25"/>
    <row r="1767" s="1" customFormat="1" ht="15.75" x14ac:dyDescent="0.25"/>
    <row r="1768" s="1" customFormat="1" ht="15.75" x14ac:dyDescent="0.25"/>
    <row r="1769" s="1" customFormat="1" ht="15.75" x14ac:dyDescent="0.25"/>
    <row r="1770" s="1" customFormat="1" ht="15.75" x14ac:dyDescent="0.25"/>
    <row r="1771" s="1" customFormat="1" ht="15.75" x14ac:dyDescent="0.25"/>
    <row r="1772" s="1" customFormat="1" ht="15.75" x14ac:dyDescent="0.25"/>
    <row r="1773" s="1" customFormat="1" ht="15.75" x14ac:dyDescent="0.25"/>
    <row r="1774" s="1" customFormat="1" ht="15.75" x14ac:dyDescent="0.25"/>
    <row r="1775" s="1" customFormat="1" ht="15.75" x14ac:dyDescent="0.25"/>
    <row r="1776" s="1" customFormat="1" ht="15.75" x14ac:dyDescent="0.25"/>
    <row r="1777" s="1" customFormat="1" ht="15.75" x14ac:dyDescent="0.25"/>
    <row r="1778" s="1" customFormat="1" ht="15.75" x14ac:dyDescent="0.25"/>
    <row r="1779" s="1" customFormat="1" ht="15.75" x14ac:dyDescent="0.25"/>
    <row r="1780" s="1" customFormat="1" ht="15.75" x14ac:dyDescent="0.25"/>
    <row r="1781" s="1" customFormat="1" ht="15.75" x14ac:dyDescent="0.25"/>
    <row r="1782" s="1" customFormat="1" ht="15.75" x14ac:dyDescent="0.25"/>
    <row r="1783" s="1" customFormat="1" ht="15.75" x14ac:dyDescent="0.25"/>
    <row r="1784" s="1" customFormat="1" ht="15.75" x14ac:dyDescent="0.25"/>
    <row r="1785" s="1" customFormat="1" ht="15.75" x14ac:dyDescent="0.25"/>
    <row r="1786" s="1" customFormat="1" ht="15.75" x14ac:dyDescent="0.25"/>
    <row r="1787" s="1" customFormat="1" ht="15.75" x14ac:dyDescent="0.25"/>
    <row r="1788" s="1" customFormat="1" ht="15.75" x14ac:dyDescent="0.25"/>
    <row r="1789" s="1" customFormat="1" ht="15.75" x14ac:dyDescent="0.25"/>
    <row r="1790" s="1" customFormat="1" ht="15.75" x14ac:dyDescent="0.25"/>
    <row r="1791" s="1" customFormat="1" ht="15.75" x14ac:dyDescent="0.25"/>
    <row r="1792" s="1" customFormat="1" ht="15.75" x14ac:dyDescent="0.25"/>
    <row r="1793" s="1" customFormat="1" ht="15.75" x14ac:dyDescent="0.25"/>
    <row r="1794" s="1" customFormat="1" ht="15.75" x14ac:dyDescent="0.25"/>
    <row r="1795" s="1" customFormat="1" ht="15.75" x14ac:dyDescent="0.25"/>
    <row r="1796" s="1" customFormat="1" ht="15.75" x14ac:dyDescent="0.25"/>
    <row r="1797" s="1" customFormat="1" ht="15.75" x14ac:dyDescent="0.25"/>
    <row r="1798" s="1" customFormat="1" ht="15.75" x14ac:dyDescent="0.25"/>
    <row r="1799" s="1" customFormat="1" ht="15.75" x14ac:dyDescent="0.25"/>
    <row r="1800" s="1" customFormat="1" ht="15.75" x14ac:dyDescent="0.25"/>
    <row r="1801" s="1" customFormat="1" ht="15.75" x14ac:dyDescent="0.25"/>
    <row r="1802" s="1" customFormat="1" ht="15.75" x14ac:dyDescent="0.25"/>
    <row r="1803" s="1" customFormat="1" ht="15.75" x14ac:dyDescent="0.25"/>
    <row r="1804" s="1" customFormat="1" ht="15.75" x14ac:dyDescent="0.25"/>
    <row r="1805" s="1" customFormat="1" ht="15.75" x14ac:dyDescent="0.25"/>
    <row r="1806" s="1" customFormat="1" ht="15.75" x14ac:dyDescent="0.25"/>
    <row r="1807" s="1" customFormat="1" ht="15.75" x14ac:dyDescent="0.25"/>
    <row r="1808" s="1" customFormat="1" ht="15.75" x14ac:dyDescent="0.25"/>
    <row r="1809" s="1" customFormat="1" ht="15.75" x14ac:dyDescent="0.25"/>
    <row r="1810" s="1" customFormat="1" ht="15.75" x14ac:dyDescent="0.25"/>
    <row r="1811" s="1" customFormat="1" ht="15.75" x14ac:dyDescent="0.25"/>
    <row r="1812" s="1" customFormat="1" ht="15.75" x14ac:dyDescent="0.25"/>
    <row r="1813" s="1" customFormat="1" ht="15.75" x14ac:dyDescent="0.25"/>
    <row r="1814" s="1" customFormat="1" ht="15.75" x14ac:dyDescent="0.25"/>
    <row r="1815" s="1" customFormat="1" ht="15.75" x14ac:dyDescent="0.25"/>
    <row r="1816" s="1" customFormat="1" ht="15.75" x14ac:dyDescent="0.25"/>
    <row r="1817" s="1" customFormat="1" ht="15.75" x14ac:dyDescent="0.25"/>
    <row r="1818" s="1" customFormat="1" ht="15.75" x14ac:dyDescent="0.25"/>
    <row r="1819" s="1" customFormat="1" ht="15.75" x14ac:dyDescent="0.25"/>
    <row r="1820" s="1" customFormat="1" ht="15.75" x14ac:dyDescent="0.25"/>
    <row r="1821" s="1" customFormat="1" ht="15.75" x14ac:dyDescent="0.25"/>
    <row r="1822" s="1" customFormat="1" ht="15.75" x14ac:dyDescent="0.25"/>
    <row r="1823" s="1" customFormat="1" ht="15.75" x14ac:dyDescent="0.25"/>
    <row r="1824" s="1" customFormat="1" ht="15.75" x14ac:dyDescent="0.25"/>
    <row r="1825" s="1" customFormat="1" ht="15.75" x14ac:dyDescent="0.25"/>
    <row r="1826" s="1" customFormat="1" ht="15.75" x14ac:dyDescent="0.25"/>
    <row r="1827" s="1" customFormat="1" ht="15.75" x14ac:dyDescent="0.25"/>
    <row r="1828" s="1" customFormat="1" ht="15.75" x14ac:dyDescent="0.25"/>
    <row r="1829" s="1" customFormat="1" ht="15.75" x14ac:dyDescent="0.25"/>
    <row r="1830" s="1" customFormat="1" ht="15.75" x14ac:dyDescent="0.25"/>
    <row r="1831" s="1" customFormat="1" ht="15.75" x14ac:dyDescent="0.25"/>
    <row r="1832" s="1" customFormat="1" ht="15.75" x14ac:dyDescent="0.25"/>
    <row r="1833" s="1" customFormat="1" ht="15.75" x14ac:dyDescent="0.25"/>
    <row r="1834" s="1" customFormat="1" ht="15.75" x14ac:dyDescent="0.25"/>
    <row r="1835" s="1" customFormat="1" ht="15.75" x14ac:dyDescent="0.25"/>
    <row r="1836" s="1" customFormat="1" ht="15.75" x14ac:dyDescent="0.25"/>
    <row r="1837" s="1" customFormat="1" ht="15.75" x14ac:dyDescent="0.25"/>
    <row r="1838" s="1" customFormat="1" ht="15.75" x14ac:dyDescent="0.25"/>
    <row r="1839" s="1" customFormat="1" ht="15.75" x14ac:dyDescent="0.25"/>
    <row r="1840" s="1" customFormat="1" ht="15.75" x14ac:dyDescent="0.25"/>
    <row r="1841" s="1" customFormat="1" ht="15.75" x14ac:dyDescent="0.25"/>
    <row r="1842" s="1" customFormat="1" ht="15.75" x14ac:dyDescent="0.25"/>
    <row r="1843" s="1" customFormat="1" ht="15.75" x14ac:dyDescent="0.25"/>
    <row r="1844" s="1" customFormat="1" ht="15.75" x14ac:dyDescent="0.25"/>
    <row r="1845" s="1" customFormat="1" ht="15.75" x14ac:dyDescent="0.25"/>
    <row r="1846" s="1" customFormat="1" ht="15.75" x14ac:dyDescent="0.25"/>
    <row r="1847" s="1" customFormat="1" ht="15.75" x14ac:dyDescent="0.25"/>
    <row r="1848" s="1" customFormat="1" ht="15.75" x14ac:dyDescent="0.25"/>
    <row r="1849" s="1" customFormat="1" ht="15.75" x14ac:dyDescent="0.25"/>
    <row r="1850" s="1" customFormat="1" ht="15.75" x14ac:dyDescent="0.25"/>
    <row r="1851" s="1" customFormat="1" ht="15.75" x14ac:dyDescent="0.25"/>
    <row r="1852" s="1" customFormat="1" ht="15.75" x14ac:dyDescent="0.25"/>
    <row r="1853" s="1" customFormat="1" ht="15.75" x14ac:dyDescent="0.25"/>
    <row r="1854" s="1" customFormat="1" ht="15.75" x14ac:dyDescent="0.25"/>
    <row r="1855" s="1" customFormat="1" ht="15.75" x14ac:dyDescent="0.25"/>
    <row r="1856" s="1" customFormat="1" ht="15.75" x14ac:dyDescent="0.25"/>
    <row r="1857" s="1" customFormat="1" ht="15.75" x14ac:dyDescent="0.25"/>
    <row r="1858" s="1" customFormat="1" ht="15.75" x14ac:dyDescent="0.25"/>
    <row r="1859" s="1" customFormat="1" ht="15.75" x14ac:dyDescent="0.25"/>
    <row r="1860" s="1" customFormat="1" ht="15.75" x14ac:dyDescent="0.25"/>
    <row r="1861" s="1" customFormat="1" ht="15.75" x14ac:dyDescent="0.25"/>
    <row r="1862" s="1" customFormat="1" ht="15.75" x14ac:dyDescent="0.25"/>
    <row r="1863" s="1" customFormat="1" ht="15.75" x14ac:dyDescent="0.25"/>
    <row r="1864" s="1" customFormat="1" ht="15.75" x14ac:dyDescent="0.25"/>
    <row r="1865" s="1" customFormat="1" ht="15.75" x14ac:dyDescent="0.25"/>
    <row r="1866" s="1" customFormat="1" ht="15.75" x14ac:dyDescent="0.25"/>
    <row r="1867" s="1" customFormat="1" ht="15.75" x14ac:dyDescent="0.25"/>
    <row r="1868" s="1" customFormat="1" ht="15.75" x14ac:dyDescent="0.25"/>
    <row r="1869" s="1" customFormat="1" ht="15.75" x14ac:dyDescent="0.25"/>
    <row r="1870" s="1" customFormat="1" ht="15.75" x14ac:dyDescent="0.25"/>
    <row r="1871" s="1" customFormat="1" ht="15.75" x14ac:dyDescent="0.25"/>
    <row r="1872" s="1" customFormat="1" ht="15.75" x14ac:dyDescent="0.25"/>
    <row r="1873" s="1" customFormat="1" ht="15.75" x14ac:dyDescent="0.25"/>
    <row r="1874" s="1" customFormat="1" ht="15.75" x14ac:dyDescent="0.25"/>
    <row r="1875" s="1" customFormat="1" ht="15.75" x14ac:dyDescent="0.25"/>
    <row r="1876" s="1" customFormat="1" ht="15.75" x14ac:dyDescent="0.25"/>
    <row r="1877" s="1" customFormat="1" ht="15.75" x14ac:dyDescent="0.25"/>
    <row r="1878" s="1" customFormat="1" ht="15.75" x14ac:dyDescent="0.25"/>
    <row r="1879" s="1" customFormat="1" ht="15.75" x14ac:dyDescent="0.25"/>
    <row r="1880" s="1" customFormat="1" ht="15.75" x14ac:dyDescent="0.25"/>
    <row r="1881" s="1" customFormat="1" ht="15.75" x14ac:dyDescent="0.25"/>
    <row r="1882" s="1" customFormat="1" ht="15.75" x14ac:dyDescent="0.25"/>
    <row r="1883" s="1" customFormat="1" ht="15.75" x14ac:dyDescent="0.25"/>
    <row r="1884" s="1" customFormat="1" ht="15.75" x14ac:dyDescent="0.25"/>
    <row r="1885" s="1" customFormat="1" ht="15.75" x14ac:dyDescent="0.25"/>
    <row r="1886" s="1" customFormat="1" ht="15.75" x14ac:dyDescent="0.25"/>
    <row r="1887" s="1" customFormat="1" ht="15.75" x14ac:dyDescent="0.25"/>
    <row r="1888" s="1" customFormat="1" ht="15.75" x14ac:dyDescent="0.25"/>
    <row r="1889" s="1" customFormat="1" ht="15.75" x14ac:dyDescent="0.25"/>
    <row r="1890" s="1" customFormat="1" ht="15.75" x14ac:dyDescent="0.25"/>
    <row r="1891" s="1" customFormat="1" ht="15.75" x14ac:dyDescent="0.25"/>
    <row r="1892" s="1" customFormat="1" ht="15.75" x14ac:dyDescent="0.25"/>
    <row r="1893" s="1" customFormat="1" ht="15.75" x14ac:dyDescent="0.25"/>
    <row r="1894" s="1" customFormat="1" ht="15.75" x14ac:dyDescent="0.25"/>
    <row r="1895" s="1" customFormat="1" ht="15.75" x14ac:dyDescent="0.25"/>
    <row r="1896" s="1" customFormat="1" ht="15.75" x14ac:dyDescent="0.25"/>
    <row r="1897" s="1" customFormat="1" ht="15.75" x14ac:dyDescent="0.25"/>
    <row r="1898" s="1" customFormat="1" ht="15.75" x14ac:dyDescent="0.25"/>
    <row r="1899" s="1" customFormat="1" ht="15.75" x14ac:dyDescent="0.25"/>
    <row r="1900" s="1" customFormat="1" ht="15.75" x14ac:dyDescent="0.25"/>
    <row r="1901" s="1" customFormat="1" ht="15.75" x14ac:dyDescent="0.25"/>
    <row r="1902" s="1" customFormat="1" ht="15.75" x14ac:dyDescent="0.25"/>
    <row r="1903" s="1" customFormat="1" ht="15.75" x14ac:dyDescent="0.25"/>
    <row r="1904" s="1" customFormat="1" ht="15.75" x14ac:dyDescent="0.25"/>
    <row r="1905" s="1" customFormat="1" ht="15.75" x14ac:dyDescent="0.25"/>
    <row r="1906" s="1" customFormat="1" ht="15.75" x14ac:dyDescent="0.25"/>
    <row r="1907" s="1" customFormat="1" ht="15.75" x14ac:dyDescent="0.25"/>
    <row r="1908" s="1" customFormat="1" ht="15.75" x14ac:dyDescent="0.25"/>
    <row r="1909" s="1" customFormat="1" ht="15.75" x14ac:dyDescent="0.25"/>
    <row r="1910" s="1" customFormat="1" ht="15.75" x14ac:dyDescent="0.25"/>
    <row r="1911" s="1" customFormat="1" ht="15.75" x14ac:dyDescent="0.25"/>
    <row r="1912" s="1" customFormat="1" ht="15.75" x14ac:dyDescent="0.25"/>
    <row r="1913" s="1" customFormat="1" ht="15.75" x14ac:dyDescent="0.25"/>
    <row r="1914" s="1" customFormat="1" ht="15.75" x14ac:dyDescent="0.25"/>
    <row r="1915" s="1" customFormat="1" ht="15.75" x14ac:dyDescent="0.25"/>
    <row r="1916" s="1" customFormat="1" ht="15.75" x14ac:dyDescent="0.25"/>
    <row r="1917" s="1" customFormat="1" ht="15.75" x14ac:dyDescent="0.25"/>
    <row r="1918" s="1" customFormat="1" ht="15.75" x14ac:dyDescent="0.25"/>
    <row r="1919" s="1" customFormat="1" ht="15.75" x14ac:dyDescent="0.25"/>
    <row r="1920" s="1" customFormat="1" ht="15.75" x14ac:dyDescent="0.25"/>
    <row r="1921" s="1" customFormat="1" ht="15.75" x14ac:dyDescent="0.25"/>
    <row r="1922" s="1" customFormat="1" ht="15.75" x14ac:dyDescent="0.25"/>
    <row r="1923" s="1" customFormat="1" ht="15.75" x14ac:dyDescent="0.25"/>
    <row r="1924" s="1" customFormat="1" ht="15.75" x14ac:dyDescent="0.25"/>
    <row r="1925" s="1" customFormat="1" ht="15.75" x14ac:dyDescent="0.25"/>
    <row r="1926" s="1" customFormat="1" ht="15.75" x14ac:dyDescent="0.25"/>
    <row r="1927" s="1" customFormat="1" ht="15.75" x14ac:dyDescent="0.25"/>
    <row r="1928" s="1" customFormat="1" ht="15.75" x14ac:dyDescent="0.25"/>
    <row r="1929" s="1" customFormat="1" ht="15.75" x14ac:dyDescent="0.25"/>
    <row r="1930" s="1" customFormat="1" ht="15.75" x14ac:dyDescent="0.25"/>
    <row r="1931" s="1" customFormat="1" ht="15.75" x14ac:dyDescent="0.25"/>
    <row r="1932" s="1" customFormat="1" ht="15.75" x14ac:dyDescent="0.25"/>
    <row r="1933" s="1" customFormat="1" ht="15.75" x14ac:dyDescent="0.25"/>
    <row r="1934" s="1" customFormat="1" ht="15.75" x14ac:dyDescent="0.25"/>
    <row r="1935" s="1" customFormat="1" ht="15.75" x14ac:dyDescent="0.25"/>
    <row r="1936" s="1" customFormat="1" ht="15.75" x14ac:dyDescent="0.25"/>
    <row r="1937" s="1" customFormat="1" ht="15.75" x14ac:dyDescent="0.25"/>
    <row r="1938" s="1" customFormat="1" ht="15.75" x14ac:dyDescent="0.25"/>
    <row r="1939" s="1" customFormat="1" ht="15.75" x14ac:dyDescent="0.25"/>
    <row r="1940" s="1" customFormat="1" ht="15.75" x14ac:dyDescent="0.25"/>
    <row r="1941" s="1" customFormat="1" ht="15.75" x14ac:dyDescent="0.25"/>
    <row r="1942" s="1" customFormat="1" ht="15.75" x14ac:dyDescent="0.25"/>
    <row r="1943" s="1" customFormat="1" ht="15.75" x14ac:dyDescent="0.25"/>
    <row r="1944" s="1" customFormat="1" ht="15.75" x14ac:dyDescent="0.25"/>
    <row r="1945" s="1" customFormat="1" ht="15.75" x14ac:dyDescent="0.25"/>
    <row r="1946" s="1" customFormat="1" ht="15.75" x14ac:dyDescent="0.25"/>
    <row r="1947" s="1" customFormat="1" ht="15.75" x14ac:dyDescent="0.25"/>
    <row r="1948" s="1" customFormat="1" ht="15.75" x14ac:dyDescent="0.25"/>
    <row r="1949" s="1" customFormat="1" ht="15.75" x14ac:dyDescent="0.25"/>
    <row r="1950" s="1" customFormat="1" ht="15.75" x14ac:dyDescent="0.25"/>
    <row r="1951" s="1" customFormat="1" ht="15.75" x14ac:dyDescent="0.25"/>
    <row r="1952" s="1" customFormat="1" ht="15.75" x14ac:dyDescent="0.25"/>
    <row r="1953" s="1" customFormat="1" ht="15.75" x14ac:dyDescent="0.25"/>
    <row r="1954" s="1" customFormat="1" ht="15.75" x14ac:dyDescent="0.25"/>
    <row r="1955" s="1" customFormat="1" ht="15.75" x14ac:dyDescent="0.25"/>
    <row r="1956" s="1" customFormat="1" ht="15.75" x14ac:dyDescent="0.25"/>
    <row r="1957" s="1" customFormat="1" ht="15.75" x14ac:dyDescent="0.25"/>
    <row r="1958" s="1" customFormat="1" ht="15.75" x14ac:dyDescent="0.25"/>
    <row r="1959" s="1" customFormat="1" ht="15.75" x14ac:dyDescent="0.25"/>
    <row r="1960" s="1" customFormat="1" ht="15.75" x14ac:dyDescent="0.25"/>
    <row r="1961" s="1" customFormat="1" ht="15.75" x14ac:dyDescent="0.25"/>
    <row r="1962" s="1" customFormat="1" ht="15.75" x14ac:dyDescent="0.25"/>
    <row r="1963" s="1" customFormat="1" ht="15.75" x14ac:dyDescent="0.25"/>
    <row r="1964" s="1" customFormat="1" ht="15.75" x14ac:dyDescent="0.25"/>
    <row r="1965" s="1" customFormat="1" ht="15.75" x14ac:dyDescent="0.25"/>
    <row r="1966" s="1" customFormat="1" ht="15.75" x14ac:dyDescent="0.25"/>
    <row r="1967" s="1" customFormat="1" ht="15.75" x14ac:dyDescent="0.25"/>
    <row r="1968" s="1" customFormat="1" ht="15.75" x14ac:dyDescent="0.25"/>
    <row r="1969" s="1" customFormat="1" ht="15.75" x14ac:dyDescent="0.25"/>
    <row r="1970" s="1" customFormat="1" ht="15.75" x14ac:dyDescent="0.25"/>
    <row r="1971" s="1" customFormat="1" ht="15.75" x14ac:dyDescent="0.25"/>
    <row r="1972" s="1" customFormat="1" ht="15.75" x14ac:dyDescent="0.25"/>
    <row r="1973" s="1" customFormat="1" ht="15.75" x14ac:dyDescent="0.25"/>
    <row r="1974" s="1" customFormat="1" ht="15.75" x14ac:dyDescent="0.25"/>
    <row r="1975" s="1" customFormat="1" ht="15.75" x14ac:dyDescent="0.25"/>
    <row r="1976" s="1" customFormat="1" ht="15.75" x14ac:dyDescent="0.25"/>
    <row r="1977" s="1" customFormat="1" ht="15.75" x14ac:dyDescent="0.25"/>
    <row r="1978" s="1" customFormat="1" ht="15.75" x14ac:dyDescent="0.25"/>
    <row r="1979" s="1" customFormat="1" ht="15.75" x14ac:dyDescent="0.25"/>
    <row r="1980" s="1" customFormat="1" ht="15.75" x14ac:dyDescent="0.25"/>
    <row r="1981" s="1" customFormat="1" ht="15.75" x14ac:dyDescent="0.25"/>
    <row r="1982" s="1" customFormat="1" ht="15.75" x14ac:dyDescent="0.25"/>
    <row r="1983" s="1" customFormat="1" ht="15.75" x14ac:dyDescent="0.25"/>
    <row r="1984" s="1" customFormat="1" ht="15.75" x14ac:dyDescent="0.25"/>
    <row r="1985" s="1" customFormat="1" ht="15.75" x14ac:dyDescent="0.25"/>
    <row r="1986" s="1" customFormat="1" ht="15.75" x14ac:dyDescent="0.25"/>
    <row r="1987" s="1" customFormat="1" ht="15.75" x14ac:dyDescent="0.25"/>
    <row r="1988" s="1" customFormat="1" ht="15.75" x14ac:dyDescent="0.25"/>
    <row r="1989" s="1" customFormat="1" ht="15.75" x14ac:dyDescent="0.25"/>
    <row r="1990" s="1" customFormat="1" ht="15.75" x14ac:dyDescent="0.25"/>
    <row r="1991" s="1" customFormat="1" ht="15.75" x14ac:dyDescent="0.25"/>
    <row r="1992" s="1" customFormat="1" ht="15.75" x14ac:dyDescent="0.25"/>
    <row r="1993" s="1" customFormat="1" ht="15.75" x14ac:dyDescent="0.25"/>
    <row r="1994" s="1" customFormat="1" ht="15.75" x14ac:dyDescent="0.25"/>
    <row r="1995" s="1" customFormat="1" ht="15.75" x14ac:dyDescent="0.25"/>
    <row r="1996" s="1" customFormat="1" ht="15.75" x14ac:dyDescent="0.25"/>
    <row r="1997" s="1" customFormat="1" ht="15.75" x14ac:dyDescent="0.25"/>
    <row r="1998" s="1" customFormat="1" ht="15.75" x14ac:dyDescent="0.25"/>
    <row r="1999" s="1" customFormat="1" ht="15.75" x14ac:dyDescent="0.25"/>
    <row r="2000" s="1" customFormat="1" ht="15.75" x14ac:dyDescent="0.25"/>
    <row r="2001" s="1" customFormat="1" ht="15.75" x14ac:dyDescent="0.25"/>
    <row r="2002" s="1" customFormat="1" ht="15.75" x14ac:dyDescent="0.25"/>
    <row r="2003" s="1" customFormat="1" ht="15.75" x14ac:dyDescent="0.25"/>
    <row r="2004" s="1" customFormat="1" ht="15.75" x14ac:dyDescent="0.25"/>
    <row r="2005" s="1" customFormat="1" ht="15.75" x14ac:dyDescent="0.25"/>
    <row r="2006" s="1" customFormat="1" ht="15.75" x14ac:dyDescent="0.25"/>
    <row r="2007" s="1" customFormat="1" ht="15.75" x14ac:dyDescent="0.25"/>
    <row r="2008" s="1" customFormat="1" ht="15.75" x14ac:dyDescent="0.25"/>
    <row r="2009" s="1" customFormat="1" ht="15.75" x14ac:dyDescent="0.25"/>
    <row r="2010" s="1" customFormat="1" ht="15.75" x14ac:dyDescent="0.25"/>
    <row r="2011" s="1" customFormat="1" ht="15.75" x14ac:dyDescent="0.25"/>
    <row r="2012" s="1" customFormat="1" ht="15.75" x14ac:dyDescent="0.25"/>
    <row r="2013" s="1" customFormat="1" ht="15.75" x14ac:dyDescent="0.25"/>
    <row r="2014" s="1" customFormat="1" ht="15.75" x14ac:dyDescent="0.25"/>
    <row r="2015" s="1" customFormat="1" ht="15.75" x14ac:dyDescent="0.25"/>
    <row r="2016" s="1" customFormat="1" ht="15.75" x14ac:dyDescent="0.25"/>
    <row r="2017" s="1" customFormat="1" ht="15.75" x14ac:dyDescent="0.25"/>
    <row r="2018" s="1" customFormat="1" ht="15.75" x14ac:dyDescent="0.25"/>
    <row r="2019" s="1" customFormat="1" ht="15.75" x14ac:dyDescent="0.25"/>
    <row r="2020" s="1" customFormat="1" ht="15.75" x14ac:dyDescent="0.25"/>
    <row r="2021" s="1" customFormat="1" ht="15.75" x14ac:dyDescent="0.25"/>
    <row r="2022" s="1" customFormat="1" ht="15.75" x14ac:dyDescent="0.25"/>
    <row r="2023" s="1" customFormat="1" ht="15.75" x14ac:dyDescent="0.25"/>
    <row r="2024" s="1" customFormat="1" ht="15.75" x14ac:dyDescent="0.25"/>
    <row r="2025" s="1" customFormat="1" ht="15.75" x14ac:dyDescent="0.25"/>
    <row r="2026" s="1" customFormat="1" ht="15.75" x14ac:dyDescent="0.25"/>
    <row r="2027" s="1" customFormat="1" ht="15.75" x14ac:dyDescent="0.25"/>
    <row r="2028" s="1" customFormat="1" ht="15.75" x14ac:dyDescent="0.25"/>
    <row r="2029" s="1" customFormat="1" ht="15.75" x14ac:dyDescent="0.25"/>
    <row r="2030" s="1" customFormat="1" ht="15.75" x14ac:dyDescent="0.25"/>
    <row r="2031" s="1" customFormat="1" ht="15.75" x14ac:dyDescent="0.25"/>
    <row r="2032" s="1" customFormat="1" ht="15.75" x14ac:dyDescent="0.25"/>
    <row r="2033" s="1" customFormat="1" ht="15.75" x14ac:dyDescent="0.25"/>
    <row r="2034" s="1" customFormat="1" ht="15.75" x14ac:dyDescent="0.25"/>
    <row r="2035" s="1" customFormat="1" ht="15.75" x14ac:dyDescent="0.25"/>
    <row r="2036" s="1" customFormat="1" ht="15.75" x14ac:dyDescent="0.25"/>
    <row r="2037" s="1" customFormat="1" ht="15.75" x14ac:dyDescent="0.25"/>
    <row r="2038" s="1" customFormat="1" ht="15.75" x14ac:dyDescent="0.25"/>
    <row r="2039" s="1" customFormat="1" ht="15.75" x14ac:dyDescent="0.25"/>
    <row r="2040" s="1" customFormat="1" ht="15.75" x14ac:dyDescent="0.25"/>
    <row r="2041" s="1" customFormat="1" ht="15.75" x14ac:dyDescent="0.25"/>
    <row r="2042" s="1" customFormat="1" ht="15.75" x14ac:dyDescent="0.25"/>
    <row r="2043" s="1" customFormat="1" ht="15.75" x14ac:dyDescent="0.25"/>
    <row r="2044" s="1" customFormat="1" ht="15.75" x14ac:dyDescent="0.25"/>
    <row r="2045" s="1" customFormat="1" ht="15.75" x14ac:dyDescent="0.25"/>
    <row r="2046" s="1" customFormat="1" ht="15.75" x14ac:dyDescent="0.25"/>
    <row r="2047" s="1" customFormat="1" ht="15.75" x14ac:dyDescent="0.25"/>
    <row r="2048" s="1" customFormat="1" ht="15.75" x14ac:dyDescent="0.25"/>
    <row r="2049" s="1" customFormat="1" ht="15.75" x14ac:dyDescent="0.25"/>
    <row r="2050" s="1" customFormat="1" ht="15.75" x14ac:dyDescent="0.25"/>
    <row r="2051" s="1" customFormat="1" ht="15.75" x14ac:dyDescent="0.25"/>
    <row r="2052" s="1" customFormat="1" ht="15.75" x14ac:dyDescent="0.25"/>
    <row r="2053" s="1" customFormat="1" ht="15.75" x14ac:dyDescent="0.25"/>
    <row r="2054" s="1" customFormat="1" ht="15.75" x14ac:dyDescent="0.25"/>
    <row r="2055" s="1" customFormat="1" ht="15.75" x14ac:dyDescent="0.25"/>
    <row r="2056" s="1" customFormat="1" ht="15.75" x14ac:dyDescent="0.25"/>
    <row r="2057" s="1" customFormat="1" ht="15.75" x14ac:dyDescent="0.25"/>
    <row r="2058" s="1" customFormat="1" ht="15.75" x14ac:dyDescent="0.25"/>
    <row r="2059" s="1" customFormat="1" ht="15.75" x14ac:dyDescent="0.25"/>
    <row r="2060" s="1" customFormat="1" ht="15.75" x14ac:dyDescent="0.25"/>
    <row r="2061" s="1" customFormat="1" ht="15.75" x14ac:dyDescent="0.25"/>
    <row r="2062" s="1" customFormat="1" ht="15.75" x14ac:dyDescent="0.25"/>
    <row r="2063" s="1" customFormat="1" ht="15.75" x14ac:dyDescent="0.25"/>
    <row r="2064" s="1" customFormat="1" ht="15.75" x14ac:dyDescent="0.25"/>
    <row r="2065" s="1" customFormat="1" ht="15.75" x14ac:dyDescent="0.25"/>
    <row r="2066" s="1" customFormat="1" ht="15.75" x14ac:dyDescent="0.25"/>
    <row r="2067" s="1" customFormat="1" ht="15.75" x14ac:dyDescent="0.25"/>
    <row r="2068" s="1" customFormat="1" ht="15.75" x14ac:dyDescent="0.25"/>
    <row r="2069" s="1" customFormat="1" ht="15.75" x14ac:dyDescent="0.25"/>
    <row r="2070" s="1" customFormat="1" ht="15.75" x14ac:dyDescent="0.25"/>
    <row r="2071" s="1" customFormat="1" ht="15.75" x14ac:dyDescent="0.25"/>
    <row r="2072" s="1" customFormat="1" ht="15.75" x14ac:dyDescent="0.25"/>
    <row r="2073" s="1" customFormat="1" ht="15.75" x14ac:dyDescent="0.25"/>
    <row r="2074" s="1" customFormat="1" ht="15.75" x14ac:dyDescent="0.25"/>
    <row r="2075" s="1" customFormat="1" ht="15.75" x14ac:dyDescent="0.25"/>
    <row r="2076" s="1" customFormat="1" ht="15.75" x14ac:dyDescent="0.25"/>
    <row r="2077" s="1" customFormat="1" ht="15.75" x14ac:dyDescent="0.25"/>
    <row r="2078" s="1" customFormat="1" ht="15.75" x14ac:dyDescent="0.25"/>
    <row r="2079" s="1" customFormat="1" ht="15.75" x14ac:dyDescent="0.25"/>
    <row r="2080" s="1" customFormat="1" ht="15.75" x14ac:dyDescent="0.25"/>
    <row r="2081" s="1" customFormat="1" ht="15.75" x14ac:dyDescent="0.25"/>
    <row r="2082" s="1" customFormat="1" ht="15.75" x14ac:dyDescent="0.25"/>
    <row r="2083" s="1" customFormat="1" ht="15.75" x14ac:dyDescent="0.25"/>
    <row r="2084" s="1" customFormat="1" ht="15.75" x14ac:dyDescent="0.25"/>
    <row r="2085" s="1" customFormat="1" ht="15.75" x14ac:dyDescent="0.25"/>
    <row r="2086" s="1" customFormat="1" ht="15.75" x14ac:dyDescent="0.25"/>
    <row r="2087" s="1" customFormat="1" ht="15.75" x14ac:dyDescent="0.25"/>
    <row r="2088" s="1" customFormat="1" ht="15.75" x14ac:dyDescent="0.25"/>
    <row r="2089" s="1" customFormat="1" ht="15.75" x14ac:dyDescent="0.25"/>
    <row r="2090" s="1" customFormat="1" ht="15.75" x14ac:dyDescent="0.25"/>
    <row r="2091" s="1" customFormat="1" ht="15.75" x14ac:dyDescent="0.25"/>
    <row r="2092" s="1" customFormat="1" ht="15.75" x14ac:dyDescent="0.25"/>
    <row r="2093" s="1" customFormat="1" ht="15.75" x14ac:dyDescent="0.25"/>
    <row r="2094" s="1" customFormat="1" ht="15.75" x14ac:dyDescent="0.25"/>
    <row r="2095" s="1" customFormat="1" ht="15.75" x14ac:dyDescent="0.25"/>
    <row r="2096" s="1" customFormat="1" ht="15.75" x14ac:dyDescent="0.25"/>
    <row r="2097" s="1" customFormat="1" ht="15.75" x14ac:dyDescent="0.25"/>
    <row r="2098" s="1" customFormat="1" ht="15.75" x14ac:dyDescent="0.25"/>
    <row r="2099" s="1" customFormat="1" ht="15.75" x14ac:dyDescent="0.25"/>
    <row r="2100" s="1" customFormat="1" ht="15.75" x14ac:dyDescent="0.25"/>
    <row r="2101" s="1" customFormat="1" ht="15.75" x14ac:dyDescent="0.25"/>
    <row r="2102" s="1" customFormat="1" ht="15.75" x14ac:dyDescent="0.25"/>
    <row r="2103" s="1" customFormat="1" ht="15.75" x14ac:dyDescent="0.25"/>
    <row r="2104" s="1" customFormat="1" ht="15.75" x14ac:dyDescent="0.25"/>
    <row r="2105" s="1" customFormat="1" ht="15.75" x14ac:dyDescent="0.25"/>
    <row r="2106" s="1" customFormat="1" ht="15.75" x14ac:dyDescent="0.25"/>
    <row r="2107" s="1" customFormat="1" ht="15.75" x14ac:dyDescent="0.25"/>
    <row r="2108" s="1" customFormat="1" ht="15.75" x14ac:dyDescent="0.25"/>
    <row r="2109" s="1" customFormat="1" ht="15.75" x14ac:dyDescent="0.25"/>
    <row r="2110" s="1" customFormat="1" ht="15.75" x14ac:dyDescent="0.25"/>
    <row r="2111" s="1" customFormat="1" ht="15.75" x14ac:dyDescent="0.25"/>
    <row r="2112" s="1" customFormat="1" ht="15.75" x14ac:dyDescent="0.25"/>
    <row r="2113" s="1" customFormat="1" ht="15.75" x14ac:dyDescent="0.25"/>
    <row r="2114" s="1" customFormat="1" ht="15.75" x14ac:dyDescent="0.25"/>
    <row r="2115" s="1" customFormat="1" ht="15.75" x14ac:dyDescent="0.25"/>
    <row r="2116" s="1" customFormat="1" ht="15.75" x14ac:dyDescent="0.25"/>
    <row r="2117" s="1" customFormat="1" ht="15.75" x14ac:dyDescent="0.25"/>
    <row r="2118" s="1" customFormat="1" ht="15.75" x14ac:dyDescent="0.25"/>
    <row r="2119" s="1" customFormat="1" ht="15.75" x14ac:dyDescent="0.25"/>
    <row r="2120" s="1" customFormat="1" ht="15.75" x14ac:dyDescent="0.25"/>
    <row r="2121" s="1" customFormat="1" ht="15.75" x14ac:dyDescent="0.25"/>
    <row r="2122" s="1" customFormat="1" ht="15.75" x14ac:dyDescent="0.25"/>
    <row r="2123" s="1" customFormat="1" ht="15.75" x14ac:dyDescent="0.25"/>
    <row r="2124" s="1" customFormat="1" ht="15.75" x14ac:dyDescent="0.25"/>
    <row r="2125" s="1" customFormat="1" ht="15.75" x14ac:dyDescent="0.25"/>
    <row r="2126" s="1" customFormat="1" ht="15.75" x14ac:dyDescent="0.25"/>
    <row r="2127" s="1" customFormat="1" ht="15.75" x14ac:dyDescent="0.25"/>
    <row r="2128" s="1" customFormat="1" ht="15.75" x14ac:dyDescent="0.25"/>
    <row r="2129" s="1" customFormat="1" ht="15.75" x14ac:dyDescent="0.25"/>
    <row r="2130" s="1" customFormat="1" ht="15.75" x14ac:dyDescent="0.25"/>
    <row r="2131" s="1" customFormat="1" ht="15.75" x14ac:dyDescent="0.25"/>
    <row r="2132" s="1" customFormat="1" ht="15.75" x14ac:dyDescent="0.25"/>
    <row r="2133" s="1" customFormat="1" ht="15.75" x14ac:dyDescent="0.25"/>
    <row r="2134" s="1" customFormat="1" ht="15.75" x14ac:dyDescent="0.25"/>
    <row r="2135" s="1" customFormat="1" ht="15.75" x14ac:dyDescent="0.25"/>
    <row r="2136" s="1" customFormat="1" ht="15.75" x14ac:dyDescent="0.25"/>
    <row r="2137" s="1" customFormat="1" ht="15.75" x14ac:dyDescent="0.25"/>
    <row r="2138" s="1" customFormat="1" ht="15.75" x14ac:dyDescent="0.25"/>
    <row r="2139" s="1" customFormat="1" ht="15.75" x14ac:dyDescent="0.25"/>
    <row r="2140" s="1" customFormat="1" ht="15.75" x14ac:dyDescent="0.25"/>
    <row r="2141" s="1" customFormat="1" ht="15.75" x14ac:dyDescent="0.25"/>
    <row r="2142" s="1" customFormat="1" ht="15.75" x14ac:dyDescent="0.25"/>
    <row r="2143" s="1" customFormat="1" ht="15.75" x14ac:dyDescent="0.25"/>
    <row r="2144" s="1" customFormat="1" ht="15.75" x14ac:dyDescent="0.25"/>
    <row r="2145" s="1" customFormat="1" ht="15.75" x14ac:dyDescent="0.25"/>
    <row r="2146" s="1" customFormat="1" ht="15.75" x14ac:dyDescent="0.25"/>
    <row r="2147" s="1" customFormat="1" ht="15.75" x14ac:dyDescent="0.25"/>
    <row r="2148" s="1" customFormat="1" ht="15.75" x14ac:dyDescent="0.25"/>
    <row r="2149" s="1" customFormat="1" ht="15.75" x14ac:dyDescent="0.25"/>
    <row r="2150" s="1" customFormat="1" ht="15.75" x14ac:dyDescent="0.25"/>
    <row r="2151" s="1" customFormat="1" ht="15.75" x14ac:dyDescent="0.25"/>
    <row r="2152" s="1" customFormat="1" ht="15.75" x14ac:dyDescent="0.25"/>
    <row r="2153" s="1" customFormat="1" ht="15.75" x14ac:dyDescent="0.25"/>
    <row r="2154" s="1" customFormat="1" ht="15.75" x14ac:dyDescent="0.25"/>
    <row r="2155" s="1" customFormat="1" ht="15.75" x14ac:dyDescent="0.25"/>
    <row r="2156" s="1" customFormat="1" ht="15.75" x14ac:dyDescent="0.25"/>
    <row r="2157" s="1" customFormat="1" ht="15.75" x14ac:dyDescent="0.25"/>
    <row r="2158" s="1" customFormat="1" ht="15.75" x14ac:dyDescent="0.25"/>
    <row r="2159" s="1" customFormat="1" ht="15.75" x14ac:dyDescent="0.25"/>
    <row r="2160" s="1" customFormat="1" ht="15.75" x14ac:dyDescent="0.25"/>
    <row r="2161" s="1" customFormat="1" ht="15.75" x14ac:dyDescent="0.25"/>
    <row r="2162" s="1" customFormat="1" ht="15.75" x14ac:dyDescent="0.25"/>
    <row r="2163" s="1" customFormat="1" ht="15.75" x14ac:dyDescent="0.25"/>
    <row r="2164" s="1" customFormat="1" ht="15.75" x14ac:dyDescent="0.25"/>
    <row r="2165" s="1" customFormat="1" ht="15.75" x14ac:dyDescent="0.25"/>
    <row r="2166" s="1" customFormat="1" ht="15.75" x14ac:dyDescent="0.25"/>
    <row r="2167" s="1" customFormat="1" ht="15.75" x14ac:dyDescent="0.25"/>
    <row r="2168" s="1" customFormat="1" ht="15.75" x14ac:dyDescent="0.25"/>
    <row r="2169" s="1" customFormat="1" ht="15.75" x14ac:dyDescent="0.25"/>
    <row r="2170" s="1" customFormat="1" ht="15.75" x14ac:dyDescent="0.25"/>
    <row r="2171" s="1" customFormat="1" ht="15.75" x14ac:dyDescent="0.25"/>
    <row r="2172" s="1" customFormat="1" ht="15.75" x14ac:dyDescent="0.25"/>
    <row r="2173" s="1" customFormat="1" ht="15.75" x14ac:dyDescent="0.25"/>
    <row r="2174" s="1" customFormat="1" ht="15.75" x14ac:dyDescent="0.25"/>
    <row r="2175" s="1" customFormat="1" ht="15.75" x14ac:dyDescent="0.25"/>
    <row r="2176" s="1" customFormat="1" ht="15.75" x14ac:dyDescent="0.25"/>
    <row r="2177" s="1" customFormat="1" ht="15.75" x14ac:dyDescent="0.25"/>
    <row r="2178" s="1" customFormat="1" ht="15.75" x14ac:dyDescent="0.25"/>
    <row r="2179" s="1" customFormat="1" ht="15.75" x14ac:dyDescent="0.25"/>
    <row r="2180" s="1" customFormat="1" ht="15.75" x14ac:dyDescent="0.25"/>
    <row r="2181" s="1" customFormat="1" ht="15.75" x14ac:dyDescent="0.25"/>
    <row r="2182" s="1" customFormat="1" ht="15.75" x14ac:dyDescent="0.25"/>
    <row r="2183" s="1" customFormat="1" ht="15.75" x14ac:dyDescent="0.25"/>
    <row r="2184" s="1" customFormat="1" ht="15.75" x14ac:dyDescent="0.25"/>
    <row r="2185" s="1" customFormat="1" ht="15.75" x14ac:dyDescent="0.25"/>
    <row r="2186" s="1" customFormat="1" ht="15.75" x14ac:dyDescent="0.25"/>
    <row r="2187" s="1" customFormat="1" ht="15.75" x14ac:dyDescent="0.25"/>
    <row r="2188" s="1" customFormat="1" ht="15.75" x14ac:dyDescent="0.25"/>
    <row r="2189" s="1" customFormat="1" ht="15.75" x14ac:dyDescent="0.25"/>
    <row r="2190" s="1" customFormat="1" ht="15.75" x14ac:dyDescent="0.25"/>
    <row r="2191" s="1" customFormat="1" ht="15.75" x14ac:dyDescent="0.25"/>
    <row r="2192" s="1" customFormat="1" ht="15.75" x14ac:dyDescent="0.25"/>
    <row r="2193" s="1" customFormat="1" ht="15.75" x14ac:dyDescent="0.25"/>
    <row r="2194" s="1" customFormat="1" ht="15.75" x14ac:dyDescent="0.25"/>
    <row r="2195" s="1" customFormat="1" ht="15.75" x14ac:dyDescent="0.25"/>
    <row r="2196" s="1" customFormat="1" ht="15.75" x14ac:dyDescent="0.25"/>
    <row r="2197" s="1" customFormat="1" ht="15.75" x14ac:dyDescent="0.25"/>
    <row r="2198" s="1" customFormat="1" ht="15.75" x14ac:dyDescent="0.25"/>
    <row r="2199" s="1" customFormat="1" ht="15.75" x14ac:dyDescent="0.25"/>
    <row r="2200" s="1" customFormat="1" ht="15.75" x14ac:dyDescent="0.25"/>
    <row r="2201" s="1" customFormat="1" ht="15.75" x14ac:dyDescent="0.25"/>
    <row r="2202" s="1" customFormat="1" ht="15.75" x14ac:dyDescent="0.25"/>
    <row r="2203" s="1" customFormat="1" ht="15.75" x14ac:dyDescent="0.25"/>
    <row r="2204" s="1" customFormat="1" ht="15.75" x14ac:dyDescent="0.25"/>
    <row r="2205" s="1" customFormat="1" ht="15.75" x14ac:dyDescent="0.25"/>
    <row r="2206" s="1" customFormat="1" ht="15.75" x14ac:dyDescent="0.25"/>
    <row r="2207" s="1" customFormat="1" ht="15.75" x14ac:dyDescent="0.25"/>
    <row r="2208" s="1" customFormat="1" ht="15.75" x14ac:dyDescent="0.25"/>
    <row r="2209" s="1" customFormat="1" ht="15.75" x14ac:dyDescent="0.25"/>
    <row r="2210" s="1" customFormat="1" ht="15.75" x14ac:dyDescent="0.25"/>
    <row r="2211" s="1" customFormat="1" ht="15.75" x14ac:dyDescent="0.25"/>
    <row r="2212" s="1" customFormat="1" ht="15.75" x14ac:dyDescent="0.25"/>
    <row r="2213" s="1" customFormat="1" ht="15.75" x14ac:dyDescent="0.25"/>
    <row r="2214" s="1" customFormat="1" ht="15.75" x14ac:dyDescent="0.25"/>
    <row r="2215" s="1" customFormat="1" ht="15.75" x14ac:dyDescent="0.25"/>
    <row r="2216" s="1" customFormat="1" ht="15.75" x14ac:dyDescent="0.25"/>
    <row r="2217" s="1" customFormat="1" ht="15.75" x14ac:dyDescent="0.25"/>
    <row r="2218" s="1" customFormat="1" ht="15.75" x14ac:dyDescent="0.25"/>
    <row r="2219" s="1" customFormat="1" ht="15.75" x14ac:dyDescent="0.25"/>
    <row r="2220" s="1" customFormat="1" ht="15.75" x14ac:dyDescent="0.25"/>
    <row r="2221" s="1" customFormat="1" ht="15.75" x14ac:dyDescent="0.25"/>
    <row r="2222" s="1" customFormat="1" ht="15.75" x14ac:dyDescent="0.25"/>
    <row r="2223" s="1" customFormat="1" ht="15.75" x14ac:dyDescent="0.25"/>
    <row r="2224" s="1" customFormat="1" ht="15.75" x14ac:dyDescent="0.25"/>
    <row r="2225" s="1" customFormat="1" ht="15.75" x14ac:dyDescent="0.25"/>
    <row r="2226" s="1" customFormat="1" ht="15.75" x14ac:dyDescent="0.25"/>
    <row r="2227" s="1" customFormat="1" ht="15.75" x14ac:dyDescent="0.25"/>
    <row r="2228" s="1" customFormat="1" ht="15.75" x14ac:dyDescent="0.25"/>
    <row r="2229" s="1" customFormat="1" ht="15.75" x14ac:dyDescent="0.25"/>
    <row r="2230" s="1" customFormat="1" ht="15.75" x14ac:dyDescent="0.25"/>
    <row r="2231" s="1" customFormat="1" ht="15.75" x14ac:dyDescent="0.25"/>
    <row r="2232" s="1" customFormat="1" ht="15.75" x14ac:dyDescent="0.25"/>
    <row r="2233" s="1" customFormat="1" ht="15.75" x14ac:dyDescent="0.25"/>
    <row r="2234" s="1" customFormat="1" ht="15.75" x14ac:dyDescent="0.25"/>
    <row r="2235" s="1" customFormat="1" ht="15.75" x14ac:dyDescent="0.25"/>
    <row r="2236" s="1" customFormat="1" ht="15.75" x14ac:dyDescent="0.25"/>
    <row r="2237" s="1" customFormat="1" ht="15.75" x14ac:dyDescent="0.25"/>
    <row r="2238" s="1" customFormat="1" ht="15.75" x14ac:dyDescent="0.25"/>
    <row r="2239" s="1" customFormat="1" ht="15.75" x14ac:dyDescent="0.25"/>
    <row r="2240" s="1" customFormat="1" ht="15.75" x14ac:dyDescent="0.25"/>
    <row r="2241" s="1" customFormat="1" ht="15.75" x14ac:dyDescent="0.25"/>
    <row r="2242" s="1" customFormat="1" ht="15.75" x14ac:dyDescent="0.25"/>
    <row r="2243" s="1" customFormat="1" ht="15.75" x14ac:dyDescent="0.25"/>
    <row r="2244" s="1" customFormat="1" ht="15.75" x14ac:dyDescent="0.25"/>
    <row r="2245" s="1" customFormat="1" ht="15.75" x14ac:dyDescent="0.25"/>
    <row r="2246" s="1" customFormat="1" ht="15.75" x14ac:dyDescent="0.25"/>
    <row r="2247" s="1" customFormat="1" ht="15.75" x14ac:dyDescent="0.25"/>
    <row r="2248" s="1" customFormat="1" ht="15.75" x14ac:dyDescent="0.25"/>
    <row r="2249" s="1" customFormat="1" ht="15.75" x14ac:dyDescent="0.25"/>
    <row r="2250" s="1" customFormat="1" ht="15.75" x14ac:dyDescent="0.25"/>
    <row r="2251" s="1" customFormat="1" ht="15.75" x14ac:dyDescent="0.25"/>
    <row r="2252" s="1" customFormat="1" ht="15.75" x14ac:dyDescent="0.25"/>
    <row r="2253" s="1" customFormat="1" ht="15.75" x14ac:dyDescent="0.25"/>
    <row r="2254" s="1" customFormat="1" ht="15.75" x14ac:dyDescent="0.25"/>
    <row r="2255" s="1" customFormat="1" ht="15.75" x14ac:dyDescent="0.25"/>
    <row r="2256" s="1" customFormat="1" ht="15.75" x14ac:dyDescent="0.25"/>
    <row r="2257" s="1" customFormat="1" ht="15.75" x14ac:dyDescent="0.25"/>
    <row r="2258" s="1" customFormat="1" ht="15.75" x14ac:dyDescent="0.25"/>
    <row r="2259" s="1" customFormat="1" ht="15.75" x14ac:dyDescent="0.25"/>
    <row r="2260" s="1" customFormat="1" ht="15.75" x14ac:dyDescent="0.25"/>
    <row r="2261" s="1" customFormat="1" ht="15.75" x14ac:dyDescent="0.25"/>
    <row r="2262" s="1" customFormat="1" ht="15.75" x14ac:dyDescent="0.25"/>
    <row r="2263" s="1" customFormat="1" ht="15.75" x14ac:dyDescent="0.25"/>
    <row r="2264" s="1" customFormat="1" ht="15.75" x14ac:dyDescent="0.25"/>
    <row r="2265" s="1" customFormat="1" ht="15.75" x14ac:dyDescent="0.25"/>
    <row r="2266" s="1" customFormat="1" ht="15.75" x14ac:dyDescent="0.25"/>
    <row r="2267" s="1" customFormat="1" ht="15.75" x14ac:dyDescent="0.25"/>
    <row r="2268" s="1" customFormat="1" ht="15.75" x14ac:dyDescent="0.25"/>
    <row r="2269" s="1" customFormat="1" ht="15.75" x14ac:dyDescent="0.25"/>
    <row r="2270" s="1" customFormat="1" ht="15.75" x14ac:dyDescent="0.25"/>
    <row r="2271" s="1" customFormat="1" ht="15.75" x14ac:dyDescent="0.25"/>
    <row r="2272" s="1" customFormat="1" ht="15.75" x14ac:dyDescent="0.25"/>
    <row r="2273" s="1" customFormat="1" ht="15.75" x14ac:dyDescent="0.25"/>
    <row r="2274" s="1" customFormat="1" ht="15.75" x14ac:dyDescent="0.25"/>
    <row r="2275" s="1" customFormat="1" ht="15.75" x14ac:dyDescent="0.25"/>
    <row r="2276" s="1" customFormat="1" ht="15.75" x14ac:dyDescent="0.25"/>
    <row r="2277" s="1" customFormat="1" ht="15.75" x14ac:dyDescent="0.25"/>
    <row r="2278" s="1" customFormat="1" ht="15.75" x14ac:dyDescent="0.25"/>
    <row r="2279" s="1" customFormat="1" ht="15.75" x14ac:dyDescent="0.25"/>
    <row r="2280" s="1" customFormat="1" ht="15.75" x14ac:dyDescent="0.25"/>
    <row r="2281" s="1" customFormat="1" ht="15.75" x14ac:dyDescent="0.25"/>
    <row r="2282" s="1" customFormat="1" ht="15.75" x14ac:dyDescent="0.25"/>
    <row r="2283" s="1" customFormat="1" ht="15.75" x14ac:dyDescent="0.25"/>
    <row r="2284" s="1" customFormat="1" ht="15.75" x14ac:dyDescent="0.25"/>
    <row r="2285" s="1" customFormat="1" ht="15.75" x14ac:dyDescent="0.25"/>
    <row r="2286" s="1" customFormat="1" ht="15.75" x14ac:dyDescent="0.25"/>
    <row r="2287" s="1" customFormat="1" ht="15.75" x14ac:dyDescent="0.25"/>
    <row r="2288" s="1" customFormat="1" ht="15.75" x14ac:dyDescent="0.25"/>
    <row r="2289" s="1" customFormat="1" ht="15.75" x14ac:dyDescent="0.25"/>
    <row r="2290" s="1" customFormat="1" ht="15.75" x14ac:dyDescent="0.25"/>
    <row r="2291" s="1" customFormat="1" ht="15.75" x14ac:dyDescent="0.25"/>
    <row r="2292" s="1" customFormat="1" ht="15.75" x14ac:dyDescent="0.25"/>
    <row r="2293" s="1" customFormat="1" ht="15.75" x14ac:dyDescent="0.25"/>
    <row r="2294" s="1" customFormat="1" ht="15.75" x14ac:dyDescent="0.25"/>
    <row r="2295" s="1" customFormat="1" ht="15.75" x14ac:dyDescent="0.25"/>
    <row r="2296" s="1" customFormat="1" ht="15.75" x14ac:dyDescent="0.25"/>
    <row r="2297" s="1" customFormat="1" ht="15.75" x14ac:dyDescent="0.25"/>
    <row r="2298" s="1" customFormat="1" ht="15.75" x14ac:dyDescent="0.25"/>
    <row r="2299" s="1" customFormat="1" ht="15.75" x14ac:dyDescent="0.25"/>
    <row r="2300" s="1" customFormat="1" ht="15.75" x14ac:dyDescent="0.25"/>
    <row r="2301" s="1" customFormat="1" ht="15.75" x14ac:dyDescent="0.25"/>
    <row r="2302" s="1" customFormat="1" ht="15.75" x14ac:dyDescent="0.25"/>
    <row r="2303" s="1" customFormat="1" ht="15.75" x14ac:dyDescent="0.25"/>
    <row r="2304" s="1" customFormat="1" ht="15.75" x14ac:dyDescent="0.25"/>
    <row r="2305" s="1" customFormat="1" ht="15.75" x14ac:dyDescent="0.25"/>
    <row r="2306" s="1" customFormat="1" ht="15.75" x14ac:dyDescent="0.25"/>
    <row r="2307" s="1" customFormat="1" ht="15.75" x14ac:dyDescent="0.25"/>
    <row r="2308" s="1" customFormat="1" ht="15.75" x14ac:dyDescent="0.25"/>
    <row r="2309" s="1" customFormat="1" ht="15.75" x14ac:dyDescent="0.25"/>
    <row r="2310" s="1" customFormat="1" ht="15.75" x14ac:dyDescent="0.25"/>
    <row r="2311" s="1" customFormat="1" ht="15.75" x14ac:dyDescent="0.25"/>
    <row r="2312" s="1" customFormat="1" ht="15.75" x14ac:dyDescent="0.25"/>
    <row r="2313" s="1" customFormat="1" ht="15.75" x14ac:dyDescent="0.25"/>
    <row r="2314" s="1" customFormat="1" ht="15.75" x14ac:dyDescent="0.25"/>
    <row r="2315" s="1" customFormat="1" ht="15.75" x14ac:dyDescent="0.25"/>
    <row r="2316" s="1" customFormat="1" ht="15.75" x14ac:dyDescent="0.25"/>
    <row r="2317" s="1" customFormat="1" ht="15.75" x14ac:dyDescent="0.25"/>
    <row r="2318" s="1" customFormat="1" ht="15.75" x14ac:dyDescent="0.25"/>
    <row r="2319" s="1" customFormat="1" ht="15.75" x14ac:dyDescent="0.25"/>
    <row r="2320" s="1" customFormat="1" ht="15.75" x14ac:dyDescent="0.25"/>
    <row r="2321" s="1" customFormat="1" ht="15.75" x14ac:dyDescent="0.25"/>
    <row r="2322" s="1" customFormat="1" ht="15.75" x14ac:dyDescent="0.25"/>
    <row r="2323" s="1" customFormat="1" ht="15.75" x14ac:dyDescent="0.25"/>
    <row r="2324" s="1" customFormat="1" ht="15.75" x14ac:dyDescent="0.25"/>
    <row r="2325" s="1" customFormat="1" ht="15.75" x14ac:dyDescent="0.25"/>
    <row r="2326" s="1" customFormat="1" ht="15.75" x14ac:dyDescent="0.25"/>
    <row r="2327" s="1" customFormat="1" ht="15.75" x14ac:dyDescent="0.25"/>
    <row r="2328" s="1" customFormat="1" ht="15.75" x14ac:dyDescent="0.25"/>
    <row r="2329" s="1" customFormat="1" ht="15.75" x14ac:dyDescent="0.25"/>
    <row r="2330" s="1" customFormat="1" ht="15.75" x14ac:dyDescent="0.25"/>
    <row r="2331" s="1" customFormat="1" ht="15.75" x14ac:dyDescent="0.25"/>
    <row r="2332" s="1" customFormat="1" ht="15.75" x14ac:dyDescent="0.25"/>
    <row r="2333" s="1" customFormat="1" ht="15.75" x14ac:dyDescent="0.25"/>
    <row r="2334" s="1" customFormat="1" ht="15.75" x14ac:dyDescent="0.25"/>
    <row r="2335" s="1" customFormat="1" ht="15.75" x14ac:dyDescent="0.25"/>
    <row r="2336" s="1" customFormat="1" ht="15.75" x14ac:dyDescent="0.25"/>
    <row r="2337" s="1" customFormat="1" ht="15.75" x14ac:dyDescent="0.25"/>
    <row r="2338" s="1" customFormat="1" ht="15.75" x14ac:dyDescent="0.25"/>
    <row r="2339" s="1" customFormat="1" ht="15.75" x14ac:dyDescent="0.25"/>
    <row r="2340" s="1" customFormat="1" ht="15.75" x14ac:dyDescent="0.25"/>
    <row r="2341" s="1" customFormat="1" ht="15.75" x14ac:dyDescent="0.25"/>
    <row r="2342" s="1" customFormat="1" ht="15.75" x14ac:dyDescent="0.25"/>
    <row r="2343" s="1" customFormat="1" ht="15.75" x14ac:dyDescent="0.25"/>
    <row r="2344" s="1" customFormat="1" ht="15.75" x14ac:dyDescent="0.25"/>
    <row r="2345" s="1" customFormat="1" ht="15.75" x14ac:dyDescent="0.25"/>
    <row r="2346" s="1" customFormat="1" ht="15.75" x14ac:dyDescent="0.25"/>
    <row r="2347" s="1" customFormat="1" ht="15.75" x14ac:dyDescent="0.25"/>
    <row r="2348" s="1" customFormat="1" ht="15.75" x14ac:dyDescent="0.25"/>
    <row r="2349" s="1" customFormat="1" ht="15.75" x14ac:dyDescent="0.25"/>
    <row r="2350" s="1" customFormat="1" ht="15.75" x14ac:dyDescent="0.25"/>
    <row r="2351" s="1" customFormat="1" ht="15.75" x14ac:dyDescent="0.25"/>
    <row r="2352" s="1" customFormat="1" ht="15.75" x14ac:dyDescent="0.25"/>
    <row r="2353" s="1" customFormat="1" ht="15.75" x14ac:dyDescent="0.25"/>
    <row r="2354" s="1" customFormat="1" ht="15.75" x14ac:dyDescent="0.25"/>
    <row r="2355" s="1" customFormat="1" ht="15.75" x14ac:dyDescent="0.25"/>
    <row r="2356" s="1" customFormat="1" ht="15.75" x14ac:dyDescent="0.25"/>
    <row r="2357" s="1" customFormat="1" ht="15.75" x14ac:dyDescent="0.25"/>
    <row r="2358" s="1" customFormat="1" ht="15.75" x14ac:dyDescent="0.25"/>
    <row r="2359" s="1" customFormat="1" ht="15.75" x14ac:dyDescent="0.25"/>
    <row r="2360" s="1" customFormat="1" ht="15.75" x14ac:dyDescent="0.25"/>
    <row r="2361" s="1" customFormat="1" ht="15.75" x14ac:dyDescent="0.25"/>
    <row r="2362" s="1" customFormat="1" ht="15.75" x14ac:dyDescent="0.25"/>
    <row r="2363" s="1" customFormat="1" ht="15.75" x14ac:dyDescent="0.25"/>
    <row r="2364" s="1" customFormat="1" ht="15.75" x14ac:dyDescent="0.25"/>
    <row r="2365" s="1" customFormat="1" ht="15.75" x14ac:dyDescent="0.25"/>
    <row r="2366" s="1" customFormat="1" ht="15.75" x14ac:dyDescent="0.25"/>
    <row r="2367" s="1" customFormat="1" ht="15.75" x14ac:dyDescent="0.25"/>
    <row r="2368" s="1" customFormat="1" ht="15.75" x14ac:dyDescent="0.25"/>
    <row r="2369" s="1" customFormat="1" ht="15.75" x14ac:dyDescent="0.25"/>
    <row r="2370" s="1" customFormat="1" ht="15.75" x14ac:dyDescent="0.25"/>
    <row r="2371" s="1" customFormat="1" ht="15.75" x14ac:dyDescent="0.25"/>
    <row r="2372" s="1" customFormat="1" ht="15.75" x14ac:dyDescent="0.25"/>
    <row r="2373" s="1" customFormat="1" ht="15.75" x14ac:dyDescent="0.25"/>
    <row r="2374" s="1" customFormat="1" ht="15.75" x14ac:dyDescent="0.25"/>
    <row r="2375" s="1" customFormat="1" ht="15.75" x14ac:dyDescent="0.25"/>
    <row r="2376" s="1" customFormat="1" ht="15.75" x14ac:dyDescent="0.25"/>
    <row r="2377" s="1" customFormat="1" ht="15.75" x14ac:dyDescent="0.25"/>
    <row r="2378" s="1" customFormat="1" ht="15.75" x14ac:dyDescent="0.25"/>
    <row r="2379" s="1" customFormat="1" ht="15.75" x14ac:dyDescent="0.25"/>
    <row r="2380" s="1" customFormat="1" ht="15.75" x14ac:dyDescent="0.25"/>
    <row r="2381" s="1" customFormat="1" ht="15.75" x14ac:dyDescent="0.25"/>
    <row r="2382" s="1" customFormat="1" ht="15.75" x14ac:dyDescent="0.25"/>
    <row r="2383" s="1" customFormat="1" ht="15.75" x14ac:dyDescent="0.25"/>
    <row r="2384" s="1" customFormat="1" ht="15.75" x14ac:dyDescent="0.25"/>
    <row r="2385" s="1" customFormat="1" ht="15.75" x14ac:dyDescent="0.25"/>
    <row r="2386" s="1" customFormat="1" ht="15.75" x14ac:dyDescent="0.25"/>
    <row r="2387" s="1" customFormat="1" ht="15.75" x14ac:dyDescent="0.25"/>
    <row r="2388" s="1" customFormat="1" ht="15.75" x14ac:dyDescent="0.25"/>
    <row r="2389" s="1" customFormat="1" ht="15.75" x14ac:dyDescent="0.25"/>
    <row r="2390" s="1" customFormat="1" ht="15.75" x14ac:dyDescent="0.25"/>
    <row r="2391" s="1" customFormat="1" ht="15.75" x14ac:dyDescent="0.25"/>
    <row r="2392" s="1" customFormat="1" ht="15.75" x14ac:dyDescent="0.25"/>
    <row r="2393" s="1" customFormat="1" ht="15.75" x14ac:dyDescent="0.25"/>
    <row r="2394" s="1" customFormat="1" ht="15.75" x14ac:dyDescent="0.25"/>
    <row r="2395" s="1" customFormat="1" ht="15.75" x14ac:dyDescent="0.25"/>
    <row r="2396" s="1" customFormat="1" ht="15.75" x14ac:dyDescent="0.25"/>
    <row r="2397" s="1" customFormat="1" ht="15.75" x14ac:dyDescent="0.25"/>
    <row r="2398" s="1" customFormat="1" ht="15.75" x14ac:dyDescent="0.25"/>
    <row r="2399" s="1" customFormat="1" ht="15.75" x14ac:dyDescent="0.25"/>
    <row r="2400" s="1" customFormat="1" ht="15.75" x14ac:dyDescent="0.25"/>
    <row r="2401" s="1" customFormat="1" ht="15.75" x14ac:dyDescent="0.25"/>
    <row r="2402" s="1" customFormat="1" ht="15.75" x14ac:dyDescent="0.25"/>
    <row r="2403" s="1" customFormat="1" ht="15.75" x14ac:dyDescent="0.25"/>
    <row r="2404" s="1" customFormat="1" ht="15.75" x14ac:dyDescent="0.25"/>
    <row r="2405" s="1" customFormat="1" ht="15.75" x14ac:dyDescent="0.25"/>
    <row r="2406" s="1" customFormat="1" ht="15.75" x14ac:dyDescent="0.25"/>
    <row r="2407" s="1" customFormat="1" ht="15.75" x14ac:dyDescent="0.25"/>
    <row r="2408" s="1" customFormat="1" ht="15.75" x14ac:dyDescent="0.25"/>
    <row r="2409" s="1" customFormat="1" ht="15.75" x14ac:dyDescent="0.25"/>
    <row r="2410" s="1" customFormat="1" ht="15.75" x14ac:dyDescent="0.25"/>
    <row r="2411" s="1" customFormat="1" ht="15.75" x14ac:dyDescent="0.25"/>
    <row r="2412" s="1" customFormat="1" ht="15.75" x14ac:dyDescent="0.25"/>
    <row r="2413" s="1" customFormat="1" ht="15.75" x14ac:dyDescent="0.25"/>
    <row r="2414" s="1" customFormat="1" ht="15.75" x14ac:dyDescent="0.25"/>
    <row r="2415" s="1" customFormat="1" ht="15.75" x14ac:dyDescent="0.25"/>
    <row r="2416" s="1" customFormat="1" ht="15.75" x14ac:dyDescent="0.25"/>
    <row r="2417" s="1" customFormat="1" ht="15.75" x14ac:dyDescent="0.25"/>
    <row r="2418" s="1" customFormat="1" ht="15.75" x14ac:dyDescent="0.25"/>
    <row r="2419" s="1" customFormat="1" ht="15.75" x14ac:dyDescent="0.25"/>
    <row r="2420" s="1" customFormat="1" ht="15.75" x14ac:dyDescent="0.25"/>
    <row r="2421" s="1" customFormat="1" ht="15.75" x14ac:dyDescent="0.25"/>
    <row r="2422" s="1" customFormat="1" ht="15.75" x14ac:dyDescent="0.25"/>
    <row r="2423" s="1" customFormat="1" ht="15.75" x14ac:dyDescent="0.25"/>
    <row r="2424" s="1" customFormat="1" ht="15.75" x14ac:dyDescent="0.25"/>
    <row r="2425" s="1" customFormat="1" ht="15.75" x14ac:dyDescent="0.25"/>
    <row r="2426" s="1" customFormat="1" ht="15.75" x14ac:dyDescent="0.25"/>
    <row r="2427" s="1" customFormat="1" ht="15.75" x14ac:dyDescent="0.25"/>
    <row r="2428" s="1" customFormat="1" ht="15.75" x14ac:dyDescent="0.25"/>
    <row r="2429" s="1" customFormat="1" ht="15.75" x14ac:dyDescent="0.25"/>
    <row r="2430" s="1" customFormat="1" ht="15.75" x14ac:dyDescent="0.25"/>
    <row r="2431" s="1" customFormat="1" ht="15.75" x14ac:dyDescent="0.25"/>
    <row r="2432" s="1" customFormat="1" ht="15.75" x14ac:dyDescent="0.25"/>
    <row r="2433" s="1" customFormat="1" ht="15.75" x14ac:dyDescent="0.25"/>
    <row r="2434" s="1" customFormat="1" ht="15.75" x14ac:dyDescent="0.25"/>
    <row r="2435" s="1" customFormat="1" ht="15.75" x14ac:dyDescent="0.25"/>
    <row r="2436" s="1" customFormat="1" ht="15.75" x14ac:dyDescent="0.25"/>
    <row r="2437" s="1" customFormat="1" ht="15.75" x14ac:dyDescent="0.25"/>
    <row r="2438" s="1" customFormat="1" ht="15.75" x14ac:dyDescent="0.25"/>
    <row r="2439" s="1" customFormat="1" ht="15.75" x14ac:dyDescent="0.25"/>
    <row r="2440" s="1" customFormat="1" ht="15.75" x14ac:dyDescent="0.25"/>
    <row r="2441" s="1" customFormat="1" ht="15.75" x14ac:dyDescent="0.25"/>
    <row r="2442" s="1" customFormat="1" ht="15.75" x14ac:dyDescent="0.25"/>
    <row r="2443" s="1" customFormat="1" ht="15.75" x14ac:dyDescent="0.25"/>
    <row r="2444" s="1" customFormat="1" ht="15.75" x14ac:dyDescent="0.25"/>
    <row r="2445" s="1" customFormat="1" ht="15.75" x14ac:dyDescent="0.25"/>
    <row r="2446" s="1" customFormat="1" ht="15.75" x14ac:dyDescent="0.25"/>
    <row r="2447" s="1" customFormat="1" ht="15.75" x14ac:dyDescent="0.25"/>
    <row r="2448" s="1" customFormat="1" ht="15.75" x14ac:dyDescent="0.25"/>
    <row r="2449" s="1" customFormat="1" ht="15.75" x14ac:dyDescent="0.25"/>
    <row r="2450" s="1" customFormat="1" ht="15.75" x14ac:dyDescent="0.25"/>
    <row r="2451" s="1" customFormat="1" ht="15.75" x14ac:dyDescent="0.25"/>
    <row r="2452" s="1" customFormat="1" ht="15.75" x14ac:dyDescent="0.25"/>
    <row r="2453" s="1" customFormat="1" ht="15.75" x14ac:dyDescent="0.25"/>
    <row r="2454" s="1" customFormat="1" ht="15.75" x14ac:dyDescent="0.25"/>
    <row r="2455" s="1" customFormat="1" ht="15.75" x14ac:dyDescent="0.25"/>
    <row r="2456" s="1" customFormat="1" ht="15.75" x14ac:dyDescent="0.25"/>
    <row r="2457" s="1" customFormat="1" ht="15.75" x14ac:dyDescent="0.25"/>
    <row r="2458" s="1" customFormat="1" ht="15.75" x14ac:dyDescent="0.25"/>
    <row r="2459" s="1" customFormat="1" ht="15.75" x14ac:dyDescent="0.25"/>
    <row r="2460" s="1" customFormat="1" ht="15.75" x14ac:dyDescent="0.25"/>
    <row r="2461" s="1" customFormat="1" ht="15.75" x14ac:dyDescent="0.25"/>
    <row r="2462" s="1" customFormat="1" ht="15.75" x14ac:dyDescent="0.25"/>
    <row r="2463" s="1" customFormat="1" ht="15.75" x14ac:dyDescent="0.25"/>
    <row r="2464" s="1" customFormat="1" ht="15.75" x14ac:dyDescent="0.25"/>
    <row r="2465" s="1" customFormat="1" ht="15.75" x14ac:dyDescent="0.25"/>
    <row r="2466" s="1" customFormat="1" ht="15.75" x14ac:dyDescent="0.25"/>
    <row r="2467" s="1" customFormat="1" ht="15.75" x14ac:dyDescent="0.25"/>
    <row r="2468" s="1" customFormat="1" ht="15.75" x14ac:dyDescent="0.25"/>
    <row r="2469" s="1" customFormat="1" ht="15.75" x14ac:dyDescent="0.25"/>
    <row r="2470" s="1" customFormat="1" ht="15.75" x14ac:dyDescent="0.25"/>
    <row r="2471" s="1" customFormat="1" ht="15.75" x14ac:dyDescent="0.25"/>
    <row r="2472" s="1" customFormat="1" ht="15.75" x14ac:dyDescent="0.25"/>
    <row r="2473" s="1" customFormat="1" ht="15.75" x14ac:dyDescent="0.25"/>
    <row r="2474" s="1" customFormat="1" ht="15.75" x14ac:dyDescent="0.25"/>
    <row r="2475" s="1" customFormat="1" ht="15.75" x14ac:dyDescent="0.25"/>
    <row r="2476" s="1" customFormat="1" ht="15.75" x14ac:dyDescent="0.25"/>
    <row r="2477" s="1" customFormat="1" ht="15.75" x14ac:dyDescent="0.25"/>
    <row r="2478" s="1" customFormat="1" ht="15.75" x14ac:dyDescent="0.25"/>
    <row r="2479" s="1" customFormat="1" ht="15.75" x14ac:dyDescent="0.25"/>
    <row r="2480" s="1" customFormat="1" ht="15.75" x14ac:dyDescent="0.25"/>
    <row r="2481" s="1" customFormat="1" ht="15.75" x14ac:dyDescent="0.25"/>
    <row r="2482" s="1" customFormat="1" ht="15.75" x14ac:dyDescent="0.25"/>
    <row r="2483" s="1" customFormat="1" ht="15.75" x14ac:dyDescent="0.25"/>
    <row r="2484" s="1" customFormat="1" ht="15.75" x14ac:dyDescent="0.25"/>
    <row r="2485" s="1" customFormat="1" ht="15.75" x14ac:dyDescent="0.25"/>
    <row r="2486" s="1" customFormat="1" ht="15.75" x14ac:dyDescent="0.25"/>
    <row r="2487" s="1" customFormat="1" ht="15.75" x14ac:dyDescent="0.25"/>
    <row r="2488" s="1" customFormat="1" ht="15.75" x14ac:dyDescent="0.25"/>
    <row r="2489" s="1" customFormat="1" ht="15.75" x14ac:dyDescent="0.25"/>
    <row r="2490" s="1" customFormat="1" ht="15.75" x14ac:dyDescent="0.25"/>
    <row r="2491" s="1" customFormat="1" ht="15.75" x14ac:dyDescent="0.25"/>
    <row r="2492" s="1" customFormat="1" ht="15.75" x14ac:dyDescent="0.25"/>
    <row r="2493" s="1" customFormat="1" ht="15.75" x14ac:dyDescent="0.25"/>
    <row r="2494" s="1" customFormat="1" ht="15.75" x14ac:dyDescent="0.25"/>
    <row r="2495" s="1" customFormat="1" ht="15.75" x14ac:dyDescent="0.25"/>
    <row r="2496" s="1" customFormat="1" ht="15.75" x14ac:dyDescent="0.25"/>
    <row r="2497" s="1" customFormat="1" ht="15.75" x14ac:dyDescent="0.25"/>
    <row r="2498" s="1" customFormat="1" ht="15.75" x14ac:dyDescent="0.25"/>
    <row r="2499" s="1" customFormat="1" ht="15.75" x14ac:dyDescent="0.25"/>
    <row r="2500" s="1" customFormat="1" ht="15.75" x14ac:dyDescent="0.25"/>
    <row r="2501" s="1" customFormat="1" ht="15.75" x14ac:dyDescent="0.25"/>
    <row r="2502" s="1" customFormat="1" ht="15.75" x14ac:dyDescent="0.25"/>
    <row r="2503" s="1" customFormat="1" ht="15.75" x14ac:dyDescent="0.25"/>
    <row r="2504" s="1" customFormat="1" ht="15.75" x14ac:dyDescent="0.25"/>
    <row r="2505" s="1" customFormat="1" ht="15.75" x14ac:dyDescent="0.25"/>
    <row r="2506" s="1" customFormat="1" ht="15.75" x14ac:dyDescent="0.25"/>
    <row r="2507" s="1" customFormat="1" ht="15.75" x14ac:dyDescent="0.25"/>
    <row r="2508" s="1" customFormat="1" ht="15.75" x14ac:dyDescent="0.25"/>
    <row r="2509" s="1" customFormat="1" ht="15.75" x14ac:dyDescent="0.25"/>
    <row r="2510" s="1" customFormat="1" ht="15.75" x14ac:dyDescent="0.25"/>
    <row r="2511" s="1" customFormat="1" ht="15.75" x14ac:dyDescent="0.25"/>
    <row r="2512" s="1" customFormat="1" ht="15.75" x14ac:dyDescent="0.25"/>
    <row r="2513" s="1" customFormat="1" ht="15.75" x14ac:dyDescent="0.25"/>
    <row r="2514" s="1" customFormat="1" ht="15.75" x14ac:dyDescent="0.25"/>
    <row r="2515" s="1" customFormat="1" ht="15.75" x14ac:dyDescent="0.25"/>
    <row r="2516" s="1" customFormat="1" ht="15.75" x14ac:dyDescent="0.25"/>
    <row r="2517" s="1" customFormat="1" ht="15.75" x14ac:dyDescent="0.25"/>
    <row r="2518" s="1" customFormat="1" ht="15.75" x14ac:dyDescent="0.25"/>
    <row r="2519" s="1" customFormat="1" ht="15.75" x14ac:dyDescent="0.25"/>
    <row r="2520" s="1" customFormat="1" ht="15.75" x14ac:dyDescent="0.25"/>
    <row r="2521" s="1" customFormat="1" ht="15.75" x14ac:dyDescent="0.25"/>
    <row r="2522" s="1" customFormat="1" ht="15.75" x14ac:dyDescent="0.25"/>
    <row r="2523" s="1" customFormat="1" ht="15.75" x14ac:dyDescent="0.25"/>
    <row r="2524" s="1" customFormat="1" ht="15.75" x14ac:dyDescent="0.25"/>
    <row r="2525" s="1" customFormat="1" ht="15.75" x14ac:dyDescent="0.25"/>
    <row r="2526" s="1" customFormat="1" ht="15.75" x14ac:dyDescent="0.25"/>
    <row r="2527" s="1" customFormat="1" ht="15.75" x14ac:dyDescent="0.25"/>
    <row r="2528" s="1" customFormat="1" ht="15.75" x14ac:dyDescent="0.25"/>
    <row r="2529" s="1" customFormat="1" ht="15.75" x14ac:dyDescent="0.25"/>
    <row r="2530" s="1" customFormat="1" ht="15.75" x14ac:dyDescent="0.25"/>
    <row r="2531" s="1" customFormat="1" ht="15.75" x14ac:dyDescent="0.25"/>
    <row r="2532" s="1" customFormat="1" ht="15.75" x14ac:dyDescent="0.25"/>
    <row r="2533" s="1" customFormat="1" ht="15.75" x14ac:dyDescent="0.25"/>
    <row r="2534" s="1" customFormat="1" ht="15.75" x14ac:dyDescent="0.25"/>
    <row r="2535" s="1" customFormat="1" ht="15.75" x14ac:dyDescent="0.25"/>
    <row r="2536" s="1" customFormat="1" ht="15.75" x14ac:dyDescent="0.25"/>
    <row r="2537" s="1" customFormat="1" ht="15.75" x14ac:dyDescent="0.25"/>
    <row r="2538" s="1" customFormat="1" ht="15.75" x14ac:dyDescent="0.25"/>
    <row r="2539" s="1" customFormat="1" ht="15.75" x14ac:dyDescent="0.25"/>
    <row r="2540" s="1" customFormat="1" ht="15.75" x14ac:dyDescent="0.25"/>
    <row r="2541" s="1" customFormat="1" ht="15.75" x14ac:dyDescent="0.25"/>
    <row r="2542" s="1" customFormat="1" ht="15.75" x14ac:dyDescent="0.25"/>
    <row r="2543" s="1" customFormat="1" ht="15.75" x14ac:dyDescent="0.25"/>
    <row r="2544" s="1" customFormat="1" ht="15.75" x14ac:dyDescent="0.25"/>
    <row r="2545" s="1" customFormat="1" ht="15.75" x14ac:dyDescent="0.25"/>
    <row r="2546" s="1" customFormat="1" ht="15.75" x14ac:dyDescent="0.25"/>
    <row r="2547" s="1" customFormat="1" ht="15.75" x14ac:dyDescent="0.25"/>
    <row r="2548" s="1" customFormat="1" ht="15.75" x14ac:dyDescent="0.25"/>
    <row r="2549" s="1" customFormat="1" ht="15.75" x14ac:dyDescent="0.25"/>
    <row r="2550" s="1" customFormat="1" ht="15.75" x14ac:dyDescent="0.25"/>
    <row r="2551" s="1" customFormat="1" ht="15.75" x14ac:dyDescent="0.25"/>
    <row r="2552" s="1" customFormat="1" ht="15.75" x14ac:dyDescent="0.25"/>
    <row r="2553" s="1" customFormat="1" ht="15.75" x14ac:dyDescent="0.25"/>
    <row r="2554" s="1" customFormat="1" ht="15.75" x14ac:dyDescent="0.25"/>
    <row r="2555" s="1" customFormat="1" ht="15.75" x14ac:dyDescent="0.25"/>
    <row r="2556" s="1" customFormat="1" ht="15.75" x14ac:dyDescent="0.25"/>
    <row r="2557" s="1" customFormat="1" ht="15.75" x14ac:dyDescent="0.25"/>
    <row r="2558" s="1" customFormat="1" ht="15.75" x14ac:dyDescent="0.25"/>
    <row r="2559" s="1" customFormat="1" ht="15.75" x14ac:dyDescent="0.25"/>
    <row r="2560" s="1" customFormat="1" ht="15.75" x14ac:dyDescent="0.25"/>
    <row r="2561" s="1" customFormat="1" ht="15.75" x14ac:dyDescent="0.25"/>
    <row r="2562" s="1" customFormat="1" ht="15.75" x14ac:dyDescent="0.25"/>
    <row r="2563" s="1" customFormat="1" ht="15.75" x14ac:dyDescent="0.25"/>
    <row r="2564" s="1" customFormat="1" ht="15.75" x14ac:dyDescent="0.25"/>
    <row r="2565" s="1" customFormat="1" ht="15.75" x14ac:dyDescent="0.25"/>
    <row r="2566" s="1" customFormat="1" ht="15.75" x14ac:dyDescent="0.25"/>
    <row r="2567" s="1" customFormat="1" ht="15.75" x14ac:dyDescent="0.25"/>
    <row r="2568" s="1" customFormat="1" ht="15.75" x14ac:dyDescent="0.25"/>
    <row r="2569" s="1" customFormat="1" ht="15.75" x14ac:dyDescent="0.25"/>
    <row r="2570" s="1" customFormat="1" ht="15.75" x14ac:dyDescent="0.25"/>
    <row r="2571" s="1" customFormat="1" ht="15.75" x14ac:dyDescent="0.25"/>
    <row r="2572" s="1" customFormat="1" ht="15.75" x14ac:dyDescent="0.25"/>
    <row r="2573" s="1" customFormat="1" ht="15.75" x14ac:dyDescent="0.25"/>
    <row r="2574" s="1" customFormat="1" ht="15.75" x14ac:dyDescent="0.25"/>
    <row r="2575" s="1" customFormat="1" ht="15.75" x14ac:dyDescent="0.25"/>
    <row r="2576" s="1" customFormat="1" ht="15.75" x14ac:dyDescent="0.25"/>
    <row r="2577" s="1" customFormat="1" ht="15.75" x14ac:dyDescent="0.25"/>
    <row r="2578" s="1" customFormat="1" ht="15.75" x14ac:dyDescent="0.25"/>
    <row r="2579" s="1" customFormat="1" ht="15.75" x14ac:dyDescent="0.25"/>
    <row r="2580" s="1" customFormat="1" ht="15.75" x14ac:dyDescent="0.25"/>
    <row r="2581" s="1" customFormat="1" ht="15.75" x14ac:dyDescent="0.25"/>
    <row r="2582" s="1" customFormat="1" ht="15.75" x14ac:dyDescent="0.25"/>
    <row r="2583" s="1" customFormat="1" ht="15.75" x14ac:dyDescent="0.25"/>
    <row r="2584" s="1" customFormat="1" ht="15.75" x14ac:dyDescent="0.25"/>
    <row r="2585" s="1" customFormat="1" ht="15.75" x14ac:dyDescent="0.25"/>
    <row r="2586" s="1" customFormat="1" ht="15.75" x14ac:dyDescent="0.25"/>
    <row r="2587" s="1" customFormat="1" ht="15.75" x14ac:dyDescent="0.25"/>
    <row r="2588" s="1" customFormat="1" ht="15.75" x14ac:dyDescent="0.25"/>
    <row r="2589" s="1" customFormat="1" ht="15.75" x14ac:dyDescent="0.25"/>
    <row r="2590" s="1" customFormat="1" ht="15.75" x14ac:dyDescent="0.25"/>
    <row r="2591" s="1" customFormat="1" ht="15.75" x14ac:dyDescent="0.25"/>
    <row r="2592" s="1" customFormat="1" ht="15.75" x14ac:dyDescent="0.25"/>
    <row r="2593" s="1" customFormat="1" ht="15.75" x14ac:dyDescent="0.25"/>
    <row r="2594" s="1" customFormat="1" ht="15.75" x14ac:dyDescent="0.25"/>
    <row r="2595" s="1" customFormat="1" ht="15.75" x14ac:dyDescent="0.25"/>
    <row r="2596" s="1" customFormat="1" ht="15.75" x14ac:dyDescent="0.25"/>
    <row r="2597" s="1" customFormat="1" ht="15.75" x14ac:dyDescent="0.25"/>
    <row r="2598" s="1" customFormat="1" ht="15.75" x14ac:dyDescent="0.25"/>
    <row r="2599" s="1" customFormat="1" ht="15.75" x14ac:dyDescent="0.25"/>
    <row r="2600" s="1" customFormat="1" ht="15.75" x14ac:dyDescent="0.25"/>
    <row r="2601" s="1" customFormat="1" ht="15.75" x14ac:dyDescent="0.25"/>
    <row r="2602" s="1" customFormat="1" ht="15.75" x14ac:dyDescent="0.25"/>
    <row r="2603" s="1" customFormat="1" ht="15.75" x14ac:dyDescent="0.25"/>
    <row r="2604" s="1" customFormat="1" ht="15.75" x14ac:dyDescent="0.25"/>
    <row r="2605" s="1" customFormat="1" ht="15.75" x14ac:dyDescent="0.25"/>
    <row r="2606" s="1" customFormat="1" ht="15.75" x14ac:dyDescent="0.25"/>
    <row r="2607" s="1" customFormat="1" ht="15.75" x14ac:dyDescent="0.25"/>
    <row r="2608" s="1" customFormat="1" ht="15.75" x14ac:dyDescent="0.25"/>
    <row r="2609" s="1" customFormat="1" ht="15.75" x14ac:dyDescent="0.25"/>
    <row r="2610" s="1" customFormat="1" ht="15.75" x14ac:dyDescent="0.25"/>
    <row r="2611" s="1" customFormat="1" ht="15.75" x14ac:dyDescent="0.25"/>
    <row r="2612" s="1" customFormat="1" ht="15.75" x14ac:dyDescent="0.25"/>
    <row r="2613" s="1" customFormat="1" ht="15.75" x14ac:dyDescent="0.25"/>
    <row r="2614" s="1" customFormat="1" ht="15.75" x14ac:dyDescent="0.25"/>
    <row r="2615" s="1" customFormat="1" ht="15.75" x14ac:dyDescent="0.25"/>
    <row r="2616" s="1" customFormat="1" ht="15.75" x14ac:dyDescent="0.25"/>
    <row r="2617" s="1" customFormat="1" ht="15.75" x14ac:dyDescent="0.25"/>
    <row r="2618" s="1" customFormat="1" ht="15.75" x14ac:dyDescent="0.25"/>
    <row r="2619" s="1" customFormat="1" ht="15.75" x14ac:dyDescent="0.25"/>
    <row r="2620" s="1" customFormat="1" ht="15.75" x14ac:dyDescent="0.25"/>
    <row r="2621" s="1" customFormat="1" ht="15.75" x14ac:dyDescent="0.25"/>
    <row r="2622" s="1" customFormat="1" ht="15.75" x14ac:dyDescent="0.25"/>
    <row r="2623" s="1" customFormat="1" ht="15.75" x14ac:dyDescent="0.25"/>
    <row r="2624" s="1" customFormat="1" ht="15.75" x14ac:dyDescent="0.25"/>
    <row r="2625" s="1" customFormat="1" ht="15.75" x14ac:dyDescent="0.25"/>
    <row r="2626" s="1" customFormat="1" ht="15.75" x14ac:dyDescent="0.25"/>
    <row r="2627" s="1" customFormat="1" ht="15.75" x14ac:dyDescent="0.25"/>
    <row r="2628" s="1" customFormat="1" ht="15.75" x14ac:dyDescent="0.25"/>
    <row r="2629" s="1" customFormat="1" ht="15.75" x14ac:dyDescent="0.25"/>
    <row r="2630" s="1" customFormat="1" ht="15.75" x14ac:dyDescent="0.25"/>
    <row r="2631" s="1" customFormat="1" ht="15.75" x14ac:dyDescent="0.25"/>
    <row r="2632" s="1" customFormat="1" ht="15.75" x14ac:dyDescent="0.25"/>
    <row r="2633" s="1" customFormat="1" ht="15.75" x14ac:dyDescent="0.25"/>
    <row r="2634" s="1" customFormat="1" ht="15.75" x14ac:dyDescent="0.25"/>
    <row r="2635" s="1" customFormat="1" ht="15.75" x14ac:dyDescent="0.25"/>
    <row r="2636" s="1" customFormat="1" ht="15.75" x14ac:dyDescent="0.25"/>
    <row r="2637" s="1" customFormat="1" ht="15.75" x14ac:dyDescent="0.25"/>
    <row r="2638" s="1" customFormat="1" ht="15.75" x14ac:dyDescent="0.25"/>
    <row r="2639" s="1" customFormat="1" ht="15.75" x14ac:dyDescent="0.25"/>
    <row r="2640" s="1" customFormat="1" ht="15.75" x14ac:dyDescent="0.25"/>
    <row r="2641" s="1" customFormat="1" ht="15.75" x14ac:dyDescent="0.25"/>
    <row r="2642" s="1" customFormat="1" ht="15.75" x14ac:dyDescent="0.25"/>
    <row r="2643" s="1" customFormat="1" ht="15.75" x14ac:dyDescent="0.25"/>
    <row r="2644" s="1" customFormat="1" ht="15.75" x14ac:dyDescent="0.25"/>
    <row r="2645" s="1" customFormat="1" ht="15.75" x14ac:dyDescent="0.25"/>
    <row r="2646" s="1" customFormat="1" ht="15.75" x14ac:dyDescent="0.25"/>
    <row r="2647" s="1" customFormat="1" ht="15.75" x14ac:dyDescent="0.25"/>
    <row r="2648" s="1" customFormat="1" ht="15.75" x14ac:dyDescent="0.25"/>
    <row r="2649" s="1" customFormat="1" ht="15.75" x14ac:dyDescent="0.25"/>
    <row r="2650" s="1" customFormat="1" ht="15.75" x14ac:dyDescent="0.25"/>
    <row r="2651" s="1" customFormat="1" ht="15.75" x14ac:dyDescent="0.25"/>
    <row r="2652" s="1" customFormat="1" ht="15.75" x14ac:dyDescent="0.25"/>
    <row r="2653" s="1" customFormat="1" ht="15.75" x14ac:dyDescent="0.25"/>
    <row r="2654" s="1" customFormat="1" ht="15.75" x14ac:dyDescent="0.25"/>
    <row r="2655" s="1" customFormat="1" ht="15.75" x14ac:dyDescent="0.25"/>
    <row r="2656" s="1" customFormat="1" ht="15.75" x14ac:dyDescent="0.25"/>
    <row r="2657" s="1" customFormat="1" ht="15.75" x14ac:dyDescent="0.25"/>
    <row r="2658" s="1" customFormat="1" ht="15.75" x14ac:dyDescent="0.25"/>
    <row r="2659" s="1" customFormat="1" ht="15.75" x14ac:dyDescent="0.25"/>
    <row r="2660" s="1" customFormat="1" ht="15.75" x14ac:dyDescent="0.25"/>
    <row r="2661" s="1" customFormat="1" ht="15.75" x14ac:dyDescent="0.25"/>
    <row r="2662" s="1" customFormat="1" ht="15.75" x14ac:dyDescent="0.25"/>
    <row r="2663" s="1" customFormat="1" ht="15.75" x14ac:dyDescent="0.25"/>
    <row r="2664" s="1" customFormat="1" ht="15.75" x14ac:dyDescent="0.25"/>
    <row r="2665" s="1" customFormat="1" ht="15.75" x14ac:dyDescent="0.25"/>
    <row r="2666" s="1" customFormat="1" ht="15.75" x14ac:dyDescent="0.25"/>
    <row r="2667" s="1" customFormat="1" ht="15.75" x14ac:dyDescent="0.25"/>
    <row r="2668" s="1" customFormat="1" ht="15.75" x14ac:dyDescent="0.25"/>
    <row r="2669" s="1" customFormat="1" ht="15.75" x14ac:dyDescent="0.25"/>
    <row r="2670" s="1" customFormat="1" ht="15.75" x14ac:dyDescent="0.25"/>
    <row r="2671" s="1" customFormat="1" ht="15.75" x14ac:dyDescent="0.25"/>
    <row r="2672" s="1" customFormat="1" ht="15.75" x14ac:dyDescent="0.25"/>
    <row r="2673" s="1" customFormat="1" ht="15.75" x14ac:dyDescent="0.25"/>
    <row r="2674" s="1" customFormat="1" ht="15.75" x14ac:dyDescent="0.25"/>
    <row r="2675" s="1" customFormat="1" ht="15.75" x14ac:dyDescent="0.25"/>
    <row r="2676" s="1" customFormat="1" ht="15.75" x14ac:dyDescent="0.25"/>
    <row r="2677" s="1" customFormat="1" ht="15.75" x14ac:dyDescent="0.25"/>
    <row r="2678" s="1" customFormat="1" ht="15.75" x14ac:dyDescent="0.25"/>
    <row r="2679" s="1" customFormat="1" ht="15.75" x14ac:dyDescent="0.25"/>
    <row r="2680" s="1" customFormat="1" ht="15.75" x14ac:dyDescent="0.25"/>
    <row r="2681" s="1" customFormat="1" ht="15.75" x14ac:dyDescent="0.25"/>
    <row r="2682" s="1" customFormat="1" ht="15.75" x14ac:dyDescent="0.25"/>
    <row r="2683" s="1" customFormat="1" ht="15.75" x14ac:dyDescent="0.25"/>
    <row r="2684" s="1" customFormat="1" ht="15.75" x14ac:dyDescent="0.25"/>
    <row r="2685" s="1" customFormat="1" ht="15.75" x14ac:dyDescent="0.25"/>
    <row r="2686" s="1" customFormat="1" ht="15.75" x14ac:dyDescent="0.25"/>
    <row r="2687" s="1" customFormat="1" ht="15.75" x14ac:dyDescent="0.25"/>
    <row r="2688" s="1" customFormat="1" ht="15.75" x14ac:dyDescent="0.25"/>
    <row r="2689" s="1" customFormat="1" ht="15.75" x14ac:dyDescent="0.25"/>
    <row r="2690" s="1" customFormat="1" ht="15.75" x14ac:dyDescent="0.25"/>
    <row r="2691" s="1" customFormat="1" ht="15.75" x14ac:dyDescent="0.25"/>
    <row r="2692" s="1" customFormat="1" ht="15.75" x14ac:dyDescent="0.25"/>
    <row r="2693" s="1" customFormat="1" ht="15.75" x14ac:dyDescent="0.25"/>
    <row r="2694" s="1" customFormat="1" ht="15.75" x14ac:dyDescent="0.25"/>
    <row r="2695" s="1" customFormat="1" ht="15.75" x14ac:dyDescent="0.25"/>
    <row r="2696" s="1" customFormat="1" ht="15.75" x14ac:dyDescent="0.25"/>
    <row r="2697" s="1" customFormat="1" ht="15.75" x14ac:dyDescent="0.25"/>
    <row r="2698" s="1" customFormat="1" ht="15.75" x14ac:dyDescent="0.25"/>
    <row r="2699" s="1" customFormat="1" ht="15.75" x14ac:dyDescent="0.25"/>
    <row r="2700" s="1" customFormat="1" ht="15.75" x14ac:dyDescent="0.25"/>
    <row r="2701" s="1" customFormat="1" ht="15.75" x14ac:dyDescent="0.25"/>
    <row r="2702" s="1" customFormat="1" ht="15.75" x14ac:dyDescent="0.25"/>
    <row r="2703" s="1" customFormat="1" ht="15.75" x14ac:dyDescent="0.25"/>
    <row r="2704" s="1" customFormat="1" ht="15.75" x14ac:dyDescent="0.25"/>
    <row r="2705" s="1" customFormat="1" ht="15.75" x14ac:dyDescent="0.25"/>
    <row r="2706" s="1" customFormat="1" ht="15.75" x14ac:dyDescent="0.25"/>
    <row r="2707" s="1" customFormat="1" ht="15.75" x14ac:dyDescent="0.25"/>
    <row r="2708" s="1" customFormat="1" ht="15.75" x14ac:dyDescent="0.25"/>
    <row r="2709" s="1" customFormat="1" ht="15.75" x14ac:dyDescent="0.25"/>
    <row r="2710" s="1" customFormat="1" ht="15.75" x14ac:dyDescent="0.25"/>
    <row r="2711" s="1" customFormat="1" ht="15.75" x14ac:dyDescent="0.25"/>
    <row r="2712" s="1" customFormat="1" ht="15.75" x14ac:dyDescent="0.25"/>
    <row r="2713" s="1" customFormat="1" ht="15.75" x14ac:dyDescent="0.25"/>
    <row r="2714" s="1" customFormat="1" ht="15.75" x14ac:dyDescent="0.25"/>
    <row r="2715" s="1" customFormat="1" ht="15.75" x14ac:dyDescent="0.25"/>
    <row r="2716" s="1" customFormat="1" ht="15.75" x14ac:dyDescent="0.25"/>
    <row r="2717" s="1" customFormat="1" ht="15.75" x14ac:dyDescent="0.25"/>
    <row r="2718" s="1" customFormat="1" ht="15.75" x14ac:dyDescent="0.25"/>
    <row r="2719" s="1" customFormat="1" ht="15.75" x14ac:dyDescent="0.25"/>
    <row r="2720" s="1" customFormat="1" ht="15.75" x14ac:dyDescent="0.25"/>
    <row r="2721" s="1" customFormat="1" ht="15.75" x14ac:dyDescent="0.25"/>
    <row r="2722" s="1" customFormat="1" ht="15.75" x14ac:dyDescent="0.25"/>
    <row r="2723" s="1" customFormat="1" ht="15.75" x14ac:dyDescent="0.25"/>
    <row r="2724" s="1" customFormat="1" ht="15.75" x14ac:dyDescent="0.25"/>
    <row r="2725" s="1" customFormat="1" ht="15.75" x14ac:dyDescent="0.25"/>
    <row r="2726" s="1" customFormat="1" ht="15.75" x14ac:dyDescent="0.25"/>
    <row r="2727" s="1" customFormat="1" ht="15.75" x14ac:dyDescent="0.25"/>
    <row r="2728" s="1" customFormat="1" ht="15.75" x14ac:dyDescent="0.25"/>
    <row r="2729" s="1" customFormat="1" ht="15.75" x14ac:dyDescent="0.25"/>
    <row r="2730" s="1" customFormat="1" ht="15.75" x14ac:dyDescent="0.25"/>
    <row r="2731" s="1" customFormat="1" ht="15.75" x14ac:dyDescent="0.25"/>
    <row r="2732" s="1" customFormat="1" ht="15.75" x14ac:dyDescent="0.25"/>
    <row r="2733" s="1" customFormat="1" ht="15.75" x14ac:dyDescent="0.25"/>
    <row r="2734" s="1" customFormat="1" ht="15.75" x14ac:dyDescent="0.25"/>
    <row r="2735" s="1" customFormat="1" ht="15.75" x14ac:dyDescent="0.25"/>
    <row r="2736" s="1" customFormat="1" ht="15.75" x14ac:dyDescent="0.25"/>
    <row r="2737" s="1" customFormat="1" ht="15.75" x14ac:dyDescent="0.25"/>
    <row r="2738" s="1" customFormat="1" ht="15.75" x14ac:dyDescent="0.25"/>
    <row r="2739" s="1" customFormat="1" ht="15.75" x14ac:dyDescent="0.25"/>
    <row r="2740" s="1" customFormat="1" ht="15.75" x14ac:dyDescent="0.25"/>
    <row r="2741" s="1" customFormat="1" ht="15.75" x14ac:dyDescent="0.25"/>
    <row r="2742" s="1" customFormat="1" ht="15.75" x14ac:dyDescent="0.25"/>
    <row r="2743" s="1" customFormat="1" ht="15.75" x14ac:dyDescent="0.25"/>
    <row r="2744" s="1" customFormat="1" ht="15.75" x14ac:dyDescent="0.25"/>
    <row r="2745" s="1" customFormat="1" ht="15.75" x14ac:dyDescent="0.25"/>
    <row r="2746" s="1" customFormat="1" ht="15.75" x14ac:dyDescent="0.25"/>
    <row r="2747" s="1" customFormat="1" ht="15.75" x14ac:dyDescent="0.25"/>
    <row r="2748" s="1" customFormat="1" ht="15.75" x14ac:dyDescent="0.25"/>
    <row r="2749" s="1" customFormat="1" ht="15.75" x14ac:dyDescent="0.25"/>
    <row r="2750" s="1" customFormat="1" ht="15.75" x14ac:dyDescent="0.25"/>
    <row r="2751" s="1" customFormat="1" ht="15.75" x14ac:dyDescent="0.25"/>
    <row r="2752" s="1" customFormat="1" ht="15.75" x14ac:dyDescent="0.25"/>
    <row r="2753" s="1" customFormat="1" ht="15.75" x14ac:dyDescent="0.25"/>
    <row r="2754" s="1" customFormat="1" ht="15.75" x14ac:dyDescent="0.25"/>
    <row r="2755" s="1" customFormat="1" ht="15.75" x14ac:dyDescent="0.25"/>
    <row r="2756" s="1" customFormat="1" ht="15.75" x14ac:dyDescent="0.25"/>
    <row r="2757" s="1" customFormat="1" ht="15.75" x14ac:dyDescent="0.25"/>
    <row r="2758" s="1" customFormat="1" ht="15.75" x14ac:dyDescent="0.25"/>
    <row r="2759" s="1" customFormat="1" ht="15.75" x14ac:dyDescent="0.25"/>
    <row r="2760" s="1" customFormat="1" ht="15.75" x14ac:dyDescent="0.25"/>
    <row r="2761" s="1" customFormat="1" ht="15.75" x14ac:dyDescent="0.25"/>
    <row r="2762" s="1" customFormat="1" ht="15.75" x14ac:dyDescent="0.25"/>
    <row r="2763" s="1" customFormat="1" ht="15.75" x14ac:dyDescent="0.25"/>
    <row r="2764" s="1" customFormat="1" ht="15.75" x14ac:dyDescent="0.25"/>
    <row r="2765" s="1" customFormat="1" ht="15.75" x14ac:dyDescent="0.25"/>
    <row r="2766" s="1" customFormat="1" ht="15.75" x14ac:dyDescent="0.25"/>
    <row r="2767" s="1" customFormat="1" ht="15.75" x14ac:dyDescent="0.25"/>
    <row r="2768" s="1" customFormat="1" ht="15.75" x14ac:dyDescent="0.25"/>
    <row r="2769" s="1" customFormat="1" ht="15.75" x14ac:dyDescent="0.25"/>
    <row r="2770" s="1" customFormat="1" ht="15.75" x14ac:dyDescent="0.25"/>
    <row r="2771" s="1" customFormat="1" ht="15.75" x14ac:dyDescent="0.25"/>
    <row r="2772" s="1" customFormat="1" ht="15.75" x14ac:dyDescent="0.25"/>
    <row r="2773" s="1" customFormat="1" ht="15.75" x14ac:dyDescent="0.25"/>
    <row r="2774" s="1" customFormat="1" ht="15.75" x14ac:dyDescent="0.25"/>
    <row r="2775" s="1" customFormat="1" ht="15.75" x14ac:dyDescent="0.25"/>
    <row r="2776" s="1" customFormat="1" ht="15.75" x14ac:dyDescent="0.25"/>
    <row r="2777" s="1" customFormat="1" ht="15.75" x14ac:dyDescent="0.25"/>
    <row r="2778" s="1" customFormat="1" ht="15.75" x14ac:dyDescent="0.25"/>
    <row r="2779" s="1" customFormat="1" ht="15.75" x14ac:dyDescent="0.25"/>
    <row r="2780" s="1" customFormat="1" ht="15.75" x14ac:dyDescent="0.25"/>
    <row r="2781" s="1" customFormat="1" ht="15.75" x14ac:dyDescent="0.25"/>
    <row r="2782" s="1" customFormat="1" ht="15.75" x14ac:dyDescent="0.25"/>
    <row r="2783" s="1" customFormat="1" ht="15.75" x14ac:dyDescent="0.25"/>
    <row r="2784" s="1" customFormat="1" ht="15.75" x14ac:dyDescent="0.25"/>
    <row r="2785" s="1" customFormat="1" ht="15.75" x14ac:dyDescent="0.25"/>
    <row r="2786" s="1" customFormat="1" ht="15.75" x14ac:dyDescent="0.25"/>
    <row r="2787" s="1" customFormat="1" ht="15.75" x14ac:dyDescent="0.25"/>
    <row r="2788" s="1" customFormat="1" ht="15.75" x14ac:dyDescent="0.25"/>
    <row r="2789" s="1" customFormat="1" ht="15.75" x14ac:dyDescent="0.25"/>
    <row r="2790" s="1" customFormat="1" ht="15.75" x14ac:dyDescent="0.25"/>
    <row r="2791" s="1" customFormat="1" ht="15.75" x14ac:dyDescent="0.25"/>
    <row r="2792" s="1" customFormat="1" ht="15.75" x14ac:dyDescent="0.25"/>
    <row r="2793" s="1" customFormat="1" ht="15.75" x14ac:dyDescent="0.25"/>
    <row r="2794" s="1" customFormat="1" ht="15.75" x14ac:dyDescent="0.25"/>
    <row r="2795" s="1" customFormat="1" ht="15.75" x14ac:dyDescent="0.25"/>
    <row r="2796" s="1" customFormat="1" ht="15.75" x14ac:dyDescent="0.25"/>
    <row r="2797" s="1" customFormat="1" ht="15.75" x14ac:dyDescent="0.25"/>
    <row r="2798" s="1" customFormat="1" ht="15.75" x14ac:dyDescent="0.25"/>
    <row r="2799" s="1" customFormat="1" ht="15.75" x14ac:dyDescent="0.25"/>
    <row r="2800" s="1" customFormat="1" ht="15.75" x14ac:dyDescent="0.25"/>
    <row r="2801" s="1" customFormat="1" ht="15.75" x14ac:dyDescent="0.25"/>
    <row r="2802" s="1" customFormat="1" ht="15.75" x14ac:dyDescent="0.25"/>
    <row r="2803" s="1" customFormat="1" ht="15.75" x14ac:dyDescent="0.25"/>
    <row r="2804" s="1" customFormat="1" ht="15.75" x14ac:dyDescent="0.25"/>
    <row r="2805" s="1" customFormat="1" ht="15.75" x14ac:dyDescent="0.25"/>
    <row r="2806" s="1" customFormat="1" ht="15.75" x14ac:dyDescent="0.25"/>
    <row r="2807" s="1" customFormat="1" ht="15.75" x14ac:dyDescent="0.25"/>
    <row r="2808" s="1" customFormat="1" ht="15.75" x14ac:dyDescent="0.25"/>
    <row r="2809" s="1" customFormat="1" ht="15.75" x14ac:dyDescent="0.25"/>
    <row r="2810" s="1" customFormat="1" ht="15.75" x14ac:dyDescent="0.25"/>
    <row r="2811" s="1" customFormat="1" ht="15.75" x14ac:dyDescent="0.25"/>
    <row r="2812" s="1" customFormat="1" ht="15.75" x14ac:dyDescent="0.25"/>
    <row r="2813" s="1" customFormat="1" ht="15.75" x14ac:dyDescent="0.25"/>
    <row r="2814" s="1" customFormat="1" ht="15.75" x14ac:dyDescent="0.25"/>
    <row r="2815" s="1" customFormat="1" ht="15.75" x14ac:dyDescent="0.25"/>
    <row r="2816" s="1" customFormat="1" ht="15.75" x14ac:dyDescent="0.25"/>
    <row r="2817" s="1" customFormat="1" ht="15.75" x14ac:dyDescent="0.25"/>
    <row r="2818" s="1" customFormat="1" ht="15.75" x14ac:dyDescent="0.25"/>
    <row r="2819" s="1" customFormat="1" ht="15.75" x14ac:dyDescent="0.25"/>
    <row r="2820" s="1" customFormat="1" ht="15.75" x14ac:dyDescent="0.25"/>
    <row r="2821" s="1" customFormat="1" ht="15.75" x14ac:dyDescent="0.25"/>
    <row r="2822" s="1" customFormat="1" ht="15.75" x14ac:dyDescent="0.25"/>
    <row r="2823" s="1" customFormat="1" ht="15.75" x14ac:dyDescent="0.25"/>
    <row r="2824" s="1" customFormat="1" ht="15.75" x14ac:dyDescent="0.25"/>
    <row r="2825" s="1" customFormat="1" ht="15.75" x14ac:dyDescent="0.25"/>
    <row r="2826" s="1" customFormat="1" ht="15.75" x14ac:dyDescent="0.25"/>
    <row r="2827" s="1" customFormat="1" ht="15.75" x14ac:dyDescent="0.25"/>
    <row r="2828" s="1" customFormat="1" ht="15.75" x14ac:dyDescent="0.25"/>
    <row r="2829" s="1" customFormat="1" ht="15.75" x14ac:dyDescent="0.25"/>
    <row r="2830" s="1" customFormat="1" ht="15.75" x14ac:dyDescent="0.25"/>
    <row r="2831" s="1" customFormat="1" ht="15.75" x14ac:dyDescent="0.25"/>
    <row r="2832" s="1" customFormat="1" ht="15.75" x14ac:dyDescent="0.25"/>
    <row r="2833" s="1" customFormat="1" ht="15.75" x14ac:dyDescent="0.25"/>
    <row r="2834" s="1" customFormat="1" ht="15.75" x14ac:dyDescent="0.25"/>
    <row r="2835" s="1" customFormat="1" ht="15.75" x14ac:dyDescent="0.25"/>
    <row r="2836" s="1" customFormat="1" ht="15.75" x14ac:dyDescent="0.25"/>
    <row r="2837" s="1" customFormat="1" ht="15.75" x14ac:dyDescent="0.25"/>
    <row r="2838" s="1" customFormat="1" ht="15.75" x14ac:dyDescent="0.25"/>
    <row r="2839" s="1" customFormat="1" ht="15.75" x14ac:dyDescent="0.25"/>
    <row r="2840" s="1" customFormat="1" ht="15.75" x14ac:dyDescent="0.25"/>
    <row r="2841" s="1" customFormat="1" ht="15.75" x14ac:dyDescent="0.25"/>
    <row r="2842" s="1" customFormat="1" ht="15.75" x14ac:dyDescent="0.25"/>
    <row r="2843" s="1" customFormat="1" ht="15.75" x14ac:dyDescent="0.25"/>
    <row r="2844" s="1" customFormat="1" ht="15.75" x14ac:dyDescent="0.25"/>
    <row r="2845" s="1" customFormat="1" ht="15.75" x14ac:dyDescent="0.25"/>
    <row r="2846" s="1" customFormat="1" ht="15.75" x14ac:dyDescent="0.25"/>
    <row r="2847" s="1" customFormat="1" ht="15.75" x14ac:dyDescent="0.25"/>
    <row r="2848" s="1" customFormat="1" ht="15.75" x14ac:dyDescent="0.25"/>
    <row r="2849" s="1" customFormat="1" ht="15.75" x14ac:dyDescent="0.25"/>
    <row r="2850" s="1" customFormat="1" ht="15.75" x14ac:dyDescent="0.25"/>
    <row r="2851" s="1" customFormat="1" ht="15.75" x14ac:dyDescent="0.25"/>
    <row r="2852" s="1" customFormat="1" ht="15.75" x14ac:dyDescent="0.25"/>
    <row r="2853" s="1" customFormat="1" ht="15.75" x14ac:dyDescent="0.25"/>
    <row r="2854" s="1" customFormat="1" ht="15.75" x14ac:dyDescent="0.25"/>
    <row r="2855" s="1" customFormat="1" ht="15.75" x14ac:dyDescent="0.25"/>
    <row r="2856" s="1" customFormat="1" ht="15.75" x14ac:dyDescent="0.25"/>
    <row r="2857" s="1" customFormat="1" ht="15.75" x14ac:dyDescent="0.25"/>
    <row r="2858" s="1" customFormat="1" ht="15.75" x14ac:dyDescent="0.25"/>
    <row r="2859" s="1" customFormat="1" ht="15.75" x14ac:dyDescent="0.25"/>
    <row r="2860" s="1" customFormat="1" ht="15.75" x14ac:dyDescent="0.25"/>
    <row r="2861" s="1" customFormat="1" ht="15.75" x14ac:dyDescent="0.25"/>
    <row r="2862" s="1" customFormat="1" ht="15.75" x14ac:dyDescent="0.25"/>
    <row r="2863" s="1" customFormat="1" ht="15.75" x14ac:dyDescent="0.25"/>
    <row r="2864" s="1" customFormat="1" ht="15.75" x14ac:dyDescent="0.25"/>
    <row r="2865" s="1" customFormat="1" ht="15.75" x14ac:dyDescent="0.25"/>
    <row r="2866" s="1" customFormat="1" ht="15.75" x14ac:dyDescent="0.25"/>
    <row r="2867" s="1" customFormat="1" ht="15.75" x14ac:dyDescent="0.25"/>
    <row r="2868" s="1" customFormat="1" ht="15.75" x14ac:dyDescent="0.25"/>
    <row r="2869" s="1" customFormat="1" ht="15.75" x14ac:dyDescent="0.25"/>
    <row r="2870" s="1" customFormat="1" ht="15.75" x14ac:dyDescent="0.25"/>
    <row r="2871" s="1" customFormat="1" ht="15.75" x14ac:dyDescent="0.25"/>
    <row r="2872" s="1" customFormat="1" ht="15.75" x14ac:dyDescent="0.25"/>
    <row r="2873" s="1" customFormat="1" ht="15.75" x14ac:dyDescent="0.25"/>
    <row r="2874" s="1" customFormat="1" ht="15.75" x14ac:dyDescent="0.25"/>
    <row r="2875" s="1" customFormat="1" ht="15.75" x14ac:dyDescent="0.25"/>
    <row r="2876" s="1" customFormat="1" ht="15.75" x14ac:dyDescent="0.25"/>
    <row r="2877" s="1" customFormat="1" ht="15.75" x14ac:dyDescent="0.25"/>
    <row r="2878" s="1" customFormat="1" ht="15.75" x14ac:dyDescent="0.25"/>
    <row r="2879" s="1" customFormat="1" ht="15.75" x14ac:dyDescent="0.25"/>
    <row r="2880" s="1" customFormat="1" ht="15.75" x14ac:dyDescent="0.25"/>
    <row r="2881" s="1" customFormat="1" ht="15.75" x14ac:dyDescent="0.25"/>
    <row r="2882" s="1" customFormat="1" ht="15.75" x14ac:dyDescent="0.25"/>
    <row r="2883" s="1" customFormat="1" ht="15.75" x14ac:dyDescent="0.25"/>
    <row r="2884" s="1" customFormat="1" ht="15.75" x14ac:dyDescent="0.25"/>
    <row r="2885" s="1" customFormat="1" ht="15.75" x14ac:dyDescent="0.25"/>
    <row r="2886" s="1" customFormat="1" ht="15.75" x14ac:dyDescent="0.25"/>
    <row r="2887" s="1" customFormat="1" ht="15.75" x14ac:dyDescent="0.25"/>
    <row r="2888" s="1" customFormat="1" ht="15.75" x14ac:dyDescent="0.25"/>
    <row r="2889" s="1" customFormat="1" ht="15.75" x14ac:dyDescent="0.25"/>
    <row r="2890" s="1" customFormat="1" ht="15.75" x14ac:dyDescent="0.25"/>
    <row r="2891" s="1" customFormat="1" ht="15.75" x14ac:dyDescent="0.25"/>
    <row r="2892" s="1" customFormat="1" ht="15.75" x14ac:dyDescent="0.25"/>
    <row r="2893" s="1" customFormat="1" ht="15.75" x14ac:dyDescent="0.25"/>
    <row r="2894" s="1" customFormat="1" ht="15.75" x14ac:dyDescent="0.25"/>
    <row r="2895" s="1" customFormat="1" ht="15.75" x14ac:dyDescent="0.25"/>
    <row r="2896" s="1" customFormat="1" ht="15.75" x14ac:dyDescent="0.25"/>
    <row r="2897" s="1" customFormat="1" ht="15.75" x14ac:dyDescent="0.25"/>
    <row r="2898" s="1" customFormat="1" ht="15.75" x14ac:dyDescent="0.25"/>
    <row r="2899" s="1" customFormat="1" ht="15.75" x14ac:dyDescent="0.25"/>
    <row r="2900" s="1" customFormat="1" ht="15.75" x14ac:dyDescent="0.25"/>
    <row r="2901" s="1" customFormat="1" ht="15.75" x14ac:dyDescent="0.25"/>
    <row r="2902" s="1" customFormat="1" ht="15.75" x14ac:dyDescent="0.25"/>
    <row r="2903" s="1" customFormat="1" ht="15.75" x14ac:dyDescent="0.25"/>
    <row r="2904" s="1" customFormat="1" ht="15.75" x14ac:dyDescent="0.25"/>
    <row r="2905" s="1" customFormat="1" ht="15.75" x14ac:dyDescent="0.25"/>
    <row r="2906" s="1" customFormat="1" ht="15.75" x14ac:dyDescent="0.25"/>
    <row r="2907" s="1" customFormat="1" ht="15.75" x14ac:dyDescent="0.25"/>
    <row r="2908" s="1" customFormat="1" ht="15.75" x14ac:dyDescent="0.25"/>
    <row r="2909" s="1" customFormat="1" ht="15.75" x14ac:dyDescent="0.25"/>
    <row r="2910" s="1" customFormat="1" ht="15.75" x14ac:dyDescent="0.25"/>
    <row r="2911" s="1" customFormat="1" ht="15.75" x14ac:dyDescent="0.25"/>
    <row r="2912" s="1" customFormat="1" ht="15.75" x14ac:dyDescent="0.25"/>
    <row r="2913" s="1" customFormat="1" ht="15.75" x14ac:dyDescent="0.25"/>
    <row r="2914" s="1" customFormat="1" ht="15.75" x14ac:dyDescent="0.25"/>
    <row r="2915" s="1" customFormat="1" ht="15.75" x14ac:dyDescent="0.25"/>
    <row r="2916" s="1" customFormat="1" ht="15.75" x14ac:dyDescent="0.25"/>
    <row r="2917" s="1" customFormat="1" ht="15.75" x14ac:dyDescent="0.25"/>
    <row r="2918" s="1" customFormat="1" ht="15.75" x14ac:dyDescent="0.25"/>
    <row r="2919" s="1" customFormat="1" ht="15.75" x14ac:dyDescent="0.25"/>
    <row r="2920" s="1" customFormat="1" ht="15.75" x14ac:dyDescent="0.25"/>
    <row r="2921" s="1" customFormat="1" ht="15.75" x14ac:dyDescent="0.25"/>
    <row r="2922" s="1" customFormat="1" ht="15.75" x14ac:dyDescent="0.25"/>
    <row r="2923" s="1" customFormat="1" ht="15.75" x14ac:dyDescent="0.25"/>
    <row r="2924" s="1" customFormat="1" ht="15.75" x14ac:dyDescent="0.25"/>
    <row r="2925" s="1" customFormat="1" ht="15.75" x14ac:dyDescent="0.25"/>
    <row r="2926" s="1" customFormat="1" ht="15.75" x14ac:dyDescent="0.25"/>
    <row r="2927" s="1" customFormat="1" ht="15.75" x14ac:dyDescent="0.25"/>
    <row r="2928" s="1" customFormat="1" ht="15.75" x14ac:dyDescent="0.25"/>
    <row r="2929" s="1" customFormat="1" ht="15.75" x14ac:dyDescent="0.25"/>
    <row r="2930" s="1" customFormat="1" ht="15.75" x14ac:dyDescent="0.25"/>
    <row r="2931" s="1" customFormat="1" ht="15.75" x14ac:dyDescent="0.25"/>
    <row r="2932" s="1" customFormat="1" ht="15.75" x14ac:dyDescent="0.25"/>
    <row r="2933" s="1" customFormat="1" ht="15.75" x14ac:dyDescent="0.25"/>
    <row r="2934" s="1" customFormat="1" ht="15.75" x14ac:dyDescent="0.25"/>
    <row r="2935" s="1" customFormat="1" ht="15.75" x14ac:dyDescent="0.25"/>
    <row r="2936" s="1" customFormat="1" ht="15.75" x14ac:dyDescent="0.25"/>
    <row r="2937" s="1" customFormat="1" ht="15.75" x14ac:dyDescent="0.25"/>
    <row r="2938" s="1" customFormat="1" ht="15.75" x14ac:dyDescent="0.25"/>
    <row r="2939" s="1" customFormat="1" ht="15.75" x14ac:dyDescent="0.25"/>
    <row r="2940" s="1" customFormat="1" ht="15.75" x14ac:dyDescent="0.25"/>
    <row r="2941" s="1" customFormat="1" ht="15.75" x14ac:dyDescent="0.25"/>
    <row r="2942" s="1" customFormat="1" ht="15.75" x14ac:dyDescent="0.25"/>
    <row r="2943" s="1" customFormat="1" ht="15.75" x14ac:dyDescent="0.25"/>
    <row r="2944" s="1" customFormat="1" ht="15.75" x14ac:dyDescent="0.25"/>
    <row r="2945" s="1" customFormat="1" ht="15.75" x14ac:dyDescent="0.25"/>
    <row r="2946" s="1" customFormat="1" ht="15.75" x14ac:dyDescent="0.25"/>
    <row r="2947" s="1" customFormat="1" ht="15.75" x14ac:dyDescent="0.25"/>
    <row r="2948" s="1" customFormat="1" ht="15.75" x14ac:dyDescent="0.25"/>
    <row r="2949" s="1" customFormat="1" ht="15.75" x14ac:dyDescent="0.25"/>
    <row r="2950" s="1" customFormat="1" ht="15.75" x14ac:dyDescent="0.25"/>
    <row r="2951" s="1" customFormat="1" ht="15.75" x14ac:dyDescent="0.25"/>
    <row r="2952" s="1" customFormat="1" ht="15.75" x14ac:dyDescent="0.25"/>
    <row r="2953" s="1" customFormat="1" ht="15.75" x14ac:dyDescent="0.25"/>
    <row r="2954" s="1" customFormat="1" ht="15.75" x14ac:dyDescent="0.25"/>
    <row r="2955" s="1" customFormat="1" ht="15.75" x14ac:dyDescent="0.25"/>
    <row r="2956" s="1" customFormat="1" ht="15.75" x14ac:dyDescent="0.25"/>
    <row r="2957" s="1" customFormat="1" ht="15.75" x14ac:dyDescent="0.25"/>
    <row r="2958" s="1" customFormat="1" ht="15.75" x14ac:dyDescent="0.25"/>
    <row r="2959" s="1" customFormat="1" ht="15.75" x14ac:dyDescent="0.25"/>
    <row r="2960" s="1" customFormat="1" ht="15.75" x14ac:dyDescent="0.25"/>
    <row r="2961" s="1" customFormat="1" ht="15.75" x14ac:dyDescent="0.25"/>
    <row r="2962" s="1" customFormat="1" ht="15.75" x14ac:dyDescent="0.25"/>
    <row r="2963" s="1" customFormat="1" ht="15.75" x14ac:dyDescent="0.25"/>
    <row r="2964" s="1" customFormat="1" ht="15.75" x14ac:dyDescent="0.25"/>
    <row r="2965" s="1" customFormat="1" ht="15.75" x14ac:dyDescent="0.25"/>
    <row r="2966" s="1" customFormat="1" ht="15.75" x14ac:dyDescent="0.25"/>
    <row r="2967" s="1" customFormat="1" ht="15.75" x14ac:dyDescent="0.25"/>
    <row r="2968" s="1" customFormat="1" ht="15.75" x14ac:dyDescent="0.25"/>
    <row r="2969" s="1" customFormat="1" ht="15.75" x14ac:dyDescent="0.25"/>
    <row r="2970" s="1" customFormat="1" ht="15.75" x14ac:dyDescent="0.25"/>
    <row r="2971" s="1" customFormat="1" ht="15.75" x14ac:dyDescent="0.25"/>
    <row r="2972" s="1" customFormat="1" ht="15.75" x14ac:dyDescent="0.25"/>
    <row r="2973" s="1" customFormat="1" ht="15.75" x14ac:dyDescent="0.25"/>
    <row r="2974" s="1" customFormat="1" ht="15.75" x14ac:dyDescent="0.25"/>
    <row r="2975" s="1" customFormat="1" ht="15.75" x14ac:dyDescent="0.25"/>
    <row r="2976" s="1" customFormat="1" ht="15.75" x14ac:dyDescent="0.25"/>
    <row r="2977" s="1" customFormat="1" ht="15.75" x14ac:dyDescent="0.25"/>
    <row r="2978" s="1" customFormat="1" ht="15.75" x14ac:dyDescent="0.25"/>
    <row r="2979" s="1" customFormat="1" ht="15.75" x14ac:dyDescent="0.25"/>
    <row r="2980" s="1" customFormat="1" ht="15.75" x14ac:dyDescent="0.25"/>
    <row r="2981" s="1" customFormat="1" ht="15.75" x14ac:dyDescent="0.25"/>
    <row r="2982" s="1" customFormat="1" ht="15.75" x14ac:dyDescent="0.25"/>
    <row r="2983" s="1" customFormat="1" ht="15.75" x14ac:dyDescent="0.25"/>
    <row r="2984" s="1" customFormat="1" ht="15.75" x14ac:dyDescent="0.25"/>
    <row r="2985" s="1" customFormat="1" ht="15.75" x14ac:dyDescent="0.25"/>
    <row r="2986" s="1" customFormat="1" ht="15.75" x14ac:dyDescent="0.25"/>
    <row r="2987" s="1" customFormat="1" ht="15.75" x14ac:dyDescent="0.25"/>
    <row r="2988" s="1" customFormat="1" ht="15.75" x14ac:dyDescent="0.25"/>
    <row r="2989" s="1" customFormat="1" ht="15.75" x14ac:dyDescent="0.25"/>
    <row r="2990" s="1" customFormat="1" ht="15.75" x14ac:dyDescent="0.25"/>
    <row r="2991" s="1" customFormat="1" ht="15.75" x14ac:dyDescent="0.25"/>
    <row r="2992" s="1" customFormat="1" ht="15.75" x14ac:dyDescent="0.25"/>
    <row r="2993" s="1" customFormat="1" ht="15.75" x14ac:dyDescent="0.25"/>
    <row r="2994" s="1" customFormat="1" ht="15.75" x14ac:dyDescent="0.25"/>
    <row r="2995" s="1" customFormat="1" ht="15.75" x14ac:dyDescent="0.25"/>
    <row r="2996" s="1" customFormat="1" ht="15.75" x14ac:dyDescent="0.25"/>
    <row r="2997" s="1" customFormat="1" ht="15.75" x14ac:dyDescent="0.25"/>
    <row r="2998" s="1" customFormat="1" ht="15.75" x14ac:dyDescent="0.25"/>
    <row r="2999" s="1" customFormat="1" ht="15.75" x14ac:dyDescent="0.25"/>
    <row r="3000" s="1" customFormat="1" ht="15.75" x14ac:dyDescent="0.25"/>
    <row r="3001" s="1" customFormat="1" ht="15.75" x14ac:dyDescent="0.25"/>
    <row r="3002" s="1" customFormat="1" ht="15.75" x14ac:dyDescent="0.25"/>
    <row r="3003" s="1" customFormat="1" ht="15.75" x14ac:dyDescent="0.25"/>
    <row r="3004" s="1" customFormat="1" ht="15.75" x14ac:dyDescent="0.25"/>
    <row r="3005" s="1" customFormat="1" ht="15.75" x14ac:dyDescent="0.25"/>
    <row r="3006" s="1" customFormat="1" ht="15.75" x14ac:dyDescent="0.25"/>
    <row r="3007" s="1" customFormat="1" ht="15.75" x14ac:dyDescent="0.25"/>
    <row r="3008" s="1" customFormat="1" ht="15.75" x14ac:dyDescent="0.25"/>
    <row r="3009" s="1" customFormat="1" ht="15.75" x14ac:dyDescent="0.25"/>
    <row r="3010" s="1" customFormat="1" ht="15.75" x14ac:dyDescent="0.25"/>
    <row r="3011" s="1" customFormat="1" ht="15.75" x14ac:dyDescent="0.25"/>
    <row r="3012" s="1" customFormat="1" ht="15.75" x14ac:dyDescent="0.25"/>
    <row r="3013" s="1" customFormat="1" ht="15.75" x14ac:dyDescent="0.25"/>
    <row r="3014" s="1" customFormat="1" ht="15.75" x14ac:dyDescent="0.25"/>
    <row r="3015" s="1" customFormat="1" ht="15.75" x14ac:dyDescent="0.25"/>
    <row r="3016" s="1" customFormat="1" ht="15.75" x14ac:dyDescent="0.25"/>
    <row r="3017" s="1" customFormat="1" ht="15.75" x14ac:dyDescent="0.25"/>
    <row r="3018" s="1" customFormat="1" ht="15.75" x14ac:dyDescent="0.25"/>
    <row r="3019" s="1" customFormat="1" ht="15.75" x14ac:dyDescent="0.25"/>
    <row r="3020" s="1" customFormat="1" ht="15.75" x14ac:dyDescent="0.25"/>
    <row r="3021" s="1" customFormat="1" ht="15.75" x14ac:dyDescent="0.25"/>
    <row r="3022" s="1" customFormat="1" ht="15.75" x14ac:dyDescent="0.25"/>
    <row r="3023" s="1" customFormat="1" ht="15.75" x14ac:dyDescent="0.25"/>
    <row r="3024" s="1" customFormat="1" ht="15.75" x14ac:dyDescent="0.25"/>
    <row r="3025" s="1" customFormat="1" ht="15.75" x14ac:dyDescent="0.25"/>
    <row r="3026" s="1" customFormat="1" ht="15.75" x14ac:dyDescent="0.25"/>
    <row r="3027" s="1" customFormat="1" ht="15.75" x14ac:dyDescent="0.25"/>
    <row r="3028" s="1" customFormat="1" ht="15.75" x14ac:dyDescent="0.25"/>
    <row r="3029" s="1" customFormat="1" ht="15.75" x14ac:dyDescent="0.25"/>
    <row r="3030" s="1" customFormat="1" ht="15.75" x14ac:dyDescent="0.25"/>
    <row r="3031" s="1" customFormat="1" ht="15.75" x14ac:dyDescent="0.25"/>
    <row r="3032" s="1" customFormat="1" ht="15.75" x14ac:dyDescent="0.25"/>
    <row r="3033" s="1" customFormat="1" ht="15.75" x14ac:dyDescent="0.25"/>
    <row r="3034" s="1" customFormat="1" ht="15.75" x14ac:dyDescent="0.25"/>
    <row r="3035" s="1" customFormat="1" ht="15.75" x14ac:dyDescent="0.25"/>
    <row r="3036" s="1" customFormat="1" ht="15.75" x14ac:dyDescent="0.25"/>
    <row r="3037" s="1" customFormat="1" ht="15.75" x14ac:dyDescent="0.25"/>
    <row r="3038" s="1" customFormat="1" ht="15.75" x14ac:dyDescent="0.25"/>
    <row r="3039" s="1" customFormat="1" ht="15.75" x14ac:dyDescent="0.25"/>
    <row r="3040" s="1" customFormat="1" ht="15.75" x14ac:dyDescent="0.25"/>
    <row r="3041" s="1" customFormat="1" ht="15.75" x14ac:dyDescent="0.25"/>
    <row r="3042" s="1" customFormat="1" ht="15.75" x14ac:dyDescent="0.25"/>
    <row r="3043" s="1" customFormat="1" ht="15.75" x14ac:dyDescent="0.25"/>
    <row r="3044" s="1" customFormat="1" ht="15.75" x14ac:dyDescent="0.25"/>
    <row r="3045" s="1" customFormat="1" ht="15.75" x14ac:dyDescent="0.25"/>
    <row r="3046" s="1" customFormat="1" ht="15.75" x14ac:dyDescent="0.25"/>
    <row r="3047" s="1" customFormat="1" ht="15.75" x14ac:dyDescent="0.25"/>
    <row r="3048" s="1" customFormat="1" ht="15.75" x14ac:dyDescent="0.25"/>
    <row r="3049" s="1" customFormat="1" ht="15.75" x14ac:dyDescent="0.25"/>
    <row r="3050" s="1" customFormat="1" ht="15.75" x14ac:dyDescent="0.25"/>
    <row r="3051" s="1" customFormat="1" ht="15.75" x14ac:dyDescent="0.25"/>
    <row r="3052" s="1" customFormat="1" ht="15.75" x14ac:dyDescent="0.25"/>
    <row r="3053" s="1" customFormat="1" ht="15.75" x14ac:dyDescent="0.25"/>
    <row r="3054" s="1" customFormat="1" ht="15.75" x14ac:dyDescent="0.25"/>
    <row r="3055" s="1" customFormat="1" ht="15.75" x14ac:dyDescent="0.25"/>
    <row r="3056" s="1" customFormat="1" ht="15.75" x14ac:dyDescent="0.25"/>
    <row r="3057" s="1" customFormat="1" ht="15.75" x14ac:dyDescent="0.25"/>
    <row r="3058" s="1" customFormat="1" ht="15.75" x14ac:dyDescent="0.25"/>
    <row r="3059" s="1" customFormat="1" ht="15.75" x14ac:dyDescent="0.25"/>
    <row r="3060" s="1" customFormat="1" ht="15.75" x14ac:dyDescent="0.25"/>
    <row r="3061" s="1" customFormat="1" ht="15.75" x14ac:dyDescent="0.25"/>
    <row r="3062" s="1" customFormat="1" ht="15.75" x14ac:dyDescent="0.25"/>
    <row r="3063" s="1" customFormat="1" ht="15.75" x14ac:dyDescent="0.25"/>
    <row r="3064" s="1" customFormat="1" ht="15.75" x14ac:dyDescent="0.25"/>
    <row r="3065" s="1" customFormat="1" ht="15.75" x14ac:dyDescent="0.25"/>
    <row r="3066" s="1" customFormat="1" ht="15.75" x14ac:dyDescent="0.25"/>
    <row r="3067" s="1" customFormat="1" ht="15.75" x14ac:dyDescent="0.25"/>
    <row r="3068" s="1" customFormat="1" ht="15.75" x14ac:dyDescent="0.25"/>
    <row r="3069" s="1" customFormat="1" ht="15.75" x14ac:dyDescent="0.25"/>
    <row r="3070" s="1" customFormat="1" ht="15.75" x14ac:dyDescent="0.25"/>
    <row r="3071" s="1" customFormat="1" ht="15.75" x14ac:dyDescent="0.25"/>
    <row r="3072" s="1" customFormat="1" ht="15.75" x14ac:dyDescent="0.25"/>
    <row r="3073" s="1" customFormat="1" ht="15.75" x14ac:dyDescent="0.25"/>
    <row r="3074" s="1" customFormat="1" ht="15.75" x14ac:dyDescent="0.25"/>
    <row r="3075" s="1" customFormat="1" ht="15.75" x14ac:dyDescent="0.25"/>
    <row r="3076" s="1" customFormat="1" ht="15.75" x14ac:dyDescent="0.25"/>
    <row r="3077" s="1" customFormat="1" ht="15.75" x14ac:dyDescent="0.25"/>
    <row r="3078" s="1" customFormat="1" ht="15.75" x14ac:dyDescent="0.25"/>
    <row r="3079" s="1" customFormat="1" ht="15.75" x14ac:dyDescent="0.25"/>
    <row r="3080" s="1" customFormat="1" ht="15.75" x14ac:dyDescent="0.25"/>
    <row r="3081" s="1" customFormat="1" ht="15.75" x14ac:dyDescent="0.25"/>
    <row r="3082" s="1" customFormat="1" ht="15.75" x14ac:dyDescent="0.25"/>
    <row r="3083" s="1" customFormat="1" ht="15.75" x14ac:dyDescent="0.25"/>
    <row r="3084" s="1" customFormat="1" ht="15.75" x14ac:dyDescent="0.25"/>
    <row r="3085" s="1" customFormat="1" ht="15.75" x14ac:dyDescent="0.25"/>
    <row r="3086" s="1" customFormat="1" ht="15.75" x14ac:dyDescent="0.25"/>
    <row r="3087" s="1" customFormat="1" ht="15.75" x14ac:dyDescent="0.25"/>
    <row r="3088" s="1" customFormat="1" ht="15.75" x14ac:dyDescent="0.25"/>
    <row r="3089" s="1" customFormat="1" ht="15.75" x14ac:dyDescent="0.25"/>
    <row r="3090" s="1" customFormat="1" ht="15.75" x14ac:dyDescent="0.25"/>
    <row r="3091" s="1" customFormat="1" ht="15.75" x14ac:dyDescent="0.25"/>
    <row r="3092" s="1" customFormat="1" ht="15.75" x14ac:dyDescent="0.25"/>
    <row r="3093" s="1" customFormat="1" ht="15.75" x14ac:dyDescent="0.25"/>
    <row r="3094" s="1" customFormat="1" ht="15.75" x14ac:dyDescent="0.25"/>
    <row r="3095" s="1" customFormat="1" ht="15.75" x14ac:dyDescent="0.25"/>
    <row r="3096" s="1" customFormat="1" ht="15.75" x14ac:dyDescent="0.25"/>
    <row r="3097" s="1" customFormat="1" ht="15.75" x14ac:dyDescent="0.25"/>
    <row r="3098" s="1" customFormat="1" ht="15.75" x14ac:dyDescent="0.25"/>
    <row r="3099" s="1" customFormat="1" ht="15.75" x14ac:dyDescent="0.25"/>
    <row r="3100" s="1" customFormat="1" ht="15.75" x14ac:dyDescent="0.25"/>
    <row r="3101" s="1" customFormat="1" ht="15.75" x14ac:dyDescent="0.25"/>
    <row r="3102" s="1" customFormat="1" ht="15.75" x14ac:dyDescent="0.25"/>
    <row r="3103" s="1" customFormat="1" ht="15.75" x14ac:dyDescent="0.25"/>
    <row r="3104" s="1" customFormat="1" ht="15.75" x14ac:dyDescent="0.25"/>
    <row r="3105" s="1" customFormat="1" ht="15.75" x14ac:dyDescent="0.25"/>
    <row r="3106" s="1" customFormat="1" ht="15.75" x14ac:dyDescent="0.25"/>
    <row r="3107" s="1" customFormat="1" ht="15.75" x14ac:dyDescent="0.25"/>
    <row r="3108" s="1" customFormat="1" ht="15.75" x14ac:dyDescent="0.25"/>
    <row r="3109" s="1" customFormat="1" ht="15.75" x14ac:dyDescent="0.25"/>
    <row r="3110" s="1" customFormat="1" ht="15.75" x14ac:dyDescent="0.25"/>
    <row r="3111" s="1" customFormat="1" ht="15.75" x14ac:dyDescent="0.25"/>
    <row r="3112" s="1" customFormat="1" ht="15.75" x14ac:dyDescent="0.25"/>
    <row r="3113" s="1" customFormat="1" ht="15.75" x14ac:dyDescent="0.25"/>
    <row r="3114" s="1" customFormat="1" ht="15.75" x14ac:dyDescent="0.25"/>
    <row r="3115" s="1" customFormat="1" ht="15.75" x14ac:dyDescent="0.25"/>
    <row r="3116" s="1" customFormat="1" ht="15.75" x14ac:dyDescent="0.25"/>
    <row r="3117" s="1" customFormat="1" ht="15.75" x14ac:dyDescent="0.25"/>
    <row r="3118" s="1" customFormat="1" ht="15.75" x14ac:dyDescent="0.25"/>
    <row r="3119" s="1" customFormat="1" ht="15.75" x14ac:dyDescent="0.25"/>
    <row r="3120" s="1" customFormat="1" ht="15.75" x14ac:dyDescent="0.25"/>
    <row r="3121" s="1" customFormat="1" ht="15.75" x14ac:dyDescent="0.25"/>
    <row r="3122" s="1" customFormat="1" ht="15.75" x14ac:dyDescent="0.25"/>
    <row r="3123" s="1" customFormat="1" ht="15.75" x14ac:dyDescent="0.25"/>
    <row r="3124" s="1" customFormat="1" ht="15.75" x14ac:dyDescent="0.25"/>
    <row r="3125" s="1" customFormat="1" ht="15.75" x14ac:dyDescent="0.25"/>
    <row r="3126" s="1" customFormat="1" ht="15.75" x14ac:dyDescent="0.25"/>
    <row r="3127" s="1" customFormat="1" ht="15.75" x14ac:dyDescent="0.25"/>
    <row r="3128" s="1" customFormat="1" ht="15.75" x14ac:dyDescent="0.25"/>
    <row r="3129" s="1" customFormat="1" ht="15.75" x14ac:dyDescent="0.25"/>
    <row r="3130" s="1" customFormat="1" ht="15.75" x14ac:dyDescent="0.25"/>
    <row r="3131" s="1" customFormat="1" ht="15.75" x14ac:dyDescent="0.25"/>
    <row r="3132" s="1" customFormat="1" ht="15.75" x14ac:dyDescent="0.25"/>
    <row r="3133" s="1" customFormat="1" ht="15.75" x14ac:dyDescent="0.25"/>
    <row r="3134" s="1" customFormat="1" ht="15.75" x14ac:dyDescent="0.25"/>
    <row r="3135" s="1" customFormat="1" ht="15.75" x14ac:dyDescent="0.25"/>
    <row r="3136" s="1" customFormat="1" ht="15.75" x14ac:dyDescent="0.25"/>
    <row r="3137" s="1" customFormat="1" ht="15.75" x14ac:dyDescent="0.25"/>
    <row r="3138" s="1" customFormat="1" ht="15.75" x14ac:dyDescent="0.25"/>
    <row r="3139" s="1" customFormat="1" ht="15.75" x14ac:dyDescent="0.25"/>
    <row r="3140" s="1" customFormat="1" ht="15.75" x14ac:dyDescent="0.25"/>
    <row r="3141" s="1" customFormat="1" ht="15.75" x14ac:dyDescent="0.25"/>
    <row r="3142" s="1" customFormat="1" ht="15.75" x14ac:dyDescent="0.25"/>
    <row r="3143" s="1" customFormat="1" ht="15.75" x14ac:dyDescent="0.25"/>
    <row r="3144" s="1" customFormat="1" ht="15.75" x14ac:dyDescent="0.25"/>
    <row r="3145" s="1" customFormat="1" ht="15.75" x14ac:dyDescent="0.25"/>
    <row r="3146" s="1" customFormat="1" ht="15.75" x14ac:dyDescent="0.25"/>
    <row r="3147" s="1" customFormat="1" ht="15.75" x14ac:dyDescent="0.25"/>
    <row r="3148" s="1" customFormat="1" ht="15.75" x14ac:dyDescent="0.25"/>
    <row r="3149" s="1" customFormat="1" ht="15.75" x14ac:dyDescent="0.25"/>
    <row r="3150" s="1" customFormat="1" ht="15.75" x14ac:dyDescent="0.25"/>
    <row r="3151" s="1" customFormat="1" ht="15.75" x14ac:dyDescent="0.25"/>
    <row r="3152" s="1" customFormat="1" ht="15.75" x14ac:dyDescent="0.25"/>
    <row r="3153" s="1" customFormat="1" ht="15.75" x14ac:dyDescent="0.25"/>
    <row r="3154" s="1" customFormat="1" ht="15.75" x14ac:dyDescent="0.25"/>
    <row r="3155" s="1" customFormat="1" ht="15.75" x14ac:dyDescent="0.25"/>
    <row r="3156" s="1" customFormat="1" ht="15.75" x14ac:dyDescent="0.25"/>
    <row r="3157" s="1" customFormat="1" ht="15.75" x14ac:dyDescent="0.25"/>
    <row r="3158" s="1" customFormat="1" ht="15.75" x14ac:dyDescent="0.25"/>
    <row r="3159" s="1" customFormat="1" ht="15.75" x14ac:dyDescent="0.25"/>
    <row r="3160" s="1" customFormat="1" ht="15.75" x14ac:dyDescent="0.25"/>
    <row r="3161" s="1" customFormat="1" ht="15.75" x14ac:dyDescent="0.25"/>
    <row r="3162" s="1" customFormat="1" ht="15.75" x14ac:dyDescent="0.25"/>
    <row r="3163" s="1" customFormat="1" ht="15.75" x14ac:dyDescent="0.25"/>
    <row r="3164" s="1" customFormat="1" ht="15.75" x14ac:dyDescent="0.25"/>
    <row r="3165" s="1" customFormat="1" ht="15.75" x14ac:dyDescent="0.25"/>
    <row r="3166" s="1" customFormat="1" ht="15.75" x14ac:dyDescent="0.25"/>
    <row r="3167" s="1" customFormat="1" ht="15.75" x14ac:dyDescent="0.25"/>
    <row r="3168" s="1" customFormat="1" ht="15.75" x14ac:dyDescent="0.25"/>
    <row r="3169" s="1" customFormat="1" ht="15.75" x14ac:dyDescent="0.25"/>
    <row r="3170" s="1" customFormat="1" ht="15.75" x14ac:dyDescent="0.25"/>
    <row r="3171" s="1" customFormat="1" ht="15.75" x14ac:dyDescent="0.25"/>
    <row r="3172" s="1" customFormat="1" ht="15.75" x14ac:dyDescent="0.25"/>
    <row r="3173" s="1" customFormat="1" ht="15.75" x14ac:dyDescent="0.25"/>
    <row r="3174" s="1" customFormat="1" ht="15.75" x14ac:dyDescent="0.25"/>
    <row r="3175" s="1" customFormat="1" ht="15.75" x14ac:dyDescent="0.25"/>
    <row r="3176" s="1" customFormat="1" ht="15.75" x14ac:dyDescent="0.25"/>
    <row r="3177" s="1" customFormat="1" ht="15.75" x14ac:dyDescent="0.25"/>
    <row r="3178" s="1" customFormat="1" ht="15.75" x14ac:dyDescent="0.25"/>
    <row r="3179" s="1" customFormat="1" ht="15.75" x14ac:dyDescent="0.25"/>
    <row r="3180" s="1" customFormat="1" ht="15.75" x14ac:dyDescent="0.25"/>
    <row r="3181" s="1" customFormat="1" ht="15.75" x14ac:dyDescent="0.25"/>
    <row r="3182" s="1" customFormat="1" ht="15.75" x14ac:dyDescent="0.25"/>
    <row r="3183" s="1" customFormat="1" ht="15.75" x14ac:dyDescent="0.25"/>
    <row r="3184" s="1" customFormat="1" ht="15.75" x14ac:dyDescent="0.25"/>
    <row r="3185" s="1" customFormat="1" ht="15.75" x14ac:dyDescent="0.25"/>
    <row r="3186" s="1" customFormat="1" ht="15.75" x14ac:dyDescent="0.25"/>
    <row r="3187" s="1" customFormat="1" ht="15.75" x14ac:dyDescent="0.25"/>
    <row r="3188" s="1" customFormat="1" ht="15.75" x14ac:dyDescent="0.25"/>
    <row r="3189" s="1" customFormat="1" ht="15.75" x14ac:dyDescent="0.25"/>
    <row r="3190" s="1" customFormat="1" ht="15.75" x14ac:dyDescent="0.25"/>
    <row r="3191" s="1" customFormat="1" ht="15.75" x14ac:dyDescent="0.25"/>
    <row r="3192" s="1" customFormat="1" ht="15.75" x14ac:dyDescent="0.25"/>
    <row r="3193" s="1" customFormat="1" ht="15.75" x14ac:dyDescent="0.25"/>
    <row r="3194" s="1" customFormat="1" ht="15.75" x14ac:dyDescent="0.25"/>
    <row r="3195" s="1" customFormat="1" ht="15.75" x14ac:dyDescent="0.25"/>
    <row r="3196" s="1" customFormat="1" ht="15.75" x14ac:dyDescent="0.25"/>
    <row r="3197" s="1" customFormat="1" ht="15.75" x14ac:dyDescent="0.25"/>
    <row r="3198" s="1" customFormat="1" ht="15.75" x14ac:dyDescent="0.25"/>
    <row r="3199" s="1" customFormat="1" ht="15.75" x14ac:dyDescent="0.25"/>
    <row r="3200" s="1" customFormat="1" ht="15.75" x14ac:dyDescent="0.25"/>
    <row r="3201" s="1" customFormat="1" ht="15.75" x14ac:dyDescent="0.25"/>
    <row r="3202" s="1" customFormat="1" ht="15.75" x14ac:dyDescent="0.25"/>
    <row r="3203" s="1" customFormat="1" ht="15.75" x14ac:dyDescent="0.25"/>
    <row r="3204" s="1" customFormat="1" ht="15.75" x14ac:dyDescent="0.25"/>
    <row r="3205" s="1" customFormat="1" ht="15.75" x14ac:dyDescent="0.25"/>
    <row r="3206" s="1" customFormat="1" ht="15.75" x14ac:dyDescent="0.25"/>
    <row r="3207" s="1" customFormat="1" ht="15.75" x14ac:dyDescent="0.25"/>
    <row r="3208" s="1" customFormat="1" ht="15.75" x14ac:dyDescent="0.25"/>
    <row r="3209" s="1" customFormat="1" ht="15.75" x14ac:dyDescent="0.25"/>
    <row r="3210" s="1" customFormat="1" ht="15.75" x14ac:dyDescent="0.25"/>
    <row r="3211" s="1" customFormat="1" ht="15.75" x14ac:dyDescent="0.25"/>
    <row r="3212" s="1" customFormat="1" ht="15.75" x14ac:dyDescent="0.25"/>
    <row r="3213" s="1" customFormat="1" ht="15.75" x14ac:dyDescent="0.25"/>
    <row r="3214" s="1" customFormat="1" ht="15.75" x14ac:dyDescent="0.25"/>
    <row r="3215" s="1" customFormat="1" ht="15.75" x14ac:dyDescent="0.25"/>
    <row r="3216" s="1" customFormat="1" ht="15.75" x14ac:dyDescent="0.25"/>
    <row r="3217" s="1" customFormat="1" ht="15.75" x14ac:dyDescent="0.25"/>
    <row r="3218" s="1" customFormat="1" ht="15.75" x14ac:dyDescent="0.25"/>
    <row r="3219" s="1" customFormat="1" ht="15.75" x14ac:dyDescent="0.25"/>
    <row r="3220" s="1" customFormat="1" ht="15.75" x14ac:dyDescent="0.25"/>
    <row r="3221" s="1" customFormat="1" ht="15.75" x14ac:dyDescent="0.25"/>
    <row r="3222" s="1" customFormat="1" ht="15.75" x14ac:dyDescent="0.25"/>
    <row r="3223" s="1" customFormat="1" ht="15.75" x14ac:dyDescent="0.25"/>
    <row r="3224" s="1" customFormat="1" ht="15.75" x14ac:dyDescent="0.25"/>
    <row r="3225" s="1" customFormat="1" ht="15.75" x14ac:dyDescent="0.25"/>
    <row r="3226" s="1" customFormat="1" ht="15.75" x14ac:dyDescent="0.25"/>
    <row r="3227" s="1" customFormat="1" ht="15.75" x14ac:dyDescent="0.25"/>
    <row r="3228" s="1" customFormat="1" ht="15.75" x14ac:dyDescent="0.25"/>
    <row r="3229" s="1" customFormat="1" ht="15.75" x14ac:dyDescent="0.25"/>
    <row r="3230" s="1" customFormat="1" ht="15.75" x14ac:dyDescent="0.25"/>
    <row r="3231" s="1" customFormat="1" ht="15.75" x14ac:dyDescent="0.25"/>
    <row r="3232" s="1" customFormat="1" ht="15.75" x14ac:dyDescent="0.25"/>
    <row r="3233" s="1" customFormat="1" ht="15.75" x14ac:dyDescent="0.25"/>
    <row r="3234" s="1" customFormat="1" ht="15.75" x14ac:dyDescent="0.25"/>
    <row r="3235" s="1" customFormat="1" ht="15.75" x14ac:dyDescent="0.25"/>
    <row r="3236" s="1" customFormat="1" ht="15.75" x14ac:dyDescent="0.25"/>
    <row r="3237" s="1" customFormat="1" ht="15.75" x14ac:dyDescent="0.25"/>
    <row r="3238" s="1" customFormat="1" ht="15.75" x14ac:dyDescent="0.25"/>
    <row r="3239" s="1" customFormat="1" ht="15.75" x14ac:dyDescent="0.25"/>
    <row r="3240" s="1" customFormat="1" ht="15.75" x14ac:dyDescent="0.25"/>
    <row r="3241" s="1" customFormat="1" ht="15.75" x14ac:dyDescent="0.25"/>
    <row r="3242" s="1" customFormat="1" ht="15.75" x14ac:dyDescent="0.25"/>
    <row r="3243" s="1" customFormat="1" ht="15.75" x14ac:dyDescent="0.25"/>
    <row r="3244" s="1" customFormat="1" ht="15.75" x14ac:dyDescent="0.25"/>
    <row r="3245" s="1" customFormat="1" ht="15.75" x14ac:dyDescent="0.25"/>
    <row r="3246" s="1" customFormat="1" ht="15.75" x14ac:dyDescent="0.25"/>
    <row r="3247" s="1" customFormat="1" ht="15.75" x14ac:dyDescent="0.25"/>
    <row r="3248" s="1" customFormat="1" ht="15.75" x14ac:dyDescent="0.25"/>
    <row r="3249" s="1" customFormat="1" ht="15.75" x14ac:dyDescent="0.25"/>
    <row r="3250" s="1" customFormat="1" ht="15.75" x14ac:dyDescent="0.25"/>
    <row r="3251" s="1" customFormat="1" ht="15.75" x14ac:dyDescent="0.25"/>
    <row r="3252" s="1" customFormat="1" ht="15.75" x14ac:dyDescent="0.25"/>
    <row r="3253" s="1" customFormat="1" ht="15.75" x14ac:dyDescent="0.25"/>
    <row r="3254" s="1" customFormat="1" ht="15.75" x14ac:dyDescent="0.25"/>
    <row r="3255" s="1" customFormat="1" ht="15.75" x14ac:dyDescent="0.25"/>
    <row r="3256" s="1" customFormat="1" ht="15.75" x14ac:dyDescent="0.25"/>
    <row r="3257" s="1" customFormat="1" ht="15.75" x14ac:dyDescent="0.25"/>
    <row r="3258" s="1" customFormat="1" ht="15.75" x14ac:dyDescent="0.25"/>
    <row r="3259" s="1" customFormat="1" ht="15.75" x14ac:dyDescent="0.25"/>
    <row r="3260" s="1" customFormat="1" ht="15.75" x14ac:dyDescent="0.25"/>
    <row r="3261" s="1" customFormat="1" ht="15.75" x14ac:dyDescent="0.25"/>
    <row r="3262" s="1" customFormat="1" ht="15.75" x14ac:dyDescent="0.25"/>
    <row r="3263" s="1" customFormat="1" ht="15.75" x14ac:dyDescent="0.25"/>
    <row r="3264" s="1" customFormat="1" ht="15.75" x14ac:dyDescent="0.25"/>
    <row r="3265" s="1" customFormat="1" ht="15.75" x14ac:dyDescent="0.25"/>
    <row r="3266" s="1" customFormat="1" ht="15.75" x14ac:dyDescent="0.25"/>
    <row r="3267" s="1" customFormat="1" ht="15.75" x14ac:dyDescent="0.25"/>
    <row r="3268" s="1" customFormat="1" ht="15.75" x14ac:dyDescent="0.25"/>
    <row r="3269" s="1" customFormat="1" ht="15.75" x14ac:dyDescent="0.25"/>
    <row r="3270" s="1" customFormat="1" ht="15.75" x14ac:dyDescent="0.25"/>
    <row r="3271" s="1" customFormat="1" ht="15.75" x14ac:dyDescent="0.25"/>
    <row r="3272" s="1" customFormat="1" ht="15.75" x14ac:dyDescent="0.25"/>
    <row r="3273" s="1" customFormat="1" ht="15.75" x14ac:dyDescent="0.25"/>
    <row r="3274" s="1" customFormat="1" ht="15.75" x14ac:dyDescent="0.25"/>
    <row r="3275" s="1" customFormat="1" ht="15.75" x14ac:dyDescent="0.25"/>
    <row r="3276" s="1" customFormat="1" ht="15.75" x14ac:dyDescent="0.25"/>
    <row r="3277" s="1" customFormat="1" ht="15.75" x14ac:dyDescent="0.25"/>
    <row r="3278" s="1" customFormat="1" ht="15.75" x14ac:dyDescent="0.25"/>
    <row r="3279" s="1" customFormat="1" ht="15.75" x14ac:dyDescent="0.25"/>
    <row r="3280" s="1" customFormat="1" ht="15.75" x14ac:dyDescent="0.25"/>
    <row r="3281" s="1" customFormat="1" ht="15.75" x14ac:dyDescent="0.25"/>
    <row r="3282" s="1" customFormat="1" ht="15.75" x14ac:dyDescent="0.25"/>
    <row r="3283" s="1" customFormat="1" ht="15.75" x14ac:dyDescent="0.25"/>
    <row r="3284" s="1" customFormat="1" ht="15.75" x14ac:dyDescent="0.25"/>
    <row r="3285" s="1" customFormat="1" ht="15.75" x14ac:dyDescent="0.25"/>
    <row r="3286" s="1" customFormat="1" ht="15.75" x14ac:dyDescent="0.25"/>
    <row r="3287" s="1" customFormat="1" ht="15.75" x14ac:dyDescent="0.25"/>
    <row r="3288" s="1" customFormat="1" ht="15.75" x14ac:dyDescent="0.25"/>
    <row r="3289" s="1" customFormat="1" ht="15.75" x14ac:dyDescent="0.25"/>
    <row r="3290" s="1" customFormat="1" ht="15.75" x14ac:dyDescent="0.25"/>
    <row r="3291" s="1" customFormat="1" ht="15.75" x14ac:dyDescent="0.25"/>
    <row r="3292" s="1" customFormat="1" ht="15.75" x14ac:dyDescent="0.25"/>
    <row r="3293" s="1" customFormat="1" ht="15.75" x14ac:dyDescent="0.25"/>
    <row r="3294" s="1" customFormat="1" ht="15.75" x14ac:dyDescent="0.25"/>
    <row r="3295" s="1" customFormat="1" ht="15.75" x14ac:dyDescent="0.25"/>
    <row r="3296" s="1" customFormat="1" ht="15.75" x14ac:dyDescent="0.25"/>
    <row r="3297" s="1" customFormat="1" ht="15.75" x14ac:dyDescent="0.25"/>
    <row r="3298" s="1" customFormat="1" ht="15.75" x14ac:dyDescent="0.25"/>
    <row r="3299" s="1" customFormat="1" ht="15.75" x14ac:dyDescent="0.25"/>
    <row r="3300" s="1" customFormat="1" ht="15.75" x14ac:dyDescent="0.25"/>
    <row r="3301" s="1" customFormat="1" ht="15.75" x14ac:dyDescent="0.25"/>
    <row r="3302" s="1" customFormat="1" ht="15.75" x14ac:dyDescent="0.25"/>
    <row r="3303" s="1" customFormat="1" ht="15.75" x14ac:dyDescent="0.25"/>
    <row r="3304" s="1" customFormat="1" ht="15.75" x14ac:dyDescent="0.25"/>
    <row r="3305" s="1" customFormat="1" ht="15.75" x14ac:dyDescent="0.25"/>
    <row r="3306" s="1" customFormat="1" ht="15.75" x14ac:dyDescent="0.25"/>
    <row r="3307" s="1" customFormat="1" ht="15.75" x14ac:dyDescent="0.25"/>
    <row r="3308" s="1" customFormat="1" ht="15.75" x14ac:dyDescent="0.25"/>
    <row r="3309" s="1" customFormat="1" ht="15.75" x14ac:dyDescent="0.25"/>
    <row r="3310" s="1" customFormat="1" ht="15.75" x14ac:dyDescent="0.25"/>
    <row r="3311" s="1" customFormat="1" ht="15.75" x14ac:dyDescent="0.25"/>
    <row r="3312" s="1" customFormat="1" ht="15.75" x14ac:dyDescent="0.25"/>
    <row r="3313" s="1" customFormat="1" ht="15.75" x14ac:dyDescent="0.25"/>
    <row r="3314" s="1" customFormat="1" ht="15.75" x14ac:dyDescent="0.25"/>
    <row r="3315" s="1" customFormat="1" ht="15.75" x14ac:dyDescent="0.25"/>
    <row r="3316" s="1" customFormat="1" ht="15.75" x14ac:dyDescent="0.25"/>
    <row r="3317" s="1" customFormat="1" ht="15.75" x14ac:dyDescent="0.25"/>
    <row r="3318" s="1" customFormat="1" ht="15.75" x14ac:dyDescent="0.25"/>
    <row r="3319" s="1" customFormat="1" ht="15.75" x14ac:dyDescent="0.25"/>
    <row r="3320" s="1" customFormat="1" ht="15.75" x14ac:dyDescent="0.25"/>
    <row r="3321" s="1" customFormat="1" ht="15.75" x14ac:dyDescent="0.25"/>
    <row r="3322" s="1" customFormat="1" ht="15.75" x14ac:dyDescent="0.25"/>
    <row r="3323" s="1" customFormat="1" ht="15.75" x14ac:dyDescent="0.25"/>
    <row r="3324" s="1" customFormat="1" ht="15.75" x14ac:dyDescent="0.25"/>
    <row r="3325" s="1" customFormat="1" ht="15.75" x14ac:dyDescent="0.25"/>
    <row r="3326" s="1" customFormat="1" ht="15.75" x14ac:dyDescent="0.25"/>
    <row r="3327" s="1" customFormat="1" ht="15.75" x14ac:dyDescent="0.25"/>
    <row r="3328" s="1" customFormat="1" ht="15.75" x14ac:dyDescent="0.25"/>
    <row r="3329" s="1" customFormat="1" ht="15.75" x14ac:dyDescent="0.25"/>
    <row r="3330" s="1" customFormat="1" ht="15.75" x14ac:dyDescent="0.25"/>
    <row r="3331" s="1" customFormat="1" ht="15.75" x14ac:dyDescent="0.25"/>
    <row r="3332" s="1" customFormat="1" ht="15.75" x14ac:dyDescent="0.25"/>
    <row r="3333" s="1" customFormat="1" ht="15.75" x14ac:dyDescent="0.25"/>
    <row r="3334" s="1" customFormat="1" ht="15.75" x14ac:dyDescent="0.25"/>
    <row r="3335" s="1" customFormat="1" ht="15.75" x14ac:dyDescent="0.25"/>
    <row r="3336" s="1" customFormat="1" ht="15.75" x14ac:dyDescent="0.25"/>
    <row r="3337" s="1" customFormat="1" ht="15.75" x14ac:dyDescent="0.25"/>
    <row r="3338" s="1" customFormat="1" ht="15.75" x14ac:dyDescent="0.25"/>
    <row r="3339" s="1" customFormat="1" ht="15.75" x14ac:dyDescent="0.25"/>
    <row r="3340" s="1" customFormat="1" ht="15.75" x14ac:dyDescent="0.25"/>
    <row r="3341" s="1" customFormat="1" ht="15.75" x14ac:dyDescent="0.25"/>
    <row r="3342" s="1" customFormat="1" ht="15.75" x14ac:dyDescent="0.25"/>
    <row r="3343" s="1" customFormat="1" ht="15.75" x14ac:dyDescent="0.25"/>
    <row r="3344" s="1" customFormat="1" ht="15.75" x14ac:dyDescent="0.25"/>
    <row r="3345" s="1" customFormat="1" ht="15.75" x14ac:dyDescent="0.25"/>
    <row r="3346" s="1" customFormat="1" ht="15.75" x14ac:dyDescent="0.25"/>
    <row r="3347" s="1" customFormat="1" ht="15.75" x14ac:dyDescent="0.25"/>
    <row r="3348" s="1" customFormat="1" ht="15.75" x14ac:dyDescent="0.25"/>
    <row r="3349" s="1" customFormat="1" ht="15.75" x14ac:dyDescent="0.25"/>
    <row r="3350" s="1" customFormat="1" ht="15.75" x14ac:dyDescent="0.25"/>
    <row r="3351" s="1" customFormat="1" ht="15.75" x14ac:dyDescent="0.25"/>
    <row r="3352" s="1" customFormat="1" ht="15.75" x14ac:dyDescent="0.25"/>
    <row r="3353" s="1" customFormat="1" ht="15.75" x14ac:dyDescent="0.25"/>
    <row r="3354" s="1" customFormat="1" ht="15.75" x14ac:dyDescent="0.25"/>
    <row r="3355" s="1" customFormat="1" ht="15.75" x14ac:dyDescent="0.25"/>
    <row r="3356" s="1" customFormat="1" ht="15.75" x14ac:dyDescent="0.25"/>
    <row r="3357" s="1" customFormat="1" ht="15.75" x14ac:dyDescent="0.25"/>
    <row r="3358" s="1" customFormat="1" ht="15.75" x14ac:dyDescent="0.25"/>
    <row r="3359" s="1" customFormat="1" ht="15.75" x14ac:dyDescent="0.25"/>
    <row r="3360" s="1" customFormat="1" ht="15.75" x14ac:dyDescent="0.25"/>
    <row r="3361" s="1" customFormat="1" ht="15.75" x14ac:dyDescent="0.25"/>
    <row r="3362" s="1" customFormat="1" ht="15.75" x14ac:dyDescent="0.25"/>
    <row r="3363" s="1" customFormat="1" ht="15.75" x14ac:dyDescent="0.25"/>
    <row r="3364" s="1" customFormat="1" ht="15.75" x14ac:dyDescent="0.25"/>
    <row r="3365" s="1" customFormat="1" ht="15.75" x14ac:dyDescent="0.25"/>
    <row r="3366" s="1" customFormat="1" ht="15.75" x14ac:dyDescent="0.25"/>
    <row r="3367" s="1" customFormat="1" ht="15.75" x14ac:dyDescent="0.25"/>
    <row r="3368" s="1" customFormat="1" ht="15.75" x14ac:dyDescent="0.25"/>
    <row r="3369" s="1" customFormat="1" ht="15.75" x14ac:dyDescent="0.25"/>
    <row r="3370" s="1" customFormat="1" ht="15.75" x14ac:dyDescent="0.25"/>
    <row r="3371" s="1" customFormat="1" ht="15.75" x14ac:dyDescent="0.25"/>
    <row r="3372" s="1" customFormat="1" ht="15.75" x14ac:dyDescent="0.25"/>
    <row r="3373" s="1" customFormat="1" ht="15.75" x14ac:dyDescent="0.25"/>
    <row r="3374" s="1" customFormat="1" ht="15.75" x14ac:dyDescent="0.25"/>
    <row r="3375" s="1" customFormat="1" ht="15.75" x14ac:dyDescent="0.25"/>
    <row r="3376" s="1" customFormat="1" ht="15.75" x14ac:dyDescent="0.25"/>
    <row r="3377" s="1" customFormat="1" ht="15.75" x14ac:dyDescent="0.25"/>
    <row r="3378" s="1" customFormat="1" ht="15.75" x14ac:dyDescent="0.25"/>
    <row r="3379" s="1" customFormat="1" ht="15.75" x14ac:dyDescent="0.25"/>
    <row r="3380" s="1" customFormat="1" ht="15.75" x14ac:dyDescent="0.25"/>
    <row r="3381" s="1" customFormat="1" ht="15.75" x14ac:dyDescent="0.25"/>
    <row r="3382" s="1" customFormat="1" ht="15.75" x14ac:dyDescent="0.25"/>
    <row r="3383" s="1" customFormat="1" ht="15.75" x14ac:dyDescent="0.25"/>
    <row r="3384" s="1" customFormat="1" ht="15.75" x14ac:dyDescent="0.25"/>
    <row r="3385" s="1" customFormat="1" ht="15.75" x14ac:dyDescent="0.25"/>
    <row r="3386" s="1" customFormat="1" ht="15.75" x14ac:dyDescent="0.25"/>
    <row r="3387" s="1" customFormat="1" ht="15.75" x14ac:dyDescent="0.25"/>
    <row r="3388" s="1" customFormat="1" ht="15.75" x14ac:dyDescent="0.25"/>
    <row r="3389" s="1" customFormat="1" ht="15.75" x14ac:dyDescent="0.25"/>
    <row r="3390" s="1" customFormat="1" ht="15.75" x14ac:dyDescent="0.25"/>
    <row r="3391" s="1" customFormat="1" ht="15.75" x14ac:dyDescent="0.25"/>
    <row r="3392" s="1" customFormat="1" ht="15.75" x14ac:dyDescent="0.25"/>
    <row r="3393" s="1" customFormat="1" ht="15.75" x14ac:dyDescent="0.25"/>
    <row r="3394" s="1" customFormat="1" ht="15.75" x14ac:dyDescent="0.25"/>
    <row r="3395" s="1" customFormat="1" ht="15.75" x14ac:dyDescent="0.25"/>
    <row r="3396" s="1" customFormat="1" ht="15.75" x14ac:dyDescent="0.25"/>
    <row r="3397" s="1" customFormat="1" ht="15.75" x14ac:dyDescent="0.25"/>
    <row r="3398" s="1" customFormat="1" ht="15.75" x14ac:dyDescent="0.25"/>
    <row r="3399" s="1" customFormat="1" ht="15.75" x14ac:dyDescent="0.25"/>
    <row r="3400" s="1" customFormat="1" ht="15.75" x14ac:dyDescent="0.25"/>
    <row r="3401" s="1" customFormat="1" ht="15.75" x14ac:dyDescent="0.25"/>
    <row r="3402" s="1" customFormat="1" ht="15.75" x14ac:dyDescent="0.25"/>
    <row r="3403" s="1" customFormat="1" ht="15.75" x14ac:dyDescent="0.25"/>
    <row r="3404" s="1" customFormat="1" ht="15.75" x14ac:dyDescent="0.25"/>
    <row r="3405" s="1" customFormat="1" ht="15.75" x14ac:dyDescent="0.25"/>
    <row r="3406" s="1" customFormat="1" ht="15.75" x14ac:dyDescent="0.25"/>
    <row r="3407" s="1" customFormat="1" ht="15.75" x14ac:dyDescent="0.25"/>
    <row r="3408" s="1" customFormat="1" ht="15.75" x14ac:dyDescent="0.25"/>
    <row r="3409" s="1" customFormat="1" ht="15.75" x14ac:dyDescent="0.25"/>
    <row r="3410" s="1" customFormat="1" ht="15.75" x14ac:dyDescent="0.25"/>
    <row r="3411" s="1" customFormat="1" ht="15.75" x14ac:dyDescent="0.25"/>
    <row r="3412" s="1" customFormat="1" ht="15.75" x14ac:dyDescent="0.25"/>
    <row r="3413" s="1" customFormat="1" ht="15.75" x14ac:dyDescent="0.25"/>
    <row r="3414" s="1" customFormat="1" ht="15.75" x14ac:dyDescent="0.25"/>
    <row r="3415" s="1" customFormat="1" ht="15.75" x14ac:dyDescent="0.25"/>
    <row r="3416" s="1" customFormat="1" ht="15.75" x14ac:dyDescent="0.25"/>
    <row r="3417" s="1" customFormat="1" ht="15.75" x14ac:dyDescent="0.25"/>
    <row r="3418" s="1" customFormat="1" ht="15.75" x14ac:dyDescent="0.25"/>
    <row r="3419" s="1" customFormat="1" ht="15.75" x14ac:dyDescent="0.25"/>
    <row r="3420" s="1" customFormat="1" ht="15.75" x14ac:dyDescent="0.25"/>
    <row r="3421" s="1" customFormat="1" ht="15.75" x14ac:dyDescent="0.25"/>
    <row r="3422" s="1" customFormat="1" ht="15.75" x14ac:dyDescent="0.25"/>
    <row r="3423" s="1" customFormat="1" ht="15.75" x14ac:dyDescent="0.25"/>
    <row r="3424" s="1" customFormat="1" ht="15.75" x14ac:dyDescent="0.25"/>
    <row r="3425" s="1" customFormat="1" ht="15.75" x14ac:dyDescent="0.25"/>
    <row r="3426" s="1" customFormat="1" ht="15.75" x14ac:dyDescent="0.25"/>
    <row r="3427" s="1" customFormat="1" ht="15.75" x14ac:dyDescent="0.25"/>
    <row r="3428" s="1" customFormat="1" ht="15.75" x14ac:dyDescent="0.25"/>
    <row r="3429" s="1" customFormat="1" ht="15.75" x14ac:dyDescent="0.25"/>
    <row r="3430" s="1" customFormat="1" ht="15.75" x14ac:dyDescent="0.25"/>
    <row r="3431" s="1" customFormat="1" ht="15.75" x14ac:dyDescent="0.25"/>
    <row r="3432" s="1" customFormat="1" ht="15.75" x14ac:dyDescent="0.25"/>
    <row r="3433" s="1" customFormat="1" ht="15.75" x14ac:dyDescent="0.25"/>
    <row r="3434" s="1" customFormat="1" ht="15.75" x14ac:dyDescent="0.25"/>
    <row r="3435" s="1" customFormat="1" ht="15.75" x14ac:dyDescent="0.25"/>
    <row r="3436" s="1" customFormat="1" ht="15.75" x14ac:dyDescent="0.25"/>
    <row r="3437" s="1" customFormat="1" ht="15.75" x14ac:dyDescent="0.25"/>
    <row r="3438" s="1" customFormat="1" ht="15.75" x14ac:dyDescent="0.25"/>
    <row r="3439" s="1" customFormat="1" ht="15.75" x14ac:dyDescent="0.25"/>
    <row r="3440" s="1" customFormat="1" ht="15.75" x14ac:dyDescent="0.25"/>
    <row r="3441" s="1" customFormat="1" ht="15.75" x14ac:dyDescent="0.25"/>
    <row r="3442" s="1" customFormat="1" ht="15.75" x14ac:dyDescent="0.25"/>
    <row r="3443" s="1" customFormat="1" ht="15.75" x14ac:dyDescent="0.25"/>
    <row r="3444" s="1" customFormat="1" ht="15.75" x14ac:dyDescent="0.25"/>
    <row r="3445" s="1" customFormat="1" ht="15.75" x14ac:dyDescent="0.25"/>
    <row r="3446" s="1" customFormat="1" ht="15.75" x14ac:dyDescent="0.25"/>
    <row r="3447" s="1" customFormat="1" ht="15.75" x14ac:dyDescent="0.25"/>
    <row r="3448" s="1" customFormat="1" ht="15.75" x14ac:dyDescent="0.25"/>
    <row r="3449" s="1" customFormat="1" ht="15.75" x14ac:dyDescent="0.25"/>
    <row r="3450" s="1" customFormat="1" ht="15.75" x14ac:dyDescent="0.25"/>
    <row r="3451" s="1" customFormat="1" ht="15.75" x14ac:dyDescent="0.25"/>
    <row r="3452" s="1" customFormat="1" ht="15.75" x14ac:dyDescent="0.25"/>
    <row r="3453" s="1" customFormat="1" ht="15.75" x14ac:dyDescent="0.25"/>
    <row r="3454" s="1" customFormat="1" ht="15.75" x14ac:dyDescent="0.25"/>
    <row r="3455" s="1" customFormat="1" ht="15.75" x14ac:dyDescent="0.25"/>
    <row r="3456" s="1" customFormat="1" ht="15.75" x14ac:dyDescent="0.25"/>
    <row r="3457" s="1" customFormat="1" ht="15.75" x14ac:dyDescent="0.25"/>
    <row r="3458" s="1" customFormat="1" ht="15.75" x14ac:dyDescent="0.25"/>
    <row r="3459" s="1" customFormat="1" ht="15.75" x14ac:dyDescent="0.25"/>
    <row r="3460" s="1" customFormat="1" ht="15.75" x14ac:dyDescent="0.25"/>
    <row r="3461" s="1" customFormat="1" ht="15.75" x14ac:dyDescent="0.25"/>
    <row r="3462" s="1" customFormat="1" ht="15.75" x14ac:dyDescent="0.25"/>
    <row r="3463" s="1" customFormat="1" ht="15.75" x14ac:dyDescent="0.25"/>
    <row r="3464" s="1" customFormat="1" ht="15.75" x14ac:dyDescent="0.25"/>
    <row r="3465" s="1" customFormat="1" ht="15.75" x14ac:dyDescent="0.25"/>
    <row r="3466" s="1" customFormat="1" ht="15.75" x14ac:dyDescent="0.25"/>
    <row r="3467" s="1" customFormat="1" ht="15.75" x14ac:dyDescent="0.25"/>
    <row r="3468" s="1" customFormat="1" ht="15.75" x14ac:dyDescent="0.25"/>
    <row r="3469" s="1" customFormat="1" ht="15.75" x14ac:dyDescent="0.25"/>
    <row r="3470" s="1" customFormat="1" ht="15.75" x14ac:dyDescent="0.25"/>
    <row r="3471" s="1" customFormat="1" ht="15.75" x14ac:dyDescent="0.25"/>
    <row r="3472" s="1" customFormat="1" ht="15.75" x14ac:dyDescent="0.25"/>
    <row r="3473" s="1" customFormat="1" ht="15.75" x14ac:dyDescent="0.25"/>
    <row r="3474" s="1" customFormat="1" ht="15.75" x14ac:dyDescent="0.25"/>
    <row r="3475" s="1" customFormat="1" ht="15.75" x14ac:dyDescent="0.25"/>
    <row r="3476" s="1" customFormat="1" ht="15.75" x14ac:dyDescent="0.25"/>
    <row r="3477" s="1" customFormat="1" ht="15.75" x14ac:dyDescent="0.25"/>
    <row r="3478" s="1" customFormat="1" ht="15.75" x14ac:dyDescent="0.25"/>
    <row r="3479" s="1" customFormat="1" ht="15.75" x14ac:dyDescent="0.25"/>
    <row r="3480" s="1" customFormat="1" ht="15.75" x14ac:dyDescent="0.25"/>
    <row r="3481" s="1" customFormat="1" ht="15.75" x14ac:dyDescent="0.25"/>
    <row r="3482" s="1" customFormat="1" ht="15.75" x14ac:dyDescent="0.25"/>
    <row r="3483" s="1" customFormat="1" ht="15.75" x14ac:dyDescent="0.25"/>
    <row r="3484" s="1" customFormat="1" ht="15.75" x14ac:dyDescent="0.25"/>
    <row r="3485" s="1" customFormat="1" ht="15.75" x14ac:dyDescent="0.25"/>
    <row r="3486" s="1" customFormat="1" ht="15.75" x14ac:dyDescent="0.25"/>
    <row r="3487" s="1" customFormat="1" ht="15.75" x14ac:dyDescent="0.25"/>
    <row r="3488" s="1" customFormat="1" ht="15.75" x14ac:dyDescent="0.25"/>
    <row r="3489" s="1" customFormat="1" ht="15.75" x14ac:dyDescent="0.25"/>
    <row r="3490" s="1" customFormat="1" ht="15.75" x14ac:dyDescent="0.25"/>
    <row r="3491" s="1" customFormat="1" ht="15.75" x14ac:dyDescent="0.25"/>
    <row r="3492" s="1" customFormat="1" ht="15.75" x14ac:dyDescent="0.25"/>
    <row r="3493" s="1" customFormat="1" ht="15.75" x14ac:dyDescent="0.25"/>
    <row r="3494" s="1" customFormat="1" ht="15.75" x14ac:dyDescent="0.25"/>
    <row r="3495" s="1" customFormat="1" ht="15.75" x14ac:dyDescent="0.25"/>
    <row r="3496" s="1" customFormat="1" ht="15.75" x14ac:dyDescent="0.25"/>
    <row r="3497" s="1" customFormat="1" ht="15.75" x14ac:dyDescent="0.25"/>
    <row r="3498" s="1" customFormat="1" ht="15.75" x14ac:dyDescent="0.25"/>
    <row r="3499" s="1" customFormat="1" ht="15.75" x14ac:dyDescent="0.25"/>
    <row r="3500" s="1" customFormat="1" ht="15.75" x14ac:dyDescent="0.25"/>
    <row r="3501" s="1" customFormat="1" ht="15.75" x14ac:dyDescent="0.25"/>
    <row r="3502" s="1" customFormat="1" ht="15.75" x14ac:dyDescent="0.25"/>
    <row r="3503" s="1" customFormat="1" ht="15.75" x14ac:dyDescent="0.25"/>
    <row r="3504" s="1" customFormat="1" ht="15.75" x14ac:dyDescent="0.25"/>
    <row r="3505" s="1" customFormat="1" ht="15.75" x14ac:dyDescent="0.25"/>
    <row r="3506" s="1" customFormat="1" ht="15.75" x14ac:dyDescent="0.25"/>
    <row r="3507" s="1" customFormat="1" ht="15.75" x14ac:dyDescent="0.25"/>
    <row r="3508" s="1" customFormat="1" ht="15.75" x14ac:dyDescent="0.25"/>
    <row r="3509" s="1" customFormat="1" ht="15.75" x14ac:dyDescent="0.25"/>
    <row r="3510" s="1" customFormat="1" ht="15.75" x14ac:dyDescent="0.25"/>
    <row r="3511" s="1" customFormat="1" ht="15.75" x14ac:dyDescent="0.25"/>
    <row r="3512" s="1" customFormat="1" ht="15.75" x14ac:dyDescent="0.25"/>
    <row r="3513" s="1" customFormat="1" ht="15.75" x14ac:dyDescent="0.25"/>
    <row r="3514" s="1" customFormat="1" ht="15.75" x14ac:dyDescent="0.25"/>
    <row r="3515" s="1" customFormat="1" ht="15.75" x14ac:dyDescent="0.25"/>
    <row r="3516" s="1" customFormat="1" ht="15.75" x14ac:dyDescent="0.25"/>
    <row r="3517" s="1" customFormat="1" ht="15.75" x14ac:dyDescent="0.25"/>
    <row r="3518" s="1" customFormat="1" ht="15.75" x14ac:dyDescent="0.25"/>
    <row r="3519" s="1" customFormat="1" ht="15.75" x14ac:dyDescent="0.25"/>
    <row r="3520" s="1" customFormat="1" ht="15.75" x14ac:dyDescent="0.25"/>
    <row r="3521" s="1" customFormat="1" ht="15.75" x14ac:dyDescent="0.25"/>
    <row r="3522" s="1" customFormat="1" ht="15.75" x14ac:dyDescent="0.25"/>
    <row r="3523" s="1" customFormat="1" ht="15.75" x14ac:dyDescent="0.25"/>
    <row r="3524" s="1" customFormat="1" ht="15.75" x14ac:dyDescent="0.25"/>
    <row r="3525" s="1" customFormat="1" ht="15.75" x14ac:dyDescent="0.25"/>
    <row r="3526" s="1" customFormat="1" ht="15.75" x14ac:dyDescent="0.25"/>
    <row r="3527" s="1" customFormat="1" ht="15.75" x14ac:dyDescent="0.25"/>
    <row r="3528" s="1" customFormat="1" ht="15.75" x14ac:dyDescent="0.25"/>
    <row r="3529" s="1" customFormat="1" ht="15.75" x14ac:dyDescent="0.25"/>
    <row r="3530" s="1" customFormat="1" ht="15.75" x14ac:dyDescent="0.25"/>
    <row r="3531" s="1" customFormat="1" ht="15.75" x14ac:dyDescent="0.25"/>
    <row r="3532" s="1" customFormat="1" ht="15.75" x14ac:dyDescent="0.25"/>
    <row r="3533" s="1" customFormat="1" ht="15.75" x14ac:dyDescent="0.25"/>
    <row r="3534" s="1" customFormat="1" ht="15.75" x14ac:dyDescent="0.25"/>
    <row r="3535" s="1" customFormat="1" ht="15.75" x14ac:dyDescent="0.25"/>
    <row r="3536" s="1" customFormat="1" ht="15.75" x14ac:dyDescent="0.25"/>
    <row r="3537" s="1" customFormat="1" ht="15.75" x14ac:dyDescent="0.25"/>
    <row r="3538" s="1" customFormat="1" ht="15.75" x14ac:dyDescent="0.25"/>
    <row r="3539" s="1" customFormat="1" ht="15.75" x14ac:dyDescent="0.25"/>
    <row r="3540" s="1" customFormat="1" ht="15.75" x14ac:dyDescent="0.25"/>
    <row r="3541" s="1" customFormat="1" ht="15.75" x14ac:dyDescent="0.25"/>
    <row r="3542" s="1" customFormat="1" ht="15.75" x14ac:dyDescent="0.25"/>
    <row r="3543" s="1" customFormat="1" ht="15.75" x14ac:dyDescent="0.25"/>
    <row r="3544" s="1" customFormat="1" ht="15.75" x14ac:dyDescent="0.25"/>
    <row r="3545" s="1" customFormat="1" ht="15.75" x14ac:dyDescent="0.25"/>
    <row r="3546" s="1" customFormat="1" ht="15.75" x14ac:dyDescent="0.25"/>
    <row r="3547" s="1" customFormat="1" ht="15.75" x14ac:dyDescent="0.25"/>
    <row r="3548" s="1" customFormat="1" ht="15.75" x14ac:dyDescent="0.25"/>
    <row r="3549" s="1" customFormat="1" ht="15.75" x14ac:dyDescent="0.25"/>
    <row r="3550" s="1" customFormat="1" ht="15.75" x14ac:dyDescent="0.25"/>
    <row r="3551" s="1" customFormat="1" ht="15.75" x14ac:dyDescent="0.25"/>
    <row r="3552" s="1" customFormat="1" ht="15.75" x14ac:dyDescent="0.25"/>
    <row r="3553" s="1" customFormat="1" ht="15.75" x14ac:dyDescent="0.25"/>
    <row r="3554" s="1" customFormat="1" ht="15.75" x14ac:dyDescent="0.25"/>
    <row r="3555" s="1" customFormat="1" ht="15.75" x14ac:dyDescent="0.25"/>
    <row r="3556" s="1" customFormat="1" ht="15.75" x14ac:dyDescent="0.25"/>
    <row r="3557" s="1" customFormat="1" ht="15.75" x14ac:dyDescent="0.25"/>
    <row r="3558" s="1" customFormat="1" ht="15.75" x14ac:dyDescent="0.25"/>
    <row r="3559" s="1" customFormat="1" ht="15.75" x14ac:dyDescent="0.25"/>
    <row r="3560" s="1" customFormat="1" ht="15.75" x14ac:dyDescent="0.25"/>
    <row r="3561" s="1" customFormat="1" ht="15.75" x14ac:dyDescent="0.25"/>
    <row r="3562" s="1" customFormat="1" ht="15.75" x14ac:dyDescent="0.25"/>
    <row r="3563" s="1" customFormat="1" ht="15.75" x14ac:dyDescent="0.25"/>
    <row r="3564" s="1" customFormat="1" ht="15.75" x14ac:dyDescent="0.25"/>
    <row r="3565" s="1" customFormat="1" ht="15.75" x14ac:dyDescent="0.25"/>
    <row r="3566" s="1" customFormat="1" ht="15.75" x14ac:dyDescent="0.25"/>
    <row r="3567" s="1" customFormat="1" ht="15.75" x14ac:dyDescent="0.25"/>
    <row r="3568" s="1" customFormat="1" ht="15.75" x14ac:dyDescent="0.25"/>
    <row r="3569" s="1" customFormat="1" ht="15.75" x14ac:dyDescent="0.25"/>
    <row r="3570" s="1" customFormat="1" ht="15.75" x14ac:dyDescent="0.25"/>
    <row r="3571" s="1" customFormat="1" ht="15.75" x14ac:dyDescent="0.25"/>
    <row r="3572" s="1" customFormat="1" ht="15.75" x14ac:dyDescent="0.25"/>
    <row r="3573" s="1" customFormat="1" ht="15.75" x14ac:dyDescent="0.25"/>
    <row r="3574" s="1" customFormat="1" ht="15.75" x14ac:dyDescent="0.25"/>
    <row r="3575" s="1" customFormat="1" ht="15.75" x14ac:dyDescent="0.25"/>
    <row r="3576" s="1" customFormat="1" ht="15.75" x14ac:dyDescent="0.25"/>
    <row r="3577" s="1" customFormat="1" ht="15.75" x14ac:dyDescent="0.25"/>
    <row r="3578" s="1" customFormat="1" ht="15.75" x14ac:dyDescent="0.25"/>
    <row r="3579" s="1" customFormat="1" ht="15.75" x14ac:dyDescent="0.25"/>
    <row r="3580" s="1" customFormat="1" ht="15.75" x14ac:dyDescent="0.25"/>
    <row r="3581" s="1" customFormat="1" ht="15.75" x14ac:dyDescent="0.25"/>
    <row r="3582" s="1" customFormat="1" ht="15.75" x14ac:dyDescent="0.25"/>
    <row r="3583" s="1" customFormat="1" ht="15.75" x14ac:dyDescent="0.25"/>
    <row r="3584" s="1" customFormat="1" ht="15.75" x14ac:dyDescent="0.25"/>
    <row r="3585" s="1" customFormat="1" ht="15.75" x14ac:dyDescent="0.25"/>
    <row r="3586" s="1" customFormat="1" ht="15.75" x14ac:dyDescent="0.25"/>
    <row r="3587" s="1" customFormat="1" ht="15.75" x14ac:dyDescent="0.25"/>
    <row r="3588" s="1" customFormat="1" ht="15.75" x14ac:dyDescent="0.25"/>
    <row r="3589" s="1" customFormat="1" ht="15.75" x14ac:dyDescent="0.25"/>
    <row r="3590" s="1" customFormat="1" ht="15.75" x14ac:dyDescent="0.25"/>
    <row r="3591" s="1" customFormat="1" ht="15.75" x14ac:dyDescent="0.25"/>
    <row r="3592" s="1" customFormat="1" ht="15.75" x14ac:dyDescent="0.25"/>
    <row r="3593" s="1" customFormat="1" ht="15.75" x14ac:dyDescent="0.25"/>
    <row r="3594" s="1" customFormat="1" ht="15.75" x14ac:dyDescent="0.25"/>
    <row r="3595" s="1" customFormat="1" ht="15.75" x14ac:dyDescent="0.25"/>
    <row r="3596" s="1" customFormat="1" ht="15.75" x14ac:dyDescent="0.25"/>
    <row r="3597" s="1" customFormat="1" ht="15.75" x14ac:dyDescent="0.25"/>
    <row r="3598" s="1" customFormat="1" ht="15.75" x14ac:dyDescent="0.25"/>
    <row r="3599" s="1" customFormat="1" ht="15.75" x14ac:dyDescent="0.25"/>
    <row r="3600" s="1" customFormat="1" ht="15.75" x14ac:dyDescent="0.25"/>
    <row r="3601" s="1" customFormat="1" ht="15.75" x14ac:dyDescent="0.25"/>
    <row r="3602" s="1" customFormat="1" ht="15.75" x14ac:dyDescent="0.25"/>
    <row r="3603" s="1" customFormat="1" ht="15.75" x14ac:dyDescent="0.25"/>
    <row r="3604" s="1" customFormat="1" ht="15.75" x14ac:dyDescent="0.25"/>
    <row r="3605" s="1" customFormat="1" ht="15.75" x14ac:dyDescent="0.25"/>
    <row r="3606" s="1" customFormat="1" ht="15.75" x14ac:dyDescent="0.25"/>
    <row r="3607" s="1" customFormat="1" ht="15.75" x14ac:dyDescent="0.25"/>
    <row r="3608" s="1" customFormat="1" ht="15.75" x14ac:dyDescent="0.25"/>
    <row r="3609" s="1" customFormat="1" ht="15.75" x14ac:dyDescent="0.25"/>
    <row r="3610" s="1" customFormat="1" ht="15.75" x14ac:dyDescent="0.25"/>
    <row r="3611" s="1" customFormat="1" ht="15.75" x14ac:dyDescent="0.25"/>
    <row r="3612" s="1" customFormat="1" ht="15.75" x14ac:dyDescent="0.25"/>
    <row r="3613" s="1" customFormat="1" ht="15.75" x14ac:dyDescent="0.25"/>
    <row r="3614" s="1" customFormat="1" ht="15.75" x14ac:dyDescent="0.25"/>
    <row r="3615" s="1" customFormat="1" ht="15.75" x14ac:dyDescent="0.25"/>
    <row r="3616" s="1" customFormat="1" ht="15.75" x14ac:dyDescent="0.25"/>
    <row r="3617" s="1" customFormat="1" ht="15.75" x14ac:dyDescent="0.25"/>
    <row r="3618" s="1" customFormat="1" ht="15.75" x14ac:dyDescent="0.25"/>
    <row r="3619" s="1" customFormat="1" ht="15.75" x14ac:dyDescent="0.25"/>
    <row r="3620" s="1" customFormat="1" ht="15.75" x14ac:dyDescent="0.25"/>
    <row r="3621" s="1" customFormat="1" ht="15.75" x14ac:dyDescent="0.25"/>
    <row r="3622" s="1" customFormat="1" ht="15.75" x14ac:dyDescent="0.25"/>
    <row r="3623" s="1" customFormat="1" ht="15.75" x14ac:dyDescent="0.25"/>
    <row r="3624" s="1" customFormat="1" ht="15.75" x14ac:dyDescent="0.25"/>
    <row r="3625" s="1" customFormat="1" ht="15.75" x14ac:dyDescent="0.25"/>
    <row r="3626" s="1" customFormat="1" ht="15.75" x14ac:dyDescent="0.25"/>
    <row r="3627" s="1" customFormat="1" ht="15.75" x14ac:dyDescent="0.25"/>
    <row r="3628" s="1" customFormat="1" ht="15.75" x14ac:dyDescent="0.25"/>
    <row r="3629" s="1" customFormat="1" ht="15.75" x14ac:dyDescent="0.25"/>
    <row r="3630" s="1" customFormat="1" ht="15.75" x14ac:dyDescent="0.25"/>
    <row r="3631" s="1" customFormat="1" ht="15.75" x14ac:dyDescent="0.25"/>
    <row r="3632" s="1" customFormat="1" ht="15.75" x14ac:dyDescent="0.25"/>
    <row r="3633" s="1" customFormat="1" ht="15.75" x14ac:dyDescent="0.25"/>
    <row r="3634" s="1" customFormat="1" ht="15.75" x14ac:dyDescent="0.25"/>
    <row r="3635" s="1" customFormat="1" ht="15.75" x14ac:dyDescent="0.25"/>
    <row r="3636" s="1" customFormat="1" ht="15.75" x14ac:dyDescent="0.25"/>
    <row r="3637" s="1" customFormat="1" ht="15.75" x14ac:dyDescent="0.25"/>
    <row r="3638" s="1" customFormat="1" ht="15.75" x14ac:dyDescent="0.25"/>
    <row r="3639" s="1" customFormat="1" ht="15.75" x14ac:dyDescent="0.25"/>
    <row r="3640" s="1" customFormat="1" ht="15.75" x14ac:dyDescent="0.25"/>
    <row r="3641" s="1" customFormat="1" ht="15.75" x14ac:dyDescent="0.25"/>
    <row r="3642" s="1" customFormat="1" ht="15.75" x14ac:dyDescent="0.25"/>
    <row r="3643" s="1" customFormat="1" ht="15.75" x14ac:dyDescent="0.25"/>
    <row r="3644" s="1" customFormat="1" ht="15.75" x14ac:dyDescent="0.25"/>
    <row r="3645" s="1" customFormat="1" ht="15.75" x14ac:dyDescent="0.25"/>
    <row r="3646" s="1" customFormat="1" ht="15.75" x14ac:dyDescent="0.25"/>
    <row r="3647" s="1" customFormat="1" ht="15.75" x14ac:dyDescent="0.25"/>
    <row r="3648" s="1" customFormat="1" ht="15.75" x14ac:dyDescent="0.25"/>
    <row r="3649" s="1" customFormat="1" ht="15.75" x14ac:dyDescent="0.25"/>
    <row r="3650" s="1" customFormat="1" ht="15.75" x14ac:dyDescent="0.25"/>
    <row r="3651" s="1" customFormat="1" ht="15.75" x14ac:dyDescent="0.25"/>
    <row r="3652" s="1" customFormat="1" ht="15.75" x14ac:dyDescent="0.25"/>
    <row r="3653" s="1" customFormat="1" ht="15.75" x14ac:dyDescent="0.25"/>
    <row r="3654" s="1" customFormat="1" ht="15.75" x14ac:dyDescent="0.25"/>
    <row r="3655" s="1" customFormat="1" ht="15.75" x14ac:dyDescent="0.25"/>
    <row r="3656" s="1" customFormat="1" ht="15.75" x14ac:dyDescent="0.25"/>
    <row r="3657" s="1" customFormat="1" ht="15.75" x14ac:dyDescent="0.25"/>
    <row r="3658" s="1" customFormat="1" ht="15.75" x14ac:dyDescent="0.25"/>
    <row r="3659" s="1" customFormat="1" ht="15.75" x14ac:dyDescent="0.25"/>
    <row r="3660" s="1" customFormat="1" ht="15.75" x14ac:dyDescent="0.25"/>
    <row r="3661" s="1" customFormat="1" ht="15.75" x14ac:dyDescent="0.25"/>
    <row r="3662" s="1" customFormat="1" ht="15.75" x14ac:dyDescent="0.25"/>
    <row r="3663" s="1" customFormat="1" ht="15.75" x14ac:dyDescent="0.25"/>
    <row r="3664" s="1" customFormat="1" ht="15.75" x14ac:dyDescent="0.25"/>
    <row r="3665" s="1" customFormat="1" ht="15.75" x14ac:dyDescent="0.25"/>
    <row r="3666" s="1" customFormat="1" ht="15.75" x14ac:dyDescent="0.25"/>
    <row r="3667" s="1" customFormat="1" ht="15.75" x14ac:dyDescent="0.25"/>
    <row r="3668" s="1" customFormat="1" ht="15.75" x14ac:dyDescent="0.25"/>
    <row r="3669" s="1" customFormat="1" ht="15.75" x14ac:dyDescent="0.25"/>
    <row r="3670" s="1" customFormat="1" ht="15.75" x14ac:dyDescent="0.25"/>
    <row r="3671" s="1" customFormat="1" ht="15.75" x14ac:dyDescent="0.25"/>
    <row r="3672" s="1" customFormat="1" ht="15.75" x14ac:dyDescent="0.25"/>
    <row r="3673" s="1" customFormat="1" ht="15.75" x14ac:dyDescent="0.25"/>
    <row r="3674" s="1" customFormat="1" ht="15.75" x14ac:dyDescent="0.25"/>
    <row r="3675" s="1" customFormat="1" ht="15.75" x14ac:dyDescent="0.25"/>
    <row r="3676" s="1" customFormat="1" ht="15.75" x14ac:dyDescent="0.25"/>
    <row r="3677" s="1" customFormat="1" ht="15.75" x14ac:dyDescent="0.25"/>
    <row r="3678" s="1" customFormat="1" ht="15.75" x14ac:dyDescent="0.25"/>
    <row r="3679" s="1" customFormat="1" ht="15.75" x14ac:dyDescent="0.25"/>
    <row r="3680" s="1" customFormat="1" ht="15.75" x14ac:dyDescent="0.25"/>
    <row r="3681" s="1" customFormat="1" ht="15.75" x14ac:dyDescent="0.25"/>
    <row r="3682" s="1" customFormat="1" ht="15.75" x14ac:dyDescent="0.25"/>
    <row r="3683" s="1" customFormat="1" ht="15.75" x14ac:dyDescent="0.25"/>
    <row r="3684" s="1" customFormat="1" ht="15.75" x14ac:dyDescent="0.25"/>
    <row r="3685" s="1" customFormat="1" ht="15.75" x14ac:dyDescent="0.25"/>
    <row r="3686" s="1" customFormat="1" ht="15.75" x14ac:dyDescent="0.25"/>
    <row r="3687" s="1" customFormat="1" ht="15.75" x14ac:dyDescent="0.25"/>
    <row r="3688" s="1" customFormat="1" ht="15.75" x14ac:dyDescent="0.25"/>
    <row r="3689" s="1" customFormat="1" ht="15.75" x14ac:dyDescent="0.25"/>
    <row r="3690" s="1" customFormat="1" ht="15.75" x14ac:dyDescent="0.25"/>
    <row r="3691" s="1" customFormat="1" ht="15.75" x14ac:dyDescent="0.25"/>
    <row r="3692" s="1" customFormat="1" ht="15.75" x14ac:dyDescent="0.25"/>
    <row r="3693" s="1" customFormat="1" ht="15.75" x14ac:dyDescent="0.25"/>
    <row r="3694" s="1" customFormat="1" ht="15.75" x14ac:dyDescent="0.25"/>
    <row r="3695" s="1" customFormat="1" ht="15.75" x14ac:dyDescent="0.25"/>
    <row r="3696" s="1" customFormat="1" ht="15.75" x14ac:dyDescent="0.25"/>
    <row r="3697" s="1" customFormat="1" ht="15.75" x14ac:dyDescent="0.25"/>
    <row r="3698" s="1" customFormat="1" ht="15.75" x14ac:dyDescent="0.25"/>
    <row r="3699" s="1" customFormat="1" ht="15.75" x14ac:dyDescent="0.25"/>
    <row r="3700" s="1" customFormat="1" ht="15.75" x14ac:dyDescent="0.25"/>
    <row r="3701" s="1" customFormat="1" ht="15.75" x14ac:dyDescent="0.25"/>
    <row r="3702" s="1" customFormat="1" ht="15.75" x14ac:dyDescent="0.25"/>
    <row r="3703" s="1" customFormat="1" ht="15.75" x14ac:dyDescent="0.25"/>
    <row r="3704" s="1" customFormat="1" ht="15.75" x14ac:dyDescent="0.25"/>
    <row r="3705" s="1" customFormat="1" ht="15.75" x14ac:dyDescent="0.25"/>
    <row r="3706" s="1" customFormat="1" ht="15.75" x14ac:dyDescent="0.25"/>
    <row r="3707" s="1" customFormat="1" ht="15.75" x14ac:dyDescent="0.25"/>
    <row r="3708" s="1" customFormat="1" ht="15.75" x14ac:dyDescent="0.25"/>
    <row r="3709" s="1" customFormat="1" ht="15.75" x14ac:dyDescent="0.25"/>
    <row r="3710" s="1" customFormat="1" ht="15.75" x14ac:dyDescent="0.25"/>
    <row r="3711" s="1" customFormat="1" ht="15.75" x14ac:dyDescent="0.25"/>
    <row r="3712" s="1" customFormat="1" ht="15.75" x14ac:dyDescent="0.25"/>
    <row r="3713" s="1" customFormat="1" ht="15.75" x14ac:dyDescent="0.25"/>
    <row r="3714" s="1" customFormat="1" ht="15.75" x14ac:dyDescent="0.25"/>
    <row r="3715" s="1" customFormat="1" ht="15.75" x14ac:dyDescent="0.25"/>
    <row r="3716" s="1" customFormat="1" ht="15.75" x14ac:dyDescent="0.25"/>
    <row r="3717" s="1" customFormat="1" ht="15.75" x14ac:dyDescent="0.25"/>
    <row r="3718" s="1" customFormat="1" ht="15.75" x14ac:dyDescent="0.25"/>
    <row r="3719" s="1" customFormat="1" ht="15.75" x14ac:dyDescent="0.25"/>
    <row r="3720" s="1" customFormat="1" ht="15.75" x14ac:dyDescent="0.25"/>
    <row r="3721" s="1" customFormat="1" ht="15.75" x14ac:dyDescent="0.25"/>
    <row r="3722" s="1" customFormat="1" ht="15.75" x14ac:dyDescent="0.25"/>
    <row r="3723" s="1" customFormat="1" ht="15.75" x14ac:dyDescent="0.25"/>
    <row r="3724" s="1" customFormat="1" ht="15.75" x14ac:dyDescent="0.25"/>
    <row r="3725" s="1" customFormat="1" ht="15.75" x14ac:dyDescent="0.25"/>
    <row r="3726" s="1" customFormat="1" ht="15.75" x14ac:dyDescent="0.25"/>
    <row r="3727" s="1" customFormat="1" ht="15.75" x14ac:dyDescent="0.25"/>
    <row r="3728" s="1" customFormat="1" ht="15.75" x14ac:dyDescent="0.25"/>
    <row r="3729" s="1" customFormat="1" ht="15.75" x14ac:dyDescent="0.25"/>
    <row r="3730" s="1" customFormat="1" ht="15.75" x14ac:dyDescent="0.25"/>
    <row r="3731" s="1" customFormat="1" ht="15.75" x14ac:dyDescent="0.25"/>
    <row r="3732" s="1" customFormat="1" ht="15.75" x14ac:dyDescent="0.25"/>
    <row r="3733" s="1" customFormat="1" ht="15.75" x14ac:dyDescent="0.25"/>
    <row r="3734" s="1" customFormat="1" ht="15.75" x14ac:dyDescent="0.25"/>
    <row r="3735" s="1" customFormat="1" ht="15.75" x14ac:dyDescent="0.25"/>
    <row r="3736" s="1" customFormat="1" ht="15.75" x14ac:dyDescent="0.25"/>
    <row r="3737" s="1" customFormat="1" ht="15.75" x14ac:dyDescent="0.25"/>
    <row r="3738" s="1" customFormat="1" ht="15.75" x14ac:dyDescent="0.25"/>
    <row r="3739" s="1" customFormat="1" ht="15.75" x14ac:dyDescent="0.25"/>
    <row r="3740" s="1" customFormat="1" ht="15.75" x14ac:dyDescent="0.25"/>
    <row r="3741" s="1" customFormat="1" ht="15.75" x14ac:dyDescent="0.25"/>
    <row r="3742" s="1" customFormat="1" ht="15.75" x14ac:dyDescent="0.25"/>
    <row r="3743" s="1" customFormat="1" ht="15.75" x14ac:dyDescent="0.25"/>
    <row r="3744" s="1" customFormat="1" ht="15.75" x14ac:dyDescent="0.25"/>
    <row r="3745" s="1" customFormat="1" ht="15.75" x14ac:dyDescent="0.25"/>
    <row r="3746" s="1" customFormat="1" ht="15.75" x14ac:dyDescent="0.25"/>
    <row r="3747" s="1" customFormat="1" ht="15.75" x14ac:dyDescent="0.25"/>
    <row r="3748" s="1" customFormat="1" ht="15.75" x14ac:dyDescent="0.25"/>
    <row r="3749" s="1" customFormat="1" ht="15.75" x14ac:dyDescent="0.25"/>
    <row r="3750" s="1" customFormat="1" ht="15.75" x14ac:dyDescent="0.25"/>
    <row r="3751" s="1" customFormat="1" ht="15.75" x14ac:dyDescent="0.25"/>
    <row r="3752" s="1" customFormat="1" ht="15.75" x14ac:dyDescent="0.25"/>
    <row r="3753" s="1" customFormat="1" ht="15.75" x14ac:dyDescent="0.25"/>
    <row r="3754" s="1" customFormat="1" ht="15.75" x14ac:dyDescent="0.25"/>
    <row r="3755" s="1" customFormat="1" ht="15.75" x14ac:dyDescent="0.25"/>
    <row r="3756" s="1" customFormat="1" ht="15.75" x14ac:dyDescent="0.25"/>
    <row r="3757" s="1" customFormat="1" ht="15.75" x14ac:dyDescent="0.25"/>
    <row r="3758" s="1" customFormat="1" ht="15.75" x14ac:dyDescent="0.25"/>
    <row r="3759" s="1" customFormat="1" ht="15.75" x14ac:dyDescent="0.25"/>
    <row r="3760" s="1" customFormat="1" ht="15.75" x14ac:dyDescent="0.25"/>
    <row r="3761" s="1" customFormat="1" ht="15.75" x14ac:dyDescent="0.25"/>
    <row r="3762" s="1" customFormat="1" ht="15.75" x14ac:dyDescent="0.25"/>
    <row r="3763" s="1" customFormat="1" ht="15.75" x14ac:dyDescent="0.25"/>
    <row r="3764" s="1" customFormat="1" ht="15.75" x14ac:dyDescent="0.25"/>
    <row r="3765" s="1" customFormat="1" ht="15.75" x14ac:dyDescent="0.25"/>
    <row r="3766" s="1" customFormat="1" ht="15.75" x14ac:dyDescent="0.25"/>
    <row r="3767" s="1" customFormat="1" ht="15.75" x14ac:dyDescent="0.25"/>
    <row r="3768" s="1" customFormat="1" ht="15.75" x14ac:dyDescent="0.25"/>
    <row r="3769" s="1" customFormat="1" ht="15.75" x14ac:dyDescent="0.25"/>
    <row r="3770" s="1" customFormat="1" ht="15.75" x14ac:dyDescent="0.25"/>
    <row r="3771" s="1" customFormat="1" ht="15.75" x14ac:dyDescent="0.25"/>
    <row r="3772" s="1" customFormat="1" ht="15.75" x14ac:dyDescent="0.25"/>
    <row r="3773" s="1" customFormat="1" ht="15.75" x14ac:dyDescent="0.25"/>
    <row r="3774" s="1" customFormat="1" ht="15.75" x14ac:dyDescent="0.25"/>
    <row r="3775" s="1" customFormat="1" ht="15.75" x14ac:dyDescent="0.25"/>
    <row r="3776" s="1" customFormat="1" ht="15.75" x14ac:dyDescent="0.25"/>
    <row r="3777" s="1" customFormat="1" ht="15.75" x14ac:dyDescent="0.25"/>
    <row r="3778" s="1" customFormat="1" ht="15.75" x14ac:dyDescent="0.25"/>
    <row r="3779" s="1" customFormat="1" ht="15.75" x14ac:dyDescent="0.25"/>
    <row r="3780" s="1" customFormat="1" ht="15.75" x14ac:dyDescent="0.25"/>
    <row r="3781" s="1" customFormat="1" ht="15.75" x14ac:dyDescent="0.25"/>
    <row r="3782" s="1" customFormat="1" ht="15.75" x14ac:dyDescent="0.25"/>
    <row r="3783" s="1" customFormat="1" ht="15.75" x14ac:dyDescent="0.25"/>
    <row r="3784" s="1" customFormat="1" ht="15.75" x14ac:dyDescent="0.25"/>
    <row r="3785" s="1" customFormat="1" ht="15.75" x14ac:dyDescent="0.25"/>
    <row r="3786" s="1" customFormat="1" ht="15.75" x14ac:dyDescent="0.25"/>
    <row r="3787" s="1" customFormat="1" ht="15.75" x14ac:dyDescent="0.25"/>
    <row r="3788" s="1" customFormat="1" ht="15.75" x14ac:dyDescent="0.25"/>
    <row r="3789" s="1" customFormat="1" ht="15.75" x14ac:dyDescent="0.25"/>
    <row r="3790" s="1" customFormat="1" ht="15.75" x14ac:dyDescent="0.25"/>
    <row r="3791" s="1" customFormat="1" ht="15.75" x14ac:dyDescent="0.25"/>
    <row r="3792" s="1" customFormat="1" ht="15.75" x14ac:dyDescent="0.25"/>
    <row r="3793" s="1" customFormat="1" ht="15.75" x14ac:dyDescent="0.25"/>
    <row r="3794" s="1" customFormat="1" ht="15.75" x14ac:dyDescent="0.25"/>
    <row r="3795" s="1" customFormat="1" ht="15.75" x14ac:dyDescent="0.25"/>
    <row r="3796" s="1" customFormat="1" ht="15.75" x14ac:dyDescent="0.25"/>
    <row r="3797" s="1" customFormat="1" ht="15.75" x14ac:dyDescent="0.25"/>
    <row r="3798" s="1" customFormat="1" ht="15.75" x14ac:dyDescent="0.25"/>
    <row r="3799" s="1" customFormat="1" ht="15.75" x14ac:dyDescent="0.25"/>
    <row r="3800" s="1" customFormat="1" ht="15.75" x14ac:dyDescent="0.25"/>
    <row r="3801" s="1" customFormat="1" ht="15.75" x14ac:dyDescent="0.25"/>
    <row r="3802" s="1" customFormat="1" ht="15.75" x14ac:dyDescent="0.25"/>
    <row r="3803" s="1" customFormat="1" ht="15.75" x14ac:dyDescent="0.25"/>
    <row r="3804" s="1" customFormat="1" ht="15.75" x14ac:dyDescent="0.25"/>
    <row r="3805" s="1" customFormat="1" ht="15.75" x14ac:dyDescent="0.25"/>
    <row r="3806" s="1" customFormat="1" ht="15.75" x14ac:dyDescent="0.25"/>
    <row r="3807" s="1" customFormat="1" ht="15.75" x14ac:dyDescent="0.25"/>
    <row r="3808" s="1" customFormat="1" ht="15.75" x14ac:dyDescent="0.25"/>
    <row r="3809" s="1" customFormat="1" ht="15.75" x14ac:dyDescent="0.25"/>
    <row r="3810" s="1" customFormat="1" ht="15.75" x14ac:dyDescent="0.25"/>
    <row r="3811" s="1" customFormat="1" ht="15.75" x14ac:dyDescent="0.25"/>
    <row r="3812" s="1" customFormat="1" ht="15.75" x14ac:dyDescent="0.25"/>
    <row r="3813" s="1" customFormat="1" ht="15.75" x14ac:dyDescent="0.25"/>
    <row r="3814" s="1" customFormat="1" ht="15.75" x14ac:dyDescent="0.25"/>
    <row r="3815" s="1" customFormat="1" ht="15.75" x14ac:dyDescent="0.25"/>
    <row r="3816" s="1" customFormat="1" ht="15.75" x14ac:dyDescent="0.25"/>
    <row r="3817" s="1" customFormat="1" ht="15.75" x14ac:dyDescent="0.25"/>
    <row r="3818" s="1" customFormat="1" ht="15.75" x14ac:dyDescent="0.25"/>
    <row r="3819" s="1" customFormat="1" ht="15.75" x14ac:dyDescent="0.25"/>
    <row r="3820" s="1" customFormat="1" ht="15.75" x14ac:dyDescent="0.25"/>
    <row r="3821" s="1" customFormat="1" ht="15.75" x14ac:dyDescent="0.25"/>
    <row r="3822" s="1" customFormat="1" ht="15.75" x14ac:dyDescent="0.25"/>
    <row r="3823" s="1" customFormat="1" ht="15.75" x14ac:dyDescent="0.25"/>
    <row r="3824" s="1" customFormat="1" ht="15.75" x14ac:dyDescent="0.25"/>
    <row r="3825" s="1" customFormat="1" ht="15.75" x14ac:dyDescent="0.25"/>
    <row r="3826" s="1" customFormat="1" ht="15.75" x14ac:dyDescent="0.25"/>
    <row r="3827" s="1" customFormat="1" ht="15.75" x14ac:dyDescent="0.25"/>
    <row r="3828" s="1" customFormat="1" ht="15.75" x14ac:dyDescent="0.25"/>
    <row r="3829" s="1" customFormat="1" ht="15.75" x14ac:dyDescent="0.25"/>
    <row r="3830" s="1" customFormat="1" ht="15.75" x14ac:dyDescent="0.25"/>
    <row r="3831" s="1" customFormat="1" ht="15.75" x14ac:dyDescent="0.25"/>
    <row r="3832" s="1" customFormat="1" ht="15.75" x14ac:dyDescent="0.25"/>
    <row r="3833" s="1" customFormat="1" ht="15.75" x14ac:dyDescent="0.25"/>
    <row r="3834" s="1" customFormat="1" ht="15.75" x14ac:dyDescent="0.25"/>
    <row r="3835" s="1" customFormat="1" ht="15.75" x14ac:dyDescent="0.25"/>
    <row r="3836" s="1" customFormat="1" ht="15.75" x14ac:dyDescent="0.25"/>
    <row r="3837" s="1" customFormat="1" ht="15.75" x14ac:dyDescent="0.25"/>
    <row r="3838" s="1" customFormat="1" ht="15.75" x14ac:dyDescent="0.25"/>
    <row r="3839" s="1" customFormat="1" ht="15.75" x14ac:dyDescent="0.25"/>
    <row r="3840" s="1" customFormat="1" ht="15.75" x14ac:dyDescent="0.25"/>
    <row r="3841" s="1" customFormat="1" ht="15.75" x14ac:dyDescent="0.25"/>
    <row r="3842" s="1" customFormat="1" ht="15.75" x14ac:dyDescent="0.25"/>
    <row r="3843" s="1" customFormat="1" ht="15.75" x14ac:dyDescent="0.25"/>
    <row r="3844" s="1" customFormat="1" ht="15.75" x14ac:dyDescent="0.25"/>
    <row r="3845" s="1" customFormat="1" ht="15.75" x14ac:dyDescent="0.25"/>
    <row r="3846" s="1" customFormat="1" ht="15.75" x14ac:dyDescent="0.25"/>
    <row r="3847" s="1" customFormat="1" ht="15.75" x14ac:dyDescent="0.25"/>
    <row r="3848" s="1" customFormat="1" ht="15.75" x14ac:dyDescent="0.25"/>
    <row r="3849" s="1" customFormat="1" ht="15.75" x14ac:dyDescent="0.25"/>
    <row r="3850" s="1" customFormat="1" ht="15.75" x14ac:dyDescent="0.25"/>
    <row r="3851" s="1" customFormat="1" ht="15.75" x14ac:dyDescent="0.25"/>
    <row r="3852" s="1" customFormat="1" ht="15.75" x14ac:dyDescent="0.25"/>
    <row r="3853" s="1" customFormat="1" ht="15.75" x14ac:dyDescent="0.25"/>
    <row r="3854" s="1" customFormat="1" ht="15.75" x14ac:dyDescent="0.25"/>
    <row r="3855" s="1" customFormat="1" ht="15.75" x14ac:dyDescent="0.25"/>
    <row r="3856" s="1" customFormat="1" ht="15.75" x14ac:dyDescent="0.25"/>
    <row r="3857" s="1" customFormat="1" ht="15.75" x14ac:dyDescent="0.25"/>
    <row r="3858" s="1" customFormat="1" ht="15.75" x14ac:dyDescent="0.25"/>
    <row r="3859" s="1" customFormat="1" ht="15.75" x14ac:dyDescent="0.25"/>
    <row r="3860" s="1" customFormat="1" ht="15.75" x14ac:dyDescent="0.25"/>
    <row r="3861" s="1" customFormat="1" ht="15.75" x14ac:dyDescent="0.25"/>
    <row r="3862" s="1" customFormat="1" ht="15.75" x14ac:dyDescent="0.25"/>
    <row r="3863" s="1" customFormat="1" ht="15.75" x14ac:dyDescent="0.25"/>
    <row r="3864" s="1" customFormat="1" ht="15.75" x14ac:dyDescent="0.25"/>
    <row r="3865" s="1" customFormat="1" ht="15.75" x14ac:dyDescent="0.25"/>
    <row r="3866" s="1" customFormat="1" ht="15.75" x14ac:dyDescent="0.25"/>
    <row r="3867" s="1" customFormat="1" ht="15.75" x14ac:dyDescent="0.25"/>
    <row r="3868" s="1" customFormat="1" ht="15.75" x14ac:dyDescent="0.25"/>
    <row r="3869" s="1" customFormat="1" ht="15.75" x14ac:dyDescent="0.25"/>
    <row r="3870" s="1" customFormat="1" ht="15.75" x14ac:dyDescent="0.25"/>
    <row r="3871" s="1" customFormat="1" ht="15.75" x14ac:dyDescent="0.25"/>
    <row r="3872" s="1" customFormat="1" ht="15.75" x14ac:dyDescent="0.25"/>
    <row r="3873" s="1" customFormat="1" ht="15.75" x14ac:dyDescent="0.25"/>
    <row r="3874" s="1" customFormat="1" ht="15.75" x14ac:dyDescent="0.25"/>
    <row r="3875" s="1" customFormat="1" ht="15.75" x14ac:dyDescent="0.25"/>
    <row r="3876" s="1" customFormat="1" ht="15.75" x14ac:dyDescent="0.25"/>
    <row r="3877" s="1" customFormat="1" ht="15.75" x14ac:dyDescent="0.25"/>
    <row r="3878" s="1" customFormat="1" ht="15.75" x14ac:dyDescent="0.25"/>
    <row r="3879" s="1" customFormat="1" ht="15.75" x14ac:dyDescent="0.25"/>
    <row r="3880" s="1" customFormat="1" ht="15.75" x14ac:dyDescent="0.25"/>
    <row r="3881" s="1" customFormat="1" ht="15.75" x14ac:dyDescent="0.25"/>
    <row r="3882" s="1" customFormat="1" ht="15.75" x14ac:dyDescent="0.25"/>
    <row r="3883" s="1" customFormat="1" ht="15.75" x14ac:dyDescent="0.25"/>
    <row r="3884" s="1" customFormat="1" ht="15.75" x14ac:dyDescent="0.25"/>
    <row r="3885" s="1" customFormat="1" ht="15.75" x14ac:dyDescent="0.25"/>
    <row r="3886" s="1" customFormat="1" ht="15.75" x14ac:dyDescent="0.25"/>
    <row r="3887" s="1" customFormat="1" ht="15.75" x14ac:dyDescent="0.25"/>
    <row r="3888" s="1" customFormat="1" ht="15.75" x14ac:dyDescent="0.25"/>
    <row r="3889" s="1" customFormat="1" ht="15.75" x14ac:dyDescent="0.25"/>
    <row r="3890" s="1" customFormat="1" ht="15.75" x14ac:dyDescent="0.25"/>
    <row r="3891" s="1" customFormat="1" ht="15.75" x14ac:dyDescent="0.25"/>
    <row r="3892" s="1" customFormat="1" ht="15.75" x14ac:dyDescent="0.25"/>
    <row r="3893" s="1" customFormat="1" ht="15.75" x14ac:dyDescent="0.25"/>
    <row r="3894" s="1" customFormat="1" ht="15.75" x14ac:dyDescent="0.25"/>
    <row r="3895" s="1" customFormat="1" ht="15.75" x14ac:dyDescent="0.25"/>
    <row r="3896" s="1" customFormat="1" ht="15.75" x14ac:dyDescent="0.25"/>
    <row r="3897" s="1" customFormat="1" ht="15.75" x14ac:dyDescent="0.25"/>
    <row r="3898" s="1" customFormat="1" ht="15.75" x14ac:dyDescent="0.25"/>
    <row r="3899" s="1" customFormat="1" ht="15.75" x14ac:dyDescent="0.25"/>
    <row r="3900" s="1" customFormat="1" ht="15.75" x14ac:dyDescent="0.25"/>
    <row r="3901" s="1" customFormat="1" ht="15.75" x14ac:dyDescent="0.25"/>
    <row r="3902" s="1" customFormat="1" ht="15.75" x14ac:dyDescent="0.25"/>
    <row r="3903" s="1" customFormat="1" ht="15.75" x14ac:dyDescent="0.25"/>
    <row r="3904" s="1" customFormat="1" ht="15.75" x14ac:dyDescent="0.25"/>
    <row r="3905" s="1" customFormat="1" ht="15.75" x14ac:dyDescent="0.25"/>
    <row r="3906" s="1" customFormat="1" ht="15.75" x14ac:dyDescent="0.25"/>
    <row r="3907" s="1" customFormat="1" ht="15.75" x14ac:dyDescent="0.25"/>
    <row r="3908" s="1" customFormat="1" ht="15.75" x14ac:dyDescent="0.25"/>
    <row r="3909" s="1" customFormat="1" ht="15.75" x14ac:dyDescent="0.25"/>
    <row r="3910" s="1" customFormat="1" ht="15.75" x14ac:dyDescent="0.25"/>
    <row r="3911" s="1" customFormat="1" ht="15.75" x14ac:dyDescent="0.25"/>
    <row r="3912" s="1" customFormat="1" ht="15.75" x14ac:dyDescent="0.25"/>
    <row r="3913" s="1" customFormat="1" ht="15.75" x14ac:dyDescent="0.25"/>
    <row r="3914" s="1" customFormat="1" ht="15.75" x14ac:dyDescent="0.25"/>
    <row r="3915" s="1" customFormat="1" ht="15.75" x14ac:dyDescent="0.25"/>
    <row r="3916" s="1" customFormat="1" ht="15.75" x14ac:dyDescent="0.25"/>
    <row r="3917" s="1" customFormat="1" ht="15.75" x14ac:dyDescent="0.25"/>
    <row r="3918" s="1" customFormat="1" ht="15.75" x14ac:dyDescent="0.25"/>
    <row r="3919" s="1" customFormat="1" ht="15.75" x14ac:dyDescent="0.25"/>
    <row r="3920" s="1" customFormat="1" ht="15.75" x14ac:dyDescent="0.25"/>
    <row r="3921" s="1" customFormat="1" ht="15.75" x14ac:dyDescent="0.25"/>
    <row r="3922" s="1" customFormat="1" ht="15.75" x14ac:dyDescent="0.25"/>
    <row r="3923" s="1" customFormat="1" ht="15.75" x14ac:dyDescent="0.25"/>
    <row r="3924" s="1" customFormat="1" ht="15.75" x14ac:dyDescent="0.25"/>
    <row r="3925" s="1" customFormat="1" ht="15.75" x14ac:dyDescent="0.25"/>
    <row r="3926" s="1" customFormat="1" ht="15.75" x14ac:dyDescent="0.25"/>
    <row r="3927" s="1" customFormat="1" ht="15.75" x14ac:dyDescent="0.25"/>
    <row r="3928" s="1" customFormat="1" ht="15.75" x14ac:dyDescent="0.25"/>
    <row r="3929" s="1" customFormat="1" ht="15.75" x14ac:dyDescent="0.25"/>
    <row r="3930" s="1" customFormat="1" ht="15.75" x14ac:dyDescent="0.25"/>
    <row r="3931" s="1" customFormat="1" ht="15.75" x14ac:dyDescent="0.25"/>
    <row r="3932" s="1" customFormat="1" ht="15.75" x14ac:dyDescent="0.25"/>
    <row r="3933" s="1" customFormat="1" ht="15.75" x14ac:dyDescent="0.25"/>
    <row r="3934" s="1" customFormat="1" ht="15.75" x14ac:dyDescent="0.25"/>
    <row r="3935" s="1" customFormat="1" ht="15.75" x14ac:dyDescent="0.25"/>
    <row r="3936" s="1" customFormat="1" ht="15.75" x14ac:dyDescent="0.25"/>
    <row r="3937" s="1" customFormat="1" ht="15.75" x14ac:dyDescent="0.25"/>
    <row r="3938" s="1" customFormat="1" ht="15.75" x14ac:dyDescent="0.25"/>
    <row r="3939" s="1" customFormat="1" ht="15.75" x14ac:dyDescent="0.25"/>
    <row r="3940" s="1" customFormat="1" ht="15.75" x14ac:dyDescent="0.25"/>
    <row r="3941" s="1" customFormat="1" ht="15.75" x14ac:dyDescent="0.25"/>
    <row r="3942" s="1" customFormat="1" ht="15.75" x14ac:dyDescent="0.25"/>
    <row r="3943" s="1" customFormat="1" ht="15.75" x14ac:dyDescent="0.25"/>
    <row r="3944" s="1" customFormat="1" ht="15.75" x14ac:dyDescent="0.25"/>
    <row r="3945" s="1" customFormat="1" ht="15.75" x14ac:dyDescent="0.25"/>
    <row r="3946" s="1" customFormat="1" ht="15.75" x14ac:dyDescent="0.25"/>
    <row r="3947" s="1" customFormat="1" ht="15.75" x14ac:dyDescent="0.25"/>
    <row r="3948" s="1" customFormat="1" ht="15.75" x14ac:dyDescent="0.25"/>
    <row r="3949" s="1" customFormat="1" ht="15.75" x14ac:dyDescent="0.25"/>
    <row r="3950" s="1" customFormat="1" ht="15.75" x14ac:dyDescent="0.25"/>
    <row r="3951" s="1" customFormat="1" ht="15.75" x14ac:dyDescent="0.25"/>
    <row r="3952" s="1" customFormat="1" ht="15.75" x14ac:dyDescent="0.25"/>
    <row r="3953" s="1" customFormat="1" ht="15.75" x14ac:dyDescent="0.25"/>
    <row r="3954" s="1" customFormat="1" ht="15.75" x14ac:dyDescent="0.25"/>
    <row r="3955" s="1" customFormat="1" ht="15.75" x14ac:dyDescent="0.25"/>
    <row r="3956" s="1" customFormat="1" ht="15.75" x14ac:dyDescent="0.25"/>
    <row r="3957" s="1" customFormat="1" ht="15.75" x14ac:dyDescent="0.25"/>
    <row r="3958" s="1" customFormat="1" ht="15.75" x14ac:dyDescent="0.25"/>
    <row r="3959" s="1" customFormat="1" ht="15.75" x14ac:dyDescent="0.25"/>
    <row r="3960" s="1" customFormat="1" ht="15.75" x14ac:dyDescent="0.25"/>
    <row r="3961" s="1" customFormat="1" ht="15.75" x14ac:dyDescent="0.25"/>
    <row r="3962" s="1" customFormat="1" ht="15.75" x14ac:dyDescent="0.25"/>
    <row r="3963" s="1" customFormat="1" ht="15.75" x14ac:dyDescent="0.25"/>
    <row r="3964" s="1" customFormat="1" ht="15.75" x14ac:dyDescent="0.25"/>
    <row r="3965" s="1" customFormat="1" ht="15.75" x14ac:dyDescent="0.25"/>
    <row r="3966" s="1" customFormat="1" ht="15.75" x14ac:dyDescent="0.25"/>
    <row r="3967" s="1" customFormat="1" ht="15.75" x14ac:dyDescent="0.25"/>
    <row r="3968" s="1" customFormat="1" ht="15.75" x14ac:dyDescent="0.25"/>
    <row r="3969" s="1" customFormat="1" ht="15.75" x14ac:dyDescent="0.25"/>
    <row r="3970" s="1" customFormat="1" ht="15.75" x14ac:dyDescent="0.25"/>
    <row r="3971" s="1" customFormat="1" ht="15.75" x14ac:dyDescent="0.25"/>
    <row r="3972" s="1" customFormat="1" ht="15.75" x14ac:dyDescent="0.25"/>
    <row r="3973" s="1" customFormat="1" ht="15.75" x14ac:dyDescent="0.25"/>
    <row r="3974" s="1" customFormat="1" ht="15.75" x14ac:dyDescent="0.25"/>
    <row r="3975" s="1" customFormat="1" ht="15.75" x14ac:dyDescent="0.25"/>
    <row r="3976" s="1" customFormat="1" ht="15.75" x14ac:dyDescent="0.25"/>
    <row r="3977" s="1" customFormat="1" ht="15.75" x14ac:dyDescent="0.25"/>
    <row r="3978" s="1" customFormat="1" ht="15.75" x14ac:dyDescent="0.25"/>
    <row r="3979" s="1" customFormat="1" ht="15.75" x14ac:dyDescent="0.25"/>
    <row r="3980" s="1" customFormat="1" ht="15.75" x14ac:dyDescent="0.25"/>
    <row r="3981" s="1" customFormat="1" ht="15.75" x14ac:dyDescent="0.25"/>
    <row r="3982" s="1" customFormat="1" ht="15.75" x14ac:dyDescent="0.25"/>
    <row r="3983" s="1" customFormat="1" ht="15.75" x14ac:dyDescent="0.25"/>
    <row r="3984" s="1" customFormat="1" ht="15.75" x14ac:dyDescent="0.25"/>
    <row r="3985" s="1" customFormat="1" ht="15.75" x14ac:dyDescent="0.25"/>
    <row r="3986" s="1" customFormat="1" ht="15.75" x14ac:dyDescent="0.25"/>
    <row r="3987" s="1" customFormat="1" ht="15.75" x14ac:dyDescent="0.25"/>
    <row r="3988" s="1" customFormat="1" ht="15.75" x14ac:dyDescent="0.25"/>
    <row r="3989" s="1" customFormat="1" ht="15.75" x14ac:dyDescent="0.25"/>
    <row r="3990" s="1" customFormat="1" ht="15.75" x14ac:dyDescent="0.25"/>
    <row r="3991" s="1" customFormat="1" ht="15.75" x14ac:dyDescent="0.25"/>
    <row r="3992" s="1" customFormat="1" ht="15.75" x14ac:dyDescent="0.25"/>
    <row r="3993" s="1" customFormat="1" ht="15.75" x14ac:dyDescent="0.25"/>
    <row r="3994" s="1" customFormat="1" ht="15.75" x14ac:dyDescent="0.25"/>
    <row r="3995" s="1" customFormat="1" ht="15.75" x14ac:dyDescent="0.25"/>
    <row r="3996" s="1" customFormat="1" ht="15.75" x14ac:dyDescent="0.25"/>
    <row r="3997" s="1" customFormat="1" ht="15.75" x14ac:dyDescent="0.25"/>
    <row r="3998" s="1" customFormat="1" ht="15.75" x14ac:dyDescent="0.25"/>
    <row r="3999" s="1" customFormat="1" ht="15.75" x14ac:dyDescent="0.25"/>
    <row r="4000" s="1" customFormat="1" ht="15.75" x14ac:dyDescent="0.25"/>
    <row r="4001" s="1" customFormat="1" ht="15.75" x14ac:dyDescent="0.25"/>
    <row r="4002" s="1" customFormat="1" ht="15.75" x14ac:dyDescent="0.25"/>
    <row r="4003" s="1" customFormat="1" ht="15.75" x14ac:dyDescent="0.25"/>
    <row r="4004" s="1" customFormat="1" ht="15.75" x14ac:dyDescent="0.25"/>
    <row r="4005" s="1" customFormat="1" ht="15.75" x14ac:dyDescent="0.25"/>
    <row r="4006" s="1" customFormat="1" ht="15.75" x14ac:dyDescent="0.25"/>
    <row r="4007" s="1" customFormat="1" ht="15.75" x14ac:dyDescent="0.25"/>
    <row r="4008" s="1" customFormat="1" ht="15.75" x14ac:dyDescent="0.25"/>
    <row r="4009" s="1" customFormat="1" ht="15.75" x14ac:dyDescent="0.25"/>
    <row r="4010" s="1" customFormat="1" ht="15.75" x14ac:dyDescent="0.25"/>
    <row r="4011" s="1" customFormat="1" ht="15.75" x14ac:dyDescent="0.25"/>
    <row r="4012" s="1" customFormat="1" ht="15.75" x14ac:dyDescent="0.25"/>
    <row r="4013" s="1" customFormat="1" ht="15.75" x14ac:dyDescent="0.25"/>
    <row r="4014" s="1" customFormat="1" ht="15.75" x14ac:dyDescent="0.25"/>
    <row r="4015" s="1" customFormat="1" ht="15.75" x14ac:dyDescent="0.25"/>
    <row r="4016" s="1" customFormat="1" ht="15.75" x14ac:dyDescent="0.25"/>
    <row r="4017" s="1" customFormat="1" ht="15.75" x14ac:dyDescent="0.25"/>
    <row r="4018" s="1" customFormat="1" ht="15.75" x14ac:dyDescent="0.25"/>
    <row r="4019" s="1" customFormat="1" ht="15.75" x14ac:dyDescent="0.25"/>
    <row r="4020" s="1" customFormat="1" ht="15.75" x14ac:dyDescent="0.25"/>
    <row r="4021" s="1" customFormat="1" ht="15.75" x14ac:dyDescent="0.25"/>
    <row r="4022" s="1" customFormat="1" ht="15.75" x14ac:dyDescent="0.25"/>
    <row r="4023" s="1" customFormat="1" ht="15.75" x14ac:dyDescent="0.25"/>
    <row r="4024" s="1" customFormat="1" ht="15.75" x14ac:dyDescent="0.25"/>
    <row r="4025" s="1" customFormat="1" ht="15.75" x14ac:dyDescent="0.25"/>
    <row r="4026" s="1" customFormat="1" ht="15.75" x14ac:dyDescent="0.25"/>
    <row r="4027" s="1" customFormat="1" ht="15.75" x14ac:dyDescent="0.25"/>
    <row r="4028" s="1" customFormat="1" ht="15.75" x14ac:dyDescent="0.25"/>
    <row r="4029" s="1" customFormat="1" ht="15.75" x14ac:dyDescent="0.25"/>
    <row r="4030" s="1" customFormat="1" ht="15.75" x14ac:dyDescent="0.25"/>
    <row r="4031" s="1" customFormat="1" ht="15.75" x14ac:dyDescent="0.25"/>
    <row r="4032" s="1" customFormat="1" ht="15.75" x14ac:dyDescent="0.25"/>
    <row r="4033" s="1" customFormat="1" ht="15.75" x14ac:dyDescent="0.25"/>
    <row r="4034" s="1" customFormat="1" ht="15.75" x14ac:dyDescent="0.25"/>
    <row r="4035" s="1" customFormat="1" ht="15.75" x14ac:dyDescent="0.25"/>
    <row r="4036" s="1" customFormat="1" ht="15.75" x14ac:dyDescent="0.25"/>
    <row r="4037" s="1" customFormat="1" ht="15.75" x14ac:dyDescent="0.25"/>
    <row r="4038" s="1" customFormat="1" ht="15.75" x14ac:dyDescent="0.25"/>
    <row r="4039" s="1" customFormat="1" ht="15.75" x14ac:dyDescent="0.25"/>
    <row r="4040" s="1" customFormat="1" ht="15.75" x14ac:dyDescent="0.25"/>
    <row r="4041" s="1" customFormat="1" ht="15.75" x14ac:dyDescent="0.25"/>
    <row r="4042" s="1" customFormat="1" ht="15.75" x14ac:dyDescent="0.25"/>
    <row r="4043" s="1" customFormat="1" ht="15.75" x14ac:dyDescent="0.25"/>
    <row r="4044" s="1" customFormat="1" ht="15.75" x14ac:dyDescent="0.25"/>
    <row r="4045" s="1" customFormat="1" ht="15.75" x14ac:dyDescent="0.25"/>
    <row r="4046" s="1" customFormat="1" ht="15.75" x14ac:dyDescent="0.25"/>
    <row r="4047" s="1" customFormat="1" ht="15.75" x14ac:dyDescent="0.25"/>
    <row r="4048" s="1" customFormat="1" ht="15.75" x14ac:dyDescent="0.25"/>
    <row r="4049" s="1" customFormat="1" ht="15.75" x14ac:dyDescent="0.25"/>
    <row r="4050" s="1" customFormat="1" ht="15.75" x14ac:dyDescent="0.25"/>
    <row r="4051" s="1" customFormat="1" ht="15.75" x14ac:dyDescent="0.25"/>
    <row r="4052" s="1" customFormat="1" ht="15.75" x14ac:dyDescent="0.25"/>
    <row r="4053" s="1" customFormat="1" ht="15.75" x14ac:dyDescent="0.25"/>
    <row r="4054" s="1" customFormat="1" ht="15.75" x14ac:dyDescent="0.25"/>
    <row r="4055" s="1" customFormat="1" ht="15.75" x14ac:dyDescent="0.25"/>
    <row r="4056" s="1" customFormat="1" ht="15.75" x14ac:dyDescent="0.25"/>
    <row r="4057" s="1" customFormat="1" ht="15.75" x14ac:dyDescent="0.25"/>
    <row r="4058" s="1" customFormat="1" ht="15.75" x14ac:dyDescent="0.25"/>
    <row r="4059" s="1" customFormat="1" ht="15.75" x14ac:dyDescent="0.25"/>
    <row r="4060" s="1" customFormat="1" ht="15.75" x14ac:dyDescent="0.25"/>
    <row r="4061" s="1" customFormat="1" ht="15.75" x14ac:dyDescent="0.25"/>
    <row r="4062" s="1" customFormat="1" ht="15.75" x14ac:dyDescent="0.25"/>
    <row r="4063" s="1" customFormat="1" ht="15.75" x14ac:dyDescent="0.25"/>
    <row r="4064" s="1" customFormat="1" ht="15.75" x14ac:dyDescent="0.25"/>
    <row r="4065" s="1" customFormat="1" ht="15.75" x14ac:dyDescent="0.25"/>
    <row r="4066" s="1" customFormat="1" ht="15.75" x14ac:dyDescent="0.25"/>
    <row r="4067" s="1" customFormat="1" ht="15.75" x14ac:dyDescent="0.25"/>
    <row r="4068" s="1" customFormat="1" ht="15.75" x14ac:dyDescent="0.25"/>
    <row r="4069" s="1" customFormat="1" ht="15.75" x14ac:dyDescent="0.25"/>
    <row r="4070" s="1" customFormat="1" ht="15.75" x14ac:dyDescent="0.25"/>
    <row r="4071" s="1" customFormat="1" ht="15.75" x14ac:dyDescent="0.25"/>
    <row r="4072" s="1" customFormat="1" ht="15.75" x14ac:dyDescent="0.25"/>
    <row r="4073" s="1" customFormat="1" ht="15.75" x14ac:dyDescent="0.25"/>
    <row r="4074" s="1" customFormat="1" ht="15.75" x14ac:dyDescent="0.25"/>
    <row r="4075" s="1" customFormat="1" ht="15.75" x14ac:dyDescent="0.25"/>
    <row r="4076" s="1" customFormat="1" ht="15.75" x14ac:dyDescent="0.25"/>
    <row r="4077" s="1" customFormat="1" ht="15.75" x14ac:dyDescent="0.25"/>
    <row r="4078" s="1" customFormat="1" ht="15.75" x14ac:dyDescent="0.25"/>
    <row r="4079" s="1" customFormat="1" ht="15.75" x14ac:dyDescent="0.25"/>
    <row r="4080" s="1" customFormat="1" ht="15.75" x14ac:dyDescent="0.25"/>
    <row r="4081" s="1" customFormat="1" ht="15.75" x14ac:dyDescent="0.25"/>
    <row r="4082" s="1" customFormat="1" ht="15.75" x14ac:dyDescent="0.25"/>
    <row r="4083" s="1" customFormat="1" ht="15.75" x14ac:dyDescent="0.25"/>
    <row r="4084" s="1" customFormat="1" ht="15.75" x14ac:dyDescent="0.25"/>
    <row r="4085" s="1" customFormat="1" ht="15.75" x14ac:dyDescent="0.25"/>
    <row r="4086" s="1" customFormat="1" ht="15.75" x14ac:dyDescent="0.25"/>
    <row r="4087" s="1" customFormat="1" ht="15.75" x14ac:dyDescent="0.25"/>
    <row r="4088" s="1" customFormat="1" ht="15.75" x14ac:dyDescent="0.25"/>
    <row r="4089" s="1" customFormat="1" ht="15.75" x14ac:dyDescent="0.25"/>
    <row r="4090" s="1" customFormat="1" ht="15.75" x14ac:dyDescent="0.25"/>
    <row r="4091" s="1" customFormat="1" ht="15.75" x14ac:dyDescent="0.25"/>
    <row r="4092" s="1" customFormat="1" ht="15.75" x14ac:dyDescent="0.25"/>
    <row r="4093" s="1" customFormat="1" ht="15.75" x14ac:dyDescent="0.25"/>
    <row r="4094" s="1" customFormat="1" ht="15.75" x14ac:dyDescent="0.25"/>
    <row r="4095" s="1" customFormat="1" ht="15.75" x14ac:dyDescent="0.25"/>
    <row r="4096" s="1" customFormat="1" ht="15.75" x14ac:dyDescent="0.25"/>
    <row r="4097" s="1" customFormat="1" ht="15.75" x14ac:dyDescent="0.25"/>
    <row r="4098" s="1" customFormat="1" ht="15.75" x14ac:dyDescent="0.25"/>
    <row r="4099" s="1" customFormat="1" ht="15.75" x14ac:dyDescent="0.25"/>
    <row r="4100" s="1" customFormat="1" ht="15.75" x14ac:dyDescent="0.25"/>
    <row r="4101" s="1" customFormat="1" ht="15.75" x14ac:dyDescent="0.25"/>
    <row r="4102" s="1" customFormat="1" ht="15.75" x14ac:dyDescent="0.25"/>
    <row r="4103" s="1" customFormat="1" ht="15.75" x14ac:dyDescent="0.25"/>
    <row r="4104" s="1" customFormat="1" ht="15.75" x14ac:dyDescent="0.25"/>
    <row r="4105" s="1" customFormat="1" ht="15.75" x14ac:dyDescent="0.25"/>
    <row r="4106" s="1" customFormat="1" ht="15.75" x14ac:dyDescent="0.25"/>
    <row r="4107" s="1" customFormat="1" ht="15.75" x14ac:dyDescent="0.25"/>
    <row r="4108" s="1" customFormat="1" ht="15.75" x14ac:dyDescent="0.25"/>
    <row r="4109" s="1" customFormat="1" ht="15.75" x14ac:dyDescent="0.25"/>
    <row r="4110" s="1" customFormat="1" ht="15.75" x14ac:dyDescent="0.25"/>
    <row r="4111" s="1" customFormat="1" ht="15.75" x14ac:dyDescent="0.25"/>
    <row r="4112" s="1" customFormat="1" ht="15.75" x14ac:dyDescent="0.25"/>
    <row r="4113" s="1" customFormat="1" ht="15.75" x14ac:dyDescent="0.25"/>
    <row r="4114" s="1" customFormat="1" ht="15.75" x14ac:dyDescent="0.25"/>
    <row r="4115" s="1" customFormat="1" ht="15.75" x14ac:dyDescent="0.25"/>
    <row r="4116" s="1" customFormat="1" ht="15.75" x14ac:dyDescent="0.25"/>
    <row r="4117" s="1" customFormat="1" ht="15.75" x14ac:dyDescent="0.25"/>
    <row r="4118" s="1" customFormat="1" ht="15.75" x14ac:dyDescent="0.25"/>
    <row r="4119" s="1" customFormat="1" ht="15.75" x14ac:dyDescent="0.25"/>
    <row r="4120" s="1" customFormat="1" ht="15.75" x14ac:dyDescent="0.25"/>
    <row r="4121" s="1" customFormat="1" ht="15.75" x14ac:dyDescent="0.25"/>
    <row r="4122" s="1" customFormat="1" ht="15.75" x14ac:dyDescent="0.25"/>
    <row r="4123" s="1" customFormat="1" ht="15.75" x14ac:dyDescent="0.25"/>
    <row r="4124" s="1" customFormat="1" ht="15.75" x14ac:dyDescent="0.25"/>
    <row r="4125" s="1" customFormat="1" ht="15.75" x14ac:dyDescent="0.25"/>
    <row r="4126" s="1" customFormat="1" ht="15.75" x14ac:dyDescent="0.25"/>
    <row r="4127" s="1" customFormat="1" ht="15.75" x14ac:dyDescent="0.25"/>
    <row r="4128" s="1" customFormat="1" ht="15.75" x14ac:dyDescent="0.25"/>
    <row r="4129" s="1" customFormat="1" ht="15.75" x14ac:dyDescent="0.25"/>
    <row r="4130" s="1" customFormat="1" ht="15.75" x14ac:dyDescent="0.25"/>
    <row r="4131" s="1" customFormat="1" ht="15.75" x14ac:dyDescent="0.25"/>
    <row r="4132" s="1" customFormat="1" ht="15.75" x14ac:dyDescent="0.25"/>
    <row r="4133" s="1" customFormat="1" ht="15.75" x14ac:dyDescent="0.25"/>
    <row r="4134" s="1" customFormat="1" ht="15.75" x14ac:dyDescent="0.25"/>
    <row r="4135" s="1" customFormat="1" ht="15.75" x14ac:dyDescent="0.25"/>
    <row r="4136" s="1" customFormat="1" ht="15.75" x14ac:dyDescent="0.25"/>
    <row r="4137" s="1" customFormat="1" ht="15.75" x14ac:dyDescent="0.25"/>
    <row r="4138" s="1" customFormat="1" ht="15.75" x14ac:dyDescent="0.25"/>
    <row r="4139" s="1" customFormat="1" ht="15.75" x14ac:dyDescent="0.25"/>
    <row r="4140" s="1" customFormat="1" ht="15.75" x14ac:dyDescent="0.25"/>
    <row r="4141" s="1" customFormat="1" ht="15.75" x14ac:dyDescent="0.25"/>
    <row r="4142" s="1" customFormat="1" ht="15.75" x14ac:dyDescent="0.25"/>
    <row r="4143" s="1" customFormat="1" ht="15.75" x14ac:dyDescent="0.25"/>
    <row r="4144" s="1" customFormat="1" ht="15.75" x14ac:dyDescent="0.25"/>
    <row r="4145" s="1" customFormat="1" ht="15.75" x14ac:dyDescent="0.25"/>
    <row r="4146" s="1" customFormat="1" ht="15.75" x14ac:dyDescent="0.25"/>
    <row r="4147" s="1" customFormat="1" ht="15.75" x14ac:dyDescent="0.25"/>
    <row r="4148" s="1" customFormat="1" ht="15.75" x14ac:dyDescent="0.25"/>
    <row r="4149" s="1" customFormat="1" ht="15.75" x14ac:dyDescent="0.25"/>
    <row r="4150" s="1" customFormat="1" ht="15.75" x14ac:dyDescent="0.25"/>
    <row r="4151" s="1" customFormat="1" ht="15.75" x14ac:dyDescent="0.25"/>
    <row r="4152" s="1" customFormat="1" ht="15.75" x14ac:dyDescent="0.25"/>
    <row r="4153" s="1" customFormat="1" ht="15.75" x14ac:dyDescent="0.25"/>
    <row r="4154" s="1" customFormat="1" ht="15.75" x14ac:dyDescent="0.25"/>
    <row r="4155" s="1" customFormat="1" ht="15.75" x14ac:dyDescent="0.25"/>
    <row r="4156" s="1" customFormat="1" ht="15.75" x14ac:dyDescent="0.25"/>
    <row r="4157" s="1" customFormat="1" ht="15.75" x14ac:dyDescent="0.25"/>
    <row r="4158" s="1" customFormat="1" ht="15.75" x14ac:dyDescent="0.25"/>
    <row r="4159" s="1" customFormat="1" ht="15.75" x14ac:dyDescent="0.25"/>
    <row r="4160" s="1" customFormat="1" ht="15.75" x14ac:dyDescent="0.25"/>
    <row r="4161" s="1" customFormat="1" ht="15.75" x14ac:dyDescent="0.25"/>
    <row r="4162" s="1" customFormat="1" ht="15.75" x14ac:dyDescent="0.25"/>
    <row r="4163" s="1" customFormat="1" ht="15.75" x14ac:dyDescent="0.25"/>
    <row r="4164" s="1" customFormat="1" ht="15.75" x14ac:dyDescent="0.25"/>
    <row r="4165" s="1" customFormat="1" ht="15.75" x14ac:dyDescent="0.25"/>
    <row r="4166" s="1" customFormat="1" ht="15.75" x14ac:dyDescent="0.25"/>
    <row r="4167" s="1" customFormat="1" ht="15.75" x14ac:dyDescent="0.25"/>
    <row r="4168" s="1" customFormat="1" ht="15.75" x14ac:dyDescent="0.25"/>
    <row r="4169" s="1" customFormat="1" ht="15.75" x14ac:dyDescent="0.25"/>
    <row r="4170" s="1" customFormat="1" ht="15.75" x14ac:dyDescent="0.25"/>
    <row r="4171" s="1" customFormat="1" ht="15.75" x14ac:dyDescent="0.25"/>
    <row r="4172" s="1" customFormat="1" ht="15.75" x14ac:dyDescent="0.25"/>
    <row r="4173" s="1" customFormat="1" ht="15.75" x14ac:dyDescent="0.25"/>
    <row r="4174" s="1" customFormat="1" ht="15.75" x14ac:dyDescent="0.25"/>
    <row r="4175" s="1" customFormat="1" ht="15.75" x14ac:dyDescent="0.25"/>
    <row r="4176" s="1" customFormat="1" ht="15.75" x14ac:dyDescent="0.25"/>
    <row r="4177" s="1" customFormat="1" ht="15.75" x14ac:dyDescent="0.25"/>
    <row r="4178" s="1" customFormat="1" ht="15.75" x14ac:dyDescent="0.25"/>
    <row r="4179" s="1" customFormat="1" ht="15.75" x14ac:dyDescent="0.25"/>
    <row r="4180" s="1" customFormat="1" ht="15.75" x14ac:dyDescent="0.25"/>
    <row r="4181" s="1" customFormat="1" ht="15.75" x14ac:dyDescent="0.25"/>
    <row r="4182" s="1" customFormat="1" ht="15.75" x14ac:dyDescent="0.25"/>
    <row r="4183" s="1" customFormat="1" ht="15.75" x14ac:dyDescent="0.25"/>
    <row r="4184" s="1" customFormat="1" ht="15.75" x14ac:dyDescent="0.25"/>
    <row r="4185" s="1" customFormat="1" ht="15.75" x14ac:dyDescent="0.25"/>
    <row r="4186" s="1" customFormat="1" ht="15.75" x14ac:dyDescent="0.25"/>
    <row r="4187" s="1" customFormat="1" ht="15.75" x14ac:dyDescent="0.25"/>
    <row r="4188" s="1" customFormat="1" ht="15.75" x14ac:dyDescent="0.25"/>
    <row r="4189" s="1" customFormat="1" ht="15.75" x14ac:dyDescent="0.25"/>
    <row r="4190" s="1" customFormat="1" ht="15.75" x14ac:dyDescent="0.25"/>
    <row r="4191" s="1" customFormat="1" ht="15.75" x14ac:dyDescent="0.25"/>
    <row r="4192" s="1" customFormat="1" ht="15.75" x14ac:dyDescent="0.25"/>
    <row r="4193" s="1" customFormat="1" ht="15.75" x14ac:dyDescent="0.25"/>
    <row r="4194" s="1" customFormat="1" ht="15.75" x14ac:dyDescent="0.25"/>
    <row r="4195" s="1" customFormat="1" ht="15.75" x14ac:dyDescent="0.25"/>
    <row r="4196" s="1" customFormat="1" ht="15.75" x14ac:dyDescent="0.25"/>
    <row r="4197" s="1" customFormat="1" ht="15.75" x14ac:dyDescent="0.25"/>
    <row r="4198" s="1" customFormat="1" ht="15.75" x14ac:dyDescent="0.25"/>
    <row r="4199" s="1" customFormat="1" ht="15.75" x14ac:dyDescent="0.25"/>
    <row r="4200" s="1" customFormat="1" ht="15.75" x14ac:dyDescent="0.25"/>
    <row r="4201" s="1" customFormat="1" ht="15.75" x14ac:dyDescent="0.25"/>
    <row r="4202" s="1" customFormat="1" ht="15.75" x14ac:dyDescent="0.25"/>
    <row r="4203" s="1" customFormat="1" ht="15.75" x14ac:dyDescent="0.25"/>
    <row r="4204" s="1" customFormat="1" ht="15.75" x14ac:dyDescent="0.25"/>
    <row r="4205" s="1" customFormat="1" ht="15.75" x14ac:dyDescent="0.25"/>
    <row r="4206" s="1" customFormat="1" ht="15.75" x14ac:dyDescent="0.25"/>
    <row r="4207" s="1" customFormat="1" ht="15.75" x14ac:dyDescent="0.25"/>
    <row r="4208" s="1" customFormat="1" ht="15.75" x14ac:dyDescent="0.25"/>
    <row r="4209" s="1" customFormat="1" ht="15.75" x14ac:dyDescent="0.25"/>
    <row r="4210" s="1" customFormat="1" ht="15.75" x14ac:dyDescent="0.25"/>
    <row r="4211" s="1" customFormat="1" ht="15.75" x14ac:dyDescent="0.25"/>
    <row r="4212" s="1" customFormat="1" ht="15.75" x14ac:dyDescent="0.25"/>
    <row r="4213" s="1" customFormat="1" ht="15.75" x14ac:dyDescent="0.25"/>
    <row r="4214" s="1" customFormat="1" ht="15.75" x14ac:dyDescent="0.25"/>
    <row r="4215" s="1" customFormat="1" ht="15.75" x14ac:dyDescent="0.25"/>
    <row r="4216" s="1" customFormat="1" ht="15.75" x14ac:dyDescent="0.25"/>
    <row r="4217" s="1" customFormat="1" ht="15.75" x14ac:dyDescent="0.25"/>
    <row r="4218" s="1" customFormat="1" ht="15.75" x14ac:dyDescent="0.25"/>
    <row r="4219" s="1" customFormat="1" ht="15.75" x14ac:dyDescent="0.25"/>
    <row r="4220" s="1" customFormat="1" ht="15.75" x14ac:dyDescent="0.25"/>
    <row r="4221" s="1" customFormat="1" ht="15.75" x14ac:dyDescent="0.25"/>
    <row r="4222" s="1" customFormat="1" ht="15.75" x14ac:dyDescent="0.25"/>
    <row r="4223" s="1" customFormat="1" ht="15.75" x14ac:dyDescent="0.25"/>
    <row r="4224" s="1" customFormat="1" ht="15.75" x14ac:dyDescent="0.25"/>
    <row r="4225" s="1" customFormat="1" ht="15.75" x14ac:dyDescent="0.25"/>
    <row r="4226" s="1" customFormat="1" ht="15.75" x14ac:dyDescent="0.25"/>
    <row r="4227" s="1" customFormat="1" ht="15.75" x14ac:dyDescent="0.25"/>
    <row r="4228" s="1" customFormat="1" ht="15.75" x14ac:dyDescent="0.25"/>
    <row r="4229" s="1" customFormat="1" ht="15.75" x14ac:dyDescent="0.25"/>
    <row r="4230" s="1" customFormat="1" ht="15.75" x14ac:dyDescent="0.25"/>
    <row r="4231" s="1" customFormat="1" ht="15.75" x14ac:dyDescent="0.25"/>
    <row r="4232" s="1" customFormat="1" ht="15.75" x14ac:dyDescent="0.25"/>
    <row r="4233" s="1" customFormat="1" ht="15.75" x14ac:dyDescent="0.25"/>
    <row r="4234" s="1" customFormat="1" ht="15.75" x14ac:dyDescent="0.25"/>
    <row r="4235" s="1" customFormat="1" ht="15.75" x14ac:dyDescent="0.25"/>
    <row r="4236" s="1" customFormat="1" ht="15.75" x14ac:dyDescent="0.25"/>
    <row r="4237" s="1" customFormat="1" ht="15.75" x14ac:dyDescent="0.25"/>
    <row r="4238" s="1" customFormat="1" ht="15.75" x14ac:dyDescent="0.25"/>
    <row r="4239" s="1" customFormat="1" ht="15.75" x14ac:dyDescent="0.25"/>
    <row r="4240" s="1" customFormat="1" ht="15.75" x14ac:dyDescent="0.25"/>
    <row r="4241" s="1" customFormat="1" ht="15.75" x14ac:dyDescent="0.25"/>
    <row r="4242" s="1" customFormat="1" ht="15.75" x14ac:dyDescent="0.25"/>
    <row r="4243" s="1" customFormat="1" ht="15.75" x14ac:dyDescent="0.25"/>
    <row r="4244" s="1" customFormat="1" ht="15.75" x14ac:dyDescent="0.25"/>
    <row r="4245" s="1" customFormat="1" ht="15.75" x14ac:dyDescent="0.25"/>
    <row r="4246" s="1" customFormat="1" ht="15.75" x14ac:dyDescent="0.25"/>
    <row r="4247" s="1" customFormat="1" ht="15.75" x14ac:dyDescent="0.25"/>
    <row r="4248" s="1" customFormat="1" ht="15.75" x14ac:dyDescent="0.25"/>
    <row r="4249" s="1" customFormat="1" ht="15.75" x14ac:dyDescent="0.25"/>
    <row r="4250" s="1" customFormat="1" ht="15.75" x14ac:dyDescent="0.25"/>
    <row r="4251" s="1" customFormat="1" ht="15.75" x14ac:dyDescent="0.25"/>
    <row r="4252" s="1" customFormat="1" ht="15.75" x14ac:dyDescent="0.25"/>
    <row r="4253" s="1" customFormat="1" ht="15.75" x14ac:dyDescent="0.25"/>
    <row r="4254" s="1" customFormat="1" ht="15.75" x14ac:dyDescent="0.25"/>
    <row r="4255" s="1" customFormat="1" ht="15.75" x14ac:dyDescent="0.25"/>
    <row r="4256" s="1" customFormat="1" ht="15.75" x14ac:dyDescent="0.25"/>
    <row r="4257" s="1" customFormat="1" ht="15.75" x14ac:dyDescent="0.25"/>
    <row r="4258" s="1" customFormat="1" ht="15.75" x14ac:dyDescent="0.25"/>
    <row r="4259" s="1" customFormat="1" ht="15.75" x14ac:dyDescent="0.25"/>
    <row r="4260" s="1" customFormat="1" ht="15.75" x14ac:dyDescent="0.25"/>
    <row r="4261" s="1" customFormat="1" ht="15.75" x14ac:dyDescent="0.25"/>
    <row r="4262" s="1" customFormat="1" ht="15.75" x14ac:dyDescent="0.25"/>
    <row r="4263" s="1" customFormat="1" ht="15.75" x14ac:dyDescent="0.25"/>
    <row r="4264" s="1" customFormat="1" ht="15.75" x14ac:dyDescent="0.25"/>
    <row r="4265" s="1" customFormat="1" ht="15.75" x14ac:dyDescent="0.25"/>
    <row r="4266" s="1" customFormat="1" ht="15.75" x14ac:dyDescent="0.25"/>
    <row r="4267" s="1" customFormat="1" ht="15.75" x14ac:dyDescent="0.25"/>
    <row r="4268" s="1" customFormat="1" ht="15.75" x14ac:dyDescent="0.25"/>
    <row r="4269" s="1" customFormat="1" ht="15.75" x14ac:dyDescent="0.25"/>
    <row r="4270" s="1" customFormat="1" ht="15.75" x14ac:dyDescent="0.25"/>
    <row r="4271" s="1" customFormat="1" ht="15.75" x14ac:dyDescent="0.25"/>
    <row r="4272" s="1" customFormat="1" ht="15.75" x14ac:dyDescent="0.25"/>
    <row r="4273" s="1" customFormat="1" ht="15.75" x14ac:dyDescent="0.25"/>
    <row r="4274" s="1" customFormat="1" ht="15.75" x14ac:dyDescent="0.25"/>
    <row r="4275" s="1" customFormat="1" ht="15.75" x14ac:dyDescent="0.25"/>
    <row r="4276" s="1" customFormat="1" ht="15.75" x14ac:dyDescent="0.25"/>
    <row r="4277" s="1" customFormat="1" ht="15.75" x14ac:dyDescent="0.25"/>
    <row r="4278" s="1" customFormat="1" ht="15.75" x14ac:dyDescent="0.25"/>
    <row r="4279" s="1" customFormat="1" ht="15.75" x14ac:dyDescent="0.25"/>
    <row r="4280" s="1" customFormat="1" ht="15.75" x14ac:dyDescent="0.25"/>
    <row r="4281" s="1" customFormat="1" ht="15.75" x14ac:dyDescent="0.25"/>
    <row r="4282" s="1" customFormat="1" ht="15.75" x14ac:dyDescent="0.25"/>
    <row r="4283" s="1" customFormat="1" ht="15.75" x14ac:dyDescent="0.25"/>
    <row r="4284" s="1" customFormat="1" ht="15.75" x14ac:dyDescent="0.25"/>
    <row r="4285" s="1" customFormat="1" ht="15.75" x14ac:dyDescent="0.25"/>
    <row r="4286" s="1" customFormat="1" ht="15.75" x14ac:dyDescent="0.25"/>
    <row r="4287" s="1" customFormat="1" ht="15.75" x14ac:dyDescent="0.25"/>
    <row r="4288" s="1" customFormat="1" ht="15.75" x14ac:dyDescent="0.25"/>
    <row r="4289" s="1" customFormat="1" ht="15.75" x14ac:dyDescent="0.25"/>
    <row r="4290" s="1" customFormat="1" ht="15.75" x14ac:dyDescent="0.25"/>
    <row r="4291" s="1" customFormat="1" ht="15.75" x14ac:dyDescent="0.25"/>
    <row r="4292" s="1" customFormat="1" ht="15.75" x14ac:dyDescent="0.25"/>
    <row r="4293" s="1" customFormat="1" ht="15.75" x14ac:dyDescent="0.25"/>
    <row r="4294" s="1" customFormat="1" ht="15.75" x14ac:dyDescent="0.25"/>
    <row r="4295" s="1" customFormat="1" ht="15.75" x14ac:dyDescent="0.25"/>
    <row r="4296" s="1" customFormat="1" ht="15.75" x14ac:dyDescent="0.25"/>
    <row r="4297" s="1" customFormat="1" ht="15.75" x14ac:dyDescent="0.25"/>
    <row r="4298" s="1" customFormat="1" ht="15.75" x14ac:dyDescent="0.25"/>
    <row r="4299" s="1" customFormat="1" ht="15.75" x14ac:dyDescent="0.25"/>
    <row r="4300" s="1" customFormat="1" ht="15.75" x14ac:dyDescent="0.25"/>
    <row r="4301" s="1" customFormat="1" ht="15.75" x14ac:dyDescent="0.25"/>
    <row r="4302" s="1" customFormat="1" ht="15.75" x14ac:dyDescent="0.25"/>
    <row r="4303" s="1" customFormat="1" ht="15.75" x14ac:dyDescent="0.25"/>
    <row r="4304" s="1" customFormat="1" ht="15.75" x14ac:dyDescent="0.25"/>
    <row r="4305" s="1" customFormat="1" ht="15.75" x14ac:dyDescent="0.25"/>
    <row r="4306" s="1" customFormat="1" ht="15.75" x14ac:dyDescent="0.25"/>
    <row r="4307" s="1" customFormat="1" ht="15.75" x14ac:dyDescent="0.25"/>
    <row r="4308" s="1" customFormat="1" ht="15.75" x14ac:dyDescent="0.25"/>
    <row r="4309" s="1" customFormat="1" ht="15.75" x14ac:dyDescent="0.25"/>
    <row r="4310" s="1" customFormat="1" ht="15.75" x14ac:dyDescent="0.25"/>
    <row r="4311" s="1" customFormat="1" ht="15.75" x14ac:dyDescent="0.25"/>
    <row r="4312" s="1" customFormat="1" ht="15.75" x14ac:dyDescent="0.25"/>
    <row r="4313" s="1" customFormat="1" ht="15.75" x14ac:dyDescent="0.25"/>
    <row r="4314" s="1" customFormat="1" ht="15.75" x14ac:dyDescent="0.25"/>
    <row r="4315" s="1" customFormat="1" ht="15.75" x14ac:dyDescent="0.25"/>
    <row r="4316" s="1" customFormat="1" ht="15.75" x14ac:dyDescent="0.25"/>
    <row r="4317" s="1" customFormat="1" ht="15.75" x14ac:dyDescent="0.25"/>
    <row r="4318" s="1" customFormat="1" ht="15.75" x14ac:dyDescent="0.25"/>
    <row r="4319" s="1" customFormat="1" ht="15.75" x14ac:dyDescent="0.25"/>
    <row r="4320" s="1" customFormat="1" ht="15.75" x14ac:dyDescent="0.25"/>
    <row r="4321" s="1" customFormat="1" ht="15.75" x14ac:dyDescent="0.25"/>
    <row r="4322" s="1" customFormat="1" ht="15.75" x14ac:dyDescent="0.25"/>
    <row r="4323" s="1" customFormat="1" ht="15.75" x14ac:dyDescent="0.25"/>
    <row r="4324" s="1" customFormat="1" ht="15.75" x14ac:dyDescent="0.25"/>
    <row r="4325" s="1" customFormat="1" ht="15.75" x14ac:dyDescent="0.25"/>
    <row r="4326" s="1" customFormat="1" ht="15.75" x14ac:dyDescent="0.25"/>
    <row r="4327" s="1" customFormat="1" ht="15.75" x14ac:dyDescent="0.25"/>
    <row r="4328" s="1" customFormat="1" ht="15.75" x14ac:dyDescent="0.25"/>
    <row r="4329" s="1" customFormat="1" ht="15.75" x14ac:dyDescent="0.25"/>
    <row r="4330" s="1" customFormat="1" ht="15.75" x14ac:dyDescent="0.25"/>
    <row r="4331" s="1" customFormat="1" ht="15.75" x14ac:dyDescent="0.25"/>
    <row r="4332" s="1" customFormat="1" ht="15.75" x14ac:dyDescent="0.25"/>
    <row r="4333" s="1" customFormat="1" ht="15.75" x14ac:dyDescent="0.25"/>
    <row r="4334" s="1" customFormat="1" ht="15.75" x14ac:dyDescent="0.25"/>
    <row r="4335" s="1" customFormat="1" ht="15.75" x14ac:dyDescent="0.25"/>
    <row r="4336" s="1" customFormat="1" ht="15.75" x14ac:dyDescent="0.25"/>
    <row r="4337" s="1" customFormat="1" ht="15.75" x14ac:dyDescent="0.25"/>
    <row r="4338" s="1" customFormat="1" ht="15.75" x14ac:dyDescent="0.25"/>
    <row r="4339" s="1" customFormat="1" ht="15.75" x14ac:dyDescent="0.25"/>
    <row r="4340" s="1" customFormat="1" ht="15.75" x14ac:dyDescent="0.25"/>
    <row r="4341" s="1" customFormat="1" ht="15.75" x14ac:dyDescent="0.25"/>
    <row r="4342" s="1" customFormat="1" ht="15.75" x14ac:dyDescent="0.25"/>
    <row r="4343" s="1" customFormat="1" ht="15.75" x14ac:dyDescent="0.25"/>
    <row r="4344" s="1" customFormat="1" ht="15.75" x14ac:dyDescent="0.25"/>
    <row r="4345" s="1" customFormat="1" ht="15.75" x14ac:dyDescent="0.25"/>
    <row r="4346" s="1" customFormat="1" ht="15.75" x14ac:dyDescent="0.25"/>
    <row r="4347" s="1" customFormat="1" ht="15.75" x14ac:dyDescent="0.25"/>
    <row r="4348" s="1" customFormat="1" ht="15.75" x14ac:dyDescent="0.25"/>
    <row r="4349" s="1" customFormat="1" ht="15.75" x14ac:dyDescent="0.25"/>
    <row r="4350" s="1" customFormat="1" ht="15.75" x14ac:dyDescent="0.25"/>
    <row r="4351" s="1" customFormat="1" ht="15.75" x14ac:dyDescent="0.25"/>
    <row r="4352" s="1" customFormat="1" ht="15.75" x14ac:dyDescent="0.25"/>
    <row r="4353" s="1" customFormat="1" ht="15.75" x14ac:dyDescent="0.25"/>
    <row r="4354" s="1" customFormat="1" ht="15.75" x14ac:dyDescent="0.25"/>
    <row r="4355" s="1" customFormat="1" ht="15.75" x14ac:dyDescent="0.25"/>
    <row r="4356" s="1" customFormat="1" ht="15.75" x14ac:dyDescent="0.25"/>
    <row r="4357" s="1" customFormat="1" ht="15.75" x14ac:dyDescent="0.25"/>
    <row r="4358" s="1" customFormat="1" ht="15.75" x14ac:dyDescent="0.25"/>
    <row r="4359" s="1" customFormat="1" ht="15.75" x14ac:dyDescent="0.25"/>
    <row r="4360" s="1" customFormat="1" ht="15.75" x14ac:dyDescent="0.25"/>
    <row r="4361" s="1" customFormat="1" ht="15.75" x14ac:dyDescent="0.25"/>
    <row r="4362" s="1" customFormat="1" ht="15.75" x14ac:dyDescent="0.25"/>
    <row r="4363" s="1" customFormat="1" ht="15.75" x14ac:dyDescent="0.25"/>
    <row r="4364" s="1" customFormat="1" ht="15.75" x14ac:dyDescent="0.25"/>
    <row r="4365" s="1" customFormat="1" ht="15.75" x14ac:dyDescent="0.25"/>
    <row r="4366" s="1" customFormat="1" ht="15.75" x14ac:dyDescent="0.25"/>
    <row r="4367" s="1" customFormat="1" ht="15.75" x14ac:dyDescent="0.25"/>
    <row r="4368" s="1" customFormat="1" ht="15.75" x14ac:dyDescent="0.25"/>
    <row r="4369" s="1" customFormat="1" ht="15.75" x14ac:dyDescent="0.25"/>
    <row r="4370" s="1" customFormat="1" ht="15.75" x14ac:dyDescent="0.25"/>
    <row r="4371" s="1" customFormat="1" ht="15.75" x14ac:dyDescent="0.25"/>
    <row r="4372" s="1" customFormat="1" ht="15.75" x14ac:dyDescent="0.25"/>
    <row r="4373" s="1" customFormat="1" ht="15.75" x14ac:dyDescent="0.25"/>
    <row r="4374" s="1" customFormat="1" ht="15.75" x14ac:dyDescent="0.25"/>
    <row r="4375" s="1" customFormat="1" ht="15.75" x14ac:dyDescent="0.25"/>
    <row r="4376" s="1" customFormat="1" ht="15.75" x14ac:dyDescent="0.25"/>
    <row r="4377" s="1" customFormat="1" ht="15.75" x14ac:dyDescent="0.25"/>
    <row r="4378" s="1" customFormat="1" ht="15.75" x14ac:dyDescent="0.25"/>
    <row r="4379" s="1" customFormat="1" ht="15.75" x14ac:dyDescent="0.25"/>
    <row r="4380" s="1" customFormat="1" ht="15.75" x14ac:dyDescent="0.25"/>
    <row r="4381" s="1" customFormat="1" ht="15.75" x14ac:dyDescent="0.25"/>
    <row r="4382" s="1" customFormat="1" ht="15.75" x14ac:dyDescent="0.25"/>
    <row r="4383" s="1" customFormat="1" ht="15.75" x14ac:dyDescent="0.25"/>
    <row r="4384" s="1" customFormat="1" ht="15.75" x14ac:dyDescent="0.25"/>
    <row r="4385" s="1" customFormat="1" ht="15.75" x14ac:dyDescent="0.25"/>
    <row r="4386" s="1" customFormat="1" ht="15.75" x14ac:dyDescent="0.25"/>
    <row r="4387" s="1" customFormat="1" ht="15.75" x14ac:dyDescent="0.25"/>
    <row r="4388" s="1" customFormat="1" ht="15.75" x14ac:dyDescent="0.25"/>
    <row r="4389" s="1" customFormat="1" ht="15.75" x14ac:dyDescent="0.25"/>
    <row r="4390" s="1" customFormat="1" ht="15.75" x14ac:dyDescent="0.25"/>
    <row r="4391" s="1" customFormat="1" ht="15.75" x14ac:dyDescent="0.25"/>
    <row r="4392" s="1" customFormat="1" ht="15.75" x14ac:dyDescent="0.25"/>
    <row r="4393" s="1" customFormat="1" ht="15.75" x14ac:dyDescent="0.25"/>
    <row r="4394" s="1" customFormat="1" ht="15.75" x14ac:dyDescent="0.25"/>
    <row r="4395" s="1" customFormat="1" ht="15.75" x14ac:dyDescent="0.25"/>
    <row r="4396" s="1" customFormat="1" ht="15.75" x14ac:dyDescent="0.25"/>
    <row r="4397" s="1" customFormat="1" ht="15.75" x14ac:dyDescent="0.25"/>
    <row r="4398" s="1" customFormat="1" ht="15.75" x14ac:dyDescent="0.25"/>
    <row r="4399" s="1" customFormat="1" ht="15.75" x14ac:dyDescent="0.25"/>
    <row r="4400" s="1" customFormat="1" ht="15.75" x14ac:dyDescent="0.25"/>
    <row r="4401" s="1" customFormat="1" ht="15.75" x14ac:dyDescent="0.25"/>
    <row r="4402" s="1" customFormat="1" ht="15.75" x14ac:dyDescent="0.25"/>
    <row r="4403" s="1" customFormat="1" ht="15.75" x14ac:dyDescent="0.25"/>
    <row r="4404" s="1" customFormat="1" ht="15.75" x14ac:dyDescent="0.25"/>
    <row r="4405" s="1" customFormat="1" ht="15.75" x14ac:dyDescent="0.25"/>
    <row r="4406" s="1" customFormat="1" ht="15.75" x14ac:dyDescent="0.25"/>
    <row r="4407" s="1" customFormat="1" ht="15.75" x14ac:dyDescent="0.25"/>
    <row r="4408" s="1" customFormat="1" ht="15.75" x14ac:dyDescent="0.25"/>
    <row r="4409" s="1" customFormat="1" ht="15.75" x14ac:dyDescent="0.25"/>
    <row r="4410" s="1" customFormat="1" ht="15.75" x14ac:dyDescent="0.25"/>
    <row r="4411" s="1" customFormat="1" ht="15.75" x14ac:dyDescent="0.25"/>
    <row r="4412" s="1" customFormat="1" ht="15.75" x14ac:dyDescent="0.25"/>
    <row r="4413" s="1" customFormat="1" ht="15.75" x14ac:dyDescent="0.25"/>
    <row r="4414" s="1" customFormat="1" ht="15.75" x14ac:dyDescent="0.25"/>
    <row r="4415" s="1" customFormat="1" ht="15.75" x14ac:dyDescent="0.25"/>
    <row r="4416" s="1" customFormat="1" ht="15.75" x14ac:dyDescent="0.25"/>
    <row r="4417" s="1" customFormat="1" ht="15.75" x14ac:dyDescent="0.25"/>
    <row r="4418" s="1" customFormat="1" ht="15.75" x14ac:dyDescent="0.25"/>
    <row r="4419" s="1" customFormat="1" ht="15.75" x14ac:dyDescent="0.25"/>
    <row r="4420" s="1" customFormat="1" ht="15.75" x14ac:dyDescent="0.25"/>
    <row r="4421" s="1" customFormat="1" ht="15.75" x14ac:dyDescent="0.25"/>
    <row r="4422" s="1" customFormat="1" ht="15.75" x14ac:dyDescent="0.25"/>
    <row r="4423" s="1" customFormat="1" ht="15.75" x14ac:dyDescent="0.25"/>
    <row r="4424" s="1" customFormat="1" ht="15.75" x14ac:dyDescent="0.25"/>
    <row r="4425" s="1" customFormat="1" ht="15.75" x14ac:dyDescent="0.25"/>
    <row r="4426" s="1" customFormat="1" ht="15.75" x14ac:dyDescent="0.25"/>
    <row r="4427" s="1" customFormat="1" ht="15.75" x14ac:dyDescent="0.25"/>
    <row r="4428" s="1" customFormat="1" ht="15.75" x14ac:dyDescent="0.25"/>
    <row r="4429" s="1" customFormat="1" ht="15.75" x14ac:dyDescent="0.25"/>
    <row r="4430" s="1" customFormat="1" ht="15.75" x14ac:dyDescent="0.25"/>
    <row r="4431" s="1" customFormat="1" ht="15.75" x14ac:dyDescent="0.25"/>
    <row r="4432" s="1" customFormat="1" ht="15.75" x14ac:dyDescent="0.25"/>
    <row r="4433" s="1" customFormat="1" ht="15.75" x14ac:dyDescent="0.25"/>
    <row r="4434" s="1" customFormat="1" ht="15.75" x14ac:dyDescent="0.25"/>
    <row r="4435" s="1" customFormat="1" ht="15.75" x14ac:dyDescent="0.25"/>
    <row r="4436" s="1" customFormat="1" ht="15.75" x14ac:dyDescent="0.25"/>
    <row r="4437" s="1" customFormat="1" ht="15.75" x14ac:dyDescent="0.25"/>
    <row r="4438" s="1" customFormat="1" ht="15.75" x14ac:dyDescent="0.25"/>
    <row r="4439" s="1" customFormat="1" ht="15.75" x14ac:dyDescent="0.25"/>
    <row r="4440" s="1" customFormat="1" ht="15.75" x14ac:dyDescent="0.25"/>
    <row r="4441" s="1" customFormat="1" ht="15.75" x14ac:dyDescent="0.25"/>
    <row r="4442" s="1" customFormat="1" ht="15.75" x14ac:dyDescent="0.25"/>
    <row r="4443" s="1" customFormat="1" ht="15.75" x14ac:dyDescent="0.25"/>
    <row r="4444" s="1" customFormat="1" ht="15.75" x14ac:dyDescent="0.25"/>
    <row r="4445" s="1" customFormat="1" ht="15.75" x14ac:dyDescent="0.25"/>
    <row r="4446" s="1" customFormat="1" ht="15.75" x14ac:dyDescent="0.25"/>
    <row r="4447" s="1" customFormat="1" ht="15.75" x14ac:dyDescent="0.25"/>
    <row r="4448" s="1" customFormat="1" ht="15.75" x14ac:dyDescent="0.25"/>
    <row r="4449" s="1" customFormat="1" ht="15.75" x14ac:dyDescent="0.25"/>
    <row r="4450" s="1" customFormat="1" ht="15.75" x14ac:dyDescent="0.25"/>
    <row r="4451" s="1" customFormat="1" ht="15.75" x14ac:dyDescent="0.25"/>
    <row r="4452" s="1" customFormat="1" ht="15.75" x14ac:dyDescent="0.25"/>
    <row r="4453" s="1" customFormat="1" ht="15.75" x14ac:dyDescent="0.25"/>
    <row r="4454" s="1" customFormat="1" ht="15.75" x14ac:dyDescent="0.25"/>
    <row r="4455" s="1" customFormat="1" ht="15.75" x14ac:dyDescent="0.25"/>
    <row r="4456" s="1" customFormat="1" ht="15.75" x14ac:dyDescent="0.25"/>
    <row r="4457" s="1" customFormat="1" ht="15.75" x14ac:dyDescent="0.25"/>
    <row r="4458" s="1" customFormat="1" ht="15.75" x14ac:dyDescent="0.25"/>
    <row r="4459" s="1" customFormat="1" ht="15.75" x14ac:dyDescent="0.25"/>
    <row r="4460" s="1" customFormat="1" ht="15.75" x14ac:dyDescent="0.25"/>
    <row r="4461" s="1" customFormat="1" ht="15.75" x14ac:dyDescent="0.25"/>
    <row r="4462" s="1" customFormat="1" ht="15.75" x14ac:dyDescent="0.25"/>
    <row r="4463" s="1" customFormat="1" ht="15.75" x14ac:dyDescent="0.25"/>
    <row r="4464" s="1" customFormat="1" ht="15.75" x14ac:dyDescent="0.25"/>
    <row r="4465" s="1" customFormat="1" ht="15.75" x14ac:dyDescent="0.25"/>
    <row r="4466" s="1" customFormat="1" ht="15.75" x14ac:dyDescent="0.25"/>
    <row r="4467" s="1" customFormat="1" ht="15.75" x14ac:dyDescent="0.25"/>
    <row r="4468" s="1" customFormat="1" ht="15.75" x14ac:dyDescent="0.25"/>
    <row r="4469" s="1" customFormat="1" ht="15.75" x14ac:dyDescent="0.25"/>
    <row r="4470" s="1" customFormat="1" ht="15.75" x14ac:dyDescent="0.25"/>
    <row r="4471" s="1" customFormat="1" ht="15.75" x14ac:dyDescent="0.25"/>
    <row r="4472" s="1" customFormat="1" ht="15.75" x14ac:dyDescent="0.25"/>
    <row r="4473" s="1" customFormat="1" ht="15.75" x14ac:dyDescent="0.25"/>
    <row r="4474" s="1" customFormat="1" ht="15.75" x14ac:dyDescent="0.25"/>
    <row r="4475" s="1" customFormat="1" ht="15.75" x14ac:dyDescent="0.25"/>
    <row r="4476" s="1" customFormat="1" ht="15.75" x14ac:dyDescent="0.25"/>
    <row r="4477" s="1" customFormat="1" ht="15.75" x14ac:dyDescent="0.25"/>
    <row r="4478" s="1" customFormat="1" ht="15.75" x14ac:dyDescent="0.25"/>
    <row r="4479" s="1" customFormat="1" ht="15.75" x14ac:dyDescent="0.25"/>
    <row r="4480" s="1" customFormat="1" ht="15.75" x14ac:dyDescent="0.25"/>
    <row r="4481" s="1" customFormat="1" ht="15.75" x14ac:dyDescent="0.25"/>
    <row r="4482" s="1" customFormat="1" ht="15.75" x14ac:dyDescent="0.25"/>
    <row r="4483" s="1" customFormat="1" ht="15.75" x14ac:dyDescent="0.25"/>
    <row r="4484" s="1" customFormat="1" ht="15.75" x14ac:dyDescent="0.25"/>
    <row r="4485" s="1" customFormat="1" ht="15.75" x14ac:dyDescent="0.25"/>
    <row r="4486" s="1" customFormat="1" ht="15.75" x14ac:dyDescent="0.25"/>
    <row r="4487" s="1" customFormat="1" ht="15.75" x14ac:dyDescent="0.25"/>
    <row r="4488" s="1" customFormat="1" ht="15.75" x14ac:dyDescent="0.25"/>
    <row r="4489" s="1" customFormat="1" ht="15.75" x14ac:dyDescent="0.25"/>
    <row r="4490" s="1" customFormat="1" ht="15.75" x14ac:dyDescent="0.25"/>
    <row r="4491" s="1" customFormat="1" ht="15.75" x14ac:dyDescent="0.25"/>
    <row r="4492" s="1" customFormat="1" ht="15.75" x14ac:dyDescent="0.25"/>
    <row r="4493" s="1" customFormat="1" ht="15.75" x14ac:dyDescent="0.25"/>
    <row r="4494" s="1" customFormat="1" ht="15.75" x14ac:dyDescent="0.25"/>
    <row r="4495" s="1" customFormat="1" ht="15.75" x14ac:dyDescent="0.25"/>
    <row r="4496" s="1" customFormat="1" ht="15.75" x14ac:dyDescent="0.25"/>
    <row r="4497" s="1" customFormat="1" ht="15.75" x14ac:dyDescent="0.25"/>
    <row r="4498" s="1" customFormat="1" ht="15.75" x14ac:dyDescent="0.25"/>
    <row r="4499" s="1" customFormat="1" ht="15.75" x14ac:dyDescent="0.25"/>
    <row r="4500" s="1" customFormat="1" ht="15.75" x14ac:dyDescent="0.25"/>
    <row r="4501" s="1" customFormat="1" ht="15.75" x14ac:dyDescent="0.25"/>
    <row r="4502" s="1" customFormat="1" ht="15.75" x14ac:dyDescent="0.25"/>
    <row r="4503" s="1" customFormat="1" ht="15.75" x14ac:dyDescent="0.25"/>
    <row r="4504" s="1" customFormat="1" ht="15.75" x14ac:dyDescent="0.25"/>
    <row r="4505" s="1" customFormat="1" ht="15.75" x14ac:dyDescent="0.25"/>
    <row r="4506" s="1" customFormat="1" ht="15.75" x14ac:dyDescent="0.25"/>
    <row r="4507" s="1" customFormat="1" ht="15.75" x14ac:dyDescent="0.25"/>
    <row r="4508" s="1" customFormat="1" ht="15.75" x14ac:dyDescent="0.25"/>
    <row r="4509" s="1" customFormat="1" ht="15.75" x14ac:dyDescent="0.25"/>
    <row r="4510" s="1" customFormat="1" ht="15.75" x14ac:dyDescent="0.25"/>
    <row r="4511" s="1" customFormat="1" ht="15.75" x14ac:dyDescent="0.25"/>
    <row r="4512" s="1" customFormat="1" ht="15.75" x14ac:dyDescent="0.25"/>
    <row r="4513" s="1" customFormat="1" ht="15.75" x14ac:dyDescent="0.25"/>
    <row r="4514" s="1" customFormat="1" ht="15.75" x14ac:dyDescent="0.25"/>
    <row r="4515" s="1" customFormat="1" ht="15.75" x14ac:dyDescent="0.25"/>
    <row r="4516" s="1" customFormat="1" ht="15.75" x14ac:dyDescent="0.25"/>
    <row r="4517" s="1" customFormat="1" ht="15.75" x14ac:dyDescent="0.25"/>
    <row r="4518" s="1" customFormat="1" ht="15.75" x14ac:dyDescent="0.25"/>
    <row r="4519" s="1" customFormat="1" ht="15.75" x14ac:dyDescent="0.25"/>
    <row r="4520" s="1" customFormat="1" ht="15.75" x14ac:dyDescent="0.25"/>
    <row r="4521" s="1" customFormat="1" ht="15.75" x14ac:dyDescent="0.25"/>
    <row r="4522" s="1" customFormat="1" ht="15.75" x14ac:dyDescent="0.25"/>
    <row r="4523" s="1" customFormat="1" ht="15.75" x14ac:dyDescent="0.25"/>
    <row r="4524" s="1" customFormat="1" ht="15.75" x14ac:dyDescent="0.25"/>
    <row r="4525" s="1" customFormat="1" ht="15.75" x14ac:dyDescent="0.25"/>
    <row r="4526" s="1" customFormat="1" ht="15.75" x14ac:dyDescent="0.25"/>
    <row r="4527" s="1" customFormat="1" ht="15.75" x14ac:dyDescent="0.25"/>
    <row r="4528" s="1" customFormat="1" ht="15.75" x14ac:dyDescent="0.25"/>
    <row r="4529" s="1" customFormat="1" ht="15.75" x14ac:dyDescent="0.25"/>
    <row r="4530" s="1" customFormat="1" ht="15.75" x14ac:dyDescent="0.25"/>
    <row r="4531" s="1" customFormat="1" ht="15.75" x14ac:dyDescent="0.25"/>
    <row r="4532" s="1" customFormat="1" ht="15.75" x14ac:dyDescent="0.25"/>
    <row r="4533" s="1" customFormat="1" ht="15.75" x14ac:dyDescent="0.25"/>
    <row r="4534" s="1" customFormat="1" ht="15.75" x14ac:dyDescent="0.25"/>
    <row r="4535" s="1" customFormat="1" ht="15.75" x14ac:dyDescent="0.25"/>
    <row r="4536" s="1" customFormat="1" ht="15.75" x14ac:dyDescent="0.25"/>
    <row r="4537" s="1" customFormat="1" ht="15.75" x14ac:dyDescent="0.25"/>
    <row r="4538" s="1" customFormat="1" ht="15.75" x14ac:dyDescent="0.25"/>
    <row r="4539" s="1" customFormat="1" ht="15.75" x14ac:dyDescent="0.25"/>
    <row r="4540" s="1" customFormat="1" ht="15.75" x14ac:dyDescent="0.25"/>
    <row r="4541" s="1" customFormat="1" ht="15.75" x14ac:dyDescent="0.25"/>
    <row r="4542" s="1" customFormat="1" ht="15.75" x14ac:dyDescent="0.25"/>
    <row r="4543" s="1" customFormat="1" ht="15.75" x14ac:dyDescent="0.25"/>
    <row r="4544" s="1" customFormat="1" ht="15.75" x14ac:dyDescent="0.25"/>
    <row r="4545" s="1" customFormat="1" ht="15.75" x14ac:dyDescent="0.25"/>
    <row r="4546" s="1" customFormat="1" ht="15.75" x14ac:dyDescent="0.25"/>
    <row r="4547" s="1" customFormat="1" ht="15.75" x14ac:dyDescent="0.25"/>
    <row r="4548" s="1" customFormat="1" ht="15.75" x14ac:dyDescent="0.25"/>
    <row r="4549" s="1" customFormat="1" ht="15.75" x14ac:dyDescent="0.25"/>
    <row r="4550" s="1" customFormat="1" ht="15.75" x14ac:dyDescent="0.25"/>
    <row r="4551" s="1" customFormat="1" ht="15.75" x14ac:dyDescent="0.25"/>
    <row r="4552" s="1" customFormat="1" ht="15.75" x14ac:dyDescent="0.25"/>
    <row r="4553" s="1" customFormat="1" ht="15.75" x14ac:dyDescent="0.25"/>
    <row r="4554" s="1" customFormat="1" ht="15.75" x14ac:dyDescent="0.25"/>
    <row r="4555" s="1" customFormat="1" ht="15.75" x14ac:dyDescent="0.25"/>
    <row r="4556" s="1" customFormat="1" ht="15.75" x14ac:dyDescent="0.25"/>
    <row r="4557" s="1" customFormat="1" ht="15.75" x14ac:dyDescent="0.25"/>
    <row r="4558" s="1" customFormat="1" ht="15.75" x14ac:dyDescent="0.25"/>
    <row r="4559" s="1" customFormat="1" ht="15.75" x14ac:dyDescent="0.25"/>
    <row r="4560" s="1" customFormat="1" ht="15.75" x14ac:dyDescent="0.25"/>
    <row r="4561" s="1" customFormat="1" ht="15.75" x14ac:dyDescent="0.25"/>
    <row r="4562" s="1" customFormat="1" ht="15.75" x14ac:dyDescent="0.25"/>
    <row r="4563" s="1" customFormat="1" ht="15.75" x14ac:dyDescent="0.25"/>
    <row r="4564" s="1" customFormat="1" ht="15.75" x14ac:dyDescent="0.25"/>
    <row r="4565" s="1" customFormat="1" ht="15.75" x14ac:dyDescent="0.25"/>
    <row r="4566" s="1" customFormat="1" ht="15.75" x14ac:dyDescent="0.25"/>
    <row r="4567" s="1" customFormat="1" ht="15.75" x14ac:dyDescent="0.25"/>
    <row r="4568" s="1" customFormat="1" ht="15.75" x14ac:dyDescent="0.25"/>
    <row r="4569" s="1" customFormat="1" ht="15.75" x14ac:dyDescent="0.25"/>
    <row r="4570" s="1" customFormat="1" ht="15.75" x14ac:dyDescent="0.25"/>
    <row r="4571" s="1" customFormat="1" ht="15.75" x14ac:dyDescent="0.25"/>
    <row r="4572" s="1" customFormat="1" ht="15.75" x14ac:dyDescent="0.25"/>
    <row r="4573" s="1" customFormat="1" ht="15.75" x14ac:dyDescent="0.25"/>
    <row r="4574" s="1" customFormat="1" ht="15.75" x14ac:dyDescent="0.25"/>
    <row r="4575" s="1" customFormat="1" ht="15.75" x14ac:dyDescent="0.25"/>
    <row r="4576" s="1" customFormat="1" ht="15.75" x14ac:dyDescent="0.25"/>
    <row r="4577" s="1" customFormat="1" ht="15.75" x14ac:dyDescent="0.25"/>
    <row r="4578" s="1" customFormat="1" ht="15.75" x14ac:dyDescent="0.25"/>
    <row r="4579" s="1" customFormat="1" ht="15.75" x14ac:dyDescent="0.25"/>
    <row r="4580" s="1" customFormat="1" ht="15.75" x14ac:dyDescent="0.25"/>
    <row r="4581" s="1" customFormat="1" ht="15.75" x14ac:dyDescent="0.25"/>
    <row r="4582" s="1" customFormat="1" ht="15.75" x14ac:dyDescent="0.25"/>
    <row r="4583" s="1" customFormat="1" ht="15.75" x14ac:dyDescent="0.25"/>
    <row r="4584" s="1" customFormat="1" ht="15.75" x14ac:dyDescent="0.25"/>
    <row r="4585" s="1" customFormat="1" ht="15.75" x14ac:dyDescent="0.25"/>
    <row r="4586" s="1" customFormat="1" ht="15.75" x14ac:dyDescent="0.25"/>
    <row r="4587" s="1" customFormat="1" ht="15.75" x14ac:dyDescent="0.25"/>
    <row r="4588" s="1" customFormat="1" ht="15.75" x14ac:dyDescent="0.25"/>
    <row r="4589" s="1" customFormat="1" ht="15.75" x14ac:dyDescent="0.25"/>
    <row r="4590" s="1" customFormat="1" ht="15.75" x14ac:dyDescent="0.25"/>
    <row r="4591" s="1" customFormat="1" ht="15.75" x14ac:dyDescent="0.25"/>
    <row r="4592" s="1" customFormat="1" ht="15.75" x14ac:dyDescent="0.25"/>
    <row r="4593" s="1" customFormat="1" ht="15.75" x14ac:dyDescent="0.25"/>
    <row r="4594" s="1" customFormat="1" ht="15.75" x14ac:dyDescent="0.25"/>
    <row r="4595" s="1" customFormat="1" ht="15.75" x14ac:dyDescent="0.25"/>
    <row r="4596" s="1" customFormat="1" ht="15.75" x14ac:dyDescent="0.25"/>
    <row r="4597" s="1" customFormat="1" ht="15.75" x14ac:dyDescent="0.25"/>
    <row r="4598" s="1" customFormat="1" ht="15.75" x14ac:dyDescent="0.25"/>
    <row r="4599" s="1" customFormat="1" ht="15.75" x14ac:dyDescent="0.25"/>
    <row r="4600" s="1" customFormat="1" ht="15.75" x14ac:dyDescent="0.25"/>
    <row r="4601" s="1" customFormat="1" ht="15.75" x14ac:dyDescent="0.25"/>
    <row r="4602" s="1" customFormat="1" ht="15.75" x14ac:dyDescent="0.25"/>
    <row r="4603" s="1" customFormat="1" ht="15.75" x14ac:dyDescent="0.25"/>
    <row r="4604" s="1" customFormat="1" ht="15.75" x14ac:dyDescent="0.25"/>
    <row r="4605" s="1" customFormat="1" ht="15.75" x14ac:dyDescent="0.25"/>
    <row r="4606" s="1" customFormat="1" ht="15.75" x14ac:dyDescent="0.25"/>
    <row r="4607" s="1" customFormat="1" ht="15.75" x14ac:dyDescent="0.25"/>
    <row r="4608" s="1" customFormat="1" ht="15.75" x14ac:dyDescent="0.25"/>
    <row r="4609" s="1" customFormat="1" ht="15.75" x14ac:dyDescent="0.25"/>
    <row r="4610" s="1" customFormat="1" ht="15.75" x14ac:dyDescent="0.25"/>
    <row r="4611" s="1" customFormat="1" ht="15.75" x14ac:dyDescent="0.25"/>
    <row r="4612" s="1" customFormat="1" ht="15.75" x14ac:dyDescent="0.25"/>
    <row r="4613" s="1" customFormat="1" ht="15.75" x14ac:dyDescent="0.25"/>
    <row r="4614" s="1" customFormat="1" ht="15.75" x14ac:dyDescent="0.25"/>
    <row r="4615" s="1" customFormat="1" ht="15.75" x14ac:dyDescent="0.25"/>
    <row r="4616" s="1" customFormat="1" ht="15.75" x14ac:dyDescent="0.25"/>
    <row r="4617" s="1" customFormat="1" ht="15.75" x14ac:dyDescent="0.25"/>
    <row r="4618" s="1" customFormat="1" ht="15.75" x14ac:dyDescent="0.25"/>
    <row r="4619" s="1" customFormat="1" ht="15.75" x14ac:dyDescent="0.25"/>
    <row r="4620" s="1" customFormat="1" ht="15.75" x14ac:dyDescent="0.25"/>
    <row r="4621" s="1" customFormat="1" ht="15.75" x14ac:dyDescent="0.25"/>
    <row r="4622" s="1" customFormat="1" ht="15.75" x14ac:dyDescent="0.25"/>
    <row r="4623" s="1" customFormat="1" ht="15.75" x14ac:dyDescent="0.25"/>
    <row r="4624" s="1" customFormat="1" ht="15.75" x14ac:dyDescent="0.25"/>
    <row r="4625" s="1" customFormat="1" ht="15.75" x14ac:dyDescent="0.25"/>
    <row r="4626" s="1" customFormat="1" ht="15.75" x14ac:dyDescent="0.25"/>
    <row r="4627" s="1" customFormat="1" ht="15.75" x14ac:dyDescent="0.25"/>
    <row r="4628" s="1" customFormat="1" ht="15.75" x14ac:dyDescent="0.25"/>
    <row r="4629" s="1" customFormat="1" ht="15.75" x14ac:dyDescent="0.25"/>
    <row r="4630" s="1" customFormat="1" ht="15.75" x14ac:dyDescent="0.25"/>
    <row r="4631" s="1" customFormat="1" ht="15.75" x14ac:dyDescent="0.25"/>
    <row r="4632" s="1" customFormat="1" ht="15.75" x14ac:dyDescent="0.25"/>
    <row r="4633" s="1" customFormat="1" ht="15.75" x14ac:dyDescent="0.25"/>
    <row r="4634" s="1" customFormat="1" ht="15.75" x14ac:dyDescent="0.25"/>
    <row r="4635" s="1" customFormat="1" ht="15.75" x14ac:dyDescent="0.25"/>
    <row r="4636" s="1" customFormat="1" ht="15.75" x14ac:dyDescent="0.25"/>
    <row r="4637" s="1" customFormat="1" ht="15.75" x14ac:dyDescent="0.25"/>
    <row r="4638" s="1" customFormat="1" ht="15.75" x14ac:dyDescent="0.25"/>
    <row r="4639" s="1" customFormat="1" ht="15.75" x14ac:dyDescent="0.25"/>
    <row r="4640" s="1" customFormat="1" ht="15.75" x14ac:dyDescent="0.25"/>
    <row r="4641" s="1" customFormat="1" ht="15.75" x14ac:dyDescent="0.25"/>
    <row r="4642" s="1" customFormat="1" ht="15.75" x14ac:dyDescent="0.25"/>
    <row r="4643" s="1" customFormat="1" ht="15.75" x14ac:dyDescent="0.25"/>
    <row r="4644" s="1" customFormat="1" ht="15.75" x14ac:dyDescent="0.25"/>
    <row r="4645" s="1" customFormat="1" ht="15.75" x14ac:dyDescent="0.25"/>
    <row r="4646" s="1" customFormat="1" ht="15.75" x14ac:dyDescent="0.25"/>
    <row r="4647" s="1" customFormat="1" ht="15.75" x14ac:dyDescent="0.25"/>
    <row r="4648" s="1" customFormat="1" ht="15.75" x14ac:dyDescent="0.25"/>
    <row r="4649" s="1" customFormat="1" ht="15.75" x14ac:dyDescent="0.25"/>
    <row r="4650" s="1" customFormat="1" ht="15.75" x14ac:dyDescent="0.25"/>
    <row r="4651" s="1" customFormat="1" ht="15.75" x14ac:dyDescent="0.25"/>
    <row r="4652" s="1" customFormat="1" ht="15.75" x14ac:dyDescent="0.25"/>
    <row r="4653" s="1" customFormat="1" ht="15.75" x14ac:dyDescent="0.25"/>
    <row r="4654" s="1" customFormat="1" ht="15.75" x14ac:dyDescent="0.25"/>
    <row r="4655" s="1" customFormat="1" ht="15.75" x14ac:dyDescent="0.25"/>
    <row r="4656" s="1" customFormat="1" ht="15.75" x14ac:dyDescent="0.25"/>
    <row r="4657" s="1" customFormat="1" ht="15.75" x14ac:dyDescent="0.25"/>
    <row r="4658" s="1" customFormat="1" ht="15.75" x14ac:dyDescent="0.25"/>
    <row r="4659" s="1" customFormat="1" ht="15.75" x14ac:dyDescent="0.25"/>
    <row r="4660" s="1" customFormat="1" ht="15.75" x14ac:dyDescent="0.25"/>
    <row r="4661" s="1" customFormat="1" ht="15.75" x14ac:dyDescent="0.25"/>
    <row r="4662" s="1" customFormat="1" ht="15.75" x14ac:dyDescent="0.25"/>
    <row r="4663" s="1" customFormat="1" ht="15.75" x14ac:dyDescent="0.25"/>
    <row r="4664" s="1" customFormat="1" ht="15.75" x14ac:dyDescent="0.25"/>
    <row r="4665" s="1" customFormat="1" ht="15.75" x14ac:dyDescent="0.25"/>
    <row r="4666" s="1" customFormat="1" ht="15.75" x14ac:dyDescent="0.25"/>
    <row r="4667" s="1" customFormat="1" ht="15.75" x14ac:dyDescent="0.25"/>
    <row r="4668" s="1" customFormat="1" ht="15.75" x14ac:dyDescent="0.25"/>
    <row r="4669" s="1" customFormat="1" ht="15.75" x14ac:dyDescent="0.25"/>
    <row r="4670" s="1" customFormat="1" ht="15.75" x14ac:dyDescent="0.25"/>
    <row r="4671" s="1" customFormat="1" ht="15.75" x14ac:dyDescent="0.25"/>
    <row r="4672" s="1" customFormat="1" ht="15.75" x14ac:dyDescent="0.25"/>
    <row r="4673" s="1" customFormat="1" ht="15.75" x14ac:dyDescent="0.25"/>
    <row r="4674" s="1" customFormat="1" ht="15.75" x14ac:dyDescent="0.25"/>
    <row r="4675" s="1" customFormat="1" ht="15.75" x14ac:dyDescent="0.25"/>
    <row r="4676" s="1" customFormat="1" ht="15.75" x14ac:dyDescent="0.25"/>
    <row r="4677" s="1" customFormat="1" ht="15.75" x14ac:dyDescent="0.25"/>
    <row r="4678" s="1" customFormat="1" ht="15.75" x14ac:dyDescent="0.25"/>
    <row r="4679" s="1" customFormat="1" ht="15.75" x14ac:dyDescent="0.25"/>
    <row r="4680" s="1" customFormat="1" ht="15.75" x14ac:dyDescent="0.25"/>
    <row r="4681" s="1" customFormat="1" ht="15.75" x14ac:dyDescent="0.25"/>
    <row r="4682" s="1" customFormat="1" ht="15.75" x14ac:dyDescent="0.25"/>
    <row r="4683" s="1" customFormat="1" ht="15.75" x14ac:dyDescent="0.25"/>
    <row r="4684" s="1" customFormat="1" ht="15.75" x14ac:dyDescent="0.25"/>
    <row r="4685" s="1" customFormat="1" ht="15.75" x14ac:dyDescent="0.25"/>
    <row r="4686" s="1" customFormat="1" ht="15.75" x14ac:dyDescent="0.25"/>
    <row r="4687" s="1" customFormat="1" ht="15.75" x14ac:dyDescent="0.25"/>
    <row r="4688" s="1" customFormat="1" ht="15.75" x14ac:dyDescent="0.25"/>
    <row r="4689" s="1" customFormat="1" ht="15.75" x14ac:dyDescent="0.25"/>
    <row r="4690" s="1" customFormat="1" ht="15.75" x14ac:dyDescent="0.25"/>
    <row r="4691" s="1" customFormat="1" ht="15.75" x14ac:dyDescent="0.25"/>
    <row r="4692" s="1" customFormat="1" ht="15.75" x14ac:dyDescent="0.25"/>
    <row r="4693" s="1" customFormat="1" ht="15.75" x14ac:dyDescent="0.25"/>
    <row r="4694" s="1" customFormat="1" ht="15.75" x14ac:dyDescent="0.25"/>
    <row r="4695" s="1" customFormat="1" ht="15.75" x14ac:dyDescent="0.25"/>
    <row r="4696" s="1" customFormat="1" ht="15.75" x14ac:dyDescent="0.25"/>
    <row r="4697" s="1" customFormat="1" ht="15.75" x14ac:dyDescent="0.25"/>
    <row r="4698" s="1" customFormat="1" ht="15.75" x14ac:dyDescent="0.25"/>
    <row r="4699" s="1" customFormat="1" ht="15.75" x14ac:dyDescent="0.25"/>
    <row r="4700" s="1" customFormat="1" ht="15.75" x14ac:dyDescent="0.25"/>
    <row r="4701" s="1" customFormat="1" ht="15.75" x14ac:dyDescent="0.25"/>
    <row r="4702" s="1" customFormat="1" ht="15.75" x14ac:dyDescent="0.25"/>
    <row r="4703" s="1" customFormat="1" ht="15.75" x14ac:dyDescent="0.25"/>
    <row r="4704" s="1" customFormat="1" ht="15.75" x14ac:dyDescent="0.25"/>
    <row r="4705" s="1" customFormat="1" ht="15.75" x14ac:dyDescent="0.25"/>
    <row r="4706" s="1" customFormat="1" ht="15.75" x14ac:dyDescent="0.25"/>
    <row r="4707" s="1" customFormat="1" ht="15.75" x14ac:dyDescent="0.25"/>
    <row r="4708" s="1" customFormat="1" ht="15.75" x14ac:dyDescent="0.25"/>
    <row r="4709" s="1" customFormat="1" ht="15.75" x14ac:dyDescent="0.25"/>
    <row r="4710" s="1" customFormat="1" ht="15.75" x14ac:dyDescent="0.25"/>
    <row r="4711" s="1" customFormat="1" ht="15.75" x14ac:dyDescent="0.25"/>
    <row r="4712" s="1" customFormat="1" ht="15.75" x14ac:dyDescent="0.25"/>
    <row r="4713" s="1" customFormat="1" ht="15.75" x14ac:dyDescent="0.25"/>
    <row r="4714" s="1" customFormat="1" ht="15.75" x14ac:dyDescent="0.25"/>
    <row r="4715" s="1" customFormat="1" ht="15.75" x14ac:dyDescent="0.25"/>
    <row r="4716" s="1" customFormat="1" ht="15.75" x14ac:dyDescent="0.25"/>
    <row r="4717" s="1" customFormat="1" ht="15.75" x14ac:dyDescent="0.25"/>
    <row r="4718" s="1" customFormat="1" ht="15.75" x14ac:dyDescent="0.25"/>
    <row r="4719" s="1" customFormat="1" ht="15.75" x14ac:dyDescent="0.25"/>
    <row r="4720" s="1" customFormat="1" ht="15.75" x14ac:dyDescent="0.25"/>
    <row r="4721" s="1" customFormat="1" ht="15.75" x14ac:dyDescent="0.25"/>
    <row r="4722" s="1" customFormat="1" ht="15.75" x14ac:dyDescent="0.25"/>
    <row r="4723" s="1" customFormat="1" ht="15.75" x14ac:dyDescent="0.25"/>
    <row r="4724" s="1" customFormat="1" ht="15.75" x14ac:dyDescent="0.25"/>
    <row r="4725" s="1" customFormat="1" ht="15.75" x14ac:dyDescent="0.25"/>
    <row r="4726" s="1" customFormat="1" ht="15.75" x14ac:dyDescent="0.25"/>
    <row r="4727" s="1" customFormat="1" ht="15.75" x14ac:dyDescent="0.25"/>
    <row r="4728" s="1" customFormat="1" ht="15.75" x14ac:dyDescent="0.25"/>
    <row r="4729" s="1" customFormat="1" ht="15.75" x14ac:dyDescent="0.25"/>
    <row r="4730" s="1" customFormat="1" ht="15.75" x14ac:dyDescent="0.25"/>
    <row r="4731" s="1" customFormat="1" ht="15.75" x14ac:dyDescent="0.25"/>
    <row r="4732" s="1" customFormat="1" ht="15.75" x14ac:dyDescent="0.25"/>
    <row r="4733" s="1" customFormat="1" ht="15.75" x14ac:dyDescent="0.25"/>
    <row r="4734" s="1" customFormat="1" ht="15.75" x14ac:dyDescent="0.25"/>
    <row r="4735" s="1" customFormat="1" ht="15.75" x14ac:dyDescent="0.25"/>
    <row r="4736" s="1" customFormat="1" ht="15.75" x14ac:dyDescent="0.25"/>
    <row r="4737" s="1" customFormat="1" ht="15.75" x14ac:dyDescent="0.25"/>
    <row r="4738" s="1" customFormat="1" ht="15.75" x14ac:dyDescent="0.25"/>
    <row r="4739" s="1" customFormat="1" ht="15.75" x14ac:dyDescent="0.25"/>
    <row r="4740" s="1" customFormat="1" ht="15.75" x14ac:dyDescent="0.25"/>
    <row r="4741" s="1" customFormat="1" ht="15.75" x14ac:dyDescent="0.25"/>
    <row r="4742" s="1" customFormat="1" ht="15.75" x14ac:dyDescent="0.25"/>
    <row r="4743" s="1" customFormat="1" ht="15.75" x14ac:dyDescent="0.25"/>
    <row r="4744" s="1" customFormat="1" ht="15.75" x14ac:dyDescent="0.25"/>
    <row r="4745" s="1" customFormat="1" ht="15.75" x14ac:dyDescent="0.25"/>
    <row r="4746" s="1" customFormat="1" ht="15.75" x14ac:dyDescent="0.25"/>
    <row r="4747" s="1" customFormat="1" ht="15.75" x14ac:dyDescent="0.25"/>
    <row r="4748" s="1" customFormat="1" ht="15.75" x14ac:dyDescent="0.25"/>
    <row r="4749" s="1" customFormat="1" ht="15.75" x14ac:dyDescent="0.25"/>
    <row r="4750" s="1" customFormat="1" ht="15.75" x14ac:dyDescent="0.25"/>
    <row r="4751" s="1" customFormat="1" ht="15.75" x14ac:dyDescent="0.25"/>
    <row r="4752" s="1" customFormat="1" ht="15.75" x14ac:dyDescent="0.25"/>
    <row r="4753" s="1" customFormat="1" ht="15.75" x14ac:dyDescent="0.25"/>
    <row r="4754" s="1" customFormat="1" ht="15.75" x14ac:dyDescent="0.25"/>
    <row r="4755" s="1" customFormat="1" ht="15.75" x14ac:dyDescent="0.25"/>
    <row r="4756" s="1" customFormat="1" ht="15.75" x14ac:dyDescent="0.25"/>
    <row r="4757" s="1" customFormat="1" ht="15.75" x14ac:dyDescent="0.25"/>
    <row r="4758" s="1" customFormat="1" ht="15.75" x14ac:dyDescent="0.25"/>
    <row r="4759" s="1" customFormat="1" ht="15.75" x14ac:dyDescent="0.25"/>
    <row r="4760" s="1" customFormat="1" ht="15.75" x14ac:dyDescent="0.25"/>
    <row r="4761" s="1" customFormat="1" ht="15.75" x14ac:dyDescent="0.25"/>
    <row r="4762" s="1" customFormat="1" ht="15.75" x14ac:dyDescent="0.25"/>
    <row r="4763" s="1" customFormat="1" ht="15.75" x14ac:dyDescent="0.25"/>
    <row r="4764" s="1" customFormat="1" ht="15.75" x14ac:dyDescent="0.25"/>
    <row r="4765" s="1" customFormat="1" ht="15.75" x14ac:dyDescent="0.25"/>
    <row r="4766" s="1" customFormat="1" ht="15.75" x14ac:dyDescent="0.25"/>
    <row r="4767" s="1" customFormat="1" ht="15.75" x14ac:dyDescent="0.25"/>
    <row r="4768" s="1" customFormat="1" ht="15.75" x14ac:dyDescent="0.25"/>
    <row r="4769" s="1" customFormat="1" ht="15.75" x14ac:dyDescent="0.25"/>
    <row r="4770" s="1" customFormat="1" ht="15.75" x14ac:dyDescent="0.25"/>
    <row r="4771" s="1" customFormat="1" ht="15.75" x14ac:dyDescent="0.25"/>
    <row r="4772" s="1" customFormat="1" ht="15.75" x14ac:dyDescent="0.25"/>
    <row r="4773" s="1" customFormat="1" ht="15.75" x14ac:dyDescent="0.25"/>
    <row r="4774" s="1" customFormat="1" ht="15.75" x14ac:dyDescent="0.25"/>
    <row r="4775" s="1" customFormat="1" ht="15.75" x14ac:dyDescent="0.25"/>
    <row r="4776" s="1" customFormat="1" ht="15.75" x14ac:dyDescent="0.25"/>
    <row r="4777" s="1" customFormat="1" ht="15.75" x14ac:dyDescent="0.25"/>
    <row r="4778" s="1" customFormat="1" ht="15.75" x14ac:dyDescent="0.25"/>
    <row r="4779" s="1" customFormat="1" ht="15.75" x14ac:dyDescent="0.25"/>
    <row r="4780" s="1" customFormat="1" ht="15.75" x14ac:dyDescent="0.25"/>
    <row r="4781" s="1" customFormat="1" ht="15.75" x14ac:dyDescent="0.25"/>
    <row r="4782" s="1" customFormat="1" ht="15.75" x14ac:dyDescent="0.25"/>
    <row r="4783" s="1" customFormat="1" ht="15.75" x14ac:dyDescent="0.25"/>
    <row r="4784" s="1" customFormat="1" ht="15.75" x14ac:dyDescent="0.25"/>
    <row r="4785" s="1" customFormat="1" ht="15.75" x14ac:dyDescent="0.25"/>
    <row r="4786" s="1" customFormat="1" ht="15.75" x14ac:dyDescent="0.25"/>
    <row r="4787" s="1" customFormat="1" ht="15.75" x14ac:dyDescent="0.25"/>
    <row r="4788" s="1" customFormat="1" ht="15.75" x14ac:dyDescent="0.25"/>
    <row r="4789" s="1" customFormat="1" ht="15.75" x14ac:dyDescent="0.25"/>
    <row r="4790" s="1" customFormat="1" ht="15.75" x14ac:dyDescent="0.25"/>
    <row r="4791" s="1" customFormat="1" ht="15.75" x14ac:dyDescent="0.25"/>
    <row r="4792" s="1" customFormat="1" ht="15.75" x14ac:dyDescent="0.25"/>
    <row r="4793" s="1" customFormat="1" ht="15.75" x14ac:dyDescent="0.25"/>
    <row r="4794" s="1" customFormat="1" ht="15.75" x14ac:dyDescent="0.25"/>
    <row r="4795" s="1" customFormat="1" ht="15.75" x14ac:dyDescent="0.25"/>
    <row r="4796" s="1" customFormat="1" ht="15.75" x14ac:dyDescent="0.25"/>
    <row r="4797" s="1" customFormat="1" ht="15.75" x14ac:dyDescent="0.25"/>
    <row r="4798" s="1" customFormat="1" ht="15.75" x14ac:dyDescent="0.25"/>
    <row r="4799" s="1" customFormat="1" ht="15.75" x14ac:dyDescent="0.25"/>
    <row r="4800" s="1" customFormat="1" ht="15.75" x14ac:dyDescent="0.25"/>
    <row r="4801" s="1" customFormat="1" ht="15.75" x14ac:dyDescent="0.25"/>
    <row r="4802" s="1" customFormat="1" ht="15.75" x14ac:dyDescent="0.25"/>
    <row r="4803" s="1" customFormat="1" ht="15.75" x14ac:dyDescent="0.25"/>
    <row r="4804" s="1" customFormat="1" ht="15.75" x14ac:dyDescent="0.25"/>
    <row r="4805" s="1" customFormat="1" ht="15.75" x14ac:dyDescent="0.25"/>
    <row r="4806" s="1" customFormat="1" ht="15.75" x14ac:dyDescent="0.25"/>
    <row r="4807" s="1" customFormat="1" ht="15.75" x14ac:dyDescent="0.25"/>
    <row r="4808" s="1" customFormat="1" ht="15.75" x14ac:dyDescent="0.25"/>
    <row r="4809" s="1" customFormat="1" ht="15.75" x14ac:dyDescent="0.25"/>
    <row r="4810" s="1" customFormat="1" ht="15.75" x14ac:dyDescent="0.25"/>
    <row r="4811" s="1" customFormat="1" ht="15.75" x14ac:dyDescent="0.25"/>
    <row r="4812" s="1" customFormat="1" ht="15.75" x14ac:dyDescent="0.25"/>
    <row r="4813" s="1" customFormat="1" ht="15.75" x14ac:dyDescent="0.25"/>
    <row r="4814" s="1" customFormat="1" ht="15.75" x14ac:dyDescent="0.25"/>
    <row r="4815" s="1" customFormat="1" ht="15.75" x14ac:dyDescent="0.25"/>
    <row r="4816" s="1" customFormat="1" ht="15.75" x14ac:dyDescent="0.25"/>
    <row r="4817" s="1" customFormat="1" ht="15.75" x14ac:dyDescent="0.25"/>
    <row r="4818" s="1" customFormat="1" ht="15.75" x14ac:dyDescent="0.25"/>
    <row r="4819" s="1" customFormat="1" ht="15.75" x14ac:dyDescent="0.25"/>
    <row r="4820" s="1" customFormat="1" ht="15.75" x14ac:dyDescent="0.25"/>
    <row r="4821" s="1" customFormat="1" ht="15.75" x14ac:dyDescent="0.25"/>
    <row r="4822" s="1" customFormat="1" ht="15.75" x14ac:dyDescent="0.25"/>
    <row r="4823" s="1" customFormat="1" ht="15.75" x14ac:dyDescent="0.25"/>
    <row r="4824" s="1" customFormat="1" ht="15.75" x14ac:dyDescent="0.25"/>
    <row r="4825" s="1" customFormat="1" ht="15.75" x14ac:dyDescent="0.25"/>
    <row r="4826" s="1" customFormat="1" ht="15.75" x14ac:dyDescent="0.25"/>
    <row r="4827" s="1" customFormat="1" ht="15.75" x14ac:dyDescent="0.25"/>
    <row r="4828" s="1" customFormat="1" ht="15.75" x14ac:dyDescent="0.25"/>
    <row r="4829" s="1" customFormat="1" ht="15.75" x14ac:dyDescent="0.25"/>
    <row r="4830" s="1" customFormat="1" ht="15.75" x14ac:dyDescent="0.25"/>
    <row r="4831" s="1" customFormat="1" ht="15.75" x14ac:dyDescent="0.25"/>
    <row r="4832" s="1" customFormat="1" ht="15.75" x14ac:dyDescent="0.25"/>
    <row r="4833" s="1" customFormat="1" ht="15.75" x14ac:dyDescent="0.25"/>
    <row r="4834" s="1" customFormat="1" ht="15.75" x14ac:dyDescent="0.25"/>
    <row r="4835" s="1" customFormat="1" ht="15.75" x14ac:dyDescent="0.25"/>
    <row r="4836" s="1" customFormat="1" ht="15.75" x14ac:dyDescent="0.25"/>
    <row r="4837" s="1" customFormat="1" ht="15.75" x14ac:dyDescent="0.25"/>
    <row r="4838" s="1" customFormat="1" ht="15.75" x14ac:dyDescent="0.25"/>
    <row r="4839" s="1" customFormat="1" ht="15.75" x14ac:dyDescent="0.25"/>
    <row r="4840" s="1" customFormat="1" ht="15.75" x14ac:dyDescent="0.25"/>
    <row r="4841" s="1" customFormat="1" ht="15.75" x14ac:dyDescent="0.25"/>
    <row r="4842" s="1" customFormat="1" ht="15.75" x14ac:dyDescent="0.25"/>
    <row r="4843" s="1" customFormat="1" ht="15.75" x14ac:dyDescent="0.25"/>
    <row r="4844" s="1" customFormat="1" ht="15.75" x14ac:dyDescent="0.25"/>
    <row r="4845" s="1" customFormat="1" ht="15.75" x14ac:dyDescent="0.25"/>
    <row r="4846" s="1" customFormat="1" ht="15.75" x14ac:dyDescent="0.25"/>
    <row r="4847" s="1" customFormat="1" ht="15.75" x14ac:dyDescent="0.25"/>
    <row r="4848" s="1" customFormat="1" ht="15.75" x14ac:dyDescent="0.25"/>
    <row r="4849" s="1" customFormat="1" ht="15.75" x14ac:dyDescent="0.25"/>
    <row r="4850" s="1" customFormat="1" ht="15.75" x14ac:dyDescent="0.25"/>
    <row r="4851" s="1" customFormat="1" ht="15.75" x14ac:dyDescent="0.25"/>
    <row r="4852" s="1" customFormat="1" ht="15.75" x14ac:dyDescent="0.25"/>
    <row r="4853" s="1" customFormat="1" ht="15.75" x14ac:dyDescent="0.25"/>
    <row r="4854" s="1" customFormat="1" ht="15.75" x14ac:dyDescent="0.25"/>
    <row r="4855" s="1" customFormat="1" ht="15.75" x14ac:dyDescent="0.25"/>
    <row r="4856" s="1" customFormat="1" ht="15.75" x14ac:dyDescent="0.25"/>
    <row r="4857" s="1" customFormat="1" ht="15.75" x14ac:dyDescent="0.25"/>
    <row r="4858" s="1" customFormat="1" ht="15.75" x14ac:dyDescent="0.25"/>
    <row r="4859" s="1" customFormat="1" ht="15.75" x14ac:dyDescent="0.25"/>
    <row r="4860" s="1" customFormat="1" ht="15.75" x14ac:dyDescent="0.25"/>
    <row r="4861" s="1" customFormat="1" ht="15.75" x14ac:dyDescent="0.25"/>
    <row r="4862" s="1" customFormat="1" ht="15.75" x14ac:dyDescent="0.25"/>
    <row r="4863" s="1" customFormat="1" ht="15.75" x14ac:dyDescent="0.25"/>
    <row r="4864" s="1" customFormat="1" ht="15.75" x14ac:dyDescent="0.25"/>
    <row r="4865" s="1" customFormat="1" ht="15.75" x14ac:dyDescent="0.25"/>
    <row r="4866" s="1" customFormat="1" ht="15.75" x14ac:dyDescent="0.25"/>
    <row r="4867" s="1" customFormat="1" ht="15.75" x14ac:dyDescent="0.25"/>
    <row r="4868" s="1" customFormat="1" ht="15.75" x14ac:dyDescent="0.25"/>
    <row r="4869" s="1" customFormat="1" ht="15.75" x14ac:dyDescent="0.25"/>
    <row r="4870" s="1" customFormat="1" ht="15.75" x14ac:dyDescent="0.25"/>
    <row r="4871" s="1" customFormat="1" ht="15.75" x14ac:dyDescent="0.25"/>
    <row r="4872" s="1" customFormat="1" ht="15.75" x14ac:dyDescent="0.25"/>
    <row r="4873" s="1" customFormat="1" ht="15.75" x14ac:dyDescent="0.25"/>
    <row r="4874" s="1" customFormat="1" ht="15.75" x14ac:dyDescent="0.25"/>
    <row r="4875" s="1" customFormat="1" ht="15.75" x14ac:dyDescent="0.25"/>
    <row r="4876" s="1" customFormat="1" ht="15.75" x14ac:dyDescent="0.25"/>
    <row r="4877" s="1" customFormat="1" ht="15.75" x14ac:dyDescent="0.25"/>
    <row r="4878" s="1" customFormat="1" ht="15.75" x14ac:dyDescent="0.25"/>
    <row r="4879" s="1" customFormat="1" ht="15.75" x14ac:dyDescent="0.25"/>
    <row r="4880" s="1" customFormat="1" ht="15.75" x14ac:dyDescent="0.25"/>
    <row r="4881" s="1" customFormat="1" ht="15.75" x14ac:dyDescent="0.25"/>
    <row r="4882" s="1" customFormat="1" ht="15.75" x14ac:dyDescent="0.25"/>
    <row r="4883" s="1" customFormat="1" ht="15.75" x14ac:dyDescent="0.25"/>
    <row r="4884" s="1" customFormat="1" ht="15.75" x14ac:dyDescent="0.25"/>
    <row r="4885" s="1" customFormat="1" ht="15.75" x14ac:dyDescent="0.25"/>
    <row r="4886" s="1" customFormat="1" ht="15.75" x14ac:dyDescent="0.25"/>
    <row r="4887" s="1" customFormat="1" ht="15.75" x14ac:dyDescent="0.25"/>
    <row r="4888" s="1" customFormat="1" ht="15.75" x14ac:dyDescent="0.25"/>
    <row r="4889" s="1" customFormat="1" ht="15.75" x14ac:dyDescent="0.25"/>
    <row r="4890" s="1" customFormat="1" ht="15.75" x14ac:dyDescent="0.25"/>
    <row r="4891" s="1" customFormat="1" ht="15.75" x14ac:dyDescent="0.25"/>
    <row r="4892" s="1" customFormat="1" ht="15.75" x14ac:dyDescent="0.25"/>
    <row r="4893" s="1" customFormat="1" ht="15.75" x14ac:dyDescent="0.25"/>
    <row r="4894" s="1" customFormat="1" ht="15.75" x14ac:dyDescent="0.25"/>
    <row r="4895" s="1" customFormat="1" ht="15.75" x14ac:dyDescent="0.25"/>
    <row r="4896" s="1" customFormat="1" ht="15.75" x14ac:dyDescent="0.25"/>
    <row r="4897" s="1" customFormat="1" ht="15.75" x14ac:dyDescent="0.25"/>
    <row r="4898" s="1" customFormat="1" ht="15.75" x14ac:dyDescent="0.25"/>
    <row r="4899" s="1" customFormat="1" ht="15.75" x14ac:dyDescent="0.25"/>
    <row r="4900" s="1" customFormat="1" ht="15.75" x14ac:dyDescent="0.25"/>
    <row r="4901" s="1" customFormat="1" ht="15.75" x14ac:dyDescent="0.25"/>
    <row r="4902" s="1" customFormat="1" ht="15.75" x14ac:dyDescent="0.25"/>
    <row r="4903" s="1" customFormat="1" ht="15.75" x14ac:dyDescent="0.25"/>
    <row r="4904" s="1" customFormat="1" ht="15.75" x14ac:dyDescent="0.25"/>
    <row r="4905" s="1" customFormat="1" ht="15.75" x14ac:dyDescent="0.25"/>
    <row r="4906" s="1" customFormat="1" ht="15.75" x14ac:dyDescent="0.25"/>
    <row r="4907" s="1" customFormat="1" ht="15.75" x14ac:dyDescent="0.25"/>
    <row r="4908" s="1" customFormat="1" ht="15.75" x14ac:dyDescent="0.25"/>
    <row r="4909" s="1" customFormat="1" ht="15.75" x14ac:dyDescent="0.25"/>
    <row r="4910" s="1" customFormat="1" ht="15.75" x14ac:dyDescent="0.25"/>
    <row r="4911" s="1" customFormat="1" ht="15.75" x14ac:dyDescent="0.25"/>
    <row r="4912" s="1" customFormat="1" ht="15.75" x14ac:dyDescent="0.25"/>
    <row r="4913" s="1" customFormat="1" ht="15.75" x14ac:dyDescent="0.25"/>
    <row r="4914" s="1" customFormat="1" ht="15.75" x14ac:dyDescent="0.25"/>
    <row r="4915" s="1" customFormat="1" ht="15.75" x14ac:dyDescent="0.25"/>
    <row r="4916" s="1" customFormat="1" ht="15.75" x14ac:dyDescent="0.25"/>
    <row r="4917" s="1" customFormat="1" ht="15.75" x14ac:dyDescent="0.25"/>
    <row r="4918" s="1" customFormat="1" ht="15.75" x14ac:dyDescent="0.25"/>
    <row r="4919" s="1" customFormat="1" ht="15.75" x14ac:dyDescent="0.25"/>
    <row r="4920" s="1" customFormat="1" ht="15.75" x14ac:dyDescent="0.25"/>
    <row r="4921" s="1" customFormat="1" ht="15.75" x14ac:dyDescent="0.25"/>
    <row r="4922" s="1" customFormat="1" ht="15.75" x14ac:dyDescent="0.25"/>
    <row r="4923" s="1" customFormat="1" ht="15.75" x14ac:dyDescent="0.25"/>
    <row r="4924" s="1" customFormat="1" ht="15.75" x14ac:dyDescent="0.25"/>
    <row r="4925" s="1" customFormat="1" ht="15.75" x14ac:dyDescent="0.25"/>
    <row r="4926" s="1" customFormat="1" ht="15.75" x14ac:dyDescent="0.25"/>
    <row r="4927" s="1" customFormat="1" ht="15.75" x14ac:dyDescent="0.25"/>
    <row r="4928" s="1" customFormat="1" ht="15.75" x14ac:dyDescent="0.25"/>
    <row r="4929" s="1" customFormat="1" ht="15.75" x14ac:dyDescent="0.25"/>
    <row r="4930" s="1" customFormat="1" ht="15.75" x14ac:dyDescent="0.25"/>
    <row r="4931" s="1" customFormat="1" ht="15.75" x14ac:dyDescent="0.25"/>
    <row r="4932" s="1" customFormat="1" ht="15.75" x14ac:dyDescent="0.25"/>
    <row r="4933" s="1" customFormat="1" ht="15.75" x14ac:dyDescent="0.25"/>
    <row r="4934" s="1" customFormat="1" ht="15.75" x14ac:dyDescent="0.25"/>
    <row r="4935" s="1" customFormat="1" ht="15.75" x14ac:dyDescent="0.25"/>
    <row r="4936" s="1" customFormat="1" ht="15.75" x14ac:dyDescent="0.25"/>
    <row r="4937" s="1" customFormat="1" ht="15.75" x14ac:dyDescent="0.25"/>
    <row r="4938" s="1" customFormat="1" ht="15.75" x14ac:dyDescent="0.25"/>
    <row r="4939" s="1" customFormat="1" ht="15.75" x14ac:dyDescent="0.25"/>
    <row r="4940" s="1" customFormat="1" ht="15.75" x14ac:dyDescent="0.25"/>
    <row r="4941" s="1" customFormat="1" ht="15.75" x14ac:dyDescent="0.25"/>
    <row r="4942" s="1" customFormat="1" ht="15.75" x14ac:dyDescent="0.25"/>
    <row r="4943" s="1" customFormat="1" ht="15.75" x14ac:dyDescent="0.25"/>
    <row r="4944" s="1" customFormat="1" ht="15.75" x14ac:dyDescent="0.25"/>
    <row r="4945" s="1" customFormat="1" ht="15.75" x14ac:dyDescent="0.25"/>
    <row r="4946" s="1" customFormat="1" ht="15.75" x14ac:dyDescent="0.25"/>
    <row r="4947" s="1" customFormat="1" ht="15.75" x14ac:dyDescent="0.25"/>
    <row r="4948" s="1" customFormat="1" ht="15.75" x14ac:dyDescent="0.25"/>
    <row r="4949" s="1" customFormat="1" ht="15.75" x14ac:dyDescent="0.25"/>
    <row r="4950" s="1" customFormat="1" ht="15.75" x14ac:dyDescent="0.25"/>
    <row r="4951" s="1" customFormat="1" ht="15.75" x14ac:dyDescent="0.25"/>
    <row r="4952" s="1" customFormat="1" ht="15.75" x14ac:dyDescent="0.25"/>
    <row r="4953" s="1" customFormat="1" ht="15.75" x14ac:dyDescent="0.25"/>
    <row r="4954" s="1" customFormat="1" ht="15.75" x14ac:dyDescent="0.25"/>
    <row r="4955" s="1" customFormat="1" ht="15.75" x14ac:dyDescent="0.25"/>
    <row r="4956" s="1" customFormat="1" ht="15.75" x14ac:dyDescent="0.25"/>
    <row r="4957" s="1" customFormat="1" ht="15.75" x14ac:dyDescent="0.25"/>
    <row r="4958" s="1" customFormat="1" ht="15.75" x14ac:dyDescent="0.25"/>
    <row r="4959" s="1" customFormat="1" ht="15.75" x14ac:dyDescent="0.25"/>
    <row r="4960" s="1" customFormat="1" ht="15.75" x14ac:dyDescent="0.25"/>
    <row r="4961" s="1" customFormat="1" ht="15.75" x14ac:dyDescent="0.25"/>
    <row r="4962" s="1" customFormat="1" ht="15.75" x14ac:dyDescent="0.25"/>
    <row r="4963" s="1" customFormat="1" ht="15.75" x14ac:dyDescent="0.25"/>
    <row r="4964" s="1" customFormat="1" ht="15.75" x14ac:dyDescent="0.25"/>
    <row r="4965" s="1" customFormat="1" ht="15.75" x14ac:dyDescent="0.25"/>
    <row r="4966" s="1" customFormat="1" ht="15.75" x14ac:dyDescent="0.25"/>
    <row r="4967" s="1" customFormat="1" ht="15.75" x14ac:dyDescent="0.25"/>
    <row r="4968" s="1" customFormat="1" ht="15.75" x14ac:dyDescent="0.25"/>
    <row r="4969" s="1" customFormat="1" ht="15.75" x14ac:dyDescent="0.25"/>
    <row r="4970" s="1" customFormat="1" ht="15.75" x14ac:dyDescent="0.25"/>
    <row r="4971" s="1" customFormat="1" ht="15.75" x14ac:dyDescent="0.25"/>
    <row r="4972" s="1" customFormat="1" ht="15.75" x14ac:dyDescent="0.25"/>
    <row r="4973" s="1" customFormat="1" ht="15.75" x14ac:dyDescent="0.25"/>
    <row r="4974" s="1" customFormat="1" ht="15.75" x14ac:dyDescent="0.25"/>
    <row r="4975" s="1" customFormat="1" ht="15.75" x14ac:dyDescent="0.25"/>
    <row r="4976" s="1" customFormat="1" ht="15.75" x14ac:dyDescent="0.25"/>
    <row r="4977" s="1" customFormat="1" ht="15.75" x14ac:dyDescent="0.25"/>
    <row r="4978" s="1" customFormat="1" ht="15.75" x14ac:dyDescent="0.25"/>
    <row r="4979" s="1" customFormat="1" ht="15.75" x14ac:dyDescent="0.25"/>
    <row r="4980" s="1" customFormat="1" ht="15.75" x14ac:dyDescent="0.25"/>
    <row r="4981" s="1" customFormat="1" ht="15.75" x14ac:dyDescent="0.25"/>
    <row r="4982" s="1" customFormat="1" ht="15.75" x14ac:dyDescent="0.25"/>
    <row r="4983" s="1" customFormat="1" ht="15.75" x14ac:dyDescent="0.25"/>
    <row r="4984" s="1" customFormat="1" ht="15.75" x14ac:dyDescent="0.25"/>
    <row r="4985" s="1" customFormat="1" ht="15.75" x14ac:dyDescent="0.25"/>
    <row r="4986" s="1" customFormat="1" ht="15.75" x14ac:dyDescent="0.25"/>
    <row r="4987" s="1" customFormat="1" ht="15.75" x14ac:dyDescent="0.25"/>
    <row r="4988" s="1" customFormat="1" ht="15.75" x14ac:dyDescent="0.25"/>
    <row r="4989" s="1" customFormat="1" ht="15.75" x14ac:dyDescent="0.25"/>
    <row r="4990" s="1" customFormat="1" ht="15.75" x14ac:dyDescent="0.25"/>
    <row r="4991" s="1" customFormat="1" ht="15.75" x14ac:dyDescent="0.25"/>
    <row r="4992" s="1" customFormat="1" ht="15.75" x14ac:dyDescent="0.25"/>
    <row r="4993" s="1" customFormat="1" ht="15.75" x14ac:dyDescent="0.25"/>
    <row r="4994" s="1" customFormat="1" ht="15.75" x14ac:dyDescent="0.25"/>
    <row r="4995" s="1" customFormat="1" ht="15.75" x14ac:dyDescent="0.25"/>
    <row r="4996" s="1" customFormat="1" ht="15.75" x14ac:dyDescent="0.25"/>
    <row r="4997" s="1" customFormat="1" ht="15.75" x14ac:dyDescent="0.25"/>
    <row r="4998" s="1" customFormat="1" ht="15.75" x14ac:dyDescent="0.25"/>
    <row r="4999" s="1" customFormat="1" ht="15.75" x14ac:dyDescent="0.25"/>
    <row r="5000" s="1" customFormat="1" ht="15.75" x14ac:dyDescent="0.25"/>
    <row r="5001" s="1" customFormat="1" ht="15.75" x14ac:dyDescent="0.25"/>
    <row r="5002" s="1" customFormat="1" ht="15.75" x14ac:dyDescent="0.25"/>
    <row r="5003" s="1" customFormat="1" ht="15.75" x14ac:dyDescent="0.25"/>
    <row r="5004" s="1" customFormat="1" ht="15.75" x14ac:dyDescent="0.25"/>
    <row r="5005" s="1" customFormat="1" ht="15.75" x14ac:dyDescent="0.25"/>
    <row r="5006" s="1" customFormat="1" ht="15.75" x14ac:dyDescent="0.25"/>
    <row r="5007" s="1" customFormat="1" ht="15.75" x14ac:dyDescent="0.25"/>
    <row r="5008" s="1" customFormat="1" ht="15.75" x14ac:dyDescent="0.25"/>
    <row r="5009" s="1" customFormat="1" ht="15.75" x14ac:dyDescent="0.25"/>
    <row r="5010" s="1" customFormat="1" ht="15.75" x14ac:dyDescent="0.25"/>
    <row r="5011" s="1" customFormat="1" ht="15.75" x14ac:dyDescent="0.25"/>
    <row r="5012" s="1" customFormat="1" ht="15.75" x14ac:dyDescent="0.25"/>
    <row r="5013" s="1" customFormat="1" ht="15.75" x14ac:dyDescent="0.25"/>
    <row r="5014" s="1" customFormat="1" ht="15.75" x14ac:dyDescent="0.25"/>
    <row r="5015" s="1" customFormat="1" ht="15.75" x14ac:dyDescent="0.25"/>
    <row r="5016" s="1" customFormat="1" ht="15.75" x14ac:dyDescent="0.25"/>
    <row r="5017" s="1" customFormat="1" ht="15.75" x14ac:dyDescent="0.25"/>
    <row r="5018" s="1" customFormat="1" ht="15.75" x14ac:dyDescent="0.25"/>
    <row r="5019" s="1" customFormat="1" ht="15.75" x14ac:dyDescent="0.25"/>
    <row r="5020" s="1" customFormat="1" ht="15.75" x14ac:dyDescent="0.25"/>
    <row r="5021" s="1" customFormat="1" ht="15.75" x14ac:dyDescent="0.25"/>
    <row r="5022" s="1" customFormat="1" ht="15.75" x14ac:dyDescent="0.25"/>
    <row r="5023" s="1" customFormat="1" ht="15.75" x14ac:dyDescent="0.25"/>
    <row r="5024" s="1" customFormat="1" ht="15.75" x14ac:dyDescent="0.25"/>
    <row r="5025" s="1" customFormat="1" ht="15.75" x14ac:dyDescent="0.25"/>
    <row r="5026" s="1" customFormat="1" ht="15.75" x14ac:dyDescent="0.25"/>
    <row r="5027" s="1" customFormat="1" ht="15.75" x14ac:dyDescent="0.25"/>
    <row r="5028" s="1" customFormat="1" ht="15.75" x14ac:dyDescent="0.25"/>
    <row r="5029" s="1" customFormat="1" ht="15.75" x14ac:dyDescent="0.25"/>
    <row r="5030" s="1" customFormat="1" ht="15.75" x14ac:dyDescent="0.25"/>
    <row r="5031" s="1" customFormat="1" ht="15.75" x14ac:dyDescent="0.25"/>
    <row r="5032" s="1" customFormat="1" ht="15.75" x14ac:dyDescent="0.25"/>
    <row r="5033" s="1" customFormat="1" ht="15.75" x14ac:dyDescent="0.25"/>
    <row r="5034" s="1" customFormat="1" ht="15.75" x14ac:dyDescent="0.25"/>
    <row r="5035" s="1" customFormat="1" ht="15.75" x14ac:dyDescent="0.25"/>
    <row r="5036" s="1" customFormat="1" ht="15.75" x14ac:dyDescent="0.25"/>
    <row r="5037" s="1" customFormat="1" ht="15.75" x14ac:dyDescent="0.25"/>
    <row r="5038" s="1" customFormat="1" ht="15.75" x14ac:dyDescent="0.25"/>
    <row r="5039" s="1" customFormat="1" ht="15.75" x14ac:dyDescent="0.25"/>
    <row r="5040" s="1" customFormat="1" ht="15.75" x14ac:dyDescent="0.25"/>
    <row r="5041" s="1" customFormat="1" ht="15.75" x14ac:dyDescent="0.25"/>
    <row r="5042" s="1" customFormat="1" ht="15.75" x14ac:dyDescent="0.25"/>
    <row r="5043" s="1" customFormat="1" ht="15.75" x14ac:dyDescent="0.25"/>
    <row r="5044" s="1" customFormat="1" ht="15.75" x14ac:dyDescent="0.25"/>
    <row r="5045" s="1" customFormat="1" ht="15.75" x14ac:dyDescent="0.25"/>
    <row r="5046" s="1" customFormat="1" ht="15.75" x14ac:dyDescent="0.25"/>
    <row r="5047" s="1" customFormat="1" ht="15.75" x14ac:dyDescent="0.25"/>
    <row r="5048" s="1" customFormat="1" ht="15.75" x14ac:dyDescent="0.25"/>
    <row r="5049" s="1" customFormat="1" ht="15.75" x14ac:dyDescent="0.25"/>
    <row r="5050" s="1" customFormat="1" ht="15.75" x14ac:dyDescent="0.25"/>
    <row r="5051" s="1" customFormat="1" ht="15.75" x14ac:dyDescent="0.25"/>
    <row r="5052" s="1" customFormat="1" ht="15.75" x14ac:dyDescent="0.25"/>
    <row r="5053" s="1" customFormat="1" ht="15.75" x14ac:dyDescent="0.25"/>
    <row r="5054" s="1" customFormat="1" ht="15.75" x14ac:dyDescent="0.25"/>
    <row r="5055" s="1" customFormat="1" ht="15.75" x14ac:dyDescent="0.25"/>
    <row r="5056" s="1" customFormat="1" ht="15.75" x14ac:dyDescent="0.25"/>
    <row r="5057" s="1" customFormat="1" ht="15.75" x14ac:dyDescent="0.25"/>
    <row r="5058" s="1" customFormat="1" ht="15.75" x14ac:dyDescent="0.25"/>
    <row r="5059" s="1" customFormat="1" ht="15.75" x14ac:dyDescent="0.25"/>
    <row r="5060" s="1" customFormat="1" ht="15.75" x14ac:dyDescent="0.25"/>
    <row r="5061" s="1" customFormat="1" ht="15.75" x14ac:dyDescent="0.25"/>
    <row r="5062" s="1" customFormat="1" ht="15.75" x14ac:dyDescent="0.25"/>
    <row r="5063" s="1" customFormat="1" ht="15.75" x14ac:dyDescent="0.25"/>
    <row r="5064" s="1" customFormat="1" ht="15.75" x14ac:dyDescent="0.25"/>
    <row r="5065" s="1" customFormat="1" ht="15.75" x14ac:dyDescent="0.25"/>
    <row r="5066" s="1" customFormat="1" ht="15.75" x14ac:dyDescent="0.25"/>
    <row r="5067" s="1" customFormat="1" ht="15.75" x14ac:dyDescent="0.25"/>
    <row r="5068" s="1" customFormat="1" ht="15.75" x14ac:dyDescent="0.25"/>
    <row r="5069" s="1" customFormat="1" ht="15.75" x14ac:dyDescent="0.25"/>
    <row r="5070" s="1" customFormat="1" ht="15.75" x14ac:dyDescent="0.25"/>
    <row r="5071" s="1" customFormat="1" ht="15.75" x14ac:dyDescent="0.25"/>
    <row r="5072" s="1" customFormat="1" ht="15.75" x14ac:dyDescent="0.25"/>
    <row r="5073" s="1" customFormat="1" ht="15.75" x14ac:dyDescent="0.25"/>
    <row r="5074" s="1" customFormat="1" ht="15.75" x14ac:dyDescent="0.25"/>
    <row r="5075" s="1" customFormat="1" ht="15.75" x14ac:dyDescent="0.25"/>
    <row r="5076" s="1" customFormat="1" ht="15.75" x14ac:dyDescent="0.25"/>
    <row r="5077" s="1" customFormat="1" ht="15.75" x14ac:dyDescent="0.25"/>
    <row r="5078" s="1" customFormat="1" ht="15.75" x14ac:dyDescent="0.25"/>
    <row r="5079" s="1" customFormat="1" ht="15.75" x14ac:dyDescent="0.25"/>
    <row r="5080" s="1" customFormat="1" ht="15.75" x14ac:dyDescent="0.25"/>
    <row r="5081" s="1" customFormat="1" ht="15.75" x14ac:dyDescent="0.25"/>
    <row r="5082" s="1" customFormat="1" ht="15.75" x14ac:dyDescent="0.25"/>
    <row r="5083" s="1" customFormat="1" ht="15.75" x14ac:dyDescent="0.25"/>
    <row r="5084" s="1" customFormat="1" ht="15.75" x14ac:dyDescent="0.25"/>
    <row r="5085" s="1" customFormat="1" ht="15.75" x14ac:dyDescent="0.25"/>
    <row r="5086" s="1" customFormat="1" ht="15.75" x14ac:dyDescent="0.25"/>
    <row r="5087" s="1" customFormat="1" ht="15.75" x14ac:dyDescent="0.25"/>
    <row r="5088" s="1" customFormat="1" ht="15.75" x14ac:dyDescent="0.25"/>
    <row r="5089" s="1" customFormat="1" ht="15.75" x14ac:dyDescent="0.25"/>
    <row r="5090" s="1" customFormat="1" ht="15.75" x14ac:dyDescent="0.25"/>
    <row r="5091" s="1" customFormat="1" ht="15.75" x14ac:dyDescent="0.25"/>
    <row r="5092" s="1" customFormat="1" ht="15.75" x14ac:dyDescent="0.25"/>
    <row r="5093" s="1" customFormat="1" ht="15.75" x14ac:dyDescent="0.25"/>
    <row r="5094" s="1" customFormat="1" ht="15.75" x14ac:dyDescent="0.25"/>
    <row r="5095" s="1" customFormat="1" ht="15.75" x14ac:dyDescent="0.25"/>
    <row r="5096" s="1" customFormat="1" ht="15.75" x14ac:dyDescent="0.25"/>
    <row r="5097" s="1" customFormat="1" ht="15.75" x14ac:dyDescent="0.25"/>
    <row r="5098" s="1" customFormat="1" ht="15.75" x14ac:dyDescent="0.25"/>
    <row r="5099" s="1" customFormat="1" ht="15.75" x14ac:dyDescent="0.25"/>
    <row r="5100" s="1" customFormat="1" ht="15.75" x14ac:dyDescent="0.25"/>
    <row r="5101" s="1" customFormat="1" ht="15.75" x14ac:dyDescent="0.25"/>
    <row r="5102" s="1" customFormat="1" ht="15.75" x14ac:dyDescent="0.25"/>
    <row r="5103" s="1" customFormat="1" ht="15.75" x14ac:dyDescent="0.25"/>
    <row r="5104" s="1" customFormat="1" ht="15.75" x14ac:dyDescent="0.25"/>
    <row r="5105" s="1" customFormat="1" ht="15.75" x14ac:dyDescent="0.25"/>
    <row r="5106" s="1" customFormat="1" ht="15.75" x14ac:dyDescent="0.25"/>
    <row r="5107" s="1" customFormat="1" ht="15.75" x14ac:dyDescent="0.25"/>
    <row r="5108" s="1" customFormat="1" ht="15.75" x14ac:dyDescent="0.25"/>
    <row r="5109" s="1" customFormat="1" ht="15.75" x14ac:dyDescent="0.25"/>
    <row r="5110" s="1" customFormat="1" ht="15.75" x14ac:dyDescent="0.25"/>
    <row r="5111" s="1" customFormat="1" ht="15.75" x14ac:dyDescent="0.25"/>
    <row r="5112" s="1" customFormat="1" ht="15.75" x14ac:dyDescent="0.25"/>
    <row r="5113" s="1" customFormat="1" ht="15.75" x14ac:dyDescent="0.25"/>
    <row r="5114" s="1" customFormat="1" ht="15.75" x14ac:dyDescent="0.25"/>
    <row r="5115" s="1" customFormat="1" ht="15.75" x14ac:dyDescent="0.25"/>
    <row r="5116" s="1" customFormat="1" ht="15.75" x14ac:dyDescent="0.25"/>
    <row r="5117" s="1" customFormat="1" ht="15.75" x14ac:dyDescent="0.25"/>
    <row r="5118" s="1" customFormat="1" ht="15.75" x14ac:dyDescent="0.25"/>
    <row r="5119" s="1" customFormat="1" ht="15.75" x14ac:dyDescent="0.25"/>
    <row r="5120" s="1" customFormat="1" ht="15.75" x14ac:dyDescent="0.25"/>
    <row r="5121" s="1" customFormat="1" ht="15.75" x14ac:dyDescent="0.25"/>
    <row r="5122" s="1" customFormat="1" ht="15.75" x14ac:dyDescent="0.25"/>
    <row r="5123" s="1" customFormat="1" ht="15.75" x14ac:dyDescent="0.25"/>
    <row r="5124" s="1" customFormat="1" ht="15.75" x14ac:dyDescent="0.25"/>
    <row r="5125" s="1" customFormat="1" ht="15.75" x14ac:dyDescent="0.25"/>
    <row r="5126" s="1" customFormat="1" ht="15.75" x14ac:dyDescent="0.25"/>
    <row r="5127" s="1" customFormat="1" ht="15.75" x14ac:dyDescent="0.25"/>
    <row r="5128" s="1" customFormat="1" ht="15.75" x14ac:dyDescent="0.25"/>
    <row r="5129" s="1" customFormat="1" ht="15.75" x14ac:dyDescent="0.25"/>
    <row r="5130" s="1" customFormat="1" ht="15.75" x14ac:dyDescent="0.25"/>
    <row r="5131" s="1" customFormat="1" ht="15.75" x14ac:dyDescent="0.25"/>
    <row r="5132" s="1" customFormat="1" ht="15.75" x14ac:dyDescent="0.25"/>
    <row r="5133" s="1" customFormat="1" ht="15.75" x14ac:dyDescent="0.25"/>
    <row r="5134" s="1" customFormat="1" ht="15.75" x14ac:dyDescent="0.25"/>
    <row r="5135" s="1" customFormat="1" ht="15.75" x14ac:dyDescent="0.25"/>
    <row r="5136" s="1" customFormat="1" ht="15.75" x14ac:dyDescent="0.25"/>
    <row r="5137" s="1" customFormat="1" ht="15.75" x14ac:dyDescent="0.25"/>
    <row r="5138" s="1" customFormat="1" ht="15.75" x14ac:dyDescent="0.25"/>
    <row r="5139" s="1" customFormat="1" ht="15.75" x14ac:dyDescent="0.25"/>
    <row r="5140" s="1" customFormat="1" ht="15.75" x14ac:dyDescent="0.25"/>
    <row r="5141" s="1" customFormat="1" ht="15.75" x14ac:dyDescent="0.25"/>
    <row r="5142" s="1" customFormat="1" ht="15.75" x14ac:dyDescent="0.25"/>
    <row r="5143" s="1" customFormat="1" ht="15.75" x14ac:dyDescent="0.25"/>
    <row r="5144" s="1" customFormat="1" ht="15.75" x14ac:dyDescent="0.25"/>
    <row r="5145" s="1" customFormat="1" ht="15.75" x14ac:dyDescent="0.25"/>
    <row r="5146" s="1" customFormat="1" ht="15.75" x14ac:dyDescent="0.25"/>
    <row r="5147" s="1" customFormat="1" ht="15.75" x14ac:dyDescent="0.25"/>
    <row r="5148" s="1" customFormat="1" ht="15.75" x14ac:dyDescent="0.25"/>
    <row r="5149" s="1" customFormat="1" ht="15.75" x14ac:dyDescent="0.25"/>
    <row r="5150" s="1" customFormat="1" ht="15.75" x14ac:dyDescent="0.25"/>
    <row r="5151" s="1" customFormat="1" ht="15.75" x14ac:dyDescent="0.25"/>
    <row r="5152" s="1" customFormat="1" ht="15.75" x14ac:dyDescent="0.25"/>
    <row r="5153" s="1" customFormat="1" ht="15.75" x14ac:dyDescent="0.25"/>
    <row r="5154" s="1" customFormat="1" ht="15.75" x14ac:dyDescent="0.25"/>
    <row r="5155" s="1" customFormat="1" ht="15.75" x14ac:dyDescent="0.25"/>
    <row r="5156" s="1" customFormat="1" ht="15.75" x14ac:dyDescent="0.25"/>
    <row r="5157" s="1" customFormat="1" ht="15.75" x14ac:dyDescent="0.25"/>
    <row r="5158" s="1" customFormat="1" ht="15.75" x14ac:dyDescent="0.25"/>
    <row r="5159" s="1" customFormat="1" ht="15.75" x14ac:dyDescent="0.25"/>
    <row r="5160" s="1" customFormat="1" ht="15.75" x14ac:dyDescent="0.25"/>
    <row r="5161" s="1" customFormat="1" ht="15.75" x14ac:dyDescent="0.25"/>
    <row r="5162" s="1" customFormat="1" ht="15.75" x14ac:dyDescent="0.25"/>
    <row r="5163" s="1" customFormat="1" ht="15.75" x14ac:dyDescent="0.25"/>
    <row r="5164" s="1" customFormat="1" ht="15.75" x14ac:dyDescent="0.25"/>
    <row r="5165" s="1" customFormat="1" ht="15.75" x14ac:dyDescent="0.25"/>
    <row r="5166" s="1" customFormat="1" ht="15.75" x14ac:dyDescent="0.25"/>
    <row r="5167" s="1" customFormat="1" ht="15.75" x14ac:dyDescent="0.25"/>
    <row r="5168" s="1" customFormat="1" ht="15.75" x14ac:dyDescent="0.25"/>
    <row r="5169" s="1" customFormat="1" ht="15.75" x14ac:dyDescent="0.25"/>
    <row r="5170" s="1" customFormat="1" ht="15.75" x14ac:dyDescent="0.25"/>
    <row r="5171" s="1" customFormat="1" ht="15.75" x14ac:dyDescent="0.25"/>
    <row r="5172" s="1" customFormat="1" ht="15.75" x14ac:dyDescent="0.25"/>
    <row r="5173" s="1" customFormat="1" ht="15.75" x14ac:dyDescent="0.25"/>
    <row r="5174" s="1" customFormat="1" ht="15.75" x14ac:dyDescent="0.25"/>
    <row r="5175" s="1" customFormat="1" ht="15.75" x14ac:dyDescent="0.25"/>
    <row r="5176" s="1" customFormat="1" ht="15.75" x14ac:dyDescent="0.25"/>
    <row r="5177" s="1" customFormat="1" ht="15.75" x14ac:dyDescent="0.25"/>
    <row r="5178" s="1" customFormat="1" ht="15.75" x14ac:dyDescent="0.25"/>
    <row r="5179" s="1" customFormat="1" ht="15.75" x14ac:dyDescent="0.25"/>
    <row r="5180" s="1" customFormat="1" ht="15.75" x14ac:dyDescent="0.25"/>
    <row r="5181" s="1" customFormat="1" ht="15.75" x14ac:dyDescent="0.25"/>
    <row r="5182" s="1" customFormat="1" ht="15.75" x14ac:dyDescent="0.25"/>
    <row r="5183" s="1" customFormat="1" ht="15.75" x14ac:dyDescent="0.25"/>
    <row r="5184" s="1" customFormat="1" ht="15.75" x14ac:dyDescent="0.25"/>
    <row r="5185" s="1" customFormat="1" ht="15.75" x14ac:dyDescent="0.25"/>
    <row r="5186" s="1" customFormat="1" ht="15.75" x14ac:dyDescent="0.25"/>
    <row r="5187" s="1" customFormat="1" ht="15.75" x14ac:dyDescent="0.25"/>
    <row r="5188" s="1" customFormat="1" ht="15.75" x14ac:dyDescent="0.25"/>
    <row r="5189" s="1" customFormat="1" ht="15.75" x14ac:dyDescent="0.25"/>
    <row r="5190" s="1" customFormat="1" ht="15.75" x14ac:dyDescent="0.25"/>
    <row r="5191" s="1" customFormat="1" ht="15.75" x14ac:dyDescent="0.25"/>
    <row r="5192" s="1" customFormat="1" ht="15.75" x14ac:dyDescent="0.25"/>
    <row r="5193" s="1" customFormat="1" ht="15.75" x14ac:dyDescent="0.25"/>
    <row r="5194" s="1" customFormat="1" ht="15.75" x14ac:dyDescent="0.25"/>
    <row r="5195" s="1" customFormat="1" ht="15.75" x14ac:dyDescent="0.25"/>
    <row r="5196" s="1" customFormat="1" ht="15.75" x14ac:dyDescent="0.25"/>
    <row r="5197" s="1" customFormat="1" ht="15.75" x14ac:dyDescent="0.25"/>
    <row r="5198" s="1" customFormat="1" ht="15.75" x14ac:dyDescent="0.25"/>
    <row r="5199" s="1" customFormat="1" ht="15.75" x14ac:dyDescent="0.25"/>
    <row r="5200" s="1" customFormat="1" ht="15.75" x14ac:dyDescent="0.25"/>
    <row r="5201" s="1" customFormat="1" ht="15.75" x14ac:dyDescent="0.25"/>
    <row r="5202" s="1" customFormat="1" ht="15.75" x14ac:dyDescent="0.25"/>
    <row r="5203" s="1" customFormat="1" ht="15.75" x14ac:dyDescent="0.25"/>
    <row r="5204" s="1" customFormat="1" ht="15.75" x14ac:dyDescent="0.25"/>
    <row r="5205" s="1" customFormat="1" ht="15.75" x14ac:dyDescent="0.25"/>
    <row r="5206" s="1" customFormat="1" ht="15.75" x14ac:dyDescent="0.25"/>
    <row r="5207" s="1" customFormat="1" ht="15.75" x14ac:dyDescent="0.25"/>
    <row r="5208" s="1" customFormat="1" ht="15.75" x14ac:dyDescent="0.25"/>
    <row r="5209" s="1" customFormat="1" ht="15.75" x14ac:dyDescent="0.25"/>
    <row r="5210" s="1" customFormat="1" ht="15.75" x14ac:dyDescent="0.25"/>
    <row r="5211" s="1" customFormat="1" ht="15.75" x14ac:dyDescent="0.25"/>
    <row r="5212" s="1" customFormat="1" ht="15.75" x14ac:dyDescent="0.25"/>
    <row r="5213" s="1" customFormat="1" ht="15.75" x14ac:dyDescent="0.25"/>
    <row r="5214" s="1" customFormat="1" ht="15.75" x14ac:dyDescent="0.25"/>
    <row r="5215" s="1" customFormat="1" ht="15.75" x14ac:dyDescent="0.25"/>
    <row r="5216" s="1" customFormat="1" ht="15.75" x14ac:dyDescent="0.25"/>
    <row r="5217" s="1" customFormat="1" ht="15.75" x14ac:dyDescent="0.25"/>
    <row r="5218" s="1" customFormat="1" ht="15.75" x14ac:dyDescent="0.25"/>
    <row r="5219" s="1" customFormat="1" ht="15.75" x14ac:dyDescent="0.25"/>
    <row r="5220" s="1" customFormat="1" ht="15.75" x14ac:dyDescent="0.25"/>
    <row r="5221" s="1" customFormat="1" ht="15.75" x14ac:dyDescent="0.25"/>
    <row r="5222" s="1" customFormat="1" ht="15.75" x14ac:dyDescent="0.25"/>
    <row r="5223" s="1" customFormat="1" ht="15.75" x14ac:dyDescent="0.25"/>
    <row r="5224" s="1" customFormat="1" ht="15.75" x14ac:dyDescent="0.25"/>
    <row r="5225" s="1" customFormat="1" ht="15.75" x14ac:dyDescent="0.25"/>
    <row r="5226" s="1" customFormat="1" ht="15.75" x14ac:dyDescent="0.25"/>
    <row r="5227" s="1" customFormat="1" ht="15.75" x14ac:dyDescent="0.25"/>
    <row r="5228" s="1" customFormat="1" ht="15.75" x14ac:dyDescent="0.25"/>
    <row r="5229" s="1" customFormat="1" ht="15.75" x14ac:dyDescent="0.25"/>
    <row r="5230" s="1" customFormat="1" ht="15.75" x14ac:dyDescent="0.25"/>
    <row r="5231" s="1" customFormat="1" ht="15.75" x14ac:dyDescent="0.25"/>
    <row r="5232" s="1" customFormat="1" ht="15.75" x14ac:dyDescent="0.25"/>
    <row r="5233" s="1" customFormat="1" ht="15.75" x14ac:dyDescent="0.25"/>
    <row r="5234" s="1" customFormat="1" ht="15.75" x14ac:dyDescent="0.25"/>
    <row r="5235" s="1" customFormat="1" ht="15.75" x14ac:dyDescent="0.25"/>
    <row r="5236" s="1" customFormat="1" ht="15.75" x14ac:dyDescent="0.25"/>
    <row r="5237" s="1" customFormat="1" ht="15.75" x14ac:dyDescent="0.25"/>
    <row r="5238" s="1" customFormat="1" ht="15.75" x14ac:dyDescent="0.25"/>
    <row r="5239" s="1" customFormat="1" ht="15.75" x14ac:dyDescent="0.25"/>
    <row r="5240" s="1" customFormat="1" ht="15.75" x14ac:dyDescent="0.25"/>
    <row r="5241" s="1" customFormat="1" ht="15.75" x14ac:dyDescent="0.25"/>
    <row r="5242" s="1" customFormat="1" ht="15.75" x14ac:dyDescent="0.25"/>
    <row r="5243" s="1" customFormat="1" ht="15.75" x14ac:dyDescent="0.25"/>
    <row r="5244" s="1" customFormat="1" ht="15.75" x14ac:dyDescent="0.25"/>
    <row r="5245" s="1" customFormat="1" ht="15.75" x14ac:dyDescent="0.25"/>
    <row r="5246" s="1" customFormat="1" ht="15.75" x14ac:dyDescent="0.25"/>
    <row r="5247" s="1" customFormat="1" ht="15.75" x14ac:dyDescent="0.25"/>
    <row r="5248" s="1" customFormat="1" ht="15.75" x14ac:dyDescent="0.25"/>
    <row r="5249" s="1" customFormat="1" ht="15.75" x14ac:dyDescent="0.25"/>
    <row r="5250" s="1" customFormat="1" ht="15.75" x14ac:dyDescent="0.25"/>
    <row r="5251" s="1" customFormat="1" ht="15.75" x14ac:dyDescent="0.25"/>
    <row r="5252" s="1" customFormat="1" ht="15.75" x14ac:dyDescent="0.25"/>
    <row r="5253" s="1" customFormat="1" ht="15.75" x14ac:dyDescent="0.25"/>
    <row r="5254" s="1" customFormat="1" ht="15.75" x14ac:dyDescent="0.25"/>
    <row r="5255" s="1" customFormat="1" ht="15.75" x14ac:dyDescent="0.25"/>
    <row r="5256" s="1" customFormat="1" ht="15.75" x14ac:dyDescent="0.25"/>
    <row r="5257" s="1" customFormat="1" ht="15.75" x14ac:dyDescent="0.25"/>
    <row r="5258" s="1" customFormat="1" ht="15.75" x14ac:dyDescent="0.25"/>
    <row r="5259" s="1" customFormat="1" ht="15.75" x14ac:dyDescent="0.25"/>
    <row r="5260" s="1" customFormat="1" ht="15.75" x14ac:dyDescent="0.25"/>
    <row r="5261" s="1" customFormat="1" ht="15.75" x14ac:dyDescent="0.25"/>
    <row r="5262" s="1" customFormat="1" ht="15.75" x14ac:dyDescent="0.25"/>
    <row r="5263" s="1" customFormat="1" ht="15.75" x14ac:dyDescent="0.25"/>
    <row r="5264" s="1" customFormat="1" ht="15.75" x14ac:dyDescent="0.25"/>
    <row r="5265" s="1" customFormat="1" ht="15.75" x14ac:dyDescent="0.25"/>
    <row r="5266" s="1" customFormat="1" ht="15.75" x14ac:dyDescent="0.25"/>
    <row r="5267" s="1" customFormat="1" ht="15.75" x14ac:dyDescent="0.25"/>
    <row r="5268" s="1" customFormat="1" ht="15.75" x14ac:dyDescent="0.25"/>
    <row r="5269" s="1" customFormat="1" ht="15.75" x14ac:dyDescent="0.25"/>
    <row r="5270" s="1" customFormat="1" ht="15.75" x14ac:dyDescent="0.25"/>
    <row r="5271" s="1" customFormat="1" ht="15.75" x14ac:dyDescent="0.25"/>
    <row r="5272" s="1" customFormat="1" ht="15.75" x14ac:dyDescent="0.25"/>
    <row r="5273" s="1" customFormat="1" ht="15.75" x14ac:dyDescent="0.25"/>
    <row r="5274" s="1" customFormat="1" ht="15.75" x14ac:dyDescent="0.25"/>
    <row r="5275" s="1" customFormat="1" ht="15.75" x14ac:dyDescent="0.25"/>
    <row r="5276" s="1" customFormat="1" ht="15.75" x14ac:dyDescent="0.25"/>
    <row r="5277" s="1" customFormat="1" ht="15.75" x14ac:dyDescent="0.25"/>
    <row r="5278" s="1" customFormat="1" ht="15.75" x14ac:dyDescent="0.25"/>
    <row r="5279" s="1" customFormat="1" ht="15.75" x14ac:dyDescent="0.25"/>
    <row r="5280" s="1" customFormat="1" ht="15.75" x14ac:dyDescent="0.25"/>
    <row r="5281" s="1" customFormat="1" ht="15.75" x14ac:dyDescent="0.25"/>
    <row r="5282" s="1" customFormat="1" ht="15.75" x14ac:dyDescent="0.25"/>
    <row r="5283" s="1" customFormat="1" ht="15.75" x14ac:dyDescent="0.25"/>
    <row r="5284" s="1" customFormat="1" ht="15.75" x14ac:dyDescent="0.25"/>
    <row r="5285" s="1" customFormat="1" ht="15.75" x14ac:dyDescent="0.25"/>
    <row r="5286" s="1" customFormat="1" ht="15.75" x14ac:dyDescent="0.25"/>
    <row r="5287" s="1" customFormat="1" ht="15.75" x14ac:dyDescent="0.25"/>
    <row r="5288" s="1" customFormat="1" ht="15.75" x14ac:dyDescent="0.25"/>
    <row r="5289" s="1" customFormat="1" ht="15.75" x14ac:dyDescent="0.25"/>
    <row r="5290" s="1" customFormat="1" ht="15.75" x14ac:dyDescent="0.25"/>
    <row r="5291" s="1" customFormat="1" ht="15.75" x14ac:dyDescent="0.25"/>
    <row r="5292" s="1" customFormat="1" ht="15.75" x14ac:dyDescent="0.25"/>
    <row r="5293" s="1" customFormat="1" ht="15.75" x14ac:dyDescent="0.25"/>
    <row r="5294" s="1" customFormat="1" ht="15.75" x14ac:dyDescent="0.25"/>
    <row r="5295" s="1" customFormat="1" ht="15.75" x14ac:dyDescent="0.25"/>
    <row r="5296" s="1" customFormat="1" ht="15.75" x14ac:dyDescent="0.25"/>
    <row r="5297" s="1" customFormat="1" ht="15.75" x14ac:dyDescent="0.25"/>
    <row r="5298" s="1" customFormat="1" ht="15.75" x14ac:dyDescent="0.25"/>
    <row r="5299" s="1" customFormat="1" ht="15.75" x14ac:dyDescent="0.25"/>
    <row r="5300" s="1" customFormat="1" ht="15.75" x14ac:dyDescent="0.25"/>
    <row r="5301" s="1" customFormat="1" ht="15.75" x14ac:dyDescent="0.25"/>
    <row r="5302" s="1" customFormat="1" ht="15.75" x14ac:dyDescent="0.25"/>
    <row r="5303" s="1" customFormat="1" ht="15.75" x14ac:dyDescent="0.25"/>
    <row r="5304" s="1" customFormat="1" ht="15.75" x14ac:dyDescent="0.25"/>
    <row r="5305" s="1" customFormat="1" ht="15.75" x14ac:dyDescent="0.25"/>
    <row r="5306" s="1" customFormat="1" ht="15.75" x14ac:dyDescent="0.25"/>
    <row r="5307" s="1" customFormat="1" ht="15.75" x14ac:dyDescent="0.25"/>
    <row r="5308" s="1" customFormat="1" ht="15.75" x14ac:dyDescent="0.25"/>
    <row r="5309" s="1" customFormat="1" ht="15.75" x14ac:dyDescent="0.25"/>
    <row r="5310" s="1" customFormat="1" ht="15.75" x14ac:dyDescent="0.25"/>
    <row r="5311" s="1" customFormat="1" ht="15.75" x14ac:dyDescent="0.25"/>
    <row r="5312" s="1" customFormat="1" ht="15.75" x14ac:dyDescent="0.25"/>
    <row r="5313" s="1" customFormat="1" ht="15.75" x14ac:dyDescent="0.25"/>
    <row r="5314" s="1" customFormat="1" ht="15.75" x14ac:dyDescent="0.25"/>
    <row r="5315" s="1" customFormat="1" ht="15.75" x14ac:dyDescent="0.25"/>
    <row r="5316" s="1" customFormat="1" ht="15.75" x14ac:dyDescent="0.25"/>
    <row r="5317" s="1" customFormat="1" ht="15.75" x14ac:dyDescent="0.25"/>
    <row r="5318" s="1" customFormat="1" ht="15.75" x14ac:dyDescent="0.25"/>
    <row r="5319" s="1" customFormat="1" ht="15.75" x14ac:dyDescent="0.25"/>
    <row r="5320" s="1" customFormat="1" ht="15.75" x14ac:dyDescent="0.25"/>
    <row r="5321" s="1" customFormat="1" ht="15.75" x14ac:dyDescent="0.25"/>
    <row r="5322" s="1" customFormat="1" ht="15.75" x14ac:dyDescent="0.25"/>
    <row r="5323" s="1" customFormat="1" ht="15.75" x14ac:dyDescent="0.25"/>
    <row r="5324" s="1" customFormat="1" ht="15.75" x14ac:dyDescent="0.25"/>
    <row r="5325" s="1" customFormat="1" ht="15.75" x14ac:dyDescent="0.25"/>
    <row r="5326" s="1" customFormat="1" ht="15.75" x14ac:dyDescent="0.25"/>
    <row r="5327" s="1" customFormat="1" ht="15.75" x14ac:dyDescent="0.25"/>
    <row r="5328" s="1" customFormat="1" ht="15.75" x14ac:dyDescent="0.25"/>
    <row r="5329" s="1" customFormat="1" ht="15.75" x14ac:dyDescent="0.25"/>
    <row r="5330" s="1" customFormat="1" ht="15.75" x14ac:dyDescent="0.25"/>
    <row r="5331" s="1" customFormat="1" ht="15.75" x14ac:dyDescent="0.25"/>
    <row r="5332" s="1" customFormat="1" ht="15.75" x14ac:dyDescent="0.25"/>
    <row r="5333" s="1" customFormat="1" ht="15.75" x14ac:dyDescent="0.25"/>
    <row r="5334" s="1" customFormat="1" ht="15.75" x14ac:dyDescent="0.25"/>
    <row r="5335" s="1" customFormat="1" ht="15.75" x14ac:dyDescent="0.25"/>
    <row r="5336" s="1" customFormat="1" ht="15.75" x14ac:dyDescent="0.25"/>
    <row r="5337" s="1" customFormat="1" ht="15.75" x14ac:dyDescent="0.25"/>
    <row r="5338" s="1" customFormat="1" ht="15.75" x14ac:dyDescent="0.25"/>
    <row r="5339" s="1" customFormat="1" ht="15.75" x14ac:dyDescent="0.25"/>
    <row r="5340" s="1" customFormat="1" ht="15.75" x14ac:dyDescent="0.25"/>
    <row r="5341" s="1" customFormat="1" ht="15.75" x14ac:dyDescent="0.25"/>
    <row r="5342" s="1" customFormat="1" ht="15.75" x14ac:dyDescent="0.25"/>
    <row r="5343" s="1" customFormat="1" ht="15.75" x14ac:dyDescent="0.25"/>
    <row r="5344" s="1" customFormat="1" ht="15.75" x14ac:dyDescent="0.25"/>
    <row r="5345" s="1" customFormat="1" ht="15.75" x14ac:dyDescent="0.25"/>
    <row r="5346" s="1" customFormat="1" ht="15.75" x14ac:dyDescent="0.25"/>
    <row r="5347" s="1" customFormat="1" ht="15.75" x14ac:dyDescent="0.25"/>
    <row r="5348" s="1" customFormat="1" ht="15.75" x14ac:dyDescent="0.25"/>
    <row r="5349" s="1" customFormat="1" ht="15.75" x14ac:dyDescent="0.25"/>
    <row r="5350" s="1" customFormat="1" ht="15.75" x14ac:dyDescent="0.25"/>
    <row r="5351" s="1" customFormat="1" ht="15.75" x14ac:dyDescent="0.25"/>
    <row r="5352" s="1" customFormat="1" ht="15.75" x14ac:dyDescent="0.25"/>
    <row r="5353" s="1" customFormat="1" ht="15.75" x14ac:dyDescent="0.25"/>
    <row r="5354" s="1" customFormat="1" ht="15.75" x14ac:dyDescent="0.25"/>
    <row r="5355" s="1" customFormat="1" ht="15.75" x14ac:dyDescent="0.25"/>
    <row r="5356" s="1" customFormat="1" ht="15.75" x14ac:dyDescent="0.25"/>
    <row r="5357" s="1" customFormat="1" ht="15.75" x14ac:dyDescent="0.25"/>
    <row r="5358" s="1" customFormat="1" ht="15.75" x14ac:dyDescent="0.25"/>
    <row r="5359" s="1" customFormat="1" ht="15.75" x14ac:dyDescent="0.25"/>
    <row r="5360" s="1" customFormat="1" ht="15.75" x14ac:dyDescent="0.25"/>
    <row r="5361" s="1" customFormat="1" ht="15.75" x14ac:dyDescent="0.25"/>
    <row r="5362" s="1" customFormat="1" ht="15.75" x14ac:dyDescent="0.25"/>
    <row r="5363" s="1" customFormat="1" ht="15.75" x14ac:dyDescent="0.25"/>
    <row r="5364" s="1" customFormat="1" ht="15.75" x14ac:dyDescent="0.25"/>
    <row r="5365" s="1" customFormat="1" ht="15.75" x14ac:dyDescent="0.25"/>
    <row r="5366" s="1" customFormat="1" ht="15.75" x14ac:dyDescent="0.25"/>
    <row r="5367" s="1" customFormat="1" ht="15.75" x14ac:dyDescent="0.25"/>
    <row r="5368" s="1" customFormat="1" ht="15.75" x14ac:dyDescent="0.25"/>
    <row r="5369" s="1" customFormat="1" ht="15.75" x14ac:dyDescent="0.25"/>
    <row r="5370" s="1" customFormat="1" ht="15.75" x14ac:dyDescent="0.25"/>
    <row r="5371" s="1" customFormat="1" ht="15.75" x14ac:dyDescent="0.25"/>
    <row r="5372" s="1" customFormat="1" ht="15.75" x14ac:dyDescent="0.25"/>
    <row r="5373" s="1" customFormat="1" ht="15.75" x14ac:dyDescent="0.25"/>
    <row r="5374" s="1" customFormat="1" ht="15.75" x14ac:dyDescent="0.25"/>
    <row r="5375" s="1" customFormat="1" ht="15.75" x14ac:dyDescent="0.25"/>
    <row r="5376" s="1" customFormat="1" ht="15.75" x14ac:dyDescent="0.25"/>
    <row r="5377" s="1" customFormat="1" ht="15.75" x14ac:dyDescent="0.25"/>
    <row r="5378" s="1" customFormat="1" ht="15.75" x14ac:dyDescent="0.25"/>
    <row r="5379" s="1" customFormat="1" ht="15.75" x14ac:dyDescent="0.25"/>
    <row r="5380" s="1" customFormat="1" ht="15.75" x14ac:dyDescent="0.25"/>
    <row r="5381" s="1" customFormat="1" ht="15.75" x14ac:dyDescent="0.25"/>
    <row r="5382" s="1" customFormat="1" ht="15.75" x14ac:dyDescent="0.25"/>
    <row r="5383" s="1" customFormat="1" ht="15.75" x14ac:dyDescent="0.25"/>
    <row r="5384" s="1" customFormat="1" ht="15.75" x14ac:dyDescent="0.25"/>
    <row r="5385" s="1" customFormat="1" ht="15.75" x14ac:dyDescent="0.25"/>
    <row r="5386" s="1" customFormat="1" ht="15.75" x14ac:dyDescent="0.25"/>
    <row r="5387" s="1" customFormat="1" ht="15.75" x14ac:dyDescent="0.25"/>
    <row r="5388" s="1" customFormat="1" ht="15.75" x14ac:dyDescent="0.25"/>
    <row r="5389" s="1" customFormat="1" ht="15.75" x14ac:dyDescent="0.25"/>
    <row r="5390" s="1" customFormat="1" ht="15.75" x14ac:dyDescent="0.25"/>
    <row r="5391" s="1" customFormat="1" ht="15.75" x14ac:dyDescent="0.25"/>
    <row r="5392" s="1" customFormat="1" ht="15.75" x14ac:dyDescent="0.25"/>
    <row r="5393" s="1" customFormat="1" ht="15.75" x14ac:dyDescent="0.25"/>
    <row r="5394" s="1" customFormat="1" ht="15.75" x14ac:dyDescent="0.25"/>
    <row r="5395" s="1" customFormat="1" ht="15.75" x14ac:dyDescent="0.25"/>
    <row r="5396" s="1" customFormat="1" ht="15.75" x14ac:dyDescent="0.25"/>
    <row r="5397" s="1" customFormat="1" ht="15.75" x14ac:dyDescent="0.25"/>
    <row r="5398" s="1" customFormat="1" ht="15.75" x14ac:dyDescent="0.25"/>
    <row r="5399" s="1" customFormat="1" ht="15.75" x14ac:dyDescent="0.25"/>
    <row r="5400" s="1" customFormat="1" ht="15.75" x14ac:dyDescent="0.25"/>
    <row r="5401" s="1" customFormat="1" ht="15.75" x14ac:dyDescent="0.25"/>
    <row r="5402" s="1" customFormat="1" ht="15.75" x14ac:dyDescent="0.25"/>
    <row r="5403" s="1" customFormat="1" ht="15.75" x14ac:dyDescent="0.25"/>
    <row r="5404" s="1" customFormat="1" ht="15.75" x14ac:dyDescent="0.25"/>
    <row r="5405" s="1" customFormat="1" ht="15.75" x14ac:dyDescent="0.25"/>
    <row r="5406" s="1" customFormat="1" ht="15.75" x14ac:dyDescent="0.25"/>
    <row r="5407" s="1" customFormat="1" ht="15.75" x14ac:dyDescent="0.25"/>
    <row r="5408" s="1" customFormat="1" ht="15.75" x14ac:dyDescent="0.25"/>
    <row r="5409" s="1" customFormat="1" ht="15.75" x14ac:dyDescent="0.25"/>
    <row r="5410" s="1" customFormat="1" ht="15.75" x14ac:dyDescent="0.25"/>
    <row r="5411" s="1" customFormat="1" ht="15.75" x14ac:dyDescent="0.25"/>
    <row r="5412" s="1" customFormat="1" ht="15.75" x14ac:dyDescent="0.25"/>
    <row r="5413" s="1" customFormat="1" ht="15.75" x14ac:dyDescent="0.25"/>
    <row r="5414" s="1" customFormat="1" ht="15.75" x14ac:dyDescent="0.25"/>
    <row r="5415" s="1" customFormat="1" ht="15.75" x14ac:dyDescent="0.25"/>
    <row r="5416" s="1" customFormat="1" ht="15.75" x14ac:dyDescent="0.25"/>
    <row r="5417" s="1" customFormat="1" ht="15.75" x14ac:dyDescent="0.25"/>
    <row r="5418" s="1" customFormat="1" ht="15.75" x14ac:dyDescent="0.25"/>
    <row r="5419" s="1" customFormat="1" ht="15.75" x14ac:dyDescent="0.25"/>
    <row r="5420" s="1" customFormat="1" ht="15.75" x14ac:dyDescent="0.25"/>
    <row r="5421" s="1" customFormat="1" ht="15.75" x14ac:dyDescent="0.25"/>
    <row r="5422" s="1" customFormat="1" ht="15.75" x14ac:dyDescent="0.25"/>
    <row r="5423" s="1" customFormat="1" ht="15.75" x14ac:dyDescent="0.25"/>
    <row r="5424" s="1" customFormat="1" ht="15.75" x14ac:dyDescent="0.25"/>
    <row r="5425" s="1" customFormat="1" ht="15.75" x14ac:dyDescent="0.25"/>
    <row r="5426" s="1" customFormat="1" ht="15.75" x14ac:dyDescent="0.25"/>
    <row r="5427" s="1" customFormat="1" ht="15.75" x14ac:dyDescent="0.25"/>
    <row r="5428" s="1" customFormat="1" ht="15.75" x14ac:dyDescent="0.25"/>
    <row r="5429" s="1" customFormat="1" ht="15.75" x14ac:dyDescent="0.25"/>
    <row r="5430" s="1" customFormat="1" ht="15.75" x14ac:dyDescent="0.25"/>
    <row r="5431" s="1" customFormat="1" ht="15.75" x14ac:dyDescent="0.25"/>
    <row r="5432" s="1" customFormat="1" ht="15.75" x14ac:dyDescent="0.25"/>
    <row r="5433" s="1" customFormat="1" ht="15.75" x14ac:dyDescent="0.25"/>
    <row r="5434" s="1" customFormat="1" ht="15.75" x14ac:dyDescent="0.25"/>
    <row r="5435" s="1" customFormat="1" ht="15.75" x14ac:dyDescent="0.25"/>
    <row r="5436" s="1" customFormat="1" ht="15.75" x14ac:dyDescent="0.25"/>
    <row r="5437" s="1" customFormat="1" ht="15.75" x14ac:dyDescent="0.25"/>
    <row r="5438" s="1" customFormat="1" ht="15.75" x14ac:dyDescent="0.25"/>
    <row r="5439" s="1" customFormat="1" ht="15.75" x14ac:dyDescent="0.25"/>
    <row r="5440" s="1" customFormat="1" ht="15.75" x14ac:dyDescent="0.25"/>
    <row r="5441" s="1" customFormat="1" ht="15.75" x14ac:dyDescent="0.25"/>
    <row r="5442" s="1" customFormat="1" ht="15.75" x14ac:dyDescent="0.25"/>
    <row r="5443" s="1" customFormat="1" ht="15.75" x14ac:dyDescent="0.25"/>
    <row r="5444" s="1" customFormat="1" ht="15.75" x14ac:dyDescent="0.25"/>
    <row r="5445" s="1" customFormat="1" ht="15.75" x14ac:dyDescent="0.25"/>
    <row r="5446" s="1" customFormat="1" ht="15.75" x14ac:dyDescent="0.25"/>
    <row r="5447" s="1" customFormat="1" ht="15.75" x14ac:dyDescent="0.25"/>
    <row r="5448" s="1" customFormat="1" ht="15.75" x14ac:dyDescent="0.25"/>
    <row r="5449" s="1" customFormat="1" ht="15.75" x14ac:dyDescent="0.25"/>
    <row r="5450" s="1" customFormat="1" ht="15.75" x14ac:dyDescent="0.25"/>
    <row r="5451" s="1" customFormat="1" ht="15.75" x14ac:dyDescent="0.25"/>
    <row r="5452" s="1" customFormat="1" ht="15.75" x14ac:dyDescent="0.25"/>
    <row r="5453" s="1" customFormat="1" ht="15.75" x14ac:dyDescent="0.25"/>
    <row r="5454" s="1" customFormat="1" ht="15.75" x14ac:dyDescent="0.25"/>
    <row r="5455" s="1" customFormat="1" ht="15.75" x14ac:dyDescent="0.25"/>
    <row r="5456" s="1" customFormat="1" ht="15.75" x14ac:dyDescent="0.25"/>
    <row r="5457" s="1" customFormat="1" ht="15.75" x14ac:dyDescent="0.25"/>
    <row r="5458" s="1" customFormat="1" ht="15.75" x14ac:dyDescent="0.25"/>
    <row r="5459" s="1" customFormat="1" ht="15.75" x14ac:dyDescent="0.25"/>
    <row r="5460" s="1" customFormat="1" ht="15.75" x14ac:dyDescent="0.25"/>
    <row r="5461" s="1" customFormat="1" ht="15.75" x14ac:dyDescent="0.25"/>
    <row r="5462" s="1" customFormat="1" ht="15.75" x14ac:dyDescent="0.25"/>
    <row r="5463" s="1" customFormat="1" ht="15.75" x14ac:dyDescent="0.25"/>
    <row r="5464" s="1" customFormat="1" ht="15.75" x14ac:dyDescent="0.25"/>
    <row r="5465" s="1" customFormat="1" ht="15.75" x14ac:dyDescent="0.25"/>
    <row r="5466" s="1" customFormat="1" ht="15.75" x14ac:dyDescent="0.25"/>
    <row r="5467" s="1" customFormat="1" ht="15.75" x14ac:dyDescent="0.25"/>
    <row r="5468" s="1" customFormat="1" ht="15.75" x14ac:dyDescent="0.25"/>
    <row r="5469" s="1" customFormat="1" ht="15.75" x14ac:dyDescent="0.25"/>
    <row r="5470" s="1" customFormat="1" ht="15.75" x14ac:dyDescent="0.25"/>
    <row r="5471" s="1" customFormat="1" ht="15.75" x14ac:dyDescent="0.25"/>
    <row r="5472" s="1" customFormat="1" ht="15.75" x14ac:dyDescent="0.25"/>
    <row r="5473" s="1" customFormat="1" ht="15.75" x14ac:dyDescent="0.25"/>
    <row r="5474" s="1" customFormat="1" ht="15.75" x14ac:dyDescent="0.25"/>
    <row r="5475" s="1" customFormat="1" ht="15.75" x14ac:dyDescent="0.25"/>
    <row r="5476" s="1" customFormat="1" ht="15.75" x14ac:dyDescent="0.25"/>
    <row r="5477" s="1" customFormat="1" ht="15.75" x14ac:dyDescent="0.25"/>
    <row r="5478" s="1" customFormat="1" ht="15.75" x14ac:dyDescent="0.25"/>
    <row r="5479" s="1" customFormat="1" ht="15.75" x14ac:dyDescent="0.25"/>
    <row r="5480" s="1" customFormat="1" ht="15.75" x14ac:dyDescent="0.25"/>
    <row r="5481" s="1" customFormat="1" ht="15.75" x14ac:dyDescent="0.25"/>
    <row r="5482" s="1" customFormat="1" ht="15.75" x14ac:dyDescent="0.25"/>
    <row r="5483" s="1" customFormat="1" ht="15.75" x14ac:dyDescent="0.25"/>
    <row r="5484" s="1" customFormat="1" ht="15.75" x14ac:dyDescent="0.25"/>
    <row r="5485" s="1" customFormat="1" ht="15.75" x14ac:dyDescent="0.25"/>
    <row r="5486" s="1" customFormat="1" ht="15.75" x14ac:dyDescent="0.25"/>
    <row r="5487" s="1" customFormat="1" ht="15.75" x14ac:dyDescent="0.25"/>
    <row r="5488" s="1" customFormat="1" ht="15.75" x14ac:dyDescent="0.25"/>
    <row r="5489" s="1" customFormat="1" ht="15.75" x14ac:dyDescent="0.25"/>
    <row r="5490" s="1" customFormat="1" ht="15.75" x14ac:dyDescent="0.25"/>
    <row r="5491" s="1" customFormat="1" ht="15.75" x14ac:dyDescent="0.25"/>
    <row r="5492" s="1" customFormat="1" ht="15.75" x14ac:dyDescent="0.25"/>
    <row r="5493" s="1" customFormat="1" ht="15.75" x14ac:dyDescent="0.25"/>
    <row r="5494" s="1" customFormat="1" ht="15.75" x14ac:dyDescent="0.25"/>
    <row r="5495" s="1" customFormat="1" ht="15.75" x14ac:dyDescent="0.25"/>
    <row r="5496" s="1" customFormat="1" ht="15.75" x14ac:dyDescent="0.25"/>
    <row r="5497" s="1" customFormat="1" ht="15.75" x14ac:dyDescent="0.25"/>
    <row r="5498" s="1" customFormat="1" ht="15.75" x14ac:dyDescent="0.25"/>
    <row r="5499" s="1" customFormat="1" ht="15.75" x14ac:dyDescent="0.25"/>
    <row r="5500" s="1" customFormat="1" ht="15.75" x14ac:dyDescent="0.25"/>
    <row r="5501" s="1" customFormat="1" ht="15.75" x14ac:dyDescent="0.25"/>
    <row r="5502" s="1" customFormat="1" ht="15.75" x14ac:dyDescent="0.25"/>
    <row r="5503" s="1" customFormat="1" ht="15.75" x14ac:dyDescent="0.25"/>
    <row r="5504" s="1" customFormat="1" ht="15.75" x14ac:dyDescent="0.25"/>
    <row r="5505" s="1" customFormat="1" ht="15.75" x14ac:dyDescent="0.25"/>
    <row r="5506" s="1" customFormat="1" ht="15.75" x14ac:dyDescent="0.25"/>
    <row r="5507" s="1" customFormat="1" ht="15.75" x14ac:dyDescent="0.25"/>
    <row r="5508" s="1" customFormat="1" ht="15.75" x14ac:dyDescent="0.25"/>
    <row r="5509" s="1" customFormat="1" ht="15.75" x14ac:dyDescent="0.25"/>
    <row r="5510" s="1" customFormat="1" ht="15.75" x14ac:dyDescent="0.25"/>
    <row r="5511" s="1" customFormat="1" ht="15.75" x14ac:dyDescent="0.25"/>
    <row r="5512" s="1" customFormat="1" ht="15.75" x14ac:dyDescent="0.25"/>
    <row r="5513" s="1" customFormat="1" ht="15.75" x14ac:dyDescent="0.25"/>
    <row r="5514" s="1" customFormat="1" ht="15.75" x14ac:dyDescent="0.25"/>
    <row r="5515" s="1" customFormat="1" ht="15.75" x14ac:dyDescent="0.25"/>
    <row r="5516" s="1" customFormat="1" ht="15.75" x14ac:dyDescent="0.25"/>
    <row r="5517" s="1" customFormat="1" ht="15.75" x14ac:dyDescent="0.25"/>
    <row r="5518" s="1" customFormat="1" ht="15.75" x14ac:dyDescent="0.25"/>
    <row r="5519" s="1" customFormat="1" ht="15.75" x14ac:dyDescent="0.25"/>
    <row r="5520" s="1" customFormat="1" ht="15.75" x14ac:dyDescent="0.25"/>
    <row r="5521" s="1" customFormat="1" ht="15.75" x14ac:dyDescent="0.25"/>
    <row r="5522" s="1" customFormat="1" ht="15.75" x14ac:dyDescent="0.25"/>
    <row r="5523" s="1" customFormat="1" ht="15.75" x14ac:dyDescent="0.25"/>
    <row r="5524" s="1" customFormat="1" ht="15.75" x14ac:dyDescent="0.25"/>
    <row r="5525" s="1" customFormat="1" ht="15.75" x14ac:dyDescent="0.25"/>
    <row r="5526" s="1" customFormat="1" ht="15.75" x14ac:dyDescent="0.25"/>
    <row r="5527" s="1" customFormat="1" ht="15.75" x14ac:dyDescent="0.25"/>
    <row r="5528" s="1" customFormat="1" ht="15.75" x14ac:dyDescent="0.25"/>
    <row r="5529" s="1" customFormat="1" ht="15.75" x14ac:dyDescent="0.25"/>
    <row r="5530" s="1" customFormat="1" ht="15.75" x14ac:dyDescent="0.25"/>
    <row r="5531" s="1" customFormat="1" ht="15.75" x14ac:dyDescent="0.25"/>
    <row r="5532" s="1" customFormat="1" ht="15.75" x14ac:dyDescent="0.25"/>
    <row r="5533" s="1" customFormat="1" ht="15.75" x14ac:dyDescent="0.25"/>
    <row r="5534" s="1" customFormat="1" ht="15.75" x14ac:dyDescent="0.25"/>
    <row r="5535" s="1" customFormat="1" ht="15.75" x14ac:dyDescent="0.25"/>
    <row r="5536" s="1" customFormat="1" ht="15.75" x14ac:dyDescent="0.25"/>
    <row r="5537" s="1" customFormat="1" ht="15.75" x14ac:dyDescent="0.25"/>
    <row r="5538" s="1" customFormat="1" ht="15.75" x14ac:dyDescent="0.25"/>
    <row r="5539" s="1" customFormat="1" ht="15.75" x14ac:dyDescent="0.25"/>
    <row r="5540" s="1" customFormat="1" ht="15.75" x14ac:dyDescent="0.25"/>
    <row r="5541" s="1" customFormat="1" ht="15.75" x14ac:dyDescent="0.25"/>
    <row r="5542" s="1" customFormat="1" ht="15.75" x14ac:dyDescent="0.25"/>
    <row r="5543" s="1" customFormat="1" ht="15.75" x14ac:dyDescent="0.25"/>
    <row r="5544" s="1" customFormat="1" ht="15.75" x14ac:dyDescent="0.25"/>
    <row r="5545" s="1" customFormat="1" ht="15.75" x14ac:dyDescent="0.25"/>
    <row r="5546" s="1" customFormat="1" ht="15.75" x14ac:dyDescent="0.25"/>
    <row r="5547" s="1" customFormat="1" ht="15.75" x14ac:dyDescent="0.25"/>
    <row r="5548" s="1" customFormat="1" ht="15.75" x14ac:dyDescent="0.25"/>
    <row r="5549" s="1" customFormat="1" ht="15.75" x14ac:dyDescent="0.25"/>
    <row r="5550" s="1" customFormat="1" ht="15.75" x14ac:dyDescent="0.25"/>
    <row r="5551" s="1" customFormat="1" ht="15.75" x14ac:dyDescent="0.25"/>
    <row r="5552" s="1" customFormat="1" ht="15.75" x14ac:dyDescent="0.25"/>
    <row r="5553" s="1" customFormat="1" ht="15.75" x14ac:dyDescent="0.25"/>
    <row r="5554" s="1" customFormat="1" ht="15.75" x14ac:dyDescent="0.25"/>
    <row r="5555" s="1" customFormat="1" ht="15.75" x14ac:dyDescent="0.25"/>
    <row r="5556" s="1" customFormat="1" ht="15.75" x14ac:dyDescent="0.25"/>
    <row r="5557" s="1" customFormat="1" ht="15.75" x14ac:dyDescent="0.25"/>
    <row r="5558" s="1" customFormat="1" ht="15.75" x14ac:dyDescent="0.25"/>
    <row r="5559" s="1" customFormat="1" ht="15.75" x14ac:dyDescent="0.25"/>
    <row r="5560" s="1" customFormat="1" ht="15.75" x14ac:dyDescent="0.25"/>
    <row r="5561" s="1" customFormat="1" ht="15.75" x14ac:dyDescent="0.25"/>
    <row r="5562" s="1" customFormat="1" ht="15.75" x14ac:dyDescent="0.25"/>
    <row r="5563" s="1" customFormat="1" ht="15.75" x14ac:dyDescent="0.25"/>
    <row r="5564" s="1" customFormat="1" ht="15.75" x14ac:dyDescent="0.25"/>
    <row r="5565" s="1" customFormat="1" ht="15.75" x14ac:dyDescent="0.25"/>
    <row r="5566" s="1" customFormat="1" ht="15.75" x14ac:dyDescent="0.25"/>
    <row r="5567" s="1" customFormat="1" ht="15.75" x14ac:dyDescent="0.25"/>
    <row r="5568" s="1" customFormat="1" ht="15.75" x14ac:dyDescent="0.25"/>
    <row r="5569" s="1" customFormat="1" ht="15.75" x14ac:dyDescent="0.25"/>
    <row r="5570" s="1" customFormat="1" ht="15.75" x14ac:dyDescent="0.25"/>
    <row r="5571" s="1" customFormat="1" ht="15.75" x14ac:dyDescent="0.25"/>
    <row r="5572" s="1" customFormat="1" ht="15.75" x14ac:dyDescent="0.25"/>
    <row r="5573" s="1" customFormat="1" ht="15.75" x14ac:dyDescent="0.25"/>
    <row r="5574" s="1" customFormat="1" ht="15.75" x14ac:dyDescent="0.25"/>
    <row r="5575" s="1" customFormat="1" ht="15.75" x14ac:dyDescent="0.25"/>
    <row r="5576" s="1" customFormat="1" ht="15.75" x14ac:dyDescent="0.25"/>
    <row r="5577" s="1" customFormat="1" ht="15.75" x14ac:dyDescent="0.25"/>
    <row r="5578" s="1" customFormat="1" ht="15.75" x14ac:dyDescent="0.25"/>
    <row r="5579" s="1" customFormat="1" ht="15.75" x14ac:dyDescent="0.25"/>
    <row r="5580" s="1" customFormat="1" ht="15.75" x14ac:dyDescent="0.25"/>
    <row r="5581" s="1" customFormat="1" ht="15.75" x14ac:dyDescent="0.25"/>
    <row r="5582" s="1" customFormat="1" ht="15.75" x14ac:dyDescent="0.25"/>
    <row r="5583" s="1" customFormat="1" ht="15.75" x14ac:dyDescent="0.25"/>
    <row r="5584" s="1" customFormat="1" ht="15.75" x14ac:dyDescent="0.25"/>
    <row r="5585" s="1" customFormat="1" ht="15.75" x14ac:dyDescent="0.25"/>
    <row r="5586" s="1" customFormat="1" ht="15.75" x14ac:dyDescent="0.25"/>
    <row r="5587" s="1" customFormat="1" ht="15.75" x14ac:dyDescent="0.25"/>
    <row r="5588" s="1" customFormat="1" ht="15.75" x14ac:dyDescent="0.25"/>
    <row r="5589" s="1" customFormat="1" ht="15.75" x14ac:dyDescent="0.25"/>
    <row r="5590" s="1" customFormat="1" ht="15.75" x14ac:dyDescent="0.25"/>
    <row r="5591" s="1" customFormat="1" ht="15.75" x14ac:dyDescent="0.25"/>
    <row r="5592" s="1" customFormat="1" ht="15.75" x14ac:dyDescent="0.25"/>
    <row r="5593" s="1" customFormat="1" ht="15.75" x14ac:dyDescent="0.25"/>
    <row r="5594" s="1" customFormat="1" ht="15.75" x14ac:dyDescent="0.25"/>
    <row r="5595" s="1" customFormat="1" ht="15.75" x14ac:dyDescent="0.25"/>
    <row r="5596" s="1" customFormat="1" ht="15.75" x14ac:dyDescent="0.25"/>
    <row r="5597" s="1" customFormat="1" ht="15.75" x14ac:dyDescent="0.25"/>
    <row r="5598" s="1" customFormat="1" ht="15.75" x14ac:dyDescent="0.25"/>
    <row r="5599" s="1" customFormat="1" ht="15.75" x14ac:dyDescent="0.25"/>
    <row r="5600" s="1" customFormat="1" ht="15.75" x14ac:dyDescent="0.25"/>
    <row r="5601" s="1" customFormat="1" ht="15.75" x14ac:dyDescent="0.25"/>
    <row r="5602" s="1" customFormat="1" ht="15.75" x14ac:dyDescent="0.25"/>
    <row r="5603" s="1" customFormat="1" ht="15.75" x14ac:dyDescent="0.25"/>
    <row r="5604" s="1" customFormat="1" ht="15.75" x14ac:dyDescent="0.25"/>
    <row r="5605" s="1" customFormat="1" ht="15.75" x14ac:dyDescent="0.25"/>
    <row r="5606" s="1" customFormat="1" ht="15.75" x14ac:dyDescent="0.25"/>
    <row r="5607" s="1" customFormat="1" ht="15.75" x14ac:dyDescent="0.25"/>
    <row r="5608" s="1" customFormat="1" ht="15.75" x14ac:dyDescent="0.25"/>
    <row r="5609" s="1" customFormat="1" ht="15.75" x14ac:dyDescent="0.25"/>
    <row r="5610" s="1" customFormat="1" ht="15.75" x14ac:dyDescent="0.25"/>
    <row r="5611" s="1" customFormat="1" ht="15.75" x14ac:dyDescent="0.25"/>
    <row r="5612" s="1" customFormat="1" ht="15.75" x14ac:dyDescent="0.25"/>
    <row r="5613" s="1" customFormat="1" ht="15.75" x14ac:dyDescent="0.25"/>
    <row r="5614" s="1" customFormat="1" ht="15.75" x14ac:dyDescent="0.25"/>
    <row r="5615" s="1" customFormat="1" ht="15.75" x14ac:dyDescent="0.25"/>
    <row r="5616" s="1" customFormat="1" ht="15.75" x14ac:dyDescent="0.25"/>
    <row r="5617" s="1" customFormat="1" ht="15.75" x14ac:dyDescent="0.25"/>
    <row r="5618" s="1" customFormat="1" ht="15.75" x14ac:dyDescent="0.25"/>
    <row r="5619" s="1" customFormat="1" ht="15.75" x14ac:dyDescent="0.25"/>
    <row r="5620" s="1" customFormat="1" ht="15.75" x14ac:dyDescent="0.25"/>
    <row r="5621" s="1" customFormat="1" ht="15.75" x14ac:dyDescent="0.25"/>
    <row r="5622" s="1" customFormat="1" ht="15.75" x14ac:dyDescent="0.25"/>
    <row r="5623" s="1" customFormat="1" ht="15.75" x14ac:dyDescent="0.25"/>
    <row r="5624" s="1" customFormat="1" ht="15.75" x14ac:dyDescent="0.25"/>
    <row r="5625" s="1" customFormat="1" ht="15.75" x14ac:dyDescent="0.25"/>
    <row r="5626" s="1" customFormat="1" ht="15.75" x14ac:dyDescent="0.25"/>
    <row r="5627" s="1" customFormat="1" ht="15.75" x14ac:dyDescent="0.25"/>
    <row r="5628" s="1" customFormat="1" ht="15.75" x14ac:dyDescent="0.25"/>
    <row r="5629" s="1" customFormat="1" ht="15.75" x14ac:dyDescent="0.25"/>
    <row r="5630" s="1" customFormat="1" ht="15.75" x14ac:dyDescent="0.25"/>
    <row r="5631" s="1" customFormat="1" ht="15.75" x14ac:dyDescent="0.25"/>
    <row r="5632" s="1" customFormat="1" ht="15.75" x14ac:dyDescent="0.25"/>
    <row r="5633" s="1" customFormat="1" ht="15.75" x14ac:dyDescent="0.25"/>
    <row r="5634" s="1" customFormat="1" ht="15.75" x14ac:dyDescent="0.25"/>
    <row r="5635" s="1" customFormat="1" ht="15.75" x14ac:dyDescent="0.25"/>
    <row r="5636" s="1" customFormat="1" ht="15.75" x14ac:dyDescent="0.25"/>
    <row r="5637" s="1" customFormat="1" ht="15.75" x14ac:dyDescent="0.25"/>
    <row r="5638" s="1" customFormat="1" ht="15.75" x14ac:dyDescent="0.25"/>
    <row r="5639" s="1" customFormat="1" ht="15.75" x14ac:dyDescent="0.25"/>
    <row r="5640" s="1" customFormat="1" ht="15.75" x14ac:dyDescent="0.25"/>
    <row r="5641" s="1" customFormat="1" ht="15.75" x14ac:dyDescent="0.25"/>
    <row r="5642" s="1" customFormat="1" ht="15.75" x14ac:dyDescent="0.25"/>
    <row r="5643" s="1" customFormat="1" ht="15.75" x14ac:dyDescent="0.25"/>
    <row r="5644" s="1" customFormat="1" ht="15.75" x14ac:dyDescent="0.25"/>
    <row r="5645" s="1" customFormat="1" ht="15.75" x14ac:dyDescent="0.25"/>
    <row r="5646" s="1" customFormat="1" ht="15.75" x14ac:dyDescent="0.25"/>
    <row r="5647" s="1" customFormat="1" ht="15.75" x14ac:dyDescent="0.25"/>
    <row r="5648" s="1" customFormat="1" ht="15.75" x14ac:dyDescent="0.25"/>
    <row r="5649" s="1" customFormat="1" ht="15.75" x14ac:dyDescent="0.25"/>
    <row r="5650" s="1" customFormat="1" ht="15.75" x14ac:dyDescent="0.25"/>
    <row r="5651" s="1" customFormat="1" ht="15.75" x14ac:dyDescent="0.25"/>
    <row r="5652" s="1" customFormat="1" ht="15.75" x14ac:dyDescent="0.25"/>
    <row r="5653" s="1" customFormat="1" ht="15.75" x14ac:dyDescent="0.25"/>
    <row r="5654" s="1" customFormat="1" ht="15.75" x14ac:dyDescent="0.25"/>
    <row r="5655" s="1" customFormat="1" ht="15.75" x14ac:dyDescent="0.25"/>
    <row r="5656" s="1" customFormat="1" ht="15.75" x14ac:dyDescent="0.25"/>
    <row r="5657" s="1" customFormat="1" ht="15.75" x14ac:dyDescent="0.25"/>
    <row r="5658" s="1" customFormat="1" ht="15.75" x14ac:dyDescent="0.25"/>
    <row r="5659" s="1" customFormat="1" ht="15.75" x14ac:dyDescent="0.25"/>
    <row r="5660" s="1" customFormat="1" ht="15.75" x14ac:dyDescent="0.25"/>
    <row r="5661" s="1" customFormat="1" ht="15.75" x14ac:dyDescent="0.25"/>
    <row r="5662" s="1" customFormat="1" ht="15.75" x14ac:dyDescent="0.25"/>
    <row r="5663" s="1" customFormat="1" ht="15.75" x14ac:dyDescent="0.25"/>
    <row r="5664" s="1" customFormat="1" ht="15.75" x14ac:dyDescent="0.25"/>
    <row r="5665" s="1" customFormat="1" ht="15.75" x14ac:dyDescent="0.25"/>
    <row r="5666" s="1" customFormat="1" ht="15.75" x14ac:dyDescent="0.25"/>
    <row r="5667" s="1" customFormat="1" ht="15.75" x14ac:dyDescent="0.25"/>
    <row r="5668" s="1" customFormat="1" ht="15.75" x14ac:dyDescent="0.25"/>
    <row r="5669" s="1" customFormat="1" ht="15.75" x14ac:dyDescent="0.25"/>
    <row r="5670" s="1" customFormat="1" ht="15.75" x14ac:dyDescent="0.25"/>
    <row r="5671" s="1" customFormat="1" ht="15.75" x14ac:dyDescent="0.25"/>
    <row r="5672" s="1" customFormat="1" ht="15.75" x14ac:dyDescent="0.25"/>
    <row r="5673" s="1" customFormat="1" ht="15.75" x14ac:dyDescent="0.25"/>
    <row r="5674" s="1" customFormat="1" ht="15.75" x14ac:dyDescent="0.25"/>
    <row r="5675" s="1" customFormat="1" ht="15.75" x14ac:dyDescent="0.25"/>
    <row r="5676" s="1" customFormat="1" ht="15.75" x14ac:dyDescent="0.25"/>
    <row r="5677" s="1" customFormat="1" ht="15.75" x14ac:dyDescent="0.25"/>
    <row r="5678" s="1" customFormat="1" ht="15.75" x14ac:dyDescent="0.25"/>
    <row r="5679" s="1" customFormat="1" ht="15.75" x14ac:dyDescent="0.25"/>
    <row r="5680" s="1" customFormat="1" ht="15.75" x14ac:dyDescent="0.25"/>
    <row r="5681" s="1" customFormat="1" ht="15.75" x14ac:dyDescent="0.25"/>
    <row r="5682" s="1" customFormat="1" ht="15.75" x14ac:dyDescent="0.25"/>
    <row r="5683" s="1" customFormat="1" ht="15.75" x14ac:dyDescent="0.25"/>
    <row r="5684" s="1" customFormat="1" ht="15.75" x14ac:dyDescent="0.25"/>
    <row r="5685" s="1" customFormat="1" ht="15.75" x14ac:dyDescent="0.25"/>
    <row r="5686" s="1" customFormat="1" ht="15.75" x14ac:dyDescent="0.25"/>
    <row r="5687" s="1" customFormat="1" ht="15.75" x14ac:dyDescent="0.25"/>
    <row r="5688" s="1" customFormat="1" ht="15.75" x14ac:dyDescent="0.25"/>
    <row r="5689" s="1" customFormat="1" ht="15.75" x14ac:dyDescent="0.25"/>
    <row r="5690" s="1" customFormat="1" ht="15.75" x14ac:dyDescent="0.25"/>
    <row r="5691" s="1" customFormat="1" ht="15.75" x14ac:dyDescent="0.25"/>
    <row r="5692" s="1" customFormat="1" ht="15.75" x14ac:dyDescent="0.25"/>
    <row r="5693" s="1" customFormat="1" ht="15.75" x14ac:dyDescent="0.25"/>
    <row r="5694" s="1" customFormat="1" ht="15.75" x14ac:dyDescent="0.25"/>
    <row r="5695" s="1" customFormat="1" ht="15.75" x14ac:dyDescent="0.25"/>
    <row r="5696" s="1" customFormat="1" ht="15.75" x14ac:dyDescent="0.25"/>
    <row r="5697" s="1" customFormat="1" ht="15.75" x14ac:dyDescent="0.25"/>
    <row r="5698" s="1" customFormat="1" ht="15.75" x14ac:dyDescent="0.25"/>
    <row r="5699" s="1" customFormat="1" ht="15.75" x14ac:dyDescent="0.25"/>
    <row r="5700" s="1" customFormat="1" ht="15.75" x14ac:dyDescent="0.25"/>
    <row r="5701" s="1" customFormat="1" ht="15.75" x14ac:dyDescent="0.25"/>
    <row r="5702" s="1" customFormat="1" ht="15.75" x14ac:dyDescent="0.25"/>
    <row r="5703" s="1" customFormat="1" ht="15.75" x14ac:dyDescent="0.25"/>
    <row r="5704" s="1" customFormat="1" ht="15.75" x14ac:dyDescent="0.25"/>
    <row r="5705" s="1" customFormat="1" ht="15.75" x14ac:dyDescent="0.25"/>
    <row r="5706" s="1" customFormat="1" ht="15.75" x14ac:dyDescent="0.25"/>
    <row r="5707" s="1" customFormat="1" ht="15.75" x14ac:dyDescent="0.25"/>
    <row r="5708" s="1" customFormat="1" ht="15.75" x14ac:dyDescent="0.25"/>
    <row r="5709" s="1" customFormat="1" ht="15.75" x14ac:dyDescent="0.25"/>
    <row r="5710" s="1" customFormat="1" ht="15.75" x14ac:dyDescent="0.25"/>
    <row r="5711" s="1" customFormat="1" ht="15.75" x14ac:dyDescent="0.25"/>
    <row r="5712" s="1" customFormat="1" ht="15.75" x14ac:dyDescent="0.25"/>
    <row r="5713" s="1" customFormat="1" ht="15.75" x14ac:dyDescent="0.25"/>
    <row r="5714" s="1" customFormat="1" ht="15.75" x14ac:dyDescent="0.25"/>
    <row r="5715" s="1" customFormat="1" ht="15.75" x14ac:dyDescent="0.25"/>
    <row r="5716" s="1" customFormat="1" ht="15.75" x14ac:dyDescent="0.25"/>
    <row r="5717" s="1" customFormat="1" ht="15.75" x14ac:dyDescent="0.25"/>
    <row r="5718" s="1" customFormat="1" ht="15.75" x14ac:dyDescent="0.25"/>
    <row r="5719" s="1" customFormat="1" ht="15.75" x14ac:dyDescent="0.25"/>
    <row r="5720" s="1" customFormat="1" ht="15.75" x14ac:dyDescent="0.25"/>
    <row r="5721" s="1" customFormat="1" ht="15.75" x14ac:dyDescent="0.25"/>
    <row r="5722" s="1" customFormat="1" ht="15.75" x14ac:dyDescent="0.25"/>
    <row r="5723" s="1" customFormat="1" ht="15.75" x14ac:dyDescent="0.25"/>
    <row r="5724" s="1" customFormat="1" ht="15.75" x14ac:dyDescent="0.25"/>
    <row r="5725" s="1" customFormat="1" ht="15.75" x14ac:dyDescent="0.25"/>
    <row r="5726" s="1" customFormat="1" ht="15.75" x14ac:dyDescent="0.25"/>
    <row r="5727" s="1" customFormat="1" ht="15.75" x14ac:dyDescent="0.25"/>
    <row r="5728" s="1" customFormat="1" ht="15.75" x14ac:dyDescent="0.25"/>
    <row r="5729" s="1" customFormat="1" ht="15.75" x14ac:dyDescent="0.25"/>
    <row r="5730" s="1" customFormat="1" ht="15.75" x14ac:dyDescent="0.25"/>
    <row r="5731" s="1" customFormat="1" ht="15.75" x14ac:dyDescent="0.25"/>
    <row r="5732" s="1" customFormat="1" ht="15.75" x14ac:dyDescent="0.25"/>
    <row r="5733" s="1" customFormat="1" ht="15.75" x14ac:dyDescent="0.25"/>
    <row r="5734" s="1" customFormat="1" ht="15.75" x14ac:dyDescent="0.25"/>
    <row r="5735" s="1" customFormat="1" ht="15.75" x14ac:dyDescent="0.25"/>
    <row r="5736" s="1" customFormat="1" ht="15.75" x14ac:dyDescent="0.25"/>
    <row r="5737" s="1" customFormat="1" ht="15.75" x14ac:dyDescent="0.25"/>
    <row r="5738" s="1" customFormat="1" ht="15.75" x14ac:dyDescent="0.25"/>
    <row r="5739" s="1" customFormat="1" ht="15.75" x14ac:dyDescent="0.25"/>
    <row r="5740" s="1" customFormat="1" ht="15.75" x14ac:dyDescent="0.25"/>
    <row r="5741" s="1" customFormat="1" ht="15.75" x14ac:dyDescent="0.25"/>
    <row r="5742" s="1" customFormat="1" ht="15.75" x14ac:dyDescent="0.25"/>
    <row r="5743" s="1" customFormat="1" ht="15.75" x14ac:dyDescent="0.25"/>
    <row r="5744" s="1" customFormat="1" ht="15.75" x14ac:dyDescent="0.25"/>
    <row r="5745" s="1" customFormat="1" ht="15.75" x14ac:dyDescent="0.25"/>
    <row r="5746" s="1" customFormat="1" ht="15.75" x14ac:dyDescent="0.25"/>
    <row r="5747" s="1" customFormat="1" ht="15.75" x14ac:dyDescent="0.25"/>
    <row r="5748" s="1" customFormat="1" ht="15.75" x14ac:dyDescent="0.25"/>
    <row r="5749" s="1" customFormat="1" ht="15.75" x14ac:dyDescent="0.25"/>
    <row r="5750" s="1" customFormat="1" ht="15.75" x14ac:dyDescent="0.25"/>
    <row r="5751" s="1" customFormat="1" ht="15.75" x14ac:dyDescent="0.25"/>
    <row r="5752" s="1" customFormat="1" ht="15.75" x14ac:dyDescent="0.25"/>
    <row r="5753" s="1" customFormat="1" ht="15.75" x14ac:dyDescent="0.25"/>
    <row r="5754" s="1" customFormat="1" ht="15.75" x14ac:dyDescent="0.25"/>
    <row r="5755" s="1" customFormat="1" ht="15.75" x14ac:dyDescent="0.25"/>
    <row r="5756" s="1" customFormat="1" ht="15.75" x14ac:dyDescent="0.25"/>
    <row r="5757" s="1" customFormat="1" ht="15.75" x14ac:dyDescent="0.25"/>
    <row r="5758" s="1" customFormat="1" ht="15.75" x14ac:dyDescent="0.25"/>
    <row r="5759" s="1" customFormat="1" ht="15.75" x14ac:dyDescent="0.25"/>
    <row r="5760" s="1" customFormat="1" ht="15.75" x14ac:dyDescent="0.25"/>
    <row r="5761" s="1" customFormat="1" ht="15.75" x14ac:dyDescent="0.25"/>
    <row r="5762" s="1" customFormat="1" ht="15.75" x14ac:dyDescent="0.25"/>
    <row r="5763" s="1" customFormat="1" ht="15.75" x14ac:dyDescent="0.25"/>
    <row r="5764" s="1" customFormat="1" ht="15.75" x14ac:dyDescent="0.25"/>
    <row r="5765" s="1" customFormat="1" ht="15.75" x14ac:dyDescent="0.25"/>
    <row r="5766" s="1" customFormat="1" ht="15.75" x14ac:dyDescent="0.25"/>
    <row r="5767" s="1" customFormat="1" ht="15.75" x14ac:dyDescent="0.25"/>
    <row r="5768" s="1" customFormat="1" ht="15.75" x14ac:dyDescent="0.25"/>
    <row r="5769" s="1" customFormat="1" ht="15.75" x14ac:dyDescent="0.25"/>
    <row r="5770" s="1" customFormat="1" ht="15.75" x14ac:dyDescent="0.25"/>
    <row r="5771" s="1" customFormat="1" ht="15.75" x14ac:dyDescent="0.25"/>
    <row r="5772" s="1" customFormat="1" ht="15.75" x14ac:dyDescent="0.25"/>
    <row r="5773" s="1" customFormat="1" ht="15.75" x14ac:dyDescent="0.25"/>
    <row r="5774" s="1" customFormat="1" ht="15.75" x14ac:dyDescent="0.25"/>
    <row r="5775" s="1" customFormat="1" ht="15.75" x14ac:dyDescent="0.25"/>
    <row r="5776" s="1" customFormat="1" ht="15.75" x14ac:dyDescent="0.25"/>
    <row r="5777" s="1" customFormat="1" ht="15.75" x14ac:dyDescent="0.25"/>
    <row r="5778" s="1" customFormat="1" ht="15.75" x14ac:dyDescent="0.25"/>
    <row r="5779" s="1" customFormat="1" ht="15.75" x14ac:dyDescent="0.25"/>
    <row r="5780" s="1" customFormat="1" ht="15.75" x14ac:dyDescent="0.25"/>
    <row r="5781" s="1" customFormat="1" ht="15.75" x14ac:dyDescent="0.25"/>
    <row r="5782" s="1" customFormat="1" ht="15.75" x14ac:dyDescent="0.25"/>
    <row r="5783" s="1" customFormat="1" ht="15.75" x14ac:dyDescent="0.25"/>
    <row r="5784" s="1" customFormat="1" ht="15.75" x14ac:dyDescent="0.25"/>
    <row r="5785" s="1" customFormat="1" ht="15.75" x14ac:dyDescent="0.25"/>
    <row r="5786" s="1" customFormat="1" ht="15.75" x14ac:dyDescent="0.25"/>
    <row r="5787" s="1" customFormat="1" ht="15.75" x14ac:dyDescent="0.25"/>
    <row r="5788" s="1" customFormat="1" ht="15.75" x14ac:dyDescent="0.25"/>
    <row r="5789" s="1" customFormat="1" ht="15.75" x14ac:dyDescent="0.25"/>
    <row r="5790" s="1" customFormat="1" ht="15.75" x14ac:dyDescent="0.25"/>
    <row r="5791" s="1" customFormat="1" ht="15.75" x14ac:dyDescent="0.25"/>
    <row r="5792" s="1" customFormat="1" ht="15.75" x14ac:dyDescent="0.25"/>
    <row r="5793" s="1" customFormat="1" ht="15.75" x14ac:dyDescent="0.25"/>
    <row r="5794" s="1" customFormat="1" ht="15.75" x14ac:dyDescent="0.25"/>
    <row r="5795" s="1" customFormat="1" ht="15.75" x14ac:dyDescent="0.25"/>
    <row r="5796" s="1" customFormat="1" ht="15.75" x14ac:dyDescent="0.25"/>
    <row r="5797" s="1" customFormat="1" ht="15.75" x14ac:dyDescent="0.25"/>
    <row r="5798" s="1" customFormat="1" ht="15.75" x14ac:dyDescent="0.25"/>
    <row r="5799" s="1" customFormat="1" ht="15.75" x14ac:dyDescent="0.25"/>
    <row r="5800" s="1" customFormat="1" ht="15.75" x14ac:dyDescent="0.25"/>
    <row r="5801" s="1" customFormat="1" ht="15.75" x14ac:dyDescent="0.25"/>
    <row r="5802" s="1" customFormat="1" ht="15.75" x14ac:dyDescent="0.25"/>
    <row r="5803" s="1" customFormat="1" ht="15.75" x14ac:dyDescent="0.25"/>
    <row r="5804" s="1" customFormat="1" ht="15.75" x14ac:dyDescent="0.25"/>
    <row r="5805" s="1" customFormat="1" ht="15.75" x14ac:dyDescent="0.25"/>
    <row r="5806" s="1" customFormat="1" ht="15.75" x14ac:dyDescent="0.25"/>
    <row r="5807" s="1" customFormat="1" ht="15.75" x14ac:dyDescent="0.25"/>
    <row r="5808" s="1" customFormat="1" ht="15.75" x14ac:dyDescent="0.25"/>
    <row r="5809" s="1" customFormat="1" ht="15.75" x14ac:dyDescent="0.25"/>
    <row r="5810" s="1" customFormat="1" ht="15.75" x14ac:dyDescent="0.25"/>
    <row r="5811" s="1" customFormat="1" ht="15.75" x14ac:dyDescent="0.25"/>
    <row r="5812" s="1" customFormat="1" ht="15.75" x14ac:dyDescent="0.25"/>
    <row r="5813" s="1" customFormat="1" ht="15.75" x14ac:dyDescent="0.25"/>
    <row r="5814" s="1" customFormat="1" ht="15.75" x14ac:dyDescent="0.25"/>
    <row r="5815" s="1" customFormat="1" ht="15.75" x14ac:dyDescent="0.25"/>
    <row r="5816" s="1" customFormat="1" ht="15.75" x14ac:dyDescent="0.25"/>
    <row r="5817" s="1" customFormat="1" ht="15.75" x14ac:dyDescent="0.25"/>
    <row r="5818" s="1" customFormat="1" ht="15.75" x14ac:dyDescent="0.25"/>
    <row r="5819" s="1" customFormat="1" ht="15.75" x14ac:dyDescent="0.25"/>
    <row r="5820" s="1" customFormat="1" ht="15.75" x14ac:dyDescent="0.25"/>
    <row r="5821" s="1" customFormat="1" ht="15.75" x14ac:dyDescent="0.25"/>
    <row r="5822" s="1" customFormat="1" ht="15.75" x14ac:dyDescent="0.25"/>
    <row r="5823" s="1" customFormat="1" ht="15.75" x14ac:dyDescent="0.25"/>
    <row r="5824" s="1" customFormat="1" ht="15.75" x14ac:dyDescent="0.25"/>
    <row r="5825" s="1" customFormat="1" ht="15.75" x14ac:dyDescent="0.25"/>
    <row r="5826" s="1" customFormat="1" ht="15.75" x14ac:dyDescent="0.25"/>
    <row r="5827" s="1" customFormat="1" ht="15.75" x14ac:dyDescent="0.25"/>
    <row r="5828" s="1" customFormat="1" ht="15.75" x14ac:dyDescent="0.25"/>
    <row r="5829" s="1" customFormat="1" ht="15.75" x14ac:dyDescent="0.25"/>
    <row r="5830" s="1" customFormat="1" ht="15.75" x14ac:dyDescent="0.25"/>
    <row r="5831" s="1" customFormat="1" ht="15.75" x14ac:dyDescent="0.25"/>
    <row r="5832" s="1" customFormat="1" ht="15.75" x14ac:dyDescent="0.25"/>
    <row r="5833" s="1" customFormat="1" ht="15.75" x14ac:dyDescent="0.25"/>
    <row r="5834" s="1" customFormat="1" ht="15.75" x14ac:dyDescent="0.25"/>
    <row r="5835" s="1" customFormat="1" ht="15.75" x14ac:dyDescent="0.25"/>
    <row r="5836" s="1" customFormat="1" ht="15.75" x14ac:dyDescent="0.25"/>
    <row r="5837" s="1" customFormat="1" ht="15.75" x14ac:dyDescent="0.25"/>
    <row r="5838" s="1" customFormat="1" ht="15.75" x14ac:dyDescent="0.25"/>
    <row r="5839" s="1" customFormat="1" ht="15.75" x14ac:dyDescent="0.25"/>
    <row r="5840" s="1" customFormat="1" ht="15.75" x14ac:dyDescent="0.25"/>
    <row r="5841" s="1" customFormat="1" ht="15.75" x14ac:dyDescent="0.25"/>
    <row r="5842" s="1" customFormat="1" ht="15.75" x14ac:dyDescent="0.25"/>
    <row r="5843" s="1" customFormat="1" ht="15.75" x14ac:dyDescent="0.25"/>
    <row r="5844" s="1" customFormat="1" ht="15.75" x14ac:dyDescent="0.25"/>
    <row r="5845" s="1" customFormat="1" ht="15.75" x14ac:dyDescent="0.25"/>
    <row r="5846" s="1" customFormat="1" ht="15.75" x14ac:dyDescent="0.25"/>
    <row r="5847" s="1" customFormat="1" ht="15.75" x14ac:dyDescent="0.25"/>
    <row r="5848" s="1" customFormat="1" ht="15.75" x14ac:dyDescent="0.25"/>
    <row r="5849" s="1" customFormat="1" ht="15.75" x14ac:dyDescent="0.25"/>
    <row r="5850" s="1" customFormat="1" ht="15.75" x14ac:dyDescent="0.25"/>
    <row r="5851" s="1" customFormat="1" ht="15.75" x14ac:dyDescent="0.25"/>
    <row r="5852" s="1" customFormat="1" ht="15.75" x14ac:dyDescent="0.25"/>
    <row r="5853" s="1" customFormat="1" ht="15.75" x14ac:dyDescent="0.25"/>
    <row r="5854" s="1" customFormat="1" ht="15.75" x14ac:dyDescent="0.25"/>
    <row r="5855" s="1" customFormat="1" ht="15.75" x14ac:dyDescent="0.25"/>
    <row r="5856" s="1" customFormat="1" ht="15.75" x14ac:dyDescent="0.25"/>
    <row r="5857" s="1" customFormat="1" ht="15.75" x14ac:dyDescent="0.25"/>
    <row r="5858" s="1" customFormat="1" ht="15.75" x14ac:dyDescent="0.25"/>
    <row r="5859" s="1" customFormat="1" ht="15.75" x14ac:dyDescent="0.25"/>
    <row r="5860" s="1" customFormat="1" ht="15.75" x14ac:dyDescent="0.25"/>
    <row r="5861" s="1" customFormat="1" ht="15.75" x14ac:dyDescent="0.25"/>
    <row r="5862" s="1" customFormat="1" ht="15.75" x14ac:dyDescent="0.25"/>
    <row r="5863" s="1" customFormat="1" ht="15.75" x14ac:dyDescent="0.25"/>
    <row r="5864" s="1" customFormat="1" ht="15.75" x14ac:dyDescent="0.25"/>
    <row r="5865" s="1" customFormat="1" ht="15.75" x14ac:dyDescent="0.25"/>
    <row r="5866" s="1" customFormat="1" ht="15.75" x14ac:dyDescent="0.25"/>
    <row r="5867" s="1" customFormat="1" ht="15.75" x14ac:dyDescent="0.25"/>
    <row r="5868" s="1" customFormat="1" ht="15.75" x14ac:dyDescent="0.25"/>
    <row r="5869" s="1" customFormat="1" ht="15.75" x14ac:dyDescent="0.25"/>
    <row r="5870" s="1" customFormat="1" ht="15.75" x14ac:dyDescent="0.25"/>
    <row r="5871" s="1" customFormat="1" ht="15.75" x14ac:dyDescent="0.25"/>
    <row r="5872" s="1" customFormat="1" ht="15.75" x14ac:dyDescent="0.25"/>
    <row r="5873" s="1" customFormat="1" ht="15.75" x14ac:dyDescent="0.25"/>
    <row r="5874" s="1" customFormat="1" ht="15.75" x14ac:dyDescent="0.25"/>
    <row r="5875" s="1" customFormat="1" ht="15.75" x14ac:dyDescent="0.25"/>
    <row r="5876" s="1" customFormat="1" ht="15.75" x14ac:dyDescent="0.25"/>
    <row r="5877" s="1" customFormat="1" ht="15.75" x14ac:dyDescent="0.25"/>
    <row r="5878" s="1" customFormat="1" ht="15.75" x14ac:dyDescent="0.25"/>
    <row r="5879" s="1" customFormat="1" ht="15.75" x14ac:dyDescent="0.25"/>
    <row r="5880" s="1" customFormat="1" ht="15.75" x14ac:dyDescent="0.25"/>
    <row r="5881" s="1" customFormat="1" ht="15.75" x14ac:dyDescent="0.25"/>
    <row r="5882" s="1" customFormat="1" ht="15.75" x14ac:dyDescent="0.25"/>
    <row r="5883" s="1" customFormat="1" ht="15.75" x14ac:dyDescent="0.25"/>
    <row r="5884" s="1" customFormat="1" ht="15.75" x14ac:dyDescent="0.25"/>
    <row r="5885" s="1" customFormat="1" ht="15.75" x14ac:dyDescent="0.25"/>
    <row r="5886" s="1" customFormat="1" ht="15.75" x14ac:dyDescent="0.25"/>
    <row r="5887" s="1" customFormat="1" ht="15.75" x14ac:dyDescent="0.25"/>
    <row r="5888" s="1" customFormat="1" ht="15.75" x14ac:dyDescent="0.25"/>
    <row r="5889" s="1" customFormat="1" ht="15.75" x14ac:dyDescent="0.25"/>
    <row r="5890" s="1" customFormat="1" ht="15.75" x14ac:dyDescent="0.25"/>
    <row r="5891" s="1" customFormat="1" ht="15.75" x14ac:dyDescent="0.25"/>
    <row r="5892" s="1" customFormat="1" ht="15.75" x14ac:dyDescent="0.25"/>
    <row r="5893" s="1" customFormat="1" ht="15.75" x14ac:dyDescent="0.25"/>
    <row r="5894" s="1" customFormat="1" ht="15.75" x14ac:dyDescent="0.25"/>
    <row r="5895" s="1" customFormat="1" ht="15.75" x14ac:dyDescent="0.25"/>
    <row r="5896" s="1" customFormat="1" ht="15.75" x14ac:dyDescent="0.25"/>
    <row r="5897" s="1" customFormat="1" ht="15.75" x14ac:dyDescent="0.25"/>
    <row r="5898" s="1" customFormat="1" ht="15.75" x14ac:dyDescent="0.25"/>
    <row r="5899" s="1" customFormat="1" ht="15.75" x14ac:dyDescent="0.25"/>
    <row r="5900" s="1" customFormat="1" ht="15.75" x14ac:dyDescent="0.25"/>
    <row r="5901" s="1" customFormat="1" ht="15.75" x14ac:dyDescent="0.25"/>
    <row r="5902" s="1" customFormat="1" ht="15.75" x14ac:dyDescent="0.25"/>
    <row r="5903" s="1" customFormat="1" ht="15.75" x14ac:dyDescent="0.25"/>
    <row r="5904" s="1" customFormat="1" ht="15.75" x14ac:dyDescent="0.25"/>
    <row r="5905" s="1" customFormat="1" ht="15.75" x14ac:dyDescent="0.25"/>
    <row r="5906" s="1" customFormat="1" ht="15.75" x14ac:dyDescent="0.25"/>
    <row r="5907" s="1" customFormat="1" ht="15.75" x14ac:dyDescent="0.25"/>
    <row r="5908" s="1" customFormat="1" ht="15.75" x14ac:dyDescent="0.25"/>
    <row r="5909" s="1" customFormat="1" ht="15.75" x14ac:dyDescent="0.25"/>
    <row r="5910" s="1" customFormat="1" ht="15.75" x14ac:dyDescent="0.25"/>
    <row r="5911" s="1" customFormat="1" ht="15.75" x14ac:dyDescent="0.25"/>
    <row r="5912" s="1" customFormat="1" ht="15.75" x14ac:dyDescent="0.25"/>
    <row r="5913" s="1" customFormat="1" ht="15.75" x14ac:dyDescent="0.25"/>
    <row r="5914" s="1" customFormat="1" ht="15.75" x14ac:dyDescent="0.25"/>
    <row r="5915" s="1" customFormat="1" ht="15.75" x14ac:dyDescent="0.25"/>
    <row r="5916" s="1" customFormat="1" ht="15.75" x14ac:dyDescent="0.25"/>
    <row r="5917" s="1" customFormat="1" ht="15.75" x14ac:dyDescent="0.25"/>
    <row r="5918" s="1" customFormat="1" ht="15.75" x14ac:dyDescent="0.25"/>
    <row r="5919" s="1" customFormat="1" ht="15.75" x14ac:dyDescent="0.25"/>
    <row r="5920" s="1" customFormat="1" ht="15.75" x14ac:dyDescent="0.25"/>
    <row r="5921" s="1" customFormat="1" ht="15.75" x14ac:dyDescent="0.25"/>
    <row r="5922" s="1" customFormat="1" ht="15.75" x14ac:dyDescent="0.25"/>
    <row r="5923" s="1" customFormat="1" ht="15.75" x14ac:dyDescent="0.25"/>
    <row r="5924" s="1" customFormat="1" ht="15.75" x14ac:dyDescent="0.25"/>
    <row r="5925" s="1" customFormat="1" ht="15.75" x14ac:dyDescent="0.25"/>
    <row r="5926" s="1" customFormat="1" ht="15.75" x14ac:dyDescent="0.25"/>
    <row r="5927" s="1" customFormat="1" ht="15.75" x14ac:dyDescent="0.25"/>
    <row r="5928" s="1" customFormat="1" ht="15.75" x14ac:dyDescent="0.25"/>
    <row r="5929" s="1" customFormat="1" ht="15.75" x14ac:dyDescent="0.25"/>
    <row r="5930" s="1" customFormat="1" ht="15.75" x14ac:dyDescent="0.25"/>
    <row r="5931" s="1" customFormat="1" ht="15.75" x14ac:dyDescent="0.25"/>
    <row r="5932" s="1" customFormat="1" ht="15.75" x14ac:dyDescent="0.25"/>
    <row r="5933" s="1" customFormat="1" ht="15.75" x14ac:dyDescent="0.25"/>
    <row r="5934" s="1" customFormat="1" ht="15.75" x14ac:dyDescent="0.25"/>
    <row r="5935" s="1" customFormat="1" ht="15.75" x14ac:dyDescent="0.25"/>
    <row r="5936" s="1" customFormat="1" ht="15.75" x14ac:dyDescent="0.25"/>
    <row r="5937" s="1" customFormat="1" ht="15.75" x14ac:dyDescent="0.25"/>
    <row r="5938" s="1" customFormat="1" ht="15.75" x14ac:dyDescent="0.25"/>
    <row r="5939" s="1" customFormat="1" ht="15.75" x14ac:dyDescent="0.25"/>
    <row r="5940" s="1" customFormat="1" ht="15.75" x14ac:dyDescent="0.25"/>
    <row r="5941" s="1" customFormat="1" ht="15.75" x14ac:dyDescent="0.25"/>
    <row r="5942" s="1" customFormat="1" ht="15.75" x14ac:dyDescent="0.25"/>
    <row r="5943" s="1" customFormat="1" ht="15.75" x14ac:dyDescent="0.25"/>
    <row r="5944" s="1" customFormat="1" ht="15.75" x14ac:dyDescent="0.25"/>
    <row r="5945" s="1" customFormat="1" ht="15.75" x14ac:dyDescent="0.25"/>
    <row r="5946" s="1" customFormat="1" ht="15.75" x14ac:dyDescent="0.25"/>
    <row r="5947" s="1" customFormat="1" ht="15.75" x14ac:dyDescent="0.25"/>
    <row r="5948" s="1" customFormat="1" ht="15.75" x14ac:dyDescent="0.25"/>
    <row r="5949" s="1" customFormat="1" ht="15.75" x14ac:dyDescent="0.25"/>
    <row r="5950" s="1" customFormat="1" ht="15.75" x14ac:dyDescent="0.25"/>
    <row r="5951" s="1" customFormat="1" ht="15.75" x14ac:dyDescent="0.25"/>
    <row r="5952" s="1" customFormat="1" ht="15.75" x14ac:dyDescent="0.25"/>
    <row r="5953" s="1" customFormat="1" ht="15.75" x14ac:dyDescent="0.25"/>
    <row r="5954" s="1" customFormat="1" ht="15.75" x14ac:dyDescent="0.25"/>
    <row r="5955" s="1" customFormat="1" ht="15.75" x14ac:dyDescent="0.25"/>
    <row r="5956" s="1" customFormat="1" ht="15.75" x14ac:dyDescent="0.25"/>
    <row r="5957" s="1" customFormat="1" ht="15.75" x14ac:dyDescent="0.25"/>
    <row r="5958" s="1" customFormat="1" ht="15.75" x14ac:dyDescent="0.25"/>
    <row r="5959" s="1" customFormat="1" ht="15.75" x14ac:dyDescent="0.25"/>
    <row r="5960" s="1" customFormat="1" ht="15.75" x14ac:dyDescent="0.25"/>
    <row r="5961" s="1" customFormat="1" ht="15.75" x14ac:dyDescent="0.25"/>
    <row r="5962" s="1" customFormat="1" ht="15.75" x14ac:dyDescent="0.25"/>
    <row r="5963" s="1" customFormat="1" ht="15.75" x14ac:dyDescent="0.25"/>
    <row r="5964" s="1" customFormat="1" ht="15.75" x14ac:dyDescent="0.25"/>
    <row r="5965" s="1" customFormat="1" ht="15.75" x14ac:dyDescent="0.25"/>
    <row r="5966" s="1" customFormat="1" ht="15.75" x14ac:dyDescent="0.25"/>
    <row r="5967" s="1" customFormat="1" ht="15.75" x14ac:dyDescent="0.25"/>
    <row r="5968" s="1" customFormat="1" ht="15.75" x14ac:dyDescent="0.25"/>
    <row r="5969" s="1" customFormat="1" ht="15.75" x14ac:dyDescent="0.25"/>
    <row r="5970" s="1" customFormat="1" ht="15.75" x14ac:dyDescent="0.25"/>
    <row r="5971" s="1" customFormat="1" ht="15.75" x14ac:dyDescent="0.25"/>
    <row r="5972" s="1" customFormat="1" ht="15.75" x14ac:dyDescent="0.25"/>
    <row r="5973" s="1" customFormat="1" ht="15.75" x14ac:dyDescent="0.25"/>
    <row r="5974" s="1" customFormat="1" ht="15.75" x14ac:dyDescent="0.25"/>
    <row r="5975" s="1" customFormat="1" ht="15.75" x14ac:dyDescent="0.25"/>
    <row r="5976" s="1" customFormat="1" ht="15.75" x14ac:dyDescent="0.25"/>
    <row r="5977" s="1" customFormat="1" ht="15.75" x14ac:dyDescent="0.25"/>
    <row r="5978" s="1" customFormat="1" ht="15.75" x14ac:dyDescent="0.25"/>
    <row r="5979" s="1" customFormat="1" ht="15.75" x14ac:dyDescent="0.25"/>
    <row r="5980" s="1" customFormat="1" ht="15.75" x14ac:dyDescent="0.25"/>
    <row r="5981" s="1" customFormat="1" ht="15.75" x14ac:dyDescent="0.25"/>
    <row r="5982" s="1" customFormat="1" ht="15.75" x14ac:dyDescent="0.25"/>
    <row r="5983" s="1" customFormat="1" ht="15.75" x14ac:dyDescent="0.25"/>
    <row r="5984" s="1" customFormat="1" ht="15.75" x14ac:dyDescent="0.25"/>
    <row r="5985" s="1" customFormat="1" ht="15.75" x14ac:dyDescent="0.25"/>
    <row r="5986" s="1" customFormat="1" ht="15.75" x14ac:dyDescent="0.25"/>
    <row r="5987" s="1" customFormat="1" ht="15.75" x14ac:dyDescent="0.25"/>
    <row r="5988" s="1" customFormat="1" ht="15.75" x14ac:dyDescent="0.25"/>
    <row r="5989" s="1" customFormat="1" ht="15.75" x14ac:dyDescent="0.25"/>
    <row r="5990" s="1" customFormat="1" ht="15.75" x14ac:dyDescent="0.25"/>
    <row r="5991" s="1" customFormat="1" ht="15.75" x14ac:dyDescent="0.25"/>
    <row r="5992" s="1" customFormat="1" ht="15.75" x14ac:dyDescent="0.25"/>
    <row r="5993" s="1" customFormat="1" ht="15.75" x14ac:dyDescent="0.25"/>
    <row r="5994" s="1" customFormat="1" ht="15.75" x14ac:dyDescent="0.25"/>
    <row r="5995" s="1" customFormat="1" ht="15.75" x14ac:dyDescent="0.25"/>
    <row r="5996" s="1" customFormat="1" ht="15.75" x14ac:dyDescent="0.25"/>
    <row r="5997" s="1" customFormat="1" ht="15.75" x14ac:dyDescent="0.25"/>
    <row r="5998" s="1" customFormat="1" ht="15.75" x14ac:dyDescent="0.25"/>
    <row r="5999" s="1" customFormat="1" ht="15.75" x14ac:dyDescent="0.25"/>
    <row r="6000" s="1" customFormat="1" ht="15.75" x14ac:dyDescent="0.25"/>
    <row r="6001" s="1" customFormat="1" ht="15.75" x14ac:dyDescent="0.25"/>
    <row r="6002" s="1" customFormat="1" ht="15.75" x14ac:dyDescent="0.25"/>
    <row r="6003" s="1" customFormat="1" ht="15.75" x14ac:dyDescent="0.25"/>
    <row r="6004" s="1" customFormat="1" ht="15.75" x14ac:dyDescent="0.25"/>
    <row r="6005" s="1" customFormat="1" ht="15.75" x14ac:dyDescent="0.25"/>
    <row r="6006" s="1" customFormat="1" ht="15.75" x14ac:dyDescent="0.25"/>
    <row r="6007" s="1" customFormat="1" ht="15.75" x14ac:dyDescent="0.25"/>
    <row r="6008" s="1" customFormat="1" ht="15.75" x14ac:dyDescent="0.25"/>
    <row r="6009" s="1" customFormat="1" ht="15.75" x14ac:dyDescent="0.25"/>
    <row r="6010" s="1" customFormat="1" ht="15.75" x14ac:dyDescent="0.25"/>
    <row r="6011" s="1" customFormat="1" ht="15.75" x14ac:dyDescent="0.25"/>
    <row r="6012" s="1" customFormat="1" ht="15.75" x14ac:dyDescent="0.25"/>
    <row r="6013" s="1" customFormat="1" ht="15.75" x14ac:dyDescent="0.25"/>
    <row r="6014" s="1" customFormat="1" ht="15.75" x14ac:dyDescent="0.25"/>
    <row r="6015" s="1" customFormat="1" ht="15.75" x14ac:dyDescent="0.25"/>
    <row r="6016" s="1" customFormat="1" ht="15.75" x14ac:dyDescent="0.25"/>
    <row r="6017" s="1" customFormat="1" ht="15.75" x14ac:dyDescent="0.25"/>
    <row r="6018" s="1" customFormat="1" ht="15.75" x14ac:dyDescent="0.25"/>
    <row r="6019" s="1" customFormat="1" ht="15.75" x14ac:dyDescent="0.25"/>
    <row r="6020" s="1" customFormat="1" ht="15.75" x14ac:dyDescent="0.25"/>
    <row r="6021" s="1" customFormat="1" ht="15.75" x14ac:dyDescent="0.25"/>
    <row r="6022" s="1" customFormat="1" ht="15.75" x14ac:dyDescent="0.25"/>
    <row r="6023" s="1" customFormat="1" ht="15.75" x14ac:dyDescent="0.25"/>
    <row r="6024" s="1" customFormat="1" ht="15.75" x14ac:dyDescent="0.25"/>
    <row r="6025" s="1" customFormat="1" ht="15.75" x14ac:dyDescent="0.25"/>
    <row r="6026" s="1" customFormat="1" ht="15.75" x14ac:dyDescent="0.25"/>
    <row r="6027" s="1" customFormat="1" ht="15.75" x14ac:dyDescent="0.25"/>
    <row r="6028" s="1" customFormat="1" ht="15.75" x14ac:dyDescent="0.25"/>
    <row r="6029" s="1" customFormat="1" ht="15.75" x14ac:dyDescent="0.25"/>
    <row r="6030" s="1" customFormat="1" ht="15.75" x14ac:dyDescent="0.25"/>
    <row r="6031" s="1" customFormat="1" ht="15.75" x14ac:dyDescent="0.25"/>
    <row r="6032" s="1" customFormat="1" ht="15.75" x14ac:dyDescent="0.25"/>
    <row r="6033" s="1" customFormat="1" ht="15.75" x14ac:dyDescent="0.25"/>
    <row r="6034" s="1" customFormat="1" ht="15.75" x14ac:dyDescent="0.25"/>
    <row r="6035" s="1" customFormat="1" ht="15.75" x14ac:dyDescent="0.25"/>
    <row r="6036" s="1" customFormat="1" ht="15.75" x14ac:dyDescent="0.25"/>
    <row r="6037" s="1" customFormat="1" ht="15.75" x14ac:dyDescent="0.25"/>
    <row r="6038" s="1" customFormat="1" ht="15.75" x14ac:dyDescent="0.25"/>
    <row r="6039" s="1" customFormat="1" ht="15.75" x14ac:dyDescent="0.25"/>
    <row r="6040" s="1" customFormat="1" ht="15.75" x14ac:dyDescent="0.25"/>
    <row r="6041" s="1" customFormat="1" ht="15.75" x14ac:dyDescent="0.25"/>
    <row r="6042" s="1" customFormat="1" ht="15.75" x14ac:dyDescent="0.25"/>
    <row r="6043" s="1" customFormat="1" ht="15.75" x14ac:dyDescent="0.25"/>
    <row r="6044" s="1" customFormat="1" ht="15.75" x14ac:dyDescent="0.25"/>
    <row r="6045" s="1" customFormat="1" ht="15.75" x14ac:dyDescent="0.25"/>
    <row r="6046" s="1" customFormat="1" ht="15.75" x14ac:dyDescent="0.25"/>
    <row r="6047" s="1" customFormat="1" ht="15.75" x14ac:dyDescent="0.25"/>
    <row r="6048" s="1" customFormat="1" ht="15.75" x14ac:dyDescent="0.25"/>
    <row r="6049" s="1" customFormat="1" ht="15.75" x14ac:dyDescent="0.25"/>
    <row r="6050" s="1" customFormat="1" ht="15.75" x14ac:dyDescent="0.25"/>
    <row r="6051" s="1" customFormat="1" ht="15.75" x14ac:dyDescent="0.25"/>
    <row r="6052" s="1" customFormat="1" ht="15.75" x14ac:dyDescent="0.25"/>
    <row r="6053" s="1" customFormat="1" ht="15.75" x14ac:dyDescent="0.25"/>
    <row r="6054" s="1" customFormat="1" ht="15.75" x14ac:dyDescent="0.25"/>
    <row r="6055" s="1" customFormat="1" ht="15.75" x14ac:dyDescent="0.25"/>
    <row r="6056" s="1" customFormat="1" ht="15.75" x14ac:dyDescent="0.25"/>
    <row r="6057" s="1" customFormat="1" ht="15.75" x14ac:dyDescent="0.25"/>
    <row r="6058" s="1" customFormat="1" ht="15.75" x14ac:dyDescent="0.25"/>
    <row r="6059" s="1" customFormat="1" ht="15.75" x14ac:dyDescent="0.25"/>
    <row r="6060" s="1" customFormat="1" ht="15.75" x14ac:dyDescent="0.25"/>
    <row r="6061" s="1" customFormat="1" ht="15.75" x14ac:dyDescent="0.25"/>
    <row r="6062" s="1" customFormat="1" ht="15.75" x14ac:dyDescent="0.25"/>
    <row r="6063" s="1" customFormat="1" ht="15.75" x14ac:dyDescent="0.25"/>
    <row r="6064" s="1" customFormat="1" ht="15.75" x14ac:dyDescent="0.25"/>
    <row r="6065" s="1" customFormat="1" ht="15.75" x14ac:dyDescent="0.25"/>
    <row r="6066" s="1" customFormat="1" ht="15.75" x14ac:dyDescent="0.25"/>
    <row r="6067" s="1" customFormat="1" ht="15.75" x14ac:dyDescent="0.25"/>
    <row r="6068" s="1" customFormat="1" ht="15.75" x14ac:dyDescent="0.25"/>
    <row r="6069" s="1" customFormat="1" ht="15.75" x14ac:dyDescent="0.25"/>
    <row r="6070" s="1" customFormat="1" ht="15.75" x14ac:dyDescent="0.25"/>
    <row r="6071" s="1" customFormat="1" ht="15.75" x14ac:dyDescent="0.25"/>
    <row r="6072" s="1" customFormat="1" ht="15.75" x14ac:dyDescent="0.25"/>
    <row r="6073" s="1" customFormat="1" ht="15.75" x14ac:dyDescent="0.25"/>
    <row r="6074" s="1" customFormat="1" ht="15.75" x14ac:dyDescent="0.25"/>
    <row r="6075" s="1" customFormat="1" ht="15.75" x14ac:dyDescent="0.25"/>
    <row r="6076" s="1" customFormat="1" ht="15.75" x14ac:dyDescent="0.25"/>
    <row r="6077" s="1" customFormat="1" ht="15.75" x14ac:dyDescent="0.25"/>
    <row r="6078" s="1" customFormat="1" ht="15.75" x14ac:dyDescent="0.25"/>
    <row r="6079" s="1" customFormat="1" ht="15.75" x14ac:dyDescent="0.25"/>
    <row r="6080" s="1" customFormat="1" ht="15.75" x14ac:dyDescent="0.25"/>
    <row r="6081" s="1" customFormat="1" ht="15.75" x14ac:dyDescent="0.25"/>
    <row r="6082" s="1" customFormat="1" ht="15.75" x14ac:dyDescent="0.25"/>
    <row r="6083" s="1" customFormat="1" ht="15.75" x14ac:dyDescent="0.25"/>
    <row r="6084" s="1" customFormat="1" ht="15.75" x14ac:dyDescent="0.25"/>
    <row r="6085" s="1" customFormat="1" ht="15.75" x14ac:dyDescent="0.25"/>
    <row r="6086" s="1" customFormat="1" ht="15.75" x14ac:dyDescent="0.25"/>
    <row r="6087" s="1" customFormat="1" ht="15.75" x14ac:dyDescent="0.25"/>
    <row r="6088" s="1" customFormat="1" ht="15.75" x14ac:dyDescent="0.25"/>
    <row r="6089" s="1" customFormat="1" ht="15.75" x14ac:dyDescent="0.25"/>
    <row r="6090" s="1" customFormat="1" ht="15.75" x14ac:dyDescent="0.25"/>
    <row r="6091" s="1" customFormat="1" ht="15.75" x14ac:dyDescent="0.25"/>
    <row r="6092" s="1" customFormat="1" ht="15.75" x14ac:dyDescent="0.25"/>
    <row r="6093" s="1" customFormat="1" ht="15.75" x14ac:dyDescent="0.25"/>
    <row r="6094" s="1" customFormat="1" ht="15.75" x14ac:dyDescent="0.25"/>
    <row r="6095" s="1" customFormat="1" ht="15.75" x14ac:dyDescent="0.25"/>
    <row r="6096" s="1" customFormat="1" ht="15.75" x14ac:dyDescent="0.25"/>
    <row r="6097" s="1" customFormat="1" ht="15.75" x14ac:dyDescent="0.25"/>
    <row r="6098" s="1" customFormat="1" ht="15.75" x14ac:dyDescent="0.25"/>
    <row r="6099" s="1" customFormat="1" ht="15.75" x14ac:dyDescent="0.25"/>
    <row r="6100" s="1" customFormat="1" ht="15.75" x14ac:dyDescent="0.25"/>
    <row r="6101" s="1" customFormat="1" ht="15.75" x14ac:dyDescent="0.25"/>
    <row r="6102" s="1" customFormat="1" ht="15.75" x14ac:dyDescent="0.25"/>
    <row r="6103" s="1" customFormat="1" ht="15.75" x14ac:dyDescent="0.25"/>
    <row r="6104" s="1" customFormat="1" ht="15.75" x14ac:dyDescent="0.25"/>
    <row r="6105" s="1" customFormat="1" ht="15.75" x14ac:dyDescent="0.25"/>
    <row r="6106" s="1" customFormat="1" ht="15.75" x14ac:dyDescent="0.25"/>
    <row r="6107" s="1" customFormat="1" ht="15.75" x14ac:dyDescent="0.25"/>
    <row r="6108" s="1" customFormat="1" ht="15.75" x14ac:dyDescent="0.25"/>
    <row r="6109" s="1" customFormat="1" ht="15.75" x14ac:dyDescent="0.25"/>
    <row r="6110" s="1" customFormat="1" ht="15.75" x14ac:dyDescent="0.25"/>
    <row r="6111" s="1" customFormat="1" ht="15.75" x14ac:dyDescent="0.25"/>
    <row r="6112" s="1" customFormat="1" ht="15.75" x14ac:dyDescent="0.25"/>
    <row r="6113" s="1" customFormat="1" ht="15.75" x14ac:dyDescent="0.25"/>
    <row r="6114" s="1" customFormat="1" ht="15.75" x14ac:dyDescent="0.25"/>
    <row r="6115" s="1" customFormat="1" ht="15.75" x14ac:dyDescent="0.25"/>
    <row r="6116" s="1" customFormat="1" ht="15.75" x14ac:dyDescent="0.25"/>
    <row r="6117" s="1" customFormat="1" ht="15.75" x14ac:dyDescent="0.25"/>
    <row r="6118" s="1" customFormat="1" ht="15.75" x14ac:dyDescent="0.25"/>
    <row r="6119" s="1" customFormat="1" ht="15.75" x14ac:dyDescent="0.25"/>
    <row r="6120" s="1" customFormat="1" ht="15.75" x14ac:dyDescent="0.25"/>
    <row r="6121" s="1" customFormat="1" ht="15.75" x14ac:dyDescent="0.25"/>
    <row r="6122" s="1" customFormat="1" ht="15.75" x14ac:dyDescent="0.25"/>
    <row r="6123" s="1" customFormat="1" ht="15.75" x14ac:dyDescent="0.25"/>
    <row r="6124" s="1" customFormat="1" ht="15.75" x14ac:dyDescent="0.25"/>
    <row r="6125" s="1" customFormat="1" ht="15.75" x14ac:dyDescent="0.25"/>
    <row r="6126" s="1" customFormat="1" ht="15.75" x14ac:dyDescent="0.25"/>
    <row r="6127" s="1" customFormat="1" ht="15.75" x14ac:dyDescent="0.25"/>
    <row r="6128" s="1" customFormat="1" ht="15.75" x14ac:dyDescent="0.25"/>
    <row r="6129" s="1" customFormat="1" ht="15.75" x14ac:dyDescent="0.25"/>
    <row r="6130" s="1" customFormat="1" ht="15.75" x14ac:dyDescent="0.25"/>
    <row r="6131" s="1" customFormat="1" ht="15.75" x14ac:dyDescent="0.25"/>
    <row r="6132" s="1" customFormat="1" ht="15.75" x14ac:dyDescent="0.25"/>
    <row r="6133" s="1" customFormat="1" ht="15.75" x14ac:dyDescent="0.25"/>
    <row r="6134" s="1" customFormat="1" ht="15.75" x14ac:dyDescent="0.25"/>
    <row r="6135" s="1" customFormat="1" ht="15.75" x14ac:dyDescent="0.25"/>
    <row r="6136" s="1" customFormat="1" ht="15.75" x14ac:dyDescent="0.25"/>
    <row r="6137" s="1" customFormat="1" ht="15.75" x14ac:dyDescent="0.25"/>
    <row r="6138" s="1" customFormat="1" ht="15.75" x14ac:dyDescent="0.25"/>
    <row r="6139" s="1" customFormat="1" ht="15.75" x14ac:dyDescent="0.25"/>
    <row r="6140" s="1" customFormat="1" ht="15.75" x14ac:dyDescent="0.25"/>
    <row r="6141" s="1" customFormat="1" ht="15.75" x14ac:dyDescent="0.25"/>
    <row r="6142" s="1" customFormat="1" ht="15.75" x14ac:dyDescent="0.25"/>
    <row r="6143" s="1" customFormat="1" ht="15.75" x14ac:dyDescent="0.25"/>
    <row r="6144" s="1" customFormat="1" ht="15.75" x14ac:dyDescent="0.25"/>
    <row r="6145" s="1" customFormat="1" ht="15.75" x14ac:dyDescent="0.25"/>
    <row r="6146" s="1" customFormat="1" ht="15.75" x14ac:dyDescent="0.25"/>
    <row r="6147" s="1" customFormat="1" ht="15.75" x14ac:dyDescent="0.25"/>
    <row r="6148" s="1" customFormat="1" ht="15.75" x14ac:dyDescent="0.25"/>
    <row r="6149" s="1" customFormat="1" ht="15.75" x14ac:dyDescent="0.25"/>
    <row r="6150" s="1" customFormat="1" ht="15.75" x14ac:dyDescent="0.25"/>
    <row r="6151" s="1" customFormat="1" ht="15.75" x14ac:dyDescent="0.25"/>
    <row r="6152" s="1" customFormat="1" ht="15.75" x14ac:dyDescent="0.25"/>
    <row r="6153" s="1" customFormat="1" ht="15.75" x14ac:dyDescent="0.25"/>
    <row r="6154" s="1" customFormat="1" ht="15.75" x14ac:dyDescent="0.25"/>
    <row r="6155" s="1" customFormat="1" ht="15.75" x14ac:dyDescent="0.25"/>
    <row r="6156" s="1" customFormat="1" ht="15.75" x14ac:dyDescent="0.25"/>
    <row r="6157" s="1" customFormat="1" ht="15.75" x14ac:dyDescent="0.25"/>
    <row r="6158" s="1" customFormat="1" ht="15.75" x14ac:dyDescent="0.25"/>
    <row r="6159" s="1" customFormat="1" ht="15.75" x14ac:dyDescent="0.25"/>
    <row r="6160" s="1" customFormat="1" ht="15.75" x14ac:dyDescent="0.25"/>
    <row r="6161" s="1" customFormat="1" ht="15.75" x14ac:dyDescent="0.25"/>
    <row r="6162" s="1" customFormat="1" ht="15.75" x14ac:dyDescent="0.25"/>
    <row r="6163" s="1" customFormat="1" ht="15.75" x14ac:dyDescent="0.25"/>
    <row r="6164" s="1" customFormat="1" ht="15.75" x14ac:dyDescent="0.25"/>
    <row r="6165" s="1" customFormat="1" ht="15.75" x14ac:dyDescent="0.25"/>
    <row r="6166" s="1" customFormat="1" ht="15.75" x14ac:dyDescent="0.25"/>
    <row r="6167" s="1" customFormat="1" ht="15.75" x14ac:dyDescent="0.25"/>
    <row r="6168" s="1" customFormat="1" ht="15.75" x14ac:dyDescent="0.25"/>
    <row r="6169" s="1" customFormat="1" ht="15.75" x14ac:dyDescent="0.25"/>
    <row r="6170" s="1" customFormat="1" ht="15.75" x14ac:dyDescent="0.25"/>
    <row r="6171" s="1" customFormat="1" ht="15.75" x14ac:dyDescent="0.25"/>
    <row r="6172" s="1" customFormat="1" ht="15.75" x14ac:dyDescent="0.25"/>
    <row r="6173" s="1" customFormat="1" ht="15.75" x14ac:dyDescent="0.25"/>
    <row r="6174" s="1" customFormat="1" ht="15.75" x14ac:dyDescent="0.25"/>
    <row r="6175" s="1" customFormat="1" ht="15.75" x14ac:dyDescent="0.25"/>
    <row r="6176" s="1" customFormat="1" ht="15.75" x14ac:dyDescent="0.25"/>
    <row r="6177" s="1" customFormat="1" ht="15.75" x14ac:dyDescent="0.25"/>
    <row r="6178" s="1" customFormat="1" ht="15.75" x14ac:dyDescent="0.25"/>
    <row r="6179" s="1" customFormat="1" ht="15.75" x14ac:dyDescent="0.25"/>
    <row r="6180" s="1" customFormat="1" ht="15.75" x14ac:dyDescent="0.25"/>
    <row r="6181" s="1" customFormat="1" ht="15.75" x14ac:dyDescent="0.25"/>
    <row r="6182" s="1" customFormat="1" ht="15.75" x14ac:dyDescent="0.25"/>
    <row r="6183" s="1" customFormat="1" ht="15.75" x14ac:dyDescent="0.25"/>
    <row r="6184" s="1" customFormat="1" ht="15.75" x14ac:dyDescent="0.25"/>
    <row r="6185" s="1" customFormat="1" ht="15.75" x14ac:dyDescent="0.25"/>
    <row r="6186" s="1" customFormat="1" ht="15.75" x14ac:dyDescent="0.25"/>
    <row r="6187" s="1" customFormat="1" ht="15.75" x14ac:dyDescent="0.25"/>
    <row r="6188" s="1" customFormat="1" ht="15.75" x14ac:dyDescent="0.25"/>
    <row r="6189" s="1" customFormat="1" ht="15.75" x14ac:dyDescent="0.25"/>
    <row r="6190" s="1" customFormat="1" ht="15.75" x14ac:dyDescent="0.25"/>
    <row r="6191" s="1" customFormat="1" ht="15.75" x14ac:dyDescent="0.25"/>
    <row r="6192" s="1" customFormat="1" ht="15.75" x14ac:dyDescent="0.25"/>
    <row r="6193" s="1" customFormat="1" ht="15.75" x14ac:dyDescent="0.25"/>
    <row r="6194" s="1" customFormat="1" ht="15.75" x14ac:dyDescent="0.25"/>
    <row r="6195" s="1" customFormat="1" ht="15.75" x14ac:dyDescent="0.25"/>
    <row r="6196" s="1" customFormat="1" ht="15.75" x14ac:dyDescent="0.25"/>
    <row r="6197" s="1" customFormat="1" ht="15.75" x14ac:dyDescent="0.25"/>
    <row r="6198" s="1" customFormat="1" ht="15.75" x14ac:dyDescent="0.25"/>
    <row r="6199" s="1" customFormat="1" ht="15.75" x14ac:dyDescent="0.25"/>
    <row r="6200" s="1" customFormat="1" ht="15.75" x14ac:dyDescent="0.25"/>
    <row r="6201" s="1" customFormat="1" ht="15.75" x14ac:dyDescent="0.25"/>
    <row r="6202" s="1" customFormat="1" ht="15.75" x14ac:dyDescent="0.25"/>
    <row r="6203" s="1" customFormat="1" ht="15.75" x14ac:dyDescent="0.25"/>
    <row r="6204" s="1" customFormat="1" ht="15.75" x14ac:dyDescent="0.25"/>
    <row r="6205" s="1" customFormat="1" ht="15.75" x14ac:dyDescent="0.25"/>
    <row r="6206" s="1" customFormat="1" ht="15.75" x14ac:dyDescent="0.25"/>
    <row r="6207" s="1" customFormat="1" ht="15.75" x14ac:dyDescent="0.25"/>
    <row r="6208" s="1" customFormat="1" ht="15.75" x14ac:dyDescent="0.25"/>
    <row r="6209" s="1" customFormat="1" ht="15.75" x14ac:dyDescent="0.25"/>
    <row r="6210" s="1" customFormat="1" ht="15.75" x14ac:dyDescent="0.25"/>
    <row r="6211" s="1" customFormat="1" ht="15.75" x14ac:dyDescent="0.25"/>
    <row r="6212" s="1" customFormat="1" ht="15.75" x14ac:dyDescent="0.25"/>
    <row r="6213" s="1" customFormat="1" ht="15.75" x14ac:dyDescent="0.25"/>
    <row r="6214" s="1" customFormat="1" ht="15.75" x14ac:dyDescent="0.25"/>
    <row r="6215" s="1" customFormat="1" ht="15.75" x14ac:dyDescent="0.25"/>
    <row r="6216" s="1" customFormat="1" ht="15.75" x14ac:dyDescent="0.25"/>
    <row r="6217" s="1" customFormat="1" ht="15.75" x14ac:dyDescent="0.25"/>
    <row r="6218" s="1" customFormat="1" ht="15.75" x14ac:dyDescent="0.25"/>
    <row r="6219" s="1" customFormat="1" ht="15.75" x14ac:dyDescent="0.25"/>
    <row r="6220" s="1" customFormat="1" ht="15.75" x14ac:dyDescent="0.25"/>
    <row r="6221" s="1" customFormat="1" ht="15.75" x14ac:dyDescent="0.25"/>
    <row r="6222" s="1" customFormat="1" ht="15.75" x14ac:dyDescent="0.25"/>
    <row r="6223" s="1" customFormat="1" ht="15.75" x14ac:dyDescent="0.25"/>
    <row r="6224" s="1" customFormat="1" ht="15.75" x14ac:dyDescent="0.25"/>
    <row r="6225" s="1" customFormat="1" ht="15.75" x14ac:dyDescent="0.25"/>
    <row r="6226" s="1" customFormat="1" ht="15.75" x14ac:dyDescent="0.25"/>
    <row r="6227" s="1" customFormat="1" ht="15.75" x14ac:dyDescent="0.25"/>
    <row r="6228" s="1" customFormat="1" ht="15.75" x14ac:dyDescent="0.25"/>
    <row r="6229" s="1" customFormat="1" ht="15.75" x14ac:dyDescent="0.25"/>
    <row r="6230" s="1" customFormat="1" ht="15.75" x14ac:dyDescent="0.25"/>
    <row r="6231" s="1" customFormat="1" ht="15.75" x14ac:dyDescent="0.25"/>
    <row r="6232" s="1" customFormat="1" ht="15.75" x14ac:dyDescent="0.25"/>
    <row r="6233" s="1" customFormat="1" ht="15.75" x14ac:dyDescent="0.25"/>
    <row r="6234" s="1" customFormat="1" ht="15.75" x14ac:dyDescent="0.25"/>
    <row r="6235" s="1" customFormat="1" ht="15.75" x14ac:dyDescent="0.25"/>
    <row r="6236" s="1" customFormat="1" ht="15.75" x14ac:dyDescent="0.25"/>
    <row r="6237" s="1" customFormat="1" ht="15.75" x14ac:dyDescent="0.25"/>
    <row r="6238" s="1" customFormat="1" ht="15.75" x14ac:dyDescent="0.25"/>
    <row r="6239" s="1" customFormat="1" ht="15.75" x14ac:dyDescent="0.25"/>
    <row r="6240" s="1" customFormat="1" ht="15.75" x14ac:dyDescent="0.25"/>
    <row r="6241" s="1" customFormat="1" ht="15.75" x14ac:dyDescent="0.25"/>
    <row r="6242" s="1" customFormat="1" ht="15.75" x14ac:dyDescent="0.25"/>
    <row r="6243" s="1" customFormat="1" ht="15.75" x14ac:dyDescent="0.25"/>
    <row r="6244" s="1" customFormat="1" ht="15.75" x14ac:dyDescent="0.25"/>
    <row r="6245" s="1" customFormat="1" ht="15.75" x14ac:dyDescent="0.25"/>
    <row r="6246" s="1" customFormat="1" ht="15.75" x14ac:dyDescent="0.25"/>
    <row r="6247" s="1" customFormat="1" ht="15.75" x14ac:dyDescent="0.25"/>
    <row r="6248" s="1" customFormat="1" ht="15.75" x14ac:dyDescent="0.25"/>
    <row r="6249" s="1" customFormat="1" ht="15.75" x14ac:dyDescent="0.25"/>
    <row r="6250" s="1" customFormat="1" ht="15.75" x14ac:dyDescent="0.25"/>
    <row r="6251" s="1" customFormat="1" ht="15.75" x14ac:dyDescent="0.25"/>
    <row r="6252" s="1" customFormat="1" ht="15.75" x14ac:dyDescent="0.25"/>
    <row r="6253" s="1" customFormat="1" ht="15.75" x14ac:dyDescent="0.25"/>
    <row r="6254" s="1" customFormat="1" ht="15.75" x14ac:dyDescent="0.25"/>
    <row r="6255" s="1" customFormat="1" ht="15.75" x14ac:dyDescent="0.25"/>
    <row r="6256" s="1" customFormat="1" ht="15.75" x14ac:dyDescent="0.25"/>
    <row r="6257" s="1" customFormat="1" ht="15.75" x14ac:dyDescent="0.25"/>
    <row r="6258" s="1" customFormat="1" ht="15.75" x14ac:dyDescent="0.25"/>
    <row r="6259" s="1" customFormat="1" ht="15.75" x14ac:dyDescent="0.25"/>
    <row r="6260" s="1" customFormat="1" ht="15.75" x14ac:dyDescent="0.25"/>
    <row r="6261" s="1" customFormat="1" ht="15.75" x14ac:dyDescent="0.25"/>
    <row r="6262" s="1" customFormat="1" ht="15.75" x14ac:dyDescent="0.25"/>
    <row r="6263" s="1" customFormat="1" ht="15.75" x14ac:dyDescent="0.25"/>
    <row r="6264" s="1" customFormat="1" ht="15.75" x14ac:dyDescent="0.25"/>
    <row r="6265" s="1" customFormat="1" ht="15.75" x14ac:dyDescent="0.25"/>
    <row r="6266" s="1" customFormat="1" ht="15.75" x14ac:dyDescent="0.25"/>
    <row r="6267" s="1" customFormat="1" ht="15.75" x14ac:dyDescent="0.25"/>
    <row r="6268" s="1" customFormat="1" ht="15.75" x14ac:dyDescent="0.25"/>
    <row r="6269" s="1" customFormat="1" ht="15.75" x14ac:dyDescent="0.25"/>
    <row r="6270" s="1" customFormat="1" ht="15.75" x14ac:dyDescent="0.25"/>
    <row r="6271" s="1" customFormat="1" ht="15.75" x14ac:dyDescent="0.25"/>
    <row r="6272" s="1" customFormat="1" ht="15.75" x14ac:dyDescent="0.25"/>
    <row r="6273" s="1" customFormat="1" ht="15.75" x14ac:dyDescent="0.25"/>
    <row r="6274" s="1" customFormat="1" ht="15.75" x14ac:dyDescent="0.25"/>
    <row r="6275" s="1" customFormat="1" ht="15.75" x14ac:dyDescent="0.25"/>
    <row r="6276" s="1" customFormat="1" ht="15.75" x14ac:dyDescent="0.25"/>
    <row r="6277" s="1" customFormat="1" ht="15.75" x14ac:dyDescent="0.25"/>
    <row r="6278" s="1" customFormat="1" ht="15.75" x14ac:dyDescent="0.25"/>
    <row r="6279" s="1" customFormat="1" ht="15.75" x14ac:dyDescent="0.25"/>
    <row r="6280" s="1" customFormat="1" ht="15.75" x14ac:dyDescent="0.25"/>
    <row r="6281" s="1" customFormat="1" ht="15.75" x14ac:dyDescent="0.25"/>
    <row r="6282" s="1" customFormat="1" ht="15.75" x14ac:dyDescent="0.25"/>
    <row r="6283" s="1" customFormat="1" ht="15.75" x14ac:dyDescent="0.25"/>
    <row r="6284" s="1" customFormat="1" ht="15.75" x14ac:dyDescent="0.25"/>
    <row r="6285" s="1" customFormat="1" ht="15.75" x14ac:dyDescent="0.25"/>
    <row r="6286" s="1" customFormat="1" ht="15.75" x14ac:dyDescent="0.25"/>
    <row r="6287" s="1" customFormat="1" ht="15.75" x14ac:dyDescent="0.25"/>
    <row r="6288" s="1" customFormat="1" ht="15.75" x14ac:dyDescent="0.25"/>
    <row r="6289" s="1" customFormat="1" ht="15.75" x14ac:dyDescent="0.25"/>
    <row r="6290" s="1" customFormat="1" ht="15.75" x14ac:dyDescent="0.25"/>
    <row r="6291" s="1" customFormat="1" ht="15.75" x14ac:dyDescent="0.25"/>
    <row r="6292" s="1" customFormat="1" ht="15.75" x14ac:dyDescent="0.25"/>
    <row r="6293" s="1" customFormat="1" ht="15.75" x14ac:dyDescent="0.25"/>
    <row r="6294" s="1" customFormat="1" ht="15.75" x14ac:dyDescent="0.25"/>
    <row r="6295" s="1" customFormat="1" ht="15.75" x14ac:dyDescent="0.25"/>
    <row r="6296" s="1" customFormat="1" ht="15.75" x14ac:dyDescent="0.25"/>
    <row r="6297" s="1" customFormat="1" ht="15.75" x14ac:dyDescent="0.25"/>
    <row r="6298" s="1" customFormat="1" ht="15.75" x14ac:dyDescent="0.25"/>
    <row r="6299" s="1" customFormat="1" ht="15.75" x14ac:dyDescent="0.25"/>
    <row r="6300" s="1" customFormat="1" ht="15.75" x14ac:dyDescent="0.25"/>
    <row r="6301" s="1" customFormat="1" ht="15.75" x14ac:dyDescent="0.25"/>
    <row r="6302" s="1" customFormat="1" ht="15.75" x14ac:dyDescent="0.25"/>
    <row r="6303" s="1" customFormat="1" ht="15.75" x14ac:dyDescent="0.25"/>
    <row r="6304" s="1" customFormat="1" ht="15.75" x14ac:dyDescent="0.25"/>
    <row r="6305" s="1" customFormat="1" ht="15.75" x14ac:dyDescent="0.25"/>
    <row r="6306" s="1" customFormat="1" ht="15.75" x14ac:dyDescent="0.25"/>
    <row r="6307" s="1" customFormat="1" ht="15.75" x14ac:dyDescent="0.25"/>
    <row r="6308" s="1" customFormat="1" ht="15.75" x14ac:dyDescent="0.25"/>
    <row r="6309" s="1" customFormat="1" ht="15.75" x14ac:dyDescent="0.25"/>
    <row r="6310" s="1" customFormat="1" ht="15.75" x14ac:dyDescent="0.25"/>
    <row r="6311" s="1" customFormat="1" ht="15.75" x14ac:dyDescent="0.25"/>
    <row r="6312" s="1" customFormat="1" ht="15.75" x14ac:dyDescent="0.25"/>
    <row r="6313" s="1" customFormat="1" ht="15.75" x14ac:dyDescent="0.25"/>
    <row r="6314" s="1" customFormat="1" ht="15.75" x14ac:dyDescent="0.25"/>
    <row r="6315" s="1" customFormat="1" ht="15.75" x14ac:dyDescent="0.25"/>
    <row r="6316" s="1" customFormat="1" ht="15.75" x14ac:dyDescent="0.25"/>
    <row r="6317" s="1" customFormat="1" ht="15.75" x14ac:dyDescent="0.25"/>
    <row r="6318" s="1" customFormat="1" ht="15.75" x14ac:dyDescent="0.25"/>
    <row r="6319" s="1" customFormat="1" ht="15.75" x14ac:dyDescent="0.25"/>
    <row r="6320" s="1" customFormat="1" ht="15.75" x14ac:dyDescent="0.25"/>
    <row r="6321" s="1" customFormat="1" ht="15.75" x14ac:dyDescent="0.25"/>
    <row r="6322" s="1" customFormat="1" ht="15.75" x14ac:dyDescent="0.25"/>
    <row r="6323" s="1" customFormat="1" ht="15.75" x14ac:dyDescent="0.25"/>
    <row r="6324" s="1" customFormat="1" ht="15.75" x14ac:dyDescent="0.25"/>
    <row r="6325" s="1" customFormat="1" ht="15.75" x14ac:dyDescent="0.25"/>
    <row r="6326" s="1" customFormat="1" ht="15.75" x14ac:dyDescent="0.25"/>
    <row r="6327" s="1" customFormat="1" ht="15.75" x14ac:dyDescent="0.25"/>
    <row r="6328" s="1" customFormat="1" ht="15.75" x14ac:dyDescent="0.25"/>
    <row r="6329" s="1" customFormat="1" ht="15.75" x14ac:dyDescent="0.25"/>
    <row r="6330" s="1" customFormat="1" ht="15.75" x14ac:dyDescent="0.25"/>
    <row r="6331" s="1" customFormat="1" ht="15.75" x14ac:dyDescent="0.25"/>
    <row r="6332" s="1" customFormat="1" ht="15.75" x14ac:dyDescent="0.25"/>
    <row r="6333" s="1" customFormat="1" ht="15.75" x14ac:dyDescent="0.25"/>
    <row r="6334" s="1" customFormat="1" ht="15.75" x14ac:dyDescent="0.25"/>
    <row r="6335" s="1" customFormat="1" ht="15.75" x14ac:dyDescent="0.25"/>
    <row r="6336" s="1" customFormat="1" ht="15.75" x14ac:dyDescent="0.25"/>
    <row r="6337" s="1" customFormat="1" ht="15.75" x14ac:dyDescent="0.25"/>
    <row r="6338" s="1" customFormat="1" ht="15.75" x14ac:dyDescent="0.25"/>
    <row r="6339" s="1" customFormat="1" ht="15.75" x14ac:dyDescent="0.25"/>
    <row r="6340" s="1" customFormat="1" ht="15.75" x14ac:dyDescent="0.25"/>
    <row r="6341" s="1" customFormat="1" ht="15.75" x14ac:dyDescent="0.25"/>
    <row r="6342" s="1" customFormat="1" ht="15.75" x14ac:dyDescent="0.25"/>
    <row r="6343" s="1" customFormat="1" ht="15.75" x14ac:dyDescent="0.25"/>
    <row r="6344" s="1" customFormat="1" ht="15.75" x14ac:dyDescent="0.25"/>
    <row r="6345" s="1" customFormat="1" ht="15.75" x14ac:dyDescent="0.25"/>
    <row r="6346" s="1" customFormat="1" ht="15.75" x14ac:dyDescent="0.25"/>
    <row r="6347" s="1" customFormat="1" ht="15.75" x14ac:dyDescent="0.25"/>
    <row r="6348" s="1" customFormat="1" ht="15.75" x14ac:dyDescent="0.25"/>
    <row r="6349" s="1" customFormat="1" ht="15.75" x14ac:dyDescent="0.25"/>
    <row r="6350" s="1" customFormat="1" ht="15.75" x14ac:dyDescent="0.25"/>
    <row r="6351" s="1" customFormat="1" ht="15.75" x14ac:dyDescent="0.25"/>
    <row r="6352" s="1" customFormat="1" ht="15.75" x14ac:dyDescent="0.25"/>
    <row r="6353" s="1" customFormat="1" ht="15.75" x14ac:dyDescent="0.25"/>
    <row r="6354" s="1" customFormat="1" ht="15.75" x14ac:dyDescent="0.25"/>
    <row r="6355" s="1" customFormat="1" ht="15.75" x14ac:dyDescent="0.25"/>
    <row r="6356" s="1" customFormat="1" ht="15.75" x14ac:dyDescent="0.25"/>
    <row r="6357" s="1" customFormat="1" ht="15.75" x14ac:dyDescent="0.25"/>
    <row r="6358" s="1" customFormat="1" ht="15.75" x14ac:dyDescent="0.25"/>
    <row r="6359" s="1" customFormat="1" ht="15.75" x14ac:dyDescent="0.25"/>
    <row r="6360" s="1" customFormat="1" ht="15.75" x14ac:dyDescent="0.25"/>
    <row r="6361" s="1" customFormat="1" ht="15.75" x14ac:dyDescent="0.25"/>
    <row r="6362" s="1" customFormat="1" ht="15.75" x14ac:dyDescent="0.25"/>
    <row r="6363" s="1" customFormat="1" ht="15.75" x14ac:dyDescent="0.25"/>
    <row r="6364" s="1" customFormat="1" ht="15.75" x14ac:dyDescent="0.25"/>
    <row r="6365" s="1" customFormat="1" ht="15.75" x14ac:dyDescent="0.25"/>
    <row r="6366" s="1" customFormat="1" ht="15.75" x14ac:dyDescent="0.25"/>
    <row r="6367" s="1" customFormat="1" ht="15.75" x14ac:dyDescent="0.25"/>
    <row r="6368" s="1" customFormat="1" ht="15.75" x14ac:dyDescent="0.25"/>
    <row r="6369" s="1" customFormat="1" ht="15.75" x14ac:dyDescent="0.25"/>
    <row r="6370" s="1" customFormat="1" ht="15.75" x14ac:dyDescent="0.25"/>
    <row r="6371" s="1" customFormat="1" ht="15.75" x14ac:dyDescent="0.25"/>
    <row r="6372" s="1" customFormat="1" ht="15.75" x14ac:dyDescent="0.25"/>
    <row r="6373" s="1" customFormat="1" ht="15.75" x14ac:dyDescent="0.25"/>
    <row r="6374" s="1" customFormat="1" ht="15.75" x14ac:dyDescent="0.25"/>
    <row r="6375" s="1" customFormat="1" ht="15.75" x14ac:dyDescent="0.25"/>
    <row r="6376" s="1" customFormat="1" ht="15.75" x14ac:dyDescent="0.25"/>
    <row r="6377" s="1" customFormat="1" ht="15.75" x14ac:dyDescent="0.25"/>
    <row r="6378" s="1" customFormat="1" ht="15.75" x14ac:dyDescent="0.25"/>
    <row r="6379" s="1" customFormat="1" ht="15.75" x14ac:dyDescent="0.25"/>
    <row r="6380" s="1" customFormat="1" ht="15.75" x14ac:dyDescent="0.25"/>
    <row r="6381" s="1" customFormat="1" ht="15.75" x14ac:dyDescent="0.25"/>
    <row r="6382" s="1" customFormat="1" ht="15.75" x14ac:dyDescent="0.25"/>
    <row r="6383" s="1" customFormat="1" ht="15.75" x14ac:dyDescent="0.25"/>
    <row r="6384" s="1" customFormat="1" ht="15.75" x14ac:dyDescent="0.25"/>
    <row r="6385" s="1" customFormat="1" ht="15.75" x14ac:dyDescent="0.25"/>
    <row r="6386" s="1" customFormat="1" ht="15.75" x14ac:dyDescent="0.25"/>
    <row r="6387" s="1" customFormat="1" ht="15.75" x14ac:dyDescent="0.25"/>
    <row r="6388" s="1" customFormat="1" ht="15.75" x14ac:dyDescent="0.25"/>
    <row r="6389" s="1" customFormat="1" ht="15.75" x14ac:dyDescent="0.25"/>
    <row r="6390" s="1" customFormat="1" ht="15.75" x14ac:dyDescent="0.25"/>
    <row r="6391" s="1" customFormat="1" ht="15.75" x14ac:dyDescent="0.25"/>
    <row r="6392" s="1" customFormat="1" ht="15.75" x14ac:dyDescent="0.25"/>
    <row r="6393" s="1" customFormat="1" ht="15.75" x14ac:dyDescent="0.25"/>
    <row r="6394" s="1" customFormat="1" ht="15.75" x14ac:dyDescent="0.25"/>
    <row r="6395" s="1" customFormat="1" ht="15.75" x14ac:dyDescent="0.25"/>
    <row r="6396" s="1" customFormat="1" ht="15.75" x14ac:dyDescent="0.25"/>
    <row r="6397" s="1" customFormat="1" ht="15.75" x14ac:dyDescent="0.25"/>
    <row r="6398" s="1" customFormat="1" ht="15.75" x14ac:dyDescent="0.25"/>
    <row r="6399" s="1" customFormat="1" ht="15.75" x14ac:dyDescent="0.25"/>
    <row r="6400" s="1" customFormat="1" ht="15.75" x14ac:dyDescent="0.25"/>
    <row r="6401" s="1" customFormat="1" ht="15.75" x14ac:dyDescent="0.25"/>
    <row r="6402" s="1" customFormat="1" ht="15.75" x14ac:dyDescent="0.25"/>
    <row r="6403" s="1" customFormat="1" ht="15.75" x14ac:dyDescent="0.25"/>
    <row r="6404" s="1" customFormat="1" ht="15.75" x14ac:dyDescent="0.25"/>
    <row r="6405" s="1" customFormat="1" ht="15.75" x14ac:dyDescent="0.25"/>
    <row r="6406" s="1" customFormat="1" ht="15.75" x14ac:dyDescent="0.25"/>
    <row r="6407" s="1" customFormat="1" ht="15.75" x14ac:dyDescent="0.25"/>
    <row r="6408" s="1" customFormat="1" ht="15.75" x14ac:dyDescent="0.25"/>
    <row r="6409" s="1" customFormat="1" ht="15.75" x14ac:dyDescent="0.25"/>
    <row r="6410" s="1" customFormat="1" ht="15.75" x14ac:dyDescent="0.25"/>
    <row r="6411" s="1" customFormat="1" ht="15.75" x14ac:dyDescent="0.25"/>
    <row r="6412" s="1" customFormat="1" ht="15.75" x14ac:dyDescent="0.25"/>
    <row r="6413" s="1" customFormat="1" ht="15.75" x14ac:dyDescent="0.25"/>
    <row r="6414" s="1" customFormat="1" ht="15.75" x14ac:dyDescent="0.25"/>
    <row r="6415" s="1" customFormat="1" ht="15.75" x14ac:dyDescent="0.25"/>
    <row r="6416" s="1" customFormat="1" ht="15.75" x14ac:dyDescent="0.25"/>
    <row r="6417" s="1" customFormat="1" ht="15.75" x14ac:dyDescent="0.25"/>
    <row r="6418" s="1" customFormat="1" ht="15.75" x14ac:dyDescent="0.25"/>
    <row r="6419" s="1" customFormat="1" ht="15.75" x14ac:dyDescent="0.25"/>
    <row r="6420" s="1" customFormat="1" ht="15.75" x14ac:dyDescent="0.25"/>
    <row r="6421" s="1" customFormat="1" ht="15.75" x14ac:dyDescent="0.25"/>
    <row r="6422" s="1" customFormat="1" ht="15.75" x14ac:dyDescent="0.25"/>
    <row r="6423" s="1" customFormat="1" ht="15.75" x14ac:dyDescent="0.25"/>
    <row r="6424" s="1" customFormat="1" ht="15.75" x14ac:dyDescent="0.25"/>
    <row r="6425" s="1" customFormat="1" ht="15.75" x14ac:dyDescent="0.25"/>
    <row r="6426" s="1" customFormat="1" ht="15.75" x14ac:dyDescent="0.25"/>
    <row r="6427" s="1" customFormat="1" ht="15.75" x14ac:dyDescent="0.25"/>
    <row r="6428" s="1" customFormat="1" ht="15.75" x14ac:dyDescent="0.25"/>
    <row r="6429" s="1" customFormat="1" ht="15.75" x14ac:dyDescent="0.25"/>
    <row r="6430" s="1" customFormat="1" ht="15.75" x14ac:dyDescent="0.25"/>
    <row r="6431" s="1" customFormat="1" ht="15.75" x14ac:dyDescent="0.25"/>
    <row r="6432" s="1" customFormat="1" ht="15.75" x14ac:dyDescent="0.25"/>
    <row r="6433" s="1" customFormat="1" ht="15.75" x14ac:dyDescent="0.25"/>
    <row r="6434" s="1" customFormat="1" ht="15.75" x14ac:dyDescent="0.25"/>
    <row r="6435" s="1" customFormat="1" ht="15.75" x14ac:dyDescent="0.25"/>
    <row r="6436" s="1" customFormat="1" ht="15.75" x14ac:dyDescent="0.25"/>
    <row r="6437" s="1" customFormat="1" ht="15.75" x14ac:dyDescent="0.25"/>
    <row r="6438" s="1" customFormat="1" ht="15.75" x14ac:dyDescent="0.25"/>
    <row r="6439" s="1" customFormat="1" ht="15.75" x14ac:dyDescent="0.25"/>
    <row r="6440" s="1" customFormat="1" ht="15.75" x14ac:dyDescent="0.25"/>
    <row r="6441" s="1" customFormat="1" ht="15.75" x14ac:dyDescent="0.25"/>
    <row r="6442" s="1" customFormat="1" ht="15.75" x14ac:dyDescent="0.25"/>
    <row r="6443" s="1" customFormat="1" ht="15.75" x14ac:dyDescent="0.25"/>
    <row r="6444" s="1" customFormat="1" ht="15.75" x14ac:dyDescent="0.25"/>
    <row r="6445" s="1" customFormat="1" ht="15.75" x14ac:dyDescent="0.25"/>
    <row r="6446" s="1" customFormat="1" ht="15.75" x14ac:dyDescent="0.25"/>
    <row r="6447" s="1" customFormat="1" ht="15.75" x14ac:dyDescent="0.25"/>
    <row r="6448" s="1" customFormat="1" ht="15.75" x14ac:dyDescent="0.25"/>
    <row r="6449" s="1" customFormat="1" ht="15.75" x14ac:dyDescent="0.25"/>
    <row r="6450" s="1" customFormat="1" ht="15.75" x14ac:dyDescent="0.25"/>
    <row r="6451" s="1" customFormat="1" ht="15.75" x14ac:dyDescent="0.25"/>
    <row r="6452" s="1" customFormat="1" ht="15.75" x14ac:dyDescent="0.25"/>
    <row r="6453" s="1" customFormat="1" ht="15.75" x14ac:dyDescent="0.25"/>
    <row r="6454" s="1" customFormat="1" ht="15.75" x14ac:dyDescent="0.25"/>
    <row r="6455" s="1" customFormat="1" ht="15.75" x14ac:dyDescent="0.25"/>
    <row r="6456" s="1" customFormat="1" ht="15.75" x14ac:dyDescent="0.25"/>
    <row r="6457" s="1" customFormat="1" ht="15.75" x14ac:dyDescent="0.25"/>
    <row r="6458" s="1" customFormat="1" ht="15.75" x14ac:dyDescent="0.25"/>
    <row r="6459" s="1" customFormat="1" ht="15.75" x14ac:dyDescent="0.25"/>
    <row r="6460" s="1" customFormat="1" ht="15.75" x14ac:dyDescent="0.25"/>
    <row r="6461" s="1" customFormat="1" ht="15.75" x14ac:dyDescent="0.25"/>
    <row r="6462" s="1" customFormat="1" ht="15.75" x14ac:dyDescent="0.25"/>
    <row r="6463" s="1" customFormat="1" ht="15.75" x14ac:dyDescent="0.25"/>
    <row r="6464" s="1" customFormat="1" ht="15.75" x14ac:dyDescent="0.25"/>
    <row r="6465" s="1" customFormat="1" ht="15.75" x14ac:dyDescent="0.25"/>
    <row r="6466" s="1" customFormat="1" ht="15.75" x14ac:dyDescent="0.25"/>
    <row r="6467" s="1" customFormat="1" ht="15.75" x14ac:dyDescent="0.25"/>
    <row r="6468" s="1" customFormat="1" ht="15.75" x14ac:dyDescent="0.25"/>
    <row r="6469" s="1" customFormat="1" ht="15.75" x14ac:dyDescent="0.25"/>
    <row r="6470" s="1" customFormat="1" ht="15.75" x14ac:dyDescent="0.25"/>
    <row r="6471" s="1" customFormat="1" ht="15.75" x14ac:dyDescent="0.25"/>
    <row r="6472" s="1" customFormat="1" ht="15.75" x14ac:dyDescent="0.25"/>
    <row r="6473" s="1" customFormat="1" ht="15.75" x14ac:dyDescent="0.25"/>
    <row r="6474" s="1" customFormat="1" ht="15.75" x14ac:dyDescent="0.25"/>
    <row r="6475" s="1" customFormat="1" ht="15.75" x14ac:dyDescent="0.25"/>
    <row r="6476" s="1" customFormat="1" ht="15.75" x14ac:dyDescent="0.25"/>
    <row r="6477" s="1" customFormat="1" ht="15.75" x14ac:dyDescent="0.25"/>
    <row r="6478" s="1" customFormat="1" ht="15.75" x14ac:dyDescent="0.25"/>
    <row r="6479" s="1" customFormat="1" ht="15.75" x14ac:dyDescent="0.25"/>
    <row r="6480" s="1" customFormat="1" ht="15.75" x14ac:dyDescent="0.25"/>
    <row r="6481" s="1" customFormat="1" ht="15.75" x14ac:dyDescent="0.25"/>
    <row r="6482" s="1" customFormat="1" ht="15.75" x14ac:dyDescent="0.25"/>
    <row r="6483" s="1" customFormat="1" ht="15.75" x14ac:dyDescent="0.25"/>
    <row r="6484" s="1" customFormat="1" ht="15.75" x14ac:dyDescent="0.25"/>
    <row r="6485" s="1" customFormat="1" ht="15.75" x14ac:dyDescent="0.25"/>
    <row r="6486" s="1" customFormat="1" ht="15.75" x14ac:dyDescent="0.25"/>
    <row r="6487" s="1" customFormat="1" ht="15.75" x14ac:dyDescent="0.25"/>
    <row r="6488" s="1" customFormat="1" ht="15.75" x14ac:dyDescent="0.25"/>
    <row r="6489" s="1" customFormat="1" ht="15.75" x14ac:dyDescent="0.25"/>
    <row r="6490" s="1" customFormat="1" ht="15.75" x14ac:dyDescent="0.25"/>
    <row r="6491" s="1" customFormat="1" ht="15.75" x14ac:dyDescent="0.25"/>
    <row r="6492" s="1" customFormat="1" ht="15.75" x14ac:dyDescent="0.25"/>
    <row r="6493" s="1" customFormat="1" ht="15.75" x14ac:dyDescent="0.25"/>
    <row r="6494" s="1" customFormat="1" ht="15.75" x14ac:dyDescent="0.25"/>
    <row r="6495" s="1" customFormat="1" ht="15.75" x14ac:dyDescent="0.25"/>
    <row r="6496" s="1" customFormat="1" ht="15.75" x14ac:dyDescent="0.25"/>
    <row r="6497" s="1" customFormat="1" ht="15.75" x14ac:dyDescent="0.25"/>
    <row r="6498" s="1" customFormat="1" ht="15.75" x14ac:dyDescent="0.25"/>
    <row r="6499" s="1" customFormat="1" ht="15.75" x14ac:dyDescent="0.25"/>
    <row r="6500" s="1" customFormat="1" ht="15.75" x14ac:dyDescent="0.25"/>
    <row r="6501" s="1" customFormat="1" ht="15.75" x14ac:dyDescent="0.25"/>
    <row r="6502" s="1" customFormat="1" ht="15.75" x14ac:dyDescent="0.25"/>
    <row r="6503" s="1" customFormat="1" ht="15.75" x14ac:dyDescent="0.25"/>
    <row r="6504" s="1" customFormat="1" ht="15.75" x14ac:dyDescent="0.25"/>
    <row r="6505" s="1" customFormat="1" ht="15.75" x14ac:dyDescent="0.25"/>
    <row r="6506" s="1" customFormat="1" ht="15.75" x14ac:dyDescent="0.25"/>
    <row r="6507" s="1" customFormat="1" ht="15.75" x14ac:dyDescent="0.25"/>
    <row r="6508" s="1" customFormat="1" ht="15.75" x14ac:dyDescent="0.25"/>
    <row r="6509" s="1" customFormat="1" ht="15.75" x14ac:dyDescent="0.25"/>
    <row r="6510" s="1" customFormat="1" ht="15.75" x14ac:dyDescent="0.25"/>
    <row r="6511" s="1" customFormat="1" ht="15.75" x14ac:dyDescent="0.25"/>
    <row r="6512" s="1" customFormat="1" ht="15.75" x14ac:dyDescent="0.25"/>
    <row r="6513" s="1" customFormat="1" ht="15.75" x14ac:dyDescent="0.25"/>
    <row r="6514" s="1" customFormat="1" ht="15.75" x14ac:dyDescent="0.25"/>
    <row r="6515" s="1" customFormat="1" ht="15.75" x14ac:dyDescent="0.25"/>
    <row r="6516" s="1" customFormat="1" ht="15.75" x14ac:dyDescent="0.25"/>
    <row r="6517" s="1" customFormat="1" ht="15.75" x14ac:dyDescent="0.25"/>
    <row r="6518" s="1" customFormat="1" ht="15.75" x14ac:dyDescent="0.25"/>
    <row r="6519" s="1" customFormat="1" ht="15.75" x14ac:dyDescent="0.25"/>
    <row r="6520" s="1" customFormat="1" ht="15.75" x14ac:dyDescent="0.25"/>
    <row r="6521" s="1" customFormat="1" ht="15.75" x14ac:dyDescent="0.25"/>
    <row r="6522" s="1" customFormat="1" ht="15.75" x14ac:dyDescent="0.25"/>
    <row r="6523" s="1" customFormat="1" ht="15.75" x14ac:dyDescent="0.25"/>
    <row r="6524" s="1" customFormat="1" ht="15.75" x14ac:dyDescent="0.25"/>
    <row r="6525" s="1" customFormat="1" ht="15.75" x14ac:dyDescent="0.25"/>
    <row r="6526" s="1" customFormat="1" ht="15.75" x14ac:dyDescent="0.25"/>
    <row r="6527" s="1" customFormat="1" ht="15.75" x14ac:dyDescent="0.25"/>
    <row r="6528" s="1" customFormat="1" ht="15.75" x14ac:dyDescent="0.25"/>
    <row r="6529" s="1" customFormat="1" ht="15.75" x14ac:dyDescent="0.25"/>
    <row r="6530" s="1" customFormat="1" ht="15.75" x14ac:dyDescent="0.25"/>
    <row r="6531" s="1" customFormat="1" ht="15.75" x14ac:dyDescent="0.25"/>
    <row r="6532" s="1" customFormat="1" ht="15.75" x14ac:dyDescent="0.25"/>
    <row r="6533" s="1" customFormat="1" ht="15.75" x14ac:dyDescent="0.25"/>
    <row r="6534" s="1" customFormat="1" ht="15.75" x14ac:dyDescent="0.25"/>
    <row r="6535" s="1" customFormat="1" ht="15.75" x14ac:dyDescent="0.25"/>
    <row r="6536" s="1" customFormat="1" ht="15.75" x14ac:dyDescent="0.25"/>
    <row r="6537" s="1" customFormat="1" ht="15.75" x14ac:dyDescent="0.25"/>
    <row r="6538" s="1" customFormat="1" ht="15.75" x14ac:dyDescent="0.25"/>
    <row r="6539" s="1" customFormat="1" ht="15.75" x14ac:dyDescent="0.25"/>
    <row r="6540" s="1" customFormat="1" ht="15.75" x14ac:dyDescent="0.25"/>
    <row r="6541" s="1" customFormat="1" ht="15.75" x14ac:dyDescent="0.25"/>
    <row r="6542" s="1" customFormat="1" ht="15.75" x14ac:dyDescent="0.25"/>
    <row r="6543" s="1" customFormat="1" ht="15.75" x14ac:dyDescent="0.25"/>
    <row r="6544" s="1" customFormat="1" ht="15.75" x14ac:dyDescent="0.25"/>
    <row r="6545" s="1" customFormat="1" ht="15.75" x14ac:dyDescent="0.25"/>
    <row r="6546" s="1" customFormat="1" ht="15.75" x14ac:dyDescent="0.25"/>
    <row r="6547" s="1" customFormat="1" ht="15.75" x14ac:dyDescent="0.25"/>
    <row r="6548" s="1" customFormat="1" ht="15.75" x14ac:dyDescent="0.25"/>
    <row r="6549" s="1" customFormat="1" ht="15.75" x14ac:dyDescent="0.25"/>
    <row r="6550" s="1" customFormat="1" ht="15.75" x14ac:dyDescent="0.25"/>
    <row r="6551" s="1" customFormat="1" ht="15.75" x14ac:dyDescent="0.25"/>
    <row r="6552" s="1" customFormat="1" ht="15.75" x14ac:dyDescent="0.25"/>
    <row r="6553" s="1" customFormat="1" ht="15.75" x14ac:dyDescent="0.25"/>
    <row r="6554" s="1" customFormat="1" ht="15.75" x14ac:dyDescent="0.25"/>
    <row r="6555" s="1" customFormat="1" ht="15.75" x14ac:dyDescent="0.25"/>
    <row r="6556" s="1" customFormat="1" ht="15.75" x14ac:dyDescent="0.25"/>
    <row r="6557" s="1" customFormat="1" ht="15.75" x14ac:dyDescent="0.25"/>
    <row r="6558" s="1" customFormat="1" ht="15.75" x14ac:dyDescent="0.25"/>
    <row r="6559" s="1" customFormat="1" ht="15.75" x14ac:dyDescent="0.25"/>
    <row r="6560" s="1" customFormat="1" ht="15.75" x14ac:dyDescent="0.25"/>
    <row r="6561" s="1" customFormat="1" ht="15.75" x14ac:dyDescent="0.25"/>
    <row r="6562" s="1" customFormat="1" ht="15.75" x14ac:dyDescent="0.25"/>
    <row r="6563" s="1" customFormat="1" ht="15.75" x14ac:dyDescent="0.25"/>
    <row r="6564" s="1" customFormat="1" ht="15.75" x14ac:dyDescent="0.25"/>
    <row r="6565" s="1" customFormat="1" ht="15.75" x14ac:dyDescent="0.25"/>
    <row r="6566" s="1" customFormat="1" ht="15.75" x14ac:dyDescent="0.25"/>
    <row r="6567" s="1" customFormat="1" ht="15.75" x14ac:dyDescent="0.25"/>
    <row r="6568" s="1" customFormat="1" ht="15.75" x14ac:dyDescent="0.25"/>
    <row r="6569" s="1" customFormat="1" ht="15.75" x14ac:dyDescent="0.25"/>
    <row r="6570" s="1" customFormat="1" ht="15.75" x14ac:dyDescent="0.25"/>
    <row r="6571" s="1" customFormat="1" ht="15.75" x14ac:dyDescent="0.25"/>
    <row r="6572" s="1" customFormat="1" ht="15.75" x14ac:dyDescent="0.25"/>
    <row r="6573" s="1" customFormat="1" ht="15.75" x14ac:dyDescent="0.25"/>
    <row r="6574" s="1" customFormat="1" ht="15.75" x14ac:dyDescent="0.25"/>
    <row r="6575" s="1" customFormat="1" ht="15.75" x14ac:dyDescent="0.25"/>
    <row r="6576" s="1" customFormat="1" ht="15.75" x14ac:dyDescent="0.25"/>
    <row r="6577" s="1" customFormat="1" ht="15.75" x14ac:dyDescent="0.25"/>
    <row r="6578" s="1" customFormat="1" ht="15.75" x14ac:dyDescent="0.25"/>
    <row r="6579" s="1" customFormat="1" ht="15.75" x14ac:dyDescent="0.25"/>
    <row r="6580" s="1" customFormat="1" ht="15.75" x14ac:dyDescent="0.25"/>
    <row r="6581" s="1" customFormat="1" ht="15.75" x14ac:dyDescent="0.25"/>
    <row r="6582" s="1" customFormat="1" ht="15.75" x14ac:dyDescent="0.25"/>
    <row r="6583" s="1" customFormat="1" ht="15.75" x14ac:dyDescent="0.25"/>
    <row r="6584" s="1" customFormat="1" ht="15.75" x14ac:dyDescent="0.25"/>
    <row r="6585" s="1" customFormat="1" ht="15.75" x14ac:dyDescent="0.25"/>
    <row r="6586" s="1" customFormat="1" ht="15.75" x14ac:dyDescent="0.25"/>
    <row r="6587" s="1" customFormat="1" ht="15.75" x14ac:dyDescent="0.25"/>
    <row r="6588" s="1" customFormat="1" ht="15.75" x14ac:dyDescent="0.25"/>
    <row r="6589" s="1" customFormat="1" ht="15.75" x14ac:dyDescent="0.25"/>
    <row r="6590" s="1" customFormat="1" ht="15.75" x14ac:dyDescent="0.25"/>
    <row r="6591" s="1" customFormat="1" ht="15.75" x14ac:dyDescent="0.25"/>
    <row r="6592" s="1" customFormat="1" ht="15.75" x14ac:dyDescent="0.25"/>
    <row r="6593" s="1" customFormat="1" ht="15.75" x14ac:dyDescent="0.25"/>
    <row r="6594" s="1" customFormat="1" ht="15.75" x14ac:dyDescent="0.25"/>
    <row r="6595" s="1" customFormat="1" ht="15.75" x14ac:dyDescent="0.25"/>
    <row r="6596" s="1" customFormat="1" ht="15.75" x14ac:dyDescent="0.25"/>
    <row r="6597" s="1" customFormat="1" ht="15.75" x14ac:dyDescent="0.25"/>
    <row r="6598" s="1" customFormat="1" ht="15.75" x14ac:dyDescent="0.25"/>
    <row r="6599" s="1" customFormat="1" ht="15.75" x14ac:dyDescent="0.25"/>
    <row r="6600" s="1" customFormat="1" ht="15.75" x14ac:dyDescent="0.25"/>
    <row r="6601" s="1" customFormat="1" ht="15.75" x14ac:dyDescent="0.25"/>
    <row r="6602" s="1" customFormat="1" ht="15.75" x14ac:dyDescent="0.25"/>
    <row r="6603" s="1" customFormat="1" ht="15.75" x14ac:dyDescent="0.25"/>
    <row r="6604" s="1" customFormat="1" ht="15.75" x14ac:dyDescent="0.25"/>
    <row r="6605" s="1" customFormat="1" ht="15.75" x14ac:dyDescent="0.25"/>
    <row r="6606" s="1" customFormat="1" ht="15.75" x14ac:dyDescent="0.25"/>
    <row r="6607" s="1" customFormat="1" ht="15.75" x14ac:dyDescent="0.25"/>
    <row r="6608" s="1" customFormat="1" ht="15.75" x14ac:dyDescent="0.25"/>
    <row r="6609" s="1" customFormat="1" ht="15.75" x14ac:dyDescent="0.25"/>
    <row r="6610" s="1" customFormat="1" ht="15.75" x14ac:dyDescent="0.25"/>
    <row r="6611" s="1" customFormat="1" ht="15.75" x14ac:dyDescent="0.25"/>
    <row r="6612" s="1" customFormat="1" ht="15.75" x14ac:dyDescent="0.25"/>
    <row r="6613" s="1" customFormat="1" ht="15.75" x14ac:dyDescent="0.25"/>
    <row r="6614" s="1" customFormat="1" ht="15.75" x14ac:dyDescent="0.25"/>
    <row r="6615" s="1" customFormat="1" ht="15.75" x14ac:dyDescent="0.25"/>
    <row r="6616" s="1" customFormat="1" ht="15.75" x14ac:dyDescent="0.25"/>
    <row r="6617" s="1" customFormat="1" ht="15.75" x14ac:dyDescent="0.25"/>
    <row r="6618" s="1" customFormat="1" ht="15.75" x14ac:dyDescent="0.25"/>
    <row r="6619" s="1" customFormat="1" ht="15.75" x14ac:dyDescent="0.25"/>
    <row r="6620" s="1" customFormat="1" ht="15.75" x14ac:dyDescent="0.25"/>
    <row r="6621" s="1" customFormat="1" ht="15.75" x14ac:dyDescent="0.25"/>
    <row r="6622" s="1" customFormat="1" ht="15.75" x14ac:dyDescent="0.25"/>
    <row r="6623" s="1" customFormat="1" ht="15.75" x14ac:dyDescent="0.25"/>
    <row r="6624" s="1" customFormat="1" ht="15.75" x14ac:dyDescent="0.25"/>
    <row r="6625" s="1" customFormat="1" ht="15.75" x14ac:dyDescent="0.25"/>
    <row r="6626" s="1" customFormat="1" ht="15.75" x14ac:dyDescent="0.25"/>
    <row r="6627" s="1" customFormat="1" ht="15.75" x14ac:dyDescent="0.25"/>
    <row r="6628" s="1" customFormat="1" ht="15.75" x14ac:dyDescent="0.25"/>
    <row r="6629" s="1" customFormat="1" ht="15.75" x14ac:dyDescent="0.25"/>
    <row r="6630" s="1" customFormat="1" ht="15.75" x14ac:dyDescent="0.25"/>
    <row r="6631" s="1" customFormat="1" ht="15.75" x14ac:dyDescent="0.25"/>
    <row r="6632" s="1" customFormat="1" ht="15.75" x14ac:dyDescent="0.25"/>
    <row r="6633" s="1" customFormat="1" ht="15.75" x14ac:dyDescent="0.25"/>
    <row r="6634" s="1" customFormat="1" ht="15.75" x14ac:dyDescent="0.25"/>
    <row r="6635" s="1" customFormat="1" ht="15.75" x14ac:dyDescent="0.25"/>
    <row r="6636" s="1" customFormat="1" ht="15.75" x14ac:dyDescent="0.25"/>
    <row r="6637" s="1" customFormat="1" ht="15.75" x14ac:dyDescent="0.25"/>
    <row r="6638" s="1" customFormat="1" ht="15.75" x14ac:dyDescent="0.25"/>
    <row r="6639" s="1" customFormat="1" ht="15.75" x14ac:dyDescent="0.25"/>
    <row r="6640" s="1" customFormat="1" ht="15.75" x14ac:dyDescent="0.25"/>
    <row r="6641" s="1" customFormat="1" ht="15.75" x14ac:dyDescent="0.25"/>
    <row r="6642" s="1" customFormat="1" ht="15.75" x14ac:dyDescent="0.25"/>
    <row r="6643" s="1" customFormat="1" ht="15.75" x14ac:dyDescent="0.25"/>
    <row r="6644" s="1" customFormat="1" ht="15.75" x14ac:dyDescent="0.25"/>
    <row r="6645" s="1" customFormat="1" ht="15.75" x14ac:dyDescent="0.25"/>
    <row r="6646" s="1" customFormat="1" ht="15.75" x14ac:dyDescent="0.25"/>
    <row r="6647" s="1" customFormat="1" ht="15.75" x14ac:dyDescent="0.25"/>
    <row r="6648" s="1" customFormat="1" ht="15.75" x14ac:dyDescent="0.25"/>
    <row r="6649" s="1" customFormat="1" ht="15.75" x14ac:dyDescent="0.25"/>
    <row r="6650" s="1" customFormat="1" ht="15.75" x14ac:dyDescent="0.25"/>
    <row r="6651" s="1" customFormat="1" ht="15.75" x14ac:dyDescent="0.25"/>
    <row r="6652" s="1" customFormat="1" ht="15.75" x14ac:dyDescent="0.25"/>
    <row r="6653" s="1" customFormat="1" ht="15.75" x14ac:dyDescent="0.25"/>
    <row r="6654" s="1" customFormat="1" ht="15.75" x14ac:dyDescent="0.25"/>
    <row r="6655" s="1" customFormat="1" ht="15.75" x14ac:dyDescent="0.25"/>
    <row r="6656" s="1" customFormat="1" ht="15.75" x14ac:dyDescent="0.25"/>
    <row r="6657" s="1" customFormat="1" ht="15.75" x14ac:dyDescent="0.25"/>
    <row r="6658" s="1" customFormat="1" ht="15.75" x14ac:dyDescent="0.25"/>
    <row r="6659" s="1" customFormat="1" ht="15.75" x14ac:dyDescent="0.25"/>
    <row r="6660" s="1" customFormat="1" ht="15.75" x14ac:dyDescent="0.25"/>
    <row r="6661" s="1" customFormat="1" ht="15.75" x14ac:dyDescent="0.25"/>
    <row r="6662" s="1" customFormat="1" ht="15.75" x14ac:dyDescent="0.25"/>
    <row r="6663" s="1" customFormat="1" ht="15.75" x14ac:dyDescent="0.25"/>
    <row r="6664" s="1" customFormat="1" ht="15.75" x14ac:dyDescent="0.25"/>
    <row r="6665" s="1" customFormat="1" ht="15.75" x14ac:dyDescent="0.25"/>
    <row r="6666" s="1" customFormat="1" ht="15.75" x14ac:dyDescent="0.25"/>
    <row r="6667" s="1" customFormat="1" ht="15.75" x14ac:dyDescent="0.25"/>
    <row r="6668" s="1" customFormat="1" ht="15.75" x14ac:dyDescent="0.25"/>
    <row r="6669" s="1" customFormat="1" ht="15.75" x14ac:dyDescent="0.25"/>
    <row r="6670" s="1" customFormat="1" ht="15.75" x14ac:dyDescent="0.25"/>
    <row r="6671" s="1" customFormat="1" ht="15.75" x14ac:dyDescent="0.25"/>
    <row r="6672" s="1" customFormat="1" ht="15.75" x14ac:dyDescent="0.25"/>
    <row r="6673" s="1" customFormat="1" ht="15.75" x14ac:dyDescent="0.25"/>
    <row r="6674" s="1" customFormat="1" ht="15.75" x14ac:dyDescent="0.25"/>
    <row r="6675" s="1" customFormat="1" ht="15.75" x14ac:dyDescent="0.25"/>
    <row r="6676" s="1" customFormat="1" ht="15.75" x14ac:dyDescent="0.25"/>
    <row r="6677" s="1" customFormat="1" ht="15.75" x14ac:dyDescent="0.25"/>
    <row r="6678" s="1" customFormat="1" ht="15.75" x14ac:dyDescent="0.25"/>
    <row r="6679" s="1" customFormat="1" ht="15.75" x14ac:dyDescent="0.25"/>
    <row r="6680" s="1" customFormat="1" ht="15.75" x14ac:dyDescent="0.25"/>
    <row r="6681" s="1" customFormat="1" ht="15.75" x14ac:dyDescent="0.25"/>
    <row r="6682" s="1" customFormat="1" ht="15.75" x14ac:dyDescent="0.25"/>
    <row r="6683" s="1" customFormat="1" ht="15.75" x14ac:dyDescent="0.25"/>
    <row r="6684" s="1" customFormat="1" ht="15.75" x14ac:dyDescent="0.25"/>
    <row r="6685" s="1" customFormat="1" ht="15.75" x14ac:dyDescent="0.25"/>
    <row r="6686" s="1" customFormat="1" ht="15.75" x14ac:dyDescent="0.25"/>
    <row r="6687" s="1" customFormat="1" ht="15.75" x14ac:dyDescent="0.25"/>
    <row r="6688" s="1" customFormat="1" ht="15.75" x14ac:dyDescent="0.25"/>
    <row r="6689" s="1" customFormat="1" ht="15.75" x14ac:dyDescent="0.25"/>
    <row r="6690" s="1" customFormat="1" ht="15.75" x14ac:dyDescent="0.25"/>
    <row r="6691" s="1" customFormat="1" ht="15.75" x14ac:dyDescent="0.25"/>
    <row r="6692" s="1" customFormat="1" ht="15.75" x14ac:dyDescent="0.25"/>
    <row r="6693" s="1" customFormat="1" ht="15.75" x14ac:dyDescent="0.25"/>
    <row r="6694" s="1" customFormat="1" ht="15.75" x14ac:dyDescent="0.25"/>
    <row r="6695" s="1" customFormat="1" ht="15.75" x14ac:dyDescent="0.25"/>
    <row r="6696" s="1" customFormat="1" ht="15.75" x14ac:dyDescent="0.25"/>
    <row r="6697" s="1" customFormat="1" ht="15.75" x14ac:dyDescent="0.25"/>
    <row r="6698" s="1" customFormat="1" ht="15.75" x14ac:dyDescent="0.25"/>
    <row r="6699" s="1" customFormat="1" ht="15.75" x14ac:dyDescent="0.25"/>
    <row r="6700" s="1" customFormat="1" ht="15.75" x14ac:dyDescent="0.25"/>
    <row r="6701" s="1" customFormat="1" ht="15.75" x14ac:dyDescent="0.25"/>
    <row r="6702" s="1" customFormat="1" ht="15.75" x14ac:dyDescent="0.25"/>
    <row r="6703" s="1" customFormat="1" ht="15.75" x14ac:dyDescent="0.25"/>
    <row r="6704" s="1" customFormat="1" ht="15.75" x14ac:dyDescent="0.25"/>
    <row r="6705" s="1" customFormat="1" ht="15.75" x14ac:dyDescent="0.25"/>
    <row r="6706" s="1" customFormat="1" ht="15.75" x14ac:dyDescent="0.25"/>
    <row r="6707" s="1" customFormat="1" ht="15.75" x14ac:dyDescent="0.25"/>
    <row r="6708" s="1" customFormat="1" ht="15.75" x14ac:dyDescent="0.25"/>
    <row r="6709" s="1" customFormat="1" ht="15.75" x14ac:dyDescent="0.25"/>
    <row r="6710" s="1" customFormat="1" ht="15.75" x14ac:dyDescent="0.25"/>
    <row r="6711" s="1" customFormat="1" ht="15.75" x14ac:dyDescent="0.25"/>
    <row r="6712" s="1" customFormat="1" ht="15.75" x14ac:dyDescent="0.25"/>
    <row r="6713" s="1" customFormat="1" ht="15.75" x14ac:dyDescent="0.25"/>
    <row r="6714" s="1" customFormat="1" ht="15.75" x14ac:dyDescent="0.25"/>
    <row r="6715" s="1" customFormat="1" ht="15.75" x14ac:dyDescent="0.25"/>
    <row r="6716" s="1" customFormat="1" ht="15.75" x14ac:dyDescent="0.25"/>
    <row r="6717" s="1" customFormat="1" ht="15.75" x14ac:dyDescent="0.25"/>
    <row r="6718" s="1" customFormat="1" ht="15.75" x14ac:dyDescent="0.25"/>
    <row r="6719" s="1" customFormat="1" ht="15.75" x14ac:dyDescent="0.25"/>
    <row r="6720" s="1" customFormat="1" ht="15.75" x14ac:dyDescent="0.25"/>
    <row r="6721" s="1" customFormat="1" ht="15.75" x14ac:dyDescent="0.25"/>
    <row r="6722" s="1" customFormat="1" ht="15.75" x14ac:dyDescent="0.25"/>
    <row r="6723" s="1" customFormat="1" ht="15.75" x14ac:dyDescent="0.25"/>
    <row r="6724" s="1" customFormat="1" ht="15.75" x14ac:dyDescent="0.25"/>
    <row r="6725" s="1" customFormat="1" ht="15.75" x14ac:dyDescent="0.25"/>
    <row r="6726" s="1" customFormat="1" ht="15.75" x14ac:dyDescent="0.25"/>
    <row r="6727" s="1" customFormat="1" ht="15.75" x14ac:dyDescent="0.25"/>
    <row r="6728" s="1" customFormat="1" ht="15.75" x14ac:dyDescent="0.25"/>
    <row r="6729" s="1" customFormat="1" ht="15.75" x14ac:dyDescent="0.25"/>
    <row r="6730" s="1" customFormat="1" ht="15.75" x14ac:dyDescent="0.25"/>
    <row r="6731" s="1" customFormat="1" ht="15.75" x14ac:dyDescent="0.25"/>
    <row r="6732" s="1" customFormat="1" ht="15.75" x14ac:dyDescent="0.25"/>
    <row r="6733" s="1" customFormat="1" ht="15.75" x14ac:dyDescent="0.25"/>
    <row r="6734" s="1" customFormat="1" ht="15.75" x14ac:dyDescent="0.25"/>
    <row r="6735" s="1" customFormat="1" ht="15.75" x14ac:dyDescent="0.25"/>
    <row r="6736" s="1" customFormat="1" ht="15.75" x14ac:dyDescent="0.25"/>
    <row r="6737" s="1" customFormat="1" ht="15.75" x14ac:dyDescent="0.25"/>
    <row r="6738" s="1" customFormat="1" ht="15.75" x14ac:dyDescent="0.25"/>
    <row r="6739" s="1" customFormat="1" ht="15.75" x14ac:dyDescent="0.25"/>
    <row r="6740" s="1" customFormat="1" ht="15.75" x14ac:dyDescent="0.25"/>
    <row r="6741" s="1" customFormat="1" ht="15.75" x14ac:dyDescent="0.25"/>
    <row r="6742" s="1" customFormat="1" ht="15.75" x14ac:dyDescent="0.25"/>
    <row r="6743" s="1" customFormat="1" ht="15.75" x14ac:dyDescent="0.25"/>
    <row r="6744" s="1" customFormat="1" ht="15.75" x14ac:dyDescent="0.25"/>
    <row r="6745" s="1" customFormat="1" ht="15.75" x14ac:dyDescent="0.25"/>
    <row r="6746" s="1" customFormat="1" ht="15.75" x14ac:dyDescent="0.25"/>
    <row r="6747" s="1" customFormat="1" ht="15.75" x14ac:dyDescent="0.25"/>
    <row r="6748" s="1" customFormat="1" ht="15.75" x14ac:dyDescent="0.25"/>
    <row r="6749" s="1" customFormat="1" ht="15.75" x14ac:dyDescent="0.25"/>
    <row r="6750" s="1" customFormat="1" ht="15.75" x14ac:dyDescent="0.25"/>
    <row r="6751" s="1" customFormat="1" ht="15.75" x14ac:dyDescent="0.25"/>
    <row r="6752" s="1" customFormat="1" ht="15.75" x14ac:dyDescent="0.25"/>
    <row r="6753" s="1" customFormat="1" ht="15.75" x14ac:dyDescent="0.25"/>
    <row r="6754" s="1" customFormat="1" ht="15.75" x14ac:dyDescent="0.25"/>
    <row r="6755" s="1" customFormat="1" ht="15.75" x14ac:dyDescent="0.25"/>
    <row r="6756" s="1" customFormat="1" ht="15.75" x14ac:dyDescent="0.25"/>
    <row r="6757" s="1" customFormat="1" ht="15.75" x14ac:dyDescent="0.25"/>
    <row r="6758" s="1" customFormat="1" ht="15.75" x14ac:dyDescent="0.25"/>
    <row r="6759" s="1" customFormat="1" ht="15.75" x14ac:dyDescent="0.25"/>
    <row r="6760" s="1" customFormat="1" ht="15.75" x14ac:dyDescent="0.25"/>
    <row r="6761" s="1" customFormat="1" ht="15.75" x14ac:dyDescent="0.25"/>
    <row r="6762" s="1" customFormat="1" ht="15.75" x14ac:dyDescent="0.25"/>
    <row r="6763" s="1" customFormat="1" ht="15.75" x14ac:dyDescent="0.25"/>
    <row r="6764" s="1" customFormat="1" ht="15.75" x14ac:dyDescent="0.25"/>
    <row r="6765" s="1" customFormat="1" ht="15.75" x14ac:dyDescent="0.25"/>
    <row r="6766" s="1" customFormat="1" ht="15.75" x14ac:dyDescent="0.25"/>
    <row r="6767" s="1" customFormat="1" ht="15.75" x14ac:dyDescent="0.25"/>
    <row r="6768" s="1" customFormat="1" ht="15.75" x14ac:dyDescent="0.25"/>
    <row r="6769" s="1" customFormat="1" ht="15.75" x14ac:dyDescent="0.25"/>
    <row r="6770" s="1" customFormat="1" ht="15.75" x14ac:dyDescent="0.25"/>
    <row r="6771" s="1" customFormat="1" ht="15.75" x14ac:dyDescent="0.25"/>
    <row r="6772" s="1" customFormat="1" ht="15.75" x14ac:dyDescent="0.25"/>
    <row r="6773" s="1" customFormat="1" ht="15.75" x14ac:dyDescent="0.25"/>
    <row r="6774" s="1" customFormat="1" ht="15.75" x14ac:dyDescent="0.25"/>
    <row r="6775" s="1" customFormat="1" ht="15.75" x14ac:dyDescent="0.25"/>
    <row r="6776" s="1" customFormat="1" ht="15.75" x14ac:dyDescent="0.25"/>
    <row r="6777" s="1" customFormat="1" ht="15.75" x14ac:dyDescent="0.25"/>
    <row r="6778" s="1" customFormat="1" ht="15.75" x14ac:dyDescent="0.25"/>
    <row r="6779" s="1" customFormat="1" ht="15.75" x14ac:dyDescent="0.25"/>
    <row r="6780" s="1" customFormat="1" ht="15.75" x14ac:dyDescent="0.25"/>
    <row r="6781" s="1" customFormat="1" ht="15.75" x14ac:dyDescent="0.25"/>
    <row r="6782" s="1" customFormat="1" ht="15.75" x14ac:dyDescent="0.25"/>
    <row r="6783" s="1" customFormat="1" ht="15.75" x14ac:dyDescent="0.25"/>
    <row r="6784" s="1" customFormat="1" ht="15.75" x14ac:dyDescent="0.25"/>
    <row r="6785" s="1" customFormat="1" ht="15.75" x14ac:dyDescent="0.25"/>
    <row r="6786" s="1" customFormat="1" ht="15.75" x14ac:dyDescent="0.25"/>
    <row r="6787" s="1" customFormat="1" ht="15.75" x14ac:dyDescent="0.25"/>
    <row r="6788" s="1" customFormat="1" ht="15.75" x14ac:dyDescent="0.25"/>
    <row r="6789" s="1" customFormat="1" ht="15.75" x14ac:dyDescent="0.25"/>
    <row r="6790" s="1" customFormat="1" ht="15.75" x14ac:dyDescent="0.25"/>
    <row r="6791" s="1" customFormat="1" ht="15.75" x14ac:dyDescent="0.25"/>
    <row r="6792" s="1" customFormat="1" ht="15.75" x14ac:dyDescent="0.25"/>
    <row r="6793" s="1" customFormat="1" ht="15.75" x14ac:dyDescent="0.25"/>
    <row r="6794" s="1" customFormat="1" ht="15.75" x14ac:dyDescent="0.25"/>
    <row r="6795" s="1" customFormat="1" ht="15.75" x14ac:dyDescent="0.25"/>
    <row r="6796" s="1" customFormat="1" ht="15.75" x14ac:dyDescent="0.25"/>
    <row r="6797" s="1" customFormat="1" ht="15.75" x14ac:dyDescent="0.25"/>
    <row r="6798" s="1" customFormat="1" ht="15.75" x14ac:dyDescent="0.25"/>
    <row r="6799" s="1" customFormat="1" ht="15.75" x14ac:dyDescent="0.25"/>
    <row r="6800" s="1" customFormat="1" ht="15.75" x14ac:dyDescent="0.25"/>
    <row r="6801" s="1" customFormat="1" ht="15.75" x14ac:dyDescent="0.25"/>
    <row r="6802" s="1" customFormat="1" ht="15.75" x14ac:dyDescent="0.25"/>
    <row r="6803" s="1" customFormat="1" ht="15.75" x14ac:dyDescent="0.25"/>
    <row r="6804" s="1" customFormat="1" ht="15.75" x14ac:dyDescent="0.25"/>
    <row r="6805" s="1" customFormat="1" ht="15.75" x14ac:dyDescent="0.25"/>
    <row r="6806" s="1" customFormat="1" ht="15.75" x14ac:dyDescent="0.25"/>
    <row r="6807" s="1" customFormat="1" ht="15.75" x14ac:dyDescent="0.25"/>
    <row r="6808" s="1" customFormat="1" ht="15.75" x14ac:dyDescent="0.25"/>
    <row r="6809" s="1" customFormat="1" ht="15.75" x14ac:dyDescent="0.25"/>
    <row r="6810" s="1" customFormat="1" ht="15.75" x14ac:dyDescent="0.25"/>
    <row r="6811" s="1" customFormat="1" ht="15.75" x14ac:dyDescent="0.25"/>
    <row r="6812" s="1" customFormat="1" ht="15.75" x14ac:dyDescent="0.25"/>
    <row r="6813" s="1" customFormat="1" ht="15.75" x14ac:dyDescent="0.25"/>
    <row r="6814" s="1" customFormat="1" ht="15.75" x14ac:dyDescent="0.25"/>
    <row r="6815" s="1" customFormat="1" ht="15.75" x14ac:dyDescent="0.25"/>
    <row r="6816" s="1" customFormat="1" ht="15.75" x14ac:dyDescent="0.25"/>
    <row r="6817" s="1" customFormat="1" ht="15.75" x14ac:dyDescent="0.25"/>
    <row r="6818" s="1" customFormat="1" ht="15.75" x14ac:dyDescent="0.25"/>
    <row r="6819" s="1" customFormat="1" ht="15.75" x14ac:dyDescent="0.25"/>
    <row r="6820" s="1" customFormat="1" ht="15.75" x14ac:dyDescent="0.25"/>
    <row r="6821" s="1" customFormat="1" ht="15.75" x14ac:dyDescent="0.25"/>
    <row r="6822" s="1" customFormat="1" ht="15.75" x14ac:dyDescent="0.25"/>
    <row r="6823" s="1" customFormat="1" ht="15.75" x14ac:dyDescent="0.25"/>
    <row r="6824" s="1" customFormat="1" ht="15.75" x14ac:dyDescent="0.25"/>
    <row r="6825" s="1" customFormat="1" ht="15.75" x14ac:dyDescent="0.25"/>
    <row r="6826" s="1" customFormat="1" ht="15.75" x14ac:dyDescent="0.25"/>
    <row r="6827" s="1" customFormat="1" ht="15.75" x14ac:dyDescent="0.25"/>
    <row r="6828" s="1" customFormat="1" ht="15.75" x14ac:dyDescent="0.25"/>
    <row r="6829" s="1" customFormat="1" ht="15.75" x14ac:dyDescent="0.25"/>
    <row r="6830" s="1" customFormat="1" ht="15.75" x14ac:dyDescent="0.25"/>
    <row r="6831" s="1" customFormat="1" ht="15.75" x14ac:dyDescent="0.25"/>
    <row r="6832" s="1" customFormat="1" ht="15.75" x14ac:dyDescent="0.25"/>
    <row r="6833" s="1" customFormat="1" ht="15.75" x14ac:dyDescent="0.25"/>
    <row r="6834" s="1" customFormat="1" ht="15.75" x14ac:dyDescent="0.25"/>
    <row r="6835" s="1" customFormat="1" ht="15.75" x14ac:dyDescent="0.25"/>
    <row r="6836" s="1" customFormat="1" ht="15.75" x14ac:dyDescent="0.25"/>
    <row r="6837" s="1" customFormat="1" ht="15.75" x14ac:dyDescent="0.25"/>
    <row r="6838" s="1" customFormat="1" ht="15.75" x14ac:dyDescent="0.25"/>
    <row r="6839" s="1" customFormat="1" ht="15.75" x14ac:dyDescent="0.25"/>
    <row r="6840" s="1" customFormat="1" ht="15.75" x14ac:dyDescent="0.25"/>
    <row r="6841" s="1" customFormat="1" ht="15.75" x14ac:dyDescent="0.25"/>
    <row r="6842" s="1" customFormat="1" ht="15.75" x14ac:dyDescent="0.25"/>
    <row r="6843" s="1" customFormat="1" ht="15.75" x14ac:dyDescent="0.25"/>
    <row r="6844" s="1" customFormat="1" ht="15.75" x14ac:dyDescent="0.25"/>
    <row r="6845" s="1" customFormat="1" ht="15.75" x14ac:dyDescent="0.25"/>
    <row r="6846" s="1" customFormat="1" ht="15.75" x14ac:dyDescent="0.25"/>
    <row r="6847" s="1" customFormat="1" ht="15.75" x14ac:dyDescent="0.25"/>
    <row r="6848" s="1" customFormat="1" ht="15.75" x14ac:dyDescent="0.25"/>
    <row r="6849" s="1" customFormat="1" ht="15.75" x14ac:dyDescent="0.25"/>
    <row r="6850" s="1" customFormat="1" ht="15.75" x14ac:dyDescent="0.25"/>
    <row r="6851" s="1" customFormat="1" ht="15.75" x14ac:dyDescent="0.25"/>
    <row r="6852" s="1" customFormat="1" ht="15.75" x14ac:dyDescent="0.25"/>
    <row r="6853" s="1" customFormat="1" ht="15.75" x14ac:dyDescent="0.25"/>
    <row r="6854" s="1" customFormat="1" ht="15.75" x14ac:dyDescent="0.25"/>
    <row r="6855" s="1" customFormat="1" ht="15.75" x14ac:dyDescent="0.25"/>
    <row r="6856" s="1" customFormat="1" ht="15.75" x14ac:dyDescent="0.25"/>
    <row r="6857" s="1" customFormat="1" ht="15.75" x14ac:dyDescent="0.25"/>
    <row r="6858" s="1" customFormat="1" ht="15.75" x14ac:dyDescent="0.25"/>
    <row r="6859" s="1" customFormat="1" ht="15.75" x14ac:dyDescent="0.25"/>
    <row r="6860" s="1" customFormat="1" ht="15.75" x14ac:dyDescent="0.25"/>
    <row r="6861" s="1" customFormat="1" ht="15.75" x14ac:dyDescent="0.25"/>
    <row r="6862" s="1" customFormat="1" ht="15.75" x14ac:dyDescent="0.25"/>
    <row r="6863" s="1" customFormat="1" ht="15.75" x14ac:dyDescent="0.25"/>
    <row r="6864" s="1" customFormat="1" ht="15.75" x14ac:dyDescent="0.25"/>
    <row r="6865" s="1" customFormat="1" ht="15.75" x14ac:dyDescent="0.25"/>
    <row r="6866" s="1" customFormat="1" ht="15.75" x14ac:dyDescent="0.25"/>
    <row r="6867" s="1" customFormat="1" ht="15.75" x14ac:dyDescent="0.25"/>
    <row r="6868" s="1" customFormat="1" ht="15.75" x14ac:dyDescent="0.25"/>
    <row r="6869" s="1" customFormat="1" ht="15.75" x14ac:dyDescent="0.25"/>
    <row r="6870" s="1" customFormat="1" ht="15.75" x14ac:dyDescent="0.25"/>
    <row r="6871" s="1" customFormat="1" ht="15.75" x14ac:dyDescent="0.25"/>
    <row r="6872" s="1" customFormat="1" ht="15.75" x14ac:dyDescent="0.25"/>
    <row r="6873" s="1" customFormat="1" ht="15.75" x14ac:dyDescent="0.25"/>
    <row r="6874" s="1" customFormat="1" ht="15.75" x14ac:dyDescent="0.25"/>
    <row r="6875" s="1" customFormat="1" ht="15.75" x14ac:dyDescent="0.25"/>
    <row r="6876" s="1" customFormat="1" ht="15.75" x14ac:dyDescent="0.25"/>
    <row r="6877" s="1" customFormat="1" ht="15.75" x14ac:dyDescent="0.25"/>
    <row r="6878" s="1" customFormat="1" ht="15.75" x14ac:dyDescent="0.25"/>
    <row r="6879" s="1" customFormat="1" ht="15.75" x14ac:dyDescent="0.25"/>
    <row r="6880" s="1" customFormat="1" ht="15.75" x14ac:dyDescent="0.25"/>
    <row r="6881" s="1" customFormat="1" ht="15.75" x14ac:dyDescent="0.25"/>
    <row r="6882" s="1" customFormat="1" ht="15.75" x14ac:dyDescent="0.25"/>
    <row r="6883" s="1" customFormat="1" ht="15.75" x14ac:dyDescent="0.25"/>
    <row r="6884" s="1" customFormat="1" ht="15.75" x14ac:dyDescent="0.25"/>
    <row r="6885" s="1" customFormat="1" ht="15.75" x14ac:dyDescent="0.25"/>
    <row r="6886" s="1" customFormat="1" ht="15.75" x14ac:dyDescent="0.25"/>
    <row r="6887" s="1" customFormat="1" ht="15.75" x14ac:dyDescent="0.25"/>
    <row r="6888" s="1" customFormat="1" ht="15.75" x14ac:dyDescent="0.25"/>
    <row r="6889" s="1" customFormat="1" ht="15.75" x14ac:dyDescent="0.25"/>
    <row r="6890" s="1" customFormat="1" ht="15.75" x14ac:dyDescent="0.25"/>
    <row r="6891" s="1" customFormat="1" ht="15.75" x14ac:dyDescent="0.25"/>
    <row r="6892" s="1" customFormat="1" ht="15.75" x14ac:dyDescent="0.25"/>
    <row r="6893" s="1" customFormat="1" ht="15.75" x14ac:dyDescent="0.25"/>
    <row r="6894" s="1" customFormat="1" ht="15.75" x14ac:dyDescent="0.25"/>
    <row r="6895" s="1" customFormat="1" ht="15.75" x14ac:dyDescent="0.25"/>
    <row r="6896" s="1" customFormat="1" ht="15.75" x14ac:dyDescent="0.25"/>
    <row r="6897" s="1" customFormat="1" ht="15.75" x14ac:dyDescent="0.25"/>
    <row r="6898" s="1" customFormat="1" ht="15.75" x14ac:dyDescent="0.25"/>
    <row r="6899" s="1" customFormat="1" ht="15.75" x14ac:dyDescent="0.25"/>
    <row r="6900" s="1" customFormat="1" ht="15.75" x14ac:dyDescent="0.25"/>
    <row r="6901" s="1" customFormat="1" ht="15.75" x14ac:dyDescent="0.25"/>
    <row r="6902" s="1" customFormat="1" ht="15.75" x14ac:dyDescent="0.25"/>
    <row r="6903" s="1" customFormat="1" ht="15.75" x14ac:dyDescent="0.25"/>
    <row r="6904" s="1" customFormat="1" ht="15.75" x14ac:dyDescent="0.25"/>
    <row r="6905" s="1" customFormat="1" ht="15.75" x14ac:dyDescent="0.25"/>
    <row r="6906" s="1" customFormat="1" ht="15.75" x14ac:dyDescent="0.25"/>
    <row r="6907" s="1" customFormat="1" ht="15.75" x14ac:dyDescent="0.25"/>
    <row r="6908" s="1" customFormat="1" ht="15.75" x14ac:dyDescent="0.25"/>
    <row r="6909" s="1" customFormat="1" ht="15.75" x14ac:dyDescent="0.25"/>
    <row r="6910" s="1" customFormat="1" ht="15.75" x14ac:dyDescent="0.25"/>
    <row r="6911" s="1" customFormat="1" ht="15.75" x14ac:dyDescent="0.25"/>
    <row r="6912" s="1" customFormat="1" ht="15.75" x14ac:dyDescent="0.25"/>
    <row r="6913" s="1" customFormat="1" ht="15.75" x14ac:dyDescent="0.25"/>
    <row r="6914" s="1" customFormat="1" ht="15.75" x14ac:dyDescent="0.25"/>
    <row r="6915" s="1" customFormat="1" ht="15.75" x14ac:dyDescent="0.25"/>
    <row r="6916" s="1" customFormat="1" ht="15.75" x14ac:dyDescent="0.25"/>
    <row r="6917" s="1" customFormat="1" ht="15.75" x14ac:dyDescent="0.25"/>
    <row r="6918" s="1" customFormat="1" ht="15.75" x14ac:dyDescent="0.25"/>
    <row r="6919" s="1" customFormat="1" ht="15.75" x14ac:dyDescent="0.25"/>
    <row r="6920" s="1" customFormat="1" ht="15.75" x14ac:dyDescent="0.25"/>
    <row r="6921" s="1" customFormat="1" ht="15.75" x14ac:dyDescent="0.25"/>
    <row r="6922" s="1" customFormat="1" ht="15.75" x14ac:dyDescent="0.25"/>
    <row r="6923" s="1" customFormat="1" ht="15.75" x14ac:dyDescent="0.25"/>
    <row r="6924" s="1" customFormat="1" ht="15.75" x14ac:dyDescent="0.25"/>
    <row r="6925" s="1" customFormat="1" ht="15.75" x14ac:dyDescent="0.25"/>
    <row r="6926" s="1" customFormat="1" ht="15.75" x14ac:dyDescent="0.25"/>
    <row r="6927" s="1" customFormat="1" ht="15.75" x14ac:dyDescent="0.25"/>
    <row r="6928" s="1" customFormat="1" ht="15.75" x14ac:dyDescent="0.25"/>
    <row r="6929" s="1" customFormat="1" ht="15.75" x14ac:dyDescent="0.25"/>
    <row r="6930" s="1" customFormat="1" ht="15.75" x14ac:dyDescent="0.25"/>
    <row r="6931" s="1" customFormat="1" ht="15.75" x14ac:dyDescent="0.25"/>
    <row r="6932" s="1" customFormat="1" ht="15.75" x14ac:dyDescent="0.25"/>
    <row r="6933" s="1" customFormat="1" ht="15.75" x14ac:dyDescent="0.25"/>
    <row r="6934" s="1" customFormat="1" ht="15.75" x14ac:dyDescent="0.25"/>
    <row r="6935" s="1" customFormat="1" ht="15.75" x14ac:dyDescent="0.25"/>
    <row r="6936" s="1" customFormat="1" ht="15.75" x14ac:dyDescent="0.25"/>
    <row r="6937" s="1" customFormat="1" ht="15.75" x14ac:dyDescent="0.25"/>
    <row r="6938" s="1" customFormat="1" ht="15.75" x14ac:dyDescent="0.25"/>
    <row r="6939" s="1" customFormat="1" ht="15.75" x14ac:dyDescent="0.25"/>
    <row r="6940" s="1" customFormat="1" ht="15.75" x14ac:dyDescent="0.25"/>
    <row r="6941" s="1" customFormat="1" ht="15.75" x14ac:dyDescent="0.25"/>
    <row r="6942" s="1" customFormat="1" ht="15.75" x14ac:dyDescent="0.25"/>
    <row r="6943" s="1" customFormat="1" ht="15.75" x14ac:dyDescent="0.25"/>
    <row r="6944" s="1" customFormat="1" ht="15.75" x14ac:dyDescent="0.25"/>
    <row r="6945" s="1" customFormat="1" ht="15.75" x14ac:dyDescent="0.25"/>
    <row r="6946" s="1" customFormat="1" ht="15.75" x14ac:dyDescent="0.25"/>
    <row r="6947" s="1" customFormat="1" ht="15.75" x14ac:dyDescent="0.25"/>
    <row r="6948" s="1" customFormat="1" ht="15.75" x14ac:dyDescent="0.25"/>
    <row r="6949" s="1" customFormat="1" ht="15.75" x14ac:dyDescent="0.25"/>
    <row r="6950" s="1" customFormat="1" ht="15.75" x14ac:dyDescent="0.25"/>
    <row r="6951" s="1" customFormat="1" ht="15.75" x14ac:dyDescent="0.25"/>
    <row r="6952" s="1" customFormat="1" ht="15.75" x14ac:dyDescent="0.25"/>
    <row r="6953" s="1" customFormat="1" ht="15.75" x14ac:dyDescent="0.25"/>
    <row r="6954" s="1" customFormat="1" ht="15.75" x14ac:dyDescent="0.25"/>
    <row r="6955" s="1" customFormat="1" ht="15.75" x14ac:dyDescent="0.25"/>
    <row r="6956" s="1" customFormat="1" ht="15.75" x14ac:dyDescent="0.25"/>
    <row r="6957" s="1" customFormat="1" ht="15.75" x14ac:dyDescent="0.25"/>
    <row r="6958" s="1" customFormat="1" ht="15.75" x14ac:dyDescent="0.25"/>
    <row r="6959" s="1" customFormat="1" ht="15.75" x14ac:dyDescent="0.25"/>
    <row r="6960" s="1" customFormat="1" ht="15.75" x14ac:dyDescent="0.25"/>
    <row r="6961" s="1" customFormat="1" ht="15.75" x14ac:dyDescent="0.25"/>
    <row r="6962" s="1" customFormat="1" ht="15.75" x14ac:dyDescent="0.25"/>
    <row r="6963" s="1" customFormat="1" ht="15.75" x14ac:dyDescent="0.25"/>
    <row r="6964" s="1" customFormat="1" ht="15.75" x14ac:dyDescent="0.25"/>
    <row r="6965" s="1" customFormat="1" ht="15.75" x14ac:dyDescent="0.25"/>
    <row r="6966" s="1" customFormat="1" ht="15.75" x14ac:dyDescent="0.25"/>
    <row r="6967" s="1" customFormat="1" ht="15.75" x14ac:dyDescent="0.25"/>
    <row r="6968" s="1" customFormat="1" ht="15.75" x14ac:dyDescent="0.25"/>
    <row r="6969" s="1" customFormat="1" ht="15.75" x14ac:dyDescent="0.25"/>
    <row r="6970" s="1" customFormat="1" ht="15.75" x14ac:dyDescent="0.25"/>
    <row r="6971" s="1" customFormat="1" ht="15.75" x14ac:dyDescent="0.25"/>
    <row r="6972" s="1" customFormat="1" ht="15.75" x14ac:dyDescent="0.25"/>
    <row r="6973" s="1" customFormat="1" ht="15.75" x14ac:dyDescent="0.25"/>
    <row r="6974" s="1" customFormat="1" ht="15.75" x14ac:dyDescent="0.25"/>
    <row r="6975" s="1" customFormat="1" ht="15.75" x14ac:dyDescent="0.25"/>
    <row r="6976" s="1" customFormat="1" ht="15.75" x14ac:dyDescent="0.25"/>
    <row r="6977" s="1" customFormat="1" ht="15.75" x14ac:dyDescent="0.25"/>
    <row r="6978" s="1" customFormat="1" ht="15.75" x14ac:dyDescent="0.25"/>
    <row r="6979" s="1" customFormat="1" ht="15.75" x14ac:dyDescent="0.25"/>
    <row r="6980" s="1" customFormat="1" ht="15.75" x14ac:dyDescent="0.25"/>
    <row r="6981" s="1" customFormat="1" ht="15.75" x14ac:dyDescent="0.25"/>
    <row r="6982" s="1" customFormat="1" ht="15.75" x14ac:dyDescent="0.25"/>
    <row r="6983" s="1" customFormat="1" ht="15.75" x14ac:dyDescent="0.25"/>
    <row r="6984" s="1" customFormat="1" ht="15.75" x14ac:dyDescent="0.25"/>
    <row r="6985" s="1" customFormat="1" ht="15.75" x14ac:dyDescent="0.25"/>
    <row r="6986" s="1" customFormat="1" ht="15.75" x14ac:dyDescent="0.25"/>
    <row r="6987" s="1" customFormat="1" ht="15.75" x14ac:dyDescent="0.25"/>
    <row r="6988" s="1" customFormat="1" ht="15.75" x14ac:dyDescent="0.25"/>
    <row r="6989" s="1" customFormat="1" ht="15.75" x14ac:dyDescent="0.25"/>
    <row r="6990" s="1" customFormat="1" ht="15.75" x14ac:dyDescent="0.25"/>
    <row r="6991" s="1" customFormat="1" ht="15.75" x14ac:dyDescent="0.25"/>
    <row r="6992" s="1" customFormat="1" ht="15.75" x14ac:dyDescent="0.25"/>
    <row r="6993" s="1" customFormat="1" ht="15.75" x14ac:dyDescent="0.25"/>
    <row r="6994" s="1" customFormat="1" ht="15.75" x14ac:dyDescent="0.25"/>
    <row r="6995" s="1" customFormat="1" ht="15.75" x14ac:dyDescent="0.25"/>
    <row r="6996" s="1" customFormat="1" ht="15.75" x14ac:dyDescent="0.25"/>
    <row r="6997" s="1" customFormat="1" ht="15.75" x14ac:dyDescent="0.25"/>
    <row r="6998" s="1" customFormat="1" ht="15.75" x14ac:dyDescent="0.25"/>
    <row r="6999" s="1" customFormat="1" ht="15.75" x14ac:dyDescent="0.25"/>
    <row r="7000" s="1" customFormat="1" ht="15.75" x14ac:dyDescent="0.25"/>
    <row r="7001" s="1" customFormat="1" ht="15.75" x14ac:dyDescent="0.25"/>
    <row r="7002" s="1" customFormat="1" ht="15.75" x14ac:dyDescent="0.25"/>
    <row r="7003" s="1" customFormat="1" ht="15.75" x14ac:dyDescent="0.25"/>
    <row r="7004" s="1" customFormat="1" ht="15.75" x14ac:dyDescent="0.25"/>
    <row r="7005" s="1" customFormat="1" ht="15.75" x14ac:dyDescent="0.25"/>
    <row r="7006" s="1" customFormat="1" ht="15.75" x14ac:dyDescent="0.25"/>
    <row r="7007" s="1" customFormat="1" ht="15.75" x14ac:dyDescent="0.25"/>
    <row r="7008" s="1" customFormat="1" ht="15.75" x14ac:dyDescent="0.25"/>
    <row r="7009" s="1" customFormat="1" ht="15.75" x14ac:dyDescent="0.25"/>
    <row r="7010" s="1" customFormat="1" ht="15.75" x14ac:dyDescent="0.25"/>
    <row r="7011" s="1" customFormat="1" ht="15.75" x14ac:dyDescent="0.25"/>
    <row r="7012" s="1" customFormat="1" ht="15.75" x14ac:dyDescent="0.25"/>
    <row r="7013" s="1" customFormat="1" ht="15.75" x14ac:dyDescent="0.25"/>
    <row r="7014" s="1" customFormat="1" ht="15.75" x14ac:dyDescent="0.25"/>
    <row r="7015" s="1" customFormat="1" ht="15.75" x14ac:dyDescent="0.25"/>
    <row r="7016" s="1" customFormat="1" ht="15.75" x14ac:dyDescent="0.25"/>
    <row r="7017" s="1" customFormat="1" ht="15.75" x14ac:dyDescent="0.25"/>
    <row r="7018" s="1" customFormat="1" ht="15.75" x14ac:dyDescent="0.25"/>
    <row r="7019" s="1" customFormat="1" ht="15.75" x14ac:dyDescent="0.25"/>
    <row r="7020" s="1" customFormat="1" ht="15.75" x14ac:dyDescent="0.25"/>
    <row r="7021" s="1" customFormat="1" ht="15.75" x14ac:dyDescent="0.25"/>
    <row r="7022" s="1" customFormat="1" ht="15.75" x14ac:dyDescent="0.25"/>
    <row r="7023" s="1" customFormat="1" ht="15.75" x14ac:dyDescent="0.25"/>
    <row r="7024" s="1" customFormat="1" ht="15.75" x14ac:dyDescent="0.25"/>
    <row r="7025" s="1" customFormat="1" ht="15.75" x14ac:dyDescent="0.25"/>
    <row r="7026" s="1" customFormat="1" ht="15.75" x14ac:dyDescent="0.25"/>
    <row r="7027" s="1" customFormat="1" ht="15.75" x14ac:dyDescent="0.25"/>
    <row r="7028" s="1" customFormat="1" ht="15.75" x14ac:dyDescent="0.25"/>
    <row r="7029" s="1" customFormat="1" ht="15.75" x14ac:dyDescent="0.25"/>
    <row r="7030" s="1" customFormat="1" ht="15.75" x14ac:dyDescent="0.25"/>
    <row r="7031" s="1" customFormat="1" ht="15.75" x14ac:dyDescent="0.25"/>
    <row r="7032" s="1" customFormat="1" ht="15.75" x14ac:dyDescent="0.25"/>
    <row r="7033" s="1" customFormat="1" ht="15.75" x14ac:dyDescent="0.25"/>
    <row r="7034" s="1" customFormat="1" ht="15.75" x14ac:dyDescent="0.25"/>
    <row r="7035" s="1" customFormat="1" ht="15.75" x14ac:dyDescent="0.25"/>
    <row r="7036" s="1" customFormat="1" ht="15.75" x14ac:dyDescent="0.25"/>
    <row r="7037" s="1" customFormat="1" ht="15.75" x14ac:dyDescent="0.25"/>
    <row r="7038" s="1" customFormat="1" ht="15.75" x14ac:dyDescent="0.25"/>
    <row r="7039" s="1" customFormat="1" ht="15.75" x14ac:dyDescent="0.25"/>
    <row r="7040" s="1" customFormat="1" ht="15.75" x14ac:dyDescent="0.25"/>
    <row r="7041" s="1" customFormat="1" ht="15.75" x14ac:dyDescent="0.25"/>
    <row r="7042" s="1" customFormat="1" ht="15.75" x14ac:dyDescent="0.25"/>
    <row r="7043" s="1" customFormat="1" ht="15.75" x14ac:dyDescent="0.25"/>
    <row r="7044" s="1" customFormat="1" ht="15.75" x14ac:dyDescent="0.25"/>
    <row r="7045" s="1" customFormat="1" ht="15.75" x14ac:dyDescent="0.25"/>
    <row r="7046" s="1" customFormat="1" ht="15.75" x14ac:dyDescent="0.25"/>
    <row r="7047" s="1" customFormat="1" ht="15.75" x14ac:dyDescent="0.25"/>
    <row r="7048" s="1" customFormat="1" ht="15.75" x14ac:dyDescent="0.25"/>
    <row r="7049" s="1" customFormat="1" ht="15.75" x14ac:dyDescent="0.25"/>
    <row r="7050" s="1" customFormat="1" ht="15.75" x14ac:dyDescent="0.25"/>
    <row r="7051" s="1" customFormat="1" ht="15.75" x14ac:dyDescent="0.25"/>
    <row r="7052" s="1" customFormat="1" ht="15.75" x14ac:dyDescent="0.25"/>
    <row r="7053" s="1" customFormat="1" ht="15.75" x14ac:dyDescent="0.25"/>
    <row r="7054" s="1" customFormat="1" ht="15.75" x14ac:dyDescent="0.25"/>
    <row r="7055" s="1" customFormat="1" ht="15.75" x14ac:dyDescent="0.25"/>
    <row r="7056" s="1" customFormat="1" ht="15.75" x14ac:dyDescent="0.25"/>
    <row r="7057" s="1" customFormat="1" ht="15.75" x14ac:dyDescent="0.25"/>
    <row r="7058" s="1" customFormat="1" ht="15.75" x14ac:dyDescent="0.25"/>
    <row r="7059" s="1" customFormat="1" ht="15.75" x14ac:dyDescent="0.25"/>
    <row r="7060" s="1" customFormat="1" ht="15.75" x14ac:dyDescent="0.25"/>
    <row r="7061" s="1" customFormat="1" ht="15.75" x14ac:dyDescent="0.25"/>
    <row r="7062" s="1" customFormat="1" ht="15.75" x14ac:dyDescent="0.25"/>
    <row r="7063" s="1" customFormat="1" ht="15.75" x14ac:dyDescent="0.25"/>
    <row r="7064" s="1" customFormat="1" ht="15.75" x14ac:dyDescent="0.25"/>
    <row r="7065" s="1" customFormat="1" ht="15.75" x14ac:dyDescent="0.25"/>
    <row r="7066" s="1" customFormat="1" ht="15.75" x14ac:dyDescent="0.25"/>
    <row r="7067" s="1" customFormat="1" ht="15.75" x14ac:dyDescent="0.25"/>
    <row r="7068" s="1" customFormat="1" ht="15.75" x14ac:dyDescent="0.25"/>
    <row r="7069" s="1" customFormat="1" ht="15.75" x14ac:dyDescent="0.25"/>
    <row r="7070" s="1" customFormat="1" ht="15.75" x14ac:dyDescent="0.25"/>
    <row r="7071" s="1" customFormat="1" ht="15.75" x14ac:dyDescent="0.25"/>
    <row r="7072" s="1" customFormat="1" ht="15.75" x14ac:dyDescent="0.25"/>
    <row r="7073" s="1" customFormat="1" ht="15.75" x14ac:dyDescent="0.25"/>
    <row r="7074" s="1" customFormat="1" ht="15.75" x14ac:dyDescent="0.25"/>
    <row r="7075" s="1" customFormat="1" ht="15.75" x14ac:dyDescent="0.25"/>
    <row r="7076" s="1" customFormat="1" ht="15.75" x14ac:dyDescent="0.25"/>
    <row r="7077" s="1" customFormat="1" ht="15.75" x14ac:dyDescent="0.25"/>
    <row r="7078" s="1" customFormat="1" ht="15.75" x14ac:dyDescent="0.25"/>
    <row r="7079" s="1" customFormat="1" ht="15.75" x14ac:dyDescent="0.25"/>
    <row r="7080" s="1" customFormat="1" ht="15.75" x14ac:dyDescent="0.25"/>
    <row r="7081" s="1" customFormat="1" ht="15.75" x14ac:dyDescent="0.25"/>
    <row r="7082" s="1" customFormat="1" ht="15.75" x14ac:dyDescent="0.25"/>
    <row r="7083" s="1" customFormat="1" ht="15.75" x14ac:dyDescent="0.25"/>
    <row r="7084" s="1" customFormat="1" ht="15.75" x14ac:dyDescent="0.25"/>
    <row r="7085" s="1" customFormat="1" ht="15.75" x14ac:dyDescent="0.25"/>
    <row r="7086" s="1" customFormat="1" ht="15.75" x14ac:dyDescent="0.25"/>
    <row r="7087" s="1" customFormat="1" ht="15.75" x14ac:dyDescent="0.25"/>
    <row r="7088" s="1" customFormat="1" ht="15.75" x14ac:dyDescent="0.25"/>
    <row r="7089" s="1" customFormat="1" ht="15.75" x14ac:dyDescent="0.25"/>
    <row r="7090" s="1" customFormat="1" ht="15.75" x14ac:dyDescent="0.25"/>
    <row r="7091" s="1" customFormat="1" ht="15.75" x14ac:dyDescent="0.25"/>
    <row r="7092" s="1" customFormat="1" ht="15.75" x14ac:dyDescent="0.25"/>
    <row r="7093" s="1" customFormat="1" ht="15.75" x14ac:dyDescent="0.25"/>
    <row r="7094" s="1" customFormat="1" ht="15.75" x14ac:dyDescent="0.25"/>
    <row r="7095" s="1" customFormat="1" ht="15.75" x14ac:dyDescent="0.25"/>
    <row r="7096" s="1" customFormat="1" ht="15.75" x14ac:dyDescent="0.25"/>
    <row r="7097" s="1" customFormat="1" ht="15.75" x14ac:dyDescent="0.25"/>
    <row r="7098" s="1" customFormat="1" ht="15.75" x14ac:dyDescent="0.25"/>
    <row r="7099" s="1" customFormat="1" ht="15.75" x14ac:dyDescent="0.25"/>
    <row r="7100" s="1" customFormat="1" ht="15.75" x14ac:dyDescent="0.25"/>
    <row r="7101" s="1" customFormat="1" ht="15.75" x14ac:dyDescent="0.25"/>
    <row r="7102" s="1" customFormat="1" ht="15.75" x14ac:dyDescent="0.25"/>
    <row r="7103" s="1" customFormat="1" ht="15.75" x14ac:dyDescent="0.25"/>
    <row r="7104" s="1" customFormat="1" ht="15.75" x14ac:dyDescent="0.25"/>
    <row r="7105" s="1" customFormat="1" ht="15.75" x14ac:dyDescent="0.25"/>
    <row r="7106" s="1" customFormat="1" ht="15.75" x14ac:dyDescent="0.25"/>
    <row r="7107" s="1" customFormat="1" ht="15.75" x14ac:dyDescent="0.25"/>
    <row r="7108" s="1" customFormat="1" ht="15.75" x14ac:dyDescent="0.25"/>
    <row r="7109" s="1" customFormat="1" ht="15.75" x14ac:dyDescent="0.25"/>
    <row r="7110" s="1" customFormat="1" ht="15.75" x14ac:dyDescent="0.25"/>
    <row r="7111" s="1" customFormat="1" ht="15.75" x14ac:dyDescent="0.25"/>
    <row r="7112" s="1" customFormat="1" ht="15.75" x14ac:dyDescent="0.25"/>
    <row r="7113" s="1" customFormat="1" ht="15.75" x14ac:dyDescent="0.25"/>
    <row r="7114" s="1" customFormat="1" ht="15.75" x14ac:dyDescent="0.25"/>
    <row r="7115" s="1" customFormat="1" ht="15.75" x14ac:dyDescent="0.25"/>
    <row r="7116" s="1" customFormat="1" ht="15.75" x14ac:dyDescent="0.25"/>
    <row r="7117" s="1" customFormat="1" ht="15.75" x14ac:dyDescent="0.25"/>
    <row r="7118" s="1" customFormat="1" ht="15.75" x14ac:dyDescent="0.25"/>
    <row r="7119" s="1" customFormat="1" ht="15.75" x14ac:dyDescent="0.25"/>
    <row r="7120" s="1" customFormat="1" ht="15.75" x14ac:dyDescent="0.25"/>
    <row r="7121" s="1" customFormat="1" ht="15.75" x14ac:dyDescent="0.25"/>
    <row r="7122" s="1" customFormat="1" ht="15.75" x14ac:dyDescent="0.25"/>
    <row r="7123" s="1" customFormat="1" ht="15.75" x14ac:dyDescent="0.25"/>
    <row r="7124" s="1" customFormat="1" ht="15.75" x14ac:dyDescent="0.25"/>
    <row r="7125" s="1" customFormat="1" ht="15.75" x14ac:dyDescent="0.25"/>
    <row r="7126" s="1" customFormat="1" ht="15.75" x14ac:dyDescent="0.25"/>
    <row r="7127" s="1" customFormat="1" ht="15.75" x14ac:dyDescent="0.25"/>
    <row r="7128" s="1" customFormat="1" ht="15.75" x14ac:dyDescent="0.25"/>
    <row r="7129" s="1" customFormat="1" ht="15.75" x14ac:dyDescent="0.25"/>
    <row r="7130" s="1" customFormat="1" ht="15.75" x14ac:dyDescent="0.25"/>
    <row r="7131" s="1" customFormat="1" ht="15.75" x14ac:dyDescent="0.25"/>
    <row r="7132" s="1" customFormat="1" ht="15.75" x14ac:dyDescent="0.25"/>
    <row r="7133" s="1" customFormat="1" ht="15.75" x14ac:dyDescent="0.25"/>
    <row r="7134" s="1" customFormat="1" ht="15.75" x14ac:dyDescent="0.25"/>
    <row r="7135" s="1" customFormat="1" ht="15.75" x14ac:dyDescent="0.25"/>
    <row r="7136" s="1" customFormat="1" ht="15.75" x14ac:dyDescent="0.25"/>
    <row r="7137" s="1" customFormat="1" ht="15.75" x14ac:dyDescent="0.25"/>
    <row r="7138" s="1" customFormat="1" ht="15.75" x14ac:dyDescent="0.25"/>
    <row r="7139" s="1" customFormat="1" ht="15.75" x14ac:dyDescent="0.25"/>
    <row r="7140" s="1" customFormat="1" ht="15.75" x14ac:dyDescent="0.25"/>
    <row r="7141" s="1" customFormat="1" ht="15.75" x14ac:dyDescent="0.25"/>
    <row r="7142" s="1" customFormat="1" ht="15.75" x14ac:dyDescent="0.25"/>
    <row r="7143" s="1" customFormat="1" ht="15.75" x14ac:dyDescent="0.25"/>
    <row r="7144" s="1" customFormat="1" ht="15.75" x14ac:dyDescent="0.25"/>
    <row r="7145" s="1" customFormat="1" ht="15.75" x14ac:dyDescent="0.25"/>
    <row r="7146" s="1" customFormat="1" ht="15.75" x14ac:dyDescent="0.25"/>
    <row r="7147" s="1" customFormat="1" ht="15.75" x14ac:dyDescent="0.25"/>
    <row r="7148" s="1" customFormat="1" ht="15.75" x14ac:dyDescent="0.25"/>
    <row r="7149" s="1" customFormat="1" ht="15.75" x14ac:dyDescent="0.25"/>
    <row r="7150" s="1" customFormat="1" ht="15.75" x14ac:dyDescent="0.25"/>
    <row r="7151" s="1" customFormat="1" ht="15.75" x14ac:dyDescent="0.25"/>
    <row r="7152" s="1" customFormat="1" ht="15.75" x14ac:dyDescent="0.25"/>
    <row r="7153" s="1" customFormat="1" ht="15.75" x14ac:dyDescent="0.25"/>
    <row r="7154" s="1" customFormat="1" ht="15.75" x14ac:dyDescent="0.25"/>
    <row r="7155" s="1" customFormat="1" ht="15.75" x14ac:dyDescent="0.25"/>
    <row r="7156" s="1" customFormat="1" ht="15.75" x14ac:dyDescent="0.25"/>
    <row r="7157" s="1" customFormat="1" ht="15.75" x14ac:dyDescent="0.25"/>
    <row r="7158" s="1" customFormat="1" ht="15.75" x14ac:dyDescent="0.25"/>
    <row r="7159" s="1" customFormat="1" ht="15.75" x14ac:dyDescent="0.25"/>
    <row r="7160" s="1" customFormat="1" ht="15.75" x14ac:dyDescent="0.25"/>
    <row r="7161" s="1" customFormat="1" ht="15.75" x14ac:dyDescent="0.25"/>
    <row r="7162" s="1" customFormat="1" ht="15.75" x14ac:dyDescent="0.25"/>
    <row r="7163" s="1" customFormat="1" ht="15.75" x14ac:dyDescent="0.25"/>
    <row r="7164" s="1" customFormat="1" ht="15.75" x14ac:dyDescent="0.25"/>
    <row r="7165" s="1" customFormat="1" ht="15.75" x14ac:dyDescent="0.25"/>
    <row r="7166" s="1" customFormat="1" ht="15.75" x14ac:dyDescent="0.25"/>
    <row r="7167" s="1" customFormat="1" ht="15.75" x14ac:dyDescent="0.25"/>
    <row r="7168" s="1" customFormat="1" ht="15.75" x14ac:dyDescent="0.25"/>
    <row r="7169" s="1" customFormat="1" ht="15.75" x14ac:dyDescent="0.25"/>
    <row r="7170" s="1" customFormat="1" ht="15.75" x14ac:dyDescent="0.25"/>
    <row r="7171" s="1" customFormat="1" ht="15.75" x14ac:dyDescent="0.25"/>
    <row r="7172" s="1" customFormat="1" ht="15.75" x14ac:dyDescent="0.25"/>
    <row r="7173" s="1" customFormat="1" ht="15.75" x14ac:dyDescent="0.25"/>
    <row r="7174" s="1" customFormat="1" ht="15.75" x14ac:dyDescent="0.25"/>
    <row r="7175" s="1" customFormat="1" ht="15.75" x14ac:dyDescent="0.25"/>
    <row r="7176" s="1" customFormat="1" ht="15.75" x14ac:dyDescent="0.25"/>
    <row r="7177" s="1" customFormat="1" ht="15.75" x14ac:dyDescent="0.25"/>
    <row r="7178" s="1" customFormat="1" ht="15.75" x14ac:dyDescent="0.25"/>
    <row r="7179" s="1" customFormat="1" ht="15.75" x14ac:dyDescent="0.25"/>
    <row r="7180" s="1" customFormat="1" ht="15.75" x14ac:dyDescent="0.25"/>
    <row r="7181" s="1" customFormat="1" ht="15.75" x14ac:dyDescent="0.25"/>
    <row r="7182" s="1" customFormat="1" ht="15.75" x14ac:dyDescent="0.25"/>
    <row r="7183" s="1" customFormat="1" ht="15.75" x14ac:dyDescent="0.25"/>
    <row r="7184" s="1" customFormat="1" ht="15.75" x14ac:dyDescent="0.25"/>
    <row r="7185" s="1" customFormat="1" ht="15.75" x14ac:dyDescent="0.25"/>
    <row r="7186" s="1" customFormat="1" ht="15.75" x14ac:dyDescent="0.25"/>
    <row r="7187" s="1" customFormat="1" ht="15.75" x14ac:dyDescent="0.25"/>
    <row r="7188" s="1" customFormat="1" ht="15.75" x14ac:dyDescent="0.25"/>
    <row r="7189" s="1" customFormat="1" ht="15.75" x14ac:dyDescent="0.25"/>
    <row r="7190" s="1" customFormat="1" ht="15.75" x14ac:dyDescent="0.25"/>
    <row r="7191" s="1" customFormat="1" ht="15.75" x14ac:dyDescent="0.25"/>
    <row r="7192" s="1" customFormat="1" ht="15.75" x14ac:dyDescent="0.25"/>
    <row r="7193" s="1" customFormat="1" ht="15.75" x14ac:dyDescent="0.25"/>
    <row r="7194" s="1" customFormat="1" ht="15.75" x14ac:dyDescent="0.25"/>
    <row r="7195" s="1" customFormat="1" ht="15.75" x14ac:dyDescent="0.25"/>
    <row r="7196" s="1" customFormat="1" ht="15.75" x14ac:dyDescent="0.25"/>
    <row r="7197" s="1" customFormat="1" ht="15.75" x14ac:dyDescent="0.25"/>
    <row r="7198" s="1" customFormat="1" ht="15.75" x14ac:dyDescent="0.25"/>
    <row r="7199" s="1" customFormat="1" ht="15.75" x14ac:dyDescent="0.25"/>
    <row r="7200" s="1" customFormat="1" ht="15.75" x14ac:dyDescent="0.25"/>
    <row r="7201" s="1" customFormat="1" ht="15.75" x14ac:dyDescent="0.25"/>
    <row r="7202" s="1" customFormat="1" ht="15.75" x14ac:dyDescent="0.25"/>
    <row r="7203" s="1" customFormat="1" ht="15.75" x14ac:dyDescent="0.25"/>
    <row r="7204" s="1" customFormat="1" ht="15.75" x14ac:dyDescent="0.25"/>
    <row r="7205" s="1" customFormat="1" ht="15.75" x14ac:dyDescent="0.25"/>
    <row r="7206" s="1" customFormat="1" ht="15.75" x14ac:dyDescent="0.25"/>
    <row r="7207" s="1" customFormat="1" ht="15.75" x14ac:dyDescent="0.25"/>
    <row r="7208" s="1" customFormat="1" ht="15.75" x14ac:dyDescent="0.25"/>
    <row r="7209" s="1" customFormat="1" ht="15.75" x14ac:dyDescent="0.25"/>
    <row r="7210" s="1" customFormat="1" ht="15.75" x14ac:dyDescent="0.25"/>
    <row r="7211" s="1" customFormat="1" ht="15.75" x14ac:dyDescent="0.25"/>
    <row r="7212" s="1" customFormat="1" ht="15.75" x14ac:dyDescent="0.25"/>
    <row r="7213" s="1" customFormat="1" ht="15.75" x14ac:dyDescent="0.25"/>
    <row r="7214" s="1" customFormat="1" ht="15.75" x14ac:dyDescent="0.25"/>
    <row r="7215" s="1" customFormat="1" ht="15.75" x14ac:dyDescent="0.25"/>
    <row r="7216" s="1" customFormat="1" ht="15.75" x14ac:dyDescent="0.25"/>
    <row r="7217" s="1" customFormat="1" ht="15.75" x14ac:dyDescent="0.25"/>
    <row r="7218" s="1" customFormat="1" ht="15.75" x14ac:dyDescent="0.25"/>
    <row r="7219" s="1" customFormat="1" ht="15.75" x14ac:dyDescent="0.25"/>
    <row r="7220" s="1" customFormat="1" ht="15.75" x14ac:dyDescent="0.25"/>
    <row r="7221" s="1" customFormat="1" ht="15.75" x14ac:dyDescent="0.25"/>
    <row r="7222" s="1" customFormat="1" ht="15.75" x14ac:dyDescent="0.25"/>
    <row r="7223" s="1" customFormat="1" ht="15.75" x14ac:dyDescent="0.25"/>
    <row r="7224" s="1" customFormat="1" ht="15.75" x14ac:dyDescent="0.25"/>
    <row r="7225" s="1" customFormat="1" ht="15.75" x14ac:dyDescent="0.25"/>
    <row r="7226" s="1" customFormat="1" ht="15.75" x14ac:dyDescent="0.25"/>
    <row r="7227" s="1" customFormat="1" ht="15.75" x14ac:dyDescent="0.25"/>
    <row r="7228" s="1" customFormat="1" ht="15.75" x14ac:dyDescent="0.25"/>
    <row r="7229" s="1" customFormat="1" ht="15.75" x14ac:dyDescent="0.25"/>
    <row r="7230" s="1" customFormat="1" ht="15.75" x14ac:dyDescent="0.25"/>
    <row r="7231" s="1" customFormat="1" ht="15.75" x14ac:dyDescent="0.25"/>
    <row r="7232" s="1" customFormat="1" ht="15.75" x14ac:dyDescent="0.25"/>
    <row r="7233" s="1" customFormat="1" ht="15.75" x14ac:dyDescent="0.25"/>
    <row r="7234" s="1" customFormat="1" ht="15.75" x14ac:dyDescent="0.25"/>
    <row r="7235" s="1" customFormat="1" ht="15.75" x14ac:dyDescent="0.25"/>
    <row r="7236" s="1" customFormat="1" ht="15.75" x14ac:dyDescent="0.25"/>
    <row r="7237" s="1" customFormat="1" ht="15.75" x14ac:dyDescent="0.25"/>
    <row r="7238" s="1" customFormat="1" ht="15.75" x14ac:dyDescent="0.25"/>
    <row r="7239" s="1" customFormat="1" ht="15.75" x14ac:dyDescent="0.25"/>
    <row r="7240" s="1" customFormat="1" ht="15.75" x14ac:dyDescent="0.25"/>
    <row r="7241" s="1" customFormat="1" ht="15.75" x14ac:dyDescent="0.25"/>
    <row r="7242" s="1" customFormat="1" ht="15.75" x14ac:dyDescent="0.25"/>
    <row r="7243" s="1" customFormat="1" ht="15.75" x14ac:dyDescent="0.25"/>
    <row r="7244" s="1" customFormat="1" ht="15.75" x14ac:dyDescent="0.25"/>
    <row r="7245" s="1" customFormat="1" ht="15.75" x14ac:dyDescent="0.25"/>
    <row r="7246" s="1" customFormat="1" ht="15.75" x14ac:dyDescent="0.25"/>
    <row r="7247" s="1" customFormat="1" ht="15.75" x14ac:dyDescent="0.25"/>
    <row r="7248" s="1" customFormat="1" ht="15.75" x14ac:dyDescent="0.25"/>
    <row r="7249" s="1" customFormat="1" ht="15.75" x14ac:dyDescent="0.25"/>
    <row r="7250" s="1" customFormat="1" ht="15.75" x14ac:dyDescent="0.25"/>
    <row r="7251" s="1" customFormat="1" ht="15.75" x14ac:dyDescent="0.25"/>
    <row r="7252" s="1" customFormat="1" ht="15.75" x14ac:dyDescent="0.25"/>
    <row r="7253" s="1" customFormat="1" ht="15.75" x14ac:dyDescent="0.25"/>
    <row r="7254" s="1" customFormat="1" ht="15.75" x14ac:dyDescent="0.25"/>
    <row r="7255" s="1" customFormat="1" ht="15.75" x14ac:dyDescent="0.25"/>
    <row r="7256" s="1" customFormat="1" ht="15.75" x14ac:dyDescent="0.25"/>
    <row r="7257" s="1" customFormat="1" ht="15.75" x14ac:dyDescent="0.25"/>
    <row r="7258" s="1" customFormat="1" ht="15.75" x14ac:dyDescent="0.25"/>
    <row r="7259" s="1" customFormat="1" ht="15.75" x14ac:dyDescent="0.25"/>
    <row r="7260" s="1" customFormat="1" ht="15.75" x14ac:dyDescent="0.25"/>
    <row r="7261" s="1" customFormat="1" ht="15.75" x14ac:dyDescent="0.25"/>
    <row r="7262" s="1" customFormat="1" ht="15.75" x14ac:dyDescent="0.25"/>
    <row r="7263" s="1" customFormat="1" ht="15.75" x14ac:dyDescent="0.25"/>
    <row r="7264" s="1" customFormat="1" ht="15.75" x14ac:dyDescent="0.25"/>
    <row r="7265" s="1" customFormat="1" ht="15.75" x14ac:dyDescent="0.25"/>
    <row r="7266" s="1" customFormat="1" ht="15.75" x14ac:dyDescent="0.25"/>
    <row r="7267" s="1" customFormat="1" ht="15.75" x14ac:dyDescent="0.25"/>
    <row r="7268" s="1" customFormat="1" ht="15.75" x14ac:dyDescent="0.25"/>
    <row r="7269" s="1" customFormat="1" ht="15.75" x14ac:dyDescent="0.25"/>
    <row r="7270" s="1" customFormat="1" ht="15.75" x14ac:dyDescent="0.25"/>
    <row r="7271" s="1" customFormat="1" ht="15.75" x14ac:dyDescent="0.25"/>
    <row r="7272" s="1" customFormat="1" ht="15.75" x14ac:dyDescent="0.25"/>
    <row r="7273" s="1" customFormat="1" ht="15.75" x14ac:dyDescent="0.25"/>
    <row r="7274" s="1" customFormat="1" ht="15.75" x14ac:dyDescent="0.25"/>
    <row r="7275" s="1" customFormat="1" ht="15.75" x14ac:dyDescent="0.25"/>
    <row r="7276" s="1" customFormat="1" ht="15.75" x14ac:dyDescent="0.25"/>
    <row r="7277" s="1" customFormat="1" ht="15.75" x14ac:dyDescent="0.25"/>
    <row r="7278" s="1" customFormat="1" ht="15.75" x14ac:dyDescent="0.25"/>
    <row r="7279" s="1" customFormat="1" ht="15.75" x14ac:dyDescent="0.25"/>
    <row r="7280" s="1" customFormat="1" ht="15.75" x14ac:dyDescent="0.25"/>
    <row r="7281" s="1" customFormat="1" ht="15.75" x14ac:dyDescent="0.25"/>
    <row r="7282" s="1" customFormat="1" ht="15.75" x14ac:dyDescent="0.25"/>
    <row r="7283" s="1" customFormat="1" ht="15.75" x14ac:dyDescent="0.25"/>
    <row r="7284" s="1" customFormat="1" ht="15.75" x14ac:dyDescent="0.25"/>
    <row r="7285" s="1" customFormat="1" ht="15.75" x14ac:dyDescent="0.25"/>
    <row r="7286" s="1" customFormat="1" ht="15.75" x14ac:dyDescent="0.25"/>
    <row r="7287" s="1" customFormat="1" ht="15.75" x14ac:dyDescent="0.25"/>
    <row r="7288" s="1" customFormat="1" ht="15.75" x14ac:dyDescent="0.25"/>
    <row r="7289" s="1" customFormat="1" ht="15.75" x14ac:dyDescent="0.25"/>
    <row r="7290" s="1" customFormat="1" ht="15.75" x14ac:dyDescent="0.25"/>
    <row r="7291" s="1" customFormat="1" ht="15.75" x14ac:dyDescent="0.25"/>
    <row r="7292" s="1" customFormat="1" ht="15.75" x14ac:dyDescent="0.25"/>
    <row r="7293" s="1" customFormat="1" ht="15.75" x14ac:dyDescent="0.25"/>
    <row r="7294" s="1" customFormat="1" ht="15.75" x14ac:dyDescent="0.25"/>
    <row r="7295" s="1" customFormat="1" ht="15.75" x14ac:dyDescent="0.25"/>
    <row r="7296" s="1" customFormat="1" ht="15.75" x14ac:dyDescent="0.25"/>
    <row r="7297" s="1" customFormat="1" ht="15.75" x14ac:dyDescent="0.25"/>
    <row r="7298" s="1" customFormat="1" ht="15.75" x14ac:dyDescent="0.25"/>
    <row r="7299" s="1" customFormat="1" ht="15.75" x14ac:dyDescent="0.25"/>
    <row r="7300" s="1" customFormat="1" ht="15.75" x14ac:dyDescent="0.25"/>
    <row r="7301" s="1" customFormat="1" ht="15.75" x14ac:dyDescent="0.25"/>
    <row r="7302" s="1" customFormat="1" ht="15.75" x14ac:dyDescent="0.25"/>
    <row r="7303" s="1" customFormat="1" ht="15.75" x14ac:dyDescent="0.25"/>
    <row r="7304" s="1" customFormat="1" ht="15.75" x14ac:dyDescent="0.25"/>
    <row r="7305" s="1" customFormat="1" ht="15.75" x14ac:dyDescent="0.25"/>
    <row r="7306" s="1" customFormat="1" ht="15.75" x14ac:dyDescent="0.25"/>
    <row r="7307" s="1" customFormat="1" ht="15.75" x14ac:dyDescent="0.25"/>
    <row r="7308" s="1" customFormat="1" ht="15.75" x14ac:dyDescent="0.25"/>
    <row r="7309" s="1" customFormat="1" ht="15.75" x14ac:dyDescent="0.25"/>
    <row r="7310" s="1" customFormat="1" ht="15.75" x14ac:dyDescent="0.25"/>
    <row r="7311" s="1" customFormat="1" ht="15.75" x14ac:dyDescent="0.25"/>
    <row r="7312" s="1" customFormat="1" ht="15.75" x14ac:dyDescent="0.25"/>
    <row r="7313" s="1" customFormat="1" ht="15.75" x14ac:dyDescent="0.25"/>
    <row r="7314" s="1" customFormat="1" ht="15.75" x14ac:dyDescent="0.25"/>
    <row r="7315" s="1" customFormat="1" ht="15.75" x14ac:dyDescent="0.25"/>
    <row r="7316" s="1" customFormat="1" ht="15.75" x14ac:dyDescent="0.25"/>
    <row r="7317" s="1" customFormat="1" ht="15.75" x14ac:dyDescent="0.25"/>
    <row r="7318" s="1" customFormat="1" ht="15.75" x14ac:dyDescent="0.25"/>
    <row r="7319" s="1" customFormat="1" ht="15.75" x14ac:dyDescent="0.25"/>
    <row r="7320" s="1" customFormat="1" ht="15.75" x14ac:dyDescent="0.25"/>
    <row r="7321" s="1" customFormat="1" ht="15.75" x14ac:dyDescent="0.25"/>
    <row r="7322" s="1" customFormat="1" ht="15.75" x14ac:dyDescent="0.25"/>
    <row r="7323" s="1" customFormat="1" ht="15.75" x14ac:dyDescent="0.25"/>
    <row r="7324" s="1" customFormat="1" ht="15.75" x14ac:dyDescent="0.25"/>
    <row r="7325" s="1" customFormat="1" ht="15.75" x14ac:dyDescent="0.25"/>
    <row r="7326" s="1" customFormat="1" ht="15.75" x14ac:dyDescent="0.25"/>
    <row r="7327" s="1" customFormat="1" ht="15.75" x14ac:dyDescent="0.25"/>
    <row r="7328" s="1" customFormat="1" ht="15.75" x14ac:dyDescent="0.25"/>
    <row r="7329" s="1" customFormat="1" ht="15.75" x14ac:dyDescent="0.25"/>
    <row r="7330" s="1" customFormat="1" ht="15.75" x14ac:dyDescent="0.25"/>
    <row r="7331" s="1" customFormat="1" ht="15.75" x14ac:dyDescent="0.25"/>
    <row r="7332" s="1" customFormat="1" ht="15.75" x14ac:dyDescent="0.25"/>
    <row r="7333" s="1" customFormat="1" ht="15.75" x14ac:dyDescent="0.25"/>
    <row r="7334" s="1" customFormat="1" ht="15.75" x14ac:dyDescent="0.25"/>
    <row r="7335" s="1" customFormat="1" ht="15.75" x14ac:dyDescent="0.25"/>
    <row r="7336" s="1" customFormat="1" ht="15.75" x14ac:dyDescent="0.25"/>
    <row r="7337" s="1" customFormat="1" ht="15.75" x14ac:dyDescent="0.25"/>
    <row r="7338" s="1" customFormat="1" ht="15.75" x14ac:dyDescent="0.25"/>
    <row r="7339" s="1" customFormat="1" ht="15.75" x14ac:dyDescent="0.25"/>
    <row r="7340" s="1" customFormat="1" ht="15.75" x14ac:dyDescent="0.25"/>
    <row r="7341" s="1" customFormat="1" ht="15.75" x14ac:dyDescent="0.25"/>
    <row r="7342" s="1" customFormat="1" ht="15.75" x14ac:dyDescent="0.25"/>
    <row r="7343" s="1" customFormat="1" ht="15.75" x14ac:dyDescent="0.25"/>
    <row r="7344" s="1" customFormat="1" ht="15.75" x14ac:dyDescent="0.25"/>
    <row r="7345" s="1" customFormat="1" ht="15.75" x14ac:dyDescent="0.25"/>
    <row r="7346" s="1" customFormat="1" ht="15.75" x14ac:dyDescent="0.25"/>
    <row r="7347" s="1" customFormat="1" ht="15.75" x14ac:dyDescent="0.25"/>
    <row r="7348" s="1" customFormat="1" ht="15.75" x14ac:dyDescent="0.25"/>
    <row r="7349" s="1" customFormat="1" ht="15.75" x14ac:dyDescent="0.25"/>
    <row r="7350" s="1" customFormat="1" ht="15.75" x14ac:dyDescent="0.25"/>
    <row r="7351" s="1" customFormat="1" ht="15.75" x14ac:dyDescent="0.25"/>
    <row r="7352" s="1" customFormat="1" ht="15.75" x14ac:dyDescent="0.25"/>
    <row r="7353" s="1" customFormat="1" ht="15.75" x14ac:dyDescent="0.25"/>
    <row r="7354" s="1" customFormat="1" ht="15.75" x14ac:dyDescent="0.25"/>
    <row r="7355" s="1" customFormat="1" ht="15.75" x14ac:dyDescent="0.25"/>
    <row r="7356" s="1" customFormat="1" ht="15.75" x14ac:dyDescent="0.25"/>
    <row r="7357" s="1" customFormat="1" ht="15.75" x14ac:dyDescent="0.25"/>
    <row r="7358" s="1" customFormat="1" ht="15.75" x14ac:dyDescent="0.25"/>
    <row r="7359" s="1" customFormat="1" ht="15.75" x14ac:dyDescent="0.25"/>
    <row r="7360" s="1" customFormat="1" ht="15.75" x14ac:dyDescent="0.25"/>
    <row r="7361" s="1" customFormat="1" ht="15.75" x14ac:dyDescent="0.25"/>
    <row r="7362" s="1" customFormat="1" ht="15.75" x14ac:dyDescent="0.25"/>
    <row r="7363" s="1" customFormat="1" ht="15.75" x14ac:dyDescent="0.25"/>
    <row r="7364" s="1" customFormat="1" ht="15.75" x14ac:dyDescent="0.25"/>
    <row r="7365" s="1" customFormat="1" ht="15.75" x14ac:dyDescent="0.25"/>
    <row r="7366" s="1" customFormat="1" ht="15.75" x14ac:dyDescent="0.25"/>
    <row r="7367" s="1" customFormat="1" ht="15.75" x14ac:dyDescent="0.25"/>
    <row r="7368" s="1" customFormat="1" ht="15.75" x14ac:dyDescent="0.25"/>
    <row r="7369" s="1" customFormat="1" ht="15.75" x14ac:dyDescent="0.25"/>
    <row r="7370" s="1" customFormat="1" ht="15.75" x14ac:dyDescent="0.25"/>
    <row r="7371" s="1" customFormat="1" ht="15.75" x14ac:dyDescent="0.25"/>
    <row r="7372" s="1" customFormat="1" ht="15.75" x14ac:dyDescent="0.25"/>
    <row r="7373" s="1" customFormat="1" ht="15.75" x14ac:dyDescent="0.25"/>
    <row r="7374" s="1" customFormat="1" ht="15.75" x14ac:dyDescent="0.25"/>
    <row r="7375" s="1" customFormat="1" ht="15.75" x14ac:dyDescent="0.25"/>
    <row r="7376" s="1" customFormat="1" ht="15.75" x14ac:dyDescent="0.25"/>
    <row r="7377" s="1" customFormat="1" ht="15.75" x14ac:dyDescent="0.25"/>
    <row r="7378" s="1" customFormat="1" ht="15.75" x14ac:dyDescent="0.25"/>
    <row r="7379" s="1" customFormat="1" ht="15.75" x14ac:dyDescent="0.25"/>
    <row r="7380" s="1" customFormat="1" ht="15.75" x14ac:dyDescent="0.25"/>
    <row r="7381" s="1" customFormat="1" ht="15.75" x14ac:dyDescent="0.25"/>
    <row r="7382" s="1" customFormat="1" ht="15.75" x14ac:dyDescent="0.25"/>
    <row r="7383" s="1" customFormat="1" ht="15.75" x14ac:dyDescent="0.25"/>
    <row r="7384" s="1" customFormat="1" ht="15.75" x14ac:dyDescent="0.25"/>
    <row r="7385" s="1" customFormat="1" ht="15.75" x14ac:dyDescent="0.25"/>
    <row r="7386" s="1" customFormat="1" ht="15.75" x14ac:dyDescent="0.25"/>
    <row r="7387" s="1" customFormat="1" ht="15.75" x14ac:dyDescent="0.25"/>
    <row r="7388" s="1" customFormat="1" ht="15.75" x14ac:dyDescent="0.25"/>
    <row r="7389" s="1" customFormat="1" ht="15.75" x14ac:dyDescent="0.25"/>
    <row r="7390" s="1" customFormat="1" ht="15.75" x14ac:dyDescent="0.25"/>
    <row r="7391" s="1" customFormat="1" ht="15.75" x14ac:dyDescent="0.25"/>
    <row r="7392" s="1" customFormat="1" ht="15.75" x14ac:dyDescent="0.25"/>
    <row r="7393" s="1" customFormat="1" ht="15.75" x14ac:dyDescent="0.25"/>
    <row r="7394" s="1" customFormat="1" ht="15.75" x14ac:dyDescent="0.25"/>
    <row r="7395" s="1" customFormat="1" ht="15.75" x14ac:dyDescent="0.25"/>
    <row r="7396" s="1" customFormat="1" ht="15.75" x14ac:dyDescent="0.25"/>
    <row r="7397" s="1" customFormat="1" ht="15.75" x14ac:dyDescent="0.25"/>
    <row r="7398" s="1" customFormat="1" ht="15.75" x14ac:dyDescent="0.25"/>
    <row r="7399" s="1" customFormat="1" ht="15.75" x14ac:dyDescent="0.25"/>
    <row r="7400" s="1" customFormat="1" ht="15.75" x14ac:dyDescent="0.25"/>
    <row r="7401" s="1" customFormat="1" ht="15.75" x14ac:dyDescent="0.25"/>
    <row r="7402" s="1" customFormat="1" ht="15.75" x14ac:dyDescent="0.25"/>
    <row r="7403" s="1" customFormat="1" ht="15.75" x14ac:dyDescent="0.25"/>
    <row r="7404" s="1" customFormat="1" ht="15.75" x14ac:dyDescent="0.25"/>
    <row r="7405" s="1" customFormat="1" ht="15.75" x14ac:dyDescent="0.25"/>
    <row r="7406" s="1" customFormat="1" ht="15.75" x14ac:dyDescent="0.25"/>
    <row r="7407" s="1" customFormat="1" ht="15.75" x14ac:dyDescent="0.25"/>
    <row r="7408" s="1" customFormat="1" ht="15.75" x14ac:dyDescent="0.25"/>
    <row r="7409" s="1" customFormat="1" ht="15.75" x14ac:dyDescent="0.25"/>
    <row r="7410" s="1" customFormat="1" ht="15.75" x14ac:dyDescent="0.25"/>
    <row r="7411" s="1" customFormat="1" ht="15.75" x14ac:dyDescent="0.25"/>
    <row r="7412" s="1" customFormat="1" ht="15.75" x14ac:dyDescent="0.25"/>
    <row r="7413" s="1" customFormat="1" ht="15.75" x14ac:dyDescent="0.25"/>
    <row r="7414" s="1" customFormat="1" ht="15.75" x14ac:dyDescent="0.25"/>
    <row r="7415" s="1" customFormat="1" ht="15.75" x14ac:dyDescent="0.25"/>
    <row r="7416" s="1" customFormat="1" ht="15.75" x14ac:dyDescent="0.25"/>
    <row r="7417" s="1" customFormat="1" ht="15.75" x14ac:dyDescent="0.25"/>
    <row r="7418" s="1" customFormat="1" ht="15.75" x14ac:dyDescent="0.25"/>
    <row r="7419" s="1" customFormat="1" ht="15.75" x14ac:dyDescent="0.25"/>
    <row r="7420" s="1" customFormat="1" ht="15.75" x14ac:dyDescent="0.25"/>
    <row r="7421" s="1" customFormat="1" ht="15.75" x14ac:dyDescent="0.25"/>
    <row r="7422" s="1" customFormat="1" ht="15.75" x14ac:dyDescent="0.25"/>
    <row r="7423" s="1" customFormat="1" ht="15.75" x14ac:dyDescent="0.25"/>
    <row r="7424" s="1" customFormat="1" ht="15.75" x14ac:dyDescent="0.25"/>
    <row r="7425" s="1" customFormat="1" ht="15.75" x14ac:dyDescent="0.25"/>
    <row r="7426" s="1" customFormat="1" ht="15.75" x14ac:dyDescent="0.25"/>
    <row r="7427" s="1" customFormat="1" ht="15.75" x14ac:dyDescent="0.25"/>
    <row r="7428" s="1" customFormat="1" ht="15.75" x14ac:dyDescent="0.25"/>
    <row r="7429" s="1" customFormat="1" ht="15.75" x14ac:dyDescent="0.25"/>
    <row r="7430" s="1" customFormat="1" ht="15.75" x14ac:dyDescent="0.25"/>
    <row r="7431" s="1" customFormat="1" ht="15.75" x14ac:dyDescent="0.25"/>
    <row r="7432" s="1" customFormat="1" ht="15.75" x14ac:dyDescent="0.25"/>
    <row r="7433" s="1" customFormat="1" ht="15.75" x14ac:dyDescent="0.25"/>
    <row r="7434" s="1" customFormat="1" ht="15.75" x14ac:dyDescent="0.25"/>
    <row r="7435" s="1" customFormat="1" ht="15.75" x14ac:dyDescent="0.25"/>
    <row r="7436" s="1" customFormat="1" ht="15.75" x14ac:dyDescent="0.25"/>
    <row r="7437" s="1" customFormat="1" ht="15.75" x14ac:dyDescent="0.25"/>
    <row r="7438" s="1" customFormat="1" ht="15.75" x14ac:dyDescent="0.25"/>
    <row r="7439" s="1" customFormat="1" ht="15.75" x14ac:dyDescent="0.25"/>
    <row r="7440" s="1" customFormat="1" ht="15.75" x14ac:dyDescent="0.25"/>
    <row r="7441" s="1" customFormat="1" ht="15.75" x14ac:dyDescent="0.25"/>
    <row r="7442" s="1" customFormat="1" ht="15.75" x14ac:dyDescent="0.25"/>
    <row r="7443" s="1" customFormat="1" ht="15.75" x14ac:dyDescent="0.25"/>
    <row r="7444" s="1" customFormat="1" ht="15.75" x14ac:dyDescent="0.25"/>
    <row r="7445" s="1" customFormat="1" ht="15.75" x14ac:dyDescent="0.25"/>
    <row r="7446" s="1" customFormat="1" ht="15.75" x14ac:dyDescent="0.25"/>
    <row r="7447" s="1" customFormat="1" ht="15.75" x14ac:dyDescent="0.25"/>
    <row r="7448" s="1" customFormat="1" ht="15.75" x14ac:dyDescent="0.25"/>
    <row r="7449" s="1" customFormat="1" ht="15.75" x14ac:dyDescent="0.25"/>
    <row r="7450" s="1" customFormat="1" ht="15.75" x14ac:dyDescent="0.25"/>
    <row r="7451" s="1" customFormat="1" ht="15.75" x14ac:dyDescent="0.25"/>
    <row r="7452" s="1" customFormat="1" ht="15.75" x14ac:dyDescent="0.25"/>
    <row r="7453" s="1" customFormat="1" ht="15.75" x14ac:dyDescent="0.25"/>
    <row r="7454" s="1" customFormat="1" ht="15.75" x14ac:dyDescent="0.25"/>
    <row r="7455" s="1" customFormat="1" ht="15.75" x14ac:dyDescent="0.25"/>
    <row r="7456" s="1" customFormat="1" ht="15.75" x14ac:dyDescent="0.25"/>
    <row r="7457" s="1" customFormat="1" ht="15.75" x14ac:dyDescent="0.25"/>
    <row r="7458" s="1" customFormat="1" ht="15.75" x14ac:dyDescent="0.25"/>
    <row r="7459" s="1" customFormat="1" ht="15.75" x14ac:dyDescent="0.25"/>
    <row r="7460" s="1" customFormat="1" ht="15.75" x14ac:dyDescent="0.25"/>
    <row r="7461" s="1" customFormat="1" ht="15.75" x14ac:dyDescent="0.25"/>
    <row r="7462" s="1" customFormat="1" ht="15.75" x14ac:dyDescent="0.25"/>
    <row r="7463" s="1" customFormat="1" ht="15.75" x14ac:dyDescent="0.25"/>
    <row r="7464" s="1" customFormat="1" ht="15.75" x14ac:dyDescent="0.25"/>
    <row r="7465" s="1" customFormat="1" ht="15.75" x14ac:dyDescent="0.25"/>
    <row r="7466" s="1" customFormat="1" ht="15.75" x14ac:dyDescent="0.25"/>
    <row r="7467" s="1" customFormat="1" ht="15.75" x14ac:dyDescent="0.25"/>
    <row r="7468" s="1" customFormat="1" ht="15.75" x14ac:dyDescent="0.25"/>
    <row r="7469" s="1" customFormat="1" ht="15.75" x14ac:dyDescent="0.25"/>
    <row r="7470" s="1" customFormat="1" ht="15.75" x14ac:dyDescent="0.25"/>
    <row r="7471" s="1" customFormat="1" ht="15.75" x14ac:dyDescent="0.25"/>
    <row r="7472" s="1" customFormat="1" ht="15.75" x14ac:dyDescent="0.25"/>
    <row r="7473" s="1" customFormat="1" ht="15.75" x14ac:dyDescent="0.25"/>
    <row r="7474" s="1" customFormat="1" ht="15.75" x14ac:dyDescent="0.25"/>
    <row r="7475" s="1" customFormat="1" ht="15.75" x14ac:dyDescent="0.25"/>
    <row r="7476" s="1" customFormat="1" ht="15.75" x14ac:dyDescent="0.25"/>
    <row r="7477" s="1" customFormat="1" ht="15.75" x14ac:dyDescent="0.25"/>
    <row r="7478" s="1" customFormat="1" ht="15.75" x14ac:dyDescent="0.25"/>
    <row r="7479" s="1" customFormat="1" ht="15.75" x14ac:dyDescent="0.25"/>
    <row r="7480" s="1" customFormat="1" ht="15.75" x14ac:dyDescent="0.25"/>
    <row r="7481" s="1" customFormat="1" ht="15.75" x14ac:dyDescent="0.25"/>
    <row r="7482" s="1" customFormat="1" ht="15.75" x14ac:dyDescent="0.25"/>
    <row r="7483" s="1" customFormat="1" ht="15.75" x14ac:dyDescent="0.25"/>
    <row r="7484" s="1" customFormat="1" ht="15.75" x14ac:dyDescent="0.25"/>
    <row r="7485" s="1" customFormat="1" ht="15.75" x14ac:dyDescent="0.25"/>
    <row r="7486" s="1" customFormat="1" ht="15.75" x14ac:dyDescent="0.25"/>
    <row r="7487" s="1" customFormat="1" ht="15.75" x14ac:dyDescent="0.25"/>
    <row r="7488" s="1" customFormat="1" ht="15.75" x14ac:dyDescent="0.25"/>
    <row r="7489" s="1" customFormat="1" ht="15.75" x14ac:dyDescent="0.25"/>
    <row r="7490" s="1" customFormat="1" ht="15.75" x14ac:dyDescent="0.25"/>
    <row r="7491" s="1" customFormat="1" ht="15.75" x14ac:dyDescent="0.25"/>
    <row r="7492" s="1" customFormat="1" ht="15.75" x14ac:dyDescent="0.25"/>
    <row r="7493" s="1" customFormat="1" ht="15.75" x14ac:dyDescent="0.25"/>
    <row r="7494" s="1" customFormat="1" ht="15.75" x14ac:dyDescent="0.25"/>
    <row r="7495" s="1" customFormat="1" ht="15.75" x14ac:dyDescent="0.25"/>
    <row r="7496" s="1" customFormat="1" ht="15.75" x14ac:dyDescent="0.25"/>
    <row r="7497" s="1" customFormat="1" ht="15.75" x14ac:dyDescent="0.25"/>
    <row r="7498" s="1" customFormat="1" ht="15.75" x14ac:dyDescent="0.25"/>
    <row r="7499" s="1" customFormat="1" ht="15.75" x14ac:dyDescent="0.25"/>
    <row r="7500" s="1" customFormat="1" ht="15.75" x14ac:dyDescent="0.25"/>
    <row r="7501" s="1" customFormat="1" ht="15.75" x14ac:dyDescent="0.25"/>
    <row r="7502" s="1" customFormat="1" ht="15.75" x14ac:dyDescent="0.25"/>
    <row r="7503" s="1" customFormat="1" ht="15.75" x14ac:dyDescent="0.25"/>
    <row r="7504" s="1" customFormat="1" ht="15.75" x14ac:dyDescent="0.25"/>
    <row r="7505" s="1" customFormat="1" ht="15.75" x14ac:dyDescent="0.25"/>
    <row r="7506" s="1" customFormat="1" ht="15.75" x14ac:dyDescent="0.25"/>
    <row r="7507" s="1" customFormat="1" ht="15.75" x14ac:dyDescent="0.25"/>
    <row r="7508" s="1" customFormat="1" ht="15.75" x14ac:dyDescent="0.25"/>
    <row r="7509" s="1" customFormat="1" ht="15.75" x14ac:dyDescent="0.25"/>
    <row r="7510" s="1" customFormat="1" ht="15.75" x14ac:dyDescent="0.25"/>
    <row r="7511" s="1" customFormat="1" ht="15.75" x14ac:dyDescent="0.25"/>
    <row r="7512" s="1" customFormat="1" ht="15.75" x14ac:dyDescent="0.25"/>
    <row r="7513" s="1" customFormat="1" ht="15.75" x14ac:dyDescent="0.25"/>
    <row r="7514" s="1" customFormat="1" ht="15.75" x14ac:dyDescent="0.25"/>
    <row r="7515" s="1" customFormat="1" ht="15.75" x14ac:dyDescent="0.25"/>
    <row r="7516" s="1" customFormat="1" ht="15.75" x14ac:dyDescent="0.25"/>
    <row r="7517" s="1" customFormat="1" ht="15.75" x14ac:dyDescent="0.25"/>
    <row r="7518" s="1" customFormat="1" ht="15.75" x14ac:dyDescent="0.25"/>
    <row r="7519" s="1" customFormat="1" ht="15.75" x14ac:dyDescent="0.25"/>
    <row r="7520" s="1" customFormat="1" ht="15.75" x14ac:dyDescent="0.25"/>
    <row r="7521" s="1" customFormat="1" ht="15.75" x14ac:dyDescent="0.25"/>
    <row r="7522" s="1" customFormat="1" ht="15.75" x14ac:dyDescent="0.25"/>
    <row r="7523" s="1" customFormat="1" ht="15.75" x14ac:dyDescent="0.25"/>
    <row r="7524" s="1" customFormat="1" ht="15.75" x14ac:dyDescent="0.25"/>
    <row r="7525" s="1" customFormat="1" ht="15.75" x14ac:dyDescent="0.25"/>
    <row r="7526" s="1" customFormat="1" ht="15.75" x14ac:dyDescent="0.25"/>
    <row r="7527" s="1" customFormat="1" ht="15.75" x14ac:dyDescent="0.25"/>
    <row r="7528" s="1" customFormat="1" ht="15.75" x14ac:dyDescent="0.25"/>
    <row r="7529" s="1" customFormat="1" ht="15.75" x14ac:dyDescent="0.25"/>
    <row r="7530" s="1" customFormat="1" ht="15.75" x14ac:dyDescent="0.25"/>
    <row r="7531" s="1" customFormat="1" ht="15.75" x14ac:dyDescent="0.25"/>
    <row r="7532" s="1" customFormat="1" ht="15.75" x14ac:dyDescent="0.25"/>
    <row r="7533" s="1" customFormat="1" ht="15.75" x14ac:dyDescent="0.25"/>
    <row r="7534" s="1" customFormat="1" ht="15.75" x14ac:dyDescent="0.25"/>
    <row r="7535" s="1" customFormat="1" ht="15.75" x14ac:dyDescent="0.25"/>
    <row r="7536" s="1" customFormat="1" ht="15.75" x14ac:dyDescent="0.25"/>
    <row r="7537" s="1" customFormat="1" ht="15.75" x14ac:dyDescent="0.25"/>
    <row r="7538" s="1" customFormat="1" ht="15.75" x14ac:dyDescent="0.25"/>
    <row r="7539" s="1" customFormat="1" ht="15.75" x14ac:dyDescent="0.25"/>
    <row r="7540" s="1" customFormat="1" ht="15.75" x14ac:dyDescent="0.25"/>
    <row r="7541" s="1" customFormat="1" ht="15.75" x14ac:dyDescent="0.25"/>
    <row r="7542" s="1" customFormat="1" ht="15.75" x14ac:dyDescent="0.25"/>
    <row r="7543" s="1" customFormat="1" ht="15.75" x14ac:dyDescent="0.25"/>
    <row r="7544" s="1" customFormat="1" ht="15.75" x14ac:dyDescent="0.25"/>
    <row r="7545" s="1" customFormat="1" ht="15.75" x14ac:dyDescent="0.25"/>
    <row r="7546" s="1" customFormat="1" ht="15.75" x14ac:dyDescent="0.25"/>
    <row r="7547" s="1" customFormat="1" ht="15.75" x14ac:dyDescent="0.25"/>
    <row r="7548" s="1" customFormat="1" ht="15.75" x14ac:dyDescent="0.25"/>
    <row r="7549" s="1" customFormat="1" ht="15.75" x14ac:dyDescent="0.25"/>
    <row r="7550" s="1" customFormat="1" ht="15.75" x14ac:dyDescent="0.25"/>
    <row r="7551" s="1" customFormat="1" ht="15.75" x14ac:dyDescent="0.25"/>
    <row r="7552" s="1" customFormat="1" ht="15.75" x14ac:dyDescent="0.25"/>
    <row r="7553" s="1" customFormat="1" ht="15.75" x14ac:dyDescent="0.25"/>
    <row r="7554" s="1" customFormat="1" ht="15.75" x14ac:dyDescent="0.25"/>
    <row r="7555" s="1" customFormat="1" ht="15.75" x14ac:dyDescent="0.25"/>
    <row r="7556" s="1" customFormat="1" ht="15.75" x14ac:dyDescent="0.25"/>
    <row r="7557" s="1" customFormat="1" ht="15.75" x14ac:dyDescent="0.25"/>
    <row r="7558" s="1" customFormat="1" ht="15.75" x14ac:dyDescent="0.25"/>
    <row r="7559" s="1" customFormat="1" ht="15.75" x14ac:dyDescent="0.25"/>
    <row r="7560" s="1" customFormat="1" ht="15.75" x14ac:dyDescent="0.25"/>
    <row r="7561" s="1" customFormat="1" ht="15.75" x14ac:dyDescent="0.25"/>
    <row r="7562" s="1" customFormat="1" ht="15.75" x14ac:dyDescent="0.25"/>
    <row r="7563" s="1" customFormat="1" ht="15.75" x14ac:dyDescent="0.25"/>
    <row r="7564" s="1" customFormat="1" ht="15.75" x14ac:dyDescent="0.25"/>
    <row r="7565" s="1" customFormat="1" ht="15.75" x14ac:dyDescent="0.25"/>
    <row r="7566" s="1" customFormat="1" ht="15.75" x14ac:dyDescent="0.25"/>
    <row r="7567" s="1" customFormat="1" ht="15.75" x14ac:dyDescent="0.25"/>
    <row r="7568" s="1" customFormat="1" ht="15.75" x14ac:dyDescent="0.25"/>
    <row r="7569" s="1" customFormat="1" ht="15.75" x14ac:dyDescent="0.25"/>
    <row r="7570" s="1" customFormat="1" ht="15.75" x14ac:dyDescent="0.25"/>
    <row r="7571" s="1" customFormat="1" ht="15.75" x14ac:dyDescent="0.25"/>
    <row r="7572" s="1" customFormat="1" ht="15.75" x14ac:dyDescent="0.25"/>
    <row r="7573" s="1" customFormat="1" ht="15.75" x14ac:dyDescent="0.25"/>
    <row r="7574" s="1" customFormat="1" ht="15.75" x14ac:dyDescent="0.25"/>
    <row r="7575" s="1" customFormat="1" ht="15.75" x14ac:dyDescent="0.25"/>
    <row r="7576" s="1" customFormat="1" ht="15.75" x14ac:dyDescent="0.25"/>
    <row r="7577" s="1" customFormat="1" ht="15.75" x14ac:dyDescent="0.25"/>
    <row r="7578" s="1" customFormat="1" ht="15.75" x14ac:dyDescent="0.25"/>
    <row r="7579" s="1" customFormat="1" ht="15.75" x14ac:dyDescent="0.25"/>
    <row r="7580" s="1" customFormat="1" ht="15.75" x14ac:dyDescent="0.25"/>
    <row r="7581" s="1" customFormat="1" ht="15.75" x14ac:dyDescent="0.25"/>
    <row r="7582" s="1" customFormat="1" ht="15.75" x14ac:dyDescent="0.25"/>
    <row r="7583" s="1" customFormat="1" ht="15.75" x14ac:dyDescent="0.25"/>
    <row r="7584" s="1" customFormat="1" ht="15.75" x14ac:dyDescent="0.25"/>
    <row r="7585" s="1" customFormat="1" ht="15.75" x14ac:dyDescent="0.25"/>
    <row r="7586" s="1" customFormat="1" ht="15.75" x14ac:dyDescent="0.25"/>
    <row r="7587" s="1" customFormat="1" ht="15.75" x14ac:dyDescent="0.25"/>
    <row r="7588" s="1" customFormat="1" ht="15.75" x14ac:dyDescent="0.25"/>
    <row r="7589" s="1" customFormat="1" ht="15.75" x14ac:dyDescent="0.25"/>
    <row r="7590" s="1" customFormat="1" ht="15.75" x14ac:dyDescent="0.25"/>
    <row r="7591" s="1" customFormat="1" ht="15.75" x14ac:dyDescent="0.25"/>
    <row r="7592" s="1" customFormat="1" ht="15.75" x14ac:dyDescent="0.25"/>
    <row r="7593" s="1" customFormat="1" ht="15.75" x14ac:dyDescent="0.25"/>
    <row r="7594" s="1" customFormat="1" ht="15.75" x14ac:dyDescent="0.25"/>
    <row r="7595" s="1" customFormat="1" ht="15.75" x14ac:dyDescent="0.25"/>
    <row r="7596" s="1" customFormat="1" ht="15.75" x14ac:dyDescent="0.25"/>
    <row r="7597" s="1" customFormat="1" ht="15.75" x14ac:dyDescent="0.25"/>
    <row r="7598" s="1" customFormat="1" ht="15.75" x14ac:dyDescent="0.25"/>
    <row r="7599" s="1" customFormat="1" ht="15.75" x14ac:dyDescent="0.25"/>
    <row r="7600" s="1" customFormat="1" ht="15.75" x14ac:dyDescent="0.25"/>
    <row r="7601" s="1" customFormat="1" ht="15.75" x14ac:dyDescent="0.25"/>
    <row r="7602" s="1" customFormat="1" ht="15.75" x14ac:dyDescent="0.25"/>
    <row r="7603" s="1" customFormat="1" ht="15.75" x14ac:dyDescent="0.25"/>
    <row r="7604" s="1" customFormat="1" ht="15.75" x14ac:dyDescent="0.25"/>
    <row r="7605" s="1" customFormat="1" ht="15.75" x14ac:dyDescent="0.25"/>
    <row r="7606" s="1" customFormat="1" ht="15.75" x14ac:dyDescent="0.25"/>
    <row r="7607" s="1" customFormat="1" ht="15.75" x14ac:dyDescent="0.25"/>
    <row r="7608" s="1" customFormat="1" ht="15.75" x14ac:dyDescent="0.25"/>
    <row r="7609" s="1" customFormat="1" ht="15.75" x14ac:dyDescent="0.25"/>
    <row r="7610" s="1" customFormat="1" ht="15.75" x14ac:dyDescent="0.25"/>
    <row r="7611" s="1" customFormat="1" ht="15.75" x14ac:dyDescent="0.25"/>
    <row r="7612" s="1" customFormat="1" ht="15.75" x14ac:dyDescent="0.25"/>
    <row r="7613" s="1" customFormat="1" ht="15.75" x14ac:dyDescent="0.25"/>
    <row r="7614" s="1" customFormat="1" ht="15.75" x14ac:dyDescent="0.25"/>
    <row r="7615" s="1" customFormat="1" ht="15.75" x14ac:dyDescent="0.25"/>
    <row r="7616" s="1" customFormat="1" ht="15.75" x14ac:dyDescent="0.25"/>
    <row r="7617" s="1" customFormat="1" ht="15.75" x14ac:dyDescent="0.25"/>
    <row r="7618" s="1" customFormat="1" ht="15.75" x14ac:dyDescent="0.25"/>
    <row r="7619" s="1" customFormat="1" ht="15.75" x14ac:dyDescent="0.25"/>
    <row r="7620" s="1" customFormat="1" ht="15.75" x14ac:dyDescent="0.25"/>
    <row r="7621" s="1" customFormat="1" ht="15.75" x14ac:dyDescent="0.25"/>
    <row r="7622" s="1" customFormat="1" ht="15.75" x14ac:dyDescent="0.25"/>
    <row r="7623" s="1" customFormat="1" ht="15.75" x14ac:dyDescent="0.25"/>
    <row r="7624" s="1" customFormat="1" ht="15.75" x14ac:dyDescent="0.25"/>
    <row r="7625" s="1" customFormat="1" ht="15.75" x14ac:dyDescent="0.25"/>
    <row r="7626" s="1" customFormat="1" ht="15.75" x14ac:dyDescent="0.25"/>
    <row r="7627" s="1" customFormat="1" ht="15.75" x14ac:dyDescent="0.25"/>
    <row r="7628" s="1" customFormat="1" ht="15.75" x14ac:dyDescent="0.25"/>
    <row r="7629" s="1" customFormat="1" ht="15.75" x14ac:dyDescent="0.25"/>
    <row r="7630" s="1" customFormat="1" ht="15.75" x14ac:dyDescent="0.25"/>
    <row r="7631" s="1" customFormat="1" ht="15.75" x14ac:dyDescent="0.25"/>
    <row r="7632" s="1" customFormat="1" ht="15.75" x14ac:dyDescent="0.25"/>
    <row r="7633" s="1" customFormat="1" ht="15.75" x14ac:dyDescent="0.25"/>
    <row r="7634" s="1" customFormat="1" ht="15.75" x14ac:dyDescent="0.25"/>
    <row r="7635" s="1" customFormat="1" ht="15.75" x14ac:dyDescent="0.25"/>
    <row r="7636" s="1" customFormat="1" ht="15.75" x14ac:dyDescent="0.25"/>
    <row r="7637" s="1" customFormat="1" ht="15.75" x14ac:dyDescent="0.25"/>
    <row r="7638" s="1" customFormat="1" ht="15.75" x14ac:dyDescent="0.25"/>
    <row r="7639" s="1" customFormat="1" ht="15.75" x14ac:dyDescent="0.25"/>
    <row r="7640" s="1" customFormat="1" ht="15.75" x14ac:dyDescent="0.25"/>
    <row r="7641" s="1" customFormat="1" ht="15.75" x14ac:dyDescent="0.25"/>
    <row r="7642" s="1" customFormat="1" ht="15.75" x14ac:dyDescent="0.25"/>
    <row r="7643" s="1" customFormat="1" ht="15.75" x14ac:dyDescent="0.25"/>
    <row r="7644" s="1" customFormat="1" ht="15.75" x14ac:dyDescent="0.25"/>
    <row r="7645" s="1" customFormat="1" ht="15.75" x14ac:dyDescent="0.25"/>
    <row r="7646" s="1" customFormat="1" ht="15.75" x14ac:dyDescent="0.25"/>
    <row r="7647" s="1" customFormat="1" ht="15.75" x14ac:dyDescent="0.25"/>
    <row r="7648" s="1" customFormat="1" ht="15.75" x14ac:dyDescent="0.25"/>
    <row r="7649" s="1" customFormat="1" ht="15.75" x14ac:dyDescent="0.25"/>
    <row r="7650" s="1" customFormat="1" ht="15.75" x14ac:dyDescent="0.25"/>
    <row r="7651" s="1" customFormat="1" ht="15.75" x14ac:dyDescent="0.25"/>
    <row r="7652" s="1" customFormat="1" ht="15.75" x14ac:dyDescent="0.25"/>
    <row r="7653" s="1" customFormat="1" ht="15.75" x14ac:dyDescent="0.25"/>
    <row r="7654" s="1" customFormat="1" ht="15.75" x14ac:dyDescent="0.25"/>
    <row r="7655" s="1" customFormat="1" ht="15.75" x14ac:dyDescent="0.25"/>
    <row r="7656" s="1" customFormat="1" ht="15.75" x14ac:dyDescent="0.25"/>
    <row r="7657" s="1" customFormat="1" ht="15.75" x14ac:dyDescent="0.25"/>
    <row r="7658" s="1" customFormat="1" ht="15.75" x14ac:dyDescent="0.25"/>
    <row r="7659" s="1" customFormat="1" ht="15.75" x14ac:dyDescent="0.25"/>
    <row r="7660" s="1" customFormat="1" ht="15.75" x14ac:dyDescent="0.25"/>
    <row r="7661" s="1" customFormat="1" ht="15.75" x14ac:dyDescent="0.25"/>
    <row r="7662" s="1" customFormat="1" ht="15.75" x14ac:dyDescent="0.25"/>
    <row r="7663" s="1" customFormat="1" ht="15.75" x14ac:dyDescent="0.25"/>
    <row r="7664" s="1" customFormat="1" ht="15.75" x14ac:dyDescent="0.25"/>
    <row r="7665" s="1" customFormat="1" ht="15.75" x14ac:dyDescent="0.25"/>
    <row r="7666" s="1" customFormat="1" ht="15.75" x14ac:dyDescent="0.25"/>
    <row r="7667" s="1" customFormat="1" ht="15.75" x14ac:dyDescent="0.25"/>
    <row r="7668" s="1" customFormat="1" ht="15.75" x14ac:dyDescent="0.25"/>
    <row r="7669" s="1" customFormat="1" ht="15.75" x14ac:dyDescent="0.25"/>
    <row r="7670" s="1" customFormat="1" ht="15.75" x14ac:dyDescent="0.25"/>
    <row r="7671" s="1" customFormat="1" ht="15.75" x14ac:dyDescent="0.25"/>
    <row r="7672" s="1" customFormat="1" ht="15.75" x14ac:dyDescent="0.25"/>
    <row r="7673" s="1" customFormat="1" ht="15.75" x14ac:dyDescent="0.25"/>
    <row r="7674" s="1" customFormat="1" ht="15.75" x14ac:dyDescent="0.25"/>
    <row r="7675" s="1" customFormat="1" ht="15.75" x14ac:dyDescent="0.25"/>
    <row r="7676" s="1" customFormat="1" ht="15.75" x14ac:dyDescent="0.25"/>
    <row r="7677" s="1" customFormat="1" ht="15.75" x14ac:dyDescent="0.25"/>
    <row r="7678" s="1" customFormat="1" ht="15.75" x14ac:dyDescent="0.25"/>
    <row r="7679" s="1" customFormat="1" ht="15.75" x14ac:dyDescent="0.25"/>
    <row r="7680" s="1" customFormat="1" ht="15.75" x14ac:dyDescent="0.25"/>
    <row r="7681" s="1" customFormat="1" ht="15.75" x14ac:dyDescent="0.25"/>
    <row r="7682" s="1" customFormat="1" ht="15.75" x14ac:dyDescent="0.25"/>
    <row r="7683" s="1" customFormat="1" ht="15.75" x14ac:dyDescent="0.25"/>
    <row r="7684" s="1" customFormat="1" ht="15.75" x14ac:dyDescent="0.25"/>
    <row r="7685" s="1" customFormat="1" ht="15.75" x14ac:dyDescent="0.25"/>
    <row r="7686" s="1" customFormat="1" ht="15.75" x14ac:dyDescent="0.25"/>
    <row r="7687" s="1" customFormat="1" ht="15.75" x14ac:dyDescent="0.25"/>
    <row r="7688" s="1" customFormat="1" ht="15.75" x14ac:dyDescent="0.25"/>
    <row r="7689" s="1" customFormat="1" ht="15.75" x14ac:dyDescent="0.25"/>
    <row r="7690" s="1" customFormat="1" ht="15.75" x14ac:dyDescent="0.25"/>
    <row r="7691" s="1" customFormat="1" ht="15.75" x14ac:dyDescent="0.25"/>
    <row r="7692" s="1" customFormat="1" ht="15.75" x14ac:dyDescent="0.25"/>
    <row r="7693" s="1" customFormat="1" ht="15.75" x14ac:dyDescent="0.25"/>
    <row r="7694" s="1" customFormat="1" ht="15.75" x14ac:dyDescent="0.25"/>
    <row r="7695" s="1" customFormat="1" ht="15.75" x14ac:dyDescent="0.25"/>
    <row r="7696" s="1" customFormat="1" ht="15.75" x14ac:dyDescent="0.25"/>
    <row r="7697" s="1" customFormat="1" ht="15.75" x14ac:dyDescent="0.25"/>
    <row r="7698" s="1" customFormat="1" ht="15.75" x14ac:dyDescent="0.25"/>
    <row r="7699" s="1" customFormat="1" ht="15.75" x14ac:dyDescent="0.25"/>
    <row r="7700" s="1" customFormat="1" ht="15.75" x14ac:dyDescent="0.25"/>
    <row r="7701" s="1" customFormat="1" ht="15.75" x14ac:dyDescent="0.25"/>
    <row r="7702" s="1" customFormat="1" ht="15.75" x14ac:dyDescent="0.25"/>
    <row r="7703" s="1" customFormat="1" ht="15.75" x14ac:dyDescent="0.25"/>
    <row r="7704" s="1" customFormat="1" ht="15.75" x14ac:dyDescent="0.25"/>
    <row r="7705" s="1" customFormat="1" ht="15.75" x14ac:dyDescent="0.25"/>
    <row r="7706" s="1" customFormat="1" ht="15.75" x14ac:dyDescent="0.25"/>
    <row r="7707" s="1" customFormat="1" ht="15.75" x14ac:dyDescent="0.25"/>
    <row r="7708" s="1" customFormat="1" ht="15.75" x14ac:dyDescent="0.25"/>
    <row r="7709" s="1" customFormat="1" ht="15.75" x14ac:dyDescent="0.25"/>
    <row r="7710" s="1" customFormat="1" ht="15.75" x14ac:dyDescent="0.25"/>
    <row r="7711" s="1" customFormat="1" ht="15.75" x14ac:dyDescent="0.25"/>
    <row r="7712" s="1" customFormat="1" ht="15.75" x14ac:dyDescent="0.25"/>
    <row r="7713" s="1" customFormat="1" ht="15.75" x14ac:dyDescent="0.25"/>
    <row r="7714" s="1" customFormat="1" ht="15.75" x14ac:dyDescent="0.25"/>
    <row r="7715" s="1" customFormat="1" ht="15.75" x14ac:dyDescent="0.25"/>
    <row r="7716" s="1" customFormat="1" ht="15.75" x14ac:dyDescent="0.25"/>
    <row r="7717" s="1" customFormat="1" ht="15.75" x14ac:dyDescent="0.25"/>
    <row r="7718" s="1" customFormat="1" ht="15.75" x14ac:dyDescent="0.25"/>
    <row r="7719" s="1" customFormat="1" ht="15.75" x14ac:dyDescent="0.25"/>
    <row r="7720" s="1" customFormat="1" ht="15.75" x14ac:dyDescent="0.25"/>
    <row r="7721" s="1" customFormat="1" ht="15.75" x14ac:dyDescent="0.25"/>
    <row r="7722" s="1" customFormat="1" ht="15.75" x14ac:dyDescent="0.25"/>
    <row r="7723" s="1" customFormat="1" ht="15.75" x14ac:dyDescent="0.25"/>
    <row r="7724" s="1" customFormat="1" ht="15.75" x14ac:dyDescent="0.25"/>
    <row r="7725" s="1" customFormat="1" ht="15.75" x14ac:dyDescent="0.25"/>
    <row r="7726" s="1" customFormat="1" ht="15.75" x14ac:dyDescent="0.25"/>
    <row r="7727" s="1" customFormat="1" ht="15.75" x14ac:dyDescent="0.25"/>
    <row r="7728" s="1" customFormat="1" ht="15.75" x14ac:dyDescent="0.25"/>
    <row r="7729" s="1" customFormat="1" ht="15.75" x14ac:dyDescent="0.25"/>
    <row r="7730" s="1" customFormat="1" ht="15.75" x14ac:dyDescent="0.25"/>
    <row r="7731" s="1" customFormat="1" ht="15.75" x14ac:dyDescent="0.25"/>
    <row r="7732" s="1" customFormat="1" ht="15.75" x14ac:dyDescent="0.25"/>
    <row r="7733" s="1" customFormat="1" ht="15.75" x14ac:dyDescent="0.25"/>
    <row r="7734" s="1" customFormat="1" ht="15.75" x14ac:dyDescent="0.25"/>
    <row r="7735" s="1" customFormat="1" ht="15.75" x14ac:dyDescent="0.25"/>
    <row r="7736" s="1" customFormat="1" ht="15.75" x14ac:dyDescent="0.25"/>
    <row r="7737" s="1" customFormat="1" ht="15.75" x14ac:dyDescent="0.25"/>
    <row r="7738" s="1" customFormat="1" ht="15.75" x14ac:dyDescent="0.25"/>
    <row r="7739" s="1" customFormat="1" ht="15.75" x14ac:dyDescent="0.25"/>
    <row r="7740" s="1" customFormat="1" ht="15.75" x14ac:dyDescent="0.25"/>
    <row r="7741" s="1" customFormat="1" ht="15.75" x14ac:dyDescent="0.25"/>
    <row r="7742" s="1" customFormat="1" ht="15.75" x14ac:dyDescent="0.25"/>
    <row r="7743" s="1" customFormat="1" ht="15.75" x14ac:dyDescent="0.25"/>
    <row r="7744" s="1" customFormat="1" ht="15.75" x14ac:dyDescent="0.25"/>
    <row r="7745" s="1" customFormat="1" ht="15.75" x14ac:dyDescent="0.25"/>
    <row r="7746" s="1" customFormat="1" ht="15.75" x14ac:dyDescent="0.25"/>
    <row r="7747" s="1" customFormat="1" ht="15.75" x14ac:dyDescent="0.25"/>
    <row r="7748" s="1" customFormat="1" ht="15.75" x14ac:dyDescent="0.25"/>
    <row r="7749" s="1" customFormat="1" ht="15.75" x14ac:dyDescent="0.25"/>
    <row r="7750" s="1" customFormat="1" ht="15.75" x14ac:dyDescent="0.25"/>
    <row r="7751" s="1" customFormat="1" ht="15.75" x14ac:dyDescent="0.25"/>
    <row r="7752" s="1" customFormat="1" ht="15.75" x14ac:dyDescent="0.25"/>
    <row r="7753" s="1" customFormat="1" ht="15.75" x14ac:dyDescent="0.25"/>
    <row r="7754" s="1" customFormat="1" ht="15.75" x14ac:dyDescent="0.25"/>
    <row r="7755" s="1" customFormat="1" ht="15.75" x14ac:dyDescent="0.25"/>
    <row r="7756" s="1" customFormat="1" ht="15.75" x14ac:dyDescent="0.25"/>
    <row r="7757" s="1" customFormat="1" ht="15.75" x14ac:dyDescent="0.25"/>
    <row r="7758" s="1" customFormat="1" ht="15.75" x14ac:dyDescent="0.25"/>
    <row r="7759" s="1" customFormat="1" ht="15.75" x14ac:dyDescent="0.25"/>
    <row r="7760" s="1" customFormat="1" ht="15.75" x14ac:dyDescent="0.25"/>
    <row r="7761" s="1" customFormat="1" ht="15.75" x14ac:dyDescent="0.25"/>
    <row r="7762" s="1" customFormat="1" ht="15.75" x14ac:dyDescent="0.25"/>
    <row r="7763" s="1" customFormat="1" ht="15.75" x14ac:dyDescent="0.25"/>
    <row r="7764" s="1" customFormat="1" ht="15.75" x14ac:dyDescent="0.25"/>
    <row r="7765" s="1" customFormat="1" ht="15.75" x14ac:dyDescent="0.25"/>
    <row r="7766" s="1" customFormat="1" ht="15.75" x14ac:dyDescent="0.25"/>
    <row r="7767" s="1" customFormat="1" ht="15.75" x14ac:dyDescent="0.25"/>
    <row r="7768" s="1" customFormat="1" ht="15.75" x14ac:dyDescent="0.25"/>
    <row r="7769" s="1" customFormat="1" ht="15.75" x14ac:dyDescent="0.25"/>
    <row r="7770" s="1" customFormat="1" ht="15.75" x14ac:dyDescent="0.25"/>
    <row r="7771" s="1" customFormat="1" ht="15.75" x14ac:dyDescent="0.25"/>
    <row r="7772" s="1" customFormat="1" ht="15.75" x14ac:dyDescent="0.25"/>
    <row r="7773" s="1" customFormat="1" ht="15.75" x14ac:dyDescent="0.25"/>
    <row r="7774" s="1" customFormat="1" ht="15.75" x14ac:dyDescent="0.25"/>
    <row r="7775" s="1" customFormat="1" ht="15.75" x14ac:dyDescent="0.25"/>
    <row r="7776" s="1" customFormat="1" ht="15.75" x14ac:dyDescent="0.25"/>
    <row r="7777" s="1" customFormat="1" ht="15.75" x14ac:dyDescent="0.25"/>
    <row r="7778" s="1" customFormat="1" ht="15.75" x14ac:dyDescent="0.25"/>
    <row r="7779" s="1" customFormat="1" ht="15.75" x14ac:dyDescent="0.25"/>
    <row r="7780" s="1" customFormat="1" ht="15.75" x14ac:dyDescent="0.25"/>
    <row r="7781" s="1" customFormat="1" ht="15.75" x14ac:dyDescent="0.25"/>
    <row r="7782" s="1" customFormat="1" ht="15.75" x14ac:dyDescent="0.25"/>
    <row r="7783" s="1" customFormat="1" ht="15.75" x14ac:dyDescent="0.25"/>
    <row r="7784" s="1" customFormat="1" ht="15.75" x14ac:dyDescent="0.25"/>
    <row r="7785" s="1" customFormat="1" ht="15.75" x14ac:dyDescent="0.25"/>
    <row r="7786" s="1" customFormat="1" ht="15.75" x14ac:dyDescent="0.25"/>
    <row r="7787" s="1" customFormat="1" ht="15.75" x14ac:dyDescent="0.25"/>
    <row r="7788" s="1" customFormat="1" ht="15.75" x14ac:dyDescent="0.25"/>
    <row r="7789" s="1" customFormat="1" ht="15.75" x14ac:dyDescent="0.25"/>
    <row r="7790" s="1" customFormat="1" ht="15.75" x14ac:dyDescent="0.25"/>
    <row r="7791" s="1" customFormat="1" ht="15.75" x14ac:dyDescent="0.25"/>
    <row r="7792" s="1" customFormat="1" ht="15.75" x14ac:dyDescent="0.25"/>
    <row r="7793" s="1" customFormat="1" ht="15.75" x14ac:dyDescent="0.25"/>
    <row r="7794" s="1" customFormat="1" ht="15.75" x14ac:dyDescent="0.25"/>
    <row r="7795" s="1" customFormat="1" ht="15.75" x14ac:dyDescent="0.25"/>
    <row r="7796" s="1" customFormat="1" ht="15.75" x14ac:dyDescent="0.25"/>
    <row r="7797" s="1" customFormat="1" ht="15.75" x14ac:dyDescent="0.25"/>
    <row r="7798" s="1" customFormat="1" ht="15.75" x14ac:dyDescent="0.25"/>
    <row r="7799" s="1" customFormat="1" ht="15.75" x14ac:dyDescent="0.25"/>
    <row r="7800" s="1" customFormat="1" ht="15.75" x14ac:dyDescent="0.25"/>
    <row r="7801" s="1" customFormat="1" ht="15.75" x14ac:dyDescent="0.25"/>
    <row r="7802" s="1" customFormat="1" ht="15.75" x14ac:dyDescent="0.25"/>
    <row r="7803" s="1" customFormat="1" ht="15.75" x14ac:dyDescent="0.25"/>
    <row r="7804" s="1" customFormat="1" ht="15.75" x14ac:dyDescent="0.25"/>
    <row r="7805" s="1" customFormat="1" ht="15.75" x14ac:dyDescent="0.25"/>
    <row r="7806" s="1" customFormat="1" ht="15.75" x14ac:dyDescent="0.25"/>
    <row r="7807" s="1" customFormat="1" ht="15.75" x14ac:dyDescent="0.25"/>
    <row r="7808" s="1" customFormat="1" ht="15.75" x14ac:dyDescent="0.25"/>
    <row r="7809" s="1" customFormat="1" ht="15.75" x14ac:dyDescent="0.25"/>
    <row r="7810" s="1" customFormat="1" ht="15.75" x14ac:dyDescent="0.25"/>
    <row r="7811" s="1" customFormat="1" ht="15.75" x14ac:dyDescent="0.25"/>
    <row r="7812" s="1" customFormat="1" ht="15.75" x14ac:dyDescent="0.25"/>
    <row r="7813" s="1" customFormat="1" ht="15.75" x14ac:dyDescent="0.25"/>
    <row r="7814" s="1" customFormat="1" ht="15.75" x14ac:dyDescent="0.25"/>
    <row r="7815" s="1" customFormat="1" ht="15.75" x14ac:dyDescent="0.25"/>
    <row r="7816" s="1" customFormat="1" ht="15.75" x14ac:dyDescent="0.25"/>
    <row r="7817" s="1" customFormat="1" ht="15.75" x14ac:dyDescent="0.25"/>
    <row r="7818" s="1" customFormat="1" ht="15.75" x14ac:dyDescent="0.25"/>
    <row r="7819" s="1" customFormat="1" ht="15.75" x14ac:dyDescent="0.25"/>
    <row r="7820" s="1" customFormat="1" ht="15.75" x14ac:dyDescent="0.25"/>
    <row r="7821" s="1" customFormat="1" ht="15.75" x14ac:dyDescent="0.25"/>
    <row r="7822" s="1" customFormat="1" ht="15.75" x14ac:dyDescent="0.25"/>
    <row r="7823" s="1" customFormat="1" ht="15.75" x14ac:dyDescent="0.25"/>
    <row r="7824" s="1" customFormat="1" ht="15.75" x14ac:dyDescent="0.25"/>
    <row r="7825" s="1" customFormat="1" ht="15.75" x14ac:dyDescent="0.25"/>
    <row r="7826" s="1" customFormat="1" ht="15.75" x14ac:dyDescent="0.25"/>
    <row r="7827" s="1" customFormat="1" ht="15.75" x14ac:dyDescent="0.25"/>
    <row r="7828" s="1" customFormat="1" ht="15.75" x14ac:dyDescent="0.25"/>
    <row r="7829" s="1" customFormat="1" ht="15.75" x14ac:dyDescent="0.25"/>
    <row r="7830" s="1" customFormat="1" ht="15.75" x14ac:dyDescent="0.25"/>
    <row r="7831" s="1" customFormat="1" ht="15.75" x14ac:dyDescent="0.25"/>
    <row r="7832" s="1" customFormat="1" ht="15.75" x14ac:dyDescent="0.25"/>
    <row r="7833" s="1" customFormat="1" ht="15.75" x14ac:dyDescent="0.25"/>
    <row r="7834" s="1" customFormat="1" ht="15.75" x14ac:dyDescent="0.25"/>
    <row r="7835" s="1" customFormat="1" ht="15.75" x14ac:dyDescent="0.25"/>
    <row r="7836" s="1" customFormat="1" ht="15.75" x14ac:dyDescent="0.25"/>
    <row r="7837" s="1" customFormat="1" ht="15.75" x14ac:dyDescent="0.25"/>
    <row r="7838" s="1" customFormat="1" ht="15.75" x14ac:dyDescent="0.25"/>
    <row r="7839" s="1" customFormat="1" ht="15.75" x14ac:dyDescent="0.25"/>
    <row r="7840" s="1" customFormat="1" ht="15.75" x14ac:dyDescent="0.25"/>
    <row r="7841" s="1" customFormat="1" ht="15.75" x14ac:dyDescent="0.25"/>
    <row r="7842" s="1" customFormat="1" ht="15.75" x14ac:dyDescent="0.25"/>
    <row r="7843" s="1" customFormat="1" ht="15.75" x14ac:dyDescent="0.25"/>
    <row r="7844" s="1" customFormat="1" ht="15.75" x14ac:dyDescent="0.25"/>
    <row r="7845" s="1" customFormat="1" ht="15.75" x14ac:dyDescent="0.25"/>
    <row r="7846" s="1" customFormat="1" ht="15.75" x14ac:dyDescent="0.25"/>
    <row r="7847" s="1" customFormat="1" ht="15.75" x14ac:dyDescent="0.25"/>
    <row r="7848" s="1" customFormat="1" ht="15.75" x14ac:dyDescent="0.25"/>
    <row r="7849" s="1" customFormat="1" ht="15.75" x14ac:dyDescent="0.25"/>
    <row r="7850" s="1" customFormat="1" ht="15.75" x14ac:dyDescent="0.25"/>
    <row r="7851" s="1" customFormat="1" ht="15.75" x14ac:dyDescent="0.25"/>
    <row r="7852" s="1" customFormat="1" ht="15.75" x14ac:dyDescent="0.25"/>
    <row r="7853" s="1" customFormat="1" ht="15.75" x14ac:dyDescent="0.25"/>
    <row r="7854" s="1" customFormat="1" ht="15.75" x14ac:dyDescent="0.25"/>
    <row r="7855" s="1" customFormat="1" ht="15.75" x14ac:dyDescent="0.25"/>
    <row r="7856" s="1" customFormat="1" ht="15.75" x14ac:dyDescent="0.25"/>
    <row r="7857" s="1" customFormat="1" ht="15.75" x14ac:dyDescent="0.25"/>
    <row r="7858" s="1" customFormat="1" ht="15.75" x14ac:dyDescent="0.25"/>
    <row r="7859" s="1" customFormat="1" ht="15.75" x14ac:dyDescent="0.25"/>
    <row r="7860" s="1" customFormat="1" ht="15.75" x14ac:dyDescent="0.25"/>
    <row r="7861" s="1" customFormat="1" ht="15.75" x14ac:dyDescent="0.25"/>
    <row r="7862" s="1" customFormat="1" ht="15.75" x14ac:dyDescent="0.25"/>
    <row r="7863" s="1" customFormat="1" ht="15.75" x14ac:dyDescent="0.25"/>
    <row r="7864" s="1" customFormat="1" ht="15.75" x14ac:dyDescent="0.25"/>
    <row r="7865" s="1" customFormat="1" ht="15.75" x14ac:dyDescent="0.25"/>
    <row r="7866" s="1" customFormat="1" ht="15.75" x14ac:dyDescent="0.25"/>
    <row r="7867" s="1" customFormat="1" ht="15.75" x14ac:dyDescent="0.25"/>
    <row r="7868" s="1" customFormat="1" ht="15.75" x14ac:dyDescent="0.25"/>
    <row r="7869" s="1" customFormat="1" ht="15.75" x14ac:dyDescent="0.25"/>
    <row r="7870" s="1" customFormat="1" ht="15.75" x14ac:dyDescent="0.25"/>
    <row r="7871" s="1" customFormat="1" ht="15.75" x14ac:dyDescent="0.25"/>
    <row r="7872" s="1" customFormat="1" ht="15.75" x14ac:dyDescent="0.25"/>
    <row r="7873" s="1" customFormat="1" ht="15.75" x14ac:dyDescent="0.25"/>
    <row r="7874" s="1" customFormat="1" ht="15.75" x14ac:dyDescent="0.25"/>
    <row r="7875" s="1" customFormat="1" ht="15.75" x14ac:dyDescent="0.25"/>
    <row r="7876" s="1" customFormat="1" ht="15.75" x14ac:dyDescent="0.25"/>
    <row r="7877" s="1" customFormat="1" ht="15.75" x14ac:dyDescent="0.25"/>
    <row r="7878" s="1" customFormat="1" ht="15.75" x14ac:dyDescent="0.25"/>
    <row r="7879" s="1" customFormat="1" ht="15.75" x14ac:dyDescent="0.25"/>
    <row r="7880" s="1" customFormat="1" ht="15.75" x14ac:dyDescent="0.25"/>
    <row r="7881" s="1" customFormat="1" ht="15.75" x14ac:dyDescent="0.25"/>
    <row r="7882" s="1" customFormat="1" ht="15.75" x14ac:dyDescent="0.25"/>
    <row r="7883" s="1" customFormat="1" ht="15.75" x14ac:dyDescent="0.25"/>
    <row r="7884" s="1" customFormat="1" ht="15.75" x14ac:dyDescent="0.25"/>
    <row r="7885" s="1" customFormat="1" ht="15.75" x14ac:dyDescent="0.25"/>
    <row r="7886" s="1" customFormat="1" ht="15.75" x14ac:dyDescent="0.25"/>
    <row r="7887" s="1" customFormat="1" ht="15.75" x14ac:dyDescent="0.25"/>
    <row r="7888" s="1" customFormat="1" ht="15.75" x14ac:dyDescent="0.25"/>
    <row r="7889" s="1" customFormat="1" ht="15.75" x14ac:dyDescent="0.25"/>
    <row r="7890" s="1" customFormat="1" ht="15.75" x14ac:dyDescent="0.25"/>
    <row r="7891" s="1" customFormat="1" ht="15.75" x14ac:dyDescent="0.25"/>
    <row r="7892" s="1" customFormat="1" ht="15.75" x14ac:dyDescent="0.25"/>
    <row r="7893" s="1" customFormat="1" ht="15.75" x14ac:dyDescent="0.25"/>
    <row r="7894" s="1" customFormat="1" ht="15.75" x14ac:dyDescent="0.25"/>
    <row r="7895" s="1" customFormat="1" ht="15.75" x14ac:dyDescent="0.25"/>
    <row r="7896" s="1" customFormat="1" ht="15.75" x14ac:dyDescent="0.25"/>
    <row r="7897" s="1" customFormat="1" ht="15.75" x14ac:dyDescent="0.25"/>
    <row r="7898" s="1" customFormat="1" ht="15.75" x14ac:dyDescent="0.25"/>
    <row r="7899" s="1" customFormat="1" ht="15.75" x14ac:dyDescent="0.25"/>
    <row r="7900" s="1" customFormat="1" ht="15.75" x14ac:dyDescent="0.25"/>
    <row r="7901" s="1" customFormat="1" ht="15.75" x14ac:dyDescent="0.25"/>
    <row r="7902" s="1" customFormat="1" ht="15.75" x14ac:dyDescent="0.25"/>
    <row r="7903" s="1" customFormat="1" ht="15.75" x14ac:dyDescent="0.25"/>
    <row r="7904" s="1" customFormat="1" ht="15.75" x14ac:dyDescent="0.25"/>
    <row r="7905" s="1" customFormat="1" ht="15.75" x14ac:dyDescent="0.25"/>
    <row r="7906" s="1" customFormat="1" ht="15.75" x14ac:dyDescent="0.25"/>
    <row r="7907" s="1" customFormat="1" ht="15.75" x14ac:dyDescent="0.25"/>
    <row r="7908" s="1" customFormat="1" ht="15.75" x14ac:dyDescent="0.25"/>
    <row r="7909" s="1" customFormat="1" ht="15.75" x14ac:dyDescent="0.25"/>
    <row r="7910" s="1" customFormat="1" ht="15.75" x14ac:dyDescent="0.25"/>
    <row r="7911" s="1" customFormat="1" ht="15.75" x14ac:dyDescent="0.25"/>
    <row r="7912" s="1" customFormat="1" ht="15.75" x14ac:dyDescent="0.25"/>
    <row r="7913" s="1" customFormat="1" ht="15.75" x14ac:dyDescent="0.25"/>
    <row r="7914" s="1" customFormat="1" ht="15.75" x14ac:dyDescent="0.25"/>
    <row r="7915" s="1" customFormat="1" ht="15.75" x14ac:dyDescent="0.25"/>
    <row r="7916" s="1" customFormat="1" ht="15.75" x14ac:dyDescent="0.25"/>
    <row r="7917" s="1" customFormat="1" ht="15.75" x14ac:dyDescent="0.25"/>
    <row r="7918" s="1" customFormat="1" ht="15.75" x14ac:dyDescent="0.25"/>
    <row r="7919" s="1" customFormat="1" ht="15.75" x14ac:dyDescent="0.25"/>
    <row r="7920" s="1" customFormat="1" ht="15.75" x14ac:dyDescent="0.25"/>
    <row r="7921" s="1" customFormat="1" ht="15.75" x14ac:dyDescent="0.25"/>
    <row r="7922" s="1" customFormat="1" ht="15.75" x14ac:dyDescent="0.25"/>
    <row r="7923" s="1" customFormat="1" ht="15.75" x14ac:dyDescent="0.25"/>
    <row r="7924" s="1" customFormat="1" ht="15.75" x14ac:dyDescent="0.25"/>
    <row r="7925" s="1" customFormat="1" ht="15.75" x14ac:dyDescent="0.25"/>
    <row r="7926" s="1" customFormat="1" ht="15.75" x14ac:dyDescent="0.25"/>
    <row r="7927" s="1" customFormat="1" ht="15.75" x14ac:dyDescent="0.25"/>
    <row r="7928" s="1" customFormat="1" ht="15.75" x14ac:dyDescent="0.25"/>
    <row r="7929" s="1" customFormat="1" ht="15.75" x14ac:dyDescent="0.25"/>
    <row r="7930" s="1" customFormat="1" ht="15.75" x14ac:dyDescent="0.25"/>
    <row r="7931" s="1" customFormat="1" ht="15.75" x14ac:dyDescent="0.25"/>
    <row r="7932" s="1" customFormat="1" ht="15.75" x14ac:dyDescent="0.25"/>
    <row r="7933" s="1" customFormat="1" ht="15.75" x14ac:dyDescent="0.25"/>
    <row r="7934" s="1" customFormat="1" ht="15.75" x14ac:dyDescent="0.25"/>
    <row r="7935" s="1" customFormat="1" ht="15.75" x14ac:dyDescent="0.25"/>
    <row r="7936" s="1" customFormat="1" ht="15.75" x14ac:dyDescent="0.25"/>
    <row r="7937" s="1" customFormat="1" ht="15.75" x14ac:dyDescent="0.25"/>
    <row r="7938" s="1" customFormat="1" ht="15.75" x14ac:dyDescent="0.25"/>
    <row r="7939" s="1" customFormat="1" ht="15.75" x14ac:dyDescent="0.25"/>
    <row r="7940" s="1" customFormat="1" ht="15.75" x14ac:dyDescent="0.25"/>
    <row r="7941" s="1" customFormat="1" ht="15.75" x14ac:dyDescent="0.25"/>
    <row r="7942" s="1" customFormat="1" ht="15.75" x14ac:dyDescent="0.25"/>
    <row r="7943" s="1" customFormat="1" ht="15.75" x14ac:dyDescent="0.25"/>
    <row r="7944" s="1" customFormat="1" ht="15.75" x14ac:dyDescent="0.25"/>
    <row r="7945" s="1" customFormat="1" ht="15.75" x14ac:dyDescent="0.25"/>
    <row r="7946" s="1" customFormat="1" ht="15.75" x14ac:dyDescent="0.25"/>
    <row r="7947" s="1" customFormat="1" ht="15.75" x14ac:dyDescent="0.25"/>
    <row r="7948" s="1" customFormat="1" ht="15.75" x14ac:dyDescent="0.25"/>
    <row r="7949" s="1" customFormat="1" ht="15.75" x14ac:dyDescent="0.25"/>
    <row r="7950" s="1" customFormat="1" ht="15.75" x14ac:dyDescent="0.25"/>
    <row r="7951" s="1" customFormat="1" ht="15.75" x14ac:dyDescent="0.25"/>
    <row r="7952" s="1" customFormat="1" ht="15.75" x14ac:dyDescent="0.25"/>
    <row r="7953" s="1" customFormat="1" ht="15.75" x14ac:dyDescent="0.25"/>
    <row r="7954" s="1" customFormat="1" ht="15.75" x14ac:dyDescent="0.25"/>
    <row r="7955" s="1" customFormat="1" ht="15.75" x14ac:dyDescent="0.25"/>
    <row r="7956" s="1" customFormat="1" ht="15.75" x14ac:dyDescent="0.25"/>
    <row r="7957" s="1" customFormat="1" ht="15.75" x14ac:dyDescent="0.25"/>
    <row r="7958" s="1" customFormat="1" ht="15.75" x14ac:dyDescent="0.25"/>
    <row r="7959" s="1" customFormat="1" ht="15.75" x14ac:dyDescent="0.25"/>
    <row r="7960" s="1" customFormat="1" ht="15.75" x14ac:dyDescent="0.25"/>
    <row r="7961" s="1" customFormat="1" ht="15.75" x14ac:dyDescent="0.25"/>
    <row r="7962" s="1" customFormat="1" ht="15.75" x14ac:dyDescent="0.25"/>
    <row r="7963" s="1" customFormat="1" ht="15.75" x14ac:dyDescent="0.25"/>
    <row r="7964" s="1" customFormat="1" ht="15.75" x14ac:dyDescent="0.25"/>
    <row r="7965" s="1" customFormat="1" ht="15.75" x14ac:dyDescent="0.25"/>
    <row r="7966" s="1" customFormat="1" ht="15.75" x14ac:dyDescent="0.25"/>
    <row r="7967" s="1" customFormat="1" ht="15.75" x14ac:dyDescent="0.25"/>
    <row r="7968" s="1" customFormat="1" ht="15.75" x14ac:dyDescent="0.25"/>
    <row r="7969" s="1" customFormat="1" ht="15.75" x14ac:dyDescent="0.25"/>
    <row r="7970" s="1" customFormat="1" ht="15.75" x14ac:dyDescent="0.25"/>
    <row r="7971" s="1" customFormat="1" ht="15.75" x14ac:dyDescent="0.25"/>
    <row r="7972" s="1" customFormat="1" ht="15.75" x14ac:dyDescent="0.25"/>
    <row r="7973" s="1" customFormat="1" ht="15.75" x14ac:dyDescent="0.25"/>
    <row r="7974" s="1" customFormat="1" ht="15.75" x14ac:dyDescent="0.25"/>
    <row r="7975" s="1" customFormat="1" ht="15.75" x14ac:dyDescent="0.25"/>
    <row r="7976" s="1" customFormat="1" ht="15.75" x14ac:dyDescent="0.25"/>
    <row r="7977" s="1" customFormat="1" ht="15.75" x14ac:dyDescent="0.25"/>
    <row r="7978" s="1" customFormat="1" ht="15.75" x14ac:dyDescent="0.25"/>
    <row r="7979" s="1" customFormat="1" ht="15.75" x14ac:dyDescent="0.25"/>
    <row r="7980" s="1" customFormat="1" ht="15.75" x14ac:dyDescent="0.25"/>
    <row r="7981" s="1" customFormat="1" ht="15.75" x14ac:dyDescent="0.25"/>
    <row r="7982" s="1" customFormat="1" ht="15.75" x14ac:dyDescent="0.25"/>
    <row r="7983" s="1" customFormat="1" ht="15.75" x14ac:dyDescent="0.25"/>
    <row r="7984" s="1" customFormat="1" ht="15.75" x14ac:dyDescent="0.25"/>
    <row r="7985" s="1" customFormat="1" ht="15.75" x14ac:dyDescent="0.25"/>
    <row r="7986" s="1" customFormat="1" ht="15.75" x14ac:dyDescent="0.25"/>
    <row r="7987" s="1" customFormat="1" ht="15.75" x14ac:dyDescent="0.25"/>
    <row r="7988" s="1" customFormat="1" ht="15.75" x14ac:dyDescent="0.25"/>
    <row r="7989" s="1" customFormat="1" ht="15.75" x14ac:dyDescent="0.25"/>
    <row r="7990" s="1" customFormat="1" ht="15.75" x14ac:dyDescent="0.25"/>
    <row r="7991" s="1" customFormat="1" ht="15.75" x14ac:dyDescent="0.25"/>
    <row r="7992" s="1" customFormat="1" ht="15.75" x14ac:dyDescent="0.25"/>
    <row r="7993" s="1" customFormat="1" ht="15.75" x14ac:dyDescent="0.25"/>
    <row r="7994" s="1" customFormat="1" ht="15.75" x14ac:dyDescent="0.25"/>
    <row r="7995" s="1" customFormat="1" ht="15.75" x14ac:dyDescent="0.25"/>
    <row r="7996" s="1" customFormat="1" ht="15.75" x14ac:dyDescent="0.25"/>
    <row r="7997" s="1" customFormat="1" ht="15.75" x14ac:dyDescent="0.25"/>
    <row r="7998" s="1" customFormat="1" ht="15.75" x14ac:dyDescent="0.25"/>
    <row r="7999" s="1" customFormat="1" ht="15.75" x14ac:dyDescent="0.25"/>
    <row r="8000" s="1" customFormat="1" ht="15.75" x14ac:dyDescent="0.25"/>
    <row r="8001" s="1" customFormat="1" ht="15.75" x14ac:dyDescent="0.25"/>
    <row r="8002" s="1" customFormat="1" ht="15.75" x14ac:dyDescent="0.25"/>
    <row r="8003" s="1" customFormat="1" ht="15.75" x14ac:dyDescent="0.25"/>
    <row r="8004" s="1" customFormat="1" ht="15.75" x14ac:dyDescent="0.25"/>
    <row r="8005" s="1" customFormat="1" ht="15.75" x14ac:dyDescent="0.25"/>
    <row r="8006" s="1" customFormat="1" ht="15.75" x14ac:dyDescent="0.25"/>
    <row r="8007" s="1" customFormat="1" ht="15.75" x14ac:dyDescent="0.25"/>
    <row r="8008" s="1" customFormat="1" ht="15.75" x14ac:dyDescent="0.25"/>
    <row r="8009" s="1" customFormat="1" ht="15.75" x14ac:dyDescent="0.25"/>
    <row r="8010" s="1" customFormat="1" ht="15.75" x14ac:dyDescent="0.25"/>
    <row r="8011" s="1" customFormat="1" ht="15.75" x14ac:dyDescent="0.25"/>
    <row r="8012" s="1" customFormat="1" ht="15.75" x14ac:dyDescent="0.25"/>
    <row r="8013" s="1" customFormat="1" ht="15.75" x14ac:dyDescent="0.25"/>
    <row r="8014" s="1" customFormat="1" ht="15.75" x14ac:dyDescent="0.25"/>
    <row r="8015" s="1" customFormat="1" ht="15.75" x14ac:dyDescent="0.25"/>
    <row r="8016" s="1" customFormat="1" ht="15.75" x14ac:dyDescent="0.25"/>
    <row r="8017" s="1" customFormat="1" ht="15.75" x14ac:dyDescent="0.25"/>
    <row r="8018" s="1" customFormat="1" ht="15.75" x14ac:dyDescent="0.25"/>
    <row r="8019" s="1" customFormat="1" ht="15.75" x14ac:dyDescent="0.25"/>
    <row r="8020" s="1" customFormat="1" ht="15.75" x14ac:dyDescent="0.25"/>
    <row r="8021" s="1" customFormat="1" ht="15.75" x14ac:dyDescent="0.25"/>
    <row r="8022" s="1" customFormat="1" ht="15.75" x14ac:dyDescent="0.25"/>
    <row r="8023" s="1" customFormat="1" ht="15.75" x14ac:dyDescent="0.25"/>
    <row r="8024" s="1" customFormat="1" ht="15.75" x14ac:dyDescent="0.25"/>
    <row r="8025" s="1" customFormat="1" ht="15.75" x14ac:dyDescent="0.25"/>
    <row r="8026" s="1" customFormat="1" ht="15.75" x14ac:dyDescent="0.25"/>
    <row r="8027" s="1" customFormat="1" ht="15.75" x14ac:dyDescent="0.25"/>
    <row r="8028" s="1" customFormat="1" ht="15.75" x14ac:dyDescent="0.25"/>
    <row r="8029" s="1" customFormat="1" ht="15.75" x14ac:dyDescent="0.25"/>
    <row r="8030" s="1" customFormat="1" ht="15.75" x14ac:dyDescent="0.25"/>
    <row r="8031" s="1" customFormat="1" ht="15.75" x14ac:dyDescent="0.25"/>
    <row r="8032" s="1" customFormat="1" ht="15.75" x14ac:dyDescent="0.25"/>
    <row r="8033" s="1" customFormat="1" ht="15.75" x14ac:dyDescent="0.25"/>
    <row r="8034" s="1" customFormat="1" ht="15.75" x14ac:dyDescent="0.25"/>
    <row r="8035" s="1" customFormat="1" ht="15.75" x14ac:dyDescent="0.25"/>
    <row r="8036" s="1" customFormat="1" ht="15.75" x14ac:dyDescent="0.25"/>
    <row r="8037" s="1" customFormat="1" ht="15.75" x14ac:dyDescent="0.25"/>
    <row r="8038" s="1" customFormat="1" ht="15.75" x14ac:dyDescent="0.25"/>
    <row r="8039" s="1" customFormat="1" ht="15.75" x14ac:dyDescent="0.25"/>
    <row r="8040" s="1" customFormat="1" ht="15.75" x14ac:dyDescent="0.25"/>
    <row r="8041" s="1" customFormat="1" ht="15.75" x14ac:dyDescent="0.25"/>
    <row r="8042" s="1" customFormat="1" ht="15.75" x14ac:dyDescent="0.25"/>
    <row r="8043" s="1" customFormat="1" ht="15.75" x14ac:dyDescent="0.25"/>
    <row r="8044" s="1" customFormat="1" ht="15.75" x14ac:dyDescent="0.25"/>
    <row r="8045" s="1" customFormat="1" ht="15.75" x14ac:dyDescent="0.25"/>
    <row r="8046" s="1" customFormat="1" ht="15.75" x14ac:dyDescent="0.25"/>
    <row r="8047" s="1" customFormat="1" ht="15.75" x14ac:dyDescent="0.25"/>
    <row r="8048" s="1" customFormat="1" ht="15.75" x14ac:dyDescent="0.25"/>
    <row r="8049" s="1" customFormat="1" ht="15.75" x14ac:dyDescent="0.25"/>
    <row r="8050" s="1" customFormat="1" ht="15.75" x14ac:dyDescent="0.25"/>
    <row r="8051" s="1" customFormat="1" ht="15.75" x14ac:dyDescent="0.25"/>
    <row r="8052" s="1" customFormat="1" ht="15.75" x14ac:dyDescent="0.25"/>
    <row r="8053" s="1" customFormat="1" ht="15.75" x14ac:dyDescent="0.25"/>
    <row r="8054" s="1" customFormat="1" ht="15.75" x14ac:dyDescent="0.25"/>
    <row r="8055" s="1" customFormat="1" ht="15.75" x14ac:dyDescent="0.25"/>
    <row r="8056" s="1" customFormat="1" ht="15.75" x14ac:dyDescent="0.25"/>
    <row r="8057" s="1" customFormat="1" ht="15.75" x14ac:dyDescent="0.25"/>
    <row r="8058" s="1" customFormat="1" ht="15.75" x14ac:dyDescent="0.25"/>
    <row r="8059" s="1" customFormat="1" ht="15.75" x14ac:dyDescent="0.25"/>
    <row r="8060" s="1" customFormat="1" ht="15.75" x14ac:dyDescent="0.25"/>
    <row r="8061" s="1" customFormat="1" ht="15.75" x14ac:dyDescent="0.25"/>
    <row r="8062" s="1" customFormat="1" ht="15.75" x14ac:dyDescent="0.25"/>
    <row r="8063" s="1" customFormat="1" ht="15.75" x14ac:dyDescent="0.25"/>
    <row r="8064" s="1" customFormat="1" ht="15.75" x14ac:dyDescent="0.25"/>
    <row r="8065" s="1" customFormat="1" ht="15.75" x14ac:dyDescent="0.25"/>
    <row r="8066" s="1" customFormat="1" ht="15.75" x14ac:dyDescent="0.25"/>
    <row r="8067" s="1" customFormat="1" ht="15.75" x14ac:dyDescent="0.25"/>
    <row r="8068" s="1" customFormat="1" ht="15.75" x14ac:dyDescent="0.25"/>
    <row r="8069" s="1" customFormat="1" ht="15.75" x14ac:dyDescent="0.25"/>
    <row r="8070" s="1" customFormat="1" ht="15.75" x14ac:dyDescent="0.25"/>
    <row r="8071" s="1" customFormat="1" ht="15.75" x14ac:dyDescent="0.25"/>
    <row r="8072" s="1" customFormat="1" ht="15.75" x14ac:dyDescent="0.25"/>
    <row r="8073" s="1" customFormat="1" ht="15.75" x14ac:dyDescent="0.25"/>
    <row r="8074" s="1" customFormat="1" ht="15.75" x14ac:dyDescent="0.25"/>
    <row r="8075" s="1" customFormat="1" ht="15.75" x14ac:dyDescent="0.25"/>
    <row r="8076" s="1" customFormat="1" ht="15.75" x14ac:dyDescent="0.25"/>
    <row r="8077" s="1" customFormat="1" ht="15.75" x14ac:dyDescent="0.25"/>
    <row r="8078" s="1" customFormat="1" ht="15.75" x14ac:dyDescent="0.25"/>
    <row r="8079" s="1" customFormat="1" ht="15.75" x14ac:dyDescent="0.25"/>
    <row r="8080" s="1" customFormat="1" ht="15.75" x14ac:dyDescent="0.25"/>
    <row r="8081" s="1" customFormat="1" ht="15.75" x14ac:dyDescent="0.25"/>
    <row r="8082" s="1" customFormat="1" ht="15.75" x14ac:dyDescent="0.25"/>
    <row r="8083" s="1" customFormat="1" ht="15.75" x14ac:dyDescent="0.25"/>
    <row r="8084" s="1" customFormat="1" ht="15.75" x14ac:dyDescent="0.25"/>
    <row r="8085" s="1" customFormat="1" ht="15.75" x14ac:dyDescent="0.25"/>
    <row r="8086" s="1" customFormat="1" ht="15.75" x14ac:dyDescent="0.25"/>
    <row r="8087" s="1" customFormat="1" ht="15.75" x14ac:dyDescent="0.25"/>
    <row r="8088" s="1" customFormat="1" ht="15.75" x14ac:dyDescent="0.25"/>
    <row r="8089" s="1" customFormat="1" ht="15.75" x14ac:dyDescent="0.25"/>
    <row r="8090" s="1" customFormat="1" ht="15.75" x14ac:dyDescent="0.25"/>
    <row r="8091" s="1" customFormat="1" ht="15.75" x14ac:dyDescent="0.25"/>
    <row r="8092" s="1" customFormat="1" ht="15.75" x14ac:dyDescent="0.25"/>
    <row r="8093" s="1" customFormat="1" ht="15.75" x14ac:dyDescent="0.25"/>
    <row r="8094" s="1" customFormat="1" ht="15.75" x14ac:dyDescent="0.25"/>
    <row r="8095" s="1" customFormat="1" ht="15.75" x14ac:dyDescent="0.25"/>
    <row r="8096" s="1" customFormat="1" ht="15.75" x14ac:dyDescent="0.25"/>
    <row r="8097" s="1" customFormat="1" ht="15.75" x14ac:dyDescent="0.25"/>
    <row r="8098" s="1" customFormat="1" ht="15.75" x14ac:dyDescent="0.25"/>
    <row r="8099" s="1" customFormat="1" ht="15.75" x14ac:dyDescent="0.25"/>
    <row r="8100" s="1" customFormat="1" ht="15.75" x14ac:dyDescent="0.25"/>
    <row r="8101" s="1" customFormat="1" ht="15.75" x14ac:dyDescent="0.25"/>
    <row r="8102" s="1" customFormat="1" ht="15.75" x14ac:dyDescent="0.25"/>
    <row r="8103" s="1" customFormat="1" ht="15.75" x14ac:dyDescent="0.25"/>
    <row r="8104" s="1" customFormat="1" ht="15.75" x14ac:dyDescent="0.25"/>
    <row r="8105" s="1" customFormat="1" ht="15.75" x14ac:dyDescent="0.25"/>
    <row r="8106" s="1" customFormat="1" ht="15.75" x14ac:dyDescent="0.25"/>
    <row r="8107" s="1" customFormat="1" ht="15.75" x14ac:dyDescent="0.25"/>
    <row r="8108" s="1" customFormat="1" ht="15.75" x14ac:dyDescent="0.25"/>
    <row r="8109" s="1" customFormat="1" ht="15.75" x14ac:dyDescent="0.25"/>
    <row r="8110" s="1" customFormat="1" ht="15.75" x14ac:dyDescent="0.25"/>
    <row r="8111" s="1" customFormat="1" ht="15.75" x14ac:dyDescent="0.25"/>
    <row r="8112" s="1" customFormat="1" ht="15.75" x14ac:dyDescent="0.25"/>
    <row r="8113" s="1" customFormat="1" ht="15.75" x14ac:dyDescent="0.25"/>
    <row r="8114" s="1" customFormat="1" ht="15.75" x14ac:dyDescent="0.25"/>
    <row r="8115" s="1" customFormat="1" ht="15.75" x14ac:dyDescent="0.25"/>
    <row r="8116" s="1" customFormat="1" ht="15.75" x14ac:dyDescent="0.25"/>
    <row r="8117" s="1" customFormat="1" ht="15.75" x14ac:dyDescent="0.25"/>
    <row r="8118" s="1" customFormat="1" ht="15.75" x14ac:dyDescent="0.25"/>
    <row r="8119" s="1" customFormat="1" ht="15.75" x14ac:dyDescent="0.25"/>
    <row r="8120" s="1" customFormat="1" ht="15.75" x14ac:dyDescent="0.25"/>
    <row r="8121" s="1" customFormat="1" ht="15.75" x14ac:dyDescent="0.25"/>
    <row r="8122" s="1" customFormat="1" ht="15.75" x14ac:dyDescent="0.25"/>
    <row r="8123" s="1" customFormat="1" ht="15.75" x14ac:dyDescent="0.25"/>
    <row r="8124" s="1" customFormat="1" ht="15.75" x14ac:dyDescent="0.25"/>
    <row r="8125" s="1" customFormat="1" ht="15.75" x14ac:dyDescent="0.25"/>
    <row r="8126" s="1" customFormat="1" ht="15.75" x14ac:dyDescent="0.25"/>
    <row r="8127" s="1" customFormat="1" ht="15.75" x14ac:dyDescent="0.25"/>
    <row r="8128" s="1" customFormat="1" ht="15.75" x14ac:dyDescent="0.25"/>
    <row r="8129" s="1" customFormat="1" ht="15.75" x14ac:dyDescent="0.25"/>
    <row r="8130" s="1" customFormat="1" ht="15.75" x14ac:dyDescent="0.25"/>
    <row r="8131" s="1" customFormat="1" ht="15.75" x14ac:dyDescent="0.25"/>
    <row r="8132" s="1" customFormat="1" ht="15.75" x14ac:dyDescent="0.25"/>
    <row r="8133" s="1" customFormat="1" ht="15.75" x14ac:dyDescent="0.25"/>
    <row r="8134" s="1" customFormat="1" ht="15.75" x14ac:dyDescent="0.25"/>
    <row r="8135" s="1" customFormat="1" ht="15.75" x14ac:dyDescent="0.25"/>
    <row r="8136" s="1" customFormat="1" ht="15.75" x14ac:dyDescent="0.25"/>
    <row r="8137" s="1" customFormat="1" ht="15.75" x14ac:dyDescent="0.25"/>
    <row r="8138" s="1" customFormat="1" ht="15.75" x14ac:dyDescent="0.25"/>
    <row r="8139" s="1" customFormat="1" ht="15.75" x14ac:dyDescent="0.25"/>
    <row r="8140" s="1" customFormat="1" ht="15.75" x14ac:dyDescent="0.25"/>
    <row r="8141" s="1" customFormat="1" ht="15.75" x14ac:dyDescent="0.25"/>
    <row r="8142" s="1" customFormat="1" ht="15.75" x14ac:dyDescent="0.25"/>
    <row r="8143" s="1" customFormat="1" ht="15.75" x14ac:dyDescent="0.25"/>
    <row r="8144" s="1" customFormat="1" ht="15.75" x14ac:dyDescent="0.25"/>
    <row r="8145" s="1" customFormat="1" ht="15.75" x14ac:dyDescent="0.25"/>
    <row r="8146" s="1" customFormat="1" ht="15.75" x14ac:dyDescent="0.25"/>
    <row r="8147" s="1" customFormat="1" ht="15.75" x14ac:dyDescent="0.25"/>
    <row r="8148" s="1" customFormat="1" ht="15.75" x14ac:dyDescent="0.25"/>
    <row r="8149" s="1" customFormat="1" ht="15.75" x14ac:dyDescent="0.25"/>
    <row r="8150" s="1" customFormat="1" ht="15.75" x14ac:dyDescent="0.25"/>
    <row r="8151" s="1" customFormat="1" ht="15.75" x14ac:dyDescent="0.25"/>
    <row r="8152" s="1" customFormat="1" ht="15.75" x14ac:dyDescent="0.25"/>
    <row r="8153" s="1" customFormat="1" ht="15.75" x14ac:dyDescent="0.25"/>
    <row r="8154" s="1" customFormat="1" ht="15.75" x14ac:dyDescent="0.25"/>
    <row r="8155" s="1" customFormat="1" ht="15.75" x14ac:dyDescent="0.25"/>
    <row r="8156" s="1" customFormat="1" ht="15.75" x14ac:dyDescent="0.25"/>
    <row r="8157" s="1" customFormat="1" ht="15.75" x14ac:dyDescent="0.25"/>
    <row r="8158" s="1" customFormat="1" ht="15.75" x14ac:dyDescent="0.25"/>
    <row r="8159" s="1" customFormat="1" ht="15.75" x14ac:dyDescent="0.25"/>
    <row r="8160" s="1" customFormat="1" ht="15.75" x14ac:dyDescent="0.25"/>
    <row r="8161" s="1" customFormat="1" ht="15.75" x14ac:dyDescent="0.25"/>
    <row r="8162" s="1" customFormat="1" ht="15.75" x14ac:dyDescent="0.25"/>
    <row r="8163" s="1" customFormat="1" ht="15.75" x14ac:dyDescent="0.25"/>
    <row r="8164" s="1" customFormat="1" ht="15.75" x14ac:dyDescent="0.25"/>
    <row r="8165" s="1" customFormat="1" ht="15.75" x14ac:dyDescent="0.25"/>
    <row r="8166" s="1" customFormat="1" ht="15.75" x14ac:dyDescent="0.25"/>
    <row r="8167" s="1" customFormat="1" ht="15.75" x14ac:dyDescent="0.25"/>
    <row r="8168" s="1" customFormat="1" ht="15.75" x14ac:dyDescent="0.25"/>
    <row r="8169" s="1" customFormat="1" ht="15.75" x14ac:dyDescent="0.25"/>
    <row r="8170" s="1" customFormat="1" ht="15.75" x14ac:dyDescent="0.25"/>
    <row r="8171" s="1" customFormat="1" ht="15.75" x14ac:dyDescent="0.25"/>
    <row r="8172" s="1" customFormat="1" ht="15.75" x14ac:dyDescent="0.25"/>
    <row r="8173" s="1" customFormat="1" ht="15.75" x14ac:dyDescent="0.25"/>
    <row r="8174" s="1" customFormat="1" ht="15.75" x14ac:dyDescent="0.25"/>
    <row r="8175" s="1" customFormat="1" ht="15.75" x14ac:dyDescent="0.25"/>
    <row r="8176" s="1" customFormat="1" ht="15.75" x14ac:dyDescent="0.25"/>
    <row r="8177" s="1" customFormat="1" ht="15.75" x14ac:dyDescent="0.25"/>
    <row r="8178" s="1" customFormat="1" ht="15.75" x14ac:dyDescent="0.25"/>
    <row r="8179" s="1" customFormat="1" ht="15.75" x14ac:dyDescent="0.25"/>
    <row r="8180" s="1" customFormat="1" ht="15.75" x14ac:dyDescent="0.25"/>
    <row r="8181" s="1" customFormat="1" ht="15.75" x14ac:dyDescent="0.25"/>
    <row r="8182" s="1" customFormat="1" ht="15.75" x14ac:dyDescent="0.25"/>
    <row r="8183" s="1" customFormat="1" ht="15.75" x14ac:dyDescent="0.25"/>
    <row r="8184" s="1" customFormat="1" ht="15.75" x14ac:dyDescent="0.25"/>
    <row r="8185" s="1" customFormat="1" ht="15.75" x14ac:dyDescent="0.25"/>
    <row r="8186" s="1" customFormat="1" ht="15.75" x14ac:dyDescent="0.25"/>
    <row r="8187" s="1" customFormat="1" ht="15.75" x14ac:dyDescent="0.25"/>
    <row r="8188" s="1" customFormat="1" ht="15.75" x14ac:dyDescent="0.25"/>
    <row r="8189" s="1" customFormat="1" ht="15.75" x14ac:dyDescent="0.25"/>
    <row r="8190" s="1" customFormat="1" ht="15.75" x14ac:dyDescent="0.25"/>
    <row r="8191" s="1" customFormat="1" ht="15.75" x14ac:dyDescent="0.25"/>
    <row r="8192" s="1" customFormat="1" ht="15.75" x14ac:dyDescent="0.25"/>
    <row r="8193" s="1" customFormat="1" ht="15.75" x14ac:dyDescent="0.25"/>
    <row r="8194" s="1" customFormat="1" ht="15.75" x14ac:dyDescent="0.25"/>
    <row r="8195" s="1" customFormat="1" ht="15.75" x14ac:dyDescent="0.25"/>
    <row r="8196" s="1" customFormat="1" ht="15.75" x14ac:dyDescent="0.25"/>
    <row r="8197" s="1" customFormat="1" ht="15.75" x14ac:dyDescent="0.25"/>
    <row r="8198" s="1" customFormat="1" ht="15.75" x14ac:dyDescent="0.25"/>
    <row r="8199" s="1" customFormat="1" ht="15.75" x14ac:dyDescent="0.25"/>
    <row r="8200" s="1" customFormat="1" ht="15.75" x14ac:dyDescent="0.25"/>
    <row r="8201" s="1" customFormat="1" ht="15.75" x14ac:dyDescent="0.25"/>
    <row r="8202" s="1" customFormat="1" ht="15.75" x14ac:dyDescent="0.25"/>
    <row r="8203" s="1" customFormat="1" ht="15.75" x14ac:dyDescent="0.25"/>
    <row r="8204" s="1" customFormat="1" ht="15.75" x14ac:dyDescent="0.25"/>
    <row r="8205" s="1" customFormat="1" ht="15.75" x14ac:dyDescent="0.25"/>
    <row r="8206" s="1" customFormat="1" ht="15.75" x14ac:dyDescent="0.25"/>
    <row r="8207" s="1" customFormat="1" ht="15.75" x14ac:dyDescent="0.25"/>
    <row r="8208" s="1" customFormat="1" ht="15.75" x14ac:dyDescent="0.25"/>
    <row r="8209" s="1" customFormat="1" ht="15.75" x14ac:dyDescent="0.25"/>
    <row r="8210" s="1" customFormat="1" ht="15.75" x14ac:dyDescent="0.25"/>
    <row r="8211" s="1" customFormat="1" ht="15.75" x14ac:dyDescent="0.25"/>
    <row r="8212" s="1" customFormat="1" ht="15.75" x14ac:dyDescent="0.25"/>
    <row r="8213" s="1" customFormat="1" ht="15.75" x14ac:dyDescent="0.25"/>
    <row r="8214" s="1" customFormat="1" ht="15.75" x14ac:dyDescent="0.25"/>
    <row r="8215" s="1" customFormat="1" ht="15.75" x14ac:dyDescent="0.25"/>
    <row r="8216" s="1" customFormat="1" ht="15.75" x14ac:dyDescent="0.25"/>
    <row r="8217" s="1" customFormat="1" ht="15.75" x14ac:dyDescent="0.25"/>
    <row r="8218" s="1" customFormat="1" ht="15.75" x14ac:dyDescent="0.25"/>
    <row r="8219" s="1" customFormat="1" ht="15.75" x14ac:dyDescent="0.25"/>
    <row r="8220" s="1" customFormat="1" ht="15.75" x14ac:dyDescent="0.25"/>
    <row r="8221" s="1" customFormat="1" ht="15.75" x14ac:dyDescent="0.25"/>
    <row r="8222" s="1" customFormat="1" ht="15.75" x14ac:dyDescent="0.25"/>
    <row r="8223" s="1" customFormat="1" ht="15.75" x14ac:dyDescent="0.25"/>
    <row r="8224" s="1" customFormat="1" ht="15.75" x14ac:dyDescent="0.25"/>
    <row r="8225" s="1" customFormat="1" ht="15.75" x14ac:dyDescent="0.25"/>
    <row r="8226" s="1" customFormat="1" ht="15.75" x14ac:dyDescent="0.25"/>
    <row r="8227" s="1" customFormat="1" ht="15.75" x14ac:dyDescent="0.25"/>
    <row r="8228" s="1" customFormat="1" ht="15.75" x14ac:dyDescent="0.25"/>
    <row r="8229" s="1" customFormat="1" ht="15.75" x14ac:dyDescent="0.25"/>
    <row r="8230" s="1" customFormat="1" ht="15.75" x14ac:dyDescent="0.25"/>
    <row r="8231" s="1" customFormat="1" ht="15.75" x14ac:dyDescent="0.25"/>
    <row r="8232" s="1" customFormat="1" ht="15.75" x14ac:dyDescent="0.25"/>
    <row r="8233" s="1" customFormat="1" ht="15.75" x14ac:dyDescent="0.25"/>
    <row r="8234" s="1" customFormat="1" ht="15.75" x14ac:dyDescent="0.25"/>
    <row r="8235" s="1" customFormat="1" ht="15.75" x14ac:dyDescent="0.25"/>
    <row r="8236" s="1" customFormat="1" ht="15.75" x14ac:dyDescent="0.25"/>
    <row r="8237" s="1" customFormat="1" ht="15.75" x14ac:dyDescent="0.25"/>
    <row r="8238" s="1" customFormat="1" ht="15.75" x14ac:dyDescent="0.25"/>
    <row r="8239" s="1" customFormat="1" ht="15.75" x14ac:dyDescent="0.25"/>
    <row r="8240" s="1" customFormat="1" ht="15.75" x14ac:dyDescent="0.25"/>
    <row r="8241" s="1" customFormat="1" ht="15.75" x14ac:dyDescent="0.25"/>
    <row r="8242" s="1" customFormat="1" ht="15.75" x14ac:dyDescent="0.25"/>
    <row r="8243" s="1" customFormat="1" ht="15.75" x14ac:dyDescent="0.25"/>
    <row r="8244" s="1" customFormat="1" ht="15.75" x14ac:dyDescent="0.25"/>
    <row r="8245" s="1" customFormat="1" ht="15.75" x14ac:dyDescent="0.25"/>
    <row r="8246" s="1" customFormat="1" ht="15.75" x14ac:dyDescent="0.25"/>
    <row r="8247" s="1" customFormat="1" ht="15.75" x14ac:dyDescent="0.25"/>
    <row r="8248" s="1" customFormat="1" ht="15.75" x14ac:dyDescent="0.25"/>
    <row r="8249" s="1" customFormat="1" ht="15.75" x14ac:dyDescent="0.25"/>
    <row r="8250" s="1" customFormat="1" ht="15.75" x14ac:dyDescent="0.25"/>
    <row r="8251" s="1" customFormat="1" ht="15.75" x14ac:dyDescent="0.25"/>
    <row r="8252" s="1" customFormat="1" ht="15.75" x14ac:dyDescent="0.25"/>
    <row r="8253" s="1" customFormat="1" ht="15.75" x14ac:dyDescent="0.25"/>
    <row r="8254" s="1" customFormat="1" ht="15.75" x14ac:dyDescent="0.25"/>
    <row r="8255" s="1" customFormat="1" ht="15.75" x14ac:dyDescent="0.25"/>
    <row r="8256" s="1" customFormat="1" ht="15.75" x14ac:dyDescent="0.25"/>
    <row r="8257" s="1" customFormat="1" ht="15.75" x14ac:dyDescent="0.25"/>
    <row r="8258" s="1" customFormat="1" ht="15.75" x14ac:dyDescent="0.25"/>
    <row r="8259" s="1" customFormat="1" ht="15.75" x14ac:dyDescent="0.25"/>
    <row r="8260" s="1" customFormat="1" ht="15.75" x14ac:dyDescent="0.25"/>
    <row r="8261" s="1" customFormat="1" ht="15.75" x14ac:dyDescent="0.25"/>
    <row r="8262" s="1" customFormat="1" ht="15.75" x14ac:dyDescent="0.25"/>
    <row r="8263" s="1" customFormat="1" ht="15.75" x14ac:dyDescent="0.25"/>
    <row r="8264" s="1" customFormat="1" ht="15.75" x14ac:dyDescent="0.25"/>
    <row r="8265" s="1" customFormat="1" ht="15.75" x14ac:dyDescent="0.25"/>
    <row r="8266" s="1" customFormat="1" ht="15.75" x14ac:dyDescent="0.25"/>
    <row r="8267" s="1" customFormat="1" ht="15.75" x14ac:dyDescent="0.25"/>
    <row r="8268" s="1" customFormat="1" ht="15.75" x14ac:dyDescent="0.25"/>
    <row r="8269" s="1" customFormat="1" ht="15.75" x14ac:dyDescent="0.25"/>
    <row r="8270" s="1" customFormat="1" ht="15.75" x14ac:dyDescent="0.25"/>
    <row r="8271" s="1" customFormat="1" ht="15.75" x14ac:dyDescent="0.25"/>
    <row r="8272" s="1" customFormat="1" ht="15.75" x14ac:dyDescent="0.25"/>
    <row r="8273" s="1" customFormat="1" ht="15.75" x14ac:dyDescent="0.25"/>
    <row r="8274" s="1" customFormat="1" ht="15.75" x14ac:dyDescent="0.25"/>
    <row r="8275" s="1" customFormat="1" ht="15.75" x14ac:dyDescent="0.25"/>
    <row r="8276" s="1" customFormat="1" ht="15.75" x14ac:dyDescent="0.25"/>
    <row r="8277" s="1" customFormat="1" ht="15.75" x14ac:dyDescent="0.25"/>
    <row r="8278" s="1" customFormat="1" ht="15.75" x14ac:dyDescent="0.25"/>
    <row r="8279" s="1" customFormat="1" ht="15.75" x14ac:dyDescent="0.25"/>
    <row r="8280" s="1" customFormat="1" ht="15.75" x14ac:dyDescent="0.25"/>
    <row r="8281" s="1" customFormat="1" ht="15.75" x14ac:dyDescent="0.25"/>
    <row r="8282" s="1" customFormat="1" ht="15.75" x14ac:dyDescent="0.25"/>
    <row r="8283" s="1" customFormat="1" ht="15.75" x14ac:dyDescent="0.25"/>
    <row r="8284" s="1" customFormat="1" ht="15.75" x14ac:dyDescent="0.25"/>
    <row r="8285" s="1" customFormat="1" ht="15.75" x14ac:dyDescent="0.25"/>
    <row r="8286" s="1" customFormat="1" ht="15.75" x14ac:dyDescent="0.25"/>
    <row r="8287" s="1" customFormat="1" ht="15.75" x14ac:dyDescent="0.25"/>
    <row r="8288" s="1" customFormat="1" ht="15.75" x14ac:dyDescent="0.25"/>
    <row r="8289" s="1" customFormat="1" ht="15.75" x14ac:dyDescent="0.25"/>
    <row r="8290" s="1" customFormat="1" ht="15.75" x14ac:dyDescent="0.25"/>
    <row r="8291" s="1" customFormat="1" ht="15.75" x14ac:dyDescent="0.25"/>
    <row r="8292" s="1" customFormat="1" ht="15.75" x14ac:dyDescent="0.25"/>
    <row r="8293" s="1" customFormat="1" ht="15.75" x14ac:dyDescent="0.25"/>
    <row r="8294" s="1" customFormat="1" ht="15.75" x14ac:dyDescent="0.25"/>
    <row r="8295" s="1" customFormat="1" ht="15.75" x14ac:dyDescent="0.25"/>
    <row r="8296" s="1" customFormat="1" ht="15.75" x14ac:dyDescent="0.25"/>
    <row r="8297" s="1" customFormat="1" ht="15.75" x14ac:dyDescent="0.25"/>
    <row r="8298" s="1" customFormat="1" ht="15.75" x14ac:dyDescent="0.25"/>
    <row r="8299" s="1" customFormat="1" ht="15.75" x14ac:dyDescent="0.25"/>
    <row r="8300" s="1" customFormat="1" ht="15.75" x14ac:dyDescent="0.25"/>
    <row r="8301" s="1" customFormat="1" ht="15.75" x14ac:dyDescent="0.25"/>
    <row r="8302" s="1" customFormat="1" ht="15.75" x14ac:dyDescent="0.25"/>
    <row r="8303" s="1" customFormat="1" ht="15.75" x14ac:dyDescent="0.25"/>
    <row r="8304" s="1" customFormat="1" ht="15.75" x14ac:dyDescent="0.25"/>
    <row r="8305" s="1" customFormat="1" ht="15.75" x14ac:dyDescent="0.25"/>
    <row r="8306" s="1" customFormat="1" ht="15.75" x14ac:dyDescent="0.25"/>
    <row r="8307" s="1" customFormat="1" ht="15.75" x14ac:dyDescent="0.25"/>
    <row r="8308" s="1" customFormat="1" ht="15.75" x14ac:dyDescent="0.25"/>
    <row r="8309" s="1" customFormat="1" ht="15.75" x14ac:dyDescent="0.25"/>
    <row r="8310" s="1" customFormat="1" ht="15.75" x14ac:dyDescent="0.25"/>
    <row r="8311" s="1" customFormat="1" ht="15.75" x14ac:dyDescent="0.25"/>
    <row r="8312" s="1" customFormat="1" ht="15.75" x14ac:dyDescent="0.25"/>
    <row r="8313" s="1" customFormat="1" ht="15.75" x14ac:dyDescent="0.25"/>
    <row r="8314" s="1" customFormat="1" ht="15.75" x14ac:dyDescent="0.25"/>
    <row r="8315" s="1" customFormat="1" ht="15.75" x14ac:dyDescent="0.25"/>
    <row r="8316" s="1" customFormat="1" ht="15.75" x14ac:dyDescent="0.25"/>
    <row r="8317" s="1" customFormat="1" ht="15.75" x14ac:dyDescent="0.25"/>
    <row r="8318" s="1" customFormat="1" ht="15.75" x14ac:dyDescent="0.25"/>
    <row r="8319" s="1" customFormat="1" ht="15.75" x14ac:dyDescent="0.25"/>
    <row r="8320" s="1" customFormat="1" ht="15.75" x14ac:dyDescent="0.25"/>
    <row r="8321" s="1" customFormat="1" ht="15.75" x14ac:dyDescent="0.25"/>
    <row r="8322" s="1" customFormat="1" ht="15.75" x14ac:dyDescent="0.25"/>
    <row r="8323" s="1" customFormat="1" ht="15.75" x14ac:dyDescent="0.25"/>
    <row r="8324" s="1" customFormat="1" ht="15.75" x14ac:dyDescent="0.25"/>
    <row r="8325" s="1" customFormat="1" ht="15.75" x14ac:dyDescent="0.25"/>
    <row r="8326" s="1" customFormat="1" ht="15.75" x14ac:dyDescent="0.25"/>
    <row r="8327" s="1" customFormat="1" ht="15.75" x14ac:dyDescent="0.25"/>
    <row r="8328" s="1" customFormat="1" ht="15.75" x14ac:dyDescent="0.25"/>
    <row r="8329" s="1" customFormat="1" ht="15.75" x14ac:dyDescent="0.25"/>
    <row r="8330" s="1" customFormat="1" ht="15.75" x14ac:dyDescent="0.25"/>
    <row r="8331" s="1" customFormat="1" ht="15.75" x14ac:dyDescent="0.25"/>
    <row r="8332" s="1" customFormat="1" ht="15.75" x14ac:dyDescent="0.25"/>
    <row r="8333" s="1" customFormat="1" ht="15.75" x14ac:dyDescent="0.25"/>
    <row r="8334" s="1" customFormat="1" ht="15.75" x14ac:dyDescent="0.25"/>
    <row r="8335" s="1" customFormat="1" ht="15.75" x14ac:dyDescent="0.25"/>
    <row r="8336" s="1" customFormat="1" ht="15.75" x14ac:dyDescent="0.25"/>
    <row r="8337" s="1" customFormat="1" ht="15.75" x14ac:dyDescent="0.25"/>
    <row r="8338" s="1" customFormat="1" ht="15.75" x14ac:dyDescent="0.25"/>
    <row r="8339" s="1" customFormat="1" ht="15.75" x14ac:dyDescent="0.25"/>
    <row r="8340" s="1" customFormat="1" ht="15.75" x14ac:dyDescent="0.25"/>
    <row r="8341" s="1" customFormat="1" ht="15.75" x14ac:dyDescent="0.25"/>
    <row r="8342" s="1" customFormat="1" ht="15.75" x14ac:dyDescent="0.25"/>
    <row r="8343" s="1" customFormat="1" ht="15.75" x14ac:dyDescent="0.25"/>
    <row r="8344" s="1" customFormat="1" ht="15.75" x14ac:dyDescent="0.25"/>
    <row r="8345" s="1" customFormat="1" ht="15.75" x14ac:dyDescent="0.25"/>
    <row r="8346" s="1" customFormat="1" ht="15.75" x14ac:dyDescent="0.25"/>
    <row r="8347" s="1" customFormat="1" ht="15.75" x14ac:dyDescent="0.25"/>
    <row r="8348" s="1" customFormat="1" ht="15.75" x14ac:dyDescent="0.25"/>
    <row r="8349" s="1" customFormat="1" ht="15.75" x14ac:dyDescent="0.25"/>
    <row r="8350" s="1" customFormat="1" ht="15.75" x14ac:dyDescent="0.25"/>
    <row r="8351" s="1" customFormat="1" ht="15.75" x14ac:dyDescent="0.25"/>
    <row r="8352" s="1" customFormat="1" ht="15.75" x14ac:dyDescent="0.25"/>
    <row r="8353" s="1" customFormat="1" ht="15.75" x14ac:dyDescent="0.25"/>
    <row r="8354" s="1" customFormat="1" ht="15.75" x14ac:dyDescent="0.25"/>
    <row r="8355" s="1" customFormat="1" ht="15.75" x14ac:dyDescent="0.25"/>
    <row r="8356" s="1" customFormat="1" ht="15.75" x14ac:dyDescent="0.25"/>
    <row r="8357" s="1" customFormat="1" ht="15.75" x14ac:dyDescent="0.25"/>
    <row r="8358" s="1" customFormat="1" ht="15.75" x14ac:dyDescent="0.25"/>
    <row r="8359" s="1" customFormat="1" ht="15.75" x14ac:dyDescent="0.25"/>
    <row r="8360" s="1" customFormat="1" ht="15.75" x14ac:dyDescent="0.25"/>
    <row r="8361" s="1" customFormat="1" ht="15.75" x14ac:dyDescent="0.25"/>
    <row r="8362" s="1" customFormat="1" ht="15.75" x14ac:dyDescent="0.25"/>
    <row r="8363" s="1" customFormat="1" ht="15.75" x14ac:dyDescent="0.25"/>
    <row r="8364" s="1" customFormat="1" ht="15.75" x14ac:dyDescent="0.25"/>
    <row r="8365" s="1" customFormat="1" ht="15.75" x14ac:dyDescent="0.25"/>
    <row r="8366" s="1" customFormat="1" ht="15.75" x14ac:dyDescent="0.25"/>
    <row r="8367" s="1" customFormat="1" ht="15.75" x14ac:dyDescent="0.25"/>
    <row r="8368" s="1" customFormat="1" ht="15.75" x14ac:dyDescent="0.25"/>
    <row r="8369" s="1" customFormat="1" ht="15.75" x14ac:dyDescent="0.25"/>
    <row r="8370" s="1" customFormat="1" ht="15.75" x14ac:dyDescent="0.25"/>
    <row r="8371" s="1" customFormat="1" ht="15.75" x14ac:dyDescent="0.25"/>
    <row r="8372" s="1" customFormat="1" ht="15.75" x14ac:dyDescent="0.25"/>
    <row r="8373" s="1" customFormat="1" ht="15.75" x14ac:dyDescent="0.25"/>
    <row r="8374" s="1" customFormat="1" ht="15.75" x14ac:dyDescent="0.25"/>
    <row r="8375" s="1" customFormat="1" ht="15.75" x14ac:dyDescent="0.25"/>
    <row r="8376" s="1" customFormat="1" ht="15.75" x14ac:dyDescent="0.25"/>
    <row r="8377" s="1" customFormat="1" ht="15.75" x14ac:dyDescent="0.25"/>
    <row r="8378" s="1" customFormat="1" ht="15.75" x14ac:dyDescent="0.25"/>
    <row r="8379" s="1" customFormat="1" ht="15.75" x14ac:dyDescent="0.25"/>
    <row r="8380" s="1" customFormat="1" ht="15.75" x14ac:dyDescent="0.25"/>
    <row r="8381" s="1" customFormat="1" ht="15.75" x14ac:dyDescent="0.25"/>
    <row r="8382" s="1" customFormat="1" ht="15.75" x14ac:dyDescent="0.25"/>
    <row r="8383" s="1" customFormat="1" ht="15.75" x14ac:dyDescent="0.25"/>
    <row r="8384" s="1" customFormat="1" ht="15.75" x14ac:dyDescent="0.25"/>
    <row r="8385" s="1" customFormat="1" ht="15.75" x14ac:dyDescent="0.25"/>
    <row r="8386" s="1" customFormat="1" ht="15.75" x14ac:dyDescent="0.25"/>
    <row r="8387" s="1" customFormat="1" ht="15.75" x14ac:dyDescent="0.25"/>
    <row r="8388" s="1" customFormat="1" ht="15.75" x14ac:dyDescent="0.25"/>
    <row r="8389" s="1" customFormat="1" ht="15.75" x14ac:dyDescent="0.25"/>
    <row r="8390" s="1" customFormat="1" ht="15.75" x14ac:dyDescent="0.25"/>
    <row r="8391" s="1" customFormat="1" ht="15.75" x14ac:dyDescent="0.25"/>
    <row r="8392" s="1" customFormat="1" ht="15.75" x14ac:dyDescent="0.25"/>
    <row r="8393" s="1" customFormat="1" ht="15.75" x14ac:dyDescent="0.25"/>
    <row r="8394" s="1" customFormat="1" ht="15.75" x14ac:dyDescent="0.25"/>
    <row r="8395" s="1" customFormat="1" ht="15.75" x14ac:dyDescent="0.25"/>
    <row r="8396" s="1" customFormat="1" ht="15.75" x14ac:dyDescent="0.25"/>
    <row r="8397" s="1" customFormat="1" ht="15.75" x14ac:dyDescent="0.25"/>
    <row r="8398" s="1" customFormat="1" ht="15.75" x14ac:dyDescent="0.25"/>
    <row r="8399" s="1" customFormat="1" ht="15.75" x14ac:dyDescent="0.25"/>
    <row r="8400" s="1" customFormat="1" ht="15.75" x14ac:dyDescent="0.25"/>
    <row r="8401" s="1" customFormat="1" ht="15.75" x14ac:dyDescent="0.25"/>
    <row r="8402" s="1" customFormat="1" ht="15.75" x14ac:dyDescent="0.25"/>
    <row r="8403" s="1" customFormat="1" ht="15.75" x14ac:dyDescent="0.25"/>
    <row r="8404" s="1" customFormat="1" ht="15.75" x14ac:dyDescent="0.25"/>
    <row r="8405" s="1" customFormat="1" ht="15.75" x14ac:dyDescent="0.25"/>
    <row r="8406" s="1" customFormat="1" ht="15.75" x14ac:dyDescent="0.25"/>
    <row r="8407" s="1" customFormat="1" ht="15.75" x14ac:dyDescent="0.25"/>
    <row r="8408" s="1" customFormat="1" ht="15.75" x14ac:dyDescent="0.25"/>
    <row r="8409" s="1" customFormat="1" ht="15.75" x14ac:dyDescent="0.25"/>
    <row r="8410" s="1" customFormat="1" ht="15.75" x14ac:dyDescent="0.25"/>
    <row r="8411" s="1" customFormat="1" ht="15.75" x14ac:dyDescent="0.25"/>
    <row r="8412" s="1" customFormat="1" ht="15.75" x14ac:dyDescent="0.25"/>
    <row r="8413" s="1" customFormat="1" ht="15.75" x14ac:dyDescent="0.25"/>
    <row r="8414" s="1" customFormat="1" ht="15.75" x14ac:dyDescent="0.25"/>
    <row r="8415" s="1" customFormat="1" ht="15.75" x14ac:dyDescent="0.25"/>
    <row r="8416" s="1" customFormat="1" ht="15.75" x14ac:dyDescent="0.25"/>
    <row r="8417" s="1" customFormat="1" ht="15.75" x14ac:dyDescent="0.25"/>
    <row r="8418" s="1" customFormat="1" ht="15.75" x14ac:dyDescent="0.25"/>
    <row r="8419" s="1" customFormat="1" ht="15.75" x14ac:dyDescent="0.25"/>
    <row r="8420" s="1" customFormat="1" ht="15.75" x14ac:dyDescent="0.25"/>
    <row r="8421" s="1" customFormat="1" ht="15.75" x14ac:dyDescent="0.25"/>
    <row r="8422" s="1" customFormat="1" ht="15.75" x14ac:dyDescent="0.25"/>
    <row r="8423" s="1" customFormat="1" ht="15.75" x14ac:dyDescent="0.25"/>
    <row r="8424" s="1" customFormat="1" ht="15.75" x14ac:dyDescent="0.25"/>
    <row r="8425" s="1" customFormat="1" ht="15.75" x14ac:dyDescent="0.25"/>
    <row r="8426" s="1" customFormat="1" ht="15.75" x14ac:dyDescent="0.25"/>
    <row r="8427" s="1" customFormat="1" ht="15.75" x14ac:dyDescent="0.25"/>
    <row r="8428" s="1" customFormat="1" ht="15.75" x14ac:dyDescent="0.25"/>
    <row r="8429" s="1" customFormat="1" ht="15.75" x14ac:dyDescent="0.25"/>
    <row r="8430" s="1" customFormat="1" ht="15.75" x14ac:dyDescent="0.25"/>
    <row r="8431" s="1" customFormat="1" ht="15.75" x14ac:dyDescent="0.25"/>
    <row r="8432" s="1" customFormat="1" ht="15.75" x14ac:dyDescent="0.25"/>
    <row r="8433" s="1" customFormat="1" ht="15.75" x14ac:dyDescent="0.25"/>
    <row r="8434" s="1" customFormat="1" ht="15.75" x14ac:dyDescent="0.25"/>
    <row r="8435" s="1" customFormat="1" ht="15.75" x14ac:dyDescent="0.25"/>
    <row r="8436" s="1" customFormat="1" ht="15.75" x14ac:dyDescent="0.25"/>
    <row r="8437" s="1" customFormat="1" ht="15.75" x14ac:dyDescent="0.25"/>
    <row r="8438" s="1" customFormat="1" ht="15.75" x14ac:dyDescent="0.25"/>
    <row r="8439" s="1" customFormat="1" ht="15.75" x14ac:dyDescent="0.25"/>
    <row r="8440" s="1" customFormat="1" ht="15.75" x14ac:dyDescent="0.25"/>
    <row r="8441" s="1" customFormat="1" ht="15.75" x14ac:dyDescent="0.25"/>
    <row r="8442" s="1" customFormat="1" ht="15.75" x14ac:dyDescent="0.25"/>
    <row r="8443" s="1" customFormat="1" ht="15.75" x14ac:dyDescent="0.25"/>
    <row r="8444" s="1" customFormat="1" ht="15.75" x14ac:dyDescent="0.25"/>
    <row r="8445" s="1" customFormat="1" ht="15.75" x14ac:dyDescent="0.25"/>
    <row r="8446" s="1" customFormat="1" ht="15.75" x14ac:dyDescent="0.25"/>
    <row r="8447" s="1" customFormat="1" ht="15.75" x14ac:dyDescent="0.25"/>
    <row r="8448" s="1" customFormat="1" ht="15.75" x14ac:dyDescent="0.25"/>
    <row r="8449" s="1" customFormat="1" ht="15.75" x14ac:dyDescent="0.25"/>
    <row r="8450" s="1" customFormat="1" ht="15.75" x14ac:dyDescent="0.25"/>
    <row r="8451" s="1" customFormat="1" ht="15.75" x14ac:dyDescent="0.25"/>
    <row r="8452" s="1" customFormat="1" ht="15.75" x14ac:dyDescent="0.25"/>
    <row r="8453" s="1" customFormat="1" ht="15.75" x14ac:dyDescent="0.25"/>
    <row r="8454" s="1" customFormat="1" ht="15.75" x14ac:dyDescent="0.25"/>
    <row r="8455" s="1" customFormat="1" ht="15.75" x14ac:dyDescent="0.25"/>
    <row r="8456" s="1" customFormat="1" ht="15.75" x14ac:dyDescent="0.25"/>
    <row r="8457" s="1" customFormat="1" ht="15.75" x14ac:dyDescent="0.25"/>
    <row r="8458" s="1" customFormat="1" ht="15.75" x14ac:dyDescent="0.25"/>
    <row r="8459" s="1" customFormat="1" ht="15.75" x14ac:dyDescent="0.25"/>
    <row r="8460" s="1" customFormat="1" ht="15.75" x14ac:dyDescent="0.25"/>
    <row r="8461" s="1" customFormat="1" ht="15.75" x14ac:dyDescent="0.25"/>
    <row r="8462" s="1" customFormat="1" ht="15.75" x14ac:dyDescent="0.25"/>
    <row r="8463" s="1" customFormat="1" ht="15.75" x14ac:dyDescent="0.25"/>
    <row r="8464" s="1" customFormat="1" ht="15.75" x14ac:dyDescent="0.25"/>
    <row r="8465" s="1" customFormat="1" ht="15.75" x14ac:dyDescent="0.25"/>
    <row r="8466" s="1" customFormat="1" ht="15.75" x14ac:dyDescent="0.25"/>
    <row r="8467" s="1" customFormat="1" ht="15.75" x14ac:dyDescent="0.25"/>
    <row r="8468" s="1" customFormat="1" ht="15.75" x14ac:dyDescent="0.25"/>
    <row r="8469" s="1" customFormat="1" ht="15.75" x14ac:dyDescent="0.25"/>
    <row r="8470" s="1" customFormat="1" ht="15.75" x14ac:dyDescent="0.25"/>
    <row r="8471" s="1" customFormat="1" ht="15.75" x14ac:dyDescent="0.25"/>
    <row r="8472" s="1" customFormat="1" ht="15.75" x14ac:dyDescent="0.25"/>
    <row r="8473" s="1" customFormat="1" ht="15.75" x14ac:dyDescent="0.25"/>
    <row r="8474" s="1" customFormat="1" ht="15.75" x14ac:dyDescent="0.25"/>
    <row r="8475" s="1" customFormat="1" ht="15.75" x14ac:dyDescent="0.25"/>
    <row r="8476" s="1" customFormat="1" ht="15.75" x14ac:dyDescent="0.25"/>
    <row r="8477" s="1" customFormat="1" ht="15.75" x14ac:dyDescent="0.25"/>
    <row r="8478" s="1" customFormat="1" ht="15.75" x14ac:dyDescent="0.25"/>
    <row r="8479" s="1" customFormat="1" ht="15.75" x14ac:dyDescent="0.25"/>
    <row r="8480" s="1" customFormat="1" ht="15.75" x14ac:dyDescent="0.25"/>
    <row r="8481" s="1" customFormat="1" ht="15.75" x14ac:dyDescent="0.25"/>
    <row r="8482" s="1" customFormat="1" ht="15.75" x14ac:dyDescent="0.25"/>
    <row r="8483" s="1" customFormat="1" ht="15.75" x14ac:dyDescent="0.25"/>
    <row r="8484" s="1" customFormat="1" ht="15.75" x14ac:dyDescent="0.25"/>
    <row r="8485" s="1" customFormat="1" ht="15.75" x14ac:dyDescent="0.25"/>
    <row r="8486" s="1" customFormat="1" ht="15.75" x14ac:dyDescent="0.25"/>
    <row r="8487" s="1" customFormat="1" ht="15.75" x14ac:dyDescent="0.25"/>
    <row r="8488" s="1" customFormat="1" ht="15.75" x14ac:dyDescent="0.25"/>
    <row r="8489" s="1" customFormat="1" ht="15.75" x14ac:dyDescent="0.25"/>
    <row r="8490" s="1" customFormat="1" ht="15.75" x14ac:dyDescent="0.25"/>
    <row r="8491" s="1" customFormat="1" ht="15.75" x14ac:dyDescent="0.25"/>
    <row r="8492" s="1" customFormat="1" ht="15.75" x14ac:dyDescent="0.25"/>
    <row r="8493" s="1" customFormat="1" ht="15.75" x14ac:dyDescent="0.25"/>
    <row r="8494" s="1" customFormat="1" ht="15.75" x14ac:dyDescent="0.25"/>
    <row r="8495" s="1" customFormat="1" ht="15.75" x14ac:dyDescent="0.25"/>
    <row r="8496" s="1" customFormat="1" ht="15.75" x14ac:dyDescent="0.25"/>
    <row r="8497" s="1" customFormat="1" ht="15.75" x14ac:dyDescent="0.25"/>
    <row r="8498" s="1" customFormat="1" ht="15.75" x14ac:dyDescent="0.25"/>
    <row r="8499" s="1" customFormat="1" ht="15.75" x14ac:dyDescent="0.25"/>
    <row r="8500" s="1" customFormat="1" ht="15.75" x14ac:dyDescent="0.25"/>
    <row r="8501" s="1" customFormat="1" ht="15.75" x14ac:dyDescent="0.25"/>
    <row r="8502" s="1" customFormat="1" ht="15.75" x14ac:dyDescent="0.25"/>
    <row r="8503" s="1" customFormat="1" ht="15.75" x14ac:dyDescent="0.25"/>
    <row r="8504" s="1" customFormat="1" ht="15.75" x14ac:dyDescent="0.25"/>
    <row r="8505" s="1" customFormat="1" ht="15.75" x14ac:dyDescent="0.25"/>
    <row r="8506" s="1" customFormat="1" ht="15.75" x14ac:dyDescent="0.25"/>
    <row r="8507" s="1" customFormat="1" ht="15.75" x14ac:dyDescent="0.25"/>
    <row r="8508" s="1" customFormat="1" ht="15.75" x14ac:dyDescent="0.25"/>
    <row r="8509" s="1" customFormat="1" ht="15.75" x14ac:dyDescent="0.25"/>
    <row r="8510" s="1" customFormat="1" ht="15.75" x14ac:dyDescent="0.25"/>
    <row r="8511" s="1" customFormat="1" ht="15.75" x14ac:dyDescent="0.25"/>
    <row r="8512" s="1" customFormat="1" ht="15.75" x14ac:dyDescent="0.25"/>
    <row r="8513" s="1" customFormat="1" ht="15.75" x14ac:dyDescent="0.25"/>
    <row r="8514" s="1" customFormat="1" ht="15.75" x14ac:dyDescent="0.25"/>
    <row r="8515" s="1" customFormat="1" ht="15.75" x14ac:dyDescent="0.25"/>
    <row r="8516" s="1" customFormat="1" ht="15.75" x14ac:dyDescent="0.25"/>
    <row r="8517" s="1" customFormat="1" ht="15.75" x14ac:dyDescent="0.25"/>
    <row r="8518" s="1" customFormat="1" ht="15.75" x14ac:dyDescent="0.25"/>
    <row r="8519" s="1" customFormat="1" ht="15.75" x14ac:dyDescent="0.25"/>
    <row r="8520" s="1" customFormat="1" ht="15.75" x14ac:dyDescent="0.25"/>
    <row r="8521" s="1" customFormat="1" ht="15.75" x14ac:dyDescent="0.25"/>
    <row r="8522" s="1" customFormat="1" ht="15.75" x14ac:dyDescent="0.25"/>
    <row r="8523" s="1" customFormat="1" ht="15.75" x14ac:dyDescent="0.25"/>
    <row r="8524" s="1" customFormat="1" ht="15.75" x14ac:dyDescent="0.25"/>
    <row r="8525" s="1" customFormat="1" ht="15.75" x14ac:dyDescent="0.25"/>
    <row r="8526" s="1" customFormat="1" ht="15.75" x14ac:dyDescent="0.25"/>
    <row r="8527" s="1" customFormat="1" ht="15.75" x14ac:dyDescent="0.25"/>
    <row r="8528" s="1" customFormat="1" ht="15.75" x14ac:dyDescent="0.25"/>
    <row r="8529" s="1" customFormat="1" ht="15.75" x14ac:dyDescent="0.25"/>
    <row r="8530" s="1" customFormat="1" ht="15.75" x14ac:dyDescent="0.25"/>
    <row r="8531" s="1" customFormat="1" ht="15.75" x14ac:dyDescent="0.25"/>
    <row r="8532" s="1" customFormat="1" ht="15.75" x14ac:dyDescent="0.25"/>
    <row r="8533" s="1" customFormat="1" ht="15.75" x14ac:dyDescent="0.25"/>
    <row r="8534" s="1" customFormat="1" ht="15.75" x14ac:dyDescent="0.25"/>
    <row r="8535" s="1" customFormat="1" ht="15.75" x14ac:dyDescent="0.25"/>
    <row r="8536" s="1" customFormat="1" ht="15.75" x14ac:dyDescent="0.25"/>
    <row r="8537" s="1" customFormat="1" ht="15.75" x14ac:dyDescent="0.25"/>
    <row r="8538" s="1" customFormat="1" ht="15.75" x14ac:dyDescent="0.25"/>
    <row r="8539" s="1" customFormat="1" ht="15.75" x14ac:dyDescent="0.25"/>
    <row r="8540" s="1" customFormat="1" ht="15.75" x14ac:dyDescent="0.25"/>
    <row r="8541" s="1" customFormat="1" ht="15.75" x14ac:dyDescent="0.25"/>
    <row r="8542" s="1" customFormat="1" ht="15.75" x14ac:dyDescent="0.25"/>
    <row r="8543" s="1" customFormat="1" ht="15.75" x14ac:dyDescent="0.25"/>
    <row r="8544" s="1" customFormat="1" ht="15.75" x14ac:dyDescent="0.25"/>
    <row r="8545" s="1" customFormat="1" ht="15.75" x14ac:dyDescent="0.25"/>
    <row r="8546" s="1" customFormat="1" ht="15.75" x14ac:dyDescent="0.25"/>
    <row r="8547" s="1" customFormat="1" ht="15.75" x14ac:dyDescent="0.25"/>
    <row r="8548" s="1" customFormat="1" ht="15.75" x14ac:dyDescent="0.25"/>
    <row r="8549" s="1" customFormat="1" ht="15.75" x14ac:dyDescent="0.25"/>
    <row r="8550" s="1" customFormat="1" ht="15.75" x14ac:dyDescent="0.25"/>
    <row r="8551" s="1" customFormat="1" ht="15.75" x14ac:dyDescent="0.25"/>
    <row r="8552" s="1" customFormat="1" ht="15.75" x14ac:dyDescent="0.25"/>
    <row r="8553" s="1" customFormat="1" ht="15.75" x14ac:dyDescent="0.25"/>
    <row r="8554" s="1" customFormat="1" ht="15.75" x14ac:dyDescent="0.25"/>
    <row r="8555" s="1" customFormat="1" ht="15.75" x14ac:dyDescent="0.25"/>
    <row r="8556" s="1" customFormat="1" ht="15.75" x14ac:dyDescent="0.25"/>
    <row r="8557" s="1" customFormat="1" ht="15.75" x14ac:dyDescent="0.25"/>
    <row r="8558" s="1" customFormat="1" ht="15.75" x14ac:dyDescent="0.25"/>
    <row r="8559" s="1" customFormat="1" ht="15.75" x14ac:dyDescent="0.25"/>
    <row r="8560" s="1" customFormat="1" ht="15.75" x14ac:dyDescent="0.25"/>
    <row r="8561" s="1" customFormat="1" ht="15.75" x14ac:dyDescent="0.25"/>
    <row r="8562" s="1" customFormat="1" ht="15.75" x14ac:dyDescent="0.25"/>
    <row r="8563" s="1" customFormat="1" ht="15.75" x14ac:dyDescent="0.25"/>
    <row r="8564" s="1" customFormat="1" ht="15.75" x14ac:dyDescent="0.25"/>
    <row r="8565" s="1" customFormat="1" ht="15.75" x14ac:dyDescent="0.25"/>
    <row r="8566" s="1" customFormat="1" ht="15.75" x14ac:dyDescent="0.25"/>
    <row r="8567" s="1" customFormat="1" ht="15.75" x14ac:dyDescent="0.25"/>
    <row r="8568" s="1" customFormat="1" ht="15.75" x14ac:dyDescent="0.25"/>
    <row r="8569" s="1" customFormat="1" ht="15.75" x14ac:dyDescent="0.25"/>
    <row r="8570" s="1" customFormat="1" ht="15.75" x14ac:dyDescent="0.25"/>
    <row r="8571" s="1" customFormat="1" ht="15.75" x14ac:dyDescent="0.25"/>
    <row r="8572" s="1" customFormat="1" ht="15.75" x14ac:dyDescent="0.25"/>
    <row r="8573" s="1" customFormat="1" ht="15.75" x14ac:dyDescent="0.25"/>
    <row r="8574" s="1" customFormat="1" ht="15.75" x14ac:dyDescent="0.25"/>
    <row r="8575" s="1" customFormat="1" ht="15.75" x14ac:dyDescent="0.25"/>
    <row r="8576" s="1" customFormat="1" ht="15.75" x14ac:dyDescent="0.25"/>
    <row r="8577" s="1" customFormat="1" ht="15.75" x14ac:dyDescent="0.25"/>
    <row r="8578" s="1" customFormat="1" ht="15.75" x14ac:dyDescent="0.25"/>
    <row r="8579" s="1" customFormat="1" ht="15.75" x14ac:dyDescent="0.25"/>
    <row r="8580" s="1" customFormat="1" ht="15.75" x14ac:dyDescent="0.25"/>
    <row r="8581" s="1" customFormat="1" ht="15.75" x14ac:dyDescent="0.25"/>
    <row r="8582" s="1" customFormat="1" ht="15.75" x14ac:dyDescent="0.25"/>
    <row r="8583" s="1" customFormat="1" ht="15.75" x14ac:dyDescent="0.25"/>
    <row r="8584" s="1" customFormat="1" ht="15.75" x14ac:dyDescent="0.25"/>
    <row r="8585" s="1" customFormat="1" ht="15.75" x14ac:dyDescent="0.25"/>
    <row r="8586" s="1" customFormat="1" ht="15.75" x14ac:dyDescent="0.25"/>
    <row r="8587" s="1" customFormat="1" ht="15.75" x14ac:dyDescent="0.25"/>
    <row r="8588" s="1" customFormat="1" ht="15.75" x14ac:dyDescent="0.25"/>
    <row r="8589" s="1" customFormat="1" ht="15.75" x14ac:dyDescent="0.25"/>
    <row r="8590" s="1" customFormat="1" ht="15.75" x14ac:dyDescent="0.25"/>
    <row r="8591" s="1" customFormat="1" ht="15.75" x14ac:dyDescent="0.25"/>
    <row r="8592" s="1" customFormat="1" ht="15.75" x14ac:dyDescent="0.25"/>
    <row r="8593" s="1" customFormat="1" ht="15.75" x14ac:dyDescent="0.25"/>
    <row r="8594" s="1" customFormat="1" ht="15.75" x14ac:dyDescent="0.25"/>
    <row r="8595" s="1" customFormat="1" ht="15.75" x14ac:dyDescent="0.25"/>
    <row r="8596" s="1" customFormat="1" ht="15.75" x14ac:dyDescent="0.25"/>
    <row r="8597" s="1" customFormat="1" ht="15.75" x14ac:dyDescent="0.25"/>
    <row r="8598" s="1" customFormat="1" ht="15.75" x14ac:dyDescent="0.25"/>
    <row r="8599" s="1" customFormat="1" ht="15.75" x14ac:dyDescent="0.25"/>
    <row r="8600" s="1" customFormat="1" ht="15.75" x14ac:dyDescent="0.25"/>
    <row r="8601" s="1" customFormat="1" ht="15.75" x14ac:dyDescent="0.25"/>
    <row r="8602" s="1" customFormat="1" ht="15.75" x14ac:dyDescent="0.25"/>
    <row r="8603" s="1" customFormat="1" ht="15.75" x14ac:dyDescent="0.25"/>
    <row r="8604" s="1" customFormat="1" ht="15.75" x14ac:dyDescent="0.25"/>
    <row r="8605" s="1" customFormat="1" ht="15.75" x14ac:dyDescent="0.25"/>
    <row r="8606" s="1" customFormat="1" ht="15.75" x14ac:dyDescent="0.25"/>
    <row r="8607" s="1" customFormat="1" ht="15.75" x14ac:dyDescent="0.25"/>
    <row r="8608" s="1" customFormat="1" ht="15.75" x14ac:dyDescent="0.25"/>
    <row r="8609" s="1" customFormat="1" ht="15.75" x14ac:dyDescent="0.25"/>
    <row r="8610" s="1" customFormat="1" ht="15.75" x14ac:dyDescent="0.25"/>
    <row r="8611" s="1" customFormat="1" ht="15.75" x14ac:dyDescent="0.25"/>
    <row r="8612" s="1" customFormat="1" ht="15.75" x14ac:dyDescent="0.25"/>
    <row r="8613" s="1" customFormat="1" ht="15.75" x14ac:dyDescent="0.25"/>
    <row r="8614" s="1" customFormat="1" ht="15.75" x14ac:dyDescent="0.25"/>
    <row r="8615" s="1" customFormat="1" ht="15.75" x14ac:dyDescent="0.25"/>
    <row r="8616" s="1" customFormat="1" ht="15.75" x14ac:dyDescent="0.25"/>
    <row r="8617" s="1" customFormat="1" ht="15.75" x14ac:dyDescent="0.25"/>
    <row r="8618" s="1" customFormat="1" ht="15.75" x14ac:dyDescent="0.25"/>
    <row r="8619" s="1" customFormat="1" ht="15.75" x14ac:dyDescent="0.25"/>
    <row r="8620" s="1" customFormat="1" ht="15.75" x14ac:dyDescent="0.25"/>
    <row r="8621" s="1" customFormat="1" ht="15.75" x14ac:dyDescent="0.25"/>
    <row r="8622" s="1" customFormat="1" ht="15.75" x14ac:dyDescent="0.25"/>
    <row r="8623" s="1" customFormat="1" ht="15.75" x14ac:dyDescent="0.25"/>
    <row r="8624" s="1" customFormat="1" ht="15.75" x14ac:dyDescent="0.25"/>
    <row r="8625" s="1" customFormat="1" ht="15.75" x14ac:dyDescent="0.25"/>
    <row r="8626" s="1" customFormat="1" ht="15.75" x14ac:dyDescent="0.25"/>
    <row r="8627" s="1" customFormat="1" ht="15.75" x14ac:dyDescent="0.25"/>
    <row r="8628" s="1" customFormat="1" ht="15.75" x14ac:dyDescent="0.25"/>
    <row r="8629" s="1" customFormat="1" ht="15.75" x14ac:dyDescent="0.25"/>
    <row r="8630" s="1" customFormat="1" ht="15.75" x14ac:dyDescent="0.25"/>
    <row r="8631" s="1" customFormat="1" ht="15.75" x14ac:dyDescent="0.25"/>
    <row r="8632" s="1" customFormat="1" ht="15.75" x14ac:dyDescent="0.25"/>
    <row r="8633" s="1" customFormat="1" ht="15.75" x14ac:dyDescent="0.25"/>
    <row r="8634" s="1" customFormat="1" ht="15.75" x14ac:dyDescent="0.25"/>
    <row r="8635" s="1" customFormat="1" ht="15.75" x14ac:dyDescent="0.25"/>
    <row r="8636" s="1" customFormat="1" ht="15.75" x14ac:dyDescent="0.25"/>
    <row r="8637" s="1" customFormat="1" ht="15.75" x14ac:dyDescent="0.25"/>
    <row r="8638" s="1" customFormat="1" ht="15.75" x14ac:dyDescent="0.25"/>
    <row r="8639" s="1" customFormat="1" ht="15.75" x14ac:dyDescent="0.25"/>
    <row r="8640" s="1" customFormat="1" ht="15.75" x14ac:dyDescent="0.25"/>
    <row r="8641" s="1" customFormat="1" ht="15.75" x14ac:dyDescent="0.25"/>
    <row r="8642" s="1" customFormat="1" ht="15.75" x14ac:dyDescent="0.25"/>
    <row r="8643" s="1" customFormat="1" ht="15.75" x14ac:dyDescent="0.25"/>
    <row r="8644" s="1" customFormat="1" ht="15.75" x14ac:dyDescent="0.25"/>
    <row r="8645" s="1" customFormat="1" ht="15.75" x14ac:dyDescent="0.25"/>
    <row r="8646" s="1" customFormat="1" ht="15.75" x14ac:dyDescent="0.25"/>
    <row r="8647" s="1" customFormat="1" ht="15.75" x14ac:dyDescent="0.25"/>
    <row r="8648" s="1" customFormat="1" ht="15.75" x14ac:dyDescent="0.25"/>
    <row r="8649" s="1" customFormat="1" ht="15.75" x14ac:dyDescent="0.25"/>
    <row r="8650" s="1" customFormat="1" ht="15.75" x14ac:dyDescent="0.25"/>
    <row r="8651" s="1" customFormat="1" ht="15.75" x14ac:dyDescent="0.25"/>
    <row r="8652" s="1" customFormat="1" ht="15.75" x14ac:dyDescent="0.25"/>
    <row r="8653" s="1" customFormat="1" ht="15.75" x14ac:dyDescent="0.25"/>
    <row r="8654" s="1" customFormat="1" ht="15.75" x14ac:dyDescent="0.25"/>
    <row r="8655" s="1" customFormat="1" ht="15.75" x14ac:dyDescent="0.25"/>
    <row r="8656" s="1" customFormat="1" ht="15.75" x14ac:dyDescent="0.25"/>
    <row r="8657" s="1" customFormat="1" ht="15.75" x14ac:dyDescent="0.25"/>
    <row r="8658" s="1" customFormat="1" ht="15.75" x14ac:dyDescent="0.25"/>
    <row r="8659" s="1" customFormat="1" ht="15.75" x14ac:dyDescent="0.25"/>
    <row r="8660" s="1" customFormat="1" ht="15.75" x14ac:dyDescent="0.25"/>
    <row r="8661" s="1" customFormat="1" ht="15.75" x14ac:dyDescent="0.25"/>
    <row r="8662" s="1" customFormat="1" ht="15.75" x14ac:dyDescent="0.25"/>
    <row r="8663" s="1" customFormat="1" ht="15.75" x14ac:dyDescent="0.25"/>
    <row r="8664" s="1" customFormat="1" ht="15.75" x14ac:dyDescent="0.25"/>
    <row r="8665" s="1" customFormat="1" ht="15.75" x14ac:dyDescent="0.25"/>
    <row r="8666" s="1" customFormat="1" ht="15.75" x14ac:dyDescent="0.25"/>
    <row r="8667" s="1" customFormat="1" ht="15.75" x14ac:dyDescent="0.25"/>
    <row r="8668" s="1" customFormat="1" ht="15.75" x14ac:dyDescent="0.25"/>
    <row r="8669" s="1" customFormat="1" ht="15.75" x14ac:dyDescent="0.25"/>
    <row r="8670" s="1" customFormat="1" ht="15.75" x14ac:dyDescent="0.25"/>
    <row r="8671" s="1" customFormat="1" ht="15.75" x14ac:dyDescent="0.25"/>
    <row r="8672" s="1" customFormat="1" ht="15.75" x14ac:dyDescent="0.25"/>
    <row r="8673" s="1" customFormat="1" ht="15.75" x14ac:dyDescent="0.25"/>
    <row r="8674" s="1" customFormat="1" ht="15.75" x14ac:dyDescent="0.25"/>
    <row r="8675" s="1" customFormat="1" ht="15.75" x14ac:dyDescent="0.25"/>
    <row r="8676" s="1" customFormat="1" ht="15.75" x14ac:dyDescent="0.25"/>
    <row r="8677" s="1" customFormat="1" ht="15.75" x14ac:dyDescent="0.25"/>
    <row r="8678" s="1" customFormat="1" ht="15.75" x14ac:dyDescent="0.25"/>
    <row r="8679" s="1" customFormat="1" ht="15.75" x14ac:dyDescent="0.25"/>
    <row r="8680" s="1" customFormat="1" ht="15.75" x14ac:dyDescent="0.25"/>
    <row r="8681" s="1" customFormat="1" ht="15.75" x14ac:dyDescent="0.25"/>
    <row r="8682" s="1" customFormat="1" ht="15.75" x14ac:dyDescent="0.25"/>
    <row r="8683" s="1" customFormat="1" ht="15.75" x14ac:dyDescent="0.25"/>
    <row r="8684" s="1" customFormat="1" ht="15.75" x14ac:dyDescent="0.25"/>
    <row r="8685" s="1" customFormat="1" ht="15.75" x14ac:dyDescent="0.25"/>
    <row r="8686" s="1" customFormat="1" ht="15.75" x14ac:dyDescent="0.25"/>
    <row r="8687" s="1" customFormat="1" ht="15.75" x14ac:dyDescent="0.25"/>
    <row r="8688" s="1" customFormat="1" ht="15.75" x14ac:dyDescent="0.25"/>
    <row r="8689" s="1" customFormat="1" ht="15.75" x14ac:dyDescent="0.25"/>
    <row r="8690" s="1" customFormat="1" ht="15.75" x14ac:dyDescent="0.25"/>
    <row r="8691" s="1" customFormat="1" ht="15.75" x14ac:dyDescent="0.25"/>
    <row r="8692" s="1" customFormat="1" ht="15.75" x14ac:dyDescent="0.25"/>
    <row r="8693" s="1" customFormat="1" ht="15.75" x14ac:dyDescent="0.25"/>
    <row r="8694" s="1" customFormat="1" ht="15.75" x14ac:dyDescent="0.25"/>
    <row r="8695" s="1" customFormat="1" ht="15.75" x14ac:dyDescent="0.25"/>
    <row r="8696" s="1" customFormat="1" ht="15.75" x14ac:dyDescent="0.25"/>
    <row r="8697" s="1" customFormat="1" ht="15.75" x14ac:dyDescent="0.25"/>
    <row r="8698" s="1" customFormat="1" ht="15.75" x14ac:dyDescent="0.25"/>
    <row r="8699" s="1" customFormat="1" ht="15.75" x14ac:dyDescent="0.25"/>
    <row r="8700" s="1" customFormat="1" ht="15.75" x14ac:dyDescent="0.25"/>
    <row r="8701" s="1" customFormat="1" ht="15.75" x14ac:dyDescent="0.25"/>
    <row r="8702" s="1" customFormat="1" ht="15.75" x14ac:dyDescent="0.25"/>
    <row r="8703" s="1" customFormat="1" ht="15.75" x14ac:dyDescent="0.25"/>
    <row r="8704" s="1" customFormat="1" ht="15.75" x14ac:dyDescent="0.25"/>
    <row r="8705" s="1" customFormat="1" ht="15.75" x14ac:dyDescent="0.25"/>
    <row r="8706" s="1" customFormat="1" ht="15.75" x14ac:dyDescent="0.25"/>
    <row r="8707" s="1" customFormat="1" ht="15.75" x14ac:dyDescent="0.25"/>
    <row r="8708" s="1" customFormat="1" ht="15.75" x14ac:dyDescent="0.25"/>
    <row r="8709" s="1" customFormat="1" ht="15.75" x14ac:dyDescent="0.25"/>
    <row r="8710" s="1" customFormat="1" ht="15.75" x14ac:dyDescent="0.25"/>
    <row r="8711" s="1" customFormat="1" ht="15.75" x14ac:dyDescent="0.25"/>
    <row r="8712" s="1" customFormat="1" ht="15.75" x14ac:dyDescent="0.25"/>
    <row r="8713" s="1" customFormat="1" ht="15.75" x14ac:dyDescent="0.25"/>
    <row r="8714" s="1" customFormat="1" ht="15.75" x14ac:dyDescent="0.25"/>
    <row r="8715" s="1" customFormat="1" ht="15.75" x14ac:dyDescent="0.25"/>
    <row r="8716" s="1" customFormat="1" ht="15.75" x14ac:dyDescent="0.25"/>
    <row r="8717" s="1" customFormat="1" ht="15.75" x14ac:dyDescent="0.25"/>
    <row r="8718" s="1" customFormat="1" ht="15.75" x14ac:dyDescent="0.25"/>
    <row r="8719" s="1" customFormat="1" ht="15.75" x14ac:dyDescent="0.25"/>
    <row r="8720" s="1" customFormat="1" ht="15.75" x14ac:dyDescent="0.25"/>
    <row r="8721" s="1" customFormat="1" ht="15.75" x14ac:dyDescent="0.25"/>
    <row r="8722" s="1" customFormat="1" ht="15.75" x14ac:dyDescent="0.25"/>
    <row r="8723" s="1" customFormat="1" ht="15.75" x14ac:dyDescent="0.25"/>
    <row r="8724" s="1" customFormat="1" ht="15.75" x14ac:dyDescent="0.25"/>
    <row r="8725" s="1" customFormat="1" ht="15.75" x14ac:dyDescent="0.25"/>
    <row r="8726" s="1" customFormat="1" ht="15.75" x14ac:dyDescent="0.25"/>
    <row r="8727" s="1" customFormat="1" ht="15.75" x14ac:dyDescent="0.25"/>
    <row r="8728" s="1" customFormat="1" ht="15.75" x14ac:dyDescent="0.25"/>
    <row r="8729" s="1" customFormat="1" ht="15.75" x14ac:dyDescent="0.25"/>
    <row r="8730" s="1" customFormat="1" ht="15.75" x14ac:dyDescent="0.25"/>
    <row r="8731" s="1" customFormat="1" ht="15.75" x14ac:dyDescent="0.25"/>
    <row r="8732" s="1" customFormat="1" ht="15.75" x14ac:dyDescent="0.25"/>
    <row r="8733" s="1" customFormat="1" ht="15.75" x14ac:dyDescent="0.25"/>
    <row r="8734" s="1" customFormat="1" ht="15.75" x14ac:dyDescent="0.25"/>
    <row r="8735" s="1" customFormat="1" ht="15.75" x14ac:dyDescent="0.25"/>
    <row r="8736" s="1" customFormat="1" ht="15.75" x14ac:dyDescent="0.25"/>
    <row r="8737" s="1" customFormat="1" ht="15.75" x14ac:dyDescent="0.25"/>
    <row r="8738" s="1" customFormat="1" ht="15.75" x14ac:dyDescent="0.25"/>
    <row r="8739" s="1" customFormat="1" ht="15.75" x14ac:dyDescent="0.25"/>
    <row r="8740" s="1" customFormat="1" ht="15.75" x14ac:dyDescent="0.25"/>
    <row r="8741" s="1" customFormat="1" ht="15.75" x14ac:dyDescent="0.25"/>
    <row r="8742" s="1" customFormat="1" ht="15.75" x14ac:dyDescent="0.25"/>
    <row r="8743" s="1" customFormat="1" ht="15.75" x14ac:dyDescent="0.25"/>
    <row r="8744" s="1" customFormat="1" ht="15.75" x14ac:dyDescent="0.25"/>
    <row r="8745" s="1" customFormat="1" ht="15.75" x14ac:dyDescent="0.25"/>
    <row r="8746" s="1" customFormat="1" ht="15.75" x14ac:dyDescent="0.25"/>
    <row r="8747" s="1" customFormat="1" ht="15.75" x14ac:dyDescent="0.25"/>
    <row r="8748" s="1" customFormat="1" ht="15.75" x14ac:dyDescent="0.25"/>
    <row r="8749" s="1" customFormat="1" ht="15.75" x14ac:dyDescent="0.25"/>
    <row r="8750" s="1" customFormat="1" ht="15.75" x14ac:dyDescent="0.25"/>
    <row r="8751" s="1" customFormat="1" ht="15.75" x14ac:dyDescent="0.25"/>
    <row r="8752" s="1" customFormat="1" ht="15.75" x14ac:dyDescent="0.25"/>
    <row r="8753" s="1" customFormat="1" ht="15.75" x14ac:dyDescent="0.25"/>
    <row r="8754" s="1" customFormat="1" ht="15.75" x14ac:dyDescent="0.25"/>
    <row r="8755" s="1" customFormat="1" ht="15.75" x14ac:dyDescent="0.25"/>
    <row r="8756" s="1" customFormat="1" ht="15.75" x14ac:dyDescent="0.25"/>
    <row r="8757" s="1" customFormat="1" ht="15.75" x14ac:dyDescent="0.25"/>
    <row r="8758" s="1" customFormat="1" ht="15.75" x14ac:dyDescent="0.25"/>
    <row r="8759" s="1" customFormat="1" ht="15.75" x14ac:dyDescent="0.25"/>
    <row r="8760" s="1" customFormat="1" ht="15.75" x14ac:dyDescent="0.25"/>
    <row r="8761" s="1" customFormat="1" ht="15.75" x14ac:dyDescent="0.25"/>
    <row r="8762" s="1" customFormat="1" ht="15.75" x14ac:dyDescent="0.25"/>
    <row r="8763" s="1" customFormat="1" ht="15.75" x14ac:dyDescent="0.25"/>
    <row r="8764" s="1" customFormat="1" ht="15.75" x14ac:dyDescent="0.25"/>
    <row r="8765" s="1" customFormat="1" ht="15.75" x14ac:dyDescent="0.25"/>
    <row r="8766" s="1" customFormat="1" ht="15.75" x14ac:dyDescent="0.25"/>
    <row r="8767" s="1" customFormat="1" ht="15.75" x14ac:dyDescent="0.25"/>
    <row r="8768" s="1" customFormat="1" ht="15.75" x14ac:dyDescent="0.25"/>
    <row r="8769" s="1" customFormat="1" ht="15.75" x14ac:dyDescent="0.25"/>
    <row r="8770" s="1" customFormat="1" ht="15.75" x14ac:dyDescent="0.25"/>
    <row r="8771" s="1" customFormat="1" ht="15.75" x14ac:dyDescent="0.25"/>
    <row r="8772" s="1" customFormat="1" ht="15.75" x14ac:dyDescent="0.25"/>
    <row r="8773" s="1" customFormat="1" ht="15.75" x14ac:dyDescent="0.25"/>
    <row r="8774" s="1" customFormat="1" ht="15.75" x14ac:dyDescent="0.25"/>
    <row r="8775" s="1" customFormat="1" ht="15.75" x14ac:dyDescent="0.25"/>
    <row r="8776" s="1" customFormat="1" ht="15.75" x14ac:dyDescent="0.25"/>
    <row r="8777" s="1" customFormat="1" ht="15.75" x14ac:dyDescent="0.25"/>
    <row r="8778" s="1" customFormat="1" ht="15.75" x14ac:dyDescent="0.25"/>
    <row r="8779" s="1" customFormat="1" ht="15.75" x14ac:dyDescent="0.25"/>
    <row r="8780" s="1" customFormat="1" ht="15.75" x14ac:dyDescent="0.25"/>
    <row r="8781" s="1" customFormat="1" ht="15.75" x14ac:dyDescent="0.25"/>
    <row r="8782" s="1" customFormat="1" ht="15.75" x14ac:dyDescent="0.25"/>
    <row r="8783" s="1" customFormat="1" ht="15.75" x14ac:dyDescent="0.25"/>
    <row r="8784" s="1" customFormat="1" ht="15.75" x14ac:dyDescent="0.25"/>
    <row r="8785" s="1" customFormat="1" ht="15.75" x14ac:dyDescent="0.25"/>
    <row r="8786" s="1" customFormat="1" ht="15.75" x14ac:dyDescent="0.25"/>
    <row r="8787" s="1" customFormat="1" ht="15.75" x14ac:dyDescent="0.25"/>
    <row r="8788" s="1" customFormat="1" ht="15.75" x14ac:dyDescent="0.25"/>
    <row r="8789" s="1" customFormat="1" ht="15.75" x14ac:dyDescent="0.25"/>
    <row r="8790" s="1" customFormat="1" ht="15.75" x14ac:dyDescent="0.25"/>
    <row r="8791" s="1" customFormat="1" ht="15.75" x14ac:dyDescent="0.25"/>
    <row r="8792" s="1" customFormat="1" ht="15.75" x14ac:dyDescent="0.25"/>
    <row r="8793" s="1" customFormat="1" ht="15.75" x14ac:dyDescent="0.25"/>
    <row r="8794" s="1" customFormat="1" ht="15.75" x14ac:dyDescent="0.25"/>
    <row r="8795" s="1" customFormat="1" ht="15.75" x14ac:dyDescent="0.25"/>
    <row r="8796" s="1" customFormat="1" ht="15.75" x14ac:dyDescent="0.25"/>
    <row r="8797" s="1" customFormat="1" ht="15.75" x14ac:dyDescent="0.25"/>
    <row r="8798" s="1" customFormat="1" ht="15.75" x14ac:dyDescent="0.25"/>
    <row r="8799" s="1" customFormat="1" ht="15.75" x14ac:dyDescent="0.25"/>
    <row r="8800" s="1" customFormat="1" ht="15.75" x14ac:dyDescent="0.25"/>
    <row r="8801" s="1" customFormat="1" ht="15.75" x14ac:dyDescent="0.25"/>
    <row r="8802" s="1" customFormat="1" ht="15.75" x14ac:dyDescent="0.25"/>
    <row r="8803" s="1" customFormat="1" ht="15.75" x14ac:dyDescent="0.25"/>
    <row r="8804" s="1" customFormat="1" ht="15.75" x14ac:dyDescent="0.25"/>
    <row r="8805" s="1" customFormat="1" ht="15.75" x14ac:dyDescent="0.25"/>
    <row r="8806" s="1" customFormat="1" ht="15.75" x14ac:dyDescent="0.25"/>
    <row r="8807" s="1" customFormat="1" ht="15.75" x14ac:dyDescent="0.25"/>
    <row r="8808" s="1" customFormat="1" ht="15.75" x14ac:dyDescent="0.25"/>
    <row r="8809" s="1" customFormat="1" ht="15.75" x14ac:dyDescent="0.25"/>
    <row r="8810" s="1" customFormat="1" ht="15.75" x14ac:dyDescent="0.25"/>
    <row r="8811" s="1" customFormat="1" ht="15.75" x14ac:dyDescent="0.25"/>
    <row r="8812" s="1" customFormat="1" ht="15.75" x14ac:dyDescent="0.25"/>
    <row r="8813" s="1" customFormat="1" ht="15.75" x14ac:dyDescent="0.25"/>
    <row r="8814" s="1" customFormat="1" ht="15.75" x14ac:dyDescent="0.25"/>
    <row r="8815" s="1" customFormat="1" ht="15.75" x14ac:dyDescent="0.25"/>
    <row r="8816" s="1" customFormat="1" ht="15.75" x14ac:dyDescent="0.25"/>
    <row r="8817" s="1" customFormat="1" ht="15.75" x14ac:dyDescent="0.25"/>
    <row r="8818" s="1" customFormat="1" ht="15.75" x14ac:dyDescent="0.25"/>
    <row r="8819" s="1" customFormat="1" ht="15.75" x14ac:dyDescent="0.25"/>
    <row r="8820" s="1" customFormat="1" ht="15.75" x14ac:dyDescent="0.25"/>
    <row r="8821" s="1" customFormat="1" ht="15.75" x14ac:dyDescent="0.25"/>
    <row r="8822" s="1" customFormat="1" ht="15.75" x14ac:dyDescent="0.25"/>
    <row r="8823" s="1" customFormat="1" ht="15.75" x14ac:dyDescent="0.25"/>
    <row r="8824" s="1" customFormat="1" ht="15.75" x14ac:dyDescent="0.25"/>
    <row r="8825" s="1" customFormat="1" ht="15.75" x14ac:dyDescent="0.25"/>
    <row r="8826" s="1" customFormat="1" ht="15.75" x14ac:dyDescent="0.25"/>
    <row r="8827" s="1" customFormat="1" ht="15.75" x14ac:dyDescent="0.25"/>
    <row r="8828" s="1" customFormat="1" ht="15.75" x14ac:dyDescent="0.25"/>
    <row r="8829" s="1" customFormat="1" ht="15.75" x14ac:dyDescent="0.25"/>
    <row r="8830" s="1" customFormat="1" ht="15.75" x14ac:dyDescent="0.25"/>
    <row r="8831" s="1" customFormat="1" ht="15.75" x14ac:dyDescent="0.25"/>
    <row r="8832" s="1" customFormat="1" ht="15.75" x14ac:dyDescent="0.25"/>
    <row r="8833" s="1" customFormat="1" ht="15.75" x14ac:dyDescent="0.25"/>
    <row r="8834" s="1" customFormat="1" ht="15.75" x14ac:dyDescent="0.25"/>
    <row r="8835" s="1" customFormat="1" ht="15.75" x14ac:dyDescent="0.25"/>
    <row r="8836" s="1" customFormat="1" ht="15.75" x14ac:dyDescent="0.25"/>
    <row r="8837" s="1" customFormat="1" ht="15.75" x14ac:dyDescent="0.25"/>
    <row r="8838" s="1" customFormat="1" ht="15.75" x14ac:dyDescent="0.25"/>
    <row r="8839" s="1" customFormat="1" ht="15.75" x14ac:dyDescent="0.25"/>
    <row r="8840" s="1" customFormat="1" ht="15.75" x14ac:dyDescent="0.25"/>
    <row r="8841" s="1" customFormat="1" ht="15.75" x14ac:dyDescent="0.25"/>
    <row r="8842" s="1" customFormat="1" ht="15.75" x14ac:dyDescent="0.25"/>
    <row r="8843" s="1" customFormat="1" ht="15.75" x14ac:dyDescent="0.25"/>
    <row r="8844" s="1" customFormat="1" ht="15.75" x14ac:dyDescent="0.25"/>
    <row r="8845" s="1" customFormat="1" ht="15.75" x14ac:dyDescent="0.25"/>
    <row r="8846" s="1" customFormat="1" ht="15.75" x14ac:dyDescent="0.25"/>
    <row r="8847" s="1" customFormat="1" ht="15.75" x14ac:dyDescent="0.25"/>
    <row r="8848" s="1" customFormat="1" ht="15.75" x14ac:dyDescent="0.25"/>
    <row r="8849" s="1" customFormat="1" ht="15.75" x14ac:dyDescent="0.25"/>
    <row r="8850" s="1" customFormat="1" ht="15.75" x14ac:dyDescent="0.25"/>
    <row r="8851" s="1" customFormat="1" ht="15.75" x14ac:dyDescent="0.25"/>
    <row r="8852" s="1" customFormat="1" ht="15.75" x14ac:dyDescent="0.25"/>
    <row r="8853" s="1" customFormat="1" ht="15.75" x14ac:dyDescent="0.25"/>
    <row r="8854" s="1" customFormat="1" ht="15.75" x14ac:dyDescent="0.25"/>
    <row r="8855" s="1" customFormat="1" ht="15.75" x14ac:dyDescent="0.25"/>
    <row r="8856" s="1" customFormat="1" ht="15.75" x14ac:dyDescent="0.25"/>
    <row r="8857" s="1" customFormat="1" ht="15.75" x14ac:dyDescent="0.25"/>
    <row r="8858" s="1" customFormat="1" ht="15.75" x14ac:dyDescent="0.25"/>
    <row r="8859" s="1" customFormat="1" ht="15.75" x14ac:dyDescent="0.25"/>
    <row r="8860" s="1" customFormat="1" ht="15.75" x14ac:dyDescent="0.25"/>
    <row r="8861" s="1" customFormat="1" ht="15.75" x14ac:dyDescent="0.25"/>
    <row r="8862" s="1" customFormat="1" ht="15.75" x14ac:dyDescent="0.25"/>
    <row r="8863" s="1" customFormat="1" ht="15.75" x14ac:dyDescent="0.25"/>
    <row r="8864" s="1" customFormat="1" ht="15.75" x14ac:dyDescent="0.25"/>
    <row r="8865" s="1" customFormat="1" ht="15.75" x14ac:dyDescent="0.25"/>
    <row r="8866" s="1" customFormat="1" ht="15.75" x14ac:dyDescent="0.25"/>
    <row r="8867" s="1" customFormat="1" ht="15.75" x14ac:dyDescent="0.25"/>
    <row r="8868" s="1" customFormat="1" ht="15.75" x14ac:dyDescent="0.25"/>
    <row r="8869" s="1" customFormat="1" ht="15.75" x14ac:dyDescent="0.25"/>
    <row r="8870" s="1" customFormat="1" ht="15.75" x14ac:dyDescent="0.25"/>
    <row r="8871" s="1" customFormat="1" ht="15.75" x14ac:dyDescent="0.25"/>
    <row r="8872" s="1" customFormat="1" ht="15.75" x14ac:dyDescent="0.25"/>
    <row r="8873" s="1" customFormat="1" ht="15.75" x14ac:dyDescent="0.25"/>
    <row r="8874" s="1" customFormat="1" ht="15.75" x14ac:dyDescent="0.25"/>
    <row r="8875" s="1" customFormat="1" ht="15.75" x14ac:dyDescent="0.25"/>
    <row r="8876" s="1" customFormat="1" ht="15.75" x14ac:dyDescent="0.25"/>
    <row r="8877" s="1" customFormat="1" ht="15.75" x14ac:dyDescent="0.25"/>
    <row r="8878" s="1" customFormat="1" ht="15.75" x14ac:dyDescent="0.25"/>
    <row r="8879" s="1" customFormat="1" ht="15.75" x14ac:dyDescent="0.25"/>
    <row r="8880" s="1" customFormat="1" ht="15.75" x14ac:dyDescent="0.25"/>
    <row r="8881" s="1" customFormat="1" ht="15.75" x14ac:dyDescent="0.25"/>
    <row r="8882" s="1" customFormat="1" ht="15.75" x14ac:dyDescent="0.25"/>
    <row r="8883" s="1" customFormat="1" ht="15.75" x14ac:dyDescent="0.25"/>
    <row r="8884" s="1" customFormat="1" ht="15.75" x14ac:dyDescent="0.25"/>
    <row r="8885" s="1" customFormat="1" ht="15.75" x14ac:dyDescent="0.25"/>
    <row r="8886" s="1" customFormat="1" ht="15.75" x14ac:dyDescent="0.25"/>
    <row r="8887" s="1" customFormat="1" ht="15.75" x14ac:dyDescent="0.25"/>
    <row r="8888" s="1" customFormat="1" ht="15.75" x14ac:dyDescent="0.25"/>
    <row r="8889" s="1" customFormat="1" ht="15.75" x14ac:dyDescent="0.25"/>
    <row r="8890" s="1" customFormat="1" ht="15.75" x14ac:dyDescent="0.25"/>
    <row r="8891" s="1" customFormat="1" ht="15.75" x14ac:dyDescent="0.25"/>
    <row r="8892" s="1" customFormat="1" ht="15.75" x14ac:dyDescent="0.25"/>
    <row r="8893" s="1" customFormat="1" ht="15.75" x14ac:dyDescent="0.25"/>
    <row r="8894" s="1" customFormat="1" ht="15.75" x14ac:dyDescent="0.25"/>
    <row r="8895" s="1" customFormat="1" ht="15.75" x14ac:dyDescent="0.25"/>
    <row r="8896" s="1" customFormat="1" ht="15.75" x14ac:dyDescent="0.25"/>
    <row r="8897" s="1" customFormat="1" ht="15.75" x14ac:dyDescent="0.25"/>
    <row r="8898" s="1" customFormat="1" ht="15.75" x14ac:dyDescent="0.25"/>
    <row r="8899" s="1" customFormat="1" ht="15.75" x14ac:dyDescent="0.25"/>
    <row r="8900" s="1" customFormat="1" ht="15.75" x14ac:dyDescent="0.25"/>
    <row r="8901" s="1" customFormat="1" ht="15.75" x14ac:dyDescent="0.25"/>
    <row r="8902" s="1" customFormat="1" ht="15.75" x14ac:dyDescent="0.25"/>
    <row r="8903" s="1" customFormat="1" ht="15.75" x14ac:dyDescent="0.25"/>
    <row r="8904" s="1" customFormat="1" ht="15.75" x14ac:dyDescent="0.25"/>
    <row r="8905" s="1" customFormat="1" ht="15.75" x14ac:dyDescent="0.25"/>
    <row r="8906" s="1" customFormat="1" ht="15.75" x14ac:dyDescent="0.25"/>
    <row r="8907" s="1" customFormat="1" ht="15.75" x14ac:dyDescent="0.25"/>
    <row r="8908" s="1" customFormat="1" ht="15.75" x14ac:dyDescent="0.25"/>
    <row r="8909" s="1" customFormat="1" ht="15.75" x14ac:dyDescent="0.25"/>
    <row r="8910" s="1" customFormat="1" ht="15.75" x14ac:dyDescent="0.25"/>
    <row r="8911" s="1" customFormat="1" ht="15.75" x14ac:dyDescent="0.25"/>
    <row r="8912" s="1" customFormat="1" ht="15.75" x14ac:dyDescent="0.25"/>
    <row r="8913" s="1" customFormat="1" ht="15.75" x14ac:dyDescent="0.25"/>
    <row r="8914" s="1" customFormat="1" ht="15.75" x14ac:dyDescent="0.25"/>
    <row r="8915" s="1" customFormat="1" ht="15.75" x14ac:dyDescent="0.25"/>
    <row r="8916" s="1" customFormat="1" ht="15.75" x14ac:dyDescent="0.25"/>
    <row r="8917" s="1" customFormat="1" ht="15.75" x14ac:dyDescent="0.25"/>
    <row r="8918" s="1" customFormat="1" ht="15.75" x14ac:dyDescent="0.25"/>
    <row r="8919" s="1" customFormat="1" ht="15.75" x14ac:dyDescent="0.25"/>
    <row r="8920" s="1" customFormat="1" ht="15.75" x14ac:dyDescent="0.25"/>
    <row r="8921" s="1" customFormat="1" ht="15.75" x14ac:dyDescent="0.25"/>
    <row r="8922" s="1" customFormat="1" ht="15.75" x14ac:dyDescent="0.25"/>
    <row r="8923" s="1" customFormat="1" ht="15.75" x14ac:dyDescent="0.25"/>
    <row r="8924" s="1" customFormat="1" ht="15.75" x14ac:dyDescent="0.25"/>
    <row r="8925" s="1" customFormat="1" ht="15.75" x14ac:dyDescent="0.25"/>
    <row r="8926" s="1" customFormat="1" ht="15.75" x14ac:dyDescent="0.25"/>
    <row r="8927" s="1" customFormat="1" ht="15.75" x14ac:dyDescent="0.25"/>
    <row r="8928" s="1" customFormat="1" ht="15.75" x14ac:dyDescent="0.25"/>
    <row r="8929" s="1" customFormat="1" ht="15.75" x14ac:dyDescent="0.25"/>
    <row r="8930" s="1" customFormat="1" ht="15.75" x14ac:dyDescent="0.25"/>
    <row r="8931" s="1" customFormat="1" ht="15.75" x14ac:dyDescent="0.25"/>
    <row r="8932" s="1" customFormat="1" ht="15.75" x14ac:dyDescent="0.25"/>
    <row r="8933" s="1" customFormat="1" ht="15.75" x14ac:dyDescent="0.25"/>
    <row r="8934" s="1" customFormat="1" ht="15.75" x14ac:dyDescent="0.25"/>
    <row r="8935" s="1" customFormat="1" ht="15.75" x14ac:dyDescent="0.25"/>
    <row r="8936" s="1" customFormat="1" ht="15.75" x14ac:dyDescent="0.25"/>
    <row r="8937" s="1" customFormat="1" ht="15.75" x14ac:dyDescent="0.25"/>
    <row r="8938" s="1" customFormat="1" ht="15.75" x14ac:dyDescent="0.25"/>
    <row r="8939" s="1" customFormat="1" ht="15.75" x14ac:dyDescent="0.25"/>
    <row r="8940" s="1" customFormat="1" ht="15.75" x14ac:dyDescent="0.25"/>
    <row r="8941" s="1" customFormat="1" ht="15.75" x14ac:dyDescent="0.25"/>
    <row r="8942" s="1" customFormat="1" ht="15.75" x14ac:dyDescent="0.25"/>
    <row r="8943" s="1" customFormat="1" ht="15.75" x14ac:dyDescent="0.25"/>
    <row r="8944" s="1" customFormat="1" ht="15.75" x14ac:dyDescent="0.25"/>
    <row r="8945" s="1" customFormat="1" ht="15.75" x14ac:dyDescent="0.25"/>
    <row r="8946" s="1" customFormat="1" ht="15.75" x14ac:dyDescent="0.25"/>
    <row r="8947" s="1" customFormat="1" ht="15.75" x14ac:dyDescent="0.25"/>
    <row r="8948" s="1" customFormat="1" ht="15.75" x14ac:dyDescent="0.25"/>
    <row r="8949" s="1" customFormat="1" ht="15.75" x14ac:dyDescent="0.25"/>
    <row r="8950" s="1" customFormat="1" ht="15.75" x14ac:dyDescent="0.25"/>
    <row r="8951" s="1" customFormat="1" ht="15.75" x14ac:dyDescent="0.25"/>
    <row r="8952" s="1" customFormat="1" ht="15.75" x14ac:dyDescent="0.25"/>
    <row r="8953" s="1" customFormat="1" ht="15.75" x14ac:dyDescent="0.25"/>
    <row r="8954" s="1" customFormat="1" ht="15.75" x14ac:dyDescent="0.25"/>
    <row r="8955" s="1" customFormat="1" ht="15.75" x14ac:dyDescent="0.25"/>
    <row r="8956" s="1" customFormat="1" ht="15.75" x14ac:dyDescent="0.25"/>
    <row r="8957" s="1" customFormat="1" ht="15.75" x14ac:dyDescent="0.25"/>
    <row r="8958" s="1" customFormat="1" ht="15.75" x14ac:dyDescent="0.25"/>
    <row r="8959" s="1" customFormat="1" ht="15.75" x14ac:dyDescent="0.25"/>
    <row r="8960" s="1" customFormat="1" ht="15.75" x14ac:dyDescent="0.25"/>
    <row r="8961" s="1" customFormat="1" ht="15.75" x14ac:dyDescent="0.25"/>
    <row r="8962" s="1" customFormat="1" ht="15.75" x14ac:dyDescent="0.25"/>
    <row r="8963" s="1" customFormat="1" ht="15.75" x14ac:dyDescent="0.25"/>
    <row r="8964" s="1" customFormat="1" ht="15.75" x14ac:dyDescent="0.25"/>
    <row r="8965" s="1" customFormat="1" ht="15.75" x14ac:dyDescent="0.25"/>
    <row r="8966" s="1" customFormat="1" ht="15.75" x14ac:dyDescent="0.25"/>
    <row r="8967" s="1" customFormat="1" ht="15.75" x14ac:dyDescent="0.25"/>
    <row r="8968" s="1" customFormat="1" ht="15.75" x14ac:dyDescent="0.25"/>
    <row r="8969" s="1" customFormat="1" ht="15.75" x14ac:dyDescent="0.25"/>
    <row r="8970" s="1" customFormat="1" ht="15.75" x14ac:dyDescent="0.25"/>
    <row r="8971" s="1" customFormat="1" ht="15.75" x14ac:dyDescent="0.25"/>
    <row r="8972" s="1" customFormat="1" ht="15.75" x14ac:dyDescent="0.25"/>
    <row r="8973" s="1" customFormat="1" ht="15.75" x14ac:dyDescent="0.25"/>
    <row r="8974" s="1" customFormat="1" ht="15.75" x14ac:dyDescent="0.25"/>
    <row r="8975" s="1" customFormat="1" ht="15.75" x14ac:dyDescent="0.25"/>
    <row r="8976" s="1" customFormat="1" ht="15.75" x14ac:dyDescent="0.25"/>
    <row r="8977" s="1" customFormat="1" ht="15.75" x14ac:dyDescent="0.25"/>
    <row r="8978" s="1" customFormat="1" ht="15.75" x14ac:dyDescent="0.25"/>
    <row r="8979" s="1" customFormat="1" ht="15.75" x14ac:dyDescent="0.25"/>
    <row r="8980" s="1" customFormat="1" ht="15.75" x14ac:dyDescent="0.25"/>
    <row r="8981" s="1" customFormat="1" ht="15.75" x14ac:dyDescent="0.25"/>
    <row r="8982" s="1" customFormat="1" ht="15.75" x14ac:dyDescent="0.25"/>
    <row r="8983" s="1" customFormat="1" ht="15.75" x14ac:dyDescent="0.25"/>
    <row r="8984" s="1" customFormat="1" ht="15.75" x14ac:dyDescent="0.25"/>
    <row r="8985" s="1" customFormat="1" ht="15.75" x14ac:dyDescent="0.25"/>
    <row r="8986" s="1" customFormat="1" ht="15.75" x14ac:dyDescent="0.25"/>
    <row r="8987" s="1" customFormat="1" ht="15.75" x14ac:dyDescent="0.25"/>
    <row r="8988" s="1" customFormat="1" ht="15.75" x14ac:dyDescent="0.25"/>
    <row r="8989" s="1" customFormat="1" ht="15.75" x14ac:dyDescent="0.25"/>
    <row r="8990" s="1" customFormat="1" ht="15.75" x14ac:dyDescent="0.25"/>
    <row r="8991" s="1" customFormat="1" ht="15.75" x14ac:dyDescent="0.25"/>
    <row r="8992" s="1" customFormat="1" ht="15.75" x14ac:dyDescent="0.25"/>
    <row r="8993" s="1" customFormat="1" ht="15.75" x14ac:dyDescent="0.25"/>
    <row r="8994" s="1" customFormat="1" ht="15.75" x14ac:dyDescent="0.25"/>
    <row r="8995" s="1" customFormat="1" ht="15.75" x14ac:dyDescent="0.25"/>
    <row r="8996" s="1" customFormat="1" ht="15.75" x14ac:dyDescent="0.25"/>
    <row r="8997" s="1" customFormat="1" ht="15.75" x14ac:dyDescent="0.25"/>
    <row r="8998" s="1" customFormat="1" ht="15.75" x14ac:dyDescent="0.25"/>
    <row r="8999" s="1" customFormat="1" ht="15.75" x14ac:dyDescent="0.25"/>
    <row r="9000" s="1" customFormat="1" ht="15.75" x14ac:dyDescent="0.25"/>
    <row r="9001" s="1" customFormat="1" ht="15.75" x14ac:dyDescent="0.25"/>
    <row r="9002" s="1" customFormat="1" ht="15.75" x14ac:dyDescent="0.25"/>
    <row r="9003" s="1" customFormat="1" ht="15.75" x14ac:dyDescent="0.25"/>
    <row r="9004" s="1" customFormat="1" ht="15.75" x14ac:dyDescent="0.25"/>
    <row r="9005" s="1" customFormat="1" ht="15.75" x14ac:dyDescent="0.25"/>
    <row r="9006" s="1" customFormat="1" ht="15.75" x14ac:dyDescent="0.25"/>
    <row r="9007" s="1" customFormat="1" ht="15.75" x14ac:dyDescent="0.25"/>
    <row r="9008" s="1" customFormat="1" ht="15.75" x14ac:dyDescent="0.25"/>
    <row r="9009" s="1" customFormat="1" ht="15.75" x14ac:dyDescent="0.25"/>
    <row r="9010" s="1" customFormat="1" ht="15.75" x14ac:dyDescent="0.25"/>
    <row r="9011" s="1" customFormat="1" ht="15.75" x14ac:dyDescent="0.25"/>
    <row r="9012" s="1" customFormat="1" ht="15.75" x14ac:dyDescent="0.25"/>
    <row r="9013" s="1" customFormat="1" ht="15.75" x14ac:dyDescent="0.25"/>
    <row r="9014" s="1" customFormat="1" ht="15.75" x14ac:dyDescent="0.25"/>
    <row r="9015" s="1" customFormat="1" ht="15.75" x14ac:dyDescent="0.25"/>
    <row r="9016" s="1" customFormat="1" ht="15.75" x14ac:dyDescent="0.25"/>
    <row r="9017" s="1" customFormat="1" ht="15.75" x14ac:dyDescent="0.25"/>
    <row r="9018" s="1" customFormat="1" ht="15.75" x14ac:dyDescent="0.25"/>
    <row r="9019" s="1" customFormat="1" ht="15.75" x14ac:dyDescent="0.25"/>
    <row r="9020" s="1" customFormat="1" ht="15.75" x14ac:dyDescent="0.25"/>
    <row r="9021" s="1" customFormat="1" ht="15.75" x14ac:dyDescent="0.25"/>
    <row r="9022" s="1" customFormat="1" ht="15.75" x14ac:dyDescent="0.25"/>
    <row r="9023" s="1" customFormat="1" ht="15.75" x14ac:dyDescent="0.25"/>
    <row r="9024" s="1" customFormat="1" ht="15.75" x14ac:dyDescent="0.25"/>
    <row r="9025" s="1" customFormat="1" ht="15.75" x14ac:dyDescent="0.25"/>
    <row r="9026" s="1" customFormat="1" ht="15.75" x14ac:dyDescent="0.25"/>
    <row r="9027" s="1" customFormat="1" ht="15.75" x14ac:dyDescent="0.25"/>
    <row r="9028" s="1" customFormat="1" ht="15.75" x14ac:dyDescent="0.25"/>
    <row r="9029" s="1" customFormat="1" ht="15.75" x14ac:dyDescent="0.25"/>
    <row r="9030" s="1" customFormat="1" ht="15.75" x14ac:dyDescent="0.25"/>
    <row r="9031" s="1" customFormat="1" ht="15.75" x14ac:dyDescent="0.25"/>
    <row r="9032" s="1" customFormat="1" ht="15.75" x14ac:dyDescent="0.25"/>
    <row r="9033" s="1" customFormat="1" ht="15.75" x14ac:dyDescent="0.25"/>
    <row r="9034" s="1" customFormat="1" ht="15.75" x14ac:dyDescent="0.25"/>
    <row r="9035" s="1" customFormat="1" ht="15.75" x14ac:dyDescent="0.25"/>
    <row r="9036" s="1" customFormat="1" ht="15.75" x14ac:dyDescent="0.25"/>
    <row r="9037" s="1" customFormat="1" ht="15.75" x14ac:dyDescent="0.25"/>
    <row r="9038" s="1" customFormat="1" ht="15.75" x14ac:dyDescent="0.25"/>
    <row r="9039" s="1" customFormat="1" ht="15.75" x14ac:dyDescent="0.25"/>
    <row r="9040" s="1" customFormat="1" ht="15.75" x14ac:dyDescent="0.25"/>
    <row r="9041" s="1" customFormat="1" ht="15.75" x14ac:dyDescent="0.25"/>
    <row r="9042" s="1" customFormat="1" ht="15.75" x14ac:dyDescent="0.25"/>
    <row r="9043" s="1" customFormat="1" ht="15.75" x14ac:dyDescent="0.25"/>
    <row r="9044" s="1" customFormat="1" ht="15.75" x14ac:dyDescent="0.25"/>
    <row r="9045" s="1" customFormat="1" ht="15.75" x14ac:dyDescent="0.25"/>
    <row r="9046" s="1" customFormat="1" ht="15.75" x14ac:dyDescent="0.25"/>
    <row r="9047" s="1" customFormat="1" ht="15.75" x14ac:dyDescent="0.25"/>
    <row r="9048" s="1" customFormat="1" ht="15.75" x14ac:dyDescent="0.25"/>
    <row r="9049" s="1" customFormat="1" ht="15.75" x14ac:dyDescent="0.25"/>
    <row r="9050" s="1" customFormat="1" ht="15.75" x14ac:dyDescent="0.25"/>
    <row r="9051" s="1" customFormat="1" ht="15.75" x14ac:dyDescent="0.25"/>
    <row r="9052" s="1" customFormat="1" ht="15.75" x14ac:dyDescent="0.25"/>
    <row r="9053" s="1" customFormat="1" ht="15.75" x14ac:dyDescent="0.25"/>
    <row r="9054" s="1" customFormat="1" ht="15.75" x14ac:dyDescent="0.25"/>
    <row r="9055" s="1" customFormat="1" ht="15.75" x14ac:dyDescent="0.25"/>
    <row r="9056" s="1" customFormat="1" ht="15.75" x14ac:dyDescent="0.25"/>
    <row r="9057" s="1" customFormat="1" ht="15.75" x14ac:dyDescent="0.25"/>
    <row r="9058" s="1" customFormat="1" ht="15.75" x14ac:dyDescent="0.25"/>
    <row r="9059" s="1" customFormat="1" ht="15.75" x14ac:dyDescent="0.25"/>
    <row r="9060" s="1" customFormat="1" ht="15.75" x14ac:dyDescent="0.25"/>
    <row r="9061" s="1" customFormat="1" ht="15.75" x14ac:dyDescent="0.25"/>
    <row r="9062" s="1" customFormat="1" ht="15.75" x14ac:dyDescent="0.25"/>
    <row r="9063" s="1" customFormat="1" ht="15.75" x14ac:dyDescent="0.25"/>
    <row r="9064" s="1" customFormat="1" ht="15.75" x14ac:dyDescent="0.25"/>
    <row r="9065" s="1" customFormat="1" ht="15.75" x14ac:dyDescent="0.25"/>
    <row r="9066" s="1" customFormat="1" ht="15.75" x14ac:dyDescent="0.25"/>
    <row r="9067" s="1" customFormat="1" ht="15.75" x14ac:dyDescent="0.25"/>
    <row r="9068" s="1" customFormat="1" ht="15.75" x14ac:dyDescent="0.25"/>
    <row r="9069" s="1" customFormat="1" ht="15.75" x14ac:dyDescent="0.25"/>
    <row r="9070" s="1" customFormat="1" ht="15.75" x14ac:dyDescent="0.25"/>
    <row r="9071" s="1" customFormat="1" ht="15.75" x14ac:dyDescent="0.25"/>
    <row r="9072" s="1" customFormat="1" ht="15.75" x14ac:dyDescent="0.25"/>
    <row r="9073" s="1" customFormat="1" ht="15.75" x14ac:dyDescent="0.25"/>
    <row r="9074" s="1" customFormat="1" ht="15.75" x14ac:dyDescent="0.25"/>
    <row r="9075" s="1" customFormat="1" ht="15.75" x14ac:dyDescent="0.25"/>
    <row r="9076" s="1" customFormat="1" ht="15.75" x14ac:dyDescent="0.25"/>
    <row r="9077" s="1" customFormat="1" ht="15.75" x14ac:dyDescent="0.25"/>
    <row r="9078" s="1" customFormat="1" ht="15.75" x14ac:dyDescent="0.25"/>
    <row r="9079" s="1" customFormat="1" ht="15.75" x14ac:dyDescent="0.25"/>
    <row r="9080" s="1" customFormat="1" ht="15.75" x14ac:dyDescent="0.25"/>
    <row r="9081" s="1" customFormat="1" ht="15.75" x14ac:dyDescent="0.25"/>
    <row r="9082" s="1" customFormat="1" ht="15.75" x14ac:dyDescent="0.25"/>
    <row r="9083" s="1" customFormat="1" ht="15.75" x14ac:dyDescent="0.25"/>
    <row r="9084" s="1" customFormat="1" ht="15.75" x14ac:dyDescent="0.25"/>
    <row r="9085" s="1" customFormat="1" ht="15.75" x14ac:dyDescent="0.25"/>
    <row r="9086" s="1" customFormat="1" ht="15.75" x14ac:dyDescent="0.25"/>
    <row r="9087" s="1" customFormat="1" ht="15.75" x14ac:dyDescent="0.25"/>
    <row r="9088" s="1" customFormat="1" ht="15.75" x14ac:dyDescent="0.25"/>
    <row r="9089" s="1" customFormat="1" ht="15.75" x14ac:dyDescent="0.25"/>
    <row r="9090" s="1" customFormat="1" ht="15.75" x14ac:dyDescent="0.25"/>
    <row r="9091" s="1" customFormat="1" ht="15.75" x14ac:dyDescent="0.25"/>
    <row r="9092" s="1" customFormat="1" ht="15.75" x14ac:dyDescent="0.25"/>
    <row r="9093" s="1" customFormat="1" ht="15.75" x14ac:dyDescent="0.25"/>
    <row r="9094" s="1" customFormat="1" ht="15.75" x14ac:dyDescent="0.25"/>
    <row r="9095" s="1" customFormat="1" ht="15.75" x14ac:dyDescent="0.25"/>
    <row r="9096" s="1" customFormat="1" ht="15.75" x14ac:dyDescent="0.25"/>
    <row r="9097" s="1" customFormat="1" ht="15.75" x14ac:dyDescent="0.25"/>
    <row r="9098" s="1" customFormat="1" ht="15.75" x14ac:dyDescent="0.25"/>
    <row r="9099" s="1" customFormat="1" ht="15.75" x14ac:dyDescent="0.25"/>
    <row r="9100" s="1" customFormat="1" ht="15.75" x14ac:dyDescent="0.25"/>
    <row r="9101" s="1" customFormat="1" ht="15.75" x14ac:dyDescent="0.25"/>
    <row r="9102" s="1" customFormat="1" ht="15.75" x14ac:dyDescent="0.25"/>
    <row r="9103" s="1" customFormat="1" ht="15.75" x14ac:dyDescent="0.25"/>
    <row r="9104" s="1" customFormat="1" ht="15.75" x14ac:dyDescent="0.25"/>
    <row r="9105" s="1" customFormat="1" ht="15.75" x14ac:dyDescent="0.25"/>
    <row r="9106" s="1" customFormat="1" ht="15.75" x14ac:dyDescent="0.25"/>
    <row r="9107" s="1" customFormat="1" ht="15.75" x14ac:dyDescent="0.25"/>
    <row r="9108" s="1" customFormat="1" ht="15.75" x14ac:dyDescent="0.25"/>
    <row r="9109" s="1" customFormat="1" ht="15.75" x14ac:dyDescent="0.25"/>
    <row r="9110" s="1" customFormat="1" ht="15.75" x14ac:dyDescent="0.25"/>
    <row r="9111" s="1" customFormat="1" ht="15.75" x14ac:dyDescent="0.25"/>
    <row r="9112" s="1" customFormat="1" ht="15.75" x14ac:dyDescent="0.25"/>
    <row r="9113" s="1" customFormat="1" ht="15.75" x14ac:dyDescent="0.25"/>
    <row r="9114" s="1" customFormat="1" ht="15.75" x14ac:dyDescent="0.25"/>
    <row r="9115" s="1" customFormat="1" ht="15.75" x14ac:dyDescent="0.25"/>
    <row r="9116" s="1" customFormat="1" ht="15.75" x14ac:dyDescent="0.25"/>
    <row r="9117" s="1" customFormat="1" ht="15.75" x14ac:dyDescent="0.25"/>
    <row r="9118" s="1" customFormat="1" ht="15.75" x14ac:dyDescent="0.25"/>
    <row r="9119" s="1" customFormat="1" ht="15.75" x14ac:dyDescent="0.25"/>
    <row r="9120" s="1" customFormat="1" ht="15.75" x14ac:dyDescent="0.25"/>
    <row r="9121" s="1" customFormat="1" ht="15.75" x14ac:dyDescent="0.25"/>
    <row r="9122" s="1" customFormat="1" ht="15.75" x14ac:dyDescent="0.25"/>
    <row r="9123" s="1" customFormat="1" ht="15.75" x14ac:dyDescent="0.25"/>
    <row r="9124" s="1" customFormat="1" ht="15.75" x14ac:dyDescent="0.25"/>
    <row r="9125" s="1" customFormat="1" ht="15.75" x14ac:dyDescent="0.25"/>
    <row r="9126" s="1" customFormat="1" ht="15.75" x14ac:dyDescent="0.25"/>
    <row r="9127" s="1" customFormat="1" ht="15.75" x14ac:dyDescent="0.25"/>
    <row r="9128" s="1" customFormat="1" ht="15.75" x14ac:dyDescent="0.25"/>
    <row r="9129" s="1" customFormat="1" ht="15.75" x14ac:dyDescent="0.25"/>
    <row r="9130" s="1" customFormat="1" ht="15.75" x14ac:dyDescent="0.25"/>
    <row r="9131" s="1" customFormat="1" ht="15.75" x14ac:dyDescent="0.25"/>
    <row r="9132" s="1" customFormat="1" ht="15.75" x14ac:dyDescent="0.25"/>
    <row r="9133" s="1" customFormat="1" ht="15.75" x14ac:dyDescent="0.25"/>
    <row r="9134" s="1" customFormat="1" ht="15.75" x14ac:dyDescent="0.25"/>
    <row r="9135" s="1" customFormat="1" ht="15.75" x14ac:dyDescent="0.25"/>
    <row r="9136" s="1" customFormat="1" ht="15.75" x14ac:dyDescent="0.25"/>
    <row r="9137" s="1" customFormat="1" ht="15.75" x14ac:dyDescent="0.25"/>
    <row r="9138" s="1" customFormat="1" ht="15.75" x14ac:dyDescent="0.25"/>
    <row r="9139" s="1" customFormat="1" ht="15.75" x14ac:dyDescent="0.25"/>
    <row r="9140" s="1" customFormat="1" ht="15.75" x14ac:dyDescent="0.25"/>
    <row r="9141" s="1" customFormat="1" ht="15.75" x14ac:dyDescent="0.25"/>
    <row r="9142" s="1" customFormat="1" ht="15.75" x14ac:dyDescent="0.25"/>
    <row r="9143" s="1" customFormat="1" ht="15.75" x14ac:dyDescent="0.25"/>
    <row r="9144" s="1" customFormat="1" ht="15.75" x14ac:dyDescent="0.25"/>
    <row r="9145" s="1" customFormat="1" ht="15.75" x14ac:dyDescent="0.25"/>
    <row r="9146" s="1" customFormat="1" ht="15.75" x14ac:dyDescent="0.25"/>
    <row r="9147" s="1" customFormat="1" ht="15.75" x14ac:dyDescent="0.25"/>
    <row r="9148" s="1" customFormat="1" ht="15.75" x14ac:dyDescent="0.25"/>
    <row r="9149" s="1" customFormat="1" ht="15.75" x14ac:dyDescent="0.25"/>
    <row r="9150" s="1" customFormat="1" ht="15.75" x14ac:dyDescent="0.25"/>
    <row r="9151" s="1" customFormat="1" ht="15.75" x14ac:dyDescent="0.25"/>
    <row r="9152" s="1" customFormat="1" ht="15.75" x14ac:dyDescent="0.25"/>
    <row r="9153" s="1" customFormat="1" ht="15.75" x14ac:dyDescent="0.25"/>
    <row r="9154" s="1" customFormat="1" ht="15.75" x14ac:dyDescent="0.25"/>
    <row r="9155" s="1" customFormat="1" ht="15.75" x14ac:dyDescent="0.25"/>
    <row r="9156" s="1" customFormat="1" ht="15.75" x14ac:dyDescent="0.25"/>
    <row r="9157" s="1" customFormat="1" ht="15.75" x14ac:dyDescent="0.25"/>
    <row r="9158" s="1" customFormat="1" ht="15.75" x14ac:dyDescent="0.25"/>
    <row r="9159" s="1" customFormat="1" ht="15.75" x14ac:dyDescent="0.25"/>
    <row r="9160" s="1" customFormat="1" ht="15.75" x14ac:dyDescent="0.25"/>
    <row r="9161" s="1" customFormat="1" ht="15.75" x14ac:dyDescent="0.25"/>
    <row r="9162" s="1" customFormat="1" ht="15.75" x14ac:dyDescent="0.25"/>
    <row r="9163" s="1" customFormat="1" ht="15.75" x14ac:dyDescent="0.25"/>
    <row r="9164" s="1" customFormat="1" ht="15.75" x14ac:dyDescent="0.25"/>
    <row r="9165" s="1" customFormat="1" ht="15.75" x14ac:dyDescent="0.25"/>
    <row r="9166" s="1" customFormat="1" ht="15.75" x14ac:dyDescent="0.25"/>
    <row r="9167" s="1" customFormat="1" ht="15.75" x14ac:dyDescent="0.25"/>
    <row r="9168" s="1" customFormat="1" ht="15.75" x14ac:dyDescent="0.25"/>
    <row r="9169" s="1" customFormat="1" ht="15.75" x14ac:dyDescent="0.25"/>
    <row r="9170" s="1" customFormat="1" ht="15.75" x14ac:dyDescent="0.25"/>
    <row r="9171" s="1" customFormat="1" ht="15.75" x14ac:dyDescent="0.25"/>
    <row r="9172" s="1" customFormat="1" ht="15.75" x14ac:dyDescent="0.25"/>
    <row r="9173" s="1" customFormat="1" ht="15.75" x14ac:dyDescent="0.25"/>
    <row r="9174" s="1" customFormat="1" ht="15.75" x14ac:dyDescent="0.25"/>
    <row r="9175" s="1" customFormat="1" ht="15.75" x14ac:dyDescent="0.25"/>
    <row r="9176" s="1" customFormat="1" ht="15.75" x14ac:dyDescent="0.25"/>
    <row r="9177" s="1" customFormat="1" ht="15.75" x14ac:dyDescent="0.25"/>
    <row r="9178" s="1" customFormat="1" ht="15.75" x14ac:dyDescent="0.25"/>
    <row r="9179" s="1" customFormat="1" ht="15.75" x14ac:dyDescent="0.25"/>
    <row r="9180" s="1" customFormat="1" ht="15.75" x14ac:dyDescent="0.25"/>
    <row r="9181" s="1" customFormat="1" ht="15.75" x14ac:dyDescent="0.25"/>
    <row r="9182" s="1" customFormat="1" ht="15.75" x14ac:dyDescent="0.25"/>
    <row r="9183" s="1" customFormat="1" ht="15.75" x14ac:dyDescent="0.25"/>
    <row r="9184" s="1" customFormat="1" ht="15.75" x14ac:dyDescent="0.25"/>
    <row r="9185" s="1" customFormat="1" ht="15.75" x14ac:dyDescent="0.25"/>
    <row r="9186" s="1" customFormat="1" ht="15.75" x14ac:dyDescent="0.25"/>
    <row r="9187" s="1" customFormat="1" ht="15.75" x14ac:dyDescent="0.25"/>
    <row r="9188" s="1" customFormat="1" ht="15.75" x14ac:dyDescent="0.25"/>
    <row r="9189" s="1" customFormat="1" ht="15.75" x14ac:dyDescent="0.25"/>
    <row r="9190" s="1" customFormat="1" ht="15.75" x14ac:dyDescent="0.25"/>
    <row r="9191" s="1" customFormat="1" ht="15.75" x14ac:dyDescent="0.25"/>
    <row r="9192" s="1" customFormat="1" ht="15.75" x14ac:dyDescent="0.25"/>
    <row r="9193" s="1" customFormat="1" ht="15.75" x14ac:dyDescent="0.25"/>
    <row r="9194" s="1" customFormat="1" ht="15.75" x14ac:dyDescent="0.25"/>
    <row r="9195" s="1" customFormat="1" ht="15.75" x14ac:dyDescent="0.25"/>
    <row r="9196" s="1" customFormat="1" ht="15.75" x14ac:dyDescent="0.25"/>
    <row r="9197" s="1" customFormat="1" ht="15.75" x14ac:dyDescent="0.25"/>
    <row r="9198" s="1" customFormat="1" ht="15.75" x14ac:dyDescent="0.25"/>
    <row r="9199" s="1" customFormat="1" ht="15.75" x14ac:dyDescent="0.25"/>
    <row r="9200" s="1" customFormat="1" ht="15.75" x14ac:dyDescent="0.25"/>
    <row r="9201" s="1" customFormat="1" ht="15.75" x14ac:dyDescent="0.25"/>
    <row r="9202" s="1" customFormat="1" ht="15.75" x14ac:dyDescent="0.25"/>
    <row r="9203" s="1" customFormat="1" ht="15.75" x14ac:dyDescent="0.25"/>
    <row r="9204" s="1" customFormat="1" ht="15.75" x14ac:dyDescent="0.25"/>
    <row r="9205" s="1" customFormat="1" ht="15.75" x14ac:dyDescent="0.25"/>
    <row r="9206" s="1" customFormat="1" ht="15.75" x14ac:dyDescent="0.25"/>
    <row r="9207" s="1" customFormat="1" ht="15.75" x14ac:dyDescent="0.25"/>
    <row r="9208" s="1" customFormat="1" ht="15.75" x14ac:dyDescent="0.25"/>
    <row r="9209" s="1" customFormat="1" ht="15.75" x14ac:dyDescent="0.25"/>
    <row r="9210" s="1" customFormat="1" ht="15.75" x14ac:dyDescent="0.25"/>
    <row r="9211" s="1" customFormat="1" ht="15.75" x14ac:dyDescent="0.25"/>
    <row r="9212" s="1" customFormat="1" ht="15.75" x14ac:dyDescent="0.25"/>
    <row r="9213" s="1" customFormat="1" ht="15.75" x14ac:dyDescent="0.25"/>
    <row r="9214" s="1" customFormat="1" ht="15.75" x14ac:dyDescent="0.25"/>
    <row r="9215" s="1" customFormat="1" ht="15.75" x14ac:dyDescent="0.25"/>
    <row r="9216" s="1" customFormat="1" ht="15.75" x14ac:dyDescent="0.25"/>
    <row r="9217" s="1" customFormat="1" ht="15.75" x14ac:dyDescent="0.25"/>
    <row r="9218" s="1" customFormat="1" ht="15.75" x14ac:dyDescent="0.25"/>
    <row r="9219" s="1" customFormat="1" ht="15.75" x14ac:dyDescent="0.25"/>
    <row r="9220" s="1" customFormat="1" ht="15.75" x14ac:dyDescent="0.25"/>
    <row r="9221" s="1" customFormat="1" ht="15.75" x14ac:dyDescent="0.25"/>
    <row r="9222" s="1" customFormat="1" ht="15.75" x14ac:dyDescent="0.25"/>
    <row r="9223" s="1" customFormat="1" ht="15.75" x14ac:dyDescent="0.25"/>
    <row r="9224" s="1" customFormat="1" ht="15.75" x14ac:dyDescent="0.25"/>
    <row r="9225" s="1" customFormat="1" ht="15.75" x14ac:dyDescent="0.25"/>
    <row r="9226" s="1" customFormat="1" ht="15.75" x14ac:dyDescent="0.25"/>
    <row r="9227" s="1" customFormat="1" ht="15.75" x14ac:dyDescent="0.25"/>
    <row r="9228" s="1" customFormat="1" ht="15.75" x14ac:dyDescent="0.25"/>
    <row r="9229" s="1" customFormat="1" ht="15.75" x14ac:dyDescent="0.25"/>
    <row r="9230" s="1" customFormat="1" ht="15.75" x14ac:dyDescent="0.25"/>
    <row r="9231" s="1" customFormat="1" ht="15.75" x14ac:dyDescent="0.25"/>
    <row r="9232" s="1" customFormat="1" ht="15.75" x14ac:dyDescent="0.25"/>
    <row r="9233" s="1" customFormat="1" ht="15.75" x14ac:dyDescent="0.25"/>
    <row r="9234" s="1" customFormat="1" ht="15.75" x14ac:dyDescent="0.25"/>
    <row r="9235" s="1" customFormat="1" ht="15.75" x14ac:dyDescent="0.25"/>
    <row r="9236" s="1" customFormat="1" ht="15.75" x14ac:dyDescent="0.25"/>
    <row r="9237" s="1" customFormat="1" ht="15.75" x14ac:dyDescent="0.25"/>
    <row r="9238" s="1" customFormat="1" ht="15.75" x14ac:dyDescent="0.25"/>
    <row r="9239" s="1" customFormat="1" ht="15.75" x14ac:dyDescent="0.25"/>
    <row r="9240" s="1" customFormat="1" ht="15.75" x14ac:dyDescent="0.25"/>
    <row r="9241" s="1" customFormat="1" ht="15.75" x14ac:dyDescent="0.25"/>
    <row r="9242" s="1" customFormat="1" ht="15.75" x14ac:dyDescent="0.25"/>
    <row r="9243" s="1" customFormat="1" ht="15.75" x14ac:dyDescent="0.25"/>
    <row r="9244" s="1" customFormat="1" ht="15.75" x14ac:dyDescent="0.25"/>
    <row r="9245" s="1" customFormat="1" ht="15.75" x14ac:dyDescent="0.25"/>
    <row r="9246" s="1" customFormat="1" ht="15.75" x14ac:dyDescent="0.25"/>
    <row r="9247" s="1" customFormat="1" ht="15.75" x14ac:dyDescent="0.25"/>
    <row r="9248" s="1" customFormat="1" ht="15.75" x14ac:dyDescent="0.25"/>
    <row r="9249" s="1" customFormat="1" ht="15.75" x14ac:dyDescent="0.25"/>
    <row r="9250" s="1" customFormat="1" ht="15.75" x14ac:dyDescent="0.25"/>
    <row r="9251" s="1" customFormat="1" ht="15.75" x14ac:dyDescent="0.25"/>
    <row r="9252" s="1" customFormat="1" ht="15.75" x14ac:dyDescent="0.25"/>
    <row r="9253" s="1" customFormat="1" ht="15.75" x14ac:dyDescent="0.25"/>
    <row r="9254" s="1" customFormat="1" ht="15.75" x14ac:dyDescent="0.25"/>
    <row r="9255" s="1" customFormat="1" ht="15.75" x14ac:dyDescent="0.25"/>
    <row r="9256" s="1" customFormat="1" ht="15.75" x14ac:dyDescent="0.25"/>
    <row r="9257" s="1" customFormat="1" ht="15.75" x14ac:dyDescent="0.25"/>
    <row r="9258" s="1" customFormat="1" ht="15.75" x14ac:dyDescent="0.25"/>
    <row r="9259" s="1" customFormat="1" ht="15.75" x14ac:dyDescent="0.25"/>
    <row r="9260" s="1" customFormat="1" ht="15.75" x14ac:dyDescent="0.25"/>
    <row r="9261" s="1" customFormat="1" ht="15.75" x14ac:dyDescent="0.25"/>
    <row r="9262" s="1" customFormat="1" ht="15.75" x14ac:dyDescent="0.25"/>
    <row r="9263" s="1" customFormat="1" ht="15.75" x14ac:dyDescent="0.25"/>
    <row r="9264" s="1" customFormat="1" ht="15.75" x14ac:dyDescent="0.25"/>
    <row r="9265" s="1" customFormat="1" ht="15.75" x14ac:dyDescent="0.25"/>
    <row r="9266" s="1" customFormat="1" ht="15.75" x14ac:dyDescent="0.25"/>
    <row r="9267" s="1" customFormat="1" ht="15.75" x14ac:dyDescent="0.25"/>
    <row r="9268" s="1" customFormat="1" ht="15.75" x14ac:dyDescent="0.25"/>
    <row r="9269" s="1" customFormat="1" ht="15.75" x14ac:dyDescent="0.25"/>
    <row r="9270" s="1" customFormat="1" ht="15.75" x14ac:dyDescent="0.25"/>
    <row r="9271" s="1" customFormat="1" ht="15.75" x14ac:dyDescent="0.25"/>
    <row r="9272" s="1" customFormat="1" ht="15.75" x14ac:dyDescent="0.25"/>
    <row r="9273" s="1" customFormat="1" ht="15.75" x14ac:dyDescent="0.25"/>
    <row r="9274" s="1" customFormat="1" ht="15.75" x14ac:dyDescent="0.25"/>
    <row r="9275" s="1" customFormat="1" ht="15.75" x14ac:dyDescent="0.25"/>
    <row r="9276" s="1" customFormat="1" ht="15.75" x14ac:dyDescent="0.25"/>
    <row r="9277" s="1" customFormat="1" ht="15.75" x14ac:dyDescent="0.25"/>
    <row r="9278" s="1" customFormat="1" ht="15.75" x14ac:dyDescent="0.25"/>
    <row r="9279" s="1" customFormat="1" ht="15.75" x14ac:dyDescent="0.25"/>
    <row r="9280" s="1" customFormat="1" ht="15.75" x14ac:dyDescent="0.25"/>
    <row r="9281" s="1" customFormat="1" ht="15.75" x14ac:dyDescent="0.25"/>
    <row r="9282" s="1" customFormat="1" ht="15.75" x14ac:dyDescent="0.25"/>
    <row r="9283" s="1" customFormat="1" ht="15.75" x14ac:dyDescent="0.25"/>
    <row r="9284" s="1" customFormat="1" ht="15.75" x14ac:dyDescent="0.25"/>
    <row r="9285" s="1" customFormat="1" ht="15.75" x14ac:dyDescent="0.25"/>
    <row r="9286" s="1" customFormat="1" ht="15.75" x14ac:dyDescent="0.25"/>
    <row r="9287" s="1" customFormat="1" ht="15.75" x14ac:dyDescent="0.25"/>
    <row r="9288" s="1" customFormat="1" ht="15.75" x14ac:dyDescent="0.25"/>
    <row r="9289" s="1" customFormat="1" ht="15.75" x14ac:dyDescent="0.25"/>
    <row r="9290" s="1" customFormat="1" ht="15.75" x14ac:dyDescent="0.25"/>
    <row r="9291" s="1" customFormat="1" ht="15.75" x14ac:dyDescent="0.25"/>
    <row r="9292" s="1" customFormat="1" ht="15.75" x14ac:dyDescent="0.25"/>
    <row r="9293" s="1" customFormat="1" ht="15.75" x14ac:dyDescent="0.25"/>
    <row r="9294" s="1" customFormat="1" ht="15.75" x14ac:dyDescent="0.25"/>
    <row r="9295" s="1" customFormat="1" ht="15.75" x14ac:dyDescent="0.25"/>
    <row r="9296" s="1" customFormat="1" ht="15.75" x14ac:dyDescent="0.25"/>
    <row r="9297" s="1" customFormat="1" ht="15.75" x14ac:dyDescent="0.25"/>
    <row r="9298" s="1" customFormat="1" ht="15.75" x14ac:dyDescent="0.25"/>
    <row r="9299" s="1" customFormat="1" ht="15.75" x14ac:dyDescent="0.25"/>
    <row r="9300" s="1" customFormat="1" ht="15.75" x14ac:dyDescent="0.25"/>
    <row r="9301" s="1" customFormat="1" ht="15.75" x14ac:dyDescent="0.25"/>
    <row r="9302" s="1" customFormat="1" ht="15.75" x14ac:dyDescent="0.25"/>
    <row r="9303" s="1" customFormat="1" ht="15.75" x14ac:dyDescent="0.25"/>
    <row r="9304" s="1" customFormat="1" ht="15.75" x14ac:dyDescent="0.25"/>
    <row r="9305" s="1" customFormat="1" ht="15.75" x14ac:dyDescent="0.25"/>
    <row r="9306" s="1" customFormat="1" ht="15.75" x14ac:dyDescent="0.25"/>
    <row r="9307" s="1" customFormat="1" ht="15.75" x14ac:dyDescent="0.25"/>
    <row r="9308" s="1" customFormat="1" ht="15.75" x14ac:dyDescent="0.25"/>
    <row r="9309" s="1" customFormat="1" ht="15.75" x14ac:dyDescent="0.25"/>
    <row r="9310" s="1" customFormat="1" ht="15.75" x14ac:dyDescent="0.25"/>
    <row r="9311" s="1" customFormat="1" ht="15.75" x14ac:dyDescent="0.25"/>
    <row r="9312" s="1" customFormat="1" ht="15.75" x14ac:dyDescent="0.25"/>
    <row r="9313" s="1" customFormat="1" ht="15.75" x14ac:dyDescent="0.25"/>
    <row r="9314" s="1" customFormat="1" ht="15.75" x14ac:dyDescent="0.25"/>
    <row r="9315" s="1" customFormat="1" ht="15.75" x14ac:dyDescent="0.25"/>
    <row r="9316" s="1" customFormat="1" ht="15.75" x14ac:dyDescent="0.25"/>
    <row r="9317" s="1" customFormat="1" ht="15.75" x14ac:dyDescent="0.25"/>
    <row r="9318" s="1" customFormat="1" ht="15.75" x14ac:dyDescent="0.25"/>
    <row r="9319" s="1" customFormat="1" ht="15.75" x14ac:dyDescent="0.25"/>
    <row r="9320" s="1" customFormat="1" ht="15.75" x14ac:dyDescent="0.25"/>
    <row r="9321" s="1" customFormat="1" ht="15.75" x14ac:dyDescent="0.25"/>
    <row r="9322" s="1" customFormat="1" ht="15.75" x14ac:dyDescent="0.25"/>
    <row r="9323" s="1" customFormat="1" ht="15.75" x14ac:dyDescent="0.25"/>
    <row r="9324" s="1" customFormat="1" ht="15.75" x14ac:dyDescent="0.25"/>
    <row r="9325" s="1" customFormat="1" ht="15.75" x14ac:dyDescent="0.25"/>
    <row r="9326" s="1" customFormat="1" ht="15.75" x14ac:dyDescent="0.25"/>
    <row r="9327" s="1" customFormat="1" ht="15.75" x14ac:dyDescent="0.25"/>
    <row r="9328" s="1" customFormat="1" ht="15.75" x14ac:dyDescent="0.25"/>
    <row r="9329" s="1" customFormat="1" ht="15.75" x14ac:dyDescent="0.25"/>
    <row r="9330" s="1" customFormat="1" ht="15.75" x14ac:dyDescent="0.25"/>
    <row r="9331" s="1" customFormat="1" ht="15.75" x14ac:dyDescent="0.25"/>
    <row r="9332" s="1" customFormat="1" ht="15.75" x14ac:dyDescent="0.25"/>
    <row r="9333" s="1" customFormat="1" ht="15.75" x14ac:dyDescent="0.25"/>
    <row r="9334" s="1" customFormat="1" ht="15.75" x14ac:dyDescent="0.25"/>
    <row r="9335" s="1" customFormat="1" ht="15.75" x14ac:dyDescent="0.25"/>
    <row r="9336" s="1" customFormat="1" ht="15.75" x14ac:dyDescent="0.25"/>
    <row r="9337" s="1" customFormat="1" ht="15.75" x14ac:dyDescent="0.25"/>
    <row r="9338" s="1" customFormat="1" ht="15.75" x14ac:dyDescent="0.25"/>
    <row r="9339" s="1" customFormat="1" ht="15.75" x14ac:dyDescent="0.25"/>
    <row r="9340" s="1" customFormat="1" ht="15.75" x14ac:dyDescent="0.25"/>
    <row r="9341" s="1" customFormat="1" ht="15.75" x14ac:dyDescent="0.25"/>
    <row r="9342" s="1" customFormat="1" ht="15.75" x14ac:dyDescent="0.25"/>
    <row r="9343" s="1" customFormat="1" ht="15.75" x14ac:dyDescent="0.25"/>
    <row r="9344" s="1" customFormat="1" ht="15.75" x14ac:dyDescent="0.25"/>
    <row r="9345" s="1" customFormat="1" ht="15.75" x14ac:dyDescent="0.25"/>
    <row r="9346" s="1" customFormat="1" ht="15.75" x14ac:dyDescent="0.25"/>
    <row r="9347" s="1" customFormat="1" ht="15.75" x14ac:dyDescent="0.25"/>
    <row r="9348" s="1" customFormat="1" ht="15.75" x14ac:dyDescent="0.25"/>
    <row r="9349" s="1" customFormat="1" ht="15.75" x14ac:dyDescent="0.25"/>
    <row r="9350" s="1" customFormat="1" ht="15.75" x14ac:dyDescent="0.25"/>
    <row r="9351" s="1" customFormat="1" ht="15.75" x14ac:dyDescent="0.25"/>
    <row r="9352" s="1" customFormat="1" ht="15.75" x14ac:dyDescent="0.25"/>
    <row r="9353" s="1" customFormat="1" ht="15.75" x14ac:dyDescent="0.25"/>
    <row r="9354" s="1" customFormat="1" ht="15.75" x14ac:dyDescent="0.25"/>
    <row r="9355" s="1" customFormat="1" ht="15.75" x14ac:dyDescent="0.25"/>
    <row r="9356" s="1" customFormat="1" ht="15.75" x14ac:dyDescent="0.25"/>
    <row r="9357" s="1" customFormat="1" ht="15.75" x14ac:dyDescent="0.25"/>
    <row r="9358" s="1" customFormat="1" ht="15.75" x14ac:dyDescent="0.25"/>
    <row r="9359" s="1" customFormat="1" ht="15.75" x14ac:dyDescent="0.25"/>
    <row r="9360" s="1" customFormat="1" ht="15.75" x14ac:dyDescent="0.25"/>
    <row r="9361" s="1" customFormat="1" ht="15.75" x14ac:dyDescent="0.25"/>
    <row r="9362" s="1" customFormat="1" ht="15.75" x14ac:dyDescent="0.25"/>
    <row r="9363" s="1" customFormat="1" ht="15.75" x14ac:dyDescent="0.25"/>
    <row r="9364" s="1" customFormat="1" ht="15.75" x14ac:dyDescent="0.25"/>
    <row r="9365" s="1" customFormat="1" ht="15.75" x14ac:dyDescent="0.25"/>
    <row r="9366" s="1" customFormat="1" ht="15.75" x14ac:dyDescent="0.25"/>
    <row r="9367" s="1" customFormat="1" ht="15.75" x14ac:dyDescent="0.25"/>
    <row r="9368" s="1" customFormat="1" ht="15.75" x14ac:dyDescent="0.25"/>
    <row r="9369" s="1" customFormat="1" ht="15.75" x14ac:dyDescent="0.25"/>
    <row r="9370" s="1" customFormat="1" ht="15.75" x14ac:dyDescent="0.25"/>
    <row r="9371" s="1" customFormat="1" ht="15.75" x14ac:dyDescent="0.25"/>
    <row r="9372" s="1" customFormat="1" ht="15.75" x14ac:dyDescent="0.25"/>
    <row r="9373" s="1" customFormat="1" ht="15.75" x14ac:dyDescent="0.25"/>
    <row r="9374" s="1" customFormat="1" ht="15.75" x14ac:dyDescent="0.25"/>
    <row r="9375" s="1" customFormat="1" ht="15.75" x14ac:dyDescent="0.25"/>
    <row r="9376" s="1" customFormat="1" ht="15.75" x14ac:dyDescent="0.25"/>
    <row r="9377" s="1" customFormat="1" ht="15.75" x14ac:dyDescent="0.25"/>
    <row r="9378" s="1" customFormat="1" ht="15.75" x14ac:dyDescent="0.25"/>
    <row r="9379" s="1" customFormat="1" ht="15.75" x14ac:dyDescent="0.25"/>
    <row r="9380" s="1" customFormat="1" ht="15.75" x14ac:dyDescent="0.25"/>
    <row r="9381" s="1" customFormat="1" ht="15.75" x14ac:dyDescent="0.25"/>
    <row r="9382" s="1" customFormat="1" ht="15.75" x14ac:dyDescent="0.25"/>
    <row r="9383" s="1" customFormat="1" ht="15.75" x14ac:dyDescent="0.25"/>
    <row r="9384" s="1" customFormat="1" ht="15.75" x14ac:dyDescent="0.25"/>
    <row r="9385" s="1" customFormat="1" ht="15.75" x14ac:dyDescent="0.25"/>
    <row r="9386" s="1" customFormat="1" ht="15.75" x14ac:dyDescent="0.25"/>
    <row r="9387" s="1" customFormat="1" ht="15.75" x14ac:dyDescent="0.25"/>
    <row r="9388" s="1" customFormat="1" ht="15.75" x14ac:dyDescent="0.25"/>
    <row r="9389" s="1" customFormat="1" ht="15.75" x14ac:dyDescent="0.25"/>
    <row r="9390" s="1" customFormat="1" ht="15.75" x14ac:dyDescent="0.25"/>
    <row r="9391" s="1" customFormat="1" ht="15.75" x14ac:dyDescent="0.25"/>
    <row r="9392" s="1" customFormat="1" ht="15.75" x14ac:dyDescent="0.25"/>
    <row r="9393" s="1" customFormat="1" ht="15.75" x14ac:dyDescent="0.25"/>
    <row r="9394" s="1" customFormat="1" ht="15.75" x14ac:dyDescent="0.25"/>
    <row r="9395" s="1" customFormat="1" ht="15.75" x14ac:dyDescent="0.25"/>
    <row r="9396" s="1" customFormat="1" ht="15.75" x14ac:dyDescent="0.25"/>
    <row r="9397" s="1" customFormat="1" ht="15.75" x14ac:dyDescent="0.25"/>
    <row r="9398" s="1" customFormat="1" ht="15.75" x14ac:dyDescent="0.25"/>
    <row r="9399" s="1" customFormat="1" ht="15.75" x14ac:dyDescent="0.25"/>
    <row r="9400" s="1" customFormat="1" ht="15.75" x14ac:dyDescent="0.25"/>
    <row r="9401" s="1" customFormat="1" ht="15.75" x14ac:dyDescent="0.25"/>
    <row r="9402" s="1" customFormat="1" ht="15.75" x14ac:dyDescent="0.25"/>
    <row r="9403" s="1" customFormat="1" ht="15.75" x14ac:dyDescent="0.25"/>
    <row r="9404" s="1" customFormat="1" ht="15.75" x14ac:dyDescent="0.25"/>
    <row r="9405" s="1" customFormat="1" ht="15.75" x14ac:dyDescent="0.25"/>
    <row r="9406" s="1" customFormat="1" ht="15.75" x14ac:dyDescent="0.25"/>
    <row r="9407" s="1" customFormat="1" ht="15.75" x14ac:dyDescent="0.25"/>
    <row r="9408" s="1" customFormat="1" ht="15.75" x14ac:dyDescent="0.25"/>
    <row r="9409" s="1" customFormat="1" ht="15.75" x14ac:dyDescent="0.25"/>
    <row r="9410" s="1" customFormat="1" ht="15.75" x14ac:dyDescent="0.25"/>
    <row r="9411" s="1" customFormat="1" ht="15.75" x14ac:dyDescent="0.25"/>
    <row r="9412" s="1" customFormat="1" ht="15.75" x14ac:dyDescent="0.25"/>
    <row r="9413" s="1" customFormat="1" ht="15.75" x14ac:dyDescent="0.25"/>
    <row r="9414" s="1" customFormat="1" ht="15.75" x14ac:dyDescent="0.25"/>
    <row r="9415" s="1" customFormat="1" ht="15.75" x14ac:dyDescent="0.25"/>
    <row r="9416" s="1" customFormat="1" ht="15.75" x14ac:dyDescent="0.25"/>
    <row r="9417" s="1" customFormat="1" ht="15.75" x14ac:dyDescent="0.25"/>
    <row r="9418" s="1" customFormat="1" ht="15.75" x14ac:dyDescent="0.25"/>
    <row r="9419" s="1" customFormat="1" ht="15.75" x14ac:dyDescent="0.25"/>
    <row r="9420" s="1" customFormat="1" ht="15.75" x14ac:dyDescent="0.25"/>
    <row r="9421" s="1" customFormat="1" ht="15.75" x14ac:dyDescent="0.25"/>
    <row r="9422" s="1" customFormat="1" ht="15.75" x14ac:dyDescent="0.25"/>
    <row r="9423" s="1" customFormat="1" ht="15.75" x14ac:dyDescent="0.25"/>
    <row r="9424" s="1" customFormat="1" ht="15.75" x14ac:dyDescent="0.25"/>
    <row r="9425" s="1" customFormat="1" ht="15.75" x14ac:dyDescent="0.25"/>
    <row r="9426" s="1" customFormat="1" ht="15.75" x14ac:dyDescent="0.25"/>
    <row r="9427" s="1" customFormat="1" ht="15.75" x14ac:dyDescent="0.25"/>
    <row r="9428" s="1" customFormat="1" ht="15.75" x14ac:dyDescent="0.25"/>
    <row r="9429" s="1" customFormat="1" ht="15.75" x14ac:dyDescent="0.25"/>
    <row r="9430" s="1" customFormat="1" ht="15.75" x14ac:dyDescent="0.25"/>
    <row r="9431" s="1" customFormat="1" ht="15.75" x14ac:dyDescent="0.25"/>
    <row r="9432" s="1" customFormat="1" ht="15.75" x14ac:dyDescent="0.25"/>
    <row r="9433" s="1" customFormat="1" ht="15.75" x14ac:dyDescent="0.25"/>
    <row r="9434" s="1" customFormat="1" ht="15.75" x14ac:dyDescent="0.25"/>
    <row r="9435" s="1" customFormat="1" ht="15.75" x14ac:dyDescent="0.25"/>
    <row r="9436" s="1" customFormat="1" ht="15.75" x14ac:dyDescent="0.25"/>
    <row r="9437" s="1" customFormat="1" ht="15.75" x14ac:dyDescent="0.25"/>
    <row r="9438" s="1" customFormat="1" ht="15.75" x14ac:dyDescent="0.25"/>
    <row r="9439" s="1" customFormat="1" ht="15.75" x14ac:dyDescent="0.25"/>
    <row r="9440" s="1" customFormat="1" ht="15.75" x14ac:dyDescent="0.25"/>
    <row r="9441" s="1" customFormat="1" ht="15.75" x14ac:dyDescent="0.25"/>
    <row r="9442" s="1" customFormat="1" ht="15.75" x14ac:dyDescent="0.25"/>
    <row r="9443" s="1" customFormat="1" ht="15.75" x14ac:dyDescent="0.25"/>
    <row r="9444" s="1" customFormat="1" ht="15.75" x14ac:dyDescent="0.25"/>
    <row r="9445" s="1" customFormat="1" ht="15.75" x14ac:dyDescent="0.25"/>
    <row r="9446" s="1" customFormat="1" ht="15.75" x14ac:dyDescent="0.25"/>
    <row r="9447" s="1" customFormat="1" ht="15.75" x14ac:dyDescent="0.25"/>
    <row r="9448" s="1" customFormat="1" ht="15.75" x14ac:dyDescent="0.25"/>
    <row r="9449" s="1" customFormat="1" ht="15.75" x14ac:dyDescent="0.25"/>
    <row r="9450" s="1" customFormat="1" ht="15.75" x14ac:dyDescent="0.25"/>
    <row r="9451" s="1" customFormat="1" ht="15.75" x14ac:dyDescent="0.25"/>
    <row r="9452" s="1" customFormat="1" ht="15.75" x14ac:dyDescent="0.25"/>
    <row r="9453" s="1" customFormat="1" ht="15.75" x14ac:dyDescent="0.25"/>
    <row r="9454" s="1" customFormat="1" ht="15.75" x14ac:dyDescent="0.25"/>
    <row r="9455" s="1" customFormat="1" ht="15.75" x14ac:dyDescent="0.25"/>
    <row r="9456" s="1" customFormat="1" ht="15.75" x14ac:dyDescent="0.25"/>
    <row r="9457" s="1" customFormat="1" ht="15.75" x14ac:dyDescent="0.25"/>
    <row r="9458" s="1" customFormat="1" ht="15.75" x14ac:dyDescent="0.25"/>
    <row r="9459" s="1" customFormat="1" ht="15.75" x14ac:dyDescent="0.25"/>
    <row r="9460" s="1" customFormat="1" ht="15.75" x14ac:dyDescent="0.25"/>
    <row r="9461" s="1" customFormat="1" ht="15.75" x14ac:dyDescent="0.25"/>
    <row r="9462" s="1" customFormat="1" ht="15.75" x14ac:dyDescent="0.25"/>
    <row r="9463" s="1" customFormat="1" ht="15.75" x14ac:dyDescent="0.25"/>
    <row r="9464" s="1" customFormat="1" ht="15.75" x14ac:dyDescent="0.25"/>
    <row r="9465" s="1" customFormat="1" ht="15.75" x14ac:dyDescent="0.25"/>
    <row r="9466" s="1" customFormat="1" ht="15.75" x14ac:dyDescent="0.25"/>
    <row r="9467" s="1" customFormat="1" ht="15.75" x14ac:dyDescent="0.25"/>
    <row r="9468" s="1" customFormat="1" ht="15.75" x14ac:dyDescent="0.25"/>
    <row r="9469" s="1" customFormat="1" ht="15.75" x14ac:dyDescent="0.25"/>
    <row r="9470" s="1" customFormat="1" ht="15.75" x14ac:dyDescent="0.25"/>
    <row r="9471" s="1" customFormat="1" ht="15.75" x14ac:dyDescent="0.25"/>
    <row r="9472" s="1" customFormat="1" ht="15.75" x14ac:dyDescent="0.25"/>
    <row r="9473" s="1" customFormat="1" ht="15.75" x14ac:dyDescent="0.25"/>
    <row r="9474" s="1" customFormat="1" ht="15.75" x14ac:dyDescent="0.25"/>
    <row r="9475" s="1" customFormat="1" ht="15.75" x14ac:dyDescent="0.25"/>
    <row r="9476" s="1" customFormat="1" ht="15.75" x14ac:dyDescent="0.25"/>
    <row r="9477" s="1" customFormat="1" ht="15.75" x14ac:dyDescent="0.25"/>
    <row r="9478" s="1" customFormat="1" ht="15.75" x14ac:dyDescent="0.25"/>
    <row r="9479" s="1" customFormat="1" ht="15.75" x14ac:dyDescent="0.25"/>
    <row r="9480" s="1" customFormat="1" ht="15.75" x14ac:dyDescent="0.25"/>
    <row r="9481" s="1" customFormat="1" ht="15.75" x14ac:dyDescent="0.25"/>
    <row r="9482" s="1" customFormat="1" ht="15.75" x14ac:dyDescent="0.25"/>
    <row r="9483" s="1" customFormat="1" ht="15.75" x14ac:dyDescent="0.25"/>
    <row r="9484" s="1" customFormat="1" ht="15.75" x14ac:dyDescent="0.25"/>
    <row r="9485" s="1" customFormat="1" ht="15.75" x14ac:dyDescent="0.25"/>
    <row r="9486" s="1" customFormat="1" ht="15.75" x14ac:dyDescent="0.25"/>
    <row r="9487" s="1" customFormat="1" ht="15.75" x14ac:dyDescent="0.25"/>
    <row r="9488" s="1" customFormat="1" ht="15.75" x14ac:dyDescent="0.25"/>
    <row r="9489" s="1" customFormat="1" ht="15.75" x14ac:dyDescent="0.25"/>
    <row r="9490" s="1" customFormat="1" ht="15.75" x14ac:dyDescent="0.25"/>
    <row r="9491" s="1" customFormat="1" ht="15.75" x14ac:dyDescent="0.25"/>
    <row r="9492" s="1" customFormat="1" ht="15.75" x14ac:dyDescent="0.25"/>
    <row r="9493" s="1" customFormat="1" ht="15.75" x14ac:dyDescent="0.25"/>
    <row r="9494" s="1" customFormat="1" ht="15.75" x14ac:dyDescent="0.25"/>
    <row r="9495" s="1" customFormat="1" ht="15.75" x14ac:dyDescent="0.25"/>
    <row r="9496" s="1" customFormat="1" ht="15.75" x14ac:dyDescent="0.25"/>
    <row r="9497" s="1" customFormat="1" ht="15.75" x14ac:dyDescent="0.25"/>
    <row r="9498" s="1" customFormat="1" ht="15.75" x14ac:dyDescent="0.25"/>
    <row r="9499" s="1" customFormat="1" ht="15.75" x14ac:dyDescent="0.25"/>
    <row r="9500" s="1" customFormat="1" ht="15.75" x14ac:dyDescent="0.25"/>
    <row r="9501" s="1" customFormat="1" ht="15.75" x14ac:dyDescent="0.25"/>
    <row r="9502" s="1" customFormat="1" ht="15.75" x14ac:dyDescent="0.25"/>
    <row r="9503" s="1" customFormat="1" ht="15.75" x14ac:dyDescent="0.25"/>
    <row r="9504" s="1" customFormat="1" ht="15.75" x14ac:dyDescent="0.25"/>
    <row r="9505" s="1" customFormat="1" ht="15.75" x14ac:dyDescent="0.25"/>
    <row r="9506" s="1" customFormat="1" ht="15.75" x14ac:dyDescent="0.25"/>
    <row r="9507" s="1" customFormat="1" ht="15.75" x14ac:dyDescent="0.25"/>
    <row r="9508" s="1" customFormat="1" ht="15.75" x14ac:dyDescent="0.25"/>
    <row r="9509" s="1" customFormat="1" ht="15.75" x14ac:dyDescent="0.25"/>
    <row r="9510" s="1" customFormat="1" ht="15.75" x14ac:dyDescent="0.25"/>
    <row r="9511" s="1" customFormat="1" ht="15.75" x14ac:dyDescent="0.25"/>
    <row r="9512" s="1" customFormat="1" ht="15.75" x14ac:dyDescent="0.25"/>
    <row r="9513" s="1" customFormat="1" ht="15.75" x14ac:dyDescent="0.25"/>
    <row r="9514" s="1" customFormat="1" ht="15.75" x14ac:dyDescent="0.25"/>
    <row r="9515" s="1" customFormat="1" ht="15.75" x14ac:dyDescent="0.25"/>
    <row r="9516" s="1" customFormat="1" ht="15.75" x14ac:dyDescent="0.25"/>
    <row r="9517" s="1" customFormat="1" ht="15.75" x14ac:dyDescent="0.25"/>
    <row r="9518" s="1" customFormat="1" ht="15.75" x14ac:dyDescent="0.25"/>
    <row r="9519" s="1" customFormat="1" ht="15.75" x14ac:dyDescent="0.25"/>
    <row r="9520" s="1" customFormat="1" ht="15.75" x14ac:dyDescent="0.25"/>
    <row r="9521" s="1" customFormat="1" ht="15.75" x14ac:dyDescent="0.25"/>
    <row r="9522" s="1" customFormat="1" ht="15.75" x14ac:dyDescent="0.25"/>
    <row r="9523" s="1" customFormat="1" ht="15.75" x14ac:dyDescent="0.25"/>
    <row r="9524" s="1" customFormat="1" ht="15.75" x14ac:dyDescent="0.25"/>
    <row r="9525" s="1" customFormat="1" ht="15.75" x14ac:dyDescent="0.25"/>
    <row r="9526" s="1" customFormat="1" ht="15.75" x14ac:dyDescent="0.25"/>
    <row r="9527" s="1" customFormat="1" ht="15.75" x14ac:dyDescent="0.25"/>
    <row r="9528" s="1" customFormat="1" ht="15.75" x14ac:dyDescent="0.25"/>
    <row r="9529" s="1" customFormat="1" ht="15.75" x14ac:dyDescent="0.25"/>
    <row r="9530" s="1" customFormat="1" ht="15.75" x14ac:dyDescent="0.25"/>
    <row r="9531" s="1" customFormat="1" ht="15.75" x14ac:dyDescent="0.25"/>
    <row r="9532" s="1" customFormat="1" ht="15.75" x14ac:dyDescent="0.25"/>
    <row r="9533" s="1" customFormat="1" ht="15.75" x14ac:dyDescent="0.25"/>
    <row r="9534" s="1" customFormat="1" ht="15.75" x14ac:dyDescent="0.25"/>
    <row r="9535" s="1" customFormat="1" ht="15.75" x14ac:dyDescent="0.25"/>
    <row r="9536" s="1" customFormat="1" ht="15.75" x14ac:dyDescent="0.25"/>
    <row r="9537" s="1" customFormat="1" ht="15.75" x14ac:dyDescent="0.25"/>
    <row r="9538" s="1" customFormat="1" ht="15.75" x14ac:dyDescent="0.25"/>
    <row r="9539" s="1" customFormat="1" ht="15.75" x14ac:dyDescent="0.25"/>
    <row r="9540" s="1" customFormat="1" ht="15.75" x14ac:dyDescent="0.25"/>
    <row r="9541" s="1" customFormat="1" ht="15.75" x14ac:dyDescent="0.25"/>
    <row r="9542" s="1" customFormat="1" ht="15.75" x14ac:dyDescent="0.25"/>
    <row r="9543" s="1" customFormat="1" ht="15.75" x14ac:dyDescent="0.25"/>
    <row r="9544" s="1" customFormat="1" ht="15.75" x14ac:dyDescent="0.25"/>
    <row r="9545" s="1" customFormat="1" ht="15.75" x14ac:dyDescent="0.25"/>
    <row r="9546" s="1" customFormat="1" ht="15.75" x14ac:dyDescent="0.25"/>
    <row r="9547" s="1" customFormat="1" ht="15.75" x14ac:dyDescent="0.25"/>
    <row r="9548" s="1" customFormat="1" ht="15.75" x14ac:dyDescent="0.25"/>
    <row r="9549" s="1" customFormat="1" ht="15.75" x14ac:dyDescent="0.25"/>
    <row r="9550" s="1" customFormat="1" ht="15.75" x14ac:dyDescent="0.25"/>
    <row r="9551" s="1" customFormat="1" ht="15.75" x14ac:dyDescent="0.25"/>
    <row r="9552" s="1" customFormat="1" ht="15.75" x14ac:dyDescent="0.25"/>
    <row r="9553" s="1" customFormat="1" ht="15.75" x14ac:dyDescent="0.25"/>
    <row r="9554" s="1" customFormat="1" ht="15.75" x14ac:dyDescent="0.25"/>
    <row r="9555" s="1" customFormat="1" ht="15.75" x14ac:dyDescent="0.25"/>
    <row r="9556" s="1" customFormat="1" ht="15.75" x14ac:dyDescent="0.25"/>
    <row r="9557" s="1" customFormat="1" ht="15.75" x14ac:dyDescent="0.25"/>
    <row r="9558" s="1" customFormat="1" ht="15.75" x14ac:dyDescent="0.25"/>
    <row r="9559" s="1" customFormat="1" ht="15.75" x14ac:dyDescent="0.25"/>
    <row r="9560" s="1" customFormat="1" ht="15.75" x14ac:dyDescent="0.25"/>
    <row r="9561" s="1" customFormat="1" ht="15.75" x14ac:dyDescent="0.25"/>
    <row r="9562" s="1" customFormat="1" ht="15.75" x14ac:dyDescent="0.25"/>
    <row r="9563" s="1" customFormat="1" ht="15.75" x14ac:dyDescent="0.25"/>
    <row r="9564" s="1" customFormat="1" ht="15.75" x14ac:dyDescent="0.25"/>
    <row r="9565" s="1" customFormat="1" ht="15.75" x14ac:dyDescent="0.25"/>
    <row r="9566" s="1" customFormat="1" ht="15.75" x14ac:dyDescent="0.25"/>
    <row r="9567" s="1" customFormat="1" ht="15.75" x14ac:dyDescent="0.25"/>
    <row r="9568" s="1" customFormat="1" ht="15.75" x14ac:dyDescent="0.25"/>
    <row r="9569" s="1" customFormat="1" ht="15.75" x14ac:dyDescent="0.25"/>
    <row r="9570" s="1" customFormat="1" ht="15.75" x14ac:dyDescent="0.25"/>
    <row r="9571" s="1" customFormat="1" ht="15.75" x14ac:dyDescent="0.25"/>
    <row r="9572" s="1" customFormat="1" ht="15.75" x14ac:dyDescent="0.25"/>
    <row r="9573" s="1" customFormat="1" ht="15.75" x14ac:dyDescent="0.25"/>
    <row r="9574" s="1" customFormat="1" ht="15.75" x14ac:dyDescent="0.25"/>
    <row r="9575" s="1" customFormat="1" ht="15.75" x14ac:dyDescent="0.25"/>
    <row r="9576" s="1" customFormat="1" ht="15.75" x14ac:dyDescent="0.25"/>
    <row r="9577" s="1" customFormat="1" ht="15.75" x14ac:dyDescent="0.25"/>
    <row r="9578" s="1" customFormat="1" ht="15.75" x14ac:dyDescent="0.25"/>
    <row r="9579" s="1" customFormat="1" ht="15.75" x14ac:dyDescent="0.25"/>
    <row r="9580" s="1" customFormat="1" ht="15.75" x14ac:dyDescent="0.25"/>
    <row r="9581" s="1" customFormat="1" ht="15.75" x14ac:dyDescent="0.25"/>
    <row r="9582" s="1" customFormat="1" ht="15.75" x14ac:dyDescent="0.25"/>
    <row r="9583" s="1" customFormat="1" ht="15.75" x14ac:dyDescent="0.25"/>
    <row r="9584" s="1" customFormat="1" ht="15.75" x14ac:dyDescent="0.25"/>
    <row r="9585" s="1" customFormat="1" ht="15.75" x14ac:dyDescent="0.25"/>
    <row r="9586" s="1" customFormat="1" ht="15.75" x14ac:dyDescent="0.25"/>
    <row r="9587" s="1" customFormat="1" ht="15.75" x14ac:dyDescent="0.25"/>
    <row r="9588" s="1" customFormat="1" ht="15.75" x14ac:dyDescent="0.25"/>
    <row r="9589" s="1" customFormat="1" ht="15.75" x14ac:dyDescent="0.25"/>
    <row r="9590" s="1" customFormat="1" ht="15.75" x14ac:dyDescent="0.25"/>
    <row r="9591" s="1" customFormat="1" ht="15.75" x14ac:dyDescent="0.25"/>
    <row r="9592" s="1" customFormat="1" ht="15.75" x14ac:dyDescent="0.25"/>
    <row r="9593" s="1" customFormat="1" ht="15.75" x14ac:dyDescent="0.25"/>
    <row r="9594" s="1" customFormat="1" ht="15.75" x14ac:dyDescent="0.25"/>
    <row r="9595" s="1" customFormat="1" ht="15.75" x14ac:dyDescent="0.25"/>
    <row r="9596" s="1" customFormat="1" ht="15.75" x14ac:dyDescent="0.25"/>
    <row r="9597" s="1" customFormat="1" ht="15.75" x14ac:dyDescent="0.25"/>
    <row r="9598" s="1" customFormat="1" ht="15.75" x14ac:dyDescent="0.25"/>
    <row r="9599" s="1" customFormat="1" ht="15.75" x14ac:dyDescent="0.25"/>
    <row r="9600" s="1" customFormat="1" ht="15.75" x14ac:dyDescent="0.25"/>
    <row r="9601" s="1" customFormat="1" ht="15.75" x14ac:dyDescent="0.25"/>
    <row r="9602" s="1" customFormat="1" ht="15.75" x14ac:dyDescent="0.25"/>
    <row r="9603" s="1" customFormat="1" ht="15.75" x14ac:dyDescent="0.25"/>
    <row r="9604" s="1" customFormat="1" ht="15.75" x14ac:dyDescent="0.25"/>
    <row r="9605" s="1" customFormat="1" ht="15.75" x14ac:dyDescent="0.25"/>
    <row r="9606" s="1" customFormat="1" ht="15.75" x14ac:dyDescent="0.25"/>
    <row r="9607" s="1" customFormat="1" ht="15.75" x14ac:dyDescent="0.25"/>
    <row r="9608" s="1" customFormat="1" ht="15.75" x14ac:dyDescent="0.25"/>
    <row r="9609" s="1" customFormat="1" ht="15.75" x14ac:dyDescent="0.25"/>
    <row r="9610" s="1" customFormat="1" ht="15.75" x14ac:dyDescent="0.25"/>
    <row r="9611" s="1" customFormat="1" ht="15.75" x14ac:dyDescent="0.25"/>
    <row r="9612" s="1" customFormat="1" ht="15.75" x14ac:dyDescent="0.25"/>
    <row r="9613" s="1" customFormat="1" ht="15.75" x14ac:dyDescent="0.25"/>
    <row r="9614" s="1" customFormat="1" ht="15.75" x14ac:dyDescent="0.25"/>
    <row r="9615" s="1" customFormat="1" ht="15.75" x14ac:dyDescent="0.25"/>
    <row r="9616" s="1" customFormat="1" ht="15.75" x14ac:dyDescent="0.25"/>
    <row r="9617" s="1" customFormat="1" ht="15.75" x14ac:dyDescent="0.25"/>
    <row r="9618" s="1" customFormat="1" ht="15.75" x14ac:dyDescent="0.25"/>
    <row r="9619" s="1" customFormat="1" ht="15.75" x14ac:dyDescent="0.25"/>
    <row r="9620" s="1" customFormat="1" ht="15.75" x14ac:dyDescent="0.25"/>
    <row r="9621" s="1" customFormat="1" ht="15.75" x14ac:dyDescent="0.25"/>
    <row r="9622" s="1" customFormat="1" ht="15.75" x14ac:dyDescent="0.25"/>
    <row r="9623" s="1" customFormat="1" ht="15.75" x14ac:dyDescent="0.25"/>
    <row r="9624" s="1" customFormat="1" ht="15.75" x14ac:dyDescent="0.25"/>
    <row r="9625" s="1" customFormat="1" ht="15.75" x14ac:dyDescent="0.25"/>
    <row r="9626" s="1" customFormat="1" ht="15.75" x14ac:dyDescent="0.25"/>
    <row r="9627" s="1" customFormat="1" ht="15.75" x14ac:dyDescent="0.25"/>
    <row r="9628" s="1" customFormat="1" ht="15.75" x14ac:dyDescent="0.25"/>
    <row r="9629" s="1" customFormat="1" ht="15.75" x14ac:dyDescent="0.25"/>
    <row r="9630" s="1" customFormat="1" ht="15.75" x14ac:dyDescent="0.25"/>
    <row r="9631" s="1" customFormat="1" ht="15.75" x14ac:dyDescent="0.25"/>
    <row r="9632" s="1" customFormat="1" ht="15.75" x14ac:dyDescent="0.25"/>
    <row r="9633" s="1" customFormat="1" ht="15.75" x14ac:dyDescent="0.25"/>
    <row r="9634" s="1" customFormat="1" ht="15.75" x14ac:dyDescent="0.25"/>
    <row r="9635" s="1" customFormat="1" ht="15.75" x14ac:dyDescent="0.25"/>
    <row r="9636" s="1" customFormat="1" ht="15.75" x14ac:dyDescent="0.25"/>
    <row r="9637" s="1" customFormat="1" ht="15.75" x14ac:dyDescent="0.25"/>
    <row r="9638" s="1" customFormat="1" ht="15.75" x14ac:dyDescent="0.25"/>
    <row r="9639" s="1" customFormat="1" ht="15.75" x14ac:dyDescent="0.25"/>
    <row r="9640" s="1" customFormat="1" ht="15.75" x14ac:dyDescent="0.25"/>
    <row r="9641" s="1" customFormat="1" ht="15.75" x14ac:dyDescent="0.25"/>
    <row r="9642" s="1" customFormat="1" ht="15.75" x14ac:dyDescent="0.25"/>
    <row r="9643" s="1" customFormat="1" ht="15.75" x14ac:dyDescent="0.25"/>
    <row r="9644" s="1" customFormat="1" ht="15.75" x14ac:dyDescent="0.25"/>
    <row r="9645" s="1" customFormat="1" ht="15.75" x14ac:dyDescent="0.25"/>
    <row r="9646" s="1" customFormat="1" ht="15.75" x14ac:dyDescent="0.25"/>
    <row r="9647" s="1" customFormat="1" ht="15.75" x14ac:dyDescent="0.25"/>
    <row r="9648" s="1" customFormat="1" ht="15.75" x14ac:dyDescent="0.25"/>
    <row r="9649" s="1" customFormat="1" ht="15.75" x14ac:dyDescent="0.25"/>
    <row r="9650" s="1" customFormat="1" ht="15.75" x14ac:dyDescent="0.25"/>
    <row r="9651" s="1" customFormat="1" ht="15.75" x14ac:dyDescent="0.25"/>
    <row r="9652" s="1" customFormat="1" ht="15.75" x14ac:dyDescent="0.25"/>
    <row r="9653" s="1" customFormat="1" ht="15.75" x14ac:dyDescent="0.25"/>
    <row r="9654" s="1" customFormat="1" ht="15.75" x14ac:dyDescent="0.25"/>
    <row r="9655" s="1" customFormat="1" ht="15.75" x14ac:dyDescent="0.25"/>
    <row r="9656" s="1" customFormat="1" ht="15.75" x14ac:dyDescent="0.25"/>
    <row r="9657" s="1" customFormat="1" ht="15.75" x14ac:dyDescent="0.25"/>
    <row r="9658" s="1" customFormat="1" ht="15.75" x14ac:dyDescent="0.25"/>
    <row r="9659" s="1" customFormat="1" ht="15.75" x14ac:dyDescent="0.25"/>
    <row r="9660" s="1" customFormat="1" ht="15.75" x14ac:dyDescent="0.25"/>
    <row r="9661" s="1" customFormat="1" ht="15.75" x14ac:dyDescent="0.25"/>
    <row r="9662" s="1" customFormat="1" ht="15.75" x14ac:dyDescent="0.25"/>
    <row r="9663" s="1" customFormat="1" ht="15.75" x14ac:dyDescent="0.25"/>
    <row r="9664" s="1" customFormat="1" ht="15.75" x14ac:dyDescent="0.25"/>
    <row r="9665" s="1" customFormat="1" ht="15.75" x14ac:dyDescent="0.25"/>
    <row r="9666" s="1" customFormat="1" ht="15.75" x14ac:dyDescent="0.25"/>
    <row r="9667" s="1" customFormat="1" ht="15.75" x14ac:dyDescent="0.25"/>
    <row r="9668" s="1" customFormat="1" ht="15.75" x14ac:dyDescent="0.25"/>
    <row r="9669" s="1" customFormat="1" ht="15.75" x14ac:dyDescent="0.25"/>
    <row r="9670" s="1" customFormat="1" ht="15.75" x14ac:dyDescent="0.25"/>
    <row r="9671" s="1" customFormat="1" ht="15.75" x14ac:dyDescent="0.25"/>
    <row r="9672" s="1" customFormat="1" ht="15.75" x14ac:dyDescent="0.25"/>
    <row r="9673" s="1" customFormat="1" ht="15.75" x14ac:dyDescent="0.25"/>
    <row r="9674" s="1" customFormat="1" ht="15.75" x14ac:dyDescent="0.25"/>
    <row r="9675" s="1" customFormat="1" ht="15.75" x14ac:dyDescent="0.25"/>
    <row r="9676" s="1" customFormat="1" ht="15.75" x14ac:dyDescent="0.25"/>
    <row r="9677" s="1" customFormat="1" ht="15.75" x14ac:dyDescent="0.25"/>
    <row r="9678" s="1" customFormat="1" ht="15.75" x14ac:dyDescent="0.25"/>
    <row r="9679" s="1" customFormat="1" ht="15.75" x14ac:dyDescent="0.25"/>
    <row r="9680" s="1" customFormat="1" ht="15.75" x14ac:dyDescent="0.25"/>
    <row r="9681" s="1" customFormat="1" ht="15.75" x14ac:dyDescent="0.25"/>
    <row r="9682" s="1" customFormat="1" ht="15.75" x14ac:dyDescent="0.25"/>
    <row r="9683" s="1" customFormat="1" ht="15.75" x14ac:dyDescent="0.25"/>
    <row r="9684" s="1" customFormat="1" ht="15.75" x14ac:dyDescent="0.25"/>
    <row r="9685" s="1" customFormat="1" ht="15.75" x14ac:dyDescent="0.25"/>
    <row r="9686" s="1" customFormat="1" ht="15.75" x14ac:dyDescent="0.25"/>
    <row r="9687" s="1" customFormat="1" ht="15.75" x14ac:dyDescent="0.25"/>
    <row r="9688" s="1" customFormat="1" ht="15.75" x14ac:dyDescent="0.25"/>
    <row r="9689" s="1" customFormat="1" ht="15.75" x14ac:dyDescent="0.25"/>
    <row r="9690" s="1" customFormat="1" ht="15.75" x14ac:dyDescent="0.25"/>
    <row r="9691" s="1" customFormat="1" ht="15.75" x14ac:dyDescent="0.25"/>
    <row r="9692" s="1" customFormat="1" ht="15.75" x14ac:dyDescent="0.25"/>
    <row r="9693" s="1" customFormat="1" ht="15.75" x14ac:dyDescent="0.25"/>
    <row r="9694" s="1" customFormat="1" ht="15.75" x14ac:dyDescent="0.25"/>
    <row r="9695" s="1" customFormat="1" ht="15.75" x14ac:dyDescent="0.25"/>
    <row r="9696" s="1" customFormat="1" ht="15.75" x14ac:dyDescent="0.25"/>
    <row r="9697" s="1" customFormat="1" ht="15.75" x14ac:dyDescent="0.25"/>
    <row r="9698" s="1" customFormat="1" ht="15.75" x14ac:dyDescent="0.25"/>
    <row r="9699" s="1" customFormat="1" ht="15.75" x14ac:dyDescent="0.25"/>
    <row r="9700" s="1" customFormat="1" ht="15.75" x14ac:dyDescent="0.25"/>
    <row r="9701" s="1" customFormat="1" ht="15.75" x14ac:dyDescent="0.25"/>
    <row r="9702" s="1" customFormat="1" ht="15.75" x14ac:dyDescent="0.25"/>
    <row r="9703" s="1" customFormat="1" ht="15.75" x14ac:dyDescent="0.25"/>
    <row r="9704" s="1" customFormat="1" ht="15.75" x14ac:dyDescent="0.25"/>
    <row r="9705" s="1" customFormat="1" ht="15.75" x14ac:dyDescent="0.25"/>
    <row r="9706" s="1" customFormat="1" ht="15.75" x14ac:dyDescent="0.25"/>
    <row r="9707" s="1" customFormat="1" ht="15.75" x14ac:dyDescent="0.25"/>
    <row r="9708" s="1" customFormat="1" ht="15.75" x14ac:dyDescent="0.25"/>
    <row r="9709" s="1" customFormat="1" ht="15.75" x14ac:dyDescent="0.25"/>
    <row r="9710" s="1" customFormat="1" ht="15.75" x14ac:dyDescent="0.25"/>
    <row r="9711" s="1" customFormat="1" ht="15.75" x14ac:dyDescent="0.25"/>
    <row r="9712" s="1" customFormat="1" ht="15.75" x14ac:dyDescent="0.25"/>
    <row r="9713" s="1" customFormat="1" ht="15.75" x14ac:dyDescent="0.25"/>
    <row r="9714" s="1" customFormat="1" ht="15.75" x14ac:dyDescent="0.25"/>
    <row r="9715" s="1" customFormat="1" ht="15.75" x14ac:dyDescent="0.25"/>
    <row r="9716" s="1" customFormat="1" ht="15.75" x14ac:dyDescent="0.25"/>
    <row r="9717" s="1" customFormat="1" ht="15.75" x14ac:dyDescent="0.25"/>
    <row r="9718" s="1" customFormat="1" ht="15.75" x14ac:dyDescent="0.25"/>
    <row r="9719" s="1" customFormat="1" ht="15.75" x14ac:dyDescent="0.25"/>
    <row r="9720" s="1" customFormat="1" ht="15.75" x14ac:dyDescent="0.25"/>
    <row r="9721" s="1" customFormat="1" ht="15.75" x14ac:dyDescent="0.25"/>
    <row r="9722" s="1" customFormat="1" ht="15.75" x14ac:dyDescent="0.25"/>
    <row r="9723" s="1" customFormat="1" ht="15.75" x14ac:dyDescent="0.25"/>
    <row r="9724" s="1" customFormat="1" ht="15.75" x14ac:dyDescent="0.25"/>
    <row r="9725" s="1" customFormat="1" ht="15.75" x14ac:dyDescent="0.25"/>
    <row r="9726" s="1" customFormat="1" ht="15.75" x14ac:dyDescent="0.25"/>
    <row r="9727" s="1" customFormat="1" ht="15.75" x14ac:dyDescent="0.25"/>
    <row r="9728" s="1" customFormat="1" ht="15.75" x14ac:dyDescent="0.25"/>
    <row r="9729" s="1" customFormat="1" ht="15.75" x14ac:dyDescent="0.25"/>
    <row r="9730" s="1" customFormat="1" ht="15.75" x14ac:dyDescent="0.25"/>
    <row r="9731" s="1" customFormat="1" ht="15.75" x14ac:dyDescent="0.25"/>
    <row r="9732" s="1" customFormat="1" ht="15.75" x14ac:dyDescent="0.25"/>
    <row r="9733" s="1" customFormat="1" ht="15.75" x14ac:dyDescent="0.25"/>
    <row r="9734" s="1" customFormat="1" ht="15.75" x14ac:dyDescent="0.25"/>
    <row r="9735" s="1" customFormat="1" ht="15.75" x14ac:dyDescent="0.25"/>
    <row r="9736" s="1" customFormat="1" ht="15.75" x14ac:dyDescent="0.25"/>
    <row r="9737" s="1" customFormat="1" ht="15.75" x14ac:dyDescent="0.25"/>
    <row r="9738" s="1" customFormat="1" ht="15.75" x14ac:dyDescent="0.25"/>
    <row r="9739" s="1" customFormat="1" ht="15.75" x14ac:dyDescent="0.25"/>
    <row r="9740" s="1" customFormat="1" ht="15.75" x14ac:dyDescent="0.25"/>
    <row r="9741" s="1" customFormat="1" ht="15.75" x14ac:dyDescent="0.25"/>
    <row r="9742" s="1" customFormat="1" ht="15.75" x14ac:dyDescent="0.25"/>
    <row r="9743" s="1" customFormat="1" ht="15.75" x14ac:dyDescent="0.25"/>
    <row r="9744" s="1" customFormat="1" ht="15.75" x14ac:dyDescent="0.25"/>
    <row r="9745" s="1" customFormat="1" ht="15.75" x14ac:dyDescent="0.25"/>
    <row r="9746" s="1" customFormat="1" ht="15.75" x14ac:dyDescent="0.25"/>
    <row r="9747" s="1" customFormat="1" ht="15.75" x14ac:dyDescent="0.25"/>
    <row r="9748" s="1" customFormat="1" ht="15.75" x14ac:dyDescent="0.25"/>
    <row r="9749" s="1" customFormat="1" ht="15.75" x14ac:dyDescent="0.25"/>
    <row r="9750" s="1" customFormat="1" ht="15.75" x14ac:dyDescent="0.25"/>
    <row r="9751" s="1" customFormat="1" ht="15.75" x14ac:dyDescent="0.25"/>
    <row r="9752" s="1" customFormat="1" ht="15.75" x14ac:dyDescent="0.25"/>
    <row r="9753" s="1" customFormat="1" ht="15.75" x14ac:dyDescent="0.25"/>
    <row r="9754" s="1" customFormat="1" ht="15.75" x14ac:dyDescent="0.25"/>
    <row r="9755" s="1" customFormat="1" ht="15.75" x14ac:dyDescent="0.25"/>
    <row r="9756" s="1" customFormat="1" ht="15.75" x14ac:dyDescent="0.25"/>
    <row r="9757" s="1" customFormat="1" ht="15.75" x14ac:dyDescent="0.25"/>
    <row r="9758" s="1" customFormat="1" ht="15.75" x14ac:dyDescent="0.25"/>
    <row r="9759" s="1" customFormat="1" ht="15.75" x14ac:dyDescent="0.25"/>
    <row r="9760" s="1" customFormat="1" ht="15.75" x14ac:dyDescent="0.25"/>
    <row r="9761" s="1" customFormat="1" ht="15.75" x14ac:dyDescent="0.25"/>
    <row r="9762" s="1" customFormat="1" ht="15.75" x14ac:dyDescent="0.25"/>
    <row r="9763" s="1" customFormat="1" ht="15.75" x14ac:dyDescent="0.25"/>
    <row r="9764" s="1" customFormat="1" ht="15.75" x14ac:dyDescent="0.25"/>
    <row r="9765" s="1" customFormat="1" ht="15.75" x14ac:dyDescent="0.25"/>
    <row r="9766" s="1" customFormat="1" ht="15.75" x14ac:dyDescent="0.25"/>
    <row r="9767" s="1" customFormat="1" ht="15.75" x14ac:dyDescent="0.25"/>
    <row r="9768" s="1" customFormat="1" ht="15.75" x14ac:dyDescent="0.25"/>
    <row r="9769" s="1" customFormat="1" ht="15.75" x14ac:dyDescent="0.25"/>
    <row r="9770" s="1" customFormat="1" ht="15.75" x14ac:dyDescent="0.25"/>
    <row r="9771" s="1" customFormat="1" ht="15.75" x14ac:dyDescent="0.25"/>
    <row r="9772" s="1" customFormat="1" ht="15.75" x14ac:dyDescent="0.25"/>
    <row r="9773" s="1" customFormat="1" ht="15.75" x14ac:dyDescent="0.25"/>
    <row r="9774" s="1" customFormat="1" ht="15.75" x14ac:dyDescent="0.25"/>
    <row r="9775" s="1" customFormat="1" ht="15.75" x14ac:dyDescent="0.25"/>
    <row r="9776" s="1" customFormat="1" ht="15.75" x14ac:dyDescent="0.25"/>
    <row r="9777" s="1" customFormat="1" ht="15.75" x14ac:dyDescent="0.25"/>
    <row r="9778" s="1" customFormat="1" ht="15.75" x14ac:dyDescent="0.25"/>
    <row r="9779" s="1" customFormat="1" ht="15.75" x14ac:dyDescent="0.25"/>
    <row r="9780" s="1" customFormat="1" ht="15.75" x14ac:dyDescent="0.25"/>
    <row r="9781" s="1" customFormat="1" ht="15.75" x14ac:dyDescent="0.25"/>
    <row r="9782" s="1" customFormat="1" ht="15.75" x14ac:dyDescent="0.25"/>
    <row r="9783" s="1" customFormat="1" ht="15.75" x14ac:dyDescent="0.25"/>
    <row r="9784" s="1" customFormat="1" ht="15.75" x14ac:dyDescent="0.25"/>
    <row r="9785" s="1" customFormat="1" ht="15.75" x14ac:dyDescent="0.25"/>
    <row r="9786" s="1" customFormat="1" ht="15.75" x14ac:dyDescent="0.25"/>
    <row r="9787" s="1" customFormat="1" ht="15.75" x14ac:dyDescent="0.25"/>
    <row r="9788" s="1" customFormat="1" ht="15.75" x14ac:dyDescent="0.25"/>
    <row r="9789" s="1" customFormat="1" ht="15.75" x14ac:dyDescent="0.25"/>
    <row r="9790" s="1" customFormat="1" ht="15.75" x14ac:dyDescent="0.25"/>
    <row r="9791" s="1" customFormat="1" ht="15.75" x14ac:dyDescent="0.25"/>
    <row r="9792" s="1" customFormat="1" ht="15.75" x14ac:dyDescent="0.25"/>
    <row r="9793" s="1" customFormat="1" ht="15.75" x14ac:dyDescent="0.25"/>
    <row r="9794" s="1" customFormat="1" ht="15.75" x14ac:dyDescent="0.25"/>
    <row r="9795" s="1" customFormat="1" ht="15.75" x14ac:dyDescent="0.25"/>
    <row r="9796" s="1" customFormat="1" ht="15.75" x14ac:dyDescent="0.25"/>
    <row r="9797" s="1" customFormat="1" ht="15.75" x14ac:dyDescent="0.25"/>
    <row r="9798" s="1" customFormat="1" ht="15.75" x14ac:dyDescent="0.25"/>
    <row r="9799" s="1" customFormat="1" ht="15.75" x14ac:dyDescent="0.25"/>
    <row r="9800" s="1" customFormat="1" ht="15.75" x14ac:dyDescent="0.25"/>
    <row r="9801" s="1" customFormat="1" ht="15.75" x14ac:dyDescent="0.25"/>
    <row r="9802" s="1" customFormat="1" ht="15.75" x14ac:dyDescent="0.25"/>
    <row r="9803" s="1" customFormat="1" ht="15.75" x14ac:dyDescent="0.25"/>
    <row r="9804" s="1" customFormat="1" ht="15.75" x14ac:dyDescent="0.25"/>
    <row r="9805" s="1" customFormat="1" ht="15.75" x14ac:dyDescent="0.25"/>
    <row r="9806" s="1" customFormat="1" ht="15.75" x14ac:dyDescent="0.25"/>
    <row r="9807" s="1" customFormat="1" ht="15.75" x14ac:dyDescent="0.25"/>
    <row r="9808" s="1" customFormat="1" ht="15.75" x14ac:dyDescent="0.25"/>
    <row r="9809" s="1" customFormat="1" ht="15.75" x14ac:dyDescent="0.25"/>
    <row r="9810" s="1" customFormat="1" ht="15.75" x14ac:dyDescent="0.25"/>
    <row r="9811" s="1" customFormat="1" ht="15.75" x14ac:dyDescent="0.25"/>
    <row r="9812" s="1" customFormat="1" ht="15.75" x14ac:dyDescent="0.25"/>
    <row r="9813" s="1" customFormat="1" ht="15.75" x14ac:dyDescent="0.25"/>
    <row r="9814" s="1" customFormat="1" ht="15.75" x14ac:dyDescent="0.25"/>
    <row r="9815" s="1" customFormat="1" ht="15.75" x14ac:dyDescent="0.25"/>
    <row r="9816" s="1" customFormat="1" ht="15.75" x14ac:dyDescent="0.25"/>
    <row r="9817" s="1" customFormat="1" ht="15.75" x14ac:dyDescent="0.25"/>
    <row r="9818" s="1" customFormat="1" ht="15.75" x14ac:dyDescent="0.25"/>
    <row r="9819" s="1" customFormat="1" ht="15.75" x14ac:dyDescent="0.25"/>
    <row r="9820" s="1" customFormat="1" ht="15.75" x14ac:dyDescent="0.25"/>
    <row r="9821" s="1" customFormat="1" ht="15.75" x14ac:dyDescent="0.25"/>
    <row r="9822" s="1" customFormat="1" ht="15.75" x14ac:dyDescent="0.25"/>
    <row r="9823" s="1" customFormat="1" ht="15.75" x14ac:dyDescent="0.25"/>
    <row r="9824" s="1" customFormat="1" ht="15.75" x14ac:dyDescent="0.25"/>
    <row r="9825" s="1" customFormat="1" ht="15.75" x14ac:dyDescent="0.25"/>
    <row r="9826" s="1" customFormat="1" ht="15.75" x14ac:dyDescent="0.25"/>
    <row r="9827" s="1" customFormat="1" ht="15.75" x14ac:dyDescent="0.25"/>
    <row r="9828" s="1" customFormat="1" ht="15.75" x14ac:dyDescent="0.25"/>
    <row r="9829" s="1" customFormat="1" ht="15.75" x14ac:dyDescent="0.25"/>
    <row r="9830" s="1" customFormat="1" ht="15.75" x14ac:dyDescent="0.25"/>
    <row r="9831" s="1" customFormat="1" ht="15.75" x14ac:dyDescent="0.25"/>
    <row r="9832" s="1" customFormat="1" ht="15.75" x14ac:dyDescent="0.25"/>
    <row r="9833" s="1" customFormat="1" ht="15.75" x14ac:dyDescent="0.25"/>
    <row r="9834" s="1" customFormat="1" ht="15.75" x14ac:dyDescent="0.25"/>
    <row r="9835" s="1" customFormat="1" ht="15.75" x14ac:dyDescent="0.25"/>
    <row r="9836" s="1" customFormat="1" ht="15.75" x14ac:dyDescent="0.25"/>
    <row r="9837" s="1" customFormat="1" ht="15.75" x14ac:dyDescent="0.25"/>
    <row r="9838" s="1" customFormat="1" ht="15.75" x14ac:dyDescent="0.25"/>
    <row r="9839" s="1" customFormat="1" ht="15.75" x14ac:dyDescent="0.25"/>
    <row r="9840" s="1" customFormat="1" ht="15.75" x14ac:dyDescent="0.25"/>
    <row r="9841" s="1" customFormat="1" ht="15.75" x14ac:dyDescent="0.25"/>
    <row r="9842" s="1" customFormat="1" ht="15.75" x14ac:dyDescent="0.25"/>
    <row r="9843" s="1" customFormat="1" ht="15.75" x14ac:dyDescent="0.25"/>
    <row r="9844" s="1" customFormat="1" ht="15.75" x14ac:dyDescent="0.25"/>
    <row r="9845" s="1" customFormat="1" ht="15.75" x14ac:dyDescent="0.25"/>
    <row r="9846" s="1" customFormat="1" ht="15.75" x14ac:dyDescent="0.25"/>
    <row r="9847" s="1" customFormat="1" ht="15.75" x14ac:dyDescent="0.25"/>
    <row r="9848" s="1" customFormat="1" ht="15.75" x14ac:dyDescent="0.25"/>
    <row r="9849" s="1" customFormat="1" ht="15.75" x14ac:dyDescent="0.25"/>
    <row r="9850" s="1" customFormat="1" ht="15.75" x14ac:dyDescent="0.25"/>
    <row r="9851" s="1" customFormat="1" ht="15.75" x14ac:dyDescent="0.25"/>
    <row r="9852" s="1" customFormat="1" ht="15.75" x14ac:dyDescent="0.25"/>
    <row r="9853" s="1" customFormat="1" ht="15.75" x14ac:dyDescent="0.25"/>
    <row r="9854" s="1" customFormat="1" ht="15.75" x14ac:dyDescent="0.25"/>
    <row r="9855" s="1" customFormat="1" ht="15.75" x14ac:dyDescent="0.25"/>
    <row r="9856" s="1" customFormat="1" ht="15.75" x14ac:dyDescent="0.25"/>
    <row r="9857" s="1" customFormat="1" ht="15.75" x14ac:dyDescent="0.25"/>
    <row r="9858" s="1" customFormat="1" ht="15.75" x14ac:dyDescent="0.25"/>
    <row r="9859" s="1" customFormat="1" ht="15.75" x14ac:dyDescent="0.25"/>
    <row r="9860" s="1" customFormat="1" ht="15.75" x14ac:dyDescent="0.25"/>
    <row r="9861" s="1" customFormat="1" ht="15.75" x14ac:dyDescent="0.25"/>
    <row r="9862" s="1" customFormat="1" ht="15.75" x14ac:dyDescent="0.25"/>
    <row r="9863" s="1" customFormat="1" ht="15.75" x14ac:dyDescent="0.25"/>
    <row r="9864" s="1" customFormat="1" ht="15.75" x14ac:dyDescent="0.25"/>
    <row r="9865" s="1" customFormat="1" ht="15.75" x14ac:dyDescent="0.25"/>
    <row r="9866" s="1" customFormat="1" ht="15.75" x14ac:dyDescent="0.25"/>
    <row r="9867" s="1" customFormat="1" ht="15.75" x14ac:dyDescent="0.25"/>
    <row r="9868" s="1" customFormat="1" ht="15.75" x14ac:dyDescent="0.25"/>
    <row r="9869" s="1" customFormat="1" ht="15.75" x14ac:dyDescent="0.25"/>
    <row r="9870" s="1" customFormat="1" ht="15.75" x14ac:dyDescent="0.25"/>
    <row r="9871" s="1" customFormat="1" ht="15.75" x14ac:dyDescent="0.25"/>
    <row r="9872" s="1" customFormat="1" ht="15.75" x14ac:dyDescent="0.25"/>
    <row r="9873" s="1" customFormat="1" ht="15.75" x14ac:dyDescent="0.25"/>
    <row r="9874" s="1" customFormat="1" ht="15.75" x14ac:dyDescent="0.25"/>
    <row r="9875" s="1" customFormat="1" ht="15.75" x14ac:dyDescent="0.25"/>
    <row r="9876" s="1" customFormat="1" ht="15.75" x14ac:dyDescent="0.25"/>
    <row r="9877" s="1" customFormat="1" ht="15.75" x14ac:dyDescent="0.25"/>
    <row r="9878" s="1" customFormat="1" ht="15.75" x14ac:dyDescent="0.25"/>
    <row r="9879" s="1" customFormat="1" ht="15.75" x14ac:dyDescent="0.25"/>
    <row r="9880" s="1" customFormat="1" ht="15.75" x14ac:dyDescent="0.25"/>
    <row r="9881" s="1" customFormat="1" ht="15.75" x14ac:dyDescent="0.25"/>
    <row r="9882" s="1" customFormat="1" ht="15.75" x14ac:dyDescent="0.25"/>
    <row r="9883" s="1" customFormat="1" ht="15.75" x14ac:dyDescent="0.25"/>
    <row r="9884" s="1" customFormat="1" ht="15.75" x14ac:dyDescent="0.25"/>
    <row r="9885" s="1" customFormat="1" ht="15.75" x14ac:dyDescent="0.25"/>
    <row r="9886" s="1" customFormat="1" ht="15.75" x14ac:dyDescent="0.25"/>
    <row r="9887" s="1" customFormat="1" ht="15.75" x14ac:dyDescent="0.25"/>
    <row r="9888" s="1" customFormat="1" ht="15.75" x14ac:dyDescent="0.25"/>
    <row r="9889" s="1" customFormat="1" ht="15.75" x14ac:dyDescent="0.25"/>
    <row r="9890" s="1" customFormat="1" ht="15.75" x14ac:dyDescent="0.25"/>
    <row r="9891" s="1" customFormat="1" ht="15.75" x14ac:dyDescent="0.25"/>
    <row r="9892" s="1" customFormat="1" ht="15.75" x14ac:dyDescent="0.25"/>
    <row r="9893" s="1" customFormat="1" ht="15.75" x14ac:dyDescent="0.25"/>
    <row r="9894" s="1" customFormat="1" ht="15.75" x14ac:dyDescent="0.25"/>
    <row r="9895" s="1" customFormat="1" ht="15.75" x14ac:dyDescent="0.25"/>
    <row r="9896" s="1" customFormat="1" ht="15.75" x14ac:dyDescent="0.25"/>
    <row r="9897" s="1" customFormat="1" ht="15.75" x14ac:dyDescent="0.25"/>
    <row r="9898" s="1" customFormat="1" ht="15.75" x14ac:dyDescent="0.25"/>
    <row r="9899" s="1" customFormat="1" ht="15.75" x14ac:dyDescent="0.25"/>
    <row r="9900" s="1" customFormat="1" ht="15.75" x14ac:dyDescent="0.25"/>
    <row r="9901" s="1" customFormat="1" ht="15.75" x14ac:dyDescent="0.25"/>
    <row r="9902" s="1" customFormat="1" ht="15.75" x14ac:dyDescent="0.25"/>
    <row r="9903" s="1" customFormat="1" ht="15.75" x14ac:dyDescent="0.25"/>
    <row r="9904" s="1" customFormat="1" ht="15.75" x14ac:dyDescent="0.25"/>
    <row r="9905" s="1" customFormat="1" ht="15.75" x14ac:dyDescent="0.25"/>
    <row r="9906" s="1" customFormat="1" ht="15.75" x14ac:dyDescent="0.25"/>
    <row r="9907" s="1" customFormat="1" ht="15.75" x14ac:dyDescent="0.25"/>
    <row r="9908" s="1" customFormat="1" ht="15.75" x14ac:dyDescent="0.25"/>
    <row r="9909" s="1" customFormat="1" ht="15.75" x14ac:dyDescent="0.25"/>
    <row r="9910" s="1" customFormat="1" ht="15.75" x14ac:dyDescent="0.25"/>
    <row r="9911" s="1" customFormat="1" ht="15.75" x14ac:dyDescent="0.25"/>
    <row r="9912" s="1" customFormat="1" ht="15.75" x14ac:dyDescent="0.25"/>
    <row r="9913" s="1" customFormat="1" ht="15.75" x14ac:dyDescent="0.25"/>
    <row r="9914" s="1" customFormat="1" ht="15.75" x14ac:dyDescent="0.25"/>
    <row r="9915" s="1" customFormat="1" ht="15.75" x14ac:dyDescent="0.25"/>
    <row r="9916" s="1" customFormat="1" ht="15.75" x14ac:dyDescent="0.25"/>
    <row r="9917" s="1" customFormat="1" ht="15.75" x14ac:dyDescent="0.25"/>
    <row r="9918" s="1" customFormat="1" ht="15.75" x14ac:dyDescent="0.25"/>
    <row r="9919" s="1" customFormat="1" ht="15.75" x14ac:dyDescent="0.25"/>
    <row r="9920" s="1" customFormat="1" ht="15.75" x14ac:dyDescent="0.25"/>
    <row r="9921" s="1" customFormat="1" ht="15.75" x14ac:dyDescent="0.25"/>
    <row r="9922" s="1" customFormat="1" ht="15.75" x14ac:dyDescent="0.25"/>
    <row r="9923" s="1" customFormat="1" ht="15.75" x14ac:dyDescent="0.25"/>
    <row r="9924" s="1" customFormat="1" ht="15.75" x14ac:dyDescent="0.25"/>
    <row r="9925" s="1" customFormat="1" ht="15.75" x14ac:dyDescent="0.25"/>
    <row r="9926" s="1" customFormat="1" ht="15.75" x14ac:dyDescent="0.25"/>
    <row r="9927" s="1" customFormat="1" ht="15.75" x14ac:dyDescent="0.25"/>
    <row r="9928" s="1" customFormat="1" ht="15.75" x14ac:dyDescent="0.25"/>
    <row r="9929" s="1" customFormat="1" ht="15.75" x14ac:dyDescent="0.25"/>
    <row r="9930" s="1" customFormat="1" ht="15.75" x14ac:dyDescent="0.25"/>
    <row r="9931" s="1" customFormat="1" ht="15.75" x14ac:dyDescent="0.25"/>
    <row r="9932" s="1" customFormat="1" ht="15.75" x14ac:dyDescent="0.25"/>
    <row r="9933" s="1" customFormat="1" ht="15.75" x14ac:dyDescent="0.25"/>
    <row r="9934" s="1" customFormat="1" ht="15.75" x14ac:dyDescent="0.25"/>
    <row r="9935" s="1" customFormat="1" ht="15.75" x14ac:dyDescent="0.25"/>
    <row r="9936" s="1" customFormat="1" ht="15.75" x14ac:dyDescent="0.25"/>
    <row r="9937" s="1" customFormat="1" ht="15.75" x14ac:dyDescent="0.25"/>
    <row r="9938" s="1" customFormat="1" ht="15.75" x14ac:dyDescent="0.25"/>
    <row r="9939" s="1" customFormat="1" ht="15.75" x14ac:dyDescent="0.25"/>
    <row r="9940" s="1" customFormat="1" ht="15.75" x14ac:dyDescent="0.25"/>
    <row r="9941" s="1" customFormat="1" ht="15.75" x14ac:dyDescent="0.25"/>
    <row r="9942" s="1" customFormat="1" ht="15.75" x14ac:dyDescent="0.25"/>
    <row r="9943" s="1" customFormat="1" ht="15.75" x14ac:dyDescent="0.25"/>
    <row r="9944" s="1" customFormat="1" ht="15.75" x14ac:dyDescent="0.25"/>
    <row r="9945" s="1" customFormat="1" ht="15.75" x14ac:dyDescent="0.25"/>
    <row r="9946" s="1" customFormat="1" ht="15.75" x14ac:dyDescent="0.25"/>
    <row r="9947" s="1" customFormat="1" ht="15.75" x14ac:dyDescent="0.25"/>
    <row r="9948" s="1" customFormat="1" ht="15.75" x14ac:dyDescent="0.25"/>
    <row r="9949" s="1" customFormat="1" ht="15.75" x14ac:dyDescent="0.25"/>
    <row r="9950" s="1" customFormat="1" ht="15.75" x14ac:dyDescent="0.25"/>
    <row r="9951" s="1" customFormat="1" ht="15.75" x14ac:dyDescent="0.25"/>
    <row r="9952" s="1" customFormat="1" ht="15.75" x14ac:dyDescent="0.25"/>
    <row r="9953" s="1" customFormat="1" ht="15.75" x14ac:dyDescent="0.25"/>
    <row r="9954" s="1" customFormat="1" ht="15.75" x14ac:dyDescent="0.25"/>
    <row r="9955" s="1" customFormat="1" ht="15.75" x14ac:dyDescent="0.25"/>
    <row r="9956" s="1" customFormat="1" ht="15.75" x14ac:dyDescent="0.25"/>
    <row r="9957" s="1" customFormat="1" ht="15.75" x14ac:dyDescent="0.25"/>
    <row r="9958" s="1" customFormat="1" ht="15.75" x14ac:dyDescent="0.25"/>
    <row r="9959" s="1" customFormat="1" ht="15.75" x14ac:dyDescent="0.25"/>
    <row r="9960" s="1" customFormat="1" ht="15.75" x14ac:dyDescent="0.25"/>
    <row r="9961" s="1" customFormat="1" ht="15.75" x14ac:dyDescent="0.25"/>
    <row r="9962" s="1" customFormat="1" ht="15.75" x14ac:dyDescent="0.25"/>
    <row r="9963" s="1" customFormat="1" ht="15.75" x14ac:dyDescent="0.25"/>
    <row r="9964" s="1" customFormat="1" ht="15.75" x14ac:dyDescent="0.25"/>
    <row r="9965" s="1" customFormat="1" ht="15.75" x14ac:dyDescent="0.25"/>
    <row r="9966" s="1" customFormat="1" ht="15.75" x14ac:dyDescent="0.25"/>
    <row r="9967" s="1" customFormat="1" ht="15.75" x14ac:dyDescent="0.25"/>
    <row r="9968" s="1" customFormat="1" ht="15.75" x14ac:dyDescent="0.25"/>
    <row r="9969" s="1" customFormat="1" ht="15.75" x14ac:dyDescent="0.25"/>
    <row r="9970" s="1" customFormat="1" ht="15.75" x14ac:dyDescent="0.25"/>
    <row r="9971" s="1" customFormat="1" ht="15.75" x14ac:dyDescent="0.25"/>
    <row r="9972" s="1" customFormat="1" ht="15.75" x14ac:dyDescent="0.25"/>
    <row r="9973" s="1" customFormat="1" ht="15.75" x14ac:dyDescent="0.25"/>
    <row r="9974" s="1" customFormat="1" ht="15.75" x14ac:dyDescent="0.25"/>
    <row r="9975" s="1" customFormat="1" ht="15.75" x14ac:dyDescent="0.25"/>
    <row r="9976" s="1" customFormat="1" ht="15.75" x14ac:dyDescent="0.25"/>
    <row r="9977" s="1" customFormat="1" ht="15.75" x14ac:dyDescent="0.25"/>
    <row r="9978" s="1" customFormat="1" ht="15.75" x14ac:dyDescent="0.25"/>
    <row r="9979" s="1" customFormat="1" ht="15.75" x14ac:dyDescent="0.25"/>
    <row r="9980" s="1" customFormat="1" ht="15.75" x14ac:dyDescent="0.25"/>
    <row r="9981" s="1" customFormat="1" ht="15.75" x14ac:dyDescent="0.25"/>
    <row r="9982" s="1" customFormat="1" ht="15.75" x14ac:dyDescent="0.25"/>
    <row r="9983" s="1" customFormat="1" ht="15.75" x14ac:dyDescent="0.25"/>
    <row r="9984" s="1" customFormat="1" ht="15.75" x14ac:dyDescent="0.25"/>
    <row r="9985" s="1" customFormat="1" ht="15.75" x14ac:dyDescent="0.25"/>
    <row r="9986" s="1" customFormat="1" ht="15.75" x14ac:dyDescent="0.25"/>
    <row r="9987" s="1" customFormat="1" ht="15.75" x14ac:dyDescent="0.25"/>
    <row r="9988" s="1" customFormat="1" ht="15.75" x14ac:dyDescent="0.25"/>
    <row r="9989" s="1" customFormat="1" ht="15.75" x14ac:dyDescent="0.25"/>
    <row r="9990" s="1" customFormat="1" ht="15.75" x14ac:dyDescent="0.25"/>
    <row r="9991" s="1" customFormat="1" ht="15.75" x14ac:dyDescent="0.25"/>
    <row r="9992" s="1" customFormat="1" ht="15.75" x14ac:dyDescent="0.25"/>
    <row r="9993" s="1" customFormat="1" ht="15.75" x14ac:dyDescent="0.25"/>
    <row r="9994" s="1" customFormat="1" ht="15.75" x14ac:dyDescent="0.25"/>
    <row r="9995" s="1" customFormat="1" ht="15.75" x14ac:dyDescent="0.25"/>
    <row r="9996" s="1" customFormat="1" ht="15.75" x14ac:dyDescent="0.25"/>
    <row r="9997" s="1" customFormat="1" ht="15.75" x14ac:dyDescent="0.25"/>
    <row r="9998" s="1" customFormat="1" ht="15.75" x14ac:dyDescent="0.25"/>
    <row r="9999" s="1" customFormat="1" ht="15.75" x14ac:dyDescent="0.25"/>
    <row r="10000" s="1" customFormat="1" ht="15.75" x14ac:dyDescent="0.25"/>
    <row r="10001" s="1" customFormat="1" ht="15.75" x14ac:dyDescent="0.25"/>
    <row r="10002" s="1" customFormat="1" ht="15.75" x14ac:dyDescent="0.25"/>
    <row r="10003" s="1" customFormat="1" ht="15.75" x14ac:dyDescent="0.25"/>
    <row r="10004" s="1" customFormat="1" ht="15.75" x14ac:dyDescent="0.25"/>
    <row r="10005" s="1" customFormat="1" ht="15.75" x14ac:dyDescent="0.25"/>
    <row r="10006" s="1" customFormat="1" ht="15.75" x14ac:dyDescent="0.25"/>
    <row r="10007" s="1" customFormat="1" ht="15.75" x14ac:dyDescent="0.25"/>
    <row r="10008" s="1" customFormat="1" ht="15.75" x14ac:dyDescent="0.25"/>
    <row r="10009" s="1" customFormat="1" ht="15.75" x14ac:dyDescent="0.25"/>
    <row r="10010" s="1" customFormat="1" ht="15.75" x14ac:dyDescent="0.25"/>
    <row r="10011" s="1" customFormat="1" ht="15.75" x14ac:dyDescent="0.25"/>
    <row r="10012" s="1" customFormat="1" ht="15.75" x14ac:dyDescent="0.25"/>
    <row r="10013" s="1" customFormat="1" ht="15.75" x14ac:dyDescent="0.25"/>
    <row r="10014" s="1" customFormat="1" ht="15.75" x14ac:dyDescent="0.25"/>
    <row r="10015" s="1" customFormat="1" ht="15.75" x14ac:dyDescent="0.25"/>
    <row r="10016" s="1" customFormat="1" ht="15.75" x14ac:dyDescent="0.25"/>
    <row r="10017" s="1" customFormat="1" ht="15.75" x14ac:dyDescent="0.25"/>
    <row r="10018" s="1" customFormat="1" ht="15.75" x14ac:dyDescent="0.25"/>
    <row r="10019" s="1" customFormat="1" ht="15.75" x14ac:dyDescent="0.25"/>
    <row r="10020" s="1" customFormat="1" ht="15.75" x14ac:dyDescent="0.25"/>
    <row r="10021" s="1" customFormat="1" ht="15.75" x14ac:dyDescent="0.25"/>
    <row r="10022" s="1" customFormat="1" ht="15.75" x14ac:dyDescent="0.25"/>
    <row r="10023" s="1" customFormat="1" ht="15.75" x14ac:dyDescent="0.25"/>
    <row r="10024" s="1" customFormat="1" ht="15.75" x14ac:dyDescent="0.25"/>
    <row r="10025" s="1" customFormat="1" ht="15.75" x14ac:dyDescent="0.25"/>
    <row r="10026" s="1" customFormat="1" ht="15.75" x14ac:dyDescent="0.25"/>
    <row r="10027" s="1" customFormat="1" ht="15.75" x14ac:dyDescent="0.25"/>
    <row r="10028" s="1" customFormat="1" ht="15.75" x14ac:dyDescent="0.25"/>
    <row r="10029" s="1" customFormat="1" ht="15.75" x14ac:dyDescent="0.25"/>
    <row r="10030" s="1" customFormat="1" ht="15.75" x14ac:dyDescent="0.25"/>
    <row r="10031" s="1" customFormat="1" ht="15.75" x14ac:dyDescent="0.25"/>
    <row r="10032" s="1" customFormat="1" ht="15.75" x14ac:dyDescent="0.25"/>
    <row r="10033" s="1" customFormat="1" ht="15.75" x14ac:dyDescent="0.25"/>
    <row r="10034" s="1" customFormat="1" ht="15.75" x14ac:dyDescent="0.25"/>
    <row r="10035" s="1" customFormat="1" ht="15.75" x14ac:dyDescent="0.25"/>
    <row r="10036" s="1" customFormat="1" ht="15.75" x14ac:dyDescent="0.25"/>
    <row r="10037" s="1" customFormat="1" ht="15.75" x14ac:dyDescent="0.25"/>
    <row r="10038" s="1" customFormat="1" ht="15.75" x14ac:dyDescent="0.25"/>
    <row r="10039" s="1" customFormat="1" ht="15.75" x14ac:dyDescent="0.25"/>
    <row r="10040" s="1" customFormat="1" ht="15.75" x14ac:dyDescent="0.25"/>
    <row r="10041" s="1" customFormat="1" ht="15.75" x14ac:dyDescent="0.25"/>
    <row r="10042" s="1" customFormat="1" ht="15.75" x14ac:dyDescent="0.25"/>
    <row r="10043" s="1" customFormat="1" ht="15.75" x14ac:dyDescent="0.25"/>
    <row r="10044" s="1" customFormat="1" ht="15.75" x14ac:dyDescent="0.25"/>
    <row r="10045" s="1" customFormat="1" ht="15.75" x14ac:dyDescent="0.25"/>
    <row r="10046" s="1" customFormat="1" ht="15.75" x14ac:dyDescent="0.25"/>
    <row r="10047" s="1" customFormat="1" ht="15.75" x14ac:dyDescent="0.25"/>
    <row r="10048" s="1" customFormat="1" ht="15.75" x14ac:dyDescent="0.25"/>
    <row r="10049" s="1" customFormat="1" ht="15.75" x14ac:dyDescent="0.25"/>
    <row r="10050" s="1" customFormat="1" ht="15.75" x14ac:dyDescent="0.25"/>
    <row r="10051" s="1" customFormat="1" ht="15.75" x14ac:dyDescent="0.25"/>
    <row r="10052" s="1" customFormat="1" ht="15.75" x14ac:dyDescent="0.25"/>
    <row r="10053" s="1" customFormat="1" ht="15.75" x14ac:dyDescent="0.25"/>
    <row r="10054" s="1" customFormat="1" ht="15.75" x14ac:dyDescent="0.25"/>
    <row r="10055" s="1" customFormat="1" ht="15.75" x14ac:dyDescent="0.25"/>
    <row r="10056" s="1" customFormat="1" ht="15.75" x14ac:dyDescent="0.25"/>
    <row r="10057" s="1" customFormat="1" ht="15.75" x14ac:dyDescent="0.25"/>
    <row r="10058" s="1" customFormat="1" ht="15.75" x14ac:dyDescent="0.25"/>
    <row r="10059" s="1" customFormat="1" ht="15.75" x14ac:dyDescent="0.25"/>
    <row r="10060" s="1" customFormat="1" ht="15.75" x14ac:dyDescent="0.25"/>
    <row r="10061" s="1" customFormat="1" ht="15.75" x14ac:dyDescent="0.25"/>
    <row r="10062" s="1" customFormat="1" ht="15.75" x14ac:dyDescent="0.25"/>
    <row r="10063" s="1" customFormat="1" ht="15.75" x14ac:dyDescent="0.25"/>
    <row r="10064" s="1" customFormat="1" ht="15.75" x14ac:dyDescent="0.25"/>
    <row r="10065" s="1" customFormat="1" ht="15.75" x14ac:dyDescent="0.25"/>
    <row r="10066" s="1" customFormat="1" ht="15.75" x14ac:dyDescent="0.25"/>
    <row r="10067" s="1" customFormat="1" ht="15.75" x14ac:dyDescent="0.25"/>
    <row r="10068" s="1" customFormat="1" ht="15.75" x14ac:dyDescent="0.25"/>
    <row r="10069" s="1" customFormat="1" ht="15.75" x14ac:dyDescent="0.25"/>
    <row r="10070" s="1" customFormat="1" ht="15.75" x14ac:dyDescent="0.25"/>
    <row r="10071" s="1" customFormat="1" ht="15.75" x14ac:dyDescent="0.25"/>
    <row r="10072" s="1" customFormat="1" ht="15.75" x14ac:dyDescent="0.25"/>
    <row r="10073" s="1" customFormat="1" ht="15.75" x14ac:dyDescent="0.25"/>
    <row r="10074" s="1" customFormat="1" ht="15.75" x14ac:dyDescent="0.25"/>
    <row r="10075" s="1" customFormat="1" ht="15.75" x14ac:dyDescent="0.25"/>
    <row r="10076" s="1" customFormat="1" ht="15.75" x14ac:dyDescent="0.25"/>
    <row r="10077" s="1" customFormat="1" ht="15.75" x14ac:dyDescent="0.25"/>
    <row r="10078" s="1" customFormat="1" ht="15.75" x14ac:dyDescent="0.25"/>
    <row r="10079" s="1" customFormat="1" ht="15.75" x14ac:dyDescent="0.25"/>
    <row r="10080" s="1" customFormat="1" ht="15.75" x14ac:dyDescent="0.25"/>
    <row r="10081" s="1" customFormat="1" ht="15.75" x14ac:dyDescent="0.25"/>
    <row r="10082" s="1" customFormat="1" ht="15.75" x14ac:dyDescent="0.25"/>
    <row r="10083" s="1" customFormat="1" ht="15.75" x14ac:dyDescent="0.25"/>
    <row r="10084" s="1" customFormat="1" ht="15.75" x14ac:dyDescent="0.25"/>
    <row r="10085" s="1" customFormat="1" ht="15.75" x14ac:dyDescent="0.25"/>
    <row r="10086" s="1" customFormat="1" ht="15.75" x14ac:dyDescent="0.25"/>
    <row r="10087" s="1" customFormat="1" ht="15.75" x14ac:dyDescent="0.25"/>
    <row r="10088" s="1" customFormat="1" ht="15.75" x14ac:dyDescent="0.25"/>
    <row r="10089" s="1" customFormat="1" ht="15.75" x14ac:dyDescent="0.25"/>
    <row r="10090" s="1" customFormat="1" ht="15.75" x14ac:dyDescent="0.25"/>
    <row r="10091" s="1" customFormat="1" ht="15.75" x14ac:dyDescent="0.25"/>
    <row r="10092" s="1" customFormat="1" ht="15.75" x14ac:dyDescent="0.25"/>
    <row r="10093" s="1" customFormat="1" ht="15.75" x14ac:dyDescent="0.25"/>
    <row r="10094" s="1" customFormat="1" ht="15.75" x14ac:dyDescent="0.25"/>
    <row r="10095" s="1" customFormat="1" ht="15.75" x14ac:dyDescent="0.25"/>
    <row r="10096" s="1" customFormat="1" ht="15.75" x14ac:dyDescent="0.25"/>
    <row r="10097" s="1" customFormat="1" ht="15.75" x14ac:dyDescent="0.25"/>
    <row r="10098" s="1" customFormat="1" ht="15.75" x14ac:dyDescent="0.25"/>
    <row r="10099" s="1" customFormat="1" ht="15.75" x14ac:dyDescent="0.25"/>
    <row r="10100" s="1" customFormat="1" ht="15.75" x14ac:dyDescent="0.25"/>
    <row r="10101" s="1" customFormat="1" ht="15.75" x14ac:dyDescent="0.25"/>
    <row r="10102" s="1" customFormat="1" ht="15.75" x14ac:dyDescent="0.25"/>
    <row r="10103" s="1" customFormat="1" ht="15.75" x14ac:dyDescent="0.25"/>
    <row r="10104" s="1" customFormat="1" ht="15.75" x14ac:dyDescent="0.25"/>
    <row r="10105" s="1" customFormat="1" ht="15.75" x14ac:dyDescent="0.25"/>
    <row r="10106" s="1" customFormat="1" ht="15.75" x14ac:dyDescent="0.25"/>
    <row r="10107" s="1" customFormat="1" ht="15.75" x14ac:dyDescent="0.25"/>
    <row r="10108" s="1" customFormat="1" ht="15.75" x14ac:dyDescent="0.25"/>
    <row r="10109" s="1" customFormat="1" ht="15.75" x14ac:dyDescent="0.25"/>
    <row r="10110" s="1" customFormat="1" ht="15.75" x14ac:dyDescent="0.25"/>
    <row r="10111" s="1" customFormat="1" ht="15.75" x14ac:dyDescent="0.25"/>
    <row r="10112" s="1" customFormat="1" ht="15.75" x14ac:dyDescent="0.25"/>
    <row r="10113" s="1" customFormat="1" ht="15.75" x14ac:dyDescent="0.25"/>
    <row r="10114" s="1" customFormat="1" ht="15.75" x14ac:dyDescent="0.25"/>
    <row r="10115" s="1" customFormat="1" ht="15.75" x14ac:dyDescent="0.25"/>
    <row r="10116" s="1" customFormat="1" ht="15.75" x14ac:dyDescent="0.25"/>
    <row r="10117" s="1" customFormat="1" ht="15.75" x14ac:dyDescent="0.25"/>
    <row r="10118" s="1" customFormat="1" ht="15.75" x14ac:dyDescent="0.25"/>
    <row r="10119" s="1" customFormat="1" ht="15.75" x14ac:dyDescent="0.25"/>
    <row r="10120" s="1" customFormat="1" ht="15.75" x14ac:dyDescent="0.25"/>
    <row r="10121" s="1" customFormat="1" ht="15.75" x14ac:dyDescent="0.25"/>
    <row r="10122" s="1" customFormat="1" ht="15.75" x14ac:dyDescent="0.25"/>
    <row r="10123" s="1" customFormat="1" ht="15.75" x14ac:dyDescent="0.25"/>
    <row r="10124" s="1" customFormat="1" ht="15.75" x14ac:dyDescent="0.25"/>
    <row r="10125" s="1" customFormat="1" ht="15.75" x14ac:dyDescent="0.25"/>
    <row r="10126" s="1" customFormat="1" ht="15.75" x14ac:dyDescent="0.25"/>
    <row r="10127" s="1" customFormat="1" ht="15.75" x14ac:dyDescent="0.25"/>
    <row r="10128" s="1" customFormat="1" ht="15.75" x14ac:dyDescent="0.25"/>
    <row r="10129" s="1" customFormat="1" ht="15.75" x14ac:dyDescent="0.25"/>
    <row r="10130" s="1" customFormat="1" ht="15.75" x14ac:dyDescent="0.25"/>
    <row r="10131" s="1" customFormat="1" ht="15.75" x14ac:dyDescent="0.25"/>
    <row r="10132" s="1" customFormat="1" ht="15.75" x14ac:dyDescent="0.25"/>
    <row r="10133" s="1" customFormat="1" ht="15.75" x14ac:dyDescent="0.25"/>
    <row r="10134" s="1" customFormat="1" ht="15.75" x14ac:dyDescent="0.25"/>
    <row r="10135" s="1" customFormat="1" ht="15.75" x14ac:dyDescent="0.25"/>
    <row r="10136" s="1" customFormat="1" ht="15.75" x14ac:dyDescent="0.25"/>
    <row r="10137" s="1" customFormat="1" ht="15.75" x14ac:dyDescent="0.25"/>
    <row r="10138" s="1" customFormat="1" ht="15.75" x14ac:dyDescent="0.25"/>
    <row r="10139" s="1" customFormat="1" ht="15.75" x14ac:dyDescent="0.25"/>
    <row r="10140" s="1" customFormat="1" ht="15.75" x14ac:dyDescent="0.25"/>
    <row r="10141" s="1" customFormat="1" ht="15.75" x14ac:dyDescent="0.25"/>
    <row r="10142" s="1" customFormat="1" ht="15.75" x14ac:dyDescent="0.25"/>
    <row r="10143" s="1" customFormat="1" ht="15.75" x14ac:dyDescent="0.25"/>
    <row r="10144" s="1" customFormat="1" ht="15.75" x14ac:dyDescent="0.25"/>
    <row r="10145" s="1" customFormat="1" ht="15.75" x14ac:dyDescent="0.25"/>
    <row r="10146" s="1" customFormat="1" ht="15.75" x14ac:dyDescent="0.25"/>
    <row r="10147" s="1" customFormat="1" ht="15.75" x14ac:dyDescent="0.25"/>
    <row r="10148" s="1" customFormat="1" ht="15.75" x14ac:dyDescent="0.25"/>
    <row r="10149" s="1" customFormat="1" ht="15.75" x14ac:dyDescent="0.25"/>
    <row r="10150" s="1" customFormat="1" ht="15.75" x14ac:dyDescent="0.25"/>
    <row r="10151" s="1" customFormat="1" ht="15.75" x14ac:dyDescent="0.25"/>
    <row r="10152" s="1" customFormat="1" ht="15.75" x14ac:dyDescent="0.25"/>
    <row r="10153" s="1" customFormat="1" ht="15.75" x14ac:dyDescent="0.25"/>
    <row r="10154" s="1" customFormat="1" ht="15.75" x14ac:dyDescent="0.25"/>
    <row r="10155" s="1" customFormat="1" ht="15.75" x14ac:dyDescent="0.25"/>
    <row r="10156" s="1" customFormat="1" ht="15.75" x14ac:dyDescent="0.25"/>
    <row r="10157" s="1" customFormat="1" ht="15.75" x14ac:dyDescent="0.25"/>
    <row r="10158" s="1" customFormat="1" ht="15.75" x14ac:dyDescent="0.25"/>
    <row r="10159" s="1" customFormat="1" ht="15.75" x14ac:dyDescent="0.25"/>
    <row r="10160" s="1" customFormat="1" ht="15.75" x14ac:dyDescent="0.25"/>
    <row r="10161" s="1" customFormat="1" ht="15.75" x14ac:dyDescent="0.25"/>
    <row r="10162" s="1" customFormat="1" ht="15.75" x14ac:dyDescent="0.25"/>
    <row r="10163" s="1" customFormat="1" ht="15.75" x14ac:dyDescent="0.25"/>
    <row r="10164" s="1" customFormat="1" ht="15.75" x14ac:dyDescent="0.25"/>
    <row r="10165" s="1" customFormat="1" ht="15.75" x14ac:dyDescent="0.25"/>
    <row r="10166" s="1" customFormat="1" ht="15.75" x14ac:dyDescent="0.25"/>
    <row r="10167" s="1" customFormat="1" ht="15.75" x14ac:dyDescent="0.25"/>
    <row r="10168" s="1" customFormat="1" ht="15.75" x14ac:dyDescent="0.25"/>
    <row r="10169" s="1" customFormat="1" ht="15.75" x14ac:dyDescent="0.25"/>
    <row r="10170" s="1" customFormat="1" ht="15.75" x14ac:dyDescent="0.25"/>
    <row r="10171" s="1" customFormat="1" ht="15.75" x14ac:dyDescent="0.25"/>
    <row r="10172" s="1" customFormat="1" ht="15.75" x14ac:dyDescent="0.25"/>
    <row r="10173" s="1" customFormat="1" ht="15.75" x14ac:dyDescent="0.25"/>
    <row r="10174" s="1" customFormat="1" ht="15.75" x14ac:dyDescent="0.25"/>
    <row r="10175" s="1" customFormat="1" ht="15.75" x14ac:dyDescent="0.25"/>
    <row r="10176" s="1" customFormat="1" ht="15.75" x14ac:dyDescent="0.25"/>
    <row r="10177" s="1" customFormat="1" ht="15.75" x14ac:dyDescent="0.25"/>
    <row r="10178" s="1" customFormat="1" ht="15.75" x14ac:dyDescent="0.25"/>
    <row r="10179" s="1" customFormat="1" ht="15.75" x14ac:dyDescent="0.25"/>
    <row r="10180" s="1" customFormat="1" ht="15.75" x14ac:dyDescent="0.25"/>
    <row r="10181" s="1" customFormat="1" ht="15.75" x14ac:dyDescent="0.25"/>
    <row r="10182" s="1" customFormat="1" ht="15.75" x14ac:dyDescent="0.25"/>
    <row r="10183" s="1" customFormat="1" ht="15.75" x14ac:dyDescent="0.25"/>
    <row r="10184" s="1" customFormat="1" ht="15.75" x14ac:dyDescent="0.25"/>
    <row r="10185" s="1" customFormat="1" ht="15.75" x14ac:dyDescent="0.25"/>
    <row r="10186" s="1" customFormat="1" ht="15.75" x14ac:dyDescent="0.25"/>
    <row r="10187" s="1" customFormat="1" ht="15.75" x14ac:dyDescent="0.25"/>
    <row r="10188" s="1" customFormat="1" ht="15.75" x14ac:dyDescent="0.25"/>
    <row r="10189" s="1" customFormat="1" ht="15.75" x14ac:dyDescent="0.25"/>
    <row r="10190" s="1" customFormat="1" ht="15.75" x14ac:dyDescent="0.25"/>
    <row r="10191" s="1" customFormat="1" ht="15.75" x14ac:dyDescent="0.25"/>
    <row r="10192" s="1" customFormat="1" ht="15.75" x14ac:dyDescent="0.25"/>
    <row r="10193" s="1" customFormat="1" ht="15.75" x14ac:dyDescent="0.25"/>
    <row r="10194" s="1" customFormat="1" ht="15.75" x14ac:dyDescent="0.25"/>
    <row r="10195" s="1" customFormat="1" ht="15.75" x14ac:dyDescent="0.25"/>
    <row r="10196" s="1" customFormat="1" ht="15.75" x14ac:dyDescent="0.25"/>
    <row r="10197" s="1" customFormat="1" ht="15.75" x14ac:dyDescent="0.25"/>
    <row r="10198" s="1" customFormat="1" ht="15.75" x14ac:dyDescent="0.25"/>
    <row r="10199" s="1" customFormat="1" ht="15.75" x14ac:dyDescent="0.25"/>
    <row r="10200" s="1" customFormat="1" ht="15.75" x14ac:dyDescent="0.25"/>
    <row r="10201" s="1" customFormat="1" ht="15.75" x14ac:dyDescent="0.25"/>
    <row r="10202" s="1" customFormat="1" ht="15.75" x14ac:dyDescent="0.25"/>
    <row r="10203" s="1" customFormat="1" ht="15.75" x14ac:dyDescent="0.25"/>
    <row r="10204" s="1" customFormat="1" ht="15.75" x14ac:dyDescent="0.25"/>
    <row r="10205" s="1" customFormat="1" ht="15.75" x14ac:dyDescent="0.25"/>
    <row r="10206" s="1" customFormat="1" ht="15.75" x14ac:dyDescent="0.25"/>
    <row r="10207" s="1" customFormat="1" ht="15.75" x14ac:dyDescent="0.25"/>
    <row r="10208" s="1" customFormat="1" ht="15.75" x14ac:dyDescent="0.25"/>
    <row r="10209" s="1" customFormat="1" ht="15.75" x14ac:dyDescent="0.25"/>
    <row r="10210" s="1" customFormat="1" ht="15.75" x14ac:dyDescent="0.25"/>
    <row r="10211" s="1" customFormat="1" ht="15.75" x14ac:dyDescent="0.25"/>
    <row r="10212" s="1" customFormat="1" ht="15.75" x14ac:dyDescent="0.25"/>
    <row r="10213" s="1" customFormat="1" ht="15.75" x14ac:dyDescent="0.25"/>
    <row r="10214" s="1" customFormat="1" ht="15.75" x14ac:dyDescent="0.25"/>
    <row r="10215" s="1" customFormat="1" ht="15.75" x14ac:dyDescent="0.25"/>
    <row r="10216" s="1" customFormat="1" ht="15.75" x14ac:dyDescent="0.25"/>
    <row r="10217" s="1" customFormat="1" ht="15.75" x14ac:dyDescent="0.25"/>
    <row r="10218" s="1" customFormat="1" ht="15.75" x14ac:dyDescent="0.25"/>
    <row r="10219" s="1" customFormat="1" ht="15.75" x14ac:dyDescent="0.25"/>
    <row r="10220" s="1" customFormat="1" ht="15.75" x14ac:dyDescent="0.25"/>
    <row r="10221" s="1" customFormat="1" ht="15.75" x14ac:dyDescent="0.25"/>
    <row r="10222" s="1" customFormat="1" ht="15.75" x14ac:dyDescent="0.25"/>
    <row r="10223" s="1" customFormat="1" ht="15.75" x14ac:dyDescent="0.25"/>
    <row r="10224" s="1" customFormat="1" ht="15.75" x14ac:dyDescent="0.25"/>
    <row r="10225" s="1" customFormat="1" ht="15.75" x14ac:dyDescent="0.25"/>
    <row r="10226" s="1" customFormat="1" ht="15.75" x14ac:dyDescent="0.25"/>
    <row r="10227" s="1" customFormat="1" ht="15.75" x14ac:dyDescent="0.25"/>
    <row r="10228" s="1" customFormat="1" ht="15.75" x14ac:dyDescent="0.25"/>
    <row r="10229" s="1" customFormat="1" ht="15.75" x14ac:dyDescent="0.25"/>
    <row r="10230" s="1" customFormat="1" ht="15.75" x14ac:dyDescent="0.25"/>
    <row r="10231" s="1" customFormat="1" ht="15.75" x14ac:dyDescent="0.25"/>
    <row r="10232" s="1" customFormat="1" ht="15.75" x14ac:dyDescent="0.25"/>
    <row r="10233" s="1" customFormat="1" ht="15.75" x14ac:dyDescent="0.25"/>
    <row r="10234" s="1" customFormat="1" ht="15.75" x14ac:dyDescent="0.25"/>
    <row r="10235" s="1" customFormat="1" ht="15.75" x14ac:dyDescent="0.25"/>
    <row r="10236" s="1" customFormat="1" ht="15.75" x14ac:dyDescent="0.25"/>
    <row r="10237" s="1" customFormat="1" ht="15.75" x14ac:dyDescent="0.25"/>
    <row r="10238" s="1" customFormat="1" ht="15.75" x14ac:dyDescent="0.25"/>
    <row r="10239" s="1" customFormat="1" ht="15.75" x14ac:dyDescent="0.25"/>
    <row r="10240" s="1" customFormat="1" ht="15.75" x14ac:dyDescent="0.25"/>
    <row r="10241" s="1" customFormat="1" ht="15.75" x14ac:dyDescent="0.25"/>
    <row r="10242" s="1" customFormat="1" ht="15.75" x14ac:dyDescent="0.25"/>
    <row r="10243" s="1" customFormat="1" ht="15.75" x14ac:dyDescent="0.25"/>
    <row r="10244" s="1" customFormat="1" ht="15.75" x14ac:dyDescent="0.25"/>
    <row r="10245" s="1" customFormat="1" ht="15.75" x14ac:dyDescent="0.25"/>
    <row r="10246" s="1" customFormat="1" ht="15.75" x14ac:dyDescent="0.25"/>
    <row r="10247" s="1" customFormat="1" ht="15.75" x14ac:dyDescent="0.25"/>
    <row r="10248" s="1" customFormat="1" ht="15.75" x14ac:dyDescent="0.25"/>
    <row r="10249" s="1" customFormat="1" ht="15.75" x14ac:dyDescent="0.25"/>
    <row r="10250" s="1" customFormat="1" ht="15.75" x14ac:dyDescent="0.25"/>
    <row r="10251" s="1" customFormat="1" ht="15.75" x14ac:dyDescent="0.25"/>
    <row r="10252" s="1" customFormat="1" ht="15.75" x14ac:dyDescent="0.25"/>
    <row r="10253" s="1" customFormat="1" ht="15.75" x14ac:dyDescent="0.25"/>
    <row r="10254" s="1" customFormat="1" ht="15.75" x14ac:dyDescent="0.25"/>
    <row r="10255" s="1" customFormat="1" ht="15.75" x14ac:dyDescent="0.25"/>
    <row r="10256" s="1" customFormat="1" ht="15.75" x14ac:dyDescent="0.25"/>
    <row r="10257" s="1" customFormat="1" ht="15.75" x14ac:dyDescent="0.25"/>
    <row r="10258" s="1" customFormat="1" ht="15.75" x14ac:dyDescent="0.25"/>
    <row r="10259" s="1" customFormat="1" ht="15.75" x14ac:dyDescent="0.25"/>
    <row r="10260" s="1" customFormat="1" ht="15.75" x14ac:dyDescent="0.25"/>
    <row r="10261" s="1" customFormat="1" ht="15.75" x14ac:dyDescent="0.25"/>
    <row r="10262" s="1" customFormat="1" ht="15.75" x14ac:dyDescent="0.25"/>
    <row r="10263" s="1" customFormat="1" ht="15.75" x14ac:dyDescent="0.25"/>
    <row r="10264" s="1" customFormat="1" ht="15.75" x14ac:dyDescent="0.25"/>
    <row r="10265" s="1" customFormat="1" ht="15.75" x14ac:dyDescent="0.25"/>
    <row r="10266" s="1" customFormat="1" ht="15.75" x14ac:dyDescent="0.25"/>
    <row r="10267" s="1" customFormat="1" ht="15.75" x14ac:dyDescent="0.25"/>
    <row r="10268" s="1" customFormat="1" ht="15.75" x14ac:dyDescent="0.25"/>
    <row r="10269" s="1" customFormat="1" ht="15.75" x14ac:dyDescent="0.25"/>
    <row r="10270" s="1" customFormat="1" ht="15.75" x14ac:dyDescent="0.25"/>
    <row r="10271" s="1" customFormat="1" ht="15.75" x14ac:dyDescent="0.25"/>
    <row r="10272" s="1" customFormat="1" ht="15.75" x14ac:dyDescent="0.25"/>
    <row r="10273" s="1" customFormat="1" ht="15.75" x14ac:dyDescent="0.25"/>
    <row r="10274" s="1" customFormat="1" ht="15.75" x14ac:dyDescent="0.25"/>
    <row r="10275" s="1" customFormat="1" ht="15.75" x14ac:dyDescent="0.25"/>
    <row r="10276" s="1" customFormat="1" ht="15.75" x14ac:dyDescent="0.25"/>
    <row r="10277" s="1" customFormat="1" ht="15.75" x14ac:dyDescent="0.25"/>
    <row r="10278" s="1" customFormat="1" ht="15.75" x14ac:dyDescent="0.25"/>
    <row r="10279" s="1" customFormat="1" ht="15.75" x14ac:dyDescent="0.25"/>
    <row r="10280" s="1" customFormat="1" ht="15.75" x14ac:dyDescent="0.25"/>
    <row r="10281" s="1" customFormat="1" ht="15.75" x14ac:dyDescent="0.25"/>
    <row r="10282" s="1" customFormat="1" ht="15.75" x14ac:dyDescent="0.25"/>
    <row r="10283" s="1" customFormat="1" ht="15.75" x14ac:dyDescent="0.25"/>
    <row r="10284" s="1" customFormat="1" ht="15.75" x14ac:dyDescent="0.25"/>
    <row r="10285" s="1" customFormat="1" ht="15.75" x14ac:dyDescent="0.25"/>
    <row r="10286" s="1" customFormat="1" ht="15.75" x14ac:dyDescent="0.25"/>
    <row r="10287" s="1" customFormat="1" ht="15.75" x14ac:dyDescent="0.25"/>
    <row r="10288" s="1" customFormat="1" ht="15.75" x14ac:dyDescent="0.25"/>
    <row r="10289" s="1" customFormat="1" ht="15.75" x14ac:dyDescent="0.25"/>
    <row r="10290" s="1" customFormat="1" ht="15.75" x14ac:dyDescent="0.25"/>
    <row r="10291" s="1" customFormat="1" ht="15.75" x14ac:dyDescent="0.25"/>
    <row r="10292" s="1" customFormat="1" ht="15.75" x14ac:dyDescent="0.25"/>
    <row r="10293" s="1" customFormat="1" ht="15.75" x14ac:dyDescent="0.25"/>
    <row r="10294" s="1" customFormat="1" ht="15.75" x14ac:dyDescent="0.25"/>
    <row r="10295" s="1" customFormat="1" ht="15.75" x14ac:dyDescent="0.25"/>
    <row r="10296" s="1" customFormat="1" ht="15.75" x14ac:dyDescent="0.25"/>
    <row r="10297" s="1" customFormat="1" ht="15.75" x14ac:dyDescent="0.25"/>
    <row r="10298" s="1" customFormat="1" ht="15.75" x14ac:dyDescent="0.25"/>
    <row r="10299" s="1" customFormat="1" ht="15.75" x14ac:dyDescent="0.25"/>
    <row r="10300" s="1" customFormat="1" ht="15.75" x14ac:dyDescent="0.25"/>
    <row r="10301" s="1" customFormat="1" ht="15.75" x14ac:dyDescent="0.25"/>
    <row r="10302" s="1" customFormat="1" ht="15.75" x14ac:dyDescent="0.25"/>
    <row r="10303" s="1" customFormat="1" ht="15.75" x14ac:dyDescent="0.25"/>
    <row r="10304" s="1" customFormat="1" ht="15.75" x14ac:dyDescent="0.25"/>
    <row r="10305" s="1" customFormat="1" ht="15.75" x14ac:dyDescent="0.25"/>
    <row r="10306" s="1" customFormat="1" ht="15.75" x14ac:dyDescent="0.25"/>
    <row r="10307" s="1" customFormat="1" ht="15.75" x14ac:dyDescent="0.25"/>
    <row r="10308" s="1" customFormat="1" ht="15.75" x14ac:dyDescent="0.25"/>
    <row r="10309" s="1" customFormat="1" ht="15.75" x14ac:dyDescent="0.25"/>
    <row r="10310" s="1" customFormat="1" ht="15.75" x14ac:dyDescent="0.25"/>
    <row r="10311" s="1" customFormat="1" ht="15.75" x14ac:dyDescent="0.25"/>
    <row r="10312" s="1" customFormat="1" ht="15.75" x14ac:dyDescent="0.25"/>
    <row r="10313" s="1" customFormat="1" ht="15.75" x14ac:dyDescent="0.25"/>
    <row r="10314" s="1" customFormat="1" ht="15.75" x14ac:dyDescent="0.25"/>
    <row r="10315" s="1" customFormat="1" ht="15.75" x14ac:dyDescent="0.25"/>
    <row r="10316" s="1" customFormat="1" ht="15.75" x14ac:dyDescent="0.25"/>
    <row r="10317" s="1" customFormat="1" ht="15.75" x14ac:dyDescent="0.25"/>
    <row r="10318" s="1" customFormat="1" ht="15.75" x14ac:dyDescent="0.25"/>
    <row r="10319" s="1" customFormat="1" ht="15.75" x14ac:dyDescent="0.25"/>
    <row r="10320" s="1" customFormat="1" ht="15.75" x14ac:dyDescent="0.25"/>
    <row r="10321" s="1" customFormat="1" ht="15.75" x14ac:dyDescent="0.25"/>
    <row r="10322" s="1" customFormat="1" ht="15.75" x14ac:dyDescent="0.25"/>
    <row r="10323" s="1" customFormat="1" ht="15.75" x14ac:dyDescent="0.25"/>
    <row r="10324" s="1" customFormat="1" ht="15.75" x14ac:dyDescent="0.25"/>
    <row r="10325" s="1" customFormat="1" ht="15.75" x14ac:dyDescent="0.25"/>
    <row r="10326" s="1" customFormat="1" ht="15.75" x14ac:dyDescent="0.25"/>
    <row r="10327" s="1" customFormat="1" ht="15.75" x14ac:dyDescent="0.25"/>
    <row r="10328" s="1" customFormat="1" ht="15.75" x14ac:dyDescent="0.25"/>
    <row r="10329" s="1" customFormat="1" ht="15.75" x14ac:dyDescent="0.25"/>
    <row r="10330" s="1" customFormat="1" ht="15.75" x14ac:dyDescent="0.25"/>
    <row r="10331" s="1" customFormat="1" ht="15.75" x14ac:dyDescent="0.25"/>
    <row r="10332" s="1" customFormat="1" ht="15.75" x14ac:dyDescent="0.25"/>
    <row r="10333" s="1" customFormat="1" ht="15.75" x14ac:dyDescent="0.25"/>
    <row r="10334" s="1" customFormat="1" ht="15.75" x14ac:dyDescent="0.25"/>
    <row r="10335" s="1" customFormat="1" ht="15.75" x14ac:dyDescent="0.25"/>
    <row r="10336" s="1" customFormat="1" ht="15.75" x14ac:dyDescent="0.25"/>
    <row r="10337" s="1" customFormat="1" ht="15.75" x14ac:dyDescent="0.25"/>
    <row r="10338" s="1" customFormat="1" ht="15.75" x14ac:dyDescent="0.25"/>
    <row r="10339" s="1" customFormat="1" ht="15.75" x14ac:dyDescent="0.25"/>
    <row r="10340" s="1" customFormat="1" ht="15.75" x14ac:dyDescent="0.25"/>
    <row r="10341" s="1" customFormat="1" ht="15.75" x14ac:dyDescent="0.25"/>
    <row r="10342" s="1" customFormat="1" ht="15.75" x14ac:dyDescent="0.25"/>
    <row r="10343" s="1" customFormat="1" ht="15.75" x14ac:dyDescent="0.25"/>
    <row r="10344" s="1" customFormat="1" ht="15.75" x14ac:dyDescent="0.25"/>
    <row r="10345" s="1" customFormat="1" ht="15.75" x14ac:dyDescent="0.25"/>
    <row r="10346" s="1" customFormat="1" ht="15.75" x14ac:dyDescent="0.25"/>
    <row r="10347" s="1" customFormat="1" ht="15.75" x14ac:dyDescent="0.25"/>
    <row r="10348" s="1" customFormat="1" ht="15.75" x14ac:dyDescent="0.25"/>
    <row r="10349" s="1" customFormat="1" ht="15.75" x14ac:dyDescent="0.25"/>
    <row r="10350" s="1" customFormat="1" ht="15.75" x14ac:dyDescent="0.25"/>
    <row r="10351" s="1" customFormat="1" ht="15.75" x14ac:dyDescent="0.25"/>
    <row r="10352" s="1" customFormat="1" ht="15.75" x14ac:dyDescent="0.25"/>
    <row r="10353" s="1" customFormat="1" ht="15.75" x14ac:dyDescent="0.25"/>
    <row r="10354" s="1" customFormat="1" ht="15.75" x14ac:dyDescent="0.25"/>
    <row r="10355" s="1" customFormat="1" ht="15.75" x14ac:dyDescent="0.25"/>
    <row r="10356" s="1" customFormat="1" ht="15.75" x14ac:dyDescent="0.25"/>
    <row r="10357" s="1" customFormat="1" ht="15.75" x14ac:dyDescent="0.25"/>
    <row r="10358" s="1" customFormat="1" ht="15.75" x14ac:dyDescent="0.25"/>
    <row r="10359" s="1" customFormat="1" ht="15.75" x14ac:dyDescent="0.25"/>
    <row r="10360" s="1" customFormat="1" ht="15.75" x14ac:dyDescent="0.25"/>
    <row r="10361" s="1" customFormat="1" ht="15.75" x14ac:dyDescent="0.25"/>
    <row r="10362" s="1" customFormat="1" ht="15.75" x14ac:dyDescent="0.25"/>
    <row r="10363" s="1" customFormat="1" ht="15.75" x14ac:dyDescent="0.25"/>
    <row r="10364" s="1" customFormat="1" ht="15.75" x14ac:dyDescent="0.25"/>
    <row r="10365" s="1" customFormat="1" ht="15.75" x14ac:dyDescent="0.25"/>
    <row r="10366" s="1" customFormat="1" ht="15.75" x14ac:dyDescent="0.25"/>
    <row r="10367" s="1" customFormat="1" ht="15.75" x14ac:dyDescent="0.25"/>
    <row r="10368" s="1" customFormat="1" ht="15.75" x14ac:dyDescent="0.25"/>
    <row r="10369" s="1" customFormat="1" ht="15.75" x14ac:dyDescent="0.25"/>
    <row r="10370" s="1" customFormat="1" ht="15.75" x14ac:dyDescent="0.25"/>
    <row r="10371" s="1" customFormat="1" ht="15.75" x14ac:dyDescent="0.25"/>
    <row r="10372" s="1" customFormat="1" ht="15.75" x14ac:dyDescent="0.25"/>
    <row r="10373" s="1" customFormat="1" ht="15.75" x14ac:dyDescent="0.25"/>
    <row r="10374" s="1" customFormat="1" ht="15.75" x14ac:dyDescent="0.25"/>
    <row r="10375" s="1" customFormat="1" ht="15.75" x14ac:dyDescent="0.25"/>
    <row r="10376" s="1" customFormat="1" ht="15.75" x14ac:dyDescent="0.25"/>
    <row r="10377" s="1" customFormat="1" ht="15.75" x14ac:dyDescent="0.25"/>
    <row r="10378" s="1" customFormat="1" ht="15.75" x14ac:dyDescent="0.25"/>
    <row r="10379" s="1" customFormat="1" ht="15.75" x14ac:dyDescent="0.25"/>
    <row r="10380" s="1" customFormat="1" ht="15.75" x14ac:dyDescent="0.25"/>
    <row r="10381" s="1" customFormat="1" ht="15.75" x14ac:dyDescent="0.25"/>
    <row r="10382" s="1" customFormat="1" ht="15.75" x14ac:dyDescent="0.25"/>
    <row r="10383" s="1" customFormat="1" ht="15.75" x14ac:dyDescent="0.25"/>
    <row r="10384" s="1" customFormat="1" ht="15.75" x14ac:dyDescent="0.25"/>
    <row r="10385" s="1" customFormat="1" ht="15.75" x14ac:dyDescent="0.25"/>
    <row r="10386" s="1" customFormat="1" ht="15.75" x14ac:dyDescent="0.25"/>
    <row r="10387" s="1" customFormat="1" ht="15.75" x14ac:dyDescent="0.25"/>
    <row r="10388" s="1" customFormat="1" ht="15.75" x14ac:dyDescent="0.25"/>
    <row r="10389" s="1" customFormat="1" ht="15.75" x14ac:dyDescent="0.25"/>
    <row r="10390" s="1" customFormat="1" ht="15.75" x14ac:dyDescent="0.25"/>
    <row r="10391" s="1" customFormat="1" ht="15.75" x14ac:dyDescent="0.25"/>
    <row r="10392" s="1" customFormat="1" ht="15.75" x14ac:dyDescent="0.25"/>
    <row r="10393" s="1" customFormat="1" ht="15.75" x14ac:dyDescent="0.25"/>
    <row r="10394" s="1" customFormat="1" ht="15.75" x14ac:dyDescent="0.25"/>
    <row r="10395" s="1" customFormat="1" ht="15.75" x14ac:dyDescent="0.25"/>
    <row r="10396" s="1" customFormat="1" ht="15.75" x14ac:dyDescent="0.25"/>
    <row r="10397" s="1" customFormat="1" ht="15.75" x14ac:dyDescent="0.25"/>
    <row r="10398" s="1" customFormat="1" ht="15.75" x14ac:dyDescent="0.25"/>
    <row r="10399" s="1" customFormat="1" ht="15.75" x14ac:dyDescent="0.25"/>
    <row r="10400" s="1" customFormat="1" ht="15.75" x14ac:dyDescent="0.25"/>
    <row r="10401" s="1" customFormat="1" ht="15.75" x14ac:dyDescent="0.25"/>
    <row r="10402" s="1" customFormat="1" ht="15.75" x14ac:dyDescent="0.25"/>
    <row r="10403" s="1" customFormat="1" ht="15.75" x14ac:dyDescent="0.25"/>
    <row r="10404" s="1" customFormat="1" ht="15.75" x14ac:dyDescent="0.25"/>
    <row r="10405" s="1" customFormat="1" ht="15.75" x14ac:dyDescent="0.25"/>
    <row r="10406" s="1" customFormat="1" ht="15.75" x14ac:dyDescent="0.25"/>
    <row r="10407" s="1" customFormat="1" ht="15.75" x14ac:dyDescent="0.25"/>
    <row r="10408" s="1" customFormat="1" ht="15.75" x14ac:dyDescent="0.25"/>
    <row r="10409" s="1" customFormat="1" ht="15.75" x14ac:dyDescent="0.25"/>
    <row r="10410" s="1" customFormat="1" ht="15.75" x14ac:dyDescent="0.25"/>
    <row r="10411" s="1" customFormat="1" ht="15.75" x14ac:dyDescent="0.25"/>
    <row r="10412" s="1" customFormat="1" ht="15.75" x14ac:dyDescent="0.25"/>
    <row r="10413" s="1" customFormat="1" ht="15.75" x14ac:dyDescent="0.25"/>
    <row r="10414" s="1" customFormat="1" ht="15.75" x14ac:dyDescent="0.25"/>
    <row r="10415" s="1" customFormat="1" ht="15.75" x14ac:dyDescent="0.25"/>
    <row r="10416" s="1" customFormat="1" ht="15.75" x14ac:dyDescent="0.25"/>
    <row r="10417" s="1" customFormat="1" ht="15.75" x14ac:dyDescent="0.25"/>
    <row r="10418" s="1" customFormat="1" ht="15.75" x14ac:dyDescent="0.25"/>
    <row r="10419" s="1" customFormat="1" ht="15.75" x14ac:dyDescent="0.25"/>
    <row r="10420" s="1" customFormat="1" ht="15.75" x14ac:dyDescent="0.25"/>
    <row r="10421" s="1" customFormat="1" ht="15.75" x14ac:dyDescent="0.25"/>
    <row r="10422" s="1" customFormat="1" ht="15.75" x14ac:dyDescent="0.25"/>
    <row r="10423" s="1" customFormat="1" ht="15.75" x14ac:dyDescent="0.25"/>
    <row r="10424" s="1" customFormat="1" ht="15.75" x14ac:dyDescent="0.25"/>
    <row r="10425" s="1" customFormat="1" ht="15.75" x14ac:dyDescent="0.25"/>
    <row r="10426" s="1" customFormat="1" ht="15.75" x14ac:dyDescent="0.25"/>
    <row r="10427" s="1" customFormat="1" ht="15.75" x14ac:dyDescent="0.25"/>
    <row r="10428" s="1" customFormat="1" ht="15.75" x14ac:dyDescent="0.25"/>
    <row r="10429" s="1" customFormat="1" ht="15.75" x14ac:dyDescent="0.25"/>
    <row r="10430" s="1" customFormat="1" ht="15.75" x14ac:dyDescent="0.25"/>
    <row r="10431" s="1" customFormat="1" ht="15.75" x14ac:dyDescent="0.25"/>
    <row r="10432" s="1" customFormat="1" ht="15.75" x14ac:dyDescent="0.25"/>
    <row r="10433" s="1" customFormat="1" ht="15.75" x14ac:dyDescent="0.25"/>
    <row r="10434" s="1" customFormat="1" ht="15.75" x14ac:dyDescent="0.25"/>
    <row r="10435" s="1" customFormat="1" ht="15.75" x14ac:dyDescent="0.25"/>
    <row r="10436" s="1" customFormat="1" ht="15.75" x14ac:dyDescent="0.25"/>
    <row r="10437" s="1" customFormat="1" ht="15.75" x14ac:dyDescent="0.25"/>
    <row r="10438" s="1" customFormat="1" ht="15.75" x14ac:dyDescent="0.25"/>
    <row r="10439" s="1" customFormat="1" ht="15.75" x14ac:dyDescent="0.25"/>
    <row r="10440" s="1" customFormat="1" ht="15.75" x14ac:dyDescent="0.25"/>
    <row r="10441" s="1" customFormat="1" ht="15.75" x14ac:dyDescent="0.25"/>
    <row r="10442" s="1" customFormat="1" ht="15.75" x14ac:dyDescent="0.25"/>
    <row r="10443" s="1" customFormat="1" ht="15.75" x14ac:dyDescent="0.25"/>
    <row r="10444" s="1" customFormat="1" ht="15.75" x14ac:dyDescent="0.25"/>
    <row r="10445" s="1" customFormat="1" ht="15.75" x14ac:dyDescent="0.25"/>
    <row r="10446" s="1" customFormat="1" ht="15.75" x14ac:dyDescent="0.25"/>
    <row r="10447" s="1" customFormat="1" ht="15.75" x14ac:dyDescent="0.25"/>
    <row r="10448" s="1" customFormat="1" ht="15.75" x14ac:dyDescent="0.25"/>
    <row r="10449" s="1" customFormat="1" ht="15.75" x14ac:dyDescent="0.25"/>
    <row r="10450" s="1" customFormat="1" ht="15.75" x14ac:dyDescent="0.25"/>
    <row r="10451" s="1" customFormat="1" ht="15.75" x14ac:dyDescent="0.25"/>
    <row r="10452" s="1" customFormat="1" ht="15.75" x14ac:dyDescent="0.25"/>
    <row r="10453" s="1" customFormat="1" ht="15.75" x14ac:dyDescent="0.25"/>
    <row r="10454" s="1" customFormat="1" ht="15.75" x14ac:dyDescent="0.25"/>
    <row r="10455" s="1" customFormat="1" ht="15.75" x14ac:dyDescent="0.25"/>
    <row r="10456" s="1" customFormat="1" ht="15.75" x14ac:dyDescent="0.25"/>
    <row r="10457" s="1" customFormat="1" ht="15.75" x14ac:dyDescent="0.25"/>
    <row r="10458" s="1" customFormat="1" ht="15.75" x14ac:dyDescent="0.25"/>
    <row r="10459" s="1" customFormat="1" ht="15.75" x14ac:dyDescent="0.25"/>
    <row r="10460" s="1" customFormat="1" ht="15.75" x14ac:dyDescent="0.25"/>
    <row r="10461" s="1" customFormat="1" ht="15.75" x14ac:dyDescent="0.25"/>
    <row r="10462" s="1" customFormat="1" ht="15.75" x14ac:dyDescent="0.25"/>
    <row r="10463" s="1" customFormat="1" ht="15.75" x14ac:dyDescent="0.25"/>
    <row r="10464" s="1" customFormat="1" ht="15.75" x14ac:dyDescent="0.25"/>
    <row r="10465" s="1" customFormat="1" ht="15.75" x14ac:dyDescent="0.25"/>
    <row r="10466" s="1" customFormat="1" ht="15.75" x14ac:dyDescent="0.25"/>
    <row r="10467" s="1" customFormat="1" ht="15.75" x14ac:dyDescent="0.25"/>
    <row r="10468" s="1" customFormat="1" ht="15.75" x14ac:dyDescent="0.25"/>
    <row r="10469" s="1" customFormat="1" ht="15.75" x14ac:dyDescent="0.25"/>
    <row r="10470" s="1" customFormat="1" ht="15.75" x14ac:dyDescent="0.25"/>
    <row r="10471" s="1" customFormat="1" ht="15.75" x14ac:dyDescent="0.25"/>
    <row r="10472" s="1" customFormat="1" ht="15.75" x14ac:dyDescent="0.25"/>
    <row r="10473" s="1" customFormat="1" ht="15.75" x14ac:dyDescent="0.25"/>
    <row r="10474" s="1" customFormat="1" ht="15.75" x14ac:dyDescent="0.25"/>
    <row r="10475" s="1" customFormat="1" ht="15.75" x14ac:dyDescent="0.25"/>
    <row r="10476" s="1" customFormat="1" ht="15.75" x14ac:dyDescent="0.25"/>
    <row r="10477" s="1" customFormat="1" ht="15.75" x14ac:dyDescent="0.25"/>
    <row r="10478" s="1" customFormat="1" ht="15.75" x14ac:dyDescent="0.25"/>
    <row r="10479" s="1" customFormat="1" ht="15.75" x14ac:dyDescent="0.25"/>
    <row r="10480" s="1" customFormat="1" ht="15.75" x14ac:dyDescent="0.25"/>
    <row r="10481" s="1" customFormat="1" ht="15.75" x14ac:dyDescent="0.25"/>
    <row r="10482" s="1" customFormat="1" ht="15.75" x14ac:dyDescent="0.25"/>
    <row r="10483" s="1" customFormat="1" ht="15.75" x14ac:dyDescent="0.25"/>
    <row r="10484" s="1" customFormat="1" ht="15.75" x14ac:dyDescent="0.25"/>
    <row r="10485" s="1" customFormat="1" ht="15.75" x14ac:dyDescent="0.25"/>
    <row r="10486" s="1" customFormat="1" ht="15.75" x14ac:dyDescent="0.25"/>
    <row r="10487" s="1" customFormat="1" ht="15.75" x14ac:dyDescent="0.25"/>
    <row r="10488" s="1" customFormat="1" ht="15.75" x14ac:dyDescent="0.25"/>
    <row r="10489" s="1" customFormat="1" ht="15.75" x14ac:dyDescent="0.25"/>
    <row r="10490" s="1" customFormat="1" ht="15.75" x14ac:dyDescent="0.25"/>
    <row r="10491" s="1" customFormat="1" ht="15.75" x14ac:dyDescent="0.25"/>
    <row r="10492" s="1" customFormat="1" ht="15.75" x14ac:dyDescent="0.25"/>
    <row r="10493" s="1" customFormat="1" ht="15.75" x14ac:dyDescent="0.25"/>
    <row r="10494" s="1" customFormat="1" ht="15.75" x14ac:dyDescent="0.25"/>
    <row r="10495" s="1" customFormat="1" ht="15.75" x14ac:dyDescent="0.25"/>
    <row r="10496" s="1" customFormat="1" ht="15.75" x14ac:dyDescent="0.25"/>
    <row r="10497" s="1" customFormat="1" ht="15.75" x14ac:dyDescent="0.25"/>
    <row r="10498" s="1" customFormat="1" ht="15.75" x14ac:dyDescent="0.25"/>
    <row r="10499" s="1" customFormat="1" ht="15.75" x14ac:dyDescent="0.25"/>
    <row r="10500" s="1" customFormat="1" ht="15.75" x14ac:dyDescent="0.25"/>
    <row r="10501" s="1" customFormat="1" ht="15.75" x14ac:dyDescent="0.25"/>
    <row r="10502" s="1" customFormat="1" ht="15.75" x14ac:dyDescent="0.25"/>
    <row r="10503" s="1" customFormat="1" ht="15.75" x14ac:dyDescent="0.25"/>
    <row r="10504" s="1" customFormat="1" ht="15.75" x14ac:dyDescent="0.25"/>
    <row r="10505" s="1" customFormat="1" ht="15.75" x14ac:dyDescent="0.25"/>
    <row r="10506" s="1" customFormat="1" ht="15.75" x14ac:dyDescent="0.25"/>
    <row r="10507" s="1" customFormat="1" ht="15.75" x14ac:dyDescent="0.25"/>
    <row r="10508" s="1" customFormat="1" ht="15.75" x14ac:dyDescent="0.25"/>
    <row r="10509" s="1" customFormat="1" ht="15.75" x14ac:dyDescent="0.25"/>
    <row r="10510" s="1" customFormat="1" ht="15.75" x14ac:dyDescent="0.25"/>
    <row r="10511" s="1" customFormat="1" ht="15.75" x14ac:dyDescent="0.25"/>
    <row r="10512" s="1" customFormat="1" ht="15.75" x14ac:dyDescent="0.25"/>
    <row r="10513" s="1" customFormat="1" ht="15.75" x14ac:dyDescent="0.25"/>
    <row r="10514" s="1" customFormat="1" ht="15.75" x14ac:dyDescent="0.25"/>
    <row r="10515" s="1" customFormat="1" ht="15.75" x14ac:dyDescent="0.25"/>
    <row r="10516" s="1" customFormat="1" ht="15.75" x14ac:dyDescent="0.25"/>
    <row r="10517" s="1" customFormat="1" ht="15.75" x14ac:dyDescent="0.25"/>
    <row r="10518" s="1" customFormat="1" ht="15.75" x14ac:dyDescent="0.25"/>
    <row r="10519" s="1" customFormat="1" ht="15.75" x14ac:dyDescent="0.25"/>
    <row r="10520" s="1" customFormat="1" ht="15.75" x14ac:dyDescent="0.25"/>
    <row r="10521" s="1" customFormat="1" ht="15.75" x14ac:dyDescent="0.25"/>
    <row r="10522" s="1" customFormat="1" ht="15.75" x14ac:dyDescent="0.25"/>
    <row r="10523" s="1" customFormat="1" ht="15.75" x14ac:dyDescent="0.25"/>
    <row r="10524" s="1" customFormat="1" ht="15.75" x14ac:dyDescent="0.25"/>
    <row r="10525" s="1" customFormat="1" ht="15.75" x14ac:dyDescent="0.25"/>
    <row r="10526" s="1" customFormat="1" ht="15.75" x14ac:dyDescent="0.25"/>
    <row r="10527" s="1" customFormat="1" ht="15.75" x14ac:dyDescent="0.25"/>
    <row r="10528" s="1" customFormat="1" ht="15.75" x14ac:dyDescent="0.25"/>
    <row r="10529" s="1" customFormat="1" ht="15.75" x14ac:dyDescent="0.25"/>
    <row r="10530" s="1" customFormat="1" ht="15.75" x14ac:dyDescent="0.25"/>
    <row r="10531" s="1" customFormat="1" ht="15.75" x14ac:dyDescent="0.25"/>
    <row r="10532" s="1" customFormat="1" ht="15.75" x14ac:dyDescent="0.25"/>
    <row r="10533" s="1" customFormat="1" ht="15.75" x14ac:dyDescent="0.25"/>
    <row r="10534" s="1" customFormat="1" ht="15.75" x14ac:dyDescent="0.25"/>
    <row r="10535" s="1" customFormat="1" ht="15.75" x14ac:dyDescent="0.25"/>
    <row r="10536" s="1" customFormat="1" ht="15.75" x14ac:dyDescent="0.25"/>
    <row r="10537" s="1" customFormat="1" ht="15.75" x14ac:dyDescent="0.25"/>
    <row r="10538" s="1" customFormat="1" ht="15.75" x14ac:dyDescent="0.25"/>
    <row r="10539" s="1" customFormat="1" ht="15.75" x14ac:dyDescent="0.25"/>
    <row r="10540" s="1" customFormat="1" ht="15.75" x14ac:dyDescent="0.25"/>
    <row r="10541" s="1" customFormat="1" ht="15.75" x14ac:dyDescent="0.25"/>
    <row r="10542" s="1" customFormat="1" ht="15.75" x14ac:dyDescent="0.25"/>
    <row r="10543" s="1" customFormat="1" ht="15.75" x14ac:dyDescent="0.25"/>
    <row r="10544" s="1" customFormat="1" ht="15.75" x14ac:dyDescent="0.25"/>
    <row r="10545" s="1" customFormat="1" ht="15.75" x14ac:dyDescent="0.25"/>
    <row r="10546" s="1" customFormat="1" ht="15.75" x14ac:dyDescent="0.25"/>
    <row r="10547" s="1" customFormat="1" ht="15.75" x14ac:dyDescent="0.25"/>
    <row r="10548" s="1" customFormat="1" ht="15.75" x14ac:dyDescent="0.25"/>
    <row r="10549" s="1" customFormat="1" ht="15.75" x14ac:dyDescent="0.25"/>
    <row r="10550" s="1" customFormat="1" ht="15.75" x14ac:dyDescent="0.25"/>
    <row r="10551" s="1" customFormat="1" ht="15.75" x14ac:dyDescent="0.25"/>
    <row r="10552" s="1" customFormat="1" ht="15.75" x14ac:dyDescent="0.25"/>
    <row r="10553" s="1" customFormat="1" ht="15.75" x14ac:dyDescent="0.25"/>
    <row r="10554" s="1" customFormat="1" ht="15.75" x14ac:dyDescent="0.25"/>
    <row r="10555" s="1" customFormat="1" ht="15.75" x14ac:dyDescent="0.25"/>
    <row r="10556" s="1" customFormat="1" ht="15.75" x14ac:dyDescent="0.25"/>
    <row r="10557" s="1" customFormat="1" ht="15.75" x14ac:dyDescent="0.25"/>
    <row r="10558" s="1" customFormat="1" ht="15.75" x14ac:dyDescent="0.25"/>
    <row r="10559" s="1" customFormat="1" ht="15.75" x14ac:dyDescent="0.25"/>
    <row r="10560" s="1" customFormat="1" ht="15.75" x14ac:dyDescent="0.25"/>
    <row r="10561" s="1" customFormat="1" ht="15.75" x14ac:dyDescent="0.25"/>
    <row r="10562" s="1" customFormat="1" ht="15.75" x14ac:dyDescent="0.25"/>
    <row r="10563" s="1" customFormat="1" ht="15.75" x14ac:dyDescent="0.25"/>
    <row r="10564" s="1" customFormat="1" ht="15.75" x14ac:dyDescent="0.25"/>
    <row r="10565" s="1" customFormat="1" ht="15.75" x14ac:dyDescent="0.25"/>
    <row r="10566" s="1" customFormat="1" ht="15.75" x14ac:dyDescent="0.25"/>
    <row r="10567" s="1" customFormat="1" ht="15.75" x14ac:dyDescent="0.25"/>
    <row r="10568" s="1" customFormat="1" ht="15.75" x14ac:dyDescent="0.25"/>
    <row r="10569" s="1" customFormat="1" ht="15.75" x14ac:dyDescent="0.25"/>
    <row r="10570" s="1" customFormat="1" ht="15.75" x14ac:dyDescent="0.25"/>
    <row r="10571" s="1" customFormat="1" ht="15.75" x14ac:dyDescent="0.25"/>
    <row r="10572" s="1" customFormat="1" ht="15.75" x14ac:dyDescent="0.25"/>
    <row r="10573" s="1" customFormat="1" ht="15.75" x14ac:dyDescent="0.25"/>
    <row r="10574" s="1" customFormat="1" ht="15.75" x14ac:dyDescent="0.25"/>
    <row r="10575" s="1" customFormat="1" ht="15.75" x14ac:dyDescent="0.25"/>
    <row r="10576" s="1" customFormat="1" ht="15.75" x14ac:dyDescent="0.25"/>
    <row r="10577" s="1" customFormat="1" ht="15.75" x14ac:dyDescent="0.25"/>
    <row r="10578" s="1" customFormat="1" ht="15.75" x14ac:dyDescent="0.25"/>
    <row r="10579" s="1" customFormat="1" ht="15.75" x14ac:dyDescent="0.25"/>
    <row r="10580" s="1" customFormat="1" ht="15.75" x14ac:dyDescent="0.25"/>
    <row r="10581" s="1" customFormat="1" ht="15.75" x14ac:dyDescent="0.25"/>
    <row r="10582" s="1" customFormat="1" ht="15.75" x14ac:dyDescent="0.25"/>
    <row r="10583" s="1" customFormat="1" ht="15.75" x14ac:dyDescent="0.25"/>
    <row r="10584" s="1" customFormat="1" ht="15.75" x14ac:dyDescent="0.25"/>
    <row r="10585" s="1" customFormat="1" ht="15.75" x14ac:dyDescent="0.25"/>
    <row r="10586" s="1" customFormat="1" ht="15.75" x14ac:dyDescent="0.25"/>
    <row r="10587" s="1" customFormat="1" ht="15.75" x14ac:dyDescent="0.25"/>
    <row r="10588" s="1" customFormat="1" ht="15.75" x14ac:dyDescent="0.25"/>
    <row r="10589" s="1" customFormat="1" ht="15.75" x14ac:dyDescent="0.25"/>
    <row r="10590" s="1" customFormat="1" ht="15.75" x14ac:dyDescent="0.25"/>
    <row r="10591" s="1" customFormat="1" ht="15.75" x14ac:dyDescent="0.25"/>
    <row r="10592" s="1" customFormat="1" ht="15.75" x14ac:dyDescent="0.25"/>
    <row r="10593" s="1" customFormat="1" ht="15.75" x14ac:dyDescent="0.25"/>
    <row r="10594" s="1" customFormat="1" ht="15.75" x14ac:dyDescent="0.25"/>
    <row r="10595" s="1" customFormat="1" ht="15.75" x14ac:dyDescent="0.25"/>
    <row r="10596" s="1" customFormat="1" ht="15.75" x14ac:dyDescent="0.25"/>
    <row r="10597" s="1" customFormat="1" ht="15.75" x14ac:dyDescent="0.25"/>
    <row r="10598" s="1" customFormat="1" ht="15.75" x14ac:dyDescent="0.25"/>
    <row r="10599" s="1" customFormat="1" ht="15.75" x14ac:dyDescent="0.25"/>
    <row r="10600" s="1" customFormat="1" ht="15.75" x14ac:dyDescent="0.25"/>
    <row r="10601" s="1" customFormat="1" ht="15.75" x14ac:dyDescent="0.25"/>
    <row r="10602" s="1" customFormat="1" ht="15.75" x14ac:dyDescent="0.25"/>
    <row r="10603" s="1" customFormat="1" ht="15.75" x14ac:dyDescent="0.25"/>
    <row r="10604" s="1" customFormat="1" ht="15.75" x14ac:dyDescent="0.25"/>
    <row r="10605" s="1" customFormat="1" ht="15.75" x14ac:dyDescent="0.25"/>
    <row r="10606" s="1" customFormat="1" ht="15.75" x14ac:dyDescent="0.25"/>
    <row r="10607" s="1" customFormat="1" ht="15.75" x14ac:dyDescent="0.25"/>
    <row r="10608" s="1" customFormat="1" ht="15.75" x14ac:dyDescent="0.25"/>
    <row r="10609" s="1" customFormat="1" ht="15.75" x14ac:dyDescent="0.25"/>
    <row r="10610" s="1" customFormat="1" ht="15.75" x14ac:dyDescent="0.25"/>
    <row r="10611" s="1" customFormat="1" ht="15.75" x14ac:dyDescent="0.25"/>
    <row r="10612" s="1" customFormat="1" ht="15.75" x14ac:dyDescent="0.25"/>
    <row r="10613" s="1" customFormat="1" ht="15.75" x14ac:dyDescent="0.25"/>
    <row r="10614" s="1" customFormat="1" ht="15.75" x14ac:dyDescent="0.25"/>
    <row r="10615" s="1" customFormat="1" ht="15.75" x14ac:dyDescent="0.25"/>
    <row r="10616" s="1" customFormat="1" ht="15.75" x14ac:dyDescent="0.25"/>
    <row r="10617" s="1" customFormat="1" ht="15.75" x14ac:dyDescent="0.25"/>
    <row r="10618" s="1" customFormat="1" ht="15.75" x14ac:dyDescent="0.25"/>
    <row r="10619" s="1" customFormat="1" ht="15.75" x14ac:dyDescent="0.25"/>
    <row r="10620" s="1" customFormat="1" ht="15.75" x14ac:dyDescent="0.25"/>
    <row r="10621" s="1" customFormat="1" ht="15.75" x14ac:dyDescent="0.25"/>
    <row r="10622" s="1" customFormat="1" ht="15.75" x14ac:dyDescent="0.25"/>
    <row r="10623" s="1" customFormat="1" ht="15.75" x14ac:dyDescent="0.25"/>
    <row r="10624" s="1" customFormat="1" ht="15.75" x14ac:dyDescent="0.25"/>
    <row r="10625" s="1" customFormat="1" ht="15.75" x14ac:dyDescent="0.25"/>
    <row r="10626" s="1" customFormat="1" ht="15.75" x14ac:dyDescent="0.25"/>
    <row r="10627" s="1" customFormat="1" ht="15.75" x14ac:dyDescent="0.25"/>
    <row r="10628" s="1" customFormat="1" ht="15.75" x14ac:dyDescent="0.25"/>
    <row r="10629" s="1" customFormat="1" ht="15.75" x14ac:dyDescent="0.25"/>
    <row r="10630" s="1" customFormat="1" ht="15.75" x14ac:dyDescent="0.25"/>
    <row r="10631" s="1" customFormat="1" ht="15.75" x14ac:dyDescent="0.25"/>
    <row r="10632" s="1" customFormat="1" ht="15.75" x14ac:dyDescent="0.25"/>
    <row r="10633" s="1" customFormat="1" ht="15.75" x14ac:dyDescent="0.25"/>
    <row r="10634" s="1" customFormat="1" ht="15.75" x14ac:dyDescent="0.25"/>
    <row r="10635" s="1" customFormat="1" ht="15.75" x14ac:dyDescent="0.25"/>
    <row r="10636" s="1" customFormat="1" ht="15.75" x14ac:dyDescent="0.25"/>
    <row r="10637" s="1" customFormat="1" ht="15.75" x14ac:dyDescent="0.25"/>
    <row r="10638" s="1" customFormat="1" ht="15.75" x14ac:dyDescent="0.25"/>
    <row r="10639" s="1" customFormat="1" ht="15.75" x14ac:dyDescent="0.25"/>
    <row r="10640" s="1" customFormat="1" ht="15.75" x14ac:dyDescent="0.25"/>
    <row r="10641" s="1" customFormat="1" ht="15.75" x14ac:dyDescent="0.25"/>
    <row r="10642" s="1" customFormat="1" ht="15.75" x14ac:dyDescent="0.25"/>
    <row r="10643" s="1" customFormat="1" ht="15.75" x14ac:dyDescent="0.25"/>
    <row r="10644" s="1" customFormat="1" ht="15.75" x14ac:dyDescent="0.25"/>
    <row r="10645" s="1" customFormat="1" ht="15.75" x14ac:dyDescent="0.25"/>
    <row r="10646" s="1" customFormat="1" ht="15.75" x14ac:dyDescent="0.25"/>
    <row r="10647" s="1" customFormat="1" ht="15.75" x14ac:dyDescent="0.25"/>
    <row r="10648" s="1" customFormat="1" ht="15.75" x14ac:dyDescent="0.25"/>
    <row r="10649" s="1" customFormat="1" ht="15.75" x14ac:dyDescent="0.25"/>
    <row r="10650" s="1" customFormat="1" ht="15.75" x14ac:dyDescent="0.25"/>
    <row r="10651" s="1" customFormat="1" ht="15.75" x14ac:dyDescent="0.25"/>
    <row r="10652" s="1" customFormat="1" ht="15.75" x14ac:dyDescent="0.25"/>
    <row r="10653" s="1" customFormat="1" ht="15.75" x14ac:dyDescent="0.25"/>
    <row r="10654" s="1" customFormat="1" ht="15.75" x14ac:dyDescent="0.25"/>
    <row r="10655" s="1" customFormat="1" ht="15.75" x14ac:dyDescent="0.25"/>
    <row r="10656" s="1" customFormat="1" ht="15.75" x14ac:dyDescent="0.25"/>
    <row r="10657" s="1" customFormat="1" ht="15.75" x14ac:dyDescent="0.25"/>
    <row r="10658" s="1" customFormat="1" ht="15.75" x14ac:dyDescent="0.25"/>
    <row r="10659" s="1" customFormat="1" ht="15.75" x14ac:dyDescent="0.25"/>
    <row r="10660" s="1" customFormat="1" ht="15.75" x14ac:dyDescent="0.25"/>
    <row r="10661" s="1" customFormat="1" ht="15.75" x14ac:dyDescent="0.25"/>
    <row r="10662" s="1" customFormat="1" ht="15.75" x14ac:dyDescent="0.25"/>
    <row r="10663" s="1" customFormat="1" ht="15.75" x14ac:dyDescent="0.25"/>
    <row r="10664" s="1" customFormat="1" ht="15.75" x14ac:dyDescent="0.25"/>
    <row r="10665" s="1" customFormat="1" ht="15.75" x14ac:dyDescent="0.25"/>
    <row r="10666" s="1" customFormat="1" ht="15.75" x14ac:dyDescent="0.25"/>
    <row r="10667" s="1" customFormat="1" ht="15.75" x14ac:dyDescent="0.25"/>
    <row r="10668" s="1" customFormat="1" ht="15.75" x14ac:dyDescent="0.25"/>
    <row r="10669" s="1" customFormat="1" ht="15.75" x14ac:dyDescent="0.25"/>
    <row r="10670" s="1" customFormat="1" ht="15.75" x14ac:dyDescent="0.25"/>
    <row r="10671" s="1" customFormat="1" ht="15.75" x14ac:dyDescent="0.25"/>
    <row r="10672" s="1" customFormat="1" ht="15.75" x14ac:dyDescent="0.25"/>
    <row r="10673" s="1" customFormat="1" ht="15.75" x14ac:dyDescent="0.25"/>
    <row r="10674" s="1" customFormat="1" ht="15.75" x14ac:dyDescent="0.25"/>
    <row r="10675" s="1" customFormat="1" ht="15.75" x14ac:dyDescent="0.25"/>
    <row r="10676" s="1" customFormat="1" ht="15.75" x14ac:dyDescent="0.25"/>
    <row r="10677" s="1" customFormat="1" ht="15.75" x14ac:dyDescent="0.25"/>
    <row r="10678" s="1" customFormat="1" ht="15.75" x14ac:dyDescent="0.25"/>
    <row r="10679" s="1" customFormat="1" ht="15.75" x14ac:dyDescent="0.25"/>
    <row r="10680" s="1" customFormat="1" ht="15.75" x14ac:dyDescent="0.25"/>
    <row r="10681" s="1" customFormat="1" ht="15.75" x14ac:dyDescent="0.25"/>
    <row r="10682" s="1" customFormat="1" ht="15.75" x14ac:dyDescent="0.25"/>
    <row r="10683" s="1" customFormat="1" ht="15.75" x14ac:dyDescent="0.25"/>
    <row r="10684" s="1" customFormat="1" ht="15.75" x14ac:dyDescent="0.25"/>
    <row r="10685" s="1" customFormat="1" ht="15.75" x14ac:dyDescent="0.25"/>
    <row r="10686" s="1" customFormat="1" ht="15.75" x14ac:dyDescent="0.25"/>
    <row r="10687" s="1" customFormat="1" ht="15.75" x14ac:dyDescent="0.25"/>
    <row r="10688" s="1" customFormat="1" ht="15.75" x14ac:dyDescent="0.25"/>
    <row r="10689" s="1" customFormat="1" ht="15.75" x14ac:dyDescent="0.25"/>
    <row r="10690" s="1" customFormat="1" ht="15.75" x14ac:dyDescent="0.25"/>
    <row r="10691" s="1" customFormat="1" ht="15.75" x14ac:dyDescent="0.25"/>
    <row r="10692" s="1" customFormat="1" ht="15.75" x14ac:dyDescent="0.25"/>
    <row r="10693" s="1" customFormat="1" ht="15.75" x14ac:dyDescent="0.25"/>
    <row r="10694" s="1" customFormat="1" ht="15.75" x14ac:dyDescent="0.25"/>
    <row r="10695" s="1" customFormat="1" ht="15.75" x14ac:dyDescent="0.25"/>
    <row r="10696" s="1" customFormat="1" ht="15.75" x14ac:dyDescent="0.25"/>
    <row r="10697" s="1" customFormat="1" ht="15.75" x14ac:dyDescent="0.25"/>
    <row r="10698" s="1" customFormat="1" ht="15.75" x14ac:dyDescent="0.25"/>
    <row r="10699" s="1" customFormat="1" ht="15.75" x14ac:dyDescent="0.25"/>
    <row r="10700" s="1" customFormat="1" ht="15.75" x14ac:dyDescent="0.25"/>
    <row r="10701" s="1" customFormat="1" ht="15.75" x14ac:dyDescent="0.25"/>
    <row r="10702" s="1" customFormat="1" ht="15.75" x14ac:dyDescent="0.25"/>
    <row r="10703" s="1" customFormat="1" ht="15.75" x14ac:dyDescent="0.25"/>
    <row r="10704" s="1" customFormat="1" ht="15.75" x14ac:dyDescent="0.25"/>
    <row r="10705" s="1" customFormat="1" ht="15.75" x14ac:dyDescent="0.25"/>
    <row r="10706" s="1" customFormat="1" ht="15.75" x14ac:dyDescent="0.25"/>
    <row r="10707" s="1" customFormat="1" ht="15.75" x14ac:dyDescent="0.25"/>
    <row r="10708" s="1" customFormat="1" ht="15.75" x14ac:dyDescent="0.25"/>
    <row r="10709" s="1" customFormat="1" ht="15.75" x14ac:dyDescent="0.25"/>
    <row r="10710" s="1" customFormat="1" ht="15.75" x14ac:dyDescent="0.25"/>
    <row r="10711" s="1" customFormat="1" ht="15.75" x14ac:dyDescent="0.25"/>
    <row r="10712" s="1" customFormat="1" ht="15.75" x14ac:dyDescent="0.25"/>
    <row r="10713" s="1" customFormat="1" ht="15.75" x14ac:dyDescent="0.25"/>
    <row r="10714" s="1" customFormat="1" ht="15.75" x14ac:dyDescent="0.25"/>
    <row r="10715" s="1" customFormat="1" ht="15.75" x14ac:dyDescent="0.25"/>
    <row r="10716" s="1" customFormat="1" ht="15.75" x14ac:dyDescent="0.25"/>
    <row r="10717" s="1" customFormat="1" ht="15.75" x14ac:dyDescent="0.25"/>
    <row r="10718" s="1" customFormat="1" ht="15.75" x14ac:dyDescent="0.25"/>
    <row r="10719" s="1" customFormat="1" ht="15.75" x14ac:dyDescent="0.25"/>
    <row r="10720" s="1" customFormat="1" ht="15.75" x14ac:dyDescent="0.25"/>
    <row r="10721" s="1" customFormat="1" ht="15.75" x14ac:dyDescent="0.25"/>
    <row r="10722" s="1" customFormat="1" ht="15.75" x14ac:dyDescent="0.25"/>
    <row r="10723" s="1" customFormat="1" ht="15.75" x14ac:dyDescent="0.25"/>
    <row r="10724" s="1" customFormat="1" ht="15.75" x14ac:dyDescent="0.25"/>
    <row r="10725" s="1" customFormat="1" ht="15.75" x14ac:dyDescent="0.25"/>
    <row r="10726" s="1" customFormat="1" ht="15.75" x14ac:dyDescent="0.25"/>
    <row r="10727" s="1" customFormat="1" ht="15.75" x14ac:dyDescent="0.25"/>
    <row r="10728" s="1" customFormat="1" ht="15.75" x14ac:dyDescent="0.25"/>
    <row r="10729" s="1" customFormat="1" ht="15.75" x14ac:dyDescent="0.25"/>
    <row r="10730" s="1" customFormat="1" ht="15.75" x14ac:dyDescent="0.25"/>
    <row r="10731" s="1" customFormat="1" ht="15.75" x14ac:dyDescent="0.25"/>
    <row r="10732" s="1" customFormat="1" ht="15.75" x14ac:dyDescent="0.25"/>
    <row r="10733" s="1" customFormat="1" ht="15.75" x14ac:dyDescent="0.25"/>
    <row r="10734" s="1" customFormat="1" ht="15.75" x14ac:dyDescent="0.25"/>
    <row r="10735" s="1" customFormat="1" ht="15.75" x14ac:dyDescent="0.25"/>
    <row r="10736" s="1" customFormat="1" ht="15.75" x14ac:dyDescent="0.25"/>
    <row r="10737" s="1" customFormat="1" ht="15.75" x14ac:dyDescent="0.25"/>
    <row r="10738" s="1" customFormat="1" ht="15.75" x14ac:dyDescent="0.25"/>
    <row r="10739" s="1" customFormat="1" ht="15.75" x14ac:dyDescent="0.25"/>
    <row r="10740" s="1" customFormat="1" ht="15.75" x14ac:dyDescent="0.25"/>
    <row r="10741" s="1" customFormat="1" ht="15.75" x14ac:dyDescent="0.25"/>
    <row r="10742" s="1" customFormat="1" ht="15.75" x14ac:dyDescent="0.25"/>
    <row r="10743" s="1" customFormat="1" ht="15.75" x14ac:dyDescent="0.25"/>
    <row r="10744" s="1" customFormat="1" ht="15.75" x14ac:dyDescent="0.25"/>
    <row r="10745" s="1" customFormat="1" ht="15.75" x14ac:dyDescent="0.25"/>
    <row r="10746" s="1" customFormat="1" ht="15.75" x14ac:dyDescent="0.25"/>
    <row r="10747" s="1" customFormat="1" ht="15.75" x14ac:dyDescent="0.25"/>
    <row r="10748" s="1" customFormat="1" ht="15.75" x14ac:dyDescent="0.25"/>
    <row r="10749" s="1" customFormat="1" ht="15.75" x14ac:dyDescent="0.25"/>
    <row r="10750" s="1" customFormat="1" ht="15.75" x14ac:dyDescent="0.25"/>
    <row r="10751" s="1" customFormat="1" ht="15.75" x14ac:dyDescent="0.25"/>
    <row r="10752" s="1" customFormat="1" ht="15.75" x14ac:dyDescent="0.25"/>
    <row r="10753" s="1" customFormat="1" ht="15.75" x14ac:dyDescent="0.25"/>
    <row r="10754" s="1" customFormat="1" ht="15.75" x14ac:dyDescent="0.25"/>
    <row r="10755" s="1" customFormat="1" ht="15.75" x14ac:dyDescent="0.25"/>
    <row r="10756" s="1" customFormat="1" ht="15.75" x14ac:dyDescent="0.25"/>
    <row r="10757" s="1" customFormat="1" ht="15.75" x14ac:dyDescent="0.25"/>
    <row r="10758" s="1" customFormat="1" ht="15.75" x14ac:dyDescent="0.25"/>
    <row r="10759" s="1" customFormat="1" ht="15.75" x14ac:dyDescent="0.25"/>
    <row r="10760" s="1" customFormat="1" ht="15.75" x14ac:dyDescent="0.25"/>
    <row r="10761" s="1" customFormat="1" ht="15.75" x14ac:dyDescent="0.25"/>
    <row r="10762" s="1" customFormat="1" ht="15.75" x14ac:dyDescent="0.25"/>
    <row r="10763" s="1" customFormat="1" ht="15.75" x14ac:dyDescent="0.25"/>
    <row r="10764" s="1" customFormat="1" ht="15.75" x14ac:dyDescent="0.25"/>
    <row r="10765" s="1" customFormat="1" ht="15.75" x14ac:dyDescent="0.25"/>
    <row r="10766" s="1" customFormat="1" ht="15.75" x14ac:dyDescent="0.25"/>
    <row r="10767" s="1" customFormat="1" ht="15.75" x14ac:dyDescent="0.25"/>
    <row r="10768" s="1" customFormat="1" ht="15.75" x14ac:dyDescent="0.25"/>
    <row r="10769" s="1" customFormat="1" ht="15.75" x14ac:dyDescent="0.25"/>
    <row r="10770" s="1" customFormat="1" ht="15.75" x14ac:dyDescent="0.25"/>
    <row r="10771" s="1" customFormat="1" ht="15.75" x14ac:dyDescent="0.25"/>
    <row r="10772" s="1" customFormat="1" ht="15.75" x14ac:dyDescent="0.25"/>
    <row r="10773" s="1" customFormat="1" ht="15.75" x14ac:dyDescent="0.25"/>
    <row r="10774" s="1" customFormat="1" ht="15.75" x14ac:dyDescent="0.25"/>
    <row r="10775" s="1" customFormat="1" ht="15.75" x14ac:dyDescent="0.25"/>
    <row r="10776" s="1" customFormat="1" ht="15.75" x14ac:dyDescent="0.25"/>
    <row r="10777" s="1" customFormat="1" ht="15.75" x14ac:dyDescent="0.25"/>
    <row r="10778" s="1" customFormat="1" ht="15.75" x14ac:dyDescent="0.25"/>
    <row r="10779" s="1" customFormat="1" ht="15.75" x14ac:dyDescent="0.25"/>
    <row r="10780" s="1" customFormat="1" ht="15.75" x14ac:dyDescent="0.25"/>
    <row r="10781" s="1" customFormat="1" ht="15.75" x14ac:dyDescent="0.25"/>
    <row r="10782" s="1" customFormat="1" ht="15.75" x14ac:dyDescent="0.25"/>
    <row r="10783" s="1" customFormat="1" ht="15.75" x14ac:dyDescent="0.25"/>
    <row r="10784" s="1" customFormat="1" ht="15.75" x14ac:dyDescent="0.25"/>
    <row r="10785" s="1" customFormat="1" ht="15.75" x14ac:dyDescent="0.25"/>
    <row r="10786" s="1" customFormat="1" ht="15.75" x14ac:dyDescent="0.25"/>
    <row r="10787" s="1" customFormat="1" ht="15.75" x14ac:dyDescent="0.25"/>
    <row r="10788" s="1" customFormat="1" ht="15.75" x14ac:dyDescent="0.25"/>
    <row r="10789" s="1" customFormat="1" ht="15.75" x14ac:dyDescent="0.25"/>
    <row r="10790" s="1" customFormat="1" ht="15.75" x14ac:dyDescent="0.25"/>
    <row r="10791" s="1" customFormat="1" ht="15.75" x14ac:dyDescent="0.25"/>
    <row r="10792" s="1" customFormat="1" ht="15.75" x14ac:dyDescent="0.25"/>
    <row r="10793" s="1" customFormat="1" ht="15.75" x14ac:dyDescent="0.25"/>
    <row r="10794" s="1" customFormat="1" ht="15.75" x14ac:dyDescent="0.25"/>
    <row r="10795" s="1" customFormat="1" ht="15.75" x14ac:dyDescent="0.25"/>
    <row r="10796" s="1" customFormat="1" ht="15.75" x14ac:dyDescent="0.25"/>
    <row r="10797" s="1" customFormat="1" ht="15.75" x14ac:dyDescent="0.25"/>
    <row r="10798" s="1" customFormat="1" ht="15.75" x14ac:dyDescent="0.25"/>
    <row r="10799" s="1" customFormat="1" ht="15.75" x14ac:dyDescent="0.25"/>
    <row r="10800" s="1" customFormat="1" ht="15.75" x14ac:dyDescent="0.25"/>
    <row r="10801" s="1" customFormat="1" ht="15.75" x14ac:dyDescent="0.25"/>
    <row r="10802" s="1" customFormat="1" ht="15.75" x14ac:dyDescent="0.25"/>
    <row r="10803" s="1" customFormat="1" ht="15.75" x14ac:dyDescent="0.25"/>
    <row r="10804" s="1" customFormat="1" ht="15.75" x14ac:dyDescent="0.25"/>
    <row r="10805" s="1" customFormat="1" ht="15.75" x14ac:dyDescent="0.25"/>
    <row r="10806" s="1" customFormat="1" ht="15.75" x14ac:dyDescent="0.25"/>
    <row r="10807" s="1" customFormat="1" ht="15.75" x14ac:dyDescent="0.25"/>
    <row r="10808" s="1" customFormat="1" ht="15.75" x14ac:dyDescent="0.25"/>
    <row r="10809" s="1" customFormat="1" ht="15.75" x14ac:dyDescent="0.25"/>
    <row r="10810" s="1" customFormat="1" ht="15.75" x14ac:dyDescent="0.25"/>
    <row r="10811" s="1" customFormat="1" ht="15.75" x14ac:dyDescent="0.25"/>
    <row r="10812" s="1" customFormat="1" ht="15.75" x14ac:dyDescent="0.25"/>
    <row r="10813" s="1" customFormat="1" ht="15.75" x14ac:dyDescent="0.25"/>
    <row r="10814" s="1" customFormat="1" ht="15.75" x14ac:dyDescent="0.25"/>
    <row r="10815" s="1" customFormat="1" ht="15.75" x14ac:dyDescent="0.25"/>
    <row r="10816" s="1" customFormat="1" ht="15.75" x14ac:dyDescent="0.25"/>
    <row r="10817" s="1" customFormat="1" ht="15.75" x14ac:dyDescent="0.25"/>
    <row r="10818" s="1" customFormat="1" ht="15.75" x14ac:dyDescent="0.25"/>
    <row r="10819" s="1" customFormat="1" ht="15.75" x14ac:dyDescent="0.25"/>
    <row r="10820" s="1" customFormat="1" ht="15.75" x14ac:dyDescent="0.25"/>
    <row r="10821" s="1" customFormat="1" ht="15.75" x14ac:dyDescent="0.25"/>
    <row r="10822" s="1" customFormat="1" ht="15.75" x14ac:dyDescent="0.25"/>
    <row r="10823" s="1" customFormat="1" ht="15.75" x14ac:dyDescent="0.25"/>
    <row r="10824" s="1" customFormat="1" ht="15.75" x14ac:dyDescent="0.25"/>
    <row r="10825" s="1" customFormat="1" ht="15.75" x14ac:dyDescent="0.25"/>
    <row r="10826" s="1" customFormat="1" ht="15.75" x14ac:dyDescent="0.25"/>
    <row r="10827" s="1" customFormat="1" ht="15.75" x14ac:dyDescent="0.25"/>
    <row r="10828" s="1" customFormat="1" ht="15.75" x14ac:dyDescent="0.25"/>
    <row r="10829" s="1" customFormat="1" ht="15.75" x14ac:dyDescent="0.25"/>
    <row r="10830" s="1" customFormat="1" ht="15.75" x14ac:dyDescent="0.25"/>
    <row r="10831" s="1" customFormat="1" ht="15.75" x14ac:dyDescent="0.25"/>
    <row r="10832" s="1" customFormat="1" ht="15.75" x14ac:dyDescent="0.25"/>
    <row r="10833" s="1" customFormat="1" ht="15.75" x14ac:dyDescent="0.25"/>
    <row r="10834" s="1" customFormat="1" ht="15.75" x14ac:dyDescent="0.25"/>
    <row r="10835" s="1" customFormat="1" ht="15.75" x14ac:dyDescent="0.25"/>
    <row r="10836" s="1" customFormat="1" ht="15.75" x14ac:dyDescent="0.25"/>
    <row r="10837" s="1" customFormat="1" ht="15.75" x14ac:dyDescent="0.25"/>
    <row r="10838" s="1" customFormat="1" ht="15.75" x14ac:dyDescent="0.25"/>
    <row r="10839" s="1" customFormat="1" ht="15.75" x14ac:dyDescent="0.25"/>
    <row r="10840" s="1" customFormat="1" ht="15.75" x14ac:dyDescent="0.25"/>
    <row r="10841" s="1" customFormat="1" ht="15.75" x14ac:dyDescent="0.25"/>
    <row r="10842" s="1" customFormat="1" ht="15.75" x14ac:dyDescent="0.25"/>
    <row r="10843" s="1" customFormat="1" ht="15.75" x14ac:dyDescent="0.25"/>
    <row r="10844" s="1" customFormat="1" ht="15.75" x14ac:dyDescent="0.25"/>
    <row r="10845" s="1" customFormat="1" ht="15.75" x14ac:dyDescent="0.25"/>
    <row r="10846" s="1" customFormat="1" ht="15.75" x14ac:dyDescent="0.25"/>
    <row r="10847" s="1" customFormat="1" ht="15.75" x14ac:dyDescent="0.25"/>
    <row r="10848" s="1" customFormat="1" ht="15.75" x14ac:dyDescent="0.25"/>
    <row r="10849" s="1" customFormat="1" ht="15.75" x14ac:dyDescent="0.25"/>
    <row r="10850" s="1" customFormat="1" ht="15.75" x14ac:dyDescent="0.25"/>
    <row r="10851" s="1" customFormat="1" ht="15.75" x14ac:dyDescent="0.25"/>
    <row r="10852" s="1" customFormat="1" ht="15.75" x14ac:dyDescent="0.25"/>
    <row r="10853" s="1" customFormat="1" ht="15.75" x14ac:dyDescent="0.25"/>
    <row r="10854" s="1" customFormat="1" ht="15.75" x14ac:dyDescent="0.25"/>
    <row r="10855" s="1" customFormat="1" ht="15.75" x14ac:dyDescent="0.25"/>
    <row r="10856" s="1" customFormat="1" ht="15.75" x14ac:dyDescent="0.25"/>
    <row r="10857" s="1" customFormat="1" ht="15.75" x14ac:dyDescent="0.25"/>
    <row r="10858" s="1" customFormat="1" ht="15.75" x14ac:dyDescent="0.25"/>
    <row r="10859" s="1" customFormat="1" ht="15.75" x14ac:dyDescent="0.25"/>
    <row r="10860" s="1" customFormat="1" ht="15.75" x14ac:dyDescent="0.25"/>
    <row r="10861" s="1" customFormat="1" ht="15.75" x14ac:dyDescent="0.25"/>
    <row r="10862" s="1" customFormat="1" ht="15.75" x14ac:dyDescent="0.25"/>
    <row r="10863" s="1" customFormat="1" ht="15.75" x14ac:dyDescent="0.25"/>
    <row r="10864" s="1" customFormat="1" ht="15.75" x14ac:dyDescent="0.25"/>
    <row r="10865" s="1" customFormat="1" ht="15.75" x14ac:dyDescent="0.25"/>
    <row r="10866" s="1" customFormat="1" ht="15.75" x14ac:dyDescent="0.25"/>
    <row r="10867" s="1" customFormat="1" ht="15.75" x14ac:dyDescent="0.25"/>
    <row r="10868" s="1" customFormat="1" ht="15.75" x14ac:dyDescent="0.25"/>
    <row r="10869" s="1" customFormat="1" ht="15.75" x14ac:dyDescent="0.25"/>
    <row r="10870" s="1" customFormat="1" ht="15.75" x14ac:dyDescent="0.25"/>
    <row r="10871" s="1" customFormat="1" ht="15.75" x14ac:dyDescent="0.25"/>
    <row r="10872" s="1" customFormat="1" ht="15.75" x14ac:dyDescent="0.25"/>
    <row r="10873" s="1" customFormat="1" ht="15.75" x14ac:dyDescent="0.25"/>
    <row r="10874" s="1" customFormat="1" ht="15.75" x14ac:dyDescent="0.25"/>
    <row r="10875" s="1" customFormat="1" ht="15.75" x14ac:dyDescent="0.25"/>
    <row r="10876" s="1" customFormat="1" ht="15.75" x14ac:dyDescent="0.25"/>
    <row r="10877" s="1" customFormat="1" ht="15.75" x14ac:dyDescent="0.25"/>
    <row r="10878" s="1" customFormat="1" ht="15.75" x14ac:dyDescent="0.25"/>
    <row r="10879" s="1" customFormat="1" ht="15.75" x14ac:dyDescent="0.25"/>
    <row r="10880" s="1" customFormat="1" ht="15.75" x14ac:dyDescent="0.25"/>
    <row r="10881" s="1" customFormat="1" ht="15.75" x14ac:dyDescent="0.25"/>
    <row r="10882" s="1" customFormat="1" ht="15.75" x14ac:dyDescent="0.25"/>
    <row r="10883" s="1" customFormat="1" ht="15.75" x14ac:dyDescent="0.25"/>
    <row r="10884" s="1" customFormat="1" ht="15.75" x14ac:dyDescent="0.25"/>
    <row r="10885" s="1" customFormat="1" ht="15.75" x14ac:dyDescent="0.25"/>
    <row r="10886" s="1" customFormat="1" ht="15.75" x14ac:dyDescent="0.25"/>
    <row r="10887" s="1" customFormat="1" ht="15.75" x14ac:dyDescent="0.25"/>
    <row r="10888" s="1" customFormat="1" ht="15.75" x14ac:dyDescent="0.25"/>
    <row r="10889" s="1" customFormat="1" ht="15.75" x14ac:dyDescent="0.25"/>
    <row r="10890" s="1" customFormat="1" ht="15.75" x14ac:dyDescent="0.25"/>
    <row r="10891" s="1" customFormat="1" ht="15.75" x14ac:dyDescent="0.25"/>
    <row r="10892" s="1" customFormat="1" ht="15.75" x14ac:dyDescent="0.25"/>
    <row r="10893" s="1" customFormat="1" ht="15.75" x14ac:dyDescent="0.25"/>
    <row r="10894" s="1" customFormat="1" ht="15.75" x14ac:dyDescent="0.25"/>
    <row r="10895" s="1" customFormat="1" ht="15.75" x14ac:dyDescent="0.25"/>
    <row r="10896" s="1" customFormat="1" ht="15.75" x14ac:dyDescent="0.25"/>
    <row r="10897" s="1" customFormat="1" ht="15.75" x14ac:dyDescent="0.25"/>
    <row r="10898" s="1" customFormat="1" ht="15.75" x14ac:dyDescent="0.25"/>
    <row r="10899" s="1" customFormat="1" ht="15.75" x14ac:dyDescent="0.25"/>
    <row r="10900" s="1" customFormat="1" ht="15.75" x14ac:dyDescent="0.25"/>
    <row r="10901" s="1" customFormat="1" ht="15.75" x14ac:dyDescent="0.25"/>
    <row r="10902" s="1" customFormat="1" ht="15.75" x14ac:dyDescent="0.25"/>
    <row r="10903" s="1" customFormat="1" ht="15.75" x14ac:dyDescent="0.25"/>
    <row r="10904" s="1" customFormat="1" ht="15.75" x14ac:dyDescent="0.25"/>
    <row r="10905" s="1" customFormat="1" ht="15.75" x14ac:dyDescent="0.25"/>
    <row r="10906" s="1" customFormat="1" ht="15.75" x14ac:dyDescent="0.25"/>
    <row r="10907" s="1" customFormat="1" ht="15.75" x14ac:dyDescent="0.25"/>
    <row r="10908" s="1" customFormat="1" ht="15.75" x14ac:dyDescent="0.25"/>
    <row r="10909" s="1" customFormat="1" ht="15.75" x14ac:dyDescent="0.25"/>
    <row r="10910" s="1" customFormat="1" ht="15.75" x14ac:dyDescent="0.25"/>
    <row r="10911" s="1" customFormat="1" ht="15.75" x14ac:dyDescent="0.25"/>
    <row r="10912" s="1" customFormat="1" ht="15.75" x14ac:dyDescent="0.25"/>
    <row r="10913" s="1" customFormat="1" ht="15.75" x14ac:dyDescent="0.25"/>
    <row r="10914" s="1" customFormat="1" ht="15.75" x14ac:dyDescent="0.25"/>
    <row r="10915" s="1" customFormat="1" ht="15.75" x14ac:dyDescent="0.25"/>
    <row r="10916" s="1" customFormat="1" ht="15.75" x14ac:dyDescent="0.25"/>
    <row r="10917" s="1" customFormat="1" ht="15.75" x14ac:dyDescent="0.25"/>
    <row r="10918" s="1" customFormat="1" ht="15.75" x14ac:dyDescent="0.25"/>
    <row r="10919" s="1" customFormat="1" ht="15.75" x14ac:dyDescent="0.25"/>
    <row r="10920" s="1" customFormat="1" ht="15.75" x14ac:dyDescent="0.25"/>
    <row r="10921" s="1" customFormat="1" ht="15.75" x14ac:dyDescent="0.25"/>
    <row r="10922" s="1" customFormat="1" ht="15.75" x14ac:dyDescent="0.25"/>
    <row r="10923" s="1" customFormat="1" ht="15.75" x14ac:dyDescent="0.25"/>
    <row r="10924" s="1" customFormat="1" ht="15.75" x14ac:dyDescent="0.25"/>
    <row r="10925" s="1" customFormat="1" ht="15.75" x14ac:dyDescent="0.25"/>
    <row r="10926" s="1" customFormat="1" ht="15.75" x14ac:dyDescent="0.25"/>
    <row r="10927" s="1" customFormat="1" ht="15.75" x14ac:dyDescent="0.25"/>
    <row r="10928" s="1" customFormat="1" ht="15.75" x14ac:dyDescent="0.25"/>
    <row r="10929" s="1" customFormat="1" ht="15.75" x14ac:dyDescent="0.25"/>
    <row r="10930" s="1" customFormat="1" ht="15.75" x14ac:dyDescent="0.25"/>
    <row r="10931" s="1" customFormat="1" ht="15.75" x14ac:dyDescent="0.25"/>
    <row r="10932" s="1" customFormat="1" ht="15.75" x14ac:dyDescent="0.25"/>
    <row r="10933" s="1" customFormat="1" ht="15.75" x14ac:dyDescent="0.25"/>
    <row r="10934" s="1" customFormat="1" ht="15.75" x14ac:dyDescent="0.25"/>
    <row r="10935" s="1" customFormat="1" ht="15.75" x14ac:dyDescent="0.25"/>
    <row r="10936" s="1" customFormat="1" ht="15.75" x14ac:dyDescent="0.25"/>
    <row r="10937" s="1" customFormat="1" ht="15.75" x14ac:dyDescent="0.25"/>
    <row r="10938" s="1" customFormat="1" ht="15.75" x14ac:dyDescent="0.25"/>
    <row r="10939" s="1" customFormat="1" ht="15.75" x14ac:dyDescent="0.25"/>
    <row r="10940" s="1" customFormat="1" ht="15.75" x14ac:dyDescent="0.25"/>
    <row r="10941" s="1" customFormat="1" ht="15.75" x14ac:dyDescent="0.25"/>
    <row r="10942" s="1" customFormat="1" ht="15.75" x14ac:dyDescent="0.25"/>
    <row r="10943" s="1" customFormat="1" ht="15.75" x14ac:dyDescent="0.25"/>
    <row r="10944" s="1" customFormat="1" ht="15.75" x14ac:dyDescent="0.25"/>
    <row r="10945" s="1" customFormat="1" ht="15.75" x14ac:dyDescent="0.25"/>
    <row r="10946" s="1" customFormat="1" ht="15.75" x14ac:dyDescent="0.25"/>
    <row r="10947" s="1" customFormat="1" ht="15.75" x14ac:dyDescent="0.25"/>
    <row r="10948" s="1" customFormat="1" ht="15.75" x14ac:dyDescent="0.25"/>
    <row r="10949" s="1" customFormat="1" ht="15.75" x14ac:dyDescent="0.25"/>
    <row r="10950" s="1" customFormat="1" ht="15.75" x14ac:dyDescent="0.25"/>
    <row r="10951" s="1" customFormat="1" ht="15.75" x14ac:dyDescent="0.25"/>
    <row r="10952" s="1" customFormat="1" ht="15.75" x14ac:dyDescent="0.25"/>
    <row r="10953" s="1" customFormat="1" ht="15.75" x14ac:dyDescent="0.25"/>
    <row r="10954" s="1" customFormat="1" ht="15.75" x14ac:dyDescent="0.25"/>
    <row r="10955" s="1" customFormat="1" ht="15.75" x14ac:dyDescent="0.25"/>
    <row r="10956" s="1" customFormat="1" ht="15.75" x14ac:dyDescent="0.25"/>
    <row r="10957" s="1" customFormat="1" ht="15.75" x14ac:dyDescent="0.25"/>
    <row r="10958" s="1" customFormat="1" ht="15.75" x14ac:dyDescent="0.25"/>
    <row r="10959" s="1" customFormat="1" ht="15.75" x14ac:dyDescent="0.25"/>
    <row r="10960" s="1" customFormat="1" ht="15.75" x14ac:dyDescent="0.25"/>
    <row r="10961" s="1" customFormat="1" ht="15.75" x14ac:dyDescent="0.25"/>
    <row r="10962" s="1" customFormat="1" ht="15.75" x14ac:dyDescent="0.25"/>
    <row r="10963" s="1" customFormat="1" ht="15.75" x14ac:dyDescent="0.25"/>
    <row r="10964" s="1" customFormat="1" ht="15.75" x14ac:dyDescent="0.25"/>
    <row r="10965" s="1" customFormat="1" ht="15.75" x14ac:dyDescent="0.25"/>
    <row r="10966" s="1" customFormat="1" ht="15.75" x14ac:dyDescent="0.25"/>
    <row r="10967" s="1" customFormat="1" ht="15.75" x14ac:dyDescent="0.25"/>
    <row r="10968" s="1" customFormat="1" ht="15.75" x14ac:dyDescent="0.25"/>
    <row r="10969" s="1" customFormat="1" ht="15.75" x14ac:dyDescent="0.25"/>
    <row r="10970" s="1" customFormat="1" ht="15.75" x14ac:dyDescent="0.25"/>
    <row r="10971" s="1" customFormat="1" ht="15.75" x14ac:dyDescent="0.25"/>
    <row r="10972" s="1" customFormat="1" ht="15.75" x14ac:dyDescent="0.25"/>
    <row r="10973" s="1" customFormat="1" ht="15.75" x14ac:dyDescent="0.25"/>
    <row r="10974" s="1" customFormat="1" ht="15.75" x14ac:dyDescent="0.25"/>
    <row r="10975" s="1" customFormat="1" ht="15.75" x14ac:dyDescent="0.25"/>
    <row r="10976" s="1" customFormat="1" ht="15.75" x14ac:dyDescent="0.25"/>
    <row r="10977" s="1" customFormat="1" ht="15.75" x14ac:dyDescent="0.25"/>
    <row r="10978" s="1" customFormat="1" ht="15.75" x14ac:dyDescent="0.25"/>
    <row r="10979" s="1" customFormat="1" ht="15.75" x14ac:dyDescent="0.25"/>
    <row r="10980" s="1" customFormat="1" ht="15.75" x14ac:dyDescent="0.25"/>
    <row r="10981" s="1" customFormat="1" ht="15.75" x14ac:dyDescent="0.25"/>
    <row r="10982" s="1" customFormat="1" ht="15.75" x14ac:dyDescent="0.25"/>
    <row r="10983" s="1" customFormat="1" ht="15.75" x14ac:dyDescent="0.25"/>
    <row r="10984" s="1" customFormat="1" ht="15.75" x14ac:dyDescent="0.25"/>
    <row r="10985" s="1" customFormat="1" ht="15.75" x14ac:dyDescent="0.25"/>
    <row r="10986" s="1" customFormat="1" ht="15.75" x14ac:dyDescent="0.25"/>
    <row r="10987" s="1" customFormat="1" ht="15.75" x14ac:dyDescent="0.25"/>
    <row r="10988" s="1" customFormat="1" ht="15.75" x14ac:dyDescent="0.25"/>
    <row r="10989" s="1" customFormat="1" ht="15.75" x14ac:dyDescent="0.25"/>
    <row r="10990" s="1" customFormat="1" ht="15.75" x14ac:dyDescent="0.25"/>
    <row r="10991" s="1" customFormat="1" ht="15.75" x14ac:dyDescent="0.25"/>
    <row r="10992" s="1" customFormat="1" ht="15.75" x14ac:dyDescent="0.25"/>
    <row r="10993" s="1" customFormat="1" ht="15.75" x14ac:dyDescent="0.25"/>
    <row r="10994" s="1" customFormat="1" ht="15.75" x14ac:dyDescent="0.25"/>
    <row r="10995" s="1" customFormat="1" ht="15.75" x14ac:dyDescent="0.25"/>
    <row r="10996" s="1" customFormat="1" ht="15.75" x14ac:dyDescent="0.25"/>
    <row r="10997" s="1" customFormat="1" ht="15.75" x14ac:dyDescent="0.25"/>
    <row r="10998" s="1" customFormat="1" ht="15.75" x14ac:dyDescent="0.25"/>
    <row r="10999" s="1" customFormat="1" ht="15.75" x14ac:dyDescent="0.25"/>
    <row r="11000" s="1" customFormat="1" ht="15.75" x14ac:dyDescent="0.25"/>
    <row r="11001" s="1" customFormat="1" ht="15.75" x14ac:dyDescent="0.25"/>
    <row r="11002" s="1" customFormat="1" ht="15.75" x14ac:dyDescent="0.25"/>
    <row r="11003" s="1" customFormat="1" ht="15.75" x14ac:dyDescent="0.25"/>
    <row r="11004" s="1" customFormat="1" ht="15.75" x14ac:dyDescent="0.25"/>
    <row r="11005" s="1" customFormat="1" ht="15.75" x14ac:dyDescent="0.25"/>
    <row r="11006" s="1" customFormat="1" ht="15.75" x14ac:dyDescent="0.25"/>
    <row r="11007" s="1" customFormat="1" ht="15.75" x14ac:dyDescent="0.25"/>
    <row r="11008" s="1" customFormat="1" ht="15.75" x14ac:dyDescent="0.25"/>
    <row r="11009" s="1" customFormat="1" ht="15.75" x14ac:dyDescent="0.25"/>
    <row r="11010" s="1" customFormat="1" ht="15.75" x14ac:dyDescent="0.25"/>
    <row r="11011" s="1" customFormat="1" ht="15.75" x14ac:dyDescent="0.25"/>
    <row r="11012" s="1" customFormat="1" ht="15.75" x14ac:dyDescent="0.25"/>
    <row r="11013" s="1" customFormat="1" ht="15.75" x14ac:dyDescent="0.25"/>
    <row r="11014" s="1" customFormat="1" ht="15.75" x14ac:dyDescent="0.25"/>
    <row r="11015" s="1" customFormat="1" ht="15.75" x14ac:dyDescent="0.25"/>
    <row r="11016" s="1" customFormat="1" ht="15.75" x14ac:dyDescent="0.25"/>
    <row r="11017" s="1" customFormat="1" ht="15.75" x14ac:dyDescent="0.25"/>
    <row r="11018" s="1" customFormat="1" ht="15.75" x14ac:dyDescent="0.25"/>
    <row r="11019" s="1" customFormat="1" ht="15.75" x14ac:dyDescent="0.25"/>
    <row r="11020" s="1" customFormat="1" ht="15.75" x14ac:dyDescent="0.25"/>
    <row r="11021" s="1" customFormat="1" ht="15.75" x14ac:dyDescent="0.25"/>
    <row r="11022" s="1" customFormat="1" ht="15.75" x14ac:dyDescent="0.25"/>
    <row r="11023" s="1" customFormat="1" ht="15.75" x14ac:dyDescent="0.25"/>
    <row r="11024" s="1" customFormat="1" ht="15.75" x14ac:dyDescent="0.25"/>
    <row r="11025" s="1" customFormat="1" ht="15.75" x14ac:dyDescent="0.25"/>
    <row r="11026" s="1" customFormat="1" ht="15.75" x14ac:dyDescent="0.25"/>
    <row r="11027" s="1" customFormat="1" ht="15.75" x14ac:dyDescent="0.25"/>
    <row r="11028" s="1" customFormat="1" ht="15.75" x14ac:dyDescent="0.25"/>
    <row r="11029" s="1" customFormat="1" ht="15.75" x14ac:dyDescent="0.25"/>
    <row r="11030" s="1" customFormat="1" ht="15.75" x14ac:dyDescent="0.25"/>
    <row r="11031" s="1" customFormat="1" ht="15.75" x14ac:dyDescent="0.25"/>
    <row r="11032" s="1" customFormat="1" ht="15.75" x14ac:dyDescent="0.25"/>
    <row r="11033" s="1" customFormat="1" ht="15.75" x14ac:dyDescent="0.25"/>
    <row r="11034" s="1" customFormat="1" ht="15.75" x14ac:dyDescent="0.25"/>
    <row r="11035" s="1" customFormat="1" ht="15.75" x14ac:dyDescent="0.25"/>
    <row r="11036" s="1" customFormat="1" ht="15.75" x14ac:dyDescent="0.25"/>
    <row r="11037" s="1" customFormat="1" ht="15.75" x14ac:dyDescent="0.25"/>
    <row r="11038" s="1" customFormat="1" ht="15.75" x14ac:dyDescent="0.25"/>
    <row r="11039" s="1" customFormat="1" ht="15.75" x14ac:dyDescent="0.25"/>
    <row r="11040" s="1" customFormat="1" ht="15.75" x14ac:dyDescent="0.25"/>
    <row r="11041" s="1" customFormat="1" ht="15.75" x14ac:dyDescent="0.25"/>
    <row r="11042" s="1" customFormat="1" ht="15.75" x14ac:dyDescent="0.25"/>
    <row r="11043" s="1" customFormat="1" ht="15.75" x14ac:dyDescent="0.25"/>
    <row r="11044" s="1" customFormat="1" ht="15.75" x14ac:dyDescent="0.25"/>
    <row r="11045" s="1" customFormat="1" ht="15.75" x14ac:dyDescent="0.25"/>
    <row r="11046" s="1" customFormat="1" ht="15.75" x14ac:dyDescent="0.25"/>
    <row r="11047" s="1" customFormat="1" ht="15.75" x14ac:dyDescent="0.25"/>
    <row r="11048" s="1" customFormat="1" ht="15.75" x14ac:dyDescent="0.25"/>
    <row r="11049" s="1" customFormat="1" ht="15.75" x14ac:dyDescent="0.25"/>
    <row r="11050" s="1" customFormat="1" ht="15.75" x14ac:dyDescent="0.25"/>
    <row r="11051" s="1" customFormat="1" ht="15.75" x14ac:dyDescent="0.25"/>
    <row r="11052" s="1" customFormat="1" ht="15.75" x14ac:dyDescent="0.25"/>
    <row r="11053" s="1" customFormat="1" ht="15.75" x14ac:dyDescent="0.25"/>
    <row r="11054" s="1" customFormat="1" ht="15.75" x14ac:dyDescent="0.25"/>
    <row r="11055" s="1" customFormat="1" ht="15.75" x14ac:dyDescent="0.25"/>
    <row r="11056" s="1" customFormat="1" ht="15.75" x14ac:dyDescent="0.25"/>
    <row r="11057" s="1" customFormat="1" ht="15.75" x14ac:dyDescent="0.25"/>
    <row r="11058" s="1" customFormat="1" ht="15.75" x14ac:dyDescent="0.25"/>
    <row r="11059" s="1" customFormat="1" ht="15.75" x14ac:dyDescent="0.25"/>
    <row r="11060" s="1" customFormat="1" ht="15.75" x14ac:dyDescent="0.25"/>
    <row r="11061" s="1" customFormat="1" ht="15.75" x14ac:dyDescent="0.25"/>
    <row r="11062" s="1" customFormat="1" ht="15.75" x14ac:dyDescent="0.25"/>
    <row r="11063" s="1" customFormat="1" ht="15.75" x14ac:dyDescent="0.25"/>
    <row r="11064" s="1" customFormat="1" ht="15.75" x14ac:dyDescent="0.25"/>
    <row r="11065" s="1" customFormat="1" ht="15.75" x14ac:dyDescent="0.25"/>
    <row r="11066" s="1" customFormat="1" ht="15.75" x14ac:dyDescent="0.25"/>
    <row r="11067" s="1" customFormat="1" ht="15.75" x14ac:dyDescent="0.25"/>
    <row r="11068" s="1" customFormat="1" ht="15.75" x14ac:dyDescent="0.25"/>
    <row r="11069" s="1" customFormat="1" ht="15.75" x14ac:dyDescent="0.25"/>
    <row r="11070" s="1" customFormat="1" ht="15.75" x14ac:dyDescent="0.25"/>
    <row r="11071" s="1" customFormat="1" ht="15.75" x14ac:dyDescent="0.25"/>
    <row r="11072" s="1" customFormat="1" ht="15.75" x14ac:dyDescent="0.25"/>
    <row r="11073" s="1" customFormat="1" ht="15.75" x14ac:dyDescent="0.25"/>
    <row r="11074" s="1" customFormat="1" ht="15.75" x14ac:dyDescent="0.25"/>
    <row r="11075" s="1" customFormat="1" ht="15.75" x14ac:dyDescent="0.25"/>
    <row r="11076" s="1" customFormat="1" ht="15.75" x14ac:dyDescent="0.25"/>
    <row r="11077" s="1" customFormat="1" ht="15.75" x14ac:dyDescent="0.25"/>
    <row r="11078" s="1" customFormat="1" ht="15.75" x14ac:dyDescent="0.25"/>
    <row r="11079" s="1" customFormat="1" ht="15.75" x14ac:dyDescent="0.25"/>
    <row r="11080" s="1" customFormat="1" ht="15.75" x14ac:dyDescent="0.25"/>
    <row r="11081" s="1" customFormat="1" ht="15.75" x14ac:dyDescent="0.25"/>
    <row r="11082" s="1" customFormat="1" ht="15.75" x14ac:dyDescent="0.25"/>
    <row r="11083" s="1" customFormat="1" ht="15.75" x14ac:dyDescent="0.25"/>
    <row r="11084" s="1" customFormat="1" ht="15.75" x14ac:dyDescent="0.25"/>
    <row r="11085" s="1" customFormat="1" ht="15.75" x14ac:dyDescent="0.25"/>
    <row r="11086" s="1" customFormat="1" ht="15.75" x14ac:dyDescent="0.25"/>
    <row r="11087" s="1" customFormat="1" ht="15.75" x14ac:dyDescent="0.25"/>
    <row r="11088" s="1" customFormat="1" ht="15.75" x14ac:dyDescent="0.25"/>
    <row r="11089" s="1" customFormat="1" ht="15.75" x14ac:dyDescent="0.25"/>
    <row r="11090" s="1" customFormat="1" ht="15.75" x14ac:dyDescent="0.25"/>
    <row r="11091" s="1" customFormat="1" ht="15.75" x14ac:dyDescent="0.25"/>
    <row r="11092" s="1" customFormat="1" ht="15.75" x14ac:dyDescent="0.25"/>
    <row r="11093" s="1" customFormat="1" ht="15.75" x14ac:dyDescent="0.25"/>
    <row r="11094" s="1" customFormat="1" ht="15.75" x14ac:dyDescent="0.25"/>
    <row r="11095" s="1" customFormat="1" ht="15.75" x14ac:dyDescent="0.25"/>
    <row r="11096" s="1" customFormat="1" ht="15.75" x14ac:dyDescent="0.25"/>
    <row r="11097" s="1" customFormat="1" ht="15.75" x14ac:dyDescent="0.25"/>
    <row r="11098" s="1" customFormat="1" ht="15.75" x14ac:dyDescent="0.25"/>
    <row r="11099" s="1" customFormat="1" ht="15.75" x14ac:dyDescent="0.25"/>
    <row r="11100" s="1" customFormat="1" ht="15.75" x14ac:dyDescent="0.25"/>
    <row r="11101" s="1" customFormat="1" ht="15.75" x14ac:dyDescent="0.25"/>
    <row r="11102" s="1" customFormat="1" ht="15.75" x14ac:dyDescent="0.25"/>
    <row r="11103" s="1" customFormat="1" ht="15.75" x14ac:dyDescent="0.25"/>
    <row r="11104" s="1" customFormat="1" ht="15.75" x14ac:dyDescent="0.25"/>
    <row r="11105" s="1" customFormat="1" ht="15.75" x14ac:dyDescent="0.25"/>
    <row r="11106" s="1" customFormat="1" ht="15.75" x14ac:dyDescent="0.25"/>
    <row r="11107" s="1" customFormat="1" ht="15.75" x14ac:dyDescent="0.25"/>
    <row r="11108" s="1" customFormat="1" ht="15.75" x14ac:dyDescent="0.25"/>
    <row r="11109" s="1" customFormat="1" ht="15.75" x14ac:dyDescent="0.25"/>
    <row r="11110" s="1" customFormat="1" ht="15.75" x14ac:dyDescent="0.25"/>
    <row r="11111" s="1" customFormat="1" ht="15.75" x14ac:dyDescent="0.25"/>
    <row r="11112" s="1" customFormat="1" ht="15.75" x14ac:dyDescent="0.25"/>
    <row r="11113" s="1" customFormat="1" ht="15.75" x14ac:dyDescent="0.25"/>
    <row r="11114" s="1" customFormat="1" ht="15.75" x14ac:dyDescent="0.25"/>
    <row r="11115" s="1" customFormat="1" ht="15.75" x14ac:dyDescent="0.25"/>
    <row r="11116" s="1" customFormat="1" ht="15.75" x14ac:dyDescent="0.25"/>
    <row r="11117" s="1" customFormat="1" ht="15.75" x14ac:dyDescent="0.25"/>
    <row r="11118" s="1" customFormat="1" ht="15.75" x14ac:dyDescent="0.25"/>
    <row r="11119" s="1" customFormat="1" ht="15.75" x14ac:dyDescent="0.25"/>
    <row r="11120" s="1" customFormat="1" ht="15.75" x14ac:dyDescent="0.25"/>
    <row r="11121" s="1" customFormat="1" ht="15.75" x14ac:dyDescent="0.25"/>
    <row r="11122" s="1" customFormat="1" ht="15.75" x14ac:dyDescent="0.25"/>
    <row r="11123" s="1" customFormat="1" ht="15.75" x14ac:dyDescent="0.25"/>
    <row r="11124" s="1" customFormat="1" ht="15.75" x14ac:dyDescent="0.25"/>
    <row r="11125" s="1" customFormat="1" ht="15.75" x14ac:dyDescent="0.25"/>
    <row r="11126" s="1" customFormat="1" ht="15.75" x14ac:dyDescent="0.25"/>
    <row r="11127" s="1" customFormat="1" ht="15.75" x14ac:dyDescent="0.25"/>
    <row r="11128" s="1" customFormat="1" ht="15.75" x14ac:dyDescent="0.25"/>
    <row r="11129" s="1" customFormat="1" ht="15.75" x14ac:dyDescent="0.25"/>
    <row r="11130" s="1" customFormat="1" ht="15.75" x14ac:dyDescent="0.25"/>
    <row r="11131" s="1" customFormat="1" ht="15.75" x14ac:dyDescent="0.25"/>
    <row r="11132" s="1" customFormat="1" ht="15.75" x14ac:dyDescent="0.25"/>
    <row r="11133" s="1" customFormat="1" ht="15.75" x14ac:dyDescent="0.25"/>
    <row r="11134" s="1" customFormat="1" ht="15.75" x14ac:dyDescent="0.25"/>
    <row r="11135" s="1" customFormat="1" ht="15.75" x14ac:dyDescent="0.25"/>
    <row r="11136" s="1" customFormat="1" ht="15.75" x14ac:dyDescent="0.25"/>
    <row r="11137" s="1" customFormat="1" ht="15.75" x14ac:dyDescent="0.25"/>
    <row r="11138" s="1" customFormat="1" ht="15.75" x14ac:dyDescent="0.25"/>
    <row r="11139" s="1" customFormat="1" ht="15.75" x14ac:dyDescent="0.25"/>
    <row r="11140" s="1" customFormat="1" ht="15.75" x14ac:dyDescent="0.25"/>
    <row r="11141" s="1" customFormat="1" ht="15.75" x14ac:dyDescent="0.25"/>
    <row r="11142" s="1" customFormat="1" ht="15.75" x14ac:dyDescent="0.25"/>
    <row r="11143" s="1" customFormat="1" ht="15.75" x14ac:dyDescent="0.25"/>
    <row r="11144" s="1" customFormat="1" ht="15.75" x14ac:dyDescent="0.25"/>
    <row r="11145" s="1" customFormat="1" ht="15.75" x14ac:dyDescent="0.25"/>
    <row r="11146" s="1" customFormat="1" ht="15.75" x14ac:dyDescent="0.25"/>
    <row r="11147" s="1" customFormat="1" ht="15.75" x14ac:dyDescent="0.25"/>
    <row r="11148" s="1" customFormat="1" ht="15.75" x14ac:dyDescent="0.25"/>
    <row r="11149" s="1" customFormat="1" ht="15.75" x14ac:dyDescent="0.25"/>
    <row r="11150" s="1" customFormat="1" ht="15.75" x14ac:dyDescent="0.25"/>
    <row r="11151" s="1" customFormat="1" ht="15.75" x14ac:dyDescent="0.25"/>
    <row r="11152" s="1" customFormat="1" ht="15.75" x14ac:dyDescent="0.25"/>
    <row r="11153" s="1" customFormat="1" ht="15.75" x14ac:dyDescent="0.25"/>
    <row r="11154" s="1" customFormat="1" ht="15.75" x14ac:dyDescent="0.25"/>
    <row r="11155" s="1" customFormat="1" ht="15.75" x14ac:dyDescent="0.25"/>
    <row r="11156" s="1" customFormat="1" ht="15.75" x14ac:dyDescent="0.25"/>
    <row r="11157" s="1" customFormat="1" ht="15.75" x14ac:dyDescent="0.25"/>
    <row r="11158" s="1" customFormat="1" ht="15.75" x14ac:dyDescent="0.25"/>
    <row r="11159" s="1" customFormat="1" ht="15.75" x14ac:dyDescent="0.25"/>
    <row r="11160" s="1" customFormat="1" ht="15.75" x14ac:dyDescent="0.25"/>
    <row r="11161" s="1" customFormat="1" ht="15.75" x14ac:dyDescent="0.25"/>
    <row r="11162" s="1" customFormat="1" ht="15.75" x14ac:dyDescent="0.25"/>
    <row r="11163" s="1" customFormat="1" ht="15.75" x14ac:dyDescent="0.25"/>
    <row r="11164" s="1" customFormat="1" ht="15.75" x14ac:dyDescent="0.25"/>
    <row r="11165" s="1" customFormat="1" ht="15.75" x14ac:dyDescent="0.25"/>
    <row r="11166" s="1" customFormat="1" ht="15.75" x14ac:dyDescent="0.25"/>
    <row r="11167" s="1" customFormat="1" ht="15.75" x14ac:dyDescent="0.25"/>
    <row r="11168" s="1" customFormat="1" ht="15.75" x14ac:dyDescent="0.25"/>
    <row r="11169" s="1" customFormat="1" ht="15.75" x14ac:dyDescent="0.25"/>
    <row r="11170" s="1" customFormat="1" ht="15.75" x14ac:dyDescent="0.25"/>
    <row r="11171" s="1" customFormat="1" ht="15.75" x14ac:dyDescent="0.25"/>
    <row r="11172" s="1" customFormat="1" ht="15.75" x14ac:dyDescent="0.25"/>
    <row r="11173" s="1" customFormat="1" ht="15.75" x14ac:dyDescent="0.25"/>
    <row r="11174" s="1" customFormat="1" ht="15.75" x14ac:dyDescent="0.25"/>
    <row r="11175" s="1" customFormat="1" ht="15.75" x14ac:dyDescent="0.25"/>
    <row r="11176" s="1" customFormat="1" ht="15.75" x14ac:dyDescent="0.25"/>
    <row r="11177" s="1" customFormat="1" ht="15.75" x14ac:dyDescent="0.25"/>
    <row r="11178" s="1" customFormat="1" ht="15.75" x14ac:dyDescent="0.25"/>
    <row r="11179" s="1" customFormat="1" ht="15.75" x14ac:dyDescent="0.25"/>
    <row r="11180" s="1" customFormat="1" ht="15.75" x14ac:dyDescent="0.25"/>
    <row r="11181" s="1" customFormat="1" ht="15.75" x14ac:dyDescent="0.25"/>
    <row r="11182" s="1" customFormat="1" ht="15.75" x14ac:dyDescent="0.25"/>
    <row r="11183" s="1" customFormat="1" ht="15.75" x14ac:dyDescent="0.25"/>
    <row r="11184" s="1" customFormat="1" ht="15.75" x14ac:dyDescent="0.25"/>
    <row r="11185" s="1" customFormat="1" ht="15.75" x14ac:dyDescent="0.25"/>
    <row r="11186" s="1" customFormat="1" ht="15.75" x14ac:dyDescent="0.25"/>
    <row r="11187" s="1" customFormat="1" ht="15.75" x14ac:dyDescent="0.25"/>
    <row r="11188" s="1" customFormat="1" ht="15.75" x14ac:dyDescent="0.25"/>
    <row r="11189" s="1" customFormat="1" ht="15.75" x14ac:dyDescent="0.25"/>
    <row r="11190" s="1" customFormat="1" ht="15.75" x14ac:dyDescent="0.25"/>
    <row r="11191" s="1" customFormat="1" ht="15.75" x14ac:dyDescent="0.25"/>
    <row r="11192" s="1" customFormat="1" ht="15.75" x14ac:dyDescent="0.25"/>
    <row r="11193" s="1" customFormat="1" ht="15.75" x14ac:dyDescent="0.25"/>
    <row r="11194" s="1" customFormat="1" ht="15.75" x14ac:dyDescent="0.25"/>
    <row r="11195" s="1" customFormat="1" ht="15.75" x14ac:dyDescent="0.25"/>
    <row r="11196" s="1" customFormat="1" ht="15.75" x14ac:dyDescent="0.25"/>
    <row r="11197" s="1" customFormat="1" ht="15.75" x14ac:dyDescent="0.25"/>
    <row r="11198" s="1" customFormat="1" ht="15.75" x14ac:dyDescent="0.25"/>
    <row r="11199" s="1" customFormat="1" ht="15.75" x14ac:dyDescent="0.25"/>
    <row r="11200" s="1" customFormat="1" ht="15.75" x14ac:dyDescent="0.25"/>
    <row r="11201" s="1" customFormat="1" ht="15.75" x14ac:dyDescent="0.25"/>
    <row r="11202" s="1" customFormat="1" ht="15.75" x14ac:dyDescent="0.25"/>
    <row r="11203" s="1" customFormat="1" ht="15.75" x14ac:dyDescent="0.25"/>
    <row r="11204" s="1" customFormat="1" ht="15.75" x14ac:dyDescent="0.25"/>
    <row r="11205" s="1" customFormat="1" ht="15.75" x14ac:dyDescent="0.25"/>
    <row r="11206" s="1" customFormat="1" ht="15.75" x14ac:dyDescent="0.25"/>
    <row r="11207" s="1" customFormat="1" ht="15.75" x14ac:dyDescent="0.25"/>
    <row r="11208" s="1" customFormat="1" ht="15.75" x14ac:dyDescent="0.25"/>
    <row r="11209" s="1" customFormat="1" ht="15.75" x14ac:dyDescent="0.25"/>
    <row r="11210" s="1" customFormat="1" ht="15.75" x14ac:dyDescent="0.25"/>
    <row r="11211" s="1" customFormat="1" ht="15.75" x14ac:dyDescent="0.25"/>
    <row r="11212" s="1" customFormat="1" ht="15.75" x14ac:dyDescent="0.25"/>
    <row r="11213" s="1" customFormat="1" ht="15.75" x14ac:dyDescent="0.25"/>
    <row r="11214" s="1" customFormat="1" ht="15.75" x14ac:dyDescent="0.25"/>
    <row r="11215" s="1" customFormat="1" ht="15.75" x14ac:dyDescent="0.25"/>
    <row r="11216" s="1" customFormat="1" ht="15.75" x14ac:dyDescent="0.25"/>
    <row r="11217" s="1" customFormat="1" ht="15.75" x14ac:dyDescent="0.25"/>
    <row r="11218" s="1" customFormat="1" ht="15.75" x14ac:dyDescent="0.25"/>
    <row r="11219" s="1" customFormat="1" ht="15.75" x14ac:dyDescent="0.25"/>
    <row r="11220" s="1" customFormat="1" ht="15.75" x14ac:dyDescent="0.25"/>
    <row r="11221" s="1" customFormat="1" ht="15.75" x14ac:dyDescent="0.25"/>
    <row r="11222" s="1" customFormat="1" ht="15.75" x14ac:dyDescent="0.25"/>
    <row r="11223" s="1" customFormat="1" ht="15.75" x14ac:dyDescent="0.25"/>
    <row r="11224" s="1" customFormat="1" ht="15.75" x14ac:dyDescent="0.25"/>
    <row r="11225" s="1" customFormat="1" ht="15.75" x14ac:dyDescent="0.25"/>
    <row r="11226" s="1" customFormat="1" ht="15.75" x14ac:dyDescent="0.25"/>
    <row r="11227" s="1" customFormat="1" ht="15.75" x14ac:dyDescent="0.25"/>
    <row r="11228" s="1" customFormat="1" ht="15.75" x14ac:dyDescent="0.25"/>
    <row r="11229" s="1" customFormat="1" ht="15.75" x14ac:dyDescent="0.25"/>
    <row r="11230" s="1" customFormat="1" ht="15.75" x14ac:dyDescent="0.25"/>
    <row r="11231" s="1" customFormat="1" ht="15.75" x14ac:dyDescent="0.25"/>
    <row r="11232" s="1" customFormat="1" ht="15.75" x14ac:dyDescent="0.25"/>
    <row r="11233" s="1" customFormat="1" ht="15.75" x14ac:dyDescent="0.25"/>
    <row r="11234" s="1" customFormat="1" ht="15.75" x14ac:dyDescent="0.25"/>
    <row r="11235" s="1" customFormat="1" ht="15.75" x14ac:dyDescent="0.25"/>
    <row r="11236" s="1" customFormat="1" ht="15.75" x14ac:dyDescent="0.25"/>
    <row r="11237" s="1" customFormat="1" ht="15.75" x14ac:dyDescent="0.25"/>
    <row r="11238" s="1" customFormat="1" ht="15.75" x14ac:dyDescent="0.25"/>
    <row r="11239" s="1" customFormat="1" ht="15.75" x14ac:dyDescent="0.25"/>
    <row r="11240" s="1" customFormat="1" ht="15.75" x14ac:dyDescent="0.25"/>
    <row r="11241" s="1" customFormat="1" ht="15.75" x14ac:dyDescent="0.25"/>
    <row r="11242" s="1" customFormat="1" ht="15.75" x14ac:dyDescent="0.25"/>
    <row r="11243" s="1" customFormat="1" ht="15.75" x14ac:dyDescent="0.25"/>
    <row r="11244" s="1" customFormat="1" ht="15.75" x14ac:dyDescent="0.25"/>
    <row r="11245" s="1" customFormat="1" ht="15.75" x14ac:dyDescent="0.25"/>
    <row r="11246" s="1" customFormat="1" ht="15.75" x14ac:dyDescent="0.25"/>
    <row r="11247" s="1" customFormat="1" ht="15.75" x14ac:dyDescent="0.25"/>
    <row r="11248" s="1" customFormat="1" ht="15.75" x14ac:dyDescent="0.25"/>
    <row r="11249" s="1" customFormat="1" ht="15.75" x14ac:dyDescent="0.25"/>
    <row r="11250" s="1" customFormat="1" ht="15.75" x14ac:dyDescent="0.25"/>
    <row r="11251" s="1" customFormat="1" ht="15.75" x14ac:dyDescent="0.25"/>
    <row r="11252" s="1" customFormat="1" ht="15.75" x14ac:dyDescent="0.25"/>
    <row r="11253" s="1" customFormat="1" ht="15.75" x14ac:dyDescent="0.25"/>
    <row r="11254" s="1" customFormat="1" ht="15.75" x14ac:dyDescent="0.25"/>
    <row r="11255" s="1" customFormat="1" ht="15.75" x14ac:dyDescent="0.25"/>
    <row r="11256" s="1" customFormat="1" ht="15.75" x14ac:dyDescent="0.25"/>
    <row r="11257" s="1" customFormat="1" ht="15.75" x14ac:dyDescent="0.25"/>
    <row r="11258" s="1" customFormat="1" ht="15.75" x14ac:dyDescent="0.25"/>
    <row r="11259" s="1" customFormat="1" ht="15.75" x14ac:dyDescent="0.25"/>
    <row r="11260" s="1" customFormat="1" ht="15.75" x14ac:dyDescent="0.25"/>
    <row r="11261" s="1" customFormat="1" ht="15.75" x14ac:dyDescent="0.25"/>
    <row r="11262" s="1" customFormat="1" ht="15.75" x14ac:dyDescent="0.25"/>
    <row r="11263" s="1" customFormat="1" ht="15.75" x14ac:dyDescent="0.25"/>
    <row r="11264" s="1" customFormat="1" ht="15.75" x14ac:dyDescent="0.25"/>
    <row r="11265" s="1" customFormat="1" ht="15.75" x14ac:dyDescent="0.25"/>
    <row r="11266" s="1" customFormat="1" ht="15.75" x14ac:dyDescent="0.25"/>
    <row r="11267" s="1" customFormat="1" ht="15.75" x14ac:dyDescent="0.25"/>
    <row r="11268" s="1" customFormat="1" ht="15.75" x14ac:dyDescent="0.25"/>
    <row r="11269" s="1" customFormat="1" ht="15.75" x14ac:dyDescent="0.25"/>
    <row r="11270" s="1" customFormat="1" ht="15.75" x14ac:dyDescent="0.25"/>
    <row r="11271" s="1" customFormat="1" ht="15.75" x14ac:dyDescent="0.25"/>
    <row r="11272" s="1" customFormat="1" ht="15.75" x14ac:dyDescent="0.25"/>
    <row r="11273" s="1" customFormat="1" ht="15.75" x14ac:dyDescent="0.25"/>
    <row r="11274" s="1" customFormat="1" ht="15.75" x14ac:dyDescent="0.25"/>
    <row r="11275" s="1" customFormat="1" ht="15.75" x14ac:dyDescent="0.25"/>
    <row r="11276" s="1" customFormat="1" ht="15.75" x14ac:dyDescent="0.25"/>
    <row r="11277" s="1" customFormat="1" ht="15.75" x14ac:dyDescent="0.25"/>
    <row r="11278" s="1" customFormat="1" ht="15.75" x14ac:dyDescent="0.25"/>
    <row r="11279" s="1" customFormat="1" ht="15.75" x14ac:dyDescent="0.25"/>
    <row r="11280" s="1" customFormat="1" ht="15.75" x14ac:dyDescent="0.25"/>
    <row r="11281" s="1" customFormat="1" ht="15.75" x14ac:dyDescent="0.25"/>
    <row r="11282" s="1" customFormat="1" ht="15.75" x14ac:dyDescent="0.25"/>
    <row r="11283" s="1" customFormat="1" ht="15.75" x14ac:dyDescent="0.25"/>
    <row r="11284" s="1" customFormat="1" ht="15.75" x14ac:dyDescent="0.25"/>
    <row r="11285" s="1" customFormat="1" ht="15.75" x14ac:dyDescent="0.25"/>
    <row r="11286" s="1" customFormat="1" ht="15.75" x14ac:dyDescent="0.25"/>
    <row r="11287" s="1" customFormat="1" ht="15.75" x14ac:dyDescent="0.25"/>
    <row r="11288" s="1" customFormat="1" ht="15.75" x14ac:dyDescent="0.25"/>
    <row r="11289" s="1" customFormat="1" ht="15.75" x14ac:dyDescent="0.25"/>
    <row r="11290" s="1" customFormat="1" ht="15.75" x14ac:dyDescent="0.25"/>
    <row r="11291" s="1" customFormat="1" ht="15.75" x14ac:dyDescent="0.25"/>
    <row r="11292" s="1" customFormat="1" ht="15.75" x14ac:dyDescent="0.25"/>
    <row r="11293" s="1" customFormat="1" ht="15.75" x14ac:dyDescent="0.25"/>
    <row r="11294" s="1" customFormat="1" ht="15.75" x14ac:dyDescent="0.25"/>
    <row r="11295" s="1" customFormat="1" ht="15.75" x14ac:dyDescent="0.25"/>
    <row r="11296" s="1" customFormat="1" ht="15.75" x14ac:dyDescent="0.25"/>
    <row r="11297" s="1" customFormat="1" ht="15.75" x14ac:dyDescent="0.25"/>
    <row r="11298" s="1" customFormat="1" ht="15.75" x14ac:dyDescent="0.25"/>
    <row r="11299" s="1" customFormat="1" ht="15.75" x14ac:dyDescent="0.25"/>
    <row r="11300" s="1" customFormat="1" ht="15.75" x14ac:dyDescent="0.25"/>
    <row r="11301" s="1" customFormat="1" ht="15.75" x14ac:dyDescent="0.25"/>
    <row r="11302" s="1" customFormat="1" ht="15.75" x14ac:dyDescent="0.25"/>
    <row r="11303" s="1" customFormat="1" ht="15.75" x14ac:dyDescent="0.25"/>
    <row r="11304" s="1" customFormat="1" ht="15.75" x14ac:dyDescent="0.25"/>
    <row r="11305" s="1" customFormat="1" ht="15.75" x14ac:dyDescent="0.25"/>
    <row r="11306" s="1" customFormat="1" ht="15.75" x14ac:dyDescent="0.25"/>
    <row r="11307" s="1" customFormat="1" ht="15.75" x14ac:dyDescent="0.25"/>
    <row r="11308" s="1" customFormat="1" ht="15.75" x14ac:dyDescent="0.25"/>
    <row r="11309" s="1" customFormat="1" ht="15.75" x14ac:dyDescent="0.25"/>
    <row r="11310" s="1" customFormat="1" ht="15.75" x14ac:dyDescent="0.25"/>
    <row r="11311" s="1" customFormat="1" ht="15.75" x14ac:dyDescent="0.25"/>
    <row r="11312" s="1" customFormat="1" ht="15.75" x14ac:dyDescent="0.25"/>
    <row r="11313" s="1" customFormat="1" ht="15.75" x14ac:dyDescent="0.25"/>
    <row r="11314" s="1" customFormat="1" ht="15.75" x14ac:dyDescent="0.25"/>
    <row r="11315" s="1" customFormat="1" ht="15.75" x14ac:dyDescent="0.25"/>
    <row r="11316" s="1" customFormat="1" ht="15.75" x14ac:dyDescent="0.25"/>
    <row r="11317" s="1" customFormat="1" ht="15.75" x14ac:dyDescent="0.25"/>
    <row r="11318" s="1" customFormat="1" ht="15.75" x14ac:dyDescent="0.25"/>
    <row r="11319" s="1" customFormat="1" ht="15.75" x14ac:dyDescent="0.25"/>
    <row r="11320" s="1" customFormat="1" ht="15.75" x14ac:dyDescent="0.25"/>
    <row r="11321" s="1" customFormat="1" ht="15.75" x14ac:dyDescent="0.25"/>
    <row r="11322" s="1" customFormat="1" ht="15.75" x14ac:dyDescent="0.25"/>
    <row r="11323" s="1" customFormat="1" ht="15.75" x14ac:dyDescent="0.25"/>
    <row r="11324" s="1" customFormat="1" ht="15.75" x14ac:dyDescent="0.25"/>
    <row r="11325" s="1" customFormat="1" ht="15.75" x14ac:dyDescent="0.25"/>
    <row r="11326" s="1" customFormat="1" ht="15.75" x14ac:dyDescent="0.25"/>
    <row r="11327" s="1" customFormat="1" ht="15.75" x14ac:dyDescent="0.25"/>
    <row r="11328" s="1" customFormat="1" ht="15.75" x14ac:dyDescent="0.25"/>
    <row r="11329" s="1" customFormat="1" ht="15.75" x14ac:dyDescent="0.25"/>
    <row r="11330" s="1" customFormat="1" ht="15.75" x14ac:dyDescent="0.25"/>
    <row r="11331" s="1" customFormat="1" ht="15.75" x14ac:dyDescent="0.25"/>
    <row r="11332" s="1" customFormat="1" ht="15.75" x14ac:dyDescent="0.25"/>
    <row r="11333" s="1" customFormat="1" ht="15.75" x14ac:dyDescent="0.25"/>
    <row r="11334" s="1" customFormat="1" ht="15.75" x14ac:dyDescent="0.25"/>
    <row r="11335" s="1" customFormat="1" ht="15.75" x14ac:dyDescent="0.25"/>
    <row r="11336" s="1" customFormat="1" ht="15.75" x14ac:dyDescent="0.25"/>
    <row r="11337" s="1" customFormat="1" ht="15.75" x14ac:dyDescent="0.25"/>
    <row r="11338" s="1" customFormat="1" ht="15.75" x14ac:dyDescent="0.25"/>
    <row r="11339" s="1" customFormat="1" ht="15.75" x14ac:dyDescent="0.25"/>
    <row r="11340" s="1" customFormat="1" ht="15.75" x14ac:dyDescent="0.25"/>
    <row r="11341" s="1" customFormat="1" ht="15.75" x14ac:dyDescent="0.25"/>
    <row r="11342" s="1" customFormat="1" ht="15.75" x14ac:dyDescent="0.25"/>
    <row r="11343" s="1" customFormat="1" ht="15.75" x14ac:dyDescent="0.25"/>
    <row r="11344" s="1" customFormat="1" ht="15.75" x14ac:dyDescent="0.25"/>
    <row r="11345" s="1" customFormat="1" ht="15.75" x14ac:dyDescent="0.25"/>
    <row r="11346" s="1" customFormat="1" ht="15.75" x14ac:dyDescent="0.25"/>
    <row r="11347" s="1" customFormat="1" ht="15.75" x14ac:dyDescent="0.25"/>
    <row r="11348" s="1" customFormat="1" ht="15.75" x14ac:dyDescent="0.25"/>
    <row r="11349" s="1" customFormat="1" ht="15.75" x14ac:dyDescent="0.25"/>
    <row r="11350" s="1" customFormat="1" ht="15.75" x14ac:dyDescent="0.25"/>
    <row r="11351" s="1" customFormat="1" ht="15.75" x14ac:dyDescent="0.25"/>
    <row r="11352" s="1" customFormat="1" ht="15.75" x14ac:dyDescent="0.25"/>
    <row r="11353" s="1" customFormat="1" ht="15.75" x14ac:dyDescent="0.25"/>
    <row r="11354" s="1" customFormat="1" ht="15.75" x14ac:dyDescent="0.25"/>
    <row r="11355" s="1" customFormat="1" ht="15.75" x14ac:dyDescent="0.25"/>
    <row r="11356" s="1" customFormat="1" ht="15.75" x14ac:dyDescent="0.25"/>
    <row r="11357" s="1" customFormat="1" ht="15.75" x14ac:dyDescent="0.25"/>
    <row r="11358" s="1" customFormat="1" ht="15.75" x14ac:dyDescent="0.25"/>
    <row r="11359" s="1" customFormat="1" ht="15.75" x14ac:dyDescent="0.25"/>
    <row r="11360" s="1" customFormat="1" ht="15.75" x14ac:dyDescent="0.25"/>
    <row r="11361" s="1" customFormat="1" ht="15.75" x14ac:dyDescent="0.25"/>
    <row r="11362" s="1" customFormat="1" ht="15.75" x14ac:dyDescent="0.25"/>
    <row r="11363" s="1" customFormat="1" ht="15.75" x14ac:dyDescent="0.25"/>
    <row r="11364" s="1" customFormat="1" ht="15.75" x14ac:dyDescent="0.25"/>
    <row r="11365" s="1" customFormat="1" ht="15.75" x14ac:dyDescent="0.25"/>
    <row r="11366" s="1" customFormat="1" ht="15.75" x14ac:dyDescent="0.25"/>
    <row r="11367" s="1" customFormat="1" ht="15.75" x14ac:dyDescent="0.25"/>
    <row r="11368" s="1" customFormat="1" ht="15.75" x14ac:dyDescent="0.25"/>
    <row r="11369" s="1" customFormat="1" ht="15.75" x14ac:dyDescent="0.25"/>
    <row r="11370" s="1" customFormat="1" ht="15.75" x14ac:dyDescent="0.25"/>
    <row r="11371" s="1" customFormat="1" ht="15.75" x14ac:dyDescent="0.25"/>
    <row r="11372" s="1" customFormat="1" ht="15.75" x14ac:dyDescent="0.25"/>
    <row r="11373" s="1" customFormat="1" ht="15.75" x14ac:dyDescent="0.25"/>
    <row r="11374" s="1" customFormat="1" ht="15.75" x14ac:dyDescent="0.25"/>
    <row r="11375" s="1" customFormat="1" ht="15.75" x14ac:dyDescent="0.25"/>
    <row r="11376" s="1" customFormat="1" ht="15.75" x14ac:dyDescent="0.25"/>
    <row r="11377" s="1" customFormat="1" ht="15.75" x14ac:dyDescent="0.25"/>
    <row r="11378" s="1" customFormat="1" ht="15.75" x14ac:dyDescent="0.25"/>
    <row r="11379" s="1" customFormat="1" ht="15.75" x14ac:dyDescent="0.25"/>
    <row r="11380" s="1" customFormat="1" ht="15.75" x14ac:dyDescent="0.25"/>
    <row r="11381" s="1" customFormat="1" ht="15.75" x14ac:dyDescent="0.25"/>
    <row r="11382" s="1" customFormat="1" ht="15.75" x14ac:dyDescent="0.25"/>
    <row r="11383" s="1" customFormat="1" ht="15.75" x14ac:dyDescent="0.25"/>
    <row r="11384" s="1" customFormat="1" ht="15.75" x14ac:dyDescent="0.25"/>
    <row r="11385" s="1" customFormat="1" ht="15.75" x14ac:dyDescent="0.25"/>
    <row r="11386" s="1" customFormat="1" ht="15.75" x14ac:dyDescent="0.25"/>
    <row r="11387" s="1" customFormat="1" ht="15.75" x14ac:dyDescent="0.25"/>
    <row r="11388" s="1" customFormat="1" ht="15.75" x14ac:dyDescent="0.25"/>
    <row r="11389" s="1" customFormat="1" ht="15.75" x14ac:dyDescent="0.25"/>
    <row r="11390" s="1" customFormat="1" ht="15.75" x14ac:dyDescent="0.25"/>
    <row r="11391" s="1" customFormat="1" ht="15.75" x14ac:dyDescent="0.25"/>
    <row r="11392" s="1" customFormat="1" ht="15.75" x14ac:dyDescent="0.25"/>
    <row r="11393" s="1" customFormat="1" ht="15.75" x14ac:dyDescent="0.25"/>
    <row r="11394" s="1" customFormat="1" ht="15.75" x14ac:dyDescent="0.25"/>
    <row r="11395" s="1" customFormat="1" ht="15.75" x14ac:dyDescent="0.25"/>
    <row r="11396" s="1" customFormat="1" ht="15.75" x14ac:dyDescent="0.25"/>
    <row r="11397" s="1" customFormat="1" ht="15.75" x14ac:dyDescent="0.25"/>
    <row r="11398" s="1" customFormat="1" ht="15.75" x14ac:dyDescent="0.25"/>
    <row r="11399" s="1" customFormat="1" ht="15.75" x14ac:dyDescent="0.25"/>
    <row r="11400" s="1" customFormat="1" ht="15.75" x14ac:dyDescent="0.25"/>
    <row r="11401" s="1" customFormat="1" ht="15.75" x14ac:dyDescent="0.25"/>
    <row r="11402" s="1" customFormat="1" ht="15.75" x14ac:dyDescent="0.25"/>
    <row r="11403" s="1" customFormat="1" ht="15.75" x14ac:dyDescent="0.25"/>
    <row r="11404" s="1" customFormat="1" ht="15.75" x14ac:dyDescent="0.25"/>
    <row r="11405" s="1" customFormat="1" ht="15.75" x14ac:dyDescent="0.25"/>
    <row r="11406" s="1" customFormat="1" ht="15.75" x14ac:dyDescent="0.25"/>
    <row r="11407" s="1" customFormat="1" ht="15.75" x14ac:dyDescent="0.25"/>
    <row r="11408" s="1" customFormat="1" ht="15.75" x14ac:dyDescent="0.25"/>
    <row r="11409" s="1" customFormat="1" ht="15.75" x14ac:dyDescent="0.25"/>
    <row r="11410" s="1" customFormat="1" ht="15.75" x14ac:dyDescent="0.25"/>
    <row r="11411" s="1" customFormat="1" ht="15.75" x14ac:dyDescent="0.25"/>
    <row r="11412" s="1" customFormat="1" ht="15.75" x14ac:dyDescent="0.25"/>
    <row r="11413" s="1" customFormat="1" ht="15.75" x14ac:dyDescent="0.25"/>
    <row r="11414" s="1" customFormat="1" ht="15.75" x14ac:dyDescent="0.25"/>
    <row r="11415" s="1" customFormat="1" ht="15.75" x14ac:dyDescent="0.25"/>
    <row r="11416" s="1" customFormat="1" ht="15.75" x14ac:dyDescent="0.25"/>
    <row r="11417" s="1" customFormat="1" ht="15.75" x14ac:dyDescent="0.25"/>
    <row r="11418" s="1" customFormat="1" ht="15.75" x14ac:dyDescent="0.25"/>
    <row r="11419" s="1" customFormat="1" ht="15.75" x14ac:dyDescent="0.25"/>
    <row r="11420" s="1" customFormat="1" ht="15.75" x14ac:dyDescent="0.25"/>
    <row r="11421" s="1" customFormat="1" ht="15.75" x14ac:dyDescent="0.25"/>
    <row r="11422" s="1" customFormat="1" ht="15.75" x14ac:dyDescent="0.25"/>
    <row r="11423" s="1" customFormat="1" ht="15.75" x14ac:dyDescent="0.25"/>
    <row r="11424" s="1" customFormat="1" ht="15.75" x14ac:dyDescent="0.25"/>
    <row r="11425" s="1" customFormat="1" ht="15.75" x14ac:dyDescent="0.25"/>
    <row r="11426" s="1" customFormat="1" ht="15.75" x14ac:dyDescent="0.25"/>
    <row r="11427" s="1" customFormat="1" ht="15.75" x14ac:dyDescent="0.25"/>
    <row r="11428" s="1" customFormat="1" ht="15.75" x14ac:dyDescent="0.25"/>
    <row r="11429" s="1" customFormat="1" ht="15.75" x14ac:dyDescent="0.25"/>
    <row r="11430" s="1" customFormat="1" ht="15.75" x14ac:dyDescent="0.25"/>
    <row r="11431" s="1" customFormat="1" ht="15.75" x14ac:dyDescent="0.25"/>
    <row r="11432" s="1" customFormat="1" ht="15.75" x14ac:dyDescent="0.25"/>
    <row r="11433" s="1" customFormat="1" ht="15.75" x14ac:dyDescent="0.25"/>
    <row r="11434" s="1" customFormat="1" ht="15.75" x14ac:dyDescent="0.25"/>
    <row r="11435" s="1" customFormat="1" ht="15.75" x14ac:dyDescent="0.25"/>
    <row r="11436" s="1" customFormat="1" ht="15.75" x14ac:dyDescent="0.25"/>
    <row r="11437" s="1" customFormat="1" ht="15.75" x14ac:dyDescent="0.25"/>
    <row r="11438" s="1" customFormat="1" ht="15.75" x14ac:dyDescent="0.25"/>
    <row r="11439" s="1" customFormat="1" ht="15.75" x14ac:dyDescent="0.25"/>
    <row r="11440" s="1" customFormat="1" ht="15.75" x14ac:dyDescent="0.25"/>
    <row r="11441" s="1" customFormat="1" ht="15.75" x14ac:dyDescent="0.25"/>
    <row r="11442" s="1" customFormat="1" ht="15.75" x14ac:dyDescent="0.25"/>
    <row r="11443" s="1" customFormat="1" ht="15.75" x14ac:dyDescent="0.25"/>
    <row r="11444" s="1" customFormat="1" ht="15.75" x14ac:dyDescent="0.25"/>
    <row r="11445" s="1" customFormat="1" ht="15.75" x14ac:dyDescent="0.25"/>
    <row r="11446" s="1" customFormat="1" ht="15.75" x14ac:dyDescent="0.25"/>
    <row r="11447" s="1" customFormat="1" ht="15.75" x14ac:dyDescent="0.25"/>
    <row r="11448" s="1" customFormat="1" ht="15.75" x14ac:dyDescent="0.25"/>
    <row r="11449" s="1" customFormat="1" ht="15.75" x14ac:dyDescent="0.25"/>
    <row r="11450" s="1" customFormat="1" ht="15.75" x14ac:dyDescent="0.25"/>
    <row r="11451" s="1" customFormat="1" ht="15.75" x14ac:dyDescent="0.25"/>
    <row r="11452" s="1" customFormat="1" ht="15.75" x14ac:dyDescent="0.25"/>
    <row r="11453" s="1" customFormat="1" ht="15.75" x14ac:dyDescent="0.25"/>
    <row r="11454" s="1" customFormat="1" ht="15.75" x14ac:dyDescent="0.25"/>
    <row r="11455" s="1" customFormat="1" ht="15.75" x14ac:dyDescent="0.25"/>
    <row r="11456" s="1" customFormat="1" ht="15.75" x14ac:dyDescent="0.25"/>
    <row r="11457" s="1" customFormat="1" ht="15.75" x14ac:dyDescent="0.25"/>
    <row r="11458" s="1" customFormat="1" ht="15.75" x14ac:dyDescent="0.25"/>
    <row r="11459" s="1" customFormat="1" ht="15.75" x14ac:dyDescent="0.25"/>
    <row r="11460" s="1" customFormat="1" ht="15.75" x14ac:dyDescent="0.25"/>
    <row r="11461" s="1" customFormat="1" ht="15.75" x14ac:dyDescent="0.25"/>
    <row r="11462" s="1" customFormat="1" ht="15.75" x14ac:dyDescent="0.25"/>
    <row r="11463" s="1" customFormat="1" ht="15.75" x14ac:dyDescent="0.25"/>
    <row r="11464" s="1" customFormat="1" ht="15.75" x14ac:dyDescent="0.25"/>
    <row r="11465" s="1" customFormat="1" ht="15.75" x14ac:dyDescent="0.25"/>
    <row r="11466" s="1" customFormat="1" ht="15.75" x14ac:dyDescent="0.25"/>
    <row r="11467" s="1" customFormat="1" ht="15.75" x14ac:dyDescent="0.25"/>
    <row r="11468" s="1" customFormat="1" ht="15.75" x14ac:dyDescent="0.25"/>
    <row r="11469" s="1" customFormat="1" ht="15.75" x14ac:dyDescent="0.25"/>
    <row r="11470" s="1" customFormat="1" ht="15.75" x14ac:dyDescent="0.25"/>
    <row r="11471" s="1" customFormat="1" ht="15.75" x14ac:dyDescent="0.25"/>
    <row r="11472" s="1" customFormat="1" ht="15.75" x14ac:dyDescent="0.25"/>
    <row r="11473" s="1" customFormat="1" ht="15.75" x14ac:dyDescent="0.25"/>
    <row r="11474" s="1" customFormat="1" ht="15.75" x14ac:dyDescent="0.25"/>
    <row r="11475" s="1" customFormat="1" ht="15.75" x14ac:dyDescent="0.25"/>
    <row r="11476" s="1" customFormat="1" ht="15.75" x14ac:dyDescent="0.25"/>
    <row r="11477" s="1" customFormat="1" ht="15.75" x14ac:dyDescent="0.25"/>
    <row r="11478" s="1" customFormat="1" ht="15.75" x14ac:dyDescent="0.25"/>
    <row r="11479" s="1" customFormat="1" ht="15.75" x14ac:dyDescent="0.25"/>
    <row r="11480" s="1" customFormat="1" ht="15.75" x14ac:dyDescent="0.25"/>
    <row r="11481" s="1" customFormat="1" ht="15.75" x14ac:dyDescent="0.25"/>
    <row r="11482" s="1" customFormat="1" ht="15.75" x14ac:dyDescent="0.25"/>
    <row r="11483" s="1" customFormat="1" ht="15.75" x14ac:dyDescent="0.25"/>
    <row r="11484" s="1" customFormat="1" ht="15.75" x14ac:dyDescent="0.25"/>
    <row r="11485" s="1" customFormat="1" ht="15.75" x14ac:dyDescent="0.25"/>
    <row r="11486" s="1" customFormat="1" ht="15.75" x14ac:dyDescent="0.25"/>
    <row r="11487" s="1" customFormat="1" ht="15.75" x14ac:dyDescent="0.25"/>
    <row r="11488" s="1" customFormat="1" ht="15.75" x14ac:dyDescent="0.25"/>
    <row r="11489" s="1" customFormat="1" ht="15.75" x14ac:dyDescent="0.25"/>
    <row r="11490" s="1" customFormat="1" ht="15.75" x14ac:dyDescent="0.25"/>
    <row r="11491" s="1" customFormat="1" ht="15.75" x14ac:dyDescent="0.25"/>
    <row r="11492" s="1" customFormat="1" ht="15.75" x14ac:dyDescent="0.25"/>
    <row r="11493" s="1" customFormat="1" ht="15.75" x14ac:dyDescent="0.25"/>
    <row r="11494" s="1" customFormat="1" ht="15.75" x14ac:dyDescent="0.25"/>
    <row r="11495" s="1" customFormat="1" ht="15.75" x14ac:dyDescent="0.25"/>
    <row r="11496" s="1" customFormat="1" ht="15.75" x14ac:dyDescent="0.25"/>
    <row r="11497" s="1" customFormat="1" ht="15.75" x14ac:dyDescent="0.25"/>
    <row r="11498" s="1" customFormat="1" ht="15.75" x14ac:dyDescent="0.25"/>
    <row r="11499" s="1" customFormat="1" ht="15.75" x14ac:dyDescent="0.25"/>
    <row r="11500" s="1" customFormat="1" ht="15.75" x14ac:dyDescent="0.25"/>
    <row r="11501" s="1" customFormat="1" ht="15.75" x14ac:dyDescent="0.25"/>
    <row r="11502" s="1" customFormat="1" ht="15.75" x14ac:dyDescent="0.25"/>
    <row r="11503" s="1" customFormat="1" ht="15.75" x14ac:dyDescent="0.25"/>
    <row r="11504" s="1" customFormat="1" ht="15.75" x14ac:dyDescent="0.25"/>
    <row r="11505" s="1" customFormat="1" ht="15.75" x14ac:dyDescent="0.25"/>
    <row r="11506" s="1" customFormat="1" ht="15.75" x14ac:dyDescent="0.25"/>
    <row r="11507" s="1" customFormat="1" ht="15.75" x14ac:dyDescent="0.25"/>
    <row r="11508" s="1" customFormat="1" ht="15.75" x14ac:dyDescent="0.25"/>
    <row r="11509" s="1" customFormat="1" ht="15.75" x14ac:dyDescent="0.25"/>
    <row r="11510" s="1" customFormat="1" ht="15.75" x14ac:dyDescent="0.25"/>
    <row r="11511" s="1" customFormat="1" ht="15.75" x14ac:dyDescent="0.25"/>
    <row r="11512" s="1" customFormat="1" ht="15.75" x14ac:dyDescent="0.25"/>
    <row r="11513" s="1" customFormat="1" ht="15.75" x14ac:dyDescent="0.25"/>
    <row r="11514" s="1" customFormat="1" ht="15.75" x14ac:dyDescent="0.25"/>
    <row r="11515" s="1" customFormat="1" ht="15.75" x14ac:dyDescent="0.25"/>
    <row r="11516" s="1" customFormat="1" ht="15.75" x14ac:dyDescent="0.25"/>
    <row r="11517" s="1" customFormat="1" ht="15.75" x14ac:dyDescent="0.25"/>
    <row r="11518" s="1" customFormat="1" ht="15.75" x14ac:dyDescent="0.25"/>
    <row r="11519" s="1" customFormat="1" ht="15.75" x14ac:dyDescent="0.25"/>
    <row r="11520" s="1" customFormat="1" ht="15.75" x14ac:dyDescent="0.25"/>
    <row r="11521" s="1" customFormat="1" ht="15.75" x14ac:dyDescent="0.25"/>
    <row r="11522" s="1" customFormat="1" ht="15.75" x14ac:dyDescent="0.25"/>
    <row r="11523" s="1" customFormat="1" ht="15.75" x14ac:dyDescent="0.25"/>
    <row r="11524" s="1" customFormat="1" ht="15.75" x14ac:dyDescent="0.25"/>
    <row r="11525" s="1" customFormat="1" ht="15.75" x14ac:dyDescent="0.25"/>
    <row r="11526" s="1" customFormat="1" ht="15.75" x14ac:dyDescent="0.25"/>
    <row r="11527" s="1" customFormat="1" ht="15.75" x14ac:dyDescent="0.25"/>
    <row r="11528" s="1" customFormat="1" ht="15.75" x14ac:dyDescent="0.25"/>
    <row r="11529" s="1" customFormat="1" ht="15.75" x14ac:dyDescent="0.25"/>
    <row r="11530" s="1" customFormat="1" ht="15.75" x14ac:dyDescent="0.25"/>
    <row r="11531" s="1" customFormat="1" ht="15.75" x14ac:dyDescent="0.25"/>
    <row r="11532" s="1" customFormat="1" ht="15.75" x14ac:dyDescent="0.25"/>
    <row r="11533" s="1" customFormat="1" ht="15.75" x14ac:dyDescent="0.25"/>
    <row r="11534" s="1" customFormat="1" ht="15.75" x14ac:dyDescent="0.25"/>
    <row r="11535" s="1" customFormat="1" ht="15.75" x14ac:dyDescent="0.25"/>
    <row r="11536" s="1" customFormat="1" ht="15.75" x14ac:dyDescent="0.25"/>
    <row r="11537" s="1" customFormat="1" ht="15.75" x14ac:dyDescent="0.25"/>
    <row r="11538" s="1" customFormat="1" ht="15.75" x14ac:dyDescent="0.25"/>
    <row r="11539" s="1" customFormat="1" ht="15.75" x14ac:dyDescent="0.25"/>
    <row r="11540" s="1" customFormat="1" ht="15.75" x14ac:dyDescent="0.25"/>
    <row r="11541" s="1" customFormat="1" ht="15.75" x14ac:dyDescent="0.25"/>
    <row r="11542" s="1" customFormat="1" ht="15.75" x14ac:dyDescent="0.25"/>
    <row r="11543" s="1" customFormat="1" ht="15.75" x14ac:dyDescent="0.25"/>
    <row r="11544" s="1" customFormat="1" ht="15.75" x14ac:dyDescent="0.25"/>
    <row r="11545" s="1" customFormat="1" ht="15.75" x14ac:dyDescent="0.25"/>
    <row r="11546" s="1" customFormat="1" ht="15.75" x14ac:dyDescent="0.25"/>
    <row r="11547" s="1" customFormat="1" ht="15.75" x14ac:dyDescent="0.25"/>
    <row r="11548" s="1" customFormat="1" ht="15.75" x14ac:dyDescent="0.25"/>
    <row r="11549" s="1" customFormat="1" ht="15.75" x14ac:dyDescent="0.25"/>
    <row r="11550" s="1" customFormat="1" ht="15.75" x14ac:dyDescent="0.25"/>
    <row r="11551" s="1" customFormat="1" ht="15.75" x14ac:dyDescent="0.25"/>
    <row r="11552" s="1" customFormat="1" ht="15.75" x14ac:dyDescent="0.25"/>
    <row r="11553" s="1" customFormat="1" ht="15.75" x14ac:dyDescent="0.25"/>
    <row r="11554" s="1" customFormat="1" ht="15.75" x14ac:dyDescent="0.25"/>
    <row r="11555" s="1" customFormat="1" ht="15.75" x14ac:dyDescent="0.25"/>
    <row r="11556" s="1" customFormat="1" ht="15.75" x14ac:dyDescent="0.25"/>
    <row r="11557" s="1" customFormat="1" ht="15.75" x14ac:dyDescent="0.25"/>
    <row r="11558" s="1" customFormat="1" ht="15.75" x14ac:dyDescent="0.25"/>
    <row r="11559" s="1" customFormat="1" ht="15.75" x14ac:dyDescent="0.25"/>
    <row r="11560" s="1" customFormat="1" ht="15.75" x14ac:dyDescent="0.25"/>
    <row r="11561" s="1" customFormat="1" ht="15.75" x14ac:dyDescent="0.25"/>
    <row r="11562" s="1" customFormat="1" ht="15.75" x14ac:dyDescent="0.25"/>
    <row r="11563" s="1" customFormat="1" ht="15.75" x14ac:dyDescent="0.25"/>
    <row r="11564" s="1" customFormat="1" ht="15.75" x14ac:dyDescent="0.25"/>
    <row r="11565" s="1" customFormat="1" ht="15.75" x14ac:dyDescent="0.25"/>
    <row r="11566" s="1" customFormat="1" ht="15.75" x14ac:dyDescent="0.25"/>
    <row r="11567" s="1" customFormat="1" ht="15.75" x14ac:dyDescent="0.25"/>
    <row r="11568" s="1" customFormat="1" ht="15.75" x14ac:dyDescent="0.25"/>
    <row r="11569" s="1" customFormat="1" ht="15.75" x14ac:dyDescent="0.25"/>
    <row r="11570" s="1" customFormat="1" ht="15.75" x14ac:dyDescent="0.25"/>
    <row r="11571" s="1" customFormat="1" ht="15.75" x14ac:dyDescent="0.25"/>
    <row r="11572" s="1" customFormat="1" ht="15.75" x14ac:dyDescent="0.25"/>
    <row r="11573" s="1" customFormat="1" ht="15.75" x14ac:dyDescent="0.25"/>
    <row r="11574" s="1" customFormat="1" ht="15.75" x14ac:dyDescent="0.25"/>
    <row r="11575" s="1" customFormat="1" ht="15.75" x14ac:dyDescent="0.25"/>
    <row r="11576" s="1" customFormat="1" ht="15.75" x14ac:dyDescent="0.25"/>
    <row r="11577" s="1" customFormat="1" ht="15.75" x14ac:dyDescent="0.25"/>
    <row r="11578" s="1" customFormat="1" ht="15.75" x14ac:dyDescent="0.25"/>
    <row r="11579" s="1" customFormat="1" ht="15.75" x14ac:dyDescent="0.25"/>
    <row r="11580" s="1" customFormat="1" ht="15.75" x14ac:dyDescent="0.25"/>
    <row r="11581" s="1" customFormat="1" ht="15.75" x14ac:dyDescent="0.25"/>
    <row r="11582" s="1" customFormat="1" ht="15.75" x14ac:dyDescent="0.25"/>
    <row r="11583" s="1" customFormat="1" ht="15.75" x14ac:dyDescent="0.25"/>
    <row r="11584" s="1" customFormat="1" ht="15.75" x14ac:dyDescent="0.25"/>
    <row r="11585" s="1" customFormat="1" ht="15.75" x14ac:dyDescent="0.25"/>
    <row r="11586" s="1" customFormat="1" ht="15.75" x14ac:dyDescent="0.25"/>
    <row r="11587" s="1" customFormat="1" ht="15.75" x14ac:dyDescent="0.25"/>
    <row r="11588" s="1" customFormat="1" ht="15.75" x14ac:dyDescent="0.25"/>
    <row r="11589" s="1" customFormat="1" ht="15.75" x14ac:dyDescent="0.25"/>
    <row r="11590" s="1" customFormat="1" ht="15.75" x14ac:dyDescent="0.25"/>
    <row r="11591" s="1" customFormat="1" ht="15.75" x14ac:dyDescent="0.25"/>
    <row r="11592" s="1" customFormat="1" ht="15.75" x14ac:dyDescent="0.25"/>
    <row r="11593" s="1" customFormat="1" ht="15.75" x14ac:dyDescent="0.25"/>
    <row r="11594" s="1" customFormat="1" ht="15.75" x14ac:dyDescent="0.25"/>
    <row r="11595" s="1" customFormat="1" ht="15.75" x14ac:dyDescent="0.25"/>
    <row r="11596" s="1" customFormat="1" ht="15.75" x14ac:dyDescent="0.25"/>
    <row r="11597" s="1" customFormat="1" ht="15.75" x14ac:dyDescent="0.25"/>
    <row r="11598" s="1" customFormat="1" ht="15.75" x14ac:dyDescent="0.25"/>
    <row r="11599" s="1" customFormat="1" ht="15.75" x14ac:dyDescent="0.25"/>
    <row r="11600" s="1" customFormat="1" ht="15.75" x14ac:dyDescent="0.25"/>
    <row r="11601" s="1" customFormat="1" ht="15.75" x14ac:dyDescent="0.25"/>
    <row r="11602" s="1" customFormat="1" ht="15.75" x14ac:dyDescent="0.25"/>
    <row r="11603" s="1" customFormat="1" ht="15.75" x14ac:dyDescent="0.25"/>
    <row r="11604" s="1" customFormat="1" ht="15.75" x14ac:dyDescent="0.25"/>
    <row r="11605" s="1" customFormat="1" ht="15.75" x14ac:dyDescent="0.25"/>
    <row r="11606" s="1" customFormat="1" ht="15.75" x14ac:dyDescent="0.25"/>
    <row r="11607" s="1" customFormat="1" ht="15.75" x14ac:dyDescent="0.25"/>
    <row r="11608" s="1" customFormat="1" ht="15.75" x14ac:dyDescent="0.25"/>
    <row r="11609" s="1" customFormat="1" ht="15.75" x14ac:dyDescent="0.25"/>
    <row r="11610" s="1" customFormat="1" ht="15.75" x14ac:dyDescent="0.25"/>
    <row r="11611" s="1" customFormat="1" ht="15.75" x14ac:dyDescent="0.25"/>
    <row r="11612" s="1" customFormat="1" ht="15.75" x14ac:dyDescent="0.25"/>
    <row r="11613" s="1" customFormat="1" ht="15.75" x14ac:dyDescent="0.25"/>
    <row r="11614" s="1" customFormat="1" ht="15.75" x14ac:dyDescent="0.25"/>
    <row r="11615" s="1" customFormat="1" ht="15.75" x14ac:dyDescent="0.25"/>
    <row r="11616" s="1" customFormat="1" ht="15.75" x14ac:dyDescent="0.25"/>
    <row r="11617" s="1" customFormat="1" ht="15.75" x14ac:dyDescent="0.25"/>
    <row r="11618" s="1" customFormat="1" ht="15.75" x14ac:dyDescent="0.25"/>
    <row r="11619" s="1" customFormat="1" ht="15.75" x14ac:dyDescent="0.25"/>
    <row r="11620" s="1" customFormat="1" ht="15.75" x14ac:dyDescent="0.25"/>
    <row r="11621" s="1" customFormat="1" ht="15.75" x14ac:dyDescent="0.25"/>
    <row r="11622" s="1" customFormat="1" ht="15.75" x14ac:dyDescent="0.25"/>
    <row r="11623" s="1" customFormat="1" ht="15.75" x14ac:dyDescent="0.25"/>
    <row r="11624" s="1" customFormat="1" ht="15.75" x14ac:dyDescent="0.25"/>
    <row r="11625" s="1" customFormat="1" ht="15.75" x14ac:dyDescent="0.25"/>
    <row r="11626" s="1" customFormat="1" ht="15.75" x14ac:dyDescent="0.25"/>
    <row r="11627" s="1" customFormat="1" ht="15.75" x14ac:dyDescent="0.25"/>
    <row r="11628" s="1" customFormat="1" ht="15.75" x14ac:dyDescent="0.25"/>
    <row r="11629" s="1" customFormat="1" ht="15.75" x14ac:dyDescent="0.25"/>
    <row r="11630" s="1" customFormat="1" ht="15.75" x14ac:dyDescent="0.25"/>
    <row r="11631" s="1" customFormat="1" ht="15.75" x14ac:dyDescent="0.25"/>
    <row r="11632" s="1" customFormat="1" ht="15.75" x14ac:dyDescent="0.25"/>
    <row r="11633" s="1" customFormat="1" ht="15.75" x14ac:dyDescent="0.25"/>
    <row r="11634" s="1" customFormat="1" ht="15.75" x14ac:dyDescent="0.25"/>
    <row r="11635" s="1" customFormat="1" ht="15.75" x14ac:dyDescent="0.25"/>
    <row r="11636" s="1" customFormat="1" ht="15.75" x14ac:dyDescent="0.25"/>
    <row r="11637" s="1" customFormat="1" ht="15.75" x14ac:dyDescent="0.25"/>
    <row r="11638" s="1" customFormat="1" ht="15.75" x14ac:dyDescent="0.25"/>
    <row r="11639" s="1" customFormat="1" ht="15.75" x14ac:dyDescent="0.25"/>
    <row r="11640" s="1" customFormat="1" ht="15.75" x14ac:dyDescent="0.25"/>
    <row r="11641" s="1" customFormat="1" ht="15.75" x14ac:dyDescent="0.25"/>
    <row r="11642" s="1" customFormat="1" ht="15.75" x14ac:dyDescent="0.25"/>
    <row r="11643" s="1" customFormat="1" ht="15.75" x14ac:dyDescent="0.25"/>
    <row r="11644" s="1" customFormat="1" ht="15.75" x14ac:dyDescent="0.25"/>
    <row r="11645" s="1" customFormat="1" ht="15.75" x14ac:dyDescent="0.25"/>
    <row r="11646" s="1" customFormat="1" ht="15.75" x14ac:dyDescent="0.25"/>
    <row r="11647" s="1" customFormat="1" ht="15.75" x14ac:dyDescent="0.25"/>
    <row r="11648" s="1" customFormat="1" ht="15.75" x14ac:dyDescent="0.25"/>
    <row r="11649" s="1" customFormat="1" ht="15.75" x14ac:dyDescent="0.25"/>
    <row r="11650" s="1" customFormat="1" ht="15.75" x14ac:dyDescent="0.25"/>
    <row r="11651" s="1" customFormat="1" ht="15.75" x14ac:dyDescent="0.25"/>
    <row r="11652" s="1" customFormat="1" ht="15.75" x14ac:dyDescent="0.25"/>
    <row r="11653" s="1" customFormat="1" ht="15.75" x14ac:dyDescent="0.25"/>
    <row r="11654" s="1" customFormat="1" ht="15.75" x14ac:dyDescent="0.25"/>
    <row r="11655" s="1" customFormat="1" ht="15.75" x14ac:dyDescent="0.25"/>
    <row r="11656" s="1" customFormat="1" ht="15.75" x14ac:dyDescent="0.25"/>
    <row r="11657" s="1" customFormat="1" ht="15.75" x14ac:dyDescent="0.25"/>
    <row r="11658" s="1" customFormat="1" ht="15.75" x14ac:dyDescent="0.25"/>
    <row r="11659" s="1" customFormat="1" ht="15.75" x14ac:dyDescent="0.25"/>
    <row r="11660" s="1" customFormat="1" ht="15.75" x14ac:dyDescent="0.25"/>
    <row r="11661" s="1" customFormat="1" ht="15.75" x14ac:dyDescent="0.25"/>
    <row r="11662" s="1" customFormat="1" ht="15.75" x14ac:dyDescent="0.25"/>
    <row r="11663" s="1" customFormat="1" ht="15.75" x14ac:dyDescent="0.25"/>
    <row r="11664" s="1" customFormat="1" ht="15.75" x14ac:dyDescent="0.25"/>
    <row r="11665" s="1" customFormat="1" ht="15.75" x14ac:dyDescent="0.25"/>
    <row r="11666" s="1" customFormat="1" ht="15.75" x14ac:dyDescent="0.25"/>
    <row r="11667" s="1" customFormat="1" ht="15.75" x14ac:dyDescent="0.25"/>
    <row r="11668" s="1" customFormat="1" ht="15.75" x14ac:dyDescent="0.25"/>
    <row r="11669" s="1" customFormat="1" ht="15.75" x14ac:dyDescent="0.25"/>
    <row r="11670" s="1" customFormat="1" ht="15.75" x14ac:dyDescent="0.25"/>
    <row r="11671" s="1" customFormat="1" ht="15.75" x14ac:dyDescent="0.25"/>
    <row r="11672" s="1" customFormat="1" ht="15.75" x14ac:dyDescent="0.25"/>
    <row r="11673" s="1" customFormat="1" ht="15.75" x14ac:dyDescent="0.25"/>
    <row r="11674" s="1" customFormat="1" ht="15.75" x14ac:dyDescent="0.25"/>
    <row r="11675" s="1" customFormat="1" ht="15.75" x14ac:dyDescent="0.25"/>
    <row r="11676" s="1" customFormat="1" ht="15.75" x14ac:dyDescent="0.25"/>
    <row r="11677" s="1" customFormat="1" ht="15.75" x14ac:dyDescent="0.25"/>
    <row r="11678" s="1" customFormat="1" ht="15.75" x14ac:dyDescent="0.25"/>
    <row r="11679" s="1" customFormat="1" ht="15.75" x14ac:dyDescent="0.25"/>
    <row r="11680" s="1" customFormat="1" ht="15.75" x14ac:dyDescent="0.25"/>
    <row r="11681" s="1" customFormat="1" ht="15.75" x14ac:dyDescent="0.25"/>
    <row r="11682" s="1" customFormat="1" ht="15.75" x14ac:dyDescent="0.25"/>
    <row r="11683" s="1" customFormat="1" ht="15.75" x14ac:dyDescent="0.25"/>
    <row r="11684" s="1" customFormat="1" ht="15.75" x14ac:dyDescent="0.25"/>
    <row r="11685" s="1" customFormat="1" ht="15.75" x14ac:dyDescent="0.25"/>
    <row r="11686" s="1" customFormat="1" ht="15.75" x14ac:dyDescent="0.25"/>
    <row r="11687" s="1" customFormat="1" ht="15.75" x14ac:dyDescent="0.25"/>
    <row r="11688" s="1" customFormat="1" ht="15.75" x14ac:dyDescent="0.25"/>
    <row r="11689" s="1" customFormat="1" ht="15.75" x14ac:dyDescent="0.25"/>
    <row r="11690" s="1" customFormat="1" ht="15.75" x14ac:dyDescent="0.25"/>
    <row r="11691" s="1" customFormat="1" ht="15.75" x14ac:dyDescent="0.25"/>
    <row r="11692" s="1" customFormat="1" ht="15.75" x14ac:dyDescent="0.25"/>
    <row r="11693" s="1" customFormat="1" ht="15.75" x14ac:dyDescent="0.25"/>
    <row r="11694" s="1" customFormat="1" ht="15.75" x14ac:dyDescent="0.25"/>
    <row r="11695" s="1" customFormat="1" ht="15.75" x14ac:dyDescent="0.25"/>
    <row r="11696" s="1" customFormat="1" ht="15.75" x14ac:dyDescent="0.25"/>
    <row r="11697" s="1" customFormat="1" ht="15.75" x14ac:dyDescent="0.25"/>
    <row r="11698" s="1" customFormat="1" ht="15.75" x14ac:dyDescent="0.25"/>
    <row r="11699" s="1" customFormat="1" ht="15.75" x14ac:dyDescent="0.25"/>
    <row r="11700" s="1" customFormat="1" ht="15.75" x14ac:dyDescent="0.25"/>
    <row r="11701" s="1" customFormat="1" ht="15.75" x14ac:dyDescent="0.25"/>
    <row r="11702" s="1" customFormat="1" ht="15.75" x14ac:dyDescent="0.25"/>
    <row r="11703" s="1" customFormat="1" ht="15.75" x14ac:dyDescent="0.25"/>
    <row r="11704" s="1" customFormat="1" ht="15.75" x14ac:dyDescent="0.25"/>
    <row r="11705" s="1" customFormat="1" ht="15.75" x14ac:dyDescent="0.25"/>
    <row r="11706" s="1" customFormat="1" ht="15.75" x14ac:dyDescent="0.25"/>
    <row r="11707" s="1" customFormat="1" ht="15.75" x14ac:dyDescent="0.25"/>
    <row r="11708" s="1" customFormat="1" ht="15.75" x14ac:dyDescent="0.25"/>
    <row r="11709" s="1" customFormat="1" ht="15.75" x14ac:dyDescent="0.25"/>
    <row r="11710" s="1" customFormat="1" ht="15.75" x14ac:dyDescent="0.25"/>
    <row r="11711" s="1" customFormat="1" ht="15.75" x14ac:dyDescent="0.25"/>
    <row r="11712" s="1" customFormat="1" ht="15.75" x14ac:dyDescent="0.25"/>
    <row r="11713" s="1" customFormat="1" ht="15.75" x14ac:dyDescent="0.25"/>
    <row r="11714" s="1" customFormat="1" ht="15.75" x14ac:dyDescent="0.25"/>
    <row r="11715" s="1" customFormat="1" ht="15.75" x14ac:dyDescent="0.25"/>
    <row r="11716" s="1" customFormat="1" ht="15.75" x14ac:dyDescent="0.25"/>
    <row r="11717" s="1" customFormat="1" ht="15.75" x14ac:dyDescent="0.25"/>
    <row r="11718" s="1" customFormat="1" ht="15.75" x14ac:dyDescent="0.25"/>
    <row r="11719" s="1" customFormat="1" ht="15.75" x14ac:dyDescent="0.25"/>
    <row r="11720" s="1" customFormat="1" ht="15.75" x14ac:dyDescent="0.25"/>
    <row r="11721" s="1" customFormat="1" ht="15.75" x14ac:dyDescent="0.25"/>
    <row r="11722" s="1" customFormat="1" ht="15.75" x14ac:dyDescent="0.25"/>
    <row r="11723" s="1" customFormat="1" ht="15.75" x14ac:dyDescent="0.25"/>
    <row r="11724" s="1" customFormat="1" ht="15.75" x14ac:dyDescent="0.25"/>
    <row r="11725" s="1" customFormat="1" ht="15.75" x14ac:dyDescent="0.25"/>
    <row r="11726" s="1" customFormat="1" ht="15.75" x14ac:dyDescent="0.25"/>
    <row r="11727" s="1" customFormat="1" ht="15.75" x14ac:dyDescent="0.25"/>
    <row r="11728" s="1" customFormat="1" ht="15.75" x14ac:dyDescent="0.25"/>
    <row r="11729" s="1" customFormat="1" ht="15.75" x14ac:dyDescent="0.25"/>
    <row r="11730" s="1" customFormat="1" ht="15.75" x14ac:dyDescent="0.25"/>
    <row r="11731" s="1" customFormat="1" ht="15.75" x14ac:dyDescent="0.25"/>
    <row r="11732" s="1" customFormat="1" ht="15.75" x14ac:dyDescent="0.25"/>
    <row r="11733" s="1" customFormat="1" ht="15.75" x14ac:dyDescent="0.25"/>
    <row r="11734" s="1" customFormat="1" ht="15.75" x14ac:dyDescent="0.25"/>
    <row r="11735" s="1" customFormat="1" ht="15.75" x14ac:dyDescent="0.25"/>
    <row r="11736" s="1" customFormat="1" ht="15.75" x14ac:dyDescent="0.25"/>
    <row r="11737" s="1" customFormat="1" ht="15.75" x14ac:dyDescent="0.25"/>
    <row r="11738" s="1" customFormat="1" ht="15.75" x14ac:dyDescent="0.25"/>
    <row r="11739" s="1" customFormat="1" ht="15.75" x14ac:dyDescent="0.25"/>
    <row r="11740" s="1" customFormat="1" ht="15.75" x14ac:dyDescent="0.25"/>
    <row r="11741" s="1" customFormat="1" ht="15.75" x14ac:dyDescent="0.25"/>
    <row r="11742" s="1" customFormat="1" ht="15.75" x14ac:dyDescent="0.25"/>
    <row r="11743" s="1" customFormat="1" ht="15.75" x14ac:dyDescent="0.25"/>
    <row r="11744" s="1" customFormat="1" ht="15.75" x14ac:dyDescent="0.25"/>
    <row r="11745" s="1" customFormat="1" ht="15.75" x14ac:dyDescent="0.25"/>
    <row r="11746" s="1" customFormat="1" ht="15.75" x14ac:dyDescent="0.25"/>
    <row r="11747" s="1" customFormat="1" ht="15.75" x14ac:dyDescent="0.25"/>
    <row r="11748" s="1" customFormat="1" ht="15.75" x14ac:dyDescent="0.25"/>
    <row r="11749" s="1" customFormat="1" ht="15.75" x14ac:dyDescent="0.25"/>
    <row r="11750" s="1" customFormat="1" ht="15.75" x14ac:dyDescent="0.25"/>
    <row r="11751" s="1" customFormat="1" ht="15.75" x14ac:dyDescent="0.25"/>
    <row r="11752" s="1" customFormat="1" ht="15.75" x14ac:dyDescent="0.25"/>
    <row r="11753" s="1" customFormat="1" ht="15.75" x14ac:dyDescent="0.25"/>
    <row r="11754" s="1" customFormat="1" ht="15.75" x14ac:dyDescent="0.25"/>
    <row r="11755" s="1" customFormat="1" ht="15.75" x14ac:dyDescent="0.25"/>
    <row r="11756" s="1" customFormat="1" ht="15.75" x14ac:dyDescent="0.25"/>
    <row r="11757" s="1" customFormat="1" ht="15.75" x14ac:dyDescent="0.25"/>
    <row r="11758" s="1" customFormat="1" ht="15.75" x14ac:dyDescent="0.25"/>
    <row r="11759" s="1" customFormat="1" ht="15.75" x14ac:dyDescent="0.25"/>
    <row r="11760" s="1" customFormat="1" ht="15.75" x14ac:dyDescent="0.25"/>
    <row r="11761" s="1" customFormat="1" ht="15.75" x14ac:dyDescent="0.25"/>
    <row r="11762" s="1" customFormat="1" ht="15.75" x14ac:dyDescent="0.25"/>
    <row r="11763" s="1" customFormat="1" ht="15.75" x14ac:dyDescent="0.25"/>
    <row r="11764" s="1" customFormat="1" ht="15.75" x14ac:dyDescent="0.25"/>
    <row r="11765" s="1" customFormat="1" ht="15.75" x14ac:dyDescent="0.25"/>
    <row r="11766" s="1" customFormat="1" ht="15.75" x14ac:dyDescent="0.25"/>
    <row r="11767" s="1" customFormat="1" ht="15.75" x14ac:dyDescent="0.25"/>
    <row r="11768" s="1" customFormat="1" ht="15.75" x14ac:dyDescent="0.25"/>
    <row r="11769" s="1" customFormat="1" ht="15.75" x14ac:dyDescent="0.25"/>
    <row r="11770" s="1" customFormat="1" ht="15.75" x14ac:dyDescent="0.25"/>
    <row r="11771" s="1" customFormat="1" ht="15.75" x14ac:dyDescent="0.25"/>
    <row r="11772" s="1" customFormat="1" ht="15.75" x14ac:dyDescent="0.25"/>
    <row r="11773" s="1" customFormat="1" ht="15.75" x14ac:dyDescent="0.25"/>
    <row r="11774" s="1" customFormat="1" ht="15.75" x14ac:dyDescent="0.25"/>
    <row r="11775" s="1" customFormat="1" ht="15.75" x14ac:dyDescent="0.25"/>
    <row r="11776" s="1" customFormat="1" ht="15.75" x14ac:dyDescent="0.25"/>
    <row r="11777" s="1" customFormat="1" ht="15.75" x14ac:dyDescent="0.25"/>
    <row r="11778" s="1" customFormat="1" ht="15.75" x14ac:dyDescent="0.25"/>
    <row r="11779" s="1" customFormat="1" ht="15.75" x14ac:dyDescent="0.25"/>
    <row r="11780" s="1" customFormat="1" ht="15.75" x14ac:dyDescent="0.25"/>
    <row r="11781" s="1" customFormat="1" ht="15.75" x14ac:dyDescent="0.25"/>
    <row r="11782" s="1" customFormat="1" ht="15.75" x14ac:dyDescent="0.25"/>
    <row r="11783" s="1" customFormat="1" ht="15.75" x14ac:dyDescent="0.25"/>
    <row r="11784" s="1" customFormat="1" ht="15.75" x14ac:dyDescent="0.25"/>
    <row r="11785" s="1" customFormat="1" ht="15.75" x14ac:dyDescent="0.25"/>
    <row r="11786" s="1" customFormat="1" ht="15.75" x14ac:dyDescent="0.25"/>
    <row r="11787" s="1" customFormat="1" ht="15.75" x14ac:dyDescent="0.25"/>
    <row r="11788" s="1" customFormat="1" ht="15.75" x14ac:dyDescent="0.25"/>
    <row r="11789" s="1" customFormat="1" ht="15.75" x14ac:dyDescent="0.25"/>
    <row r="11790" s="1" customFormat="1" ht="15.75" x14ac:dyDescent="0.25"/>
    <row r="11791" s="1" customFormat="1" ht="15.75" x14ac:dyDescent="0.25"/>
    <row r="11792" s="1" customFormat="1" ht="15.75" x14ac:dyDescent="0.25"/>
    <row r="11793" s="1" customFormat="1" ht="15.75" x14ac:dyDescent="0.25"/>
    <row r="11794" s="1" customFormat="1" ht="15.75" x14ac:dyDescent="0.25"/>
    <row r="11795" s="1" customFormat="1" ht="15.75" x14ac:dyDescent="0.25"/>
    <row r="11796" s="1" customFormat="1" ht="15.75" x14ac:dyDescent="0.25"/>
    <row r="11797" s="1" customFormat="1" ht="15.75" x14ac:dyDescent="0.25"/>
    <row r="11798" s="1" customFormat="1" ht="15.75" x14ac:dyDescent="0.25"/>
    <row r="11799" s="1" customFormat="1" ht="15.75" x14ac:dyDescent="0.25"/>
    <row r="11800" s="1" customFormat="1" ht="15.75" x14ac:dyDescent="0.25"/>
    <row r="11801" s="1" customFormat="1" ht="15.75" x14ac:dyDescent="0.25"/>
    <row r="11802" s="1" customFormat="1" ht="15.75" x14ac:dyDescent="0.25"/>
    <row r="11803" s="1" customFormat="1" ht="15.75" x14ac:dyDescent="0.25"/>
    <row r="11804" s="1" customFormat="1" ht="15.75" x14ac:dyDescent="0.25"/>
    <row r="11805" s="1" customFormat="1" ht="15.75" x14ac:dyDescent="0.25"/>
    <row r="11806" s="1" customFormat="1" ht="15.75" x14ac:dyDescent="0.25"/>
    <row r="11807" s="1" customFormat="1" ht="15.75" x14ac:dyDescent="0.25"/>
    <row r="11808" s="1" customFormat="1" ht="15.75" x14ac:dyDescent="0.25"/>
    <row r="11809" s="1" customFormat="1" ht="15.75" x14ac:dyDescent="0.25"/>
    <row r="11810" s="1" customFormat="1" ht="15.75" x14ac:dyDescent="0.25"/>
    <row r="11811" s="1" customFormat="1" ht="15.75" x14ac:dyDescent="0.25"/>
    <row r="11812" s="1" customFormat="1" ht="15.75" x14ac:dyDescent="0.25"/>
    <row r="11813" s="1" customFormat="1" ht="15.75" x14ac:dyDescent="0.25"/>
    <row r="11814" s="1" customFormat="1" ht="15.75" x14ac:dyDescent="0.25"/>
    <row r="11815" s="1" customFormat="1" ht="15.75" x14ac:dyDescent="0.25"/>
    <row r="11816" s="1" customFormat="1" ht="15.75" x14ac:dyDescent="0.25"/>
    <row r="11817" s="1" customFormat="1" ht="15.75" x14ac:dyDescent="0.25"/>
    <row r="11818" s="1" customFormat="1" ht="15.75" x14ac:dyDescent="0.25"/>
    <row r="11819" s="1" customFormat="1" ht="15.75" x14ac:dyDescent="0.25"/>
    <row r="11820" s="1" customFormat="1" ht="15.75" x14ac:dyDescent="0.25"/>
    <row r="11821" s="1" customFormat="1" ht="15.75" x14ac:dyDescent="0.25"/>
    <row r="11822" s="1" customFormat="1" ht="15.75" x14ac:dyDescent="0.25"/>
    <row r="11823" s="1" customFormat="1" ht="15.75" x14ac:dyDescent="0.25"/>
    <row r="11824" s="1" customFormat="1" ht="15.75" x14ac:dyDescent="0.25"/>
    <row r="11825" s="1" customFormat="1" ht="15.75" x14ac:dyDescent="0.25"/>
    <row r="11826" s="1" customFormat="1" ht="15.75" x14ac:dyDescent="0.25"/>
    <row r="11827" s="1" customFormat="1" ht="15.75" x14ac:dyDescent="0.25"/>
    <row r="11828" s="1" customFormat="1" ht="15.75" x14ac:dyDescent="0.25"/>
    <row r="11829" s="1" customFormat="1" ht="15.75" x14ac:dyDescent="0.25"/>
    <row r="11830" s="1" customFormat="1" ht="15.75" x14ac:dyDescent="0.25"/>
    <row r="11831" s="1" customFormat="1" ht="15.75" x14ac:dyDescent="0.25"/>
    <row r="11832" s="1" customFormat="1" ht="15.75" x14ac:dyDescent="0.25"/>
    <row r="11833" s="1" customFormat="1" ht="15.75" x14ac:dyDescent="0.25"/>
    <row r="11834" s="1" customFormat="1" ht="15.75" x14ac:dyDescent="0.25"/>
    <row r="11835" s="1" customFormat="1" ht="15.75" x14ac:dyDescent="0.25"/>
    <row r="11836" s="1" customFormat="1" ht="15.75" x14ac:dyDescent="0.25"/>
    <row r="11837" s="1" customFormat="1" ht="15.75" x14ac:dyDescent="0.25"/>
    <row r="11838" s="1" customFormat="1" ht="15.75" x14ac:dyDescent="0.25"/>
    <row r="11839" s="1" customFormat="1" ht="15.75" x14ac:dyDescent="0.25"/>
    <row r="11840" s="1" customFormat="1" ht="15.75" x14ac:dyDescent="0.25"/>
    <row r="11841" s="1" customFormat="1" ht="15.75" x14ac:dyDescent="0.25"/>
    <row r="11842" s="1" customFormat="1" ht="15.75" x14ac:dyDescent="0.25"/>
    <row r="11843" s="1" customFormat="1" ht="15.75" x14ac:dyDescent="0.25"/>
    <row r="11844" s="1" customFormat="1" ht="15.75" x14ac:dyDescent="0.25"/>
    <row r="11845" s="1" customFormat="1" ht="15.75" x14ac:dyDescent="0.25"/>
    <row r="11846" s="1" customFormat="1" ht="15.75" x14ac:dyDescent="0.25"/>
    <row r="11847" s="1" customFormat="1" ht="15.75" x14ac:dyDescent="0.25"/>
    <row r="11848" s="1" customFormat="1" ht="15.75" x14ac:dyDescent="0.25"/>
    <row r="11849" s="1" customFormat="1" ht="15.75" x14ac:dyDescent="0.25"/>
    <row r="11850" s="1" customFormat="1" ht="15.75" x14ac:dyDescent="0.25"/>
    <row r="11851" s="1" customFormat="1" ht="15.75" x14ac:dyDescent="0.25"/>
    <row r="11852" s="1" customFormat="1" ht="15.75" x14ac:dyDescent="0.25"/>
    <row r="11853" s="1" customFormat="1" ht="15.75" x14ac:dyDescent="0.25"/>
    <row r="11854" s="1" customFormat="1" ht="15.75" x14ac:dyDescent="0.25"/>
    <row r="11855" s="1" customFormat="1" ht="15.75" x14ac:dyDescent="0.25"/>
    <row r="11856" s="1" customFormat="1" ht="15.75" x14ac:dyDescent="0.25"/>
    <row r="11857" s="1" customFormat="1" ht="15.75" x14ac:dyDescent="0.25"/>
    <row r="11858" s="1" customFormat="1" ht="15.75" x14ac:dyDescent="0.25"/>
    <row r="11859" s="1" customFormat="1" ht="15.75" x14ac:dyDescent="0.25"/>
    <row r="11860" s="1" customFormat="1" ht="15.75" x14ac:dyDescent="0.25"/>
    <row r="11861" s="1" customFormat="1" ht="15.75" x14ac:dyDescent="0.25"/>
    <row r="11862" s="1" customFormat="1" ht="15.75" x14ac:dyDescent="0.25"/>
    <row r="11863" s="1" customFormat="1" ht="15.75" x14ac:dyDescent="0.25"/>
    <row r="11864" s="1" customFormat="1" ht="15.75" x14ac:dyDescent="0.25"/>
    <row r="11865" s="1" customFormat="1" ht="15.75" x14ac:dyDescent="0.25"/>
    <row r="11866" s="1" customFormat="1" ht="15.75" x14ac:dyDescent="0.25"/>
    <row r="11867" s="1" customFormat="1" ht="15.75" x14ac:dyDescent="0.25"/>
    <row r="11868" s="1" customFormat="1" ht="15.75" x14ac:dyDescent="0.25"/>
    <row r="11869" s="1" customFormat="1" ht="15.75" x14ac:dyDescent="0.25"/>
    <row r="11870" s="1" customFormat="1" ht="15.75" x14ac:dyDescent="0.25"/>
    <row r="11871" s="1" customFormat="1" ht="15.75" x14ac:dyDescent="0.25"/>
    <row r="11872" s="1" customFormat="1" ht="15.75" x14ac:dyDescent="0.25"/>
    <row r="11873" s="1" customFormat="1" ht="15.75" x14ac:dyDescent="0.25"/>
    <row r="11874" s="1" customFormat="1" ht="15.75" x14ac:dyDescent="0.25"/>
    <row r="11875" s="1" customFormat="1" ht="15.75" x14ac:dyDescent="0.25"/>
    <row r="11876" s="1" customFormat="1" ht="15.75" x14ac:dyDescent="0.25"/>
    <row r="11877" s="1" customFormat="1" ht="15.75" x14ac:dyDescent="0.25"/>
    <row r="11878" s="1" customFormat="1" ht="15.75" x14ac:dyDescent="0.25"/>
    <row r="11879" s="1" customFormat="1" ht="15.75" x14ac:dyDescent="0.25"/>
    <row r="11880" s="1" customFormat="1" ht="15.75" x14ac:dyDescent="0.25"/>
    <row r="11881" s="1" customFormat="1" ht="15.75" x14ac:dyDescent="0.25"/>
    <row r="11882" s="1" customFormat="1" ht="15.75" x14ac:dyDescent="0.25"/>
    <row r="11883" s="1" customFormat="1" ht="15.75" x14ac:dyDescent="0.25"/>
    <row r="11884" s="1" customFormat="1" ht="15.75" x14ac:dyDescent="0.25"/>
    <row r="11885" s="1" customFormat="1" ht="15.75" x14ac:dyDescent="0.25"/>
    <row r="11886" s="1" customFormat="1" ht="15.75" x14ac:dyDescent="0.25"/>
    <row r="11887" s="1" customFormat="1" ht="15.75" x14ac:dyDescent="0.25"/>
    <row r="11888" s="1" customFormat="1" ht="15.75" x14ac:dyDescent="0.25"/>
    <row r="11889" s="1" customFormat="1" ht="15.75" x14ac:dyDescent="0.25"/>
    <row r="11890" s="1" customFormat="1" ht="15.75" x14ac:dyDescent="0.25"/>
    <row r="11891" s="1" customFormat="1" ht="15.75" x14ac:dyDescent="0.25"/>
    <row r="11892" s="1" customFormat="1" ht="15.75" x14ac:dyDescent="0.25"/>
    <row r="11893" s="1" customFormat="1" ht="15.75" x14ac:dyDescent="0.25"/>
    <row r="11894" s="1" customFormat="1" ht="15.75" x14ac:dyDescent="0.25"/>
    <row r="11895" s="1" customFormat="1" ht="15.75" x14ac:dyDescent="0.25"/>
    <row r="11896" s="1" customFormat="1" ht="15.75" x14ac:dyDescent="0.25"/>
    <row r="11897" s="1" customFormat="1" ht="15.75" x14ac:dyDescent="0.25"/>
    <row r="11898" s="1" customFormat="1" ht="15.75" x14ac:dyDescent="0.25"/>
    <row r="11899" s="1" customFormat="1" ht="15.75" x14ac:dyDescent="0.25"/>
    <row r="11900" s="1" customFormat="1" ht="15.75" x14ac:dyDescent="0.25"/>
    <row r="11901" s="1" customFormat="1" ht="15.75" x14ac:dyDescent="0.25"/>
    <row r="11902" s="1" customFormat="1" ht="15.75" x14ac:dyDescent="0.25"/>
    <row r="11903" s="1" customFormat="1" ht="15.75" x14ac:dyDescent="0.25"/>
    <row r="11904" s="1" customFormat="1" ht="15.75" x14ac:dyDescent="0.25"/>
    <row r="11905" s="1" customFormat="1" ht="15.75" x14ac:dyDescent="0.25"/>
    <row r="11906" s="1" customFormat="1" ht="15.75" x14ac:dyDescent="0.25"/>
    <row r="11907" s="1" customFormat="1" ht="15.75" x14ac:dyDescent="0.25"/>
    <row r="11908" s="1" customFormat="1" ht="15.75" x14ac:dyDescent="0.25"/>
    <row r="11909" s="1" customFormat="1" ht="15.75" x14ac:dyDescent="0.25"/>
    <row r="11910" s="1" customFormat="1" ht="15.75" x14ac:dyDescent="0.25"/>
    <row r="11911" s="1" customFormat="1" ht="15.75" x14ac:dyDescent="0.25"/>
    <row r="11912" s="1" customFormat="1" ht="15.75" x14ac:dyDescent="0.25"/>
    <row r="11913" s="1" customFormat="1" ht="15.75" x14ac:dyDescent="0.25"/>
    <row r="11914" s="1" customFormat="1" ht="15.75" x14ac:dyDescent="0.25"/>
    <row r="11915" s="1" customFormat="1" ht="15.75" x14ac:dyDescent="0.25"/>
    <row r="11916" s="1" customFormat="1" ht="15.75" x14ac:dyDescent="0.25"/>
    <row r="11917" s="1" customFormat="1" ht="15.75" x14ac:dyDescent="0.25"/>
    <row r="11918" s="1" customFormat="1" ht="15.75" x14ac:dyDescent="0.25"/>
    <row r="11919" s="1" customFormat="1" ht="15.75" x14ac:dyDescent="0.25"/>
    <row r="11920" s="1" customFormat="1" ht="15.75" x14ac:dyDescent="0.25"/>
    <row r="11921" s="1" customFormat="1" ht="15.75" x14ac:dyDescent="0.25"/>
    <row r="11922" s="1" customFormat="1" ht="15.75" x14ac:dyDescent="0.25"/>
    <row r="11923" s="1" customFormat="1" ht="15.75" x14ac:dyDescent="0.25"/>
    <row r="11924" s="1" customFormat="1" ht="15.75" x14ac:dyDescent="0.25"/>
    <row r="11925" s="1" customFormat="1" ht="15.75" x14ac:dyDescent="0.25"/>
    <row r="11926" s="1" customFormat="1" ht="15.75" x14ac:dyDescent="0.25"/>
    <row r="11927" s="1" customFormat="1" ht="15.75" x14ac:dyDescent="0.25"/>
    <row r="11928" s="1" customFormat="1" ht="15.75" x14ac:dyDescent="0.25"/>
    <row r="11929" s="1" customFormat="1" ht="15.75" x14ac:dyDescent="0.25"/>
    <row r="11930" s="1" customFormat="1" ht="15.75" x14ac:dyDescent="0.25"/>
    <row r="11931" s="1" customFormat="1" ht="15.75" x14ac:dyDescent="0.25"/>
    <row r="11932" s="1" customFormat="1" ht="15.75" x14ac:dyDescent="0.25"/>
    <row r="11933" s="1" customFormat="1" ht="15.75" x14ac:dyDescent="0.25"/>
    <row r="11934" s="1" customFormat="1" ht="15.75" x14ac:dyDescent="0.25"/>
    <row r="11935" s="1" customFormat="1" ht="15.75" x14ac:dyDescent="0.25"/>
    <row r="11936" s="1" customFormat="1" ht="15.75" x14ac:dyDescent="0.25"/>
    <row r="11937" s="1" customFormat="1" ht="15.75" x14ac:dyDescent="0.25"/>
    <row r="11938" s="1" customFormat="1" ht="15.75" x14ac:dyDescent="0.25"/>
    <row r="11939" s="1" customFormat="1" ht="15.75" x14ac:dyDescent="0.25"/>
    <row r="11940" s="1" customFormat="1" ht="15.75" x14ac:dyDescent="0.25"/>
    <row r="11941" s="1" customFormat="1" ht="15.75" x14ac:dyDescent="0.25"/>
    <row r="11942" s="1" customFormat="1" ht="15.75" x14ac:dyDescent="0.25"/>
    <row r="11943" s="1" customFormat="1" ht="15.75" x14ac:dyDescent="0.25"/>
    <row r="11944" s="1" customFormat="1" ht="15.75" x14ac:dyDescent="0.25"/>
    <row r="11945" s="1" customFormat="1" ht="15.75" x14ac:dyDescent="0.25"/>
    <row r="11946" s="1" customFormat="1" ht="15.75" x14ac:dyDescent="0.25"/>
    <row r="11947" s="1" customFormat="1" ht="15.75" x14ac:dyDescent="0.25"/>
    <row r="11948" s="1" customFormat="1" ht="15.75" x14ac:dyDescent="0.25"/>
    <row r="11949" s="1" customFormat="1" ht="15.75" x14ac:dyDescent="0.25"/>
    <row r="11950" s="1" customFormat="1" ht="15.75" x14ac:dyDescent="0.25"/>
    <row r="11951" s="1" customFormat="1" ht="15.75" x14ac:dyDescent="0.25"/>
    <row r="11952" s="1" customFormat="1" ht="15.75" x14ac:dyDescent="0.25"/>
    <row r="11953" s="1" customFormat="1" ht="15.75" x14ac:dyDescent="0.25"/>
    <row r="11954" s="1" customFormat="1" ht="15.75" x14ac:dyDescent="0.25"/>
    <row r="11955" s="1" customFormat="1" ht="15.75" x14ac:dyDescent="0.25"/>
    <row r="11956" s="1" customFormat="1" ht="15.75" x14ac:dyDescent="0.25"/>
    <row r="11957" s="1" customFormat="1" ht="15.75" x14ac:dyDescent="0.25"/>
    <row r="11958" s="1" customFormat="1" ht="15.75" x14ac:dyDescent="0.25"/>
    <row r="11959" s="1" customFormat="1" ht="15.75" x14ac:dyDescent="0.25"/>
    <row r="11960" s="1" customFormat="1" ht="15.75" x14ac:dyDescent="0.25"/>
    <row r="11961" s="1" customFormat="1" ht="15.75" x14ac:dyDescent="0.25"/>
    <row r="11962" s="1" customFormat="1" ht="15.75" x14ac:dyDescent="0.25"/>
    <row r="11963" s="1" customFormat="1" ht="15.75" x14ac:dyDescent="0.25"/>
    <row r="11964" s="1" customFormat="1" ht="15.75" x14ac:dyDescent="0.25"/>
    <row r="11965" s="1" customFormat="1" ht="15.75" x14ac:dyDescent="0.25"/>
    <row r="11966" s="1" customFormat="1" ht="15.75" x14ac:dyDescent="0.25"/>
    <row r="11967" s="1" customFormat="1" ht="15.75" x14ac:dyDescent="0.25"/>
    <row r="11968" s="1" customFormat="1" ht="15.75" x14ac:dyDescent="0.25"/>
    <row r="11969" s="1" customFormat="1" ht="15.75" x14ac:dyDescent="0.25"/>
    <row r="11970" s="1" customFormat="1" ht="15.75" x14ac:dyDescent="0.25"/>
    <row r="11971" s="1" customFormat="1" ht="15.75" x14ac:dyDescent="0.25"/>
    <row r="11972" s="1" customFormat="1" ht="15.75" x14ac:dyDescent="0.25"/>
    <row r="11973" s="1" customFormat="1" ht="15.75" x14ac:dyDescent="0.25"/>
    <row r="11974" s="1" customFormat="1" ht="15.75" x14ac:dyDescent="0.25"/>
    <row r="11975" s="1" customFormat="1" ht="15.75" x14ac:dyDescent="0.25"/>
    <row r="11976" s="1" customFormat="1" ht="15.75" x14ac:dyDescent="0.25"/>
    <row r="11977" s="1" customFormat="1" ht="15.75" x14ac:dyDescent="0.25"/>
    <row r="11978" s="1" customFormat="1" ht="15.75" x14ac:dyDescent="0.25"/>
    <row r="11979" s="1" customFormat="1" ht="15.75" x14ac:dyDescent="0.25"/>
    <row r="11980" s="1" customFormat="1" ht="15.75" x14ac:dyDescent="0.25"/>
    <row r="11981" s="1" customFormat="1" ht="15.75" x14ac:dyDescent="0.25"/>
    <row r="11982" s="1" customFormat="1" ht="15.75" x14ac:dyDescent="0.25"/>
    <row r="11983" s="1" customFormat="1" ht="15.75" x14ac:dyDescent="0.25"/>
    <row r="11984" s="1" customFormat="1" ht="15.75" x14ac:dyDescent="0.25"/>
    <row r="11985" s="1" customFormat="1" ht="15.75" x14ac:dyDescent="0.25"/>
    <row r="11986" s="1" customFormat="1" ht="15.75" x14ac:dyDescent="0.25"/>
    <row r="11987" s="1" customFormat="1" ht="15.75" x14ac:dyDescent="0.25"/>
    <row r="11988" s="1" customFormat="1" ht="15.75" x14ac:dyDescent="0.25"/>
    <row r="11989" s="1" customFormat="1" ht="15.75" x14ac:dyDescent="0.25"/>
    <row r="11990" s="1" customFormat="1" ht="15.75" x14ac:dyDescent="0.25"/>
    <row r="11991" s="1" customFormat="1" ht="15.75" x14ac:dyDescent="0.25"/>
    <row r="11992" s="1" customFormat="1" ht="15.75" x14ac:dyDescent="0.25"/>
    <row r="11993" s="1" customFormat="1" ht="15.75" x14ac:dyDescent="0.25"/>
    <row r="11994" s="1" customFormat="1" ht="15.75" x14ac:dyDescent="0.25"/>
    <row r="11995" s="1" customFormat="1" ht="15.75" x14ac:dyDescent="0.25"/>
    <row r="11996" s="1" customFormat="1" ht="15.75" x14ac:dyDescent="0.25"/>
    <row r="11997" s="1" customFormat="1" ht="15.75" x14ac:dyDescent="0.25"/>
    <row r="11998" s="1" customFormat="1" ht="15.75" x14ac:dyDescent="0.25"/>
    <row r="11999" s="1" customFormat="1" ht="15.75" x14ac:dyDescent="0.25"/>
    <row r="12000" s="1" customFormat="1" ht="15.75" x14ac:dyDescent="0.25"/>
    <row r="12001" s="1" customFormat="1" ht="15.75" x14ac:dyDescent="0.25"/>
    <row r="12002" s="1" customFormat="1" ht="15.75" x14ac:dyDescent="0.25"/>
    <row r="12003" s="1" customFormat="1" ht="15.75" x14ac:dyDescent="0.25"/>
    <row r="12004" s="1" customFormat="1" ht="15.75" x14ac:dyDescent="0.25"/>
    <row r="12005" s="1" customFormat="1" ht="15.75" x14ac:dyDescent="0.25"/>
    <row r="12006" s="1" customFormat="1" ht="15.75" x14ac:dyDescent="0.25"/>
    <row r="12007" s="1" customFormat="1" ht="15.75" x14ac:dyDescent="0.25"/>
    <row r="12008" s="1" customFormat="1" ht="15.75" x14ac:dyDescent="0.25"/>
    <row r="12009" s="1" customFormat="1" ht="15.75" x14ac:dyDescent="0.25"/>
    <row r="12010" s="1" customFormat="1" ht="15.75" x14ac:dyDescent="0.25"/>
    <row r="12011" s="1" customFormat="1" ht="15.75" x14ac:dyDescent="0.25"/>
    <row r="12012" s="1" customFormat="1" ht="15.75" x14ac:dyDescent="0.25"/>
    <row r="12013" s="1" customFormat="1" ht="15.75" x14ac:dyDescent="0.25"/>
    <row r="12014" s="1" customFormat="1" ht="15.75" x14ac:dyDescent="0.25"/>
    <row r="12015" s="1" customFormat="1" ht="15.75" x14ac:dyDescent="0.25"/>
    <row r="12016" s="1" customFormat="1" ht="15.75" x14ac:dyDescent="0.25"/>
    <row r="12017" s="1" customFormat="1" ht="15.75" x14ac:dyDescent="0.25"/>
    <row r="12018" s="1" customFormat="1" ht="15.75" x14ac:dyDescent="0.25"/>
    <row r="12019" s="1" customFormat="1" ht="15.75" x14ac:dyDescent="0.25"/>
    <row r="12020" s="1" customFormat="1" ht="15.75" x14ac:dyDescent="0.25"/>
    <row r="12021" s="1" customFormat="1" ht="15.75" x14ac:dyDescent="0.25"/>
    <row r="12022" s="1" customFormat="1" ht="15.75" x14ac:dyDescent="0.25"/>
    <row r="12023" s="1" customFormat="1" ht="15.75" x14ac:dyDescent="0.25"/>
    <row r="12024" s="1" customFormat="1" ht="15.75" x14ac:dyDescent="0.25"/>
    <row r="12025" s="1" customFormat="1" ht="15.75" x14ac:dyDescent="0.25"/>
    <row r="12026" s="1" customFormat="1" ht="15.75" x14ac:dyDescent="0.25"/>
    <row r="12027" s="1" customFormat="1" ht="15.75" x14ac:dyDescent="0.25"/>
    <row r="12028" s="1" customFormat="1" ht="15.75" x14ac:dyDescent="0.25"/>
    <row r="12029" s="1" customFormat="1" ht="15.75" x14ac:dyDescent="0.25"/>
    <row r="12030" s="1" customFormat="1" ht="15.75" x14ac:dyDescent="0.25"/>
    <row r="12031" s="1" customFormat="1" ht="15.75" x14ac:dyDescent="0.25"/>
    <row r="12032" s="1" customFormat="1" ht="15.75" x14ac:dyDescent="0.25"/>
    <row r="12033" s="1" customFormat="1" ht="15.75" x14ac:dyDescent="0.25"/>
    <row r="12034" s="1" customFormat="1" ht="15.75" x14ac:dyDescent="0.25"/>
    <row r="12035" s="1" customFormat="1" ht="15.75" x14ac:dyDescent="0.25"/>
    <row r="12036" s="1" customFormat="1" ht="15.75" x14ac:dyDescent="0.25"/>
    <row r="12037" s="1" customFormat="1" ht="15.75" x14ac:dyDescent="0.25"/>
    <row r="12038" s="1" customFormat="1" ht="15.75" x14ac:dyDescent="0.25"/>
    <row r="12039" s="1" customFormat="1" ht="15.75" x14ac:dyDescent="0.25"/>
    <row r="12040" s="1" customFormat="1" ht="15.75" x14ac:dyDescent="0.25"/>
    <row r="12041" s="1" customFormat="1" ht="15.75" x14ac:dyDescent="0.25"/>
    <row r="12042" s="1" customFormat="1" ht="15.75" x14ac:dyDescent="0.25"/>
    <row r="12043" s="1" customFormat="1" ht="15.75" x14ac:dyDescent="0.25"/>
    <row r="12044" s="1" customFormat="1" ht="15.75" x14ac:dyDescent="0.25"/>
    <row r="12045" s="1" customFormat="1" ht="15.75" x14ac:dyDescent="0.25"/>
    <row r="12046" s="1" customFormat="1" ht="15.75" x14ac:dyDescent="0.25"/>
    <row r="12047" s="1" customFormat="1" ht="15.75" x14ac:dyDescent="0.25"/>
    <row r="12048" s="1" customFormat="1" ht="15.75" x14ac:dyDescent="0.25"/>
    <row r="12049" s="1" customFormat="1" ht="15.75" x14ac:dyDescent="0.25"/>
    <row r="12050" s="1" customFormat="1" ht="15.75" x14ac:dyDescent="0.25"/>
    <row r="12051" s="1" customFormat="1" ht="15.75" x14ac:dyDescent="0.25"/>
    <row r="12052" s="1" customFormat="1" ht="15.75" x14ac:dyDescent="0.25"/>
    <row r="12053" s="1" customFormat="1" ht="15.75" x14ac:dyDescent="0.25"/>
    <row r="12054" s="1" customFormat="1" ht="15.75" x14ac:dyDescent="0.25"/>
    <row r="12055" s="1" customFormat="1" ht="15.75" x14ac:dyDescent="0.25"/>
    <row r="12056" s="1" customFormat="1" ht="15.75" x14ac:dyDescent="0.25"/>
    <row r="12057" s="1" customFormat="1" ht="15.75" x14ac:dyDescent="0.25"/>
    <row r="12058" s="1" customFormat="1" ht="15.75" x14ac:dyDescent="0.25"/>
    <row r="12059" s="1" customFormat="1" ht="15.75" x14ac:dyDescent="0.25"/>
    <row r="12060" s="1" customFormat="1" ht="15.75" x14ac:dyDescent="0.25"/>
    <row r="12061" s="1" customFormat="1" ht="15.75" x14ac:dyDescent="0.25"/>
    <row r="12062" s="1" customFormat="1" ht="15.75" x14ac:dyDescent="0.25"/>
    <row r="12063" s="1" customFormat="1" ht="15.75" x14ac:dyDescent="0.25"/>
    <row r="12064" s="1" customFormat="1" ht="15.75" x14ac:dyDescent="0.25"/>
    <row r="12065" s="1" customFormat="1" ht="15.75" x14ac:dyDescent="0.25"/>
    <row r="12066" s="1" customFormat="1" ht="15.75" x14ac:dyDescent="0.25"/>
    <row r="12067" s="1" customFormat="1" ht="15.75" x14ac:dyDescent="0.25"/>
    <row r="12068" s="1" customFormat="1" ht="15.75" x14ac:dyDescent="0.25"/>
    <row r="12069" s="1" customFormat="1" ht="15.75" x14ac:dyDescent="0.25"/>
    <row r="12070" s="1" customFormat="1" ht="15.75" x14ac:dyDescent="0.25"/>
    <row r="12071" s="1" customFormat="1" ht="15.75" x14ac:dyDescent="0.25"/>
    <row r="12072" s="1" customFormat="1" ht="15.75" x14ac:dyDescent="0.25"/>
    <row r="12073" s="1" customFormat="1" ht="15.75" x14ac:dyDescent="0.25"/>
    <row r="12074" s="1" customFormat="1" ht="15.75" x14ac:dyDescent="0.25"/>
    <row r="12075" s="1" customFormat="1" ht="15.75" x14ac:dyDescent="0.25"/>
    <row r="12076" s="1" customFormat="1" ht="15.75" x14ac:dyDescent="0.25"/>
    <row r="12077" s="1" customFormat="1" ht="15.75" x14ac:dyDescent="0.25"/>
    <row r="12078" s="1" customFormat="1" ht="15.75" x14ac:dyDescent="0.25"/>
    <row r="12079" s="1" customFormat="1" ht="15.75" x14ac:dyDescent="0.25"/>
    <row r="12080" s="1" customFormat="1" ht="15.75" x14ac:dyDescent="0.25"/>
    <row r="12081" s="1" customFormat="1" ht="15.75" x14ac:dyDescent="0.25"/>
    <row r="12082" s="1" customFormat="1" ht="15.75" x14ac:dyDescent="0.25"/>
    <row r="12083" s="1" customFormat="1" ht="15.75" x14ac:dyDescent="0.25"/>
    <row r="12084" s="1" customFormat="1" ht="15.75" x14ac:dyDescent="0.25"/>
    <row r="12085" s="1" customFormat="1" ht="15.75" x14ac:dyDescent="0.25"/>
    <row r="12086" s="1" customFormat="1" ht="15.75" x14ac:dyDescent="0.25"/>
    <row r="12087" s="1" customFormat="1" ht="15.75" x14ac:dyDescent="0.25"/>
    <row r="12088" s="1" customFormat="1" ht="15.75" x14ac:dyDescent="0.25"/>
    <row r="12089" s="1" customFormat="1" ht="15.75" x14ac:dyDescent="0.25"/>
    <row r="12090" s="1" customFormat="1" ht="15.75" x14ac:dyDescent="0.25"/>
    <row r="12091" s="1" customFormat="1" ht="15.75" x14ac:dyDescent="0.25"/>
    <row r="12092" s="1" customFormat="1" ht="15.75" x14ac:dyDescent="0.25"/>
    <row r="12093" s="1" customFormat="1" ht="15.75" x14ac:dyDescent="0.25"/>
    <row r="12094" s="1" customFormat="1" ht="15.75" x14ac:dyDescent="0.25"/>
    <row r="12095" s="1" customFormat="1" ht="15.75" x14ac:dyDescent="0.25"/>
    <row r="12096" s="1" customFormat="1" ht="15.75" x14ac:dyDescent="0.25"/>
    <row r="12097" s="1" customFormat="1" ht="15.75" x14ac:dyDescent="0.25"/>
    <row r="12098" s="1" customFormat="1" ht="15.75" x14ac:dyDescent="0.25"/>
    <row r="12099" s="1" customFormat="1" ht="15.75" x14ac:dyDescent="0.25"/>
    <row r="12100" s="1" customFormat="1" ht="15.75" x14ac:dyDescent="0.25"/>
    <row r="12101" s="1" customFormat="1" ht="15.75" x14ac:dyDescent="0.25"/>
    <row r="12102" s="1" customFormat="1" ht="15.75" x14ac:dyDescent="0.25"/>
    <row r="12103" s="1" customFormat="1" ht="15.75" x14ac:dyDescent="0.25"/>
    <row r="12104" s="1" customFormat="1" ht="15.75" x14ac:dyDescent="0.25"/>
    <row r="12105" s="1" customFormat="1" ht="15.75" x14ac:dyDescent="0.25"/>
    <row r="12106" s="1" customFormat="1" ht="15.75" x14ac:dyDescent="0.25"/>
    <row r="12107" s="1" customFormat="1" ht="15.75" x14ac:dyDescent="0.25"/>
    <row r="12108" s="1" customFormat="1" ht="15.75" x14ac:dyDescent="0.25"/>
    <row r="12109" s="1" customFormat="1" ht="15.75" x14ac:dyDescent="0.25"/>
    <row r="12110" s="1" customFormat="1" ht="15.75" x14ac:dyDescent="0.25"/>
    <row r="12111" s="1" customFormat="1" ht="15.75" x14ac:dyDescent="0.25"/>
    <row r="12112" s="1" customFormat="1" ht="15.75" x14ac:dyDescent="0.25"/>
    <row r="12113" s="1" customFormat="1" ht="15.75" x14ac:dyDescent="0.25"/>
    <row r="12114" s="1" customFormat="1" ht="15.75" x14ac:dyDescent="0.25"/>
    <row r="12115" s="1" customFormat="1" ht="15.75" x14ac:dyDescent="0.25"/>
    <row r="12116" s="1" customFormat="1" ht="15.75" x14ac:dyDescent="0.25"/>
    <row r="12117" s="1" customFormat="1" ht="15.75" x14ac:dyDescent="0.25"/>
    <row r="12118" s="1" customFormat="1" ht="15.75" x14ac:dyDescent="0.25"/>
    <row r="12119" s="1" customFormat="1" ht="15.75" x14ac:dyDescent="0.25"/>
    <row r="12120" s="1" customFormat="1" ht="15.75" x14ac:dyDescent="0.25"/>
    <row r="12121" s="1" customFormat="1" ht="15.75" x14ac:dyDescent="0.25"/>
    <row r="12122" s="1" customFormat="1" ht="15.75" x14ac:dyDescent="0.25"/>
    <row r="12123" s="1" customFormat="1" ht="15.75" x14ac:dyDescent="0.25"/>
    <row r="12124" s="1" customFormat="1" ht="15.75" x14ac:dyDescent="0.25"/>
    <row r="12125" s="1" customFormat="1" ht="15.75" x14ac:dyDescent="0.25"/>
    <row r="12126" s="1" customFormat="1" ht="15.75" x14ac:dyDescent="0.25"/>
    <row r="12127" s="1" customFormat="1" ht="15.75" x14ac:dyDescent="0.25"/>
    <row r="12128" s="1" customFormat="1" ht="15.75" x14ac:dyDescent="0.25"/>
    <row r="12129" s="1" customFormat="1" ht="15.75" x14ac:dyDescent="0.25"/>
    <row r="12130" s="1" customFormat="1" ht="15.75" x14ac:dyDescent="0.25"/>
    <row r="12131" s="1" customFormat="1" ht="15.75" x14ac:dyDescent="0.25"/>
    <row r="12132" s="1" customFormat="1" ht="15.75" x14ac:dyDescent="0.25"/>
    <row r="12133" s="1" customFormat="1" ht="15.75" x14ac:dyDescent="0.25"/>
    <row r="12134" s="1" customFormat="1" ht="15.75" x14ac:dyDescent="0.25"/>
    <row r="12135" s="1" customFormat="1" ht="15.75" x14ac:dyDescent="0.25"/>
    <row r="12136" s="1" customFormat="1" ht="15.75" x14ac:dyDescent="0.25"/>
    <row r="12137" s="1" customFormat="1" ht="15.75" x14ac:dyDescent="0.25"/>
    <row r="12138" s="1" customFormat="1" ht="15.75" x14ac:dyDescent="0.25"/>
    <row r="12139" s="1" customFormat="1" ht="15.75" x14ac:dyDescent="0.25"/>
    <row r="12140" s="1" customFormat="1" ht="15.75" x14ac:dyDescent="0.25"/>
    <row r="12141" s="1" customFormat="1" ht="15.75" x14ac:dyDescent="0.25"/>
    <row r="12142" s="1" customFormat="1" ht="15.75" x14ac:dyDescent="0.25"/>
    <row r="12143" s="1" customFormat="1" ht="15.75" x14ac:dyDescent="0.25"/>
    <row r="12144" s="1" customFormat="1" ht="15.75" x14ac:dyDescent="0.25"/>
    <row r="12145" s="1" customFormat="1" ht="15.75" x14ac:dyDescent="0.25"/>
    <row r="12146" s="1" customFormat="1" ht="15.75" x14ac:dyDescent="0.25"/>
    <row r="12147" s="1" customFormat="1" ht="15.75" x14ac:dyDescent="0.25"/>
    <row r="12148" s="1" customFormat="1" ht="15.75" x14ac:dyDescent="0.25"/>
    <row r="12149" s="1" customFormat="1" ht="15.75" x14ac:dyDescent="0.25"/>
    <row r="12150" s="1" customFormat="1" ht="15.75" x14ac:dyDescent="0.25"/>
    <row r="12151" s="1" customFormat="1" ht="15.75" x14ac:dyDescent="0.25"/>
    <row r="12152" s="1" customFormat="1" ht="15.75" x14ac:dyDescent="0.25"/>
    <row r="12153" s="1" customFormat="1" ht="15.75" x14ac:dyDescent="0.25"/>
    <row r="12154" s="1" customFormat="1" ht="15.75" x14ac:dyDescent="0.25"/>
    <row r="12155" s="1" customFormat="1" ht="15.75" x14ac:dyDescent="0.25"/>
    <row r="12156" s="1" customFormat="1" ht="15.75" x14ac:dyDescent="0.25"/>
    <row r="12157" s="1" customFormat="1" ht="15.75" x14ac:dyDescent="0.25"/>
    <row r="12158" s="1" customFormat="1" ht="15.75" x14ac:dyDescent="0.25"/>
    <row r="12159" s="1" customFormat="1" ht="15.75" x14ac:dyDescent="0.25"/>
    <row r="12160" s="1" customFormat="1" ht="15.75" x14ac:dyDescent="0.25"/>
    <row r="12161" s="1" customFormat="1" ht="15.75" x14ac:dyDescent="0.25"/>
    <row r="12162" s="1" customFormat="1" ht="15.75" x14ac:dyDescent="0.25"/>
    <row r="12163" s="1" customFormat="1" ht="15.75" x14ac:dyDescent="0.25"/>
    <row r="12164" s="1" customFormat="1" ht="15.75" x14ac:dyDescent="0.25"/>
    <row r="12165" s="1" customFormat="1" ht="15.75" x14ac:dyDescent="0.25"/>
    <row r="12166" s="1" customFormat="1" ht="15.75" x14ac:dyDescent="0.25"/>
    <row r="12167" s="1" customFormat="1" ht="15.75" x14ac:dyDescent="0.25"/>
    <row r="12168" s="1" customFormat="1" ht="15.75" x14ac:dyDescent="0.25"/>
    <row r="12169" s="1" customFormat="1" ht="15.75" x14ac:dyDescent="0.25"/>
    <row r="12170" s="1" customFormat="1" ht="15.75" x14ac:dyDescent="0.25"/>
    <row r="12171" s="1" customFormat="1" ht="15.75" x14ac:dyDescent="0.25"/>
    <row r="12172" s="1" customFormat="1" ht="15.75" x14ac:dyDescent="0.25"/>
    <row r="12173" s="1" customFormat="1" ht="15.75" x14ac:dyDescent="0.25"/>
    <row r="12174" s="1" customFormat="1" ht="15.75" x14ac:dyDescent="0.25"/>
    <row r="12175" s="1" customFormat="1" ht="15.75" x14ac:dyDescent="0.25"/>
    <row r="12176" s="1" customFormat="1" ht="15.75" x14ac:dyDescent="0.25"/>
    <row r="12177" s="1" customFormat="1" ht="15.75" x14ac:dyDescent="0.25"/>
    <row r="12178" s="1" customFormat="1" ht="15.75" x14ac:dyDescent="0.25"/>
    <row r="12179" s="1" customFormat="1" ht="15.75" x14ac:dyDescent="0.25"/>
    <row r="12180" s="1" customFormat="1" ht="15.75" x14ac:dyDescent="0.25"/>
    <row r="12181" s="1" customFormat="1" ht="15.75" x14ac:dyDescent="0.25"/>
    <row r="12182" s="1" customFormat="1" ht="15.75" x14ac:dyDescent="0.25"/>
    <row r="12183" s="1" customFormat="1" ht="15.75" x14ac:dyDescent="0.25"/>
    <row r="12184" s="1" customFormat="1" ht="15.75" x14ac:dyDescent="0.25"/>
    <row r="12185" s="1" customFormat="1" ht="15.75" x14ac:dyDescent="0.25"/>
    <row r="12186" s="1" customFormat="1" ht="15.75" x14ac:dyDescent="0.25"/>
    <row r="12187" s="1" customFormat="1" ht="15.75" x14ac:dyDescent="0.25"/>
    <row r="12188" s="1" customFormat="1" ht="15.75" x14ac:dyDescent="0.25"/>
    <row r="12189" s="1" customFormat="1" ht="15.75" x14ac:dyDescent="0.25"/>
    <row r="12190" s="1" customFormat="1" ht="15.75" x14ac:dyDescent="0.25"/>
    <row r="12191" s="1" customFormat="1" ht="15.75" x14ac:dyDescent="0.25"/>
    <row r="12192" s="1" customFormat="1" ht="15.75" x14ac:dyDescent="0.25"/>
    <row r="12193" s="1" customFormat="1" ht="15.75" x14ac:dyDescent="0.25"/>
    <row r="12194" s="1" customFormat="1" ht="15.75" x14ac:dyDescent="0.25"/>
    <row r="12195" s="1" customFormat="1" ht="15.75" x14ac:dyDescent="0.25"/>
    <row r="12196" s="1" customFormat="1" ht="15.75" x14ac:dyDescent="0.25"/>
    <row r="12197" s="1" customFormat="1" ht="15.75" x14ac:dyDescent="0.25"/>
    <row r="12198" s="1" customFormat="1" ht="15.75" x14ac:dyDescent="0.25"/>
    <row r="12199" s="1" customFormat="1" ht="15.75" x14ac:dyDescent="0.25"/>
    <row r="12200" s="1" customFormat="1" ht="15.75" x14ac:dyDescent="0.25"/>
    <row r="12201" s="1" customFormat="1" ht="15.75" x14ac:dyDescent="0.25"/>
    <row r="12202" s="1" customFormat="1" ht="15.75" x14ac:dyDescent="0.25"/>
    <row r="12203" s="1" customFormat="1" ht="15.75" x14ac:dyDescent="0.25"/>
    <row r="12204" s="1" customFormat="1" ht="15.75" x14ac:dyDescent="0.25"/>
    <row r="12205" s="1" customFormat="1" ht="15.75" x14ac:dyDescent="0.25"/>
    <row r="12206" s="1" customFormat="1" ht="15.75" x14ac:dyDescent="0.25"/>
    <row r="12207" s="1" customFormat="1" ht="15.75" x14ac:dyDescent="0.25"/>
    <row r="12208" s="1" customFormat="1" ht="15.75" x14ac:dyDescent="0.25"/>
    <row r="12209" s="1" customFormat="1" ht="15.75" x14ac:dyDescent="0.25"/>
    <row r="12210" s="1" customFormat="1" ht="15.75" x14ac:dyDescent="0.25"/>
    <row r="12211" s="1" customFormat="1" ht="15.75" x14ac:dyDescent="0.25"/>
    <row r="12212" s="1" customFormat="1" ht="15.75" x14ac:dyDescent="0.25"/>
    <row r="12213" s="1" customFormat="1" ht="15.75" x14ac:dyDescent="0.25"/>
    <row r="12214" s="1" customFormat="1" ht="15.75" x14ac:dyDescent="0.25"/>
    <row r="12215" s="1" customFormat="1" ht="15.75" x14ac:dyDescent="0.25"/>
    <row r="12216" s="1" customFormat="1" ht="15.75" x14ac:dyDescent="0.25"/>
    <row r="12217" s="1" customFormat="1" ht="15.75" x14ac:dyDescent="0.25"/>
    <row r="12218" s="1" customFormat="1" ht="15.75" x14ac:dyDescent="0.25"/>
    <row r="12219" s="1" customFormat="1" ht="15.75" x14ac:dyDescent="0.25"/>
    <row r="12220" s="1" customFormat="1" ht="15.75" x14ac:dyDescent="0.25"/>
    <row r="12221" s="1" customFormat="1" ht="15.75" x14ac:dyDescent="0.25"/>
    <row r="12222" s="1" customFormat="1" ht="15.75" x14ac:dyDescent="0.25"/>
    <row r="12223" s="1" customFormat="1" ht="15.75" x14ac:dyDescent="0.25"/>
    <row r="12224" s="1" customFormat="1" ht="15.75" x14ac:dyDescent="0.25"/>
    <row r="12225" s="1" customFormat="1" ht="15.75" x14ac:dyDescent="0.25"/>
    <row r="12226" s="1" customFormat="1" ht="15.75" x14ac:dyDescent="0.25"/>
    <row r="12227" s="1" customFormat="1" ht="15.75" x14ac:dyDescent="0.25"/>
    <row r="12228" s="1" customFormat="1" ht="15.75" x14ac:dyDescent="0.25"/>
    <row r="12229" s="1" customFormat="1" ht="15.75" x14ac:dyDescent="0.25"/>
    <row r="12230" s="1" customFormat="1" ht="15.75" x14ac:dyDescent="0.25"/>
    <row r="12231" s="1" customFormat="1" ht="15.75" x14ac:dyDescent="0.25"/>
    <row r="12232" s="1" customFormat="1" ht="15.75" x14ac:dyDescent="0.25"/>
    <row r="12233" s="1" customFormat="1" ht="15.75" x14ac:dyDescent="0.25"/>
    <row r="12234" s="1" customFormat="1" ht="15.75" x14ac:dyDescent="0.25"/>
    <row r="12235" s="1" customFormat="1" ht="15.75" x14ac:dyDescent="0.25"/>
    <row r="12236" s="1" customFormat="1" ht="15.75" x14ac:dyDescent="0.25"/>
    <row r="12237" s="1" customFormat="1" ht="15.75" x14ac:dyDescent="0.25"/>
    <row r="12238" s="1" customFormat="1" ht="15.75" x14ac:dyDescent="0.25"/>
    <row r="12239" s="1" customFormat="1" ht="15.75" x14ac:dyDescent="0.25"/>
    <row r="12240" s="1" customFormat="1" ht="15.75" x14ac:dyDescent="0.25"/>
    <row r="12241" s="1" customFormat="1" ht="15.75" x14ac:dyDescent="0.25"/>
    <row r="12242" s="1" customFormat="1" ht="15.75" x14ac:dyDescent="0.25"/>
    <row r="12243" s="1" customFormat="1" ht="15.75" x14ac:dyDescent="0.25"/>
    <row r="12244" s="1" customFormat="1" ht="15.75" x14ac:dyDescent="0.25"/>
    <row r="12245" s="1" customFormat="1" ht="15.75" x14ac:dyDescent="0.25"/>
    <row r="12246" s="1" customFormat="1" ht="15.75" x14ac:dyDescent="0.25"/>
    <row r="12247" s="1" customFormat="1" ht="15.75" x14ac:dyDescent="0.25"/>
    <row r="12248" s="1" customFormat="1" ht="15.75" x14ac:dyDescent="0.25"/>
    <row r="12249" s="1" customFormat="1" ht="15.75" x14ac:dyDescent="0.25"/>
    <row r="12250" s="1" customFormat="1" ht="15.75" x14ac:dyDescent="0.25"/>
    <row r="12251" s="1" customFormat="1" ht="15.75" x14ac:dyDescent="0.25"/>
    <row r="12252" s="1" customFormat="1" ht="15.75" x14ac:dyDescent="0.25"/>
    <row r="12253" s="1" customFormat="1" ht="15.75" x14ac:dyDescent="0.25"/>
    <row r="12254" s="1" customFormat="1" ht="15.75" x14ac:dyDescent="0.25"/>
    <row r="12255" s="1" customFormat="1" ht="15.75" x14ac:dyDescent="0.25"/>
    <row r="12256" s="1" customFormat="1" ht="15.75" x14ac:dyDescent="0.25"/>
    <row r="12257" s="1" customFormat="1" ht="15.75" x14ac:dyDescent="0.25"/>
    <row r="12258" s="1" customFormat="1" ht="15.75" x14ac:dyDescent="0.25"/>
    <row r="12259" s="1" customFormat="1" ht="15.75" x14ac:dyDescent="0.25"/>
    <row r="12260" s="1" customFormat="1" ht="15.75" x14ac:dyDescent="0.25"/>
    <row r="12261" s="1" customFormat="1" ht="15.75" x14ac:dyDescent="0.25"/>
    <row r="12262" s="1" customFormat="1" ht="15.75" x14ac:dyDescent="0.25"/>
    <row r="12263" s="1" customFormat="1" ht="15.75" x14ac:dyDescent="0.25"/>
    <row r="12264" s="1" customFormat="1" ht="15.75" x14ac:dyDescent="0.25"/>
    <row r="12265" s="1" customFormat="1" ht="15.75" x14ac:dyDescent="0.25"/>
    <row r="12266" s="1" customFormat="1" ht="15.75" x14ac:dyDescent="0.25"/>
    <row r="12267" s="1" customFormat="1" ht="15.75" x14ac:dyDescent="0.25"/>
    <row r="12268" s="1" customFormat="1" ht="15.75" x14ac:dyDescent="0.25"/>
    <row r="12269" s="1" customFormat="1" ht="15.75" x14ac:dyDescent="0.25"/>
    <row r="12270" s="1" customFormat="1" ht="15.75" x14ac:dyDescent="0.25"/>
    <row r="12271" s="1" customFormat="1" ht="15.75" x14ac:dyDescent="0.25"/>
    <row r="12272" s="1" customFormat="1" ht="15.75" x14ac:dyDescent="0.25"/>
    <row r="12273" s="1" customFormat="1" ht="15.75" x14ac:dyDescent="0.25"/>
    <row r="12274" s="1" customFormat="1" ht="15.75" x14ac:dyDescent="0.25"/>
    <row r="12275" s="1" customFormat="1" ht="15.75" x14ac:dyDescent="0.25"/>
    <row r="12276" s="1" customFormat="1" ht="15.75" x14ac:dyDescent="0.25"/>
    <row r="12277" s="1" customFormat="1" ht="15.75" x14ac:dyDescent="0.25"/>
    <row r="12278" s="1" customFormat="1" ht="15.75" x14ac:dyDescent="0.25"/>
    <row r="12279" s="1" customFormat="1" ht="15.75" x14ac:dyDescent="0.25"/>
    <row r="12280" s="1" customFormat="1" ht="15.75" x14ac:dyDescent="0.25"/>
    <row r="12281" s="1" customFormat="1" ht="15.75" x14ac:dyDescent="0.25"/>
    <row r="12282" s="1" customFormat="1" ht="15.75" x14ac:dyDescent="0.25"/>
    <row r="12283" s="1" customFormat="1" ht="15.75" x14ac:dyDescent="0.25"/>
    <row r="12284" s="1" customFormat="1" ht="15.75" x14ac:dyDescent="0.25"/>
    <row r="12285" s="1" customFormat="1" ht="15.75" x14ac:dyDescent="0.25"/>
    <row r="12286" s="1" customFormat="1" ht="15.75" x14ac:dyDescent="0.25"/>
    <row r="12287" s="1" customFormat="1" ht="15.75" x14ac:dyDescent="0.25"/>
    <row r="12288" s="1" customFormat="1" ht="15.75" x14ac:dyDescent="0.25"/>
    <row r="12289" s="1" customFormat="1" ht="15.75" x14ac:dyDescent="0.25"/>
    <row r="12290" s="1" customFormat="1" ht="15.75" x14ac:dyDescent="0.25"/>
    <row r="12291" s="1" customFormat="1" ht="15.75" x14ac:dyDescent="0.25"/>
    <row r="12292" s="1" customFormat="1" ht="15.75" x14ac:dyDescent="0.25"/>
    <row r="12293" s="1" customFormat="1" ht="15.75" x14ac:dyDescent="0.25"/>
    <row r="12294" s="1" customFormat="1" ht="15.75" x14ac:dyDescent="0.25"/>
    <row r="12295" s="1" customFormat="1" ht="15.75" x14ac:dyDescent="0.25"/>
    <row r="12296" s="1" customFormat="1" ht="15.75" x14ac:dyDescent="0.25"/>
    <row r="12297" s="1" customFormat="1" ht="15.75" x14ac:dyDescent="0.25"/>
    <row r="12298" s="1" customFormat="1" ht="15.75" x14ac:dyDescent="0.25"/>
    <row r="12299" s="1" customFormat="1" ht="15.75" x14ac:dyDescent="0.25"/>
    <row r="12300" s="1" customFormat="1" ht="15.75" x14ac:dyDescent="0.25"/>
    <row r="12301" s="1" customFormat="1" ht="15.75" x14ac:dyDescent="0.25"/>
    <row r="12302" s="1" customFormat="1" ht="15.75" x14ac:dyDescent="0.25"/>
    <row r="12303" s="1" customFormat="1" ht="15.75" x14ac:dyDescent="0.25"/>
    <row r="12304" s="1" customFormat="1" ht="15.75" x14ac:dyDescent="0.25"/>
    <row r="12305" s="1" customFormat="1" ht="15.75" x14ac:dyDescent="0.25"/>
    <row r="12306" s="1" customFormat="1" ht="15.75" x14ac:dyDescent="0.25"/>
    <row r="12307" s="1" customFormat="1" ht="15.75" x14ac:dyDescent="0.25"/>
    <row r="12308" s="1" customFormat="1" ht="15.75" x14ac:dyDescent="0.25"/>
    <row r="12309" s="1" customFormat="1" ht="15.75" x14ac:dyDescent="0.25"/>
    <row r="12310" s="1" customFormat="1" ht="15.75" x14ac:dyDescent="0.25"/>
    <row r="12311" s="1" customFormat="1" ht="15.75" x14ac:dyDescent="0.25"/>
    <row r="12312" s="1" customFormat="1" ht="15.75" x14ac:dyDescent="0.25"/>
    <row r="12313" s="1" customFormat="1" ht="15.75" x14ac:dyDescent="0.25"/>
    <row r="12314" s="1" customFormat="1" ht="15.75" x14ac:dyDescent="0.25"/>
    <row r="12315" s="1" customFormat="1" ht="15.75" x14ac:dyDescent="0.25"/>
    <row r="12316" s="1" customFormat="1" ht="15.75" x14ac:dyDescent="0.25"/>
    <row r="12317" s="1" customFormat="1" ht="15.75" x14ac:dyDescent="0.25"/>
    <row r="12318" s="1" customFormat="1" ht="15.75" x14ac:dyDescent="0.25"/>
    <row r="12319" s="1" customFormat="1" ht="15.75" x14ac:dyDescent="0.25"/>
    <row r="12320" s="1" customFormat="1" ht="15.75" x14ac:dyDescent="0.25"/>
    <row r="12321" s="1" customFormat="1" ht="15.75" x14ac:dyDescent="0.25"/>
    <row r="12322" s="1" customFormat="1" ht="15.75" x14ac:dyDescent="0.25"/>
    <row r="12323" s="1" customFormat="1" ht="15.75" x14ac:dyDescent="0.25"/>
    <row r="12324" s="1" customFormat="1" ht="15.75" x14ac:dyDescent="0.25"/>
    <row r="12325" s="1" customFormat="1" ht="15.75" x14ac:dyDescent="0.25"/>
    <row r="12326" s="1" customFormat="1" ht="15.75" x14ac:dyDescent="0.25"/>
    <row r="12327" s="1" customFormat="1" ht="15.75" x14ac:dyDescent="0.25"/>
    <row r="12328" s="1" customFormat="1" ht="15.75" x14ac:dyDescent="0.25"/>
    <row r="12329" s="1" customFormat="1" ht="15.75" x14ac:dyDescent="0.25"/>
    <row r="12330" s="1" customFormat="1" ht="15.75" x14ac:dyDescent="0.25"/>
    <row r="12331" s="1" customFormat="1" ht="15.75" x14ac:dyDescent="0.25"/>
    <row r="12332" s="1" customFormat="1" ht="15.75" x14ac:dyDescent="0.25"/>
    <row r="12333" s="1" customFormat="1" ht="15.75" x14ac:dyDescent="0.25"/>
    <row r="12334" s="1" customFormat="1" ht="15.75" x14ac:dyDescent="0.25"/>
    <row r="12335" s="1" customFormat="1" ht="15.75" x14ac:dyDescent="0.25"/>
    <row r="12336" s="1" customFormat="1" ht="15.75" x14ac:dyDescent="0.25"/>
    <row r="12337" s="1" customFormat="1" ht="15.75" x14ac:dyDescent="0.25"/>
    <row r="12338" s="1" customFormat="1" ht="15.75" x14ac:dyDescent="0.25"/>
    <row r="12339" s="1" customFormat="1" ht="15.75" x14ac:dyDescent="0.25"/>
    <row r="12340" s="1" customFormat="1" ht="15.75" x14ac:dyDescent="0.25"/>
    <row r="12341" s="1" customFormat="1" ht="15.75" x14ac:dyDescent="0.25"/>
    <row r="12342" s="1" customFormat="1" ht="15.75" x14ac:dyDescent="0.25"/>
    <row r="12343" s="1" customFormat="1" ht="15.75" x14ac:dyDescent="0.25"/>
    <row r="12344" s="1" customFormat="1" ht="15.75" x14ac:dyDescent="0.25"/>
    <row r="12345" s="1" customFormat="1" ht="15.75" x14ac:dyDescent="0.25"/>
    <row r="12346" s="1" customFormat="1" ht="15.75" x14ac:dyDescent="0.25"/>
    <row r="12347" s="1" customFormat="1" ht="15.75" x14ac:dyDescent="0.25"/>
    <row r="12348" s="1" customFormat="1" ht="15.75" x14ac:dyDescent="0.25"/>
    <row r="12349" s="1" customFormat="1" ht="15.75" x14ac:dyDescent="0.25"/>
    <row r="12350" s="1" customFormat="1" ht="15.75" x14ac:dyDescent="0.25"/>
    <row r="12351" s="1" customFormat="1" ht="15.75" x14ac:dyDescent="0.25"/>
    <row r="12352" s="1" customFormat="1" ht="15.75" x14ac:dyDescent="0.25"/>
    <row r="12353" s="1" customFormat="1" ht="15.75" x14ac:dyDescent="0.25"/>
    <row r="12354" s="1" customFormat="1" ht="15.75" x14ac:dyDescent="0.25"/>
    <row r="12355" s="1" customFormat="1" ht="15.75" x14ac:dyDescent="0.25"/>
    <row r="12356" s="1" customFormat="1" ht="15.75" x14ac:dyDescent="0.25"/>
    <row r="12357" s="1" customFormat="1" ht="15.75" x14ac:dyDescent="0.25"/>
    <row r="12358" s="1" customFormat="1" ht="15.75" x14ac:dyDescent="0.25"/>
    <row r="12359" s="1" customFormat="1" ht="15.75" x14ac:dyDescent="0.25"/>
    <row r="12360" s="1" customFormat="1" ht="15.75" x14ac:dyDescent="0.25"/>
    <row r="12361" s="1" customFormat="1" ht="15.75" x14ac:dyDescent="0.25"/>
    <row r="12362" s="1" customFormat="1" ht="15.75" x14ac:dyDescent="0.25"/>
    <row r="12363" s="1" customFormat="1" ht="15.75" x14ac:dyDescent="0.25"/>
    <row r="12364" s="1" customFormat="1" ht="15.75" x14ac:dyDescent="0.25"/>
    <row r="12365" s="1" customFormat="1" ht="15.75" x14ac:dyDescent="0.25"/>
    <row r="12366" s="1" customFormat="1" ht="15.75" x14ac:dyDescent="0.25"/>
    <row r="12367" s="1" customFormat="1" ht="15.75" x14ac:dyDescent="0.25"/>
    <row r="12368" s="1" customFormat="1" ht="15.75" x14ac:dyDescent="0.25"/>
    <row r="12369" s="1" customFormat="1" ht="15.75" x14ac:dyDescent="0.25"/>
    <row r="12370" s="1" customFormat="1" ht="15.75" x14ac:dyDescent="0.25"/>
    <row r="12371" s="1" customFormat="1" ht="15.75" x14ac:dyDescent="0.25"/>
    <row r="12372" s="1" customFormat="1" ht="15.75" x14ac:dyDescent="0.25"/>
    <row r="12373" s="1" customFormat="1" ht="15.75" x14ac:dyDescent="0.25"/>
    <row r="12374" s="1" customFormat="1" ht="15.75" x14ac:dyDescent="0.25"/>
    <row r="12375" s="1" customFormat="1" ht="15.75" x14ac:dyDescent="0.25"/>
    <row r="12376" s="1" customFormat="1" ht="15.75" x14ac:dyDescent="0.25"/>
    <row r="12377" s="1" customFormat="1" ht="15.75" x14ac:dyDescent="0.25"/>
    <row r="12378" s="1" customFormat="1" ht="15.75" x14ac:dyDescent="0.25"/>
    <row r="12379" s="1" customFormat="1" ht="15.75" x14ac:dyDescent="0.25"/>
    <row r="12380" s="1" customFormat="1" ht="15.75" x14ac:dyDescent="0.25"/>
    <row r="12381" s="1" customFormat="1" ht="15.75" x14ac:dyDescent="0.25"/>
    <row r="12382" s="1" customFormat="1" ht="15.75" x14ac:dyDescent="0.25"/>
    <row r="12383" s="1" customFormat="1" ht="15.75" x14ac:dyDescent="0.25"/>
    <row r="12384" s="1" customFormat="1" ht="15.75" x14ac:dyDescent="0.25"/>
    <row r="12385" s="1" customFormat="1" ht="15.75" x14ac:dyDescent="0.25"/>
    <row r="12386" s="1" customFormat="1" ht="15.75" x14ac:dyDescent="0.25"/>
    <row r="12387" s="1" customFormat="1" ht="15.75" x14ac:dyDescent="0.25"/>
    <row r="12388" s="1" customFormat="1" ht="15.75" x14ac:dyDescent="0.25"/>
    <row r="12389" s="1" customFormat="1" ht="15.75" x14ac:dyDescent="0.25"/>
    <row r="12390" s="1" customFormat="1" ht="15.75" x14ac:dyDescent="0.25"/>
    <row r="12391" s="1" customFormat="1" ht="15.75" x14ac:dyDescent="0.25"/>
    <row r="12392" s="1" customFormat="1" ht="15.75" x14ac:dyDescent="0.25"/>
    <row r="12393" s="1" customFormat="1" ht="15.75" x14ac:dyDescent="0.25"/>
    <row r="12394" s="1" customFormat="1" ht="15.75" x14ac:dyDescent="0.25"/>
    <row r="12395" s="1" customFormat="1" ht="15.75" x14ac:dyDescent="0.25"/>
    <row r="12396" s="1" customFormat="1" ht="15.75" x14ac:dyDescent="0.25"/>
    <row r="12397" s="1" customFormat="1" ht="15.75" x14ac:dyDescent="0.25"/>
    <row r="12398" s="1" customFormat="1" ht="15.75" x14ac:dyDescent="0.25"/>
    <row r="12399" s="1" customFormat="1" ht="15.75" x14ac:dyDescent="0.25"/>
    <row r="12400" s="1" customFormat="1" ht="15.75" x14ac:dyDescent="0.25"/>
    <row r="12401" s="1" customFormat="1" ht="15.75" x14ac:dyDescent="0.25"/>
    <row r="12402" s="1" customFormat="1" ht="15.75" x14ac:dyDescent="0.25"/>
    <row r="12403" s="1" customFormat="1" ht="15.75" x14ac:dyDescent="0.25"/>
    <row r="12404" s="1" customFormat="1" ht="15.75" x14ac:dyDescent="0.25"/>
    <row r="12405" s="1" customFormat="1" ht="15.75" x14ac:dyDescent="0.25"/>
    <row r="12406" s="1" customFormat="1" ht="15.75" x14ac:dyDescent="0.25"/>
    <row r="12407" s="1" customFormat="1" ht="15.75" x14ac:dyDescent="0.25"/>
    <row r="12408" s="1" customFormat="1" ht="15.75" x14ac:dyDescent="0.25"/>
    <row r="12409" s="1" customFormat="1" ht="15.75" x14ac:dyDescent="0.25"/>
    <row r="12410" s="1" customFormat="1" ht="15.75" x14ac:dyDescent="0.25"/>
    <row r="12411" s="1" customFormat="1" ht="15.75" x14ac:dyDescent="0.25"/>
    <row r="12412" s="1" customFormat="1" ht="15.75" x14ac:dyDescent="0.25"/>
    <row r="12413" s="1" customFormat="1" ht="15.75" x14ac:dyDescent="0.25"/>
    <row r="12414" s="1" customFormat="1" ht="15.75" x14ac:dyDescent="0.25"/>
    <row r="12415" s="1" customFormat="1" ht="15.75" x14ac:dyDescent="0.25"/>
    <row r="12416" s="1" customFormat="1" ht="15.75" x14ac:dyDescent="0.25"/>
    <row r="12417" s="1" customFormat="1" ht="15.75" x14ac:dyDescent="0.25"/>
    <row r="12418" s="1" customFormat="1" ht="15.75" x14ac:dyDescent="0.25"/>
    <row r="12419" s="1" customFormat="1" ht="15.75" x14ac:dyDescent="0.25"/>
    <row r="12420" s="1" customFormat="1" ht="15.75" x14ac:dyDescent="0.25"/>
    <row r="12421" s="1" customFormat="1" ht="15.75" x14ac:dyDescent="0.25"/>
    <row r="12422" s="1" customFormat="1" ht="15.75" x14ac:dyDescent="0.25"/>
    <row r="12423" s="1" customFormat="1" ht="15.75" x14ac:dyDescent="0.25"/>
    <row r="12424" s="1" customFormat="1" ht="15.75" x14ac:dyDescent="0.25"/>
    <row r="12425" s="1" customFormat="1" ht="15.75" x14ac:dyDescent="0.25"/>
    <row r="12426" s="1" customFormat="1" ht="15.75" x14ac:dyDescent="0.25"/>
    <row r="12427" s="1" customFormat="1" ht="15.75" x14ac:dyDescent="0.25"/>
    <row r="12428" s="1" customFormat="1" ht="15.75" x14ac:dyDescent="0.25"/>
    <row r="12429" s="1" customFormat="1" ht="15.75" x14ac:dyDescent="0.25"/>
    <row r="12430" s="1" customFormat="1" ht="15.75" x14ac:dyDescent="0.25"/>
    <row r="12431" s="1" customFormat="1" ht="15.75" x14ac:dyDescent="0.25"/>
    <row r="12432" s="1" customFormat="1" ht="15.75" x14ac:dyDescent="0.25"/>
    <row r="12433" s="1" customFormat="1" ht="15.75" x14ac:dyDescent="0.25"/>
    <row r="12434" s="1" customFormat="1" ht="15.75" x14ac:dyDescent="0.25"/>
    <row r="12435" s="1" customFormat="1" ht="15.75" x14ac:dyDescent="0.25"/>
    <row r="12436" s="1" customFormat="1" ht="15.75" x14ac:dyDescent="0.25"/>
    <row r="12437" s="1" customFormat="1" ht="15.75" x14ac:dyDescent="0.25"/>
    <row r="12438" s="1" customFormat="1" ht="15.75" x14ac:dyDescent="0.25"/>
    <row r="12439" s="1" customFormat="1" ht="15.75" x14ac:dyDescent="0.25"/>
    <row r="12440" s="1" customFormat="1" ht="15.75" x14ac:dyDescent="0.25"/>
    <row r="12441" s="1" customFormat="1" ht="15.75" x14ac:dyDescent="0.25"/>
    <row r="12442" s="1" customFormat="1" ht="15.75" x14ac:dyDescent="0.25"/>
    <row r="12443" s="1" customFormat="1" ht="15.75" x14ac:dyDescent="0.25"/>
    <row r="12444" s="1" customFormat="1" ht="15.75" x14ac:dyDescent="0.25"/>
    <row r="12445" s="1" customFormat="1" ht="15.75" x14ac:dyDescent="0.25"/>
    <row r="12446" s="1" customFormat="1" ht="15.75" x14ac:dyDescent="0.25"/>
    <row r="12447" s="1" customFormat="1" ht="15.75" x14ac:dyDescent="0.25"/>
    <row r="12448" s="1" customFormat="1" ht="15.75" x14ac:dyDescent="0.25"/>
    <row r="12449" s="1" customFormat="1" ht="15.75" x14ac:dyDescent="0.25"/>
    <row r="12450" s="1" customFormat="1" ht="15.75" x14ac:dyDescent="0.25"/>
    <row r="12451" s="1" customFormat="1" ht="15.75" x14ac:dyDescent="0.25"/>
    <row r="12452" s="1" customFormat="1" ht="15.75" x14ac:dyDescent="0.25"/>
    <row r="12453" s="1" customFormat="1" ht="15.75" x14ac:dyDescent="0.25"/>
    <row r="12454" s="1" customFormat="1" ht="15.75" x14ac:dyDescent="0.25"/>
    <row r="12455" s="1" customFormat="1" ht="15.75" x14ac:dyDescent="0.25"/>
    <row r="12456" s="1" customFormat="1" ht="15.75" x14ac:dyDescent="0.25"/>
    <row r="12457" s="1" customFormat="1" ht="15.75" x14ac:dyDescent="0.25"/>
    <row r="12458" s="1" customFormat="1" ht="15.75" x14ac:dyDescent="0.25"/>
    <row r="12459" s="1" customFormat="1" ht="15.75" x14ac:dyDescent="0.25"/>
    <row r="12460" s="1" customFormat="1" ht="15.75" x14ac:dyDescent="0.25"/>
    <row r="12461" s="1" customFormat="1" ht="15.75" x14ac:dyDescent="0.25"/>
    <row r="12462" s="1" customFormat="1" ht="15.75" x14ac:dyDescent="0.25"/>
    <row r="12463" s="1" customFormat="1" ht="15.75" x14ac:dyDescent="0.25"/>
    <row r="12464" s="1" customFormat="1" ht="15.75" x14ac:dyDescent="0.25"/>
    <row r="12465" s="1" customFormat="1" ht="15.75" x14ac:dyDescent="0.25"/>
    <row r="12466" s="1" customFormat="1" ht="15.75" x14ac:dyDescent="0.25"/>
    <row r="12467" s="1" customFormat="1" ht="15.75" x14ac:dyDescent="0.25"/>
    <row r="12468" s="1" customFormat="1" ht="15.75" x14ac:dyDescent="0.25"/>
    <row r="12469" s="1" customFormat="1" ht="15.75" x14ac:dyDescent="0.25"/>
    <row r="12470" s="1" customFormat="1" ht="15.75" x14ac:dyDescent="0.25"/>
    <row r="12471" s="1" customFormat="1" ht="15.75" x14ac:dyDescent="0.25"/>
    <row r="12472" s="1" customFormat="1" ht="15.75" x14ac:dyDescent="0.25"/>
    <row r="12473" s="1" customFormat="1" ht="15.75" x14ac:dyDescent="0.25"/>
    <row r="12474" s="1" customFormat="1" ht="15.75" x14ac:dyDescent="0.25"/>
    <row r="12475" s="1" customFormat="1" ht="15.75" x14ac:dyDescent="0.25"/>
    <row r="12476" s="1" customFormat="1" ht="15.75" x14ac:dyDescent="0.25"/>
    <row r="12477" s="1" customFormat="1" ht="15.75" x14ac:dyDescent="0.25"/>
    <row r="12478" s="1" customFormat="1" ht="15.75" x14ac:dyDescent="0.25"/>
    <row r="12479" s="1" customFormat="1" ht="15.75" x14ac:dyDescent="0.25"/>
    <row r="12480" s="1" customFormat="1" ht="15.75" x14ac:dyDescent="0.25"/>
    <row r="12481" s="1" customFormat="1" ht="15.75" x14ac:dyDescent="0.25"/>
    <row r="12482" s="1" customFormat="1" ht="15.75" x14ac:dyDescent="0.25"/>
    <row r="12483" s="1" customFormat="1" ht="15.75" x14ac:dyDescent="0.25"/>
    <row r="12484" s="1" customFormat="1" ht="15.75" x14ac:dyDescent="0.25"/>
    <row r="12485" s="1" customFormat="1" ht="15.75" x14ac:dyDescent="0.25"/>
    <row r="12486" s="1" customFormat="1" ht="15.75" x14ac:dyDescent="0.25"/>
    <row r="12487" s="1" customFormat="1" ht="15.75" x14ac:dyDescent="0.25"/>
    <row r="12488" s="1" customFormat="1" ht="15.75" x14ac:dyDescent="0.25"/>
    <row r="12489" s="1" customFormat="1" ht="15.75" x14ac:dyDescent="0.25"/>
    <row r="12490" s="1" customFormat="1" ht="15.75" x14ac:dyDescent="0.25"/>
    <row r="12491" s="1" customFormat="1" ht="15.75" x14ac:dyDescent="0.25"/>
    <row r="12492" s="1" customFormat="1" ht="15.75" x14ac:dyDescent="0.25"/>
    <row r="12493" s="1" customFormat="1" ht="15.75" x14ac:dyDescent="0.25"/>
    <row r="12494" s="1" customFormat="1" ht="15.75" x14ac:dyDescent="0.25"/>
    <row r="12495" s="1" customFormat="1" ht="15.75" x14ac:dyDescent="0.25"/>
    <row r="12496" s="1" customFormat="1" ht="15.75" x14ac:dyDescent="0.25"/>
    <row r="12497" s="1" customFormat="1" ht="15.75" x14ac:dyDescent="0.25"/>
    <row r="12498" s="1" customFormat="1" ht="15.75" x14ac:dyDescent="0.25"/>
    <row r="12499" s="1" customFormat="1" ht="15.75" x14ac:dyDescent="0.25"/>
    <row r="12500" s="1" customFormat="1" ht="15.75" x14ac:dyDescent="0.25"/>
    <row r="12501" s="1" customFormat="1" ht="15.75" x14ac:dyDescent="0.25"/>
    <row r="12502" s="1" customFormat="1" ht="15.75" x14ac:dyDescent="0.25"/>
    <row r="12503" s="1" customFormat="1" ht="15.75" x14ac:dyDescent="0.25"/>
    <row r="12504" s="1" customFormat="1" ht="15.75" x14ac:dyDescent="0.25"/>
    <row r="12505" s="1" customFormat="1" ht="15.75" x14ac:dyDescent="0.25"/>
    <row r="12506" s="1" customFormat="1" ht="15.75" x14ac:dyDescent="0.25"/>
    <row r="12507" s="1" customFormat="1" ht="15.75" x14ac:dyDescent="0.25"/>
    <row r="12508" s="1" customFormat="1" ht="15.75" x14ac:dyDescent="0.25"/>
    <row r="12509" s="1" customFormat="1" ht="15.75" x14ac:dyDescent="0.25"/>
    <row r="12510" s="1" customFormat="1" ht="15.75" x14ac:dyDescent="0.25"/>
    <row r="12511" s="1" customFormat="1" ht="15.75" x14ac:dyDescent="0.25"/>
    <row r="12512" s="1" customFormat="1" ht="15.75" x14ac:dyDescent="0.25"/>
    <row r="12513" s="1" customFormat="1" ht="15.75" x14ac:dyDescent="0.25"/>
    <row r="12514" s="1" customFormat="1" ht="15.75" x14ac:dyDescent="0.25"/>
    <row r="12515" s="1" customFormat="1" ht="15.75" x14ac:dyDescent="0.25"/>
    <row r="12516" s="1" customFormat="1" ht="15.75" x14ac:dyDescent="0.25"/>
    <row r="12517" s="1" customFormat="1" ht="15.75" x14ac:dyDescent="0.25"/>
    <row r="12518" s="1" customFormat="1" ht="15.75" x14ac:dyDescent="0.25"/>
    <row r="12519" s="1" customFormat="1" ht="15.75" x14ac:dyDescent="0.25"/>
    <row r="12520" s="1" customFormat="1" ht="15.75" x14ac:dyDescent="0.25"/>
    <row r="12521" s="1" customFormat="1" ht="15.75" x14ac:dyDescent="0.25"/>
    <row r="12522" s="1" customFormat="1" ht="15.75" x14ac:dyDescent="0.25"/>
    <row r="12523" s="1" customFormat="1" ht="15.75" x14ac:dyDescent="0.25"/>
    <row r="12524" s="1" customFormat="1" ht="15.75" x14ac:dyDescent="0.25"/>
    <row r="12525" s="1" customFormat="1" ht="15.75" x14ac:dyDescent="0.25"/>
    <row r="12526" s="1" customFormat="1" ht="15.75" x14ac:dyDescent="0.25"/>
    <row r="12527" s="1" customFormat="1" ht="15.75" x14ac:dyDescent="0.25"/>
    <row r="12528" s="1" customFormat="1" ht="15.75" x14ac:dyDescent="0.25"/>
    <row r="12529" s="1" customFormat="1" ht="15.75" x14ac:dyDescent="0.25"/>
    <row r="12530" s="1" customFormat="1" ht="15.75" x14ac:dyDescent="0.25"/>
    <row r="12531" s="1" customFormat="1" ht="15.75" x14ac:dyDescent="0.25"/>
    <row r="12532" s="1" customFormat="1" ht="15.75" x14ac:dyDescent="0.25"/>
    <row r="12533" s="1" customFormat="1" ht="15.75" x14ac:dyDescent="0.25"/>
    <row r="12534" s="1" customFormat="1" ht="15.75" x14ac:dyDescent="0.25"/>
    <row r="12535" s="1" customFormat="1" ht="15.75" x14ac:dyDescent="0.25"/>
    <row r="12536" s="1" customFormat="1" ht="15.75" x14ac:dyDescent="0.25"/>
    <row r="12537" s="1" customFormat="1" ht="15.75" x14ac:dyDescent="0.25"/>
    <row r="12538" s="1" customFormat="1" ht="15.75" x14ac:dyDescent="0.25"/>
    <row r="12539" s="1" customFormat="1" ht="15.75" x14ac:dyDescent="0.25"/>
    <row r="12540" s="1" customFormat="1" ht="15.75" x14ac:dyDescent="0.25"/>
    <row r="12541" s="1" customFormat="1" ht="15.75" x14ac:dyDescent="0.25"/>
    <row r="12542" s="1" customFormat="1" ht="15.75" x14ac:dyDescent="0.25"/>
    <row r="12543" s="1" customFormat="1" ht="15.75" x14ac:dyDescent="0.25"/>
    <row r="12544" s="1" customFormat="1" ht="15.75" x14ac:dyDescent="0.25"/>
    <row r="12545" s="1" customFormat="1" ht="15.75" x14ac:dyDescent="0.25"/>
    <row r="12546" s="1" customFormat="1" ht="15.75" x14ac:dyDescent="0.25"/>
    <row r="12547" s="1" customFormat="1" ht="15.75" x14ac:dyDescent="0.25"/>
    <row r="12548" s="1" customFormat="1" ht="15.75" x14ac:dyDescent="0.25"/>
    <row r="12549" s="1" customFormat="1" ht="15.75" x14ac:dyDescent="0.25"/>
    <row r="12550" s="1" customFormat="1" ht="15.75" x14ac:dyDescent="0.25"/>
    <row r="12551" s="1" customFormat="1" ht="15.75" x14ac:dyDescent="0.25"/>
    <row r="12552" s="1" customFormat="1" ht="15.75" x14ac:dyDescent="0.25"/>
    <row r="12553" s="1" customFormat="1" ht="15.75" x14ac:dyDescent="0.25"/>
    <row r="12554" s="1" customFormat="1" ht="15.75" x14ac:dyDescent="0.25"/>
    <row r="12555" s="1" customFormat="1" ht="15.75" x14ac:dyDescent="0.25"/>
    <row r="12556" s="1" customFormat="1" ht="15.75" x14ac:dyDescent="0.25"/>
    <row r="12557" s="1" customFormat="1" ht="15.75" x14ac:dyDescent="0.25"/>
    <row r="12558" s="1" customFormat="1" ht="15.75" x14ac:dyDescent="0.25"/>
    <row r="12559" s="1" customFormat="1" ht="15.75" x14ac:dyDescent="0.25"/>
    <row r="12560" s="1" customFormat="1" ht="15.75" x14ac:dyDescent="0.25"/>
    <row r="12561" s="1" customFormat="1" ht="15.75" x14ac:dyDescent="0.25"/>
    <row r="12562" s="1" customFormat="1" ht="15.75" x14ac:dyDescent="0.25"/>
    <row r="12563" s="1" customFormat="1" ht="15.75" x14ac:dyDescent="0.25"/>
    <row r="12564" s="1" customFormat="1" ht="15.75" x14ac:dyDescent="0.25"/>
    <row r="12565" s="1" customFormat="1" ht="15.75" x14ac:dyDescent="0.25"/>
    <row r="12566" s="1" customFormat="1" ht="15.75" x14ac:dyDescent="0.25"/>
    <row r="12567" s="1" customFormat="1" ht="15.75" x14ac:dyDescent="0.25"/>
    <row r="12568" s="1" customFormat="1" ht="15.75" x14ac:dyDescent="0.25"/>
    <row r="12569" s="1" customFormat="1" ht="15.75" x14ac:dyDescent="0.25"/>
    <row r="12570" s="1" customFormat="1" ht="15.75" x14ac:dyDescent="0.25"/>
    <row r="12571" s="1" customFormat="1" ht="15.75" x14ac:dyDescent="0.25"/>
    <row r="12572" s="1" customFormat="1" ht="15.75" x14ac:dyDescent="0.25"/>
    <row r="12573" s="1" customFormat="1" ht="15.75" x14ac:dyDescent="0.25"/>
    <row r="12574" s="1" customFormat="1" ht="15.75" x14ac:dyDescent="0.25"/>
    <row r="12575" s="1" customFormat="1" ht="15.75" x14ac:dyDescent="0.25"/>
    <row r="12576" s="1" customFormat="1" ht="15.75" x14ac:dyDescent="0.25"/>
    <row r="12577" s="1" customFormat="1" ht="15.75" x14ac:dyDescent="0.25"/>
    <row r="12578" s="1" customFormat="1" ht="15.75" x14ac:dyDescent="0.25"/>
    <row r="12579" s="1" customFormat="1" ht="15.75" x14ac:dyDescent="0.25"/>
    <row r="12580" s="1" customFormat="1" ht="15.75" x14ac:dyDescent="0.25"/>
    <row r="12581" s="1" customFormat="1" ht="15.75" x14ac:dyDescent="0.25"/>
    <row r="12582" s="1" customFormat="1" ht="15.75" x14ac:dyDescent="0.25"/>
    <row r="12583" s="1" customFormat="1" ht="15.75" x14ac:dyDescent="0.25"/>
    <row r="12584" s="1" customFormat="1" ht="15.75" x14ac:dyDescent="0.25"/>
    <row r="12585" s="1" customFormat="1" ht="15.75" x14ac:dyDescent="0.25"/>
    <row r="12586" s="1" customFormat="1" ht="15.75" x14ac:dyDescent="0.25"/>
    <row r="12587" s="1" customFormat="1" ht="15.75" x14ac:dyDescent="0.25"/>
    <row r="12588" s="1" customFormat="1" ht="15.75" x14ac:dyDescent="0.25"/>
    <row r="12589" s="1" customFormat="1" ht="15.75" x14ac:dyDescent="0.25"/>
    <row r="12590" s="1" customFormat="1" ht="15.75" x14ac:dyDescent="0.25"/>
    <row r="12591" s="1" customFormat="1" ht="15.75" x14ac:dyDescent="0.25"/>
    <row r="12592" s="1" customFormat="1" ht="15.75" x14ac:dyDescent="0.25"/>
    <row r="12593" s="1" customFormat="1" ht="15.75" x14ac:dyDescent="0.25"/>
    <row r="12594" s="1" customFormat="1" ht="15.75" x14ac:dyDescent="0.25"/>
    <row r="12595" s="1" customFormat="1" ht="15.75" x14ac:dyDescent="0.25"/>
    <row r="12596" s="1" customFormat="1" ht="15.75" x14ac:dyDescent="0.25"/>
    <row r="12597" s="1" customFormat="1" ht="15.75" x14ac:dyDescent="0.25"/>
    <row r="12598" s="1" customFormat="1" ht="15.75" x14ac:dyDescent="0.25"/>
    <row r="12599" s="1" customFormat="1" ht="15.75" x14ac:dyDescent="0.25"/>
    <row r="12600" s="1" customFormat="1" ht="15.75" x14ac:dyDescent="0.25"/>
    <row r="12601" s="1" customFormat="1" ht="15.75" x14ac:dyDescent="0.25"/>
    <row r="12602" s="1" customFormat="1" ht="15.75" x14ac:dyDescent="0.25"/>
    <row r="12603" s="1" customFormat="1" ht="15.75" x14ac:dyDescent="0.25"/>
    <row r="12604" s="1" customFormat="1" ht="15.75" x14ac:dyDescent="0.25"/>
    <row r="12605" s="1" customFormat="1" ht="15.75" x14ac:dyDescent="0.25"/>
    <row r="12606" s="1" customFormat="1" ht="15.75" x14ac:dyDescent="0.25"/>
    <row r="12607" s="1" customFormat="1" ht="15.75" x14ac:dyDescent="0.25"/>
    <row r="12608" s="1" customFormat="1" ht="15.75" x14ac:dyDescent="0.25"/>
    <row r="12609" s="1" customFormat="1" ht="15.75" x14ac:dyDescent="0.25"/>
    <row r="12610" s="1" customFormat="1" ht="15.75" x14ac:dyDescent="0.25"/>
    <row r="12611" s="1" customFormat="1" ht="15.75" x14ac:dyDescent="0.25"/>
    <row r="12612" s="1" customFormat="1" ht="15.75" x14ac:dyDescent="0.25"/>
    <row r="12613" s="1" customFormat="1" ht="15.75" x14ac:dyDescent="0.25"/>
    <row r="12614" s="1" customFormat="1" ht="15.75" x14ac:dyDescent="0.25"/>
    <row r="12615" s="1" customFormat="1" ht="15.75" x14ac:dyDescent="0.25"/>
    <row r="12616" s="1" customFormat="1" ht="15.75" x14ac:dyDescent="0.25"/>
    <row r="12617" s="1" customFormat="1" ht="15.75" x14ac:dyDescent="0.25"/>
    <row r="12618" s="1" customFormat="1" ht="15.75" x14ac:dyDescent="0.25"/>
    <row r="12619" s="1" customFormat="1" ht="15.75" x14ac:dyDescent="0.25"/>
    <row r="12620" s="1" customFormat="1" ht="15.75" x14ac:dyDescent="0.25"/>
    <row r="12621" s="1" customFormat="1" ht="15.75" x14ac:dyDescent="0.25"/>
    <row r="12622" s="1" customFormat="1" ht="15.75" x14ac:dyDescent="0.25"/>
    <row r="12623" s="1" customFormat="1" ht="15.75" x14ac:dyDescent="0.25"/>
    <row r="12624" s="1" customFormat="1" ht="15.75" x14ac:dyDescent="0.25"/>
    <row r="12625" s="1" customFormat="1" ht="15.75" x14ac:dyDescent="0.25"/>
    <row r="12626" s="1" customFormat="1" ht="15.75" x14ac:dyDescent="0.25"/>
    <row r="12627" s="1" customFormat="1" ht="15.75" x14ac:dyDescent="0.25"/>
    <row r="12628" s="1" customFormat="1" ht="15.75" x14ac:dyDescent="0.25"/>
    <row r="12629" s="1" customFormat="1" ht="15.75" x14ac:dyDescent="0.25"/>
    <row r="12630" s="1" customFormat="1" ht="15.75" x14ac:dyDescent="0.25"/>
    <row r="12631" s="1" customFormat="1" ht="15.75" x14ac:dyDescent="0.25"/>
    <row r="12632" s="1" customFormat="1" ht="15.75" x14ac:dyDescent="0.25"/>
    <row r="12633" s="1" customFormat="1" ht="15.75" x14ac:dyDescent="0.25"/>
    <row r="12634" s="1" customFormat="1" ht="15.75" x14ac:dyDescent="0.25"/>
    <row r="12635" s="1" customFormat="1" ht="15.75" x14ac:dyDescent="0.25"/>
    <row r="12636" s="1" customFormat="1" ht="15.75" x14ac:dyDescent="0.25"/>
    <row r="12637" s="1" customFormat="1" ht="15.75" x14ac:dyDescent="0.25"/>
    <row r="12638" s="1" customFormat="1" ht="15.75" x14ac:dyDescent="0.25"/>
    <row r="12639" s="1" customFormat="1" ht="15.75" x14ac:dyDescent="0.25"/>
    <row r="12640" s="1" customFormat="1" ht="15.75" x14ac:dyDescent="0.25"/>
    <row r="12641" s="1" customFormat="1" ht="15.75" x14ac:dyDescent="0.25"/>
    <row r="12642" s="1" customFormat="1" ht="15.75" x14ac:dyDescent="0.25"/>
    <row r="12643" s="1" customFormat="1" ht="15.75" x14ac:dyDescent="0.25"/>
    <row r="12644" s="1" customFormat="1" ht="15.75" x14ac:dyDescent="0.25"/>
    <row r="12645" s="1" customFormat="1" ht="15.75" x14ac:dyDescent="0.25"/>
    <row r="12646" s="1" customFormat="1" ht="15.75" x14ac:dyDescent="0.25"/>
    <row r="12647" s="1" customFormat="1" ht="15.75" x14ac:dyDescent="0.25"/>
    <row r="12648" s="1" customFormat="1" ht="15.75" x14ac:dyDescent="0.25"/>
    <row r="12649" s="1" customFormat="1" ht="15.75" x14ac:dyDescent="0.25"/>
    <row r="12650" s="1" customFormat="1" ht="15.75" x14ac:dyDescent="0.25"/>
    <row r="12651" s="1" customFormat="1" ht="15.75" x14ac:dyDescent="0.25"/>
    <row r="12652" s="1" customFormat="1" ht="15.75" x14ac:dyDescent="0.25"/>
    <row r="12653" s="1" customFormat="1" ht="15.75" x14ac:dyDescent="0.25"/>
    <row r="12654" s="1" customFormat="1" ht="15.75" x14ac:dyDescent="0.25"/>
    <row r="12655" s="1" customFormat="1" ht="15.75" x14ac:dyDescent="0.25"/>
    <row r="12656" s="1" customFormat="1" ht="15.75" x14ac:dyDescent="0.25"/>
    <row r="12657" s="1" customFormat="1" ht="15.75" x14ac:dyDescent="0.25"/>
    <row r="12658" s="1" customFormat="1" ht="15.75" x14ac:dyDescent="0.25"/>
    <row r="12659" s="1" customFormat="1" ht="15.75" x14ac:dyDescent="0.25"/>
    <row r="12660" s="1" customFormat="1" ht="15.75" x14ac:dyDescent="0.25"/>
    <row r="12661" s="1" customFormat="1" ht="15.75" x14ac:dyDescent="0.25"/>
    <row r="12662" s="1" customFormat="1" ht="15.75" x14ac:dyDescent="0.25"/>
    <row r="12663" s="1" customFormat="1" ht="15.75" x14ac:dyDescent="0.25"/>
    <row r="12664" s="1" customFormat="1" ht="15.75" x14ac:dyDescent="0.25"/>
    <row r="12665" s="1" customFormat="1" ht="15.75" x14ac:dyDescent="0.25"/>
    <row r="12666" s="1" customFormat="1" ht="15.75" x14ac:dyDescent="0.25"/>
    <row r="12667" s="1" customFormat="1" ht="15.75" x14ac:dyDescent="0.25"/>
    <row r="12668" s="1" customFormat="1" ht="15.75" x14ac:dyDescent="0.25"/>
    <row r="12669" s="1" customFormat="1" ht="15.75" x14ac:dyDescent="0.25"/>
    <row r="12670" s="1" customFormat="1" ht="15.75" x14ac:dyDescent="0.25"/>
    <row r="12671" s="1" customFormat="1" ht="15.75" x14ac:dyDescent="0.25"/>
    <row r="12672" s="1" customFormat="1" ht="15.75" x14ac:dyDescent="0.25"/>
    <row r="12673" s="1" customFormat="1" ht="15.75" x14ac:dyDescent="0.25"/>
    <row r="12674" s="1" customFormat="1" ht="15.75" x14ac:dyDescent="0.25"/>
    <row r="12675" s="1" customFormat="1" ht="15.75" x14ac:dyDescent="0.25"/>
    <row r="12676" s="1" customFormat="1" ht="15.75" x14ac:dyDescent="0.25"/>
    <row r="12677" s="1" customFormat="1" ht="15.75" x14ac:dyDescent="0.25"/>
    <row r="12678" s="1" customFormat="1" ht="15.75" x14ac:dyDescent="0.25"/>
    <row r="12679" s="1" customFormat="1" ht="15.75" x14ac:dyDescent="0.25"/>
    <row r="12680" s="1" customFormat="1" ht="15.75" x14ac:dyDescent="0.25"/>
    <row r="12681" s="1" customFormat="1" ht="15.75" x14ac:dyDescent="0.25"/>
    <row r="12682" s="1" customFormat="1" ht="15.75" x14ac:dyDescent="0.25"/>
    <row r="12683" s="1" customFormat="1" ht="15.75" x14ac:dyDescent="0.25"/>
    <row r="12684" s="1" customFormat="1" ht="15.75" x14ac:dyDescent="0.25"/>
    <row r="12685" s="1" customFormat="1" ht="15.75" x14ac:dyDescent="0.25"/>
    <row r="12686" s="1" customFormat="1" ht="15.75" x14ac:dyDescent="0.25"/>
    <row r="12687" s="1" customFormat="1" ht="15.75" x14ac:dyDescent="0.25"/>
    <row r="12688" s="1" customFormat="1" ht="15.75" x14ac:dyDescent="0.25"/>
    <row r="12689" s="1" customFormat="1" ht="15.75" x14ac:dyDescent="0.25"/>
    <row r="12690" s="1" customFormat="1" ht="15.75" x14ac:dyDescent="0.25"/>
    <row r="12691" s="1" customFormat="1" ht="15.75" x14ac:dyDescent="0.25"/>
    <row r="12692" s="1" customFormat="1" ht="15.75" x14ac:dyDescent="0.25"/>
    <row r="12693" s="1" customFormat="1" ht="15.75" x14ac:dyDescent="0.25"/>
    <row r="12694" s="1" customFormat="1" ht="15.75" x14ac:dyDescent="0.25"/>
    <row r="12695" s="1" customFormat="1" ht="15.75" x14ac:dyDescent="0.25"/>
    <row r="12696" s="1" customFormat="1" ht="15.75" x14ac:dyDescent="0.25"/>
    <row r="12697" s="1" customFormat="1" ht="15.75" x14ac:dyDescent="0.25"/>
    <row r="12698" s="1" customFormat="1" ht="15.75" x14ac:dyDescent="0.25"/>
    <row r="12699" s="1" customFormat="1" ht="15.75" x14ac:dyDescent="0.25"/>
    <row r="12700" s="1" customFormat="1" ht="15.75" x14ac:dyDescent="0.25"/>
    <row r="12701" s="1" customFormat="1" ht="15.75" x14ac:dyDescent="0.25"/>
    <row r="12702" s="1" customFormat="1" ht="15.75" x14ac:dyDescent="0.25"/>
    <row r="12703" s="1" customFormat="1" ht="15.75" x14ac:dyDescent="0.25"/>
    <row r="12704" s="1" customFormat="1" ht="15.75" x14ac:dyDescent="0.25"/>
    <row r="12705" s="1" customFormat="1" ht="15.75" x14ac:dyDescent="0.25"/>
    <row r="12706" s="1" customFormat="1" ht="15.75" x14ac:dyDescent="0.25"/>
    <row r="12707" s="1" customFormat="1" ht="15.75" x14ac:dyDescent="0.25"/>
    <row r="12708" s="1" customFormat="1" ht="15.75" x14ac:dyDescent="0.25"/>
    <row r="12709" s="1" customFormat="1" ht="15.75" x14ac:dyDescent="0.25"/>
    <row r="12710" s="1" customFormat="1" ht="15.75" x14ac:dyDescent="0.25"/>
    <row r="12711" s="1" customFormat="1" ht="15.75" x14ac:dyDescent="0.25"/>
    <row r="12712" s="1" customFormat="1" ht="15.75" x14ac:dyDescent="0.25"/>
    <row r="12713" s="1" customFormat="1" ht="15.75" x14ac:dyDescent="0.25"/>
    <row r="12714" s="1" customFormat="1" ht="15.75" x14ac:dyDescent="0.25"/>
    <row r="12715" s="1" customFormat="1" ht="15.75" x14ac:dyDescent="0.25"/>
    <row r="12716" s="1" customFormat="1" ht="15.75" x14ac:dyDescent="0.25"/>
    <row r="12717" s="1" customFormat="1" ht="15.75" x14ac:dyDescent="0.25"/>
    <row r="12718" s="1" customFormat="1" ht="15.75" x14ac:dyDescent="0.25"/>
    <row r="12719" s="1" customFormat="1" ht="15.75" x14ac:dyDescent="0.25"/>
    <row r="12720" s="1" customFormat="1" ht="15.75" x14ac:dyDescent="0.25"/>
    <row r="12721" s="1" customFormat="1" ht="15.75" x14ac:dyDescent="0.25"/>
    <row r="12722" s="1" customFormat="1" ht="15.75" x14ac:dyDescent="0.25"/>
    <row r="12723" s="1" customFormat="1" ht="15.75" x14ac:dyDescent="0.25"/>
    <row r="12724" s="1" customFormat="1" ht="15.75" x14ac:dyDescent="0.25"/>
    <row r="12725" s="1" customFormat="1" ht="15.75" x14ac:dyDescent="0.25"/>
    <row r="12726" s="1" customFormat="1" ht="15.75" x14ac:dyDescent="0.25"/>
    <row r="12727" s="1" customFormat="1" ht="15.75" x14ac:dyDescent="0.25"/>
    <row r="12728" s="1" customFormat="1" ht="15.75" x14ac:dyDescent="0.25"/>
    <row r="12729" s="1" customFormat="1" ht="15.75" x14ac:dyDescent="0.25"/>
    <row r="12730" s="1" customFormat="1" ht="15.75" x14ac:dyDescent="0.25"/>
    <row r="12731" s="1" customFormat="1" ht="15.75" x14ac:dyDescent="0.25"/>
    <row r="12732" s="1" customFormat="1" ht="15.75" x14ac:dyDescent="0.25"/>
    <row r="12733" s="1" customFormat="1" ht="15.75" x14ac:dyDescent="0.25"/>
    <row r="12734" s="1" customFormat="1" ht="15.75" x14ac:dyDescent="0.25"/>
    <row r="12735" s="1" customFormat="1" ht="15.75" x14ac:dyDescent="0.25"/>
    <row r="12736" s="1" customFormat="1" ht="15.75" x14ac:dyDescent="0.25"/>
    <row r="12737" s="1" customFormat="1" ht="15.75" x14ac:dyDescent="0.25"/>
    <row r="12738" s="1" customFormat="1" ht="15.75" x14ac:dyDescent="0.25"/>
    <row r="12739" s="1" customFormat="1" ht="15.75" x14ac:dyDescent="0.25"/>
    <row r="12740" s="1" customFormat="1" ht="15.75" x14ac:dyDescent="0.25"/>
    <row r="12741" s="1" customFormat="1" ht="15.75" x14ac:dyDescent="0.25"/>
    <row r="12742" s="1" customFormat="1" ht="15.75" x14ac:dyDescent="0.25"/>
    <row r="12743" s="1" customFormat="1" ht="15.75" x14ac:dyDescent="0.25"/>
    <row r="12744" s="1" customFormat="1" ht="15.75" x14ac:dyDescent="0.25"/>
    <row r="12745" s="1" customFormat="1" ht="15.75" x14ac:dyDescent="0.25"/>
    <row r="12746" s="1" customFormat="1" ht="15.75" x14ac:dyDescent="0.25"/>
    <row r="12747" s="1" customFormat="1" ht="15.75" x14ac:dyDescent="0.25"/>
    <row r="12748" s="1" customFormat="1" ht="15.75" x14ac:dyDescent="0.25"/>
    <row r="12749" s="1" customFormat="1" ht="15.75" x14ac:dyDescent="0.25"/>
    <row r="12750" s="1" customFormat="1" ht="15.75" x14ac:dyDescent="0.25"/>
    <row r="12751" s="1" customFormat="1" ht="15.75" x14ac:dyDescent="0.25"/>
    <row r="12752" s="1" customFormat="1" ht="15.75" x14ac:dyDescent="0.25"/>
    <row r="12753" s="1" customFormat="1" ht="15.75" x14ac:dyDescent="0.25"/>
    <row r="12754" s="1" customFormat="1" ht="15.75" x14ac:dyDescent="0.25"/>
    <row r="12755" s="1" customFormat="1" ht="15.75" x14ac:dyDescent="0.25"/>
    <row r="12756" s="1" customFormat="1" ht="15.75" x14ac:dyDescent="0.25"/>
    <row r="12757" s="1" customFormat="1" ht="15.75" x14ac:dyDescent="0.25"/>
    <row r="12758" s="1" customFormat="1" ht="15.75" x14ac:dyDescent="0.25"/>
    <row r="12759" s="1" customFormat="1" ht="15.75" x14ac:dyDescent="0.25"/>
    <row r="12760" s="1" customFormat="1" ht="15.75" x14ac:dyDescent="0.25"/>
    <row r="12761" s="1" customFormat="1" ht="15.75" x14ac:dyDescent="0.25"/>
    <row r="12762" s="1" customFormat="1" ht="15.75" x14ac:dyDescent="0.25"/>
    <row r="12763" s="1" customFormat="1" ht="15.75" x14ac:dyDescent="0.25"/>
    <row r="12764" s="1" customFormat="1" ht="15.75" x14ac:dyDescent="0.25"/>
    <row r="12765" s="1" customFormat="1" ht="15.75" x14ac:dyDescent="0.25"/>
    <row r="12766" s="1" customFormat="1" ht="15.75" x14ac:dyDescent="0.25"/>
    <row r="12767" s="1" customFormat="1" ht="15.75" x14ac:dyDescent="0.25"/>
    <row r="12768" s="1" customFormat="1" ht="15.75" x14ac:dyDescent="0.25"/>
    <row r="12769" s="1" customFormat="1" ht="15.75" x14ac:dyDescent="0.25"/>
    <row r="12770" s="1" customFormat="1" ht="15.75" x14ac:dyDescent="0.25"/>
    <row r="12771" s="1" customFormat="1" ht="15.75" x14ac:dyDescent="0.25"/>
    <row r="12772" s="1" customFormat="1" ht="15.75" x14ac:dyDescent="0.25"/>
    <row r="12773" s="1" customFormat="1" ht="15.75" x14ac:dyDescent="0.25"/>
    <row r="12774" s="1" customFormat="1" ht="15.75" x14ac:dyDescent="0.25"/>
    <row r="12775" s="1" customFormat="1" ht="15.75" x14ac:dyDescent="0.25"/>
    <row r="12776" s="1" customFormat="1" ht="15.75" x14ac:dyDescent="0.25"/>
    <row r="12777" s="1" customFormat="1" ht="15.75" x14ac:dyDescent="0.25"/>
    <row r="12778" s="1" customFormat="1" ht="15.75" x14ac:dyDescent="0.25"/>
    <row r="12779" s="1" customFormat="1" ht="15.75" x14ac:dyDescent="0.25"/>
    <row r="12780" s="1" customFormat="1" ht="15.75" x14ac:dyDescent="0.25"/>
    <row r="12781" s="1" customFormat="1" ht="15.75" x14ac:dyDescent="0.25"/>
    <row r="12782" s="1" customFormat="1" ht="15.75" x14ac:dyDescent="0.25"/>
    <row r="12783" s="1" customFormat="1" ht="15.75" x14ac:dyDescent="0.25"/>
    <row r="12784" s="1" customFormat="1" ht="15.75" x14ac:dyDescent="0.25"/>
    <row r="12785" s="1" customFormat="1" ht="15.75" x14ac:dyDescent="0.25"/>
    <row r="12786" s="1" customFormat="1" ht="15.75" x14ac:dyDescent="0.25"/>
    <row r="12787" s="1" customFormat="1" ht="15.75" x14ac:dyDescent="0.25"/>
    <row r="12788" s="1" customFormat="1" ht="15.75" x14ac:dyDescent="0.25"/>
    <row r="12789" s="1" customFormat="1" ht="15.75" x14ac:dyDescent="0.25"/>
    <row r="12790" s="1" customFormat="1" ht="15.75" x14ac:dyDescent="0.25"/>
    <row r="12791" s="1" customFormat="1" ht="15.75" x14ac:dyDescent="0.25"/>
    <row r="12792" s="1" customFormat="1" ht="15.75" x14ac:dyDescent="0.25"/>
    <row r="12793" s="1" customFormat="1" ht="15.75" x14ac:dyDescent="0.25"/>
    <row r="12794" s="1" customFormat="1" ht="15.75" x14ac:dyDescent="0.25"/>
    <row r="12795" s="1" customFormat="1" ht="15.75" x14ac:dyDescent="0.25"/>
    <row r="12796" s="1" customFormat="1" ht="15.75" x14ac:dyDescent="0.25"/>
    <row r="12797" s="1" customFormat="1" ht="15.75" x14ac:dyDescent="0.25"/>
    <row r="12798" s="1" customFormat="1" ht="15.75" x14ac:dyDescent="0.25"/>
    <row r="12799" s="1" customFormat="1" ht="15.75" x14ac:dyDescent="0.25"/>
    <row r="12800" s="1" customFormat="1" ht="15.75" x14ac:dyDescent="0.25"/>
    <row r="12801" s="1" customFormat="1" ht="15.75" x14ac:dyDescent="0.25"/>
    <row r="12802" s="1" customFormat="1" ht="15.75" x14ac:dyDescent="0.25"/>
    <row r="12803" s="1" customFormat="1" ht="15.75" x14ac:dyDescent="0.25"/>
    <row r="12804" s="1" customFormat="1" ht="15.75" x14ac:dyDescent="0.25"/>
    <row r="12805" s="1" customFormat="1" ht="15.75" x14ac:dyDescent="0.25"/>
    <row r="12806" s="1" customFormat="1" ht="15.75" x14ac:dyDescent="0.25"/>
    <row r="12807" s="1" customFormat="1" ht="15.75" x14ac:dyDescent="0.25"/>
    <row r="12808" s="1" customFormat="1" ht="15.75" x14ac:dyDescent="0.25"/>
    <row r="12809" s="1" customFormat="1" ht="15.75" x14ac:dyDescent="0.25"/>
    <row r="12810" s="1" customFormat="1" ht="15.75" x14ac:dyDescent="0.25"/>
    <row r="12811" s="1" customFormat="1" ht="15.75" x14ac:dyDescent="0.25"/>
    <row r="12812" s="1" customFormat="1" ht="15.75" x14ac:dyDescent="0.25"/>
    <row r="12813" s="1" customFormat="1" ht="15.75" x14ac:dyDescent="0.25"/>
    <row r="12814" s="1" customFormat="1" ht="15.75" x14ac:dyDescent="0.25"/>
    <row r="12815" s="1" customFormat="1" ht="15.75" x14ac:dyDescent="0.25"/>
    <row r="12816" s="1" customFormat="1" ht="15.75" x14ac:dyDescent="0.25"/>
    <row r="12817" s="1" customFormat="1" ht="15.75" x14ac:dyDescent="0.25"/>
    <row r="12818" s="1" customFormat="1" ht="15.75" x14ac:dyDescent="0.25"/>
    <row r="12819" s="1" customFormat="1" ht="15.75" x14ac:dyDescent="0.25"/>
    <row r="12820" s="1" customFormat="1" ht="15.75" x14ac:dyDescent="0.25"/>
    <row r="12821" s="1" customFormat="1" ht="15.75" x14ac:dyDescent="0.25"/>
    <row r="12822" s="1" customFormat="1" ht="15.75" x14ac:dyDescent="0.25"/>
    <row r="12823" s="1" customFormat="1" ht="15.75" x14ac:dyDescent="0.25"/>
    <row r="12824" s="1" customFormat="1" ht="15.75" x14ac:dyDescent="0.25"/>
    <row r="12825" s="1" customFormat="1" ht="15.75" x14ac:dyDescent="0.25"/>
    <row r="12826" s="1" customFormat="1" ht="15.75" x14ac:dyDescent="0.25"/>
    <row r="12827" s="1" customFormat="1" ht="15.75" x14ac:dyDescent="0.25"/>
    <row r="12828" s="1" customFormat="1" ht="15.75" x14ac:dyDescent="0.25"/>
    <row r="12829" s="1" customFormat="1" ht="15.75" x14ac:dyDescent="0.25"/>
    <row r="12830" s="1" customFormat="1" ht="15.75" x14ac:dyDescent="0.25"/>
    <row r="12831" s="1" customFormat="1" ht="15.75" x14ac:dyDescent="0.25"/>
    <row r="12832" s="1" customFormat="1" ht="15.75" x14ac:dyDescent="0.25"/>
    <row r="12833" s="1" customFormat="1" ht="15.75" x14ac:dyDescent="0.25"/>
    <row r="12834" s="1" customFormat="1" ht="15.75" x14ac:dyDescent="0.25"/>
    <row r="12835" s="1" customFormat="1" ht="15.75" x14ac:dyDescent="0.25"/>
    <row r="12836" s="1" customFormat="1" ht="15.75" x14ac:dyDescent="0.25"/>
    <row r="12837" s="1" customFormat="1" ht="15.75" x14ac:dyDescent="0.25"/>
    <row r="12838" s="1" customFormat="1" ht="15.75" x14ac:dyDescent="0.25"/>
    <row r="12839" s="1" customFormat="1" ht="15.75" x14ac:dyDescent="0.25"/>
    <row r="12840" s="1" customFormat="1" ht="15.75" x14ac:dyDescent="0.25"/>
    <row r="12841" s="1" customFormat="1" ht="15.75" x14ac:dyDescent="0.25"/>
    <row r="12842" s="1" customFormat="1" ht="15.75" x14ac:dyDescent="0.25"/>
    <row r="12843" s="1" customFormat="1" ht="15.75" x14ac:dyDescent="0.25"/>
    <row r="12844" s="1" customFormat="1" ht="15.75" x14ac:dyDescent="0.25"/>
    <row r="12845" s="1" customFormat="1" ht="15.75" x14ac:dyDescent="0.25"/>
    <row r="12846" s="1" customFormat="1" ht="15.75" x14ac:dyDescent="0.25"/>
    <row r="12847" s="1" customFormat="1" ht="15.75" x14ac:dyDescent="0.25"/>
    <row r="12848" s="1" customFormat="1" ht="15.75" x14ac:dyDescent="0.25"/>
    <row r="12849" s="1" customFormat="1" ht="15.75" x14ac:dyDescent="0.25"/>
    <row r="12850" s="1" customFormat="1" ht="15.75" x14ac:dyDescent="0.25"/>
    <row r="12851" s="1" customFormat="1" ht="15.75" x14ac:dyDescent="0.25"/>
    <row r="12852" s="1" customFormat="1" ht="15.75" x14ac:dyDescent="0.25"/>
    <row r="12853" s="1" customFormat="1" ht="15.75" x14ac:dyDescent="0.25"/>
    <row r="12854" s="1" customFormat="1" ht="15.75" x14ac:dyDescent="0.25"/>
    <row r="12855" s="1" customFormat="1" ht="15.75" x14ac:dyDescent="0.25"/>
    <row r="12856" s="1" customFormat="1" ht="15.75" x14ac:dyDescent="0.25"/>
    <row r="12857" s="1" customFormat="1" ht="15.75" x14ac:dyDescent="0.25"/>
    <row r="12858" s="1" customFormat="1" ht="15.75" x14ac:dyDescent="0.25"/>
    <row r="12859" s="1" customFormat="1" ht="15.75" x14ac:dyDescent="0.25"/>
    <row r="12860" s="1" customFormat="1" ht="15.75" x14ac:dyDescent="0.25"/>
    <row r="12861" s="1" customFormat="1" ht="15.75" x14ac:dyDescent="0.25"/>
    <row r="12862" s="1" customFormat="1" ht="15.75" x14ac:dyDescent="0.25"/>
    <row r="12863" s="1" customFormat="1" ht="15.75" x14ac:dyDescent="0.25"/>
    <row r="12864" s="1" customFormat="1" ht="15.75" x14ac:dyDescent="0.25"/>
    <row r="12865" s="1" customFormat="1" ht="15.75" x14ac:dyDescent="0.25"/>
    <row r="12866" s="1" customFormat="1" ht="15.75" x14ac:dyDescent="0.25"/>
    <row r="12867" s="1" customFormat="1" ht="15.75" x14ac:dyDescent="0.25"/>
    <row r="12868" s="1" customFormat="1" ht="15.75" x14ac:dyDescent="0.25"/>
    <row r="12869" s="1" customFormat="1" ht="15.75" x14ac:dyDescent="0.25"/>
    <row r="12870" s="1" customFormat="1" ht="15.75" x14ac:dyDescent="0.25"/>
    <row r="12871" s="1" customFormat="1" ht="15.75" x14ac:dyDescent="0.25"/>
    <row r="12872" s="1" customFormat="1" ht="15.75" x14ac:dyDescent="0.25"/>
    <row r="12873" s="1" customFormat="1" ht="15.75" x14ac:dyDescent="0.25"/>
    <row r="12874" s="1" customFormat="1" ht="15.75" x14ac:dyDescent="0.25"/>
    <row r="12875" s="1" customFormat="1" ht="15.75" x14ac:dyDescent="0.25"/>
    <row r="12876" s="1" customFormat="1" ht="15.75" x14ac:dyDescent="0.25"/>
    <row r="12877" s="1" customFormat="1" ht="15.75" x14ac:dyDescent="0.25"/>
    <row r="12878" s="1" customFormat="1" ht="15.75" x14ac:dyDescent="0.25"/>
    <row r="12879" s="1" customFormat="1" ht="15.75" x14ac:dyDescent="0.25"/>
    <row r="12880" s="1" customFormat="1" ht="15.75" x14ac:dyDescent="0.25"/>
    <row r="12881" s="1" customFormat="1" ht="15.75" x14ac:dyDescent="0.25"/>
    <row r="12882" s="1" customFormat="1" ht="15.75" x14ac:dyDescent="0.25"/>
    <row r="12883" s="1" customFormat="1" ht="15.75" x14ac:dyDescent="0.25"/>
    <row r="12884" s="1" customFormat="1" ht="15.75" x14ac:dyDescent="0.25"/>
    <row r="12885" s="1" customFormat="1" ht="15.75" x14ac:dyDescent="0.25"/>
    <row r="12886" s="1" customFormat="1" ht="15.75" x14ac:dyDescent="0.25"/>
    <row r="12887" s="1" customFormat="1" ht="15.75" x14ac:dyDescent="0.25"/>
    <row r="12888" s="1" customFormat="1" ht="15.75" x14ac:dyDescent="0.25"/>
    <row r="12889" s="1" customFormat="1" ht="15.75" x14ac:dyDescent="0.25"/>
    <row r="12890" s="1" customFormat="1" ht="15.75" x14ac:dyDescent="0.25"/>
    <row r="12891" s="1" customFormat="1" ht="15.75" x14ac:dyDescent="0.25"/>
    <row r="12892" s="1" customFormat="1" ht="15.75" x14ac:dyDescent="0.25"/>
    <row r="12893" s="1" customFormat="1" ht="15.75" x14ac:dyDescent="0.25"/>
    <row r="12894" s="1" customFormat="1" ht="15.75" x14ac:dyDescent="0.25"/>
    <row r="12895" s="1" customFormat="1" ht="15.75" x14ac:dyDescent="0.25"/>
    <row r="12896" s="1" customFormat="1" ht="15.75" x14ac:dyDescent="0.25"/>
    <row r="12897" s="1" customFormat="1" ht="15.75" x14ac:dyDescent="0.25"/>
    <row r="12898" s="1" customFormat="1" ht="15.75" x14ac:dyDescent="0.25"/>
    <row r="12899" s="1" customFormat="1" ht="15.75" x14ac:dyDescent="0.25"/>
    <row r="12900" s="1" customFormat="1" ht="15.75" x14ac:dyDescent="0.25"/>
    <row r="12901" s="1" customFormat="1" ht="15.75" x14ac:dyDescent="0.25"/>
    <row r="12902" s="1" customFormat="1" ht="15.75" x14ac:dyDescent="0.25"/>
    <row r="12903" s="1" customFormat="1" ht="15.75" x14ac:dyDescent="0.25"/>
    <row r="12904" s="1" customFormat="1" ht="15.75" x14ac:dyDescent="0.25"/>
    <row r="12905" s="1" customFormat="1" ht="15.75" x14ac:dyDescent="0.25"/>
    <row r="12906" s="1" customFormat="1" ht="15.75" x14ac:dyDescent="0.25"/>
    <row r="12907" s="1" customFormat="1" ht="15.75" x14ac:dyDescent="0.25"/>
    <row r="12908" s="1" customFormat="1" ht="15.75" x14ac:dyDescent="0.25"/>
    <row r="12909" s="1" customFormat="1" ht="15.75" x14ac:dyDescent="0.25"/>
    <row r="12910" s="1" customFormat="1" ht="15.75" x14ac:dyDescent="0.25"/>
    <row r="12911" s="1" customFormat="1" ht="15.75" x14ac:dyDescent="0.25"/>
    <row r="12912" s="1" customFormat="1" ht="15.75" x14ac:dyDescent="0.25"/>
    <row r="12913" s="1" customFormat="1" ht="15.75" x14ac:dyDescent="0.25"/>
    <row r="12914" s="1" customFormat="1" ht="15.75" x14ac:dyDescent="0.25"/>
    <row r="12915" s="1" customFormat="1" ht="15.75" x14ac:dyDescent="0.25"/>
    <row r="12916" s="1" customFormat="1" ht="15.75" x14ac:dyDescent="0.25"/>
    <row r="12917" s="1" customFormat="1" ht="15.75" x14ac:dyDescent="0.25"/>
    <row r="12918" s="1" customFormat="1" ht="15.75" x14ac:dyDescent="0.25"/>
    <row r="12919" s="1" customFormat="1" ht="15.75" x14ac:dyDescent="0.25"/>
    <row r="12920" s="1" customFormat="1" ht="15.75" x14ac:dyDescent="0.25"/>
    <row r="12921" s="1" customFormat="1" ht="15.75" x14ac:dyDescent="0.25"/>
    <row r="12922" s="1" customFormat="1" ht="15.75" x14ac:dyDescent="0.25"/>
    <row r="12923" s="1" customFormat="1" ht="15.75" x14ac:dyDescent="0.25"/>
    <row r="12924" s="1" customFormat="1" ht="15.75" x14ac:dyDescent="0.25"/>
    <row r="12925" s="1" customFormat="1" ht="15.75" x14ac:dyDescent="0.25"/>
    <row r="12926" s="1" customFormat="1" ht="15.75" x14ac:dyDescent="0.25"/>
    <row r="12927" s="1" customFormat="1" ht="15.75" x14ac:dyDescent="0.25"/>
    <row r="12928" s="1" customFormat="1" ht="15.75" x14ac:dyDescent="0.25"/>
    <row r="12929" s="1" customFormat="1" ht="15.75" x14ac:dyDescent="0.25"/>
    <row r="12930" s="1" customFormat="1" ht="15.75" x14ac:dyDescent="0.25"/>
    <row r="12931" s="1" customFormat="1" ht="15.75" x14ac:dyDescent="0.25"/>
    <row r="12932" s="1" customFormat="1" ht="15.75" x14ac:dyDescent="0.25"/>
    <row r="12933" s="1" customFormat="1" ht="15.75" x14ac:dyDescent="0.25"/>
    <row r="12934" s="1" customFormat="1" ht="15.75" x14ac:dyDescent="0.25"/>
    <row r="12935" s="1" customFormat="1" ht="15.75" x14ac:dyDescent="0.25"/>
    <row r="12936" s="1" customFormat="1" ht="15.75" x14ac:dyDescent="0.25"/>
    <row r="12937" s="1" customFormat="1" ht="15.75" x14ac:dyDescent="0.25"/>
    <row r="12938" s="1" customFormat="1" ht="15.75" x14ac:dyDescent="0.25"/>
    <row r="12939" s="1" customFormat="1" ht="15.75" x14ac:dyDescent="0.25"/>
    <row r="12940" s="1" customFormat="1" ht="15.75" x14ac:dyDescent="0.25"/>
    <row r="12941" s="1" customFormat="1" ht="15.75" x14ac:dyDescent="0.25"/>
    <row r="12942" s="1" customFormat="1" ht="15.75" x14ac:dyDescent="0.25"/>
    <row r="12943" s="1" customFormat="1" ht="15.75" x14ac:dyDescent="0.25"/>
    <row r="12944" s="1" customFormat="1" ht="15.75" x14ac:dyDescent="0.25"/>
    <row r="12945" s="1" customFormat="1" ht="15.75" x14ac:dyDescent="0.25"/>
    <row r="12946" s="1" customFormat="1" ht="15.75" x14ac:dyDescent="0.25"/>
    <row r="12947" s="1" customFormat="1" ht="15.75" x14ac:dyDescent="0.25"/>
    <row r="12948" s="1" customFormat="1" ht="15.75" x14ac:dyDescent="0.25"/>
    <row r="12949" s="1" customFormat="1" ht="15.75" x14ac:dyDescent="0.25"/>
    <row r="12950" s="1" customFormat="1" ht="15.75" x14ac:dyDescent="0.25"/>
    <row r="12951" s="1" customFormat="1" ht="15.75" x14ac:dyDescent="0.25"/>
    <row r="12952" s="1" customFormat="1" ht="15.75" x14ac:dyDescent="0.25"/>
    <row r="12953" s="1" customFormat="1" ht="15.75" x14ac:dyDescent="0.25"/>
    <row r="12954" s="1" customFormat="1" ht="15.75" x14ac:dyDescent="0.25"/>
    <row r="12955" s="1" customFormat="1" ht="15.75" x14ac:dyDescent="0.25"/>
    <row r="12956" s="1" customFormat="1" ht="15.75" x14ac:dyDescent="0.25"/>
    <row r="12957" s="1" customFormat="1" ht="15.75" x14ac:dyDescent="0.25"/>
    <row r="12958" s="1" customFormat="1" ht="15.75" x14ac:dyDescent="0.25"/>
    <row r="12959" s="1" customFormat="1" ht="15.75" x14ac:dyDescent="0.25"/>
    <row r="12960" s="1" customFormat="1" ht="15.75" x14ac:dyDescent="0.25"/>
    <row r="12961" s="1" customFormat="1" ht="15.75" x14ac:dyDescent="0.25"/>
    <row r="12962" s="1" customFormat="1" ht="15.75" x14ac:dyDescent="0.25"/>
    <row r="12963" s="1" customFormat="1" ht="15.75" x14ac:dyDescent="0.25"/>
    <row r="12964" s="1" customFormat="1" ht="15.75" x14ac:dyDescent="0.25"/>
    <row r="12965" s="1" customFormat="1" ht="15.75" x14ac:dyDescent="0.25"/>
    <row r="12966" s="1" customFormat="1" ht="15.75" x14ac:dyDescent="0.25"/>
    <row r="12967" s="1" customFormat="1" ht="15.75" x14ac:dyDescent="0.25"/>
    <row r="12968" s="1" customFormat="1" ht="15.75" x14ac:dyDescent="0.25"/>
    <row r="12969" s="1" customFormat="1" ht="15.75" x14ac:dyDescent="0.25"/>
    <row r="12970" s="1" customFormat="1" ht="15.75" x14ac:dyDescent="0.25"/>
    <row r="12971" s="1" customFormat="1" ht="15.75" x14ac:dyDescent="0.25"/>
    <row r="12972" s="1" customFormat="1" ht="15.75" x14ac:dyDescent="0.25"/>
    <row r="12973" s="1" customFormat="1" ht="15.75" x14ac:dyDescent="0.25"/>
    <row r="12974" s="1" customFormat="1" ht="15.75" x14ac:dyDescent="0.25"/>
    <row r="12975" s="1" customFormat="1" ht="15.75" x14ac:dyDescent="0.25"/>
    <row r="12976" s="1" customFormat="1" ht="15.75" x14ac:dyDescent="0.25"/>
    <row r="12977" s="1" customFormat="1" ht="15.75" x14ac:dyDescent="0.25"/>
    <row r="12978" s="1" customFormat="1" ht="15.75" x14ac:dyDescent="0.25"/>
    <row r="12979" s="1" customFormat="1" ht="15.75" x14ac:dyDescent="0.25"/>
    <row r="12980" s="1" customFormat="1" ht="15.75" x14ac:dyDescent="0.25"/>
    <row r="12981" s="1" customFormat="1" ht="15.75" x14ac:dyDescent="0.25"/>
    <row r="12982" s="1" customFormat="1" ht="15.75" x14ac:dyDescent="0.25"/>
    <row r="12983" s="1" customFormat="1" ht="15.75" x14ac:dyDescent="0.25"/>
    <row r="12984" s="1" customFormat="1" ht="15.75" x14ac:dyDescent="0.25"/>
    <row r="12985" s="1" customFormat="1" ht="15.75" x14ac:dyDescent="0.25"/>
    <row r="12986" s="1" customFormat="1" ht="15.75" x14ac:dyDescent="0.25"/>
    <row r="12987" s="1" customFormat="1" ht="15.75" x14ac:dyDescent="0.25"/>
    <row r="12988" s="1" customFormat="1" ht="15.75" x14ac:dyDescent="0.25"/>
    <row r="12989" s="1" customFormat="1" ht="15.75" x14ac:dyDescent="0.25"/>
    <row r="12990" s="1" customFormat="1" ht="15.75" x14ac:dyDescent="0.25"/>
    <row r="12991" s="1" customFormat="1" ht="15.75" x14ac:dyDescent="0.25"/>
    <row r="12992" s="1" customFormat="1" ht="15.75" x14ac:dyDescent="0.25"/>
    <row r="12993" s="1" customFormat="1" ht="15.75" x14ac:dyDescent="0.25"/>
    <row r="12994" s="1" customFormat="1" ht="15.75" x14ac:dyDescent="0.25"/>
    <row r="12995" s="1" customFormat="1" ht="15.75" x14ac:dyDescent="0.25"/>
    <row r="12996" s="1" customFormat="1" ht="15.75" x14ac:dyDescent="0.25"/>
    <row r="12997" s="1" customFormat="1" ht="15.75" x14ac:dyDescent="0.25"/>
    <row r="12998" s="1" customFormat="1" ht="15.75" x14ac:dyDescent="0.25"/>
    <row r="12999" s="1" customFormat="1" ht="15.75" x14ac:dyDescent="0.25"/>
    <row r="13000" s="1" customFormat="1" ht="15.75" x14ac:dyDescent="0.25"/>
    <row r="13001" s="1" customFormat="1" ht="15.75" x14ac:dyDescent="0.25"/>
    <row r="13002" s="1" customFormat="1" ht="15.75" x14ac:dyDescent="0.25"/>
    <row r="13003" s="1" customFormat="1" ht="15.75" x14ac:dyDescent="0.25"/>
    <row r="13004" s="1" customFormat="1" ht="15.75" x14ac:dyDescent="0.25"/>
    <row r="13005" s="1" customFormat="1" ht="15.75" x14ac:dyDescent="0.25"/>
    <row r="13006" s="1" customFormat="1" ht="15.75" x14ac:dyDescent="0.25"/>
    <row r="13007" s="1" customFormat="1" ht="15.75" x14ac:dyDescent="0.25"/>
    <row r="13008" s="1" customFormat="1" ht="15.75" x14ac:dyDescent="0.25"/>
    <row r="13009" s="1" customFormat="1" ht="15.75" x14ac:dyDescent="0.25"/>
    <row r="13010" s="1" customFormat="1" ht="15.75" x14ac:dyDescent="0.25"/>
    <row r="13011" s="1" customFormat="1" ht="15.75" x14ac:dyDescent="0.25"/>
    <row r="13012" s="1" customFormat="1" ht="15.75" x14ac:dyDescent="0.25"/>
    <row r="13013" s="1" customFormat="1" ht="15.75" x14ac:dyDescent="0.25"/>
    <row r="13014" s="1" customFormat="1" ht="15.75" x14ac:dyDescent="0.25"/>
    <row r="13015" s="1" customFormat="1" ht="15.75" x14ac:dyDescent="0.25"/>
    <row r="13016" s="1" customFormat="1" ht="15.75" x14ac:dyDescent="0.25"/>
    <row r="13017" s="1" customFormat="1" ht="15.75" x14ac:dyDescent="0.25"/>
    <row r="13018" s="1" customFormat="1" ht="15.75" x14ac:dyDescent="0.25"/>
    <row r="13019" s="1" customFormat="1" ht="15.75" x14ac:dyDescent="0.25"/>
    <row r="13020" s="1" customFormat="1" ht="15.75" x14ac:dyDescent="0.25"/>
    <row r="13021" s="1" customFormat="1" ht="15.75" x14ac:dyDescent="0.25"/>
    <row r="13022" s="1" customFormat="1" ht="15.75" x14ac:dyDescent="0.25"/>
    <row r="13023" s="1" customFormat="1" ht="15.75" x14ac:dyDescent="0.25"/>
    <row r="13024" s="1" customFormat="1" ht="15.75" x14ac:dyDescent="0.25"/>
    <row r="13025" s="1" customFormat="1" ht="15.75" x14ac:dyDescent="0.25"/>
    <row r="13026" s="1" customFormat="1" ht="15.75" x14ac:dyDescent="0.25"/>
    <row r="13027" s="1" customFormat="1" ht="15.75" x14ac:dyDescent="0.25"/>
    <row r="13028" s="1" customFormat="1" ht="15.75" x14ac:dyDescent="0.25"/>
    <row r="13029" s="1" customFormat="1" ht="15.75" x14ac:dyDescent="0.25"/>
    <row r="13030" s="1" customFormat="1" ht="15.75" x14ac:dyDescent="0.25"/>
    <row r="13031" s="1" customFormat="1" ht="15.75" x14ac:dyDescent="0.25"/>
    <row r="13032" s="1" customFormat="1" ht="15.75" x14ac:dyDescent="0.25"/>
    <row r="13033" s="1" customFormat="1" ht="15.75" x14ac:dyDescent="0.25"/>
    <row r="13034" s="1" customFormat="1" ht="15.75" x14ac:dyDescent="0.25"/>
    <row r="13035" s="1" customFormat="1" ht="15.75" x14ac:dyDescent="0.25"/>
    <row r="13036" s="1" customFormat="1" ht="15.75" x14ac:dyDescent="0.25"/>
    <row r="13037" s="1" customFormat="1" ht="15.75" x14ac:dyDescent="0.25"/>
    <row r="13038" s="1" customFormat="1" ht="15.75" x14ac:dyDescent="0.25"/>
    <row r="13039" s="1" customFormat="1" ht="15.75" x14ac:dyDescent="0.25"/>
    <row r="13040" s="1" customFormat="1" ht="15.75" x14ac:dyDescent="0.25"/>
    <row r="13041" s="1" customFormat="1" ht="15.75" x14ac:dyDescent="0.25"/>
    <row r="13042" s="1" customFormat="1" ht="15.75" x14ac:dyDescent="0.25"/>
    <row r="13043" s="1" customFormat="1" ht="15.75" x14ac:dyDescent="0.25"/>
    <row r="13044" s="1" customFormat="1" ht="15.75" x14ac:dyDescent="0.25"/>
    <row r="13045" s="1" customFormat="1" ht="15.75" x14ac:dyDescent="0.25"/>
    <row r="13046" s="1" customFormat="1" ht="15.75" x14ac:dyDescent="0.25"/>
    <row r="13047" s="1" customFormat="1" ht="15.75" x14ac:dyDescent="0.25"/>
    <row r="13048" s="1" customFormat="1" ht="15.75" x14ac:dyDescent="0.25"/>
    <row r="13049" s="1" customFormat="1" ht="15.75" x14ac:dyDescent="0.25"/>
    <row r="13050" s="1" customFormat="1" ht="15.75" x14ac:dyDescent="0.25"/>
    <row r="13051" s="1" customFormat="1" ht="15.75" x14ac:dyDescent="0.25"/>
    <row r="13052" s="1" customFormat="1" ht="15.75" x14ac:dyDescent="0.25"/>
    <row r="13053" s="1" customFormat="1" ht="15.75" x14ac:dyDescent="0.25"/>
    <row r="13054" s="1" customFormat="1" ht="15.75" x14ac:dyDescent="0.25"/>
    <row r="13055" s="1" customFormat="1" ht="15.75" x14ac:dyDescent="0.25"/>
    <row r="13056" s="1" customFormat="1" ht="15.75" x14ac:dyDescent="0.25"/>
    <row r="13057" s="1" customFormat="1" ht="15.75" x14ac:dyDescent="0.25"/>
    <row r="13058" s="1" customFormat="1" ht="15.75" x14ac:dyDescent="0.25"/>
    <row r="13059" s="1" customFormat="1" ht="15.75" x14ac:dyDescent="0.25"/>
    <row r="13060" s="1" customFormat="1" ht="15.75" x14ac:dyDescent="0.25"/>
    <row r="13061" s="1" customFormat="1" ht="15.75" x14ac:dyDescent="0.25"/>
    <row r="13062" s="1" customFormat="1" ht="15.75" x14ac:dyDescent="0.25"/>
    <row r="13063" s="1" customFormat="1" ht="15.75" x14ac:dyDescent="0.25"/>
    <row r="13064" s="1" customFormat="1" ht="15.75" x14ac:dyDescent="0.25"/>
    <row r="13065" s="1" customFormat="1" ht="15.75" x14ac:dyDescent="0.25"/>
    <row r="13066" s="1" customFormat="1" ht="15.75" x14ac:dyDescent="0.25"/>
    <row r="13067" s="1" customFormat="1" ht="15.75" x14ac:dyDescent="0.25"/>
    <row r="13068" s="1" customFormat="1" ht="15.75" x14ac:dyDescent="0.25"/>
    <row r="13069" s="1" customFormat="1" ht="15.75" x14ac:dyDescent="0.25"/>
    <row r="13070" s="1" customFormat="1" ht="15.75" x14ac:dyDescent="0.25"/>
    <row r="13071" s="1" customFormat="1" ht="15.75" x14ac:dyDescent="0.25"/>
    <row r="13072" s="1" customFormat="1" ht="15.75" x14ac:dyDescent="0.25"/>
    <row r="13073" s="1" customFormat="1" ht="15.75" x14ac:dyDescent="0.25"/>
    <row r="13074" s="1" customFormat="1" ht="15.75" x14ac:dyDescent="0.25"/>
    <row r="13075" s="1" customFormat="1" ht="15.75" x14ac:dyDescent="0.25"/>
    <row r="13076" s="1" customFormat="1" ht="15.75" x14ac:dyDescent="0.25"/>
    <row r="13077" s="1" customFormat="1" ht="15.75" x14ac:dyDescent="0.25"/>
    <row r="13078" s="1" customFormat="1" ht="15.75" x14ac:dyDescent="0.25"/>
    <row r="13079" s="1" customFormat="1" ht="15.75" x14ac:dyDescent="0.25"/>
    <row r="13080" s="1" customFormat="1" ht="15.75" x14ac:dyDescent="0.25"/>
    <row r="13081" s="1" customFormat="1" ht="15.75" x14ac:dyDescent="0.25"/>
    <row r="13082" s="1" customFormat="1" ht="15.75" x14ac:dyDescent="0.25"/>
    <row r="13083" s="1" customFormat="1" ht="15.75" x14ac:dyDescent="0.25"/>
    <row r="13084" s="1" customFormat="1" ht="15.75" x14ac:dyDescent="0.25"/>
    <row r="13085" s="1" customFormat="1" ht="15.75" x14ac:dyDescent="0.25"/>
    <row r="13086" s="1" customFormat="1" ht="15.75" x14ac:dyDescent="0.25"/>
    <row r="13087" s="1" customFormat="1" ht="15.75" x14ac:dyDescent="0.25"/>
    <row r="13088" s="1" customFormat="1" ht="15.75" x14ac:dyDescent="0.25"/>
    <row r="13089" s="1" customFormat="1" ht="15.75" x14ac:dyDescent="0.25"/>
    <row r="13090" s="1" customFormat="1" ht="15.75" x14ac:dyDescent="0.25"/>
    <row r="13091" s="1" customFormat="1" ht="15.75" x14ac:dyDescent="0.25"/>
    <row r="13092" s="1" customFormat="1" ht="15.75" x14ac:dyDescent="0.25"/>
    <row r="13093" s="1" customFormat="1" ht="15.75" x14ac:dyDescent="0.25"/>
    <row r="13094" s="1" customFormat="1" ht="15.75" x14ac:dyDescent="0.25"/>
    <row r="13095" s="1" customFormat="1" ht="15.75" x14ac:dyDescent="0.25"/>
    <row r="13096" s="1" customFormat="1" ht="15.75" x14ac:dyDescent="0.25"/>
    <row r="13097" s="1" customFormat="1" ht="15.75" x14ac:dyDescent="0.25"/>
    <row r="13098" s="1" customFormat="1" ht="15.75" x14ac:dyDescent="0.25"/>
    <row r="13099" s="1" customFormat="1" ht="15.75" x14ac:dyDescent="0.25"/>
    <row r="13100" s="1" customFormat="1" ht="15.75" x14ac:dyDescent="0.25"/>
    <row r="13101" s="1" customFormat="1" ht="15.75" x14ac:dyDescent="0.25"/>
    <row r="13102" s="1" customFormat="1" ht="15.75" x14ac:dyDescent="0.25"/>
    <row r="13103" s="1" customFormat="1" ht="15.75" x14ac:dyDescent="0.25"/>
    <row r="13104" s="1" customFormat="1" ht="15.75" x14ac:dyDescent="0.25"/>
    <row r="13105" s="1" customFormat="1" ht="15.75" x14ac:dyDescent="0.25"/>
    <row r="13106" s="1" customFormat="1" ht="15.75" x14ac:dyDescent="0.25"/>
    <row r="13107" s="1" customFormat="1" ht="15.75" x14ac:dyDescent="0.25"/>
    <row r="13108" s="1" customFormat="1" ht="15.75" x14ac:dyDescent="0.25"/>
    <row r="13109" s="1" customFormat="1" ht="15.75" x14ac:dyDescent="0.25"/>
    <row r="13110" s="1" customFormat="1" ht="15.75" x14ac:dyDescent="0.25"/>
    <row r="13111" s="1" customFormat="1" ht="15.75" x14ac:dyDescent="0.25"/>
    <row r="13112" s="1" customFormat="1" ht="15.75" x14ac:dyDescent="0.25"/>
    <row r="13113" s="1" customFormat="1" ht="15.75" x14ac:dyDescent="0.25"/>
    <row r="13114" s="1" customFormat="1" ht="15.75" x14ac:dyDescent="0.25"/>
    <row r="13115" s="1" customFormat="1" ht="15.75" x14ac:dyDescent="0.25"/>
    <row r="13116" s="1" customFormat="1" ht="15.75" x14ac:dyDescent="0.25"/>
    <row r="13117" s="1" customFormat="1" ht="15.75" x14ac:dyDescent="0.25"/>
    <row r="13118" s="1" customFormat="1" ht="15.75" x14ac:dyDescent="0.25"/>
    <row r="13119" s="1" customFormat="1" ht="15.75" x14ac:dyDescent="0.25"/>
    <row r="13120" s="1" customFormat="1" ht="15.75" x14ac:dyDescent="0.25"/>
    <row r="13121" s="1" customFormat="1" ht="15.75" x14ac:dyDescent="0.25"/>
    <row r="13122" s="1" customFormat="1" ht="15.75" x14ac:dyDescent="0.25"/>
    <row r="13123" s="1" customFormat="1" ht="15.75" x14ac:dyDescent="0.25"/>
    <row r="13124" s="1" customFormat="1" ht="15.75" x14ac:dyDescent="0.25"/>
    <row r="13125" s="1" customFormat="1" ht="15.75" x14ac:dyDescent="0.25"/>
    <row r="13126" s="1" customFormat="1" ht="15.75" x14ac:dyDescent="0.25"/>
    <row r="13127" s="1" customFormat="1" ht="15.75" x14ac:dyDescent="0.25"/>
    <row r="13128" s="1" customFormat="1" ht="15.75" x14ac:dyDescent="0.25"/>
    <row r="13129" s="1" customFormat="1" ht="15.75" x14ac:dyDescent="0.25"/>
    <row r="13130" s="1" customFormat="1" ht="15.75" x14ac:dyDescent="0.25"/>
    <row r="13131" s="1" customFormat="1" ht="15.75" x14ac:dyDescent="0.25"/>
    <row r="13132" s="1" customFormat="1" ht="15.75" x14ac:dyDescent="0.25"/>
    <row r="13133" s="1" customFormat="1" ht="15.75" x14ac:dyDescent="0.25"/>
    <row r="13134" s="1" customFormat="1" ht="15.75" x14ac:dyDescent="0.25"/>
    <row r="13135" s="1" customFormat="1" ht="15.75" x14ac:dyDescent="0.25"/>
    <row r="13136" s="1" customFormat="1" ht="15.75" x14ac:dyDescent="0.25"/>
    <row r="13137" s="1" customFormat="1" ht="15.75" x14ac:dyDescent="0.25"/>
    <row r="13138" s="1" customFormat="1" ht="15.75" x14ac:dyDescent="0.25"/>
    <row r="13139" s="1" customFormat="1" ht="15.75" x14ac:dyDescent="0.25"/>
    <row r="13140" s="1" customFormat="1" ht="15.75" x14ac:dyDescent="0.25"/>
    <row r="13141" s="1" customFormat="1" ht="15.75" x14ac:dyDescent="0.25"/>
    <row r="13142" s="1" customFormat="1" ht="15.75" x14ac:dyDescent="0.25"/>
    <row r="13143" s="1" customFormat="1" ht="15.75" x14ac:dyDescent="0.25"/>
    <row r="13144" s="1" customFormat="1" ht="15.75" x14ac:dyDescent="0.25"/>
    <row r="13145" s="1" customFormat="1" ht="15.75" x14ac:dyDescent="0.25"/>
    <row r="13146" s="1" customFormat="1" ht="15.75" x14ac:dyDescent="0.25"/>
    <row r="13147" s="1" customFormat="1" ht="15.75" x14ac:dyDescent="0.25"/>
    <row r="13148" s="1" customFormat="1" ht="15.75" x14ac:dyDescent="0.25"/>
    <row r="13149" s="1" customFormat="1" ht="15.75" x14ac:dyDescent="0.25"/>
    <row r="13150" s="1" customFormat="1" ht="15.75" x14ac:dyDescent="0.25"/>
    <row r="13151" s="1" customFormat="1" ht="15.75" x14ac:dyDescent="0.25"/>
    <row r="13152" s="1" customFormat="1" ht="15.75" x14ac:dyDescent="0.25"/>
    <row r="13153" s="1" customFormat="1" ht="15.75" x14ac:dyDescent="0.25"/>
    <row r="13154" s="1" customFormat="1" ht="15.75" x14ac:dyDescent="0.25"/>
    <row r="13155" s="1" customFormat="1" ht="15.75" x14ac:dyDescent="0.25"/>
    <row r="13156" s="1" customFormat="1" ht="15.75" x14ac:dyDescent="0.25"/>
    <row r="13157" s="1" customFormat="1" ht="15.75" x14ac:dyDescent="0.25"/>
    <row r="13158" s="1" customFormat="1" ht="15.75" x14ac:dyDescent="0.25"/>
    <row r="13159" s="1" customFormat="1" ht="15.75" x14ac:dyDescent="0.25"/>
    <row r="13160" s="1" customFormat="1" ht="15.75" x14ac:dyDescent="0.25"/>
    <row r="13161" s="1" customFormat="1" ht="15.75" x14ac:dyDescent="0.25"/>
    <row r="13162" s="1" customFormat="1" ht="15.75" x14ac:dyDescent="0.25"/>
    <row r="13163" s="1" customFormat="1" ht="15.75" x14ac:dyDescent="0.25"/>
    <row r="13164" s="1" customFormat="1" ht="15.75" x14ac:dyDescent="0.25"/>
    <row r="13165" s="1" customFormat="1" ht="15.75" x14ac:dyDescent="0.25"/>
    <row r="13166" s="1" customFormat="1" ht="15.75" x14ac:dyDescent="0.25"/>
    <row r="13167" s="1" customFormat="1" ht="15.75" x14ac:dyDescent="0.25"/>
    <row r="13168" s="1" customFormat="1" ht="15.75" x14ac:dyDescent="0.25"/>
    <row r="13169" s="1" customFormat="1" ht="15.75" x14ac:dyDescent="0.25"/>
    <row r="13170" s="1" customFormat="1" ht="15.75" x14ac:dyDescent="0.25"/>
    <row r="13171" s="1" customFormat="1" ht="15.75" x14ac:dyDescent="0.25"/>
    <row r="13172" s="1" customFormat="1" ht="15.75" x14ac:dyDescent="0.25"/>
    <row r="13173" s="1" customFormat="1" ht="15.75" x14ac:dyDescent="0.25"/>
    <row r="13174" s="1" customFormat="1" ht="15.75" x14ac:dyDescent="0.25"/>
    <row r="13175" s="1" customFormat="1" ht="15.75" x14ac:dyDescent="0.25"/>
    <row r="13176" s="1" customFormat="1" ht="15.75" x14ac:dyDescent="0.25"/>
    <row r="13177" s="1" customFormat="1" ht="15.75" x14ac:dyDescent="0.25"/>
    <row r="13178" s="1" customFormat="1" ht="15.75" x14ac:dyDescent="0.25"/>
    <row r="13179" s="1" customFormat="1" ht="15.75" x14ac:dyDescent="0.25"/>
    <row r="13180" s="1" customFormat="1" ht="15.75" x14ac:dyDescent="0.25"/>
    <row r="13181" s="1" customFormat="1" ht="15.75" x14ac:dyDescent="0.25"/>
    <row r="13182" s="1" customFormat="1" ht="15.75" x14ac:dyDescent="0.25"/>
    <row r="13183" s="1" customFormat="1" ht="15.75" x14ac:dyDescent="0.25"/>
    <row r="13184" s="1" customFormat="1" ht="15.75" x14ac:dyDescent="0.25"/>
    <row r="13185" s="1" customFormat="1" ht="15.75" x14ac:dyDescent="0.25"/>
    <row r="13186" s="1" customFormat="1" ht="15.75" x14ac:dyDescent="0.25"/>
    <row r="13187" s="1" customFormat="1" ht="15.75" x14ac:dyDescent="0.25"/>
    <row r="13188" s="1" customFormat="1" ht="15.75" x14ac:dyDescent="0.25"/>
    <row r="13189" s="1" customFormat="1" ht="15.75" x14ac:dyDescent="0.25"/>
    <row r="13190" s="1" customFormat="1" ht="15.75" x14ac:dyDescent="0.25"/>
    <row r="13191" s="1" customFormat="1" ht="15.75" x14ac:dyDescent="0.25"/>
    <row r="13192" s="1" customFormat="1" ht="15.75" x14ac:dyDescent="0.25"/>
    <row r="13193" s="1" customFormat="1" ht="15.75" x14ac:dyDescent="0.25"/>
    <row r="13194" s="1" customFormat="1" ht="15.75" x14ac:dyDescent="0.25"/>
    <row r="13195" s="1" customFormat="1" ht="15.75" x14ac:dyDescent="0.25"/>
    <row r="13196" s="1" customFormat="1" ht="15.75" x14ac:dyDescent="0.25"/>
    <row r="13197" s="1" customFormat="1" ht="15.75" x14ac:dyDescent="0.25"/>
    <row r="13198" s="1" customFormat="1" ht="15.75" x14ac:dyDescent="0.25"/>
    <row r="13199" s="1" customFormat="1" ht="15.75" x14ac:dyDescent="0.25"/>
    <row r="13200" s="1" customFormat="1" ht="15.75" x14ac:dyDescent="0.25"/>
    <row r="13201" s="1" customFormat="1" ht="15.75" x14ac:dyDescent="0.25"/>
    <row r="13202" s="1" customFormat="1" ht="15.75" x14ac:dyDescent="0.25"/>
    <row r="13203" s="1" customFormat="1" ht="15.75" x14ac:dyDescent="0.25"/>
    <row r="13204" s="1" customFormat="1" ht="15.75" x14ac:dyDescent="0.25"/>
    <row r="13205" s="1" customFormat="1" ht="15.75" x14ac:dyDescent="0.25"/>
    <row r="13206" s="1" customFormat="1" ht="15.75" x14ac:dyDescent="0.25"/>
    <row r="13207" s="1" customFormat="1" ht="15.75" x14ac:dyDescent="0.25"/>
    <row r="13208" s="1" customFormat="1" ht="15.75" x14ac:dyDescent="0.25"/>
    <row r="13209" s="1" customFormat="1" ht="15.75" x14ac:dyDescent="0.25"/>
    <row r="13210" s="1" customFormat="1" ht="15.75" x14ac:dyDescent="0.25"/>
    <row r="13211" s="1" customFormat="1" ht="15.75" x14ac:dyDescent="0.25"/>
    <row r="13212" s="1" customFormat="1" ht="15.75" x14ac:dyDescent="0.25"/>
    <row r="13213" s="1" customFormat="1" ht="15.75" x14ac:dyDescent="0.25"/>
    <row r="13214" s="1" customFormat="1" ht="15.75" x14ac:dyDescent="0.25"/>
    <row r="13215" s="1" customFormat="1" ht="15.75" x14ac:dyDescent="0.25"/>
    <row r="13216" s="1" customFormat="1" ht="15.75" x14ac:dyDescent="0.25"/>
    <row r="13217" s="1" customFormat="1" ht="15.75" x14ac:dyDescent="0.25"/>
    <row r="13218" s="1" customFormat="1" ht="15.75" x14ac:dyDescent="0.25"/>
    <row r="13219" s="1" customFormat="1" ht="15.75" x14ac:dyDescent="0.25"/>
    <row r="13220" s="1" customFormat="1" ht="15.75" x14ac:dyDescent="0.25"/>
    <row r="13221" s="1" customFormat="1" ht="15.75" x14ac:dyDescent="0.25"/>
    <row r="13222" s="1" customFormat="1" ht="15.75" x14ac:dyDescent="0.25"/>
    <row r="13223" s="1" customFormat="1" ht="15.75" x14ac:dyDescent="0.25"/>
    <row r="13224" s="1" customFormat="1" ht="15.75" x14ac:dyDescent="0.25"/>
    <row r="13225" s="1" customFormat="1" ht="15.75" x14ac:dyDescent="0.25"/>
    <row r="13226" s="1" customFormat="1" ht="15.75" x14ac:dyDescent="0.25"/>
    <row r="13227" s="1" customFormat="1" ht="15.75" x14ac:dyDescent="0.25"/>
    <row r="13228" s="1" customFormat="1" ht="15.75" x14ac:dyDescent="0.25"/>
    <row r="13229" s="1" customFormat="1" ht="15.75" x14ac:dyDescent="0.25"/>
    <row r="13230" s="1" customFormat="1" ht="15.75" x14ac:dyDescent="0.25"/>
    <row r="13231" s="1" customFormat="1" ht="15.75" x14ac:dyDescent="0.25"/>
    <row r="13232" s="1" customFormat="1" ht="15.75" x14ac:dyDescent="0.25"/>
    <row r="13233" s="1" customFormat="1" ht="15.75" x14ac:dyDescent="0.25"/>
    <row r="13234" s="1" customFormat="1" ht="15.75" x14ac:dyDescent="0.25"/>
    <row r="13235" s="1" customFormat="1" ht="15.75" x14ac:dyDescent="0.25"/>
    <row r="13236" s="1" customFormat="1" ht="15.75" x14ac:dyDescent="0.25"/>
    <row r="13237" s="1" customFormat="1" ht="15.75" x14ac:dyDescent="0.25"/>
    <row r="13238" s="1" customFormat="1" ht="15.75" x14ac:dyDescent="0.25"/>
    <row r="13239" s="1" customFormat="1" ht="15.75" x14ac:dyDescent="0.25"/>
    <row r="13240" s="1" customFormat="1" ht="15.75" x14ac:dyDescent="0.25"/>
    <row r="13241" s="1" customFormat="1" ht="15.75" x14ac:dyDescent="0.25"/>
    <row r="13242" s="1" customFormat="1" ht="15.75" x14ac:dyDescent="0.25"/>
    <row r="13243" s="1" customFormat="1" ht="15.75" x14ac:dyDescent="0.25"/>
    <row r="13244" s="1" customFormat="1" ht="15.75" x14ac:dyDescent="0.25"/>
    <row r="13245" s="1" customFormat="1" ht="15.75" x14ac:dyDescent="0.25"/>
    <row r="13246" s="1" customFormat="1" ht="15.75" x14ac:dyDescent="0.25"/>
    <row r="13247" s="1" customFormat="1" ht="15.75" x14ac:dyDescent="0.25"/>
    <row r="13248" s="1" customFormat="1" ht="15.75" x14ac:dyDescent="0.25"/>
    <row r="13249" s="1" customFormat="1" ht="15.75" x14ac:dyDescent="0.25"/>
    <row r="13250" s="1" customFormat="1" ht="15.75" x14ac:dyDescent="0.25"/>
    <row r="13251" s="1" customFormat="1" ht="15.75" x14ac:dyDescent="0.25"/>
    <row r="13252" s="1" customFormat="1" ht="15.75" x14ac:dyDescent="0.25"/>
    <row r="13253" s="1" customFormat="1" ht="15.75" x14ac:dyDescent="0.25"/>
    <row r="13254" s="1" customFormat="1" ht="15.75" x14ac:dyDescent="0.25"/>
    <row r="13255" s="1" customFormat="1" ht="15.75" x14ac:dyDescent="0.25"/>
    <row r="13256" s="1" customFormat="1" ht="15.75" x14ac:dyDescent="0.25"/>
    <row r="13257" s="1" customFormat="1" ht="15.75" x14ac:dyDescent="0.25"/>
    <row r="13258" s="1" customFormat="1" ht="15.75" x14ac:dyDescent="0.25"/>
    <row r="13259" s="1" customFormat="1" ht="15.75" x14ac:dyDescent="0.25"/>
    <row r="13260" s="1" customFormat="1" ht="15.75" x14ac:dyDescent="0.25"/>
    <row r="13261" s="1" customFormat="1" ht="15.75" x14ac:dyDescent="0.25"/>
    <row r="13262" s="1" customFormat="1" ht="15.75" x14ac:dyDescent="0.25"/>
    <row r="13263" s="1" customFormat="1" ht="15.75" x14ac:dyDescent="0.25"/>
    <row r="13264" s="1" customFormat="1" ht="15.75" x14ac:dyDescent="0.25"/>
    <row r="13265" s="1" customFormat="1" ht="15.75" x14ac:dyDescent="0.25"/>
    <row r="13266" s="1" customFormat="1" ht="15.75" x14ac:dyDescent="0.25"/>
    <row r="13267" s="1" customFormat="1" ht="15.75" x14ac:dyDescent="0.25"/>
    <row r="13268" s="1" customFormat="1" ht="15.75" x14ac:dyDescent="0.25"/>
    <row r="13269" s="1" customFormat="1" ht="15.75" x14ac:dyDescent="0.25"/>
    <row r="13270" s="1" customFormat="1" ht="15.75" x14ac:dyDescent="0.25"/>
    <row r="13271" s="1" customFormat="1" ht="15.75" x14ac:dyDescent="0.25"/>
    <row r="13272" s="1" customFormat="1" ht="15.75" x14ac:dyDescent="0.25"/>
    <row r="13273" s="1" customFormat="1" ht="15.75" x14ac:dyDescent="0.25"/>
    <row r="13274" s="1" customFormat="1" ht="15.75" x14ac:dyDescent="0.25"/>
    <row r="13275" s="1" customFormat="1" ht="15.75" x14ac:dyDescent="0.25"/>
    <row r="13276" s="1" customFormat="1" ht="15.75" x14ac:dyDescent="0.25"/>
    <row r="13277" s="1" customFormat="1" ht="15.75" x14ac:dyDescent="0.25"/>
    <row r="13278" s="1" customFormat="1" ht="15.75" x14ac:dyDescent="0.25"/>
    <row r="13279" s="1" customFormat="1" ht="15.75" x14ac:dyDescent="0.25"/>
    <row r="13280" s="1" customFormat="1" ht="15.75" x14ac:dyDescent="0.25"/>
    <row r="13281" s="1" customFormat="1" ht="15.75" x14ac:dyDescent="0.25"/>
    <row r="13282" s="1" customFormat="1" ht="15.75" x14ac:dyDescent="0.25"/>
    <row r="13283" s="1" customFormat="1" ht="15.75" x14ac:dyDescent="0.25"/>
    <row r="13284" s="1" customFormat="1" ht="15.75" x14ac:dyDescent="0.25"/>
    <row r="13285" s="1" customFormat="1" ht="15.75" x14ac:dyDescent="0.25"/>
    <row r="13286" s="1" customFormat="1" ht="15.75" x14ac:dyDescent="0.25"/>
    <row r="13287" s="1" customFormat="1" ht="15.75" x14ac:dyDescent="0.25"/>
    <row r="13288" s="1" customFormat="1" ht="15.75" x14ac:dyDescent="0.25"/>
    <row r="13289" s="1" customFormat="1" ht="15.75" x14ac:dyDescent="0.25"/>
    <row r="13290" s="1" customFormat="1" ht="15.75" x14ac:dyDescent="0.25"/>
    <row r="13291" s="1" customFormat="1" ht="15.75" x14ac:dyDescent="0.25"/>
    <row r="13292" s="1" customFormat="1" ht="15.75" x14ac:dyDescent="0.25"/>
    <row r="13293" s="1" customFormat="1" ht="15.75" x14ac:dyDescent="0.25"/>
    <row r="13294" s="1" customFormat="1" ht="15.75" x14ac:dyDescent="0.25"/>
    <row r="13295" s="1" customFormat="1" ht="15.75" x14ac:dyDescent="0.25"/>
    <row r="13296" s="1" customFormat="1" ht="15.75" x14ac:dyDescent="0.25"/>
    <row r="13297" s="1" customFormat="1" ht="15.75" x14ac:dyDescent="0.25"/>
    <row r="13298" s="1" customFormat="1" ht="15.75" x14ac:dyDescent="0.25"/>
    <row r="13299" s="1" customFormat="1" ht="15.75" x14ac:dyDescent="0.25"/>
    <row r="13300" s="1" customFormat="1" ht="15.75" x14ac:dyDescent="0.25"/>
    <row r="13301" s="1" customFormat="1" ht="15.75" x14ac:dyDescent="0.25"/>
    <row r="13302" s="1" customFormat="1" ht="15.75" x14ac:dyDescent="0.25"/>
    <row r="13303" s="1" customFormat="1" ht="15.75" x14ac:dyDescent="0.25"/>
    <row r="13304" s="1" customFormat="1" ht="15.75" x14ac:dyDescent="0.25"/>
    <row r="13305" s="1" customFormat="1" ht="15.75" x14ac:dyDescent="0.25"/>
    <row r="13306" s="1" customFormat="1" ht="15.75" x14ac:dyDescent="0.25"/>
    <row r="13307" s="1" customFormat="1" ht="15.75" x14ac:dyDescent="0.25"/>
    <row r="13308" s="1" customFormat="1" ht="15.75" x14ac:dyDescent="0.25"/>
    <row r="13309" s="1" customFormat="1" ht="15.75" x14ac:dyDescent="0.25"/>
    <row r="13310" s="1" customFormat="1" ht="15.75" x14ac:dyDescent="0.25"/>
    <row r="13311" s="1" customFormat="1" ht="15.75" x14ac:dyDescent="0.25"/>
    <row r="13312" s="1" customFormat="1" ht="15.75" x14ac:dyDescent="0.25"/>
    <row r="13313" s="1" customFormat="1" ht="15.75" x14ac:dyDescent="0.25"/>
    <row r="13314" s="1" customFormat="1" ht="15.75" x14ac:dyDescent="0.25"/>
    <row r="13315" s="1" customFormat="1" ht="15.75" x14ac:dyDescent="0.25"/>
    <row r="13316" s="1" customFormat="1" ht="15.75" x14ac:dyDescent="0.25"/>
    <row r="13317" s="1" customFormat="1" ht="15.75" x14ac:dyDescent="0.25"/>
    <row r="13318" s="1" customFormat="1" ht="15.75" x14ac:dyDescent="0.25"/>
    <row r="13319" s="1" customFormat="1" ht="15.75" x14ac:dyDescent="0.25"/>
    <row r="13320" s="1" customFormat="1" ht="15.75" x14ac:dyDescent="0.25"/>
    <row r="13321" s="1" customFormat="1" ht="15.75" x14ac:dyDescent="0.25"/>
    <row r="13322" s="1" customFormat="1" ht="15.75" x14ac:dyDescent="0.25"/>
    <row r="13323" s="1" customFormat="1" ht="15.75" x14ac:dyDescent="0.25"/>
    <row r="13324" s="1" customFormat="1" ht="15.75" x14ac:dyDescent="0.25"/>
    <row r="13325" s="1" customFormat="1" ht="15.75" x14ac:dyDescent="0.25"/>
    <row r="13326" s="1" customFormat="1" ht="15.75" x14ac:dyDescent="0.25"/>
    <row r="13327" s="1" customFormat="1" ht="15.75" x14ac:dyDescent="0.25"/>
    <row r="13328" s="1" customFormat="1" ht="15.75" x14ac:dyDescent="0.25"/>
    <row r="13329" s="1" customFormat="1" ht="15.75" x14ac:dyDescent="0.25"/>
    <row r="13330" s="1" customFormat="1" ht="15.75" x14ac:dyDescent="0.25"/>
    <row r="13331" s="1" customFormat="1" ht="15.75" x14ac:dyDescent="0.25"/>
    <row r="13332" s="1" customFormat="1" ht="15.75" x14ac:dyDescent="0.25"/>
    <row r="13333" s="1" customFormat="1" ht="15.75" x14ac:dyDescent="0.25"/>
    <row r="13334" s="1" customFormat="1" ht="15.75" x14ac:dyDescent="0.25"/>
    <row r="13335" s="1" customFormat="1" ht="15.75" x14ac:dyDescent="0.25"/>
    <row r="13336" s="1" customFormat="1" ht="15.75" x14ac:dyDescent="0.25"/>
    <row r="13337" s="1" customFormat="1" ht="15.75" x14ac:dyDescent="0.25"/>
    <row r="13338" s="1" customFormat="1" ht="15.75" x14ac:dyDescent="0.25"/>
    <row r="13339" s="1" customFormat="1" ht="15.75" x14ac:dyDescent="0.25"/>
    <row r="13340" s="1" customFormat="1" ht="15.75" x14ac:dyDescent="0.25"/>
    <row r="13341" s="1" customFormat="1" ht="15.75" x14ac:dyDescent="0.25"/>
    <row r="13342" s="1" customFormat="1" ht="15.75" x14ac:dyDescent="0.25"/>
    <row r="13343" s="1" customFormat="1" ht="15.75" x14ac:dyDescent="0.25"/>
    <row r="13344" s="1" customFormat="1" ht="15.75" x14ac:dyDescent="0.25"/>
    <row r="13345" s="1" customFormat="1" ht="15.75" x14ac:dyDescent="0.25"/>
    <row r="13346" s="1" customFormat="1" ht="15.75" x14ac:dyDescent="0.25"/>
    <row r="13347" s="1" customFormat="1" ht="15.75" x14ac:dyDescent="0.25"/>
    <row r="13348" s="1" customFormat="1" ht="15.75" x14ac:dyDescent="0.25"/>
    <row r="13349" s="1" customFormat="1" ht="15.75" x14ac:dyDescent="0.25"/>
    <row r="13350" s="1" customFormat="1" ht="15.75" x14ac:dyDescent="0.25"/>
    <row r="13351" s="1" customFormat="1" ht="15.75" x14ac:dyDescent="0.25"/>
    <row r="13352" s="1" customFormat="1" ht="15.75" x14ac:dyDescent="0.25"/>
    <row r="13353" s="1" customFormat="1" ht="15.75" x14ac:dyDescent="0.25"/>
    <row r="13354" s="1" customFormat="1" ht="15.75" x14ac:dyDescent="0.25"/>
    <row r="13355" s="1" customFormat="1" ht="15.75" x14ac:dyDescent="0.25"/>
    <row r="13356" s="1" customFormat="1" ht="15.75" x14ac:dyDescent="0.25"/>
    <row r="13357" s="1" customFormat="1" ht="15.75" x14ac:dyDescent="0.25"/>
    <row r="13358" s="1" customFormat="1" ht="15.75" x14ac:dyDescent="0.25"/>
    <row r="13359" s="1" customFormat="1" ht="15.75" x14ac:dyDescent="0.25"/>
    <row r="13360" s="1" customFormat="1" ht="15.75" x14ac:dyDescent="0.25"/>
    <row r="13361" s="1" customFormat="1" ht="15.75" x14ac:dyDescent="0.25"/>
    <row r="13362" s="1" customFormat="1" ht="15.75" x14ac:dyDescent="0.25"/>
    <row r="13363" s="1" customFormat="1" ht="15.75" x14ac:dyDescent="0.25"/>
    <row r="13364" s="1" customFormat="1" ht="15.75" x14ac:dyDescent="0.25"/>
    <row r="13365" s="1" customFormat="1" ht="15.75" x14ac:dyDescent="0.25"/>
    <row r="13366" s="1" customFormat="1" ht="15.75" x14ac:dyDescent="0.25"/>
    <row r="13367" s="1" customFormat="1" ht="15.75" x14ac:dyDescent="0.25"/>
    <row r="13368" s="1" customFormat="1" ht="15.75" x14ac:dyDescent="0.25"/>
    <row r="13369" s="1" customFormat="1" ht="15.75" x14ac:dyDescent="0.25"/>
    <row r="13370" s="1" customFormat="1" ht="15.75" x14ac:dyDescent="0.25"/>
    <row r="13371" s="1" customFormat="1" ht="15.75" x14ac:dyDescent="0.25"/>
    <row r="13372" s="1" customFormat="1" ht="15.75" x14ac:dyDescent="0.25"/>
    <row r="13373" s="1" customFormat="1" ht="15.75" x14ac:dyDescent="0.25"/>
    <row r="13374" s="1" customFormat="1" ht="15.75" x14ac:dyDescent="0.25"/>
    <row r="13375" s="1" customFormat="1" ht="15.75" x14ac:dyDescent="0.25"/>
    <row r="13376" s="1" customFormat="1" ht="15.75" x14ac:dyDescent="0.25"/>
    <row r="13377" s="1" customFormat="1" ht="15.75" x14ac:dyDescent="0.25"/>
    <row r="13378" s="1" customFormat="1" ht="15.75" x14ac:dyDescent="0.25"/>
    <row r="13379" s="1" customFormat="1" ht="15.75" x14ac:dyDescent="0.25"/>
    <row r="13380" s="1" customFormat="1" ht="15.75" x14ac:dyDescent="0.25"/>
    <row r="13381" s="1" customFormat="1" ht="15.75" x14ac:dyDescent="0.25"/>
    <row r="13382" s="1" customFormat="1" ht="15.75" x14ac:dyDescent="0.25"/>
    <row r="13383" s="1" customFormat="1" ht="15.75" x14ac:dyDescent="0.25"/>
    <row r="13384" s="1" customFormat="1" ht="15.75" x14ac:dyDescent="0.25"/>
    <row r="13385" s="1" customFormat="1" ht="15.75" x14ac:dyDescent="0.25"/>
    <row r="13386" s="1" customFormat="1" ht="15.75" x14ac:dyDescent="0.25"/>
    <row r="13387" s="1" customFormat="1" ht="15.75" x14ac:dyDescent="0.25"/>
    <row r="13388" s="1" customFormat="1" ht="15.75" x14ac:dyDescent="0.25"/>
    <row r="13389" s="1" customFormat="1" ht="15.75" x14ac:dyDescent="0.25"/>
    <row r="13390" s="1" customFormat="1" ht="15.75" x14ac:dyDescent="0.25"/>
    <row r="13391" s="1" customFormat="1" ht="15.75" x14ac:dyDescent="0.25"/>
    <row r="13392" s="1" customFormat="1" ht="15.75" x14ac:dyDescent="0.25"/>
    <row r="13393" s="1" customFormat="1" ht="15.75" x14ac:dyDescent="0.25"/>
    <row r="13394" s="1" customFormat="1" ht="15.75" x14ac:dyDescent="0.25"/>
    <row r="13395" s="1" customFormat="1" ht="15.75" x14ac:dyDescent="0.25"/>
    <row r="13396" s="1" customFormat="1" ht="15.75" x14ac:dyDescent="0.25"/>
    <row r="13397" s="1" customFormat="1" ht="15.75" x14ac:dyDescent="0.25"/>
    <row r="13398" s="1" customFormat="1" ht="15.75" x14ac:dyDescent="0.25"/>
    <row r="13399" s="1" customFormat="1" ht="15.75" x14ac:dyDescent="0.25"/>
    <row r="13400" s="1" customFormat="1" ht="15.75" x14ac:dyDescent="0.25"/>
    <row r="13401" s="1" customFormat="1" ht="15.75" x14ac:dyDescent="0.25"/>
    <row r="13402" s="1" customFormat="1" ht="15.75" x14ac:dyDescent="0.25"/>
    <row r="13403" s="1" customFormat="1" ht="15.75" x14ac:dyDescent="0.25"/>
    <row r="13404" s="1" customFormat="1" ht="15.75" x14ac:dyDescent="0.25"/>
    <row r="13405" s="1" customFormat="1" ht="15.75" x14ac:dyDescent="0.25"/>
    <row r="13406" s="1" customFormat="1" ht="15.75" x14ac:dyDescent="0.25"/>
    <row r="13407" s="1" customFormat="1" ht="15.75" x14ac:dyDescent="0.25"/>
    <row r="13408" s="1" customFormat="1" ht="15.75" x14ac:dyDescent="0.25"/>
    <row r="13409" s="1" customFormat="1" ht="15.75" x14ac:dyDescent="0.25"/>
    <row r="13410" s="1" customFormat="1" ht="15.75" x14ac:dyDescent="0.25"/>
    <row r="13411" s="1" customFormat="1" ht="15.75" x14ac:dyDescent="0.25"/>
    <row r="13412" s="1" customFormat="1" ht="15.75" x14ac:dyDescent="0.25"/>
    <row r="13413" s="1" customFormat="1" ht="15.75" x14ac:dyDescent="0.25"/>
    <row r="13414" s="1" customFormat="1" ht="15.75" x14ac:dyDescent="0.25"/>
    <row r="13415" s="1" customFormat="1" ht="15.75" x14ac:dyDescent="0.25"/>
    <row r="13416" s="1" customFormat="1" ht="15.75" x14ac:dyDescent="0.25"/>
    <row r="13417" s="1" customFormat="1" ht="15.75" x14ac:dyDescent="0.25"/>
    <row r="13418" s="1" customFormat="1" ht="15.75" x14ac:dyDescent="0.25"/>
    <row r="13419" s="1" customFormat="1" ht="15.75" x14ac:dyDescent="0.25"/>
    <row r="13420" s="1" customFormat="1" ht="15.75" x14ac:dyDescent="0.25"/>
    <row r="13421" s="1" customFormat="1" ht="15.75" x14ac:dyDescent="0.25"/>
    <row r="13422" s="1" customFormat="1" ht="15.75" x14ac:dyDescent="0.25"/>
    <row r="13423" s="1" customFormat="1" ht="15.75" x14ac:dyDescent="0.25"/>
    <row r="13424" s="1" customFormat="1" ht="15.75" x14ac:dyDescent="0.25"/>
    <row r="13425" s="1" customFormat="1" ht="15.75" x14ac:dyDescent="0.25"/>
    <row r="13426" s="1" customFormat="1" ht="15.75" x14ac:dyDescent="0.25"/>
    <row r="13427" s="1" customFormat="1" ht="15.75" x14ac:dyDescent="0.25"/>
    <row r="13428" s="1" customFormat="1" ht="15.75" x14ac:dyDescent="0.25"/>
    <row r="13429" s="1" customFormat="1" ht="15.75" x14ac:dyDescent="0.25"/>
    <row r="13430" s="1" customFormat="1" ht="15.75" x14ac:dyDescent="0.25"/>
    <row r="13431" s="1" customFormat="1" ht="15.75" x14ac:dyDescent="0.25"/>
    <row r="13432" s="1" customFormat="1" ht="15.75" x14ac:dyDescent="0.25"/>
    <row r="13433" s="1" customFormat="1" ht="15.75" x14ac:dyDescent="0.25"/>
    <row r="13434" s="1" customFormat="1" ht="15.75" x14ac:dyDescent="0.25"/>
    <row r="13435" s="1" customFormat="1" ht="15.75" x14ac:dyDescent="0.25"/>
    <row r="13436" s="1" customFormat="1" ht="15.75" x14ac:dyDescent="0.25"/>
    <row r="13437" s="1" customFormat="1" ht="15.75" x14ac:dyDescent="0.25"/>
    <row r="13438" s="1" customFormat="1" ht="15.75" x14ac:dyDescent="0.25"/>
    <row r="13439" s="1" customFormat="1" ht="15.75" x14ac:dyDescent="0.25"/>
    <row r="13440" s="1" customFormat="1" ht="15.75" x14ac:dyDescent="0.25"/>
    <row r="13441" s="1" customFormat="1" ht="15.75" x14ac:dyDescent="0.25"/>
    <row r="13442" s="1" customFormat="1" ht="15.75" x14ac:dyDescent="0.25"/>
    <row r="13443" s="1" customFormat="1" ht="15.75" x14ac:dyDescent="0.25"/>
    <row r="13444" s="1" customFormat="1" ht="15.75" x14ac:dyDescent="0.25"/>
    <row r="13445" s="1" customFormat="1" ht="15.75" x14ac:dyDescent="0.25"/>
    <row r="13446" s="1" customFormat="1" ht="15.75" x14ac:dyDescent="0.25"/>
    <row r="13447" s="1" customFormat="1" ht="15.75" x14ac:dyDescent="0.25"/>
    <row r="13448" s="1" customFormat="1" ht="15.75" x14ac:dyDescent="0.25"/>
    <row r="13449" s="1" customFormat="1" ht="15.75" x14ac:dyDescent="0.25"/>
    <row r="13450" s="1" customFormat="1" ht="15.75" x14ac:dyDescent="0.25"/>
    <row r="13451" s="1" customFormat="1" ht="15.75" x14ac:dyDescent="0.25"/>
    <row r="13452" s="1" customFormat="1" ht="15.75" x14ac:dyDescent="0.25"/>
    <row r="13453" s="1" customFormat="1" ht="15.75" x14ac:dyDescent="0.25"/>
    <row r="13454" s="1" customFormat="1" ht="15.75" x14ac:dyDescent="0.25"/>
    <row r="13455" s="1" customFormat="1" ht="15.75" x14ac:dyDescent="0.25"/>
    <row r="13456" s="1" customFormat="1" ht="15.75" x14ac:dyDescent="0.25"/>
    <row r="13457" s="1" customFormat="1" ht="15.75" x14ac:dyDescent="0.25"/>
    <row r="13458" s="1" customFormat="1" ht="15.75" x14ac:dyDescent="0.25"/>
    <row r="13459" s="1" customFormat="1" ht="15.75" x14ac:dyDescent="0.25"/>
    <row r="13460" s="1" customFormat="1" ht="15.75" x14ac:dyDescent="0.25"/>
    <row r="13461" s="1" customFormat="1" ht="15.75" x14ac:dyDescent="0.25"/>
    <row r="13462" s="1" customFormat="1" ht="15.75" x14ac:dyDescent="0.25"/>
    <row r="13463" s="1" customFormat="1" ht="15.75" x14ac:dyDescent="0.25"/>
    <row r="13464" s="1" customFormat="1" ht="15.75" x14ac:dyDescent="0.25"/>
    <row r="13465" s="1" customFormat="1" ht="15.75" x14ac:dyDescent="0.25"/>
    <row r="13466" s="1" customFormat="1" ht="15.75" x14ac:dyDescent="0.25"/>
    <row r="13467" s="1" customFormat="1" ht="15.75" x14ac:dyDescent="0.25"/>
    <row r="13468" s="1" customFormat="1" ht="15.75" x14ac:dyDescent="0.25"/>
    <row r="13469" s="1" customFormat="1" ht="15.75" x14ac:dyDescent="0.25"/>
    <row r="13470" s="1" customFormat="1" ht="15.75" x14ac:dyDescent="0.25"/>
    <row r="13471" s="1" customFormat="1" ht="15.75" x14ac:dyDescent="0.25"/>
    <row r="13472" s="1" customFormat="1" ht="15.75" x14ac:dyDescent="0.25"/>
    <row r="13473" s="1" customFormat="1" ht="15.75" x14ac:dyDescent="0.25"/>
    <row r="13474" s="1" customFormat="1" ht="15.75" x14ac:dyDescent="0.25"/>
    <row r="13475" s="1" customFormat="1" ht="15.75" x14ac:dyDescent="0.25"/>
    <row r="13476" s="1" customFormat="1" ht="15.75" x14ac:dyDescent="0.25"/>
    <row r="13477" s="1" customFormat="1" ht="15.75" x14ac:dyDescent="0.25"/>
    <row r="13478" s="1" customFormat="1" ht="15.75" x14ac:dyDescent="0.25"/>
    <row r="13479" s="1" customFormat="1" ht="15.75" x14ac:dyDescent="0.25"/>
    <row r="13480" s="1" customFormat="1" ht="15.75" x14ac:dyDescent="0.25"/>
    <row r="13481" s="1" customFormat="1" ht="15.75" x14ac:dyDescent="0.25"/>
    <row r="13482" s="1" customFormat="1" ht="15.75" x14ac:dyDescent="0.25"/>
    <row r="13483" s="1" customFormat="1" ht="15.75" x14ac:dyDescent="0.25"/>
    <row r="13484" s="1" customFormat="1" ht="15.75" x14ac:dyDescent="0.25"/>
    <row r="13485" s="1" customFormat="1" ht="15.75" x14ac:dyDescent="0.25"/>
    <row r="13486" s="1" customFormat="1" ht="15.75" x14ac:dyDescent="0.25"/>
    <row r="13487" s="1" customFormat="1" ht="15.75" x14ac:dyDescent="0.25"/>
    <row r="13488" s="1" customFormat="1" ht="15.75" x14ac:dyDescent="0.25"/>
    <row r="13489" s="1" customFormat="1" ht="15.75" x14ac:dyDescent="0.25"/>
    <row r="13490" s="1" customFormat="1" ht="15.75" x14ac:dyDescent="0.25"/>
    <row r="13491" s="1" customFormat="1" ht="15.75" x14ac:dyDescent="0.25"/>
    <row r="13492" s="1" customFormat="1" ht="15.75" x14ac:dyDescent="0.25"/>
    <row r="13493" s="1" customFormat="1" ht="15.75" x14ac:dyDescent="0.25"/>
    <row r="13494" s="1" customFormat="1" ht="15.75" x14ac:dyDescent="0.25"/>
    <row r="13495" s="1" customFormat="1" ht="15.75" x14ac:dyDescent="0.25"/>
    <row r="13496" s="1" customFormat="1" ht="15.75" x14ac:dyDescent="0.25"/>
    <row r="13497" s="1" customFormat="1" ht="15.75" x14ac:dyDescent="0.25"/>
    <row r="13498" s="1" customFormat="1" ht="15.75" x14ac:dyDescent="0.25"/>
    <row r="13499" s="1" customFormat="1" ht="15.75" x14ac:dyDescent="0.25"/>
    <row r="13500" s="1" customFormat="1" ht="15.75" x14ac:dyDescent="0.25"/>
    <row r="13501" s="1" customFormat="1" ht="15.75" x14ac:dyDescent="0.25"/>
    <row r="13502" s="1" customFormat="1" ht="15.75" x14ac:dyDescent="0.25"/>
    <row r="13503" s="1" customFormat="1" ht="15.75" x14ac:dyDescent="0.25"/>
    <row r="13504" s="1" customFormat="1" ht="15.75" x14ac:dyDescent="0.25"/>
    <row r="13505" s="1" customFormat="1" ht="15.75" x14ac:dyDescent="0.25"/>
    <row r="13506" s="1" customFormat="1" ht="15.75" x14ac:dyDescent="0.25"/>
    <row r="13507" s="1" customFormat="1" ht="15.75" x14ac:dyDescent="0.25"/>
    <row r="13508" s="1" customFormat="1" ht="15.75" x14ac:dyDescent="0.25"/>
    <row r="13509" s="1" customFormat="1" ht="15.75" x14ac:dyDescent="0.25"/>
    <row r="13510" s="1" customFormat="1" ht="15.75" x14ac:dyDescent="0.25"/>
    <row r="13511" s="1" customFormat="1" ht="15.75" x14ac:dyDescent="0.25"/>
    <row r="13512" s="1" customFormat="1" ht="15.75" x14ac:dyDescent="0.25"/>
    <row r="13513" s="1" customFormat="1" ht="15.75" x14ac:dyDescent="0.25"/>
    <row r="13514" s="1" customFormat="1" ht="15.75" x14ac:dyDescent="0.25"/>
    <row r="13515" s="1" customFormat="1" ht="15.75" x14ac:dyDescent="0.25"/>
    <row r="13516" s="1" customFormat="1" ht="15.75" x14ac:dyDescent="0.25"/>
    <row r="13517" s="1" customFormat="1" ht="15.75" x14ac:dyDescent="0.25"/>
    <row r="13518" s="1" customFormat="1" ht="15.75" x14ac:dyDescent="0.25"/>
    <row r="13519" s="1" customFormat="1" ht="15.75" x14ac:dyDescent="0.25"/>
    <row r="13520" s="1" customFormat="1" ht="15.75" x14ac:dyDescent="0.25"/>
    <row r="13521" s="1" customFormat="1" ht="15.75" x14ac:dyDescent="0.25"/>
    <row r="13522" s="1" customFormat="1" ht="15.75" x14ac:dyDescent="0.25"/>
    <row r="13523" s="1" customFormat="1" ht="15.75" x14ac:dyDescent="0.25"/>
    <row r="13524" s="1" customFormat="1" ht="15.75" x14ac:dyDescent="0.25"/>
    <row r="13525" s="1" customFormat="1" ht="15.75" x14ac:dyDescent="0.25"/>
    <row r="13526" s="1" customFormat="1" ht="15.75" x14ac:dyDescent="0.25"/>
    <row r="13527" s="1" customFormat="1" ht="15.75" x14ac:dyDescent="0.25"/>
    <row r="13528" s="1" customFormat="1" ht="15.75" x14ac:dyDescent="0.25"/>
    <row r="13529" s="1" customFormat="1" ht="15.75" x14ac:dyDescent="0.25"/>
    <row r="13530" s="1" customFormat="1" ht="15.75" x14ac:dyDescent="0.25"/>
    <row r="13531" s="1" customFormat="1" ht="15.75" x14ac:dyDescent="0.25"/>
    <row r="13532" s="1" customFormat="1" ht="15.75" x14ac:dyDescent="0.25"/>
    <row r="13533" s="1" customFormat="1" ht="15.75" x14ac:dyDescent="0.25"/>
    <row r="13534" s="1" customFormat="1" ht="15.75" x14ac:dyDescent="0.25"/>
    <row r="13535" s="1" customFormat="1" ht="15.75" x14ac:dyDescent="0.25"/>
    <row r="13536" s="1" customFormat="1" ht="15.75" x14ac:dyDescent="0.25"/>
    <row r="13537" s="1" customFormat="1" ht="15.75" x14ac:dyDescent="0.25"/>
    <row r="13538" s="1" customFormat="1" ht="15.75" x14ac:dyDescent="0.25"/>
    <row r="13539" s="1" customFormat="1" ht="15.75" x14ac:dyDescent="0.25"/>
    <row r="13540" s="1" customFormat="1" ht="15.75" x14ac:dyDescent="0.25"/>
    <row r="13541" s="1" customFormat="1" ht="15.75" x14ac:dyDescent="0.25"/>
    <row r="13542" s="1" customFormat="1" ht="15.75" x14ac:dyDescent="0.25"/>
    <row r="13543" s="1" customFormat="1" ht="15.75" x14ac:dyDescent="0.25"/>
    <row r="13544" s="1" customFormat="1" ht="15.75" x14ac:dyDescent="0.25"/>
    <row r="13545" s="1" customFormat="1" ht="15.75" x14ac:dyDescent="0.25"/>
    <row r="13546" s="1" customFormat="1" ht="15.75" x14ac:dyDescent="0.25"/>
    <row r="13547" s="1" customFormat="1" ht="15.75" x14ac:dyDescent="0.25"/>
    <row r="13548" s="1" customFormat="1" ht="15.75" x14ac:dyDescent="0.25"/>
    <row r="13549" s="1" customFormat="1" ht="15.75" x14ac:dyDescent="0.25"/>
    <row r="13550" s="1" customFormat="1" ht="15.75" x14ac:dyDescent="0.25"/>
    <row r="13551" s="1" customFormat="1" ht="15.75" x14ac:dyDescent="0.25"/>
    <row r="13552" s="1" customFormat="1" ht="15.75" x14ac:dyDescent="0.25"/>
    <row r="13553" s="1" customFormat="1" ht="15.75" x14ac:dyDescent="0.25"/>
    <row r="13554" s="1" customFormat="1" ht="15.75" x14ac:dyDescent="0.25"/>
    <row r="13555" s="1" customFormat="1" ht="15.75" x14ac:dyDescent="0.25"/>
    <row r="13556" s="1" customFormat="1" ht="15.75" x14ac:dyDescent="0.25"/>
    <row r="13557" s="1" customFormat="1" ht="15.75" x14ac:dyDescent="0.25"/>
    <row r="13558" s="1" customFormat="1" ht="15.75" x14ac:dyDescent="0.25"/>
    <row r="13559" s="1" customFormat="1" ht="15.75" x14ac:dyDescent="0.25"/>
    <row r="13560" s="1" customFormat="1" ht="15.75" x14ac:dyDescent="0.25"/>
    <row r="13561" s="1" customFormat="1" ht="15.75" x14ac:dyDescent="0.25"/>
    <row r="13562" s="1" customFormat="1" ht="15.75" x14ac:dyDescent="0.25"/>
    <row r="13563" s="1" customFormat="1" ht="15.75" x14ac:dyDescent="0.25"/>
    <row r="13564" s="1" customFormat="1" ht="15.75" x14ac:dyDescent="0.25"/>
    <row r="13565" s="1" customFormat="1" ht="15.75" x14ac:dyDescent="0.25"/>
    <row r="13566" s="1" customFormat="1" ht="15.75" x14ac:dyDescent="0.25"/>
    <row r="13567" s="1" customFormat="1" ht="15.75" x14ac:dyDescent="0.25"/>
    <row r="13568" s="1" customFormat="1" ht="15.75" x14ac:dyDescent="0.25"/>
    <row r="13569" s="1" customFormat="1" ht="15.75" x14ac:dyDescent="0.25"/>
    <row r="13570" s="1" customFormat="1" ht="15.75" x14ac:dyDescent="0.25"/>
    <row r="13571" s="1" customFormat="1" ht="15.75" x14ac:dyDescent="0.25"/>
    <row r="13572" s="1" customFormat="1" ht="15.75" x14ac:dyDescent="0.25"/>
    <row r="13573" s="1" customFormat="1" ht="15.75" x14ac:dyDescent="0.25"/>
    <row r="13574" s="1" customFormat="1" ht="15.75" x14ac:dyDescent="0.25"/>
    <row r="13575" s="1" customFormat="1" ht="15.75" x14ac:dyDescent="0.25"/>
    <row r="13576" s="1" customFormat="1" ht="15.75" x14ac:dyDescent="0.25"/>
    <row r="13577" s="1" customFormat="1" ht="15.75" x14ac:dyDescent="0.25"/>
    <row r="13578" s="1" customFormat="1" ht="15.75" x14ac:dyDescent="0.25"/>
    <row r="13579" s="1" customFormat="1" ht="15.75" x14ac:dyDescent="0.25"/>
    <row r="13580" s="1" customFormat="1" ht="15.75" x14ac:dyDescent="0.25"/>
    <row r="13581" s="1" customFormat="1" ht="15.75" x14ac:dyDescent="0.25"/>
    <row r="13582" s="1" customFormat="1" ht="15.75" x14ac:dyDescent="0.25"/>
    <row r="13583" s="1" customFormat="1" ht="15.75" x14ac:dyDescent="0.25"/>
    <row r="13584" s="1" customFormat="1" ht="15.75" x14ac:dyDescent="0.25"/>
    <row r="13585" s="1" customFormat="1" ht="15.75" x14ac:dyDescent="0.25"/>
    <row r="13586" s="1" customFormat="1" ht="15.75" x14ac:dyDescent="0.25"/>
    <row r="13587" s="1" customFormat="1" ht="15.75" x14ac:dyDescent="0.25"/>
    <row r="13588" s="1" customFormat="1" ht="15.75" x14ac:dyDescent="0.25"/>
    <row r="13589" s="1" customFormat="1" ht="15.75" x14ac:dyDescent="0.25"/>
    <row r="13590" s="1" customFormat="1" ht="15.75" x14ac:dyDescent="0.25"/>
    <row r="13591" s="1" customFormat="1" ht="15.75" x14ac:dyDescent="0.25"/>
    <row r="13592" s="1" customFormat="1" ht="15.75" x14ac:dyDescent="0.25"/>
    <row r="13593" s="1" customFormat="1" ht="15.75" x14ac:dyDescent="0.25"/>
    <row r="13594" s="1" customFormat="1" ht="15.75" x14ac:dyDescent="0.25"/>
    <row r="13595" s="1" customFormat="1" ht="15.75" x14ac:dyDescent="0.25"/>
    <row r="13596" s="1" customFormat="1" ht="15.75" x14ac:dyDescent="0.25"/>
    <row r="13597" s="1" customFormat="1" ht="15.75" x14ac:dyDescent="0.25"/>
    <row r="13598" s="1" customFormat="1" ht="15.75" x14ac:dyDescent="0.25"/>
    <row r="13599" s="1" customFormat="1" ht="15.75" x14ac:dyDescent="0.25"/>
    <row r="13600" s="1" customFormat="1" ht="15.75" x14ac:dyDescent="0.25"/>
    <row r="13601" s="1" customFormat="1" ht="15.75" x14ac:dyDescent="0.25"/>
    <row r="13602" s="1" customFormat="1" ht="15.75" x14ac:dyDescent="0.25"/>
    <row r="13603" s="1" customFormat="1" ht="15.75" x14ac:dyDescent="0.25"/>
    <row r="13604" s="1" customFormat="1" ht="15.75" x14ac:dyDescent="0.25"/>
    <row r="13605" s="1" customFormat="1" ht="15.75" x14ac:dyDescent="0.25"/>
    <row r="13606" s="1" customFormat="1" ht="15.75" x14ac:dyDescent="0.25"/>
    <row r="13607" s="1" customFormat="1" ht="15.75" x14ac:dyDescent="0.25"/>
    <row r="13608" s="1" customFormat="1" ht="15.75" x14ac:dyDescent="0.25"/>
    <row r="13609" s="1" customFormat="1" ht="15.75" x14ac:dyDescent="0.25"/>
    <row r="13610" s="1" customFormat="1" ht="15.75" x14ac:dyDescent="0.25"/>
    <row r="13611" s="1" customFormat="1" ht="15.75" x14ac:dyDescent="0.25"/>
    <row r="13612" s="1" customFormat="1" ht="15.75" x14ac:dyDescent="0.25"/>
    <row r="13613" s="1" customFormat="1" ht="15.75" x14ac:dyDescent="0.25"/>
    <row r="13614" s="1" customFormat="1" ht="15.75" x14ac:dyDescent="0.25"/>
    <row r="13615" s="1" customFormat="1" ht="15.75" x14ac:dyDescent="0.25"/>
    <row r="13616" s="1" customFormat="1" ht="15.75" x14ac:dyDescent="0.25"/>
    <row r="13617" s="1" customFormat="1" ht="15.75" x14ac:dyDescent="0.25"/>
    <row r="13618" s="1" customFormat="1" ht="15.75" x14ac:dyDescent="0.25"/>
    <row r="13619" s="1" customFormat="1" ht="15.75" x14ac:dyDescent="0.25"/>
    <row r="13620" s="1" customFormat="1" ht="15.75" x14ac:dyDescent="0.25"/>
    <row r="13621" s="1" customFormat="1" ht="15.75" x14ac:dyDescent="0.25"/>
    <row r="13622" s="1" customFormat="1" ht="15.75" x14ac:dyDescent="0.25"/>
    <row r="13623" s="1" customFormat="1" ht="15.75" x14ac:dyDescent="0.25"/>
    <row r="13624" s="1" customFormat="1" ht="15.75" x14ac:dyDescent="0.25"/>
    <row r="13625" s="1" customFormat="1" ht="15.75" x14ac:dyDescent="0.25"/>
    <row r="13626" s="1" customFormat="1" ht="15.75" x14ac:dyDescent="0.25"/>
    <row r="13627" s="1" customFormat="1" ht="15.75" x14ac:dyDescent="0.25"/>
    <row r="13628" s="1" customFormat="1" ht="15.75" x14ac:dyDescent="0.25"/>
    <row r="13629" s="1" customFormat="1" ht="15.75" x14ac:dyDescent="0.25"/>
    <row r="13630" s="1" customFormat="1" ht="15.75" x14ac:dyDescent="0.25"/>
    <row r="13631" s="1" customFormat="1" ht="15.75" x14ac:dyDescent="0.25"/>
    <row r="13632" s="1" customFormat="1" ht="15.75" x14ac:dyDescent="0.25"/>
    <row r="13633" s="1" customFormat="1" ht="15.75" x14ac:dyDescent="0.25"/>
    <row r="13634" s="1" customFormat="1" ht="15.75" x14ac:dyDescent="0.25"/>
    <row r="13635" s="1" customFormat="1" ht="15.75" x14ac:dyDescent="0.25"/>
    <row r="13636" s="1" customFormat="1" ht="15.75" x14ac:dyDescent="0.25"/>
    <row r="13637" s="1" customFormat="1" ht="15.75" x14ac:dyDescent="0.25"/>
    <row r="13638" s="1" customFormat="1" ht="15.75" x14ac:dyDescent="0.25"/>
    <row r="13639" s="1" customFormat="1" ht="15.75" x14ac:dyDescent="0.25"/>
    <row r="13640" s="1" customFormat="1" ht="15.75" x14ac:dyDescent="0.25"/>
    <row r="13641" s="1" customFormat="1" ht="15.75" x14ac:dyDescent="0.25"/>
    <row r="13642" s="1" customFormat="1" ht="15.75" x14ac:dyDescent="0.25"/>
    <row r="13643" s="1" customFormat="1" ht="15.75" x14ac:dyDescent="0.25"/>
    <row r="13644" s="1" customFormat="1" ht="15.75" x14ac:dyDescent="0.25"/>
    <row r="13645" s="1" customFormat="1" ht="15.75" x14ac:dyDescent="0.25"/>
    <row r="13646" s="1" customFormat="1" ht="15.75" x14ac:dyDescent="0.25"/>
    <row r="13647" s="1" customFormat="1" ht="15.75" x14ac:dyDescent="0.25"/>
    <row r="13648" s="1" customFormat="1" ht="15.75" x14ac:dyDescent="0.25"/>
    <row r="13649" s="1" customFormat="1" ht="15.75" x14ac:dyDescent="0.25"/>
    <row r="13650" s="1" customFormat="1" ht="15.75" x14ac:dyDescent="0.25"/>
    <row r="13651" s="1" customFormat="1" ht="15.75" x14ac:dyDescent="0.25"/>
    <row r="13652" s="1" customFormat="1" ht="15.75" x14ac:dyDescent="0.25"/>
    <row r="13653" s="1" customFormat="1" ht="15.75" x14ac:dyDescent="0.25"/>
    <row r="13654" s="1" customFormat="1" ht="15.75" x14ac:dyDescent="0.25"/>
    <row r="13655" s="1" customFormat="1" ht="15.75" x14ac:dyDescent="0.25"/>
    <row r="13656" s="1" customFormat="1" ht="15.75" x14ac:dyDescent="0.25"/>
    <row r="13657" s="1" customFormat="1" ht="15.75" x14ac:dyDescent="0.25"/>
    <row r="13658" s="1" customFormat="1" ht="15.75" x14ac:dyDescent="0.25"/>
    <row r="13659" s="1" customFormat="1" ht="15.75" x14ac:dyDescent="0.25"/>
    <row r="13660" s="1" customFormat="1" ht="15.75" x14ac:dyDescent="0.25"/>
    <row r="13661" s="1" customFormat="1" ht="15.75" x14ac:dyDescent="0.25"/>
    <row r="13662" s="1" customFormat="1" ht="15.75" x14ac:dyDescent="0.25"/>
    <row r="13663" s="1" customFormat="1" ht="15.75" x14ac:dyDescent="0.25"/>
    <row r="13664" s="1" customFormat="1" ht="15.75" x14ac:dyDescent="0.25"/>
    <row r="13665" s="1" customFormat="1" ht="15.75" x14ac:dyDescent="0.25"/>
    <row r="13666" s="1" customFormat="1" ht="15.75" x14ac:dyDescent="0.25"/>
    <row r="13667" s="1" customFormat="1" ht="15.75" x14ac:dyDescent="0.25"/>
    <row r="13668" s="1" customFormat="1" ht="15.75" x14ac:dyDescent="0.25"/>
    <row r="13669" s="1" customFormat="1" ht="15.75" x14ac:dyDescent="0.25"/>
    <row r="13670" s="1" customFormat="1" ht="15.75" x14ac:dyDescent="0.25"/>
    <row r="13671" s="1" customFormat="1" ht="15.75" x14ac:dyDescent="0.25"/>
    <row r="13672" s="1" customFormat="1" ht="15.75" x14ac:dyDescent="0.25"/>
    <row r="13673" s="1" customFormat="1" ht="15.75" x14ac:dyDescent="0.25"/>
    <row r="13674" s="1" customFormat="1" ht="15.75" x14ac:dyDescent="0.25"/>
    <row r="13675" s="1" customFormat="1" ht="15.75" x14ac:dyDescent="0.25"/>
    <row r="13676" s="1" customFormat="1" ht="15.75" x14ac:dyDescent="0.25"/>
    <row r="13677" s="1" customFormat="1" ht="15.75" x14ac:dyDescent="0.25"/>
    <row r="13678" s="1" customFormat="1" ht="15.75" x14ac:dyDescent="0.25"/>
    <row r="13679" s="1" customFormat="1" ht="15.75" x14ac:dyDescent="0.25"/>
    <row r="13680" s="1" customFormat="1" ht="15.75" x14ac:dyDescent="0.25"/>
    <row r="13681" s="1" customFormat="1" ht="15.75" x14ac:dyDescent="0.25"/>
    <row r="13682" s="1" customFormat="1" ht="15.75" x14ac:dyDescent="0.25"/>
    <row r="13683" s="1" customFormat="1" ht="15.75" x14ac:dyDescent="0.25"/>
    <row r="13684" s="1" customFormat="1" ht="15.75" x14ac:dyDescent="0.25"/>
    <row r="13685" s="1" customFormat="1" ht="15.75" x14ac:dyDescent="0.25"/>
    <row r="13686" s="1" customFormat="1" ht="15.75" x14ac:dyDescent="0.25"/>
    <row r="13687" s="1" customFormat="1" ht="15.75" x14ac:dyDescent="0.25"/>
    <row r="13688" s="1" customFormat="1" ht="15.75" x14ac:dyDescent="0.25"/>
    <row r="13689" s="1" customFormat="1" ht="15.75" x14ac:dyDescent="0.25"/>
    <row r="13690" s="1" customFormat="1" ht="15.75" x14ac:dyDescent="0.25"/>
    <row r="13691" s="1" customFormat="1" ht="15.75" x14ac:dyDescent="0.25"/>
    <row r="13692" s="1" customFormat="1" ht="15.75" x14ac:dyDescent="0.25"/>
    <row r="13693" s="1" customFormat="1" ht="15.75" x14ac:dyDescent="0.25"/>
    <row r="13694" s="1" customFormat="1" ht="15.75" x14ac:dyDescent="0.25"/>
    <row r="13695" s="1" customFormat="1" ht="15.75" x14ac:dyDescent="0.25"/>
    <row r="13696" s="1" customFormat="1" ht="15.75" x14ac:dyDescent="0.25"/>
    <row r="13697" s="1" customFormat="1" ht="15.75" x14ac:dyDescent="0.25"/>
    <row r="13698" s="1" customFormat="1" ht="15.75" x14ac:dyDescent="0.25"/>
    <row r="13699" s="1" customFormat="1" ht="15.75" x14ac:dyDescent="0.25"/>
    <row r="13700" s="1" customFormat="1" ht="15.75" x14ac:dyDescent="0.25"/>
    <row r="13701" s="1" customFormat="1" ht="15.75" x14ac:dyDescent="0.25"/>
    <row r="13702" s="1" customFormat="1" ht="15.75" x14ac:dyDescent="0.25"/>
    <row r="13703" s="1" customFormat="1" ht="15.75" x14ac:dyDescent="0.25"/>
    <row r="13704" s="1" customFormat="1" ht="15.75" x14ac:dyDescent="0.25"/>
    <row r="13705" s="1" customFormat="1" ht="15.75" x14ac:dyDescent="0.25"/>
    <row r="13706" s="1" customFormat="1" ht="15.75" x14ac:dyDescent="0.25"/>
    <row r="13707" s="1" customFormat="1" ht="15.75" x14ac:dyDescent="0.25"/>
    <row r="13708" s="1" customFormat="1" ht="15.75" x14ac:dyDescent="0.25"/>
    <row r="13709" s="1" customFormat="1" ht="15.75" x14ac:dyDescent="0.25"/>
    <row r="13710" s="1" customFormat="1" ht="15.75" x14ac:dyDescent="0.25"/>
    <row r="13711" s="1" customFormat="1" ht="15.75" x14ac:dyDescent="0.25"/>
    <row r="13712" s="1" customFormat="1" ht="15.75" x14ac:dyDescent="0.25"/>
    <row r="13713" s="1" customFormat="1" ht="15.75" x14ac:dyDescent="0.25"/>
    <row r="13714" s="1" customFormat="1" ht="15.75" x14ac:dyDescent="0.25"/>
    <row r="13715" s="1" customFormat="1" ht="15.75" x14ac:dyDescent="0.25"/>
    <row r="13716" s="1" customFormat="1" ht="15.75" x14ac:dyDescent="0.25"/>
    <row r="13717" s="1" customFormat="1" ht="15.75" x14ac:dyDescent="0.25"/>
    <row r="13718" s="1" customFormat="1" ht="15.75" x14ac:dyDescent="0.25"/>
    <row r="13719" s="1" customFormat="1" ht="15.75" x14ac:dyDescent="0.25"/>
    <row r="13720" s="1" customFormat="1" ht="15.75" x14ac:dyDescent="0.25"/>
    <row r="13721" s="1" customFormat="1" ht="15.75" x14ac:dyDescent="0.25"/>
    <row r="13722" s="1" customFormat="1" ht="15.75" x14ac:dyDescent="0.25"/>
    <row r="13723" s="1" customFormat="1" ht="15.75" x14ac:dyDescent="0.25"/>
    <row r="13724" s="1" customFormat="1" ht="15.75" x14ac:dyDescent="0.25"/>
    <row r="13725" s="1" customFormat="1" ht="15.75" x14ac:dyDescent="0.25"/>
    <row r="13726" s="1" customFormat="1" ht="15.75" x14ac:dyDescent="0.25"/>
    <row r="13727" s="1" customFormat="1" ht="15.75" x14ac:dyDescent="0.25"/>
    <row r="13728" s="1" customFormat="1" ht="15.75" x14ac:dyDescent="0.25"/>
    <row r="13729" s="1" customFormat="1" ht="15.75" x14ac:dyDescent="0.25"/>
    <row r="13730" s="1" customFormat="1" ht="15.75" x14ac:dyDescent="0.25"/>
    <row r="13731" s="1" customFormat="1" ht="15.75" x14ac:dyDescent="0.25"/>
    <row r="13732" s="1" customFormat="1" ht="15.75" x14ac:dyDescent="0.25"/>
    <row r="13733" s="1" customFormat="1" ht="15.75" x14ac:dyDescent="0.25"/>
    <row r="13734" s="1" customFormat="1" ht="15.75" x14ac:dyDescent="0.25"/>
    <row r="13735" s="1" customFormat="1" ht="15.75" x14ac:dyDescent="0.25"/>
    <row r="13736" s="1" customFormat="1" ht="15.75" x14ac:dyDescent="0.25"/>
    <row r="13737" s="1" customFormat="1" ht="15.75" x14ac:dyDescent="0.25"/>
    <row r="13738" s="1" customFormat="1" ht="15.75" x14ac:dyDescent="0.25"/>
    <row r="13739" s="1" customFormat="1" ht="15.75" x14ac:dyDescent="0.25"/>
    <row r="13740" s="1" customFormat="1" ht="15.75" x14ac:dyDescent="0.25"/>
    <row r="13741" s="1" customFormat="1" ht="15.75" x14ac:dyDescent="0.25"/>
    <row r="13742" s="1" customFormat="1" ht="15.75" x14ac:dyDescent="0.25"/>
    <row r="13743" s="1" customFormat="1" ht="15.75" x14ac:dyDescent="0.25"/>
    <row r="13744" s="1" customFormat="1" ht="15.75" x14ac:dyDescent="0.25"/>
    <row r="13745" s="1" customFormat="1" ht="15.75" x14ac:dyDescent="0.25"/>
    <row r="13746" s="1" customFormat="1" ht="15.75" x14ac:dyDescent="0.25"/>
    <row r="13747" s="1" customFormat="1" ht="15.75" x14ac:dyDescent="0.25"/>
    <row r="13748" s="1" customFormat="1" ht="15.75" x14ac:dyDescent="0.25"/>
    <row r="13749" s="1" customFormat="1" ht="15.75" x14ac:dyDescent="0.25"/>
    <row r="13750" s="1" customFormat="1" ht="15.75" x14ac:dyDescent="0.25"/>
    <row r="13751" s="1" customFormat="1" ht="15.75" x14ac:dyDescent="0.25"/>
    <row r="13752" s="1" customFormat="1" ht="15.75" x14ac:dyDescent="0.25"/>
    <row r="13753" s="1" customFormat="1" ht="15.75" x14ac:dyDescent="0.25"/>
    <row r="13754" s="1" customFormat="1" ht="15.75" x14ac:dyDescent="0.25"/>
    <row r="13755" s="1" customFormat="1" ht="15.75" x14ac:dyDescent="0.25"/>
    <row r="13756" s="1" customFormat="1" ht="15.75" x14ac:dyDescent="0.25"/>
    <row r="13757" s="1" customFormat="1" ht="15.75" x14ac:dyDescent="0.25"/>
    <row r="13758" s="1" customFormat="1" ht="15.75" x14ac:dyDescent="0.25"/>
    <row r="13759" s="1" customFormat="1" ht="15.75" x14ac:dyDescent="0.25"/>
    <row r="13760" s="1" customFormat="1" ht="15.75" x14ac:dyDescent="0.25"/>
    <row r="13761" s="1" customFormat="1" ht="15.75" x14ac:dyDescent="0.25"/>
    <row r="13762" s="1" customFormat="1" ht="15.75" x14ac:dyDescent="0.25"/>
    <row r="13763" s="1" customFormat="1" ht="15.75" x14ac:dyDescent="0.25"/>
    <row r="13764" s="1" customFormat="1" ht="15.75" x14ac:dyDescent="0.25"/>
    <row r="13765" s="1" customFormat="1" ht="15.75" x14ac:dyDescent="0.25"/>
    <row r="13766" s="1" customFormat="1" ht="15.75" x14ac:dyDescent="0.25"/>
    <row r="13767" s="1" customFormat="1" ht="15.75" x14ac:dyDescent="0.25"/>
    <row r="13768" s="1" customFormat="1" ht="15.75" x14ac:dyDescent="0.25"/>
    <row r="13769" s="1" customFormat="1" ht="15.75" x14ac:dyDescent="0.25"/>
    <row r="13770" s="1" customFormat="1" ht="15.75" x14ac:dyDescent="0.25"/>
    <row r="13771" s="1" customFormat="1" ht="15.75" x14ac:dyDescent="0.25"/>
    <row r="13772" s="1" customFormat="1" ht="15.75" x14ac:dyDescent="0.25"/>
    <row r="13773" s="1" customFormat="1" ht="15.75" x14ac:dyDescent="0.25"/>
    <row r="13774" s="1" customFormat="1" ht="15.75" x14ac:dyDescent="0.25"/>
    <row r="13775" s="1" customFormat="1" ht="15.75" x14ac:dyDescent="0.25"/>
    <row r="13776" s="1" customFormat="1" ht="15.75" x14ac:dyDescent="0.25"/>
    <row r="13777" s="1" customFormat="1" ht="15.75" x14ac:dyDescent="0.25"/>
    <row r="13778" s="1" customFormat="1" ht="15.75" x14ac:dyDescent="0.25"/>
    <row r="13779" s="1" customFormat="1" ht="15.75" x14ac:dyDescent="0.25"/>
    <row r="13780" s="1" customFormat="1" ht="15.75" x14ac:dyDescent="0.25"/>
    <row r="13781" s="1" customFormat="1" ht="15.75" x14ac:dyDescent="0.25"/>
    <row r="13782" s="1" customFormat="1" ht="15.75" x14ac:dyDescent="0.25"/>
    <row r="13783" s="1" customFormat="1" ht="15.75" x14ac:dyDescent="0.25"/>
    <row r="13784" s="1" customFormat="1" ht="15.75" x14ac:dyDescent="0.25"/>
    <row r="13785" s="1" customFormat="1" ht="15.75" x14ac:dyDescent="0.25"/>
    <row r="13786" s="1" customFormat="1" ht="15.75" x14ac:dyDescent="0.25"/>
    <row r="13787" s="1" customFormat="1" ht="15.75" x14ac:dyDescent="0.25"/>
    <row r="13788" s="1" customFormat="1" ht="15.75" x14ac:dyDescent="0.25"/>
    <row r="13789" s="1" customFormat="1" ht="15.75" x14ac:dyDescent="0.25"/>
    <row r="13790" s="1" customFormat="1" ht="15.75" x14ac:dyDescent="0.25"/>
    <row r="13791" s="1" customFormat="1" ht="15.75" x14ac:dyDescent="0.25"/>
    <row r="13792" s="1" customFormat="1" ht="15.75" x14ac:dyDescent="0.25"/>
    <row r="13793" s="1" customFormat="1" ht="15.75" x14ac:dyDescent="0.25"/>
    <row r="13794" s="1" customFormat="1" ht="15.75" x14ac:dyDescent="0.25"/>
    <row r="13795" s="1" customFormat="1" ht="15.75" x14ac:dyDescent="0.25"/>
    <row r="13796" s="1" customFormat="1" ht="15.75" x14ac:dyDescent="0.25"/>
    <row r="13797" s="1" customFormat="1" ht="15.75" x14ac:dyDescent="0.25"/>
    <row r="13798" s="1" customFormat="1" ht="15.75" x14ac:dyDescent="0.25"/>
    <row r="13799" s="1" customFormat="1" ht="15.75" x14ac:dyDescent="0.25"/>
    <row r="13800" s="1" customFormat="1" ht="15.75" x14ac:dyDescent="0.25"/>
    <row r="13801" s="1" customFormat="1" ht="15.75" x14ac:dyDescent="0.25"/>
    <row r="13802" s="1" customFormat="1" ht="15.75" x14ac:dyDescent="0.25"/>
    <row r="13803" s="1" customFormat="1" ht="15.75" x14ac:dyDescent="0.25"/>
    <row r="13804" s="1" customFormat="1" ht="15.75" x14ac:dyDescent="0.25"/>
    <row r="13805" s="1" customFormat="1" ht="15.75" x14ac:dyDescent="0.25"/>
    <row r="13806" s="1" customFormat="1" ht="15.75" x14ac:dyDescent="0.25"/>
    <row r="13807" s="1" customFormat="1" ht="15.75" x14ac:dyDescent="0.25"/>
    <row r="13808" s="1" customFormat="1" ht="15.75" x14ac:dyDescent="0.25"/>
    <row r="13809" s="1" customFormat="1" ht="15.75" x14ac:dyDescent="0.25"/>
    <row r="13810" s="1" customFormat="1" ht="15.75" x14ac:dyDescent="0.25"/>
    <row r="13811" s="1" customFormat="1" ht="15.75" x14ac:dyDescent="0.25"/>
    <row r="13812" s="1" customFormat="1" ht="15.75" x14ac:dyDescent="0.25"/>
    <row r="13813" s="1" customFormat="1" ht="15.75" x14ac:dyDescent="0.25"/>
    <row r="13814" s="1" customFormat="1" ht="15.75" x14ac:dyDescent="0.25"/>
    <row r="13815" s="1" customFormat="1" ht="15.75" x14ac:dyDescent="0.25"/>
    <row r="13816" s="1" customFormat="1" ht="15.75" x14ac:dyDescent="0.25"/>
    <row r="13817" s="1" customFormat="1" ht="15.75" x14ac:dyDescent="0.25"/>
    <row r="13818" s="1" customFormat="1" ht="15.75" x14ac:dyDescent="0.25"/>
    <row r="13819" s="1" customFormat="1" ht="15.75" x14ac:dyDescent="0.25"/>
    <row r="13820" s="1" customFormat="1" ht="15.75" x14ac:dyDescent="0.25"/>
    <row r="13821" s="1" customFormat="1" ht="15.75" x14ac:dyDescent="0.25"/>
    <row r="13822" s="1" customFormat="1" ht="15.75" x14ac:dyDescent="0.25"/>
    <row r="13823" s="1" customFormat="1" ht="15.75" x14ac:dyDescent="0.25"/>
    <row r="13824" s="1" customFormat="1" ht="15.75" x14ac:dyDescent="0.25"/>
    <row r="13825" s="1" customFormat="1" ht="15.75" x14ac:dyDescent="0.25"/>
    <row r="13826" s="1" customFormat="1" ht="15.75" x14ac:dyDescent="0.25"/>
    <row r="13827" s="1" customFormat="1" ht="15.75" x14ac:dyDescent="0.25"/>
    <row r="13828" s="1" customFormat="1" ht="15.75" x14ac:dyDescent="0.25"/>
    <row r="13829" s="1" customFormat="1" ht="15.75" x14ac:dyDescent="0.25"/>
    <row r="13830" s="1" customFormat="1" ht="15.75" x14ac:dyDescent="0.25"/>
    <row r="13831" s="1" customFormat="1" ht="15.75" x14ac:dyDescent="0.25"/>
    <row r="13832" s="1" customFormat="1" ht="15.75" x14ac:dyDescent="0.25"/>
    <row r="13833" s="1" customFormat="1" ht="15.75" x14ac:dyDescent="0.25"/>
    <row r="13834" s="1" customFormat="1" ht="15.75" x14ac:dyDescent="0.25"/>
    <row r="13835" s="1" customFormat="1" ht="15.75" x14ac:dyDescent="0.25"/>
    <row r="13836" s="1" customFormat="1" ht="15.75" x14ac:dyDescent="0.25"/>
    <row r="13837" s="1" customFormat="1" ht="15.75" x14ac:dyDescent="0.25"/>
    <row r="13838" s="1" customFormat="1" ht="15.75" x14ac:dyDescent="0.25"/>
    <row r="13839" s="1" customFormat="1" ht="15.75" x14ac:dyDescent="0.25"/>
    <row r="13840" s="1" customFormat="1" ht="15.75" x14ac:dyDescent="0.25"/>
    <row r="13841" s="1" customFormat="1" ht="15.75" x14ac:dyDescent="0.25"/>
    <row r="13842" s="1" customFormat="1" ht="15.75" x14ac:dyDescent="0.25"/>
    <row r="13843" s="1" customFormat="1" ht="15.75" x14ac:dyDescent="0.25"/>
    <row r="13844" s="1" customFormat="1" ht="15.75" x14ac:dyDescent="0.25"/>
    <row r="13845" s="1" customFormat="1" ht="15.75" x14ac:dyDescent="0.25"/>
    <row r="13846" s="1" customFormat="1" ht="15.75" x14ac:dyDescent="0.25"/>
    <row r="13847" s="1" customFormat="1" ht="15.75" x14ac:dyDescent="0.25"/>
    <row r="13848" s="1" customFormat="1" ht="15.75" x14ac:dyDescent="0.25"/>
    <row r="13849" s="1" customFormat="1" ht="15.75" x14ac:dyDescent="0.25"/>
    <row r="13850" s="1" customFormat="1" ht="15.75" x14ac:dyDescent="0.25"/>
    <row r="13851" s="1" customFormat="1" ht="15.75" x14ac:dyDescent="0.25"/>
    <row r="13852" s="1" customFormat="1" ht="15.75" x14ac:dyDescent="0.25"/>
    <row r="13853" s="1" customFormat="1" ht="15.75" x14ac:dyDescent="0.25"/>
    <row r="13854" s="1" customFormat="1" ht="15.75" x14ac:dyDescent="0.25"/>
    <row r="13855" s="1" customFormat="1" ht="15.75" x14ac:dyDescent="0.25"/>
    <row r="13856" s="1" customFormat="1" ht="15.75" x14ac:dyDescent="0.25"/>
    <row r="13857" s="1" customFormat="1" ht="15.75" x14ac:dyDescent="0.25"/>
    <row r="13858" s="1" customFormat="1" ht="15.75" x14ac:dyDescent="0.25"/>
    <row r="13859" s="1" customFormat="1" ht="15.75" x14ac:dyDescent="0.25"/>
    <row r="13860" s="1" customFormat="1" ht="15.75" x14ac:dyDescent="0.25"/>
    <row r="13861" s="1" customFormat="1" ht="15.75" x14ac:dyDescent="0.25"/>
    <row r="13862" s="1" customFormat="1" ht="15.75" x14ac:dyDescent="0.25"/>
    <row r="13863" s="1" customFormat="1" ht="15.75" x14ac:dyDescent="0.25"/>
    <row r="13864" s="1" customFormat="1" ht="15.75" x14ac:dyDescent="0.25"/>
    <row r="13865" s="1" customFormat="1" ht="15.75" x14ac:dyDescent="0.25"/>
    <row r="13866" s="1" customFormat="1" ht="15.75" x14ac:dyDescent="0.25"/>
    <row r="13867" s="1" customFormat="1" ht="15.75" x14ac:dyDescent="0.25"/>
    <row r="13868" s="1" customFormat="1" ht="15.75" x14ac:dyDescent="0.25"/>
    <row r="13869" s="1" customFormat="1" ht="15.75" x14ac:dyDescent="0.25"/>
    <row r="13870" s="1" customFormat="1" ht="15.75" x14ac:dyDescent="0.25"/>
    <row r="13871" s="1" customFormat="1" ht="15.75" x14ac:dyDescent="0.25"/>
    <row r="13872" s="1" customFormat="1" ht="15.75" x14ac:dyDescent="0.25"/>
    <row r="13873" s="1" customFormat="1" ht="15.75" x14ac:dyDescent="0.25"/>
    <row r="13874" s="1" customFormat="1" ht="15.75" x14ac:dyDescent="0.25"/>
    <row r="13875" s="1" customFormat="1" ht="15.75" x14ac:dyDescent="0.25"/>
    <row r="13876" s="1" customFormat="1" ht="15.75" x14ac:dyDescent="0.25"/>
    <row r="13877" s="1" customFormat="1" ht="15.75" x14ac:dyDescent="0.25"/>
    <row r="13878" s="1" customFormat="1" ht="15.75" x14ac:dyDescent="0.25"/>
    <row r="13879" s="1" customFormat="1" ht="15.75" x14ac:dyDescent="0.25"/>
    <row r="13880" s="1" customFormat="1" ht="15.75" x14ac:dyDescent="0.25"/>
    <row r="13881" s="1" customFormat="1" ht="15.75" x14ac:dyDescent="0.25"/>
    <row r="13882" s="1" customFormat="1" ht="15.75" x14ac:dyDescent="0.25"/>
    <row r="13883" s="1" customFormat="1" ht="15.75" x14ac:dyDescent="0.25"/>
    <row r="13884" s="1" customFormat="1" ht="15.75" x14ac:dyDescent="0.25"/>
    <row r="13885" s="1" customFormat="1" ht="15.75" x14ac:dyDescent="0.25"/>
    <row r="13886" s="1" customFormat="1" ht="15.75" x14ac:dyDescent="0.25"/>
    <row r="13887" s="1" customFormat="1" ht="15.75" x14ac:dyDescent="0.25"/>
    <row r="13888" s="1" customFormat="1" ht="15.75" x14ac:dyDescent="0.25"/>
    <row r="13889" s="1" customFormat="1" ht="15.75" x14ac:dyDescent="0.25"/>
    <row r="13890" s="1" customFormat="1" ht="15.75" x14ac:dyDescent="0.25"/>
    <row r="13891" s="1" customFormat="1" ht="15.75" x14ac:dyDescent="0.25"/>
    <row r="13892" s="1" customFormat="1" ht="15.75" x14ac:dyDescent="0.25"/>
    <row r="13893" s="1" customFormat="1" ht="15.75" x14ac:dyDescent="0.25"/>
    <row r="13894" s="1" customFormat="1" ht="15.75" x14ac:dyDescent="0.25"/>
    <row r="13895" s="1" customFormat="1" ht="15.75" x14ac:dyDescent="0.25"/>
    <row r="13896" s="1" customFormat="1" ht="15.75" x14ac:dyDescent="0.25"/>
    <row r="13897" s="1" customFormat="1" ht="15.75" x14ac:dyDescent="0.25"/>
    <row r="13898" s="1" customFormat="1" ht="15.75" x14ac:dyDescent="0.25"/>
    <row r="13899" s="1" customFormat="1" ht="15.75" x14ac:dyDescent="0.25"/>
    <row r="13900" s="1" customFormat="1" ht="15.75" x14ac:dyDescent="0.25"/>
    <row r="13901" s="1" customFormat="1" ht="15.75" x14ac:dyDescent="0.25"/>
    <row r="13902" s="1" customFormat="1" ht="15.75" x14ac:dyDescent="0.25"/>
    <row r="13903" s="1" customFormat="1" ht="15.75" x14ac:dyDescent="0.25"/>
    <row r="13904" s="1" customFormat="1" ht="15.75" x14ac:dyDescent="0.25"/>
    <row r="13905" s="1" customFormat="1" ht="15.75" x14ac:dyDescent="0.25"/>
    <row r="13906" s="1" customFormat="1" ht="15.75" x14ac:dyDescent="0.25"/>
    <row r="13907" s="1" customFormat="1" ht="15.75" x14ac:dyDescent="0.25"/>
    <row r="13908" s="1" customFormat="1" ht="15.75" x14ac:dyDescent="0.25"/>
    <row r="13909" s="1" customFormat="1" ht="15.75" x14ac:dyDescent="0.25"/>
    <row r="13910" s="1" customFormat="1" ht="15.75" x14ac:dyDescent="0.25"/>
    <row r="13911" s="1" customFormat="1" ht="15.75" x14ac:dyDescent="0.25"/>
    <row r="13912" s="1" customFormat="1" ht="15.75" x14ac:dyDescent="0.25"/>
    <row r="13913" s="1" customFormat="1" ht="15.75" x14ac:dyDescent="0.25"/>
    <row r="13914" s="1" customFormat="1" ht="15.75" x14ac:dyDescent="0.25"/>
    <row r="13915" s="1" customFormat="1" ht="15.75" x14ac:dyDescent="0.25"/>
    <row r="13916" s="1" customFormat="1" ht="15.75" x14ac:dyDescent="0.25"/>
    <row r="13917" s="1" customFormat="1" ht="15.75" x14ac:dyDescent="0.25"/>
    <row r="13918" s="1" customFormat="1" ht="15.75" x14ac:dyDescent="0.25"/>
    <row r="13919" s="1" customFormat="1" ht="15.75" x14ac:dyDescent="0.25"/>
    <row r="13920" s="1" customFormat="1" ht="15.75" x14ac:dyDescent="0.25"/>
    <row r="13921" s="1" customFormat="1" ht="15.75" x14ac:dyDescent="0.25"/>
    <row r="13922" s="1" customFormat="1" ht="15.75" x14ac:dyDescent="0.25"/>
    <row r="13923" s="1" customFormat="1" ht="15.75" x14ac:dyDescent="0.25"/>
    <row r="13924" s="1" customFormat="1" ht="15.75" x14ac:dyDescent="0.25"/>
    <row r="13925" s="1" customFormat="1" ht="15.75" x14ac:dyDescent="0.25"/>
    <row r="13926" s="1" customFormat="1" ht="15.75" x14ac:dyDescent="0.25"/>
    <row r="13927" s="1" customFormat="1" ht="15.75" x14ac:dyDescent="0.25"/>
    <row r="13928" s="1" customFormat="1" ht="15.75" x14ac:dyDescent="0.25"/>
    <row r="13929" s="1" customFormat="1" ht="15.75" x14ac:dyDescent="0.25"/>
    <row r="13930" s="1" customFormat="1" ht="15.75" x14ac:dyDescent="0.25"/>
    <row r="13931" s="1" customFormat="1" ht="15.75" x14ac:dyDescent="0.25"/>
    <row r="13932" s="1" customFormat="1" ht="15.75" x14ac:dyDescent="0.25"/>
    <row r="13933" s="1" customFormat="1" ht="15.75" x14ac:dyDescent="0.25"/>
    <row r="13934" s="1" customFormat="1" ht="15.75" x14ac:dyDescent="0.25"/>
    <row r="13935" s="1" customFormat="1" ht="15.75" x14ac:dyDescent="0.25"/>
    <row r="13936" s="1" customFormat="1" ht="15.75" x14ac:dyDescent="0.25"/>
    <row r="13937" s="1" customFormat="1" ht="15.75" x14ac:dyDescent="0.25"/>
    <row r="13938" s="1" customFormat="1" ht="15.75" x14ac:dyDescent="0.25"/>
    <row r="13939" s="1" customFormat="1" ht="15.75" x14ac:dyDescent="0.25"/>
    <row r="13940" s="1" customFormat="1" ht="15.75" x14ac:dyDescent="0.25"/>
    <row r="13941" s="1" customFormat="1" ht="15.75" x14ac:dyDescent="0.25"/>
    <row r="13942" s="1" customFormat="1" ht="15.75" x14ac:dyDescent="0.25"/>
    <row r="13943" s="1" customFormat="1" ht="15.75" x14ac:dyDescent="0.25"/>
    <row r="13944" s="1" customFormat="1" ht="15.75" x14ac:dyDescent="0.25"/>
    <row r="13945" s="1" customFormat="1" ht="15.75" x14ac:dyDescent="0.25"/>
    <row r="13946" s="1" customFormat="1" ht="15.75" x14ac:dyDescent="0.25"/>
    <row r="13947" s="1" customFormat="1" ht="15.75" x14ac:dyDescent="0.25"/>
    <row r="13948" s="1" customFormat="1" ht="15.75" x14ac:dyDescent="0.25"/>
    <row r="13949" s="1" customFormat="1" ht="15.75" x14ac:dyDescent="0.25"/>
    <row r="13950" s="1" customFormat="1" ht="15.75" x14ac:dyDescent="0.25"/>
    <row r="13951" s="1" customFormat="1" ht="15.75" x14ac:dyDescent="0.25"/>
    <row r="13952" s="1" customFormat="1" ht="15.75" x14ac:dyDescent="0.25"/>
    <row r="13953" s="1" customFormat="1" ht="15.75" x14ac:dyDescent="0.25"/>
    <row r="13954" s="1" customFormat="1" ht="15.75" x14ac:dyDescent="0.25"/>
    <row r="13955" s="1" customFormat="1" ht="15.75" x14ac:dyDescent="0.25"/>
    <row r="13956" s="1" customFormat="1" ht="15.75" x14ac:dyDescent="0.25"/>
    <row r="13957" s="1" customFormat="1" ht="15.75" x14ac:dyDescent="0.25"/>
    <row r="13958" s="1" customFormat="1" ht="15.75" x14ac:dyDescent="0.25"/>
    <row r="13959" s="1" customFormat="1" ht="15.75" x14ac:dyDescent="0.25"/>
    <row r="13960" s="1" customFormat="1" ht="15.75" x14ac:dyDescent="0.25"/>
    <row r="13961" s="1" customFormat="1" ht="15.75" x14ac:dyDescent="0.25"/>
    <row r="13962" s="1" customFormat="1" ht="15.75" x14ac:dyDescent="0.25"/>
    <row r="13963" s="1" customFormat="1" ht="15.75" x14ac:dyDescent="0.25"/>
    <row r="13964" s="1" customFormat="1" ht="15.75" x14ac:dyDescent="0.25"/>
    <row r="13965" s="1" customFormat="1" ht="15.75" x14ac:dyDescent="0.25"/>
    <row r="13966" s="1" customFormat="1" ht="15.75" x14ac:dyDescent="0.25"/>
    <row r="13967" s="1" customFormat="1" ht="15.75" x14ac:dyDescent="0.25"/>
    <row r="13968" s="1" customFormat="1" ht="15.75" x14ac:dyDescent="0.25"/>
    <row r="13969" s="1" customFormat="1" ht="15.75" x14ac:dyDescent="0.25"/>
    <row r="13970" s="1" customFormat="1" ht="15.75" x14ac:dyDescent="0.25"/>
    <row r="13971" s="1" customFormat="1" ht="15.75" x14ac:dyDescent="0.25"/>
    <row r="13972" s="1" customFormat="1" ht="15.75" x14ac:dyDescent="0.25"/>
    <row r="13973" s="1" customFormat="1" ht="15.75" x14ac:dyDescent="0.25"/>
    <row r="13974" s="1" customFormat="1" ht="15.75" x14ac:dyDescent="0.25"/>
    <row r="13975" s="1" customFormat="1" ht="15.75" x14ac:dyDescent="0.25"/>
    <row r="13976" s="1" customFormat="1" ht="15.75" x14ac:dyDescent="0.25"/>
    <row r="13977" s="1" customFormat="1" ht="15.75" x14ac:dyDescent="0.25"/>
    <row r="13978" s="1" customFormat="1" ht="15.75" x14ac:dyDescent="0.25"/>
    <row r="13979" s="1" customFormat="1" ht="15.75" x14ac:dyDescent="0.25"/>
    <row r="13980" s="1" customFormat="1" ht="15.75" x14ac:dyDescent="0.25"/>
    <row r="13981" s="1" customFormat="1" ht="15.75" x14ac:dyDescent="0.25"/>
    <row r="13982" s="1" customFormat="1" ht="15.75" x14ac:dyDescent="0.25"/>
    <row r="13983" s="1" customFormat="1" ht="15.75" x14ac:dyDescent="0.25"/>
    <row r="13984" s="1" customFormat="1" ht="15.75" x14ac:dyDescent="0.25"/>
    <row r="13985" s="1" customFormat="1" ht="15.75" x14ac:dyDescent="0.25"/>
    <row r="13986" s="1" customFormat="1" ht="15.75" x14ac:dyDescent="0.25"/>
    <row r="13987" s="1" customFormat="1" ht="15.75" x14ac:dyDescent="0.25"/>
    <row r="13988" s="1" customFormat="1" ht="15.75" x14ac:dyDescent="0.25"/>
    <row r="13989" s="1" customFormat="1" ht="15.75" x14ac:dyDescent="0.25"/>
    <row r="13990" s="1" customFormat="1" ht="15.75" x14ac:dyDescent="0.25"/>
    <row r="13991" s="1" customFormat="1" ht="15.75" x14ac:dyDescent="0.25"/>
    <row r="13992" s="1" customFormat="1" ht="15.75" x14ac:dyDescent="0.25"/>
    <row r="13993" s="1" customFormat="1" ht="15.75" x14ac:dyDescent="0.25"/>
    <row r="13994" s="1" customFormat="1" ht="15.75" x14ac:dyDescent="0.25"/>
    <row r="13995" s="1" customFormat="1" ht="15.75" x14ac:dyDescent="0.25"/>
    <row r="13996" s="1" customFormat="1" ht="15.75" x14ac:dyDescent="0.25"/>
    <row r="13997" s="1" customFormat="1" ht="15.75" x14ac:dyDescent="0.25"/>
    <row r="13998" s="1" customFormat="1" ht="15.75" x14ac:dyDescent="0.25"/>
    <row r="13999" s="1" customFormat="1" ht="15.75" x14ac:dyDescent="0.25"/>
    <row r="14000" s="1" customFormat="1" ht="15.75" x14ac:dyDescent="0.25"/>
    <row r="14001" s="1" customFormat="1" ht="15.75" x14ac:dyDescent="0.25"/>
    <row r="14002" s="1" customFormat="1" ht="15.75" x14ac:dyDescent="0.25"/>
    <row r="14003" s="1" customFormat="1" ht="15.75" x14ac:dyDescent="0.25"/>
    <row r="14004" s="1" customFormat="1" ht="15.75" x14ac:dyDescent="0.25"/>
    <row r="14005" s="1" customFormat="1" ht="15.75" x14ac:dyDescent="0.25"/>
    <row r="14006" s="1" customFormat="1" ht="15.75" x14ac:dyDescent="0.25"/>
    <row r="14007" s="1" customFormat="1" ht="15.75" x14ac:dyDescent="0.25"/>
    <row r="14008" s="1" customFormat="1" ht="15.75" x14ac:dyDescent="0.25"/>
    <row r="14009" s="1" customFormat="1" ht="15.75" x14ac:dyDescent="0.25"/>
    <row r="14010" s="1" customFormat="1" ht="15.75" x14ac:dyDescent="0.25"/>
    <row r="14011" s="1" customFormat="1" ht="15.75" x14ac:dyDescent="0.25"/>
    <row r="14012" s="1" customFormat="1" ht="15.75" x14ac:dyDescent="0.25"/>
    <row r="14013" s="1" customFormat="1" ht="15.75" x14ac:dyDescent="0.25"/>
    <row r="14014" s="1" customFormat="1" ht="15.75" x14ac:dyDescent="0.25"/>
    <row r="14015" s="1" customFormat="1" ht="15.75" x14ac:dyDescent="0.25"/>
    <row r="14016" s="1" customFormat="1" ht="15.75" x14ac:dyDescent="0.25"/>
    <row r="14017" s="1" customFormat="1" ht="15.75" x14ac:dyDescent="0.25"/>
    <row r="14018" s="1" customFormat="1" ht="15.75" x14ac:dyDescent="0.25"/>
    <row r="14019" s="1" customFormat="1" ht="15.75" x14ac:dyDescent="0.25"/>
    <row r="14020" s="1" customFormat="1" ht="15.75" x14ac:dyDescent="0.25"/>
    <row r="14021" s="1" customFormat="1" ht="15.75" x14ac:dyDescent="0.25"/>
    <row r="14022" s="1" customFormat="1" ht="15.75" x14ac:dyDescent="0.25"/>
    <row r="14023" s="1" customFormat="1" ht="15.75" x14ac:dyDescent="0.25"/>
    <row r="14024" s="1" customFormat="1" ht="15.75" x14ac:dyDescent="0.25"/>
    <row r="14025" s="1" customFormat="1" ht="15.75" x14ac:dyDescent="0.25"/>
    <row r="14026" s="1" customFormat="1" ht="15.75" x14ac:dyDescent="0.25"/>
    <row r="14027" s="1" customFormat="1" ht="15.75" x14ac:dyDescent="0.25"/>
    <row r="14028" s="1" customFormat="1" ht="15.75" x14ac:dyDescent="0.25"/>
    <row r="14029" s="1" customFormat="1" ht="15.75" x14ac:dyDescent="0.25"/>
    <row r="14030" s="1" customFormat="1" ht="15.75" x14ac:dyDescent="0.25"/>
    <row r="14031" s="1" customFormat="1" ht="15.75" x14ac:dyDescent="0.25"/>
    <row r="14032" s="1" customFormat="1" ht="15.75" x14ac:dyDescent="0.25"/>
    <row r="14033" s="1" customFormat="1" ht="15.75" x14ac:dyDescent="0.25"/>
    <row r="14034" s="1" customFormat="1" ht="15.75" x14ac:dyDescent="0.25"/>
    <row r="14035" s="1" customFormat="1" ht="15.75" x14ac:dyDescent="0.25"/>
    <row r="14036" s="1" customFormat="1" ht="15.75" x14ac:dyDescent="0.25"/>
    <row r="14037" s="1" customFormat="1" ht="15.75" x14ac:dyDescent="0.25"/>
    <row r="14038" s="1" customFormat="1" ht="15.75" x14ac:dyDescent="0.25"/>
    <row r="14039" s="1" customFormat="1" ht="15.75" x14ac:dyDescent="0.25"/>
    <row r="14040" s="1" customFormat="1" ht="15.75" x14ac:dyDescent="0.25"/>
    <row r="14041" s="1" customFormat="1" ht="15.75" x14ac:dyDescent="0.25"/>
    <row r="14042" s="1" customFormat="1" ht="15.75" x14ac:dyDescent="0.25"/>
    <row r="14043" s="1" customFormat="1" ht="15.75" x14ac:dyDescent="0.25"/>
    <row r="14044" s="1" customFormat="1" ht="15.75" x14ac:dyDescent="0.25"/>
    <row r="14045" s="1" customFormat="1" ht="15.75" x14ac:dyDescent="0.25"/>
    <row r="14046" s="1" customFormat="1" ht="15.75" x14ac:dyDescent="0.25"/>
    <row r="14047" s="1" customFormat="1" ht="15.75" x14ac:dyDescent="0.25"/>
    <row r="14048" s="1" customFormat="1" ht="15.75" x14ac:dyDescent="0.25"/>
    <row r="14049" s="1" customFormat="1" ht="15.75" x14ac:dyDescent="0.25"/>
    <row r="14050" s="1" customFormat="1" ht="15.75" x14ac:dyDescent="0.25"/>
    <row r="14051" s="1" customFormat="1" ht="15.75" x14ac:dyDescent="0.25"/>
    <row r="14052" s="1" customFormat="1" ht="15.75" x14ac:dyDescent="0.25"/>
    <row r="14053" s="1" customFormat="1" ht="15.75" x14ac:dyDescent="0.25"/>
    <row r="14054" s="1" customFormat="1" ht="15.75" x14ac:dyDescent="0.25"/>
    <row r="14055" s="1" customFormat="1" ht="15.75" x14ac:dyDescent="0.25"/>
    <row r="14056" s="1" customFormat="1" ht="15.75" x14ac:dyDescent="0.25"/>
    <row r="14057" s="1" customFormat="1" ht="15.75" x14ac:dyDescent="0.25"/>
    <row r="14058" s="1" customFormat="1" ht="15.75" x14ac:dyDescent="0.25"/>
    <row r="14059" s="1" customFormat="1" ht="15.75" x14ac:dyDescent="0.25"/>
    <row r="14060" s="1" customFormat="1" ht="15.75" x14ac:dyDescent="0.25"/>
    <row r="14061" s="1" customFormat="1" ht="15.75" x14ac:dyDescent="0.25"/>
    <row r="14062" s="1" customFormat="1" ht="15.75" x14ac:dyDescent="0.25"/>
    <row r="14063" s="1" customFormat="1" ht="15.75" x14ac:dyDescent="0.25"/>
    <row r="14064" s="1" customFormat="1" ht="15.75" x14ac:dyDescent="0.25"/>
    <row r="14065" s="1" customFormat="1" ht="15.75" x14ac:dyDescent="0.25"/>
    <row r="14066" s="1" customFormat="1" ht="15.75" x14ac:dyDescent="0.25"/>
    <row r="14067" s="1" customFormat="1" ht="15.75" x14ac:dyDescent="0.25"/>
    <row r="14068" s="1" customFormat="1" ht="15.75" x14ac:dyDescent="0.25"/>
    <row r="14069" s="1" customFormat="1" ht="15.75" x14ac:dyDescent="0.25"/>
    <row r="14070" s="1" customFormat="1" ht="15.75" x14ac:dyDescent="0.25"/>
    <row r="14071" s="1" customFormat="1" ht="15.75" x14ac:dyDescent="0.25"/>
    <row r="14072" s="1" customFormat="1" ht="15.75" x14ac:dyDescent="0.25"/>
    <row r="14073" s="1" customFormat="1" ht="15.75" x14ac:dyDescent="0.25"/>
    <row r="14074" s="1" customFormat="1" ht="15.75" x14ac:dyDescent="0.25"/>
    <row r="14075" s="1" customFormat="1" ht="15.75" x14ac:dyDescent="0.25"/>
    <row r="14076" s="1" customFormat="1" ht="15.75" x14ac:dyDescent="0.25"/>
    <row r="14077" s="1" customFormat="1" ht="15.75" x14ac:dyDescent="0.25"/>
    <row r="14078" s="1" customFormat="1" ht="15.75" x14ac:dyDescent="0.25"/>
    <row r="14079" s="1" customFormat="1" ht="15.75" x14ac:dyDescent="0.25"/>
    <row r="14080" s="1" customFormat="1" ht="15.75" x14ac:dyDescent="0.25"/>
    <row r="14081" s="1" customFormat="1" ht="15.75" x14ac:dyDescent="0.25"/>
    <row r="14082" s="1" customFormat="1" ht="15.75" x14ac:dyDescent="0.25"/>
    <row r="14083" s="1" customFormat="1" ht="15.75" x14ac:dyDescent="0.25"/>
    <row r="14084" s="1" customFormat="1" ht="15.75" x14ac:dyDescent="0.25"/>
    <row r="14085" s="1" customFormat="1" ht="15.75" x14ac:dyDescent="0.25"/>
    <row r="14086" s="1" customFormat="1" ht="15.75" x14ac:dyDescent="0.25"/>
    <row r="14087" s="1" customFormat="1" ht="15.75" x14ac:dyDescent="0.25"/>
    <row r="14088" s="1" customFormat="1" ht="15.75" x14ac:dyDescent="0.25"/>
    <row r="14089" s="1" customFormat="1" ht="15.75" x14ac:dyDescent="0.25"/>
    <row r="14090" s="1" customFormat="1" ht="15.75" x14ac:dyDescent="0.25"/>
    <row r="14091" s="1" customFormat="1" ht="15.75" x14ac:dyDescent="0.25"/>
    <row r="14092" s="1" customFormat="1" ht="15.75" x14ac:dyDescent="0.25"/>
    <row r="14093" s="1" customFormat="1" ht="15.75" x14ac:dyDescent="0.25"/>
    <row r="14094" s="1" customFormat="1" ht="15.75" x14ac:dyDescent="0.25"/>
    <row r="14095" s="1" customFormat="1" ht="15.75" x14ac:dyDescent="0.25"/>
    <row r="14096" s="1" customFormat="1" ht="15.75" x14ac:dyDescent="0.25"/>
    <row r="14097" s="1" customFormat="1" ht="15.75" x14ac:dyDescent="0.25"/>
    <row r="14098" s="1" customFormat="1" ht="15.75" x14ac:dyDescent="0.25"/>
    <row r="14099" s="1" customFormat="1" ht="15.75" x14ac:dyDescent="0.25"/>
    <row r="14100" s="1" customFormat="1" ht="15.75" x14ac:dyDescent="0.25"/>
    <row r="14101" s="1" customFormat="1" ht="15.75" x14ac:dyDescent="0.25"/>
    <row r="14102" s="1" customFormat="1" ht="15.75" x14ac:dyDescent="0.25"/>
    <row r="14103" s="1" customFormat="1" ht="15.75" x14ac:dyDescent="0.25"/>
    <row r="14104" s="1" customFormat="1" ht="15.75" x14ac:dyDescent="0.25"/>
    <row r="14105" s="1" customFormat="1" ht="15.75" x14ac:dyDescent="0.25"/>
    <row r="14106" s="1" customFormat="1" ht="15.75" x14ac:dyDescent="0.25"/>
    <row r="14107" s="1" customFormat="1" ht="15.75" x14ac:dyDescent="0.25"/>
    <row r="14108" s="1" customFormat="1" ht="15.75" x14ac:dyDescent="0.25"/>
    <row r="14109" s="1" customFormat="1" ht="15.75" x14ac:dyDescent="0.25"/>
    <row r="14110" s="1" customFormat="1" ht="15.75" x14ac:dyDescent="0.25"/>
    <row r="14111" s="1" customFormat="1" ht="15.75" x14ac:dyDescent="0.25"/>
    <row r="14112" s="1" customFormat="1" ht="15.75" x14ac:dyDescent="0.25"/>
    <row r="14113" s="1" customFormat="1" ht="15.75" x14ac:dyDescent="0.25"/>
    <row r="14114" s="1" customFormat="1" ht="15.75" x14ac:dyDescent="0.25"/>
    <row r="14115" s="1" customFormat="1" ht="15.75" x14ac:dyDescent="0.25"/>
    <row r="14116" s="1" customFormat="1" ht="15.75" x14ac:dyDescent="0.25"/>
    <row r="14117" s="1" customFormat="1" ht="15.75" x14ac:dyDescent="0.25"/>
    <row r="14118" s="1" customFormat="1" ht="15.75" x14ac:dyDescent="0.25"/>
    <row r="14119" s="1" customFormat="1" ht="15.75" x14ac:dyDescent="0.25"/>
    <row r="14120" s="1" customFormat="1" ht="15.75" x14ac:dyDescent="0.25"/>
    <row r="14121" s="1" customFormat="1" ht="15.75" x14ac:dyDescent="0.25"/>
    <row r="14122" s="1" customFormat="1" ht="15.75" x14ac:dyDescent="0.25"/>
    <row r="14123" s="1" customFormat="1" ht="15.75" x14ac:dyDescent="0.25"/>
    <row r="14124" s="1" customFormat="1" ht="15.75" x14ac:dyDescent="0.25"/>
    <row r="14125" s="1" customFormat="1" ht="15.75" x14ac:dyDescent="0.25"/>
    <row r="14126" s="1" customFormat="1" ht="15.75" x14ac:dyDescent="0.25"/>
    <row r="14127" s="1" customFormat="1" ht="15.75" x14ac:dyDescent="0.25"/>
    <row r="14128" s="1" customFormat="1" ht="15.75" x14ac:dyDescent="0.25"/>
    <row r="14129" s="1" customFormat="1" ht="15.75" x14ac:dyDescent="0.25"/>
    <row r="14130" s="1" customFormat="1" ht="15.75" x14ac:dyDescent="0.25"/>
    <row r="14131" s="1" customFormat="1" ht="15.75" x14ac:dyDescent="0.25"/>
    <row r="14132" s="1" customFormat="1" ht="15.75" x14ac:dyDescent="0.25"/>
    <row r="14133" s="1" customFormat="1" ht="15.75" x14ac:dyDescent="0.25"/>
    <row r="14134" s="1" customFormat="1" ht="15.75" x14ac:dyDescent="0.25"/>
    <row r="14135" s="1" customFormat="1" ht="15.75" x14ac:dyDescent="0.25"/>
    <row r="14136" s="1" customFormat="1" ht="15.75" x14ac:dyDescent="0.25"/>
    <row r="14137" s="1" customFormat="1" ht="15.75" x14ac:dyDescent="0.25"/>
    <row r="14138" s="1" customFormat="1" ht="15.75" x14ac:dyDescent="0.25"/>
    <row r="14139" s="1" customFormat="1" ht="15.75" x14ac:dyDescent="0.25"/>
    <row r="14140" s="1" customFormat="1" ht="15.75" x14ac:dyDescent="0.25"/>
    <row r="14141" s="1" customFormat="1" ht="15.75" x14ac:dyDescent="0.25"/>
    <row r="14142" s="1" customFormat="1" ht="15.75" x14ac:dyDescent="0.25"/>
    <row r="14143" s="1" customFormat="1" ht="15.75" x14ac:dyDescent="0.25"/>
    <row r="14144" s="1" customFormat="1" ht="15.75" x14ac:dyDescent="0.25"/>
    <row r="14145" s="1" customFormat="1" ht="15.75" x14ac:dyDescent="0.25"/>
    <row r="14146" s="1" customFormat="1" ht="15.75" x14ac:dyDescent="0.25"/>
    <row r="14147" s="1" customFormat="1" ht="15.75" x14ac:dyDescent="0.25"/>
    <row r="14148" s="1" customFormat="1" ht="15.75" x14ac:dyDescent="0.25"/>
    <row r="14149" s="1" customFormat="1" ht="15.75" x14ac:dyDescent="0.25"/>
    <row r="14150" s="1" customFormat="1" ht="15.75" x14ac:dyDescent="0.25"/>
    <row r="14151" s="1" customFormat="1" ht="15.75" x14ac:dyDescent="0.25"/>
    <row r="14152" s="1" customFormat="1" ht="15.75" x14ac:dyDescent="0.25"/>
    <row r="14153" s="1" customFormat="1" ht="15.75" x14ac:dyDescent="0.25"/>
    <row r="14154" s="1" customFormat="1" ht="15.75" x14ac:dyDescent="0.25"/>
    <row r="14155" s="1" customFormat="1" ht="15.75" x14ac:dyDescent="0.25"/>
    <row r="14156" s="1" customFormat="1" ht="15.75" x14ac:dyDescent="0.25"/>
    <row r="14157" s="1" customFormat="1" ht="15.75" x14ac:dyDescent="0.25"/>
    <row r="14158" s="1" customFormat="1" ht="15.75" x14ac:dyDescent="0.25"/>
    <row r="14159" s="1" customFormat="1" ht="15.75" x14ac:dyDescent="0.25"/>
    <row r="14160" s="1" customFormat="1" ht="15.75" x14ac:dyDescent="0.25"/>
    <row r="14161" s="1" customFormat="1" ht="15.75" x14ac:dyDescent="0.25"/>
    <row r="14162" s="1" customFormat="1" ht="15.75" x14ac:dyDescent="0.25"/>
    <row r="14163" s="1" customFormat="1" ht="15.75" x14ac:dyDescent="0.25"/>
    <row r="14164" s="1" customFormat="1" ht="15.75" x14ac:dyDescent="0.25"/>
    <row r="14165" s="1" customFormat="1" ht="15.75" x14ac:dyDescent="0.25"/>
    <row r="14166" s="1" customFormat="1" ht="15.75" x14ac:dyDescent="0.25"/>
    <row r="14167" s="1" customFormat="1" ht="15.75" x14ac:dyDescent="0.25"/>
    <row r="14168" s="1" customFormat="1" ht="15.75" x14ac:dyDescent="0.25"/>
    <row r="14169" s="1" customFormat="1" ht="15.75" x14ac:dyDescent="0.25"/>
    <row r="14170" s="1" customFormat="1" ht="15.75" x14ac:dyDescent="0.25"/>
    <row r="14171" s="1" customFormat="1" ht="15.75" x14ac:dyDescent="0.25"/>
    <row r="14172" s="1" customFormat="1" ht="15.75" x14ac:dyDescent="0.25"/>
    <row r="14173" s="1" customFormat="1" ht="15.75" x14ac:dyDescent="0.25"/>
    <row r="14174" s="1" customFormat="1" ht="15.75" x14ac:dyDescent="0.25"/>
    <row r="14175" s="1" customFormat="1" ht="15.75" x14ac:dyDescent="0.25"/>
    <row r="14176" s="1" customFormat="1" ht="15.75" x14ac:dyDescent="0.25"/>
    <row r="14177" s="1" customFormat="1" ht="15.75" x14ac:dyDescent="0.25"/>
    <row r="14178" s="1" customFormat="1" ht="15.75" x14ac:dyDescent="0.25"/>
    <row r="14179" s="1" customFormat="1" ht="15.75" x14ac:dyDescent="0.25"/>
    <row r="14180" s="1" customFormat="1" ht="15.75" x14ac:dyDescent="0.25"/>
    <row r="14181" s="1" customFormat="1" ht="15.75" x14ac:dyDescent="0.25"/>
    <row r="14182" s="1" customFormat="1" ht="15.75" x14ac:dyDescent="0.25"/>
    <row r="14183" s="1" customFormat="1" ht="15.75" x14ac:dyDescent="0.25"/>
    <row r="14184" s="1" customFormat="1" ht="15.75" x14ac:dyDescent="0.25"/>
    <row r="14185" s="1" customFormat="1" ht="15.75" x14ac:dyDescent="0.25"/>
    <row r="14186" s="1" customFormat="1" ht="15.75" x14ac:dyDescent="0.25"/>
    <row r="14187" s="1" customFormat="1" ht="15.75" x14ac:dyDescent="0.25"/>
    <row r="14188" s="1" customFormat="1" ht="15.75" x14ac:dyDescent="0.25"/>
    <row r="14189" s="1" customFormat="1" ht="15.75" x14ac:dyDescent="0.25"/>
    <row r="14190" s="1" customFormat="1" ht="15.75" x14ac:dyDescent="0.25"/>
    <row r="14191" s="1" customFormat="1" ht="15.75" x14ac:dyDescent="0.25"/>
    <row r="14192" s="1" customFormat="1" ht="15.75" x14ac:dyDescent="0.25"/>
    <row r="14193" s="1" customFormat="1" ht="15.75" x14ac:dyDescent="0.25"/>
    <row r="14194" s="1" customFormat="1" ht="15.75" x14ac:dyDescent="0.25"/>
    <row r="14195" s="1" customFormat="1" ht="15.75" x14ac:dyDescent="0.25"/>
    <row r="14196" s="1" customFormat="1" ht="15.75" x14ac:dyDescent="0.25"/>
    <row r="14197" s="1" customFormat="1" ht="15.75" x14ac:dyDescent="0.25"/>
    <row r="14198" s="1" customFormat="1" ht="15.75" x14ac:dyDescent="0.25"/>
    <row r="14199" s="1" customFormat="1" ht="15.75" x14ac:dyDescent="0.25"/>
    <row r="14200" s="1" customFormat="1" ht="15.75" x14ac:dyDescent="0.25"/>
    <row r="14201" s="1" customFormat="1" ht="15.75" x14ac:dyDescent="0.25"/>
    <row r="14202" s="1" customFormat="1" ht="15.75" x14ac:dyDescent="0.25"/>
    <row r="14203" s="1" customFormat="1" ht="15.75" x14ac:dyDescent="0.25"/>
    <row r="14204" s="1" customFormat="1" ht="15.75" x14ac:dyDescent="0.25"/>
    <row r="14205" s="1" customFormat="1" ht="15.75" x14ac:dyDescent="0.25"/>
    <row r="14206" s="1" customFormat="1" ht="15.75" x14ac:dyDescent="0.25"/>
    <row r="14207" s="1" customFormat="1" ht="15.75" x14ac:dyDescent="0.25"/>
    <row r="14208" s="1" customFormat="1" ht="15.75" x14ac:dyDescent="0.25"/>
    <row r="14209" s="1" customFormat="1" ht="15.75" x14ac:dyDescent="0.25"/>
    <row r="14210" s="1" customFormat="1" ht="15.75" x14ac:dyDescent="0.25"/>
    <row r="14211" s="1" customFormat="1" ht="15.75" x14ac:dyDescent="0.25"/>
    <row r="14212" s="1" customFormat="1" ht="15.75" x14ac:dyDescent="0.25"/>
    <row r="14213" s="1" customFormat="1" ht="15.75" x14ac:dyDescent="0.25"/>
    <row r="14214" s="1" customFormat="1" ht="15.75" x14ac:dyDescent="0.25"/>
    <row r="14215" s="1" customFormat="1" ht="15.75" x14ac:dyDescent="0.25"/>
    <row r="14216" s="1" customFormat="1" ht="15.75" x14ac:dyDescent="0.25"/>
    <row r="14217" s="1" customFormat="1" ht="15.75" x14ac:dyDescent="0.25"/>
    <row r="14218" s="1" customFormat="1" ht="15.75" x14ac:dyDescent="0.25"/>
    <row r="14219" s="1" customFormat="1" ht="15.75" x14ac:dyDescent="0.25"/>
    <row r="14220" s="1" customFormat="1" ht="15.75" x14ac:dyDescent="0.25"/>
    <row r="14221" s="1" customFormat="1" ht="15.75" x14ac:dyDescent="0.25"/>
    <row r="14222" s="1" customFormat="1" ht="15.75" x14ac:dyDescent="0.25"/>
    <row r="14223" s="1" customFormat="1" ht="15.75" x14ac:dyDescent="0.25"/>
    <row r="14224" s="1" customFormat="1" ht="15.75" x14ac:dyDescent="0.25"/>
    <row r="14225" s="1" customFormat="1" ht="15.75" x14ac:dyDescent="0.25"/>
    <row r="14226" s="1" customFormat="1" ht="15.75" x14ac:dyDescent="0.25"/>
    <row r="14227" s="1" customFormat="1" ht="15.75" x14ac:dyDescent="0.25"/>
    <row r="14228" s="1" customFormat="1" ht="15.75" x14ac:dyDescent="0.25"/>
    <row r="14229" s="1" customFormat="1" ht="15.75" x14ac:dyDescent="0.25"/>
    <row r="14230" s="1" customFormat="1" ht="15.75" x14ac:dyDescent="0.25"/>
    <row r="14231" s="1" customFormat="1" ht="15.75" x14ac:dyDescent="0.25"/>
    <row r="14232" s="1" customFormat="1" ht="15.75" x14ac:dyDescent="0.25"/>
    <row r="14233" s="1" customFormat="1" ht="15.75" x14ac:dyDescent="0.25"/>
    <row r="14234" s="1" customFormat="1" ht="15.75" x14ac:dyDescent="0.25"/>
    <row r="14235" s="1" customFormat="1" ht="15.75" x14ac:dyDescent="0.25"/>
    <row r="14236" s="1" customFormat="1" ht="15.75" x14ac:dyDescent="0.25"/>
    <row r="14237" s="1" customFormat="1" ht="15.75" x14ac:dyDescent="0.25"/>
    <row r="14238" s="1" customFormat="1" ht="15.75" x14ac:dyDescent="0.25"/>
    <row r="14239" s="1" customFormat="1" ht="15.75" x14ac:dyDescent="0.25"/>
    <row r="14240" s="1" customFormat="1" ht="15.75" x14ac:dyDescent="0.25"/>
    <row r="14241" s="1" customFormat="1" ht="15.75" x14ac:dyDescent="0.25"/>
    <row r="14242" s="1" customFormat="1" ht="15.75" x14ac:dyDescent="0.25"/>
    <row r="14243" s="1" customFormat="1" ht="15.75" x14ac:dyDescent="0.25"/>
    <row r="14244" s="1" customFormat="1" ht="15.75" x14ac:dyDescent="0.25"/>
    <row r="14245" s="1" customFormat="1" ht="15.75" x14ac:dyDescent="0.25"/>
    <row r="14246" s="1" customFormat="1" ht="15.75" x14ac:dyDescent="0.25"/>
    <row r="14247" s="1" customFormat="1" ht="15.75" x14ac:dyDescent="0.25"/>
    <row r="14248" s="1" customFormat="1" ht="15.75" x14ac:dyDescent="0.25"/>
    <row r="14249" s="1" customFormat="1" ht="15.75" x14ac:dyDescent="0.25"/>
    <row r="14250" s="1" customFormat="1" ht="15.75" x14ac:dyDescent="0.25"/>
    <row r="14251" s="1" customFormat="1" ht="15.75" x14ac:dyDescent="0.25"/>
    <row r="14252" s="1" customFormat="1" ht="15.75" x14ac:dyDescent="0.25"/>
    <row r="14253" s="1" customFormat="1" ht="15.75" x14ac:dyDescent="0.25"/>
    <row r="14254" s="1" customFormat="1" ht="15.75" x14ac:dyDescent="0.25"/>
    <row r="14255" s="1" customFormat="1" ht="15.75" x14ac:dyDescent="0.25"/>
    <row r="14256" s="1" customFormat="1" ht="15.75" x14ac:dyDescent="0.25"/>
    <row r="14257" s="1" customFormat="1" ht="15.75" x14ac:dyDescent="0.25"/>
    <row r="14258" s="1" customFormat="1" ht="15.75" x14ac:dyDescent="0.25"/>
    <row r="14259" s="1" customFormat="1" ht="15.75" x14ac:dyDescent="0.25"/>
    <row r="14260" s="1" customFormat="1" ht="15.75" x14ac:dyDescent="0.25"/>
    <row r="14261" s="1" customFormat="1" ht="15.75" x14ac:dyDescent="0.25"/>
    <row r="14262" s="1" customFormat="1" ht="15.75" x14ac:dyDescent="0.25"/>
    <row r="14263" s="1" customFormat="1" ht="15.75" x14ac:dyDescent="0.25"/>
    <row r="14264" s="1" customFormat="1" ht="15.75" x14ac:dyDescent="0.25"/>
    <row r="14265" s="1" customFormat="1" ht="15.75" x14ac:dyDescent="0.25"/>
    <row r="14266" s="1" customFormat="1" ht="15.75" x14ac:dyDescent="0.25"/>
    <row r="14267" s="1" customFormat="1" ht="15.75" x14ac:dyDescent="0.25"/>
    <row r="14268" s="1" customFormat="1" ht="15.75" x14ac:dyDescent="0.25"/>
    <row r="14269" s="1" customFormat="1" ht="15.75" x14ac:dyDescent="0.25"/>
    <row r="14270" s="1" customFormat="1" ht="15.75" x14ac:dyDescent="0.25"/>
    <row r="14271" s="1" customFormat="1" ht="15.75" x14ac:dyDescent="0.25"/>
    <row r="14272" s="1" customFormat="1" ht="15.75" x14ac:dyDescent="0.25"/>
    <row r="14273" s="1" customFormat="1" ht="15.75" x14ac:dyDescent="0.25"/>
    <row r="14274" s="1" customFormat="1" ht="15.75" x14ac:dyDescent="0.25"/>
    <row r="14275" s="1" customFormat="1" ht="15.75" x14ac:dyDescent="0.25"/>
    <row r="14276" s="1" customFormat="1" ht="15.75" x14ac:dyDescent="0.25"/>
    <row r="14277" s="1" customFormat="1" ht="15.75" x14ac:dyDescent="0.25"/>
    <row r="14278" s="1" customFormat="1" ht="15.75" x14ac:dyDescent="0.25"/>
    <row r="14279" s="1" customFormat="1" ht="15.75" x14ac:dyDescent="0.25"/>
    <row r="14280" s="1" customFormat="1" ht="15.75" x14ac:dyDescent="0.25"/>
    <row r="14281" s="1" customFormat="1" ht="15.75" x14ac:dyDescent="0.25"/>
    <row r="14282" s="1" customFormat="1" ht="15.75" x14ac:dyDescent="0.25"/>
    <row r="14283" s="1" customFormat="1" ht="15.75" x14ac:dyDescent="0.25"/>
    <row r="14284" s="1" customFormat="1" ht="15.75" x14ac:dyDescent="0.25"/>
    <row r="14285" s="1" customFormat="1" ht="15.75" x14ac:dyDescent="0.25"/>
    <row r="14286" s="1" customFormat="1" ht="15.75" x14ac:dyDescent="0.25"/>
    <row r="14287" s="1" customFormat="1" ht="15.75" x14ac:dyDescent="0.25"/>
    <row r="14288" s="1" customFormat="1" ht="15.75" x14ac:dyDescent="0.25"/>
    <row r="14289" s="1" customFormat="1" ht="15.75" x14ac:dyDescent="0.25"/>
    <row r="14290" s="1" customFormat="1" ht="15.75" x14ac:dyDescent="0.25"/>
    <row r="14291" s="1" customFormat="1" ht="15.75" x14ac:dyDescent="0.25"/>
    <row r="14292" s="1" customFormat="1" ht="15.75" x14ac:dyDescent="0.25"/>
    <row r="14293" s="1" customFormat="1" ht="15.75" x14ac:dyDescent="0.25"/>
    <row r="14294" s="1" customFormat="1" ht="15.75" x14ac:dyDescent="0.25"/>
    <row r="14295" s="1" customFormat="1" ht="15.75" x14ac:dyDescent="0.25"/>
    <row r="14296" s="1" customFormat="1" ht="15.75" x14ac:dyDescent="0.25"/>
    <row r="14297" s="1" customFormat="1" ht="15.75" x14ac:dyDescent="0.25"/>
    <row r="14298" s="1" customFormat="1" ht="15.75" x14ac:dyDescent="0.25"/>
    <row r="14299" s="1" customFormat="1" ht="15.75" x14ac:dyDescent="0.25"/>
    <row r="14300" s="1" customFormat="1" ht="15.75" x14ac:dyDescent="0.25"/>
    <row r="14301" s="1" customFormat="1" ht="15.75" x14ac:dyDescent="0.25"/>
    <row r="14302" s="1" customFormat="1" ht="15.75" x14ac:dyDescent="0.25"/>
    <row r="14303" s="1" customFormat="1" ht="15.75" x14ac:dyDescent="0.25"/>
    <row r="14304" s="1" customFormat="1" ht="15.75" x14ac:dyDescent="0.25"/>
    <row r="14305" s="1" customFormat="1" ht="15.75" x14ac:dyDescent="0.25"/>
    <row r="14306" s="1" customFormat="1" ht="15.75" x14ac:dyDescent="0.25"/>
    <row r="14307" s="1" customFormat="1" ht="15.75" x14ac:dyDescent="0.25"/>
    <row r="14308" s="1" customFormat="1" ht="15.75" x14ac:dyDescent="0.25"/>
    <row r="14309" s="1" customFormat="1" ht="15.75" x14ac:dyDescent="0.25"/>
    <row r="14310" s="1" customFormat="1" ht="15.75" x14ac:dyDescent="0.25"/>
    <row r="14311" s="1" customFormat="1" ht="15.75" x14ac:dyDescent="0.25"/>
    <row r="14312" s="1" customFormat="1" ht="15.75" x14ac:dyDescent="0.25"/>
    <row r="14313" s="1" customFormat="1" ht="15.75" x14ac:dyDescent="0.25"/>
    <row r="14314" s="1" customFormat="1" ht="15.75" x14ac:dyDescent="0.25"/>
    <row r="14315" s="1" customFormat="1" ht="15.75" x14ac:dyDescent="0.25"/>
    <row r="14316" s="1" customFormat="1" ht="15.75" x14ac:dyDescent="0.25"/>
    <row r="14317" s="1" customFormat="1" ht="15.75" x14ac:dyDescent="0.25"/>
    <row r="14318" s="1" customFormat="1" ht="15.75" x14ac:dyDescent="0.25"/>
    <row r="14319" s="1" customFormat="1" ht="15.75" x14ac:dyDescent="0.25"/>
    <row r="14320" s="1" customFormat="1" ht="15.75" x14ac:dyDescent="0.25"/>
    <row r="14321" s="1" customFormat="1" ht="15.75" x14ac:dyDescent="0.25"/>
    <row r="14322" s="1" customFormat="1" ht="15.75" x14ac:dyDescent="0.25"/>
    <row r="14323" s="1" customFormat="1" ht="15.75" x14ac:dyDescent="0.25"/>
    <row r="14324" s="1" customFormat="1" ht="15.75" x14ac:dyDescent="0.25"/>
    <row r="14325" s="1" customFormat="1" ht="15.75" x14ac:dyDescent="0.25"/>
    <row r="14326" s="1" customFormat="1" ht="15.75" x14ac:dyDescent="0.25"/>
    <row r="14327" s="1" customFormat="1" ht="15.75" x14ac:dyDescent="0.25"/>
    <row r="14328" s="1" customFormat="1" ht="15.75" x14ac:dyDescent="0.25"/>
    <row r="14329" s="1" customFormat="1" ht="15.75" x14ac:dyDescent="0.25"/>
    <row r="14330" s="1" customFormat="1" ht="15.75" x14ac:dyDescent="0.25"/>
    <row r="14331" s="1" customFormat="1" ht="15.75" x14ac:dyDescent="0.25"/>
    <row r="14332" s="1" customFormat="1" ht="15.75" x14ac:dyDescent="0.25"/>
    <row r="14333" s="1" customFormat="1" ht="15.75" x14ac:dyDescent="0.25"/>
    <row r="14334" s="1" customFormat="1" ht="15.75" x14ac:dyDescent="0.25"/>
    <row r="14335" s="1" customFormat="1" ht="15.75" x14ac:dyDescent="0.25"/>
    <row r="14336" s="1" customFormat="1" ht="15.75" x14ac:dyDescent="0.25"/>
    <row r="14337" s="1" customFormat="1" ht="15.75" x14ac:dyDescent="0.25"/>
    <row r="14338" s="1" customFormat="1" ht="15.75" x14ac:dyDescent="0.25"/>
    <row r="14339" s="1" customFormat="1" ht="15.75" x14ac:dyDescent="0.25"/>
    <row r="14340" s="1" customFormat="1" ht="15.75" x14ac:dyDescent="0.25"/>
    <row r="14341" s="1" customFormat="1" ht="15.75" x14ac:dyDescent="0.25"/>
    <row r="14342" s="1" customFormat="1" ht="15.75" x14ac:dyDescent="0.25"/>
    <row r="14343" s="1" customFormat="1" ht="15.75" x14ac:dyDescent="0.25"/>
    <row r="14344" s="1" customFormat="1" ht="15.75" x14ac:dyDescent="0.25"/>
    <row r="14345" s="1" customFormat="1" ht="15.75" x14ac:dyDescent="0.25"/>
    <row r="14346" s="1" customFormat="1" ht="15.75" x14ac:dyDescent="0.25"/>
    <row r="14347" s="1" customFormat="1" ht="15.75" x14ac:dyDescent="0.25"/>
    <row r="14348" s="1" customFormat="1" ht="15.75" x14ac:dyDescent="0.25"/>
    <row r="14349" s="1" customFormat="1" ht="15.75" x14ac:dyDescent="0.25"/>
    <row r="14350" s="1" customFormat="1" ht="15.75" x14ac:dyDescent="0.25"/>
    <row r="14351" s="1" customFormat="1" ht="15.75" x14ac:dyDescent="0.25"/>
    <row r="14352" s="1" customFormat="1" ht="15.75" x14ac:dyDescent="0.25"/>
    <row r="14353" s="1" customFormat="1" ht="15.75" x14ac:dyDescent="0.25"/>
    <row r="14354" s="1" customFormat="1" ht="15.75" x14ac:dyDescent="0.25"/>
    <row r="14355" s="1" customFormat="1" ht="15.75" x14ac:dyDescent="0.25"/>
    <row r="14356" s="1" customFormat="1" ht="15.75" x14ac:dyDescent="0.25"/>
    <row r="14357" s="1" customFormat="1" ht="15.75" x14ac:dyDescent="0.25"/>
    <row r="14358" s="1" customFormat="1" ht="15.75" x14ac:dyDescent="0.25"/>
    <row r="14359" s="1" customFormat="1" ht="15.75" x14ac:dyDescent="0.25"/>
    <row r="14360" s="1" customFormat="1" ht="15.75" x14ac:dyDescent="0.25"/>
    <row r="14361" s="1" customFormat="1" ht="15.75" x14ac:dyDescent="0.25"/>
    <row r="14362" s="1" customFormat="1" ht="15.75" x14ac:dyDescent="0.25"/>
    <row r="14363" s="1" customFormat="1" ht="15.75" x14ac:dyDescent="0.25"/>
    <row r="14364" s="1" customFormat="1" ht="15.75" x14ac:dyDescent="0.25"/>
    <row r="14365" s="1" customFormat="1" ht="15.75" x14ac:dyDescent="0.25"/>
    <row r="14366" s="1" customFormat="1" ht="15.75" x14ac:dyDescent="0.25"/>
    <row r="14367" s="1" customFormat="1" ht="15.75" x14ac:dyDescent="0.25"/>
    <row r="14368" s="1" customFormat="1" ht="15.75" x14ac:dyDescent="0.25"/>
    <row r="14369" s="1" customFormat="1" ht="15.75" x14ac:dyDescent="0.25"/>
    <row r="14370" s="1" customFormat="1" ht="15.75" x14ac:dyDescent="0.25"/>
    <row r="14371" s="1" customFormat="1" ht="15.75" x14ac:dyDescent="0.25"/>
    <row r="14372" s="1" customFormat="1" ht="15.75" x14ac:dyDescent="0.25"/>
    <row r="14373" s="1" customFormat="1" ht="15.75" x14ac:dyDescent="0.25"/>
    <row r="14374" s="1" customFormat="1" ht="15.75" x14ac:dyDescent="0.25"/>
    <row r="14375" s="1" customFormat="1" ht="15.75" x14ac:dyDescent="0.25"/>
    <row r="14376" s="1" customFormat="1" ht="15.75" x14ac:dyDescent="0.25"/>
    <row r="14377" s="1" customFormat="1" ht="15.75" x14ac:dyDescent="0.25"/>
    <row r="14378" s="1" customFormat="1" ht="15.75" x14ac:dyDescent="0.25"/>
    <row r="14379" s="1" customFormat="1" ht="15.75" x14ac:dyDescent="0.25"/>
    <row r="14380" s="1" customFormat="1" ht="15.75" x14ac:dyDescent="0.25"/>
    <row r="14381" s="1" customFormat="1" ht="15.75" x14ac:dyDescent="0.25"/>
    <row r="14382" s="1" customFormat="1" ht="15.75" x14ac:dyDescent="0.25"/>
    <row r="14383" s="1" customFormat="1" ht="15.75" x14ac:dyDescent="0.25"/>
    <row r="14384" s="1" customFormat="1" ht="15.75" x14ac:dyDescent="0.25"/>
    <row r="14385" s="1" customFormat="1" ht="15.75" x14ac:dyDescent="0.25"/>
    <row r="14386" s="1" customFormat="1" ht="15.75" x14ac:dyDescent="0.25"/>
    <row r="14387" s="1" customFormat="1" ht="15.75" x14ac:dyDescent="0.25"/>
    <row r="14388" s="1" customFormat="1" ht="15.75" x14ac:dyDescent="0.25"/>
    <row r="14389" s="1" customFormat="1" ht="15.75" x14ac:dyDescent="0.25"/>
    <row r="14390" s="1" customFormat="1" ht="15.75" x14ac:dyDescent="0.25"/>
    <row r="14391" s="1" customFormat="1" ht="15.75" x14ac:dyDescent="0.25"/>
    <row r="14392" s="1" customFormat="1" ht="15.75" x14ac:dyDescent="0.25"/>
    <row r="14393" s="1" customFormat="1" ht="15.75" x14ac:dyDescent="0.25"/>
    <row r="14394" s="1" customFormat="1" ht="15.75" x14ac:dyDescent="0.25"/>
    <row r="14395" s="1" customFormat="1" ht="15.75" x14ac:dyDescent="0.25"/>
    <row r="14396" s="1" customFormat="1" ht="15.75" x14ac:dyDescent="0.25"/>
    <row r="14397" s="1" customFormat="1" ht="15.75" x14ac:dyDescent="0.25"/>
    <row r="14398" s="1" customFormat="1" ht="15.75" x14ac:dyDescent="0.25"/>
    <row r="14399" s="1" customFormat="1" ht="15.75" x14ac:dyDescent="0.25"/>
    <row r="14400" s="1" customFormat="1" ht="15.75" x14ac:dyDescent="0.25"/>
    <row r="14401" s="1" customFormat="1" ht="15.75" x14ac:dyDescent="0.25"/>
    <row r="14402" s="1" customFormat="1" ht="15.75" x14ac:dyDescent="0.25"/>
    <row r="14403" s="1" customFormat="1" ht="15.75" x14ac:dyDescent="0.25"/>
    <row r="14404" s="1" customFormat="1" ht="15.75" x14ac:dyDescent="0.25"/>
    <row r="14405" s="1" customFormat="1" ht="15.75" x14ac:dyDescent="0.25"/>
    <row r="14406" s="1" customFormat="1" ht="15.75" x14ac:dyDescent="0.25"/>
    <row r="14407" s="1" customFormat="1" ht="15.75" x14ac:dyDescent="0.25"/>
    <row r="14408" s="1" customFormat="1" ht="15.75" x14ac:dyDescent="0.25"/>
    <row r="14409" s="1" customFormat="1" ht="15.75" x14ac:dyDescent="0.25"/>
    <row r="14410" s="1" customFormat="1" ht="15.75" x14ac:dyDescent="0.25"/>
    <row r="14411" s="1" customFormat="1" ht="15.75" x14ac:dyDescent="0.25"/>
    <row r="14412" s="1" customFormat="1" ht="15.75" x14ac:dyDescent="0.25"/>
    <row r="14413" s="1" customFormat="1" ht="15.75" x14ac:dyDescent="0.25"/>
    <row r="14414" s="1" customFormat="1" ht="15.75" x14ac:dyDescent="0.25"/>
    <row r="14415" s="1" customFormat="1" ht="15.75" x14ac:dyDescent="0.25"/>
    <row r="14416" s="1" customFormat="1" ht="15.75" x14ac:dyDescent="0.25"/>
    <row r="14417" s="1" customFormat="1" ht="15.75" x14ac:dyDescent="0.25"/>
    <row r="14418" s="1" customFormat="1" ht="15.75" x14ac:dyDescent="0.25"/>
    <row r="14419" s="1" customFormat="1" ht="15.75" x14ac:dyDescent="0.25"/>
    <row r="14420" s="1" customFormat="1" ht="15.75" x14ac:dyDescent="0.25"/>
    <row r="14421" s="1" customFormat="1" ht="15.75" x14ac:dyDescent="0.25"/>
    <row r="14422" s="1" customFormat="1" ht="15.75" x14ac:dyDescent="0.25"/>
    <row r="14423" s="1" customFormat="1" ht="15.75" x14ac:dyDescent="0.25"/>
    <row r="14424" s="1" customFormat="1" ht="15.75" x14ac:dyDescent="0.25"/>
    <row r="14425" s="1" customFormat="1" ht="15.75" x14ac:dyDescent="0.25"/>
    <row r="14426" s="1" customFormat="1" ht="15.75" x14ac:dyDescent="0.25"/>
    <row r="14427" s="1" customFormat="1" ht="15.75" x14ac:dyDescent="0.25"/>
    <row r="14428" s="1" customFormat="1" ht="15.75" x14ac:dyDescent="0.25"/>
    <row r="14429" s="1" customFormat="1" ht="15.75" x14ac:dyDescent="0.25"/>
    <row r="14430" s="1" customFormat="1" ht="15.75" x14ac:dyDescent="0.25"/>
    <row r="14431" s="1" customFormat="1" ht="15.75" x14ac:dyDescent="0.25"/>
    <row r="14432" s="1" customFormat="1" ht="15.75" x14ac:dyDescent="0.25"/>
    <row r="14433" s="1" customFormat="1" ht="15.75" x14ac:dyDescent="0.25"/>
    <row r="14434" s="1" customFormat="1" ht="15.75" x14ac:dyDescent="0.25"/>
    <row r="14435" s="1" customFormat="1" ht="15.75" x14ac:dyDescent="0.25"/>
    <row r="14436" s="1" customFormat="1" ht="15.75" x14ac:dyDescent="0.25"/>
    <row r="14437" s="1" customFormat="1" ht="15.75" x14ac:dyDescent="0.25"/>
    <row r="14438" s="1" customFormat="1" ht="15.75" x14ac:dyDescent="0.25"/>
    <row r="14439" s="1" customFormat="1" ht="15.75" x14ac:dyDescent="0.25"/>
    <row r="14440" s="1" customFormat="1" ht="15.75" x14ac:dyDescent="0.25"/>
    <row r="14441" s="1" customFormat="1" ht="15.75" x14ac:dyDescent="0.25"/>
    <row r="14442" s="1" customFormat="1" ht="15.75" x14ac:dyDescent="0.25"/>
    <row r="14443" s="1" customFormat="1" ht="15.75" x14ac:dyDescent="0.25"/>
    <row r="14444" s="1" customFormat="1" ht="15.75" x14ac:dyDescent="0.25"/>
    <row r="14445" s="1" customFormat="1" ht="15.75" x14ac:dyDescent="0.25"/>
    <row r="14446" s="1" customFormat="1" ht="15.75" x14ac:dyDescent="0.25"/>
    <row r="14447" s="1" customFormat="1" ht="15.75" x14ac:dyDescent="0.25"/>
    <row r="14448" s="1" customFormat="1" ht="15.75" x14ac:dyDescent="0.25"/>
    <row r="14449" s="1" customFormat="1" ht="15.75" x14ac:dyDescent="0.25"/>
    <row r="14450" s="1" customFormat="1" ht="15.75" x14ac:dyDescent="0.25"/>
    <row r="14451" s="1" customFormat="1" ht="15.75" x14ac:dyDescent="0.25"/>
    <row r="14452" s="1" customFormat="1" ht="15.75" x14ac:dyDescent="0.25"/>
    <row r="14453" s="1" customFormat="1" ht="15.75" x14ac:dyDescent="0.25"/>
    <row r="14454" s="1" customFormat="1" ht="15.75" x14ac:dyDescent="0.25"/>
    <row r="14455" s="1" customFormat="1" ht="15.75" x14ac:dyDescent="0.25"/>
    <row r="14456" s="1" customFormat="1" ht="15.75" x14ac:dyDescent="0.25"/>
    <row r="14457" s="1" customFormat="1" ht="15.75" x14ac:dyDescent="0.25"/>
    <row r="14458" s="1" customFormat="1" ht="15.75" x14ac:dyDescent="0.25"/>
    <row r="14459" s="1" customFormat="1" ht="15.75" x14ac:dyDescent="0.25"/>
    <row r="14460" s="1" customFormat="1" ht="15.75" x14ac:dyDescent="0.25"/>
    <row r="14461" s="1" customFormat="1" ht="15.75" x14ac:dyDescent="0.25"/>
    <row r="14462" s="1" customFormat="1" ht="15.75" x14ac:dyDescent="0.25"/>
    <row r="14463" s="1" customFormat="1" ht="15.75" x14ac:dyDescent="0.25"/>
    <row r="14464" s="1" customFormat="1" ht="15.75" x14ac:dyDescent="0.25"/>
    <row r="14465" s="1" customFormat="1" ht="15.75" x14ac:dyDescent="0.25"/>
    <row r="14466" s="1" customFormat="1" ht="15.75" x14ac:dyDescent="0.25"/>
    <row r="14467" s="1" customFormat="1" ht="15.75" x14ac:dyDescent="0.25"/>
    <row r="14468" s="1" customFormat="1" ht="15.75" x14ac:dyDescent="0.25"/>
    <row r="14469" s="1" customFormat="1" ht="15.75" x14ac:dyDescent="0.25"/>
    <row r="14470" s="1" customFormat="1" ht="15.75" x14ac:dyDescent="0.25"/>
    <row r="14471" s="1" customFormat="1" ht="15.75" x14ac:dyDescent="0.25"/>
    <row r="14472" s="1" customFormat="1" ht="15.75" x14ac:dyDescent="0.25"/>
    <row r="14473" s="1" customFormat="1" ht="15.75" x14ac:dyDescent="0.25"/>
    <row r="14474" s="1" customFormat="1" ht="15.75" x14ac:dyDescent="0.25"/>
    <row r="14475" s="1" customFormat="1" ht="15.75" x14ac:dyDescent="0.25"/>
    <row r="14476" s="1" customFormat="1" ht="15.75" x14ac:dyDescent="0.25"/>
    <row r="14477" s="1" customFormat="1" ht="15.75" x14ac:dyDescent="0.25"/>
    <row r="14478" s="1" customFormat="1" ht="15.75" x14ac:dyDescent="0.25"/>
    <row r="14479" s="1" customFormat="1" ht="15.75" x14ac:dyDescent="0.25"/>
    <row r="14480" s="1" customFormat="1" ht="15.75" x14ac:dyDescent="0.25"/>
    <row r="14481" s="1" customFormat="1" ht="15.75" x14ac:dyDescent="0.25"/>
    <row r="14482" s="1" customFormat="1" ht="15.75" x14ac:dyDescent="0.25"/>
    <row r="14483" s="1" customFormat="1" ht="15.75" x14ac:dyDescent="0.25"/>
    <row r="14484" s="1" customFormat="1" ht="15.75" x14ac:dyDescent="0.25"/>
    <row r="14485" s="1" customFormat="1" ht="15.75" x14ac:dyDescent="0.25"/>
    <row r="14486" s="1" customFormat="1" ht="15.75" x14ac:dyDescent="0.25"/>
    <row r="14487" s="1" customFormat="1" ht="15.75" x14ac:dyDescent="0.25"/>
    <row r="14488" s="1" customFormat="1" ht="15.75" x14ac:dyDescent="0.25"/>
    <row r="14489" s="1" customFormat="1" ht="15.75" x14ac:dyDescent="0.25"/>
    <row r="14490" s="1" customFormat="1" ht="15.75" x14ac:dyDescent="0.25"/>
    <row r="14491" s="1" customFormat="1" ht="15.75" x14ac:dyDescent="0.25"/>
    <row r="14492" s="1" customFormat="1" ht="15.75" x14ac:dyDescent="0.25"/>
    <row r="14493" s="1" customFormat="1" ht="15.75" x14ac:dyDescent="0.25"/>
    <row r="14494" s="1" customFormat="1" ht="15.75" x14ac:dyDescent="0.25"/>
    <row r="14495" s="1" customFormat="1" ht="15.75" x14ac:dyDescent="0.25"/>
    <row r="14496" s="1" customFormat="1" ht="15.75" x14ac:dyDescent="0.25"/>
    <row r="14497" s="1" customFormat="1" ht="15.75" x14ac:dyDescent="0.25"/>
    <row r="14498" s="1" customFormat="1" ht="15.75" x14ac:dyDescent="0.25"/>
    <row r="14499" s="1" customFormat="1" ht="15.75" x14ac:dyDescent="0.25"/>
    <row r="14500" s="1" customFormat="1" ht="15.75" x14ac:dyDescent="0.25"/>
    <row r="14501" s="1" customFormat="1" ht="15.75" x14ac:dyDescent="0.25"/>
    <row r="14502" s="1" customFormat="1" ht="15.75" x14ac:dyDescent="0.25"/>
    <row r="14503" s="1" customFormat="1" ht="15.75" x14ac:dyDescent="0.25"/>
    <row r="14504" s="1" customFormat="1" ht="15.75" x14ac:dyDescent="0.25"/>
    <row r="14505" s="1" customFormat="1" ht="15.75" x14ac:dyDescent="0.25"/>
    <row r="14506" s="1" customFormat="1" ht="15.75" x14ac:dyDescent="0.25"/>
    <row r="14507" s="1" customFormat="1" ht="15.75" x14ac:dyDescent="0.25"/>
    <row r="14508" s="1" customFormat="1" ht="15.75" x14ac:dyDescent="0.25"/>
    <row r="14509" s="1" customFormat="1" ht="15.75" x14ac:dyDescent="0.25"/>
    <row r="14510" s="1" customFormat="1" ht="15.75" x14ac:dyDescent="0.25"/>
    <row r="14511" s="1" customFormat="1" ht="15.75" x14ac:dyDescent="0.25"/>
    <row r="14512" s="1" customFormat="1" ht="15.75" x14ac:dyDescent="0.25"/>
    <row r="14513" s="1" customFormat="1" ht="15.75" x14ac:dyDescent="0.25"/>
    <row r="14514" s="1" customFormat="1" ht="15.75" x14ac:dyDescent="0.25"/>
    <row r="14515" s="1" customFormat="1" ht="15.75" x14ac:dyDescent="0.25"/>
    <row r="14516" s="1" customFormat="1" ht="15.75" x14ac:dyDescent="0.25"/>
    <row r="14517" s="1" customFormat="1" ht="15.75" x14ac:dyDescent="0.25"/>
    <row r="14518" s="1" customFormat="1" ht="15.75" x14ac:dyDescent="0.25"/>
    <row r="14519" s="1" customFormat="1" ht="15.75" x14ac:dyDescent="0.25"/>
    <row r="14520" s="1" customFormat="1" ht="15.75" x14ac:dyDescent="0.25"/>
    <row r="14521" s="1" customFormat="1" ht="15.75" x14ac:dyDescent="0.25"/>
    <row r="14522" s="1" customFormat="1" ht="15.75" x14ac:dyDescent="0.25"/>
    <row r="14523" s="1" customFormat="1" ht="15.75" x14ac:dyDescent="0.25"/>
    <row r="14524" s="1" customFormat="1" ht="15.75" x14ac:dyDescent="0.25"/>
    <row r="14525" s="1" customFormat="1" ht="15.75" x14ac:dyDescent="0.25"/>
    <row r="14526" s="1" customFormat="1" ht="15.75" x14ac:dyDescent="0.25"/>
    <row r="14527" s="1" customFormat="1" ht="15.75" x14ac:dyDescent="0.25"/>
    <row r="14528" s="1" customFormat="1" ht="15.75" x14ac:dyDescent="0.25"/>
    <row r="14529" s="1" customFormat="1" ht="15.75" x14ac:dyDescent="0.25"/>
    <row r="14530" s="1" customFormat="1" ht="15.75" x14ac:dyDescent="0.25"/>
    <row r="14531" s="1" customFormat="1" ht="15.75" x14ac:dyDescent="0.25"/>
    <row r="14532" s="1" customFormat="1" ht="15.75" x14ac:dyDescent="0.25"/>
    <row r="14533" s="1" customFormat="1" ht="15.75" x14ac:dyDescent="0.25"/>
    <row r="14534" s="1" customFormat="1" ht="15.75" x14ac:dyDescent="0.25"/>
    <row r="14535" s="1" customFormat="1" ht="15.75" x14ac:dyDescent="0.25"/>
    <row r="14536" s="1" customFormat="1" ht="15.75" x14ac:dyDescent="0.25"/>
    <row r="14537" s="1" customFormat="1" ht="15.75" x14ac:dyDescent="0.25"/>
    <row r="14538" s="1" customFormat="1" ht="15.75" x14ac:dyDescent="0.25"/>
    <row r="14539" s="1" customFormat="1" ht="15.75" x14ac:dyDescent="0.25"/>
    <row r="14540" s="1" customFormat="1" ht="15.75" x14ac:dyDescent="0.25"/>
    <row r="14541" s="1" customFormat="1" ht="15.75" x14ac:dyDescent="0.25"/>
    <row r="14542" s="1" customFormat="1" ht="15.75" x14ac:dyDescent="0.25"/>
    <row r="14543" s="1" customFormat="1" ht="15.75" x14ac:dyDescent="0.25"/>
    <row r="14544" s="1" customFormat="1" ht="15.75" x14ac:dyDescent="0.25"/>
    <row r="14545" s="1" customFormat="1" ht="15.75" x14ac:dyDescent="0.25"/>
    <row r="14546" s="1" customFormat="1" ht="15.75" x14ac:dyDescent="0.25"/>
    <row r="14547" s="1" customFormat="1" ht="15.75" x14ac:dyDescent="0.25"/>
    <row r="14548" s="1" customFormat="1" ht="15.75" x14ac:dyDescent="0.25"/>
    <row r="14549" s="1" customFormat="1" ht="15.75" x14ac:dyDescent="0.25"/>
    <row r="14550" s="1" customFormat="1" ht="15.75" x14ac:dyDescent="0.25"/>
    <row r="14551" s="1" customFormat="1" ht="15.75" x14ac:dyDescent="0.25"/>
    <row r="14552" s="1" customFormat="1" ht="15.75" x14ac:dyDescent="0.25"/>
    <row r="14553" s="1" customFormat="1" ht="15.75" x14ac:dyDescent="0.25"/>
    <row r="14554" s="1" customFormat="1" ht="15.75" x14ac:dyDescent="0.25"/>
    <row r="14555" s="1" customFormat="1" ht="15.75" x14ac:dyDescent="0.25"/>
    <row r="14556" s="1" customFormat="1" ht="15.75" x14ac:dyDescent="0.25"/>
    <row r="14557" s="1" customFormat="1" ht="15.75" x14ac:dyDescent="0.25"/>
    <row r="14558" s="1" customFormat="1" ht="15.75" x14ac:dyDescent="0.25"/>
    <row r="14559" s="1" customFormat="1" ht="15.75" x14ac:dyDescent="0.25"/>
    <row r="14560" s="1" customFormat="1" ht="15.75" x14ac:dyDescent="0.25"/>
    <row r="14561" s="1" customFormat="1" ht="15.75" x14ac:dyDescent="0.25"/>
    <row r="14562" s="1" customFormat="1" ht="15.75" x14ac:dyDescent="0.25"/>
    <row r="14563" s="1" customFormat="1" ht="15.75" x14ac:dyDescent="0.25"/>
    <row r="14564" s="1" customFormat="1" ht="15.75" x14ac:dyDescent="0.25"/>
    <row r="14565" s="1" customFormat="1" ht="15.75" x14ac:dyDescent="0.25"/>
    <row r="14566" s="1" customFormat="1" ht="15.75" x14ac:dyDescent="0.25"/>
    <row r="14567" s="1" customFormat="1" ht="15.75" x14ac:dyDescent="0.25"/>
    <row r="14568" s="1" customFormat="1" ht="15.75" x14ac:dyDescent="0.25"/>
    <row r="14569" s="1" customFormat="1" ht="15.75" x14ac:dyDescent="0.25"/>
    <row r="14570" s="1" customFormat="1" ht="15.75" x14ac:dyDescent="0.25"/>
    <row r="14571" s="1" customFormat="1" ht="15.75" x14ac:dyDescent="0.25"/>
    <row r="14572" s="1" customFormat="1" ht="15.75" x14ac:dyDescent="0.25"/>
    <row r="14573" s="1" customFormat="1" ht="15.75" x14ac:dyDescent="0.25"/>
    <row r="14574" s="1" customFormat="1" ht="15.75" x14ac:dyDescent="0.25"/>
    <row r="14575" s="1" customFormat="1" ht="15.75" x14ac:dyDescent="0.25"/>
    <row r="14576" s="1" customFormat="1" ht="15.75" x14ac:dyDescent="0.25"/>
    <row r="14577" s="1" customFormat="1" ht="15.75" x14ac:dyDescent="0.25"/>
    <row r="14578" s="1" customFormat="1" ht="15.75" x14ac:dyDescent="0.25"/>
    <row r="14579" s="1" customFormat="1" ht="15.75" x14ac:dyDescent="0.25"/>
    <row r="14580" s="1" customFormat="1" ht="15.75" x14ac:dyDescent="0.25"/>
    <row r="14581" s="1" customFormat="1" ht="15.75" x14ac:dyDescent="0.25"/>
    <row r="14582" s="1" customFormat="1" ht="15.75" x14ac:dyDescent="0.25"/>
    <row r="14583" s="1" customFormat="1" ht="15.75" x14ac:dyDescent="0.25"/>
    <row r="14584" s="1" customFormat="1" ht="15.75" x14ac:dyDescent="0.25"/>
    <row r="14585" s="1" customFormat="1" ht="15.75" x14ac:dyDescent="0.25"/>
    <row r="14586" s="1" customFormat="1" ht="15.75" x14ac:dyDescent="0.25"/>
    <row r="14587" s="1" customFormat="1" ht="15.75" x14ac:dyDescent="0.25"/>
    <row r="14588" s="1" customFormat="1" ht="15.75" x14ac:dyDescent="0.25"/>
    <row r="14589" s="1" customFormat="1" ht="15.75" x14ac:dyDescent="0.25"/>
    <row r="14590" s="1" customFormat="1" ht="15.75" x14ac:dyDescent="0.25"/>
    <row r="14591" s="1" customFormat="1" ht="15.75" x14ac:dyDescent="0.25"/>
    <row r="14592" s="1" customFormat="1" ht="15.75" x14ac:dyDescent="0.25"/>
    <row r="14593" s="1" customFormat="1" ht="15.75" x14ac:dyDescent="0.25"/>
    <row r="14594" s="1" customFormat="1" ht="15.75" x14ac:dyDescent="0.25"/>
    <row r="14595" s="1" customFormat="1" ht="15.75" x14ac:dyDescent="0.25"/>
    <row r="14596" s="1" customFormat="1" ht="15.75" x14ac:dyDescent="0.25"/>
    <row r="14597" s="1" customFormat="1" ht="15.75" x14ac:dyDescent="0.25"/>
    <row r="14598" s="1" customFormat="1" ht="15.75" x14ac:dyDescent="0.25"/>
    <row r="14599" s="1" customFormat="1" ht="15.75" x14ac:dyDescent="0.25"/>
    <row r="14600" s="1" customFormat="1" ht="15.75" x14ac:dyDescent="0.25"/>
    <row r="14601" s="1" customFormat="1" ht="15.75" x14ac:dyDescent="0.25"/>
    <row r="14602" s="1" customFormat="1" ht="15.75" x14ac:dyDescent="0.25"/>
    <row r="14603" s="1" customFormat="1" ht="15.75" x14ac:dyDescent="0.25"/>
    <row r="14604" s="1" customFormat="1" ht="15.75" x14ac:dyDescent="0.25"/>
    <row r="14605" s="1" customFormat="1" ht="15.75" x14ac:dyDescent="0.25"/>
    <row r="14606" s="1" customFormat="1" ht="15.75" x14ac:dyDescent="0.25"/>
    <row r="14607" s="1" customFormat="1" ht="15.75" x14ac:dyDescent="0.25"/>
    <row r="14608" s="1" customFormat="1" ht="15.75" x14ac:dyDescent="0.25"/>
    <row r="14609" s="1" customFormat="1" ht="15.75" x14ac:dyDescent="0.25"/>
    <row r="14610" s="1" customFormat="1" ht="15.75" x14ac:dyDescent="0.25"/>
    <row r="14611" s="1" customFormat="1" ht="15.75" x14ac:dyDescent="0.25"/>
    <row r="14612" s="1" customFormat="1" ht="15.75" x14ac:dyDescent="0.25"/>
    <row r="14613" s="1" customFormat="1" ht="15.75" x14ac:dyDescent="0.25"/>
    <row r="14614" s="1" customFormat="1" ht="15.75" x14ac:dyDescent="0.25"/>
    <row r="14615" s="1" customFormat="1" ht="15.75" x14ac:dyDescent="0.25"/>
    <row r="14616" s="1" customFormat="1" ht="15.75" x14ac:dyDescent="0.25"/>
    <row r="14617" s="1" customFormat="1" ht="15.75" x14ac:dyDescent="0.25"/>
    <row r="14618" s="1" customFormat="1" ht="15.75" x14ac:dyDescent="0.25"/>
    <row r="14619" s="1" customFormat="1" ht="15.75" x14ac:dyDescent="0.25"/>
    <row r="14620" s="1" customFormat="1" ht="15.75" x14ac:dyDescent="0.25"/>
    <row r="14621" s="1" customFormat="1" ht="15.75" x14ac:dyDescent="0.25"/>
    <row r="14622" s="1" customFormat="1" ht="15.75" x14ac:dyDescent="0.25"/>
    <row r="14623" s="1" customFormat="1" ht="15.75" x14ac:dyDescent="0.25"/>
    <row r="14624" s="1" customFormat="1" ht="15.75" x14ac:dyDescent="0.25"/>
    <row r="14625" s="1" customFormat="1" ht="15.75" x14ac:dyDescent="0.25"/>
    <row r="14626" s="1" customFormat="1" ht="15.75" x14ac:dyDescent="0.25"/>
    <row r="14627" s="1" customFormat="1" ht="15.75" x14ac:dyDescent="0.25"/>
    <row r="14628" s="1" customFormat="1" ht="15.75" x14ac:dyDescent="0.25"/>
    <row r="14629" s="1" customFormat="1" ht="15.75" x14ac:dyDescent="0.25"/>
    <row r="14630" s="1" customFormat="1" ht="15.75" x14ac:dyDescent="0.25"/>
    <row r="14631" s="1" customFormat="1" ht="15.75" x14ac:dyDescent="0.25"/>
    <row r="14632" s="1" customFormat="1" ht="15.75" x14ac:dyDescent="0.25"/>
    <row r="14633" s="1" customFormat="1" ht="15.75" x14ac:dyDescent="0.25"/>
    <row r="14634" s="1" customFormat="1" ht="15.75" x14ac:dyDescent="0.25"/>
    <row r="14635" s="1" customFormat="1" ht="15.75" x14ac:dyDescent="0.25"/>
    <row r="14636" s="1" customFormat="1" ht="15.75" x14ac:dyDescent="0.25"/>
    <row r="14637" s="1" customFormat="1" ht="15.75" x14ac:dyDescent="0.25"/>
    <row r="14638" s="1" customFormat="1" ht="15.75" x14ac:dyDescent="0.25"/>
    <row r="14639" s="1" customFormat="1" ht="15.75" x14ac:dyDescent="0.25"/>
    <row r="14640" s="1" customFormat="1" ht="15.75" x14ac:dyDescent="0.25"/>
    <row r="14641" s="1" customFormat="1" ht="15.75" x14ac:dyDescent="0.25"/>
    <row r="14642" s="1" customFormat="1" ht="15.75" x14ac:dyDescent="0.25"/>
    <row r="14643" s="1" customFormat="1" ht="15.75" x14ac:dyDescent="0.25"/>
    <row r="14644" s="1" customFormat="1" ht="15.75" x14ac:dyDescent="0.25"/>
    <row r="14645" s="1" customFormat="1" ht="15.75" x14ac:dyDescent="0.25"/>
    <row r="14646" s="1" customFormat="1" ht="15.75" x14ac:dyDescent="0.25"/>
    <row r="14647" s="1" customFormat="1" ht="15.75" x14ac:dyDescent="0.25"/>
    <row r="14648" s="1" customFormat="1" ht="15.75" x14ac:dyDescent="0.25"/>
    <row r="14649" s="1" customFormat="1" ht="15.75" x14ac:dyDescent="0.25"/>
    <row r="14650" s="1" customFormat="1" ht="15.75" x14ac:dyDescent="0.25"/>
    <row r="14651" s="1" customFormat="1" ht="15.75" x14ac:dyDescent="0.25"/>
    <row r="14652" s="1" customFormat="1" ht="15.75" x14ac:dyDescent="0.25"/>
    <row r="14653" s="1" customFormat="1" ht="15.75" x14ac:dyDescent="0.25"/>
    <row r="14654" s="1" customFormat="1" ht="15.75" x14ac:dyDescent="0.25"/>
    <row r="14655" s="1" customFormat="1" ht="15.75" x14ac:dyDescent="0.25"/>
    <row r="14656" s="1" customFormat="1" ht="15.75" x14ac:dyDescent="0.25"/>
    <row r="14657" s="1" customFormat="1" ht="15.75" x14ac:dyDescent="0.25"/>
    <row r="14658" s="1" customFormat="1" ht="15.75" x14ac:dyDescent="0.25"/>
    <row r="14659" s="1" customFormat="1" ht="15.75" x14ac:dyDescent="0.25"/>
    <row r="14660" s="1" customFormat="1" ht="15.75" x14ac:dyDescent="0.25"/>
    <row r="14661" s="1" customFormat="1" ht="15.75" x14ac:dyDescent="0.25"/>
    <row r="14662" s="1" customFormat="1" ht="15.75" x14ac:dyDescent="0.25"/>
    <row r="14663" s="1" customFormat="1" ht="15.75" x14ac:dyDescent="0.25"/>
    <row r="14664" s="1" customFormat="1" ht="15.75" x14ac:dyDescent="0.25"/>
    <row r="14665" s="1" customFormat="1" ht="15.75" x14ac:dyDescent="0.25"/>
    <row r="14666" s="1" customFormat="1" ht="15.75" x14ac:dyDescent="0.25"/>
    <row r="14667" s="1" customFormat="1" ht="15.75" x14ac:dyDescent="0.25"/>
    <row r="14668" s="1" customFormat="1" ht="15.75" x14ac:dyDescent="0.25"/>
    <row r="14669" s="1" customFormat="1" ht="15.75" x14ac:dyDescent="0.25"/>
    <row r="14670" s="1" customFormat="1" ht="15.75" x14ac:dyDescent="0.25"/>
    <row r="14671" s="1" customFormat="1" ht="15.75" x14ac:dyDescent="0.25"/>
    <row r="14672" s="1" customFormat="1" ht="15.75" x14ac:dyDescent="0.25"/>
    <row r="14673" s="1" customFormat="1" ht="15.75" x14ac:dyDescent="0.25"/>
    <row r="14674" s="1" customFormat="1" ht="15.75" x14ac:dyDescent="0.25"/>
    <row r="14675" s="1" customFormat="1" ht="15.75" x14ac:dyDescent="0.25"/>
    <row r="14676" s="1" customFormat="1" ht="15.75" x14ac:dyDescent="0.25"/>
    <row r="14677" s="1" customFormat="1" ht="15.75" x14ac:dyDescent="0.25"/>
    <row r="14678" s="1" customFormat="1" ht="15.75" x14ac:dyDescent="0.25"/>
    <row r="14679" s="1" customFormat="1" ht="15.75" x14ac:dyDescent="0.25"/>
    <row r="14680" s="1" customFormat="1" ht="15.75" x14ac:dyDescent="0.25"/>
    <row r="14681" s="1" customFormat="1" ht="15.75" x14ac:dyDescent="0.25"/>
    <row r="14682" s="1" customFormat="1" ht="15.75" x14ac:dyDescent="0.25"/>
    <row r="14683" s="1" customFormat="1" ht="15.75" x14ac:dyDescent="0.25"/>
    <row r="14684" s="1" customFormat="1" ht="15.75" x14ac:dyDescent="0.25"/>
    <row r="14685" s="1" customFormat="1" ht="15.75" x14ac:dyDescent="0.25"/>
    <row r="14686" s="1" customFormat="1" ht="15.75" x14ac:dyDescent="0.25"/>
    <row r="14687" s="1" customFormat="1" ht="15.75" x14ac:dyDescent="0.25"/>
    <row r="14688" s="1" customFormat="1" ht="15.75" x14ac:dyDescent="0.25"/>
    <row r="14689" s="1" customFormat="1" ht="15.75" x14ac:dyDescent="0.25"/>
    <row r="14690" s="1" customFormat="1" ht="15.75" x14ac:dyDescent="0.25"/>
    <row r="14691" s="1" customFormat="1" ht="15.75" x14ac:dyDescent="0.25"/>
    <row r="14692" s="1" customFormat="1" ht="15.75" x14ac:dyDescent="0.25"/>
    <row r="14693" s="1" customFormat="1" ht="15.75" x14ac:dyDescent="0.25"/>
    <row r="14694" s="1" customFormat="1" ht="15.75" x14ac:dyDescent="0.25"/>
    <row r="14695" s="1" customFormat="1" ht="15.75" x14ac:dyDescent="0.25"/>
    <row r="14696" s="1" customFormat="1" ht="15.75" x14ac:dyDescent="0.25"/>
    <row r="14697" s="1" customFormat="1" ht="15.75" x14ac:dyDescent="0.25"/>
    <row r="14698" s="1" customFormat="1" ht="15.75" x14ac:dyDescent="0.25"/>
    <row r="14699" s="1" customFormat="1" ht="15.75" x14ac:dyDescent="0.25"/>
    <row r="14700" s="1" customFormat="1" ht="15.75" x14ac:dyDescent="0.25"/>
    <row r="14701" s="1" customFormat="1" ht="15.75" x14ac:dyDescent="0.25"/>
    <row r="14702" s="1" customFormat="1" ht="15.75" x14ac:dyDescent="0.25"/>
    <row r="14703" s="1" customFormat="1" ht="15.75" x14ac:dyDescent="0.25"/>
    <row r="14704" s="1" customFormat="1" ht="15.75" x14ac:dyDescent="0.25"/>
    <row r="14705" s="1" customFormat="1" ht="15.75" x14ac:dyDescent="0.25"/>
    <row r="14706" s="1" customFormat="1" ht="15.75" x14ac:dyDescent="0.25"/>
    <row r="14707" s="1" customFormat="1" ht="15.75" x14ac:dyDescent="0.25"/>
    <row r="14708" s="1" customFormat="1" ht="15.75" x14ac:dyDescent="0.25"/>
    <row r="14709" s="1" customFormat="1" ht="15.75" x14ac:dyDescent="0.25"/>
    <row r="14710" s="1" customFormat="1" ht="15.75" x14ac:dyDescent="0.25"/>
    <row r="14711" s="1" customFormat="1" ht="15.75" x14ac:dyDescent="0.25"/>
    <row r="14712" s="1" customFormat="1" ht="15.75" x14ac:dyDescent="0.25"/>
    <row r="14713" s="1" customFormat="1" ht="15.75" x14ac:dyDescent="0.25"/>
    <row r="14714" s="1" customFormat="1" ht="15.75" x14ac:dyDescent="0.25"/>
    <row r="14715" s="1" customFormat="1" ht="15.75" x14ac:dyDescent="0.25"/>
    <row r="14716" s="1" customFormat="1" ht="15.75" x14ac:dyDescent="0.25"/>
    <row r="14717" s="1" customFormat="1" ht="15.75" x14ac:dyDescent="0.25"/>
    <row r="14718" s="1" customFormat="1" ht="15.75" x14ac:dyDescent="0.25"/>
    <row r="14719" s="1" customFormat="1" ht="15.75" x14ac:dyDescent="0.25"/>
    <row r="14720" s="1" customFormat="1" ht="15.75" x14ac:dyDescent="0.25"/>
    <row r="14721" s="1" customFormat="1" ht="15.75" x14ac:dyDescent="0.25"/>
    <row r="14722" s="1" customFormat="1" ht="15.75" x14ac:dyDescent="0.25"/>
    <row r="14723" s="1" customFormat="1" ht="15.75" x14ac:dyDescent="0.25"/>
    <row r="14724" s="1" customFormat="1" ht="15.75" x14ac:dyDescent="0.25"/>
    <row r="14725" s="1" customFormat="1" ht="15.75" x14ac:dyDescent="0.25"/>
    <row r="14726" s="1" customFormat="1" ht="15.75" x14ac:dyDescent="0.25"/>
    <row r="14727" s="1" customFormat="1" ht="15.75" x14ac:dyDescent="0.25"/>
    <row r="14728" s="1" customFormat="1" ht="15.75" x14ac:dyDescent="0.25"/>
    <row r="14729" s="1" customFormat="1" ht="15.75" x14ac:dyDescent="0.25"/>
    <row r="14730" s="1" customFormat="1" ht="15.75" x14ac:dyDescent="0.25"/>
    <row r="14731" s="1" customFormat="1" ht="15.75" x14ac:dyDescent="0.25"/>
    <row r="14732" s="1" customFormat="1" ht="15.75" x14ac:dyDescent="0.25"/>
    <row r="14733" s="1" customFormat="1" ht="15.75" x14ac:dyDescent="0.25"/>
    <row r="14734" s="1" customFormat="1" ht="15.75" x14ac:dyDescent="0.25"/>
    <row r="14735" s="1" customFormat="1" ht="15.75" x14ac:dyDescent="0.25"/>
    <row r="14736" s="1" customFormat="1" ht="15.75" x14ac:dyDescent="0.25"/>
    <row r="14737" s="1" customFormat="1" ht="15.75" x14ac:dyDescent="0.25"/>
    <row r="14738" s="1" customFormat="1" ht="15.75" x14ac:dyDescent="0.25"/>
    <row r="14739" s="1" customFormat="1" ht="15.75" x14ac:dyDescent="0.25"/>
    <row r="14740" s="1" customFormat="1" ht="15.75" x14ac:dyDescent="0.25"/>
    <row r="14741" s="1" customFormat="1" ht="15.75" x14ac:dyDescent="0.25"/>
    <row r="14742" s="1" customFormat="1" ht="15.75" x14ac:dyDescent="0.25"/>
    <row r="14743" s="1" customFormat="1" ht="15.75" x14ac:dyDescent="0.25"/>
    <row r="14744" s="1" customFormat="1" ht="15.75" x14ac:dyDescent="0.25"/>
    <row r="14745" s="1" customFormat="1" ht="15.75" x14ac:dyDescent="0.25"/>
    <row r="14746" s="1" customFormat="1" ht="15.75" x14ac:dyDescent="0.25"/>
    <row r="14747" s="1" customFormat="1" ht="15.75" x14ac:dyDescent="0.25"/>
    <row r="14748" s="1" customFormat="1" ht="15.75" x14ac:dyDescent="0.25"/>
    <row r="14749" s="1" customFormat="1" ht="15.75" x14ac:dyDescent="0.25"/>
    <row r="14750" s="1" customFormat="1" ht="15.75" x14ac:dyDescent="0.25"/>
    <row r="14751" s="1" customFormat="1" ht="15.75" x14ac:dyDescent="0.25"/>
    <row r="14752" s="1" customFormat="1" ht="15.75" x14ac:dyDescent="0.25"/>
    <row r="14753" s="1" customFormat="1" ht="15.75" x14ac:dyDescent="0.25"/>
    <row r="14754" s="1" customFormat="1" ht="15.75" x14ac:dyDescent="0.25"/>
    <row r="14755" s="1" customFormat="1" ht="15.75" x14ac:dyDescent="0.25"/>
    <row r="14756" s="1" customFormat="1" ht="15.75" x14ac:dyDescent="0.25"/>
    <row r="14757" s="1" customFormat="1" ht="15.75" x14ac:dyDescent="0.25"/>
    <row r="14758" s="1" customFormat="1" ht="15.75" x14ac:dyDescent="0.25"/>
    <row r="14759" s="1" customFormat="1" ht="15.75" x14ac:dyDescent="0.25"/>
    <row r="14760" s="1" customFormat="1" ht="15.75" x14ac:dyDescent="0.25"/>
    <row r="14761" s="1" customFormat="1" ht="15.75" x14ac:dyDescent="0.25"/>
    <row r="14762" s="1" customFormat="1" ht="15.75" x14ac:dyDescent="0.25"/>
    <row r="14763" s="1" customFormat="1" ht="15.75" x14ac:dyDescent="0.25"/>
    <row r="14764" s="1" customFormat="1" ht="15.75" x14ac:dyDescent="0.25"/>
    <row r="14765" s="1" customFormat="1" ht="15.75" x14ac:dyDescent="0.25"/>
    <row r="14766" s="1" customFormat="1" ht="15.75" x14ac:dyDescent="0.25"/>
    <row r="14767" s="1" customFormat="1" ht="15.75" x14ac:dyDescent="0.25"/>
    <row r="14768" s="1" customFormat="1" ht="15.75" x14ac:dyDescent="0.25"/>
    <row r="14769" s="1" customFormat="1" ht="15.75" x14ac:dyDescent="0.25"/>
    <row r="14770" s="1" customFormat="1" ht="15.75" x14ac:dyDescent="0.25"/>
    <row r="14771" s="1" customFormat="1" ht="15.75" x14ac:dyDescent="0.25"/>
    <row r="14772" s="1" customFormat="1" ht="15.75" x14ac:dyDescent="0.25"/>
    <row r="14773" s="1" customFormat="1" ht="15.75" x14ac:dyDescent="0.25"/>
    <row r="14774" s="1" customFormat="1" ht="15.75" x14ac:dyDescent="0.25"/>
    <row r="14775" s="1" customFormat="1" ht="15.75" x14ac:dyDescent="0.25"/>
    <row r="14776" s="1" customFormat="1" ht="15.75" x14ac:dyDescent="0.25"/>
    <row r="14777" s="1" customFormat="1" ht="15.75" x14ac:dyDescent="0.25"/>
    <row r="14778" s="1" customFormat="1" ht="15.75" x14ac:dyDescent="0.25"/>
    <row r="14779" s="1" customFormat="1" ht="15.75" x14ac:dyDescent="0.25"/>
    <row r="14780" s="1" customFormat="1" ht="15.75" x14ac:dyDescent="0.25"/>
    <row r="14781" s="1" customFormat="1" ht="15.75" x14ac:dyDescent="0.25"/>
    <row r="14782" s="1" customFormat="1" ht="15.75" x14ac:dyDescent="0.25"/>
    <row r="14783" s="1" customFormat="1" ht="15.75" x14ac:dyDescent="0.25"/>
    <row r="14784" s="1" customFormat="1" ht="15.75" x14ac:dyDescent="0.25"/>
    <row r="14785" s="1" customFormat="1" ht="15.75" x14ac:dyDescent="0.25"/>
    <row r="14786" s="1" customFormat="1" ht="15.75" x14ac:dyDescent="0.25"/>
    <row r="14787" s="1" customFormat="1" ht="15.75" x14ac:dyDescent="0.25"/>
    <row r="14788" s="1" customFormat="1" ht="15.75" x14ac:dyDescent="0.25"/>
    <row r="14789" s="1" customFormat="1" ht="15.75" x14ac:dyDescent="0.25"/>
    <row r="14790" s="1" customFormat="1" ht="15.75" x14ac:dyDescent="0.25"/>
    <row r="14791" s="1" customFormat="1" ht="15.75" x14ac:dyDescent="0.25"/>
    <row r="14792" s="1" customFormat="1" ht="15.75" x14ac:dyDescent="0.25"/>
    <row r="14793" s="1" customFormat="1" ht="15.75" x14ac:dyDescent="0.25"/>
    <row r="14794" s="1" customFormat="1" ht="15.75" x14ac:dyDescent="0.25"/>
    <row r="14795" s="1" customFormat="1" ht="15.75" x14ac:dyDescent="0.25"/>
    <row r="14796" s="1" customFormat="1" ht="15.75" x14ac:dyDescent="0.25"/>
    <row r="14797" s="1" customFormat="1" ht="15.75" x14ac:dyDescent="0.25"/>
    <row r="14798" s="1" customFormat="1" ht="15.75" x14ac:dyDescent="0.25"/>
    <row r="14799" s="1" customFormat="1" ht="15.75" x14ac:dyDescent="0.25"/>
    <row r="14800" s="1" customFormat="1" ht="15.75" x14ac:dyDescent="0.25"/>
    <row r="14801" s="1" customFormat="1" ht="15.75" x14ac:dyDescent="0.25"/>
    <row r="14802" s="1" customFormat="1" ht="15.75" x14ac:dyDescent="0.25"/>
    <row r="14803" s="1" customFormat="1" ht="15.75" x14ac:dyDescent="0.25"/>
    <row r="14804" s="1" customFormat="1" ht="15.75" x14ac:dyDescent="0.25"/>
    <row r="14805" s="1" customFormat="1" ht="15.75" x14ac:dyDescent="0.25"/>
    <row r="14806" s="1" customFormat="1" ht="15.75" x14ac:dyDescent="0.25"/>
    <row r="14807" s="1" customFormat="1" ht="15.75" x14ac:dyDescent="0.25"/>
    <row r="14808" s="1" customFormat="1" ht="15.75" x14ac:dyDescent="0.25"/>
    <row r="14809" s="1" customFormat="1" ht="15.75" x14ac:dyDescent="0.25"/>
    <row r="14810" s="1" customFormat="1" ht="15.75" x14ac:dyDescent="0.25"/>
    <row r="14811" s="1" customFormat="1" ht="15.75" x14ac:dyDescent="0.25"/>
    <row r="14812" s="1" customFormat="1" ht="15.75" x14ac:dyDescent="0.25"/>
    <row r="14813" s="1" customFormat="1" ht="15.75" x14ac:dyDescent="0.25"/>
    <row r="14814" s="1" customFormat="1" ht="15.75" x14ac:dyDescent="0.25"/>
    <row r="14815" s="1" customFormat="1" ht="15.75" x14ac:dyDescent="0.25"/>
    <row r="14816" s="1" customFormat="1" ht="15.75" x14ac:dyDescent="0.25"/>
    <row r="14817" s="1" customFormat="1" ht="15.75" x14ac:dyDescent="0.25"/>
    <row r="14818" s="1" customFormat="1" ht="15.75" x14ac:dyDescent="0.25"/>
    <row r="14819" s="1" customFormat="1" ht="15.75" x14ac:dyDescent="0.25"/>
    <row r="14820" s="1" customFormat="1" ht="15.75" x14ac:dyDescent="0.25"/>
    <row r="14821" s="1" customFormat="1" ht="15.75" x14ac:dyDescent="0.25"/>
    <row r="14822" s="1" customFormat="1" ht="15.75" x14ac:dyDescent="0.25"/>
    <row r="14823" s="1" customFormat="1" ht="15.75" x14ac:dyDescent="0.25"/>
    <row r="14824" s="1" customFormat="1" ht="15.75" x14ac:dyDescent="0.25"/>
    <row r="14825" s="1" customFormat="1" ht="15.75" x14ac:dyDescent="0.25"/>
    <row r="14826" s="1" customFormat="1" ht="15.75" x14ac:dyDescent="0.25"/>
    <row r="14827" s="1" customFormat="1" ht="15.75" x14ac:dyDescent="0.25"/>
    <row r="14828" s="1" customFormat="1" ht="15.75" x14ac:dyDescent="0.25"/>
    <row r="14829" s="1" customFormat="1" ht="15.75" x14ac:dyDescent="0.25"/>
    <row r="14830" s="1" customFormat="1" ht="15.75" x14ac:dyDescent="0.25"/>
    <row r="14831" s="1" customFormat="1" ht="15.75" x14ac:dyDescent="0.25"/>
    <row r="14832" s="1" customFormat="1" ht="15.75" x14ac:dyDescent="0.25"/>
    <row r="14833" s="1" customFormat="1" ht="15.75" x14ac:dyDescent="0.25"/>
    <row r="14834" s="1" customFormat="1" ht="15.75" x14ac:dyDescent="0.25"/>
    <row r="14835" s="1" customFormat="1" ht="15.75" x14ac:dyDescent="0.25"/>
    <row r="14836" s="1" customFormat="1" ht="15.75" x14ac:dyDescent="0.25"/>
    <row r="14837" s="1" customFormat="1" ht="15.75" x14ac:dyDescent="0.25"/>
    <row r="14838" s="1" customFormat="1" ht="15.75" x14ac:dyDescent="0.25"/>
    <row r="14839" s="1" customFormat="1" ht="15.75" x14ac:dyDescent="0.25"/>
    <row r="14840" s="1" customFormat="1" ht="15.75" x14ac:dyDescent="0.25"/>
    <row r="14841" s="1" customFormat="1" ht="15.75" x14ac:dyDescent="0.25"/>
    <row r="14842" s="1" customFormat="1" ht="15.75" x14ac:dyDescent="0.25"/>
    <row r="14843" s="1" customFormat="1" ht="15.75" x14ac:dyDescent="0.25"/>
    <row r="14844" s="1" customFormat="1" ht="15.75" x14ac:dyDescent="0.25"/>
    <row r="14845" s="1" customFormat="1" ht="15.75" x14ac:dyDescent="0.25"/>
    <row r="14846" s="1" customFormat="1" ht="15.75" x14ac:dyDescent="0.25"/>
    <row r="14847" s="1" customFormat="1" ht="15.75" x14ac:dyDescent="0.25"/>
    <row r="14848" s="1" customFormat="1" ht="15.75" x14ac:dyDescent="0.25"/>
    <row r="14849" s="1" customFormat="1" ht="15.75" x14ac:dyDescent="0.25"/>
    <row r="14850" s="1" customFormat="1" ht="15.75" x14ac:dyDescent="0.25"/>
    <row r="14851" s="1" customFormat="1" ht="15.75" x14ac:dyDescent="0.25"/>
    <row r="14852" s="1" customFormat="1" ht="15.75" x14ac:dyDescent="0.25"/>
    <row r="14853" s="1" customFormat="1" ht="15.75" x14ac:dyDescent="0.25"/>
    <row r="14854" s="1" customFormat="1" ht="15.75" x14ac:dyDescent="0.25"/>
    <row r="14855" s="1" customFormat="1" ht="15.75" x14ac:dyDescent="0.25"/>
    <row r="14856" s="1" customFormat="1" ht="15.75" x14ac:dyDescent="0.25"/>
    <row r="14857" s="1" customFormat="1" ht="15.75" x14ac:dyDescent="0.25"/>
    <row r="14858" s="1" customFormat="1" ht="15.75" x14ac:dyDescent="0.25"/>
    <row r="14859" s="1" customFormat="1" ht="15.75" x14ac:dyDescent="0.25"/>
    <row r="14860" s="1" customFormat="1" ht="15.75" x14ac:dyDescent="0.25"/>
    <row r="14861" s="1" customFormat="1" ht="15.75" x14ac:dyDescent="0.25"/>
    <row r="14862" s="1" customFormat="1" ht="15.75" x14ac:dyDescent="0.25"/>
    <row r="14863" s="1" customFormat="1" ht="15.75" x14ac:dyDescent="0.25"/>
    <row r="14864" s="1" customFormat="1" ht="15.75" x14ac:dyDescent="0.25"/>
    <row r="14865" s="1" customFormat="1" ht="15.75" x14ac:dyDescent="0.25"/>
    <row r="14866" s="1" customFormat="1" ht="15.75" x14ac:dyDescent="0.25"/>
    <row r="14867" s="1" customFormat="1" ht="15.75" x14ac:dyDescent="0.25"/>
    <row r="14868" s="1" customFormat="1" ht="15.75" x14ac:dyDescent="0.25"/>
    <row r="14869" s="1" customFormat="1" ht="15.75" x14ac:dyDescent="0.25"/>
    <row r="14870" s="1" customFormat="1" ht="15.75" x14ac:dyDescent="0.25"/>
    <row r="14871" s="1" customFormat="1" ht="15.75" x14ac:dyDescent="0.25"/>
    <row r="14872" s="1" customFormat="1" ht="15.75" x14ac:dyDescent="0.25"/>
    <row r="14873" s="1" customFormat="1" ht="15.75" x14ac:dyDescent="0.25"/>
    <row r="14874" s="1" customFormat="1" ht="15.75" x14ac:dyDescent="0.25"/>
    <row r="14875" s="1" customFormat="1" ht="15.75" x14ac:dyDescent="0.25"/>
    <row r="14876" s="1" customFormat="1" ht="15.75" x14ac:dyDescent="0.25"/>
    <row r="14877" s="1" customFormat="1" ht="15.75" x14ac:dyDescent="0.25"/>
    <row r="14878" s="1" customFormat="1" ht="15.75" x14ac:dyDescent="0.25"/>
    <row r="14879" s="1" customFormat="1" ht="15.75" x14ac:dyDescent="0.25"/>
    <row r="14880" s="1" customFormat="1" ht="15.75" x14ac:dyDescent="0.25"/>
    <row r="14881" s="1" customFormat="1" ht="15.75" x14ac:dyDescent="0.25"/>
    <row r="14882" s="1" customFormat="1" ht="15.75" x14ac:dyDescent="0.25"/>
    <row r="14883" s="1" customFormat="1" ht="15.75" x14ac:dyDescent="0.25"/>
    <row r="14884" s="1" customFormat="1" ht="15.75" x14ac:dyDescent="0.25"/>
    <row r="14885" s="1" customFormat="1" ht="15.75" x14ac:dyDescent="0.25"/>
    <row r="14886" s="1" customFormat="1" ht="15.75" x14ac:dyDescent="0.25"/>
    <row r="14887" s="1" customFormat="1" ht="15.75" x14ac:dyDescent="0.25"/>
    <row r="14888" s="1" customFormat="1" ht="15.75" x14ac:dyDescent="0.25"/>
    <row r="14889" s="1" customFormat="1" ht="15.75" x14ac:dyDescent="0.25"/>
    <row r="14890" s="1" customFormat="1" ht="15.75" x14ac:dyDescent="0.25"/>
    <row r="14891" s="1" customFormat="1" ht="15.75" x14ac:dyDescent="0.25"/>
    <row r="14892" s="1" customFormat="1" ht="15.75" x14ac:dyDescent="0.25"/>
    <row r="14893" s="1" customFormat="1" ht="15.75" x14ac:dyDescent="0.25"/>
    <row r="14894" s="1" customFormat="1" ht="15.75" x14ac:dyDescent="0.25"/>
    <row r="14895" s="1" customFormat="1" ht="15.75" x14ac:dyDescent="0.25"/>
    <row r="14896" s="1" customFormat="1" ht="15.75" x14ac:dyDescent="0.25"/>
    <row r="14897" s="1" customFormat="1" ht="15.75" x14ac:dyDescent="0.25"/>
    <row r="14898" s="1" customFormat="1" ht="15.75" x14ac:dyDescent="0.25"/>
    <row r="14899" s="1" customFormat="1" ht="15.75" x14ac:dyDescent="0.25"/>
    <row r="14900" s="1" customFormat="1" ht="15.75" x14ac:dyDescent="0.25"/>
    <row r="14901" s="1" customFormat="1" ht="15.75" x14ac:dyDescent="0.25"/>
    <row r="14902" s="1" customFormat="1" ht="15.75" x14ac:dyDescent="0.25"/>
    <row r="14903" s="1" customFormat="1" ht="15.75" x14ac:dyDescent="0.25"/>
    <row r="14904" s="1" customFormat="1" ht="15.75" x14ac:dyDescent="0.25"/>
    <row r="14905" s="1" customFormat="1" ht="15.75" x14ac:dyDescent="0.25"/>
    <row r="14906" s="1" customFormat="1" ht="15.75" x14ac:dyDescent="0.25"/>
    <row r="14907" s="1" customFormat="1" ht="15.75" x14ac:dyDescent="0.25"/>
    <row r="14908" s="1" customFormat="1" ht="15.75" x14ac:dyDescent="0.25"/>
    <row r="14909" s="1" customFormat="1" ht="15.75" x14ac:dyDescent="0.25"/>
    <row r="14910" s="1" customFormat="1" ht="15.75" x14ac:dyDescent="0.25"/>
    <row r="14911" s="1" customFormat="1" ht="15.75" x14ac:dyDescent="0.25"/>
    <row r="14912" s="1" customFormat="1" ht="15.75" x14ac:dyDescent="0.25"/>
    <row r="14913" s="1" customFormat="1" ht="15.75" x14ac:dyDescent="0.25"/>
    <row r="14914" s="1" customFormat="1" ht="15.75" x14ac:dyDescent="0.25"/>
    <row r="14915" s="1" customFormat="1" ht="15.75" x14ac:dyDescent="0.25"/>
    <row r="14916" s="1" customFormat="1" ht="15.75" x14ac:dyDescent="0.25"/>
    <row r="14917" s="1" customFormat="1" ht="15.75" x14ac:dyDescent="0.25"/>
    <row r="14918" s="1" customFormat="1" ht="15.75" x14ac:dyDescent="0.25"/>
    <row r="14919" s="1" customFormat="1" ht="15.75" x14ac:dyDescent="0.25"/>
    <row r="14920" s="1" customFormat="1" ht="15.75" x14ac:dyDescent="0.25"/>
    <row r="14921" s="1" customFormat="1" ht="15.75" x14ac:dyDescent="0.25"/>
    <row r="14922" s="1" customFormat="1" ht="15.75" x14ac:dyDescent="0.25"/>
    <row r="14923" s="1" customFormat="1" ht="15.75" x14ac:dyDescent="0.25"/>
    <row r="14924" s="1" customFormat="1" ht="15.75" x14ac:dyDescent="0.25"/>
    <row r="14925" s="1" customFormat="1" ht="15.75" x14ac:dyDescent="0.25"/>
    <row r="14926" s="1" customFormat="1" ht="15.75" x14ac:dyDescent="0.25"/>
    <row r="14927" s="1" customFormat="1" ht="15.75" x14ac:dyDescent="0.25"/>
    <row r="14928" s="1" customFormat="1" ht="15.75" x14ac:dyDescent="0.25"/>
    <row r="14929" s="1" customFormat="1" ht="15.75" x14ac:dyDescent="0.25"/>
    <row r="14930" s="1" customFormat="1" ht="15.75" x14ac:dyDescent="0.25"/>
    <row r="14931" s="1" customFormat="1" ht="15.75" x14ac:dyDescent="0.25"/>
    <row r="14932" s="1" customFormat="1" ht="15.75" x14ac:dyDescent="0.25"/>
    <row r="14933" s="1" customFormat="1" ht="15.75" x14ac:dyDescent="0.25"/>
    <row r="14934" s="1" customFormat="1" ht="15.75" x14ac:dyDescent="0.25"/>
    <row r="14935" s="1" customFormat="1" ht="15.75" x14ac:dyDescent="0.25"/>
    <row r="14936" s="1" customFormat="1" ht="15.75" x14ac:dyDescent="0.25"/>
    <row r="14937" s="1" customFormat="1" ht="15.75" x14ac:dyDescent="0.25"/>
    <row r="14938" s="1" customFormat="1" ht="15.75" x14ac:dyDescent="0.25"/>
    <row r="14939" s="1" customFormat="1" ht="15.75" x14ac:dyDescent="0.25"/>
    <row r="14940" s="1" customFormat="1" ht="15.75" x14ac:dyDescent="0.25"/>
    <row r="14941" s="1" customFormat="1" ht="15.75" x14ac:dyDescent="0.25"/>
    <row r="14942" s="1" customFormat="1" ht="15.75" x14ac:dyDescent="0.25"/>
    <row r="14943" s="1" customFormat="1" ht="15.75" x14ac:dyDescent="0.25"/>
    <row r="14944" s="1" customFormat="1" ht="15.75" x14ac:dyDescent="0.25"/>
    <row r="14945" s="1" customFormat="1" ht="15.75" x14ac:dyDescent="0.25"/>
    <row r="14946" s="1" customFormat="1" ht="15.75" x14ac:dyDescent="0.25"/>
    <row r="14947" s="1" customFormat="1" ht="15.75" x14ac:dyDescent="0.25"/>
    <row r="14948" s="1" customFormat="1" ht="15.75" x14ac:dyDescent="0.25"/>
    <row r="14949" s="1" customFormat="1" ht="15.75" x14ac:dyDescent="0.25"/>
    <row r="14950" s="1" customFormat="1" ht="15.75" x14ac:dyDescent="0.25"/>
    <row r="14951" s="1" customFormat="1" ht="15.75" x14ac:dyDescent="0.25"/>
    <row r="14952" s="1" customFormat="1" ht="15.75" x14ac:dyDescent="0.25"/>
    <row r="14953" s="1" customFormat="1" ht="15.75" x14ac:dyDescent="0.25"/>
    <row r="14954" s="1" customFormat="1" ht="15.75" x14ac:dyDescent="0.25"/>
    <row r="14955" s="1" customFormat="1" ht="15.75" x14ac:dyDescent="0.25"/>
    <row r="14956" s="1" customFormat="1" ht="15.75" x14ac:dyDescent="0.25"/>
    <row r="14957" s="1" customFormat="1" ht="15.75" x14ac:dyDescent="0.25"/>
    <row r="14958" s="1" customFormat="1" ht="15.75" x14ac:dyDescent="0.25"/>
    <row r="14959" s="1" customFormat="1" ht="15.75" x14ac:dyDescent="0.25"/>
    <row r="14960" s="1" customFormat="1" ht="15.75" x14ac:dyDescent="0.25"/>
    <row r="14961" s="1" customFormat="1" ht="15.75" x14ac:dyDescent="0.25"/>
    <row r="14962" s="1" customFormat="1" ht="15.75" x14ac:dyDescent="0.25"/>
    <row r="14963" s="1" customFormat="1" ht="15.75" x14ac:dyDescent="0.25"/>
    <row r="14964" s="1" customFormat="1" ht="15.75" x14ac:dyDescent="0.25"/>
    <row r="14965" s="1" customFormat="1" ht="15.75" x14ac:dyDescent="0.25"/>
    <row r="14966" s="1" customFormat="1" ht="15.75" x14ac:dyDescent="0.25"/>
    <row r="14967" s="1" customFormat="1" ht="15.75" x14ac:dyDescent="0.25"/>
    <row r="14968" s="1" customFormat="1" ht="15.75" x14ac:dyDescent="0.25"/>
    <row r="14969" s="1" customFormat="1" ht="15.75" x14ac:dyDescent="0.25"/>
    <row r="14970" s="1" customFormat="1" ht="15.75" x14ac:dyDescent="0.25"/>
    <row r="14971" s="1" customFormat="1" ht="15.75" x14ac:dyDescent="0.25"/>
    <row r="14972" s="1" customFormat="1" ht="15.75" x14ac:dyDescent="0.25"/>
    <row r="14973" s="1" customFormat="1" ht="15.75" x14ac:dyDescent="0.25"/>
    <row r="14974" s="1" customFormat="1" ht="15.75" x14ac:dyDescent="0.25"/>
    <row r="14975" s="1" customFormat="1" ht="15.75" x14ac:dyDescent="0.25"/>
    <row r="14976" s="1" customFormat="1" ht="15.75" x14ac:dyDescent="0.25"/>
    <row r="14977" s="1" customFormat="1" ht="15.75" x14ac:dyDescent="0.25"/>
    <row r="14978" s="1" customFormat="1" ht="15.75" x14ac:dyDescent="0.25"/>
    <row r="14979" s="1" customFormat="1" ht="15.75" x14ac:dyDescent="0.25"/>
    <row r="14980" s="1" customFormat="1" ht="15.75" x14ac:dyDescent="0.25"/>
    <row r="14981" s="1" customFormat="1" ht="15.75" x14ac:dyDescent="0.25"/>
    <row r="14982" s="1" customFormat="1" ht="15.75" x14ac:dyDescent="0.25"/>
    <row r="14983" s="1" customFormat="1" ht="15.75" x14ac:dyDescent="0.25"/>
    <row r="14984" s="1" customFormat="1" ht="15.75" x14ac:dyDescent="0.25"/>
    <row r="14985" s="1" customFormat="1" ht="15.75" x14ac:dyDescent="0.25"/>
    <row r="14986" s="1" customFormat="1" ht="15.75" x14ac:dyDescent="0.25"/>
    <row r="14987" s="1" customFormat="1" ht="15.75" x14ac:dyDescent="0.25"/>
    <row r="14988" s="1" customFormat="1" ht="15.75" x14ac:dyDescent="0.25"/>
    <row r="14989" s="1" customFormat="1" ht="15.75" x14ac:dyDescent="0.25"/>
    <row r="14990" s="1" customFormat="1" ht="15.75" x14ac:dyDescent="0.25"/>
    <row r="14991" s="1" customFormat="1" ht="15.75" x14ac:dyDescent="0.25"/>
    <row r="14992" s="1" customFormat="1" ht="15.75" x14ac:dyDescent="0.25"/>
    <row r="14993" s="1" customFormat="1" ht="15.75" x14ac:dyDescent="0.25"/>
    <row r="14994" s="1" customFormat="1" ht="15.75" x14ac:dyDescent="0.25"/>
    <row r="14995" s="1" customFormat="1" ht="15.75" x14ac:dyDescent="0.25"/>
    <row r="14996" s="1" customFormat="1" ht="15.75" x14ac:dyDescent="0.25"/>
    <row r="14997" s="1" customFormat="1" ht="15.75" x14ac:dyDescent="0.25"/>
    <row r="14998" s="1" customFormat="1" ht="15.75" x14ac:dyDescent="0.25"/>
    <row r="14999" s="1" customFormat="1" ht="15.75" x14ac:dyDescent="0.25"/>
    <row r="15000" s="1" customFormat="1" ht="15.75" x14ac:dyDescent="0.25"/>
    <row r="15001" s="1" customFormat="1" ht="15.75" x14ac:dyDescent="0.25"/>
    <row r="15002" s="1" customFormat="1" ht="15.75" x14ac:dyDescent="0.25"/>
    <row r="15003" s="1" customFormat="1" ht="15.75" x14ac:dyDescent="0.25"/>
    <row r="15004" s="1" customFormat="1" ht="15.75" x14ac:dyDescent="0.25"/>
    <row r="15005" s="1" customFormat="1" ht="15.75" x14ac:dyDescent="0.25"/>
    <row r="15006" s="1" customFormat="1" ht="15.75" x14ac:dyDescent="0.25"/>
    <row r="15007" s="1" customFormat="1" ht="15.75" x14ac:dyDescent="0.25"/>
    <row r="15008" s="1" customFormat="1" ht="15.75" x14ac:dyDescent="0.25"/>
    <row r="15009" s="1" customFormat="1" ht="15.75" x14ac:dyDescent="0.25"/>
    <row r="15010" s="1" customFormat="1" ht="15.75" x14ac:dyDescent="0.25"/>
    <row r="15011" s="1" customFormat="1" ht="15.75" x14ac:dyDescent="0.25"/>
    <row r="15012" s="1" customFormat="1" ht="15.75" x14ac:dyDescent="0.25"/>
    <row r="15013" s="1" customFormat="1" ht="15.75" x14ac:dyDescent="0.25"/>
    <row r="15014" s="1" customFormat="1" ht="15.75" x14ac:dyDescent="0.25"/>
    <row r="15015" s="1" customFormat="1" ht="15.75" x14ac:dyDescent="0.25"/>
    <row r="15016" s="1" customFormat="1" ht="15.75" x14ac:dyDescent="0.25"/>
    <row r="15017" s="1" customFormat="1" ht="15.75" x14ac:dyDescent="0.25"/>
    <row r="15018" s="1" customFormat="1" ht="15.75" x14ac:dyDescent="0.25"/>
    <row r="15019" s="1" customFormat="1" ht="15.75" x14ac:dyDescent="0.25"/>
    <row r="15020" s="1" customFormat="1" ht="15.75" x14ac:dyDescent="0.25"/>
    <row r="15021" s="1" customFormat="1" ht="15.75" x14ac:dyDescent="0.25"/>
    <row r="15022" s="1" customFormat="1" ht="15.75" x14ac:dyDescent="0.25"/>
    <row r="15023" s="1" customFormat="1" ht="15.75" x14ac:dyDescent="0.25"/>
    <row r="15024" s="1" customFormat="1" ht="15.75" x14ac:dyDescent="0.25"/>
    <row r="15025" s="1" customFormat="1" ht="15.75" x14ac:dyDescent="0.25"/>
    <row r="15026" s="1" customFormat="1" ht="15.75" x14ac:dyDescent="0.25"/>
    <row r="15027" s="1" customFormat="1" ht="15.75" x14ac:dyDescent="0.25"/>
    <row r="15028" s="1" customFormat="1" ht="15.75" x14ac:dyDescent="0.25"/>
    <row r="15029" s="1" customFormat="1" ht="15.75" x14ac:dyDescent="0.25"/>
    <row r="15030" s="1" customFormat="1" ht="15.75" x14ac:dyDescent="0.25"/>
    <row r="15031" s="1" customFormat="1" ht="15.75" x14ac:dyDescent="0.25"/>
    <row r="15032" s="1" customFormat="1" ht="15.75" x14ac:dyDescent="0.25"/>
    <row r="15033" s="1" customFormat="1" ht="15.75" x14ac:dyDescent="0.25"/>
    <row r="15034" s="1" customFormat="1" ht="15.75" x14ac:dyDescent="0.25"/>
    <row r="15035" s="1" customFormat="1" ht="15.75" x14ac:dyDescent="0.25"/>
    <row r="15036" s="1" customFormat="1" ht="15.75" x14ac:dyDescent="0.25"/>
    <row r="15037" s="1" customFormat="1" ht="15.75" x14ac:dyDescent="0.25"/>
    <row r="15038" s="1" customFormat="1" ht="15.75" x14ac:dyDescent="0.25"/>
    <row r="15039" s="1" customFormat="1" ht="15.75" x14ac:dyDescent="0.25"/>
    <row r="15040" s="1" customFormat="1" ht="15.75" x14ac:dyDescent="0.25"/>
    <row r="15041" s="1" customFormat="1" ht="15.75" x14ac:dyDescent="0.25"/>
    <row r="15042" s="1" customFormat="1" ht="15.75" x14ac:dyDescent="0.25"/>
    <row r="15043" s="1" customFormat="1" ht="15.75" x14ac:dyDescent="0.25"/>
    <row r="15044" s="1" customFormat="1" ht="15.75" x14ac:dyDescent="0.25"/>
    <row r="15045" s="1" customFormat="1" ht="15.75" x14ac:dyDescent="0.25"/>
    <row r="15046" s="1" customFormat="1" ht="15.75" x14ac:dyDescent="0.25"/>
    <row r="15047" s="1" customFormat="1" ht="15.75" x14ac:dyDescent="0.25"/>
    <row r="15048" s="1" customFormat="1" ht="15.75" x14ac:dyDescent="0.25"/>
    <row r="15049" s="1" customFormat="1" ht="15.75" x14ac:dyDescent="0.25"/>
    <row r="15050" s="1" customFormat="1" ht="15.75" x14ac:dyDescent="0.25"/>
    <row r="15051" s="1" customFormat="1" ht="15.75" x14ac:dyDescent="0.25"/>
    <row r="15052" s="1" customFormat="1" ht="15.75" x14ac:dyDescent="0.25"/>
    <row r="15053" s="1" customFormat="1" ht="15.75" x14ac:dyDescent="0.25"/>
    <row r="15054" s="1" customFormat="1" ht="15.75" x14ac:dyDescent="0.25"/>
    <row r="15055" s="1" customFormat="1" ht="15.75" x14ac:dyDescent="0.25"/>
    <row r="15056" s="1" customFormat="1" ht="15.75" x14ac:dyDescent="0.25"/>
    <row r="15057" s="1" customFormat="1" ht="15.75" x14ac:dyDescent="0.25"/>
    <row r="15058" s="1" customFormat="1" ht="15.75" x14ac:dyDescent="0.25"/>
    <row r="15059" s="1" customFormat="1" ht="15.75" x14ac:dyDescent="0.25"/>
    <row r="15060" s="1" customFormat="1" ht="15.75" x14ac:dyDescent="0.25"/>
    <row r="15061" s="1" customFormat="1" ht="15.75" x14ac:dyDescent="0.25"/>
    <row r="15062" s="1" customFormat="1" ht="15.75" x14ac:dyDescent="0.25"/>
    <row r="15063" s="1" customFormat="1" ht="15.75" x14ac:dyDescent="0.25"/>
    <row r="15064" s="1" customFormat="1" ht="15.75" x14ac:dyDescent="0.25"/>
    <row r="15065" s="1" customFormat="1" ht="15.75" x14ac:dyDescent="0.25"/>
    <row r="15066" s="1" customFormat="1" ht="15.75" x14ac:dyDescent="0.25"/>
    <row r="15067" s="1" customFormat="1" ht="15.75" x14ac:dyDescent="0.25"/>
    <row r="15068" s="1" customFormat="1" ht="15.75" x14ac:dyDescent="0.25"/>
    <row r="15069" s="1" customFormat="1" ht="15.75" x14ac:dyDescent="0.25"/>
    <row r="15070" s="1" customFormat="1" ht="15.75" x14ac:dyDescent="0.25"/>
    <row r="15071" s="1" customFormat="1" ht="15.75" x14ac:dyDescent="0.25"/>
    <row r="15072" s="1" customFormat="1" ht="15.75" x14ac:dyDescent="0.25"/>
    <row r="15073" s="1" customFormat="1" ht="15.75" x14ac:dyDescent="0.25"/>
    <row r="15074" s="1" customFormat="1" ht="15.75" x14ac:dyDescent="0.25"/>
    <row r="15075" s="1" customFormat="1" ht="15.75" x14ac:dyDescent="0.25"/>
    <row r="15076" s="1" customFormat="1" ht="15.75" x14ac:dyDescent="0.25"/>
    <row r="15077" s="1" customFormat="1" ht="15.75" x14ac:dyDescent="0.25"/>
    <row r="15078" s="1" customFormat="1" ht="15.75" x14ac:dyDescent="0.25"/>
    <row r="15079" s="1" customFormat="1" ht="15.75" x14ac:dyDescent="0.25"/>
    <row r="15080" s="1" customFormat="1" ht="15.75" x14ac:dyDescent="0.25"/>
    <row r="15081" s="1" customFormat="1" ht="15.75" x14ac:dyDescent="0.25"/>
    <row r="15082" s="1" customFormat="1" ht="15.75" x14ac:dyDescent="0.25"/>
    <row r="15083" s="1" customFormat="1" ht="15.75" x14ac:dyDescent="0.25"/>
    <row r="15084" s="1" customFormat="1" ht="15.75" x14ac:dyDescent="0.25"/>
    <row r="15085" s="1" customFormat="1" ht="15.75" x14ac:dyDescent="0.25"/>
    <row r="15086" s="1" customFormat="1" ht="15.75" x14ac:dyDescent="0.25"/>
    <row r="15087" s="1" customFormat="1" ht="15.75" x14ac:dyDescent="0.25"/>
    <row r="15088" s="1" customFormat="1" ht="15.75" x14ac:dyDescent="0.25"/>
    <row r="15089" s="1" customFormat="1" ht="15.75" x14ac:dyDescent="0.25"/>
    <row r="15090" s="1" customFormat="1" ht="15.75" x14ac:dyDescent="0.25"/>
    <row r="15091" s="1" customFormat="1" ht="15.75" x14ac:dyDescent="0.25"/>
    <row r="15092" s="1" customFormat="1" ht="15.75" x14ac:dyDescent="0.25"/>
    <row r="15093" s="1" customFormat="1" ht="15.75" x14ac:dyDescent="0.25"/>
    <row r="15094" s="1" customFormat="1" ht="15.75" x14ac:dyDescent="0.25"/>
    <row r="15095" s="1" customFormat="1" ht="15.75" x14ac:dyDescent="0.25"/>
    <row r="15096" s="1" customFormat="1" ht="15.75" x14ac:dyDescent="0.25"/>
    <row r="15097" s="1" customFormat="1" ht="15.75" x14ac:dyDescent="0.25"/>
    <row r="15098" s="1" customFormat="1" ht="15.75" x14ac:dyDescent="0.25"/>
    <row r="15099" s="1" customFormat="1" ht="15.75" x14ac:dyDescent="0.25"/>
    <row r="15100" s="1" customFormat="1" ht="15.75" x14ac:dyDescent="0.25"/>
    <row r="15101" s="1" customFormat="1" ht="15.75" x14ac:dyDescent="0.25"/>
    <row r="15102" s="1" customFormat="1" ht="15.75" x14ac:dyDescent="0.25"/>
    <row r="15103" s="1" customFormat="1" ht="15.75" x14ac:dyDescent="0.25"/>
    <row r="15104" s="1" customFormat="1" ht="15.75" x14ac:dyDescent="0.25"/>
    <row r="15105" s="1" customFormat="1" ht="15.75" x14ac:dyDescent="0.25"/>
    <row r="15106" s="1" customFormat="1" ht="15.75" x14ac:dyDescent="0.25"/>
    <row r="15107" s="1" customFormat="1" ht="15.75" x14ac:dyDescent="0.25"/>
    <row r="15108" s="1" customFormat="1" ht="15.75" x14ac:dyDescent="0.25"/>
    <row r="15109" s="1" customFormat="1" ht="15.75" x14ac:dyDescent="0.25"/>
    <row r="15110" s="1" customFormat="1" ht="15.75" x14ac:dyDescent="0.25"/>
    <row r="15111" s="1" customFormat="1" ht="15.75" x14ac:dyDescent="0.25"/>
    <row r="15112" s="1" customFormat="1" ht="15.75" x14ac:dyDescent="0.25"/>
    <row r="15113" s="1" customFormat="1" ht="15.75" x14ac:dyDescent="0.25"/>
    <row r="15114" s="1" customFormat="1" ht="15.75" x14ac:dyDescent="0.25"/>
    <row r="15115" s="1" customFormat="1" ht="15.75" x14ac:dyDescent="0.25"/>
    <row r="15116" s="1" customFormat="1" ht="15.75" x14ac:dyDescent="0.25"/>
    <row r="15117" s="1" customFormat="1" ht="15.75" x14ac:dyDescent="0.25"/>
    <row r="15118" s="1" customFormat="1" ht="15.75" x14ac:dyDescent="0.25"/>
    <row r="15119" s="1" customFormat="1" ht="15.75" x14ac:dyDescent="0.25"/>
    <row r="15120" s="1" customFormat="1" ht="15.75" x14ac:dyDescent="0.25"/>
    <row r="15121" s="1" customFormat="1" ht="15.75" x14ac:dyDescent="0.25"/>
    <row r="15122" s="1" customFormat="1" ht="15.75" x14ac:dyDescent="0.25"/>
    <row r="15123" s="1" customFormat="1" ht="15.75" x14ac:dyDescent="0.25"/>
    <row r="15124" s="1" customFormat="1" ht="15.75" x14ac:dyDescent="0.25"/>
    <row r="15125" s="1" customFormat="1" ht="15.75" x14ac:dyDescent="0.25"/>
    <row r="15126" s="1" customFormat="1" ht="15.75" x14ac:dyDescent="0.25"/>
    <row r="15127" s="1" customFormat="1" ht="15.75" x14ac:dyDescent="0.25"/>
    <row r="15128" s="1" customFormat="1" ht="15.75" x14ac:dyDescent="0.25"/>
    <row r="15129" s="1" customFormat="1" ht="15.75" x14ac:dyDescent="0.25"/>
    <row r="15130" s="1" customFormat="1" ht="15.75" x14ac:dyDescent="0.25"/>
    <row r="15131" s="1" customFormat="1" ht="15.75" x14ac:dyDescent="0.25"/>
    <row r="15132" s="1" customFormat="1" ht="15.75" x14ac:dyDescent="0.25"/>
    <row r="15133" s="1" customFormat="1" ht="15.75" x14ac:dyDescent="0.25"/>
    <row r="15134" s="1" customFormat="1" ht="15.75" x14ac:dyDescent="0.25"/>
    <row r="15135" s="1" customFormat="1" ht="15.75" x14ac:dyDescent="0.25"/>
    <row r="15136" s="1" customFormat="1" ht="15.75" x14ac:dyDescent="0.25"/>
    <row r="15137" s="1" customFormat="1" ht="15.75" x14ac:dyDescent="0.25"/>
    <row r="15138" s="1" customFormat="1" ht="15.75" x14ac:dyDescent="0.25"/>
    <row r="15139" s="1" customFormat="1" ht="15.75" x14ac:dyDescent="0.25"/>
    <row r="15140" s="1" customFormat="1" ht="15.75" x14ac:dyDescent="0.25"/>
    <row r="15141" s="1" customFormat="1" ht="15.75" x14ac:dyDescent="0.25"/>
    <row r="15142" s="1" customFormat="1" ht="15.75" x14ac:dyDescent="0.25"/>
    <row r="15143" s="1" customFormat="1" ht="15.75" x14ac:dyDescent="0.25"/>
    <row r="15144" s="1" customFormat="1" ht="15.75" x14ac:dyDescent="0.25"/>
    <row r="15145" s="1" customFormat="1" ht="15.75" x14ac:dyDescent="0.25"/>
    <row r="15146" s="1" customFormat="1" ht="15.75" x14ac:dyDescent="0.25"/>
    <row r="15147" s="1" customFormat="1" ht="15.75" x14ac:dyDescent="0.25"/>
    <row r="15148" s="1" customFormat="1" ht="15.75" x14ac:dyDescent="0.25"/>
    <row r="15149" s="1" customFormat="1" ht="15.75" x14ac:dyDescent="0.25"/>
    <row r="15150" s="1" customFormat="1" ht="15.75" x14ac:dyDescent="0.25"/>
    <row r="15151" s="1" customFormat="1" ht="15.75" x14ac:dyDescent="0.25"/>
    <row r="15152" s="1" customFormat="1" ht="15.75" x14ac:dyDescent="0.25"/>
    <row r="15153" s="1" customFormat="1" ht="15.75" x14ac:dyDescent="0.25"/>
    <row r="15154" s="1" customFormat="1" ht="15.75" x14ac:dyDescent="0.25"/>
    <row r="15155" s="1" customFormat="1" ht="15.75" x14ac:dyDescent="0.25"/>
    <row r="15156" s="1" customFormat="1" ht="15.75" x14ac:dyDescent="0.25"/>
    <row r="15157" s="1" customFormat="1" ht="15.75" x14ac:dyDescent="0.25"/>
    <row r="15158" s="1" customFormat="1" ht="15.75" x14ac:dyDescent="0.25"/>
    <row r="15159" s="1" customFormat="1" ht="15.75" x14ac:dyDescent="0.25"/>
    <row r="15160" s="1" customFormat="1" ht="15.75" x14ac:dyDescent="0.25"/>
    <row r="15161" s="1" customFormat="1" ht="15.75" x14ac:dyDescent="0.25"/>
    <row r="15162" s="1" customFormat="1" ht="15.75" x14ac:dyDescent="0.25"/>
    <row r="15163" s="1" customFormat="1" ht="15.75" x14ac:dyDescent="0.25"/>
    <row r="15164" s="1" customFormat="1" ht="15.75" x14ac:dyDescent="0.25"/>
    <row r="15165" s="1" customFormat="1" ht="15.75" x14ac:dyDescent="0.25"/>
    <row r="15166" s="1" customFormat="1" ht="15.75" x14ac:dyDescent="0.25"/>
    <row r="15167" s="1" customFormat="1" ht="15.75" x14ac:dyDescent="0.25"/>
    <row r="15168" s="1" customFormat="1" ht="15.75" x14ac:dyDescent="0.25"/>
    <row r="15169" s="1" customFormat="1" ht="15.75" x14ac:dyDescent="0.25"/>
    <row r="15170" s="1" customFormat="1" ht="15.75" x14ac:dyDescent="0.25"/>
    <row r="15171" s="1" customFormat="1" ht="15.75" x14ac:dyDescent="0.25"/>
    <row r="15172" s="1" customFormat="1" ht="15.75" x14ac:dyDescent="0.25"/>
    <row r="15173" s="1" customFormat="1" ht="15.75" x14ac:dyDescent="0.25"/>
    <row r="15174" s="1" customFormat="1" ht="15.75" x14ac:dyDescent="0.25"/>
    <row r="15175" s="1" customFormat="1" ht="15.75" x14ac:dyDescent="0.25"/>
    <row r="15176" s="1" customFormat="1" ht="15.75" x14ac:dyDescent="0.25"/>
    <row r="15177" s="1" customFormat="1" ht="15.75" x14ac:dyDescent="0.25"/>
    <row r="15178" s="1" customFormat="1" ht="15.75" x14ac:dyDescent="0.25"/>
    <row r="15179" s="1" customFormat="1" ht="15.75" x14ac:dyDescent="0.25"/>
    <row r="15180" s="1" customFormat="1" ht="15.75" x14ac:dyDescent="0.25"/>
    <row r="15181" s="1" customFormat="1" ht="15.75" x14ac:dyDescent="0.25"/>
    <row r="15182" s="1" customFormat="1" ht="15.75" x14ac:dyDescent="0.25"/>
    <row r="15183" s="1" customFormat="1" ht="15.75" x14ac:dyDescent="0.25"/>
    <row r="15184" s="1" customFormat="1" ht="15.75" x14ac:dyDescent="0.25"/>
    <row r="15185" s="1" customFormat="1" ht="15.75" x14ac:dyDescent="0.25"/>
    <row r="15186" s="1" customFormat="1" ht="15.75" x14ac:dyDescent="0.25"/>
    <row r="15187" s="1" customFormat="1" ht="15.75" x14ac:dyDescent="0.25"/>
    <row r="15188" s="1" customFormat="1" ht="15.75" x14ac:dyDescent="0.25"/>
    <row r="15189" s="1" customFormat="1" ht="15.75" x14ac:dyDescent="0.25"/>
    <row r="15190" s="1" customFormat="1" ht="15.75" x14ac:dyDescent="0.25"/>
    <row r="15191" s="1" customFormat="1" ht="15.75" x14ac:dyDescent="0.25"/>
    <row r="15192" s="1" customFormat="1" ht="15.75" x14ac:dyDescent="0.25"/>
    <row r="15193" s="1" customFormat="1" ht="15.75" x14ac:dyDescent="0.25"/>
    <row r="15194" s="1" customFormat="1" ht="15.75" x14ac:dyDescent="0.25"/>
    <row r="15195" s="1" customFormat="1" ht="15.75" x14ac:dyDescent="0.25"/>
    <row r="15196" s="1" customFormat="1" ht="15.75" x14ac:dyDescent="0.25"/>
    <row r="15197" s="1" customFormat="1" ht="15.75" x14ac:dyDescent="0.25"/>
    <row r="15198" s="1" customFormat="1" ht="15.75" x14ac:dyDescent="0.25"/>
    <row r="15199" s="1" customFormat="1" ht="15.75" x14ac:dyDescent="0.25"/>
    <row r="15200" s="1" customFormat="1" ht="15.75" x14ac:dyDescent="0.25"/>
    <row r="15201" s="1" customFormat="1" ht="15.75" x14ac:dyDescent="0.25"/>
    <row r="15202" s="1" customFormat="1" ht="15.75" x14ac:dyDescent="0.25"/>
    <row r="15203" s="1" customFormat="1" ht="15.75" x14ac:dyDescent="0.25"/>
    <row r="15204" s="1" customFormat="1" ht="15.75" x14ac:dyDescent="0.25"/>
    <row r="15205" s="1" customFormat="1" ht="15.75" x14ac:dyDescent="0.25"/>
    <row r="15206" s="1" customFormat="1" ht="15.75" x14ac:dyDescent="0.25"/>
    <row r="15207" s="1" customFormat="1" ht="15.75" x14ac:dyDescent="0.25"/>
    <row r="15208" s="1" customFormat="1" ht="15.75" x14ac:dyDescent="0.25"/>
    <row r="15209" s="1" customFormat="1" ht="15.75" x14ac:dyDescent="0.25"/>
    <row r="15210" s="1" customFormat="1" ht="15.75" x14ac:dyDescent="0.25"/>
    <row r="15211" s="1" customFormat="1" ht="15.75" x14ac:dyDescent="0.25"/>
    <row r="15212" s="1" customFormat="1" ht="15.75" x14ac:dyDescent="0.25"/>
    <row r="15213" s="1" customFormat="1" ht="15.75" x14ac:dyDescent="0.25"/>
    <row r="15214" s="1" customFormat="1" ht="15.75" x14ac:dyDescent="0.25"/>
    <row r="15215" s="1" customFormat="1" ht="15.75" x14ac:dyDescent="0.25"/>
    <row r="15216" s="1" customFormat="1" ht="15.75" x14ac:dyDescent="0.25"/>
    <row r="15217" s="1" customFormat="1" ht="15.75" x14ac:dyDescent="0.25"/>
    <row r="15218" s="1" customFormat="1" ht="15.75" x14ac:dyDescent="0.25"/>
    <row r="15219" s="1" customFormat="1" ht="15.75" x14ac:dyDescent="0.25"/>
    <row r="15220" s="1" customFormat="1" ht="15.75" x14ac:dyDescent="0.25"/>
    <row r="15221" s="1" customFormat="1" ht="15.75" x14ac:dyDescent="0.25"/>
    <row r="15222" s="1" customFormat="1" ht="15.75" x14ac:dyDescent="0.25"/>
    <row r="15223" s="1" customFormat="1" ht="15.75" x14ac:dyDescent="0.25"/>
    <row r="15224" s="1" customFormat="1" ht="15.75" x14ac:dyDescent="0.25"/>
    <row r="15225" s="1" customFormat="1" ht="15.75" x14ac:dyDescent="0.25"/>
    <row r="15226" s="1" customFormat="1" ht="15.75" x14ac:dyDescent="0.25"/>
    <row r="15227" s="1" customFormat="1" ht="15.75" x14ac:dyDescent="0.25"/>
    <row r="15228" s="1" customFormat="1" ht="15.75" x14ac:dyDescent="0.25"/>
    <row r="15229" s="1" customFormat="1" ht="15.75" x14ac:dyDescent="0.25"/>
    <row r="15230" s="1" customFormat="1" ht="15.75" x14ac:dyDescent="0.25"/>
    <row r="15231" s="1" customFormat="1" ht="15.75" x14ac:dyDescent="0.25"/>
    <row r="15232" s="1" customFormat="1" ht="15.75" x14ac:dyDescent="0.25"/>
    <row r="15233" s="1" customFormat="1" ht="15.75" x14ac:dyDescent="0.25"/>
    <row r="15234" s="1" customFormat="1" ht="15.75" x14ac:dyDescent="0.25"/>
    <row r="15235" s="1" customFormat="1" ht="15.75" x14ac:dyDescent="0.25"/>
    <row r="15236" s="1" customFormat="1" ht="15.75" x14ac:dyDescent="0.25"/>
    <row r="15237" s="1" customFormat="1" ht="15.75" x14ac:dyDescent="0.25"/>
    <row r="15238" s="1" customFormat="1" ht="15.75" x14ac:dyDescent="0.25"/>
    <row r="15239" s="1" customFormat="1" ht="15.75" x14ac:dyDescent="0.25"/>
    <row r="15240" s="1" customFormat="1" ht="15.75" x14ac:dyDescent="0.25"/>
    <row r="15241" s="1" customFormat="1" ht="15.75" x14ac:dyDescent="0.25"/>
    <row r="15242" s="1" customFormat="1" ht="15.75" x14ac:dyDescent="0.25"/>
    <row r="15243" s="1" customFormat="1" ht="15.75" x14ac:dyDescent="0.25"/>
    <row r="15244" s="1" customFormat="1" ht="15.75" x14ac:dyDescent="0.25"/>
    <row r="15245" s="1" customFormat="1" ht="15.75" x14ac:dyDescent="0.25"/>
    <row r="15246" s="1" customFormat="1" ht="15.75" x14ac:dyDescent="0.25"/>
    <row r="15247" s="1" customFormat="1" ht="15.75" x14ac:dyDescent="0.25"/>
    <row r="15248" s="1" customFormat="1" ht="15.75" x14ac:dyDescent="0.25"/>
    <row r="15249" s="1" customFormat="1" ht="15.75" x14ac:dyDescent="0.25"/>
    <row r="15250" s="1" customFormat="1" ht="15.75" x14ac:dyDescent="0.25"/>
    <row r="15251" s="1" customFormat="1" ht="15.75" x14ac:dyDescent="0.25"/>
    <row r="15252" s="1" customFormat="1" ht="15.75" x14ac:dyDescent="0.25"/>
    <row r="15253" s="1" customFormat="1" ht="15.75" x14ac:dyDescent="0.25"/>
    <row r="15254" s="1" customFormat="1" ht="15.75" x14ac:dyDescent="0.25"/>
    <row r="15255" s="1" customFormat="1" ht="15.75" x14ac:dyDescent="0.25"/>
    <row r="15256" s="1" customFormat="1" ht="15.75" x14ac:dyDescent="0.25"/>
    <row r="15257" s="1" customFormat="1" ht="15.75" x14ac:dyDescent="0.25"/>
    <row r="15258" s="1" customFormat="1" ht="15.75" x14ac:dyDescent="0.25"/>
    <row r="15259" s="1" customFormat="1" ht="15.75" x14ac:dyDescent="0.25"/>
    <row r="15260" s="1" customFormat="1" ht="15.75" x14ac:dyDescent="0.25"/>
    <row r="15261" s="1" customFormat="1" ht="15.75" x14ac:dyDescent="0.25"/>
    <row r="15262" s="1" customFormat="1" ht="15.75" x14ac:dyDescent="0.25"/>
    <row r="15263" s="1" customFormat="1" ht="15.75" x14ac:dyDescent="0.25"/>
    <row r="15264" s="1" customFormat="1" ht="15.75" x14ac:dyDescent="0.25"/>
    <row r="15265" s="1" customFormat="1" ht="15.75" x14ac:dyDescent="0.25"/>
    <row r="15266" s="1" customFormat="1" ht="15.75" x14ac:dyDescent="0.25"/>
    <row r="15267" s="1" customFormat="1" ht="15.75" x14ac:dyDescent="0.25"/>
    <row r="15268" s="1" customFormat="1" ht="15.75" x14ac:dyDescent="0.25"/>
    <row r="15269" s="1" customFormat="1" ht="15.75" x14ac:dyDescent="0.25"/>
    <row r="15270" s="1" customFormat="1" ht="15.75" x14ac:dyDescent="0.25"/>
    <row r="15271" s="1" customFormat="1" ht="15.75" x14ac:dyDescent="0.25"/>
    <row r="15272" s="1" customFormat="1" ht="15.75" x14ac:dyDescent="0.25"/>
    <row r="15273" s="1" customFormat="1" ht="15.75" x14ac:dyDescent="0.25"/>
    <row r="15274" s="1" customFormat="1" ht="15.75" x14ac:dyDescent="0.25"/>
    <row r="15275" s="1" customFormat="1" ht="15.75" x14ac:dyDescent="0.25"/>
    <row r="15276" s="1" customFormat="1" ht="15.75" x14ac:dyDescent="0.25"/>
    <row r="15277" s="1" customFormat="1" ht="15.75" x14ac:dyDescent="0.25"/>
    <row r="15278" s="1" customFormat="1" ht="15.75" x14ac:dyDescent="0.25"/>
    <row r="15279" s="1" customFormat="1" ht="15.75" x14ac:dyDescent="0.25"/>
    <row r="15280" s="1" customFormat="1" ht="15.75" x14ac:dyDescent="0.25"/>
    <row r="15281" s="1" customFormat="1" ht="15.75" x14ac:dyDescent="0.25"/>
    <row r="15282" s="1" customFormat="1" ht="15.75" x14ac:dyDescent="0.25"/>
    <row r="15283" s="1" customFormat="1" ht="15.75" x14ac:dyDescent="0.25"/>
    <row r="15284" s="1" customFormat="1" ht="15.75" x14ac:dyDescent="0.25"/>
    <row r="15285" s="1" customFormat="1" ht="15.75" x14ac:dyDescent="0.25"/>
    <row r="15286" s="1" customFormat="1" ht="15.75" x14ac:dyDescent="0.25"/>
    <row r="15287" s="1" customFormat="1" ht="15.75" x14ac:dyDescent="0.25"/>
    <row r="15288" s="1" customFormat="1" ht="15.75" x14ac:dyDescent="0.25"/>
    <row r="15289" s="1" customFormat="1" ht="15.75" x14ac:dyDescent="0.25"/>
    <row r="15290" s="1" customFormat="1" ht="15.75" x14ac:dyDescent="0.25"/>
    <row r="15291" s="1" customFormat="1" ht="15.75" x14ac:dyDescent="0.25"/>
    <row r="15292" s="1" customFormat="1" ht="15.75" x14ac:dyDescent="0.25"/>
    <row r="15293" s="1" customFormat="1" ht="15.75" x14ac:dyDescent="0.25"/>
    <row r="15294" s="1" customFormat="1" ht="15.75" x14ac:dyDescent="0.25"/>
    <row r="15295" s="1" customFormat="1" ht="15.75" x14ac:dyDescent="0.25"/>
    <row r="15296" s="1" customFormat="1" ht="15.75" x14ac:dyDescent="0.25"/>
    <row r="15297" s="1" customFormat="1" ht="15.75" x14ac:dyDescent="0.25"/>
    <row r="15298" s="1" customFormat="1" ht="15.75" x14ac:dyDescent="0.25"/>
    <row r="15299" s="1" customFormat="1" ht="15.75" x14ac:dyDescent="0.25"/>
    <row r="15300" s="1" customFormat="1" ht="15.75" x14ac:dyDescent="0.25"/>
    <row r="15301" s="1" customFormat="1" ht="15.75" x14ac:dyDescent="0.25"/>
    <row r="15302" s="1" customFormat="1" ht="15.75" x14ac:dyDescent="0.25"/>
    <row r="15303" s="1" customFormat="1" ht="15.75" x14ac:dyDescent="0.25"/>
    <row r="15304" s="1" customFormat="1" ht="15.75" x14ac:dyDescent="0.25"/>
    <row r="15305" s="1" customFormat="1" ht="15.75" x14ac:dyDescent="0.25"/>
    <row r="15306" s="1" customFormat="1" ht="15.75" x14ac:dyDescent="0.25"/>
    <row r="15307" s="1" customFormat="1" ht="15.75" x14ac:dyDescent="0.25"/>
    <row r="15308" s="1" customFormat="1" ht="15.75" x14ac:dyDescent="0.25"/>
    <row r="15309" s="1" customFormat="1" ht="15.75" x14ac:dyDescent="0.25"/>
    <row r="15310" s="1" customFormat="1" ht="15.75" x14ac:dyDescent="0.25"/>
    <row r="15311" s="1" customFormat="1" ht="15.75" x14ac:dyDescent="0.25"/>
    <row r="15312" s="1" customFormat="1" ht="15.75" x14ac:dyDescent="0.25"/>
    <row r="15313" s="1" customFormat="1" ht="15.75" x14ac:dyDescent="0.25"/>
    <row r="15314" s="1" customFormat="1" ht="15.75" x14ac:dyDescent="0.25"/>
    <row r="15315" s="1" customFormat="1" ht="15.75" x14ac:dyDescent="0.25"/>
    <row r="15316" s="1" customFormat="1" ht="15.75" x14ac:dyDescent="0.25"/>
    <row r="15317" s="1" customFormat="1" ht="15.75" x14ac:dyDescent="0.25"/>
    <row r="15318" s="1" customFormat="1" ht="15.75" x14ac:dyDescent="0.25"/>
    <row r="15319" s="1" customFormat="1" ht="15.75" x14ac:dyDescent="0.25"/>
    <row r="15320" s="1" customFormat="1" ht="15.75" x14ac:dyDescent="0.25"/>
    <row r="15321" s="1" customFormat="1" ht="15.75" x14ac:dyDescent="0.25"/>
    <row r="15322" s="1" customFormat="1" ht="15.75" x14ac:dyDescent="0.25"/>
    <row r="15323" s="1" customFormat="1" ht="15.75" x14ac:dyDescent="0.25"/>
    <row r="15324" s="1" customFormat="1" ht="15.75" x14ac:dyDescent="0.25"/>
    <row r="15325" s="1" customFormat="1" ht="15.75" x14ac:dyDescent="0.25"/>
    <row r="15326" s="1" customFormat="1" ht="15.75" x14ac:dyDescent="0.25"/>
    <row r="15327" s="1" customFormat="1" ht="15.75" x14ac:dyDescent="0.25"/>
    <row r="15328" s="1" customFormat="1" ht="15.75" x14ac:dyDescent="0.25"/>
    <row r="15329" s="1" customFormat="1" ht="15.75" x14ac:dyDescent="0.25"/>
    <row r="15330" s="1" customFormat="1" ht="15.75" x14ac:dyDescent="0.25"/>
    <row r="15331" s="1" customFormat="1" ht="15.75" x14ac:dyDescent="0.25"/>
    <row r="15332" s="1" customFormat="1" ht="15.75" x14ac:dyDescent="0.25"/>
    <row r="15333" s="1" customFormat="1" ht="15.75" x14ac:dyDescent="0.25"/>
    <row r="15334" s="1" customFormat="1" ht="15.75" x14ac:dyDescent="0.25"/>
    <row r="15335" s="1" customFormat="1" ht="15.75" x14ac:dyDescent="0.25"/>
    <row r="15336" s="1" customFormat="1" ht="15.75" x14ac:dyDescent="0.25"/>
    <row r="15337" s="1" customFormat="1" ht="15.75" x14ac:dyDescent="0.25"/>
    <row r="15338" s="1" customFormat="1" ht="15.75" x14ac:dyDescent="0.25"/>
    <row r="15339" s="1" customFormat="1" ht="15.75" x14ac:dyDescent="0.25"/>
    <row r="15340" s="1" customFormat="1" ht="15.75" x14ac:dyDescent="0.25"/>
    <row r="15341" s="1" customFormat="1" ht="15.75" x14ac:dyDescent="0.25"/>
    <row r="15342" s="1" customFormat="1" ht="15.75" x14ac:dyDescent="0.25"/>
    <row r="15343" s="1" customFormat="1" ht="15.75" x14ac:dyDescent="0.25"/>
    <row r="15344" s="1" customFormat="1" ht="15.75" x14ac:dyDescent="0.25"/>
    <row r="15345" s="1" customFormat="1" ht="15.75" x14ac:dyDescent="0.25"/>
    <row r="15346" s="1" customFormat="1" ht="15.75" x14ac:dyDescent="0.25"/>
    <row r="15347" s="1" customFormat="1" ht="15.75" x14ac:dyDescent="0.25"/>
    <row r="15348" s="1" customFormat="1" ht="15.75" x14ac:dyDescent="0.25"/>
    <row r="15349" s="1" customFormat="1" ht="15.75" x14ac:dyDescent="0.25"/>
    <row r="15350" s="1" customFormat="1" ht="15.75" x14ac:dyDescent="0.25"/>
    <row r="15351" s="1" customFormat="1" ht="15.75" x14ac:dyDescent="0.25"/>
    <row r="15352" s="1" customFormat="1" ht="15.75" x14ac:dyDescent="0.25"/>
    <row r="15353" s="1" customFormat="1" ht="15.75" x14ac:dyDescent="0.25"/>
    <row r="15354" s="1" customFormat="1" ht="15.75" x14ac:dyDescent="0.25"/>
    <row r="15355" s="1" customFormat="1" ht="15.75" x14ac:dyDescent="0.25"/>
    <row r="15356" s="1" customFormat="1" ht="15.75" x14ac:dyDescent="0.25"/>
    <row r="15357" s="1" customFormat="1" ht="15.75" x14ac:dyDescent="0.25"/>
    <row r="15358" s="1" customFormat="1" ht="15.75" x14ac:dyDescent="0.25"/>
    <row r="15359" s="1" customFormat="1" ht="15.75" x14ac:dyDescent="0.25"/>
    <row r="15360" s="1" customFormat="1" ht="15.75" x14ac:dyDescent="0.25"/>
    <row r="15361" s="1" customFormat="1" ht="15.75" x14ac:dyDescent="0.25"/>
    <row r="15362" s="1" customFormat="1" ht="15.75" x14ac:dyDescent="0.25"/>
    <row r="15363" s="1" customFormat="1" ht="15.75" x14ac:dyDescent="0.25"/>
    <row r="15364" s="1" customFormat="1" ht="15.75" x14ac:dyDescent="0.25"/>
    <row r="15365" s="1" customFormat="1" ht="15.75" x14ac:dyDescent="0.25"/>
    <row r="15366" s="1" customFormat="1" ht="15.75" x14ac:dyDescent="0.25"/>
    <row r="15367" s="1" customFormat="1" ht="15.75" x14ac:dyDescent="0.25"/>
    <row r="15368" s="1" customFormat="1" ht="15.75" x14ac:dyDescent="0.25"/>
    <row r="15369" s="1" customFormat="1" ht="15.75" x14ac:dyDescent="0.25"/>
    <row r="15370" s="1" customFormat="1" ht="15.75" x14ac:dyDescent="0.25"/>
    <row r="15371" s="1" customFormat="1" ht="15.75" x14ac:dyDescent="0.25"/>
    <row r="15372" s="1" customFormat="1" ht="15.75" x14ac:dyDescent="0.25"/>
    <row r="15373" s="1" customFormat="1" ht="15.75" x14ac:dyDescent="0.25"/>
    <row r="15374" s="1" customFormat="1" ht="15.75" x14ac:dyDescent="0.25"/>
    <row r="15375" s="1" customFormat="1" ht="15.75" x14ac:dyDescent="0.25"/>
    <row r="15376" s="1" customFormat="1" ht="15.75" x14ac:dyDescent="0.25"/>
    <row r="15377" s="1" customFormat="1" ht="15.75" x14ac:dyDescent="0.25"/>
    <row r="15378" s="1" customFormat="1" ht="15.75" x14ac:dyDescent="0.25"/>
    <row r="15379" s="1" customFormat="1" ht="15.75" x14ac:dyDescent="0.25"/>
    <row r="15380" s="1" customFormat="1" ht="15.75" x14ac:dyDescent="0.25"/>
    <row r="15381" s="1" customFormat="1" ht="15.75" x14ac:dyDescent="0.25"/>
    <row r="15382" s="1" customFormat="1" ht="15.75" x14ac:dyDescent="0.25"/>
    <row r="15383" s="1" customFormat="1" ht="15.75" x14ac:dyDescent="0.25"/>
    <row r="15384" s="1" customFormat="1" ht="15.75" x14ac:dyDescent="0.25"/>
    <row r="15385" s="1" customFormat="1" ht="15.75" x14ac:dyDescent="0.25"/>
    <row r="15386" s="1" customFormat="1" ht="15.75" x14ac:dyDescent="0.25"/>
    <row r="15387" s="1" customFormat="1" ht="15.75" x14ac:dyDescent="0.25"/>
    <row r="15388" s="1" customFormat="1" ht="15.75" x14ac:dyDescent="0.25"/>
    <row r="15389" s="1" customFormat="1" ht="15.75" x14ac:dyDescent="0.25"/>
    <row r="15390" s="1" customFormat="1" ht="15.75" x14ac:dyDescent="0.25"/>
    <row r="15391" s="1" customFormat="1" ht="15.75" x14ac:dyDescent="0.25"/>
    <row r="15392" s="1" customFormat="1" ht="15.75" x14ac:dyDescent="0.25"/>
    <row r="15393" s="1" customFormat="1" ht="15.75" x14ac:dyDescent="0.25"/>
    <row r="15394" s="1" customFormat="1" ht="15.75" x14ac:dyDescent="0.25"/>
    <row r="15395" s="1" customFormat="1" ht="15.75" x14ac:dyDescent="0.25"/>
    <row r="15396" s="1" customFormat="1" ht="15.75" x14ac:dyDescent="0.25"/>
    <row r="15397" s="1" customFormat="1" ht="15.75" x14ac:dyDescent="0.25"/>
    <row r="15398" s="1" customFormat="1" ht="15.75" x14ac:dyDescent="0.25"/>
    <row r="15399" s="1" customFormat="1" ht="15.75" x14ac:dyDescent="0.25"/>
    <row r="15400" s="1" customFormat="1" ht="15.75" x14ac:dyDescent="0.25"/>
    <row r="15401" s="1" customFormat="1" ht="15.75" x14ac:dyDescent="0.25"/>
    <row r="15402" s="1" customFormat="1" ht="15.75" x14ac:dyDescent="0.25"/>
    <row r="15403" s="1" customFormat="1" ht="15.75" x14ac:dyDescent="0.25"/>
    <row r="15404" s="1" customFormat="1" ht="15.75" x14ac:dyDescent="0.25"/>
    <row r="15405" s="1" customFormat="1" ht="15.75" x14ac:dyDescent="0.25"/>
    <row r="15406" s="1" customFormat="1" ht="15.75" x14ac:dyDescent="0.25"/>
    <row r="15407" s="1" customFormat="1" ht="15.75" x14ac:dyDescent="0.25"/>
    <row r="15408" s="1" customFormat="1" ht="15.75" x14ac:dyDescent="0.25"/>
    <row r="15409" s="1" customFormat="1" ht="15.75" x14ac:dyDescent="0.25"/>
    <row r="15410" s="1" customFormat="1" ht="15.75" x14ac:dyDescent="0.25"/>
    <row r="15411" s="1" customFormat="1" ht="15.75" x14ac:dyDescent="0.25"/>
    <row r="15412" s="1" customFormat="1" ht="15.75" x14ac:dyDescent="0.25"/>
    <row r="15413" s="1" customFormat="1" ht="15.75" x14ac:dyDescent="0.25"/>
    <row r="15414" s="1" customFormat="1" ht="15.75" x14ac:dyDescent="0.25"/>
    <row r="15415" s="1" customFormat="1" ht="15.75" x14ac:dyDescent="0.25"/>
    <row r="15416" s="1" customFormat="1" ht="15.75" x14ac:dyDescent="0.25"/>
    <row r="15417" s="1" customFormat="1" ht="15.75" x14ac:dyDescent="0.25"/>
    <row r="15418" s="1" customFormat="1" ht="15.75" x14ac:dyDescent="0.25"/>
    <row r="15419" s="1" customFormat="1" ht="15.75" x14ac:dyDescent="0.25"/>
    <row r="15420" s="1" customFormat="1" ht="15.75" x14ac:dyDescent="0.25"/>
    <row r="15421" s="1" customFormat="1" ht="15.75" x14ac:dyDescent="0.25"/>
    <row r="15422" s="1" customFormat="1" ht="15.75" x14ac:dyDescent="0.25"/>
    <row r="15423" s="1" customFormat="1" ht="15.75" x14ac:dyDescent="0.25"/>
    <row r="15424" s="1" customFormat="1" ht="15.75" x14ac:dyDescent="0.25"/>
    <row r="15425" s="1" customFormat="1" ht="15.75" x14ac:dyDescent="0.25"/>
    <row r="15426" s="1" customFormat="1" ht="15.75" x14ac:dyDescent="0.25"/>
    <row r="15427" s="1" customFormat="1" ht="15.75" x14ac:dyDescent="0.25"/>
    <row r="15428" s="1" customFormat="1" ht="15.75" x14ac:dyDescent="0.25"/>
    <row r="15429" s="1" customFormat="1" ht="15.75" x14ac:dyDescent="0.25"/>
    <row r="15430" s="1" customFormat="1" ht="15.75" x14ac:dyDescent="0.25"/>
    <row r="15431" s="1" customFormat="1" ht="15.75" x14ac:dyDescent="0.25"/>
    <row r="15432" s="1" customFormat="1" ht="15.75" x14ac:dyDescent="0.25"/>
    <row r="15433" s="1" customFormat="1" ht="15.75" x14ac:dyDescent="0.25"/>
    <row r="15434" s="1" customFormat="1" ht="15.75" x14ac:dyDescent="0.25"/>
    <row r="15435" s="1" customFormat="1" ht="15.75" x14ac:dyDescent="0.25"/>
    <row r="15436" s="1" customFormat="1" ht="15.75" x14ac:dyDescent="0.25"/>
    <row r="15437" s="1" customFormat="1" ht="15.75" x14ac:dyDescent="0.25"/>
    <row r="15438" s="1" customFormat="1" ht="15.75" x14ac:dyDescent="0.25"/>
    <row r="15439" s="1" customFormat="1" ht="15.75" x14ac:dyDescent="0.25"/>
    <row r="15440" s="1" customFormat="1" ht="15.75" x14ac:dyDescent="0.25"/>
    <row r="15441" s="1" customFormat="1" ht="15.75" x14ac:dyDescent="0.25"/>
    <row r="15442" s="1" customFormat="1" ht="15.75" x14ac:dyDescent="0.25"/>
    <row r="15443" s="1" customFormat="1" ht="15.75" x14ac:dyDescent="0.25"/>
    <row r="15444" s="1" customFormat="1" ht="15.75" x14ac:dyDescent="0.25"/>
    <row r="15445" s="1" customFormat="1" ht="15.75" x14ac:dyDescent="0.25"/>
    <row r="15446" s="1" customFormat="1" ht="15.75" x14ac:dyDescent="0.25"/>
    <row r="15447" s="1" customFormat="1" ht="15.75" x14ac:dyDescent="0.25"/>
    <row r="15448" s="1" customFormat="1" ht="15.75" x14ac:dyDescent="0.25"/>
    <row r="15449" s="1" customFormat="1" ht="15.75" x14ac:dyDescent="0.25"/>
    <row r="15450" s="1" customFormat="1" ht="15.75" x14ac:dyDescent="0.25"/>
    <row r="15451" s="1" customFormat="1" ht="15.75" x14ac:dyDescent="0.25"/>
    <row r="15452" s="1" customFormat="1" ht="15.75" x14ac:dyDescent="0.25"/>
    <row r="15453" s="1" customFormat="1" ht="15.75" x14ac:dyDescent="0.25"/>
    <row r="15454" s="1" customFormat="1" ht="15.75" x14ac:dyDescent="0.25"/>
    <row r="15455" s="1" customFormat="1" ht="15.75" x14ac:dyDescent="0.25"/>
    <row r="15456" s="1" customFormat="1" ht="15.75" x14ac:dyDescent="0.25"/>
    <row r="15457" s="1" customFormat="1" ht="15.75" x14ac:dyDescent="0.25"/>
    <row r="15458" s="1" customFormat="1" ht="15.75" x14ac:dyDescent="0.25"/>
    <row r="15459" s="1" customFormat="1" ht="15.75" x14ac:dyDescent="0.25"/>
    <row r="15460" s="1" customFormat="1" ht="15.75" x14ac:dyDescent="0.25"/>
    <row r="15461" s="1" customFormat="1" ht="15.75" x14ac:dyDescent="0.25"/>
    <row r="15462" s="1" customFormat="1" ht="15.75" x14ac:dyDescent="0.25"/>
    <row r="15463" s="1" customFormat="1" ht="15.75" x14ac:dyDescent="0.25"/>
    <row r="15464" s="1" customFormat="1" ht="15.75" x14ac:dyDescent="0.25"/>
    <row r="15465" s="1" customFormat="1" ht="15.75" x14ac:dyDescent="0.25"/>
    <row r="15466" s="1" customFormat="1" ht="15.75" x14ac:dyDescent="0.25"/>
    <row r="15467" s="1" customFormat="1" ht="15.75" x14ac:dyDescent="0.25"/>
    <row r="15468" s="1" customFormat="1" ht="15.75" x14ac:dyDescent="0.25"/>
    <row r="15469" s="1" customFormat="1" ht="15.75" x14ac:dyDescent="0.25"/>
    <row r="15470" s="1" customFormat="1" ht="15.75" x14ac:dyDescent="0.25"/>
    <row r="15471" s="1" customFormat="1" ht="15.75" x14ac:dyDescent="0.25"/>
    <row r="15472" s="1" customFormat="1" ht="15.75" x14ac:dyDescent="0.25"/>
    <row r="15473" s="1" customFormat="1" ht="15.75" x14ac:dyDescent="0.25"/>
    <row r="15474" s="1" customFormat="1" ht="15.75" x14ac:dyDescent="0.25"/>
    <row r="15475" s="1" customFormat="1" ht="15.75" x14ac:dyDescent="0.25"/>
    <row r="15476" s="1" customFormat="1" ht="15.75" x14ac:dyDescent="0.25"/>
    <row r="15477" s="1" customFormat="1" ht="15.75" x14ac:dyDescent="0.25"/>
    <row r="15478" s="1" customFormat="1" ht="15.75" x14ac:dyDescent="0.25"/>
    <row r="15479" s="1" customFormat="1" ht="15.75" x14ac:dyDescent="0.25"/>
    <row r="15480" s="1" customFormat="1" ht="15.75" x14ac:dyDescent="0.25"/>
    <row r="15481" s="1" customFormat="1" ht="15.75" x14ac:dyDescent="0.25"/>
    <row r="15482" s="1" customFormat="1" ht="15.75" x14ac:dyDescent="0.25"/>
    <row r="15483" s="1" customFormat="1" ht="15.75" x14ac:dyDescent="0.25"/>
    <row r="15484" s="1" customFormat="1" ht="15.75" x14ac:dyDescent="0.25"/>
    <row r="15485" s="1" customFormat="1" ht="15.75" x14ac:dyDescent="0.25"/>
    <row r="15486" s="1" customFormat="1" ht="15.75" x14ac:dyDescent="0.25"/>
    <row r="15487" s="1" customFormat="1" ht="15.75" x14ac:dyDescent="0.25"/>
    <row r="15488" s="1" customFormat="1" ht="15.75" x14ac:dyDescent="0.25"/>
    <row r="15489" s="1" customFormat="1" ht="15.75" x14ac:dyDescent="0.25"/>
    <row r="15490" s="1" customFormat="1" ht="15.75" x14ac:dyDescent="0.25"/>
    <row r="15491" s="1" customFormat="1" ht="15.75" x14ac:dyDescent="0.25"/>
    <row r="15492" s="1" customFormat="1" ht="15.75" x14ac:dyDescent="0.25"/>
    <row r="15493" s="1" customFormat="1" ht="15.75" x14ac:dyDescent="0.25"/>
    <row r="15494" s="1" customFormat="1" ht="15.75" x14ac:dyDescent="0.25"/>
    <row r="15495" s="1" customFormat="1" ht="15.75" x14ac:dyDescent="0.25"/>
    <row r="15496" s="1" customFormat="1" ht="15.75" x14ac:dyDescent="0.25"/>
    <row r="15497" s="1" customFormat="1" ht="15.75" x14ac:dyDescent="0.25"/>
    <row r="15498" s="1" customFormat="1" ht="15.75" x14ac:dyDescent="0.25"/>
    <row r="15499" s="1" customFormat="1" ht="15.75" x14ac:dyDescent="0.25"/>
    <row r="15500" s="1" customFormat="1" ht="15.75" x14ac:dyDescent="0.25"/>
    <row r="15501" s="1" customFormat="1" ht="15.75" x14ac:dyDescent="0.25"/>
    <row r="15502" s="1" customFormat="1" ht="15.75" x14ac:dyDescent="0.25"/>
    <row r="15503" s="1" customFormat="1" ht="15.75" x14ac:dyDescent="0.25"/>
    <row r="15504" s="1" customFormat="1" ht="15.75" x14ac:dyDescent="0.25"/>
    <row r="15505" s="1" customFormat="1" ht="15.75" x14ac:dyDescent="0.25"/>
    <row r="15506" s="1" customFormat="1" ht="15.75" x14ac:dyDescent="0.25"/>
    <row r="15507" s="1" customFormat="1" ht="15.75" x14ac:dyDescent="0.25"/>
    <row r="15508" s="1" customFormat="1" ht="15.75" x14ac:dyDescent="0.25"/>
    <row r="15509" s="1" customFormat="1" ht="15.75" x14ac:dyDescent="0.25"/>
    <row r="15510" s="1" customFormat="1" ht="15.75" x14ac:dyDescent="0.25"/>
    <row r="15511" s="1" customFormat="1" ht="15.75" x14ac:dyDescent="0.25"/>
    <row r="15512" s="1" customFormat="1" ht="15.75" x14ac:dyDescent="0.25"/>
    <row r="15513" s="1" customFormat="1" ht="15.75" x14ac:dyDescent="0.25"/>
    <row r="15514" s="1" customFormat="1" ht="15.75" x14ac:dyDescent="0.25"/>
    <row r="15515" s="1" customFormat="1" ht="15.75" x14ac:dyDescent="0.25"/>
    <row r="15516" s="1" customFormat="1" ht="15.75" x14ac:dyDescent="0.25"/>
    <row r="15517" s="1" customFormat="1" ht="15.75" x14ac:dyDescent="0.25"/>
    <row r="15518" s="1" customFormat="1" ht="15.75" x14ac:dyDescent="0.25"/>
    <row r="15519" s="1" customFormat="1" ht="15.75" x14ac:dyDescent="0.25"/>
    <row r="15520" s="1" customFormat="1" ht="15.75" x14ac:dyDescent="0.25"/>
    <row r="15521" s="1" customFormat="1" ht="15.75" x14ac:dyDescent="0.25"/>
    <row r="15522" s="1" customFormat="1" ht="15.75" x14ac:dyDescent="0.25"/>
    <row r="15523" s="1" customFormat="1" ht="15.75" x14ac:dyDescent="0.25"/>
    <row r="15524" s="1" customFormat="1" ht="15.75" x14ac:dyDescent="0.25"/>
    <row r="15525" s="1" customFormat="1" ht="15.75" x14ac:dyDescent="0.25"/>
    <row r="15526" s="1" customFormat="1" ht="15.75" x14ac:dyDescent="0.25"/>
    <row r="15527" s="1" customFormat="1" ht="15.75" x14ac:dyDescent="0.25"/>
    <row r="15528" s="1" customFormat="1" ht="15.75" x14ac:dyDescent="0.25"/>
    <row r="15529" s="1" customFormat="1" ht="15.75" x14ac:dyDescent="0.25"/>
    <row r="15530" s="1" customFormat="1" ht="15.75" x14ac:dyDescent="0.25"/>
    <row r="15531" s="1" customFormat="1" ht="15.75" x14ac:dyDescent="0.25"/>
    <row r="15532" s="1" customFormat="1" ht="15.75" x14ac:dyDescent="0.25"/>
    <row r="15533" s="1" customFormat="1" ht="15.75" x14ac:dyDescent="0.25"/>
    <row r="15534" s="1" customFormat="1" ht="15.75" x14ac:dyDescent="0.25"/>
    <row r="15535" s="1" customFormat="1" ht="15.75" x14ac:dyDescent="0.25"/>
    <row r="15536" s="1" customFormat="1" ht="15.75" x14ac:dyDescent="0.25"/>
    <row r="15537" s="1" customFormat="1" ht="15.75" x14ac:dyDescent="0.25"/>
    <row r="15538" s="1" customFormat="1" ht="15.75" x14ac:dyDescent="0.25"/>
    <row r="15539" s="1" customFormat="1" ht="15.75" x14ac:dyDescent="0.25"/>
    <row r="15540" s="1" customFormat="1" ht="15.75" x14ac:dyDescent="0.25"/>
    <row r="15541" s="1" customFormat="1" ht="15.75" x14ac:dyDescent="0.25"/>
    <row r="15542" s="1" customFormat="1" ht="15.75" x14ac:dyDescent="0.25"/>
    <row r="15543" s="1" customFormat="1" ht="15.75" x14ac:dyDescent="0.25"/>
    <row r="15544" s="1" customFormat="1" ht="15.75" x14ac:dyDescent="0.25"/>
    <row r="15545" s="1" customFormat="1" ht="15.75" x14ac:dyDescent="0.25"/>
    <row r="15546" s="1" customFormat="1" ht="15.75" x14ac:dyDescent="0.25"/>
    <row r="15547" s="1" customFormat="1" ht="15.75" x14ac:dyDescent="0.25"/>
    <row r="15548" s="1" customFormat="1" ht="15.75" x14ac:dyDescent="0.25"/>
    <row r="15549" s="1" customFormat="1" ht="15.75" x14ac:dyDescent="0.25"/>
    <row r="15550" s="1" customFormat="1" ht="15.75" x14ac:dyDescent="0.25"/>
    <row r="15551" s="1" customFormat="1" ht="15.75" x14ac:dyDescent="0.25"/>
    <row r="15552" s="1" customFormat="1" ht="15.75" x14ac:dyDescent="0.25"/>
    <row r="15553" s="1" customFormat="1" ht="15.75" x14ac:dyDescent="0.25"/>
    <row r="15554" s="1" customFormat="1" ht="15.75" x14ac:dyDescent="0.25"/>
    <row r="15555" s="1" customFormat="1" ht="15.75" x14ac:dyDescent="0.25"/>
    <row r="15556" s="1" customFormat="1" ht="15.75" x14ac:dyDescent="0.25"/>
    <row r="15557" s="1" customFormat="1" ht="15.75" x14ac:dyDescent="0.25"/>
    <row r="15558" s="1" customFormat="1" ht="15.75" x14ac:dyDescent="0.25"/>
    <row r="15559" s="1" customFormat="1" ht="15.75" x14ac:dyDescent="0.25"/>
    <row r="15560" s="1" customFormat="1" ht="15.75" x14ac:dyDescent="0.25"/>
    <row r="15561" s="1" customFormat="1" ht="15.75" x14ac:dyDescent="0.25"/>
    <row r="15562" s="1" customFormat="1" ht="15.75" x14ac:dyDescent="0.25"/>
    <row r="15563" s="1" customFormat="1" ht="15.75" x14ac:dyDescent="0.25"/>
    <row r="15564" s="1" customFormat="1" ht="15.75" x14ac:dyDescent="0.25"/>
    <row r="15565" s="1" customFormat="1" ht="15.75" x14ac:dyDescent="0.25"/>
    <row r="15566" s="1" customFormat="1" ht="15.75" x14ac:dyDescent="0.25"/>
    <row r="15567" s="1" customFormat="1" ht="15.75" x14ac:dyDescent="0.25"/>
    <row r="15568" s="1" customFormat="1" ht="15.75" x14ac:dyDescent="0.25"/>
    <row r="15569" s="1" customFormat="1" ht="15.75" x14ac:dyDescent="0.25"/>
    <row r="15570" s="1" customFormat="1" ht="15.75" x14ac:dyDescent="0.25"/>
    <row r="15571" s="1" customFormat="1" ht="15.75" x14ac:dyDescent="0.25"/>
    <row r="15572" s="1" customFormat="1" ht="15.75" x14ac:dyDescent="0.25"/>
    <row r="15573" s="1" customFormat="1" ht="15.75" x14ac:dyDescent="0.25"/>
    <row r="15574" s="1" customFormat="1" ht="15.75" x14ac:dyDescent="0.25"/>
    <row r="15575" s="1" customFormat="1" ht="15.75" x14ac:dyDescent="0.25"/>
    <row r="15576" s="1" customFormat="1" ht="15.75" x14ac:dyDescent="0.25"/>
    <row r="15577" s="1" customFormat="1" ht="15.75" x14ac:dyDescent="0.25"/>
    <row r="15578" s="1" customFormat="1" ht="15.75" x14ac:dyDescent="0.25"/>
    <row r="15579" s="1" customFormat="1" ht="15.75" x14ac:dyDescent="0.25"/>
    <row r="15580" s="1" customFormat="1" ht="15.75" x14ac:dyDescent="0.25"/>
    <row r="15581" s="1" customFormat="1" ht="15.75" x14ac:dyDescent="0.25"/>
    <row r="15582" s="1" customFormat="1" ht="15.75" x14ac:dyDescent="0.25"/>
    <row r="15583" s="1" customFormat="1" ht="15.75" x14ac:dyDescent="0.25"/>
    <row r="15584" s="1" customFormat="1" ht="15.75" x14ac:dyDescent="0.25"/>
    <row r="15585" s="1" customFormat="1" ht="15.75" x14ac:dyDescent="0.25"/>
    <row r="15586" s="1" customFormat="1" ht="15.75" x14ac:dyDescent="0.25"/>
    <row r="15587" s="1" customFormat="1" ht="15.75" x14ac:dyDescent="0.25"/>
    <row r="15588" s="1" customFormat="1" ht="15.75" x14ac:dyDescent="0.25"/>
    <row r="15589" s="1" customFormat="1" ht="15.75" x14ac:dyDescent="0.25"/>
    <row r="15590" s="1" customFormat="1" ht="15.75" x14ac:dyDescent="0.25"/>
    <row r="15591" s="1" customFormat="1" ht="15.75" x14ac:dyDescent="0.25"/>
    <row r="15592" s="1" customFormat="1" ht="15.75" x14ac:dyDescent="0.25"/>
    <row r="15593" s="1" customFormat="1" ht="15.75" x14ac:dyDescent="0.25"/>
    <row r="15594" s="1" customFormat="1" ht="15.75" x14ac:dyDescent="0.25"/>
    <row r="15595" s="1" customFormat="1" ht="15.75" x14ac:dyDescent="0.25"/>
    <row r="15596" s="1" customFormat="1" ht="15.75" x14ac:dyDescent="0.25"/>
    <row r="15597" s="1" customFormat="1" ht="15.75" x14ac:dyDescent="0.25"/>
    <row r="15598" s="1" customFormat="1" ht="15.75" x14ac:dyDescent="0.25"/>
    <row r="15599" s="1" customFormat="1" ht="15.75" x14ac:dyDescent="0.25"/>
    <row r="15600" s="1" customFormat="1" ht="15.75" x14ac:dyDescent="0.25"/>
    <row r="15601" s="1" customFormat="1" ht="15.75" x14ac:dyDescent="0.25"/>
    <row r="15602" s="1" customFormat="1" ht="15.75" x14ac:dyDescent="0.25"/>
    <row r="15603" s="1" customFormat="1" ht="15.75" x14ac:dyDescent="0.25"/>
    <row r="15604" s="1" customFormat="1" ht="15.75" x14ac:dyDescent="0.25"/>
    <row r="15605" s="1" customFormat="1" ht="15.75" x14ac:dyDescent="0.25"/>
    <row r="15606" s="1" customFormat="1" ht="15.75" x14ac:dyDescent="0.25"/>
    <row r="15607" s="1" customFormat="1" ht="15.75" x14ac:dyDescent="0.25"/>
    <row r="15608" s="1" customFormat="1" ht="15.75" x14ac:dyDescent="0.25"/>
    <row r="15609" s="1" customFormat="1" ht="15.75" x14ac:dyDescent="0.25"/>
    <row r="15610" s="1" customFormat="1" ht="15.75" x14ac:dyDescent="0.25"/>
    <row r="15611" s="1" customFormat="1" ht="15.75" x14ac:dyDescent="0.25"/>
    <row r="15612" s="1" customFormat="1" ht="15.75" x14ac:dyDescent="0.25"/>
    <row r="15613" s="1" customFormat="1" ht="15.75" x14ac:dyDescent="0.25"/>
    <row r="15614" s="1" customFormat="1" ht="15.75" x14ac:dyDescent="0.25"/>
    <row r="15615" s="1" customFormat="1" ht="15.75" x14ac:dyDescent="0.25"/>
    <row r="15616" s="1" customFormat="1" ht="15.75" x14ac:dyDescent="0.25"/>
    <row r="15617" s="1" customFormat="1" ht="15.75" x14ac:dyDescent="0.25"/>
    <row r="15618" s="1" customFormat="1" ht="15.75" x14ac:dyDescent="0.25"/>
    <row r="15619" s="1" customFormat="1" ht="15.75" x14ac:dyDescent="0.25"/>
    <row r="15620" s="1" customFormat="1" ht="15.75" x14ac:dyDescent="0.25"/>
    <row r="15621" s="1" customFormat="1" ht="15.75" x14ac:dyDescent="0.25"/>
    <row r="15622" s="1" customFormat="1" ht="15.75" x14ac:dyDescent="0.25"/>
    <row r="15623" s="1" customFormat="1" ht="15.75" x14ac:dyDescent="0.25"/>
    <row r="15624" s="1" customFormat="1" ht="15.75" x14ac:dyDescent="0.25"/>
    <row r="15625" s="1" customFormat="1" ht="15.75" x14ac:dyDescent="0.25"/>
    <row r="15626" s="1" customFormat="1" ht="15.75" x14ac:dyDescent="0.25"/>
    <row r="15627" s="1" customFormat="1" ht="15.75" x14ac:dyDescent="0.25"/>
    <row r="15628" s="1" customFormat="1" ht="15.75" x14ac:dyDescent="0.25"/>
    <row r="15629" s="1" customFormat="1" ht="15.75" x14ac:dyDescent="0.25"/>
    <row r="15630" s="1" customFormat="1" ht="15.75" x14ac:dyDescent="0.25"/>
    <row r="15631" s="1" customFormat="1" ht="15.75" x14ac:dyDescent="0.25"/>
    <row r="15632" s="1" customFormat="1" ht="15.75" x14ac:dyDescent="0.25"/>
    <row r="15633" s="1" customFormat="1" ht="15.75" x14ac:dyDescent="0.25"/>
    <row r="15634" s="1" customFormat="1" ht="15.75" x14ac:dyDescent="0.25"/>
    <row r="15635" s="1" customFormat="1" ht="15.75" x14ac:dyDescent="0.25"/>
    <row r="15636" s="1" customFormat="1" ht="15.75" x14ac:dyDescent="0.25"/>
    <row r="15637" s="1" customFormat="1" ht="15.75" x14ac:dyDescent="0.25"/>
    <row r="15638" s="1" customFormat="1" ht="15.75" x14ac:dyDescent="0.25"/>
    <row r="15639" s="1" customFormat="1" ht="15.75" x14ac:dyDescent="0.25"/>
    <row r="15640" s="1" customFormat="1" ht="15.75" x14ac:dyDescent="0.25"/>
    <row r="15641" s="1" customFormat="1" ht="15.75" x14ac:dyDescent="0.25"/>
    <row r="15642" s="1" customFormat="1" ht="15.75" x14ac:dyDescent="0.25"/>
    <row r="15643" s="1" customFormat="1" ht="15.75" x14ac:dyDescent="0.25"/>
    <row r="15644" s="1" customFormat="1" ht="15.75" x14ac:dyDescent="0.25"/>
    <row r="15645" s="1" customFormat="1" ht="15.75" x14ac:dyDescent="0.25"/>
    <row r="15646" s="1" customFormat="1" ht="15.75" x14ac:dyDescent="0.25"/>
    <row r="15647" s="1" customFormat="1" ht="15.75" x14ac:dyDescent="0.25"/>
    <row r="15648" s="1" customFormat="1" ht="15.75" x14ac:dyDescent="0.25"/>
    <row r="15649" s="1" customFormat="1" ht="15.75" x14ac:dyDescent="0.25"/>
    <row r="15650" s="1" customFormat="1" ht="15.75" x14ac:dyDescent="0.25"/>
    <row r="15651" s="1" customFormat="1" ht="15.75" x14ac:dyDescent="0.25"/>
    <row r="15652" s="1" customFormat="1" ht="15.75" x14ac:dyDescent="0.25"/>
    <row r="15653" s="1" customFormat="1" ht="15.75" x14ac:dyDescent="0.25"/>
    <row r="15654" s="1" customFormat="1" ht="15.75" x14ac:dyDescent="0.25"/>
    <row r="15655" s="1" customFormat="1" ht="15.75" x14ac:dyDescent="0.25"/>
    <row r="15656" s="1" customFormat="1" ht="15.75" x14ac:dyDescent="0.25"/>
    <row r="15657" s="1" customFormat="1" ht="15.75" x14ac:dyDescent="0.25"/>
    <row r="15658" s="1" customFormat="1" ht="15.75" x14ac:dyDescent="0.25"/>
    <row r="15659" s="1" customFormat="1" ht="15.75" x14ac:dyDescent="0.25"/>
    <row r="15660" s="1" customFormat="1" ht="15.75" x14ac:dyDescent="0.25"/>
    <row r="15661" s="1" customFormat="1" ht="15.75" x14ac:dyDescent="0.25"/>
    <row r="15662" s="1" customFormat="1" ht="15.75" x14ac:dyDescent="0.25"/>
    <row r="15663" s="1" customFormat="1" ht="15.75" x14ac:dyDescent="0.25"/>
    <row r="15664" s="1" customFormat="1" ht="15.75" x14ac:dyDescent="0.25"/>
    <row r="15665" s="1" customFormat="1" ht="15.75" x14ac:dyDescent="0.25"/>
    <row r="15666" s="1" customFormat="1" ht="15.75" x14ac:dyDescent="0.25"/>
    <row r="15667" s="1" customFormat="1" ht="15.75" x14ac:dyDescent="0.25"/>
    <row r="15668" s="1" customFormat="1" ht="15.75" x14ac:dyDescent="0.25"/>
    <row r="15669" s="1" customFormat="1" ht="15.75" x14ac:dyDescent="0.25"/>
    <row r="15670" s="1" customFormat="1" ht="15.75" x14ac:dyDescent="0.25"/>
    <row r="15671" s="1" customFormat="1" ht="15.75" x14ac:dyDescent="0.25"/>
    <row r="15672" s="1" customFormat="1" ht="15.75" x14ac:dyDescent="0.25"/>
    <row r="15673" s="1" customFormat="1" ht="15.75" x14ac:dyDescent="0.25"/>
    <row r="15674" s="1" customFormat="1" ht="15.75" x14ac:dyDescent="0.25"/>
    <row r="15675" s="1" customFormat="1" ht="15.75" x14ac:dyDescent="0.25"/>
    <row r="15676" s="1" customFormat="1" ht="15.75" x14ac:dyDescent="0.25"/>
    <row r="15677" s="1" customFormat="1" ht="15.75" x14ac:dyDescent="0.25"/>
    <row r="15678" s="1" customFormat="1" ht="15.75" x14ac:dyDescent="0.25"/>
    <row r="15679" s="1" customFormat="1" ht="15.75" x14ac:dyDescent="0.25"/>
    <row r="15680" s="1" customFormat="1" ht="15.75" x14ac:dyDescent="0.25"/>
    <row r="15681" s="1" customFormat="1" ht="15.75" x14ac:dyDescent="0.25"/>
    <row r="15682" s="1" customFormat="1" ht="15.75" x14ac:dyDescent="0.25"/>
    <row r="15683" s="1" customFormat="1" ht="15.75" x14ac:dyDescent="0.25"/>
    <row r="15684" s="1" customFormat="1" ht="15.75" x14ac:dyDescent="0.25"/>
    <row r="15685" s="1" customFormat="1" ht="15.75" x14ac:dyDescent="0.25"/>
    <row r="15686" s="1" customFormat="1" ht="15.75" x14ac:dyDescent="0.25"/>
    <row r="15687" s="1" customFormat="1" ht="15.75" x14ac:dyDescent="0.25"/>
    <row r="15688" s="1" customFormat="1" ht="15.75" x14ac:dyDescent="0.25"/>
    <row r="15689" s="1" customFormat="1" ht="15.75" x14ac:dyDescent="0.25"/>
    <row r="15690" s="1" customFormat="1" ht="15.75" x14ac:dyDescent="0.25"/>
    <row r="15691" s="1" customFormat="1" ht="15.75" x14ac:dyDescent="0.25"/>
    <row r="15692" s="1" customFormat="1" ht="15.75" x14ac:dyDescent="0.25"/>
    <row r="15693" s="1" customFormat="1" ht="15.75" x14ac:dyDescent="0.25"/>
    <row r="15694" s="1" customFormat="1" ht="15.75" x14ac:dyDescent="0.25"/>
    <row r="15695" s="1" customFormat="1" ht="15.75" x14ac:dyDescent="0.25"/>
    <row r="15696" s="1" customFormat="1" ht="15.75" x14ac:dyDescent="0.25"/>
    <row r="15697" s="1" customFormat="1" ht="15.75" x14ac:dyDescent="0.25"/>
    <row r="15698" s="1" customFormat="1" ht="15.75" x14ac:dyDescent="0.25"/>
    <row r="15699" s="1" customFormat="1" ht="15.75" x14ac:dyDescent="0.25"/>
    <row r="15700" s="1" customFormat="1" ht="15.75" x14ac:dyDescent="0.25"/>
    <row r="15701" s="1" customFormat="1" ht="15.75" x14ac:dyDescent="0.25"/>
    <row r="15702" s="1" customFormat="1" ht="15.75" x14ac:dyDescent="0.25"/>
    <row r="15703" s="1" customFormat="1" ht="15.75" x14ac:dyDescent="0.25"/>
    <row r="15704" s="1" customFormat="1" ht="15.75" x14ac:dyDescent="0.25"/>
    <row r="15705" s="1" customFormat="1" ht="15.75" x14ac:dyDescent="0.25"/>
    <row r="15706" s="1" customFormat="1" ht="15.75" x14ac:dyDescent="0.25"/>
    <row r="15707" s="1" customFormat="1" ht="15.75" x14ac:dyDescent="0.25"/>
    <row r="15708" s="1" customFormat="1" ht="15.75" x14ac:dyDescent="0.25"/>
    <row r="15709" s="1" customFormat="1" ht="15.75" x14ac:dyDescent="0.25"/>
    <row r="15710" s="1" customFormat="1" ht="15.75" x14ac:dyDescent="0.25"/>
    <row r="15711" s="1" customFormat="1" ht="15.75" x14ac:dyDescent="0.25"/>
    <row r="15712" s="1" customFormat="1" ht="15.75" x14ac:dyDescent="0.25"/>
    <row r="15713" s="1" customFormat="1" ht="15.75" x14ac:dyDescent="0.25"/>
    <row r="15714" s="1" customFormat="1" ht="15.75" x14ac:dyDescent="0.25"/>
    <row r="15715" s="1" customFormat="1" ht="15.75" x14ac:dyDescent="0.25"/>
    <row r="15716" s="1" customFormat="1" ht="15.75" x14ac:dyDescent="0.25"/>
    <row r="15717" s="1" customFormat="1" ht="15.75" x14ac:dyDescent="0.25"/>
    <row r="15718" s="1" customFormat="1" ht="15.75" x14ac:dyDescent="0.25"/>
    <row r="15719" s="1" customFormat="1" ht="15.75" x14ac:dyDescent="0.25"/>
    <row r="15720" s="1" customFormat="1" ht="15.75" x14ac:dyDescent="0.25"/>
    <row r="15721" s="1" customFormat="1" ht="15.75" x14ac:dyDescent="0.25"/>
    <row r="15722" s="1" customFormat="1" ht="15.75" x14ac:dyDescent="0.25"/>
    <row r="15723" s="1" customFormat="1" ht="15.75" x14ac:dyDescent="0.25"/>
    <row r="15724" s="1" customFormat="1" ht="15.75" x14ac:dyDescent="0.25"/>
    <row r="15725" s="1" customFormat="1" ht="15.75" x14ac:dyDescent="0.25"/>
    <row r="15726" s="1" customFormat="1" ht="15.75" x14ac:dyDescent="0.25"/>
    <row r="15727" s="1" customFormat="1" ht="15.75" x14ac:dyDescent="0.25"/>
    <row r="15728" s="1" customFormat="1" ht="15.75" x14ac:dyDescent="0.25"/>
    <row r="15729" s="1" customFormat="1" ht="15.75" x14ac:dyDescent="0.25"/>
    <row r="15730" s="1" customFormat="1" ht="15.75" x14ac:dyDescent="0.25"/>
    <row r="15731" s="1" customFormat="1" ht="15.75" x14ac:dyDescent="0.25"/>
    <row r="15732" s="1" customFormat="1" ht="15.75" x14ac:dyDescent="0.25"/>
    <row r="15733" s="1" customFormat="1" ht="15.75" x14ac:dyDescent="0.25"/>
    <row r="15734" s="1" customFormat="1" ht="15.75" x14ac:dyDescent="0.25"/>
    <row r="15735" s="1" customFormat="1" ht="15.75" x14ac:dyDescent="0.25"/>
    <row r="15736" s="1" customFormat="1" ht="15.75" x14ac:dyDescent="0.25"/>
    <row r="15737" s="1" customFormat="1" ht="15.75" x14ac:dyDescent="0.25"/>
    <row r="15738" s="1" customFormat="1" ht="15.75" x14ac:dyDescent="0.25"/>
    <row r="15739" s="1" customFormat="1" ht="15.75" x14ac:dyDescent="0.25"/>
    <row r="15740" s="1" customFormat="1" ht="15.75" x14ac:dyDescent="0.25"/>
    <row r="15741" s="1" customFormat="1" ht="15.75" x14ac:dyDescent="0.25"/>
    <row r="15742" s="1" customFormat="1" ht="15.75" x14ac:dyDescent="0.25"/>
    <row r="15743" s="1" customFormat="1" ht="15.75" x14ac:dyDescent="0.25"/>
    <row r="15744" s="1" customFormat="1" ht="15.75" x14ac:dyDescent="0.25"/>
    <row r="15745" s="1" customFormat="1" ht="15.75" x14ac:dyDescent="0.25"/>
    <row r="15746" s="1" customFormat="1" ht="15.75" x14ac:dyDescent="0.25"/>
    <row r="15747" s="1" customFormat="1" ht="15.75" x14ac:dyDescent="0.25"/>
    <row r="15748" s="1" customFormat="1" ht="15.75" x14ac:dyDescent="0.25"/>
    <row r="15749" s="1" customFormat="1" ht="15.75" x14ac:dyDescent="0.25"/>
    <row r="15750" s="1" customFormat="1" ht="15.75" x14ac:dyDescent="0.25"/>
    <row r="15751" s="1" customFormat="1" ht="15.75" x14ac:dyDescent="0.25"/>
    <row r="15752" s="1" customFormat="1" ht="15.75" x14ac:dyDescent="0.25"/>
    <row r="15753" s="1" customFormat="1" ht="15.75" x14ac:dyDescent="0.25"/>
    <row r="15754" s="1" customFormat="1" ht="15.75" x14ac:dyDescent="0.25"/>
    <row r="15755" s="1" customFormat="1" ht="15.75" x14ac:dyDescent="0.25"/>
    <row r="15756" s="1" customFormat="1" ht="15.75" x14ac:dyDescent="0.25"/>
    <row r="15757" s="1" customFormat="1" ht="15.75" x14ac:dyDescent="0.25"/>
    <row r="15758" s="1" customFormat="1" ht="15.75" x14ac:dyDescent="0.25"/>
    <row r="15759" s="1" customFormat="1" ht="15.75" x14ac:dyDescent="0.25"/>
    <row r="15760" s="1" customFormat="1" ht="15.75" x14ac:dyDescent="0.25"/>
    <row r="15761" s="1" customFormat="1" ht="15.75" x14ac:dyDescent="0.25"/>
    <row r="15762" s="1" customFormat="1" ht="15.75" x14ac:dyDescent="0.25"/>
    <row r="15763" s="1" customFormat="1" ht="15.75" x14ac:dyDescent="0.25"/>
    <row r="15764" s="1" customFormat="1" ht="15.75" x14ac:dyDescent="0.25"/>
    <row r="15765" s="1" customFormat="1" ht="15.75" x14ac:dyDescent="0.25"/>
    <row r="15766" s="1" customFormat="1" ht="15.75" x14ac:dyDescent="0.25"/>
    <row r="15767" s="1" customFormat="1" ht="15.75" x14ac:dyDescent="0.25"/>
    <row r="15768" s="1" customFormat="1" ht="15.75" x14ac:dyDescent="0.25"/>
    <row r="15769" s="1" customFormat="1" ht="15.75" x14ac:dyDescent="0.25"/>
    <row r="15770" s="1" customFormat="1" ht="15.75" x14ac:dyDescent="0.25"/>
    <row r="15771" s="1" customFormat="1" ht="15.75" x14ac:dyDescent="0.25"/>
    <row r="15772" s="1" customFormat="1" ht="15.75" x14ac:dyDescent="0.25"/>
    <row r="15773" s="1" customFormat="1" ht="15.75" x14ac:dyDescent="0.25"/>
    <row r="15774" s="1" customFormat="1" ht="15.75" x14ac:dyDescent="0.25"/>
    <row r="15775" s="1" customFormat="1" ht="15.75" x14ac:dyDescent="0.25"/>
    <row r="15776" s="1" customFormat="1" ht="15.75" x14ac:dyDescent="0.25"/>
    <row r="15777" s="1" customFormat="1" ht="15.75" x14ac:dyDescent="0.25"/>
    <row r="15778" s="1" customFormat="1" ht="15.75" x14ac:dyDescent="0.25"/>
    <row r="15779" s="1" customFormat="1" ht="15.75" x14ac:dyDescent="0.25"/>
    <row r="15780" s="1" customFormat="1" ht="15.75" x14ac:dyDescent="0.25"/>
    <row r="15781" s="1" customFormat="1" ht="15.75" x14ac:dyDescent="0.25"/>
    <row r="15782" s="1" customFormat="1" ht="15.75" x14ac:dyDescent="0.25"/>
    <row r="15783" s="1" customFormat="1" ht="15.75" x14ac:dyDescent="0.25"/>
    <row r="15784" s="1" customFormat="1" ht="15.75" x14ac:dyDescent="0.25"/>
    <row r="15785" s="1" customFormat="1" ht="15.75" x14ac:dyDescent="0.25"/>
    <row r="15786" s="1" customFormat="1" ht="15.75" x14ac:dyDescent="0.25"/>
    <row r="15787" s="1" customFormat="1" ht="15.75" x14ac:dyDescent="0.25"/>
    <row r="15788" s="1" customFormat="1" ht="15.75" x14ac:dyDescent="0.25"/>
    <row r="15789" s="1" customFormat="1" ht="15.75" x14ac:dyDescent="0.25"/>
    <row r="15790" s="1" customFormat="1" ht="15.75" x14ac:dyDescent="0.25"/>
    <row r="15791" s="1" customFormat="1" ht="15.75" x14ac:dyDescent="0.25"/>
    <row r="15792" s="1" customFormat="1" ht="15.75" x14ac:dyDescent="0.25"/>
    <row r="15793" s="1" customFormat="1" ht="15.75" x14ac:dyDescent="0.25"/>
    <row r="15794" s="1" customFormat="1" ht="15.75" x14ac:dyDescent="0.25"/>
    <row r="15795" s="1" customFormat="1" ht="15.75" x14ac:dyDescent="0.25"/>
    <row r="15796" s="1" customFormat="1" ht="15.75" x14ac:dyDescent="0.25"/>
    <row r="15797" s="1" customFormat="1" ht="15.75" x14ac:dyDescent="0.25"/>
    <row r="15798" s="1" customFormat="1" ht="15.75" x14ac:dyDescent="0.25"/>
    <row r="15799" s="1" customFormat="1" ht="15.75" x14ac:dyDescent="0.25"/>
    <row r="15800" s="1" customFormat="1" ht="15.75" x14ac:dyDescent="0.25"/>
    <row r="15801" s="1" customFormat="1" ht="15.75" x14ac:dyDescent="0.25"/>
    <row r="15802" s="1" customFormat="1" ht="15.75" x14ac:dyDescent="0.25"/>
    <row r="15803" s="1" customFormat="1" ht="15.75" x14ac:dyDescent="0.25"/>
    <row r="15804" s="1" customFormat="1" ht="15.75" x14ac:dyDescent="0.25"/>
    <row r="15805" s="1" customFormat="1" ht="15.75" x14ac:dyDescent="0.25"/>
    <row r="15806" s="1" customFormat="1" ht="15.75" x14ac:dyDescent="0.25"/>
    <row r="15807" s="1" customFormat="1" ht="15.75" x14ac:dyDescent="0.25"/>
    <row r="15808" s="1" customFormat="1" ht="15.75" x14ac:dyDescent="0.25"/>
    <row r="15809" s="1" customFormat="1" ht="15.75" x14ac:dyDescent="0.25"/>
    <row r="15810" s="1" customFormat="1" ht="15.75" x14ac:dyDescent="0.25"/>
    <row r="15811" s="1" customFormat="1" ht="15.75" x14ac:dyDescent="0.25"/>
    <row r="15812" s="1" customFormat="1" ht="15.75" x14ac:dyDescent="0.25"/>
    <row r="15813" s="1" customFormat="1" ht="15.75" x14ac:dyDescent="0.25"/>
    <row r="15814" s="1" customFormat="1" ht="15.75" x14ac:dyDescent="0.25"/>
    <row r="15815" s="1" customFormat="1" ht="15.75" x14ac:dyDescent="0.25"/>
    <row r="15816" s="1" customFormat="1" ht="15.75" x14ac:dyDescent="0.25"/>
    <row r="15817" s="1" customFormat="1" ht="15.75" x14ac:dyDescent="0.25"/>
    <row r="15818" s="1" customFormat="1" ht="15.75" x14ac:dyDescent="0.25"/>
    <row r="15819" s="1" customFormat="1" ht="15.75" x14ac:dyDescent="0.25"/>
    <row r="15820" s="1" customFormat="1" ht="15.75" x14ac:dyDescent="0.25"/>
    <row r="15821" s="1" customFormat="1" ht="15.75" x14ac:dyDescent="0.25"/>
    <row r="15822" s="1" customFormat="1" ht="15.75" x14ac:dyDescent="0.25"/>
    <row r="15823" s="1" customFormat="1" ht="15.75" x14ac:dyDescent="0.25"/>
    <row r="15824" s="1" customFormat="1" ht="15.75" x14ac:dyDescent="0.25"/>
    <row r="15825" s="1" customFormat="1" ht="15.75" x14ac:dyDescent="0.25"/>
    <row r="15826" s="1" customFormat="1" ht="15.75" x14ac:dyDescent="0.25"/>
    <row r="15827" s="1" customFormat="1" ht="15.75" x14ac:dyDescent="0.25"/>
    <row r="15828" s="1" customFormat="1" ht="15.75" x14ac:dyDescent="0.25"/>
    <row r="15829" s="1" customFormat="1" ht="15.75" x14ac:dyDescent="0.25"/>
    <row r="15830" s="1" customFormat="1" ht="15.75" x14ac:dyDescent="0.25"/>
    <row r="15831" s="1" customFormat="1" ht="15.75" x14ac:dyDescent="0.25"/>
    <row r="15832" s="1" customFormat="1" ht="15.75" x14ac:dyDescent="0.25"/>
    <row r="15833" s="1" customFormat="1" ht="15.75" x14ac:dyDescent="0.25"/>
    <row r="15834" s="1" customFormat="1" ht="15.75" x14ac:dyDescent="0.25"/>
    <row r="15835" s="1" customFormat="1" ht="15.75" x14ac:dyDescent="0.25"/>
    <row r="15836" s="1" customFormat="1" ht="15.75" x14ac:dyDescent="0.25"/>
    <row r="15837" s="1" customFormat="1" ht="15.75" x14ac:dyDescent="0.25"/>
    <row r="15838" s="1" customFormat="1" ht="15.75" x14ac:dyDescent="0.25"/>
    <row r="15839" s="1" customFormat="1" ht="15.75" x14ac:dyDescent="0.25"/>
    <row r="15840" s="1" customFormat="1" ht="15.75" x14ac:dyDescent="0.25"/>
    <row r="15841" s="1" customFormat="1" ht="15.75" x14ac:dyDescent="0.25"/>
    <row r="15842" s="1" customFormat="1" ht="15.75" x14ac:dyDescent="0.25"/>
    <row r="15843" s="1" customFormat="1" ht="15.75" x14ac:dyDescent="0.25"/>
    <row r="15844" s="1" customFormat="1" ht="15.75" x14ac:dyDescent="0.25"/>
    <row r="15845" s="1" customFormat="1" ht="15.75" x14ac:dyDescent="0.25"/>
    <row r="15846" s="1" customFormat="1" ht="15.75" x14ac:dyDescent="0.25"/>
    <row r="15847" s="1" customFormat="1" ht="15.75" x14ac:dyDescent="0.25"/>
    <row r="15848" s="1" customFormat="1" ht="15.75" x14ac:dyDescent="0.25"/>
    <row r="15849" s="1" customFormat="1" ht="15.75" x14ac:dyDescent="0.25"/>
    <row r="15850" s="1" customFormat="1" ht="15.75" x14ac:dyDescent="0.25"/>
    <row r="15851" s="1" customFormat="1" ht="15.75" x14ac:dyDescent="0.25"/>
    <row r="15852" s="1" customFormat="1" ht="15.75" x14ac:dyDescent="0.25"/>
    <row r="15853" s="1" customFormat="1" ht="15.75" x14ac:dyDescent="0.25"/>
    <row r="15854" s="1" customFormat="1" ht="15.75" x14ac:dyDescent="0.25"/>
    <row r="15855" s="1" customFormat="1" ht="15.75" x14ac:dyDescent="0.25"/>
    <row r="15856" s="1" customFormat="1" ht="15.75" x14ac:dyDescent="0.25"/>
    <row r="15857" s="1" customFormat="1" ht="15.75" x14ac:dyDescent="0.25"/>
    <row r="15858" s="1" customFormat="1" ht="15.75" x14ac:dyDescent="0.25"/>
    <row r="15859" s="1" customFormat="1" ht="15.75" x14ac:dyDescent="0.25"/>
    <row r="15860" s="1" customFormat="1" ht="15.75" x14ac:dyDescent="0.25"/>
    <row r="15861" s="1" customFormat="1" ht="15.75" x14ac:dyDescent="0.25"/>
    <row r="15862" s="1" customFormat="1" ht="15.75" x14ac:dyDescent="0.25"/>
    <row r="15863" s="1" customFormat="1" ht="15.75" x14ac:dyDescent="0.25"/>
    <row r="15864" s="1" customFormat="1" ht="15.75" x14ac:dyDescent="0.25"/>
    <row r="15865" s="1" customFormat="1" ht="15.75" x14ac:dyDescent="0.25"/>
    <row r="15866" s="1" customFormat="1" ht="15.75" x14ac:dyDescent="0.25"/>
    <row r="15867" s="1" customFormat="1" ht="15.75" x14ac:dyDescent="0.25"/>
    <row r="15868" s="1" customFormat="1" ht="15.75" x14ac:dyDescent="0.25"/>
    <row r="15869" s="1" customFormat="1" ht="15.75" x14ac:dyDescent="0.25"/>
    <row r="15870" s="1" customFormat="1" ht="15.75" x14ac:dyDescent="0.25"/>
    <row r="15871" s="1" customFormat="1" ht="15.75" x14ac:dyDescent="0.25"/>
    <row r="15872" s="1" customFormat="1" ht="15.75" x14ac:dyDescent="0.25"/>
    <row r="15873" s="1" customFormat="1" ht="15.75" x14ac:dyDescent="0.25"/>
    <row r="15874" s="1" customFormat="1" ht="15.75" x14ac:dyDescent="0.25"/>
    <row r="15875" s="1" customFormat="1" ht="15.75" x14ac:dyDescent="0.25"/>
    <row r="15876" s="1" customFormat="1" ht="15.75" x14ac:dyDescent="0.25"/>
    <row r="15877" s="1" customFormat="1" ht="15.75" x14ac:dyDescent="0.25"/>
    <row r="15878" s="1" customFormat="1" ht="15.75" x14ac:dyDescent="0.25"/>
    <row r="15879" s="1" customFormat="1" ht="15.75" x14ac:dyDescent="0.25"/>
    <row r="15880" s="1" customFormat="1" ht="15.75" x14ac:dyDescent="0.25"/>
    <row r="15881" s="1" customFormat="1" ht="15.75" x14ac:dyDescent="0.25"/>
    <row r="15882" s="1" customFormat="1" ht="15.75" x14ac:dyDescent="0.25"/>
    <row r="15883" s="1" customFormat="1" ht="15.75" x14ac:dyDescent="0.25"/>
    <row r="15884" s="1" customFormat="1" ht="15.75" x14ac:dyDescent="0.25"/>
    <row r="15885" s="1" customFormat="1" ht="15.75" x14ac:dyDescent="0.25"/>
    <row r="15886" s="1" customFormat="1" ht="15.75" x14ac:dyDescent="0.25"/>
    <row r="15887" s="1" customFormat="1" ht="15.75" x14ac:dyDescent="0.25"/>
    <row r="15888" s="1" customFormat="1" ht="15.75" x14ac:dyDescent="0.25"/>
    <row r="15889" s="1" customFormat="1" ht="15.75" x14ac:dyDescent="0.25"/>
    <row r="15890" s="1" customFormat="1" ht="15.75" x14ac:dyDescent="0.25"/>
    <row r="15891" s="1" customFormat="1" ht="15.75" x14ac:dyDescent="0.25"/>
    <row r="15892" s="1" customFormat="1" ht="15.75" x14ac:dyDescent="0.25"/>
    <row r="15893" s="1" customFormat="1" ht="15.75" x14ac:dyDescent="0.25"/>
    <row r="15894" s="1" customFormat="1" ht="15.75" x14ac:dyDescent="0.25"/>
    <row r="15895" s="1" customFormat="1" ht="15.75" x14ac:dyDescent="0.25"/>
    <row r="15896" s="1" customFormat="1" ht="15.75" x14ac:dyDescent="0.25"/>
    <row r="15897" s="1" customFormat="1" ht="15.75" x14ac:dyDescent="0.25"/>
    <row r="15898" s="1" customFormat="1" ht="15.75" x14ac:dyDescent="0.25"/>
    <row r="15899" s="1" customFormat="1" ht="15.75" x14ac:dyDescent="0.25"/>
    <row r="15900" s="1" customFormat="1" ht="15.75" x14ac:dyDescent="0.25"/>
    <row r="15901" s="1" customFormat="1" ht="15.75" x14ac:dyDescent="0.25"/>
    <row r="15902" s="1" customFormat="1" ht="15.75" x14ac:dyDescent="0.25"/>
    <row r="15903" s="1" customFormat="1" ht="15.75" x14ac:dyDescent="0.25"/>
    <row r="15904" s="1" customFormat="1" ht="15.75" x14ac:dyDescent="0.25"/>
    <row r="15905" s="1" customFormat="1" ht="15.75" x14ac:dyDescent="0.25"/>
    <row r="15906" s="1" customFormat="1" ht="15.75" x14ac:dyDescent="0.25"/>
    <row r="15907" s="1" customFormat="1" ht="15.75" x14ac:dyDescent="0.25"/>
    <row r="15908" s="1" customFormat="1" ht="15.75" x14ac:dyDescent="0.25"/>
    <row r="15909" s="1" customFormat="1" ht="15.75" x14ac:dyDescent="0.25"/>
    <row r="15910" s="1" customFormat="1" ht="15.75" x14ac:dyDescent="0.25"/>
    <row r="15911" s="1" customFormat="1" ht="15.75" x14ac:dyDescent="0.25"/>
    <row r="15912" s="1" customFormat="1" ht="15.75" x14ac:dyDescent="0.25"/>
    <row r="15913" s="1" customFormat="1" ht="15.75" x14ac:dyDescent="0.25"/>
    <row r="15914" s="1" customFormat="1" ht="15.75" x14ac:dyDescent="0.25"/>
    <row r="15915" s="1" customFormat="1" ht="15.75" x14ac:dyDescent="0.25"/>
    <row r="15916" s="1" customFormat="1" ht="15.75" x14ac:dyDescent="0.25"/>
    <row r="15917" s="1" customFormat="1" ht="15.75" x14ac:dyDescent="0.25"/>
    <row r="15918" s="1" customFormat="1" ht="15.75" x14ac:dyDescent="0.25"/>
    <row r="15919" s="1" customFormat="1" ht="15.75" x14ac:dyDescent="0.25"/>
    <row r="15920" s="1" customFormat="1" ht="15.75" x14ac:dyDescent="0.25"/>
    <row r="15921" s="1" customFormat="1" ht="15.75" x14ac:dyDescent="0.25"/>
    <row r="15922" s="1" customFormat="1" ht="15.75" x14ac:dyDescent="0.25"/>
    <row r="15923" s="1" customFormat="1" ht="15.75" x14ac:dyDescent="0.25"/>
    <row r="15924" s="1" customFormat="1" ht="15.75" x14ac:dyDescent="0.25"/>
    <row r="15925" s="1" customFormat="1" ht="15.75" x14ac:dyDescent="0.25"/>
    <row r="15926" s="1" customFormat="1" ht="15.75" x14ac:dyDescent="0.25"/>
    <row r="15927" s="1" customFormat="1" ht="15.75" x14ac:dyDescent="0.25"/>
    <row r="15928" s="1" customFormat="1" ht="15.75" x14ac:dyDescent="0.25"/>
    <row r="15929" s="1" customFormat="1" ht="15.75" x14ac:dyDescent="0.25"/>
    <row r="15930" s="1" customFormat="1" ht="15.75" x14ac:dyDescent="0.25"/>
    <row r="15931" s="1" customFormat="1" ht="15.75" x14ac:dyDescent="0.25"/>
    <row r="15932" s="1" customFormat="1" ht="15.75" x14ac:dyDescent="0.25"/>
    <row r="15933" s="1" customFormat="1" ht="15.75" x14ac:dyDescent="0.25"/>
    <row r="15934" s="1" customFormat="1" ht="15.75" x14ac:dyDescent="0.25"/>
    <row r="15935" s="1" customFormat="1" ht="15.75" x14ac:dyDescent="0.25"/>
    <row r="15936" s="1" customFormat="1" ht="15.75" x14ac:dyDescent="0.25"/>
    <row r="15937" s="1" customFormat="1" ht="15.75" x14ac:dyDescent="0.25"/>
    <row r="15938" s="1" customFormat="1" ht="15.75" x14ac:dyDescent="0.25"/>
    <row r="15939" s="1" customFormat="1" ht="15.75" x14ac:dyDescent="0.25"/>
    <row r="15940" s="1" customFormat="1" ht="15.75" x14ac:dyDescent="0.25"/>
    <row r="15941" s="1" customFormat="1" ht="15.75" x14ac:dyDescent="0.25"/>
    <row r="15942" s="1" customFormat="1" ht="15.75" x14ac:dyDescent="0.25"/>
    <row r="15943" s="1" customFormat="1" ht="15.75" x14ac:dyDescent="0.25"/>
    <row r="15944" s="1" customFormat="1" ht="15.75" x14ac:dyDescent="0.25"/>
    <row r="15945" s="1" customFormat="1" ht="15.75" x14ac:dyDescent="0.25"/>
    <row r="15946" s="1" customFormat="1" ht="15.75" x14ac:dyDescent="0.25"/>
    <row r="15947" s="1" customFormat="1" ht="15.75" x14ac:dyDescent="0.25"/>
    <row r="15948" s="1" customFormat="1" ht="15.75" x14ac:dyDescent="0.25"/>
    <row r="15949" s="1" customFormat="1" ht="15.75" x14ac:dyDescent="0.25"/>
    <row r="15950" s="1" customFormat="1" ht="15.75" x14ac:dyDescent="0.25"/>
    <row r="15951" s="1" customFormat="1" ht="15.75" x14ac:dyDescent="0.25"/>
    <row r="15952" s="1" customFormat="1" ht="15.75" x14ac:dyDescent="0.25"/>
    <row r="15953" s="1" customFormat="1" ht="15.75" x14ac:dyDescent="0.25"/>
    <row r="15954" s="1" customFormat="1" ht="15.75" x14ac:dyDescent="0.25"/>
    <row r="15955" s="1" customFormat="1" ht="15.75" x14ac:dyDescent="0.25"/>
    <row r="15956" s="1" customFormat="1" ht="15.75" x14ac:dyDescent="0.25"/>
    <row r="15957" s="1" customFormat="1" ht="15.75" x14ac:dyDescent="0.25"/>
    <row r="15958" s="1" customFormat="1" ht="15.75" x14ac:dyDescent="0.25"/>
    <row r="15959" s="1" customFormat="1" ht="15.75" x14ac:dyDescent="0.25"/>
    <row r="15960" s="1" customFormat="1" ht="15.75" x14ac:dyDescent="0.25"/>
    <row r="15961" s="1" customFormat="1" ht="15.75" x14ac:dyDescent="0.25"/>
    <row r="15962" s="1" customFormat="1" ht="15.75" x14ac:dyDescent="0.25"/>
    <row r="15963" s="1" customFormat="1" ht="15.75" x14ac:dyDescent="0.25"/>
    <row r="15964" s="1" customFormat="1" ht="15.75" x14ac:dyDescent="0.25"/>
    <row r="15965" s="1" customFormat="1" ht="15.75" x14ac:dyDescent="0.25"/>
    <row r="15966" s="1" customFormat="1" ht="15.75" x14ac:dyDescent="0.25"/>
    <row r="15967" s="1" customFormat="1" ht="15.75" x14ac:dyDescent="0.25"/>
    <row r="15968" s="1" customFormat="1" ht="15.75" x14ac:dyDescent="0.25"/>
    <row r="15969" s="1" customFormat="1" ht="15.75" x14ac:dyDescent="0.25"/>
    <row r="15970" s="1" customFormat="1" ht="15.75" x14ac:dyDescent="0.25"/>
    <row r="15971" s="1" customFormat="1" ht="15.75" x14ac:dyDescent="0.25"/>
    <row r="15972" s="1" customFormat="1" ht="15.75" x14ac:dyDescent="0.25"/>
    <row r="15973" s="1" customFormat="1" ht="15.75" x14ac:dyDescent="0.25"/>
    <row r="15974" s="1" customFormat="1" ht="15.75" x14ac:dyDescent="0.25"/>
    <row r="15975" s="1" customFormat="1" ht="15.75" x14ac:dyDescent="0.25"/>
    <row r="15976" s="1" customFormat="1" ht="15.75" x14ac:dyDescent="0.25"/>
    <row r="15977" s="1" customFormat="1" ht="15.75" x14ac:dyDescent="0.25"/>
    <row r="15978" s="1" customFormat="1" ht="15.75" x14ac:dyDescent="0.25"/>
    <row r="15979" s="1" customFormat="1" ht="15.75" x14ac:dyDescent="0.25"/>
    <row r="15980" s="1" customFormat="1" ht="15.75" x14ac:dyDescent="0.25"/>
    <row r="15981" s="1" customFormat="1" ht="15.75" x14ac:dyDescent="0.25"/>
    <row r="15982" s="1" customFormat="1" ht="15.75" x14ac:dyDescent="0.25"/>
    <row r="15983" s="1" customFormat="1" ht="15.75" x14ac:dyDescent="0.25"/>
    <row r="15984" s="1" customFormat="1" ht="15.75" x14ac:dyDescent="0.25"/>
    <row r="15985" s="1" customFormat="1" ht="15.75" x14ac:dyDescent="0.25"/>
    <row r="15986" s="1" customFormat="1" ht="15.75" x14ac:dyDescent="0.25"/>
    <row r="15987" s="1" customFormat="1" ht="15.75" x14ac:dyDescent="0.25"/>
    <row r="15988" s="1" customFormat="1" ht="15.75" x14ac:dyDescent="0.25"/>
    <row r="15989" s="1" customFormat="1" ht="15.75" x14ac:dyDescent="0.25"/>
    <row r="15990" s="1" customFormat="1" ht="15.75" x14ac:dyDescent="0.25"/>
    <row r="15991" s="1" customFormat="1" ht="15.75" x14ac:dyDescent="0.25"/>
    <row r="15992" s="1" customFormat="1" ht="15.75" x14ac:dyDescent="0.25"/>
    <row r="15993" s="1" customFormat="1" ht="15.75" x14ac:dyDescent="0.25"/>
    <row r="15994" s="1" customFormat="1" ht="15.75" x14ac:dyDescent="0.25"/>
    <row r="15995" s="1" customFormat="1" ht="15.75" x14ac:dyDescent="0.25"/>
    <row r="15996" s="1" customFormat="1" ht="15.75" x14ac:dyDescent="0.25"/>
    <row r="15997" s="1" customFormat="1" ht="15.75" x14ac:dyDescent="0.25"/>
    <row r="15998" s="1" customFormat="1" ht="15.75" x14ac:dyDescent="0.25"/>
    <row r="15999" s="1" customFormat="1" ht="15.75" x14ac:dyDescent="0.25"/>
    <row r="16000" s="1" customFormat="1" ht="15.75" x14ac:dyDescent="0.25"/>
    <row r="16001" s="1" customFormat="1" ht="15.75" x14ac:dyDescent="0.25"/>
    <row r="16002" s="1" customFormat="1" ht="15.75" x14ac:dyDescent="0.25"/>
    <row r="16003" s="1" customFormat="1" ht="15.75" x14ac:dyDescent="0.25"/>
    <row r="16004" s="1" customFormat="1" ht="15.75" x14ac:dyDescent="0.25"/>
    <row r="16005" s="1" customFormat="1" ht="15.75" x14ac:dyDescent="0.25"/>
    <row r="16006" s="1" customFormat="1" ht="15.75" x14ac:dyDescent="0.25"/>
    <row r="16007" s="1" customFormat="1" ht="15.75" x14ac:dyDescent="0.25"/>
    <row r="16008" s="1" customFormat="1" ht="15.75" x14ac:dyDescent="0.25"/>
    <row r="16009" s="1" customFormat="1" ht="15.75" x14ac:dyDescent="0.25"/>
    <row r="16010" s="1" customFormat="1" ht="15.75" x14ac:dyDescent="0.25"/>
    <row r="16011" s="1" customFormat="1" ht="15.75" x14ac:dyDescent="0.25"/>
    <row r="16012" s="1" customFormat="1" ht="15.75" x14ac:dyDescent="0.25"/>
    <row r="16013" s="1" customFormat="1" ht="15.75" x14ac:dyDescent="0.25"/>
    <row r="16014" s="1" customFormat="1" ht="15.75" x14ac:dyDescent="0.25"/>
    <row r="16015" s="1" customFormat="1" ht="15.75" x14ac:dyDescent="0.25"/>
    <row r="16016" s="1" customFormat="1" ht="15.75" x14ac:dyDescent="0.25"/>
    <row r="16017" s="1" customFormat="1" ht="15.75" x14ac:dyDescent="0.25"/>
    <row r="16018" s="1" customFormat="1" ht="15.75" x14ac:dyDescent="0.25"/>
    <row r="16019" s="1" customFormat="1" ht="15.75" x14ac:dyDescent="0.25"/>
    <row r="16020" s="1" customFormat="1" ht="15.75" x14ac:dyDescent="0.25"/>
    <row r="16021" s="1" customFormat="1" ht="15.75" x14ac:dyDescent="0.25"/>
    <row r="16022" s="1" customFormat="1" ht="15.75" x14ac:dyDescent="0.25"/>
    <row r="16023" s="1" customFormat="1" ht="15.75" x14ac:dyDescent="0.25"/>
    <row r="16024" s="1" customFormat="1" ht="15.75" x14ac:dyDescent="0.25"/>
    <row r="16025" s="1" customFormat="1" ht="15.75" x14ac:dyDescent="0.25"/>
    <row r="16026" s="1" customFormat="1" ht="15.75" x14ac:dyDescent="0.25"/>
    <row r="16027" s="1" customFormat="1" ht="15.75" x14ac:dyDescent="0.25"/>
    <row r="16028" s="1" customFormat="1" ht="15.75" x14ac:dyDescent="0.25"/>
    <row r="16029" s="1" customFormat="1" ht="15.75" x14ac:dyDescent="0.25"/>
    <row r="16030" s="1" customFormat="1" ht="15.75" x14ac:dyDescent="0.25"/>
    <row r="16031" s="1" customFormat="1" ht="15.75" x14ac:dyDescent="0.25"/>
    <row r="16032" s="1" customFormat="1" ht="15.75" x14ac:dyDescent="0.25"/>
    <row r="16033" s="1" customFormat="1" ht="15.75" x14ac:dyDescent="0.25"/>
    <row r="16034" s="1" customFormat="1" ht="15.75" x14ac:dyDescent="0.25"/>
    <row r="16035" s="1" customFormat="1" ht="15.75" x14ac:dyDescent="0.25"/>
    <row r="16036" s="1" customFormat="1" ht="15.75" x14ac:dyDescent="0.25"/>
    <row r="16037" s="1" customFormat="1" ht="15.75" x14ac:dyDescent="0.25"/>
    <row r="16038" s="1" customFormat="1" ht="15.75" x14ac:dyDescent="0.25"/>
    <row r="16039" s="1" customFormat="1" ht="15.75" x14ac:dyDescent="0.25"/>
    <row r="16040" s="1" customFormat="1" ht="15.75" x14ac:dyDescent="0.25"/>
    <row r="16041" s="1" customFormat="1" ht="15.75" x14ac:dyDescent="0.25"/>
    <row r="16042" s="1" customFormat="1" ht="15.75" x14ac:dyDescent="0.25"/>
    <row r="16043" s="1" customFormat="1" ht="15.75" x14ac:dyDescent="0.25"/>
    <row r="16044" s="1" customFormat="1" ht="15.75" x14ac:dyDescent="0.25"/>
    <row r="16045" s="1" customFormat="1" ht="15.75" x14ac:dyDescent="0.25"/>
    <row r="16046" s="1" customFormat="1" ht="15.75" x14ac:dyDescent="0.25"/>
    <row r="16047" s="1" customFormat="1" ht="15.75" x14ac:dyDescent="0.25"/>
    <row r="16048" s="1" customFormat="1" ht="15.75" x14ac:dyDescent="0.25"/>
    <row r="16049" s="1" customFormat="1" ht="15.75" x14ac:dyDescent="0.25"/>
    <row r="16050" s="1" customFormat="1" ht="15.75" x14ac:dyDescent="0.25"/>
    <row r="16051" s="1" customFormat="1" ht="15.75" x14ac:dyDescent="0.25"/>
    <row r="16052" s="1" customFormat="1" ht="15.75" x14ac:dyDescent="0.25"/>
    <row r="16053" s="1" customFormat="1" ht="15.75" x14ac:dyDescent="0.25"/>
    <row r="16054" s="1" customFormat="1" ht="15.75" x14ac:dyDescent="0.25"/>
    <row r="16055" s="1" customFormat="1" ht="15.75" x14ac:dyDescent="0.25"/>
    <row r="16056" s="1" customFormat="1" ht="15.75" x14ac:dyDescent="0.25"/>
    <row r="16057" s="1" customFormat="1" ht="15.75" x14ac:dyDescent="0.25"/>
    <row r="16058" s="1" customFormat="1" ht="15.75" x14ac:dyDescent="0.25"/>
    <row r="16059" s="1" customFormat="1" ht="15.75" x14ac:dyDescent="0.25"/>
    <row r="16060" s="1" customFormat="1" ht="15.75" x14ac:dyDescent="0.25"/>
    <row r="16061" s="1" customFormat="1" ht="15.75" x14ac:dyDescent="0.25"/>
    <row r="16062" s="1" customFormat="1" ht="15.75" x14ac:dyDescent="0.25"/>
    <row r="16063" s="1" customFormat="1" ht="15.75" x14ac:dyDescent="0.25"/>
    <row r="16064" s="1" customFormat="1" ht="15.75" x14ac:dyDescent="0.25"/>
    <row r="16065" s="1" customFormat="1" ht="15.75" x14ac:dyDescent="0.25"/>
    <row r="16066" s="1" customFormat="1" ht="15.75" x14ac:dyDescent="0.25"/>
    <row r="16067" s="1" customFormat="1" ht="15.75" x14ac:dyDescent="0.25"/>
    <row r="16068" s="1" customFormat="1" ht="15.75" x14ac:dyDescent="0.25"/>
    <row r="16069" s="1" customFormat="1" ht="15.75" x14ac:dyDescent="0.25"/>
    <row r="16070" s="1" customFormat="1" ht="15.75" x14ac:dyDescent="0.25"/>
    <row r="16071" s="1" customFormat="1" ht="15.75" x14ac:dyDescent="0.25"/>
    <row r="16072" s="1" customFormat="1" ht="15.75" x14ac:dyDescent="0.25"/>
    <row r="16073" s="1" customFormat="1" ht="15.75" x14ac:dyDescent="0.25"/>
    <row r="16074" s="1" customFormat="1" ht="15.75" x14ac:dyDescent="0.25"/>
    <row r="16075" s="1" customFormat="1" ht="15.75" x14ac:dyDescent="0.25"/>
    <row r="16076" s="1" customFormat="1" ht="15.75" x14ac:dyDescent="0.25"/>
    <row r="16077" s="1" customFormat="1" ht="15.75" x14ac:dyDescent="0.25"/>
    <row r="16078" s="1" customFormat="1" ht="15.75" x14ac:dyDescent="0.25"/>
    <row r="16079" s="1" customFormat="1" ht="15.75" x14ac:dyDescent="0.25"/>
    <row r="16080" s="1" customFormat="1" ht="15.75" x14ac:dyDescent="0.25"/>
    <row r="16081" s="1" customFormat="1" ht="15.75" x14ac:dyDescent="0.25"/>
    <row r="16082" s="1" customFormat="1" ht="15.75" x14ac:dyDescent="0.25"/>
    <row r="16083" s="1" customFormat="1" ht="15.75" x14ac:dyDescent="0.25"/>
    <row r="16084" s="1" customFormat="1" ht="15.75" x14ac:dyDescent="0.25"/>
    <row r="16085" s="1" customFormat="1" ht="15.75" x14ac:dyDescent="0.25"/>
    <row r="16086" s="1" customFormat="1" ht="15.75" x14ac:dyDescent="0.25"/>
    <row r="16087" s="1" customFormat="1" ht="15.75" x14ac:dyDescent="0.25"/>
    <row r="16088" s="1" customFormat="1" ht="15.75" x14ac:dyDescent="0.25"/>
    <row r="16089" s="1" customFormat="1" ht="15.75" x14ac:dyDescent="0.25"/>
    <row r="16090" s="1" customFormat="1" ht="15.75" x14ac:dyDescent="0.25"/>
    <row r="16091" s="1" customFormat="1" ht="15.75" x14ac:dyDescent="0.25"/>
    <row r="16092" s="1" customFormat="1" ht="15.75" x14ac:dyDescent="0.25"/>
    <row r="16093" s="1" customFormat="1" ht="15.75" x14ac:dyDescent="0.25"/>
    <row r="16094" s="1" customFormat="1" ht="15.75" x14ac:dyDescent="0.25"/>
    <row r="16095" s="1" customFormat="1" ht="15.75" x14ac:dyDescent="0.25"/>
    <row r="16096" s="1" customFormat="1" ht="15.75" x14ac:dyDescent="0.25"/>
    <row r="16097" s="1" customFormat="1" ht="15.75" x14ac:dyDescent="0.25"/>
    <row r="16098" s="1" customFormat="1" ht="15.75" x14ac:dyDescent="0.25"/>
    <row r="16099" s="1" customFormat="1" ht="15.75" x14ac:dyDescent="0.25"/>
    <row r="16100" s="1" customFormat="1" ht="15.75" x14ac:dyDescent="0.25"/>
    <row r="16101" s="1" customFormat="1" ht="15.75" x14ac:dyDescent="0.25"/>
    <row r="16102" s="1" customFormat="1" ht="15.75" x14ac:dyDescent="0.25"/>
    <row r="16103" s="1" customFormat="1" ht="15.75" x14ac:dyDescent="0.25"/>
    <row r="16104" s="1" customFormat="1" ht="15.75" x14ac:dyDescent="0.25"/>
    <row r="16105" s="1" customFormat="1" ht="15.75" x14ac:dyDescent="0.25"/>
    <row r="16106" s="1" customFormat="1" ht="15.75" x14ac:dyDescent="0.25"/>
    <row r="16107" s="1" customFormat="1" ht="15.75" x14ac:dyDescent="0.25"/>
    <row r="16108" s="1" customFormat="1" ht="15.75" x14ac:dyDescent="0.25"/>
    <row r="16109" s="1" customFormat="1" ht="15.75" x14ac:dyDescent="0.25"/>
    <row r="16110" s="1" customFormat="1" ht="15.75" x14ac:dyDescent="0.25"/>
    <row r="16111" s="1" customFormat="1" ht="15.75" x14ac:dyDescent="0.25"/>
    <row r="16112" s="1" customFormat="1" ht="15.75" x14ac:dyDescent="0.25"/>
    <row r="16113" s="1" customFormat="1" ht="15.75" x14ac:dyDescent="0.25"/>
    <row r="16114" s="1" customFormat="1" ht="15.75" x14ac:dyDescent="0.25"/>
    <row r="16115" s="1" customFormat="1" ht="15.75" x14ac:dyDescent="0.25"/>
    <row r="16116" s="1" customFormat="1" ht="15.75" x14ac:dyDescent="0.25"/>
    <row r="16117" s="1" customFormat="1" ht="15.75" x14ac:dyDescent="0.25"/>
    <row r="16118" s="1" customFormat="1" ht="15.75" x14ac:dyDescent="0.25"/>
    <row r="16119" s="1" customFormat="1" ht="15.75" x14ac:dyDescent="0.25"/>
    <row r="16120" s="1" customFormat="1" ht="15.75" x14ac:dyDescent="0.25"/>
    <row r="16121" s="1" customFormat="1" ht="15.75" x14ac:dyDescent="0.25"/>
    <row r="16122" s="1" customFormat="1" ht="15.75" x14ac:dyDescent="0.25"/>
    <row r="16123" s="1" customFormat="1" ht="15.75" x14ac:dyDescent="0.25"/>
    <row r="16124" s="1" customFormat="1" ht="15.75" x14ac:dyDescent="0.25"/>
    <row r="16125" s="1" customFormat="1" ht="15.75" x14ac:dyDescent="0.25"/>
    <row r="16126" s="1" customFormat="1" ht="15.75" x14ac:dyDescent="0.25"/>
    <row r="16127" s="1" customFormat="1" ht="15.75" x14ac:dyDescent="0.25"/>
    <row r="16128" s="1" customFormat="1" ht="15.75" x14ac:dyDescent="0.25"/>
    <row r="16129" s="1" customFormat="1" ht="15.75" x14ac:dyDescent="0.25"/>
    <row r="16130" s="1" customFormat="1" ht="15.75" x14ac:dyDescent="0.25"/>
    <row r="16131" s="1" customFormat="1" ht="15.75" x14ac:dyDescent="0.25"/>
    <row r="16132" s="1" customFormat="1" ht="15.75" x14ac:dyDescent="0.25"/>
    <row r="16133" s="1" customFormat="1" ht="15.75" x14ac:dyDescent="0.25"/>
    <row r="16134" s="1" customFormat="1" ht="15.75" x14ac:dyDescent="0.25"/>
    <row r="16135" s="1" customFormat="1" ht="15.75" x14ac:dyDescent="0.25"/>
    <row r="16136" s="1" customFormat="1" ht="15.75" x14ac:dyDescent="0.25"/>
    <row r="16137" s="1" customFormat="1" ht="15.75" x14ac:dyDescent="0.25"/>
    <row r="16138" s="1" customFormat="1" ht="15.75" x14ac:dyDescent="0.25"/>
    <row r="16139" s="1" customFormat="1" ht="15.75" x14ac:dyDescent="0.25"/>
    <row r="16140" s="1" customFormat="1" ht="15.75" x14ac:dyDescent="0.25"/>
    <row r="16141" s="1" customFormat="1" ht="15.75" x14ac:dyDescent="0.25"/>
    <row r="16142" s="1" customFormat="1" ht="15.75" x14ac:dyDescent="0.25"/>
    <row r="16143" s="1" customFormat="1" ht="15.75" x14ac:dyDescent="0.25"/>
    <row r="16144" s="1" customFormat="1" ht="15.75" x14ac:dyDescent="0.25"/>
    <row r="16145" s="1" customFormat="1" ht="15.75" x14ac:dyDescent="0.25"/>
    <row r="16146" s="1" customFormat="1" ht="15.75" x14ac:dyDescent="0.25"/>
    <row r="16147" s="1" customFormat="1" ht="15.75" x14ac:dyDescent="0.25"/>
    <row r="16148" s="1" customFormat="1" ht="15.75" x14ac:dyDescent="0.25"/>
    <row r="16149" s="1" customFormat="1" ht="15.75" x14ac:dyDescent="0.25"/>
    <row r="16150" s="1" customFormat="1" ht="15.75" x14ac:dyDescent="0.25"/>
    <row r="16151" s="1" customFormat="1" ht="15.75" x14ac:dyDescent="0.25"/>
    <row r="16152" s="1" customFormat="1" ht="15.75" x14ac:dyDescent="0.25"/>
    <row r="16153" s="1" customFormat="1" ht="15.75" x14ac:dyDescent="0.25"/>
    <row r="16154" s="1" customFormat="1" ht="15.75" x14ac:dyDescent="0.25"/>
    <row r="16155" s="1" customFormat="1" ht="15.75" x14ac:dyDescent="0.25"/>
    <row r="16156" s="1" customFormat="1" ht="15.75" x14ac:dyDescent="0.25"/>
    <row r="16157" s="1" customFormat="1" ht="15.75" x14ac:dyDescent="0.25"/>
    <row r="16158" s="1" customFormat="1" ht="15.75" x14ac:dyDescent="0.25"/>
    <row r="16159" s="1" customFormat="1" ht="15.75" x14ac:dyDescent="0.25"/>
    <row r="16160" s="1" customFormat="1" ht="15.75" x14ac:dyDescent="0.25"/>
    <row r="16161" s="1" customFormat="1" ht="15.75" x14ac:dyDescent="0.25"/>
    <row r="16162" s="1" customFormat="1" ht="15.75" x14ac:dyDescent="0.25"/>
    <row r="16163" s="1" customFormat="1" ht="15.75" x14ac:dyDescent="0.25"/>
    <row r="16164" s="1" customFormat="1" ht="15.75" x14ac:dyDescent="0.25"/>
    <row r="16165" s="1" customFormat="1" ht="15.75" x14ac:dyDescent="0.25"/>
    <row r="16166" s="1" customFormat="1" ht="15.75" x14ac:dyDescent="0.25"/>
    <row r="16167" s="1" customFormat="1" ht="15.75" x14ac:dyDescent="0.25"/>
    <row r="16168" s="1" customFormat="1" ht="15.75" x14ac:dyDescent="0.25"/>
    <row r="16169" s="1" customFormat="1" ht="15.75" x14ac:dyDescent="0.25"/>
    <row r="16170" s="1" customFormat="1" ht="15.75" x14ac:dyDescent="0.25"/>
    <row r="16171" s="1" customFormat="1" ht="15.75" x14ac:dyDescent="0.25"/>
    <row r="16172" s="1" customFormat="1" ht="15.75" x14ac:dyDescent="0.25"/>
    <row r="16173" s="1" customFormat="1" ht="15.75" x14ac:dyDescent="0.25"/>
    <row r="16174" s="1" customFormat="1" ht="15.75" x14ac:dyDescent="0.25"/>
    <row r="16175" s="1" customFormat="1" ht="15.75" x14ac:dyDescent="0.25"/>
    <row r="16176" s="1" customFormat="1" ht="15.75" x14ac:dyDescent="0.25"/>
    <row r="16177" s="1" customFormat="1" ht="15.75" x14ac:dyDescent="0.25"/>
    <row r="16178" s="1" customFormat="1" ht="15.75" x14ac:dyDescent="0.25"/>
    <row r="16179" s="1" customFormat="1" ht="15.75" x14ac:dyDescent="0.25"/>
    <row r="16180" s="1" customFormat="1" ht="15.75" x14ac:dyDescent="0.25"/>
    <row r="16181" s="1" customFormat="1" ht="15.75" x14ac:dyDescent="0.25"/>
    <row r="16182" s="1" customFormat="1" ht="15.75" x14ac:dyDescent="0.25"/>
    <row r="16183" s="1" customFormat="1" ht="15.75" x14ac:dyDescent="0.25"/>
    <row r="16184" s="1" customFormat="1" ht="15.75" x14ac:dyDescent="0.25"/>
    <row r="16185" s="1" customFormat="1" ht="15.75" x14ac:dyDescent="0.25"/>
    <row r="16186" s="1" customFormat="1" ht="15.75" x14ac:dyDescent="0.25"/>
    <row r="16187" s="1" customFormat="1" ht="15.75" x14ac:dyDescent="0.25"/>
    <row r="16188" s="1" customFormat="1" ht="15.75" x14ac:dyDescent="0.25"/>
    <row r="16189" s="1" customFormat="1" ht="15.75" x14ac:dyDescent="0.25"/>
    <row r="16190" s="1" customFormat="1" ht="15.75" x14ac:dyDescent="0.25"/>
    <row r="16191" s="1" customFormat="1" ht="15.75" x14ac:dyDescent="0.25"/>
    <row r="16192" s="1" customFormat="1" ht="15.75" x14ac:dyDescent="0.25"/>
    <row r="16193" s="1" customFormat="1" ht="15.75" x14ac:dyDescent="0.25"/>
    <row r="16194" s="1" customFormat="1" ht="15.75" x14ac:dyDescent="0.25"/>
    <row r="16195" s="1" customFormat="1" ht="15.75" x14ac:dyDescent="0.25"/>
    <row r="16196" s="1" customFormat="1" ht="15.75" x14ac:dyDescent="0.25"/>
    <row r="16197" s="1" customFormat="1" ht="15.75" x14ac:dyDescent="0.25"/>
    <row r="16198" s="1" customFormat="1" ht="15.75" x14ac:dyDescent="0.25"/>
    <row r="16199" s="1" customFormat="1" ht="15.75" x14ac:dyDescent="0.25"/>
    <row r="16200" s="1" customFormat="1" ht="15.75" x14ac:dyDescent="0.25"/>
    <row r="16201" s="1" customFormat="1" ht="15.75" x14ac:dyDescent="0.25"/>
    <row r="16202" s="1" customFormat="1" ht="15.75" x14ac:dyDescent="0.25"/>
    <row r="16203" s="1" customFormat="1" ht="15.75" x14ac:dyDescent="0.25"/>
    <row r="16204" s="1" customFormat="1" ht="15.75" x14ac:dyDescent="0.25"/>
    <row r="16205" s="1" customFormat="1" ht="15.75" x14ac:dyDescent="0.25"/>
    <row r="16206" s="1" customFormat="1" ht="15.75" x14ac:dyDescent="0.25"/>
    <row r="16207" s="1" customFormat="1" ht="15.75" x14ac:dyDescent="0.25"/>
    <row r="16208" s="1" customFormat="1" ht="15.75" x14ac:dyDescent="0.25"/>
    <row r="16209" s="1" customFormat="1" ht="15.75" x14ac:dyDescent="0.25"/>
    <row r="16210" s="1" customFormat="1" ht="15.75" x14ac:dyDescent="0.25"/>
    <row r="16211" s="1" customFormat="1" ht="15.75" x14ac:dyDescent="0.25"/>
    <row r="16212" s="1" customFormat="1" ht="15.75" x14ac:dyDescent="0.25"/>
    <row r="16213" s="1" customFormat="1" ht="15.75" x14ac:dyDescent="0.25"/>
    <row r="16214" s="1" customFormat="1" ht="15.75" x14ac:dyDescent="0.25"/>
    <row r="16215" s="1" customFormat="1" ht="15.75" x14ac:dyDescent="0.25"/>
    <row r="16216" s="1" customFormat="1" ht="15.75" x14ac:dyDescent="0.25"/>
    <row r="16217" s="1" customFormat="1" ht="15.75" x14ac:dyDescent="0.25"/>
    <row r="16218" s="1" customFormat="1" ht="15.75" x14ac:dyDescent="0.25"/>
    <row r="16219" s="1" customFormat="1" ht="15.75" x14ac:dyDescent="0.25"/>
    <row r="16220" s="1" customFormat="1" ht="15.75" x14ac:dyDescent="0.25"/>
    <row r="16221" s="1" customFormat="1" ht="15.75" x14ac:dyDescent="0.25"/>
    <row r="16222" s="1" customFormat="1" ht="15.75" x14ac:dyDescent="0.25"/>
    <row r="16223" s="1" customFormat="1" ht="15.75" x14ac:dyDescent="0.25"/>
    <row r="16224" s="1" customFormat="1" ht="15.75" x14ac:dyDescent="0.25"/>
    <row r="16225" s="1" customFormat="1" ht="15.75" x14ac:dyDescent="0.25"/>
    <row r="16226" s="1" customFormat="1" ht="15.75" x14ac:dyDescent="0.25"/>
    <row r="16227" s="1" customFormat="1" ht="15.75" x14ac:dyDescent="0.25"/>
    <row r="16228" s="1" customFormat="1" ht="15.75" x14ac:dyDescent="0.25"/>
    <row r="16229" s="1" customFormat="1" ht="15.75" x14ac:dyDescent="0.25"/>
    <row r="16230" s="1" customFormat="1" ht="15.75" x14ac:dyDescent="0.25"/>
    <row r="16231" s="1" customFormat="1" ht="15.75" x14ac:dyDescent="0.25"/>
    <row r="16232" s="1" customFormat="1" ht="15.75" x14ac:dyDescent="0.25"/>
    <row r="16233" s="1" customFormat="1" ht="15.75" x14ac:dyDescent="0.25"/>
    <row r="16234" s="1" customFormat="1" ht="15.75" x14ac:dyDescent="0.25"/>
    <row r="16235" s="1" customFormat="1" ht="15.75" x14ac:dyDescent="0.25"/>
    <row r="16236" s="1" customFormat="1" ht="15.75" x14ac:dyDescent="0.25"/>
    <row r="16237" s="1" customFormat="1" ht="15.75" x14ac:dyDescent="0.25"/>
    <row r="16238" s="1" customFormat="1" ht="15.75" x14ac:dyDescent="0.25"/>
    <row r="16239" s="1" customFormat="1" ht="15.75" x14ac:dyDescent="0.25"/>
    <row r="16240" s="1" customFormat="1" ht="15.75" x14ac:dyDescent="0.25"/>
    <row r="16241" s="1" customFormat="1" ht="15.75" x14ac:dyDescent="0.25"/>
    <row r="16242" s="1" customFormat="1" ht="15.75" x14ac:dyDescent="0.25"/>
    <row r="16243" s="1" customFormat="1" ht="15.75" x14ac:dyDescent="0.25"/>
    <row r="16244" s="1" customFormat="1" ht="15.75" x14ac:dyDescent="0.25"/>
    <row r="16245" s="1" customFormat="1" ht="15.75" x14ac:dyDescent="0.25"/>
    <row r="16246" s="1" customFormat="1" ht="15.75" x14ac:dyDescent="0.25"/>
    <row r="16247" s="1" customFormat="1" ht="15.75" x14ac:dyDescent="0.25"/>
    <row r="16248" s="1" customFormat="1" ht="15.75" x14ac:dyDescent="0.25"/>
    <row r="16249" s="1" customFormat="1" ht="15.75" x14ac:dyDescent="0.25"/>
    <row r="16250" s="1" customFormat="1" ht="15.75" x14ac:dyDescent="0.25"/>
    <row r="16251" s="1" customFormat="1" ht="15.75" x14ac:dyDescent="0.25"/>
    <row r="16252" s="1" customFormat="1" ht="15.75" x14ac:dyDescent="0.25"/>
    <row r="16253" s="1" customFormat="1" ht="15.75" x14ac:dyDescent="0.25"/>
    <row r="16254" s="1" customFormat="1" ht="15.75" x14ac:dyDescent="0.25"/>
    <row r="16255" s="1" customFormat="1" ht="15.75" x14ac:dyDescent="0.25"/>
    <row r="16256" s="1" customFormat="1" ht="15.75" x14ac:dyDescent="0.25"/>
    <row r="16257" s="1" customFormat="1" ht="15.75" x14ac:dyDescent="0.25"/>
    <row r="16258" s="1" customFormat="1" ht="15.75" x14ac:dyDescent="0.25"/>
    <row r="16259" s="1" customFormat="1" ht="15.75" x14ac:dyDescent="0.25"/>
    <row r="16260" s="1" customFormat="1" ht="15.75" x14ac:dyDescent="0.25"/>
    <row r="16261" s="1" customFormat="1" ht="15.75" x14ac:dyDescent="0.25"/>
    <row r="16262" s="1" customFormat="1" ht="15.75" x14ac:dyDescent="0.25"/>
    <row r="16263" s="1" customFormat="1" ht="15.75" x14ac:dyDescent="0.25"/>
    <row r="16264" s="1" customFormat="1" ht="15.75" x14ac:dyDescent="0.25"/>
    <row r="16265" s="1" customFormat="1" ht="15.75" x14ac:dyDescent="0.25"/>
    <row r="16266" s="1" customFormat="1" ht="15.75" x14ac:dyDescent="0.25"/>
    <row r="16267" s="1" customFormat="1" ht="15.75" x14ac:dyDescent="0.25"/>
    <row r="16268" s="1" customFormat="1" ht="15.75" x14ac:dyDescent="0.25"/>
    <row r="16269" s="1" customFormat="1" ht="15.75" x14ac:dyDescent="0.25"/>
    <row r="16270" s="1" customFormat="1" ht="15.75" x14ac:dyDescent="0.25"/>
    <row r="16271" s="1" customFormat="1" ht="15.75" x14ac:dyDescent="0.25"/>
    <row r="16272" s="1" customFormat="1" ht="15.75" x14ac:dyDescent="0.25"/>
    <row r="16273" s="1" customFormat="1" ht="15.75" x14ac:dyDescent="0.25"/>
    <row r="16274" s="1" customFormat="1" ht="15.75" x14ac:dyDescent="0.25"/>
    <row r="16275" s="1" customFormat="1" ht="15.75" x14ac:dyDescent="0.25"/>
    <row r="16276" s="1" customFormat="1" ht="15.75" x14ac:dyDescent="0.25"/>
    <row r="16277" s="1" customFormat="1" ht="15.75" x14ac:dyDescent="0.25"/>
    <row r="16278" s="1" customFormat="1" ht="15.75" x14ac:dyDescent="0.25"/>
    <row r="16279" s="1" customFormat="1" ht="15.75" x14ac:dyDescent="0.25"/>
    <row r="16280" s="1" customFormat="1" ht="15.75" x14ac:dyDescent="0.25"/>
    <row r="16281" s="1" customFormat="1" ht="15.75" x14ac:dyDescent="0.25"/>
    <row r="16282" s="1" customFormat="1" ht="15.75" x14ac:dyDescent="0.25"/>
    <row r="16283" s="1" customFormat="1" ht="15.75" x14ac:dyDescent="0.25"/>
    <row r="16284" s="1" customFormat="1" ht="15.75" x14ac:dyDescent="0.25"/>
    <row r="16285" s="1" customFormat="1" ht="15.75" x14ac:dyDescent="0.25"/>
    <row r="16286" s="1" customFormat="1" ht="15.75" x14ac:dyDescent="0.25"/>
    <row r="16287" s="1" customFormat="1" ht="15.75" x14ac:dyDescent="0.25"/>
    <row r="16288" s="1" customFormat="1" ht="15.75" x14ac:dyDescent="0.25"/>
    <row r="16289" s="1" customFormat="1" ht="15.75" x14ac:dyDescent="0.25"/>
    <row r="16290" s="1" customFormat="1" ht="15.75" x14ac:dyDescent="0.25"/>
    <row r="16291" s="1" customFormat="1" ht="15.75" x14ac:dyDescent="0.25"/>
    <row r="16292" s="1" customFormat="1" ht="15.75" x14ac:dyDescent="0.25"/>
    <row r="16293" s="1" customFormat="1" ht="15.75" x14ac:dyDescent="0.25"/>
    <row r="16294" s="1" customFormat="1" ht="15.75" x14ac:dyDescent="0.25"/>
    <row r="16295" s="1" customFormat="1" ht="15.75" x14ac:dyDescent="0.25"/>
    <row r="16296" s="1" customFormat="1" ht="15.75" x14ac:dyDescent="0.25"/>
    <row r="16297" s="1" customFormat="1" ht="15.75" x14ac:dyDescent="0.25"/>
    <row r="16298" s="1" customFormat="1" ht="15.75" x14ac:dyDescent="0.25"/>
    <row r="16299" s="1" customFormat="1" ht="15.75" x14ac:dyDescent="0.25"/>
    <row r="16300" s="1" customFormat="1" ht="15.75" x14ac:dyDescent="0.25"/>
    <row r="16301" s="1" customFormat="1" ht="15.75" x14ac:dyDescent="0.25"/>
    <row r="16302" s="1" customFormat="1" ht="15.75" x14ac:dyDescent="0.25"/>
    <row r="16303" s="1" customFormat="1" ht="15.75" x14ac:dyDescent="0.25"/>
    <row r="16304" s="1" customFormat="1" ht="15.75" x14ac:dyDescent="0.25"/>
    <row r="16305" s="1" customFormat="1" ht="15.75" x14ac:dyDescent="0.25"/>
    <row r="16306" s="1" customFormat="1" ht="15.75" x14ac:dyDescent="0.25"/>
    <row r="16307" s="1" customFormat="1" ht="15.75" x14ac:dyDescent="0.25"/>
    <row r="16308" s="1" customFormat="1" ht="15.75" x14ac:dyDescent="0.25"/>
    <row r="16309" s="1" customFormat="1" ht="15.75" x14ac:dyDescent="0.25"/>
    <row r="16310" s="1" customFormat="1" ht="15.75" x14ac:dyDescent="0.25"/>
    <row r="16311" s="1" customFormat="1" ht="15.75" x14ac:dyDescent="0.25"/>
    <row r="16312" s="1" customFormat="1" ht="15.75" x14ac:dyDescent="0.25"/>
    <row r="16313" s="1" customFormat="1" ht="15.75" x14ac:dyDescent="0.25"/>
    <row r="16314" s="1" customFormat="1" ht="15.75" x14ac:dyDescent="0.25"/>
    <row r="16315" s="1" customFormat="1" ht="15.75" x14ac:dyDescent="0.25"/>
    <row r="16316" s="1" customFormat="1" ht="15.75" x14ac:dyDescent="0.25"/>
    <row r="16317" s="1" customFormat="1" ht="15.75" x14ac:dyDescent="0.25"/>
    <row r="16318" s="1" customFormat="1" ht="15.75" x14ac:dyDescent="0.25"/>
    <row r="16319" s="1" customFormat="1" ht="15.75" x14ac:dyDescent="0.25"/>
    <row r="16320" s="1" customFormat="1" ht="15.75" x14ac:dyDescent="0.25"/>
    <row r="16321" s="1" customFormat="1" ht="15.75" x14ac:dyDescent="0.25"/>
    <row r="16322" s="1" customFormat="1" ht="15.75" x14ac:dyDescent="0.25"/>
    <row r="16323" s="1" customFormat="1" ht="15.75" x14ac:dyDescent="0.25"/>
    <row r="16324" s="1" customFormat="1" ht="15.75" x14ac:dyDescent="0.25"/>
    <row r="16325" s="1" customFormat="1" ht="15.75" x14ac:dyDescent="0.25"/>
    <row r="16326" s="1" customFormat="1" ht="15.75" x14ac:dyDescent="0.25"/>
    <row r="16327" s="1" customFormat="1" ht="15.75" x14ac:dyDescent="0.25"/>
    <row r="16328" s="1" customFormat="1" ht="15.75" x14ac:dyDescent="0.25"/>
    <row r="16329" s="1" customFormat="1" ht="15.75" x14ac:dyDescent="0.25"/>
    <row r="16330" s="1" customFormat="1" ht="15.75" x14ac:dyDescent="0.25"/>
    <row r="16331" s="1" customFormat="1" ht="15.75" x14ac:dyDescent="0.25"/>
    <row r="16332" s="1" customFormat="1" ht="15.75" x14ac:dyDescent="0.25"/>
    <row r="16333" s="1" customFormat="1" ht="15.75" x14ac:dyDescent="0.25"/>
    <row r="16334" s="1" customFormat="1" ht="15.75" x14ac:dyDescent="0.25"/>
    <row r="16335" s="1" customFormat="1" ht="15.75" x14ac:dyDescent="0.25"/>
    <row r="16336" s="1" customFormat="1" ht="15.75" x14ac:dyDescent="0.25"/>
    <row r="16337" s="1" customFormat="1" ht="15.75" x14ac:dyDescent="0.25"/>
    <row r="16338" s="1" customFormat="1" ht="15.75" x14ac:dyDescent="0.25"/>
    <row r="16339" s="1" customFormat="1" ht="15.75" x14ac:dyDescent="0.25"/>
    <row r="16340" s="1" customFormat="1" ht="15.75" x14ac:dyDescent="0.25"/>
    <row r="16341" s="1" customFormat="1" ht="15.75" x14ac:dyDescent="0.25"/>
    <row r="16342" s="1" customFormat="1" ht="15.75" x14ac:dyDescent="0.25"/>
    <row r="16343" s="1" customFormat="1" ht="15.75" x14ac:dyDescent="0.25"/>
    <row r="16344" s="1" customFormat="1" ht="15.75" x14ac:dyDescent="0.25"/>
    <row r="16345" s="1" customFormat="1" ht="15.75" x14ac:dyDescent="0.25"/>
    <row r="16346" s="1" customFormat="1" ht="15.75" x14ac:dyDescent="0.25"/>
    <row r="16347" s="1" customFormat="1" ht="15.75" x14ac:dyDescent="0.25"/>
    <row r="16348" s="1" customFormat="1" ht="15.75" x14ac:dyDescent="0.25"/>
    <row r="16349" s="1" customFormat="1" ht="15.75" x14ac:dyDescent="0.25"/>
    <row r="16350" s="1" customFormat="1" ht="15.75" x14ac:dyDescent="0.25"/>
    <row r="16351" s="1" customFormat="1" ht="15.75" x14ac:dyDescent="0.25"/>
    <row r="16352" s="1" customFormat="1" ht="15.75" x14ac:dyDescent="0.25"/>
    <row r="16353" s="1" customFormat="1" ht="15.75" x14ac:dyDescent="0.25"/>
    <row r="16354" s="1" customFormat="1" ht="15.75" x14ac:dyDescent="0.25"/>
    <row r="16355" s="1" customFormat="1" ht="15.75" x14ac:dyDescent="0.25"/>
    <row r="16356" s="1" customFormat="1" ht="15.75" x14ac:dyDescent="0.25"/>
    <row r="16357" s="1" customFormat="1" ht="15.75" x14ac:dyDescent="0.25"/>
    <row r="16358" s="1" customFormat="1" ht="15.75" x14ac:dyDescent="0.25"/>
    <row r="16359" s="1" customFormat="1" ht="15.75" x14ac:dyDescent="0.25"/>
    <row r="16360" s="1" customFormat="1" ht="15.75" x14ac:dyDescent="0.25"/>
    <row r="16361" s="1" customFormat="1" ht="15.75" x14ac:dyDescent="0.25"/>
    <row r="16362" s="1" customFormat="1" ht="15.75" x14ac:dyDescent="0.25"/>
    <row r="16363" s="1" customFormat="1" ht="15.75" x14ac:dyDescent="0.25"/>
    <row r="16364" s="1" customFormat="1" ht="15.75" x14ac:dyDescent="0.25"/>
    <row r="16365" s="1" customFormat="1" ht="15.75" x14ac:dyDescent="0.25"/>
    <row r="16366" s="1" customFormat="1" ht="15.75" x14ac:dyDescent="0.25"/>
    <row r="16367" s="1" customFormat="1" ht="15.75" x14ac:dyDescent="0.25"/>
    <row r="16368" s="1" customFormat="1" ht="15.75" x14ac:dyDescent="0.25"/>
    <row r="16369" s="1" customFormat="1" ht="15.75" x14ac:dyDescent="0.25"/>
    <row r="16370" s="1" customFormat="1" ht="15.75" x14ac:dyDescent="0.25"/>
    <row r="16371" s="1" customFormat="1" ht="15.75" x14ac:dyDescent="0.25"/>
    <row r="16372" s="1" customFormat="1" ht="15.75" x14ac:dyDescent="0.25"/>
    <row r="16373" s="1" customFormat="1" ht="15.75" x14ac:dyDescent="0.25"/>
    <row r="16374" s="1" customFormat="1" ht="15.75" x14ac:dyDescent="0.25"/>
    <row r="16375" s="1" customFormat="1" ht="15.75" x14ac:dyDescent="0.25"/>
    <row r="16376" s="1" customFormat="1" ht="15.75" x14ac:dyDescent="0.25"/>
    <row r="16377" s="1" customFormat="1" ht="15.75" x14ac:dyDescent="0.25"/>
    <row r="16378" s="1" customFormat="1" ht="15.75" x14ac:dyDescent="0.25"/>
    <row r="16379" s="1" customFormat="1" ht="15.75" x14ac:dyDescent="0.25"/>
    <row r="16380" s="1" customFormat="1" ht="15.75" x14ac:dyDescent="0.25"/>
    <row r="16381" s="1" customFormat="1" ht="15.75" x14ac:dyDescent="0.25"/>
    <row r="16382" s="1" customFormat="1" ht="15.75" x14ac:dyDescent="0.25"/>
    <row r="16383" s="1" customFormat="1" ht="15.75" x14ac:dyDescent="0.25"/>
    <row r="16384" s="1" customFormat="1" ht="15.75" x14ac:dyDescent="0.25"/>
    <row r="16385" s="1" customFormat="1" ht="15.75" x14ac:dyDescent="0.25"/>
    <row r="16386" s="1" customFormat="1" ht="15.75" x14ac:dyDescent="0.25"/>
    <row r="16387" s="1" customFormat="1" ht="15.75" x14ac:dyDescent="0.25"/>
    <row r="16388" s="1" customFormat="1" ht="15.75" x14ac:dyDescent="0.25"/>
    <row r="16389" s="1" customFormat="1" ht="15.75" x14ac:dyDescent="0.25"/>
    <row r="16390" s="1" customFormat="1" ht="15.75" x14ac:dyDescent="0.25"/>
    <row r="16391" s="1" customFormat="1" ht="15.75" x14ac:dyDescent="0.25"/>
    <row r="16392" s="1" customFormat="1" ht="15.75" x14ac:dyDescent="0.25"/>
    <row r="16393" s="1" customFormat="1" ht="15.75" x14ac:dyDescent="0.25"/>
    <row r="16394" s="1" customFormat="1" ht="15.75" x14ac:dyDescent="0.25"/>
    <row r="16395" s="1" customFormat="1" ht="15.75" x14ac:dyDescent="0.25"/>
    <row r="16396" s="1" customFormat="1" ht="15.75" x14ac:dyDescent="0.25"/>
    <row r="16397" s="1" customFormat="1" ht="15.75" x14ac:dyDescent="0.25"/>
    <row r="16398" s="1" customFormat="1" ht="15.75" x14ac:dyDescent="0.25"/>
    <row r="16399" s="1" customFormat="1" ht="15.75" x14ac:dyDescent="0.25"/>
    <row r="16400" s="1" customFormat="1" ht="15.75" x14ac:dyDescent="0.25"/>
    <row r="16401" s="1" customFormat="1" ht="15.75" x14ac:dyDescent="0.25"/>
    <row r="16402" s="1" customFormat="1" ht="15.75" x14ac:dyDescent="0.25"/>
    <row r="16403" s="1" customFormat="1" ht="15.75" x14ac:dyDescent="0.25"/>
    <row r="16404" s="1" customFormat="1" ht="15.75" x14ac:dyDescent="0.25"/>
    <row r="16405" s="1" customFormat="1" ht="15.75" x14ac:dyDescent="0.25"/>
    <row r="16406" s="1" customFormat="1" ht="15.75" x14ac:dyDescent="0.25"/>
    <row r="16407" s="1" customFormat="1" ht="15.75" x14ac:dyDescent="0.25"/>
    <row r="16408" s="1" customFormat="1" ht="15.75" x14ac:dyDescent="0.25"/>
    <row r="16409" s="1" customFormat="1" ht="15.75" x14ac:dyDescent="0.25"/>
    <row r="16410" s="1" customFormat="1" ht="15.75" x14ac:dyDescent="0.25"/>
    <row r="16411" s="1" customFormat="1" ht="15.75" x14ac:dyDescent="0.25"/>
    <row r="16412" s="1" customFormat="1" ht="15.75" x14ac:dyDescent="0.25"/>
    <row r="16413" s="1" customFormat="1" ht="15.75" x14ac:dyDescent="0.25"/>
    <row r="16414" s="1" customFormat="1" ht="15.75" x14ac:dyDescent="0.25"/>
    <row r="16415" s="1" customFormat="1" ht="15.75" x14ac:dyDescent="0.25"/>
    <row r="16416" s="1" customFormat="1" ht="15.75" x14ac:dyDescent="0.25"/>
    <row r="16417" s="1" customFormat="1" ht="15.75" x14ac:dyDescent="0.25"/>
    <row r="16418" s="1" customFormat="1" ht="15.75" x14ac:dyDescent="0.25"/>
    <row r="16419" s="1" customFormat="1" ht="15.75" x14ac:dyDescent="0.25"/>
    <row r="16420" s="1" customFormat="1" ht="15.75" x14ac:dyDescent="0.25"/>
    <row r="16421" s="1" customFormat="1" ht="15.75" x14ac:dyDescent="0.25"/>
    <row r="16422" s="1" customFormat="1" ht="15.75" x14ac:dyDescent="0.25"/>
    <row r="16423" s="1" customFormat="1" ht="15.75" x14ac:dyDescent="0.25"/>
    <row r="16424" s="1" customFormat="1" ht="15.75" x14ac:dyDescent="0.25"/>
    <row r="16425" s="1" customFormat="1" ht="15.75" x14ac:dyDescent="0.25"/>
    <row r="16426" s="1" customFormat="1" ht="15.75" x14ac:dyDescent="0.25"/>
    <row r="16427" s="1" customFormat="1" ht="15.75" x14ac:dyDescent="0.25"/>
    <row r="16428" s="1" customFormat="1" ht="15.75" x14ac:dyDescent="0.25"/>
    <row r="16429" s="1" customFormat="1" ht="15.75" x14ac:dyDescent="0.25"/>
    <row r="16430" s="1" customFormat="1" ht="15.75" x14ac:dyDescent="0.25"/>
    <row r="16431" s="1" customFormat="1" ht="15.75" x14ac:dyDescent="0.25"/>
    <row r="16432" s="1" customFormat="1" ht="15.75" x14ac:dyDescent="0.25"/>
    <row r="16433" s="1" customFormat="1" ht="15.75" x14ac:dyDescent="0.25"/>
    <row r="16434" s="1" customFormat="1" ht="15.75" x14ac:dyDescent="0.25"/>
    <row r="16435" s="1" customFormat="1" ht="15.75" x14ac:dyDescent="0.25"/>
    <row r="16436" s="1" customFormat="1" ht="15.75" x14ac:dyDescent="0.25"/>
    <row r="16437" s="1" customFormat="1" ht="15.75" x14ac:dyDescent="0.25"/>
    <row r="16438" s="1" customFormat="1" ht="15.75" x14ac:dyDescent="0.25"/>
    <row r="16439" s="1" customFormat="1" ht="15.75" x14ac:dyDescent="0.25"/>
    <row r="16440" s="1" customFormat="1" ht="15.75" x14ac:dyDescent="0.25"/>
    <row r="16441" s="1" customFormat="1" ht="15.75" x14ac:dyDescent="0.25"/>
    <row r="16442" s="1" customFormat="1" ht="15.75" x14ac:dyDescent="0.25"/>
    <row r="16443" s="1" customFormat="1" ht="15.75" x14ac:dyDescent="0.25"/>
    <row r="16444" s="1" customFormat="1" ht="15.75" x14ac:dyDescent="0.25"/>
    <row r="16445" s="1" customFormat="1" ht="15.75" x14ac:dyDescent="0.25"/>
    <row r="16446" s="1" customFormat="1" ht="15.75" x14ac:dyDescent="0.25"/>
    <row r="16447" s="1" customFormat="1" ht="15.75" x14ac:dyDescent="0.25"/>
    <row r="16448" s="1" customFormat="1" ht="15.75" x14ac:dyDescent="0.25"/>
    <row r="16449" s="1" customFormat="1" ht="15.75" x14ac:dyDescent="0.25"/>
    <row r="16450" s="1" customFormat="1" ht="15.75" x14ac:dyDescent="0.25"/>
    <row r="16451" s="1" customFormat="1" ht="15.75" x14ac:dyDescent="0.25"/>
    <row r="16452" s="1" customFormat="1" ht="15.75" x14ac:dyDescent="0.25"/>
    <row r="16453" s="1" customFormat="1" ht="15.75" x14ac:dyDescent="0.25"/>
    <row r="16454" s="1" customFormat="1" ht="15.75" x14ac:dyDescent="0.25"/>
    <row r="16455" s="1" customFormat="1" ht="15.75" x14ac:dyDescent="0.25"/>
    <row r="16456" s="1" customFormat="1" ht="15.75" x14ac:dyDescent="0.25"/>
    <row r="16457" s="1" customFormat="1" ht="15.75" x14ac:dyDescent="0.25"/>
    <row r="16458" s="1" customFormat="1" ht="15.75" x14ac:dyDescent="0.25"/>
    <row r="16459" s="1" customFormat="1" ht="15.75" x14ac:dyDescent="0.25"/>
    <row r="16460" s="1" customFormat="1" ht="15.75" x14ac:dyDescent="0.25"/>
    <row r="16461" s="1" customFormat="1" ht="15.75" x14ac:dyDescent="0.25"/>
    <row r="16462" s="1" customFormat="1" ht="15.75" x14ac:dyDescent="0.25"/>
    <row r="16463" s="1" customFormat="1" ht="15.75" x14ac:dyDescent="0.25"/>
    <row r="16464" s="1" customFormat="1" ht="15.75" x14ac:dyDescent="0.25"/>
    <row r="16465" s="1" customFormat="1" ht="15.75" x14ac:dyDescent="0.25"/>
    <row r="16466" s="1" customFormat="1" ht="15.75" x14ac:dyDescent="0.25"/>
    <row r="16467" s="1" customFormat="1" ht="15.75" x14ac:dyDescent="0.25"/>
    <row r="16468" s="1" customFormat="1" ht="15.75" x14ac:dyDescent="0.25"/>
    <row r="16469" s="1" customFormat="1" ht="15.75" x14ac:dyDescent="0.25"/>
    <row r="16470" s="1" customFormat="1" ht="15.75" x14ac:dyDescent="0.25"/>
    <row r="16471" s="1" customFormat="1" ht="15.75" x14ac:dyDescent="0.25"/>
    <row r="16472" s="1" customFormat="1" ht="15.75" x14ac:dyDescent="0.25"/>
    <row r="16473" s="1" customFormat="1" ht="15.75" x14ac:dyDescent="0.25"/>
    <row r="16474" s="1" customFormat="1" ht="15.75" x14ac:dyDescent="0.25"/>
    <row r="16475" s="1" customFormat="1" ht="15.75" x14ac:dyDescent="0.25"/>
    <row r="16476" s="1" customFormat="1" ht="15.75" x14ac:dyDescent="0.25"/>
    <row r="16477" s="1" customFormat="1" ht="15.75" x14ac:dyDescent="0.25"/>
    <row r="16478" s="1" customFormat="1" ht="15.75" x14ac:dyDescent="0.25"/>
    <row r="16479" s="1" customFormat="1" ht="15.75" x14ac:dyDescent="0.25"/>
    <row r="16480" s="1" customFormat="1" ht="15.75" x14ac:dyDescent="0.25"/>
    <row r="16481" s="1" customFormat="1" ht="15.75" x14ac:dyDescent="0.25"/>
    <row r="16482" s="1" customFormat="1" ht="15.75" x14ac:dyDescent="0.25"/>
    <row r="16483" s="1" customFormat="1" ht="15.75" x14ac:dyDescent="0.25"/>
    <row r="16484" s="1" customFormat="1" ht="15.75" x14ac:dyDescent="0.25"/>
    <row r="16485" s="1" customFormat="1" ht="15.75" x14ac:dyDescent="0.25"/>
    <row r="16486" s="1" customFormat="1" ht="15.75" x14ac:dyDescent="0.25"/>
    <row r="16487" s="1" customFormat="1" ht="15.75" x14ac:dyDescent="0.25"/>
    <row r="16488" s="1" customFormat="1" ht="15.75" x14ac:dyDescent="0.25"/>
    <row r="16489" s="1" customFormat="1" ht="15.75" x14ac:dyDescent="0.25"/>
    <row r="16490" s="1" customFormat="1" ht="15.75" x14ac:dyDescent="0.25"/>
    <row r="16491" s="1" customFormat="1" ht="15.75" x14ac:dyDescent="0.25"/>
    <row r="16492" s="1" customFormat="1" ht="15.75" x14ac:dyDescent="0.25"/>
    <row r="16493" s="1" customFormat="1" ht="15.75" x14ac:dyDescent="0.25"/>
    <row r="16494" s="1" customFormat="1" ht="15.75" x14ac:dyDescent="0.25"/>
    <row r="16495" s="1" customFormat="1" ht="15.75" x14ac:dyDescent="0.25"/>
    <row r="16496" s="1" customFormat="1" ht="15.75" x14ac:dyDescent="0.25"/>
    <row r="16497" s="1" customFormat="1" ht="15.75" x14ac:dyDescent="0.25"/>
    <row r="16498" s="1" customFormat="1" ht="15.75" x14ac:dyDescent="0.25"/>
    <row r="16499" s="1" customFormat="1" ht="15.75" x14ac:dyDescent="0.25"/>
    <row r="16500" s="1" customFormat="1" ht="15.75" x14ac:dyDescent="0.25"/>
    <row r="16501" s="1" customFormat="1" ht="15.75" x14ac:dyDescent="0.25"/>
    <row r="16502" s="1" customFormat="1" ht="15.75" x14ac:dyDescent="0.25"/>
    <row r="16503" s="1" customFormat="1" ht="15.75" x14ac:dyDescent="0.25"/>
    <row r="16504" s="1" customFormat="1" ht="15.75" x14ac:dyDescent="0.25"/>
    <row r="16505" s="1" customFormat="1" ht="15.75" x14ac:dyDescent="0.25"/>
    <row r="16506" s="1" customFormat="1" ht="15.75" x14ac:dyDescent="0.25"/>
    <row r="16507" s="1" customFormat="1" ht="15.75" x14ac:dyDescent="0.25"/>
    <row r="16508" s="1" customFormat="1" ht="15.75" x14ac:dyDescent="0.25"/>
    <row r="16509" s="1" customFormat="1" ht="15.75" x14ac:dyDescent="0.25"/>
    <row r="16510" s="1" customFormat="1" ht="15.75" x14ac:dyDescent="0.25"/>
    <row r="16511" s="1" customFormat="1" ht="15.75" x14ac:dyDescent="0.25"/>
    <row r="16512" s="1" customFormat="1" ht="15.75" x14ac:dyDescent="0.25"/>
    <row r="16513" s="1" customFormat="1" ht="15.75" x14ac:dyDescent="0.25"/>
    <row r="16514" s="1" customFormat="1" ht="15.75" x14ac:dyDescent="0.25"/>
    <row r="16515" s="1" customFormat="1" ht="15.75" x14ac:dyDescent="0.25"/>
    <row r="16516" s="1" customFormat="1" ht="15.75" x14ac:dyDescent="0.25"/>
    <row r="16517" s="1" customFormat="1" ht="15.75" x14ac:dyDescent="0.25"/>
    <row r="16518" s="1" customFormat="1" ht="15.75" x14ac:dyDescent="0.25"/>
    <row r="16519" s="1" customFormat="1" ht="15.75" x14ac:dyDescent="0.25"/>
    <row r="16520" s="1" customFormat="1" ht="15.75" x14ac:dyDescent="0.25"/>
    <row r="16521" s="1" customFormat="1" ht="15.75" x14ac:dyDescent="0.25"/>
    <row r="16522" s="1" customFormat="1" ht="15.75" x14ac:dyDescent="0.25"/>
    <row r="16523" s="1" customFormat="1" ht="15.75" x14ac:dyDescent="0.25"/>
    <row r="16524" s="1" customFormat="1" ht="15.75" x14ac:dyDescent="0.25"/>
    <row r="16525" s="1" customFormat="1" ht="15.75" x14ac:dyDescent="0.25"/>
    <row r="16526" s="1" customFormat="1" ht="15.75" x14ac:dyDescent="0.25"/>
    <row r="16527" s="1" customFormat="1" ht="15.75" x14ac:dyDescent="0.25"/>
    <row r="16528" s="1" customFormat="1" ht="15.75" x14ac:dyDescent="0.25"/>
    <row r="16529" s="1" customFormat="1" ht="15.75" x14ac:dyDescent="0.25"/>
    <row r="16530" s="1" customFormat="1" ht="15.75" x14ac:dyDescent="0.25"/>
    <row r="16531" s="1" customFormat="1" ht="15.75" x14ac:dyDescent="0.25"/>
    <row r="16532" s="1" customFormat="1" ht="15.75" x14ac:dyDescent="0.25"/>
    <row r="16533" s="1" customFormat="1" ht="15.75" x14ac:dyDescent="0.25"/>
    <row r="16534" s="1" customFormat="1" ht="15.75" x14ac:dyDescent="0.25"/>
    <row r="16535" s="1" customFormat="1" ht="15.75" x14ac:dyDescent="0.25"/>
    <row r="16536" s="1" customFormat="1" ht="15.75" x14ac:dyDescent="0.25"/>
    <row r="16537" s="1" customFormat="1" ht="15.75" x14ac:dyDescent="0.25"/>
    <row r="16538" s="1" customFormat="1" ht="15.75" x14ac:dyDescent="0.25"/>
    <row r="16539" s="1" customFormat="1" ht="15.75" x14ac:dyDescent="0.25"/>
    <row r="16540" s="1" customFormat="1" ht="15.75" x14ac:dyDescent="0.25"/>
    <row r="16541" s="1" customFormat="1" ht="15.75" x14ac:dyDescent="0.25"/>
    <row r="16542" s="1" customFormat="1" ht="15.75" x14ac:dyDescent="0.25"/>
    <row r="16543" s="1" customFormat="1" ht="15.75" x14ac:dyDescent="0.25"/>
    <row r="16544" s="1" customFormat="1" ht="15.75" x14ac:dyDescent="0.25"/>
    <row r="16545" s="1" customFormat="1" ht="15.75" x14ac:dyDescent="0.25"/>
    <row r="16546" s="1" customFormat="1" ht="15.75" x14ac:dyDescent="0.25"/>
    <row r="16547" s="1" customFormat="1" ht="15.75" x14ac:dyDescent="0.25"/>
    <row r="16548" s="1" customFormat="1" ht="15.75" x14ac:dyDescent="0.25"/>
    <row r="16549" s="1" customFormat="1" ht="15.75" x14ac:dyDescent="0.25"/>
    <row r="16550" s="1" customFormat="1" ht="15.75" x14ac:dyDescent="0.25"/>
    <row r="16551" s="1" customFormat="1" ht="15.75" x14ac:dyDescent="0.25"/>
    <row r="16552" s="1" customFormat="1" ht="15.75" x14ac:dyDescent="0.25"/>
    <row r="16553" s="1" customFormat="1" ht="15.75" x14ac:dyDescent="0.25"/>
    <row r="16554" s="1" customFormat="1" ht="15.75" x14ac:dyDescent="0.25"/>
    <row r="16555" s="1" customFormat="1" ht="15.75" x14ac:dyDescent="0.25"/>
    <row r="16556" s="1" customFormat="1" ht="15.75" x14ac:dyDescent="0.25"/>
    <row r="16557" s="1" customFormat="1" ht="15.75" x14ac:dyDescent="0.25"/>
    <row r="16558" s="1" customFormat="1" ht="15.75" x14ac:dyDescent="0.25"/>
    <row r="16559" s="1" customFormat="1" ht="15.75" x14ac:dyDescent="0.25"/>
    <row r="16560" s="1" customFormat="1" ht="15.75" x14ac:dyDescent="0.25"/>
    <row r="16561" s="1" customFormat="1" ht="15.75" x14ac:dyDescent="0.25"/>
    <row r="16562" s="1" customFormat="1" ht="15.75" x14ac:dyDescent="0.25"/>
    <row r="16563" s="1" customFormat="1" ht="15.75" x14ac:dyDescent="0.25"/>
    <row r="16564" s="1" customFormat="1" ht="15.75" x14ac:dyDescent="0.25"/>
    <row r="16565" s="1" customFormat="1" ht="15.75" x14ac:dyDescent="0.25"/>
    <row r="16566" s="1" customFormat="1" ht="15.75" x14ac:dyDescent="0.25"/>
    <row r="16567" s="1" customFormat="1" ht="15.75" x14ac:dyDescent="0.25"/>
    <row r="16568" s="1" customFormat="1" ht="15.75" x14ac:dyDescent="0.25"/>
    <row r="16569" s="1" customFormat="1" ht="15.75" x14ac:dyDescent="0.25"/>
    <row r="16570" s="1" customFormat="1" ht="15.75" x14ac:dyDescent="0.25"/>
    <row r="16571" s="1" customFormat="1" ht="15.75" x14ac:dyDescent="0.25"/>
    <row r="16572" s="1" customFormat="1" ht="15.75" x14ac:dyDescent="0.25"/>
    <row r="16573" s="1" customFormat="1" ht="15.75" x14ac:dyDescent="0.25"/>
    <row r="16574" s="1" customFormat="1" ht="15.75" x14ac:dyDescent="0.25"/>
    <row r="16575" s="1" customFormat="1" ht="15.75" x14ac:dyDescent="0.25"/>
    <row r="16576" s="1" customFormat="1" ht="15.75" x14ac:dyDescent="0.25"/>
    <row r="16577" s="1" customFormat="1" ht="15.75" x14ac:dyDescent="0.25"/>
    <row r="16578" s="1" customFormat="1" ht="15.75" x14ac:dyDescent="0.25"/>
    <row r="16579" s="1" customFormat="1" ht="15.75" x14ac:dyDescent="0.25"/>
    <row r="16580" s="1" customFormat="1" ht="15.75" x14ac:dyDescent="0.25"/>
    <row r="16581" s="1" customFormat="1" ht="15.75" x14ac:dyDescent="0.25"/>
    <row r="16582" s="1" customFormat="1" ht="15.75" x14ac:dyDescent="0.25"/>
    <row r="16583" s="1" customFormat="1" ht="15.75" x14ac:dyDescent="0.25"/>
    <row r="16584" s="1" customFormat="1" ht="15.75" x14ac:dyDescent="0.25"/>
    <row r="16585" s="1" customFormat="1" ht="15.75" x14ac:dyDescent="0.25"/>
    <row r="16586" s="1" customFormat="1" ht="15.75" x14ac:dyDescent="0.25"/>
    <row r="16587" s="1" customFormat="1" ht="15.75" x14ac:dyDescent="0.25"/>
    <row r="16588" s="1" customFormat="1" ht="15.75" x14ac:dyDescent="0.25"/>
    <row r="16589" s="1" customFormat="1" ht="15.75" x14ac:dyDescent="0.25"/>
    <row r="16590" s="1" customFormat="1" ht="15.75" x14ac:dyDescent="0.25"/>
    <row r="16591" s="1" customFormat="1" ht="15.75" x14ac:dyDescent="0.25"/>
    <row r="16592" s="1" customFormat="1" ht="15.75" x14ac:dyDescent="0.25"/>
    <row r="16593" s="1" customFormat="1" ht="15.75" x14ac:dyDescent="0.25"/>
    <row r="16594" s="1" customFormat="1" ht="15.75" x14ac:dyDescent="0.25"/>
    <row r="16595" s="1" customFormat="1" ht="15.75" x14ac:dyDescent="0.25"/>
    <row r="16596" s="1" customFormat="1" ht="15.75" x14ac:dyDescent="0.25"/>
    <row r="16597" s="1" customFormat="1" ht="15.75" x14ac:dyDescent="0.25"/>
    <row r="16598" s="1" customFormat="1" ht="15.75" x14ac:dyDescent="0.25"/>
    <row r="16599" s="1" customFormat="1" ht="15.75" x14ac:dyDescent="0.25"/>
    <row r="16600" s="1" customFormat="1" ht="15.75" x14ac:dyDescent="0.25"/>
    <row r="16601" s="1" customFormat="1" ht="15.75" x14ac:dyDescent="0.25"/>
    <row r="16602" s="1" customFormat="1" ht="15.75" x14ac:dyDescent="0.25"/>
    <row r="16603" s="1" customFormat="1" ht="15.75" x14ac:dyDescent="0.25"/>
    <row r="16604" s="1" customFormat="1" ht="15.75" x14ac:dyDescent="0.25"/>
    <row r="16605" s="1" customFormat="1" ht="15.75" x14ac:dyDescent="0.25"/>
    <row r="16606" s="1" customFormat="1" ht="15.75" x14ac:dyDescent="0.25"/>
    <row r="16607" s="1" customFormat="1" ht="15.75" x14ac:dyDescent="0.25"/>
    <row r="16608" s="1" customFormat="1" ht="15.75" x14ac:dyDescent="0.25"/>
    <row r="16609" s="1" customFormat="1" ht="15.75" x14ac:dyDescent="0.25"/>
    <row r="16610" s="1" customFormat="1" ht="15.75" x14ac:dyDescent="0.25"/>
    <row r="16611" s="1" customFormat="1" ht="15.75" x14ac:dyDescent="0.25"/>
    <row r="16612" s="1" customFormat="1" ht="15.75" x14ac:dyDescent="0.25"/>
    <row r="16613" s="1" customFormat="1" ht="15.75" x14ac:dyDescent="0.25"/>
    <row r="16614" s="1" customFormat="1" ht="15.75" x14ac:dyDescent="0.25"/>
    <row r="16615" s="1" customFormat="1" ht="15.75" x14ac:dyDescent="0.25"/>
    <row r="16616" s="1" customFormat="1" ht="15.75" x14ac:dyDescent="0.25"/>
    <row r="16617" s="1" customFormat="1" ht="15.75" x14ac:dyDescent="0.25"/>
    <row r="16618" s="1" customFormat="1" ht="15.75" x14ac:dyDescent="0.25"/>
    <row r="16619" s="1" customFormat="1" ht="15.75" x14ac:dyDescent="0.25"/>
    <row r="16620" s="1" customFormat="1" ht="15.75" x14ac:dyDescent="0.25"/>
    <row r="16621" s="1" customFormat="1" ht="15.75" x14ac:dyDescent="0.25"/>
    <row r="16622" s="1" customFormat="1" ht="15.75" x14ac:dyDescent="0.25"/>
    <row r="16623" s="1" customFormat="1" ht="15.75" x14ac:dyDescent="0.25"/>
    <row r="16624" s="1" customFormat="1" ht="15.75" x14ac:dyDescent="0.25"/>
    <row r="16625" s="1" customFormat="1" ht="15.75" x14ac:dyDescent="0.25"/>
    <row r="16626" s="1" customFormat="1" ht="15.75" x14ac:dyDescent="0.25"/>
    <row r="16627" s="1" customFormat="1" ht="15.75" x14ac:dyDescent="0.25"/>
    <row r="16628" s="1" customFormat="1" ht="15.75" x14ac:dyDescent="0.25"/>
    <row r="16629" s="1" customFormat="1" ht="15.75" x14ac:dyDescent="0.25"/>
    <row r="16630" s="1" customFormat="1" ht="15.75" x14ac:dyDescent="0.25"/>
    <row r="16631" s="1" customFormat="1" ht="15.75" x14ac:dyDescent="0.25"/>
    <row r="16632" s="1" customFormat="1" ht="15.75" x14ac:dyDescent="0.25"/>
    <row r="16633" s="1" customFormat="1" ht="15.75" x14ac:dyDescent="0.25"/>
    <row r="16634" s="1" customFormat="1" ht="15.75" x14ac:dyDescent="0.25"/>
    <row r="16635" s="1" customFormat="1" ht="15.75" x14ac:dyDescent="0.25"/>
    <row r="16636" s="1" customFormat="1" ht="15.75" x14ac:dyDescent="0.25"/>
    <row r="16637" s="1" customFormat="1" ht="15.75" x14ac:dyDescent="0.25"/>
    <row r="16638" s="1" customFormat="1" ht="15.75" x14ac:dyDescent="0.25"/>
    <row r="16639" s="1" customFormat="1" ht="15.75" x14ac:dyDescent="0.25"/>
    <row r="16640" s="1" customFormat="1" ht="15.75" x14ac:dyDescent="0.25"/>
    <row r="16641" s="1" customFormat="1" ht="15.75" x14ac:dyDescent="0.25"/>
    <row r="16642" s="1" customFormat="1" ht="15.75" x14ac:dyDescent="0.25"/>
    <row r="16643" s="1" customFormat="1" ht="15.75" x14ac:dyDescent="0.25"/>
    <row r="16644" s="1" customFormat="1" ht="15.75" x14ac:dyDescent="0.25"/>
    <row r="16645" s="1" customFormat="1" ht="15.75" x14ac:dyDescent="0.25"/>
    <row r="16646" s="1" customFormat="1" ht="15.75" x14ac:dyDescent="0.25"/>
    <row r="16647" s="1" customFormat="1" ht="15.75" x14ac:dyDescent="0.25"/>
    <row r="16648" s="1" customFormat="1" ht="15.75" x14ac:dyDescent="0.25"/>
    <row r="16649" s="1" customFormat="1" ht="15.75" x14ac:dyDescent="0.25"/>
    <row r="16650" s="1" customFormat="1" ht="15.75" x14ac:dyDescent="0.25"/>
    <row r="16651" s="1" customFormat="1" ht="15.75" x14ac:dyDescent="0.25"/>
    <row r="16652" s="1" customFormat="1" ht="15.75" x14ac:dyDescent="0.25"/>
    <row r="16653" s="1" customFormat="1" ht="15.75" x14ac:dyDescent="0.25"/>
    <row r="16654" s="1" customFormat="1" ht="15.75" x14ac:dyDescent="0.25"/>
    <row r="16655" s="1" customFormat="1" ht="15.75" x14ac:dyDescent="0.25"/>
    <row r="16656" s="1" customFormat="1" ht="15.75" x14ac:dyDescent="0.25"/>
    <row r="16657" s="1" customFormat="1" ht="15.75" x14ac:dyDescent="0.25"/>
    <row r="16658" s="1" customFormat="1" ht="15.75" x14ac:dyDescent="0.25"/>
    <row r="16659" s="1" customFormat="1" ht="15.75" x14ac:dyDescent="0.25"/>
    <row r="16660" s="1" customFormat="1" ht="15.75" x14ac:dyDescent="0.25"/>
    <row r="16661" s="1" customFormat="1" ht="15.75" x14ac:dyDescent="0.25"/>
    <row r="16662" s="1" customFormat="1" ht="15.75" x14ac:dyDescent="0.25"/>
    <row r="16663" s="1" customFormat="1" ht="15.75" x14ac:dyDescent="0.25"/>
    <row r="16664" s="1" customFormat="1" ht="15.75" x14ac:dyDescent="0.25"/>
    <row r="16665" s="1" customFormat="1" ht="15.75" x14ac:dyDescent="0.25"/>
    <row r="16666" s="1" customFormat="1" ht="15.75" x14ac:dyDescent="0.25"/>
    <row r="16667" s="1" customFormat="1" ht="15.75" x14ac:dyDescent="0.25"/>
    <row r="16668" s="1" customFormat="1" ht="15.75" x14ac:dyDescent="0.25"/>
    <row r="16669" s="1" customFormat="1" ht="15.75" x14ac:dyDescent="0.25"/>
    <row r="16670" s="1" customFormat="1" ht="15.75" x14ac:dyDescent="0.25"/>
    <row r="16671" s="1" customFormat="1" ht="15.75" x14ac:dyDescent="0.25"/>
    <row r="16672" s="1" customFormat="1" ht="15.75" x14ac:dyDescent="0.25"/>
    <row r="16673" s="1" customFormat="1" ht="15.75" x14ac:dyDescent="0.25"/>
    <row r="16674" s="1" customFormat="1" ht="15.75" x14ac:dyDescent="0.25"/>
    <row r="16675" s="1" customFormat="1" ht="15.75" x14ac:dyDescent="0.25"/>
    <row r="16676" s="1" customFormat="1" ht="15.75" x14ac:dyDescent="0.25"/>
    <row r="16677" s="1" customFormat="1" ht="15.75" x14ac:dyDescent="0.25"/>
    <row r="16678" s="1" customFormat="1" ht="15.75" x14ac:dyDescent="0.25"/>
    <row r="16679" s="1" customFormat="1" ht="15.75" x14ac:dyDescent="0.25"/>
    <row r="16680" s="1" customFormat="1" ht="15.75" x14ac:dyDescent="0.25"/>
    <row r="16681" s="1" customFormat="1" ht="15.75" x14ac:dyDescent="0.25"/>
    <row r="16682" s="1" customFormat="1" ht="15.75" x14ac:dyDescent="0.25"/>
    <row r="16683" s="1" customFormat="1" ht="15.75" x14ac:dyDescent="0.25"/>
    <row r="16684" s="1" customFormat="1" ht="15.75" x14ac:dyDescent="0.25"/>
    <row r="16685" s="1" customFormat="1" ht="15.75" x14ac:dyDescent="0.25"/>
    <row r="16686" s="1" customFormat="1" ht="15.75" x14ac:dyDescent="0.25"/>
    <row r="16687" s="1" customFormat="1" ht="15.75" x14ac:dyDescent="0.25"/>
    <row r="16688" s="1" customFormat="1" ht="15.75" x14ac:dyDescent="0.25"/>
    <row r="16689" s="1" customFormat="1" ht="15.75" x14ac:dyDescent="0.25"/>
    <row r="16690" s="1" customFormat="1" ht="15.75" x14ac:dyDescent="0.25"/>
    <row r="16691" s="1" customFormat="1" ht="15.75" x14ac:dyDescent="0.25"/>
    <row r="16692" s="1" customFormat="1" ht="15.75" x14ac:dyDescent="0.25"/>
    <row r="16693" s="1" customFormat="1" ht="15.75" x14ac:dyDescent="0.25"/>
    <row r="16694" s="1" customFormat="1" ht="15.75" x14ac:dyDescent="0.25"/>
    <row r="16695" s="1" customFormat="1" ht="15.75" x14ac:dyDescent="0.25"/>
    <row r="16696" s="1" customFormat="1" ht="15.75" x14ac:dyDescent="0.25"/>
    <row r="16697" s="1" customFormat="1" ht="15.75" x14ac:dyDescent="0.25"/>
    <row r="16698" s="1" customFormat="1" ht="15.75" x14ac:dyDescent="0.25"/>
    <row r="16699" s="1" customFormat="1" ht="15.75" x14ac:dyDescent="0.25"/>
    <row r="16700" s="1" customFormat="1" ht="15.75" x14ac:dyDescent="0.25"/>
    <row r="16701" s="1" customFormat="1" ht="15.75" x14ac:dyDescent="0.25"/>
    <row r="16702" s="1" customFormat="1" ht="15.75" x14ac:dyDescent="0.25"/>
    <row r="16703" s="1" customFormat="1" ht="15.75" x14ac:dyDescent="0.25"/>
    <row r="16704" s="1" customFormat="1" ht="15.75" x14ac:dyDescent="0.25"/>
    <row r="16705" s="1" customFormat="1" ht="15.75" x14ac:dyDescent="0.25"/>
    <row r="16706" s="1" customFormat="1" ht="15.75" x14ac:dyDescent="0.25"/>
    <row r="16707" s="1" customFormat="1" ht="15.75" x14ac:dyDescent="0.25"/>
    <row r="16708" s="1" customFormat="1" ht="15.75" x14ac:dyDescent="0.25"/>
    <row r="16709" s="1" customFormat="1" ht="15.75" x14ac:dyDescent="0.25"/>
    <row r="16710" s="1" customFormat="1" ht="15.75" x14ac:dyDescent="0.25"/>
    <row r="16711" s="1" customFormat="1" ht="15.75" x14ac:dyDescent="0.25"/>
    <row r="16712" s="1" customFormat="1" ht="15.75" x14ac:dyDescent="0.25"/>
    <row r="16713" s="1" customFormat="1" ht="15.75" x14ac:dyDescent="0.25"/>
    <row r="16714" s="1" customFormat="1" ht="15.75" x14ac:dyDescent="0.25"/>
    <row r="16715" s="1" customFormat="1" ht="15.75" x14ac:dyDescent="0.25"/>
    <row r="16716" s="1" customFormat="1" ht="15.75" x14ac:dyDescent="0.25"/>
    <row r="16717" s="1" customFormat="1" ht="15.75" x14ac:dyDescent="0.25"/>
    <row r="16718" s="1" customFormat="1" ht="15.75" x14ac:dyDescent="0.25"/>
    <row r="16719" s="1" customFormat="1" ht="15.75" x14ac:dyDescent="0.25"/>
    <row r="16720" s="1" customFormat="1" ht="15.75" x14ac:dyDescent="0.25"/>
    <row r="16721" s="1" customFormat="1" ht="15.75" x14ac:dyDescent="0.25"/>
    <row r="16722" s="1" customFormat="1" ht="15.75" x14ac:dyDescent="0.25"/>
    <row r="16723" s="1" customFormat="1" ht="15.75" x14ac:dyDescent="0.25"/>
    <row r="16724" s="1" customFormat="1" ht="15.75" x14ac:dyDescent="0.25"/>
    <row r="16725" s="1" customFormat="1" ht="15.75" x14ac:dyDescent="0.25"/>
    <row r="16726" s="1" customFormat="1" ht="15.75" x14ac:dyDescent="0.25"/>
    <row r="16727" s="1" customFormat="1" ht="15.75" x14ac:dyDescent="0.25"/>
    <row r="16728" s="1" customFormat="1" ht="15.75" x14ac:dyDescent="0.25"/>
    <row r="16729" s="1" customFormat="1" ht="15.75" x14ac:dyDescent="0.25"/>
    <row r="16730" s="1" customFormat="1" ht="15.75" x14ac:dyDescent="0.25"/>
    <row r="16731" s="1" customFormat="1" ht="15.75" x14ac:dyDescent="0.25"/>
    <row r="16732" s="1" customFormat="1" ht="15.75" x14ac:dyDescent="0.25"/>
    <row r="16733" s="1" customFormat="1" ht="15.75" x14ac:dyDescent="0.25"/>
    <row r="16734" s="1" customFormat="1" ht="15.75" x14ac:dyDescent="0.25"/>
    <row r="16735" s="1" customFormat="1" ht="15.75" x14ac:dyDescent="0.25"/>
    <row r="16736" s="1" customFormat="1" ht="15.75" x14ac:dyDescent="0.25"/>
    <row r="16737" s="1" customFormat="1" ht="15.75" x14ac:dyDescent="0.25"/>
    <row r="16738" s="1" customFormat="1" ht="15.75" x14ac:dyDescent="0.25"/>
    <row r="16739" s="1" customFormat="1" ht="15.75" x14ac:dyDescent="0.25"/>
    <row r="16740" s="1" customFormat="1" ht="15.75" x14ac:dyDescent="0.25"/>
    <row r="16741" s="1" customFormat="1" ht="15.75" x14ac:dyDescent="0.25"/>
    <row r="16742" s="1" customFormat="1" ht="15.75" x14ac:dyDescent="0.25"/>
    <row r="16743" s="1" customFormat="1" ht="15.75" x14ac:dyDescent="0.25"/>
    <row r="16744" s="1" customFormat="1" ht="15.75" x14ac:dyDescent="0.25"/>
    <row r="16745" s="1" customFormat="1" ht="15.75" x14ac:dyDescent="0.25"/>
    <row r="16746" s="1" customFormat="1" ht="15.75" x14ac:dyDescent="0.25"/>
    <row r="16747" s="1" customFormat="1" ht="15.75" x14ac:dyDescent="0.25"/>
    <row r="16748" s="1" customFormat="1" ht="15.75" x14ac:dyDescent="0.25"/>
    <row r="16749" s="1" customFormat="1" ht="15.75" x14ac:dyDescent="0.25"/>
    <row r="16750" s="1" customFormat="1" ht="15.75" x14ac:dyDescent="0.25"/>
    <row r="16751" s="1" customFormat="1" ht="15.75" x14ac:dyDescent="0.25"/>
    <row r="16752" s="1" customFormat="1" ht="15.75" x14ac:dyDescent="0.25"/>
    <row r="16753" s="1" customFormat="1" ht="15.75" x14ac:dyDescent="0.25"/>
    <row r="16754" s="1" customFormat="1" ht="15.75" x14ac:dyDescent="0.25"/>
    <row r="16755" s="1" customFormat="1" ht="15.75" x14ac:dyDescent="0.25"/>
    <row r="16756" s="1" customFormat="1" ht="15.75" x14ac:dyDescent="0.25"/>
    <row r="16757" s="1" customFormat="1" ht="15.75" x14ac:dyDescent="0.25"/>
    <row r="16758" s="1" customFormat="1" ht="15.75" x14ac:dyDescent="0.25"/>
    <row r="16759" s="1" customFormat="1" ht="15.75" x14ac:dyDescent="0.25"/>
    <row r="16760" s="1" customFormat="1" ht="15.75" x14ac:dyDescent="0.25"/>
    <row r="16761" s="1" customFormat="1" ht="15.75" x14ac:dyDescent="0.25"/>
    <row r="16762" s="1" customFormat="1" ht="15.75" x14ac:dyDescent="0.25"/>
    <row r="16763" s="1" customFormat="1" ht="15.75" x14ac:dyDescent="0.25"/>
    <row r="16764" s="1" customFormat="1" ht="15.75" x14ac:dyDescent="0.25"/>
    <row r="16765" s="1" customFormat="1" ht="15.75" x14ac:dyDescent="0.25"/>
    <row r="16766" s="1" customFormat="1" ht="15.75" x14ac:dyDescent="0.25"/>
    <row r="16767" s="1" customFormat="1" ht="15.75" x14ac:dyDescent="0.25"/>
    <row r="16768" s="1" customFormat="1" ht="15.75" x14ac:dyDescent="0.25"/>
    <row r="16769" s="1" customFormat="1" ht="15.75" x14ac:dyDescent="0.25"/>
    <row r="16770" s="1" customFormat="1" ht="15.75" x14ac:dyDescent="0.25"/>
    <row r="16771" s="1" customFormat="1" ht="15.75" x14ac:dyDescent="0.25"/>
    <row r="16772" s="1" customFormat="1" ht="15.75" x14ac:dyDescent="0.25"/>
    <row r="16773" s="1" customFormat="1" ht="15.75" x14ac:dyDescent="0.25"/>
    <row r="16774" s="1" customFormat="1" ht="15.75" x14ac:dyDescent="0.25"/>
    <row r="16775" s="1" customFormat="1" ht="15.75" x14ac:dyDescent="0.25"/>
    <row r="16776" s="1" customFormat="1" ht="15.75" x14ac:dyDescent="0.25"/>
    <row r="16777" s="1" customFormat="1" ht="15.75" x14ac:dyDescent="0.25"/>
    <row r="16778" s="1" customFormat="1" ht="15.75" x14ac:dyDescent="0.25"/>
    <row r="16779" s="1" customFormat="1" ht="15.75" x14ac:dyDescent="0.25"/>
    <row r="16780" s="1" customFormat="1" ht="15.75" x14ac:dyDescent="0.25"/>
    <row r="16781" s="1" customFormat="1" ht="15.75" x14ac:dyDescent="0.25"/>
    <row r="16782" s="1" customFormat="1" ht="15.75" x14ac:dyDescent="0.25"/>
    <row r="16783" s="1" customFormat="1" ht="15.75" x14ac:dyDescent="0.25"/>
    <row r="16784" s="1" customFormat="1" ht="15.75" x14ac:dyDescent="0.25"/>
    <row r="16785" s="1" customFormat="1" ht="15.75" x14ac:dyDescent="0.25"/>
    <row r="16786" s="1" customFormat="1" ht="15.75" x14ac:dyDescent="0.25"/>
    <row r="16787" s="1" customFormat="1" ht="15.75" x14ac:dyDescent="0.25"/>
    <row r="16788" s="1" customFormat="1" ht="15.75" x14ac:dyDescent="0.25"/>
    <row r="16789" s="1" customFormat="1" ht="15.75" x14ac:dyDescent="0.25"/>
    <row r="16790" s="1" customFormat="1" ht="15.75" x14ac:dyDescent="0.25"/>
    <row r="16791" s="1" customFormat="1" ht="15.75" x14ac:dyDescent="0.25"/>
    <row r="16792" s="1" customFormat="1" ht="15.75" x14ac:dyDescent="0.25"/>
    <row r="16793" s="1" customFormat="1" ht="15.75" x14ac:dyDescent="0.25"/>
    <row r="16794" s="1" customFormat="1" ht="15.75" x14ac:dyDescent="0.25"/>
    <row r="16795" s="1" customFormat="1" ht="15.75" x14ac:dyDescent="0.25"/>
    <row r="16796" s="1" customFormat="1" ht="15.75" x14ac:dyDescent="0.25"/>
    <row r="16797" s="1" customFormat="1" ht="15.75" x14ac:dyDescent="0.25"/>
    <row r="16798" s="1" customFormat="1" ht="15.75" x14ac:dyDescent="0.25"/>
    <row r="16799" s="1" customFormat="1" ht="15.75" x14ac:dyDescent="0.25"/>
    <row r="16800" s="1" customFormat="1" ht="15.75" x14ac:dyDescent="0.25"/>
    <row r="16801" s="1" customFormat="1" ht="15.75" x14ac:dyDescent="0.25"/>
    <row r="16802" s="1" customFormat="1" ht="15.75" x14ac:dyDescent="0.25"/>
    <row r="16803" s="1" customFormat="1" ht="15.75" x14ac:dyDescent="0.25"/>
    <row r="16804" s="1" customFormat="1" ht="15.75" x14ac:dyDescent="0.25"/>
    <row r="16805" s="1" customFormat="1" ht="15.75" x14ac:dyDescent="0.25"/>
    <row r="16806" s="1" customFormat="1" ht="15.75" x14ac:dyDescent="0.25"/>
    <row r="16807" s="1" customFormat="1" ht="15.75" x14ac:dyDescent="0.25"/>
    <row r="16808" s="1" customFormat="1" ht="15.75" x14ac:dyDescent="0.25"/>
    <row r="16809" s="1" customFormat="1" ht="15.75" x14ac:dyDescent="0.25"/>
    <row r="16810" s="1" customFormat="1" ht="15.75" x14ac:dyDescent="0.25"/>
    <row r="16811" s="1" customFormat="1" ht="15.75" x14ac:dyDescent="0.25"/>
    <row r="16812" s="1" customFormat="1" ht="15.75" x14ac:dyDescent="0.25"/>
    <row r="16813" s="1" customFormat="1" ht="15.75" x14ac:dyDescent="0.25"/>
    <row r="16814" s="1" customFormat="1" ht="15.75" x14ac:dyDescent="0.25"/>
    <row r="16815" s="1" customFormat="1" ht="15.75" x14ac:dyDescent="0.25"/>
    <row r="16816" s="1" customFormat="1" ht="15.75" x14ac:dyDescent="0.25"/>
    <row r="16817" s="1" customFormat="1" ht="15.75" x14ac:dyDescent="0.25"/>
    <row r="16818" s="1" customFormat="1" ht="15.75" x14ac:dyDescent="0.25"/>
    <row r="16819" s="1" customFormat="1" ht="15.75" x14ac:dyDescent="0.25"/>
    <row r="16820" s="1" customFormat="1" ht="15.75" x14ac:dyDescent="0.25"/>
    <row r="16821" s="1" customFormat="1" ht="15.75" x14ac:dyDescent="0.25"/>
    <row r="16822" s="1" customFormat="1" ht="15.75" x14ac:dyDescent="0.25"/>
    <row r="16823" s="1" customFormat="1" ht="15.75" x14ac:dyDescent="0.25"/>
    <row r="16824" s="1" customFormat="1" ht="15.75" x14ac:dyDescent="0.25"/>
    <row r="16825" s="1" customFormat="1" ht="15.75" x14ac:dyDescent="0.25"/>
    <row r="16826" s="1" customFormat="1" ht="15.75" x14ac:dyDescent="0.25"/>
    <row r="16827" s="1" customFormat="1" ht="15.75" x14ac:dyDescent="0.25"/>
    <row r="16828" s="1" customFormat="1" ht="15.75" x14ac:dyDescent="0.25"/>
    <row r="16829" s="1" customFormat="1" ht="15.75" x14ac:dyDescent="0.25"/>
    <row r="16830" s="1" customFormat="1" ht="15.75" x14ac:dyDescent="0.25"/>
    <row r="16831" s="1" customFormat="1" ht="15.75" x14ac:dyDescent="0.25"/>
    <row r="16832" s="1" customFormat="1" ht="15.75" x14ac:dyDescent="0.25"/>
    <row r="16833" s="1" customFormat="1" ht="15.75" x14ac:dyDescent="0.25"/>
    <row r="16834" s="1" customFormat="1" ht="15.75" x14ac:dyDescent="0.25"/>
    <row r="16835" s="1" customFormat="1" ht="15.75" x14ac:dyDescent="0.25"/>
    <row r="16836" s="1" customFormat="1" ht="15.75" x14ac:dyDescent="0.25"/>
    <row r="16837" s="1" customFormat="1" ht="15.75" x14ac:dyDescent="0.25"/>
    <row r="16838" s="1" customFormat="1" ht="15.75" x14ac:dyDescent="0.25"/>
    <row r="16839" s="1" customFormat="1" ht="15.75" x14ac:dyDescent="0.25"/>
    <row r="16840" s="1" customFormat="1" ht="15.75" x14ac:dyDescent="0.25"/>
    <row r="16841" s="1" customFormat="1" ht="15.75" x14ac:dyDescent="0.25"/>
    <row r="16842" s="1" customFormat="1" ht="15.75" x14ac:dyDescent="0.25"/>
    <row r="16843" s="1" customFormat="1" ht="15.75" x14ac:dyDescent="0.25"/>
    <row r="16844" s="1" customFormat="1" ht="15.75" x14ac:dyDescent="0.25"/>
    <row r="16845" s="1" customFormat="1" ht="15.75" x14ac:dyDescent="0.25"/>
    <row r="16846" s="1" customFormat="1" ht="15.75" x14ac:dyDescent="0.25"/>
    <row r="16847" s="1" customFormat="1" ht="15.75" x14ac:dyDescent="0.25"/>
    <row r="16848" s="1" customFormat="1" ht="15.75" x14ac:dyDescent="0.25"/>
    <row r="16849" s="1" customFormat="1" ht="15.75" x14ac:dyDescent="0.25"/>
    <row r="16850" s="1" customFormat="1" ht="15.75" x14ac:dyDescent="0.25"/>
    <row r="16851" s="1" customFormat="1" ht="15.75" x14ac:dyDescent="0.25"/>
    <row r="16852" s="1" customFormat="1" ht="15.75" x14ac:dyDescent="0.25"/>
    <row r="16853" s="1" customFormat="1" ht="15.75" x14ac:dyDescent="0.25"/>
    <row r="16854" s="1" customFormat="1" ht="15.75" x14ac:dyDescent="0.25"/>
    <row r="16855" s="1" customFormat="1" ht="15.75" x14ac:dyDescent="0.25"/>
    <row r="16856" s="1" customFormat="1" ht="15.75" x14ac:dyDescent="0.25"/>
    <row r="16857" s="1" customFormat="1" ht="15.75" x14ac:dyDescent="0.25"/>
    <row r="16858" s="1" customFormat="1" ht="15.75" x14ac:dyDescent="0.25"/>
    <row r="16859" s="1" customFormat="1" ht="15.75" x14ac:dyDescent="0.25"/>
    <row r="16860" s="1" customFormat="1" ht="15.75" x14ac:dyDescent="0.25"/>
    <row r="16861" s="1" customFormat="1" ht="15.75" x14ac:dyDescent="0.25"/>
    <row r="16862" s="1" customFormat="1" ht="15.75" x14ac:dyDescent="0.25"/>
    <row r="16863" s="1" customFormat="1" ht="15.75" x14ac:dyDescent="0.25"/>
    <row r="16864" s="1" customFormat="1" ht="15.75" x14ac:dyDescent="0.25"/>
    <row r="16865" s="1" customFormat="1" ht="15.75" x14ac:dyDescent="0.25"/>
    <row r="16866" s="1" customFormat="1" ht="15.75" x14ac:dyDescent="0.25"/>
    <row r="16867" s="1" customFormat="1" ht="15.75" x14ac:dyDescent="0.25"/>
    <row r="16868" s="1" customFormat="1" ht="15.75" x14ac:dyDescent="0.25"/>
    <row r="16869" s="1" customFormat="1" ht="15.75" x14ac:dyDescent="0.25"/>
    <row r="16870" s="1" customFormat="1" ht="15.75" x14ac:dyDescent="0.25"/>
    <row r="16871" s="1" customFormat="1" ht="15.75" x14ac:dyDescent="0.25"/>
    <row r="16872" s="1" customFormat="1" ht="15.75" x14ac:dyDescent="0.25"/>
    <row r="16873" s="1" customFormat="1" ht="15.75" x14ac:dyDescent="0.25"/>
    <row r="16874" s="1" customFormat="1" ht="15.75" x14ac:dyDescent="0.25"/>
    <row r="16875" s="1" customFormat="1" ht="15.75" x14ac:dyDescent="0.25"/>
    <row r="16876" s="1" customFormat="1" ht="15.75" x14ac:dyDescent="0.25"/>
    <row r="16877" s="1" customFormat="1" ht="15.75" x14ac:dyDescent="0.25"/>
    <row r="16878" s="1" customFormat="1" ht="15.75" x14ac:dyDescent="0.25"/>
    <row r="16879" s="1" customFormat="1" ht="15.75" x14ac:dyDescent="0.25"/>
    <row r="16880" s="1" customFormat="1" ht="15.75" x14ac:dyDescent="0.25"/>
    <row r="16881" s="1" customFormat="1" ht="15.75" x14ac:dyDescent="0.25"/>
    <row r="16882" s="1" customFormat="1" ht="15.75" x14ac:dyDescent="0.25"/>
    <row r="16883" s="1" customFormat="1" ht="15.75" x14ac:dyDescent="0.25"/>
    <row r="16884" s="1" customFormat="1" ht="15.75" x14ac:dyDescent="0.25"/>
    <row r="16885" s="1" customFormat="1" ht="15.75" x14ac:dyDescent="0.25"/>
    <row r="16886" s="1" customFormat="1" ht="15.75" x14ac:dyDescent="0.25"/>
    <row r="16887" s="1" customFormat="1" ht="15.75" x14ac:dyDescent="0.25"/>
    <row r="16888" s="1" customFormat="1" ht="15.75" x14ac:dyDescent="0.25"/>
    <row r="16889" s="1" customFormat="1" ht="15.75" x14ac:dyDescent="0.25"/>
    <row r="16890" s="1" customFormat="1" ht="15.75" x14ac:dyDescent="0.25"/>
    <row r="16891" s="1" customFormat="1" ht="15.75" x14ac:dyDescent="0.25"/>
    <row r="16892" s="1" customFormat="1" ht="15.75" x14ac:dyDescent="0.25"/>
    <row r="16893" s="1" customFormat="1" ht="15.75" x14ac:dyDescent="0.25"/>
    <row r="16894" s="1" customFormat="1" ht="15.75" x14ac:dyDescent="0.25"/>
    <row r="16895" s="1" customFormat="1" ht="15.75" x14ac:dyDescent="0.25"/>
    <row r="16896" s="1" customFormat="1" ht="15.75" x14ac:dyDescent="0.25"/>
    <row r="16897" s="1" customFormat="1" ht="15.75" x14ac:dyDescent="0.25"/>
    <row r="16898" s="1" customFormat="1" ht="15.75" x14ac:dyDescent="0.25"/>
    <row r="16899" s="1" customFormat="1" ht="15.75" x14ac:dyDescent="0.25"/>
    <row r="16900" s="1" customFormat="1" ht="15.75" x14ac:dyDescent="0.25"/>
    <row r="16901" s="1" customFormat="1" ht="15.75" x14ac:dyDescent="0.25"/>
    <row r="16902" s="1" customFormat="1" ht="15.75" x14ac:dyDescent="0.25"/>
    <row r="16903" s="1" customFormat="1" ht="15.75" x14ac:dyDescent="0.25"/>
    <row r="16904" s="1" customFormat="1" ht="15.75" x14ac:dyDescent="0.25"/>
    <row r="16905" s="1" customFormat="1" ht="15.75" x14ac:dyDescent="0.25"/>
    <row r="16906" s="1" customFormat="1" ht="15.75" x14ac:dyDescent="0.25"/>
    <row r="16907" s="1" customFormat="1" ht="15.75" x14ac:dyDescent="0.25"/>
    <row r="16908" s="1" customFormat="1" ht="15.75" x14ac:dyDescent="0.25"/>
    <row r="16909" s="1" customFormat="1" ht="15.75" x14ac:dyDescent="0.25"/>
    <row r="16910" s="1" customFormat="1" ht="15.75" x14ac:dyDescent="0.25"/>
    <row r="16911" s="1" customFormat="1" ht="15.75" x14ac:dyDescent="0.25"/>
    <row r="16912" s="1" customFormat="1" ht="15.75" x14ac:dyDescent="0.25"/>
    <row r="16913" s="1" customFormat="1" ht="15.75" x14ac:dyDescent="0.25"/>
    <row r="16914" s="1" customFormat="1" ht="15.75" x14ac:dyDescent="0.25"/>
    <row r="16915" s="1" customFormat="1" ht="15.75" x14ac:dyDescent="0.25"/>
    <row r="16916" s="1" customFormat="1" ht="15.75" x14ac:dyDescent="0.25"/>
    <row r="16917" s="1" customFormat="1" ht="15.75" x14ac:dyDescent="0.25"/>
    <row r="16918" s="1" customFormat="1" ht="15.75" x14ac:dyDescent="0.25"/>
    <row r="16919" s="1" customFormat="1" ht="15.75" x14ac:dyDescent="0.25"/>
    <row r="16920" s="1" customFormat="1" ht="15.75" x14ac:dyDescent="0.25"/>
    <row r="16921" s="1" customFormat="1" ht="15.75" x14ac:dyDescent="0.25"/>
    <row r="16922" s="1" customFormat="1" ht="15.75" x14ac:dyDescent="0.25"/>
    <row r="16923" s="1" customFormat="1" ht="15.75" x14ac:dyDescent="0.25"/>
    <row r="16924" s="1" customFormat="1" ht="15.75" x14ac:dyDescent="0.25"/>
    <row r="16925" s="1" customFormat="1" ht="15.75" x14ac:dyDescent="0.25"/>
    <row r="16926" s="1" customFormat="1" ht="15.75" x14ac:dyDescent="0.25"/>
    <row r="16927" s="1" customFormat="1" ht="15.75" x14ac:dyDescent="0.25"/>
    <row r="16928" s="1" customFormat="1" ht="15.75" x14ac:dyDescent="0.25"/>
    <row r="16929" s="1" customFormat="1" ht="15.75" x14ac:dyDescent="0.25"/>
    <row r="16930" s="1" customFormat="1" ht="15.75" x14ac:dyDescent="0.25"/>
    <row r="16931" s="1" customFormat="1" ht="15.75" x14ac:dyDescent="0.25"/>
    <row r="16932" s="1" customFormat="1" ht="15.75" x14ac:dyDescent="0.25"/>
    <row r="16933" s="1" customFormat="1" ht="15.75" x14ac:dyDescent="0.25"/>
    <row r="16934" s="1" customFormat="1" ht="15.75" x14ac:dyDescent="0.25"/>
    <row r="16935" s="1" customFormat="1" ht="15.75" x14ac:dyDescent="0.25"/>
    <row r="16936" s="1" customFormat="1" ht="15.75" x14ac:dyDescent="0.25"/>
    <row r="16937" s="1" customFormat="1" ht="15.75" x14ac:dyDescent="0.25"/>
    <row r="16938" s="1" customFormat="1" ht="15.75" x14ac:dyDescent="0.25"/>
    <row r="16939" s="1" customFormat="1" ht="15.75" x14ac:dyDescent="0.25"/>
    <row r="16940" s="1" customFormat="1" ht="15.75" x14ac:dyDescent="0.25"/>
    <row r="16941" s="1" customFormat="1" ht="15.75" x14ac:dyDescent="0.25"/>
    <row r="16942" s="1" customFormat="1" ht="15.75" x14ac:dyDescent="0.25"/>
    <row r="16943" s="1" customFormat="1" ht="15.75" x14ac:dyDescent="0.25"/>
    <row r="16944" s="1" customFormat="1" ht="15.75" x14ac:dyDescent="0.25"/>
    <row r="16945" s="1" customFormat="1" ht="15.75" x14ac:dyDescent="0.25"/>
    <row r="16946" s="1" customFormat="1" ht="15.75" x14ac:dyDescent="0.25"/>
    <row r="16947" s="1" customFormat="1" ht="15.75" x14ac:dyDescent="0.25"/>
    <row r="16948" s="1" customFormat="1" ht="15.75" x14ac:dyDescent="0.25"/>
    <row r="16949" s="1" customFormat="1" ht="15.75" x14ac:dyDescent="0.25"/>
    <row r="16950" s="1" customFormat="1" ht="15.75" x14ac:dyDescent="0.25"/>
    <row r="16951" s="1" customFormat="1" ht="15.75" x14ac:dyDescent="0.25"/>
    <row r="16952" s="1" customFormat="1" ht="15.75" x14ac:dyDescent="0.25"/>
    <row r="16953" s="1" customFormat="1" ht="15.75" x14ac:dyDescent="0.25"/>
    <row r="16954" s="1" customFormat="1" ht="15.75" x14ac:dyDescent="0.25"/>
    <row r="16955" s="1" customFormat="1" ht="15.75" x14ac:dyDescent="0.25"/>
    <row r="16956" s="1" customFormat="1" ht="15.75" x14ac:dyDescent="0.25"/>
    <row r="16957" s="1" customFormat="1" ht="15.75" x14ac:dyDescent="0.25"/>
    <row r="16958" s="1" customFormat="1" ht="15.75" x14ac:dyDescent="0.25"/>
    <row r="16959" s="1" customFormat="1" ht="15.75" x14ac:dyDescent="0.25"/>
    <row r="16960" s="1" customFormat="1" ht="15.75" x14ac:dyDescent="0.25"/>
    <row r="16961" s="1" customFormat="1" ht="15.75" x14ac:dyDescent="0.25"/>
    <row r="16962" s="1" customFormat="1" ht="15.75" x14ac:dyDescent="0.25"/>
    <row r="16963" s="1" customFormat="1" ht="15.75" x14ac:dyDescent="0.25"/>
    <row r="16964" s="1" customFormat="1" ht="15.75" x14ac:dyDescent="0.25"/>
    <row r="16965" s="1" customFormat="1" ht="15.75" x14ac:dyDescent="0.25"/>
    <row r="16966" s="1" customFormat="1" ht="15.75" x14ac:dyDescent="0.25"/>
    <row r="16967" s="1" customFormat="1" ht="15.75" x14ac:dyDescent="0.25"/>
    <row r="16968" s="1" customFormat="1" ht="15.75" x14ac:dyDescent="0.25"/>
    <row r="16969" s="1" customFormat="1" ht="15.75" x14ac:dyDescent="0.25"/>
    <row r="16970" s="1" customFormat="1" ht="15.75" x14ac:dyDescent="0.25"/>
    <row r="16971" s="1" customFormat="1" ht="15.75" x14ac:dyDescent="0.25"/>
    <row r="16972" s="1" customFormat="1" ht="15.75" x14ac:dyDescent="0.25"/>
    <row r="16973" s="1" customFormat="1" ht="15.75" x14ac:dyDescent="0.25"/>
    <row r="16974" s="1" customFormat="1" ht="15.75" x14ac:dyDescent="0.25"/>
    <row r="16975" s="1" customFormat="1" ht="15.75" x14ac:dyDescent="0.25"/>
    <row r="16976" s="1" customFormat="1" ht="15.75" x14ac:dyDescent="0.25"/>
    <row r="16977" s="1" customFormat="1" ht="15.75" x14ac:dyDescent="0.25"/>
    <row r="16978" s="1" customFormat="1" ht="15.75" x14ac:dyDescent="0.25"/>
    <row r="16979" s="1" customFormat="1" ht="15.75" x14ac:dyDescent="0.25"/>
    <row r="16980" s="1" customFormat="1" ht="15.75" x14ac:dyDescent="0.25"/>
    <row r="16981" s="1" customFormat="1" ht="15.75" x14ac:dyDescent="0.25"/>
    <row r="16982" s="1" customFormat="1" ht="15.75" x14ac:dyDescent="0.25"/>
    <row r="16983" s="1" customFormat="1" ht="15.75" x14ac:dyDescent="0.25"/>
    <row r="16984" s="1" customFormat="1" ht="15.75" x14ac:dyDescent="0.25"/>
    <row r="16985" s="1" customFormat="1" ht="15.75" x14ac:dyDescent="0.25"/>
    <row r="16986" s="1" customFormat="1" ht="15.75" x14ac:dyDescent="0.25"/>
    <row r="16987" s="1" customFormat="1" ht="15.75" x14ac:dyDescent="0.25"/>
    <row r="16988" s="1" customFormat="1" ht="15.75" x14ac:dyDescent="0.25"/>
    <row r="16989" s="1" customFormat="1" ht="15.75" x14ac:dyDescent="0.25"/>
    <row r="16990" s="1" customFormat="1" ht="15.75" x14ac:dyDescent="0.25"/>
    <row r="16991" s="1" customFormat="1" ht="15.75" x14ac:dyDescent="0.25"/>
    <row r="16992" s="1" customFormat="1" ht="15.75" x14ac:dyDescent="0.25"/>
    <row r="16993" s="1" customFormat="1" ht="15.75" x14ac:dyDescent="0.25"/>
    <row r="16994" s="1" customFormat="1" ht="15.75" x14ac:dyDescent="0.25"/>
    <row r="16995" s="1" customFormat="1" ht="15.75" x14ac:dyDescent="0.25"/>
    <row r="16996" s="1" customFormat="1" ht="15.75" x14ac:dyDescent="0.25"/>
    <row r="16997" s="1" customFormat="1" ht="15.75" x14ac:dyDescent="0.25"/>
    <row r="16998" s="1" customFormat="1" ht="15.75" x14ac:dyDescent="0.25"/>
    <row r="16999" s="1" customFormat="1" ht="15.75" x14ac:dyDescent="0.25"/>
    <row r="17000" s="1" customFormat="1" ht="15.75" x14ac:dyDescent="0.25"/>
    <row r="17001" s="1" customFormat="1" ht="15.75" x14ac:dyDescent="0.25"/>
    <row r="17002" s="1" customFormat="1" ht="15.75" x14ac:dyDescent="0.25"/>
    <row r="17003" s="1" customFormat="1" ht="15.75" x14ac:dyDescent="0.25"/>
    <row r="17004" s="1" customFormat="1" ht="15.75" x14ac:dyDescent="0.25"/>
    <row r="17005" s="1" customFormat="1" ht="15.75" x14ac:dyDescent="0.25"/>
    <row r="17006" s="1" customFormat="1" ht="15.75" x14ac:dyDescent="0.25"/>
    <row r="17007" s="1" customFormat="1" ht="15.75" x14ac:dyDescent="0.25"/>
    <row r="17008" s="1" customFormat="1" ht="15.75" x14ac:dyDescent="0.25"/>
    <row r="17009" s="1" customFormat="1" ht="15.75" x14ac:dyDescent="0.25"/>
    <row r="17010" s="1" customFormat="1" ht="15.75" x14ac:dyDescent="0.25"/>
    <row r="17011" s="1" customFormat="1" ht="15.75" x14ac:dyDescent="0.25"/>
    <row r="17012" s="1" customFormat="1" ht="15.75" x14ac:dyDescent="0.25"/>
    <row r="17013" s="1" customFormat="1" ht="15.75" x14ac:dyDescent="0.25"/>
    <row r="17014" s="1" customFormat="1" ht="15.75" x14ac:dyDescent="0.25"/>
    <row r="17015" s="1" customFormat="1" ht="15.75" x14ac:dyDescent="0.25"/>
    <row r="17016" s="1" customFormat="1" ht="15.75" x14ac:dyDescent="0.25"/>
    <row r="17017" s="1" customFormat="1" ht="15.75" x14ac:dyDescent="0.25"/>
    <row r="17018" s="1" customFormat="1" ht="15.75" x14ac:dyDescent="0.25"/>
    <row r="17019" s="1" customFormat="1" ht="15.75" x14ac:dyDescent="0.25"/>
    <row r="17020" s="1" customFormat="1" ht="15.75" x14ac:dyDescent="0.25"/>
    <row r="17021" s="1" customFormat="1" ht="15.75" x14ac:dyDescent="0.25"/>
    <row r="17022" s="1" customFormat="1" ht="15.75" x14ac:dyDescent="0.25"/>
    <row r="17023" s="1" customFormat="1" ht="15.75" x14ac:dyDescent="0.25"/>
    <row r="17024" s="1" customFormat="1" ht="15.75" x14ac:dyDescent="0.25"/>
    <row r="17025" s="1" customFormat="1" ht="15.75" x14ac:dyDescent="0.25"/>
    <row r="17026" s="1" customFormat="1" ht="15.75" x14ac:dyDescent="0.25"/>
    <row r="17027" s="1" customFormat="1" ht="15.75" x14ac:dyDescent="0.25"/>
    <row r="17028" s="1" customFormat="1" ht="15.75" x14ac:dyDescent="0.25"/>
    <row r="17029" s="1" customFormat="1" ht="15.75" x14ac:dyDescent="0.25"/>
    <row r="17030" s="1" customFormat="1" ht="15.75" x14ac:dyDescent="0.25"/>
    <row r="17031" s="1" customFormat="1" ht="15.75" x14ac:dyDescent="0.25"/>
    <row r="17032" s="1" customFormat="1" ht="15.75" x14ac:dyDescent="0.25"/>
    <row r="17033" s="1" customFormat="1" ht="15.75" x14ac:dyDescent="0.25"/>
    <row r="17034" s="1" customFormat="1" ht="15.75" x14ac:dyDescent="0.25"/>
    <row r="17035" s="1" customFormat="1" ht="15.75" x14ac:dyDescent="0.25"/>
    <row r="17036" s="1" customFormat="1" ht="15.75" x14ac:dyDescent="0.25"/>
    <row r="17037" s="1" customFormat="1" ht="15.75" x14ac:dyDescent="0.25"/>
    <row r="17038" s="1" customFormat="1" ht="15.75" x14ac:dyDescent="0.25"/>
    <row r="17039" s="1" customFormat="1" ht="15.75" x14ac:dyDescent="0.25"/>
    <row r="17040" s="1" customFormat="1" ht="15.75" x14ac:dyDescent="0.25"/>
    <row r="17041" s="1" customFormat="1" ht="15.75" x14ac:dyDescent="0.25"/>
    <row r="17042" s="1" customFormat="1" ht="15.75" x14ac:dyDescent="0.25"/>
    <row r="17043" s="1" customFormat="1" ht="15.75" x14ac:dyDescent="0.25"/>
    <row r="17044" s="1" customFormat="1" ht="15.75" x14ac:dyDescent="0.25"/>
    <row r="17045" s="1" customFormat="1" ht="15.75" x14ac:dyDescent="0.25"/>
    <row r="17046" s="1" customFormat="1" ht="15.75" x14ac:dyDescent="0.25"/>
    <row r="17047" s="1" customFormat="1" ht="15.75" x14ac:dyDescent="0.25"/>
    <row r="17048" s="1" customFormat="1" ht="15.75" x14ac:dyDescent="0.25"/>
    <row r="17049" s="1" customFormat="1" ht="15.75" x14ac:dyDescent="0.25"/>
    <row r="17050" s="1" customFormat="1" ht="15.75" x14ac:dyDescent="0.25"/>
    <row r="17051" s="1" customFormat="1" ht="15.75" x14ac:dyDescent="0.25"/>
    <row r="17052" s="1" customFormat="1" ht="15.75" x14ac:dyDescent="0.25"/>
    <row r="17053" s="1" customFormat="1" ht="15.75" x14ac:dyDescent="0.25"/>
    <row r="17054" s="1" customFormat="1" ht="15.75" x14ac:dyDescent="0.25"/>
    <row r="17055" s="1" customFormat="1" ht="15.75" x14ac:dyDescent="0.25"/>
    <row r="17056" s="1" customFormat="1" ht="15.75" x14ac:dyDescent="0.25"/>
    <row r="17057" s="1" customFormat="1" ht="15.75" x14ac:dyDescent="0.25"/>
    <row r="17058" s="1" customFormat="1" ht="15.75" x14ac:dyDescent="0.25"/>
    <row r="17059" s="1" customFormat="1" ht="15.75" x14ac:dyDescent="0.25"/>
    <row r="17060" s="1" customFormat="1" ht="15.75" x14ac:dyDescent="0.25"/>
    <row r="17061" s="1" customFormat="1" ht="15.75" x14ac:dyDescent="0.25"/>
    <row r="17062" s="1" customFormat="1" ht="15.75" x14ac:dyDescent="0.25"/>
    <row r="17063" s="1" customFormat="1" ht="15.75" x14ac:dyDescent="0.25"/>
    <row r="17064" s="1" customFormat="1" ht="15.75" x14ac:dyDescent="0.25"/>
    <row r="17065" s="1" customFormat="1" ht="15.75" x14ac:dyDescent="0.25"/>
    <row r="17066" s="1" customFormat="1" ht="15.75" x14ac:dyDescent="0.25"/>
    <row r="17067" s="1" customFormat="1" ht="15.75" x14ac:dyDescent="0.25"/>
    <row r="17068" s="1" customFormat="1" ht="15.75" x14ac:dyDescent="0.25"/>
    <row r="17069" s="1" customFormat="1" ht="15.75" x14ac:dyDescent="0.25"/>
    <row r="17070" s="1" customFormat="1" ht="15.75" x14ac:dyDescent="0.25"/>
    <row r="17071" s="1" customFormat="1" ht="15.75" x14ac:dyDescent="0.25"/>
    <row r="17072" s="1" customFormat="1" ht="15.75" x14ac:dyDescent="0.25"/>
    <row r="17073" s="1" customFormat="1" ht="15.75" x14ac:dyDescent="0.25"/>
    <row r="17074" s="1" customFormat="1" ht="15.75" x14ac:dyDescent="0.25"/>
    <row r="17075" s="1" customFormat="1" ht="15.75" x14ac:dyDescent="0.25"/>
    <row r="17076" s="1" customFormat="1" ht="15.75" x14ac:dyDescent="0.25"/>
    <row r="17077" s="1" customFormat="1" ht="15.75" x14ac:dyDescent="0.25"/>
    <row r="17078" s="1" customFormat="1" ht="15.75" x14ac:dyDescent="0.25"/>
    <row r="17079" s="1" customFormat="1" ht="15.75" x14ac:dyDescent="0.25"/>
    <row r="17080" s="1" customFormat="1" ht="15.75" x14ac:dyDescent="0.25"/>
    <row r="17081" s="1" customFormat="1" ht="15.75" x14ac:dyDescent="0.25"/>
    <row r="17082" s="1" customFormat="1" ht="15.75" x14ac:dyDescent="0.25"/>
    <row r="17083" s="1" customFormat="1" ht="15.75" x14ac:dyDescent="0.25"/>
    <row r="17084" s="1" customFormat="1" ht="15.75" x14ac:dyDescent="0.25"/>
    <row r="17085" s="1" customFormat="1" ht="15.75" x14ac:dyDescent="0.25"/>
    <row r="17086" s="1" customFormat="1" ht="15.75" x14ac:dyDescent="0.25"/>
    <row r="17087" s="1" customFormat="1" ht="15.75" x14ac:dyDescent="0.25"/>
    <row r="17088" s="1" customFormat="1" ht="15.75" x14ac:dyDescent="0.25"/>
    <row r="17089" s="1" customFormat="1" ht="15.75" x14ac:dyDescent="0.25"/>
    <row r="17090" s="1" customFormat="1" ht="15.75" x14ac:dyDescent="0.25"/>
    <row r="17091" s="1" customFormat="1" ht="15.75" x14ac:dyDescent="0.25"/>
    <row r="17092" s="1" customFormat="1" ht="15.75" x14ac:dyDescent="0.25"/>
    <row r="17093" s="1" customFormat="1" ht="15.75" x14ac:dyDescent="0.25"/>
    <row r="17094" s="1" customFormat="1" ht="15.75" x14ac:dyDescent="0.25"/>
    <row r="17095" s="1" customFormat="1" ht="15.75" x14ac:dyDescent="0.25"/>
    <row r="17096" s="1" customFormat="1" ht="15.75" x14ac:dyDescent="0.25"/>
    <row r="17097" s="1" customFormat="1" ht="15.75" x14ac:dyDescent="0.25"/>
    <row r="17098" s="1" customFormat="1" ht="15.75" x14ac:dyDescent="0.25"/>
    <row r="17099" s="1" customFormat="1" ht="15.75" x14ac:dyDescent="0.25"/>
    <row r="17100" s="1" customFormat="1" ht="15.75" x14ac:dyDescent="0.25"/>
    <row r="17101" s="1" customFormat="1" ht="15.75" x14ac:dyDescent="0.25"/>
    <row r="17102" s="1" customFormat="1" ht="15.75" x14ac:dyDescent="0.25"/>
    <row r="17103" s="1" customFormat="1" ht="15.75" x14ac:dyDescent="0.25"/>
    <row r="17104" s="1" customFormat="1" ht="15.75" x14ac:dyDescent="0.25"/>
    <row r="17105" s="1" customFormat="1" ht="15.75" x14ac:dyDescent="0.25"/>
    <row r="17106" s="1" customFormat="1" ht="15.75" x14ac:dyDescent="0.25"/>
    <row r="17107" s="1" customFormat="1" ht="15.75" x14ac:dyDescent="0.25"/>
    <row r="17108" s="1" customFormat="1" ht="15.75" x14ac:dyDescent="0.25"/>
    <row r="17109" s="1" customFormat="1" ht="15.75" x14ac:dyDescent="0.25"/>
    <row r="17110" s="1" customFormat="1" ht="15.75" x14ac:dyDescent="0.25"/>
    <row r="17111" s="1" customFormat="1" ht="15.75" x14ac:dyDescent="0.25"/>
    <row r="17112" s="1" customFormat="1" ht="15.75" x14ac:dyDescent="0.25"/>
    <row r="17113" s="1" customFormat="1" ht="15.75" x14ac:dyDescent="0.25"/>
    <row r="17114" s="1" customFormat="1" ht="15.75" x14ac:dyDescent="0.25"/>
    <row r="17115" s="1" customFormat="1" ht="15.75" x14ac:dyDescent="0.25"/>
    <row r="17116" s="1" customFormat="1" ht="15.75" x14ac:dyDescent="0.25"/>
    <row r="17117" s="1" customFormat="1" ht="15.75" x14ac:dyDescent="0.25"/>
    <row r="17118" s="1" customFormat="1" ht="15.75" x14ac:dyDescent="0.25"/>
    <row r="17119" s="1" customFormat="1" ht="15.75" x14ac:dyDescent="0.25"/>
    <row r="17120" s="1" customFormat="1" ht="15.75" x14ac:dyDescent="0.25"/>
    <row r="17121" s="1" customFormat="1" ht="15.75" x14ac:dyDescent="0.25"/>
    <row r="17122" s="1" customFormat="1" ht="15.75" x14ac:dyDescent="0.25"/>
    <row r="17123" s="1" customFormat="1" ht="15.75" x14ac:dyDescent="0.25"/>
    <row r="17124" s="1" customFormat="1" ht="15.75" x14ac:dyDescent="0.25"/>
    <row r="17125" s="1" customFormat="1" ht="15.75" x14ac:dyDescent="0.25"/>
    <row r="17126" s="1" customFormat="1" ht="15.75" x14ac:dyDescent="0.25"/>
    <row r="17127" s="1" customFormat="1" ht="15.75" x14ac:dyDescent="0.25"/>
    <row r="17128" s="1" customFormat="1" ht="15.75" x14ac:dyDescent="0.25"/>
    <row r="17129" s="1" customFormat="1" ht="15.75" x14ac:dyDescent="0.25"/>
    <row r="17130" s="1" customFormat="1" ht="15.75" x14ac:dyDescent="0.25"/>
    <row r="17131" s="1" customFormat="1" ht="15.75" x14ac:dyDescent="0.25"/>
    <row r="17132" s="1" customFormat="1" ht="15.75" x14ac:dyDescent="0.25"/>
    <row r="17133" s="1" customFormat="1" ht="15.75" x14ac:dyDescent="0.25"/>
    <row r="17134" s="1" customFormat="1" ht="15.75" x14ac:dyDescent="0.25"/>
    <row r="17135" s="1" customFormat="1" ht="15.75" x14ac:dyDescent="0.25"/>
    <row r="17136" s="1" customFormat="1" ht="15.75" x14ac:dyDescent="0.25"/>
    <row r="17137" s="1" customFormat="1" ht="15.75" x14ac:dyDescent="0.25"/>
    <row r="17138" s="1" customFormat="1" ht="15.75" x14ac:dyDescent="0.25"/>
    <row r="17139" s="1" customFormat="1" ht="15.75" x14ac:dyDescent="0.25"/>
    <row r="17140" s="1" customFormat="1" ht="15.75" x14ac:dyDescent="0.25"/>
    <row r="17141" s="1" customFormat="1" ht="15.75" x14ac:dyDescent="0.25"/>
    <row r="17142" s="1" customFormat="1" ht="15.75" x14ac:dyDescent="0.25"/>
    <row r="17143" s="1" customFormat="1" ht="15.75" x14ac:dyDescent="0.25"/>
    <row r="17144" s="1" customFormat="1" ht="15.75" x14ac:dyDescent="0.25"/>
    <row r="17145" s="1" customFormat="1" ht="15.75" x14ac:dyDescent="0.25"/>
    <row r="17146" s="1" customFormat="1" ht="15.75" x14ac:dyDescent="0.25"/>
    <row r="17147" s="1" customFormat="1" ht="15.75" x14ac:dyDescent="0.25"/>
    <row r="17148" s="1" customFormat="1" ht="15.75" x14ac:dyDescent="0.25"/>
    <row r="17149" s="1" customFormat="1" ht="15.75" x14ac:dyDescent="0.25"/>
    <row r="17150" s="1" customFormat="1" ht="15.75" x14ac:dyDescent="0.25"/>
    <row r="17151" s="1" customFormat="1" ht="15.75" x14ac:dyDescent="0.25"/>
    <row r="17152" s="1" customFormat="1" ht="15.75" x14ac:dyDescent="0.25"/>
    <row r="17153" s="1" customFormat="1" ht="15.75" x14ac:dyDescent="0.25"/>
    <row r="17154" s="1" customFormat="1" ht="15.75" x14ac:dyDescent="0.25"/>
    <row r="17155" s="1" customFormat="1" ht="15.75" x14ac:dyDescent="0.25"/>
    <row r="17156" s="1" customFormat="1" ht="15.75" x14ac:dyDescent="0.25"/>
    <row r="17157" s="1" customFormat="1" ht="15.75" x14ac:dyDescent="0.25"/>
    <row r="17158" s="1" customFormat="1" ht="15.75" x14ac:dyDescent="0.25"/>
    <row r="17159" s="1" customFormat="1" ht="15.75" x14ac:dyDescent="0.25"/>
    <row r="17160" s="1" customFormat="1" ht="15.75" x14ac:dyDescent="0.25"/>
    <row r="17161" s="1" customFormat="1" ht="15.75" x14ac:dyDescent="0.25"/>
    <row r="17162" s="1" customFormat="1" ht="15.75" x14ac:dyDescent="0.25"/>
    <row r="17163" s="1" customFormat="1" ht="15.75" x14ac:dyDescent="0.25"/>
    <row r="17164" s="1" customFormat="1" ht="15.75" x14ac:dyDescent="0.25"/>
    <row r="17165" s="1" customFormat="1" ht="15.75" x14ac:dyDescent="0.25"/>
    <row r="17166" s="1" customFormat="1" ht="15.75" x14ac:dyDescent="0.25"/>
    <row r="17167" s="1" customFormat="1" ht="15.75" x14ac:dyDescent="0.25"/>
    <row r="17168" s="1" customFormat="1" ht="15.75" x14ac:dyDescent="0.25"/>
    <row r="17169" s="1" customFormat="1" ht="15.75" x14ac:dyDescent="0.25"/>
    <row r="17170" s="1" customFormat="1" ht="15.75" x14ac:dyDescent="0.25"/>
    <row r="17171" s="1" customFormat="1" ht="15.75" x14ac:dyDescent="0.25"/>
    <row r="17172" s="1" customFormat="1" ht="15.75" x14ac:dyDescent="0.25"/>
    <row r="17173" s="1" customFormat="1" ht="15.75" x14ac:dyDescent="0.25"/>
    <row r="17174" s="1" customFormat="1" ht="15.75" x14ac:dyDescent="0.25"/>
    <row r="17175" s="1" customFormat="1" ht="15.75" x14ac:dyDescent="0.25"/>
    <row r="17176" s="1" customFormat="1" ht="15.75" x14ac:dyDescent="0.25"/>
    <row r="17177" s="1" customFormat="1" ht="15.75" x14ac:dyDescent="0.25"/>
    <row r="17178" s="1" customFormat="1" ht="15.75" x14ac:dyDescent="0.25"/>
    <row r="17179" s="1" customFormat="1" ht="15.75" x14ac:dyDescent="0.25"/>
    <row r="17180" s="1" customFormat="1" ht="15.75" x14ac:dyDescent="0.25"/>
    <row r="17181" s="1" customFormat="1" ht="15.75" x14ac:dyDescent="0.25"/>
    <row r="17182" s="1" customFormat="1" ht="15.75" x14ac:dyDescent="0.25"/>
    <row r="17183" s="1" customFormat="1" ht="15.75" x14ac:dyDescent="0.25"/>
    <row r="17184" s="1" customFormat="1" ht="15.75" x14ac:dyDescent="0.25"/>
    <row r="17185" s="1" customFormat="1" ht="15.75" x14ac:dyDescent="0.25"/>
    <row r="17186" s="1" customFormat="1" ht="15.75" x14ac:dyDescent="0.25"/>
    <row r="17187" s="1" customFormat="1" ht="15.75" x14ac:dyDescent="0.25"/>
    <row r="17188" s="1" customFormat="1" ht="15.75" x14ac:dyDescent="0.25"/>
    <row r="17189" s="1" customFormat="1" ht="15.75" x14ac:dyDescent="0.25"/>
    <row r="17190" s="1" customFormat="1" ht="15.75" x14ac:dyDescent="0.25"/>
    <row r="17191" s="1" customFormat="1" ht="15.75" x14ac:dyDescent="0.25"/>
    <row r="17192" s="1" customFormat="1" ht="15.75" x14ac:dyDescent="0.25"/>
    <row r="17193" s="1" customFormat="1" ht="15.75" x14ac:dyDescent="0.25"/>
    <row r="17194" s="1" customFormat="1" ht="15.75" x14ac:dyDescent="0.25"/>
    <row r="17195" s="1" customFormat="1" ht="15.75" x14ac:dyDescent="0.25"/>
    <row r="17196" s="1" customFormat="1" ht="15.75" x14ac:dyDescent="0.25"/>
    <row r="17197" s="1" customFormat="1" ht="15.75" x14ac:dyDescent="0.25"/>
    <row r="17198" s="1" customFormat="1" ht="15.75" x14ac:dyDescent="0.25"/>
    <row r="17199" s="1" customFormat="1" ht="15.75" x14ac:dyDescent="0.25"/>
    <row r="17200" s="1" customFormat="1" ht="15.75" x14ac:dyDescent="0.25"/>
    <row r="17201" s="1" customFormat="1" ht="15.75" x14ac:dyDescent="0.25"/>
    <row r="17202" s="1" customFormat="1" ht="15.75" x14ac:dyDescent="0.25"/>
    <row r="17203" s="1" customFormat="1" ht="15.75" x14ac:dyDescent="0.25"/>
    <row r="17204" s="1" customFormat="1" ht="15.75" x14ac:dyDescent="0.25"/>
    <row r="17205" s="1" customFormat="1" ht="15.75" x14ac:dyDescent="0.25"/>
    <row r="17206" s="1" customFormat="1" ht="15.75" x14ac:dyDescent="0.25"/>
    <row r="17207" s="1" customFormat="1" ht="15.75" x14ac:dyDescent="0.25"/>
    <row r="17208" s="1" customFormat="1" ht="15.75" x14ac:dyDescent="0.25"/>
    <row r="17209" s="1" customFormat="1" ht="15.75" x14ac:dyDescent="0.25"/>
    <row r="17210" s="1" customFormat="1" ht="15.75" x14ac:dyDescent="0.25"/>
    <row r="17211" s="1" customFormat="1" ht="15.75" x14ac:dyDescent="0.25"/>
    <row r="17212" s="1" customFormat="1" ht="15.75" x14ac:dyDescent="0.25"/>
    <row r="17213" s="1" customFormat="1" ht="15.75" x14ac:dyDescent="0.25"/>
    <row r="17214" s="1" customFormat="1" ht="15.75" x14ac:dyDescent="0.25"/>
    <row r="17215" s="1" customFormat="1" ht="15.75" x14ac:dyDescent="0.25"/>
    <row r="17216" s="1" customFormat="1" ht="15.75" x14ac:dyDescent="0.25"/>
    <row r="17217" s="1" customFormat="1" ht="15.75" x14ac:dyDescent="0.25"/>
    <row r="17218" s="1" customFormat="1" ht="15.75" x14ac:dyDescent="0.25"/>
    <row r="17219" s="1" customFormat="1" ht="15.75" x14ac:dyDescent="0.25"/>
    <row r="17220" s="1" customFormat="1" ht="15.75" x14ac:dyDescent="0.25"/>
    <row r="17221" s="1" customFormat="1" ht="15.75" x14ac:dyDescent="0.25"/>
    <row r="17222" s="1" customFormat="1" ht="15.75" x14ac:dyDescent="0.25"/>
    <row r="17223" s="1" customFormat="1" ht="15.75" x14ac:dyDescent="0.25"/>
    <row r="17224" s="1" customFormat="1" ht="15.75" x14ac:dyDescent="0.25"/>
    <row r="17225" s="1" customFormat="1" ht="15.75" x14ac:dyDescent="0.25"/>
    <row r="17226" s="1" customFormat="1" ht="15.75" x14ac:dyDescent="0.25"/>
    <row r="17227" s="1" customFormat="1" ht="15.75" x14ac:dyDescent="0.25"/>
    <row r="17228" s="1" customFormat="1" ht="15.75" x14ac:dyDescent="0.25"/>
    <row r="17229" s="1" customFormat="1" ht="15.75" x14ac:dyDescent="0.25"/>
    <row r="17230" s="1" customFormat="1" ht="15.75" x14ac:dyDescent="0.25"/>
    <row r="17231" s="1" customFormat="1" ht="15.75" x14ac:dyDescent="0.25"/>
    <row r="17232" s="1" customFormat="1" ht="15.75" x14ac:dyDescent="0.25"/>
    <row r="17233" s="1" customFormat="1" ht="15.75" x14ac:dyDescent="0.25"/>
    <row r="17234" s="1" customFormat="1" ht="15.75" x14ac:dyDescent="0.25"/>
    <row r="17235" s="1" customFormat="1" ht="15.75" x14ac:dyDescent="0.25"/>
    <row r="17236" s="1" customFormat="1" ht="15.75" x14ac:dyDescent="0.25"/>
    <row r="17237" s="1" customFormat="1" ht="15.75" x14ac:dyDescent="0.25"/>
    <row r="17238" s="1" customFormat="1" ht="15.75" x14ac:dyDescent="0.25"/>
    <row r="17239" s="1" customFormat="1" ht="15.75" x14ac:dyDescent="0.25"/>
    <row r="17240" s="1" customFormat="1" ht="15.75" x14ac:dyDescent="0.25"/>
    <row r="17241" s="1" customFormat="1" ht="15.75" x14ac:dyDescent="0.25"/>
    <row r="17242" s="1" customFormat="1" ht="15.75" x14ac:dyDescent="0.25"/>
    <row r="17243" s="1" customFormat="1" ht="15.75" x14ac:dyDescent="0.25"/>
    <row r="17244" s="1" customFormat="1" ht="15.75" x14ac:dyDescent="0.25"/>
    <row r="17245" s="1" customFormat="1" ht="15.75" x14ac:dyDescent="0.25"/>
    <row r="17246" s="1" customFormat="1" ht="15.75" x14ac:dyDescent="0.25"/>
    <row r="17247" s="1" customFormat="1" ht="15.75" x14ac:dyDescent="0.25"/>
    <row r="17248" s="1" customFormat="1" ht="15.75" x14ac:dyDescent="0.25"/>
    <row r="17249" s="1" customFormat="1" ht="15.75" x14ac:dyDescent="0.25"/>
    <row r="17250" s="1" customFormat="1" ht="15.75" x14ac:dyDescent="0.25"/>
    <row r="17251" s="1" customFormat="1" ht="15.75" x14ac:dyDescent="0.25"/>
    <row r="17252" s="1" customFormat="1" ht="15.75" x14ac:dyDescent="0.25"/>
    <row r="17253" s="1" customFormat="1" ht="15.75" x14ac:dyDescent="0.25"/>
    <row r="17254" s="1" customFormat="1" ht="15.75" x14ac:dyDescent="0.25"/>
    <row r="17255" s="1" customFormat="1" ht="15.75" x14ac:dyDescent="0.25"/>
    <row r="17256" s="1" customFormat="1" ht="15.75" x14ac:dyDescent="0.25"/>
    <row r="17257" s="1" customFormat="1" ht="15.75" x14ac:dyDescent="0.25"/>
    <row r="17258" s="1" customFormat="1" ht="15.75" x14ac:dyDescent="0.25"/>
    <row r="17259" s="1" customFormat="1" ht="15.75" x14ac:dyDescent="0.25"/>
    <row r="17260" s="1" customFormat="1" ht="15.75" x14ac:dyDescent="0.25"/>
    <row r="17261" s="1" customFormat="1" ht="15.75" x14ac:dyDescent="0.25"/>
    <row r="17262" s="1" customFormat="1" ht="15.75" x14ac:dyDescent="0.25"/>
    <row r="17263" s="1" customFormat="1" ht="15.75" x14ac:dyDescent="0.25"/>
    <row r="17264" s="1" customFormat="1" ht="15.75" x14ac:dyDescent="0.25"/>
    <row r="17265" s="1" customFormat="1" ht="15.75" x14ac:dyDescent="0.25"/>
    <row r="17266" s="1" customFormat="1" ht="15.75" x14ac:dyDescent="0.25"/>
    <row r="17267" s="1" customFormat="1" ht="15.75" x14ac:dyDescent="0.25"/>
    <row r="17268" s="1" customFormat="1" ht="15.75" x14ac:dyDescent="0.25"/>
    <row r="17269" s="1" customFormat="1" ht="15.75" x14ac:dyDescent="0.25"/>
    <row r="17270" s="1" customFormat="1" ht="15.75" x14ac:dyDescent="0.25"/>
    <row r="17271" s="1" customFormat="1" ht="15.75" x14ac:dyDescent="0.25"/>
    <row r="17272" s="1" customFormat="1" ht="15.75" x14ac:dyDescent="0.25"/>
    <row r="17273" s="1" customFormat="1" ht="15.75" x14ac:dyDescent="0.25"/>
    <row r="17274" s="1" customFormat="1" ht="15.75" x14ac:dyDescent="0.25"/>
    <row r="17275" s="1" customFormat="1" ht="15.75" x14ac:dyDescent="0.25"/>
    <row r="17276" s="1" customFormat="1" ht="15.75" x14ac:dyDescent="0.25"/>
    <row r="17277" s="1" customFormat="1" ht="15.75" x14ac:dyDescent="0.25"/>
    <row r="17278" s="1" customFormat="1" ht="15.75" x14ac:dyDescent="0.25"/>
    <row r="17279" s="1" customFormat="1" ht="15.75" x14ac:dyDescent="0.25"/>
    <row r="17280" s="1" customFormat="1" ht="15.75" x14ac:dyDescent="0.25"/>
    <row r="17281" s="1" customFormat="1" ht="15.75" x14ac:dyDescent="0.25"/>
    <row r="17282" s="1" customFormat="1" ht="15.75" x14ac:dyDescent="0.25"/>
    <row r="17283" s="1" customFormat="1" ht="15.75" x14ac:dyDescent="0.25"/>
    <row r="17284" s="1" customFormat="1" ht="15.75" x14ac:dyDescent="0.25"/>
    <row r="17285" s="1" customFormat="1" ht="15.75" x14ac:dyDescent="0.25"/>
    <row r="17286" s="1" customFormat="1" ht="15.75" x14ac:dyDescent="0.25"/>
    <row r="17287" s="1" customFormat="1" ht="15.75" x14ac:dyDescent="0.25"/>
    <row r="17288" s="1" customFormat="1" ht="15.75" x14ac:dyDescent="0.25"/>
    <row r="17289" s="1" customFormat="1" ht="15.75" x14ac:dyDescent="0.25"/>
    <row r="17290" s="1" customFormat="1" ht="15.75" x14ac:dyDescent="0.25"/>
    <row r="17291" s="1" customFormat="1" ht="15.75" x14ac:dyDescent="0.25"/>
    <row r="17292" s="1" customFormat="1" ht="15.75" x14ac:dyDescent="0.25"/>
    <row r="17293" s="1" customFormat="1" ht="15.75" x14ac:dyDescent="0.25"/>
    <row r="17294" s="1" customFormat="1" ht="15.75" x14ac:dyDescent="0.25"/>
    <row r="17295" s="1" customFormat="1" ht="15.75" x14ac:dyDescent="0.25"/>
    <row r="17296" s="1" customFormat="1" ht="15.75" x14ac:dyDescent="0.25"/>
    <row r="17297" s="1" customFormat="1" ht="15.75" x14ac:dyDescent="0.25"/>
    <row r="17298" s="1" customFormat="1" ht="15.75" x14ac:dyDescent="0.25"/>
    <row r="17299" s="1" customFormat="1" ht="15.75" x14ac:dyDescent="0.25"/>
    <row r="17300" s="1" customFormat="1" ht="15.75" x14ac:dyDescent="0.25"/>
    <row r="17301" s="1" customFormat="1" ht="15.75" x14ac:dyDescent="0.25"/>
    <row r="17302" s="1" customFormat="1" ht="15.75" x14ac:dyDescent="0.25"/>
    <row r="17303" s="1" customFormat="1" ht="15.75" x14ac:dyDescent="0.25"/>
    <row r="17304" s="1" customFormat="1" ht="15.75" x14ac:dyDescent="0.25"/>
    <row r="17305" s="1" customFormat="1" ht="15.75" x14ac:dyDescent="0.25"/>
    <row r="17306" s="1" customFormat="1" ht="15.75" x14ac:dyDescent="0.25"/>
    <row r="17307" s="1" customFormat="1" ht="15.75" x14ac:dyDescent="0.25"/>
    <row r="17308" s="1" customFormat="1" ht="15.75" x14ac:dyDescent="0.25"/>
    <row r="17309" s="1" customFormat="1" ht="15.75" x14ac:dyDescent="0.25"/>
    <row r="17310" s="1" customFormat="1" ht="15.75" x14ac:dyDescent="0.25"/>
    <row r="17311" s="1" customFormat="1" ht="15.75" x14ac:dyDescent="0.25"/>
    <row r="17312" s="1" customFormat="1" ht="15.75" x14ac:dyDescent="0.25"/>
    <row r="17313" s="1" customFormat="1" ht="15.75" x14ac:dyDescent="0.25"/>
    <row r="17314" s="1" customFormat="1" ht="15.75" x14ac:dyDescent="0.25"/>
    <row r="17315" s="1" customFormat="1" ht="15.75" x14ac:dyDescent="0.25"/>
    <row r="17316" s="1" customFormat="1" ht="15.75" x14ac:dyDescent="0.25"/>
    <row r="17317" s="1" customFormat="1" ht="15.75" x14ac:dyDescent="0.25"/>
    <row r="17318" s="1" customFormat="1" ht="15.75" x14ac:dyDescent="0.25"/>
    <row r="17319" s="1" customFormat="1" ht="15.75" x14ac:dyDescent="0.25"/>
    <row r="17320" s="1" customFormat="1" ht="15.75" x14ac:dyDescent="0.25"/>
    <row r="17321" s="1" customFormat="1" ht="15.75" x14ac:dyDescent="0.25"/>
    <row r="17322" s="1" customFormat="1" ht="15.75" x14ac:dyDescent="0.25"/>
    <row r="17323" s="1" customFormat="1" ht="15.75" x14ac:dyDescent="0.25"/>
    <row r="17324" s="1" customFormat="1" ht="15.75" x14ac:dyDescent="0.25"/>
    <row r="17325" s="1" customFormat="1" ht="15.75" x14ac:dyDescent="0.25"/>
    <row r="17326" s="1" customFormat="1" ht="15.75" x14ac:dyDescent="0.25"/>
    <row r="17327" s="1" customFormat="1" ht="15.75" x14ac:dyDescent="0.25"/>
    <row r="17328" s="1" customFormat="1" ht="15.75" x14ac:dyDescent="0.25"/>
    <row r="17329" s="1" customFormat="1" ht="15.75" x14ac:dyDescent="0.25"/>
    <row r="17330" s="1" customFormat="1" ht="15.75" x14ac:dyDescent="0.25"/>
    <row r="17331" s="1" customFormat="1" ht="15.75" x14ac:dyDescent="0.25"/>
    <row r="17332" s="1" customFormat="1" ht="15.75" x14ac:dyDescent="0.25"/>
    <row r="17333" s="1" customFormat="1" ht="15.75" x14ac:dyDescent="0.25"/>
    <row r="17334" s="1" customFormat="1" ht="15.75" x14ac:dyDescent="0.25"/>
    <row r="17335" s="1" customFormat="1" ht="15.75" x14ac:dyDescent="0.25"/>
    <row r="17336" s="1" customFormat="1" ht="15.75" x14ac:dyDescent="0.25"/>
    <row r="17337" s="1" customFormat="1" ht="15.75" x14ac:dyDescent="0.25"/>
    <row r="17338" s="1" customFormat="1" ht="15.75" x14ac:dyDescent="0.25"/>
    <row r="17339" s="1" customFormat="1" ht="15.75" x14ac:dyDescent="0.25"/>
    <row r="17340" s="1" customFormat="1" ht="15.75" x14ac:dyDescent="0.25"/>
    <row r="17341" s="1" customFormat="1" ht="15.75" x14ac:dyDescent="0.25"/>
    <row r="17342" s="1" customFormat="1" ht="15.75" x14ac:dyDescent="0.25"/>
    <row r="17343" s="1" customFormat="1" ht="15.75" x14ac:dyDescent="0.25"/>
    <row r="17344" s="1" customFormat="1" ht="15.75" x14ac:dyDescent="0.25"/>
    <row r="17345" s="1" customFormat="1" ht="15.75" x14ac:dyDescent="0.25"/>
    <row r="17346" s="1" customFormat="1" ht="15.75" x14ac:dyDescent="0.25"/>
    <row r="17347" s="1" customFormat="1" ht="15.75" x14ac:dyDescent="0.25"/>
    <row r="17348" s="1" customFormat="1" ht="15.75" x14ac:dyDescent="0.25"/>
    <row r="17349" s="1" customFormat="1" ht="15.75" x14ac:dyDescent="0.25"/>
    <row r="17350" s="1" customFormat="1" ht="15.75" x14ac:dyDescent="0.25"/>
    <row r="17351" s="1" customFormat="1" ht="15.75" x14ac:dyDescent="0.25"/>
    <row r="17352" s="1" customFormat="1" ht="15.75" x14ac:dyDescent="0.25"/>
    <row r="17353" s="1" customFormat="1" ht="15.75" x14ac:dyDescent="0.25"/>
    <row r="17354" s="1" customFormat="1" ht="15.75" x14ac:dyDescent="0.25"/>
    <row r="17355" s="1" customFormat="1" ht="15.75" x14ac:dyDescent="0.25"/>
    <row r="17356" s="1" customFormat="1" ht="15.75" x14ac:dyDescent="0.25"/>
    <row r="17357" s="1" customFormat="1" ht="15.75" x14ac:dyDescent="0.25"/>
    <row r="17358" s="1" customFormat="1" ht="15.75" x14ac:dyDescent="0.25"/>
    <row r="17359" s="1" customFormat="1" ht="15.75" x14ac:dyDescent="0.25"/>
    <row r="17360" s="1" customFormat="1" ht="15.75" x14ac:dyDescent="0.25"/>
    <row r="17361" s="1" customFormat="1" ht="15.75" x14ac:dyDescent="0.25"/>
    <row r="17362" s="1" customFormat="1" ht="15.75" x14ac:dyDescent="0.25"/>
    <row r="17363" s="1" customFormat="1" ht="15.75" x14ac:dyDescent="0.25"/>
    <row r="17364" s="1" customFormat="1" ht="15.75" x14ac:dyDescent="0.25"/>
    <row r="17365" s="1" customFormat="1" ht="15.75" x14ac:dyDescent="0.25"/>
    <row r="17366" s="1" customFormat="1" ht="15.75" x14ac:dyDescent="0.25"/>
    <row r="17367" s="1" customFormat="1" ht="15.75" x14ac:dyDescent="0.25"/>
    <row r="17368" s="1" customFormat="1" ht="15.75" x14ac:dyDescent="0.25"/>
    <row r="17369" s="1" customFormat="1" ht="15.75" x14ac:dyDescent="0.25"/>
    <row r="17370" s="1" customFormat="1" ht="15.75" x14ac:dyDescent="0.25"/>
    <row r="17371" s="1" customFormat="1" ht="15.75" x14ac:dyDescent="0.25"/>
    <row r="17372" s="1" customFormat="1" ht="15.75" x14ac:dyDescent="0.25"/>
    <row r="17373" s="1" customFormat="1" ht="15.75" x14ac:dyDescent="0.25"/>
    <row r="17374" s="1" customFormat="1" ht="15.75" x14ac:dyDescent="0.25"/>
    <row r="17375" s="1" customFormat="1" ht="15.75" x14ac:dyDescent="0.25"/>
    <row r="17376" s="1" customFormat="1" ht="15.75" x14ac:dyDescent="0.25"/>
    <row r="17377" s="1" customFormat="1" ht="15.75" x14ac:dyDescent="0.25"/>
    <row r="17378" s="1" customFormat="1" ht="15.75" x14ac:dyDescent="0.25"/>
    <row r="17379" s="1" customFormat="1" ht="15.75" x14ac:dyDescent="0.25"/>
    <row r="17380" s="1" customFormat="1" ht="15.75" x14ac:dyDescent="0.25"/>
    <row r="17381" s="1" customFormat="1" ht="15.75" x14ac:dyDescent="0.25"/>
    <row r="17382" s="1" customFormat="1" ht="15.75" x14ac:dyDescent="0.25"/>
    <row r="17383" s="1" customFormat="1" ht="15.75" x14ac:dyDescent="0.25"/>
    <row r="17384" s="1" customFormat="1" ht="15.75" x14ac:dyDescent="0.25"/>
    <row r="17385" s="1" customFormat="1" ht="15.75" x14ac:dyDescent="0.25"/>
    <row r="17386" s="1" customFormat="1" ht="15.75" x14ac:dyDescent="0.25"/>
    <row r="17387" s="1" customFormat="1" ht="15.75" x14ac:dyDescent="0.25"/>
    <row r="17388" s="1" customFormat="1" ht="15.75" x14ac:dyDescent="0.25"/>
    <row r="17389" s="1" customFormat="1" ht="15.75" x14ac:dyDescent="0.25"/>
    <row r="17390" s="1" customFormat="1" ht="15.75" x14ac:dyDescent="0.25"/>
    <row r="17391" s="1" customFormat="1" ht="15.75" x14ac:dyDescent="0.25"/>
    <row r="17392" s="1" customFormat="1" ht="15.75" x14ac:dyDescent="0.25"/>
    <row r="17393" s="1" customFormat="1" ht="15.75" x14ac:dyDescent="0.25"/>
    <row r="17394" s="1" customFormat="1" ht="15.75" x14ac:dyDescent="0.25"/>
    <row r="17395" s="1" customFormat="1" ht="15.75" x14ac:dyDescent="0.25"/>
    <row r="17396" s="1" customFormat="1" ht="15.75" x14ac:dyDescent="0.25"/>
    <row r="17397" s="1" customFormat="1" ht="15.75" x14ac:dyDescent="0.25"/>
    <row r="17398" s="1" customFormat="1" ht="15.75" x14ac:dyDescent="0.25"/>
    <row r="17399" s="1" customFormat="1" ht="15.75" x14ac:dyDescent="0.25"/>
    <row r="17400" s="1" customFormat="1" ht="15.75" x14ac:dyDescent="0.25"/>
    <row r="17401" s="1" customFormat="1" ht="15.75" x14ac:dyDescent="0.25"/>
    <row r="17402" s="1" customFormat="1" ht="15.75" x14ac:dyDescent="0.25"/>
    <row r="17403" s="1" customFormat="1" ht="15.75" x14ac:dyDescent="0.25"/>
    <row r="17404" s="1" customFormat="1" ht="15.75" x14ac:dyDescent="0.25"/>
    <row r="17405" s="1" customFormat="1" ht="15.75" x14ac:dyDescent="0.25"/>
    <row r="17406" s="1" customFormat="1" ht="15.75" x14ac:dyDescent="0.25"/>
    <row r="17407" s="1" customFormat="1" ht="15.75" x14ac:dyDescent="0.25"/>
    <row r="17408" s="1" customFormat="1" ht="15.75" x14ac:dyDescent="0.25"/>
    <row r="17409" s="1" customFormat="1" ht="15.75" x14ac:dyDescent="0.25"/>
    <row r="17410" s="1" customFormat="1" ht="15.75" x14ac:dyDescent="0.25"/>
    <row r="17411" s="1" customFormat="1" ht="15.75" x14ac:dyDescent="0.25"/>
    <row r="17412" s="1" customFormat="1" ht="15.75" x14ac:dyDescent="0.25"/>
    <row r="17413" s="1" customFormat="1" ht="15.75" x14ac:dyDescent="0.25"/>
    <row r="17414" s="1" customFormat="1" ht="15.75" x14ac:dyDescent="0.25"/>
    <row r="17415" s="1" customFormat="1" ht="15.75" x14ac:dyDescent="0.25"/>
    <row r="17416" s="1" customFormat="1" ht="15.75" x14ac:dyDescent="0.25"/>
    <row r="17417" s="1" customFormat="1" ht="15.75" x14ac:dyDescent="0.25"/>
    <row r="17418" s="1" customFormat="1" ht="15.75" x14ac:dyDescent="0.25"/>
    <row r="17419" s="1" customFormat="1" ht="15.75" x14ac:dyDescent="0.25"/>
    <row r="17420" s="1" customFormat="1" ht="15.75" x14ac:dyDescent="0.25"/>
    <row r="17421" s="1" customFormat="1" ht="15.75" x14ac:dyDescent="0.25"/>
    <row r="17422" s="1" customFormat="1" ht="15.75" x14ac:dyDescent="0.25"/>
    <row r="17423" s="1" customFormat="1" ht="15.75" x14ac:dyDescent="0.25"/>
    <row r="17424" s="1" customFormat="1" ht="15.75" x14ac:dyDescent="0.25"/>
    <row r="17425" s="1" customFormat="1" ht="15.75" x14ac:dyDescent="0.25"/>
    <row r="17426" s="1" customFormat="1" ht="15.75" x14ac:dyDescent="0.25"/>
    <row r="17427" s="1" customFormat="1" ht="15.75" x14ac:dyDescent="0.25"/>
    <row r="17428" s="1" customFormat="1" ht="15.75" x14ac:dyDescent="0.25"/>
    <row r="17429" s="1" customFormat="1" ht="15.75" x14ac:dyDescent="0.25"/>
    <row r="17430" s="1" customFormat="1" ht="15.75" x14ac:dyDescent="0.25"/>
    <row r="17431" s="1" customFormat="1" ht="15.75" x14ac:dyDescent="0.25"/>
    <row r="17432" s="1" customFormat="1" ht="15.75" x14ac:dyDescent="0.25"/>
    <row r="17433" s="1" customFormat="1" ht="15.75" x14ac:dyDescent="0.25"/>
    <row r="17434" s="1" customFormat="1" ht="15.75" x14ac:dyDescent="0.25"/>
    <row r="17435" s="1" customFormat="1" ht="15.75" x14ac:dyDescent="0.25"/>
    <row r="17436" s="1" customFormat="1" ht="15.75" x14ac:dyDescent="0.25"/>
    <row r="17437" s="1" customFormat="1" ht="15.75" x14ac:dyDescent="0.25"/>
    <row r="17438" s="1" customFormat="1" ht="15.75" x14ac:dyDescent="0.25"/>
    <row r="17439" s="1" customFormat="1" ht="15.75" x14ac:dyDescent="0.25"/>
    <row r="17440" s="1" customFormat="1" ht="15.75" x14ac:dyDescent="0.25"/>
    <row r="17441" s="1" customFormat="1" ht="15.75" x14ac:dyDescent="0.25"/>
    <row r="17442" s="1" customFormat="1" ht="15.75" x14ac:dyDescent="0.25"/>
    <row r="17443" s="1" customFormat="1" ht="15.75" x14ac:dyDescent="0.25"/>
    <row r="17444" s="1" customFormat="1" ht="15.75" x14ac:dyDescent="0.25"/>
    <row r="17445" s="1" customFormat="1" ht="15.75" x14ac:dyDescent="0.25"/>
    <row r="17446" s="1" customFormat="1" ht="15.75" x14ac:dyDescent="0.25"/>
    <row r="17447" s="1" customFormat="1" ht="15.75" x14ac:dyDescent="0.25"/>
    <row r="17448" s="1" customFormat="1" ht="15.75" x14ac:dyDescent="0.25"/>
    <row r="17449" s="1" customFormat="1" ht="15.75" x14ac:dyDescent="0.25"/>
    <row r="17450" s="1" customFormat="1" ht="15.75" x14ac:dyDescent="0.25"/>
    <row r="17451" s="1" customFormat="1" ht="15.75" x14ac:dyDescent="0.25"/>
    <row r="17452" s="1" customFormat="1" ht="15.75" x14ac:dyDescent="0.25"/>
    <row r="17453" s="1" customFormat="1" ht="15.75" x14ac:dyDescent="0.25"/>
    <row r="17454" s="1" customFormat="1" ht="15.75" x14ac:dyDescent="0.25"/>
    <row r="17455" s="1" customFormat="1" ht="15.75" x14ac:dyDescent="0.25"/>
    <row r="17456" s="1" customFormat="1" ht="15.75" x14ac:dyDescent="0.25"/>
    <row r="17457" s="1" customFormat="1" ht="15.75" x14ac:dyDescent="0.25"/>
    <row r="17458" s="1" customFormat="1" ht="15.75" x14ac:dyDescent="0.25"/>
    <row r="17459" s="1" customFormat="1" ht="15.75" x14ac:dyDescent="0.25"/>
    <row r="17460" s="1" customFormat="1" ht="15.75" x14ac:dyDescent="0.25"/>
    <row r="17461" s="1" customFormat="1" ht="15.75" x14ac:dyDescent="0.25"/>
    <row r="17462" s="1" customFormat="1" ht="15.75" x14ac:dyDescent="0.25"/>
    <row r="17463" s="1" customFormat="1" ht="15.75" x14ac:dyDescent="0.25"/>
    <row r="17464" s="1" customFormat="1" ht="15.75" x14ac:dyDescent="0.25"/>
    <row r="17465" s="1" customFormat="1" ht="15.75" x14ac:dyDescent="0.25"/>
    <row r="17466" s="1" customFormat="1" ht="15.75" x14ac:dyDescent="0.25"/>
    <row r="17467" s="1" customFormat="1" ht="15.75" x14ac:dyDescent="0.25"/>
    <row r="17468" s="1" customFormat="1" ht="15.75" x14ac:dyDescent="0.25"/>
    <row r="17469" s="1" customFormat="1" ht="15.75" x14ac:dyDescent="0.25"/>
    <row r="17470" s="1" customFormat="1" ht="15.75" x14ac:dyDescent="0.25"/>
    <row r="17471" s="1" customFormat="1" ht="15.75" x14ac:dyDescent="0.25"/>
    <row r="17472" s="1" customFormat="1" ht="15.75" x14ac:dyDescent="0.25"/>
    <row r="17473" s="1" customFormat="1" ht="15.75" x14ac:dyDescent="0.25"/>
    <row r="17474" s="1" customFormat="1" ht="15.75" x14ac:dyDescent="0.25"/>
    <row r="17475" s="1" customFormat="1" ht="15.75" x14ac:dyDescent="0.25"/>
    <row r="17476" s="1" customFormat="1" ht="15.75" x14ac:dyDescent="0.25"/>
    <row r="17477" s="1" customFormat="1" ht="15.75" x14ac:dyDescent="0.25"/>
    <row r="17478" s="1" customFormat="1" ht="15.75" x14ac:dyDescent="0.25"/>
    <row r="17479" s="1" customFormat="1" ht="15.75" x14ac:dyDescent="0.25"/>
    <row r="17480" s="1" customFormat="1" ht="15.75" x14ac:dyDescent="0.25"/>
    <row r="17481" s="1" customFormat="1" ht="15.75" x14ac:dyDescent="0.25"/>
    <row r="17482" s="1" customFormat="1" ht="15.75" x14ac:dyDescent="0.25"/>
    <row r="17483" s="1" customFormat="1" ht="15.75" x14ac:dyDescent="0.25"/>
    <row r="17484" s="1" customFormat="1" ht="15.75" x14ac:dyDescent="0.25"/>
    <row r="17485" s="1" customFormat="1" ht="15.75" x14ac:dyDescent="0.25"/>
    <row r="17486" s="1" customFormat="1" ht="15.75" x14ac:dyDescent="0.25"/>
    <row r="17487" s="1" customFormat="1" ht="15.75" x14ac:dyDescent="0.25"/>
    <row r="17488" s="1" customFormat="1" ht="15.75" x14ac:dyDescent="0.25"/>
    <row r="17489" s="1" customFormat="1" ht="15.75" x14ac:dyDescent="0.25"/>
    <row r="17490" s="1" customFormat="1" ht="15.75" x14ac:dyDescent="0.25"/>
    <row r="17491" s="1" customFormat="1" ht="15.75" x14ac:dyDescent="0.25"/>
    <row r="17492" s="1" customFormat="1" ht="15.75" x14ac:dyDescent="0.25"/>
    <row r="17493" s="1" customFormat="1" ht="15.75" x14ac:dyDescent="0.25"/>
    <row r="17494" s="1" customFormat="1" ht="15.75" x14ac:dyDescent="0.25"/>
    <row r="17495" s="1" customFormat="1" ht="15.75" x14ac:dyDescent="0.25"/>
    <row r="17496" s="1" customFormat="1" ht="15.75" x14ac:dyDescent="0.25"/>
    <row r="17497" s="1" customFormat="1" ht="15.75" x14ac:dyDescent="0.25"/>
    <row r="17498" s="1" customFormat="1" ht="15.75" x14ac:dyDescent="0.25"/>
    <row r="17499" s="1" customFormat="1" ht="15.75" x14ac:dyDescent="0.25"/>
    <row r="17500" s="1" customFormat="1" ht="15.75" x14ac:dyDescent="0.25"/>
    <row r="17501" s="1" customFormat="1" ht="15.75" x14ac:dyDescent="0.25"/>
    <row r="17502" s="1" customFormat="1" ht="15.75" x14ac:dyDescent="0.25"/>
    <row r="17503" s="1" customFormat="1" ht="15.75" x14ac:dyDescent="0.25"/>
    <row r="17504" s="1" customFormat="1" ht="15.75" x14ac:dyDescent="0.25"/>
    <row r="17505" s="1" customFormat="1" ht="15.75" x14ac:dyDescent="0.25"/>
    <row r="17506" s="1" customFormat="1" ht="15.75" x14ac:dyDescent="0.25"/>
    <row r="17507" s="1" customFormat="1" ht="15.75" x14ac:dyDescent="0.25"/>
    <row r="17508" s="1" customFormat="1" ht="15.75" x14ac:dyDescent="0.25"/>
    <row r="17509" s="1" customFormat="1" ht="15.75" x14ac:dyDescent="0.25"/>
    <row r="17510" s="1" customFormat="1" ht="15.75" x14ac:dyDescent="0.25"/>
    <row r="17511" s="1" customFormat="1" ht="15.75" x14ac:dyDescent="0.25"/>
    <row r="17512" s="1" customFormat="1" ht="15.75" x14ac:dyDescent="0.25"/>
    <row r="17513" s="1" customFormat="1" ht="15.75" x14ac:dyDescent="0.25"/>
    <row r="17514" s="1" customFormat="1" ht="15.75" x14ac:dyDescent="0.25"/>
    <row r="17515" s="1" customFormat="1" ht="15.75" x14ac:dyDescent="0.25"/>
    <row r="17516" s="1" customFormat="1" ht="15.75" x14ac:dyDescent="0.25"/>
    <row r="17517" s="1" customFormat="1" ht="15.75" x14ac:dyDescent="0.25"/>
    <row r="17518" s="1" customFormat="1" ht="15.75" x14ac:dyDescent="0.25"/>
    <row r="17519" s="1" customFormat="1" ht="15.75" x14ac:dyDescent="0.25"/>
    <row r="17520" s="1" customFormat="1" ht="15.75" x14ac:dyDescent="0.25"/>
    <row r="17521" s="1" customFormat="1" ht="15.75" x14ac:dyDescent="0.25"/>
    <row r="17522" s="1" customFormat="1" ht="15.75" x14ac:dyDescent="0.25"/>
    <row r="17523" s="1" customFormat="1" ht="15.75" x14ac:dyDescent="0.25"/>
    <row r="17524" s="1" customFormat="1" ht="15.75" x14ac:dyDescent="0.25"/>
    <row r="17525" s="1" customFormat="1" ht="15.75" x14ac:dyDescent="0.25"/>
    <row r="17526" s="1" customFormat="1" ht="15.75" x14ac:dyDescent="0.25"/>
    <row r="17527" s="1" customFormat="1" ht="15.75" x14ac:dyDescent="0.25"/>
    <row r="17528" s="1" customFormat="1" ht="15.75" x14ac:dyDescent="0.25"/>
    <row r="17529" s="1" customFormat="1" ht="15.75" x14ac:dyDescent="0.25"/>
    <row r="17530" s="1" customFormat="1" ht="15.75" x14ac:dyDescent="0.25"/>
    <row r="17531" s="1" customFormat="1" ht="15.75" x14ac:dyDescent="0.25"/>
    <row r="17532" s="1" customFormat="1" ht="15.75" x14ac:dyDescent="0.25"/>
    <row r="17533" s="1" customFormat="1" ht="15.75" x14ac:dyDescent="0.25"/>
    <row r="17534" s="1" customFormat="1" ht="15.75" x14ac:dyDescent="0.25"/>
    <row r="17535" s="1" customFormat="1" ht="15.75" x14ac:dyDescent="0.25"/>
    <row r="17536" s="1" customFormat="1" ht="15.75" x14ac:dyDescent="0.25"/>
    <row r="17537" s="1" customFormat="1" ht="15.75" x14ac:dyDescent="0.25"/>
    <row r="17538" s="1" customFormat="1" ht="15.75" x14ac:dyDescent="0.25"/>
    <row r="17539" s="1" customFormat="1" ht="15.75" x14ac:dyDescent="0.25"/>
    <row r="17540" s="1" customFormat="1" ht="15.75" x14ac:dyDescent="0.25"/>
    <row r="17541" s="1" customFormat="1" ht="15.75" x14ac:dyDescent="0.25"/>
    <row r="17542" s="1" customFormat="1" ht="15.75" x14ac:dyDescent="0.25"/>
    <row r="17543" s="1" customFormat="1" ht="15.75" x14ac:dyDescent="0.25"/>
    <row r="17544" s="1" customFormat="1" ht="15.75" x14ac:dyDescent="0.25"/>
    <row r="17545" s="1" customFormat="1" ht="15.75" x14ac:dyDescent="0.25"/>
    <row r="17546" s="1" customFormat="1" ht="15.75" x14ac:dyDescent="0.25"/>
    <row r="17547" s="1" customFormat="1" ht="15.75" x14ac:dyDescent="0.25"/>
    <row r="17548" s="1" customFormat="1" ht="15.75" x14ac:dyDescent="0.25"/>
    <row r="17549" s="1" customFormat="1" ht="15.75" x14ac:dyDescent="0.25"/>
    <row r="17550" s="1" customFormat="1" ht="15.75" x14ac:dyDescent="0.25"/>
    <row r="17551" s="1" customFormat="1" ht="15.75" x14ac:dyDescent="0.25"/>
    <row r="17552" s="1" customFormat="1" ht="15.75" x14ac:dyDescent="0.25"/>
    <row r="17553" s="1" customFormat="1" ht="15.75" x14ac:dyDescent="0.25"/>
    <row r="17554" s="1" customFormat="1" ht="15.75" x14ac:dyDescent="0.25"/>
    <row r="17555" s="1" customFormat="1" ht="15.75" x14ac:dyDescent="0.25"/>
    <row r="17556" s="1" customFormat="1" ht="15.75" x14ac:dyDescent="0.25"/>
    <row r="17557" s="1" customFormat="1" ht="15.75" x14ac:dyDescent="0.25"/>
    <row r="17558" s="1" customFormat="1" ht="15.75" x14ac:dyDescent="0.25"/>
    <row r="17559" s="1" customFormat="1" ht="15.75" x14ac:dyDescent="0.25"/>
    <row r="17560" s="1" customFormat="1" ht="15.75" x14ac:dyDescent="0.25"/>
    <row r="17561" s="1" customFormat="1" ht="15.75" x14ac:dyDescent="0.25"/>
    <row r="17562" s="1" customFormat="1" ht="15.75" x14ac:dyDescent="0.25"/>
    <row r="17563" s="1" customFormat="1" ht="15.75" x14ac:dyDescent="0.25"/>
    <row r="17564" s="1" customFormat="1" ht="15.75" x14ac:dyDescent="0.25"/>
    <row r="17565" s="1" customFormat="1" ht="15.75" x14ac:dyDescent="0.25"/>
    <row r="17566" s="1" customFormat="1" ht="15.75" x14ac:dyDescent="0.25"/>
    <row r="17567" s="1" customFormat="1" ht="15.75" x14ac:dyDescent="0.25"/>
    <row r="17568" s="1" customFormat="1" ht="15.75" x14ac:dyDescent="0.25"/>
    <row r="17569" s="1" customFormat="1" ht="15.75" x14ac:dyDescent="0.25"/>
    <row r="17570" s="1" customFormat="1" ht="15.75" x14ac:dyDescent="0.25"/>
    <row r="17571" s="1" customFormat="1" ht="15.75" x14ac:dyDescent="0.25"/>
    <row r="17572" s="1" customFormat="1" ht="15.75" x14ac:dyDescent="0.25"/>
    <row r="17573" s="1" customFormat="1" ht="15.75" x14ac:dyDescent="0.25"/>
    <row r="17574" s="1" customFormat="1" ht="15.75" x14ac:dyDescent="0.25"/>
    <row r="17575" s="1" customFormat="1" ht="15.75" x14ac:dyDescent="0.25"/>
    <row r="17576" s="1" customFormat="1" ht="15.75" x14ac:dyDescent="0.25"/>
    <row r="17577" s="1" customFormat="1" ht="15.75" x14ac:dyDescent="0.25"/>
    <row r="17578" s="1" customFormat="1" ht="15.75" x14ac:dyDescent="0.25"/>
    <row r="17579" s="1" customFormat="1" ht="15.75" x14ac:dyDescent="0.25"/>
    <row r="17580" s="1" customFormat="1" ht="15.75" x14ac:dyDescent="0.25"/>
    <row r="17581" s="1" customFormat="1" ht="15.75" x14ac:dyDescent="0.25"/>
    <row r="17582" s="1" customFormat="1" ht="15.75" x14ac:dyDescent="0.25"/>
    <row r="17583" s="1" customFormat="1" ht="15.75" x14ac:dyDescent="0.25"/>
    <row r="17584" s="1" customFormat="1" ht="15.75" x14ac:dyDescent="0.25"/>
    <row r="17585" s="1" customFormat="1" ht="15.75" x14ac:dyDescent="0.25"/>
    <row r="17586" s="1" customFormat="1" ht="15.75" x14ac:dyDescent="0.25"/>
    <row r="17587" s="1" customFormat="1" ht="15.75" x14ac:dyDescent="0.25"/>
    <row r="17588" s="1" customFormat="1" ht="15.75" x14ac:dyDescent="0.25"/>
    <row r="17589" s="1" customFormat="1" ht="15.75" x14ac:dyDescent="0.25"/>
    <row r="17590" s="1" customFormat="1" ht="15.75" x14ac:dyDescent="0.25"/>
    <row r="17591" s="1" customFormat="1" ht="15.75" x14ac:dyDescent="0.25"/>
    <row r="17592" s="1" customFormat="1" ht="15.75" x14ac:dyDescent="0.25"/>
    <row r="17593" s="1" customFormat="1" ht="15.75" x14ac:dyDescent="0.25"/>
    <row r="17594" s="1" customFormat="1" ht="15.75" x14ac:dyDescent="0.25"/>
    <row r="17595" s="1" customFormat="1" ht="15.75" x14ac:dyDescent="0.25"/>
    <row r="17596" s="1" customFormat="1" ht="15.75" x14ac:dyDescent="0.25"/>
    <row r="17597" s="1" customFormat="1" ht="15.75" x14ac:dyDescent="0.25"/>
    <row r="17598" s="1" customFormat="1" ht="15.75" x14ac:dyDescent="0.25"/>
    <row r="17599" s="1" customFormat="1" ht="15.75" x14ac:dyDescent="0.25"/>
    <row r="17600" s="1" customFormat="1" ht="15.75" x14ac:dyDescent="0.25"/>
    <row r="17601" s="1" customFormat="1" ht="15.75" x14ac:dyDescent="0.25"/>
    <row r="17602" s="1" customFormat="1" ht="15.75" x14ac:dyDescent="0.25"/>
    <row r="17603" s="1" customFormat="1" ht="15.75" x14ac:dyDescent="0.25"/>
    <row r="17604" s="1" customFormat="1" ht="15.75" x14ac:dyDescent="0.25"/>
    <row r="17605" s="1" customFormat="1" ht="15.75" x14ac:dyDescent="0.25"/>
    <row r="17606" s="1" customFormat="1" ht="15.75" x14ac:dyDescent="0.25"/>
    <row r="17607" s="1" customFormat="1" ht="15.75" x14ac:dyDescent="0.25"/>
    <row r="17608" s="1" customFormat="1" ht="15.75" x14ac:dyDescent="0.25"/>
    <row r="17609" s="1" customFormat="1" ht="15.75" x14ac:dyDescent="0.25"/>
    <row r="17610" s="1" customFormat="1" ht="15.75" x14ac:dyDescent="0.25"/>
    <row r="17611" s="1" customFormat="1" ht="15.75" x14ac:dyDescent="0.25"/>
    <row r="17612" s="1" customFormat="1" ht="15.75" x14ac:dyDescent="0.25"/>
    <row r="17613" s="1" customFormat="1" ht="15.75" x14ac:dyDescent="0.25"/>
    <row r="17614" s="1" customFormat="1" ht="15.75" x14ac:dyDescent="0.25"/>
    <row r="17615" s="1" customFormat="1" ht="15.75" x14ac:dyDescent="0.25"/>
    <row r="17616" s="1" customFormat="1" ht="15.75" x14ac:dyDescent="0.25"/>
    <row r="17617" s="1" customFormat="1" ht="15.75" x14ac:dyDescent="0.25"/>
    <row r="17618" s="1" customFormat="1" ht="15.75" x14ac:dyDescent="0.25"/>
    <row r="17619" s="1" customFormat="1" ht="15.75" x14ac:dyDescent="0.25"/>
    <row r="17620" s="1" customFormat="1" ht="15.75" x14ac:dyDescent="0.25"/>
    <row r="17621" s="1" customFormat="1" ht="15.75" x14ac:dyDescent="0.25"/>
    <row r="17622" s="1" customFormat="1" ht="15.75" x14ac:dyDescent="0.25"/>
    <row r="17623" s="1" customFormat="1" ht="15.75" x14ac:dyDescent="0.25"/>
    <row r="17624" s="1" customFormat="1" ht="15.75" x14ac:dyDescent="0.25"/>
    <row r="17625" s="1" customFormat="1" ht="15.75" x14ac:dyDescent="0.25"/>
    <row r="17626" s="1" customFormat="1" ht="15.75" x14ac:dyDescent="0.25"/>
    <row r="17627" s="1" customFormat="1" ht="15.75" x14ac:dyDescent="0.25"/>
    <row r="17628" s="1" customFormat="1" ht="15.75" x14ac:dyDescent="0.25"/>
    <row r="17629" s="1" customFormat="1" ht="15.75" x14ac:dyDescent="0.25"/>
    <row r="17630" s="1" customFormat="1" ht="15.75" x14ac:dyDescent="0.25"/>
    <row r="17631" s="1" customFormat="1" ht="15.75" x14ac:dyDescent="0.25"/>
    <row r="17632" s="1" customFormat="1" ht="15.75" x14ac:dyDescent="0.25"/>
    <row r="17633" s="1" customFormat="1" ht="15.75" x14ac:dyDescent="0.25"/>
    <row r="17634" s="1" customFormat="1" ht="15.75" x14ac:dyDescent="0.25"/>
    <row r="17635" s="1" customFormat="1" ht="15.75" x14ac:dyDescent="0.25"/>
    <row r="17636" s="1" customFormat="1" ht="15.75" x14ac:dyDescent="0.25"/>
    <row r="17637" s="1" customFormat="1" ht="15.75" x14ac:dyDescent="0.25"/>
    <row r="17638" s="1" customFormat="1" ht="15.75" x14ac:dyDescent="0.25"/>
    <row r="17639" s="1" customFormat="1" ht="15.75" x14ac:dyDescent="0.25"/>
    <row r="17640" s="1" customFormat="1" ht="15.75" x14ac:dyDescent="0.25"/>
    <row r="17641" s="1" customFormat="1" ht="15.75" x14ac:dyDescent="0.25"/>
    <row r="17642" s="1" customFormat="1" ht="15.75" x14ac:dyDescent="0.25"/>
    <row r="17643" s="1" customFormat="1" ht="15.75" x14ac:dyDescent="0.25"/>
    <row r="17644" s="1" customFormat="1" ht="15.75" x14ac:dyDescent="0.25"/>
    <row r="17645" s="1" customFormat="1" ht="15.75" x14ac:dyDescent="0.25"/>
    <row r="17646" s="1" customFormat="1" ht="15.75" x14ac:dyDescent="0.25"/>
    <row r="17647" s="1" customFormat="1" ht="15.75" x14ac:dyDescent="0.25"/>
    <row r="17648" s="1" customFormat="1" ht="15.75" x14ac:dyDescent="0.25"/>
    <row r="17649" s="1" customFormat="1" ht="15.75" x14ac:dyDescent="0.25"/>
    <row r="17650" s="1" customFormat="1" ht="15.75" x14ac:dyDescent="0.25"/>
    <row r="17651" s="1" customFormat="1" ht="15.75" x14ac:dyDescent="0.25"/>
    <row r="17652" s="1" customFormat="1" ht="15.75" x14ac:dyDescent="0.25"/>
    <row r="17653" s="1" customFormat="1" ht="15.75" x14ac:dyDescent="0.25"/>
    <row r="17654" s="1" customFormat="1" ht="15.75" x14ac:dyDescent="0.25"/>
    <row r="17655" s="1" customFormat="1" ht="15.75" x14ac:dyDescent="0.25"/>
    <row r="17656" s="1" customFormat="1" ht="15.75" x14ac:dyDescent="0.25"/>
    <row r="17657" s="1" customFormat="1" ht="15.75" x14ac:dyDescent="0.25"/>
    <row r="17658" s="1" customFormat="1" ht="15.75" x14ac:dyDescent="0.25"/>
    <row r="17659" s="1" customFormat="1" ht="15.75" x14ac:dyDescent="0.25"/>
    <row r="17660" s="1" customFormat="1" ht="15.75" x14ac:dyDescent="0.25"/>
    <row r="17661" s="1" customFormat="1" ht="15.75" x14ac:dyDescent="0.25"/>
    <row r="17662" s="1" customFormat="1" ht="15.75" x14ac:dyDescent="0.25"/>
    <row r="17663" s="1" customFormat="1" ht="15.75" x14ac:dyDescent="0.25"/>
    <row r="17664" s="1" customFormat="1" ht="15.75" x14ac:dyDescent="0.25"/>
    <row r="17665" s="1" customFormat="1" ht="15.75" x14ac:dyDescent="0.25"/>
    <row r="17666" s="1" customFormat="1" ht="15.75" x14ac:dyDescent="0.25"/>
    <row r="17667" s="1" customFormat="1" ht="15.75" x14ac:dyDescent="0.25"/>
    <row r="17668" s="1" customFormat="1" ht="15.75" x14ac:dyDescent="0.25"/>
    <row r="17669" s="1" customFormat="1" ht="15.75" x14ac:dyDescent="0.25"/>
    <row r="17670" s="1" customFormat="1" ht="15.75" x14ac:dyDescent="0.25"/>
    <row r="17671" s="1" customFormat="1" ht="15.75" x14ac:dyDescent="0.25"/>
    <row r="17672" s="1" customFormat="1" ht="15.75" x14ac:dyDescent="0.25"/>
    <row r="17673" s="1" customFormat="1" ht="15.75" x14ac:dyDescent="0.25"/>
    <row r="17674" s="1" customFormat="1" ht="15.75" x14ac:dyDescent="0.25"/>
    <row r="17675" s="1" customFormat="1" ht="15.75" x14ac:dyDescent="0.25"/>
    <row r="17676" s="1" customFormat="1" ht="15.75" x14ac:dyDescent="0.25"/>
    <row r="17677" s="1" customFormat="1" ht="15.75" x14ac:dyDescent="0.25"/>
    <row r="17678" s="1" customFormat="1" ht="15.75" x14ac:dyDescent="0.25"/>
    <row r="17679" s="1" customFormat="1" ht="15.75" x14ac:dyDescent="0.25"/>
    <row r="17680" s="1" customFormat="1" ht="15.75" x14ac:dyDescent="0.25"/>
    <row r="17681" s="1" customFormat="1" ht="15.75" x14ac:dyDescent="0.25"/>
    <row r="17682" s="1" customFormat="1" ht="15.75" x14ac:dyDescent="0.25"/>
    <row r="17683" s="1" customFormat="1" ht="15.75" x14ac:dyDescent="0.25"/>
    <row r="17684" s="1" customFormat="1" ht="15.75" x14ac:dyDescent="0.25"/>
    <row r="17685" s="1" customFormat="1" ht="15.75" x14ac:dyDescent="0.25"/>
    <row r="17686" s="1" customFormat="1" ht="15.75" x14ac:dyDescent="0.25"/>
    <row r="17687" s="1" customFormat="1" ht="15.75" x14ac:dyDescent="0.25"/>
    <row r="17688" s="1" customFormat="1" ht="15.75" x14ac:dyDescent="0.25"/>
    <row r="17689" s="1" customFormat="1" ht="15.75" x14ac:dyDescent="0.25"/>
    <row r="17690" s="1" customFormat="1" ht="15.75" x14ac:dyDescent="0.25"/>
    <row r="17691" s="1" customFormat="1" ht="15.75" x14ac:dyDescent="0.25"/>
    <row r="17692" s="1" customFormat="1" ht="15.75" x14ac:dyDescent="0.25"/>
    <row r="17693" s="1" customFormat="1" ht="15.75" x14ac:dyDescent="0.25"/>
    <row r="17694" s="1" customFormat="1" ht="15.75" x14ac:dyDescent="0.25"/>
    <row r="17695" s="1" customFormat="1" ht="15.75" x14ac:dyDescent="0.25"/>
    <row r="17696" s="1" customFormat="1" ht="15.75" x14ac:dyDescent="0.25"/>
    <row r="17697" s="1" customFormat="1" ht="15.75" x14ac:dyDescent="0.25"/>
    <row r="17698" s="1" customFormat="1" ht="15.75" x14ac:dyDescent="0.25"/>
    <row r="17699" s="1" customFormat="1" ht="15.75" x14ac:dyDescent="0.25"/>
    <row r="17700" s="1" customFormat="1" ht="15.75" x14ac:dyDescent="0.25"/>
    <row r="17701" s="1" customFormat="1" ht="15.75" x14ac:dyDescent="0.25"/>
    <row r="17702" s="1" customFormat="1" ht="15.75" x14ac:dyDescent="0.25"/>
    <row r="17703" s="1" customFormat="1" ht="15.75" x14ac:dyDescent="0.25"/>
    <row r="17704" s="1" customFormat="1" ht="15.75" x14ac:dyDescent="0.25"/>
    <row r="17705" s="1" customFormat="1" ht="15.75" x14ac:dyDescent="0.25"/>
    <row r="17706" s="1" customFormat="1" ht="15.75" x14ac:dyDescent="0.25"/>
    <row r="17707" s="1" customFormat="1" ht="15.75" x14ac:dyDescent="0.25"/>
    <row r="17708" s="1" customFormat="1" ht="15.75" x14ac:dyDescent="0.25"/>
    <row r="17709" s="1" customFormat="1" ht="15.75" x14ac:dyDescent="0.25"/>
    <row r="17710" s="1" customFormat="1" ht="15.75" x14ac:dyDescent="0.25"/>
    <row r="17711" s="1" customFormat="1" ht="15.75" x14ac:dyDescent="0.25"/>
    <row r="17712" s="1" customFormat="1" ht="15.75" x14ac:dyDescent="0.25"/>
    <row r="17713" s="1" customFormat="1" ht="15.75" x14ac:dyDescent="0.25"/>
    <row r="17714" s="1" customFormat="1" ht="15.75" x14ac:dyDescent="0.25"/>
    <row r="17715" s="1" customFormat="1" ht="15.75" x14ac:dyDescent="0.25"/>
    <row r="17716" s="1" customFormat="1" ht="15.75" x14ac:dyDescent="0.25"/>
    <row r="17717" s="1" customFormat="1" ht="15.75" x14ac:dyDescent="0.25"/>
    <row r="17718" s="1" customFormat="1" ht="15.75" x14ac:dyDescent="0.25"/>
    <row r="17719" s="1" customFormat="1" ht="15.75" x14ac:dyDescent="0.25"/>
    <row r="17720" s="1" customFormat="1" ht="15.75" x14ac:dyDescent="0.25"/>
    <row r="17721" s="1" customFormat="1" ht="15.75" x14ac:dyDescent="0.25"/>
    <row r="17722" s="1" customFormat="1" ht="15.75" x14ac:dyDescent="0.25"/>
    <row r="17723" s="1" customFormat="1" ht="15.75" x14ac:dyDescent="0.25"/>
    <row r="17724" s="1" customFormat="1" ht="15.75" x14ac:dyDescent="0.25"/>
    <row r="17725" s="1" customFormat="1" ht="15.75" x14ac:dyDescent="0.25"/>
    <row r="17726" s="1" customFormat="1" ht="15.75" x14ac:dyDescent="0.25"/>
    <row r="17727" s="1" customFormat="1" ht="15.75" x14ac:dyDescent="0.25"/>
    <row r="17728" s="1" customFormat="1" ht="15.75" x14ac:dyDescent="0.25"/>
    <row r="17729" s="1" customFormat="1" ht="15.75" x14ac:dyDescent="0.25"/>
    <row r="17730" s="1" customFormat="1" ht="15.75" x14ac:dyDescent="0.25"/>
    <row r="17731" s="1" customFormat="1" ht="15.75" x14ac:dyDescent="0.25"/>
    <row r="17732" s="1" customFormat="1" ht="15.75" x14ac:dyDescent="0.25"/>
    <row r="17733" s="1" customFormat="1" ht="15.75" x14ac:dyDescent="0.25"/>
    <row r="17734" s="1" customFormat="1" ht="15.75" x14ac:dyDescent="0.25"/>
    <row r="17735" s="1" customFormat="1" ht="15.75" x14ac:dyDescent="0.25"/>
    <row r="17736" s="1" customFormat="1" ht="15.75" x14ac:dyDescent="0.25"/>
    <row r="17737" s="1" customFormat="1" ht="15.75" x14ac:dyDescent="0.25"/>
    <row r="17738" s="1" customFormat="1" ht="15.75" x14ac:dyDescent="0.25"/>
    <row r="17739" s="1" customFormat="1" ht="15.75" x14ac:dyDescent="0.25"/>
    <row r="17740" s="1" customFormat="1" ht="15.75" x14ac:dyDescent="0.25"/>
    <row r="17741" s="1" customFormat="1" ht="15.75" x14ac:dyDescent="0.25"/>
    <row r="17742" s="1" customFormat="1" ht="15.75" x14ac:dyDescent="0.25"/>
    <row r="17743" s="1" customFormat="1" ht="15.75" x14ac:dyDescent="0.25"/>
    <row r="17744" s="1" customFormat="1" ht="15.75" x14ac:dyDescent="0.25"/>
    <row r="17745" s="1" customFormat="1" ht="15.75" x14ac:dyDescent="0.25"/>
    <row r="17746" s="1" customFormat="1" ht="15.75" x14ac:dyDescent="0.25"/>
    <row r="17747" s="1" customFormat="1" ht="15.75" x14ac:dyDescent="0.25"/>
    <row r="17748" s="1" customFormat="1" ht="15.75" x14ac:dyDescent="0.25"/>
    <row r="17749" s="1" customFormat="1" ht="15.75" x14ac:dyDescent="0.25"/>
    <row r="17750" s="1" customFormat="1" ht="15.75" x14ac:dyDescent="0.25"/>
    <row r="17751" s="1" customFormat="1" ht="15.75" x14ac:dyDescent="0.25"/>
    <row r="17752" s="1" customFormat="1" ht="15.75" x14ac:dyDescent="0.25"/>
    <row r="17753" s="1" customFormat="1" ht="15.75" x14ac:dyDescent="0.25"/>
    <row r="17754" s="1" customFormat="1" ht="15.75" x14ac:dyDescent="0.25"/>
    <row r="17755" s="1" customFormat="1" ht="15.75" x14ac:dyDescent="0.25"/>
    <row r="17756" s="1" customFormat="1" ht="15.75" x14ac:dyDescent="0.25"/>
    <row r="17757" s="1" customFormat="1" ht="15.75" x14ac:dyDescent="0.25"/>
    <row r="17758" s="1" customFormat="1" ht="15.75" x14ac:dyDescent="0.25"/>
    <row r="17759" s="1" customFormat="1" ht="15.75" x14ac:dyDescent="0.25"/>
    <row r="17760" s="1" customFormat="1" ht="15.75" x14ac:dyDescent="0.25"/>
    <row r="17761" s="1" customFormat="1" ht="15.75" x14ac:dyDescent="0.25"/>
    <row r="17762" s="1" customFormat="1" ht="15.75" x14ac:dyDescent="0.25"/>
    <row r="17763" s="1" customFormat="1" ht="15.75" x14ac:dyDescent="0.25"/>
    <row r="17764" s="1" customFormat="1" ht="15.75" x14ac:dyDescent="0.25"/>
    <row r="17765" s="1" customFormat="1" ht="15.75" x14ac:dyDescent="0.25"/>
    <row r="17766" s="1" customFormat="1" ht="15.75" x14ac:dyDescent="0.25"/>
    <row r="17767" s="1" customFormat="1" ht="15.75" x14ac:dyDescent="0.25"/>
    <row r="17768" s="1" customFormat="1" ht="15.75" x14ac:dyDescent="0.25"/>
    <row r="17769" s="1" customFormat="1" ht="15.75" x14ac:dyDescent="0.25"/>
    <row r="17770" s="1" customFormat="1" ht="15.75" x14ac:dyDescent="0.25"/>
    <row r="17771" s="1" customFormat="1" ht="15.75" x14ac:dyDescent="0.25"/>
    <row r="17772" s="1" customFormat="1" ht="15.75" x14ac:dyDescent="0.25"/>
    <row r="17773" s="1" customFormat="1" ht="15.75" x14ac:dyDescent="0.25"/>
    <row r="17774" s="1" customFormat="1" ht="15.75" x14ac:dyDescent="0.25"/>
    <row r="17775" s="1" customFormat="1" ht="15.75" x14ac:dyDescent="0.25"/>
    <row r="17776" s="1" customFormat="1" ht="15.75" x14ac:dyDescent="0.25"/>
    <row r="17777" s="1" customFormat="1" ht="15.75" x14ac:dyDescent="0.25"/>
    <row r="17778" s="1" customFormat="1" ht="15.75" x14ac:dyDescent="0.25"/>
    <row r="17779" s="1" customFormat="1" ht="15.75" x14ac:dyDescent="0.25"/>
    <row r="17780" s="1" customFormat="1" ht="15.75" x14ac:dyDescent="0.25"/>
    <row r="17781" s="1" customFormat="1" ht="15.75" x14ac:dyDescent="0.25"/>
    <row r="17782" s="1" customFormat="1" ht="15.75" x14ac:dyDescent="0.25"/>
    <row r="17783" s="1" customFormat="1" ht="15.75" x14ac:dyDescent="0.25"/>
    <row r="17784" s="1" customFormat="1" ht="15.75" x14ac:dyDescent="0.25"/>
    <row r="17785" s="1" customFormat="1" ht="15.75" x14ac:dyDescent="0.25"/>
    <row r="17786" s="1" customFormat="1" ht="15.75" x14ac:dyDescent="0.25"/>
    <row r="17787" s="1" customFormat="1" ht="15.75" x14ac:dyDescent="0.25"/>
    <row r="17788" s="1" customFormat="1" ht="15.75" x14ac:dyDescent="0.25"/>
    <row r="17789" s="1" customFormat="1" ht="15.75" x14ac:dyDescent="0.25"/>
    <row r="17790" s="1" customFormat="1" ht="15.75" x14ac:dyDescent="0.25"/>
    <row r="17791" s="1" customFormat="1" ht="15.75" x14ac:dyDescent="0.25"/>
    <row r="17792" s="1" customFormat="1" ht="15.75" x14ac:dyDescent="0.25"/>
    <row r="17793" s="1" customFormat="1" ht="15.75" x14ac:dyDescent="0.25"/>
    <row r="17794" s="1" customFormat="1" ht="15.75" x14ac:dyDescent="0.25"/>
    <row r="17795" s="1" customFormat="1" ht="15.75" x14ac:dyDescent="0.25"/>
    <row r="17796" s="1" customFormat="1" ht="15.75" x14ac:dyDescent="0.25"/>
    <row r="17797" s="1" customFormat="1" ht="15.75" x14ac:dyDescent="0.25"/>
    <row r="17798" s="1" customFormat="1" ht="15.75" x14ac:dyDescent="0.25"/>
    <row r="17799" s="1" customFormat="1" ht="15.75" x14ac:dyDescent="0.25"/>
    <row r="17800" s="1" customFormat="1" ht="15.75" x14ac:dyDescent="0.25"/>
    <row r="17801" s="1" customFormat="1" ht="15.75" x14ac:dyDescent="0.25"/>
    <row r="17802" s="1" customFormat="1" ht="15.75" x14ac:dyDescent="0.25"/>
    <row r="17803" s="1" customFormat="1" ht="15.75" x14ac:dyDescent="0.25"/>
    <row r="17804" s="1" customFormat="1" ht="15.75" x14ac:dyDescent="0.25"/>
    <row r="17805" s="1" customFormat="1" ht="15.75" x14ac:dyDescent="0.25"/>
    <row r="17806" s="1" customFormat="1" ht="15.75" x14ac:dyDescent="0.25"/>
    <row r="17807" s="1" customFormat="1" ht="15.75" x14ac:dyDescent="0.25"/>
    <row r="17808" s="1" customFormat="1" ht="15.75" x14ac:dyDescent="0.25"/>
    <row r="17809" s="1" customFormat="1" ht="15.75" x14ac:dyDescent="0.25"/>
    <row r="17810" s="1" customFormat="1" ht="15.75" x14ac:dyDescent="0.25"/>
    <row r="17811" s="1" customFormat="1" ht="15.75" x14ac:dyDescent="0.25"/>
    <row r="17812" s="1" customFormat="1" ht="15.75" x14ac:dyDescent="0.25"/>
    <row r="17813" s="1" customFormat="1" ht="15.75" x14ac:dyDescent="0.25"/>
    <row r="17814" s="1" customFormat="1" ht="15.75" x14ac:dyDescent="0.25"/>
    <row r="17815" s="1" customFormat="1" ht="15.75" x14ac:dyDescent="0.25"/>
    <row r="17816" s="1" customFormat="1" ht="15.75" x14ac:dyDescent="0.25"/>
    <row r="17817" s="1" customFormat="1" ht="15.75" x14ac:dyDescent="0.25"/>
    <row r="17818" s="1" customFormat="1" ht="15.75" x14ac:dyDescent="0.25"/>
    <row r="17819" s="1" customFormat="1" ht="15.75" x14ac:dyDescent="0.25"/>
    <row r="17820" s="1" customFormat="1" ht="15.75" x14ac:dyDescent="0.25"/>
    <row r="17821" s="1" customFormat="1" ht="15.75" x14ac:dyDescent="0.25"/>
    <row r="17822" s="1" customFormat="1" ht="15.75" x14ac:dyDescent="0.25"/>
    <row r="17823" s="1" customFormat="1" ht="15.75" x14ac:dyDescent="0.25"/>
    <row r="17824" s="1" customFormat="1" ht="15.75" x14ac:dyDescent="0.25"/>
    <row r="17825" s="1" customFormat="1" ht="15.75" x14ac:dyDescent="0.25"/>
    <row r="17826" s="1" customFormat="1" ht="15.75" x14ac:dyDescent="0.25"/>
    <row r="17827" s="1" customFormat="1" ht="15.75" x14ac:dyDescent="0.25"/>
    <row r="17828" s="1" customFormat="1" ht="15.75" x14ac:dyDescent="0.25"/>
    <row r="17829" s="1" customFormat="1" ht="15.75" x14ac:dyDescent="0.25"/>
    <row r="17830" s="1" customFormat="1" ht="15.75" x14ac:dyDescent="0.25"/>
    <row r="17831" s="1" customFormat="1" ht="15.75" x14ac:dyDescent="0.25"/>
    <row r="17832" s="1" customFormat="1" ht="15.75" x14ac:dyDescent="0.25"/>
    <row r="17833" s="1" customFormat="1" ht="15.75" x14ac:dyDescent="0.25"/>
    <row r="17834" s="1" customFormat="1" ht="15.75" x14ac:dyDescent="0.25"/>
    <row r="17835" s="1" customFormat="1" ht="15.75" x14ac:dyDescent="0.25"/>
    <row r="17836" s="1" customFormat="1" ht="15.75" x14ac:dyDescent="0.25"/>
    <row r="17837" s="1" customFormat="1" ht="15.75" x14ac:dyDescent="0.25"/>
    <row r="17838" s="1" customFormat="1" ht="15.75" x14ac:dyDescent="0.25"/>
    <row r="17839" s="1" customFormat="1" ht="15.75" x14ac:dyDescent="0.25"/>
    <row r="17840" s="1" customFormat="1" ht="15.75" x14ac:dyDescent="0.25"/>
    <row r="17841" s="1" customFormat="1" ht="15.75" x14ac:dyDescent="0.25"/>
    <row r="17842" s="1" customFormat="1" ht="15.75" x14ac:dyDescent="0.25"/>
    <row r="17843" s="1" customFormat="1" ht="15.75" x14ac:dyDescent="0.25"/>
    <row r="17844" s="1" customFormat="1" ht="15.75" x14ac:dyDescent="0.25"/>
    <row r="17845" s="1" customFormat="1" ht="15.75" x14ac:dyDescent="0.25"/>
    <row r="17846" s="1" customFormat="1" ht="15.75" x14ac:dyDescent="0.25"/>
    <row r="17847" s="1" customFormat="1" ht="15.75" x14ac:dyDescent="0.25"/>
    <row r="17848" s="1" customFormat="1" ht="15.75" x14ac:dyDescent="0.25"/>
    <row r="17849" s="1" customFormat="1" ht="15.75" x14ac:dyDescent="0.25"/>
    <row r="17850" s="1" customFormat="1" ht="15.75" x14ac:dyDescent="0.25"/>
    <row r="17851" s="1" customFormat="1" ht="15.75" x14ac:dyDescent="0.25"/>
    <row r="17852" s="1" customFormat="1" ht="15.75" x14ac:dyDescent="0.25"/>
    <row r="17853" s="1" customFormat="1" ht="15.75" x14ac:dyDescent="0.25"/>
    <row r="17854" s="1" customFormat="1" ht="15.75" x14ac:dyDescent="0.25"/>
    <row r="17855" s="1" customFormat="1" ht="15.75" x14ac:dyDescent="0.25"/>
    <row r="17856" s="1" customFormat="1" ht="15.75" x14ac:dyDescent="0.25"/>
    <row r="17857" s="1" customFormat="1" ht="15.75" x14ac:dyDescent="0.25"/>
    <row r="17858" s="1" customFormat="1" ht="15.75" x14ac:dyDescent="0.25"/>
    <row r="17859" s="1" customFormat="1" ht="15.75" x14ac:dyDescent="0.25"/>
    <row r="17860" s="1" customFormat="1" ht="15.75" x14ac:dyDescent="0.25"/>
    <row r="17861" s="1" customFormat="1" ht="15.75" x14ac:dyDescent="0.25"/>
    <row r="17862" s="1" customFormat="1" ht="15.75" x14ac:dyDescent="0.25"/>
    <row r="17863" s="1" customFormat="1" ht="15.75" x14ac:dyDescent="0.25"/>
    <row r="17864" s="1" customFormat="1" ht="15.75" x14ac:dyDescent="0.25"/>
    <row r="17865" s="1" customFormat="1" ht="15.75" x14ac:dyDescent="0.25"/>
    <row r="17866" s="1" customFormat="1" ht="15.75" x14ac:dyDescent="0.25"/>
    <row r="17867" s="1" customFormat="1" ht="15.75" x14ac:dyDescent="0.25"/>
    <row r="17868" s="1" customFormat="1" ht="15.75" x14ac:dyDescent="0.25"/>
    <row r="17869" s="1" customFormat="1" ht="15.75" x14ac:dyDescent="0.25"/>
    <row r="17870" s="1" customFormat="1" ht="15.75" x14ac:dyDescent="0.25"/>
    <row r="17871" s="1" customFormat="1" ht="15.75" x14ac:dyDescent="0.25"/>
    <row r="17872" s="1" customFormat="1" ht="15.75" x14ac:dyDescent="0.25"/>
    <row r="17873" s="1" customFormat="1" ht="15.75" x14ac:dyDescent="0.25"/>
    <row r="17874" s="1" customFormat="1" ht="15.75" x14ac:dyDescent="0.25"/>
    <row r="17875" s="1" customFormat="1" ht="15.75" x14ac:dyDescent="0.25"/>
    <row r="17876" s="1" customFormat="1" ht="15.75" x14ac:dyDescent="0.25"/>
    <row r="17877" s="1" customFormat="1" ht="15.75" x14ac:dyDescent="0.25"/>
    <row r="17878" s="1" customFormat="1" ht="15.75" x14ac:dyDescent="0.25"/>
    <row r="17879" s="1" customFormat="1" ht="15.75" x14ac:dyDescent="0.25"/>
    <row r="17880" s="1" customFormat="1" ht="15.75" x14ac:dyDescent="0.25"/>
    <row r="17881" s="1" customFormat="1" ht="15.75" x14ac:dyDescent="0.25"/>
    <row r="17882" s="1" customFormat="1" ht="15.75" x14ac:dyDescent="0.25"/>
    <row r="17883" s="1" customFormat="1" ht="15.75" x14ac:dyDescent="0.25"/>
    <row r="17884" s="1" customFormat="1" ht="15.75" x14ac:dyDescent="0.25"/>
    <row r="17885" s="1" customFormat="1" ht="15.75" x14ac:dyDescent="0.25"/>
    <row r="17886" s="1" customFormat="1" ht="15.75" x14ac:dyDescent="0.25"/>
    <row r="17887" s="1" customFormat="1" ht="15.75" x14ac:dyDescent="0.25"/>
    <row r="17888" s="1" customFormat="1" ht="15.75" x14ac:dyDescent="0.25"/>
    <row r="17889" s="1" customFormat="1" ht="15.75" x14ac:dyDescent="0.25"/>
    <row r="17890" s="1" customFormat="1" ht="15.75" x14ac:dyDescent="0.25"/>
    <row r="17891" s="1" customFormat="1" ht="15.75" x14ac:dyDescent="0.25"/>
    <row r="17892" s="1" customFormat="1" ht="15.75" x14ac:dyDescent="0.25"/>
    <row r="17893" s="1" customFormat="1" ht="15.75" x14ac:dyDescent="0.25"/>
    <row r="17894" s="1" customFormat="1" ht="15.75" x14ac:dyDescent="0.25"/>
    <row r="17895" s="1" customFormat="1" ht="15.75" x14ac:dyDescent="0.25"/>
    <row r="17896" s="1" customFormat="1" ht="15.75" x14ac:dyDescent="0.25"/>
    <row r="17897" s="1" customFormat="1" ht="15.75" x14ac:dyDescent="0.25"/>
    <row r="17898" s="1" customFormat="1" ht="15.75" x14ac:dyDescent="0.25"/>
    <row r="17899" s="1" customFormat="1" ht="15.75" x14ac:dyDescent="0.25"/>
    <row r="17900" s="1" customFormat="1" ht="15.75" x14ac:dyDescent="0.25"/>
    <row r="17901" s="1" customFormat="1" ht="15.75" x14ac:dyDescent="0.25"/>
    <row r="17902" s="1" customFormat="1" ht="15.75" x14ac:dyDescent="0.25"/>
    <row r="17903" s="1" customFormat="1" ht="15.75" x14ac:dyDescent="0.25"/>
    <row r="17904" s="1" customFormat="1" ht="15.75" x14ac:dyDescent="0.25"/>
    <row r="17905" s="1" customFormat="1" ht="15.75" x14ac:dyDescent="0.25"/>
    <row r="17906" s="1" customFormat="1" ht="15.75" x14ac:dyDescent="0.25"/>
    <row r="17907" s="1" customFormat="1" ht="15.75" x14ac:dyDescent="0.25"/>
    <row r="17908" s="1" customFormat="1" ht="15.75" x14ac:dyDescent="0.25"/>
    <row r="17909" s="1" customFormat="1" ht="15.75" x14ac:dyDescent="0.25"/>
    <row r="17910" s="1" customFormat="1" ht="15.75" x14ac:dyDescent="0.25"/>
    <row r="17911" s="1" customFormat="1" ht="15.75" x14ac:dyDescent="0.25"/>
    <row r="17912" s="1" customFormat="1" ht="15.75" x14ac:dyDescent="0.25"/>
    <row r="17913" s="1" customFormat="1" ht="15.75" x14ac:dyDescent="0.25"/>
    <row r="17914" s="1" customFormat="1" ht="15.75" x14ac:dyDescent="0.25"/>
    <row r="17915" s="1" customFormat="1" ht="15.75" x14ac:dyDescent="0.25"/>
    <row r="17916" s="1" customFormat="1" ht="15.75" x14ac:dyDescent="0.25"/>
    <row r="17917" s="1" customFormat="1" ht="15.75" x14ac:dyDescent="0.25"/>
    <row r="17918" s="1" customFormat="1" ht="15.75" x14ac:dyDescent="0.25"/>
    <row r="17919" s="1" customFormat="1" ht="15.75" x14ac:dyDescent="0.25"/>
    <row r="17920" s="1" customFormat="1" ht="15.75" x14ac:dyDescent="0.25"/>
    <row r="17921" s="1" customFormat="1" ht="15.75" x14ac:dyDescent="0.25"/>
    <row r="17922" s="1" customFormat="1" ht="15.75" x14ac:dyDescent="0.25"/>
    <row r="17923" s="1" customFormat="1" ht="15.75" x14ac:dyDescent="0.25"/>
    <row r="17924" s="1" customFormat="1" ht="15.75" x14ac:dyDescent="0.25"/>
    <row r="17925" s="1" customFormat="1" ht="15.75" x14ac:dyDescent="0.25"/>
    <row r="17926" s="1" customFormat="1" ht="15.75" x14ac:dyDescent="0.25"/>
    <row r="17927" s="1" customFormat="1" ht="15.75" x14ac:dyDescent="0.25"/>
    <row r="17928" s="1" customFormat="1" ht="15.75" x14ac:dyDescent="0.25"/>
    <row r="17929" s="1" customFormat="1" ht="15.75" x14ac:dyDescent="0.25"/>
    <row r="17930" s="1" customFormat="1" ht="15.75" x14ac:dyDescent="0.25"/>
    <row r="17931" s="1" customFormat="1" ht="15.75" x14ac:dyDescent="0.25"/>
    <row r="17932" s="1" customFormat="1" ht="15.75" x14ac:dyDescent="0.25"/>
    <row r="17933" s="1" customFormat="1" ht="15.75" x14ac:dyDescent="0.25"/>
    <row r="17934" s="1" customFormat="1" ht="15.75" x14ac:dyDescent="0.25"/>
    <row r="17935" s="1" customFormat="1" ht="15.75" x14ac:dyDescent="0.25"/>
    <row r="17936" s="1" customFormat="1" ht="15.75" x14ac:dyDescent="0.25"/>
    <row r="17937" s="1" customFormat="1" ht="15.75" x14ac:dyDescent="0.25"/>
    <row r="17938" s="1" customFormat="1" ht="15.75" x14ac:dyDescent="0.25"/>
    <row r="17939" s="1" customFormat="1" ht="15.75" x14ac:dyDescent="0.25"/>
    <row r="17940" s="1" customFormat="1" ht="15.75" x14ac:dyDescent="0.25"/>
    <row r="17941" s="1" customFormat="1" ht="15.75" x14ac:dyDescent="0.25"/>
    <row r="17942" s="1" customFormat="1" ht="15.75" x14ac:dyDescent="0.25"/>
    <row r="17943" s="1" customFormat="1" ht="15.75" x14ac:dyDescent="0.25"/>
    <row r="17944" s="1" customFormat="1" ht="15.75" x14ac:dyDescent="0.25"/>
    <row r="17945" s="1" customFormat="1" ht="15.75" x14ac:dyDescent="0.25"/>
    <row r="17946" s="1" customFormat="1" ht="15.75" x14ac:dyDescent="0.25"/>
    <row r="17947" s="1" customFormat="1" ht="15.75" x14ac:dyDescent="0.25"/>
    <row r="17948" s="1" customFormat="1" ht="15.75" x14ac:dyDescent="0.25"/>
    <row r="17949" s="1" customFormat="1" ht="15.75" x14ac:dyDescent="0.25"/>
    <row r="17950" s="1" customFormat="1" ht="15.75" x14ac:dyDescent="0.25"/>
    <row r="17951" s="1" customFormat="1" ht="15.75" x14ac:dyDescent="0.25"/>
    <row r="17952" s="1" customFormat="1" ht="15.75" x14ac:dyDescent="0.25"/>
    <row r="17953" s="1" customFormat="1" ht="15.75" x14ac:dyDescent="0.25"/>
    <row r="17954" s="1" customFormat="1" ht="15.75" x14ac:dyDescent="0.25"/>
    <row r="17955" s="1" customFormat="1" ht="15.75" x14ac:dyDescent="0.25"/>
    <row r="17956" s="1" customFormat="1" ht="15.75" x14ac:dyDescent="0.25"/>
    <row r="17957" s="1" customFormat="1" ht="15.75" x14ac:dyDescent="0.25"/>
    <row r="17958" s="1" customFormat="1" ht="15.75" x14ac:dyDescent="0.25"/>
    <row r="17959" s="1" customFormat="1" ht="15.75" x14ac:dyDescent="0.25"/>
    <row r="17960" s="1" customFormat="1" ht="15.75" x14ac:dyDescent="0.25"/>
    <row r="17961" s="1" customFormat="1" ht="15.75" x14ac:dyDescent="0.25"/>
    <row r="17962" s="1" customFormat="1" ht="15.75" x14ac:dyDescent="0.25"/>
    <row r="17963" s="1" customFormat="1" ht="15.75" x14ac:dyDescent="0.25"/>
    <row r="17964" s="1" customFormat="1" ht="15.75" x14ac:dyDescent="0.25"/>
    <row r="17965" s="1" customFormat="1" ht="15.75" x14ac:dyDescent="0.25"/>
    <row r="17966" s="1" customFormat="1" ht="15.75" x14ac:dyDescent="0.25"/>
    <row r="17967" s="1" customFormat="1" ht="15.75" x14ac:dyDescent="0.25"/>
    <row r="17968" s="1" customFormat="1" ht="15.75" x14ac:dyDescent="0.25"/>
    <row r="17969" s="1" customFormat="1" ht="15.75" x14ac:dyDescent="0.25"/>
    <row r="17970" s="1" customFormat="1" ht="15.75" x14ac:dyDescent="0.25"/>
    <row r="17971" s="1" customFormat="1" ht="15.75" x14ac:dyDescent="0.25"/>
    <row r="17972" s="1" customFormat="1" ht="15.75" x14ac:dyDescent="0.25"/>
    <row r="17973" s="1" customFormat="1" ht="15.75" x14ac:dyDescent="0.25"/>
    <row r="17974" s="1" customFormat="1" ht="15.75" x14ac:dyDescent="0.25"/>
    <row r="17975" s="1" customFormat="1" ht="15.75" x14ac:dyDescent="0.25"/>
    <row r="17976" s="1" customFormat="1" ht="15.75" x14ac:dyDescent="0.25"/>
    <row r="17977" s="1" customFormat="1" ht="15.75" x14ac:dyDescent="0.25"/>
    <row r="17978" s="1" customFormat="1" ht="15.75" x14ac:dyDescent="0.25"/>
    <row r="17979" s="1" customFormat="1" ht="15.75" x14ac:dyDescent="0.25"/>
    <row r="17980" s="1" customFormat="1" ht="15.75" x14ac:dyDescent="0.25"/>
    <row r="17981" s="1" customFormat="1" ht="15.75" x14ac:dyDescent="0.25"/>
    <row r="17982" s="1" customFormat="1" ht="15.75" x14ac:dyDescent="0.25"/>
    <row r="17983" s="1" customFormat="1" ht="15.75" x14ac:dyDescent="0.25"/>
    <row r="17984" s="1" customFormat="1" ht="15.75" x14ac:dyDescent="0.25"/>
    <row r="17985" s="1" customFormat="1" ht="15.75" x14ac:dyDescent="0.25"/>
    <row r="17986" s="1" customFormat="1" ht="15.75" x14ac:dyDescent="0.25"/>
    <row r="17987" s="1" customFormat="1" ht="15.75" x14ac:dyDescent="0.25"/>
    <row r="17988" s="1" customFormat="1" ht="15.75" x14ac:dyDescent="0.25"/>
    <row r="17989" s="1" customFormat="1" ht="15.75" x14ac:dyDescent="0.25"/>
    <row r="17990" s="1" customFormat="1" ht="15.75" x14ac:dyDescent="0.25"/>
    <row r="17991" s="1" customFormat="1" ht="15.75" x14ac:dyDescent="0.25"/>
    <row r="17992" s="1" customFormat="1" ht="15.75" x14ac:dyDescent="0.25"/>
    <row r="17993" s="1" customFormat="1" ht="15.75" x14ac:dyDescent="0.25"/>
    <row r="17994" s="1" customFormat="1" ht="15.75" x14ac:dyDescent="0.25"/>
    <row r="17995" s="1" customFormat="1" ht="15.75" x14ac:dyDescent="0.25"/>
    <row r="17996" s="1" customFormat="1" ht="15.75" x14ac:dyDescent="0.25"/>
    <row r="17997" s="1" customFormat="1" ht="15.75" x14ac:dyDescent="0.25"/>
    <row r="17998" s="1" customFormat="1" ht="15.75" x14ac:dyDescent="0.25"/>
    <row r="17999" s="1" customFormat="1" ht="15.75" x14ac:dyDescent="0.25"/>
    <row r="18000" s="1" customFormat="1" ht="15.75" x14ac:dyDescent="0.25"/>
    <row r="18001" s="1" customFormat="1" ht="15.75" x14ac:dyDescent="0.25"/>
    <row r="18002" s="1" customFormat="1" ht="15.75" x14ac:dyDescent="0.25"/>
    <row r="18003" s="1" customFormat="1" ht="15.75" x14ac:dyDescent="0.25"/>
    <row r="18004" s="1" customFormat="1" ht="15.75" x14ac:dyDescent="0.25"/>
    <row r="18005" s="1" customFormat="1" ht="15.75" x14ac:dyDescent="0.25"/>
    <row r="18006" s="1" customFormat="1" ht="15.75" x14ac:dyDescent="0.25"/>
    <row r="18007" s="1" customFormat="1" ht="15.75" x14ac:dyDescent="0.25"/>
    <row r="18008" s="1" customFormat="1" ht="15.75" x14ac:dyDescent="0.25"/>
    <row r="18009" s="1" customFormat="1" ht="15.75" x14ac:dyDescent="0.25"/>
    <row r="18010" s="1" customFormat="1" ht="15.75" x14ac:dyDescent="0.25"/>
    <row r="18011" s="1" customFormat="1" ht="15.75" x14ac:dyDescent="0.25"/>
    <row r="18012" s="1" customFormat="1" ht="15.75" x14ac:dyDescent="0.25"/>
    <row r="18013" s="1" customFormat="1" ht="15.75" x14ac:dyDescent="0.25"/>
    <row r="18014" s="1" customFormat="1" ht="15.75" x14ac:dyDescent="0.25"/>
    <row r="18015" s="1" customFormat="1" ht="15.75" x14ac:dyDescent="0.25"/>
    <row r="18016" s="1" customFormat="1" ht="15.75" x14ac:dyDescent="0.25"/>
    <row r="18017" s="1" customFormat="1" ht="15.75" x14ac:dyDescent="0.25"/>
    <row r="18018" s="1" customFormat="1" ht="15.75" x14ac:dyDescent="0.25"/>
    <row r="18019" s="1" customFormat="1" ht="15.75" x14ac:dyDescent="0.25"/>
    <row r="18020" s="1" customFormat="1" ht="15.75" x14ac:dyDescent="0.25"/>
    <row r="18021" s="1" customFormat="1" ht="15.75" x14ac:dyDescent="0.25"/>
    <row r="18022" s="1" customFormat="1" ht="15.75" x14ac:dyDescent="0.25"/>
    <row r="18023" s="1" customFormat="1" ht="15.75" x14ac:dyDescent="0.25"/>
    <row r="18024" s="1" customFormat="1" ht="15.75" x14ac:dyDescent="0.25"/>
    <row r="18025" s="1" customFormat="1" ht="15.75" x14ac:dyDescent="0.25"/>
    <row r="18026" s="1" customFormat="1" ht="15.75" x14ac:dyDescent="0.25"/>
    <row r="18027" s="1" customFormat="1" ht="15.75" x14ac:dyDescent="0.25"/>
    <row r="18028" s="1" customFormat="1" ht="15.75" x14ac:dyDescent="0.25"/>
    <row r="18029" s="1" customFormat="1" ht="15.75" x14ac:dyDescent="0.25"/>
    <row r="18030" s="1" customFormat="1" ht="15.75" x14ac:dyDescent="0.25"/>
    <row r="18031" s="1" customFormat="1" ht="15.75" x14ac:dyDescent="0.25"/>
    <row r="18032" s="1" customFormat="1" ht="15.75" x14ac:dyDescent="0.25"/>
    <row r="18033" s="1" customFormat="1" ht="15.75" x14ac:dyDescent="0.25"/>
    <row r="18034" s="1" customFormat="1" ht="15.75" x14ac:dyDescent="0.25"/>
    <row r="18035" s="1" customFormat="1" ht="15.75" x14ac:dyDescent="0.25"/>
    <row r="18036" s="1" customFormat="1" ht="15.75" x14ac:dyDescent="0.25"/>
    <row r="18037" s="1" customFormat="1" ht="15.75" x14ac:dyDescent="0.25"/>
    <row r="18038" s="1" customFormat="1" ht="15.75" x14ac:dyDescent="0.25"/>
    <row r="18039" s="1" customFormat="1" ht="15.75" x14ac:dyDescent="0.25"/>
    <row r="18040" s="1" customFormat="1" ht="15.75" x14ac:dyDescent="0.25"/>
    <row r="18041" s="1" customFormat="1" ht="15.75" x14ac:dyDescent="0.25"/>
    <row r="18042" s="1" customFormat="1" ht="15.75" x14ac:dyDescent="0.25"/>
    <row r="18043" s="1" customFormat="1" ht="15.75" x14ac:dyDescent="0.25"/>
    <row r="18044" s="1" customFormat="1" ht="15.75" x14ac:dyDescent="0.25"/>
    <row r="18045" s="1" customFormat="1" ht="15.75" x14ac:dyDescent="0.25"/>
    <row r="18046" s="1" customFormat="1" ht="15.75" x14ac:dyDescent="0.25"/>
    <row r="18047" s="1" customFormat="1" ht="15.75" x14ac:dyDescent="0.25"/>
    <row r="18048" s="1" customFormat="1" ht="15.75" x14ac:dyDescent="0.25"/>
    <row r="18049" s="1" customFormat="1" ht="15.75" x14ac:dyDescent="0.25"/>
    <row r="18050" s="1" customFormat="1" ht="15.75" x14ac:dyDescent="0.25"/>
    <row r="18051" s="1" customFormat="1" ht="15.75" x14ac:dyDescent="0.25"/>
    <row r="18052" s="1" customFormat="1" ht="15.75" x14ac:dyDescent="0.25"/>
    <row r="18053" s="1" customFormat="1" ht="15.75" x14ac:dyDescent="0.25"/>
    <row r="18054" s="1" customFormat="1" ht="15.75" x14ac:dyDescent="0.25"/>
    <row r="18055" s="1" customFormat="1" ht="15.75" x14ac:dyDescent="0.25"/>
    <row r="18056" s="1" customFormat="1" ht="15.75" x14ac:dyDescent="0.25"/>
    <row r="18057" s="1" customFormat="1" ht="15.75" x14ac:dyDescent="0.25"/>
    <row r="18058" s="1" customFormat="1" ht="15.75" x14ac:dyDescent="0.25"/>
    <row r="18059" s="1" customFormat="1" ht="15.75" x14ac:dyDescent="0.25"/>
    <row r="18060" s="1" customFormat="1" ht="15.75" x14ac:dyDescent="0.25"/>
    <row r="18061" s="1" customFormat="1" ht="15.75" x14ac:dyDescent="0.25"/>
    <row r="18062" s="1" customFormat="1" ht="15.75" x14ac:dyDescent="0.25"/>
    <row r="18063" s="1" customFormat="1" ht="15.75" x14ac:dyDescent="0.25"/>
    <row r="18064" s="1" customFormat="1" ht="15.75" x14ac:dyDescent="0.25"/>
    <row r="18065" s="1" customFormat="1" ht="15.75" x14ac:dyDescent="0.25"/>
    <row r="18066" s="1" customFormat="1" ht="15.75" x14ac:dyDescent="0.25"/>
    <row r="18067" s="1" customFormat="1" ht="15.75" x14ac:dyDescent="0.25"/>
    <row r="18068" s="1" customFormat="1" ht="15.75" x14ac:dyDescent="0.25"/>
    <row r="18069" s="1" customFormat="1" ht="15.75" x14ac:dyDescent="0.25"/>
    <row r="18070" s="1" customFormat="1" ht="15.75" x14ac:dyDescent="0.25"/>
    <row r="18071" s="1" customFormat="1" ht="15.75" x14ac:dyDescent="0.25"/>
    <row r="18072" s="1" customFormat="1" ht="15.75" x14ac:dyDescent="0.25"/>
    <row r="18073" s="1" customFormat="1" ht="15.75" x14ac:dyDescent="0.25"/>
    <row r="18074" s="1" customFormat="1" ht="15.75" x14ac:dyDescent="0.25"/>
    <row r="18075" s="1" customFormat="1" ht="15.75" x14ac:dyDescent="0.25"/>
    <row r="18076" s="1" customFormat="1" ht="15.75" x14ac:dyDescent="0.25"/>
    <row r="18077" s="1" customFormat="1" ht="15.75" x14ac:dyDescent="0.25"/>
    <row r="18078" s="1" customFormat="1" ht="15.75" x14ac:dyDescent="0.25"/>
    <row r="18079" s="1" customFormat="1" ht="15.75" x14ac:dyDescent="0.25"/>
    <row r="18080" s="1" customFormat="1" ht="15.75" x14ac:dyDescent="0.25"/>
    <row r="18081" s="1" customFormat="1" ht="15.75" x14ac:dyDescent="0.25"/>
    <row r="18082" s="1" customFormat="1" ht="15.75" x14ac:dyDescent="0.25"/>
    <row r="18083" s="1" customFormat="1" ht="15.75" x14ac:dyDescent="0.25"/>
    <row r="18084" s="1" customFormat="1" ht="15.75" x14ac:dyDescent="0.25"/>
    <row r="18085" s="1" customFormat="1" ht="15.75" x14ac:dyDescent="0.25"/>
    <row r="18086" s="1" customFormat="1" ht="15.75" x14ac:dyDescent="0.25"/>
    <row r="18087" s="1" customFormat="1" ht="15.75" x14ac:dyDescent="0.25"/>
    <row r="18088" s="1" customFormat="1" ht="15.75" x14ac:dyDescent="0.25"/>
    <row r="18089" s="1" customFormat="1" ht="15.75" x14ac:dyDescent="0.25"/>
    <row r="18090" s="1" customFormat="1" ht="15.75" x14ac:dyDescent="0.25"/>
    <row r="18091" s="1" customFormat="1" ht="15.75" x14ac:dyDescent="0.25"/>
    <row r="18092" s="1" customFormat="1" ht="15.75" x14ac:dyDescent="0.25"/>
    <row r="18093" s="1" customFormat="1" ht="15.75" x14ac:dyDescent="0.25"/>
    <row r="18094" s="1" customFormat="1" ht="15.75" x14ac:dyDescent="0.25"/>
    <row r="18095" s="1" customFormat="1" ht="15.75" x14ac:dyDescent="0.25"/>
    <row r="18096" s="1" customFormat="1" ht="15.75" x14ac:dyDescent="0.25"/>
    <row r="18097" s="1" customFormat="1" ht="15.75" x14ac:dyDescent="0.25"/>
    <row r="18098" s="1" customFormat="1" ht="15.75" x14ac:dyDescent="0.25"/>
    <row r="18099" s="1" customFormat="1" ht="15.75" x14ac:dyDescent="0.25"/>
    <row r="18100" s="1" customFormat="1" ht="15.75" x14ac:dyDescent="0.25"/>
    <row r="18101" s="1" customFormat="1" ht="15.75" x14ac:dyDescent="0.25"/>
    <row r="18102" s="1" customFormat="1" ht="15.75" x14ac:dyDescent="0.25"/>
    <row r="18103" s="1" customFormat="1" ht="15.75" x14ac:dyDescent="0.25"/>
    <row r="18104" s="1" customFormat="1" ht="15.75" x14ac:dyDescent="0.25"/>
    <row r="18105" s="1" customFormat="1" ht="15.75" x14ac:dyDescent="0.25"/>
    <row r="18106" s="1" customFormat="1" ht="15.75" x14ac:dyDescent="0.25"/>
    <row r="18107" s="1" customFormat="1" ht="15.75" x14ac:dyDescent="0.25"/>
    <row r="18108" s="1" customFormat="1" ht="15.75" x14ac:dyDescent="0.25"/>
    <row r="18109" s="1" customFormat="1" ht="15.75" x14ac:dyDescent="0.25"/>
    <row r="18110" s="1" customFormat="1" ht="15.75" x14ac:dyDescent="0.25"/>
    <row r="18111" s="1" customFormat="1" ht="15.75" x14ac:dyDescent="0.25"/>
    <row r="18112" s="1" customFormat="1" ht="15.75" x14ac:dyDescent="0.25"/>
    <row r="18113" s="1" customFormat="1" ht="15.75" x14ac:dyDescent="0.25"/>
    <row r="18114" s="1" customFormat="1" ht="15.75" x14ac:dyDescent="0.25"/>
    <row r="18115" s="1" customFormat="1" ht="15.75" x14ac:dyDescent="0.25"/>
    <row r="18116" s="1" customFormat="1" ht="15.75" x14ac:dyDescent="0.25"/>
    <row r="18117" s="1" customFormat="1" ht="15.75" x14ac:dyDescent="0.25"/>
    <row r="18118" s="1" customFormat="1" ht="15.75" x14ac:dyDescent="0.25"/>
    <row r="18119" s="1" customFormat="1" ht="15.75" x14ac:dyDescent="0.25"/>
    <row r="18120" s="1" customFormat="1" ht="15.75" x14ac:dyDescent="0.25"/>
    <row r="18121" s="1" customFormat="1" ht="15.75" x14ac:dyDescent="0.25"/>
    <row r="18122" s="1" customFormat="1" ht="15.75" x14ac:dyDescent="0.25"/>
    <row r="18123" s="1" customFormat="1" ht="15.75" x14ac:dyDescent="0.25"/>
    <row r="18124" s="1" customFormat="1" ht="15.75" x14ac:dyDescent="0.25"/>
    <row r="18125" s="1" customFormat="1" ht="15.75" x14ac:dyDescent="0.25"/>
    <row r="18126" s="1" customFormat="1" ht="15.75" x14ac:dyDescent="0.25"/>
    <row r="18127" s="1" customFormat="1" ht="15.75" x14ac:dyDescent="0.25"/>
    <row r="18128" s="1" customFormat="1" ht="15.75" x14ac:dyDescent="0.25"/>
    <row r="18129" s="1" customFormat="1" ht="15.75" x14ac:dyDescent="0.25"/>
    <row r="18130" s="1" customFormat="1" ht="15.75" x14ac:dyDescent="0.25"/>
    <row r="18131" s="1" customFormat="1" ht="15.75" x14ac:dyDescent="0.25"/>
    <row r="18132" s="1" customFormat="1" ht="15.75" x14ac:dyDescent="0.25"/>
    <row r="18133" s="1" customFormat="1" ht="15.75" x14ac:dyDescent="0.25"/>
    <row r="18134" s="1" customFormat="1" ht="15.75" x14ac:dyDescent="0.25"/>
    <row r="18135" s="1" customFormat="1" ht="15.75" x14ac:dyDescent="0.25"/>
    <row r="18136" s="1" customFormat="1" ht="15.75" x14ac:dyDescent="0.25"/>
    <row r="18137" s="1" customFormat="1" ht="15.75" x14ac:dyDescent="0.25"/>
    <row r="18138" s="1" customFormat="1" ht="15.75" x14ac:dyDescent="0.25"/>
    <row r="18139" s="1" customFormat="1" ht="15.75" x14ac:dyDescent="0.25"/>
    <row r="18140" s="1" customFormat="1" ht="15.75" x14ac:dyDescent="0.25"/>
    <row r="18141" s="1" customFormat="1" ht="15.75" x14ac:dyDescent="0.25"/>
    <row r="18142" s="1" customFormat="1" ht="15.75" x14ac:dyDescent="0.25"/>
    <row r="18143" s="1" customFormat="1" ht="15.75" x14ac:dyDescent="0.25"/>
    <row r="18144" s="1" customFormat="1" ht="15.75" x14ac:dyDescent="0.25"/>
    <row r="18145" s="1" customFormat="1" ht="15.75" x14ac:dyDescent="0.25"/>
    <row r="18146" s="1" customFormat="1" ht="15.75" x14ac:dyDescent="0.25"/>
    <row r="18147" s="1" customFormat="1" ht="15.75" x14ac:dyDescent="0.25"/>
    <row r="18148" s="1" customFormat="1" ht="15.75" x14ac:dyDescent="0.25"/>
    <row r="18149" s="1" customFormat="1" ht="15.75" x14ac:dyDescent="0.25"/>
    <row r="18150" s="1" customFormat="1" ht="15.75" x14ac:dyDescent="0.25"/>
    <row r="18151" s="1" customFormat="1" ht="15.75" x14ac:dyDescent="0.25"/>
    <row r="18152" s="1" customFormat="1" ht="15.75" x14ac:dyDescent="0.25"/>
    <row r="18153" s="1" customFormat="1" ht="15.75" x14ac:dyDescent="0.25"/>
    <row r="18154" s="1" customFormat="1" ht="15.75" x14ac:dyDescent="0.25"/>
    <row r="18155" s="1" customFormat="1" ht="15.75" x14ac:dyDescent="0.25"/>
    <row r="18156" s="1" customFormat="1" ht="15.75" x14ac:dyDescent="0.25"/>
    <row r="18157" s="1" customFormat="1" ht="15.75" x14ac:dyDescent="0.25"/>
    <row r="18158" s="1" customFormat="1" ht="15.75" x14ac:dyDescent="0.25"/>
    <row r="18159" s="1" customFormat="1" ht="15.75" x14ac:dyDescent="0.25"/>
    <row r="18160" s="1" customFormat="1" ht="15.75" x14ac:dyDescent="0.25"/>
    <row r="18161" s="1" customFormat="1" ht="15.75" x14ac:dyDescent="0.25"/>
    <row r="18162" s="1" customFormat="1" ht="15.75" x14ac:dyDescent="0.25"/>
    <row r="18163" s="1" customFormat="1" ht="15.75" x14ac:dyDescent="0.25"/>
    <row r="18164" s="1" customFormat="1" ht="15.75" x14ac:dyDescent="0.25"/>
    <row r="18165" s="1" customFormat="1" ht="15.75" x14ac:dyDescent="0.25"/>
    <row r="18166" s="1" customFormat="1" ht="15.75" x14ac:dyDescent="0.25"/>
    <row r="18167" s="1" customFormat="1" ht="15.75" x14ac:dyDescent="0.25"/>
    <row r="18168" s="1" customFormat="1" ht="15.75" x14ac:dyDescent="0.25"/>
    <row r="18169" s="1" customFormat="1" ht="15.75" x14ac:dyDescent="0.25"/>
    <row r="18170" s="1" customFormat="1" ht="15.75" x14ac:dyDescent="0.25"/>
    <row r="18171" s="1" customFormat="1" ht="15.75" x14ac:dyDescent="0.25"/>
    <row r="18172" s="1" customFormat="1" ht="15.75" x14ac:dyDescent="0.25"/>
    <row r="18173" s="1" customFormat="1" ht="15.75" x14ac:dyDescent="0.25"/>
    <row r="18174" s="1" customFormat="1" ht="15.75" x14ac:dyDescent="0.25"/>
    <row r="18175" s="1" customFormat="1" ht="15.75" x14ac:dyDescent="0.25"/>
    <row r="18176" s="1" customFormat="1" ht="15.75" x14ac:dyDescent="0.25"/>
    <row r="18177" s="1" customFormat="1" ht="15.75" x14ac:dyDescent="0.25"/>
    <row r="18178" s="1" customFormat="1" ht="15.75" x14ac:dyDescent="0.25"/>
    <row r="18179" s="1" customFormat="1" ht="15.75" x14ac:dyDescent="0.25"/>
    <row r="18180" s="1" customFormat="1" ht="15.75" x14ac:dyDescent="0.25"/>
    <row r="18181" s="1" customFormat="1" ht="15.75" x14ac:dyDescent="0.25"/>
    <row r="18182" s="1" customFormat="1" ht="15.75" x14ac:dyDescent="0.25"/>
    <row r="18183" s="1" customFormat="1" ht="15.75" x14ac:dyDescent="0.25"/>
    <row r="18184" s="1" customFormat="1" ht="15.75" x14ac:dyDescent="0.25"/>
    <row r="18185" s="1" customFormat="1" ht="15.75" x14ac:dyDescent="0.25"/>
    <row r="18186" s="1" customFormat="1" ht="15.75" x14ac:dyDescent="0.25"/>
    <row r="18187" s="1" customFormat="1" ht="15.75" x14ac:dyDescent="0.25"/>
    <row r="18188" s="1" customFormat="1" ht="15.75" x14ac:dyDescent="0.25"/>
    <row r="18189" s="1" customFormat="1" ht="15.75" x14ac:dyDescent="0.25"/>
    <row r="18190" s="1" customFormat="1" ht="15.75" x14ac:dyDescent="0.25"/>
    <row r="18191" s="1" customFormat="1" ht="15.75" x14ac:dyDescent="0.25"/>
    <row r="18192" s="1" customFormat="1" ht="15.75" x14ac:dyDescent="0.25"/>
    <row r="18193" s="1" customFormat="1" ht="15.75" x14ac:dyDescent="0.25"/>
    <row r="18194" s="1" customFormat="1" ht="15.75" x14ac:dyDescent="0.25"/>
    <row r="18195" s="1" customFormat="1" ht="15.75" x14ac:dyDescent="0.25"/>
    <row r="18196" s="1" customFormat="1" ht="15.75" x14ac:dyDescent="0.25"/>
    <row r="18197" s="1" customFormat="1" ht="15.75" x14ac:dyDescent="0.25"/>
    <row r="18198" s="1" customFormat="1" ht="15.75" x14ac:dyDescent="0.25"/>
    <row r="18199" s="1" customFormat="1" ht="15.75" x14ac:dyDescent="0.25"/>
    <row r="18200" s="1" customFormat="1" ht="15.75" x14ac:dyDescent="0.25"/>
    <row r="18201" s="1" customFormat="1" ht="15.75" x14ac:dyDescent="0.25"/>
    <row r="18202" s="1" customFormat="1" ht="15.75" x14ac:dyDescent="0.25"/>
    <row r="18203" s="1" customFormat="1" ht="15.75" x14ac:dyDescent="0.25"/>
    <row r="18204" s="1" customFormat="1" ht="15.75" x14ac:dyDescent="0.25"/>
    <row r="18205" s="1" customFormat="1" ht="15.75" x14ac:dyDescent="0.25"/>
    <row r="18206" s="1" customFormat="1" ht="15.75" x14ac:dyDescent="0.25"/>
    <row r="18207" s="1" customFormat="1" ht="15.75" x14ac:dyDescent="0.25"/>
    <row r="18208" s="1" customFormat="1" ht="15.75" x14ac:dyDescent="0.25"/>
    <row r="18209" s="1" customFormat="1" ht="15.75" x14ac:dyDescent="0.25"/>
    <row r="18210" s="1" customFormat="1" ht="15.75" x14ac:dyDescent="0.25"/>
    <row r="18211" s="1" customFormat="1" ht="15.75" x14ac:dyDescent="0.25"/>
    <row r="18212" s="1" customFormat="1" ht="15.75" x14ac:dyDescent="0.25"/>
    <row r="18213" s="1" customFormat="1" ht="15.75" x14ac:dyDescent="0.25"/>
    <row r="18214" s="1" customFormat="1" ht="15.75" x14ac:dyDescent="0.25"/>
    <row r="18215" s="1" customFormat="1" ht="15.75" x14ac:dyDescent="0.25"/>
    <row r="18216" s="1" customFormat="1" ht="15.75" x14ac:dyDescent="0.25"/>
    <row r="18217" s="1" customFormat="1" ht="15.75" x14ac:dyDescent="0.25"/>
    <row r="18218" s="1" customFormat="1" ht="15.75" x14ac:dyDescent="0.25"/>
    <row r="18219" s="1" customFormat="1" ht="15.75" x14ac:dyDescent="0.25"/>
    <row r="18220" s="1" customFormat="1" ht="15.75" x14ac:dyDescent="0.25"/>
    <row r="18221" s="1" customFormat="1" ht="15.75" x14ac:dyDescent="0.25"/>
    <row r="18222" s="1" customFormat="1" ht="15.75" x14ac:dyDescent="0.25"/>
    <row r="18223" s="1" customFormat="1" ht="15.75" x14ac:dyDescent="0.25"/>
    <row r="18224" s="1" customFormat="1" ht="15.75" x14ac:dyDescent="0.25"/>
    <row r="18225" s="1" customFormat="1" ht="15.75" x14ac:dyDescent="0.25"/>
    <row r="18226" s="1" customFormat="1" ht="15.75" x14ac:dyDescent="0.25"/>
    <row r="18227" s="1" customFormat="1" ht="15.75" x14ac:dyDescent="0.25"/>
    <row r="18228" s="1" customFormat="1" ht="15.75" x14ac:dyDescent="0.25"/>
    <row r="18229" s="1" customFormat="1" ht="15.75" x14ac:dyDescent="0.25"/>
    <row r="18230" s="1" customFormat="1" ht="15.75" x14ac:dyDescent="0.25"/>
    <row r="18231" s="1" customFormat="1" ht="15.75" x14ac:dyDescent="0.25"/>
    <row r="18232" s="1" customFormat="1" ht="15.75" x14ac:dyDescent="0.25"/>
    <row r="18233" s="1" customFormat="1" ht="15.75" x14ac:dyDescent="0.25"/>
    <row r="18234" s="1" customFormat="1" ht="15.75" x14ac:dyDescent="0.25"/>
    <row r="18235" s="1" customFormat="1" ht="15.75" x14ac:dyDescent="0.25"/>
    <row r="18236" s="1" customFormat="1" ht="15.75" x14ac:dyDescent="0.25"/>
    <row r="18237" s="1" customFormat="1" ht="15.75" x14ac:dyDescent="0.25"/>
    <row r="18238" s="1" customFormat="1" ht="15.75" x14ac:dyDescent="0.25"/>
    <row r="18239" s="1" customFormat="1" ht="15.75" x14ac:dyDescent="0.25"/>
    <row r="18240" s="1" customFormat="1" ht="15.75" x14ac:dyDescent="0.25"/>
    <row r="18241" s="1" customFormat="1" ht="15.75" x14ac:dyDescent="0.25"/>
    <row r="18242" s="1" customFormat="1" ht="15.75" x14ac:dyDescent="0.25"/>
    <row r="18243" s="1" customFormat="1" ht="15.75" x14ac:dyDescent="0.25"/>
    <row r="18244" s="1" customFormat="1" ht="15.75" x14ac:dyDescent="0.25"/>
    <row r="18245" s="1" customFormat="1" ht="15.75" x14ac:dyDescent="0.25"/>
    <row r="18246" s="1" customFormat="1" ht="15.75" x14ac:dyDescent="0.25"/>
    <row r="18247" s="1" customFormat="1" ht="15.75" x14ac:dyDescent="0.25"/>
    <row r="18248" s="1" customFormat="1" ht="15.75" x14ac:dyDescent="0.25"/>
    <row r="18249" s="1" customFormat="1" ht="15.75" x14ac:dyDescent="0.25"/>
    <row r="18250" s="1" customFormat="1" ht="15.75" x14ac:dyDescent="0.25"/>
    <row r="18251" s="1" customFormat="1" ht="15.75" x14ac:dyDescent="0.25"/>
    <row r="18252" s="1" customFormat="1" ht="15.75" x14ac:dyDescent="0.25"/>
    <row r="18253" s="1" customFormat="1" ht="15.75" x14ac:dyDescent="0.25"/>
    <row r="18254" s="1" customFormat="1" ht="15.75" x14ac:dyDescent="0.25"/>
    <row r="18255" s="1" customFormat="1" ht="15.75" x14ac:dyDescent="0.25"/>
    <row r="18256" s="1" customFormat="1" ht="15.75" x14ac:dyDescent="0.25"/>
    <row r="18257" s="1" customFormat="1" ht="15.75" x14ac:dyDescent="0.25"/>
    <row r="18258" s="1" customFormat="1" ht="15.75" x14ac:dyDescent="0.25"/>
    <row r="18259" s="1" customFormat="1" ht="15.75" x14ac:dyDescent="0.25"/>
    <row r="18260" s="1" customFormat="1" ht="15.75" x14ac:dyDescent="0.25"/>
    <row r="18261" s="1" customFormat="1" ht="15.75" x14ac:dyDescent="0.25"/>
    <row r="18262" s="1" customFormat="1" ht="15.75" x14ac:dyDescent="0.25"/>
    <row r="18263" s="1" customFormat="1" ht="15.75" x14ac:dyDescent="0.25"/>
    <row r="18264" s="1" customFormat="1" ht="15.75" x14ac:dyDescent="0.25"/>
    <row r="18265" s="1" customFormat="1" ht="15.75" x14ac:dyDescent="0.25"/>
    <row r="18266" s="1" customFormat="1" ht="15.75" x14ac:dyDescent="0.25"/>
    <row r="18267" s="1" customFormat="1" ht="15.75" x14ac:dyDescent="0.25"/>
    <row r="18268" s="1" customFormat="1" ht="15.75" x14ac:dyDescent="0.25"/>
    <row r="18269" s="1" customFormat="1" ht="15.75" x14ac:dyDescent="0.25"/>
    <row r="18270" s="1" customFormat="1" ht="15.75" x14ac:dyDescent="0.25"/>
    <row r="18271" s="1" customFormat="1" ht="15.75" x14ac:dyDescent="0.25"/>
    <row r="18272" s="1" customFormat="1" ht="15.75" x14ac:dyDescent="0.25"/>
    <row r="18273" s="1" customFormat="1" ht="15.75" x14ac:dyDescent="0.25"/>
    <row r="18274" s="1" customFormat="1" ht="15.75" x14ac:dyDescent="0.25"/>
    <row r="18275" s="1" customFormat="1" ht="15.75" x14ac:dyDescent="0.25"/>
    <row r="18276" s="1" customFormat="1" ht="15.75" x14ac:dyDescent="0.25"/>
    <row r="18277" s="1" customFormat="1" ht="15.75" x14ac:dyDescent="0.25"/>
    <row r="18278" s="1" customFormat="1" ht="15.75" x14ac:dyDescent="0.25"/>
    <row r="18279" s="1" customFormat="1" ht="15.75" x14ac:dyDescent="0.25"/>
    <row r="18280" s="1" customFormat="1" ht="15.75" x14ac:dyDescent="0.25"/>
    <row r="18281" s="1" customFormat="1" ht="15.75" x14ac:dyDescent="0.25"/>
    <row r="18282" s="1" customFormat="1" ht="15.75" x14ac:dyDescent="0.25"/>
    <row r="18283" s="1" customFormat="1" ht="15.75" x14ac:dyDescent="0.25"/>
    <row r="18284" s="1" customFormat="1" ht="15.75" x14ac:dyDescent="0.25"/>
    <row r="18285" s="1" customFormat="1" ht="15.75" x14ac:dyDescent="0.25"/>
    <row r="18286" s="1" customFormat="1" ht="15.75" x14ac:dyDescent="0.25"/>
    <row r="18287" s="1" customFormat="1" ht="15.75" x14ac:dyDescent="0.25"/>
    <row r="18288" s="1" customFormat="1" ht="15.75" x14ac:dyDescent="0.25"/>
    <row r="18289" s="1" customFormat="1" ht="15.75" x14ac:dyDescent="0.25"/>
    <row r="18290" s="1" customFormat="1" ht="15.75" x14ac:dyDescent="0.25"/>
    <row r="18291" s="1" customFormat="1" ht="15.75" x14ac:dyDescent="0.25"/>
    <row r="18292" s="1" customFormat="1" ht="15.75" x14ac:dyDescent="0.25"/>
    <row r="18293" s="1" customFormat="1" ht="15.75" x14ac:dyDescent="0.25"/>
    <row r="18294" s="1" customFormat="1" ht="15.75" x14ac:dyDescent="0.25"/>
    <row r="18295" s="1" customFormat="1" ht="15.75" x14ac:dyDescent="0.25"/>
    <row r="18296" s="1" customFormat="1" ht="15.75" x14ac:dyDescent="0.25"/>
    <row r="18297" s="1" customFormat="1" ht="15.75" x14ac:dyDescent="0.25"/>
    <row r="18298" s="1" customFormat="1" ht="15.75" x14ac:dyDescent="0.25"/>
    <row r="18299" s="1" customFormat="1" ht="15.75" x14ac:dyDescent="0.25"/>
    <row r="18300" s="1" customFormat="1" ht="15.75" x14ac:dyDescent="0.25"/>
    <row r="18301" s="1" customFormat="1" ht="15.75" x14ac:dyDescent="0.25"/>
    <row r="18302" s="1" customFormat="1" ht="15.75" x14ac:dyDescent="0.25"/>
    <row r="18303" s="1" customFormat="1" ht="15.75" x14ac:dyDescent="0.25"/>
    <row r="18304" s="1" customFormat="1" ht="15.75" x14ac:dyDescent="0.25"/>
    <row r="18305" s="1" customFormat="1" ht="15.75" x14ac:dyDescent="0.25"/>
    <row r="18306" s="1" customFormat="1" ht="15.75" x14ac:dyDescent="0.25"/>
    <row r="18307" s="1" customFormat="1" ht="15.75" x14ac:dyDescent="0.25"/>
    <row r="18308" s="1" customFormat="1" ht="15.75" x14ac:dyDescent="0.25"/>
    <row r="18309" s="1" customFormat="1" ht="15.75" x14ac:dyDescent="0.25"/>
    <row r="18310" s="1" customFormat="1" ht="15.75" x14ac:dyDescent="0.25"/>
    <row r="18311" s="1" customFormat="1" ht="15.75" x14ac:dyDescent="0.25"/>
    <row r="18312" s="1" customFormat="1" ht="15.75" x14ac:dyDescent="0.25"/>
    <row r="18313" s="1" customFormat="1" ht="15.75" x14ac:dyDescent="0.25"/>
    <row r="18314" s="1" customFormat="1" ht="15.75" x14ac:dyDescent="0.25"/>
    <row r="18315" s="1" customFormat="1" ht="15.75" x14ac:dyDescent="0.25"/>
    <row r="18316" s="1" customFormat="1" ht="15.75" x14ac:dyDescent="0.25"/>
    <row r="18317" s="1" customFormat="1" ht="15.75" x14ac:dyDescent="0.25"/>
    <row r="18318" s="1" customFormat="1" ht="15.75" x14ac:dyDescent="0.25"/>
    <row r="18319" s="1" customFormat="1" ht="15.75" x14ac:dyDescent="0.25"/>
    <row r="18320" s="1" customFormat="1" ht="15.75" x14ac:dyDescent="0.25"/>
    <row r="18321" s="1" customFormat="1" ht="15.75" x14ac:dyDescent="0.25"/>
    <row r="18322" s="1" customFormat="1" ht="15.75" x14ac:dyDescent="0.25"/>
    <row r="18323" s="1" customFormat="1" ht="15.75" x14ac:dyDescent="0.25"/>
    <row r="18324" s="1" customFormat="1" ht="15.75" x14ac:dyDescent="0.25"/>
    <row r="18325" s="1" customFormat="1" ht="15.75" x14ac:dyDescent="0.25"/>
    <row r="18326" s="1" customFormat="1" ht="15.75" x14ac:dyDescent="0.25"/>
    <row r="18327" s="1" customFormat="1" ht="15.75" x14ac:dyDescent="0.25"/>
    <row r="18328" s="1" customFormat="1" ht="15.75" x14ac:dyDescent="0.25"/>
    <row r="18329" s="1" customFormat="1" ht="15.75" x14ac:dyDescent="0.25"/>
    <row r="18330" s="1" customFormat="1" ht="15.75" x14ac:dyDescent="0.25"/>
    <row r="18331" s="1" customFormat="1" ht="15.75" x14ac:dyDescent="0.25"/>
    <row r="18332" s="1" customFormat="1" ht="15.75" x14ac:dyDescent="0.25"/>
    <row r="18333" s="1" customFormat="1" ht="15.75" x14ac:dyDescent="0.25"/>
    <row r="18334" s="1" customFormat="1" ht="15.75" x14ac:dyDescent="0.25"/>
    <row r="18335" s="1" customFormat="1" ht="15.75" x14ac:dyDescent="0.25"/>
    <row r="18336" s="1" customFormat="1" ht="15.75" x14ac:dyDescent="0.25"/>
    <row r="18337" s="1" customFormat="1" ht="15.75" x14ac:dyDescent="0.25"/>
    <row r="18338" s="1" customFormat="1" ht="15.75" x14ac:dyDescent="0.25"/>
    <row r="18339" s="1" customFormat="1" ht="15.75" x14ac:dyDescent="0.25"/>
    <row r="18340" s="1" customFormat="1" ht="15.75" x14ac:dyDescent="0.25"/>
    <row r="18341" s="1" customFormat="1" ht="15.75" x14ac:dyDescent="0.25"/>
    <row r="18342" s="1" customFormat="1" ht="15.75" x14ac:dyDescent="0.25"/>
    <row r="18343" s="1" customFormat="1" ht="15.75" x14ac:dyDescent="0.25"/>
    <row r="18344" s="1" customFormat="1" ht="15.75" x14ac:dyDescent="0.25"/>
    <row r="18345" s="1" customFormat="1" ht="15.75" x14ac:dyDescent="0.25"/>
    <row r="18346" s="1" customFormat="1" ht="15.75" x14ac:dyDescent="0.25"/>
    <row r="18347" s="1" customFormat="1" ht="15.75" x14ac:dyDescent="0.25"/>
    <row r="18348" s="1" customFormat="1" ht="15.75" x14ac:dyDescent="0.25"/>
    <row r="18349" s="1" customFormat="1" ht="15.75" x14ac:dyDescent="0.25"/>
    <row r="18350" s="1" customFormat="1" ht="15.75" x14ac:dyDescent="0.25"/>
    <row r="18351" s="1" customFormat="1" ht="15.75" x14ac:dyDescent="0.25"/>
    <row r="18352" s="1" customFormat="1" ht="15.75" x14ac:dyDescent="0.25"/>
    <row r="18353" s="1" customFormat="1" ht="15.75" x14ac:dyDescent="0.25"/>
    <row r="18354" s="1" customFormat="1" ht="15.75" x14ac:dyDescent="0.25"/>
    <row r="18355" s="1" customFormat="1" ht="15.75" x14ac:dyDescent="0.25"/>
    <row r="18356" s="1" customFormat="1" ht="15.75" x14ac:dyDescent="0.25"/>
    <row r="18357" s="1" customFormat="1" ht="15.75" x14ac:dyDescent="0.25"/>
    <row r="18358" s="1" customFormat="1" ht="15.75" x14ac:dyDescent="0.25"/>
    <row r="18359" s="1" customFormat="1" ht="15.75" x14ac:dyDescent="0.25"/>
    <row r="18360" s="1" customFormat="1" ht="15.75" x14ac:dyDescent="0.25"/>
    <row r="18361" s="1" customFormat="1" ht="15.75" x14ac:dyDescent="0.25"/>
    <row r="18362" s="1" customFormat="1" ht="15.75" x14ac:dyDescent="0.25"/>
    <row r="18363" s="1" customFormat="1" ht="15.75" x14ac:dyDescent="0.25"/>
    <row r="18364" s="1" customFormat="1" ht="15.75" x14ac:dyDescent="0.25"/>
    <row r="18365" s="1" customFormat="1" ht="15.75" x14ac:dyDescent="0.25"/>
    <row r="18366" s="1" customFormat="1" ht="15.75" x14ac:dyDescent="0.25"/>
    <row r="18367" s="1" customFormat="1" ht="15.75" x14ac:dyDescent="0.25"/>
    <row r="18368" s="1" customFormat="1" ht="15.75" x14ac:dyDescent="0.25"/>
    <row r="18369" s="1" customFormat="1" ht="15.75" x14ac:dyDescent="0.25"/>
    <row r="18370" s="1" customFormat="1" ht="15.75" x14ac:dyDescent="0.25"/>
    <row r="18371" s="1" customFormat="1" ht="15.75" x14ac:dyDescent="0.25"/>
    <row r="18372" s="1" customFormat="1" ht="15.75" x14ac:dyDescent="0.25"/>
    <row r="18373" s="1" customFormat="1" ht="15.75" x14ac:dyDescent="0.25"/>
    <row r="18374" s="1" customFormat="1" ht="15.75" x14ac:dyDescent="0.25"/>
    <row r="18375" s="1" customFormat="1" ht="15.75" x14ac:dyDescent="0.25"/>
    <row r="18376" s="1" customFormat="1" ht="15.75" x14ac:dyDescent="0.25"/>
    <row r="18377" s="1" customFormat="1" ht="15.75" x14ac:dyDescent="0.25"/>
    <row r="18378" s="1" customFormat="1" ht="15.75" x14ac:dyDescent="0.25"/>
    <row r="18379" s="1" customFormat="1" ht="15.75" x14ac:dyDescent="0.25"/>
    <row r="18380" s="1" customFormat="1" ht="15.75" x14ac:dyDescent="0.25"/>
    <row r="18381" s="1" customFormat="1" ht="15.75" x14ac:dyDescent="0.25"/>
    <row r="18382" s="1" customFormat="1" ht="15.75" x14ac:dyDescent="0.25"/>
    <row r="18383" s="1" customFormat="1" ht="15.75" x14ac:dyDescent="0.25"/>
    <row r="18384" s="1" customFormat="1" ht="15.75" x14ac:dyDescent="0.25"/>
    <row r="18385" s="1" customFormat="1" ht="15.75" x14ac:dyDescent="0.25"/>
    <row r="18386" s="1" customFormat="1" ht="15.75" x14ac:dyDescent="0.25"/>
    <row r="18387" s="1" customFormat="1" ht="15.75" x14ac:dyDescent="0.25"/>
    <row r="18388" s="1" customFormat="1" ht="15.75" x14ac:dyDescent="0.25"/>
    <row r="18389" s="1" customFormat="1" ht="15.75" x14ac:dyDescent="0.25"/>
    <row r="18390" s="1" customFormat="1" ht="15.75" x14ac:dyDescent="0.25"/>
    <row r="18391" s="1" customFormat="1" ht="15.75" x14ac:dyDescent="0.25"/>
    <row r="18392" s="1" customFormat="1" ht="15.75" x14ac:dyDescent="0.25"/>
    <row r="18393" s="1" customFormat="1" ht="15.75" x14ac:dyDescent="0.25"/>
    <row r="18394" s="1" customFormat="1" ht="15.75" x14ac:dyDescent="0.25"/>
    <row r="18395" s="1" customFormat="1" ht="15.75" x14ac:dyDescent="0.25"/>
    <row r="18396" s="1" customFormat="1" ht="15.75" x14ac:dyDescent="0.25"/>
    <row r="18397" s="1" customFormat="1" ht="15.75" x14ac:dyDescent="0.25"/>
    <row r="18398" s="1" customFormat="1" ht="15.75" x14ac:dyDescent="0.25"/>
    <row r="18399" s="1" customFormat="1" ht="15.75" x14ac:dyDescent="0.25"/>
    <row r="18400" s="1" customFormat="1" ht="15.75" x14ac:dyDescent="0.25"/>
    <row r="18401" s="1" customFormat="1" ht="15.75" x14ac:dyDescent="0.25"/>
    <row r="18402" s="1" customFormat="1" ht="15.75" x14ac:dyDescent="0.25"/>
    <row r="18403" s="1" customFormat="1" ht="15.75" x14ac:dyDescent="0.25"/>
    <row r="18404" s="1" customFormat="1" ht="15.75" x14ac:dyDescent="0.25"/>
    <row r="18405" s="1" customFormat="1" ht="15.75" x14ac:dyDescent="0.25"/>
    <row r="18406" s="1" customFormat="1" ht="15.75" x14ac:dyDescent="0.25"/>
    <row r="18407" s="1" customFormat="1" ht="15.75" x14ac:dyDescent="0.25"/>
    <row r="18408" s="1" customFormat="1" ht="15.75" x14ac:dyDescent="0.25"/>
    <row r="18409" s="1" customFormat="1" ht="15.75" x14ac:dyDescent="0.25"/>
    <row r="18410" s="1" customFormat="1" ht="15.75" x14ac:dyDescent="0.25"/>
    <row r="18411" s="1" customFormat="1" ht="15.75" x14ac:dyDescent="0.25"/>
    <row r="18412" s="1" customFormat="1" ht="15.75" x14ac:dyDescent="0.25"/>
    <row r="18413" s="1" customFormat="1" ht="15.75" x14ac:dyDescent="0.25"/>
    <row r="18414" s="1" customFormat="1" ht="15.75" x14ac:dyDescent="0.25"/>
    <row r="18415" s="1" customFormat="1" ht="15.75" x14ac:dyDescent="0.25"/>
    <row r="18416" s="1" customFormat="1" ht="15.75" x14ac:dyDescent="0.25"/>
    <row r="18417" s="1" customFormat="1" ht="15.75" x14ac:dyDescent="0.25"/>
    <row r="18418" s="1" customFormat="1" ht="15.75" x14ac:dyDescent="0.25"/>
    <row r="18419" s="1" customFormat="1" ht="15.75" x14ac:dyDescent="0.25"/>
    <row r="18420" s="1" customFormat="1" ht="15.75" x14ac:dyDescent="0.25"/>
    <row r="18421" s="1" customFormat="1" ht="15.75" x14ac:dyDescent="0.25"/>
    <row r="18422" s="1" customFormat="1" ht="15.75" x14ac:dyDescent="0.25"/>
    <row r="18423" s="1" customFormat="1" ht="15.75" x14ac:dyDescent="0.25"/>
    <row r="18424" s="1" customFormat="1" ht="15.75" x14ac:dyDescent="0.25"/>
    <row r="18425" s="1" customFormat="1" ht="15.75" x14ac:dyDescent="0.25"/>
    <row r="18426" s="1" customFormat="1" ht="15.75" x14ac:dyDescent="0.25"/>
    <row r="18427" s="1" customFormat="1" ht="15.75" x14ac:dyDescent="0.25"/>
    <row r="18428" s="1" customFormat="1" ht="15.75" x14ac:dyDescent="0.25"/>
    <row r="18429" s="1" customFormat="1" ht="15.75" x14ac:dyDescent="0.25"/>
    <row r="18430" s="1" customFormat="1" ht="15.75" x14ac:dyDescent="0.25"/>
    <row r="18431" s="1" customFormat="1" ht="15.75" x14ac:dyDescent="0.25"/>
    <row r="18432" s="1" customFormat="1" ht="15.75" x14ac:dyDescent="0.25"/>
    <row r="18433" s="1" customFormat="1" ht="15.75" x14ac:dyDescent="0.25"/>
    <row r="18434" s="1" customFormat="1" ht="15.75" x14ac:dyDescent="0.25"/>
    <row r="18435" s="1" customFormat="1" ht="15.75" x14ac:dyDescent="0.25"/>
    <row r="18436" s="1" customFormat="1" ht="15.75" x14ac:dyDescent="0.25"/>
    <row r="18437" s="1" customFormat="1" ht="15.75" x14ac:dyDescent="0.25"/>
    <row r="18438" s="1" customFormat="1" ht="15.75" x14ac:dyDescent="0.25"/>
    <row r="18439" s="1" customFormat="1" ht="15.75" x14ac:dyDescent="0.25"/>
    <row r="18440" s="1" customFormat="1" ht="15.75" x14ac:dyDescent="0.25"/>
    <row r="18441" s="1" customFormat="1" ht="15.75" x14ac:dyDescent="0.25"/>
    <row r="18442" s="1" customFormat="1" ht="15.75" x14ac:dyDescent="0.25"/>
    <row r="18443" s="1" customFormat="1" ht="15.75" x14ac:dyDescent="0.25"/>
    <row r="18444" s="1" customFormat="1" ht="15.75" x14ac:dyDescent="0.25"/>
    <row r="18445" s="1" customFormat="1" ht="15.75" x14ac:dyDescent="0.25"/>
    <row r="18446" s="1" customFormat="1" ht="15.75" x14ac:dyDescent="0.25"/>
    <row r="18447" s="1" customFormat="1" ht="15.75" x14ac:dyDescent="0.25"/>
    <row r="18448" s="1" customFormat="1" ht="15.75" x14ac:dyDescent="0.25"/>
    <row r="18449" s="1" customFormat="1" ht="15.75" x14ac:dyDescent="0.25"/>
    <row r="18450" s="1" customFormat="1" ht="15.75" x14ac:dyDescent="0.25"/>
    <row r="18451" s="1" customFormat="1" ht="15.75" x14ac:dyDescent="0.25"/>
    <row r="18452" s="1" customFormat="1" ht="15.75" x14ac:dyDescent="0.25"/>
    <row r="18453" s="1" customFormat="1" ht="15.75" x14ac:dyDescent="0.25"/>
    <row r="18454" s="1" customFormat="1" ht="15.75" x14ac:dyDescent="0.25"/>
    <row r="18455" s="1" customFormat="1" ht="15.75" x14ac:dyDescent="0.25"/>
    <row r="18456" s="1" customFormat="1" ht="15.75" x14ac:dyDescent="0.25"/>
    <row r="18457" s="1" customFormat="1" ht="15.75" x14ac:dyDescent="0.25"/>
    <row r="18458" s="1" customFormat="1" ht="15.75" x14ac:dyDescent="0.25"/>
    <row r="18459" s="1" customFormat="1" ht="15.75" x14ac:dyDescent="0.25"/>
    <row r="18460" s="1" customFormat="1" ht="15.75" x14ac:dyDescent="0.25"/>
    <row r="18461" s="1" customFormat="1" ht="15.75" x14ac:dyDescent="0.25"/>
    <row r="18462" s="1" customFormat="1" ht="15.75" x14ac:dyDescent="0.25"/>
    <row r="18463" s="1" customFormat="1" ht="15.75" x14ac:dyDescent="0.25"/>
    <row r="18464" s="1" customFormat="1" ht="15.75" x14ac:dyDescent="0.25"/>
    <row r="18465" s="1" customFormat="1" ht="15.75" x14ac:dyDescent="0.25"/>
    <row r="18466" s="1" customFormat="1" ht="15.75" x14ac:dyDescent="0.25"/>
    <row r="18467" s="1" customFormat="1" ht="15.75" x14ac:dyDescent="0.25"/>
    <row r="18468" s="1" customFormat="1" ht="15.75" x14ac:dyDescent="0.25"/>
    <row r="18469" s="1" customFormat="1" ht="15.75" x14ac:dyDescent="0.25"/>
    <row r="18470" s="1" customFormat="1" ht="15.75" x14ac:dyDescent="0.25"/>
    <row r="18471" s="1" customFormat="1" ht="15.75" x14ac:dyDescent="0.25"/>
    <row r="18472" s="1" customFormat="1" ht="15.75" x14ac:dyDescent="0.25"/>
    <row r="18473" s="1" customFormat="1" ht="15.75" x14ac:dyDescent="0.25"/>
    <row r="18474" s="1" customFormat="1" ht="15.75" x14ac:dyDescent="0.25"/>
    <row r="18475" s="1" customFormat="1" ht="15.75" x14ac:dyDescent="0.25"/>
    <row r="18476" s="1" customFormat="1" ht="15.75" x14ac:dyDescent="0.25"/>
    <row r="18477" s="1" customFormat="1" ht="15.75" x14ac:dyDescent="0.25"/>
    <row r="18478" s="1" customFormat="1" ht="15.75" x14ac:dyDescent="0.25"/>
    <row r="18479" s="1" customFormat="1" ht="15.75" x14ac:dyDescent="0.25"/>
    <row r="18480" s="1" customFormat="1" ht="15.75" x14ac:dyDescent="0.25"/>
    <row r="18481" s="1" customFormat="1" ht="15.75" x14ac:dyDescent="0.25"/>
    <row r="18482" s="1" customFormat="1" ht="15.75" x14ac:dyDescent="0.25"/>
    <row r="18483" s="1" customFormat="1" ht="15.75" x14ac:dyDescent="0.25"/>
    <row r="18484" s="1" customFormat="1" ht="15.75" x14ac:dyDescent="0.25"/>
    <row r="18485" s="1" customFormat="1" ht="15.75" x14ac:dyDescent="0.25"/>
    <row r="18486" s="1" customFormat="1" ht="15.75" x14ac:dyDescent="0.25"/>
    <row r="18487" s="1" customFormat="1" ht="15.75" x14ac:dyDescent="0.25"/>
    <row r="18488" s="1" customFormat="1" ht="15.75" x14ac:dyDescent="0.25"/>
    <row r="18489" s="1" customFormat="1" ht="15.75" x14ac:dyDescent="0.25"/>
    <row r="18490" s="1" customFormat="1" ht="15.75" x14ac:dyDescent="0.25"/>
    <row r="18491" s="1" customFormat="1" ht="15.75" x14ac:dyDescent="0.25"/>
    <row r="18492" s="1" customFormat="1" ht="15.75" x14ac:dyDescent="0.25"/>
    <row r="18493" s="1" customFormat="1" ht="15.75" x14ac:dyDescent="0.25"/>
    <row r="18494" s="1" customFormat="1" ht="15.75" x14ac:dyDescent="0.25"/>
    <row r="18495" s="1" customFormat="1" ht="15.75" x14ac:dyDescent="0.25"/>
    <row r="18496" s="1" customFormat="1" ht="15.75" x14ac:dyDescent="0.25"/>
    <row r="18497" s="1" customFormat="1" ht="15.75" x14ac:dyDescent="0.25"/>
    <row r="18498" s="1" customFormat="1" ht="15.75" x14ac:dyDescent="0.25"/>
    <row r="18499" s="1" customFormat="1" ht="15.75" x14ac:dyDescent="0.25"/>
    <row r="18500" s="1" customFormat="1" ht="15.75" x14ac:dyDescent="0.25"/>
    <row r="18501" s="1" customFormat="1" ht="15.75" x14ac:dyDescent="0.25"/>
    <row r="18502" s="1" customFormat="1" ht="15.75" x14ac:dyDescent="0.25"/>
    <row r="18503" s="1" customFormat="1" ht="15.75" x14ac:dyDescent="0.25"/>
    <row r="18504" s="1" customFormat="1" ht="15.75" x14ac:dyDescent="0.25"/>
    <row r="18505" s="1" customFormat="1" ht="15.75" x14ac:dyDescent="0.25"/>
    <row r="18506" s="1" customFormat="1" ht="15.75" x14ac:dyDescent="0.25"/>
    <row r="18507" s="1" customFormat="1" ht="15.75" x14ac:dyDescent="0.25"/>
    <row r="18508" s="1" customFormat="1" ht="15.75" x14ac:dyDescent="0.25"/>
    <row r="18509" s="1" customFormat="1" ht="15.75" x14ac:dyDescent="0.25"/>
    <row r="18510" s="1" customFormat="1" ht="15.75" x14ac:dyDescent="0.25"/>
    <row r="18511" s="1" customFormat="1" ht="15.75" x14ac:dyDescent="0.25"/>
    <row r="18512" s="1" customFormat="1" ht="15.75" x14ac:dyDescent="0.25"/>
    <row r="18513" s="1" customFormat="1" ht="15.75" x14ac:dyDescent="0.25"/>
    <row r="18514" s="1" customFormat="1" ht="15.75" x14ac:dyDescent="0.25"/>
    <row r="18515" s="1" customFormat="1" ht="15.75" x14ac:dyDescent="0.25"/>
    <row r="18516" s="1" customFormat="1" ht="15.75" x14ac:dyDescent="0.25"/>
    <row r="18517" s="1" customFormat="1" ht="15.75" x14ac:dyDescent="0.25"/>
    <row r="18518" s="1" customFormat="1" ht="15.75" x14ac:dyDescent="0.25"/>
    <row r="18519" s="1" customFormat="1" ht="15.75" x14ac:dyDescent="0.25"/>
    <row r="18520" s="1" customFormat="1" ht="15.75" x14ac:dyDescent="0.25"/>
    <row r="18521" s="1" customFormat="1" ht="15.75" x14ac:dyDescent="0.25"/>
    <row r="18522" s="1" customFormat="1" ht="15.75" x14ac:dyDescent="0.25"/>
    <row r="18523" s="1" customFormat="1" ht="15.75" x14ac:dyDescent="0.25"/>
    <row r="18524" s="1" customFormat="1" ht="15.75" x14ac:dyDescent="0.25"/>
    <row r="18525" s="1" customFormat="1" ht="15.75" x14ac:dyDescent="0.25"/>
    <row r="18526" s="1" customFormat="1" ht="15.75" x14ac:dyDescent="0.25"/>
    <row r="18527" s="1" customFormat="1" ht="15.75" x14ac:dyDescent="0.25"/>
    <row r="18528" s="1" customFormat="1" ht="15.75" x14ac:dyDescent="0.25"/>
    <row r="18529" s="1" customFormat="1" ht="15.75" x14ac:dyDescent="0.25"/>
    <row r="18530" s="1" customFormat="1" ht="15.75" x14ac:dyDescent="0.25"/>
    <row r="18531" s="1" customFormat="1" ht="15.75" x14ac:dyDescent="0.25"/>
    <row r="18532" s="1" customFormat="1" ht="15.75" x14ac:dyDescent="0.25"/>
    <row r="18533" s="1" customFormat="1" ht="15.75" x14ac:dyDescent="0.25"/>
    <row r="18534" s="1" customFormat="1" ht="15.75" x14ac:dyDescent="0.25"/>
    <row r="18535" s="1" customFormat="1" ht="15.75" x14ac:dyDescent="0.25"/>
    <row r="18536" s="1" customFormat="1" ht="15.75" x14ac:dyDescent="0.25"/>
    <row r="18537" s="1" customFormat="1" ht="15.75" x14ac:dyDescent="0.25"/>
    <row r="18538" s="1" customFormat="1" ht="15.75" x14ac:dyDescent="0.25"/>
    <row r="18539" s="1" customFormat="1" ht="15.75" x14ac:dyDescent="0.25"/>
    <row r="18540" s="1" customFormat="1" ht="15.75" x14ac:dyDescent="0.25"/>
    <row r="18541" s="1" customFormat="1" ht="15.75" x14ac:dyDescent="0.25"/>
    <row r="18542" s="1" customFormat="1" ht="15.75" x14ac:dyDescent="0.25"/>
    <row r="18543" s="1" customFormat="1" ht="15.75" x14ac:dyDescent="0.25"/>
    <row r="18544" s="1" customFormat="1" ht="15.75" x14ac:dyDescent="0.25"/>
    <row r="18545" s="1" customFormat="1" ht="15.75" x14ac:dyDescent="0.25"/>
    <row r="18546" s="1" customFormat="1" ht="15.75" x14ac:dyDescent="0.25"/>
    <row r="18547" s="1" customFormat="1" ht="15.75" x14ac:dyDescent="0.25"/>
    <row r="18548" s="1" customFormat="1" ht="15.75" x14ac:dyDescent="0.25"/>
    <row r="18549" s="1" customFormat="1" ht="15.75" x14ac:dyDescent="0.25"/>
    <row r="18550" s="1" customFormat="1" ht="15.75" x14ac:dyDescent="0.25"/>
    <row r="18551" s="1" customFormat="1" ht="15.75" x14ac:dyDescent="0.25"/>
    <row r="18552" s="1" customFormat="1" ht="15.75" x14ac:dyDescent="0.25"/>
    <row r="18553" s="1" customFormat="1" ht="15.75" x14ac:dyDescent="0.25"/>
    <row r="18554" s="1" customFormat="1" ht="15.75" x14ac:dyDescent="0.25"/>
    <row r="18555" s="1" customFormat="1" ht="15.75" x14ac:dyDescent="0.25"/>
    <row r="18556" s="1" customFormat="1" ht="15.75" x14ac:dyDescent="0.25"/>
    <row r="18557" s="1" customFormat="1" ht="15.75" x14ac:dyDescent="0.25"/>
    <row r="18558" s="1" customFormat="1" ht="15.75" x14ac:dyDescent="0.25"/>
    <row r="18559" s="1" customFormat="1" ht="15.75" x14ac:dyDescent="0.25"/>
    <row r="18560" s="1" customFormat="1" ht="15.75" x14ac:dyDescent="0.25"/>
    <row r="18561" s="1" customFormat="1" ht="15.75" x14ac:dyDescent="0.25"/>
    <row r="18562" s="1" customFormat="1" ht="15.75" x14ac:dyDescent="0.25"/>
    <row r="18563" s="1" customFormat="1" ht="15.75" x14ac:dyDescent="0.25"/>
    <row r="18564" s="1" customFormat="1" ht="15.75" x14ac:dyDescent="0.25"/>
    <row r="18565" s="1" customFormat="1" ht="15.75" x14ac:dyDescent="0.25"/>
    <row r="18566" s="1" customFormat="1" ht="15.75" x14ac:dyDescent="0.25"/>
    <row r="18567" s="1" customFormat="1" ht="15.75" x14ac:dyDescent="0.25"/>
    <row r="18568" s="1" customFormat="1" ht="15.75" x14ac:dyDescent="0.25"/>
    <row r="18569" s="1" customFormat="1" ht="15.75" x14ac:dyDescent="0.25"/>
    <row r="18570" s="1" customFormat="1" ht="15.75" x14ac:dyDescent="0.25"/>
    <row r="18571" s="1" customFormat="1" ht="15.75" x14ac:dyDescent="0.25"/>
    <row r="18572" s="1" customFormat="1" ht="15.75" x14ac:dyDescent="0.25"/>
    <row r="18573" s="1" customFormat="1" ht="15.75" x14ac:dyDescent="0.25"/>
    <row r="18574" s="1" customFormat="1" ht="15.75" x14ac:dyDescent="0.25"/>
    <row r="18575" s="1" customFormat="1" ht="15.75" x14ac:dyDescent="0.25"/>
    <row r="18576" s="1" customFormat="1" ht="15.75" x14ac:dyDescent="0.25"/>
    <row r="18577" s="1" customFormat="1" ht="15.75" x14ac:dyDescent="0.25"/>
    <row r="18578" s="1" customFormat="1" ht="15.75" x14ac:dyDescent="0.25"/>
    <row r="18579" s="1" customFormat="1" ht="15.75" x14ac:dyDescent="0.25"/>
    <row r="18580" s="1" customFormat="1" ht="15.75" x14ac:dyDescent="0.25"/>
    <row r="18581" s="1" customFormat="1" ht="15.75" x14ac:dyDescent="0.25"/>
    <row r="18582" s="1" customFormat="1" ht="15.75" x14ac:dyDescent="0.25"/>
    <row r="18583" s="1" customFormat="1" ht="15.75" x14ac:dyDescent="0.25"/>
    <row r="18584" s="1" customFormat="1" ht="15.75" x14ac:dyDescent="0.25"/>
    <row r="18585" s="1" customFormat="1" ht="15.75" x14ac:dyDescent="0.25"/>
    <row r="18586" s="1" customFormat="1" ht="15.75" x14ac:dyDescent="0.25"/>
    <row r="18587" s="1" customFormat="1" ht="15.75" x14ac:dyDescent="0.25"/>
    <row r="18588" s="1" customFormat="1" ht="15.75" x14ac:dyDescent="0.25"/>
    <row r="18589" s="1" customFormat="1" ht="15.75" x14ac:dyDescent="0.25"/>
    <row r="18590" s="1" customFormat="1" ht="15.75" x14ac:dyDescent="0.25"/>
    <row r="18591" s="1" customFormat="1" ht="15.75" x14ac:dyDescent="0.25"/>
    <row r="18592" s="1" customFormat="1" ht="15.75" x14ac:dyDescent="0.25"/>
    <row r="18593" s="1" customFormat="1" ht="15.75" x14ac:dyDescent="0.25"/>
    <row r="18594" s="1" customFormat="1" ht="15.75" x14ac:dyDescent="0.25"/>
    <row r="18595" s="1" customFormat="1" ht="15.75" x14ac:dyDescent="0.25"/>
    <row r="18596" s="1" customFormat="1" ht="15.75" x14ac:dyDescent="0.25"/>
    <row r="18597" s="1" customFormat="1" ht="15.75" x14ac:dyDescent="0.25"/>
    <row r="18598" s="1" customFormat="1" ht="15.75" x14ac:dyDescent="0.25"/>
    <row r="18599" s="1" customFormat="1" ht="15.75" x14ac:dyDescent="0.25"/>
    <row r="18600" s="1" customFormat="1" ht="15.75" x14ac:dyDescent="0.25"/>
    <row r="18601" s="1" customFormat="1" ht="15.75" x14ac:dyDescent="0.25"/>
    <row r="18602" s="1" customFormat="1" ht="15.75" x14ac:dyDescent="0.25"/>
    <row r="18603" s="1" customFormat="1" ht="15.75" x14ac:dyDescent="0.25"/>
    <row r="18604" s="1" customFormat="1" ht="15.75" x14ac:dyDescent="0.25"/>
    <row r="18605" s="1" customFormat="1" ht="15.75" x14ac:dyDescent="0.25"/>
    <row r="18606" s="1" customFormat="1" ht="15.75" x14ac:dyDescent="0.25"/>
    <row r="18607" s="1" customFormat="1" ht="15.75" x14ac:dyDescent="0.25"/>
    <row r="18608" s="1" customFormat="1" ht="15.75" x14ac:dyDescent="0.25"/>
    <row r="18609" s="1" customFormat="1" ht="15.75" x14ac:dyDescent="0.25"/>
    <row r="18610" s="1" customFormat="1" ht="15.75" x14ac:dyDescent="0.25"/>
    <row r="18611" s="1" customFormat="1" ht="15.75" x14ac:dyDescent="0.25"/>
    <row r="18612" s="1" customFormat="1" ht="15.75" x14ac:dyDescent="0.25"/>
    <row r="18613" s="1" customFormat="1" ht="15.75" x14ac:dyDescent="0.25"/>
    <row r="18614" s="1" customFormat="1" ht="15.75" x14ac:dyDescent="0.25"/>
    <row r="18615" s="1" customFormat="1" ht="15.75" x14ac:dyDescent="0.25"/>
    <row r="18616" s="1" customFormat="1" ht="15.75" x14ac:dyDescent="0.25"/>
    <row r="18617" s="1" customFormat="1" ht="15.75" x14ac:dyDescent="0.25"/>
    <row r="18618" s="1" customFormat="1" ht="15.75" x14ac:dyDescent="0.25"/>
    <row r="18619" s="1" customFormat="1" ht="15.75" x14ac:dyDescent="0.25"/>
    <row r="18620" s="1" customFormat="1" ht="15.75" x14ac:dyDescent="0.25"/>
    <row r="18621" s="1" customFormat="1" ht="15.75" x14ac:dyDescent="0.25"/>
    <row r="18622" s="1" customFormat="1" ht="15.75" x14ac:dyDescent="0.25"/>
    <row r="18623" s="1" customFormat="1" ht="15.75" x14ac:dyDescent="0.25"/>
    <row r="18624" s="1" customFormat="1" ht="15.75" x14ac:dyDescent="0.25"/>
    <row r="18625" s="1" customFormat="1" ht="15.75" x14ac:dyDescent="0.25"/>
    <row r="18626" s="1" customFormat="1" ht="15.75" x14ac:dyDescent="0.25"/>
    <row r="18627" s="1" customFormat="1" ht="15.75" x14ac:dyDescent="0.25"/>
    <row r="18628" s="1" customFormat="1" ht="15.75" x14ac:dyDescent="0.25"/>
    <row r="18629" s="1" customFormat="1" ht="15.75" x14ac:dyDescent="0.25"/>
    <row r="18630" s="1" customFormat="1" ht="15.75" x14ac:dyDescent="0.25"/>
    <row r="18631" s="1" customFormat="1" ht="15.75" x14ac:dyDescent="0.25"/>
    <row r="18632" s="1" customFormat="1" ht="15.75" x14ac:dyDescent="0.25"/>
    <row r="18633" s="1" customFormat="1" ht="15.75" x14ac:dyDescent="0.25"/>
    <row r="18634" s="1" customFormat="1" ht="15.75" x14ac:dyDescent="0.25"/>
    <row r="18635" s="1" customFormat="1" ht="15.75" x14ac:dyDescent="0.25"/>
    <row r="18636" s="1" customFormat="1" ht="15.75" x14ac:dyDescent="0.25"/>
    <row r="18637" s="1" customFormat="1" ht="15.75" x14ac:dyDescent="0.25"/>
    <row r="18638" s="1" customFormat="1" ht="15.75" x14ac:dyDescent="0.25"/>
    <row r="18639" s="1" customFormat="1" ht="15.75" x14ac:dyDescent="0.25"/>
    <row r="18640" s="1" customFormat="1" ht="15.75" x14ac:dyDescent="0.25"/>
    <row r="18641" s="1" customFormat="1" ht="15.75" x14ac:dyDescent="0.25"/>
    <row r="18642" s="1" customFormat="1" ht="15.75" x14ac:dyDescent="0.25"/>
    <row r="18643" s="1" customFormat="1" ht="15.75" x14ac:dyDescent="0.25"/>
    <row r="18644" s="1" customFormat="1" ht="15.75" x14ac:dyDescent="0.25"/>
    <row r="18645" s="1" customFormat="1" ht="15.75" x14ac:dyDescent="0.25"/>
    <row r="18646" s="1" customFormat="1" ht="15.75" x14ac:dyDescent="0.25"/>
    <row r="18647" s="1" customFormat="1" ht="15.75" x14ac:dyDescent="0.25"/>
    <row r="18648" s="1" customFormat="1" ht="15.75" x14ac:dyDescent="0.25"/>
    <row r="18649" s="1" customFormat="1" ht="15.75" x14ac:dyDescent="0.25"/>
    <row r="18650" s="1" customFormat="1" ht="15.75" x14ac:dyDescent="0.25"/>
    <row r="18651" s="1" customFormat="1" ht="15.75" x14ac:dyDescent="0.25"/>
    <row r="18652" s="1" customFormat="1" ht="15.75" x14ac:dyDescent="0.25"/>
    <row r="18653" s="1" customFormat="1" ht="15.75" x14ac:dyDescent="0.25"/>
    <row r="18654" s="1" customFormat="1" ht="15.75" x14ac:dyDescent="0.25"/>
    <row r="18655" s="1" customFormat="1" ht="15.75" x14ac:dyDescent="0.25"/>
    <row r="18656" s="1" customFormat="1" ht="15.75" x14ac:dyDescent="0.25"/>
    <row r="18657" s="1" customFormat="1" ht="15.75" x14ac:dyDescent="0.25"/>
    <row r="18658" s="1" customFormat="1" ht="15.75" x14ac:dyDescent="0.25"/>
    <row r="18659" s="1" customFormat="1" ht="15.75" x14ac:dyDescent="0.25"/>
    <row r="18660" s="1" customFormat="1" ht="15.75" x14ac:dyDescent="0.25"/>
    <row r="18661" s="1" customFormat="1" ht="15.75" x14ac:dyDescent="0.25"/>
    <row r="18662" s="1" customFormat="1" ht="15.75" x14ac:dyDescent="0.25"/>
    <row r="18663" s="1" customFormat="1" ht="15.75" x14ac:dyDescent="0.25"/>
    <row r="18664" s="1" customFormat="1" ht="15.75" x14ac:dyDescent="0.25"/>
    <row r="18665" s="1" customFormat="1" ht="15.75" x14ac:dyDescent="0.25"/>
    <row r="18666" s="1" customFormat="1" ht="15.75" x14ac:dyDescent="0.25"/>
    <row r="18667" s="1" customFormat="1" ht="15.75" x14ac:dyDescent="0.25"/>
    <row r="18668" s="1" customFormat="1" ht="15.75" x14ac:dyDescent="0.25"/>
    <row r="18669" s="1" customFormat="1" ht="15.75" x14ac:dyDescent="0.25"/>
    <row r="18670" s="1" customFormat="1" ht="15.75" x14ac:dyDescent="0.25"/>
    <row r="18671" s="1" customFormat="1" ht="15.75" x14ac:dyDescent="0.25"/>
    <row r="18672" s="1" customFormat="1" ht="15.75" x14ac:dyDescent="0.25"/>
    <row r="18673" s="1" customFormat="1" ht="15.75" x14ac:dyDescent="0.25"/>
    <row r="18674" s="1" customFormat="1" ht="15.75" x14ac:dyDescent="0.25"/>
    <row r="18675" s="1" customFormat="1" ht="15.75" x14ac:dyDescent="0.25"/>
    <row r="18676" s="1" customFormat="1" ht="15.75" x14ac:dyDescent="0.25"/>
    <row r="18677" s="1" customFormat="1" ht="15.75" x14ac:dyDescent="0.25"/>
    <row r="18678" s="1" customFormat="1" ht="15.75" x14ac:dyDescent="0.25"/>
    <row r="18679" s="1" customFormat="1" ht="15.75" x14ac:dyDescent="0.25"/>
    <row r="18680" s="1" customFormat="1" ht="15.75" x14ac:dyDescent="0.25"/>
    <row r="18681" s="1" customFormat="1" ht="15.75" x14ac:dyDescent="0.25"/>
    <row r="18682" s="1" customFormat="1" ht="15.75" x14ac:dyDescent="0.25"/>
    <row r="18683" s="1" customFormat="1" ht="15.75" x14ac:dyDescent="0.25"/>
    <row r="18684" s="1" customFormat="1" ht="15.75" x14ac:dyDescent="0.25"/>
    <row r="18685" s="1" customFormat="1" ht="15.75" x14ac:dyDescent="0.25"/>
    <row r="18686" s="1" customFormat="1" ht="15.75" x14ac:dyDescent="0.25"/>
    <row r="18687" s="1" customFormat="1" ht="15.75" x14ac:dyDescent="0.25"/>
    <row r="18688" s="1" customFormat="1" ht="15.75" x14ac:dyDescent="0.25"/>
    <row r="18689" s="1" customFormat="1" ht="15.75" x14ac:dyDescent="0.25"/>
    <row r="18690" s="1" customFormat="1" ht="15.75" x14ac:dyDescent="0.25"/>
    <row r="18691" s="1" customFormat="1" ht="15.75" x14ac:dyDescent="0.25"/>
    <row r="18692" s="1" customFormat="1" ht="15.75" x14ac:dyDescent="0.25"/>
    <row r="18693" s="1" customFormat="1" ht="15.75" x14ac:dyDescent="0.25"/>
    <row r="18694" s="1" customFormat="1" ht="15.75" x14ac:dyDescent="0.25"/>
    <row r="18695" s="1" customFormat="1" ht="15.75" x14ac:dyDescent="0.25"/>
    <row r="18696" s="1" customFormat="1" ht="15.75" x14ac:dyDescent="0.25"/>
    <row r="18697" s="1" customFormat="1" ht="15.75" x14ac:dyDescent="0.25"/>
    <row r="18698" s="1" customFormat="1" ht="15.75" x14ac:dyDescent="0.25"/>
    <row r="18699" s="1" customFormat="1" ht="15.75" x14ac:dyDescent="0.25"/>
    <row r="18700" s="1" customFormat="1" ht="15.75" x14ac:dyDescent="0.25"/>
    <row r="18701" s="1" customFormat="1" ht="15.75" x14ac:dyDescent="0.25"/>
    <row r="18702" s="1" customFormat="1" ht="15.75" x14ac:dyDescent="0.25"/>
    <row r="18703" s="1" customFormat="1" ht="15.75" x14ac:dyDescent="0.25"/>
    <row r="18704" s="1" customFormat="1" ht="15.75" x14ac:dyDescent="0.25"/>
    <row r="18705" s="1" customFormat="1" ht="15.75" x14ac:dyDescent="0.25"/>
    <row r="18706" s="1" customFormat="1" ht="15.75" x14ac:dyDescent="0.25"/>
    <row r="18707" s="1" customFormat="1" ht="15.75" x14ac:dyDescent="0.25"/>
    <row r="18708" s="1" customFormat="1" ht="15.75" x14ac:dyDescent="0.25"/>
    <row r="18709" s="1" customFormat="1" ht="15.75" x14ac:dyDescent="0.25"/>
    <row r="18710" s="1" customFormat="1" ht="15.75" x14ac:dyDescent="0.25"/>
    <row r="18711" s="1" customFormat="1" ht="15.75" x14ac:dyDescent="0.25"/>
    <row r="18712" s="1" customFormat="1" ht="15.75" x14ac:dyDescent="0.25"/>
    <row r="18713" s="1" customFormat="1" ht="15.75" x14ac:dyDescent="0.25"/>
    <row r="18714" s="1" customFormat="1" ht="15.75" x14ac:dyDescent="0.25"/>
    <row r="18715" s="1" customFormat="1" ht="15.75" x14ac:dyDescent="0.25"/>
    <row r="18716" s="1" customFormat="1" ht="15.75" x14ac:dyDescent="0.25"/>
    <row r="18717" s="1" customFormat="1" ht="15.75" x14ac:dyDescent="0.25"/>
    <row r="18718" s="1" customFormat="1" ht="15.75" x14ac:dyDescent="0.25"/>
    <row r="18719" s="1" customFormat="1" ht="15.75" x14ac:dyDescent="0.25"/>
    <row r="18720" s="1" customFormat="1" ht="15.75" x14ac:dyDescent="0.25"/>
    <row r="18721" s="1" customFormat="1" ht="15.75" x14ac:dyDescent="0.25"/>
    <row r="18722" s="1" customFormat="1" ht="15.75" x14ac:dyDescent="0.25"/>
    <row r="18723" s="1" customFormat="1" ht="15.75" x14ac:dyDescent="0.25"/>
    <row r="18724" s="1" customFormat="1" ht="15.75" x14ac:dyDescent="0.25"/>
    <row r="18725" s="1" customFormat="1" ht="15.75" x14ac:dyDescent="0.25"/>
    <row r="18726" s="1" customFormat="1" ht="15.75" x14ac:dyDescent="0.25"/>
    <row r="18727" s="1" customFormat="1" ht="15.75" x14ac:dyDescent="0.25"/>
    <row r="18728" s="1" customFormat="1" ht="15.75" x14ac:dyDescent="0.25"/>
    <row r="18729" s="1" customFormat="1" ht="15.75" x14ac:dyDescent="0.25"/>
    <row r="18730" s="1" customFormat="1" ht="15.75" x14ac:dyDescent="0.25"/>
    <row r="18731" s="1" customFormat="1" ht="15.75" x14ac:dyDescent="0.25"/>
    <row r="18732" s="1" customFormat="1" ht="15.75" x14ac:dyDescent="0.25"/>
    <row r="18733" s="1" customFormat="1" ht="15.75" x14ac:dyDescent="0.25"/>
    <row r="18734" s="1" customFormat="1" ht="15.75" x14ac:dyDescent="0.25"/>
    <row r="18735" s="1" customFormat="1" ht="15.75" x14ac:dyDescent="0.25"/>
    <row r="18736" s="1" customFormat="1" ht="15.75" x14ac:dyDescent="0.25"/>
    <row r="18737" s="1" customFormat="1" ht="15.75" x14ac:dyDescent="0.25"/>
    <row r="18738" s="1" customFormat="1" ht="15.75" x14ac:dyDescent="0.25"/>
    <row r="18739" s="1" customFormat="1" ht="15.75" x14ac:dyDescent="0.25"/>
    <row r="18740" s="1" customFormat="1" ht="15.75" x14ac:dyDescent="0.25"/>
    <row r="18741" s="1" customFormat="1" ht="15.75" x14ac:dyDescent="0.25"/>
    <row r="18742" s="1" customFormat="1" ht="15.75" x14ac:dyDescent="0.25"/>
    <row r="18743" s="1" customFormat="1" ht="15.75" x14ac:dyDescent="0.25"/>
    <row r="18744" s="1" customFormat="1" ht="15.75" x14ac:dyDescent="0.25"/>
    <row r="18745" s="1" customFormat="1" ht="15.75" x14ac:dyDescent="0.25"/>
    <row r="18746" s="1" customFormat="1" ht="15.75" x14ac:dyDescent="0.25"/>
    <row r="18747" s="1" customFormat="1" ht="15.75" x14ac:dyDescent="0.25"/>
    <row r="18748" s="1" customFormat="1" ht="15.75" x14ac:dyDescent="0.25"/>
    <row r="18749" s="1" customFormat="1" ht="15.75" x14ac:dyDescent="0.25"/>
    <row r="18750" s="1" customFormat="1" ht="15.75" x14ac:dyDescent="0.25"/>
    <row r="18751" s="1" customFormat="1" ht="15.75" x14ac:dyDescent="0.25"/>
    <row r="18752" s="1" customFormat="1" ht="15.75" x14ac:dyDescent="0.25"/>
    <row r="18753" s="1" customFormat="1" ht="15.75" x14ac:dyDescent="0.25"/>
    <row r="18754" s="1" customFormat="1" ht="15.75" x14ac:dyDescent="0.25"/>
    <row r="18755" s="1" customFormat="1" ht="15.75" x14ac:dyDescent="0.25"/>
    <row r="18756" s="1" customFormat="1" ht="15.75" x14ac:dyDescent="0.25"/>
    <row r="18757" s="1" customFormat="1" ht="15.75" x14ac:dyDescent="0.25"/>
    <row r="18758" s="1" customFormat="1" ht="15.75" x14ac:dyDescent="0.25"/>
    <row r="18759" s="1" customFormat="1" ht="15.75" x14ac:dyDescent="0.25"/>
    <row r="18760" s="1" customFormat="1" ht="15.75" x14ac:dyDescent="0.25"/>
    <row r="18761" s="1" customFormat="1" ht="15.75" x14ac:dyDescent="0.25"/>
    <row r="18762" s="1" customFormat="1" ht="15.75" x14ac:dyDescent="0.25"/>
    <row r="18763" s="1" customFormat="1" ht="15.75" x14ac:dyDescent="0.25"/>
    <row r="18764" s="1" customFormat="1" ht="15.75" x14ac:dyDescent="0.25"/>
    <row r="18765" s="1" customFormat="1" ht="15.75" x14ac:dyDescent="0.25"/>
    <row r="18766" s="1" customFormat="1" ht="15.75" x14ac:dyDescent="0.25"/>
    <row r="18767" s="1" customFormat="1" ht="15.75" x14ac:dyDescent="0.25"/>
    <row r="18768" s="1" customFormat="1" ht="15.75" x14ac:dyDescent="0.25"/>
    <row r="18769" s="1" customFormat="1" ht="15.75" x14ac:dyDescent="0.25"/>
    <row r="18770" s="1" customFormat="1" ht="15.75" x14ac:dyDescent="0.25"/>
    <row r="18771" s="1" customFormat="1" ht="15.75" x14ac:dyDescent="0.25"/>
    <row r="18772" s="1" customFormat="1" ht="15.75" x14ac:dyDescent="0.25"/>
    <row r="18773" s="1" customFormat="1" ht="15.75" x14ac:dyDescent="0.25"/>
    <row r="18774" s="1" customFormat="1" ht="15.75" x14ac:dyDescent="0.25"/>
    <row r="18775" s="1" customFormat="1" ht="15.75" x14ac:dyDescent="0.25"/>
    <row r="18776" s="1" customFormat="1" ht="15.75" x14ac:dyDescent="0.25"/>
    <row r="18777" s="1" customFormat="1" ht="15.75" x14ac:dyDescent="0.25"/>
    <row r="18778" s="1" customFormat="1" ht="15.75" x14ac:dyDescent="0.25"/>
    <row r="18779" s="1" customFormat="1" ht="15.75" x14ac:dyDescent="0.25"/>
    <row r="18780" s="1" customFormat="1" ht="15.75" x14ac:dyDescent="0.25"/>
    <row r="18781" s="1" customFormat="1" ht="15.75" x14ac:dyDescent="0.25"/>
    <row r="18782" s="1" customFormat="1" ht="15.75" x14ac:dyDescent="0.25"/>
    <row r="18783" s="1" customFormat="1" ht="15.75" x14ac:dyDescent="0.25"/>
    <row r="18784" s="1" customFormat="1" ht="15.75" x14ac:dyDescent="0.25"/>
    <row r="18785" s="1" customFormat="1" ht="15.75" x14ac:dyDescent="0.25"/>
    <row r="18786" s="1" customFormat="1" ht="15.75" x14ac:dyDescent="0.25"/>
    <row r="18787" s="1" customFormat="1" ht="15.75" x14ac:dyDescent="0.25"/>
    <row r="18788" s="1" customFormat="1" ht="15.75" x14ac:dyDescent="0.25"/>
    <row r="18789" s="1" customFormat="1" ht="15.75" x14ac:dyDescent="0.25"/>
    <row r="18790" s="1" customFormat="1" ht="15.75" x14ac:dyDescent="0.25"/>
    <row r="18791" s="1" customFormat="1" ht="15.75" x14ac:dyDescent="0.25"/>
    <row r="18792" s="1" customFormat="1" ht="15.75" x14ac:dyDescent="0.25"/>
    <row r="18793" s="1" customFormat="1" ht="15.75" x14ac:dyDescent="0.25"/>
    <row r="18794" s="1" customFormat="1" ht="15.75" x14ac:dyDescent="0.25"/>
    <row r="18795" s="1" customFormat="1" ht="15.75" x14ac:dyDescent="0.25"/>
    <row r="18796" s="1" customFormat="1" ht="15.75" x14ac:dyDescent="0.25"/>
    <row r="18797" s="1" customFormat="1" ht="15.75" x14ac:dyDescent="0.25"/>
    <row r="18798" s="1" customFormat="1" ht="15.75" x14ac:dyDescent="0.25"/>
    <row r="18799" s="1" customFormat="1" ht="15.75" x14ac:dyDescent="0.25"/>
    <row r="18800" s="1" customFormat="1" ht="15.75" x14ac:dyDescent="0.25"/>
    <row r="18801" s="1" customFormat="1" ht="15.75" x14ac:dyDescent="0.25"/>
    <row r="18802" s="1" customFormat="1" ht="15.75" x14ac:dyDescent="0.25"/>
    <row r="18803" s="1" customFormat="1" ht="15.75" x14ac:dyDescent="0.25"/>
    <row r="18804" s="1" customFormat="1" ht="15.75" x14ac:dyDescent="0.25"/>
    <row r="18805" s="1" customFormat="1" ht="15.75" x14ac:dyDescent="0.25"/>
    <row r="18806" s="1" customFormat="1" ht="15.75" x14ac:dyDescent="0.25"/>
    <row r="18807" s="1" customFormat="1" ht="15.75" x14ac:dyDescent="0.25"/>
    <row r="18808" s="1" customFormat="1" ht="15.75" x14ac:dyDescent="0.25"/>
    <row r="18809" s="1" customFormat="1" ht="15.75" x14ac:dyDescent="0.25"/>
    <row r="18810" s="1" customFormat="1" ht="15.75" x14ac:dyDescent="0.25"/>
    <row r="18811" s="1" customFormat="1" ht="15.75" x14ac:dyDescent="0.25"/>
    <row r="18812" s="1" customFormat="1" ht="15.75" x14ac:dyDescent="0.25"/>
    <row r="18813" s="1" customFormat="1" ht="15.75" x14ac:dyDescent="0.25"/>
    <row r="18814" s="1" customFormat="1" ht="15.75" x14ac:dyDescent="0.25"/>
    <row r="18815" s="1" customFormat="1" ht="15.75" x14ac:dyDescent="0.25"/>
    <row r="18816" s="1" customFormat="1" ht="15.75" x14ac:dyDescent="0.25"/>
    <row r="18817" s="1" customFormat="1" ht="15.75" x14ac:dyDescent="0.25"/>
    <row r="18818" s="1" customFormat="1" ht="15.75" x14ac:dyDescent="0.25"/>
    <row r="18819" s="1" customFormat="1" ht="15.75" x14ac:dyDescent="0.25"/>
    <row r="18820" s="1" customFormat="1" ht="15.75" x14ac:dyDescent="0.25"/>
    <row r="18821" s="1" customFormat="1" ht="15.75" x14ac:dyDescent="0.25"/>
    <row r="18822" s="1" customFormat="1" ht="15.75" x14ac:dyDescent="0.25"/>
    <row r="18823" s="1" customFormat="1" ht="15.75" x14ac:dyDescent="0.25"/>
    <row r="18824" s="1" customFormat="1" ht="15.75" x14ac:dyDescent="0.25"/>
    <row r="18825" s="1" customFormat="1" ht="15.75" x14ac:dyDescent="0.25"/>
    <row r="18826" s="1" customFormat="1" ht="15.75" x14ac:dyDescent="0.25"/>
    <row r="18827" s="1" customFormat="1" ht="15.75" x14ac:dyDescent="0.25"/>
    <row r="18828" s="1" customFormat="1" ht="15.75" x14ac:dyDescent="0.25"/>
    <row r="18829" s="1" customFormat="1" ht="15.75" x14ac:dyDescent="0.25"/>
    <row r="18830" s="1" customFormat="1" ht="15.75" x14ac:dyDescent="0.25"/>
    <row r="18831" s="1" customFormat="1" ht="15.75" x14ac:dyDescent="0.25"/>
    <row r="18832" s="1" customFormat="1" ht="15.75" x14ac:dyDescent="0.25"/>
    <row r="18833" s="1" customFormat="1" ht="15.75" x14ac:dyDescent="0.25"/>
    <row r="18834" s="1" customFormat="1" ht="15.75" x14ac:dyDescent="0.25"/>
    <row r="18835" s="1" customFormat="1" ht="15.75" x14ac:dyDescent="0.25"/>
    <row r="18836" s="1" customFormat="1" ht="15.75" x14ac:dyDescent="0.25"/>
    <row r="18837" s="1" customFormat="1" ht="15.75" x14ac:dyDescent="0.25"/>
    <row r="18838" s="1" customFormat="1" ht="15.75" x14ac:dyDescent="0.25"/>
    <row r="18839" s="1" customFormat="1" ht="15.75" x14ac:dyDescent="0.25"/>
    <row r="18840" s="1" customFormat="1" ht="15.75" x14ac:dyDescent="0.25"/>
    <row r="18841" s="1" customFormat="1" ht="15.75" x14ac:dyDescent="0.25"/>
    <row r="18842" s="1" customFormat="1" ht="15.75" x14ac:dyDescent="0.25"/>
    <row r="18843" s="1" customFormat="1" ht="15.75" x14ac:dyDescent="0.25"/>
    <row r="18844" s="1" customFormat="1" ht="15.75" x14ac:dyDescent="0.25"/>
    <row r="18845" s="1" customFormat="1" ht="15.75" x14ac:dyDescent="0.25"/>
    <row r="18846" s="1" customFormat="1" ht="15.75" x14ac:dyDescent="0.25"/>
    <row r="18847" s="1" customFormat="1" ht="15.75" x14ac:dyDescent="0.25"/>
    <row r="18848" s="1" customFormat="1" ht="15.75" x14ac:dyDescent="0.25"/>
    <row r="18849" s="1" customFormat="1" ht="15.75" x14ac:dyDescent="0.25"/>
    <row r="18850" s="1" customFormat="1" ht="15.75" x14ac:dyDescent="0.25"/>
    <row r="18851" s="1" customFormat="1" ht="15.75" x14ac:dyDescent="0.25"/>
    <row r="18852" s="1" customFormat="1" ht="15.75" x14ac:dyDescent="0.25"/>
    <row r="18853" s="1" customFormat="1" ht="15.75" x14ac:dyDescent="0.25"/>
    <row r="18854" s="1" customFormat="1" ht="15.75" x14ac:dyDescent="0.25"/>
    <row r="18855" s="1" customFormat="1" ht="15.75" x14ac:dyDescent="0.25"/>
    <row r="18856" s="1" customFormat="1" ht="15.75" x14ac:dyDescent="0.25"/>
    <row r="18857" s="1" customFormat="1" ht="15.75" x14ac:dyDescent="0.25"/>
    <row r="18858" s="1" customFormat="1" ht="15.75" x14ac:dyDescent="0.25"/>
    <row r="18859" s="1" customFormat="1" ht="15.75" x14ac:dyDescent="0.25"/>
    <row r="18860" s="1" customFormat="1" ht="15.75" x14ac:dyDescent="0.25"/>
    <row r="18861" s="1" customFormat="1" ht="15.75" x14ac:dyDescent="0.25"/>
    <row r="18862" s="1" customFormat="1" ht="15.75" x14ac:dyDescent="0.25"/>
    <row r="18863" s="1" customFormat="1" ht="15.75" x14ac:dyDescent="0.25"/>
    <row r="18864" s="1" customFormat="1" ht="15.75" x14ac:dyDescent="0.25"/>
    <row r="18865" s="1" customFormat="1" ht="15.75" x14ac:dyDescent="0.25"/>
    <row r="18866" s="1" customFormat="1" ht="15.75" x14ac:dyDescent="0.25"/>
    <row r="18867" s="1" customFormat="1" ht="15.75" x14ac:dyDescent="0.25"/>
    <row r="18868" s="1" customFormat="1" ht="15.75" x14ac:dyDescent="0.25"/>
    <row r="18869" s="1" customFormat="1" ht="15.75" x14ac:dyDescent="0.25"/>
    <row r="18870" s="1" customFormat="1" ht="15.75" x14ac:dyDescent="0.25"/>
    <row r="18871" s="1" customFormat="1" ht="15.75" x14ac:dyDescent="0.25"/>
    <row r="18872" s="1" customFormat="1" ht="15.75" x14ac:dyDescent="0.25"/>
    <row r="18873" s="1" customFormat="1" ht="15.75" x14ac:dyDescent="0.25"/>
    <row r="18874" s="1" customFormat="1" ht="15.75" x14ac:dyDescent="0.25"/>
    <row r="18875" s="1" customFormat="1" ht="15.75" x14ac:dyDescent="0.25"/>
    <row r="18876" s="1" customFormat="1" ht="15.75" x14ac:dyDescent="0.25"/>
    <row r="18877" s="1" customFormat="1" ht="15.75" x14ac:dyDescent="0.25"/>
    <row r="18878" s="1" customFormat="1" ht="15.75" x14ac:dyDescent="0.25"/>
    <row r="18879" s="1" customFormat="1" ht="15.75" x14ac:dyDescent="0.25"/>
    <row r="18880" s="1" customFormat="1" ht="15.75" x14ac:dyDescent="0.25"/>
    <row r="18881" s="1" customFormat="1" ht="15.75" x14ac:dyDescent="0.25"/>
    <row r="18882" s="1" customFormat="1" ht="15.75" x14ac:dyDescent="0.25"/>
    <row r="18883" s="1" customFormat="1" ht="15.75" x14ac:dyDescent="0.25"/>
    <row r="18884" s="1" customFormat="1" ht="15.75" x14ac:dyDescent="0.25"/>
    <row r="18885" s="1" customFormat="1" ht="15.75" x14ac:dyDescent="0.25"/>
    <row r="18886" s="1" customFormat="1" ht="15.75" x14ac:dyDescent="0.25"/>
    <row r="18887" s="1" customFormat="1" ht="15.75" x14ac:dyDescent="0.25"/>
    <row r="18888" s="1" customFormat="1" ht="15.75" x14ac:dyDescent="0.25"/>
    <row r="18889" s="1" customFormat="1" ht="15.75" x14ac:dyDescent="0.25"/>
    <row r="18890" s="1" customFormat="1" ht="15.75" x14ac:dyDescent="0.25"/>
    <row r="18891" s="1" customFormat="1" ht="15.75" x14ac:dyDescent="0.25"/>
    <row r="18892" s="1" customFormat="1" ht="15.75" x14ac:dyDescent="0.25"/>
    <row r="18893" s="1" customFormat="1" ht="15.75" x14ac:dyDescent="0.25"/>
    <row r="18894" s="1" customFormat="1" ht="15.75" x14ac:dyDescent="0.25"/>
    <row r="18895" s="1" customFormat="1" ht="15.75" x14ac:dyDescent="0.25"/>
    <row r="18896" s="1" customFormat="1" ht="15.75" x14ac:dyDescent="0.25"/>
    <row r="18897" s="1" customFormat="1" ht="15.75" x14ac:dyDescent="0.25"/>
    <row r="18898" s="1" customFormat="1" ht="15.75" x14ac:dyDescent="0.25"/>
    <row r="18899" s="1" customFormat="1" ht="15.75" x14ac:dyDescent="0.25"/>
    <row r="18900" s="1" customFormat="1" ht="15.75" x14ac:dyDescent="0.25"/>
    <row r="18901" s="1" customFormat="1" ht="15.75" x14ac:dyDescent="0.25"/>
    <row r="18902" s="1" customFormat="1" ht="15.75" x14ac:dyDescent="0.25"/>
    <row r="18903" s="1" customFormat="1" ht="15.75" x14ac:dyDescent="0.25"/>
    <row r="18904" s="1" customFormat="1" ht="15.75" x14ac:dyDescent="0.25"/>
    <row r="18905" s="1" customFormat="1" ht="15.75" x14ac:dyDescent="0.25"/>
    <row r="18906" s="1" customFormat="1" ht="15.75" x14ac:dyDescent="0.25"/>
    <row r="18907" s="1" customFormat="1" ht="15.75" x14ac:dyDescent="0.25"/>
    <row r="18908" s="1" customFormat="1" ht="15.75" x14ac:dyDescent="0.25"/>
    <row r="18909" s="1" customFormat="1" ht="15.75" x14ac:dyDescent="0.25"/>
    <row r="18910" s="1" customFormat="1" ht="15.75" x14ac:dyDescent="0.25"/>
    <row r="18911" s="1" customFormat="1" ht="15.75" x14ac:dyDescent="0.25"/>
    <row r="18912" s="1" customFormat="1" ht="15.75" x14ac:dyDescent="0.25"/>
    <row r="18913" s="1" customFormat="1" ht="15.75" x14ac:dyDescent="0.25"/>
    <row r="18914" s="1" customFormat="1" ht="15.75" x14ac:dyDescent="0.25"/>
    <row r="18915" s="1" customFormat="1" ht="15.75" x14ac:dyDescent="0.25"/>
    <row r="18916" s="1" customFormat="1" ht="15.75" x14ac:dyDescent="0.25"/>
    <row r="18917" s="1" customFormat="1" ht="15.75" x14ac:dyDescent="0.25"/>
    <row r="18918" s="1" customFormat="1" ht="15.75" x14ac:dyDescent="0.25"/>
    <row r="18919" s="1" customFormat="1" ht="15.75" x14ac:dyDescent="0.25"/>
    <row r="18920" s="1" customFormat="1" ht="15.75" x14ac:dyDescent="0.25"/>
    <row r="18921" s="1" customFormat="1" ht="15.75" x14ac:dyDescent="0.25"/>
    <row r="18922" s="1" customFormat="1" ht="15.75" x14ac:dyDescent="0.25"/>
    <row r="18923" s="1" customFormat="1" ht="15.75" x14ac:dyDescent="0.25"/>
    <row r="18924" s="1" customFormat="1" ht="15.75" x14ac:dyDescent="0.25"/>
    <row r="18925" s="1" customFormat="1" ht="15.75" x14ac:dyDescent="0.25"/>
    <row r="18926" s="1" customFormat="1" ht="15.75" x14ac:dyDescent="0.25"/>
    <row r="18927" s="1" customFormat="1" ht="15.75" x14ac:dyDescent="0.25"/>
    <row r="18928" s="1" customFormat="1" ht="15.75" x14ac:dyDescent="0.25"/>
    <row r="18929" s="1" customFormat="1" ht="15.75" x14ac:dyDescent="0.25"/>
    <row r="18930" s="1" customFormat="1" ht="15.75" x14ac:dyDescent="0.25"/>
    <row r="18931" s="1" customFormat="1" ht="15.75" x14ac:dyDescent="0.25"/>
    <row r="18932" s="1" customFormat="1" ht="15.75" x14ac:dyDescent="0.25"/>
    <row r="18933" s="1" customFormat="1" ht="15.75" x14ac:dyDescent="0.25"/>
    <row r="18934" s="1" customFormat="1" ht="15.75" x14ac:dyDescent="0.25"/>
    <row r="18935" s="1" customFormat="1" ht="15.75" x14ac:dyDescent="0.25"/>
    <row r="18936" s="1" customFormat="1" ht="15.75" x14ac:dyDescent="0.25"/>
    <row r="18937" s="1" customFormat="1" ht="15.75" x14ac:dyDescent="0.25"/>
    <row r="18938" s="1" customFormat="1" ht="15.75" x14ac:dyDescent="0.25"/>
    <row r="18939" s="1" customFormat="1" ht="15.75" x14ac:dyDescent="0.25"/>
    <row r="18940" s="1" customFormat="1" ht="15.75" x14ac:dyDescent="0.25"/>
    <row r="18941" s="1" customFormat="1" ht="15.75" x14ac:dyDescent="0.25"/>
    <row r="18942" s="1" customFormat="1" ht="15.75" x14ac:dyDescent="0.25"/>
    <row r="18943" s="1" customFormat="1" ht="15.75" x14ac:dyDescent="0.25"/>
    <row r="18944" s="1" customFormat="1" ht="15.75" x14ac:dyDescent="0.25"/>
    <row r="18945" s="1" customFormat="1" ht="15.75" x14ac:dyDescent="0.25"/>
    <row r="18946" s="1" customFormat="1" ht="15.75" x14ac:dyDescent="0.25"/>
    <row r="18947" s="1" customFormat="1" ht="15.75" x14ac:dyDescent="0.25"/>
    <row r="18948" s="1" customFormat="1" ht="15.75" x14ac:dyDescent="0.25"/>
    <row r="18949" s="1" customFormat="1" ht="15.75" x14ac:dyDescent="0.25"/>
    <row r="18950" s="1" customFormat="1" ht="15.75" x14ac:dyDescent="0.25"/>
    <row r="18951" s="1" customFormat="1" ht="15.75" x14ac:dyDescent="0.25"/>
    <row r="18952" s="1" customFormat="1" ht="15.75" x14ac:dyDescent="0.25"/>
    <row r="18953" s="1" customFormat="1" ht="15.75" x14ac:dyDescent="0.25"/>
    <row r="18954" s="1" customFormat="1" ht="15.75" x14ac:dyDescent="0.25"/>
    <row r="18955" s="1" customFormat="1" ht="15.75" x14ac:dyDescent="0.25"/>
    <row r="18956" s="1" customFormat="1" ht="15.75" x14ac:dyDescent="0.25"/>
    <row r="18957" s="1" customFormat="1" ht="15.75" x14ac:dyDescent="0.25"/>
    <row r="18958" s="1" customFormat="1" ht="15.75" x14ac:dyDescent="0.25"/>
    <row r="18959" s="1" customFormat="1" ht="15.75" x14ac:dyDescent="0.25"/>
    <row r="18960" s="1" customFormat="1" ht="15.75" x14ac:dyDescent="0.25"/>
    <row r="18961" s="1" customFormat="1" ht="15.75" x14ac:dyDescent="0.25"/>
    <row r="18962" s="1" customFormat="1" ht="15.75" x14ac:dyDescent="0.25"/>
    <row r="18963" s="1" customFormat="1" ht="15.75" x14ac:dyDescent="0.25"/>
    <row r="18964" s="1" customFormat="1" ht="15.75" x14ac:dyDescent="0.25"/>
    <row r="18965" s="1" customFormat="1" ht="15.75" x14ac:dyDescent="0.25"/>
    <row r="18966" s="1" customFormat="1" ht="15.75" x14ac:dyDescent="0.25"/>
    <row r="18967" s="1" customFormat="1" ht="15.75" x14ac:dyDescent="0.25"/>
    <row r="18968" s="1" customFormat="1" ht="15.75" x14ac:dyDescent="0.25"/>
    <row r="18969" s="1" customFormat="1" ht="15.75" x14ac:dyDescent="0.25"/>
    <row r="18970" s="1" customFormat="1" ht="15.75" x14ac:dyDescent="0.25"/>
    <row r="18971" s="1" customFormat="1" ht="15.75" x14ac:dyDescent="0.25"/>
    <row r="18972" s="1" customFormat="1" ht="15.75" x14ac:dyDescent="0.25"/>
    <row r="18973" s="1" customFormat="1" ht="15.75" x14ac:dyDescent="0.25"/>
    <row r="18974" s="1" customFormat="1" ht="15.75" x14ac:dyDescent="0.25"/>
    <row r="18975" s="1" customFormat="1" ht="15.75" x14ac:dyDescent="0.25"/>
    <row r="18976" s="1" customFormat="1" ht="15.75" x14ac:dyDescent="0.25"/>
    <row r="18977" s="1" customFormat="1" ht="15.75" x14ac:dyDescent="0.25"/>
    <row r="18978" s="1" customFormat="1" ht="15.75" x14ac:dyDescent="0.25"/>
    <row r="18979" s="1" customFormat="1" ht="15.75" x14ac:dyDescent="0.25"/>
    <row r="18980" s="1" customFormat="1" ht="15.75" x14ac:dyDescent="0.25"/>
    <row r="18981" s="1" customFormat="1" ht="15.75" x14ac:dyDescent="0.25"/>
    <row r="18982" s="1" customFormat="1" ht="15.75" x14ac:dyDescent="0.25"/>
    <row r="18983" s="1" customFormat="1" ht="15.75" x14ac:dyDescent="0.25"/>
    <row r="18984" s="1" customFormat="1" ht="15.75" x14ac:dyDescent="0.25"/>
    <row r="18985" s="1" customFormat="1" ht="15.75" x14ac:dyDescent="0.25"/>
    <row r="18986" s="1" customFormat="1" ht="15.75" x14ac:dyDescent="0.25"/>
    <row r="18987" s="1" customFormat="1" ht="15.75" x14ac:dyDescent="0.25"/>
    <row r="18988" s="1" customFormat="1" ht="15.75" x14ac:dyDescent="0.25"/>
    <row r="18989" s="1" customFormat="1" ht="15.75" x14ac:dyDescent="0.25"/>
    <row r="18990" s="1" customFormat="1" ht="15.75" x14ac:dyDescent="0.25"/>
    <row r="18991" s="1" customFormat="1" ht="15.75" x14ac:dyDescent="0.25"/>
    <row r="18992" s="1" customFormat="1" ht="15.75" x14ac:dyDescent="0.25"/>
    <row r="18993" s="1" customFormat="1" ht="15.75" x14ac:dyDescent="0.25"/>
    <row r="18994" s="1" customFormat="1" ht="15.75" x14ac:dyDescent="0.25"/>
    <row r="18995" s="1" customFormat="1" ht="15.75" x14ac:dyDescent="0.25"/>
    <row r="18996" s="1" customFormat="1" ht="15.75" x14ac:dyDescent="0.25"/>
    <row r="18997" s="1" customFormat="1" ht="15.75" x14ac:dyDescent="0.25"/>
    <row r="18998" s="1" customFormat="1" ht="15.75" x14ac:dyDescent="0.25"/>
    <row r="18999" s="1" customFormat="1" ht="15.75" x14ac:dyDescent="0.25"/>
    <row r="19000" s="1" customFormat="1" ht="15.75" x14ac:dyDescent="0.25"/>
    <row r="19001" s="1" customFormat="1" ht="15.75" x14ac:dyDescent="0.25"/>
    <row r="19002" s="1" customFormat="1" ht="15.75" x14ac:dyDescent="0.25"/>
    <row r="19003" s="1" customFormat="1" ht="15.75" x14ac:dyDescent="0.25"/>
    <row r="19004" s="1" customFormat="1" ht="15.75" x14ac:dyDescent="0.25"/>
    <row r="19005" s="1" customFormat="1" ht="15.75" x14ac:dyDescent="0.25"/>
    <row r="19006" s="1" customFormat="1" ht="15.75" x14ac:dyDescent="0.25"/>
    <row r="19007" s="1" customFormat="1" ht="15.75" x14ac:dyDescent="0.25"/>
    <row r="19008" s="1" customFormat="1" ht="15.75" x14ac:dyDescent="0.25"/>
    <row r="19009" s="1" customFormat="1" ht="15.75" x14ac:dyDescent="0.25"/>
    <row r="19010" s="1" customFormat="1" ht="15.75" x14ac:dyDescent="0.25"/>
    <row r="19011" s="1" customFormat="1" ht="15.75" x14ac:dyDescent="0.25"/>
    <row r="19012" s="1" customFormat="1" ht="15.75" x14ac:dyDescent="0.25"/>
    <row r="19013" s="1" customFormat="1" ht="15.75" x14ac:dyDescent="0.25"/>
    <row r="19014" s="1" customFormat="1" ht="15.75" x14ac:dyDescent="0.25"/>
    <row r="19015" s="1" customFormat="1" ht="15.75" x14ac:dyDescent="0.25"/>
    <row r="19016" s="1" customFormat="1" ht="15.75" x14ac:dyDescent="0.25"/>
    <row r="19017" s="1" customFormat="1" ht="15.75" x14ac:dyDescent="0.25"/>
    <row r="19018" s="1" customFormat="1" ht="15.75" x14ac:dyDescent="0.25"/>
    <row r="19019" s="1" customFormat="1" ht="15.75" x14ac:dyDescent="0.25"/>
    <row r="19020" s="1" customFormat="1" ht="15.75" x14ac:dyDescent="0.25"/>
    <row r="19021" s="1" customFormat="1" ht="15.75" x14ac:dyDescent="0.25"/>
    <row r="19022" s="1" customFormat="1" ht="15.75" x14ac:dyDescent="0.25"/>
    <row r="19023" s="1" customFormat="1" ht="15.75" x14ac:dyDescent="0.25"/>
    <row r="19024" s="1" customFormat="1" ht="15.75" x14ac:dyDescent="0.25"/>
    <row r="19025" s="1" customFormat="1" ht="15.75" x14ac:dyDescent="0.25"/>
    <row r="19026" s="1" customFormat="1" ht="15.75" x14ac:dyDescent="0.25"/>
    <row r="19027" s="1" customFormat="1" ht="15.75" x14ac:dyDescent="0.25"/>
    <row r="19028" s="1" customFormat="1" ht="15.75" x14ac:dyDescent="0.25"/>
    <row r="19029" s="1" customFormat="1" ht="15.75" x14ac:dyDescent="0.25"/>
    <row r="19030" s="1" customFormat="1" ht="15.75" x14ac:dyDescent="0.25"/>
    <row r="19031" s="1" customFormat="1" ht="15.75" x14ac:dyDescent="0.25"/>
    <row r="19032" s="1" customFormat="1" ht="15.75" x14ac:dyDescent="0.25"/>
    <row r="19033" s="1" customFormat="1" ht="15.75" x14ac:dyDescent="0.25"/>
    <row r="19034" s="1" customFormat="1" ht="15.75" x14ac:dyDescent="0.25"/>
    <row r="19035" s="1" customFormat="1" ht="15.75" x14ac:dyDescent="0.25"/>
    <row r="19036" s="1" customFormat="1" ht="15.75" x14ac:dyDescent="0.25"/>
    <row r="19037" s="1" customFormat="1" ht="15.75" x14ac:dyDescent="0.25"/>
    <row r="19038" s="1" customFormat="1" ht="15.75" x14ac:dyDescent="0.25"/>
    <row r="19039" s="1" customFormat="1" ht="15.75" x14ac:dyDescent="0.25"/>
    <row r="19040" s="1" customFormat="1" ht="15.75" x14ac:dyDescent="0.25"/>
    <row r="19041" s="1" customFormat="1" ht="15.75" x14ac:dyDescent="0.25"/>
    <row r="19042" s="1" customFormat="1" ht="15.75" x14ac:dyDescent="0.25"/>
    <row r="19043" s="1" customFormat="1" ht="15.75" x14ac:dyDescent="0.25"/>
    <row r="19044" s="1" customFormat="1" ht="15.75" x14ac:dyDescent="0.25"/>
    <row r="19045" s="1" customFormat="1" ht="15.75" x14ac:dyDescent="0.25"/>
    <row r="19046" s="1" customFormat="1" ht="15.75" x14ac:dyDescent="0.25"/>
    <row r="19047" s="1" customFormat="1" ht="15.75" x14ac:dyDescent="0.25"/>
    <row r="19048" s="1" customFormat="1" ht="15.75" x14ac:dyDescent="0.25"/>
    <row r="19049" s="1" customFormat="1" ht="15.75" x14ac:dyDescent="0.25"/>
    <row r="19050" s="1" customFormat="1" ht="15.75" x14ac:dyDescent="0.25"/>
    <row r="19051" s="1" customFormat="1" ht="15.75" x14ac:dyDescent="0.25"/>
    <row r="19052" s="1" customFormat="1" ht="15.75" x14ac:dyDescent="0.25"/>
    <row r="19053" s="1" customFormat="1" ht="15.75" x14ac:dyDescent="0.25"/>
    <row r="19054" s="1" customFormat="1" ht="15.75" x14ac:dyDescent="0.25"/>
    <row r="19055" s="1" customFormat="1" ht="15.75" x14ac:dyDescent="0.25"/>
    <row r="19056" s="1" customFormat="1" ht="15.75" x14ac:dyDescent="0.25"/>
    <row r="19057" s="1" customFormat="1" ht="15.75" x14ac:dyDescent="0.25"/>
    <row r="19058" s="1" customFormat="1" ht="15.75" x14ac:dyDescent="0.25"/>
    <row r="19059" s="1" customFormat="1" ht="15.75" x14ac:dyDescent="0.25"/>
    <row r="19060" s="1" customFormat="1" ht="15.75" x14ac:dyDescent="0.25"/>
    <row r="19061" s="1" customFormat="1" ht="15.75" x14ac:dyDescent="0.25"/>
    <row r="19062" s="1" customFormat="1" ht="15.75" x14ac:dyDescent="0.25"/>
    <row r="19063" s="1" customFormat="1" ht="15.75" x14ac:dyDescent="0.25"/>
    <row r="19064" s="1" customFormat="1" ht="15.75" x14ac:dyDescent="0.25"/>
    <row r="19065" s="1" customFormat="1" ht="15.75" x14ac:dyDescent="0.25"/>
    <row r="19066" s="1" customFormat="1" ht="15.75" x14ac:dyDescent="0.25"/>
    <row r="19067" s="1" customFormat="1" ht="15.75" x14ac:dyDescent="0.25"/>
    <row r="19068" s="1" customFormat="1" ht="15.75" x14ac:dyDescent="0.25"/>
    <row r="19069" s="1" customFormat="1" ht="15.75" x14ac:dyDescent="0.25"/>
    <row r="19070" s="1" customFormat="1" ht="15.75" x14ac:dyDescent="0.25"/>
    <row r="19071" s="1" customFormat="1" ht="15.75" x14ac:dyDescent="0.25"/>
    <row r="19072" s="1" customFormat="1" ht="15.75" x14ac:dyDescent="0.25"/>
    <row r="19073" s="1" customFormat="1" ht="15.75" x14ac:dyDescent="0.25"/>
    <row r="19074" s="1" customFormat="1" ht="15.75" x14ac:dyDescent="0.25"/>
    <row r="19075" s="1" customFormat="1" ht="15.75" x14ac:dyDescent="0.25"/>
    <row r="19076" s="1" customFormat="1" ht="15.75" x14ac:dyDescent="0.25"/>
    <row r="19077" s="1" customFormat="1" ht="15.75" x14ac:dyDescent="0.25"/>
    <row r="19078" s="1" customFormat="1" ht="15.75" x14ac:dyDescent="0.25"/>
    <row r="19079" s="1" customFormat="1" ht="15.75" x14ac:dyDescent="0.25"/>
    <row r="19080" s="1" customFormat="1" ht="15.75" x14ac:dyDescent="0.25"/>
    <row r="19081" s="1" customFormat="1" ht="15.75" x14ac:dyDescent="0.25"/>
    <row r="19082" s="1" customFormat="1" ht="15.75" x14ac:dyDescent="0.25"/>
    <row r="19083" s="1" customFormat="1" ht="15.75" x14ac:dyDescent="0.25"/>
    <row r="19084" s="1" customFormat="1" ht="15.75" x14ac:dyDescent="0.25"/>
    <row r="19085" s="1" customFormat="1" ht="15.75" x14ac:dyDescent="0.25"/>
    <row r="19086" s="1" customFormat="1" ht="15.75" x14ac:dyDescent="0.25"/>
    <row r="19087" s="1" customFormat="1" ht="15.75" x14ac:dyDescent="0.25"/>
    <row r="19088" s="1" customFormat="1" ht="15.75" x14ac:dyDescent="0.25"/>
    <row r="19089" s="1" customFormat="1" ht="15.75" x14ac:dyDescent="0.25"/>
    <row r="19090" s="1" customFormat="1" ht="15.75" x14ac:dyDescent="0.25"/>
    <row r="19091" s="1" customFormat="1" ht="15.75" x14ac:dyDescent="0.25"/>
    <row r="19092" s="1" customFormat="1" ht="15.75" x14ac:dyDescent="0.25"/>
    <row r="19093" s="1" customFormat="1" ht="15.75" x14ac:dyDescent="0.25"/>
    <row r="19094" s="1" customFormat="1" ht="15.75" x14ac:dyDescent="0.25"/>
    <row r="19095" s="1" customFormat="1" ht="15.75" x14ac:dyDescent="0.25"/>
    <row r="19096" s="1" customFormat="1" ht="15.75" x14ac:dyDescent="0.25"/>
    <row r="19097" s="1" customFormat="1" ht="15.75" x14ac:dyDescent="0.25"/>
    <row r="19098" s="1" customFormat="1" ht="15.75" x14ac:dyDescent="0.25"/>
    <row r="19099" s="1" customFormat="1" ht="15.75" x14ac:dyDescent="0.25"/>
    <row r="19100" s="1" customFormat="1" ht="15.75" x14ac:dyDescent="0.25"/>
    <row r="19101" s="1" customFormat="1" ht="15.75" x14ac:dyDescent="0.25"/>
    <row r="19102" s="1" customFormat="1" ht="15.75" x14ac:dyDescent="0.25"/>
    <row r="19103" s="1" customFormat="1" ht="15.75" x14ac:dyDescent="0.25"/>
    <row r="19104" s="1" customFormat="1" ht="15.75" x14ac:dyDescent="0.25"/>
    <row r="19105" s="1" customFormat="1" ht="15.75" x14ac:dyDescent="0.25"/>
    <row r="19106" s="1" customFormat="1" ht="15.75" x14ac:dyDescent="0.25"/>
    <row r="19107" s="1" customFormat="1" ht="15.75" x14ac:dyDescent="0.25"/>
    <row r="19108" s="1" customFormat="1" ht="15.75" x14ac:dyDescent="0.25"/>
    <row r="19109" s="1" customFormat="1" ht="15.75" x14ac:dyDescent="0.25"/>
    <row r="19110" s="1" customFormat="1" ht="15.75" x14ac:dyDescent="0.25"/>
    <row r="19111" s="1" customFormat="1" ht="15.75" x14ac:dyDescent="0.25"/>
    <row r="19112" s="1" customFormat="1" ht="15.75" x14ac:dyDescent="0.25"/>
    <row r="19113" s="1" customFormat="1" ht="15.75" x14ac:dyDescent="0.25"/>
    <row r="19114" s="1" customFormat="1" ht="15.75" x14ac:dyDescent="0.25"/>
    <row r="19115" s="1" customFormat="1" ht="15.75" x14ac:dyDescent="0.25"/>
    <row r="19116" s="1" customFormat="1" ht="15.75" x14ac:dyDescent="0.25"/>
    <row r="19117" s="1" customFormat="1" ht="15.75" x14ac:dyDescent="0.25"/>
    <row r="19118" s="1" customFormat="1" ht="15.75" x14ac:dyDescent="0.25"/>
    <row r="19119" s="1" customFormat="1" ht="15.75" x14ac:dyDescent="0.25"/>
    <row r="19120" s="1" customFormat="1" ht="15.75" x14ac:dyDescent="0.25"/>
    <row r="19121" s="1" customFormat="1" ht="15.75" x14ac:dyDescent="0.25"/>
    <row r="19122" s="1" customFormat="1" ht="15.75" x14ac:dyDescent="0.25"/>
    <row r="19123" s="1" customFormat="1" ht="15.75" x14ac:dyDescent="0.25"/>
    <row r="19124" s="1" customFormat="1" ht="15.75" x14ac:dyDescent="0.25"/>
    <row r="19125" s="1" customFormat="1" ht="15.75" x14ac:dyDescent="0.25"/>
    <row r="19126" s="1" customFormat="1" ht="15.75" x14ac:dyDescent="0.25"/>
    <row r="19127" s="1" customFormat="1" ht="15.75" x14ac:dyDescent="0.25"/>
    <row r="19128" s="1" customFormat="1" ht="15.75" x14ac:dyDescent="0.25"/>
    <row r="19129" s="1" customFormat="1" ht="15.75" x14ac:dyDescent="0.25"/>
    <row r="19130" s="1" customFormat="1" ht="15.75" x14ac:dyDescent="0.25"/>
    <row r="19131" s="1" customFormat="1" ht="15.75" x14ac:dyDescent="0.25"/>
    <row r="19132" s="1" customFormat="1" ht="15.75" x14ac:dyDescent="0.25"/>
    <row r="19133" s="1" customFormat="1" ht="15.75" x14ac:dyDescent="0.25"/>
    <row r="19134" s="1" customFormat="1" ht="15.75" x14ac:dyDescent="0.25"/>
    <row r="19135" s="1" customFormat="1" ht="15.75" x14ac:dyDescent="0.25"/>
    <row r="19136" s="1" customFormat="1" ht="15.75" x14ac:dyDescent="0.25"/>
    <row r="19137" s="1" customFormat="1" ht="15.75" x14ac:dyDescent="0.25"/>
    <row r="19138" s="1" customFormat="1" ht="15.75" x14ac:dyDescent="0.25"/>
    <row r="19139" s="1" customFormat="1" ht="15.75" x14ac:dyDescent="0.25"/>
    <row r="19140" s="1" customFormat="1" ht="15.75" x14ac:dyDescent="0.25"/>
    <row r="19141" s="1" customFormat="1" ht="15.75" x14ac:dyDescent="0.25"/>
    <row r="19142" s="1" customFormat="1" ht="15.75" x14ac:dyDescent="0.25"/>
    <row r="19143" s="1" customFormat="1" ht="15.75" x14ac:dyDescent="0.25"/>
    <row r="19144" s="1" customFormat="1" ht="15.75" x14ac:dyDescent="0.25"/>
    <row r="19145" s="1" customFormat="1" ht="15.75" x14ac:dyDescent="0.25"/>
    <row r="19146" s="1" customFormat="1" ht="15.75" x14ac:dyDescent="0.25"/>
    <row r="19147" s="1" customFormat="1" ht="15.75" x14ac:dyDescent="0.25"/>
    <row r="19148" s="1" customFormat="1" ht="15.75" x14ac:dyDescent="0.25"/>
    <row r="19149" s="1" customFormat="1" ht="15.75" x14ac:dyDescent="0.25"/>
    <row r="19150" s="1" customFormat="1" ht="15.75" x14ac:dyDescent="0.25"/>
    <row r="19151" s="1" customFormat="1" ht="15.75" x14ac:dyDescent="0.25"/>
    <row r="19152" s="1" customFormat="1" ht="15.75" x14ac:dyDescent="0.25"/>
    <row r="19153" s="1" customFormat="1" ht="15.75" x14ac:dyDescent="0.25"/>
    <row r="19154" s="1" customFormat="1" ht="15.75" x14ac:dyDescent="0.25"/>
    <row r="19155" s="1" customFormat="1" ht="15.75" x14ac:dyDescent="0.25"/>
    <row r="19156" s="1" customFormat="1" ht="15.75" x14ac:dyDescent="0.25"/>
    <row r="19157" s="1" customFormat="1" ht="15.75" x14ac:dyDescent="0.25"/>
    <row r="19158" s="1" customFormat="1" ht="15.75" x14ac:dyDescent="0.25"/>
    <row r="19159" s="1" customFormat="1" ht="15.75" x14ac:dyDescent="0.25"/>
    <row r="19160" s="1" customFormat="1" ht="15.75" x14ac:dyDescent="0.25"/>
    <row r="19161" s="1" customFormat="1" ht="15.75" x14ac:dyDescent="0.25"/>
    <row r="19162" s="1" customFormat="1" ht="15.75" x14ac:dyDescent="0.25"/>
    <row r="19163" s="1" customFormat="1" ht="15.75" x14ac:dyDescent="0.25"/>
    <row r="19164" s="1" customFormat="1" ht="15.75" x14ac:dyDescent="0.25"/>
    <row r="19165" s="1" customFormat="1" ht="15.75" x14ac:dyDescent="0.25"/>
    <row r="19166" s="1" customFormat="1" ht="15.75" x14ac:dyDescent="0.25"/>
    <row r="19167" s="1" customFormat="1" ht="15.75" x14ac:dyDescent="0.25"/>
    <row r="19168" s="1" customFormat="1" ht="15.75" x14ac:dyDescent="0.25"/>
    <row r="19169" s="1" customFormat="1" ht="15.75" x14ac:dyDescent="0.25"/>
    <row r="19170" s="1" customFormat="1" ht="15.75" x14ac:dyDescent="0.25"/>
    <row r="19171" s="1" customFormat="1" ht="15.75" x14ac:dyDescent="0.25"/>
    <row r="19172" s="1" customFormat="1" ht="15.75" x14ac:dyDescent="0.25"/>
    <row r="19173" s="1" customFormat="1" ht="15.75" x14ac:dyDescent="0.25"/>
    <row r="19174" s="1" customFormat="1" ht="15.75" x14ac:dyDescent="0.25"/>
    <row r="19175" s="1" customFormat="1" ht="15.75" x14ac:dyDescent="0.25"/>
    <row r="19176" s="1" customFormat="1" ht="15.75" x14ac:dyDescent="0.25"/>
    <row r="19177" s="1" customFormat="1" ht="15.75" x14ac:dyDescent="0.25"/>
    <row r="19178" s="1" customFormat="1" ht="15.75" x14ac:dyDescent="0.25"/>
    <row r="19179" s="1" customFormat="1" ht="15.75" x14ac:dyDescent="0.25"/>
    <row r="19180" s="1" customFormat="1" ht="15.75" x14ac:dyDescent="0.25"/>
    <row r="19181" s="1" customFormat="1" ht="15.75" x14ac:dyDescent="0.25"/>
    <row r="19182" s="1" customFormat="1" ht="15.75" x14ac:dyDescent="0.25"/>
    <row r="19183" s="1" customFormat="1" ht="15.75" x14ac:dyDescent="0.25"/>
    <row r="19184" s="1" customFormat="1" ht="15.75" x14ac:dyDescent="0.25"/>
    <row r="19185" s="1" customFormat="1" ht="15.75" x14ac:dyDescent="0.25"/>
    <row r="19186" s="1" customFormat="1" ht="15.75" x14ac:dyDescent="0.25"/>
    <row r="19187" s="1" customFormat="1" ht="15.75" x14ac:dyDescent="0.25"/>
    <row r="19188" s="1" customFormat="1" ht="15.75" x14ac:dyDescent="0.25"/>
    <row r="19189" s="1" customFormat="1" ht="15.75" x14ac:dyDescent="0.25"/>
    <row r="19190" s="1" customFormat="1" ht="15.75" x14ac:dyDescent="0.25"/>
    <row r="19191" s="1" customFormat="1" ht="15.75" x14ac:dyDescent="0.25"/>
    <row r="19192" s="1" customFormat="1" ht="15.75" x14ac:dyDescent="0.25"/>
    <row r="19193" s="1" customFormat="1" ht="15.75" x14ac:dyDescent="0.25"/>
    <row r="19194" s="1" customFormat="1" ht="15.75" x14ac:dyDescent="0.25"/>
    <row r="19195" s="1" customFormat="1" ht="15.75" x14ac:dyDescent="0.25"/>
    <row r="19196" s="1" customFormat="1" ht="15.75" x14ac:dyDescent="0.25"/>
    <row r="19197" s="1" customFormat="1" ht="15.75" x14ac:dyDescent="0.25"/>
    <row r="19198" s="1" customFormat="1" ht="15.75" x14ac:dyDescent="0.25"/>
    <row r="19199" s="1" customFormat="1" ht="15.75" x14ac:dyDescent="0.25"/>
    <row r="19200" s="1" customFormat="1" ht="15.75" x14ac:dyDescent="0.25"/>
    <row r="19201" s="1" customFormat="1" ht="15.75" x14ac:dyDescent="0.25"/>
    <row r="19202" s="1" customFormat="1" ht="15.75" x14ac:dyDescent="0.25"/>
    <row r="19203" s="1" customFormat="1" ht="15.75" x14ac:dyDescent="0.25"/>
    <row r="19204" s="1" customFormat="1" ht="15.75" x14ac:dyDescent="0.25"/>
    <row r="19205" s="1" customFormat="1" ht="15.75" x14ac:dyDescent="0.25"/>
    <row r="19206" s="1" customFormat="1" ht="15.75" x14ac:dyDescent="0.25"/>
    <row r="19207" s="1" customFormat="1" ht="15.75" x14ac:dyDescent="0.25"/>
    <row r="19208" s="1" customFormat="1" ht="15.75" x14ac:dyDescent="0.25"/>
    <row r="19209" s="1" customFormat="1" ht="15.75" x14ac:dyDescent="0.25"/>
    <row r="19210" s="1" customFormat="1" ht="15.75" x14ac:dyDescent="0.25"/>
    <row r="19211" s="1" customFormat="1" ht="15.75" x14ac:dyDescent="0.25"/>
    <row r="19212" s="1" customFormat="1" ht="15.75" x14ac:dyDescent="0.25"/>
    <row r="19213" s="1" customFormat="1" ht="15.75" x14ac:dyDescent="0.25"/>
    <row r="19214" s="1" customFormat="1" ht="15.75" x14ac:dyDescent="0.25"/>
    <row r="19215" s="1" customFormat="1" ht="15.75" x14ac:dyDescent="0.25"/>
    <row r="19216" s="1" customFormat="1" ht="15.75" x14ac:dyDescent="0.25"/>
    <row r="19217" s="1" customFormat="1" ht="15.75" x14ac:dyDescent="0.25"/>
    <row r="19218" s="1" customFormat="1" ht="15.75" x14ac:dyDescent="0.25"/>
    <row r="19219" s="1" customFormat="1" ht="15.75" x14ac:dyDescent="0.25"/>
    <row r="19220" s="1" customFormat="1" ht="15.75" x14ac:dyDescent="0.25"/>
    <row r="19221" s="1" customFormat="1" ht="15.75" x14ac:dyDescent="0.25"/>
    <row r="19222" s="1" customFormat="1" ht="15.75" x14ac:dyDescent="0.25"/>
    <row r="19223" s="1" customFormat="1" ht="15.75" x14ac:dyDescent="0.25"/>
    <row r="19224" s="1" customFormat="1" ht="15.75" x14ac:dyDescent="0.25"/>
    <row r="19225" s="1" customFormat="1" ht="15.75" x14ac:dyDescent="0.25"/>
    <row r="19226" s="1" customFormat="1" ht="15.75" x14ac:dyDescent="0.25"/>
    <row r="19227" s="1" customFormat="1" ht="15.75" x14ac:dyDescent="0.25"/>
    <row r="19228" s="1" customFormat="1" ht="15.75" x14ac:dyDescent="0.25"/>
    <row r="19229" s="1" customFormat="1" ht="15.75" x14ac:dyDescent="0.25"/>
    <row r="19230" s="1" customFormat="1" ht="15.75" x14ac:dyDescent="0.25"/>
    <row r="19231" s="1" customFormat="1" ht="15.75" x14ac:dyDescent="0.25"/>
    <row r="19232" s="1" customFormat="1" ht="15.75" x14ac:dyDescent="0.25"/>
    <row r="19233" s="1" customFormat="1" ht="15.75" x14ac:dyDescent="0.25"/>
    <row r="19234" s="1" customFormat="1" ht="15.75" x14ac:dyDescent="0.25"/>
    <row r="19235" s="1" customFormat="1" ht="15.75" x14ac:dyDescent="0.25"/>
    <row r="19236" s="1" customFormat="1" ht="15.75" x14ac:dyDescent="0.25"/>
    <row r="19237" s="1" customFormat="1" ht="15.75" x14ac:dyDescent="0.25"/>
    <row r="19238" s="1" customFormat="1" ht="15.75" x14ac:dyDescent="0.25"/>
    <row r="19239" s="1" customFormat="1" ht="15.75" x14ac:dyDescent="0.25"/>
    <row r="19240" s="1" customFormat="1" ht="15.75" x14ac:dyDescent="0.25"/>
    <row r="19241" s="1" customFormat="1" ht="15.75" x14ac:dyDescent="0.25"/>
    <row r="19242" s="1" customFormat="1" ht="15.75" x14ac:dyDescent="0.25"/>
    <row r="19243" s="1" customFormat="1" ht="15.75" x14ac:dyDescent="0.25"/>
    <row r="19244" s="1" customFormat="1" ht="15.75" x14ac:dyDescent="0.25"/>
    <row r="19245" s="1" customFormat="1" ht="15.75" x14ac:dyDescent="0.25"/>
    <row r="19246" s="1" customFormat="1" ht="15.75" x14ac:dyDescent="0.25"/>
    <row r="19247" s="1" customFormat="1" ht="15.75" x14ac:dyDescent="0.25"/>
    <row r="19248" s="1" customFormat="1" ht="15.75" x14ac:dyDescent="0.25"/>
    <row r="19249" s="1" customFormat="1" ht="15.75" x14ac:dyDescent="0.25"/>
    <row r="19250" s="1" customFormat="1" ht="15.75" x14ac:dyDescent="0.25"/>
    <row r="19251" s="1" customFormat="1" ht="15.75" x14ac:dyDescent="0.25"/>
    <row r="19252" s="1" customFormat="1" ht="15.75" x14ac:dyDescent="0.25"/>
    <row r="19253" s="1" customFormat="1" ht="15.75" x14ac:dyDescent="0.25"/>
    <row r="19254" s="1" customFormat="1" ht="15.75" x14ac:dyDescent="0.25"/>
    <row r="19255" s="1" customFormat="1" ht="15.75" x14ac:dyDescent="0.25"/>
    <row r="19256" s="1" customFormat="1" ht="15.75" x14ac:dyDescent="0.25"/>
    <row r="19257" s="1" customFormat="1" ht="15.75" x14ac:dyDescent="0.25"/>
    <row r="19258" s="1" customFormat="1" ht="15.75" x14ac:dyDescent="0.25"/>
    <row r="19259" s="1" customFormat="1" ht="15.75" x14ac:dyDescent="0.25"/>
    <row r="19260" s="1" customFormat="1" ht="15.75" x14ac:dyDescent="0.25"/>
    <row r="19261" s="1" customFormat="1" ht="15.75" x14ac:dyDescent="0.25"/>
    <row r="19262" s="1" customFormat="1" ht="15.75" x14ac:dyDescent="0.25"/>
    <row r="19263" s="1" customFormat="1" ht="15.75" x14ac:dyDescent="0.25"/>
    <row r="19264" s="1" customFormat="1" ht="15.75" x14ac:dyDescent="0.25"/>
    <row r="19265" s="1" customFormat="1" ht="15.75" x14ac:dyDescent="0.25"/>
    <row r="19266" s="1" customFormat="1" ht="15.75" x14ac:dyDescent="0.25"/>
    <row r="19267" s="1" customFormat="1" ht="15.75" x14ac:dyDescent="0.25"/>
    <row r="19268" s="1" customFormat="1" ht="15.75" x14ac:dyDescent="0.25"/>
    <row r="19269" s="1" customFormat="1" ht="15.75" x14ac:dyDescent="0.25"/>
    <row r="19270" s="1" customFormat="1" ht="15.75" x14ac:dyDescent="0.25"/>
    <row r="19271" s="1" customFormat="1" ht="15.75" x14ac:dyDescent="0.25"/>
    <row r="19272" s="1" customFormat="1" ht="15.75" x14ac:dyDescent="0.25"/>
    <row r="19273" s="1" customFormat="1" ht="15.75" x14ac:dyDescent="0.25"/>
    <row r="19274" s="1" customFormat="1" ht="15.75" x14ac:dyDescent="0.25"/>
    <row r="19275" s="1" customFormat="1" ht="15.75" x14ac:dyDescent="0.25"/>
    <row r="19276" s="1" customFormat="1" ht="15.75" x14ac:dyDescent="0.25"/>
    <row r="19277" s="1" customFormat="1" ht="15.75" x14ac:dyDescent="0.25"/>
    <row r="19278" s="1" customFormat="1" ht="15.75" x14ac:dyDescent="0.25"/>
    <row r="19279" s="1" customFormat="1" ht="15.75" x14ac:dyDescent="0.25"/>
    <row r="19280" s="1" customFormat="1" ht="15.75" x14ac:dyDescent="0.25"/>
    <row r="19281" s="1" customFormat="1" ht="15.75" x14ac:dyDescent="0.25"/>
    <row r="19282" s="1" customFormat="1" ht="15.75" x14ac:dyDescent="0.25"/>
    <row r="19283" s="1" customFormat="1" ht="15.75" x14ac:dyDescent="0.25"/>
    <row r="19284" s="1" customFormat="1" ht="15.75" x14ac:dyDescent="0.25"/>
    <row r="19285" s="1" customFormat="1" ht="15.75" x14ac:dyDescent="0.25"/>
    <row r="19286" s="1" customFormat="1" ht="15.75" x14ac:dyDescent="0.25"/>
    <row r="19287" s="1" customFormat="1" ht="15.75" x14ac:dyDescent="0.25"/>
    <row r="19288" s="1" customFormat="1" ht="15.75" x14ac:dyDescent="0.25"/>
    <row r="19289" s="1" customFormat="1" ht="15.75" x14ac:dyDescent="0.25"/>
    <row r="19290" s="1" customFormat="1" ht="15.75" x14ac:dyDescent="0.25"/>
    <row r="19291" s="1" customFormat="1" ht="15.75" x14ac:dyDescent="0.25"/>
    <row r="19292" s="1" customFormat="1" ht="15.75" x14ac:dyDescent="0.25"/>
    <row r="19293" s="1" customFormat="1" ht="15.75" x14ac:dyDescent="0.25"/>
    <row r="19294" s="1" customFormat="1" ht="15.75" x14ac:dyDescent="0.25"/>
    <row r="19295" s="1" customFormat="1" ht="15.75" x14ac:dyDescent="0.25"/>
    <row r="19296" s="1" customFormat="1" ht="15.75" x14ac:dyDescent="0.25"/>
    <row r="19297" s="1" customFormat="1" ht="15.75" x14ac:dyDescent="0.25"/>
    <row r="19298" s="1" customFormat="1" ht="15.75" x14ac:dyDescent="0.25"/>
    <row r="19299" s="1" customFormat="1" ht="15.75" x14ac:dyDescent="0.25"/>
    <row r="19300" s="1" customFormat="1" ht="15.75" x14ac:dyDescent="0.25"/>
    <row r="19301" s="1" customFormat="1" ht="15.75" x14ac:dyDescent="0.25"/>
    <row r="19302" s="1" customFormat="1" ht="15.75" x14ac:dyDescent="0.25"/>
    <row r="19303" s="1" customFormat="1" ht="15.75" x14ac:dyDescent="0.25"/>
    <row r="19304" s="1" customFormat="1" ht="15.75" x14ac:dyDescent="0.25"/>
    <row r="19305" s="1" customFormat="1" ht="15.75" x14ac:dyDescent="0.25"/>
    <row r="19306" s="1" customFormat="1" ht="15.75" x14ac:dyDescent="0.25"/>
    <row r="19307" s="1" customFormat="1" ht="15.75" x14ac:dyDescent="0.25"/>
    <row r="19308" s="1" customFormat="1" ht="15.75" x14ac:dyDescent="0.25"/>
    <row r="19309" s="1" customFormat="1" ht="15.75" x14ac:dyDescent="0.25"/>
    <row r="19310" s="1" customFormat="1" ht="15.75" x14ac:dyDescent="0.25"/>
    <row r="19311" s="1" customFormat="1" ht="15.75" x14ac:dyDescent="0.25"/>
    <row r="19312" s="1" customFormat="1" ht="15.75" x14ac:dyDescent="0.25"/>
    <row r="19313" s="1" customFormat="1" ht="15.75" x14ac:dyDescent="0.25"/>
    <row r="19314" s="1" customFormat="1" ht="15.75" x14ac:dyDescent="0.25"/>
    <row r="19315" s="1" customFormat="1" ht="15.75" x14ac:dyDescent="0.25"/>
    <row r="19316" s="1" customFormat="1" ht="15.75" x14ac:dyDescent="0.25"/>
    <row r="19317" s="1" customFormat="1" ht="15.75" x14ac:dyDescent="0.25"/>
    <row r="19318" s="1" customFormat="1" ht="15.75" x14ac:dyDescent="0.25"/>
    <row r="19319" s="1" customFormat="1" ht="15.75" x14ac:dyDescent="0.25"/>
    <row r="19320" s="1" customFormat="1" ht="15.75" x14ac:dyDescent="0.25"/>
    <row r="19321" s="1" customFormat="1" ht="15.75" x14ac:dyDescent="0.25"/>
    <row r="19322" s="1" customFormat="1" ht="15.75" x14ac:dyDescent="0.25"/>
    <row r="19323" s="1" customFormat="1" ht="15.75" x14ac:dyDescent="0.25"/>
    <row r="19324" s="1" customFormat="1" ht="15.75" x14ac:dyDescent="0.25"/>
    <row r="19325" s="1" customFormat="1" ht="15.75" x14ac:dyDescent="0.25"/>
    <row r="19326" s="1" customFormat="1" ht="15.75" x14ac:dyDescent="0.25"/>
    <row r="19327" s="1" customFormat="1" ht="15.75" x14ac:dyDescent="0.25"/>
    <row r="19328" s="1" customFormat="1" ht="15.75" x14ac:dyDescent="0.25"/>
    <row r="19329" s="1" customFormat="1" ht="15.75" x14ac:dyDescent="0.25"/>
    <row r="19330" s="1" customFormat="1" ht="15.75" x14ac:dyDescent="0.25"/>
    <row r="19331" s="1" customFormat="1" ht="15.75" x14ac:dyDescent="0.25"/>
    <row r="19332" s="1" customFormat="1" ht="15.75" x14ac:dyDescent="0.25"/>
    <row r="19333" s="1" customFormat="1" ht="15.75" x14ac:dyDescent="0.25"/>
    <row r="19334" s="1" customFormat="1" ht="15.75" x14ac:dyDescent="0.25"/>
    <row r="19335" s="1" customFormat="1" ht="15.75" x14ac:dyDescent="0.25"/>
    <row r="19336" s="1" customFormat="1" ht="15.75" x14ac:dyDescent="0.25"/>
    <row r="19337" s="1" customFormat="1" ht="15.75" x14ac:dyDescent="0.25"/>
    <row r="19338" s="1" customFormat="1" ht="15.75" x14ac:dyDescent="0.25"/>
    <row r="19339" s="1" customFormat="1" ht="15.75" x14ac:dyDescent="0.25"/>
    <row r="19340" s="1" customFormat="1" ht="15.75" x14ac:dyDescent="0.25"/>
    <row r="19341" s="1" customFormat="1" ht="15.75" x14ac:dyDescent="0.25"/>
    <row r="19342" s="1" customFormat="1" ht="15.75" x14ac:dyDescent="0.25"/>
    <row r="19343" s="1" customFormat="1" ht="15.75" x14ac:dyDescent="0.25"/>
    <row r="19344" s="1" customFormat="1" ht="15.75" x14ac:dyDescent="0.25"/>
    <row r="19345" s="1" customFormat="1" ht="15.75" x14ac:dyDescent="0.25"/>
    <row r="19346" s="1" customFormat="1" ht="15.75" x14ac:dyDescent="0.25"/>
    <row r="19347" s="1" customFormat="1" ht="15.75" x14ac:dyDescent="0.25"/>
    <row r="19348" s="1" customFormat="1" ht="15.75" x14ac:dyDescent="0.25"/>
    <row r="19349" s="1" customFormat="1" ht="15.75" x14ac:dyDescent="0.25"/>
    <row r="19350" s="1" customFormat="1" ht="15.75" x14ac:dyDescent="0.25"/>
    <row r="19351" s="1" customFormat="1" ht="15.75" x14ac:dyDescent="0.25"/>
    <row r="19352" s="1" customFormat="1" ht="15.75" x14ac:dyDescent="0.25"/>
    <row r="19353" s="1" customFormat="1" ht="15.75" x14ac:dyDescent="0.25"/>
    <row r="19354" s="1" customFormat="1" ht="15.75" x14ac:dyDescent="0.25"/>
    <row r="19355" s="1" customFormat="1" ht="15.75" x14ac:dyDescent="0.25"/>
    <row r="19356" s="1" customFormat="1" ht="15.75" x14ac:dyDescent="0.25"/>
    <row r="19357" s="1" customFormat="1" ht="15.75" x14ac:dyDescent="0.25"/>
    <row r="19358" s="1" customFormat="1" ht="15.75" x14ac:dyDescent="0.25"/>
    <row r="19359" s="1" customFormat="1" ht="15.75" x14ac:dyDescent="0.25"/>
    <row r="19360" s="1" customFormat="1" ht="15.75" x14ac:dyDescent="0.25"/>
    <row r="19361" s="1" customFormat="1" ht="15.75" x14ac:dyDescent="0.25"/>
    <row r="19362" s="1" customFormat="1" ht="15.75" x14ac:dyDescent="0.25"/>
    <row r="19363" s="1" customFormat="1" ht="15.75" x14ac:dyDescent="0.25"/>
    <row r="19364" s="1" customFormat="1" ht="15.75" x14ac:dyDescent="0.25"/>
    <row r="19365" s="1" customFormat="1" ht="15.75" x14ac:dyDescent="0.25"/>
    <row r="19366" s="1" customFormat="1" ht="15.75" x14ac:dyDescent="0.25"/>
    <row r="19367" s="1" customFormat="1" ht="15.75" x14ac:dyDescent="0.25"/>
    <row r="19368" s="1" customFormat="1" ht="15.75" x14ac:dyDescent="0.25"/>
    <row r="19369" s="1" customFormat="1" ht="15.75" x14ac:dyDescent="0.25"/>
    <row r="19370" s="1" customFormat="1" ht="15.75" x14ac:dyDescent="0.25"/>
    <row r="19371" s="1" customFormat="1" ht="15.75" x14ac:dyDescent="0.25"/>
    <row r="19372" s="1" customFormat="1" ht="15.75" x14ac:dyDescent="0.25"/>
    <row r="19373" s="1" customFormat="1" ht="15.75" x14ac:dyDescent="0.25"/>
    <row r="19374" s="1" customFormat="1" ht="15.75" x14ac:dyDescent="0.25"/>
    <row r="19375" s="1" customFormat="1" ht="15.75" x14ac:dyDescent="0.25"/>
    <row r="19376" s="1" customFormat="1" ht="15.75" x14ac:dyDescent="0.25"/>
    <row r="19377" s="1" customFormat="1" ht="15.75" x14ac:dyDescent="0.25"/>
    <row r="19378" s="1" customFormat="1" ht="15.75" x14ac:dyDescent="0.25"/>
    <row r="19379" s="1" customFormat="1" ht="15.75" x14ac:dyDescent="0.25"/>
    <row r="19380" s="1" customFormat="1" ht="15.75" x14ac:dyDescent="0.25"/>
    <row r="19381" s="1" customFormat="1" ht="15.75" x14ac:dyDescent="0.25"/>
    <row r="19382" s="1" customFormat="1" ht="15.75" x14ac:dyDescent="0.25"/>
    <row r="19383" s="1" customFormat="1" ht="15.75" x14ac:dyDescent="0.25"/>
    <row r="19384" s="1" customFormat="1" ht="15.75" x14ac:dyDescent="0.25"/>
    <row r="19385" s="1" customFormat="1" ht="15.75" x14ac:dyDescent="0.25"/>
    <row r="19386" s="1" customFormat="1" ht="15.75" x14ac:dyDescent="0.25"/>
    <row r="19387" s="1" customFormat="1" ht="15.75" x14ac:dyDescent="0.25"/>
    <row r="19388" s="1" customFormat="1" ht="15.75" x14ac:dyDescent="0.25"/>
    <row r="19389" s="1" customFormat="1" ht="15.75" x14ac:dyDescent="0.25"/>
    <row r="19390" s="1" customFormat="1" ht="15.75" x14ac:dyDescent="0.25"/>
    <row r="19391" s="1" customFormat="1" ht="15.75" x14ac:dyDescent="0.25"/>
    <row r="19392" s="1" customFormat="1" ht="15.75" x14ac:dyDescent="0.25"/>
    <row r="19393" s="1" customFormat="1" ht="15.75" x14ac:dyDescent="0.25"/>
    <row r="19394" s="1" customFormat="1" ht="15.75" x14ac:dyDescent="0.25"/>
    <row r="19395" s="1" customFormat="1" ht="15.75" x14ac:dyDescent="0.25"/>
    <row r="19396" s="1" customFormat="1" ht="15.75" x14ac:dyDescent="0.25"/>
    <row r="19397" s="1" customFormat="1" ht="15.75" x14ac:dyDescent="0.25"/>
    <row r="19398" s="1" customFormat="1" ht="15.75" x14ac:dyDescent="0.25"/>
    <row r="19399" s="1" customFormat="1" ht="15.75" x14ac:dyDescent="0.25"/>
    <row r="19400" s="1" customFormat="1" ht="15.75" x14ac:dyDescent="0.25"/>
    <row r="19401" s="1" customFormat="1" ht="15.75" x14ac:dyDescent="0.25"/>
    <row r="19402" s="1" customFormat="1" ht="15.75" x14ac:dyDescent="0.25"/>
    <row r="19403" s="1" customFormat="1" ht="15.75" x14ac:dyDescent="0.25"/>
    <row r="19404" s="1" customFormat="1" ht="15.75" x14ac:dyDescent="0.25"/>
    <row r="19405" s="1" customFormat="1" ht="15.75" x14ac:dyDescent="0.25"/>
    <row r="19406" s="1" customFormat="1" ht="15.75" x14ac:dyDescent="0.25"/>
    <row r="19407" s="1" customFormat="1" ht="15.75" x14ac:dyDescent="0.25"/>
    <row r="19408" s="1" customFormat="1" ht="15.75" x14ac:dyDescent="0.25"/>
    <row r="19409" s="1" customFormat="1" ht="15.75" x14ac:dyDescent="0.25"/>
    <row r="19410" s="1" customFormat="1" ht="15.75" x14ac:dyDescent="0.25"/>
    <row r="19411" s="1" customFormat="1" ht="15.75" x14ac:dyDescent="0.25"/>
    <row r="19412" s="1" customFormat="1" ht="15.75" x14ac:dyDescent="0.25"/>
    <row r="19413" s="1" customFormat="1" ht="15.75" x14ac:dyDescent="0.25"/>
    <row r="19414" s="1" customFormat="1" ht="15.75" x14ac:dyDescent="0.25"/>
    <row r="19415" s="1" customFormat="1" ht="15.75" x14ac:dyDescent="0.25"/>
    <row r="19416" s="1" customFormat="1" ht="15.75" x14ac:dyDescent="0.25"/>
    <row r="19417" s="1" customFormat="1" ht="15.75" x14ac:dyDescent="0.25"/>
    <row r="19418" s="1" customFormat="1" ht="15.75" x14ac:dyDescent="0.25"/>
    <row r="19419" s="1" customFormat="1" ht="15.75" x14ac:dyDescent="0.25"/>
    <row r="19420" s="1" customFormat="1" ht="15.75" x14ac:dyDescent="0.25"/>
    <row r="19421" s="1" customFormat="1" ht="15.75" x14ac:dyDescent="0.25"/>
    <row r="19422" s="1" customFormat="1" ht="15.75" x14ac:dyDescent="0.25"/>
    <row r="19423" s="1" customFormat="1" ht="15.75" x14ac:dyDescent="0.25"/>
    <row r="19424" s="1" customFormat="1" ht="15.75" x14ac:dyDescent="0.25"/>
    <row r="19425" s="1" customFormat="1" ht="15.75" x14ac:dyDescent="0.25"/>
    <row r="19426" s="1" customFormat="1" ht="15.75" x14ac:dyDescent="0.25"/>
    <row r="19427" s="1" customFormat="1" ht="15.75" x14ac:dyDescent="0.25"/>
    <row r="19428" s="1" customFormat="1" ht="15.75" x14ac:dyDescent="0.25"/>
    <row r="19429" s="1" customFormat="1" ht="15.75" x14ac:dyDescent="0.25"/>
    <row r="19430" s="1" customFormat="1" ht="15.75" x14ac:dyDescent="0.25"/>
    <row r="19431" s="1" customFormat="1" ht="15.75" x14ac:dyDescent="0.25"/>
    <row r="19432" s="1" customFormat="1" ht="15.75" x14ac:dyDescent="0.25"/>
    <row r="19433" s="1" customFormat="1" ht="15.75" x14ac:dyDescent="0.25"/>
    <row r="19434" s="1" customFormat="1" ht="15.75" x14ac:dyDescent="0.25"/>
    <row r="19435" s="1" customFormat="1" ht="15.75" x14ac:dyDescent="0.25"/>
    <row r="19436" s="1" customFormat="1" ht="15.75" x14ac:dyDescent="0.25"/>
    <row r="19437" s="1" customFormat="1" ht="15.75" x14ac:dyDescent="0.25"/>
    <row r="19438" s="1" customFormat="1" ht="15.75" x14ac:dyDescent="0.25"/>
    <row r="19439" s="1" customFormat="1" ht="15.75" x14ac:dyDescent="0.25"/>
    <row r="19440" s="1" customFormat="1" ht="15.75" x14ac:dyDescent="0.25"/>
    <row r="19441" s="1" customFormat="1" ht="15.75" x14ac:dyDescent="0.25"/>
    <row r="19442" s="1" customFormat="1" ht="15.75" x14ac:dyDescent="0.25"/>
    <row r="19443" s="1" customFormat="1" ht="15.75" x14ac:dyDescent="0.25"/>
    <row r="19444" s="1" customFormat="1" ht="15.75" x14ac:dyDescent="0.25"/>
    <row r="19445" s="1" customFormat="1" ht="15.75" x14ac:dyDescent="0.25"/>
    <row r="19446" s="1" customFormat="1" ht="15.75" x14ac:dyDescent="0.25"/>
    <row r="19447" s="1" customFormat="1" ht="15.75" x14ac:dyDescent="0.25"/>
    <row r="19448" s="1" customFormat="1" ht="15.75" x14ac:dyDescent="0.25"/>
    <row r="19449" s="1" customFormat="1" ht="15.75" x14ac:dyDescent="0.25"/>
    <row r="19450" s="1" customFormat="1" ht="15.75" x14ac:dyDescent="0.25"/>
    <row r="19451" s="1" customFormat="1" ht="15.75" x14ac:dyDescent="0.25"/>
    <row r="19452" s="1" customFormat="1" ht="15.75" x14ac:dyDescent="0.25"/>
    <row r="19453" s="1" customFormat="1" ht="15.75" x14ac:dyDescent="0.25"/>
    <row r="19454" s="1" customFormat="1" ht="15.75" x14ac:dyDescent="0.25"/>
    <row r="19455" s="1" customFormat="1" ht="15.75" x14ac:dyDescent="0.25"/>
    <row r="19456" s="1" customFormat="1" ht="15.75" x14ac:dyDescent="0.25"/>
    <row r="19457" s="1" customFormat="1" ht="15.75" x14ac:dyDescent="0.25"/>
    <row r="19458" s="1" customFormat="1" ht="15.75" x14ac:dyDescent="0.25"/>
    <row r="19459" s="1" customFormat="1" ht="15.75" x14ac:dyDescent="0.25"/>
    <row r="19460" s="1" customFormat="1" ht="15.75" x14ac:dyDescent="0.25"/>
    <row r="19461" s="1" customFormat="1" ht="15.75" x14ac:dyDescent="0.25"/>
    <row r="19462" s="1" customFormat="1" ht="15.75" x14ac:dyDescent="0.25"/>
    <row r="19463" s="1" customFormat="1" ht="15.75" x14ac:dyDescent="0.25"/>
    <row r="19464" s="1" customFormat="1" ht="15.75" x14ac:dyDescent="0.25"/>
    <row r="19465" s="1" customFormat="1" ht="15.75" x14ac:dyDescent="0.25"/>
    <row r="19466" s="1" customFormat="1" ht="15.75" x14ac:dyDescent="0.25"/>
    <row r="19467" s="1" customFormat="1" ht="15.75" x14ac:dyDescent="0.25"/>
    <row r="19468" s="1" customFormat="1" ht="15.75" x14ac:dyDescent="0.25"/>
    <row r="19469" s="1" customFormat="1" ht="15.75" x14ac:dyDescent="0.25"/>
    <row r="19470" s="1" customFormat="1" ht="15.75" x14ac:dyDescent="0.25"/>
    <row r="19471" s="1" customFormat="1" ht="15.75" x14ac:dyDescent="0.25"/>
    <row r="19472" s="1" customFormat="1" ht="15.75" x14ac:dyDescent="0.25"/>
    <row r="19473" s="1" customFormat="1" ht="15.75" x14ac:dyDescent="0.25"/>
    <row r="19474" s="1" customFormat="1" ht="15.75" x14ac:dyDescent="0.25"/>
    <row r="19475" s="1" customFormat="1" ht="15.75" x14ac:dyDescent="0.25"/>
    <row r="19476" s="1" customFormat="1" ht="15.75" x14ac:dyDescent="0.25"/>
    <row r="19477" s="1" customFormat="1" ht="15.75" x14ac:dyDescent="0.25"/>
    <row r="19478" s="1" customFormat="1" ht="15.75" x14ac:dyDescent="0.25"/>
    <row r="19479" s="1" customFormat="1" ht="15.75" x14ac:dyDescent="0.25"/>
    <row r="19480" s="1" customFormat="1" ht="15.75" x14ac:dyDescent="0.25"/>
    <row r="19481" s="1" customFormat="1" ht="15.75" x14ac:dyDescent="0.25"/>
    <row r="19482" s="1" customFormat="1" ht="15.75" x14ac:dyDescent="0.25"/>
    <row r="19483" s="1" customFormat="1" ht="15.75" x14ac:dyDescent="0.25"/>
    <row r="19484" s="1" customFormat="1" ht="15.75" x14ac:dyDescent="0.25"/>
    <row r="19485" s="1" customFormat="1" ht="15.75" x14ac:dyDescent="0.25"/>
    <row r="19486" s="1" customFormat="1" ht="15.75" x14ac:dyDescent="0.25"/>
    <row r="19487" s="1" customFormat="1" ht="15.75" x14ac:dyDescent="0.25"/>
    <row r="19488" s="1" customFormat="1" ht="15.75" x14ac:dyDescent="0.25"/>
    <row r="19489" s="1" customFormat="1" ht="15.75" x14ac:dyDescent="0.25"/>
    <row r="19490" s="1" customFormat="1" ht="15.75" x14ac:dyDescent="0.25"/>
    <row r="19491" s="1" customFormat="1" ht="15.75" x14ac:dyDescent="0.25"/>
    <row r="19492" s="1" customFormat="1" ht="15.75" x14ac:dyDescent="0.25"/>
    <row r="19493" s="1" customFormat="1" ht="15.75" x14ac:dyDescent="0.25"/>
    <row r="19494" s="1" customFormat="1" ht="15.75" x14ac:dyDescent="0.25"/>
    <row r="19495" s="1" customFormat="1" ht="15.75" x14ac:dyDescent="0.25"/>
    <row r="19496" s="1" customFormat="1" ht="15.75" x14ac:dyDescent="0.25"/>
    <row r="19497" s="1" customFormat="1" ht="15.75" x14ac:dyDescent="0.25"/>
    <row r="19498" s="1" customFormat="1" ht="15.75" x14ac:dyDescent="0.25"/>
    <row r="19499" s="1" customFormat="1" ht="15.75" x14ac:dyDescent="0.25"/>
    <row r="19500" s="1" customFormat="1" ht="15.75" x14ac:dyDescent="0.25"/>
    <row r="19501" s="1" customFormat="1" ht="15.75" x14ac:dyDescent="0.25"/>
    <row r="19502" s="1" customFormat="1" ht="15.75" x14ac:dyDescent="0.25"/>
    <row r="19503" s="1" customFormat="1" ht="15.75" x14ac:dyDescent="0.25"/>
    <row r="19504" s="1" customFormat="1" ht="15.75" x14ac:dyDescent="0.25"/>
    <row r="19505" s="1" customFormat="1" ht="15.75" x14ac:dyDescent="0.25"/>
    <row r="19506" s="1" customFormat="1" ht="15.75" x14ac:dyDescent="0.25"/>
    <row r="19507" s="1" customFormat="1" ht="15.75" x14ac:dyDescent="0.25"/>
    <row r="19508" s="1" customFormat="1" ht="15.75" x14ac:dyDescent="0.25"/>
    <row r="19509" s="1" customFormat="1" ht="15.75" x14ac:dyDescent="0.25"/>
    <row r="19510" s="1" customFormat="1" ht="15.75" x14ac:dyDescent="0.25"/>
    <row r="19511" s="1" customFormat="1" ht="15.75" x14ac:dyDescent="0.25"/>
    <row r="19512" s="1" customFormat="1" ht="15.75" x14ac:dyDescent="0.25"/>
    <row r="19513" s="1" customFormat="1" ht="15.75" x14ac:dyDescent="0.25"/>
    <row r="19514" s="1" customFormat="1" ht="15.75" x14ac:dyDescent="0.25"/>
    <row r="19515" s="1" customFormat="1" ht="15.75" x14ac:dyDescent="0.25"/>
    <row r="19516" s="1" customFormat="1" ht="15.75" x14ac:dyDescent="0.25"/>
    <row r="19517" s="1" customFormat="1" ht="15.75" x14ac:dyDescent="0.25"/>
    <row r="19518" s="1" customFormat="1" ht="15.75" x14ac:dyDescent="0.25"/>
    <row r="19519" s="1" customFormat="1" ht="15.75" x14ac:dyDescent="0.25"/>
    <row r="19520" s="1" customFormat="1" ht="15.75" x14ac:dyDescent="0.25"/>
    <row r="19521" s="1" customFormat="1" ht="15.75" x14ac:dyDescent="0.25"/>
    <row r="19522" s="1" customFormat="1" ht="15.75" x14ac:dyDescent="0.25"/>
    <row r="19523" s="1" customFormat="1" ht="15.75" x14ac:dyDescent="0.25"/>
    <row r="19524" s="1" customFormat="1" ht="15.75" x14ac:dyDescent="0.25"/>
    <row r="19525" s="1" customFormat="1" ht="15.75" x14ac:dyDescent="0.25"/>
    <row r="19526" s="1" customFormat="1" ht="15.75" x14ac:dyDescent="0.25"/>
    <row r="19527" s="1" customFormat="1" ht="15.75" x14ac:dyDescent="0.25"/>
    <row r="19528" s="1" customFormat="1" ht="15.75" x14ac:dyDescent="0.25"/>
    <row r="19529" s="1" customFormat="1" ht="15.75" x14ac:dyDescent="0.25"/>
    <row r="19530" s="1" customFormat="1" ht="15.75" x14ac:dyDescent="0.25"/>
    <row r="19531" s="1" customFormat="1" ht="15.75" x14ac:dyDescent="0.25"/>
    <row r="19532" s="1" customFormat="1" ht="15.75" x14ac:dyDescent="0.25"/>
    <row r="19533" s="1" customFormat="1" ht="15.75" x14ac:dyDescent="0.25"/>
    <row r="19534" s="1" customFormat="1" ht="15.75" x14ac:dyDescent="0.25"/>
    <row r="19535" s="1" customFormat="1" ht="15.75" x14ac:dyDescent="0.25"/>
    <row r="19536" s="1" customFormat="1" ht="15.75" x14ac:dyDescent="0.25"/>
    <row r="19537" s="1" customFormat="1" ht="15.75" x14ac:dyDescent="0.25"/>
    <row r="19538" s="1" customFormat="1" ht="15.75" x14ac:dyDescent="0.25"/>
    <row r="19539" s="1" customFormat="1" ht="15.75" x14ac:dyDescent="0.25"/>
    <row r="19540" s="1" customFormat="1" ht="15.75" x14ac:dyDescent="0.25"/>
    <row r="19541" s="1" customFormat="1" ht="15.75" x14ac:dyDescent="0.25"/>
    <row r="19542" s="1" customFormat="1" ht="15.75" x14ac:dyDescent="0.25"/>
    <row r="19543" s="1" customFormat="1" ht="15.75" x14ac:dyDescent="0.25"/>
    <row r="19544" s="1" customFormat="1" ht="15.75" x14ac:dyDescent="0.25"/>
    <row r="19545" s="1" customFormat="1" ht="15.75" x14ac:dyDescent="0.25"/>
    <row r="19546" s="1" customFormat="1" ht="15.75" x14ac:dyDescent="0.25"/>
    <row r="19547" s="1" customFormat="1" ht="15.75" x14ac:dyDescent="0.25"/>
    <row r="19548" s="1" customFormat="1" ht="15.75" x14ac:dyDescent="0.25"/>
    <row r="19549" s="1" customFormat="1" ht="15.75" x14ac:dyDescent="0.25"/>
    <row r="19550" s="1" customFormat="1" ht="15.75" x14ac:dyDescent="0.25"/>
    <row r="19551" s="1" customFormat="1" ht="15.75" x14ac:dyDescent="0.25"/>
    <row r="19552" s="1" customFormat="1" ht="15.75" x14ac:dyDescent="0.25"/>
    <row r="19553" s="1" customFormat="1" ht="15.75" x14ac:dyDescent="0.25"/>
    <row r="19554" s="1" customFormat="1" ht="15.75" x14ac:dyDescent="0.25"/>
    <row r="19555" s="1" customFormat="1" ht="15.75" x14ac:dyDescent="0.25"/>
    <row r="19556" s="1" customFormat="1" ht="15.75" x14ac:dyDescent="0.25"/>
    <row r="19557" s="1" customFormat="1" ht="15.75" x14ac:dyDescent="0.25"/>
    <row r="19558" s="1" customFormat="1" ht="15.75" x14ac:dyDescent="0.25"/>
    <row r="19559" s="1" customFormat="1" ht="15.75" x14ac:dyDescent="0.25"/>
    <row r="19560" s="1" customFormat="1" ht="15.75" x14ac:dyDescent="0.25"/>
    <row r="19561" s="1" customFormat="1" ht="15.75" x14ac:dyDescent="0.25"/>
    <row r="19562" s="1" customFormat="1" ht="15.75" x14ac:dyDescent="0.25"/>
    <row r="19563" s="1" customFormat="1" ht="15.75" x14ac:dyDescent="0.25"/>
    <row r="19564" s="1" customFormat="1" ht="15.75" x14ac:dyDescent="0.25"/>
    <row r="19565" s="1" customFormat="1" ht="15.75" x14ac:dyDescent="0.25"/>
    <row r="19566" s="1" customFormat="1" ht="15.75" x14ac:dyDescent="0.25"/>
    <row r="19567" s="1" customFormat="1" ht="15.75" x14ac:dyDescent="0.25"/>
    <row r="19568" s="1" customFormat="1" ht="15.75" x14ac:dyDescent="0.25"/>
    <row r="19569" s="1" customFormat="1" ht="15.75" x14ac:dyDescent="0.25"/>
    <row r="19570" s="1" customFormat="1" ht="15.75" x14ac:dyDescent="0.25"/>
    <row r="19571" s="1" customFormat="1" ht="15.75" x14ac:dyDescent="0.25"/>
    <row r="19572" s="1" customFormat="1" ht="15.75" x14ac:dyDescent="0.25"/>
    <row r="19573" s="1" customFormat="1" ht="15.75" x14ac:dyDescent="0.25"/>
    <row r="19574" s="1" customFormat="1" ht="15.75" x14ac:dyDescent="0.25"/>
    <row r="19575" s="1" customFormat="1" ht="15.75" x14ac:dyDescent="0.25"/>
    <row r="19576" s="1" customFormat="1" ht="15.75" x14ac:dyDescent="0.25"/>
    <row r="19577" s="1" customFormat="1" ht="15.75" x14ac:dyDescent="0.25"/>
    <row r="19578" s="1" customFormat="1" ht="15.75" x14ac:dyDescent="0.25"/>
    <row r="19579" s="1" customFormat="1" ht="15.75" x14ac:dyDescent="0.25"/>
    <row r="19580" s="1" customFormat="1" ht="15.75" x14ac:dyDescent="0.25"/>
    <row r="19581" s="1" customFormat="1" ht="15.75" x14ac:dyDescent="0.25"/>
    <row r="19582" s="1" customFormat="1" ht="15.75" x14ac:dyDescent="0.25"/>
    <row r="19583" s="1" customFormat="1" ht="15.75" x14ac:dyDescent="0.25"/>
    <row r="19584" s="1" customFormat="1" ht="15.75" x14ac:dyDescent="0.25"/>
    <row r="19585" s="1" customFormat="1" ht="15.75" x14ac:dyDescent="0.25"/>
    <row r="19586" s="1" customFormat="1" ht="15.75" x14ac:dyDescent="0.25"/>
    <row r="19587" s="1" customFormat="1" ht="15.75" x14ac:dyDescent="0.25"/>
    <row r="19588" s="1" customFormat="1" ht="15.75" x14ac:dyDescent="0.25"/>
    <row r="19589" s="1" customFormat="1" ht="15.75" x14ac:dyDescent="0.25"/>
    <row r="19590" s="1" customFormat="1" ht="15.75" x14ac:dyDescent="0.25"/>
    <row r="19591" s="1" customFormat="1" ht="15.75" x14ac:dyDescent="0.25"/>
    <row r="19592" s="1" customFormat="1" ht="15.75" x14ac:dyDescent="0.25"/>
    <row r="19593" s="1" customFormat="1" ht="15.75" x14ac:dyDescent="0.25"/>
    <row r="19594" s="1" customFormat="1" ht="15.75" x14ac:dyDescent="0.25"/>
    <row r="19595" s="1" customFormat="1" ht="15.75" x14ac:dyDescent="0.25"/>
    <row r="19596" s="1" customFormat="1" ht="15.75" x14ac:dyDescent="0.25"/>
    <row r="19597" s="1" customFormat="1" ht="15.75" x14ac:dyDescent="0.25"/>
    <row r="19598" s="1" customFormat="1" ht="15.75" x14ac:dyDescent="0.25"/>
    <row r="19599" s="1" customFormat="1" ht="15.75" x14ac:dyDescent="0.25"/>
    <row r="19600" s="1" customFormat="1" ht="15.75" x14ac:dyDescent="0.25"/>
    <row r="19601" s="1" customFormat="1" ht="15.75" x14ac:dyDescent="0.25"/>
    <row r="19602" s="1" customFormat="1" ht="15.75" x14ac:dyDescent="0.25"/>
    <row r="19603" s="1" customFormat="1" ht="15.75" x14ac:dyDescent="0.25"/>
    <row r="19604" s="1" customFormat="1" ht="15.75" x14ac:dyDescent="0.25"/>
    <row r="19605" s="1" customFormat="1" ht="15.75" x14ac:dyDescent="0.25"/>
    <row r="19606" s="1" customFormat="1" ht="15.75" x14ac:dyDescent="0.25"/>
    <row r="19607" s="1" customFormat="1" ht="15.75" x14ac:dyDescent="0.25"/>
    <row r="19608" s="1" customFormat="1" ht="15.75" x14ac:dyDescent="0.25"/>
    <row r="19609" s="1" customFormat="1" ht="15.75" x14ac:dyDescent="0.25"/>
    <row r="19610" s="1" customFormat="1" ht="15.75" x14ac:dyDescent="0.25"/>
    <row r="19611" s="1" customFormat="1" ht="15.75" x14ac:dyDescent="0.25"/>
    <row r="19612" s="1" customFormat="1" ht="15.75" x14ac:dyDescent="0.25"/>
    <row r="19613" s="1" customFormat="1" ht="15.75" x14ac:dyDescent="0.25"/>
    <row r="19614" s="1" customFormat="1" ht="15.75" x14ac:dyDescent="0.25"/>
    <row r="19615" s="1" customFormat="1" ht="15.75" x14ac:dyDescent="0.25"/>
    <row r="19616" s="1" customFormat="1" ht="15.75" x14ac:dyDescent="0.25"/>
    <row r="19617" s="1" customFormat="1" ht="15.75" x14ac:dyDescent="0.25"/>
    <row r="19618" s="1" customFormat="1" ht="15.75" x14ac:dyDescent="0.25"/>
    <row r="19619" s="1" customFormat="1" ht="15.75" x14ac:dyDescent="0.25"/>
    <row r="19620" s="1" customFormat="1" ht="15.75" x14ac:dyDescent="0.25"/>
    <row r="19621" s="1" customFormat="1" ht="15.75" x14ac:dyDescent="0.25"/>
    <row r="19622" s="1" customFormat="1" ht="15.75" x14ac:dyDescent="0.25"/>
    <row r="19623" s="1" customFormat="1" ht="15.75" x14ac:dyDescent="0.25"/>
    <row r="19624" s="1" customFormat="1" ht="15.75" x14ac:dyDescent="0.25"/>
    <row r="19625" s="1" customFormat="1" ht="15.75" x14ac:dyDescent="0.25"/>
    <row r="19626" s="1" customFormat="1" ht="15.75" x14ac:dyDescent="0.25"/>
    <row r="19627" s="1" customFormat="1" ht="15.75" x14ac:dyDescent="0.25"/>
    <row r="19628" s="1" customFormat="1" ht="15.75" x14ac:dyDescent="0.25"/>
    <row r="19629" s="1" customFormat="1" ht="15.75" x14ac:dyDescent="0.25"/>
    <row r="19630" s="1" customFormat="1" ht="15.75" x14ac:dyDescent="0.25"/>
    <row r="19631" s="1" customFormat="1" ht="15.75" x14ac:dyDescent="0.25"/>
    <row r="19632" s="1" customFormat="1" ht="15.75" x14ac:dyDescent="0.25"/>
    <row r="19633" s="1" customFormat="1" ht="15.75" x14ac:dyDescent="0.25"/>
    <row r="19634" s="1" customFormat="1" ht="15.75" x14ac:dyDescent="0.25"/>
    <row r="19635" s="1" customFormat="1" ht="15.75" x14ac:dyDescent="0.25"/>
    <row r="19636" s="1" customFormat="1" ht="15.75" x14ac:dyDescent="0.25"/>
    <row r="19637" s="1" customFormat="1" ht="15.75" x14ac:dyDescent="0.25"/>
    <row r="19638" s="1" customFormat="1" ht="15.75" x14ac:dyDescent="0.25"/>
    <row r="19639" s="1" customFormat="1" ht="15.75" x14ac:dyDescent="0.25"/>
    <row r="19640" s="1" customFormat="1" ht="15.75" x14ac:dyDescent="0.25"/>
    <row r="19641" s="1" customFormat="1" ht="15.75" x14ac:dyDescent="0.25"/>
    <row r="19642" s="1" customFormat="1" ht="15.75" x14ac:dyDescent="0.25"/>
    <row r="19643" s="1" customFormat="1" ht="15.75" x14ac:dyDescent="0.25"/>
    <row r="19644" s="1" customFormat="1" ht="15.75" x14ac:dyDescent="0.25"/>
    <row r="19645" s="1" customFormat="1" ht="15.75" x14ac:dyDescent="0.25"/>
    <row r="19646" s="1" customFormat="1" ht="15.75" x14ac:dyDescent="0.25"/>
    <row r="19647" s="1" customFormat="1" ht="15.75" x14ac:dyDescent="0.25"/>
    <row r="19648" s="1" customFormat="1" ht="15.75" x14ac:dyDescent="0.25"/>
    <row r="19649" s="1" customFormat="1" ht="15.75" x14ac:dyDescent="0.25"/>
    <row r="19650" s="1" customFormat="1" ht="15.75" x14ac:dyDescent="0.25"/>
    <row r="19651" s="1" customFormat="1" ht="15.75" x14ac:dyDescent="0.25"/>
    <row r="19652" s="1" customFormat="1" ht="15.75" x14ac:dyDescent="0.25"/>
    <row r="19653" s="1" customFormat="1" ht="15.75" x14ac:dyDescent="0.25"/>
    <row r="19654" s="1" customFormat="1" ht="15.75" x14ac:dyDescent="0.25"/>
    <row r="19655" s="1" customFormat="1" ht="15.75" x14ac:dyDescent="0.25"/>
    <row r="19656" s="1" customFormat="1" ht="15.75" x14ac:dyDescent="0.25"/>
    <row r="19657" s="1" customFormat="1" ht="15.75" x14ac:dyDescent="0.25"/>
    <row r="19658" s="1" customFormat="1" ht="15.75" x14ac:dyDescent="0.25"/>
    <row r="19659" s="1" customFormat="1" ht="15.75" x14ac:dyDescent="0.25"/>
    <row r="19660" s="1" customFormat="1" ht="15.75" x14ac:dyDescent="0.25"/>
    <row r="19661" s="1" customFormat="1" ht="15.75" x14ac:dyDescent="0.25"/>
    <row r="19662" s="1" customFormat="1" ht="15.75" x14ac:dyDescent="0.25"/>
    <row r="19663" s="1" customFormat="1" ht="15.75" x14ac:dyDescent="0.25"/>
    <row r="19664" s="1" customFormat="1" ht="15.75" x14ac:dyDescent="0.25"/>
    <row r="19665" s="1" customFormat="1" ht="15.75" x14ac:dyDescent="0.25"/>
    <row r="19666" s="1" customFormat="1" ht="15.75" x14ac:dyDescent="0.25"/>
    <row r="19667" s="1" customFormat="1" ht="15.75" x14ac:dyDescent="0.25"/>
    <row r="19668" s="1" customFormat="1" ht="15.75" x14ac:dyDescent="0.25"/>
    <row r="19669" s="1" customFormat="1" ht="15.75" x14ac:dyDescent="0.25"/>
    <row r="19670" s="1" customFormat="1" ht="15.75" x14ac:dyDescent="0.25"/>
    <row r="19671" s="1" customFormat="1" ht="15.75" x14ac:dyDescent="0.25"/>
    <row r="19672" s="1" customFormat="1" ht="15.75" x14ac:dyDescent="0.25"/>
    <row r="19673" s="1" customFormat="1" ht="15.75" x14ac:dyDescent="0.25"/>
    <row r="19674" s="1" customFormat="1" ht="15.75" x14ac:dyDescent="0.25"/>
    <row r="19675" s="1" customFormat="1" ht="15.75" x14ac:dyDescent="0.25"/>
    <row r="19676" s="1" customFormat="1" ht="15.75" x14ac:dyDescent="0.25"/>
    <row r="19677" s="1" customFormat="1" ht="15.75" x14ac:dyDescent="0.25"/>
    <row r="19678" s="1" customFormat="1" ht="15.75" x14ac:dyDescent="0.25"/>
    <row r="19679" s="1" customFormat="1" ht="15.75" x14ac:dyDescent="0.25"/>
    <row r="19680" s="1" customFormat="1" ht="15.75" x14ac:dyDescent="0.25"/>
    <row r="19681" s="1" customFormat="1" ht="15.75" x14ac:dyDescent="0.25"/>
    <row r="19682" s="1" customFormat="1" ht="15.75" x14ac:dyDescent="0.25"/>
    <row r="19683" s="1" customFormat="1" ht="15.75" x14ac:dyDescent="0.25"/>
    <row r="19684" s="1" customFormat="1" ht="15.75" x14ac:dyDescent="0.25"/>
    <row r="19685" s="1" customFormat="1" ht="15.75" x14ac:dyDescent="0.25"/>
    <row r="19686" s="1" customFormat="1" ht="15.75" x14ac:dyDescent="0.25"/>
    <row r="19687" s="1" customFormat="1" ht="15.75" x14ac:dyDescent="0.25"/>
    <row r="19688" s="1" customFormat="1" ht="15.75" x14ac:dyDescent="0.25"/>
    <row r="19689" s="1" customFormat="1" ht="15.75" x14ac:dyDescent="0.25"/>
    <row r="19690" s="1" customFormat="1" ht="15.75" x14ac:dyDescent="0.25"/>
    <row r="19691" s="1" customFormat="1" ht="15.75" x14ac:dyDescent="0.25"/>
    <row r="19692" s="1" customFormat="1" ht="15.75" x14ac:dyDescent="0.25"/>
    <row r="19693" s="1" customFormat="1" ht="15.75" x14ac:dyDescent="0.25"/>
    <row r="19694" s="1" customFormat="1" ht="15.75" x14ac:dyDescent="0.25"/>
    <row r="19695" s="1" customFormat="1" ht="15.75" x14ac:dyDescent="0.25"/>
    <row r="19696" s="1" customFormat="1" ht="15.75" x14ac:dyDescent="0.25"/>
    <row r="19697" s="1" customFormat="1" ht="15.75" x14ac:dyDescent="0.25"/>
    <row r="19698" s="1" customFormat="1" ht="15.75" x14ac:dyDescent="0.25"/>
    <row r="19699" s="1" customFormat="1" ht="15.75" x14ac:dyDescent="0.25"/>
    <row r="19700" s="1" customFormat="1" ht="15.75" x14ac:dyDescent="0.25"/>
    <row r="19701" s="1" customFormat="1" ht="15.75" x14ac:dyDescent="0.25"/>
    <row r="19702" s="1" customFormat="1" ht="15.75" x14ac:dyDescent="0.25"/>
    <row r="19703" s="1" customFormat="1" ht="15.75" x14ac:dyDescent="0.25"/>
    <row r="19704" s="1" customFormat="1" ht="15.75" x14ac:dyDescent="0.25"/>
    <row r="19705" s="1" customFormat="1" ht="15.75" x14ac:dyDescent="0.25"/>
    <row r="19706" s="1" customFormat="1" ht="15.75" x14ac:dyDescent="0.25"/>
    <row r="19707" s="1" customFormat="1" ht="15.75" x14ac:dyDescent="0.25"/>
    <row r="19708" s="1" customFormat="1" ht="15.75" x14ac:dyDescent="0.25"/>
    <row r="19709" s="1" customFormat="1" ht="15.75" x14ac:dyDescent="0.25"/>
    <row r="19710" s="1" customFormat="1" ht="15.75" x14ac:dyDescent="0.25"/>
    <row r="19711" s="1" customFormat="1" ht="15.75" x14ac:dyDescent="0.25"/>
    <row r="19712" s="1" customFormat="1" ht="15.75" x14ac:dyDescent="0.25"/>
    <row r="19713" s="1" customFormat="1" ht="15.75" x14ac:dyDescent="0.25"/>
    <row r="19714" s="1" customFormat="1" ht="15.75" x14ac:dyDescent="0.25"/>
    <row r="19715" s="1" customFormat="1" ht="15.75" x14ac:dyDescent="0.25"/>
    <row r="19716" s="1" customFormat="1" ht="15.75" x14ac:dyDescent="0.25"/>
    <row r="19717" s="1" customFormat="1" ht="15.75" x14ac:dyDescent="0.25"/>
    <row r="19718" s="1" customFormat="1" ht="15.75" x14ac:dyDescent="0.25"/>
    <row r="19719" s="1" customFormat="1" ht="15.75" x14ac:dyDescent="0.25"/>
    <row r="19720" s="1" customFormat="1" ht="15.75" x14ac:dyDescent="0.25"/>
    <row r="19721" s="1" customFormat="1" ht="15.75" x14ac:dyDescent="0.25"/>
    <row r="19722" s="1" customFormat="1" ht="15.75" x14ac:dyDescent="0.25"/>
    <row r="19723" s="1" customFormat="1" ht="15.75" x14ac:dyDescent="0.25"/>
    <row r="19724" s="1" customFormat="1" ht="15.75" x14ac:dyDescent="0.25"/>
    <row r="19725" s="1" customFormat="1" ht="15.75" x14ac:dyDescent="0.25"/>
    <row r="19726" s="1" customFormat="1" ht="15.75" x14ac:dyDescent="0.25"/>
    <row r="19727" s="1" customFormat="1" ht="15.75" x14ac:dyDescent="0.25"/>
    <row r="19728" s="1" customFormat="1" ht="15.75" x14ac:dyDescent="0.25"/>
    <row r="19729" s="1" customFormat="1" ht="15.75" x14ac:dyDescent="0.25"/>
    <row r="19730" s="1" customFormat="1" ht="15.75" x14ac:dyDescent="0.25"/>
    <row r="19731" s="1" customFormat="1" ht="15.75" x14ac:dyDescent="0.25"/>
    <row r="19732" s="1" customFormat="1" ht="15.75" x14ac:dyDescent="0.25"/>
    <row r="19733" s="1" customFormat="1" ht="15.75" x14ac:dyDescent="0.25"/>
    <row r="19734" s="1" customFormat="1" ht="15.75" x14ac:dyDescent="0.25"/>
    <row r="19735" s="1" customFormat="1" ht="15.75" x14ac:dyDescent="0.25"/>
    <row r="19736" s="1" customFormat="1" ht="15.75" x14ac:dyDescent="0.25"/>
    <row r="19737" s="1" customFormat="1" ht="15.75" x14ac:dyDescent="0.25"/>
    <row r="19738" s="1" customFormat="1" ht="15.75" x14ac:dyDescent="0.25"/>
    <row r="19739" s="1" customFormat="1" ht="15.75" x14ac:dyDescent="0.25"/>
    <row r="19740" s="1" customFormat="1" ht="15.75" x14ac:dyDescent="0.25"/>
    <row r="19741" s="1" customFormat="1" ht="15.75" x14ac:dyDescent="0.25"/>
    <row r="19742" s="1" customFormat="1" ht="15.75" x14ac:dyDescent="0.25"/>
    <row r="19743" s="1" customFormat="1" ht="15.75" x14ac:dyDescent="0.25"/>
    <row r="19744" s="1" customFormat="1" ht="15.75" x14ac:dyDescent="0.25"/>
    <row r="19745" s="1" customFormat="1" ht="15.75" x14ac:dyDescent="0.25"/>
    <row r="19746" s="1" customFormat="1" ht="15.75" x14ac:dyDescent="0.25"/>
    <row r="19747" s="1" customFormat="1" ht="15.75" x14ac:dyDescent="0.25"/>
    <row r="19748" s="1" customFormat="1" ht="15.75" x14ac:dyDescent="0.25"/>
    <row r="19749" s="1" customFormat="1" ht="15.75" x14ac:dyDescent="0.25"/>
    <row r="19750" s="1" customFormat="1" ht="15.75" x14ac:dyDescent="0.25"/>
    <row r="19751" s="1" customFormat="1" ht="15.75" x14ac:dyDescent="0.25"/>
    <row r="19752" s="1" customFormat="1" ht="15.75" x14ac:dyDescent="0.25"/>
    <row r="19753" s="1" customFormat="1" ht="15.75" x14ac:dyDescent="0.25"/>
    <row r="19754" s="1" customFormat="1" ht="15.75" x14ac:dyDescent="0.25"/>
    <row r="19755" s="1" customFormat="1" ht="15.75" x14ac:dyDescent="0.25"/>
    <row r="19756" s="1" customFormat="1" ht="15.75" x14ac:dyDescent="0.25"/>
    <row r="19757" s="1" customFormat="1" ht="15.75" x14ac:dyDescent="0.25"/>
    <row r="19758" s="1" customFormat="1" ht="15.75" x14ac:dyDescent="0.25"/>
    <row r="19759" s="1" customFormat="1" ht="15.75" x14ac:dyDescent="0.25"/>
    <row r="19760" s="1" customFormat="1" ht="15.75" x14ac:dyDescent="0.25"/>
    <row r="19761" s="1" customFormat="1" ht="15.75" x14ac:dyDescent="0.25"/>
    <row r="19762" s="1" customFormat="1" ht="15.75" x14ac:dyDescent="0.25"/>
    <row r="19763" s="1" customFormat="1" ht="15.75" x14ac:dyDescent="0.25"/>
    <row r="19764" s="1" customFormat="1" ht="15.75" x14ac:dyDescent="0.25"/>
    <row r="19765" s="1" customFormat="1" ht="15.75" x14ac:dyDescent="0.25"/>
    <row r="19766" s="1" customFormat="1" ht="15.75" x14ac:dyDescent="0.25"/>
    <row r="19767" s="1" customFormat="1" ht="15.75" x14ac:dyDescent="0.25"/>
    <row r="19768" s="1" customFormat="1" ht="15.75" x14ac:dyDescent="0.25"/>
    <row r="19769" s="1" customFormat="1" ht="15.75" x14ac:dyDescent="0.25"/>
    <row r="19770" s="1" customFormat="1" ht="15.75" x14ac:dyDescent="0.25"/>
    <row r="19771" s="1" customFormat="1" ht="15.75" x14ac:dyDescent="0.25"/>
    <row r="19772" s="1" customFormat="1" ht="15.75" x14ac:dyDescent="0.25"/>
    <row r="19773" s="1" customFormat="1" ht="15.75" x14ac:dyDescent="0.25"/>
    <row r="19774" s="1" customFormat="1" ht="15.75" x14ac:dyDescent="0.25"/>
    <row r="19775" s="1" customFormat="1" ht="15.75" x14ac:dyDescent="0.25"/>
    <row r="19776" s="1" customFormat="1" ht="15.75" x14ac:dyDescent="0.25"/>
    <row r="19777" s="1" customFormat="1" ht="15.75" x14ac:dyDescent="0.25"/>
    <row r="19778" s="1" customFormat="1" ht="15.75" x14ac:dyDescent="0.25"/>
    <row r="19779" s="1" customFormat="1" ht="15.75" x14ac:dyDescent="0.25"/>
    <row r="19780" s="1" customFormat="1" ht="15.75" x14ac:dyDescent="0.25"/>
    <row r="19781" s="1" customFormat="1" ht="15.75" x14ac:dyDescent="0.25"/>
    <row r="19782" s="1" customFormat="1" ht="15.75" x14ac:dyDescent="0.25"/>
    <row r="19783" s="1" customFormat="1" ht="15.75" x14ac:dyDescent="0.25"/>
    <row r="19784" s="1" customFormat="1" ht="15.75" x14ac:dyDescent="0.25"/>
    <row r="19785" s="1" customFormat="1" ht="15.75" x14ac:dyDescent="0.25"/>
    <row r="19786" s="1" customFormat="1" ht="15.75" x14ac:dyDescent="0.25"/>
    <row r="19787" s="1" customFormat="1" ht="15.75" x14ac:dyDescent="0.25"/>
    <row r="19788" s="1" customFormat="1" ht="15.75" x14ac:dyDescent="0.25"/>
    <row r="19789" s="1" customFormat="1" ht="15.75" x14ac:dyDescent="0.25"/>
    <row r="19790" s="1" customFormat="1" ht="15.75" x14ac:dyDescent="0.25"/>
    <row r="19791" s="1" customFormat="1" ht="15.75" x14ac:dyDescent="0.25"/>
    <row r="19792" s="1" customFormat="1" ht="15.75" x14ac:dyDescent="0.25"/>
    <row r="19793" s="1" customFormat="1" ht="15.75" x14ac:dyDescent="0.25"/>
    <row r="19794" s="1" customFormat="1" ht="15.75" x14ac:dyDescent="0.25"/>
    <row r="19795" s="1" customFormat="1" ht="15.75" x14ac:dyDescent="0.25"/>
    <row r="19796" s="1" customFormat="1" ht="15.75" x14ac:dyDescent="0.25"/>
    <row r="19797" s="1" customFormat="1" ht="15.75" x14ac:dyDescent="0.25"/>
    <row r="19798" s="1" customFormat="1" ht="15.75" x14ac:dyDescent="0.25"/>
    <row r="19799" s="1" customFormat="1" ht="15.75" x14ac:dyDescent="0.25"/>
    <row r="19800" s="1" customFormat="1" ht="15.75" x14ac:dyDescent="0.25"/>
    <row r="19801" s="1" customFormat="1" ht="15.75" x14ac:dyDescent="0.25"/>
    <row r="19802" s="1" customFormat="1" ht="15.75" x14ac:dyDescent="0.25"/>
    <row r="19803" s="1" customFormat="1" ht="15.75" x14ac:dyDescent="0.25"/>
    <row r="19804" s="1" customFormat="1" ht="15.75" x14ac:dyDescent="0.25"/>
    <row r="19805" s="1" customFormat="1" ht="15.75" x14ac:dyDescent="0.25"/>
    <row r="19806" s="1" customFormat="1" ht="15.75" x14ac:dyDescent="0.25"/>
    <row r="19807" s="1" customFormat="1" ht="15.75" x14ac:dyDescent="0.25"/>
    <row r="19808" s="1" customFormat="1" ht="15.75" x14ac:dyDescent="0.25"/>
    <row r="19809" s="1" customFormat="1" ht="15.75" x14ac:dyDescent="0.25"/>
    <row r="19810" s="1" customFormat="1" ht="15.75" x14ac:dyDescent="0.25"/>
    <row r="19811" s="1" customFormat="1" ht="15.75" x14ac:dyDescent="0.25"/>
    <row r="19812" s="1" customFormat="1" ht="15.75" x14ac:dyDescent="0.25"/>
    <row r="19813" s="1" customFormat="1" ht="15.75" x14ac:dyDescent="0.25"/>
    <row r="19814" s="1" customFormat="1" ht="15.75" x14ac:dyDescent="0.25"/>
    <row r="19815" s="1" customFormat="1" ht="15.75" x14ac:dyDescent="0.25"/>
    <row r="19816" s="1" customFormat="1" ht="15.75" x14ac:dyDescent="0.25"/>
    <row r="19817" s="1" customFormat="1" ht="15.75" x14ac:dyDescent="0.25"/>
    <row r="19818" s="1" customFormat="1" ht="15.75" x14ac:dyDescent="0.25"/>
    <row r="19819" s="1" customFormat="1" ht="15.75" x14ac:dyDescent="0.25"/>
    <row r="19820" s="1" customFormat="1" ht="15.75" x14ac:dyDescent="0.25"/>
    <row r="19821" s="1" customFormat="1" ht="15.75" x14ac:dyDescent="0.25"/>
    <row r="19822" s="1" customFormat="1" ht="15.75" x14ac:dyDescent="0.25"/>
    <row r="19823" s="1" customFormat="1" ht="15.75" x14ac:dyDescent="0.25"/>
    <row r="19824" s="1" customFormat="1" ht="15.75" x14ac:dyDescent="0.25"/>
    <row r="19825" s="1" customFormat="1" ht="15.75" x14ac:dyDescent="0.25"/>
    <row r="19826" s="1" customFormat="1" ht="15.75" x14ac:dyDescent="0.25"/>
    <row r="19827" s="1" customFormat="1" ht="15.75" x14ac:dyDescent="0.25"/>
    <row r="19828" s="1" customFormat="1" ht="15.75" x14ac:dyDescent="0.25"/>
    <row r="19829" s="1" customFormat="1" ht="15.75" x14ac:dyDescent="0.25"/>
    <row r="19830" s="1" customFormat="1" ht="15.75" x14ac:dyDescent="0.25"/>
    <row r="19831" s="1" customFormat="1" ht="15.75" x14ac:dyDescent="0.25"/>
    <row r="19832" s="1" customFormat="1" ht="15.75" x14ac:dyDescent="0.25"/>
    <row r="19833" s="1" customFormat="1" ht="15.75" x14ac:dyDescent="0.25"/>
    <row r="19834" s="1" customFormat="1" ht="15.75" x14ac:dyDescent="0.25"/>
    <row r="19835" s="1" customFormat="1" ht="15.75" x14ac:dyDescent="0.25"/>
    <row r="19836" s="1" customFormat="1" ht="15.75" x14ac:dyDescent="0.25"/>
    <row r="19837" s="1" customFormat="1" ht="15.75" x14ac:dyDescent="0.25"/>
    <row r="19838" s="1" customFormat="1" ht="15.75" x14ac:dyDescent="0.25"/>
    <row r="19839" s="1" customFormat="1" ht="15.75" x14ac:dyDescent="0.25"/>
    <row r="19840" s="1" customFormat="1" ht="15.75" x14ac:dyDescent="0.25"/>
    <row r="19841" s="1" customFormat="1" ht="15.75" x14ac:dyDescent="0.25"/>
    <row r="19842" s="1" customFormat="1" ht="15.75" x14ac:dyDescent="0.25"/>
    <row r="19843" s="1" customFormat="1" ht="15.75" x14ac:dyDescent="0.25"/>
    <row r="19844" s="1" customFormat="1" ht="15.75" x14ac:dyDescent="0.25"/>
    <row r="19845" s="1" customFormat="1" ht="15.75" x14ac:dyDescent="0.25"/>
    <row r="19846" s="1" customFormat="1" ht="15.75" x14ac:dyDescent="0.25"/>
    <row r="19847" s="1" customFormat="1" ht="15.75" x14ac:dyDescent="0.25"/>
    <row r="19848" s="1" customFormat="1" ht="15.75" x14ac:dyDescent="0.25"/>
    <row r="19849" s="1" customFormat="1" ht="15.75" x14ac:dyDescent="0.25"/>
    <row r="19850" s="1" customFormat="1" ht="15.75" x14ac:dyDescent="0.25"/>
    <row r="19851" s="1" customFormat="1" ht="15.75" x14ac:dyDescent="0.25"/>
    <row r="19852" s="1" customFormat="1" ht="15.75" x14ac:dyDescent="0.25"/>
    <row r="19853" s="1" customFormat="1" ht="15.75" x14ac:dyDescent="0.25"/>
    <row r="19854" s="1" customFormat="1" ht="15.75" x14ac:dyDescent="0.25"/>
    <row r="19855" s="1" customFormat="1" ht="15.75" x14ac:dyDescent="0.25"/>
    <row r="19856" s="1" customFormat="1" ht="15.75" x14ac:dyDescent="0.25"/>
    <row r="19857" s="1" customFormat="1" ht="15.75" x14ac:dyDescent="0.25"/>
    <row r="19858" s="1" customFormat="1" ht="15.75" x14ac:dyDescent="0.25"/>
    <row r="19859" s="1" customFormat="1" ht="15.75" x14ac:dyDescent="0.25"/>
    <row r="19860" s="1" customFormat="1" ht="15.75" x14ac:dyDescent="0.25"/>
    <row r="19861" s="1" customFormat="1" ht="15.75" x14ac:dyDescent="0.25"/>
    <row r="19862" s="1" customFormat="1" ht="15.75" x14ac:dyDescent="0.25"/>
    <row r="19863" s="1" customFormat="1" ht="15.75" x14ac:dyDescent="0.25"/>
    <row r="19864" s="1" customFormat="1" ht="15.75" x14ac:dyDescent="0.25"/>
    <row r="19865" s="1" customFormat="1" ht="15.75" x14ac:dyDescent="0.25"/>
    <row r="19866" s="1" customFormat="1" ht="15.75" x14ac:dyDescent="0.25"/>
    <row r="19867" s="1" customFormat="1" ht="15.75" x14ac:dyDescent="0.25"/>
    <row r="19868" s="1" customFormat="1" ht="15.75" x14ac:dyDescent="0.25"/>
    <row r="19869" s="1" customFormat="1" ht="15.75" x14ac:dyDescent="0.25"/>
    <row r="19870" s="1" customFormat="1" ht="15.75" x14ac:dyDescent="0.25"/>
    <row r="19871" s="1" customFormat="1" ht="15.75" x14ac:dyDescent="0.25"/>
    <row r="19872" s="1" customFormat="1" ht="15.75" x14ac:dyDescent="0.25"/>
    <row r="19873" s="1" customFormat="1" ht="15.75" x14ac:dyDescent="0.25"/>
    <row r="19874" s="1" customFormat="1" ht="15.75" x14ac:dyDescent="0.25"/>
    <row r="19875" s="1" customFormat="1" ht="15.75" x14ac:dyDescent="0.25"/>
    <row r="19876" s="1" customFormat="1" ht="15.75" x14ac:dyDescent="0.25"/>
    <row r="19877" s="1" customFormat="1" ht="15.75" x14ac:dyDescent="0.25"/>
    <row r="19878" s="1" customFormat="1" ht="15.75" x14ac:dyDescent="0.25"/>
    <row r="19879" s="1" customFormat="1" ht="15.75" x14ac:dyDescent="0.25"/>
    <row r="19880" s="1" customFormat="1" ht="15.75" x14ac:dyDescent="0.25"/>
    <row r="19881" s="1" customFormat="1" ht="15.75" x14ac:dyDescent="0.25"/>
    <row r="19882" s="1" customFormat="1" ht="15.75" x14ac:dyDescent="0.25"/>
    <row r="19883" s="1" customFormat="1" ht="15.75" x14ac:dyDescent="0.25"/>
    <row r="19884" s="1" customFormat="1" ht="15.75" x14ac:dyDescent="0.25"/>
    <row r="19885" s="1" customFormat="1" ht="15.75" x14ac:dyDescent="0.25"/>
    <row r="19886" s="1" customFormat="1" ht="15.75" x14ac:dyDescent="0.25"/>
    <row r="19887" s="1" customFormat="1" ht="15.75" x14ac:dyDescent="0.25"/>
    <row r="19888" s="1" customFormat="1" ht="15.75" x14ac:dyDescent="0.25"/>
    <row r="19889" s="1" customFormat="1" ht="15.75" x14ac:dyDescent="0.25"/>
    <row r="19890" s="1" customFormat="1" ht="15.75" x14ac:dyDescent="0.25"/>
    <row r="19891" s="1" customFormat="1" ht="15.75" x14ac:dyDescent="0.25"/>
    <row r="19892" s="1" customFormat="1" ht="15.75" x14ac:dyDescent="0.25"/>
    <row r="19893" s="1" customFormat="1" ht="15.75" x14ac:dyDescent="0.25"/>
    <row r="19894" s="1" customFormat="1" ht="15.75" x14ac:dyDescent="0.25"/>
    <row r="19895" s="1" customFormat="1" ht="15.75" x14ac:dyDescent="0.25"/>
    <row r="19896" s="1" customFormat="1" ht="15.75" x14ac:dyDescent="0.25"/>
    <row r="19897" s="1" customFormat="1" ht="15.75" x14ac:dyDescent="0.25"/>
    <row r="19898" s="1" customFormat="1" ht="15.75" x14ac:dyDescent="0.25"/>
    <row r="19899" s="1" customFormat="1" ht="15.75" x14ac:dyDescent="0.25"/>
    <row r="19900" s="1" customFormat="1" ht="15.75" x14ac:dyDescent="0.25"/>
    <row r="19901" s="1" customFormat="1" ht="15.75" x14ac:dyDescent="0.25"/>
    <row r="19902" s="1" customFormat="1" ht="15.75" x14ac:dyDescent="0.25"/>
    <row r="19903" s="1" customFormat="1" ht="15.75" x14ac:dyDescent="0.25"/>
    <row r="19904" s="1" customFormat="1" ht="15.75" x14ac:dyDescent="0.25"/>
    <row r="19905" s="1" customFormat="1" ht="15.75" x14ac:dyDescent="0.25"/>
    <row r="19906" s="1" customFormat="1" ht="15.75" x14ac:dyDescent="0.25"/>
    <row r="19907" s="1" customFormat="1" ht="15.75" x14ac:dyDescent="0.25"/>
    <row r="19908" s="1" customFormat="1" ht="15.75" x14ac:dyDescent="0.25"/>
    <row r="19909" s="1" customFormat="1" ht="15.75" x14ac:dyDescent="0.25"/>
    <row r="19910" s="1" customFormat="1" ht="15.75" x14ac:dyDescent="0.25"/>
    <row r="19911" s="1" customFormat="1" ht="15.75" x14ac:dyDescent="0.25"/>
    <row r="19912" s="1" customFormat="1" ht="15.75" x14ac:dyDescent="0.25"/>
    <row r="19913" s="1" customFormat="1" ht="15.75" x14ac:dyDescent="0.25"/>
    <row r="19914" s="1" customFormat="1" ht="15.75" x14ac:dyDescent="0.25"/>
    <row r="19915" s="1" customFormat="1" ht="15.75" x14ac:dyDescent="0.25"/>
    <row r="19916" s="1" customFormat="1" ht="15.75" x14ac:dyDescent="0.25"/>
    <row r="19917" s="1" customFormat="1" ht="15.75" x14ac:dyDescent="0.25"/>
    <row r="19918" s="1" customFormat="1" ht="15.75" x14ac:dyDescent="0.25"/>
    <row r="19919" s="1" customFormat="1" ht="15.75" x14ac:dyDescent="0.25"/>
    <row r="19920" s="1" customFormat="1" ht="15.75" x14ac:dyDescent="0.25"/>
    <row r="19921" s="1" customFormat="1" ht="15.75" x14ac:dyDescent="0.25"/>
    <row r="19922" s="1" customFormat="1" ht="15.75" x14ac:dyDescent="0.25"/>
    <row r="19923" s="1" customFormat="1" ht="15.75" x14ac:dyDescent="0.25"/>
    <row r="19924" s="1" customFormat="1" ht="15.75" x14ac:dyDescent="0.25"/>
    <row r="19925" s="1" customFormat="1" ht="15.75" x14ac:dyDescent="0.25"/>
    <row r="19926" s="1" customFormat="1" ht="15.75" x14ac:dyDescent="0.25"/>
    <row r="19927" s="1" customFormat="1" ht="15.75" x14ac:dyDescent="0.25"/>
    <row r="19928" s="1" customFormat="1" ht="15.75" x14ac:dyDescent="0.25"/>
    <row r="19929" s="1" customFormat="1" ht="15.75" x14ac:dyDescent="0.25"/>
    <row r="19930" s="1" customFormat="1" ht="15.75" x14ac:dyDescent="0.25"/>
    <row r="19931" s="1" customFormat="1" ht="15.75" x14ac:dyDescent="0.25"/>
    <row r="19932" s="1" customFormat="1" ht="15.75" x14ac:dyDescent="0.25"/>
    <row r="19933" s="1" customFormat="1" ht="15.75" x14ac:dyDescent="0.25"/>
    <row r="19934" s="1" customFormat="1" ht="15.75" x14ac:dyDescent="0.25"/>
    <row r="19935" s="1" customFormat="1" ht="15.75" x14ac:dyDescent="0.25"/>
    <row r="19936" s="1" customFormat="1" ht="15.75" x14ac:dyDescent="0.25"/>
    <row r="19937" s="1" customFormat="1" ht="15.75" x14ac:dyDescent="0.25"/>
    <row r="19938" s="1" customFormat="1" ht="15.75" x14ac:dyDescent="0.25"/>
    <row r="19939" s="1" customFormat="1" ht="15.75" x14ac:dyDescent="0.25"/>
    <row r="19940" s="1" customFormat="1" ht="15.75" x14ac:dyDescent="0.25"/>
    <row r="19941" s="1" customFormat="1" ht="15.75" x14ac:dyDescent="0.25"/>
    <row r="19942" s="1" customFormat="1" ht="15.75" x14ac:dyDescent="0.25"/>
    <row r="19943" s="1" customFormat="1" ht="15.75" x14ac:dyDescent="0.25"/>
    <row r="19944" s="1" customFormat="1" ht="15.75" x14ac:dyDescent="0.25"/>
    <row r="19945" s="1" customFormat="1" ht="15.75" x14ac:dyDescent="0.25"/>
    <row r="19946" s="1" customFormat="1" ht="15.75" x14ac:dyDescent="0.25"/>
    <row r="19947" s="1" customFormat="1" ht="15.75" x14ac:dyDescent="0.25"/>
    <row r="19948" s="1" customFormat="1" ht="15.75" x14ac:dyDescent="0.25"/>
    <row r="19949" s="1" customFormat="1" ht="15.75" x14ac:dyDescent="0.25"/>
    <row r="19950" s="1" customFormat="1" ht="15.75" x14ac:dyDescent="0.25"/>
    <row r="19951" s="1" customFormat="1" ht="15.75" x14ac:dyDescent="0.25"/>
    <row r="19952" s="1" customFormat="1" ht="15.75" x14ac:dyDescent="0.25"/>
    <row r="19953" s="1" customFormat="1" ht="15.75" x14ac:dyDescent="0.25"/>
    <row r="19954" s="1" customFormat="1" ht="15.75" x14ac:dyDescent="0.25"/>
    <row r="19955" s="1" customFormat="1" ht="15.75" x14ac:dyDescent="0.25"/>
    <row r="19956" s="1" customFormat="1" ht="15.75" x14ac:dyDescent="0.25"/>
    <row r="19957" s="1" customFormat="1" ht="15.75" x14ac:dyDescent="0.25"/>
    <row r="19958" s="1" customFormat="1" ht="15.75" x14ac:dyDescent="0.25"/>
    <row r="19959" s="1" customFormat="1" ht="15.75" x14ac:dyDescent="0.25"/>
    <row r="19960" s="1" customFormat="1" ht="15.75" x14ac:dyDescent="0.25"/>
    <row r="19961" s="1" customFormat="1" ht="15.75" x14ac:dyDescent="0.25"/>
    <row r="19962" s="1" customFormat="1" ht="15.75" x14ac:dyDescent="0.25"/>
    <row r="19963" s="1" customFormat="1" ht="15.75" x14ac:dyDescent="0.25"/>
    <row r="19964" s="1" customFormat="1" ht="15.75" x14ac:dyDescent="0.25"/>
    <row r="19965" s="1" customFormat="1" ht="15.75" x14ac:dyDescent="0.25"/>
    <row r="19966" s="1" customFormat="1" ht="15.75" x14ac:dyDescent="0.25"/>
    <row r="19967" s="1" customFormat="1" ht="15.75" x14ac:dyDescent="0.25"/>
    <row r="19968" s="1" customFormat="1" ht="15.75" x14ac:dyDescent="0.25"/>
    <row r="19969" s="1" customFormat="1" ht="15.75" x14ac:dyDescent="0.25"/>
    <row r="19970" s="1" customFormat="1" ht="15.75" x14ac:dyDescent="0.25"/>
    <row r="19971" s="1" customFormat="1" ht="15.75" x14ac:dyDescent="0.25"/>
    <row r="19972" s="1" customFormat="1" ht="15.75" x14ac:dyDescent="0.25"/>
    <row r="19973" s="1" customFormat="1" ht="15.75" x14ac:dyDescent="0.25"/>
    <row r="19974" s="1" customFormat="1" ht="15.75" x14ac:dyDescent="0.25"/>
    <row r="19975" s="1" customFormat="1" ht="15.75" x14ac:dyDescent="0.25"/>
    <row r="19976" s="1" customFormat="1" ht="15.75" x14ac:dyDescent="0.25"/>
    <row r="19977" s="1" customFormat="1" ht="15.75" x14ac:dyDescent="0.25"/>
    <row r="19978" s="1" customFormat="1" ht="15.75" x14ac:dyDescent="0.25"/>
    <row r="19979" s="1" customFormat="1" ht="15.75" x14ac:dyDescent="0.25"/>
    <row r="19980" s="1" customFormat="1" ht="15.75" x14ac:dyDescent="0.25"/>
    <row r="19981" s="1" customFormat="1" ht="15.75" x14ac:dyDescent="0.25"/>
    <row r="19982" s="1" customFormat="1" ht="15.75" x14ac:dyDescent="0.25"/>
    <row r="19983" s="1" customFormat="1" ht="15.75" x14ac:dyDescent="0.25"/>
    <row r="19984" s="1" customFormat="1" ht="15.75" x14ac:dyDescent="0.25"/>
    <row r="19985" s="1" customFormat="1" ht="15.75" x14ac:dyDescent="0.25"/>
    <row r="19986" s="1" customFormat="1" ht="15.75" x14ac:dyDescent="0.25"/>
    <row r="19987" s="1" customFormat="1" ht="15.75" x14ac:dyDescent="0.25"/>
    <row r="19988" s="1" customFormat="1" ht="15.75" x14ac:dyDescent="0.25"/>
    <row r="19989" s="1" customFormat="1" ht="15.75" x14ac:dyDescent="0.25"/>
    <row r="19990" s="1" customFormat="1" ht="15.75" x14ac:dyDescent="0.25"/>
    <row r="19991" s="1" customFormat="1" ht="15.75" x14ac:dyDescent="0.25"/>
    <row r="19992" s="1" customFormat="1" ht="15.75" x14ac:dyDescent="0.25"/>
    <row r="19993" s="1" customFormat="1" ht="15.75" x14ac:dyDescent="0.25"/>
    <row r="19994" s="1" customFormat="1" ht="15.75" x14ac:dyDescent="0.25"/>
    <row r="19995" s="1" customFormat="1" ht="15.75" x14ac:dyDescent="0.25"/>
    <row r="19996" s="1" customFormat="1" ht="15.75" x14ac:dyDescent="0.25"/>
    <row r="19997" s="1" customFormat="1" ht="15.75" x14ac:dyDescent="0.25"/>
    <row r="19998" s="1" customFormat="1" ht="15.75" x14ac:dyDescent="0.25"/>
    <row r="19999" s="1" customFormat="1" ht="15.75" x14ac:dyDescent="0.25"/>
    <row r="20000" s="1" customFormat="1" ht="15.75" x14ac:dyDescent="0.25"/>
    <row r="20001" s="1" customFormat="1" ht="15.75" x14ac:dyDescent="0.25"/>
    <row r="20002" s="1" customFormat="1" ht="15.75" x14ac:dyDescent="0.25"/>
    <row r="20003" s="1" customFormat="1" ht="15.75" x14ac:dyDescent="0.25"/>
    <row r="20004" s="1" customFormat="1" ht="15.75" x14ac:dyDescent="0.25"/>
    <row r="20005" s="1" customFormat="1" ht="15.75" x14ac:dyDescent="0.25"/>
    <row r="20006" s="1" customFormat="1" ht="15.75" x14ac:dyDescent="0.25"/>
    <row r="20007" s="1" customFormat="1" ht="15.75" x14ac:dyDescent="0.25"/>
    <row r="20008" s="1" customFormat="1" ht="15.75" x14ac:dyDescent="0.25"/>
    <row r="20009" s="1" customFormat="1" ht="15.75" x14ac:dyDescent="0.25"/>
    <row r="20010" s="1" customFormat="1" ht="15.75" x14ac:dyDescent="0.25"/>
    <row r="20011" s="1" customFormat="1" ht="15.75" x14ac:dyDescent="0.25"/>
    <row r="20012" s="1" customFormat="1" ht="15.75" x14ac:dyDescent="0.25"/>
    <row r="20013" s="1" customFormat="1" ht="15.75" x14ac:dyDescent="0.25"/>
    <row r="20014" s="1" customFormat="1" ht="15.75" x14ac:dyDescent="0.25"/>
    <row r="20015" s="1" customFormat="1" ht="15.75" x14ac:dyDescent="0.25"/>
    <row r="20016" s="1" customFormat="1" ht="15.75" x14ac:dyDescent="0.25"/>
    <row r="20017" s="1" customFormat="1" ht="15.75" x14ac:dyDescent="0.25"/>
    <row r="20018" s="1" customFormat="1" ht="15.75" x14ac:dyDescent="0.25"/>
    <row r="20019" s="1" customFormat="1" ht="15.75" x14ac:dyDescent="0.25"/>
    <row r="20020" s="1" customFormat="1" ht="15.75" x14ac:dyDescent="0.25"/>
    <row r="20021" s="1" customFormat="1" ht="15.75" x14ac:dyDescent="0.25"/>
    <row r="20022" s="1" customFormat="1" ht="15.75" x14ac:dyDescent="0.25"/>
    <row r="20023" s="1" customFormat="1" ht="15.75" x14ac:dyDescent="0.25"/>
    <row r="20024" s="1" customFormat="1" ht="15.75" x14ac:dyDescent="0.25"/>
    <row r="20025" s="1" customFormat="1" ht="15.75" x14ac:dyDescent="0.25"/>
    <row r="20026" s="1" customFormat="1" ht="15.75" x14ac:dyDescent="0.25"/>
    <row r="20027" s="1" customFormat="1" ht="15.75" x14ac:dyDescent="0.25"/>
    <row r="20028" s="1" customFormat="1" ht="15.75" x14ac:dyDescent="0.25"/>
    <row r="20029" s="1" customFormat="1" ht="15.75" x14ac:dyDescent="0.25"/>
    <row r="20030" s="1" customFormat="1" ht="15.75" x14ac:dyDescent="0.25"/>
    <row r="20031" s="1" customFormat="1" ht="15.75" x14ac:dyDescent="0.25"/>
    <row r="20032" s="1" customFormat="1" ht="15.75" x14ac:dyDescent="0.25"/>
    <row r="20033" s="1" customFormat="1" ht="15.75" x14ac:dyDescent="0.25"/>
    <row r="20034" s="1" customFormat="1" ht="15.75" x14ac:dyDescent="0.25"/>
    <row r="20035" s="1" customFormat="1" ht="15.75" x14ac:dyDescent="0.25"/>
    <row r="20036" s="1" customFormat="1" ht="15.75" x14ac:dyDescent="0.25"/>
    <row r="20037" s="1" customFormat="1" ht="15.75" x14ac:dyDescent="0.25"/>
    <row r="20038" s="1" customFormat="1" ht="15.75" x14ac:dyDescent="0.25"/>
    <row r="20039" s="1" customFormat="1" ht="15.75" x14ac:dyDescent="0.25"/>
    <row r="20040" s="1" customFormat="1" ht="15.75" x14ac:dyDescent="0.25"/>
    <row r="20041" s="1" customFormat="1" ht="15.75" x14ac:dyDescent="0.25"/>
    <row r="20042" s="1" customFormat="1" ht="15.75" x14ac:dyDescent="0.25"/>
    <row r="20043" s="1" customFormat="1" ht="15.75" x14ac:dyDescent="0.25"/>
    <row r="20044" s="1" customFormat="1" ht="15.75" x14ac:dyDescent="0.25"/>
    <row r="20045" s="1" customFormat="1" ht="15.75" x14ac:dyDescent="0.25"/>
    <row r="20046" s="1" customFormat="1" ht="15.75" x14ac:dyDescent="0.25"/>
    <row r="20047" s="1" customFormat="1" ht="15.75" x14ac:dyDescent="0.25"/>
    <row r="20048" s="1" customFormat="1" ht="15.75" x14ac:dyDescent="0.25"/>
    <row r="20049" s="1" customFormat="1" ht="15.75" x14ac:dyDescent="0.25"/>
    <row r="20050" s="1" customFormat="1" ht="15.75" x14ac:dyDescent="0.25"/>
    <row r="20051" s="1" customFormat="1" ht="15.75" x14ac:dyDescent="0.25"/>
    <row r="20052" s="1" customFormat="1" ht="15.75" x14ac:dyDescent="0.25"/>
    <row r="20053" s="1" customFormat="1" ht="15.75" x14ac:dyDescent="0.25"/>
    <row r="20054" s="1" customFormat="1" ht="15.75" x14ac:dyDescent="0.25"/>
    <row r="20055" s="1" customFormat="1" ht="15.75" x14ac:dyDescent="0.25"/>
    <row r="20056" s="1" customFormat="1" ht="15.75" x14ac:dyDescent="0.25"/>
    <row r="20057" s="1" customFormat="1" ht="15.75" x14ac:dyDescent="0.25"/>
    <row r="20058" s="1" customFormat="1" ht="15.75" x14ac:dyDescent="0.25"/>
    <row r="20059" s="1" customFormat="1" ht="15.75" x14ac:dyDescent="0.25"/>
    <row r="20060" s="1" customFormat="1" ht="15.75" x14ac:dyDescent="0.25"/>
    <row r="20061" s="1" customFormat="1" ht="15.75" x14ac:dyDescent="0.25"/>
    <row r="20062" s="1" customFormat="1" ht="15.75" x14ac:dyDescent="0.25"/>
    <row r="20063" s="1" customFormat="1" ht="15.75" x14ac:dyDescent="0.25"/>
    <row r="20064" s="1" customFormat="1" ht="15.75" x14ac:dyDescent="0.25"/>
    <row r="20065" s="1" customFormat="1" ht="15.75" x14ac:dyDescent="0.25"/>
    <row r="20066" s="1" customFormat="1" ht="15.75" x14ac:dyDescent="0.25"/>
    <row r="20067" s="1" customFormat="1" ht="15.75" x14ac:dyDescent="0.25"/>
    <row r="20068" s="1" customFormat="1" ht="15.75" x14ac:dyDescent="0.25"/>
    <row r="20069" s="1" customFormat="1" ht="15.75" x14ac:dyDescent="0.25"/>
    <row r="20070" s="1" customFormat="1" ht="15.75" x14ac:dyDescent="0.25"/>
    <row r="20071" s="1" customFormat="1" ht="15.75" x14ac:dyDescent="0.25"/>
    <row r="20072" s="1" customFormat="1" ht="15.75" x14ac:dyDescent="0.25"/>
    <row r="20073" s="1" customFormat="1" ht="15.75" x14ac:dyDescent="0.25"/>
    <row r="20074" s="1" customFormat="1" ht="15.75" x14ac:dyDescent="0.25"/>
    <row r="20075" s="1" customFormat="1" ht="15.75" x14ac:dyDescent="0.25"/>
    <row r="20076" s="1" customFormat="1" ht="15.75" x14ac:dyDescent="0.25"/>
    <row r="20077" s="1" customFormat="1" ht="15.75" x14ac:dyDescent="0.25"/>
    <row r="20078" s="1" customFormat="1" ht="15.75" x14ac:dyDescent="0.25"/>
    <row r="20079" s="1" customFormat="1" ht="15.75" x14ac:dyDescent="0.25"/>
    <row r="20080" s="1" customFormat="1" ht="15.75" x14ac:dyDescent="0.25"/>
    <row r="20081" s="1" customFormat="1" ht="15.75" x14ac:dyDescent="0.25"/>
    <row r="20082" s="1" customFormat="1" ht="15.75" x14ac:dyDescent="0.25"/>
    <row r="20083" s="1" customFormat="1" ht="15.75" x14ac:dyDescent="0.25"/>
    <row r="20084" s="1" customFormat="1" ht="15.75" x14ac:dyDescent="0.25"/>
    <row r="20085" s="1" customFormat="1" ht="15.75" x14ac:dyDescent="0.25"/>
    <row r="20086" s="1" customFormat="1" ht="15.75" x14ac:dyDescent="0.25"/>
    <row r="20087" s="1" customFormat="1" ht="15.75" x14ac:dyDescent="0.25"/>
    <row r="20088" s="1" customFormat="1" ht="15.75" x14ac:dyDescent="0.25"/>
    <row r="20089" s="1" customFormat="1" ht="15.75" x14ac:dyDescent="0.25"/>
    <row r="20090" s="1" customFormat="1" ht="15.75" x14ac:dyDescent="0.25"/>
    <row r="20091" s="1" customFormat="1" ht="15.75" x14ac:dyDescent="0.25"/>
    <row r="20092" s="1" customFormat="1" ht="15.75" x14ac:dyDescent="0.25"/>
    <row r="20093" s="1" customFormat="1" ht="15.75" x14ac:dyDescent="0.25"/>
    <row r="20094" s="1" customFormat="1" ht="15.75" x14ac:dyDescent="0.25"/>
    <row r="20095" s="1" customFormat="1" ht="15.75" x14ac:dyDescent="0.25"/>
    <row r="20096" s="1" customFormat="1" ht="15.75" x14ac:dyDescent="0.25"/>
    <row r="20097" s="1" customFormat="1" ht="15.75" x14ac:dyDescent="0.25"/>
    <row r="20098" s="1" customFormat="1" ht="15.75" x14ac:dyDescent="0.25"/>
    <row r="20099" s="1" customFormat="1" ht="15.75" x14ac:dyDescent="0.25"/>
    <row r="20100" s="1" customFormat="1" ht="15.75" x14ac:dyDescent="0.25"/>
    <row r="20101" s="1" customFormat="1" ht="15.75" x14ac:dyDescent="0.25"/>
    <row r="20102" s="1" customFormat="1" ht="15.75" x14ac:dyDescent="0.25"/>
    <row r="20103" s="1" customFormat="1" ht="15.75" x14ac:dyDescent="0.25"/>
    <row r="20104" s="1" customFormat="1" ht="15.75" x14ac:dyDescent="0.25"/>
    <row r="20105" s="1" customFormat="1" ht="15.75" x14ac:dyDescent="0.25"/>
    <row r="20106" s="1" customFormat="1" ht="15.75" x14ac:dyDescent="0.25"/>
    <row r="20107" s="1" customFormat="1" ht="15.75" x14ac:dyDescent="0.25"/>
    <row r="20108" s="1" customFormat="1" ht="15.75" x14ac:dyDescent="0.25"/>
    <row r="20109" s="1" customFormat="1" ht="15.75" x14ac:dyDescent="0.25"/>
    <row r="20110" s="1" customFormat="1" ht="15.75" x14ac:dyDescent="0.25"/>
    <row r="20111" s="1" customFormat="1" ht="15.75" x14ac:dyDescent="0.25"/>
    <row r="20112" s="1" customFormat="1" ht="15.75" x14ac:dyDescent="0.25"/>
    <row r="20113" s="1" customFormat="1" ht="15.75" x14ac:dyDescent="0.25"/>
    <row r="20114" s="1" customFormat="1" ht="15.75" x14ac:dyDescent="0.25"/>
    <row r="20115" s="1" customFormat="1" ht="15.75" x14ac:dyDescent="0.25"/>
    <row r="20116" s="1" customFormat="1" ht="15.75" x14ac:dyDescent="0.25"/>
    <row r="20117" s="1" customFormat="1" ht="15.75" x14ac:dyDescent="0.25"/>
    <row r="20118" s="1" customFormat="1" ht="15.75" x14ac:dyDescent="0.25"/>
    <row r="20119" s="1" customFormat="1" ht="15.75" x14ac:dyDescent="0.25"/>
    <row r="20120" s="1" customFormat="1" ht="15.75" x14ac:dyDescent="0.25"/>
    <row r="20121" s="1" customFormat="1" ht="15.75" x14ac:dyDescent="0.25"/>
    <row r="20122" s="1" customFormat="1" ht="15.75" x14ac:dyDescent="0.25"/>
    <row r="20123" s="1" customFormat="1" ht="15.75" x14ac:dyDescent="0.25"/>
    <row r="20124" s="1" customFormat="1" ht="15.75" x14ac:dyDescent="0.25"/>
    <row r="20125" s="1" customFormat="1" ht="15.75" x14ac:dyDescent="0.25"/>
    <row r="20126" s="1" customFormat="1" ht="15.75" x14ac:dyDescent="0.25"/>
    <row r="20127" s="1" customFormat="1" ht="15.75" x14ac:dyDescent="0.25"/>
    <row r="20128" s="1" customFormat="1" ht="15.75" x14ac:dyDescent="0.25"/>
    <row r="20129" s="1" customFormat="1" ht="15.75" x14ac:dyDescent="0.25"/>
    <row r="20130" s="1" customFormat="1" ht="15.75" x14ac:dyDescent="0.25"/>
    <row r="20131" s="1" customFormat="1" ht="15.75" x14ac:dyDescent="0.25"/>
    <row r="20132" s="1" customFormat="1" ht="15.75" x14ac:dyDescent="0.25"/>
    <row r="20133" s="1" customFormat="1" ht="15.75" x14ac:dyDescent="0.25"/>
    <row r="20134" s="1" customFormat="1" ht="15.75" x14ac:dyDescent="0.25"/>
    <row r="20135" s="1" customFormat="1" ht="15.75" x14ac:dyDescent="0.25"/>
    <row r="20136" s="1" customFormat="1" ht="15.75" x14ac:dyDescent="0.25"/>
    <row r="20137" s="1" customFormat="1" ht="15.75" x14ac:dyDescent="0.25"/>
    <row r="20138" s="1" customFormat="1" ht="15.75" x14ac:dyDescent="0.25"/>
    <row r="20139" s="1" customFormat="1" ht="15.75" x14ac:dyDescent="0.25"/>
    <row r="20140" s="1" customFormat="1" ht="15.75" x14ac:dyDescent="0.25"/>
    <row r="20141" s="1" customFormat="1" ht="15.75" x14ac:dyDescent="0.25"/>
    <row r="20142" s="1" customFormat="1" ht="15.75" x14ac:dyDescent="0.25"/>
    <row r="20143" s="1" customFormat="1" ht="15.75" x14ac:dyDescent="0.25"/>
    <row r="20144" s="1" customFormat="1" ht="15.75" x14ac:dyDescent="0.25"/>
    <row r="20145" s="1" customFormat="1" ht="15.75" x14ac:dyDescent="0.25"/>
    <row r="20146" s="1" customFormat="1" ht="15.75" x14ac:dyDescent="0.25"/>
    <row r="20147" s="1" customFormat="1" ht="15.75" x14ac:dyDescent="0.25"/>
    <row r="20148" s="1" customFormat="1" ht="15.75" x14ac:dyDescent="0.25"/>
    <row r="20149" s="1" customFormat="1" ht="15.75" x14ac:dyDescent="0.25"/>
    <row r="20150" s="1" customFormat="1" ht="15.75" x14ac:dyDescent="0.25"/>
    <row r="20151" s="1" customFormat="1" ht="15.75" x14ac:dyDescent="0.25"/>
    <row r="20152" s="1" customFormat="1" ht="15.75" x14ac:dyDescent="0.25"/>
    <row r="20153" s="1" customFormat="1" ht="15.75" x14ac:dyDescent="0.25"/>
    <row r="20154" s="1" customFormat="1" ht="15.75" x14ac:dyDescent="0.25"/>
    <row r="20155" s="1" customFormat="1" ht="15.75" x14ac:dyDescent="0.25"/>
    <row r="20156" s="1" customFormat="1" ht="15.75" x14ac:dyDescent="0.25"/>
    <row r="20157" s="1" customFormat="1" ht="15.75" x14ac:dyDescent="0.25"/>
    <row r="20158" s="1" customFormat="1" ht="15.75" x14ac:dyDescent="0.25"/>
    <row r="20159" s="1" customFormat="1" ht="15.75" x14ac:dyDescent="0.25"/>
    <row r="20160" s="1" customFormat="1" ht="15.75" x14ac:dyDescent="0.25"/>
    <row r="20161" s="1" customFormat="1" ht="15.75" x14ac:dyDescent="0.25"/>
    <row r="20162" s="1" customFormat="1" ht="15.75" x14ac:dyDescent="0.25"/>
    <row r="20163" s="1" customFormat="1" ht="15.75" x14ac:dyDescent="0.25"/>
    <row r="20164" s="1" customFormat="1" ht="15.75" x14ac:dyDescent="0.25"/>
    <row r="20165" s="1" customFormat="1" ht="15.75" x14ac:dyDescent="0.25"/>
    <row r="20166" s="1" customFormat="1" ht="15.75" x14ac:dyDescent="0.25"/>
    <row r="20167" s="1" customFormat="1" ht="15.75" x14ac:dyDescent="0.25"/>
    <row r="20168" s="1" customFormat="1" ht="15.75" x14ac:dyDescent="0.25"/>
    <row r="20169" s="1" customFormat="1" ht="15.75" x14ac:dyDescent="0.25"/>
    <row r="20170" s="1" customFormat="1" ht="15.75" x14ac:dyDescent="0.25"/>
    <row r="20171" s="1" customFormat="1" ht="15.75" x14ac:dyDescent="0.25"/>
    <row r="20172" s="1" customFormat="1" ht="15.75" x14ac:dyDescent="0.25"/>
    <row r="20173" s="1" customFormat="1" ht="15.75" x14ac:dyDescent="0.25"/>
    <row r="20174" s="1" customFormat="1" ht="15.75" x14ac:dyDescent="0.25"/>
    <row r="20175" s="1" customFormat="1" ht="15.75" x14ac:dyDescent="0.25"/>
    <row r="20176" s="1" customFormat="1" ht="15.75" x14ac:dyDescent="0.25"/>
    <row r="20177" s="1" customFormat="1" ht="15.75" x14ac:dyDescent="0.25"/>
    <row r="20178" s="1" customFormat="1" ht="15.75" x14ac:dyDescent="0.25"/>
    <row r="20179" s="1" customFormat="1" ht="15.75" x14ac:dyDescent="0.25"/>
    <row r="20180" s="1" customFormat="1" ht="15.75" x14ac:dyDescent="0.25"/>
    <row r="20181" s="1" customFormat="1" ht="15.75" x14ac:dyDescent="0.25"/>
    <row r="20182" s="1" customFormat="1" ht="15.75" x14ac:dyDescent="0.25"/>
    <row r="20183" s="1" customFormat="1" ht="15.75" x14ac:dyDescent="0.25"/>
    <row r="20184" s="1" customFormat="1" ht="15.75" x14ac:dyDescent="0.25"/>
    <row r="20185" s="1" customFormat="1" ht="15.75" x14ac:dyDescent="0.25"/>
    <row r="20186" s="1" customFormat="1" ht="15.75" x14ac:dyDescent="0.25"/>
    <row r="20187" s="1" customFormat="1" ht="15.75" x14ac:dyDescent="0.25"/>
    <row r="20188" s="1" customFormat="1" ht="15.75" x14ac:dyDescent="0.25"/>
    <row r="20189" s="1" customFormat="1" ht="15.75" x14ac:dyDescent="0.25"/>
    <row r="20190" s="1" customFormat="1" ht="15.75" x14ac:dyDescent="0.25"/>
    <row r="20191" s="1" customFormat="1" ht="15.75" x14ac:dyDescent="0.25"/>
    <row r="20192" s="1" customFormat="1" ht="15.75" x14ac:dyDescent="0.25"/>
    <row r="20193" s="1" customFormat="1" ht="15.75" x14ac:dyDescent="0.25"/>
    <row r="20194" s="1" customFormat="1" ht="15.75" x14ac:dyDescent="0.25"/>
    <row r="20195" s="1" customFormat="1" ht="15.75" x14ac:dyDescent="0.25"/>
    <row r="20196" s="1" customFormat="1" ht="15.75" x14ac:dyDescent="0.25"/>
    <row r="20197" s="1" customFormat="1" ht="15.75" x14ac:dyDescent="0.25"/>
    <row r="20198" s="1" customFormat="1" ht="15.75" x14ac:dyDescent="0.25"/>
    <row r="20199" s="1" customFormat="1" ht="15.75" x14ac:dyDescent="0.25"/>
    <row r="20200" s="1" customFormat="1" ht="15.75" x14ac:dyDescent="0.25"/>
    <row r="20201" s="1" customFormat="1" ht="15.75" x14ac:dyDescent="0.25"/>
    <row r="20202" s="1" customFormat="1" ht="15.75" x14ac:dyDescent="0.25"/>
    <row r="20203" s="1" customFormat="1" ht="15.75" x14ac:dyDescent="0.25"/>
    <row r="20204" s="1" customFormat="1" ht="15.75" x14ac:dyDescent="0.25"/>
    <row r="20205" s="1" customFormat="1" ht="15.75" x14ac:dyDescent="0.25"/>
    <row r="20206" s="1" customFormat="1" ht="15.75" x14ac:dyDescent="0.25"/>
    <row r="20207" s="1" customFormat="1" ht="15.75" x14ac:dyDescent="0.25"/>
    <row r="20208" s="1" customFormat="1" ht="15.75" x14ac:dyDescent="0.25"/>
    <row r="20209" s="1" customFormat="1" ht="15.75" x14ac:dyDescent="0.25"/>
    <row r="20210" s="1" customFormat="1" ht="15.75" x14ac:dyDescent="0.25"/>
    <row r="20211" s="1" customFormat="1" ht="15.75" x14ac:dyDescent="0.25"/>
    <row r="20212" s="1" customFormat="1" ht="15.75" x14ac:dyDescent="0.25"/>
    <row r="20213" s="1" customFormat="1" ht="15.75" x14ac:dyDescent="0.25"/>
    <row r="20214" s="1" customFormat="1" ht="15.75" x14ac:dyDescent="0.25"/>
    <row r="20215" s="1" customFormat="1" ht="15.75" x14ac:dyDescent="0.25"/>
    <row r="20216" s="1" customFormat="1" ht="15.75" x14ac:dyDescent="0.25"/>
    <row r="20217" s="1" customFormat="1" ht="15.75" x14ac:dyDescent="0.25"/>
    <row r="20218" s="1" customFormat="1" ht="15.75" x14ac:dyDescent="0.25"/>
    <row r="20219" s="1" customFormat="1" ht="15.75" x14ac:dyDescent="0.25"/>
    <row r="20220" s="1" customFormat="1" ht="15.75" x14ac:dyDescent="0.25"/>
    <row r="20221" s="1" customFormat="1" ht="15.75" x14ac:dyDescent="0.25"/>
    <row r="20222" s="1" customFormat="1" ht="15.75" x14ac:dyDescent="0.25"/>
    <row r="20223" s="1" customFormat="1" ht="15.75" x14ac:dyDescent="0.25"/>
    <row r="20224" s="1" customFormat="1" ht="15.75" x14ac:dyDescent="0.25"/>
    <row r="20225" s="1" customFormat="1" ht="15.75" x14ac:dyDescent="0.25"/>
    <row r="20226" s="1" customFormat="1" ht="15.75" x14ac:dyDescent="0.25"/>
    <row r="20227" s="1" customFormat="1" ht="15.75" x14ac:dyDescent="0.25"/>
    <row r="20228" s="1" customFormat="1" ht="15.75" x14ac:dyDescent="0.25"/>
    <row r="20229" s="1" customFormat="1" ht="15.75" x14ac:dyDescent="0.25"/>
    <row r="20230" s="1" customFormat="1" ht="15.75" x14ac:dyDescent="0.25"/>
    <row r="20231" s="1" customFormat="1" ht="15.75" x14ac:dyDescent="0.25"/>
    <row r="20232" s="1" customFormat="1" ht="15.75" x14ac:dyDescent="0.25"/>
    <row r="20233" s="1" customFormat="1" ht="15.75" x14ac:dyDescent="0.25"/>
    <row r="20234" s="1" customFormat="1" ht="15.75" x14ac:dyDescent="0.25"/>
    <row r="20235" s="1" customFormat="1" ht="15.75" x14ac:dyDescent="0.25"/>
    <row r="20236" s="1" customFormat="1" ht="15.75" x14ac:dyDescent="0.25"/>
    <row r="20237" s="1" customFormat="1" ht="15.75" x14ac:dyDescent="0.25"/>
    <row r="20238" s="1" customFormat="1" ht="15.75" x14ac:dyDescent="0.25"/>
    <row r="20239" s="1" customFormat="1" ht="15.75" x14ac:dyDescent="0.25"/>
    <row r="20240" s="1" customFormat="1" ht="15.75" x14ac:dyDescent="0.25"/>
    <row r="20241" s="1" customFormat="1" ht="15.75" x14ac:dyDescent="0.25"/>
    <row r="20242" s="1" customFormat="1" ht="15.75" x14ac:dyDescent="0.25"/>
    <row r="20243" s="1" customFormat="1" ht="15.75" x14ac:dyDescent="0.25"/>
    <row r="20244" s="1" customFormat="1" ht="15.75" x14ac:dyDescent="0.25"/>
    <row r="20245" s="1" customFormat="1" ht="15.75" x14ac:dyDescent="0.25"/>
    <row r="20246" s="1" customFormat="1" ht="15.75" x14ac:dyDescent="0.25"/>
    <row r="20247" s="1" customFormat="1" ht="15.75" x14ac:dyDescent="0.25"/>
    <row r="20248" s="1" customFormat="1" ht="15.75" x14ac:dyDescent="0.25"/>
    <row r="20249" s="1" customFormat="1" ht="15.75" x14ac:dyDescent="0.25"/>
    <row r="20250" s="1" customFormat="1" ht="15.75" x14ac:dyDescent="0.25"/>
    <row r="20251" s="1" customFormat="1" ht="15.75" x14ac:dyDescent="0.25"/>
    <row r="20252" s="1" customFormat="1" ht="15.75" x14ac:dyDescent="0.25"/>
    <row r="20253" s="1" customFormat="1" ht="15.75" x14ac:dyDescent="0.25"/>
    <row r="20254" s="1" customFormat="1" ht="15.75" x14ac:dyDescent="0.25"/>
    <row r="20255" s="1" customFormat="1" ht="15.75" x14ac:dyDescent="0.25"/>
    <row r="20256" s="1" customFormat="1" ht="15.75" x14ac:dyDescent="0.25"/>
    <row r="20257" s="1" customFormat="1" ht="15.75" x14ac:dyDescent="0.25"/>
    <row r="20258" s="1" customFormat="1" ht="15.75" x14ac:dyDescent="0.25"/>
    <row r="20259" s="1" customFormat="1" ht="15.75" x14ac:dyDescent="0.25"/>
    <row r="20260" s="1" customFormat="1" ht="15.75" x14ac:dyDescent="0.25"/>
    <row r="20261" s="1" customFormat="1" ht="15.75" x14ac:dyDescent="0.25"/>
    <row r="20262" s="1" customFormat="1" ht="15.75" x14ac:dyDescent="0.25"/>
    <row r="20263" s="1" customFormat="1" ht="15.75" x14ac:dyDescent="0.25"/>
    <row r="20264" s="1" customFormat="1" ht="15.75" x14ac:dyDescent="0.25"/>
    <row r="20265" s="1" customFormat="1" ht="15.75" x14ac:dyDescent="0.25"/>
    <row r="20266" s="1" customFormat="1" ht="15.75" x14ac:dyDescent="0.25"/>
    <row r="20267" s="1" customFormat="1" ht="15.75" x14ac:dyDescent="0.25"/>
    <row r="20268" s="1" customFormat="1" ht="15.75" x14ac:dyDescent="0.25"/>
    <row r="20269" s="1" customFormat="1" ht="15.75" x14ac:dyDescent="0.25"/>
    <row r="20270" s="1" customFormat="1" ht="15.75" x14ac:dyDescent="0.25"/>
    <row r="20271" s="1" customFormat="1" ht="15.75" x14ac:dyDescent="0.25"/>
    <row r="20272" s="1" customFormat="1" ht="15.75" x14ac:dyDescent="0.25"/>
    <row r="20273" s="1" customFormat="1" ht="15.75" x14ac:dyDescent="0.25"/>
    <row r="20274" s="1" customFormat="1" ht="15.75" x14ac:dyDescent="0.25"/>
    <row r="20275" s="1" customFormat="1" ht="15.75" x14ac:dyDescent="0.25"/>
    <row r="20276" s="1" customFormat="1" ht="15.75" x14ac:dyDescent="0.25"/>
    <row r="20277" s="1" customFormat="1" ht="15.75" x14ac:dyDescent="0.25"/>
    <row r="20278" s="1" customFormat="1" ht="15.75" x14ac:dyDescent="0.25"/>
    <row r="20279" s="1" customFormat="1" ht="15.75" x14ac:dyDescent="0.25"/>
    <row r="20280" s="1" customFormat="1" ht="15.75" x14ac:dyDescent="0.25"/>
    <row r="20281" s="1" customFormat="1" ht="15.75" x14ac:dyDescent="0.25"/>
    <row r="20282" s="1" customFormat="1" ht="15.75" x14ac:dyDescent="0.25"/>
    <row r="20283" s="1" customFormat="1" ht="15.75" x14ac:dyDescent="0.25"/>
    <row r="20284" s="1" customFormat="1" ht="15.75" x14ac:dyDescent="0.25"/>
    <row r="20285" s="1" customFormat="1" ht="15.75" x14ac:dyDescent="0.25"/>
    <row r="20286" s="1" customFormat="1" ht="15.75" x14ac:dyDescent="0.25"/>
    <row r="20287" s="1" customFormat="1" ht="15.75" x14ac:dyDescent="0.25"/>
    <row r="20288" s="1" customFormat="1" ht="15.75" x14ac:dyDescent="0.25"/>
    <row r="20289" s="1" customFormat="1" ht="15.75" x14ac:dyDescent="0.25"/>
    <row r="20290" s="1" customFormat="1" ht="15.75" x14ac:dyDescent="0.25"/>
    <row r="20291" s="1" customFormat="1" ht="15.75" x14ac:dyDescent="0.25"/>
    <row r="20292" s="1" customFormat="1" ht="15.75" x14ac:dyDescent="0.25"/>
    <row r="20293" s="1" customFormat="1" ht="15.75" x14ac:dyDescent="0.25"/>
    <row r="20294" s="1" customFormat="1" ht="15.75" x14ac:dyDescent="0.25"/>
    <row r="20295" s="1" customFormat="1" ht="15.75" x14ac:dyDescent="0.25"/>
    <row r="20296" s="1" customFormat="1" ht="15.75" x14ac:dyDescent="0.25"/>
    <row r="20297" s="1" customFormat="1" ht="15.75" x14ac:dyDescent="0.25"/>
    <row r="20298" s="1" customFormat="1" ht="15.75" x14ac:dyDescent="0.25"/>
    <row r="20299" s="1" customFormat="1" ht="15.75" x14ac:dyDescent="0.25"/>
    <row r="20300" s="1" customFormat="1" ht="15.75" x14ac:dyDescent="0.25"/>
    <row r="20301" s="1" customFormat="1" ht="15.75" x14ac:dyDescent="0.25"/>
    <row r="20302" s="1" customFormat="1" ht="15.75" x14ac:dyDescent="0.25"/>
    <row r="20303" s="1" customFormat="1" ht="15.75" x14ac:dyDescent="0.25"/>
    <row r="20304" s="1" customFormat="1" ht="15.75" x14ac:dyDescent="0.25"/>
    <row r="20305" s="1" customFormat="1" ht="15.75" x14ac:dyDescent="0.25"/>
    <row r="20306" s="1" customFormat="1" ht="15.75" x14ac:dyDescent="0.25"/>
    <row r="20307" s="1" customFormat="1" ht="15.75" x14ac:dyDescent="0.25"/>
    <row r="20308" s="1" customFormat="1" ht="15.75" x14ac:dyDescent="0.25"/>
    <row r="20309" s="1" customFormat="1" ht="15.75" x14ac:dyDescent="0.25"/>
    <row r="20310" s="1" customFormat="1" ht="15.75" x14ac:dyDescent="0.25"/>
    <row r="20311" s="1" customFormat="1" ht="15.75" x14ac:dyDescent="0.25"/>
    <row r="20312" s="1" customFormat="1" ht="15.75" x14ac:dyDescent="0.25"/>
    <row r="20313" s="1" customFormat="1" ht="15.75" x14ac:dyDescent="0.25"/>
    <row r="20314" s="1" customFormat="1" ht="15.75" x14ac:dyDescent="0.25"/>
    <row r="20315" s="1" customFormat="1" ht="15.75" x14ac:dyDescent="0.25"/>
    <row r="20316" s="1" customFormat="1" ht="15.75" x14ac:dyDescent="0.25"/>
    <row r="20317" s="1" customFormat="1" ht="15.75" x14ac:dyDescent="0.25"/>
    <row r="20318" s="1" customFormat="1" ht="15.75" x14ac:dyDescent="0.25"/>
    <row r="20319" s="1" customFormat="1" ht="15.75" x14ac:dyDescent="0.25"/>
    <row r="20320" s="1" customFormat="1" ht="15.75" x14ac:dyDescent="0.25"/>
    <row r="20321" s="1" customFormat="1" ht="15.75" x14ac:dyDescent="0.25"/>
    <row r="20322" s="1" customFormat="1" ht="15.75" x14ac:dyDescent="0.25"/>
    <row r="20323" s="1" customFormat="1" ht="15.75" x14ac:dyDescent="0.25"/>
    <row r="20324" s="1" customFormat="1" ht="15.75" x14ac:dyDescent="0.25"/>
    <row r="20325" s="1" customFormat="1" ht="15.75" x14ac:dyDescent="0.25"/>
    <row r="20326" s="1" customFormat="1" ht="15.75" x14ac:dyDescent="0.25"/>
    <row r="20327" s="1" customFormat="1" ht="15.75" x14ac:dyDescent="0.25"/>
    <row r="20328" s="1" customFormat="1" ht="15.75" x14ac:dyDescent="0.25"/>
    <row r="20329" s="1" customFormat="1" ht="15.75" x14ac:dyDescent="0.25"/>
    <row r="20330" s="1" customFormat="1" ht="15.75" x14ac:dyDescent="0.25"/>
    <row r="20331" s="1" customFormat="1" ht="15.75" x14ac:dyDescent="0.25"/>
    <row r="20332" s="1" customFormat="1" ht="15.75" x14ac:dyDescent="0.25"/>
    <row r="20333" s="1" customFormat="1" ht="15.75" x14ac:dyDescent="0.25"/>
    <row r="20334" s="1" customFormat="1" ht="15.75" x14ac:dyDescent="0.25"/>
    <row r="20335" s="1" customFormat="1" ht="15.75" x14ac:dyDescent="0.25"/>
    <row r="20336" s="1" customFormat="1" ht="15.75" x14ac:dyDescent="0.25"/>
    <row r="20337" s="1" customFormat="1" ht="15.75" x14ac:dyDescent="0.25"/>
    <row r="20338" s="1" customFormat="1" ht="15.75" x14ac:dyDescent="0.25"/>
    <row r="20339" s="1" customFormat="1" ht="15.75" x14ac:dyDescent="0.25"/>
    <row r="20340" s="1" customFormat="1" ht="15.75" x14ac:dyDescent="0.25"/>
    <row r="20341" s="1" customFormat="1" ht="15.75" x14ac:dyDescent="0.25"/>
    <row r="20342" s="1" customFormat="1" ht="15.75" x14ac:dyDescent="0.25"/>
    <row r="20343" s="1" customFormat="1" ht="15.75" x14ac:dyDescent="0.25"/>
    <row r="20344" s="1" customFormat="1" ht="15.75" x14ac:dyDescent="0.25"/>
    <row r="20345" s="1" customFormat="1" ht="15.75" x14ac:dyDescent="0.25"/>
    <row r="20346" s="1" customFormat="1" ht="15.75" x14ac:dyDescent="0.25"/>
    <row r="20347" s="1" customFormat="1" ht="15.75" x14ac:dyDescent="0.25"/>
    <row r="20348" s="1" customFormat="1" ht="15.75" x14ac:dyDescent="0.25"/>
    <row r="20349" s="1" customFormat="1" ht="15.75" x14ac:dyDescent="0.25"/>
    <row r="20350" s="1" customFormat="1" ht="15.75" x14ac:dyDescent="0.25"/>
    <row r="20351" s="1" customFormat="1" ht="15.75" x14ac:dyDescent="0.25"/>
    <row r="20352" s="1" customFormat="1" ht="15.75" x14ac:dyDescent="0.25"/>
    <row r="20353" s="1" customFormat="1" ht="15.75" x14ac:dyDescent="0.25"/>
    <row r="20354" s="1" customFormat="1" ht="15.75" x14ac:dyDescent="0.25"/>
    <row r="20355" s="1" customFormat="1" ht="15.75" x14ac:dyDescent="0.25"/>
    <row r="20356" s="1" customFormat="1" ht="15.75" x14ac:dyDescent="0.25"/>
    <row r="20357" s="1" customFormat="1" ht="15.75" x14ac:dyDescent="0.25"/>
    <row r="20358" s="1" customFormat="1" ht="15.75" x14ac:dyDescent="0.25"/>
    <row r="20359" s="1" customFormat="1" ht="15.75" x14ac:dyDescent="0.25"/>
    <row r="20360" s="1" customFormat="1" ht="15.75" x14ac:dyDescent="0.25"/>
    <row r="20361" s="1" customFormat="1" ht="15.75" x14ac:dyDescent="0.25"/>
    <row r="20362" s="1" customFormat="1" ht="15.75" x14ac:dyDescent="0.25"/>
    <row r="20363" s="1" customFormat="1" ht="15.75" x14ac:dyDescent="0.25"/>
    <row r="20364" s="1" customFormat="1" ht="15.75" x14ac:dyDescent="0.25"/>
    <row r="20365" s="1" customFormat="1" ht="15.75" x14ac:dyDescent="0.25"/>
    <row r="20366" s="1" customFormat="1" ht="15.75" x14ac:dyDescent="0.25"/>
    <row r="20367" s="1" customFormat="1" ht="15.75" x14ac:dyDescent="0.25"/>
    <row r="20368" s="1" customFormat="1" ht="15.75" x14ac:dyDescent="0.25"/>
    <row r="20369" s="1" customFormat="1" ht="15.75" x14ac:dyDescent="0.25"/>
    <row r="20370" s="1" customFormat="1" ht="15.75" x14ac:dyDescent="0.25"/>
    <row r="20371" s="1" customFormat="1" ht="15.75" x14ac:dyDescent="0.25"/>
    <row r="20372" s="1" customFormat="1" ht="15.75" x14ac:dyDescent="0.25"/>
    <row r="20373" s="1" customFormat="1" ht="15.75" x14ac:dyDescent="0.25"/>
    <row r="20374" s="1" customFormat="1" ht="15.75" x14ac:dyDescent="0.25"/>
    <row r="20375" s="1" customFormat="1" ht="15.75" x14ac:dyDescent="0.25"/>
    <row r="20376" s="1" customFormat="1" ht="15.75" x14ac:dyDescent="0.25"/>
    <row r="20377" s="1" customFormat="1" ht="15.75" x14ac:dyDescent="0.25"/>
    <row r="20378" s="1" customFormat="1" ht="15.75" x14ac:dyDescent="0.25"/>
    <row r="20379" s="1" customFormat="1" ht="15.75" x14ac:dyDescent="0.25"/>
    <row r="20380" s="1" customFormat="1" ht="15.75" x14ac:dyDescent="0.25"/>
    <row r="20381" s="1" customFormat="1" ht="15.75" x14ac:dyDescent="0.25"/>
    <row r="20382" s="1" customFormat="1" ht="15.75" x14ac:dyDescent="0.25"/>
    <row r="20383" s="1" customFormat="1" ht="15.75" x14ac:dyDescent="0.25"/>
    <row r="20384" s="1" customFormat="1" ht="15.75" x14ac:dyDescent="0.25"/>
    <row r="20385" s="1" customFormat="1" ht="15.75" x14ac:dyDescent="0.25"/>
    <row r="20386" s="1" customFormat="1" ht="15.75" x14ac:dyDescent="0.25"/>
    <row r="20387" s="1" customFormat="1" ht="15.75" x14ac:dyDescent="0.25"/>
    <row r="20388" s="1" customFormat="1" ht="15.75" x14ac:dyDescent="0.25"/>
    <row r="20389" s="1" customFormat="1" ht="15.75" x14ac:dyDescent="0.25"/>
    <row r="20390" s="1" customFormat="1" ht="15.75" x14ac:dyDescent="0.25"/>
    <row r="20391" s="1" customFormat="1" ht="15.75" x14ac:dyDescent="0.25"/>
    <row r="20392" s="1" customFormat="1" ht="15.75" x14ac:dyDescent="0.25"/>
    <row r="20393" s="1" customFormat="1" ht="15.75" x14ac:dyDescent="0.25"/>
    <row r="20394" s="1" customFormat="1" ht="15.75" x14ac:dyDescent="0.25"/>
    <row r="20395" s="1" customFormat="1" ht="15.75" x14ac:dyDescent="0.25"/>
    <row r="20396" s="1" customFormat="1" ht="15.75" x14ac:dyDescent="0.25"/>
    <row r="20397" s="1" customFormat="1" ht="15.75" x14ac:dyDescent="0.25"/>
    <row r="20398" s="1" customFormat="1" ht="15.75" x14ac:dyDescent="0.25"/>
    <row r="20399" s="1" customFormat="1" ht="15.75" x14ac:dyDescent="0.25"/>
    <row r="20400" s="1" customFormat="1" ht="15.75" x14ac:dyDescent="0.25"/>
    <row r="20401" s="1" customFormat="1" ht="15.75" x14ac:dyDescent="0.25"/>
    <row r="20402" s="1" customFormat="1" ht="15.75" x14ac:dyDescent="0.25"/>
    <row r="20403" s="1" customFormat="1" ht="15.75" x14ac:dyDescent="0.25"/>
    <row r="20404" s="1" customFormat="1" ht="15.75" x14ac:dyDescent="0.25"/>
    <row r="20405" s="1" customFormat="1" ht="15.75" x14ac:dyDescent="0.25"/>
    <row r="20406" s="1" customFormat="1" ht="15.75" x14ac:dyDescent="0.25"/>
    <row r="20407" s="1" customFormat="1" ht="15.75" x14ac:dyDescent="0.25"/>
    <row r="20408" s="1" customFormat="1" ht="15.75" x14ac:dyDescent="0.25"/>
    <row r="20409" s="1" customFormat="1" ht="15.75" x14ac:dyDescent="0.25"/>
    <row r="20410" s="1" customFormat="1" ht="15.75" x14ac:dyDescent="0.25"/>
    <row r="20411" s="1" customFormat="1" ht="15.75" x14ac:dyDescent="0.25"/>
    <row r="20412" s="1" customFormat="1" ht="15.75" x14ac:dyDescent="0.25"/>
    <row r="20413" s="1" customFormat="1" ht="15.75" x14ac:dyDescent="0.25"/>
    <row r="20414" s="1" customFormat="1" ht="15.75" x14ac:dyDescent="0.25"/>
    <row r="20415" s="1" customFormat="1" ht="15.75" x14ac:dyDescent="0.25"/>
    <row r="20416" s="1" customFormat="1" ht="15.75" x14ac:dyDescent="0.25"/>
    <row r="20417" s="1" customFormat="1" ht="15.75" x14ac:dyDescent="0.25"/>
    <row r="20418" s="1" customFormat="1" ht="15.75" x14ac:dyDescent="0.25"/>
    <row r="20419" s="1" customFormat="1" ht="15.75" x14ac:dyDescent="0.25"/>
    <row r="20420" s="1" customFormat="1" ht="15.75" x14ac:dyDescent="0.25"/>
    <row r="20421" s="1" customFormat="1" ht="15.75" x14ac:dyDescent="0.25"/>
    <row r="20422" s="1" customFormat="1" ht="15.75" x14ac:dyDescent="0.25"/>
    <row r="20423" s="1" customFormat="1" ht="15.75" x14ac:dyDescent="0.25"/>
    <row r="20424" s="1" customFormat="1" ht="15.75" x14ac:dyDescent="0.25"/>
    <row r="20425" s="1" customFormat="1" ht="15.75" x14ac:dyDescent="0.25"/>
    <row r="20426" s="1" customFormat="1" ht="15.75" x14ac:dyDescent="0.25"/>
    <row r="20427" s="1" customFormat="1" ht="15.75" x14ac:dyDescent="0.25"/>
    <row r="20428" s="1" customFormat="1" ht="15.75" x14ac:dyDescent="0.25"/>
    <row r="20429" s="1" customFormat="1" ht="15.75" x14ac:dyDescent="0.25"/>
    <row r="20430" s="1" customFormat="1" ht="15.75" x14ac:dyDescent="0.25"/>
    <row r="20431" s="1" customFormat="1" ht="15.75" x14ac:dyDescent="0.25"/>
    <row r="20432" s="1" customFormat="1" ht="15.75" x14ac:dyDescent="0.25"/>
    <row r="20433" s="1" customFormat="1" ht="15.75" x14ac:dyDescent="0.25"/>
    <row r="20434" s="1" customFormat="1" ht="15.75" x14ac:dyDescent="0.25"/>
    <row r="20435" s="1" customFormat="1" ht="15.75" x14ac:dyDescent="0.25"/>
    <row r="20436" s="1" customFormat="1" ht="15.75" x14ac:dyDescent="0.25"/>
    <row r="20437" s="1" customFormat="1" ht="15.75" x14ac:dyDescent="0.25"/>
    <row r="20438" s="1" customFormat="1" ht="15.75" x14ac:dyDescent="0.25"/>
    <row r="20439" s="1" customFormat="1" ht="15.75" x14ac:dyDescent="0.25"/>
    <row r="20440" s="1" customFormat="1" ht="15.75" x14ac:dyDescent="0.25"/>
    <row r="20441" s="1" customFormat="1" ht="15.75" x14ac:dyDescent="0.25"/>
    <row r="20442" s="1" customFormat="1" ht="15.75" x14ac:dyDescent="0.25"/>
    <row r="20443" s="1" customFormat="1" ht="15.75" x14ac:dyDescent="0.25"/>
    <row r="20444" s="1" customFormat="1" ht="15.75" x14ac:dyDescent="0.25"/>
    <row r="20445" s="1" customFormat="1" ht="15.75" x14ac:dyDescent="0.25"/>
    <row r="20446" s="1" customFormat="1" ht="15.75" x14ac:dyDescent="0.25"/>
    <row r="20447" s="1" customFormat="1" ht="15.75" x14ac:dyDescent="0.25"/>
    <row r="20448" s="1" customFormat="1" ht="15.75" x14ac:dyDescent="0.25"/>
    <row r="20449" s="1" customFormat="1" ht="15.75" x14ac:dyDescent="0.25"/>
    <row r="20450" s="1" customFormat="1" ht="15.75" x14ac:dyDescent="0.25"/>
    <row r="20451" s="1" customFormat="1" ht="15.75" x14ac:dyDescent="0.25"/>
    <row r="20452" s="1" customFormat="1" ht="15.75" x14ac:dyDescent="0.25"/>
    <row r="20453" s="1" customFormat="1" ht="15.75" x14ac:dyDescent="0.25"/>
    <row r="20454" s="1" customFormat="1" ht="15.75" x14ac:dyDescent="0.25"/>
    <row r="20455" s="1" customFormat="1" ht="15.75" x14ac:dyDescent="0.25"/>
    <row r="20456" s="1" customFormat="1" ht="15.75" x14ac:dyDescent="0.25"/>
    <row r="20457" s="1" customFormat="1" ht="15.75" x14ac:dyDescent="0.25"/>
    <row r="20458" s="1" customFormat="1" ht="15.75" x14ac:dyDescent="0.25"/>
    <row r="20459" s="1" customFormat="1" ht="15.75" x14ac:dyDescent="0.25"/>
    <row r="20460" s="1" customFormat="1" ht="15.75" x14ac:dyDescent="0.25"/>
    <row r="20461" s="1" customFormat="1" ht="15.75" x14ac:dyDescent="0.25"/>
    <row r="20462" s="1" customFormat="1" ht="15.75" x14ac:dyDescent="0.25"/>
    <row r="20463" s="1" customFormat="1" ht="15.75" x14ac:dyDescent="0.25"/>
    <row r="20464" s="1" customFormat="1" ht="15.75" x14ac:dyDescent="0.25"/>
    <row r="20465" s="1" customFormat="1" ht="15.75" x14ac:dyDescent="0.25"/>
    <row r="20466" s="1" customFormat="1" ht="15.75" x14ac:dyDescent="0.25"/>
    <row r="20467" s="1" customFormat="1" ht="15.75" x14ac:dyDescent="0.25"/>
    <row r="20468" s="1" customFormat="1" ht="15.75" x14ac:dyDescent="0.25"/>
    <row r="20469" s="1" customFormat="1" ht="15.75" x14ac:dyDescent="0.25"/>
    <row r="20470" s="1" customFormat="1" ht="15.75" x14ac:dyDescent="0.25"/>
    <row r="20471" s="1" customFormat="1" ht="15.75" x14ac:dyDescent="0.25"/>
    <row r="20472" s="1" customFormat="1" ht="15.75" x14ac:dyDescent="0.25"/>
    <row r="20473" s="1" customFormat="1" ht="15.75" x14ac:dyDescent="0.25"/>
    <row r="20474" s="1" customFormat="1" ht="15.75" x14ac:dyDescent="0.25"/>
    <row r="20475" s="1" customFormat="1" ht="15.75" x14ac:dyDescent="0.25"/>
    <row r="20476" s="1" customFormat="1" ht="15.75" x14ac:dyDescent="0.25"/>
    <row r="20477" s="1" customFormat="1" ht="15.75" x14ac:dyDescent="0.25"/>
    <row r="20478" s="1" customFormat="1" ht="15.75" x14ac:dyDescent="0.25"/>
    <row r="20479" s="1" customFormat="1" ht="15.75" x14ac:dyDescent="0.25"/>
    <row r="20480" s="1" customFormat="1" ht="15.75" x14ac:dyDescent="0.25"/>
    <row r="20481" s="1" customFormat="1" ht="15.75" x14ac:dyDescent="0.25"/>
    <row r="20482" s="1" customFormat="1" ht="15.75" x14ac:dyDescent="0.25"/>
    <row r="20483" s="1" customFormat="1" ht="15.75" x14ac:dyDescent="0.25"/>
    <row r="20484" s="1" customFormat="1" ht="15.75" x14ac:dyDescent="0.25"/>
    <row r="20485" s="1" customFormat="1" ht="15.75" x14ac:dyDescent="0.25"/>
    <row r="20486" s="1" customFormat="1" ht="15.75" x14ac:dyDescent="0.25"/>
    <row r="20487" s="1" customFormat="1" ht="15.75" x14ac:dyDescent="0.25"/>
    <row r="20488" s="1" customFormat="1" ht="15.75" x14ac:dyDescent="0.25"/>
    <row r="20489" s="1" customFormat="1" ht="15.75" x14ac:dyDescent="0.25"/>
    <row r="20490" s="1" customFormat="1" ht="15.75" x14ac:dyDescent="0.25"/>
    <row r="20491" s="1" customFormat="1" ht="15.75" x14ac:dyDescent="0.25"/>
    <row r="20492" s="1" customFormat="1" ht="15.75" x14ac:dyDescent="0.25"/>
    <row r="20493" s="1" customFormat="1" ht="15.75" x14ac:dyDescent="0.25"/>
    <row r="20494" s="1" customFormat="1" ht="15.75" x14ac:dyDescent="0.25"/>
    <row r="20495" s="1" customFormat="1" ht="15.75" x14ac:dyDescent="0.25"/>
    <row r="20496" s="1" customFormat="1" ht="15.75" x14ac:dyDescent="0.25"/>
    <row r="20497" s="1" customFormat="1" ht="15.75" x14ac:dyDescent="0.25"/>
    <row r="20498" s="1" customFormat="1" ht="15.75" x14ac:dyDescent="0.25"/>
    <row r="20499" s="1" customFormat="1" ht="15.75" x14ac:dyDescent="0.25"/>
    <row r="20500" s="1" customFormat="1" ht="15.75" x14ac:dyDescent="0.25"/>
    <row r="20501" s="1" customFormat="1" ht="15.75" x14ac:dyDescent="0.25"/>
    <row r="20502" s="1" customFormat="1" ht="15.75" x14ac:dyDescent="0.25"/>
    <row r="20503" s="1" customFormat="1" ht="15.75" x14ac:dyDescent="0.25"/>
    <row r="20504" s="1" customFormat="1" ht="15.75" x14ac:dyDescent="0.25"/>
    <row r="20505" s="1" customFormat="1" ht="15.75" x14ac:dyDescent="0.25"/>
    <row r="20506" s="1" customFormat="1" ht="15.75" x14ac:dyDescent="0.25"/>
    <row r="20507" s="1" customFormat="1" ht="15.75" x14ac:dyDescent="0.25"/>
    <row r="20508" s="1" customFormat="1" ht="15.75" x14ac:dyDescent="0.25"/>
    <row r="20509" s="1" customFormat="1" ht="15.75" x14ac:dyDescent="0.25"/>
    <row r="20510" s="1" customFormat="1" ht="15.75" x14ac:dyDescent="0.25"/>
    <row r="20511" s="1" customFormat="1" ht="15.75" x14ac:dyDescent="0.25"/>
    <row r="20512" s="1" customFormat="1" ht="15.75" x14ac:dyDescent="0.25"/>
    <row r="20513" s="1" customFormat="1" ht="15.75" x14ac:dyDescent="0.25"/>
    <row r="20514" s="1" customFormat="1" ht="15.75" x14ac:dyDescent="0.25"/>
    <row r="20515" s="1" customFormat="1" ht="15.75" x14ac:dyDescent="0.25"/>
    <row r="20516" s="1" customFormat="1" ht="15.75" x14ac:dyDescent="0.25"/>
    <row r="20517" s="1" customFormat="1" ht="15.75" x14ac:dyDescent="0.25"/>
    <row r="20518" s="1" customFormat="1" ht="15.75" x14ac:dyDescent="0.25"/>
    <row r="20519" s="1" customFormat="1" ht="15.75" x14ac:dyDescent="0.25"/>
    <row r="20520" s="1" customFormat="1" ht="15.75" x14ac:dyDescent="0.25"/>
    <row r="20521" s="1" customFormat="1" ht="15.75" x14ac:dyDescent="0.25"/>
    <row r="20522" s="1" customFormat="1" ht="15.75" x14ac:dyDescent="0.25"/>
    <row r="20523" s="1" customFormat="1" ht="15.75" x14ac:dyDescent="0.25"/>
    <row r="20524" s="1" customFormat="1" ht="15.75" x14ac:dyDescent="0.25"/>
    <row r="20525" s="1" customFormat="1" ht="15.75" x14ac:dyDescent="0.25"/>
    <row r="20526" s="1" customFormat="1" ht="15.75" x14ac:dyDescent="0.25"/>
    <row r="20527" s="1" customFormat="1" ht="15.75" x14ac:dyDescent="0.25"/>
    <row r="20528" s="1" customFormat="1" ht="15.75" x14ac:dyDescent="0.25"/>
    <row r="20529" s="1" customFormat="1" ht="15.75" x14ac:dyDescent="0.25"/>
    <row r="20530" s="1" customFormat="1" ht="15.75" x14ac:dyDescent="0.25"/>
    <row r="20531" s="1" customFormat="1" ht="15.75" x14ac:dyDescent="0.25"/>
    <row r="20532" s="1" customFormat="1" ht="15.75" x14ac:dyDescent="0.25"/>
    <row r="20533" s="1" customFormat="1" ht="15.75" x14ac:dyDescent="0.25"/>
    <row r="20534" s="1" customFormat="1" ht="15.75" x14ac:dyDescent="0.25"/>
    <row r="20535" s="1" customFormat="1" ht="15.75" x14ac:dyDescent="0.25"/>
    <row r="20536" s="1" customFormat="1" ht="15.75" x14ac:dyDescent="0.25"/>
    <row r="20537" s="1" customFormat="1" ht="15.75" x14ac:dyDescent="0.25"/>
    <row r="20538" s="1" customFormat="1" ht="15.75" x14ac:dyDescent="0.25"/>
    <row r="20539" s="1" customFormat="1" ht="15.75" x14ac:dyDescent="0.25"/>
    <row r="20540" s="1" customFormat="1" ht="15.75" x14ac:dyDescent="0.25"/>
    <row r="20541" s="1" customFormat="1" ht="15.75" x14ac:dyDescent="0.25"/>
    <row r="20542" s="1" customFormat="1" ht="15.75" x14ac:dyDescent="0.25"/>
    <row r="20543" s="1" customFormat="1" ht="15.75" x14ac:dyDescent="0.25"/>
    <row r="20544" s="1" customFormat="1" ht="15.75" x14ac:dyDescent="0.25"/>
    <row r="20545" s="1" customFormat="1" ht="15.75" x14ac:dyDescent="0.25"/>
    <row r="20546" s="1" customFormat="1" ht="15.75" x14ac:dyDescent="0.25"/>
    <row r="20547" s="1" customFormat="1" ht="15.75" x14ac:dyDescent="0.25"/>
    <row r="20548" s="1" customFormat="1" ht="15.75" x14ac:dyDescent="0.25"/>
    <row r="20549" s="1" customFormat="1" ht="15.75" x14ac:dyDescent="0.25"/>
    <row r="20550" s="1" customFormat="1" ht="15.75" x14ac:dyDescent="0.25"/>
    <row r="20551" s="1" customFormat="1" ht="15.75" x14ac:dyDescent="0.25"/>
    <row r="20552" s="1" customFormat="1" ht="15.75" x14ac:dyDescent="0.25"/>
    <row r="20553" s="1" customFormat="1" ht="15.75" x14ac:dyDescent="0.25"/>
    <row r="20554" s="1" customFormat="1" ht="15.75" x14ac:dyDescent="0.25"/>
    <row r="20555" s="1" customFormat="1" ht="15.75" x14ac:dyDescent="0.25"/>
    <row r="20556" s="1" customFormat="1" ht="15.75" x14ac:dyDescent="0.25"/>
    <row r="20557" s="1" customFormat="1" ht="15.75" x14ac:dyDescent="0.25"/>
    <row r="20558" s="1" customFormat="1" ht="15.75" x14ac:dyDescent="0.25"/>
    <row r="20559" s="1" customFormat="1" ht="15.75" x14ac:dyDescent="0.25"/>
    <row r="20560" s="1" customFormat="1" ht="15.75" x14ac:dyDescent="0.25"/>
    <row r="20561" s="1" customFormat="1" ht="15.75" x14ac:dyDescent="0.25"/>
    <row r="20562" s="1" customFormat="1" ht="15.75" x14ac:dyDescent="0.25"/>
    <row r="20563" s="1" customFormat="1" ht="15.75" x14ac:dyDescent="0.25"/>
    <row r="20564" s="1" customFormat="1" ht="15.75" x14ac:dyDescent="0.25"/>
    <row r="20565" s="1" customFormat="1" ht="15.75" x14ac:dyDescent="0.25"/>
    <row r="20566" s="1" customFormat="1" ht="15.75" x14ac:dyDescent="0.25"/>
    <row r="20567" s="1" customFormat="1" ht="15.75" x14ac:dyDescent="0.25"/>
    <row r="20568" s="1" customFormat="1" ht="15.75" x14ac:dyDescent="0.25"/>
    <row r="20569" s="1" customFormat="1" ht="15.75" x14ac:dyDescent="0.25"/>
    <row r="20570" s="1" customFormat="1" ht="15.75" x14ac:dyDescent="0.25"/>
    <row r="20571" s="1" customFormat="1" ht="15.75" x14ac:dyDescent="0.25"/>
    <row r="20572" s="1" customFormat="1" ht="15.75" x14ac:dyDescent="0.25"/>
    <row r="20573" s="1" customFormat="1" ht="15.75" x14ac:dyDescent="0.25"/>
    <row r="20574" s="1" customFormat="1" ht="15.75" x14ac:dyDescent="0.25"/>
    <row r="20575" s="1" customFormat="1" ht="15.75" x14ac:dyDescent="0.25"/>
    <row r="20576" s="1" customFormat="1" ht="15.75" x14ac:dyDescent="0.25"/>
    <row r="20577" s="1" customFormat="1" ht="15.75" x14ac:dyDescent="0.25"/>
    <row r="20578" s="1" customFormat="1" ht="15.75" x14ac:dyDescent="0.25"/>
    <row r="20579" s="1" customFormat="1" ht="15.75" x14ac:dyDescent="0.25"/>
    <row r="20580" s="1" customFormat="1" ht="15.75" x14ac:dyDescent="0.25"/>
    <row r="20581" s="1" customFormat="1" ht="15.75" x14ac:dyDescent="0.25"/>
    <row r="20582" s="1" customFormat="1" ht="15.75" x14ac:dyDescent="0.25"/>
    <row r="20583" s="1" customFormat="1" ht="15.75" x14ac:dyDescent="0.25"/>
    <row r="20584" s="1" customFormat="1" ht="15.75" x14ac:dyDescent="0.25"/>
    <row r="20585" s="1" customFormat="1" ht="15.75" x14ac:dyDescent="0.25"/>
    <row r="20586" s="1" customFormat="1" ht="15.75" x14ac:dyDescent="0.25"/>
    <row r="20587" s="1" customFormat="1" ht="15.75" x14ac:dyDescent="0.25"/>
    <row r="20588" s="1" customFormat="1" ht="15.75" x14ac:dyDescent="0.25"/>
    <row r="20589" s="1" customFormat="1" ht="15.75" x14ac:dyDescent="0.25"/>
    <row r="20590" s="1" customFormat="1" ht="15.75" x14ac:dyDescent="0.25"/>
    <row r="20591" s="1" customFormat="1" ht="15.75" x14ac:dyDescent="0.25"/>
    <row r="20592" s="1" customFormat="1" ht="15.75" x14ac:dyDescent="0.25"/>
    <row r="20593" s="1" customFormat="1" ht="15.75" x14ac:dyDescent="0.25"/>
    <row r="20594" s="1" customFormat="1" ht="15.75" x14ac:dyDescent="0.25"/>
    <row r="20595" s="1" customFormat="1" ht="15.75" x14ac:dyDescent="0.25"/>
    <row r="20596" s="1" customFormat="1" ht="15.75" x14ac:dyDescent="0.25"/>
    <row r="20597" s="1" customFormat="1" ht="15.75" x14ac:dyDescent="0.25"/>
    <row r="20598" s="1" customFormat="1" ht="15.75" x14ac:dyDescent="0.25"/>
    <row r="20599" s="1" customFormat="1" ht="15.75" x14ac:dyDescent="0.25"/>
    <row r="20600" s="1" customFormat="1" ht="15.75" x14ac:dyDescent="0.25"/>
    <row r="20601" s="1" customFormat="1" ht="15.75" x14ac:dyDescent="0.25"/>
    <row r="20602" s="1" customFormat="1" ht="15.75" x14ac:dyDescent="0.25"/>
    <row r="20603" s="1" customFormat="1" ht="15.75" x14ac:dyDescent="0.25"/>
    <row r="20604" s="1" customFormat="1" ht="15.75" x14ac:dyDescent="0.25"/>
    <row r="20605" s="1" customFormat="1" ht="15.75" x14ac:dyDescent="0.25"/>
    <row r="20606" s="1" customFormat="1" ht="15.75" x14ac:dyDescent="0.25"/>
    <row r="20607" s="1" customFormat="1" ht="15.75" x14ac:dyDescent="0.25"/>
    <row r="20608" s="1" customFormat="1" ht="15.75" x14ac:dyDescent="0.25"/>
    <row r="20609" s="1" customFormat="1" ht="15.75" x14ac:dyDescent="0.25"/>
    <row r="20610" s="1" customFormat="1" ht="15.75" x14ac:dyDescent="0.25"/>
    <row r="20611" s="1" customFormat="1" ht="15.75" x14ac:dyDescent="0.25"/>
    <row r="20612" s="1" customFormat="1" ht="15.75" x14ac:dyDescent="0.25"/>
    <row r="20613" s="1" customFormat="1" ht="15.75" x14ac:dyDescent="0.25"/>
    <row r="20614" s="1" customFormat="1" ht="15.75" x14ac:dyDescent="0.25"/>
    <row r="20615" s="1" customFormat="1" ht="15.75" x14ac:dyDescent="0.25"/>
    <row r="20616" s="1" customFormat="1" ht="15.75" x14ac:dyDescent="0.25"/>
    <row r="20617" s="1" customFormat="1" ht="15.75" x14ac:dyDescent="0.25"/>
    <row r="20618" s="1" customFormat="1" ht="15.75" x14ac:dyDescent="0.25"/>
    <row r="20619" s="1" customFormat="1" ht="15.75" x14ac:dyDescent="0.25"/>
    <row r="20620" s="1" customFormat="1" ht="15.75" x14ac:dyDescent="0.25"/>
    <row r="20621" s="1" customFormat="1" ht="15.75" x14ac:dyDescent="0.25"/>
    <row r="20622" s="1" customFormat="1" ht="15.75" x14ac:dyDescent="0.25"/>
    <row r="20623" s="1" customFormat="1" ht="15.75" x14ac:dyDescent="0.25"/>
    <row r="20624" s="1" customFormat="1" ht="15.75" x14ac:dyDescent="0.25"/>
    <row r="20625" s="1" customFormat="1" ht="15.75" x14ac:dyDescent="0.25"/>
    <row r="20626" s="1" customFormat="1" ht="15.75" x14ac:dyDescent="0.25"/>
    <row r="20627" s="1" customFormat="1" ht="15.75" x14ac:dyDescent="0.25"/>
    <row r="20628" s="1" customFormat="1" ht="15.75" x14ac:dyDescent="0.25"/>
    <row r="20629" s="1" customFormat="1" ht="15.75" x14ac:dyDescent="0.25"/>
    <row r="20630" s="1" customFormat="1" ht="15.75" x14ac:dyDescent="0.25"/>
    <row r="20631" s="1" customFormat="1" ht="15.75" x14ac:dyDescent="0.25"/>
    <row r="20632" s="1" customFormat="1" ht="15.75" x14ac:dyDescent="0.25"/>
    <row r="20633" s="1" customFormat="1" ht="15.75" x14ac:dyDescent="0.25"/>
    <row r="20634" s="1" customFormat="1" ht="15.75" x14ac:dyDescent="0.25"/>
    <row r="20635" s="1" customFormat="1" ht="15.75" x14ac:dyDescent="0.25"/>
    <row r="20636" s="1" customFormat="1" ht="15.75" x14ac:dyDescent="0.25"/>
    <row r="20637" s="1" customFormat="1" ht="15.75" x14ac:dyDescent="0.25"/>
    <row r="20638" s="1" customFormat="1" ht="15.75" x14ac:dyDescent="0.25"/>
    <row r="20639" s="1" customFormat="1" ht="15.75" x14ac:dyDescent="0.25"/>
    <row r="20640" s="1" customFormat="1" ht="15.75" x14ac:dyDescent="0.25"/>
    <row r="20641" s="1" customFormat="1" ht="15.75" x14ac:dyDescent="0.25"/>
    <row r="20642" s="1" customFormat="1" ht="15.75" x14ac:dyDescent="0.25"/>
    <row r="20643" s="1" customFormat="1" ht="15.75" x14ac:dyDescent="0.25"/>
    <row r="20644" s="1" customFormat="1" ht="15.75" x14ac:dyDescent="0.25"/>
    <row r="20645" s="1" customFormat="1" ht="15.75" x14ac:dyDescent="0.25"/>
    <row r="20646" s="1" customFormat="1" ht="15.75" x14ac:dyDescent="0.25"/>
    <row r="20647" s="1" customFormat="1" ht="15.75" x14ac:dyDescent="0.25"/>
    <row r="20648" s="1" customFormat="1" ht="15.75" x14ac:dyDescent="0.25"/>
    <row r="20649" s="1" customFormat="1" ht="15.75" x14ac:dyDescent="0.25"/>
    <row r="20650" s="1" customFormat="1" ht="15.75" x14ac:dyDescent="0.25"/>
    <row r="20651" s="1" customFormat="1" ht="15.75" x14ac:dyDescent="0.25"/>
    <row r="20652" s="1" customFormat="1" ht="15.75" x14ac:dyDescent="0.25"/>
    <row r="20653" s="1" customFormat="1" ht="15.75" x14ac:dyDescent="0.25"/>
    <row r="20654" s="1" customFormat="1" ht="15.75" x14ac:dyDescent="0.25"/>
    <row r="20655" s="1" customFormat="1" ht="15.75" x14ac:dyDescent="0.25"/>
    <row r="20656" s="1" customFormat="1" ht="15.75" x14ac:dyDescent="0.25"/>
    <row r="20657" s="1" customFormat="1" ht="15.75" x14ac:dyDescent="0.25"/>
    <row r="20658" s="1" customFormat="1" ht="15.75" x14ac:dyDescent="0.25"/>
    <row r="20659" s="1" customFormat="1" ht="15.75" x14ac:dyDescent="0.25"/>
    <row r="20660" s="1" customFormat="1" ht="15.75" x14ac:dyDescent="0.25"/>
    <row r="20661" s="1" customFormat="1" ht="15.75" x14ac:dyDescent="0.25"/>
    <row r="20662" s="1" customFormat="1" ht="15.75" x14ac:dyDescent="0.25"/>
    <row r="20663" s="1" customFormat="1" ht="15.75" x14ac:dyDescent="0.25"/>
    <row r="20664" s="1" customFormat="1" ht="15.75" x14ac:dyDescent="0.25"/>
    <row r="20665" s="1" customFormat="1" ht="15.75" x14ac:dyDescent="0.25"/>
    <row r="20666" s="1" customFormat="1" ht="15.75" x14ac:dyDescent="0.25"/>
    <row r="20667" s="1" customFormat="1" ht="15.75" x14ac:dyDescent="0.25"/>
    <row r="20668" s="1" customFormat="1" ht="15.75" x14ac:dyDescent="0.25"/>
    <row r="20669" s="1" customFormat="1" ht="15.75" x14ac:dyDescent="0.25"/>
    <row r="20670" s="1" customFormat="1" ht="15.75" x14ac:dyDescent="0.25"/>
    <row r="20671" s="1" customFormat="1" ht="15.75" x14ac:dyDescent="0.25"/>
    <row r="20672" s="1" customFormat="1" ht="15.75" x14ac:dyDescent="0.25"/>
    <row r="20673" s="1" customFormat="1" ht="15.75" x14ac:dyDescent="0.25"/>
    <row r="20674" s="1" customFormat="1" ht="15.75" x14ac:dyDescent="0.25"/>
    <row r="20675" s="1" customFormat="1" ht="15.75" x14ac:dyDescent="0.25"/>
    <row r="20676" s="1" customFormat="1" ht="15.75" x14ac:dyDescent="0.25"/>
    <row r="20677" s="1" customFormat="1" ht="15.75" x14ac:dyDescent="0.25"/>
    <row r="20678" s="1" customFormat="1" ht="15.75" x14ac:dyDescent="0.25"/>
    <row r="20679" s="1" customFormat="1" ht="15.75" x14ac:dyDescent="0.25"/>
    <row r="20680" s="1" customFormat="1" ht="15.75" x14ac:dyDescent="0.25"/>
    <row r="20681" s="1" customFormat="1" ht="15.75" x14ac:dyDescent="0.25"/>
    <row r="20682" s="1" customFormat="1" ht="15.75" x14ac:dyDescent="0.25"/>
    <row r="20683" s="1" customFormat="1" ht="15.75" x14ac:dyDescent="0.25"/>
    <row r="20684" s="1" customFormat="1" ht="15.75" x14ac:dyDescent="0.25"/>
    <row r="20685" s="1" customFormat="1" ht="15.75" x14ac:dyDescent="0.25"/>
    <row r="20686" s="1" customFormat="1" ht="15.75" x14ac:dyDescent="0.25"/>
    <row r="20687" s="1" customFormat="1" ht="15.75" x14ac:dyDescent="0.25"/>
    <row r="20688" s="1" customFormat="1" ht="15.75" x14ac:dyDescent="0.25"/>
    <row r="20689" s="1" customFormat="1" ht="15.75" x14ac:dyDescent="0.25"/>
    <row r="20690" s="1" customFormat="1" ht="15.75" x14ac:dyDescent="0.25"/>
    <row r="20691" s="1" customFormat="1" ht="15.75" x14ac:dyDescent="0.25"/>
    <row r="20692" s="1" customFormat="1" ht="15.75" x14ac:dyDescent="0.25"/>
    <row r="20693" s="1" customFormat="1" ht="15.75" x14ac:dyDescent="0.25"/>
    <row r="20694" s="1" customFormat="1" ht="15.75" x14ac:dyDescent="0.25"/>
    <row r="20695" s="1" customFormat="1" ht="15.75" x14ac:dyDescent="0.25"/>
    <row r="20696" s="1" customFormat="1" ht="15.75" x14ac:dyDescent="0.25"/>
    <row r="20697" s="1" customFormat="1" ht="15.75" x14ac:dyDescent="0.25"/>
    <row r="20698" s="1" customFormat="1" ht="15.75" x14ac:dyDescent="0.25"/>
    <row r="20699" s="1" customFormat="1" ht="15.75" x14ac:dyDescent="0.25"/>
    <row r="20700" s="1" customFormat="1" ht="15.75" x14ac:dyDescent="0.25"/>
    <row r="20701" s="1" customFormat="1" ht="15.75" x14ac:dyDescent="0.25"/>
    <row r="20702" s="1" customFormat="1" ht="15.75" x14ac:dyDescent="0.25"/>
    <row r="20703" s="1" customFormat="1" ht="15.75" x14ac:dyDescent="0.25"/>
    <row r="20704" s="1" customFormat="1" ht="15.75" x14ac:dyDescent="0.25"/>
    <row r="20705" s="1" customFormat="1" ht="15.75" x14ac:dyDescent="0.25"/>
    <row r="20706" s="1" customFormat="1" ht="15.75" x14ac:dyDescent="0.25"/>
    <row r="20707" s="1" customFormat="1" ht="15.75" x14ac:dyDescent="0.25"/>
    <row r="20708" s="1" customFormat="1" ht="15.75" x14ac:dyDescent="0.25"/>
    <row r="20709" s="1" customFormat="1" ht="15.75" x14ac:dyDescent="0.25"/>
    <row r="20710" s="1" customFormat="1" ht="15.75" x14ac:dyDescent="0.25"/>
    <row r="20711" s="1" customFormat="1" ht="15.75" x14ac:dyDescent="0.25"/>
    <row r="20712" s="1" customFormat="1" ht="15.75" x14ac:dyDescent="0.25"/>
    <row r="20713" s="1" customFormat="1" ht="15.75" x14ac:dyDescent="0.25"/>
    <row r="20714" s="1" customFormat="1" ht="15.75" x14ac:dyDescent="0.25"/>
    <row r="20715" s="1" customFormat="1" ht="15.75" x14ac:dyDescent="0.25"/>
    <row r="20716" s="1" customFormat="1" ht="15.75" x14ac:dyDescent="0.25"/>
    <row r="20717" s="1" customFormat="1" ht="15.75" x14ac:dyDescent="0.25"/>
    <row r="20718" s="1" customFormat="1" ht="15.75" x14ac:dyDescent="0.25"/>
    <row r="20719" s="1" customFormat="1" ht="15.75" x14ac:dyDescent="0.25"/>
    <row r="20720" s="1" customFormat="1" ht="15.75" x14ac:dyDescent="0.25"/>
    <row r="20721" s="1" customFormat="1" ht="15.75" x14ac:dyDescent="0.25"/>
    <row r="20722" s="1" customFormat="1" ht="15.75" x14ac:dyDescent="0.25"/>
    <row r="20723" s="1" customFormat="1" ht="15.75" x14ac:dyDescent="0.25"/>
    <row r="20724" s="1" customFormat="1" ht="15.75" x14ac:dyDescent="0.25"/>
    <row r="20725" s="1" customFormat="1" ht="15.75" x14ac:dyDescent="0.25"/>
    <row r="20726" s="1" customFormat="1" ht="15.75" x14ac:dyDescent="0.25"/>
    <row r="20727" s="1" customFormat="1" ht="15.75" x14ac:dyDescent="0.25"/>
    <row r="20728" s="1" customFormat="1" ht="15.75" x14ac:dyDescent="0.25"/>
    <row r="20729" s="1" customFormat="1" ht="15.75" x14ac:dyDescent="0.25"/>
    <row r="20730" s="1" customFormat="1" ht="15.75" x14ac:dyDescent="0.25"/>
    <row r="20731" s="1" customFormat="1" ht="15.75" x14ac:dyDescent="0.25"/>
    <row r="20732" s="1" customFormat="1" ht="15.75" x14ac:dyDescent="0.25"/>
    <row r="20733" s="1" customFormat="1" ht="15.75" x14ac:dyDescent="0.25"/>
    <row r="20734" s="1" customFormat="1" ht="15.75" x14ac:dyDescent="0.25"/>
    <row r="20735" s="1" customFormat="1" ht="15.75" x14ac:dyDescent="0.25"/>
    <row r="20736" s="1" customFormat="1" ht="15.75" x14ac:dyDescent="0.25"/>
    <row r="20737" s="1" customFormat="1" ht="15.75" x14ac:dyDescent="0.25"/>
    <row r="20738" s="1" customFormat="1" ht="15.75" x14ac:dyDescent="0.25"/>
    <row r="20739" s="1" customFormat="1" ht="15.75" x14ac:dyDescent="0.25"/>
    <row r="20740" s="1" customFormat="1" ht="15.75" x14ac:dyDescent="0.25"/>
    <row r="20741" s="1" customFormat="1" ht="15.75" x14ac:dyDescent="0.25"/>
    <row r="20742" s="1" customFormat="1" ht="15.75" x14ac:dyDescent="0.25"/>
    <row r="20743" s="1" customFormat="1" ht="15.75" x14ac:dyDescent="0.25"/>
    <row r="20744" s="1" customFormat="1" ht="15.75" x14ac:dyDescent="0.25"/>
    <row r="20745" s="1" customFormat="1" ht="15.75" x14ac:dyDescent="0.25"/>
    <row r="20746" s="1" customFormat="1" ht="15.75" x14ac:dyDescent="0.25"/>
    <row r="20747" s="1" customFormat="1" ht="15.75" x14ac:dyDescent="0.25"/>
    <row r="20748" s="1" customFormat="1" ht="15.75" x14ac:dyDescent="0.25"/>
    <row r="20749" s="1" customFormat="1" ht="15.75" x14ac:dyDescent="0.25"/>
    <row r="20750" s="1" customFormat="1" ht="15.75" x14ac:dyDescent="0.25"/>
    <row r="20751" s="1" customFormat="1" ht="15.75" x14ac:dyDescent="0.25"/>
    <row r="20752" s="1" customFormat="1" ht="15.75" x14ac:dyDescent="0.25"/>
    <row r="20753" s="1" customFormat="1" ht="15.75" x14ac:dyDescent="0.25"/>
    <row r="20754" s="1" customFormat="1" ht="15.75" x14ac:dyDescent="0.25"/>
    <row r="20755" s="1" customFormat="1" ht="15.75" x14ac:dyDescent="0.25"/>
    <row r="20756" s="1" customFormat="1" ht="15.75" x14ac:dyDescent="0.25"/>
    <row r="20757" s="1" customFormat="1" ht="15.75" x14ac:dyDescent="0.25"/>
    <row r="20758" s="1" customFormat="1" ht="15.75" x14ac:dyDescent="0.25"/>
    <row r="20759" s="1" customFormat="1" ht="15.75" x14ac:dyDescent="0.25"/>
    <row r="20760" s="1" customFormat="1" ht="15.75" x14ac:dyDescent="0.25"/>
    <row r="20761" s="1" customFormat="1" ht="15.75" x14ac:dyDescent="0.25"/>
    <row r="20762" s="1" customFormat="1" ht="15.75" x14ac:dyDescent="0.25"/>
    <row r="20763" s="1" customFormat="1" ht="15.75" x14ac:dyDescent="0.25"/>
    <row r="20764" s="1" customFormat="1" ht="15.75" x14ac:dyDescent="0.25"/>
    <row r="20765" s="1" customFormat="1" ht="15.75" x14ac:dyDescent="0.25"/>
    <row r="20766" s="1" customFormat="1" ht="15.75" x14ac:dyDescent="0.25"/>
    <row r="20767" s="1" customFormat="1" ht="15.75" x14ac:dyDescent="0.25"/>
    <row r="20768" s="1" customFormat="1" ht="15.75" x14ac:dyDescent="0.25"/>
    <row r="20769" s="1" customFormat="1" ht="15.75" x14ac:dyDescent="0.25"/>
    <row r="20770" s="1" customFormat="1" ht="15.75" x14ac:dyDescent="0.25"/>
    <row r="20771" s="1" customFormat="1" ht="15.75" x14ac:dyDescent="0.25"/>
    <row r="20772" s="1" customFormat="1" ht="15.75" x14ac:dyDescent="0.25"/>
    <row r="20773" s="1" customFormat="1" ht="15.75" x14ac:dyDescent="0.25"/>
    <row r="20774" s="1" customFormat="1" ht="15.75" x14ac:dyDescent="0.25"/>
    <row r="20775" s="1" customFormat="1" ht="15.75" x14ac:dyDescent="0.25"/>
    <row r="20776" s="1" customFormat="1" ht="15.75" x14ac:dyDescent="0.25"/>
    <row r="20777" s="1" customFormat="1" ht="15.75" x14ac:dyDescent="0.25"/>
    <row r="20778" s="1" customFormat="1" ht="15.75" x14ac:dyDescent="0.25"/>
    <row r="20779" s="1" customFormat="1" ht="15.75" x14ac:dyDescent="0.25"/>
    <row r="20780" s="1" customFormat="1" ht="15.75" x14ac:dyDescent="0.25"/>
    <row r="20781" s="1" customFormat="1" ht="15.75" x14ac:dyDescent="0.25"/>
    <row r="20782" s="1" customFormat="1" ht="15.75" x14ac:dyDescent="0.25"/>
    <row r="20783" s="1" customFormat="1" ht="15.75" x14ac:dyDescent="0.25"/>
    <row r="20784" s="1" customFormat="1" ht="15.75" x14ac:dyDescent="0.25"/>
    <row r="20785" s="1" customFormat="1" ht="15.75" x14ac:dyDescent="0.25"/>
    <row r="20786" s="1" customFormat="1" ht="15.75" x14ac:dyDescent="0.25"/>
    <row r="20787" s="1" customFormat="1" ht="15.75" x14ac:dyDescent="0.25"/>
    <row r="20788" s="1" customFormat="1" ht="15.75" x14ac:dyDescent="0.25"/>
    <row r="20789" s="1" customFormat="1" ht="15.75" x14ac:dyDescent="0.25"/>
    <row r="20790" s="1" customFormat="1" ht="15.75" x14ac:dyDescent="0.25"/>
    <row r="20791" s="1" customFormat="1" ht="15.75" x14ac:dyDescent="0.25"/>
    <row r="20792" s="1" customFormat="1" ht="15.75" x14ac:dyDescent="0.25"/>
    <row r="20793" s="1" customFormat="1" ht="15.75" x14ac:dyDescent="0.25"/>
    <row r="20794" s="1" customFormat="1" ht="15.75" x14ac:dyDescent="0.25"/>
    <row r="20795" s="1" customFormat="1" ht="15.75" x14ac:dyDescent="0.25"/>
    <row r="20796" s="1" customFormat="1" ht="15.75" x14ac:dyDescent="0.25"/>
    <row r="20797" s="1" customFormat="1" ht="15.75" x14ac:dyDescent="0.25"/>
    <row r="20798" s="1" customFormat="1" ht="15.75" x14ac:dyDescent="0.25"/>
    <row r="20799" s="1" customFormat="1" ht="15.75" x14ac:dyDescent="0.25"/>
    <row r="20800" s="1" customFormat="1" ht="15.75" x14ac:dyDescent="0.25"/>
    <row r="20801" s="1" customFormat="1" ht="15.75" x14ac:dyDescent="0.25"/>
    <row r="20802" s="1" customFormat="1" ht="15.75" x14ac:dyDescent="0.25"/>
    <row r="20803" s="1" customFormat="1" ht="15.75" x14ac:dyDescent="0.25"/>
    <row r="20804" s="1" customFormat="1" ht="15.75" x14ac:dyDescent="0.25"/>
    <row r="20805" s="1" customFormat="1" ht="15.75" x14ac:dyDescent="0.25"/>
    <row r="20806" s="1" customFormat="1" ht="15.75" x14ac:dyDescent="0.25"/>
    <row r="20807" s="1" customFormat="1" ht="15.75" x14ac:dyDescent="0.25"/>
    <row r="20808" s="1" customFormat="1" ht="15.75" x14ac:dyDescent="0.25"/>
    <row r="20809" s="1" customFormat="1" ht="15.75" x14ac:dyDescent="0.25"/>
    <row r="20810" s="1" customFormat="1" ht="15.75" x14ac:dyDescent="0.25"/>
    <row r="20811" s="1" customFormat="1" ht="15.75" x14ac:dyDescent="0.25"/>
    <row r="20812" s="1" customFormat="1" ht="15.75" x14ac:dyDescent="0.25"/>
    <row r="20813" s="1" customFormat="1" ht="15.75" x14ac:dyDescent="0.25"/>
    <row r="20814" s="1" customFormat="1" ht="15.75" x14ac:dyDescent="0.25"/>
    <row r="20815" s="1" customFormat="1" ht="15.75" x14ac:dyDescent="0.25"/>
    <row r="20816" s="1" customFormat="1" ht="15.75" x14ac:dyDescent="0.25"/>
    <row r="20817" s="1" customFormat="1" ht="15.75" x14ac:dyDescent="0.25"/>
    <row r="20818" s="1" customFormat="1" ht="15.75" x14ac:dyDescent="0.25"/>
    <row r="20819" s="1" customFormat="1" ht="15.75" x14ac:dyDescent="0.25"/>
    <row r="20820" s="1" customFormat="1" ht="15.75" x14ac:dyDescent="0.25"/>
    <row r="20821" s="1" customFormat="1" ht="15.75" x14ac:dyDescent="0.25"/>
    <row r="20822" s="1" customFormat="1" ht="15.75" x14ac:dyDescent="0.25"/>
    <row r="20823" s="1" customFormat="1" ht="15.75" x14ac:dyDescent="0.25"/>
    <row r="20824" s="1" customFormat="1" ht="15.75" x14ac:dyDescent="0.25"/>
    <row r="20825" s="1" customFormat="1" ht="15.75" x14ac:dyDescent="0.25"/>
    <row r="20826" s="1" customFormat="1" ht="15.75" x14ac:dyDescent="0.25"/>
    <row r="20827" s="1" customFormat="1" ht="15.75" x14ac:dyDescent="0.25"/>
    <row r="20828" s="1" customFormat="1" ht="15.75" x14ac:dyDescent="0.25"/>
    <row r="20829" s="1" customFormat="1" ht="15.75" x14ac:dyDescent="0.25"/>
    <row r="20830" s="1" customFormat="1" ht="15.75" x14ac:dyDescent="0.25"/>
    <row r="20831" s="1" customFormat="1" ht="15.75" x14ac:dyDescent="0.25"/>
    <row r="20832" s="1" customFormat="1" ht="15.75" x14ac:dyDescent="0.25"/>
    <row r="20833" s="1" customFormat="1" ht="15.75" x14ac:dyDescent="0.25"/>
    <row r="20834" s="1" customFormat="1" ht="15.75" x14ac:dyDescent="0.25"/>
    <row r="20835" s="1" customFormat="1" ht="15.75" x14ac:dyDescent="0.25"/>
    <row r="20836" s="1" customFormat="1" ht="15.75" x14ac:dyDescent="0.25"/>
    <row r="20837" s="1" customFormat="1" ht="15.75" x14ac:dyDescent="0.25"/>
    <row r="20838" s="1" customFormat="1" ht="15.75" x14ac:dyDescent="0.25"/>
    <row r="20839" s="1" customFormat="1" ht="15.75" x14ac:dyDescent="0.25"/>
    <row r="20840" s="1" customFormat="1" ht="15.75" x14ac:dyDescent="0.25"/>
    <row r="20841" s="1" customFormat="1" ht="15.75" x14ac:dyDescent="0.25"/>
    <row r="20842" s="1" customFormat="1" ht="15.75" x14ac:dyDescent="0.25"/>
    <row r="20843" s="1" customFormat="1" ht="15.75" x14ac:dyDescent="0.25"/>
    <row r="20844" s="1" customFormat="1" ht="15.75" x14ac:dyDescent="0.25"/>
    <row r="20845" s="1" customFormat="1" ht="15.75" x14ac:dyDescent="0.25"/>
    <row r="20846" s="1" customFormat="1" ht="15.75" x14ac:dyDescent="0.25"/>
    <row r="20847" s="1" customFormat="1" ht="15.75" x14ac:dyDescent="0.25"/>
    <row r="20848" s="1" customFormat="1" ht="15.75" x14ac:dyDescent="0.25"/>
    <row r="20849" s="1" customFormat="1" ht="15.75" x14ac:dyDescent="0.25"/>
    <row r="20850" s="1" customFormat="1" ht="15.75" x14ac:dyDescent="0.25"/>
    <row r="20851" s="1" customFormat="1" ht="15.75" x14ac:dyDescent="0.25"/>
    <row r="20852" s="1" customFormat="1" ht="15.75" x14ac:dyDescent="0.25"/>
    <row r="20853" s="1" customFormat="1" ht="15.75" x14ac:dyDescent="0.25"/>
    <row r="20854" s="1" customFormat="1" ht="15.75" x14ac:dyDescent="0.25"/>
    <row r="20855" s="1" customFormat="1" ht="15.75" x14ac:dyDescent="0.25"/>
    <row r="20856" s="1" customFormat="1" ht="15.75" x14ac:dyDescent="0.25"/>
    <row r="20857" s="1" customFormat="1" ht="15.75" x14ac:dyDescent="0.25"/>
    <row r="20858" s="1" customFormat="1" ht="15.75" x14ac:dyDescent="0.25"/>
    <row r="20859" s="1" customFormat="1" ht="15.75" x14ac:dyDescent="0.25"/>
    <row r="20860" s="1" customFormat="1" ht="15.75" x14ac:dyDescent="0.25"/>
    <row r="20861" s="1" customFormat="1" ht="15.75" x14ac:dyDescent="0.25"/>
    <row r="20862" s="1" customFormat="1" ht="15.75" x14ac:dyDescent="0.25"/>
    <row r="20863" s="1" customFormat="1" ht="15.75" x14ac:dyDescent="0.25"/>
    <row r="20864" s="1" customFormat="1" ht="15.75" x14ac:dyDescent="0.25"/>
    <row r="20865" s="1" customFormat="1" ht="15.75" x14ac:dyDescent="0.25"/>
    <row r="20866" s="1" customFormat="1" ht="15.75" x14ac:dyDescent="0.25"/>
    <row r="20867" s="1" customFormat="1" ht="15.75" x14ac:dyDescent="0.25"/>
    <row r="20868" s="1" customFormat="1" ht="15.75" x14ac:dyDescent="0.25"/>
    <row r="20869" s="1" customFormat="1" ht="15.75" x14ac:dyDescent="0.25"/>
    <row r="20870" s="1" customFormat="1" ht="15.75" x14ac:dyDescent="0.25"/>
    <row r="20871" s="1" customFormat="1" ht="15.75" x14ac:dyDescent="0.25"/>
    <row r="20872" s="1" customFormat="1" ht="15.75" x14ac:dyDescent="0.25"/>
    <row r="20873" s="1" customFormat="1" ht="15.75" x14ac:dyDescent="0.25"/>
    <row r="20874" s="1" customFormat="1" ht="15.75" x14ac:dyDescent="0.25"/>
    <row r="20875" s="1" customFormat="1" ht="15.75" x14ac:dyDescent="0.25"/>
    <row r="20876" s="1" customFormat="1" ht="15.75" x14ac:dyDescent="0.25"/>
    <row r="20877" s="1" customFormat="1" ht="15.75" x14ac:dyDescent="0.25"/>
    <row r="20878" s="1" customFormat="1" ht="15.75" x14ac:dyDescent="0.25"/>
    <row r="20879" s="1" customFormat="1" ht="15.75" x14ac:dyDescent="0.25"/>
    <row r="20880" s="1" customFormat="1" ht="15.75" x14ac:dyDescent="0.25"/>
    <row r="20881" s="1" customFormat="1" ht="15.75" x14ac:dyDescent="0.25"/>
    <row r="20882" s="1" customFormat="1" ht="15.75" x14ac:dyDescent="0.25"/>
    <row r="20883" s="1" customFormat="1" ht="15.75" x14ac:dyDescent="0.25"/>
    <row r="20884" s="1" customFormat="1" ht="15.75" x14ac:dyDescent="0.25"/>
    <row r="20885" s="1" customFormat="1" ht="15.75" x14ac:dyDescent="0.25"/>
    <row r="20886" s="1" customFormat="1" ht="15.75" x14ac:dyDescent="0.25"/>
    <row r="20887" s="1" customFormat="1" ht="15.75" x14ac:dyDescent="0.25"/>
    <row r="20888" s="1" customFormat="1" ht="15.75" x14ac:dyDescent="0.25"/>
    <row r="20889" s="1" customFormat="1" ht="15.75" x14ac:dyDescent="0.25"/>
    <row r="20890" s="1" customFormat="1" ht="15.75" x14ac:dyDescent="0.25"/>
    <row r="20891" s="1" customFormat="1" ht="15.75" x14ac:dyDescent="0.25"/>
    <row r="20892" s="1" customFormat="1" ht="15.75" x14ac:dyDescent="0.25"/>
    <row r="20893" s="1" customFormat="1" ht="15.75" x14ac:dyDescent="0.25"/>
    <row r="20894" s="1" customFormat="1" ht="15.75" x14ac:dyDescent="0.25"/>
    <row r="20895" s="1" customFormat="1" ht="15.75" x14ac:dyDescent="0.25"/>
    <row r="20896" s="1" customFormat="1" ht="15.75" x14ac:dyDescent="0.25"/>
    <row r="20897" s="1" customFormat="1" ht="15.75" x14ac:dyDescent="0.25"/>
    <row r="20898" s="1" customFormat="1" ht="15.75" x14ac:dyDescent="0.25"/>
    <row r="20899" s="1" customFormat="1" ht="15.75" x14ac:dyDescent="0.25"/>
    <row r="20900" s="1" customFormat="1" ht="15.75" x14ac:dyDescent="0.25"/>
    <row r="20901" s="1" customFormat="1" ht="15.75" x14ac:dyDescent="0.25"/>
    <row r="20902" s="1" customFormat="1" ht="15.75" x14ac:dyDescent="0.25"/>
    <row r="20903" s="1" customFormat="1" ht="15.75" x14ac:dyDescent="0.25"/>
    <row r="20904" s="1" customFormat="1" ht="15.75" x14ac:dyDescent="0.25"/>
    <row r="20905" s="1" customFormat="1" ht="15.75" x14ac:dyDescent="0.25"/>
    <row r="20906" s="1" customFormat="1" ht="15.75" x14ac:dyDescent="0.25"/>
    <row r="20907" s="1" customFormat="1" ht="15.75" x14ac:dyDescent="0.25"/>
    <row r="20908" s="1" customFormat="1" ht="15.75" x14ac:dyDescent="0.25"/>
    <row r="20909" s="1" customFormat="1" ht="15.75" x14ac:dyDescent="0.25"/>
    <row r="20910" s="1" customFormat="1" ht="15.75" x14ac:dyDescent="0.25"/>
    <row r="20911" s="1" customFormat="1" ht="15.75" x14ac:dyDescent="0.25"/>
    <row r="20912" s="1" customFormat="1" ht="15.75" x14ac:dyDescent="0.25"/>
    <row r="20913" s="1" customFormat="1" ht="15.75" x14ac:dyDescent="0.25"/>
    <row r="20914" s="1" customFormat="1" ht="15.75" x14ac:dyDescent="0.25"/>
    <row r="20915" s="1" customFormat="1" ht="15.75" x14ac:dyDescent="0.25"/>
    <row r="20916" s="1" customFormat="1" ht="15.75" x14ac:dyDescent="0.25"/>
    <row r="20917" s="1" customFormat="1" ht="15.75" x14ac:dyDescent="0.25"/>
    <row r="20918" s="1" customFormat="1" ht="15.75" x14ac:dyDescent="0.25"/>
    <row r="20919" s="1" customFormat="1" ht="15.75" x14ac:dyDescent="0.25"/>
    <row r="20920" s="1" customFormat="1" ht="15.75" x14ac:dyDescent="0.25"/>
    <row r="20921" s="1" customFormat="1" ht="15.75" x14ac:dyDescent="0.25"/>
    <row r="20922" s="1" customFormat="1" ht="15.75" x14ac:dyDescent="0.25"/>
    <row r="20923" s="1" customFormat="1" ht="15.75" x14ac:dyDescent="0.25"/>
    <row r="20924" s="1" customFormat="1" ht="15.75" x14ac:dyDescent="0.25"/>
    <row r="20925" s="1" customFormat="1" ht="15.75" x14ac:dyDescent="0.25"/>
    <row r="20926" s="1" customFormat="1" ht="15.75" x14ac:dyDescent="0.25"/>
    <row r="20927" s="1" customFormat="1" ht="15.75" x14ac:dyDescent="0.25"/>
    <row r="20928" s="1" customFormat="1" ht="15.75" x14ac:dyDescent="0.25"/>
    <row r="20929" s="1" customFormat="1" ht="15.75" x14ac:dyDescent="0.25"/>
    <row r="20930" s="1" customFormat="1" ht="15.75" x14ac:dyDescent="0.25"/>
    <row r="20931" s="1" customFormat="1" ht="15.75" x14ac:dyDescent="0.25"/>
    <row r="20932" s="1" customFormat="1" ht="15.75" x14ac:dyDescent="0.25"/>
    <row r="20933" s="1" customFormat="1" ht="15.75" x14ac:dyDescent="0.25"/>
    <row r="20934" s="1" customFormat="1" ht="15.75" x14ac:dyDescent="0.25"/>
    <row r="20935" s="1" customFormat="1" ht="15.75" x14ac:dyDescent="0.25"/>
    <row r="20936" s="1" customFormat="1" ht="15.75" x14ac:dyDescent="0.25"/>
    <row r="20937" s="1" customFormat="1" ht="15.75" x14ac:dyDescent="0.25"/>
    <row r="20938" s="1" customFormat="1" ht="15.75" x14ac:dyDescent="0.25"/>
    <row r="20939" s="1" customFormat="1" ht="15.75" x14ac:dyDescent="0.25"/>
    <row r="20940" s="1" customFormat="1" ht="15.75" x14ac:dyDescent="0.25"/>
    <row r="20941" s="1" customFormat="1" ht="15.75" x14ac:dyDescent="0.25"/>
    <row r="20942" s="1" customFormat="1" ht="15.75" x14ac:dyDescent="0.25"/>
    <row r="20943" s="1" customFormat="1" ht="15.75" x14ac:dyDescent="0.25"/>
    <row r="20944" s="1" customFormat="1" ht="15.75" x14ac:dyDescent="0.25"/>
    <row r="20945" s="1" customFormat="1" ht="15.75" x14ac:dyDescent="0.25"/>
    <row r="20946" s="1" customFormat="1" ht="15.75" x14ac:dyDescent="0.25"/>
    <row r="20947" s="1" customFormat="1" ht="15.75" x14ac:dyDescent="0.25"/>
    <row r="20948" s="1" customFormat="1" ht="15.75" x14ac:dyDescent="0.25"/>
    <row r="20949" s="1" customFormat="1" ht="15.75" x14ac:dyDescent="0.25"/>
    <row r="20950" s="1" customFormat="1" ht="15.75" x14ac:dyDescent="0.25"/>
    <row r="20951" s="1" customFormat="1" ht="15.75" x14ac:dyDescent="0.25"/>
    <row r="20952" s="1" customFormat="1" ht="15.75" x14ac:dyDescent="0.25"/>
    <row r="20953" s="1" customFormat="1" ht="15.75" x14ac:dyDescent="0.25"/>
    <row r="20954" s="1" customFormat="1" ht="15.75" x14ac:dyDescent="0.25"/>
    <row r="20955" s="1" customFormat="1" ht="15.75" x14ac:dyDescent="0.25"/>
    <row r="20956" s="1" customFormat="1" ht="15.75" x14ac:dyDescent="0.25"/>
    <row r="20957" s="1" customFormat="1" ht="15.75" x14ac:dyDescent="0.25"/>
    <row r="20958" s="1" customFormat="1" ht="15.75" x14ac:dyDescent="0.25"/>
    <row r="20959" s="1" customFormat="1" ht="15.75" x14ac:dyDescent="0.25"/>
    <row r="20960" s="1" customFormat="1" ht="15.75" x14ac:dyDescent="0.25"/>
    <row r="20961" s="1" customFormat="1" ht="15.75" x14ac:dyDescent="0.25"/>
    <row r="20962" s="1" customFormat="1" ht="15.75" x14ac:dyDescent="0.25"/>
    <row r="20963" s="1" customFormat="1" ht="15.75" x14ac:dyDescent="0.25"/>
    <row r="20964" s="1" customFormat="1" ht="15.75" x14ac:dyDescent="0.25"/>
    <row r="20965" s="1" customFormat="1" ht="15.75" x14ac:dyDescent="0.25"/>
    <row r="20966" s="1" customFormat="1" ht="15.75" x14ac:dyDescent="0.25"/>
    <row r="20967" s="1" customFormat="1" ht="15.75" x14ac:dyDescent="0.25"/>
    <row r="20968" s="1" customFormat="1" ht="15.75" x14ac:dyDescent="0.25"/>
    <row r="20969" s="1" customFormat="1" ht="15.75" x14ac:dyDescent="0.25"/>
    <row r="20970" s="1" customFormat="1" ht="15.75" x14ac:dyDescent="0.25"/>
    <row r="20971" s="1" customFormat="1" ht="15.75" x14ac:dyDescent="0.25"/>
    <row r="20972" s="1" customFormat="1" ht="15.75" x14ac:dyDescent="0.25"/>
    <row r="20973" s="1" customFormat="1" ht="15.75" x14ac:dyDescent="0.25"/>
    <row r="20974" s="1" customFormat="1" ht="15.75" x14ac:dyDescent="0.25"/>
    <row r="20975" s="1" customFormat="1" ht="15.75" x14ac:dyDescent="0.25"/>
    <row r="20976" s="1" customFormat="1" ht="15.75" x14ac:dyDescent="0.25"/>
    <row r="20977" s="1" customFormat="1" ht="15.75" x14ac:dyDescent="0.25"/>
    <row r="20978" s="1" customFormat="1" ht="15.75" x14ac:dyDescent="0.25"/>
    <row r="20979" s="1" customFormat="1" ht="15.75" x14ac:dyDescent="0.25"/>
    <row r="20980" s="1" customFormat="1" ht="15.75" x14ac:dyDescent="0.25"/>
    <row r="20981" s="1" customFormat="1" ht="15.75" x14ac:dyDescent="0.25"/>
    <row r="20982" s="1" customFormat="1" ht="15.75" x14ac:dyDescent="0.25"/>
    <row r="20983" s="1" customFormat="1" ht="15.75" x14ac:dyDescent="0.25"/>
    <row r="20984" s="1" customFormat="1" ht="15.75" x14ac:dyDescent="0.25"/>
    <row r="20985" s="1" customFormat="1" ht="15.75" x14ac:dyDescent="0.25"/>
    <row r="20986" s="1" customFormat="1" ht="15.75" x14ac:dyDescent="0.25"/>
    <row r="20987" s="1" customFormat="1" ht="15.75" x14ac:dyDescent="0.25"/>
    <row r="20988" s="1" customFormat="1" ht="15.75" x14ac:dyDescent="0.25"/>
    <row r="20989" s="1" customFormat="1" ht="15.75" x14ac:dyDescent="0.25"/>
    <row r="20990" s="1" customFormat="1" ht="15.75" x14ac:dyDescent="0.25"/>
    <row r="20991" s="1" customFormat="1" ht="15.75" x14ac:dyDescent="0.25"/>
    <row r="20992" s="1" customFormat="1" ht="15.75" x14ac:dyDescent="0.25"/>
    <row r="20993" s="1" customFormat="1" ht="15.75" x14ac:dyDescent="0.25"/>
    <row r="20994" s="1" customFormat="1" ht="15.75" x14ac:dyDescent="0.25"/>
    <row r="20995" s="1" customFormat="1" ht="15.75" x14ac:dyDescent="0.25"/>
    <row r="20996" s="1" customFormat="1" ht="15.75" x14ac:dyDescent="0.25"/>
    <row r="20997" s="1" customFormat="1" ht="15.75" x14ac:dyDescent="0.25"/>
    <row r="20998" s="1" customFormat="1" ht="15.75" x14ac:dyDescent="0.25"/>
    <row r="20999" s="1" customFormat="1" ht="15.75" x14ac:dyDescent="0.25"/>
    <row r="21000" s="1" customFormat="1" ht="15.75" x14ac:dyDescent="0.25"/>
    <row r="21001" s="1" customFormat="1" ht="15.75" x14ac:dyDescent="0.25"/>
    <row r="21002" s="1" customFormat="1" ht="15.75" x14ac:dyDescent="0.25"/>
    <row r="21003" s="1" customFormat="1" ht="15.75" x14ac:dyDescent="0.25"/>
    <row r="21004" s="1" customFormat="1" ht="15.75" x14ac:dyDescent="0.25"/>
    <row r="21005" s="1" customFormat="1" ht="15.75" x14ac:dyDescent="0.25"/>
    <row r="21006" s="1" customFormat="1" ht="15.75" x14ac:dyDescent="0.25"/>
    <row r="21007" s="1" customFormat="1" ht="15.75" x14ac:dyDescent="0.25"/>
    <row r="21008" s="1" customFormat="1" ht="15.75" x14ac:dyDescent="0.25"/>
    <row r="21009" s="1" customFormat="1" ht="15.75" x14ac:dyDescent="0.25"/>
    <row r="21010" s="1" customFormat="1" ht="15.75" x14ac:dyDescent="0.25"/>
    <row r="21011" s="1" customFormat="1" ht="15.75" x14ac:dyDescent="0.25"/>
    <row r="21012" s="1" customFormat="1" ht="15.75" x14ac:dyDescent="0.25"/>
    <row r="21013" s="1" customFormat="1" ht="15.75" x14ac:dyDescent="0.25"/>
    <row r="21014" s="1" customFormat="1" ht="15.75" x14ac:dyDescent="0.25"/>
    <row r="21015" s="1" customFormat="1" ht="15.75" x14ac:dyDescent="0.25"/>
    <row r="21016" s="1" customFormat="1" ht="15.75" x14ac:dyDescent="0.25"/>
    <row r="21017" s="1" customFormat="1" ht="15.75" x14ac:dyDescent="0.25"/>
    <row r="21018" s="1" customFormat="1" ht="15.75" x14ac:dyDescent="0.25"/>
    <row r="21019" s="1" customFormat="1" ht="15.75" x14ac:dyDescent="0.25"/>
    <row r="21020" s="1" customFormat="1" ht="15.75" x14ac:dyDescent="0.25"/>
    <row r="21021" s="1" customFormat="1" ht="15.75" x14ac:dyDescent="0.25"/>
    <row r="21022" s="1" customFormat="1" ht="15.75" x14ac:dyDescent="0.25"/>
    <row r="21023" s="1" customFormat="1" ht="15.75" x14ac:dyDescent="0.25"/>
    <row r="21024" s="1" customFormat="1" ht="15.75" x14ac:dyDescent="0.25"/>
    <row r="21025" s="1" customFormat="1" ht="15.75" x14ac:dyDescent="0.25"/>
    <row r="21026" s="1" customFormat="1" ht="15.75" x14ac:dyDescent="0.25"/>
    <row r="21027" s="1" customFormat="1" ht="15.75" x14ac:dyDescent="0.25"/>
    <row r="21028" s="1" customFormat="1" ht="15.75" x14ac:dyDescent="0.25"/>
    <row r="21029" s="1" customFormat="1" ht="15.75" x14ac:dyDescent="0.25"/>
    <row r="21030" s="1" customFormat="1" ht="15.75" x14ac:dyDescent="0.25"/>
    <row r="21031" s="1" customFormat="1" ht="15.75" x14ac:dyDescent="0.25"/>
    <row r="21032" s="1" customFormat="1" ht="15.75" x14ac:dyDescent="0.25"/>
    <row r="21033" s="1" customFormat="1" ht="15.75" x14ac:dyDescent="0.25"/>
    <row r="21034" s="1" customFormat="1" ht="15.75" x14ac:dyDescent="0.25"/>
    <row r="21035" s="1" customFormat="1" ht="15.75" x14ac:dyDescent="0.25"/>
    <row r="21036" s="1" customFormat="1" ht="15.75" x14ac:dyDescent="0.25"/>
    <row r="21037" s="1" customFormat="1" ht="15.75" x14ac:dyDescent="0.25"/>
    <row r="21038" s="1" customFormat="1" ht="15.75" x14ac:dyDescent="0.25"/>
    <row r="21039" s="1" customFormat="1" ht="15.75" x14ac:dyDescent="0.25"/>
    <row r="21040" s="1" customFormat="1" ht="15.75" x14ac:dyDescent="0.25"/>
    <row r="21041" s="1" customFormat="1" ht="15.75" x14ac:dyDescent="0.25"/>
    <row r="21042" s="1" customFormat="1" ht="15.75" x14ac:dyDescent="0.25"/>
    <row r="21043" s="1" customFormat="1" ht="15.75" x14ac:dyDescent="0.25"/>
    <row r="21044" s="1" customFormat="1" ht="15.75" x14ac:dyDescent="0.25"/>
    <row r="21045" s="1" customFormat="1" ht="15.75" x14ac:dyDescent="0.25"/>
    <row r="21046" s="1" customFormat="1" ht="15.75" x14ac:dyDescent="0.25"/>
    <row r="21047" s="1" customFormat="1" ht="15.75" x14ac:dyDescent="0.25"/>
    <row r="21048" s="1" customFormat="1" ht="15.75" x14ac:dyDescent="0.25"/>
    <row r="21049" s="1" customFormat="1" ht="15.75" x14ac:dyDescent="0.25"/>
    <row r="21050" s="1" customFormat="1" ht="15.75" x14ac:dyDescent="0.25"/>
    <row r="21051" s="1" customFormat="1" ht="15.75" x14ac:dyDescent="0.25"/>
    <row r="21052" s="1" customFormat="1" ht="15.75" x14ac:dyDescent="0.25"/>
    <row r="21053" s="1" customFormat="1" ht="15.75" x14ac:dyDescent="0.25"/>
    <row r="21054" s="1" customFormat="1" ht="15.75" x14ac:dyDescent="0.25"/>
    <row r="21055" s="1" customFormat="1" ht="15.75" x14ac:dyDescent="0.25"/>
    <row r="21056" s="1" customFormat="1" ht="15.75" x14ac:dyDescent="0.25"/>
    <row r="21057" s="1" customFormat="1" ht="15.75" x14ac:dyDescent="0.25"/>
    <row r="21058" s="1" customFormat="1" ht="15.75" x14ac:dyDescent="0.25"/>
    <row r="21059" s="1" customFormat="1" ht="15.75" x14ac:dyDescent="0.25"/>
    <row r="21060" s="1" customFormat="1" ht="15.75" x14ac:dyDescent="0.25"/>
    <row r="21061" s="1" customFormat="1" ht="15.75" x14ac:dyDescent="0.25"/>
    <row r="21062" s="1" customFormat="1" ht="15.75" x14ac:dyDescent="0.25"/>
    <row r="21063" s="1" customFormat="1" ht="15.75" x14ac:dyDescent="0.25"/>
    <row r="21064" s="1" customFormat="1" ht="15.75" x14ac:dyDescent="0.25"/>
    <row r="21065" s="1" customFormat="1" ht="15.75" x14ac:dyDescent="0.25"/>
    <row r="21066" s="1" customFormat="1" ht="15.75" x14ac:dyDescent="0.25"/>
    <row r="21067" s="1" customFormat="1" ht="15.75" x14ac:dyDescent="0.25"/>
    <row r="21068" s="1" customFormat="1" ht="15.75" x14ac:dyDescent="0.25"/>
    <row r="21069" s="1" customFormat="1" ht="15.75" x14ac:dyDescent="0.25"/>
    <row r="21070" s="1" customFormat="1" ht="15.75" x14ac:dyDescent="0.25"/>
    <row r="21071" s="1" customFormat="1" ht="15.75" x14ac:dyDescent="0.25"/>
    <row r="21072" s="1" customFormat="1" ht="15.75" x14ac:dyDescent="0.25"/>
    <row r="21073" s="1" customFormat="1" ht="15.75" x14ac:dyDescent="0.25"/>
    <row r="21074" s="1" customFormat="1" ht="15.75" x14ac:dyDescent="0.25"/>
    <row r="21075" s="1" customFormat="1" ht="15.75" x14ac:dyDescent="0.25"/>
    <row r="21076" s="1" customFormat="1" ht="15.75" x14ac:dyDescent="0.25"/>
    <row r="21077" s="1" customFormat="1" ht="15.75" x14ac:dyDescent="0.25"/>
    <row r="21078" s="1" customFormat="1" ht="15.75" x14ac:dyDescent="0.25"/>
    <row r="21079" s="1" customFormat="1" ht="15.75" x14ac:dyDescent="0.25"/>
    <row r="21080" s="1" customFormat="1" ht="15.75" x14ac:dyDescent="0.25"/>
    <row r="21081" s="1" customFormat="1" ht="15.75" x14ac:dyDescent="0.25"/>
    <row r="21082" s="1" customFormat="1" ht="15.75" x14ac:dyDescent="0.25"/>
    <row r="21083" s="1" customFormat="1" ht="15.75" x14ac:dyDescent="0.25"/>
    <row r="21084" s="1" customFormat="1" ht="15.75" x14ac:dyDescent="0.25"/>
    <row r="21085" s="1" customFormat="1" ht="15.75" x14ac:dyDescent="0.25"/>
    <row r="21086" s="1" customFormat="1" ht="15.75" x14ac:dyDescent="0.25"/>
    <row r="21087" s="1" customFormat="1" ht="15.75" x14ac:dyDescent="0.25"/>
    <row r="21088" s="1" customFormat="1" ht="15.75" x14ac:dyDescent="0.25"/>
    <row r="21089" s="1" customFormat="1" ht="15.75" x14ac:dyDescent="0.25"/>
    <row r="21090" s="1" customFormat="1" ht="15.75" x14ac:dyDescent="0.25"/>
    <row r="21091" s="1" customFormat="1" ht="15.75" x14ac:dyDescent="0.25"/>
    <row r="21092" s="1" customFormat="1" ht="15.75" x14ac:dyDescent="0.25"/>
    <row r="21093" s="1" customFormat="1" ht="15.75" x14ac:dyDescent="0.25"/>
    <row r="21094" s="1" customFormat="1" ht="15.75" x14ac:dyDescent="0.25"/>
    <row r="21095" s="1" customFormat="1" ht="15.75" x14ac:dyDescent="0.25"/>
    <row r="21096" s="1" customFormat="1" ht="15.75" x14ac:dyDescent="0.25"/>
    <row r="21097" s="1" customFormat="1" ht="15.75" x14ac:dyDescent="0.25"/>
    <row r="21098" s="1" customFormat="1" ht="15.75" x14ac:dyDescent="0.25"/>
    <row r="21099" s="1" customFormat="1" ht="15.75" x14ac:dyDescent="0.25"/>
    <row r="21100" s="1" customFormat="1" ht="15.75" x14ac:dyDescent="0.25"/>
    <row r="21101" s="1" customFormat="1" ht="15.75" x14ac:dyDescent="0.25"/>
    <row r="21102" s="1" customFormat="1" ht="15.75" x14ac:dyDescent="0.25"/>
    <row r="21103" s="1" customFormat="1" ht="15.75" x14ac:dyDescent="0.25"/>
    <row r="21104" s="1" customFormat="1" ht="15.75" x14ac:dyDescent="0.25"/>
    <row r="21105" s="1" customFormat="1" ht="15.75" x14ac:dyDescent="0.25"/>
    <row r="21106" s="1" customFormat="1" ht="15.75" x14ac:dyDescent="0.25"/>
    <row r="21107" s="1" customFormat="1" ht="15.75" x14ac:dyDescent="0.25"/>
    <row r="21108" s="1" customFormat="1" ht="15.75" x14ac:dyDescent="0.25"/>
    <row r="21109" s="1" customFormat="1" ht="15.75" x14ac:dyDescent="0.25"/>
    <row r="21110" s="1" customFormat="1" ht="15.75" x14ac:dyDescent="0.25"/>
    <row r="21111" s="1" customFormat="1" ht="15.75" x14ac:dyDescent="0.25"/>
    <row r="21112" s="1" customFormat="1" ht="15.75" x14ac:dyDescent="0.25"/>
    <row r="21113" s="1" customFormat="1" ht="15.75" x14ac:dyDescent="0.25"/>
    <row r="21114" s="1" customFormat="1" ht="15.75" x14ac:dyDescent="0.25"/>
    <row r="21115" s="1" customFormat="1" ht="15.75" x14ac:dyDescent="0.25"/>
    <row r="21116" s="1" customFormat="1" ht="15.75" x14ac:dyDescent="0.25"/>
    <row r="21117" s="1" customFormat="1" ht="15.75" x14ac:dyDescent="0.25"/>
    <row r="21118" s="1" customFormat="1" ht="15.75" x14ac:dyDescent="0.25"/>
    <row r="21119" s="1" customFormat="1" ht="15.75" x14ac:dyDescent="0.25"/>
    <row r="21120" s="1" customFormat="1" ht="15.75" x14ac:dyDescent="0.25"/>
    <row r="21121" s="1" customFormat="1" ht="15.75" x14ac:dyDescent="0.25"/>
    <row r="21122" s="1" customFormat="1" ht="15.75" x14ac:dyDescent="0.25"/>
    <row r="21123" s="1" customFormat="1" ht="15.75" x14ac:dyDescent="0.25"/>
    <row r="21124" s="1" customFormat="1" ht="15.75" x14ac:dyDescent="0.25"/>
    <row r="21125" s="1" customFormat="1" ht="15.75" x14ac:dyDescent="0.25"/>
    <row r="21126" s="1" customFormat="1" ht="15.75" x14ac:dyDescent="0.25"/>
    <row r="21127" s="1" customFormat="1" ht="15.75" x14ac:dyDescent="0.25"/>
    <row r="21128" s="1" customFormat="1" ht="15.75" x14ac:dyDescent="0.25"/>
    <row r="21129" s="1" customFormat="1" ht="15.75" x14ac:dyDescent="0.25"/>
    <row r="21130" s="1" customFormat="1" ht="15.75" x14ac:dyDescent="0.25"/>
    <row r="21131" s="1" customFormat="1" ht="15.75" x14ac:dyDescent="0.25"/>
    <row r="21132" s="1" customFormat="1" ht="15.75" x14ac:dyDescent="0.25"/>
    <row r="21133" s="1" customFormat="1" ht="15.75" x14ac:dyDescent="0.25"/>
    <row r="21134" s="1" customFormat="1" ht="15.75" x14ac:dyDescent="0.25"/>
    <row r="21135" s="1" customFormat="1" ht="15.75" x14ac:dyDescent="0.25"/>
    <row r="21136" s="1" customFormat="1" ht="15.75" x14ac:dyDescent="0.25"/>
    <row r="21137" s="1" customFormat="1" ht="15.75" x14ac:dyDescent="0.25"/>
    <row r="21138" s="1" customFormat="1" ht="15.75" x14ac:dyDescent="0.25"/>
    <row r="21139" s="1" customFormat="1" ht="15.75" x14ac:dyDescent="0.25"/>
    <row r="21140" s="1" customFormat="1" ht="15.75" x14ac:dyDescent="0.25"/>
    <row r="21141" s="1" customFormat="1" ht="15.75" x14ac:dyDescent="0.25"/>
    <row r="21142" s="1" customFormat="1" ht="15.75" x14ac:dyDescent="0.25"/>
    <row r="21143" s="1" customFormat="1" ht="15.75" x14ac:dyDescent="0.25"/>
    <row r="21144" s="1" customFormat="1" ht="15.75" x14ac:dyDescent="0.25"/>
    <row r="21145" s="1" customFormat="1" ht="15.75" x14ac:dyDescent="0.25"/>
    <row r="21146" s="1" customFormat="1" ht="15.75" x14ac:dyDescent="0.25"/>
    <row r="21147" s="1" customFormat="1" ht="15.75" x14ac:dyDescent="0.25"/>
    <row r="21148" s="1" customFormat="1" ht="15.75" x14ac:dyDescent="0.25"/>
    <row r="21149" s="1" customFormat="1" ht="15.75" x14ac:dyDescent="0.25"/>
    <row r="21150" s="1" customFormat="1" ht="15.75" x14ac:dyDescent="0.25"/>
    <row r="21151" s="1" customFormat="1" ht="15.75" x14ac:dyDescent="0.25"/>
    <row r="21152" s="1" customFormat="1" ht="15.75" x14ac:dyDescent="0.25"/>
    <row r="21153" s="1" customFormat="1" ht="15.75" x14ac:dyDescent="0.25"/>
    <row r="21154" s="1" customFormat="1" ht="15.75" x14ac:dyDescent="0.25"/>
    <row r="21155" s="1" customFormat="1" ht="15.75" x14ac:dyDescent="0.25"/>
    <row r="21156" s="1" customFormat="1" ht="15.75" x14ac:dyDescent="0.25"/>
    <row r="21157" s="1" customFormat="1" ht="15.75" x14ac:dyDescent="0.25"/>
    <row r="21158" s="1" customFormat="1" ht="15.75" x14ac:dyDescent="0.25"/>
    <row r="21159" s="1" customFormat="1" ht="15.75" x14ac:dyDescent="0.25"/>
    <row r="21160" s="1" customFormat="1" ht="15.75" x14ac:dyDescent="0.25"/>
    <row r="21161" s="1" customFormat="1" ht="15.75" x14ac:dyDescent="0.25"/>
    <row r="21162" s="1" customFormat="1" ht="15.75" x14ac:dyDescent="0.25"/>
    <row r="21163" s="1" customFormat="1" ht="15.75" x14ac:dyDescent="0.25"/>
    <row r="21164" s="1" customFormat="1" ht="15.75" x14ac:dyDescent="0.25"/>
    <row r="21165" s="1" customFormat="1" ht="15.75" x14ac:dyDescent="0.25"/>
    <row r="21166" s="1" customFormat="1" ht="15.75" x14ac:dyDescent="0.25"/>
    <row r="21167" s="1" customFormat="1" ht="15.75" x14ac:dyDescent="0.25"/>
    <row r="21168" s="1" customFormat="1" ht="15.75" x14ac:dyDescent="0.25"/>
    <row r="21169" s="1" customFormat="1" ht="15.75" x14ac:dyDescent="0.25"/>
    <row r="21170" s="1" customFormat="1" ht="15.75" x14ac:dyDescent="0.25"/>
    <row r="21171" s="1" customFormat="1" ht="15.75" x14ac:dyDescent="0.25"/>
    <row r="21172" s="1" customFormat="1" ht="15.75" x14ac:dyDescent="0.25"/>
    <row r="21173" s="1" customFormat="1" ht="15.75" x14ac:dyDescent="0.25"/>
    <row r="21174" s="1" customFormat="1" ht="15.75" x14ac:dyDescent="0.25"/>
    <row r="21175" s="1" customFormat="1" ht="15.75" x14ac:dyDescent="0.25"/>
    <row r="21176" s="1" customFormat="1" ht="15.75" x14ac:dyDescent="0.25"/>
    <row r="21177" s="1" customFormat="1" ht="15.75" x14ac:dyDescent="0.25"/>
    <row r="21178" s="1" customFormat="1" ht="15.75" x14ac:dyDescent="0.25"/>
    <row r="21179" s="1" customFormat="1" ht="15.75" x14ac:dyDescent="0.25"/>
    <row r="21180" s="1" customFormat="1" ht="15.75" x14ac:dyDescent="0.25"/>
    <row r="21181" s="1" customFormat="1" ht="15.75" x14ac:dyDescent="0.25"/>
    <row r="21182" s="1" customFormat="1" ht="15.75" x14ac:dyDescent="0.25"/>
    <row r="21183" s="1" customFormat="1" ht="15.75" x14ac:dyDescent="0.25"/>
    <row r="21184" s="1" customFormat="1" ht="15.75" x14ac:dyDescent="0.25"/>
    <row r="21185" s="1" customFormat="1" ht="15.75" x14ac:dyDescent="0.25"/>
    <row r="21186" s="1" customFormat="1" ht="15.75" x14ac:dyDescent="0.25"/>
    <row r="21187" s="1" customFormat="1" ht="15.75" x14ac:dyDescent="0.25"/>
    <row r="21188" s="1" customFormat="1" ht="15.75" x14ac:dyDescent="0.25"/>
    <row r="21189" s="1" customFormat="1" ht="15.75" x14ac:dyDescent="0.25"/>
    <row r="21190" s="1" customFormat="1" ht="15.75" x14ac:dyDescent="0.25"/>
    <row r="21191" s="1" customFormat="1" ht="15.75" x14ac:dyDescent="0.25"/>
    <row r="21192" s="1" customFormat="1" ht="15.75" x14ac:dyDescent="0.25"/>
    <row r="21193" s="1" customFormat="1" ht="15.75" x14ac:dyDescent="0.25"/>
    <row r="21194" s="1" customFormat="1" ht="15.75" x14ac:dyDescent="0.25"/>
    <row r="21195" s="1" customFormat="1" ht="15.75" x14ac:dyDescent="0.25"/>
    <row r="21196" s="1" customFormat="1" ht="15.75" x14ac:dyDescent="0.25"/>
    <row r="21197" s="1" customFormat="1" ht="15.75" x14ac:dyDescent="0.25"/>
    <row r="21198" s="1" customFormat="1" ht="15.75" x14ac:dyDescent="0.25"/>
    <row r="21199" s="1" customFormat="1" ht="15.75" x14ac:dyDescent="0.25"/>
    <row r="21200" s="1" customFormat="1" ht="15.75" x14ac:dyDescent="0.25"/>
    <row r="21201" s="1" customFormat="1" ht="15.75" x14ac:dyDescent="0.25"/>
    <row r="21202" s="1" customFormat="1" ht="15.75" x14ac:dyDescent="0.25"/>
    <row r="21203" s="1" customFormat="1" ht="15.75" x14ac:dyDescent="0.25"/>
    <row r="21204" s="1" customFormat="1" ht="15.75" x14ac:dyDescent="0.25"/>
    <row r="21205" s="1" customFormat="1" ht="15.75" x14ac:dyDescent="0.25"/>
    <row r="21206" s="1" customFormat="1" ht="15.75" x14ac:dyDescent="0.25"/>
    <row r="21207" s="1" customFormat="1" ht="15.75" x14ac:dyDescent="0.25"/>
    <row r="21208" s="1" customFormat="1" ht="15.75" x14ac:dyDescent="0.25"/>
    <row r="21209" s="1" customFormat="1" ht="15.75" x14ac:dyDescent="0.25"/>
    <row r="21210" s="1" customFormat="1" ht="15.75" x14ac:dyDescent="0.25"/>
    <row r="21211" s="1" customFormat="1" ht="15.75" x14ac:dyDescent="0.25"/>
    <row r="21212" s="1" customFormat="1" ht="15.75" x14ac:dyDescent="0.25"/>
    <row r="21213" s="1" customFormat="1" ht="15.75" x14ac:dyDescent="0.25"/>
    <row r="21214" s="1" customFormat="1" ht="15.75" x14ac:dyDescent="0.25"/>
    <row r="21215" s="1" customFormat="1" ht="15.75" x14ac:dyDescent="0.25"/>
    <row r="21216" s="1" customFormat="1" ht="15.75" x14ac:dyDescent="0.25"/>
    <row r="21217" s="1" customFormat="1" ht="15.75" x14ac:dyDescent="0.25"/>
    <row r="21218" s="1" customFormat="1" ht="15.75" x14ac:dyDescent="0.25"/>
    <row r="21219" s="1" customFormat="1" ht="15.75" x14ac:dyDescent="0.25"/>
    <row r="21220" s="1" customFormat="1" ht="15.75" x14ac:dyDescent="0.25"/>
    <row r="21221" s="1" customFormat="1" ht="15.75" x14ac:dyDescent="0.25"/>
    <row r="21222" s="1" customFormat="1" ht="15.75" x14ac:dyDescent="0.25"/>
    <row r="21223" s="1" customFormat="1" ht="15.75" x14ac:dyDescent="0.25"/>
    <row r="21224" s="1" customFormat="1" ht="15.75" x14ac:dyDescent="0.25"/>
    <row r="21225" s="1" customFormat="1" ht="15.75" x14ac:dyDescent="0.25"/>
    <row r="21226" s="1" customFormat="1" ht="15.75" x14ac:dyDescent="0.25"/>
    <row r="21227" s="1" customFormat="1" ht="15.75" x14ac:dyDescent="0.25"/>
    <row r="21228" s="1" customFormat="1" ht="15.75" x14ac:dyDescent="0.25"/>
    <row r="21229" s="1" customFormat="1" ht="15.75" x14ac:dyDescent="0.25"/>
    <row r="21230" s="1" customFormat="1" ht="15.75" x14ac:dyDescent="0.25"/>
    <row r="21231" s="1" customFormat="1" ht="15.75" x14ac:dyDescent="0.25"/>
    <row r="21232" s="1" customFormat="1" ht="15.75" x14ac:dyDescent="0.25"/>
    <row r="21233" s="1" customFormat="1" ht="15.75" x14ac:dyDescent="0.25"/>
    <row r="21234" s="1" customFormat="1" ht="15.75" x14ac:dyDescent="0.25"/>
    <row r="21235" s="1" customFormat="1" ht="15.75" x14ac:dyDescent="0.25"/>
    <row r="21236" s="1" customFormat="1" ht="15.75" x14ac:dyDescent="0.25"/>
    <row r="21237" s="1" customFormat="1" ht="15.75" x14ac:dyDescent="0.25"/>
    <row r="21238" s="1" customFormat="1" ht="15.75" x14ac:dyDescent="0.25"/>
    <row r="21239" s="1" customFormat="1" ht="15.75" x14ac:dyDescent="0.25"/>
    <row r="21240" s="1" customFormat="1" ht="15.75" x14ac:dyDescent="0.25"/>
    <row r="21241" s="1" customFormat="1" ht="15.75" x14ac:dyDescent="0.25"/>
    <row r="21242" s="1" customFormat="1" ht="15.75" x14ac:dyDescent="0.25"/>
    <row r="21243" s="1" customFormat="1" ht="15.75" x14ac:dyDescent="0.25"/>
    <row r="21244" s="1" customFormat="1" ht="15.75" x14ac:dyDescent="0.25"/>
    <row r="21245" s="1" customFormat="1" ht="15.75" x14ac:dyDescent="0.25"/>
    <row r="21246" s="1" customFormat="1" ht="15.75" x14ac:dyDescent="0.25"/>
    <row r="21247" s="1" customFormat="1" ht="15.75" x14ac:dyDescent="0.25"/>
    <row r="21248" s="1" customFormat="1" ht="15.75" x14ac:dyDescent="0.25"/>
    <row r="21249" s="1" customFormat="1" ht="15.75" x14ac:dyDescent="0.25"/>
    <row r="21250" s="1" customFormat="1" ht="15.75" x14ac:dyDescent="0.25"/>
    <row r="21251" s="1" customFormat="1" ht="15.75" x14ac:dyDescent="0.25"/>
    <row r="21252" s="1" customFormat="1" ht="15.75" x14ac:dyDescent="0.25"/>
    <row r="21253" s="1" customFormat="1" ht="15.75" x14ac:dyDescent="0.25"/>
    <row r="21254" s="1" customFormat="1" ht="15.75" x14ac:dyDescent="0.25"/>
    <row r="21255" s="1" customFormat="1" ht="15.75" x14ac:dyDescent="0.25"/>
    <row r="21256" s="1" customFormat="1" ht="15.75" x14ac:dyDescent="0.25"/>
    <row r="21257" s="1" customFormat="1" ht="15.75" x14ac:dyDescent="0.25"/>
    <row r="21258" s="1" customFormat="1" ht="15.75" x14ac:dyDescent="0.25"/>
    <row r="21259" s="1" customFormat="1" ht="15.75" x14ac:dyDescent="0.25"/>
    <row r="21260" s="1" customFormat="1" ht="15.75" x14ac:dyDescent="0.25"/>
    <row r="21261" s="1" customFormat="1" ht="15.75" x14ac:dyDescent="0.25"/>
    <row r="21262" s="1" customFormat="1" ht="15.75" x14ac:dyDescent="0.25"/>
    <row r="21263" s="1" customFormat="1" ht="15.75" x14ac:dyDescent="0.25"/>
    <row r="21264" s="1" customFormat="1" ht="15.75" x14ac:dyDescent="0.25"/>
    <row r="21265" s="1" customFormat="1" ht="15.75" x14ac:dyDescent="0.25"/>
    <row r="21266" s="1" customFormat="1" ht="15.75" x14ac:dyDescent="0.25"/>
    <row r="21267" s="1" customFormat="1" ht="15.75" x14ac:dyDescent="0.25"/>
    <row r="21268" s="1" customFormat="1" ht="15.75" x14ac:dyDescent="0.25"/>
    <row r="21269" s="1" customFormat="1" ht="15.75" x14ac:dyDescent="0.25"/>
    <row r="21270" s="1" customFormat="1" ht="15.75" x14ac:dyDescent="0.25"/>
    <row r="21271" s="1" customFormat="1" ht="15.75" x14ac:dyDescent="0.25"/>
    <row r="21272" s="1" customFormat="1" ht="15.75" x14ac:dyDescent="0.25"/>
    <row r="21273" s="1" customFormat="1" ht="15.75" x14ac:dyDescent="0.25"/>
    <row r="21274" s="1" customFormat="1" ht="15.75" x14ac:dyDescent="0.25"/>
    <row r="21275" s="1" customFormat="1" ht="15.75" x14ac:dyDescent="0.25"/>
    <row r="21276" s="1" customFormat="1" ht="15.75" x14ac:dyDescent="0.25"/>
    <row r="21277" s="1" customFormat="1" ht="15.75" x14ac:dyDescent="0.25"/>
    <row r="21278" s="1" customFormat="1" ht="15.75" x14ac:dyDescent="0.25"/>
    <row r="21279" s="1" customFormat="1" ht="15.75" x14ac:dyDescent="0.25"/>
    <row r="21280" s="1" customFormat="1" ht="15.75" x14ac:dyDescent="0.25"/>
    <row r="21281" s="1" customFormat="1" ht="15.75" x14ac:dyDescent="0.25"/>
    <row r="21282" s="1" customFormat="1" ht="15.75" x14ac:dyDescent="0.25"/>
    <row r="21283" s="1" customFormat="1" ht="15.75" x14ac:dyDescent="0.25"/>
    <row r="21284" s="1" customFormat="1" ht="15.75" x14ac:dyDescent="0.25"/>
    <row r="21285" s="1" customFormat="1" ht="15.75" x14ac:dyDescent="0.25"/>
    <row r="21286" s="1" customFormat="1" ht="15.75" x14ac:dyDescent="0.25"/>
    <row r="21287" s="1" customFormat="1" ht="15.75" x14ac:dyDescent="0.25"/>
    <row r="21288" s="1" customFormat="1" ht="15.75" x14ac:dyDescent="0.25"/>
    <row r="21289" s="1" customFormat="1" ht="15.75" x14ac:dyDescent="0.25"/>
    <row r="21290" s="1" customFormat="1" ht="15.75" x14ac:dyDescent="0.25"/>
    <row r="21291" s="1" customFormat="1" ht="15.75" x14ac:dyDescent="0.25"/>
    <row r="21292" s="1" customFormat="1" ht="15.75" x14ac:dyDescent="0.25"/>
    <row r="21293" s="1" customFormat="1" ht="15.75" x14ac:dyDescent="0.25"/>
    <row r="21294" s="1" customFormat="1" ht="15.75" x14ac:dyDescent="0.25"/>
    <row r="21295" s="1" customFormat="1" ht="15.75" x14ac:dyDescent="0.25"/>
    <row r="21296" s="1" customFormat="1" ht="15.75" x14ac:dyDescent="0.25"/>
    <row r="21297" s="1" customFormat="1" ht="15.75" x14ac:dyDescent="0.25"/>
    <row r="21298" s="1" customFormat="1" ht="15.75" x14ac:dyDescent="0.25"/>
    <row r="21299" s="1" customFormat="1" ht="15.75" x14ac:dyDescent="0.25"/>
    <row r="21300" s="1" customFormat="1" ht="15.75" x14ac:dyDescent="0.25"/>
    <row r="21301" s="1" customFormat="1" ht="15.75" x14ac:dyDescent="0.25"/>
    <row r="21302" s="1" customFormat="1" ht="15.75" x14ac:dyDescent="0.25"/>
    <row r="21303" s="1" customFormat="1" ht="15.75" x14ac:dyDescent="0.25"/>
    <row r="21304" s="1" customFormat="1" ht="15.75" x14ac:dyDescent="0.25"/>
    <row r="21305" s="1" customFormat="1" ht="15.75" x14ac:dyDescent="0.25"/>
    <row r="21306" s="1" customFormat="1" ht="15.75" x14ac:dyDescent="0.25"/>
    <row r="21307" s="1" customFormat="1" ht="15.75" x14ac:dyDescent="0.25"/>
    <row r="21308" s="1" customFormat="1" ht="15.75" x14ac:dyDescent="0.25"/>
    <row r="21309" s="1" customFormat="1" ht="15.75" x14ac:dyDescent="0.25"/>
    <row r="21310" s="1" customFormat="1" ht="15.75" x14ac:dyDescent="0.25"/>
    <row r="21311" s="1" customFormat="1" ht="15.75" x14ac:dyDescent="0.25"/>
    <row r="21312" s="1" customFormat="1" ht="15.75" x14ac:dyDescent="0.25"/>
    <row r="21313" s="1" customFormat="1" ht="15.75" x14ac:dyDescent="0.25"/>
    <row r="21314" s="1" customFormat="1" ht="15.75" x14ac:dyDescent="0.25"/>
    <row r="21315" s="1" customFormat="1" ht="15.75" x14ac:dyDescent="0.25"/>
    <row r="21316" s="1" customFormat="1" ht="15.75" x14ac:dyDescent="0.25"/>
    <row r="21317" s="1" customFormat="1" ht="15.75" x14ac:dyDescent="0.25"/>
    <row r="21318" s="1" customFormat="1" ht="15.75" x14ac:dyDescent="0.25"/>
    <row r="21319" s="1" customFormat="1" ht="15.75" x14ac:dyDescent="0.25"/>
    <row r="21320" s="1" customFormat="1" ht="15.75" x14ac:dyDescent="0.25"/>
    <row r="21321" s="1" customFormat="1" ht="15.75" x14ac:dyDescent="0.25"/>
    <row r="21322" s="1" customFormat="1" ht="15.75" x14ac:dyDescent="0.25"/>
    <row r="21323" s="1" customFormat="1" ht="15.75" x14ac:dyDescent="0.25"/>
    <row r="21324" s="1" customFormat="1" ht="15.75" x14ac:dyDescent="0.25"/>
    <row r="21325" s="1" customFormat="1" ht="15.75" x14ac:dyDescent="0.25"/>
    <row r="21326" s="1" customFormat="1" ht="15.75" x14ac:dyDescent="0.25"/>
    <row r="21327" s="1" customFormat="1" ht="15.75" x14ac:dyDescent="0.25"/>
    <row r="21328" s="1" customFormat="1" ht="15.75" x14ac:dyDescent="0.25"/>
    <row r="21329" s="1" customFormat="1" ht="15.75" x14ac:dyDescent="0.25"/>
    <row r="21330" s="1" customFormat="1" ht="15.75" x14ac:dyDescent="0.25"/>
    <row r="21331" s="1" customFormat="1" ht="15.75" x14ac:dyDescent="0.25"/>
    <row r="21332" s="1" customFormat="1" ht="15.75" x14ac:dyDescent="0.25"/>
    <row r="21333" s="1" customFormat="1" ht="15.75" x14ac:dyDescent="0.25"/>
    <row r="21334" s="1" customFormat="1" ht="15.75" x14ac:dyDescent="0.25"/>
    <row r="21335" s="1" customFormat="1" ht="15.75" x14ac:dyDescent="0.25"/>
    <row r="21336" s="1" customFormat="1" ht="15.75" x14ac:dyDescent="0.25"/>
    <row r="21337" s="1" customFormat="1" ht="15.75" x14ac:dyDescent="0.25"/>
    <row r="21338" s="1" customFormat="1" ht="15.75" x14ac:dyDescent="0.25"/>
    <row r="21339" s="1" customFormat="1" ht="15.75" x14ac:dyDescent="0.25"/>
    <row r="21340" s="1" customFormat="1" ht="15.75" x14ac:dyDescent="0.25"/>
    <row r="21341" s="1" customFormat="1" ht="15.75" x14ac:dyDescent="0.25"/>
    <row r="21342" s="1" customFormat="1" ht="15.75" x14ac:dyDescent="0.25"/>
    <row r="21343" s="1" customFormat="1" ht="15.75" x14ac:dyDescent="0.25"/>
    <row r="21344" s="1" customFormat="1" ht="15.75" x14ac:dyDescent="0.25"/>
    <row r="21345" s="1" customFormat="1" ht="15.75" x14ac:dyDescent="0.25"/>
    <row r="21346" s="1" customFormat="1" ht="15.75" x14ac:dyDescent="0.25"/>
    <row r="21347" s="1" customFormat="1" ht="15.75" x14ac:dyDescent="0.25"/>
    <row r="21348" s="1" customFormat="1" ht="15.75" x14ac:dyDescent="0.25"/>
    <row r="21349" s="1" customFormat="1" ht="15.75" x14ac:dyDescent="0.25"/>
    <row r="21350" s="1" customFormat="1" ht="15.75" x14ac:dyDescent="0.25"/>
    <row r="21351" s="1" customFormat="1" ht="15.75" x14ac:dyDescent="0.25"/>
    <row r="21352" s="1" customFormat="1" ht="15.75" x14ac:dyDescent="0.25"/>
    <row r="21353" s="1" customFormat="1" ht="15.75" x14ac:dyDescent="0.25"/>
    <row r="21354" s="1" customFormat="1" ht="15.75" x14ac:dyDescent="0.25"/>
    <row r="21355" s="1" customFormat="1" ht="15.75" x14ac:dyDescent="0.25"/>
    <row r="21356" s="1" customFormat="1" ht="15.75" x14ac:dyDescent="0.25"/>
    <row r="21357" s="1" customFormat="1" ht="15.75" x14ac:dyDescent="0.25"/>
    <row r="21358" s="1" customFormat="1" ht="15.75" x14ac:dyDescent="0.25"/>
    <row r="21359" s="1" customFormat="1" ht="15.75" x14ac:dyDescent="0.25"/>
    <row r="21360" s="1" customFormat="1" ht="15.75" x14ac:dyDescent="0.25"/>
    <row r="21361" s="1" customFormat="1" ht="15.75" x14ac:dyDescent="0.25"/>
    <row r="21362" s="1" customFormat="1" ht="15.75" x14ac:dyDescent="0.25"/>
    <row r="21363" s="1" customFormat="1" ht="15.75" x14ac:dyDescent="0.25"/>
    <row r="21364" s="1" customFormat="1" ht="15.75" x14ac:dyDescent="0.25"/>
    <row r="21365" s="1" customFormat="1" ht="15.75" x14ac:dyDescent="0.25"/>
    <row r="21366" s="1" customFormat="1" ht="15.75" x14ac:dyDescent="0.25"/>
    <row r="21367" s="1" customFormat="1" ht="15.75" x14ac:dyDescent="0.25"/>
    <row r="21368" s="1" customFormat="1" ht="15.75" x14ac:dyDescent="0.25"/>
    <row r="21369" s="1" customFormat="1" ht="15.75" x14ac:dyDescent="0.25"/>
    <row r="21370" s="1" customFormat="1" ht="15.75" x14ac:dyDescent="0.25"/>
    <row r="21371" s="1" customFormat="1" ht="15.75" x14ac:dyDescent="0.25"/>
    <row r="21372" s="1" customFormat="1" ht="15.75" x14ac:dyDescent="0.25"/>
    <row r="21373" s="1" customFormat="1" ht="15.75" x14ac:dyDescent="0.25"/>
    <row r="21374" s="1" customFormat="1" ht="15.75" x14ac:dyDescent="0.25"/>
    <row r="21375" s="1" customFormat="1" ht="15.75" x14ac:dyDescent="0.25"/>
    <row r="21376" s="1" customFormat="1" ht="15.75" x14ac:dyDescent="0.25"/>
    <row r="21377" s="1" customFormat="1" ht="15.75" x14ac:dyDescent="0.25"/>
    <row r="21378" s="1" customFormat="1" ht="15.75" x14ac:dyDescent="0.25"/>
    <row r="21379" s="1" customFormat="1" ht="15.75" x14ac:dyDescent="0.25"/>
    <row r="21380" s="1" customFormat="1" ht="15.75" x14ac:dyDescent="0.25"/>
    <row r="21381" s="1" customFormat="1" ht="15.75" x14ac:dyDescent="0.25"/>
    <row r="21382" s="1" customFormat="1" ht="15.75" x14ac:dyDescent="0.25"/>
    <row r="21383" s="1" customFormat="1" ht="15.75" x14ac:dyDescent="0.25"/>
    <row r="21384" s="1" customFormat="1" ht="15.75" x14ac:dyDescent="0.25"/>
    <row r="21385" s="1" customFormat="1" ht="15.75" x14ac:dyDescent="0.25"/>
    <row r="21386" s="1" customFormat="1" ht="15.75" x14ac:dyDescent="0.25"/>
    <row r="21387" s="1" customFormat="1" ht="15.75" x14ac:dyDescent="0.25"/>
    <row r="21388" s="1" customFormat="1" ht="15.75" x14ac:dyDescent="0.25"/>
    <row r="21389" s="1" customFormat="1" ht="15.75" x14ac:dyDescent="0.25"/>
    <row r="21390" s="1" customFormat="1" ht="15.75" x14ac:dyDescent="0.25"/>
    <row r="21391" s="1" customFormat="1" ht="15.75" x14ac:dyDescent="0.25"/>
    <row r="21392" s="1" customFormat="1" ht="15.75" x14ac:dyDescent="0.25"/>
    <row r="21393" s="1" customFormat="1" ht="15.75" x14ac:dyDescent="0.25"/>
    <row r="21394" s="1" customFormat="1" ht="15.75" x14ac:dyDescent="0.25"/>
    <row r="21395" s="1" customFormat="1" ht="15.75" x14ac:dyDescent="0.25"/>
    <row r="21396" s="1" customFormat="1" ht="15.75" x14ac:dyDescent="0.25"/>
    <row r="21397" s="1" customFormat="1" ht="15.75" x14ac:dyDescent="0.25"/>
    <row r="21398" s="1" customFormat="1" ht="15.75" x14ac:dyDescent="0.25"/>
    <row r="21399" s="1" customFormat="1" ht="15.75" x14ac:dyDescent="0.25"/>
    <row r="21400" s="1" customFormat="1" ht="15.75" x14ac:dyDescent="0.25"/>
    <row r="21401" s="1" customFormat="1" ht="15.75" x14ac:dyDescent="0.25"/>
    <row r="21402" s="1" customFormat="1" ht="15.75" x14ac:dyDescent="0.25"/>
    <row r="21403" s="1" customFormat="1" ht="15.75" x14ac:dyDescent="0.25"/>
    <row r="21404" s="1" customFormat="1" ht="15.75" x14ac:dyDescent="0.25"/>
    <row r="21405" s="1" customFormat="1" ht="15.75" x14ac:dyDescent="0.25"/>
    <row r="21406" s="1" customFormat="1" ht="15.75" x14ac:dyDescent="0.25"/>
    <row r="21407" s="1" customFormat="1" ht="15.75" x14ac:dyDescent="0.25"/>
    <row r="21408" s="1" customFormat="1" ht="15.75" x14ac:dyDescent="0.25"/>
    <row r="21409" s="1" customFormat="1" ht="15.75" x14ac:dyDescent="0.25"/>
    <row r="21410" s="1" customFormat="1" ht="15.75" x14ac:dyDescent="0.25"/>
    <row r="21411" s="1" customFormat="1" ht="15.75" x14ac:dyDescent="0.25"/>
    <row r="21412" s="1" customFormat="1" ht="15.75" x14ac:dyDescent="0.25"/>
    <row r="21413" s="1" customFormat="1" ht="15.75" x14ac:dyDescent="0.25"/>
    <row r="21414" s="1" customFormat="1" ht="15.75" x14ac:dyDescent="0.25"/>
    <row r="21415" s="1" customFormat="1" ht="15.75" x14ac:dyDescent="0.25"/>
    <row r="21416" s="1" customFormat="1" ht="15.75" x14ac:dyDescent="0.25"/>
    <row r="21417" s="1" customFormat="1" ht="15.75" x14ac:dyDescent="0.25"/>
    <row r="21418" s="1" customFormat="1" ht="15.75" x14ac:dyDescent="0.25"/>
    <row r="21419" s="1" customFormat="1" ht="15.75" x14ac:dyDescent="0.25"/>
    <row r="21420" s="1" customFormat="1" ht="15.75" x14ac:dyDescent="0.25"/>
    <row r="21421" s="1" customFormat="1" ht="15.75" x14ac:dyDescent="0.25"/>
    <row r="21422" s="1" customFormat="1" ht="15.75" x14ac:dyDescent="0.25"/>
    <row r="21423" s="1" customFormat="1" ht="15.75" x14ac:dyDescent="0.25"/>
    <row r="21424" s="1" customFormat="1" ht="15.75" x14ac:dyDescent="0.25"/>
    <row r="21425" s="1" customFormat="1" ht="15.75" x14ac:dyDescent="0.25"/>
    <row r="21426" s="1" customFormat="1" ht="15.75" x14ac:dyDescent="0.25"/>
    <row r="21427" s="1" customFormat="1" ht="15.75" x14ac:dyDescent="0.25"/>
    <row r="21428" s="1" customFormat="1" ht="15.75" x14ac:dyDescent="0.25"/>
    <row r="21429" s="1" customFormat="1" ht="15.75" x14ac:dyDescent="0.25"/>
    <row r="21430" s="1" customFormat="1" ht="15.75" x14ac:dyDescent="0.25"/>
    <row r="21431" s="1" customFormat="1" ht="15.75" x14ac:dyDescent="0.25"/>
    <row r="21432" s="1" customFormat="1" ht="15.75" x14ac:dyDescent="0.25"/>
    <row r="21433" s="1" customFormat="1" ht="15.75" x14ac:dyDescent="0.25"/>
    <row r="21434" s="1" customFormat="1" ht="15.75" x14ac:dyDescent="0.25"/>
    <row r="21435" s="1" customFormat="1" ht="15.75" x14ac:dyDescent="0.25"/>
    <row r="21436" s="1" customFormat="1" ht="15.75" x14ac:dyDescent="0.25"/>
    <row r="21437" s="1" customFormat="1" ht="15.75" x14ac:dyDescent="0.25"/>
    <row r="21438" s="1" customFormat="1" ht="15.75" x14ac:dyDescent="0.25"/>
    <row r="21439" s="1" customFormat="1" ht="15.75" x14ac:dyDescent="0.25"/>
    <row r="21440" s="1" customFormat="1" ht="15.75" x14ac:dyDescent="0.25"/>
    <row r="21441" s="1" customFormat="1" ht="15.75" x14ac:dyDescent="0.25"/>
    <row r="21442" s="1" customFormat="1" ht="15.75" x14ac:dyDescent="0.25"/>
    <row r="21443" s="1" customFormat="1" ht="15.75" x14ac:dyDescent="0.25"/>
    <row r="21444" s="1" customFormat="1" ht="15.75" x14ac:dyDescent="0.25"/>
    <row r="21445" s="1" customFormat="1" ht="15.75" x14ac:dyDescent="0.25"/>
    <row r="21446" s="1" customFormat="1" ht="15.75" x14ac:dyDescent="0.25"/>
    <row r="21447" s="1" customFormat="1" ht="15.75" x14ac:dyDescent="0.25"/>
    <row r="21448" s="1" customFormat="1" ht="15.75" x14ac:dyDescent="0.25"/>
    <row r="21449" s="1" customFormat="1" ht="15.75" x14ac:dyDescent="0.25"/>
    <row r="21450" s="1" customFormat="1" ht="15.75" x14ac:dyDescent="0.25"/>
    <row r="21451" s="1" customFormat="1" ht="15.75" x14ac:dyDescent="0.25"/>
    <row r="21452" s="1" customFormat="1" ht="15.75" x14ac:dyDescent="0.25"/>
    <row r="21453" s="1" customFormat="1" ht="15.75" x14ac:dyDescent="0.25"/>
    <row r="21454" s="1" customFormat="1" ht="15.75" x14ac:dyDescent="0.25"/>
    <row r="21455" s="1" customFormat="1" ht="15.75" x14ac:dyDescent="0.25"/>
    <row r="21456" s="1" customFormat="1" ht="15.75" x14ac:dyDescent="0.25"/>
    <row r="21457" s="1" customFormat="1" ht="15.75" x14ac:dyDescent="0.25"/>
    <row r="21458" s="1" customFormat="1" ht="15.75" x14ac:dyDescent="0.25"/>
    <row r="21459" s="1" customFormat="1" ht="15.75" x14ac:dyDescent="0.25"/>
    <row r="21460" s="1" customFormat="1" ht="15.75" x14ac:dyDescent="0.25"/>
    <row r="21461" s="1" customFormat="1" ht="15.75" x14ac:dyDescent="0.25"/>
    <row r="21462" s="1" customFormat="1" ht="15.75" x14ac:dyDescent="0.25"/>
    <row r="21463" s="1" customFormat="1" ht="15.75" x14ac:dyDescent="0.25"/>
    <row r="21464" s="1" customFormat="1" ht="15.75" x14ac:dyDescent="0.25"/>
    <row r="21465" s="1" customFormat="1" ht="15.75" x14ac:dyDescent="0.25"/>
    <row r="21466" s="1" customFormat="1" ht="15.75" x14ac:dyDescent="0.25"/>
    <row r="21467" s="1" customFormat="1" ht="15.75" x14ac:dyDescent="0.25"/>
    <row r="21468" s="1" customFormat="1" ht="15.75" x14ac:dyDescent="0.25"/>
    <row r="21469" s="1" customFormat="1" ht="15.75" x14ac:dyDescent="0.25"/>
    <row r="21470" s="1" customFormat="1" ht="15.75" x14ac:dyDescent="0.25"/>
    <row r="21471" s="1" customFormat="1" ht="15.75" x14ac:dyDescent="0.25"/>
    <row r="21472" s="1" customFormat="1" ht="15.75" x14ac:dyDescent="0.25"/>
    <row r="21473" s="1" customFormat="1" ht="15.75" x14ac:dyDescent="0.25"/>
    <row r="21474" s="1" customFormat="1" ht="15.75" x14ac:dyDescent="0.25"/>
    <row r="21475" s="1" customFormat="1" ht="15.75" x14ac:dyDescent="0.25"/>
    <row r="21476" s="1" customFormat="1" ht="15.75" x14ac:dyDescent="0.25"/>
    <row r="21477" s="1" customFormat="1" ht="15.75" x14ac:dyDescent="0.25"/>
    <row r="21478" s="1" customFormat="1" ht="15.75" x14ac:dyDescent="0.25"/>
    <row r="21479" s="1" customFormat="1" ht="15.75" x14ac:dyDescent="0.25"/>
    <row r="21480" s="1" customFormat="1" ht="15.75" x14ac:dyDescent="0.25"/>
    <row r="21481" s="1" customFormat="1" ht="15.75" x14ac:dyDescent="0.25"/>
    <row r="21482" s="1" customFormat="1" ht="15.75" x14ac:dyDescent="0.25"/>
    <row r="21483" s="1" customFormat="1" ht="15.75" x14ac:dyDescent="0.25"/>
    <row r="21484" s="1" customFormat="1" ht="15.75" x14ac:dyDescent="0.25"/>
    <row r="21485" s="1" customFormat="1" ht="15.75" x14ac:dyDescent="0.25"/>
    <row r="21486" s="1" customFormat="1" ht="15.75" x14ac:dyDescent="0.25"/>
    <row r="21487" s="1" customFormat="1" ht="15.75" x14ac:dyDescent="0.25"/>
    <row r="21488" s="1" customFormat="1" ht="15.75" x14ac:dyDescent="0.25"/>
    <row r="21489" s="1" customFormat="1" ht="15.75" x14ac:dyDescent="0.25"/>
    <row r="21490" s="1" customFormat="1" ht="15.75" x14ac:dyDescent="0.25"/>
    <row r="21491" s="1" customFormat="1" ht="15.75" x14ac:dyDescent="0.25"/>
    <row r="21492" s="1" customFormat="1" ht="15.75" x14ac:dyDescent="0.25"/>
    <row r="21493" s="1" customFormat="1" ht="15.75" x14ac:dyDescent="0.25"/>
    <row r="21494" s="1" customFormat="1" ht="15.75" x14ac:dyDescent="0.25"/>
    <row r="21495" s="1" customFormat="1" ht="15.75" x14ac:dyDescent="0.25"/>
    <row r="21496" s="1" customFormat="1" ht="15.75" x14ac:dyDescent="0.25"/>
    <row r="21497" s="1" customFormat="1" ht="15.75" x14ac:dyDescent="0.25"/>
    <row r="21498" s="1" customFormat="1" ht="15.75" x14ac:dyDescent="0.25"/>
    <row r="21499" s="1" customFormat="1" ht="15.75" x14ac:dyDescent="0.25"/>
    <row r="21500" s="1" customFormat="1" ht="15.75" x14ac:dyDescent="0.25"/>
    <row r="21501" s="1" customFormat="1" ht="15.75" x14ac:dyDescent="0.25"/>
    <row r="21502" s="1" customFormat="1" ht="15.75" x14ac:dyDescent="0.25"/>
    <row r="21503" s="1" customFormat="1" ht="15.75" x14ac:dyDescent="0.25"/>
    <row r="21504" s="1" customFormat="1" ht="15.75" x14ac:dyDescent="0.25"/>
    <row r="21505" s="1" customFormat="1" ht="15.75" x14ac:dyDescent="0.25"/>
    <row r="21506" s="1" customFormat="1" ht="15.75" x14ac:dyDescent="0.25"/>
    <row r="21507" s="1" customFormat="1" ht="15.75" x14ac:dyDescent="0.25"/>
    <row r="21508" s="1" customFormat="1" ht="15.75" x14ac:dyDescent="0.25"/>
    <row r="21509" s="1" customFormat="1" ht="15.75" x14ac:dyDescent="0.25"/>
    <row r="21510" s="1" customFormat="1" ht="15.75" x14ac:dyDescent="0.25"/>
    <row r="21511" s="1" customFormat="1" ht="15.75" x14ac:dyDescent="0.25"/>
    <row r="21512" s="1" customFormat="1" ht="15.75" x14ac:dyDescent="0.25"/>
    <row r="21513" s="1" customFormat="1" ht="15.75" x14ac:dyDescent="0.25"/>
    <row r="21514" s="1" customFormat="1" ht="15.75" x14ac:dyDescent="0.25"/>
    <row r="21515" s="1" customFormat="1" ht="15.75" x14ac:dyDescent="0.25"/>
    <row r="21516" s="1" customFormat="1" ht="15.75" x14ac:dyDescent="0.25"/>
    <row r="21517" s="1" customFormat="1" ht="15.75" x14ac:dyDescent="0.25"/>
    <row r="21518" s="1" customFormat="1" ht="15.75" x14ac:dyDescent="0.25"/>
    <row r="21519" s="1" customFormat="1" ht="15.75" x14ac:dyDescent="0.25"/>
    <row r="21520" s="1" customFormat="1" ht="15.75" x14ac:dyDescent="0.25"/>
    <row r="21521" s="1" customFormat="1" ht="15.75" x14ac:dyDescent="0.25"/>
    <row r="21522" s="1" customFormat="1" ht="15.75" x14ac:dyDescent="0.25"/>
    <row r="21523" s="1" customFormat="1" ht="15.75" x14ac:dyDescent="0.25"/>
    <row r="21524" s="1" customFormat="1" ht="15.75" x14ac:dyDescent="0.25"/>
    <row r="21525" s="1" customFormat="1" ht="15.75" x14ac:dyDescent="0.25"/>
    <row r="21526" s="1" customFormat="1" ht="15.75" x14ac:dyDescent="0.25"/>
    <row r="21527" s="1" customFormat="1" ht="15.75" x14ac:dyDescent="0.25"/>
    <row r="21528" s="1" customFormat="1" ht="15.75" x14ac:dyDescent="0.25"/>
    <row r="21529" s="1" customFormat="1" ht="15.75" x14ac:dyDescent="0.25"/>
    <row r="21530" s="1" customFormat="1" ht="15.75" x14ac:dyDescent="0.25"/>
    <row r="21531" s="1" customFormat="1" ht="15.75" x14ac:dyDescent="0.25"/>
    <row r="21532" s="1" customFormat="1" ht="15.75" x14ac:dyDescent="0.25"/>
    <row r="21533" s="1" customFormat="1" ht="15.75" x14ac:dyDescent="0.25"/>
    <row r="21534" s="1" customFormat="1" ht="15.75" x14ac:dyDescent="0.25"/>
    <row r="21535" s="1" customFormat="1" ht="15.75" x14ac:dyDescent="0.25"/>
    <row r="21536" s="1" customFormat="1" ht="15.75" x14ac:dyDescent="0.25"/>
    <row r="21537" s="1" customFormat="1" ht="15.75" x14ac:dyDescent="0.25"/>
    <row r="21538" s="1" customFormat="1" ht="15.75" x14ac:dyDescent="0.25"/>
    <row r="21539" s="1" customFormat="1" ht="15.75" x14ac:dyDescent="0.25"/>
    <row r="21540" s="1" customFormat="1" ht="15.75" x14ac:dyDescent="0.25"/>
    <row r="21541" s="1" customFormat="1" ht="15.75" x14ac:dyDescent="0.25"/>
    <row r="21542" s="1" customFormat="1" ht="15.75" x14ac:dyDescent="0.25"/>
    <row r="21543" s="1" customFormat="1" ht="15.75" x14ac:dyDescent="0.25"/>
    <row r="21544" s="1" customFormat="1" ht="15.75" x14ac:dyDescent="0.25"/>
    <row r="21545" s="1" customFormat="1" ht="15.75" x14ac:dyDescent="0.25"/>
    <row r="21546" s="1" customFormat="1" ht="15.75" x14ac:dyDescent="0.25"/>
    <row r="21547" s="1" customFormat="1" ht="15.75" x14ac:dyDescent="0.25"/>
    <row r="21548" s="1" customFormat="1" ht="15.75" x14ac:dyDescent="0.25"/>
    <row r="21549" s="1" customFormat="1" ht="15.75" x14ac:dyDescent="0.25"/>
    <row r="21550" s="1" customFormat="1" ht="15.75" x14ac:dyDescent="0.25"/>
    <row r="21551" s="1" customFormat="1" ht="15.75" x14ac:dyDescent="0.25"/>
    <row r="21552" s="1" customFormat="1" ht="15.75" x14ac:dyDescent="0.25"/>
    <row r="21553" s="1" customFormat="1" ht="15.75" x14ac:dyDescent="0.25"/>
    <row r="21554" s="1" customFormat="1" ht="15.75" x14ac:dyDescent="0.25"/>
    <row r="21555" s="1" customFormat="1" ht="15.75" x14ac:dyDescent="0.25"/>
    <row r="21556" s="1" customFormat="1" ht="15.75" x14ac:dyDescent="0.25"/>
    <row r="21557" s="1" customFormat="1" ht="15.75" x14ac:dyDescent="0.25"/>
    <row r="21558" s="1" customFormat="1" ht="15.75" x14ac:dyDescent="0.25"/>
    <row r="21559" s="1" customFormat="1" ht="15.75" x14ac:dyDescent="0.25"/>
    <row r="21560" s="1" customFormat="1" ht="15.75" x14ac:dyDescent="0.25"/>
    <row r="21561" s="1" customFormat="1" ht="15.75" x14ac:dyDescent="0.25"/>
    <row r="21562" s="1" customFormat="1" ht="15.75" x14ac:dyDescent="0.25"/>
    <row r="21563" s="1" customFormat="1" ht="15.75" x14ac:dyDescent="0.25"/>
    <row r="21564" s="1" customFormat="1" ht="15.75" x14ac:dyDescent="0.25"/>
    <row r="21565" s="1" customFormat="1" ht="15.75" x14ac:dyDescent="0.25"/>
    <row r="21566" s="1" customFormat="1" ht="15.75" x14ac:dyDescent="0.25"/>
    <row r="21567" s="1" customFormat="1" ht="15.75" x14ac:dyDescent="0.25"/>
    <row r="21568" s="1" customFormat="1" ht="15.75" x14ac:dyDescent="0.25"/>
    <row r="21569" s="1" customFormat="1" ht="15.75" x14ac:dyDescent="0.25"/>
    <row r="21570" s="1" customFormat="1" ht="15.75" x14ac:dyDescent="0.25"/>
    <row r="21571" s="1" customFormat="1" ht="15.75" x14ac:dyDescent="0.25"/>
    <row r="21572" s="1" customFormat="1" ht="15.75" x14ac:dyDescent="0.25"/>
    <row r="21573" s="1" customFormat="1" ht="15.75" x14ac:dyDescent="0.25"/>
    <row r="21574" s="1" customFormat="1" ht="15.75" x14ac:dyDescent="0.25"/>
    <row r="21575" s="1" customFormat="1" ht="15.75" x14ac:dyDescent="0.25"/>
    <row r="21576" s="1" customFormat="1" ht="15.75" x14ac:dyDescent="0.25"/>
    <row r="21577" s="1" customFormat="1" ht="15.75" x14ac:dyDescent="0.25"/>
    <row r="21578" s="1" customFormat="1" ht="15.75" x14ac:dyDescent="0.25"/>
    <row r="21579" s="1" customFormat="1" ht="15.75" x14ac:dyDescent="0.25"/>
    <row r="21580" s="1" customFormat="1" ht="15.75" x14ac:dyDescent="0.25"/>
    <row r="21581" s="1" customFormat="1" ht="15.75" x14ac:dyDescent="0.25"/>
    <row r="21582" s="1" customFormat="1" ht="15.75" x14ac:dyDescent="0.25"/>
    <row r="21583" s="1" customFormat="1" ht="15.75" x14ac:dyDescent="0.25"/>
    <row r="21584" s="1" customFormat="1" ht="15.75" x14ac:dyDescent="0.25"/>
    <row r="21585" s="1" customFormat="1" ht="15.75" x14ac:dyDescent="0.25"/>
    <row r="21586" s="1" customFormat="1" ht="15.75" x14ac:dyDescent="0.25"/>
    <row r="21587" s="1" customFormat="1" ht="15.75" x14ac:dyDescent="0.25"/>
    <row r="21588" s="1" customFormat="1" ht="15.75" x14ac:dyDescent="0.25"/>
    <row r="21589" s="1" customFormat="1" ht="15.75" x14ac:dyDescent="0.25"/>
    <row r="21590" s="1" customFormat="1" ht="15.75" x14ac:dyDescent="0.25"/>
    <row r="21591" s="1" customFormat="1" ht="15.75" x14ac:dyDescent="0.25"/>
    <row r="21592" s="1" customFormat="1" ht="15.75" x14ac:dyDescent="0.25"/>
    <row r="21593" s="1" customFormat="1" ht="15.75" x14ac:dyDescent="0.25"/>
    <row r="21594" s="1" customFormat="1" ht="15.75" x14ac:dyDescent="0.25"/>
    <row r="21595" s="1" customFormat="1" ht="15.75" x14ac:dyDescent="0.25"/>
    <row r="21596" s="1" customFormat="1" ht="15.75" x14ac:dyDescent="0.25"/>
    <row r="21597" s="1" customFormat="1" ht="15.75" x14ac:dyDescent="0.25"/>
    <row r="21598" s="1" customFormat="1" ht="15.75" x14ac:dyDescent="0.25"/>
    <row r="21599" s="1" customFormat="1" ht="15.75" x14ac:dyDescent="0.25"/>
    <row r="21600" s="1" customFormat="1" ht="15.75" x14ac:dyDescent="0.25"/>
    <row r="21601" s="1" customFormat="1" ht="15.75" x14ac:dyDescent="0.25"/>
    <row r="21602" s="1" customFormat="1" ht="15.75" x14ac:dyDescent="0.25"/>
    <row r="21603" s="1" customFormat="1" ht="15.75" x14ac:dyDescent="0.25"/>
    <row r="21604" s="1" customFormat="1" ht="15.75" x14ac:dyDescent="0.25"/>
    <row r="21605" s="1" customFormat="1" ht="15.75" x14ac:dyDescent="0.25"/>
    <row r="21606" s="1" customFormat="1" ht="15.75" x14ac:dyDescent="0.25"/>
    <row r="21607" s="1" customFormat="1" ht="15.75" x14ac:dyDescent="0.25"/>
    <row r="21608" s="1" customFormat="1" ht="15.75" x14ac:dyDescent="0.25"/>
    <row r="21609" s="1" customFormat="1" ht="15.75" x14ac:dyDescent="0.25"/>
    <row r="21610" s="1" customFormat="1" ht="15.75" x14ac:dyDescent="0.25"/>
    <row r="21611" s="1" customFormat="1" ht="15.75" x14ac:dyDescent="0.25"/>
    <row r="21612" s="1" customFormat="1" ht="15.75" x14ac:dyDescent="0.25"/>
    <row r="21613" s="1" customFormat="1" ht="15.75" x14ac:dyDescent="0.25"/>
    <row r="21614" s="1" customFormat="1" ht="15.75" x14ac:dyDescent="0.25"/>
    <row r="21615" s="1" customFormat="1" ht="15.75" x14ac:dyDescent="0.25"/>
    <row r="21616" s="1" customFormat="1" ht="15.75" x14ac:dyDescent="0.25"/>
    <row r="21617" s="1" customFormat="1" ht="15.75" x14ac:dyDescent="0.25"/>
    <row r="21618" s="1" customFormat="1" ht="15.75" x14ac:dyDescent="0.25"/>
    <row r="21619" s="1" customFormat="1" ht="15.75" x14ac:dyDescent="0.25"/>
    <row r="21620" s="1" customFormat="1" ht="15.75" x14ac:dyDescent="0.25"/>
    <row r="21621" s="1" customFormat="1" ht="15.75" x14ac:dyDescent="0.25"/>
    <row r="21622" s="1" customFormat="1" ht="15.75" x14ac:dyDescent="0.25"/>
    <row r="21623" s="1" customFormat="1" ht="15.75" x14ac:dyDescent="0.25"/>
    <row r="21624" s="1" customFormat="1" ht="15.75" x14ac:dyDescent="0.25"/>
    <row r="21625" s="1" customFormat="1" ht="15.75" x14ac:dyDescent="0.25"/>
    <row r="21626" s="1" customFormat="1" ht="15.75" x14ac:dyDescent="0.25"/>
    <row r="21627" s="1" customFormat="1" ht="15.75" x14ac:dyDescent="0.25"/>
    <row r="21628" s="1" customFormat="1" ht="15.75" x14ac:dyDescent="0.25"/>
    <row r="21629" s="1" customFormat="1" ht="15.75" x14ac:dyDescent="0.25"/>
    <row r="21630" s="1" customFormat="1" ht="15.75" x14ac:dyDescent="0.25"/>
    <row r="21631" s="1" customFormat="1" ht="15.75" x14ac:dyDescent="0.25"/>
    <row r="21632" s="1" customFormat="1" ht="15.75" x14ac:dyDescent="0.25"/>
    <row r="21633" s="1" customFormat="1" ht="15.75" x14ac:dyDescent="0.25"/>
    <row r="21634" s="1" customFormat="1" ht="15.75" x14ac:dyDescent="0.25"/>
    <row r="21635" s="1" customFormat="1" ht="15.75" x14ac:dyDescent="0.25"/>
    <row r="21636" s="1" customFormat="1" ht="15.75" x14ac:dyDescent="0.25"/>
    <row r="21637" s="1" customFormat="1" ht="15.75" x14ac:dyDescent="0.25"/>
    <row r="21638" s="1" customFormat="1" ht="15.75" x14ac:dyDescent="0.25"/>
    <row r="21639" s="1" customFormat="1" ht="15.75" x14ac:dyDescent="0.25"/>
    <row r="21640" s="1" customFormat="1" ht="15.75" x14ac:dyDescent="0.25"/>
    <row r="21641" s="1" customFormat="1" ht="15.75" x14ac:dyDescent="0.25"/>
    <row r="21642" s="1" customFormat="1" ht="15.75" x14ac:dyDescent="0.25"/>
    <row r="21643" s="1" customFormat="1" ht="15.75" x14ac:dyDescent="0.25"/>
    <row r="21644" s="1" customFormat="1" ht="15.75" x14ac:dyDescent="0.25"/>
    <row r="21645" s="1" customFormat="1" ht="15.75" x14ac:dyDescent="0.25"/>
    <row r="21646" s="1" customFormat="1" ht="15.75" x14ac:dyDescent="0.25"/>
    <row r="21647" s="1" customFormat="1" ht="15.75" x14ac:dyDescent="0.25"/>
    <row r="21648" s="1" customFormat="1" ht="15.75" x14ac:dyDescent="0.25"/>
    <row r="21649" s="1" customFormat="1" ht="15.75" x14ac:dyDescent="0.25"/>
    <row r="21650" s="1" customFormat="1" ht="15.75" x14ac:dyDescent="0.25"/>
    <row r="21651" s="1" customFormat="1" ht="15.75" x14ac:dyDescent="0.25"/>
    <row r="21652" s="1" customFormat="1" ht="15.75" x14ac:dyDescent="0.25"/>
    <row r="21653" s="1" customFormat="1" ht="15.75" x14ac:dyDescent="0.25"/>
    <row r="21654" s="1" customFormat="1" ht="15.75" x14ac:dyDescent="0.25"/>
    <row r="21655" s="1" customFormat="1" ht="15.75" x14ac:dyDescent="0.25"/>
    <row r="21656" s="1" customFormat="1" ht="15.75" x14ac:dyDescent="0.25"/>
    <row r="21657" s="1" customFormat="1" ht="15.75" x14ac:dyDescent="0.25"/>
    <row r="21658" s="1" customFormat="1" ht="15.75" x14ac:dyDescent="0.25"/>
    <row r="21659" s="1" customFormat="1" ht="15.75" x14ac:dyDescent="0.25"/>
    <row r="21660" s="1" customFormat="1" ht="15.75" x14ac:dyDescent="0.25"/>
    <row r="21661" s="1" customFormat="1" ht="15.75" x14ac:dyDescent="0.25"/>
    <row r="21662" s="1" customFormat="1" ht="15.75" x14ac:dyDescent="0.25"/>
    <row r="21663" s="1" customFormat="1" ht="15.75" x14ac:dyDescent="0.25"/>
    <row r="21664" s="1" customFormat="1" ht="15.75" x14ac:dyDescent="0.25"/>
    <row r="21665" s="1" customFormat="1" ht="15.75" x14ac:dyDescent="0.25"/>
    <row r="21666" s="1" customFormat="1" ht="15.75" x14ac:dyDescent="0.25"/>
    <row r="21667" s="1" customFormat="1" ht="15.75" x14ac:dyDescent="0.25"/>
    <row r="21668" s="1" customFormat="1" ht="15.75" x14ac:dyDescent="0.25"/>
    <row r="21669" s="1" customFormat="1" ht="15.75" x14ac:dyDescent="0.25"/>
    <row r="21670" s="1" customFormat="1" ht="15.75" x14ac:dyDescent="0.25"/>
    <row r="21671" s="1" customFormat="1" ht="15.75" x14ac:dyDescent="0.25"/>
    <row r="21672" s="1" customFormat="1" ht="15.75" x14ac:dyDescent="0.25"/>
    <row r="21673" s="1" customFormat="1" ht="15.75" x14ac:dyDescent="0.25"/>
    <row r="21674" s="1" customFormat="1" ht="15.75" x14ac:dyDescent="0.25"/>
    <row r="21675" s="1" customFormat="1" ht="15.75" x14ac:dyDescent="0.25"/>
    <row r="21676" s="1" customFormat="1" ht="15.75" x14ac:dyDescent="0.25"/>
    <row r="21677" s="1" customFormat="1" ht="15.75" x14ac:dyDescent="0.25"/>
    <row r="21678" s="1" customFormat="1" ht="15.75" x14ac:dyDescent="0.25"/>
    <row r="21679" s="1" customFormat="1" ht="15.75" x14ac:dyDescent="0.25"/>
    <row r="21680" s="1" customFormat="1" ht="15.75" x14ac:dyDescent="0.25"/>
    <row r="21681" s="1" customFormat="1" ht="15.75" x14ac:dyDescent="0.25"/>
    <row r="21682" s="1" customFormat="1" ht="15.75" x14ac:dyDescent="0.25"/>
    <row r="21683" s="1" customFormat="1" ht="15.75" x14ac:dyDescent="0.25"/>
    <row r="21684" s="1" customFormat="1" ht="15.75" x14ac:dyDescent="0.25"/>
    <row r="21685" s="1" customFormat="1" ht="15.75" x14ac:dyDescent="0.25"/>
    <row r="21686" s="1" customFormat="1" ht="15.75" x14ac:dyDescent="0.25"/>
    <row r="21687" s="1" customFormat="1" ht="15.75" x14ac:dyDescent="0.25"/>
    <row r="21688" s="1" customFormat="1" ht="15.75" x14ac:dyDescent="0.25"/>
    <row r="21689" s="1" customFormat="1" ht="15.75" x14ac:dyDescent="0.25"/>
    <row r="21690" s="1" customFormat="1" ht="15.75" x14ac:dyDescent="0.25"/>
    <row r="21691" s="1" customFormat="1" ht="15.75" x14ac:dyDescent="0.25"/>
    <row r="21692" s="1" customFormat="1" ht="15.75" x14ac:dyDescent="0.25"/>
    <row r="21693" s="1" customFormat="1" ht="15.75" x14ac:dyDescent="0.25"/>
    <row r="21694" s="1" customFormat="1" ht="15.75" x14ac:dyDescent="0.25"/>
    <row r="21695" s="1" customFormat="1" ht="15.75" x14ac:dyDescent="0.25"/>
    <row r="21696" s="1" customFormat="1" ht="15.75" x14ac:dyDescent="0.25"/>
    <row r="21697" s="1" customFormat="1" ht="15.75" x14ac:dyDescent="0.25"/>
    <row r="21698" s="1" customFormat="1" ht="15.75" x14ac:dyDescent="0.25"/>
    <row r="21699" s="1" customFormat="1" ht="15.75" x14ac:dyDescent="0.25"/>
    <row r="21700" s="1" customFormat="1" ht="15.75" x14ac:dyDescent="0.25"/>
    <row r="21701" s="1" customFormat="1" ht="15.75" x14ac:dyDescent="0.25"/>
    <row r="21702" s="1" customFormat="1" ht="15.75" x14ac:dyDescent="0.25"/>
    <row r="21703" s="1" customFormat="1" ht="15.75" x14ac:dyDescent="0.25"/>
    <row r="21704" s="1" customFormat="1" ht="15.75" x14ac:dyDescent="0.25"/>
    <row r="21705" s="1" customFormat="1" ht="15.75" x14ac:dyDescent="0.25"/>
    <row r="21706" s="1" customFormat="1" ht="15.75" x14ac:dyDescent="0.25"/>
    <row r="21707" s="1" customFormat="1" ht="15.75" x14ac:dyDescent="0.25"/>
    <row r="21708" s="1" customFormat="1" ht="15.75" x14ac:dyDescent="0.25"/>
    <row r="21709" s="1" customFormat="1" ht="15.75" x14ac:dyDescent="0.25"/>
    <row r="21710" s="1" customFormat="1" ht="15.75" x14ac:dyDescent="0.25"/>
    <row r="21711" s="1" customFormat="1" ht="15.75" x14ac:dyDescent="0.25"/>
    <row r="21712" s="1" customFormat="1" ht="15.75" x14ac:dyDescent="0.25"/>
    <row r="21713" s="1" customFormat="1" ht="15.75" x14ac:dyDescent="0.25"/>
    <row r="21714" s="1" customFormat="1" ht="15.75" x14ac:dyDescent="0.25"/>
    <row r="21715" s="1" customFormat="1" ht="15.75" x14ac:dyDescent="0.25"/>
    <row r="21716" s="1" customFormat="1" ht="15.75" x14ac:dyDescent="0.25"/>
    <row r="21717" s="1" customFormat="1" ht="15.75" x14ac:dyDescent="0.25"/>
    <row r="21718" s="1" customFormat="1" ht="15.75" x14ac:dyDescent="0.25"/>
    <row r="21719" s="1" customFormat="1" ht="15.75" x14ac:dyDescent="0.25"/>
    <row r="21720" s="1" customFormat="1" ht="15.75" x14ac:dyDescent="0.25"/>
    <row r="21721" s="1" customFormat="1" ht="15.75" x14ac:dyDescent="0.25"/>
    <row r="21722" s="1" customFormat="1" ht="15.75" x14ac:dyDescent="0.25"/>
    <row r="21723" s="1" customFormat="1" ht="15.75" x14ac:dyDescent="0.25"/>
    <row r="21724" s="1" customFormat="1" ht="15.75" x14ac:dyDescent="0.25"/>
    <row r="21725" s="1" customFormat="1" ht="15.75" x14ac:dyDescent="0.25"/>
    <row r="21726" s="1" customFormat="1" ht="15.75" x14ac:dyDescent="0.25"/>
    <row r="21727" s="1" customFormat="1" ht="15.75" x14ac:dyDescent="0.25"/>
    <row r="21728" s="1" customFormat="1" ht="15.75" x14ac:dyDescent="0.25"/>
    <row r="21729" s="1" customFormat="1" ht="15.75" x14ac:dyDescent="0.25"/>
    <row r="21730" s="1" customFormat="1" ht="15.75" x14ac:dyDescent="0.25"/>
    <row r="21731" s="1" customFormat="1" ht="15.75" x14ac:dyDescent="0.25"/>
    <row r="21732" s="1" customFormat="1" ht="15.75" x14ac:dyDescent="0.25"/>
    <row r="21733" s="1" customFormat="1" ht="15.75" x14ac:dyDescent="0.25"/>
    <row r="21734" s="1" customFormat="1" ht="15.75" x14ac:dyDescent="0.25"/>
    <row r="21735" s="1" customFormat="1" ht="15.75" x14ac:dyDescent="0.25"/>
    <row r="21736" s="1" customFormat="1" ht="15.75" x14ac:dyDescent="0.25"/>
    <row r="21737" s="1" customFormat="1" ht="15.75" x14ac:dyDescent="0.25"/>
    <row r="21738" s="1" customFormat="1" ht="15.75" x14ac:dyDescent="0.25"/>
    <row r="21739" s="1" customFormat="1" ht="15.75" x14ac:dyDescent="0.25"/>
    <row r="21740" s="1" customFormat="1" ht="15.75" x14ac:dyDescent="0.25"/>
    <row r="21741" s="1" customFormat="1" ht="15.75" x14ac:dyDescent="0.25"/>
    <row r="21742" s="1" customFormat="1" ht="15.75" x14ac:dyDescent="0.25"/>
    <row r="21743" s="1" customFormat="1" ht="15.75" x14ac:dyDescent="0.25"/>
    <row r="21744" s="1" customFormat="1" ht="15.75" x14ac:dyDescent="0.25"/>
    <row r="21745" s="1" customFormat="1" ht="15.75" x14ac:dyDescent="0.25"/>
    <row r="21746" s="1" customFormat="1" ht="15.75" x14ac:dyDescent="0.25"/>
    <row r="21747" s="1" customFormat="1" ht="15.75" x14ac:dyDescent="0.25"/>
    <row r="21748" s="1" customFormat="1" ht="15.75" x14ac:dyDescent="0.25"/>
    <row r="21749" s="1" customFormat="1" ht="15.75" x14ac:dyDescent="0.25"/>
    <row r="21750" s="1" customFormat="1" ht="15.75" x14ac:dyDescent="0.25"/>
    <row r="21751" s="1" customFormat="1" ht="15.75" x14ac:dyDescent="0.25"/>
    <row r="21752" s="1" customFormat="1" ht="15.75" x14ac:dyDescent="0.25"/>
    <row r="21753" s="1" customFormat="1" ht="15.75" x14ac:dyDescent="0.25"/>
    <row r="21754" s="1" customFormat="1" ht="15.75" x14ac:dyDescent="0.25"/>
    <row r="21755" s="1" customFormat="1" ht="15.75" x14ac:dyDescent="0.25"/>
    <row r="21756" s="1" customFormat="1" ht="15.75" x14ac:dyDescent="0.25"/>
    <row r="21757" s="1" customFormat="1" ht="15.75" x14ac:dyDescent="0.25"/>
    <row r="21758" s="1" customFormat="1" ht="15.75" x14ac:dyDescent="0.25"/>
    <row r="21759" s="1" customFormat="1" ht="15.75" x14ac:dyDescent="0.25"/>
    <row r="21760" s="1" customFormat="1" ht="15.75" x14ac:dyDescent="0.25"/>
    <row r="21761" s="1" customFormat="1" ht="15.75" x14ac:dyDescent="0.25"/>
    <row r="21762" s="1" customFormat="1" ht="15.75" x14ac:dyDescent="0.25"/>
    <row r="21763" s="1" customFormat="1" ht="15.75" x14ac:dyDescent="0.25"/>
    <row r="21764" s="1" customFormat="1" ht="15.75" x14ac:dyDescent="0.25"/>
    <row r="21765" s="1" customFormat="1" ht="15.75" x14ac:dyDescent="0.25"/>
    <row r="21766" s="1" customFormat="1" ht="15.75" x14ac:dyDescent="0.25"/>
    <row r="21767" s="1" customFormat="1" ht="15.75" x14ac:dyDescent="0.25"/>
    <row r="21768" s="1" customFormat="1" ht="15.75" x14ac:dyDescent="0.25"/>
    <row r="21769" s="1" customFormat="1" ht="15.75" x14ac:dyDescent="0.25"/>
    <row r="21770" s="1" customFormat="1" ht="15.75" x14ac:dyDescent="0.25"/>
    <row r="21771" s="1" customFormat="1" ht="15.75" x14ac:dyDescent="0.25"/>
    <row r="21772" s="1" customFormat="1" ht="15.75" x14ac:dyDescent="0.25"/>
    <row r="21773" s="1" customFormat="1" ht="15.75" x14ac:dyDescent="0.25"/>
    <row r="21774" s="1" customFormat="1" ht="15.75" x14ac:dyDescent="0.25"/>
    <row r="21775" s="1" customFormat="1" ht="15.75" x14ac:dyDescent="0.25"/>
    <row r="21776" s="1" customFormat="1" ht="15.75" x14ac:dyDescent="0.25"/>
    <row r="21777" s="1" customFormat="1" ht="15.75" x14ac:dyDescent="0.25"/>
    <row r="21778" s="1" customFormat="1" ht="15.75" x14ac:dyDescent="0.25"/>
    <row r="21779" s="1" customFormat="1" ht="15.75" x14ac:dyDescent="0.25"/>
    <row r="21780" s="1" customFormat="1" ht="15.75" x14ac:dyDescent="0.25"/>
    <row r="21781" s="1" customFormat="1" ht="15.75" x14ac:dyDescent="0.25"/>
    <row r="21782" s="1" customFormat="1" ht="15.75" x14ac:dyDescent="0.25"/>
    <row r="21783" s="1" customFormat="1" ht="15.75" x14ac:dyDescent="0.25"/>
    <row r="21784" s="1" customFormat="1" ht="15.75" x14ac:dyDescent="0.25"/>
    <row r="21785" s="1" customFormat="1" ht="15.75" x14ac:dyDescent="0.25"/>
    <row r="21786" s="1" customFormat="1" ht="15.75" x14ac:dyDescent="0.25"/>
    <row r="21787" s="1" customFormat="1" ht="15.75" x14ac:dyDescent="0.25"/>
    <row r="21788" s="1" customFormat="1" ht="15.75" x14ac:dyDescent="0.25"/>
    <row r="21789" s="1" customFormat="1" ht="15.75" x14ac:dyDescent="0.25"/>
    <row r="21790" s="1" customFormat="1" ht="15.75" x14ac:dyDescent="0.25"/>
    <row r="21791" s="1" customFormat="1" ht="15.75" x14ac:dyDescent="0.25"/>
    <row r="21792" s="1" customFormat="1" ht="15.75" x14ac:dyDescent="0.25"/>
    <row r="21793" s="1" customFormat="1" ht="15.75" x14ac:dyDescent="0.25"/>
    <row r="21794" s="1" customFormat="1" ht="15.75" x14ac:dyDescent="0.25"/>
    <row r="21795" s="1" customFormat="1" ht="15.75" x14ac:dyDescent="0.25"/>
    <row r="21796" s="1" customFormat="1" ht="15.75" x14ac:dyDescent="0.25"/>
    <row r="21797" s="1" customFormat="1" ht="15.75" x14ac:dyDescent="0.25"/>
    <row r="21798" s="1" customFormat="1" ht="15.75" x14ac:dyDescent="0.25"/>
    <row r="21799" s="1" customFormat="1" ht="15.75" x14ac:dyDescent="0.25"/>
    <row r="21800" s="1" customFormat="1" ht="15.75" x14ac:dyDescent="0.25"/>
    <row r="21801" s="1" customFormat="1" ht="15.75" x14ac:dyDescent="0.25"/>
    <row r="21802" s="1" customFormat="1" ht="15.75" x14ac:dyDescent="0.25"/>
    <row r="21803" s="1" customFormat="1" ht="15.75" x14ac:dyDescent="0.25"/>
    <row r="21804" s="1" customFormat="1" ht="15.75" x14ac:dyDescent="0.25"/>
    <row r="21805" s="1" customFormat="1" ht="15.75" x14ac:dyDescent="0.25"/>
    <row r="21806" s="1" customFormat="1" ht="15.75" x14ac:dyDescent="0.25"/>
    <row r="21807" s="1" customFormat="1" ht="15.75" x14ac:dyDescent="0.25"/>
    <row r="21808" s="1" customFormat="1" ht="15.75" x14ac:dyDescent="0.25"/>
    <row r="21809" s="1" customFormat="1" ht="15.75" x14ac:dyDescent="0.25"/>
    <row r="21810" s="1" customFormat="1" ht="15.75" x14ac:dyDescent="0.25"/>
    <row r="21811" s="1" customFormat="1" ht="15.75" x14ac:dyDescent="0.25"/>
    <row r="21812" s="1" customFormat="1" ht="15.75" x14ac:dyDescent="0.25"/>
    <row r="21813" s="1" customFormat="1" ht="15.75" x14ac:dyDescent="0.25"/>
    <row r="21814" s="1" customFormat="1" ht="15.75" x14ac:dyDescent="0.25"/>
    <row r="21815" s="1" customFormat="1" ht="15.75" x14ac:dyDescent="0.25"/>
    <row r="21816" s="1" customFormat="1" ht="15.75" x14ac:dyDescent="0.25"/>
    <row r="21817" s="1" customFormat="1" ht="15.75" x14ac:dyDescent="0.25"/>
    <row r="21818" s="1" customFormat="1" ht="15.75" x14ac:dyDescent="0.25"/>
    <row r="21819" s="1" customFormat="1" ht="15.75" x14ac:dyDescent="0.25"/>
    <row r="21820" s="1" customFormat="1" ht="15.75" x14ac:dyDescent="0.25"/>
    <row r="21821" s="1" customFormat="1" ht="15.75" x14ac:dyDescent="0.25"/>
    <row r="21822" s="1" customFormat="1" ht="15.75" x14ac:dyDescent="0.25"/>
    <row r="21823" s="1" customFormat="1" ht="15.75" x14ac:dyDescent="0.25"/>
    <row r="21824" s="1" customFormat="1" ht="15.75" x14ac:dyDescent="0.25"/>
    <row r="21825" s="1" customFormat="1" ht="15.75" x14ac:dyDescent="0.25"/>
    <row r="21826" s="1" customFormat="1" ht="15.75" x14ac:dyDescent="0.25"/>
    <row r="21827" s="1" customFormat="1" ht="15.75" x14ac:dyDescent="0.25"/>
    <row r="21828" s="1" customFormat="1" ht="15.75" x14ac:dyDescent="0.25"/>
    <row r="21829" s="1" customFormat="1" ht="15.75" x14ac:dyDescent="0.25"/>
    <row r="21830" s="1" customFormat="1" ht="15.75" x14ac:dyDescent="0.25"/>
    <row r="21831" s="1" customFormat="1" ht="15.75" x14ac:dyDescent="0.25"/>
    <row r="21832" s="1" customFormat="1" ht="15.75" x14ac:dyDescent="0.25"/>
    <row r="21833" s="1" customFormat="1" ht="15.75" x14ac:dyDescent="0.25"/>
    <row r="21834" s="1" customFormat="1" ht="15.75" x14ac:dyDescent="0.25"/>
    <row r="21835" s="1" customFormat="1" ht="15.75" x14ac:dyDescent="0.25"/>
    <row r="21836" s="1" customFormat="1" ht="15.75" x14ac:dyDescent="0.25"/>
    <row r="21837" s="1" customFormat="1" ht="15.75" x14ac:dyDescent="0.25"/>
    <row r="21838" s="1" customFormat="1" ht="15.75" x14ac:dyDescent="0.25"/>
    <row r="21839" s="1" customFormat="1" ht="15.75" x14ac:dyDescent="0.25"/>
    <row r="21840" s="1" customFormat="1" ht="15.75" x14ac:dyDescent="0.25"/>
    <row r="21841" s="1" customFormat="1" ht="15.75" x14ac:dyDescent="0.25"/>
    <row r="21842" s="1" customFormat="1" ht="15.75" x14ac:dyDescent="0.25"/>
    <row r="21843" s="1" customFormat="1" ht="15.75" x14ac:dyDescent="0.25"/>
    <row r="21844" s="1" customFormat="1" ht="15.75" x14ac:dyDescent="0.25"/>
    <row r="21845" s="1" customFormat="1" ht="15.75" x14ac:dyDescent="0.25"/>
    <row r="21846" s="1" customFormat="1" ht="15.75" x14ac:dyDescent="0.25"/>
    <row r="21847" s="1" customFormat="1" ht="15.75" x14ac:dyDescent="0.25"/>
    <row r="21848" s="1" customFormat="1" ht="15.75" x14ac:dyDescent="0.25"/>
    <row r="21849" s="1" customFormat="1" ht="15.75" x14ac:dyDescent="0.25"/>
    <row r="21850" s="1" customFormat="1" ht="15.75" x14ac:dyDescent="0.25"/>
    <row r="21851" s="1" customFormat="1" ht="15.75" x14ac:dyDescent="0.25"/>
    <row r="21852" s="1" customFormat="1" ht="15.75" x14ac:dyDescent="0.25"/>
    <row r="21853" s="1" customFormat="1" ht="15.75" x14ac:dyDescent="0.25"/>
    <row r="21854" s="1" customFormat="1" ht="15.75" x14ac:dyDescent="0.25"/>
    <row r="21855" s="1" customFormat="1" ht="15.75" x14ac:dyDescent="0.25"/>
    <row r="21856" s="1" customFormat="1" ht="15.75" x14ac:dyDescent="0.25"/>
    <row r="21857" s="1" customFormat="1" ht="15.75" x14ac:dyDescent="0.25"/>
    <row r="21858" s="1" customFormat="1" ht="15.75" x14ac:dyDescent="0.25"/>
    <row r="21859" s="1" customFormat="1" ht="15.75" x14ac:dyDescent="0.25"/>
    <row r="21860" s="1" customFormat="1" ht="15.75" x14ac:dyDescent="0.25"/>
    <row r="21861" s="1" customFormat="1" ht="15.75" x14ac:dyDescent="0.25"/>
    <row r="21862" s="1" customFormat="1" ht="15.75" x14ac:dyDescent="0.25"/>
    <row r="21863" s="1" customFormat="1" ht="15.75" x14ac:dyDescent="0.25"/>
    <row r="21864" s="1" customFormat="1" ht="15.75" x14ac:dyDescent="0.25"/>
    <row r="21865" s="1" customFormat="1" ht="15.75" x14ac:dyDescent="0.25"/>
    <row r="21866" s="1" customFormat="1" ht="15.75" x14ac:dyDescent="0.25"/>
    <row r="21867" s="1" customFormat="1" ht="15.75" x14ac:dyDescent="0.25"/>
    <row r="21868" s="1" customFormat="1" ht="15.75" x14ac:dyDescent="0.25"/>
    <row r="21869" s="1" customFormat="1" ht="15.75" x14ac:dyDescent="0.25"/>
    <row r="21870" s="1" customFormat="1" ht="15.75" x14ac:dyDescent="0.25"/>
    <row r="21871" s="1" customFormat="1" ht="15.75" x14ac:dyDescent="0.25"/>
    <row r="21872" s="1" customFormat="1" ht="15.75" x14ac:dyDescent="0.25"/>
    <row r="21873" s="1" customFormat="1" ht="15.75" x14ac:dyDescent="0.25"/>
    <row r="21874" s="1" customFormat="1" ht="15.75" x14ac:dyDescent="0.25"/>
    <row r="21875" s="1" customFormat="1" ht="15.75" x14ac:dyDescent="0.25"/>
    <row r="21876" s="1" customFormat="1" ht="15.75" x14ac:dyDescent="0.25"/>
    <row r="21877" s="1" customFormat="1" ht="15.75" x14ac:dyDescent="0.25"/>
    <row r="21878" s="1" customFormat="1" ht="15.75" x14ac:dyDescent="0.25"/>
    <row r="21879" s="1" customFormat="1" ht="15.75" x14ac:dyDescent="0.25"/>
    <row r="21880" s="1" customFormat="1" ht="15.75" x14ac:dyDescent="0.25"/>
    <row r="21881" s="1" customFormat="1" ht="15.75" x14ac:dyDescent="0.25"/>
    <row r="21882" s="1" customFormat="1" ht="15.75" x14ac:dyDescent="0.25"/>
    <row r="21883" s="1" customFormat="1" ht="15.75" x14ac:dyDescent="0.25"/>
    <row r="21884" s="1" customFormat="1" ht="15.75" x14ac:dyDescent="0.25"/>
    <row r="21885" s="1" customFormat="1" ht="15.75" x14ac:dyDescent="0.25"/>
    <row r="21886" s="1" customFormat="1" ht="15.75" x14ac:dyDescent="0.25"/>
    <row r="21887" s="1" customFormat="1" ht="15.75" x14ac:dyDescent="0.25"/>
    <row r="21888" s="1" customFormat="1" ht="15.75" x14ac:dyDescent="0.25"/>
    <row r="21889" s="1" customFormat="1" ht="15.75" x14ac:dyDescent="0.25"/>
    <row r="21890" s="1" customFormat="1" ht="15.75" x14ac:dyDescent="0.25"/>
    <row r="21891" s="1" customFormat="1" ht="15.75" x14ac:dyDescent="0.25"/>
    <row r="21892" s="1" customFormat="1" ht="15.75" x14ac:dyDescent="0.25"/>
    <row r="21893" s="1" customFormat="1" ht="15.75" x14ac:dyDescent="0.25"/>
    <row r="21894" s="1" customFormat="1" ht="15.75" x14ac:dyDescent="0.25"/>
    <row r="21895" s="1" customFormat="1" ht="15.75" x14ac:dyDescent="0.25"/>
    <row r="21896" s="1" customFormat="1" ht="15.75" x14ac:dyDescent="0.25"/>
    <row r="21897" s="1" customFormat="1" ht="15.75" x14ac:dyDescent="0.25"/>
    <row r="21898" s="1" customFormat="1" ht="15.75" x14ac:dyDescent="0.25"/>
    <row r="21899" s="1" customFormat="1" ht="15.75" x14ac:dyDescent="0.25"/>
    <row r="21900" s="1" customFormat="1" ht="15.75" x14ac:dyDescent="0.25"/>
    <row r="21901" s="1" customFormat="1" ht="15.75" x14ac:dyDescent="0.25"/>
    <row r="21902" s="1" customFormat="1" ht="15.75" x14ac:dyDescent="0.25"/>
    <row r="21903" s="1" customFormat="1" ht="15.75" x14ac:dyDescent="0.25"/>
    <row r="21904" s="1" customFormat="1" ht="15.75" x14ac:dyDescent="0.25"/>
    <row r="21905" s="1" customFormat="1" ht="15.75" x14ac:dyDescent="0.25"/>
    <row r="21906" s="1" customFormat="1" ht="15.75" x14ac:dyDescent="0.25"/>
    <row r="21907" s="1" customFormat="1" ht="15.75" x14ac:dyDescent="0.25"/>
    <row r="21908" s="1" customFormat="1" ht="15.75" x14ac:dyDescent="0.25"/>
    <row r="21909" s="1" customFormat="1" ht="15.75" x14ac:dyDescent="0.25"/>
    <row r="21910" s="1" customFormat="1" ht="15.75" x14ac:dyDescent="0.25"/>
    <row r="21911" s="1" customFormat="1" ht="15.75" x14ac:dyDescent="0.25"/>
    <row r="21912" s="1" customFormat="1" ht="15.75" x14ac:dyDescent="0.25"/>
    <row r="21913" s="1" customFormat="1" ht="15.75" x14ac:dyDescent="0.25"/>
    <row r="21914" s="1" customFormat="1" ht="15.75" x14ac:dyDescent="0.25"/>
    <row r="21915" s="1" customFormat="1" ht="15.75" x14ac:dyDescent="0.25"/>
    <row r="21916" s="1" customFormat="1" ht="15.75" x14ac:dyDescent="0.25"/>
    <row r="21917" s="1" customFormat="1" ht="15.75" x14ac:dyDescent="0.25"/>
    <row r="21918" s="1" customFormat="1" ht="15.75" x14ac:dyDescent="0.25"/>
    <row r="21919" s="1" customFormat="1" ht="15.75" x14ac:dyDescent="0.25"/>
    <row r="21920" s="1" customFormat="1" ht="15.75" x14ac:dyDescent="0.25"/>
    <row r="21921" s="1" customFormat="1" ht="15.75" x14ac:dyDescent="0.25"/>
    <row r="21922" s="1" customFormat="1" ht="15.75" x14ac:dyDescent="0.25"/>
    <row r="21923" s="1" customFormat="1" ht="15.75" x14ac:dyDescent="0.25"/>
    <row r="21924" s="1" customFormat="1" ht="15.75" x14ac:dyDescent="0.25"/>
    <row r="21925" s="1" customFormat="1" ht="15.75" x14ac:dyDescent="0.25"/>
    <row r="21926" s="1" customFormat="1" ht="15.75" x14ac:dyDescent="0.25"/>
    <row r="21927" s="1" customFormat="1" ht="15.75" x14ac:dyDescent="0.25"/>
    <row r="21928" s="1" customFormat="1" ht="15.75" x14ac:dyDescent="0.25"/>
    <row r="21929" s="1" customFormat="1" ht="15.75" x14ac:dyDescent="0.25"/>
    <row r="21930" s="1" customFormat="1" ht="15.75" x14ac:dyDescent="0.25"/>
    <row r="21931" s="1" customFormat="1" ht="15.75" x14ac:dyDescent="0.25"/>
    <row r="21932" s="1" customFormat="1" ht="15.75" x14ac:dyDescent="0.25"/>
    <row r="21933" s="1" customFormat="1" ht="15.75" x14ac:dyDescent="0.25"/>
    <row r="21934" s="1" customFormat="1" ht="15.75" x14ac:dyDescent="0.25"/>
    <row r="21935" s="1" customFormat="1" ht="15.75" x14ac:dyDescent="0.25"/>
    <row r="21936" s="1" customFormat="1" ht="15.75" x14ac:dyDescent="0.25"/>
    <row r="21937" s="1" customFormat="1" ht="15.75" x14ac:dyDescent="0.25"/>
    <row r="21938" s="1" customFormat="1" ht="15.75" x14ac:dyDescent="0.25"/>
    <row r="21939" s="1" customFormat="1" ht="15.75" x14ac:dyDescent="0.25"/>
    <row r="21940" s="1" customFormat="1" ht="15.75" x14ac:dyDescent="0.25"/>
    <row r="21941" s="1" customFormat="1" ht="15.75" x14ac:dyDescent="0.25"/>
    <row r="21942" s="1" customFormat="1" ht="15.75" x14ac:dyDescent="0.25"/>
    <row r="21943" s="1" customFormat="1" ht="15.75" x14ac:dyDescent="0.25"/>
    <row r="21944" s="1" customFormat="1" ht="15.75" x14ac:dyDescent="0.25"/>
    <row r="21945" s="1" customFormat="1" ht="15.75" x14ac:dyDescent="0.25"/>
    <row r="21946" s="1" customFormat="1" ht="15.75" x14ac:dyDescent="0.25"/>
    <row r="21947" s="1" customFormat="1" ht="15.75" x14ac:dyDescent="0.25"/>
    <row r="21948" s="1" customFormat="1" ht="15.75" x14ac:dyDescent="0.25"/>
    <row r="21949" s="1" customFormat="1" ht="15.75" x14ac:dyDescent="0.25"/>
    <row r="21950" s="1" customFormat="1" ht="15.75" x14ac:dyDescent="0.25"/>
    <row r="21951" s="1" customFormat="1" ht="15.75" x14ac:dyDescent="0.25"/>
    <row r="21952" s="1" customFormat="1" ht="15.75" x14ac:dyDescent="0.25"/>
    <row r="21953" s="1" customFormat="1" ht="15.75" x14ac:dyDescent="0.25"/>
    <row r="21954" s="1" customFormat="1" ht="15.75" x14ac:dyDescent="0.25"/>
    <row r="21955" s="1" customFormat="1" ht="15.75" x14ac:dyDescent="0.25"/>
    <row r="21956" s="1" customFormat="1" ht="15.75" x14ac:dyDescent="0.25"/>
    <row r="21957" s="1" customFormat="1" ht="15.75" x14ac:dyDescent="0.25"/>
    <row r="21958" s="1" customFormat="1" ht="15.75" x14ac:dyDescent="0.25"/>
    <row r="21959" s="1" customFormat="1" ht="15.75" x14ac:dyDescent="0.25"/>
    <row r="21960" s="1" customFormat="1" ht="15.75" x14ac:dyDescent="0.25"/>
    <row r="21961" s="1" customFormat="1" ht="15.75" x14ac:dyDescent="0.25"/>
    <row r="21962" s="1" customFormat="1" ht="15.75" x14ac:dyDescent="0.25"/>
    <row r="21963" s="1" customFormat="1" ht="15.75" x14ac:dyDescent="0.25"/>
    <row r="21964" s="1" customFormat="1" ht="15.75" x14ac:dyDescent="0.25"/>
    <row r="21965" s="1" customFormat="1" ht="15.75" x14ac:dyDescent="0.25"/>
    <row r="21966" s="1" customFormat="1" ht="15.75" x14ac:dyDescent="0.25"/>
    <row r="21967" s="1" customFormat="1" ht="15.75" x14ac:dyDescent="0.25"/>
    <row r="21968" s="1" customFormat="1" ht="15.75" x14ac:dyDescent="0.25"/>
    <row r="21969" s="1" customFormat="1" ht="15.75" x14ac:dyDescent="0.25"/>
    <row r="21970" s="1" customFormat="1" ht="15.75" x14ac:dyDescent="0.25"/>
    <row r="21971" s="1" customFormat="1" ht="15.75" x14ac:dyDescent="0.25"/>
    <row r="21972" s="1" customFormat="1" ht="15.75" x14ac:dyDescent="0.25"/>
    <row r="21973" s="1" customFormat="1" ht="15.75" x14ac:dyDescent="0.25"/>
    <row r="21974" s="1" customFormat="1" ht="15.75" x14ac:dyDescent="0.25"/>
    <row r="21975" s="1" customFormat="1" ht="15.75" x14ac:dyDescent="0.25"/>
    <row r="21976" s="1" customFormat="1" ht="15.75" x14ac:dyDescent="0.25"/>
    <row r="21977" s="1" customFormat="1" ht="15.75" x14ac:dyDescent="0.25"/>
    <row r="21978" s="1" customFormat="1" ht="15.75" x14ac:dyDescent="0.25"/>
    <row r="21979" s="1" customFormat="1" ht="15.75" x14ac:dyDescent="0.25"/>
    <row r="21980" s="1" customFormat="1" ht="15.75" x14ac:dyDescent="0.25"/>
    <row r="21981" s="1" customFormat="1" ht="15.75" x14ac:dyDescent="0.25"/>
    <row r="21982" s="1" customFormat="1" ht="15.75" x14ac:dyDescent="0.25"/>
    <row r="21983" s="1" customFormat="1" ht="15.75" x14ac:dyDescent="0.25"/>
    <row r="21984" s="1" customFormat="1" ht="15.75" x14ac:dyDescent="0.25"/>
    <row r="21985" s="1" customFormat="1" ht="15.75" x14ac:dyDescent="0.25"/>
    <row r="21986" s="1" customFormat="1" ht="15.75" x14ac:dyDescent="0.25"/>
    <row r="21987" s="1" customFormat="1" ht="15.75" x14ac:dyDescent="0.25"/>
    <row r="21988" s="1" customFormat="1" ht="15.75" x14ac:dyDescent="0.25"/>
    <row r="21989" s="1" customFormat="1" ht="15.75" x14ac:dyDescent="0.25"/>
    <row r="21990" s="1" customFormat="1" ht="15.75" x14ac:dyDescent="0.25"/>
    <row r="21991" s="1" customFormat="1" ht="15.75" x14ac:dyDescent="0.25"/>
    <row r="21992" s="1" customFormat="1" ht="15.75" x14ac:dyDescent="0.25"/>
    <row r="21993" s="1" customFormat="1" ht="15.75" x14ac:dyDescent="0.25"/>
    <row r="21994" s="1" customFormat="1" ht="15.75" x14ac:dyDescent="0.25"/>
    <row r="21995" s="1" customFormat="1" ht="15.75" x14ac:dyDescent="0.25"/>
    <row r="21996" s="1" customFormat="1" ht="15.75" x14ac:dyDescent="0.25"/>
    <row r="21997" s="1" customFormat="1" ht="15.75" x14ac:dyDescent="0.25"/>
    <row r="21998" s="1" customFormat="1" ht="15.75" x14ac:dyDescent="0.25"/>
    <row r="21999" s="1" customFormat="1" ht="15.75" x14ac:dyDescent="0.25"/>
    <row r="22000" s="1" customFormat="1" ht="15.75" x14ac:dyDescent="0.25"/>
    <row r="22001" s="1" customFormat="1" ht="15.75" x14ac:dyDescent="0.25"/>
    <row r="22002" s="1" customFormat="1" ht="15.75" x14ac:dyDescent="0.25"/>
    <row r="22003" s="1" customFormat="1" ht="15.75" x14ac:dyDescent="0.25"/>
    <row r="22004" s="1" customFormat="1" ht="15.75" x14ac:dyDescent="0.25"/>
    <row r="22005" s="1" customFormat="1" ht="15.75" x14ac:dyDescent="0.25"/>
    <row r="22006" s="1" customFormat="1" ht="15.75" x14ac:dyDescent="0.25"/>
    <row r="22007" s="1" customFormat="1" ht="15.75" x14ac:dyDescent="0.25"/>
    <row r="22008" s="1" customFormat="1" ht="15.75" x14ac:dyDescent="0.25"/>
    <row r="22009" s="1" customFormat="1" ht="15.75" x14ac:dyDescent="0.25"/>
    <row r="22010" s="1" customFormat="1" ht="15.75" x14ac:dyDescent="0.25"/>
    <row r="22011" s="1" customFormat="1" ht="15.75" x14ac:dyDescent="0.25"/>
    <row r="22012" s="1" customFormat="1" ht="15.75" x14ac:dyDescent="0.25"/>
    <row r="22013" s="1" customFormat="1" ht="15.75" x14ac:dyDescent="0.25"/>
    <row r="22014" s="1" customFormat="1" ht="15.75" x14ac:dyDescent="0.25"/>
    <row r="22015" s="1" customFormat="1" ht="15.75" x14ac:dyDescent="0.25"/>
    <row r="22016" s="1" customFormat="1" ht="15.75" x14ac:dyDescent="0.25"/>
    <row r="22017" s="1" customFormat="1" ht="15.75" x14ac:dyDescent="0.25"/>
    <row r="22018" s="1" customFormat="1" ht="15.75" x14ac:dyDescent="0.25"/>
    <row r="22019" s="1" customFormat="1" ht="15.75" x14ac:dyDescent="0.25"/>
    <row r="22020" s="1" customFormat="1" ht="15.75" x14ac:dyDescent="0.25"/>
    <row r="22021" s="1" customFormat="1" ht="15.75" x14ac:dyDescent="0.25"/>
    <row r="22022" s="1" customFormat="1" ht="15.75" x14ac:dyDescent="0.25"/>
    <row r="22023" s="1" customFormat="1" ht="15.75" x14ac:dyDescent="0.25"/>
    <row r="22024" s="1" customFormat="1" ht="15.75" x14ac:dyDescent="0.25"/>
    <row r="22025" s="1" customFormat="1" ht="15.75" x14ac:dyDescent="0.25"/>
    <row r="22026" s="1" customFormat="1" ht="15.75" x14ac:dyDescent="0.25"/>
    <row r="22027" s="1" customFormat="1" ht="15.75" x14ac:dyDescent="0.25"/>
    <row r="22028" s="1" customFormat="1" ht="15.75" x14ac:dyDescent="0.25"/>
    <row r="22029" s="1" customFormat="1" ht="15.75" x14ac:dyDescent="0.25"/>
    <row r="22030" s="1" customFormat="1" ht="15.75" x14ac:dyDescent="0.25"/>
    <row r="22031" s="1" customFormat="1" ht="15.75" x14ac:dyDescent="0.25"/>
    <row r="22032" s="1" customFormat="1" ht="15.75" x14ac:dyDescent="0.25"/>
    <row r="22033" s="1" customFormat="1" ht="15.75" x14ac:dyDescent="0.25"/>
    <row r="22034" s="1" customFormat="1" ht="15.75" x14ac:dyDescent="0.25"/>
    <row r="22035" s="1" customFormat="1" ht="15.75" x14ac:dyDescent="0.25"/>
    <row r="22036" s="1" customFormat="1" ht="15.75" x14ac:dyDescent="0.25"/>
    <row r="22037" s="1" customFormat="1" ht="15.75" x14ac:dyDescent="0.25"/>
    <row r="22038" s="1" customFormat="1" ht="15.75" x14ac:dyDescent="0.25"/>
    <row r="22039" s="1" customFormat="1" ht="15.75" x14ac:dyDescent="0.25"/>
    <row r="22040" s="1" customFormat="1" ht="15.75" x14ac:dyDescent="0.25"/>
    <row r="22041" s="1" customFormat="1" ht="15.75" x14ac:dyDescent="0.25"/>
    <row r="22042" s="1" customFormat="1" ht="15.75" x14ac:dyDescent="0.25"/>
    <row r="22043" s="1" customFormat="1" ht="15.75" x14ac:dyDescent="0.25"/>
    <row r="22044" s="1" customFormat="1" ht="15.75" x14ac:dyDescent="0.25"/>
    <row r="22045" s="1" customFormat="1" ht="15.75" x14ac:dyDescent="0.25"/>
    <row r="22046" s="1" customFormat="1" ht="15.75" x14ac:dyDescent="0.25"/>
    <row r="22047" s="1" customFormat="1" ht="15.75" x14ac:dyDescent="0.25"/>
    <row r="22048" s="1" customFormat="1" ht="15.75" x14ac:dyDescent="0.25"/>
    <row r="22049" s="1" customFormat="1" ht="15.75" x14ac:dyDescent="0.25"/>
    <row r="22050" s="1" customFormat="1" ht="15.75" x14ac:dyDescent="0.25"/>
    <row r="22051" s="1" customFormat="1" ht="15.75" x14ac:dyDescent="0.25"/>
    <row r="22052" s="1" customFormat="1" ht="15.75" x14ac:dyDescent="0.25"/>
    <row r="22053" s="1" customFormat="1" ht="15.75" x14ac:dyDescent="0.25"/>
    <row r="22054" s="1" customFormat="1" ht="15.75" x14ac:dyDescent="0.25"/>
    <row r="22055" s="1" customFormat="1" ht="15.75" x14ac:dyDescent="0.25"/>
    <row r="22056" s="1" customFormat="1" ht="15.75" x14ac:dyDescent="0.25"/>
    <row r="22057" s="1" customFormat="1" ht="15.75" x14ac:dyDescent="0.25"/>
    <row r="22058" s="1" customFormat="1" ht="15.75" x14ac:dyDescent="0.25"/>
    <row r="22059" s="1" customFormat="1" ht="15.75" x14ac:dyDescent="0.25"/>
    <row r="22060" s="1" customFormat="1" ht="15.75" x14ac:dyDescent="0.25"/>
    <row r="22061" s="1" customFormat="1" ht="15.75" x14ac:dyDescent="0.25"/>
    <row r="22062" s="1" customFormat="1" ht="15.75" x14ac:dyDescent="0.25"/>
    <row r="22063" s="1" customFormat="1" ht="15.75" x14ac:dyDescent="0.25"/>
    <row r="22064" s="1" customFormat="1" ht="15.75" x14ac:dyDescent="0.25"/>
    <row r="22065" s="1" customFormat="1" ht="15.75" x14ac:dyDescent="0.25"/>
    <row r="22066" s="1" customFormat="1" ht="15.75" x14ac:dyDescent="0.25"/>
    <row r="22067" s="1" customFormat="1" ht="15.75" x14ac:dyDescent="0.25"/>
    <row r="22068" s="1" customFormat="1" ht="15.75" x14ac:dyDescent="0.25"/>
    <row r="22069" s="1" customFormat="1" ht="15.75" x14ac:dyDescent="0.25"/>
    <row r="22070" s="1" customFormat="1" ht="15.75" x14ac:dyDescent="0.25"/>
    <row r="22071" s="1" customFormat="1" ht="15.75" x14ac:dyDescent="0.25"/>
    <row r="22072" s="1" customFormat="1" ht="15.75" x14ac:dyDescent="0.25"/>
    <row r="22073" s="1" customFormat="1" ht="15.75" x14ac:dyDescent="0.25"/>
    <row r="22074" s="1" customFormat="1" ht="15.75" x14ac:dyDescent="0.25"/>
    <row r="22075" s="1" customFormat="1" ht="15.75" x14ac:dyDescent="0.25"/>
    <row r="22076" s="1" customFormat="1" ht="15.75" x14ac:dyDescent="0.25"/>
    <row r="22077" s="1" customFormat="1" ht="15.75" x14ac:dyDescent="0.25"/>
    <row r="22078" s="1" customFormat="1" ht="15.75" x14ac:dyDescent="0.25"/>
    <row r="22079" s="1" customFormat="1" ht="15.75" x14ac:dyDescent="0.25"/>
    <row r="22080" s="1" customFormat="1" ht="15.75" x14ac:dyDescent="0.25"/>
    <row r="22081" s="1" customFormat="1" ht="15.75" x14ac:dyDescent="0.25"/>
    <row r="22082" s="1" customFormat="1" ht="15.75" x14ac:dyDescent="0.25"/>
    <row r="22083" s="1" customFormat="1" ht="15.75" x14ac:dyDescent="0.25"/>
    <row r="22084" s="1" customFormat="1" ht="15.75" x14ac:dyDescent="0.25"/>
    <row r="22085" s="1" customFormat="1" ht="15.75" x14ac:dyDescent="0.25"/>
    <row r="22086" s="1" customFormat="1" ht="15.75" x14ac:dyDescent="0.25"/>
    <row r="22087" s="1" customFormat="1" ht="15.75" x14ac:dyDescent="0.25"/>
    <row r="22088" s="1" customFormat="1" ht="15.75" x14ac:dyDescent="0.25"/>
    <row r="22089" s="1" customFormat="1" ht="15.75" x14ac:dyDescent="0.25"/>
    <row r="22090" s="1" customFormat="1" ht="15.75" x14ac:dyDescent="0.25"/>
    <row r="22091" s="1" customFormat="1" ht="15.75" x14ac:dyDescent="0.25"/>
    <row r="22092" s="1" customFormat="1" ht="15.75" x14ac:dyDescent="0.25"/>
    <row r="22093" s="1" customFormat="1" ht="15.75" x14ac:dyDescent="0.25"/>
    <row r="22094" s="1" customFormat="1" ht="15.75" x14ac:dyDescent="0.25"/>
    <row r="22095" s="1" customFormat="1" ht="15.75" x14ac:dyDescent="0.25"/>
    <row r="22096" s="1" customFormat="1" ht="15.75" x14ac:dyDescent="0.25"/>
    <row r="22097" s="1" customFormat="1" ht="15.75" x14ac:dyDescent="0.25"/>
    <row r="22098" s="1" customFormat="1" ht="15.75" x14ac:dyDescent="0.25"/>
    <row r="22099" s="1" customFormat="1" ht="15.75" x14ac:dyDescent="0.25"/>
    <row r="22100" s="1" customFormat="1" ht="15.75" x14ac:dyDescent="0.25"/>
    <row r="22101" s="1" customFormat="1" ht="15.75" x14ac:dyDescent="0.25"/>
    <row r="22102" s="1" customFormat="1" ht="15.75" x14ac:dyDescent="0.25"/>
    <row r="22103" s="1" customFormat="1" ht="15.75" x14ac:dyDescent="0.25"/>
    <row r="22104" s="1" customFormat="1" ht="15.75" x14ac:dyDescent="0.25"/>
    <row r="22105" s="1" customFormat="1" ht="15.75" x14ac:dyDescent="0.25"/>
    <row r="22106" s="1" customFormat="1" ht="15.75" x14ac:dyDescent="0.25"/>
    <row r="22107" s="1" customFormat="1" ht="15.75" x14ac:dyDescent="0.25"/>
    <row r="22108" s="1" customFormat="1" ht="15.75" x14ac:dyDescent="0.25"/>
    <row r="22109" s="1" customFormat="1" ht="15.75" x14ac:dyDescent="0.25"/>
    <row r="22110" s="1" customFormat="1" ht="15.75" x14ac:dyDescent="0.25"/>
    <row r="22111" s="1" customFormat="1" ht="15.75" x14ac:dyDescent="0.25"/>
    <row r="22112" s="1" customFormat="1" ht="15.75" x14ac:dyDescent="0.25"/>
    <row r="22113" s="1" customFormat="1" ht="15.75" x14ac:dyDescent="0.25"/>
    <row r="22114" s="1" customFormat="1" ht="15.75" x14ac:dyDescent="0.25"/>
    <row r="22115" s="1" customFormat="1" ht="15.75" x14ac:dyDescent="0.25"/>
    <row r="22116" s="1" customFormat="1" ht="15.75" x14ac:dyDescent="0.25"/>
    <row r="22117" s="1" customFormat="1" ht="15.75" x14ac:dyDescent="0.25"/>
    <row r="22118" s="1" customFormat="1" ht="15.75" x14ac:dyDescent="0.25"/>
    <row r="22119" s="1" customFormat="1" ht="15.75" x14ac:dyDescent="0.25"/>
    <row r="22120" s="1" customFormat="1" ht="15.75" x14ac:dyDescent="0.25"/>
    <row r="22121" s="1" customFormat="1" ht="15.75" x14ac:dyDescent="0.25"/>
    <row r="22122" s="1" customFormat="1" ht="15.75" x14ac:dyDescent="0.25"/>
    <row r="22123" s="1" customFormat="1" ht="15.75" x14ac:dyDescent="0.25"/>
    <row r="22124" s="1" customFormat="1" ht="15.75" x14ac:dyDescent="0.25"/>
    <row r="22125" s="1" customFormat="1" ht="15.75" x14ac:dyDescent="0.25"/>
    <row r="22126" s="1" customFormat="1" ht="15.75" x14ac:dyDescent="0.25"/>
    <row r="22127" s="1" customFormat="1" ht="15.75" x14ac:dyDescent="0.25"/>
    <row r="22128" s="1" customFormat="1" ht="15.75" x14ac:dyDescent="0.25"/>
    <row r="22129" s="1" customFormat="1" ht="15.75" x14ac:dyDescent="0.25"/>
    <row r="22130" s="1" customFormat="1" ht="15.75" x14ac:dyDescent="0.25"/>
    <row r="22131" s="1" customFormat="1" ht="15.75" x14ac:dyDescent="0.25"/>
    <row r="22132" s="1" customFormat="1" ht="15.75" x14ac:dyDescent="0.25"/>
    <row r="22133" s="1" customFormat="1" ht="15.75" x14ac:dyDescent="0.25"/>
    <row r="22134" s="1" customFormat="1" ht="15.75" x14ac:dyDescent="0.25"/>
    <row r="22135" s="1" customFormat="1" ht="15.75" x14ac:dyDescent="0.25"/>
    <row r="22136" s="1" customFormat="1" ht="15.75" x14ac:dyDescent="0.25"/>
    <row r="22137" s="1" customFormat="1" ht="15.75" x14ac:dyDescent="0.25"/>
    <row r="22138" s="1" customFormat="1" ht="15.75" x14ac:dyDescent="0.25"/>
    <row r="22139" s="1" customFormat="1" ht="15.75" x14ac:dyDescent="0.25"/>
    <row r="22140" s="1" customFormat="1" ht="15.75" x14ac:dyDescent="0.25"/>
    <row r="22141" s="1" customFormat="1" ht="15.75" x14ac:dyDescent="0.25"/>
    <row r="22142" s="1" customFormat="1" ht="15.75" x14ac:dyDescent="0.25"/>
    <row r="22143" s="1" customFormat="1" ht="15.75" x14ac:dyDescent="0.25"/>
    <row r="22144" s="1" customFormat="1" ht="15.75" x14ac:dyDescent="0.25"/>
    <row r="22145" s="1" customFormat="1" ht="15.75" x14ac:dyDescent="0.25"/>
    <row r="22146" s="1" customFormat="1" ht="15.75" x14ac:dyDescent="0.25"/>
    <row r="22147" s="1" customFormat="1" ht="15.75" x14ac:dyDescent="0.25"/>
    <row r="22148" s="1" customFormat="1" ht="15.75" x14ac:dyDescent="0.25"/>
    <row r="22149" s="1" customFormat="1" ht="15.75" x14ac:dyDescent="0.25"/>
    <row r="22150" s="1" customFormat="1" ht="15.75" x14ac:dyDescent="0.25"/>
    <row r="22151" s="1" customFormat="1" ht="15.75" x14ac:dyDescent="0.25"/>
    <row r="22152" s="1" customFormat="1" ht="15.75" x14ac:dyDescent="0.25"/>
    <row r="22153" s="1" customFormat="1" ht="15.75" x14ac:dyDescent="0.25"/>
    <row r="22154" s="1" customFormat="1" ht="15.75" x14ac:dyDescent="0.25"/>
    <row r="22155" s="1" customFormat="1" ht="15.75" x14ac:dyDescent="0.25"/>
    <row r="22156" s="1" customFormat="1" ht="15.75" x14ac:dyDescent="0.25"/>
    <row r="22157" s="1" customFormat="1" ht="15.75" x14ac:dyDescent="0.25"/>
    <row r="22158" s="1" customFormat="1" ht="15.75" x14ac:dyDescent="0.25"/>
    <row r="22159" s="1" customFormat="1" ht="15.75" x14ac:dyDescent="0.25"/>
    <row r="22160" s="1" customFormat="1" ht="15.75" x14ac:dyDescent="0.25"/>
    <row r="22161" s="1" customFormat="1" ht="15.75" x14ac:dyDescent="0.25"/>
    <row r="22162" s="1" customFormat="1" ht="15.75" x14ac:dyDescent="0.25"/>
    <row r="22163" s="1" customFormat="1" ht="15.75" x14ac:dyDescent="0.25"/>
    <row r="22164" s="1" customFormat="1" ht="15.75" x14ac:dyDescent="0.25"/>
    <row r="22165" s="1" customFormat="1" ht="15.75" x14ac:dyDescent="0.25"/>
    <row r="22166" s="1" customFormat="1" ht="15.75" x14ac:dyDescent="0.25"/>
    <row r="22167" s="1" customFormat="1" ht="15.75" x14ac:dyDescent="0.25"/>
    <row r="22168" s="1" customFormat="1" ht="15.75" x14ac:dyDescent="0.25"/>
    <row r="22169" s="1" customFormat="1" ht="15.75" x14ac:dyDescent="0.25"/>
    <row r="22170" s="1" customFormat="1" ht="15.75" x14ac:dyDescent="0.25"/>
    <row r="22171" s="1" customFormat="1" ht="15.75" x14ac:dyDescent="0.25"/>
    <row r="22172" s="1" customFormat="1" ht="15.75" x14ac:dyDescent="0.25"/>
    <row r="22173" s="1" customFormat="1" ht="15.75" x14ac:dyDescent="0.25"/>
    <row r="22174" s="1" customFormat="1" ht="15.75" x14ac:dyDescent="0.25"/>
    <row r="22175" s="1" customFormat="1" ht="15.75" x14ac:dyDescent="0.25"/>
    <row r="22176" s="1" customFormat="1" ht="15.75" x14ac:dyDescent="0.25"/>
    <row r="22177" s="1" customFormat="1" ht="15.75" x14ac:dyDescent="0.25"/>
    <row r="22178" s="1" customFormat="1" ht="15.75" x14ac:dyDescent="0.25"/>
    <row r="22179" s="1" customFormat="1" ht="15.75" x14ac:dyDescent="0.25"/>
    <row r="22180" s="1" customFormat="1" ht="15.75" x14ac:dyDescent="0.25"/>
    <row r="22181" s="1" customFormat="1" ht="15.75" x14ac:dyDescent="0.25"/>
    <row r="22182" s="1" customFormat="1" ht="15.75" x14ac:dyDescent="0.25"/>
    <row r="22183" s="1" customFormat="1" ht="15.75" x14ac:dyDescent="0.25"/>
    <row r="22184" s="1" customFormat="1" ht="15.75" x14ac:dyDescent="0.25"/>
    <row r="22185" s="1" customFormat="1" ht="15.75" x14ac:dyDescent="0.25"/>
    <row r="22186" s="1" customFormat="1" ht="15.75" x14ac:dyDescent="0.25"/>
    <row r="22187" s="1" customFormat="1" ht="15.75" x14ac:dyDescent="0.25"/>
    <row r="22188" s="1" customFormat="1" ht="15.75" x14ac:dyDescent="0.25"/>
    <row r="22189" s="1" customFormat="1" ht="15.75" x14ac:dyDescent="0.25"/>
    <row r="22190" s="1" customFormat="1" ht="15.75" x14ac:dyDescent="0.25"/>
    <row r="22191" s="1" customFormat="1" ht="15.75" x14ac:dyDescent="0.25"/>
    <row r="22192" s="1" customFormat="1" ht="15.75" x14ac:dyDescent="0.25"/>
    <row r="22193" s="1" customFormat="1" ht="15.75" x14ac:dyDescent="0.25"/>
    <row r="22194" s="1" customFormat="1" ht="15.75" x14ac:dyDescent="0.25"/>
    <row r="22195" s="1" customFormat="1" ht="15.75" x14ac:dyDescent="0.25"/>
    <row r="22196" s="1" customFormat="1" ht="15.75" x14ac:dyDescent="0.25"/>
    <row r="22197" s="1" customFormat="1" ht="15.75" x14ac:dyDescent="0.25"/>
    <row r="22198" s="1" customFormat="1" ht="15.75" x14ac:dyDescent="0.25"/>
    <row r="22199" s="1" customFormat="1" ht="15.75" x14ac:dyDescent="0.25"/>
    <row r="22200" s="1" customFormat="1" ht="15.75" x14ac:dyDescent="0.25"/>
    <row r="22201" s="1" customFormat="1" ht="15.75" x14ac:dyDescent="0.25"/>
    <row r="22202" s="1" customFormat="1" ht="15.75" x14ac:dyDescent="0.25"/>
    <row r="22203" s="1" customFormat="1" ht="15.75" x14ac:dyDescent="0.25"/>
    <row r="22204" s="1" customFormat="1" ht="15.75" x14ac:dyDescent="0.25"/>
    <row r="22205" s="1" customFormat="1" ht="15.75" x14ac:dyDescent="0.25"/>
    <row r="22206" s="1" customFormat="1" ht="15.75" x14ac:dyDescent="0.25"/>
    <row r="22207" s="1" customFormat="1" ht="15.75" x14ac:dyDescent="0.25"/>
    <row r="22208" s="1" customFormat="1" ht="15.75" x14ac:dyDescent="0.25"/>
    <row r="22209" s="1" customFormat="1" ht="15.75" x14ac:dyDescent="0.25"/>
    <row r="22210" s="1" customFormat="1" ht="15.75" x14ac:dyDescent="0.25"/>
    <row r="22211" s="1" customFormat="1" ht="15.75" x14ac:dyDescent="0.25"/>
    <row r="22212" s="1" customFormat="1" ht="15.75" x14ac:dyDescent="0.25"/>
    <row r="22213" s="1" customFormat="1" ht="15.75" x14ac:dyDescent="0.25"/>
    <row r="22214" s="1" customFormat="1" ht="15.75" x14ac:dyDescent="0.25"/>
    <row r="22215" s="1" customFormat="1" ht="15.75" x14ac:dyDescent="0.25"/>
    <row r="22216" s="1" customFormat="1" ht="15.75" x14ac:dyDescent="0.25"/>
    <row r="22217" s="1" customFormat="1" ht="15.75" x14ac:dyDescent="0.25"/>
    <row r="22218" s="1" customFormat="1" ht="15.75" x14ac:dyDescent="0.25"/>
    <row r="22219" s="1" customFormat="1" ht="15.75" x14ac:dyDescent="0.25"/>
    <row r="22220" s="1" customFormat="1" ht="15.75" x14ac:dyDescent="0.25"/>
    <row r="22221" s="1" customFormat="1" ht="15.75" x14ac:dyDescent="0.25"/>
    <row r="22222" s="1" customFormat="1" ht="15.75" x14ac:dyDescent="0.25"/>
    <row r="22223" s="1" customFormat="1" ht="15.75" x14ac:dyDescent="0.25"/>
    <row r="22224" s="1" customFormat="1" ht="15.75" x14ac:dyDescent="0.25"/>
    <row r="22225" s="1" customFormat="1" ht="15.75" x14ac:dyDescent="0.25"/>
    <row r="22226" s="1" customFormat="1" ht="15.75" x14ac:dyDescent="0.25"/>
    <row r="22227" s="1" customFormat="1" ht="15.75" x14ac:dyDescent="0.25"/>
    <row r="22228" s="1" customFormat="1" ht="15.75" x14ac:dyDescent="0.25"/>
    <row r="22229" s="1" customFormat="1" ht="15.75" x14ac:dyDescent="0.25"/>
    <row r="22230" s="1" customFormat="1" ht="15.75" x14ac:dyDescent="0.25"/>
    <row r="22231" s="1" customFormat="1" ht="15.75" x14ac:dyDescent="0.25"/>
    <row r="22232" s="1" customFormat="1" ht="15.75" x14ac:dyDescent="0.25"/>
    <row r="22233" s="1" customFormat="1" ht="15.75" x14ac:dyDescent="0.25"/>
    <row r="22234" s="1" customFormat="1" ht="15.75" x14ac:dyDescent="0.25"/>
    <row r="22235" s="1" customFormat="1" ht="15.75" x14ac:dyDescent="0.25"/>
    <row r="22236" s="1" customFormat="1" ht="15.75" x14ac:dyDescent="0.25"/>
    <row r="22237" s="1" customFormat="1" ht="15.75" x14ac:dyDescent="0.25"/>
    <row r="22238" s="1" customFormat="1" ht="15.75" x14ac:dyDescent="0.25"/>
    <row r="22239" s="1" customFormat="1" ht="15.75" x14ac:dyDescent="0.25"/>
    <row r="22240" s="1" customFormat="1" ht="15.75" x14ac:dyDescent="0.25"/>
    <row r="22241" s="1" customFormat="1" ht="15.75" x14ac:dyDescent="0.25"/>
    <row r="22242" s="1" customFormat="1" ht="15.75" x14ac:dyDescent="0.25"/>
    <row r="22243" s="1" customFormat="1" ht="15.75" x14ac:dyDescent="0.25"/>
    <row r="22244" s="1" customFormat="1" ht="15.75" x14ac:dyDescent="0.25"/>
    <row r="22245" s="1" customFormat="1" ht="15.75" x14ac:dyDescent="0.25"/>
    <row r="22246" s="1" customFormat="1" ht="15.75" x14ac:dyDescent="0.25"/>
    <row r="22247" s="1" customFormat="1" ht="15.75" x14ac:dyDescent="0.25"/>
    <row r="22248" s="1" customFormat="1" ht="15.75" x14ac:dyDescent="0.25"/>
    <row r="22249" s="1" customFormat="1" ht="15.75" x14ac:dyDescent="0.25"/>
    <row r="22250" s="1" customFormat="1" ht="15.75" x14ac:dyDescent="0.25"/>
    <row r="22251" s="1" customFormat="1" ht="15.75" x14ac:dyDescent="0.25"/>
    <row r="22252" s="1" customFormat="1" ht="15.75" x14ac:dyDescent="0.25"/>
    <row r="22253" s="1" customFormat="1" ht="15.75" x14ac:dyDescent="0.25"/>
    <row r="22254" s="1" customFormat="1" ht="15.75" x14ac:dyDescent="0.25"/>
    <row r="22255" s="1" customFormat="1" ht="15.75" x14ac:dyDescent="0.25"/>
    <row r="22256" s="1" customFormat="1" ht="15.75" x14ac:dyDescent="0.25"/>
    <row r="22257" s="1" customFormat="1" ht="15.75" x14ac:dyDescent="0.25"/>
    <row r="22258" s="1" customFormat="1" ht="15.75" x14ac:dyDescent="0.25"/>
    <row r="22259" s="1" customFormat="1" ht="15.75" x14ac:dyDescent="0.25"/>
    <row r="22260" s="1" customFormat="1" ht="15.75" x14ac:dyDescent="0.25"/>
    <row r="22261" s="1" customFormat="1" ht="15.75" x14ac:dyDescent="0.25"/>
    <row r="22262" s="1" customFormat="1" ht="15.75" x14ac:dyDescent="0.25"/>
    <row r="22263" s="1" customFormat="1" ht="15.75" x14ac:dyDescent="0.25"/>
    <row r="22264" s="1" customFormat="1" ht="15.75" x14ac:dyDescent="0.25"/>
    <row r="22265" s="1" customFormat="1" ht="15.75" x14ac:dyDescent="0.25"/>
    <row r="22266" s="1" customFormat="1" ht="15.75" x14ac:dyDescent="0.25"/>
    <row r="22267" s="1" customFormat="1" ht="15.75" x14ac:dyDescent="0.25"/>
    <row r="22268" s="1" customFormat="1" ht="15.75" x14ac:dyDescent="0.25"/>
    <row r="22269" s="1" customFormat="1" ht="15.75" x14ac:dyDescent="0.25"/>
    <row r="22270" s="1" customFormat="1" ht="15.75" x14ac:dyDescent="0.25"/>
    <row r="22271" s="1" customFormat="1" ht="15.75" x14ac:dyDescent="0.25"/>
    <row r="22272" s="1" customFormat="1" ht="15.75" x14ac:dyDescent="0.25"/>
    <row r="22273" s="1" customFormat="1" ht="15.75" x14ac:dyDescent="0.25"/>
    <row r="22274" s="1" customFormat="1" ht="15.75" x14ac:dyDescent="0.25"/>
    <row r="22275" s="1" customFormat="1" ht="15.75" x14ac:dyDescent="0.25"/>
    <row r="22276" s="1" customFormat="1" ht="15.75" x14ac:dyDescent="0.25"/>
    <row r="22277" s="1" customFormat="1" ht="15.75" x14ac:dyDescent="0.25"/>
    <row r="22278" s="1" customFormat="1" ht="15.75" x14ac:dyDescent="0.25"/>
    <row r="22279" s="1" customFormat="1" ht="15.75" x14ac:dyDescent="0.25"/>
    <row r="22280" s="1" customFormat="1" ht="15.75" x14ac:dyDescent="0.25"/>
    <row r="22281" s="1" customFormat="1" ht="15.75" x14ac:dyDescent="0.25"/>
    <row r="22282" s="1" customFormat="1" ht="15.75" x14ac:dyDescent="0.25"/>
    <row r="22283" s="1" customFormat="1" ht="15.75" x14ac:dyDescent="0.25"/>
    <row r="22284" s="1" customFormat="1" ht="15.75" x14ac:dyDescent="0.25"/>
    <row r="22285" s="1" customFormat="1" ht="15.75" x14ac:dyDescent="0.25"/>
    <row r="22286" s="1" customFormat="1" ht="15.75" x14ac:dyDescent="0.25"/>
    <row r="22287" s="1" customFormat="1" ht="15.75" x14ac:dyDescent="0.25"/>
    <row r="22288" s="1" customFormat="1" ht="15.75" x14ac:dyDescent="0.25"/>
    <row r="22289" s="1" customFormat="1" ht="15.75" x14ac:dyDescent="0.25"/>
    <row r="22290" s="1" customFormat="1" ht="15.75" x14ac:dyDescent="0.25"/>
    <row r="22291" s="1" customFormat="1" ht="15.75" x14ac:dyDescent="0.25"/>
    <row r="22292" s="1" customFormat="1" ht="15.75" x14ac:dyDescent="0.25"/>
    <row r="22293" s="1" customFormat="1" ht="15.75" x14ac:dyDescent="0.25"/>
    <row r="22294" s="1" customFormat="1" ht="15.75" x14ac:dyDescent="0.25"/>
    <row r="22295" s="1" customFormat="1" ht="15.75" x14ac:dyDescent="0.25"/>
    <row r="22296" s="1" customFormat="1" ht="15.75" x14ac:dyDescent="0.25"/>
    <row r="22297" s="1" customFormat="1" ht="15.75" x14ac:dyDescent="0.25"/>
    <row r="22298" s="1" customFormat="1" ht="15.75" x14ac:dyDescent="0.25"/>
    <row r="22299" s="1" customFormat="1" ht="15.75" x14ac:dyDescent="0.25"/>
    <row r="22300" s="1" customFormat="1" ht="15.75" x14ac:dyDescent="0.25"/>
    <row r="22301" s="1" customFormat="1" ht="15.75" x14ac:dyDescent="0.25"/>
    <row r="22302" s="1" customFormat="1" ht="15.75" x14ac:dyDescent="0.25"/>
    <row r="22303" s="1" customFormat="1" ht="15.75" x14ac:dyDescent="0.25"/>
    <row r="22304" s="1" customFormat="1" ht="15.75" x14ac:dyDescent="0.25"/>
    <row r="22305" s="1" customFormat="1" ht="15.75" x14ac:dyDescent="0.25"/>
    <row r="22306" s="1" customFormat="1" ht="15.75" x14ac:dyDescent="0.25"/>
    <row r="22307" s="1" customFormat="1" ht="15.75" x14ac:dyDescent="0.25"/>
    <row r="22308" s="1" customFormat="1" ht="15.75" x14ac:dyDescent="0.25"/>
    <row r="22309" s="1" customFormat="1" ht="15.75" x14ac:dyDescent="0.25"/>
    <row r="22310" s="1" customFormat="1" ht="15.75" x14ac:dyDescent="0.25"/>
    <row r="22311" s="1" customFormat="1" ht="15.75" x14ac:dyDescent="0.25"/>
    <row r="22312" s="1" customFormat="1" ht="15.75" x14ac:dyDescent="0.25"/>
    <row r="22313" s="1" customFormat="1" ht="15.75" x14ac:dyDescent="0.25"/>
    <row r="22314" s="1" customFormat="1" ht="15.75" x14ac:dyDescent="0.25"/>
    <row r="22315" s="1" customFormat="1" ht="15.75" x14ac:dyDescent="0.25"/>
    <row r="22316" s="1" customFormat="1" ht="15.75" x14ac:dyDescent="0.25"/>
    <row r="22317" s="1" customFormat="1" ht="15.75" x14ac:dyDescent="0.25"/>
    <row r="22318" s="1" customFormat="1" ht="15.75" x14ac:dyDescent="0.25"/>
    <row r="22319" s="1" customFormat="1" ht="15.75" x14ac:dyDescent="0.25"/>
    <row r="22320" s="1" customFormat="1" ht="15.75" x14ac:dyDescent="0.25"/>
    <row r="22321" s="1" customFormat="1" ht="15.75" x14ac:dyDescent="0.25"/>
    <row r="22322" s="1" customFormat="1" ht="15.75" x14ac:dyDescent="0.25"/>
    <row r="22323" s="1" customFormat="1" ht="15.75" x14ac:dyDescent="0.25"/>
    <row r="22324" s="1" customFormat="1" ht="15.75" x14ac:dyDescent="0.25"/>
    <row r="22325" s="1" customFormat="1" ht="15.75" x14ac:dyDescent="0.25"/>
    <row r="22326" s="1" customFormat="1" ht="15.75" x14ac:dyDescent="0.25"/>
    <row r="22327" s="1" customFormat="1" ht="15.75" x14ac:dyDescent="0.25"/>
    <row r="22328" s="1" customFormat="1" ht="15.75" x14ac:dyDescent="0.25"/>
    <row r="22329" s="1" customFormat="1" ht="15.75" x14ac:dyDescent="0.25"/>
    <row r="22330" s="1" customFormat="1" ht="15.75" x14ac:dyDescent="0.25"/>
    <row r="22331" s="1" customFormat="1" ht="15.75" x14ac:dyDescent="0.25"/>
    <row r="22332" s="1" customFormat="1" ht="15.75" x14ac:dyDescent="0.25"/>
    <row r="22333" s="1" customFormat="1" ht="15.75" x14ac:dyDescent="0.25"/>
    <row r="22334" s="1" customFormat="1" ht="15.75" x14ac:dyDescent="0.25"/>
    <row r="22335" s="1" customFormat="1" ht="15.75" x14ac:dyDescent="0.25"/>
    <row r="22336" s="1" customFormat="1" ht="15.75" x14ac:dyDescent="0.25"/>
    <row r="22337" s="1" customFormat="1" ht="15.75" x14ac:dyDescent="0.25"/>
    <row r="22338" s="1" customFormat="1" ht="15.75" x14ac:dyDescent="0.25"/>
    <row r="22339" s="1" customFormat="1" ht="15.75" x14ac:dyDescent="0.25"/>
    <row r="22340" s="1" customFormat="1" ht="15.75" x14ac:dyDescent="0.25"/>
    <row r="22341" s="1" customFormat="1" ht="15.75" x14ac:dyDescent="0.25"/>
    <row r="22342" s="1" customFormat="1" ht="15.75" x14ac:dyDescent="0.25"/>
    <row r="22343" s="1" customFormat="1" ht="15.75" x14ac:dyDescent="0.25"/>
    <row r="22344" s="1" customFormat="1" ht="15.75" x14ac:dyDescent="0.25"/>
    <row r="22345" s="1" customFormat="1" ht="15.75" x14ac:dyDescent="0.25"/>
    <row r="22346" s="1" customFormat="1" ht="15.75" x14ac:dyDescent="0.25"/>
    <row r="22347" s="1" customFormat="1" ht="15.75" x14ac:dyDescent="0.25"/>
    <row r="22348" s="1" customFormat="1" ht="15.75" x14ac:dyDescent="0.25"/>
    <row r="22349" s="1" customFormat="1" ht="15.75" x14ac:dyDescent="0.25"/>
    <row r="22350" s="1" customFormat="1" ht="15.75" x14ac:dyDescent="0.25"/>
    <row r="22351" s="1" customFormat="1" ht="15.75" x14ac:dyDescent="0.25"/>
    <row r="22352" s="1" customFormat="1" ht="15.75" x14ac:dyDescent="0.25"/>
    <row r="22353" s="1" customFormat="1" ht="15.75" x14ac:dyDescent="0.25"/>
    <row r="22354" s="1" customFormat="1" ht="15.75" x14ac:dyDescent="0.25"/>
    <row r="22355" s="1" customFormat="1" ht="15.75" x14ac:dyDescent="0.25"/>
    <row r="22356" s="1" customFormat="1" ht="15.75" x14ac:dyDescent="0.25"/>
    <row r="22357" s="1" customFormat="1" ht="15.75" x14ac:dyDescent="0.25"/>
    <row r="22358" s="1" customFormat="1" ht="15.75" x14ac:dyDescent="0.25"/>
    <row r="22359" s="1" customFormat="1" ht="15.75" x14ac:dyDescent="0.25"/>
    <row r="22360" s="1" customFormat="1" ht="15.75" x14ac:dyDescent="0.25"/>
    <row r="22361" s="1" customFormat="1" ht="15.75" x14ac:dyDescent="0.25"/>
    <row r="22362" s="1" customFormat="1" ht="15.75" x14ac:dyDescent="0.25"/>
    <row r="22363" s="1" customFormat="1" ht="15.75" x14ac:dyDescent="0.25"/>
    <row r="22364" s="1" customFormat="1" ht="15.75" x14ac:dyDescent="0.25"/>
    <row r="22365" s="1" customFormat="1" ht="15.75" x14ac:dyDescent="0.25"/>
    <row r="22366" s="1" customFormat="1" ht="15.75" x14ac:dyDescent="0.25"/>
    <row r="22367" s="1" customFormat="1" ht="15.75" x14ac:dyDescent="0.25"/>
    <row r="22368" s="1" customFormat="1" ht="15.75" x14ac:dyDescent="0.25"/>
    <row r="22369" s="1" customFormat="1" ht="15.75" x14ac:dyDescent="0.25"/>
    <row r="22370" s="1" customFormat="1" ht="15.75" x14ac:dyDescent="0.25"/>
    <row r="22371" s="1" customFormat="1" ht="15.75" x14ac:dyDescent="0.25"/>
    <row r="22372" s="1" customFormat="1" ht="15.75" x14ac:dyDescent="0.25"/>
    <row r="22373" s="1" customFormat="1" ht="15.75" x14ac:dyDescent="0.25"/>
    <row r="22374" s="1" customFormat="1" ht="15.75" x14ac:dyDescent="0.25"/>
    <row r="22375" s="1" customFormat="1" ht="15.75" x14ac:dyDescent="0.25"/>
    <row r="22376" s="1" customFormat="1" ht="15.75" x14ac:dyDescent="0.25"/>
    <row r="22377" s="1" customFormat="1" ht="15.75" x14ac:dyDescent="0.25"/>
    <row r="22378" s="1" customFormat="1" ht="15.75" x14ac:dyDescent="0.25"/>
    <row r="22379" s="1" customFormat="1" ht="15.75" x14ac:dyDescent="0.25"/>
    <row r="22380" s="1" customFormat="1" ht="15.75" x14ac:dyDescent="0.25"/>
    <row r="22381" s="1" customFormat="1" ht="15.75" x14ac:dyDescent="0.25"/>
    <row r="22382" s="1" customFormat="1" ht="15.75" x14ac:dyDescent="0.25"/>
    <row r="22383" s="1" customFormat="1" ht="15.75" x14ac:dyDescent="0.25"/>
    <row r="22384" s="1" customFormat="1" ht="15.75" x14ac:dyDescent="0.25"/>
    <row r="22385" s="1" customFormat="1" ht="15.75" x14ac:dyDescent="0.25"/>
    <row r="22386" s="1" customFormat="1" ht="15.75" x14ac:dyDescent="0.25"/>
    <row r="22387" s="1" customFormat="1" ht="15.75" x14ac:dyDescent="0.25"/>
    <row r="22388" s="1" customFormat="1" ht="15.75" x14ac:dyDescent="0.25"/>
    <row r="22389" s="1" customFormat="1" ht="15.75" x14ac:dyDescent="0.25"/>
    <row r="22390" s="1" customFormat="1" ht="15.75" x14ac:dyDescent="0.25"/>
    <row r="22391" s="1" customFormat="1" ht="15.75" x14ac:dyDescent="0.25"/>
    <row r="22392" s="1" customFormat="1" ht="15.75" x14ac:dyDescent="0.25"/>
    <row r="22393" s="1" customFormat="1" ht="15.75" x14ac:dyDescent="0.25"/>
    <row r="22394" s="1" customFormat="1" ht="15.75" x14ac:dyDescent="0.25"/>
    <row r="22395" s="1" customFormat="1" ht="15.75" x14ac:dyDescent="0.25"/>
    <row r="22396" s="1" customFormat="1" ht="15.75" x14ac:dyDescent="0.25"/>
    <row r="22397" s="1" customFormat="1" ht="15.75" x14ac:dyDescent="0.25"/>
    <row r="22398" s="1" customFormat="1" ht="15.75" x14ac:dyDescent="0.25"/>
    <row r="22399" s="1" customFormat="1" ht="15.75" x14ac:dyDescent="0.25"/>
    <row r="22400" s="1" customFormat="1" ht="15.75" x14ac:dyDescent="0.25"/>
    <row r="22401" s="1" customFormat="1" ht="15.75" x14ac:dyDescent="0.25"/>
    <row r="22402" s="1" customFormat="1" ht="15.75" x14ac:dyDescent="0.25"/>
    <row r="22403" s="1" customFormat="1" ht="15.75" x14ac:dyDescent="0.25"/>
    <row r="22404" s="1" customFormat="1" ht="15.75" x14ac:dyDescent="0.25"/>
    <row r="22405" s="1" customFormat="1" ht="15.75" x14ac:dyDescent="0.25"/>
    <row r="22406" s="1" customFormat="1" ht="15.75" x14ac:dyDescent="0.25"/>
    <row r="22407" s="1" customFormat="1" ht="15.75" x14ac:dyDescent="0.25"/>
    <row r="22408" s="1" customFormat="1" ht="15.75" x14ac:dyDescent="0.25"/>
    <row r="22409" s="1" customFormat="1" ht="15.75" x14ac:dyDescent="0.25"/>
    <row r="22410" s="1" customFormat="1" ht="15.75" x14ac:dyDescent="0.25"/>
    <row r="22411" s="1" customFormat="1" ht="15.75" x14ac:dyDescent="0.25"/>
    <row r="22412" s="1" customFormat="1" ht="15.75" x14ac:dyDescent="0.25"/>
    <row r="22413" s="1" customFormat="1" ht="15.75" x14ac:dyDescent="0.25"/>
    <row r="22414" s="1" customFormat="1" ht="15.75" x14ac:dyDescent="0.25"/>
    <row r="22415" s="1" customFormat="1" ht="15.75" x14ac:dyDescent="0.25"/>
    <row r="22416" s="1" customFormat="1" ht="15.75" x14ac:dyDescent="0.25"/>
    <row r="22417" s="1" customFormat="1" ht="15.75" x14ac:dyDescent="0.25"/>
    <row r="22418" s="1" customFormat="1" ht="15.75" x14ac:dyDescent="0.25"/>
    <row r="22419" s="1" customFormat="1" ht="15.75" x14ac:dyDescent="0.25"/>
    <row r="22420" s="1" customFormat="1" ht="15.75" x14ac:dyDescent="0.25"/>
    <row r="22421" s="1" customFormat="1" ht="15.75" x14ac:dyDescent="0.25"/>
    <row r="22422" s="1" customFormat="1" ht="15.75" x14ac:dyDescent="0.25"/>
    <row r="22423" s="1" customFormat="1" ht="15.75" x14ac:dyDescent="0.25"/>
    <row r="22424" s="1" customFormat="1" ht="15.75" x14ac:dyDescent="0.25"/>
    <row r="22425" s="1" customFormat="1" ht="15.75" x14ac:dyDescent="0.25"/>
    <row r="22426" s="1" customFormat="1" ht="15.75" x14ac:dyDescent="0.25"/>
    <row r="22427" s="1" customFormat="1" ht="15.75" x14ac:dyDescent="0.25"/>
    <row r="22428" s="1" customFormat="1" ht="15.75" x14ac:dyDescent="0.25"/>
    <row r="22429" s="1" customFormat="1" ht="15.75" x14ac:dyDescent="0.25"/>
    <row r="22430" s="1" customFormat="1" ht="15.75" x14ac:dyDescent="0.25"/>
    <row r="22431" s="1" customFormat="1" ht="15.75" x14ac:dyDescent="0.25"/>
    <row r="22432" s="1" customFormat="1" ht="15.75" x14ac:dyDescent="0.25"/>
    <row r="22433" s="1" customFormat="1" ht="15.75" x14ac:dyDescent="0.25"/>
    <row r="22434" s="1" customFormat="1" ht="15.75" x14ac:dyDescent="0.25"/>
    <row r="22435" s="1" customFormat="1" ht="15.75" x14ac:dyDescent="0.25"/>
    <row r="22436" s="1" customFormat="1" ht="15.75" x14ac:dyDescent="0.25"/>
    <row r="22437" s="1" customFormat="1" ht="15.75" x14ac:dyDescent="0.25"/>
    <row r="22438" s="1" customFormat="1" ht="15.75" x14ac:dyDescent="0.25"/>
    <row r="22439" s="1" customFormat="1" ht="15.75" x14ac:dyDescent="0.25"/>
    <row r="22440" s="1" customFormat="1" ht="15.75" x14ac:dyDescent="0.25"/>
    <row r="22441" s="1" customFormat="1" ht="15.75" x14ac:dyDescent="0.25"/>
    <row r="22442" s="1" customFormat="1" ht="15.75" x14ac:dyDescent="0.25"/>
    <row r="22443" s="1" customFormat="1" ht="15.75" x14ac:dyDescent="0.25"/>
    <row r="22444" s="1" customFormat="1" ht="15.75" x14ac:dyDescent="0.25"/>
    <row r="22445" s="1" customFormat="1" ht="15.75" x14ac:dyDescent="0.25"/>
    <row r="22446" s="1" customFormat="1" ht="15.75" x14ac:dyDescent="0.25"/>
    <row r="22447" s="1" customFormat="1" ht="15.75" x14ac:dyDescent="0.25"/>
    <row r="22448" s="1" customFormat="1" ht="15.75" x14ac:dyDescent="0.25"/>
    <row r="22449" s="1" customFormat="1" ht="15.75" x14ac:dyDescent="0.25"/>
    <row r="22450" s="1" customFormat="1" ht="15.75" x14ac:dyDescent="0.25"/>
    <row r="22451" s="1" customFormat="1" ht="15.75" x14ac:dyDescent="0.25"/>
    <row r="22452" s="1" customFormat="1" ht="15.75" x14ac:dyDescent="0.25"/>
    <row r="22453" s="1" customFormat="1" ht="15.75" x14ac:dyDescent="0.25"/>
    <row r="22454" s="1" customFormat="1" ht="15.75" x14ac:dyDescent="0.25"/>
    <row r="22455" s="1" customFormat="1" ht="15.75" x14ac:dyDescent="0.25"/>
    <row r="22456" s="1" customFormat="1" ht="15.75" x14ac:dyDescent="0.25"/>
    <row r="22457" s="1" customFormat="1" ht="15.75" x14ac:dyDescent="0.25"/>
    <row r="22458" s="1" customFormat="1" ht="15.75" x14ac:dyDescent="0.25"/>
    <row r="22459" s="1" customFormat="1" ht="15.75" x14ac:dyDescent="0.25"/>
    <row r="22460" s="1" customFormat="1" ht="15.75" x14ac:dyDescent="0.25"/>
    <row r="22461" s="1" customFormat="1" ht="15.75" x14ac:dyDescent="0.25"/>
    <row r="22462" s="1" customFormat="1" ht="15.75" x14ac:dyDescent="0.25"/>
    <row r="22463" s="1" customFormat="1" ht="15.75" x14ac:dyDescent="0.25"/>
    <row r="22464" s="1" customFormat="1" ht="15.75" x14ac:dyDescent="0.25"/>
    <row r="22465" s="1" customFormat="1" ht="15.75" x14ac:dyDescent="0.25"/>
    <row r="22466" s="1" customFormat="1" ht="15.75" x14ac:dyDescent="0.25"/>
    <row r="22467" s="1" customFormat="1" ht="15.75" x14ac:dyDescent="0.25"/>
    <row r="22468" s="1" customFormat="1" ht="15.75" x14ac:dyDescent="0.25"/>
    <row r="22469" s="1" customFormat="1" ht="15.75" x14ac:dyDescent="0.25"/>
    <row r="22470" s="1" customFormat="1" ht="15.75" x14ac:dyDescent="0.25"/>
    <row r="22471" s="1" customFormat="1" ht="15.75" x14ac:dyDescent="0.25"/>
    <row r="22472" s="1" customFormat="1" ht="15.75" x14ac:dyDescent="0.25"/>
    <row r="22473" s="1" customFormat="1" ht="15.75" x14ac:dyDescent="0.25"/>
    <row r="22474" s="1" customFormat="1" ht="15.75" x14ac:dyDescent="0.25"/>
    <row r="22475" s="1" customFormat="1" ht="15.75" x14ac:dyDescent="0.25"/>
    <row r="22476" s="1" customFormat="1" ht="15.75" x14ac:dyDescent="0.25"/>
    <row r="22477" s="1" customFormat="1" ht="15.75" x14ac:dyDescent="0.25"/>
    <row r="22478" s="1" customFormat="1" ht="15.75" x14ac:dyDescent="0.25"/>
    <row r="22479" s="1" customFormat="1" ht="15.75" x14ac:dyDescent="0.25"/>
    <row r="22480" s="1" customFormat="1" ht="15.75" x14ac:dyDescent="0.25"/>
    <row r="22481" s="1" customFormat="1" ht="15.75" x14ac:dyDescent="0.25"/>
    <row r="22482" s="1" customFormat="1" ht="15.75" x14ac:dyDescent="0.25"/>
    <row r="22483" s="1" customFormat="1" ht="15.75" x14ac:dyDescent="0.25"/>
    <row r="22484" s="1" customFormat="1" ht="15.75" x14ac:dyDescent="0.25"/>
    <row r="22485" s="1" customFormat="1" ht="15.75" x14ac:dyDescent="0.25"/>
    <row r="22486" s="1" customFormat="1" ht="15.75" x14ac:dyDescent="0.25"/>
    <row r="22487" s="1" customFormat="1" ht="15.75" x14ac:dyDescent="0.25"/>
    <row r="22488" s="1" customFormat="1" ht="15.75" x14ac:dyDescent="0.25"/>
    <row r="22489" s="1" customFormat="1" ht="15.75" x14ac:dyDescent="0.25"/>
    <row r="22490" s="1" customFormat="1" ht="15.75" x14ac:dyDescent="0.25"/>
    <row r="22491" s="1" customFormat="1" ht="15.75" x14ac:dyDescent="0.25"/>
    <row r="22492" s="1" customFormat="1" ht="15.75" x14ac:dyDescent="0.25"/>
    <row r="22493" s="1" customFormat="1" ht="15.75" x14ac:dyDescent="0.25"/>
    <row r="22494" s="1" customFormat="1" ht="15.75" x14ac:dyDescent="0.25"/>
    <row r="22495" s="1" customFormat="1" ht="15.75" x14ac:dyDescent="0.25"/>
    <row r="22496" s="1" customFormat="1" ht="15.75" x14ac:dyDescent="0.25"/>
    <row r="22497" s="1" customFormat="1" ht="15.75" x14ac:dyDescent="0.25"/>
    <row r="22498" s="1" customFormat="1" ht="15.75" x14ac:dyDescent="0.25"/>
    <row r="22499" s="1" customFormat="1" ht="15.75" x14ac:dyDescent="0.25"/>
    <row r="22500" s="1" customFormat="1" ht="15.75" x14ac:dyDescent="0.25"/>
    <row r="22501" s="1" customFormat="1" ht="15.75" x14ac:dyDescent="0.25"/>
    <row r="22502" s="1" customFormat="1" ht="15.75" x14ac:dyDescent="0.25"/>
    <row r="22503" s="1" customFormat="1" ht="15.75" x14ac:dyDescent="0.25"/>
    <row r="22504" s="1" customFormat="1" ht="15.75" x14ac:dyDescent="0.25"/>
    <row r="22505" s="1" customFormat="1" ht="15.75" x14ac:dyDescent="0.25"/>
    <row r="22506" s="1" customFormat="1" ht="15.75" x14ac:dyDescent="0.25"/>
    <row r="22507" s="1" customFormat="1" ht="15.75" x14ac:dyDescent="0.25"/>
    <row r="22508" s="1" customFormat="1" ht="15.75" x14ac:dyDescent="0.25"/>
    <row r="22509" s="1" customFormat="1" ht="15.75" x14ac:dyDescent="0.25"/>
    <row r="22510" s="1" customFormat="1" ht="15.75" x14ac:dyDescent="0.25"/>
    <row r="22511" s="1" customFormat="1" ht="15.75" x14ac:dyDescent="0.25"/>
    <row r="22512" s="1" customFormat="1" ht="15.75" x14ac:dyDescent="0.25"/>
    <row r="22513" s="1" customFormat="1" ht="15.75" x14ac:dyDescent="0.25"/>
    <row r="22514" s="1" customFormat="1" ht="15.75" x14ac:dyDescent="0.25"/>
    <row r="22515" s="1" customFormat="1" ht="15.75" x14ac:dyDescent="0.25"/>
    <row r="22516" s="1" customFormat="1" ht="15.75" x14ac:dyDescent="0.25"/>
    <row r="22517" s="1" customFormat="1" ht="15.75" x14ac:dyDescent="0.25"/>
    <row r="22518" s="1" customFormat="1" ht="15.75" x14ac:dyDescent="0.25"/>
    <row r="22519" s="1" customFormat="1" ht="15.75" x14ac:dyDescent="0.25"/>
    <row r="22520" s="1" customFormat="1" ht="15.75" x14ac:dyDescent="0.25"/>
    <row r="22521" s="1" customFormat="1" ht="15.75" x14ac:dyDescent="0.25"/>
    <row r="22522" s="1" customFormat="1" ht="15.75" x14ac:dyDescent="0.25"/>
    <row r="22523" s="1" customFormat="1" ht="15.75" x14ac:dyDescent="0.25"/>
    <row r="22524" s="1" customFormat="1" ht="15.75" x14ac:dyDescent="0.25"/>
    <row r="22525" s="1" customFormat="1" ht="15.75" x14ac:dyDescent="0.25"/>
    <row r="22526" s="1" customFormat="1" ht="15.75" x14ac:dyDescent="0.25"/>
    <row r="22527" s="1" customFormat="1" ht="15.75" x14ac:dyDescent="0.25"/>
    <row r="22528" s="1" customFormat="1" ht="15.75" x14ac:dyDescent="0.25"/>
    <row r="22529" s="1" customFormat="1" ht="15.75" x14ac:dyDescent="0.25"/>
    <row r="22530" s="1" customFormat="1" ht="15.75" x14ac:dyDescent="0.25"/>
    <row r="22531" s="1" customFormat="1" ht="15.75" x14ac:dyDescent="0.25"/>
    <row r="22532" s="1" customFormat="1" ht="15.75" x14ac:dyDescent="0.25"/>
    <row r="22533" s="1" customFormat="1" ht="15.75" x14ac:dyDescent="0.25"/>
    <row r="22534" s="1" customFormat="1" ht="15.75" x14ac:dyDescent="0.25"/>
    <row r="22535" s="1" customFormat="1" ht="15.75" x14ac:dyDescent="0.25"/>
    <row r="22536" s="1" customFormat="1" ht="15.75" x14ac:dyDescent="0.25"/>
    <row r="22537" s="1" customFormat="1" ht="15.75" x14ac:dyDescent="0.25"/>
    <row r="22538" s="1" customFormat="1" ht="15.75" x14ac:dyDescent="0.25"/>
    <row r="22539" s="1" customFormat="1" ht="15.75" x14ac:dyDescent="0.25"/>
    <row r="22540" s="1" customFormat="1" ht="15.75" x14ac:dyDescent="0.25"/>
    <row r="22541" s="1" customFormat="1" ht="15.75" x14ac:dyDescent="0.25"/>
    <row r="22542" s="1" customFormat="1" ht="15.75" x14ac:dyDescent="0.25"/>
    <row r="22543" s="1" customFormat="1" ht="15.75" x14ac:dyDescent="0.25"/>
    <row r="22544" s="1" customFormat="1" ht="15.75" x14ac:dyDescent="0.25"/>
    <row r="22545" s="1" customFormat="1" ht="15.75" x14ac:dyDescent="0.25"/>
    <row r="22546" s="1" customFormat="1" ht="15.75" x14ac:dyDescent="0.25"/>
    <row r="22547" s="1" customFormat="1" ht="15.75" x14ac:dyDescent="0.25"/>
    <row r="22548" s="1" customFormat="1" ht="15.75" x14ac:dyDescent="0.25"/>
    <row r="22549" s="1" customFormat="1" ht="15.75" x14ac:dyDescent="0.25"/>
    <row r="22550" s="1" customFormat="1" ht="15.75" x14ac:dyDescent="0.25"/>
    <row r="22551" s="1" customFormat="1" ht="15.75" x14ac:dyDescent="0.25"/>
    <row r="22552" s="1" customFormat="1" ht="15.75" x14ac:dyDescent="0.25"/>
    <row r="22553" s="1" customFormat="1" ht="15.75" x14ac:dyDescent="0.25"/>
    <row r="22554" s="1" customFormat="1" ht="15.75" x14ac:dyDescent="0.25"/>
    <row r="22555" s="1" customFormat="1" ht="15.75" x14ac:dyDescent="0.25"/>
    <row r="22556" s="1" customFormat="1" ht="15.75" x14ac:dyDescent="0.25"/>
    <row r="22557" s="1" customFormat="1" ht="15.75" x14ac:dyDescent="0.25"/>
    <row r="22558" s="1" customFormat="1" ht="15.75" x14ac:dyDescent="0.25"/>
    <row r="22559" s="1" customFormat="1" ht="15.75" x14ac:dyDescent="0.25"/>
    <row r="22560" s="1" customFormat="1" ht="15.75" x14ac:dyDescent="0.25"/>
    <row r="22561" s="1" customFormat="1" ht="15.75" x14ac:dyDescent="0.25"/>
    <row r="22562" s="1" customFormat="1" ht="15.75" x14ac:dyDescent="0.25"/>
    <row r="22563" s="1" customFormat="1" ht="15.75" x14ac:dyDescent="0.25"/>
    <row r="22564" s="1" customFormat="1" ht="15.75" x14ac:dyDescent="0.25"/>
    <row r="22565" s="1" customFormat="1" ht="15.75" x14ac:dyDescent="0.25"/>
    <row r="22566" s="1" customFormat="1" ht="15.75" x14ac:dyDescent="0.25"/>
    <row r="22567" s="1" customFormat="1" ht="15.75" x14ac:dyDescent="0.25"/>
    <row r="22568" s="1" customFormat="1" ht="15.75" x14ac:dyDescent="0.25"/>
    <row r="22569" s="1" customFormat="1" ht="15.75" x14ac:dyDescent="0.25"/>
    <row r="22570" s="1" customFormat="1" ht="15.75" x14ac:dyDescent="0.25"/>
    <row r="22571" s="1" customFormat="1" ht="15.75" x14ac:dyDescent="0.25"/>
    <row r="22572" s="1" customFormat="1" ht="15.75" x14ac:dyDescent="0.25"/>
    <row r="22573" s="1" customFormat="1" ht="15.75" x14ac:dyDescent="0.25"/>
    <row r="22574" s="1" customFormat="1" ht="15.75" x14ac:dyDescent="0.25"/>
    <row r="22575" s="1" customFormat="1" ht="15.75" x14ac:dyDescent="0.25"/>
    <row r="22576" s="1" customFormat="1" ht="15.75" x14ac:dyDescent="0.25"/>
    <row r="22577" s="1" customFormat="1" ht="15.75" x14ac:dyDescent="0.25"/>
    <row r="22578" s="1" customFormat="1" ht="15.75" x14ac:dyDescent="0.25"/>
    <row r="22579" s="1" customFormat="1" ht="15.75" x14ac:dyDescent="0.25"/>
    <row r="22580" s="1" customFormat="1" ht="15.75" x14ac:dyDescent="0.25"/>
    <row r="22581" s="1" customFormat="1" ht="15.75" x14ac:dyDescent="0.25"/>
    <row r="22582" s="1" customFormat="1" ht="15.75" x14ac:dyDescent="0.25"/>
    <row r="22583" s="1" customFormat="1" ht="15.75" x14ac:dyDescent="0.25"/>
    <row r="22584" s="1" customFormat="1" ht="15.75" x14ac:dyDescent="0.25"/>
    <row r="22585" s="1" customFormat="1" ht="15.75" x14ac:dyDescent="0.25"/>
    <row r="22586" s="1" customFormat="1" ht="15.75" x14ac:dyDescent="0.25"/>
    <row r="22587" s="1" customFormat="1" ht="15.75" x14ac:dyDescent="0.25"/>
    <row r="22588" s="1" customFormat="1" ht="15.75" x14ac:dyDescent="0.25"/>
    <row r="22589" s="1" customFormat="1" ht="15.75" x14ac:dyDescent="0.25"/>
    <row r="22590" s="1" customFormat="1" ht="15.75" x14ac:dyDescent="0.25"/>
    <row r="22591" s="1" customFormat="1" ht="15.75" x14ac:dyDescent="0.25"/>
    <row r="22592" s="1" customFormat="1" ht="15.75" x14ac:dyDescent="0.25"/>
    <row r="22593" s="1" customFormat="1" ht="15.75" x14ac:dyDescent="0.25"/>
    <row r="22594" s="1" customFormat="1" ht="15.75" x14ac:dyDescent="0.25"/>
    <row r="22595" s="1" customFormat="1" ht="15.75" x14ac:dyDescent="0.25"/>
    <row r="22596" s="1" customFormat="1" ht="15.75" x14ac:dyDescent="0.25"/>
    <row r="22597" s="1" customFormat="1" ht="15.75" x14ac:dyDescent="0.25"/>
    <row r="22598" s="1" customFormat="1" ht="15.75" x14ac:dyDescent="0.25"/>
    <row r="22599" s="1" customFormat="1" ht="15.75" x14ac:dyDescent="0.25"/>
    <row r="22600" s="1" customFormat="1" ht="15.75" x14ac:dyDescent="0.25"/>
    <row r="22601" s="1" customFormat="1" ht="15.75" x14ac:dyDescent="0.25"/>
    <row r="22602" s="1" customFormat="1" ht="15.75" x14ac:dyDescent="0.25"/>
    <row r="22603" s="1" customFormat="1" ht="15.75" x14ac:dyDescent="0.25"/>
    <row r="22604" s="1" customFormat="1" ht="15.75" x14ac:dyDescent="0.25"/>
    <row r="22605" s="1" customFormat="1" ht="15.75" x14ac:dyDescent="0.25"/>
    <row r="22606" s="1" customFormat="1" ht="15.75" x14ac:dyDescent="0.25"/>
    <row r="22607" s="1" customFormat="1" ht="15.75" x14ac:dyDescent="0.25"/>
    <row r="22608" s="1" customFormat="1" ht="15.75" x14ac:dyDescent="0.25"/>
    <row r="22609" s="1" customFormat="1" ht="15.75" x14ac:dyDescent="0.25"/>
    <row r="22610" s="1" customFormat="1" ht="15.75" x14ac:dyDescent="0.25"/>
    <row r="22611" s="1" customFormat="1" ht="15.75" x14ac:dyDescent="0.25"/>
    <row r="22612" s="1" customFormat="1" ht="15.75" x14ac:dyDescent="0.25"/>
    <row r="22613" s="1" customFormat="1" ht="15.75" x14ac:dyDescent="0.25"/>
    <row r="22614" s="1" customFormat="1" ht="15.75" x14ac:dyDescent="0.25"/>
    <row r="22615" s="1" customFormat="1" ht="15.75" x14ac:dyDescent="0.25"/>
    <row r="22616" s="1" customFormat="1" ht="15.75" x14ac:dyDescent="0.25"/>
    <row r="22617" s="1" customFormat="1" ht="15.75" x14ac:dyDescent="0.25"/>
    <row r="22618" s="1" customFormat="1" ht="15.75" x14ac:dyDescent="0.25"/>
    <row r="22619" s="1" customFormat="1" ht="15.75" x14ac:dyDescent="0.25"/>
    <row r="22620" s="1" customFormat="1" ht="15.75" x14ac:dyDescent="0.25"/>
    <row r="22621" s="1" customFormat="1" ht="15.75" x14ac:dyDescent="0.25"/>
    <row r="22622" s="1" customFormat="1" ht="15.75" x14ac:dyDescent="0.25"/>
    <row r="22623" s="1" customFormat="1" ht="15.75" x14ac:dyDescent="0.25"/>
    <row r="22624" s="1" customFormat="1" ht="15.75" x14ac:dyDescent="0.25"/>
    <row r="22625" s="1" customFormat="1" ht="15.75" x14ac:dyDescent="0.25"/>
    <row r="22626" s="1" customFormat="1" ht="15.75" x14ac:dyDescent="0.25"/>
    <row r="22627" s="1" customFormat="1" ht="15.75" x14ac:dyDescent="0.25"/>
    <row r="22628" s="1" customFormat="1" ht="15.75" x14ac:dyDescent="0.25"/>
    <row r="22629" s="1" customFormat="1" ht="15.75" x14ac:dyDescent="0.25"/>
    <row r="22630" s="1" customFormat="1" ht="15.75" x14ac:dyDescent="0.25"/>
    <row r="22631" s="1" customFormat="1" ht="15.75" x14ac:dyDescent="0.25"/>
    <row r="22632" s="1" customFormat="1" ht="15.75" x14ac:dyDescent="0.25"/>
    <row r="22633" s="1" customFormat="1" ht="15.75" x14ac:dyDescent="0.25"/>
    <row r="22634" s="1" customFormat="1" ht="15.75" x14ac:dyDescent="0.25"/>
    <row r="22635" s="1" customFormat="1" ht="15.75" x14ac:dyDescent="0.25"/>
    <row r="22636" s="1" customFormat="1" ht="15.75" x14ac:dyDescent="0.25"/>
    <row r="22637" s="1" customFormat="1" ht="15.75" x14ac:dyDescent="0.25"/>
    <row r="22638" s="1" customFormat="1" ht="15.75" x14ac:dyDescent="0.25"/>
    <row r="22639" s="1" customFormat="1" ht="15.75" x14ac:dyDescent="0.25"/>
    <row r="22640" s="1" customFormat="1" ht="15.75" x14ac:dyDescent="0.25"/>
    <row r="22641" s="1" customFormat="1" ht="15.75" x14ac:dyDescent="0.25"/>
    <row r="22642" s="1" customFormat="1" ht="15.75" x14ac:dyDescent="0.25"/>
    <row r="22643" s="1" customFormat="1" ht="15.75" x14ac:dyDescent="0.25"/>
    <row r="22644" s="1" customFormat="1" ht="15.75" x14ac:dyDescent="0.25"/>
    <row r="22645" s="1" customFormat="1" ht="15.75" x14ac:dyDescent="0.25"/>
    <row r="22646" s="1" customFormat="1" ht="15.75" x14ac:dyDescent="0.25"/>
    <row r="22647" s="1" customFormat="1" ht="15.75" x14ac:dyDescent="0.25"/>
    <row r="22648" s="1" customFormat="1" ht="15.75" x14ac:dyDescent="0.25"/>
    <row r="22649" s="1" customFormat="1" ht="15.75" x14ac:dyDescent="0.25"/>
    <row r="22650" s="1" customFormat="1" ht="15.75" x14ac:dyDescent="0.25"/>
    <row r="22651" s="1" customFormat="1" ht="15.75" x14ac:dyDescent="0.25"/>
    <row r="22652" s="1" customFormat="1" ht="15.75" x14ac:dyDescent="0.25"/>
    <row r="22653" s="1" customFormat="1" ht="15.75" x14ac:dyDescent="0.25"/>
    <row r="22654" s="1" customFormat="1" ht="15.75" x14ac:dyDescent="0.25"/>
    <row r="22655" s="1" customFormat="1" ht="15.75" x14ac:dyDescent="0.25"/>
    <row r="22656" s="1" customFormat="1" ht="15.75" x14ac:dyDescent="0.25"/>
    <row r="22657" s="1" customFormat="1" ht="15.75" x14ac:dyDescent="0.25"/>
    <row r="22658" s="1" customFormat="1" ht="15.75" x14ac:dyDescent="0.25"/>
    <row r="22659" s="1" customFormat="1" ht="15.75" x14ac:dyDescent="0.25"/>
    <row r="22660" s="1" customFormat="1" ht="15.75" x14ac:dyDescent="0.25"/>
    <row r="22661" s="1" customFormat="1" ht="15.75" x14ac:dyDescent="0.25"/>
    <row r="22662" s="1" customFormat="1" ht="15.75" x14ac:dyDescent="0.25"/>
    <row r="22663" s="1" customFormat="1" ht="15.75" x14ac:dyDescent="0.25"/>
    <row r="22664" s="1" customFormat="1" ht="15.75" x14ac:dyDescent="0.25"/>
    <row r="22665" s="1" customFormat="1" ht="15.75" x14ac:dyDescent="0.25"/>
    <row r="22666" s="1" customFormat="1" ht="15.75" x14ac:dyDescent="0.25"/>
    <row r="22667" s="1" customFormat="1" ht="15.75" x14ac:dyDescent="0.25"/>
    <row r="22668" s="1" customFormat="1" ht="15.75" x14ac:dyDescent="0.25"/>
    <row r="22669" s="1" customFormat="1" ht="15.75" x14ac:dyDescent="0.25"/>
    <row r="22670" s="1" customFormat="1" ht="15.75" x14ac:dyDescent="0.25"/>
    <row r="22671" s="1" customFormat="1" ht="15.75" x14ac:dyDescent="0.25"/>
    <row r="22672" s="1" customFormat="1" ht="15.75" x14ac:dyDescent="0.25"/>
    <row r="22673" s="1" customFormat="1" ht="15.75" x14ac:dyDescent="0.25"/>
    <row r="22674" s="1" customFormat="1" ht="15.75" x14ac:dyDescent="0.25"/>
    <row r="22675" s="1" customFormat="1" ht="15.75" x14ac:dyDescent="0.25"/>
    <row r="22676" s="1" customFormat="1" ht="15.75" x14ac:dyDescent="0.25"/>
    <row r="22677" s="1" customFormat="1" ht="15.75" x14ac:dyDescent="0.25"/>
    <row r="22678" s="1" customFormat="1" ht="15.75" x14ac:dyDescent="0.25"/>
    <row r="22679" s="1" customFormat="1" ht="15.75" x14ac:dyDescent="0.25"/>
    <row r="22680" s="1" customFormat="1" ht="15.75" x14ac:dyDescent="0.25"/>
    <row r="22681" s="1" customFormat="1" ht="15.75" x14ac:dyDescent="0.25"/>
    <row r="22682" s="1" customFormat="1" ht="15.75" x14ac:dyDescent="0.25"/>
    <row r="22683" s="1" customFormat="1" ht="15.75" x14ac:dyDescent="0.25"/>
    <row r="22684" s="1" customFormat="1" ht="15.75" x14ac:dyDescent="0.25"/>
    <row r="22685" s="1" customFormat="1" ht="15.75" x14ac:dyDescent="0.25"/>
    <row r="22686" s="1" customFormat="1" ht="15.75" x14ac:dyDescent="0.25"/>
    <row r="22687" s="1" customFormat="1" ht="15.75" x14ac:dyDescent="0.25"/>
    <row r="22688" s="1" customFormat="1" ht="15.75" x14ac:dyDescent="0.25"/>
    <row r="22689" s="1" customFormat="1" ht="15.75" x14ac:dyDescent="0.25"/>
    <row r="22690" s="1" customFormat="1" ht="15.75" x14ac:dyDescent="0.25"/>
    <row r="22691" s="1" customFormat="1" ht="15.75" x14ac:dyDescent="0.25"/>
    <row r="22692" s="1" customFormat="1" ht="15.75" x14ac:dyDescent="0.25"/>
    <row r="22693" s="1" customFormat="1" ht="15.75" x14ac:dyDescent="0.25"/>
    <row r="22694" s="1" customFormat="1" ht="15.75" x14ac:dyDescent="0.25"/>
    <row r="22695" s="1" customFormat="1" ht="15.75" x14ac:dyDescent="0.25"/>
    <row r="22696" s="1" customFormat="1" ht="15.75" x14ac:dyDescent="0.25"/>
    <row r="22697" s="1" customFormat="1" ht="15.75" x14ac:dyDescent="0.25"/>
    <row r="22698" s="1" customFormat="1" ht="15.75" x14ac:dyDescent="0.25"/>
    <row r="22699" s="1" customFormat="1" ht="15.75" x14ac:dyDescent="0.25"/>
    <row r="22700" s="1" customFormat="1" ht="15.75" x14ac:dyDescent="0.25"/>
    <row r="22701" s="1" customFormat="1" ht="15.75" x14ac:dyDescent="0.25"/>
    <row r="22702" s="1" customFormat="1" ht="15.75" x14ac:dyDescent="0.25"/>
    <row r="22703" s="1" customFormat="1" ht="15.75" x14ac:dyDescent="0.25"/>
    <row r="22704" s="1" customFormat="1" ht="15.75" x14ac:dyDescent="0.25"/>
    <row r="22705" s="1" customFormat="1" ht="15.75" x14ac:dyDescent="0.25"/>
    <row r="22706" s="1" customFormat="1" ht="15.75" x14ac:dyDescent="0.25"/>
    <row r="22707" s="1" customFormat="1" ht="15.75" x14ac:dyDescent="0.25"/>
    <row r="22708" s="1" customFormat="1" ht="15.75" x14ac:dyDescent="0.25"/>
    <row r="22709" s="1" customFormat="1" ht="15.75" x14ac:dyDescent="0.25"/>
    <row r="22710" s="1" customFormat="1" ht="15.75" x14ac:dyDescent="0.25"/>
    <row r="22711" s="1" customFormat="1" ht="15.75" x14ac:dyDescent="0.25"/>
    <row r="22712" s="1" customFormat="1" ht="15.75" x14ac:dyDescent="0.25"/>
    <row r="22713" s="1" customFormat="1" ht="15.75" x14ac:dyDescent="0.25"/>
    <row r="22714" s="1" customFormat="1" ht="15.75" x14ac:dyDescent="0.25"/>
    <row r="22715" s="1" customFormat="1" ht="15.75" x14ac:dyDescent="0.25"/>
    <row r="22716" s="1" customFormat="1" ht="15.75" x14ac:dyDescent="0.25"/>
    <row r="22717" s="1" customFormat="1" ht="15.75" x14ac:dyDescent="0.25"/>
    <row r="22718" s="1" customFormat="1" ht="15.75" x14ac:dyDescent="0.25"/>
    <row r="22719" s="1" customFormat="1" ht="15.75" x14ac:dyDescent="0.25"/>
    <row r="22720" s="1" customFormat="1" ht="15.75" x14ac:dyDescent="0.25"/>
    <row r="22721" s="1" customFormat="1" ht="15.75" x14ac:dyDescent="0.25"/>
    <row r="22722" s="1" customFormat="1" ht="15.75" x14ac:dyDescent="0.25"/>
    <row r="22723" s="1" customFormat="1" ht="15.75" x14ac:dyDescent="0.25"/>
    <row r="22724" s="1" customFormat="1" ht="15.75" x14ac:dyDescent="0.25"/>
    <row r="22725" s="1" customFormat="1" ht="15.75" x14ac:dyDescent="0.25"/>
    <row r="22726" s="1" customFormat="1" ht="15.75" x14ac:dyDescent="0.25"/>
    <row r="22727" s="1" customFormat="1" ht="15.75" x14ac:dyDescent="0.25"/>
    <row r="22728" s="1" customFormat="1" ht="15.75" x14ac:dyDescent="0.25"/>
    <row r="22729" s="1" customFormat="1" ht="15.75" x14ac:dyDescent="0.25"/>
    <row r="22730" s="1" customFormat="1" ht="15.75" x14ac:dyDescent="0.25"/>
    <row r="22731" s="1" customFormat="1" ht="15.75" x14ac:dyDescent="0.25"/>
    <row r="22732" s="1" customFormat="1" ht="15.75" x14ac:dyDescent="0.25"/>
    <row r="22733" s="1" customFormat="1" ht="15.75" x14ac:dyDescent="0.25"/>
    <row r="22734" s="1" customFormat="1" ht="15.75" x14ac:dyDescent="0.25"/>
    <row r="22735" s="1" customFormat="1" ht="15.75" x14ac:dyDescent="0.25"/>
    <row r="22736" s="1" customFormat="1" ht="15.75" x14ac:dyDescent="0.25"/>
    <row r="22737" s="1" customFormat="1" ht="15.75" x14ac:dyDescent="0.25"/>
    <row r="22738" s="1" customFormat="1" ht="15.75" x14ac:dyDescent="0.25"/>
    <row r="22739" s="1" customFormat="1" ht="15.75" x14ac:dyDescent="0.25"/>
    <row r="22740" s="1" customFormat="1" ht="15.75" x14ac:dyDescent="0.25"/>
    <row r="22741" s="1" customFormat="1" ht="15.75" x14ac:dyDescent="0.25"/>
    <row r="22742" s="1" customFormat="1" ht="15.75" x14ac:dyDescent="0.25"/>
    <row r="22743" s="1" customFormat="1" ht="15.75" x14ac:dyDescent="0.25"/>
    <row r="22744" s="1" customFormat="1" ht="15.75" x14ac:dyDescent="0.25"/>
    <row r="22745" s="1" customFormat="1" ht="15.75" x14ac:dyDescent="0.25"/>
    <row r="22746" s="1" customFormat="1" ht="15.75" x14ac:dyDescent="0.25"/>
    <row r="22747" s="1" customFormat="1" ht="15.75" x14ac:dyDescent="0.25"/>
    <row r="22748" s="1" customFormat="1" ht="15.75" x14ac:dyDescent="0.25"/>
    <row r="22749" s="1" customFormat="1" ht="15.75" x14ac:dyDescent="0.25"/>
    <row r="22750" s="1" customFormat="1" ht="15.75" x14ac:dyDescent="0.25"/>
    <row r="22751" s="1" customFormat="1" ht="15.75" x14ac:dyDescent="0.25"/>
    <row r="22752" s="1" customFormat="1" ht="15.75" x14ac:dyDescent="0.25"/>
    <row r="22753" s="1" customFormat="1" ht="15.75" x14ac:dyDescent="0.25"/>
    <row r="22754" s="1" customFormat="1" ht="15.75" x14ac:dyDescent="0.25"/>
    <row r="22755" s="1" customFormat="1" ht="15.75" x14ac:dyDescent="0.25"/>
    <row r="22756" s="1" customFormat="1" ht="15.75" x14ac:dyDescent="0.25"/>
    <row r="22757" s="1" customFormat="1" ht="15.75" x14ac:dyDescent="0.25"/>
    <row r="22758" s="1" customFormat="1" ht="15.75" x14ac:dyDescent="0.25"/>
    <row r="22759" s="1" customFormat="1" ht="15.75" x14ac:dyDescent="0.25"/>
    <row r="22760" s="1" customFormat="1" ht="15.75" x14ac:dyDescent="0.25"/>
    <row r="22761" s="1" customFormat="1" ht="15.75" x14ac:dyDescent="0.25"/>
    <row r="22762" s="1" customFormat="1" ht="15.75" x14ac:dyDescent="0.25"/>
    <row r="22763" s="1" customFormat="1" ht="15.75" x14ac:dyDescent="0.25"/>
    <row r="22764" s="1" customFormat="1" ht="15.75" x14ac:dyDescent="0.25"/>
    <row r="22765" s="1" customFormat="1" ht="15.75" x14ac:dyDescent="0.25"/>
    <row r="22766" s="1" customFormat="1" ht="15.75" x14ac:dyDescent="0.25"/>
    <row r="22767" s="1" customFormat="1" ht="15.75" x14ac:dyDescent="0.25"/>
    <row r="22768" s="1" customFormat="1" ht="15.75" x14ac:dyDescent="0.25"/>
    <row r="22769" s="1" customFormat="1" ht="15.75" x14ac:dyDescent="0.25"/>
    <row r="22770" s="1" customFormat="1" ht="15.75" x14ac:dyDescent="0.25"/>
    <row r="22771" s="1" customFormat="1" ht="15.75" x14ac:dyDescent="0.25"/>
    <row r="22772" s="1" customFormat="1" ht="15.75" x14ac:dyDescent="0.25"/>
    <row r="22773" s="1" customFormat="1" ht="15.75" x14ac:dyDescent="0.25"/>
    <row r="22774" s="1" customFormat="1" ht="15.75" x14ac:dyDescent="0.25"/>
    <row r="22775" s="1" customFormat="1" ht="15.75" x14ac:dyDescent="0.25"/>
    <row r="22776" s="1" customFormat="1" ht="15.75" x14ac:dyDescent="0.25"/>
    <row r="22777" s="1" customFormat="1" ht="15.75" x14ac:dyDescent="0.25"/>
    <row r="22778" s="1" customFormat="1" ht="15.75" x14ac:dyDescent="0.25"/>
    <row r="22779" s="1" customFormat="1" ht="15.75" x14ac:dyDescent="0.25"/>
    <row r="22780" s="1" customFormat="1" ht="15.75" x14ac:dyDescent="0.25"/>
    <row r="22781" s="1" customFormat="1" ht="15.75" x14ac:dyDescent="0.25"/>
    <row r="22782" s="1" customFormat="1" ht="15.75" x14ac:dyDescent="0.25"/>
    <row r="22783" s="1" customFormat="1" ht="15.75" x14ac:dyDescent="0.25"/>
    <row r="22784" s="1" customFormat="1" ht="15.75" x14ac:dyDescent="0.25"/>
    <row r="22785" s="1" customFormat="1" ht="15.75" x14ac:dyDescent="0.25"/>
    <row r="22786" s="1" customFormat="1" ht="15.75" x14ac:dyDescent="0.25"/>
    <row r="22787" s="1" customFormat="1" ht="15.75" x14ac:dyDescent="0.25"/>
    <row r="22788" s="1" customFormat="1" ht="15.75" x14ac:dyDescent="0.25"/>
    <row r="22789" s="1" customFormat="1" ht="15.75" x14ac:dyDescent="0.25"/>
    <row r="22790" s="1" customFormat="1" ht="15.75" x14ac:dyDescent="0.25"/>
    <row r="22791" s="1" customFormat="1" ht="15.75" x14ac:dyDescent="0.25"/>
    <row r="22792" s="1" customFormat="1" ht="15.75" x14ac:dyDescent="0.25"/>
    <row r="22793" s="1" customFormat="1" ht="15.75" x14ac:dyDescent="0.25"/>
    <row r="22794" s="1" customFormat="1" ht="15.75" x14ac:dyDescent="0.25"/>
    <row r="22795" s="1" customFormat="1" ht="15.75" x14ac:dyDescent="0.25"/>
    <row r="22796" s="1" customFormat="1" ht="15.75" x14ac:dyDescent="0.25"/>
    <row r="22797" s="1" customFormat="1" ht="15.75" x14ac:dyDescent="0.25"/>
    <row r="22798" s="1" customFormat="1" ht="15.75" x14ac:dyDescent="0.25"/>
    <row r="22799" s="1" customFormat="1" ht="15.75" x14ac:dyDescent="0.25"/>
    <row r="22800" s="1" customFormat="1" ht="15.75" x14ac:dyDescent="0.25"/>
    <row r="22801" s="1" customFormat="1" ht="15.75" x14ac:dyDescent="0.25"/>
    <row r="22802" s="1" customFormat="1" ht="15.75" x14ac:dyDescent="0.25"/>
    <row r="22803" s="1" customFormat="1" ht="15.75" x14ac:dyDescent="0.25"/>
    <row r="22804" s="1" customFormat="1" ht="15.75" x14ac:dyDescent="0.25"/>
    <row r="22805" s="1" customFormat="1" ht="15.75" x14ac:dyDescent="0.25"/>
    <row r="22806" s="1" customFormat="1" ht="15.75" x14ac:dyDescent="0.25"/>
    <row r="22807" s="1" customFormat="1" ht="15.75" x14ac:dyDescent="0.25"/>
    <row r="22808" s="1" customFormat="1" ht="15.75" x14ac:dyDescent="0.25"/>
    <row r="22809" s="1" customFormat="1" ht="15.75" x14ac:dyDescent="0.25"/>
    <row r="22810" s="1" customFormat="1" ht="15.75" x14ac:dyDescent="0.25"/>
    <row r="22811" s="1" customFormat="1" ht="15.75" x14ac:dyDescent="0.25"/>
    <row r="22812" s="1" customFormat="1" ht="15.75" x14ac:dyDescent="0.25"/>
    <row r="22813" s="1" customFormat="1" ht="15.75" x14ac:dyDescent="0.25"/>
    <row r="22814" s="1" customFormat="1" ht="15.75" x14ac:dyDescent="0.25"/>
    <row r="22815" s="1" customFormat="1" ht="15.75" x14ac:dyDescent="0.25"/>
    <row r="22816" s="1" customFormat="1" ht="15.75" x14ac:dyDescent="0.25"/>
    <row r="22817" s="1" customFormat="1" ht="15.75" x14ac:dyDescent="0.25"/>
    <row r="22818" s="1" customFormat="1" ht="15.75" x14ac:dyDescent="0.25"/>
    <row r="22819" s="1" customFormat="1" ht="15.75" x14ac:dyDescent="0.25"/>
    <row r="22820" s="1" customFormat="1" ht="15.75" x14ac:dyDescent="0.25"/>
    <row r="22821" s="1" customFormat="1" ht="15.75" x14ac:dyDescent="0.25"/>
    <row r="22822" s="1" customFormat="1" ht="15.75" x14ac:dyDescent="0.25"/>
    <row r="22823" s="1" customFormat="1" ht="15.75" x14ac:dyDescent="0.25"/>
    <row r="22824" s="1" customFormat="1" ht="15.75" x14ac:dyDescent="0.25"/>
    <row r="22825" s="1" customFormat="1" ht="15.75" x14ac:dyDescent="0.25"/>
    <row r="22826" s="1" customFormat="1" ht="15.75" x14ac:dyDescent="0.25"/>
    <row r="22827" s="1" customFormat="1" ht="15.75" x14ac:dyDescent="0.25"/>
    <row r="22828" s="1" customFormat="1" ht="15.75" x14ac:dyDescent="0.25"/>
    <row r="22829" s="1" customFormat="1" ht="15.75" x14ac:dyDescent="0.25"/>
    <row r="22830" s="1" customFormat="1" ht="15.75" x14ac:dyDescent="0.25"/>
    <row r="22831" s="1" customFormat="1" ht="15.75" x14ac:dyDescent="0.25"/>
    <row r="22832" s="1" customFormat="1" ht="15.75" x14ac:dyDescent="0.25"/>
    <row r="22833" s="1" customFormat="1" ht="15.75" x14ac:dyDescent="0.25"/>
    <row r="22834" s="1" customFormat="1" ht="15.75" x14ac:dyDescent="0.25"/>
    <row r="22835" s="1" customFormat="1" ht="15.75" x14ac:dyDescent="0.25"/>
    <row r="22836" s="1" customFormat="1" ht="15.75" x14ac:dyDescent="0.25"/>
    <row r="22837" s="1" customFormat="1" ht="15.75" x14ac:dyDescent="0.25"/>
    <row r="22838" s="1" customFormat="1" ht="15.75" x14ac:dyDescent="0.25"/>
    <row r="22839" s="1" customFormat="1" ht="15.75" x14ac:dyDescent="0.25"/>
    <row r="22840" s="1" customFormat="1" ht="15.75" x14ac:dyDescent="0.25"/>
    <row r="22841" s="1" customFormat="1" ht="15.75" x14ac:dyDescent="0.25"/>
    <row r="22842" s="1" customFormat="1" ht="15.75" x14ac:dyDescent="0.25"/>
    <row r="22843" s="1" customFormat="1" ht="15.75" x14ac:dyDescent="0.25"/>
    <row r="22844" s="1" customFormat="1" ht="15.75" x14ac:dyDescent="0.25"/>
    <row r="22845" s="1" customFormat="1" ht="15.75" x14ac:dyDescent="0.25"/>
    <row r="22846" s="1" customFormat="1" ht="15.75" x14ac:dyDescent="0.25"/>
    <row r="22847" s="1" customFormat="1" ht="15.75" x14ac:dyDescent="0.25"/>
    <row r="22848" s="1" customFormat="1" ht="15.75" x14ac:dyDescent="0.25"/>
    <row r="22849" s="1" customFormat="1" ht="15.75" x14ac:dyDescent="0.25"/>
    <row r="22850" s="1" customFormat="1" ht="15.75" x14ac:dyDescent="0.25"/>
    <row r="22851" s="1" customFormat="1" ht="15.75" x14ac:dyDescent="0.25"/>
    <row r="22852" s="1" customFormat="1" ht="15.75" x14ac:dyDescent="0.25"/>
    <row r="22853" s="1" customFormat="1" ht="15.75" x14ac:dyDescent="0.25"/>
    <row r="22854" s="1" customFormat="1" ht="15.75" x14ac:dyDescent="0.25"/>
    <row r="22855" s="1" customFormat="1" ht="15.75" x14ac:dyDescent="0.25"/>
    <row r="22856" s="1" customFormat="1" ht="15.75" x14ac:dyDescent="0.25"/>
    <row r="22857" s="1" customFormat="1" ht="15.75" x14ac:dyDescent="0.25"/>
    <row r="22858" s="1" customFormat="1" ht="15.75" x14ac:dyDescent="0.25"/>
    <row r="22859" s="1" customFormat="1" ht="15.75" x14ac:dyDescent="0.25"/>
    <row r="22860" s="1" customFormat="1" ht="15.75" x14ac:dyDescent="0.25"/>
    <row r="22861" s="1" customFormat="1" ht="15.75" x14ac:dyDescent="0.25"/>
    <row r="22862" s="1" customFormat="1" ht="15.75" x14ac:dyDescent="0.25"/>
    <row r="22863" s="1" customFormat="1" ht="15.75" x14ac:dyDescent="0.25"/>
    <row r="22864" s="1" customFormat="1" ht="15.75" x14ac:dyDescent="0.25"/>
    <row r="22865" s="1" customFormat="1" ht="15.75" x14ac:dyDescent="0.25"/>
    <row r="22866" s="1" customFormat="1" ht="15.75" x14ac:dyDescent="0.25"/>
    <row r="22867" s="1" customFormat="1" ht="15.75" x14ac:dyDescent="0.25"/>
    <row r="22868" s="1" customFormat="1" ht="15.75" x14ac:dyDescent="0.25"/>
    <row r="22869" s="1" customFormat="1" ht="15.75" x14ac:dyDescent="0.25"/>
    <row r="22870" s="1" customFormat="1" ht="15.75" x14ac:dyDescent="0.25"/>
    <row r="22871" s="1" customFormat="1" ht="15.75" x14ac:dyDescent="0.25"/>
    <row r="22872" s="1" customFormat="1" ht="15.75" x14ac:dyDescent="0.25"/>
    <row r="22873" s="1" customFormat="1" ht="15.75" x14ac:dyDescent="0.25"/>
    <row r="22874" s="1" customFormat="1" ht="15.75" x14ac:dyDescent="0.25"/>
    <row r="22875" s="1" customFormat="1" ht="15.75" x14ac:dyDescent="0.25"/>
    <row r="22876" s="1" customFormat="1" ht="15.75" x14ac:dyDescent="0.25"/>
    <row r="22877" s="1" customFormat="1" ht="15.75" x14ac:dyDescent="0.25"/>
    <row r="22878" s="1" customFormat="1" ht="15.75" x14ac:dyDescent="0.25"/>
    <row r="22879" s="1" customFormat="1" ht="15.75" x14ac:dyDescent="0.25"/>
    <row r="22880" s="1" customFormat="1" ht="15.75" x14ac:dyDescent="0.25"/>
    <row r="22881" s="1" customFormat="1" ht="15.75" x14ac:dyDescent="0.25"/>
    <row r="22882" s="1" customFormat="1" ht="15.75" x14ac:dyDescent="0.25"/>
    <row r="22883" s="1" customFormat="1" ht="15.75" x14ac:dyDescent="0.25"/>
    <row r="22884" s="1" customFormat="1" ht="15.75" x14ac:dyDescent="0.25"/>
    <row r="22885" s="1" customFormat="1" ht="15.75" x14ac:dyDescent="0.25"/>
    <row r="22886" s="1" customFormat="1" ht="15.75" x14ac:dyDescent="0.25"/>
    <row r="22887" s="1" customFormat="1" ht="15.75" x14ac:dyDescent="0.25"/>
    <row r="22888" s="1" customFormat="1" ht="15.75" x14ac:dyDescent="0.25"/>
    <row r="22889" s="1" customFormat="1" ht="15.75" x14ac:dyDescent="0.25"/>
    <row r="22890" s="1" customFormat="1" ht="15.75" x14ac:dyDescent="0.25"/>
    <row r="22891" s="1" customFormat="1" ht="15.75" x14ac:dyDescent="0.25"/>
    <row r="22892" s="1" customFormat="1" ht="15.75" x14ac:dyDescent="0.25"/>
    <row r="22893" s="1" customFormat="1" ht="15.75" x14ac:dyDescent="0.25"/>
    <row r="22894" s="1" customFormat="1" ht="15.75" x14ac:dyDescent="0.25"/>
    <row r="22895" s="1" customFormat="1" ht="15.75" x14ac:dyDescent="0.25"/>
    <row r="22896" s="1" customFormat="1" ht="15.75" x14ac:dyDescent="0.25"/>
    <row r="22897" s="1" customFormat="1" ht="15.75" x14ac:dyDescent="0.25"/>
    <row r="22898" s="1" customFormat="1" ht="15.75" x14ac:dyDescent="0.25"/>
    <row r="22899" s="1" customFormat="1" ht="15.75" x14ac:dyDescent="0.25"/>
    <row r="22900" s="1" customFormat="1" ht="15.75" x14ac:dyDescent="0.25"/>
    <row r="22901" s="1" customFormat="1" ht="15.75" x14ac:dyDescent="0.25"/>
    <row r="22902" s="1" customFormat="1" ht="15.75" x14ac:dyDescent="0.25"/>
    <row r="22903" s="1" customFormat="1" ht="15.75" x14ac:dyDescent="0.25"/>
    <row r="22904" s="1" customFormat="1" ht="15.75" x14ac:dyDescent="0.25"/>
    <row r="22905" s="1" customFormat="1" ht="15.75" x14ac:dyDescent="0.25"/>
    <row r="22906" s="1" customFormat="1" ht="15.75" x14ac:dyDescent="0.25"/>
    <row r="22907" s="1" customFormat="1" ht="15.75" x14ac:dyDescent="0.25"/>
    <row r="22908" s="1" customFormat="1" ht="15.75" x14ac:dyDescent="0.25"/>
    <row r="22909" s="1" customFormat="1" ht="15.75" x14ac:dyDescent="0.25"/>
    <row r="22910" s="1" customFormat="1" ht="15.75" x14ac:dyDescent="0.25"/>
    <row r="22911" s="1" customFormat="1" ht="15.75" x14ac:dyDescent="0.25"/>
    <row r="22912" s="1" customFormat="1" ht="15.75" x14ac:dyDescent="0.25"/>
    <row r="22913" s="1" customFormat="1" ht="15.75" x14ac:dyDescent="0.25"/>
    <row r="22914" s="1" customFormat="1" ht="15.75" x14ac:dyDescent="0.25"/>
    <row r="22915" s="1" customFormat="1" ht="15.75" x14ac:dyDescent="0.25"/>
    <row r="22916" s="1" customFormat="1" ht="15.75" x14ac:dyDescent="0.25"/>
    <row r="22917" s="1" customFormat="1" ht="15.75" x14ac:dyDescent="0.25"/>
    <row r="22918" s="1" customFormat="1" ht="15.75" x14ac:dyDescent="0.25"/>
    <row r="22919" s="1" customFormat="1" ht="15.75" x14ac:dyDescent="0.25"/>
    <row r="22920" s="1" customFormat="1" ht="15.75" x14ac:dyDescent="0.25"/>
    <row r="22921" s="1" customFormat="1" ht="15.75" x14ac:dyDescent="0.25"/>
    <row r="22922" s="1" customFormat="1" ht="15.75" x14ac:dyDescent="0.25"/>
    <row r="22923" s="1" customFormat="1" ht="15.75" x14ac:dyDescent="0.25"/>
    <row r="22924" s="1" customFormat="1" ht="15.75" x14ac:dyDescent="0.25"/>
    <row r="22925" s="1" customFormat="1" ht="15.75" x14ac:dyDescent="0.25"/>
    <row r="22926" s="1" customFormat="1" ht="15.75" x14ac:dyDescent="0.25"/>
    <row r="22927" s="1" customFormat="1" ht="15.75" x14ac:dyDescent="0.25"/>
    <row r="22928" s="1" customFormat="1" ht="15.75" x14ac:dyDescent="0.25"/>
    <row r="22929" s="1" customFormat="1" ht="15.75" x14ac:dyDescent="0.25"/>
    <row r="22930" s="1" customFormat="1" ht="15.75" x14ac:dyDescent="0.25"/>
    <row r="22931" s="1" customFormat="1" ht="15.75" x14ac:dyDescent="0.25"/>
    <row r="22932" s="1" customFormat="1" ht="15.75" x14ac:dyDescent="0.25"/>
    <row r="22933" s="1" customFormat="1" ht="15.75" x14ac:dyDescent="0.25"/>
    <row r="22934" s="1" customFormat="1" ht="15.75" x14ac:dyDescent="0.25"/>
    <row r="22935" s="1" customFormat="1" ht="15.75" x14ac:dyDescent="0.25"/>
    <row r="22936" s="1" customFormat="1" ht="15.75" x14ac:dyDescent="0.25"/>
    <row r="22937" s="1" customFormat="1" ht="15.75" x14ac:dyDescent="0.25"/>
    <row r="22938" s="1" customFormat="1" ht="15.75" x14ac:dyDescent="0.25"/>
    <row r="22939" s="1" customFormat="1" ht="15.75" x14ac:dyDescent="0.25"/>
    <row r="22940" s="1" customFormat="1" ht="15.75" x14ac:dyDescent="0.25"/>
    <row r="22941" s="1" customFormat="1" ht="15.75" x14ac:dyDescent="0.25"/>
    <row r="22942" s="1" customFormat="1" ht="15.75" x14ac:dyDescent="0.25"/>
    <row r="22943" s="1" customFormat="1" ht="15.75" x14ac:dyDescent="0.25"/>
    <row r="22944" s="1" customFormat="1" ht="15.75" x14ac:dyDescent="0.25"/>
    <row r="22945" s="1" customFormat="1" ht="15.75" x14ac:dyDescent="0.25"/>
    <row r="22946" s="1" customFormat="1" ht="15.75" x14ac:dyDescent="0.25"/>
    <row r="22947" s="1" customFormat="1" ht="15.75" x14ac:dyDescent="0.25"/>
    <row r="22948" s="1" customFormat="1" ht="15.75" x14ac:dyDescent="0.25"/>
    <row r="22949" s="1" customFormat="1" ht="15.75" x14ac:dyDescent="0.25"/>
    <row r="22950" s="1" customFormat="1" ht="15.75" x14ac:dyDescent="0.25"/>
    <row r="22951" s="1" customFormat="1" ht="15.75" x14ac:dyDescent="0.25"/>
    <row r="22952" s="1" customFormat="1" ht="15.75" x14ac:dyDescent="0.25"/>
    <row r="22953" s="1" customFormat="1" ht="15.75" x14ac:dyDescent="0.25"/>
    <row r="22954" s="1" customFormat="1" ht="15.75" x14ac:dyDescent="0.25"/>
    <row r="22955" s="1" customFormat="1" ht="15.75" x14ac:dyDescent="0.25"/>
    <row r="22956" s="1" customFormat="1" ht="15.75" x14ac:dyDescent="0.25"/>
    <row r="22957" s="1" customFormat="1" ht="15.75" x14ac:dyDescent="0.25"/>
    <row r="22958" s="1" customFormat="1" ht="15.75" x14ac:dyDescent="0.25"/>
    <row r="22959" s="1" customFormat="1" ht="15.75" x14ac:dyDescent="0.25"/>
    <row r="22960" s="1" customFormat="1" ht="15.75" x14ac:dyDescent="0.25"/>
    <row r="22961" s="1" customFormat="1" ht="15.75" x14ac:dyDescent="0.25"/>
    <row r="22962" s="1" customFormat="1" ht="15.75" x14ac:dyDescent="0.25"/>
    <row r="22963" s="1" customFormat="1" ht="15.75" x14ac:dyDescent="0.25"/>
    <row r="22964" s="1" customFormat="1" ht="15.75" x14ac:dyDescent="0.25"/>
    <row r="22965" s="1" customFormat="1" ht="15.75" x14ac:dyDescent="0.25"/>
    <row r="22966" s="1" customFormat="1" ht="15.75" x14ac:dyDescent="0.25"/>
    <row r="22967" s="1" customFormat="1" ht="15.75" x14ac:dyDescent="0.25"/>
    <row r="22968" s="1" customFormat="1" ht="15.75" x14ac:dyDescent="0.25"/>
    <row r="22969" s="1" customFormat="1" ht="15.75" x14ac:dyDescent="0.25"/>
    <row r="22970" s="1" customFormat="1" ht="15.75" x14ac:dyDescent="0.25"/>
    <row r="22971" s="1" customFormat="1" ht="15.75" x14ac:dyDescent="0.25"/>
    <row r="22972" s="1" customFormat="1" ht="15.75" x14ac:dyDescent="0.25"/>
    <row r="22973" s="1" customFormat="1" ht="15.75" x14ac:dyDescent="0.25"/>
    <row r="22974" s="1" customFormat="1" ht="15.75" x14ac:dyDescent="0.25"/>
    <row r="22975" s="1" customFormat="1" ht="15.75" x14ac:dyDescent="0.25"/>
    <row r="22976" s="1" customFormat="1" ht="15.75" x14ac:dyDescent="0.25"/>
    <row r="22977" s="1" customFormat="1" ht="15.75" x14ac:dyDescent="0.25"/>
    <row r="22978" s="1" customFormat="1" ht="15.75" x14ac:dyDescent="0.25"/>
    <row r="22979" s="1" customFormat="1" ht="15.75" x14ac:dyDescent="0.25"/>
    <row r="22980" s="1" customFormat="1" ht="15.75" x14ac:dyDescent="0.25"/>
    <row r="22981" s="1" customFormat="1" ht="15.75" x14ac:dyDescent="0.25"/>
    <row r="22982" s="1" customFormat="1" ht="15.75" x14ac:dyDescent="0.25"/>
    <row r="22983" s="1" customFormat="1" ht="15.75" x14ac:dyDescent="0.25"/>
    <row r="22984" s="1" customFormat="1" ht="15.75" x14ac:dyDescent="0.25"/>
    <row r="22985" s="1" customFormat="1" ht="15.75" x14ac:dyDescent="0.25"/>
    <row r="22986" s="1" customFormat="1" ht="15.75" x14ac:dyDescent="0.25"/>
    <row r="22987" s="1" customFormat="1" ht="15.75" x14ac:dyDescent="0.25"/>
    <row r="22988" s="1" customFormat="1" ht="15.75" x14ac:dyDescent="0.25"/>
    <row r="22989" s="1" customFormat="1" ht="15.75" x14ac:dyDescent="0.25"/>
    <row r="22990" s="1" customFormat="1" ht="15.75" x14ac:dyDescent="0.25"/>
    <row r="22991" s="1" customFormat="1" ht="15.75" x14ac:dyDescent="0.25"/>
    <row r="22992" s="1" customFormat="1" ht="15.75" x14ac:dyDescent="0.25"/>
    <row r="22993" s="1" customFormat="1" ht="15.75" x14ac:dyDescent="0.25"/>
    <row r="22994" s="1" customFormat="1" ht="15.75" x14ac:dyDescent="0.25"/>
    <row r="22995" s="1" customFormat="1" ht="15.75" x14ac:dyDescent="0.25"/>
    <row r="22996" s="1" customFormat="1" ht="15.75" x14ac:dyDescent="0.25"/>
    <row r="22997" s="1" customFormat="1" ht="15.75" x14ac:dyDescent="0.25"/>
    <row r="22998" s="1" customFormat="1" ht="15.75" x14ac:dyDescent="0.25"/>
    <row r="22999" s="1" customFormat="1" ht="15.75" x14ac:dyDescent="0.25"/>
    <row r="23000" s="1" customFormat="1" ht="15.75" x14ac:dyDescent="0.25"/>
    <row r="23001" s="1" customFormat="1" ht="15.75" x14ac:dyDescent="0.25"/>
    <row r="23002" s="1" customFormat="1" ht="15.75" x14ac:dyDescent="0.25"/>
    <row r="23003" s="1" customFormat="1" ht="15.75" x14ac:dyDescent="0.25"/>
    <row r="23004" s="1" customFormat="1" ht="15.75" x14ac:dyDescent="0.25"/>
    <row r="23005" s="1" customFormat="1" ht="15.75" x14ac:dyDescent="0.25"/>
    <row r="23006" s="1" customFormat="1" ht="15.75" x14ac:dyDescent="0.25"/>
    <row r="23007" s="1" customFormat="1" ht="15.75" x14ac:dyDescent="0.25"/>
    <row r="23008" s="1" customFormat="1" ht="15.75" x14ac:dyDescent="0.25"/>
    <row r="23009" s="1" customFormat="1" ht="15.75" x14ac:dyDescent="0.25"/>
    <row r="23010" s="1" customFormat="1" ht="15.75" x14ac:dyDescent="0.25"/>
    <row r="23011" s="1" customFormat="1" ht="15.75" x14ac:dyDescent="0.25"/>
    <row r="23012" s="1" customFormat="1" ht="15.75" x14ac:dyDescent="0.25"/>
    <row r="23013" s="1" customFormat="1" ht="15.75" x14ac:dyDescent="0.25"/>
    <row r="23014" s="1" customFormat="1" ht="15.75" x14ac:dyDescent="0.25"/>
    <row r="23015" s="1" customFormat="1" ht="15.75" x14ac:dyDescent="0.25"/>
    <row r="23016" s="1" customFormat="1" ht="15.75" x14ac:dyDescent="0.25"/>
    <row r="23017" s="1" customFormat="1" ht="15.75" x14ac:dyDescent="0.25"/>
    <row r="23018" s="1" customFormat="1" ht="15.75" x14ac:dyDescent="0.25"/>
    <row r="23019" s="1" customFormat="1" ht="15.75" x14ac:dyDescent="0.25"/>
    <row r="23020" s="1" customFormat="1" ht="15.75" x14ac:dyDescent="0.25"/>
    <row r="23021" s="1" customFormat="1" ht="15.75" x14ac:dyDescent="0.25"/>
    <row r="23022" s="1" customFormat="1" ht="15.75" x14ac:dyDescent="0.25"/>
    <row r="23023" s="1" customFormat="1" ht="15.75" x14ac:dyDescent="0.25"/>
    <row r="23024" s="1" customFormat="1" ht="15.75" x14ac:dyDescent="0.25"/>
    <row r="23025" s="1" customFormat="1" ht="15.75" x14ac:dyDescent="0.25"/>
    <row r="23026" s="1" customFormat="1" ht="15.75" x14ac:dyDescent="0.25"/>
    <row r="23027" s="1" customFormat="1" ht="15.75" x14ac:dyDescent="0.25"/>
    <row r="23028" s="1" customFormat="1" ht="15.75" x14ac:dyDescent="0.25"/>
    <row r="23029" s="1" customFormat="1" ht="15.75" x14ac:dyDescent="0.25"/>
    <row r="23030" s="1" customFormat="1" ht="15.75" x14ac:dyDescent="0.25"/>
    <row r="23031" s="1" customFormat="1" ht="15.75" x14ac:dyDescent="0.25"/>
    <row r="23032" s="1" customFormat="1" ht="15.75" x14ac:dyDescent="0.25"/>
    <row r="23033" s="1" customFormat="1" ht="15.75" x14ac:dyDescent="0.25"/>
    <row r="23034" s="1" customFormat="1" ht="15.75" x14ac:dyDescent="0.25"/>
    <row r="23035" s="1" customFormat="1" ht="15.75" x14ac:dyDescent="0.25"/>
    <row r="23036" s="1" customFormat="1" ht="15.75" x14ac:dyDescent="0.25"/>
    <row r="23037" s="1" customFormat="1" ht="15.75" x14ac:dyDescent="0.25"/>
    <row r="23038" s="1" customFormat="1" ht="15.75" x14ac:dyDescent="0.25"/>
    <row r="23039" s="1" customFormat="1" ht="15.75" x14ac:dyDescent="0.25"/>
    <row r="23040" s="1" customFormat="1" ht="15.75" x14ac:dyDescent="0.25"/>
    <row r="23041" s="1" customFormat="1" ht="15.75" x14ac:dyDescent="0.25"/>
    <row r="23042" s="1" customFormat="1" ht="15.75" x14ac:dyDescent="0.25"/>
    <row r="23043" s="1" customFormat="1" ht="15.75" x14ac:dyDescent="0.25"/>
    <row r="23044" s="1" customFormat="1" ht="15.75" x14ac:dyDescent="0.25"/>
    <row r="23045" s="1" customFormat="1" ht="15.75" x14ac:dyDescent="0.25"/>
    <row r="23046" s="1" customFormat="1" ht="15.75" x14ac:dyDescent="0.25"/>
    <row r="23047" s="1" customFormat="1" ht="15.75" x14ac:dyDescent="0.25"/>
    <row r="23048" s="1" customFormat="1" ht="15.75" x14ac:dyDescent="0.25"/>
    <row r="23049" s="1" customFormat="1" ht="15.75" x14ac:dyDescent="0.25"/>
    <row r="23050" s="1" customFormat="1" ht="15.75" x14ac:dyDescent="0.25"/>
    <row r="23051" s="1" customFormat="1" ht="15.75" x14ac:dyDescent="0.25"/>
    <row r="23052" s="1" customFormat="1" ht="15.75" x14ac:dyDescent="0.25"/>
    <row r="23053" s="1" customFormat="1" ht="15.75" x14ac:dyDescent="0.25"/>
    <row r="23054" s="1" customFormat="1" ht="15.75" x14ac:dyDescent="0.25"/>
    <row r="23055" s="1" customFormat="1" ht="15.75" x14ac:dyDescent="0.25"/>
    <row r="23056" s="1" customFormat="1" ht="15.75" x14ac:dyDescent="0.25"/>
    <row r="23057" s="1" customFormat="1" ht="15.75" x14ac:dyDescent="0.25"/>
    <row r="23058" s="1" customFormat="1" ht="15.75" x14ac:dyDescent="0.25"/>
    <row r="23059" s="1" customFormat="1" ht="15.75" x14ac:dyDescent="0.25"/>
    <row r="23060" s="1" customFormat="1" ht="15.75" x14ac:dyDescent="0.25"/>
    <row r="23061" s="1" customFormat="1" ht="15.75" x14ac:dyDescent="0.25"/>
    <row r="23062" s="1" customFormat="1" ht="15.75" x14ac:dyDescent="0.25"/>
    <row r="23063" s="1" customFormat="1" ht="15.75" x14ac:dyDescent="0.25"/>
    <row r="23064" s="1" customFormat="1" ht="15.75" x14ac:dyDescent="0.25"/>
    <row r="23065" s="1" customFormat="1" ht="15.75" x14ac:dyDescent="0.25"/>
    <row r="23066" s="1" customFormat="1" ht="15.75" x14ac:dyDescent="0.25"/>
    <row r="23067" s="1" customFormat="1" ht="15.75" x14ac:dyDescent="0.25"/>
    <row r="23068" s="1" customFormat="1" ht="15.75" x14ac:dyDescent="0.25"/>
    <row r="23069" s="1" customFormat="1" ht="15.75" x14ac:dyDescent="0.25"/>
    <row r="23070" s="1" customFormat="1" ht="15.75" x14ac:dyDescent="0.25"/>
    <row r="23071" s="1" customFormat="1" ht="15.75" x14ac:dyDescent="0.25"/>
    <row r="23072" s="1" customFormat="1" ht="15.75" x14ac:dyDescent="0.25"/>
    <row r="23073" s="1" customFormat="1" ht="15.75" x14ac:dyDescent="0.25"/>
    <row r="23074" s="1" customFormat="1" ht="15.75" x14ac:dyDescent="0.25"/>
    <row r="23075" s="1" customFormat="1" ht="15.75" x14ac:dyDescent="0.25"/>
    <row r="23076" s="1" customFormat="1" ht="15.75" x14ac:dyDescent="0.25"/>
    <row r="23077" s="1" customFormat="1" ht="15.75" x14ac:dyDescent="0.25"/>
    <row r="23078" s="1" customFormat="1" ht="15.75" x14ac:dyDescent="0.25"/>
    <row r="23079" s="1" customFormat="1" ht="15.75" x14ac:dyDescent="0.25"/>
    <row r="23080" s="1" customFormat="1" ht="15.75" x14ac:dyDescent="0.25"/>
    <row r="23081" s="1" customFormat="1" ht="15.75" x14ac:dyDescent="0.25"/>
    <row r="23082" s="1" customFormat="1" ht="15.75" x14ac:dyDescent="0.25"/>
    <row r="23083" s="1" customFormat="1" ht="15.75" x14ac:dyDescent="0.25"/>
    <row r="23084" s="1" customFormat="1" ht="15.75" x14ac:dyDescent="0.25"/>
    <row r="23085" s="1" customFormat="1" ht="15.75" x14ac:dyDescent="0.25"/>
    <row r="23086" s="1" customFormat="1" ht="15.75" x14ac:dyDescent="0.25"/>
    <row r="23087" s="1" customFormat="1" ht="15.75" x14ac:dyDescent="0.25"/>
    <row r="23088" s="1" customFormat="1" ht="15.75" x14ac:dyDescent="0.25"/>
    <row r="23089" s="1" customFormat="1" ht="15.75" x14ac:dyDescent="0.25"/>
    <row r="23090" s="1" customFormat="1" ht="15.75" x14ac:dyDescent="0.25"/>
    <row r="23091" s="1" customFormat="1" ht="15.75" x14ac:dyDescent="0.25"/>
    <row r="23092" s="1" customFormat="1" ht="15.75" x14ac:dyDescent="0.25"/>
    <row r="23093" s="1" customFormat="1" ht="15.75" x14ac:dyDescent="0.25"/>
    <row r="23094" s="1" customFormat="1" ht="15.75" x14ac:dyDescent="0.25"/>
    <row r="23095" s="1" customFormat="1" ht="15.75" x14ac:dyDescent="0.25"/>
    <row r="23096" s="1" customFormat="1" ht="15.75" x14ac:dyDescent="0.25"/>
    <row r="23097" s="1" customFormat="1" ht="15.75" x14ac:dyDescent="0.25"/>
    <row r="23098" s="1" customFormat="1" ht="15.75" x14ac:dyDescent="0.25"/>
    <row r="23099" s="1" customFormat="1" ht="15.75" x14ac:dyDescent="0.25"/>
    <row r="23100" s="1" customFormat="1" ht="15.75" x14ac:dyDescent="0.25"/>
    <row r="23101" s="1" customFormat="1" ht="15.75" x14ac:dyDescent="0.25"/>
    <row r="23102" s="1" customFormat="1" ht="15.75" x14ac:dyDescent="0.25"/>
    <row r="23103" s="1" customFormat="1" ht="15.75" x14ac:dyDescent="0.25"/>
    <row r="23104" s="1" customFormat="1" ht="15.75" x14ac:dyDescent="0.25"/>
    <row r="23105" s="1" customFormat="1" ht="15.75" x14ac:dyDescent="0.25"/>
    <row r="23106" s="1" customFormat="1" ht="15.75" x14ac:dyDescent="0.25"/>
    <row r="23107" s="1" customFormat="1" ht="15.75" x14ac:dyDescent="0.25"/>
    <row r="23108" s="1" customFormat="1" ht="15.75" x14ac:dyDescent="0.25"/>
    <row r="23109" s="1" customFormat="1" ht="15.75" x14ac:dyDescent="0.25"/>
    <row r="23110" s="1" customFormat="1" ht="15.75" x14ac:dyDescent="0.25"/>
    <row r="23111" s="1" customFormat="1" ht="15.75" x14ac:dyDescent="0.25"/>
    <row r="23112" s="1" customFormat="1" ht="15.75" x14ac:dyDescent="0.25"/>
    <row r="23113" s="1" customFormat="1" ht="15.75" x14ac:dyDescent="0.25"/>
    <row r="23114" s="1" customFormat="1" ht="15.75" x14ac:dyDescent="0.25"/>
    <row r="23115" s="1" customFormat="1" ht="15.75" x14ac:dyDescent="0.25"/>
    <row r="23116" s="1" customFormat="1" ht="15.75" x14ac:dyDescent="0.25"/>
    <row r="23117" s="1" customFormat="1" ht="15.75" x14ac:dyDescent="0.25"/>
    <row r="23118" s="1" customFormat="1" ht="15.75" x14ac:dyDescent="0.25"/>
    <row r="23119" s="1" customFormat="1" ht="15.75" x14ac:dyDescent="0.25"/>
    <row r="23120" s="1" customFormat="1" ht="15.75" x14ac:dyDescent="0.25"/>
    <row r="23121" s="1" customFormat="1" ht="15.75" x14ac:dyDescent="0.25"/>
    <row r="23122" s="1" customFormat="1" ht="15.75" x14ac:dyDescent="0.25"/>
    <row r="23123" s="1" customFormat="1" ht="15.75" x14ac:dyDescent="0.25"/>
    <row r="23124" s="1" customFormat="1" ht="15.75" x14ac:dyDescent="0.25"/>
    <row r="23125" s="1" customFormat="1" ht="15.75" x14ac:dyDescent="0.25"/>
    <row r="23126" s="1" customFormat="1" ht="15.75" x14ac:dyDescent="0.25"/>
    <row r="23127" s="1" customFormat="1" ht="15.75" x14ac:dyDescent="0.25"/>
    <row r="23128" s="1" customFormat="1" ht="15.75" x14ac:dyDescent="0.25"/>
    <row r="23129" s="1" customFormat="1" ht="15.75" x14ac:dyDescent="0.25"/>
    <row r="23130" s="1" customFormat="1" ht="15.75" x14ac:dyDescent="0.25"/>
    <row r="23131" s="1" customFormat="1" ht="15.75" x14ac:dyDescent="0.25"/>
    <row r="23132" s="1" customFormat="1" ht="15.75" x14ac:dyDescent="0.25"/>
    <row r="23133" s="1" customFormat="1" ht="15.75" x14ac:dyDescent="0.25"/>
    <row r="23134" s="1" customFormat="1" ht="15.75" x14ac:dyDescent="0.25"/>
    <row r="23135" s="1" customFormat="1" ht="15.75" x14ac:dyDescent="0.25"/>
    <row r="23136" s="1" customFormat="1" ht="15.75" x14ac:dyDescent="0.25"/>
    <row r="23137" s="1" customFormat="1" ht="15.75" x14ac:dyDescent="0.25"/>
    <row r="23138" s="1" customFormat="1" ht="15.75" x14ac:dyDescent="0.25"/>
    <row r="23139" s="1" customFormat="1" ht="15.75" x14ac:dyDescent="0.25"/>
    <row r="23140" s="1" customFormat="1" ht="15.75" x14ac:dyDescent="0.25"/>
    <row r="23141" s="1" customFormat="1" ht="15.75" x14ac:dyDescent="0.25"/>
    <row r="23142" s="1" customFormat="1" ht="15.75" x14ac:dyDescent="0.25"/>
    <row r="23143" s="1" customFormat="1" ht="15.75" x14ac:dyDescent="0.25"/>
    <row r="23144" s="1" customFormat="1" ht="15.75" x14ac:dyDescent="0.25"/>
    <row r="23145" s="1" customFormat="1" ht="15.75" x14ac:dyDescent="0.25"/>
    <row r="23146" s="1" customFormat="1" ht="15.75" x14ac:dyDescent="0.25"/>
    <row r="23147" s="1" customFormat="1" ht="15.75" x14ac:dyDescent="0.25"/>
    <row r="23148" s="1" customFormat="1" ht="15.75" x14ac:dyDescent="0.25"/>
    <row r="23149" s="1" customFormat="1" ht="15.75" x14ac:dyDescent="0.25"/>
    <row r="23150" s="1" customFormat="1" ht="15.75" x14ac:dyDescent="0.25"/>
    <row r="23151" s="1" customFormat="1" ht="15.75" x14ac:dyDescent="0.25"/>
    <row r="23152" s="1" customFormat="1" ht="15.75" x14ac:dyDescent="0.25"/>
    <row r="23153" s="1" customFormat="1" ht="15.75" x14ac:dyDescent="0.25"/>
    <row r="23154" s="1" customFormat="1" ht="15.75" x14ac:dyDescent="0.25"/>
    <row r="23155" s="1" customFormat="1" ht="15.75" x14ac:dyDescent="0.25"/>
    <row r="23156" s="1" customFormat="1" ht="15.75" x14ac:dyDescent="0.25"/>
    <row r="23157" s="1" customFormat="1" ht="15.75" x14ac:dyDescent="0.25"/>
    <row r="23158" s="1" customFormat="1" ht="15.75" x14ac:dyDescent="0.25"/>
    <row r="23159" s="1" customFormat="1" ht="15.75" x14ac:dyDescent="0.25"/>
    <row r="23160" s="1" customFormat="1" ht="15.75" x14ac:dyDescent="0.25"/>
    <row r="23161" s="1" customFormat="1" ht="15.75" x14ac:dyDescent="0.25"/>
    <row r="23162" s="1" customFormat="1" ht="15.75" x14ac:dyDescent="0.25"/>
    <row r="23163" s="1" customFormat="1" ht="15.75" x14ac:dyDescent="0.25"/>
    <row r="23164" s="1" customFormat="1" ht="15.75" x14ac:dyDescent="0.25"/>
    <row r="23165" s="1" customFormat="1" ht="15.75" x14ac:dyDescent="0.25"/>
    <row r="23166" s="1" customFormat="1" ht="15.75" x14ac:dyDescent="0.25"/>
    <row r="23167" s="1" customFormat="1" ht="15.75" x14ac:dyDescent="0.25"/>
    <row r="23168" s="1" customFormat="1" ht="15.75" x14ac:dyDescent="0.25"/>
    <row r="23169" s="1" customFormat="1" ht="15.75" x14ac:dyDescent="0.25"/>
    <row r="23170" s="1" customFormat="1" ht="15.75" x14ac:dyDescent="0.25"/>
    <row r="23171" s="1" customFormat="1" ht="15.75" x14ac:dyDescent="0.25"/>
    <row r="23172" s="1" customFormat="1" ht="15.75" x14ac:dyDescent="0.25"/>
    <row r="23173" s="1" customFormat="1" ht="15.75" x14ac:dyDescent="0.25"/>
    <row r="23174" s="1" customFormat="1" ht="15.75" x14ac:dyDescent="0.25"/>
    <row r="23175" s="1" customFormat="1" ht="15.75" x14ac:dyDescent="0.25"/>
    <row r="23176" s="1" customFormat="1" ht="15.75" x14ac:dyDescent="0.25"/>
    <row r="23177" s="1" customFormat="1" ht="15.75" x14ac:dyDescent="0.25"/>
    <row r="23178" s="1" customFormat="1" ht="15.75" x14ac:dyDescent="0.25"/>
    <row r="23179" s="1" customFormat="1" ht="15.75" x14ac:dyDescent="0.25"/>
    <row r="23180" s="1" customFormat="1" ht="15.75" x14ac:dyDescent="0.25"/>
    <row r="23181" s="1" customFormat="1" ht="15.75" x14ac:dyDescent="0.25"/>
    <row r="23182" s="1" customFormat="1" ht="15.75" x14ac:dyDescent="0.25"/>
    <row r="23183" s="1" customFormat="1" ht="15.75" x14ac:dyDescent="0.25"/>
    <row r="23184" s="1" customFormat="1" ht="15.75" x14ac:dyDescent="0.25"/>
    <row r="23185" s="1" customFormat="1" ht="15.75" x14ac:dyDescent="0.25"/>
    <row r="23186" s="1" customFormat="1" ht="15.75" x14ac:dyDescent="0.25"/>
    <row r="23187" s="1" customFormat="1" ht="15.75" x14ac:dyDescent="0.25"/>
    <row r="23188" s="1" customFormat="1" ht="15.75" x14ac:dyDescent="0.25"/>
    <row r="23189" s="1" customFormat="1" ht="15.75" x14ac:dyDescent="0.25"/>
    <row r="23190" s="1" customFormat="1" ht="15.75" x14ac:dyDescent="0.25"/>
    <row r="23191" s="1" customFormat="1" ht="15.75" x14ac:dyDescent="0.25"/>
    <row r="23192" s="1" customFormat="1" ht="15.75" x14ac:dyDescent="0.25"/>
    <row r="23193" s="1" customFormat="1" ht="15.75" x14ac:dyDescent="0.25"/>
    <row r="23194" s="1" customFormat="1" ht="15.75" x14ac:dyDescent="0.25"/>
    <row r="23195" s="1" customFormat="1" ht="15.75" x14ac:dyDescent="0.25"/>
    <row r="23196" s="1" customFormat="1" ht="15.75" x14ac:dyDescent="0.25"/>
    <row r="23197" s="1" customFormat="1" ht="15.75" x14ac:dyDescent="0.25"/>
    <row r="23198" s="1" customFormat="1" ht="15.75" x14ac:dyDescent="0.25"/>
    <row r="23199" s="1" customFormat="1" ht="15.75" x14ac:dyDescent="0.25"/>
    <row r="23200" s="1" customFormat="1" ht="15.75" x14ac:dyDescent="0.25"/>
    <row r="23201" s="1" customFormat="1" ht="15.75" x14ac:dyDescent="0.25"/>
    <row r="23202" s="1" customFormat="1" ht="15.75" x14ac:dyDescent="0.25"/>
    <row r="23203" s="1" customFormat="1" ht="15.75" x14ac:dyDescent="0.25"/>
    <row r="23204" s="1" customFormat="1" ht="15.75" x14ac:dyDescent="0.25"/>
    <row r="23205" s="1" customFormat="1" ht="15.75" x14ac:dyDescent="0.25"/>
    <row r="23206" s="1" customFormat="1" ht="15.75" x14ac:dyDescent="0.25"/>
    <row r="23207" s="1" customFormat="1" ht="15.75" x14ac:dyDescent="0.25"/>
    <row r="23208" s="1" customFormat="1" ht="15.75" x14ac:dyDescent="0.25"/>
    <row r="23209" s="1" customFormat="1" ht="15.75" x14ac:dyDescent="0.25"/>
    <row r="23210" s="1" customFormat="1" ht="15.75" x14ac:dyDescent="0.25"/>
    <row r="23211" s="1" customFormat="1" ht="15.75" x14ac:dyDescent="0.25"/>
    <row r="23212" s="1" customFormat="1" ht="15.75" x14ac:dyDescent="0.25"/>
    <row r="23213" s="1" customFormat="1" ht="15.75" x14ac:dyDescent="0.25"/>
    <row r="23214" s="1" customFormat="1" ht="15.75" x14ac:dyDescent="0.25"/>
    <row r="23215" s="1" customFormat="1" ht="15.75" x14ac:dyDescent="0.25"/>
    <row r="23216" s="1" customFormat="1" ht="15.75" x14ac:dyDescent="0.25"/>
    <row r="23217" s="1" customFormat="1" ht="15.75" x14ac:dyDescent="0.25"/>
    <row r="23218" s="1" customFormat="1" ht="15.75" x14ac:dyDescent="0.25"/>
    <row r="23219" s="1" customFormat="1" ht="15.75" x14ac:dyDescent="0.25"/>
    <row r="23220" s="1" customFormat="1" ht="15.75" x14ac:dyDescent="0.25"/>
    <row r="23221" s="1" customFormat="1" ht="15.75" x14ac:dyDescent="0.25"/>
    <row r="23222" s="1" customFormat="1" ht="15.75" x14ac:dyDescent="0.25"/>
    <row r="23223" s="1" customFormat="1" ht="15.75" x14ac:dyDescent="0.25"/>
    <row r="23224" s="1" customFormat="1" ht="15.75" x14ac:dyDescent="0.25"/>
    <row r="23225" s="1" customFormat="1" ht="15.75" x14ac:dyDescent="0.25"/>
    <row r="23226" s="1" customFormat="1" ht="15.75" x14ac:dyDescent="0.25"/>
    <row r="23227" s="1" customFormat="1" ht="15.75" x14ac:dyDescent="0.25"/>
    <row r="23228" s="1" customFormat="1" ht="15.75" x14ac:dyDescent="0.25"/>
    <row r="23229" s="1" customFormat="1" ht="15.75" x14ac:dyDescent="0.25"/>
    <row r="23230" s="1" customFormat="1" ht="15.75" x14ac:dyDescent="0.25"/>
    <row r="23231" s="1" customFormat="1" ht="15.75" x14ac:dyDescent="0.25"/>
    <row r="23232" s="1" customFormat="1" ht="15.75" x14ac:dyDescent="0.25"/>
    <row r="23233" s="1" customFormat="1" ht="15.75" x14ac:dyDescent="0.25"/>
    <row r="23234" s="1" customFormat="1" ht="15.75" x14ac:dyDescent="0.25"/>
    <row r="23235" s="1" customFormat="1" ht="15.75" x14ac:dyDescent="0.25"/>
    <row r="23236" s="1" customFormat="1" ht="15.75" x14ac:dyDescent="0.25"/>
    <row r="23237" s="1" customFormat="1" ht="15.75" x14ac:dyDescent="0.25"/>
    <row r="23238" s="1" customFormat="1" ht="15.75" x14ac:dyDescent="0.25"/>
    <row r="23239" s="1" customFormat="1" ht="15.75" x14ac:dyDescent="0.25"/>
    <row r="23240" s="1" customFormat="1" ht="15.75" x14ac:dyDescent="0.25"/>
    <row r="23241" s="1" customFormat="1" ht="15.75" x14ac:dyDescent="0.25"/>
    <row r="23242" s="1" customFormat="1" ht="15.75" x14ac:dyDescent="0.25"/>
    <row r="23243" s="1" customFormat="1" ht="15.75" x14ac:dyDescent="0.25"/>
    <row r="23244" s="1" customFormat="1" ht="15.75" x14ac:dyDescent="0.25"/>
    <row r="23245" s="1" customFormat="1" ht="15.75" x14ac:dyDescent="0.25"/>
    <row r="23246" s="1" customFormat="1" ht="15.75" x14ac:dyDescent="0.25"/>
    <row r="23247" s="1" customFormat="1" ht="15.75" x14ac:dyDescent="0.25"/>
    <row r="23248" s="1" customFormat="1" ht="15.75" x14ac:dyDescent="0.25"/>
    <row r="23249" s="1" customFormat="1" ht="15.75" x14ac:dyDescent="0.25"/>
    <row r="23250" s="1" customFormat="1" ht="15.75" x14ac:dyDescent="0.25"/>
    <row r="23251" s="1" customFormat="1" ht="15.75" x14ac:dyDescent="0.25"/>
    <row r="23252" s="1" customFormat="1" ht="15.75" x14ac:dyDescent="0.25"/>
    <row r="23253" s="1" customFormat="1" ht="15.75" x14ac:dyDescent="0.25"/>
    <row r="23254" s="1" customFormat="1" ht="15.75" x14ac:dyDescent="0.25"/>
    <row r="23255" s="1" customFormat="1" ht="15.75" x14ac:dyDescent="0.25"/>
    <row r="23256" s="1" customFormat="1" ht="15.75" x14ac:dyDescent="0.25"/>
    <row r="23257" s="1" customFormat="1" ht="15.75" x14ac:dyDescent="0.25"/>
    <row r="23258" s="1" customFormat="1" ht="15.75" x14ac:dyDescent="0.25"/>
    <row r="23259" s="1" customFormat="1" ht="15.75" x14ac:dyDescent="0.25"/>
    <row r="23260" s="1" customFormat="1" ht="15.75" x14ac:dyDescent="0.25"/>
    <row r="23261" s="1" customFormat="1" ht="15.75" x14ac:dyDescent="0.25"/>
    <row r="23262" s="1" customFormat="1" ht="15.75" x14ac:dyDescent="0.25"/>
    <row r="23263" s="1" customFormat="1" ht="15.75" x14ac:dyDescent="0.25"/>
    <row r="23264" s="1" customFormat="1" ht="15.75" x14ac:dyDescent="0.25"/>
    <row r="23265" s="1" customFormat="1" ht="15.75" x14ac:dyDescent="0.25"/>
    <row r="23266" s="1" customFormat="1" ht="15.75" x14ac:dyDescent="0.25"/>
    <row r="23267" s="1" customFormat="1" ht="15.75" x14ac:dyDescent="0.25"/>
    <row r="23268" s="1" customFormat="1" ht="15.75" x14ac:dyDescent="0.25"/>
    <row r="23269" s="1" customFormat="1" ht="15.75" x14ac:dyDescent="0.25"/>
    <row r="23270" s="1" customFormat="1" ht="15.75" x14ac:dyDescent="0.25"/>
    <row r="23271" s="1" customFormat="1" ht="15.75" x14ac:dyDescent="0.25"/>
    <row r="23272" s="1" customFormat="1" ht="15.75" x14ac:dyDescent="0.25"/>
    <row r="23273" s="1" customFormat="1" ht="15.75" x14ac:dyDescent="0.25"/>
    <row r="23274" s="1" customFormat="1" ht="15.75" x14ac:dyDescent="0.25"/>
    <row r="23275" s="1" customFormat="1" ht="15.75" x14ac:dyDescent="0.25"/>
    <row r="23276" s="1" customFormat="1" ht="15.75" x14ac:dyDescent="0.25"/>
    <row r="23277" s="1" customFormat="1" ht="15.75" x14ac:dyDescent="0.25"/>
    <row r="23278" s="1" customFormat="1" ht="15.75" x14ac:dyDescent="0.25"/>
    <row r="23279" s="1" customFormat="1" ht="15.75" x14ac:dyDescent="0.25"/>
    <row r="23280" s="1" customFormat="1" ht="15.75" x14ac:dyDescent="0.25"/>
    <row r="23281" s="1" customFormat="1" ht="15.75" x14ac:dyDescent="0.25"/>
    <row r="23282" s="1" customFormat="1" ht="15.75" x14ac:dyDescent="0.25"/>
    <row r="23283" s="1" customFormat="1" ht="15.75" x14ac:dyDescent="0.25"/>
    <row r="23284" s="1" customFormat="1" ht="15.75" x14ac:dyDescent="0.25"/>
    <row r="23285" s="1" customFormat="1" ht="15.75" x14ac:dyDescent="0.25"/>
    <row r="23286" s="1" customFormat="1" ht="15.75" x14ac:dyDescent="0.25"/>
    <row r="23287" s="1" customFormat="1" ht="15.75" x14ac:dyDescent="0.25"/>
    <row r="23288" s="1" customFormat="1" ht="15.75" x14ac:dyDescent="0.25"/>
    <row r="23289" s="1" customFormat="1" ht="15.75" x14ac:dyDescent="0.25"/>
    <row r="23290" s="1" customFormat="1" ht="15.75" x14ac:dyDescent="0.25"/>
    <row r="23291" s="1" customFormat="1" ht="15.75" x14ac:dyDescent="0.25"/>
    <row r="23292" s="1" customFormat="1" ht="15.75" x14ac:dyDescent="0.25"/>
    <row r="23293" s="1" customFormat="1" ht="15.75" x14ac:dyDescent="0.25"/>
    <row r="23294" s="1" customFormat="1" ht="15.75" x14ac:dyDescent="0.25"/>
    <row r="23295" s="1" customFormat="1" ht="15.75" x14ac:dyDescent="0.25"/>
    <row r="23296" s="1" customFormat="1" ht="15.75" x14ac:dyDescent="0.25"/>
    <row r="23297" s="1" customFormat="1" ht="15.75" x14ac:dyDescent="0.25"/>
    <row r="23298" s="1" customFormat="1" ht="15.75" x14ac:dyDescent="0.25"/>
    <row r="23299" s="1" customFormat="1" ht="15.75" x14ac:dyDescent="0.25"/>
    <row r="23300" s="1" customFormat="1" ht="15.75" x14ac:dyDescent="0.25"/>
    <row r="23301" s="1" customFormat="1" ht="15.75" x14ac:dyDescent="0.25"/>
    <row r="23302" s="1" customFormat="1" ht="15.75" x14ac:dyDescent="0.25"/>
    <row r="23303" s="1" customFormat="1" ht="15.75" x14ac:dyDescent="0.25"/>
    <row r="23304" s="1" customFormat="1" ht="15.75" x14ac:dyDescent="0.25"/>
    <row r="23305" s="1" customFormat="1" ht="15.75" x14ac:dyDescent="0.25"/>
    <row r="23306" s="1" customFormat="1" ht="15.75" x14ac:dyDescent="0.25"/>
    <row r="23307" s="1" customFormat="1" ht="15.75" x14ac:dyDescent="0.25"/>
    <row r="23308" s="1" customFormat="1" ht="15.75" x14ac:dyDescent="0.25"/>
    <row r="23309" s="1" customFormat="1" ht="15.75" x14ac:dyDescent="0.25"/>
    <row r="23310" s="1" customFormat="1" ht="15.75" x14ac:dyDescent="0.25"/>
    <row r="23311" s="1" customFormat="1" ht="15.75" x14ac:dyDescent="0.25"/>
    <row r="23312" s="1" customFormat="1" ht="15.75" x14ac:dyDescent="0.25"/>
    <row r="23313" s="1" customFormat="1" ht="15.75" x14ac:dyDescent="0.25"/>
    <row r="23314" s="1" customFormat="1" ht="15.75" x14ac:dyDescent="0.25"/>
    <row r="23315" s="1" customFormat="1" ht="15.75" x14ac:dyDescent="0.25"/>
    <row r="23316" s="1" customFormat="1" ht="15.75" x14ac:dyDescent="0.25"/>
    <row r="23317" s="1" customFormat="1" ht="15.75" x14ac:dyDescent="0.25"/>
    <row r="23318" s="1" customFormat="1" ht="15.75" x14ac:dyDescent="0.25"/>
    <row r="23319" s="1" customFormat="1" ht="15.75" x14ac:dyDescent="0.25"/>
    <row r="23320" s="1" customFormat="1" ht="15.75" x14ac:dyDescent="0.25"/>
    <row r="23321" s="1" customFormat="1" ht="15.75" x14ac:dyDescent="0.25"/>
    <row r="23322" s="1" customFormat="1" ht="15.75" x14ac:dyDescent="0.25"/>
    <row r="23323" s="1" customFormat="1" ht="15.75" x14ac:dyDescent="0.25"/>
    <row r="23324" s="1" customFormat="1" ht="15.75" x14ac:dyDescent="0.25"/>
    <row r="23325" s="1" customFormat="1" ht="15.75" x14ac:dyDescent="0.25"/>
    <row r="23326" s="1" customFormat="1" ht="15.75" x14ac:dyDescent="0.25"/>
    <row r="23327" s="1" customFormat="1" ht="15.75" x14ac:dyDescent="0.25"/>
    <row r="23328" s="1" customFormat="1" ht="15.75" x14ac:dyDescent="0.25"/>
    <row r="23329" s="1" customFormat="1" ht="15.75" x14ac:dyDescent="0.25"/>
    <row r="23330" s="1" customFormat="1" ht="15.75" x14ac:dyDescent="0.25"/>
    <row r="23331" s="1" customFormat="1" ht="15.75" x14ac:dyDescent="0.25"/>
    <row r="23332" s="1" customFormat="1" ht="15.75" x14ac:dyDescent="0.25"/>
    <row r="23333" s="1" customFormat="1" ht="15.75" x14ac:dyDescent="0.25"/>
    <row r="23334" s="1" customFormat="1" ht="15.75" x14ac:dyDescent="0.25"/>
    <row r="23335" s="1" customFormat="1" ht="15.75" x14ac:dyDescent="0.25"/>
    <row r="23336" s="1" customFormat="1" ht="15.75" x14ac:dyDescent="0.25"/>
    <row r="23337" s="1" customFormat="1" ht="15.75" x14ac:dyDescent="0.25"/>
    <row r="23338" s="1" customFormat="1" ht="15.75" x14ac:dyDescent="0.25"/>
    <row r="23339" s="1" customFormat="1" ht="15.75" x14ac:dyDescent="0.25"/>
    <row r="23340" s="1" customFormat="1" ht="15.75" x14ac:dyDescent="0.25"/>
    <row r="23341" s="1" customFormat="1" ht="15.75" x14ac:dyDescent="0.25"/>
    <row r="23342" s="1" customFormat="1" ht="15.75" x14ac:dyDescent="0.25"/>
    <row r="23343" s="1" customFormat="1" ht="15.75" x14ac:dyDescent="0.25"/>
    <row r="23344" s="1" customFormat="1" ht="15.75" x14ac:dyDescent="0.25"/>
    <row r="23345" s="1" customFormat="1" ht="15.75" x14ac:dyDescent="0.25"/>
    <row r="23346" s="1" customFormat="1" ht="15.75" x14ac:dyDescent="0.25"/>
    <row r="23347" s="1" customFormat="1" ht="15.75" x14ac:dyDescent="0.25"/>
    <row r="23348" s="1" customFormat="1" ht="15.75" x14ac:dyDescent="0.25"/>
    <row r="23349" s="1" customFormat="1" ht="15.75" x14ac:dyDescent="0.25"/>
    <row r="23350" s="1" customFormat="1" ht="15.75" x14ac:dyDescent="0.25"/>
    <row r="23351" s="1" customFormat="1" ht="15.75" x14ac:dyDescent="0.25"/>
    <row r="23352" s="1" customFormat="1" ht="15.75" x14ac:dyDescent="0.25"/>
    <row r="23353" s="1" customFormat="1" ht="15.75" x14ac:dyDescent="0.25"/>
    <row r="23354" s="1" customFormat="1" ht="15.75" x14ac:dyDescent="0.25"/>
    <row r="23355" s="1" customFormat="1" ht="15.75" x14ac:dyDescent="0.25"/>
    <row r="23356" s="1" customFormat="1" ht="15.75" x14ac:dyDescent="0.25"/>
    <row r="23357" s="1" customFormat="1" ht="15.75" x14ac:dyDescent="0.25"/>
    <row r="23358" s="1" customFormat="1" ht="15.75" x14ac:dyDescent="0.25"/>
    <row r="23359" s="1" customFormat="1" ht="15.75" x14ac:dyDescent="0.25"/>
    <row r="23360" s="1" customFormat="1" ht="15.75" x14ac:dyDescent="0.25"/>
    <row r="23361" s="1" customFormat="1" ht="15.75" x14ac:dyDescent="0.25"/>
    <row r="23362" s="1" customFormat="1" ht="15.75" x14ac:dyDescent="0.25"/>
    <row r="23363" s="1" customFormat="1" ht="15.75" x14ac:dyDescent="0.25"/>
    <row r="23364" s="1" customFormat="1" ht="15.75" x14ac:dyDescent="0.25"/>
    <row r="23365" s="1" customFormat="1" ht="15.75" x14ac:dyDescent="0.25"/>
    <row r="23366" s="1" customFormat="1" ht="15.75" x14ac:dyDescent="0.25"/>
    <row r="23367" s="1" customFormat="1" ht="15.75" x14ac:dyDescent="0.25"/>
    <row r="23368" s="1" customFormat="1" ht="15.75" x14ac:dyDescent="0.25"/>
    <row r="23369" s="1" customFormat="1" ht="15.75" x14ac:dyDescent="0.25"/>
    <row r="23370" s="1" customFormat="1" ht="15.75" x14ac:dyDescent="0.25"/>
    <row r="23371" s="1" customFormat="1" ht="15.75" x14ac:dyDescent="0.25"/>
    <row r="23372" s="1" customFormat="1" ht="15.75" x14ac:dyDescent="0.25"/>
    <row r="23373" s="1" customFormat="1" ht="15.75" x14ac:dyDescent="0.25"/>
    <row r="23374" s="1" customFormat="1" ht="15.75" x14ac:dyDescent="0.25"/>
    <row r="23375" s="1" customFormat="1" ht="15.75" x14ac:dyDescent="0.25"/>
    <row r="23376" s="1" customFormat="1" ht="15.75" x14ac:dyDescent="0.25"/>
    <row r="23377" s="1" customFormat="1" ht="15.75" x14ac:dyDescent="0.25"/>
    <row r="23378" s="1" customFormat="1" ht="15.75" x14ac:dyDescent="0.25"/>
    <row r="23379" s="1" customFormat="1" ht="15.75" x14ac:dyDescent="0.25"/>
    <row r="23380" s="1" customFormat="1" ht="15.75" x14ac:dyDescent="0.25"/>
    <row r="23381" s="1" customFormat="1" ht="15.75" x14ac:dyDescent="0.25"/>
    <row r="23382" s="1" customFormat="1" ht="15.75" x14ac:dyDescent="0.25"/>
    <row r="23383" s="1" customFormat="1" ht="15.75" x14ac:dyDescent="0.25"/>
    <row r="23384" s="1" customFormat="1" ht="15.75" x14ac:dyDescent="0.25"/>
    <row r="23385" s="1" customFormat="1" ht="15.75" x14ac:dyDescent="0.25"/>
    <row r="23386" s="1" customFormat="1" ht="15.75" x14ac:dyDescent="0.25"/>
    <row r="23387" s="1" customFormat="1" ht="15.75" x14ac:dyDescent="0.25"/>
    <row r="23388" s="1" customFormat="1" ht="15.75" x14ac:dyDescent="0.25"/>
    <row r="23389" s="1" customFormat="1" ht="15.75" x14ac:dyDescent="0.25"/>
    <row r="23390" s="1" customFormat="1" ht="15.75" x14ac:dyDescent="0.25"/>
    <row r="23391" s="1" customFormat="1" ht="15.75" x14ac:dyDescent="0.25"/>
    <row r="23392" s="1" customFormat="1" ht="15.75" x14ac:dyDescent="0.25"/>
    <row r="23393" s="1" customFormat="1" ht="15.75" x14ac:dyDescent="0.25"/>
    <row r="23394" s="1" customFormat="1" ht="15.75" x14ac:dyDescent="0.25"/>
    <row r="23395" s="1" customFormat="1" ht="15.75" x14ac:dyDescent="0.25"/>
    <row r="23396" s="1" customFormat="1" ht="15.75" x14ac:dyDescent="0.25"/>
    <row r="23397" s="1" customFormat="1" ht="15.75" x14ac:dyDescent="0.25"/>
    <row r="23398" s="1" customFormat="1" ht="15.75" x14ac:dyDescent="0.25"/>
    <row r="23399" s="1" customFormat="1" ht="15.75" x14ac:dyDescent="0.25"/>
    <row r="23400" s="1" customFormat="1" ht="15.75" x14ac:dyDescent="0.25"/>
    <row r="23401" s="1" customFormat="1" ht="15.75" x14ac:dyDescent="0.25"/>
    <row r="23402" s="1" customFormat="1" ht="15.75" x14ac:dyDescent="0.25"/>
    <row r="23403" s="1" customFormat="1" ht="15.75" x14ac:dyDescent="0.25"/>
    <row r="23404" s="1" customFormat="1" ht="15.75" x14ac:dyDescent="0.25"/>
    <row r="23405" s="1" customFormat="1" ht="15.75" x14ac:dyDescent="0.25"/>
    <row r="23406" s="1" customFormat="1" ht="15.75" x14ac:dyDescent="0.25"/>
    <row r="23407" s="1" customFormat="1" ht="15.75" x14ac:dyDescent="0.25"/>
    <row r="23408" s="1" customFormat="1" ht="15.75" x14ac:dyDescent="0.25"/>
    <row r="23409" s="1" customFormat="1" ht="15.75" x14ac:dyDescent="0.25"/>
    <row r="23410" s="1" customFormat="1" ht="15.75" x14ac:dyDescent="0.25"/>
    <row r="23411" s="1" customFormat="1" ht="15.75" x14ac:dyDescent="0.25"/>
    <row r="23412" s="1" customFormat="1" ht="15.75" x14ac:dyDescent="0.25"/>
    <row r="23413" s="1" customFormat="1" ht="15.75" x14ac:dyDescent="0.25"/>
    <row r="23414" s="1" customFormat="1" ht="15.75" x14ac:dyDescent="0.25"/>
    <row r="23415" s="1" customFormat="1" ht="15.75" x14ac:dyDescent="0.25"/>
    <row r="23416" s="1" customFormat="1" ht="15.75" x14ac:dyDescent="0.25"/>
    <row r="23417" s="1" customFormat="1" ht="15.75" x14ac:dyDescent="0.25"/>
    <row r="23418" s="1" customFormat="1" ht="15.75" x14ac:dyDescent="0.25"/>
    <row r="23419" s="1" customFormat="1" ht="15.75" x14ac:dyDescent="0.25"/>
    <row r="23420" s="1" customFormat="1" ht="15.75" x14ac:dyDescent="0.25"/>
    <row r="23421" s="1" customFormat="1" ht="15.75" x14ac:dyDescent="0.25"/>
    <row r="23422" s="1" customFormat="1" ht="15.75" x14ac:dyDescent="0.25"/>
    <row r="23423" s="1" customFormat="1" ht="15.75" x14ac:dyDescent="0.25"/>
    <row r="23424" s="1" customFormat="1" ht="15.75" x14ac:dyDescent="0.25"/>
    <row r="23425" s="1" customFormat="1" ht="15.75" x14ac:dyDescent="0.25"/>
    <row r="23426" s="1" customFormat="1" ht="15.75" x14ac:dyDescent="0.25"/>
    <row r="23427" s="1" customFormat="1" ht="15.75" x14ac:dyDescent="0.25"/>
    <row r="23428" s="1" customFormat="1" ht="15.75" x14ac:dyDescent="0.25"/>
    <row r="23429" s="1" customFormat="1" ht="15.75" x14ac:dyDescent="0.25"/>
    <row r="23430" s="1" customFormat="1" ht="15.75" x14ac:dyDescent="0.25"/>
    <row r="23431" s="1" customFormat="1" ht="15.75" x14ac:dyDescent="0.25"/>
    <row r="23432" s="1" customFormat="1" ht="15.75" x14ac:dyDescent="0.25"/>
    <row r="23433" s="1" customFormat="1" ht="15.75" x14ac:dyDescent="0.25"/>
    <row r="23434" s="1" customFormat="1" ht="15.75" x14ac:dyDescent="0.25"/>
    <row r="23435" s="1" customFormat="1" ht="15.75" x14ac:dyDescent="0.25"/>
    <row r="23436" s="1" customFormat="1" ht="15.75" x14ac:dyDescent="0.25"/>
    <row r="23437" s="1" customFormat="1" ht="15.75" x14ac:dyDescent="0.25"/>
    <row r="23438" s="1" customFormat="1" ht="15.75" x14ac:dyDescent="0.25"/>
    <row r="23439" s="1" customFormat="1" ht="15.75" x14ac:dyDescent="0.25"/>
    <row r="23440" s="1" customFormat="1" ht="15.75" x14ac:dyDescent="0.25"/>
    <row r="23441" s="1" customFormat="1" ht="15.75" x14ac:dyDescent="0.25"/>
    <row r="23442" s="1" customFormat="1" ht="15.75" x14ac:dyDescent="0.25"/>
    <row r="23443" s="1" customFormat="1" ht="15.75" x14ac:dyDescent="0.25"/>
    <row r="23444" s="1" customFormat="1" ht="15.75" x14ac:dyDescent="0.25"/>
    <row r="23445" s="1" customFormat="1" ht="15.75" x14ac:dyDescent="0.25"/>
    <row r="23446" s="1" customFormat="1" ht="15.75" x14ac:dyDescent="0.25"/>
    <row r="23447" s="1" customFormat="1" ht="15.75" x14ac:dyDescent="0.25"/>
    <row r="23448" s="1" customFormat="1" ht="15.75" x14ac:dyDescent="0.25"/>
    <row r="23449" s="1" customFormat="1" ht="15.75" x14ac:dyDescent="0.25"/>
    <row r="23450" s="1" customFormat="1" ht="15.75" x14ac:dyDescent="0.25"/>
    <row r="23451" s="1" customFormat="1" ht="15.75" x14ac:dyDescent="0.25"/>
    <row r="23452" s="1" customFormat="1" ht="15.75" x14ac:dyDescent="0.25"/>
    <row r="23453" s="1" customFormat="1" ht="15.75" x14ac:dyDescent="0.25"/>
    <row r="23454" s="1" customFormat="1" ht="15.75" x14ac:dyDescent="0.25"/>
    <row r="23455" s="1" customFormat="1" ht="15.75" x14ac:dyDescent="0.25"/>
    <row r="23456" s="1" customFormat="1" ht="15.75" x14ac:dyDescent="0.25"/>
    <row r="23457" s="1" customFormat="1" ht="15.75" x14ac:dyDescent="0.25"/>
    <row r="23458" s="1" customFormat="1" ht="15.75" x14ac:dyDescent="0.25"/>
    <row r="23459" s="1" customFormat="1" ht="15.75" x14ac:dyDescent="0.25"/>
    <row r="23460" s="1" customFormat="1" ht="15.75" x14ac:dyDescent="0.25"/>
    <row r="23461" s="1" customFormat="1" ht="15.75" x14ac:dyDescent="0.25"/>
    <row r="23462" s="1" customFormat="1" ht="15.75" x14ac:dyDescent="0.25"/>
    <row r="23463" s="1" customFormat="1" ht="15.75" x14ac:dyDescent="0.25"/>
    <row r="23464" s="1" customFormat="1" ht="15.75" x14ac:dyDescent="0.25"/>
    <row r="23465" s="1" customFormat="1" ht="15.75" x14ac:dyDescent="0.25"/>
    <row r="23466" s="1" customFormat="1" ht="15.75" x14ac:dyDescent="0.25"/>
    <row r="23467" s="1" customFormat="1" ht="15.75" x14ac:dyDescent="0.25"/>
    <row r="23468" s="1" customFormat="1" ht="15.75" x14ac:dyDescent="0.25"/>
    <row r="23469" s="1" customFormat="1" ht="15.75" x14ac:dyDescent="0.25"/>
    <row r="23470" s="1" customFormat="1" ht="15.75" x14ac:dyDescent="0.25"/>
    <row r="23471" s="1" customFormat="1" ht="15.75" x14ac:dyDescent="0.25"/>
    <row r="23472" s="1" customFormat="1" ht="15.75" x14ac:dyDescent="0.25"/>
    <row r="23473" s="1" customFormat="1" ht="15.75" x14ac:dyDescent="0.25"/>
    <row r="23474" s="1" customFormat="1" ht="15.75" x14ac:dyDescent="0.25"/>
    <row r="23475" s="1" customFormat="1" ht="15.75" x14ac:dyDescent="0.25"/>
    <row r="23476" s="1" customFormat="1" ht="15.75" x14ac:dyDescent="0.25"/>
    <row r="23477" s="1" customFormat="1" ht="15.75" x14ac:dyDescent="0.25"/>
    <row r="23478" s="1" customFormat="1" ht="15.75" x14ac:dyDescent="0.25"/>
    <row r="23479" s="1" customFormat="1" ht="15.75" x14ac:dyDescent="0.25"/>
    <row r="23480" s="1" customFormat="1" ht="15.75" x14ac:dyDescent="0.25"/>
    <row r="23481" s="1" customFormat="1" ht="15.75" x14ac:dyDescent="0.25"/>
    <row r="23482" s="1" customFormat="1" ht="15.75" x14ac:dyDescent="0.25"/>
    <row r="23483" s="1" customFormat="1" ht="15.75" x14ac:dyDescent="0.25"/>
    <row r="23484" s="1" customFormat="1" ht="15.75" x14ac:dyDescent="0.25"/>
    <row r="23485" s="1" customFormat="1" ht="15.75" x14ac:dyDescent="0.25"/>
    <row r="23486" s="1" customFormat="1" ht="15.75" x14ac:dyDescent="0.25"/>
    <row r="23487" s="1" customFormat="1" ht="15.75" x14ac:dyDescent="0.25"/>
    <row r="23488" s="1" customFormat="1" ht="15.75" x14ac:dyDescent="0.25"/>
    <row r="23489" s="1" customFormat="1" ht="15.75" x14ac:dyDescent="0.25"/>
    <row r="23490" s="1" customFormat="1" ht="15.75" x14ac:dyDescent="0.25"/>
    <row r="23491" s="1" customFormat="1" ht="15.75" x14ac:dyDescent="0.25"/>
    <row r="23492" s="1" customFormat="1" ht="15.75" x14ac:dyDescent="0.25"/>
    <row r="23493" s="1" customFormat="1" ht="15.75" x14ac:dyDescent="0.25"/>
    <row r="23494" s="1" customFormat="1" ht="15.75" x14ac:dyDescent="0.25"/>
    <row r="23495" s="1" customFormat="1" ht="15.75" x14ac:dyDescent="0.25"/>
    <row r="23496" s="1" customFormat="1" ht="15.75" x14ac:dyDescent="0.25"/>
    <row r="23497" s="1" customFormat="1" ht="15.75" x14ac:dyDescent="0.25"/>
    <row r="23498" s="1" customFormat="1" ht="15.75" x14ac:dyDescent="0.25"/>
    <row r="23499" s="1" customFormat="1" ht="15.75" x14ac:dyDescent="0.25"/>
    <row r="23500" s="1" customFormat="1" ht="15.75" x14ac:dyDescent="0.25"/>
    <row r="23501" s="1" customFormat="1" ht="15.75" x14ac:dyDescent="0.25"/>
    <row r="23502" s="1" customFormat="1" ht="15.75" x14ac:dyDescent="0.25"/>
    <row r="23503" s="1" customFormat="1" ht="15.75" x14ac:dyDescent="0.25"/>
    <row r="23504" s="1" customFormat="1" ht="15.75" x14ac:dyDescent="0.25"/>
    <row r="23505" s="1" customFormat="1" ht="15.75" x14ac:dyDescent="0.25"/>
    <row r="23506" s="1" customFormat="1" ht="15.75" x14ac:dyDescent="0.25"/>
    <row r="23507" s="1" customFormat="1" ht="15.75" x14ac:dyDescent="0.25"/>
    <row r="23508" s="1" customFormat="1" ht="15.75" x14ac:dyDescent="0.25"/>
    <row r="23509" s="1" customFormat="1" ht="15.75" x14ac:dyDescent="0.25"/>
    <row r="23510" s="1" customFormat="1" ht="15.75" x14ac:dyDescent="0.25"/>
    <row r="23511" s="1" customFormat="1" ht="15.75" x14ac:dyDescent="0.25"/>
    <row r="23512" s="1" customFormat="1" ht="15.75" x14ac:dyDescent="0.25"/>
    <row r="23513" s="1" customFormat="1" ht="15.75" x14ac:dyDescent="0.25"/>
    <row r="23514" s="1" customFormat="1" ht="15.75" x14ac:dyDescent="0.25"/>
    <row r="23515" s="1" customFormat="1" ht="15.75" x14ac:dyDescent="0.25"/>
    <row r="23516" s="1" customFormat="1" ht="15.75" x14ac:dyDescent="0.25"/>
    <row r="23517" s="1" customFormat="1" ht="15.75" x14ac:dyDescent="0.25"/>
    <row r="23518" s="1" customFormat="1" ht="15.75" x14ac:dyDescent="0.25"/>
    <row r="23519" s="1" customFormat="1" ht="15.75" x14ac:dyDescent="0.25"/>
    <row r="23520" s="1" customFormat="1" ht="15.75" x14ac:dyDescent="0.25"/>
    <row r="23521" s="1" customFormat="1" ht="15.75" x14ac:dyDescent="0.25"/>
    <row r="23522" s="1" customFormat="1" ht="15.75" x14ac:dyDescent="0.25"/>
    <row r="23523" s="1" customFormat="1" ht="15.75" x14ac:dyDescent="0.25"/>
    <row r="23524" s="1" customFormat="1" ht="15.75" x14ac:dyDescent="0.25"/>
    <row r="23525" s="1" customFormat="1" ht="15.75" x14ac:dyDescent="0.25"/>
    <row r="23526" s="1" customFormat="1" ht="15.75" x14ac:dyDescent="0.25"/>
    <row r="23527" s="1" customFormat="1" ht="15.75" x14ac:dyDescent="0.25"/>
    <row r="23528" s="1" customFormat="1" ht="15.75" x14ac:dyDescent="0.25"/>
    <row r="23529" s="1" customFormat="1" ht="15.75" x14ac:dyDescent="0.25"/>
    <row r="23530" s="1" customFormat="1" ht="15.75" x14ac:dyDescent="0.25"/>
    <row r="23531" s="1" customFormat="1" ht="15.75" x14ac:dyDescent="0.25"/>
    <row r="23532" s="1" customFormat="1" ht="15.75" x14ac:dyDescent="0.25"/>
    <row r="23533" s="1" customFormat="1" ht="15.75" x14ac:dyDescent="0.25"/>
    <row r="23534" s="1" customFormat="1" ht="15.75" x14ac:dyDescent="0.25"/>
    <row r="23535" s="1" customFormat="1" ht="15.75" x14ac:dyDescent="0.25"/>
    <row r="23536" s="1" customFormat="1" ht="15.75" x14ac:dyDescent="0.25"/>
    <row r="23537" s="1" customFormat="1" ht="15.75" x14ac:dyDescent="0.25"/>
    <row r="23538" s="1" customFormat="1" ht="15.75" x14ac:dyDescent="0.25"/>
    <row r="23539" s="1" customFormat="1" ht="15.75" x14ac:dyDescent="0.25"/>
    <row r="23540" s="1" customFormat="1" ht="15.75" x14ac:dyDescent="0.25"/>
    <row r="23541" s="1" customFormat="1" ht="15.75" x14ac:dyDescent="0.25"/>
    <row r="23542" s="1" customFormat="1" ht="15.75" x14ac:dyDescent="0.25"/>
    <row r="23543" s="1" customFormat="1" ht="15.75" x14ac:dyDescent="0.25"/>
    <row r="23544" s="1" customFormat="1" ht="15.75" x14ac:dyDescent="0.25"/>
    <row r="23545" s="1" customFormat="1" ht="15.75" x14ac:dyDescent="0.25"/>
    <row r="23546" s="1" customFormat="1" ht="15.75" x14ac:dyDescent="0.25"/>
    <row r="23547" s="1" customFormat="1" ht="15.75" x14ac:dyDescent="0.25"/>
    <row r="23548" s="1" customFormat="1" ht="15.75" x14ac:dyDescent="0.25"/>
    <row r="23549" s="1" customFormat="1" ht="15.75" x14ac:dyDescent="0.25"/>
    <row r="23550" s="1" customFormat="1" ht="15.75" x14ac:dyDescent="0.25"/>
    <row r="23551" s="1" customFormat="1" ht="15.75" x14ac:dyDescent="0.25"/>
    <row r="23552" s="1" customFormat="1" ht="15.75" x14ac:dyDescent="0.25"/>
    <row r="23553" s="1" customFormat="1" ht="15.75" x14ac:dyDescent="0.25"/>
    <row r="23554" s="1" customFormat="1" ht="15.75" x14ac:dyDescent="0.25"/>
    <row r="23555" s="1" customFormat="1" ht="15.75" x14ac:dyDescent="0.25"/>
    <row r="23556" s="1" customFormat="1" ht="15.75" x14ac:dyDescent="0.25"/>
    <row r="23557" s="1" customFormat="1" ht="15.75" x14ac:dyDescent="0.25"/>
    <row r="23558" s="1" customFormat="1" ht="15.75" x14ac:dyDescent="0.25"/>
    <row r="23559" s="1" customFormat="1" ht="15.75" x14ac:dyDescent="0.25"/>
    <row r="23560" s="1" customFormat="1" ht="15.75" x14ac:dyDescent="0.25"/>
    <row r="23561" s="1" customFormat="1" ht="15.75" x14ac:dyDescent="0.25"/>
    <row r="23562" s="1" customFormat="1" ht="15.75" x14ac:dyDescent="0.25"/>
    <row r="23563" s="1" customFormat="1" ht="15.75" x14ac:dyDescent="0.25"/>
    <row r="23564" s="1" customFormat="1" ht="15.75" x14ac:dyDescent="0.25"/>
    <row r="23565" s="1" customFormat="1" ht="15.75" x14ac:dyDescent="0.25"/>
    <row r="23566" s="1" customFormat="1" ht="15.75" x14ac:dyDescent="0.25"/>
    <row r="23567" s="1" customFormat="1" ht="15.75" x14ac:dyDescent="0.25"/>
    <row r="23568" s="1" customFormat="1" ht="15.75" x14ac:dyDescent="0.25"/>
    <row r="23569" s="1" customFormat="1" ht="15.75" x14ac:dyDescent="0.25"/>
    <row r="23570" s="1" customFormat="1" ht="15.75" x14ac:dyDescent="0.25"/>
    <row r="23571" s="1" customFormat="1" ht="15.75" x14ac:dyDescent="0.25"/>
    <row r="23572" s="1" customFormat="1" ht="15.75" x14ac:dyDescent="0.25"/>
    <row r="23573" s="1" customFormat="1" ht="15.75" x14ac:dyDescent="0.25"/>
    <row r="23574" s="1" customFormat="1" ht="15.75" x14ac:dyDescent="0.25"/>
    <row r="23575" s="1" customFormat="1" ht="15.75" x14ac:dyDescent="0.25"/>
    <row r="23576" s="1" customFormat="1" ht="15.75" x14ac:dyDescent="0.25"/>
    <row r="23577" s="1" customFormat="1" ht="15.75" x14ac:dyDescent="0.25"/>
    <row r="23578" s="1" customFormat="1" ht="15.75" x14ac:dyDescent="0.25"/>
    <row r="23579" s="1" customFormat="1" ht="15.75" x14ac:dyDescent="0.25"/>
    <row r="23580" s="1" customFormat="1" ht="15.75" x14ac:dyDescent="0.25"/>
    <row r="23581" s="1" customFormat="1" ht="15.75" x14ac:dyDescent="0.25"/>
    <row r="23582" s="1" customFormat="1" ht="15.75" x14ac:dyDescent="0.25"/>
    <row r="23583" s="1" customFormat="1" ht="15.75" x14ac:dyDescent="0.25"/>
    <row r="23584" s="1" customFormat="1" ht="15.75" x14ac:dyDescent="0.25"/>
    <row r="23585" s="1" customFormat="1" ht="15.75" x14ac:dyDescent="0.25"/>
    <row r="23586" s="1" customFormat="1" ht="15.75" x14ac:dyDescent="0.25"/>
    <row r="23587" s="1" customFormat="1" ht="15.75" x14ac:dyDescent="0.25"/>
    <row r="23588" s="1" customFormat="1" ht="15.75" x14ac:dyDescent="0.25"/>
    <row r="23589" s="1" customFormat="1" ht="15.75" x14ac:dyDescent="0.25"/>
    <row r="23590" s="1" customFormat="1" ht="15.75" x14ac:dyDescent="0.25"/>
    <row r="23591" s="1" customFormat="1" ht="15.75" x14ac:dyDescent="0.25"/>
    <row r="23592" s="1" customFormat="1" ht="15.75" x14ac:dyDescent="0.25"/>
    <row r="23593" s="1" customFormat="1" ht="15.75" x14ac:dyDescent="0.25"/>
    <row r="23594" s="1" customFormat="1" ht="15.75" x14ac:dyDescent="0.25"/>
    <row r="23595" s="1" customFormat="1" ht="15.75" x14ac:dyDescent="0.25"/>
    <row r="23596" s="1" customFormat="1" ht="15.75" x14ac:dyDescent="0.25"/>
    <row r="23597" s="1" customFormat="1" ht="15.75" x14ac:dyDescent="0.25"/>
    <row r="23598" s="1" customFormat="1" ht="15.75" x14ac:dyDescent="0.25"/>
    <row r="23599" s="1" customFormat="1" ht="15.75" x14ac:dyDescent="0.25"/>
    <row r="23600" s="1" customFormat="1" ht="15.75" x14ac:dyDescent="0.25"/>
    <row r="23601" s="1" customFormat="1" ht="15.75" x14ac:dyDescent="0.25"/>
    <row r="23602" s="1" customFormat="1" ht="15.75" x14ac:dyDescent="0.25"/>
    <row r="23603" s="1" customFormat="1" ht="15.75" x14ac:dyDescent="0.25"/>
    <row r="23604" s="1" customFormat="1" ht="15.75" x14ac:dyDescent="0.25"/>
    <row r="23605" s="1" customFormat="1" ht="15.75" x14ac:dyDescent="0.25"/>
    <row r="23606" s="1" customFormat="1" ht="15.75" x14ac:dyDescent="0.25"/>
    <row r="23607" s="1" customFormat="1" ht="15.75" x14ac:dyDescent="0.25"/>
    <row r="23608" s="1" customFormat="1" ht="15.75" x14ac:dyDescent="0.25"/>
    <row r="23609" s="1" customFormat="1" ht="15.75" x14ac:dyDescent="0.25"/>
    <row r="23610" s="1" customFormat="1" ht="15.75" x14ac:dyDescent="0.25"/>
    <row r="23611" s="1" customFormat="1" ht="15.75" x14ac:dyDescent="0.25"/>
    <row r="23612" s="1" customFormat="1" ht="15.75" x14ac:dyDescent="0.25"/>
    <row r="23613" s="1" customFormat="1" ht="15.75" x14ac:dyDescent="0.25"/>
    <row r="23614" s="1" customFormat="1" ht="15.75" x14ac:dyDescent="0.25"/>
    <row r="23615" s="1" customFormat="1" ht="15.75" x14ac:dyDescent="0.25"/>
    <row r="23616" s="1" customFormat="1" ht="15.75" x14ac:dyDescent="0.25"/>
    <row r="23617" s="1" customFormat="1" ht="15.75" x14ac:dyDescent="0.25"/>
    <row r="23618" s="1" customFormat="1" ht="15.75" x14ac:dyDescent="0.25"/>
    <row r="23619" s="1" customFormat="1" ht="15.75" x14ac:dyDescent="0.25"/>
    <row r="23620" s="1" customFormat="1" ht="15.75" x14ac:dyDescent="0.25"/>
    <row r="23621" s="1" customFormat="1" ht="15.75" x14ac:dyDescent="0.25"/>
    <row r="23622" s="1" customFormat="1" ht="15.75" x14ac:dyDescent="0.25"/>
    <row r="23623" s="1" customFormat="1" ht="15.75" x14ac:dyDescent="0.25"/>
    <row r="23624" s="1" customFormat="1" ht="15.75" x14ac:dyDescent="0.25"/>
    <row r="23625" s="1" customFormat="1" ht="15.75" x14ac:dyDescent="0.25"/>
    <row r="23626" s="1" customFormat="1" ht="15.75" x14ac:dyDescent="0.25"/>
    <row r="23627" s="1" customFormat="1" ht="15.75" x14ac:dyDescent="0.25"/>
    <row r="23628" s="1" customFormat="1" ht="15.75" x14ac:dyDescent="0.25"/>
    <row r="23629" s="1" customFormat="1" ht="15.75" x14ac:dyDescent="0.25"/>
    <row r="23630" s="1" customFormat="1" ht="15.75" x14ac:dyDescent="0.25"/>
    <row r="23631" s="1" customFormat="1" ht="15.75" x14ac:dyDescent="0.25"/>
    <row r="23632" s="1" customFormat="1" ht="15.75" x14ac:dyDescent="0.25"/>
    <row r="23633" s="1" customFormat="1" ht="15.75" x14ac:dyDescent="0.25"/>
    <row r="23634" s="1" customFormat="1" ht="15.75" x14ac:dyDescent="0.25"/>
    <row r="23635" s="1" customFormat="1" ht="15.75" x14ac:dyDescent="0.25"/>
    <row r="23636" s="1" customFormat="1" ht="15.75" x14ac:dyDescent="0.25"/>
    <row r="23637" s="1" customFormat="1" ht="15.75" x14ac:dyDescent="0.25"/>
    <row r="23638" s="1" customFormat="1" ht="15.75" x14ac:dyDescent="0.25"/>
    <row r="23639" s="1" customFormat="1" ht="15.75" x14ac:dyDescent="0.25"/>
    <row r="23640" s="1" customFormat="1" ht="15.75" x14ac:dyDescent="0.25"/>
    <row r="23641" s="1" customFormat="1" ht="15.75" x14ac:dyDescent="0.25"/>
    <row r="23642" s="1" customFormat="1" ht="15.75" x14ac:dyDescent="0.25"/>
    <row r="23643" s="1" customFormat="1" ht="15.75" x14ac:dyDescent="0.25"/>
    <row r="23644" s="1" customFormat="1" ht="15.75" x14ac:dyDescent="0.25"/>
    <row r="23645" s="1" customFormat="1" ht="15.75" x14ac:dyDescent="0.25"/>
    <row r="23646" s="1" customFormat="1" ht="15.75" x14ac:dyDescent="0.25"/>
    <row r="23647" s="1" customFormat="1" ht="15.75" x14ac:dyDescent="0.25"/>
    <row r="23648" s="1" customFormat="1" ht="15.75" x14ac:dyDescent="0.25"/>
    <row r="23649" s="1" customFormat="1" ht="15.75" x14ac:dyDescent="0.25"/>
    <row r="23650" s="1" customFormat="1" ht="15.75" x14ac:dyDescent="0.25"/>
    <row r="23651" s="1" customFormat="1" ht="15.75" x14ac:dyDescent="0.25"/>
    <row r="23652" s="1" customFormat="1" ht="15.75" x14ac:dyDescent="0.25"/>
    <row r="23653" s="1" customFormat="1" ht="15.75" x14ac:dyDescent="0.25"/>
    <row r="23654" s="1" customFormat="1" ht="15.75" x14ac:dyDescent="0.25"/>
    <row r="23655" s="1" customFormat="1" ht="15.75" x14ac:dyDescent="0.25"/>
    <row r="23656" s="1" customFormat="1" ht="15.75" x14ac:dyDescent="0.25"/>
    <row r="23657" s="1" customFormat="1" ht="15.75" x14ac:dyDescent="0.25"/>
    <row r="23658" s="1" customFormat="1" ht="15.75" x14ac:dyDescent="0.25"/>
    <row r="23659" s="1" customFormat="1" ht="15.75" x14ac:dyDescent="0.25"/>
    <row r="23660" s="1" customFormat="1" ht="15.75" x14ac:dyDescent="0.25"/>
    <row r="23661" s="1" customFormat="1" ht="15.75" x14ac:dyDescent="0.25"/>
    <row r="23662" s="1" customFormat="1" ht="15.75" x14ac:dyDescent="0.25"/>
    <row r="23663" s="1" customFormat="1" ht="15.75" x14ac:dyDescent="0.25"/>
    <row r="23664" s="1" customFormat="1" ht="15.75" x14ac:dyDescent="0.25"/>
    <row r="23665" s="1" customFormat="1" ht="15.75" x14ac:dyDescent="0.25"/>
    <row r="23666" s="1" customFormat="1" ht="15.75" x14ac:dyDescent="0.25"/>
    <row r="23667" s="1" customFormat="1" ht="15.75" x14ac:dyDescent="0.25"/>
    <row r="23668" s="1" customFormat="1" ht="15.75" x14ac:dyDescent="0.25"/>
    <row r="23669" s="1" customFormat="1" ht="15.75" x14ac:dyDescent="0.25"/>
    <row r="23670" s="1" customFormat="1" ht="15.75" x14ac:dyDescent="0.25"/>
    <row r="23671" s="1" customFormat="1" ht="15.75" x14ac:dyDescent="0.25"/>
    <row r="23672" s="1" customFormat="1" ht="15.75" x14ac:dyDescent="0.25"/>
    <row r="23673" s="1" customFormat="1" ht="15.75" x14ac:dyDescent="0.25"/>
    <row r="23674" s="1" customFormat="1" ht="15.75" x14ac:dyDescent="0.25"/>
    <row r="23675" s="1" customFormat="1" ht="15.75" x14ac:dyDescent="0.25"/>
    <row r="23676" s="1" customFormat="1" ht="15.75" x14ac:dyDescent="0.25"/>
    <row r="23677" s="1" customFormat="1" ht="15.75" x14ac:dyDescent="0.25"/>
    <row r="23678" s="1" customFormat="1" ht="15.75" x14ac:dyDescent="0.25"/>
    <row r="23679" s="1" customFormat="1" ht="15.75" x14ac:dyDescent="0.25"/>
    <row r="23680" s="1" customFormat="1" ht="15.75" x14ac:dyDescent="0.25"/>
    <row r="23681" s="1" customFormat="1" ht="15.75" x14ac:dyDescent="0.25"/>
    <row r="23682" s="1" customFormat="1" ht="15.75" x14ac:dyDescent="0.25"/>
    <row r="23683" s="1" customFormat="1" ht="15.75" x14ac:dyDescent="0.25"/>
    <row r="23684" s="1" customFormat="1" ht="15.75" x14ac:dyDescent="0.25"/>
    <row r="23685" s="1" customFormat="1" ht="15.75" x14ac:dyDescent="0.25"/>
    <row r="23686" s="1" customFormat="1" ht="15.75" x14ac:dyDescent="0.25"/>
    <row r="23687" s="1" customFormat="1" ht="15.75" x14ac:dyDescent="0.25"/>
    <row r="23688" s="1" customFormat="1" ht="15.75" x14ac:dyDescent="0.25"/>
    <row r="23689" s="1" customFormat="1" ht="15.75" x14ac:dyDescent="0.25"/>
    <row r="23690" s="1" customFormat="1" ht="15.75" x14ac:dyDescent="0.25"/>
    <row r="23691" s="1" customFormat="1" ht="15.75" x14ac:dyDescent="0.25"/>
    <row r="23692" s="1" customFormat="1" ht="15.75" x14ac:dyDescent="0.25"/>
    <row r="23693" s="1" customFormat="1" ht="15.75" x14ac:dyDescent="0.25"/>
    <row r="23694" s="1" customFormat="1" ht="15.75" x14ac:dyDescent="0.25"/>
    <row r="23695" s="1" customFormat="1" ht="15.75" x14ac:dyDescent="0.25"/>
    <row r="23696" s="1" customFormat="1" ht="15.75" x14ac:dyDescent="0.25"/>
    <row r="23697" s="1" customFormat="1" ht="15.75" x14ac:dyDescent="0.25"/>
    <row r="23698" s="1" customFormat="1" ht="15.75" x14ac:dyDescent="0.25"/>
    <row r="23699" s="1" customFormat="1" ht="15.75" x14ac:dyDescent="0.25"/>
    <row r="23700" s="1" customFormat="1" ht="15.75" x14ac:dyDescent="0.25"/>
    <row r="23701" s="1" customFormat="1" ht="15.75" x14ac:dyDescent="0.25"/>
    <row r="23702" s="1" customFormat="1" ht="15.75" x14ac:dyDescent="0.25"/>
    <row r="23703" s="1" customFormat="1" ht="15.75" x14ac:dyDescent="0.25"/>
    <row r="23704" s="1" customFormat="1" ht="15.75" x14ac:dyDescent="0.25"/>
    <row r="23705" s="1" customFormat="1" ht="15.75" x14ac:dyDescent="0.25"/>
    <row r="23706" s="1" customFormat="1" ht="15.75" x14ac:dyDescent="0.25"/>
    <row r="23707" s="1" customFormat="1" ht="15.75" x14ac:dyDescent="0.25"/>
    <row r="23708" s="1" customFormat="1" ht="15.75" x14ac:dyDescent="0.25"/>
    <row r="23709" s="1" customFormat="1" ht="15.75" x14ac:dyDescent="0.25"/>
    <row r="23710" s="1" customFormat="1" ht="15.75" x14ac:dyDescent="0.25"/>
    <row r="23711" s="1" customFormat="1" ht="15.75" x14ac:dyDescent="0.25"/>
    <row r="23712" s="1" customFormat="1" ht="15.75" x14ac:dyDescent="0.25"/>
    <row r="23713" s="1" customFormat="1" ht="15.75" x14ac:dyDescent="0.25"/>
    <row r="23714" s="1" customFormat="1" ht="15.75" x14ac:dyDescent="0.25"/>
    <row r="23715" s="1" customFormat="1" ht="15.75" x14ac:dyDescent="0.25"/>
    <row r="23716" s="1" customFormat="1" ht="15.75" x14ac:dyDescent="0.25"/>
    <row r="23717" s="1" customFormat="1" ht="15.75" x14ac:dyDescent="0.25"/>
    <row r="23718" s="1" customFormat="1" ht="15.75" x14ac:dyDescent="0.25"/>
    <row r="23719" s="1" customFormat="1" ht="15.75" x14ac:dyDescent="0.25"/>
    <row r="23720" s="1" customFormat="1" ht="15.75" x14ac:dyDescent="0.25"/>
    <row r="23721" s="1" customFormat="1" ht="15.75" x14ac:dyDescent="0.25"/>
    <row r="23722" s="1" customFormat="1" ht="15.75" x14ac:dyDescent="0.25"/>
    <row r="23723" s="1" customFormat="1" ht="15.75" x14ac:dyDescent="0.25"/>
    <row r="23724" s="1" customFormat="1" ht="15.75" x14ac:dyDescent="0.25"/>
    <row r="23725" s="1" customFormat="1" ht="15.75" x14ac:dyDescent="0.25"/>
    <row r="23726" s="1" customFormat="1" ht="15.75" x14ac:dyDescent="0.25"/>
    <row r="23727" s="1" customFormat="1" ht="15.75" x14ac:dyDescent="0.25"/>
    <row r="23728" s="1" customFormat="1" ht="15.75" x14ac:dyDescent="0.25"/>
    <row r="23729" s="1" customFormat="1" ht="15.75" x14ac:dyDescent="0.25"/>
    <row r="23730" s="1" customFormat="1" ht="15.75" x14ac:dyDescent="0.25"/>
    <row r="23731" s="1" customFormat="1" ht="15.75" x14ac:dyDescent="0.25"/>
    <row r="23732" s="1" customFormat="1" ht="15.75" x14ac:dyDescent="0.25"/>
    <row r="23733" s="1" customFormat="1" ht="15.75" x14ac:dyDescent="0.25"/>
    <row r="23734" s="1" customFormat="1" ht="15.75" x14ac:dyDescent="0.25"/>
    <row r="23735" s="1" customFormat="1" ht="15.75" x14ac:dyDescent="0.25"/>
    <row r="23736" s="1" customFormat="1" ht="15.75" x14ac:dyDescent="0.25"/>
    <row r="23737" s="1" customFormat="1" ht="15.75" x14ac:dyDescent="0.25"/>
    <row r="23738" s="1" customFormat="1" ht="15.75" x14ac:dyDescent="0.25"/>
    <row r="23739" s="1" customFormat="1" ht="15.75" x14ac:dyDescent="0.25"/>
    <row r="23740" s="1" customFormat="1" ht="15.75" x14ac:dyDescent="0.25"/>
    <row r="23741" s="1" customFormat="1" ht="15.75" x14ac:dyDescent="0.25"/>
    <row r="23742" s="1" customFormat="1" ht="15.75" x14ac:dyDescent="0.25"/>
    <row r="23743" s="1" customFormat="1" ht="15.75" x14ac:dyDescent="0.25"/>
    <row r="23744" s="1" customFormat="1" ht="15.75" x14ac:dyDescent="0.25"/>
    <row r="23745" s="1" customFormat="1" ht="15.75" x14ac:dyDescent="0.25"/>
    <row r="23746" s="1" customFormat="1" ht="15.75" x14ac:dyDescent="0.25"/>
    <row r="23747" s="1" customFormat="1" ht="15.75" x14ac:dyDescent="0.25"/>
    <row r="23748" s="1" customFormat="1" ht="15.75" x14ac:dyDescent="0.25"/>
    <row r="23749" s="1" customFormat="1" ht="15.75" x14ac:dyDescent="0.25"/>
    <row r="23750" s="1" customFormat="1" ht="15.75" x14ac:dyDescent="0.25"/>
    <row r="23751" s="1" customFormat="1" ht="15.75" x14ac:dyDescent="0.25"/>
    <row r="23752" s="1" customFormat="1" ht="15.75" x14ac:dyDescent="0.25"/>
    <row r="23753" s="1" customFormat="1" ht="15.75" x14ac:dyDescent="0.25"/>
    <row r="23754" s="1" customFormat="1" ht="15.75" x14ac:dyDescent="0.25"/>
    <row r="23755" s="1" customFormat="1" ht="15.75" x14ac:dyDescent="0.25"/>
    <row r="23756" s="1" customFormat="1" ht="15.75" x14ac:dyDescent="0.25"/>
    <row r="23757" s="1" customFormat="1" ht="15.75" x14ac:dyDescent="0.25"/>
    <row r="23758" s="1" customFormat="1" ht="15.75" x14ac:dyDescent="0.25"/>
    <row r="23759" s="1" customFormat="1" ht="15.75" x14ac:dyDescent="0.25"/>
    <row r="23760" s="1" customFormat="1" ht="15.75" x14ac:dyDescent="0.25"/>
    <row r="23761" s="1" customFormat="1" ht="15.75" x14ac:dyDescent="0.25"/>
    <row r="23762" s="1" customFormat="1" ht="15.75" x14ac:dyDescent="0.25"/>
    <row r="23763" s="1" customFormat="1" ht="15.75" x14ac:dyDescent="0.25"/>
    <row r="23764" s="1" customFormat="1" ht="15.75" x14ac:dyDescent="0.25"/>
    <row r="23765" s="1" customFormat="1" ht="15.75" x14ac:dyDescent="0.25"/>
    <row r="23766" s="1" customFormat="1" ht="15.75" x14ac:dyDescent="0.25"/>
    <row r="23767" s="1" customFormat="1" ht="15.75" x14ac:dyDescent="0.25"/>
    <row r="23768" s="1" customFormat="1" ht="15.75" x14ac:dyDescent="0.25"/>
    <row r="23769" s="1" customFormat="1" ht="15.75" x14ac:dyDescent="0.25"/>
    <row r="23770" s="1" customFormat="1" ht="15.75" x14ac:dyDescent="0.25"/>
    <row r="23771" s="1" customFormat="1" ht="15.75" x14ac:dyDescent="0.25"/>
    <row r="23772" s="1" customFormat="1" ht="15.75" x14ac:dyDescent="0.25"/>
    <row r="23773" s="1" customFormat="1" ht="15.75" x14ac:dyDescent="0.25"/>
    <row r="23774" s="1" customFormat="1" ht="15.75" x14ac:dyDescent="0.25"/>
    <row r="23775" s="1" customFormat="1" ht="15.75" x14ac:dyDescent="0.25"/>
    <row r="23776" s="1" customFormat="1" ht="15.75" x14ac:dyDescent="0.25"/>
    <row r="23777" s="1" customFormat="1" ht="15.75" x14ac:dyDescent="0.25"/>
    <row r="23778" s="1" customFormat="1" ht="15.75" x14ac:dyDescent="0.25"/>
    <row r="23779" s="1" customFormat="1" ht="15.75" x14ac:dyDescent="0.25"/>
    <row r="23780" s="1" customFormat="1" ht="15.75" x14ac:dyDescent="0.25"/>
    <row r="23781" s="1" customFormat="1" ht="15.75" x14ac:dyDescent="0.25"/>
    <row r="23782" s="1" customFormat="1" ht="15.75" x14ac:dyDescent="0.25"/>
    <row r="23783" s="1" customFormat="1" ht="15.75" x14ac:dyDescent="0.25"/>
    <row r="23784" s="1" customFormat="1" ht="15.75" x14ac:dyDescent="0.25"/>
    <row r="23785" s="1" customFormat="1" ht="15.75" x14ac:dyDescent="0.25"/>
    <row r="23786" s="1" customFormat="1" ht="15.75" x14ac:dyDescent="0.25"/>
    <row r="23787" s="1" customFormat="1" ht="15.75" x14ac:dyDescent="0.25"/>
    <row r="23788" s="1" customFormat="1" ht="15.75" x14ac:dyDescent="0.25"/>
    <row r="23789" s="1" customFormat="1" ht="15.75" x14ac:dyDescent="0.25"/>
    <row r="23790" s="1" customFormat="1" ht="15.75" x14ac:dyDescent="0.25"/>
    <row r="23791" s="1" customFormat="1" ht="15.75" x14ac:dyDescent="0.25"/>
    <row r="23792" s="1" customFormat="1" ht="15.75" x14ac:dyDescent="0.25"/>
    <row r="23793" s="1" customFormat="1" ht="15.75" x14ac:dyDescent="0.25"/>
    <row r="23794" s="1" customFormat="1" ht="15.75" x14ac:dyDescent="0.25"/>
    <row r="23795" s="1" customFormat="1" ht="15.75" x14ac:dyDescent="0.25"/>
    <row r="23796" s="1" customFormat="1" ht="15.75" x14ac:dyDescent="0.25"/>
    <row r="23797" s="1" customFormat="1" ht="15.75" x14ac:dyDescent="0.25"/>
    <row r="23798" s="1" customFormat="1" ht="15.75" x14ac:dyDescent="0.25"/>
    <row r="23799" s="1" customFormat="1" ht="15.75" x14ac:dyDescent="0.25"/>
    <row r="23800" s="1" customFormat="1" ht="15.75" x14ac:dyDescent="0.25"/>
    <row r="23801" s="1" customFormat="1" ht="15.75" x14ac:dyDescent="0.25"/>
    <row r="23802" s="1" customFormat="1" ht="15.75" x14ac:dyDescent="0.25"/>
    <row r="23803" s="1" customFormat="1" ht="15.75" x14ac:dyDescent="0.25"/>
    <row r="23804" s="1" customFormat="1" ht="15.75" x14ac:dyDescent="0.25"/>
    <row r="23805" s="1" customFormat="1" ht="15.75" x14ac:dyDescent="0.25"/>
    <row r="23806" s="1" customFormat="1" ht="15.75" x14ac:dyDescent="0.25"/>
    <row r="23807" s="1" customFormat="1" ht="15.75" x14ac:dyDescent="0.25"/>
    <row r="23808" s="1" customFormat="1" ht="15.75" x14ac:dyDescent="0.25"/>
    <row r="23809" s="1" customFormat="1" ht="15.75" x14ac:dyDescent="0.25"/>
    <row r="23810" s="1" customFormat="1" ht="15.75" x14ac:dyDescent="0.25"/>
    <row r="23811" s="1" customFormat="1" ht="15.75" x14ac:dyDescent="0.25"/>
    <row r="23812" s="1" customFormat="1" ht="15.75" x14ac:dyDescent="0.25"/>
    <row r="23813" s="1" customFormat="1" ht="15.75" x14ac:dyDescent="0.25"/>
    <row r="23814" s="1" customFormat="1" ht="15.75" x14ac:dyDescent="0.25"/>
    <row r="23815" s="1" customFormat="1" ht="15.75" x14ac:dyDescent="0.25"/>
    <row r="23816" s="1" customFormat="1" ht="15.75" x14ac:dyDescent="0.25"/>
    <row r="23817" s="1" customFormat="1" ht="15.75" x14ac:dyDescent="0.25"/>
    <row r="23818" s="1" customFormat="1" ht="15.75" x14ac:dyDescent="0.25"/>
    <row r="23819" s="1" customFormat="1" ht="15.75" x14ac:dyDescent="0.25"/>
    <row r="23820" s="1" customFormat="1" ht="15.75" x14ac:dyDescent="0.25"/>
    <row r="23821" s="1" customFormat="1" ht="15.75" x14ac:dyDescent="0.25"/>
    <row r="23822" s="1" customFormat="1" ht="15.75" x14ac:dyDescent="0.25"/>
    <row r="23823" s="1" customFormat="1" ht="15.75" x14ac:dyDescent="0.25"/>
    <row r="23824" s="1" customFormat="1" ht="15.75" x14ac:dyDescent="0.25"/>
    <row r="23825" s="1" customFormat="1" ht="15.75" x14ac:dyDescent="0.25"/>
    <row r="23826" s="1" customFormat="1" ht="15.75" x14ac:dyDescent="0.25"/>
    <row r="23827" s="1" customFormat="1" ht="15.75" x14ac:dyDescent="0.25"/>
    <row r="23828" s="1" customFormat="1" ht="15.75" x14ac:dyDescent="0.25"/>
    <row r="23829" s="1" customFormat="1" ht="15.75" x14ac:dyDescent="0.25"/>
    <row r="23830" s="1" customFormat="1" ht="15.75" x14ac:dyDescent="0.25"/>
    <row r="23831" s="1" customFormat="1" ht="15.75" x14ac:dyDescent="0.25"/>
    <row r="23832" s="1" customFormat="1" ht="15.75" x14ac:dyDescent="0.25"/>
    <row r="23833" s="1" customFormat="1" ht="15.75" x14ac:dyDescent="0.25"/>
    <row r="23834" s="1" customFormat="1" ht="15.75" x14ac:dyDescent="0.25"/>
    <row r="23835" s="1" customFormat="1" ht="15.75" x14ac:dyDescent="0.25"/>
    <row r="23836" s="1" customFormat="1" ht="15.75" x14ac:dyDescent="0.25"/>
    <row r="23837" s="1" customFormat="1" ht="15.75" x14ac:dyDescent="0.25"/>
    <row r="23838" s="1" customFormat="1" ht="15.75" x14ac:dyDescent="0.25"/>
    <row r="23839" s="1" customFormat="1" ht="15.75" x14ac:dyDescent="0.25"/>
    <row r="23840" s="1" customFormat="1" ht="15.75" x14ac:dyDescent="0.25"/>
    <row r="23841" s="1" customFormat="1" ht="15.75" x14ac:dyDescent="0.25"/>
    <row r="23842" s="1" customFormat="1" ht="15.75" x14ac:dyDescent="0.25"/>
    <row r="23843" s="1" customFormat="1" ht="15.75" x14ac:dyDescent="0.25"/>
    <row r="23844" s="1" customFormat="1" ht="15.75" x14ac:dyDescent="0.25"/>
    <row r="23845" s="1" customFormat="1" ht="15.75" x14ac:dyDescent="0.25"/>
    <row r="23846" s="1" customFormat="1" ht="15.75" x14ac:dyDescent="0.25"/>
    <row r="23847" s="1" customFormat="1" ht="15.75" x14ac:dyDescent="0.25"/>
    <row r="23848" s="1" customFormat="1" ht="15.75" x14ac:dyDescent="0.25"/>
    <row r="23849" s="1" customFormat="1" ht="15.75" x14ac:dyDescent="0.25"/>
    <row r="23850" s="1" customFormat="1" ht="15.75" x14ac:dyDescent="0.25"/>
    <row r="23851" s="1" customFormat="1" ht="15.75" x14ac:dyDescent="0.25"/>
    <row r="23852" s="1" customFormat="1" ht="15.75" x14ac:dyDescent="0.25"/>
    <row r="23853" s="1" customFormat="1" ht="15.75" x14ac:dyDescent="0.25"/>
    <row r="23854" s="1" customFormat="1" ht="15.75" x14ac:dyDescent="0.25"/>
    <row r="23855" s="1" customFormat="1" ht="15.75" x14ac:dyDescent="0.25"/>
    <row r="23856" s="1" customFormat="1" ht="15.75" x14ac:dyDescent="0.25"/>
    <row r="23857" s="1" customFormat="1" ht="15.75" x14ac:dyDescent="0.25"/>
    <row r="23858" s="1" customFormat="1" ht="15.75" x14ac:dyDescent="0.25"/>
    <row r="23859" s="1" customFormat="1" ht="15.75" x14ac:dyDescent="0.25"/>
    <row r="23860" s="1" customFormat="1" ht="15.75" x14ac:dyDescent="0.25"/>
    <row r="23861" s="1" customFormat="1" ht="15.75" x14ac:dyDescent="0.25"/>
    <row r="23862" s="1" customFormat="1" ht="15.75" x14ac:dyDescent="0.25"/>
    <row r="23863" s="1" customFormat="1" ht="15.75" x14ac:dyDescent="0.25"/>
    <row r="23864" s="1" customFormat="1" ht="15.75" x14ac:dyDescent="0.25"/>
    <row r="23865" s="1" customFormat="1" ht="15.75" x14ac:dyDescent="0.25"/>
    <row r="23866" s="1" customFormat="1" ht="15.75" x14ac:dyDescent="0.25"/>
    <row r="23867" s="1" customFormat="1" ht="15.75" x14ac:dyDescent="0.25"/>
    <row r="23868" s="1" customFormat="1" ht="15.75" x14ac:dyDescent="0.25"/>
    <row r="23869" s="1" customFormat="1" ht="15.75" x14ac:dyDescent="0.25"/>
    <row r="23870" s="1" customFormat="1" ht="15.75" x14ac:dyDescent="0.25"/>
    <row r="23871" s="1" customFormat="1" ht="15.75" x14ac:dyDescent="0.25"/>
    <row r="23872" s="1" customFormat="1" ht="15.75" x14ac:dyDescent="0.25"/>
    <row r="23873" s="1" customFormat="1" ht="15.75" x14ac:dyDescent="0.25"/>
    <row r="23874" s="1" customFormat="1" ht="15.75" x14ac:dyDescent="0.25"/>
    <row r="23875" s="1" customFormat="1" ht="15.75" x14ac:dyDescent="0.25"/>
    <row r="23876" s="1" customFormat="1" ht="15.75" x14ac:dyDescent="0.25"/>
    <row r="23877" s="1" customFormat="1" ht="15.75" x14ac:dyDescent="0.25"/>
    <row r="23878" s="1" customFormat="1" ht="15.75" x14ac:dyDescent="0.25"/>
    <row r="23879" s="1" customFormat="1" ht="15.75" x14ac:dyDescent="0.25"/>
    <row r="23880" s="1" customFormat="1" ht="15.75" x14ac:dyDescent="0.25"/>
    <row r="23881" s="1" customFormat="1" ht="15.75" x14ac:dyDescent="0.25"/>
    <row r="23882" s="1" customFormat="1" ht="15.75" x14ac:dyDescent="0.25"/>
    <row r="23883" s="1" customFormat="1" ht="15.75" x14ac:dyDescent="0.25"/>
    <row r="23884" s="1" customFormat="1" ht="15.75" x14ac:dyDescent="0.25"/>
    <row r="23885" s="1" customFormat="1" ht="15.75" x14ac:dyDescent="0.25"/>
    <row r="23886" s="1" customFormat="1" ht="15.75" x14ac:dyDescent="0.25"/>
    <row r="23887" s="1" customFormat="1" ht="15.75" x14ac:dyDescent="0.25"/>
    <row r="23888" s="1" customFormat="1" ht="15.75" x14ac:dyDescent="0.25"/>
    <row r="23889" s="1" customFormat="1" ht="15.75" x14ac:dyDescent="0.25"/>
    <row r="23890" s="1" customFormat="1" ht="15.75" x14ac:dyDescent="0.25"/>
    <row r="23891" s="1" customFormat="1" ht="15.75" x14ac:dyDescent="0.25"/>
    <row r="23892" s="1" customFormat="1" ht="15.75" x14ac:dyDescent="0.25"/>
    <row r="23893" s="1" customFormat="1" ht="15.75" x14ac:dyDescent="0.25"/>
    <row r="23894" s="1" customFormat="1" ht="15.75" x14ac:dyDescent="0.25"/>
    <row r="23895" s="1" customFormat="1" ht="15.75" x14ac:dyDescent="0.25"/>
    <row r="23896" s="1" customFormat="1" ht="15.75" x14ac:dyDescent="0.25"/>
    <row r="23897" s="1" customFormat="1" ht="15.75" x14ac:dyDescent="0.25"/>
    <row r="23898" s="1" customFormat="1" ht="15.75" x14ac:dyDescent="0.25"/>
    <row r="23899" s="1" customFormat="1" ht="15.75" x14ac:dyDescent="0.25"/>
    <row r="23900" s="1" customFormat="1" ht="15.75" x14ac:dyDescent="0.25"/>
    <row r="23901" s="1" customFormat="1" ht="15.75" x14ac:dyDescent="0.25"/>
    <row r="23902" s="1" customFormat="1" ht="15.75" x14ac:dyDescent="0.25"/>
    <row r="23903" s="1" customFormat="1" ht="15.75" x14ac:dyDescent="0.25"/>
    <row r="23904" s="1" customFormat="1" ht="15.75" x14ac:dyDescent="0.25"/>
    <row r="23905" s="1" customFormat="1" ht="15.75" x14ac:dyDescent="0.25"/>
    <row r="23906" s="1" customFormat="1" ht="15.75" x14ac:dyDescent="0.25"/>
    <row r="23907" s="1" customFormat="1" ht="15.75" x14ac:dyDescent="0.25"/>
    <row r="23908" s="1" customFormat="1" ht="15.75" x14ac:dyDescent="0.25"/>
    <row r="23909" s="1" customFormat="1" ht="15.75" x14ac:dyDescent="0.25"/>
    <row r="23910" s="1" customFormat="1" ht="15.75" x14ac:dyDescent="0.25"/>
    <row r="23911" s="1" customFormat="1" ht="15.75" x14ac:dyDescent="0.25"/>
    <row r="23912" s="1" customFormat="1" ht="15.75" x14ac:dyDescent="0.25"/>
    <row r="23913" s="1" customFormat="1" ht="15.75" x14ac:dyDescent="0.25"/>
    <row r="23914" s="1" customFormat="1" ht="15.75" x14ac:dyDescent="0.25"/>
    <row r="23915" s="1" customFormat="1" ht="15.75" x14ac:dyDescent="0.25"/>
    <row r="23916" s="1" customFormat="1" ht="15.75" x14ac:dyDescent="0.25"/>
    <row r="23917" s="1" customFormat="1" ht="15.75" x14ac:dyDescent="0.25"/>
    <row r="23918" s="1" customFormat="1" ht="15.75" x14ac:dyDescent="0.25"/>
    <row r="23919" s="1" customFormat="1" ht="15.75" x14ac:dyDescent="0.25"/>
    <row r="23920" s="1" customFormat="1" ht="15.75" x14ac:dyDescent="0.25"/>
    <row r="23921" s="1" customFormat="1" ht="15.75" x14ac:dyDescent="0.25"/>
    <row r="23922" s="1" customFormat="1" ht="15.75" x14ac:dyDescent="0.25"/>
    <row r="23923" s="1" customFormat="1" ht="15.75" x14ac:dyDescent="0.25"/>
    <row r="23924" s="1" customFormat="1" ht="15.75" x14ac:dyDescent="0.25"/>
    <row r="23925" s="1" customFormat="1" ht="15.75" x14ac:dyDescent="0.25"/>
    <row r="23926" s="1" customFormat="1" ht="15.75" x14ac:dyDescent="0.25"/>
    <row r="23927" s="1" customFormat="1" ht="15.75" x14ac:dyDescent="0.25"/>
    <row r="23928" s="1" customFormat="1" ht="15.75" x14ac:dyDescent="0.25"/>
    <row r="23929" s="1" customFormat="1" ht="15.75" x14ac:dyDescent="0.25"/>
    <row r="23930" s="1" customFormat="1" ht="15.75" x14ac:dyDescent="0.25"/>
    <row r="23931" s="1" customFormat="1" ht="15.75" x14ac:dyDescent="0.25"/>
    <row r="23932" s="1" customFormat="1" ht="15.75" x14ac:dyDescent="0.25"/>
    <row r="23933" s="1" customFormat="1" ht="15.75" x14ac:dyDescent="0.25"/>
    <row r="23934" s="1" customFormat="1" ht="15.75" x14ac:dyDescent="0.25"/>
    <row r="23935" s="1" customFormat="1" ht="15.75" x14ac:dyDescent="0.25"/>
    <row r="23936" s="1" customFormat="1" ht="15.75" x14ac:dyDescent="0.25"/>
    <row r="23937" s="1" customFormat="1" ht="15.75" x14ac:dyDescent="0.25"/>
    <row r="23938" s="1" customFormat="1" ht="15.75" x14ac:dyDescent="0.25"/>
    <row r="23939" s="1" customFormat="1" ht="15.75" x14ac:dyDescent="0.25"/>
    <row r="23940" s="1" customFormat="1" ht="15.75" x14ac:dyDescent="0.25"/>
    <row r="23941" s="1" customFormat="1" ht="15.75" x14ac:dyDescent="0.25"/>
    <row r="23942" s="1" customFormat="1" ht="15.75" x14ac:dyDescent="0.25"/>
    <row r="23943" s="1" customFormat="1" ht="15.75" x14ac:dyDescent="0.25"/>
    <row r="23944" s="1" customFormat="1" ht="15.75" x14ac:dyDescent="0.25"/>
    <row r="23945" s="1" customFormat="1" ht="15.75" x14ac:dyDescent="0.25"/>
    <row r="23946" s="1" customFormat="1" ht="15.75" x14ac:dyDescent="0.25"/>
    <row r="23947" s="1" customFormat="1" ht="15.75" x14ac:dyDescent="0.25"/>
    <row r="23948" s="1" customFormat="1" ht="15.75" x14ac:dyDescent="0.25"/>
    <row r="23949" s="1" customFormat="1" ht="15.75" x14ac:dyDescent="0.25"/>
    <row r="23950" s="1" customFormat="1" ht="15.75" x14ac:dyDescent="0.25"/>
    <row r="23951" s="1" customFormat="1" ht="15.75" x14ac:dyDescent="0.25"/>
    <row r="23952" s="1" customFormat="1" ht="15.75" x14ac:dyDescent="0.25"/>
    <row r="23953" s="1" customFormat="1" ht="15.75" x14ac:dyDescent="0.25"/>
    <row r="23954" s="1" customFormat="1" ht="15.75" x14ac:dyDescent="0.25"/>
    <row r="23955" s="1" customFormat="1" ht="15.75" x14ac:dyDescent="0.25"/>
    <row r="23956" s="1" customFormat="1" ht="15.75" x14ac:dyDescent="0.25"/>
    <row r="23957" s="1" customFormat="1" ht="15.75" x14ac:dyDescent="0.25"/>
    <row r="23958" s="1" customFormat="1" ht="15.75" x14ac:dyDescent="0.25"/>
    <row r="23959" s="1" customFormat="1" ht="15.75" x14ac:dyDescent="0.25"/>
    <row r="23960" s="1" customFormat="1" ht="15.75" x14ac:dyDescent="0.25"/>
    <row r="23961" s="1" customFormat="1" ht="15.75" x14ac:dyDescent="0.25"/>
    <row r="23962" s="1" customFormat="1" ht="15.75" x14ac:dyDescent="0.25"/>
    <row r="23963" s="1" customFormat="1" ht="15.75" x14ac:dyDescent="0.25"/>
    <row r="23964" s="1" customFormat="1" ht="15.75" x14ac:dyDescent="0.25"/>
    <row r="23965" s="1" customFormat="1" ht="15.75" x14ac:dyDescent="0.25"/>
    <row r="23966" s="1" customFormat="1" ht="15.75" x14ac:dyDescent="0.25"/>
    <row r="23967" s="1" customFormat="1" ht="15.75" x14ac:dyDescent="0.25"/>
    <row r="23968" s="1" customFormat="1" ht="15.75" x14ac:dyDescent="0.25"/>
    <row r="23969" s="1" customFormat="1" ht="15.75" x14ac:dyDescent="0.25"/>
    <row r="23970" s="1" customFormat="1" ht="15.75" x14ac:dyDescent="0.25"/>
    <row r="23971" s="1" customFormat="1" ht="15.75" x14ac:dyDescent="0.25"/>
    <row r="23972" s="1" customFormat="1" ht="15.75" x14ac:dyDescent="0.25"/>
    <row r="23973" s="1" customFormat="1" ht="15.75" x14ac:dyDescent="0.25"/>
    <row r="23974" s="1" customFormat="1" ht="15.75" x14ac:dyDescent="0.25"/>
    <row r="23975" s="1" customFormat="1" ht="15.75" x14ac:dyDescent="0.25"/>
    <row r="23976" s="1" customFormat="1" ht="15.75" x14ac:dyDescent="0.25"/>
    <row r="23977" s="1" customFormat="1" ht="15.75" x14ac:dyDescent="0.25"/>
    <row r="23978" s="1" customFormat="1" ht="15.75" x14ac:dyDescent="0.25"/>
    <row r="23979" s="1" customFormat="1" ht="15.75" x14ac:dyDescent="0.25"/>
    <row r="23980" s="1" customFormat="1" ht="15.75" x14ac:dyDescent="0.25"/>
    <row r="23981" s="1" customFormat="1" ht="15.75" x14ac:dyDescent="0.25"/>
    <row r="23982" s="1" customFormat="1" ht="15.75" x14ac:dyDescent="0.25"/>
    <row r="23983" s="1" customFormat="1" ht="15.75" x14ac:dyDescent="0.25"/>
    <row r="23984" s="1" customFormat="1" ht="15.75" x14ac:dyDescent="0.25"/>
    <row r="23985" s="1" customFormat="1" ht="15.75" x14ac:dyDescent="0.25"/>
    <row r="23986" s="1" customFormat="1" ht="15.75" x14ac:dyDescent="0.25"/>
    <row r="23987" s="1" customFormat="1" ht="15.75" x14ac:dyDescent="0.25"/>
    <row r="23988" s="1" customFormat="1" ht="15.75" x14ac:dyDescent="0.25"/>
    <row r="23989" s="1" customFormat="1" ht="15.75" x14ac:dyDescent="0.25"/>
    <row r="23990" s="1" customFormat="1" ht="15.75" x14ac:dyDescent="0.25"/>
    <row r="23991" s="1" customFormat="1" ht="15.75" x14ac:dyDescent="0.25"/>
    <row r="23992" s="1" customFormat="1" ht="15.75" x14ac:dyDescent="0.25"/>
    <row r="23993" s="1" customFormat="1" ht="15.75" x14ac:dyDescent="0.25"/>
    <row r="23994" s="1" customFormat="1" ht="15.75" x14ac:dyDescent="0.25"/>
    <row r="23995" s="1" customFormat="1" ht="15.75" x14ac:dyDescent="0.25"/>
    <row r="23996" s="1" customFormat="1" ht="15.75" x14ac:dyDescent="0.25"/>
    <row r="23997" s="1" customFormat="1" ht="15.75" x14ac:dyDescent="0.25"/>
    <row r="23998" s="1" customFormat="1" ht="15.75" x14ac:dyDescent="0.25"/>
    <row r="23999" s="1" customFormat="1" ht="15.75" x14ac:dyDescent="0.25"/>
    <row r="24000" s="1" customFormat="1" ht="15.75" x14ac:dyDescent="0.25"/>
    <row r="24001" s="1" customFormat="1" ht="15.75" x14ac:dyDescent="0.25"/>
    <row r="24002" s="1" customFormat="1" ht="15.75" x14ac:dyDescent="0.25"/>
    <row r="24003" s="1" customFormat="1" ht="15.75" x14ac:dyDescent="0.25"/>
    <row r="24004" s="1" customFormat="1" ht="15.75" x14ac:dyDescent="0.25"/>
    <row r="24005" s="1" customFormat="1" ht="15.75" x14ac:dyDescent="0.25"/>
    <row r="24006" s="1" customFormat="1" ht="15.75" x14ac:dyDescent="0.25"/>
    <row r="24007" s="1" customFormat="1" ht="15.75" x14ac:dyDescent="0.25"/>
    <row r="24008" s="1" customFormat="1" ht="15.75" x14ac:dyDescent="0.25"/>
    <row r="24009" s="1" customFormat="1" ht="15.75" x14ac:dyDescent="0.25"/>
    <row r="24010" s="1" customFormat="1" ht="15.75" x14ac:dyDescent="0.25"/>
    <row r="24011" s="1" customFormat="1" ht="15.75" x14ac:dyDescent="0.25"/>
    <row r="24012" s="1" customFormat="1" ht="15.75" x14ac:dyDescent="0.25"/>
    <row r="24013" s="1" customFormat="1" ht="15.75" x14ac:dyDescent="0.25"/>
    <row r="24014" s="1" customFormat="1" ht="15.75" x14ac:dyDescent="0.25"/>
    <row r="24015" s="1" customFormat="1" ht="15.75" x14ac:dyDescent="0.25"/>
    <row r="24016" s="1" customFormat="1" ht="15.75" x14ac:dyDescent="0.25"/>
    <row r="24017" s="1" customFormat="1" ht="15.75" x14ac:dyDescent="0.25"/>
    <row r="24018" s="1" customFormat="1" ht="15.75" x14ac:dyDescent="0.25"/>
    <row r="24019" s="1" customFormat="1" ht="15.75" x14ac:dyDescent="0.25"/>
    <row r="24020" s="1" customFormat="1" ht="15.75" x14ac:dyDescent="0.25"/>
    <row r="24021" s="1" customFormat="1" ht="15.75" x14ac:dyDescent="0.25"/>
    <row r="24022" s="1" customFormat="1" ht="15.75" x14ac:dyDescent="0.25"/>
    <row r="24023" s="1" customFormat="1" ht="15.75" x14ac:dyDescent="0.25"/>
    <row r="24024" s="1" customFormat="1" ht="15.75" x14ac:dyDescent="0.25"/>
    <row r="24025" s="1" customFormat="1" ht="15.75" x14ac:dyDescent="0.25"/>
    <row r="24026" s="1" customFormat="1" ht="15.75" x14ac:dyDescent="0.25"/>
    <row r="24027" s="1" customFormat="1" ht="15.75" x14ac:dyDescent="0.25"/>
    <row r="24028" s="1" customFormat="1" ht="15.75" x14ac:dyDescent="0.25"/>
    <row r="24029" s="1" customFormat="1" ht="15.75" x14ac:dyDescent="0.25"/>
    <row r="24030" s="1" customFormat="1" ht="15.75" x14ac:dyDescent="0.25"/>
    <row r="24031" s="1" customFormat="1" ht="15.75" x14ac:dyDescent="0.25"/>
    <row r="24032" s="1" customFormat="1" ht="15.75" x14ac:dyDescent="0.25"/>
    <row r="24033" s="1" customFormat="1" ht="15.75" x14ac:dyDescent="0.25"/>
    <row r="24034" s="1" customFormat="1" ht="15.75" x14ac:dyDescent="0.25"/>
    <row r="24035" s="1" customFormat="1" ht="15.75" x14ac:dyDescent="0.25"/>
    <row r="24036" s="1" customFormat="1" ht="15.75" x14ac:dyDescent="0.25"/>
    <row r="24037" s="1" customFormat="1" ht="15.75" x14ac:dyDescent="0.25"/>
    <row r="24038" s="1" customFormat="1" ht="15.75" x14ac:dyDescent="0.25"/>
    <row r="24039" s="1" customFormat="1" ht="15.75" x14ac:dyDescent="0.25"/>
    <row r="24040" s="1" customFormat="1" ht="15.75" x14ac:dyDescent="0.25"/>
    <row r="24041" s="1" customFormat="1" ht="15.75" x14ac:dyDescent="0.25"/>
    <row r="24042" s="1" customFormat="1" ht="15.75" x14ac:dyDescent="0.25"/>
    <row r="24043" s="1" customFormat="1" ht="15.75" x14ac:dyDescent="0.25"/>
    <row r="24044" s="1" customFormat="1" ht="15.75" x14ac:dyDescent="0.25"/>
    <row r="24045" s="1" customFormat="1" ht="15.75" x14ac:dyDescent="0.25"/>
    <row r="24046" s="1" customFormat="1" ht="15.75" x14ac:dyDescent="0.25"/>
    <row r="24047" s="1" customFormat="1" ht="15.75" x14ac:dyDescent="0.25"/>
    <row r="24048" s="1" customFormat="1" ht="15.75" x14ac:dyDescent="0.25"/>
    <row r="24049" s="1" customFormat="1" ht="15.75" x14ac:dyDescent="0.25"/>
    <row r="24050" s="1" customFormat="1" ht="15.75" x14ac:dyDescent="0.25"/>
    <row r="24051" s="1" customFormat="1" ht="15.75" x14ac:dyDescent="0.25"/>
    <row r="24052" s="1" customFormat="1" ht="15.75" x14ac:dyDescent="0.25"/>
    <row r="24053" s="1" customFormat="1" ht="15.75" x14ac:dyDescent="0.25"/>
    <row r="24054" s="1" customFormat="1" ht="15.75" x14ac:dyDescent="0.25"/>
    <row r="24055" s="1" customFormat="1" ht="15.75" x14ac:dyDescent="0.25"/>
    <row r="24056" s="1" customFormat="1" ht="15.75" x14ac:dyDescent="0.25"/>
    <row r="24057" s="1" customFormat="1" ht="15.75" x14ac:dyDescent="0.25"/>
    <row r="24058" s="1" customFormat="1" ht="15.75" x14ac:dyDescent="0.25"/>
    <row r="24059" s="1" customFormat="1" ht="15.75" x14ac:dyDescent="0.25"/>
    <row r="24060" s="1" customFormat="1" ht="15.75" x14ac:dyDescent="0.25"/>
    <row r="24061" s="1" customFormat="1" ht="15.75" x14ac:dyDescent="0.25"/>
    <row r="24062" s="1" customFormat="1" ht="15.75" x14ac:dyDescent="0.25"/>
    <row r="24063" s="1" customFormat="1" ht="15.75" x14ac:dyDescent="0.25"/>
    <row r="24064" s="1" customFormat="1" ht="15.75" x14ac:dyDescent="0.25"/>
    <row r="24065" s="1" customFormat="1" ht="15.75" x14ac:dyDescent="0.25"/>
    <row r="24066" s="1" customFormat="1" ht="15.75" x14ac:dyDescent="0.25"/>
    <row r="24067" s="1" customFormat="1" ht="15.75" x14ac:dyDescent="0.25"/>
    <row r="24068" s="1" customFormat="1" ht="15.75" x14ac:dyDescent="0.25"/>
    <row r="24069" s="1" customFormat="1" ht="15.75" x14ac:dyDescent="0.25"/>
    <row r="24070" s="1" customFormat="1" ht="15.75" x14ac:dyDescent="0.25"/>
    <row r="24071" s="1" customFormat="1" ht="15.75" x14ac:dyDescent="0.25"/>
    <row r="24072" s="1" customFormat="1" ht="15.75" x14ac:dyDescent="0.25"/>
    <row r="24073" s="1" customFormat="1" ht="15.75" x14ac:dyDescent="0.25"/>
    <row r="24074" s="1" customFormat="1" ht="15.75" x14ac:dyDescent="0.25"/>
    <row r="24075" s="1" customFormat="1" ht="15.75" x14ac:dyDescent="0.25"/>
    <row r="24076" s="1" customFormat="1" ht="15.75" x14ac:dyDescent="0.25"/>
    <row r="24077" s="1" customFormat="1" ht="15.75" x14ac:dyDescent="0.25"/>
    <row r="24078" s="1" customFormat="1" ht="15.75" x14ac:dyDescent="0.25"/>
    <row r="24079" s="1" customFormat="1" ht="15.75" x14ac:dyDescent="0.25"/>
    <row r="24080" s="1" customFormat="1" ht="15.75" x14ac:dyDescent="0.25"/>
    <row r="24081" s="1" customFormat="1" ht="15.75" x14ac:dyDescent="0.25"/>
    <row r="24082" s="1" customFormat="1" ht="15.75" x14ac:dyDescent="0.25"/>
    <row r="24083" s="1" customFormat="1" ht="15.75" x14ac:dyDescent="0.25"/>
    <row r="24084" s="1" customFormat="1" ht="15.75" x14ac:dyDescent="0.25"/>
    <row r="24085" s="1" customFormat="1" ht="15.75" x14ac:dyDescent="0.25"/>
    <row r="24086" s="1" customFormat="1" ht="15.75" x14ac:dyDescent="0.25"/>
    <row r="24087" s="1" customFormat="1" ht="15.75" x14ac:dyDescent="0.25"/>
    <row r="24088" s="1" customFormat="1" ht="15.75" x14ac:dyDescent="0.25"/>
    <row r="24089" s="1" customFormat="1" ht="15.75" x14ac:dyDescent="0.25"/>
    <row r="24090" s="1" customFormat="1" ht="15.75" x14ac:dyDescent="0.25"/>
    <row r="24091" s="1" customFormat="1" ht="15.75" x14ac:dyDescent="0.25"/>
    <row r="24092" s="1" customFormat="1" ht="15.75" x14ac:dyDescent="0.25"/>
    <row r="24093" s="1" customFormat="1" ht="15.75" x14ac:dyDescent="0.25"/>
    <row r="24094" s="1" customFormat="1" ht="15.75" x14ac:dyDescent="0.25"/>
    <row r="24095" s="1" customFormat="1" ht="15.75" x14ac:dyDescent="0.25"/>
    <row r="24096" s="1" customFormat="1" ht="15.75" x14ac:dyDescent="0.25"/>
    <row r="24097" s="1" customFormat="1" ht="15.75" x14ac:dyDescent="0.25"/>
    <row r="24098" s="1" customFormat="1" ht="15.75" x14ac:dyDescent="0.25"/>
    <row r="24099" s="1" customFormat="1" ht="15.75" x14ac:dyDescent="0.25"/>
    <row r="24100" s="1" customFormat="1" ht="15.75" x14ac:dyDescent="0.25"/>
    <row r="24101" s="1" customFormat="1" ht="15.75" x14ac:dyDescent="0.25"/>
    <row r="24102" s="1" customFormat="1" ht="15.75" x14ac:dyDescent="0.25"/>
    <row r="24103" s="1" customFormat="1" ht="15.75" x14ac:dyDescent="0.25"/>
    <row r="24104" s="1" customFormat="1" ht="15.75" x14ac:dyDescent="0.25"/>
    <row r="24105" s="1" customFormat="1" ht="15.75" x14ac:dyDescent="0.25"/>
    <row r="24106" s="1" customFormat="1" ht="15.75" x14ac:dyDescent="0.25"/>
    <row r="24107" s="1" customFormat="1" ht="15.75" x14ac:dyDescent="0.25"/>
    <row r="24108" s="1" customFormat="1" ht="15.75" x14ac:dyDescent="0.25"/>
    <row r="24109" s="1" customFormat="1" ht="15.75" x14ac:dyDescent="0.25"/>
    <row r="24110" s="1" customFormat="1" ht="15.75" x14ac:dyDescent="0.25"/>
    <row r="24111" s="1" customFormat="1" ht="15.75" x14ac:dyDescent="0.25"/>
    <row r="24112" s="1" customFormat="1" ht="15.75" x14ac:dyDescent="0.25"/>
    <row r="24113" s="1" customFormat="1" ht="15.75" x14ac:dyDescent="0.25"/>
    <row r="24114" s="1" customFormat="1" ht="15.75" x14ac:dyDescent="0.25"/>
    <row r="24115" s="1" customFormat="1" ht="15.75" x14ac:dyDescent="0.25"/>
    <row r="24116" s="1" customFormat="1" ht="15.75" x14ac:dyDescent="0.25"/>
    <row r="24117" s="1" customFormat="1" ht="15.75" x14ac:dyDescent="0.25"/>
    <row r="24118" s="1" customFormat="1" ht="15.75" x14ac:dyDescent="0.25"/>
    <row r="24119" s="1" customFormat="1" ht="15.75" x14ac:dyDescent="0.25"/>
    <row r="24120" s="1" customFormat="1" ht="15.75" x14ac:dyDescent="0.25"/>
    <row r="24121" s="1" customFormat="1" ht="15.75" x14ac:dyDescent="0.25"/>
    <row r="24122" s="1" customFormat="1" ht="15.75" x14ac:dyDescent="0.25"/>
    <row r="24123" s="1" customFormat="1" ht="15.75" x14ac:dyDescent="0.25"/>
    <row r="24124" s="1" customFormat="1" ht="15.75" x14ac:dyDescent="0.25"/>
    <row r="24125" s="1" customFormat="1" ht="15.75" x14ac:dyDescent="0.25"/>
    <row r="24126" s="1" customFormat="1" ht="15.75" x14ac:dyDescent="0.25"/>
    <row r="24127" s="1" customFormat="1" ht="15.75" x14ac:dyDescent="0.25"/>
    <row r="24128" s="1" customFormat="1" ht="15.75" x14ac:dyDescent="0.25"/>
    <row r="24129" s="1" customFormat="1" ht="15.75" x14ac:dyDescent="0.25"/>
    <row r="24130" s="1" customFormat="1" ht="15.75" x14ac:dyDescent="0.25"/>
    <row r="24131" s="1" customFormat="1" ht="15.75" x14ac:dyDescent="0.25"/>
    <row r="24132" s="1" customFormat="1" ht="15.75" x14ac:dyDescent="0.25"/>
    <row r="24133" s="1" customFormat="1" ht="15.75" x14ac:dyDescent="0.25"/>
    <row r="24134" s="1" customFormat="1" ht="15.75" x14ac:dyDescent="0.25"/>
    <row r="24135" s="1" customFormat="1" ht="15.75" x14ac:dyDescent="0.25"/>
    <row r="24136" s="1" customFormat="1" ht="15.75" x14ac:dyDescent="0.25"/>
    <row r="24137" s="1" customFormat="1" ht="15.75" x14ac:dyDescent="0.25"/>
    <row r="24138" s="1" customFormat="1" ht="15.75" x14ac:dyDescent="0.25"/>
    <row r="24139" s="1" customFormat="1" ht="15.75" x14ac:dyDescent="0.25"/>
    <row r="24140" s="1" customFormat="1" ht="15.75" x14ac:dyDescent="0.25"/>
    <row r="24141" s="1" customFormat="1" ht="15.75" x14ac:dyDescent="0.25"/>
    <row r="24142" s="1" customFormat="1" ht="15.75" x14ac:dyDescent="0.25"/>
    <row r="24143" s="1" customFormat="1" ht="15.75" x14ac:dyDescent="0.25"/>
    <row r="24144" s="1" customFormat="1" ht="15.75" x14ac:dyDescent="0.25"/>
    <row r="24145" s="1" customFormat="1" ht="15.75" x14ac:dyDescent="0.25"/>
    <row r="24146" s="1" customFormat="1" ht="15.75" x14ac:dyDescent="0.25"/>
    <row r="24147" s="1" customFormat="1" ht="15.75" x14ac:dyDescent="0.25"/>
    <row r="24148" s="1" customFormat="1" ht="15.75" x14ac:dyDescent="0.25"/>
    <row r="24149" s="1" customFormat="1" ht="15.75" x14ac:dyDescent="0.25"/>
    <row r="24150" s="1" customFormat="1" ht="15.75" x14ac:dyDescent="0.25"/>
    <row r="24151" s="1" customFormat="1" ht="15.75" x14ac:dyDescent="0.25"/>
    <row r="24152" s="1" customFormat="1" ht="15.75" x14ac:dyDescent="0.25"/>
    <row r="24153" s="1" customFormat="1" ht="15.75" x14ac:dyDescent="0.25"/>
    <row r="24154" s="1" customFormat="1" ht="15.75" x14ac:dyDescent="0.25"/>
    <row r="24155" s="1" customFormat="1" ht="15.75" x14ac:dyDescent="0.25"/>
    <row r="24156" s="1" customFormat="1" ht="15.75" x14ac:dyDescent="0.25"/>
    <row r="24157" s="1" customFormat="1" ht="15.75" x14ac:dyDescent="0.25"/>
    <row r="24158" s="1" customFormat="1" ht="15.75" x14ac:dyDescent="0.25"/>
    <row r="24159" s="1" customFormat="1" ht="15.75" x14ac:dyDescent="0.25"/>
    <row r="24160" s="1" customFormat="1" ht="15.75" x14ac:dyDescent="0.25"/>
    <row r="24161" s="1" customFormat="1" ht="15.75" x14ac:dyDescent="0.25"/>
    <row r="24162" s="1" customFormat="1" ht="15.75" x14ac:dyDescent="0.25"/>
    <row r="24163" s="1" customFormat="1" ht="15.75" x14ac:dyDescent="0.25"/>
    <row r="24164" s="1" customFormat="1" ht="15.75" x14ac:dyDescent="0.25"/>
    <row r="24165" s="1" customFormat="1" ht="15.75" x14ac:dyDescent="0.25"/>
    <row r="24166" s="1" customFormat="1" ht="15.75" x14ac:dyDescent="0.25"/>
    <row r="24167" s="1" customFormat="1" ht="15.75" x14ac:dyDescent="0.25"/>
    <row r="24168" s="1" customFormat="1" ht="15.75" x14ac:dyDescent="0.25"/>
    <row r="24169" s="1" customFormat="1" ht="15.75" x14ac:dyDescent="0.25"/>
    <row r="24170" s="1" customFormat="1" ht="15.75" x14ac:dyDescent="0.25"/>
    <row r="24171" s="1" customFormat="1" ht="15.75" x14ac:dyDescent="0.25"/>
    <row r="24172" s="1" customFormat="1" ht="15.75" x14ac:dyDescent="0.25"/>
    <row r="24173" s="1" customFormat="1" ht="15.75" x14ac:dyDescent="0.25"/>
    <row r="24174" s="1" customFormat="1" ht="15.75" x14ac:dyDescent="0.25"/>
    <row r="24175" s="1" customFormat="1" ht="15.75" x14ac:dyDescent="0.25"/>
    <row r="24176" s="1" customFormat="1" ht="15.75" x14ac:dyDescent="0.25"/>
    <row r="24177" s="1" customFormat="1" ht="15.75" x14ac:dyDescent="0.25"/>
    <row r="24178" s="1" customFormat="1" ht="15.75" x14ac:dyDescent="0.25"/>
    <row r="24179" s="1" customFormat="1" ht="15.75" x14ac:dyDescent="0.25"/>
    <row r="24180" s="1" customFormat="1" ht="15.75" x14ac:dyDescent="0.25"/>
    <row r="24181" s="1" customFormat="1" ht="15.75" x14ac:dyDescent="0.25"/>
    <row r="24182" s="1" customFormat="1" ht="15.75" x14ac:dyDescent="0.25"/>
    <row r="24183" s="1" customFormat="1" ht="15.75" x14ac:dyDescent="0.25"/>
    <row r="24184" s="1" customFormat="1" ht="15.75" x14ac:dyDescent="0.25"/>
    <row r="24185" s="1" customFormat="1" ht="15.75" x14ac:dyDescent="0.25"/>
    <row r="24186" s="1" customFormat="1" ht="15.75" x14ac:dyDescent="0.25"/>
    <row r="24187" s="1" customFormat="1" ht="15.75" x14ac:dyDescent="0.25"/>
    <row r="24188" s="1" customFormat="1" ht="15.75" x14ac:dyDescent="0.25"/>
    <row r="24189" s="1" customFormat="1" ht="15.75" x14ac:dyDescent="0.25"/>
    <row r="24190" s="1" customFormat="1" ht="15.75" x14ac:dyDescent="0.25"/>
    <row r="24191" s="1" customFormat="1" ht="15.75" x14ac:dyDescent="0.25"/>
    <row r="24192" s="1" customFormat="1" ht="15.75" x14ac:dyDescent="0.25"/>
    <row r="24193" s="1" customFormat="1" ht="15.75" x14ac:dyDescent="0.25"/>
    <row r="24194" s="1" customFormat="1" ht="15.75" x14ac:dyDescent="0.25"/>
    <row r="24195" s="1" customFormat="1" ht="15.75" x14ac:dyDescent="0.25"/>
    <row r="24196" s="1" customFormat="1" ht="15.75" x14ac:dyDescent="0.25"/>
    <row r="24197" s="1" customFormat="1" ht="15.75" x14ac:dyDescent="0.25"/>
    <row r="24198" s="1" customFormat="1" ht="15.75" x14ac:dyDescent="0.25"/>
    <row r="24199" s="1" customFormat="1" ht="15.75" x14ac:dyDescent="0.25"/>
    <row r="24200" s="1" customFormat="1" ht="15.75" x14ac:dyDescent="0.25"/>
    <row r="24201" s="1" customFormat="1" ht="15.75" x14ac:dyDescent="0.25"/>
    <row r="24202" s="1" customFormat="1" ht="15.75" x14ac:dyDescent="0.25"/>
    <row r="24203" s="1" customFormat="1" ht="15.75" x14ac:dyDescent="0.25"/>
    <row r="24204" s="1" customFormat="1" ht="15.75" x14ac:dyDescent="0.25"/>
    <row r="24205" s="1" customFormat="1" ht="15.75" x14ac:dyDescent="0.25"/>
    <row r="24206" s="1" customFormat="1" ht="15.75" x14ac:dyDescent="0.25"/>
    <row r="24207" s="1" customFormat="1" ht="15.75" x14ac:dyDescent="0.25"/>
    <row r="24208" s="1" customFormat="1" ht="15.75" x14ac:dyDescent="0.25"/>
    <row r="24209" s="1" customFormat="1" ht="15.75" x14ac:dyDescent="0.25"/>
    <row r="24210" s="1" customFormat="1" ht="15.75" x14ac:dyDescent="0.25"/>
    <row r="24211" s="1" customFormat="1" ht="15.75" x14ac:dyDescent="0.25"/>
    <row r="24212" s="1" customFormat="1" ht="15.75" x14ac:dyDescent="0.25"/>
    <row r="24213" s="1" customFormat="1" ht="15.75" x14ac:dyDescent="0.25"/>
    <row r="24214" s="1" customFormat="1" ht="15.75" x14ac:dyDescent="0.25"/>
    <row r="24215" s="1" customFormat="1" ht="15.75" x14ac:dyDescent="0.25"/>
    <row r="24216" s="1" customFormat="1" ht="15.75" x14ac:dyDescent="0.25"/>
    <row r="24217" s="1" customFormat="1" ht="15.75" x14ac:dyDescent="0.25"/>
    <row r="24218" s="1" customFormat="1" ht="15.75" x14ac:dyDescent="0.25"/>
    <row r="24219" s="1" customFormat="1" ht="15.75" x14ac:dyDescent="0.25"/>
    <row r="24220" s="1" customFormat="1" ht="15.75" x14ac:dyDescent="0.25"/>
    <row r="24221" s="1" customFormat="1" ht="15.75" x14ac:dyDescent="0.25"/>
    <row r="24222" s="1" customFormat="1" ht="15.75" x14ac:dyDescent="0.25"/>
    <row r="24223" s="1" customFormat="1" ht="15.75" x14ac:dyDescent="0.25"/>
    <row r="24224" s="1" customFormat="1" ht="15.75" x14ac:dyDescent="0.25"/>
    <row r="24225" s="1" customFormat="1" ht="15.75" x14ac:dyDescent="0.25"/>
    <row r="24226" s="1" customFormat="1" ht="15.75" x14ac:dyDescent="0.25"/>
    <row r="24227" s="1" customFormat="1" ht="15.75" x14ac:dyDescent="0.25"/>
    <row r="24228" s="1" customFormat="1" ht="15.75" x14ac:dyDescent="0.25"/>
    <row r="24229" s="1" customFormat="1" ht="15.75" x14ac:dyDescent="0.25"/>
    <row r="24230" s="1" customFormat="1" ht="15.75" x14ac:dyDescent="0.25"/>
    <row r="24231" s="1" customFormat="1" ht="15.75" x14ac:dyDescent="0.25"/>
    <row r="24232" s="1" customFormat="1" ht="15.75" x14ac:dyDescent="0.25"/>
    <row r="24233" s="1" customFormat="1" ht="15.75" x14ac:dyDescent="0.25"/>
    <row r="24234" s="1" customFormat="1" ht="15.75" x14ac:dyDescent="0.25"/>
    <row r="24235" s="1" customFormat="1" ht="15.75" x14ac:dyDescent="0.25"/>
    <row r="24236" s="1" customFormat="1" ht="15.75" x14ac:dyDescent="0.25"/>
    <row r="24237" s="1" customFormat="1" ht="15.75" x14ac:dyDescent="0.25"/>
    <row r="24238" s="1" customFormat="1" ht="15.75" x14ac:dyDescent="0.25"/>
    <row r="24239" s="1" customFormat="1" ht="15.75" x14ac:dyDescent="0.25"/>
    <row r="24240" s="1" customFormat="1" ht="15.75" x14ac:dyDescent="0.25"/>
    <row r="24241" s="1" customFormat="1" ht="15.75" x14ac:dyDescent="0.25"/>
    <row r="24242" s="1" customFormat="1" ht="15.75" x14ac:dyDescent="0.25"/>
    <row r="24243" s="1" customFormat="1" ht="15.75" x14ac:dyDescent="0.25"/>
    <row r="24244" s="1" customFormat="1" ht="15.75" x14ac:dyDescent="0.25"/>
    <row r="24245" s="1" customFormat="1" ht="15.75" x14ac:dyDescent="0.25"/>
    <row r="24246" s="1" customFormat="1" ht="15.75" x14ac:dyDescent="0.25"/>
    <row r="24247" s="1" customFormat="1" ht="15.75" x14ac:dyDescent="0.25"/>
    <row r="24248" s="1" customFormat="1" ht="15.75" x14ac:dyDescent="0.25"/>
    <row r="24249" s="1" customFormat="1" ht="15.75" x14ac:dyDescent="0.25"/>
    <row r="24250" s="1" customFormat="1" ht="15.75" x14ac:dyDescent="0.25"/>
    <row r="24251" s="1" customFormat="1" ht="15.75" x14ac:dyDescent="0.25"/>
    <row r="24252" s="1" customFormat="1" ht="15.75" x14ac:dyDescent="0.25"/>
    <row r="24253" s="1" customFormat="1" ht="15.75" x14ac:dyDescent="0.25"/>
    <row r="24254" s="1" customFormat="1" ht="15.75" x14ac:dyDescent="0.25"/>
    <row r="24255" s="1" customFormat="1" ht="15.75" x14ac:dyDescent="0.25"/>
    <row r="24256" s="1" customFormat="1" ht="15.75" x14ac:dyDescent="0.25"/>
    <row r="24257" s="1" customFormat="1" ht="15.75" x14ac:dyDescent="0.25"/>
    <row r="24258" s="1" customFormat="1" ht="15.75" x14ac:dyDescent="0.25"/>
    <row r="24259" s="1" customFormat="1" ht="15.75" x14ac:dyDescent="0.25"/>
    <row r="24260" s="1" customFormat="1" ht="15.75" x14ac:dyDescent="0.25"/>
    <row r="24261" s="1" customFormat="1" ht="15.75" x14ac:dyDescent="0.25"/>
    <row r="24262" s="1" customFormat="1" ht="15.75" x14ac:dyDescent="0.25"/>
    <row r="24263" s="1" customFormat="1" ht="15.75" x14ac:dyDescent="0.25"/>
    <row r="24264" s="1" customFormat="1" ht="15.75" x14ac:dyDescent="0.25"/>
    <row r="24265" s="1" customFormat="1" ht="15.75" x14ac:dyDescent="0.25"/>
    <row r="24266" s="1" customFormat="1" ht="15.75" x14ac:dyDescent="0.25"/>
    <row r="24267" s="1" customFormat="1" ht="15.75" x14ac:dyDescent="0.25"/>
    <row r="24268" s="1" customFormat="1" ht="15.75" x14ac:dyDescent="0.25"/>
    <row r="24269" s="1" customFormat="1" ht="15.75" x14ac:dyDescent="0.25"/>
    <row r="24270" s="1" customFormat="1" ht="15.75" x14ac:dyDescent="0.25"/>
    <row r="24271" s="1" customFormat="1" ht="15.75" x14ac:dyDescent="0.25"/>
    <row r="24272" s="1" customFormat="1" ht="15.75" x14ac:dyDescent="0.25"/>
    <row r="24273" s="1" customFormat="1" ht="15.75" x14ac:dyDescent="0.25"/>
    <row r="24274" s="1" customFormat="1" ht="15.75" x14ac:dyDescent="0.25"/>
    <row r="24275" s="1" customFormat="1" ht="15.75" x14ac:dyDescent="0.25"/>
    <row r="24276" s="1" customFormat="1" ht="15.75" x14ac:dyDescent="0.25"/>
    <row r="24277" s="1" customFormat="1" ht="15.75" x14ac:dyDescent="0.25"/>
    <row r="24278" s="1" customFormat="1" ht="15.75" x14ac:dyDescent="0.25"/>
    <row r="24279" s="1" customFormat="1" ht="15.75" x14ac:dyDescent="0.25"/>
    <row r="24280" s="1" customFormat="1" ht="15.75" x14ac:dyDescent="0.25"/>
    <row r="24281" s="1" customFormat="1" ht="15.75" x14ac:dyDescent="0.25"/>
    <row r="24282" s="1" customFormat="1" ht="15.75" x14ac:dyDescent="0.25"/>
    <row r="24283" s="1" customFormat="1" ht="15.75" x14ac:dyDescent="0.25"/>
    <row r="24284" s="1" customFormat="1" ht="15.75" x14ac:dyDescent="0.25"/>
    <row r="24285" s="1" customFormat="1" ht="15.75" x14ac:dyDescent="0.25"/>
    <row r="24286" s="1" customFormat="1" ht="15.75" x14ac:dyDescent="0.25"/>
    <row r="24287" s="1" customFormat="1" ht="15.75" x14ac:dyDescent="0.25"/>
    <row r="24288" s="1" customFormat="1" ht="15.75" x14ac:dyDescent="0.25"/>
    <row r="24289" s="1" customFormat="1" ht="15.75" x14ac:dyDescent="0.25"/>
    <row r="24290" s="1" customFormat="1" ht="15.75" x14ac:dyDescent="0.25"/>
    <row r="24291" s="1" customFormat="1" ht="15.75" x14ac:dyDescent="0.25"/>
    <row r="24292" s="1" customFormat="1" ht="15.75" x14ac:dyDescent="0.25"/>
    <row r="24293" s="1" customFormat="1" ht="15.75" x14ac:dyDescent="0.25"/>
    <row r="24294" s="1" customFormat="1" ht="15.75" x14ac:dyDescent="0.25"/>
    <row r="24295" s="1" customFormat="1" ht="15.75" x14ac:dyDescent="0.25"/>
    <row r="24296" s="1" customFormat="1" ht="15.75" x14ac:dyDescent="0.25"/>
    <row r="24297" s="1" customFormat="1" ht="15.75" x14ac:dyDescent="0.25"/>
    <row r="24298" s="1" customFormat="1" ht="15.75" x14ac:dyDescent="0.25"/>
    <row r="24299" s="1" customFormat="1" ht="15.75" x14ac:dyDescent="0.25"/>
    <row r="24300" s="1" customFormat="1" ht="15.75" x14ac:dyDescent="0.25"/>
    <row r="24301" s="1" customFormat="1" ht="15.75" x14ac:dyDescent="0.25"/>
    <row r="24302" s="1" customFormat="1" ht="15.75" x14ac:dyDescent="0.25"/>
    <row r="24303" s="1" customFormat="1" ht="15.75" x14ac:dyDescent="0.25"/>
    <row r="24304" s="1" customFormat="1" ht="15.75" x14ac:dyDescent="0.25"/>
    <row r="24305" s="1" customFormat="1" ht="15.75" x14ac:dyDescent="0.25"/>
    <row r="24306" s="1" customFormat="1" ht="15.75" x14ac:dyDescent="0.25"/>
    <row r="24307" s="1" customFormat="1" ht="15.75" x14ac:dyDescent="0.25"/>
    <row r="24308" s="1" customFormat="1" ht="15.75" x14ac:dyDescent="0.25"/>
    <row r="24309" s="1" customFormat="1" ht="15.75" x14ac:dyDescent="0.25"/>
    <row r="24310" s="1" customFormat="1" ht="15.75" x14ac:dyDescent="0.25"/>
    <row r="24311" s="1" customFormat="1" ht="15.75" x14ac:dyDescent="0.25"/>
    <row r="24312" s="1" customFormat="1" ht="15.75" x14ac:dyDescent="0.25"/>
    <row r="24313" s="1" customFormat="1" ht="15.75" x14ac:dyDescent="0.25"/>
    <row r="24314" s="1" customFormat="1" ht="15.75" x14ac:dyDescent="0.25"/>
    <row r="24315" s="1" customFormat="1" ht="15.75" x14ac:dyDescent="0.25"/>
    <row r="24316" s="1" customFormat="1" ht="15.75" x14ac:dyDescent="0.25"/>
    <row r="24317" s="1" customFormat="1" ht="15.75" x14ac:dyDescent="0.25"/>
    <row r="24318" s="1" customFormat="1" ht="15.75" x14ac:dyDescent="0.25"/>
    <row r="24319" s="1" customFormat="1" ht="15.75" x14ac:dyDescent="0.25"/>
    <row r="24320" s="1" customFormat="1" ht="15.75" x14ac:dyDescent="0.25"/>
    <row r="24321" s="1" customFormat="1" ht="15.75" x14ac:dyDescent="0.25"/>
    <row r="24322" s="1" customFormat="1" ht="15.75" x14ac:dyDescent="0.25"/>
    <row r="24323" s="1" customFormat="1" ht="15.75" x14ac:dyDescent="0.25"/>
    <row r="24324" s="1" customFormat="1" ht="15.75" x14ac:dyDescent="0.25"/>
    <row r="24325" s="1" customFormat="1" ht="15.75" x14ac:dyDescent="0.25"/>
    <row r="24326" s="1" customFormat="1" ht="15.75" x14ac:dyDescent="0.25"/>
    <row r="24327" s="1" customFormat="1" ht="15.75" x14ac:dyDescent="0.25"/>
    <row r="24328" s="1" customFormat="1" ht="15.75" x14ac:dyDescent="0.25"/>
    <row r="24329" s="1" customFormat="1" ht="15.75" x14ac:dyDescent="0.25"/>
    <row r="24330" s="1" customFormat="1" ht="15.75" x14ac:dyDescent="0.25"/>
    <row r="24331" s="1" customFormat="1" ht="15.75" x14ac:dyDescent="0.25"/>
    <row r="24332" s="1" customFormat="1" ht="15.75" x14ac:dyDescent="0.25"/>
    <row r="24333" s="1" customFormat="1" ht="15.75" x14ac:dyDescent="0.25"/>
    <row r="24334" s="1" customFormat="1" ht="15.75" x14ac:dyDescent="0.25"/>
    <row r="24335" s="1" customFormat="1" ht="15.75" x14ac:dyDescent="0.25"/>
    <row r="24336" s="1" customFormat="1" ht="15.75" x14ac:dyDescent="0.25"/>
    <row r="24337" s="1" customFormat="1" ht="15.75" x14ac:dyDescent="0.25"/>
    <row r="24338" s="1" customFormat="1" ht="15.75" x14ac:dyDescent="0.25"/>
    <row r="24339" s="1" customFormat="1" ht="15.75" x14ac:dyDescent="0.25"/>
    <row r="24340" s="1" customFormat="1" ht="15.75" x14ac:dyDescent="0.25"/>
    <row r="24341" s="1" customFormat="1" ht="15.75" x14ac:dyDescent="0.25"/>
    <row r="24342" s="1" customFormat="1" ht="15.75" x14ac:dyDescent="0.25"/>
    <row r="24343" s="1" customFormat="1" ht="15.75" x14ac:dyDescent="0.25"/>
    <row r="24344" s="1" customFormat="1" ht="15.75" x14ac:dyDescent="0.25"/>
    <row r="24345" s="1" customFormat="1" ht="15.75" x14ac:dyDescent="0.25"/>
    <row r="24346" s="1" customFormat="1" ht="15.75" x14ac:dyDescent="0.25"/>
    <row r="24347" s="1" customFormat="1" ht="15.75" x14ac:dyDescent="0.25"/>
    <row r="24348" s="1" customFormat="1" ht="15.75" x14ac:dyDescent="0.25"/>
    <row r="24349" s="1" customFormat="1" ht="15.75" x14ac:dyDescent="0.25"/>
    <row r="24350" s="1" customFormat="1" ht="15.75" x14ac:dyDescent="0.25"/>
    <row r="24351" s="1" customFormat="1" ht="15.75" x14ac:dyDescent="0.25"/>
    <row r="24352" s="1" customFormat="1" ht="15.75" x14ac:dyDescent="0.25"/>
    <row r="24353" s="1" customFormat="1" ht="15.75" x14ac:dyDescent="0.25"/>
    <row r="24354" s="1" customFormat="1" ht="15.75" x14ac:dyDescent="0.25"/>
    <row r="24355" s="1" customFormat="1" ht="15.75" x14ac:dyDescent="0.25"/>
    <row r="24356" s="1" customFormat="1" ht="15.75" x14ac:dyDescent="0.25"/>
    <row r="24357" s="1" customFormat="1" ht="15.75" x14ac:dyDescent="0.25"/>
    <row r="24358" s="1" customFormat="1" ht="15.75" x14ac:dyDescent="0.25"/>
    <row r="24359" s="1" customFormat="1" ht="15.75" x14ac:dyDescent="0.25"/>
    <row r="24360" s="1" customFormat="1" ht="15.75" x14ac:dyDescent="0.25"/>
    <row r="24361" s="1" customFormat="1" ht="15.75" x14ac:dyDescent="0.25"/>
    <row r="24362" s="1" customFormat="1" ht="15.75" x14ac:dyDescent="0.25"/>
    <row r="24363" s="1" customFormat="1" ht="15.75" x14ac:dyDescent="0.25"/>
    <row r="24364" s="1" customFormat="1" ht="15.75" x14ac:dyDescent="0.25"/>
    <row r="24365" s="1" customFormat="1" ht="15.75" x14ac:dyDescent="0.25"/>
    <row r="24366" s="1" customFormat="1" ht="15.75" x14ac:dyDescent="0.25"/>
    <row r="24367" s="1" customFormat="1" ht="15.75" x14ac:dyDescent="0.25"/>
    <row r="24368" s="1" customFormat="1" ht="15.75" x14ac:dyDescent="0.25"/>
    <row r="24369" s="1" customFormat="1" ht="15.75" x14ac:dyDescent="0.25"/>
    <row r="24370" s="1" customFormat="1" ht="15.75" x14ac:dyDescent="0.25"/>
    <row r="24371" s="1" customFormat="1" ht="15.75" x14ac:dyDescent="0.25"/>
    <row r="24372" s="1" customFormat="1" ht="15.75" x14ac:dyDescent="0.25"/>
    <row r="24373" s="1" customFormat="1" ht="15.75" x14ac:dyDescent="0.25"/>
    <row r="24374" s="1" customFormat="1" ht="15.75" x14ac:dyDescent="0.25"/>
    <row r="24375" s="1" customFormat="1" ht="15.75" x14ac:dyDescent="0.25"/>
    <row r="24376" s="1" customFormat="1" ht="15.75" x14ac:dyDescent="0.25"/>
    <row r="24377" s="1" customFormat="1" ht="15.75" x14ac:dyDescent="0.25"/>
    <row r="24378" s="1" customFormat="1" ht="15.75" x14ac:dyDescent="0.25"/>
    <row r="24379" s="1" customFormat="1" ht="15.75" x14ac:dyDescent="0.25"/>
    <row r="24380" s="1" customFormat="1" ht="15.75" x14ac:dyDescent="0.25"/>
    <row r="24381" s="1" customFormat="1" ht="15.75" x14ac:dyDescent="0.25"/>
    <row r="24382" s="1" customFormat="1" ht="15.75" x14ac:dyDescent="0.25"/>
    <row r="24383" s="1" customFormat="1" ht="15.75" x14ac:dyDescent="0.25"/>
    <row r="24384" s="1" customFormat="1" ht="15.75" x14ac:dyDescent="0.25"/>
    <row r="24385" s="1" customFormat="1" ht="15.75" x14ac:dyDescent="0.25"/>
    <row r="24386" s="1" customFormat="1" ht="15.75" x14ac:dyDescent="0.25"/>
    <row r="24387" s="1" customFormat="1" ht="15.75" x14ac:dyDescent="0.25"/>
    <row r="24388" s="1" customFormat="1" ht="15.75" x14ac:dyDescent="0.25"/>
    <row r="24389" s="1" customFormat="1" ht="15.75" x14ac:dyDescent="0.25"/>
    <row r="24390" s="1" customFormat="1" ht="15.75" x14ac:dyDescent="0.25"/>
    <row r="24391" s="1" customFormat="1" ht="15.75" x14ac:dyDescent="0.25"/>
    <row r="24392" s="1" customFormat="1" ht="15.75" x14ac:dyDescent="0.25"/>
    <row r="24393" s="1" customFormat="1" ht="15.75" x14ac:dyDescent="0.25"/>
    <row r="24394" s="1" customFormat="1" ht="15.75" x14ac:dyDescent="0.25"/>
    <row r="24395" s="1" customFormat="1" ht="15.75" x14ac:dyDescent="0.25"/>
    <row r="24396" s="1" customFormat="1" ht="15.75" x14ac:dyDescent="0.25"/>
    <row r="24397" s="1" customFormat="1" ht="15.75" x14ac:dyDescent="0.25"/>
    <row r="24398" s="1" customFormat="1" ht="15.75" x14ac:dyDescent="0.25"/>
    <row r="24399" s="1" customFormat="1" ht="15.75" x14ac:dyDescent="0.25"/>
    <row r="24400" s="1" customFormat="1" ht="15.75" x14ac:dyDescent="0.25"/>
    <row r="24401" s="1" customFormat="1" ht="15.75" x14ac:dyDescent="0.25"/>
    <row r="24402" s="1" customFormat="1" ht="15.75" x14ac:dyDescent="0.25"/>
    <row r="24403" s="1" customFormat="1" ht="15.75" x14ac:dyDescent="0.25"/>
    <row r="24404" s="1" customFormat="1" ht="15.75" x14ac:dyDescent="0.25"/>
    <row r="24405" s="1" customFormat="1" ht="15.75" x14ac:dyDescent="0.25"/>
    <row r="24406" s="1" customFormat="1" ht="15.75" x14ac:dyDescent="0.25"/>
    <row r="24407" s="1" customFormat="1" ht="15.75" x14ac:dyDescent="0.25"/>
    <row r="24408" s="1" customFormat="1" ht="15.75" x14ac:dyDescent="0.25"/>
    <row r="24409" s="1" customFormat="1" ht="15.75" x14ac:dyDescent="0.25"/>
    <row r="24410" s="1" customFormat="1" ht="15.75" x14ac:dyDescent="0.25"/>
    <row r="24411" s="1" customFormat="1" ht="15.75" x14ac:dyDescent="0.25"/>
    <row r="24412" s="1" customFormat="1" ht="15.75" x14ac:dyDescent="0.25"/>
    <row r="24413" s="1" customFormat="1" ht="15.75" x14ac:dyDescent="0.25"/>
    <row r="24414" s="1" customFormat="1" ht="15.75" x14ac:dyDescent="0.25"/>
    <row r="24415" s="1" customFormat="1" ht="15.75" x14ac:dyDescent="0.25"/>
    <row r="24416" s="1" customFormat="1" ht="15.75" x14ac:dyDescent="0.25"/>
    <row r="24417" s="1" customFormat="1" ht="15.75" x14ac:dyDescent="0.25"/>
    <row r="24418" s="1" customFormat="1" ht="15.75" x14ac:dyDescent="0.25"/>
    <row r="24419" s="1" customFormat="1" ht="15.75" x14ac:dyDescent="0.25"/>
    <row r="24420" s="1" customFormat="1" ht="15.75" x14ac:dyDescent="0.25"/>
    <row r="24421" s="1" customFormat="1" ht="15.75" x14ac:dyDescent="0.25"/>
    <row r="24422" s="1" customFormat="1" ht="15.75" x14ac:dyDescent="0.25"/>
    <row r="24423" s="1" customFormat="1" ht="15.75" x14ac:dyDescent="0.25"/>
    <row r="24424" s="1" customFormat="1" ht="15.75" x14ac:dyDescent="0.25"/>
    <row r="24425" s="1" customFormat="1" ht="15.75" x14ac:dyDescent="0.25"/>
    <row r="24426" s="1" customFormat="1" ht="15.75" x14ac:dyDescent="0.25"/>
    <row r="24427" s="1" customFormat="1" ht="15.75" x14ac:dyDescent="0.25"/>
    <row r="24428" s="1" customFormat="1" ht="15.75" x14ac:dyDescent="0.25"/>
    <row r="24429" s="1" customFormat="1" ht="15.75" x14ac:dyDescent="0.25"/>
    <row r="24430" s="1" customFormat="1" ht="15.75" x14ac:dyDescent="0.25"/>
    <row r="24431" s="1" customFormat="1" ht="15.75" x14ac:dyDescent="0.25"/>
    <row r="24432" s="1" customFormat="1" ht="15.75" x14ac:dyDescent="0.25"/>
    <row r="24433" s="1" customFormat="1" ht="15.75" x14ac:dyDescent="0.25"/>
    <row r="24434" s="1" customFormat="1" ht="15.75" x14ac:dyDescent="0.25"/>
    <row r="24435" s="1" customFormat="1" ht="15.75" x14ac:dyDescent="0.25"/>
    <row r="24436" s="1" customFormat="1" ht="15.75" x14ac:dyDescent="0.25"/>
    <row r="24437" s="1" customFormat="1" ht="15.75" x14ac:dyDescent="0.25"/>
    <row r="24438" s="1" customFormat="1" ht="15.75" x14ac:dyDescent="0.25"/>
    <row r="24439" s="1" customFormat="1" ht="15.75" x14ac:dyDescent="0.25"/>
    <row r="24440" s="1" customFormat="1" ht="15.75" x14ac:dyDescent="0.25"/>
    <row r="24441" s="1" customFormat="1" ht="15.75" x14ac:dyDescent="0.25"/>
    <row r="24442" s="1" customFormat="1" ht="15.75" x14ac:dyDescent="0.25"/>
    <row r="24443" s="1" customFormat="1" ht="15.75" x14ac:dyDescent="0.25"/>
    <row r="24444" s="1" customFormat="1" ht="15.75" x14ac:dyDescent="0.25"/>
    <row r="24445" s="1" customFormat="1" ht="15.75" x14ac:dyDescent="0.25"/>
    <row r="24446" s="1" customFormat="1" ht="15.75" x14ac:dyDescent="0.25"/>
    <row r="24447" s="1" customFormat="1" ht="15.75" x14ac:dyDescent="0.25"/>
    <row r="24448" s="1" customFormat="1" ht="15.75" x14ac:dyDescent="0.25"/>
    <row r="24449" s="1" customFormat="1" ht="15.75" x14ac:dyDescent="0.25"/>
    <row r="24450" s="1" customFormat="1" ht="15.75" x14ac:dyDescent="0.25"/>
    <row r="24451" s="1" customFormat="1" ht="15.75" x14ac:dyDescent="0.25"/>
    <row r="24452" s="1" customFormat="1" ht="15.75" x14ac:dyDescent="0.25"/>
    <row r="24453" s="1" customFormat="1" ht="15.75" x14ac:dyDescent="0.25"/>
    <row r="24454" s="1" customFormat="1" ht="15.75" x14ac:dyDescent="0.25"/>
    <row r="24455" s="1" customFormat="1" ht="15.75" x14ac:dyDescent="0.25"/>
    <row r="24456" s="1" customFormat="1" ht="15.75" x14ac:dyDescent="0.25"/>
    <row r="24457" s="1" customFormat="1" ht="15.75" x14ac:dyDescent="0.25"/>
    <row r="24458" s="1" customFormat="1" ht="15.75" x14ac:dyDescent="0.25"/>
    <row r="24459" s="1" customFormat="1" ht="15.75" x14ac:dyDescent="0.25"/>
    <row r="24460" s="1" customFormat="1" ht="15.75" x14ac:dyDescent="0.25"/>
    <row r="24461" s="1" customFormat="1" ht="15.75" x14ac:dyDescent="0.25"/>
    <row r="24462" s="1" customFormat="1" ht="15.75" x14ac:dyDescent="0.25"/>
    <row r="24463" s="1" customFormat="1" ht="15.75" x14ac:dyDescent="0.25"/>
    <row r="24464" s="1" customFormat="1" ht="15.75" x14ac:dyDescent="0.25"/>
    <row r="24465" s="1" customFormat="1" ht="15.75" x14ac:dyDescent="0.25"/>
    <row r="24466" s="1" customFormat="1" ht="15.75" x14ac:dyDescent="0.25"/>
    <row r="24467" s="1" customFormat="1" ht="15.75" x14ac:dyDescent="0.25"/>
    <row r="24468" s="1" customFormat="1" ht="15.75" x14ac:dyDescent="0.25"/>
    <row r="24469" s="1" customFormat="1" ht="15.75" x14ac:dyDescent="0.25"/>
    <row r="24470" s="1" customFormat="1" ht="15.75" x14ac:dyDescent="0.25"/>
    <row r="24471" s="1" customFormat="1" ht="15.75" x14ac:dyDescent="0.25"/>
    <row r="24472" s="1" customFormat="1" ht="15.75" x14ac:dyDescent="0.25"/>
    <row r="24473" s="1" customFormat="1" ht="15.75" x14ac:dyDescent="0.25"/>
    <row r="24474" s="1" customFormat="1" ht="15.75" x14ac:dyDescent="0.25"/>
    <row r="24475" s="1" customFormat="1" ht="15.75" x14ac:dyDescent="0.25"/>
    <row r="24476" s="1" customFormat="1" ht="15.75" x14ac:dyDescent="0.25"/>
    <row r="24477" s="1" customFormat="1" ht="15.75" x14ac:dyDescent="0.25"/>
    <row r="24478" s="1" customFormat="1" ht="15.75" x14ac:dyDescent="0.25"/>
    <row r="24479" s="1" customFormat="1" ht="15.75" x14ac:dyDescent="0.25"/>
    <row r="24480" s="1" customFormat="1" ht="15.75" x14ac:dyDescent="0.25"/>
    <row r="24481" s="1" customFormat="1" ht="15.75" x14ac:dyDescent="0.25"/>
    <row r="24482" s="1" customFormat="1" ht="15.75" x14ac:dyDescent="0.25"/>
    <row r="24483" s="1" customFormat="1" ht="15.75" x14ac:dyDescent="0.25"/>
    <row r="24484" s="1" customFormat="1" ht="15.75" x14ac:dyDescent="0.25"/>
    <row r="24485" s="1" customFormat="1" ht="15.75" x14ac:dyDescent="0.25"/>
    <row r="24486" s="1" customFormat="1" ht="15.75" x14ac:dyDescent="0.25"/>
    <row r="24487" s="1" customFormat="1" ht="15.75" x14ac:dyDescent="0.25"/>
    <row r="24488" s="1" customFormat="1" ht="15.75" x14ac:dyDescent="0.25"/>
    <row r="24489" s="1" customFormat="1" ht="15.75" x14ac:dyDescent="0.25"/>
    <row r="24490" s="1" customFormat="1" ht="15.75" x14ac:dyDescent="0.25"/>
    <row r="24491" s="1" customFormat="1" ht="15.75" x14ac:dyDescent="0.25"/>
    <row r="24492" s="1" customFormat="1" ht="15.75" x14ac:dyDescent="0.25"/>
    <row r="24493" s="1" customFormat="1" ht="15.75" x14ac:dyDescent="0.25"/>
    <row r="24494" s="1" customFormat="1" ht="15.75" x14ac:dyDescent="0.25"/>
    <row r="24495" s="1" customFormat="1" ht="15.75" x14ac:dyDescent="0.25"/>
    <row r="24496" s="1" customFormat="1" ht="15.75" x14ac:dyDescent="0.25"/>
    <row r="24497" s="1" customFormat="1" ht="15.75" x14ac:dyDescent="0.25"/>
    <row r="24498" s="1" customFormat="1" ht="15.75" x14ac:dyDescent="0.25"/>
    <row r="24499" s="1" customFormat="1" ht="15.75" x14ac:dyDescent="0.25"/>
    <row r="24500" s="1" customFormat="1" ht="15.75" x14ac:dyDescent="0.25"/>
    <row r="24501" s="1" customFormat="1" ht="15.75" x14ac:dyDescent="0.25"/>
    <row r="24502" s="1" customFormat="1" ht="15.75" x14ac:dyDescent="0.25"/>
    <row r="24503" s="1" customFormat="1" ht="15.75" x14ac:dyDescent="0.25"/>
    <row r="24504" s="1" customFormat="1" ht="15.75" x14ac:dyDescent="0.25"/>
    <row r="24505" s="1" customFormat="1" ht="15.75" x14ac:dyDescent="0.25"/>
    <row r="24506" s="1" customFormat="1" ht="15.75" x14ac:dyDescent="0.25"/>
    <row r="24507" s="1" customFormat="1" ht="15.75" x14ac:dyDescent="0.25"/>
    <row r="24508" s="1" customFormat="1" ht="15.75" x14ac:dyDescent="0.25"/>
    <row r="24509" s="1" customFormat="1" ht="15.75" x14ac:dyDescent="0.25"/>
    <row r="24510" s="1" customFormat="1" ht="15.75" x14ac:dyDescent="0.25"/>
    <row r="24511" s="1" customFormat="1" ht="15.75" x14ac:dyDescent="0.25"/>
    <row r="24512" s="1" customFormat="1" ht="15.75" x14ac:dyDescent="0.25"/>
    <row r="24513" s="1" customFormat="1" ht="15.75" x14ac:dyDescent="0.25"/>
    <row r="24514" s="1" customFormat="1" ht="15.75" x14ac:dyDescent="0.25"/>
    <row r="24515" s="1" customFormat="1" ht="15.75" x14ac:dyDescent="0.25"/>
    <row r="24516" s="1" customFormat="1" ht="15.75" x14ac:dyDescent="0.25"/>
    <row r="24517" s="1" customFormat="1" ht="15.75" x14ac:dyDescent="0.25"/>
    <row r="24518" s="1" customFormat="1" ht="15.75" x14ac:dyDescent="0.25"/>
    <row r="24519" s="1" customFormat="1" ht="15.75" x14ac:dyDescent="0.25"/>
    <row r="24520" s="1" customFormat="1" ht="15.75" x14ac:dyDescent="0.25"/>
    <row r="24521" s="1" customFormat="1" ht="15.75" x14ac:dyDescent="0.25"/>
    <row r="24522" s="1" customFormat="1" ht="15.75" x14ac:dyDescent="0.25"/>
    <row r="24523" s="1" customFormat="1" ht="15.75" x14ac:dyDescent="0.25"/>
    <row r="24524" s="1" customFormat="1" ht="15.75" x14ac:dyDescent="0.25"/>
    <row r="24525" s="1" customFormat="1" ht="15.75" x14ac:dyDescent="0.25"/>
    <row r="24526" s="1" customFormat="1" ht="15.75" x14ac:dyDescent="0.25"/>
    <row r="24527" s="1" customFormat="1" ht="15.75" x14ac:dyDescent="0.25"/>
    <row r="24528" s="1" customFormat="1" ht="15.75" x14ac:dyDescent="0.25"/>
    <row r="24529" s="1" customFormat="1" ht="15.75" x14ac:dyDescent="0.25"/>
    <row r="24530" s="1" customFormat="1" ht="15.75" x14ac:dyDescent="0.25"/>
    <row r="24531" s="1" customFormat="1" ht="15.75" x14ac:dyDescent="0.25"/>
    <row r="24532" s="1" customFormat="1" ht="15.75" x14ac:dyDescent="0.25"/>
    <row r="24533" s="1" customFormat="1" ht="15.75" x14ac:dyDescent="0.25"/>
    <row r="24534" s="1" customFormat="1" ht="15.75" x14ac:dyDescent="0.25"/>
    <row r="24535" s="1" customFormat="1" ht="15.75" x14ac:dyDescent="0.25"/>
    <row r="24536" s="1" customFormat="1" ht="15.75" x14ac:dyDescent="0.25"/>
    <row r="24537" s="1" customFormat="1" ht="15.75" x14ac:dyDescent="0.25"/>
    <row r="24538" s="1" customFormat="1" ht="15.75" x14ac:dyDescent="0.25"/>
    <row r="24539" s="1" customFormat="1" ht="15.75" x14ac:dyDescent="0.25"/>
    <row r="24540" s="1" customFormat="1" ht="15.75" x14ac:dyDescent="0.25"/>
    <row r="24541" s="1" customFormat="1" ht="15.75" x14ac:dyDescent="0.25"/>
    <row r="24542" s="1" customFormat="1" ht="15.75" x14ac:dyDescent="0.25"/>
    <row r="24543" s="1" customFormat="1" ht="15.75" x14ac:dyDescent="0.25"/>
    <row r="24544" s="1" customFormat="1" ht="15.75" x14ac:dyDescent="0.25"/>
    <row r="24545" s="1" customFormat="1" ht="15.75" x14ac:dyDescent="0.25"/>
    <row r="24546" s="1" customFormat="1" ht="15.75" x14ac:dyDescent="0.25"/>
    <row r="24547" s="1" customFormat="1" ht="15.75" x14ac:dyDescent="0.25"/>
    <row r="24548" s="1" customFormat="1" ht="15.75" x14ac:dyDescent="0.25"/>
    <row r="24549" s="1" customFormat="1" ht="15.75" x14ac:dyDescent="0.25"/>
    <row r="24550" s="1" customFormat="1" ht="15.75" x14ac:dyDescent="0.25"/>
    <row r="24551" s="1" customFormat="1" ht="15.75" x14ac:dyDescent="0.25"/>
    <row r="24552" s="1" customFormat="1" ht="15.75" x14ac:dyDescent="0.25"/>
    <row r="24553" s="1" customFormat="1" ht="15.75" x14ac:dyDescent="0.25"/>
    <row r="24554" s="1" customFormat="1" ht="15.75" x14ac:dyDescent="0.25"/>
    <row r="24555" s="1" customFormat="1" ht="15.75" x14ac:dyDescent="0.25"/>
    <row r="24556" s="1" customFormat="1" ht="15.75" x14ac:dyDescent="0.25"/>
    <row r="24557" s="1" customFormat="1" ht="15.75" x14ac:dyDescent="0.25"/>
    <row r="24558" s="1" customFormat="1" ht="15.75" x14ac:dyDescent="0.25"/>
    <row r="24559" s="1" customFormat="1" ht="15.75" x14ac:dyDescent="0.25"/>
    <row r="24560" s="1" customFormat="1" ht="15.75" x14ac:dyDescent="0.25"/>
    <row r="24561" s="1" customFormat="1" ht="15.75" x14ac:dyDescent="0.25"/>
    <row r="24562" s="1" customFormat="1" ht="15.75" x14ac:dyDescent="0.25"/>
    <row r="24563" s="1" customFormat="1" ht="15.75" x14ac:dyDescent="0.25"/>
    <row r="24564" s="1" customFormat="1" ht="15.75" x14ac:dyDescent="0.25"/>
    <row r="24565" s="1" customFormat="1" ht="15.75" x14ac:dyDescent="0.25"/>
    <row r="24566" s="1" customFormat="1" ht="15.75" x14ac:dyDescent="0.25"/>
    <row r="24567" s="1" customFormat="1" ht="15.75" x14ac:dyDescent="0.25"/>
    <row r="24568" s="1" customFormat="1" ht="15.75" x14ac:dyDescent="0.25"/>
    <row r="24569" s="1" customFormat="1" ht="15.75" x14ac:dyDescent="0.25"/>
    <row r="24570" s="1" customFormat="1" ht="15.75" x14ac:dyDescent="0.25"/>
    <row r="24571" s="1" customFormat="1" ht="15.75" x14ac:dyDescent="0.25"/>
    <row r="24572" s="1" customFormat="1" ht="15.75" x14ac:dyDescent="0.25"/>
    <row r="24573" s="1" customFormat="1" ht="15.75" x14ac:dyDescent="0.25"/>
    <row r="24574" s="1" customFormat="1" ht="15.75" x14ac:dyDescent="0.25"/>
    <row r="24575" s="1" customFormat="1" ht="15.75" x14ac:dyDescent="0.25"/>
    <row r="24576" s="1" customFormat="1" ht="15.75" x14ac:dyDescent="0.25"/>
    <row r="24577" s="1" customFormat="1" ht="15.75" x14ac:dyDescent="0.25"/>
    <row r="24578" s="1" customFormat="1" ht="15.75" x14ac:dyDescent="0.25"/>
    <row r="24579" s="1" customFormat="1" ht="15.75" x14ac:dyDescent="0.25"/>
    <row r="24580" s="1" customFormat="1" ht="15.75" x14ac:dyDescent="0.25"/>
    <row r="24581" s="1" customFormat="1" ht="15.75" x14ac:dyDescent="0.25"/>
    <row r="24582" s="1" customFormat="1" ht="15.75" x14ac:dyDescent="0.25"/>
    <row r="24583" s="1" customFormat="1" ht="15.75" x14ac:dyDescent="0.25"/>
    <row r="24584" s="1" customFormat="1" ht="15.75" x14ac:dyDescent="0.25"/>
    <row r="24585" s="1" customFormat="1" ht="15.75" x14ac:dyDescent="0.25"/>
    <row r="24586" s="1" customFormat="1" ht="15.75" x14ac:dyDescent="0.25"/>
    <row r="24587" s="1" customFormat="1" ht="15.75" x14ac:dyDescent="0.25"/>
    <row r="24588" s="1" customFormat="1" ht="15.75" x14ac:dyDescent="0.25"/>
    <row r="24589" s="1" customFormat="1" ht="15.75" x14ac:dyDescent="0.25"/>
    <row r="24590" s="1" customFormat="1" ht="15.75" x14ac:dyDescent="0.25"/>
    <row r="24591" s="1" customFormat="1" ht="15.75" x14ac:dyDescent="0.25"/>
    <row r="24592" s="1" customFormat="1" ht="15.75" x14ac:dyDescent="0.25"/>
    <row r="24593" s="1" customFormat="1" ht="15.75" x14ac:dyDescent="0.25"/>
    <row r="24594" s="1" customFormat="1" ht="15.75" x14ac:dyDescent="0.25"/>
    <row r="24595" s="1" customFormat="1" ht="15.75" x14ac:dyDescent="0.25"/>
    <row r="24596" s="1" customFormat="1" ht="15.75" x14ac:dyDescent="0.25"/>
    <row r="24597" s="1" customFormat="1" ht="15.75" x14ac:dyDescent="0.25"/>
    <row r="24598" s="1" customFormat="1" ht="15.75" x14ac:dyDescent="0.25"/>
    <row r="24599" s="1" customFormat="1" ht="15.75" x14ac:dyDescent="0.25"/>
    <row r="24600" s="1" customFormat="1" ht="15.75" x14ac:dyDescent="0.25"/>
    <row r="24601" s="1" customFormat="1" ht="15.75" x14ac:dyDescent="0.25"/>
    <row r="24602" s="1" customFormat="1" ht="15.75" x14ac:dyDescent="0.25"/>
    <row r="24603" s="1" customFormat="1" ht="15.75" x14ac:dyDescent="0.25"/>
    <row r="24604" s="1" customFormat="1" ht="15.75" x14ac:dyDescent="0.25"/>
    <row r="24605" s="1" customFormat="1" ht="15.75" x14ac:dyDescent="0.25"/>
    <row r="24606" s="1" customFormat="1" ht="15.75" x14ac:dyDescent="0.25"/>
    <row r="24607" s="1" customFormat="1" ht="15.75" x14ac:dyDescent="0.25"/>
    <row r="24608" s="1" customFormat="1" ht="15.75" x14ac:dyDescent="0.25"/>
    <row r="24609" s="1" customFormat="1" ht="15.75" x14ac:dyDescent="0.25"/>
    <row r="24610" s="1" customFormat="1" ht="15.75" x14ac:dyDescent="0.25"/>
    <row r="24611" s="1" customFormat="1" ht="15.75" x14ac:dyDescent="0.25"/>
    <row r="24612" s="1" customFormat="1" ht="15.75" x14ac:dyDescent="0.25"/>
    <row r="24613" s="1" customFormat="1" ht="15.75" x14ac:dyDescent="0.25"/>
    <row r="24614" s="1" customFormat="1" ht="15.75" x14ac:dyDescent="0.25"/>
    <row r="24615" s="1" customFormat="1" ht="15.75" x14ac:dyDescent="0.25"/>
    <row r="24616" s="1" customFormat="1" ht="15.75" x14ac:dyDescent="0.25"/>
    <row r="24617" s="1" customFormat="1" ht="15.75" x14ac:dyDescent="0.25"/>
    <row r="24618" s="1" customFormat="1" ht="15.75" x14ac:dyDescent="0.25"/>
    <row r="24619" s="1" customFormat="1" ht="15.75" x14ac:dyDescent="0.25"/>
    <row r="24620" s="1" customFormat="1" ht="15.75" x14ac:dyDescent="0.25"/>
    <row r="24621" s="1" customFormat="1" ht="15.75" x14ac:dyDescent="0.25"/>
    <row r="24622" s="1" customFormat="1" ht="15.75" x14ac:dyDescent="0.25"/>
    <row r="24623" s="1" customFormat="1" ht="15.75" x14ac:dyDescent="0.25"/>
    <row r="24624" s="1" customFormat="1" ht="15.75" x14ac:dyDescent="0.25"/>
    <row r="24625" s="1" customFormat="1" ht="15.75" x14ac:dyDescent="0.25"/>
    <row r="24626" s="1" customFormat="1" ht="15.75" x14ac:dyDescent="0.25"/>
    <row r="24627" s="1" customFormat="1" ht="15.75" x14ac:dyDescent="0.25"/>
    <row r="24628" s="1" customFormat="1" ht="15.75" x14ac:dyDescent="0.25"/>
    <row r="24629" s="1" customFormat="1" ht="15.75" x14ac:dyDescent="0.25"/>
    <row r="24630" s="1" customFormat="1" ht="15.75" x14ac:dyDescent="0.25"/>
    <row r="24631" s="1" customFormat="1" ht="15.75" x14ac:dyDescent="0.25"/>
    <row r="24632" s="1" customFormat="1" ht="15.75" x14ac:dyDescent="0.25"/>
    <row r="24633" s="1" customFormat="1" ht="15.75" x14ac:dyDescent="0.25"/>
    <row r="24634" s="1" customFormat="1" ht="15.75" x14ac:dyDescent="0.25"/>
    <row r="24635" s="1" customFormat="1" ht="15.75" x14ac:dyDescent="0.25"/>
    <row r="24636" s="1" customFormat="1" ht="15.75" x14ac:dyDescent="0.25"/>
    <row r="24637" s="1" customFormat="1" ht="15.75" x14ac:dyDescent="0.25"/>
    <row r="24638" s="1" customFormat="1" ht="15.75" x14ac:dyDescent="0.25"/>
    <row r="24639" s="1" customFormat="1" ht="15.75" x14ac:dyDescent="0.25"/>
    <row r="24640" s="1" customFormat="1" ht="15.75" x14ac:dyDescent="0.25"/>
    <row r="24641" s="1" customFormat="1" ht="15.75" x14ac:dyDescent="0.25"/>
    <row r="24642" s="1" customFormat="1" ht="15.75" x14ac:dyDescent="0.25"/>
    <row r="24643" s="1" customFormat="1" ht="15.75" x14ac:dyDescent="0.25"/>
    <row r="24644" s="1" customFormat="1" ht="15.75" x14ac:dyDescent="0.25"/>
    <row r="24645" s="1" customFormat="1" ht="15.75" x14ac:dyDescent="0.25"/>
    <row r="24646" s="1" customFormat="1" ht="15.75" x14ac:dyDescent="0.25"/>
    <row r="24647" s="1" customFormat="1" ht="15.75" x14ac:dyDescent="0.25"/>
    <row r="24648" s="1" customFormat="1" ht="15.75" x14ac:dyDescent="0.25"/>
    <row r="24649" s="1" customFormat="1" ht="15.75" x14ac:dyDescent="0.25"/>
    <row r="24650" s="1" customFormat="1" ht="15.75" x14ac:dyDescent="0.25"/>
    <row r="24651" s="1" customFormat="1" ht="15.75" x14ac:dyDescent="0.25"/>
    <row r="24652" s="1" customFormat="1" ht="15.75" x14ac:dyDescent="0.25"/>
    <row r="24653" s="1" customFormat="1" ht="15.75" x14ac:dyDescent="0.25"/>
    <row r="24654" s="1" customFormat="1" ht="15.75" x14ac:dyDescent="0.25"/>
    <row r="24655" s="1" customFormat="1" ht="15.75" x14ac:dyDescent="0.25"/>
    <row r="24656" s="1" customFormat="1" ht="15.75" x14ac:dyDescent="0.25"/>
    <row r="24657" s="1" customFormat="1" ht="15.75" x14ac:dyDescent="0.25"/>
    <row r="24658" s="1" customFormat="1" ht="15.75" x14ac:dyDescent="0.25"/>
    <row r="24659" s="1" customFormat="1" ht="15.75" x14ac:dyDescent="0.25"/>
    <row r="24660" s="1" customFormat="1" ht="15.75" x14ac:dyDescent="0.25"/>
    <row r="24661" s="1" customFormat="1" ht="15.75" x14ac:dyDescent="0.25"/>
    <row r="24662" s="1" customFormat="1" ht="15.75" x14ac:dyDescent="0.25"/>
    <row r="24663" s="1" customFormat="1" ht="15.75" x14ac:dyDescent="0.25"/>
    <row r="24664" s="1" customFormat="1" ht="15.75" x14ac:dyDescent="0.25"/>
    <row r="24665" s="1" customFormat="1" ht="15.75" x14ac:dyDescent="0.25"/>
    <row r="24666" s="1" customFormat="1" ht="15.75" x14ac:dyDescent="0.25"/>
    <row r="24667" s="1" customFormat="1" ht="15.75" x14ac:dyDescent="0.25"/>
    <row r="24668" s="1" customFormat="1" ht="15.75" x14ac:dyDescent="0.25"/>
    <row r="24669" s="1" customFormat="1" ht="15.75" x14ac:dyDescent="0.25"/>
    <row r="24670" s="1" customFormat="1" ht="15.75" x14ac:dyDescent="0.25"/>
    <row r="24671" s="1" customFormat="1" ht="15.75" x14ac:dyDescent="0.25"/>
    <row r="24672" s="1" customFormat="1" ht="15.75" x14ac:dyDescent="0.25"/>
    <row r="24673" s="1" customFormat="1" ht="15.75" x14ac:dyDescent="0.25"/>
    <row r="24674" s="1" customFormat="1" ht="15.75" x14ac:dyDescent="0.25"/>
    <row r="24675" s="1" customFormat="1" ht="15.75" x14ac:dyDescent="0.25"/>
    <row r="24676" s="1" customFormat="1" ht="15.75" x14ac:dyDescent="0.25"/>
    <row r="24677" s="1" customFormat="1" ht="15.75" x14ac:dyDescent="0.25"/>
    <row r="24678" s="1" customFormat="1" ht="15.75" x14ac:dyDescent="0.25"/>
    <row r="24679" s="1" customFormat="1" ht="15.75" x14ac:dyDescent="0.25"/>
    <row r="24680" s="1" customFormat="1" ht="15.75" x14ac:dyDescent="0.25"/>
    <row r="24681" s="1" customFormat="1" ht="15.75" x14ac:dyDescent="0.25"/>
    <row r="24682" s="1" customFormat="1" ht="15.75" x14ac:dyDescent="0.25"/>
    <row r="24683" s="1" customFormat="1" ht="15.75" x14ac:dyDescent="0.25"/>
    <row r="24684" s="1" customFormat="1" ht="15.75" x14ac:dyDescent="0.25"/>
    <row r="24685" s="1" customFormat="1" ht="15.75" x14ac:dyDescent="0.25"/>
    <row r="24686" s="1" customFormat="1" ht="15.75" x14ac:dyDescent="0.25"/>
    <row r="24687" s="1" customFormat="1" ht="15.75" x14ac:dyDescent="0.25"/>
    <row r="24688" s="1" customFormat="1" ht="15.75" x14ac:dyDescent="0.25"/>
    <row r="24689" s="1" customFormat="1" ht="15.75" x14ac:dyDescent="0.25"/>
    <row r="24690" s="1" customFormat="1" ht="15.75" x14ac:dyDescent="0.25"/>
    <row r="24691" s="1" customFormat="1" ht="15.75" x14ac:dyDescent="0.25"/>
    <row r="24692" s="1" customFormat="1" ht="15.75" x14ac:dyDescent="0.25"/>
    <row r="24693" s="1" customFormat="1" ht="15.75" x14ac:dyDescent="0.25"/>
    <row r="24694" s="1" customFormat="1" ht="15.75" x14ac:dyDescent="0.25"/>
    <row r="24695" s="1" customFormat="1" ht="15.75" x14ac:dyDescent="0.25"/>
    <row r="24696" s="1" customFormat="1" ht="15.75" x14ac:dyDescent="0.25"/>
    <row r="24697" s="1" customFormat="1" ht="15.75" x14ac:dyDescent="0.25"/>
    <row r="24698" s="1" customFormat="1" ht="15.75" x14ac:dyDescent="0.25"/>
    <row r="24699" s="1" customFormat="1" ht="15.75" x14ac:dyDescent="0.25"/>
    <row r="24700" s="1" customFormat="1" ht="15.75" x14ac:dyDescent="0.25"/>
    <row r="24701" s="1" customFormat="1" ht="15.75" x14ac:dyDescent="0.25"/>
    <row r="24702" s="1" customFormat="1" ht="15.75" x14ac:dyDescent="0.25"/>
    <row r="24703" s="1" customFormat="1" ht="15.75" x14ac:dyDescent="0.25"/>
    <row r="24704" s="1" customFormat="1" ht="15.75" x14ac:dyDescent="0.25"/>
    <row r="24705" s="1" customFormat="1" ht="15.75" x14ac:dyDescent="0.25"/>
    <row r="24706" s="1" customFormat="1" ht="15.75" x14ac:dyDescent="0.25"/>
    <row r="24707" s="1" customFormat="1" ht="15.75" x14ac:dyDescent="0.25"/>
    <row r="24708" s="1" customFormat="1" ht="15.75" x14ac:dyDescent="0.25"/>
    <row r="24709" s="1" customFormat="1" ht="15.75" x14ac:dyDescent="0.25"/>
    <row r="24710" s="1" customFormat="1" ht="15.75" x14ac:dyDescent="0.25"/>
    <row r="24711" s="1" customFormat="1" ht="15.75" x14ac:dyDescent="0.25"/>
    <row r="24712" s="1" customFormat="1" ht="15.75" x14ac:dyDescent="0.25"/>
    <row r="24713" s="1" customFormat="1" ht="15.75" x14ac:dyDescent="0.25"/>
    <row r="24714" s="1" customFormat="1" ht="15.75" x14ac:dyDescent="0.25"/>
    <row r="24715" s="1" customFormat="1" ht="15.75" x14ac:dyDescent="0.25"/>
    <row r="24716" s="1" customFormat="1" ht="15.75" x14ac:dyDescent="0.25"/>
    <row r="24717" s="1" customFormat="1" ht="15.75" x14ac:dyDescent="0.25"/>
    <row r="24718" s="1" customFormat="1" ht="15.75" x14ac:dyDescent="0.25"/>
    <row r="24719" s="1" customFormat="1" ht="15.75" x14ac:dyDescent="0.25"/>
    <row r="24720" s="1" customFormat="1" ht="15.75" x14ac:dyDescent="0.25"/>
    <row r="24721" s="1" customFormat="1" ht="15.75" x14ac:dyDescent="0.25"/>
    <row r="24722" s="1" customFormat="1" ht="15.75" x14ac:dyDescent="0.25"/>
    <row r="24723" s="1" customFormat="1" ht="15.75" x14ac:dyDescent="0.25"/>
    <row r="24724" s="1" customFormat="1" ht="15.75" x14ac:dyDescent="0.25"/>
    <row r="24725" s="1" customFormat="1" ht="15.75" x14ac:dyDescent="0.25"/>
    <row r="24726" s="1" customFormat="1" ht="15.75" x14ac:dyDescent="0.25"/>
    <row r="24727" s="1" customFormat="1" ht="15.75" x14ac:dyDescent="0.25"/>
    <row r="24728" s="1" customFormat="1" ht="15.75" x14ac:dyDescent="0.25"/>
    <row r="24729" s="1" customFormat="1" ht="15.75" x14ac:dyDescent="0.25"/>
    <row r="24730" s="1" customFormat="1" ht="15.75" x14ac:dyDescent="0.25"/>
    <row r="24731" s="1" customFormat="1" ht="15.75" x14ac:dyDescent="0.25"/>
    <row r="24732" s="1" customFormat="1" ht="15.75" x14ac:dyDescent="0.25"/>
    <row r="24733" s="1" customFormat="1" ht="15.75" x14ac:dyDescent="0.25"/>
    <row r="24734" s="1" customFormat="1" ht="15.75" x14ac:dyDescent="0.25"/>
    <row r="24735" s="1" customFormat="1" ht="15.75" x14ac:dyDescent="0.25"/>
    <row r="24736" s="1" customFormat="1" ht="15.75" x14ac:dyDescent="0.25"/>
    <row r="24737" s="1" customFormat="1" ht="15.75" x14ac:dyDescent="0.25"/>
    <row r="24738" s="1" customFormat="1" ht="15.75" x14ac:dyDescent="0.25"/>
    <row r="24739" s="1" customFormat="1" ht="15.75" x14ac:dyDescent="0.25"/>
    <row r="24740" s="1" customFormat="1" ht="15.75" x14ac:dyDescent="0.25"/>
    <row r="24741" s="1" customFormat="1" ht="15.75" x14ac:dyDescent="0.25"/>
    <row r="24742" s="1" customFormat="1" ht="15.75" x14ac:dyDescent="0.25"/>
    <row r="24743" s="1" customFormat="1" ht="15.75" x14ac:dyDescent="0.25"/>
    <row r="24744" s="1" customFormat="1" ht="15.75" x14ac:dyDescent="0.25"/>
    <row r="24745" s="1" customFormat="1" ht="15.75" x14ac:dyDescent="0.25"/>
    <row r="24746" s="1" customFormat="1" ht="15.75" x14ac:dyDescent="0.25"/>
    <row r="24747" s="1" customFormat="1" ht="15.75" x14ac:dyDescent="0.25"/>
    <row r="24748" s="1" customFormat="1" ht="15.75" x14ac:dyDescent="0.25"/>
    <row r="24749" s="1" customFormat="1" ht="15.75" x14ac:dyDescent="0.25"/>
    <row r="24750" s="1" customFormat="1" ht="15.75" x14ac:dyDescent="0.25"/>
    <row r="24751" s="1" customFormat="1" ht="15.75" x14ac:dyDescent="0.25"/>
    <row r="24752" s="1" customFormat="1" ht="15.75" x14ac:dyDescent="0.25"/>
    <row r="24753" s="1" customFormat="1" ht="15.75" x14ac:dyDescent="0.25"/>
    <row r="24754" s="1" customFormat="1" ht="15.75" x14ac:dyDescent="0.25"/>
    <row r="24755" s="1" customFormat="1" ht="15.75" x14ac:dyDescent="0.25"/>
    <row r="24756" s="1" customFormat="1" ht="15.75" x14ac:dyDescent="0.25"/>
    <row r="24757" s="1" customFormat="1" ht="15.75" x14ac:dyDescent="0.25"/>
    <row r="24758" s="1" customFormat="1" ht="15.75" x14ac:dyDescent="0.25"/>
    <row r="24759" s="1" customFormat="1" ht="15.75" x14ac:dyDescent="0.25"/>
    <row r="24760" s="1" customFormat="1" ht="15.75" x14ac:dyDescent="0.25"/>
    <row r="24761" s="1" customFormat="1" ht="15.75" x14ac:dyDescent="0.25"/>
    <row r="24762" s="1" customFormat="1" ht="15.75" x14ac:dyDescent="0.25"/>
    <row r="24763" s="1" customFormat="1" ht="15.75" x14ac:dyDescent="0.25"/>
    <row r="24764" s="1" customFormat="1" ht="15.75" x14ac:dyDescent="0.25"/>
    <row r="24765" s="1" customFormat="1" ht="15.75" x14ac:dyDescent="0.25"/>
    <row r="24766" s="1" customFormat="1" ht="15.75" x14ac:dyDescent="0.25"/>
    <row r="24767" s="1" customFormat="1" ht="15.75" x14ac:dyDescent="0.25"/>
    <row r="24768" s="1" customFormat="1" ht="15.75" x14ac:dyDescent="0.25"/>
    <row r="24769" s="1" customFormat="1" ht="15.75" x14ac:dyDescent="0.25"/>
    <row r="24770" s="1" customFormat="1" ht="15.75" x14ac:dyDescent="0.25"/>
    <row r="24771" s="1" customFormat="1" ht="15.75" x14ac:dyDescent="0.25"/>
    <row r="24772" s="1" customFormat="1" ht="15.75" x14ac:dyDescent="0.25"/>
    <row r="24773" s="1" customFormat="1" ht="15.75" x14ac:dyDescent="0.25"/>
    <row r="24774" s="1" customFormat="1" ht="15.75" x14ac:dyDescent="0.25"/>
    <row r="24775" s="1" customFormat="1" ht="15.75" x14ac:dyDescent="0.25"/>
    <row r="24776" s="1" customFormat="1" ht="15.75" x14ac:dyDescent="0.25"/>
    <row r="24777" s="1" customFormat="1" ht="15.75" x14ac:dyDescent="0.25"/>
    <row r="24778" s="1" customFormat="1" ht="15.75" x14ac:dyDescent="0.25"/>
    <row r="24779" s="1" customFormat="1" ht="15.75" x14ac:dyDescent="0.25"/>
    <row r="24780" s="1" customFormat="1" ht="15.75" x14ac:dyDescent="0.25"/>
    <row r="24781" s="1" customFormat="1" ht="15.75" x14ac:dyDescent="0.25"/>
    <row r="24782" s="1" customFormat="1" ht="15.75" x14ac:dyDescent="0.25"/>
    <row r="24783" s="1" customFormat="1" ht="15.75" x14ac:dyDescent="0.25"/>
    <row r="24784" s="1" customFormat="1" ht="15.75" x14ac:dyDescent="0.25"/>
    <row r="24785" s="1" customFormat="1" ht="15.75" x14ac:dyDescent="0.25"/>
    <row r="24786" s="1" customFormat="1" ht="15.75" x14ac:dyDescent="0.25"/>
    <row r="24787" s="1" customFormat="1" ht="15.75" x14ac:dyDescent="0.25"/>
    <row r="24788" s="1" customFormat="1" ht="15.75" x14ac:dyDescent="0.25"/>
    <row r="24789" s="1" customFormat="1" ht="15.75" x14ac:dyDescent="0.25"/>
    <row r="24790" s="1" customFormat="1" ht="15.75" x14ac:dyDescent="0.25"/>
    <row r="24791" s="1" customFormat="1" ht="15.75" x14ac:dyDescent="0.25"/>
    <row r="24792" s="1" customFormat="1" ht="15.75" x14ac:dyDescent="0.25"/>
    <row r="24793" s="1" customFormat="1" ht="15.75" x14ac:dyDescent="0.25"/>
    <row r="24794" s="1" customFormat="1" ht="15.75" x14ac:dyDescent="0.25"/>
    <row r="24795" s="1" customFormat="1" ht="15.75" x14ac:dyDescent="0.25"/>
    <row r="24796" s="1" customFormat="1" ht="15.75" x14ac:dyDescent="0.25"/>
    <row r="24797" s="1" customFormat="1" ht="15.75" x14ac:dyDescent="0.25"/>
    <row r="24798" s="1" customFormat="1" ht="15.75" x14ac:dyDescent="0.25"/>
    <row r="24799" s="1" customFormat="1" ht="15.75" x14ac:dyDescent="0.25"/>
    <row r="24800" s="1" customFormat="1" ht="15.75" x14ac:dyDescent="0.25"/>
    <row r="24801" s="1" customFormat="1" ht="15.75" x14ac:dyDescent="0.25"/>
    <row r="24802" s="1" customFormat="1" ht="15.75" x14ac:dyDescent="0.25"/>
    <row r="24803" s="1" customFormat="1" ht="15.75" x14ac:dyDescent="0.25"/>
    <row r="24804" s="1" customFormat="1" ht="15.75" x14ac:dyDescent="0.25"/>
    <row r="24805" s="1" customFormat="1" ht="15.75" x14ac:dyDescent="0.25"/>
    <row r="24806" s="1" customFormat="1" ht="15.75" x14ac:dyDescent="0.25"/>
    <row r="24807" s="1" customFormat="1" ht="15.75" x14ac:dyDescent="0.25"/>
    <row r="24808" s="1" customFormat="1" ht="15.75" x14ac:dyDescent="0.25"/>
    <row r="24809" s="1" customFormat="1" ht="15.75" x14ac:dyDescent="0.25"/>
    <row r="24810" s="1" customFormat="1" ht="15.75" x14ac:dyDescent="0.25"/>
    <row r="24811" s="1" customFormat="1" ht="15.75" x14ac:dyDescent="0.25"/>
    <row r="24812" s="1" customFormat="1" ht="15.75" x14ac:dyDescent="0.25"/>
    <row r="24813" s="1" customFormat="1" ht="15.75" x14ac:dyDescent="0.25"/>
    <row r="24814" s="1" customFormat="1" ht="15.75" x14ac:dyDescent="0.25"/>
    <row r="24815" s="1" customFormat="1" ht="15.75" x14ac:dyDescent="0.25"/>
    <row r="24816" s="1" customFormat="1" ht="15.75" x14ac:dyDescent="0.25"/>
    <row r="24817" s="1" customFormat="1" ht="15.75" x14ac:dyDescent="0.25"/>
    <row r="24818" s="1" customFormat="1" ht="15.75" x14ac:dyDescent="0.25"/>
    <row r="24819" s="1" customFormat="1" ht="15.75" x14ac:dyDescent="0.25"/>
    <row r="24820" s="1" customFormat="1" ht="15.75" x14ac:dyDescent="0.25"/>
    <row r="24821" s="1" customFormat="1" ht="15.75" x14ac:dyDescent="0.25"/>
    <row r="24822" s="1" customFormat="1" ht="15.75" x14ac:dyDescent="0.25"/>
    <row r="24823" s="1" customFormat="1" ht="15.75" x14ac:dyDescent="0.25"/>
    <row r="24824" s="1" customFormat="1" ht="15.75" x14ac:dyDescent="0.25"/>
    <row r="24825" s="1" customFormat="1" ht="15.75" x14ac:dyDescent="0.25"/>
    <row r="24826" s="1" customFormat="1" ht="15.75" x14ac:dyDescent="0.25"/>
    <row r="24827" s="1" customFormat="1" ht="15.75" x14ac:dyDescent="0.25"/>
    <row r="24828" s="1" customFormat="1" ht="15.75" x14ac:dyDescent="0.25"/>
    <row r="24829" s="1" customFormat="1" ht="15.75" x14ac:dyDescent="0.25"/>
    <row r="24830" s="1" customFormat="1" ht="15.75" x14ac:dyDescent="0.25"/>
    <row r="24831" s="1" customFormat="1" ht="15.75" x14ac:dyDescent="0.25"/>
    <row r="24832" s="1" customFormat="1" ht="15.75" x14ac:dyDescent="0.25"/>
    <row r="24833" s="1" customFormat="1" ht="15.75" x14ac:dyDescent="0.25"/>
    <row r="24834" s="1" customFormat="1" ht="15.75" x14ac:dyDescent="0.25"/>
    <row r="24835" s="1" customFormat="1" ht="15.75" x14ac:dyDescent="0.25"/>
    <row r="24836" s="1" customFormat="1" ht="15.75" x14ac:dyDescent="0.25"/>
    <row r="24837" s="1" customFormat="1" ht="15.75" x14ac:dyDescent="0.25"/>
    <row r="24838" s="1" customFormat="1" ht="15.75" x14ac:dyDescent="0.25"/>
    <row r="24839" s="1" customFormat="1" ht="15.75" x14ac:dyDescent="0.25"/>
    <row r="24840" s="1" customFormat="1" ht="15.75" x14ac:dyDescent="0.25"/>
    <row r="24841" s="1" customFormat="1" ht="15.75" x14ac:dyDescent="0.25"/>
    <row r="24842" s="1" customFormat="1" ht="15.75" x14ac:dyDescent="0.25"/>
    <row r="24843" s="1" customFormat="1" ht="15.75" x14ac:dyDescent="0.25"/>
    <row r="24844" s="1" customFormat="1" ht="15.75" x14ac:dyDescent="0.25"/>
    <row r="24845" s="1" customFormat="1" ht="15.75" x14ac:dyDescent="0.25"/>
    <row r="24846" s="1" customFormat="1" ht="15.75" x14ac:dyDescent="0.25"/>
    <row r="24847" s="1" customFormat="1" ht="15.75" x14ac:dyDescent="0.25"/>
    <row r="24848" s="1" customFormat="1" ht="15.75" x14ac:dyDescent="0.25"/>
    <row r="24849" s="1" customFormat="1" ht="15.75" x14ac:dyDescent="0.25"/>
    <row r="24850" s="1" customFormat="1" ht="15.75" x14ac:dyDescent="0.25"/>
    <row r="24851" s="1" customFormat="1" ht="15.75" x14ac:dyDescent="0.25"/>
    <row r="24852" s="1" customFormat="1" ht="15.75" x14ac:dyDescent="0.25"/>
    <row r="24853" s="1" customFormat="1" ht="15.75" x14ac:dyDescent="0.25"/>
    <row r="24854" s="1" customFormat="1" ht="15.75" x14ac:dyDescent="0.25"/>
    <row r="24855" s="1" customFormat="1" ht="15.75" x14ac:dyDescent="0.25"/>
    <row r="24856" s="1" customFormat="1" ht="15.75" x14ac:dyDescent="0.25"/>
    <row r="24857" s="1" customFormat="1" ht="15.75" x14ac:dyDescent="0.25"/>
    <row r="24858" s="1" customFormat="1" ht="15.75" x14ac:dyDescent="0.25"/>
    <row r="24859" s="1" customFormat="1" ht="15.75" x14ac:dyDescent="0.25"/>
    <row r="24860" s="1" customFormat="1" ht="15.75" x14ac:dyDescent="0.25"/>
    <row r="24861" s="1" customFormat="1" ht="15.75" x14ac:dyDescent="0.25"/>
    <row r="24862" s="1" customFormat="1" ht="15.75" x14ac:dyDescent="0.25"/>
    <row r="24863" s="1" customFormat="1" ht="15.75" x14ac:dyDescent="0.25"/>
    <row r="24864" s="1" customFormat="1" ht="15.75" x14ac:dyDescent="0.25"/>
    <row r="24865" s="1" customFormat="1" ht="15.75" x14ac:dyDescent="0.25"/>
    <row r="24866" s="1" customFormat="1" ht="15.75" x14ac:dyDescent="0.25"/>
    <row r="24867" s="1" customFormat="1" ht="15.75" x14ac:dyDescent="0.25"/>
    <row r="24868" s="1" customFormat="1" ht="15.75" x14ac:dyDescent="0.25"/>
    <row r="24869" s="1" customFormat="1" ht="15.75" x14ac:dyDescent="0.25"/>
    <row r="24870" s="1" customFormat="1" ht="15.75" x14ac:dyDescent="0.25"/>
    <row r="24871" s="1" customFormat="1" ht="15.75" x14ac:dyDescent="0.25"/>
    <row r="24872" s="1" customFormat="1" ht="15.75" x14ac:dyDescent="0.25"/>
    <row r="24873" s="1" customFormat="1" ht="15.75" x14ac:dyDescent="0.25"/>
    <row r="24874" s="1" customFormat="1" ht="15.75" x14ac:dyDescent="0.25"/>
    <row r="24875" s="1" customFormat="1" ht="15.75" x14ac:dyDescent="0.25"/>
    <row r="24876" s="1" customFormat="1" ht="15.75" x14ac:dyDescent="0.25"/>
    <row r="24877" s="1" customFormat="1" ht="15.75" x14ac:dyDescent="0.25"/>
    <row r="24878" s="1" customFormat="1" ht="15.75" x14ac:dyDescent="0.25"/>
    <row r="24879" s="1" customFormat="1" ht="15.75" x14ac:dyDescent="0.25"/>
    <row r="24880" s="1" customFormat="1" ht="15.75" x14ac:dyDescent="0.25"/>
    <row r="24881" s="1" customFormat="1" ht="15.75" x14ac:dyDescent="0.25"/>
    <row r="24882" s="1" customFormat="1" ht="15.75" x14ac:dyDescent="0.25"/>
    <row r="24883" s="1" customFormat="1" ht="15.75" x14ac:dyDescent="0.25"/>
    <row r="24884" s="1" customFormat="1" ht="15.75" x14ac:dyDescent="0.25"/>
    <row r="24885" s="1" customFormat="1" ht="15.75" x14ac:dyDescent="0.25"/>
    <row r="24886" s="1" customFormat="1" ht="15.75" x14ac:dyDescent="0.25"/>
    <row r="24887" s="1" customFormat="1" ht="15.75" x14ac:dyDescent="0.25"/>
    <row r="24888" s="1" customFormat="1" ht="15.75" x14ac:dyDescent="0.25"/>
    <row r="24889" s="1" customFormat="1" ht="15.75" x14ac:dyDescent="0.25"/>
    <row r="24890" s="1" customFormat="1" ht="15.75" x14ac:dyDescent="0.25"/>
    <row r="24891" s="1" customFormat="1" ht="15.75" x14ac:dyDescent="0.25"/>
    <row r="24892" s="1" customFormat="1" ht="15.75" x14ac:dyDescent="0.25"/>
    <row r="24893" s="1" customFormat="1" ht="15.75" x14ac:dyDescent="0.25"/>
    <row r="24894" s="1" customFormat="1" ht="15.75" x14ac:dyDescent="0.25"/>
    <row r="24895" s="1" customFormat="1" ht="15.75" x14ac:dyDescent="0.25"/>
    <row r="24896" s="1" customFormat="1" ht="15.75" x14ac:dyDescent="0.25"/>
    <row r="24897" s="1" customFormat="1" ht="15.75" x14ac:dyDescent="0.25"/>
    <row r="24898" s="1" customFormat="1" ht="15.75" x14ac:dyDescent="0.25"/>
    <row r="24899" s="1" customFormat="1" ht="15.75" x14ac:dyDescent="0.25"/>
    <row r="24900" s="1" customFormat="1" ht="15.75" x14ac:dyDescent="0.25"/>
    <row r="24901" s="1" customFormat="1" ht="15.75" x14ac:dyDescent="0.25"/>
    <row r="24902" s="1" customFormat="1" ht="15.75" x14ac:dyDescent="0.25"/>
    <row r="24903" s="1" customFormat="1" ht="15.75" x14ac:dyDescent="0.25"/>
    <row r="24904" s="1" customFormat="1" ht="15.75" x14ac:dyDescent="0.25"/>
    <row r="24905" s="1" customFormat="1" ht="15.75" x14ac:dyDescent="0.25"/>
    <row r="24906" s="1" customFormat="1" ht="15.75" x14ac:dyDescent="0.25"/>
    <row r="24907" s="1" customFormat="1" ht="15.75" x14ac:dyDescent="0.25"/>
    <row r="24908" s="1" customFormat="1" ht="15.75" x14ac:dyDescent="0.25"/>
    <row r="24909" s="1" customFormat="1" ht="15.75" x14ac:dyDescent="0.25"/>
    <row r="24910" s="1" customFormat="1" ht="15.75" x14ac:dyDescent="0.25"/>
    <row r="24911" s="1" customFormat="1" ht="15.75" x14ac:dyDescent="0.25"/>
    <row r="24912" s="1" customFormat="1" ht="15.75" x14ac:dyDescent="0.25"/>
    <row r="24913" s="1" customFormat="1" ht="15.75" x14ac:dyDescent="0.25"/>
    <row r="24914" s="1" customFormat="1" ht="15.75" x14ac:dyDescent="0.25"/>
    <row r="24915" s="1" customFormat="1" ht="15.75" x14ac:dyDescent="0.25"/>
    <row r="24916" s="1" customFormat="1" ht="15.75" x14ac:dyDescent="0.25"/>
    <row r="24917" s="1" customFormat="1" ht="15.75" x14ac:dyDescent="0.25"/>
    <row r="24918" s="1" customFormat="1" ht="15.75" x14ac:dyDescent="0.25"/>
    <row r="24919" s="1" customFormat="1" ht="15.75" x14ac:dyDescent="0.25"/>
    <row r="24920" s="1" customFormat="1" ht="15.75" x14ac:dyDescent="0.25"/>
    <row r="24921" s="1" customFormat="1" ht="15.75" x14ac:dyDescent="0.25"/>
    <row r="24922" s="1" customFormat="1" ht="15.75" x14ac:dyDescent="0.25"/>
    <row r="24923" s="1" customFormat="1" ht="15.75" x14ac:dyDescent="0.25"/>
    <row r="24924" s="1" customFormat="1" ht="15.75" x14ac:dyDescent="0.25"/>
    <row r="24925" s="1" customFormat="1" ht="15.75" x14ac:dyDescent="0.25"/>
    <row r="24926" s="1" customFormat="1" ht="15.75" x14ac:dyDescent="0.25"/>
    <row r="24927" s="1" customFormat="1" ht="15.75" x14ac:dyDescent="0.25"/>
    <row r="24928" s="1" customFormat="1" ht="15.75" x14ac:dyDescent="0.25"/>
    <row r="24929" s="1" customFormat="1" ht="15.75" x14ac:dyDescent="0.25"/>
    <row r="24930" s="1" customFormat="1" ht="15.75" x14ac:dyDescent="0.25"/>
    <row r="24931" s="1" customFormat="1" ht="15.75" x14ac:dyDescent="0.25"/>
    <row r="24932" s="1" customFormat="1" ht="15.75" x14ac:dyDescent="0.25"/>
    <row r="24933" s="1" customFormat="1" ht="15.75" x14ac:dyDescent="0.25"/>
    <row r="24934" s="1" customFormat="1" ht="15.75" x14ac:dyDescent="0.25"/>
    <row r="24935" s="1" customFormat="1" ht="15.75" x14ac:dyDescent="0.25"/>
    <row r="24936" s="1" customFormat="1" ht="15.75" x14ac:dyDescent="0.25"/>
    <row r="24937" s="1" customFormat="1" ht="15.75" x14ac:dyDescent="0.25"/>
    <row r="24938" s="1" customFormat="1" ht="15.75" x14ac:dyDescent="0.25"/>
    <row r="24939" s="1" customFormat="1" ht="15.75" x14ac:dyDescent="0.25"/>
    <row r="24940" s="1" customFormat="1" ht="15.75" x14ac:dyDescent="0.25"/>
    <row r="24941" s="1" customFormat="1" ht="15.75" x14ac:dyDescent="0.25"/>
    <row r="24942" s="1" customFormat="1" ht="15.75" x14ac:dyDescent="0.25"/>
    <row r="24943" s="1" customFormat="1" ht="15.75" x14ac:dyDescent="0.25"/>
    <row r="24944" s="1" customFormat="1" ht="15.75" x14ac:dyDescent="0.25"/>
    <row r="24945" s="1" customFormat="1" ht="15.75" x14ac:dyDescent="0.25"/>
    <row r="24946" s="1" customFormat="1" ht="15.75" x14ac:dyDescent="0.25"/>
    <row r="24947" s="1" customFormat="1" ht="15.75" x14ac:dyDescent="0.25"/>
    <row r="24948" s="1" customFormat="1" ht="15.75" x14ac:dyDescent="0.25"/>
    <row r="24949" s="1" customFormat="1" ht="15.75" x14ac:dyDescent="0.25"/>
    <row r="24950" s="1" customFormat="1" ht="15.75" x14ac:dyDescent="0.25"/>
    <row r="24951" s="1" customFormat="1" ht="15.75" x14ac:dyDescent="0.25"/>
    <row r="24952" s="1" customFormat="1" ht="15.75" x14ac:dyDescent="0.25"/>
    <row r="24953" s="1" customFormat="1" ht="15.75" x14ac:dyDescent="0.25"/>
    <row r="24954" s="1" customFormat="1" ht="15.75" x14ac:dyDescent="0.25"/>
    <row r="24955" s="1" customFormat="1" ht="15.75" x14ac:dyDescent="0.25"/>
    <row r="24956" s="1" customFormat="1" ht="15.75" x14ac:dyDescent="0.25"/>
    <row r="24957" s="1" customFormat="1" ht="15.75" x14ac:dyDescent="0.25"/>
    <row r="24958" s="1" customFormat="1" ht="15.75" x14ac:dyDescent="0.25"/>
    <row r="24959" s="1" customFormat="1" ht="15.75" x14ac:dyDescent="0.25"/>
    <row r="24960" s="1" customFormat="1" ht="15.75" x14ac:dyDescent="0.25"/>
    <row r="24961" s="1" customFormat="1" ht="15.75" x14ac:dyDescent="0.25"/>
    <row r="24962" s="1" customFormat="1" ht="15.75" x14ac:dyDescent="0.25"/>
    <row r="24963" s="1" customFormat="1" ht="15.75" x14ac:dyDescent="0.25"/>
    <row r="24964" s="1" customFormat="1" ht="15.75" x14ac:dyDescent="0.25"/>
    <row r="24965" s="1" customFormat="1" ht="15.75" x14ac:dyDescent="0.25"/>
    <row r="24966" s="1" customFormat="1" ht="15.75" x14ac:dyDescent="0.25"/>
    <row r="24967" s="1" customFormat="1" ht="15.75" x14ac:dyDescent="0.25"/>
    <row r="24968" s="1" customFormat="1" ht="15.75" x14ac:dyDescent="0.25"/>
    <row r="24969" s="1" customFormat="1" ht="15.75" x14ac:dyDescent="0.25"/>
    <row r="24970" s="1" customFormat="1" ht="15.75" x14ac:dyDescent="0.25"/>
    <row r="24971" s="1" customFormat="1" ht="15.75" x14ac:dyDescent="0.25"/>
    <row r="24972" s="1" customFormat="1" ht="15.75" x14ac:dyDescent="0.25"/>
    <row r="24973" s="1" customFormat="1" ht="15.75" x14ac:dyDescent="0.25"/>
    <row r="24974" s="1" customFormat="1" ht="15.75" x14ac:dyDescent="0.25"/>
    <row r="24975" s="1" customFormat="1" ht="15.75" x14ac:dyDescent="0.25"/>
    <row r="24976" s="1" customFormat="1" ht="15.75" x14ac:dyDescent="0.25"/>
    <row r="24977" s="1" customFormat="1" ht="15.75" x14ac:dyDescent="0.25"/>
    <row r="24978" s="1" customFormat="1" ht="15.75" x14ac:dyDescent="0.25"/>
    <row r="24979" s="1" customFormat="1" ht="15.75" x14ac:dyDescent="0.25"/>
    <row r="24980" s="1" customFormat="1" ht="15.75" x14ac:dyDescent="0.25"/>
    <row r="24981" s="1" customFormat="1" ht="15.75" x14ac:dyDescent="0.25"/>
    <row r="24982" s="1" customFormat="1" ht="15.75" x14ac:dyDescent="0.25"/>
    <row r="24983" s="1" customFormat="1" ht="15.75" x14ac:dyDescent="0.25"/>
    <row r="24984" s="1" customFormat="1" ht="15.75" x14ac:dyDescent="0.25"/>
    <row r="24985" s="1" customFormat="1" ht="15.75" x14ac:dyDescent="0.25"/>
    <row r="24986" s="1" customFormat="1" ht="15.75" x14ac:dyDescent="0.25"/>
    <row r="24987" s="1" customFormat="1" ht="15.75" x14ac:dyDescent="0.25"/>
    <row r="24988" s="1" customFormat="1" ht="15.75" x14ac:dyDescent="0.25"/>
    <row r="24989" s="1" customFormat="1" ht="15.75" x14ac:dyDescent="0.25"/>
    <row r="24990" s="1" customFormat="1" ht="15.75" x14ac:dyDescent="0.25"/>
    <row r="24991" s="1" customFormat="1" ht="15.75" x14ac:dyDescent="0.25"/>
    <row r="24992" s="1" customFormat="1" ht="15.75" x14ac:dyDescent="0.25"/>
    <row r="24993" s="1" customFormat="1" ht="15.75" x14ac:dyDescent="0.25"/>
    <row r="24994" s="1" customFormat="1" ht="15.75" x14ac:dyDescent="0.25"/>
    <row r="24995" s="1" customFormat="1" ht="15.75" x14ac:dyDescent="0.25"/>
    <row r="24996" s="1" customFormat="1" ht="15.75" x14ac:dyDescent="0.25"/>
    <row r="24997" s="1" customFormat="1" ht="15.75" x14ac:dyDescent="0.25"/>
    <row r="24998" s="1" customFormat="1" ht="15.75" x14ac:dyDescent="0.25"/>
    <row r="24999" s="1" customFormat="1" ht="15.75" x14ac:dyDescent="0.25"/>
    <row r="25000" s="1" customFormat="1" ht="15.75" x14ac:dyDescent="0.25"/>
    <row r="25001" s="1" customFormat="1" ht="15.75" x14ac:dyDescent="0.25"/>
    <row r="25002" s="1" customFormat="1" ht="15.75" x14ac:dyDescent="0.25"/>
    <row r="25003" s="1" customFormat="1" ht="15.75" x14ac:dyDescent="0.25"/>
    <row r="25004" s="1" customFormat="1" ht="15.75" x14ac:dyDescent="0.25"/>
    <row r="25005" s="1" customFormat="1" ht="15.75" x14ac:dyDescent="0.25"/>
    <row r="25006" s="1" customFormat="1" ht="15.75" x14ac:dyDescent="0.25"/>
    <row r="25007" s="1" customFormat="1" ht="15.75" x14ac:dyDescent="0.25"/>
    <row r="25008" s="1" customFormat="1" ht="15.75" x14ac:dyDescent="0.25"/>
    <row r="25009" s="1" customFormat="1" ht="15.75" x14ac:dyDescent="0.25"/>
    <row r="25010" s="1" customFormat="1" ht="15.75" x14ac:dyDescent="0.25"/>
    <row r="25011" s="1" customFormat="1" ht="15.75" x14ac:dyDescent="0.25"/>
    <row r="25012" s="1" customFormat="1" ht="15.75" x14ac:dyDescent="0.25"/>
    <row r="25013" s="1" customFormat="1" ht="15.75" x14ac:dyDescent="0.25"/>
    <row r="25014" s="1" customFormat="1" ht="15.75" x14ac:dyDescent="0.25"/>
    <row r="25015" s="1" customFormat="1" ht="15.75" x14ac:dyDescent="0.25"/>
    <row r="25016" s="1" customFormat="1" ht="15.75" x14ac:dyDescent="0.25"/>
    <row r="25017" s="1" customFormat="1" ht="15.75" x14ac:dyDescent="0.25"/>
    <row r="25018" s="1" customFormat="1" ht="15.75" x14ac:dyDescent="0.25"/>
    <row r="25019" s="1" customFormat="1" ht="15.75" x14ac:dyDescent="0.25"/>
    <row r="25020" s="1" customFormat="1" ht="15.75" x14ac:dyDescent="0.25"/>
    <row r="25021" s="1" customFormat="1" ht="15.75" x14ac:dyDescent="0.25"/>
    <row r="25022" s="1" customFormat="1" ht="15.75" x14ac:dyDescent="0.25"/>
    <row r="25023" s="1" customFormat="1" ht="15.75" x14ac:dyDescent="0.25"/>
    <row r="25024" s="1" customFormat="1" ht="15.75" x14ac:dyDescent="0.25"/>
    <row r="25025" s="1" customFormat="1" ht="15.75" x14ac:dyDescent="0.25"/>
    <row r="25026" s="1" customFormat="1" ht="15.75" x14ac:dyDescent="0.25"/>
    <row r="25027" s="1" customFormat="1" ht="15.75" x14ac:dyDescent="0.25"/>
    <row r="25028" s="1" customFormat="1" ht="15.75" x14ac:dyDescent="0.25"/>
    <row r="25029" s="1" customFormat="1" ht="15.75" x14ac:dyDescent="0.25"/>
    <row r="25030" s="1" customFormat="1" ht="15.75" x14ac:dyDescent="0.25"/>
    <row r="25031" s="1" customFormat="1" ht="15.75" x14ac:dyDescent="0.25"/>
    <row r="25032" s="1" customFormat="1" ht="15.75" x14ac:dyDescent="0.25"/>
    <row r="25033" s="1" customFormat="1" ht="15.75" x14ac:dyDescent="0.25"/>
    <row r="25034" s="1" customFormat="1" ht="15.75" x14ac:dyDescent="0.25"/>
    <row r="25035" s="1" customFormat="1" ht="15.75" x14ac:dyDescent="0.25"/>
    <row r="25036" s="1" customFormat="1" ht="15.75" x14ac:dyDescent="0.25"/>
    <row r="25037" s="1" customFormat="1" ht="15.75" x14ac:dyDescent="0.25"/>
    <row r="25038" s="1" customFormat="1" ht="15.75" x14ac:dyDescent="0.25"/>
    <row r="25039" s="1" customFormat="1" ht="15.75" x14ac:dyDescent="0.25"/>
    <row r="25040" s="1" customFormat="1" ht="15.75" x14ac:dyDescent="0.25"/>
    <row r="25041" s="1" customFormat="1" ht="15.75" x14ac:dyDescent="0.25"/>
    <row r="25042" s="1" customFormat="1" ht="15.75" x14ac:dyDescent="0.25"/>
    <row r="25043" s="1" customFormat="1" ht="15.75" x14ac:dyDescent="0.25"/>
    <row r="25044" s="1" customFormat="1" ht="15.75" x14ac:dyDescent="0.25"/>
    <row r="25045" s="1" customFormat="1" ht="15.75" x14ac:dyDescent="0.25"/>
    <row r="25046" s="1" customFormat="1" ht="15.75" x14ac:dyDescent="0.25"/>
    <row r="25047" s="1" customFormat="1" ht="15.75" x14ac:dyDescent="0.25"/>
    <row r="25048" s="1" customFormat="1" ht="15.75" x14ac:dyDescent="0.25"/>
    <row r="25049" s="1" customFormat="1" ht="15.75" x14ac:dyDescent="0.25"/>
    <row r="25050" s="1" customFormat="1" ht="15.75" x14ac:dyDescent="0.25"/>
    <row r="25051" s="1" customFormat="1" ht="15.75" x14ac:dyDescent="0.25"/>
    <row r="25052" s="1" customFormat="1" ht="15.75" x14ac:dyDescent="0.25"/>
    <row r="25053" s="1" customFormat="1" ht="15.75" x14ac:dyDescent="0.25"/>
    <row r="25054" s="1" customFormat="1" ht="15.75" x14ac:dyDescent="0.25"/>
    <row r="25055" s="1" customFormat="1" ht="15.75" x14ac:dyDescent="0.25"/>
    <row r="25056" s="1" customFormat="1" ht="15.75" x14ac:dyDescent="0.25"/>
    <row r="25057" s="1" customFormat="1" ht="15.75" x14ac:dyDescent="0.25"/>
    <row r="25058" s="1" customFormat="1" ht="15.75" x14ac:dyDescent="0.25"/>
    <row r="25059" s="1" customFormat="1" ht="15.75" x14ac:dyDescent="0.25"/>
    <row r="25060" s="1" customFormat="1" ht="15.75" x14ac:dyDescent="0.25"/>
    <row r="25061" s="1" customFormat="1" ht="15.75" x14ac:dyDescent="0.25"/>
    <row r="25062" s="1" customFormat="1" ht="15.75" x14ac:dyDescent="0.25"/>
    <row r="25063" s="1" customFormat="1" ht="15.75" x14ac:dyDescent="0.25"/>
    <row r="25064" s="1" customFormat="1" ht="15.75" x14ac:dyDescent="0.25"/>
    <row r="25065" s="1" customFormat="1" ht="15.75" x14ac:dyDescent="0.25"/>
    <row r="25066" s="1" customFormat="1" ht="15.75" x14ac:dyDescent="0.25"/>
    <row r="25067" s="1" customFormat="1" ht="15.75" x14ac:dyDescent="0.25"/>
    <row r="25068" s="1" customFormat="1" ht="15.75" x14ac:dyDescent="0.25"/>
    <row r="25069" s="1" customFormat="1" ht="15.75" x14ac:dyDescent="0.25"/>
    <row r="25070" s="1" customFormat="1" ht="15.75" x14ac:dyDescent="0.25"/>
    <row r="25071" s="1" customFormat="1" ht="15.75" x14ac:dyDescent="0.25"/>
    <row r="25072" s="1" customFormat="1" ht="15.75" x14ac:dyDescent="0.25"/>
    <row r="25073" s="1" customFormat="1" ht="15.75" x14ac:dyDescent="0.25"/>
    <row r="25074" s="1" customFormat="1" ht="15.75" x14ac:dyDescent="0.25"/>
    <row r="25075" s="1" customFormat="1" ht="15.75" x14ac:dyDescent="0.25"/>
    <row r="25076" s="1" customFormat="1" ht="15.75" x14ac:dyDescent="0.25"/>
    <row r="25077" s="1" customFormat="1" ht="15.75" x14ac:dyDescent="0.25"/>
    <row r="25078" s="1" customFormat="1" ht="15.75" x14ac:dyDescent="0.25"/>
    <row r="25079" s="1" customFormat="1" ht="15.75" x14ac:dyDescent="0.25"/>
    <row r="25080" s="1" customFormat="1" ht="15.75" x14ac:dyDescent="0.25"/>
    <row r="25081" s="1" customFormat="1" ht="15.75" x14ac:dyDescent="0.25"/>
    <row r="25082" s="1" customFormat="1" ht="15.75" x14ac:dyDescent="0.25"/>
    <row r="25083" s="1" customFormat="1" ht="15.75" x14ac:dyDescent="0.25"/>
    <row r="25084" s="1" customFormat="1" ht="15.75" x14ac:dyDescent="0.25"/>
    <row r="25085" s="1" customFormat="1" ht="15.75" x14ac:dyDescent="0.25"/>
    <row r="25086" s="1" customFormat="1" ht="15.75" x14ac:dyDescent="0.25"/>
    <row r="25087" s="1" customFormat="1" ht="15.75" x14ac:dyDescent="0.25"/>
    <row r="25088" s="1" customFormat="1" ht="15.75" x14ac:dyDescent="0.25"/>
    <row r="25089" s="1" customFormat="1" ht="15.75" x14ac:dyDescent="0.25"/>
    <row r="25090" s="1" customFormat="1" ht="15.75" x14ac:dyDescent="0.25"/>
    <row r="25091" s="1" customFormat="1" ht="15.75" x14ac:dyDescent="0.25"/>
    <row r="25092" s="1" customFormat="1" ht="15.75" x14ac:dyDescent="0.25"/>
    <row r="25093" s="1" customFormat="1" ht="15.75" x14ac:dyDescent="0.25"/>
    <row r="25094" s="1" customFormat="1" ht="15.75" x14ac:dyDescent="0.25"/>
    <row r="25095" s="1" customFormat="1" ht="15.75" x14ac:dyDescent="0.25"/>
    <row r="25096" s="1" customFormat="1" ht="15.75" x14ac:dyDescent="0.25"/>
    <row r="25097" s="1" customFormat="1" ht="15.75" x14ac:dyDescent="0.25"/>
    <row r="25098" s="1" customFormat="1" ht="15.75" x14ac:dyDescent="0.25"/>
    <row r="25099" s="1" customFormat="1" ht="15.75" x14ac:dyDescent="0.25"/>
    <row r="25100" s="1" customFormat="1" ht="15.75" x14ac:dyDescent="0.25"/>
    <row r="25101" s="1" customFormat="1" ht="15.75" x14ac:dyDescent="0.25"/>
    <row r="25102" s="1" customFormat="1" ht="15.75" x14ac:dyDescent="0.25"/>
    <row r="25103" s="1" customFormat="1" ht="15.75" x14ac:dyDescent="0.25"/>
    <row r="25104" s="1" customFormat="1" ht="15.75" x14ac:dyDescent="0.25"/>
    <row r="25105" s="1" customFormat="1" ht="15.75" x14ac:dyDescent="0.25"/>
    <row r="25106" s="1" customFormat="1" ht="15.75" x14ac:dyDescent="0.25"/>
    <row r="25107" s="1" customFormat="1" ht="15.75" x14ac:dyDescent="0.25"/>
    <row r="25108" s="1" customFormat="1" ht="15.75" x14ac:dyDescent="0.25"/>
    <row r="25109" s="1" customFormat="1" ht="15.75" x14ac:dyDescent="0.25"/>
    <row r="25110" s="1" customFormat="1" ht="15.75" x14ac:dyDescent="0.25"/>
    <row r="25111" s="1" customFormat="1" ht="15.75" x14ac:dyDescent="0.25"/>
    <row r="25112" s="1" customFormat="1" ht="15.75" x14ac:dyDescent="0.25"/>
    <row r="25113" s="1" customFormat="1" ht="15.75" x14ac:dyDescent="0.25"/>
    <row r="25114" s="1" customFormat="1" ht="15.75" x14ac:dyDescent="0.25"/>
    <row r="25115" s="1" customFormat="1" ht="15.75" x14ac:dyDescent="0.25"/>
    <row r="25116" s="1" customFormat="1" ht="15.75" x14ac:dyDescent="0.25"/>
    <row r="25117" s="1" customFormat="1" ht="15.75" x14ac:dyDescent="0.25"/>
    <row r="25118" s="1" customFormat="1" ht="15.75" x14ac:dyDescent="0.25"/>
    <row r="25119" s="1" customFormat="1" ht="15.75" x14ac:dyDescent="0.25"/>
    <row r="25120" s="1" customFormat="1" ht="15.75" x14ac:dyDescent="0.25"/>
    <row r="25121" s="1" customFormat="1" ht="15.75" x14ac:dyDescent="0.25"/>
    <row r="25122" s="1" customFormat="1" ht="15.75" x14ac:dyDescent="0.25"/>
    <row r="25123" s="1" customFormat="1" ht="15.75" x14ac:dyDescent="0.25"/>
    <row r="25124" s="1" customFormat="1" ht="15.75" x14ac:dyDescent="0.25"/>
    <row r="25125" s="1" customFormat="1" ht="15.75" x14ac:dyDescent="0.25"/>
    <row r="25126" s="1" customFormat="1" ht="15.75" x14ac:dyDescent="0.25"/>
    <row r="25127" s="1" customFormat="1" ht="15.75" x14ac:dyDescent="0.25"/>
    <row r="25128" s="1" customFormat="1" ht="15.75" x14ac:dyDescent="0.25"/>
    <row r="25129" s="1" customFormat="1" ht="15.75" x14ac:dyDescent="0.25"/>
    <row r="25130" s="1" customFormat="1" ht="15.75" x14ac:dyDescent="0.25"/>
    <row r="25131" s="1" customFormat="1" ht="15.75" x14ac:dyDescent="0.25"/>
    <row r="25132" s="1" customFormat="1" ht="15.75" x14ac:dyDescent="0.25"/>
    <row r="25133" s="1" customFormat="1" ht="15.75" x14ac:dyDescent="0.25"/>
    <row r="25134" s="1" customFormat="1" ht="15.75" x14ac:dyDescent="0.25"/>
    <row r="25135" s="1" customFormat="1" ht="15.75" x14ac:dyDescent="0.25"/>
    <row r="25136" s="1" customFormat="1" ht="15.75" x14ac:dyDescent="0.25"/>
    <row r="25137" s="1" customFormat="1" ht="15.75" x14ac:dyDescent="0.25"/>
    <row r="25138" s="1" customFormat="1" ht="15.75" x14ac:dyDescent="0.25"/>
    <row r="25139" s="1" customFormat="1" ht="15.75" x14ac:dyDescent="0.25"/>
    <row r="25140" s="1" customFormat="1" ht="15.75" x14ac:dyDescent="0.25"/>
    <row r="25141" s="1" customFormat="1" ht="15.75" x14ac:dyDescent="0.25"/>
    <row r="25142" s="1" customFormat="1" ht="15.75" x14ac:dyDescent="0.25"/>
    <row r="25143" s="1" customFormat="1" ht="15.75" x14ac:dyDescent="0.25"/>
    <row r="25144" s="1" customFormat="1" ht="15.75" x14ac:dyDescent="0.25"/>
    <row r="25145" s="1" customFormat="1" ht="15.75" x14ac:dyDescent="0.25"/>
    <row r="25146" s="1" customFormat="1" ht="15.75" x14ac:dyDescent="0.25"/>
    <row r="25147" s="1" customFormat="1" ht="15.75" x14ac:dyDescent="0.25"/>
    <row r="25148" s="1" customFormat="1" ht="15.75" x14ac:dyDescent="0.25"/>
    <row r="25149" s="1" customFormat="1" ht="15.75" x14ac:dyDescent="0.25"/>
    <row r="25150" s="1" customFormat="1" ht="15.75" x14ac:dyDescent="0.25"/>
    <row r="25151" s="1" customFormat="1" ht="15.75" x14ac:dyDescent="0.25"/>
    <row r="25152" s="1" customFormat="1" ht="15.75" x14ac:dyDescent="0.25"/>
    <row r="25153" s="1" customFormat="1" ht="15.75" x14ac:dyDescent="0.25"/>
    <row r="25154" s="1" customFormat="1" ht="15.75" x14ac:dyDescent="0.25"/>
    <row r="25155" s="1" customFormat="1" ht="15.75" x14ac:dyDescent="0.25"/>
    <row r="25156" s="1" customFormat="1" ht="15.75" x14ac:dyDescent="0.25"/>
    <row r="25157" s="1" customFormat="1" ht="15.75" x14ac:dyDescent="0.25"/>
    <row r="25158" s="1" customFormat="1" ht="15.75" x14ac:dyDescent="0.25"/>
    <row r="25159" s="1" customFormat="1" ht="15.75" x14ac:dyDescent="0.25"/>
    <row r="25160" s="1" customFormat="1" ht="15.75" x14ac:dyDescent="0.25"/>
    <row r="25161" s="1" customFormat="1" ht="15.75" x14ac:dyDescent="0.25"/>
    <row r="25162" s="1" customFormat="1" ht="15.75" x14ac:dyDescent="0.25"/>
    <row r="25163" s="1" customFormat="1" ht="15.75" x14ac:dyDescent="0.25"/>
    <row r="25164" s="1" customFormat="1" ht="15.75" x14ac:dyDescent="0.25"/>
    <row r="25165" s="1" customFormat="1" ht="15.75" x14ac:dyDescent="0.25"/>
    <row r="25166" s="1" customFormat="1" ht="15.75" x14ac:dyDescent="0.25"/>
    <row r="25167" s="1" customFormat="1" ht="15.75" x14ac:dyDescent="0.25"/>
    <row r="25168" s="1" customFormat="1" ht="15.75" x14ac:dyDescent="0.25"/>
    <row r="25169" s="1" customFormat="1" ht="15.75" x14ac:dyDescent="0.25"/>
    <row r="25170" s="1" customFormat="1" ht="15.75" x14ac:dyDescent="0.25"/>
    <row r="25171" s="1" customFormat="1" ht="15.75" x14ac:dyDescent="0.25"/>
    <row r="25172" s="1" customFormat="1" ht="15.75" x14ac:dyDescent="0.25"/>
    <row r="25173" s="1" customFormat="1" ht="15.75" x14ac:dyDescent="0.25"/>
    <row r="25174" s="1" customFormat="1" ht="15.75" x14ac:dyDescent="0.25"/>
    <row r="25175" s="1" customFormat="1" ht="15.75" x14ac:dyDescent="0.25"/>
    <row r="25176" s="1" customFormat="1" ht="15.75" x14ac:dyDescent="0.25"/>
    <row r="25177" s="1" customFormat="1" ht="15.75" x14ac:dyDescent="0.25"/>
    <row r="25178" s="1" customFormat="1" ht="15.75" x14ac:dyDescent="0.25"/>
    <row r="25179" s="1" customFormat="1" ht="15.75" x14ac:dyDescent="0.25"/>
    <row r="25180" s="1" customFormat="1" ht="15.75" x14ac:dyDescent="0.25"/>
    <row r="25181" s="1" customFormat="1" ht="15.75" x14ac:dyDescent="0.25"/>
    <row r="25182" s="1" customFormat="1" ht="15.75" x14ac:dyDescent="0.25"/>
    <row r="25183" s="1" customFormat="1" ht="15.75" x14ac:dyDescent="0.25"/>
    <row r="25184" s="1" customFormat="1" ht="15.75" x14ac:dyDescent="0.25"/>
    <row r="25185" s="1" customFormat="1" ht="15.75" x14ac:dyDescent="0.25"/>
    <row r="25186" s="1" customFormat="1" ht="15.75" x14ac:dyDescent="0.25"/>
    <row r="25187" s="1" customFormat="1" ht="15.75" x14ac:dyDescent="0.25"/>
    <row r="25188" s="1" customFormat="1" ht="15.75" x14ac:dyDescent="0.25"/>
    <row r="25189" s="1" customFormat="1" ht="15.75" x14ac:dyDescent="0.25"/>
    <row r="25190" s="1" customFormat="1" ht="15.75" x14ac:dyDescent="0.25"/>
    <row r="25191" s="1" customFormat="1" ht="15.75" x14ac:dyDescent="0.25"/>
    <row r="25192" s="1" customFormat="1" ht="15.75" x14ac:dyDescent="0.25"/>
    <row r="25193" s="1" customFormat="1" ht="15.75" x14ac:dyDescent="0.25"/>
    <row r="25194" s="1" customFormat="1" ht="15.75" x14ac:dyDescent="0.25"/>
    <row r="25195" s="1" customFormat="1" ht="15.75" x14ac:dyDescent="0.25"/>
    <row r="25196" s="1" customFormat="1" ht="15.75" x14ac:dyDescent="0.25"/>
    <row r="25197" s="1" customFormat="1" ht="15.75" x14ac:dyDescent="0.25"/>
    <row r="25198" s="1" customFormat="1" ht="15.75" x14ac:dyDescent="0.25"/>
    <row r="25199" s="1" customFormat="1" ht="15.75" x14ac:dyDescent="0.25"/>
    <row r="25200" s="1" customFormat="1" ht="15.75" x14ac:dyDescent="0.25"/>
    <row r="25201" s="1" customFormat="1" ht="15.75" x14ac:dyDescent="0.25"/>
    <row r="25202" s="1" customFormat="1" ht="15.75" x14ac:dyDescent="0.25"/>
    <row r="25203" s="1" customFormat="1" ht="15.75" x14ac:dyDescent="0.25"/>
    <row r="25204" s="1" customFormat="1" ht="15.75" x14ac:dyDescent="0.25"/>
    <row r="25205" s="1" customFormat="1" ht="15.75" x14ac:dyDescent="0.25"/>
    <row r="25206" s="1" customFormat="1" ht="15.75" x14ac:dyDescent="0.25"/>
    <row r="25207" s="1" customFormat="1" ht="15.75" x14ac:dyDescent="0.25"/>
    <row r="25208" s="1" customFormat="1" ht="15.75" x14ac:dyDescent="0.25"/>
    <row r="25209" s="1" customFormat="1" ht="15.75" x14ac:dyDescent="0.25"/>
    <row r="25210" s="1" customFormat="1" ht="15.75" x14ac:dyDescent="0.25"/>
    <row r="25211" s="1" customFormat="1" ht="15.75" x14ac:dyDescent="0.25"/>
    <row r="25212" s="1" customFormat="1" ht="15.75" x14ac:dyDescent="0.25"/>
    <row r="25213" s="1" customFormat="1" ht="15.75" x14ac:dyDescent="0.25"/>
    <row r="25214" s="1" customFormat="1" ht="15.75" x14ac:dyDescent="0.25"/>
    <row r="25215" s="1" customFormat="1" ht="15.75" x14ac:dyDescent="0.25"/>
    <row r="25216" s="1" customFormat="1" ht="15.75" x14ac:dyDescent="0.25"/>
    <row r="25217" s="1" customFormat="1" ht="15.75" x14ac:dyDescent="0.25"/>
    <row r="25218" s="1" customFormat="1" ht="15.75" x14ac:dyDescent="0.25"/>
    <row r="25219" s="1" customFormat="1" ht="15.75" x14ac:dyDescent="0.25"/>
    <row r="25220" s="1" customFormat="1" ht="15.75" x14ac:dyDescent="0.25"/>
    <row r="25221" s="1" customFormat="1" ht="15.75" x14ac:dyDescent="0.25"/>
    <row r="25222" s="1" customFormat="1" ht="15.75" x14ac:dyDescent="0.25"/>
    <row r="25223" s="1" customFormat="1" ht="15.75" x14ac:dyDescent="0.25"/>
    <row r="25224" s="1" customFormat="1" ht="15.75" x14ac:dyDescent="0.25"/>
    <row r="25225" s="1" customFormat="1" ht="15.75" x14ac:dyDescent="0.25"/>
    <row r="25226" s="1" customFormat="1" ht="15.75" x14ac:dyDescent="0.25"/>
    <row r="25227" s="1" customFormat="1" ht="15.75" x14ac:dyDescent="0.25"/>
    <row r="25228" s="1" customFormat="1" ht="15.75" x14ac:dyDescent="0.25"/>
    <row r="25229" s="1" customFormat="1" ht="15.75" x14ac:dyDescent="0.25"/>
    <row r="25230" s="1" customFormat="1" ht="15.75" x14ac:dyDescent="0.25"/>
    <row r="25231" s="1" customFormat="1" ht="15.75" x14ac:dyDescent="0.25"/>
    <row r="25232" s="1" customFormat="1" ht="15.75" x14ac:dyDescent="0.25"/>
    <row r="25233" s="1" customFormat="1" ht="15.75" x14ac:dyDescent="0.25"/>
    <row r="25234" s="1" customFormat="1" ht="15.75" x14ac:dyDescent="0.25"/>
    <row r="25235" s="1" customFormat="1" ht="15.75" x14ac:dyDescent="0.25"/>
    <row r="25236" s="1" customFormat="1" ht="15.75" x14ac:dyDescent="0.25"/>
    <row r="25237" s="1" customFormat="1" ht="15.75" x14ac:dyDescent="0.25"/>
    <row r="25238" s="1" customFormat="1" ht="15.75" x14ac:dyDescent="0.25"/>
    <row r="25239" s="1" customFormat="1" ht="15.75" x14ac:dyDescent="0.25"/>
    <row r="25240" s="1" customFormat="1" ht="15.75" x14ac:dyDescent="0.25"/>
    <row r="25241" s="1" customFormat="1" ht="15.75" x14ac:dyDescent="0.25"/>
    <row r="25242" s="1" customFormat="1" ht="15.75" x14ac:dyDescent="0.25"/>
    <row r="25243" s="1" customFormat="1" ht="15.75" x14ac:dyDescent="0.25"/>
    <row r="25244" s="1" customFormat="1" ht="15.75" x14ac:dyDescent="0.25"/>
    <row r="25245" s="1" customFormat="1" ht="15.75" x14ac:dyDescent="0.25"/>
    <row r="25246" s="1" customFormat="1" ht="15.75" x14ac:dyDescent="0.25"/>
    <row r="25247" s="1" customFormat="1" ht="15.75" x14ac:dyDescent="0.25"/>
    <row r="25248" s="1" customFormat="1" ht="15.75" x14ac:dyDescent="0.25"/>
    <row r="25249" s="1" customFormat="1" ht="15.75" x14ac:dyDescent="0.25"/>
    <row r="25250" s="1" customFormat="1" ht="15.75" x14ac:dyDescent="0.25"/>
    <row r="25251" s="1" customFormat="1" ht="15.75" x14ac:dyDescent="0.25"/>
    <row r="25252" s="1" customFormat="1" ht="15.75" x14ac:dyDescent="0.25"/>
    <row r="25253" s="1" customFormat="1" ht="15.75" x14ac:dyDescent="0.25"/>
    <row r="25254" s="1" customFormat="1" ht="15.75" x14ac:dyDescent="0.25"/>
    <row r="25255" s="1" customFormat="1" ht="15.75" x14ac:dyDescent="0.25"/>
    <row r="25256" s="1" customFormat="1" ht="15.75" x14ac:dyDescent="0.25"/>
    <row r="25257" s="1" customFormat="1" ht="15.75" x14ac:dyDescent="0.25"/>
    <row r="25258" s="1" customFormat="1" ht="15.75" x14ac:dyDescent="0.25"/>
    <row r="25259" s="1" customFormat="1" ht="15.75" x14ac:dyDescent="0.25"/>
    <row r="25260" s="1" customFormat="1" ht="15.75" x14ac:dyDescent="0.25"/>
    <row r="25261" s="1" customFormat="1" ht="15.75" x14ac:dyDescent="0.25"/>
    <row r="25262" s="1" customFormat="1" ht="15.75" x14ac:dyDescent="0.25"/>
    <row r="25263" s="1" customFormat="1" ht="15.75" x14ac:dyDescent="0.25"/>
    <row r="25264" s="1" customFormat="1" ht="15.75" x14ac:dyDescent="0.25"/>
    <row r="25265" s="1" customFormat="1" ht="15.75" x14ac:dyDescent="0.25"/>
    <row r="25266" s="1" customFormat="1" ht="15.75" x14ac:dyDescent="0.25"/>
    <row r="25267" s="1" customFormat="1" ht="15.75" x14ac:dyDescent="0.25"/>
    <row r="25268" s="1" customFormat="1" ht="15.75" x14ac:dyDescent="0.25"/>
    <row r="25269" s="1" customFormat="1" ht="15.75" x14ac:dyDescent="0.25"/>
    <row r="25270" s="1" customFormat="1" ht="15.75" x14ac:dyDescent="0.25"/>
    <row r="25271" s="1" customFormat="1" ht="15.75" x14ac:dyDescent="0.25"/>
    <row r="25272" s="1" customFormat="1" ht="15.75" x14ac:dyDescent="0.25"/>
    <row r="25273" s="1" customFormat="1" ht="15.75" x14ac:dyDescent="0.25"/>
    <row r="25274" s="1" customFormat="1" ht="15.75" x14ac:dyDescent="0.25"/>
    <row r="25275" s="1" customFormat="1" ht="15.75" x14ac:dyDescent="0.25"/>
    <row r="25276" s="1" customFormat="1" ht="15.75" x14ac:dyDescent="0.25"/>
    <row r="25277" s="1" customFormat="1" ht="15.75" x14ac:dyDescent="0.25"/>
    <row r="25278" s="1" customFormat="1" ht="15.75" x14ac:dyDescent="0.25"/>
    <row r="25279" s="1" customFormat="1" ht="15.75" x14ac:dyDescent="0.25"/>
    <row r="25280" s="1" customFormat="1" ht="15.75" x14ac:dyDescent="0.25"/>
    <row r="25281" s="1" customFormat="1" ht="15.75" x14ac:dyDescent="0.25"/>
    <row r="25282" s="1" customFormat="1" ht="15.75" x14ac:dyDescent="0.25"/>
    <row r="25283" s="1" customFormat="1" ht="15.75" x14ac:dyDescent="0.25"/>
    <row r="25284" s="1" customFormat="1" ht="15.75" x14ac:dyDescent="0.25"/>
    <row r="25285" s="1" customFormat="1" ht="15.75" x14ac:dyDescent="0.25"/>
    <row r="25286" s="1" customFormat="1" ht="15.75" x14ac:dyDescent="0.25"/>
    <row r="25287" s="1" customFormat="1" ht="15.75" x14ac:dyDescent="0.25"/>
    <row r="25288" s="1" customFormat="1" ht="15.75" x14ac:dyDescent="0.25"/>
    <row r="25289" s="1" customFormat="1" ht="15.75" x14ac:dyDescent="0.25"/>
    <row r="25290" s="1" customFormat="1" ht="15.75" x14ac:dyDescent="0.25"/>
    <row r="25291" s="1" customFormat="1" ht="15.75" x14ac:dyDescent="0.25"/>
    <row r="25292" s="1" customFormat="1" ht="15.75" x14ac:dyDescent="0.25"/>
    <row r="25293" s="1" customFormat="1" ht="15.75" x14ac:dyDescent="0.25"/>
    <row r="25294" s="1" customFormat="1" ht="15.75" x14ac:dyDescent="0.25"/>
    <row r="25295" s="1" customFormat="1" ht="15.75" x14ac:dyDescent="0.25"/>
    <row r="25296" s="1" customFormat="1" ht="15.75" x14ac:dyDescent="0.25"/>
    <row r="25297" s="1" customFormat="1" ht="15.75" x14ac:dyDescent="0.25"/>
    <row r="25298" s="1" customFormat="1" ht="15.75" x14ac:dyDescent="0.25"/>
    <row r="25299" s="1" customFormat="1" ht="15.75" x14ac:dyDescent="0.25"/>
    <row r="25300" s="1" customFormat="1" ht="15.75" x14ac:dyDescent="0.25"/>
    <row r="25301" s="1" customFormat="1" ht="15.75" x14ac:dyDescent="0.25"/>
    <row r="25302" s="1" customFormat="1" ht="15.75" x14ac:dyDescent="0.25"/>
    <row r="25303" s="1" customFormat="1" ht="15.75" x14ac:dyDescent="0.25"/>
    <row r="25304" s="1" customFormat="1" ht="15.75" x14ac:dyDescent="0.25"/>
    <row r="25305" s="1" customFormat="1" ht="15.75" x14ac:dyDescent="0.25"/>
    <row r="25306" s="1" customFormat="1" ht="15.75" x14ac:dyDescent="0.25"/>
    <row r="25307" s="1" customFormat="1" ht="15.75" x14ac:dyDescent="0.25"/>
    <row r="25308" s="1" customFormat="1" ht="15.75" x14ac:dyDescent="0.25"/>
    <row r="25309" s="1" customFormat="1" ht="15.75" x14ac:dyDescent="0.25"/>
    <row r="25310" s="1" customFormat="1" ht="15.75" x14ac:dyDescent="0.25"/>
    <row r="25311" s="1" customFormat="1" ht="15.75" x14ac:dyDescent="0.25"/>
    <row r="25312" s="1" customFormat="1" ht="15.75" x14ac:dyDescent="0.25"/>
    <row r="25313" s="1" customFormat="1" ht="15.75" x14ac:dyDescent="0.25"/>
    <row r="25314" s="1" customFormat="1" ht="15.75" x14ac:dyDescent="0.25"/>
    <row r="25315" s="1" customFormat="1" ht="15.75" x14ac:dyDescent="0.25"/>
    <row r="25316" s="1" customFormat="1" ht="15.75" x14ac:dyDescent="0.25"/>
    <row r="25317" s="1" customFormat="1" ht="15.75" x14ac:dyDescent="0.25"/>
    <row r="25318" s="1" customFormat="1" ht="15.75" x14ac:dyDescent="0.25"/>
    <row r="25319" s="1" customFormat="1" ht="15.75" x14ac:dyDescent="0.25"/>
    <row r="25320" s="1" customFormat="1" ht="15.75" x14ac:dyDescent="0.25"/>
    <row r="25321" s="1" customFormat="1" ht="15.75" x14ac:dyDescent="0.25"/>
    <row r="25322" s="1" customFormat="1" ht="15.75" x14ac:dyDescent="0.25"/>
    <row r="25323" s="1" customFormat="1" ht="15.75" x14ac:dyDescent="0.25"/>
    <row r="25324" s="1" customFormat="1" ht="15.75" x14ac:dyDescent="0.25"/>
    <row r="25325" s="1" customFormat="1" ht="15.75" x14ac:dyDescent="0.25"/>
    <row r="25326" s="1" customFormat="1" ht="15.75" x14ac:dyDescent="0.25"/>
    <row r="25327" s="1" customFormat="1" ht="15.75" x14ac:dyDescent="0.25"/>
    <row r="25328" s="1" customFormat="1" ht="15.75" x14ac:dyDescent="0.25"/>
    <row r="25329" s="1" customFormat="1" ht="15.75" x14ac:dyDescent="0.25"/>
    <row r="25330" s="1" customFormat="1" ht="15.75" x14ac:dyDescent="0.25"/>
    <row r="25331" s="1" customFormat="1" ht="15.75" x14ac:dyDescent="0.25"/>
    <row r="25332" s="1" customFormat="1" ht="15.75" x14ac:dyDescent="0.25"/>
    <row r="25333" s="1" customFormat="1" ht="15.75" x14ac:dyDescent="0.25"/>
    <row r="25334" s="1" customFormat="1" ht="15.75" x14ac:dyDescent="0.25"/>
    <row r="25335" s="1" customFormat="1" ht="15.75" x14ac:dyDescent="0.25"/>
    <row r="25336" s="1" customFormat="1" ht="15.75" x14ac:dyDescent="0.25"/>
    <row r="25337" s="1" customFormat="1" ht="15.75" x14ac:dyDescent="0.25"/>
    <row r="25338" s="1" customFormat="1" ht="15.75" x14ac:dyDescent="0.25"/>
    <row r="25339" s="1" customFormat="1" ht="15.75" x14ac:dyDescent="0.25"/>
    <row r="25340" s="1" customFormat="1" ht="15.75" x14ac:dyDescent="0.25"/>
    <row r="25341" s="1" customFormat="1" ht="15.75" x14ac:dyDescent="0.25"/>
    <row r="25342" s="1" customFormat="1" ht="15.75" x14ac:dyDescent="0.25"/>
    <row r="25343" s="1" customFormat="1" ht="15.75" x14ac:dyDescent="0.25"/>
    <row r="25344" s="1" customFormat="1" ht="15.75" x14ac:dyDescent="0.25"/>
    <row r="25345" s="1" customFormat="1" ht="15.75" x14ac:dyDescent="0.25"/>
    <row r="25346" s="1" customFormat="1" ht="15.75" x14ac:dyDescent="0.25"/>
    <row r="25347" s="1" customFormat="1" ht="15.75" x14ac:dyDescent="0.25"/>
    <row r="25348" s="1" customFormat="1" ht="15.75" x14ac:dyDescent="0.25"/>
    <row r="25349" s="1" customFormat="1" ht="15.75" x14ac:dyDescent="0.25"/>
    <row r="25350" s="1" customFormat="1" ht="15.75" x14ac:dyDescent="0.25"/>
    <row r="25351" s="1" customFormat="1" ht="15.75" x14ac:dyDescent="0.25"/>
    <row r="25352" s="1" customFormat="1" ht="15.75" x14ac:dyDescent="0.25"/>
    <row r="25353" s="1" customFormat="1" ht="15.75" x14ac:dyDescent="0.25"/>
    <row r="25354" s="1" customFormat="1" ht="15.75" x14ac:dyDescent="0.25"/>
    <row r="25355" s="1" customFormat="1" ht="15.75" x14ac:dyDescent="0.25"/>
    <row r="25356" s="1" customFormat="1" ht="15.75" x14ac:dyDescent="0.25"/>
    <row r="25357" s="1" customFormat="1" ht="15.75" x14ac:dyDescent="0.25"/>
    <row r="25358" s="1" customFormat="1" ht="15.75" x14ac:dyDescent="0.25"/>
    <row r="25359" s="1" customFormat="1" ht="15.75" x14ac:dyDescent="0.25"/>
    <row r="25360" s="1" customFormat="1" ht="15.75" x14ac:dyDescent="0.25"/>
    <row r="25361" s="1" customFormat="1" ht="15.75" x14ac:dyDescent="0.25"/>
    <row r="25362" s="1" customFormat="1" ht="15.75" x14ac:dyDescent="0.25"/>
    <row r="25363" s="1" customFormat="1" ht="15.75" x14ac:dyDescent="0.25"/>
    <row r="25364" s="1" customFormat="1" ht="15.75" x14ac:dyDescent="0.25"/>
    <row r="25365" s="1" customFormat="1" ht="15.75" x14ac:dyDescent="0.25"/>
    <row r="25366" s="1" customFormat="1" ht="15.75" x14ac:dyDescent="0.25"/>
    <row r="25367" s="1" customFormat="1" ht="15.75" x14ac:dyDescent="0.25"/>
    <row r="25368" s="1" customFormat="1" ht="15.75" x14ac:dyDescent="0.25"/>
    <row r="25369" s="1" customFormat="1" ht="15.75" x14ac:dyDescent="0.25"/>
    <row r="25370" s="1" customFormat="1" ht="15.75" x14ac:dyDescent="0.25"/>
    <row r="25371" s="1" customFormat="1" ht="15.75" x14ac:dyDescent="0.25"/>
    <row r="25372" s="1" customFormat="1" ht="15.75" x14ac:dyDescent="0.25"/>
    <row r="25373" s="1" customFormat="1" ht="15.75" x14ac:dyDescent="0.25"/>
    <row r="25374" s="1" customFormat="1" ht="15.75" x14ac:dyDescent="0.25"/>
    <row r="25375" s="1" customFormat="1" ht="15.75" x14ac:dyDescent="0.25"/>
    <row r="25376" s="1" customFormat="1" ht="15.75" x14ac:dyDescent="0.25"/>
    <row r="25377" s="1" customFormat="1" ht="15.75" x14ac:dyDescent="0.25"/>
    <row r="25378" s="1" customFormat="1" ht="15.75" x14ac:dyDescent="0.25"/>
    <row r="25379" s="1" customFormat="1" ht="15.75" x14ac:dyDescent="0.25"/>
    <row r="25380" s="1" customFormat="1" ht="15.75" x14ac:dyDescent="0.25"/>
    <row r="25381" s="1" customFormat="1" ht="15.75" x14ac:dyDescent="0.25"/>
    <row r="25382" s="1" customFormat="1" ht="15.75" x14ac:dyDescent="0.25"/>
    <row r="25383" s="1" customFormat="1" ht="15.75" x14ac:dyDescent="0.25"/>
    <row r="25384" s="1" customFormat="1" ht="15.75" x14ac:dyDescent="0.25"/>
    <row r="25385" s="1" customFormat="1" ht="15.75" x14ac:dyDescent="0.25"/>
    <row r="25386" s="1" customFormat="1" ht="15.75" x14ac:dyDescent="0.25"/>
    <row r="25387" s="1" customFormat="1" ht="15.75" x14ac:dyDescent="0.25"/>
    <row r="25388" s="1" customFormat="1" ht="15.75" x14ac:dyDescent="0.25"/>
    <row r="25389" s="1" customFormat="1" ht="15.75" x14ac:dyDescent="0.25"/>
    <row r="25390" s="1" customFormat="1" ht="15.75" x14ac:dyDescent="0.25"/>
    <row r="25391" s="1" customFormat="1" ht="15.75" x14ac:dyDescent="0.25"/>
    <row r="25392" s="1" customFormat="1" ht="15.75" x14ac:dyDescent="0.25"/>
    <row r="25393" s="1" customFormat="1" ht="15.75" x14ac:dyDescent="0.25"/>
    <row r="25394" s="1" customFormat="1" ht="15.75" x14ac:dyDescent="0.25"/>
    <row r="25395" s="1" customFormat="1" ht="15.75" x14ac:dyDescent="0.25"/>
    <row r="25396" s="1" customFormat="1" ht="15.75" x14ac:dyDescent="0.25"/>
    <row r="25397" s="1" customFormat="1" ht="15.75" x14ac:dyDescent="0.25"/>
    <row r="25398" s="1" customFormat="1" ht="15.75" x14ac:dyDescent="0.25"/>
    <row r="25399" s="1" customFormat="1" ht="15.75" x14ac:dyDescent="0.25"/>
    <row r="25400" s="1" customFormat="1" ht="15.75" x14ac:dyDescent="0.25"/>
    <row r="25401" s="1" customFormat="1" ht="15.75" x14ac:dyDescent="0.25"/>
    <row r="25402" s="1" customFormat="1" ht="15.75" x14ac:dyDescent="0.25"/>
    <row r="25403" s="1" customFormat="1" ht="15.75" x14ac:dyDescent="0.25"/>
    <row r="25404" s="1" customFormat="1" ht="15.75" x14ac:dyDescent="0.25"/>
    <row r="25405" s="1" customFormat="1" ht="15.75" x14ac:dyDescent="0.25"/>
    <row r="25406" s="1" customFormat="1" ht="15.75" x14ac:dyDescent="0.25"/>
    <row r="25407" s="1" customFormat="1" ht="15.75" x14ac:dyDescent="0.25"/>
    <row r="25408" s="1" customFormat="1" ht="15.75" x14ac:dyDescent="0.25"/>
    <row r="25409" s="1" customFormat="1" ht="15.75" x14ac:dyDescent="0.25"/>
    <row r="25410" s="1" customFormat="1" ht="15.75" x14ac:dyDescent="0.25"/>
    <row r="25411" s="1" customFormat="1" ht="15.75" x14ac:dyDescent="0.25"/>
    <row r="25412" s="1" customFormat="1" ht="15.75" x14ac:dyDescent="0.25"/>
    <row r="25413" s="1" customFormat="1" ht="15.75" x14ac:dyDescent="0.25"/>
    <row r="25414" s="1" customFormat="1" ht="15.75" x14ac:dyDescent="0.25"/>
    <row r="25415" s="1" customFormat="1" ht="15.75" x14ac:dyDescent="0.25"/>
    <row r="25416" s="1" customFormat="1" ht="15.75" x14ac:dyDescent="0.25"/>
    <row r="25417" s="1" customFormat="1" ht="15.75" x14ac:dyDescent="0.25"/>
    <row r="25418" s="1" customFormat="1" ht="15.75" x14ac:dyDescent="0.25"/>
    <row r="25419" s="1" customFormat="1" ht="15.75" x14ac:dyDescent="0.25"/>
    <row r="25420" s="1" customFormat="1" ht="15.75" x14ac:dyDescent="0.25"/>
    <row r="25421" s="1" customFormat="1" ht="15.75" x14ac:dyDescent="0.25"/>
    <row r="25422" s="1" customFormat="1" ht="15.75" x14ac:dyDescent="0.25"/>
    <row r="25423" s="1" customFormat="1" ht="15.75" x14ac:dyDescent="0.25"/>
    <row r="25424" s="1" customFormat="1" ht="15.75" x14ac:dyDescent="0.25"/>
    <row r="25425" s="1" customFormat="1" ht="15.75" x14ac:dyDescent="0.25"/>
    <row r="25426" s="1" customFormat="1" ht="15.75" x14ac:dyDescent="0.25"/>
    <row r="25427" s="1" customFormat="1" ht="15.75" x14ac:dyDescent="0.25"/>
    <row r="25428" s="1" customFormat="1" ht="15.75" x14ac:dyDescent="0.25"/>
    <row r="25429" s="1" customFormat="1" ht="15.75" x14ac:dyDescent="0.25"/>
    <row r="25430" s="1" customFormat="1" ht="15.75" x14ac:dyDescent="0.25"/>
    <row r="25431" s="1" customFormat="1" ht="15.75" x14ac:dyDescent="0.25"/>
    <row r="25432" s="1" customFormat="1" ht="15.75" x14ac:dyDescent="0.25"/>
    <row r="25433" s="1" customFormat="1" ht="15.75" x14ac:dyDescent="0.25"/>
    <row r="25434" s="1" customFormat="1" ht="15.75" x14ac:dyDescent="0.25"/>
    <row r="25435" s="1" customFormat="1" ht="15.75" x14ac:dyDescent="0.25"/>
    <row r="25436" s="1" customFormat="1" ht="15.75" x14ac:dyDescent="0.25"/>
    <row r="25437" s="1" customFormat="1" ht="15.75" x14ac:dyDescent="0.25"/>
    <row r="25438" s="1" customFormat="1" ht="15.75" x14ac:dyDescent="0.25"/>
    <row r="25439" s="1" customFormat="1" ht="15.75" x14ac:dyDescent="0.25"/>
    <row r="25440" s="1" customFormat="1" ht="15.75" x14ac:dyDescent="0.25"/>
    <row r="25441" s="1" customFormat="1" ht="15.75" x14ac:dyDescent="0.25"/>
    <row r="25442" s="1" customFormat="1" ht="15.75" x14ac:dyDescent="0.25"/>
    <row r="25443" s="1" customFormat="1" ht="15.75" x14ac:dyDescent="0.25"/>
    <row r="25444" s="1" customFormat="1" ht="15.75" x14ac:dyDescent="0.25"/>
    <row r="25445" s="1" customFormat="1" ht="15.75" x14ac:dyDescent="0.25"/>
    <row r="25446" s="1" customFormat="1" ht="15.75" x14ac:dyDescent="0.25"/>
    <row r="25447" s="1" customFormat="1" ht="15.75" x14ac:dyDescent="0.25"/>
    <row r="25448" s="1" customFormat="1" ht="15.75" x14ac:dyDescent="0.25"/>
    <row r="25449" s="1" customFormat="1" ht="15.75" x14ac:dyDescent="0.25"/>
    <row r="25450" s="1" customFormat="1" ht="15.75" x14ac:dyDescent="0.25"/>
    <row r="25451" s="1" customFormat="1" ht="15.75" x14ac:dyDescent="0.25"/>
    <row r="25452" s="1" customFormat="1" ht="15.75" x14ac:dyDescent="0.25"/>
    <row r="25453" s="1" customFormat="1" ht="15.75" x14ac:dyDescent="0.25"/>
    <row r="25454" s="1" customFormat="1" ht="15.75" x14ac:dyDescent="0.25"/>
    <row r="25455" s="1" customFormat="1" ht="15.75" x14ac:dyDescent="0.25"/>
    <row r="25456" s="1" customFormat="1" ht="15.75" x14ac:dyDescent="0.25"/>
    <row r="25457" s="1" customFormat="1" ht="15.75" x14ac:dyDescent="0.25"/>
    <row r="25458" s="1" customFormat="1" ht="15.75" x14ac:dyDescent="0.25"/>
    <row r="25459" s="1" customFormat="1" ht="15.75" x14ac:dyDescent="0.25"/>
    <row r="25460" s="1" customFormat="1" ht="15.75" x14ac:dyDescent="0.25"/>
    <row r="25461" s="1" customFormat="1" ht="15.75" x14ac:dyDescent="0.25"/>
    <row r="25462" s="1" customFormat="1" ht="15.75" x14ac:dyDescent="0.25"/>
    <row r="25463" s="1" customFormat="1" ht="15.75" x14ac:dyDescent="0.25"/>
    <row r="25464" s="1" customFormat="1" ht="15.75" x14ac:dyDescent="0.25"/>
    <row r="25465" s="1" customFormat="1" ht="15.75" x14ac:dyDescent="0.25"/>
    <row r="25466" s="1" customFormat="1" ht="15.75" x14ac:dyDescent="0.25"/>
    <row r="25467" s="1" customFormat="1" ht="15.75" x14ac:dyDescent="0.25"/>
    <row r="25468" s="1" customFormat="1" ht="15.75" x14ac:dyDescent="0.25"/>
    <row r="25469" s="1" customFormat="1" ht="15.75" x14ac:dyDescent="0.25"/>
    <row r="25470" s="1" customFormat="1" ht="15.75" x14ac:dyDescent="0.25"/>
    <row r="25471" s="1" customFormat="1" ht="15.75" x14ac:dyDescent="0.25"/>
    <row r="25472" s="1" customFormat="1" ht="15.75" x14ac:dyDescent="0.25"/>
    <row r="25473" s="1" customFormat="1" ht="15.75" x14ac:dyDescent="0.25"/>
    <row r="25474" s="1" customFormat="1" ht="15.75" x14ac:dyDescent="0.25"/>
    <row r="25475" s="1" customFormat="1" ht="15.75" x14ac:dyDescent="0.25"/>
    <row r="25476" s="1" customFormat="1" ht="15.75" x14ac:dyDescent="0.25"/>
    <row r="25477" s="1" customFormat="1" ht="15.75" x14ac:dyDescent="0.25"/>
    <row r="25478" s="1" customFormat="1" ht="15.75" x14ac:dyDescent="0.25"/>
    <row r="25479" s="1" customFormat="1" ht="15.75" x14ac:dyDescent="0.25"/>
    <row r="25480" s="1" customFormat="1" ht="15.75" x14ac:dyDescent="0.25"/>
    <row r="25481" s="1" customFormat="1" ht="15.75" x14ac:dyDescent="0.25"/>
    <row r="25482" s="1" customFormat="1" ht="15.75" x14ac:dyDescent="0.25"/>
    <row r="25483" s="1" customFormat="1" ht="15.75" x14ac:dyDescent="0.25"/>
    <row r="25484" s="1" customFormat="1" ht="15.75" x14ac:dyDescent="0.25"/>
    <row r="25485" s="1" customFormat="1" ht="15.75" x14ac:dyDescent="0.25"/>
    <row r="25486" s="1" customFormat="1" ht="15.75" x14ac:dyDescent="0.25"/>
    <row r="25487" s="1" customFormat="1" ht="15.75" x14ac:dyDescent="0.25"/>
    <row r="25488" s="1" customFormat="1" ht="15.75" x14ac:dyDescent="0.25"/>
    <row r="25489" s="1" customFormat="1" ht="15.75" x14ac:dyDescent="0.25"/>
    <row r="25490" s="1" customFormat="1" ht="15.75" x14ac:dyDescent="0.25"/>
    <row r="25491" s="1" customFormat="1" ht="15.75" x14ac:dyDescent="0.25"/>
    <row r="25492" s="1" customFormat="1" ht="15.75" x14ac:dyDescent="0.25"/>
    <row r="25493" s="1" customFormat="1" ht="15.75" x14ac:dyDescent="0.25"/>
    <row r="25494" s="1" customFormat="1" ht="15.75" x14ac:dyDescent="0.25"/>
    <row r="25495" s="1" customFormat="1" ht="15.75" x14ac:dyDescent="0.25"/>
    <row r="25496" s="1" customFormat="1" ht="15.75" x14ac:dyDescent="0.25"/>
    <row r="25497" s="1" customFormat="1" ht="15.75" x14ac:dyDescent="0.25"/>
    <row r="25498" s="1" customFormat="1" ht="15.75" x14ac:dyDescent="0.25"/>
    <row r="25499" s="1" customFormat="1" ht="15.75" x14ac:dyDescent="0.25"/>
    <row r="25500" s="1" customFormat="1" ht="15.75" x14ac:dyDescent="0.25"/>
    <row r="25501" s="1" customFormat="1" ht="15.75" x14ac:dyDescent="0.25"/>
    <row r="25502" s="1" customFormat="1" ht="15.75" x14ac:dyDescent="0.25"/>
    <row r="25503" s="1" customFormat="1" ht="15.75" x14ac:dyDescent="0.25"/>
    <row r="25504" s="1" customFormat="1" ht="15.75" x14ac:dyDescent="0.25"/>
    <row r="25505" s="1" customFormat="1" ht="15.75" x14ac:dyDescent="0.25"/>
    <row r="25506" s="1" customFormat="1" ht="15.75" x14ac:dyDescent="0.25"/>
    <row r="25507" s="1" customFormat="1" ht="15.75" x14ac:dyDescent="0.25"/>
    <row r="25508" s="1" customFormat="1" ht="15.75" x14ac:dyDescent="0.25"/>
    <row r="25509" s="1" customFormat="1" ht="15.75" x14ac:dyDescent="0.25"/>
    <row r="25510" s="1" customFormat="1" ht="15.75" x14ac:dyDescent="0.25"/>
    <row r="25511" s="1" customFormat="1" ht="15.75" x14ac:dyDescent="0.25"/>
    <row r="25512" s="1" customFormat="1" ht="15.75" x14ac:dyDescent="0.25"/>
    <row r="25513" s="1" customFormat="1" ht="15.75" x14ac:dyDescent="0.25"/>
    <row r="25514" s="1" customFormat="1" ht="15.75" x14ac:dyDescent="0.25"/>
    <row r="25515" s="1" customFormat="1" ht="15.75" x14ac:dyDescent="0.25"/>
    <row r="25516" s="1" customFormat="1" ht="15.75" x14ac:dyDescent="0.25"/>
    <row r="25517" s="1" customFormat="1" ht="15.75" x14ac:dyDescent="0.25"/>
    <row r="25518" s="1" customFormat="1" ht="15.75" x14ac:dyDescent="0.25"/>
    <row r="25519" s="1" customFormat="1" ht="15.75" x14ac:dyDescent="0.25"/>
    <row r="25520" s="1" customFormat="1" ht="15.75" x14ac:dyDescent="0.25"/>
    <row r="25521" s="1" customFormat="1" ht="15.75" x14ac:dyDescent="0.25"/>
    <row r="25522" s="1" customFormat="1" ht="15.75" x14ac:dyDescent="0.25"/>
    <row r="25523" s="1" customFormat="1" ht="15.75" x14ac:dyDescent="0.25"/>
    <row r="25524" s="1" customFormat="1" ht="15.75" x14ac:dyDescent="0.25"/>
    <row r="25525" s="1" customFormat="1" ht="15.75" x14ac:dyDescent="0.25"/>
    <row r="25526" s="1" customFormat="1" ht="15.75" x14ac:dyDescent="0.25"/>
    <row r="25527" s="1" customFormat="1" ht="15.75" x14ac:dyDescent="0.25"/>
    <row r="25528" s="1" customFormat="1" ht="15.75" x14ac:dyDescent="0.25"/>
    <row r="25529" s="1" customFormat="1" ht="15.75" x14ac:dyDescent="0.25"/>
    <row r="25530" s="1" customFormat="1" ht="15.75" x14ac:dyDescent="0.25"/>
    <row r="25531" s="1" customFormat="1" ht="15.75" x14ac:dyDescent="0.25"/>
    <row r="25532" s="1" customFormat="1" ht="15.75" x14ac:dyDescent="0.25"/>
    <row r="25533" s="1" customFormat="1" ht="15.75" x14ac:dyDescent="0.25"/>
    <row r="25534" s="1" customFormat="1" ht="15.75" x14ac:dyDescent="0.25"/>
    <row r="25535" s="1" customFormat="1" ht="15.75" x14ac:dyDescent="0.25"/>
    <row r="25536" s="1" customFormat="1" ht="15.75" x14ac:dyDescent="0.25"/>
    <row r="25537" s="1" customFormat="1" ht="15.75" x14ac:dyDescent="0.25"/>
    <row r="25538" s="1" customFormat="1" ht="15.75" x14ac:dyDescent="0.25"/>
    <row r="25539" s="1" customFormat="1" ht="15.75" x14ac:dyDescent="0.25"/>
    <row r="25540" s="1" customFormat="1" ht="15.75" x14ac:dyDescent="0.25"/>
    <row r="25541" s="1" customFormat="1" ht="15.75" x14ac:dyDescent="0.25"/>
    <row r="25542" s="1" customFormat="1" ht="15.75" x14ac:dyDescent="0.25"/>
    <row r="25543" s="1" customFormat="1" ht="15.75" x14ac:dyDescent="0.25"/>
    <row r="25544" s="1" customFormat="1" ht="15.75" x14ac:dyDescent="0.25"/>
    <row r="25545" s="1" customFormat="1" ht="15.75" x14ac:dyDescent="0.25"/>
    <row r="25546" s="1" customFormat="1" ht="15.75" x14ac:dyDescent="0.25"/>
    <row r="25547" s="1" customFormat="1" ht="15.75" x14ac:dyDescent="0.25"/>
    <row r="25548" s="1" customFormat="1" ht="15.75" x14ac:dyDescent="0.25"/>
    <row r="25549" s="1" customFormat="1" ht="15.75" x14ac:dyDescent="0.25"/>
    <row r="25550" s="1" customFormat="1" ht="15.75" x14ac:dyDescent="0.25"/>
    <row r="25551" s="1" customFormat="1" ht="15.75" x14ac:dyDescent="0.25"/>
    <row r="25552" s="1" customFormat="1" ht="15.75" x14ac:dyDescent="0.25"/>
    <row r="25553" s="1" customFormat="1" ht="15.75" x14ac:dyDescent="0.25"/>
    <row r="25554" s="1" customFormat="1" ht="15.75" x14ac:dyDescent="0.25"/>
    <row r="25555" s="1" customFormat="1" ht="15.75" x14ac:dyDescent="0.25"/>
    <row r="25556" s="1" customFormat="1" ht="15.75" x14ac:dyDescent="0.25"/>
    <row r="25557" s="1" customFormat="1" ht="15.75" x14ac:dyDescent="0.25"/>
    <row r="25558" s="1" customFormat="1" ht="15.75" x14ac:dyDescent="0.25"/>
    <row r="25559" s="1" customFormat="1" ht="15.75" x14ac:dyDescent="0.25"/>
    <row r="25560" s="1" customFormat="1" ht="15.75" x14ac:dyDescent="0.25"/>
    <row r="25561" s="1" customFormat="1" ht="15.75" x14ac:dyDescent="0.25"/>
    <row r="25562" s="1" customFormat="1" ht="15.75" x14ac:dyDescent="0.25"/>
    <row r="25563" s="1" customFormat="1" ht="15.75" x14ac:dyDescent="0.25"/>
    <row r="25564" s="1" customFormat="1" ht="15.75" x14ac:dyDescent="0.25"/>
    <row r="25565" s="1" customFormat="1" ht="15.75" x14ac:dyDescent="0.25"/>
    <row r="25566" s="1" customFormat="1" ht="15.75" x14ac:dyDescent="0.25"/>
    <row r="25567" s="1" customFormat="1" ht="15.75" x14ac:dyDescent="0.25"/>
    <row r="25568" s="1" customFormat="1" ht="15.75" x14ac:dyDescent="0.25"/>
    <row r="25569" s="1" customFormat="1" ht="15.75" x14ac:dyDescent="0.25"/>
    <row r="25570" s="1" customFormat="1" ht="15.75" x14ac:dyDescent="0.25"/>
    <row r="25571" s="1" customFormat="1" ht="15.75" x14ac:dyDescent="0.25"/>
    <row r="25572" s="1" customFormat="1" ht="15.75" x14ac:dyDescent="0.25"/>
    <row r="25573" s="1" customFormat="1" ht="15.75" x14ac:dyDescent="0.25"/>
    <row r="25574" s="1" customFormat="1" ht="15.75" x14ac:dyDescent="0.25"/>
    <row r="25575" s="1" customFormat="1" ht="15.75" x14ac:dyDescent="0.25"/>
    <row r="25576" s="1" customFormat="1" ht="15.75" x14ac:dyDescent="0.25"/>
    <row r="25577" s="1" customFormat="1" ht="15.75" x14ac:dyDescent="0.25"/>
    <row r="25578" s="1" customFormat="1" ht="15.75" x14ac:dyDescent="0.25"/>
    <row r="25579" s="1" customFormat="1" ht="15.75" x14ac:dyDescent="0.25"/>
    <row r="25580" s="1" customFormat="1" ht="15.75" x14ac:dyDescent="0.25"/>
    <row r="25581" s="1" customFormat="1" ht="15.75" x14ac:dyDescent="0.25"/>
    <row r="25582" s="1" customFormat="1" ht="15.75" x14ac:dyDescent="0.25"/>
    <row r="25583" s="1" customFormat="1" ht="15.75" x14ac:dyDescent="0.25"/>
    <row r="25584" s="1" customFormat="1" ht="15.75" x14ac:dyDescent="0.25"/>
    <row r="25585" s="1" customFormat="1" ht="15.75" x14ac:dyDescent="0.25"/>
    <row r="25586" s="1" customFormat="1" ht="15.75" x14ac:dyDescent="0.25"/>
    <row r="25587" s="1" customFormat="1" ht="15.75" x14ac:dyDescent="0.25"/>
    <row r="25588" s="1" customFormat="1" ht="15.75" x14ac:dyDescent="0.25"/>
    <row r="25589" s="1" customFormat="1" ht="15.75" x14ac:dyDescent="0.25"/>
    <row r="25590" s="1" customFormat="1" ht="15.75" x14ac:dyDescent="0.25"/>
    <row r="25591" s="1" customFormat="1" ht="15.75" x14ac:dyDescent="0.25"/>
    <row r="25592" s="1" customFormat="1" ht="15.75" x14ac:dyDescent="0.25"/>
    <row r="25593" s="1" customFormat="1" ht="15.75" x14ac:dyDescent="0.25"/>
    <row r="25594" s="1" customFormat="1" ht="15.75" x14ac:dyDescent="0.25"/>
    <row r="25595" s="1" customFormat="1" ht="15.75" x14ac:dyDescent="0.25"/>
    <row r="25596" s="1" customFormat="1" ht="15.75" x14ac:dyDescent="0.25"/>
    <row r="25597" s="1" customFormat="1" ht="15.75" x14ac:dyDescent="0.25"/>
    <row r="25598" s="1" customFormat="1" ht="15.75" x14ac:dyDescent="0.25"/>
    <row r="25599" s="1" customFormat="1" ht="15.75" x14ac:dyDescent="0.25"/>
    <row r="25600" s="1" customFormat="1" ht="15.75" x14ac:dyDescent="0.25"/>
    <row r="25601" s="1" customFormat="1" ht="15.75" x14ac:dyDescent="0.25"/>
    <row r="25602" s="1" customFormat="1" ht="15.75" x14ac:dyDescent="0.25"/>
    <row r="25603" s="1" customFormat="1" ht="15.75" x14ac:dyDescent="0.25"/>
    <row r="25604" s="1" customFormat="1" ht="15.75" x14ac:dyDescent="0.25"/>
    <row r="25605" s="1" customFormat="1" ht="15.75" x14ac:dyDescent="0.25"/>
    <row r="25606" s="1" customFormat="1" ht="15.75" x14ac:dyDescent="0.25"/>
    <row r="25607" s="1" customFormat="1" ht="15.75" x14ac:dyDescent="0.25"/>
    <row r="25608" s="1" customFormat="1" ht="15.75" x14ac:dyDescent="0.25"/>
    <row r="25609" s="1" customFormat="1" ht="15.75" x14ac:dyDescent="0.25"/>
    <row r="25610" s="1" customFormat="1" ht="15.75" x14ac:dyDescent="0.25"/>
    <row r="25611" s="1" customFormat="1" ht="15.75" x14ac:dyDescent="0.25"/>
    <row r="25612" s="1" customFormat="1" ht="15.75" x14ac:dyDescent="0.25"/>
    <row r="25613" s="1" customFormat="1" ht="15.75" x14ac:dyDescent="0.25"/>
    <row r="25614" s="1" customFormat="1" ht="15.75" x14ac:dyDescent="0.25"/>
    <row r="25615" s="1" customFormat="1" ht="15.75" x14ac:dyDescent="0.25"/>
    <row r="25616" s="1" customFormat="1" ht="15.75" x14ac:dyDescent="0.25"/>
    <row r="25617" s="1" customFormat="1" ht="15.75" x14ac:dyDescent="0.25"/>
    <row r="25618" s="1" customFormat="1" ht="15.75" x14ac:dyDescent="0.25"/>
    <row r="25619" s="1" customFormat="1" ht="15.75" x14ac:dyDescent="0.25"/>
    <row r="25620" s="1" customFormat="1" ht="15.75" x14ac:dyDescent="0.25"/>
    <row r="25621" s="1" customFormat="1" ht="15.75" x14ac:dyDescent="0.25"/>
    <row r="25622" s="1" customFormat="1" ht="15.75" x14ac:dyDescent="0.25"/>
    <row r="25623" s="1" customFormat="1" ht="15.75" x14ac:dyDescent="0.25"/>
    <row r="25624" s="1" customFormat="1" ht="15.75" x14ac:dyDescent="0.25"/>
    <row r="25625" s="1" customFormat="1" ht="15.75" x14ac:dyDescent="0.25"/>
    <row r="25626" s="1" customFormat="1" ht="15.75" x14ac:dyDescent="0.25"/>
    <row r="25627" s="1" customFormat="1" ht="15.75" x14ac:dyDescent="0.25"/>
    <row r="25628" s="1" customFormat="1" ht="15.75" x14ac:dyDescent="0.25"/>
    <row r="25629" s="1" customFormat="1" ht="15.75" x14ac:dyDescent="0.25"/>
    <row r="25630" s="1" customFormat="1" ht="15.75" x14ac:dyDescent="0.25"/>
    <row r="25631" s="1" customFormat="1" ht="15.75" x14ac:dyDescent="0.25"/>
    <row r="25632" s="1" customFormat="1" ht="15.75" x14ac:dyDescent="0.25"/>
    <row r="25633" s="1" customFormat="1" ht="15.75" x14ac:dyDescent="0.25"/>
    <row r="25634" s="1" customFormat="1" ht="15.75" x14ac:dyDescent="0.25"/>
    <row r="25635" s="1" customFormat="1" ht="15.75" x14ac:dyDescent="0.25"/>
    <row r="25636" s="1" customFormat="1" ht="15.75" x14ac:dyDescent="0.25"/>
    <row r="25637" s="1" customFormat="1" ht="15.75" x14ac:dyDescent="0.25"/>
    <row r="25638" s="1" customFormat="1" ht="15.75" x14ac:dyDescent="0.25"/>
    <row r="25639" s="1" customFormat="1" ht="15.75" x14ac:dyDescent="0.25"/>
    <row r="25640" s="1" customFormat="1" ht="15.75" x14ac:dyDescent="0.25"/>
    <row r="25641" s="1" customFormat="1" ht="15.75" x14ac:dyDescent="0.25"/>
    <row r="25642" s="1" customFormat="1" ht="15.75" x14ac:dyDescent="0.25"/>
    <row r="25643" s="1" customFormat="1" ht="15.75" x14ac:dyDescent="0.25"/>
    <row r="25644" s="1" customFormat="1" ht="15.75" x14ac:dyDescent="0.25"/>
    <row r="25645" s="1" customFormat="1" ht="15.75" x14ac:dyDescent="0.25"/>
    <row r="25646" s="1" customFormat="1" ht="15.75" x14ac:dyDescent="0.25"/>
    <row r="25647" s="1" customFormat="1" ht="15.75" x14ac:dyDescent="0.25"/>
    <row r="25648" s="1" customFormat="1" ht="15.75" x14ac:dyDescent="0.25"/>
    <row r="25649" s="1" customFormat="1" ht="15.75" x14ac:dyDescent="0.25"/>
    <row r="25650" s="1" customFormat="1" ht="15.75" x14ac:dyDescent="0.25"/>
    <row r="25651" s="1" customFormat="1" ht="15.75" x14ac:dyDescent="0.25"/>
    <row r="25652" s="1" customFormat="1" ht="15.75" x14ac:dyDescent="0.25"/>
    <row r="25653" s="1" customFormat="1" ht="15.75" x14ac:dyDescent="0.25"/>
    <row r="25654" s="1" customFormat="1" ht="15.75" x14ac:dyDescent="0.25"/>
    <row r="25655" s="1" customFormat="1" ht="15.75" x14ac:dyDescent="0.25"/>
    <row r="25656" s="1" customFormat="1" ht="15.75" x14ac:dyDescent="0.25"/>
    <row r="25657" s="1" customFormat="1" ht="15.75" x14ac:dyDescent="0.25"/>
    <row r="25658" s="1" customFormat="1" ht="15.75" x14ac:dyDescent="0.25"/>
    <row r="25659" s="1" customFormat="1" ht="15.75" x14ac:dyDescent="0.25"/>
    <row r="25660" s="1" customFormat="1" ht="15.75" x14ac:dyDescent="0.25"/>
    <row r="25661" s="1" customFormat="1" ht="15.75" x14ac:dyDescent="0.25"/>
    <row r="25662" s="1" customFormat="1" ht="15.75" x14ac:dyDescent="0.25"/>
    <row r="25663" s="1" customFormat="1" ht="15.75" x14ac:dyDescent="0.25"/>
    <row r="25664" s="1" customFormat="1" ht="15.75" x14ac:dyDescent="0.25"/>
    <row r="25665" s="1" customFormat="1" ht="15.75" x14ac:dyDescent="0.25"/>
    <row r="25666" s="1" customFormat="1" ht="15.75" x14ac:dyDescent="0.25"/>
    <row r="25667" s="1" customFormat="1" ht="15.75" x14ac:dyDescent="0.25"/>
    <row r="25668" s="1" customFormat="1" ht="15.75" x14ac:dyDescent="0.25"/>
    <row r="25669" s="1" customFormat="1" ht="15.75" x14ac:dyDescent="0.25"/>
    <row r="25670" s="1" customFormat="1" ht="15.75" x14ac:dyDescent="0.25"/>
    <row r="25671" s="1" customFormat="1" ht="15.75" x14ac:dyDescent="0.25"/>
    <row r="25672" s="1" customFormat="1" ht="15.75" x14ac:dyDescent="0.25"/>
    <row r="25673" s="1" customFormat="1" ht="15.75" x14ac:dyDescent="0.25"/>
    <row r="25674" s="1" customFormat="1" ht="15.75" x14ac:dyDescent="0.25"/>
    <row r="25675" s="1" customFormat="1" ht="15.75" x14ac:dyDescent="0.25"/>
    <row r="25676" s="1" customFormat="1" ht="15.75" x14ac:dyDescent="0.25"/>
    <row r="25677" s="1" customFormat="1" ht="15.75" x14ac:dyDescent="0.25"/>
    <row r="25678" s="1" customFormat="1" ht="15.75" x14ac:dyDescent="0.25"/>
    <row r="25679" s="1" customFormat="1" ht="15.75" x14ac:dyDescent="0.25"/>
    <row r="25680" s="1" customFormat="1" ht="15.75" x14ac:dyDescent="0.25"/>
    <row r="25681" s="1" customFormat="1" ht="15.75" x14ac:dyDescent="0.25"/>
    <row r="25682" s="1" customFormat="1" ht="15.75" x14ac:dyDescent="0.25"/>
    <row r="25683" s="1" customFormat="1" ht="15.75" x14ac:dyDescent="0.25"/>
    <row r="25684" s="1" customFormat="1" ht="15.75" x14ac:dyDescent="0.25"/>
    <row r="25685" s="1" customFormat="1" ht="15.75" x14ac:dyDescent="0.25"/>
    <row r="25686" s="1" customFormat="1" ht="15.75" x14ac:dyDescent="0.25"/>
    <row r="25687" s="1" customFormat="1" ht="15.75" x14ac:dyDescent="0.25"/>
    <row r="25688" s="1" customFormat="1" ht="15.75" x14ac:dyDescent="0.25"/>
    <row r="25689" s="1" customFormat="1" ht="15.75" x14ac:dyDescent="0.25"/>
    <row r="25690" s="1" customFormat="1" ht="15.75" x14ac:dyDescent="0.25"/>
    <row r="25691" s="1" customFormat="1" ht="15.75" x14ac:dyDescent="0.25"/>
    <row r="25692" s="1" customFormat="1" ht="15.75" x14ac:dyDescent="0.25"/>
    <row r="25693" s="1" customFormat="1" ht="15.75" x14ac:dyDescent="0.25"/>
    <row r="25694" s="1" customFormat="1" ht="15.75" x14ac:dyDescent="0.25"/>
    <row r="25695" s="1" customFormat="1" ht="15.75" x14ac:dyDescent="0.25"/>
    <row r="25696" s="1" customFormat="1" ht="15.75" x14ac:dyDescent="0.25"/>
    <row r="25697" s="1" customFormat="1" ht="15.75" x14ac:dyDescent="0.25"/>
    <row r="25698" s="1" customFormat="1" ht="15.75" x14ac:dyDescent="0.25"/>
    <row r="25699" s="1" customFormat="1" ht="15.75" x14ac:dyDescent="0.25"/>
    <row r="25700" s="1" customFormat="1" ht="15.75" x14ac:dyDescent="0.25"/>
    <row r="25701" s="1" customFormat="1" ht="15.75" x14ac:dyDescent="0.25"/>
    <row r="25702" s="1" customFormat="1" ht="15.75" x14ac:dyDescent="0.25"/>
    <row r="25703" s="1" customFormat="1" ht="15.75" x14ac:dyDescent="0.25"/>
    <row r="25704" s="1" customFormat="1" ht="15.75" x14ac:dyDescent="0.25"/>
    <row r="25705" s="1" customFormat="1" ht="15.75" x14ac:dyDescent="0.25"/>
    <row r="25706" s="1" customFormat="1" ht="15.75" x14ac:dyDescent="0.25"/>
    <row r="25707" s="1" customFormat="1" ht="15.75" x14ac:dyDescent="0.25"/>
    <row r="25708" s="1" customFormat="1" ht="15.75" x14ac:dyDescent="0.25"/>
    <row r="25709" s="1" customFormat="1" ht="15.75" x14ac:dyDescent="0.25"/>
    <row r="25710" s="1" customFormat="1" ht="15.75" x14ac:dyDescent="0.25"/>
    <row r="25711" s="1" customFormat="1" ht="15.75" x14ac:dyDescent="0.25"/>
    <row r="25712" s="1" customFormat="1" ht="15.75" x14ac:dyDescent="0.25"/>
    <row r="25713" s="1" customFormat="1" ht="15.75" x14ac:dyDescent="0.25"/>
    <row r="25714" s="1" customFormat="1" ht="15.75" x14ac:dyDescent="0.25"/>
    <row r="25715" s="1" customFormat="1" ht="15.75" x14ac:dyDescent="0.25"/>
    <row r="25716" s="1" customFormat="1" ht="15.75" x14ac:dyDescent="0.25"/>
    <row r="25717" s="1" customFormat="1" ht="15.75" x14ac:dyDescent="0.25"/>
    <row r="25718" s="1" customFormat="1" ht="15.75" x14ac:dyDescent="0.25"/>
    <row r="25719" s="1" customFormat="1" ht="15.75" x14ac:dyDescent="0.25"/>
    <row r="25720" s="1" customFormat="1" ht="15.75" x14ac:dyDescent="0.25"/>
    <row r="25721" s="1" customFormat="1" ht="15.75" x14ac:dyDescent="0.25"/>
    <row r="25722" s="1" customFormat="1" ht="15.75" x14ac:dyDescent="0.25"/>
    <row r="25723" s="1" customFormat="1" ht="15.75" x14ac:dyDescent="0.25"/>
    <row r="25724" s="1" customFormat="1" ht="15.75" x14ac:dyDescent="0.25"/>
    <row r="25725" s="1" customFormat="1" ht="15.75" x14ac:dyDescent="0.25"/>
    <row r="25726" s="1" customFormat="1" ht="15.75" x14ac:dyDescent="0.25"/>
    <row r="25727" s="1" customFormat="1" ht="15.75" x14ac:dyDescent="0.25"/>
    <row r="25728" s="1" customFormat="1" ht="15.75" x14ac:dyDescent="0.25"/>
    <row r="25729" s="1" customFormat="1" ht="15.75" x14ac:dyDescent="0.25"/>
    <row r="25730" s="1" customFormat="1" ht="15.75" x14ac:dyDescent="0.25"/>
    <row r="25731" s="1" customFormat="1" ht="15.75" x14ac:dyDescent="0.25"/>
    <row r="25732" s="1" customFormat="1" ht="15.75" x14ac:dyDescent="0.25"/>
    <row r="25733" s="1" customFormat="1" ht="15.75" x14ac:dyDescent="0.25"/>
    <row r="25734" s="1" customFormat="1" ht="15.75" x14ac:dyDescent="0.25"/>
    <row r="25735" s="1" customFormat="1" ht="15.75" x14ac:dyDescent="0.25"/>
    <row r="25736" s="1" customFormat="1" ht="15.75" x14ac:dyDescent="0.25"/>
    <row r="25737" s="1" customFormat="1" ht="15.75" x14ac:dyDescent="0.25"/>
    <row r="25738" s="1" customFormat="1" ht="15.75" x14ac:dyDescent="0.25"/>
    <row r="25739" s="1" customFormat="1" ht="15.75" x14ac:dyDescent="0.25"/>
    <row r="25740" s="1" customFormat="1" ht="15.75" x14ac:dyDescent="0.25"/>
    <row r="25741" s="1" customFormat="1" ht="15.75" x14ac:dyDescent="0.25"/>
    <row r="25742" s="1" customFormat="1" ht="15.75" x14ac:dyDescent="0.25"/>
    <row r="25743" s="1" customFormat="1" ht="15.75" x14ac:dyDescent="0.25"/>
    <row r="25744" s="1" customFormat="1" ht="15.75" x14ac:dyDescent="0.25"/>
    <row r="25745" s="1" customFormat="1" ht="15.75" x14ac:dyDescent="0.25"/>
    <row r="25746" s="1" customFormat="1" ht="15.75" x14ac:dyDescent="0.25"/>
    <row r="25747" s="1" customFormat="1" ht="15.75" x14ac:dyDescent="0.25"/>
    <row r="25748" s="1" customFormat="1" ht="15.75" x14ac:dyDescent="0.25"/>
    <row r="25749" s="1" customFormat="1" ht="15.75" x14ac:dyDescent="0.25"/>
    <row r="25750" s="1" customFormat="1" ht="15.75" x14ac:dyDescent="0.25"/>
    <row r="25751" s="1" customFormat="1" ht="15.75" x14ac:dyDescent="0.25"/>
    <row r="25752" s="1" customFormat="1" ht="15.75" x14ac:dyDescent="0.25"/>
    <row r="25753" s="1" customFormat="1" ht="15.75" x14ac:dyDescent="0.25"/>
    <row r="25754" s="1" customFormat="1" ht="15.75" x14ac:dyDescent="0.25"/>
    <row r="25755" s="1" customFormat="1" ht="15.75" x14ac:dyDescent="0.25"/>
    <row r="25756" s="1" customFormat="1" ht="15.75" x14ac:dyDescent="0.25"/>
    <row r="25757" s="1" customFormat="1" ht="15.75" x14ac:dyDescent="0.25"/>
    <row r="25758" s="1" customFormat="1" ht="15.75" x14ac:dyDescent="0.25"/>
    <row r="25759" s="1" customFormat="1" ht="15.75" x14ac:dyDescent="0.25"/>
    <row r="25760" s="1" customFormat="1" ht="15.75" x14ac:dyDescent="0.25"/>
    <row r="25761" s="1" customFormat="1" ht="15.75" x14ac:dyDescent="0.25"/>
    <row r="25762" s="1" customFormat="1" ht="15.75" x14ac:dyDescent="0.25"/>
    <row r="25763" s="1" customFormat="1" ht="15.75" x14ac:dyDescent="0.25"/>
    <row r="25764" s="1" customFormat="1" ht="15.75" x14ac:dyDescent="0.25"/>
    <row r="25765" s="1" customFormat="1" ht="15.75" x14ac:dyDescent="0.25"/>
    <row r="25766" s="1" customFormat="1" ht="15.75" x14ac:dyDescent="0.25"/>
    <row r="25767" s="1" customFormat="1" ht="15.75" x14ac:dyDescent="0.25"/>
    <row r="25768" s="1" customFormat="1" ht="15.75" x14ac:dyDescent="0.25"/>
    <row r="25769" s="1" customFormat="1" ht="15.75" x14ac:dyDescent="0.25"/>
    <row r="25770" s="1" customFormat="1" ht="15.75" x14ac:dyDescent="0.25"/>
    <row r="25771" s="1" customFormat="1" ht="15.75" x14ac:dyDescent="0.25"/>
    <row r="25772" s="1" customFormat="1" ht="15.75" x14ac:dyDescent="0.25"/>
    <row r="25773" s="1" customFormat="1" ht="15.75" x14ac:dyDescent="0.25"/>
    <row r="25774" s="1" customFormat="1" ht="15.75" x14ac:dyDescent="0.25"/>
    <row r="25775" s="1" customFormat="1" ht="15.75" x14ac:dyDescent="0.25"/>
    <row r="25776" s="1" customFormat="1" ht="15.75" x14ac:dyDescent="0.25"/>
    <row r="25777" s="1" customFormat="1" ht="15.75" x14ac:dyDescent="0.25"/>
    <row r="25778" s="1" customFormat="1" ht="15.75" x14ac:dyDescent="0.25"/>
    <row r="25779" s="1" customFormat="1" ht="15.75" x14ac:dyDescent="0.25"/>
    <row r="25780" s="1" customFormat="1" ht="15.75" x14ac:dyDescent="0.25"/>
    <row r="25781" s="1" customFormat="1" ht="15.75" x14ac:dyDescent="0.25"/>
    <row r="25782" s="1" customFormat="1" ht="15.75" x14ac:dyDescent="0.25"/>
    <row r="25783" s="1" customFormat="1" ht="15.75" x14ac:dyDescent="0.25"/>
    <row r="25784" s="1" customFormat="1" ht="15.75" x14ac:dyDescent="0.25"/>
    <row r="25785" s="1" customFormat="1" ht="15.75" x14ac:dyDescent="0.25"/>
    <row r="25786" s="1" customFormat="1" ht="15.75" x14ac:dyDescent="0.25"/>
    <row r="25787" s="1" customFormat="1" ht="15.75" x14ac:dyDescent="0.25"/>
    <row r="25788" s="1" customFormat="1" ht="15.75" x14ac:dyDescent="0.25"/>
    <row r="25789" s="1" customFormat="1" ht="15.75" x14ac:dyDescent="0.25"/>
    <row r="25790" s="1" customFormat="1" ht="15.75" x14ac:dyDescent="0.25"/>
    <row r="25791" s="1" customFormat="1" ht="15.75" x14ac:dyDescent="0.25"/>
    <row r="25792" s="1" customFormat="1" ht="15.75" x14ac:dyDescent="0.25"/>
    <row r="25793" s="1" customFormat="1" ht="15.75" x14ac:dyDescent="0.25"/>
    <row r="25794" s="1" customFormat="1" ht="15.75" x14ac:dyDescent="0.25"/>
    <row r="25795" s="1" customFormat="1" ht="15.75" x14ac:dyDescent="0.25"/>
    <row r="25796" s="1" customFormat="1" ht="15.75" x14ac:dyDescent="0.25"/>
    <row r="25797" s="1" customFormat="1" ht="15.75" x14ac:dyDescent="0.25"/>
    <row r="25798" s="1" customFormat="1" ht="15.75" x14ac:dyDescent="0.25"/>
    <row r="25799" s="1" customFormat="1" ht="15.75" x14ac:dyDescent="0.25"/>
    <row r="25800" s="1" customFormat="1" ht="15.75" x14ac:dyDescent="0.25"/>
    <row r="25801" s="1" customFormat="1" ht="15.75" x14ac:dyDescent="0.25"/>
    <row r="25802" s="1" customFormat="1" ht="15.75" x14ac:dyDescent="0.25"/>
    <row r="25803" s="1" customFormat="1" ht="15.75" x14ac:dyDescent="0.25"/>
    <row r="25804" s="1" customFormat="1" ht="15.75" x14ac:dyDescent="0.25"/>
    <row r="25805" s="1" customFormat="1" ht="15.75" x14ac:dyDescent="0.25"/>
    <row r="25806" s="1" customFormat="1" ht="15.75" x14ac:dyDescent="0.25"/>
    <row r="25807" s="1" customFormat="1" ht="15.75" x14ac:dyDescent="0.25"/>
    <row r="25808" s="1" customFormat="1" ht="15.75" x14ac:dyDescent="0.25"/>
    <row r="25809" s="1" customFormat="1" ht="15.75" x14ac:dyDescent="0.25"/>
    <row r="25810" s="1" customFormat="1" ht="15.75" x14ac:dyDescent="0.25"/>
    <row r="25811" s="1" customFormat="1" ht="15.75" x14ac:dyDescent="0.25"/>
    <row r="25812" s="1" customFormat="1" ht="15.75" x14ac:dyDescent="0.25"/>
    <row r="25813" s="1" customFormat="1" ht="15.75" x14ac:dyDescent="0.25"/>
    <row r="25814" s="1" customFormat="1" ht="15.75" x14ac:dyDescent="0.25"/>
    <row r="25815" s="1" customFormat="1" ht="15.75" x14ac:dyDescent="0.25"/>
    <row r="25816" s="1" customFormat="1" ht="15.75" x14ac:dyDescent="0.25"/>
    <row r="25817" s="1" customFormat="1" ht="15.75" x14ac:dyDescent="0.25"/>
    <row r="25818" s="1" customFormat="1" ht="15.75" x14ac:dyDescent="0.25"/>
    <row r="25819" s="1" customFormat="1" ht="15.75" x14ac:dyDescent="0.25"/>
    <row r="25820" s="1" customFormat="1" ht="15.75" x14ac:dyDescent="0.25"/>
    <row r="25821" s="1" customFormat="1" ht="15.75" x14ac:dyDescent="0.25"/>
    <row r="25822" s="1" customFormat="1" ht="15.75" x14ac:dyDescent="0.25"/>
    <row r="25823" s="1" customFormat="1" ht="15.75" x14ac:dyDescent="0.25"/>
    <row r="25824" s="1" customFormat="1" ht="15.75" x14ac:dyDescent="0.25"/>
    <row r="25825" s="1" customFormat="1" ht="15.75" x14ac:dyDescent="0.25"/>
    <row r="25826" s="1" customFormat="1" ht="15.75" x14ac:dyDescent="0.25"/>
    <row r="25827" s="1" customFormat="1" ht="15.75" x14ac:dyDescent="0.25"/>
    <row r="25828" s="1" customFormat="1" ht="15.75" x14ac:dyDescent="0.25"/>
    <row r="25829" s="1" customFormat="1" ht="15.75" x14ac:dyDescent="0.25"/>
    <row r="25830" s="1" customFormat="1" ht="15.75" x14ac:dyDescent="0.25"/>
    <row r="25831" s="1" customFormat="1" ht="15.75" x14ac:dyDescent="0.25"/>
    <row r="25832" s="1" customFormat="1" ht="15.75" x14ac:dyDescent="0.25"/>
    <row r="25833" s="1" customFormat="1" ht="15.75" x14ac:dyDescent="0.25"/>
    <row r="25834" s="1" customFormat="1" ht="15.75" x14ac:dyDescent="0.25"/>
    <row r="25835" s="1" customFormat="1" ht="15.75" x14ac:dyDescent="0.25"/>
    <row r="25836" s="1" customFormat="1" ht="15.75" x14ac:dyDescent="0.25"/>
    <row r="25837" s="1" customFormat="1" ht="15.75" x14ac:dyDescent="0.25"/>
    <row r="25838" s="1" customFormat="1" ht="15.75" x14ac:dyDescent="0.25"/>
    <row r="25839" s="1" customFormat="1" ht="15.75" x14ac:dyDescent="0.25"/>
    <row r="25840" s="1" customFormat="1" ht="15.75" x14ac:dyDescent="0.25"/>
    <row r="25841" s="1" customFormat="1" ht="15.75" x14ac:dyDescent="0.25"/>
    <row r="25842" s="1" customFormat="1" ht="15.75" x14ac:dyDescent="0.25"/>
    <row r="25843" s="1" customFormat="1" ht="15.75" x14ac:dyDescent="0.25"/>
    <row r="25844" s="1" customFormat="1" ht="15.75" x14ac:dyDescent="0.25"/>
    <row r="25845" s="1" customFormat="1" ht="15.75" x14ac:dyDescent="0.25"/>
    <row r="25846" s="1" customFormat="1" ht="15.75" x14ac:dyDescent="0.25"/>
    <row r="25847" s="1" customFormat="1" ht="15.75" x14ac:dyDescent="0.25"/>
    <row r="25848" s="1" customFormat="1" ht="15.75" x14ac:dyDescent="0.25"/>
    <row r="25849" s="1" customFormat="1" ht="15.75" x14ac:dyDescent="0.25"/>
    <row r="25850" s="1" customFormat="1" ht="15.75" x14ac:dyDescent="0.25"/>
    <row r="25851" s="1" customFormat="1" ht="15.75" x14ac:dyDescent="0.25"/>
    <row r="25852" s="1" customFormat="1" ht="15.75" x14ac:dyDescent="0.25"/>
    <row r="25853" s="1" customFormat="1" ht="15.75" x14ac:dyDescent="0.25"/>
    <row r="25854" s="1" customFormat="1" ht="15.75" x14ac:dyDescent="0.25"/>
    <row r="25855" s="1" customFormat="1" ht="15.75" x14ac:dyDescent="0.25"/>
    <row r="25856" s="1" customFormat="1" ht="15.75" x14ac:dyDescent="0.25"/>
    <row r="25857" s="1" customFormat="1" ht="15.75" x14ac:dyDescent="0.25"/>
    <row r="25858" s="1" customFormat="1" ht="15.75" x14ac:dyDescent="0.25"/>
    <row r="25859" s="1" customFormat="1" ht="15.75" x14ac:dyDescent="0.25"/>
    <row r="25860" s="1" customFormat="1" ht="15.75" x14ac:dyDescent="0.25"/>
    <row r="25861" s="1" customFormat="1" ht="15.75" x14ac:dyDescent="0.25"/>
    <row r="25862" s="1" customFormat="1" ht="15.75" x14ac:dyDescent="0.25"/>
    <row r="25863" s="1" customFormat="1" ht="15.75" x14ac:dyDescent="0.25"/>
    <row r="25864" s="1" customFormat="1" ht="15.75" x14ac:dyDescent="0.25"/>
    <row r="25865" s="1" customFormat="1" ht="15.75" x14ac:dyDescent="0.25"/>
    <row r="25866" s="1" customFormat="1" ht="15.75" x14ac:dyDescent="0.25"/>
    <row r="25867" s="1" customFormat="1" ht="15.75" x14ac:dyDescent="0.25"/>
    <row r="25868" s="1" customFormat="1" ht="15.75" x14ac:dyDescent="0.25"/>
    <row r="25869" s="1" customFormat="1" ht="15.75" x14ac:dyDescent="0.25"/>
    <row r="25870" s="1" customFormat="1" ht="15.75" x14ac:dyDescent="0.25"/>
    <row r="25871" s="1" customFormat="1" ht="15.75" x14ac:dyDescent="0.25"/>
    <row r="25872" s="1" customFormat="1" ht="15.75" x14ac:dyDescent="0.25"/>
    <row r="25873" s="1" customFormat="1" ht="15.75" x14ac:dyDescent="0.25"/>
    <row r="25874" s="1" customFormat="1" ht="15.75" x14ac:dyDescent="0.25"/>
    <row r="25875" s="1" customFormat="1" ht="15.75" x14ac:dyDescent="0.25"/>
    <row r="25876" s="1" customFormat="1" ht="15.75" x14ac:dyDescent="0.25"/>
    <row r="25877" s="1" customFormat="1" ht="15.75" x14ac:dyDescent="0.25"/>
    <row r="25878" s="1" customFormat="1" ht="15.75" x14ac:dyDescent="0.25"/>
    <row r="25879" s="1" customFormat="1" ht="15.75" x14ac:dyDescent="0.25"/>
    <row r="25880" s="1" customFormat="1" ht="15.75" x14ac:dyDescent="0.25"/>
    <row r="25881" s="1" customFormat="1" ht="15.75" x14ac:dyDescent="0.25"/>
    <row r="25882" s="1" customFormat="1" ht="15.75" x14ac:dyDescent="0.25"/>
    <row r="25883" s="1" customFormat="1" ht="15.75" x14ac:dyDescent="0.25"/>
    <row r="25884" s="1" customFormat="1" ht="15.75" x14ac:dyDescent="0.25"/>
    <row r="25885" s="1" customFormat="1" ht="15.75" x14ac:dyDescent="0.25"/>
    <row r="25886" s="1" customFormat="1" ht="15.75" x14ac:dyDescent="0.25"/>
    <row r="25887" s="1" customFormat="1" ht="15.75" x14ac:dyDescent="0.25"/>
    <row r="25888" s="1" customFormat="1" ht="15.75" x14ac:dyDescent="0.25"/>
    <row r="25889" s="1" customFormat="1" ht="15.75" x14ac:dyDescent="0.25"/>
    <row r="25890" s="1" customFormat="1" ht="15.75" x14ac:dyDescent="0.25"/>
    <row r="25891" s="1" customFormat="1" ht="15.75" x14ac:dyDescent="0.25"/>
    <row r="25892" s="1" customFormat="1" ht="15.75" x14ac:dyDescent="0.25"/>
    <row r="25893" s="1" customFormat="1" ht="15.75" x14ac:dyDescent="0.25"/>
    <row r="25894" s="1" customFormat="1" ht="15.75" x14ac:dyDescent="0.25"/>
    <row r="25895" s="1" customFormat="1" ht="15.75" x14ac:dyDescent="0.25"/>
    <row r="25896" s="1" customFormat="1" ht="15.75" x14ac:dyDescent="0.25"/>
    <row r="25897" s="1" customFormat="1" ht="15.75" x14ac:dyDescent="0.25"/>
    <row r="25898" s="1" customFormat="1" ht="15.75" x14ac:dyDescent="0.25"/>
    <row r="25899" s="1" customFormat="1" ht="15.75" x14ac:dyDescent="0.25"/>
    <row r="25900" s="1" customFormat="1" ht="15.75" x14ac:dyDescent="0.25"/>
    <row r="25901" s="1" customFormat="1" ht="15.75" x14ac:dyDescent="0.25"/>
    <row r="25902" s="1" customFormat="1" ht="15.75" x14ac:dyDescent="0.25"/>
    <row r="25903" s="1" customFormat="1" ht="15.75" x14ac:dyDescent="0.25"/>
    <row r="25904" s="1" customFormat="1" ht="15.75" x14ac:dyDescent="0.25"/>
    <row r="25905" s="1" customFormat="1" ht="15.75" x14ac:dyDescent="0.25"/>
    <row r="25906" s="1" customFormat="1" ht="15.75" x14ac:dyDescent="0.25"/>
    <row r="25907" s="1" customFormat="1" ht="15.75" x14ac:dyDescent="0.25"/>
    <row r="25908" s="1" customFormat="1" ht="15.75" x14ac:dyDescent="0.25"/>
    <row r="25909" s="1" customFormat="1" ht="15.75" x14ac:dyDescent="0.25"/>
    <row r="25910" s="1" customFormat="1" ht="15.75" x14ac:dyDescent="0.25"/>
    <row r="25911" s="1" customFormat="1" ht="15.75" x14ac:dyDescent="0.25"/>
    <row r="25912" s="1" customFormat="1" ht="15.75" x14ac:dyDescent="0.25"/>
    <row r="25913" s="1" customFormat="1" ht="15.75" x14ac:dyDescent="0.25"/>
    <row r="25914" s="1" customFormat="1" ht="15.75" x14ac:dyDescent="0.25"/>
    <row r="25915" s="1" customFormat="1" ht="15.75" x14ac:dyDescent="0.25"/>
    <row r="25916" s="1" customFormat="1" ht="15.75" x14ac:dyDescent="0.25"/>
    <row r="25917" s="1" customFormat="1" ht="15.75" x14ac:dyDescent="0.25"/>
    <row r="25918" s="1" customFormat="1" ht="15.75" x14ac:dyDescent="0.25"/>
    <row r="25919" s="1" customFormat="1" ht="15.75" x14ac:dyDescent="0.25"/>
    <row r="25920" s="1" customFormat="1" ht="15.75" x14ac:dyDescent="0.25"/>
    <row r="25921" s="1" customFormat="1" ht="15.75" x14ac:dyDescent="0.25"/>
    <row r="25922" s="1" customFormat="1" ht="15.75" x14ac:dyDescent="0.25"/>
    <row r="25923" s="1" customFormat="1" ht="15.75" x14ac:dyDescent="0.25"/>
    <row r="25924" s="1" customFormat="1" ht="15.75" x14ac:dyDescent="0.25"/>
    <row r="25925" s="1" customFormat="1" ht="15.75" x14ac:dyDescent="0.25"/>
    <row r="25926" s="1" customFormat="1" ht="15.75" x14ac:dyDescent="0.25"/>
    <row r="25927" s="1" customFormat="1" ht="15.75" x14ac:dyDescent="0.25"/>
    <row r="25928" s="1" customFormat="1" ht="15.75" x14ac:dyDescent="0.25"/>
    <row r="25929" s="1" customFormat="1" ht="15.75" x14ac:dyDescent="0.25"/>
    <row r="25930" s="1" customFormat="1" ht="15.75" x14ac:dyDescent="0.25"/>
    <row r="25931" s="1" customFormat="1" ht="15.75" x14ac:dyDescent="0.25"/>
    <row r="25932" s="1" customFormat="1" ht="15.75" x14ac:dyDescent="0.25"/>
    <row r="25933" s="1" customFormat="1" ht="15.75" x14ac:dyDescent="0.25"/>
    <row r="25934" s="1" customFormat="1" ht="15.75" x14ac:dyDescent="0.25"/>
    <row r="25935" s="1" customFormat="1" ht="15.75" x14ac:dyDescent="0.25"/>
    <row r="25936" s="1" customFormat="1" ht="15.75" x14ac:dyDescent="0.25"/>
    <row r="25937" s="1" customFormat="1" ht="15.75" x14ac:dyDescent="0.25"/>
    <row r="25938" s="1" customFormat="1" ht="15.75" x14ac:dyDescent="0.25"/>
    <row r="25939" s="1" customFormat="1" ht="15.75" x14ac:dyDescent="0.25"/>
    <row r="25940" s="1" customFormat="1" ht="15.75" x14ac:dyDescent="0.25"/>
    <row r="25941" s="1" customFormat="1" ht="15.75" x14ac:dyDescent="0.25"/>
    <row r="25942" s="1" customFormat="1" ht="15.75" x14ac:dyDescent="0.25"/>
    <row r="25943" s="1" customFormat="1" ht="15.75" x14ac:dyDescent="0.25"/>
    <row r="25944" s="1" customFormat="1" ht="15.75" x14ac:dyDescent="0.25"/>
    <row r="25945" s="1" customFormat="1" ht="15.75" x14ac:dyDescent="0.25"/>
    <row r="25946" s="1" customFormat="1" ht="15.75" x14ac:dyDescent="0.25"/>
    <row r="25947" s="1" customFormat="1" ht="15.75" x14ac:dyDescent="0.25"/>
    <row r="25948" s="1" customFormat="1" ht="15.75" x14ac:dyDescent="0.25"/>
    <row r="25949" s="1" customFormat="1" ht="15.75" x14ac:dyDescent="0.25"/>
    <row r="25950" s="1" customFormat="1" ht="15.75" x14ac:dyDescent="0.25"/>
    <row r="25951" s="1" customFormat="1" ht="15.75" x14ac:dyDescent="0.25"/>
    <row r="25952" s="1" customFormat="1" ht="15.75" x14ac:dyDescent="0.25"/>
    <row r="25953" s="1" customFormat="1" ht="15.75" x14ac:dyDescent="0.25"/>
    <row r="25954" s="1" customFormat="1" ht="15.75" x14ac:dyDescent="0.25"/>
    <row r="25955" s="1" customFormat="1" ht="15.75" x14ac:dyDescent="0.25"/>
    <row r="25956" s="1" customFormat="1" ht="15.75" x14ac:dyDescent="0.25"/>
    <row r="25957" s="1" customFormat="1" ht="15.75" x14ac:dyDescent="0.25"/>
    <row r="25958" s="1" customFormat="1" ht="15.75" x14ac:dyDescent="0.25"/>
    <row r="25959" s="1" customFormat="1" ht="15.75" x14ac:dyDescent="0.25"/>
    <row r="25960" s="1" customFormat="1" ht="15.75" x14ac:dyDescent="0.25"/>
    <row r="25961" s="1" customFormat="1" ht="15.75" x14ac:dyDescent="0.25"/>
    <row r="25962" s="1" customFormat="1" ht="15.75" x14ac:dyDescent="0.25"/>
    <row r="25963" s="1" customFormat="1" ht="15.75" x14ac:dyDescent="0.25"/>
    <row r="25964" s="1" customFormat="1" ht="15.75" x14ac:dyDescent="0.25"/>
    <row r="25965" s="1" customFormat="1" ht="15.75" x14ac:dyDescent="0.25"/>
    <row r="25966" s="1" customFormat="1" ht="15.75" x14ac:dyDescent="0.25"/>
    <row r="25967" s="1" customFormat="1" ht="15.75" x14ac:dyDescent="0.25"/>
    <row r="25968" s="1" customFormat="1" ht="15.75" x14ac:dyDescent="0.25"/>
    <row r="25969" s="1" customFormat="1" ht="15.75" x14ac:dyDescent="0.25"/>
    <row r="25970" s="1" customFormat="1" ht="15.75" x14ac:dyDescent="0.25"/>
    <row r="25971" s="1" customFormat="1" ht="15.75" x14ac:dyDescent="0.25"/>
    <row r="25972" s="1" customFormat="1" ht="15.75" x14ac:dyDescent="0.25"/>
    <row r="25973" s="1" customFormat="1" ht="15.75" x14ac:dyDescent="0.25"/>
    <row r="25974" s="1" customFormat="1" ht="15.75" x14ac:dyDescent="0.25"/>
    <row r="25975" s="1" customFormat="1" ht="15.75" x14ac:dyDescent="0.25"/>
    <row r="25976" s="1" customFormat="1" ht="15.75" x14ac:dyDescent="0.25"/>
    <row r="25977" s="1" customFormat="1" ht="15.75" x14ac:dyDescent="0.25"/>
    <row r="25978" s="1" customFormat="1" ht="15.75" x14ac:dyDescent="0.25"/>
    <row r="25979" s="1" customFormat="1" ht="15.75" x14ac:dyDescent="0.25"/>
    <row r="25980" s="1" customFormat="1" ht="15.75" x14ac:dyDescent="0.25"/>
    <row r="25981" s="1" customFormat="1" ht="15.75" x14ac:dyDescent="0.25"/>
    <row r="25982" s="1" customFormat="1" ht="15.75" x14ac:dyDescent="0.25"/>
    <row r="25983" s="1" customFormat="1" ht="15.75" x14ac:dyDescent="0.25"/>
    <row r="25984" s="1" customFormat="1" ht="15.75" x14ac:dyDescent="0.25"/>
    <row r="25985" s="1" customFormat="1" ht="15.75" x14ac:dyDescent="0.25"/>
    <row r="25986" s="1" customFormat="1" ht="15.75" x14ac:dyDescent="0.25"/>
    <row r="25987" s="1" customFormat="1" ht="15.75" x14ac:dyDescent="0.25"/>
    <row r="25988" s="1" customFormat="1" ht="15.75" x14ac:dyDescent="0.25"/>
    <row r="25989" s="1" customFormat="1" ht="15.75" x14ac:dyDescent="0.25"/>
    <row r="25990" s="1" customFormat="1" ht="15.75" x14ac:dyDescent="0.25"/>
    <row r="25991" s="1" customFormat="1" ht="15.75" x14ac:dyDescent="0.25"/>
    <row r="25992" s="1" customFormat="1" ht="15.75" x14ac:dyDescent="0.25"/>
    <row r="25993" s="1" customFormat="1" ht="15.75" x14ac:dyDescent="0.25"/>
    <row r="25994" s="1" customFormat="1" ht="15.75" x14ac:dyDescent="0.25"/>
    <row r="25995" s="1" customFormat="1" ht="15.75" x14ac:dyDescent="0.25"/>
    <row r="25996" s="1" customFormat="1" ht="15.75" x14ac:dyDescent="0.25"/>
    <row r="25997" s="1" customFormat="1" ht="15.75" x14ac:dyDescent="0.25"/>
    <row r="25998" s="1" customFormat="1" ht="15.75" x14ac:dyDescent="0.25"/>
    <row r="25999" s="1" customFormat="1" ht="15.75" x14ac:dyDescent="0.25"/>
    <row r="26000" s="1" customFormat="1" ht="15.75" x14ac:dyDescent="0.25"/>
    <row r="26001" s="1" customFormat="1" ht="15.75" x14ac:dyDescent="0.25"/>
    <row r="26002" s="1" customFormat="1" ht="15.75" x14ac:dyDescent="0.25"/>
    <row r="26003" s="1" customFormat="1" ht="15.75" x14ac:dyDescent="0.25"/>
    <row r="26004" s="1" customFormat="1" ht="15.75" x14ac:dyDescent="0.25"/>
    <row r="26005" s="1" customFormat="1" ht="15.75" x14ac:dyDescent="0.25"/>
    <row r="26006" s="1" customFormat="1" ht="15.75" x14ac:dyDescent="0.25"/>
    <row r="26007" s="1" customFormat="1" ht="15.75" x14ac:dyDescent="0.25"/>
    <row r="26008" s="1" customFormat="1" ht="15.75" x14ac:dyDescent="0.25"/>
    <row r="26009" s="1" customFormat="1" ht="15.75" x14ac:dyDescent="0.25"/>
    <row r="26010" s="1" customFormat="1" ht="15.75" x14ac:dyDescent="0.25"/>
    <row r="26011" s="1" customFormat="1" ht="15.75" x14ac:dyDescent="0.25"/>
    <row r="26012" s="1" customFormat="1" ht="15.75" x14ac:dyDescent="0.25"/>
    <row r="26013" s="1" customFormat="1" ht="15.75" x14ac:dyDescent="0.25"/>
    <row r="26014" s="1" customFormat="1" ht="15.75" x14ac:dyDescent="0.25"/>
    <row r="26015" s="1" customFormat="1" ht="15.75" x14ac:dyDescent="0.25"/>
    <row r="26016" s="1" customFormat="1" ht="15.75" x14ac:dyDescent="0.25"/>
    <row r="26017" s="1" customFormat="1" ht="15.75" x14ac:dyDescent="0.25"/>
    <row r="26018" s="1" customFormat="1" ht="15.75" x14ac:dyDescent="0.25"/>
    <row r="26019" s="1" customFormat="1" ht="15.75" x14ac:dyDescent="0.25"/>
    <row r="26020" s="1" customFormat="1" ht="15.75" x14ac:dyDescent="0.25"/>
    <row r="26021" s="1" customFormat="1" ht="15.75" x14ac:dyDescent="0.25"/>
    <row r="26022" s="1" customFormat="1" ht="15.75" x14ac:dyDescent="0.25"/>
    <row r="26023" s="1" customFormat="1" ht="15.75" x14ac:dyDescent="0.25"/>
    <row r="26024" s="1" customFormat="1" ht="15.75" x14ac:dyDescent="0.25"/>
    <row r="26025" s="1" customFormat="1" ht="15.75" x14ac:dyDescent="0.25"/>
    <row r="26026" s="1" customFormat="1" ht="15.75" x14ac:dyDescent="0.25"/>
    <row r="26027" s="1" customFormat="1" ht="15.75" x14ac:dyDescent="0.25"/>
    <row r="26028" s="1" customFormat="1" ht="15.75" x14ac:dyDescent="0.25"/>
    <row r="26029" s="1" customFormat="1" ht="15.75" x14ac:dyDescent="0.25"/>
    <row r="26030" s="1" customFormat="1" ht="15.75" x14ac:dyDescent="0.25"/>
    <row r="26031" s="1" customFormat="1" ht="15.75" x14ac:dyDescent="0.25"/>
    <row r="26032" s="1" customFormat="1" ht="15.75" x14ac:dyDescent="0.25"/>
    <row r="26033" s="1" customFormat="1" ht="15.75" x14ac:dyDescent="0.25"/>
    <row r="26034" s="1" customFormat="1" ht="15.75" x14ac:dyDescent="0.25"/>
    <row r="26035" s="1" customFormat="1" ht="15.75" x14ac:dyDescent="0.25"/>
    <row r="26036" s="1" customFormat="1" ht="15.75" x14ac:dyDescent="0.25"/>
    <row r="26037" s="1" customFormat="1" ht="15.75" x14ac:dyDescent="0.25"/>
    <row r="26038" s="1" customFormat="1" ht="15.75" x14ac:dyDescent="0.25"/>
    <row r="26039" s="1" customFormat="1" ht="15.75" x14ac:dyDescent="0.25"/>
    <row r="26040" s="1" customFormat="1" ht="15.75" x14ac:dyDescent="0.25"/>
    <row r="26041" s="1" customFormat="1" ht="15.75" x14ac:dyDescent="0.25"/>
    <row r="26042" s="1" customFormat="1" ht="15.75" x14ac:dyDescent="0.25"/>
    <row r="26043" s="1" customFormat="1" ht="15.75" x14ac:dyDescent="0.25"/>
    <row r="26044" s="1" customFormat="1" ht="15.75" x14ac:dyDescent="0.25"/>
    <row r="26045" s="1" customFormat="1" ht="15.75" x14ac:dyDescent="0.25"/>
    <row r="26046" s="1" customFormat="1" ht="15.75" x14ac:dyDescent="0.25"/>
    <row r="26047" s="1" customFormat="1" ht="15.75" x14ac:dyDescent="0.25"/>
    <row r="26048" s="1" customFormat="1" ht="15.75" x14ac:dyDescent="0.25"/>
    <row r="26049" s="1" customFormat="1" ht="15.75" x14ac:dyDescent="0.25"/>
    <row r="26050" s="1" customFormat="1" ht="15.75" x14ac:dyDescent="0.25"/>
    <row r="26051" s="1" customFormat="1" ht="15.75" x14ac:dyDescent="0.25"/>
    <row r="26052" s="1" customFormat="1" ht="15.75" x14ac:dyDescent="0.25"/>
    <row r="26053" s="1" customFormat="1" ht="15.75" x14ac:dyDescent="0.25"/>
    <row r="26054" s="1" customFormat="1" ht="15.75" x14ac:dyDescent="0.25"/>
    <row r="26055" s="1" customFormat="1" ht="15.75" x14ac:dyDescent="0.25"/>
    <row r="26056" s="1" customFormat="1" ht="15.75" x14ac:dyDescent="0.25"/>
    <row r="26057" s="1" customFormat="1" ht="15.75" x14ac:dyDescent="0.25"/>
    <row r="26058" s="1" customFormat="1" ht="15.75" x14ac:dyDescent="0.25"/>
    <row r="26059" s="1" customFormat="1" ht="15.75" x14ac:dyDescent="0.25"/>
    <row r="26060" s="1" customFormat="1" ht="15.75" x14ac:dyDescent="0.25"/>
    <row r="26061" s="1" customFormat="1" ht="15.75" x14ac:dyDescent="0.25"/>
    <row r="26062" s="1" customFormat="1" ht="15.75" x14ac:dyDescent="0.25"/>
    <row r="26063" s="1" customFormat="1" ht="15.75" x14ac:dyDescent="0.25"/>
    <row r="26064" s="1" customFormat="1" ht="15.75" x14ac:dyDescent="0.25"/>
    <row r="26065" s="1" customFormat="1" ht="15.75" x14ac:dyDescent="0.25"/>
    <row r="26066" s="1" customFormat="1" ht="15.75" x14ac:dyDescent="0.25"/>
    <row r="26067" s="1" customFormat="1" ht="15.75" x14ac:dyDescent="0.25"/>
    <row r="26068" s="1" customFormat="1" ht="15.75" x14ac:dyDescent="0.25"/>
    <row r="26069" s="1" customFormat="1" ht="15.75" x14ac:dyDescent="0.25"/>
    <row r="26070" s="1" customFormat="1" ht="15.75" x14ac:dyDescent="0.25"/>
    <row r="26071" s="1" customFormat="1" ht="15.75" x14ac:dyDescent="0.25"/>
    <row r="26072" s="1" customFormat="1" ht="15.75" x14ac:dyDescent="0.25"/>
    <row r="26073" s="1" customFormat="1" ht="15.75" x14ac:dyDescent="0.25"/>
    <row r="26074" s="1" customFormat="1" ht="15.75" x14ac:dyDescent="0.25"/>
    <row r="26075" s="1" customFormat="1" ht="15.75" x14ac:dyDescent="0.25"/>
    <row r="26076" s="1" customFormat="1" ht="15.75" x14ac:dyDescent="0.25"/>
    <row r="26077" s="1" customFormat="1" ht="15.75" x14ac:dyDescent="0.25"/>
    <row r="26078" s="1" customFormat="1" ht="15.75" x14ac:dyDescent="0.25"/>
    <row r="26079" s="1" customFormat="1" ht="15.75" x14ac:dyDescent="0.25"/>
    <row r="26080" s="1" customFormat="1" ht="15.75" x14ac:dyDescent="0.25"/>
    <row r="26081" s="1" customFormat="1" ht="15.75" x14ac:dyDescent="0.25"/>
    <row r="26082" s="1" customFormat="1" ht="15.75" x14ac:dyDescent="0.25"/>
    <row r="26083" s="1" customFormat="1" ht="15.75" x14ac:dyDescent="0.25"/>
    <row r="26084" s="1" customFormat="1" ht="15.75" x14ac:dyDescent="0.25"/>
    <row r="26085" s="1" customFormat="1" ht="15.75" x14ac:dyDescent="0.25"/>
    <row r="26086" s="1" customFormat="1" ht="15.75" x14ac:dyDescent="0.25"/>
    <row r="26087" s="1" customFormat="1" ht="15.75" x14ac:dyDescent="0.25"/>
    <row r="26088" s="1" customFormat="1" ht="15.75" x14ac:dyDescent="0.25"/>
    <row r="26089" s="1" customFormat="1" ht="15.75" x14ac:dyDescent="0.25"/>
    <row r="26090" s="1" customFormat="1" ht="15.75" x14ac:dyDescent="0.25"/>
    <row r="26091" s="1" customFormat="1" ht="15.75" x14ac:dyDescent="0.25"/>
    <row r="26092" s="1" customFormat="1" ht="15.75" x14ac:dyDescent="0.25"/>
    <row r="26093" s="1" customFormat="1" ht="15.75" x14ac:dyDescent="0.25"/>
    <row r="26094" s="1" customFormat="1" ht="15.75" x14ac:dyDescent="0.25"/>
    <row r="26095" s="1" customFormat="1" ht="15.75" x14ac:dyDescent="0.25"/>
    <row r="26096" s="1" customFormat="1" ht="15.75" x14ac:dyDescent="0.25"/>
    <row r="26097" s="1" customFormat="1" ht="15.75" x14ac:dyDescent="0.25"/>
    <row r="26098" s="1" customFormat="1" ht="15.75" x14ac:dyDescent="0.25"/>
    <row r="26099" s="1" customFormat="1" ht="15.75" x14ac:dyDescent="0.25"/>
    <row r="26100" s="1" customFormat="1" ht="15.75" x14ac:dyDescent="0.25"/>
    <row r="26101" s="1" customFormat="1" ht="15.75" x14ac:dyDescent="0.25"/>
    <row r="26102" s="1" customFormat="1" ht="15.75" x14ac:dyDescent="0.25"/>
    <row r="26103" s="1" customFormat="1" ht="15.75" x14ac:dyDescent="0.25"/>
    <row r="26104" s="1" customFormat="1" ht="15.75" x14ac:dyDescent="0.25"/>
    <row r="26105" s="1" customFormat="1" ht="15.75" x14ac:dyDescent="0.25"/>
    <row r="26106" s="1" customFormat="1" ht="15.75" x14ac:dyDescent="0.25"/>
    <row r="26107" s="1" customFormat="1" ht="15.75" x14ac:dyDescent="0.25"/>
    <row r="26108" s="1" customFormat="1" ht="15.75" x14ac:dyDescent="0.25"/>
    <row r="26109" s="1" customFormat="1" ht="15.75" x14ac:dyDescent="0.25"/>
    <row r="26110" s="1" customFormat="1" ht="15.75" x14ac:dyDescent="0.25"/>
    <row r="26111" s="1" customFormat="1" ht="15.75" x14ac:dyDescent="0.25"/>
    <row r="26112" s="1" customFormat="1" ht="15.75" x14ac:dyDescent="0.25"/>
    <row r="26113" s="1" customFormat="1" ht="15.75" x14ac:dyDescent="0.25"/>
    <row r="26114" s="1" customFormat="1" ht="15.75" x14ac:dyDescent="0.25"/>
    <row r="26115" s="1" customFormat="1" ht="15.75" x14ac:dyDescent="0.25"/>
    <row r="26116" s="1" customFormat="1" ht="15.75" x14ac:dyDescent="0.25"/>
    <row r="26117" s="1" customFormat="1" ht="15.75" x14ac:dyDescent="0.25"/>
    <row r="26118" s="1" customFormat="1" ht="15.75" x14ac:dyDescent="0.25"/>
    <row r="26119" s="1" customFormat="1" ht="15.75" x14ac:dyDescent="0.25"/>
    <row r="26120" s="1" customFormat="1" ht="15.75" x14ac:dyDescent="0.25"/>
    <row r="26121" s="1" customFormat="1" ht="15.75" x14ac:dyDescent="0.25"/>
    <row r="26122" s="1" customFormat="1" ht="15.75" x14ac:dyDescent="0.25"/>
    <row r="26123" s="1" customFormat="1" ht="15.75" x14ac:dyDescent="0.25"/>
    <row r="26124" s="1" customFormat="1" ht="15.75" x14ac:dyDescent="0.25"/>
    <row r="26125" s="1" customFormat="1" ht="15.75" x14ac:dyDescent="0.25"/>
    <row r="26126" s="1" customFormat="1" ht="15.75" x14ac:dyDescent="0.25"/>
    <row r="26127" s="1" customFormat="1" ht="15.75" x14ac:dyDescent="0.25"/>
    <row r="26128" s="1" customFormat="1" ht="15.75" x14ac:dyDescent="0.25"/>
    <row r="26129" s="1" customFormat="1" ht="15.75" x14ac:dyDescent="0.25"/>
    <row r="26130" s="1" customFormat="1" ht="15.75" x14ac:dyDescent="0.25"/>
    <row r="26131" s="1" customFormat="1" ht="15.75" x14ac:dyDescent="0.25"/>
    <row r="26132" s="1" customFormat="1" ht="15.75" x14ac:dyDescent="0.25"/>
    <row r="26133" s="1" customFormat="1" ht="15.75" x14ac:dyDescent="0.25"/>
    <row r="26134" s="1" customFormat="1" ht="15.75" x14ac:dyDescent="0.25"/>
    <row r="26135" s="1" customFormat="1" ht="15.75" x14ac:dyDescent="0.25"/>
    <row r="26136" s="1" customFormat="1" ht="15.75" x14ac:dyDescent="0.25"/>
    <row r="26137" s="1" customFormat="1" ht="15.75" x14ac:dyDescent="0.25"/>
    <row r="26138" s="1" customFormat="1" ht="15.75" x14ac:dyDescent="0.25"/>
    <row r="26139" s="1" customFormat="1" ht="15.75" x14ac:dyDescent="0.25"/>
    <row r="26140" s="1" customFormat="1" ht="15.75" x14ac:dyDescent="0.25"/>
    <row r="26141" s="1" customFormat="1" ht="15.75" x14ac:dyDescent="0.25"/>
    <row r="26142" s="1" customFormat="1" ht="15.75" x14ac:dyDescent="0.25"/>
    <row r="26143" s="1" customFormat="1" ht="15.75" x14ac:dyDescent="0.25"/>
    <row r="26144" s="1" customFormat="1" ht="15.75" x14ac:dyDescent="0.25"/>
    <row r="26145" s="1" customFormat="1" ht="15.75" x14ac:dyDescent="0.25"/>
    <row r="26146" s="1" customFormat="1" ht="15.75" x14ac:dyDescent="0.25"/>
    <row r="26147" s="1" customFormat="1" ht="15.75" x14ac:dyDescent="0.25"/>
    <row r="26148" s="1" customFormat="1" ht="15.75" x14ac:dyDescent="0.25"/>
    <row r="26149" s="1" customFormat="1" ht="15.75" x14ac:dyDescent="0.25"/>
    <row r="26150" s="1" customFormat="1" ht="15.75" x14ac:dyDescent="0.25"/>
    <row r="26151" s="1" customFormat="1" ht="15.75" x14ac:dyDescent="0.25"/>
    <row r="26152" s="1" customFormat="1" ht="15.75" x14ac:dyDescent="0.25"/>
    <row r="26153" s="1" customFormat="1" ht="15.75" x14ac:dyDescent="0.25"/>
    <row r="26154" s="1" customFormat="1" ht="15.75" x14ac:dyDescent="0.25"/>
    <row r="26155" s="1" customFormat="1" ht="15.75" x14ac:dyDescent="0.25"/>
    <row r="26156" s="1" customFormat="1" ht="15.75" x14ac:dyDescent="0.25"/>
    <row r="26157" s="1" customFormat="1" ht="15.75" x14ac:dyDescent="0.25"/>
    <row r="26158" s="1" customFormat="1" ht="15.75" x14ac:dyDescent="0.25"/>
    <row r="26159" s="1" customFormat="1" ht="15.75" x14ac:dyDescent="0.25"/>
    <row r="26160" s="1" customFormat="1" ht="15.75" x14ac:dyDescent="0.25"/>
    <row r="26161" s="1" customFormat="1" ht="15.75" x14ac:dyDescent="0.25"/>
    <row r="26162" s="1" customFormat="1" ht="15.75" x14ac:dyDescent="0.25"/>
    <row r="26163" s="1" customFormat="1" ht="15.75" x14ac:dyDescent="0.25"/>
    <row r="26164" s="1" customFormat="1" ht="15.75" x14ac:dyDescent="0.25"/>
    <row r="26165" s="1" customFormat="1" ht="15.75" x14ac:dyDescent="0.25"/>
    <row r="26166" s="1" customFormat="1" ht="15.75" x14ac:dyDescent="0.25"/>
    <row r="26167" s="1" customFormat="1" ht="15.75" x14ac:dyDescent="0.25"/>
    <row r="26168" s="1" customFormat="1" ht="15.75" x14ac:dyDescent="0.25"/>
    <row r="26169" s="1" customFormat="1" ht="15.75" x14ac:dyDescent="0.25"/>
    <row r="26170" s="1" customFormat="1" ht="15.75" x14ac:dyDescent="0.25"/>
    <row r="26171" s="1" customFormat="1" ht="15.75" x14ac:dyDescent="0.25"/>
    <row r="26172" s="1" customFormat="1" ht="15.75" x14ac:dyDescent="0.25"/>
    <row r="26173" s="1" customFormat="1" ht="15.75" x14ac:dyDescent="0.25"/>
    <row r="26174" s="1" customFormat="1" ht="15.75" x14ac:dyDescent="0.25"/>
    <row r="26175" s="1" customFormat="1" ht="15.75" x14ac:dyDescent="0.25"/>
    <row r="26176" s="1" customFormat="1" ht="15.75" x14ac:dyDescent="0.25"/>
    <row r="26177" s="1" customFormat="1" ht="15.75" x14ac:dyDescent="0.25"/>
    <row r="26178" s="1" customFormat="1" ht="15.75" x14ac:dyDescent="0.25"/>
    <row r="26179" s="1" customFormat="1" ht="15.75" x14ac:dyDescent="0.25"/>
    <row r="26180" s="1" customFormat="1" ht="15.75" x14ac:dyDescent="0.25"/>
    <row r="26181" s="1" customFormat="1" ht="15.75" x14ac:dyDescent="0.25"/>
    <row r="26182" s="1" customFormat="1" ht="15.75" x14ac:dyDescent="0.25"/>
    <row r="26183" s="1" customFormat="1" ht="15.75" x14ac:dyDescent="0.25"/>
    <row r="26184" s="1" customFormat="1" ht="15.75" x14ac:dyDescent="0.25"/>
    <row r="26185" s="1" customFormat="1" ht="15.75" x14ac:dyDescent="0.25"/>
    <row r="26186" s="1" customFormat="1" ht="15.75" x14ac:dyDescent="0.25"/>
    <row r="26187" s="1" customFormat="1" ht="15.75" x14ac:dyDescent="0.25"/>
    <row r="26188" s="1" customFormat="1" ht="15.75" x14ac:dyDescent="0.25"/>
    <row r="26189" s="1" customFormat="1" ht="15.75" x14ac:dyDescent="0.25"/>
    <row r="26190" s="1" customFormat="1" ht="15.75" x14ac:dyDescent="0.25"/>
    <row r="26191" s="1" customFormat="1" ht="15.75" x14ac:dyDescent="0.25"/>
    <row r="26192" s="1" customFormat="1" ht="15.75" x14ac:dyDescent="0.25"/>
    <row r="26193" s="1" customFormat="1" ht="15.75" x14ac:dyDescent="0.25"/>
    <row r="26194" s="1" customFormat="1" ht="15.75" x14ac:dyDescent="0.25"/>
    <row r="26195" s="1" customFormat="1" ht="15.75" x14ac:dyDescent="0.25"/>
    <row r="26196" s="1" customFormat="1" ht="15.75" x14ac:dyDescent="0.25"/>
    <row r="26197" s="1" customFormat="1" ht="15.75" x14ac:dyDescent="0.25"/>
    <row r="26198" s="1" customFormat="1" ht="15.75" x14ac:dyDescent="0.25"/>
    <row r="26199" s="1" customFormat="1" ht="15.75" x14ac:dyDescent="0.25"/>
    <row r="26200" s="1" customFormat="1" ht="15.75" x14ac:dyDescent="0.25"/>
    <row r="26201" s="1" customFormat="1" ht="15.75" x14ac:dyDescent="0.25"/>
    <row r="26202" s="1" customFormat="1" ht="15.75" x14ac:dyDescent="0.25"/>
    <row r="26203" s="1" customFormat="1" ht="15.75" x14ac:dyDescent="0.25"/>
    <row r="26204" s="1" customFormat="1" ht="15.75" x14ac:dyDescent="0.25"/>
    <row r="26205" s="1" customFormat="1" ht="15.75" x14ac:dyDescent="0.25"/>
    <row r="26206" s="1" customFormat="1" ht="15.75" x14ac:dyDescent="0.25"/>
    <row r="26207" s="1" customFormat="1" ht="15.75" x14ac:dyDescent="0.25"/>
    <row r="26208" s="1" customFormat="1" ht="15.75" x14ac:dyDescent="0.25"/>
    <row r="26209" s="1" customFormat="1" ht="15.75" x14ac:dyDescent="0.25"/>
    <row r="26210" s="1" customFormat="1" ht="15.75" x14ac:dyDescent="0.25"/>
    <row r="26211" s="1" customFormat="1" ht="15.75" x14ac:dyDescent="0.25"/>
    <row r="26212" s="1" customFormat="1" ht="15.75" x14ac:dyDescent="0.25"/>
    <row r="26213" s="1" customFormat="1" ht="15.75" x14ac:dyDescent="0.25"/>
    <row r="26214" s="1" customFormat="1" ht="15.75" x14ac:dyDescent="0.25"/>
    <row r="26215" s="1" customFormat="1" ht="15.75" x14ac:dyDescent="0.25"/>
    <row r="26216" s="1" customFormat="1" ht="15.75" x14ac:dyDescent="0.25"/>
    <row r="26217" s="1" customFormat="1" ht="15.75" x14ac:dyDescent="0.25"/>
    <row r="26218" s="1" customFormat="1" ht="15.75" x14ac:dyDescent="0.25"/>
    <row r="26219" s="1" customFormat="1" ht="15.75" x14ac:dyDescent="0.25"/>
    <row r="26220" s="1" customFormat="1" ht="15.75" x14ac:dyDescent="0.25"/>
    <row r="26221" s="1" customFormat="1" ht="15.75" x14ac:dyDescent="0.25"/>
    <row r="26222" s="1" customFormat="1" ht="15.75" x14ac:dyDescent="0.25"/>
    <row r="26223" s="1" customFormat="1" ht="15.75" x14ac:dyDescent="0.25"/>
    <row r="26224" s="1" customFormat="1" ht="15.75" x14ac:dyDescent="0.25"/>
    <row r="26225" s="1" customFormat="1" ht="15.75" x14ac:dyDescent="0.25"/>
    <row r="26226" s="1" customFormat="1" ht="15.75" x14ac:dyDescent="0.25"/>
    <row r="26227" s="1" customFormat="1" ht="15.75" x14ac:dyDescent="0.25"/>
    <row r="26228" s="1" customFormat="1" ht="15.75" x14ac:dyDescent="0.25"/>
    <row r="26229" s="1" customFormat="1" ht="15.75" x14ac:dyDescent="0.25"/>
    <row r="26230" s="1" customFormat="1" ht="15.75" x14ac:dyDescent="0.25"/>
    <row r="26231" s="1" customFormat="1" ht="15.75" x14ac:dyDescent="0.25"/>
    <row r="26232" s="1" customFormat="1" ht="15.75" x14ac:dyDescent="0.25"/>
    <row r="26233" s="1" customFormat="1" ht="15.75" x14ac:dyDescent="0.25"/>
    <row r="26234" s="1" customFormat="1" ht="15.75" x14ac:dyDescent="0.25"/>
    <row r="26235" s="1" customFormat="1" ht="15.75" x14ac:dyDescent="0.25"/>
    <row r="26236" s="1" customFormat="1" ht="15.75" x14ac:dyDescent="0.25"/>
    <row r="26237" s="1" customFormat="1" ht="15.75" x14ac:dyDescent="0.25"/>
    <row r="26238" s="1" customFormat="1" ht="15.75" x14ac:dyDescent="0.25"/>
    <row r="26239" s="1" customFormat="1" ht="15.75" x14ac:dyDescent="0.25"/>
    <row r="26240" s="1" customFormat="1" ht="15.75" x14ac:dyDescent="0.25"/>
    <row r="26241" s="1" customFormat="1" ht="15.75" x14ac:dyDescent="0.25"/>
    <row r="26242" s="1" customFormat="1" ht="15.75" x14ac:dyDescent="0.25"/>
    <row r="26243" s="1" customFormat="1" ht="15.75" x14ac:dyDescent="0.25"/>
    <row r="26244" s="1" customFormat="1" ht="15.75" x14ac:dyDescent="0.25"/>
    <row r="26245" s="1" customFormat="1" ht="15.75" x14ac:dyDescent="0.25"/>
    <row r="26246" s="1" customFormat="1" ht="15.75" x14ac:dyDescent="0.25"/>
    <row r="26247" s="1" customFormat="1" ht="15.75" x14ac:dyDescent="0.25"/>
    <row r="26248" s="1" customFormat="1" ht="15.75" x14ac:dyDescent="0.25"/>
    <row r="26249" s="1" customFormat="1" ht="15.75" x14ac:dyDescent="0.25"/>
    <row r="26250" s="1" customFormat="1" ht="15.75" x14ac:dyDescent="0.25"/>
    <row r="26251" s="1" customFormat="1" ht="15.75" x14ac:dyDescent="0.25"/>
    <row r="26252" s="1" customFormat="1" ht="15.75" x14ac:dyDescent="0.25"/>
    <row r="26253" s="1" customFormat="1" ht="15.75" x14ac:dyDescent="0.25"/>
    <row r="26254" s="1" customFormat="1" ht="15.75" x14ac:dyDescent="0.25"/>
    <row r="26255" s="1" customFormat="1" ht="15.75" x14ac:dyDescent="0.25"/>
    <row r="26256" s="1" customFormat="1" ht="15.75" x14ac:dyDescent="0.25"/>
    <row r="26257" s="1" customFormat="1" ht="15.75" x14ac:dyDescent="0.25"/>
    <row r="26258" s="1" customFormat="1" ht="15.75" x14ac:dyDescent="0.25"/>
    <row r="26259" s="1" customFormat="1" ht="15.75" x14ac:dyDescent="0.25"/>
    <row r="26260" s="1" customFormat="1" ht="15.75" x14ac:dyDescent="0.25"/>
    <row r="26261" s="1" customFormat="1" ht="15.75" x14ac:dyDescent="0.25"/>
    <row r="26262" s="1" customFormat="1" ht="15.75" x14ac:dyDescent="0.25"/>
    <row r="26263" s="1" customFormat="1" ht="15.75" x14ac:dyDescent="0.25"/>
    <row r="26264" s="1" customFormat="1" ht="15.75" x14ac:dyDescent="0.25"/>
    <row r="26265" s="1" customFormat="1" ht="15.75" x14ac:dyDescent="0.25"/>
    <row r="26266" s="1" customFormat="1" ht="15.75" x14ac:dyDescent="0.25"/>
    <row r="26267" s="1" customFormat="1" ht="15.75" x14ac:dyDescent="0.25"/>
    <row r="26268" s="1" customFormat="1" ht="15.75" x14ac:dyDescent="0.25"/>
    <row r="26269" s="1" customFormat="1" ht="15.75" x14ac:dyDescent="0.25"/>
    <row r="26270" s="1" customFormat="1" ht="15.75" x14ac:dyDescent="0.25"/>
    <row r="26271" s="1" customFormat="1" ht="15.75" x14ac:dyDescent="0.25"/>
    <row r="26272" s="1" customFormat="1" ht="15.75" x14ac:dyDescent="0.25"/>
    <row r="26273" s="1" customFormat="1" ht="15.75" x14ac:dyDescent="0.25"/>
    <row r="26274" s="1" customFormat="1" ht="15.75" x14ac:dyDescent="0.25"/>
    <row r="26275" s="1" customFormat="1" ht="15.75" x14ac:dyDescent="0.25"/>
    <row r="26276" s="1" customFormat="1" ht="15.75" x14ac:dyDescent="0.25"/>
    <row r="26277" s="1" customFormat="1" ht="15.75" x14ac:dyDescent="0.25"/>
    <row r="26278" s="1" customFormat="1" ht="15.75" x14ac:dyDescent="0.25"/>
    <row r="26279" s="1" customFormat="1" ht="15.75" x14ac:dyDescent="0.25"/>
    <row r="26280" s="1" customFormat="1" ht="15.75" x14ac:dyDescent="0.25"/>
    <row r="26281" s="1" customFormat="1" ht="15.75" x14ac:dyDescent="0.25"/>
    <row r="26282" s="1" customFormat="1" ht="15.75" x14ac:dyDescent="0.25"/>
    <row r="26283" s="1" customFormat="1" ht="15.75" x14ac:dyDescent="0.25"/>
    <row r="26284" s="1" customFormat="1" ht="15.75" x14ac:dyDescent="0.25"/>
    <row r="26285" s="1" customFormat="1" ht="15.75" x14ac:dyDescent="0.25"/>
    <row r="26286" s="1" customFormat="1" ht="15.75" x14ac:dyDescent="0.25"/>
    <row r="26287" s="1" customFormat="1" ht="15.75" x14ac:dyDescent="0.25"/>
    <row r="26288" s="1" customFormat="1" ht="15.75" x14ac:dyDescent="0.25"/>
    <row r="26289" s="1" customFormat="1" ht="15.75" x14ac:dyDescent="0.25"/>
    <row r="26290" s="1" customFormat="1" ht="15.75" x14ac:dyDescent="0.25"/>
    <row r="26291" s="1" customFormat="1" ht="15.75" x14ac:dyDescent="0.25"/>
    <row r="26292" s="1" customFormat="1" ht="15.75" x14ac:dyDescent="0.25"/>
    <row r="26293" s="1" customFormat="1" ht="15.75" x14ac:dyDescent="0.25"/>
    <row r="26294" s="1" customFormat="1" ht="15.75" x14ac:dyDescent="0.25"/>
    <row r="26295" s="1" customFormat="1" ht="15.75" x14ac:dyDescent="0.25"/>
    <row r="26296" s="1" customFormat="1" ht="15.75" x14ac:dyDescent="0.25"/>
    <row r="26297" s="1" customFormat="1" ht="15.75" x14ac:dyDescent="0.25"/>
    <row r="26298" s="1" customFormat="1" ht="15.75" x14ac:dyDescent="0.25"/>
    <row r="26299" s="1" customFormat="1" ht="15.75" x14ac:dyDescent="0.25"/>
    <row r="26300" s="1" customFormat="1" ht="15.75" x14ac:dyDescent="0.25"/>
    <row r="26301" s="1" customFormat="1" ht="15.75" x14ac:dyDescent="0.25"/>
    <row r="26302" s="1" customFormat="1" ht="15.75" x14ac:dyDescent="0.25"/>
    <row r="26303" s="1" customFormat="1" ht="15.75" x14ac:dyDescent="0.25"/>
    <row r="26304" s="1" customFormat="1" ht="15.75" x14ac:dyDescent="0.25"/>
    <row r="26305" s="1" customFormat="1" ht="15.75" x14ac:dyDescent="0.25"/>
    <row r="26306" s="1" customFormat="1" ht="15.75" x14ac:dyDescent="0.25"/>
    <row r="26307" s="1" customFormat="1" ht="15.75" x14ac:dyDescent="0.25"/>
    <row r="26308" s="1" customFormat="1" ht="15.75" x14ac:dyDescent="0.25"/>
    <row r="26309" s="1" customFormat="1" ht="15.75" x14ac:dyDescent="0.25"/>
    <row r="26310" s="1" customFormat="1" ht="15.75" x14ac:dyDescent="0.25"/>
    <row r="26311" s="1" customFormat="1" ht="15.75" x14ac:dyDescent="0.25"/>
    <row r="26312" s="1" customFormat="1" ht="15.75" x14ac:dyDescent="0.25"/>
    <row r="26313" s="1" customFormat="1" ht="15.75" x14ac:dyDescent="0.25"/>
    <row r="26314" s="1" customFormat="1" ht="15.75" x14ac:dyDescent="0.25"/>
    <row r="26315" s="1" customFormat="1" ht="15.75" x14ac:dyDescent="0.25"/>
    <row r="26316" s="1" customFormat="1" ht="15.75" x14ac:dyDescent="0.25"/>
    <row r="26317" s="1" customFormat="1" ht="15.75" x14ac:dyDescent="0.25"/>
    <row r="26318" s="1" customFormat="1" ht="15.75" x14ac:dyDescent="0.25"/>
    <row r="26319" s="1" customFormat="1" ht="15.75" x14ac:dyDescent="0.25"/>
    <row r="26320" s="1" customFormat="1" ht="15.75" x14ac:dyDescent="0.25"/>
    <row r="26321" s="1" customFormat="1" ht="15.75" x14ac:dyDescent="0.25"/>
    <row r="26322" s="1" customFormat="1" ht="15.75" x14ac:dyDescent="0.25"/>
    <row r="26323" s="1" customFormat="1" ht="15.75" x14ac:dyDescent="0.25"/>
    <row r="26324" s="1" customFormat="1" ht="15.75" x14ac:dyDescent="0.25"/>
    <row r="26325" s="1" customFormat="1" ht="15.75" x14ac:dyDescent="0.25"/>
    <row r="26326" s="1" customFormat="1" ht="15.75" x14ac:dyDescent="0.25"/>
    <row r="26327" s="1" customFormat="1" ht="15.75" x14ac:dyDescent="0.25"/>
    <row r="26328" s="1" customFormat="1" ht="15.75" x14ac:dyDescent="0.25"/>
    <row r="26329" s="1" customFormat="1" ht="15.75" x14ac:dyDescent="0.25"/>
    <row r="26330" s="1" customFormat="1" ht="15.75" x14ac:dyDescent="0.25"/>
    <row r="26331" s="1" customFormat="1" ht="15.75" x14ac:dyDescent="0.25"/>
    <row r="26332" s="1" customFormat="1" ht="15.75" x14ac:dyDescent="0.25"/>
    <row r="26333" s="1" customFormat="1" ht="15.75" x14ac:dyDescent="0.25"/>
    <row r="26334" s="1" customFormat="1" ht="15.75" x14ac:dyDescent="0.25"/>
    <row r="26335" s="1" customFormat="1" ht="15.75" x14ac:dyDescent="0.25"/>
    <row r="26336" s="1" customFormat="1" ht="15.75" x14ac:dyDescent="0.25"/>
    <row r="26337" s="1" customFormat="1" ht="15.75" x14ac:dyDescent="0.25"/>
    <row r="26338" s="1" customFormat="1" ht="15.75" x14ac:dyDescent="0.25"/>
    <row r="26339" s="1" customFormat="1" ht="15.75" x14ac:dyDescent="0.25"/>
    <row r="26340" s="1" customFormat="1" ht="15.75" x14ac:dyDescent="0.25"/>
    <row r="26341" s="1" customFormat="1" ht="15.75" x14ac:dyDescent="0.25"/>
    <row r="26342" s="1" customFormat="1" ht="15.75" x14ac:dyDescent="0.25"/>
    <row r="26343" s="1" customFormat="1" ht="15.75" x14ac:dyDescent="0.25"/>
    <row r="26344" s="1" customFormat="1" ht="15.75" x14ac:dyDescent="0.25"/>
    <row r="26345" s="1" customFormat="1" ht="15.75" x14ac:dyDescent="0.25"/>
    <row r="26346" s="1" customFormat="1" ht="15.75" x14ac:dyDescent="0.25"/>
    <row r="26347" s="1" customFormat="1" ht="15.75" x14ac:dyDescent="0.25"/>
    <row r="26348" s="1" customFormat="1" ht="15.75" x14ac:dyDescent="0.25"/>
    <row r="26349" s="1" customFormat="1" ht="15.75" x14ac:dyDescent="0.25"/>
    <row r="26350" s="1" customFormat="1" ht="15.75" x14ac:dyDescent="0.25"/>
    <row r="26351" s="1" customFormat="1" ht="15.75" x14ac:dyDescent="0.25"/>
    <row r="26352" s="1" customFormat="1" ht="15.75" x14ac:dyDescent="0.25"/>
    <row r="26353" s="1" customFormat="1" ht="15.75" x14ac:dyDescent="0.25"/>
    <row r="26354" s="1" customFormat="1" ht="15.75" x14ac:dyDescent="0.25"/>
    <row r="26355" s="1" customFormat="1" ht="15.75" x14ac:dyDescent="0.25"/>
    <row r="26356" s="1" customFormat="1" ht="15.75" x14ac:dyDescent="0.25"/>
    <row r="26357" s="1" customFormat="1" ht="15.75" x14ac:dyDescent="0.25"/>
    <row r="26358" s="1" customFormat="1" ht="15.75" x14ac:dyDescent="0.25"/>
    <row r="26359" s="1" customFormat="1" ht="15.75" x14ac:dyDescent="0.25"/>
    <row r="26360" s="1" customFormat="1" ht="15.75" x14ac:dyDescent="0.25"/>
    <row r="26361" s="1" customFormat="1" ht="15.75" x14ac:dyDescent="0.25"/>
    <row r="26362" s="1" customFormat="1" ht="15.75" x14ac:dyDescent="0.25"/>
    <row r="26363" s="1" customFormat="1" ht="15.75" x14ac:dyDescent="0.25"/>
    <row r="26364" s="1" customFormat="1" ht="15.75" x14ac:dyDescent="0.25"/>
    <row r="26365" s="1" customFormat="1" ht="15.75" x14ac:dyDescent="0.25"/>
    <row r="26366" s="1" customFormat="1" ht="15.75" x14ac:dyDescent="0.25"/>
    <row r="26367" s="1" customFormat="1" ht="15.75" x14ac:dyDescent="0.25"/>
    <row r="26368" s="1" customFormat="1" ht="15.75" x14ac:dyDescent="0.25"/>
    <row r="26369" s="1" customFormat="1" ht="15.75" x14ac:dyDescent="0.25"/>
    <row r="26370" s="1" customFormat="1" ht="15.75" x14ac:dyDescent="0.25"/>
    <row r="26371" s="1" customFormat="1" ht="15.75" x14ac:dyDescent="0.25"/>
    <row r="26372" s="1" customFormat="1" ht="15.75" x14ac:dyDescent="0.25"/>
    <row r="26373" s="1" customFormat="1" ht="15.75" x14ac:dyDescent="0.25"/>
    <row r="26374" s="1" customFormat="1" ht="15.75" x14ac:dyDescent="0.25"/>
    <row r="26375" s="1" customFormat="1" ht="15.75" x14ac:dyDescent="0.25"/>
    <row r="26376" s="1" customFormat="1" ht="15.75" x14ac:dyDescent="0.25"/>
    <row r="26377" s="1" customFormat="1" ht="15.75" x14ac:dyDescent="0.25"/>
    <row r="26378" s="1" customFormat="1" ht="15.75" x14ac:dyDescent="0.25"/>
    <row r="26379" s="1" customFormat="1" ht="15.75" x14ac:dyDescent="0.25"/>
    <row r="26380" s="1" customFormat="1" ht="15.75" x14ac:dyDescent="0.25"/>
    <row r="26381" s="1" customFormat="1" ht="15.75" x14ac:dyDescent="0.25"/>
    <row r="26382" s="1" customFormat="1" ht="15.75" x14ac:dyDescent="0.25"/>
    <row r="26383" s="1" customFormat="1" ht="15.75" x14ac:dyDescent="0.25"/>
    <row r="26384" s="1" customFormat="1" ht="15.75" x14ac:dyDescent="0.25"/>
    <row r="26385" s="1" customFormat="1" ht="15.75" x14ac:dyDescent="0.25"/>
    <row r="26386" s="1" customFormat="1" ht="15.75" x14ac:dyDescent="0.25"/>
    <row r="26387" s="1" customFormat="1" ht="15.75" x14ac:dyDescent="0.25"/>
    <row r="26388" s="1" customFormat="1" ht="15.75" x14ac:dyDescent="0.25"/>
    <row r="26389" s="1" customFormat="1" ht="15.75" x14ac:dyDescent="0.25"/>
    <row r="26390" s="1" customFormat="1" ht="15.75" x14ac:dyDescent="0.25"/>
    <row r="26391" s="1" customFormat="1" ht="15.75" x14ac:dyDescent="0.25"/>
    <row r="26392" s="1" customFormat="1" ht="15.75" x14ac:dyDescent="0.25"/>
    <row r="26393" s="1" customFormat="1" ht="15.75" x14ac:dyDescent="0.25"/>
    <row r="26394" s="1" customFormat="1" ht="15.75" x14ac:dyDescent="0.25"/>
    <row r="26395" s="1" customFormat="1" ht="15.75" x14ac:dyDescent="0.25"/>
    <row r="26396" s="1" customFormat="1" ht="15.75" x14ac:dyDescent="0.25"/>
    <row r="26397" s="1" customFormat="1" ht="15.75" x14ac:dyDescent="0.25"/>
    <row r="26398" s="1" customFormat="1" ht="15.75" x14ac:dyDescent="0.25"/>
    <row r="26399" s="1" customFormat="1" ht="15.75" x14ac:dyDescent="0.25"/>
    <row r="26400" s="1" customFormat="1" ht="15.75" x14ac:dyDescent="0.25"/>
    <row r="26401" s="1" customFormat="1" ht="15.75" x14ac:dyDescent="0.25"/>
    <row r="26402" s="1" customFormat="1" ht="15.75" x14ac:dyDescent="0.25"/>
    <row r="26403" s="1" customFormat="1" ht="15.75" x14ac:dyDescent="0.25"/>
    <row r="26404" s="1" customFormat="1" ht="15.75" x14ac:dyDescent="0.25"/>
    <row r="26405" s="1" customFormat="1" ht="15.75" x14ac:dyDescent="0.25"/>
    <row r="26406" s="1" customFormat="1" ht="15.75" x14ac:dyDescent="0.25"/>
    <row r="26407" s="1" customFormat="1" ht="15.75" x14ac:dyDescent="0.25"/>
    <row r="26408" s="1" customFormat="1" ht="15.75" x14ac:dyDescent="0.25"/>
    <row r="26409" s="1" customFormat="1" ht="15.75" x14ac:dyDescent="0.25"/>
    <row r="26410" s="1" customFormat="1" ht="15.75" x14ac:dyDescent="0.25"/>
    <row r="26411" s="1" customFormat="1" ht="15.75" x14ac:dyDescent="0.25"/>
    <row r="26412" s="1" customFormat="1" ht="15.75" x14ac:dyDescent="0.25"/>
    <row r="26413" s="1" customFormat="1" ht="15.75" x14ac:dyDescent="0.25"/>
    <row r="26414" s="1" customFormat="1" ht="15.75" x14ac:dyDescent="0.25"/>
    <row r="26415" s="1" customFormat="1" ht="15.75" x14ac:dyDescent="0.25"/>
    <row r="26416" s="1" customFormat="1" ht="15.75" x14ac:dyDescent="0.25"/>
    <row r="26417" s="1" customFormat="1" ht="15.75" x14ac:dyDescent="0.25"/>
    <row r="26418" s="1" customFormat="1" ht="15.75" x14ac:dyDescent="0.25"/>
    <row r="26419" s="1" customFormat="1" ht="15.75" x14ac:dyDescent="0.25"/>
    <row r="26420" s="1" customFormat="1" ht="15.75" x14ac:dyDescent="0.25"/>
    <row r="26421" s="1" customFormat="1" ht="15.75" x14ac:dyDescent="0.25"/>
    <row r="26422" s="1" customFormat="1" ht="15.75" x14ac:dyDescent="0.25"/>
    <row r="26423" s="1" customFormat="1" ht="15.75" x14ac:dyDescent="0.25"/>
    <row r="26424" s="1" customFormat="1" ht="15.75" x14ac:dyDescent="0.25"/>
    <row r="26425" s="1" customFormat="1" ht="15.75" x14ac:dyDescent="0.25"/>
    <row r="26426" s="1" customFormat="1" ht="15.75" x14ac:dyDescent="0.25"/>
    <row r="26427" s="1" customFormat="1" ht="15.75" x14ac:dyDescent="0.25"/>
    <row r="26428" s="1" customFormat="1" ht="15.75" x14ac:dyDescent="0.25"/>
    <row r="26429" s="1" customFormat="1" ht="15.75" x14ac:dyDescent="0.25"/>
    <row r="26430" s="1" customFormat="1" ht="15.75" x14ac:dyDescent="0.25"/>
    <row r="26431" s="1" customFormat="1" ht="15.75" x14ac:dyDescent="0.25"/>
    <row r="26432" s="1" customFormat="1" ht="15.75" x14ac:dyDescent="0.25"/>
    <row r="26433" s="1" customFormat="1" ht="15.75" x14ac:dyDescent="0.25"/>
    <row r="26434" s="1" customFormat="1" ht="15.75" x14ac:dyDescent="0.25"/>
    <row r="26435" s="1" customFormat="1" ht="15.75" x14ac:dyDescent="0.25"/>
    <row r="26436" s="1" customFormat="1" ht="15.75" x14ac:dyDescent="0.25"/>
    <row r="26437" s="1" customFormat="1" ht="15.75" x14ac:dyDescent="0.25"/>
    <row r="26438" s="1" customFormat="1" ht="15.75" x14ac:dyDescent="0.25"/>
    <row r="26439" s="1" customFormat="1" ht="15.75" x14ac:dyDescent="0.25"/>
    <row r="26440" s="1" customFormat="1" ht="15.75" x14ac:dyDescent="0.25"/>
    <row r="26441" s="1" customFormat="1" ht="15.75" x14ac:dyDescent="0.25"/>
    <row r="26442" s="1" customFormat="1" ht="15.75" x14ac:dyDescent="0.25"/>
    <row r="26443" s="1" customFormat="1" ht="15.75" x14ac:dyDescent="0.25"/>
    <row r="26444" s="1" customFormat="1" ht="15.75" x14ac:dyDescent="0.25"/>
    <row r="26445" s="1" customFormat="1" ht="15.75" x14ac:dyDescent="0.25"/>
    <row r="26446" s="1" customFormat="1" ht="15.75" x14ac:dyDescent="0.25"/>
    <row r="26447" s="1" customFormat="1" ht="15.75" x14ac:dyDescent="0.25"/>
    <row r="26448" s="1" customFormat="1" ht="15.75" x14ac:dyDescent="0.25"/>
    <row r="26449" s="1" customFormat="1" ht="15.75" x14ac:dyDescent="0.25"/>
    <row r="26450" s="1" customFormat="1" ht="15.75" x14ac:dyDescent="0.25"/>
    <row r="26451" s="1" customFormat="1" ht="15.75" x14ac:dyDescent="0.25"/>
    <row r="26452" s="1" customFormat="1" ht="15.75" x14ac:dyDescent="0.25"/>
    <row r="26453" s="1" customFormat="1" ht="15.75" x14ac:dyDescent="0.25"/>
    <row r="26454" s="1" customFormat="1" ht="15.75" x14ac:dyDescent="0.25"/>
    <row r="26455" s="1" customFormat="1" ht="15.75" x14ac:dyDescent="0.25"/>
    <row r="26456" s="1" customFormat="1" ht="15.75" x14ac:dyDescent="0.25"/>
    <row r="26457" s="1" customFormat="1" ht="15.75" x14ac:dyDescent="0.25"/>
    <row r="26458" s="1" customFormat="1" ht="15.75" x14ac:dyDescent="0.25"/>
    <row r="26459" s="1" customFormat="1" ht="15.75" x14ac:dyDescent="0.25"/>
    <row r="26460" s="1" customFormat="1" ht="15.75" x14ac:dyDescent="0.25"/>
    <row r="26461" s="1" customFormat="1" ht="15.75" x14ac:dyDescent="0.25"/>
    <row r="26462" s="1" customFormat="1" ht="15.75" x14ac:dyDescent="0.25"/>
    <row r="26463" s="1" customFormat="1" ht="15.75" x14ac:dyDescent="0.25"/>
    <row r="26464" s="1" customFormat="1" ht="15.75" x14ac:dyDescent="0.25"/>
    <row r="26465" s="1" customFormat="1" ht="15.75" x14ac:dyDescent="0.25"/>
    <row r="26466" s="1" customFormat="1" ht="15.75" x14ac:dyDescent="0.25"/>
    <row r="26467" s="1" customFormat="1" ht="15.75" x14ac:dyDescent="0.25"/>
    <row r="26468" s="1" customFormat="1" ht="15.75" x14ac:dyDescent="0.25"/>
    <row r="26469" s="1" customFormat="1" ht="15.75" x14ac:dyDescent="0.25"/>
    <row r="26470" s="1" customFormat="1" ht="15.75" x14ac:dyDescent="0.25"/>
    <row r="26471" s="1" customFormat="1" ht="15.75" x14ac:dyDescent="0.25"/>
    <row r="26472" s="1" customFormat="1" ht="15.75" x14ac:dyDescent="0.25"/>
    <row r="26473" s="1" customFormat="1" ht="15.75" x14ac:dyDescent="0.25"/>
    <row r="26474" s="1" customFormat="1" ht="15.75" x14ac:dyDescent="0.25"/>
    <row r="26475" s="1" customFormat="1" ht="15.75" x14ac:dyDescent="0.25"/>
    <row r="26476" s="1" customFormat="1" ht="15.75" x14ac:dyDescent="0.25"/>
    <row r="26477" s="1" customFormat="1" ht="15.75" x14ac:dyDescent="0.25"/>
    <row r="26478" s="1" customFormat="1" ht="15.75" x14ac:dyDescent="0.25"/>
    <row r="26479" s="1" customFormat="1" ht="15.75" x14ac:dyDescent="0.25"/>
    <row r="26480" s="1" customFormat="1" ht="15.75" x14ac:dyDescent="0.25"/>
    <row r="26481" s="1" customFormat="1" ht="15.75" x14ac:dyDescent="0.25"/>
    <row r="26482" s="1" customFormat="1" ht="15.75" x14ac:dyDescent="0.25"/>
    <row r="26483" s="1" customFormat="1" ht="15.75" x14ac:dyDescent="0.25"/>
    <row r="26484" s="1" customFormat="1" ht="15.75" x14ac:dyDescent="0.25"/>
    <row r="26485" s="1" customFormat="1" ht="15.75" x14ac:dyDescent="0.25"/>
    <row r="26486" s="1" customFormat="1" ht="15.75" x14ac:dyDescent="0.25"/>
    <row r="26487" s="1" customFormat="1" ht="15.75" x14ac:dyDescent="0.25"/>
    <row r="26488" s="1" customFormat="1" ht="15.75" x14ac:dyDescent="0.25"/>
    <row r="26489" s="1" customFormat="1" ht="15.75" x14ac:dyDescent="0.25"/>
    <row r="26490" s="1" customFormat="1" ht="15.75" x14ac:dyDescent="0.25"/>
    <row r="26491" s="1" customFormat="1" ht="15.75" x14ac:dyDescent="0.25"/>
    <row r="26492" s="1" customFormat="1" ht="15.75" x14ac:dyDescent="0.25"/>
    <row r="26493" s="1" customFormat="1" ht="15.75" x14ac:dyDescent="0.25"/>
    <row r="26494" s="1" customFormat="1" ht="15.75" x14ac:dyDescent="0.25"/>
    <row r="26495" s="1" customFormat="1" ht="15.75" x14ac:dyDescent="0.25"/>
    <row r="26496" s="1" customFormat="1" ht="15.75" x14ac:dyDescent="0.25"/>
    <row r="26497" s="1" customFormat="1" ht="15.75" x14ac:dyDescent="0.25"/>
    <row r="26498" s="1" customFormat="1" ht="15.75" x14ac:dyDescent="0.25"/>
    <row r="26499" s="1" customFormat="1" ht="15.75" x14ac:dyDescent="0.25"/>
    <row r="26500" s="1" customFormat="1" ht="15.75" x14ac:dyDescent="0.25"/>
    <row r="26501" s="1" customFormat="1" ht="15.75" x14ac:dyDescent="0.25"/>
    <row r="26502" s="1" customFormat="1" ht="15.75" x14ac:dyDescent="0.25"/>
    <row r="26503" s="1" customFormat="1" ht="15.75" x14ac:dyDescent="0.25"/>
    <row r="26504" s="1" customFormat="1" ht="15.75" x14ac:dyDescent="0.25"/>
    <row r="26505" s="1" customFormat="1" ht="15.75" x14ac:dyDescent="0.25"/>
    <row r="26506" s="1" customFormat="1" ht="15.75" x14ac:dyDescent="0.25"/>
    <row r="26507" s="1" customFormat="1" ht="15.75" x14ac:dyDescent="0.25"/>
    <row r="26508" s="1" customFormat="1" ht="15.75" x14ac:dyDescent="0.25"/>
    <row r="26509" s="1" customFormat="1" ht="15.75" x14ac:dyDescent="0.25"/>
    <row r="26510" s="1" customFormat="1" ht="15.75" x14ac:dyDescent="0.25"/>
    <row r="26511" s="1" customFormat="1" ht="15.75" x14ac:dyDescent="0.25"/>
    <row r="26512" s="1" customFormat="1" ht="15.75" x14ac:dyDescent="0.25"/>
    <row r="26513" s="1" customFormat="1" ht="15.75" x14ac:dyDescent="0.25"/>
    <row r="26514" s="1" customFormat="1" ht="15.75" x14ac:dyDescent="0.25"/>
    <row r="26515" s="1" customFormat="1" ht="15.75" x14ac:dyDescent="0.25"/>
    <row r="26516" s="1" customFormat="1" ht="15.75" x14ac:dyDescent="0.25"/>
    <row r="26517" s="1" customFormat="1" ht="15.75" x14ac:dyDescent="0.25"/>
    <row r="26518" s="1" customFormat="1" ht="15.75" x14ac:dyDescent="0.25"/>
    <row r="26519" s="1" customFormat="1" ht="15.75" x14ac:dyDescent="0.25"/>
    <row r="26520" s="1" customFormat="1" ht="15.75" x14ac:dyDescent="0.25"/>
    <row r="26521" s="1" customFormat="1" ht="15.75" x14ac:dyDescent="0.25"/>
    <row r="26522" s="1" customFormat="1" ht="15.75" x14ac:dyDescent="0.25"/>
    <row r="26523" s="1" customFormat="1" ht="15.75" x14ac:dyDescent="0.25"/>
    <row r="26524" s="1" customFormat="1" ht="15.75" x14ac:dyDescent="0.25"/>
    <row r="26525" s="1" customFormat="1" ht="15.75" x14ac:dyDescent="0.25"/>
    <row r="26526" s="1" customFormat="1" ht="15.75" x14ac:dyDescent="0.25"/>
    <row r="26527" s="1" customFormat="1" ht="15.75" x14ac:dyDescent="0.25"/>
    <row r="26528" s="1" customFormat="1" ht="15.75" x14ac:dyDescent="0.25"/>
    <row r="26529" s="1" customFormat="1" ht="15.75" x14ac:dyDescent="0.25"/>
    <row r="26530" s="1" customFormat="1" ht="15.75" x14ac:dyDescent="0.25"/>
    <row r="26531" s="1" customFormat="1" ht="15.75" x14ac:dyDescent="0.25"/>
    <row r="26532" s="1" customFormat="1" ht="15.75" x14ac:dyDescent="0.25"/>
    <row r="26533" s="1" customFormat="1" ht="15.75" x14ac:dyDescent="0.25"/>
    <row r="26534" s="1" customFormat="1" ht="15.75" x14ac:dyDescent="0.25"/>
    <row r="26535" s="1" customFormat="1" ht="15.75" x14ac:dyDescent="0.25"/>
    <row r="26536" s="1" customFormat="1" ht="15.75" x14ac:dyDescent="0.25"/>
    <row r="26537" s="1" customFormat="1" ht="15.75" x14ac:dyDescent="0.25"/>
    <row r="26538" s="1" customFormat="1" ht="15.75" x14ac:dyDescent="0.25"/>
    <row r="26539" s="1" customFormat="1" ht="15.75" x14ac:dyDescent="0.25"/>
    <row r="26540" s="1" customFormat="1" ht="15.75" x14ac:dyDescent="0.25"/>
    <row r="26541" s="1" customFormat="1" ht="15.75" x14ac:dyDescent="0.25"/>
    <row r="26542" s="1" customFormat="1" ht="15.75" x14ac:dyDescent="0.25"/>
    <row r="26543" s="1" customFormat="1" ht="15.75" x14ac:dyDescent="0.25"/>
    <row r="26544" s="1" customFormat="1" ht="15.75" x14ac:dyDescent="0.25"/>
    <row r="26545" s="1" customFormat="1" ht="15.75" x14ac:dyDescent="0.25"/>
    <row r="26546" s="1" customFormat="1" ht="15.75" x14ac:dyDescent="0.25"/>
    <row r="26547" s="1" customFormat="1" ht="15.75" x14ac:dyDescent="0.25"/>
    <row r="26548" s="1" customFormat="1" ht="15.75" x14ac:dyDescent="0.25"/>
    <row r="26549" s="1" customFormat="1" ht="15.75" x14ac:dyDescent="0.25"/>
    <row r="26550" s="1" customFormat="1" ht="15.75" x14ac:dyDescent="0.25"/>
    <row r="26551" s="1" customFormat="1" ht="15.75" x14ac:dyDescent="0.25"/>
    <row r="26552" s="1" customFormat="1" ht="15.75" x14ac:dyDescent="0.25"/>
    <row r="26553" s="1" customFormat="1" ht="15.75" x14ac:dyDescent="0.25"/>
    <row r="26554" s="1" customFormat="1" ht="15.75" x14ac:dyDescent="0.25"/>
    <row r="26555" s="1" customFormat="1" ht="15.75" x14ac:dyDescent="0.25"/>
    <row r="26556" s="1" customFormat="1" ht="15.75" x14ac:dyDescent="0.25"/>
    <row r="26557" s="1" customFormat="1" ht="15.75" x14ac:dyDescent="0.25"/>
    <row r="26558" s="1" customFormat="1" ht="15.75" x14ac:dyDescent="0.25"/>
    <row r="26559" s="1" customFormat="1" ht="15.75" x14ac:dyDescent="0.25"/>
    <row r="26560" s="1" customFormat="1" ht="15.75" x14ac:dyDescent="0.25"/>
    <row r="26561" s="1" customFormat="1" ht="15.75" x14ac:dyDescent="0.25"/>
    <row r="26562" s="1" customFormat="1" ht="15.75" x14ac:dyDescent="0.25"/>
    <row r="26563" s="1" customFormat="1" ht="15.75" x14ac:dyDescent="0.25"/>
    <row r="26564" s="1" customFormat="1" ht="15.75" x14ac:dyDescent="0.25"/>
    <row r="26565" s="1" customFormat="1" ht="15.75" x14ac:dyDescent="0.25"/>
    <row r="26566" s="1" customFormat="1" ht="15.75" x14ac:dyDescent="0.25"/>
    <row r="26567" s="1" customFormat="1" ht="15.75" x14ac:dyDescent="0.25"/>
    <row r="26568" s="1" customFormat="1" ht="15.75" x14ac:dyDescent="0.25"/>
    <row r="26569" s="1" customFormat="1" ht="15.75" x14ac:dyDescent="0.25"/>
    <row r="26570" s="1" customFormat="1" ht="15.75" x14ac:dyDescent="0.25"/>
    <row r="26571" s="1" customFormat="1" ht="15.75" x14ac:dyDescent="0.25"/>
    <row r="26572" s="1" customFormat="1" ht="15.75" x14ac:dyDescent="0.25"/>
    <row r="26573" s="1" customFormat="1" ht="15.75" x14ac:dyDescent="0.25"/>
    <row r="26574" s="1" customFormat="1" ht="15.75" x14ac:dyDescent="0.25"/>
    <row r="26575" s="1" customFormat="1" ht="15.75" x14ac:dyDescent="0.25"/>
    <row r="26576" s="1" customFormat="1" ht="15.75" x14ac:dyDescent="0.25"/>
    <row r="26577" s="1" customFormat="1" ht="15.75" x14ac:dyDescent="0.25"/>
    <row r="26578" s="1" customFormat="1" ht="15.75" x14ac:dyDescent="0.25"/>
    <row r="26579" s="1" customFormat="1" ht="15.75" x14ac:dyDescent="0.25"/>
    <row r="26580" s="1" customFormat="1" ht="15.75" x14ac:dyDescent="0.25"/>
    <row r="26581" s="1" customFormat="1" ht="15.75" x14ac:dyDescent="0.25"/>
    <row r="26582" s="1" customFormat="1" ht="15.75" x14ac:dyDescent="0.25"/>
    <row r="26583" s="1" customFormat="1" ht="15.75" x14ac:dyDescent="0.25"/>
    <row r="26584" s="1" customFormat="1" ht="15.75" x14ac:dyDescent="0.25"/>
    <row r="26585" s="1" customFormat="1" ht="15.75" x14ac:dyDescent="0.25"/>
    <row r="26586" s="1" customFormat="1" ht="15.75" x14ac:dyDescent="0.25"/>
    <row r="26587" s="1" customFormat="1" ht="15.75" x14ac:dyDescent="0.25"/>
    <row r="26588" s="1" customFormat="1" ht="15.75" x14ac:dyDescent="0.25"/>
    <row r="26589" s="1" customFormat="1" ht="15.75" x14ac:dyDescent="0.25"/>
    <row r="26590" s="1" customFormat="1" ht="15.75" x14ac:dyDescent="0.25"/>
    <row r="26591" s="1" customFormat="1" ht="15.75" x14ac:dyDescent="0.25"/>
    <row r="26592" s="1" customFormat="1" ht="15.75" x14ac:dyDescent="0.25"/>
    <row r="26593" s="1" customFormat="1" ht="15.75" x14ac:dyDescent="0.25"/>
    <row r="26594" s="1" customFormat="1" ht="15.75" x14ac:dyDescent="0.25"/>
    <row r="26595" s="1" customFormat="1" ht="15.75" x14ac:dyDescent="0.25"/>
    <row r="26596" s="1" customFormat="1" ht="15.75" x14ac:dyDescent="0.25"/>
    <row r="26597" s="1" customFormat="1" ht="15.75" x14ac:dyDescent="0.25"/>
    <row r="26598" s="1" customFormat="1" ht="15.75" x14ac:dyDescent="0.25"/>
    <row r="26599" s="1" customFormat="1" ht="15.75" x14ac:dyDescent="0.25"/>
    <row r="26600" s="1" customFormat="1" ht="15.75" x14ac:dyDescent="0.25"/>
    <row r="26601" s="1" customFormat="1" ht="15.75" x14ac:dyDescent="0.25"/>
    <row r="26602" s="1" customFormat="1" ht="15.75" x14ac:dyDescent="0.25"/>
    <row r="26603" s="1" customFormat="1" ht="15.75" x14ac:dyDescent="0.25"/>
    <row r="26604" s="1" customFormat="1" ht="15.75" x14ac:dyDescent="0.25"/>
    <row r="26605" s="1" customFormat="1" ht="15.75" x14ac:dyDescent="0.25"/>
    <row r="26606" s="1" customFormat="1" ht="15.75" x14ac:dyDescent="0.25"/>
    <row r="26607" s="1" customFormat="1" ht="15.75" x14ac:dyDescent="0.25"/>
    <row r="26608" s="1" customFormat="1" ht="15.75" x14ac:dyDescent="0.25"/>
    <row r="26609" s="1" customFormat="1" ht="15.75" x14ac:dyDescent="0.25"/>
    <row r="26610" s="1" customFormat="1" ht="15.75" x14ac:dyDescent="0.25"/>
    <row r="26611" s="1" customFormat="1" ht="15.75" x14ac:dyDescent="0.25"/>
    <row r="26612" s="1" customFormat="1" ht="15.75" x14ac:dyDescent="0.25"/>
    <row r="26613" s="1" customFormat="1" ht="15.75" x14ac:dyDescent="0.25"/>
    <row r="26614" s="1" customFormat="1" ht="15.75" x14ac:dyDescent="0.25"/>
    <row r="26615" s="1" customFormat="1" ht="15.75" x14ac:dyDescent="0.25"/>
    <row r="26616" s="1" customFormat="1" ht="15.75" x14ac:dyDescent="0.25"/>
    <row r="26617" s="1" customFormat="1" ht="15.75" x14ac:dyDescent="0.25"/>
    <row r="26618" s="1" customFormat="1" ht="15.75" x14ac:dyDescent="0.25"/>
    <row r="26619" s="1" customFormat="1" ht="15.75" x14ac:dyDescent="0.25"/>
    <row r="26620" s="1" customFormat="1" ht="15.75" x14ac:dyDescent="0.25"/>
    <row r="26621" s="1" customFormat="1" ht="15.75" x14ac:dyDescent="0.25"/>
    <row r="26622" s="1" customFormat="1" ht="15.75" x14ac:dyDescent="0.25"/>
    <row r="26623" s="1" customFormat="1" ht="15.75" x14ac:dyDescent="0.25"/>
    <row r="26624" s="1" customFormat="1" ht="15.75" x14ac:dyDescent="0.25"/>
    <row r="26625" s="1" customFormat="1" ht="15.75" x14ac:dyDescent="0.25"/>
    <row r="26626" s="1" customFormat="1" ht="15.75" x14ac:dyDescent="0.25"/>
    <row r="26627" s="1" customFormat="1" ht="15.75" x14ac:dyDescent="0.25"/>
    <row r="26628" s="1" customFormat="1" ht="15.75" x14ac:dyDescent="0.25"/>
    <row r="26629" s="1" customFormat="1" ht="15.75" x14ac:dyDescent="0.25"/>
    <row r="26630" s="1" customFormat="1" ht="15.75" x14ac:dyDescent="0.25"/>
    <row r="26631" s="1" customFormat="1" ht="15.75" x14ac:dyDescent="0.25"/>
    <row r="26632" s="1" customFormat="1" ht="15.75" x14ac:dyDescent="0.25"/>
    <row r="26633" s="1" customFormat="1" ht="15.75" x14ac:dyDescent="0.25"/>
    <row r="26634" s="1" customFormat="1" ht="15.75" x14ac:dyDescent="0.25"/>
    <row r="26635" s="1" customFormat="1" ht="15.75" x14ac:dyDescent="0.25"/>
    <row r="26636" s="1" customFormat="1" ht="15.75" x14ac:dyDescent="0.25"/>
    <row r="26637" s="1" customFormat="1" ht="15.75" x14ac:dyDescent="0.25"/>
    <row r="26638" s="1" customFormat="1" ht="15.75" x14ac:dyDescent="0.25"/>
    <row r="26639" s="1" customFormat="1" ht="15.75" x14ac:dyDescent="0.25"/>
    <row r="26640" s="1" customFormat="1" ht="15.75" x14ac:dyDescent="0.25"/>
    <row r="26641" s="1" customFormat="1" ht="15.75" x14ac:dyDescent="0.25"/>
    <row r="26642" s="1" customFormat="1" ht="15.75" x14ac:dyDescent="0.25"/>
    <row r="26643" s="1" customFormat="1" ht="15.75" x14ac:dyDescent="0.25"/>
    <row r="26644" s="1" customFormat="1" ht="15.75" x14ac:dyDescent="0.25"/>
    <row r="26645" s="1" customFormat="1" ht="15.75" x14ac:dyDescent="0.25"/>
    <row r="26646" s="1" customFormat="1" ht="15.75" x14ac:dyDescent="0.25"/>
    <row r="26647" s="1" customFormat="1" ht="15.75" x14ac:dyDescent="0.25"/>
    <row r="26648" s="1" customFormat="1" ht="15.75" x14ac:dyDescent="0.25"/>
    <row r="26649" s="1" customFormat="1" ht="15.75" x14ac:dyDescent="0.25"/>
    <row r="26650" s="1" customFormat="1" ht="15.75" x14ac:dyDescent="0.25"/>
    <row r="26651" s="1" customFormat="1" ht="15.75" x14ac:dyDescent="0.25"/>
    <row r="26652" s="1" customFormat="1" ht="15.75" x14ac:dyDescent="0.25"/>
    <row r="26653" s="1" customFormat="1" ht="15.75" x14ac:dyDescent="0.25"/>
    <row r="26654" s="1" customFormat="1" ht="15.75" x14ac:dyDescent="0.25"/>
    <row r="26655" s="1" customFormat="1" ht="15.75" x14ac:dyDescent="0.25"/>
    <row r="26656" s="1" customFormat="1" ht="15.75" x14ac:dyDescent="0.25"/>
    <row r="26657" s="1" customFormat="1" ht="15.75" x14ac:dyDescent="0.25"/>
    <row r="26658" s="1" customFormat="1" ht="15.75" x14ac:dyDescent="0.25"/>
    <row r="26659" s="1" customFormat="1" ht="15.75" x14ac:dyDescent="0.25"/>
    <row r="26660" s="1" customFormat="1" ht="15.75" x14ac:dyDescent="0.25"/>
    <row r="26661" s="1" customFormat="1" ht="15.75" x14ac:dyDescent="0.25"/>
    <row r="26662" s="1" customFormat="1" ht="15.75" x14ac:dyDescent="0.25"/>
    <row r="26663" s="1" customFormat="1" ht="15.75" x14ac:dyDescent="0.25"/>
    <row r="26664" s="1" customFormat="1" ht="15.75" x14ac:dyDescent="0.25"/>
    <row r="26665" s="1" customFormat="1" ht="15.75" x14ac:dyDescent="0.25"/>
    <row r="26666" s="1" customFormat="1" ht="15.75" x14ac:dyDescent="0.25"/>
    <row r="26667" s="1" customFormat="1" ht="15.75" x14ac:dyDescent="0.25"/>
    <row r="26668" s="1" customFormat="1" ht="15.75" x14ac:dyDescent="0.25"/>
    <row r="26669" s="1" customFormat="1" ht="15.75" x14ac:dyDescent="0.25"/>
    <row r="26670" s="1" customFormat="1" ht="15.75" x14ac:dyDescent="0.25"/>
    <row r="26671" s="1" customFormat="1" ht="15.75" x14ac:dyDescent="0.25"/>
    <row r="26672" s="1" customFormat="1" ht="15.75" x14ac:dyDescent="0.25"/>
    <row r="26673" s="1" customFormat="1" ht="15.75" x14ac:dyDescent="0.25"/>
    <row r="26674" s="1" customFormat="1" ht="15.75" x14ac:dyDescent="0.25"/>
    <row r="26675" s="1" customFormat="1" ht="15.75" x14ac:dyDescent="0.25"/>
    <row r="26676" s="1" customFormat="1" ht="15.75" x14ac:dyDescent="0.25"/>
    <row r="26677" s="1" customFormat="1" ht="15.75" x14ac:dyDescent="0.25"/>
    <row r="26678" s="1" customFormat="1" ht="15.75" x14ac:dyDescent="0.25"/>
    <row r="26679" s="1" customFormat="1" ht="15.75" x14ac:dyDescent="0.25"/>
    <row r="26680" s="1" customFormat="1" ht="15.75" x14ac:dyDescent="0.25"/>
    <row r="26681" s="1" customFormat="1" ht="15.75" x14ac:dyDescent="0.25"/>
    <row r="26682" s="1" customFormat="1" ht="15.75" x14ac:dyDescent="0.25"/>
    <row r="26683" s="1" customFormat="1" ht="15.75" x14ac:dyDescent="0.25"/>
    <row r="26684" s="1" customFormat="1" ht="15.75" x14ac:dyDescent="0.25"/>
    <row r="26685" s="1" customFormat="1" ht="15.75" x14ac:dyDescent="0.25"/>
    <row r="26686" s="1" customFormat="1" ht="15.75" x14ac:dyDescent="0.25"/>
    <row r="26687" s="1" customFormat="1" ht="15.75" x14ac:dyDescent="0.25"/>
    <row r="26688" s="1" customFormat="1" ht="15.75" x14ac:dyDescent="0.25"/>
    <row r="26689" s="1" customFormat="1" ht="15.75" x14ac:dyDescent="0.25"/>
    <row r="26690" s="1" customFormat="1" ht="15.75" x14ac:dyDescent="0.25"/>
    <row r="26691" s="1" customFormat="1" ht="15.75" x14ac:dyDescent="0.25"/>
    <row r="26692" s="1" customFormat="1" ht="15.75" x14ac:dyDescent="0.25"/>
    <row r="26693" s="1" customFormat="1" ht="15.75" x14ac:dyDescent="0.25"/>
    <row r="26694" s="1" customFormat="1" ht="15.75" x14ac:dyDescent="0.25"/>
    <row r="26695" s="1" customFormat="1" ht="15.75" x14ac:dyDescent="0.25"/>
    <row r="26696" s="1" customFormat="1" ht="15.75" x14ac:dyDescent="0.25"/>
    <row r="26697" s="1" customFormat="1" ht="15.75" x14ac:dyDescent="0.25"/>
    <row r="26698" s="1" customFormat="1" ht="15.75" x14ac:dyDescent="0.25"/>
    <row r="26699" s="1" customFormat="1" ht="15.75" x14ac:dyDescent="0.25"/>
    <row r="26700" s="1" customFormat="1" ht="15.75" x14ac:dyDescent="0.25"/>
    <row r="26701" s="1" customFormat="1" ht="15.75" x14ac:dyDescent="0.25"/>
    <row r="26702" s="1" customFormat="1" ht="15.75" x14ac:dyDescent="0.25"/>
    <row r="26703" s="1" customFormat="1" ht="15.75" x14ac:dyDescent="0.25"/>
    <row r="26704" s="1" customFormat="1" ht="15.75" x14ac:dyDescent="0.25"/>
    <row r="26705" s="1" customFormat="1" ht="15.75" x14ac:dyDescent="0.25"/>
    <row r="26706" s="1" customFormat="1" ht="15.75" x14ac:dyDescent="0.25"/>
    <row r="26707" s="1" customFormat="1" ht="15.75" x14ac:dyDescent="0.25"/>
    <row r="26708" s="1" customFormat="1" ht="15.75" x14ac:dyDescent="0.25"/>
    <row r="26709" s="1" customFormat="1" ht="15.75" x14ac:dyDescent="0.25"/>
    <row r="26710" s="1" customFormat="1" ht="15.75" x14ac:dyDescent="0.25"/>
    <row r="26711" s="1" customFormat="1" ht="15.75" x14ac:dyDescent="0.25"/>
    <row r="26712" s="1" customFormat="1" ht="15.75" x14ac:dyDescent="0.25"/>
    <row r="26713" s="1" customFormat="1" ht="15.75" x14ac:dyDescent="0.25"/>
    <row r="26714" s="1" customFormat="1" ht="15.75" x14ac:dyDescent="0.25"/>
    <row r="26715" s="1" customFormat="1" ht="15.75" x14ac:dyDescent="0.25"/>
    <row r="26716" s="1" customFormat="1" ht="15.75" x14ac:dyDescent="0.25"/>
    <row r="26717" s="1" customFormat="1" ht="15.75" x14ac:dyDescent="0.25"/>
    <row r="26718" s="1" customFormat="1" ht="15.75" x14ac:dyDescent="0.25"/>
    <row r="26719" s="1" customFormat="1" ht="15.75" x14ac:dyDescent="0.25"/>
    <row r="26720" s="1" customFormat="1" ht="15.75" x14ac:dyDescent="0.25"/>
    <row r="26721" s="1" customFormat="1" ht="15.75" x14ac:dyDescent="0.25"/>
    <row r="26722" s="1" customFormat="1" ht="15.75" x14ac:dyDescent="0.25"/>
    <row r="26723" s="1" customFormat="1" ht="15.75" x14ac:dyDescent="0.25"/>
    <row r="26724" s="1" customFormat="1" ht="15.75" x14ac:dyDescent="0.25"/>
    <row r="26725" s="1" customFormat="1" ht="15.75" x14ac:dyDescent="0.25"/>
    <row r="26726" s="1" customFormat="1" ht="15.75" x14ac:dyDescent="0.25"/>
    <row r="26727" s="1" customFormat="1" ht="15.75" x14ac:dyDescent="0.25"/>
    <row r="26728" s="1" customFormat="1" ht="15.75" x14ac:dyDescent="0.25"/>
    <row r="26729" s="1" customFormat="1" ht="15.75" x14ac:dyDescent="0.25"/>
    <row r="26730" s="1" customFormat="1" ht="15.75" x14ac:dyDescent="0.25"/>
    <row r="26731" s="1" customFormat="1" ht="15.75" x14ac:dyDescent="0.25"/>
    <row r="26732" s="1" customFormat="1" ht="15.75" x14ac:dyDescent="0.25"/>
    <row r="26733" s="1" customFormat="1" ht="15.75" x14ac:dyDescent="0.25"/>
    <row r="26734" s="1" customFormat="1" ht="15.75" x14ac:dyDescent="0.25"/>
    <row r="26735" s="1" customFormat="1" ht="15.75" x14ac:dyDescent="0.25"/>
    <row r="26736" s="1" customFormat="1" ht="15.75" x14ac:dyDescent="0.25"/>
    <row r="26737" s="1" customFormat="1" ht="15.75" x14ac:dyDescent="0.25"/>
    <row r="26738" s="1" customFormat="1" ht="15.75" x14ac:dyDescent="0.25"/>
    <row r="26739" s="1" customFormat="1" ht="15.75" x14ac:dyDescent="0.25"/>
    <row r="26740" s="1" customFormat="1" ht="15.75" x14ac:dyDescent="0.25"/>
    <row r="26741" s="1" customFormat="1" ht="15.75" x14ac:dyDescent="0.25"/>
    <row r="26742" s="1" customFormat="1" ht="15.75" x14ac:dyDescent="0.25"/>
    <row r="26743" s="1" customFormat="1" ht="15.75" x14ac:dyDescent="0.25"/>
    <row r="26744" s="1" customFormat="1" ht="15.75" x14ac:dyDescent="0.25"/>
    <row r="26745" s="1" customFormat="1" ht="15.75" x14ac:dyDescent="0.25"/>
    <row r="26746" s="1" customFormat="1" ht="15.75" x14ac:dyDescent="0.25"/>
    <row r="26747" s="1" customFormat="1" ht="15.75" x14ac:dyDescent="0.25"/>
    <row r="26748" s="1" customFormat="1" ht="15.75" x14ac:dyDescent="0.25"/>
    <row r="26749" s="1" customFormat="1" ht="15.75" x14ac:dyDescent="0.25"/>
    <row r="26750" s="1" customFormat="1" ht="15.75" x14ac:dyDescent="0.25"/>
    <row r="26751" s="1" customFormat="1" ht="15.75" x14ac:dyDescent="0.25"/>
    <row r="26752" s="1" customFormat="1" ht="15.75" x14ac:dyDescent="0.25"/>
    <row r="26753" s="1" customFormat="1" ht="15.75" x14ac:dyDescent="0.25"/>
    <row r="26754" s="1" customFormat="1" ht="15.75" x14ac:dyDescent="0.25"/>
    <row r="26755" s="1" customFormat="1" ht="15.75" x14ac:dyDescent="0.25"/>
    <row r="26756" s="1" customFormat="1" ht="15.75" x14ac:dyDescent="0.25"/>
    <row r="26757" s="1" customFormat="1" ht="15.75" x14ac:dyDescent="0.25"/>
    <row r="26758" s="1" customFormat="1" ht="15.75" x14ac:dyDescent="0.25"/>
    <row r="26759" s="1" customFormat="1" ht="15.75" x14ac:dyDescent="0.25"/>
    <row r="26760" s="1" customFormat="1" ht="15.75" x14ac:dyDescent="0.25"/>
    <row r="26761" s="1" customFormat="1" ht="15.75" x14ac:dyDescent="0.25"/>
    <row r="26762" s="1" customFormat="1" ht="15.75" x14ac:dyDescent="0.25"/>
    <row r="26763" s="1" customFormat="1" ht="15.75" x14ac:dyDescent="0.25"/>
    <row r="26764" s="1" customFormat="1" ht="15.75" x14ac:dyDescent="0.25"/>
    <row r="26765" s="1" customFormat="1" ht="15.75" x14ac:dyDescent="0.25"/>
    <row r="26766" s="1" customFormat="1" ht="15.75" x14ac:dyDescent="0.25"/>
    <row r="26767" s="1" customFormat="1" ht="15.75" x14ac:dyDescent="0.25"/>
    <row r="26768" s="1" customFormat="1" ht="15.75" x14ac:dyDescent="0.25"/>
    <row r="26769" s="1" customFormat="1" ht="15.75" x14ac:dyDescent="0.25"/>
    <row r="26770" s="1" customFormat="1" ht="15.75" x14ac:dyDescent="0.25"/>
    <row r="26771" s="1" customFormat="1" ht="15.75" x14ac:dyDescent="0.25"/>
    <row r="26772" s="1" customFormat="1" ht="15.75" x14ac:dyDescent="0.25"/>
    <row r="26773" s="1" customFormat="1" ht="15.75" x14ac:dyDescent="0.25"/>
    <row r="26774" s="1" customFormat="1" ht="15.75" x14ac:dyDescent="0.25"/>
    <row r="26775" s="1" customFormat="1" ht="15.75" x14ac:dyDescent="0.25"/>
    <row r="26776" s="1" customFormat="1" ht="15.75" x14ac:dyDescent="0.25"/>
    <row r="26777" s="1" customFormat="1" ht="15.75" x14ac:dyDescent="0.25"/>
    <row r="26778" s="1" customFormat="1" ht="15.75" x14ac:dyDescent="0.25"/>
    <row r="26779" s="1" customFormat="1" ht="15.75" x14ac:dyDescent="0.25"/>
    <row r="26780" s="1" customFormat="1" ht="15.75" x14ac:dyDescent="0.25"/>
    <row r="26781" s="1" customFormat="1" ht="15.75" x14ac:dyDescent="0.25"/>
    <row r="26782" s="1" customFormat="1" ht="15.75" x14ac:dyDescent="0.25"/>
    <row r="26783" s="1" customFormat="1" ht="15.75" x14ac:dyDescent="0.25"/>
    <row r="26784" s="1" customFormat="1" ht="15.75" x14ac:dyDescent="0.25"/>
    <row r="26785" s="1" customFormat="1" ht="15.75" x14ac:dyDescent="0.25"/>
    <row r="26786" s="1" customFormat="1" ht="15.75" x14ac:dyDescent="0.25"/>
    <row r="26787" s="1" customFormat="1" ht="15.75" x14ac:dyDescent="0.25"/>
    <row r="26788" s="1" customFormat="1" ht="15.75" x14ac:dyDescent="0.25"/>
    <row r="26789" s="1" customFormat="1" ht="15.75" x14ac:dyDescent="0.25"/>
    <row r="26790" s="1" customFormat="1" ht="15.75" x14ac:dyDescent="0.25"/>
    <row r="26791" s="1" customFormat="1" ht="15.75" x14ac:dyDescent="0.25"/>
    <row r="26792" s="1" customFormat="1" ht="15.75" x14ac:dyDescent="0.25"/>
    <row r="26793" s="1" customFormat="1" ht="15.75" x14ac:dyDescent="0.25"/>
    <row r="26794" s="1" customFormat="1" ht="15.75" x14ac:dyDescent="0.25"/>
    <row r="26795" s="1" customFormat="1" ht="15.75" x14ac:dyDescent="0.25"/>
    <row r="26796" s="1" customFormat="1" ht="15.75" x14ac:dyDescent="0.25"/>
    <row r="26797" s="1" customFormat="1" ht="15.75" x14ac:dyDescent="0.25"/>
    <row r="26798" s="1" customFormat="1" ht="15.75" x14ac:dyDescent="0.25"/>
    <row r="26799" s="1" customFormat="1" ht="15.75" x14ac:dyDescent="0.25"/>
    <row r="26800" s="1" customFormat="1" ht="15.75" x14ac:dyDescent="0.25"/>
    <row r="26801" s="1" customFormat="1" ht="15.75" x14ac:dyDescent="0.25"/>
    <row r="26802" s="1" customFormat="1" ht="15.75" x14ac:dyDescent="0.25"/>
    <row r="26803" s="1" customFormat="1" ht="15.75" x14ac:dyDescent="0.25"/>
    <row r="26804" s="1" customFormat="1" ht="15.75" x14ac:dyDescent="0.25"/>
    <row r="26805" s="1" customFormat="1" ht="15.75" x14ac:dyDescent="0.25"/>
    <row r="26806" s="1" customFormat="1" ht="15.75" x14ac:dyDescent="0.25"/>
    <row r="26807" s="1" customFormat="1" ht="15.75" x14ac:dyDescent="0.25"/>
    <row r="26808" s="1" customFormat="1" ht="15.75" x14ac:dyDescent="0.25"/>
    <row r="26809" s="1" customFormat="1" ht="15.75" x14ac:dyDescent="0.25"/>
    <row r="26810" s="1" customFormat="1" ht="15.75" x14ac:dyDescent="0.25"/>
    <row r="26811" s="1" customFormat="1" ht="15.75" x14ac:dyDescent="0.25"/>
    <row r="26812" s="1" customFormat="1" ht="15.75" x14ac:dyDescent="0.25"/>
    <row r="26813" s="1" customFormat="1" ht="15.75" x14ac:dyDescent="0.25"/>
    <row r="26814" s="1" customFormat="1" ht="15.75" x14ac:dyDescent="0.25"/>
    <row r="26815" s="1" customFormat="1" ht="15.75" x14ac:dyDescent="0.25"/>
    <row r="26816" s="1" customFormat="1" ht="15.75" x14ac:dyDescent="0.25"/>
    <row r="26817" s="1" customFormat="1" ht="15.75" x14ac:dyDescent="0.25"/>
    <row r="26818" s="1" customFormat="1" ht="15.75" x14ac:dyDescent="0.25"/>
    <row r="26819" s="1" customFormat="1" ht="15.75" x14ac:dyDescent="0.25"/>
    <row r="26820" s="1" customFormat="1" ht="15.75" x14ac:dyDescent="0.25"/>
    <row r="26821" s="1" customFormat="1" ht="15.75" x14ac:dyDescent="0.25"/>
    <row r="26822" s="1" customFormat="1" ht="15.75" x14ac:dyDescent="0.25"/>
    <row r="26823" s="1" customFormat="1" ht="15.75" x14ac:dyDescent="0.25"/>
    <row r="26824" s="1" customFormat="1" ht="15.75" x14ac:dyDescent="0.25"/>
    <row r="26825" s="1" customFormat="1" ht="15.75" x14ac:dyDescent="0.25"/>
    <row r="26826" s="1" customFormat="1" ht="15.75" x14ac:dyDescent="0.25"/>
    <row r="26827" s="1" customFormat="1" ht="15.75" x14ac:dyDescent="0.25"/>
    <row r="26828" s="1" customFormat="1" ht="15.75" x14ac:dyDescent="0.25"/>
    <row r="26829" s="1" customFormat="1" ht="15.75" x14ac:dyDescent="0.25"/>
    <row r="26830" s="1" customFormat="1" ht="15.75" x14ac:dyDescent="0.25"/>
    <row r="26831" s="1" customFormat="1" ht="15.75" x14ac:dyDescent="0.25"/>
    <row r="26832" s="1" customFormat="1" ht="15.75" x14ac:dyDescent="0.25"/>
    <row r="26833" s="1" customFormat="1" ht="15.75" x14ac:dyDescent="0.25"/>
    <row r="26834" s="1" customFormat="1" ht="15.75" x14ac:dyDescent="0.25"/>
    <row r="26835" s="1" customFormat="1" ht="15.75" x14ac:dyDescent="0.25"/>
    <row r="26836" s="1" customFormat="1" ht="15.75" x14ac:dyDescent="0.25"/>
    <row r="26837" s="1" customFormat="1" ht="15.75" x14ac:dyDescent="0.25"/>
    <row r="26838" s="1" customFormat="1" ht="15.75" x14ac:dyDescent="0.25"/>
    <row r="26839" s="1" customFormat="1" ht="15.75" x14ac:dyDescent="0.25"/>
    <row r="26840" s="1" customFormat="1" ht="15.75" x14ac:dyDescent="0.25"/>
    <row r="26841" s="1" customFormat="1" ht="15.75" x14ac:dyDescent="0.25"/>
    <row r="26842" s="1" customFormat="1" ht="15.75" x14ac:dyDescent="0.25"/>
    <row r="26843" s="1" customFormat="1" ht="15.75" x14ac:dyDescent="0.25"/>
    <row r="26844" s="1" customFormat="1" ht="15.75" x14ac:dyDescent="0.25"/>
    <row r="26845" s="1" customFormat="1" ht="15.75" x14ac:dyDescent="0.25"/>
    <row r="26846" s="1" customFormat="1" ht="15.75" x14ac:dyDescent="0.25"/>
    <row r="26847" s="1" customFormat="1" ht="15.75" x14ac:dyDescent="0.25"/>
    <row r="26848" s="1" customFormat="1" ht="15.75" x14ac:dyDescent="0.25"/>
    <row r="26849" s="1" customFormat="1" ht="15.75" x14ac:dyDescent="0.25"/>
    <row r="26850" s="1" customFormat="1" ht="15.75" x14ac:dyDescent="0.25"/>
    <row r="26851" s="1" customFormat="1" ht="15.75" x14ac:dyDescent="0.25"/>
    <row r="26852" s="1" customFormat="1" ht="15.75" x14ac:dyDescent="0.25"/>
    <row r="26853" s="1" customFormat="1" ht="15.75" x14ac:dyDescent="0.25"/>
    <row r="26854" s="1" customFormat="1" ht="15.75" x14ac:dyDescent="0.25"/>
    <row r="26855" s="1" customFormat="1" ht="15.75" x14ac:dyDescent="0.25"/>
    <row r="26856" s="1" customFormat="1" ht="15.75" x14ac:dyDescent="0.25"/>
    <row r="26857" s="1" customFormat="1" ht="15.75" x14ac:dyDescent="0.25"/>
    <row r="26858" s="1" customFormat="1" ht="15.75" x14ac:dyDescent="0.25"/>
    <row r="26859" s="1" customFormat="1" ht="15.75" x14ac:dyDescent="0.25"/>
    <row r="26860" s="1" customFormat="1" ht="15.75" x14ac:dyDescent="0.25"/>
    <row r="26861" s="1" customFormat="1" ht="15.75" x14ac:dyDescent="0.25"/>
    <row r="26862" s="1" customFormat="1" ht="15.75" x14ac:dyDescent="0.25"/>
    <row r="26863" s="1" customFormat="1" ht="15.75" x14ac:dyDescent="0.25"/>
    <row r="26864" s="1" customFormat="1" ht="15.75" x14ac:dyDescent="0.25"/>
    <row r="26865" s="1" customFormat="1" ht="15.75" x14ac:dyDescent="0.25"/>
    <row r="26866" s="1" customFormat="1" ht="15.75" x14ac:dyDescent="0.25"/>
    <row r="26867" s="1" customFormat="1" ht="15.75" x14ac:dyDescent="0.25"/>
    <row r="26868" s="1" customFormat="1" ht="15.75" x14ac:dyDescent="0.25"/>
    <row r="26869" s="1" customFormat="1" ht="15.75" x14ac:dyDescent="0.25"/>
    <row r="26870" s="1" customFormat="1" ht="15.75" x14ac:dyDescent="0.25"/>
    <row r="26871" s="1" customFormat="1" ht="15.75" x14ac:dyDescent="0.25"/>
    <row r="26872" s="1" customFormat="1" ht="15.75" x14ac:dyDescent="0.25"/>
    <row r="26873" s="1" customFormat="1" ht="15.75" x14ac:dyDescent="0.25"/>
    <row r="26874" s="1" customFormat="1" ht="15.75" x14ac:dyDescent="0.25"/>
    <row r="26875" s="1" customFormat="1" ht="15.75" x14ac:dyDescent="0.25"/>
    <row r="26876" s="1" customFormat="1" ht="15.75" x14ac:dyDescent="0.25"/>
    <row r="26877" s="1" customFormat="1" ht="15.75" x14ac:dyDescent="0.25"/>
    <row r="26878" s="1" customFormat="1" ht="15.75" x14ac:dyDescent="0.25"/>
    <row r="26879" s="1" customFormat="1" ht="15.75" x14ac:dyDescent="0.25"/>
    <row r="26880" s="1" customFormat="1" ht="15.75" x14ac:dyDescent="0.25"/>
    <row r="26881" s="1" customFormat="1" ht="15.75" x14ac:dyDescent="0.25"/>
    <row r="26882" s="1" customFormat="1" ht="15.75" x14ac:dyDescent="0.25"/>
    <row r="26883" s="1" customFormat="1" ht="15.75" x14ac:dyDescent="0.25"/>
    <row r="26884" s="1" customFormat="1" ht="15.75" x14ac:dyDescent="0.25"/>
    <row r="26885" s="1" customFormat="1" ht="15.75" x14ac:dyDescent="0.25"/>
    <row r="26886" s="1" customFormat="1" ht="15.75" x14ac:dyDescent="0.25"/>
    <row r="26887" s="1" customFormat="1" ht="15.75" x14ac:dyDescent="0.25"/>
    <row r="26888" s="1" customFormat="1" ht="15.75" x14ac:dyDescent="0.25"/>
    <row r="26889" s="1" customFormat="1" ht="15.75" x14ac:dyDescent="0.25"/>
    <row r="26890" s="1" customFormat="1" ht="15.75" x14ac:dyDescent="0.25"/>
    <row r="26891" s="1" customFormat="1" ht="15.75" x14ac:dyDescent="0.25"/>
    <row r="26892" s="1" customFormat="1" ht="15.75" x14ac:dyDescent="0.25"/>
    <row r="26893" s="1" customFormat="1" ht="15.75" x14ac:dyDescent="0.25"/>
    <row r="26894" s="1" customFormat="1" ht="15.75" x14ac:dyDescent="0.25"/>
    <row r="26895" s="1" customFormat="1" ht="15.75" x14ac:dyDescent="0.25"/>
    <row r="26896" s="1" customFormat="1" ht="15.75" x14ac:dyDescent="0.25"/>
    <row r="26897" s="1" customFormat="1" ht="15.75" x14ac:dyDescent="0.25"/>
    <row r="26898" s="1" customFormat="1" ht="15.75" x14ac:dyDescent="0.25"/>
    <row r="26899" s="1" customFormat="1" ht="15.75" x14ac:dyDescent="0.25"/>
    <row r="26900" s="1" customFormat="1" ht="15.75" x14ac:dyDescent="0.25"/>
    <row r="26901" s="1" customFormat="1" ht="15.75" x14ac:dyDescent="0.25"/>
    <row r="26902" s="1" customFormat="1" ht="15.75" x14ac:dyDescent="0.25"/>
    <row r="26903" s="1" customFormat="1" ht="15.75" x14ac:dyDescent="0.25"/>
    <row r="26904" s="1" customFormat="1" ht="15.75" x14ac:dyDescent="0.25"/>
    <row r="26905" s="1" customFormat="1" ht="15.75" x14ac:dyDescent="0.25"/>
    <row r="26906" s="1" customFormat="1" ht="15.75" x14ac:dyDescent="0.25"/>
    <row r="26907" s="1" customFormat="1" ht="15.75" x14ac:dyDescent="0.25"/>
    <row r="26908" s="1" customFormat="1" ht="15.75" x14ac:dyDescent="0.25"/>
    <row r="26909" s="1" customFormat="1" ht="15.75" x14ac:dyDescent="0.25"/>
    <row r="26910" s="1" customFormat="1" ht="15.75" x14ac:dyDescent="0.25"/>
    <row r="26911" s="1" customFormat="1" ht="15.75" x14ac:dyDescent="0.25"/>
    <row r="26912" s="1" customFormat="1" ht="15.75" x14ac:dyDescent="0.25"/>
    <row r="26913" s="1" customFormat="1" ht="15.75" x14ac:dyDescent="0.25"/>
    <row r="26914" s="1" customFormat="1" ht="15.75" x14ac:dyDescent="0.25"/>
    <row r="26915" s="1" customFormat="1" ht="15.75" x14ac:dyDescent="0.25"/>
    <row r="26916" s="1" customFormat="1" ht="15.75" x14ac:dyDescent="0.25"/>
    <row r="26917" s="1" customFormat="1" ht="15.75" x14ac:dyDescent="0.25"/>
    <row r="26918" s="1" customFormat="1" ht="15.75" x14ac:dyDescent="0.25"/>
    <row r="26919" s="1" customFormat="1" ht="15.75" x14ac:dyDescent="0.25"/>
    <row r="26920" s="1" customFormat="1" ht="15.75" x14ac:dyDescent="0.25"/>
    <row r="26921" s="1" customFormat="1" ht="15.75" x14ac:dyDescent="0.25"/>
    <row r="26922" s="1" customFormat="1" ht="15.75" x14ac:dyDescent="0.25"/>
    <row r="26923" s="1" customFormat="1" ht="15.75" x14ac:dyDescent="0.25"/>
    <row r="26924" s="1" customFormat="1" ht="15.75" x14ac:dyDescent="0.25"/>
    <row r="26925" s="1" customFormat="1" ht="15.75" x14ac:dyDescent="0.25"/>
    <row r="26926" s="1" customFormat="1" ht="15.75" x14ac:dyDescent="0.25"/>
    <row r="26927" s="1" customFormat="1" ht="15.75" x14ac:dyDescent="0.25"/>
    <row r="26928" s="1" customFormat="1" ht="15.75" x14ac:dyDescent="0.25"/>
    <row r="26929" s="1" customFormat="1" ht="15.75" x14ac:dyDescent="0.25"/>
    <row r="26930" s="1" customFormat="1" ht="15.75" x14ac:dyDescent="0.25"/>
    <row r="26931" s="1" customFormat="1" ht="15.75" x14ac:dyDescent="0.25"/>
    <row r="26932" s="1" customFormat="1" ht="15.75" x14ac:dyDescent="0.25"/>
    <row r="26933" s="1" customFormat="1" ht="15.75" x14ac:dyDescent="0.25"/>
    <row r="26934" s="1" customFormat="1" ht="15.75" x14ac:dyDescent="0.25"/>
    <row r="26935" s="1" customFormat="1" ht="15.75" x14ac:dyDescent="0.25"/>
    <row r="26936" s="1" customFormat="1" ht="15.75" x14ac:dyDescent="0.25"/>
    <row r="26937" s="1" customFormat="1" ht="15.75" x14ac:dyDescent="0.25"/>
    <row r="26938" s="1" customFormat="1" ht="15.75" x14ac:dyDescent="0.25"/>
    <row r="26939" s="1" customFormat="1" ht="15.75" x14ac:dyDescent="0.25"/>
    <row r="26940" s="1" customFormat="1" ht="15.75" x14ac:dyDescent="0.25"/>
    <row r="26941" s="1" customFormat="1" ht="15.75" x14ac:dyDescent="0.25"/>
    <row r="26942" s="1" customFormat="1" ht="15.75" x14ac:dyDescent="0.25"/>
    <row r="26943" s="1" customFormat="1" ht="15.75" x14ac:dyDescent="0.25"/>
    <row r="26944" s="1" customFormat="1" ht="15.75" x14ac:dyDescent="0.25"/>
    <row r="26945" s="1" customFormat="1" ht="15.75" x14ac:dyDescent="0.25"/>
    <row r="26946" s="1" customFormat="1" ht="15.75" x14ac:dyDescent="0.25"/>
    <row r="26947" s="1" customFormat="1" ht="15.75" x14ac:dyDescent="0.25"/>
    <row r="26948" s="1" customFormat="1" ht="15.75" x14ac:dyDescent="0.25"/>
    <row r="26949" s="1" customFormat="1" ht="15.75" x14ac:dyDescent="0.25"/>
    <row r="26950" s="1" customFormat="1" ht="15.75" x14ac:dyDescent="0.25"/>
    <row r="26951" s="1" customFormat="1" ht="15.75" x14ac:dyDescent="0.25"/>
    <row r="26952" s="1" customFormat="1" ht="15.75" x14ac:dyDescent="0.25"/>
    <row r="26953" s="1" customFormat="1" ht="15.75" x14ac:dyDescent="0.25"/>
    <row r="26954" s="1" customFormat="1" ht="15.75" x14ac:dyDescent="0.25"/>
    <row r="26955" s="1" customFormat="1" ht="15.75" x14ac:dyDescent="0.25"/>
    <row r="26956" s="1" customFormat="1" ht="15.75" x14ac:dyDescent="0.25"/>
    <row r="26957" s="1" customFormat="1" ht="15.75" x14ac:dyDescent="0.25"/>
    <row r="26958" s="1" customFormat="1" ht="15.75" x14ac:dyDescent="0.25"/>
    <row r="26959" s="1" customFormat="1" ht="15.75" x14ac:dyDescent="0.25"/>
    <row r="26960" s="1" customFormat="1" ht="15.75" x14ac:dyDescent="0.25"/>
    <row r="26961" s="1" customFormat="1" ht="15.75" x14ac:dyDescent="0.25"/>
    <row r="26962" s="1" customFormat="1" ht="15.75" x14ac:dyDescent="0.25"/>
    <row r="26963" s="1" customFormat="1" ht="15.75" x14ac:dyDescent="0.25"/>
    <row r="26964" s="1" customFormat="1" ht="15.75" x14ac:dyDescent="0.25"/>
    <row r="26965" s="1" customFormat="1" ht="15.75" x14ac:dyDescent="0.25"/>
    <row r="26966" s="1" customFormat="1" ht="15.75" x14ac:dyDescent="0.25"/>
    <row r="26967" s="1" customFormat="1" ht="15.75" x14ac:dyDescent="0.25"/>
    <row r="26968" s="1" customFormat="1" ht="15.75" x14ac:dyDescent="0.25"/>
    <row r="26969" s="1" customFormat="1" ht="15.75" x14ac:dyDescent="0.25"/>
    <row r="26970" s="1" customFormat="1" ht="15.75" x14ac:dyDescent="0.25"/>
    <row r="26971" s="1" customFormat="1" ht="15.75" x14ac:dyDescent="0.25"/>
    <row r="26972" s="1" customFormat="1" ht="15.75" x14ac:dyDescent="0.25"/>
    <row r="26973" s="1" customFormat="1" ht="15.75" x14ac:dyDescent="0.25"/>
    <row r="26974" s="1" customFormat="1" ht="15.75" x14ac:dyDescent="0.25"/>
    <row r="26975" s="1" customFormat="1" ht="15.75" x14ac:dyDescent="0.25"/>
    <row r="26976" s="1" customFormat="1" ht="15.75" x14ac:dyDescent="0.25"/>
    <row r="26977" s="1" customFormat="1" ht="15.75" x14ac:dyDescent="0.25"/>
    <row r="26978" s="1" customFormat="1" ht="15.75" x14ac:dyDescent="0.25"/>
    <row r="26979" s="1" customFormat="1" ht="15.75" x14ac:dyDescent="0.25"/>
    <row r="26980" s="1" customFormat="1" ht="15.75" x14ac:dyDescent="0.25"/>
    <row r="26981" s="1" customFormat="1" ht="15.75" x14ac:dyDescent="0.25"/>
    <row r="26982" s="1" customFormat="1" ht="15.75" x14ac:dyDescent="0.25"/>
    <row r="26983" s="1" customFormat="1" ht="15.75" x14ac:dyDescent="0.25"/>
    <row r="26984" s="1" customFormat="1" ht="15.75" x14ac:dyDescent="0.25"/>
    <row r="26985" s="1" customFormat="1" ht="15.75" x14ac:dyDescent="0.25"/>
    <row r="26986" s="1" customFormat="1" ht="15.75" x14ac:dyDescent="0.25"/>
    <row r="26987" s="1" customFormat="1" ht="15.75" x14ac:dyDescent="0.25"/>
    <row r="26988" s="1" customFormat="1" ht="15.75" x14ac:dyDescent="0.25"/>
    <row r="26989" s="1" customFormat="1" ht="15.75" x14ac:dyDescent="0.25"/>
    <row r="26990" s="1" customFormat="1" ht="15.75" x14ac:dyDescent="0.25"/>
    <row r="26991" s="1" customFormat="1" ht="15.75" x14ac:dyDescent="0.25"/>
    <row r="26992" s="1" customFormat="1" ht="15.75" x14ac:dyDescent="0.25"/>
    <row r="26993" s="1" customFormat="1" ht="15.75" x14ac:dyDescent="0.25"/>
    <row r="26994" s="1" customFormat="1" ht="15.75" x14ac:dyDescent="0.25"/>
    <row r="26995" s="1" customFormat="1" ht="15.75" x14ac:dyDescent="0.25"/>
    <row r="26996" s="1" customFormat="1" ht="15.75" x14ac:dyDescent="0.25"/>
    <row r="26997" s="1" customFormat="1" ht="15.75" x14ac:dyDescent="0.25"/>
    <row r="26998" s="1" customFormat="1" ht="15.75" x14ac:dyDescent="0.25"/>
    <row r="26999" s="1" customFormat="1" ht="15.75" x14ac:dyDescent="0.25"/>
    <row r="27000" s="1" customFormat="1" ht="15.75" x14ac:dyDescent="0.25"/>
    <row r="27001" s="1" customFormat="1" ht="15.75" x14ac:dyDescent="0.25"/>
    <row r="27002" s="1" customFormat="1" ht="15.75" x14ac:dyDescent="0.25"/>
    <row r="27003" s="1" customFormat="1" ht="15.75" x14ac:dyDescent="0.25"/>
    <row r="27004" s="1" customFormat="1" ht="15.75" x14ac:dyDescent="0.25"/>
    <row r="27005" s="1" customFormat="1" ht="15.75" x14ac:dyDescent="0.25"/>
    <row r="27006" s="1" customFormat="1" ht="15.75" x14ac:dyDescent="0.25"/>
    <row r="27007" s="1" customFormat="1" ht="15.75" x14ac:dyDescent="0.25"/>
    <row r="27008" s="1" customFormat="1" ht="15.75" x14ac:dyDescent="0.25"/>
    <row r="27009" s="1" customFormat="1" ht="15.75" x14ac:dyDescent="0.25"/>
    <row r="27010" s="1" customFormat="1" ht="15.75" x14ac:dyDescent="0.25"/>
    <row r="27011" s="1" customFormat="1" ht="15.75" x14ac:dyDescent="0.25"/>
    <row r="27012" s="1" customFormat="1" ht="15.75" x14ac:dyDescent="0.25"/>
    <row r="27013" s="1" customFormat="1" ht="15.75" x14ac:dyDescent="0.25"/>
    <row r="27014" s="1" customFormat="1" ht="15.75" x14ac:dyDescent="0.25"/>
    <row r="27015" s="1" customFormat="1" ht="15.75" x14ac:dyDescent="0.25"/>
    <row r="27016" s="1" customFormat="1" ht="15.75" x14ac:dyDescent="0.25"/>
    <row r="27017" s="1" customFormat="1" ht="15.75" x14ac:dyDescent="0.25"/>
    <row r="27018" s="1" customFormat="1" ht="15.75" x14ac:dyDescent="0.25"/>
    <row r="27019" s="1" customFormat="1" ht="15.75" x14ac:dyDescent="0.25"/>
    <row r="27020" s="1" customFormat="1" ht="15.75" x14ac:dyDescent="0.25"/>
    <row r="27021" s="1" customFormat="1" ht="15.75" x14ac:dyDescent="0.25"/>
    <row r="27022" s="1" customFormat="1" ht="15.75" x14ac:dyDescent="0.25"/>
    <row r="27023" s="1" customFormat="1" ht="15.75" x14ac:dyDescent="0.25"/>
    <row r="27024" s="1" customFormat="1" ht="15.75" x14ac:dyDescent="0.25"/>
    <row r="27025" s="1" customFormat="1" ht="15.75" x14ac:dyDescent="0.25"/>
    <row r="27026" s="1" customFormat="1" ht="15.75" x14ac:dyDescent="0.25"/>
    <row r="27027" s="1" customFormat="1" ht="15.75" x14ac:dyDescent="0.25"/>
    <row r="27028" s="1" customFormat="1" ht="15.75" x14ac:dyDescent="0.25"/>
    <row r="27029" s="1" customFormat="1" ht="15.75" x14ac:dyDescent="0.25"/>
    <row r="27030" s="1" customFormat="1" ht="15.75" x14ac:dyDescent="0.25"/>
    <row r="27031" s="1" customFormat="1" ht="15.75" x14ac:dyDescent="0.25"/>
    <row r="27032" s="1" customFormat="1" ht="15.75" x14ac:dyDescent="0.25"/>
    <row r="27033" s="1" customFormat="1" ht="15.75" x14ac:dyDescent="0.25"/>
    <row r="27034" s="1" customFormat="1" ht="15.75" x14ac:dyDescent="0.25"/>
    <row r="27035" s="1" customFormat="1" ht="15.75" x14ac:dyDescent="0.25"/>
    <row r="27036" s="1" customFormat="1" ht="15.75" x14ac:dyDescent="0.25"/>
    <row r="27037" s="1" customFormat="1" ht="15.75" x14ac:dyDescent="0.25"/>
    <row r="27038" s="1" customFormat="1" ht="15.75" x14ac:dyDescent="0.25"/>
    <row r="27039" s="1" customFormat="1" ht="15.75" x14ac:dyDescent="0.25"/>
    <row r="27040" s="1" customFormat="1" ht="15.75" x14ac:dyDescent="0.25"/>
    <row r="27041" s="1" customFormat="1" ht="15.75" x14ac:dyDescent="0.25"/>
    <row r="27042" s="1" customFormat="1" ht="15.75" x14ac:dyDescent="0.25"/>
    <row r="27043" s="1" customFormat="1" ht="15.75" x14ac:dyDescent="0.25"/>
    <row r="27044" s="1" customFormat="1" ht="15.75" x14ac:dyDescent="0.25"/>
    <row r="27045" s="1" customFormat="1" ht="15.75" x14ac:dyDescent="0.25"/>
    <row r="27046" s="1" customFormat="1" ht="15.75" x14ac:dyDescent="0.25"/>
    <row r="27047" s="1" customFormat="1" ht="15.75" x14ac:dyDescent="0.25"/>
    <row r="27048" s="1" customFormat="1" ht="15.75" x14ac:dyDescent="0.25"/>
    <row r="27049" s="1" customFormat="1" ht="15.75" x14ac:dyDescent="0.25"/>
    <row r="27050" s="1" customFormat="1" ht="15.75" x14ac:dyDescent="0.25"/>
    <row r="27051" s="1" customFormat="1" ht="15.75" x14ac:dyDescent="0.25"/>
    <row r="27052" s="1" customFormat="1" ht="15.75" x14ac:dyDescent="0.25"/>
    <row r="27053" s="1" customFormat="1" ht="15.75" x14ac:dyDescent="0.25"/>
    <row r="27054" s="1" customFormat="1" ht="15.75" x14ac:dyDescent="0.25"/>
    <row r="27055" s="1" customFormat="1" ht="15.75" x14ac:dyDescent="0.25"/>
    <row r="27056" s="1" customFormat="1" ht="15.75" x14ac:dyDescent="0.25"/>
    <row r="27057" s="1" customFormat="1" ht="15.75" x14ac:dyDescent="0.25"/>
    <row r="27058" s="1" customFormat="1" ht="15.75" x14ac:dyDescent="0.25"/>
    <row r="27059" s="1" customFormat="1" ht="15.75" x14ac:dyDescent="0.25"/>
    <row r="27060" s="1" customFormat="1" ht="15.75" x14ac:dyDescent="0.25"/>
    <row r="27061" s="1" customFormat="1" ht="15.75" x14ac:dyDescent="0.25"/>
    <row r="27062" s="1" customFormat="1" ht="15.75" x14ac:dyDescent="0.25"/>
    <row r="27063" s="1" customFormat="1" ht="15.75" x14ac:dyDescent="0.25"/>
    <row r="27064" s="1" customFormat="1" ht="15.75" x14ac:dyDescent="0.25"/>
    <row r="27065" s="1" customFormat="1" ht="15.75" x14ac:dyDescent="0.25"/>
    <row r="27066" s="1" customFormat="1" ht="15.75" x14ac:dyDescent="0.25"/>
    <row r="27067" s="1" customFormat="1" ht="15.75" x14ac:dyDescent="0.25"/>
    <row r="27068" s="1" customFormat="1" ht="15.75" x14ac:dyDescent="0.25"/>
    <row r="27069" s="1" customFormat="1" ht="15.75" x14ac:dyDescent="0.25"/>
    <row r="27070" s="1" customFormat="1" ht="15.75" x14ac:dyDescent="0.25"/>
    <row r="27071" s="1" customFormat="1" ht="15.75" x14ac:dyDescent="0.25"/>
    <row r="27072" s="1" customFormat="1" ht="15.75" x14ac:dyDescent="0.25"/>
    <row r="27073" s="1" customFormat="1" ht="15.75" x14ac:dyDescent="0.25"/>
    <row r="27074" s="1" customFormat="1" ht="15.75" x14ac:dyDescent="0.25"/>
    <row r="27075" s="1" customFormat="1" ht="15.75" x14ac:dyDescent="0.25"/>
    <row r="27076" s="1" customFormat="1" ht="15.75" x14ac:dyDescent="0.25"/>
    <row r="27077" s="1" customFormat="1" ht="15.75" x14ac:dyDescent="0.25"/>
    <row r="27078" s="1" customFormat="1" ht="15.75" x14ac:dyDescent="0.25"/>
    <row r="27079" s="1" customFormat="1" ht="15.75" x14ac:dyDescent="0.25"/>
    <row r="27080" s="1" customFormat="1" ht="15.75" x14ac:dyDescent="0.25"/>
    <row r="27081" s="1" customFormat="1" ht="15.75" x14ac:dyDescent="0.25"/>
    <row r="27082" s="1" customFormat="1" ht="15.75" x14ac:dyDescent="0.25"/>
    <row r="27083" s="1" customFormat="1" ht="15.75" x14ac:dyDescent="0.25"/>
    <row r="27084" s="1" customFormat="1" ht="15.75" x14ac:dyDescent="0.25"/>
    <row r="27085" s="1" customFormat="1" ht="15.75" x14ac:dyDescent="0.25"/>
    <row r="27086" s="1" customFormat="1" ht="15.75" x14ac:dyDescent="0.25"/>
    <row r="27087" s="1" customFormat="1" ht="15.75" x14ac:dyDescent="0.25"/>
    <row r="27088" s="1" customFormat="1" ht="15.75" x14ac:dyDescent="0.25"/>
    <row r="27089" s="1" customFormat="1" ht="15.75" x14ac:dyDescent="0.25"/>
    <row r="27090" s="1" customFormat="1" ht="15.75" x14ac:dyDescent="0.25"/>
    <row r="27091" s="1" customFormat="1" ht="15.75" x14ac:dyDescent="0.25"/>
    <row r="27092" s="1" customFormat="1" ht="15.75" x14ac:dyDescent="0.25"/>
    <row r="27093" s="1" customFormat="1" ht="15.75" x14ac:dyDescent="0.25"/>
    <row r="27094" s="1" customFormat="1" ht="15.75" x14ac:dyDescent="0.25"/>
    <row r="27095" s="1" customFormat="1" ht="15.75" x14ac:dyDescent="0.25"/>
    <row r="27096" s="1" customFormat="1" ht="15.75" x14ac:dyDescent="0.25"/>
    <row r="27097" s="1" customFormat="1" ht="15.75" x14ac:dyDescent="0.25"/>
    <row r="27098" s="1" customFormat="1" ht="15.75" x14ac:dyDescent="0.25"/>
    <row r="27099" s="1" customFormat="1" ht="15.75" x14ac:dyDescent="0.25"/>
    <row r="27100" s="1" customFormat="1" ht="15.75" x14ac:dyDescent="0.25"/>
    <row r="27101" s="1" customFormat="1" ht="15.75" x14ac:dyDescent="0.25"/>
    <row r="27102" s="1" customFormat="1" ht="15.75" x14ac:dyDescent="0.25"/>
    <row r="27103" s="1" customFormat="1" ht="15.75" x14ac:dyDescent="0.25"/>
    <row r="27104" s="1" customFormat="1" ht="15.75" x14ac:dyDescent="0.25"/>
    <row r="27105" s="1" customFormat="1" ht="15.75" x14ac:dyDescent="0.25"/>
    <row r="27106" s="1" customFormat="1" ht="15.75" x14ac:dyDescent="0.25"/>
    <row r="27107" s="1" customFormat="1" ht="15.75" x14ac:dyDescent="0.25"/>
    <row r="27108" s="1" customFormat="1" ht="15.75" x14ac:dyDescent="0.25"/>
    <row r="27109" s="1" customFormat="1" ht="15.75" x14ac:dyDescent="0.25"/>
    <row r="27110" s="1" customFormat="1" ht="15.75" x14ac:dyDescent="0.25"/>
    <row r="27111" s="1" customFormat="1" ht="15.75" x14ac:dyDescent="0.25"/>
    <row r="27112" s="1" customFormat="1" ht="15.75" x14ac:dyDescent="0.25"/>
    <row r="27113" s="1" customFormat="1" ht="15.75" x14ac:dyDescent="0.25"/>
    <row r="27114" s="1" customFormat="1" ht="15.75" x14ac:dyDescent="0.25"/>
    <row r="27115" s="1" customFormat="1" ht="15.75" x14ac:dyDescent="0.25"/>
    <row r="27116" s="1" customFormat="1" ht="15.75" x14ac:dyDescent="0.25"/>
    <row r="27117" s="1" customFormat="1" ht="15.75" x14ac:dyDescent="0.25"/>
    <row r="27118" s="1" customFormat="1" ht="15.75" x14ac:dyDescent="0.25"/>
    <row r="27119" s="1" customFormat="1" ht="15.75" x14ac:dyDescent="0.25"/>
    <row r="27120" s="1" customFormat="1" ht="15.75" x14ac:dyDescent="0.25"/>
    <row r="27121" s="1" customFormat="1" ht="15.75" x14ac:dyDescent="0.25"/>
    <row r="27122" s="1" customFormat="1" ht="15.75" x14ac:dyDescent="0.25"/>
    <row r="27123" s="1" customFormat="1" ht="15.75" x14ac:dyDescent="0.25"/>
    <row r="27124" s="1" customFormat="1" ht="15.75" x14ac:dyDescent="0.25"/>
    <row r="27125" s="1" customFormat="1" ht="15.75" x14ac:dyDescent="0.25"/>
    <row r="27126" s="1" customFormat="1" ht="15.75" x14ac:dyDescent="0.25"/>
    <row r="27127" s="1" customFormat="1" ht="15.75" x14ac:dyDescent="0.25"/>
    <row r="27128" s="1" customFormat="1" ht="15.75" x14ac:dyDescent="0.25"/>
    <row r="27129" s="1" customFormat="1" ht="15.75" x14ac:dyDescent="0.25"/>
    <row r="27130" s="1" customFormat="1" ht="15.75" x14ac:dyDescent="0.25"/>
    <row r="27131" s="1" customFormat="1" ht="15.75" x14ac:dyDescent="0.25"/>
    <row r="27132" s="1" customFormat="1" ht="15.75" x14ac:dyDescent="0.25"/>
    <row r="27133" s="1" customFormat="1" ht="15.75" x14ac:dyDescent="0.25"/>
    <row r="27134" s="1" customFormat="1" ht="15.75" x14ac:dyDescent="0.25"/>
    <row r="27135" s="1" customFormat="1" ht="15.75" x14ac:dyDescent="0.25"/>
    <row r="27136" s="1" customFormat="1" ht="15.75" x14ac:dyDescent="0.25"/>
    <row r="27137" s="1" customFormat="1" ht="15.75" x14ac:dyDescent="0.25"/>
    <row r="27138" s="1" customFormat="1" ht="15.75" x14ac:dyDescent="0.25"/>
    <row r="27139" s="1" customFormat="1" ht="15.75" x14ac:dyDescent="0.25"/>
    <row r="27140" s="1" customFormat="1" ht="15.75" x14ac:dyDescent="0.25"/>
    <row r="27141" s="1" customFormat="1" ht="15.75" x14ac:dyDescent="0.25"/>
    <row r="27142" s="1" customFormat="1" ht="15.75" x14ac:dyDescent="0.25"/>
    <row r="27143" s="1" customFormat="1" ht="15.75" x14ac:dyDescent="0.25"/>
    <row r="27144" s="1" customFormat="1" ht="15.75" x14ac:dyDescent="0.25"/>
    <row r="27145" s="1" customFormat="1" ht="15.75" x14ac:dyDescent="0.25"/>
    <row r="27146" s="1" customFormat="1" ht="15.75" x14ac:dyDescent="0.25"/>
    <row r="27147" s="1" customFormat="1" ht="15.75" x14ac:dyDescent="0.25"/>
    <row r="27148" s="1" customFormat="1" ht="15.75" x14ac:dyDescent="0.25"/>
    <row r="27149" s="1" customFormat="1" ht="15.75" x14ac:dyDescent="0.25"/>
    <row r="27150" s="1" customFormat="1" ht="15.75" x14ac:dyDescent="0.25"/>
    <row r="27151" s="1" customFormat="1" ht="15.75" x14ac:dyDescent="0.25"/>
    <row r="27152" s="1" customFormat="1" ht="15.75" x14ac:dyDescent="0.25"/>
    <row r="27153" s="1" customFormat="1" ht="15.75" x14ac:dyDescent="0.25"/>
    <row r="27154" s="1" customFormat="1" ht="15.75" x14ac:dyDescent="0.25"/>
    <row r="27155" s="1" customFormat="1" ht="15.75" x14ac:dyDescent="0.25"/>
    <row r="27156" s="1" customFormat="1" ht="15.75" x14ac:dyDescent="0.25"/>
    <row r="27157" s="1" customFormat="1" ht="15.75" x14ac:dyDescent="0.25"/>
    <row r="27158" s="1" customFormat="1" ht="15.75" x14ac:dyDescent="0.25"/>
    <row r="27159" s="1" customFormat="1" ht="15.75" x14ac:dyDescent="0.25"/>
    <row r="27160" s="1" customFormat="1" ht="15.75" x14ac:dyDescent="0.25"/>
    <row r="27161" s="1" customFormat="1" ht="15.75" x14ac:dyDescent="0.25"/>
    <row r="27162" s="1" customFormat="1" ht="15.75" x14ac:dyDescent="0.25"/>
    <row r="27163" s="1" customFormat="1" ht="15.75" x14ac:dyDescent="0.25"/>
    <row r="27164" s="1" customFormat="1" ht="15.75" x14ac:dyDescent="0.25"/>
    <row r="27165" s="1" customFormat="1" ht="15.75" x14ac:dyDescent="0.25"/>
    <row r="27166" s="1" customFormat="1" ht="15.75" x14ac:dyDescent="0.25"/>
    <row r="27167" s="1" customFormat="1" ht="15.75" x14ac:dyDescent="0.25"/>
    <row r="27168" s="1" customFormat="1" ht="15.75" x14ac:dyDescent="0.25"/>
    <row r="27169" s="1" customFormat="1" ht="15.75" x14ac:dyDescent="0.25"/>
    <row r="27170" s="1" customFormat="1" ht="15.75" x14ac:dyDescent="0.25"/>
    <row r="27171" s="1" customFormat="1" ht="15.75" x14ac:dyDescent="0.25"/>
    <row r="27172" s="1" customFormat="1" ht="15.75" x14ac:dyDescent="0.25"/>
    <row r="27173" s="1" customFormat="1" ht="15.75" x14ac:dyDescent="0.25"/>
    <row r="27174" s="1" customFormat="1" ht="15.75" x14ac:dyDescent="0.25"/>
    <row r="27175" s="1" customFormat="1" ht="15.75" x14ac:dyDescent="0.25"/>
    <row r="27176" s="1" customFormat="1" ht="15.75" x14ac:dyDescent="0.25"/>
    <row r="27177" s="1" customFormat="1" ht="15.75" x14ac:dyDescent="0.25"/>
    <row r="27178" s="1" customFormat="1" ht="15.75" x14ac:dyDescent="0.25"/>
    <row r="27179" s="1" customFormat="1" ht="15.75" x14ac:dyDescent="0.25"/>
    <row r="27180" s="1" customFormat="1" ht="15.75" x14ac:dyDescent="0.25"/>
    <row r="27181" s="1" customFormat="1" ht="15.75" x14ac:dyDescent="0.25"/>
    <row r="27182" s="1" customFormat="1" ht="15.75" x14ac:dyDescent="0.25"/>
    <row r="27183" s="1" customFormat="1" ht="15.75" x14ac:dyDescent="0.25"/>
    <row r="27184" s="1" customFormat="1" ht="15.75" x14ac:dyDescent="0.25"/>
    <row r="27185" s="1" customFormat="1" ht="15.75" x14ac:dyDescent="0.25"/>
    <row r="27186" s="1" customFormat="1" ht="15.75" x14ac:dyDescent="0.25"/>
    <row r="27187" s="1" customFormat="1" ht="15.75" x14ac:dyDescent="0.25"/>
    <row r="27188" s="1" customFormat="1" ht="15.75" x14ac:dyDescent="0.25"/>
    <row r="27189" s="1" customFormat="1" ht="15.75" x14ac:dyDescent="0.25"/>
    <row r="27190" s="1" customFormat="1" ht="15.75" x14ac:dyDescent="0.25"/>
    <row r="27191" s="1" customFormat="1" ht="15.75" x14ac:dyDescent="0.25"/>
    <row r="27192" s="1" customFormat="1" ht="15.75" x14ac:dyDescent="0.25"/>
    <row r="27193" s="1" customFormat="1" ht="15.75" x14ac:dyDescent="0.25"/>
    <row r="27194" s="1" customFormat="1" ht="15.75" x14ac:dyDescent="0.25"/>
    <row r="27195" s="1" customFormat="1" ht="15.75" x14ac:dyDescent="0.25"/>
    <row r="27196" s="1" customFormat="1" ht="15.75" x14ac:dyDescent="0.25"/>
    <row r="27197" s="1" customFormat="1" ht="15.75" x14ac:dyDescent="0.25"/>
    <row r="27198" s="1" customFormat="1" ht="15.75" x14ac:dyDescent="0.25"/>
    <row r="27199" s="1" customFormat="1" ht="15.75" x14ac:dyDescent="0.25"/>
    <row r="27200" s="1" customFormat="1" ht="15.75" x14ac:dyDescent="0.25"/>
    <row r="27201" s="1" customFormat="1" ht="15.75" x14ac:dyDescent="0.25"/>
    <row r="27202" s="1" customFormat="1" ht="15.75" x14ac:dyDescent="0.25"/>
    <row r="27203" s="1" customFormat="1" ht="15.75" x14ac:dyDescent="0.25"/>
    <row r="27204" s="1" customFormat="1" ht="15.75" x14ac:dyDescent="0.25"/>
    <row r="27205" s="1" customFormat="1" ht="15.75" x14ac:dyDescent="0.25"/>
    <row r="27206" s="1" customFormat="1" ht="15.75" x14ac:dyDescent="0.25"/>
    <row r="27207" s="1" customFormat="1" ht="15.75" x14ac:dyDescent="0.25"/>
    <row r="27208" s="1" customFormat="1" ht="15.75" x14ac:dyDescent="0.25"/>
    <row r="27209" s="1" customFormat="1" ht="15.75" x14ac:dyDescent="0.25"/>
    <row r="27210" s="1" customFormat="1" ht="15.75" x14ac:dyDescent="0.25"/>
    <row r="27211" s="1" customFormat="1" ht="15.75" x14ac:dyDescent="0.25"/>
    <row r="27212" s="1" customFormat="1" ht="15.75" x14ac:dyDescent="0.25"/>
    <row r="27213" s="1" customFormat="1" ht="15.75" x14ac:dyDescent="0.25"/>
    <row r="27214" s="1" customFormat="1" ht="15.75" x14ac:dyDescent="0.25"/>
    <row r="27215" s="1" customFormat="1" ht="15.75" x14ac:dyDescent="0.25"/>
    <row r="27216" s="1" customFormat="1" ht="15.75" x14ac:dyDescent="0.25"/>
    <row r="27217" s="1" customFormat="1" ht="15.75" x14ac:dyDescent="0.25"/>
    <row r="27218" s="1" customFormat="1" ht="15.75" x14ac:dyDescent="0.25"/>
    <row r="27219" s="1" customFormat="1" ht="15.75" x14ac:dyDescent="0.25"/>
    <row r="27220" s="1" customFormat="1" ht="15.75" x14ac:dyDescent="0.25"/>
    <row r="27221" s="1" customFormat="1" ht="15.75" x14ac:dyDescent="0.25"/>
    <row r="27222" s="1" customFormat="1" ht="15.75" x14ac:dyDescent="0.25"/>
    <row r="27223" s="1" customFormat="1" ht="15.75" x14ac:dyDescent="0.25"/>
    <row r="27224" s="1" customFormat="1" ht="15.75" x14ac:dyDescent="0.25"/>
    <row r="27225" s="1" customFormat="1" ht="15.75" x14ac:dyDescent="0.25"/>
    <row r="27226" s="1" customFormat="1" ht="15.75" x14ac:dyDescent="0.25"/>
    <row r="27227" s="1" customFormat="1" ht="15.75" x14ac:dyDescent="0.25"/>
    <row r="27228" s="1" customFormat="1" ht="15.75" x14ac:dyDescent="0.25"/>
    <row r="27229" s="1" customFormat="1" ht="15.75" x14ac:dyDescent="0.25"/>
    <row r="27230" s="1" customFormat="1" ht="15.75" x14ac:dyDescent="0.25"/>
    <row r="27231" s="1" customFormat="1" ht="15.75" x14ac:dyDescent="0.25"/>
    <row r="27232" s="1" customFormat="1" ht="15.75" x14ac:dyDescent="0.25"/>
    <row r="27233" s="1" customFormat="1" ht="15.75" x14ac:dyDescent="0.25"/>
    <row r="27234" s="1" customFormat="1" ht="15.75" x14ac:dyDescent="0.25"/>
    <row r="27235" s="1" customFormat="1" ht="15.75" x14ac:dyDescent="0.25"/>
    <row r="27236" s="1" customFormat="1" ht="15.75" x14ac:dyDescent="0.25"/>
    <row r="27237" s="1" customFormat="1" ht="15.75" x14ac:dyDescent="0.25"/>
    <row r="27238" s="1" customFormat="1" ht="15.75" x14ac:dyDescent="0.25"/>
    <row r="27239" s="1" customFormat="1" ht="15.75" x14ac:dyDescent="0.25"/>
    <row r="27240" s="1" customFormat="1" ht="15.75" x14ac:dyDescent="0.25"/>
    <row r="27241" s="1" customFormat="1" ht="15.75" x14ac:dyDescent="0.25"/>
    <row r="27242" s="1" customFormat="1" ht="15.75" x14ac:dyDescent="0.25"/>
    <row r="27243" s="1" customFormat="1" ht="15.75" x14ac:dyDescent="0.25"/>
    <row r="27244" s="1" customFormat="1" ht="15.75" x14ac:dyDescent="0.25"/>
    <row r="27245" s="1" customFormat="1" ht="15.75" x14ac:dyDescent="0.25"/>
    <row r="27246" s="1" customFormat="1" ht="15.75" x14ac:dyDescent="0.25"/>
    <row r="27247" s="1" customFormat="1" ht="15.75" x14ac:dyDescent="0.25"/>
    <row r="27248" s="1" customFormat="1" ht="15.75" x14ac:dyDescent="0.25"/>
    <row r="27249" s="1" customFormat="1" ht="15.75" x14ac:dyDescent="0.25"/>
    <row r="27250" s="1" customFormat="1" ht="15.75" x14ac:dyDescent="0.25"/>
    <row r="27251" s="1" customFormat="1" ht="15.75" x14ac:dyDescent="0.25"/>
    <row r="27252" s="1" customFormat="1" ht="15.75" x14ac:dyDescent="0.25"/>
    <row r="27253" s="1" customFormat="1" ht="15.75" x14ac:dyDescent="0.25"/>
    <row r="27254" s="1" customFormat="1" ht="15.75" x14ac:dyDescent="0.25"/>
    <row r="27255" s="1" customFormat="1" ht="15.75" x14ac:dyDescent="0.25"/>
    <row r="27256" s="1" customFormat="1" ht="15.75" x14ac:dyDescent="0.25"/>
    <row r="27257" s="1" customFormat="1" ht="15.75" x14ac:dyDescent="0.25"/>
    <row r="27258" s="1" customFormat="1" ht="15.75" x14ac:dyDescent="0.25"/>
    <row r="27259" s="1" customFormat="1" ht="15.75" x14ac:dyDescent="0.25"/>
    <row r="27260" s="1" customFormat="1" ht="15.75" x14ac:dyDescent="0.25"/>
    <row r="27261" s="1" customFormat="1" ht="15.75" x14ac:dyDescent="0.25"/>
    <row r="27262" s="1" customFormat="1" ht="15.75" x14ac:dyDescent="0.25"/>
    <row r="27263" s="1" customFormat="1" ht="15.75" x14ac:dyDescent="0.25"/>
    <row r="27264" s="1" customFormat="1" ht="15.75" x14ac:dyDescent="0.25"/>
    <row r="27265" s="1" customFormat="1" ht="15.75" x14ac:dyDescent="0.25"/>
    <row r="27266" s="1" customFormat="1" ht="15.75" x14ac:dyDescent="0.25"/>
    <row r="27267" s="1" customFormat="1" ht="15.75" x14ac:dyDescent="0.25"/>
    <row r="27268" s="1" customFormat="1" ht="15.75" x14ac:dyDescent="0.25"/>
    <row r="27269" s="1" customFormat="1" ht="15.75" x14ac:dyDescent="0.25"/>
    <row r="27270" s="1" customFormat="1" ht="15.75" x14ac:dyDescent="0.25"/>
    <row r="27271" s="1" customFormat="1" ht="15.75" x14ac:dyDescent="0.25"/>
    <row r="27272" s="1" customFormat="1" ht="15.75" x14ac:dyDescent="0.25"/>
    <row r="27273" s="1" customFormat="1" ht="15.75" x14ac:dyDescent="0.25"/>
    <row r="27274" s="1" customFormat="1" ht="15.75" x14ac:dyDescent="0.25"/>
    <row r="27275" s="1" customFormat="1" ht="15.75" x14ac:dyDescent="0.25"/>
    <row r="27276" s="1" customFormat="1" ht="15.75" x14ac:dyDescent="0.25"/>
    <row r="27277" s="1" customFormat="1" ht="15.75" x14ac:dyDescent="0.25"/>
    <row r="27278" s="1" customFormat="1" ht="15.75" x14ac:dyDescent="0.25"/>
    <row r="27279" s="1" customFormat="1" ht="15.75" x14ac:dyDescent="0.25"/>
    <row r="27280" s="1" customFormat="1" ht="15.75" x14ac:dyDescent="0.25"/>
    <row r="27281" s="1" customFormat="1" ht="15.75" x14ac:dyDescent="0.25"/>
    <row r="27282" s="1" customFormat="1" ht="15.75" x14ac:dyDescent="0.25"/>
    <row r="27283" s="1" customFormat="1" ht="15.75" x14ac:dyDescent="0.25"/>
    <row r="27284" s="1" customFormat="1" ht="15.75" x14ac:dyDescent="0.25"/>
    <row r="27285" s="1" customFormat="1" ht="15.75" x14ac:dyDescent="0.25"/>
    <row r="27286" s="1" customFormat="1" ht="15.75" x14ac:dyDescent="0.25"/>
    <row r="27287" s="1" customFormat="1" ht="15.75" x14ac:dyDescent="0.25"/>
    <row r="27288" s="1" customFormat="1" ht="15.75" x14ac:dyDescent="0.25"/>
    <row r="27289" s="1" customFormat="1" ht="15.75" x14ac:dyDescent="0.25"/>
    <row r="27290" s="1" customFormat="1" ht="15.75" x14ac:dyDescent="0.25"/>
    <row r="27291" s="1" customFormat="1" ht="15.75" x14ac:dyDescent="0.25"/>
    <row r="27292" s="1" customFormat="1" ht="15.75" x14ac:dyDescent="0.25"/>
    <row r="27293" s="1" customFormat="1" ht="15.75" x14ac:dyDescent="0.25"/>
    <row r="27294" s="1" customFormat="1" ht="15.75" x14ac:dyDescent="0.25"/>
    <row r="27295" s="1" customFormat="1" ht="15.75" x14ac:dyDescent="0.25"/>
    <row r="27296" s="1" customFormat="1" ht="15.75" x14ac:dyDescent="0.25"/>
    <row r="27297" s="1" customFormat="1" ht="15.75" x14ac:dyDescent="0.25"/>
    <row r="27298" s="1" customFormat="1" ht="15.75" x14ac:dyDescent="0.25"/>
    <row r="27299" s="1" customFormat="1" ht="15.75" x14ac:dyDescent="0.25"/>
    <row r="27300" s="1" customFormat="1" ht="15.75" x14ac:dyDescent="0.25"/>
    <row r="27301" s="1" customFormat="1" ht="15.75" x14ac:dyDescent="0.25"/>
    <row r="27302" s="1" customFormat="1" ht="15.75" x14ac:dyDescent="0.25"/>
    <row r="27303" s="1" customFormat="1" ht="15.75" x14ac:dyDescent="0.25"/>
    <row r="27304" s="1" customFormat="1" ht="15.75" x14ac:dyDescent="0.25"/>
    <row r="27305" s="1" customFormat="1" ht="15.75" x14ac:dyDescent="0.25"/>
    <row r="27306" s="1" customFormat="1" ht="15.75" x14ac:dyDescent="0.25"/>
    <row r="27307" s="1" customFormat="1" ht="15.75" x14ac:dyDescent="0.25"/>
    <row r="27308" s="1" customFormat="1" ht="15.75" x14ac:dyDescent="0.25"/>
    <row r="27309" s="1" customFormat="1" ht="15.75" x14ac:dyDescent="0.25"/>
    <row r="27310" s="1" customFormat="1" ht="15.75" x14ac:dyDescent="0.25"/>
    <row r="27311" s="1" customFormat="1" ht="15.75" x14ac:dyDescent="0.25"/>
    <row r="27312" s="1" customFormat="1" ht="15.75" x14ac:dyDescent="0.25"/>
    <row r="27313" s="1" customFormat="1" ht="15.75" x14ac:dyDescent="0.25"/>
    <row r="27314" s="1" customFormat="1" ht="15.75" x14ac:dyDescent="0.25"/>
    <row r="27315" s="1" customFormat="1" ht="15.75" x14ac:dyDescent="0.25"/>
    <row r="27316" s="1" customFormat="1" ht="15.75" x14ac:dyDescent="0.25"/>
    <row r="27317" s="1" customFormat="1" ht="15.75" x14ac:dyDescent="0.25"/>
    <row r="27318" s="1" customFormat="1" ht="15.75" x14ac:dyDescent="0.25"/>
    <row r="27319" s="1" customFormat="1" ht="15.75" x14ac:dyDescent="0.25"/>
    <row r="27320" s="1" customFormat="1" ht="15.75" x14ac:dyDescent="0.25"/>
    <row r="27321" s="1" customFormat="1" ht="15.75" x14ac:dyDescent="0.25"/>
    <row r="27322" s="1" customFormat="1" ht="15.75" x14ac:dyDescent="0.25"/>
    <row r="27323" s="1" customFormat="1" ht="15.75" x14ac:dyDescent="0.25"/>
    <row r="27324" s="1" customFormat="1" ht="15.75" x14ac:dyDescent="0.25"/>
    <row r="27325" s="1" customFormat="1" ht="15.75" x14ac:dyDescent="0.25"/>
    <row r="27326" s="1" customFormat="1" ht="15.75" x14ac:dyDescent="0.25"/>
    <row r="27327" s="1" customFormat="1" ht="15.75" x14ac:dyDescent="0.25"/>
    <row r="27328" s="1" customFormat="1" ht="15.75" x14ac:dyDescent="0.25"/>
    <row r="27329" s="1" customFormat="1" ht="15.75" x14ac:dyDescent="0.25"/>
    <row r="27330" s="1" customFormat="1" ht="15.75" x14ac:dyDescent="0.25"/>
    <row r="27331" s="1" customFormat="1" ht="15.75" x14ac:dyDescent="0.25"/>
    <row r="27332" s="1" customFormat="1" ht="15.75" x14ac:dyDescent="0.25"/>
    <row r="27333" s="1" customFormat="1" ht="15.75" x14ac:dyDescent="0.25"/>
    <row r="27334" s="1" customFormat="1" ht="15.75" x14ac:dyDescent="0.25"/>
    <row r="27335" s="1" customFormat="1" ht="15.75" x14ac:dyDescent="0.25"/>
    <row r="27336" s="1" customFormat="1" ht="15.75" x14ac:dyDescent="0.25"/>
    <row r="27337" s="1" customFormat="1" ht="15.75" x14ac:dyDescent="0.25"/>
    <row r="27338" s="1" customFormat="1" ht="15.75" x14ac:dyDescent="0.25"/>
    <row r="27339" s="1" customFormat="1" ht="15.75" x14ac:dyDescent="0.25"/>
    <row r="27340" s="1" customFormat="1" ht="15.75" x14ac:dyDescent="0.25"/>
    <row r="27341" s="1" customFormat="1" ht="15.75" x14ac:dyDescent="0.25"/>
    <row r="27342" s="1" customFormat="1" ht="15.75" x14ac:dyDescent="0.25"/>
    <row r="27343" s="1" customFormat="1" ht="15.75" x14ac:dyDescent="0.25"/>
    <row r="27344" s="1" customFormat="1" ht="15.75" x14ac:dyDescent="0.25"/>
    <row r="27345" s="1" customFormat="1" ht="15.75" x14ac:dyDescent="0.25"/>
    <row r="27346" s="1" customFormat="1" ht="15.75" x14ac:dyDescent="0.25"/>
    <row r="27347" s="1" customFormat="1" ht="15.75" x14ac:dyDescent="0.25"/>
    <row r="27348" s="1" customFormat="1" ht="15.75" x14ac:dyDescent="0.25"/>
    <row r="27349" s="1" customFormat="1" ht="15.75" x14ac:dyDescent="0.25"/>
    <row r="27350" s="1" customFormat="1" ht="15.75" x14ac:dyDescent="0.25"/>
    <row r="27351" s="1" customFormat="1" ht="15.75" x14ac:dyDescent="0.25"/>
    <row r="27352" s="1" customFormat="1" ht="15.75" x14ac:dyDescent="0.25"/>
    <row r="27353" s="1" customFormat="1" ht="15.75" x14ac:dyDescent="0.25"/>
    <row r="27354" s="1" customFormat="1" ht="15.75" x14ac:dyDescent="0.25"/>
    <row r="27355" s="1" customFormat="1" ht="15.75" x14ac:dyDescent="0.25"/>
    <row r="27356" s="1" customFormat="1" ht="15.75" x14ac:dyDescent="0.25"/>
    <row r="27357" s="1" customFormat="1" ht="15.75" x14ac:dyDescent="0.25"/>
    <row r="27358" s="1" customFormat="1" ht="15.75" x14ac:dyDescent="0.25"/>
    <row r="27359" s="1" customFormat="1" ht="15.75" x14ac:dyDescent="0.25"/>
    <row r="27360" s="1" customFormat="1" ht="15.75" x14ac:dyDescent="0.25"/>
    <row r="27361" s="1" customFormat="1" ht="15.75" x14ac:dyDescent="0.25"/>
    <row r="27362" s="1" customFormat="1" ht="15.75" x14ac:dyDescent="0.25"/>
    <row r="27363" s="1" customFormat="1" ht="15.75" x14ac:dyDescent="0.25"/>
    <row r="27364" s="1" customFormat="1" ht="15.75" x14ac:dyDescent="0.25"/>
    <row r="27365" s="1" customFormat="1" ht="15.75" x14ac:dyDescent="0.25"/>
    <row r="27366" s="1" customFormat="1" ht="15.75" x14ac:dyDescent="0.25"/>
    <row r="27367" s="1" customFormat="1" ht="15.75" x14ac:dyDescent="0.25"/>
    <row r="27368" s="1" customFormat="1" ht="15.75" x14ac:dyDescent="0.25"/>
    <row r="27369" s="1" customFormat="1" ht="15.75" x14ac:dyDescent="0.25"/>
    <row r="27370" s="1" customFormat="1" ht="15.75" x14ac:dyDescent="0.25"/>
    <row r="27371" s="1" customFormat="1" ht="15.75" x14ac:dyDescent="0.25"/>
    <row r="27372" s="1" customFormat="1" ht="15.75" x14ac:dyDescent="0.25"/>
    <row r="27373" s="1" customFormat="1" ht="15.75" x14ac:dyDescent="0.25"/>
    <row r="27374" s="1" customFormat="1" ht="15.75" x14ac:dyDescent="0.25"/>
    <row r="27375" s="1" customFormat="1" ht="15.75" x14ac:dyDescent="0.25"/>
    <row r="27376" s="1" customFormat="1" ht="15.75" x14ac:dyDescent="0.25"/>
    <row r="27377" s="1" customFormat="1" ht="15.75" x14ac:dyDescent="0.25"/>
    <row r="27378" s="1" customFormat="1" ht="15.75" x14ac:dyDescent="0.25"/>
    <row r="27379" s="1" customFormat="1" ht="15.75" x14ac:dyDescent="0.25"/>
    <row r="27380" s="1" customFormat="1" ht="15.75" x14ac:dyDescent="0.25"/>
    <row r="27381" s="1" customFormat="1" ht="15.75" x14ac:dyDescent="0.25"/>
    <row r="27382" s="1" customFormat="1" ht="15.75" x14ac:dyDescent="0.25"/>
    <row r="27383" s="1" customFormat="1" ht="15.75" x14ac:dyDescent="0.25"/>
    <row r="27384" s="1" customFormat="1" ht="15.75" x14ac:dyDescent="0.25"/>
    <row r="27385" s="1" customFormat="1" ht="15.75" x14ac:dyDescent="0.25"/>
    <row r="27386" s="1" customFormat="1" ht="15.75" x14ac:dyDescent="0.25"/>
    <row r="27387" s="1" customFormat="1" ht="15.75" x14ac:dyDescent="0.25"/>
    <row r="27388" s="1" customFormat="1" ht="15.75" x14ac:dyDescent="0.25"/>
    <row r="27389" s="1" customFormat="1" ht="15.75" x14ac:dyDescent="0.25"/>
    <row r="27390" s="1" customFormat="1" ht="15.75" x14ac:dyDescent="0.25"/>
    <row r="27391" s="1" customFormat="1" ht="15.75" x14ac:dyDescent="0.25"/>
    <row r="27392" s="1" customFormat="1" ht="15.75" x14ac:dyDescent="0.25"/>
    <row r="27393" s="1" customFormat="1" ht="15.75" x14ac:dyDescent="0.25"/>
    <row r="27394" s="1" customFormat="1" ht="15.75" x14ac:dyDescent="0.25"/>
    <row r="27395" s="1" customFormat="1" ht="15.75" x14ac:dyDescent="0.25"/>
    <row r="27396" s="1" customFormat="1" ht="15.75" x14ac:dyDescent="0.25"/>
    <row r="27397" s="1" customFormat="1" ht="15.75" x14ac:dyDescent="0.25"/>
    <row r="27398" s="1" customFormat="1" ht="15.75" x14ac:dyDescent="0.25"/>
    <row r="27399" s="1" customFormat="1" ht="15.75" x14ac:dyDescent="0.25"/>
    <row r="27400" s="1" customFormat="1" ht="15.75" x14ac:dyDescent="0.25"/>
    <row r="27401" s="1" customFormat="1" ht="15.75" x14ac:dyDescent="0.25"/>
    <row r="27402" s="1" customFormat="1" ht="15.75" x14ac:dyDescent="0.25"/>
    <row r="27403" s="1" customFormat="1" ht="15.75" x14ac:dyDescent="0.25"/>
    <row r="27404" s="1" customFormat="1" ht="15.75" x14ac:dyDescent="0.25"/>
    <row r="27405" s="1" customFormat="1" ht="15.75" x14ac:dyDescent="0.25"/>
    <row r="27406" s="1" customFormat="1" ht="15.75" x14ac:dyDescent="0.25"/>
    <row r="27407" s="1" customFormat="1" ht="15.75" x14ac:dyDescent="0.25"/>
    <row r="27408" s="1" customFormat="1" ht="15.75" x14ac:dyDescent="0.25"/>
    <row r="27409" s="1" customFormat="1" ht="15.75" x14ac:dyDescent="0.25"/>
    <row r="27410" s="1" customFormat="1" ht="15.75" x14ac:dyDescent="0.25"/>
    <row r="27411" s="1" customFormat="1" ht="15.75" x14ac:dyDescent="0.25"/>
    <row r="27412" s="1" customFormat="1" ht="15.75" x14ac:dyDescent="0.25"/>
    <row r="27413" s="1" customFormat="1" ht="15.75" x14ac:dyDescent="0.25"/>
    <row r="27414" s="1" customFormat="1" ht="15.75" x14ac:dyDescent="0.25"/>
    <row r="27415" s="1" customFormat="1" ht="15.75" x14ac:dyDescent="0.25"/>
    <row r="27416" s="1" customFormat="1" ht="15.75" x14ac:dyDescent="0.25"/>
    <row r="27417" s="1" customFormat="1" ht="15.75" x14ac:dyDescent="0.25"/>
    <row r="27418" s="1" customFormat="1" ht="15.75" x14ac:dyDescent="0.25"/>
    <row r="27419" s="1" customFormat="1" ht="15.75" x14ac:dyDescent="0.25"/>
    <row r="27420" s="1" customFormat="1" ht="15.75" x14ac:dyDescent="0.25"/>
    <row r="27421" s="1" customFormat="1" ht="15.75" x14ac:dyDescent="0.25"/>
    <row r="27422" s="1" customFormat="1" ht="15.75" x14ac:dyDescent="0.25"/>
    <row r="27423" s="1" customFormat="1" ht="15.75" x14ac:dyDescent="0.25"/>
    <row r="27424" s="1" customFormat="1" ht="15.75" x14ac:dyDescent="0.25"/>
    <row r="27425" s="1" customFormat="1" ht="15.75" x14ac:dyDescent="0.25"/>
    <row r="27426" s="1" customFormat="1" ht="15.75" x14ac:dyDescent="0.25"/>
    <row r="27427" s="1" customFormat="1" ht="15.75" x14ac:dyDescent="0.25"/>
    <row r="27428" s="1" customFormat="1" ht="15.75" x14ac:dyDescent="0.25"/>
    <row r="27429" s="1" customFormat="1" ht="15.75" x14ac:dyDescent="0.25"/>
    <row r="27430" s="1" customFormat="1" ht="15.75" x14ac:dyDescent="0.25"/>
    <row r="27431" s="1" customFormat="1" ht="15.75" x14ac:dyDescent="0.25"/>
    <row r="27432" s="1" customFormat="1" ht="15.75" x14ac:dyDescent="0.25"/>
    <row r="27433" s="1" customFormat="1" ht="15.75" x14ac:dyDescent="0.25"/>
    <row r="27434" s="1" customFormat="1" ht="15.75" x14ac:dyDescent="0.25"/>
    <row r="27435" s="1" customFormat="1" ht="15.75" x14ac:dyDescent="0.25"/>
    <row r="27436" s="1" customFormat="1" ht="15.75" x14ac:dyDescent="0.25"/>
    <row r="27437" s="1" customFormat="1" ht="15.75" x14ac:dyDescent="0.25"/>
    <row r="27438" s="1" customFormat="1" ht="15.75" x14ac:dyDescent="0.25"/>
    <row r="27439" s="1" customFormat="1" ht="15.75" x14ac:dyDescent="0.25"/>
    <row r="27440" s="1" customFormat="1" ht="15.75" x14ac:dyDescent="0.25"/>
    <row r="27441" s="1" customFormat="1" ht="15.75" x14ac:dyDescent="0.25"/>
    <row r="27442" s="1" customFormat="1" ht="15.75" x14ac:dyDescent="0.25"/>
    <row r="27443" s="1" customFormat="1" ht="15.75" x14ac:dyDescent="0.25"/>
    <row r="27444" s="1" customFormat="1" ht="15.75" x14ac:dyDescent="0.25"/>
    <row r="27445" s="1" customFormat="1" ht="15.75" x14ac:dyDescent="0.25"/>
    <row r="27446" s="1" customFormat="1" ht="15.75" x14ac:dyDescent="0.25"/>
    <row r="27447" s="1" customFormat="1" ht="15.75" x14ac:dyDescent="0.25"/>
    <row r="27448" s="1" customFormat="1" ht="15.75" x14ac:dyDescent="0.25"/>
    <row r="27449" s="1" customFormat="1" ht="15.75" x14ac:dyDescent="0.25"/>
    <row r="27450" s="1" customFormat="1" ht="15.75" x14ac:dyDescent="0.25"/>
    <row r="27451" s="1" customFormat="1" ht="15.75" x14ac:dyDescent="0.25"/>
    <row r="27452" s="1" customFormat="1" ht="15.75" x14ac:dyDescent="0.25"/>
    <row r="27453" s="1" customFormat="1" ht="15.75" x14ac:dyDescent="0.25"/>
    <row r="27454" s="1" customFormat="1" ht="15.75" x14ac:dyDescent="0.25"/>
    <row r="27455" s="1" customFormat="1" ht="15.75" x14ac:dyDescent="0.25"/>
    <row r="27456" s="1" customFormat="1" ht="15.75" x14ac:dyDescent="0.25"/>
    <row r="27457" s="1" customFormat="1" ht="15.75" x14ac:dyDescent="0.25"/>
    <row r="27458" s="1" customFormat="1" ht="15.75" x14ac:dyDescent="0.25"/>
    <row r="27459" s="1" customFormat="1" ht="15.75" x14ac:dyDescent="0.25"/>
    <row r="27460" s="1" customFormat="1" ht="15.75" x14ac:dyDescent="0.25"/>
    <row r="27461" s="1" customFormat="1" ht="15.75" x14ac:dyDescent="0.25"/>
    <row r="27462" s="1" customFormat="1" ht="15.75" x14ac:dyDescent="0.25"/>
    <row r="27463" s="1" customFormat="1" ht="15.75" x14ac:dyDescent="0.25"/>
    <row r="27464" s="1" customFormat="1" ht="15.75" x14ac:dyDescent="0.25"/>
    <row r="27465" s="1" customFormat="1" ht="15.75" x14ac:dyDescent="0.25"/>
    <row r="27466" s="1" customFormat="1" ht="15.75" x14ac:dyDescent="0.25"/>
    <row r="27467" s="1" customFormat="1" ht="15.75" x14ac:dyDescent="0.25"/>
    <row r="27468" s="1" customFormat="1" ht="15.75" x14ac:dyDescent="0.25"/>
    <row r="27469" s="1" customFormat="1" ht="15.75" x14ac:dyDescent="0.25"/>
    <row r="27470" s="1" customFormat="1" ht="15.75" x14ac:dyDescent="0.25"/>
    <row r="27471" s="1" customFormat="1" ht="15.75" x14ac:dyDescent="0.25"/>
    <row r="27472" s="1" customFormat="1" ht="15.75" x14ac:dyDescent="0.25"/>
    <row r="27473" s="1" customFormat="1" ht="15.75" x14ac:dyDescent="0.25"/>
    <row r="27474" s="1" customFormat="1" ht="15.75" x14ac:dyDescent="0.25"/>
    <row r="27475" s="1" customFormat="1" ht="15.75" x14ac:dyDescent="0.25"/>
    <row r="27476" s="1" customFormat="1" ht="15.75" x14ac:dyDescent="0.25"/>
    <row r="27477" s="1" customFormat="1" ht="15.75" x14ac:dyDescent="0.25"/>
    <row r="27478" s="1" customFormat="1" ht="15.75" x14ac:dyDescent="0.25"/>
    <row r="27479" s="1" customFormat="1" ht="15.75" x14ac:dyDescent="0.25"/>
    <row r="27480" s="1" customFormat="1" ht="15.75" x14ac:dyDescent="0.25"/>
    <row r="27481" s="1" customFormat="1" ht="15.75" x14ac:dyDescent="0.25"/>
    <row r="27482" s="1" customFormat="1" ht="15.75" x14ac:dyDescent="0.25"/>
    <row r="27483" s="1" customFormat="1" ht="15.75" x14ac:dyDescent="0.25"/>
    <row r="27484" s="1" customFormat="1" ht="15.75" x14ac:dyDescent="0.25"/>
    <row r="27485" s="1" customFormat="1" ht="15.75" x14ac:dyDescent="0.25"/>
    <row r="27486" s="1" customFormat="1" ht="15.75" x14ac:dyDescent="0.25"/>
    <row r="27487" s="1" customFormat="1" ht="15.75" x14ac:dyDescent="0.25"/>
    <row r="27488" s="1" customFormat="1" ht="15.75" x14ac:dyDescent="0.25"/>
    <row r="27489" s="1" customFormat="1" ht="15.75" x14ac:dyDescent="0.25"/>
    <row r="27490" s="1" customFormat="1" ht="15.75" x14ac:dyDescent="0.25"/>
    <row r="27491" s="1" customFormat="1" ht="15.75" x14ac:dyDescent="0.25"/>
    <row r="27492" s="1" customFormat="1" ht="15.75" x14ac:dyDescent="0.25"/>
    <row r="27493" s="1" customFormat="1" ht="15.75" x14ac:dyDescent="0.25"/>
    <row r="27494" s="1" customFormat="1" ht="15.75" x14ac:dyDescent="0.25"/>
    <row r="27495" s="1" customFormat="1" ht="15.75" x14ac:dyDescent="0.25"/>
    <row r="27496" s="1" customFormat="1" ht="15.75" x14ac:dyDescent="0.25"/>
    <row r="27497" s="1" customFormat="1" ht="15.75" x14ac:dyDescent="0.25"/>
    <row r="27498" s="1" customFormat="1" ht="15.75" x14ac:dyDescent="0.25"/>
    <row r="27499" s="1" customFormat="1" ht="15.75" x14ac:dyDescent="0.25"/>
    <row r="27500" s="1" customFormat="1" ht="15.75" x14ac:dyDescent="0.25"/>
    <row r="27501" s="1" customFormat="1" ht="15.75" x14ac:dyDescent="0.25"/>
    <row r="27502" s="1" customFormat="1" ht="15.75" x14ac:dyDescent="0.25"/>
    <row r="27503" s="1" customFormat="1" ht="15.75" x14ac:dyDescent="0.25"/>
    <row r="27504" s="1" customFormat="1" ht="15.75" x14ac:dyDescent="0.25"/>
    <row r="27505" s="1" customFormat="1" ht="15.75" x14ac:dyDescent="0.25"/>
    <row r="27506" s="1" customFormat="1" ht="15.75" x14ac:dyDescent="0.25"/>
    <row r="27507" s="1" customFormat="1" ht="15.75" x14ac:dyDescent="0.25"/>
    <row r="27508" s="1" customFormat="1" ht="15.75" x14ac:dyDescent="0.25"/>
    <row r="27509" s="1" customFormat="1" ht="15.75" x14ac:dyDescent="0.25"/>
    <row r="27510" s="1" customFormat="1" ht="15.75" x14ac:dyDescent="0.25"/>
    <row r="27511" s="1" customFormat="1" ht="15.75" x14ac:dyDescent="0.25"/>
    <row r="27512" s="1" customFormat="1" ht="15.75" x14ac:dyDescent="0.25"/>
    <row r="27513" s="1" customFormat="1" ht="15.75" x14ac:dyDescent="0.25"/>
    <row r="27514" s="1" customFormat="1" ht="15.75" x14ac:dyDescent="0.25"/>
    <row r="27515" s="1" customFormat="1" ht="15.75" x14ac:dyDescent="0.25"/>
    <row r="27516" s="1" customFormat="1" ht="15.75" x14ac:dyDescent="0.25"/>
    <row r="27517" s="1" customFormat="1" ht="15.75" x14ac:dyDescent="0.25"/>
    <row r="27518" s="1" customFormat="1" ht="15.75" x14ac:dyDescent="0.25"/>
    <row r="27519" s="1" customFormat="1" ht="15.75" x14ac:dyDescent="0.25"/>
    <row r="27520" s="1" customFormat="1" ht="15.75" x14ac:dyDescent="0.25"/>
    <row r="27521" s="1" customFormat="1" ht="15.75" x14ac:dyDescent="0.25"/>
    <row r="27522" s="1" customFormat="1" ht="15.75" x14ac:dyDescent="0.25"/>
    <row r="27523" s="1" customFormat="1" ht="15.75" x14ac:dyDescent="0.25"/>
    <row r="27524" s="1" customFormat="1" ht="15.75" x14ac:dyDescent="0.25"/>
    <row r="27525" s="1" customFormat="1" ht="15.75" x14ac:dyDescent="0.25"/>
    <row r="27526" s="1" customFormat="1" ht="15.75" x14ac:dyDescent="0.25"/>
    <row r="27527" s="1" customFormat="1" ht="15.75" x14ac:dyDescent="0.25"/>
    <row r="27528" s="1" customFormat="1" ht="15.75" x14ac:dyDescent="0.25"/>
    <row r="27529" s="1" customFormat="1" ht="15.75" x14ac:dyDescent="0.25"/>
    <row r="27530" s="1" customFormat="1" ht="15.75" x14ac:dyDescent="0.25"/>
    <row r="27531" s="1" customFormat="1" ht="15.75" x14ac:dyDescent="0.25"/>
    <row r="27532" s="1" customFormat="1" ht="15.75" x14ac:dyDescent="0.25"/>
    <row r="27533" s="1" customFormat="1" ht="15.75" x14ac:dyDescent="0.25"/>
    <row r="27534" s="1" customFormat="1" ht="15.75" x14ac:dyDescent="0.25"/>
    <row r="27535" s="1" customFormat="1" ht="15.75" x14ac:dyDescent="0.25"/>
    <row r="27536" s="1" customFormat="1" ht="15.75" x14ac:dyDescent="0.25"/>
    <row r="27537" s="1" customFormat="1" ht="15.75" x14ac:dyDescent="0.25"/>
    <row r="27538" s="1" customFormat="1" ht="15.75" x14ac:dyDescent="0.25"/>
    <row r="27539" s="1" customFormat="1" ht="15.75" x14ac:dyDescent="0.25"/>
    <row r="27540" s="1" customFormat="1" ht="15.75" x14ac:dyDescent="0.25"/>
    <row r="27541" s="1" customFormat="1" ht="15.75" x14ac:dyDescent="0.25"/>
    <row r="27542" s="1" customFormat="1" ht="15.75" x14ac:dyDescent="0.25"/>
    <row r="27543" s="1" customFormat="1" ht="15.75" x14ac:dyDescent="0.25"/>
    <row r="27544" s="1" customFormat="1" ht="15.75" x14ac:dyDescent="0.25"/>
    <row r="27545" s="1" customFormat="1" ht="15.75" x14ac:dyDescent="0.25"/>
    <row r="27546" s="1" customFormat="1" ht="15.75" x14ac:dyDescent="0.25"/>
    <row r="27547" s="1" customFormat="1" ht="15.75" x14ac:dyDescent="0.25"/>
    <row r="27548" s="1" customFormat="1" ht="15.75" x14ac:dyDescent="0.25"/>
    <row r="27549" s="1" customFormat="1" ht="15.75" x14ac:dyDescent="0.25"/>
    <row r="27550" s="1" customFormat="1" ht="15.75" x14ac:dyDescent="0.25"/>
    <row r="27551" s="1" customFormat="1" ht="15.75" x14ac:dyDescent="0.25"/>
    <row r="27552" s="1" customFormat="1" ht="15.75" x14ac:dyDescent="0.25"/>
    <row r="27553" s="1" customFormat="1" ht="15.75" x14ac:dyDescent="0.25"/>
    <row r="27554" s="1" customFormat="1" ht="15.75" x14ac:dyDescent="0.25"/>
    <row r="27555" s="1" customFormat="1" ht="15.75" x14ac:dyDescent="0.25"/>
    <row r="27556" s="1" customFormat="1" ht="15.75" x14ac:dyDescent="0.25"/>
    <row r="27557" s="1" customFormat="1" ht="15.75" x14ac:dyDescent="0.25"/>
    <row r="27558" s="1" customFormat="1" ht="15.75" x14ac:dyDescent="0.25"/>
    <row r="27559" s="1" customFormat="1" ht="15.75" x14ac:dyDescent="0.25"/>
    <row r="27560" s="1" customFormat="1" ht="15.75" x14ac:dyDescent="0.25"/>
    <row r="27561" s="1" customFormat="1" ht="15.75" x14ac:dyDescent="0.25"/>
    <row r="27562" s="1" customFormat="1" ht="15.75" x14ac:dyDescent="0.25"/>
    <row r="27563" s="1" customFormat="1" ht="15.75" x14ac:dyDescent="0.25"/>
    <row r="27564" s="1" customFormat="1" ht="15.75" x14ac:dyDescent="0.25"/>
    <row r="27565" s="1" customFormat="1" ht="15.75" x14ac:dyDescent="0.25"/>
    <row r="27566" s="1" customFormat="1" ht="15.75" x14ac:dyDescent="0.25"/>
    <row r="27567" s="1" customFormat="1" ht="15.75" x14ac:dyDescent="0.25"/>
    <row r="27568" s="1" customFormat="1" ht="15.75" x14ac:dyDescent="0.25"/>
    <row r="27569" s="1" customFormat="1" ht="15.75" x14ac:dyDescent="0.25"/>
    <row r="27570" s="1" customFormat="1" ht="15.75" x14ac:dyDescent="0.25"/>
    <row r="27571" s="1" customFormat="1" ht="15.75" x14ac:dyDescent="0.25"/>
    <row r="27572" s="1" customFormat="1" ht="15.75" x14ac:dyDescent="0.25"/>
    <row r="27573" s="1" customFormat="1" ht="15.75" x14ac:dyDescent="0.25"/>
    <row r="27574" s="1" customFormat="1" ht="15.75" x14ac:dyDescent="0.25"/>
    <row r="27575" s="1" customFormat="1" ht="15.75" x14ac:dyDescent="0.25"/>
    <row r="27576" s="1" customFormat="1" ht="15.75" x14ac:dyDescent="0.25"/>
    <row r="27577" s="1" customFormat="1" ht="15.75" x14ac:dyDescent="0.25"/>
    <row r="27578" s="1" customFormat="1" ht="15.75" x14ac:dyDescent="0.25"/>
    <row r="27579" s="1" customFormat="1" ht="15.75" x14ac:dyDescent="0.25"/>
    <row r="27580" s="1" customFormat="1" ht="15.75" x14ac:dyDescent="0.25"/>
    <row r="27581" s="1" customFormat="1" ht="15.75" x14ac:dyDescent="0.25"/>
    <row r="27582" s="1" customFormat="1" ht="15.75" x14ac:dyDescent="0.25"/>
    <row r="27583" s="1" customFormat="1" ht="15.75" x14ac:dyDescent="0.25"/>
    <row r="27584" s="1" customFormat="1" ht="15.75" x14ac:dyDescent="0.25"/>
    <row r="27585" s="1" customFormat="1" ht="15.75" x14ac:dyDescent="0.25"/>
    <row r="27586" s="1" customFormat="1" ht="15.75" x14ac:dyDescent="0.25"/>
    <row r="27587" s="1" customFormat="1" ht="15.75" x14ac:dyDescent="0.25"/>
    <row r="27588" s="1" customFormat="1" ht="15.75" x14ac:dyDescent="0.25"/>
    <row r="27589" s="1" customFormat="1" ht="15.75" x14ac:dyDescent="0.25"/>
    <row r="27590" s="1" customFormat="1" ht="15.75" x14ac:dyDescent="0.25"/>
    <row r="27591" s="1" customFormat="1" ht="15.75" x14ac:dyDescent="0.25"/>
    <row r="27592" s="1" customFormat="1" ht="15.75" x14ac:dyDescent="0.25"/>
    <row r="27593" s="1" customFormat="1" ht="15.75" x14ac:dyDescent="0.25"/>
    <row r="27594" s="1" customFormat="1" ht="15.75" x14ac:dyDescent="0.25"/>
    <row r="27595" s="1" customFormat="1" ht="15.75" x14ac:dyDescent="0.25"/>
    <row r="27596" s="1" customFormat="1" ht="15.75" x14ac:dyDescent="0.25"/>
    <row r="27597" s="1" customFormat="1" ht="15.75" x14ac:dyDescent="0.25"/>
    <row r="27598" s="1" customFormat="1" ht="15.75" x14ac:dyDescent="0.25"/>
    <row r="27599" s="1" customFormat="1" ht="15.75" x14ac:dyDescent="0.25"/>
    <row r="27600" s="1" customFormat="1" ht="15.75" x14ac:dyDescent="0.25"/>
    <row r="27601" s="1" customFormat="1" ht="15.75" x14ac:dyDescent="0.25"/>
    <row r="27602" s="1" customFormat="1" ht="15.75" x14ac:dyDescent="0.25"/>
    <row r="27603" s="1" customFormat="1" ht="15.75" x14ac:dyDescent="0.25"/>
    <row r="27604" s="1" customFormat="1" ht="15.75" x14ac:dyDescent="0.25"/>
    <row r="27605" s="1" customFormat="1" ht="15.75" x14ac:dyDescent="0.25"/>
    <row r="27606" s="1" customFormat="1" ht="15.75" x14ac:dyDescent="0.25"/>
    <row r="27607" s="1" customFormat="1" ht="15.75" x14ac:dyDescent="0.25"/>
    <row r="27608" s="1" customFormat="1" ht="15.75" x14ac:dyDescent="0.25"/>
    <row r="27609" s="1" customFormat="1" ht="15.75" x14ac:dyDescent="0.25"/>
    <row r="27610" s="1" customFormat="1" ht="15.75" x14ac:dyDescent="0.25"/>
    <row r="27611" s="1" customFormat="1" ht="15.75" x14ac:dyDescent="0.25"/>
    <row r="27612" s="1" customFormat="1" ht="15.75" x14ac:dyDescent="0.25"/>
    <row r="27613" s="1" customFormat="1" ht="15.75" x14ac:dyDescent="0.25"/>
    <row r="27614" s="1" customFormat="1" ht="15.75" x14ac:dyDescent="0.25"/>
    <row r="27615" s="1" customFormat="1" ht="15.75" x14ac:dyDescent="0.25"/>
    <row r="27616" s="1" customFormat="1" ht="15.75" x14ac:dyDescent="0.25"/>
    <row r="27617" s="1" customFormat="1" ht="15.75" x14ac:dyDescent="0.25"/>
    <row r="27618" s="1" customFormat="1" ht="15.75" x14ac:dyDescent="0.25"/>
    <row r="27619" s="1" customFormat="1" ht="15.75" x14ac:dyDescent="0.25"/>
    <row r="27620" s="1" customFormat="1" ht="15.75" x14ac:dyDescent="0.25"/>
    <row r="27621" s="1" customFormat="1" ht="15.75" x14ac:dyDescent="0.25"/>
    <row r="27622" s="1" customFormat="1" ht="15.75" x14ac:dyDescent="0.25"/>
    <row r="27623" s="1" customFormat="1" ht="15.75" x14ac:dyDescent="0.25"/>
    <row r="27624" s="1" customFormat="1" ht="15.75" x14ac:dyDescent="0.25"/>
    <row r="27625" s="1" customFormat="1" ht="15.75" x14ac:dyDescent="0.25"/>
    <row r="27626" s="1" customFormat="1" ht="15.75" x14ac:dyDescent="0.25"/>
    <row r="27627" s="1" customFormat="1" ht="15.75" x14ac:dyDescent="0.25"/>
    <row r="27628" s="1" customFormat="1" ht="15.75" x14ac:dyDescent="0.25"/>
    <row r="27629" s="1" customFormat="1" ht="15.75" x14ac:dyDescent="0.25"/>
    <row r="27630" s="1" customFormat="1" ht="15.75" x14ac:dyDescent="0.25"/>
    <row r="27631" s="1" customFormat="1" ht="15.75" x14ac:dyDescent="0.25"/>
    <row r="27632" s="1" customFormat="1" ht="15.75" x14ac:dyDescent="0.25"/>
    <row r="27633" s="1" customFormat="1" ht="15.75" x14ac:dyDescent="0.25"/>
    <row r="27634" s="1" customFormat="1" ht="15.75" x14ac:dyDescent="0.25"/>
    <row r="27635" s="1" customFormat="1" ht="15.75" x14ac:dyDescent="0.25"/>
    <row r="27636" s="1" customFormat="1" ht="15.75" x14ac:dyDescent="0.25"/>
    <row r="27637" s="1" customFormat="1" ht="15.75" x14ac:dyDescent="0.25"/>
    <row r="27638" s="1" customFormat="1" ht="15.75" x14ac:dyDescent="0.25"/>
    <row r="27639" s="1" customFormat="1" ht="15.75" x14ac:dyDescent="0.25"/>
    <row r="27640" s="1" customFormat="1" ht="15.75" x14ac:dyDescent="0.25"/>
    <row r="27641" s="1" customFormat="1" ht="15.75" x14ac:dyDescent="0.25"/>
    <row r="27642" s="1" customFormat="1" ht="15.75" x14ac:dyDescent="0.25"/>
    <row r="27643" s="1" customFormat="1" ht="15.75" x14ac:dyDescent="0.25"/>
    <row r="27644" s="1" customFormat="1" ht="15.75" x14ac:dyDescent="0.25"/>
    <row r="27645" s="1" customFormat="1" ht="15.75" x14ac:dyDescent="0.25"/>
    <row r="27646" s="1" customFormat="1" ht="15.75" x14ac:dyDescent="0.25"/>
    <row r="27647" s="1" customFormat="1" ht="15.75" x14ac:dyDescent="0.25"/>
    <row r="27648" s="1" customFormat="1" ht="15.75" x14ac:dyDescent="0.25"/>
    <row r="27649" s="1" customFormat="1" ht="15.75" x14ac:dyDescent="0.25"/>
    <row r="27650" s="1" customFormat="1" ht="15.75" x14ac:dyDescent="0.25"/>
    <row r="27651" s="1" customFormat="1" ht="15.75" x14ac:dyDescent="0.25"/>
    <row r="27652" s="1" customFormat="1" ht="15.75" x14ac:dyDescent="0.25"/>
    <row r="27653" s="1" customFormat="1" ht="15.75" x14ac:dyDescent="0.25"/>
    <row r="27654" s="1" customFormat="1" ht="15.75" x14ac:dyDescent="0.25"/>
    <row r="27655" s="1" customFormat="1" ht="15.75" x14ac:dyDescent="0.25"/>
    <row r="27656" s="1" customFormat="1" ht="15.75" x14ac:dyDescent="0.25"/>
    <row r="27657" s="1" customFormat="1" ht="15.75" x14ac:dyDescent="0.25"/>
    <row r="27658" s="1" customFormat="1" ht="15.75" x14ac:dyDescent="0.25"/>
    <row r="27659" s="1" customFormat="1" ht="15.75" x14ac:dyDescent="0.25"/>
    <row r="27660" s="1" customFormat="1" ht="15.75" x14ac:dyDescent="0.25"/>
    <row r="27661" s="1" customFormat="1" ht="15.75" x14ac:dyDescent="0.25"/>
    <row r="27662" s="1" customFormat="1" ht="15.75" x14ac:dyDescent="0.25"/>
    <row r="27663" s="1" customFormat="1" ht="15.75" x14ac:dyDescent="0.25"/>
    <row r="27664" s="1" customFormat="1" ht="15.75" x14ac:dyDescent="0.25"/>
    <row r="27665" s="1" customFormat="1" ht="15.75" x14ac:dyDescent="0.25"/>
    <row r="27666" s="1" customFormat="1" ht="15.75" x14ac:dyDescent="0.25"/>
    <row r="27667" s="1" customFormat="1" ht="15.75" x14ac:dyDescent="0.25"/>
    <row r="27668" s="1" customFormat="1" ht="15.75" x14ac:dyDescent="0.25"/>
    <row r="27669" s="1" customFormat="1" ht="15.75" x14ac:dyDescent="0.25"/>
    <row r="27670" s="1" customFormat="1" ht="15.75" x14ac:dyDescent="0.25"/>
    <row r="27671" s="1" customFormat="1" ht="15.75" x14ac:dyDescent="0.25"/>
    <row r="27672" s="1" customFormat="1" ht="15.75" x14ac:dyDescent="0.25"/>
    <row r="27673" s="1" customFormat="1" ht="15.75" x14ac:dyDescent="0.25"/>
    <row r="27674" s="1" customFormat="1" ht="15.75" x14ac:dyDescent="0.25"/>
    <row r="27675" s="1" customFormat="1" ht="15.75" x14ac:dyDescent="0.25"/>
    <row r="27676" s="1" customFormat="1" ht="15.75" x14ac:dyDescent="0.25"/>
    <row r="27677" s="1" customFormat="1" ht="15.75" x14ac:dyDescent="0.25"/>
    <row r="27678" s="1" customFormat="1" ht="15.75" x14ac:dyDescent="0.25"/>
    <row r="27679" s="1" customFormat="1" ht="15.75" x14ac:dyDescent="0.25"/>
    <row r="27680" s="1" customFormat="1" ht="15.75" x14ac:dyDescent="0.25"/>
    <row r="27681" s="1" customFormat="1" ht="15.75" x14ac:dyDescent="0.25"/>
    <row r="27682" s="1" customFormat="1" ht="15.75" x14ac:dyDescent="0.25"/>
    <row r="27683" s="1" customFormat="1" ht="15.75" x14ac:dyDescent="0.25"/>
    <row r="27684" s="1" customFormat="1" ht="15.75" x14ac:dyDescent="0.25"/>
    <row r="27685" s="1" customFormat="1" ht="15.75" x14ac:dyDescent="0.25"/>
    <row r="27686" s="1" customFormat="1" ht="15.75" x14ac:dyDescent="0.25"/>
    <row r="27687" s="1" customFormat="1" ht="15.75" x14ac:dyDescent="0.25"/>
    <row r="27688" s="1" customFormat="1" ht="15.75" x14ac:dyDescent="0.25"/>
    <row r="27689" s="1" customFormat="1" ht="15.75" x14ac:dyDescent="0.25"/>
    <row r="27690" s="1" customFormat="1" ht="15.75" x14ac:dyDescent="0.25"/>
    <row r="27691" s="1" customFormat="1" ht="15.75" x14ac:dyDescent="0.25"/>
    <row r="27692" s="1" customFormat="1" ht="15.75" x14ac:dyDescent="0.25"/>
    <row r="27693" s="1" customFormat="1" ht="15.75" x14ac:dyDescent="0.25"/>
    <row r="27694" s="1" customFormat="1" ht="15.75" x14ac:dyDescent="0.25"/>
    <row r="27695" s="1" customFormat="1" ht="15.75" x14ac:dyDescent="0.25"/>
    <row r="27696" s="1" customFormat="1" ht="15.75" x14ac:dyDescent="0.25"/>
    <row r="27697" s="1" customFormat="1" ht="15.75" x14ac:dyDescent="0.25"/>
    <row r="27698" s="1" customFormat="1" ht="15.75" x14ac:dyDescent="0.25"/>
    <row r="27699" s="1" customFormat="1" ht="15.75" x14ac:dyDescent="0.25"/>
    <row r="27700" s="1" customFormat="1" ht="15.75" x14ac:dyDescent="0.25"/>
    <row r="27701" s="1" customFormat="1" ht="15.75" x14ac:dyDescent="0.25"/>
    <row r="27702" s="1" customFormat="1" ht="15.75" x14ac:dyDescent="0.25"/>
    <row r="27703" s="1" customFormat="1" ht="15.75" x14ac:dyDescent="0.25"/>
    <row r="27704" s="1" customFormat="1" ht="15.75" x14ac:dyDescent="0.25"/>
    <row r="27705" s="1" customFormat="1" ht="15.75" x14ac:dyDescent="0.25"/>
    <row r="27706" s="1" customFormat="1" ht="15.75" x14ac:dyDescent="0.25"/>
    <row r="27707" s="1" customFormat="1" ht="15.75" x14ac:dyDescent="0.25"/>
    <row r="27708" s="1" customFormat="1" ht="15.75" x14ac:dyDescent="0.25"/>
    <row r="27709" s="1" customFormat="1" ht="15.75" x14ac:dyDescent="0.25"/>
    <row r="27710" s="1" customFormat="1" ht="15.75" x14ac:dyDescent="0.25"/>
    <row r="27711" s="1" customFormat="1" ht="15.75" x14ac:dyDescent="0.25"/>
    <row r="27712" s="1" customFormat="1" ht="15.75" x14ac:dyDescent="0.25"/>
    <row r="27713" s="1" customFormat="1" ht="15.75" x14ac:dyDescent="0.25"/>
    <row r="27714" s="1" customFormat="1" ht="15.75" x14ac:dyDescent="0.25"/>
    <row r="27715" s="1" customFormat="1" ht="15.75" x14ac:dyDescent="0.25"/>
    <row r="27716" s="1" customFormat="1" ht="15.75" x14ac:dyDescent="0.25"/>
    <row r="27717" s="1" customFormat="1" ht="15.75" x14ac:dyDescent="0.25"/>
    <row r="27718" s="1" customFormat="1" ht="15.75" x14ac:dyDescent="0.25"/>
    <row r="27719" s="1" customFormat="1" ht="15.75" x14ac:dyDescent="0.25"/>
    <row r="27720" s="1" customFormat="1" ht="15.75" x14ac:dyDescent="0.25"/>
    <row r="27721" s="1" customFormat="1" ht="15.75" x14ac:dyDescent="0.25"/>
    <row r="27722" s="1" customFormat="1" ht="15.75" x14ac:dyDescent="0.25"/>
    <row r="27723" s="1" customFormat="1" ht="15.75" x14ac:dyDescent="0.25"/>
    <row r="27724" s="1" customFormat="1" ht="15.75" x14ac:dyDescent="0.25"/>
    <row r="27725" s="1" customFormat="1" ht="15.75" x14ac:dyDescent="0.25"/>
    <row r="27726" s="1" customFormat="1" ht="15.75" x14ac:dyDescent="0.25"/>
    <row r="27727" s="1" customFormat="1" ht="15.75" x14ac:dyDescent="0.25"/>
    <row r="27728" s="1" customFormat="1" ht="15.75" x14ac:dyDescent="0.25"/>
    <row r="27729" s="1" customFormat="1" ht="15.75" x14ac:dyDescent="0.25"/>
    <row r="27730" s="1" customFormat="1" ht="15.75" x14ac:dyDescent="0.25"/>
    <row r="27731" s="1" customFormat="1" ht="15.75" x14ac:dyDescent="0.25"/>
    <row r="27732" s="1" customFormat="1" ht="15.75" x14ac:dyDescent="0.25"/>
    <row r="27733" s="1" customFormat="1" ht="15.75" x14ac:dyDescent="0.25"/>
    <row r="27734" s="1" customFormat="1" ht="15.75" x14ac:dyDescent="0.25"/>
    <row r="27735" s="1" customFormat="1" ht="15.75" x14ac:dyDescent="0.25"/>
    <row r="27736" s="1" customFormat="1" ht="15.75" x14ac:dyDescent="0.25"/>
    <row r="27737" s="1" customFormat="1" ht="15.75" x14ac:dyDescent="0.25"/>
    <row r="27738" s="1" customFormat="1" ht="15.75" x14ac:dyDescent="0.25"/>
    <row r="27739" s="1" customFormat="1" ht="15.75" x14ac:dyDescent="0.25"/>
    <row r="27740" s="1" customFormat="1" ht="15.75" x14ac:dyDescent="0.25"/>
    <row r="27741" s="1" customFormat="1" ht="15.75" x14ac:dyDescent="0.25"/>
    <row r="27742" s="1" customFormat="1" ht="15.75" x14ac:dyDescent="0.25"/>
    <row r="27743" s="1" customFormat="1" ht="15.75" x14ac:dyDescent="0.25"/>
    <row r="27744" s="1" customFormat="1" ht="15.75" x14ac:dyDescent="0.25"/>
    <row r="27745" s="1" customFormat="1" ht="15.75" x14ac:dyDescent="0.25"/>
    <row r="27746" s="1" customFormat="1" ht="15.75" x14ac:dyDescent="0.25"/>
    <row r="27747" s="1" customFormat="1" ht="15.75" x14ac:dyDescent="0.25"/>
    <row r="27748" s="1" customFormat="1" ht="15.75" x14ac:dyDescent="0.25"/>
    <row r="27749" s="1" customFormat="1" ht="15.75" x14ac:dyDescent="0.25"/>
    <row r="27750" s="1" customFormat="1" ht="15.75" x14ac:dyDescent="0.25"/>
    <row r="27751" s="1" customFormat="1" ht="15.75" x14ac:dyDescent="0.25"/>
    <row r="27752" s="1" customFormat="1" ht="15.75" x14ac:dyDescent="0.25"/>
    <row r="27753" s="1" customFormat="1" ht="15.75" x14ac:dyDescent="0.25"/>
    <row r="27754" s="1" customFormat="1" ht="15.75" x14ac:dyDescent="0.25"/>
    <row r="27755" s="1" customFormat="1" ht="15.75" x14ac:dyDescent="0.25"/>
    <row r="27756" s="1" customFormat="1" ht="15.75" x14ac:dyDescent="0.25"/>
    <row r="27757" s="1" customFormat="1" ht="15.75" x14ac:dyDescent="0.25"/>
    <row r="27758" s="1" customFormat="1" ht="15.75" x14ac:dyDescent="0.25"/>
    <row r="27759" s="1" customFormat="1" ht="15.75" x14ac:dyDescent="0.25"/>
    <row r="27760" s="1" customFormat="1" ht="15.75" x14ac:dyDescent="0.25"/>
    <row r="27761" s="1" customFormat="1" ht="15.75" x14ac:dyDescent="0.25"/>
    <row r="27762" s="1" customFormat="1" ht="15.75" x14ac:dyDescent="0.25"/>
    <row r="27763" s="1" customFormat="1" ht="15.75" x14ac:dyDescent="0.25"/>
    <row r="27764" s="1" customFormat="1" ht="15.75" x14ac:dyDescent="0.25"/>
    <row r="27765" s="1" customFormat="1" ht="15.75" x14ac:dyDescent="0.25"/>
    <row r="27766" s="1" customFormat="1" ht="15.75" x14ac:dyDescent="0.25"/>
    <row r="27767" s="1" customFormat="1" ht="15.75" x14ac:dyDescent="0.25"/>
    <row r="27768" s="1" customFormat="1" ht="15.75" x14ac:dyDescent="0.25"/>
    <row r="27769" s="1" customFormat="1" ht="15.75" x14ac:dyDescent="0.25"/>
    <row r="27770" s="1" customFormat="1" ht="15.75" x14ac:dyDescent="0.25"/>
    <row r="27771" s="1" customFormat="1" ht="15.75" x14ac:dyDescent="0.25"/>
    <row r="27772" s="1" customFormat="1" ht="15.75" x14ac:dyDescent="0.25"/>
    <row r="27773" s="1" customFormat="1" ht="15.75" x14ac:dyDescent="0.25"/>
    <row r="27774" s="1" customFormat="1" ht="15.75" x14ac:dyDescent="0.25"/>
    <row r="27775" s="1" customFormat="1" ht="15.75" x14ac:dyDescent="0.25"/>
    <row r="27776" s="1" customFormat="1" ht="15.75" x14ac:dyDescent="0.25"/>
    <row r="27777" s="1" customFormat="1" ht="15.75" x14ac:dyDescent="0.25"/>
    <row r="27778" s="1" customFormat="1" ht="15.75" x14ac:dyDescent="0.25"/>
    <row r="27779" s="1" customFormat="1" ht="15.75" x14ac:dyDescent="0.25"/>
    <row r="27780" s="1" customFormat="1" ht="15.75" x14ac:dyDescent="0.25"/>
    <row r="27781" s="1" customFormat="1" ht="15.75" x14ac:dyDescent="0.25"/>
    <row r="27782" s="1" customFormat="1" ht="15.75" x14ac:dyDescent="0.25"/>
    <row r="27783" s="1" customFormat="1" ht="15.75" x14ac:dyDescent="0.25"/>
    <row r="27784" s="1" customFormat="1" ht="15.75" x14ac:dyDescent="0.25"/>
    <row r="27785" s="1" customFormat="1" ht="15.75" x14ac:dyDescent="0.25"/>
    <row r="27786" s="1" customFormat="1" ht="15.75" x14ac:dyDescent="0.25"/>
    <row r="27787" s="1" customFormat="1" ht="15.75" x14ac:dyDescent="0.25"/>
    <row r="27788" s="1" customFormat="1" ht="15.75" x14ac:dyDescent="0.25"/>
    <row r="27789" s="1" customFormat="1" ht="15.75" x14ac:dyDescent="0.25"/>
    <row r="27790" s="1" customFormat="1" ht="15.75" x14ac:dyDescent="0.25"/>
    <row r="27791" s="1" customFormat="1" ht="15.75" x14ac:dyDescent="0.25"/>
    <row r="27792" s="1" customFormat="1" ht="15.75" x14ac:dyDescent="0.25"/>
    <row r="27793" s="1" customFormat="1" ht="15.75" x14ac:dyDescent="0.25"/>
    <row r="27794" s="1" customFormat="1" ht="15.75" x14ac:dyDescent="0.25"/>
    <row r="27795" s="1" customFormat="1" ht="15.75" x14ac:dyDescent="0.25"/>
    <row r="27796" s="1" customFormat="1" ht="15.75" x14ac:dyDescent="0.25"/>
    <row r="27797" s="1" customFormat="1" ht="15.75" x14ac:dyDescent="0.25"/>
    <row r="27798" s="1" customFormat="1" ht="15.75" x14ac:dyDescent="0.25"/>
    <row r="27799" s="1" customFormat="1" ht="15.75" x14ac:dyDescent="0.25"/>
    <row r="27800" s="1" customFormat="1" ht="15.75" x14ac:dyDescent="0.25"/>
    <row r="27801" s="1" customFormat="1" ht="15.75" x14ac:dyDescent="0.25"/>
    <row r="27802" s="1" customFormat="1" ht="15.75" x14ac:dyDescent="0.25"/>
    <row r="27803" s="1" customFormat="1" ht="15.75" x14ac:dyDescent="0.25"/>
    <row r="27804" s="1" customFormat="1" ht="15.75" x14ac:dyDescent="0.25"/>
    <row r="27805" s="1" customFormat="1" ht="15.75" x14ac:dyDescent="0.25"/>
    <row r="27806" s="1" customFormat="1" ht="15.75" x14ac:dyDescent="0.25"/>
    <row r="27807" s="1" customFormat="1" ht="15.75" x14ac:dyDescent="0.25"/>
    <row r="27808" s="1" customFormat="1" ht="15.75" x14ac:dyDescent="0.25"/>
    <row r="27809" s="1" customFormat="1" ht="15.75" x14ac:dyDescent="0.25"/>
    <row r="27810" s="1" customFormat="1" ht="15.75" x14ac:dyDescent="0.25"/>
    <row r="27811" s="1" customFormat="1" ht="15.75" x14ac:dyDescent="0.25"/>
    <row r="27812" s="1" customFormat="1" ht="15.75" x14ac:dyDescent="0.25"/>
    <row r="27813" s="1" customFormat="1" ht="15.75" x14ac:dyDescent="0.25"/>
    <row r="27814" s="1" customFormat="1" ht="15.75" x14ac:dyDescent="0.25"/>
    <row r="27815" s="1" customFormat="1" ht="15.75" x14ac:dyDescent="0.25"/>
    <row r="27816" s="1" customFormat="1" ht="15.75" x14ac:dyDescent="0.25"/>
    <row r="27817" s="1" customFormat="1" ht="15.75" x14ac:dyDescent="0.25"/>
    <row r="27818" s="1" customFormat="1" ht="15.75" x14ac:dyDescent="0.25"/>
    <row r="27819" s="1" customFormat="1" ht="15.75" x14ac:dyDescent="0.25"/>
    <row r="27820" s="1" customFormat="1" ht="15.75" x14ac:dyDescent="0.25"/>
    <row r="27821" s="1" customFormat="1" ht="15.75" x14ac:dyDescent="0.25"/>
    <row r="27822" s="1" customFormat="1" ht="15.75" x14ac:dyDescent="0.25"/>
    <row r="27823" s="1" customFormat="1" ht="15.75" x14ac:dyDescent="0.25"/>
    <row r="27824" s="1" customFormat="1" ht="15.75" x14ac:dyDescent="0.25"/>
    <row r="27825" s="1" customFormat="1" ht="15.75" x14ac:dyDescent="0.25"/>
    <row r="27826" s="1" customFormat="1" ht="15.75" x14ac:dyDescent="0.25"/>
    <row r="27827" s="1" customFormat="1" ht="15.75" x14ac:dyDescent="0.25"/>
    <row r="27828" s="1" customFormat="1" ht="15.75" x14ac:dyDescent="0.25"/>
    <row r="27829" s="1" customFormat="1" ht="15.75" x14ac:dyDescent="0.25"/>
    <row r="27830" s="1" customFormat="1" ht="15.75" x14ac:dyDescent="0.25"/>
    <row r="27831" s="1" customFormat="1" ht="15.75" x14ac:dyDescent="0.25"/>
    <row r="27832" s="1" customFormat="1" ht="15.75" x14ac:dyDescent="0.25"/>
    <row r="27833" s="1" customFormat="1" ht="15.75" x14ac:dyDescent="0.25"/>
    <row r="27834" s="1" customFormat="1" ht="15.75" x14ac:dyDescent="0.25"/>
    <row r="27835" s="1" customFormat="1" ht="15.75" x14ac:dyDescent="0.25"/>
    <row r="27836" s="1" customFormat="1" ht="15.75" x14ac:dyDescent="0.25"/>
    <row r="27837" s="1" customFormat="1" ht="15.75" x14ac:dyDescent="0.25"/>
    <row r="27838" s="1" customFormat="1" ht="15.75" x14ac:dyDescent="0.25"/>
    <row r="27839" s="1" customFormat="1" ht="15.75" x14ac:dyDescent="0.25"/>
    <row r="27840" s="1" customFormat="1" ht="15.75" x14ac:dyDescent="0.25"/>
    <row r="27841" s="1" customFormat="1" ht="15.75" x14ac:dyDescent="0.25"/>
    <row r="27842" s="1" customFormat="1" ht="15.75" x14ac:dyDescent="0.25"/>
    <row r="27843" s="1" customFormat="1" ht="15.75" x14ac:dyDescent="0.25"/>
    <row r="27844" s="1" customFormat="1" ht="15.75" x14ac:dyDescent="0.25"/>
    <row r="27845" s="1" customFormat="1" ht="15.75" x14ac:dyDescent="0.25"/>
    <row r="27846" s="1" customFormat="1" ht="15.75" x14ac:dyDescent="0.25"/>
    <row r="27847" s="1" customFormat="1" ht="15.75" x14ac:dyDescent="0.25"/>
    <row r="27848" s="1" customFormat="1" ht="15.75" x14ac:dyDescent="0.25"/>
    <row r="27849" s="1" customFormat="1" ht="15.75" x14ac:dyDescent="0.25"/>
    <row r="27850" s="1" customFormat="1" ht="15.75" x14ac:dyDescent="0.25"/>
    <row r="27851" s="1" customFormat="1" ht="15.75" x14ac:dyDescent="0.25"/>
    <row r="27852" s="1" customFormat="1" ht="15.75" x14ac:dyDescent="0.25"/>
    <row r="27853" s="1" customFormat="1" ht="15.75" x14ac:dyDescent="0.25"/>
    <row r="27854" s="1" customFormat="1" ht="15.75" x14ac:dyDescent="0.25"/>
    <row r="27855" s="1" customFormat="1" ht="15.75" x14ac:dyDescent="0.25"/>
    <row r="27856" s="1" customFormat="1" ht="15.75" x14ac:dyDescent="0.25"/>
    <row r="27857" s="1" customFormat="1" ht="15.75" x14ac:dyDescent="0.25"/>
    <row r="27858" s="1" customFormat="1" ht="15.75" x14ac:dyDescent="0.25"/>
    <row r="27859" s="1" customFormat="1" ht="15.75" x14ac:dyDescent="0.25"/>
    <row r="27860" s="1" customFormat="1" ht="15.75" x14ac:dyDescent="0.25"/>
    <row r="27861" s="1" customFormat="1" ht="15.75" x14ac:dyDescent="0.25"/>
    <row r="27862" s="1" customFormat="1" ht="15.75" x14ac:dyDescent="0.25"/>
    <row r="27863" s="1" customFormat="1" ht="15.75" x14ac:dyDescent="0.25"/>
    <row r="27864" s="1" customFormat="1" ht="15.75" x14ac:dyDescent="0.25"/>
    <row r="27865" s="1" customFormat="1" ht="15.75" x14ac:dyDescent="0.25"/>
    <row r="27866" s="1" customFormat="1" ht="15.75" x14ac:dyDescent="0.25"/>
    <row r="27867" s="1" customFormat="1" ht="15.75" x14ac:dyDescent="0.25"/>
    <row r="27868" s="1" customFormat="1" ht="15.75" x14ac:dyDescent="0.25"/>
    <row r="27869" s="1" customFormat="1" ht="15.75" x14ac:dyDescent="0.25"/>
    <row r="27870" s="1" customFormat="1" ht="15.75" x14ac:dyDescent="0.25"/>
    <row r="27871" s="1" customFormat="1" ht="15.75" x14ac:dyDescent="0.25"/>
    <row r="27872" s="1" customFormat="1" ht="15.75" x14ac:dyDescent="0.25"/>
    <row r="27873" s="1" customFormat="1" ht="15.75" x14ac:dyDescent="0.25"/>
    <row r="27874" s="1" customFormat="1" ht="15.75" x14ac:dyDescent="0.25"/>
    <row r="27875" s="1" customFormat="1" ht="15.75" x14ac:dyDescent="0.25"/>
    <row r="27876" s="1" customFormat="1" ht="15.75" x14ac:dyDescent="0.25"/>
    <row r="27877" s="1" customFormat="1" ht="15.75" x14ac:dyDescent="0.25"/>
    <row r="27878" s="1" customFormat="1" ht="15.75" x14ac:dyDescent="0.25"/>
    <row r="27879" s="1" customFormat="1" ht="15.75" x14ac:dyDescent="0.25"/>
    <row r="27880" s="1" customFormat="1" ht="15.75" x14ac:dyDescent="0.25"/>
    <row r="27881" s="1" customFormat="1" ht="15.75" x14ac:dyDescent="0.25"/>
    <row r="27882" s="1" customFormat="1" ht="15.75" x14ac:dyDescent="0.25"/>
    <row r="27883" s="1" customFormat="1" ht="15.75" x14ac:dyDescent="0.25"/>
    <row r="27884" s="1" customFormat="1" ht="15.75" x14ac:dyDescent="0.25"/>
    <row r="27885" s="1" customFormat="1" ht="15.75" x14ac:dyDescent="0.25"/>
    <row r="27886" s="1" customFormat="1" ht="15.75" x14ac:dyDescent="0.25"/>
    <row r="27887" s="1" customFormat="1" ht="15.75" x14ac:dyDescent="0.25"/>
    <row r="27888" s="1" customFormat="1" ht="15.75" x14ac:dyDescent="0.25"/>
    <row r="27889" s="1" customFormat="1" ht="15.75" x14ac:dyDescent="0.25"/>
    <row r="27890" s="1" customFormat="1" ht="15.75" x14ac:dyDescent="0.25"/>
    <row r="27891" s="1" customFormat="1" ht="15.75" x14ac:dyDescent="0.25"/>
    <row r="27892" s="1" customFormat="1" ht="15.75" x14ac:dyDescent="0.25"/>
    <row r="27893" s="1" customFormat="1" ht="15.75" x14ac:dyDescent="0.25"/>
    <row r="27894" s="1" customFormat="1" ht="15.75" x14ac:dyDescent="0.25"/>
    <row r="27895" s="1" customFormat="1" ht="15.75" x14ac:dyDescent="0.25"/>
    <row r="27896" s="1" customFormat="1" ht="15.75" x14ac:dyDescent="0.25"/>
    <row r="27897" s="1" customFormat="1" ht="15.75" x14ac:dyDescent="0.25"/>
    <row r="27898" s="1" customFormat="1" ht="15.75" x14ac:dyDescent="0.25"/>
    <row r="27899" s="1" customFormat="1" ht="15.75" x14ac:dyDescent="0.25"/>
    <row r="27900" s="1" customFormat="1" ht="15.75" x14ac:dyDescent="0.25"/>
    <row r="27901" s="1" customFormat="1" ht="15.75" x14ac:dyDescent="0.25"/>
    <row r="27902" s="1" customFormat="1" ht="15.75" x14ac:dyDescent="0.25"/>
    <row r="27903" s="1" customFormat="1" ht="15.75" x14ac:dyDescent="0.25"/>
    <row r="27904" s="1" customFormat="1" ht="15.75" x14ac:dyDescent="0.25"/>
    <row r="27905" s="1" customFormat="1" ht="15.75" x14ac:dyDescent="0.25"/>
    <row r="27906" s="1" customFormat="1" ht="15.75" x14ac:dyDescent="0.25"/>
    <row r="27907" s="1" customFormat="1" ht="15.75" x14ac:dyDescent="0.25"/>
    <row r="27908" s="1" customFormat="1" ht="15.75" x14ac:dyDescent="0.25"/>
    <row r="27909" s="1" customFormat="1" ht="15.75" x14ac:dyDescent="0.25"/>
    <row r="27910" s="1" customFormat="1" ht="15.75" x14ac:dyDescent="0.25"/>
    <row r="27911" s="1" customFormat="1" ht="15.75" x14ac:dyDescent="0.25"/>
    <row r="27912" s="1" customFormat="1" ht="15.75" x14ac:dyDescent="0.25"/>
    <row r="27913" s="1" customFormat="1" ht="15.75" x14ac:dyDescent="0.25"/>
    <row r="27914" s="1" customFormat="1" ht="15.75" x14ac:dyDescent="0.25"/>
    <row r="27915" s="1" customFormat="1" ht="15.75" x14ac:dyDescent="0.25"/>
    <row r="27916" s="1" customFormat="1" ht="15.75" x14ac:dyDescent="0.25"/>
    <row r="27917" s="1" customFormat="1" ht="15.75" x14ac:dyDescent="0.25"/>
    <row r="27918" s="1" customFormat="1" ht="15.75" x14ac:dyDescent="0.25"/>
    <row r="27919" s="1" customFormat="1" ht="15.75" x14ac:dyDescent="0.25"/>
    <row r="27920" s="1" customFormat="1" ht="15.75" x14ac:dyDescent="0.25"/>
    <row r="27921" s="1" customFormat="1" ht="15.75" x14ac:dyDescent="0.25"/>
    <row r="27922" s="1" customFormat="1" ht="15.75" x14ac:dyDescent="0.25"/>
    <row r="27923" s="1" customFormat="1" ht="15.75" x14ac:dyDescent="0.25"/>
    <row r="27924" s="1" customFormat="1" ht="15.75" x14ac:dyDescent="0.25"/>
    <row r="27925" s="1" customFormat="1" ht="15.75" x14ac:dyDescent="0.25"/>
    <row r="27926" s="1" customFormat="1" ht="15.75" x14ac:dyDescent="0.25"/>
    <row r="27927" s="1" customFormat="1" ht="15.75" x14ac:dyDescent="0.25"/>
    <row r="27928" s="1" customFormat="1" ht="15.75" x14ac:dyDescent="0.25"/>
    <row r="27929" s="1" customFormat="1" ht="15.75" x14ac:dyDescent="0.25"/>
    <row r="27930" s="1" customFormat="1" ht="15.75" x14ac:dyDescent="0.25"/>
    <row r="27931" s="1" customFormat="1" ht="15.75" x14ac:dyDescent="0.25"/>
    <row r="27932" s="1" customFormat="1" ht="15.75" x14ac:dyDescent="0.25"/>
    <row r="27933" s="1" customFormat="1" ht="15.75" x14ac:dyDescent="0.25"/>
    <row r="27934" s="1" customFormat="1" ht="15.75" x14ac:dyDescent="0.25"/>
    <row r="27935" s="1" customFormat="1" ht="15.75" x14ac:dyDescent="0.25"/>
    <row r="27936" s="1" customFormat="1" ht="15.75" x14ac:dyDescent="0.25"/>
    <row r="27937" s="1" customFormat="1" ht="15.75" x14ac:dyDescent="0.25"/>
    <row r="27938" s="1" customFormat="1" ht="15.75" x14ac:dyDescent="0.25"/>
    <row r="27939" s="1" customFormat="1" ht="15.75" x14ac:dyDescent="0.25"/>
    <row r="27940" s="1" customFormat="1" ht="15.75" x14ac:dyDescent="0.25"/>
    <row r="27941" s="1" customFormat="1" ht="15.75" x14ac:dyDescent="0.25"/>
    <row r="27942" s="1" customFormat="1" ht="15.75" x14ac:dyDescent="0.25"/>
    <row r="27943" s="1" customFormat="1" ht="15.75" x14ac:dyDescent="0.25"/>
    <row r="27944" s="1" customFormat="1" ht="15.75" x14ac:dyDescent="0.25"/>
    <row r="27945" s="1" customFormat="1" ht="15.75" x14ac:dyDescent="0.25"/>
    <row r="27946" s="1" customFormat="1" ht="15.75" x14ac:dyDescent="0.25"/>
    <row r="27947" s="1" customFormat="1" ht="15.75" x14ac:dyDescent="0.25"/>
    <row r="27948" s="1" customFormat="1" ht="15.75" x14ac:dyDescent="0.25"/>
    <row r="27949" s="1" customFormat="1" ht="15.75" x14ac:dyDescent="0.25"/>
    <row r="27950" s="1" customFormat="1" ht="15.75" x14ac:dyDescent="0.25"/>
    <row r="27951" s="1" customFormat="1" ht="15.75" x14ac:dyDescent="0.25"/>
    <row r="27952" s="1" customFormat="1" ht="15.75" x14ac:dyDescent="0.25"/>
    <row r="27953" s="1" customFormat="1" ht="15.75" x14ac:dyDescent="0.25"/>
    <row r="27954" s="1" customFormat="1" ht="15.75" x14ac:dyDescent="0.25"/>
    <row r="27955" s="1" customFormat="1" ht="15.75" x14ac:dyDescent="0.25"/>
    <row r="27956" s="1" customFormat="1" ht="15.75" x14ac:dyDescent="0.25"/>
    <row r="27957" s="1" customFormat="1" ht="15.75" x14ac:dyDescent="0.25"/>
    <row r="27958" s="1" customFormat="1" ht="15.75" x14ac:dyDescent="0.25"/>
    <row r="27959" s="1" customFormat="1" ht="15.75" x14ac:dyDescent="0.25"/>
    <row r="27960" s="1" customFormat="1" ht="15.75" x14ac:dyDescent="0.25"/>
    <row r="27961" s="1" customFormat="1" ht="15.75" x14ac:dyDescent="0.25"/>
    <row r="27962" s="1" customFormat="1" ht="15.75" x14ac:dyDescent="0.25"/>
    <row r="27963" s="1" customFormat="1" ht="15.75" x14ac:dyDescent="0.25"/>
    <row r="27964" s="1" customFormat="1" ht="15.75" x14ac:dyDescent="0.25"/>
    <row r="27965" s="1" customFormat="1" ht="15.75" x14ac:dyDescent="0.25"/>
    <row r="27966" s="1" customFormat="1" ht="15.75" x14ac:dyDescent="0.25"/>
    <row r="27967" s="1" customFormat="1" ht="15.75" x14ac:dyDescent="0.25"/>
    <row r="27968" s="1" customFormat="1" ht="15.75" x14ac:dyDescent="0.25"/>
    <row r="27969" s="1" customFormat="1" ht="15.75" x14ac:dyDescent="0.25"/>
    <row r="27970" s="1" customFormat="1" ht="15.75" x14ac:dyDescent="0.25"/>
    <row r="27971" s="1" customFormat="1" ht="15.75" x14ac:dyDescent="0.25"/>
    <row r="27972" s="1" customFormat="1" ht="15.75" x14ac:dyDescent="0.25"/>
    <row r="27973" s="1" customFormat="1" ht="15.75" x14ac:dyDescent="0.25"/>
    <row r="27974" s="1" customFormat="1" ht="15.75" x14ac:dyDescent="0.25"/>
    <row r="27975" s="1" customFormat="1" ht="15.75" x14ac:dyDescent="0.25"/>
    <row r="27976" s="1" customFormat="1" ht="15.75" x14ac:dyDescent="0.25"/>
    <row r="27977" s="1" customFormat="1" ht="15.75" x14ac:dyDescent="0.25"/>
    <row r="27978" s="1" customFormat="1" ht="15.75" x14ac:dyDescent="0.25"/>
    <row r="27979" s="1" customFormat="1" ht="15.75" x14ac:dyDescent="0.25"/>
    <row r="27980" s="1" customFormat="1" ht="15.75" x14ac:dyDescent="0.25"/>
    <row r="27981" s="1" customFormat="1" ht="15.75" x14ac:dyDescent="0.25"/>
    <row r="27982" s="1" customFormat="1" ht="15.75" x14ac:dyDescent="0.25"/>
    <row r="27983" s="1" customFormat="1" ht="15.75" x14ac:dyDescent="0.25"/>
    <row r="27984" s="1" customFormat="1" ht="15.75" x14ac:dyDescent="0.25"/>
    <row r="27985" s="1" customFormat="1" ht="15.75" x14ac:dyDescent="0.25"/>
    <row r="27986" s="1" customFormat="1" ht="15.75" x14ac:dyDescent="0.25"/>
    <row r="27987" s="1" customFormat="1" ht="15.75" x14ac:dyDescent="0.25"/>
    <row r="27988" s="1" customFormat="1" ht="15.75" x14ac:dyDescent="0.25"/>
    <row r="27989" s="1" customFormat="1" ht="15.75" x14ac:dyDescent="0.25"/>
    <row r="27990" s="1" customFormat="1" ht="15.75" x14ac:dyDescent="0.25"/>
    <row r="27991" s="1" customFormat="1" ht="15.75" x14ac:dyDescent="0.25"/>
    <row r="27992" s="1" customFormat="1" ht="15.75" x14ac:dyDescent="0.25"/>
    <row r="27993" s="1" customFormat="1" ht="15.75" x14ac:dyDescent="0.25"/>
    <row r="27994" s="1" customFormat="1" ht="15.75" x14ac:dyDescent="0.25"/>
    <row r="27995" s="1" customFormat="1" ht="15.75" x14ac:dyDescent="0.25"/>
    <row r="27996" s="1" customFormat="1" ht="15.75" x14ac:dyDescent="0.25"/>
    <row r="27997" s="1" customFormat="1" ht="15.75" x14ac:dyDescent="0.25"/>
    <row r="27998" s="1" customFormat="1" ht="15.75" x14ac:dyDescent="0.25"/>
    <row r="27999" s="1" customFormat="1" ht="15.75" x14ac:dyDescent="0.25"/>
    <row r="28000" s="1" customFormat="1" ht="15.75" x14ac:dyDescent="0.25"/>
    <row r="28001" s="1" customFormat="1" ht="15.75" x14ac:dyDescent="0.25"/>
    <row r="28002" s="1" customFormat="1" ht="15.75" x14ac:dyDescent="0.25"/>
    <row r="28003" s="1" customFormat="1" ht="15.75" x14ac:dyDescent="0.25"/>
    <row r="28004" s="1" customFormat="1" ht="15.75" x14ac:dyDescent="0.25"/>
    <row r="28005" s="1" customFormat="1" ht="15.75" x14ac:dyDescent="0.25"/>
    <row r="28006" s="1" customFormat="1" ht="15.75" x14ac:dyDescent="0.25"/>
    <row r="28007" s="1" customFormat="1" ht="15.75" x14ac:dyDescent="0.25"/>
    <row r="28008" s="1" customFormat="1" ht="15.75" x14ac:dyDescent="0.25"/>
    <row r="28009" s="1" customFormat="1" ht="15.75" x14ac:dyDescent="0.25"/>
    <row r="28010" s="1" customFormat="1" ht="15.75" x14ac:dyDescent="0.25"/>
    <row r="28011" s="1" customFormat="1" ht="15.75" x14ac:dyDescent="0.25"/>
    <row r="28012" s="1" customFormat="1" ht="15.75" x14ac:dyDescent="0.25"/>
    <row r="28013" s="1" customFormat="1" ht="15.75" x14ac:dyDescent="0.25"/>
    <row r="28014" s="1" customFormat="1" ht="15.75" x14ac:dyDescent="0.25"/>
    <row r="28015" s="1" customFormat="1" ht="15.75" x14ac:dyDescent="0.25"/>
    <row r="28016" s="1" customFormat="1" ht="15.75" x14ac:dyDescent="0.25"/>
    <row r="28017" s="1" customFormat="1" ht="15.75" x14ac:dyDescent="0.25"/>
    <row r="28018" s="1" customFormat="1" ht="15.75" x14ac:dyDescent="0.25"/>
    <row r="28019" s="1" customFormat="1" ht="15.75" x14ac:dyDescent="0.25"/>
    <row r="28020" s="1" customFormat="1" ht="15.75" x14ac:dyDescent="0.25"/>
    <row r="28021" s="1" customFormat="1" ht="15.75" x14ac:dyDescent="0.25"/>
    <row r="28022" s="1" customFormat="1" ht="15.75" x14ac:dyDescent="0.25"/>
    <row r="28023" s="1" customFormat="1" ht="15.75" x14ac:dyDescent="0.25"/>
    <row r="28024" s="1" customFormat="1" ht="15.75" x14ac:dyDescent="0.25"/>
    <row r="28025" s="1" customFormat="1" ht="15.75" x14ac:dyDescent="0.25"/>
    <row r="28026" s="1" customFormat="1" ht="15.75" x14ac:dyDescent="0.25"/>
    <row r="28027" s="1" customFormat="1" ht="15.75" x14ac:dyDescent="0.25"/>
    <row r="28028" s="1" customFormat="1" ht="15.75" x14ac:dyDescent="0.25"/>
    <row r="28029" s="1" customFormat="1" ht="15.75" x14ac:dyDescent="0.25"/>
    <row r="28030" s="1" customFormat="1" ht="15.75" x14ac:dyDescent="0.25"/>
    <row r="28031" s="1" customFormat="1" ht="15.75" x14ac:dyDescent="0.25"/>
    <row r="28032" s="1" customFormat="1" ht="15.75" x14ac:dyDescent="0.25"/>
    <row r="28033" s="1" customFormat="1" ht="15.75" x14ac:dyDescent="0.25"/>
    <row r="28034" s="1" customFormat="1" ht="15.75" x14ac:dyDescent="0.25"/>
    <row r="28035" s="1" customFormat="1" ht="15.75" x14ac:dyDescent="0.25"/>
    <row r="28036" s="1" customFormat="1" ht="15.75" x14ac:dyDescent="0.25"/>
    <row r="28037" s="1" customFormat="1" ht="15.75" x14ac:dyDescent="0.25"/>
    <row r="28038" s="1" customFormat="1" ht="15.75" x14ac:dyDescent="0.25"/>
    <row r="28039" s="1" customFormat="1" ht="15.75" x14ac:dyDescent="0.25"/>
    <row r="28040" s="1" customFormat="1" ht="15.75" x14ac:dyDescent="0.25"/>
    <row r="28041" s="1" customFormat="1" ht="15.75" x14ac:dyDescent="0.25"/>
    <row r="28042" s="1" customFormat="1" ht="15.75" x14ac:dyDescent="0.25"/>
    <row r="28043" s="1" customFormat="1" ht="15.75" x14ac:dyDescent="0.25"/>
    <row r="28044" s="1" customFormat="1" ht="15.75" x14ac:dyDescent="0.25"/>
    <row r="28045" s="1" customFormat="1" ht="15.75" x14ac:dyDescent="0.25"/>
    <row r="28046" s="1" customFormat="1" ht="15.75" x14ac:dyDescent="0.25"/>
    <row r="28047" s="1" customFormat="1" ht="15.75" x14ac:dyDescent="0.25"/>
    <row r="28048" s="1" customFormat="1" ht="15.75" x14ac:dyDescent="0.25"/>
    <row r="28049" s="1" customFormat="1" ht="15.75" x14ac:dyDescent="0.25"/>
    <row r="28050" s="1" customFormat="1" ht="15.75" x14ac:dyDescent="0.25"/>
    <row r="28051" s="1" customFormat="1" ht="15.75" x14ac:dyDescent="0.25"/>
    <row r="28052" s="1" customFormat="1" ht="15.75" x14ac:dyDescent="0.25"/>
    <row r="28053" s="1" customFormat="1" ht="15.75" x14ac:dyDescent="0.25"/>
    <row r="28054" s="1" customFormat="1" ht="15.75" x14ac:dyDescent="0.25"/>
    <row r="28055" s="1" customFormat="1" ht="15.75" x14ac:dyDescent="0.25"/>
    <row r="28056" s="1" customFormat="1" ht="15.75" x14ac:dyDescent="0.25"/>
    <row r="28057" s="1" customFormat="1" ht="15.75" x14ac:dyDescent="0.25"/>
    <row r="28058" s="1" customFormat="1" ht="15.75" x14ac:dyDescent="0.25"/>
    <row r="28059" s="1" customFormat="1" ht="15.75" x14ac:dyDescent="0.25"/>
    <row r="28060" s="1" customFormat="1" ht="15.75" x14ac:dyDescent="0.25"/>
    <row r="28061" s="1" customFormat="1" ht="15.75" x14ac:dyDescent="0.25"/>
    <row r="28062" s="1" customFormat="1" ht="15.75" x14ac:dyDescent="0.25"/>
    <row r="28063" s="1" customFormat="1" ht="15.75" x14ac:dyDescent="0.25"/>
    <row r="28064" s="1" customFormat="1" ht="15.75" x14ac:dyDescent="0.25"/>
    <row r="28065" s="1" customFormat="1" ht="15.75" x14ac:dyDescent="0.25"/>
    <row r="28066" s="1" customFormat="1" ht="15.75" x14ac:dyDescent="0.25"/>
    <row r="28067" s="1" customFormat="1" ht="15.75" x14ac:dyDescent="0.25"/>
    <row r="28068" s="1" customFormat="1" ht="15.75" x14ac:dyDescent="0.25"/>
    <row r="28069" s="1" customFormat="1" ht="15.75" x14ac:dyDescent="0.25"/>
    <row r="28070" s="1" customFormat="1" ht="15.75" x14ac:dyDescent="0.25"/>
    <row r="28071" s="1" customFormat="1" ht="15.75" x14ac:dyDescent="0.25"/>
    <row r="28072" s="1" customFormat="1" ht="15.75" x14ac:dyDescent="0.25"/>
    <row r="28073" s="1" customFormat="1" ht="15.75" x14ac:dyDescent="0.25"/>
    <row r="28074" s="1" customFormat="1" ht="15.75" x14ac:dyDescent="0.25"/>
    <row r="28075" s="1" customFormat="1" ht="15.75" x14ac:dyDescent="0.25"/>
    <row r="28076" s="1" customFormat="1" ht="15.75" x14ac:dyDescent="0.25"/>
    <row r="28077" s="1" customFormat="1" ht="15.75" x14ac:dyDescent="0.25"/>
    <row r="28078" s="1" customFormat="1" ht="15.75" x14ac:dyDescent="0.25"/>
    <row r="28079" s="1" customFormat="1" ht="15.75" x14ac:dyDescent="0.25"/>
    <row r="28080" s="1" customFormat="1" ht="15.75" x14ac:dyDescent="0.25"/>
    <row r="28081" s="1" customFormat="1" ht="15.75" x14ac:dyDescent="0.25"/>
    <row r="28082" s="1" customFormat="1" ht="15.75" x14ac:dyDescent="0.25"/>
    <row r="28083" s="1" customFormat="1" ht="15.75" x14ac:dyDescent="0.25"/>
    <row r="28084" s="1" customFormat="1" ht="15.75" x14ac:dyDescent="0.25"/>
    <row r="28085" s="1" customFormat="1" ht="15.75" x14ac:dyDescent="0.25"/>
    <row r="28086" s="1" customFormat="1" ht="15.75" x14ac:dyDescent="0.25"/>
    <row r="28087" s="1" customFormat="1" ht="15.75" x14ac:dyDescent="0.25"/>
    <row r="28088" s="1" customFormat="1" ht="15.75" x14ac:dyDescent="0.25"/>
    <row r="28089" s="1" customFormat="1" ht="15.75" x14ac:dyDescent="0.25"/>
    <row r="28090" s="1" customFormat="1" ht="15.75" x14ac:dyDescent="0.25"/>
    <row r="28091" s="1" customFormat="1" ht="15.75" x14ac:dyDescent="0.25"/>
    <row r="28092" s="1" customFormat="1" ht="15.75" x14ac:dyDescent="0.25"/>
    <row r="28093" s="1" customFormat="1" ht="15.75" x14ac:dyDescent="0.25"/>
    <row r="28094" s="1" customFormat="1" ht="15.75" x14ac:dyDescent="0.25"/>
    <row r="28095" s="1" customFormat="1" ht="15.75" x14ac:dyDescent="0.25"/>
    <row r="28096" s="1" customFormat="1" ht="15.75" x14ac:dyDescent="0.25"/>
    <row r="28097" s="1" customFormat="1" ht="15.75" x14ac:dyDescent="0.25"/>
    <row r="28098" s="1" customFormat="1" ht="15.75" x14ac:dyDescent="0.25"/>
    <row r="28099" s="1" customFormat="1" ht="15.75" x14ac:dyDescent="0.25"/>
    <row r="28100" s="1" customFormat="1" ht="15.75" x14ac:dyDescent="0.25"/>
    <row r="28101" s="1" customFormat="1" ht="15.75" x14ac:dyDescent="0.25"/>
    <row r="28102" s="1" customFormat="1" ht="15.75" x14ac:dyDescent="0.25"/>
    <row r="28103" s="1" customFormat="1" ht="15.75" x14ac:dyDescent="0.25"/>
    <row r="28104" s="1" customFormat="1" ht="15.75" x14ac:dyDescent="0.25"/>
    <row r="28105" s="1" customFormat="1" ht="15.75" x14ac:dyDescent="0.25"/>
    <row r="28106" s="1" customFormat="1" ht="15.75" x14ac:dyDescent="0.25"/>
    <row r="28107" s="1" customFormat="1" ht="15.75" x14ac:dyDescent="0.25"/>
    <row r="28108" s="1" customFormat="1" ht="15.75" x14ac:dyDescent="0.25"/>
    <row r="28109" s="1" customFormat="1" ht="15.75" x14ac:dyDescent="0.25"/>
    <row r="28110" s="1" customFormat="1" ht="15.75" x14ac:dyDescent="0.25"/>
    <row r="28111" s="1" customFormat="1" ht="15.75" x14ac:dyDescent="0.25"/>
    <row r="28112" s="1" customFormat="1" ht="15.75" x14ac:dyDescent="0.25"/>
    <row r="28113" s="1" customFormat="1" ht="15.75" x14ac:dyDescent="0.25"/>
    <row r="28114" s="1" customFormat="1" ht="15.75" x14ac:dyDescent="0.25"/>
    <row r="28115" s="1" customFormat="1" ht="15.75" x14ac:dyDescent="0.25"/>
    <row r="28116" s="1" customFormat="1" ht="15.75" x14ac:dyDescent="0.25"/>
    <row r="28117" s="1" customFormat="1" ht="15.75" x14ac:dyDescent="0.25"/>
    <row r="28118" s="1" customFormat="1" ht="15.75" x14ac:dyDescent="0.25"/>
    <row r="28119" s="1" customFormat="1" ht="15.75" x14ac:dyDescent="0.25"/>
    <row r="28120" s="1" customFormat="1" ht="15.75" x14ac:dyDescent="0.25"/>
    <row r="28121" s="1" customFormat="1" ht="15.75" x14ac:dyDescent="0.25"/>
    <row r="28122" s="1" customFormat="1" ht="15.75" x14ac:dyDescent="0.25"/>
    <row r="28123" s="1" customFormat="1" ht="15.75" x14ac:dyDescent="0.25"/>
    <row r="28124" s="1" customFormat="1" ht="15.75" x14ac:dyDescent="0.25"/>
    <row r="28125" s="1" customFormat="1" ht="15.75" x14ac:dyDescent="0.25"/>
    <row r="28126" s="1" customFormat="1" ht="15.75" x14ac:dyDescent="0.25"/>
    <row r="28127" s="1" customFormat="1" ht="15.75" x14ac:dyDescent="0.25"/>
    <row r="28128" s="1" customFormat="1" ht="15.75" x14ac:dyDescent="0.25"/>
    <row r="28129" s="1" customFormat="1" ht="15.75" x14ac:dyDescent="0.25"/>
    <row r="28130" s="1" customFormat="1" ht="15.75" x14ac:dyDescent="0.25"/>
    <row r="28131" s="1" customFormat="1" ht="15.75" x14ac:dyDescent="0.25"/>
    <row r="28132" s="1" customFormat="1" ht="15.75" x14ac:dyDescent="0.25"/>
    <row r="28133" s="1" customFormat="1" ht="15.75" x14ac:dyDescent="0.25"/>
    <row r="28134" s="1" customFormat="1" ht="15.75" x14ac:dyDescent="0.25"/>
    <row r="28135" s="1" customFormat="1" ht="15.75" x14ac:dyDescent="0.25"/>
    <row r="28136" s="1" customFormat="1" ht="15.75" x14ac:dyDescent="0.25"/>
    <row r="28137" s="1" customFormat="1" ht="15.75" x14ac:dyDescent="0.25"/>
    <row r="28138" s="1" customFormat="1" ht="15.75" x14ac:dyDescent="0.25"/>
    <row r="28139" s="1" customFormat="1" ht="15.75" x14ac:dyDescent="0.25"/>
    <row r="28140" s="1" customFormat="1" ht="15.75" x14ac:dyDescent="0.25"/>
    <row r="28141" s="1" customFormat="1" ht="15.75" x14ac:dyDescent="0.25"/>
    <row r="28142" s="1" customFormat="1" ht="15.75" x14ac:dyDescent="0.25"/>
    <row r="28143" s="1" customFormat="1" ht="15.75" x14ac:dyDescent="0.25"/>
    <row r="28144" s="1" customFormat="1" ht="15.75" x14ac:dyDescent="0.25"/>
    <row r="28145" s="1" customFormat="1" ht="15.75" x14ac:dyDescent="0.25"/>
    <row r="28146" s="1" customFormat="1" ht="15.75" x14ac:dyDescent="0.25"/>
    <row r="28147" s="1" customFormat="1" ht="15.75" x14ac:dyDescent="0.25"/>
    <row r="28148" s="1" customFormat="1" ht="15.75" x14ac:dyDescent="0.25"/>
    <row r="28149" s="1" customFormat="1" ht="15.75" x14ac:dyDescent="0.25"/>
    <row r="28150" s="1" customFormat="1" ht="15.75" x14ac:dyDescent="0.25"/>
    <row r="28151" s="1" customFormat="1" ht="15.75" x14ac:dyDescent="0.25"/>
    <row r="28152" s="1" customFormat="1" ht="15.75" x14ac:dyDescent="0.25"/>
    <row r="28153" s="1" customFormat="1" ht="15.75" x14ac:dyDescent="0.25"/>
    <row r="28154" s="1" customFormat="1" ht="15.75" x14ac:dyDescent="0.25"/>
    <row r="28155" s="1" customFormat="1" ht="15.75" x14ac:dyDescent="0.25"/>
    <row r="28156" s="1" customFormat="1" ht="15.75" x14ac:dyDescent="0.25"/>
    <row r="28157" s="1" customFormat="1" ht="15.75" x14ac:dyDescent="0.25"/>
    <row r="28158" s="1" customFormat="1" ht="15.75" x14ac:dyDescent="0.25"/>
    <row r="28159" s="1" customFormat="1" ht="15.75" x14ac:dyDescent="0.25"/>
    <row r="28160" s="1" customFormat="1" ht="15.75" x14ac:dyDescent="0.25"/>
    <row r="28161" s="1" customFormat="1" ht="15.75" x14ac:dyDescent="0.25"/>
    <row r="28162" s="1" customFormat="1" ht="15.75" x14ac:dyDescent="0.25"/>
    <row r="28163" s="1" customFormat="1" ht="15.75" x14ac:dyDescent="0.25"/>
    <row r="28164" s="1" customFormat="1" ht="15.75" x14ac:dyDescent="0.25"/>
    <row r="28165" s="1" customFormat="1" ht="15.75" x14ac:dyDescent="0.25"/>
    <row r="28166" s="1" customFormat="1" ht="15.75" x14ac:dyDescent="0.25"/>
    <row r="28167" s="1" customFormat="1" ht="15.75" x14ac:dyDescent="0.25"/>
    <row r="28168" s="1" customFormat="1" ht="15.75" x14ac:dyDescent="0.25"/>
    <row r="28169" s="1" customFormat="1" ht="15.75" x14ac:dyDescent="0.25"/>
    <row r="28170" s="1" customFormat="1" ht="15.75" x14ac:dyDescent="0.25"/>
    <row r="28171" s="1" customFormat="1" ht="15.75" x14ac:dyDescent="0.25"/>
    <row r="28172" s="1" customFormat="1" ht="15.75" x14ac:dyDescent="0.25"/>
    <row r="28173" s="1" customFormat="1" ht="15.75" x14ac:dyDescent="0.25"/>
    <row r="28174" s="1" customFormat="1" ht="15.75" x14ac:dyDescent="0.25"/>
    <row r="28175" s="1" customFormat="1" ht="15.75" x14ac:dyDescent="0.25"/>
    <row r="28176" s="1" customFormat="1" ht="15.75" x14ac:dyDescent="0.25"/>
    <row r="28177" s="1" customFormat="1" ht="15.75" x14ac:dyDescent="0.25"/>
    <row r="28178" s="1" customFormat="1" ht="15.75" x14ac:dyDescent="0.25"/>
    <row r="28179" s="1" customFormat="1" ht="15.75" x14ac:dyDescent="0.25"/>
    <row r="28180" s="1" customFormat="1" ht="15.75" x14ac:dyDescent="0.25"/>
    <row r="28181" s="1" customFormat="1" ht="15.75" x14ac:dyDescent="0.25"/>
    <row r="28182" s="1" customFormat="1" ht="15.75" x14ac:dyDescent="0.25"/>
    <row r="28183" s="1" customFormat="1" ht="15.75" x14ac:dyDescent="0.25"/>
    <row r="28184" s="1" customFormat="1" ht="15.75" x14ac:dyDescent="0.25"/>
    <row r="28185" s="1" customFormat="1" ht="15.75" x14ac:dyDescent="0.25"/>
    <row r="28186" s="1" customFormat="1" ht="15.75" x14ac:dyDescent="0.25"/>
    <row r="28187" s="1" customFormat="1" ht="15.75" x14ac:dyDescent="0.25"/>
    <row r="28188" s="1" customFormat="1" ht="15.75" x14ac:dyDescent="0.25"/>
    <row r="28189" s="1" customFormat="1" ht="15.75" x14ac:dyDescent="0.25"/>
    <row r="28190" s="1" customFormat="1" ht="15.75" x14ac:dyDescent="0.25"/>
    <row r="28191" s="1" customFormat="1" ht="15.75" x14ac:dyDescent="0.25"/>
    <row r="28192" s="1" customFormat="1" ht="15.75" x14ac:dyDescent="0.25"/>
    <row r="28193" s="1" customFormat="1" ht="15.75" x14ac:dyDescent="0.25"/>
    <row r="28194" s="1" customFormat="1" ht="15.75" x14ac:dyDescent="0.25"/>
    <row r="28195" s="1" customFormat="1" ht="15.75" x14ac:dyDescent="0.25"/>
    <row r="28196" s="1" customFormat="1" ht="15.75" x14ac:dyDescent="0.25"/>
    <row r="28197" s="1" customFormat="1" ht="15.75" x14ac:dyDescent="0.25"/>
    <row r="28198" s="1" customFormat="1" ht="15.75" x14ac:dyDescent="0.25"/>
    <row r="28199" s="1" customFormat="1" ht="15.75" x14ac:dyDescent="0.25"/>
    <row r="28200" s="1" customFormat="1" ht="15.75" x14ac:dyDescent="0.25"/>
    <row r="28201" s="1" customFormat="1" ht="15.75" x14ac:dyDescent="0.25"/>
    <row r="28202" s="1" customFormat="1" ht="15.75" x14ac:dyDescent="0.25"/>
    <row r="28203" s="1" customFormat="1" ht="15.75" x14ac:dyDescent="0.25"/>
    <row r="28204" s="1" customFormat="1" ht="15.75" x14ac:dyDescent="0.25"/>
    <row r="28205" s="1" customFormat="1" ht="15.75" x14ac:dyDescent="0.25"/>
    <row r="28206" s="1" customFormat="1" ht="15.75" x14ac:dyDescent="0.25"/>
    <row r="28207" s="1" customFormat="1" ht="15.75" x14ac:dyDescent="0.25"/>
    <row r="28208" s="1" customFormat="1" ht="15.75" x14ac:dyDescent="0.25"/>
    <row r="28209" s="1" customFormat="1" ht="15.75" x14ac:dyDescent="0.25"/>
    <row r="28210" s="1" customFormat="1" ht="15.75" x14ac:dyDescent="0.25"/>
    <row r="28211" s="1" customFormat="1" ht="15.75" x14ac:dyDescent="0.25"/>
    <row r="28212" s="1" customFormat="1" ht="15.75" x14ac:dyDescent="0.25"/>
    <row r="28213" s="1" customFormat="1" ht="15.75" x14ac:dyDescent="0.25"/>
    <row r="28214" s="1" customFormat="1" ht="15.75" x14ac:dyDescent="0.25"/>
    <row r="28215" s="1" customFormat="1" ht="15.75" x14ac:dyDescent="0.25"/>
    <row r="28216" s="1" customFormat="1" ht="15.75" x14ac:dyDescent="0.25"/>
    <row r="28217" s="1" customFormat="1" ht="15.75" x14ac:dyDescent="0.25"/>
    <row r="28218" s="1" customFormat="1" ht="15.75" x14ac:dyDescent="0.25"/>
    <row r="28219" s="1" customFormat="1" ht="15.75" x14ac:dyDescent="0.25"/>
    <row r="28220" s="1" customFormat="1" ht="15.75" x14ac:dyDescent="0.25"/>
    <row r="28221" s="1" customFormat="1" ht="15.75" x14ac:dyDescent="0.25"/>
    <row r="28222" s="1" customFormat="1" ht="15.75" x14ac:dyDescent="0.25"/>
    <row r="28223" s="1" customFormat="1" ht="15.75" x14ac:dyDescent="0.25"/>
    <row r="28224" s="1" customFormat="1" ht="15.75" x14ac:dyDescent="0.25"/>
    <row r="28225" s="1" customFormat="1" ht="15.75" x14ac:dyDescent="0.25"/>
    <row r="28226" s="1" customFormat="1" ht="15.75" x14ac:dyDescent="0.25"/>
    <row r="28227" s="1" customFormat="1" ht="15.75" x14ac:dyDescent="0.25"/>
    <row r="28228" s="1" customFormat="1" ht="15.75" x14ac:dyDescent="0.25"/>
    <row r="28229" s="1" customFormat="1" ht="15.75" x14ac:dyDescent="0.25"/>
    <row r="28230" s="1" customFormat="1" ht="15.75" x14ac:dyDescent="0.25"/>
    <row r="28231" s="1" customFormat="1" ht="15.75" x14ac:dyDescent="0.25"/>
    <row r="28232" s="1" customFormat="1" ht="15.75" x14ac:dyDescent="0.25"/>
    <row r="28233" s="1" customFormat="1" ht="15.75" x14ac:dyDescent="0.25"/>
    <row r="28234" s="1" customFormat="1" ht="15.75" x14ac:dyDescent="0.25"/>
    <row r="28235" s="1" customFormat="1" ht="15.75" x14ac:dyDescent="0.25"/>
    <row r="28236" s="1" customFormat="1" ht="15.75" x14ac:dyDescent="0.25"/>
    <row r="28237" s="1" customFormat="1" ht="15.75" x14ac:dyDescent="0.25"/>
    <row r="28238" s="1" customFormat="1" ht="15.75" x14ac:dyDescent="0.25"/>
    <row r="28239" s="1" customFormat="1" ht="15.75" x14ac:dyDescent="0.25"/>
    <row r="28240" s="1" customFormat="1" ht="15.75" x14ac:dyDescent="0.25"/>
    <row r="28241" s="1" customFormat="1" ht="15.75" x14ac:dyDescent="0.25"/>
    <row r="28242" s="1" customFormat="1" ht="15.75" x14ac:dyDescent="0.25"/>
    <row r="28243" s="1" customFormat="1" ht="15.75" x14ac:dyDescent="0.25"/>
    <row r="28244" s="1" customFormat="1" ht="15.75" x14ac:dyDescent="0.25"/>
    <row r="28245" s="1" customFormat="1" ht="15.75" x14ac:dyDescent="0.25"/>
    <row r="28246" s="1" customFormat="1" ht="15.75" x14ac:dyDescent="0.25"/>
    <row r="28247" s="1" customFormat="1" ht="15.75" x14ac:dyDescent="0.25"/>
    <row r="28248" s="1" customFormat="1" ht="15.75" x14ac:dyDescent="0.25"/>
    <row r="28249" s="1" customFormat="1" ht="15.75" x14ac:dyDescent="0.25"/>
    <row r="28250" s="1" customFormat="1" ht="15.75" x14ac:dyDescent="0.25"/>
    <row r="28251" s="1" customFormat="1" ht="15.75" x14ac:dyDescent="0.25"/>
    <row r="28252" s="1" customFormat="1" ht="15.75" x14ac:dyDescent="0.25"/>
    <row r="28253" s="1" customFormat="1" ht="15.75" x14ac:dyDescent="0.25"/>
    <row r="28254" s="1" customFormat="1" ht="15.75" x14ac:dyDescent="0.25"/>
    <row r="28255" s="1" customFormat="1" ht="15.75" x14ac:dyDescent="0.25"/>
    <row r="28256" s="1" customFormat="1" ht="15.75" x14ac:dyDescent="0.25"/>
    <row r="28257" s="1" customFormat="1" ht="15.75" x14ac:dyDescent="0.25"/>
    <row r="28258" s="1" customFormat="1" ht="15.75" x14ac:dyDescent="0.25"/>
    <row r="28259" s="1" customFormat="1" ht="15.75" x14ac:dyDescent="0.25"/>
    <row r="28260" s="1" customFormat="1" ht="15.75" x14ac:dyDescent="0.25"/>
    <row r="28261" s="1" customFormat="1" ht="15.75" x14ac:dyDescent="0.25"/>
    <row r="28262" s="1" customFormat="1" ht="15.75" x14ac:dyDescent="0.25"/>
    <row r="28263" s="1" customFormat="1" ht="15.75" x14ac:dyDescent="0.25"/>
    <row r="28264" s="1" customFormat="1" ht="15.75" x14ac:dyDescent="0.25"/>
    <row r="28265" s="1" customFormat="1" ht="15.75" x14ac:dyDescent="0.25"/>
    <row r="28266" s="1" customFormat="1" ht="15.75" x14ac:dyDescent="0.25"/>
    <row r="28267" s="1" customFormat="1" ht="15.75" x14ac:dyDescent="0.25"/>
    <row r="28268" s="1" customFormat="1" ht="15.75" x14ac:dyDescent="0.25"/>
    <row r="28269" s="1" customFormat="1" ht="15.75" x14ac:dyDescent="0.25"/>
    <row r="28270" s="1" customFormat="1" ht="15.75" x14ac:dyDescent="0.25"/>
    <row r="28271" s="1" customFormat="1" ht="15.75" x14ac:dyDescent="0.25"/>
    <row r="28272" s="1" customFormat="1" ht="15.75" x14ac:dyDescent="0.25"/>
    <row r="28273" s="1" customFormat="1" ht="15.75" x14ac:dyDescent="0.25"/>
    <row r="28274" s="1" customFormat="1" ht="15.75" x14ac:dyDescent="0.25"/>
    <row r="28275" s="1" customFormat="1" ht="15.75" x14ac:dyDescent="0.25"/>
    <row r="28276" s="1" customFormat="1" ht="15.75" x14ac:dyDescent="0.25"/>
    <row r="28277" s="1" customFormat="1" ht="15.75" x14ac:dyDescent="0.25"/>
    <row r="28278" s="1" customFormat="1" ht="15.75" x14ac:dyDescent="0.25"/>
    <row r="28279" s="1" customFormat="1" ht="15.75" x14ac:dyDescent="0.25"/>
    <row r="28280" s="1" customFormat="1" ht="15.75" x14ac:dyDescent="0.25"/>
    <row r="28281" s="1" customFormat="1" ht="15.75" x14ac:dyDescent="0.25"/>
    <row r="28282" s="1" customFormat="1" ht="15.75" x14ac:dyDescent="0.25"/>
    <row r="28283" s="1" customFormat="1" ht="15.75" x14ac:dyDescent="0.25"/>
    <row r="28284" s="1" customFormat="1" ht="15.75" x14ac:dyDescent="0.25"/>
    <row r="28285" s="1" customFormat="1" ht="15.75" x14ac:dyDescent="0.25"/>
    <row r="28286" s="1" customFormat="1" ht="15.75" x14ac:dyDescent="0.25"/>
    <row r="28287" s="1" customFormat="1" ht="15.75" x14ac:dyDescent="0.25"/>
    <row r="28288" s="1" customFormat="1" ht="15.75" x14ac:dyDescent="0.25"/>
    <row r="28289" s="1" customFormat="1" ht="15.75" x14ac:dyDescent="0.25"/>
    <row r="28290" s="1" customFormat="1" ht="15.75" x14ac:dyDescent="0.25"/>
    <row r="28291" s="1" customFormat="1" ht="15.75" x14ac:dyDescent="0.25"/>
    <row r="28292" s="1" customFormat="1" ht="15.75" x14ac:dyDescent="0.25"/>
    <row r="28293" s="1" customFormat="1" ht="15.75" x14ac:dyDescent="0.25"/>
    <row r="28294" s="1" customFormat="1" ht="15.75" x14ac:dyDescent="0.25"/>
    <row r="28295" s="1" customFormat="1" ht="15.75" x14ac:dyDescent="0.25"/>
    <row r="28296" s="1" customFormat="1" ht="15.75" x14ac:dyDescent="0.25"/>
    <row r="28297" s="1" customFormat="1" ht="15.75" x14ac:dyDescent="0.25"/>
    <row r="28298" s="1" customFormat="1" ht="15.75" x14ac:dyDescent="0.25"/>
    <row r="28299" s="1" customFormat="1" ht="15.75" x14ac:dyDescent="0.25"/>
    <row r="28300" s="1" customFormat="1" ht="15.75" x14ac:dyDescent="0.25"/>
    <row r="28301" s="1" customFormat="1" ht="15.75" x14ac:dyDescent="0.25"/>
    <row r="28302" s="1" customFormat="1" ht="15.75" x14ac:dyDescent="0.25"/>
    <row r="28303" s="1" customFormat="1" ht="15.75" x14ac:dyDescent="0.25"/>
    <row r="28304" s="1" customFormat="1" ht="15.75" x14ac:dyDescent="0.25"/>
    <row r="28305" s="1" customFormat="1" ht="15.75" x14ac:dyDescent="0.25"/>
    <row r="28306" s="1" customFormat="1" ht="15.75" x14ac:dyDescent="0.25"/>
    <row r="28307" s="1" customFormat="1" ht="15.75" x14ac:dyDescent="0.25"/>
    <row r="28308" s="1" customFormat="1" ht="15.75" x14ac:dyDescent="0.25"/>
    <row r="28309" s="1" customFormat="1" ht="15.75" x14ac:dyDescent="0.25"/>
    <row r="28310" s="1" customFormat="1" ht="15.75" x14ac:dyDescent="0.25"/>
    <row r="28311" s="1" customFormat="1" ht="15.75" x14ac:dyDescent="0.25"/>
    <row r="28312" s="1" customFormat="1" ht="15.75" x14ac:dyDescent="0.25"/>
    <row r="28313" s="1" customFormat="1" ht="15.75" x14ac:dyDescent="0.25"/>
    <row r="28314" s="1" customFormat="1" ht="15.75" x14ac:dyDescent="0.25"/>
    <row r="28315" s="1" customFormat="1" ht="15.75" x14ac:dyDescent="0.25"/>
    <row r="28316" s="1" customFormat="1" ht="15.75" x14ac:dyDescent="0.25"/>
    <row r="28317" s="1" customFormat="1" ht="15.75" x14ac:dyDescent="0.25"/>
    <row r="28318" s="1" customFormat="1" ht="15.75" x14ac:dyDescent="0.25"/>
    <row r="28319" s="1" customFormat="1" ht="15.75" x14ac:dyDescent="0.25"/>
    <row r="28320" s="1" customFormat="1" ht="15.75" x14ac:dyDescent="0.25"/>
    <row r="28321" s="1" customFormat="1" ht="15.75" x14ac:dyDescent="0.25"/>
    <row r="28322" s="1" customFormat="1" ht="15.75" x14ac:dyDescent="0.25"/>
    <row r="28323" s="1" customFormat="1" ht="15.75" x14ac:dyDescent="0.25"/>
    <row r="28324" s="1" customFormat="1" ht="15.75" x14ac:dyDescent="0.25"/>
    <row r="28325" s="1" customFormat="1" ht="15.75" x14ac:dyDescent="0.25"/>
    <row r="28326" s="1" customFormat="1" ht="15.75" x14ac:dyDescent="0.25"/>
    <row r="28327" s="1" customFormat="1" ht="15.75" x14ac:dyDescent="0.25"/>
    <row r="28328" s="1" customFormat="1" ht="15.75" x14ac:dyDescent="0.25"/>
    <row r="28329" s="1" customFormat="1" ht="15.75" x14ac:dyDescent="0.25"/>
    <row r="28330" s="1" customFormat="1" ht="15.75" x14ac:dyDescent="0.25"/>
    <row r="28331" s="1" customFormat="1" ht="15.75" x14ac:dyDescent="0.25"/>
    <row r="28332" s="1" customFormat="1" ht="15.75" x14ac:dyDescent="0.25"/>
    <row r="28333" s="1" customFormat="1" ht="15.75" x14ac:dyDescent="0.25"/>
    <row r="28334" s="1" customFormat="1" ht="15.75" x14ac:dyDescent="0.25"/>
    <row r="28335" s="1" customFormat="1" ht="15.75" x14ac:dyDescent="0.25"/>
    <row r="28336" s="1" customFormat="1" ht="15.75" x14ac:dyDescent="0.25"/>
    <row r="28337" s="1" customFormat="1" ht="15.75" x14ac:dyDescent="0.25"/>
    <row r="28338" s="1" customFormat="1" ht="15.75" x14ac:dyDescent="0.25"/>
    <row r="28339" s="1" customFormat="1" ht="15.75" x14ac:dyDescent="0.25"/>
    <row r="28340" s="1" customFormat="1" ht="15.75" x14ac:dyDescent="0.25"/>
    <row r="28341" s="1" customFormat="1" ht="15.75" x14ac:dyDescent="0.25"/>
    <row r="28342" s="1" customFormat="1" ht="15.75" x14ac:dyDescent="0.25"/>
    <row r="28343" s="1" customFormat="1" ht="15.75" x14ac:dyDescent="0.25"/>
    <row r="28344" s="1" customFormat="1" ht="15.75" x14ac:dyDescent="0.25"/>
    <row r="28345" s="1" customFormat="1" ht="15.75" x14ac:dyDescent="0.25"/>
    <row r="28346" s="1" customFormat="1" ht="15.75" x14ac:dyDescent="0.25"/>
    <row r="28347" s="1" customFormat="1" ht="15.75" x14ac:dyDescent="0.25"/>
    <row r="28348" s="1" customFormat="1" ht="15.75" x14ac:dyDescent="0.25"/>
    <row r="28349" s="1" customFormat="1" ht="15.75" x14ac:dyDescent="0.25"/>
    <row r="28350" s="1" customFormat="1" ht="15.75" x14ac:dyDescent="0.25"/>
    <row r="28351" s="1" customFormat="1" ht="15.75" x14ac:dyDescent="0.25"/>
    <row r="28352" s="1" customFormat="1" ht="15.75" x14ac:dyDescent="0.25"/>
    <row r="28353" s="1" customFormat="1" ht="15.75" x14ac:dyDescent="0.25"/>
    <row r="28354" s="1" customFormat="1" ht="15.75" x14ac:dyDescent="0.25"/>
    <row r="28355" s="1" customFormat="1" ht="15.75" x14ac:dyDescent="0.25"/>
    <row r="28356" s="1" customFormat="1" ht="15.75" x14ac:dyDescent="0.25"/>
    <row r="28357" s="1" customFormat="1" ht="15.75" x14ac:dyDescent="0.25"/>
    <row r="28358" s="1" customFormat="1" ht="15.75" x14ac:dyDescent="0.25"/>
    <row r="28359" s="1" customFormat="1" ht="15.75" x14ac:dyDescent="0.25"/>
    <row r="28360" s="1" customFormat="1" ht="15.75" x14ac:dyDescent="0.25"/>
    <row r="28361" s="1" customFormat="1" ht="15.75" x14ac:dyDescent="0.25"/>
    <row r="28362" s="1" customFormat="1" ht="15.75" x14ac:dyDescent="0.25"/>
    <row r="28363" s="1" customFormat="1" ht="15.75" x14ac:dyDescent="0.25"/>
    <row r="28364" s="1" customFormat="1" ht="15.75" x14ac:dyDescent="0.25"/>
    <row r="28365" s="1" customFormat="1" ht="15.75" x14ac:dyDescent="0.25"/>
    <row r="28366" s="1" customFormat="1" ht="15.75" x14ac:dyDescent="0.25"/>
    <row r="28367" s="1" customFormat="1" ht="15.75" x14ac:dyDescent="0.25"/>
    <row r="28368" s="1" customFormat="1" ht="15.75" x14ac:dyDescent="0.25"/>
    <row r="28369" s="1" customFormat="1" ht="15.75" x14ac:dyDescent="0.25"/>
    <row r="28370" s="1" customFormat="1" ht="15.75" x14ac:dyDescent="0.25"/>
    <row r="28371" s="1" customFormat="1" ht="15.75" x14ac:dyDescent="0.25"/>
    <row r="28372" s="1" customFormat="1" ht="15.75" x14ac:dyDescent="0.25"/>
    <row r="28373" s="1" customFormat="1" ht="15.75" x14ac:dyDescent="0.25"/>
    <row r="28374" s="1" customFormat="1" ht="15.75" x14ac:dyDescent="0.25"/>
    <row r="28375" s="1" customFormat="1" ht="15.75" x14ac:dyDescent="0.25"/>
    <row r="28376" s="1" customFormat="1" ht="15.75" x14ac:dyDescent="0.25"/>
    <row r="28377" s="1" customFormat="1" ht="15.75" x14ac:dyDescent="0.25"/>
    <row r="28378" s="1" customFormat="1" ht="15.75" x14ac:dyDescent="0.25"/>
    <row r="28379" s="1" customFormat="1" ht="15.75" x14ac:dyDescent="0.25"/>
    <row r="28380" s="1" customFormat="1" ht="15.75" x14ac:dyDescent="0.25"/>
    <row r="28381" s="1" customFormat="1" ht="15.75" x14ac:dyDescent="0.25"/>
    <row r="28382" s="1" customFormat="1" ht="15.75" x14ac:dyDescent="0.25"/>
    <row r="28383" s="1" customFormat="1" ht="15.75" x14ac:dyDescent="0.25"/>
    <row r="28384" s="1" customFormat="1" ht="15.75" x14ac:dyDescent="0.25"/>
    <row r="28385" s="1" customFormat="1" ht="15.75" x14ac:dyDescent="0.25"/>
    <row r="28386" s="1" customFormat="1" ht="15.75" x14ac:dyDescent="0.25"/>
    <row r="28387" s="1" customFormat="1" ht="15.75" x14ac:dyDescent="0.25"/>
    <row r="28388" s="1" customFormat="1" ht="15.75" x14ac:dyDescent="0.25"/>
    <row r="28389" s="1" customFormat="1" ht="15.75" x14ac:dyDescent="0.25"/>
    <row r="28390" s="1" customFormat="1" ht="15.75" x14ac:dyDescent="0.25"/>
    <row r="28391" s="1" customFormat="1" ht="15.75" x14ac:dyDescent="0.25"/>
    <row r="28392" s="1" customFormat="1" ht="15.75" x14ac:dyDescent="0.25"/>
    <row r="28393" s="1" customFormat="1" ht="15.75" x14ac:dyDescent="0.25"/>
    <row r="28394" s="1" customFormat="1" ht="15.75" x14ac:dyDescent="0.25"/>
    <row r="28395" s="1" customFormat="1" ht="15.75" x14ac:dyDescent="0.25"/>
    <row r="28396" s="1" customFormat="1" ht="15.75" x14ac:dyDescent="0.25"/>
    <row r="28397" s="1" customFormat="1" ht="15.75" x14ac:dyDescent="0.25"/>
    <row r="28398" s="1" customFormat="1" ht="15.75" x14ac:dyDescent="0.25"/>
    <row r="28399" s="1" customFormat="1" ht="15.75" x14ac:dyDescent="0.25"/>
    <row r="28400" s="1" customFormat="1" ht="15.75" x14ac:dyDescent="0.25"/>
    <row r="28401" s="1" customFormat="1" ht="15.75" x14ac:dyDescent="0.25"/>
    <row r="28402" s="1" customFormat="1" ht="15.75" x14ac:dyDescent="0.25"/>
    <row r="28403" s="1" customFormat="1" ht="15.75" x14ac:dyDescent="0.25"/>
    <row r="28404" s="1" customFormat="1" ht="15.75" x14ac:dyDescent="0.25"/>
    <row r="28405" s="1" customFormat="1" ht="15.75" x14ac:dyDescent="0.25"/>
    <row r="28406" s="1" customFormat="1" ht="15.75" x14ac:dyDescent="0.25"/>
    <row r="28407" s="1" customFormat="1" ht="15.75" x14ac:dyDescent="0.25"/>
    <row r="28408" s="1" customFormat="1" ht="15.75" x14ac:dyDescent="0.25"/>
    <row r="28409" s="1" customFormat="1" ht="15.75" x14ac:dyDescent="0.25"/>
    <row r="28410" s="1" customFormat="1" ht="15.75" x14ac:dyDescent="0.25"/>
    <row r="28411" s="1" customFormat="1" ht="15.75" x14ac:dyDescent="0.25"/>
    <row r="28412" s="1" customFormat="1" ht="15.75" x14ac:dyDescent="0.25"/>
    <row r="28413" s="1" customFormat="1" ht="15.75" x14ac:dyDescent="0.25"/>
    <row r="28414" s="1" customFormat="1" ht="15.75" x14ac:dyDescent="0.25"/>
    <row r="28415" s="1" customFormat="1" ht="15.75" x14ac:dyDescent="0.25"/>
    <row r="28416" s="1" customFormat="1" ht="15.75" x14ac:dyDescent="0.25"/>
    <row r="28417" s="1" customFormat="1" ht="15.75" x14ac:dyDescent="0.25"/>
    <row r="28418" s="1" customFormat="1" ht="15.75" x14ac:dyDescent="0.25"/>
    <row r="28419" s="1" customFormat="1" ht="15.75" x14ac:dyDescent="0.25"/>
    <row r="28420" s="1" customFormat="1" ht="15.75" x14ac:dyDescent="0.25"/>
    <row r="28421" s="1" customFormat="1" ht="15.75" x14ac:dyDescent="0.25"/>
    <row r="28422" s="1" customFormat="1" ht="15.75" x14ac:dyDescent="0.25"/>
    <row r="28423" s="1" customFormat="1" ht="15.75" x14ac:dyDescent="0.25"/>
    <row r="28424" s="1" customFormat="1" ht="15.75" x14ac:dyDescent="0.25"/>
    <row r="28425" s="1" customFormat="1" ht="15.75" x14ac:dyDescent="0.25"/>
    <row r="28426" s="1" customFormat="1" ht="15.75" x14ac:dyDescent="0.25"/>
    <row r="28427" s="1" customFormat="1" ht="15.75" x14ac:dyDescent="0.25"/>
    <row r="28428" s="1" customFormat="1" ht="15.75" x14ac:dyDescent="0.25"/>
    <row r="28429" s="1" customFormat="1" ht="15.75" x14ac:dyDescent="0.25"/>
    <row r="28430" s="1" customFormat="1" ht="15.75" x14ac:dyDescent="0.25"/>
    <row r="28431" s="1" customFormat="1" ht="15.75" x14ac:dyDescent="0.25"/>
    <row r="28432" s="1" customFormat="1" ht="15.75" x14ac:dyDescent="0.25"/>
    <row r="28433" s="1" customFormat="1" ht="15.75" x14ac:dyDescent="0.25"/>
    <row r="28434" s="1" customFormat="1" ht="15.75" x14ac:dyDescent="0.25"/>
    <row r="28435" s="1" customFormat="1" ht="15.75" x14ac:dyDescent="0.25"/>
    <row r="28436" s="1" customFormat="1" ht="15.75" x14ac:dyDescent="0.25"/>
    <row r="28437" s="1" customFormat="1" ht="15.75" x14ac:dyDescent="0.25"/>
    <row r="28438" s="1" customFormat="1" ht="15.75" x14ac:dyDescent="0.25"/>
    <row r="28439" s="1" customFormat="1" ht="15.75" x14ac:dyDescent="0.25"/>
    <row r="28440" s="1" customFormat="1" ht="15.75" x14ac:dyDescent="0.25"/>
    <row r="28441" s="1" customFormat="1" ht="15.75" x14ac:dyDescent="0.25"/>
    <row r="28442" s="1" customFormat="1" ht="15.75" x14ac:dyDescent="0.25"/>
    <row r="28443" s="1" customFormat="1" ht="15.75" x14ac:dyDescent="0.25"/>
    <row r="28444" s="1" customFormat="1" ht="15.75" x14ac:dyDescent="0.25"/>
    <row r="28445" s="1" customFormat="1" ht="15.75" x14ac:dyDescent="0.25"/>
    <row r="28446" s="1" customFormat="1" ht="15.75" x14ac:dyDescent="0.25"/>
    <row r="28447" s="1" customFormat="1" ht="15.75" x14ac:dyDescent="0.25"/>
    <row r="28448" s="1" customFormat="1" ht="15.75" x14ac:dyDescent="0.25"/>
    <row r="28449" s="1" customFormat="1" ht="15.75" x14ac:dyDescent="0.25"/>
    <row r="28450" s="1" customFormat="1" ht="15.75" x14ac:dyDescent="0.25"/>
    <row r="28451" s="1" customFormat="1" ht="15.75" x14ac:dyDescent="0.25"/>
    <row r="28452" s="1" customFormat="1" ht="15.75" x14ac:dyDescent="0.25"/>
    <row r="28453" s="1" customFormat="1" ht="15.75" x14ac:dyDescent="0.25"/>
    <row r="28454" s="1" customFormat="1" ht="15.75" x14ac:dyDescent="0.25"/>
    <row r="28455" s="1" customFormat="1" ht="15.75" x14ac:dyDescent="0.25"/>
    <row r="28456" s="1" customFormat="1" ht="15.75" x14ac:dyDescent="0.25"/>
    <row r="28457" s="1" customFormat="1" ht="15.75" x14ac:dyDescent="0.25"/>
    <row r="28458" s="1" customFormat="1" ht="15.75" x14ac:dyDescent="0.25"/>
    <row r="28459" s="1" customFormat="1" ht="15.75" x14ac:dyDescent="0.25"/>
    <row r="28460" s="1" customFormat="1" ht="15.75" x14ac:dyDescent="0.25"/>
    <row r="28461" s="1" customFormat="1" ht="15.75" x14ac:dyDescent="0.25"/>
    <row r="28462" s="1" customFormat="1" ht="15.75" x14ac:dyDescent="0.25"/>
    <row r="28463" s="1" customFormat="1" ht="15.75" x14ac:dyDescent="0.25"/>
    <row r="28464" s="1" customFormat="1" ht="15.75" x14ac:dyDescent="0.25"/>
    <row r="28465" s="1" customFormat="1" ht="15.75" x14ac:dyDescent="0.25"/>
    <row r="28466" s="1" customFormat="1" ht="15.75" x14ac:dyDescent="0.25"/>
    <row r="28467" s="1" customFormat="1" ht="15.75" x14ac:dyDescent="0.25"/>
    <row r="28468" s="1" customFormat="1" ht="15.75" x14ac:dyDescent="0.25"/>
    <row r="28469" s="1" customFormat="1" ht="15.75" x14ac:dyDescent="0.25"/>
    <row r="28470" s="1" customFormat="1" ht="15.75" x14ac:dyDescent="0.25"/>
    <row r="28471" s="1" customFormat="1" ht="15.75" x14ac:dyDescent="0.25"/>
    <row r="28472" s="1" customFormat="1" ht="15.75" x14ac:dyDescent="0.25"/>
    <row r="28473" s="1" customFormat="1" ht="15.75" x14ac:dyDescent="0.25"/>
    <row r="28474" s="1" customFormat="1" ht="15.75" x14ac:dyDescent="0.25"/>
    <row r="28475" s="1" customFormat="1" ht="15.75" x14ac:dyDescent="0.25"/>
    <row r="28476" s="1" customFormat="1" ht="15.75" x14ac:dyDescent="0.25"/>
    <row r="28477" s="1" customFormat="1" ht="15.75" x14ac:dyDescent="0.25"/>
    <row r="28478" s="1" customFormat="1" ht="15.75" x14ac:dyDescent="0.25"/>
    <row r="28479" s="1" customFormat="1" ht="15.75" x14ac:dyDescent="0.25"/>
    <row r="28480" s="1" customFormat="1" ht="15.75" x14ac:dyDescent="0.25"/>
    <row r="28481" s="1" customFormat="1" ht="15.75" x14ac:dyDescent="0.25"/>
    <row r="28482" s="1" customFormat="1" ht="15.75" x14ac:dyDescent="0.25"/>
    <row r="28483" s="1" customFormat="1" ht="15.75" x14ac:dyDescent="0.25"/>
    <row r="28484" s="1" customFormat="1" ht="15.75" x14ac:dyDescent="0.25"/>
    <row r="28485" s="1" customFormat="1" ht="15.75" x14ac:dyDescent="0.25"/>
    <row r="28486" s="1" customFormat="1" ht="15.75" x14ac:dyDescent="0.25"/>
    <row r="28487" s="1" customFormat="1" ht="15.75" x14ac:dyDescent="0.25"/>
    <row r="28488" s="1" customFormat="1" ht="15.75" x14ac:dyDescent="0.25"/>
    <row r="28489" s="1" customFormat="1" ht="15.75" x14ac:dyDescent="0.25"/>
    <row r="28490" s="1" customFormat="1" ht="15.75" x14ac:dyDescent="0.25"/>
    <row r="28491" s="1" customFormat="1" ht="15.75" x14ac:dyDescent="0.25"/>
    <row r="28492" s="1" customFormat="1" ht="15.75" x14ac:dyDescent="0.25"/>
    <row r="28493" s="1" customFormat="1" ht="15.75" x14ac:dyDescent="0.25"/>
    <row r="28494" s="1" customFormat="1" ht="15.75" x14ac:dyDescent="0.25"/>
    <row r="28495" s="1" customFormat="1" ht="15.75" x14ac:dyDescent="0.25"/>
    <row r="28496" s="1" customFormat="1" ht="15.75" x14ac:dyDescent="0.25"/>
    <row r="28497" s="1" customFormat="1" ht="15.75" x14ac:dyDescent="0.25"/>
    <row r="28498" s="1" customFormat="1" ht="15.75" x14ac:dyDescent="0.25"/>
    <row r="28499" s="1" customFormat="1" ht="15.75" x14ac:dyDescent="0.25"/>
    <row r="28500" s="1" customFormat="1" ht="15.75" x14ac:dyDescent="0.25"/>
    <row r="28501" s="1" customFormat="1" ht="15.75" x14ac:dyDescent="0.25"/>
    <row r="28502" s="1" customFormat="1" ht="15.75" x14ac:dyDescent="0.25"/>
    <row r="28503" s="1" customFormat="1" ht="15.75" x14ac:dyDescent="0.25"/>
    <row r="28504" s="1" customFormat="1" ht="15.75" x14ac:dyDescent="0.25"/>
    <row r="28505" s="1" customFormat="1" ht="15.75" x14ac:dyDescent="0.25"/>
    <row r="28506" s="1" customFormat="1" ht="15.75" x14ac:dyDescent="0.25"/>
    <row r="28507" s="1" customFormat="1" ht="15.75" x14ac:dyDescent="0.25"/>
    <row r="28508" s="1" customFormat="1" ht="15.75" x14ac:dyDescent="0.25"/>
    <row r="28509" s="1" customFormat="1" ht="15.75" x14ac:dyDescent="0.25"/>
    <row r="28510" s="1" customFormat="1" ht="15.75" x14ac:dyDescent="0.25"/>
    <row r="28511" s="1" customFormat="1" ht="15.75" x14ac:dyDescent="0.25"/>
    <row r="28512" s="1" customFormat="1" ht="15.75" x14ac:dyDescent="0.25"/>
    <row r="28513" s="1" customFormat="1" ht="15.75" x14ac:dyDescent="0.25"/>
    <row r="28514" s="1" customFormat="1" ht="15.75" x14ac:dyDescent="0.25"/>
    <row r="28515" s="1" customFormat="1" ht="15.75" x14ac:dyDescent="0.25"/>
    <row r="28516" s="1" customFormat="1" ht="15.75" x14ac:dyDescent="0.25"/>
    <row r="28517" s="1" customFormat="1" ht="15.75" x14ac:dyDescent="0.25"/>
    <row r="28518" s="1" customFormat="1" ht="15.75" x14ac:dyDescent="0.25"/>
    <row r="28519" s="1" customFormat="1" ht="15.75" x14ac:dyDescent="0.25"/>
    <row r="28520" s="1" customFormat="1" ht="15.75" x14ac:dyDescent="0.25"/>
    <row r="28521" s="1" customFormat="1" ht="15.75" x14ac:dyDescent="0.25"/>
    <row r="28522" s="1" customFormat="1" ht="15.75" x14ac:dyDescent="0.25"/>
    <row r="28523" s="1" customFormat="1" ht="15.75" x14ac:dyDescent="0.25"/>
    <row r="28524" s="1" customFormat="1" ht="15.75" x14ac:dyDescent="0.25"/>
    <row r="28525" s="1" customFormat="1" ht="15.75" x14ac:dyDescent="0.25"/>
    <row r="28526" s="1" customFormat="1" ht="15.75" x14ac:dyDescent="0.25"/>
    <row r="28527" s="1" customFormat="1" ht="15.75" x14ac:dyDescent="0.25"/>
    <row r="28528" s="1" customFormat="1" ht="15.75" x14ac:dyDescent="0.25"/>
    <row r="28529" s="1" customFormat="1" ht="15.75" x14ac:dyDescent="0.25"/>
    <row r="28530" s="1" customFormat="1" ht="15.75" x14ac:dyDescent="0.25"/>
    <row r="28531" s="1" customFormat="1" ht="15.75" x14ac:dyDescent="0.25"/>
    <row r="28532" s="1" customFormat="1" ht="15.75" x14ac:dyDescent="0.25"/>
    <row r="28533" s="1" customFormat="1" ht="15.75" x14ac:dyDescent="0.25"/>
    <row r="28534" s="1" customFormat="1" ht="15.75" x14ac:dyDescent="0.25"/>
    <row r="28535" s="1" customFormat="1" ht="15.75" x14ac:dyDescent="0.25"/>
    <row r="28536" s="1" customFormat="1" ht="15.75" x14ac:dyDescent="0.25"/>
    <row r="28537" s="1" customFormat="1" ht="15.75" x14ac:dyDescent="0.25"/>
    <row r="28538" s="1" customFormat="1" ht="15.75" x14ac:dyDescent="0.25"/>
    <row r="28539" s="1" customFormat="1" ht="15.75" x14ac:dyDescent="0.25"/>
    <row r="28540" s="1" customFormat="1" ht="15.75" x14ac:dyDescent="0.25"/>
    <row r="28541" s="1" customFormat="1" ht="15.75" x14ac:dyDescent="0.25"/>
    <row r="28542" s="1" customFormat="1" ht="15.75" x14ac:dyDescent="0.25"/>
    <row r="28543" s="1" customFormat="1" ht="15.75" x14ac:dyDescent="0.25"/>
    <row r="28544" s="1" customFormat="1" ht="15.75" x14ac:dyDescent="0.25"/>
    <row r="28545" s="1" customFormat="1" ht="15.75" x14ac:dyDescent="0.25"/>
    <row r="28546" s="1" customFormat="1" ht="15.75" x14ac:dyDescent="0.25"/>
    <row r="28547" s="1" customFormat="1" ht="15.75" x14ac:dyDescent="0.25"/>
    <row r="28548" s="1" customFormat="1" ht="15.75" x14ac:dyDescent="0.25"/>
    <row r="28549" s="1" customFormat="1" ht="15.75" x14ac:dyDescent="0.25"/>
    <row r="28550" s="1" customFormat="1" ht="15.75" x14ac:dyDescent="0.25"/>
    <row r="28551" s="1" customFormat="1" ht="15.75" x14ac:dyDescent="0.25"/>
    <row r="28552" s="1" customFormat="1" ht="15.75" x14ac:dyDescent="0.25"/>
    <row r="28553" s="1" customFormat="1" ht="15.75" x14ac:dyDescent="0.25"/>
    <row r="28554" s="1" customFormat="1" ht="15.75" x14ac:dyDescent="0.25"/>
    <row r="28555" s="1" customFormat="1" ht="15.75" x14ac:dyDescent="0.25"/>
    <row r="28556" s="1" customFormat="1" ht="15.75" x14ac:dyDescent="0.25"/>
    <row r="28557" s="1" customFormat="1" ht="15.75" x14ac:dyDescent="0.25"/>
    <row r="28558" s="1" customFormat="1" ht="15.75" x14ac:dyDescent="0.25"/>
    <row r="28559" s="1" customFormat="1" ht="15.75" x14ac:dyDescent="0.25"/>
    <row r="28560" s="1" customFormat="1" ht="15.75" x14ac:dyDescent="0.25"/>
    <row r="28561" s="1" customFormat="1" ht="15.75" x14ac:dyDescent="0.25"/>
    <row r="28562" s="1" customFormat="1" ht="15.75" x14ac:dyDescent="0.25"/>
    <row r="28563" s="1" customFormat="1" ht="15.75" x14ac:dyDescent="0.25"/>
    <row r="28564" s="1" customFormat="1" ht="15.75" x14ac:dyDescent="0.25"/>
    <row r="28565" s="1" customFormat="1" ht="15.75" x14ac:dyDescent="0.25"/>
    <row r="28566" s="1" customFormat="1" ht="15.75" x14ac:dyDescent="0.25"/>
    <row r="28567" s="1" customFormat="1" ht="15.75" x14ac:dyDescent="0.25"/>
    <row r="28568" s="1" customFormat="1" ht="15.75" x14ac:dyDescent="0.25"/>
    <row r="28569" s="1" customFormat="1" ht="15.75" x14ac:dyDescent="0.25"/>
    <row r="28570" s="1" customFormat="1" ht="15.75" x14ac:dyDescent="0.25"/>
    <row r="28571" s="1" customFormat="1" ht="15.75" x14ac:dyDescent="0.25"/>
    <row r="28572" s="1" customFormat="1" ht="15.75" x14ac:dyDescent="0.25"/>
    <row r="28573" s="1" customFormat="1" ht="15.75" x14ac:dyDescent="0.25"/>
    <row r="28574" s="1" customFormat="1" ht="15.75" x14ac:dyDescent="0.25"/>
    <row r="28575" s="1" customFormat="1" ht="15.75" x14ac:dyDescent="0.25"/>
    <row r="28576" s="1" customFormat="1" ht="15.75" x14ac:dyDescent="0.25"/>
    <row r="28577" s="1" customFormat="1" ht="15.75" x14ac:dyDescent="0.25"/>
    <row r="28578" s="1" customFormat="1" ht="15.75" x14ac:dyDescent="0.25"/>
    <row r="28579" s="1" customFormat="1" ht="15.75" x14ac:dyDescent="0.25"/>
    <row r="28580" s="1" customFormat="1" ht="15.75" x14ac:dyDescent="0.25"/>
    <row r="28581" s="1" customFormat="1" ht="15.75" x14ac:dyDescent="0.25"/>
    <row r="28582" s="1" customFormat="1" ht="15.75" x14ac:dyDescent="0.25"/>
    <row r="28583" s="1" customFormat="1" ht="15.75" x14ac:dyDescent="0.25"/>
    <row r="28584" s="1" customFormat="1" ht="15.75" x14ac:dyDescent="0.25"/>
    <row r="28585" s="1" customFormat="1" ht="15.75" x14ac:dyDescent="0.25"/>
    <row r="28586" s="1" customFormat="1" ht="15.75" x14ac:dyDescent="0.25"/>
    <row r="28587" s="1" customFormat="1" ht="15.75" x14ac:dyDescent="0.25"/>
    <row r="28588" s="1" customFormat="1" ht="15.75" x14ac:dyDescent="0.25"/>
    <row r="28589" s="1" customFormat="1" ht="15.75" x14ac:dyDescent="0.25"/>
    <row r="28590" s="1" customFormat="1" ht="15.75" x14ac:dyDescent="0.25"/>
    <row r="28591" s="1" customFormat="1" ht="15.75" x14ac:dyDescent="0.25"/>
    <row r="28592" s="1" customFormat="1" ht="15.75" x14ac:dyDescent="0.25"/>
    <row r="28593" s="1" customFormat="1" ht="15.75" x14ac:dyDescent="0.25"/>
    <row r="28594" s="1" customFormat="1" ht="15.75" x14ac:dyDescent="0.25"/>
    <row r="28595" s="1" customFormat="1" ht="15.75" x14ac:dyDescent="0.25"/>
    <row r="28596" s="1" customFormat="1" ht="15.75" x14ac:dyDescent="0.25"/>
    <row r="28597" s="1" customFormat="1" ht="15.75" x14ac:dyDescent="0.25"/>
    <row r="28598" s="1" customFormat="1" ht="15.75" x14ac:dyDescent="0.25"/>
    <row r="28599" s="1" customFormat="1" ht="15.75" x14ac:dyDescent="0.25"/>
    <row r="28600" s="1" customFormat="1" ht="15.75" x14ac:dyDescent="0.25"/>
    <row r="28601" s="1" customFormat="1" ht="15.75" x14ac:dyDescent="0.25"/>
    <row r="28602" s="1" customFormat="1" ht="15.75" x14ac:dyDescent="0.25"/>
    <row r="28603" s="1" customFormat="1" ht="15.75" x14ac:dyDescent="0.25"/>
    <row r="28604" s="1" customFormat="1" ht="15.75" x14ac:dyDescent="0.25"/>
    <row r="28605" s="1" customFormat="1" ht="15.75" x14ac:dyDescent="0.25"/>
    <row r="28606" s="1" customFormat="1" ht="15.75" x14ac:dyDescent="0.25"/>
    <row r="28607" s="1" customFormat="1" ht="15.75" x14ac:dyDescent="0.25"/>
    <row r="28608" s="1" customFormat="1" ht="15.75" x14ac:dyDescent="0.25"/>
    <row r="28609" s="1" customFormat="1" ht="15.75" x14ac:dyDescent="0.25"/>
    <row r="28610" s="1" customFormat="1" ht="15.75" x14ac:dyDescent="0.25"/>
    <row r="28611" s="1" customFormat="1" ht="15.75" x14ac:dyDescent="0.25"/>
    <row r="28612" s="1" customFormat="1" ht="15.75" x14ac:dyDescent="0.25"/>
    <row r="28613" s="1" customFormat="1" ht="15.75" x14ac:dyDescent="0.25"/>
    <row r="28614" s="1" customFormat="1" ht="15.75" x14ac:dyDescent="0.25"/>
    <row r="28615" s="1" customFormat="1" ht="15.75" x14ac:dyDescent="0.25"/>
    <row r="28616" s="1" customFormat="1" ht="15.75" x14ac:dyDescent="0.25"/>
    <row r="28617" s="1" customFormat="1" ht="15.75" x14ac:dyDescent="0.25"/>
    <row r="28618" s="1" customFormat="1" ht="15.75" x14ac:dyDescent="0.25"/>
    <row r="28619" s="1" customFormat="1" ht="15.75" x14ac:dyDescent="0.25"/>
    <row r="28620" s="1" customFormat="1" ht="15.75" x14ac:dyDescent="0.25"/>
    <row r="28621" s="1" customFormat="1" ht="15.75" x14ac:dyDescent="0.25"/>
    <row r="28622" s="1" customFormat="1" ht="15.75" x14ac:dyDescent="0.25"/>
    <row r="28623" s="1" customFormat="1" ht="15.75" x14ac:dyDescent="0.25"/>
    <row r="28624" s="1" customFormat="1" ht="15.75" x14ac:dyDescent="0.25"/>
    <row r="28625" s="1" customFormat="1" ht="15.75" x14ac:dyDescent="0.25"/>
    <row r="28626" s="1" customFormat="1" ht="15.75" x14ac:dyDescent="0.25"/>
    <row r="28627" s="1" customFormat="1" ht="15.75" x14ac:dyDescent="0.25"/>
    <row r="28628" s="1" customFormat="1" ht="15.75" x14ac:dyDescent="0.25"/>
    <row r="28629" s="1" customFormat="1" ht="15.75" x14ac:dyDescent="0.25"/>
    <row r="28630" s="1" customFormat="1" ht="15.75" x14ac:dyDescent="0.25"/>
    <row r="28631" s="1" customFormat="1" ht="15.75" x14ac:dyDescent="0.25"/>
    <row r="28632" s="1" customFormat="1" ht="15.75" x14ac:dyDescent="0.25"/>
    <row r="28633" s="1" customFormat="1" ht="15.75" x14ac:dyDescent="0.25"/>
    <row r="28634" s="1" customFormat="1" ht="15.75" x14ac:dyDescent="0.25"/>
    <row r="28635" s="1" customFormat="1" ht="15.75" x14ac:dyDescent="0.25"/>
    <row r="28636" s="1" customFormat="1" ht="15.75" x14ac:dyDescent="0.25"/>
    <row r="28637" s="1" customFormat="1" ht="15.75" x14ac:dyDescent="0.25"/>
    <row r="28638" s="1" customFormat="1" ht="15.75" x14ac:dyDescent="0.25"/>
    <row r="28639" s="1" customFormat="1" ht="15.75" x14ac:dyDescent="0.25"/>
    <row r="28640" s="1" customFormat="1" ht="15.75" x14ac:dyDescent="0.25"/>
    <row r="28641" s="1" customFormat="1" ht="15.75" x14ac:dyDescent="0.25"/>
    <row r="28642" s="1" customFormat="1" ht="15.75" x14ac:dyDescent="0.25"/>
    <row r="28643" s="1" customFormat="1" ht="15.75" x14ac:dyDescent="0.25"/>
    <row r="28644" s="1" customFormat="1" ht="15.75" x14ac:dyDescent="0.25"/>
    <row r="28645" s="1" customFormat="1" ht="15.75" x14ac:dyDescent="0.25"/>
    <row r="28646" s="1" customFormat="1" ht="15.75" x14ac:dyDescent="0.25"/>
    <row r="28647" s="1" customFormat="1" ht="15.75" x14ac:dyDescent="0.25"/>
    <row r="28648" s="1" customFormat="1" ht="15.75" x14ac:dyDescent="0.25"/>
    <row r="28649" s="1" customFormat="1" ht="15.75" x14ac:dyDescent="0.25"/>
    <row r="28650" s="1" customFormat="1" ht="15.75" x14ac:dyDescent="0.25"/>
    <row r="28651" s="1" customFormat="1" ht="15.75" x14ac:dyDescent="0.25"/>
    <row r="28652" s="1" customFormat="1" ht="15.75" x14ac:dyDescent="0.25"/>
    <row r="28653" s="1" customFormat="1" ht="15.75" x14ac:dyDescent="0.25"/>
    <row r="28654" s="1" customFormat="1" ht="15.75" x14ac:dyDescent="0.25"/>
    <row r="28655" s="1" customFormat="1" ht="15.75" x14ac:dyDescent="0.25"/>
    <row r="28656" s="1" customFormat="1" ht="15.75" x14ac:dyDescent="0.25"/>
    <row r="28657" s="1" customFormat="1" ht="15.75" x14ac:dyDescent="0.25"/>
    <row r="28658" s="1" customFormat="1" ht="15.75" x14ac:dyDescent="0.25"/>
    <row r="28659" s="1" customFormat="1" ht="15.75" x14ac:dyDescent="0.25"/>
    <row r="28660" s="1" customFormat="1" ht="15.75" x14ac:dyDescent="0.25"/>
    <row r="28661" s="1" customFormat="1" ht="15.75" x14ac:dyDescent="0.25"/>
    <row r="28662" s="1" customFormat="1" ht="15.75" x14ac:dyDescent="0.25"/>
    <row r="28663" s="1" customFormat="1" ht="15.75" x14ac:dyDescent="0.25"/>
    <row r="28664" s="1" customFormat="1" ht="15.75" x14ac:dyDescent="0.25"/>
    <row r="28665" s="1" customFormat="1" ht="15.75" x14ac:dyDescent="0.25"/>
    <row r="28666" s="1" customFormat="1" ht="15.75" x14ac:dyDescent="0.25"/>
    <row r="28667" s="1" customFormat="1" ht="15.75" x14ac:dyDescent="0.25"/>
    <row r="28668" s="1" customFormat="1" ht="15.75" x14ac:dyDescent="0.25"/>
    <row r="28669" s="1" customFormat="1" ht="15.75" x14ac:dyDescent="0.25"/>
    <row r="28670" s="1" customFormat="1" ht="15.75" x14ac:dyDescent="0.25"/>
    <row r="28671" s="1" customFormat="1" ht="15.75" x14ac:dyDescent="0.25"/>
    <row r="28672" s="1" customFormat="1" ht="15.75" x14ac:dyDescent="0.25"/>
    <row r="28673" s="1" customFormat="1" ht="15.75" x14ac:dyDescent="0.25"/>
    <row r="28674" s="1" customFormat="1" ht="15.75" x14ac:dyDescent="0.25"/>
    <row r="28675" s="1" customFormat="1" ht="15.75" x14ac:dyDescent="0.25"/>
    <row r="28676" s="1" customFormat="1" ht="15.75" x14ac:dyDescent="0.25"/>
    <row r="28677" s="1" customFormat="1" ht="15.75" x14ac:dyDescent="0.25"/>
    <row r="28678" s="1" customFormat="1" ht="15.75" x14ac:dyDescent="0.25"/>
    <row r="28679" s="1" customFormat="1" ht="15.75" x14ac:dyDescent="0.25"/>
    <row r="28680" s="1" customFormat="1" ht="15.75" x14ac:dyDescent="0.25"/>
    <row r="28681" s="1" customFormat="1" ht="15.75" x14ac:dyDescent="0.25"/>
    <row r="28682" s="1" customFormat="1" ht="15.75" x14ac:dyDescent="0.25"/>
    <row r="28683" s="1" customFormat="1" ht="15.75" x14ac:dyDescent="0.25"/>
    <row r="28684" s="1" customFormat="1" ht="15.75" x14ac:dyDescent="0.25"/>
    <row r="28685" s="1" customFormat="1" ht="15.75" x14ac:dyDescent="0.25"/>
    <row r="28686" s="1" customFormat="1" ht="15.75" x14ac:dyDescent="0.25"/>
    <row r="28687" s="1" customFormat="1" ht="15.75" x14ac:dyDescent="0.25"/>
    <row r="28688" s="1" customFormat="1" ht="15.75" x14ac:dyDescent="0.25"/>
    <row r="28689" s="1" customFormat="1" ht="15.75" x14ac:dyDescent="0.25"/>
    <row r="28690" s="1" customFormat="1" ht="15.75" x14ac:dyDescent="0.25"/>
    <row r="28691" s="1" customFormat="1" ht="15.75" x14ac:dyDescent="0.25"/>
    <row r="28692" s="1" customFormat="1" ht="15.75" x14ac:dyDescent="0.25"/>
    <row r="28693" s="1" customFormat="1" ht="15.75" x14ac:dyDescent="0.25"/>
    <row r="28694" s="1" customFormat="1" ht="15.75" x14ac:dyDescent="0.25"/>
    <row r="28695" s="1" customFormat="1" ht="15.75" x14ac:dyDescent="0.25"/>
    <row r="28696" s="1" customFormat="1" ht="15.75" x14ac:dyDescent="0.25"/>
    <row r="28697" s="1" customFormat="1" ht="15.75" x14ac:dyDescent="0.25"/>
    <row r="28698" s="1" customFormat="1" ht="15.75" x14ac:dyDescent="0.25"/>
    <row r="28699" s="1" customFormat="1" ht="15.75" x14ac:dyDescent="0.25"/>
    <row r="28700" s="1" customFormat="1" ht="15.75" x14ac:dyDescent="0.25"/>
    <row r="28701" s="1" customFormat="1" ht="15.75" x14ac:dyDescent="0.25"/>
    <row r="28702" s="1" customFormat="1" ht="15.75" x14ac:dyDescent="0.25"/>
    <row r="28703" s="1" customFormat="1" ht="15.75" x14ac:dyDescent="0.25"/>
    <row r="28704" s="1" customFormat="1" ht="15.75" x14ac:dyDescent="0.25"/>
    <row r="28705" s="1" customFormat="1" ht="15.75" x14ac:dyDescent="0.25"/>
    <row r="28706" s="1" customFormat="1" ht="15.75" x14ac:dyDescent="0.25"/>
    <row r="28707" s="1" customFormat="1" ht="15.75" x14ac:dyDescent="0.25"/>
    <row r="28708" s="1" customFormat="1" ht="15.75" x14ac:dyDescent="0.25"/>
    <row r="28709" s="1" customFormat="1" ht="15.75" x14ac:dyDescent="0.25"/>
    <row r="28710" s="1" customFormat="1" ht="15.75" x14ac:dyDescent="0.25"/>
    <row r="28711" s="1" customFormat="1" ht="15.75" x14ac:dyDescent="0.25"/>
    <row r="28712" s="1" customFormat="1" ht="15.75" x14ac:dyDescent="0.25"/>
    <row r="28713" s="1" customFormat="1" ht="15.75" x14ac:dyDescent="0.25"/>
    <row r="28714" s="1" customFormat="1" ht="15.75" x14ac:dyDescent="0.25"/>
    <row r="28715" s="1" customFormat="1" ht="15.75" x14ac:dyDescent="0.25"/>
    <row r="28716" s="1" customFormat="1" ht="15.75" x14ac:dyDescent="0.25"/>
    <row r="28717" s="1" customFormat="1" ht="15.75" x14ac:dyDescent="0.25"/>
    <row r="28718" s="1" customFormat="1" ht="15.75" x14ac:dyDescent="0.25"/>
    <row r="28719" s="1" customFormat="1" ht="15.75" x14ac:dyDescent="0.25"/>
    <row r="28720" s="1" customFormat="1" ht="15.75" x14ac:dyDescent="0.25"/>
    <row r="28721" s="1" customFormat="1" ht="15.75" x14ac:dyDescent="0.25"/>
    <row r="28722" s="1" customFormat="1" ht="15.75" x14ac:dyDescent="0.25"/>
    <row r="28723" s="1" customFormat="1" ht="15.75" x14ac:dyDescent="0.25"/>
    <row r="28724" s="1" customFormat="1" ht="15.75" x14ac:dyDescent="0.25"/>
    <row r="28725" s="1" customFormat="1" ht="15.75" x14ac:dyDescent="0.25"/>
    <row r="28726" s="1" customFormat="1" ht="15.75" x14ac:dyDescent="0.25"/>
    <row r="28727" s="1" customFormat="1" ht="15.75" x14ac:dyDescent="0.25"/>
    <row r="28728" s="1" customFormat="1" ht="15.75" x14ac:dyDescent="0.25"/>
    <row r="28729" s="1" customFormat="1" ht="15.75" x14ac:dyDescent="0.25"/>
    <row r="28730" s="1" customFormat="1" ht="15.75" x14ac:dyDescent="0.25"/>
    <row r="28731" s="1" customFormat="1" ht="15.75" x14ac:dyDescent="0.25"/>
    <row r="28732" s="1" customFormat="1" ht="15.75" x14ac:dyDescent="0.25"/>
    <row r="28733" s="1" customFormat="1" ht="15.75" x14ac:dyDescent="0.25"/>
    <row r="28734" s="1" customFormat="1" ht="15.75" x14ac:dyDescent="0.25"/>
    <row r="28735" s="1" customFormat="1" ht="15.75" x14ac:dyDescent="0.25"/>
    <row r="28736" s="1" customFormat="1" ht="15.75" x14ac:dyDescent="0.25"/>
    <row r="28737" s="1" customFormat="1" ht="15.75" x14ac:dyDescent="0.25"/>
    <row r="28738" s="1" customFormat="1" ht="15.75" x14ac:dyDescent="0.25"/>
    <row r="28739" s="1" customFormat="1" ht="15.75" x14ac:dyDescent="0.25"/>
    <row r="28740" s="1" customFormat="1" ht="15.75" x14ac:dyDescent="0.25"/>
    <row r="28741" s="1" customFormat="1" ht="15.75" x14ac:dyDescent="0.25"/>
    <row r="28742" s="1" customFormat="1" ht="15.75" x14ac:dyDescent="0.25"/>
    <row r="28743" s="1" customFormat="1" ht="15.75" x14ac:dyDescent="0.25"/>
    <row r="28744" s="1" customFormat="1" ht="15.75" x14ac:dyDescent="0.25"/>
    <row r="28745" s="1" customFormat="1" ht="15.75" x14ac:dyDescent="0.25"/>
    <row r="28746" s="1" customFormat="1" ht="15.75" x14ac:dyDescent="0.25"/>
    <row r="28747" s="1" customFormat="1" ht="15.75" x14ac:dyDescent="0.25"/>
    <row r="28748" s="1" customFormat="1" ht="15.75" x14ac:dyDescent="0.25"/>
    <row r="28749" s="1" customFormat="1" ht="15.75" x14ac:dyDescent="0.25"/>
    <row r="28750" s="1" customFormat="1" ht="15.75" x14ac:dyDescent="0.25"/>
    <row r="28751" s="1" customFormat="1" ht="15.75" x14ac:dyDescent="0.25"/>
    <row r="28752" s="1" customFormat="1" ht="15.75" x14ac:dyDescent="0.25"/>
    <row r="28753" s="1" customFormat="1" ht="15.75" x14ac:dyDescent="0.25"/>
    <row r="28754" s="1" customFormat="1" ht="15.75" x14ac:dyDescent="0.25"/>
    <row r="28755" s="1" customFormat="1" ht="15.75" x14ac:dyDescent="0.25"/>
    <row r="28756" s="1" customFormat="1" ht="15.75" x14ac:dyDescent="0.25"/>
    <row r="28757" s="1" customFormat="1" ht="15.75" x14ac:dyDescent="0.25"/>
    <row r="28758" s="1" customFormat="1" ht="15.75" x14ac:dyDescent="0.25"/>
    <row r="28759" s="1" customFormat="1" ht="15.75" x14ac:dyDescent="0.25"/>
    <row r="28760" s="1" customFormat="1" ht="15.75" x14ac:dyDescent="0.25"/>
    <row r="28761" s="1" customFormat="1" ht="15.75" x14ac:dyDescent="0.25"/>
    <row r="28762" s="1" customFormat="1" ht="15.75" x14ac:dyDescent="0.25"/>
    <row r="28763" s="1" customFormat="1" ht="15.75" x14ac:dyDescent="0.25"/>
    <row r="28764" s="1" customFormat="1" ht="15.75" x14ac:dyDescent="0.25"/>
    <row r="28765" s="1" customFormat="1" ht="15.75" x14ac:dyDescent="0.25"/>
    <row r="28766" s="1" customFormat="1" ht="15.75" x14ac:dyDescent="0.25"/>
    <row r="28767" s="1" customFormat="1" ht="15.75" x14ac:dyDescent="0.25"/>
    <row r="28768" s="1" customFormat="1" ht="15.75" x14ac:dyDescent="0.25"/>
    <row r="28769" s="1" customFormat="1" ht="15.75" x14ac:dyDescent="0.25"/>
    <row r="28770" s="1" customFormat="1" ht="15.75" x14ac:dyDescent="0.25"/>
    <row r="28771" s="1" customFormat="1" ht="15.75" x14ac:dyDescent="0.25"/>
    <row r="28772" s="1" customFormat="1" ht="15.75" x14ac:dyDescent="0.25"/>
    <row r="28773" s="1" customFormat="1" ht="15.75" x14ac:dyDescent="0.25"/>
    <row r="28774" s="1" customFormat="1" ht="15.75" x14ac:dyDescent="0.25"/>
    <row r="28775" s="1" customFormat="1" ht="15.75" x14ac:dyDescent="0.25"/>
    <row r="28776" s="1" customFormat="1" ht="15.75" x14ac:dyDescent="0.25"/>
    <row r="28777" s="1" customFormat="1" ht="15.75" x14ac:dyDescent="0.25"/>
    <row r="28778" s="1" customFormat="1" ht="15.75" x14ac:dyDescent="0.25"/>
    <row r="28779" s="1" customFormat="1" ht="15.75" x14ac:dyDescent="0.25"/>
    <row r="28780" s="1" customFormat="1" ht="15.75" x14ac:dyDescent="0.25"/>
    <row r="28781" s="1" customFormat="1" ht="15.75" x14ac:dyDescent="0.25"/>
    <row r="28782" s="1" customFormat="1" ht="15.75" x14ac:dyDescent="0.25"/>
    <row r="28783" s="1" customFormat="1" ht="15.75" x14ac:dyDescent="0.25"/>
    <row r="28784" s="1" customFormat="1" ht="15.75" x14ac:dyDescent="0.25"/>
    <row r="28785" s="1" customFormat="1" ht="15.75" x14ac:dyDescent="0.25"/>
    <row r="28786" s="1" customFormat="1" ht="15.75" x14ac:dyDescent="0.25"/>
    <row r="28787" s="1" customFormat="1" ht="15.75" x14ac:dyDescent="0.25"/>
    <row r="28788" s="1" customFormat="1" ht="15.75" x14ac:dyDescent="0.25"/>
    <row r="28789" s="1" customFormat="1" ht="15.75" x14ac:dyDescent="0.25"/>
    <row r="28790" s="1" customFormat="1" ht="15.75" x14ac:dyDescent="0.25"/>
    <row r="28791" s="1" customFormat="1" ht="15.75" x14ac:dyDescent="0.25"/>
    <row r="28792" s="1" customFormat="1" ht="15.75" x14ac:dyDescent="0.25"/>
    <row r="28793" s="1" customFormat="1" ht="15.75" x14ac:dyDescent="0.25"/>
    <row r="28794" s="1" customFormat="1" ht="15.75" x14ac:dyDescent="0.25"/>
    <row r="28795" s="1" customFormat="1" ht="15.75" x14ac:dyDescent="0.25"/>
    <row r="28796" s="1" customFormat="1" ht="15.75" x14ac:dyDescent="0.25"/>
    <row r="28797" s="1" customFormat="1" ht="15.75" x14ac:dyDescent="0.25"/>
    <row r="28798" s="1" customFormat="1" ht="15.75" x14ac:dyDescent="0.25"/>
    <row r="28799" s="1" customFormat="1" ht="15.75" x14ac:dyDescent="0.25"/>
    <row r="28800" s="1" customFormat="1" ht="15.75" x14ac:dyDescent="0.25"/>
    <row r="28801" s="1" customFormat="1" ht="15.75" x14ac:dyDescent="0.25"/>
    <row r="28802" s="1" customFormat="1" ht="15.75" x14ac:dyDescent="0.25"/>
    <row r="28803" s="1" customFormat="1" ht="15.75" x14ac:dyDescent="0.25"/>
    <row r="28804" s="1" customFormat="1" ht="15.75" x14ac:dyDescent="0.25"/>
    <row r="28805" s="1" customFormat="1" ht="15.75" x14ac:dyDescent="0.25"/>
    <row r="28806" s="1" customFormat="1" ht="15.75" x14ac:dyDescent="0.25"/>
    <row r="28807" s="1" customFormat="1" ht="15.75" x14ac:dyDescent="0.25"/>
    <row r="28808" s="1" customFormat="1" ht="15.75" x14ac:dyDescent="0.25"/>
    <row r="28809" s="1" customFormat="1" ht="15.75" x14ac:dyDescent="0.25"/>
    <row r="28810" s="1" customFormat="1" ht="15.75" x14ac:dyDescent="0.25"/>
    <row r="28811" s="1" customFormat="1" ht="15.75" x14ac:dyDescent="0.25"/>
    <row r="28812" s="1" customFormat="1" ht="15.75" x14ac:dyDescent="0.25"/>
    <row r="28813" s="1" customFormat="1" ht="15.75" x14ac:dyDescent="0.25"/>
    <row r="28814" s="1" customFormat="1" ht="15.75" x14ac:dyDescent="0.25"/>
    <row r="28815" s="1" customFormat="1" ht="15.75" x14ac:dyDescent="0.25"/>
    <row r="28816" s="1" customFormat="1" ht="15.75" x14ac:dyDescent="0.25"/>
    <row r="28817" s="1" customFormat="1" ht="15.75" x14ac:dyDescent="0.25"/>
    <row r="28818" s="1" customFormat="1" ht="15.75" x14ac:dyDescent="0.25"/>
    <row r="28819" s="1" customFormat="1" ht="15.75" x14ac:dyDescent="0.25"/>
    <row r="28820" s="1" customFormat="1" ht="15.75" x14ac:dyDescent="0.25"/>
    <row r="28821" s="1" customFormat="1" ht="15.75" x14ac:dyDescent="0.25"/>
    <row r="28822" s="1" customFormat="1" ht="15.75" x14ac:dyDescent="0.25"/>
    <row r="28823" s="1" customFormat="1" ht="15.75" x14ac:dyDescent="0.25"/>
    <row r="28824" s="1" customFormat="1" ht="15.75" x14ac:dyDescent="0.25"/>
    <row r="28825" s="1" customFormat="1" ht="15.75" x14ac:dyDescent="0.25"/>
    <row r="28826" s="1" customFormat="1" ht="15.75" x14ac:dyDescent="0.25"/>
    <row r="28827" s="1" customFormat="1" ht="15.75" x14ac:dyDescent="0.25"/>
    <row r="28828" s="1" customFormat="1" ht="15.75" x14ac:dyDescent="0.25"/>
    <row r="28829" s="1" customFormat="1" ht="15.75" x14ac:dyDescent="0.25"/>
    <row r="28830" s="1" customFormat="1" ht="15.75" x14ac:dyDescent="0.25"/>
    <row r="28831" s="1" customFormat="1" ht="15.75" x14ac:dyDescent="0.25"/>
    <row r="28832" s="1" customFormat="1" ht="15.75" x14ac:dyDescent="0.25"/>
    <row r="28833" s="1" customFormat="1" ht="15.75" x14ac:dyDescent="0.25"/>
    <row r="28834" s="1" customFormat="1" ht="15.75" x14ac:dyDescent="0.25"/>
    <row r="28835" s="1" customFormat="1" ht="15.75" x14ac:dyDescent="0.25"/>
    <row r="28836" s="1" customFormat="1" ht="15.75" x14ac:dyDescent="0.25"/>
    <row r="28837" s="1" customFormat="1" ht="15.75" x14ac:dyDescent="0.25"/>
    <row r="28838" s="1" customFormat="1" ht="15.75" x14ac:dyDescent="0.25"/>
    <row r="28839" s="1" customFormat="1" ht="15.75" x14ac:dyDescent="0.25"/>
    <row r="28840" s="1" customFormat="1" ht="15.75" x14ac:dyDescent="0.25"/>
    <row r="28841" s="1" customFormat="1" ht="15.75" x14ac:dyDescent="0.25"/>
    <row r="28842" s="1" customFormat="1" ht="15.75" x14ac:dyDescent="0.25"/>
    <row r="28843" s="1" customFormat="1" ht="15.75" x14ac:dyDescent="0.25"/>
    <row r="28844" s="1" customFormat="1" ht="15.75" x14ac:dyDescent="0.25"/>
    <row r="28845" s="1" customFormat="1" ht="15.75" x14ac:dyDescent="0.25"/>
    <row r="28846" s="1" customFormat="1" ht="15.75" x14ac:dyDescent="0.25"/>
    <row r="28847" s="1" customFormat="1" ht="15.75" x14ac:dyDescent="0.25"/>
    <row r="28848" s="1" customFormat="1" ht="15.75" x14ac:dyDescent="0.25"/>
    <row r="28849" s="1" customFormat="1" ht="15.75" x14ac:dyDescent="0.25"/>
    <row r="28850" s="1" customFormat="1" ht="15.75" x14ac:dyDescent="0.25"/>
    <row r="28851" s="1" customFormat="1" ht="15.75" x14ac:dyDescent="0.25"/>
    <row r="28852" s="1" customFormat="1" ht="15.75" x14ac:dyDescent="0.25"/>
    <row r="28853" s="1" customFormat="1" ht="15.75" x14ac:dyDescent="0.25"/>
    <row r="28854" s="1" customFormat="1" ht="15.75" x14ac:dyDescent="0.25"/>
    <row r="28855" s="1" customFormat="1" ht="15.75" x14ac:dyDescent="0.25"/>
    <row r="28856" s="1" customFormat="1" ht="15.75" x14ac:dyDescent="0.25"/>
    <row r="28857" s="1" customFormat="1" ht="15.75" x14ac:dyDescent="0.25"/>
    <row r="28858" s="1" customFormat="1" ht="15.75" x14ac:dyDescent="0.25"/>
    <row r="28859" s="1" customFormat="1" ht="15.75" x14ac:dyDescent="0.25"/>
    <row r="28860" s="1" customFormat="1" ht="15.75" x14ac:dyDescent="0.25"/>
    <row r="28861" s="1" customFormat="1" ht="15.75" x14ac:dyDescent="0.25"/>
    <row r="28862" s="1" customFormat="1" ht="15.75" x14ac:dyDescent="0.25"/>
    <row r="28863" s="1" customFormat="1" ht="15.75" x14ac:dyDescent="0.25"/>
    <row r="28864" s="1" customFormat="1" ht="15.75" x14ac:dyDescent="0.25"/>
    <row r="28865" s="1" customFormat="1" ht="15.75" x14ac:dyDescent="0.25"/>
    <row r="28866" s="1" customFormat="1" ht="15.75" x14ac:dyDescent="0.25"/>
    <row r="28867" s="1" customFormat="1" ht="15.75" x14ac:dyDescent="0.25"/>
    <row r="28868" s="1" customFormat="1" ht="15.75" x14ac:dyDescent="0.25"/>
    <row r="28869" s="1" customFormat="1" ht="15.75" x14ac:dyDescent="0.25"/>
    <row r="28870" s="1" customFormat="1" ht="15.75" x14ac:dyDescent="0.25"/>
    <row r="28871" s="1" customFormat="1" ht="15.75" x14ac:dyDescent="0.25"/>
    <row r="28872" s="1" customFormat="1" ht="15.75" x14ac:dyDescent="0.25"/>
    <row r="28873" s="1" customFormat="1" ht="15.75" x14ac:dyDescent="0.25"/>
    <row r="28874" s="1" customFormat="1" ht="15.75" x14ac:dyDescent="0.25"/>
    <row r="28875" s="1" customFormat="1" ht="15.75" x14ac:dyDescent="0.25"/>
    <row r="28876" s="1" customFormat="1" ht="15.75" x14ac:dyDescent="0.25"/>
    <row r="28877" s="1" customFormat="1" ht="15.75" x14ac:dyDescent="0.25"/>
    <row r="28878" s="1" customFormat="1" ht="15.75" x14ac:dyDescent="0.25"/>
    <row r="28879" s="1" customFormat="1" ht="15.75" x14ac:dyDescent="0.25"/>
    <row r="28880" s="1" customFormat="1" ht="15.75" x14ac:dyDescent="0.25"/>
    <row r="28881" s="1" customFormat="1" ht="15.75" x14ac:dyDescent="0.25"/>
    <row r="28882" s="1" customFormat="1" ht="15.75" x14ac:dyDescent="0.25"/>
    <row r="28883" s="1" customFormat="1" ht="15.75" x14ac:dyDescent="0.25"/>
    <row r="28884" s="1" customFormat="1" ht="15.75" x14ac:dyDescent="0.25"/>
    <row r="28885" s="1" customFormat="1" ht="15.75" x14ac:dyDescent="0.25"/>
    <row r="28886" s="1" customFormat="1" ht="15.75" x14ac:dyDescent="0.25"/>
    <row r="28887" s="1" customFormat="1" ht="15.75" x14ac:dyDescent="0.25"/>
    <row r="28888" s="1" customFormat="1" ht="15.75" x14ac:dyDescent="0.25"/>
    <row r="28889" s="1" customFormat="1" ht="15.75" x14ac:dyDescent="0.25"/>
    <row r="28890" s="1" customFormat="1" ht="15.75" x14ac:dyDescent="0.25"/>
    <row r="28891" s="1" customFormat="1" ht="15.75" x14ac:dyDescent="0.25"/>
    <row r="28892" s="1" customFormat="1" ht="15.75" x14ac:dyDescent="0.25"/>
    <row r="28893" s="1" customFormat="1" ht="15.75" x14ac:dyDescent="0.25"/>
    <row r="28894" s="1" customFormat="1" ht="15.75" x14ac:dyDescent="0.25"/>
    <row r="28895" s="1" customFormat="1" ht="15.75" x14ac:dyDescent="0.25"/>
    <row r="28896" s="1" customFormat="1" ht="15.75" x14ac:dyDescent="0.25"/>
    <row r="28897" s="1" customFormat="1" ht="15.75" x14ac:dyDescent="0.25"/>
    <row r="28898" s="1" customFormat="1" ht="15.75" x14ac:dyDescent="0.25"/>
    <row r="28899" s="1" customFormat="1" ht="15.75" x14ac:dyDescent="0.25"/>
    <row r="28900" s="1" customFormat="1" ht="15.75" x14ac:dyDescent="0.25"/>
    <row r="28901" s="1" customFormat="1" ht="15.75" x14ac:dyDescent="0.25"/>
    <row r="28902" s="1" customFormat="1" ht="15.75" x14ac:dyDescent="0.25"/>
    <row r="28903" s="1" customFormat="1" ht="15.75" x14ac:dyDescent="0.25"/>
    <row r="28904" s="1" customFormat="1" ht="15.75" x14ac:dyDescent="0.25"/>
    <row r="28905" s="1" customFormat="1" ht="15.75" x14ac:dyDescent="0.25"/>
    <row r="28906" s="1" customFormat="1" ht="15.75" x14ac:dyDescent="0.25"/>
    <row r="28907" s="1" customFormat="1" ht="15.75" x14ac:dyDescent="0.25"/>
    <row r="28908" s="1" customFormat="1" ht="15.75" x14ac:dyDescent="0.25"/>
    <row r="28909" s="1" customFormat="1" ht="15.75" x14ac:dyDescent="0.25"/>
    <row r="28910" s="1" customFormat="1" ht="15.75" x14ac:dyDescent="0.25"/>
    <row r="28911" s="1" customFormat="1" ht="15.75" x14ac:dyDescent="0.25"/>
    <row r="28912" s="1" customFormat="1" ht="15.75" x14ac:dyDescent="0.25"/>
    <row r="28913" s="1" customFormat="1" ht="15.75" x14ac:dyDescent="0.25"/>
    <row r="28914" s="1" customFormat="1" ht="15.75" x14ac:dyDescent="0.25"/>
    <row r="28915" s="1" customFormat="1" ht="15.75" x14ac:dyDescent="0.25"/>
    <row r="28916" s="1" customFormat="1" ht="15.75" x14ac:dyDescent="0.25"/>
    <row r="28917" s="1" customFormat="1" ht="15.75" x14ac:dyDescent="0.25"/>
    <row r="28918" s="1" customFormat="1" ht="15.75" x14ac:dyDescent="0.25"/>
    <row r="28919" s="1" customFormat="1" ht="15.75" x14ac:dyDescent="0.25"/>
    <row r="28920" s="1" customFormat="1" ht="15.75" x14ac:dyDescent="0.25"/>
    <row r="28921" s="1" customFormat="1" ht="15.75" x14ac:dyDescent="0.25"/>
    <row r="28922" s="1" customFormat="1" ht="15.75" x14ac:dyDescent="0.25"/>
    <row r="28923" s="1" customFormat="1" ht="15.75" x14ac:dyDescent="0.25"/>
    <row r="28924" s="1" customFormat="1" ht="15.75" x14ac:dyDescent="0.25"/>
    <row r="28925" s="1" customFormat="1" ht="15.75" x14ac:dyDescent="0.25"/>
    <row r="28926" s="1" customFormat="1" ht="15.75" x14ac:dyDescent="0.25"/>
    <row r="28927" s="1" customFormat="1" ht="15.75" x14ac:dyDescent="0.25"/>
    <row r="28928" s="1" customFormat="1" ht="15.75" x14ac:dyDescent="0.25"/>
    <row r="28929" s="1" customFormat="1" ht="15.75" x14ac:dyDescent="0.25"/>
    <row r="28930" s="1" customFormat="1" ht="15.75" x14ac:dyDescent="0.25"/>
    <row r="28931" s="1" customFormat="1" ht="15.75" x14ac:dyDescent="0.25"/>
    <row r="28932" s="1" customFormat="1" ht="15.75" x14ac:dyDescent="0.25"/>
    <row r="28933" s="1" customFormat="1" ht="15.75" x14ac:dyDescent="0.25"/>
    <row r="28934" s="1" customFormat="1" ht="15.75" x14ac:dyDescent="0.25"/>
    <row r="28935" s="1" customFormat="1" ht="15.75" x14ac:dyDescent="0.25"/>
    <row r="28936" s="1" customFormat="1" ht="15.75" x14ac:dyDescent="0.25"/>
    <row r="28937" s="1" customFormat="1" ht="15.75" x14ac:dyDescent="0.25"/>
    <row r="28938" s="1" customFormat="1" ht="15.75" x14ac:dyDescent="0.25"/>
    <row r="28939" s="1" customFormat="1" ht="15.75" x14ac:dyDescent="0.25"/>
    <row r="28940" s="1" customFormat="1" ht="15.75" x14ac:dyDescent="0.25"/>
    <row r="28941" s="1" customFormat="1" ht="15.75" x14ac:dyDescent="0.25"/>
    <row r="28942" s="1" customFormat="1" ht="15.75" x14ac:dyDescent="0.25"/>
    <row r="28943" s="1" customFormat="1" ht="15.75" x14ac:dyDescent="0.25"/>
    <row r="28944" s="1" customFormat="1" ht="15.75" x14ac:dyDescent="0.25"/>
    <row r="28945" s="1" customFormat="1" ht="15.75" x14ac:dyDescent="0.25"/>
    <row r="28946" s="1" customFormat="1" ht="15.75" x14ac:dyDescent="0.25"/>
    <row r="28947" s="1" customFormat="1" ht="15.75" x14ac:dyDescent="0.25"/>
    <row r="28948" s="1" customFormat="1" ht="15.75" x14ac:dyDescent="0.25"/>
    <row r="28949" s="1" customFormat="1" ht="15.75" x14ac:dyDescent="0.25"/>
    <row r="28950" s="1" customFormat="1" ht="15.75" x14ac:dyDescent="0.25"/>
    <row r="28951" s="1" customFormat="1" ht="15.75" x14ac:dyDescent="0.25"/>
    <row r="28952" s="1" customFormat="1" ht="15.75" x14ac:dyDescent="0.25"/>
    <row r="28953" s="1" customFormat="1" ht="15.75" x14ac:dyDescent="0.25"/>
    <row r="28954" s="1" customFormat="1" ht="15.75" x14ac:dyDescent="0.25"/>
    <row r="28955" s="1" customFormat="1" ht="15.75" x14ac:dyDescent="0.25"/>
    <row r="28956" s="1" customFormat="1" ht="15.75" x14ac:dyDescent="0.25"/>
    <row r="28957" s="1" customFormat="1" ht="15.75" x14ac:dyDescent="0.25"/>
    <row r="28958" s="1" customFormat="1" ht="15.75" x14ac:dyDescent="0.25"/>
    <row r="28959" s="1" customFormat="1" ht="15.75" x14ac:dyDescent="0.25"/>
    <row r="28960" s="1" customFormat="1" ht="15.75" x14ac:dyDescent="0.25"/>
    <row r="28961" s="1" customFormat="1" ht="15.75" x14ac:dyDescent="0.25"/>
    <row r="28962" s="1" customFormat="1" ht="15.75" x14ac:dyDescent="0.25"/>
    <row r="28963" s="1" customFormat="1" ht="15.75" x14ac:dyDescent="0.25"/>
    <row r="28964" s="1" customFormat="1" ht="15.75" x14ac:dyDescent="0.25"/>
    <row r="28965" s="1" customFormat="1" ht="15.75" x14ac:dyDescent="0.25"/>
    <row r="28966" s="1" customFormat="1" ht="15.75" x14ac:dyDescent="0.25"/>
    <row r="28967" s="1" customFormat="1" ht="15.75" x14ac:dyDescent="0.25"/>
    <row r="28968" s="1" customFormat="1" ht="15.75" x14ac:dyDescent="0.25"/>
    <row r="28969" s="1" customFormat="1" ht="15.75" x14ac:dyDescent="0.25"/>
    <row r="28970" s="1" customFormat="1" ht="15.75" x14ac:dyDescent="0.25"/>
    <row r="28971" s="1" customFormat="1" ht="15.75" x14ac:dyDescent="0.25"/>
    <row r="28972" s="1" customFormat="1" ht="15.75" x14ac:dyDescent="0.25"/>
    <row r="28973" s="1" customFormat="1" ht="15.75" x14ac:dyDescent="0.25"/>
    <row r="28974" s="1" customFormat="1" ht="15.75" x14ac:dyDescent="0.25"/>
    <row r="28975" s="1" customFormat="1" ht="15.75" x14ac:dyDescent="0.25"/>
    <row r="28976" s="1" customFormat="1" ht="15.75" x14ac:dyDescent="0.25"/>
    <row r="28977" s="1" customFormat="1" ht="15.75" x14ac:dyDescent="0.25"/>
    <row r="28978" s="1" customFormat="1" ht="15.75" x14ac:dyDescent="0.25"/>
    <row r="28979" s="1" customFormat="1" ht="15.75" x14ac:dyDescent="0.25"/>
    <row r="28980" s="1" customFormat="1" ht="15.75" x14ac:dyDescent="0.25"/>
    <row r="28981" s="1" customFormat="1" ht="15.75" x14ac:dyDescent="0.25"/>
    <row r="28982" s="1" customFormat="1" ht="15.75" x14ac:dyDescent="0.25"/>
    <row r="28983" s="1" customFormat="1" ht="15.75" x14ac:dyDescent="0.25"/>
    <row r="28984" s="1" customFormat="1" ht="15.75" x14ac:dyDescent="0.25"/>
    <row r="28985" s="1" customFormat="1" ht="15.75" x14ac:dyDescent="0.25"/>
    <row r="28986" s="1" customFormat="1" ht="15.75" x14ac:dyDescent="0.25"/>
    <row r="28987" s="1" customFormat="1" ht="15.75" x14ac:dyDescent="0.25"/>
    <row r="28988" s="1" customFormat="1" ht="15.75" x14ac:dyDescent="0.25"/>
    <row r="28989" s="1" customFormat="1" ht="15.75" x14ac:dyDescent="0.25"/>
    <row r="28990" s="1" customFormat="1" ht="15.75" x14ac:dyDescent="0.25"/>
    <row r="28991" s="1" customFormat="1" ht="15.75" x14ac:dyDescent="0.25"/>
    <row r="28992" s="1" customFormat="1" ht="15.75" x14ac:dyDescent="0.25"/>
    <row r="28993" s="1" customFormat="1" ht="15.75" x14ac:dyDescent="0.25"/>
    <row r="28994" s="1" customFormat="1" ht="15.75" x14ac:dyDescent="0.25"/>
    <row r="28995" s="1" customFormat="1" ht="15.75" x14ac:dyDescent="0.25"/>
    <row r="28996" s="1" customFormat="1" ht="15.75" x14ac:dyDescent="0.25"/>
    <row r="28997" s="1" customFormat="1" ht="15.75" x14ac:dyDescent="0.25"/>
    <row r="28998" s="1" customFormat="1" ht="15.75" x14ac:dyDescent="0.25"/>
    <row r="28999" s="1" customFormat="1" ht="15.75" x14ac:dyDescent="0.25"/>
    <row r="29000" s="1" customFormat="1" ht="15.75" x14ac:dyDescent="0.25"/>
    <row r="29001" s="1" customFormat="1" ht="15.75" x14ac:dyDescent="0.25"/>
    <row r="29002" s="1" customFormat="1" ht="15.75" x14ac:dyDescent="0.25"/>
    <row r="29003" s="1" customFormat="1" ht="15.75" x14ac:dyDescent="0.25"/>
    <row r="29004" s="1" customFormat="1" ht="15.75" x14ac:dyDescent="0.25"/>
    <row r="29005" s="1" customFormat="1" ht="15.75" x14ac:dyDescent="0.25"/>
    <row r="29006" s="1" customFormat="1" ht="15.75" x14ac:dyDescent="0.25"/>
    <row r="29007" s="1" customFormat="1" ht="15.75" x14ac:dyDescent="0.25"/>
    <row r="29008" s="1" customFormat="1" ht="15.75" x14ac:dyDescent="0.25"/>
    <row r="29009" s="1" customFormat="1" ht="15.75" x14ac:dyDescent="0.25"/>
    <row r="29010" s="1" customFormat="1" ht="15.75" x14ac:dyDescent="0.25"/>
    <row r="29011" s="1" customFormat="1" ht="15.75" x14ac:dyDescent="0.25"/>
    <row r="29012" s="1" customFormat="1" ht="15.75" x14ac:dyDescent="0.25"/>
    <row r="29013" s="1" customFormat="1" ht="15.75" x14ac:dyDescent="0.25"/>
    <row r="29014" s="1" customFormat="1" ht="15.75" x14ac:dyDescent="0.25"/>
    <row r="29015" s="1" customFormat="1" ht="15.75" x14ac:dyDescent="0.25"/>
    <row r="29016" s="1" customFormat="1" ht="15.75" x14ac:dyDescent="0.25"/>
    <row r="29017" s="1" customFormat="1" ht="15.75" x14ac:dyDescent="0.25"/>
    <row r="29018" s="1" customFormat="1" ht="15.75" x14ac:dyDescent="0.25"/>
    <row r="29019" s="1" customFormat="1" ht="15.75" x14ac:dyDescent="0.25"/>
    <row r="29020" s="1" customFormat="1" ht="15.75" x14ac:dyDescent="0.25"/>
    <row r="29021" s="1" customFormat="1" ht="15.75" x14ac:dyDescent="0.25"/>
    <row r="29022" s="1" customFormat="1" ht="15.75" x14ac:dyDescent="0.25"/>
    <row r="29023" s="1" customFormat="1" ht="15.75" x14ac:dyDescent="0.25"/>
    <row r="29024" s="1" customFormat="1" ht="15.75" x14ac:dyDescent="0.25"/>
    <row r="29025" s="1" customFormat="1" ht="15.75" x14ac:dyDescent="0.25"/>
    <row r="29026" s="1" customFormat="1" ht="15.75" x14ac:dyDescent="0.25"/>
    <row r="29027" s="1" customFormat="1" ht="15.75" x14ac:dyDescent="0.25"/>
    <row r="29028" s="1" customFormat="1" ht="15.75" x14ac:dyDescent="0.25"/>
    <row r="29029" s="1" customFormat="1" ht="15.75" x14ac:dyDescent="0.25"/>
    <row r="29030" s="1" customFormat="1" ht="15.75" x14ac:dyDescent="0.25"/>
    <row r="29031" s="1" customFormat="1" ht="15.75" x14ac:dyDescent="0.25"/>
    <row r="29032" s="1" customFormat="1" ht="15.75" x14ac:dyDescent="0.25"/>
    <row r="29033" s="1" customFormat="1" ht="15.75" x14ac:dyDescent="0.25"/>
    <row r="29034" s="1" customFormat="1" ht="15.75" x14ac:dyDescent="0.25"/>
    <row r="29035" s="1" customFormat="1" ht="15.75" x14ac:dyDescent="0.25"/>
    <row r="29036" s="1" customFormat="1" ht="15.75" x14ac:dyDescent="0.25"/>
    <row r="29037" s="1" customFormat="1" ht="15.75" x14ac:dyDescent="0.25"/>
    <row r="29038" s="1" customFormat="1" ht="15.75" x14ac:dyDescent="0.25"/>
    <row r="29039" s="1" customFormat="1" ht="15.75" x14ac:dyDescent="0.25"/>
    <row r="29040" s="1" customFormat="1" ht="15.75" x14ac:dyDescent="0.25"/>
    <row r="29041" s="1" customFormat="1" ht="15.75" x14ac:dyDescent="0.25"/>
    <row r="29042" s="1" customFormat="1" ht="15.75" x14ac:dyDescent="0.25"/>
    <row r="29043" s="1" customFormat="1" ht="15.75" x14ac:dyDescent="0.25"/>
    <row r="29044" s="1" customFormat="1" ht="15.75" x14ac:dyDescent="0.25"/>
    <row r="29045" s="1" customFormat="1" ht="15.75" x14ac:dyDescent="0.25"/>
    <row r="29046" s="1" customFormat="1" ht="15.75" x14ac:dyDescent="0.25"/>
    <row r="29047" s="1" customFormat="1" ht="15.75" x14ac:dyDescent="0.25"/>
    <row r="29048" s="1" customFormat="1" ht="15.75" x14ac:dyDescent="0.25"/>
    <row r="29049" s="1" customFormat="1" ht="15.75" x14ac:dyDescent="0.25"/>
    <row r="29050" s="1" customFormat="1" ht="15.75" x14ac:dyDescent="0.25"/>
    <row r="29051" s="1" customFormat="1" ht="15.75" x14ac:dyDescent="0.25"/>
    <row r="29052" s="1" customFormat="1" ht="15.75" x14ac:dyDescent="0.25"/>
    <row r="29053" s="1" customFormat="1" ht="15.75" x14ac:dyDescent="0.25"/>
    <row r="29054" s="1" customFormat="1" ht="15.75" x14ac:dyDescent="0.25"/>
    <row r="29055" s="1" customFormat="1" ht="15.75" x14ac:dyDescent="0.25"/>
    <row r="29056" s="1" customFormat="1" ht="15.75" x14ac:dyDescent="0.25"/>
    <row r="29057" s="1" customFormat="1" ht="15.75" x14ac:dyDescent="0.25"/>
    <row r="29058" s="1" customFormat="1" ht="15.75" x14ac:dyDescent="0.25"/>
    <row r="29059" s="1" customFormat="1" ht="15.75" x14ac:dyDescent="0.25"/>
    <row r="29060" s="1" customFormat="1" ht="15.75" x14ac:dyDescent="0.25"/>
    <row r="29061" s="1" customFormat="1" ht="15.75" x14ac:dyDescent="0.25"/>
    <row r="29062" s="1" customFormat="1" ht="15.75" x14ac:dyDescent="0.25"/>
    <row r="29063" s="1" customFormat="1" ht="15.75" x14ac:dyDescent="0.25"/>
    <row r="29064" s="1" customFormat="1" ht="15.75" x14ac:dyDescent="0.25"/>
    <row r="29065" s="1" customFormat="1" ht="15.75" x14ac:dyDescent="0.25"/>
    <row r="29066" s="1" customFormat="1" ht="15.75" x14ac:dyDescent="0.25"/>
    <row r="29067" s="1" customFormat="1" ht="15.75" x14ac:dyDescent="0.25"/>
    <row r="29068" s="1" customFormat="1" ht="15.75" x14ac:dyDescent="0.25"/>
    <row r="29069" s="1" customFormat="1" ht="15.75" x14ac:dyDescent="0.25"/>
    <row r="29070" s="1" customFormat="1" ht="15.75" x14ac:dyDescent="0.25"/>
    <row r="29071" s="1" customFormat="1" ht="15.75" x14ac:dyDescent="0.25"/>
    <row r="29072" s="1" customFormat="1" ht="15.75" x14ac:dyDescent="0.25"/>
    <row r="29073" s="1" customFormat="1" ht="15.75" x14ac:dyDescent="0.25"/>
    <row r="29074" s="1" customFormat="1" ht="15.75" x14ac:dyDescent="0.25"/>
    <row r="29075" s="1" customFormat="1" ht="15.75" x14ac:dyDescent="0.25"/>
    <row r="29076" s="1" customFormat="1" ht="15.75" x14ac:dyDescent="0.25"/>
    <row r="29077" s="1" customFormat="1" ht="15.75" x14ac:dyDescent="0.25"/>
    <row r="29078" s="1" customFormat="1" ht="15.75" x14ac:dyDescent="0.25"/>
    <row r="29079" s="1" customFormat="1" ht="15.75" x14ac:dyDescent="0.25"/>
    <row r="29080" s="1" customFormat="1" ht="15.75" x14ac:dyDescent="0.25"/>
    <row r="29081" s="1" customFormat="1" ht="15.75" x14ac:dyDescent="0.25"/>
    <row r="29082" s="1" customFormat="1" ht="15.75" x14ac:dyDescent="0.25"/>
    <row r="29083" s="1" customFormat="1" ht="15.75" x14ac:dyDescent="0.25"/>
    <row r="29084" s="1" customFormat="1" ht="15.75" x14ac:dyDescent="0.25"/>
    <row r="29085" s="1" customFormat="1" ht="15.75" x14ac:dyDescent="0.25"/>
    <row r="29086" s="1" customFormat="1" ht="15.75" x14ac:dyDescent="0.25"/>
    <row r="29087" s="1" customFormat="1" ht="15.75" x14ac:dyDescent="0.25"/>
    <row r="29088" s="1" customFormat="1" ht="15.75" x14ac:dyDescent="0.25"/>
    <row r="29089" s="1" customFormat="1" ht="15.75" x14ac:dyDescent="0.25"/>
    <row r="29090" s="1" customFormat="1" ht="15.75" x14ac:dyDescent="0.25"/>
    <row r="29091" s="1" customFormat="1" ht="15.75" x14ac:dyDescent="0.25"/>
    <row r="29092" s="1" customFormat="1" ht="15.75" x14ac:dyDescent="0.25"/>
    <row r="29093" s="1" customFormat="1" ht="15.75" x14ac:dyDescent="0.25"/>
    <row r="29094" s="1" customFormat="1" ht="15.75" x14ac:dyDescent="0.25"/>
    <row r="29095" s="1" customFormat="1" ht="15.75" x14ac:dyDescent="0.25"/>
    <row r="29096" s="1" customFormat="1" ht="15.75" x14ac:dyDescent="0.25"/>
    <row r="29097" s="1" customFormat="1" ht="15.75" x14ac:dyDescent="0.25"/>
    <row r="29098" s="1" customFormat="1" ht="15.75" x14ac:dyDescent="0.25"/>
    <row r="29099" s="1" customFormat="1" ht="15.75" x14ac:dyDescent="0.25"/>
    <row r="29100" s="1" customFormat="1" ht="15.75" x14ac:dyDescent="0.25"/>
    <row r="29101" s="1" customFormat="1" ht="15.75" x14ac:dyDescent="0.25"/>
    <row r="29102" s="1" customFormat="1" ht="15.75" x14ac:dyDescent="0.25"/>
    <row r="29103" s="1" customFormat="1" ht="15.75" x14ac:dyDescent="0.25"/>
    <row r="29104" s="1" customFormat="1" ht="15.75" x14ac:dyDescent="0.25"/>
    <row r="29105" s="1" customFormat="1" ht="15.75" x14ac:dyDescent="0.25"/>
    <row r="29106" s="1" customFormat="1" ht="15.75" x14ac:dyDescent="0.25"/>
    <row r="29107" s="1" customFormat="1" ht="15.75" x14ac:dyDescent="0.25"/>
    <row r="29108" s="1" customFormat="1" ht="15.75" x14ac:dyDescent="0.25"/>
    <row r="29109" s="1" customFormat="1" ht="15.75" x14ac:dyDescent="0.25"/>
    <row r="29110" s="1" customFormat="1" ht="15.75" x14ac:dyDescent="0.25"/>
    <row r="29111" s="1" customFormat="1" ht="15.75" x14ac:dyDescent="0.25"/>
    <row r="29112" s="1" customFormat="1" ht="15.75" x14ac:dyDescent="0.25"/>
    <row r="29113" s="1" customFormat="1" ht="15.75" x14ac:dyDescent="0.25"/>
    <row r="29114" s="1" customFormat="1" ht="15.75" x14ac:dyDescent="0.25"/>
    <row r="29115" s="1" customFormat="1" ht="15.75" x14ac:dyDescent="0.25"/>
    <row r="29116" s="1" customFormat="1" ht="15.75" x14ac:dyDescent="0.25"/>
    <row r="29117" s="1" customFormat="1" ht="15.75" x14ac:dyDescent="0.25"/>
    <row r="29118" s="1" customFormat="1" ht="15.75" x14ac:dyDescent="0.25"/>
    <row r="29119" s="1" customFormat="1" ht="15.75" x14ac:dyDescent="0.25"/>
    <row r="29120" s="1" customFormat="1" ht="15.75" x14ac:dyDescent="0.25"/>
    <row r="29121" s="1" customFormat="1" ht="15.75" x14ac:dyDescent="0.25"/>
    <row r="29122" s="1" customFormat="1" ht="15.75" x14ac:dyDescent="0.25"/>
    <row r="29123" s="1" customFormat="1" ht="15.75" x14ac:dyDescent="0.25"/>
    <row r="29124" s="1" customFormat="1" ht="15.75" x14ac:dyDescent="0.25"/>
    <row r="29125" s="1" customFormat="1" ht="15.75" x14ac:dyDescent="0.25"/>
    <row r="29126" s="1" customFormat="1" ht="15.75" x14ac:dyDescent="0.25"/>
    <row r="29127" s="1" customFormat="1" ht="15.75" x14ac:dyDescent="0.25"/>
    <row r="29128" s="1" customFormat="1" ht="15.75" x14ac:dyDescent="0.25"/>
    <row r="29129" s="1" customFormat="1" ht="15.75" x14ac:dyDescent="0.25"/>
    <row r="29130" s="1" customFormat="1" ht="15.75" x14ac:dyDescent="0.25"/>
    <row r="29131" s="1" customFormat="1" ht="15.75" x14ac:dyDescent="0.25"/>
    <row r="29132" s="1" customFormat="1" ht="15.75" x14ac:dyDescent="0.25"/>
    <row r="29133" s="1" customFormat="1" ht="15.75" x14ac:dyDescent="0.25"/>
    <row r="29134" s="1" customFormat="1" ht="15.75" x14ac:dyDescent="0.25"/>
    <row r="29135" s="1" customFormat="1" ht="15.75" x14ac:dyDescent="0.25"/>
    <row r="29136" s="1" customFormat="1" ht="15.75" x14ac:dyDescent="0.25"/>
    <row r="29137" s="1" customFormat="1" ht="15.75" x14ac:dyDescent="0.25"/>
    <row r="29138" s="1" customFormat="1" ht="15.75" x14ac:dyDescent="0.25"/>
    <row r="29139" s="1" customFormat="1" ht="15.75" x14ac:dyDescent="0.25"/>
    <row r="29140" s="1" customFormat="1" ht="15.75" x14ac:dyDescent="0.25"/>
    <row r="29141" s="1" customFormat="1" ht="15.75" x14ac:dyDescent="0.25"/>
    <row r="29142" s="1" customFormat="1" ht="15.75" x14ac:dyDescent="0.25"/>
    <row r="29143" s="1" customFormat="1" ht="15.75" x14ac:dyDescent="0.25"/>
    <row r="29144" s="1" customFormat="1" ht="15.75" x14ac:dyDescent="0.25"/>
    <row r="29145" s="1" customFormat="1" ht="15.75" x14ac:dyDescent="0.25"/>
    <row r="29146" s="1" customFormat="1" ht="15.75" x14ac:dyDescent="0.25"/>
    <row r="29147" s="1" customFormat="1" ht="15.75" x14ac:dyDescent="0.25"/>
    <row r="29148" s="1" customFormat="1" ht="15.75" x14ac:dyDescent="0.25"/>
    <row r="29149" s="1" customFormat="1" ht="15.75" x14ac:dyDescent="0.25"/>
    <row r="29150" s="1" customFormat="1" ht="15.75" x14ac:dyDescent="0.25"/>
    <row r="29151" s="1" customFormat="1" ht="15.75" x14ac:dyDescent="0.25"/>
    <row r="29152" s="1" customFormat="1" ht="15.75" x14ac:dyDescent="0.25"/>
    <row r="29153" s="1" customFormat="1" ht="15.75" x14ac:dyDescent="0.25"/>
    <row r="29154" s="1" customFormat="1" ht="15.75" x14ac:dyDescent="0.25"/>
    <row r="29155" s="1" customFormat="1" ht="15.75" x14ac:dyDescent="0.25"/>
    <row r="29156" s="1" customFormat="1" ht="15.75" x14ac:dyDescent="0.25"/>
    <row r="29157" s="1" customFormat="1" ht="15.75" x14ac:dyDescent="0.25"/>
    <row r="29158" s="1" customFormat="1" ht="15.75" x14ac:dyDescent="0.25"/>
    <row r="29159" s="1" customFormat="1" ht="15.75" x14ac:dyDescent="0.25"/>
    <row r="29160" s="1" customFormat="1" ht="15.75" x14ac:dyDescent="0.25"/>
    <row r="29161" s="1" customFormat="1" ht="15.75" x14ac:dyDescent="0.25"/>
    <row r="29162" s="1" customFormat="1" ht="15.75" x14ac:dyDescent="0.25"/>
    <row r="29163" s="1" customFormat="1" ht="15.75" x14ac:dyDescent="0.25"/>
    <row r="29164" s="1" customFormat="1" ht="15.75" x14ac:dyDescent="0.25"/>
    <row r="29165" s="1" customFormat="1" ht="15.75" x14ac:dyDescent="0.25"/>
    <row r="29166" s="1" customFormat="1" ht="15.75" x14ac:dyDescent="0.25"/>
    <row r="29167" s="1" customFormat="1" ht="15.75" x14ac:dyDescent="0.25"/>
    <row r="29168" s="1" customFormat="1" ht="15.75" x14ac:dyDescent="0.25"/>
    <row r="29169" s="1" customFormat="1" ht="15.75" x14ac:dyDescent="0.25"/>
    <row r="29170" s="1" customFormat="1" ht="15.75" x14ac:dyDescent="0.25"/>
    <row r="29171" s="1" customFormat="1" ht="15.75" x14ac:dyDescent="0.25"/>
    <row r="29172" s="1" customFormat="1" ht="15.75" x14ac:dyDescent="0.25"/>
    <row r="29173" s="1" customFormat="1" ht="15.75" x14ac:dyDescent="0.25"/>
    <row r="29174" s="1" customFormat="1" ht="15.75" x14ac:dyDescent="0.25"/>
    <row r="29175" s="1" customFormat="1" ht="15.75" x14ac:dyDescent="0.25"/>
    <row r="29176" s="1" customFormat="1" ht="15.75" x14ac:dyDescent="0.25"/>
    <row r="29177" s="1" customFormat="1" ht="15.75" x14ac:dyDescent="0.25"/>
    <row r="29178" s="1" customFormat="1" ht="15.75" x14ac:dyDescent="0.25"/>
    <row r="29179" s="1" customFormat="1" ht="15.75" x14ac:dyDescent="0.25"/>
    <row r="29180" s="1" customFormat="1" ht="15.75" x14ac:dyDescent="0.25"/>
    <row r="29181" s="1" customFormat="1" ht="15.75" x14ac:dyDescent="0.25"/>
    <row r="29182" s="1" customFormat="1" ht="15.75" x14ac:dyDescent="0.25"/>
    <row r="29183" s="1" customFormat="1" ht="15.75" x14ac:dyDescent="0.25"/>
    <row r="29184" s="1" customFormat="1" ht="15.75" x14ac:dyDescent="0.25"/>
    <row r="29185" s="1" customFormat="1" ht="15.75" x14ac:dyDescent="0.25"/>
    <row r="29186" s="1" customFormat="1" ht="15.75" x14ac:dyDescent="0.25"/>
    <row r="29187" s="1" customFormat="1" ht="15.75" x14ac:dyDescent="0.25"/>
    <row r="29188" s="1" customFormat="1" ht="15.75" x14ac:dyDescent="0.25"/>
    <row r="29189" s="1" customFormat="1" ht="15.75" x14ac:dyDescent="0.25"/>
    <row r="29190" s="1" customFormat="1" ht="15.75" x14ac:dyDescent="0.25"/>
    <row r="29191" s="1" customFormat="1" ht="15.75" x14ac:dyDescent="0.25"/>
    <row r="29192" s="1" customFormat="1" ht="15.75" x14ac:dyDescent="0.25"/>
    <row r="29193" s="1" customFormat="1" ht="15.75" x14ac:dyDescent="0.25"/>
    <row r="29194" s="1" customFormat="1" ht="15.75" x14ac:dyDescent="0.25"/>
    <row r="29195" s="1" customFormat="1" ht="15.75" x14ac:dyDescent="0.25"/>
    <row r="29196" s="1" customFormat="1" ht="15.75" x14ac:dyDescent="0.25"/>
    <row r="29197" s="1" customFormat="1" ht="15.75" x14ac:dyDescent="0.25"/>
    <row r="29198" s="1" customFormat="1" ht="15.75" x14ac:dyDescent="0.25"/>
    <row r="29199" s="1" customFormat="1" ht="15.75" x14ac:dyDescent="0.25"/>
    <row r="29200" s="1" customFormat="1" ht="15.75" x14ac:dyDescent="0.25"/>
    <row r="29201" s="1" customFormat="1" ht="15.75" x14ac:dyDescent="0.25"/>
    <row r="29202" s="1" customFormat="1" ht="15.75" x14ac:dyDescent="0.25"/>
    <row r="29203" s="1" customFormat="1" ht="15.75" x14ac:dyDescent="0.25"/>
    <row r="29204" s="1" customFormat="1" ht="15.75" x14ac:dyDescent="0.25"/>
    <row r="29205" s="1" customFormat="1" ht="15.75" x14ac:dyDescent="0.25"/>
    <row r="29206" s="1" customFormat="1" ht="15.75" x14ac:dyDescent="0.25"/>
    <row r="29207" s="1" customFormat="1" ht="15.75" x14ac:dyDescent="0.25"/>
    <row r="29208" s="1" customFormat="1" ht="15.75" x14ac:dyDescent="0.25"/>
    <row r="29209" s="1" customFormat="1" ht="15.75" x14ac:dyDescent="0.25"/>
    <row r="29210" s="1" customFormat="1" ht="15.75" x14ac:dyDescent="0.25"/>
    <row r="29211" s="1" customFormat="1" ht="15.75" x14ac:dyDescent="0.25"/>
    <row r="29212" s="1" customFormat="1" ht="15.75" x14ac:dyDescent="0.25"/>
    <row r="29213" s="1" customFormat="1" ht="15.75" x14ac:dyDescent="0.25"/>
    <row r="29214" s="1" customFormat="1" ht="15.75" x14ac:dyDescent="0.25"/>
    <row r="29215" s="1" customFormat="1" ht="15.75" x14ac:dyDescent="0.25"/>
    <row r="29216" s="1" customFormat="1" ht="15.75" x14ac:dyDescent="0.25"/>
    <row r="29217" s="1" customFormat="1" ht="15.75" x14ac:dyDescent="0.25"/>
    <row r="29218" s="1" customFormat="1" ht="15.75" x14ac:dyDescent="0.25"/>
    <row r="29219" s="1" customFormat="1" ht="15.75" x14ac:dyDescent="0.25"/>
    <row r="29220" s="1" customFormat="1" ht="15.75" x14ac:dyDescent="0.25"/>
    <row r="29221" s="1" customFormat="1" ht="15.75" x14ac:dyDescent="0.25"/>
    <row r="29222" s="1" customFormat="1" ht="15.75" x14ac:dyDescent="0.25"/>
    <row r="29223" s="1" customFormat="1" ht="15.75" x14ac:dyDescent="0.25"/>
    <row r="29224" s="1" customFormat="1" ht="15.75" x14ac:dyDescent="0.25"/>
    <row r="29225" s="1" customFormat="1" ht="15.75" x14ac:dyDescent="0.25"/>
    <row r="29226" s="1" customFormat="1" ht="15.75" x14ac:dyDescent="0.25"/>
    <row r="29227" s="1" customFormat="1" ht="15.75" x14ac:dyDescent="0.25"/>
    <row r="29228" s="1" customFormat="1" ht="15.75" x14ac:dyDescent="0.25"/>
    <row r="29229" s="1" customFormat="1" ht="15.75" x14ac:dyDescent="0.25"/>
    <row r="29230" s="1" customFormat="1" ht="15.75" x14ac:dyDescent="0.25"/>
    <row r="29231" s="1" customFormat="1" ht="15.75" x14ac:dyDescent="0.25"/>
    <row r="29232" s="1" customFormat="1" ht="15.75" x14ac:dyDescent="0.25"/>
    <row r="29233" s="1" customFormat="1" ht="15.75" x14ac:dyDescent="0.25"/>
    <row r="29234" s="1" customFormat="1" ht="15.75" x14ac:dyDescent="0.25"/>
    <row r="29235" s="1" customFormat="1" ht="15.75" x14ac:dyDescent="0.25"/>
    <row r="29236" s="1" customFormat="1" ht="15.75" x14ac:dyDescent="0.25"/>
    <row r="29237" s="1" customFormat="1" ht="15.75" x14ac:dyDescent="0.25"/>
    <row r="29238" s="1" customFormat="1" ht="15.75" x14ac:dyDescent="0.25"/>
    <row r="29239" s="1" customFormat="1" ht="15.75" x14ac:dyDescent="0.25"/>
    <row r="29240" s="1" customFormat="1" ht="15.75" x14ac:dyDescent="0.25"/>
    <row r="29241" s="1" customFormat="1" ht="15.75" x14ac:dyDescent="0.25"/>
    <row r="29242" s="1" customFormat="1" ht="15.75" x14ac:dyDescent="0.25"/>
    <row r="29243" s="1" customFormat="1" ht="15.75" x14ac:dyDescent="0.25"/>
    <row r="29244" s="1" customFormat="1" ht="15.75" x14ac:dyDescent="0.25"/>
    <row r="29245" s="1" customFormat="1" ht="15.75" x14ac:dyDescent="0.25"/>
    <row r="29246" s="1" customFormat="1" ht="15.75" x14ac:dyDescent="0.25"/>
    <row r="29247" s="1" customFormat="1" ht="15.75" x14ac:dyDescent="0.25"/>
    <row r="29248" s="1" customFormat="1" ht="15.75" x14ac:dyDescent="0.25"/>
    <row r="29249" s="1" customFormat="1" ht="15.75" x14ac:dyDescent="0.25"/>
    <row r="29250" s="1" customFormat="1" ht="15.75" x14ac:dyDescent="0.25"/>
    <row r="29251" s="1" customFormat="1" ht="15.75" x14ac:dyDescent="0.25"/>
    <row r="29252" s="1" customFormat="1" ht="15.75" x14ac:dyDescent="0.25"/>
    <row r="29253" s="1" customFormat="1" ht="15.75" x14ac:dyDescent="0.25"/>
    <row r="29254" s="1" customFormat="1" ht="15.75" x14ac:dyDescent="0.25"/>
    <row r="29255" s="1" customFormat="1" ht="15.75" x14ac:dyDescent="0.25"/>
    <row r="29256" s="1" customFormat="1" ht="15.75" x14ac:dyDescent="0.25"/>
    <row r="29257" s="1" customFormat="1" ht="15.75" x14ac:dyDescent="0.25"/>
    <row r="29258" s="1" customFormat="1" ht="15.75" x14ac:dyDescent="0.25"/>
    <row r="29259" s="1" customFormat="1" ht="15.75" x14ac:dyDescent="0.25"/>
    <row r="29260" s="1" customFormat="1" ht="15.75" x14ac:dyDescent="0.25"/>
    <row r="29261" s="1" customFormat="1" ht="15.75" x14ac:dyDescent="0.25"/>
    <row r="29262" s="1" customFormat="1" ht="15.75" x14ac:dyDescent="0.25"/>
    <row r="29263" s="1" customFormat="1" ht="15.75" x14ac:dyDescent="0.25"/>
    <row r="29264" s="1" customFormat="1" ht="15.75" x14ac:dyDescent="0.25"/>
    <row r="29265" s="1" customFormat="1" ht="15.75" x14ac:dyDescent="0.25"/>
    <row r="29266" s="1" customFormat="1" ht="15.75" x14ac:dyDescent="0.25"/>
    <row r="29267" s="1" customFormat="1" ht="15.75" x14ac:dyDescent="0.25"/>
    <row r="29268" s="1" customFormat="1" ht="15.75" x14ac:dyDescent="0.25"/>
    <row r="29269" s="1" customFormat="1" ht="15.75" x14ac:dyDescent="0.25"/>
    <row r="29270" s="1" customFormat="1" ht="15.75" x14ac:dyDescent="0.25"/>
    <row r="29271" s="1" customFormat="1" ht="15.75" x14ac:dyDescent="0.25"/>
    <row r="29272" s="1" customFormat="1" ht="15.75" x14ac:dyDescent="0.25"/>
    <row r="29273" s="1" customFormat="1" ht="15.75" x14ac:dyDescent="0.25"/>
    <row r="29274" s="1" customFormat="1" ht="15.75" x14ac:dyDescent="0.25"/>
    <row r="29275" s="1" customFormat="1" ht="15.75" x14ac:dyDescent="0.25"/>
    <row r="29276" s="1" customFormat="1" ht="15.75" x14ac:dyDescent="0.25"/>
    <row r="29277" s="1" customFormat="1" ht="15.75" x14ac:dyDescent="0.25"/>
    <row r="29278" s="1" customFormat="1" ht="15.75" x14ac:dyDescent="0.25"/>
    <row r="29279" s="1" customFormat="1" ht="15.75" x14ac:dyDescent="0.25"/>
    <row r="29280" s="1" customFormat="1" ht="15.75" x14ac:dyDescent="0.25"/>
    <row r="29281" s="1" customFormat="1" ht="15.75" x14ac:dyDescent="0.25"/>
    <row r="29282" s="1" customFormat="1" ht="15.75" x14ac:dyDescent="0.25"/>
    <row r="29283" s="1" customFormat="1" ht="15.75" x14ac:dyDescent="0.25"/>
    <row r="29284" s="1" customFormat="1" ht="15.75" x14ac:dyDescent="0.25"/>
    <row r="29285" s="1" customFormat="1" ht="15.75" x14ac:dyDescent="0.25"/>
    <row r="29286" s="1" customFormat="1" ht="15.75" x14ac:dyDescent="0.25"/>
    <row r="29287" s="1" customFormat="1" ht="15.75" x14ac:dyDescent="0.25"/>
    <row r="29288" s="1" customFormat="1" ht="15.75" x14ac:dyDescent="0.25"/>
    <row r="29289" s="1" customFormat="1" ht="15.75" x14ac:dyDescent="0.25"/>
    <row r="29290" s="1" customFormat="1" ht="15.75" x14ac:dyDescent="0.25"/>
    <row r="29291" s="1" customFormat="1" ht="15.75" x14ac:dyDescent="0.25"/>
    <row r="29292" s="1" customFormat="1" ht="15.75" x14ac:dyDescent="0.25"/>
    <row r="29293" s="1" customFormat="1" ht="15.75" x14ac:dyDescent="0.25"/>
    <row r="29294" s="1" customFormat="1" ht="15.75" x14ac:dyDescent="0.25"/>
    <row r="29295" s="1" customFormat="1" ht="15.75" x14ac:dyDescent="0.25"/>
    <row r="29296" s="1" customFormat="1" ht="15.75" x14ac:dyDescent="0.25"/>
    <row r="29297" s="1" customFormat="1" ht="15.75" x14ac:dyDescent="0.25"/>
    <row r="29298" s="1" customFormat="1" ht="15.75" x14ac:dyDescent="0.25"/>
    <row r="29299" s="1" customFormat="1" ht="15.75" x14ac:dyDescent="0.25"/>
    <row r="29300" s="1" customFormat="1" ht="15.75" x14ac:dyDescent="0.25"/>
    <row r="29301" s="1" customFormat="1" ht="15.75" x14ac:dyDescent="0.25"/>
    <row r="29302" s="1" customFormat="1" ht="15.75" x14ac:dyDescent="0.25"/>
    <row r="29303" s="1" customFormat="1" ht="15.75" x14ac:dyDescent="0.25"/>
    <row r="29304" s="1" customFormat="1" ht="15.75" x14ac:dyDescent="0.25"/>
    <row r="29305" s="1" customFormat="1" ht="15.75" x14ac:dyDescent="0.25"/>
    <row r="29306" s="1" customFormat="1" ht="15.75" x14ac:dyDescent="0.25"/>
    <row r="29307" s="1" customFormat="1" ht="15.75" x14ac:dyDescent="0.25"/>
    <row r="29308" s="1" customFormat="1" ht="15.75" x14ac:dyDescent="0.25"/>
    <row r="29309" s="1" customFormat="1" ht="15.75" x14ac:dyDescent="0.25"/>
    <row r="29310" s="1" customFormat="1" ht="15.75" x14ac:dyDescent="0.25"/>
    <row r="29311" s="1" customFormat="1" ht="15.75" x14ac:dyDescent="0.25"/>
    <row r="29312" s="1" customFormat="1" ht="15.75" x14ac:dyDescent="0.25"/>
    <row r="29313" s="1" customFormat="1" ht="15.75" x14ac:dyDescent="0.25"/>
    <row r="29314" s="1" customFormat="1" ht="15.75" x14ac:dyDescent="0.25"/>
    <row r="29315" s="1" customFormat="1" ht="15.75" x14ac:dyDescent="0.25"/>
    <row r="29316" s="1" customFormat="1" ht="15.75" x14ac:dyDescent="0.25"/>
    <row r="29317" s="1" customFormat="1" ht="15.75" x14ac:dyDescent="0.25"/>
    <row r="29318" s="1" customFormat="1" ht="15.75" x14ac:dyDescent="0.25"/>
    <row r="29319" s="1" customFormat="1" ht="15.75" x14ac:dyDescent="0.25"/>
    <row r="29320" s="1" customFormat="1" ht="15.75" x14ac:dyDescent="0.25"/>
    <row r="29321" s="1" customFormat="1" ht="15.75" x14ac:dyDescent="0.25"/>
    <row r="29322" s="1" customFormat="1" ht="15.75" x14ac:dyDescent="0.25"/>
    <row r="29323" s="1" customFormat="1" ht="15.75" x14ac:dyDescent="0.25"/>
    <row r="29324" s="1" customFormat="1" ht="15.75" x14ac:dyDescent="0.25"/>
    <row r="29325" s="1" customFormat="1" ht="15.75" x14ac:dyDescent="0.25"/>
    <row r="29326" s="1" customFormat="1" ht="15.75" x14ac:dyDescent="0.25"/>
    <row r="29327" s="1" customFormat="1" ht="15.75" x14ac:dyDescent="0.25"/>
    <row r="29328" s="1" customFormat="1" ht="15.75" x14ac:dyDescent="0.25"/>
    <row r="29329" s="1" customFormat="1" ht="15.75" x14ac:dyDescent="0.25"/>
    <row r="29330" s="1" customFormat="1" ht="15.75" x14ac:dyDescent="0.25"/>
    <row r="29331" s="1" customFormat="1" ht="15.75" x14ac:dyDescent="0.25"/>
    <row r="29332" s="1" customFormat="1" ht="15.75" x14ac:dyDescent="0.25"/>
    <row r="29333" s="1" customFormat="1" ht="15.75" x14ac:dyDescent="0.25"/>
    <row r="29334" s="1" customFormat="1" ht="15.75" x14ac:dyDescent="0.25"/>
    <row r="29335" s="1" customFormat="1" ht="15.75" x14ac:dyDescent="0.25"/>
    <row r="29336" s="1" customFormat="1" ht="15.75" x14ac:dyDescent="0.25"/>
    <row r="29337" s="1" customFormat="1" ht="15.75" x14ac:dyDescent="0.25"/>
    <row r="29338" s="1" customFormat="1" ht="15.75" x14ac:dyDescent="0.25"/>
    <row r="29339" s="1" customFormat="1" ht="15.75" x14ac:dyDescent="0.25"/>
    <row r="29340" s="1" customFormat="1" ht="15.75" x14ac:dyDescent="0.25"/>
    <row r="29341" s="1" customFormat="1" ht="15.75" x14ac:dyDescent="0.25"/>
    <row r="29342" s="1" customFormat="1" ht="15.75" x14ac:dyDescent="0.25"/>
    <row r="29343" s="1" customFormat="1" ht="15.75" x14ac:dyDescent="0.25"/>
    <row r="29344" s="1" customFormat="1" ht="15.75" x14ac:dyDescent="0.25"/>
    <row r="29345" s="1" customFormat="1" ht="15.75" x14ac:dyDescent="0.25"/>
    <row r="29346" s="1" customFormat="1" ht="15.75" x14ac:dyDescent="0.25"/>
    <row r="29347" s="1" customFormat="1" ht="15.75" x14ac:dyDescent="0.25"/>
    <row r="29348" s="1" customFormat="1" ht="15.75" x14ac:dyDescent="0.25"/>
    <row r="29349" s="1" customFormat="1" ht="15.75" x14ac:dyDescent="0.25"/>
    <row r="29350" s="1" customFormat="1" ht="15.75" x14ac:dyDescent="0.25"/>
    <row r="29351" s="1" customFormat="1" ht="15.75" x14ac:dyDescent="0.25"/>
    <row r="29352" s="1" customFormat="1" ht="15.75" x14ac:dyDescent="0.25"/>
    <row r="29353" s="1" customFormat="1" ht="15.75" x14ac:dyDescent="0.25"/>
    <row r="29354" s="1" customFormat="1" ht="15.75" x14ac:dyDescent="0.25"/>
    <row r="29355" s="1" customFormat="1" ht="15.75" x14ac:dyDescent="0.25"/>
    <row r="29356" s="1" customFormat="1" ht="15.75" x14ac:dyDescent="0.25"/>
    <row r="29357" s="1" customFormat="1" ht="15.75" x14ac:dyDescent="0.25"/>
    <row r="29358" s="1" customFormat="1" ht="15.75" x14ac:dyDescent="0.25"/>
    <row r="29359" s="1" customFormat="1" ht="15.75" x14ac:dyDescent="0.25"/>
    <row r="29360" s="1" customFormat="1" ht="15.75" x14ac:dyDescent="0.25"/>
    <row r="29361" s="1" customFormat="1" ht="15.75" x14ac:dyDescent="0.25"/>
    <row r="29362" s="1" customFormat="1" ht="15.75" x14ac:dyDescent="0.25"/>
    <row r="29363" s="1" customFormat="1" ht="15.75" x14ac:dyDescent="0.25"/>
    <row r="29364" s="1" customFormat="1" ht="15.75" x14ac:dyDescent="0.25"/>
    <row r="29365" s="1" customFormat="1" ht="15.75" x14ac:dyDescent="0.25"/>
    <row r="29366" s="1" customFormat="1" ht="15.75" x14ac:dyDescent="0.25"/>
    <row r="29367" s="1" customFormat="1" ht="15.75" x14ac:dyDescent="0.25"/>
    <row r="29368" s="1" customFormat="1" ht="15.75" x14ac:dyDescent="0.25"/>
    <row r="29369" s="1" customFormat="1" ht="15.75" x14ac:dyDescent="0.25"/>
    <row r="29370" s="1" customFormat="1" ht="15.75" x14ac:dyDescent="0.25"/>
    <row r="29371" s="1" customFormat="1" ht="15.75" x14ac:dyDescent="0.25"/>
    <row r="29372" s="1" customFormat="1" ht="15.75" x14ac:dyDescent="0.25"/>
    <row r="29373" s="1" customFormat="1" ht="15.75" x14ac:dyDescent="0.25"/>
    <row r="29374" s="1" customFormat="1" ht="15.75" x14ac:dyDescent="0.25"/>
    <row r="29375" s="1" customFormat="1" ht="15.75" x14ac:dyDescent="0.25"/>
    <row r="29376" s="1" customFormat="1" ht="15.75" x14ac:dyDescent="0.25"/>
    <row r="29377" s="1" customFormat="1" ht="15.75" x14ac:dyDescent="0.25"/>
    <row r="29378" s="1" customFormat="1" ht="15.75" x14ac:dyDescent="0.25"/>
    <row r="29379" s="1" customFormat="1" ht="15.75" x14ac:dyDescent="0.25"/>
    <row r="29380" s="1" customFormat="1" ht="15.75" x14ac:dyDescent="0.25"/>
    <row r="29381" s="1" customFormat="1" ht="15.75" x14ac:dyDescent="0.25"/>
    <row r="29382" s="1" customFormat="1" ht="15.75" x14ac:dyDescent="0.25"/>
    <row r="29383" s="1" customFormat="1" ht="15.75" x14ac:dyDescent="0.25"/>
    <row r="29384" s="1" customFormat="1" ht="15.75" x14ac:dyDescent="0.25"/>
    <row r="29385" s="1" customFormat="1" ht="15.75" x14ac:dyDescent="0.25"/>
    <row r="29386" s="1" customFormat="1" ht="15.75" x14ac:dyDescent="0.25"/>
    <row r="29387" s="1" customFormat="1" ht="15.75" x14ac:dyDescent="0.25"/>
    <row r="29388" s="1" customFormat="1" ht="15.75" x14ac:dyDescent="0.25"/>
    <row r="29389" s="1" customFormat="1" ht="15.75" x14ac:dyDescent="0.25"/>
    <row r="29390" s="1" customFormat="1" ht="15.75" x14ac:dyDescent="0.25"/>
    <row r="29391" s="1" customFormat="1" ht="15.75" x14ac:dyDescent="0.25"/>
    <row r="29392" s="1" customFormat="1" ht="15.75" x14ac:dyDescent="0.25"/>
    <row r="29393" s="1" customFormat="1" ht="15.75" x14ac:dyDescent="0.25"/>
    <row r="29394" s="1" customFormat="1" ht="15.75" x14ac:dyDescent="0.25"/>
    <row r="29395" s="1" customFormat="1" ht="15.75" x14ac:dyDescent="0.25"/>
    <row r="29396" s="1" customFormat="1" ht="15.75" x14ac:dyDescent="0.25"/>
    <row r="29397" s="1" customFormat="1" ht="15.75" x14ac:dyDescent="0.25"/>
    <row r="29398" s="1" customFormat="1" ht="15.75" x14ac:dyDescent="0.25"/>
    <row r="29399" s="1" customFormat="1" ht="15.75" x14ac:dyDescent="0.25"/>
    <row r="29400" s="1" customFormat="1" ht="15.75" x14ac:dyDescent="0.25"/>
    <row r="29401" s="1" customFormat="1" ht="15.75" x14ac:dyDescent="0.25"/>
    <row r="29402" s="1" customFormat="1" ht="15.75" x14ac:dyDescent="0.25"/>
    <row r="29403" s="1" customFormat="1" ht="15.75" x14ac:dyDescent="0.25"/>
    <row r="29404" s="1" customFormat="1" ht="15.75" x14ac:dyDescent="0.25"/>
    <row r="29405" s="1" customFormat="1" ht="15.75" x14ac:dyDescent="0.25"/>
    <row r="29406" s="1" customFormat="1" ht="15.75" x14ac:dyDescent="0.25"/>
    <row r="29407" s="1" customFormat="1" ht="15.75" x14ac:dyDescent="0.25"/>
    <row r="29408" s="1" customFormat="1" ht="15.75" x14ac:dyDescent="0.25"/>
    <row r="29409" s="1" customFormat="1" ht="15.75" x14ac:dyDescent="0.25"/>
    <row r="29410" s="1" customFormat="1" ht="15.75" x14ac:dyDescent="0.25"/>
    <row r="29411" s="1" customFormat="1" ht="15.75" x14ac:dyDescent="0.25"/>
    <row r="29412" s="1" customFormat="1" ht="15.75" x14ac:dyDescent="0.25"/>
    <row r="29413" s="1" customFormat="1" ht="15.75" x14ac:dyDescent="0.25"/>
    <row r="29414" s="1" customFormat="1" ht="15.75" x14ac:dyDescent="0.25"/>
    <row r="29415" s="1" customFormat="1" ht="15.75" x14ac:dyDescent="0.25"/>
    <row r="29416" s="1" customFormat="1" ht="15.75" x14ac:dyDescent="0.25"/>
    <row r="29417" s="1" customFormat="1" ht="15.75" x14ac:dyDescent="0.25"/>
    <row r="29418" s="1" customFormat="1" ht="15.75" x14ac:dyDescent="0.25"/>
    <row r="29419" s="1" customFormat="1" ht="15.75" x14ac:dyDescent="0.25"/>
    <row r="29420" s="1" customFormat="1" ht="15.75" x14ac:dyDescent="0.25"/>
    <row r="29421" s="1" customFormat="1" ht="15.75" x14ac:dyDescent="0.25"/>
    <row r="29422" s="1" customFormat="1" ht="15.75" x14ac:dyDescent="0.25"/>
    <row r="29423" s="1" customFormat="1" ht="15.75" x14ac:dyDescent="0.25"/>
    <row r="29424" s="1" customFormat="1" ht="15.75" x14ac:dyDescent="0.25"/>
    <row r="29425" s="1" customFormat="1" ht="15.75" x14ac:dyDescent="0.25"/>
    <row r="29426" s="1" customFormat="1" ht="15.75" x14ac:dyDescent="0.25"/>
    <row r="29427" s="1" customFormat="1" ht="15.75" x14ac:dyDescent="0.25"/>
    <row r="29428" s="1" customFormat="1" ht="15.75" x14ac:dyDescent="0.25"/>
    <row r="29429" s="1" customFormat="1" ht="15.75" x14ac:dyDescent="0.25"/>
    <row r="29430" s="1" customFormat="1" ht="15.75" x14ac:dyDescent="0.25"/>
    <row r="29431" s="1" customFormat="1" ht="15.75" x14ac:dyDescent="0.25"/>
    <row r="29432" s="1" customFormat="1" ht="15.75" x14ac:dyDescent="0.25"/>
    <row r="29433" s="1" customFormat="1" ht="15.75" x14ac:dyDescent="0.25"/>
    <row r="29434" s="1" customFormat="1" ht="15.75" x14ac:dyDescent="0.25"/>
    <row r="29435" s="1" customFormat="1" ht="15.75" x14ac:dyDescent="0.25"/>
    <row r="29436" s="1" customFormat="1" ht="15.75" x14ac:dyDescent="0.25"/>
    <row r="29437" s="1" customFormat="1" ht="15.75" x14ac:dyDescent="0.25"/>
    <row r="29438" s="1" customFormat="1" ht="15.75" x14ac:dyDescent="0.25"/>
    <row r="29439" s="1" customFormat="1" ht="15.75" x14ac:dyDescent="0.25"/>
    <row r="29440" s="1" customFormat="1" ht="15.75" x14ac:dyDescent="0.25"/>
    <row r="29441" s="1" customFormat="1" ht="15.75" x14ac:dyDescent="0.25"/>
    <row r="29442" s="1" customFormat="1" ht="15.75" x14ac:dyDescent="0.25"/>
    <row r="29443" s="1" customFormat="1" ht="15.75" x14ac:dyDescent="0.25"/>
    <row r="29444" s="1" customFormat="1" ht="15.75" x14ac:dyDescent="0.25"/>
    <row r="29445" s="1" customFormat="1" ht="15.75" x14ac:dyDescent="0.25"/>
    <row r="29446" s="1" customFormat="1" ht="15.75" x14ac:dyDescent="0.25"/>
    <row r="29447" s="1" customFormat="1" ht="15.75" x14ac:dyDescent="0.25"/>
    <row r="29448" s="1" customFormat="1" ht="15.75" x14ac:dyDescent="0.25"/>
    <row r="29449" s="1" customFormat="1" ht="15.75" x14ac:dyDescent="0.25"/>
    <row r="29450" s="1" customFormat="1" ht="15.75" x14ac:dyDescent="0.25"/>
    <row r="29451" s="1" customFormat="1" ht="15.75" x14ac:dyDescent="0.25"/>
    <row r="29452" s="1" customFormat="1" ht="15.75" x14ac:dyDescent="0.25"/>
    <row r="29453" s="1" customFormat="1" ht="15.75" x14ac:dyDescent="0.25"/>
    <row r="29454" s="1" customFormat="1" ht="15.75" x14ac:dyDescent="0.25"/>
    <row r="29455" s="1" customFormat="1" ht="15.75" x14ac:dyDescent="0.25"/>
    <row r="29456" s="1" customFormat="1" ht="15.75" x14ac:dyDescent="0.25"/>
    <row r="29457" s="1" customFormat="1" ht="15.75" x14ac:dyDescent="0.25"/>
    <row r="29458" s="1" customFormat="1" ht="15.75" x14ac:dyDescent="0.25"/>
    <row r="29459" s="1" customFormat="1" ht="15.75" x14ac:dyDescent="0.25"/>
    <row r="29460" s="1" customFormat="1" ht="15.75" x14ac:dyDescent="0.25"/>
    <row r="29461" s="1" customFormat="1" ht="15.75" x14ac:dyDescent="0.25"/>
    <row r="29462" s="1" customFormat="1" ht="15.75" x14ac:dyDescent="0.25"/>
    <row r="29463" s="1" customFormat="1" ht="15.75" x14ac:dyDescent="0.25"/>
    <row r="29464" s="1" customFormat="1" ht="15.75" x14ac:dyDescent="0.25"/>
    <row r="29465" s="1" customFormat="1" ht="15.75" x14ac:dyDescent="0.25"/>
    <row r="29466" s="1" customFormat="1" ht="15.75" x14ac:dyDescent="0.25"/>
    <row r="29467" s="1" customFormat="1" ht="15.75" x14ac:dyDescent="0.25"/>
    <row r="29468" s="1" customFormat="1" ht="15.75" x14ac:dyDescent="0.25"/>
    <row r="29469" s="1" customFormat="1" ht="15.75" x14ac:dyDescent="0.25"/>
    <row r="29470" s="1" customFormat="1" ht="15.75" x14ac:dyDescent="0.25"/>
    <row r="29471" s="1" customFormat="1" ht="15.75" x14ac:dyDescent="0.25"/>
    <row r="29472" s="1" customFormat="1" ht="15.75" x14ac:dyDescent="0.25"/>
    <row r="29473" s="1" customFormat="1" ht="15.75" x14ac:dyDescent="0.25"/>
    <row r="29474" s="1" customFormat="1" ht="15.75" x14ac:dyDescent="0.25"/>
    <row r="29475" s="1" customFormat="1" ht="15.75" x14ac:dyDescent="0.25"/>
    <row r="29476" s="1" customFormat="1" ht="15.75" x14ac:dyDescent="0.25"/>
    <row r="29477" s="1" customFormat="1" ht="15.75" x14ac:dyDescent="0.25"/>
    <row r="29478" s="1" customFormat="1" ht="15.75" x14ac:dyDescent="0.25"/>
    <row r="29479" s="1" customFormat="1" ht="15.75" x14ac:dyDescent="0.25"/>
    <row r="29480" s="1" customFormat="1" ht="15.75" x14ac:dyDescent="0.25"/>
    <row r="29481" s="1" customFormat="1" ht="15.75" x14ac:dyDescent="0.25"/>
    <row r="29482" s="1" customFormat="1" ht="15.75" x14ac:dyDescent="0.25"/>
    <row r="29483" s="1" customFormat="1" ht="15.75" x14ac:dyDescent="0.25"/>
    <row r="29484" s="1" customFormat="1" ht="15.75" x14ac:dyDescent="0.25"/>
    <row r="29485" s="1" customFormat="1" ht="15.75" x14ac:dyDescent="0.25"/>
    <row r="29486" s="1" customFormat="1" ht="15.75" x14ac:dyDescent="0.25"/>
    <row r="29487" s="1" customFormat="1" ht="15.75" x14ac:dyDescent="0.25"/>
    <row r="29488" s="1" customFormat="1" ht="15.75" x14ac:dyDescent="0.25"/>
    <row r="29489" s="1" customFormat="1" ht="15.75" x14ac:dyDescent="0.25"/>
    <row r="29490" s="1" customFormat="1" ht="15.75" x14ac:dyDescent="0.25"/>
    <row r="29491" s="1" customFormat="1" ht="15.75" x14ac:dyDescent="0.25"/>
    <row r="29492" s="1" customFormat="1" ht="15.75" x14ac:dyDescent="0.25"/>
    <row r="29493" s="1" customFormat="1" ht="15.75" x14ac:dyDescent="0.25"/>
    <row r="29494" s="1" customFormat="1" ht="15.75" x14ac:dyDescent="0.25"/>
    <row r="29495" s="1" customFormat="1" ht="15.75" x14ac:dyDescent="0.25"/>
    <row r="29496" s="1" customFormat="1" ht="15.75" x14ac:dyDescent="0.25"/>
    <row r="29497" s="1" customFormat="1" ht="15.75" x14ac:dyDescent="0.25"/>
    <row r="29498" s="1" customFormat="1" ht="15.75" x14ac:dyDescent="0.25"/>
    <row r="29499" s="1" customFormat="1" ht="15.75" x14ac:dyDescent="0.25"/>
    <row r="29500" s="1" customFormat="1" ht="15.75" x14ac:dyDescent="0.25"/>
    <row r="29501" s="1" customFormat="1" ht="15.75" x14ac:dyDescent="0.25"/>
    <row r="29502" s="1" customFormat="1" ht="15.75" x14ac:dyDescent="0.25"/>
    <row r="29503" s="1" customFormat="1" ht="15.75" x14ac:dyDescent="0.25"/>
    <row r="29504" s="1" customFormat="1" ht="15.75" x14ac:dyDescent="0.25"/>
    <row r="29505" s="1" customFormat="1" ht="15.75" x14ac:dyDescent="0.25"/>
    <row r="29506" s="1" customFormat="1" ht="15.75" x14ac:dyDescent="0.25"/>
    <row r="29507" s="1" customFormat="1" ht="15.75" x14ac:dyDescent="0.25"/>
    <row r="29508" s="1" customFormat="1" ht="15.75" x14ac:dyDescent="0.25"/>
    <row r="29509" s="1" customFormat="1" ht="15.75" x14ac:dyDescent="0.25"/>
    <row r="29510" s="1" customFormat="1" ht="15.75" x14ac:dyDescent="0.25"/>
    <row r="29511" s="1" customFormat="1" ht="15.75" x14ac:dyDescent="0.25"/>
    <row r="29512" s="1" customFormat="1" ht="15.75" x14ac:dyDescent="0.25"/>
    <row r="29513" s="1" customFormat="1" ht="15.75" x14ac:dyDescent="0.25"/>
    <row r="29514" s="1" customFormat="1" ht="15.75" x14ac:dyDescent="0.25"/>
    <row r="29515" s="1" customFormat="1" ht="15.75" x14ac:dyDescent="0.25"/>
    <row r="29516" s="1" customFormat="1" ht="15.75" x14ac:dyDescent="0.25"/>
    <row r="29517" s="1" customFormat="1" ht="15.75" x14ac:dyDescent="0.25"/>
    <row r="29518" s="1" customFormat="1" ht="15.75" x14ac:dyDescent="0.25"/>
    <row r="29519" s="1" customFormat="1" ht="15.75" x14ac:dyDescent="0.25"/>
    <row r="29520" s="1" customFormat="1" ht="15.75" x14ac:dyDescent="0.25"/>
    <row r="29521" s="1" customFormat="1" ht="15.75" x14ac:dyDescent="0.25"/>
    <row r="29522" s="1" customFormat="1" ht="15.75" x14ac:dyDescent="0.25"/>
    <row r="29523" s="1" customFormat="1" ht="15.75" x14ac:dyDescent="0.25"/>
    <row r="29524" s="1" customFormat="1" ht="15.75" x14ac:dyDescent="0.25"/>
    <row r="29525" s="1" customFormat="1" ht="15.75" x14ac:dyDescent="0.25"/>
    <row r="29526" s="1" customFormat="1" ht="15.75" x14ac:dyDescent="0.25"/>
    <row r="29527" s="1" customFormat="1" ht="15.75" x14ac:dyDescent="0.25"/>
    <row r="29528" s="1" customFormat="1" ht="15.75" x14ac:dyDescent="0.25"/>
    <row r="29529" s="1" customFormat="1" ht="15.75" x14ac:dyDescent="0.25"/>
    <row r="29530" s="1" customFormat="1" ht="15.75" x14ac:dyDescent="0.25"/>
    <row r="29531" s="1" customFormat="1" ht="15.75" x14ac:dyDescent="0.25"/>
    <row r="29532" s="1" customFormat="1" ht="15.75" x14ac:dyDescent="0.25"/>
    <row r="29533" s="1" customFormat="1" ht="15.75" x14ac:dyDescent="0.25"/>
    <row r="29534" s="1" customFormat="1" ht="15.75" x14ac:dyDescent="0.25"/>
    <row r="29535" s="1" customFormat="1" ht="15.75" x14ac:dyDescent="0.25"/>
    <row r="29536" s="1" customFormat="1" ht="15.75" x14ac:dyDescent="0.25"/>
    <row r="29537" s="1" customFormat="1" ht="15.75" x14ac:dyDescent="0.25"/>
    <row r="29538" s="1" customFormat="1" ht="15.75" x14ac:dyDescent="0.25"/>
    <row r="29539" s="1" customFormat="1" ht="15.75" x14ac:dyDescent="0.25"/>
    <row r="29540" s="1" customFormat="1" ht="15.75" x14ac:dyDescent="0.25"/>
    <row r="29541" s="1" customFormat="1" ht="15.75" x14ac:dyDescent="0.25"/>
    <row r="29542" s="1" customFormat="1" ht="15.75" x14ac:dyDescent="0.25"/>
    <row r="29543" s="1" customFormat="1" ht="15.75" x14ac:dyDescent="0.25"/>
    <row r="29544" s="1" customFormat="1" ht="15.75" x14ac:dyDescent="0.25"/>
    <row r="29545" s="1" customFormat="1" ht="15.75" x14ac:dyDescent="0.25"/>
    <row r="29546" s="1" customFormat="1" ht="15.75" x14ac:dyDescent="0.25"/>
    <row r="29547" s="1" customFormat="1" ht="15.75" x14ac:dyDescent="0.25"/>
    <row r="29548" s="1" customFormat="1" ht="15.75" x14ac:dyDescent="0.25"/>
    <row r="29549" s="1" customFormat="1" ht="15.75" x14ac:dyDescent="0.25"/>
    <row r="29550" s="1" customFormat="1" ht="15.75" x14ac:dyDescent="0.25"/>
    <row r="29551" s="1" customFormat="1" ht="15.75" x14ac:dyDescent="0.25"/>
    <row r="29552" s="1" customFormat="1" ht="15.75" x14ac:dyDescent="0.25"/>
    <row r="29553" s="1" customFormat="1" ht="15.75" x14ac:dyDescent="0.25"/>
    <row r="29554" s="1" customFormat="1" ht="15.75" x14ac:dyDescent="0.25"/>
    <row r="29555" s="1" customFormat="1" ht="15.75" x14ac:dyDescent="0.25"/>
    <row r="29556" s="1" customFormat="1" ht="15.75" x14ac:dyDescent="0.25"/>
    <row r="29557" s="1" customFormat="1" ht="15.75" x14ac:dyDescent="0.25"/>
    <row r="29558" s="1" customFormat="1" ht="15.75" x14ac:dyDescent="0.25"/>
    <row r="29559" s="1" customFormat="1" ht="15.75" x14ac:dyDescent="0.25"/>
    <row r="29560" s="1" customFormat="1" ht="15.75" x14ac:dyDescent="0.25"/>
    <row r="29561" s="1" customFormat="1" ht="15.75" x14ac:dyDescent="0.25"/>
    <row r="29562" s="1" customFormat="1" ht="15.75" x14ac:dyDescent="0.25"/>
    <row r="29563" s="1" customFormat="1" ht="15.75" x14ac:dyDescent="0.25"/>
    <row r="29564" s="1" customFormat="1" ht="15.75" x14ac:dyDescent="0.25"/>
    <row r="29565" s="1" customFormat="1" ht="15.75" x14ac:dyDescent="0.25"/>
    <row r="29566" s="1" customFormat="1" ht="15.75" x14ac:dyDescent="0.25"/>
    <row r="29567" s="1" customFormat="1" ht="15.75" x14ac:dyDescent="0.25"/>
    <row r="29568" s="1" customFormat="1" ht="15.75" x14ac:dyDescent="0.25"/>
    <row r="29569" s="1" customFormat="1" ht="15.75" x14ac:dyDescent="0.25"/>
    <row r="29570" s="1" customFormat="1" ht="15.75" x14ac:dyDescent="0.25"/>
    <row r="29571" s="1" customFormat="1" ht="15.75" x14ac:dyDescent="0.25"/>
    <row r="29572" s="1" customFormat="1" ht="15.75" x14ac:dyDescent="0.25"/>
    <row r="29573" s="1" customFormat="1" ht="15.75" x14ac:dyDescent="0.25"/>
    <row r="29574" s="1" customFormat="1" ht="15.75" x14ac:dyDescent="0.25"/>
    <row r="29575" s="1" customFormat="1" ht="15.75" x14ac:dyDescent="0.25"/>
    <row r="29576" s="1" customFormat="1" ht="15.75" x14ac:dyDescent="0.25"/>
    <row r="29577" s="1" customFormat="1" ht="15.75" x14ac:dyDescent="0.25"/>
    <row r="29578" s="1" customFormat="1" ht="15.75" x14ac:dyDescent="0.25"/>
    <row r="29579" s="1" customFormat="1" ht="15.75" x14ac:dyDescent="0.25"/>
    <row r="29580" s="1" customFormat="1" ht="15.75" x14ac:dyDescent="0.25"/>
    <row r="29581" s="1" customFormat="1" ht="15.75" x14ac:dyDescent="0.25"/>
    <row r="29582" s="1" customFormat="1" ht="15.75" x14ac:dyDescent="0.25"/>
    <row r="29583" s="1" customFormat="1" ht="15.75" x14ac:dyDescent="0.25"/>
    <row r="29584" s="1" customFormat="1" ht="15.75" x14ac:dyDescent="0.25"/>
    <row r="29585" s="1" customFormat="1" ht="15.75" x14ac:dyDescent="0.25"/>
    <row r="29586" s="1" customFormat="1" ht="15.75" x14ac:dyDescent="0.25"/>
    <row r="29587" s="1" customFormat="1" ht="15.75" x14ac:dyDescent="0.25"/>
    <row r="29588" s="1" customFormat="1" ht="15.75" x14ac:dyDescent="0.25"/>
    <row r="29589" s="1" customFormat="1" ht="15.75" x14ac:dyDescent="0.25"/>
    <row r="29590" s="1" customFormat="1" ht="15.75" x14ac:dyDescent="0.25"/>
    <row r="29591" s="1" customFormat="1" ht="15.75" x14ac:dyDescent="0.25"/>
    <row r="29592" s="1" customFormat="1" ht="15.75" x14ac:dyDescent="0.25"/>
    <row r="29593" s="1" customFormat="1" ht="15.75" x14ac:dyDescent="0.25"/>
    <row r="29594" s="1" customFormat="1" ht="15.75" x14ac:dyDescent="0.25"/>
    <row r="29595" s="1" customFormat="1" ht="15.75" x14ac:dyDescent="0.25"/>
    <row r="29596" s="1" customFormat="1" ht="15.75" x14ac:dyDescent="0.25"/>
    <row r="29597" s="1" customFormat="1" ht="15.75" x14ac:dyDescent="0.25"/>
    <row r="29598" s="1" customFormat="1" ht="15.75" x14ac:dyDescent="0.25"/>
    <row r="29599" s="1" customFormat="1" ht="15.75" x14ac:dyDescent="0.25"/>
    <row r="29600" s="1" customFormat="1" ht="15.75" x14ac:dyDescent="0.25"/>
    <row r="29601" s="1" customFormat="1" ht="15.75" x14ac:dyDescent="0.25"/>
    <row r="29602" s="1" customFormat="1" ht="15.75" x14ac:dyDescent="0.25"/>
    <row r="29603" s="1" customFormat="1" ht="15.75" x14ac:dyDescent="0.25"/>
    <row r="29604" s="1" customFormat="1" ht="15.75" x14ac:dyDescent="0.25"/>
    <row r="29605" s="1" customFormat="1" ht="15.75" x14ac:dyDescent="0.25"/>
    <row r="29606" s="1" customFormat="1" ht="15.75" x14ac:dyDescent="0.25"/>
    <row r="29607" s="1" customFormat="1" ht="15.75" x14ac:dyDescent="0.25"/>
    <row r="29608" s="1" customFormat="1" ht="15.75" x14ac:dyDescent="0.25"/>
    <row r="29609" s="1" customFormat="1" ht="15.75" x14ac:dyDescent="0.25"/>
    <row r="29610" s="1" customFormat="1" ht="15.75" x14ac:dyDescent="0.25"/>
    <row r="29611" s="1" customFormat="1" ht="15.75" x14ac:dyDescent="0.25"/>
    <row r="29612" s="1" customFormat="1" ht="15.75" x14ac:dyDescent="0.25"/>
    <row r="29613" s="1" customFormat="1" ht="15.75" x14ac:dyDescent="0.25"/>
    <row r="29614" s="1" customFormat="1" ht="15.75" x14ac:dyDescent="0.25"/>
    <row r="29615" s="1" customFormat="1" ht="15.75" x14ac:dyDescent="0.25"/>
    <row r="29616" s="1" customFormat="1" ht="15.75" x14ac:dyDescent="0.25"/>
    <row r="29617" s="1" customFormat="1" ht="15.75" x14ac:dyDescent="0.25"/>
    <row r="29618" s="1" customFormat="1" ht="15.75" x14ac:dyDescent="0.25"/>
    <row r="29619" s="1" customFormat="1" ht="15.75" x14ac:dyDescent="0.25"/>
    <row r="29620" s="1" customFormat="1" ht="15.75" x14ac:dyDescent="0.25"/>
    <row r="29621" s="1" customFormat="1" ht="15.75" x14ac:dyDescent="0.25"/>
    <row r="29622" s="1" customFormat="1" ht="15.75" x14ac:dyDescent="0.25"/>
    <row r="29623" s="1" customFormat="1" ht="15.75" x14ac:dyDescent="0.25"/>
    <row r="29624" s="1" customFormat="1" ht="15.75" x14ac:dyDescent="0.25"/>
    <row r="29625" s="1" customFormat="1" ht="15.75" x14ac:dyDescent="0.25"/>
    <row r="29626" s="1" customFormat="1" ht="15.75" x14ac:dyDescent="0.25"/>
    <row r="29627" s="1" customFormat="1" ht="15.75" x14ac:dyDescent="0.25"/>
    <row r="29628" s="1" customFormat="1" ht="15.75" x14ac:dyDescent="0.25"/>
    <row r="29629" s="1" customFormat="1" ht="15.75" x14ac:dyDescent="0.25"/>
    <row r="29630" s="1" customFormat="1" ht="15.75" x14ac:dyDescent="0.25"/>
    <row r="29631" s="1" customFormat="1" ht="15.75" x14ac:dyDescent="0.25"/>
    <row r="29632" s="1" customFormat="1" ht="15.75" x14ac:dyDescent="0.25"/>
    <row r="29633" s="1" customFormat="1" ht="15.75" x14ac:dyDescent="0.25"/>
    <row r="29634" s="1" customFormat="1" ht="15.75" x14ac:dyDescent="0.25"/>
    <row r="29635" s="1" customFormat="1" ht="15.75" x14ac:dyDescent="0.25"/>
    <row r="29636" s="1" customFormat="1" ht="15.75" x14ac:dyDescent="0.25"/>
    <row r="29637" s="1" customFormat="1" ht="15.75" x14ac:dyDescent="0.25"/>
    <row r="29638" s="1" customFormat="1" ht="15.75" x14ac:dyDescent="0.25"/>
    <row r="29639" s="1" customFormat="1" ht="15.75" x14ac:dyDescent="0.25"/>
    <row r="29640" s="1" customFormat="1" ht="15.75" x14ac:dyDescent="0.25"/>
    <row r="29641" s="1" customFormat="1" ht="15.75" x14ac:dyDescent="0.25"/>
    <row r="29642" s="1" customFormat="1" ht="15.75" x14ac:dyDescent="0.25"/>
    <row r="29643" s="1" customFormat="1" ht="15.75" x14ac:dyDescent="0.25"/>
    <row r="29644" s="1" customFormat="1" ht="15.75" x14ac:dyDescent="0.25"/>
    <row r="29645" s="1" customFormat="1" ht="15.75" x14ac:dyDescent="0.25"/>
    <row r="29646" s="1" customFormat="1" ht="15.75" x14ac:dyDescent="0.25"/>
    <row r="29647" s="1" customFormat="1" ht="15.75" x14ac:dyDescent="0.25"/>
    <row r="29648" s="1" customFormat="1" ht="15.75" x14ac:dyDescent="0.25"/>
    <row r="29649" s="1" customFormat="1" ht="15.75" x14ac:dyDescent="0.25"/>
    <row r="29650" s="1" customFormat="1" ht="15.75" x14ac:dyDescent="0.25"/>
    <row r="29651" s="1" customFormat="1" ht="15.75" x14ac:dyDescent="0.25"/>
    <row r="29652" s="1" customFormat="1" ht="15.75" x14ac:dyDescent="0.25"/>
    <row r="29653" s="1" customFormat="1" ht="15.75" x14ac:dyDescent="0.25"/>
    <row r="29654" s="1" customFormat="1" ht="15.75" x14ac:dyDescent="0.25"/>
    <row r="29655" s="1" customFormat="1" ht="15.75" x14ac:dyDescent="0.25"/>
    <row r="29656" s="1" customFormat="1" ht="15.75" x14ac:dyDescent="0.25"/>
    <row r="29657" s="1" customFormat="1" ht="15.75" x14ac:dyDescent="0.25"/>
    <row r="29658" s="1" customFormat="1" ht="15.75" x14ac:dyDescent="0.25"/>
    <row r="29659" s="1" customFormat="1" ht="15.75" x14ac:dyDescent="0.25"/>
    <row r="29660" s="1" customFormat="1" ht="15.75" x14ac:dyDescent="0.25"/>
    <row r="29661" s="1" customFormat="1" ht="15.75" x14ac:dyDescent="0.25"/>
    <row r="29662" s="1" customFormat="1" ht="15.75" x14ac:dyDescent="0.25"/>
    <row r="29663" s="1" customFormat="1" ht="15.75" x14ac:dyDescent="0.25"/>
    <row r="29664" s="1" customFormat="1" ht="15.75" x14ac:dyDescent="0.25"/>
    <row r="29665" s="1" customFormat="1" ht="15.75" x14ac:dyDescent="0.25"/>
    <row r="29666" s="1" customFormat="1" ht="15.75" x14ac:dyDescent="0.25"/>
    <row r="29667" s="1" customFormat="1" ht="15.75" x14ac:dyDescent="0.25"/>
    <row r="29668" s="1" customFormat="1" ht="15.75" x14ac:dyDescent="0.25"/>
    <row r="29669" s="1" customFormat="1" ht="15.75" x14ac:dyDescent="0.25"/>
    <row r="29670" s="1" customFormat="1" ht="15.75" x14ac:dyDescent="0.25"/>
    <row r="29671" s="1" customFormat="1" ht="15.75" x14ac:dyDescent="0.25"/>
    <row r="29672" s="1" customFormat="1" ht="15.75" x14ac:dyDescent="0.25"/>
    <row r="29673" s="1" customFormat="1" ht="15.75" x14ac:dyDescent="0.25"/>
    <row r="29674" s="1" customFormat="1" ht="15.75" x14ac:dyDescent="0.25"/>
    <row r="29675" s="1" customFormat="1" ht="15.75" x14ac:dyDescent="0.25"/>
    <row r="29676" s="1" customFormat="1" ht="15.75" x14ac:dyDescent="0.25"/>
    <row r="29677" s="1" customFormat="1" ht="15.75" x14ac:dyDescent="0.25"/>
    <row r="29678" s="1" customFormat="1" ht="15.75" x14ac:dyDescent="0.25"/>
    <row r="29679" s="1" customFormat="1" ht="15.75" x14ac:dyDescent="0.25"/>
    <row r="29680" s="1" customFormat="1" ht="15.75" x14ac:dyDescent="0.25"/>
    <row r="29681" s="1" customFormat="1" ht="15.75" x14ac:dyDescent="0.25"/>
    <row r="29682" s="1" customFormat="1" ht="15.75" x14ac:dyDescent="0.25"/>
    <row r="29683" s="1" customFormat="1" ht="15.75" x14ac:dyDescent="0.25"/>
    <row r="29684" s="1" customFormat="1" ht="15.75" x14ac:dyDescent="0.25"/>
    <row r="29685" s="1" customFormat="1" ht="15.75" x14ac:dyDescent="0.25"/>
    <row r="29686" s="1" customFormat="1" ht="15.75" x14ac:dyDescent="0.25"/>
    <row r="29687" s="1" customFormat="1" ht="15.75" x14ac:dyDescent="0.25"/>
    <row r="29688" s="1" customFormat="1" ht="15.75" x14ac:dyDescent="0.25"/>
    <row r="29689" s="1" customFormat="1" ht="15.75" x14ac:dyDescent="0.25"/>
    <row r="29690" s="1" customFormat="1" ht="15.75" x14ac:dyDescent="0.25"/>
    <row r="29691" s="1" customFormat="1" ht="15.75" x14ac:dyDescent="0.25"/>
    <row r="29692" s="1" customFormat="1" ht="15.75" x14ac:dyDescent="0.25"/>
    <row r="29693" s="1" customFormat="1" ht="15.75" x14ac:dyDescent="0.25"/>
    <row r="29694" s="1" customFormat="1" ht="15.75" x14ac:dyDescent="0.25"/>
    <row r="29695" s="1" customFormat="1" ht="15.75" x14ac:dyDescent="0.25"/>
    <row r="29696" s="1" customFormat="1" ht="15.75" x14ac:dyDescent="0.25"/>
    <row r="29697" s="1" customFormat="1" ht="15.75" x14ac:dyDescent="0.25"/>
    <row r="29698" s="1" customFormat="1" ht="15.75" x14ac:dyDescent="0.25"/>
    <row r="29699" s="1" customFormat="1" ht="15.75" x14ac:dyDescent="0.25"/>
    <row r="29700" s="1" customFormat="1" ht="15.75" x14ac:dyDescent="0.25"/>
    <row r="29701" s="1" customFormat="1" ht="15.75" x14ac:dyDescent="0.25"/>
    <row r="29702" s="1" customFormat="1" ht="15.75" x14ac:dyDescent="0.25"/>
    <row r="29703" s="1" customFormat="1" ht="15.75" x14ac:dyDescent="0.25"/>
    <row r="29704" s="1" customFormat="1" ht="15.75" x14ac:dyDescent="0.25"/>
    <row r="29705" s="1" customFormat="1" ht="15.75" x14ac:dyDescent="0.25"/>
    <row r="29706" s="1" customFormat="1" ht="15.75" x14ac:dyDescent="0.25"/>
    <row r="29707" s="1" customFormat="1" ht="15.75" x14ac:dyDescent="0.25"/>
    <row r="29708" s="1" customFormat="1" ht="15.75" x14ac:dyDescent="0.25"/>
    <row r="29709" s="1" customFormat="1" ht="15.75" x14ac:dyDescent="0.25"/>
    <row r="29710" s="1" customFormat="1" ht="15.75" x14ac:dyDescent="0.25"/>
    <row r="29711" s="1" customFormat="1" ht="15.75" x14ac:dyDescent="0.25"/>
    <row r="29712" s="1" customFormat="1" ht="15.75" x14ac:dyDescent="0.25"/>
    <row r="29713" s="1" customFormat="1" ht="15.75" x14ac:dyDescent="0.25"/>
    <row r="29714" s="1" customFormat="1" ht="15.75" x14ac:dyDescent="0.25"/>
    <row r="29715" s="1" customFormat="1" ht="15.75" x14ac:dyDescent="0.25"/>
    <row r="29716" s="1" customFormat="1" ht="15.75" x14ac:dyDescent="0.25"/>
    <row r="29717" s="1" customFormat="1" ht="15.75" x14ac:dyDescent="0.25"/>
    <row r="29718" s="1" customFormat="1" ht="15.75" x14ac:dyDescent="0.25"/>
    <row r="29719" s="1" customFormat="1" ht="15.75" x14ac:dyDescent="0.25"/>
    <row r="29720" s="1" customFormat="1" ht="15.75" x14ac:dyDescent="0.25"/>
    <row r="29721" s="1" customFormat="1" ht="15.75" x14ac:dyDescent="0.25"/>
    <row r="29722" s="1" customFormat="1" ht="15.75" x14ac:dyDescent="0.25"/>
    <row r="29723" s="1" customFormat="1" ht="15.75" x14ac:dyDescent="0.25"/>
    <row r="29724" s="1" customFormat="1" ht="15.75" x14ac:dyDescent="0.25"/>
    <row r="29725" s="1" customFormat="1" ht="15.75" x14ac:dyDescent="0.25"/>
    <row r="29726" s="1" customFormat="1" ht="15.75" x14ac:dyDescent="0.25"/>
    <row r="29727" s="1" customFormat="1" ht="15.75" x14ac:dyDescent="0.25"/>
    <row r="29728" s="1" customFormat="1" ht="15.75" x14ac:dyDescent="0.25"/>
    <row r="29729" s="1" customFormat="1" ht="15.75" x14ac:dyDescent="0.25"/>
    <row r="29730" s="1" customFormat="1" ht="15.75" x14ac:dyDescent="0.25"/>
    <row r="29731" s="1" customFormat="1" ht="15.75" x14ac:dyDescent="0.25"/>
    <row r="29732" s="1" customFormat="1" ht="15.75" x14ac:dyDescent="0.25"/>
    <row r="29733" s="1" customFormat="1" ht="15.75" x14ac:dyDescent="0.25"/>
    <row r="29734" s="1" customFormat="1" ht="15.75" x14ac:dyDescent="0.25"/>
    <row r="29735" s="1" customFormat="1" ht="15.75" x14ac:dyDescent="0.25"/>
    <row r="29736" s="1" customFormat="1" ht="15.75" x14ac:dyDescent="0.25"/>
    <row r="29737" s="1" customFormat="1" ht="15.75" x14ac:dyDescent="0.25"/>
    <row r="29738" s="1" customFormat="1" ht="15.75" x14ac:dyDescent="0.25"/>
    <row r="29739" s="1" customFormat="1" ht="15.75" x14ac:dyDescent="0.25"/>
    <row r="29740" s="1" customFormat="1" ht="15.75" x14ac:dyDescent="0.25"/>
    <row r="29741" s="1" customFormat="1" ht="15.75" x14ac:dyDescent="0.25"/>
    <row r="29742" s="1" customFormat="1" ht="15.75" x14ac:dyDescent="0.25"/>
    <row r="29743" s="1" customFormat="1" ht="15.75" x14ac:dyDescent="0.25"/>
    <row r="29744" s="1" customFormat="1" ht="15.75" x14ac:dyDescent="0.25"/>
    <row r="29745" s="1" customFormat="1" ht="15.75" x14ac:dyDescent="0.25"/>
    <row r="29746" s="1" customFormat="1" ht="15.75" x14ac:dyDescent="0.25"/>
    <row r="29747" s="1" customFormat="1" ht="15.75" x14ac:dyDescent="0.25"/>
    <row r="29748" s="1" customFormat="1" ht="15.75" x14ac:dyDescent="0.25"/>
    <row r="29749" s="1" customFormat="1" ht="15.75" x14ac:dyDescent="0.25"/>
    <row r="29750" s="1" customFormat="1" ht="15.75" x14ac:dyDescent="0.25"/>
    <row r="29751" s="1" customFormat="1" ht="15.75" x14ac:dyDescent="0.25"/>
    <row r="29752" s="1" customFormat="1" ht="15.75" x14ac:dyDescent="0.25"/>
    <row r="29753" s="1" customFormat="1" ht="15.75" x14ac:dyDescent="0.25"/>
    <row r="29754" s="1" customFormat="1" ht="15.75" x14ac:dyDescent="0.25"/>
    <row r="29755" s="1" customFormat="1" ht="15.75" x14ac:dyDescent="0.25"/>
    <row r="29756" s="1" customFormat="1" ht="15.75" x14ac:dyDescent="0.25"/>
    <row r="29757" s="1" customFormat="1" ht="15.75" x14ac:dyDescent="0.25"/>
    <row r="29758" s="1" customFormat="1" ht="15.75" x14ac:dyDescent="0.25"/>
    <row r="29759" s="1" customFormat="1" ht="15.75" x14ac:dyDescent="0.25"/>
    <row r="29760" s="1" customFormat="1" ht="15.75" x14ac:dyDescent="0.25"/>
    <row r="29761" s="1" customFormat="1" ht="15.75" x14ac:dyDescent="0.25"/>
    <row r="29762" s="1" customFormat="1" ht="15.75" x14ac:dyDescent="0.25"/>
    <row r="29763" s="1" customFormat="1" ht="15.75" x14ac:dyDescent="0.25"/>
    <row r="29764" s="1" customFormat="1" ht="15.75" x14ac:dyDescent="0.25"/>
    <row r="29765" s="1" customFormat="1" ht="15.75" x14ac:dyDescent="0.25"/>
    <row r="29766" s="1" customFormat="1" ht="15.75" x14ac:dyDescent="0.25"/>
    <row r="29767" s="1" customFormat="1" ht="15.75" x14ac:dyDescent="0.25"/>
    <row r="29768" s="1" customFormat="1" ht="15.75" x14ac:dyDescent="0.25"/>
    <row r="29769" s="1" customFormat="1" ht="15.75" x14ac:dyDescent="0.25"/>
    <row r="29770" s="1" customFormat="1" ht="15.75" x14ac:dyDescent="0.25"/>
    <row r="29771" s="1" customFormat="1" ht="15.75" x14ac:dyDescent="0.25"/>
    <row r="29772" s="1" customFormat="1" ht="15.75" x14ac:dyDescent="0.25"/>
    <row r="29773" s="1" customFormat="1" ht="15.75" x14ac:dyDescent="0.25"/>
    <row r="29774" s="1" customFormat="1" ht="15.75" x14ac:dyDescent="0.25"/>
    <row r="29775" s="1" customFormat="1" ht="15.75" x14ac:dyDescent="0.25"/>
    <row r="29776" s="1" customFormat="1" ht="15.75" x14ac:dyDescent="0.25"/>
    <row r="29777" s="1" customFormat="1" ht="15.75" x14ac:dyDescent="0.25"/>
    <row r="29778" s="1" customFormat="1" ht="15.75" x14ac:dyDescent="0.25"/>
    <row r="29779" s="1" customFormat="1" ht="15.75" x14ac:dyDescent="0.25"/>
    <row r="29780" s="1" customFormat="1" ht="15.75" x14ac:dyDescent="0.25"/>
    <row r="29781" s="1" customFormat="1" ht="15.75" x14ac:dyDescent="0.25"/>
    <row r="29782" s="1" customFormat="1" ht="15.75" x14ac:dyDescent="0.25"/>
    <row r="29783" s="1" customFormat="1" ht="15.75" x14ac:dyDescent="0.25"/>
    <row r="29784" s="1" customFormat="1" ht="15.75" x14ac:dyDescent="0.25"/>
    <row r="29785" s="1" customFormat="1" ht="15.75" x14ac:dyDescent="0.25"/>
    <row r="29786" s="1" customFormat="1" ht="15.75" x14ac:dyDescent="0.25"/>
    <row r="29787" s="1" customFormat="1" ht="15.75" x14ac:dyDescent="0.25"/>
    <row r="29788" s="1" customFormat="1" ht="15.75" x14ac:dyDescent="0.25"/>
    <row r="29789" s="1" customFormat="1" ht="15.75" x14ac:dyDescent="0.25"/>
    <row r="29790" s="1" customFormat="1" ht="15.75" x14ac:dyDescent="0.25"/>
    <row r="29791" s="1" customFormat="1" ht="15.75" x14ac:dyDescent="0.25"/>
    <row r="29792" s="1" customFormat="1" ht="15.75" x14ac:dyDescent="0.25"/>
    <row r="29793" s="1" customFormat="1" ht="15.75" x14ac:dyDescent="0.25"/>
    <row r="29794" s="1" customFormat="1" ht="15.75" x14ac:dyDescent="0.25"/>
    <row r="29795" s="1" customFormat="1" ht="15.75" x14ac:dyDescent="0.25"/>
    <row r="29796" s="1" customFormat="1" ht="15.75" x14ac:dyDescent="0.25"/>
    <row r="29797" s="1" customFormat="1" ht="15.75" x14ac:dyDescent="0.25"/>
    <row r="29798" s="1" customFormat="1" ht="15.75" x14ac:dyDescent="0.25"/>
    <row r="29799" s="1" customFormat="1" ht="15.75" x14ac:dyDescent="0.25"/>
    <row r="29800" s="1" customFormat="1" ht="15.75" x14ac:dyDescent="0.25"/>
    <row r="29801" s="1" customFormat="1" ht="15.75" x14ac:dyDescent="0.25"/>
    <row r="29802" s="1" customFormat="1" ht="15.75" x14ac:dyDescent="0.25"/>
    <row r="29803" s="1" customFormat="1" ht="15.75" x14ac:dyDescent="0.25"/>
    <row r="29804" s="1" customFormat="1" ht="15.75" x14ac:dyDescent="0.25"/>
    <row r="29805" s="1" customFormat="1" ht="15.75" x14ac:dyDescent="0.25"/>
    <row r="29806" s="1" customFormat="1" ht="15.75" x14ac:dyDescent="0.25"/>
    <row r="29807" s="1" customFormat="1" ht="15.75" x14ac:dyDescent="0.25"/>
    <row r="29808" s="1" customFormat="1" ht="15.75" x14ac:dyDescent="0.25"/>
    <row r="29809" s="1" customFormat="1" ht="15.75" x14ac:dyDescent="0.25"/>
    <row r="29810" s="1" customFormat="1" ht="15.75" x14ac:dyDescent="0.25"/>
    <row r="29811" s="1" customFormat="1" ht="15.75" x14ac:dyDescent="0.25"/>
    <row r="29812" s="1" customFormat="1" ht="15.75" x14ac:dyDescent="0.25"/>
    <row r="29813" s="1" customFormat="1" ht="15.75" x14ac:dyDescent="0.25"/>
    <row r="29814" s="1" customFormat="1" ht="15.75" x14ac:dyDescent="0.25"/>
    <row r="29815" s="1" customFormat="1" ht="15.75" x14ac:dyDescent="0.25"/>
    <row r="29816" s="1" customFormat="1" ht="15.75" x14ac:dyDescent="0.25"/>
    <row r="29817" s="1" customFormat="1" ht="15.75" x14ac:dyDescent="0.25"/>
    <row r="29818" s="1" customFormat="1" ht="15.75" x14ac:dyDescent="0.25"/>
    <row r="29819" s="1" customFormat="1" ht="15.75" x14ac:dyDescent="0.25"/>
    <row r="29820" s="1" customFormat="1" ht="15.75" x14ac:dyDescent="0.25"/>
    <row r="29821" s="1" customFormat="1" ht="15.75" x14ac:dyDescent="0.25"/>
    <row r="29822" s="1" customFormat="1" ht="15.75" x14ac:dyDescent="0.25"/>
    <row r="29823" s="1" customFormat="1" ht="15.75" x14ac:dyDescent="0.25"/>
    <row r="29824" s="1" customFormat="1" ht="15.75" x14ac:dyDescent="0.25"/>
    <row r="29825" s="1" customFormat="1" ht="15.75" x14ac:dyDescent="0.25"/>
    <row r="29826" s="1" customFormat="1" ht="15.75" x14ac:dyDescent="0.25"/>
    <row r="29827" s="1" customFormat="1" ht="15.75" x14ac:dyDescent="0.25"/>
    <row r="29828" s="1" customFormat="1" ht="15.75" x14ac:dyDescent="0.25"/>
    <row r="29829" s="1" customFormat="1" ht="15.75" x14ac:dyDescent="0.25"/>
    <row r="29830" s="1" customFormat="1" ht="15.75" x14ac:dyDescent="0.25"/>
    <row r="29831" s="1" customFormat="1" ht="15.75" x14ac:dyDescent="0.25"/>
    <row r="29832" s="1" customFormat="1" ht="15.75" x14ac:dyDescent="0.25"/>
    <row r="29833" s="1" customFormat="1" ht="15.75" x14ac:dyDescent="0.25"/>
    <row r="29834" s="1" customFormat="1" ht="15.75" x14ac:dyDescent="0.25"/>
    <row r="29835" s="1" customFormat="1" ht="15.75" x14ac:dyDescent="0.25"/>
    <row r="29836" s="1" customFormat="1" ht="15.75" x14ac:dyDescent="0.25"/>
    <row r="29837" s="1" customFormat="1" ht="15.75" x14ac:dyDescent="0.25"/>
    <row r="29838" s="1" customFormat="1" ht="15.75" x14ac:dyDescent="0.25"/>
    <row r="29839" s="1" customFormat="1" ht="15.75" x14ac:dyDescent="0.25"/>
    <row r="29840" s="1" customFormat="1" ht="15.75" x14ac:dyDescent="0.25"/>
    <row r="29841" s="1" customFormat="1" ht="15.75" x14ac:dyDescent="0.25"/>
    <row r="29842" s="1" customFormat="1" ht="15.75" x14ac:dyDescent="0.25"/>
    <row r="29843" s="1" customFormat="1" ht="15.75" x14ac:dyDescent="0.25"/>
    <row r="29844" s="1" customFormat="1" ht="15.75" x14ac:dyDescent="0.25"/>
    <row r="29845" s="1" customFormat="1" ht="15.75" x14ac:dyDescent="0.25"/>
    <row r="29846" s="1" customFormat="1" ht="15.75" x14ac:dyDescent="0.25"/>
    <row r="29847" s="1" customFormat="1" ht="15.75" x14ac:dyDescent="0.25"/>
    <row r="29848" s="1" customFormat="1" ht="15.75" x14ac:dyDescent="0.25"/>
    <row r="29849" s="1" customFormat="1" ht="15.75" x14ac:dyDescent="0.25"/>
    <row r="29850" s="1" customFormat="1" ht="15.75" x14ac:dyDescent="0.25"/>
    <row r="29851" s="1" customFormat="1" ht="15.75" x14ac:dyDescent="0.25"/>
    <row r="29852" s="1" customFormat="1" ht="15.75" x14ac:dyDescent="0.25"/>
    <row r="29853" s="1" customFormat="1" ht="15.75" x14ac:dyDescent="0.25"/>
    <row r="29854" s="1" customFormat="1" ht="15.75" x14ac:dyDescent="0.25"/>
    <row r="29855" s="1" customFormat="1" ht="15.75" x14ac:dyDescent="0.25"/>
    <row r="29856" s="1" customFormat="1" ht="15.75" x14ac:dyDescent="0.25"/>
    <row r="29857" s="1" customFormat="1" ht="15.75" x14ac:dyDescent="0.25"/>
    <row r="29858" s="1" customFormat="1" ht="15.75" x14ac:dyDescent="0.25"/>
    <row r="29859" s="1" customFormat="1" ht="15.75" x14ac:dyDescent="0.25"/>
    <row r="29860" s="1" customFormat="1" ht="15.75" x14ac:dyDescent="0.25"/>
    <row r="29861" s="1" customFormat="1" ht="15.75" x14ac:dyDescent="0.25"/>
    <row r="29862" s="1" customFormat="1" ht="15.75" x14ac:dyDescent="0.25"/>
    <row r="29863" s="1" customFormat="1" ht="15.75" x14ac:dyDescent="0.25"/>
    <row r="29864" s="1" customFormat="1" ht="15.75" x14ac:dyDescent="0.25"/>
    <row r="29865" s="1" customFormat="1" ht="15.75" x14ac:dyDescent="0.25"/>
    <row r="29866" s="1" customFormat="1" ht="15.75" x14ac:dyDescent="0.25"/>
    <row r="29867" s="1" customFormat="1" ht="15.75" x14ac:dyDescent="0.25"/>
    <row r="29868" s="1" customFormat="1" ht="15.75" x14ac:dyDescent="0.25"/>
    <row r="29869" s="1" customFormat="1" ht="15.75" x14ac:dyDescent="0.25"/>
    <row r="29870" s="1" customFormat="1" ht="15.75" x14ac:dyDescent="0.25"/>
    <row r="29871" s="1" customFormat="1" ht="15.75" x14ac:dyDescent="0.25"/>
    <row r="29872" s="1" customFormat="1" ht="15.75" x14ac:dyDescent="0.25"/>
    <row r="29873" s="1" customFormat="1" ht="15.75" x14ac:dyDescent="0.25"/>
    <row r="29874" s="1" customFormat="1" ht="15.75" x14ac:dyDescent="0.25"/>
    <row r="29875" s="1" customFormat="1" ht="15.75" x14ac:dyDescent="0.25"/>
    <row r="29876" s="1" customFormat="1" ht="15.75" x14ac:dyDescent="0.25"/>
    <row r="29877" s="1" customFormat="1" ht="15.75" x14ac:dyDescent="0.25"/>
    <row r="29878" s="1" customFormat="1" ht="15.75" x14ac:dyDescent="0.25"/>
    <row r="29879" s="1" customFormat="1" ht="15.75" x14ac:dyDescent="0.25"/>
    <row r="29880" s="1" customFormat="1" ht="15.75" x14ac:dyDescent="0.25"/>
    <row r="29881" s="1" customFormat="1" ht="15.75" x14ac:dyDescent="0.25"/>
    <row r="29882" s="1" customFormat="1" ht="15.75" x14ac:dyDescent="0.25"/>
    <row r="29883" s="1" customFormat="1" ht="15.75" x14ac:dyDescent="0.25"/>
    <row r="29884" s="1" customFormat="1" ht="15.75" x14ac:dyDescent="0.25"/>
    <row r="29885" s="1" customFormat="1" ht="15.75" x14ac:dyDescent="0.25"/>
    <row r="29886" s="1" customFormat="1" ht="15.75" x14ac:dyDescent="0.25"/>
    <row r="29887" s="1" customFormat="1" ht="15.75" x14ac:dyDescent="0.25"/>
    <row r="29888" s="1" customFormat="1" ht="15.75" x14ac:dyDescent="0.25"/>
    <row r="29889" s="1" customFormat="1" ht="15.75" x14ac:dyDescent="0.25"/>
    <row r="29890" s="1" customFormat="1" ht="15.75" x14ac:dyDescent="0.25"/>
    <row r="29891" s="1" customFormat="1" ht="15.75" x14ac:dyDescent="0.25"/>
    <row r="29892" s="1" customFormat="1" ht="15.75" x14ac:dyDescent="0.25"/>
    <row r="29893" s="1" customFormat="1" ht="15.75" x14ac:dyDescent="0.25"/>
    <row r="29894" s="1" customFormat="1" ht="15.75" x14ac:dyDescent="0.25"/>
    <row r="29895" s="1" customFormat="1" ht="15.75" x14ac:dyDescent="0.25"/>
    <row r="29896" s="1" customFormat="1" ht="15.75" x14ac:dyDescent="0.25"/>
    <row r="29897" s="1" customFormat="1" ht="15.75" x14ac:dyDescent="0.25"/>
    <row r="29898" s="1" customFormat="1" ht="15.75" x14ac:dyDescent="0.25"/>
    <row r="29899" s="1" customFormat="1" ht="15.75" x14ac:dyDescent="0.25"/>
    <row r="29900" s="1" customFormat="1" ht="15.75" x14ac:dyDescent="0.25"/>
    <row r="29901" s="1" customFormat="1" ht="15.75" x14ac:dyDescent="0.25"/>
    <row r="29902" s="1" customFormat="1" ht="15.75" x14ac:dyDescent="0.25"/>
    <row r="29903" s="1" customFormat="1" ht="15.75" x14ac:dyDescent="0.25"/>
    <row r="29904" s="1" customFormat="1" ht="15.75" x14ac:dyDescent="0.25"/>
    <row r="29905" s="1" customFormat="1" ht="15.75" x14ac:dyDescent="0.25"/>
    <row r="29906" s="1" customFormat="1" ht="15.75" x14ac:dyDescent="0.25"/>
    <row r="29907" s="1" customFormat="1" ht="15.75" x14ac:dyDescent="0.25"/>
    <row r="29908" s="1" customFormat="1" ht="15.75" x14ac:dyDescent="0.25"/>
    <row r="29909" s="1" customFormat="1" ht="15.75" x14ac:dyDescent="0.25"/>
    <row r="29910" s="1" customFormat="1" ht="15.75" x14ac:dyDescent="0.25"/>
    <row r="29911" s="1" customFormat="1" ht="15.75" x14ac:dyDescent="0.25"/>
    <row r="29912" s="1" customFormat="1" ht="15.75" x14ac:dyDescent="0.25"/>
    <row r="29913" s="1" customFormat="1" ht="15.75" x14ac:dyDescent="0.25"/>
    <row r="29914" s="1" customFormat="1" ht="15.75" x14ac:dyDescent="0.25"/>
    <row r="29915" s="1" customFormat="1" ht="15.75" x14ac:dyDescent="0.25"/>
    <row r="29916" s="1" customFormat="1" ht="15.75" x14ac:dyDescent="0.25"/>
    <row r="29917" s="1" customFormat="1" ht="15.75" x14ac:dyDescent="0.25"/>
    <row r="29918" s="1" customFormat="1" ht="15.75" x14ac:dyDescent="0.25"/>
    <row r="29919" s="1" customFormat="1" ht="15.75" x14ac:dyDescent="0.25"/>
    <row r="29920" s="1" customFormat="1" ht="15.75" x14ac:dyDescent="0.25"/>
    <row r="29921" s="1" customFormat="1" ht="15.75" x14ac:dyDescent="0.25"/>
    <row r="29922" s="1" customFormat="1" ht="15.75" x14ac:dyDescent="0.25"/>
    <row r="29923" s="1" customFormat="1" ht="15.75" x14ac:dyDescent="0.25"/>
    <row r="29924" s="1" customFormat="1" ht="15.75" x14ac:dyDescent="0.25"/>
    <row r="29925" s="1" customFormat="1" ht="15.75" x14ac:dyDescent="0.25"/>
    <row r="29926" s="1" customFormat="1" ht="15.75" x14ac:dyDescent="0.25"/>
    <row r="29927" s="1" customFormat="1" ht="15.75" x14ac:dyDescent="0.25"/>
    <row r="29928" s="1" customFormat="1" ht="15.75" x14ac:dyDescent="0.25"/>
    <row r="29929" s="1" customFormat="1" ht="15.75" x14ac:dyDescent="0.25"/>
    <row r="29930" s="1" customFormat="1" ht="15.75" x14ac:dyDescent="0.25"/>
    <row r="29931" s="1" customFormat="1" ht="15.75" x14ac:dyDescent="0.25"/>
    <row r="29932" s="1" customFormat="1" ht="15.75" x14ac:dyDescent="0.25"/>
    <row r="29933" s="1" customFormat="1" ht="15.75" x14ac:dyDescent="0.25"/>
    <row r="29934" s="1" customFormat="1" ht="15.75" x14ac:dyDescent="0.25"/>
    <row r="29935" s="1" customFormat="1" ht="15.75" x14ac:dyDescent="0.25"/>
    <row r="29936" s="1" customFormat="1" ht="15.75" x14ac:dyDescent="0.25"/>
    <row r="29937" s="1" customFormat="1" ht="15.75" x14ac:dyDescent="0.25"/>
    <row r="29938" s="1" customFormat="1" ht="15.75" x14ac:dyDescent="0.25"/>
    <row r="29939" s="1" customFormat="1" ht="15.75" x14ac:dyDescent="0.25"/>
    <row r="29940" s="1" customFormat="1" ht="15.75" x14ac:dyDescent="0.25"/>
    <row r="29941" s="1" customFormat="1" ht="15.75" x14ac:dyDescent="0.25"/>
    <row r="29942" s="1" customFormat="1" ht="15.75" x14ac:dyDescent="0.25"/>
    <row r="29943" s="1" customFormat="1" ht="15.75" x14ac:dyDescent="0.25"/>
    <row r="29944" s="1" customFormat="1" ht="15.75" x14ac:dyDescent="0.25"/>
    <row r="29945" s="1" customFormat="1" ht="15.75" x14ac:dyDescent="0.25"/>
    <row r="29946" s="1" customFormat="1" ht="15.75" x14ac:dyDescent="0.25"/>
    <row r="29947" s="1" customFormat="1" ht="15.75" x14ac:dyDescent="0.25"/>
    <row r="29948" s="1" customFormat="1" ht="15.75" x14ac:dyDescent="0.25"/>
    <row r="29949" s="1" customFormat="1" ht="15.75" x14ac:dyDescent="0.25"/>
    <row r="29950" s="1" customFormat="1" ht="15.75" x14ac:dyDescent="0.25"/>
    <row r="29951" s="1" customFormat="1" ht="15.75" x14ac:dyDescent="0.25"/>
    <row r="29952" s="1" customFormat="1" ht="15.75" x14ac:dyDescent="0.25"/>
    <row r="29953" s="1" customFormat="1" ht="15.75" x14ac:dyDescent="0.25"/>
    <row r="29954" s="1" customFormat="1" ht="15.75" x14ac:dyDescent="0.25"/>
    <row r="29955" s="1" customFormat="1" ht="15.75" x14ac:dyDescent="0.25"/>
    <row r="29956" s="1" customFormat="1" ht="15.75" x14ac:dyDescent="0.25"/>
    <row r="29957" s="1" customFormat="1" ht="15.75" x14ac:dyDescent="0.25"/>
    <row r="29958" s="1" customFormat="1" ht="15.75" x14ac:dyDescent="0.25"/>
    <row r="29959" s="1" customFormat="1" ht="15.75" x14ac:dyDescent="0.25"/>
    <row r="29960" s="1" customFormat="1" ht="15.75" x14ac:dyDescent="0.25"/>
    <row r="29961" s="1" customFormat="1" ht="15.75" x14ac:dyDescent="0.25"/>
    <row r="29962" s="1" customFormat="1" ht="15.75" x14ac:dyDescent="0.25"/>
    <row r="29963" s="1" customFormat="1" ht="15.75" x14ac:dyDescent="0.25"/>
    <row r="29964" s="1" customFormat="1" ht="15.75" x14ac:dyDescent="0.25"/>
    <row r="29965" s="1" customFormat="1" ht="15.75" x14ac:dyDescent="0.25"/>
    <row r="29966" s="1" customFormat="1" ht="15.75" x14ac:dyDescent="0.25"/>
    <row r="29967" s="1" customFormat="1" ht="15.75" x14ac:dyDescent="0.25"/>
    <row r="29968" s="1" customFormat="1" ht="15.75" x14ac:dyDescent="0.25"/>
    <row r="29969" s="1" customFormat="1" ht="15.75" x14ac:dyDescent="0.25"/>
    <row r="29970" s="1" customFormat="1" ht="15.75" x14ac:dyDescent="0.25"/>
    <row r="29971" s="1" customFormat="1" ht="15.75" x14ac:dyDescent="0.25"/>
    <row r="29972" s="1" customFormat="1" ht="15.75" x14ac:dyDescent="0.25"/>
    <row r="29973" s="1" customFormat="1" ht="15.75" x14ac:dyDescent="0.25"/>
    <row r="29974" s="1" customFormat="1" ht="15.75" x14ac:dyDescent="0.25"/>
    <row r="29975" s="1" customFormat="1" ht="15.75" x14ac:dyDescent="0.25"/>
    <row r="29976" s="1" customFormat="1" ht="15.75" x14ac:dyDescent="0.25"/>
    <row r="29977" s="1" customFormat="1" ht="15.75" x14ac:dyDescent="0.25"/>
    <row r="29978" s="1" customFormat="1" ht="15.75" x14ac:dyDescent="0.25"/>
    <row r="29979" s="1" customFormat="1" ht="15.75" x14ac:dyDescent="0.25"/>
    <row r="29980" s="1" customFormat="1" ht="15.75" x14ac:dyDescent="0.25"/>
    <row r="29981" s="1" customFormat="1" ht="15.75" x14ac:dyDescent="0.25"/>
    <row r="29982" s="1" customFormat="1" ht="15.75" x14ac:dyDescent="0.25"/>
    <row r="29983" s="1" customFormat="1" ht="15.75" x14ac:dyDescent="0.25"/>
    <row r="29984" s="1" customFormat="1" ht="15.75" x14ac:dyDescent="0.25"/>
    <row r="29985" s="1" customFormat="1" ht="15.75" x14ac:dyDescent="0.25"/>
    <row r="29986" s="1" customFormat="1" ht="15.75" x14ac:dyDescent="0.25"/>
    <row r="29987" s="1" customFormat="1" ht="15.75" x14ac:dyDescent="0.25"/>
    <row r="29988" s="1" customFormat="1" ht="15.75" x14ac:dyDescent="0.25"/>
    <row r="29989" s="1" customFormat="1" ht="15.75" x14ac:dyDescent="0.25"/>
    <row r="29990" s="1" customFormat="1" ht="15.75" x14ac:dyDescent="0.25"/>
    <row r="29991" s="1" customFormat="1" ht="15.75" x14ac:dyDescent="0.25"/>
    <row r="29992" s="1" customFormat="1" ht="15.75" x14ac:dyDescent="0.25"/>
    <row r="29993" s="1" customFormat="1" ht="15.75" x14ac:dyDescent="0.25"/>
    <row r="29994" s="1" customFormat="1" ht="15.75" x14ac:dyDescent="0.25"/>
    <row r="29995" s="1" customFormat="1" ht="15.75" x14ac:dyDescent="0.25"/>
    <row r="29996" s="1" customFormat="1" ht="15.75" x14ac:dyDescent="0.25"/>
    <row r="29997" s="1" customFormat="1" ht="15.75" x14ac:dyDescent="0.25"/>
    <row r="29998" s="1" customFormat="1" ht="15.75" x14ac:dyDescent="0.25"/>
    <row r="29999" s="1" customFormat="1" ht="15.75" x14ac:dyDescent="0.25"/>
    <row r="30000" s="1" customFormat="1" ht="15.75" x14ac:dyDescent="0.25"/>
    <row r="30001" s="1" customFormat="1" ht="15.75" x14ac:dyDescent="0.25"/>
    <row r="30002" s="1" customFormat="1" ht="15.75" x14ac:dyDescent="0.25"/>
    <row r="30003" s="1" customFormat="1" ht="15.75" x14ac:dyDescent="0.25"/>
    <row r="30004" s="1" customFormat="1" ht="15.75" x14ac:dyDescent="0.25"/>
    <row r="30005" s="1" customFormat="1" ht="15.75" x14ac:dyDescent="0.25"/>
    <row r="30006" s="1" customFormat="1" ht="15.75" x14ac:dyDescent="0.25"/>
    <row r="30007" s="1" customFormat="1" ht="15.75" x14ac:dyDescent="0.25"/>
    <row r="30008" s="1" customFormat="1" ht="15.75" x14ac:dyDescent="0.25"/>
    <row r="30009" s="1" customFormat="1" ht="15.75" x14ac:dyDescent="0.25"/>
    <row r="30010" s="1" customFormat="1" ht="15.75" x14ac:dyDescent="0.25"/>
    <row r="30011" s="1" customFormat="1" ht="15.75" x14ac:dyDescent="0.25"/>
    <row r="30012" s="1" customFormat="1" ht="15.75" x14ac:dyDescent="0.25"/>
    <row r="30013" s="1" customFormat="1" ht="15.75" x14ac:dyDescent="0.25"/>
    <row r="30014" s="1" customFormat="1" ht="15.75" x14ac:dyDescent="0.25"/>
    <row r="30015" s="1" customFormat="1" ht="15.75" x14ac:dyDescent="0.25"/>
    <row r="30016" s="1" customFormat="1" ht="15.75" x14ac:dyDescent="0.25"/>
    <row r="30017" s="1" customFormat="1" ht="15.75" x14ac:dyDescent="0.25"/>
    <row r="30018" s="1" customFormat="1" ht="15.75" x14ac:dyDescent="0.25"/>
    <row r="30019" s="1" customFormat="1" ht="15.75" x14ac:dyDescent="0.25"/>
    <row r="30020" s="1" customFormat="1" ht="15.75" x14ac:dyDescent="0.25"/>
    <row r="30021" s="1" customFormat="1" ht="15.75" x14ac:dyDescent="0.25"/>
    <row r="30022" s="1" customFormat="1" ht="15.75" x14ac:dyDescent="0.25"/>
    <row r="30023" s="1" customFormat="1" ht="15.75" x14ac:dyDescent="0.25"/>
    <row r="30024" s="1" customFormat="1" ht="15.75" x14ac:dyDescent="0.25"/>
    <row r="30025" s="1" customFormat="1" ht="15.75" x14ac:dyDescent="0.25"/>
    <row r="30026" s="1" customFormat="1" ht="15.75" x14ac:dyDescent="0.25"/>
    <row r="30027" s="1" customFormat="1" ht="15.75" x14ac:dyDescent="0.25"/>
    <row r="30028" s="1" customFormat="1" ht="15.75" x14ac:dyDescent="0.25"/>
    <row r="30029" s="1" customFormat="1" ht="15.75" x14ac:dyDescent="0.25"/>
    <row r="30030" s="1" customFormat="1" ht="15.75" x14ac:dyDescent="0.25"/>
    <row r="30031" s="1" customFormat="1" ht="15.75" x14ac:dyDescent="0.25"/>
    <row r="30032" s="1" customFormat="1" ht="15.75" x14ac:dyDescent="0.25"/>
    <row r="30033" s="1" customFormat="1" ht="15.75" x14ac:dyDescent="0.25"/>
    <row r="30034" s="1" customFormat="1" ht="15.75" x14ac:dyDescent="0.25"/>
    <row r="30035" s="1" customFormat="1" ht="15.75" x14ac:dyDescent="0.25"/>
    <row r="30036" s="1" customFormat="1" ht="15.75" x14ac:dyDescent="0.25"/>
    <row r="30037" s="1" customFormat="1" ht="15.75" x14ac:dyDescent="0.25"/>
    <row r="30038" s="1" customFormat="1" ht="15.75" x14ac:dyDescent="0.25"/>
    <row r="30039" s="1" customFormat="1" ht="15.75" x14ac:dyDescent="0.25"/>
    <row r="30040" s="1" customFormat="1" ht="15.75" x14ac:dyDescent="0.25"/>
    <row r="30041" s="1" customFormat="1" ht="15.75" x14ac:dyDescent="0.25"/>
    <row r="30042" s="1" customFormat="1" ht="15.75" x14ac:dyDescent="0.25"/>
    <row r="30043" s="1" customFormat="1" ht="15.75" x14ac:dyDescent="0.25"/>
    <row r="30044" s="1" customFormat="1" ht="15.75" x14ac:dyDescent="0.25"/>
    <row r="30045" s="1" customFormat="1" ht="15.75" x14ac:dyDescent="0.25"/>
    <row r="30046" s="1" customFormat="1" ht="15.75" x14ac:dyDescent="0.25"/>
    <row r="30047" s="1" customFormat="1" ht="15.75" x14ac:dyDescent="0.25"/>
    <row r="30048" s="1" customFormat="1" ht="15.75" x14ac:dyDescent="0.25"/>
    <row r="30049" s="1" customFormat="1" ht="15.75" x14ac:dyDescent="0.25"/>
    <row r="30050" s="1" customFormat="1" ht="15.75" x14ac:dyDescent="0.25"/>
    <row r="30051" s="1" customFormat="1" ht="15.75" x14ac:dyDescent="0.25"/>
    <row r="30052" s="1" customFormat="1" ht="15.75" x14ac:dyDescent="0.25"/>
    <row r="30053" s="1" customFormat="1" ht="15.75" x14ac:dyDescent="0.25"/>
    <row r="30054" s="1" customFormat="1" ht="15.75" x14ac:dyDescent="0.25"/>
    <row r="30055" s="1" customFormat="1" ht="15.75" x14ac:dyDescent="0.25"/>
    <row r="30056" s="1" customFormat="1" ht="15.75" x14ac:dyDescent="0.25"/>
    <row r="30057" s="1" customFormat="1" ht="15.75" x14ac:dyDescent="0.25"/>
    <row r="30058" s="1" customFormat="1" ht="15.75" x14ac:dyDescent="0.25"/>
    <row r="30059" s="1" customFormat="1" ht="15.75" x14ac:dyDescent="0.25"/>
    <row r="30060" s="1" customFormat="1" ht="15.75" x14ac:dyDescent="0.25"/>
    <row r="30061" s="1" customFormat="1" ht="15.75" x14ac:dyDescent="0.25"/>
    <row r="30062" s="1" customFormat="1" ht="15.75" x14ac:dyDescent="0.25"/>
    <row r="30063" s="1" customFormat="1" ht="15.75" x14ac:dyDescent="0.25"/>
    <row r="30064" s="1" customFormat="1" ht="15.75" x14ac:dyDescent="0.25"/>
    <row r="30065" s="1" customFormat="1" ht="15.75" x14ac:dyDescent="0.25"/>
    <row r="30066" s="1" customFormat="1" ht="15.75" x14ac:dyDescent="0.25"/>
    <row r="30067" s="1" customFormat="1" ht="15.75" x14ac:dyDescent="0.25"/>
    <row r="30068" s="1" customFormat="1" ht="15.75" x14ac:dyDescent="0.25"/>
    <row r="30069" s="1" customFormat="1" ht="15.75" x14ac:dyDescent="0.25"/>
    <row r="30070" s="1" customFormat="1" ht="15.75" x14ac:dyDescent="0.25"/>
    <row r="30071" s="1" customFormat="1" ht="15.75" x14ac:dyDescent="0.25"/>
    <row r="30072" s="1" customFormat="1" ht="15.75" x14ac:dyDescent="0.25"/>
    <row r="30073" s="1" customFormat="1" ht="15.75" x14ac:dyDescent="0.25"/>
    <row r="30074" s="1" customFormat="1" ht="15.75" x14ac:dyDescent="0.25"/>
    <row r="30075" s="1" customFormat="1" ht="15.75" x14ac:dyDescent="0.25"/>
    <row r="30076" s="1" customFormat="1" ht="15.75" x14ac:dyDescent="0.25"/>
    <row r="30077" s="1" customFormat="1" ht="15.75" x14ac:dyDescent="0.25"/>
    <row r="30078" s="1" customFormat="1" ht="15.75" x14ac:dyDescent="0.25"/>
    <row r="30079" s="1" customFormat="1" ht="15.75" x14ac:dyDescent="0.25"/>
    <row r="30080" s="1" customFormat="1" ht="15.75" x14ac:dyDescent="0.25"/>
    <row r="30081" s="1" customFormat="1" ht="15.75" x14ac:dyDescent="0.25"/>
    <row r="30082" s="1" customFormat="1" ht="15.75" x14ac:dyDescent="0.25"/>
    <row r="30083" s="1" customFormat="1" ht="15.75" x14ac:dyDescent="0.25"/>
    <row r="30084" s="1" customFormat="1" ht="15.75" x14ac:dyDescent="0.25"/>
    <row r="30085" s="1" customFormat="1" ht="15.75" x14ac:dyDescent="0.25"/>
    <row r="30086" s="1" customFormat="1" ht="15.75" x14ac:dyDescent="0.25"/>
    <row r="30087" s="1" customFormat="1" ht="15.75" x14ac:dyDescent="0.25"/>
    <row r="30088" s="1" customFormat="1" ht="15.75" x14ac:dyDescent="0.25"/>
    <row r="30089" s="1" customFormat="1" ht="15.75" x14ac:dyDescent="0.25"/>
    <row r="30090" s="1" customFormat="1" ht="15.75" x14ac:dyDescent="0.25"/>
    <row r="30091" s="1" customFormat="1" ht="15.75" x14ac:dyDescent="0.25"/>
    <row r="30092" s="1" customFormat="1" ht="15.75" x14ac:dyDescent="0.25"/>
    <row r="30093" s="1" customFormat="1" ht="15.75" x14ac:dyDescent="0.25"/>
    <row r="30094" s="1" customFormat="1" ht="15.75" x14ac:dyDescent="0.25"/>
    <row r="30095" s="1" customFormat="1" ht="15.75" x14ac:dyDescent="0.25"/>
    <row r="30096" s="1" customFormat="1" ht="15.75" x14ac:dyDescent="0.25"/>
    <row r="30097" s="1" customFormat="1" ht="15.75" x14ac:dyDescent="0.25"/>
    <row r="30098" s="1" customFormat="1" ht="15.75" x14ac:dyDescent="0.25"/>
    <row r="30099" s="1" customFormat="1" ht="15.75" x14ac:dyDescent="0.25"/>
    <row r="30100" s="1" customFormat="1" ht="15.75" x14ac:dyDescent="0.25"/>
    <row r="30101" s="1" customFormat="1" ht="15.75" x14ac:dyDescent="0.25"/>
    <row r="30102" s="1" customFormat="1" ht="15.75" x14ac:dyDescent="0.25"/>
    <row r="30103" s="1" customFormat="1" ht="15.75" x14ac:dyDescent="0.25"/>
    <row r="30104" s="1" customFormat="1" ht="15.75" x14ac:dyDescent="0.25"/>
    <row r="30105" s="1" customFormat="1" ht="15.75" x14ac:dyDescent="0.25"/>
    <row r="30106" s="1" customFormat="1" ht="15.75" x14ac:dyDescent="0.25"/>
    <row r="30107" s="1" customFormat="1" ht="15.75" x14ac:dyDescent="0.25"/>
    <row r="30108" s="1" customFormat="1" ht="15.75" x14ac:dyDescent="0.25"/>
    <row r="30109" s="1" customFormat="1" ht="15.75" x14ac:dyDescent="0.25"/>
    <row r="30110" s="1" customFormat="1" ht="15.75" x14ac:dyDescent="0.25"/>
    <row r="30111" s="1" customFormat="1" ht="15.75" x14ac:dyDescent="0.25"/>
    <row r="30112" s="1" customFormat="1" ht="15.75" x14ac:dyDescent="0.25"/>
    <row r="30113" s="1" customFormat="1" ht="15.75" x14ac:dyDescent="0.25"/>
    <row r="30114" s="1" customFormat="1" ht="15.75" x14ac:dyDescent="0.25"/>
    <row r="30115" s="1" customFormat="1" ht="15.75" x14ac:dyDescent="0.25"/>
    <row r="30116" s="1" customFormat="1" ht="15.75" x14ac:dyDescent="0.25"/>
    <row r="30117" s="1" customFormat="1" ht="15.75" x14ac:dyDescent="0.25"/>
    <row r="30118" s="1" customFormat="1" ht="15.75" x14ac:dyDescent="0.25"/>
    <row r="30119" s="1" customFormat="1" ht="15.75" x14ac:dyDescent="0.25"/>
    <row r="30120" s="1" customFormat="1" ht="15.75" x14ac:dyDescent="0.25"/>
    <row r="30121" s="1" customFormat="1" ht="15.75" x14ac:dyDescent="0.25"/>
    <row r="30122" s="1" customFormat="1" ht="15.75" x14ac:dyDescent="0.25"/>
    <row r="30123" s="1" customFormat="1" ht="15.75" x14ac:dyDescent="0.25"/>
    <row r="30124" s="1" customFormat="1" ht="15.75" x14ac:dyDescent="0.25"/>
    <row r="30125" s="1" customFormat="1" ht="15.75" x14ac:dyDescent="0.25"/>
    <row r="30126" s="1" customFormat="1" ht="15.75" x14ac:dyDescent="0.25"/>
    <row r="30127" s="1" customFormat="1" ht="15.75" x14ac:dyDescent="0.25"/>
    <row r="30128" s="1" customFormat="1" ht="15.75" x14ac:dyDescent="0.25"/>
    <row r="30129" s="1" customFormat="1" ht="15.75" x14ac:dyDescent="0.25"/>
    <row r="30130" s="1" customFormat="1" ht="15.75" x14ac:dyDescent="0.25"/>
    <row r="30131" s="1" customFormat="1" ht="15.75" x14ac:dyDescent="0.25"/>
    <row r="30132" s="1" customFormat="1" ht="15.75" x14ac:dyDescent="0.25"/>
    <row r="30133" s="1" customFormat="1" ht="15.75" x14ac:dyDescent="0.25"/>
    <row r="30134" s="1" customFormat="1" ht="15.75" x14ac:dyDescent="0.25"/>
    <row r="30135" s="1" customFormat="1" ht="15.75" x14ac:dyDescent="0.25"/>
    <row r="30136" s="1" customFormat="1" ht="15.75" x14ac:dyDescent="0.25"/>
    <row r="30137" s="1" customFormat="1" ht="15.75" x14ac:dyDescent="0.25"/>
    <row r="30138" s="1" customFormat="1" ht="15.75" x14ac:dyDescent="0.25"/>
    <row r="30139" s="1" customFormat="1" ht="15.75" x14ac:dyDescent="0.25"/>
    <row r="30140" s="1" customFormat="1" ht="15.75" x14ac:dyDescent="0.25"/>
    <row r="30141" s="1" customFormat="1" ht="15.75" x14ac:dyDescent="0.25"/>
    <row r="30142" s="1" customFormat="1" ht="15.75" x14ac:dyDescent="0.25"/>
    <row r="30143" s="1" customFormat="1" ht="15.75" x14ac:dyDescent="0.25"/>
    <row r="30144" s="1" customFormat="1" ht="15.75" x14ac:dyDescent="0.25"/>
    <row r="30145" s="1" customFormat="1" ht="15.75" x14ac:dyDescent="0.25"/>
    <row r="30146" s="1" customFormat="1" ht="15.75" x14ac:dyDescent="0.25"/>
    <row r="30147" s="1" customFormat="1" ht="15.75" x14ac:dyDescent="0.25"/>
    <row r="30148" s="1" customFormat="1" ht="15.75" x14ac:dyDescent="0.25"/>
    <row r="30149" s="1" customFormat="1" ht="15.75" x14ac:dyDescent="0.25"/>
    <row r="30150" s="1" customFormat="1" ht="15.75" x14ac:dyDescent="0.25"/>
    <row r="30151" s="1" customFormat="1" ht="15.75" x14ac:dyDescent="0.25"/>
    <row r="30152" s="1" customFormat="1" ht="15.75" x14ac:dyDescent="0.25"/>
    <row r="30153" s="1" customFormat="1" ht="15.75" x14ac:dyDescent="0.25"/>
    <row r="30154" s="1" customFormat="1" ht="15.75" x14ac:dyDescent="0.25"/>
    <row r="30155" s="1" customFormat="1" ht="15.75" x14ac:dyDescent="0.25"/>
    <row r="30156" s="1" customFormat="1" ht="15.75" x14ac:dyDescent="0.25"/>
    <row r="30157" s="1" customFormat="1" ht="15.75" x14ac:dyDescent="0.25"/>
    <row r="30158" s="1" customFormat="1" ht="15.75" x14ac:dyDescent="0.25"/>
    <row r="30159" s="1" customFormat="1" ht="15.75" x14ac:dyDescent="0.25"/>
    <row r="30160" s="1" customFormat="1" ht="15.75" x14ac:dyDescent="0.25"/>
    <row r="30161" s="1" customFormat="1" ht="15.75" x14ac:dyDescent="0.25"/>
    <row r="30162" s="1" customFormat="1" ht="15.75" x14ac:dyDescent="0.25"/>
    <row r="30163" s="1" customFormat="1" ht="15.75" x14ac:dyDescent="0.25"/>
    <row r="30164" s="1" customFormat="1" ht="15.75" x14ac:dyDescent="0.25"/>
    <row r="30165" s="1" customFormat="1" ht="15.75" x14ac:dyDescent="0.25"/>
    <row r="30166" s="1" customFormat="1" ht="15.75" x14ac:dyDescent="0.25"/>
    <row r="30167" s="1" customFormat="1" ht="15.75" x14ac:dyDescent="0.25"/>
    <row r="30168" s="1" customFormat="1" ht="15.75" x14ac:dyDescent="0.25"/>
    <row r="30169" s="1" customFormat="1" ht="15.75" x14ac:dyDescent="0.25"/>
    <row r="30170" s="1" customFormat="1" ht="15.75" x14ac:dyDescent="0.25"/>
    <row r="30171" s="1" customFormat="1" ht="15.75" x14ac:dyDescent="0.25"/>
    <row r="30172" s="1" customFormat="1" ht="15.75" x14ac:dyDescent="0.25"/>
    <row r="30173" s="1" customFormat="1" ht="15.75" x14ac:dyDescent="0.25"/>
    <row r="30174" s="1" customFormat="1" ht="15.75" x14ac:dyDescent="0.25"/>
    <row r="30175" s="1" customFormat="1" ht="15.75" x14ac:dyDescent="0.25"/>
    <row r="30176" s="1" customFormat="1" ht="15.75" x14ac:dyDescent="0.25"/>
    <row r="30177" s="1" customFormat="1" ht="15.75" x14ac:dyDescent="0.25"/>
    <row r="30178" s="1" customFormat="1" ht="15.75" x14ac:dyDescent="0.25"/>
    <row r="30179" s="1" customFormat="1" ht="15.75" x14ac:dyDescent="0.25"/>
    <row r="30180" s="1" customFormat="1" ht="15.75" x14ac:dyDescent="0.25"/>
    <row r="30181" s="1" customFormat="1" ht="15.75" x14ac:dyDescent="0.25"/>
    <row r="30182" s="1" customFormat="1" ht="15.75" x14ac:dyDescent="0.25"/>
    <row r="30183" s="1" customFormat="1" ht="15.75" x14ac:dyDescent="0.25"/>
    <row r="30184" s="1" customFormat="1" ht="15.75" x14ac:dyDescent="0.25"/>
    <row r="30185" s="1" customFormat="1" ht="15.75" x14ac:dyDescent="0.25"/>
    <row r="30186" s="1" customFormat="1" ht="15.75" x14ac:dyDescent="0.25"/>
    <row r="30187" s="1" customFormat="1" ht="15.75" x14ac:dyDescent="0.25"/>
    <row r="30188" s="1" customFormat="1" ht="15.75" x14ac:dyDescent="0.25"/>
    <row r="30189" s="1" customFormat="1" ht="15.75" x14ac:dyDescent="0.25"/>
    <row r="30190" s="1" customFormat="1" ht="15.75" x14ac:dyDescent="0.25"/>
    <row r="30191" s="1" customFormat="1" ht="15.75" x14ac:dyDescent="0.25"/>
    <row r="30192" s="1" customFormat="1" ht="15.75" x14ac:dyDescent="0.25"/>
    <row r="30193" s="1" customFormat="1" ht="15.75" x14ac:dyDescent="0.25"/>
    <row r="30194" s="1" customFormat="1" ht="15.75" x14ac:dyDescent="0.25"/>
    <row r="30195" s="1" customFormat="1" ht="15.75" x14ac:dyDescent="0.25"/>
    <row r="30196" s="1" customFormat="1" ht="15.75" x14ac:dyDescent="0.25"/>
    <row r="30197" s="1" customFormat="1" ht="15.75" x14ac:dyDescent="0.25"/>
    <row r="30198" s="1" customFormat="1" ht="15.75" x14ac:dyDescent="0.25"/>
    <row r="30199" s="1" customFormat="1" ht="15.75" x14ac:dyDescent="0.25"/>
    <row r="30200" s="1" customFormat="1" ht="15.75" x14ac:dyDescent="0.25"/>
    <row r="30201" s="1" customFormat="1" ht="15.75" x14ac:dyDescent="0.25"/>
    <row r="30202" s="1" customFormat="1" ht="15.75" x14ac:dyDescent="0.25"/>
    <row r="30203" s="1" customFormat="1" ht="15.75" x14ac:dyDescent="0.25"/>
    <row r="30204" s="1" customFormat="1" ht="15.75" x14ac:dyDescent="0.25"/>
    <row r="30205" s="1" customFormat="1" ht="15.75" x14ac:dyDescent="0.25"/>
    <row r="30206" s="1" customFormat="1" ht="15.75" x14ac:dyDescent="0.25"/>
    <row r="30207" s="1" customFormat="1" ht="15.75" x14ac:dyDescent="0.25"/>
    <row r="30208" s="1" customFormat="1" ht="15.75" x14ac:dyDescent="0.25"/>
    <row r="30209" s="1" customFormat="1" ht="15.75" x14ac:dyDescent="0.25"/>
    <row r="30210" s="1" customFormat="1" ht="15.75" x14ac:dyDescent="0.25"/>
    <row r="30211" s="1" customFormat="1" ht="15.75" x14ac:dyDescent="0.25"/>
    <row r="30212" s="1" customFormat="1" ht="15.75" x14ac:dyDescent="0.25"/>
    <row r="30213" s="1" customFormat="1" ht="15.75" x14ac:dyDescent="0.25"/>
    <row r="30214" s="1" customFormat="1" ht="15.75" x14ac:dyDescent="0.25"/>
    <row r="30215" s="1" customFormat="1" ht="15.75" x14ac:dyDescent="0.25"/>
    <row r="30216" s="1" customFormat="1" ht="15.75" x14ac:dyDescent="0.25"/>
    <row r="30217" s="1" customFormat="1" ht="15.75" x14ac:dyDescent="0.25"/>
    <row r="30218" s="1" customFormat="1" ht="15.75" x14ac:dyDescent="0.25"/>
    <row r="30219" s="1" customFormat="1" ht="15.75" x14ac:dyDescent="0.25"/>
    <row r="30220" s="1" customFormat="1" ht="15.75" x14ac:dyDescent="0.25"/>
    <row r="30221" s="1" customFormat="1" ht="15.75" x14ac:dyDescent="0.25"/>
    <row r="30222" s="1" customFormat="1" ht="15.75" x14ac:dyDescent="0.25"/>
    <row r="30223" s="1" customFormat="1" ht="15.75" x14ac:dyDescent="0.25"/>
    <row r="30224" s="1" customFormat="1" ht="15.75" x14ac:dyDescent="0.25"/>
    <row r="30225" s="1" customFormat="1" ht="15.75" x14ac:dyDescent="0.25"/>
    <row r="30226" s="1" customFormat="1" ht="15.75" x14ac:dyDescent="0.25"/>
    <row r="30227" s="1" customFormat="1" ht="15.75" x14ac:dyDescent="0.25"/>
    <row r="30228" s="1" customFormat="1" ht="15.75" x14ac:dyDescent="0.25"/>
    <row r="30229" s="1" customFormat="1" ht="15.75" x14ac:dyDescent="0.25"/>
    <row r="30230" s="1" customFormat="1" ht="15.75" x14ac:dyDescent="0.25"/>
    <row r="30231" s="1" customFormat="1" ht="15.75" x14ac:dyDescent="0.25"/>
    <row r="30232" s="1" customFormat="1" ht="15.75" x14ac:dyDescent="0.25"/>
    <row r="30233" s="1" customFormat="1" ht="15.75" x14ac:dyDescent="0.25"/>
    <row r="30234" s="1" customFormat="1" ht="15.75" x14ac:dyDescent="0.25"/>
    <row r="30235" s="1" customFormat="1" ht="15.75" x14ac:dyDescent="0.25"/>
    <row r="30236" s="1" customFormat="1" ht="15.75" x14ac:dyDescent="0.25"/>
    <row r="30237" s="1" customFormat="1" ht="15.75" x14ac:dyDescent="0.25"/>
    <row r="30238" s="1" customFormat="1" ht="15.75" x14ac:dyDescent="0.25"/>
    <row r="30239" s="1" customFormat="1" ht="15.75" x14ac:dyDescent="0.25"/>
    <row r="30240" s="1" customFormat="1" ht="15.75" x14ac:dyDescent="0.25"/>
    <row r="30241" s="1" customFormat="1" ht="15.75" x14ac:dyDescent="0.25"/>
    <row r="30242" s="1" customFormat="1" ht="15.75" x14ac:dyDescent="0.25"/>
    <row r="30243" s="1" customFormat="1" ht="15.75" x14ac:dyDescent="0.25"/>
    <row r="30244" s="1" customFormat="1" ht="15.75" x14ac:dyDescent="0.25"/>
    <row r="30245" s="1" customFormat="1" ht="15.75" x14ac:dyDescent="0.25"/>
    <row r="30246" s="1" customFormat="1" ht="15.75" x14ac:dyDescent="0.25"/>
    <row r="30247" s="1" customFormat="1" ht="15.75" x14ac:dyDescent="0.25"/>
    <row r="30248" s="1" customFormat="1" ht="15.75" x14ac:dyDescent="0.25"/>
    <row r="30249" s="1" customFormat="1" ht="15.75" x14ac:dyDescent="0.25"/>
    <row r="30250" s="1" customFormat="1" ht="15.75" x14ac:dyDescent="0.25"/>
    <row r="30251" s="1" customFormat="1" ht="15.75" x14ac:dyDescent="0.25"/>
    <row r="30252" s="1" customFormat="1" ht="15.75" x14ac:dyDescent="0.25"/>
    <row r="30253" s="1" customFormat="1" ht="15.75" x14ac:dyDescent="0.25"/>
    <row r="30254" s="1" customFormat="1" ht="15.75" x14ac:dyDescent="0.25"/>
    <row r="30255" s="1" customFormat="1" ht="15.75" x14ac:dyDescent="0.25"/>
    <row r="30256" s="1" customFormat="1" ht="15.75" x14ac:dyDescent="0.25"/>
    <row r="30257" s="1" customFormat="1" ht="15.75" x14ac:dyDescent="0.25"/>
    <row r="30258" s="1" customFormat="1" ht="15.75" x14ac:dyDescent="0.25"/>
    <row r="30259" s="1" customFormat="1" ht="15.75" x14ac:dyDescent="0.25"/>
    <row r="30260" s="1" customFormat="1" ht="15.75" x14ac:dyDescent="0.25"/>
    <row r="30261" s="1" customFormat="1" ht="15.75" x14ac:dyDescent="0.25"/>
    <row r="30262" s="1" customFormat="1" ht="15.75" x14ac:dyDescent="0.25"/>
    <row r="30263" s="1" customFormat="1" ht="15.75" x14ac:dyDescent="0.25"/>
    <row r="30264" s="1" customFormat="1" ht="15.75" x14ac:dyDescent="0.25"/>
    <row r="30265" s="1" customFormat="1" ht="15.75" x14ac:dyDescent="0.25"/>
    <row r="30266" s="1" customFormat="1" ht="15.75" x14ac:dyDescent="0.25"/>
    <row r="30267" s="1" customFormat="1" ht="15.75" x14ac:dyDescent="0.25"/>
    <row r="30268" s="1" customFormat="1" ht="15.75" x14ac:dyDescent="0.25"/>
    <row r="30269" s="1" customFormat="1" ht="15.75" x14ac:dyDescent="0.25"/>
    <row r="30270" s="1" customFormat="1" ht="15.75" x14ac:dyDescent="0.25"/>
    <row r="30271" s="1" customFormat="1" ht="15.75" x14ac:dyDescent="0.25"/>
    <row r="30272" s="1" customFormat="1" ht="15.75" x14ac:dyDescent="0.25"/>
    <row r="30273" s="1" customFormat="1" ht="15.75" x14ac:dyDescent="0.25"/>
    <row r="30274" s="1" customFormat="1" ht="15.75" x14ac:dyDescent="0.25"/>
    <row r="30275" s="1" customFormat="1" ht="15.75" x14ac:dyDescent="0.25"/>
    <row r="30276" s="1" customFormat="1" ht="15.75" x14ac:dyDescent="0.25"/>
    <row r="30277" s="1" customFormat="1" ht="15.75" x14ac:dyDescent="0.25"/>
    <row r="30278" s="1" customFormat="1" ht="15.75" x14ac:dyDescent="0.25"/>
    <row r="30279" s="1" customFormat="1" ht="15.75" x14ac:dyDescent="0.25"/>
    <row r="30280" s="1" customFormat="1" ht="15.75" x14ac:dyDescent="0.25"/>
    <row r="30281" s="1" customFormat="1" ht="15.75" x14ac:dyDescent="0.25"/>
    <row r="30282" s="1" customFormat="1" ht="15.75" x14ac:dyDescent="0.25"/>
    <row r="30283" s="1" customFormat="1" ht="15.75" x14ac:dyDescent="0.25"/>
    <row r="30284" s="1" customFormat="1" ht="15.75" x14ac:dyDescent="0.25"/>
    <row r="30285" s="1" customFormat="1" ht="15.75" x14ac:dyDescent="0.25"/>
    <row r="30286" s="1" customFormat="1" ht="15.75" x14ac:dyDescent="0.25"/>
    <row r="30287" s="1" customFormat="1" ht="15.75" x14ac:dyDescent="0.25"/>
    <row r="30288" s="1" customFormat="1" ht="15.75" x14ac:dyDescent="0.25"/>
    <row r="30289" s="1" customFormat="1" ht="15.75" x14ac:dyDescent="0.25"/>
    <row r="30290" s="1" customFormat="1" ht="15.75" x14ac:dyDescent="0.25"/>
    <row r="30291" s="1" customFormat="1" ht="15.75" x14ac:dyDescent="0.25"/>
    <row r="30292" s="1" customFormat="1" ht="15.75" x14ac:dyDescent="0.25"/>
    <row r="30293" s="1" customFormat="1" ht="15.75" x14ac:dyDescent="0.25"/>
    <row r="30294" s="1" customFormat="1" ht="15.75" x14ac:dyDescent="0.25"/>
    <row r="30295" s="1" customFormat="1" ht="15.75" x14ac:dyDescent="0.25"/>
    <row r="30296" s="1" customFormat="1" ht="15.75" x14ac:dyDescent="0.25"/>
    <row r="30297" s="1" customFormat="1" ht="15.75" x14ac:dyDescent="0.25"/>
    <row r="30298" s="1" customFormat="1" ht="15.75" x14ac:dyDescent="0.25"/>
    <row r="30299" s="1" customFormat="1" ht="15.75" x14ac:dyDescent="0.25"/>
    <row r="30300" s="1" customFormat="1" ht="15.75" x14ac:dyDescent="0.25"/>
    <row r="30301" s="1" customFormat="1" ht="15.75" x14ac:dyDescent="0.25"/>
    <row r="30302" s="1" customFormat="1" ht="15.75" x14ac:dyDescent="0.25"/>
    <row r="30303" s="1" customFormat="1" ht="15.75" x14ac:dyDescent="0.25"/>
    <row r="30304" s="1" customFormat="1" ht="15.75" x14ac:dyDescent="0.25"/>
    <row r="30305" s="1" customFormat="1" ht="15.75" x14ac:dyDescent="0.25"/>
    <row r="30306" s="1" customFormat="1" ht="15.75" x14ac:dyDescent="0.25"/>
    <row r="30307" s="1" customFormat="1" ht="15.75" x14ac:dyDescent="0.25"/>
    <row r="30308" s="1" customFormat="1" ht="15.75" x14ac:dyDescent="0.25"/>
    <row r="30309" s="1" customFormat="1" ht="15.75" x14ac:dyDescent="0.25"/>
    <row r="30310" s="1" customFormat="1" ht="15.75" x14ac:dyDescent="0.25"/>
    <row r="30311" s="1" customFormat="1" ht="15.75" x14ac:dyDescent="0.25"/>
    <row r="30312" s="1" customFormat="1" ht="15.75" x14ac:dyDescent="0.25"/>
    <row r="30313" s="1" customFormat="1" ht="15.75" x14ac:dyDescent="0.25"/>
    <row r="30314" s="1" customFormat="1" ht="15.75" x14ac:dyDescent="0.25"/>
    <row r="30315" s="1" customFormat="1" ht="15.75" x14ac:dyDescent="0.25"/>
    <row r="30316" s="1" customFormat="1" ht="15.75" x14ac:dyDescent="0.25"/>
    <row r="30317" s="1" customFormat="1" ht="15.75" x14ac:dyDescent="0.25"/>
    <row r="30318" s="1" customFormat="1" ht="15.75" x14ac:dyDescent="0.25"/>
    <row r="30319" s="1" customFormat="1" ht="15.75" x14ac:dyDescent="0.25"/>
    <row r="30320" s="1" customFormat="1" ht="15.75" x14ac:dyDescent="0.25"/>
    <row r="30321" s="1" customFormat="1" ht="15.75" x14ac:dyDescent="0.25"/>
    <row r="30322" s="1" customFormat="1" ht="15.75" x14ac:dyDescent="0.25"/>
    <row r="30323" s="1" customFormat="1" ht="15.75" x14ac:dyDescent="0.25"/>
    <row r="30324" s="1" customFormat="1" ht="15.75" x14ac:dyDescent="0.25"/>
    <row r="30325" s="1" customFormat="1" ht="15.75" x14ac:dyDescent="0.25"/>
    <row r="30326" s="1" customFormat="1" ht="15.75" x14ac:dyDescent="0.25"/>
    <row r="30327" s="1" customFormat="1" ht="15.75" x14ac:dyDescent="0.25"/>
    <row r="30328" s="1" customFormat="1" ht="15.75" x14ac:dyDescent="0.25"/>
    <row r="30329" s="1" customFormat="1" ht="15.75" x14ac:dyDescent="0.25"/>
    <row r="30330" s="1" customFormat="1" ht="15.75" x14ac:dyDescent="0.25"/>
    <row r="30331" s="1" customFormat="1" ht="15.75" x14ac:dyDescent="0.25"/>
    <row r="30332" s="1" customFormat="1" ht="15.75" x14ac:dyDescent="0.25"/>
    <row r="30333" s="1" customFormat="1" ht="15.75" x14ac:dyDescent="0.25"/>
    <row r="30334" s="1" customFormat="1" ht="15.75" x14ac:dyDescent="0.25"/>
    <row r="30335" s="1" customFormat="1" ht="15.75" x14ac:dyDescent="0.25"/>
    <row r="30336" s="1" customFormat="1" ht="15.75" x14ac:dyDescent="0.25"/>
    <row r="30337" s="1" customFormat="1" ht="15.75" x14ac:dyDescent="0.25"/>
    <row r="30338" s="1" customFormat="1" ht="15.75" x14ac:dyDescent="0.25"/>
    <row r="30339" s="1" customFormat="1" ht="15.75" x14ac:dyDescent="0.25"/>
    <row r="30340" s="1" customFormat="1" ht="15.75" x14ac:dyDescent="0.25"/>
    <row r="30341" s="1" customFormat="1" ht="15.75" x14ac:dyDescent="0.25"/>
    <row r="30342" s="1" customFormat="1" ht="15.75" x14ac:dyDescent="0.25"/>
    <row r="30343" s="1" customFormat="1" ht="15.75" x14ac:dyDescent="0.25"/>
    <row r="30344" s="1" customFormat="1" ht="15.75" x14ac:dyDescent="0.25"/>
    <row r="30345" s="1" customFormat="1" ht="15.75" x14ac:dyDescent="0.25"/>
    <row r="30346" s="1" customFormat="1" ht="15.75" x14ac:dyDescent="0.25"/>
    <row r="30347" s="1" customFormat="1" ht="15.75" x14ac:dyDescent="0.25"/>
    <row r="30348" s="1" customFormat="1" ht="15.75" x14ac:dyDescent="0.25"/>
    <row r="30349" s="1" customFormat="1" ht="15.75" x14ac:dyDescent="0.25"/>
    <row r="30350" s="1" customFormat="1" ht="15.75" x14ac:dyDescent="0.25"/>
    <row r="30351" s="1" customFormat="1" ht="15.75" x14ac:dyDescent="0.25"/>
    <row r="30352" s="1" customFormat="1" ht="15.75" x14ac:dyDescent="0.25"/>
    <row r="30353" s="1" customFormat="1" ht="15.75" x14ac:dyDescent="0.25"/>
    <row r="30354" s="1" customFormat="1" ht="15.75" x14ac:dyDescent="0.25"/>
    <row r="30355" s="1" customFormat="1" ht="15.75" x14ac:dyDescent="0.25"/>
    <row r="30356" s="1" customFormat="1" ht="15.75" x14ac:dyDescent="0.25"/>
    <row r="30357" s="1" customFormat="1" ht="15.75" x14ac:dyDescent="0.25"/>
    <row r="30358" s="1" customFormat="1" ht="15.75" x14ac:dyDescent="0.25"/>
    <row r="30359" s="1" customFormat="1" ht="15.75" x14ac:dyDescent="0.25"/>
    <row r="30360" s="1" customFormat="1" ht="15.75" x14ac:dyDescent="0.25"/>
    <row r="30361" s="1" customFormat="1" ht="15.75" x14ac:dyDescent="0.25"/>
    <row r="30362" s="1" customFormat="1" ht="15.75" x14ac:dyDescent="0.25"/>
    <row r="30363" s="1" customFormat="1" ht="15.75" x14ac:dyDescent="0.25"/>
    <row r="30364" s="1" customFormat="1" ht="15.75" x14ac:dyDescent="0.25"/>
    <row r="30365" s="1" customFormat="1" ht="15.75" x14ac:dyDescent="0.25"/>
    <row r="30366" s="1" customFormat="1" ht="15.75" x14ac:dyDescent="0.25"/>
    <row r="30367" s="1" customFormat="1" ht="15.75" x14ac:dyDescent="0.25"/>
    <row r="30368" s="1" customFormat="1" ht="15.75" x14ac:dyDescent="0.25"/>
    <row r="30369" s="1" customFormat="1" ht="15.75" x14ac:dyDescent="0.25"/>
    <row r="30370" s="1" customFormat="1" ht="15.75" x14ac:dyDescent="0.25"/>
    <row r="30371" s="1" customFormat="1" ht="15.75" x14ac:dyDescent="0.25"/>
    <row r="30372" s="1" customFormat="1" ht="15.75" x14ac:dyDescent="0.25"/>
    <row r="30373" s="1" customFormat="1" ht="15.75" x14ac:dyDescent="0.25"/>
    <row r="30374" s="1" customFormat="1" ht="15.75" x14ac:dyDescent="0.25"/>
    <row r="30375" s="1" customFormat="1" ht="15.75" x14ac:dyDescent="0.25"/>
    <row r="30376" s="1" customFormat="1" ht="15.75" x14ac:dyDescent="0.25"/>
    <row r="30377" s="1" customFormat="1" ht="15.75" x14ac:dyDescent="0.25"/>
    <row r="30378" s="1" customFormat="1" ht="15.75" x14ac:dyDescent="0.25"/>
    <row r="30379" s="1" customFormat="1" ht="15.75" x14ac:dyDescent="0.25"/>
    <row r="30380" s="1" customFormat="1" ht="15.75" x14ac:dyDescent="0.25"/>
    <row r="30381" s="1" customFormat="1" ht="15.75" x14ac:dyDescent="0.25"/>
    <row r="30382" s="1" customFormat="1" ht="15.75" x14ac:dyDescent="0.25"/>
    <row r="30383" s="1" customFormat="1" ht="15.75" x14ac:dyDescent="0.25"/>
    <row r="30384" s="1" customFormat="1" ht="15.75" x14ac:dyDescent="0.25"/>
    <row r="30385" s="1" customFormat="1" ht="15.75" x14ac:dyDescent="0.25"/>
    <row r="30386" s="1" customFormat="1" ht="15.75" x14ac:dyDescent="0.25"/>
    <row r="30387" s="1" customFormat="1" ht="15.75" x14ac:dyDescent="0.25"/>
    <row r="30388" s="1" customFormat="1" ht="15.75" x14ac:dyDescent="0.25"/>
    <row r="30389" s="1" customFormat="1" ht="15.75" x14ac:dyDescent="0.25"/>
    <row r="30390" s="1" customFormat="1" ht="15.75" x14ac:dyDescent="0.25"/>
    <row r="30391" s="1" customFormat="1" ht="15.75" x14ac:dyDescent="0.25"/>
    <row r="30392" s="1" customFormat="1" ht="15.75" x14ac:dyDescent="0.25"/>
    <row r="30393" s="1" customFormat="1" ht="15.75" x14ac:dyDescent="0.25"/>
    <row r="30394" s="1" customFormat="1" ht="15.75" x14ac:dyDescent="0.25"/>
    <row r="30395" s="1" customFormat="1" ht="15.75" x14ac:dyDescent="0.25"/>
    <row r="30396" s="1" customFormat="1" ht="15.75" x14ac:dyDescent="0.25"/>
    <row r="30397" s="1" customFormat="1" ht="15.75" x14ac:dyDescent="0.25"/>
    <row r="30398" s="1" customFormat="1" ht="15.75" x14ac:dyDescent="0.25"/>
    <row r="30399" s="1" customFormat="1" ht="15.75" x14ac:dyDescent="0.25"/>
    <row r="30400" s="1" customFormat="1" ht="15.75" x14ac:dyDescent="0.25"/>
    <row r="30401" s="1" customFormat="1" ht="15.75" x14ac:dyDescent="0.25"/>
    <row r="30402" s="1" customFormat="1" ht="15.75" x14ac:dyDescent="0.25"/>
    <row r="30403" s="1" customFormat="1" ht="15.75" x14ac:dyDescent="0.25"/>
    <row r="30404" s="1" customFormat="1" ht="15.75" x14ac:dyDescent="0.25"/>
    <row r="30405" s="1" customFormat="1" ht="15.75" x14ac:dyDescent="0.25"/>
    <row r="30406" s="1" customFormat="1" ht="15.75" x14ac:dyDescent="0.25"/>
    <row r="30407" s="1" customFormat="1" ht="15.75" x14ac:dyDescent="0.25"/>
    <row r="30408" s="1" customFormat="1" ht="15.75" x14ac:dyDescent="0.25"/>
    <row r="30409" s="1" customFormat="1" ht="15.75" x14ac:dyDescent="0.25"/>
    <row r="30410" s="1" customFormat="1" ht="15.75" x14ac:dyDescent="0.25"/>
    <row r="30411" s="1" customFormat="1" ht="15.75" x14ac:dyDescent="0.25"/>
    <row r="30412" s="1" customFormat="1" ht="15.75" x14ac:dyDescent="0.25"/>
    <row r="30413" s="1" customFormat="1" ht="15.75" x14ac:dyDescent="0.25"/>
    <row r="30414" s="1" customFormat="1" ht="15.75" x14ac:dyDescent="0.25"/>
    <row r="30415" s="1" customFormat="1" ht="15.75" x14ac:dyDescent="0.25"/>
    <row r="30416" s="1" customFormat="1" ht="15.75" x14ac:dyDescent="0.25"/>
    <row r="30417" s="1" customFormat="1" ht="15.75" x14ac:dyDescent="0.25"/>
    <row r="30418" s="1" customFormat="1" ht="15.75" x14ac:dyDescent="0.25"/>
    <row r="30419" s="1" customFormat="1" ht="15.75" x14ac:dyDescent="0.25"/>
    <row r="30420" s="1" customFormat="1" ht="15.75" x14ac:dyDescent="0.25"/>
    <row r="30421" s="1" customFormat="1" ht="15.75" x14ac:dyDescent="0.25"/>
    <row r="30422" s="1" customFormat="1" ht="15.75" x14ac:dyDescent="0.25"/>
    <row r="30423" s="1" customFormat="1" ht="15.75" x14ac:dyDescent="0.25"/>
    <row r="30424" s="1" customFormat="1" ht="15.75" x14ac:dyDescent="0.25"/>
    <row r="30425" s="1" customFormat="1" ht="15.75" x14ac:dyDescent="0.25"/>
    <row r="30426" s="1" customFormat="1" ht="15.75" x14ac:dyDescent="0.25"/>
    <row r="30427" s="1" customFormat="1" ht="15.75" x14ac:dyDescent="0.25"/>
    <row r="30428" s="1" customFormat="1" ht="15.75" x14ac:dyDescent="0.25"/>
    <row r="30429" s="1" customFormat="1" ht="15.75" x14ac:dyDescent="0.25"/>
    <row r="30430" s="1" customFormat="1" ht="15.75" x14ac:dyDescent="0.25"/>
    <row r="30431" s="1" customFormat="1" ht="15.75" x14ac:dyDescent="0.25"/>
    <row r="30432" s="1" customFormat="1" ht="15.75" x14ac:dyDescent="0.25"/>
    <row r="30433" s="1" customFormat="1" ht="15.75" x14ac:dyDescent="0.25"/>
    <row r="30434" s="1" customFormat="1" ht="15.75" x14ac:dyDescent="0.25"/>
    <row r="30435" s="1" customFormat="1" ht="15.75" x14ac:dyDescent="0.25"/>
    <row r="30436" s="1" customFormat="1" ht="15.75" x14ac:dyDescent="0.25"/>
    <row r="30437" s="1" customFormat="1" ht="15.75" x14ac:dyDescent="0.25"/>
    <row r="30438" s="1" customFormat="1" ht="15.75" x14ac:dyDescent="0.25"/>
    <row r="30439" s="1" customFormat="1" ht="15.75" x14ac:dyDescent="0.25"/>
    <row r="30440" s="1" customFormat="1" ht="15.75" x14ac:dyDescent="0.25"/>
    <row r="30441" s="1" customFormat="1" ht="15.75" x14ac:dyDescent="0.25"/>
    <row r="30442" s="1" customFormat="1" ht="15.75" x14ac:dyDescent="0.25"/>
    <row r="30443" s="1" customFormat="1" ht="15.75" x14ac:dyDescent="0.25"/>
    <row r="30444" s="1" customFormat="1" ht="15.75" x14ac:dyDescent="0.25"/>
    <row r="30445" s="1" customFormat="1" ht="15.75" x14ac:dyDescent="0.25"/>
    <row r="30446" s="1" customFormat="1" ht="15.75" x14ac:dyDescent="0.25"/>
    <row r="30447" s="1" customFormat="1" ht="15.75" x14ac:dyDescent="0.25"/>
    <row r="30448" s="1" customFormat="1" ht="15.75" x14ac:dyDescent="0.25"/>
    <row r="30449" s="1" customFormat="1" ht="15.75" x14ac:dyDescent="0.25"/>
    <row r="30450" s="1" customFormat="1" ht="15.75" x14ac:dyDescent="0.25"/>
    <row r="30451" s="1" customFormat="1" ht="15.75" x14ac:dyDescent="0.25"/>
    <row r="30452" s="1" customFormat="1" ht="15.75" x14ac:dyDescent="0.25"/>
    <row r="30453" s="1" customFormat="1" ht="15.75" x14ac:dyDescent="0.25"/>
    <row r="30454" s="1" customFormat="1" ht="15.75" x14ac:dyDescent="0.25"/>
    <row r="30455" s="1" customFormat="1" ht="15.75" x14ac:dyDescent="0.25"/>
    <row r="30456" s="1" customFormat="1" ht="15.75" x14ac:dyDescent="0.25"/>
    <row r="30457" s="1" customFormat="1" ht="15.75" x14ac:dyDescent="0.25"/>
    <row r="30458" s="1" customFormat="1" ht="15.75" x14ac:dyDescent="0.25"/>
    <row r="30459" s="1" customFormat="1" ht="15.75" x14ac:dyDescent="0.25"/>
    <row r="30460" s="1" customFormat="1" ht="15.75" x14ac:dyDescent="0.25"/>
    <row r="30461" s="1" customFormat="1" ht="15.75" x14ac:dyDescent="0.25"/>
    <row r="30462" s="1" customFormat="1" ht="15.75" x14ac:dyDescent="0.25"/>
    <row r="30463" s="1" customFormat="1" ht="15.75" x14ac:dyDescent="0.25"/>
    <row r="30464" s="1" customFormat="1" ht="15.75" x14ac:dyDescent="0.25"/>
    <row r="30465" s="1" customFormat="1" ht="15.75" x14ac:dyDescent="0.25"/>
    <row r="30466" s="1" customFormat="1" ht="15.75" x14ac:dyDescent="0.25"/>
    <row r="30467" s="1" customFormat="1" ht="15.75" x14ac:dyDescent="0.25"/>
    <row r="30468" s="1" customFormat="1" ht="15.75" x14ac:dyDescent="0.25"/>
    <row r="30469" s="1" customFormat="1" ht="15.75" x14ac:dyDescent="0.25"/>
    <row r="30470" s="1" customFormat="1" ht="15.75" x14ac:dyDescent="0.25"/>
    <row r="30471" s="1" customFormat="1" ht="15.75" x14ac:dyDescent="0.25"/>
    <row r="30472" s="1" customFormat="1" ht="15.75" x14ac:dyDescent="0.25"/>
    <row r="30473" s="1" customFormat="1" ht="15.75" x14ac:dyDescent="0.25"/>
    <row r="30474" s="1" customFormat="1" ht="15.75" x14ac:dyDescent="0.25"/>
    <row r="30475" s="1" customFormat="1" ht="15.75" x14ac:dyDescent="0.25"/>
    <row r="30476" s="1" customFormat="1" ht="15.75" x14ac:dyDescent="0.25"/>
    <row r="30477" s="1" customFormat="1" ht="15.75" x14ac:dyDescent="0.25"/>
    <row r="30478" s="1" customFormat="1" ht="15.75" x14ac:dyDescent="0.25"/>
    <row r="30479" s="1" customFormat="1" ht="15.75" x14ac:dyDescent="0.25"/>
    <row r="30480" s="1" customFormat="1" ht="15.75" x14ac:dyDescent="0.25"/>
    <row r="30481" s="1" customFormat="1" ht="15.75" x14ac:dyDescent="0.25"/>
    <row r="30482" s="1" customFormat="1" ht="15.75" x14ac:dyDescent="0.25"/>
    <row r="30483" s="1" customFormat="1" ht="15.75" x14ac:dyDescent="0.25"/>
    <row r="30484" s="1" customFormat="1" ht="15.75" x14ac:dyDescent="0.25"/>
    <row r="30485" s="1" customFormat="1" ht="15.75" x14ac:dyDescent="0.25"/>
    <row r="30486" s="1" customFormat="1" ht="15.75" x14ac:dyDescent="0.25"/>
    <row r="30487" s="1" customFormat="1" ht="15.75" x14ac:dyDescent="0.25"/>
    <row r="30488" s="1" customFormat="1" ht="15.75" x14ac:dyDescent="0.25"/>
    <row r="30489" s="1" customFormat="1" ht="15.75" x14ac:dyDescent="0.25"/>
    <row r="30490" s="1" customFormat="1" ht="15.75" x14ac:dyDescent="0.25"/>
    <row r="30491" s="1" customFormat="1" ht="15.75" x14ac:dyDescent="0.25"/>
    <row r="30492" s="1" customFormat="1" ht="15.75" x14ac:dyDescent="0.25"/>
    <row r="30493" s="1" customFormat="1" ht="15.75" x14ac:dyDescent="0.25"/>
    <row r="30494" s="1" customFormat="1" ht="15.75" x14ac:dyDescent="0.25"/>
    <row r="30495" s="1" customFormat="1" ht="15.75" x14ac:dyDescent="0.25"/>
    <row r="30496" s="1" customFormat="1" ht="15.75" x14ac:dyDescent="0.25"/>
    <row r="30497" s="1" customFormat="1" ht="15.75" x14ac:dyDescent="0.25"/>
    <row r="30498" s="1" customFormat="1" ht="15.75" x14ac:dyDescent="0.25"/>
    <row r="30499" s="1" customFormat="1" ht="15.75" x14ac:dyDescent="0.25"/>
    <row r="30500" s="1" customFormat="1" ht="15.75" x14ac:dyDescent="0.25"/>
    <row r="30501" s="1" customFormat="1" ht="15.75" x14ac:dyDescent="0.25"/>
    <row r="30502" s="1" customFormat="1" ht="15.75" x14ac:dyDescent="0.25"/>
    <row r="30503" s="1" customFormat="1" ht="15.75" x14ac:dyDescent="0.25"/>
    <row r="30504" s="1" customFormat="1" ht="15.75" x14ac:dyDescent="0.25"/>
    <row r="30505" s="1" customFormat="1" ht="15.75" x14ac:dyDescent="0.25"/>
    <row r="30506" s="1" customFormat="1" ht="15.75" x14ac:dyDescent="0.25"/>
    <row r="30507" s="1" customFormat="1" ht="15.75" x14ac:dyDescent="0.25"/>
    <row r="30508" s="1" customFormat="1" ht="15.75" x14ac:dyDescent="0.25"/>
    <row r="30509" s="1" customFormat="1" ht="15.75" x14ac:dyDescent="0.25"/>
    <row r="30510" s="1" customFormat="1" ht="15.75" x14ac:dyDescent="0.25"/>
    <row r="30511" s="1" customFormat="1" ht="15.75" x14ac:dyDescent="0.25"/>
    <row r="30512" s="1" customFormat="1" ht="15.75" x14ac:dyDescent="0.25"/>
    <row r="30513" s="1" customFormat="1" ht="15.75" x14ac:dyDescent="0.25"/>
    <row r="30514" s="1" customFormat="1" ht="15.75" x14ac:dyDescent="0.25"/>
    <row r="30515" s="1" customFormat="1" ht="15.75" x14ac:dyDescent="0.25"/>
    <row r="30516" s="1" customFormat="1" ht="15.75" x14ac:dyDescent="0.25"/>
    <row r="30517" s="1" customFormat="1" ht="15.75" x14ac:dyDescent="0.25"/>
    <row r="30518" s="1" customFormat="1" ht="15.75" x14ac:dyDescent="0.25"/>
    <row r="30519" s="1" customFormat="1" ht="15.75" x14ac:dyDescent="0.25"/>
    <row r="30520" s="1" customFormat="1" ht="15.75" x14ac:dyDescent="0.25"/>
    <row r="30521" s="1" customFormat="1" ht="15.75" x14ac:dyDescent="0.25"/>
    <row r="30522" s="1" customFormat="1" ht="15.75" x14ac:dyDescent="0.25"/>
    <row r="30523" s="1" customFormat="1" ht="15.75" x14ac:dyDescent="0.25"/>
    <row r="30524" s="1" customFormat="1" ht="15.75" x14ac:dyDescent="0.25"/>
    <row r="30525" s="1" customFormat="1" ht="15.75" x14ac:dyDescent="0.25"/>
    <row r="30526" s="1" customFormat="1" ht="15.75" x14ac:dyDescent="0.25"/>
    <row r="30527" s="1" customFormat="1" ht="15.75" x14ac:dyDescent="0.25"/>
    <row r="30528" s="1" customFormat="1" ht="15.75" x14ac:dyDescent="0.25"/>
    <row r="30529" s="1" customFormat="1" ht="15.75" x14ac:dyDescent="0.25"/>
    <row r="30530" s="1" customFormat="1" ht="15.75" x14ac:dyDescent="0.25"/>
    <row r="30531" s="1" customFormat="1" ht="15.75" x14ac:dyDescent="0.25"/>
    <row r="30532" s="1" customFormat="1" ht="15.75" x14ac:dyDescent="0.25"/>
    <row r="30533" s="1" customFormat="1" ht="15.75" x14ac:dyDescent="0.25"/>
    <row r="30534" s="1" customFormat="1" ht="15.75" x14ac:dyDescent="0.25"/>
    <row r="30535" s="1" customFormat="1" ht="15.75" x14ac:dyDescent="0.25"/>
    <row r="30536" s="1" customFormat="1" ht="15.75" x14ac:dyDescent="0.25"/>
    <row r="30537" s="1" customFormat="1" ht="15.75" x14ac:dyDescent="0.25"/>
    <row r="30538" s="1" customFormat="1" ht="15.75" x14ac:dyDescent="0.25"/>
    <row r="30539" s="1" customFormat="1" ht="15.75" x14ac:dyDescent="0.25"/>
    <row r="30540" s="1" customFormat="1" ht="15.75" x14ac:dyDescent="0.25"/>
    <row r="30541" s="1" customFormat="1" ht="15.75" x14ac:dyDescent="0.25"/>
    <row r="30542" s="1" customFormat="1" ht="15.75" x14ac:dyDescent="0.25"/>
    <row r="30543" s="1" customFormat="1" ht="15.75" x14ac:dyDescent="0.25"/>
    <row r="30544" s="1" customFormat="1" ht="15.75" x14ac:dyDescent="0.25"/>
    <row r="30545" s="1" customFormat="1" ht="15.75" x14ac:dyDescent="0.25"/>
    <row r="30546" s="1" customFormat="1" ht="15.75" x14ac:dyDescent="0.25"/>
    <row r="30547" s="1" customFormat="1" ht="15.75" x14ac:dyDescent="0.25"/>
    <row r="30548" s="1" customFormat="1" ht="15.75" x14ac:dyDescent="0.25"/>
    <row r="30549" s="1" customFormat="1" ht="15.75" x14ac:dyDescent="0.25"/>
    <row r="30550" s="1" customFormat="1" ht="15.75" x14ac:dyDescent="0.25"/>
    <row r="30551" s="1" customFormat="1" ht="15.75" x14ac:dyDescent="0.25"/>
    <row r="30552" s="1" customFormat="1" ht="15.75" x14ac:dyDescent="0.25"/>
    <row r="30553" s="1" customFormat="1" ht="15.75" x14ac:dyDescent="0.25"/>
    <row r="30554" s="1" customFormat="1" ht="15.75" x14ac:dyDescent="0.25"/>
    <row r="30555" s="1" customFormat="1" ht="15.75" x14ac:dyDescent="0.25"/>
    <row r="30556" s="1" customFormat="1" ht="15.75" x14ac:dyDescent="0.25"/>
    <row r="30557" s="1" customFormat="1" ht="15.75" x14ac:dyDescent="0.25"/>
    <row r="30558" s="1" customFormat="1" ht="15.75" x14ac:dyDescent="0.25"/>
    <row r="30559" s="1" customFormat="1" ht="15.75" x14ac:dyDescent="0.25"/>
    <row r="30560" s="1" customFormat="1" ht="15.75" x14ac:dyDescent="0.25"/>
    <row r="30561" s="1" customFormat="1" ht="15.75" x14ac:dyDescent="0.25"/>
    <row r="30562" s="1" customFormat="1" ht="15.75" x14ac:dyDescent="0.25"/>
    <row r="30563" s="1" customFormat="1" ht="15.75" x14ac:dyDescent="0.25"/>
    <row r="30564" s="1" customFormat="1" ht="15.75" x14ac:dyDescent="0.25"/>
    <row r="30565" s="1" customFormat="1" ht="15.75" x14ac:dyDescent="0.25"/>
    <row r="30566" s="1" customFormat="1" ht="15.75" x14ac:dyDescent="0.25"/>
    <row r="30567" s="1" customFormat="1" ht="15.75" x14ac:dyDescent="0.25"/>
    <row r="30568" s="1" customFormat="1" ht="15.75" x14ac:dyDescent="0.25"/>
    <row r="30569" s="1" customFormat="1" ht="15.75" x14ac:dyDescent="0.25"/>
    <row r="30570" s="1" customFormat="1" ht="15.75" x14ac:dyDescent="0.25"/>
    <row r="30571" s="1" customFormat="1" ht="15.75" x14ac:dyDescent="0.25"/>
    <row r="30572" s="1" customFormat="1" ht="15.75" x14ac:dyDescent="0.25"/>
    <row r="30573" s="1" customFormat="1" ht="15.75" x14ac:dyDescent="0.25"/>
    <row r="30574" s="1" customFormat="1" ht="15.75" x14ac:dyDescent="0.25"/>
    <row r="30575" s="1" customFormat="1" ht="15.75" x14ac:dyDescent="0.25"/>
    <row r="30576" s="1" customFormat="1" ht="15.75" x14ac:dyDescent="0.25"/>
    <row r="30577" s="1" customFormat="1" ht="15.75" x14ac:dyDescent="0.25"/>
    <row r="30578" s="1" customFormat="1" ht="15.75" x14ac:dyDescent="0.25"/>
    <row r="30579" s="1" customFormat="1" ht="15.75" x14ac:dyDescent="0.25"/>
    <row r="30580" s="1" customFormat="1" ht="15.75" x14ac:dyDescent="0.25"/>
    <row r="30581" s="1" customFormat="1" ht="15.75" x14ac:dyDescent="0.25"/>
    <row r="30582" s="1" customFormat="1" ht="15.75" x14ac:dyDescent="0.25"/>
    <row r="30583" s="1" customFormat="1" ht="15.75" x14ac:dyDescent="0.25"/>
    <row r="30584" s="1" customFormat="1" ht="15.75" x14ac:dyDescent="0.25"/>
    <row r="30585" s="1" customFormat="1" ht="15.75" x14ac:dyDescent="0.25"/>
    <row r="30586" s="1" customFormat="1" ht="15.75" x14ac:dyDescent="0.25"/>
    <row r="30587" s="1" customFormat="1" ht="15.75" x14ac:dyDescent="0.25"/>
    <row r="30588" s="1" customFormat="1" ht="15.75" x14ac:dyDescent="0.25"/>
    <row r="30589" s="1" customFormat="1" ht="15.75" x14ac:dyDescent="0.25"/>
    <row r="30590" s="1" customFormat="1" ht="15.75" x14ac:dyDescent="0.25"/>
    <row r="30591" s="1" customFormat="1" ht="15.75" x14ac:dyDescent="0.25"/>
    <row r="30592" s="1" customFormat="1" ht="15.75" x14ac:dyDescent="0.25"/>
    <row r="30593" s="1" customFormat="1" ht="15.75" x14ac:dyDescent="0.25"/>
    <row r="30594" s="1" customFormat="1" ht="15.75" x14ac:dyDescent="0.25"/>
    <row r="30595" s="1" customFormat="1" ht="15.75" x14ac:dyDescent="0.25"/>
    <row r="30596" s="1" customFormat="1" ht="15.75" x14ac:dyDescent="0.25"/>
    <row r="30597" s="1" customFormat="1" ht="15.75" x14ac:dyDescent="0.25"/>
    <row r="30598" s="1" customFormat="1" ht="15.75" x14ac:dyDescent="0.25"/>
    <row r="30599" s="1" customFormat="1" ht="15.75" x14ac:dyDescent="0.25"/>
    <row r="30600" s="1" customFormat="1" ht="15.75" x14ac:dyDescent="0.25"/>
    <row r="30601" s="1" customFormat="1" ht="15.75" x14ac:dyDescent="0.25"/>
    <row r="30602" s="1" customFormat="1" ht="15.75" x14ac:dyDescent="0.25"/>
    <row r="30603" s="1" customFormat="1" ht="15.75" x14ac:dyDescent="0.25"/>
    <row r="30604" s="1" customFormat="1" ht="15.75" x14ac:dyDescent="0.25"/>
    <row r="30605" s="1" customFormat="1" ht="15.75" x14ac:dyDescent="0.25"/>
    <row r="30606" s="1" customFormat="1" ht="15.75" x14ac:dyDescent="0.25"/>
    <row r="30607" s="1" customFormat="1" ht="15.75" x14ac:dyDescent="0.25"/>
    <row r="30608" s="1" customFormat="1" ht="15.75" x14ac:dyDescent="0.25"/>
    <row r="30609" s="1" customFormat="1" ht="15.75" x14ac:dyDescent="0.25"/>
    <row r="30610" s="1" customFormat="1" ht="15.75" x14ac:dyDescent="0.25"/>
    <row r="30611" s="1" customFormat="1" ht="15.75" x14ac:dyDescent="0.25"/>
    <row r="30612" s="1" customFormat="1" ht="15.75" x14ac:dyDescent="0.25"/>
    <row r="30613" s="1" customFormat="1" ht="15.75" x14ac:dyDescent="0.25"/>
    <row r="30614" s="1" customFormat="1" ht="15.75" x14ac:dyDescent="0.25"/>
    <row r="30615" s="1" customFormat="1" ht="15.75" x14ac:dyDescent="0.25"/>
    <row r="30616" s="1" customFormat="1" ht="15.75" x14ac:dyDescent="0.25"/>
    <row r="30617" s="1" customFormat="1" ht="15.75" x14ac:dyDescent="0.25"/>
    <row r="30618" s="1" customFormat="1" ht="15.75" x14ac:dyDescent="0.25"/>
    <row r="30619" s="1" customFormat="1" ht="15.75" x14ac:dyDescent="0.25"/>
    <row r="30620" s="1" customFormat="1" ht="15.75" x14ac:dyDescent="0.25"/>
    <row r="30621" s="1" customFormat="1" ht="15.75" x14ac:dyDescent="0.25"/>
    <row r="30622" s="1" customFormat="1" ht="15.75" x14ac:dyDescent="0.25"/>
    <row r="30623" s="1" customFormat="1" ht="15.75" x14ac:dyDescent="0.25"/>
    <row r="30624" s="1" customFormat="1" ht="15.75" x14ac:dyDescent="0.25"/>
    <row r="30625" s="1" customFormat="1" ht="15.75" x14ac:dyDescent="0.25"/>
    <row r="30626" s="1" customFormat="1" ht="15.75" x14ac:dyDescent="0.25"/>
    <row r="30627" s="1" customFormat="1" ht="15.75" x14ac:dyDescent="0.25"/>
    <row r="30628" s="1" customFormat="1" ht="15.75" x14ac:dyDescent="0.25"/>
    <row r="30629" s="1" customFormat="1" ht="15.75" x14ac:dyDescent="0.25"/>
    <row r="30630" s="1" customFormat="1" ht="15.75" x14ac:dyDescent="0.25"/>
    <row r="30631" s="1" customFormat="1" ht="15.75" x14ac:dyDescent="0.25"/>
    <row r="30632" s="1" customFormat="1" ht="15.75" x14ac:dyDescent="0.25"/>
    <row r="30633" s="1" customFormat="1" ht="15.75" x14ac:dyDescent="0.25"/>
    <row r="30634" s="1" customFormat="1" ht="15.75" x14ac:dyDescent="0.25"/>
    <row r="30635" s="1" customFormat="1" ht="15.75" x14ac:dyDescent="0.25"/>
    <row r="30636" s="1" customFormat="1" ht="15.75" x14ac:dyDescent="0.25"/>
    <row r="30637" s="1" customFormat="1" ht="15.75" x14ac:dyDescent="0.25"/>
    <row r="30638" s="1" customFormat="1" ht="15.75" x14ac:dyDescent="0.25"/>
    <row r="30639" s="1" customFormat="1" ht="15.75" x14ac:dyDescent="0.25"/>
    <row r="30640" s="1" customFormat="1" ht="15.75" x14ac:dyDescent="0.25"/>
    <row r="30641" s="1" customFormat="1" ht="15.75" x14ac:dyDescent="0.25"/>
    <row r="30642" s="1" customFormat="1" ht="15.75" x14ac:dyDescent="0.25"/>
    <row r="30643" s="1" customFormat="1" ht="15.75" x14ac:dyDescent="0.25"/>
    <row r="30644" s="1" customFormat="1" ht="15.75" x14ac:dyDescent="0.25"/>
    <row r="30645" s="1" customFormat="1" ht="15.75" x14ac:dyDescent="0.25"/>
    <row r="30646" s="1" customFormat="1" ht="15.75" x14ac:dyDescent="0.25"/>
    <row r="30647" s="1" customFormat="1" ht="15.75" x14ac:dyDescent="0.25"/>
    <row r="30648" s="1" customFormat="1" ht="15.75" x14ac:dyDescent="0.25"/>
    <row r="30649" s="1" customFormat="1" ht="15.75" x14ac:dyDescent="0.25"/>
    <row r="30650" s="1" customFormat="1" ht="15.75" x14ac:dyDescent="0.25"/>
    <row r="30651" s="1" customFormat="1" ht="15.75" x14ac:dyDescent="0.25"/>
    <row r="30652" s="1" customFormat="1" ht="15.75" x14ac:dyDescent="0.25"/>
    <row r="30653" s="1" customFormat="1" ht="15.75" x14ac:dyDescent="0.25"/>
    <row r="30654" s="1" customFormat="1" ht="15.75" x14ac:dyDescent="0.25"/>
    <row r="30655" s="1" customFormat="1" ht="15.75" x14ac:dyDescent="0.25"/>
    <row r="30656" s="1" customFormat="1" ht="15.75" x14ac:dyDescent="0.25"/>
    <row r="30657" s="1" customFormat="1" ht="15.75" x14ac:dyDescent="0.25"/>
    <row r="30658" s="1" customFormat="1" ht="15.75" x14ac:dyDescent="0.25"/>
    <row r="30659" s="1" customFormat="1" ht="15.75" x14ac:dyDescent="0.25"/>
    <row r="30660" s="1" customFormat="1" ht="15.75" x14ac:dyDescent="0.25"/>
    <row r="30661" s="1" customFormat="1" ht="15.75" x14ac:dyDescent="0.25"/>
    <row r="30662" s="1" customFormat="1" ht="15.75" x14ac:dyDescent="0.25"/>
    <row r="30663" s="1" customFormat="1" ht="15.75" x14ac:dyDescent="0.25"/>
    <row r="30664" s="1" customFormat="1" ht="15.75" x14ac:dyDescent="0.25"/>
    <row r="30665" s="1" customFormat="1" ht="15.75" x14ac:dyDescent="0.25"/>
    <row r="30666" s="1" customFormat="1" ht="15.75" x14ac:dyDescent="0.25"/>
    <row r="30667" s="1" customFormat="1" ht="15.75" x14ac:dyDescent="0.25"/>
    <row r="30668" s="1" customFormat="1" ht="15.75" x14ac:dyDescent="0.25"/>
    <row r="30669" s="1" customFormat="1" ht="15.75" x14ac:dyDescent="0.25"/>
    <row r="30670" s="1" customFormat="1" ht="15.75" x14ac:dyDescent="0.25"/>
    <row r="30671" s="1" customFormat="1" ht="15.75" x14ac:dyDescent="0.25"/>
    <row r="30672" s="1" customFormat="1" ht="15.75" x14ac:dyDescent="0.25"/>
    <row r="30673" s="1" customFormat="1" ht="15.75" x14ac:dyDescent="0.25"/>
    <row r="30674" s="1" customFormat="1" ht="15.75" x14ac:dyDescent="0.25"/>
    <row r="30675" s="1" customFormat="1" ht="15.75" x14ac:dyDescent="0.25"/>
    <row r="30676" s="1" customFormat="1" ht="15.75" x14ac:dyDescent="0.25"/>
    <row r="30677" s="1" customFormat="1" ht="15.75" x14ac:dyDescent="0.25"/>
    <row r="30678" s="1" customFormat="1" ht="15.75" x14ac:dyDescent="0.25"/>
    <row r="30679" s="1" customFormat="1" ht="15.75" x14ac:dyDescent="0.25"/>
    <row r="30680" s="1" customFormat="1" ht="15.75" x14ac:dyDescent="0.25"/>
    <row r="30681" s="1" customFormat="1" ht="15.75" x14ac:dyDescent="0.25"/>
    <row r="30682" s="1" customFormat="1" ht="15.75" x14ac:dyDescent="0.25"/>
    <row r="30683" s="1" customFormat="1" ht="15.75" x14ac:dyDescent="0.25"/>
    <row r="30684" s="1" customFormat="1" ht="15.75" x14ac:dyDescent="0.25"/>
    <row r="30685" s="1" customFormat="1" ht="15.75" x14ac:dyDescent="0.25"/>
    <row r="30686" s="1" customFormat="1" ht="15.75" x14ac:dyDescent="0.25"/>
    <row r="30687" s="1" customFormat="1" ht="15.75" x14ac:dyDescent="0.25"/>
    <row r="30688" s="1" customFormat="1" ht="15.75" x14ac:dyDescent="0.25"/>
    <row r="30689" s="1" customFormat="1" ht="15.75" x14ac:dyDescent="0.25"/>
    <row r="30690" s="1" customFormat="1" ht="15.75" x14ac:dyDescent="0.25"/>
    <row r="30691" s="1" customFormat="1" ht="15.75" x14ac:dyDescent="0.25"/>
    <row r="30692" s="1" customFormat="1" ht="15.75" x14ac:dyDescent="0.25"/>
    <row r="30693" s="1" customFormat="1" ht="15.75" x14ac:dyDescent="0.25"/>
    <row r="30694" s="1" customFormat="1" ht="15.75" x14ac:dyDescent="0.25"/>
    <row r="30695" s="1" customFormat="1" ht="15.75" x14ac:dyDescent="0.25"/>
    <row r="30696" s="1" customFormat="1" ht="15.75" x14ac:dyDescent="0.25"/>
    <row r="30697" s="1" customFormat="1" ht="15.75" x14ac:dyDescent="0.25"/>
    <row r="30698" s="1" customFormat="1" ht="15.75" x14ac:dyDescent="0.25"/>
    <row r="30699" s="1" customFormat="1" ht="15.75" x14ac:dyDescent="0.25"/>
    <row r="30700" s="1" customFormat="1" ht="15.75" x14ac:dyDescent="0.25"/>
    <row r="30701" s="1" customFormat="1" ht="15.75" x14ac:dyDescent="0.25"/>
    <row r="30702" s="1" customFormat="1" ht="15.75" x14ac:dyDescent="0.25"/>
    <row r="30703" s="1" customFormat="1" ht="15.75" x14ac:dyDescent="0.25"/>
    <row r="30704" s="1" customFormat="1" ht="15.75" x14ac:dyDescent="0.25"/>
    <row r="30705" s="1" customFormat="1" ht="15.75" x14ac:dyDescent="0.25"/>
    <row r="30706" s="1" customFormat="1" ht="15.75" x14ac:dyDescent="0.25"/>
    <row r="30707" s="1" customFormat="1" ht="15.75" x14ac:dyDescent="0.25"/>
    <row r="30708" s="1" customFormat="1" ht="15.75" x14ac:dyDescent="0.25"/>
    <row r="30709" s="1" customFormat="1" ht="15.75" x14ac:dyDescent="0.25"/>
    <row r="30710" s="1" customFormat="1" ht="15.75" x14ac:dyDescent="0.25"/>
    <row r="30711" s="1" customFormat="1" ht="15.75" x14ac:dyDescent="0.25"/>
    <row r="30712" s="1" customFormat="1" ht="15.75" x14ac:dyDescent="0.25"/>
    <row r="30713" s="1" customFormat="1" ht="15.75" x14ac:dyDescent="0.25"/>
    <row r="30714" s="1" customFormat="1" ht="15.75" x14ac:dyDescent="0.25"/>
    <row r="30715" s="1" customFormat="1" ht="15.75" x14ac:dyDescent="0.25"/>
    <row r="30716" s="1" customFormat="1" ht="15.75" x14ac:dyDescent="0.25"/>
    <row r="30717" s="1" customFormat="1" ht="15.75" x14ac:dyDescent="0.25"/>
    <row r="30718" s="1" customFormat="1" ht="15.75" x14ac:dyDescent="0.25"/>
    <row r="30719" s="1" customFormat="1" ht="15.75" x14ac:dyDescent="0.25"/>
    <row r="30720" s="1" customFormat="1" ht="15.75" x14ac:dyDescent="0.25"/>
    <row r="30721" s="1" customFormat="1" ht="15.75" x14ac:dyDescent="0.25"/>
    <row r="30722" s="1" customFormat="1" ht="15.75" x14ac:dyDescent="0.25"/>
    <row r="30723" s="1" customFormat="1" ht="15.75" x14ac:dyDescent="0.25"/>
    <row r="30724" s="1" customFormat="1" ht="15.75" x14ac:dyDescent="0.25"/>
    <row r="30725" s="1" customFormat="1" ht="15.75" x14ac:dyDescent="0.25"/>
    <row r="30726" s="1" customFormat="1" ht="15.75" x14ac:dyDescent="0.25"/>
    <row r="30727" s="1" customFormat="1" ht="15.75" x14ac:dyDescent="0.25"/>
    <row r="30728" s="1" customFormat="1" ht="15.75" x14ac:dyDescent="0.25"/>
    <row r="30729" s="1" customFormat="1" ht="15.75" x14ac:dyDescent="0.25"/>
    <row r="30730" s="1" customFormat="1" ht="15.75" x14ac:dyDescent="0.25"/>
    <row r="30731" s="1" customFormat="1" ht="15.75" x14ac:dyDescent="0.25"/>
    <row r="30732" s="1" customFormat="1" ht="15.75" x14ac:dyDescent="0.25"/>
    <row r="30733" s="1" customFormat="1" ht="15.75" x14ac:dyDescent="0.25"/>
    <row r="30734" s="1" customFormat="1" ht="15.75" x14ac:dyDescent="0.25"/>
    <row r="30735" s="1" customFormat="1" ht="15.75" x14ac:dyDescent="0.25"/>
    <row r="30736" s="1" customFormat="1" ht="15.75" x14ac:dyDescent="0.25"/>
    <row r="30737" s="1" customFormat="1" ht="15.75" x14ac:dyDescent="0.25"/>
    <row r="30738" s="1" customFormat="1" ht="15.75" x14ac:dyDescent="0.25"/>
    <row r="30739" s="1" customFormat="1" ht="15.75" x14ac:dyDescent="0.25"/>
    <row r="30740" s="1" customFormat="1" ht="15.75" x14ac:dyDescent="0.25"/>
    <row r="30741" s="1" customFormat="1" ht="15.75" x14ac:dyDescent="0.25"/>
    <row r="30742" s="1" customFormat="1" ht="15.75" x14ac:dyDescent="0.25"/>
    <row r="30743" s="1" customFormat="1" ht="15.75" x14ac:dyDescent="0.25"/>
    <row r="30744" s="1" customFormat="1" ht="15.75" x14ac:dyDescent="0.25"/>
    <row r="30745" s="1" customFormat="1" ht="15.75" x14ac:dyDescent="0.25"/>
    <row r="30746" s="1" customFormat="1" ht="15.75" x14ac:dyDescent="0.25"/>
    <row r="30747" s="1" customFormat="1" ht="15.75" x14ac:dyDescent="0.25"/>
    <row r="30748" s="1" customFormat="1" ht="15.75" x14ac:dyDescent="0.25"/>
    <row r="30749" s="1" customFormat="1" ht="15.75" x14ac:dyDescent="0.25"/>
    <row r="30750" s="1" customFormat="1" ht="15.75" x14ac:dyDescent="0.25"/>
    <row r="30751" s="1" customFormat="1" ht="15.75" x14ac:dyDescent="0.25"/>
    <row r="30752" s="1" customFormat="1" ht="15.75" x14ac:dyDescent="0.25"/>
    <row r="30753" s="1" customFormat="1" ht="15.75" x14ac:dyDescent="0.25"/>
    <row r="30754" s="1" customFormat="1" ht="15.75" x14ac:dyDescent="0.25"/>
    <row r="30755" s="1" customFormat="1" ht="15.75" x14ac:dyDescent="0.25"/>
    <row r="30756" s="1" customFormat="1" ht="15.75" x14ac:dyDescent="0.25"/>
    <row r="30757" s="1" customFormat="1" ht="15.75" x14ac:dyDescent="0.25"/>
    <row r="30758" s="1" customFormat="1" ht="15.75" x14ac:dyDescent="0.25"/>
    <row r="30759" s="1" customFormat="1" ht="15.75" x14ac:dyDescent="0.25"/>
    <row r="30760" s="1" customFormat="1" ht="15.75" x14ac:dyDescent="0.25"/>
    <row r="30761" s="1" customFormat="1" ht="15.75" x14ac:dyDescent="0.25"/>
    <row r="30762" s="1" customFormat="1" ht="15.75" x14ac:dyDescent="0.25"/>
    <row r="30763" s="1" customFormat="1" ht="15.75" x14ac:dyDescent="0.25"/>
    <row r="30764" s="1" customFormat="1" ht="15.75" x14ac:dyDescent="0.25"/>
    <row r="30765" s="1" customFormat="1" ht="15.75" x14ac:dyDescent="0.25"/>
    <row r="30766" s="1" customFormat="1" ht="15.75" x14ac:dyDescent="0.25"/>
    <row r="30767" s="1" customFormat="1" ht="15.75" x14ac:dyDescent="0.25"/>
    <row r="30768" s="1" customFormat="1" ht="15.75" x14ac:dyDescent="0.25"/>
    <row r="30769" s="1" customFormat="1" ht="15.75" x14ac:dyDescent="0.25"/>
    <row r="30770" s="1" customFormat="1" ht="15.75" x14ac:dyDescent="0.25"/>
    <row r="30771" s="1" customFormat="1" ht="15.75" x14ac:dyDescent="0.25"/>
    <row r="30772" s="1" customFormat="1" ht="15.75" x14ac:dyDescent="0.25"/>
    <row r="30773" s="1" customFormat="1" ht="15.75" x14ac:dyDescent="0.25"/>
    <row r="30774" s="1" customFormat="1" ht="15.75" x14ac:dyDescent="0.25"/>
    <row r="30775" s="1" customFormat="1" ht="15.75" x14ac:dyDescent="0.25"/>
    <row r="30776" s="1" customFormat="1" ht="15.75" x14ac:dyDescent="0.25"/>
    <row r="30777" s="1" customFormat="1" ht="15.75" x14ac:dyDescent="0.25"/>
    <row r="30778" s="1" customFormat="1" ht="15.75" x14ac:dyDescent="0.25"/>
    <row r="30779" s="1" customFormat="1" ht="15.75" x14ac:dyDescent="0.25"/>
    <row r="30780" s="1" customFormat="1" ht="15.75" x14ac:dyDescent="0.25"/>
    <row r="30781" s="1" customFormat="1" ht="15.75" x14ac:dyDescent="0.25"/>
    <row r="30782" s="1" customFormat="1" ht="15.75" x14ac:dyDescent="0.25"/>
    <row r="30783" s="1" customFormat="1" ht="15.75" x14ac:dyDescent="0.25"/>
    <row r="30784" s="1" customFormat="1" ht="15.75" x14ac:dyDescent="0.25"/>
    <row r="30785" s="1" customFormat="1" ht="15.75" x14ac:dyDescent="0.25"/>
    <row r="30786" s="1" customFormat="1" ht="15.75" x14ac:dyDescent="0.25"/>
    <row r="30787" s="1" customFormat="1" ht="15.75" x14ac:dyDescent="0.25"/>
    <row r="30788" s="1" customFormat="1" ht="15.75" x14ac:dyDescent="0.25"/>
    <row r="30789" s="1" customFormat="1" ht="15.75" x14ac:dyDescent="0.25"/>
    <row r="30790" s="1" customFormat="1" ht="15.75" x14ac:dyDescent="0.25"/>
    <row r="30791" s="1" customFormat="1" ht="15.75" x14ac:dyDescent="0.25"/>
    <row r="30792" s="1" customFormat="1" ht="15.75" x14ac:dyDescent="0.25"/>
    <row r="30793" s="1" customFormat="1" ht="15.75" x14ac:dyDescent="0.25"/>
    <row r="30794" s="1" customFormat="1" ht="15.75" x14ac:dyDescent="0.25"/>
    <row r="30795" s="1" customFormat="1" ht="15.75" x14ac:dyDescent="0.25"/>
    <row r="30796" s="1" customFormat="1" ht="15.75" x14ac:dyDescent="0.25"/>
    <row r="30797" s="1" customFormat="1" ht="15.75" x14ac:dyDescent="0.25"/>
    <row r="30798" s="1" customFormat="1" ht="15.75" x14ac:dyDescent="0.25"/>
    <row r="30799" s="1" customFormat="1" ht="15.75" x14ac:dyDescent="0.25"/>
    <row r="30800" s="1" customFormat="1" ht="15.75" x14ac:dyDescent="0.25"/>
    <row r="30801" s="1" customFormat="1" ht="15.75" x14ac:dyDescent="0.25"/>
    <row r="30802" s="1" customFormat="1" ht="15.75" x14ac:dyDescent="0.25"/>
    <row r="30803" s="1" customFormat="1" ht="15.75" x14ac:dyDescent="0.25"/>
    <row r="30804" s="1" customFormat="1" ht="15.75" x14ac:dyDescent="0.25"/>
    <row r="30805" s="1" customFormat="1" ht="15.75" x14ac:dyDescent="0.25"/>
    <row r="30806" s="1" customFormat="1" ht="15.75" x14ac:dyDescent="0.25"/>
    <row r="30807" s="1" customFormat="1" ht="15.75" x14ac:dyDescent="0.25"/>
    <row r="30808" s="1" customFormat="1" ht="15.75" x14ac:dyDescent="0.25"/>
    <row r="30809" s="1" customFormat="1" ht="15.75" x14ac:dyDescent="0.25"/>
    <row r="30810" s="1" customFormat="1" ht="15.75" x14ac:dyDescent="0.25"/>
    <row r="30811" s="1" customFormat="1" ht="15.75" x14ac:dyDescent="0.25"/>
    <row r="30812" s="1" customFormat="1" ht="15.75" x14ac:dyDescent="0.25"/>
    <row r="30813" s="1" customFormat="1" ht="15.75" x14ac:dyDescent="0.25"/>
    <row r="30814" s="1" customFormat="1" ht="15.75" x14ac:dyDescent="0.25"/>
    <row r="30815" s="1" customFormat="1" ht="15.75" x14ac:dyDescent="0.25"/>
    <row r="30816" s="1" customFormat="1" ht="15.75" x14ac:dyDescent="0.25"/>
    <row r="30817" s="1" customFormat="1" ht="15.75" x14ac:dyDescent="0.25"/>
    <row r="30818" s="1" customFormat="1" ht="15.75" x14ac:dyDescent="0.25"/>
    <row r="30819" s="1" customFormat="1" ht="15.75" x14ac:dyDescent="0.25"/>
    <row r="30820" s="1" customFormat="1" ht="15.75" x14ac:dyDescent="0.25"/>
    <row r="30821" s="1" customFormat="1" ht="15.75" x14ac:dyDescent="0.25"/>
    <row r="30822" s="1" customFormat="1" ht="15.75" x14ac:dyDescent="0.25"/>
    <row r="30823" s="1" customFormat="1" ht="15.75" x14ac:dyDescent="0.25"/>
    <row r="30824" s="1" customFormat="1" ht="15.75" x14ac:dyDescent="0.25"/>
    <row r="30825" s="1" customFormat="1" ht="15.75" x14ac:dyDescent="0.25"/>
    <row r="30826" s="1" customFormat="1" ht="15.75" x14ac:dyDescent="0.25"/>
    <row r="30827" s="1" customFormat="1" ht="15.75" x14ac:dyDescent="0.25"/>
    <row r="30828" s="1" customFormat="1" ht="15.75" x14ac:dyDescent="0.25"/>
    <row r="30829" s="1" customFormat="1" ht="15.75" x14ac:dyDescent="0.25"/>
    <row r="30830" s="1" customFormat="1" ht="15.75" x14ac:dyDescent="0.25"/>
    <row r="30831" s="1" customFormat="1" ht="15.75" x14ac:dyDescent="0.25"/>
    <row r="30832" s="1" customFormat="1" ht="15.75" x14ac:dyDescent="0.25"/>
    <row r="30833" s="1" customFormat="1" ht="15.75" x14ac:dyDescent="0.25"/>
    <row r="30834" s="1" customFormat="1" ht="15.75" x14ac:dyDescent="0.25"/>
    <row r="30835" s="1" customFormat="1" ht="15.75" x14ac:dyDescent="0.25"/>
    <row r="30836" s="1" customFormat="1" ht="15.75" x14ac:dyDescent="0.25"/>
    <row r="30837" s="1" customFormat="1" ht="15.75" x14ac:dyDescent="0.25"/>
    <row r="30838" s="1" customFormat="1" ht="15.75" x14ac:dyDescent="0.25"/>
    <row r="30839" s="1" customFormat="1" ht="15.75" x14ac:dyDescent="0.25"/>
    <row r="30840" s="1" customFormat="1" ht="15.75" x14ac:dyDescent="0.25"/>
    <row r="30841" s="1" customFormat="1" ht="15.75" x14ac:dyDescent="0.25"/>
    <row r="30842" s="1" customFormat="1" ht="15.75" x14ac:dyDescent="0.25"/>
    <row r="30843" s="1" customFormat="1" ht="15.75" x14ac:dyDescent="0.25"/>
    <row r="30844" s="1" customFormat="1" ht="15.75" x14ac:dyDescent="0.25"/>
    <row r="30845" s="1" customFormat="1" ht="15.75" x14ac:dyDescent="0.25"/>
    <row r="30846" s="1" customFormat="1" ht="15.75" x14ac:dyDescent="0.25"/>
    <row r="30847" s="1" customFormat="1" ht="15.75" x14ac:dyDescent="0.25"/>
    <row r="30848" s="1" customFormat="1" ht="15.75" x14ac:dyDescent="0.25"/>
    <row r="30849" s="1" customFormat="1" ht="15.75" x14ac:dyDescent="0.25"/>
    <row r="30850" s="1" customFormat="1" ht="15.75" x14ac:dyDescent="0.25"/>
    <row r="30851" s="1" customFormat="1" ht="15.75" x14ac:dyDescent="0.25"/>
    <row r="30852" s="1" customFormat="1" ht="15.75" x14ac:dyDescent="0.25"/>
    <row r="30853" s="1" customFormat="1" ht="15.75" x14ac:dyDescent="0.25"/>
    <row r="30854" s="1" customFormat="1" ht="15.75" x14ac:dyDescent="0.25"/>
    <row r="30855" s="1" customFormat="1" ht="15.75" x14ac:dyDescent="0.25"/>
    <row r="30856" s="1" customFormat="1" ht="15.75" x14ac:dyDescent="0.25"/>
    <row r="30857" s="1" customFormat="1" ht="15.75" x14ac:dyDescent="0.25"/>
    <row r="30858" s="1" customFormat="1" ht="15.75" x14ac:dyDescent="0.25"/>
    <row r="30859" s="1" customFormat="1" ht="15.75" x14ac:dyDescent="0.25"/>
    <row r="30860" s="1" customFormat="1" ht="15.75" x14ac:dyDescent="0.25"/>
    <row r="30861" s="1" customFormat="1" ht="15.75" x14ac:dyDescent="0.25"/>
    <row r="30862" s="1" customFormat="1" ht="15.75" x14ac:dyDescent="0.25"/>
    <row r="30863" s="1" customFormat="1" ht="15.75" x14ac:dyDescent="0.25"/>
    <row r="30864" s="1" customFormat="1" ht="15.75" x14ac:dyDescent="0.25"/>
    <row r="30865" s="1" customFormat="1" ht="15.75" x14ac:dyDescent="0.25"/>
    <row r="30866" s="1" customFormat="1" ht="15.75" x14ac:dyDescent="0.25"/>
    <row r="30867" s="1" customFormat="1" ht="15.75" x14ac:dyDescent="0.25"/>
    <row r="30868" s="1" customFormat="1" ht="15.75" x14ac:dyDescent="0.25"/>
    <row r="30869" s="1" customFormat="1" ht="15.75" x14ac:dyDescent="0.25"/>
    <row r="30870" s="1" customFormat="1" ht="15.75" x14ac:dyDescent="0.25"/>
    <row r="30871" s="1" customFormat="1" ht="15.75" x14ac:dyDescent="0.25"/>
    <row r="30872" s="1" customFormat="1" ht="15.75" x14ac:dyDescent="0.25"/>
    <row r="30873" s="1" customFormat="1" ht="15.75" x14ac:dyDescent="0.25"/>
    <row r="30874" s="1" customFormat="1" ht="15.75" x14ac:dyDescent="0.25"/>
    <row r="30875" s="1" customFormat="1" ht="15.75" x14ac:dyDescent="0.25"/>
    <row r="30876" s="1" customFormat="1" ht="15.75" x14ac:dyDescent="0.25"/>
    <row r="30877" s="1" customFormat="1" ht="15.75" x14ac:dyDescent="0.25"/>
    <row r="30878" s="1" customFormat="1" ht="15.75" x14ac:dyDescent="0.25"/>
    <row r="30879" s="1" customFormat="1" ht="15.75" x14ac:dyDescent="0.25"/>
    <row r="30880" s="1" customFormat="1" ht="15.75" x14ac:dyDescent="0.25"/>
    <row r="30881" s="1" customFormat="1" ht="15.75" x14ac:dyDescent="0.25"/>
    <row r="30882" s="1" customFormat="1" ht="15.75" x14ac:dyDescent="0.25"/>
    <row r="30883" s="1" customFormat="1" ht="15.75" x14ac:dyDescent="0.25"/>
    <row r="30884" s="1" customFormat="1" ht="15.75" x14ac:dyDescent="0.25"/>
    <row r="30885" s="1" customFormat="1" ht="15.75" x14ac:dyDescent="0.25"/>
    <row r="30886" s="1" customFormat="1" ht="15.75" x14ac:dyDescent="0.25"/>
    <row r="30887" s="1" customFormat="1" ht="15.75" x14ac:dyDescent="0.25"/>
    <row r="30888" s="1" customFormat="1" ht="15.75" x14ac:dyDescent="0.25"/>
    <row r="30889" s="1" customFormat="1" ht="15.75" x14ac:dyDescent="0.25"/>
    <row r="30890" s="1" customFormat="1" ht="15.75" x14ac:dyDescent="0.25"/>
    <row r="30891" s="1" customFormat="1" ht="15.75" x14ac:dyDescent="0.25"/>
    <row r="30892" s="1" customFormat="1" ht="15.75" x14ac:dyDescent="0.25"/>
    <row r="30893" s="1" customFormat="1" ht="15.75" x14ac:dyDescent="0.25"/>
    <row r="30894" s="1" customFormat="1" ht="15.75" x14ac:dyDescent="0.25"/>
    <row r="30895" s="1" customFormat="1" ht="15.75" x14ac:dyDescent="0.25"/>
    <row r="30896" s="1" customFormat="1" ht="15.75" x14ac:dyDescent="0.25"/>
    <row r="30897" s="1" customFormat="1" ht="15.75" x14ac:dyDescent="0.25"/>
    <row r="30898" s="1" customFormat="1" ht="15.75" x14ac:dyDescent="0.25"/>
    <row r="30899" s="1" customFormat="1" ht="15.75" x14ac:dyDescent="0.25"/>
    <row r="30900" s="1" customFormat="1" ht="15.75" x14ac:dyDescent="0.25"/>
    <row r="30901" s="1" customFormat="1" ht="15.75" x14ac:dyDescent="0.25"/>
    <row r="30902" s="1" customFormat="1" ht="15.75" x14ac:dyDescent="0.25"/>
    <row r="30903" s="1" customFormat="1" ht="15.75" x14ac:dyDescent="0.25"/>
    <row r="30904" s="1" customFormat="1" ht="15.75" x14ac:dyDescent="0.25"/>
    <row r="30905" s="1" customFormat="1" ht="15.75" x14ac:dyDescent="0.25"/>
    <row r="30906" s="1" customFormat="1" ht="15.75" x14ac:dyDescent="0.25"/>
    <row r="30907" s="1" customFormat="1" ht="15.75" x14ac:dyDescent="0.25"/>
    <row r="30908" s="1" customFormat="1" ht="15.75" x14ac:dyDescent="0.25"/>
    <row r="30909" s="1" customFormat="1" ht="15.75" x14ac:dyDescent="0.25"/>
    <row r="30910" s="1" customFormat="1" ht="15.75" x14ac:dyDescent="0.25"/>
    <row r="30911" s="1" customFormat="1" ht="15.75" x14ac:dyDescent="0.25"/>
    <row r="30912" s="1" customFormat="1" ht="15.75" x14ac:dyDescent="0.25"/>
    <row r="30913" s="1" customFormat="1" ht="15.75" x14ac:dyDescent="0.25"/>
    <row r="30914" s="1" customFormat="1" ht="15.75" x14ac:dyDescent="0.25"/>
    <row r="30915" s="1" customFormat="1" ht="15.75" x14ac:dyDescent="0.25"/>
    <row r="30916" s="1" customFormat="1" ht="15.75" x14ac:dyDescent="0.25"/>
    <row r="30917" s="1" customFormat="1" ht="15.75" x14ac:dyDescent="0.25"/>
    <row r="30918" s="1" customFormat="1" ht="15.75" x14ac:dyDescent="0.25"/>
    <row r="30919" s="1" customFormat="1" ht="15.75" x14ac:dyDescent="0.25"/>
    <row r="30920" s="1" customFormat="1" ht="15.75" x14ac:dyDescent="0.25"/>
    <row r="30921" s="1" customFormat="1" ht="15.75" x14ac:dyDescent="0.25"/>
    <row r="30922" s="1" customFormat="1" ht="15.75" x14ac:dyDescent="0.25"/>
    <row r="30923" s="1" customFormat="1" ht="15.75" x14ac:dyDescent="0.25"/>
    <row r="30924" s="1" customFormat="1" ht="15.75" x14ac:dyDescent="0.25"/>
    <row r="30925" s="1" customFormat="1" ht="15.75" x14ac:dyDescent="0.25"/>
    <row r="30926" s="1" customFormat="1" ht="15.75" x14ac:dyDescent="0.25"/>
    <row r="30927" s="1" customFormat="1" ht="15.75" x14ac:dyDescent="0.25"/>
    <row r="30928" s="1" customFormat="1" ht="15.75" x14ac:dyDescent="0.25"/>
    <row r="30929" s="1" customFormat="1" ht="15.75" x14ac:dyDescent="0.25"/>
    <row r="30930" s="1" customFormat="1" ht="15.75" x14ac:dyDescent="0.25"/>
    <row r="30931" s="1" customFormat="1" ht="15.75" x14ac:dyDescent="0.25"/>
    <row r="30932" s="1" customFormat="1" ht="15.75" x14ac:dyDescent="0.25"/>
    <row r="30933" s="1" customFormat="1" ht="15.75" x14ac:dyDescent="0.25"/>
    <row r="30934" s="1" customFormat="1" ht="15.75" x14ac:dyDescent="0.25"/>
    <row r="30935" s="1" customFormat="1" ht="15.75" x14ac:dyDescent="0.25"/>
    <row r="30936" s="1" customFormat="1" ht="15.75" x14ac:dyDescent="0.25"/>
    <row r="30937" s="1" customFormat="1" ht="15.75" x14ac:dyDescent="0.25"/>
    <row r="30938" s="1" customFormat="1" ht="15.75" x14ac:dyDescent="0.25"/>
    <row r="30939" s="1" customFormat="1" ht="15.75" x14ac:dyDescent="0.25"/>
    <row r="30940" s="1" customFormat="1" ht="15.75" x14ac:dyDescent="0.25"/>
    <row r="30941" s="1" customFormat="1" ht="15.75" x14ac:dyDescent="0.25"/>
    <row r="30942" s="1" customFormat="1" ht="15.75" x14ac:dyDescent="0.25"/>
    <row r="30943" s="1" customFormat="1" ht="15.75" x14ac:dyDescent="0.25"/>
    <row r="30944" s="1" customFormat="1" ht="15.75" x14ac:dyDescent="0.25"/>
    <row r="30945" s="1" customFormat="1" ht="15.75" x14ac:dyDescent="0.25"/>
    <row r="30946" s="1" customFormat="1" ht="15.75" x14ac:dyDescent="0.25"/>
    <row r="30947" s="1" customFormat="1" ht="15.75" x14ac:dyDescent="0.25"/>
    <row r="30948" s="1" customFormat="1" ht="15.75" x14ac:dyDescent="0.25"/>
    <row r="30949" s="1" customFormat="1" ht="15.75" x14ac:dyDescent="0.25"/>
    <row r="30950" s="1" customFormat="1" ht="15.75" x14ac:dyDescent="0.25"/>
    <row r="30951" s="1" customFormat="1" ht="15.75" x14ac:dyDescent="0.25"/>
    <row r="30952" s="1" customFormat="1" ht="15.75" x14ac:dyDescent="0.25"/>
    <row r="30953" s="1" customFormat="1" ht="15.75" x14ac:dyDescent="0.25"/>
    <row r="30954" s="1" customFormat="1" ht="15.75" x14ac:dyDescent="0.25"/>
    <row r="30955" s="1" customFormat="1" ht="15.75" x14ac:dyDescent="0.25"/>
    <row r="30956" s="1" customFormat="1" ht="15.75" x14ac:dyDescent="0.25"/>
    <row r="30957" s="1" customFormat="1" ht="15.75" x14ac:dyDescent="0.25"/>
    <row r="30958" s="1" customFormat="1" ht="15.75" x14ac:dyDescent="0.25"/>
    <row r="30959" s="1" customFormat="1" ht="15.75" x14ac:dyDescent="0.25"/>
    <row r="30960" s="1" customFormat="1" ht="15.75" x14ac:dyDescent="0.25"/>
    <row r="30961" s="1" customFormat="1" ht="15.75" x14ac:dyDescent="0.25"/>
    <row r="30962" s="1" customFormat="1" ht="15.75" x14ac:dyDescent="0.25"/>
    <row r="30963" s="1" customFormat="1" ht="15.75" x14ac:dyDescent="0.25"/>
    <row r="30964" s="1" customFormat="1" ht="15.75" x14ac:dyDescent="0.25"/>
    <row r="30965" s="1" customFormat="1" ht="15.75" x14ac:dyDescent="0.25"/>
    <row r="30966" s="1" customFormat="1" ht="15.75" x14ac:dyDescent="0.25"/>
    <row r="30967" s="1" customFormat="1" ht="15.75" x14ac:dyDescent="0.25"/>
    <row r="30968" s="1" customFormat="1" ht="15.75" x14ac:dyDescent="0.25"/>
    <row r="30969" s="1" customFormat="1" ht="15.75" x14ac:dyDescent="0.25"/>
    <row r="30970" s="1" customFormat="1" ht="15.75" x14ac:dyDescent="0.25"/>
    <row r="30971" s="1" customFormat="1" ht="15.75" x14ac:dyDescent="0.25"/>
    <row r="30972" s="1" customFormat="1" ht="15.75" x14ac:dyDescent="0.25"/>
    <row r="30973" s="1" customFormat="1" ht="15.75" x14ac:dyDescent="0.25"/>
    <row r="30974" s="1" customFormat="1" ht="15.75" x14ac:dyDescent="0.25"/>
    <row r="30975" s="1" customFormat="1" ht="15.75" x14ac:dyDescent="0.25"/>
    <row r="30976" s="1" customFormat="1" ht="15.75" x14ac:dyDescent="0.25"/>
    <row r="30977" s="1" customFormat="1" ht="15.75" x14ac:dyDescent="0.25"/>
    <row r="30978" s="1" customFormat="1" ht="15.75" x14ac:dyDescent="0.25"/>
    <row r="30979" s="1" customFormat="1" ht="15.75" x14ac:dyDescent="0.25"/>
    <row r="30980" s="1" customFormat="1" ht="15.75" x14ac:dyDescent="0.25"/>
    <row r="30981" s="1" customFormat="1" ht="15.75" x14ac:dyDescent="0.25"/>
    <row r="30982" s="1" customFormat="1" ht="15.75" x14ac:dyDescent="0.25"/>
    <row r="30983" s="1" customFormat="1" ht="15.75" x14ac:dyDescent="0.25"/>
    <row r="30984" s="1" customFormat="1" ht="15.75" x14ac:dyDescent="0.25"/>
    <row r="30985" s="1" customFormat="1" ht="15.75" x14ac:dyDescent="0.25"/>
    <row r="30986" s="1" customFormat="1" ht="15.75" x14ac:dyDescent="0.25"/>
    <row r="30987" s="1" customFormat="1" ht="15.75" x14ac:dyDescent="0.25"/>
    <row r="30988" s="1" customFormat="1" ht="15.75" x14ac:dyDescent="0.25"/>
    <row r="30989" s="1" customFormat="1" ht="15.75" x14ac:dyDescent="0.25"/>
    <row r="30990" s="1" customFormat="1" ht="15.75" x14ac:dyDescent="0.25"/>
    <row r="30991" s="1" customFormat="1" ht="15.75" x14ac:dyDescent="0.25"/>
    <row r="30992" s="1" customFormat="1" ht="15.75" x14ac:dyDescent="0.25"/>
    <row r="30993" s="1" customFormat="1" ht="15.75" x14ac:dyDescent="0.25"/>
    <row r="30994" s="1" customFormat="1" ht="15.75" x14ac:dyDescent="0.25"/>
    <row r="30995" s="1" customFormat="1" ht="15.75" x14ac:dyDescent="0.25"/>
    <row r="30996" s="1" customFormat="1" ht="15.75" x14ac:dyDescent="0.25"/>
    <row r="30997" s="1" customFormat="1" ht="15.75" x14ac:dyDescent="0.25"/>
    <row r="30998" s="1" customFormat="1" ht="15.75" x14ac:dyDescent="0.25"/>
    <row r="30999" s="1" customFormat="1" ht="15.75" x14ac:dyDescent="0.25"/>
    <row r="31000" s="1" customFormat="1" ht="15.75" x14ac:dyDescent="0.25"/>
    <row r="31001" s="1" customFormat="1" ht="15.75" x14ac:dyDescent="0.25"/>
    <row r="31002" s="1" customFormat="1" ht="15.75" x14ac:dyDescent="0.25"/>
    <row r="31003" s="1" customFormat="1" ht="15.75" x14ac:dyDescent="0.25"/>
    <row r="31004" s="1" customFormat="1" ht="15.75" x14ac:dyDescent="0.25"/>
    <row r="31005" s="1" customFormat="1" ht="15.75" x14ac:dyDescent="0.25"/>
    <row r="31006" s="1" customFormat="1" ht="15.75" x14ac:dyDescent="0.25"/>
    <row r="31007" s="1" customFormat="1" ht="15.75" x14ac:dyDescent="0.25"/>
    <row r="31008" s="1" customFormat="1" ht="15.75" x14ac:dyDescent="0.25"/>
    <row r="31009" s="1" customFormat="1" ht="15.75" x14ac:dyDescent="0.25"/>
    <row r="31010" s="1" customFormat="1" ht="15.75" x14ac:dyDescent="0.25"/>
    <row r="31011" s="1" customFormat="1" ht="15.75" x14ac:dyDescent="0.25"/>
    <row r="31012" s="1" customFormat="1" ht="15.75" x14ac:dyDescent="0.25"/>
    <row r="31013" s="1" customFormat="1" ht="15.75" x14ac:dyDescent="0.25"/>
    <row r="31014" s="1" customFormat="1" ht="15.75" x14ac:dyDescent="0.25"/>
    <row r="31015" s="1" customFormat="1" ht="15.75" x14ac:dyDescent="0.25"/>
    <row r="31016" s="1" customFormat="1" ht="15.75" x14ac:dyDescent="0.25"/>
    <row r="31017" s="1" customFormat="1" ht="15.75" x14ac:dyDescent="0.25"/>
    <row r="31018" s="1" customFormat="1" ht="15.75" x14ac:dyDescent="0.25"/>
    <row r="31019" s="1" customFormat="1" ht="15.75" x14ac:dyDescent="0.25"/>
    <row r="31020" s="1" customFormat="1" ht="15.75" x14ac:dyDescent="0.25"/>
    <row r="31021" s="1" customFormat="1" ht="15.75" x14ac:dyDescent="0.25"/>
    <row r="31022" s="1" customFormat="1" ht="15.75" x14ac:dyDescent="0.25"/>
    <row r="31023" s="1" customFormat="1" ht="15.75" x14ac:dyDescent="0.25"/>
    <row r="31024" s="1" customFormat="1" ht="15.75" x14ac:dyDescent="0.25"/>
    <row r="31025" s="1" customFormat="1" ht="15.75" x14ac:dyDescent="0.25"/>
    <row r="31026" s="1" customFormat="1" ht="15.75" x14ac:dyDescent="0.25"/>
    <row r="31027" s="1" customFormat="1" ht="15.75" x14ac:dyDescent="0.25"/>
    <row r="31028" s="1" customFormat="1" ht="15.75" x14ac:dyDescent="0.25"/>
    <row r="31029" s="1" customFormat="1" ht="15.75" x14ac:dyDescent="0.25"/>
    <row r="31030" s="1" customFormat="1" ht="15.75" x14ac:dyDescent="0.25"/>
    <row r="31031" s="1" customFormat="1" ht="15.75" x14ac:dyDescent="0.25"/>
    <row r="31032" s="1" customFormat="1" ht="15.75" x14ac:dyDescent="0.25"/>
    <row r="31033" s="1" customFormat="1" ht="15.75" x14ac:dyDescent="0.25"/>
    <row r="31034" s="1" customFormat="1" ht="15.75" x14ac:dyDescent="0.25"/>
    <row r="31035" s="1" customFormat="1" ht="15.75" x14ac:dyDescent="0.25"/>
    <row r="31036" s="1" customFormat="1" ht="15.75" x14ac:dyDescent="0.25"/>
    <row r="31037" s="1" customFormat="1" ht="15.75" x14ac:dyDescent="0.25"/>
    <row r="31038" s="1" customFormat="1" ht="15.75" x14ac:dyDescent="0.25"/>
    <row r="31039" s="1" customFormat="1" ht="15.75" x14ac:dyDescent="0.25"/>
    <row r="31040" s="1" customFormat="1" ht="15.75" x14ac:dyDescent="0.25"/>
    <row r="31041" s="1" customFormat="1" ht="15.75" x14ac:dyDescent="0.25"/>
    <row r="31042" s="1" customFormat="1" ht="15.75" x14ac:dyDescent="0.25"/>
    <row r="31043" s="1" customFormat="1" ht="15.75" x14ac:dyDescent="0.25"/>
    <row r="31044" s="1" customFormat="1" ht="15.75" x14ac:dyDescent="0.25"/>
    <row r="31045" s="1" customFormat="1" ht="15.75" x14ac:dyDescent="0.25"/>
    <row r="31046" s="1" customFormat="1" ht="15.75" x14ac:dyDescent="0.25"/>
    <row r="31047" s="1" customFormat="1" ht="15.75" x14ac:dyDescent="0.25"/>
    <row r="31048" s="1" customFormat="1" ht="15.75" x14ac:dyDescent="0.25"/>
    <row r="31049" s="1" customFormat="1" ht="15.75" x14ac:dyDescent="0.25"/>
    <row r="31050" s="1" customFormat="1" ht="15.75" x14ac:dyDescent="0.25"/>
    <row r="31051" s="1" customFormat="1" ht="15.75" x14ac:dyDescent="0.25"/>
    <row r="31052" s="1" customFormat="1" ht="15.75" x14ac:dyDescent="0.25"/>
    <row r="31053" s="1" customFormat="1" ht="15.75" x14ac:dyDescent="0.25"/>
    <row r="31054" s="1" customFormat="1" ht="15.75" x14ac:dyDescent="0.25"/>
    <row r="31055" s="1" customFormat="1" ht="15.75" x14ac:dyDescent="0.25"/>
    <row r="31056" s="1" customFormat="1" ht="15.75" x14ac:dyDescent="0.25"/>
    <row r="31057" s="1" customFormat="1" ht="15.75" x14ac:dyDescent="0.25"/>
    <row r="31058" s="1" customFormat="1" ht="15.75" x14ac:dyDescent="0.25"/>
    <row r="31059" s="1" customFormat="1" ht="15.75" x14ac:dyDescent="0.25"/>
    <row r="31060" s="1" customFormat="1" ht="15.75" x14ac:dyDescent="0.25"/>
    <row r="31061" s="1" customFormat="1" ht="15.75" x14ac:dyDescent="0.25"/>
    <row r="31062" s="1" customFormat="1" ht="15.75" x14ac:dyDescent="0.25"/>
    <row r="31063" s="1" customFormat="1" ht="15.75" x14ac:dyDescent="0.25"/>
    <row r="31064" s="1" customFormat="1" ht="15.75" x14ac:dyDescent="0.25"/>
    <row r="31065" s="1" customFormat="1" ht="15.75" x14ac:dyDescent="0.25"/>
    <row r="31066" s="1" customFormat="1" ht="15.75" x14ac:dyDescent="0.25"/>
    <row r="31067" s="1" customFormat="1" ht="15.75" x14ac:dyDescent="0.25"/>
    <row r="31068" s="1" customFormat="1" ht="15.75" x14ac:dyDescent="0.25"/>
    <row r="31069" s="1" customFormat="1" ht="15.75" x14ac:dyDescent="0.25"/>
    <row r="31070" s="1" customFormat="1" ht="15.75" x14ac:dyDescent="0.25"/>
    <row r="31071" s="1" customFormat="1" ht="15.75" x14ac:dyDescent="0.25"/>
    <row r="31072" s="1" customFormat="1" ht="15.75" x14ac:dyDescent="0.25"/>
    <row r="31073" s="1" customFormat="1" ht="15.75" x14ac:dyDescent="0.25"/>
    <row r="31074" s="1" customFormat="1" ht="15.75" x14ac:dyDescent="0.25"/>
    <row r="31075" s="1" customFormat="1" ht="15.75" x14ac:dyDescent="0.25"/>
    <row r="31076" s="1" customFormat="1" ht="15.75" x14ac:dyDescent="0.25"/>
    <row r="31077" s="1" customFormat="1" ht="15.75" x14ac:dyDescent="0.25"/>
    <row r="31078" s="1" customFormat="1" ht="15.75" x14ac:dyDescent="0.25"/>
    <row r="31079" s="1" customFormat="1" ht="15.75" x14ac:dyDescent="0.25"/>
    <row r="31080" s="1" customFormat="1" ht="15.75" x14ac:dyDescent="0.25"/>
    <row r="31081" s="1" customFormat="1" ht="15.75" x14ac:dyDescent="0.25"/>
    <row r="31082" s="1" customFormat="1" ht="15.75" x14ac:dyDescent="0.25"/>
    <row r="31083" s="1" customFormat="1" ht="15.75" x14ac:dyDescent="0.25"/>
    <row r="31084" s="1" customFormat="1" ht="15.75" x14ac:dyDescent="0.25"/>
    <row r="31085" s="1" customFormat="1" ht="15.75" x14ac:dyDescent="0.25"/>
    <row r="31086" s="1" customFormat="1" ht="15.75" x14ac:dyDescent="0.25"/>
    <row r="31087" s="1" customFormat="1" ht="15.75" x14ac:dyDescent="0.25"/>
    <row r="31088" s="1" customFormat="1" ht="15.75" x14ac:dyDescent="0.25"/>
    <row r="31089" s="1" customFormat="1" ht="15.75" x14ac:dyDescent="0.25"/>
    <row r="31090" s="1" customFormat="1" ht="15.75" x14ac:dyDescent="0.25"/>
    <row r="31091" s="1" customFormat="1" ht="15.75" x14ac:dyDescent="0.25"/>
    <row r="31092" s="1" customFormat="1" ht="15.75" x14ac:dyDescent="0.25"/>
    <row r="31093" s="1" customFormat="1" ht="15.75" x14ac:dyDescent="0.25"/>
    <row r="31094" s="1" customFormat="1" ht="15.75" x14ac:dyDescent="0.25"/>
    <row r="31095" s="1" customFormat="1" ht="15.75" x14ac:dyDescent="0.25"/>
    <row r="31096" s="1" customFormat="1" ht="15.75" x14ac:dyDescent="0.25"/>
    <row r="31097" s="1" customFormat="1" ht="15.75" x14ac:dyDescent="0.25"/>
    <row r="31098" s="1" customFormat="1" ht="15.75" x14ac:dyDescent="0.25"/>
    <row r="31099" s="1" customFormat="1" ht="15.75" x14ac:dyDescent="0.25"/>
    <row r="31100" s="1" customFormat="1" ht="15.75" x14ac:dyDescent="0.25"/>
    <row r="31101" s="1" customFormat="1" ht="15.75" x14ac:dyDescent="0.25"/>
    <row r="31102" s="1" customFormat="1" ht="15.75" x14ac:dyDescent="0.25"/>
    <row r="31103" s="1" customFormat="1" ht="15.75" x14ac:dyDescent="0.25"/>
    <row r="31104" s="1" customFormat="1" ht="15.75" x14ac:dyDescent="0.25"/>
    <row r="31105" s="1" customFormat="1" ht="15.75" x14ac:dyDescent="0.25"/>
    <row r="31106" s="1" customFormat="1" ht="15.75" x14ac:dyDescent="0.25"/>
    <row r="31107" s="1" customFormat="1" ht="15.75" x14ac:dyDescent="0.25"/>
    <row r="31108" s="1" customFormat="1" ht="15.75" x14ac:dyDescent="0.25"/>
    <row r="31109" s="1" customFormat="1" ht="15.75" x14ac:dyDescent="0.25"/>
    <row r="31110" s="1" customFormat="1" ht="15.75" x14ac:dyDescent="0.25"/>
    <row r="31111" s="1" customFormat="1" ht="15.75" x14ac:dyDescent="0.25"/>
    <row r="31112" s="1" customFormat="1" ht="15.75" x14ac:dyDescent="0.25"/>
    <row r="31113" s="1" customFormat="1" ht="15.75" x14ac:dyDescent="0.25"/>
    <row r="31114" s="1" customFormat="1" ht="15.75" x14ac:dyDescent="0.25"/>
    <row r="31115" s="1" customFormat="1" ht="15.75" x14ac:dyDescent="0.25"/>
    <row r="31116" s="1" customFormat="1" ht="15.75" x14ac:dyDescent="0.25"/>
    <row r="31117" s="1" customFormat="1" ht="15.75" x14ac:dyDescent="0.25"/>
    <row r="31118" s="1" customFormat="1" ht="15.75" x14ac:dyDescent="0.25"/>
    <row r="31119" s="1" customFormat="1" ht="15.75" x14ac:dyDescent="0.25"/>
    <row r="31120" s="1" customFormat="1" ht="15.75" x14ac:dyDescent="0.25"/>
    <row r="31121" s="1" customFormat="1" ht="15.75" x14ac:dyDescent="0.25"/>
    <row r="31122" s="1" customFormat="1" ht="15.75" x14ac:dyDescent="0.25"/>
    <row r="31123" s="1" customFormat="1" ht="15.75" x14ac:dyDescent="0.25"/>
    <row r="31124" s="1" customFormat="1" ht="15.75" x14ac:dyDescent="0.25"/>
    <row r="31125" s="1" customFormat="1" ht="15.75" x14ac:dyDescent="0.25"/>
    <row r="31126" s="1" customFormat="1" ht="15.75" x14ac:dyDescent="0.25"/>
    <row r="31127" s="1" customFormat="1" ht="15.75" x14ac:dyDescent="0.25"/>
    <row r="31128" s="1" customFormat="1" ht="15.75" x14ac:dyDescent="0.25"/>
    <row r="31129" s="1" customFormat="1" ht="15.75" x14ac:dyDescent="0.25"/>
    <row r="31130" s="1" customFormat="1" ht="15.75" x14ac:dyDescent="0.25"/>
    <row r="31131" s="1" customFormat="1" ht="15.75" x14ac:dyDescent="0.25"/>
    <row r="31132" s="1" customFormat="1" ht="15.75" x14ac:dyDescent="0.25"/>
    <row r="31133" s="1" customFormat="1" ht="15.75" x14ac:dyDescent="0.25"/>
    <row r="31134" s="1" customFormat="1" ht="15.75" x14ac:dyDescent="0.25"/>
    <row r="31135" s="1" customFormat="1" ht="15.75" x14ac:dyDescent="0.25"/>
    <row r="31136" s="1" customFormat="1" ht="15.75" x14ac:dyDescent="0.25"/>
    <row r="31137" s="1" customFormat="1" ht="15.75" x14ac:dyDescent="0.25"/>
    <row r="31138" s="1" customFormat="1" ht="15.75" x14ac:dyDescent="0.25"/>
    <row r="31139" s="1" customFormat="1" ht="15.75" x14ac:dyDescent="0.25"/>
    <row r="31140" s="1" customFormat="1" ht="15.75" x14ac:dyDescent="0.25"/>
    <row r="31141" s="1" customFormat="1" ht="15.75" x14ac:dyDescent="0.25"/>
    <row r="31142" s="1" customFormat="1" ht="15.75" x14ac:dyDescent="0.25"/>
    <row r="31143" s="1" customFormat="1" ht="15.75" x14ac:dyDescent="0.25"/>
    <row r="31144" s="1" customFormat="1" ht="15.75" x14ac:dyDescent="0.25"/>
    <row r="31145" s="1" customFormat="1" ht="15.75" x14ac:dyDescent="0.25"/>
    <row r="31146" s="1" customFormat="1" ht="15.75" x14ac:dyDescent="0.25"/>
    <row r="31147" s="1" customFormat="1" ht="15.75" x14ac:dyDescent="0.25"/>
    <row r="31148" s="1" customFormat="1" ht="15.75" x14ac:dyDescent="0.25"/>
    <row r="31149" s="1" customFormat="1" ht="15.75" x14ac:dyDescent="0.25"/>
    <row r="31150" s="1" customFormat="1" ht="15.75" x14ac:dyDescent="0.25"/>
    <row r="31151" s="1" customFormat="1" ht="15.75" x14ac:dyDescent="0.25"/>
    <row r="31152" s="1" customFormat="1" ht="15.75" x14ac:dyDescent="0.25"/>
    <row r="31153" s="1" customFormat="1" ht="15.75" x14ac:dyDescent="0.25"/>
    <row r="31154" s="1" customFormat="1" ht="15.75" x14ac:dyDescent="0.25"/>
    <row r="31155" s="1" customFormat="1" ht="15.75" x14ac:dyDescent="0.25"/>
    <row r="31156" s="1" customFormat="1" ht="15.75" x14ac:dyDescent="0.25"/>
    <row r="31157" s="1" customFormat="1" ht="15.75" x14ac:dyDescent="0.25"/>
    <row r="31158" s="1" customFormat="1" ht="15.75" x14ac:dyDescent="0.25"/>
    <row r="31159" s="1" customFormat="1" ht="15.75" x14ac:dyDescent="0.25"/>
    <row r="31160" s="1" customFormat="1" ht="15.75" x14ac:dyDescent="0.25"/>
    <row r="31161" s="1" customFormat="1" ht="15.75" x14ac:dyDescent="0.25"/>
    <row r="31162" s="1" customFormat="1" ht="15.75" x14ac:dyDescent="0.25"/>
    <row r="31163" s="1" customFormat="1" ht="15.75" x14ac:dyDescent="0.25"/>
    <row r="31164" s="1" customFormat="1" ht="15.75" x14ac:dyDescent="0.25"/>
    <row r="31165" s="1" customFormat="1" ht="15.75" x14ac:dyDescent="0.25"/>
    <row r="31166" s="1" customFormat="1" ht="15.75" x14ac:dyDescent="0.25"/>
    <row r="31167" s="1" customFormat="1" ht="15.75" x14ac:dyDescent="0.25"/>
    <row r="31168" s="1" customFormat="1" ht="15.75" x14ac:dyDescent="0.25"/>
    <row r="31169" s="1" customFormat="1" ht="15.75" x14ac:dyDescent="0.25"/>
    <row r="31170" s="1" customFormat="1" ht="15.75" x14ac:dyDescent="0.25"/>
    <row r="31171" s="1" customFormat="1" ht="15.75" x14ac:dyDescent="0.25"/>
    <row r="31172" s="1" customFormat="1" ht="15.75" x14ac:dyDescent="0.25"/>
    <row r="31173" s="1" customFormat="1" ht="15.75" x14ac:dyDescent="0.25"/>
    <row r="31174" s="1" customFormat="1" ht="15.75" x14ac:dyDescent="0.25"/>
    <row r="31175" s="1" customFormat="1" ht="15.75" x14ac:dyDescent="0.25"/>
    <row r="31176" s="1" customFormat="1" ht="15.75" x14ac:dyDescent="0.25"/>
    <row r="31177" s="1" customFormat="1" ht="15.75" x14ac:dyDescent="0.25"/>
    <row r="31178" s="1" customFormat="1" ht="15.75" x14ac:dyDescent="0.25"/>
    <row r="31179" s="1" customFormat="1" ht="15.75" x14ac:dyDescent="0.25"/>
    <row r="31180" s="1" customFormat="1" ht="15.75" x14ac:dyDescent="0.25"/>
    <row r="31181" s="1" customFormat="1" ht="15.75" x14ac:dyDescent="0.25"/>
    <row r="31182" s="1" customFormat="1" ht="15.75" x14ac:dyDescent="0.25"/>
    <row r="31183" s="1" customFormat="1" ht="15.75" x14ac:dyDescent="0.25"/>
    <row r="31184" s="1" customFormat="1" ht="15.75" x14ac:dyDescent="0.25"/>
    <row r="31185" s="1" customFormat="1" ht="15.75" x14ac:dyDescent="0.25"/>
    <row r="31186" s="1" customFormat="1" ht="15.75" x14ac:dyDescent="0.25"/>
    <row r="31187" s="1" customFormat="1" ht="15.75" x14ac:dyDescent="0.25"/>
    <row r="31188" s="1" customFormat="1" ht="15.75" x14ac:dyDescent="0.25"/>
    <row r="31189" s="1" customFormat="1" ht="15.75" x14ac:dyDescent="0.25"/>
    <row r="31190" s="1" customFormat="1" ht="15.75" x14ac:dyDescent="0.25"/>
    <row r="31191" s="1" customFormat="1" ht="15.75" x14ac:dyDescent="0.25"/>
    <row r="31192" s="1" customFormat="1" ht="15.75" x14ac:dyDescent="0.25"/>
    <row r="31193" s="1" customFormat="1" ht="15.75" x14ac:dyDescent="0.25"/>
    <row r="31194" s="1" customFormat="1" ht="15.75" x14ac:dyDescent="0.25"/>
    <row r="31195" s="1" customFormat="1" ht="15.75" x14ac:dyDescent="0.25"/>
    <row r="31196" s="1" customFormat="1" ht="15.75" x14ac:dyDescent="0.25"/>
    <row r="31197" s="1" customFormat="1" ht="15.75" x14ac:dyDescent="0.25"/>
    <row r="31198" s="1" customFormat="1" ht="15.75" x14ac:dyDescent="0.25"/>
    <row r="31199" s="1" customFormat="1" ht="15.75" x14ac:dyDescent="0.25"/>
    <row r="31200" s="1" customFormat="1" ht="15.75" x14ac:dyDescent="0.25"/>
    <row r="31201" s="1" customFormat="1" ht="15.75" x14ac:dyDescent="0.25"/>
    <row r="31202" s="1" customFormat="1" ht="15.75" x14ac:dyDescent="0.25"/>
    <row r="31203" s="1" customFormat="1" ht="15.75" x14ac:dyDescent="0.25"/>
    <row r="31204" s="1" customFormat="1" ht="15.75" x14ac:dyDescent="0.25"/>
    <row r="31205" s="1" customFormat="1" ht="15.75" x14ac:dyDescent="0.25"/>
    <row r="31206" s="1" customFormat="1" ht="15.75" x14ac:dyDescent="0.25"/>
    <row r="31207" s="1" customFormat="1" ht="15.75" x14ac:dyDescent="0.25"/>
    <row r="31208" s="1" customFormat="1" ht="15.75" x14ac:dyDescent="0.25"/>
    <row r="31209" s="1" customFormat="1" ht="15.75" x14ac:dyDescent="0.25"/>
    <row r="31210" s="1" customFormat="1" ht="15.75" x14ac:dyDescent="0.25"/>
    <row r="31211" s="1" customFormat="1" ht="15.75" x14ac:dyDescent="0.25"/>
    <row r="31212" s="1" customFormat="1" ht="15.75" x14ac:dyDescent="0.25"/>
    <row r="31213" s="1" customFormat="1" ht="15.75" x14ac:dyDescent="0.25"/>
    <row r="31214" s="1" customFormat="1" ht="15.75" x14ac:dyDescent="0.25"/>
    <row r="31215" s="1" customFormat="1" ht="15.75" x14ac:dyDescent="0.25"/>
    <row r="31216" s="1" customFormat="1" ht="15.75" x14ac:dyDescent="0.25"/>
    <row r="31217" s="1" customFormat="1" ht="15.75" x14ac:dyDescent="0.25"/>
    <row r="31218" s="1" customFormat="1" ht="15.75" x14ac:dyDescent="0.25"/>
    <row r="31219" s="1" customFormat="1" ht="15.75" x14ac:dyDescent="0.25"/>
    <row r="31220" s="1" customFormat="1" ht="15.75" x14ac:dyDescent="0.25"/>
    <row r="31221" s="1" customFormat="1" ht="15.75" x14ac:dyDescent="0.25"/>
    <row r="31222" s="1" customFormat="1" ht="15.75" x14ac:dyDescent="0.25"/>
    <row r="31223" s="1" customFormat="1" ht="15.75" x14ac:dyDescent="0.25"/>
    <row r="31224" s="1" customFormat="1" ht="15.75" x14ac:dyDescent="0.25"/>
    <row r="31225" s="1" customFormat="1" ht="15.75" x14ac:dyDescent="0.25"/>
    <row r="31226" s="1" customFormat="1" ht="15.75" x14ac:dyDescent="0.25"/>
    <row r="31227" s="1" customFormat="1" ht="15.75" x14ac:dyDescent="0.25"/>
    <row r="31228" s="1" customFormat="1" ht="15.75" x14ac:dyDescent="0.25"/>
    <row r="31229" s="1" customFormat="1" ht="15.75" x14ac:dyDescent="0.25"/>
    <row r="31230" s="1" customFormat="1" ht="15.75" x14ac:dyDescent="0.25"/>
    <row r="31231" s="1" customFormat="1" ht="15.75" x14ac:dyDescent="0.25"/>
    <row r="31232" s="1" customFormat="1" ht="15.75" x14ac:dyDescent="0.25"/>
    <row r="31233" s="1" customFormat="1" ht="15.75" x14ac:dyDescent="0.25"/>
    <row r="31234" s="1" customFormat="1" ht="15.75" x14ac:dyDescent="0.25"/>
    <row r="31235" s="1" customFormat="1" ht="15.75" x14ac:dyDescent="0.25"/>
    <row r="31236" s="1" customFormat="1" ht="15.75" x14ac:dyDescent="0.25"/>
    <row r="31237" s="1" customFormat="1" ht="15.75" x14ac:dyDescent="0.25"/>
    <row r="31238" s="1" customFormat="1" ht="15.75" x14ac:dyDescent="0.25"/>
    <row r="31239" s="1" customFormat="1" ht="15.75" x14ac:dyDescent="0.25"/>
    <row r="31240" s="1" customFormat="1" ht="15.75" x14ac:dyDescent="0.25"/>
    <row r="31241" s="1" customFormat="1" ht="15.75" x14ac:dyDescent="0.25"/>
    <row r="31242" s="1" customFormat="1" ht="15.75" x14ac:dyDescent="0.25"/>
    <row r="31243" s="1" customFormat="1" ht="15.75" x14ac:dyDescent="0.25"/>
    <row r="31244" s="1" customFormat="1" ht="15.75" x14ac:dyDescent="0.25"/>
    <row r="31245" s="1" customFormat="1" ht="15.75" x14ac:dyDescent="0.25"/>
    <row r="31246" s="1" customFormat="1" ht="15.75" x14ac:dyDescent="0.25"/>
    <row r="31247" s="1" customFormat="1" ht="15.75" x14ac:dyDescent="0.25"/>
    <row r="31248" s="1" customFormat="1" ht="15.75" x14ac:dyDescent="0.25"/>
    <row r="31249" s="1" customFormat="1" ht="15.75" x14ac:dyDescent="0.25"/>
    <row r="31250" s="1" customFormat="1" ht="15.75" x14ac:dyDescent="0.25"/>
    <row r="31251" s="1" customFormat="1" ht="15.75" x14ac:dyDescent="0.25"/>
    <row r="31252" s="1" customFormat="1" ht="15.75" x14ac:dyDescent="0.25"/>
    <row r="31253" s="1" customFormat="1" ht="15.75" x14ac:dyDescent="0.25"/>
    <row r="31254" s="1" customFormat="1" ht="15.75" x14ac:dyDescent="0.25"/>
    <row r="31255" s="1" customFormat="1" ht="15.75" x14ac:dyDescent="0.25"/>
    <row r="31256" s="1" customFormat="1" ht="15.75" x14ac:dyDescent="0.25"/>
    <row r="31257" s="1" customFormat="1" ht="15.75" x14ac:dyDescent="0.25"/>
    <row r="31258" s="1" customFormat="1" ht="15.75" x14ac:dyDescent="0.25"/>
    <row r="31259" s="1" customFormat="1" ht="15.75" x14ac:dyDescent="0.25"/>
    <row r="31260" s="1" customFormat="1" ht="15.75" x14ac:dyDescent="0.25"/>
    <row r="31261" s="1" customFormat="1" ht="15.75" x14ac:dyDescent="0.25"/>
    <row r="31262" s="1" customFormat="1" ht="15.75" x14ac:dyDescent="0.25"/>
    <row r="31263" s="1" customFormat="1" ht="15.75" x14ac:dyDescent="0.25"/>
    <row r="31264" s="1" customFormat="1" ht="15.75" x14ac:dyDescent="0.25"/>
    <row r="31265" s="1" customFormat="1" ht="15.75" x14ac:dyDescent="0.25"/>
    <row r="31266" s="1" customFormat="1" ht="15.75" x14ac:dyDescent="0.25"/>
    <row r="31267" s="1" customFormat="1" ht="15.75" x14ac:dyDescent="0.25"/>
    <row r="31268" s="1" customFormat="1" ht="15.75" x14ac:dyDescent="0.25"/>
    <row r="31269" s="1" customFormat="1" ht="15.75" x14ac:dyDescent="0.25"/>
    <row r="31270" s="1" customFormat="1" ht="15.75" x14ac:dyDescent="0.25"/>
    <row r="31271" s="1" customFormat="1" ht="15.75" x14ac:dyDescent="0.25"/>
    <row r="31272" s="1" customFormat="1" ht="15.75" x14ac:dyDescent="0.25"/>
    <row r="31273" s="1" customFormat="1" ht="15.75" x14ac:dyDescent="0.25"/>
    <row r="31274" s="1" customFormat="1" ht="15.75" x14ac:dyDescent="0.25"/>
    <row r="31275" s="1" customFormat="1" ht="15.75" x14ac:dyDescent="0.25"/>
    <row r="31276" s="1" customFormat="1" ht="15.75" x14ac:dyDescent="0.25"/>
    <row r="31277" s="1" customFormat="1" ht="15.75" x14ac:dyDescent="0.25"/>
    <row r="31278" s="1" customFormat="1" ht="15.75" x14ac:dyDescent="0.25"/>
    <row r="31279" s="1" customFormat="1" ht="15.75" x14ac:dyDescent="0.25"/>
    <row r="31280" s="1" customFormat="1" ht="15.75" x14ac:dyDescent="0.25"/>
    <row r="31281" s="1" customFormat="1" ht="15.75" x14ac:dyDescent="0.25"/>
    <row r="31282" s="1" customFormat="1" ht="15.75" x14ac:dyDescent="0.25"/>
    <row r="31283" s="1" customFormat="1" ht="15.75" x14ac:dyDescent="0.25"/>
    <row r="31284" s="1" customFormat="1" ht="15.75" x14ac:dyDescent="0.25"/>
    <row r="31285" s="1" customFormat="1" ht="15.75" x14ac:dyDescent="0.25"/>
    <row r="31286" s="1" customFormat="1" ht="15.75" x14ac:dyDescent="0.25"/>
    <row r="31287" s="1" customFormat="1" ht="15.75" x14ac:dyDescent="0.25"/>
    <row r="31288" s="1" customFormat="1" ht="15.75" x14ac:dyDescent="0.25"/>
    <row r="31289" s="1" customFormat="1" ht="15.75" x14ac:dyDescent="0.25"/>
    <row r="31290" s="1" customFormat="1" ht="15.75" x14ac:dyDescent="0.25"/>
    <row r="31291" s="1" customFormat="1" ht="15.75" x14ac:dyDescent="0.25"/>
    <row r="31292" s="1" customFormat="1" ht="15.75" x14ac:dyDescent="0.25"/>
    <row r="31293" s="1" customFormat="1" ht="15.75" x14ac:dyDescent="0.25"/>
    <row r="31294" s="1" customFormat="1" ht="15.75" x14ac:dyDescent="0.25"/>
    <row r="31295" s="1" customFormat="1" ht="15.75" x14ac:dyDescent="0.25"/>
    <row r="31296" s="1" customFormat="1" ht="15.75" x14ac:dyDescent="0.25"/>
    <row r="31297" s="1" customFormat="1" ht="15.75" x14ac:dyDescent="0.25"/>
    <row r="31298" s="1" customFormat="1" ht="15.75" x14ac:dyDescent="0.25"/>
    <row r="31299" s="1" customFormat="1" ht="15.75" x14ac:dyDescent="0.25"/>
    <row r="31300" s="1" customFormat="1" ht="15.75" x14ac:dyDescent="0.25"/>
    <row r="31301" s="1" customFormat="1" ht="15.75" x14ac:dyDescent="0.25"/>
    <row r="31302" s="1" customFormat="1" ht="15.75" x14ac:dyDescent="0.25"/>
    <row r="31303" s="1" customFormat="1" ht="15.75" x14ac:dyDescent="0.25"/>
    <row r="31304" s="1" customFormat="1" ht="15.75" x14ac:dyDescent="0.25"/>
    <row r="31305" s="1" customFormat="1" ht="15.75" x14ac:dyDescent="0.25"/>
    <row r="31306" s="1" customFormat="1" ht="15.75" x14ac:dyDescent="0.25"/>
    <row r="31307" s="1" customFormat="1" ht="15.75" x14ac:dyDescent="0.25"/>
    <row r="31308" s="1" customFormat="1" ht="15.75" x14ac:dyDescent="0.25"/>
    <row r="31309" s="1" customFormat="1" ht="15.75" x14ac:dyDescent="0.25"/>
    <row r="31310" s="1" customFormat="1" ht="15.75" x14ac:dyDescent="0.25"/>
    <row r="31311" s="1" customFormat="1" ht="15.75" x14ac:dyDescent="0.25"/>
    <row r="31312" s="1" customFormat="1" ht="15.75" x14ac:dyDescent="0.25"/>
    <row r="31313" s="1" customFormat="1" ht="15.75" x14ac:dyDescent="0.25"/>
    <row r="31314" s="1" customFormat="1" ht="15.75" x14ac:dyDescent="0.25"/>
    <row r="31315" s="1" customFormat="1" ht="15.75" x14ac:dyDescent="0.25"/>
    <row r="31316" s="1" customFormat="1" ht="15.75" x14ac:dyDescent="0.25"/>
    <row r="31317" s="1" customFormat="1" ht="15.75" x14ac:dyDescent="0.25"/>
    <row r="31318" s="1" customFormat="1" ht="15.75" x14ac:dyDescent="0.25"/>
    <row r="31319" s="1" customFormat="1" ht="15.75" x14ac:dyDescent="0.25"/>
    <row r="31320" s="1" customFormat="1" ht="15.75" x14ac:dyDescent="0.25"/>
    <row r="31321" s="1" customFormat="1" ht="15.75" x14ac:dyDescent="0.25"/>
    <row r="31322" s="1" customFormat="1" ht="15.75" x14ac:dyDescent="0.25"/>
    <row r="31323" s="1" customFormat="1" ht="15.75" x14ac:dyDescent="0.25"/>
    <row r="31324" s="1" customFormat="1" ht="15.75" x14ac:dyDescent="0.25"/>
    <row r="31325" s="1" customFormat="1" ht="15.75" x14ac:dyDescent="0.25"/>
    <row r="31326" s="1" customFormat="1" ht="15.75" x14ac:dyDescent="0.25"/>
    <row r="31327" s="1" customFormat="1" ht="15.75" x14ac:dyDescent="0.25"/>
    <row r="31328" s="1" customFormat="1" ht="15.75" x14ac:dyDescent="0.25"/>
    <row r="31329" s="1" customFormat="1" ht="15.75" x14ac:dyDescent="0.25"/>
    <row r="31330" s="1" customFormat="1" ht="15.75" x14ac:dyDescent="0.25"/>
    <row r="31331" s="1" customFormat="1" ht="15.75" x14ac:dyDescent="0.25"/>
    <row r="31332" s="1" customFormat="1" ht="15.75" x14ac:dyDescent="0.25"/>
    <row r="31333" s="1" customFormat="1" ht="15.75" x14ac:dyDescent="0.25"/>
    <row r="31334" s="1" customFormat="1" ht="15.75" x14ac:dyDescent="0.25"/>
    <row r="31335" s="1" customFormat="1" ht="15.75" x14ac:dyDescent="0.25"/>
    <row r="31336" s="1" customFormat="1" ht="15.75" x14ac:dyDescent="0.25"/>
    <row r="31337" s="1" customFormat="1" ht="15.75" x14ac:dyDescent="0.25"/>
    <row r="31338" s="1" customFormat="1" ht="15.75" x14ac:dyDescent="0.25"/>
    <row r="31339" s="1" customFormat="1" ht="15.75" x14ac:dyDescent="0.25"/>
    <row r="31340" s="1" customFormat="1" ht="15.75" x14ac:dyDescent="0.25"/>
    <row r="31341" s="1" customFormat="1" ht="15.75" x14ac:dyDescent="0.25"/>
    <row r="31342" s="1" customFormat="1" ht="15.75" x14ac:dyDescent="0.25"/>
    <row r="31343" s="1" customFormat="1" ht="15.75" x14ac:dyDescent="0.25"/>
    <row r="31344" s="1" customFormat="1" ht="15.75" x14ac:dyDescent="0.25"/>
    <row r="31345" s="1" customFormat="1" ht="15.75" x14ac:dyDescent="0.25"/>
    <row r="31346" s="1" customFormat="1" ht="15.75" x14ac:dyDescent="0.25"/>
    <row r="31347" s="1" customFormat="1" ht="15.75" x14ac:dyDescent="0.25"/>
    <row r="31348" s="1" customFormat="1" ht="15.75" x14ac:dyDescent="0.25"/>
    <row r="31349" s="1" customFormat="1" ht="15.75" x14ac:dyDescent="0.25"/>
    <row r="31350" s="1" customFormat="1" ht="15.75" x14ac:dyDescent="0.25"/>
    <row r="31351" s="1" customFormat="1" ht="15.75" x14ac:dyDescent="0.25"/>
    <row r="31352" s="1" customFormat="1" ht="15.75" x14ac:dyDescent="0.25"/>
    <row r="31353" s="1" customFormat="1" ht="15.75" x14ac:dyDescent="0.25"/>
    <row r="31354" s="1" customFormat="1" ht="15.75" x14ac:dyDescent="0.25"/>
    <row r="31355" s="1" customFormat="1" ht="15.75" x14ac:dyDescent="0.25"/>
    <row r="31356" s="1" customFormat="1" ht="15.75" x14ac:dyDescent="0.25"/>
    <row r="31357" s="1" customFormat="1" ht="15.75" x14ac:dyDescent="0.25"/>
    <row r="31358" s="1" customFormat="1" ht="15.75" x14ac:dyDescent="0.25"/>
    <row r="31359" s="1" customFormat="1" ht="15.75" x14ac:dyDescent="0.25"/>
    <row r="31360" s="1" customFormat="1" ht="15.75" x14ac:dyDescent="0.25"/>
    <row r="31361" s="1" customFormat="1" ht="15.75" x14ac:dyDescent="0.25"/>
    <row r="31362" s="1" customFormat="1" ht="15.75" x14ac:dyDescent="0.25"/>
    <row r="31363" s="1" customFormat="1" ht="15.75" x14ac:dyDescent="0.25"/>
    <row r="31364" s="1" customFormat="1" ht="15.75" x14ac:dyDescent="0.25"/>
    <row r="31365" s="1" customFormat="1" ht="15.75" x14ac:dyDescent="0.25"/>
    <row r="31366" s="1" customFormat="1" ht="15.75" x14ac:dyDescent="0.25"/>
    <row r="31367" s="1" customFormat="1" ht="15.75" x14ac:dyDescent="0.25"/>
    <row r="31368" s="1" customFormat="1" ht="15.75" x14ac:dyDescent="0.25"/>
    <row r="31369" s="1" customFormat="1" ht="15.75" x14ac:dyDescent="0.25"/>
    <row r="31370" s="1" customFormat="1" ht="15.75" x14ac:dyDescent="0.25"/>
    <row r="31371" s="1" customFormat="1" ht="15.75" x14ac:dyDescent="0.25"/>
    <row r="31372" s="1" customFormat="1" ht="15.75" x14ac:dyDescent="0.25"/>
    <row r="31373" s="1" customFormat="1" ht="15.75" x14ac:dyDescent="0.25"/>
    <row r="31374" s="1" customFormat="1" ht="15.75" x14ac:dyDescent="0.25"/>
    <row r="31375" s="1" customFormat="1" ht="15.75" x14ac:dyDescent="0.25"/>
    <row r="31376" s="1" customFormat="1" ht="15.75" x14ac:dyDescent="0.25"/>
    <row r="31377" s="1" customFormat="1" ht="15.75" x14ac:dyDescent="0.25"/>
    <row r="31378" s="1" customFormat="1" ht="15.75" x14ac:dyDescent="0.25"/>
    <row r="31379" s="1" customFormat="1" ht="15.75" x14ac:dyDescent="0.25"/>
    <row r="31380" s="1" customFormat="1" ht="15.75" x14ac:dyDescent="0.25"/>
    <row r="31381" s="1" customFormat="1" ht="15.75" x14ac:dyDescent="0.25"/>
    <row r="31382" s="1" customFormat="1" ht="15.75" x14ac:dyDescent="0.25"/>
    <row r="31383" s="1" customFormat="1" ht="15.75" x14ac:dyDescent="0.25"/>
    <row r="31384" s="1" customFormat="1" ht="15.75" x14ac:dyDescent="0.25"/>
    <row r="31385" s="1" customFormat="1" ht="15.75" x14ac:dyDescent="0.25"/>
    <row r="31386" s="1" customFormat="1" ht="15.75" x14ac:dyDescent="0.25"/>
    <row r="31387" s="1" customFormat="1" ht="15.75" x14ac:dyDescent="0.25"/>
    <row r="31388" s="1" customFormat="1" ht="15.75" x14ac:dyDescent="0.25"/>
    <row r="31389" s="1" customFormat="1" ht="15.75" x14ac:dyDescent="0.25"/>
    <row r="31390" s="1" customFormat="1" ht="15.75" x14ac:dyDescent="0.25"/>
    <row r="31391" s="1" customFormat="1" ht="15.75" x14ac:dyDescent="0.25"/>
    <row r="31392" s="1" customFormat="1" ht="15.75" x14ac:dyDescent="0.25"/>
    <row r="31393" s="1" customFormat="1" ht="15.75" x14ac:dyDescent="0.25"/>
    <row r="31394" s="1" customFormat="1" ht="15.75" x14ac:dyDescent="0.25"/>
    <row r="31395" s="1" customFormat="1" ht="15.75" x14ac:dyDescent="0.25"/>
    <row r="31396" s="1" customFormat="1" ht="15.75" x14ac:dyDescent="0.25"/>
    <row r="31397" s="1" customFormat="1" ht="15.75" x14ac:dyDescent="0.25"/>
    <row r="31398" s="1" customFormat="1" ht="15.75" x14ac:dyDescent="0.25"/>
    <row r="31399" s="1" customFormat="1" ht="15.75" x14ac:dyDescent="0.25"/>
    <row r="31400" s="1" customFormat="1" ht="15.75" x14ac:dyDescent="0.25"/>
    <row r="31401" s="1" customFormat="1" ht="15.75" x14ac:dyDescent="0.25"/>
    <row r="31402" s="1" customFormat="1" ht="15.75" x14ac:dyDescent="0.25"/>
    <row r="31403" s="1" customFormat="1" ht="15.75" x14ac:dyDescent="0.25"/>
    <row r="31404" s="1" customFormat="1" ht="15.75" x14ac:dyDescent="0.25"/>
    <row r="31405" s="1" customFormat="1" ht="15.75" x14ac:dyDescent="0.25"/>
    <row r="31406" s="1" customFormat="1" ht="15.75" x14ac:dyDescent="0.25"/>
    <row r="31407" s="1" customFormat="1" ht="15.75" x14ac:dyDescent="0.25"/>
    <row r="31408" s="1" customFormat="1" ht="15.75" x14ac:dyDescent="0.25"/>
    <row r="31409" s="1" customFormat="1" ht="15.75" x14ac:dyDescent="0.25"/>
    <row r="31410" s="1" customFormat="1" ht="15.75" x14ac:dyDescent="0.25"/>
    <row r="31411" s="1" customFormat="1" ht="15.75" x14ac:dyDescent="0.25"/>
    <row r="31412" s="1" customFormat="1" ht="15.75" x14ac:dyDescent="0.25"/>
    <row r="31413" s="1" customFormat="1" ht="15.75" x14ac:dyDescent="0.25"/>
    <row r="31414" s="1" customFormat="1" ht="15.75" x14ac:dyDescent="0.25"/>
    <row r="31415" s="1" customFormat="1" ht="15.75" x14ac:dyDescent="0.25"/>
    <row r="31416" s="1" customFormat="1" ht="15.75" x14ac:dyDescent="0.25"/>
    <row r="31417" s="1" customFormat="1" ht="15.75" x14ac:dyDescent="0.25"/>
    <row r="31418" s="1" customFormat="1" ht="15.75" x14ac:dyDescent="0.25"/>
    <row r="31419" s="1" customFormat="1" ht="15.75" x14ac:dyDescent="0.25"/>
    <row r="31420" s="1" customFormat="1" ht="15.75" x14ac:dyDescent="0.25"/>
    <row r="31421" s="1" customFormat="1" ht="15.75" x14ac:dyDescent="0.25"/>
    <row r="31422" s="1" customFormat="1" ht="15.75" x14ac:dyDescent="0.25"/>
    <row r="31423" s="1" customFormat="1" ht="15.75" x14ac:dyDescent="0.25"/>
    <row r="31424" s="1" customFormat="1" ht="15.75" x14ac:dyDescent="0.25"/>
    <row r="31425" s="1" customFormat="1" ht="15.75" x14ac:dyDescent="0.25"/>
    <row r="31426" s="1" customFormat="1" ht="15.75" x14ac:dyDescent="0.25"/>
    <row r="31427" s="1" customFormat="1" ht="15.75" x14ac:dyDescent="0.25"/>
    <row r="31428" s="1" customFormat="1" ht="15.75" x14ac:dyDescent="0.25"/>
    <row r="31429" s="1" customFormat="1" ht="15.75" x14ac:dyDescent="0.25"/>
    <row r="31430" s="1" customFormat="1" ht="15.75" x14ac:dyDescent="0.25"/>
    <row r="31431" s="1" customFormat="1" ht="15.75" x14ac:dyDescent="0.25"/>
    <row r="31432" s="1" customFormat="1" ht="15.75" x14ac:dyDescent="0.25"/>
    <row r="31433" s="1" customFormat="1" ht="15.75" x14ac:dyDescent="0.25"/>
    <row r="31434" s="1" customFormat="1" ht="15.75" x14ac:dyDescent="0.25"/>
    <row r="31435" s="1" customFormat="1" ht="15.75" x14ac:dyDescent="0.25"/>
    <row r="31436" s="1" customFormat="1" ht="15.75" x14ac:dyDescent="0.25"/>
    <row r="31437" s="1" customFormat="1" ht="15.75" x14ac:dyDescent="0.25"/>
    <row r="31438" s="1" customFormat="1" ht="15.75" x14ac:dyDescent="0.25"/>
    <row r="31439" s="1" customFormat="1" ht="15.75" x14ac:dyDescent="0.25"/>
    <row r="31440" s="1" customFormat="1" ht="15.75" x14ac:dyDescent="0.25"/>
    <row r="31441" s="1" customFormat="1" ht="15.75" x14ac:dyDescent="0.25"/>
    <row r="31442" s="1" customFormat="1" ht="15.75" x14ac:dyDescent="0.25"/>
    <row r="31443" s="1" customFormat="1" ht="15.75" x14ac:dyDescent="0.25"/>
    <row r="31444" s="1" customFormat="1" ht="15.75" x14ac:dyDescent="0.25"/>
    <row r="31445" s="1" customFormat="1" ht="15.75" x14ac:dyDescent="0.25"/>
    <row r="31446" s="1" customFormat="1" ht="15.75" x14ac:dyDescent="0.25"/>
    <row r="31447" s="1" customFormat="1" ht="15.75" x14ac:dyDescent="0.25"/>
    <row r="31448" s="1" customFormat="1" ht="15.75" x14ac:dyDescent="0.25"/>
    <row r="31449" s="1" customFormat="1" ht="15.75" x14ac:dyDescent="0.25"/>
    <row r="31450" s="1" customFormat="1" ht="15.75" x14ac:dyDescent="0.25"/>
    <row r="31451" s="1" customFormat="1" ht="15.75" x14ac:dyDescent="0.25"/>
    <row r="31452" s="1" customFormat="1" ht="15.75" x14ac:dyDescent="0.25"/>
    <row r="31453" s="1" customFormat="1" ht="15.75" x14ac:dyDescent="0.25"/>
    <row r="31454" s="1" customFormat="1" ht="15.75" x14ac:dyDescent="0.25"/>
    <row r="31455" s="1" customFormat="1" ht="15.75" x14ac:dyDescent="0.25"/>
    <row r="31456" s="1" customFormat="1" ht="15.75" x14ac:dyDescent="0.25"/>
    <row r="31457" s="1" customFormat="1" ht="15.75" x14ac:dyDescent="0.25"/>
    <row r="31458" s="1" customFormat="1" ht="15.75" x14ac:dyDescent="0.25"/>
    <row r="31459" s="1" customFormat="1" ht="15.75" x14ac:dyDescent="0.25"/>
    <row r="31460" s="1" customFormat="1" ht="15.75" x14ac:dyDescent="0.25"/>
    <row r="31461" s="1" customFormat="1" ht="15.75" x14ac:dyDescent="0.25"/>
    <row r="31462" s="1" customFormat="1" ht="15.75" x14ac:dyDescent="0.25"/>
    <row r="31463" s="1" customFormat="1" ht="15.75" x14ac:dyDescent="0.25"/>
    <row r="31464" s="1" customFormat="1" ht="15.75" x14ac:dyDescent="0.25"/>
    <row r="31465" s="1" customFormat="1" ht="15.75" x14ac:dyDescent="0.25"/>
    <row r="31466" s="1" customFormat="1" ht="15.75" x14ac:dyDescent="0.25"/>
    <row r="31467" s="1" customFormat="1" ht="15.75" x14ac:dyDescent="0.25"/>
    <row r="31468" s="1" customFormat="1" ht="15.75" x14ac:dyDescent="0.25"/>
    <row r="31469" s="1" customFormat="1" ht="15.75" x14ac:dyDescent="0.25"/>
    <row r="31470" s="1" customFormat="1" ht="15.75" x14ac:dyDescent="0.25"/>
    <row r="31471" s="1" customFormat="1" ht="15.75" x14ac:dyDescent="0.25"/>
    <row r="31472" s="1" customFormat="1" ht="15.75" x14ac:dyDescent="0.25"/>
    <row r="31473" s="1" customFormat="1" ht="15.75" x14ac:dyDescent="0.25"/>
    <row r="31474" s="1" customFormat="1" ht="15.75" x14ac:dyDescent="0.25"/>
    <row r="31475" s="1" customFormat="1" ht="15.75" x14ac:dyDescent="0.25"/>
    <row r="31476" s="1" customFormat="1" ht="15.75" x14ac:dyDescent="0.25"/>
    <row r="31477" s="1" customFormat="1" ht="15.75" x14ac:dyDescent="0.25"/>
    <row r="31478" s="1" customFormat="1" ht="15.75" x14ac:dyDescent="0.25"/>
    <row r="31479" s="1" customFormat="1" ht="15.75" x14ac:dyDescent="0.25"/>
    <row r="31480" s="1" customFormat="1" ht="15.75" x14ac:dyDescent="0.25"/>
    <row r="31481" s="1" customFormat="1" ht="15.75" x14ac:dyDescent="0.25"/>
    <row r="31482" s="1" customFormat="1" ht="15.75" x14ac:dyDescent="0.25"/>
    <row r="31483" s="1" customFormat="1" ht="15.75" x14ac:dyDescent="0.25"/>
    <row r="31484" s="1" customFormat="1" ht="15.75" x14ac:dyDescent="0.25"/>
    <row r="31485" s="1" customFormat="1" ht="15.75" x14ac:dyDescent="0.25"/>
    <row r="31486" s="1" customFormat="1" ht="15.75" x14ac:dyDescent="0.25"/>
    <row r="31487" s="1" customFormat="1" ht="15.75" x14ac:dyDescent="0.25"/>
    <row r="31488" s="1" customFormat="1" ht="15.75" x14ac:dyDescent="0.25"/>
    <row r="31489" s="1" customFormat="1" ht="15.75" x14ac:dyDescent="0.25"/>
    <row r="31490" s="1" customFormat="1" ht="15.75" x14ac:dyDescent="0.25"/>
    <row r="31491" s="1" customFormat="1" ht="15.75" x14ac:dyDescent="0.25"/>
    <row r="31492" s="1" customFormat="1" ht="15.75" x14ac:dyDescent="0.25"/>
    <row r="31493" s="1" customFormat="1" ht="15.75" x14ac:dyDescent="0.25"/>
    <row r="31494" s="1" customFormat="1" ht="15.75" x14ac:dyDescent="0.25"/>
    <row r="31495" s="1" customFormat="1" ht="15.75" x14ac:dyDescent="0.25"/>
    <row r="31496" s="1" customFormat="1" ht="15.75" x14ac:dyDescent="0.25"/>
    <row r="31497" s="1" customFormat="1" ht="15.75" x14ac:dyDescent="0.25"/>
    <row r="31498" s="1" customFormat="1" ht="15.75" x14ac:dyDescent="0.25"/>
    <row r="31499" s="1" customFormat="1" ht="15.75" x14ac:dyDescent="0.25"/>
    <row r="31500" s="1" customFormat="1" ht="15.75" x14ac:dyDescent="0.25"/>
    <row r="31501" s="1" customFormat="1" ht="15.75" x14ac:dyDescent="0.25"/>
    <row r="31502" s="1" customFormat="1" ht="15.75" x14ac:dyDescent="0.25"/>
    <row r="31503" s="1" customFormat="1" ht="15.75" x14ac:dyDescent="0.25"/>
    <row r="31504" s="1" customFormat="1" ht="15.75" x14ac:dyDescent="0.25"/>
    <row r="31505" s="1" customFormat="1" ht="15.75" x14ac:dyDescent="0.25"/>
    <row r="31506" s="1" customFormat="1" ht="15.75" x14ac:dyDescent="0.25"/>
    <row r="31507" s="1" customFormat="1" ht="15.75" x14ac:dyDescent="0.25"/>
    <row r="31508" s="1" customFormat="1" ht="15.75" x14ac:dyDescent="0.25"/>
    <row r="31509" s="1" customFormat="1" ht="15.75" x14ac:dyDescent="0.25"/>
    <row r="31510" s="1" customFormat="1" ht="15.75" x14ac:dyDescent="0.25"/>
    <row r="31511" s="1" customFormat="1" ht="15.75" x14ac:dyDescent="0.25"/>
    <row r="31512" s="1" customFormat="1" ht="15.75" x14ac:dyDescent="0.25"/>
    <row r="31513" s="1" customFormat="1" ht="15.75" x14ac:dyDescent="0.25"/>
    <row r="31514" s="1" customFormat="1" ht="15.75" x14ac:dyDescent="0.25"/>
    <row r="31515" s="1" customFormat="1" ht="15.75" x14ac:dyDescent="0.25"/>
    <row r="31516" s="1" customFormat="1" ht="15.75" x14ac:dyDescent="0.25"/>
    <row r="31517" s="1" customFormat="1" ht="15.75" x14ac:dyDescent="0.25"/>
    <row r="31518" s="1" customFormat="1" ht="15.75" x14ac:dyDescent="0.25"/>
    <row r="31519" s="1" customFormat="1" ht="15.75" x14ac:dyDescent="0.25"/>
    <row r="31520" s="1" customFormat="1" ht="15.75" x14ac:dyDescent="0.25"/>
    <row r="31521" s="1" customFormat="1" ht="15.75" x14ac:dyDescent="0.25"/>
    <row r="31522" s="1" customFormat="1" ht="15.75" x14ac:dyDescent="0.25"/>
    <row r="31523" s="1" customFormat="1" ht="15.75" x14ac:dyDescent="0.25"/>
    <row r="31524" s="1" customFormat="1" ht="15.75" x14ac:dyDescent="0.25"/>
    <row r="31525" s="1" customFormat="1" ht="15.75" x14ac:dyDescent="0.25"/>
    <row r="31526" s="1" customFormat="1" ht="15.75" x14ac:dyDescent="0.25"/>
    <row r="31527" s="1" customFormat="1" ht="15.75" x14ac:dyDescent="0.25"/>
    <row r="31528" s="1" customFormat="1" ht="15.75" x14ac:dyDescent="0.25"/>
    <row r="31529" s="1" customFormat="1" ht="15.75" x14ac:dyDescent="0.25"/>
    <row r="31530" s="1" customFormat="1" ht="15.75" x14ac:dyDescent="0.25"/>
    <row r="31531" s="1" customFormat="1" ht="15.75" x14ac:dyDescent="0.25"/>
    <row r="31532" s="1" customFormat="1" ht="15.75" x14ac:dyDescent="0.25"/>
    <row r="31533" s="1" customFormat="1" ht="15.75" x14ac:dyDescent="0.25"/>
    <row r="31534" s="1" customFormat="1" ht="15.75" x14ac:dyDescent="0.25"/>
    <row r="31535" s="1" customFormat="1" ht="15.75" x14ac:dyDescent="0.25"/>
    <row r="31536" s="1" customFormat="1" ht="15.75" x14ac:dyDescent="0.25"/>
    <row r="31537" s="1" customFormat="1" ht="15.75" x14ac:dyDescent="0.25"/>
    <row r="31538" s="1" customFormat="1" ht="15.75" x14ac:dyDescent="0.25"/>
    <row r="31539" s="1" customFormat="1" ht="15.75" x14ac:dyDescent="0.25"/>
    <row r="31540" s="1" customFormat="1" ht="15.75" x14ac:dyDescent="0.25"/>
    <row r="31541" s="1" customFormat="1" ht="15.75" x14ac:dyDescent="0.25"/>
    <row r="31542" s="1" customFormat="1" ht="15.75" x14ac:dyDescent="0.25"/>
    <row r="31543" s="1" customFormat="1" ht="15.75" x14ac:dyDescent="0.25"/>
    <row r="31544" s="1" customFormat="1" ht="15.75" x14ac:dyDescent="0.25"/>
    <row r="31545" s="1" customFormat="1" ht="15.75" x14ac:dyDescent="0.25"/>
    <row r="31546" s="1" customFormat="1" ht="15.75" x14ac:dyDescent="0.25"/>
    <row r="31547" s="1" customFormat="1" ht="15.75" x14ac:dyDescent="0.25"/>
    <row r="31548" s="1" customFormat="1" ht="15.75" x14ac:dyDescent="0.25"/>
    <row r="31549" s="1" customFormat="1" ht="15.75" x14ac:dyDescent="0.25"/>
    <row r="31550" s="1" customFormat="1" ht="15.75" x14ac:dyDescent="0.25"/>
    <row r="31551" s="1" customFormat="1" ht="15.75" x14ac:dyDescent="0.25"/>
    <row r="31552" s="1" customFormat="1" ht="15.75" x14ac:dyDescent="0.25"/>
    <row r="31553" s="1" customFormat="1" ht="15.75" x14ac:dyDescent="0.25"/>
    <row r="31554" s="1" customFormat="1" ht="15.75" x14ac:dyDescent="0.25"/>
    <row r="31555" s="1" customFormat="1" ht="15.75" x14ac:dyDescent="0.25"/>
    <row r="31556" s="1" customFormat="1" ht="15.75" x14ac:dyDescent="0.25"/>
    <row r="31557" s="1" customFormat="1" ht="15.75" x14ac:dyDescent="0.25"/>
    <row r="31558" s="1" customFormat="1" ht="15.75" x14ac:dyDescent="0.25"/>
    <row r="31559" s="1" customFormat="1" ht="15.75" x14ac:dyDescent="0.25"/>
    <row r="31560" s="1" customFormat="1" ht="15.75" x14ac:dyDescent="0.25"/>
    <row r="31561" s="1" customFormat="1" ht="15.75" x14ac:dyDescent="0.25"/>
    <row r="31562" s="1" customFormat="1" ht="15.75" x14ac:dyDescent="0.25"/>
    <row r="31563" s="1" customFormat="1" ht="15.75" x14ac:dyDescent="0.25"/>
    <row r="31564" s="1" customFormat="1" ht="15.75" x14ac:dyDescent="0.25"/>
    <row r="31565" s="1" customFormat="1" ht="15.75" x14ac:dyDescent="0.25"/>
    <row r="31566" s="1" customFormat="1" ht="15.75" x14ac:dyDescent="0.25"/>
    <row r="31567" s="1" customFormat="1" ht="15.75" x14ac:dyDescent="0.25"/>
    <row r="31568" s="1" customFormat="1" ht="15.75" x14ac:dyDescent="0.25"/>
    <row r="31569" s="1" customFormat="1" ht="15.75" x14ac:dyDescent="0.25"/>
    <row r="31570" s="1" customFormat="1" ht="15.75" x14ac:dyDescent="0.25"/>
    <row r="31571" s="1" customFormat="1" ht="15.75" x14ac:dyDescent="0.25"/>
    <row r="31572" s="1" customFormat="1" ht="15.75" x14ac:dyDescent="0.25"/>
    <row r="31573" s="1" customFormat="1" ht="15.75" x14ac:dyDescent="0.25"/>
    <row r="31574" s="1" customFormat="1" ht="15.75" x14ac:dyDescent="0.25"/>
    <row r="31575" s="1" customFormat="1" ht="15.75" x14ac:dyDescent="0.25"/>
    <row r="31576" s="1" customFormat="1" ht="15.75" x14ac:dyDescent="0.25"/>
    <row r="31577" s="1" customFormat="1" ht="15.75" x14ac:dyDescent="0.25"/>
    <row r="31578" s="1" customFormat="1" ht="15.75" x14ac:dyDescent="0.25"/>
    <row r="31579" s="1" customFormat="1" ht="15.75" x14ac:dyDescent="0.25"/>
    <row r="31580" s="1" customFormat="1" ht="15.75" x14ac:dyDescent="0.25"/>
    <row r="31581" s="1" customFormat="1" ht="15.75" x14ac:dyDescent="0.25"/>
    <row r="31582" s="1" customFormat="1" ht="15.75" x14ac:dyDescent="0.25"/>
    <row r="31583" s="1" customFormat="1" ht="15.75" x14ac:dyDescent="0.25"/>
    <row r="31584" s="1" customFormat="1" ht="15.75" x14ac:dyDescent="0.25"/>
    <row r="31585" s="1" customFormat="1" ht="15.75" x14ac:dyDescent="0.25"/>
    <row r="31586" s="1" customFormat="1" ht="15.75" x14ac:dyDescent="0.25"/>
    <row r="31587" s="1" customFormat="1" ht="15.75" x14ac:dyDescent="0.25"/>
    <row r="31588" s="1" customFormat="1" ht="15.75" x14ac:dyDescent="0.25"/>
    <row r="31589" s="1" customFormat="1" ht="15.75" x14ac:dyDescent="0.25"/>
    <row r="31590" s="1" customFormat="1" ht="15.75" x14ac:dyDescent="0.25"/>
    <row r="31591" s="1" customFormat="1" ht="15.75" x14ac:dyDescent="0.25"/>
    <row r="31592" s="1" customFormat="1" ht="15.75" x14ac:dyDescent="0.25"/>
    <row r="31593" s="1" customFormat="1" ht="15.75" x14ac:dyDescent="0.25"/>
    <row r="31594" s="1" customFormat="1" ht="15.75" x14ac:dyDescent="0.25"/>
    <row r="31595" s="1" customFormat="1" ht="15.75" x14ac:dyDescent="0.25"/>
    <row r="31596" s="1" customFormat="1" ht="15.75" x14ac:dyDescent="0.25"/>
    <row r="31597" s="1" customFormat="1" ht="15.75" x14ac:dyDescent="0.25"/>
    <row r="31598" s="1" customFormat="1" ht="15.75" x14ac:dyDescent="0.25"/>
    <row r="31599" s="1" customFormat="1" ht="15.75" x14ac:dyDescent="0.25"/>
    <row r="31600" s="1" customFormat="1" ht="15.75" x14ac:dyDescent="0.25"/>
    <row r="31601" s="1" customFormat="1" ht="15.75" x14ac:dyDescent="0.25"/>
    <row r="31602" s="1" customFormat="1" ht="15.75" x14ac:dyDescent="0.25"/>
    <row r="31603" s="1" customFormat="1" ht="15.75" x14ac:dyDescent="0.25"/>
    <row r="31604" s="1" customFormat="1" ht="15.75" x14ac:dyDescent="0.25"/>
    <row r="31605" s="1" customFormat="1" ht="15.75" x14ac:dyDescent="0.25"/>
    <row r="31606" s="1" customFormat="1" ht="15.75" x14ac:dyDescent="0.25"/>
    <row r="31607" s="1" customFormat="1" ht="15.75" x14ac:dyDescent="0.25"/>
    <row r="31608" s="1" customFormat="1" ht="15.75" x14ac:dyDescent="0.25"/>
    <row r="31609" s="1" customFormat="1" ht="15.75" x14ac:dyDescent="0.25"/>
    <row r="31610" s="1" customFormat="1" ht="15.75" x14ac:dyDescent="0.25"/>
    <row r="31611" s="1" customFormat="1" ht="15.75" x14ac:dyDescent="0.25"/>
    <row r="31612" s="1" customFormat="1" ht="15.75" x14ac:dyDescent="0.25"/>
    <row r="31613" s="1" customFormat="1" ht="15.75" x14ac:dyDescent="0.25"/>
    <row r="31614" s="1" customFormat="1" ht="15.75" x14ac:dyDescent="0.25"/>
    <row r="31615" s="1" customFormat="1" ht="15.75" x14ac:dyDescent="0.25"/>
    <row r="31616" s="1" customFormat="1" ht="15.75" x14ac:dyDescent="0.25"/>
    <row r="31617" s="1" customFormat="1" ht="15.75" x14ac:dyDescent="0.25"/>
    <row r="31618" s="1" customFormat="1" ht="15.75" x14ac:dyDescent="0.25"/>
    <row r="31619" s="1" customFormat="1" ht="15.75" x14ac:dyDescent="0.25"/>
    <row r="31620" s="1" customFormat="1" ht="15.75" x14ac:dyDescent="0.25"/>
    <row r="31621" s="1" customFormat="1" ht="15.75" x14ac:dyDescent="0.25"/>
    <row r="31622" s="1" customFormat="1" ht="15.75" x14ac:dyDescent="0.25"/>
    <row r="31623" s="1" customFormat="1" ht="15.75" x14ac:dyDescent="0.25"/>
    <row r="31624" s="1" customFormat="1" ht="15.75" x14ac:dyDescent="0.25"/>
    <row r="31625" s="1" customFormat="1" ht="15.75" x14ac:dyDescent="0.25"/>
    <row r="31626" s="1" customFormat="1" ht="15.75" x14ac:dyDescent="0.25"/>
    <row r="31627" s="1" customFormat="1" ht="15.75" x14ac:dyDescent="0.25"/>
    <row r="31628" s="1" customFormat="1" ht="15.75" x14ac:dyDescent="0.25"/>
    <row r="31629" s="1" customFormat="1" ht="15.75" x14ac:dyDescent="0.25"/>
    <row r="31630" s="1" customFormat="1" ht="15.75" x14ac:dyDescent="0.25"/>
    <row r="31631" s="1" customFormat="1" ht="15.75" x14ac:dyDescent="0.25"/>
    <row r="31632" s="1" customFormat="1" ht="15.75" x14ac:dyDescent="0.25"/>
    <row r="31633" s="1" customFormat="1" ht="15.75" x14ac:dyDescent="0.25"/>
    <row r="31634" s="1" customFormat="1" ht="15.75" x14ac:dyDescent="0.25"/>
    <row r="31635" s="1" customFormat="1" ht="15.75" x14ac:dyDescent="0.25"/>
    <row r="31636" s="1" customFormat="1" ht="15.75" x14ac:dyDescent="0.25"/>
    <row r="31637" s="1" customFormat="1" ht="15.75" x14ac:dyDescent="0.25"/>
    <row r="31638" s="1" customFormat="1" ht="15.75" x14ac:dyDescent="0.25"/>
    <row r="31639" s="1" customFormat="1" ht="15.75" x14ac:dyDescent="0.25"/>
    <row r="31640" s="1" customFormat="1" ht="15.75" x14ac:dyDescent="0.25"/>
    <row r="31641" s="1" customFormat="1" ht="15.75" x14ac:dyDescent="0.25"/>
    <row r="31642" s="1" customFormat="1" ht="15.75" x14ac:dyDescent="0.25"/>
    <row r="31643" s="1" customFormat="1" ht="15.75" x14ac:dyDescent="0.25"/>
    <row r="31644" s="1" customFormat="1" ht="15.75" x14ac:dyDescent="0.25"/>
    <row r="31645" s="1" customFormat="1" ht="15.75" x14ac:dyDescent="0.25"/>
    <row r="31646" s="1" customFormat="1" ht="15.75" x14ac:dyDescent="0.25"/>
    <row r="31647" s="1" customFormat="1" ht="15.75" x14ac:dyDescent="0.25"/>
    <row r="31648" s="1" customFormat="1" ht="15.75" x14ac:dyDescent="0.25"/>
    <row r="31649" s="1" customFormat="1" ht="15.75" x14ac:dyDescent="0.25"/>
    <row r="31650" s="1" customFormat="1" ht="15.75" x14ac:dyDescent="0.25"/>
    <row r="31651" s="1" customFormat="1" ht="15.75" x14ac:dyDescent="0.25"/>
    <row r="31652" s="1" customFormat="1" ht="15.75" x14ac:dyDescent="0.25"/>
    <row r="31653" s="1" customFormat="1" ht="15.75" x14ac:dyDescent="0.25"/>
    <row r="31654" s="1" customFormat="1" ht="15.75" x14ac:dyDescent="0.25"/>
    <row r="31655" s="1" customFormat="1" ht="15.75" x14ac:dyDescent="0.25"/>
    <row r="31656" s="1" customFormat="1" ht="15.75" x14ac:dyDescent="0.25"/>
    <row r="31657" s="1" customFormat="1" ht="15.75" x14ac:dyDescent="0.25"/>
    <row r="31658" s="1" customFormat="1" ht="15.75" x14ac:dyDescent="0.25"/>
    <row r="31659" s="1" customFormat="1" ht="15.75" x14ac:dyDescent="0.25"/>
    <row r="31660" s="1" customFormat="1" ht="15.75" x14ac:dyDescent="0.25"/>
    <row r="31661" s="1" customFormat="1" ht="15.75" x14ac:dyDescent="0.25"/>
    <row r="31662" s="1" customFormat="1" ht="15.75" x14ac:dyDescent="0.25"/>
    <row r="31663" s="1" customFormat="1" ht="15.75" x14ac:dyDescent="0.25"/>
    <row r="31664" s="1" customFormat="1" ht="15.75" x14ac:dyDescent="0.25"/>
    <row r="31665" s="1" customFormat="1" ht="15.75" x14ac:dyDescent="0.25"/>
    <row r="31666" s="1" customFormat="1" ht="15.75" x14ac:dyDescent="0.25"/>
    <row r="31667" s="1" customFormat="1" ht="15.75" x14ac:dyDescent="0.25"/>
    <row r="31668" s="1" customFormat="1" ht="15.75" x14ac:dyDescent="0.25"/>
    <row r="31669" s="1" customFormat="1" ht="15.75" x14ac:dyDescent="0.25"/>
    <row r="31670" s="1" customFormat="1" ht="15.75" x14ac:dyDescent="0.25"/>
    <row r="31671" s="1" customFormat="1" ht="15.75" x14ac:dyDescent="0.25"/>
    <row r="31672" s="1" customFormat="1" ht="15.75" x14ac:dyDescent="0.25"/>
    <row r="31673" s="1" customFormat="1" ht="15.75" x14ac:dyDescent="0.25"/>
    <row r="31674" s="1" customFormat="1" ht="15.75" x14ac:dyDescent="0.25"/>
    <row r="31675" s="1" customFormat="1" ht="15.75" x14ac:dyDescent="0.25"/>
    <row r="31676" s="1" customFormat="1" ht="15.75" x14ac:dyDescent="0.25"/>
    <row r="31677" s="1" customFormat="1" ht="15.75" x14ac:dyDescent="0.25"/>
    <row r="31678" s="1" customFormat="1" ht="15.75" x14ac:dyDescent="0.25"/>
    <row r="31679" s="1" customFormat="1" ht="15.75" x14ac:dyDescent="0.25"/>
    <row r="31680" s="1" customFormat="1" ht="15.75" x14ac:dyDescent="0.25"/>
    <row r="31681" s="1" customFormat="1" ht="15.75" x14ac:dyDescent="0.25"/>
    <row r="31682" s="1" customFormat="1" ht="15.75" x14ac:dyDescent="0.25"/>
    <row r="31683" s="1" customFormat="1" ht="15.75" x14ac:dyDescent="0.25"/>
    <row r="31684" s="1" customFormat="1" ht="15.75" x14ac:dyDescent="0.25"/>
    <row r="31685" s="1" customFormat="1" ht="15.75" x14ac:dyDescent="0.25"/>
    <row r="31686" s="1" customFormat="1" ht="15.75" x14ac:dyDescent="0.25"/>
    <row r="31687" s="1" customFormat="1" ht="15.75" x14ac:dyDescent="0.25"/>
    <row r="31688" s="1" customFormat="1" ht="15.75" x14ac:dyDescent="0.25"/>
    <row r="31689" s="1" customFormat="1" ht="15.75" x14ac:dyDescent="0.25"/>
    <row r="31690" s="1" customFormat="1" ht="15.75" x14ac:dyDescent="0.25"/>
    <row r="31691" s="1" customFormat="1" ht="15.75" x14ac:dyDescent="0.25"/>
    <row r="31692" s="1" customFormat="1" ht="15.75" x14ac:dyDescent="0.25"/>
    <row r="31693" s="1" customFormat="1" ht="15.75" x14ac:dyDescent="0.25"/>
    <row r="31694" s="1" customFormat="1" ht="15.75" x14ac:dyDescent="0.25"/>
    <row r="31695" s="1" customFormat="1" ht="15.75" x14ac:dyDescent="0.25"/>
    <row r="31696" s="1" customFormat="1" ht="15.75" x14ac:dyDescent="0.25"/>
    <row r="31697" s="1" customFormat="1" ht="15.75" x14ac:dyDescent="0.25"/>
    <row r="31698" s="1" customFormat="1" ht="15.75" x14ac:dyDescent="0.25"/>
    <row r="31699" s="1" customFormat="1" ht="15.75" x14ac:dyDescent="0.25"/>
    <row r="31700" s="1" customFormat="1" ht="15.75" x14ac:dyDescent="0.25"/>
    <row r="31701" s="1" customFormat="1" ht="15.75" x14ac:dyDescent="0.25"/>
    <row r="31702" s="1" customFormat="1" ht="15.75" x14ac:dyDescent="0.25"/>
    <row r="31703" s="1" customFormat="1" ht="15.75" x14ac:dyDescent="0.25"/>
    <row r="31704" s="1" customFormat="1" ht="15.75" x14ac:dyDescent="0.25"/>
    <row r="31705" s="1" customFormat="1" ht="15.75" x14ac:dyDescent="0.25"/>
    <row r="31706" s="1" customFormat="1" ht="15.75" x14ac:dyDescent="0.25"/>
    <row r="31707" s="1" customFormat="1" ht="15.75" x14ac:dyDescent="0.25"/>
    <row r="31708" s="1" customFormat="1" ht="15.75" x14ac:dyDescent="0.25"/>
    <row r="31709" s="1" customFormat="1" ht="15.75" x14ac:dyDescent="0.25"/>
    <row r="31710" s="1" customFormat="1" ht="15.75" x14ac:dyDescent="0.25"/>
    <row r="31711" s="1" customFormat="1" ht="15.75" x14ac:dyDescent="0.25"/>
    <row r="31712" s="1" customFormat="1" ht="15.75" x14ac:dyDescent="0.25"/>
    <row r="31713" s="1" customFormat="1" ht="15.75" x14ac:dyDescent="0.25"/>
    <row r="31714" s="1" customFormat="1" ht="15.75" x14ac:dyDescent="0.25"/>
    <row r="31715" s="1" customFormat="1" ht="15.75" x14ac:dyDescent="0.25"/>
    <row r="31716" s="1" customFormat="1" ht="15.75" x14ac:dyDescent="0.25"/>
    <row r="31717" s="1" customFormat="1" ht="15.75" x14ac:dyDescent="0.25"/>
    <row r="31718" s="1" customFormat="1" ht="15.75" x14ac:dyDescent="0.25"/>
    <row r="31719" s="1" customFormat="1" ht="15.75" x14ac:dyDescent="0.25"/>
    <row r="31720" s="1" customFormat="1" ht="15.75" x14ac:dyDescent="0.25"/>
    <row r="31721" s="1" customFormat="1" ht="15.75" x14ac:dyDescent="0.25"/>
    <row r="31722" s="1" customFormat="1" ht="15.75" x14ac:dyDescent="0.25"/>
    <row r="31723" s="1" customFormat="1" ht="15.75" x14ac:dyDescent="0.25"/>
    <row r="31724" s="1" customFormat="1" ht="15.75" x14ac:dyDescent="0.25"/>
    <row r="31725" s="1" customFormat="1" ht="15.75" x14ac:dyDescent="0.25"/>
    <row r="31726" s="1" customFormat="1" ht="15.75" x14ac:dyDescent="0.25"/>
    <row r="31727" s="1" customFormat="1" ht="15.75" x14ac:dyDescent="0.25"/>
    <row r="31728" s="1" customFormat="1" ht="15.75" x14ac:dyDescent="0.25"/>
    <row r="31729" s="1" customFormat="1" ht="15.75" x14ac:dyDescent="0.25"/>
    <row r="31730" s="1" customFormat="1" ht="15.75" x14ac:dyDescent="0.25"/>
    <row r="31731" s="1" customFormat="1" ht="15.75" x14ac:dyDescent="0.25"/>
    <row r="31732" s="1" customFormat="1" ht="15.75" x14ac:dyDescent="0.25"/>
    <row r="31733" s="1" customFormat="1" ht="15.75" x14ac:dyDescent="0.25"/>
    <row r="31734" s="1" customFormat="1" ht="15.75" x14ac:dyDescent="0.25"/>
    <row r="31735" s="1" customFormat="1" ht="15.75" x14ac:dyDescent="0.25"/>
    <row r="31736" s="1" customFormat="1" ht="15.75" x14ac:dyDescent="0.25"/>
    <row r="31737" s="1" customFormat="1" ht="15.75" x14ac:dyDescent="0.25"/>
    <row r="31738" s="1" customFormat="1" ht="15.75" x14ac:dyDescent="0.25"/>
    <row r="31739" s="1" customFormat="1" ht="15.75" x14ac:dyDescent="0.25"/>
    <row r="31740" s="1" customFormat="1" ht="15.75" x14ac:dyDescent="0.25"/>
    <row r="31741" s="1" customFormat="1" ht="15.75" x14ac:dyDescent="0.25"/>
    <row r="31742" s="1" customFormat="1" ht="15.75" x14ac:dyDescent="0.25"/>
    <row r="31743" s="1" customFormat="1" ht="15.75" x14ac:dyDescent="0.25"/>
    <row r="31744" s="1" customFormat="1" ht="15.75" x14ac:dyDescent="0.25"/>
    <row r="31745" s="1" customFormat="1" ht="15.75" x14ac:dyDescent="0.25"/>
    <row r="31746" s="1" customFormat="1" ht="15.75" x14ac:dyDescent="0.25"/>
    <row r="31747" s="1" customFormat="1" ht="15.75" x14ac:dyDescent="0.25"/>
    <row r="31748" s="1" customFormat="1" ht="15.75" x14ac:dyDescent="0.25"/>
    <row r="31749" s="1" customFormat="1" ht="15.75" x14ac:dyDescent="0.25"/>
    <row r="31750" s="1" customFormat="1" ht="15.75" x14ac:dyDescent="0.25"/>
    <row r="31751" s="1" customFormat="1" ht="15.75" x14ac:dyDescent="0.25"/>
    <row r="31752" s="1" customFormat="1" ht="15.75" x14ac:dyDescent="0.25"/>
    <row r="31753" s="1" customFormat="1" ht="15.75" x14ac:dyDescent="0.25"/>
    <row r="31754" s="1" customFormat="1" ht="15.75" x14ac:dyDescent="0.25"/>
    <row r="31755" s="1" customFormat="1" ht="15.75" x14ac:dyDescent="0.25"/>
    <row r="31756" s="1" customFormat="1" ht="15.75" x14ac:dyDescent="0.25"/>
    <row r="31757" s="1" customFormat="1" ht="15.75" x14ac:dyDescent="0.25"/>
    <row r="31758" s="1" customFormat="1" ht="15.75" x14ac:dyDescent="0.25"/>
    <row r="31759" s="1" customFormat="1" ht="15.75" x14ac:dyDescent="0.25"/>
    <row r="31760" s="1" customFormat="1" ht="15.75" x14ac:dyDescent="0.25"/>
    <row r="31761" s="1" customFormat="1" ht="15.75" x14ac:dyDescent="0.25"/>
    <row r="31762" s="1" customFormat="1" ht="15.75" x14ac:dyDescent="0.25"/>
    <row r="31763" s="1" customFormat="1" ht="15.75" x14ac:dyDescent="0.25"/>
    <row r="31764" s="1" customFormat="1" ht="15.75" x14ac:dyDescent="0.25"/>
    <row r="31765" s="1" customFormat="1" ht="15.75" x14ac:dyDescent="0.25"/>
    <row r="31766" s="1" customFormat="1" ht="15.75" x14ac:dyDescent="0.25"/>
    <row r="31767" s="1" customFormat="1" ht="15.75" x14ac:dyDescent="0.25"/>
    <row r="31768" s="1" customFormat="1" ht="15.75" x14ac:dyDescent="0.25"/>
    <row r="31769" s="1" customFormat="1" ht="15.75" x14ac:dyDescent="0.25"/>
    <row r="31770" s="1" customFormat="1" ht="15.75" x14ac:dyDescent="0.25"/>
    <row r="31771" s="1" customFormat="1" ht="15.75" x14ac:dyDescent="0.25"/>
    <row r="31772" s="1" customFormat="1" ht="15.75" x14ac:dyDescent="0.25"/>
    <row r="31773" s="1" customFormat="1" ht="15.75" x14ac:dyDescent="0.25"/>
    <row r="31774" s="1" customFormat="1" ht="15.75" x14ac:dyDescent="0.25"/>
    <row r="31775" s="1" customFormat="1" ht="15.75" x14ac:dyDescent="0.25"/>
    <row r="31776" s="1" customFormat="1" ht="15.75" x14ac:dyDescent="0.25"/>
    <row r="31777" s="1" customFormat="1" ht="15.75" x14ac:dyDescent="0.25"/>
    <row r="31778" s="1" customFormat="1" ht="15.75" x14ac:dyDescent="0.25"/>
    <row r="31779" s="1" customFormat="1" ht="15.75" x14ac:dyDescent="0.25"/>
    <row r="31780" s="1" customFormat="1" ht="15.75" x14ac:dyDescent="0.25"/>
    <row r="31781" s="1" customFormat="1" ht="15.75" x14ac:dyDescent="0.25"/>
    <row r="31782" s="1" customFormat="1" ht="15.75" x14ac:dyDescent="0.25"/>
    <row r="31783" s="1" customFormat="1" ht="15.75" x14ac:dyDescent="0.25"/>
    <row r="31784" s="1" customFormat="1" ht="15.75" x14ac:dyDescent="0.25"/>
    <row r="31785" s="1" customFormat="1" ht="15.75" x14ac:dyDescent="0.25"/>
    <row r="31786" s="1" customFormat="1" ht="15.75" x14ac:dyDescent="0.25"/>
    <row r="31787" s="1" customFormat="1" ht="15.75" x14ac:dyDescent="0.25"/>
    <row r="31788" s="1" customFormat="1" ht="15.75" x14ac:dyDescent="0.25"/>
    <row r="31789" s="1" customFormat="1" ht="15.75" x14ac:dyDescent="0.25"/>
    <row r="31790" s="1" customFormat="1" ht="15.75" x14ac:dyDescent="0.25"/>
    <row r="31791" s="1" customFormat="1" ht="15.75" x14ac:dyDescent="0.25"/>
    <row r="31792" s="1" customFormat="1" ht="15.75" x14ac:dyDescent="0.25"/>
    <row r="31793" s="1" customFormat="1" ht="15.75" x14ac:dyDescent="0.25"/>
    <row r="31794" s="1" customFormat="1" ht="15.75" x14ac:dyDescent="0.25"/>
    <row r="31795" s="1" customFormat="1" ht="15.75" x14ac:dyDescent="0.25"/>
    <row r="31796" s="1" customFormat="1" ht="15.75" x14ac:dyDescent="0.25"/>
    <row r="31797" s="1" customFormat="1" ht="15.75" x14ac:dyDescent="0.25"/>
    <row r="31798" s="1" customFormat="1" ht="15.75" x14ac:dyDescent="0.25"/>
    <row r="31799" s="1" customFormat="1" ht="15.75" x14ac:dyDescent="0.25"/>
    <row r="31800" s="1" customFormat="1" ht="15.75" x14ac:dyDescent="0.25"/>
    <row r="31801" s="1" customFormat="1" ht="15.75" x14ac:dyDescent="0.25"/>
    <row r="31802" s="1" customFormat="1" ht="15.75" x14ac:dyDescent="0.25"/>
    <row r="31803" s="1" customFormat="1" ht="15.75" x14ac:dyDescent="0.25"/>
    <row r="31804" s="1" customFormat="1" ht="15.75" x14ac:dyDescent="0.25"/>
    <row r="31805" s="1" customFormat="1" ht="15.75" x14ac:dyDescent="0.25"/>
    <row r="31806" s="1" customFormat="1" ht="15.75" x14ac:dyDescent="0.25"/>
    <row r="31807" s="1" customFormat="1" ht="15.75" x14ac:dyDescent="0.25"/>
    <row r="31808" s="1" customFormat="1" ht="15.75" x14ac:dyDescent="0.25"/>
    <row r="31809" s="1" customFormat="1" ht="15.75" x14ac:dyDescent="0.25"/>
    <row r="31810" s="1" customFormat="1" ht="15.75" x14ac:dyDescent="0.25"/>
    <row r="31811" s="1" customFormat="1" ht="15.75" x14ac:dyDescent="0.25"/>
    <row r="31812" s="1" customFormat="1" ht="15.75" x14ac:dyDescent="0.25"/>
    <row r="31813" s="1" customFormat="1" ht="15.75" x14ac:dyDescent="0.25"/>
    <row r="31814" s="1" customFormat="1" ht="15.75" x14ac:dyDescent="0.25"/>
    <row r="31815" s="1" customFormat="1" ht="15.75" x14ac:dyDescent="0.25"/>
    <row r="31816" s="1" customFormat="1" ht="15.75" x14ac:dyDescent="0.25"/>
    <row r="31817" s="1" customFormat="1" ht="15.75" x14ac:dyDescent="0.25"/>
    <row r="31818" s="1" customFormat="1" ht="15.75" x14ac:dyDescent="0.25"/>
    <row r="31819" s="1" customFormat="1" ht="15.75" x14ac:dyDescent="0.25"/>
    <row r="31820" s="1" customFormat="1" ht="15.75" x14ac:dyDescent="0.25"/>
    <row r="31821" s="1" customFormat="1" ht="15.75" x14ac:dyDescent="0.25"/>
    <row r="31822" s="1" customFormat="1" ht="15.75" x14ac:dyDescent="0.25"/>
    <row r="31823" s="1" customFormat="1" ht="15.75" x14ac:dyDescent="0.25"/>
    <row r="31824" s="1" customFormat="1" ht="15.75" x14ac:dyDescent="0.25"/>
    <row r="31825" s="1" customFormat="1" ht="15.75" x14ac:dyDescent="0.25"/>
    <row r="31826" s="1" customFormat="1" ht="15.75" x14ac:dyDescent="0.25"/>
    <row r="31827" s="1" customFormat="1" ht="15.75" x14ac:dyDescent="0.25"/>
    <row r="31828" s="1" customFormat="1" ht="15.75" x14ac:dyDescent="0.25"/>
    <row r="31829" s="1" customFormat="1" ht="15.75" x14ac:dyDescent="0.25"/>
    <row r="31830" s="1" customFormat="1" ht="15.75" x14ac:dyDescent="0.25"/>
    <row r="31831" s="1" customFormat="1" ht="15.75" x14ac:dyDescent="0.25"/>
    <row r="31832" s="1" customFormat="1" ht="15.75" x14ac:dyDescent="0.25"/>
    <row r="31833" s="1" customFormat="1" ht="15.75" x14ac:dyDescent="0.25"/>
    <row r="31834" s="1" customFormat="1" ht="15.75" x14ac:dyDescent="0.25"/>
    <row r="31835" s="1" customFormat="1" ht="15.75" x14ac:dyDescent="0.25"/>
    <row r="31836" s="1" customFormat="1" ht="15.75" x14ac:dyDescent="0.25"/>
    <row r="31837" s="1" customFormat="1" ht="15.75" x14ac:dyDescent="0.25"/>
    <row r="31838" s="1" customFormat="1" ht="15.75" x14ac:dyDescent="0.25"/>
    <row r="31839" s="1" customFormat="1" ht="15.75" x14ac:dyDescent="0.25"/>
    <row r="31840" s="1" customFormat="1" ht="15.75" x14ac:dyDescent="0.25"/>
    <row r="31841" s="1" customFormat="1" ht="15.75" x14ac:dyDescent="0.25"/>
    <row r="31842" s="1" customFormat="1" ht="15.75" x14ac:dyDescent="0.25"/>
    <row r="31843" s="1" customFormat="1" ht="15.75" x14ac:dyDescent="0.25"/>
    <row r="31844" s="1" customFormat="1" ht="15.75" x14ac:dyDescent="0.25"/>
    <row r="31845" s="1" customFormat="1" ht="15.75" x14ac:dyDescent="0.25"/>
    <row r="31846" s="1" customFormat="1" ht="15.75" x14ac:dyDescent="0.25"/>
    <row r="31847" s="1" customFormat="1" ht="15.75" x14ac:dyDescent="0.25"/>
    <row r="31848" s="1" customFormat="1" ht="15.75" x14ac:dyDescent="0.25"/>
    <row r="31849" s="1" customFormat="1" ht="15.75" x14ac:dyDescent="0.25"/>
    <row r="31850" s="1" customFormat="1" ht="15.75" x14ac:dyDescent="0.25"/>
    <row r="31851" s="1" customFormat="1" ht="15.75" x14ac:dyDescent="0.25"/>
    <row r="31852" s="1" customFormat="1" ht="15.75" x14ac:dyDescent="0.25"/>
    <row r="31853" s="1" customFormat="1" ht="15.75" x14ac:dyDescent="0.25"/>
    <row r="31854" s="1" customFormat="1" ht="15.75" x14ac:dyDescent="0.25"/>
    <row r="31855" s="1" customFormat="1" ht="15.75" x14ac:dyDescent="0.25"/>
    <row r="31856" s="1" customFormat="1" ht="15.75" x14ac:dyDescent="0.25"/>
    <row r="31857" s="1" customFormat="1" ht="15.75" x14ac:dyDescent="0.25"/>
    <row r="31858" s="1" customFormat="1" ht="15.75" x14ac:dyDescent="0.25"/>
    <row r="31859" s="1" customFormat="1" ht="15.75" x14ac:dyDescent="0.25"/>
    <row r="31860" s="1" customFormat="1" ht="15.75" x14ac:dyDescent="0.25"/>
    <row r="31861" s="1" customFormat="1" ht="15.75" x14ac:dyDescent="0.25"/>
    <row r="31862" s="1" customFormat="1" ht="15.75" x14ac:dyDescent="0.25"/>
    <row r="31863" s="1" customFormat="1" ht="15.75" x14ac:dyDescent="0.25"/>
    <row r="31864" s="1" customFormat="1" ht="15.75" x14ac:dyDescent="0.25"/>
    <row r="31865" s="1" customFormat="1" ht="15.75" x14ac:dyDescent="0.25"/>
    <row r="31866" s="1" customFormat="1" ht="15.75" x14ac:dyDescent="0.25"/>
    <row r="31867" s="1" customFormat="1" ht="15.75" x14ac:dyDescent="0.25"/>
    <row r="31868" s="1" customFormat="1" ht="15.75" x14ac:dyDescent="0.25"/>
    <row r="31869" s="1" customFormat="1" ht="15.75" x14ac:dyDescent="0.25"/>
    <row r="31870" s="1" customFormat="1" ht="15.75" x14ac:dyDescent="0.25"/>
    <row r="31871" s="1" customFormat="1" ht="15.75" x14ac:dyDescent="0.25"/>
    <row r="31872" s="1" customFormat="1" ht="15.75" x14ac:dyDescent="0.25"/>
    <row r="31873" s="1" customFormat="1" ht="15.75" x14ac:dyDescent="0.25"/>
    <row r="31874" s="1" customFormat="1" ht="15.75" x14ac:dyDescent="0.25"/>
    <row r="31875" s="1" customFormat="1" ht="15.75" x14ac:dyDescent="0.25"/>
    <row r="31876" s="1" customFormat="1" ht="15.75" x14ac:dyDescent="0.25"/>
    <row r="31877" s="1" customFormat="1" ht="15.75" x14ac:dyDescent="0.25"/>
    <row r="31878" s="1" customFormat="1" ht="15.75" x14ac:dyDescent="0.25"/>
    <row r="31879" s="1" customFormat="1" ht="15.75" x14ac:dyDescent="0.25"/>
    <row r="31880" s="1" customFormat="1" ht="15.75" x14ac:dyDescent="0.25"/>
    <row r="31881" s="1" customFormat="1" ht="15.75" x14ac:dyDescent="0.25"/>
    <row r="31882" s="1" customFormat="1" ht="15.75" x14ac:dyDescent="0.25"/>
    <row r="31883" s="1" customFormat="1" ht="15.75" x14ac:dyDescent="0.25"/>
    <row r="31884" s="1" customFormat="1" ht="15.75" x14ac:dyDescent="0.25"/>
    <row r="31885" s="1" customFormat="1" ht="15.75" x14ac:dyDescent="0.25"/>
    <row r="31886" s="1" customFormat="1" ht="15.75" x14ac:dyDescent="0.25"/>
    <row r="31887" s="1" customFormat="1" ht="15.75" x14ac:dyDescent="0.25"/>
    <row r="31888" s="1" customFormat="1" ht="15.75" x14ac:dyDescent="0.25"/>
    <row r="31889" s="1" customFormat="1" ht="15.75" x14ac:dyDescent="0.25"/>
    <row r="31890" s="1" customFormat="1" ht="15.75" x14ac:dyDescent="0.25"/>
    <row r="31891" s="1" customFormat="1" ht="15.75" x14ac:dyDescent="0.25"/>
    <row r="31892" s="1" customFormat="1" ht="15.75" x14ac:dyDescent="0.25"/>
    <row r="31893" s="1" customFormat="1" ht="15.75" x14ac:dyDescent="0.25"/>
    <row r="31894" s="1" customFormat="1" ht="15.75" x14ac:dyDescent="0.25"/>
    <row r="31895" s="1" customFormat="1" ht="15.75" x14ac:dyDescent="0.25"/>
    <row r="31896" s="1" customFormat="1" ht="15.75" x14ac:dyDescent="0.25"/>
    <row r="31897" s="1" customFormat="1" ht="15.75" x14ac:dyDescent="0.25"/>
    <row r="31898" s="1" customFormat="1" ht="15.75" x14ac:dyDescent="0.25"/>
    <row r="31899" s="1" customFormat="1" ht="15.75" x14ac:dyDescent="0.25"/>
    <row r="31900" s="1" customFormat="1" ht="15.75" x14ac:dyDescent="0.25"/>
    <row r="31901" s="1" customFormat="1" ht="15.75" x14ac:dyDescent="0.25"/>
    <row r="31902" s="1" customFormat="1" ht="15.75" x14ac:dyDescent="0.25"/>
    <row r="31903" s="1" customFormat="1" ht="15.75" x14ac:dyDescent="0.25"/>
    <row r="31904" s="1" customFormat="1" ht="15.75" x14ac:dyDescent="0.25"/>
    <row r="31905" s="1" customFormat="1" ht="15.75" x14ac:dyDescent="0.25"/>
    <row r="31906" s="1" customFormat="1" ht="15.75" x14ac:dyDescent="0.25"/>
    <row r="31907" s="1" customFormat="1" ht="15.75" x14ac:dyDescent="0.25"/>
    <row r="31908" s="1" customFormat="1" ht="15.75" x14ac:dyDescent="0.25"/>
    <row r="31909" s="1" customFormat="1" ht="15.75" x14ac:dyDescent="0.25"/>
    <row r="31910" s="1" customFormat="1" ht="15.75" x14ac:dyDescent="0.25"/>
    <row r="31911" s="1" customFormat="1" ht="15.75" x14ac:dyDescent="0.25"/>
    <row r="31912" s="1" customFormat="1" ht="15.75" x14ac:dyDescent="0.25"/>
    <row r="31913" s="1" customFormat="1" ht="15.75" x14ac:dyDescent="0.25"/>
    <row r="31914" s="1" customFormat="1" ht="15.75" x14ac:dyDescent="0.25"/>
    <row r="31915" s="1" customFormat="1" ht="15.75" x14ac:dyDescent="0.25"/>
    <row r="31916" s="1" customFormat="1" ht="15.75" x14ac:dyDescent="0.25"/>
    <row r="31917" s="1" customFormat="1" ht="15.75" x14ac:dyDescent="0.25"/>
    <row r="31918" s="1" customFormat="1" ht="15.75" x14ac:dyDescent="0.25"/>
    <row r="31919" s="1" customFormat="1" ht="15.75" x14ac:dyDescent="0.25"/>
    <row r="31920" s="1" customFormat="1" ht="15.75" x14ac:dyDescent="0.25"/>
    <row r="31921" s="1" customFormat="1" ht="15.75" x14ac:dyDescent="0.25"/>
    <row r="31922" s="1" customFormat="1" ht="15.75" x14ac:dyDescent="0.25"/>
    <row r="31923" s="1" customFormat="1" ht="15.75" x14ac:dyDescent="0.25"/>
    <row r="31924" s="1" customFormat="1" ht="15.75" x14ac:dyDescent="0.25"/>
    <row r="31925" s="1" customFormat="1" ht="15.75" x14ac:dyDescent="0.25"/>
    <row r="31926" s="1" customFormat="1" ht="15.75" x14ac:dyDescent="0.25"/>
    <row r="31927" s="1" customFormat="1" ht="15.75" x14ac:dyDescent="0.25"/>
    <row r="31928" s="1" customFormat="1" ht="15.75" x14ac:dyDescent="0.25"/>
    <row r="31929" s="1" customFormat="1" ht="15.75" x14ac:dyDescent="0.25"/>
    <row r="31930" s="1" customFormat="1" ht="15.75" x14ac:dyDescent="0.25"/>
    <row r="31931" s="1" customFormat="1" ht="15.75" x14ac:dyDescent="0.25"/>
    <row r="31932" s="1" customFormat="1" ht="15.75" x14ac:dyDescent="0.25"/>
    <row r="31933" s="1" customFormat="1" ht="15.75" x14ac:dyDescent="0.25"/>
    <row r="31934" s="1" customFormat="1" ht="15.75" x14ac:dyDescent="0.25"/>
    <row r="31935" s="1" customFormat="1" ht="15.75" x14ac:dyDescent="0.25"/>
    <row r="31936" s="1" customFormat="1" ht="15.75" x14ac:dyDescent="0.25"/>
    <row r="31937" s="1" customFormat="1" ht="15.75" x14ac:dyDescent="0.25"/>
    <row r="31938" s="1" customFormat="1" ht="15.75" x14ac:dyDescent="0.25"/>
    <row r="31939" s="1" customFormat="1" ht="15.75" x14ac:dyDescent="0.25"/>
    <row r="31940" s="1" customFormat="1" ht="15.75" x14ac:dyDescent="0.25"/>
    <row r="31941" s="1" customFormat="1" ht="15.75" x14ac:dyDescent="0.25"/>
    <row r="31942" s="1" customFormat="1" ht="15.75" x14ac:dyDescent="0.25"/>
    <row r="31943" s="1" customFormat="1" ht="15.75" x14ac:dyDescent="0.25"/>
    <row r="31944" s="1" customFormat="1" ht="15.75" x14ac:dyDescent="0.25"/>
    <row r="31945" s="1" customFormat="1" ht="15.75" x14ac:dyDescent="0.25"/>
    <row r="31946" s="1" customFormat="1" ht="15.75" x14ac:dyDescent="0.25"/>
    <row r="31947" s="1" customFormat="1" ht="15.75" x14ac:dyDescent="0.25"/>
    <row r="31948" s="1" customFormat="1" ht="15.75" x14ac:dyDescent="0.25"/>
    <row r="31949" s="1" customFormat="1" ht="15.75" x14ac:dyDescent="0.25"/>
    <row r="31950" s="1" customFormat="1" ht="15.75" x14ac:dyDescent="0.25"/>
    <row r="31951" s="1" customFormat="1" ht="15.75" x14ac:dyDescent="0.25"/>
    <row r="31952" s="1" customFormat="1" ht="15.75" x14ac:dyDescent="0.25"/>
    <row r="31953" s="1" customFormat="1" ht="15.75" x14ac:dyDescent="0.25"/>
    <row r="31954" s="1" customFormat="1" ht="15.75" x14ac:dyDescent="0.25"/>
    <row r="31955" s="1" customFormat="1" ht="15.75" x14ac:dyDescent="0.25"/>
    <row r="31956" s="1" customFormat="1" ht="15.75" x14ac:dyDescent="0.25"/>
    <row r="31957" s="1" customFormat="1" ht="15.75" x14ac:dyDescent="0.25"/>
    <row r="31958" s="1" customFormat="1" ht="15.75" x14ac:dyDescent="0.25"/>
    <row r="31959" s="1" customFormat="1" ht="15.75" x14ac:dyDescent="0.25"/>
    <row r="31960" s="1" customFormat="1" ht="15.75" x14ac:dyDescent="0.25"/>
    <row r="31961" s="1" customFormat="1" ht="15.75" x14ac:dyDescent="0.25"/>
    <row r="31962" s="1" customFormat="1" ht="15.75" x14ac:dyDescent="0.25"/>
    <row r="31963" s="1" customFormat="1" ht="15.75" x14ac:dyDescent="0.25"/>
    <row r="31964" s="1" customFormat="1" ht="15.75" x14ac:dyDescent="0.25"/>
    <row r="31965" s="1" customFormat="1" ht="15.75" x14ac:dyDescent="0.25"/>
    <row r="31966" s="1" customFormat="1" ht="15.75" x14ac:dyDescent="0.25"/>
    <row r="31967" s="1" customFormat="1" ht="15.75" x14ac:dyDescent="0.25"/>
    <row r="31968" s="1" customFormat="1" ht="15.75" x14ac:dyDescent="0.25"/>
    <row r="31969" s="1" customFormat="1" ht="15.75" x14ac:dyDescent="0.25"/>
    <row r="31970" s="1" customFormat="1" ht="15.75" x14ac:dyDescent="0.25"/>
    <row r="31971" s="1" customFormat="1" ht="15.75" x14ac:dyDescent="0.25"/>
    <row r="31972" s="1" customFormat="1" ht="15.75" x14ac:dyDescent="0.25"/>
    <row r="31973" s="1" customFormat="1" ht="15.75" x14ac:dyDescent="0.25"/>
    <row r="31974" s="1" customFormat="1" ht="15.75" x14ac:dyDescent="0.25"/>
    <row r="31975" s="1" customFormat="1" ht="15.75" x14ac:dyDescent="0.25"/>
    <row r="31976" s="1" customFormat="1" ht="15.75" x14ac:dyDescent="0.25"/>
    <row r="31977" s="1" customFormat="1" ht="15.75" x14ac:dyDescent="0.25"/>
    <row r="31978" s="1" customFormat="1" ht="15.75" x14ac:dyDescent="0.25"/>
    <row r="31979" s="1" customFormat="1" ht="15.75" x14ac:dyDescent="0.25"/>
    <row r="31980" s="1" customFormat="1" ht="15.75" x14ac:dyDescent="0.25"/>
    <row r="31981" s="1" customFormat="1" ht="15.75" x14ac:dyDescent="0.25"/>
    <row r="31982" s="1" customFormat="1" ht="15.75" x14ac:dyDescent="0.25"/>
    <row r="31983" s="1" customFormat="1" ht="15.75" x14ac:dyDescent="0.25"/>
    <row r="31984" s="1" customFormat="1" ht="15.75" x14ac:dyDescent="0.25"/>
    <row r="31985" s="1" customFormat="1" ht="15.75" x14ac:dyDescent="0.25"/>
    <row r="31986" s="1" customFormat="1" ht="15.75" x14ac:dyDescent="0.25"/>
    <row r="31987" s="1" customFormat="1" ht="15.75" x14ac:dyDescent="0.25"/>
    <row r="31988" s="1" customFormat="1" ht="15.75" x14ac:dyDescent="0.25"/>
    <row r="31989" s="1" customFormat="1" ht="15.75" x14ac:dyDescent="0.25"/>
    <row r="31990" s="1" customFormat="1" ht="15.75" x14ac:dyDescent="0.25"/>
    <row r="31991" s="1" customFormat="1" ht="15.75" x14ac:dyDescent="0.25"/>
    <row r="31992" s="1" customFormat="1" ht="15.75" x14ac:dyDescent="0.25"/>
    <row r="31993" s="1" customFormat="1" ht="15.75" x14ac:dyDescent="0.25"/>
    <row r="31994" s="1" customFormat="1" ht="15.75" x14ac:dyDescent="0.25"/>
    <row r="31995" s="1" customFormat="1" ht="15.75" x14ac:dyDescent="0.25"/>
    <row r="31996" s="1" customFormat="1" ht="15.75" x14ac:dyDescent="0.25"/>
    <row r="31997" s="1" customFormat="1" ht="15.75" x14ac:dyDescent="0.25"/>
    <row r="31998" s="1" customFormat="1" ht="15.75" x14ac:dyDescent="0.25"/>
    <row r="31999" s="1" customFormat="1" ht="15.75" x14ac:dyDescent="0.25"/>
    <row r="32000" s="1" customFormat="1" ht="15.75" x14ac:dyDescent="0.25"/>
    <row r="32001" s="1" customFormat="1" ht="15.75" x14ac:dyDescent="0.25"/>
    <row r="32002" s="1" customFormat="1" ht="15.75" x14ac:dyDescent="0.25"/>
    <row r="32003" s="1" customFormat="1" ht="15.75" x14ac:dyDescent="0.25"/>
    <row r="32004" s="1" customFormat="1" ht="15.75" x14ac:dyDescent="0.25"/>
    <row r="32005" s="1" customFormat="1" ht="15.75" x14ac:dyDescent="0.25"/>
    <row r="32006" s="1" customFormat="1" ht="15.75" x14ac:dyDescent="0.25"/>
    <row r="32007" s="1" customFormat="1" ht="15.75" x14ac:dyDescent="0.25"/>
    <row r="32008" s="1" customFormat="1" ht="15.75" x14ac:dyDescent="0.25"/>
    <row r="32009" s="1" customFormat="1" ht="15.75" x14ac:dyDescent="0.25"/>
    <row r="32010" s="1" customFormat="1" ht="15.75" x14ac:dyDescent="0.25"/>
    <row r="32011" s="1" customFormat="1" ht="15.75" x14ac:dyDescent="0.25"/>
    <row r="32012" s="1" customFormat="1" ht="15.75" x14ac:dyDescent="0.25"/>
    <row r="32013" s="1" customFormat="1" ht="15.75" x14ac:dyDescent="0.25"/>
    <row r="32014" s="1" customFormat="1" ht="15.75" x14ac:dyDescent="0.25"/>
    <row r="32015" s="1" customFormat="1" ht="15.75" x14ac:dyDescent="0.25"/>
    <row r="32016" s="1" customFormat="1" ht="15.75" x14ac:dyDescent="0.25"/>
    <row r="32017" s="1" customFormat="1" ht="15.75" x14ac:dyDescent="0.25"/>
    <row r="32018" s="1" customFormat="1" ht="15.75" x14ac:dyDescent="0.25"/>
    <row r="32019" s="1" customFormat="1" ht="15.75" x14ac:dyDescent="0.25"/>
    <row r="32020" s="1" customFormat="1" ht="15.75" x14ac:dyDescent="0.25"/>
    <row r="32021" s="1" customFormat="1" ht="15.75" x14ac:dyDescent="0.25"/>
    <row r="32022" s="1" customFormat="1" ht="15.75" x14ac:dyDescent="0.25"/>
    <row r="32023" s="1" customFormat="1" ht="15.75" x14ac:dyDescent="0.25"/>
    <row r="32024" s="1" customFormat="1" ht="15.75" x14ac:dyDescent="0.25"/>
    <row r="32025" s="1" customFormat="1" ht="15.75" x14ac:dyDescent="0.25"/>
    <row r="32026" s="1" customFormat="1" ht="15.75" x14ac:dyDescent="0.25"/>
    <row r="32027" s="1" customFormat="1" ht="15.75" x14ac:dyDescent="0.25"/>
    <row r="32028" s="1" customFormat="1" ht="15.75" x14ac:dyDescent="0.25"/>
    <row r="32029" s="1" customFormat="1" ht="15.75" x14ac:dyDescent="0.25"/>
    <row r="32030" s="1" customFormat="1" ht="15.75" x14ac:dyDescent="0.25"/>
    <row r="32031" s="1" customFormat="1" ht="15.75" x14ac:dyDescent="0.25"/>
    <row r="32032" s="1" customFormat="1" ht="15.75" x14ac:dyDescent="0.25"/>
    <row r="32033" s="1" customFormat="1" ht="15.75" x14ac:dyDescent="0.25"/>
    <row r="32034" s="1" customFormat="1" ht="15.75" x14ac:dyDescent="0.25"/>
    <row r="32035" s="1" customFormat="1" ht="15.75" x14ac:dyDescent="0.25"/>
    <row r="32036" s="1" customFormat="1" ht="15.75" x14ac:dyDescent="0.25"/>
    <row r="32037" s="1" customFormat="1" ht="15.75" x14ac:dyDescent="0.25"/>
    <row r="32038" s="1" customFormat="1" ht="15.75" x14ac:dyDescent="0.25"/>
    <row r="32039" s="1" customFormat="1" ht="15.75" x14ac:dyDescent="0.25"/>
    <row r="32040" s="1" customFormat="1" ht="15.75" x14ac:dyDescent="0.25"/>
    <row r="32041" s="1" customFormat="1" ht="15.75" x14ac:dyDescent="0.25"/>
    <row r="32042" s="1" customFormat="1" ht="15.75" x14ac:dyDescent="0.25"/>
    <row r="32043" s="1" customFormat="1" ht="15.75" x14ac:dyDescent="0.25"/>
    <row r="32044" s="1" customFormat="1" ht="15.75" x14ac:dyDescent="0.25"/>
    <row r="32045" s="1" customFormat="1" ht="15.75" x14ac:dyDescent="0.25"/>
    <row r="32046" s="1" customFormat="1" ht="15.75" x14ac:dyDescent="0.25"/>
    <row r="32047" s="1" customFormat="1" ht="15.75" x14ac:dyDescent="0.25"/>
    <row r="32048" s="1" customFormat="1" ht="15.75" x14ac:dyDescent="0.25"/>
    <row r="32049" s="1" customFormat="1" ht="15.75" x14ac:dyDescent="0.25"/>
    <row r="32050" s="1" customFormat="1" ht="15.75" x14ac:dyDescent="0.25"/>
    <row r="32051" s="1" customFormat="1" ht="15.75" x14ac:dyDescent="0.25"/>
    <row r="32052" s="1" customFormat="1" ht="15.75" x14ac:dyDescent="0.25"/>
    <row r="32053" s="1" customFormat="1" ht="15.75" x14ac:dyDescent="0.25"/>
    <row r="32054" s="1" customFormat="1" ht="15.75" x14ac:dyDescent="0.25"/>
    <row r="32055" s="1" customFormat="1" ht="15.75" x14ac:dyDescent="0.25"/>
    <row r="32056" s="1" customFormat="1" ht="15.75" x14ac:dyDescent="0.25"/>
    <row r="32057" s="1" customFormat="1" ht="15.75" x14ac:dyDescent="0.25"/>
    <row r="32058" s="1" customFormat="1" ht="15.75" x14ac:dyDescent="0.25"/>
    <row r="32059" s="1" customFormat="1" ht="15.75" x14ac:dyDescent="0.25"/>
    <row r="32060" s="1" customFormat="1" ht="15.75" x14ac:dyDescent="0.25"/>
    <row r="32061" s="1" customFormat="1" ht="15.75" x14ac:dyDescent="0.25"/>
    <row r="32062" s="1" customFormat="1" ht="15.75" x14ac:dyDescent="0.25"/>
    <row r="32063" s="1" customFormat="1" ht="15.75" x14ac:dyDescent="0.25"/>
    <row r="32064" s="1" customFormat="1" ht="15.75" x14ac:dyDescent="0.25"/>
    <row r="32065" s="1" customFormat="1" ht="15.75" x14ac:dyDescent="0.25"/>
    <row r="32066" s="1" customFormat="1" ht="15.75" x14ac:dyDescent="0.25"/>
    <row r="32067" s="1" customFormat="1" ht="15.75" x14ac:dyDescent="0.25"/>
    <row r="32068" s="1" customFormat="1" ht="15.75" x14ac:dyDescent="0.25"/>
    <row r="32069" s="1" customFormat="1" ht="15.75" x14ac:dyDescent="0.25"/>
    <row r="32070" s="1" customFormat="1" ht="15.75" x14ac:dyDescent="0.25"/>
    <row r="32071" s="1" customFormat="1" ht="15.75" x14ac:dyDescent="0.25"/>
    <row r="32072" s="1" customFormat="1" ht="15.75" x14ac:dyDescent="0.25"/>
    <row r="32073" s="1" customFormat="1" ht="15.75" x14ac:dyDescent="0.25"/>
    <row r="32074" s="1" customFormat="1" ht="15.75" x14ac:dyDescent="0.25"/>
    <row r="32075" s="1" customFormat="1" ht="15.75" x14ac:dyDescent="0.25"/>
    <row r="32076" s="1" customFormat="1" ht="15.75" x14ac:dyDescent="0.25"/>
    <row r="32077" s="1" customFormat="1" ht="15.75" x14ac:dyDescent="0.25"/>
    <row r="32078" s="1" customFormat="1" ht="15.75" x14ac:dyDescent="0.25"/>
    <row r="32079" s="1" customFormat="1" ht="15.75" x14ac:dyDescent="0.25"/>
    <row r="32080" s="1" customFormat="1" ht="15.75" x14ac:dyDescent="0.25"/>
    <row r="32081" s="1" customFormat="1" ht="15.75" x14ac:dyDescent="0.25"/>
    <row r="32082" s="1" customFormat="1" ht="15.75" x14ac:dyDescent="0.25"/>
    <row r="32083" s="1" customFormat="1" ht="15.75" x14ac:dyDescent="0.25"/>
    <row r="32084" s="1" customFormat="1" ht="15.75" x14ac:dyDescent="0.25"/>
    <row r="32085" s="1" customFormat="1" ht="15.75" x14ac:dyDescent="0.25"/>
    <row r="32086" s="1" customFormat="1" ht="15.75" x14ac:dyDescent="0.25"/>
    <row r="32087" s="1" customFormat="1" ht="15.75" x14ac:dyDescent="0.25"/>
    <row r="32088" s="1" customFormat="1" ht="15.75" x14ac:dyDescent="0.25"/>
    <row r="32089" s="1" customFormat="1" ht="15.75" x14ac:dyDescent="0.25"/>
    <row r="32090" s="1" customFormat="1" ht="15.75" x14ac:dyDescent="0.25"/>
    <row r="32091" s="1" customFormat="1" ht="15.75" x14ac:dyDescent="0.25"/>
    <row r="32092" s="1" customFormat="1" ht="15.75" x14ac:dyDescent="0.25"/>
    <row r="32093" s="1" customFormat="1" ht="15.75" x14ac:dyDescent="0.25"/>
    <row r="32094" s="1" customFormat="1" ht="15.75" x14ac:dyDescent="0.25"/>
    <row r="32095" s="1" customFormat="1" ht="15.75" x14ac:dyDescent="0.25"/>
    <row r="32096" s="1" customFormat="1" ht="15.75" x14ac:dyDescent="0.25"/>
    <row r="32097" s="1" customFormat="1" ht="15.75" x14ac:dyDescent="0.25"/>
    <row r="32098" s="1" customFormat="1" ht="15.75" x14ac:dyDescent="0.25"/>
    <row r="32099" s="1" customFormat="1" ht="15.75" x14ac:dyDescent="0.25"/>
    <row r="32100" s="1" customFormat="1" ht="15.75" x14ac:dyDescent="0.25"/>
    <row r="32101" s="1" customFormat="1" ht="15.75" x14ac:dyDescent="0.25"/>
    <row r="32102" s="1" customFormat="1" ht="15.75" x14ac:dyDescent="0.25"/>
    <row r="32103" s="1" customFormat="1" ht="15.75" x14ac:dyDescent="0.25"/>
    <row r="32104" s="1" customFormat="1" ht="15.75" x14ac:dyDescent="0.25"/>
    <row r="32105" s="1" customFormat="1" ht="15.75" x14ac:dyDescent="0.25"/>
    <row r="32106" s="1" customFormat="1" ht="15.75" x14ac:dyDescent="0.25"/>
    <row r="32107" s="1" customFormat="1" ht="15.75" x14ac:dyDescent="0.25"/>
    <row r="32108" s="1" customFormat="1" ht="15.75" x14ac:dyDescent="0.25"/>
    <row r="32109" s="1" customFormat="1" ht="15.75" x14ac:dyDescent="0.25"/>
    <row r="32110" s="1" customFormat="1" ht="15.75" x14ac:dyDescent="0.25"/>
    <row r="32111" s="1" customFormat="1" ht="15.75" x14ac:dyDescent="0.25"/>
    <row r="32112" s="1" customFormat="1" ht="15.75" x14ac:dyDescent="0.25"/>
    <row r="32113" s="1" customFormat="1" ht="15.75" x14ac:dyDescent="0.25"/>
    <row r="32114" s="1" customFormat="1" ht="15.75" x14ac:dyDescent="0.25"/>
    <row r="32115" s="1" customFormat="1" ht="15.75" x14ac:dyDescent="0.25"/>
    <row r="32116" s="1" customFormat="1" ht="15.75" x14ac:dyDescent="0.25"/>
    <row r="32117" s="1" customFormat="1" ht="15.75" x14ac:dyDescent="0.25"/>
    <row r="32118" s="1" customFormat="1" ht="15.75" x14ac:dyDescent="0.25"/>
    <row r="32119" s="1" customFormat="1" ht="15.75" x14ac:dyDescent="0.25"/>
    <row r="32120" s="1" customFormat="1" ht="15.75" x14ac:dyDescent="0.25"/>
    <row r="32121" s="1" customFormat="1" ht="15.75" x14ac:dyDescent="0.25"/>
    <row r="32122" s="1" customFormat="1" ht="15.75" x14ac:dyDescent="0.25"/>
    <row r="32123" s="1" customFormat="1" ht="15.75" x14ac:dyDescent="0.25"/>
    <row r="32124" s="1" customFormat="1" ht="15.75" x14ac:dyDescent="0.25"/>
    <row r="32125" s="1" customFormat="1" ht="15.75" x14ac:dyDescent="0.25"/>
    <row r="32126" s="1" customFormat="1" ht="15.75" x14ac:dyDescent="0.25"/>
    <row r="32127" s="1" customFormat="1" ht="15.75" x14ac:dyDescent="0.25"/>
    <row r="32128" s="1" customFormat="1" ht="15.75" x14ac:dyDescent="0.25"/>
    <row r="32129" s="1" customFormat="1" ht="15.75" x14ac:dyDescent="0.25"/>
    <row r="32130" s="1" customFormat="1" ht="15.75" x14ac:dyDescent="0.25"/>
    <row r="32131" s="1" customFormat="1" ht="15.75" x14ac:dyDescent="0.25"/>
    <row r="32132" s="1" customFormat="1" ht="15.75" x14ac:dyDescent="0.25"/>
    <row r="32133" s="1" customFormat="1" ht="15.75" x14ac:dyDescent="0.25"/>
    <row r="32134" s="1" customFormat="1" ht="15.75" x14ac:dyDescent="0.25"/>
    <row r="32135" s="1" customFormat="1" ht="15.75" x14ac:dyDescent="0.25"/>
    <row r="32136" s="1" customFormat="1" ht="15.75" x14ac:dyDescent="0.25"/>
    <row r="32137" s="1" customFormat="1" ht="15.75" x14ac:dyDescent="0.25"/>
    <row r="32138" s="1" customFormat="1" ht="15.75" x14ac:dyDescent="0.25"/>
    <row r="32139" s="1" customFormat="1" ht="15.75" x14ac:dyDescent="0.25"/>
    <row r="32140" s="1" customFormat="1" ht="15.75" x14ac:dyDescent="0.25"/>
    <row r="32141" s="1" customFormat="1" ht="15.75" x14ac:dyDescent="0.25"/>
    <row r="32142" s="1" customFormat="1" ht="15.75" x14ac:dyDescent="0.25"/>
    <row r="32143" s="1" customFormat="1" ht="15.75" x14ac:dyDescent="0.25"/>
    <row r="32144" s="1" customFormat="1" ht="15.75" x14ac:dyDescent="0.25"/>
    <row r="32145" s="1" customFormat="1" ht="15.75" x14ac:dyDescent="0.25"/>
    <row r="32146" s="1" customFormat="1" ht="15.75" x14ac:dyDescent="0.25"/>
    <row r="32147" s="1" customFormat="1" ht="15.75" x14ac:dyDescent="0.25"/>
    <row r="32148" s="1" customFormat="1" ht="15.75" x14ac:dyDescent="0.25"/>
    <row r="32149" s="1" customFormat="1" ht="15.75" x14ac:dyDescent="0.25"/>
    <row r="32150" s="1" customFormat="1" ht="15.75" x14ac:dyDescent="0.25"/>
    <row r="32151" s="1" customFormat="1" ht="15.75" x14ac:dyDescent="0.25"/>
    <row r="32152" s="1" customFormat="1" ht="15.75" x14ac:dyDescent="0.25"/>
    <row r="32153" s="1" customFormat="1" ht="15.75" x14ac:dyDescent="0.25"/>
    <row r="32154" s="1" customFormat="1" ht="15.75" x14ac:dyDescent="0.25"/>
    <row r="32155" s="1" customFormat="1" ht="15.75" x14ac:dyDescent="0.25"/>
    <row r="32156" s="1" customFormat="1" ht="15.75" x14ac:dyDescent="0.25"/>
    <row r="32157" s="1" customFormat="1" ht="15.75" x14ac:dyDescent="0.25"/>
    <row r="32158" s="1" customFormat="1" ht="15.75" x14ac:dyDescent="0.25"/>
    <row r="32159" s="1" customFormat="1" ht="15.75" x14ac:dyDescent="0.25"/>
    <row r="32160" s="1" customFormat="1" ht="15.75" x14ac:dyDescent="0.25"/>
    <row r="32161" s="1" customFormat="1" ht="15.75" x14ac:dyDescent="0.25"/>
    <row r="32162" s="1" customFormat="1" ht="15.75" x14ac:dyDescent="0.25"/>
    <row r="32163" s="1" customFormat="1" ht="15.75" x14ac:dyDescent="0.25"/>
    <row r="32164" s="1" customFormat="1" ht="15.75" x14ac:dyDescent="0.25"/>
    <row r="32165" s="1" customFormat="1" ht="15.75" x14ac:dyDescent="0.25"/>
    <row r="32166" s="1" customFormat="1" ht="15.75" x14ac:dyDescent="0.25"/>
    <row r="32167" s="1" customFormat="1" ht="15.75" x14ac:dyDescent="0.25"/>
    <row r="32168" s="1" customFormat="1" ht="15.75" x14ac:dyDescent="0.25"/>
    <row r="32169" s="1" customFormat="1" ht="15.75" x14ac:dyDescent="0.25"/>
    <row r="32170" s="1" customFormat="1" ht="15.75" x14ac:dyDescent="0.25"/>
    <row r="32171" s="1" customFormat="1" ht="15.75" x14ac:dyDescent="0.25"/>
    <row r="32172" s="1" customFormat="1" ht="15.75" x14ac:dyDescent="0.25"/>
    <row r="32173" s="1" customFormat="1" ht="15.75" x14ac:dyDescent="0.25"/>
    <row r="32174" s="1" customFormat="1" ht="15.75" x14ac:dyDescent="0.25"/>
    <row r="32175" s="1" customFormat="1" ht="15.75" x14ac:dyDescent="0.25"/>
    <row r="32176" s="1" customFormat="1" ht="15.75" x14ac:dyDescent="0.25"/>
    <row r="32177" s="1" customFormat="1" ht="15.75" x14ac:dyDescent="0.25"/>
    <row r="32178" s="1" customFormat="1" ht="15.75" x14ac:dyDescent="0.25"/>
    <row r="32179" s="1" customFormat="1" ht="15.75" x14ac:dyDescent="0.25"/>
    <row r="32180" s="1" customFormat="1" ht="15.75" x14ac:dyDescent="0.25"/>
    <row r="32181" s="1" customFormat="1" ht="15.75" x14ac:dyDescent="0.25"/>
    <row r="32182" s="1" customFormat="1" ht="15.75" x14ac:dyDescent="0.25"/>
    <row r="32183" s="1" customFormat="1" ht="15.75" x14ac:dyDescent="0.25"/>
    <row r="32184" s="1" customFormat="1" ht="15.75" x14ac:dyDescent="0.25"/>
    <row r="32185" s="1" customFormat="1" ht="15.75" x14ac:dyDescent="0.25"/>
    <row r="32186" s="1" customFormat="1" ht="15.75" x14ac:dyDescent="0.25"/>
    <row r="32187" s="1" customFormat="1" ht="15.75" x14ac:dyDescent="0.25"/>
    <row r="32188" s="1" customFormat="1" ht="15.75" x14ac:dyDescent="0.25"/>
    <row r="32189" s="1" customFormat="1" ht="15.75" x14ac:dyDescent="0.25"/>
    <row r="32190" s="1" customFormat="1" ht="15.75" x14ac:dyDescent="0.25"/>
    <row r="32191" s="1" customFormat="1" ht="15.75" x14ac:dyDescent="0.25"/>
    <row r="32192" s="1" customFormat="1" ht="15.75" x14ac:dyDescent="0.25"/>
    <row r="32193" s="1" customFormat="1" ht="15.75" x14ac:dyDescent="0.25"/>
    <row r="32194" s="1" customFormat="1" ht="15.75" x14ac:dyDescent="0.25"/>
    <row r="32195" s="1" customFormat="1" ht="15.75" x14ac:dyDescent="0.25"/>
    <row r="32196" s="1" customFormat="1" ht="15.75" x14ac:dyDescent="0.25"/>
    <row r="32197" s="1" customFormat="1" ht="15.75" x14ac:dyDescent="0.25"/>
    <row r="32198" s="1" customFormat="1" ht="15.75" x14ac:dyDescent="0.25"/>
    <row r="32199" s="1" customFormat="1" ht="15.75" x14ac:dyDescent="0.25"/>
    <row r="32200" s="1" customFormat="1" ht="15.75" x14ac:dyDescent="0.25"/>
    <row r="32201" s="1" customFormat="1" ht="15.75" x14ac:dyDescent="0.25"/>
    <row r="32202" s="1" customFormat="1" ht="15.75" x14ac:dyDescent="0.25"/>
    <row r="32203" s="1" customFormat="1" ht="15.75" x14ac:dyDescent="0.25"/>
    <row r="32204" s="1" customFormat="1" ht="15.75" x14ac:dyDescent="0.25"/>
    <row r="32205" s="1" customFormat="1" ht="15.75" x14ac:dyDescent="0.25"/>
    <row r="32206" s="1" customFormat="1" ht="15.75" x14ac:dyDescent="0.25"/>
    <row r="32207" s="1" customFormat="1" ht="15.75" x14ac:dyDescent="0.25"/>
    <row r="32208" s="1" customFormat="1" ht="15.75" x14ac:dyDescent="0.25"/>
    <row r="32209" s="1" customFormat="1" ht="15.75" x14ac:dyDescent="0.25"/>
    <row r="32210" s="1" customFormat="1" ht="15.75" x14ac:dyDescent="0.25"/>
    <row r="32211" s="1" customFormat="1" ht="15.75" x14ac:dyDescent="0.25"/>
    <row r="32212" s="1" customFormat="1" ht="15.75" x14ac:dyDescent="0.25"/>
    <row r="32213" s="1" customFormat="1" ht="15.75" x14ac:dyDescent="0.25"/>
    <row r="32214" s="1" customFormat="1" ht="15.75" x14ac:dyDescent="0.25"/>
    <row r="32215" s="1" customFormat="1" ht="15.75" x14ac:dyDescent="0.25"/>
    <row r="32216" s="1" customFormat="1" ht="15.75" x14ac:dyDescent="0.25"/>
    <row r="32217" s="1" customFormat="1" ht="15.75" x14ac:dyDescent="0.25"/>
    <row r="32218" s="1" customFormat="1" ht="15.75" x14ac:dyDescent="0.25"/>
    <row r="32219" s="1" customFormat="1" ht="15.75" x14ac:dyDescent="0.25"/>
    <row r="32220" s="1" customFormat="1" ht="15.75" x14ac:dyDescent="0.25"/>
    <row r="32221" s="1" customFormat="1" ht="15.75" x14ac:dyDescent="0.25"/>
    <row r="32222" s="1" customFormat="1" ht="15.75" x14ac:dyDescent="0.25"/>
    <row r="32223" s="1" customFormat="1" ht="15.75" x14ac:dyDescent="0.25"/>
    <row r="32224" s="1" customFormat="1" ht="15.75" x14ac:dyDescent="0.25"/>
    <row r="32225" s="1" customFormat="1" ht="15.75" x14ac:dyDescent="0.25"/>
    <row r="32226" s="1" customFormat="1" ht="15.75" x14ac:dyDescent="0.25"/>
    <row r="32227" s="1" customFormat="1" ht="15.75" x14ac:dyDescent="0.25"/>
    <row r="32228" s="1" customFormat="1" ht="15.75" x14ac:dyDescent="0.25"/>
    <row r="32229" s="1" customFormat="1" ht="15.75" x14ac:dyDescent="0.25"/>
    <row r="32230" s="1" customFormat="1" ht="15.75" x14ac:dyDescent="0.25"/>
    <row r="32231" s="1" customFormat="1" ht="15.75" x14ac:dyDescent="0.25"/>
    <row r="32232" s="1" customFormat="1" ht="15.75" x14ac:dyDescent="0.25"/>
    <row r="32233" s="1" customFormat="1" ht="15.75" x14ac:dyDescent="0.25"/>
    <row r="32234" s="1" customFormat="1" ht="15.75" x14ac:dyDescent="0.25"/>
    <row r="32235" s="1" customFormat="1" ht="15.75" x14ac:dyDescent="0.25"/>
    <row r="32236" s="1" customFormat="1" ht="15.75" x14ac:dyDescent="0.25"/>
    <row r="32237" s="1" customFormat="1" ht="15.75" x14ac:dyDescent="0.25"/>
    <row r="32238" s="1" customFormat="1" ht="15.75" x14ac:dyDescent="0.25"/>
    <row r="32239" s="1" customFormat="1" ht="15.75" x14ac:dyDescent="0.25"/>
    <row r="32240" s="1" customFormat="1" ht="15.75" x14ac:dyDescent="0.25"/>
    <row r="32241" s="1" customFormat="1" ht="15.75" x14ac:dyDescent="0.25"/>
    <row r="32242" s="1" customFormat="1" ht="15.75" x14ac:dyDescent="0.25"/>
    <row r="32243" s="1" customFormat="1" ht="15.75" x14ac:dyDescent="0.25"/>
    <row r="32244" s="1" customFormat="1" ht="15.75" x14ac:dyDescent="0.25"/>
    <row r="32245" s="1" customFormat="1" ht="15.75" x14ac:dyDescent="0.25"/>
    <row r="32246" s="1" customFormat="1" ht="15.75" x14ac:dyDescent="0.25"/>
    <row r="32247" s="1" customFormat="1" ht="15.75" x14ac:dyDescent="0.25"/>
    <row r="32248" s="1" customFormat="1" ht="15.75" x14ac:dyDescent="0.25"/>
    <row r="32249" s="1" customFormat="1" ht="15.75" x14ac:dyDescent="0.25"/>
    <row r="32250" s="1" customFormat="1" ht="15.75" x14ac:dyDescent="0.25"/>
    <row r="32251" s="1" customFormat="1" ht="15.75" x14ac:dyDescent="0.25"/>
    <row r="32252" s="1" customFormat="1" ht="15.75" x14ac:dyDescent="0.25"/>
    <row r="32253" s="1" customFormat="1" ht="15.75" x14ac:dyDescent="0.25"/>
    <row r="32254" s="1" customFormat="1" ht="15.75" x14ac:dyDescent="0.25"/>
    <row r="32255" s="1" customFormat="1" ht="15.75" x14ac:dyDescent="0.25"/>
    <row r="32256" s="1" customFormat="1" ht="15.75" x14ac:dyDescent="0.25"/>
    <row r="32257" s="1" customFormat="1" ht="15.75" x14ac:dyDescent="0.25"/>
    <row r="32258" s="1" customFormat="1" ht="15.75" x14ac:dyDescent="0.25"/>
    <row r="32259" s="1" customFormat="1" ht="15.75" x14ac:dyDescent="0.25"/>
    <row r="32260" s="1" customFormat="1" ht="15.75" x14ac:dyDescent="0.25"/>
    <row r="32261" s="1" customFormat="1" ht="15.75" x14ac:dyDescent="0.25"/>
    <row r="32262" s="1" customFormat="1" ht="15.75" x14ac:dyDescent="0.25"/>
    <row r="32263" s="1" customFormat="1" ht="15.75" x14ac:dyDescent="0.25"/>
    <row r="32264" s="1" customFormat="1" ht="15.75" x14ac:dyDescent="0.25"/>
    <row r="32265" s="1" customFormat="1" ht="15.75" x14ac:dyDescent="0.25"/>
    <row r="32266" s="1" customFormat="1" ht="15.75" x14ac:dyDescent="0.25"/>
    <row r="32267" s="1" customFormat="1" ht="15.75" x14ac:dyDescent="0.25"/>
    <row r="32268" s="1" customFormat="1" ht="15.75" x14ac:dyDescent="0.25"/>
    <row r="32269" s="1" customFormat="1" ht="15.75" x14ac:dyDescent="0.25"/>
    <row r="32270" s="1" customFormat="1" ht="15.75" x14ac:dyDescent="0.25"/>
    <row r="32271" s="1" customFormat="1" ht="15.75" x14ac:dyDescent="0.25"/>
    <row r="32272" s="1" customFormat="1" ht="15.75" x14ac:dyDescent="0.25"/>
    <row r="32273" s="1" customFormat="1" ht="15.75" x14ac:dyDescent="0.25"/>
    <row r="32274" s="1" customFormat="1" ht="15.75" x14ac:dyDescent="0.25"/>
    <row r="32275" s="1" customFormat="1" ht="15.75" x14ac:dyDescent="0.25"/>
    <row r="32276" s="1" customFormat="1" ht="15.75" x14ac:dyDescent="0.25"/>
    <row r="32277" s="1" customFormat="1" ht="15.75" x14ac:dyDescent="0.25"/>
    <row r="32278" s="1" customFormat="1" ht="15.75" x14ac:dyDescent="0.25"/>
    <row r="32279" s="1" customFormat="1" ht="15.75" x14ac:dyDescent="0.25"/>
    <row r="32280" s="1" customFormat="1" ht="15.75" x14ac:dyDescent="0.25"/>
    <row r="32281" s="1" customFormat="1" ht="15.75" x14ac:dyDescent="0.25"/>
    <row r="32282" s="1" customFormat="1" ht="15.75" x14ac:dyDescent="0.25"/>
    <row r="32283" s="1" customFormat="1" ht="15.75" x14ac:dyDescent="0.25"/>
    <row r="32284" s="1" customFormat="1" ht="15.75" x14ac:dyDescent="0.25"/>
    <row r="32285" s="1" customFormat="1" ht="15.75" x14ac:dyDescent="0.25"/>
    <row r="32286" s="1" customFormat="1" ht="15.75" x14ac:dyDescent="0.25"/>
    <row r="32287" s="1" customFormat="1" ht="15.75" x14ac:dyDescent="0.25"/>
    <row r="32288" s="1" customFormat="1" ht="15.75" x14ac:dyDescent="0.25"/>
    <row r="32289" s="1" customFormat="1" ht="15.75" x14ac:dyDescent="0.25"/>
    <row r="32290" s="1" customFormat="1" ht="15.75" x14ac:dyDescent="0.25"/>
    <row r="32291" s="1" customFormat="1" ht="15.75" x14ac:dyDescent="0.25"/>
    <row r="32292" s="1" customFormat="1" ht="15.75" x14ac:dyDescent="0.25"/>
    <row r="32293" s="1" customFormat="1" ht="15.75" x14ac:dyDescent="0.25"/>
    <row r="32294" s="1" customFormat="1" ht="15.75" x14ac:dyDescent="0.25"/>
    <row r="32295" s="1" customFormat="1" ht="15.75" x14ac:dyDescent="0.25"/>
    <row r="32296" s="1" customFormat="1" ht="15.75" x14ac:dyDescent="0.25"/>
    <row r="32297" s="1" customFormat="1" ht="15.75" x14ac:dyDescent="0.25"/>
    <row r="32298" s="1" customFormat="1" ht="15.75" x14ac:dyDescent="0.25"/>
    <row r="32299" s="1" customFormat="1" ht="15.75" x14ac:dyDescent="0.25"/>
    <row r="32300" s="1" customFormat="1" ht="15.75" x14ac:dyDescent="0.25"/>
    <row r="32301" s="1" customFormat="1" ht="15.75" x14ac:dyDescent="0.25"/>
    <row r="32302" s="1" customFormat="1" ht="15.75" x14ac:dyDescent="0.25"/>
    <row r="32303" s="1" customFormat="1" ht="15.75" x14ac:dyDescent="0.25"/>
    <row r="32304" s="1" customFormat="1" ht="15.75" x14ac:dyDescent="0.25"/>
    <row r="32305" s="1" customFormat="1" ht="15.75" x14ac:dyDescent="0.25"/>
    <row r="32306" s="1" customFormat="1" ht="15.75" x14ac:dyDescent="0.25"/>
    <row r="32307" s="1" customFormat="1" ht="15.75" x14ac:dyDescent="0.25"/>
    <row r="32308" s="1" customFormat="1" ht="15.75" x14ac:dyDescent="0.25"/>
    <row r="32309" s="1" customFormat="1" ht="15.75" x14ac:dyDescent="0.25"/>
    <row r="32310" s="1" customFormat="1" ht="15.75" x14ac:dyDescent="0.25"/>
    <row r="32311" s="1" customFormat="1" ht="15.75" x14ac:dyDescent="0.25"/>
    <row r="32312" s="1" customFormat="1" ht="15.75" x14ac:dyDescent="0.25"/>
    <row r="32313" s="1" customFormat="1" ht="15.75" x14ac:dyDescent="0.25"/>
    <row r="32314" s="1" customFormat="1" ht="15.75" x14ac:dyDescent="0.25"/>
    <row r="32315" s="1" customFormat="1" ht="15.75" x14ac:dyDescent="0.25"/>
    <row r="32316" s="1" customFormat="1" ht="15.75" x14ac:dyDescent="0.25"/>
    <row r="32317" s="1" customFormat="1" ht="15.75" x14ac:dyDescent="0.25"/>
    <row r="32318" s="1" customFormat="1" ht="15.75" x14ac:dyDescent="0.25"/>
    <row r="32319" s="1" customFormat="1" ht="15.75" x14ac:dyDescent="0.25"/>
    <row r="32320" s="1" customFormat="1" ht="15.75" x14ac:dyDescent="0.25"/>
    <row r="32321" s="1" customFormat="1" ht="15.75" x14ac:dyDescent="0.25"/>
    <row r="32322" s="1" customFormat="1" ht="15.75" x14ac:dyDescent="0.25"/>
    <row r="32323" s="1" customFormat="1" ht="15.75" x14ac:dyDescent="0.25"/>
    <row r="32324" s="1" customFormat="1" ht="15.75" x14ac:dyDescent="0.25"/>
    <row r="32325" s="1" customFormat="1" ht="15.75" x14ac:dyDescent="0.25"/>
    <row r="32326" s="1" customFormat="1" ht="15.75" x14ac:dyDescent="0.25"/>
    <row r="32327" s="1" customFormat="1" ht="15.75" x14ac:dyDescent="0.25"/>
    <row r="32328" s="1" customFormat="1" ht="15.75" x14ac:dyDescent="0.25"/>
    <row r="32329" s="1" customFormat="1" ht="15.75" x14ac:dyDescent="0.25"/>
    <row r="32330" s="1" customFormat="1" ht="15.75" x14ac:dyDescent="0.25"/>
    <row r="32331" s="1" customFormat="1" ht="15.75" x14ac:dyDescent="0.25"/>
    <row r="32332" s="1" customFormat="1" ht="15.75" x14ac:dyDescent="0.25"/>
    <row r="32333" s="1" customFormat="1" ht="15.75" x14ac:dyDescent="0.25"/>
    <row r="32334" s="1" customFormat="1" ht="15.75" x14ac:dyDescent="0.25"/>
    <row r="32335" s="1" customFormat="1" ht="15.75" x14ac:dyDescent="0.25"/>
    <row r="32336" s="1" customFormat="1" ht="15.75" x14ac:dyDescent="0.25"/>
    <row r="32337" s="1" customFormat="1" ht="15.75" x14ac:dyDescent="0.25"/>
    <row r="32338" s="1" customFormat="1" ht="15.75" x14ac:dyDescent="0.25"/>
    <row r="32339" s="1" customFormat="1" ht="15.75" x14ac:dyDescent="0.25"/>
    <row r="32340" s="1" customFormat="1" ht="15.75" x14ac:dyDescent="0.25"/>
    <row r="32341" s="1" customFormat="1" ht="15.75" x14ac:dyDescent="0.25"/>
    <row r="32342" s="1" customFormat="1" ht="15.75" x14ac:dyDescent="0.25"/>
    <row r="32343" s="1" customFormat="1" ht="15.75" x14ac:dyDescent="0.25"/>
    <row r="32344" s="1" customFormat="1" ht="15.75" x14ac:dyDescent="0.25"/>
    <row r="32345" s="1" customFormat="1" ht="15.75" x14ac:dyDescent="0.25"/>
    <row r="32346" s="1" customFormat="1" ht="15.75" x14ac:dyDescent="0.25"/>
    <row r="32347" s="1" customFormat="1" ht="15.75" x14ac:dyDescent="0.25"/>
    <row r="32348" s="1" customFormat="1" ht="15.75" x14ac:dyDescent="0.25"/>
    <row r="32349" s="1" customFormat="1" ht="15.75" x14ac:dyDescent="0.25"/>
    <row r="32350" s="1" customFormat="1" ht="15.75" x14ac:dyDescent="0.25"/>
    <row r="32351" s="1" customFormat="1" ht="15.75" x14ac:dyDescent="0.25"/>
    <row r="32352" s="1" customFormat="1" ht="15.75" x14ac:dyDescent="0.25"/>
    <row r="32353" s="1" customFormat="1" ht="15.75" x14ac:dyDescent="0.25"/>
    <row r="32354" s="1" customFormat="1" ht="15.75" x14ac:dyDescent="0.25"/>
    <row r="32355" s="1" customFormat="1" ht="15.75" x14ac:dyDescent="0.25"/>
    <row r="32356" s="1" customFormat="1" ht="15.75" x14ac:dyDescent="0.25"/>
    <row r="32357" s="1" customFormat="1" ht="15.75" x14ac:dyDescent="0.25"/>
    <row r="32358" s="1" customFormat="1" ht="15.75" x14ac:dyDescent="0.25"/>
    <row r="32359" s="1" customFormat="1" ht="15.75" x14ac:dyDescent="0.25"/>
    <row r="32360" s="1" customFormat="1" ht="15.75" x14ac:dyDescent="0.25"/>
    <row r="32361" s="1" customFormat="1" ht="15.75" x14ac:dyDescent="0.25"/>
    <row r="32362" s="1" customFormat="1" ht="15.75" x14ac:dyDescent="0.25"/>
    <row r="32363" s="1" customFormat="1" ht="15.75" x14ac:dyDescent="0.25"/>
    <row r="32364" s="1" customFormat="1" ht="15.75" x14ac:dyDescent="0.25"/>
    <row r="32365" s="1" customFormat="1" ht="15.75" x14ac:dyDescent="0.25"/>
    <row r="32366" s="1" customFormat="1" ht="15.75" x14ac:dyDescent="0.25"/>
    <row r="32367" s="1" customFormat="1" ht="15.75" x14ac:dyDescent="0.25"/>
    <row r="32368" s="1" customFormat="1" ht="15.75" x14ac:dyDescent="0.25"/>
    <row r="32369" s="1" customFormat="1" ht="15.75" x14ac:dyDescent="0.25"/>
    <row r="32370" s="1" customFormat="1" ht="15.75" x14ac:dyDescent="0.25"/>
    <row r="32371" s="1" customFormat="1" ht="15.75" x14ac:dyDescent="0.25"/>
    <row r="32372" s="1" customFormat="1" ht="15.75" x14ac:dyDescent="0.25"/>
    <row r="32373" s="1" customFormat="1" ht="15.75" x14ac:dyDescent="0.25"/>
    <row r="32374" s="1" customFormat="1" ht="15.75" x14ac:dyDescent="0.25"/>
    <row r="32375" s="1" customFormat="1" ht="15.75" x14ac:dyDescent="0.25"/>
    <row r="32376" s="1" customFormat="1" ht="15.75" x14ac:dyDescent="0.25"/>
    <row r="32377" s="1" customFormat="1" ht="15.75" x14ac:dyDescent="0.25"/>
    <row r="32378" s="1" customFormat="1" ht="15.75" x14ac:dyDescent="0.25"/>
    <row r="32379" s="1" customFormat="1" ht="15.75" x14ac:dyDescent="0.25"/>
    <row r="32380" s="1" customFormat="1" ht="15.75" x14ac:dyDescent="0.25"/>
    <row r="32381" s="1" customFormat="1" ht="15.75" x14ac:dyDescent="0.25"/>
    <row r="32382" s="1" customFormat="1" ht="15.75" x14ac:dyDescent="0.25"/>
    <row r="32383" s="1" customFormat="1" ht="15.75" x14ac:dyDescent="0.25"/>
    <row r="32384" s="1" customFormat="1" ht="15.75" x14ac:dyDescent="0.25"/>
    <row r="32385" s="1" customFormat="1" ht="15.75" x14ac:dyDescent="0.25"/>
    <row r="32386" s="1" customFormat="1" ht="15.75" x14ac:dyDescent="0.25"/>
    <row r="32387" s="1" customFormat="1" ht="15.75" x14ac:dyDescent="0.25"/>
    <row r="32388" s="1" customFormat="1" ht="15.75" x14ac:dyDescent="0.25"/>
    <row r="32389" s="1" customFormat="1" ht="15.75" x14ac:dyDescent="0.25"/>
    <row r="32390" s="1" customFormat="1" ht="15.75" x14ac:dyDescent="0.25"/>
    <row r="32391" s="1" customFormat="1" ht="15.75" x14ac:dyDescent="0.25"/>
    <row r="32392" s="1" customFormat="1" ht="15.75" x14ac:dyDescent="0.25"/>
    <row r="32393" s="1" customFormat="1" ht="15.75" x14ac:dyDescent="0.25"/>
    <row r="32394" s="1" customFormat="1" ht="15.75" x14ac:dyDescent="0.25"/>
    <row r="32395" s="1" customFormat="1" ht="15.75" x14ac:dyDescent="0.25"/>
    <row r="32396" s="1" customFormat="1" ht="15.75" x14ac:dyDescent="0.25"/>
    <row r="32397" s="1" customFormat="1" ht="15.75" x14ac:dyDescent="0.25"/>
    <row r="32398" s="1" customFormat="1" ht="15.75" x14ac:dyDescent="0.25"/>
    <row r="32399" s="1" customFormat="1" ht="15.75" x14ac:dyDescent="0.25"/>
    <row r="32400" s="1" customFormat="1" ht="15.75" x14ac:dyDescent="0.25"/>
    <row r="32401" s="1" customFormat="1" ht="15.75" x14ac:dyDescent="0.25"/>
    <row r="32402" s="1" customFormat="1" ht="15.75" x14ac:dyDescent="0.25"/>
    <row r="32403" s="1" customFormat="1" ht="15.75" x14ac:dyDescent="0.25"/>
    <row r="32404" s="1" customFormat="1" ht="15.75" x14ac:dyDescent="0.25"/>
    <row r="32405" s="1" customFormat="1" ht="15.75" x14ac:dyDescent="0.25"/>
    <row r="32406" s="1" customFormat="1" ht="15.75" x14ac:dyDescent="0.25"/>
    <row r="32407" s="1" customFormat="1" ht="15.75" x14ac:dyDescent="0.25"/>
    <row r="32408" s="1" customFormat="1" ht="15.75" x14ac:dyDescent="0.25"/>
    <row r="32409" s="1" customFormat="1" ht="15.75" x14ac:dyDescent="0.25"/>
    <row r="32410" s="1" customFormat="1" ht="15.75" x14ac:dyDescent="0.25"/>
    <row r="32411" s="1" customFormat="1" ht="15.75" x14ac:dyDescent="0.25"/>
    <row r="32412" s="1" customFormat="1" ht="15.75" x14ac:dyDescent="0.25"/>
    <row r="32413" s="1" customFormat="1" ht="15.75" x14ac:dyDescent="0.25"/>
    <row r="32414" s="1" customFormat="1" ht="15.75" x14ac:dyDescent="0.25"/>
    <row r="32415" s="1" customFormat="1" ht="15.75" x14ac:dyDescent="0.25"/>
    <row r="32416" s="1" customFormat="1" ht="15.75" x14ac:dyDescent="0.25"/>
    <row r="32417" s="1" customFormat="1" ht="15.75" x14ac:dyDescent="0.25"/>
    <row r="32418" s="1" customFormat="1" ht="15.75" x14ac:dyDescent="0.25"/>
    <row r="32419" s="1" customFormat="1" ht="15.75" x14ac:dyDescent="0.25"/>
    <row r="32420" s="1" customFormat="1" ht="15.75" x14ac:dyDescent="0.25"/>
    <row r="32421" s="1" customFormat="1" ht="15.75" x14ac:dyDescent="0.25"/>
    <row r="32422" s="1" customFormat="1" ht="15.75" x14ac:dyDescent="0.25"/>
    <row r="32423" s="1" customFormat="1" ht="15.75" x14ac:dyDescent="0.25"/>
    <row r="32424" s="1" customFormat="1" ht="15.75" x14ac:dyDescent="0.25"/>
    <row r="32425" s="1" customFormat="1" ht="15.75" x14ac:dyDescent="0.25"/>
    <row r="32426" s="1" customFormat="1" ht="15.75" x14ac:dyDescent="0.25"/>
    <row r="32427" s="1" customFormat="1" ht="15.75" x14ac:dyDescent="0.25"/>
    <row r="32428" s="1" customFormat="1" ht="15.75" x14ac:dyDescent="0.25"/>
    <row r="32429" s="1" customFormat="1" ht="15.75" x14ac:dyDescent="0.25"/>
    <row r="32430" s="1" customFormat="1" ht="15.75" x14ac:dyDescent="0.25"/>
    <row r="32431" s="1" customFormat="1" ht="15.75" x14ac:dyDescent="0.25"/>
    <row r="32432" s="1" customFormat="1" ht="15.75" x14ac:dyDescent="0.25"/>
    <row r="32433" s="1" customFormat="1" ht="15.75" x14ac:dyDescent="0.25"/>
    <row r="32434" s="1" customFormat="1" ht="15.75" x14ac:dyDescent="0.25"/>
    <row r="32435" s="1" customFormat="1" ht="15.75" x14ac:dyDescent="0.25"/>
    <row r="32436" s="1" customFormat="1" ht="15.75" x14ac:dyDescent="0.25"/>
    <row r="32437" s="1" customFormat="1" ht="15.75" x14ac:dyDescent="0.25"/>
    <row r="32438" s="1" customFormat="1" ht="15.75" x14ac:dyDescent="0.25"/>
    <row r="32439" s="1" customFormat="1" ht="15.75" x14ac:dyDescent="0.25"/>
    <row r="32440" s="1" customFormat="1" ht="15.75" x14ac:dyDescent="0.25"/>
    <row r="32441" s="1" customFormat="1" ht="15.75" x14ac:dyDescent="0.25"/>
    <row r="32442" s="1" customFormat="1" ht="15.75" x14ac:dyDescent="0.25"/>
    <row r="32443" s="1" customFormat="1" ht="15.75" x14ac:dyDescent="0.25"/>
    <row r="32444" s="1" customFormat="1" ht="15.75" x14ac:dyDescent="0.25"/>
    <row r="32445" s="1" customFormat="1" ht="15.75" x14ac:dyDescent="0.25"/>
    <row r="32446" s="1" customFormat="1" ht="15.75" x14ac:dyDescent="0.25"/>
    <row r="32447" s="1" customFormat="1" ht="15.75" x14ac:dyDescent="0.25"/>
    <row r="32448" s="1" customFormat="1" ht="15.75" x14ac:dyDescent="0.25"/>
    <row r="32449" s="1" customFormat="1" ht="15.75" x14ac:dyDescent="0.25"/>
    <row r="32450" s="1" customFormat="1" ht="15.75" x14ac:dyDescent="0.25"/>
    <row r="32451" s="1" customFormat="1" ht="15.75" x14ac:dyDescent="0.25"/>
    <row r="32452" s="1" customFormat="1" ht="15.75" x14ac:dyDescent="0.25"/>
    <row r="32453" s="1" customFormat="1" ht="15.75" x14ac:dyDescent="0.25"/>
    <row r="32454" s="1" customFormat="1" ht="15.75" x14ac:dyDescent="0.25"/>
    <row r="32455" s="1" customFormat="1" ht="15.75" x14ac:dyDescent="0.25"/>
    <row r="32456" s="1" customFormat="1" ht="15.75" x14ac:dyDescent="0.25"/>
    <row r="32457" s="1" customFormat="1" ht="15.75" x14ac:dyDescent="0.25"/>
    <row r="32458" s="1" customFormat="1" ht="15.75" x14ac:dyDescent="0.25"/>
    <row r="32459" s="1" customFormat="1" ht="15.75" x14ac:dyDescent="0.25"/>
    <row r="32460" s="1" customFormat="1" ht="15.75" x14ac:dyDescent="0.25"/>
    <row r="32461" s="1" customFormat="1" ht="15.75" x14ac:dyDescent="0.25"/>
    <row r="32462" s="1" customFormat="1" ht="15.75" x14ac:dyDescent="0.25"/>
    <row r="32463" s="1" customFormat="1" ht="15.75" x14ac:dyDescent="0.25"/>
    <row r="32464" s="1" customFormat="1" ht="15.75" x14ac:dyDescent="0.25"/>
    <row r="32465" s="1" customFormat="1" ht="15.75" x14ac:dyDescent="0.25"/>
    <row r="32466" s="1" customFormat="1" ht="15.75" x14ac:dyDescent="0.25"/>
    <row r="32467" s="1" customFormat="1" ht="15.75" x14ac:dyDescent="0.25"/>
    <row r="32468" s="1" customFormat="1" ht="15.75" x14ac:dyDescent="0.25"/>
    <row r="32469" s="1" customFormat="1" ht="15.75" x14ac:dyDescent="0.25"/>
    <row r="32470" s="1" customFormat="1" ht="15.75" x14ac:dyDescent="0.25"/>
    <row r="32471" s="1" customFormat="1" ht="15.75" x14ac:dyDescent="0.25"/>
    <row r="32472" s="1" customFormat="1" ht="15.75" x14ac:dyDescent="0.25"/>
    <row r="32473" s="1" customFormat="1" ht="15.75" x14ac:dyDescent="0.25"/>
    <row r="32474" s="1" customFormat="1" ht="15.75" x14ac:dyDescent="0.25"/>
    <row r="32475" s="1" customFormat="1" ht="15.75" x14ac:dyDescent="0.25"/>
    <row r="32476" s="1" customFormat="1" ht="15.75" x14ac:dyDescent="0.25"/>
    <row r="32477" s="1" customFormat="1" ht="15.75" x14ac:dyDescent="0.25"/>
    <row r="32478" s="1" customFormat="1" ht="15.75" x14ac:dyDescent="0.25"/>
    <row r="32479" s="1" customFormat="1" ht="15.75" x14ac:dyDescent="0.25"/>
    <row r="32480" s="1" customFormat="1" ht="15.75" x14ac:dyDescent="0.25"/>
    <row r="32481" s="1" customFormat="1" ht="15.75" x14ac:dyDescent="0.25"/>
    <row r="32482" s="1" customFormat="1" ht="15.75" x14ac:dyDescent="0.25"/>
    <row r="32483" s="1" customFormat="1" ht="15.75" x14ac:dyDescent="0.25"/>
    <row r="32484" s="1" customFormat="1" ht="15.75" x14ac:dyDescent="0.25"/>
    <row r="32485" s="1" customFormat="1" ht="15.75" x14ac:dyDescent="0.25"/>
    <row r="32486" s="1" customFormat="1" ht="15.75" x14ac:dyDescent="0.25"/>
    <row r="32487" s="1" customFormat="1" ht="15.75" x14ac:dyDescent="0.25"/>
    <row r="32488" s="1" customFormat="1" ht="15.75" x14ac:dyDescent="0.25"/>
    <row r="32489" s="1" customFormat="1" ht="15.75" x14ac:dyDescent="0.25"/>
    <row r="32490" s="1" customFormat="1" ht="15.75" x14ac:dyDescent="0.25"/>
    <row r="32491" s="1" customFormat="1" ht="15.75" x14ac:dyDescent="0.25"/>
    <row r="32492" s="1" customFormat="1" ht="15.75" x14ac:dyDescent="0.25"/>
    <row r="32493" s="1" customFormat="1" ht="15.75" x14ac:dyDescent="0.25"/>
    <row r="32494" s="1" customFormat="1" ht="15.75" x14ac:dyDescent="0.25"/>
    <row r="32495" s="1" customFormat="1" ht="15.75" x14ac:dyDescent="0.25"/>
    <row r="32496" s="1" customFormat="1" ht="15.75" x14ac:dyDescent="0.25"/>
    <row r="32497" s="1" customFormat="1" ht="15.75" x14ac:dyDescent="0.25"/>
    <row r="32498" s="1" customFormat="1" ht="15.75" x14ac:dyDescent="0.25"/>
    <row r="32499" s="1" customFormat="1" ht="15.75" x14ac:dyDescent="0.25"/>
    <row r="32500" s="1" customFormat="1" ht="15.75" x14ac:dyDescent="0.25"/>
    <row r="32501" s="1" customFormat="1" ht="15.75" x14ac:dyDescent="0.25"/>
    <row r="32502" s="1" customFormat="1" ht="15.75" x14ac:dyDescent="0.25"/>
    <row r="32503" s="1" customFormat="1" ht="15.75" x14ac:dyDescent="0.25"/>
    <row r="32504" s="1" customFormat="1" ht="15.75" x14ac:dyDescent="0.25"/>
    <row r="32505" s="1" customFormat="1" ht="15.75" x14ac:dyDescent="0.25"/>
    <row r="32506" s="1" customFormat="1" ht="15.75" x14ac:dyDescent="0.25"/>
    <row r="32507" s="1" customFormat="1" ht="15.75" x14ac:dyDescent="0.25"/>
    <row r="32508" s="1" customFormat="1" ht="15.75" x14ac:dyDescent="0.25"/>
    <row r="32509" s="1" customFormat="1" ht="15.75" x14ac:dyDescent="0.25"/>
    <row r="32510" s="1" customFormat="1" ht="15.75" x14ac:dyDescent="0.25"/>
    <row r="32511" s="1" customFormat="1" ht="15.75" x14ac:dyDescent="0.25"/>
    <row r="32512" s="1" customFormat="1" ht="15.75" x14ac:dyDescent="0.25"/>
    <row r="32513" s="1" customFormat="1" ht="15.75" x14ac:dyDescent="0.25"/>
    <row r="32514" s="1" customFormat="1" ht="15.75" x14ac:dyDescent="0.25"/>
    <row r="32515" s="1" customFormat="1" ht="15.75" x14ac:dyDescent="0.25"/>
    <row r="32516" s="1" customFormat="1" ht="15.75" x14ac:dyDescent="0.25"/>
    <row r="32517" s="1" customFormat="1" ht="15.75" x14ac:dyDescent="0.25"/>
    <row r="32518" s="1" customFormat="1" ht="15.75" x14ac:dyDescent="0.25"/>
    <row r="32519" s="1" customFormat="1" ht="15.75" x14ac:dyDescent="0.25"/>
    <row r="32520" s="1" customFormat="1" ht="15.75" x14ac:dyDescent="0.25"/>
    <row r="32521" s="1" customFormat="1" ht="15.75" x14ac:dyDescent="0.25"/>
    <row r="32522" s="1" customFormat="1" ht="15.75" x14ac:dyDescent="0.25"/>
    <row r="32523" s="1" customFormat="1" ht="15.75" x14ac:dyDescent="0.25"/>
    <row r="32524" s="1" customFormat="1" ht="15.75" x14ac:dyDescent="0.25"/>
    <row r="32525" s="1" customFormat="1" ht="15.75" x14ac:dyDescent="0.25"/>
    <row r="32526" s="1" customFormat="1" ht="15.75" x14ac:dyDescent="0.25"/>
    <row r="32527" s="1" customFormat="1" ht="15.75" x14ac:dyDescent="0.25"/>
    <row r="32528" s="1" customFormat="1" ht="15.75" x14ac:dyDescent="0.25"/>
    <row r="32529" s="1" customFormat="1" ht="15.75" x14ac:dyDescent="0.25"/>
    <row r="32530" s="1" customFormat="1" ht="15.75" x14ac:dyDescent="0.25"/>
    <row r="32531" s="1" customFormat="1" ht="15.75" x14ac:dyDescent="0.25"/>
    <row r="32532" s="1" customFormat="1" ht="15.75" x14ac:dyDescent="0.25"/>
    <row r="32533" s="1" customFormat="1" ht="15.75" x14ac:dyDescent="0.25"/>
    <row r="32534" s="1" customFormat="1" ht="15.75" x14ac:dyDescent="0.25"/>
    <row r="32535" s="1" customFormat="1" ht="15.75" x14ac:dyDescent="0.25"/>
    <row r="32536" s="1" customFormat="1" ht="15.75" x14ac:dyDescent="0.25"/>
    <row r="32537" s="1" customFormat="1" ht="15.75" x14ac:dyDescent="0.25"/>
    <row r="32538" s="1" customFormat="1" ht="15.75" x14ac:dyDescent="0.25"/>
    <row r="32539" s="1" customFormat="1" ht="15.75" x14ac:dyDescent="0.25"/>
    <row r="32540" s="1" customFormat="1" ht="15.75" x14ac:dyDescent="0.25"/>
    <row r="32541" s="1" customFormat="1" ht="15.75" x14ac:dyDescent="0.25"/>
    <row r="32542" s="1" customFormat="1" ht="15.75" x14ac:dyDescent="0.25"/>
    <row r="32543" s="1" customFormat="1" ht="15.75" x14ac:dyDescent="0.25"/>
    <row r="32544" s="1" customFormat="1" ht="15.75" x14ac:dyDescent="0.25"/>
    <row r="32545" s="1" customFormat="1" ht="15.75" x14ac:dyDescent="0.25"/>
    <row r="32546" s="1" customFormat="1" ht="15.75" x14ac:dyDescent="0.25"/>
    <row r="32547" s="1" customFormat="1" ht="15.75" x14ac:dyDescent="0.25"/>
    <row r="32548" s="1" customFormat="1" ht="15.75" x14ac:dyDescent="0.25"/>
    <row r="32549" s="1" customFormat="1" ht="15.75" x14ac:dyDescent="0.25"/>
    <row r="32550" s="1" customFormat="1" ht="15.75" x14ac:dyDescent="0.25"/>
    <row r="32551" s="1" customFormat="1" ht="15.75" x14ac:dyDescent="0.25"/>
    <row r="32552" s="1" customFormat="1" ht="15.75" x14ac:dyDescent="0.25"/>
    <row r="32553" s="1" customFormat="1" ht="15.75" x14ac:dyDescent="0.25"/>
    <row r="32554" s="1" customFormat="1" ht="15.75" x14ac:dyDescent="0.25"/>
    <row r="32555" s="1" customFormat="1" ht="15.75" x14ac:dyDescent="0.25"/>
    <row r="32556" s="1" customFormat="1" ht="15.75" x14ac:dyDescent="0.25"/>
    <row r="32557" s="1" customFormat="1" ht="15.75" x14ac:dyDescent="0.25"/>
    <row r="32558" s="1" customFormat="1" ht="15.75" x14ac:dyDescent="0.25"/>
    <row r="32559" s="1" customFormat="1" ht="15.75" x14ac:dyDescent="0.25"/>
    <row r="32560" s="1" customFormat="1" ht="15.75" x14ac:dyDescent="0.25"/>
    <row r="32561" s="1" customFormat="1" ht="15.75" x14ac:dyDescent="0.25"/>
    <row r="32562" s="1" customFormat="1" ht="15.75" x14ac:dyDescent="0.25"/>
    <row r="32563" s="1" customFormat="1" ht="15.75" x14ac:dyDescent="0.25"/>
    <row r="32564" s="1" customFormat="1" ht="15.75" x14ac:dyDescent="0.25"/>
    <row r="32565" s="1" customFormat="1" ht="15.75" x14ac:dyDescent="0.25"/>
    <row r="32566" s="1" customFormat="1" ht="15.75" x14ac:dyDescent="0.25"/>
    <row r="32567" s="1" customFormat="1" ht="15.75" x14ac:dyDescent="0.25"/>
    <row r="32568" s="1" customFormat="1" ht="15.75" x14ac:dyDescent="0.25"/>
    <row r="32569" s="1" customFormat="1" ht="15.75" x14ac:dyDescent="0.25"/>
    <row r="32570" s="1" customFormat="1" ht="15.75" x14ac:dyDescent="0.25"/>
    <row r="32571" s="1" customFormat="1" ht="15.75" x14ac:dyDescent="0.25"/>
    <row r="32572" s="1" customFormat="1" ht="15.75" x14ac:dyDescent="0.25"/>
    <row r="32573" s="1" customFormat="1" ht="15.75" x14ac:dyDescent="0.25"/>
    <row r="32574" s="1" customFormat="1" ht="15.75" x14ac:dyDescent="0.25"/>
    <row r="32575" s="1" customFormat="1" ht="15.75" x14ac:dyDescent="0.25"/>
    <row r="32576" s="1" customFormat="1" ht="15.75" x14ac:dyDescent="0.25"/>
    <row r="32577" s="1" customFormat="1" ht="15.75" x14ac:dyDescent="0.25"/>
    <row r="32578" s="1" customFormat="1" ht="15.75" x14ac:dyDescent="0.25"/>
    <row r="32579" s="1" customFormat="1" ht="15.75" x14ac:dyDescent="0.25"/>
    <row r="32580" s="1" customFormat="1" ht="15.75" x14ac:dyDescent="0.25"/>
    <row r="32581" s="1" customFormat="1" ht="15.75" x14ac:dyDescent="0.25"/>
    <row r="32582" s="1" customFormat="1" ht="15.75" x14ac:dyDescent="0.25"/>
    <row r="32583" s="1" customFormat="1" ht="15.75" x14ac:dyDescent="0.25"/>
    <row r="32584" s="1" customFormat="1" ht="15.75" x14ac:dyDescent="0.25"/>
    <row r="32585" s="1" customFormat="1" ht="15.75" x14ac:dyDescent="0.25"/>
    <row r="32586" s="1" customFormat="1" ht="15.75" x14ac:dyDescent="0.25"/>
    <row r="32587" s="1" customFormat="1" ht="15.75" x14ac:dyDescent="0.25"/>
    <row r="32588" s="1" customFormat="1" ht="15.75" x14ac:dyDescent="0.25"/>
    <row r="32589" s="1" customFormat="1" ht="15.75" x14ac:dyDescent="0.25"/>
    <row r="32590" s="1" customFormat="1" ht="15.75" x14ac:dyDescent="0.25"/>
    <row r="32591" s="1" customFormat="1" ht="15.75" x14ac:dyDescent="0.25"/>
    <row r="32592" s="1" customFormat="1" ht="15.75" x14ac:dyDescent="0.25"/>
    <row r="32593" s="1" customFormat="1" ht="15.75" x14ac:dyDescent="0.25"/>
    <row r="32594" s="1" customFormat="1" ht="15.75" x14ac:dyDescent="0.25"/>
    <row r="32595" s="1" customFormat="1" ht="15.75" x14ac:dyDescent="0.25"/>
    <row r="32596" s="1" customFormat="1" ht="15.75" x14ac:dyDescent="0.25"/>
    <row r="32597" s="1" customFormat="1" ht="15.75" x14ac:dyDescent="0.25"/>
    <row r="32598" s="1" customFormat="1" ht="15.75" x14ac:dyDescent="0.25"/>
    <row r="32599" s="1" customFormat="1" ht="15.75" x14ac:dyDescent="0.25"/>
    <row r="32600" s="1" customFormat="1" ht="15.75" x14ac:dyDescent="0.25"/>
    <row r="32601" s="1" customFormat="1" ht="15.75" x14ac:dyDescent="0.25"/>
    <row r="32602" s="1" customFormat="1" ht="15.75" x14ac:dyDescent="0.25"/>
    <row r="32603" s="1" customFormat="1" ht="15.75" x14ac:dyDescent="0.25"/>
    <row r="32604" s="1" customFormat="1" ht="15.75" x14ac:dyDescent="0.25"/>
    <row r="32605" s="1" customFormat="1" ht="15.75" x14ac:dyDescent="0.25"/>
    <row r="32606" s="1" customFormat="1" ht="15.75" x14ac:dyDescent="0.25"/>
    <row r="32607" s="1" customFormat="1" ht="15.75" x14ac:dyDescent="0.25"/>
    <row r="32608" s="1" customFormat="1" ht="15.75" x14ac:dyDescent="0.25"/>
    <row r="32609" s="1" customFormat="1" ht="15.75" x14ac:dyDescent="0.25"/>
    <row r="32610" s="1" customFormat="1" ht="15.75" x14ac:dyDescent="0.25"/>
    <row r="32611" s="1" customFormat="1" ht="15.75" x14ac:dyDescent="0.25"/>
    <row r="32612" s="1" customFormat="1" ht="15.75" x14ac:dyDescent="0.25"/>
    <row r="32613" s="1" customFormat="1" ht="15.75" x14ac:dyDescent="0.25"/>
    <row r="32614" s="1" customFormat="1" ht="15.75" x14ac:dyDescent="0.25"/>
    <row r="32615" s="1" customFormat="1" ht="15.75" x14ac:dyDescent="0.25"/>
    <row r="32616" s="1" customFormat="1" ht="15.75" x14ac:dyDescent="0.25"/>
    <row r="32617" s="1" customFormat="1" ht="15.75" x14ac:dyDescent="0.25"/>
    <row r="32618" s="1" customFormat="1" ht="15.75" x14ac:dyDescent="0.25"/>
    <row r="32619" s="1" customFormat="1" ht="15.75" x14ac:dyDescent="0.25"/>
    <row r="32620" s="1" customFormat="1" ht="15.75" x14ac:dyDescent="0.25"/>
    <row r="32621" s="1" customFormat="1" ht="15.75" x14ac:dyDescent="0.25"/>
    <row r="32622" s="1" customFormat="1" ht="15.75" x14ac:dyDescent="0.25"/>
    <row r="32623" s="1" customFormat="1" ht="15.75" x14ac:dyDescent="0.25"/>
    <row r="32624" s="1" customFormat="1" ht="15.75" x14ac:dyDescent="0.25"/>
    <row r="32625" s="1" customFormat="1" ht="15.75" x14ac:dyDescent="0.25"/>
    <row r="32626" s="1" customFormat="1" ht="15.75" x14ac:dyDescent="0.25"/>
    <row r="32627" s="1" customFormat="1" ht="15.75" x14ac:dyDescent="0.25"/>
    <row r="32628" s="1" customFormat="1" ht="15.75" x14ac:dyDescent="0.25"/>
    <row r="32629" s="1" customFormat="1" ht="15.75" x14ac:dyDescent="0.25"/>
    <row r="32630" s="1" customFormat="1" ht="15.75" x14ac:dyDescent="0.25"/>
    <row r="32631" s="1" customFormat="1" ht="15.75" x14ac:dyDescent="0.25"/>
    <row r="32632" s="1" customFormat="1" ht="15.75" x14ac:dyDescent="0.25"/>
    <row r="32633" s="1" customFormat="1" ht="15.75" x14ac:dyDescent="0.25"/>
    <row r="32634" s="1" customFormat="1" ht="15.75" x14ac:dyDescent="0.25"/>
    <row r="32635" s="1" customFormat="1" ht="15.75" x14ac:dyDescent="0.25"/>
    <row r="32636" s="1" customFormat="1" ht="15.75" x14ac:dyDescent="0.25"/>
    <row r="32637" s="1" customFormat="1" ht="15.75" x14ac:dyDescent="0.25"/>
    <row r="32638" s="1" customFormat="1" ht="15.75" x14ac:dyDescent="0.25"/>
    <row r="32639" s="1" customFormat="1" ht="15.75" x14ac:dyDescent="0.25"/>
    <row r="32640" s="1" customFormat="1" ht="15.75" x14ac:dyDescent="0.25"/>
    <row r="32641" s="1" customFormat="1" ht="15.75" x14ac:dyDescent="0.25"/>
    <row r="32642" s="1" customFormat="1" ht="15.75" x14ac:dyDescent="0.25"/>
    <row r="32643" s="1" customFormat="1" ht="15.75" x14ac:dyDescent="0.25"/>
    <row r="32644" s="1" customFormat="1" ht="15.75" x14ac:dyDescent="0.25"/>
    <row r="32645" s="1" customFormat="1" ht="15.75" x14ac:dyDescent="0.25"/>
    <row r="32646" s="1" customFormat="1" ht="15.75" x14ac:dyDescent="0.25"/>
    <row r="32647" s="1" customFormat="1" ht="15.75" x14ac:dyDescent="0.25"/>
    <row r="32648" s="1" customFormat="1" ht="15.75" x14ac:dyDescent="0.25"/>
    <row r="32649" s="1" customFormat="1" ht="15.75" x14ac:dyDescent="0.25"/>
    <row r="32650" s="1" customFormat="1" ht="15.75" x14ac:dyDescent="0.25"/>
    <row r="32651" s="1" customFormat="1" ht="15.75" x14ac:dyDescent="0.25"/>
    <row r="32652" s="1" customFormat="1" ht="15.75" x14ac:dyDescent="0.25"/>
    <row r="32653" s="1" customFormat="1" ht="15.75" x14ac:dyDescent="0.25"/>
    <row r="32654" s="1" customFormat="1" ht="15.75" x14ac:dyDescent="0.25"/>
    <row r="32655" s="1" customFormat="1" ht="15.75" x14ac:dyDescent="0.25"/>
    <row r="32656" s="1" customFormat="1" ht="15.75" x14ac:dyDescent="0.25"/>
    <row r="32657" s="1" customFormat="1" ht="15.75" x14ac:dyDescent="0.25"/>
    <row r="32658" s="1" customFormat="1" ht="15.75" x14ac:dyDescent="0.25"/>
    <row r="32659" s="1" customFormat="1" ht="15.75" x14ac:dyDescent="0.25"/>
    <row r="32660" s="1" customFormat="1" ht="15.75" x14ac:dyDescent="0.25"/>
    <row r="32661" s="1" customFormat="1" ht="15.75" x14ac:dyDescent="0.25"/>
    <row r="32662" s="1" customFormat="1" ht="15.75" x14ac:dyDescent="0.25"/>
    <row r="32663" s="1" customFormat="1" ht="15.75" x14ac:dyDescent="0.25"/>
    <row r="32664" s="1" customFormat="1" ht="15.75" x14ac:dyDescent="0.25"/>
    <row r="32665" s="1" customFormat="1" ht="15.75" x14ac:dyDescent="0.25"/>
    <row r="32666" s="1" customFormat="1" ht="15.75" x14ac:dyDescent="0.25"/>
    <row r="32667" s="1" customFormat="1" ht="15.75" x14ac:dyDescent="0.25"/>
    <row r="32668" s="1" customFormat="1" ht="15.75" x14ac:dyDescent="0.25"/>
    <row r="32669" s="1" customFormat="1" ht="15.75" x14ac:dyDescent="0.25"/>
    <row r="32670" s="1" customFormat="1" ht="15.75" x14ac:dyDescent="0.25"/>
    <row r="32671" s="1" customFormat="1" ht="15.75" x14ac:dyDescent="0.25"/>
    <row r="32672" s="1" customFormat="1" ht="15.75" x14ac:dyDescent="0.25"/>
    <row r="32673" s="1" customFormat="1" ht="15.75" x14ac:dyDescent="0.25"/>
    <row r="32674" s="1" customFormat="1" ht="15.75" x14ac:dyDescent="0.25"/>
    <row r="32675" s="1" customFormat="1" ht="15.75" x14ac:dyDescent="0.25"/>
    <row r="32676" s="1" customFormat="1" ht="15.75" x14ac:dyDescent="0.25"/>
    <row r="32677" s="1" customFormat="1" ht="15.75" x14ac:dyDescent="0.25"/>
    <row r="32678" s="1" customFormat="1" ht="15.75" x14ac:dyDescent="0.25"/>
    <row r="32679" s="1" customFormat="1" ht="15.75" x14ac:dyDescent="0.25"/>
    <row r="32680" s="1" customFormat="1" ht="15.75" x14ac:dyDescent="0.25"/>
    <row r="32681" s="1" customFormat="1" ht="15.75" x14ac:dyDescent="0.25"/>
    <row r="32682" s="1" customFormat="1" ht="15.75" x14ac:dyDescent="0.25"/>
    <row r="32683" s="1" customFormat="1" ht="15.75" x14ac:dyDescent="0.25"/>
    <row r="32684" s="1" customFormat="1" ht="15.75" x14ac:dyDescent="0.25"/>
    <row r="32685" s="1" customFormat="1" ht="15.75" x14ac:dyDescent="0.25"/>
    <row r="32686" s="1" customFormat="1" ht="15.75" x14ac:dyDescent="0.25"/>
    <row r="32687" s="1" customFormat="1" ht="15.75" x14ac:dyDescent="0.25"/>
    <row r="32688" s="1" customFormat="1" ht="15.75" x14ac:dyDescent="0.25"/>
    <row r="32689" s="1" customFormat="1" ht="15.75" x14ac:dyDescent="0.25"/>
    <row r="32690" s="1" customFormat="1" ht="15.75" x14ac:dyDescent="0.25"/>
    <row r="32691" s="1" customFormat="1" ht="15.75" x14ac:dyDescent="0.25"/>
    <row r="32692" s="1" customFormat="1" ht="15.75" x14ac:dyDescent="0.25"/>
    <row r="32693" s="1" customFormat="1" ht="15.75" x14ac:dyDescent="0.25"/>
    <row r="32694" s="1" customFormat="1" ht="15.75" x14ac:dyDescent="0.25"/>
    <row r="32695" s="1" customFormat="1" ht="15.75" x14ac:dyDescent="0.25"/>
    <row r="32696" s="1" customFormat="1" ht="15.75" x14ac:dyDescent="0.25"/>
    <row r="32697" s="1" customFormat="1" ht="15.75" x14ac:dyDescent="0.25"/>
    <row r="32698" s="1" customFormat="1" ht="15.75" x14ac:dyDescent="0.25"/>
    <row r="32699" s="1" customFormat="1" ht="15.75" x14ac:dyDescent="0.25"/>
    <row r="32700" s="1" customFormat="1" ht="15.75" x14ac:dyDescent="0.25"/>
    <row r="32701" s="1" customFormat="1" ht="15.75" x14ac:dyDescent="0.25"/>
    <row r="32702" s="1" customFormat="1" ht="15.75" x14ac:dyDescent="0.25"/>
    <row r="32703" s="1" customFormat="1" ht="15.75" x14ac:dyDescent="0.25"/>
    <row r="32704" s="1" customFormat="1" ht="15.75" x14ac:dyDescent="0.25"/>
    <row r="32705" s="1" customFormat="1" ht="15.75" x14ac:dyDescent="0.25"/>
    <row r="32706" s="1" customFormat="1" ht="15.75" x14ac:dyDescent="0.25"/>
    <row r="32707" s="1" customFormat="1" ht="15.75" x14ac:dyDescent="0.25"/>
    <row r="32708" s="1" customFormat="1" ht="15.75" x14ac:dyDescent="0.25"/>
    <row r="32709" s="1" customFormat="1" ht="15.75" x14ac:dyDescent="0.25"/>
    <row r="32710" s="1" customFormat="1" ht="15.75" x14ac:dyDescent="0.25"/>
    <row r="32711" s="1" customFormat="1" ht="15.75" x14ac:dyDescent="0.25"/>
    <row r="32712" s="1" customFormat="1" ht="15.75" x14ac:dyDescent="0.25"/>
    <row r="32713" s="1" customFormat="1" ht="15.75" x14ac:dyDescent="0.25"/>
    <row r="32714" s="1" customFormat="1" ht="15.75" x14ac:dyDescent="0.25"/>
    <row r="32715" s="1" customFormat="1" ht="15.75" x14ac:dyDescent="0.25"/>
    <row r="32716" s="1" customFormat="1" ht="15.75" x14ac:dyDescent="0.25"/>
    <row r="32717" s="1" customFormat="1" ht="15.75" x14ac:dyDescent="0.25"/>
    <row r="32718" s="1" customFormat="1" ht="15.75" x14ac:dyDescent="0.25"/>
    <row r="32719" s="1" customFormat="1" ht="15.75" x14ac:dyDescent="0.25"/>
    <row r="32720" s="1" customFormat="1" ht="15.75" x14ac:dyDescent="0.25"/>
    <row r="32721" s="1" customFormat="1" ht="15.75" x14ac:dyDescent="0.25"/>
    <row r="32722" s="1" customFormat="1" ht="15.75" x14ac:dyDescent="0.25"/>
    <row r="32723" s="1" customFormat="1" ht="15.75" x14ac:dyDescent="0.25"/>
    <row r="32724" s="1" customFormat="1" ht="15.75" x14ac:dyDescent="0.25"/>
    <row r="32725" s="1" customFormat="1" ht="15.75" x14ac:dyDescent="0.25"/>
    <row r="32726" s="1" customFormat="1" ht="15.75" x14ac:dyDescent="0.25"/>
    <row r="32727" s="1" customFormat="1" ht="15.75" x14ac:dyDescent="0.25"/>
    <row r="32728" s="1" customFormat="1" ht="15.75" x14ac:dyDescent="0.25"/>
    <row r="32729" s="1" customFormat="1" ht="15.75" x14ac:dyDescent="0.25"/>
    <row r="32730" s="1" customFormat="1" ht="15.75" x14ac:dyDescent="0.25"/>
    <row r="32731" s="1" customFormat="1" ht="15.75" x14ac:dyDescent="0.25"/>
    <row r="32732" s="1" customFormat="1" ht="15.75" x14ac:dyDescent="0.25"/>
    <row r="32733" s="1" customFormat="1" ht="15.75" x14ac:dyDescent="0.25"/>
    <row r="32734" s="1" customFormat="1" ht="15.75" x14ac:dyDescent="0.25"/>
    <row r="32735" s="1" customFormat="1" ht="15.75" x14ac:dyDescent="0.25"/>
    <row r="32736" s="1" customFormat="1" ht="15.75" x14ac:dyDescent="0.25"/>
    <row r="32737" s="1" customFormat="1" ht="15.75" x14ac:dyDescent="0.25"/>
    <row r="32738" s="1" customFormat="1" ht="15.75" x14ac:dyDescent="0.25"/>
    <row r="32739" s="1" customFormat="1" ht="15.75" x14ac:dyDescent="0.25"/>
    <row r="32740" s="1" customFormat="1" ht="15.75" x14ac:dyDescent="0.25"/>
    <row r="32741" s="1" customFormat="1" ht="15.75" x14ac:dyDescent="0.25"/>
    <row r="32742" s="1" customFormat="1" ht="15.75" x14ac:dyDescent="0.25"/>
    <row r="32743" s="1" customFormat="1" ht="15.75" x14ac:dyDescent="0.25"/>
    <row r="32744" s="1" customFormat="1" ht="15.75" x14ac:dyDescent="0.25"/>
    <row r="32745" s="1" customFormat="1" ht="15.75" x14ac:dyDescent="0.25"/>
    <row r="32746" s="1" customFormat="1" ht="15.75" x14ac:dyDescent="0.25"/>
    <row r="32747" s="1" customFormat="1" ht="15.75" x14ac:dyDescent="0.25"/>
    <row r="32748" s="1" customFormat="1" ht="15.75" x14ac:dyDescent="0.25"/>
    <row r="32749" s="1" customFormat="1" ht="15.75" x14ac:dyDescent="0.25"/>
    <row r="32750" s="1" customFormat="1" ht="15.75" x14ac:dyDescent="0.25"/>
    <row r="32751" s="1" customFormat="1" ht="15.75" x14ac:dyDescent="0.25"/>
    <row r="32752" s="1" customFormat="1" ht="15.75" x14ac:dyDescent="0.25"/>
    <row r="32753" s="1" customFormat="1" ht="15.75" x14ac:dyDescent="0.25"/>
    <row r="32754" s="1" customFormat="1" ht="15.75" x14ac:dyDescent="0.25"/>
    <row r="32755" s="1" customFormat="1" ht="15.75" x14ac:dyDescent="0.25"/>
    <row r="32756" s="1" customFormat="1" ht="15.75" x14ac:dyDescent="0.25"/>
    <row r="32757" s="1" customFormat="1" ht="15.75" x14ac:dyDescent="0.25"/>
    <row r="32758" s="1" customFormat="1" ht="15.75" x14ac:dyDescent="0.25"/>
    <row r="32759" s="1" customFormat="1" ht="15.75" x14ac:dyDescent="0.25"/>
    <row r="32760" s="1" customFormat="1" ht="15.75" x14ac:dyDescent="0.25"/>
    <row r="32761" s="1" customFormat="1" ht="15.75" x14ac:dyDescent="0.25"/>
    <row r="32762" s="1" customFormat="1" ht="15.75" x14ac:dyDescent="0.25"/>
    <row r="32763" s="1" customFormat="1" ht="15.75" x14ac:dyDescent="0.25"/>
    <row r="32764" s="1" customFormat="1" ht="15.75" x14ac:dyDescent="0.25"/>
    <row r="32765" s="1" customFormat="1" ht="15.75" x14ac:dyDescent="0.25"/>
    <row r="32766" s="1" customFormat="1" ht="15.75" x14ac:dyDescent="0.25"/>
    <row r="32767" s="1" customFormat="1" ht="15.75" x14ac:dyDescent="0.25"/>
    <row r="32768" s="1" customFormat="1" ht="15.75" x14ac:dyDescent="0.25"/>
    <row r="32769" s="1" customFormat="1" ht="15.75" x14ac:dyDescent="0.25"/>
    <row r="32770" s="1" customFormat="1" ht="15.75" x14ac:dyDescent="0.25"/>
    <row r="32771" s="1" customFormat="1" ht="15.75" x14ac:dyDescent="0.25"/>
    <row r="32772" s="1" customFormat="1" ht="15.75" x14ac:dyDescent="0.25"/>
    <row r="32773" s="1" customFormat="1" ht="15.75" x14ac:dyDescent="0.25"/>
    <row r="32774" s="1" customFormat="1" ht="15.75" x14ac:dyDescent="0.25"/>
    <row r="32775" s="1" customFormat="1" ht="15.75" x14ac:dyDescent="0.25"/>
    <row r="32776" s="1" customFormat="1" ht="15.75" x14ac:dyDescent="0.25"/>
    <row r="32777" s="1" customFormat="1" ht="15.75" x14ac:dyDescent="0.25"/>
    <row r="32778" s="1" customFormat="1" ht="15.75" x14ac:dyDescent="0.25"/>
    <row r="32779" s="1" customFormat="1" ht="15.75" x14ac:dyDescent="0.25"/>
    <row r="32780" s="1" customFormat="1" ht="15.75" x14ac:dyDescent="0.25"/>
    <row r="32781" s="1" customFormat="1" ht="15.75" x14ac:dyDescent="0.25"/>
    <row r="32782" s="1" customFormat="1" ht="15.75" x14ac:dyDescent="0.25"/>
    <row r="32783" s="1" customFormat="1" ht="15.75" x14ac:dyDescent="0.25"/>
    <row r="32784" s="1" customFormat="1" ht="15.75" x14ac:dyDescent="0.25"/>
    <row r="32785" s="1" customFormat="1" ht="15.75" x14ac:dyDescent="0.25"/>
    <row r="32786" s="1" customFormat="1" ht="15.75" x14ac:dyDescent="0.25"/>
    <row r="32787" s="1" customFormat="1" ht="15.75" x14ac:dyDescent="0.25"/>
    <row r="32788" s="1" customFormat="1" ht="15.75" x14ac:dyDescent="0.25"/>
    <row r="32789" s="1" customFormat="1" ht="15.75" x14ac:dyDescent="0.25"/>
    <row r="32790" s="1" customFormat="1" ht="15.75" x14ac:dyDescent="0.25"/>
    <row r="32791" s="1" customFormat="1" ht="15.75" x14ac:dyDescent="0.25"/>
    <row r="32792" s="1" customFormat="1" ht="15.75" x14ac:dyDescent="0.25"/>
    <row r="32793" s="1" customFormat="1" ht="15.75" x14ac:dyDescent="0.25"/>
    <row r="32794" s="1" customFormat="1" ht="15.75" x14ac:dyDescent="0.25"/>
    <row r="32795" s="1" customFormat="1" ht="15.75" x14ac:dyDescent="0.25"/>
    <row r="32796" s="1" customFormat="1" ht="15.75" x14ac:dyDescent="0.25"/>
    <row r="32797" s="1" customFormat="1" ht="15.75" x14ac:dyDescent="0.25"/>
    <row r="32798" s="1" customFormat="1" ht="15.75" x14ac:dyDescent="0.25"/>
    <row r="32799" s="1" customFormat="1" ht="15.75" x14ac:dyDescent="0.25"/>
    <row r="32800" s="1" customFormat="1" ht="15.75" x14ac:dyDescent="0.25"/>
    <row r="32801" s="1" customFormat="1" ht="15.75" x14ac:dyDescent="0.25"/>
    <row r="32802" s="1" customFormat="1" ht="15.75" x14ac:dyDescent="0.25"/>
    <row r="32803" s="1" customFormat="1" ht="15.75" x14ac:dyDescent="0.25"/>
    <row r="32804" s="1" customFormat="1" ht="15.75" x14ac:dyDescent="0.25"/>
    <row r="32805" s="1" customFormat="1" ht="15.75" x14ac:dyDescent="0.25"/>
    <row r="32806" s="1" customFormat="1" ht="15.75" x14ac:dyDescent="0.25"/>
    <row r="32807" s="1" customFormat="1" ht="15.75" x14ac:dyDescent="0.25"/>
    <row r="32808" s="1" customFormat="1" ht="15.75" x14ac:dyDescent="0.25"/>
    <row r="32809" s="1" customFormat="1" ht="15.75" x14ac:dyDescent="0.25"/>
    <row r="32810" s="1" customFormat="1" ht="15.75" x14ac:dyDescent="0.25"/>
    <row r="32811" s="1" customFormat="1" ht="15.75" x14ac:dyDescent="0.25"/>
    <row r="32812" s="1" customFormat="1" ht="15.75" x14ac:dyDescent="0.25"/>
    <row r="32813" s="1" customFormat="1" ht="15.75" x14ac:dyDescent="0.25"/>
    <row r="32814" s="1" customFormat="1" ht="15.75" x14ac:dyDescent="0.25"/>
    <row r="32815" s="1" customFormat="1" ht="15.75" x14ac:dyDescent="0.25"/>
    <row r="32816" s="1" customFormat="1" ht="15.75" x14ac:dyDescent="0.25"/>
    <row r="32817" s="1" customFormat="1" ht="15.75" x14ac:dyDescent="0.25"/>
    <row r="32818" s="1" customFormat="1" ht="15.75" x14ac:dyDescent="0.25"/>
    <row r="32819" s="1" customFormat="1" ht="15.75" x14ac:dyDescent="0.25"/>
    <row r="32820" s="1" customFormat="1" ht="15.75" x14ac:dyDescent="0.25"/>
    <row r="32821" s="1" customFormat="1" ht="15.75" x14ac:dyDescent="0.25"/>
    <row r="32822" s="1" customFormat="1" ht="15.75" x14ac:dyDescent="0.25"/>
    <row r="32823" s="1" customFormat="1" ht="15.75" x14ac:dyDescent="0.25"/>
    <row r="32824" s="1" customFormat="1" ht="15.75" x14ac:dyDescent="0.25"/>
    <row r="32825" s="1" customFormat="1" ht="15.75" x14ac:dyDescent="0.25"/>
    <row r="32826" s="1" customFormat="1" ht="15.75" x14ac:dyDescent="0.25"/>
    <row r="32827" s="1" customFormat="1" ht="15.75" x14ac:dyDescent="0.25"/>
    <row r="32828" s="1" customFormat="1" ht="15.75" x14ac:dyDescent="0.25"/>
    <row r="32829" s="1" customFormat="1" ht="15.75" x14ac:dyDescent="0.25"/>
    <row r="32830" s="1" customFormat="1" ht="15.75" x14ac:dyDescent="0.25"/>
    <row r="32831" s="1" customFormat="1" ht="15.75" x14ac:dyDescent="0.25"/>
    <row r="32832" s="1" customFormat="1" ht="15.75" x14ac:dyDescent="0.25"/>
    <row r="32833" s="1" customFormat="1" ht="15.75" x14ac:dyDescent="0.25"/>
    <row r="32834" s="1" customFormat="1" ht="15.75" x14ac:dyDescent="0.25"/>
    <row r="32835" s="1" customFormat="1" ht="15.75" x14ac:dyDescent="0.25"/>
    <row r="32836" s="1" customFormat="1" ht="15.75" x14ac:dyDescent="0.25"/>
    <row r="32837" s="1" customFormat="1" ht="15.75" x14ac:dyDescent="0.25"/>
    <row r="32838" s="1" customFormat="1" ht="15.75" x14ac:dyDescent="0.25"/>
    <row r="32839" s="1" customFormat="1" ht="15.75" x14ac:dyDescent="0.25"/>
    <row r="32840" s="1" customFormat="1" ht="15.75" x14ac:dyDescent="0.25"/>
    <row r="32841" s="1" customFormat="1" ht="15.75" x14ac:dyDescent="0.25"/>
    <row r="32842" s="1" customFormat="1" ht="15.75" x14ac:dyDescent="0.25"/>
    <row r="32843" s="1" customFormat="1" ht="15.75" x14ac:dyDescent="0.25"/>
    <row r="32844" s="1" customFormat="1" ht="15.75" x14ac:dyDescent="0.25"/>
    <row r="32845" s="1" customFormat="1" ht="15.75" x14ac:dyDescent="0.25"/>
    <row r="32846" s="1" customFormat="1" ht="15.75" x14ac:dyDescent="0.25"/>
    <row r="32847" s="1" customFormat="1" ht="15.75" x14ac:dyDescent="0.25"/>
    <row r="32848" s="1" customFormat="1" ht="15.75" x14ac:dyDescent="0.25"/>
    <row r="32849" s="1" customFormat="1" ht="15.75" x14ac:dyDescent="0.25"/>
    <row r="32850" s="1" customFormat="1" ht="15.75" x14ac:dyDescent="0.25"/>
    <row r="32851" s="1" customFormat="1" ht="15.75" x14ac:dyDescent="0.25"/>
    <row r="32852" s="1" customFormat="1" ht="15.75" x14ac:dyDescent="0.25"/>
    <row r="32853" s="1" customFormat="1" ht="15.75" x14ac:dyDescent="0.25"/>
    <row r="32854" s="1" customFormat="1" ht="15.75" x14ac:dyDescent="0.25"/>
    <row r="32855" s="1" customFormat="1" ht="15.75" x14ac:dyDescent="0.25"/>
    <row r="32856" s="1" customFormat="1" ht="15.75" x14ac:dyDescent="0.25"/>
    <row r="32857" s="1" customFormat="1" ht="15.75" x14ac:dyDescent="0.25"/>
    <row r="32858" s="1" customFormat="1" ht="15.75" x14ac:dyDescent="0.25"/>
    <row r="32859" s="1" customFormat="1" ht="15.75" x14ac:dyDescent="0.25"/>
    <row r="32860" s="1" customFormat="1" ht="15.75" x14ac:dyDescent="0.25"/>
    <row r="32861" s="1" customFormat="1" ht="15.75" x14ac:dyDescent="0.25"/>
    <row r="32862" s="1" customFormat="1" ht="15.75" x14ac:dyDescent="0.25"/>
    <row r="32863" s="1" customFormat="1" ht="15.75" x14ac:dyDescent="0.25"/>
    <row r="32864" s="1" customFormat="1" ht="15.75" x14ac:dyDescent="0.25"/>
    <row r="32865" s="1" customFormat="1" ht="15.75" x14ac:dyDescent="0.25"/>
    <row r="32866" s="1" customFormat="1" ht="15.75" x14ac:dyDescent="0.25"/>
    <row r="32867" s="1" customFormat="1" ht="15.75" x14ac:dyDescent="0.25"/>
    <row r="32868" s="1" customFormat="1" ht="15.75" x14ac:dyDescent="0.25"/>
    <row r="32869" s="1" customFormat="1" ht="15.75" x14ac:dyDescent="0.25"/>
    <row r="32870" s="1" customFormat="1" ht="15.75" x14ac:dyDescent="0.25"/>
    <row r="32871" s="1" customFormat="1" ht="15.75" x14ac:dyDescent="0.25"/>
    <row r="32872" s="1" customFormat="1" ht="15.75" x14ac:dyDescent="0.25"/>
    <row r="32873" s="1" customFormat="1" ht="15.75" x14ac:dyDescent="0.25"/>
    <row r="32874" s="1" customFormat="1" ht="15.75" x14ac:dyDescent="0.25"/>
    <row r="32875" s="1" customFormat="1" ht="15.75" x14ac:dyDescent="0.25"/>
    <row r="32876" s="1" customFormat="1" ht="15.75" x14ac:dyDescent="0.25"/>
    <row r="32877" s="1" customFormat="1" ht="15.75" x14ac:dyDescent="0.25"/>
    <row r="32878" s="1" customFormat="1" ht="15.75" x14ac:dyDescent="0.25"/>
    <row r="32879" s="1" customFormat="1" ht="15.75" x14ac:dyDescent="0.25"/>
    <row r="32880" s="1" customFormat="1" ht="15.75" x14ac:dyDescent="0.25"/>
    <row r="32881" s="1" customFormat="1" ht="15.75" x14ac:dyDescent="0.25"/>
    <row r="32882" s="1" customFormat="1" ht="15.75" x14ac:dyDescent="0.25"/>
    <row r="32883" s="1" customFormat="1" ht="15.75" x14ac:dyDescent="0.25"/>
    <row r="32884" s="1" customFormat="1" ht="15.75" x14ac:dyDescent="0.25"/>
    <row r="32885" s="1" customFormat="1" ht="15.75" x14ac:dyDescent="0.25"/>
    <row r="32886" s="1" customFormat="1" ht="15.75" x14ac:dyDescent="0.25"/>
    <row r="32887" s="1" customFormat="1" ht="15.75" x14ac:dyDescent="0.25"/>
    <row r="32888" s="1" customFormat="1" ht="15.75" x14ac:dyDescent="0.25"/>
    <row r="32889" s="1" customFormat="1" ht="15.75" x14ac:dyDescent="0.25"/>
    <row r="32890" s="1" customFormat="1" ht="15.75" x14ac:dyDescent="0.25"/>
    <row r="32891" s="1" customFormat="1" ht="15.75" x14ac:dyDescent="0.25"/>
    <row r="32892" s="1" customFormat="1" ht="15.75" x14ac:dyDescent="0.25"/>
    <row r="32893" s="1" customFormat="1" ht="15.75" x14ac:dyDescent="0.25"/>
    <row r="32894" s="1" customFormat="1" ht="15.75" x14ac:dyDescent="0.25"/>
    <row r="32895" s="1" customFormat="1" ht="15.75" x14ac:dyDescent="0.25"/>
    <row r="32896" s="1" customFormat="1" ht="15.75" x14ac:dyDescent="0.25"/>
    <row r="32897" s="1" customFormat="1" ht="15.75" x14ac:dyDescent="0.25"/>
    <row r="32898" s="1" customFormat="1" ht="15.75" x14ac:dyDescent="0.25"/>
    <row r="32899" s="1" customFormat="1" ht="15.75" x14ac:dyDescent="0.25"/>
    <row r="32900" s="1" customFormat="1" ht="15.75" x14ac:dyDescent="0.25"/>
    <row r="32901" s="1" customFormat="1" ht="15.75" x14ac:dyDescent="0.25"/>
    <row r="32902" s="1" customFormat="1" ht="15.75" x14ac:dyDescent="0.25"/>
    <row r="32903" s="1" customFormat="1" ht="15.75" x14ac:dyDescent="0.25"/>
    <row r="32904" s="1" customFormat="1" ht="15.75" x14ac:dyDescent="0.25"/>
    <row r="32905" s="1" customFormat="1" ht="15.75" x14ac:dyDescent="0.25"/>
    <row r="32906" s="1" customFormat="1" ht="15.75" x14ac:dyDescent="0.25"/>
    <row r="32907" s="1" customFormat="1" ht="15.75" x14ac:dyDescent="0.25"/>
    <row r="32908" s="1" customFormat="1" ht="15.75" x14ac:dyDescent="0.25"/>
    <row r="32909" s="1" customFormat="1" ht="15.75" x14ac:dyDescent="0.25"/>
    <row r="32910" s="1" customFormat="1" ht="15.75" x14ac:dyDescent="0.25"/>
    <row r="32911" s="1" customFormat="1" ht="15.75" x14ac:dyDescent="0.25"/>
    <row r="32912" s="1" customFormat="1" ht="15.75" x14ac:dyDescent="0.25"/>
    <row r="32913" s="1" customFormat="1" ht="15.75" x14ac:dyDescent="0.25"/>
    <row r="32914" s="1" customFormat="1" ht="15.75" x14ac:dyDescent="0.25"/>
    <row r="32915" s="1" customFormat="1" ht="15.75" x14ac:dyDescent="0.25"/>
    <row r="32916" s="1" customFormat="1" ht="15.75" x14ac:dyDescent="0.25"/>
    <row r="32917" s="1" customFormat="1" ht="15.75" x14ac:dyDescent="0.25"/>
    <row r="32918" s="1" customFormat="1" ht="15.75" x14ac:dyDescent="0.25"/>
    <row r="32919" s="1" customFormat="1" ht="15.75" x14ac:dyDescent="0.25"/>
    <row r="32920" s="1" customFormat="1" ht="15.75" x14ac:dyDescent="0.25"/>
    <row r="32921" s="1" customFormat="1" ht="15.75" x14ac:dyDescent="0.25"/>
    <row r="32922" s="1" customFormat="1" ht="15.75" x14ac:dyDescent="0.25"/>
    <row r="32923" s="1" customFormat="1" ht="15.75" x14ac:dyDescent="0.25"/>
    <row r="32924" s="1" customFormat="1" ht="15.75" x14ac:dyDescent="0.25"/>
    <row r="32925" s="1" customFormat="1" ht="15.75" x14ac:dyDescent="0.25"/>
    <row r="32926" s="1" customFormat="1" ht="15.75" x14ac:dyDescent="0.25"/>
    <row r="32927" s="1" customFormat="1" ht="15.75" x14ac:dyDescent="0.25"/>
    <row r="32928" s="1" customFormat="1" ht="15.75" x14ac:dyDescent="0.25"/>
    <row r="32929" s="1" customFormat="1" ht="15.75" x14ac:dyDescent="0.25"/>
    <row r="32930" s="1" customFormat="1" ht="15.75" x14ac:dyDescent="0.25"/>
    <row r="32931" s="1" customFormat="1" ht="15.75" x14ac:dyDescent="0.25"/>
    <row r="32932" s="1" customFormat="1" ht="15.75" x14ac:dyDescent="0.25"/>
    <row r="32933" s="1" customFormat="1" ht="15.75" x14ac:dyDescent="0.25"/>
    <row r="32934" s="1" customFormat="1" ht="15.75" x14ac:dyDescent="0.25"/>
    <row r="32935" s="1" customFormat="1" ht="15.75" x14ac:dyDescent="0.25"/>
    <row r="32936" s="1" customFormat="1" ht="15.75" x14ac:dyDescent="0.25"/>
    <row r="32937" s="1" customFormat="1" ht="15.75" x14ac:dyDescent="0.25"/>
    <row r="32938" s="1" customFormat="1" ht="15.75" x14ac:dyDescent="0.25"/>
    <row r="32939" s="1" customFormat="1" ht="15.75" x14ac:dyDescent="0.25"/>
    <row r="32940" s="1" customFormat="1" ht="15.75" x14ac:dyDescent="0.25"/>
    <row r="32941" s="1" customFormat="1" ht="15.75" x14ac:dyDescent="0.25"/>
    <row r="32942" s="1" customFormat="1" ht="15.75" x14ac:dyDescent="0.25"/>
    <row r="32943" s="1" customFormat="1" ht="15.75" x14ac:dyDescent="0.25"/>
    <row r="32944" s="1" customFormat="1" ht="15.75" x14ac:dyDescent="0.25"/>
    <row r="32945" s="1" customFormat="1" ht="15.75" x14ac:dyDescent="0.25"/>
    <row r="32946" s="1" customFormat="1" ht="15.75" x14ac:dyDescent="0.25"/>
    <row r="32947" s="1" customFormat="1" ht="15.75" x14ac:dyDescent="0.25"/>
    <row r="32948" s="1" customFormat="1" ht="15.75" x14ac:dyDescent="0.25"/>
    <row r="32949" s="1" customFormat="1" ht="15.75" x14ac:dyDescent="0.25"/>
    <row r="32950" s="1" customFormat="1" ht="15.75" x14ac:dyDescent="0.25"/>
    <row r="32951" s="1" customFormat="1" ht="15.75" x14ac:dyDescent="0.25"/>
    <row r="32952" s="1" customFormat="1" ht="15.75" x14ac:dyDescent="0.25"/>
    <row r="32953" s="1" customFormat="1" ht="15.75" x14ac:dyDescent="0.25"/>
    <row r="32954" s="1" customFormat="1" ht="15.75" x14ac:dyDescent="0.25"/>
    <row r="32955" s="1" customFormat="1" ht="15.75" x14ac:dyDescent="0.25"/>
    <row r="32956" s="1" customFormat="1" ht="15.75" x14ac:dyDescent="0.25"/>
    <row r="32957" s="1" customFormat="1" ht="15.75" x14ac:dyDescent="0.25"/>
    <row r="32958" s="1" customFormat="1" ht="15.75" x14ac:dyDescent="0.25"/>
    <row r="32959" s="1" customFormat="1" ht="15.75" x14ac:dyDescent="0.25"/>
    <row r="32960" s="1" customFormat="1" ht="15.75" x14ac:dyDescent="0.25"/>
    <row r="32961" s="1" customFormat="1" ht="15.75" x14ac:dyDescent="0.25"/>
    <row r="32962" s="1" customFormat="1" ht="15.75" x14ac:dyDescent="0.25"/>
    <row r="32963" s="1" customFormat="1" ht="15.75" x14ac:dyDescent="0.25"/>
    <row r="32964" s="1" customFormat="1" ht="15.75" x14ac:dyDescent="0.25"/>
    <row r="32965" s="1" customFormat="1" ht="15.75" x14ac:dyDescent="0.25"/>
    <row r="32966" s="1" customFormat="1" ht="15.75" x14ac:dyDescent="0.25"/>
    <row r="32967" s="1" customFormat="1" ht="15.75" x14ac:dyDescent="0.25"/>
    <row r="32968" s="1" customFormat="1" ht="15.75" x14ac:dyDescent="0.25"/>
    <row r="32969" s="1" customFormat="1" ht="15.75" x14ac:dyDescent="0.25"/>
    <row r="32970" s="1" customFormat="1" ht="15.75" x14ac:dyDescent="0.25"/>
    <row r="32971" s="1" customFormat="1" ht="15.75" x14ac:dyDescent="0.25"/>
    <row r="32972" s="1" customFormat="1" ht="15.75" x14ac:dyDescent="0.25"/>
    <row r="32973" s="1" customFormat="1" ht="15.75" x14ac:dyDescent="0.25"/>
    <row r="32974" s="1" customFormat="1" ht="15.75" x14ac:dyDescent="0.25"/>
    <row r="32975" s="1" customFormat="1" ht="15.75" x14ac:dyDescent="0.25"/>
    <row r="32976" s="1" customFormat="1" ht="15.75" x14ac:dyDescent="0.25"/>
    <row r="32977" s="1" customFormat="1" ht="15.75" x14ac:dyDescent="0.25"/>
    <row r="32978" s="1" customFormat="1" ht="15.75" x14ac:dyDescent="0.25"/>
    <row r="32979" s="1" customFormat="1" ht="15.75" x14ac:dyDescent="0.25"/>
    <row r="32980" s="1" customFormat="1" ht="15.75" x14ac:dyDescent="0.25"/>
    <row r="32981" s="1" customFormat="1" ht="15.75" x14ac:dyDescent="0.25"/>
    <row r="32982" s="1" customFormat="1" ht="15.75" x14ac:dyDescent="0.25"/>
    <row r="32983" s="1" customFormat="1" ht="15.75" x14ac:dyDescent="0.25"/>
    <row r="32984" s="1" customFormat="1" ht="15.75" x14ac:dyDescent="0.25"/>
    <row r="32985" s="1" customFormat="1" ht="15.75" x14ac:dyDescent="0.25"/>
    <row r="32986" s="1" customFormat="1" ht="15.75" x14ac:dyDescent="0.25"/>
    <row r="32987" s="1" customFormat="1" ht="15.75" x14ac:dyDescent="0.25"/>
    <row r="32988" s="1" customFormat="1" ht="15.75" x14ac:dyDescent="0.25"/>
    <row r="32989" s="1" customFormat="1" ht="15.75" x14ac:dyDescent="0.25"/>
    <row r="32990" s="1" customFormat="1" ht="15.75" x14ac:dyDescent="0.25"/>
    <row r="32991" s="1" customFormat="1" ht="15.75" x14ac:dyDescent="0.25"/>
    <row r="32992" s="1" customFormat="1" ht="15.75" x14ac:dyDescent="0.25"/>
    <row r="32993" s="1" customFormat="1" ht="15.75" x14ac:dyDescent="0.25"/>
    <row r="32994" s="1" customFormat="1" ht="15.75" x14ac:dyDescent="0.25"/>
    <row r="32995" s="1" customFormat="1" ht="15.75" x14ac:dyDescent="0.25"/>
    <row r="32996" s="1" customFormat="1" ht="15.75" x14ac:dyDescent="0.25"/>
    <row r="32997" s="1" customFormat="1" ht="15.75" x14ac:dyDescent="0.25"/>
    <row r="32998" s="1" customFormat="1" ht="15.75" x14ac:dyDescent="0.25"/>
    <row r="32999" s="1" customFormat="1" ht="15.75" x14ac:dyDescent="0.25"/>
    <row r="33000" s="1" customFormat="1" ht="15.75" x14ac:dyDescent="0.25"/>
    <row r="33001" s="1" customFormat="1" ht="15.75" x14ac:dyDescent="0.25"/>
    <row r="33002" s="1" customFormat="1" ht="15.75" x14ac:dyDescent="0.25"/>
    <row r="33003" s="1" customFormat="1" ht="15.75" x14ac:dyDescent="0.25"/>
    <row r="33004" s="1" customFormat="1" ht="15.75" x14ac:dyDescent="0.25"/>
    <row r="33005" s="1" customFormat="1" ht="15.75" x14ac:dyDescent="0.25"/>
    <row r="33006" s="1" customFormat="1" ht="15.75" x14ac:dyDescent="0.25"/>
    <row r="33007" s="1" customFormat="1" ht="15.75" x14ac:dyDescent="0.25"/>
    <row r="33008" s="1" customFormat="1" ht="15.75" x14ac:dyDescent="0.25"/>
    <row r="33009" s="1" customFormat="1" ht="15.75" x14ac:dyDescent="0.25"/>
    <row r="33010" s="1" customFormat="1" ht="15.75" x14ac:dyDescent="0.25"/>
    <row r="33011" s="1" customFormat="1" ht="15.75" x14ac:dyDescent="0.25"/>
    <row r="33012" s="1" customFormat="1" ht="15.75" x14ac:dyDescent="0.25"/>
    <row r="33013" s="1" customFormat="1" ht="15.75" x14ac:dyDescent="0.25"/>
    <row r="33014" s="1" customFormat="1" ht="15.75" x14ac:dyDescent="0.25"/>
    <row r="33015" s="1" customFormat="1" ht="15.75" x14ac:dyDescent="0.25"/>
    <row r="33016" s="1" customFormat="1" ht="15.75" x14ac:dyDescent="0.25"/>
    <row r="33017" s="1" customFormat="1" ht="15.75" x14ac:dyDescent="0.25"/>
    <row r="33018" s="1" customFormat="1" ht="15.75" x14ac:dyDescent="0.25"/>
    <row r="33019" s="1" customFormat="1" ht="15.75" x14ac:dyDescent="0.25"/>
    <row r="33020" s="1" customFormat="1" ht="15.75" x14ac:dyDescent="0.25"/>
    <row r="33021" s="1" customFormat="1" ht="15.75" x14ac:dyDescent="0.25"/>
    <row r="33022" s="1" customFormat="1" ht="15.75" x14ac:dyDescent="0.25"/>
    <row r="33023" s="1" customFormat="1" ht="15.75" x14ac:dyDescent="0.25"/>
    <row r="33024" s="1" customFormat="1" ht="15.75" x14ac:dyDescent="0.25"/>
    <row r="33025" s="1" customFormat="1" ht="15.75" x14ac:dyDescent="0.25"/>
    <row r="33026" s="1" customFormat="1" ht="15.75" x14ac:dyDescent="0.25"/>
    <row r="33027" s="1" customFormat="1" ht="15.75" x14ac:dyDescent="0.25"/>
    <row r="33028" s="1" customFormat="1" ht="15.75" x14ac:dyDescent="0.25"/>
    <row r="33029" s="1" customFormat="1" ht="15.75" x14ac:dyDescent="0.25"/>
    <row r="33030" s="1" customFormat="1" ht="15.75" x14ac:dyDescent="0.25"/>
    <row r="33031" s="1" customFormat="1" ht="15.75" x14ac:dyDescent="0.25"/>
    <row r="33032" s="1" customFormat="1" ht="15.75" x14ac:dyDescent="0.25"/>
    <row r="33033" s="1" customFormat="1" ht="15.75" x14ac:dyDescent="0.25"/>
    <row r="33034" s="1" customFormat="1" ht="15.75" x14ac:dyDescent="0.25"/>
    <row r="33035" s="1" customFormat="1" ht="15.75" x14ac:dyDescent="0.25"/>
    <row r="33036" s="1" customFormat="1" ht="15.75" x14ac:dyDescent="0.25"/>
    <row r="33037" s="1" customFormat="1" ht="15.75" x14ac:dyDescent="0.25"/>
    <row r="33038" s="1" customFormat="1" ht="15.75" x14ac:dyDescent="0.25"/>
    <row r="33039" s="1" customFormat="1" ht="15.75" x14ac:dyDescent="0.25"/>
    <row r="33040" s="1" customFormat="1" ht="15.75" x14ac:dyDescent="0.25"/>
    <row r="33041" s="1" customFormat="1" ht="15.75" x14ac:dyDescent="0.25"/>
    <row r="33042" s="1" customFormat="1" ht="15.75" x14ac:dyDescent="0.25"/>
    <row r="33043" s="1" customFormat="1" ht="15.75" x14ac:dyDescent="0.25"/>
    <row r="33044" s="1" customFormat="1" ht="15.75" x14ac:dyDescent="0.25"/>
    <row r="33045" s="1" customFormat="1" ht="15.75" x14ac:dyDescent="0.25"/>
    <row r="33046" s="1" customFormat="1" ht="15.75" x14ac:dyDescent="0.25"/>
    <row r="33047" s="1" customFormat="1" ht="15.75" x14ac:dyDescent="0.25"/>
    <row r="33048" s="1" customFormat="1" ht="15.75" x14ac:dyDescent="0.25"/>
    <row r="33049" s="1" customFormat="1" ht="15.75" x14ac:dyDescent="0.25"/>
    <row r="33050" s="1" customFormat="1" ht="15.75" x14ac:dyDescent="0.25"/>
    <row r="33051" s="1" customFormat="1" ht="15.75" x14ac:dyDescent="0.25"/>
    <row r="33052" s="1" customFormat="1" ht="15.75" x14ac:dyDescent="0.25"/>
    <row r="33053" s="1" customFormat="1" ht="15.75" x14ac:dyDescent="0.25"/>
    <row r="33054" s="1" customFormat="1" ht="15.75" x14ac:dyDescent="0.25"/>
    <row r="33055" s="1" customFormat="1" ht="15.75" x14ac:dyDescent="0.25"/>
    <row r="33056" s="1" customFormat="1" ht="15.75" x14ac:dyDescent="0.25"/>
    <row r="33057" s="1" customFormat="1" ht="15.75" x14ac:dyDescent="0.25"/>
    <row r="33058" s="1" customFormat="1" ht="15.75" x14ac:dyDescent="0.25"/>
    <row r="33059" s="1" customFormat="1" ht="15.75" x14ac:dyDescent="0.25"/>
    <row r="33060" s="1" customFormat="1" ht="15.75" x14ac:dyDescent="0.25"/>
    <row r="33061" s="1" customFormat="1" ht="15.75" x14ac:dyDescent="0.25"/>
    <row r="33062" s="1" customFormat="1" ht="15.75" x14ac:dyDescent="0.25"/>
    <row r="33063" s="1" customFormat="1" ht="15.75" x14ac:dyDescent="0.25"/>
    <row r="33064" s="1" customFormat="1" ht="15.75" x14ac:dyDescent="0.25"/>
    <row r="33065" s="1" customFormat="1" ht="15.75" x14ac:dyDescent="0.25"/>
    <row r="33066" s="1" customFormat="1" ht="15.75" x14ac:dyDescent="0.25"/>
    <row r="33067" s="1" customFormat="1" ht="15.75" x14ac:dyDescent="0.25"/>
    <row r="33068" s="1" customFormat="1" ht="15.75" x14ac:dyDescent="0.25"/>
    <row r="33069" s="1" customFormat="1" ht="15.75" x14ac:dyDescent="0.25"/>
    <row r="33070" s="1" customFormat="1" ht="15.75" x14ac:dyDescent="0.25"/>
    <row r="33071" s="1" customFormat="1" ht="15.75" x14ac:dyDescent="0.25"/>
    <row r="33072" s="1" customFormat="1" ht="15.75" x14ac:dyDescent="0.25"/>
    <row r="33073" s="1" customFormat="1" ht="15.75" x14ac:dyDescent="0.25"/>
    <row r="33074" s="1" customFormat="1" ht="15.75" x14ac:dyDescent="0.25"/>
    <row r="33075" s="1" customFormat="1" ht="15.75" x14ac:dyDescent="0.25"/>
    <row r="33076" s="1" customFormat="1" ht="15.75" x14ac:dyDescent="0.25"/>
    <row r="33077" s="1" customFormat="1" ht="15.75" x14ac:dyDescent="0.25"/>
    <row r="33078" s="1" customFormat="1" ht="15.75" x14ac:dyDescent="0.25"/>
    <row r="33079" s="1" customFormat="1" ht="15.75" x14ac:dyDescent="0.25"/>
    <row r="33080" s="1" customFormat="1" ht="15.75" x14ac:dyDescent="0.25"/>
    <row r="33081" s="1" customFormat="1" ht="15.75" x14ac:dyDescent="0.25"/>
    <row r="33082" s="1" customFormat="1" ht="15.75" x14ac:dyDescent="0.25"/>
    <row r="33083" s="1" customFormat="1" ht="15.75" x14ac:dyDescent="0.25"/>
    <row r="33084" s="1" customFormat="1" ht="15.75" x14ac:dyDescent="0.25"/>
    <row r="33085" s="1" customFormat="1" ht="15.75" x14ac:dyDescent="0.25"/>
    <row r="33086" s="1" customFormat="1" ht="15.75" x14ac:dyDescent="0.25"/>
    <row r="33087" s="1" customFormat="1" ht="15.75" x14ac:dyDescent="0.25"/>
    <row r="33088" s="1" customFormat="1" ht="15.75" x14ac:dyDescent="0.25"/>
    <row r="33089" s="1" customFormat="1" ht="15.75" x14ac:dyDescent="0.25"/>
    <row r="33090" s="1" customFormat="1" ht="15.75" x14ac:dyDescent="0.25"/>
    <row r="33091" s="1" customFormat="1" ht="15.75" x14ac:dyDescent="0.25"/>
    <row r="33092" s="1" customFormat="1" ht="15.75" x14ac:dyDescent="0.25"/>
    <row r="33093" s="1" customFormat="1" ht="15.75" x14ac:dyDescent="0.25"/>
    <row r="33094" s="1" customFormat="1" ht="15.75" x14ac:dyDescent="0.25"/>
    <row r="33095" s="1" customFormat="1" ht="15.75" x14ac:dyDescent="0.25"/>
    <row r="33096" s="1" customFormat="1" ht="15.75" x14ac:dyDescent="0.25"/>
    <row r="33097" s="1" customFormat="1" ht="15.75" x14ac:dyDescent="0.25"/>
    <row r="33098" s="1" customFormat="1" ht="15.75" x14ac:dyDescent="0.25"/>
    <row r="33099" s="1" customFormat="1" ht="15.75" x14ac:dyDescent="0.25"/>
    <row r="33100" s="1" customFormat="1" ht="15.75" x14ac:dyDescent="0.25"/>
    <row r="33101" s="1" customFormat="1" ht="15.75" x14ac:dyDescent="0.25"/>
    <row r="33102" s="1" customFormat="1" ht="15.75" x14ac:dyDescent="0.25"/>
    <row r="33103" s="1" customFormat="1" ht="15.75" x14ac:dyDescent="0.25"/>
    <row r="33104" s="1" customFormat="1" ht="15.75" x14ac:dyDescent="0.25"/>
    <row r="33105" s="1" customFormat="1" ht="15.75" x14ac:dyDescent="0.25"/>
    <row r="33106" s="1" customFormat="1" ht="15.75" x14ac:dyDescent="0.25"/>
    <row r="33107" s="1" customFormat="1" ht="15.75" x14ac:dyDescent="0.25"/>
    <row r="33108" s="1" customFormat="1" ht="15.75" x14ac:dyDescent="0.25"/>
    <row r="33109" s="1" customFormat="1" ht="15.75" x14ac:dyDescent="0.25"/>
    <row r="33110" s="1" customFormat="1" ht="15.75" x14ac:dyDescent="0.25"/>
    <row r="33111" s="1" customFormat="1" ht="15.75" x14ac:dyDescent="0.25"/>
    <row r="33112" s="1" customFormat="1" ht="15.75" x14ac:dyDescent="0.25"/>
    <row r="33113" s="1" customFormat="1" ht="15.75" x14ac:dyDescent="0.25"/>
    <row r="33114" s="1" customFormat="1" ht="15.75" x14ac:dyDescent="0.25"/>
    <row r="33115" s="1" customFormat="1" ht="15.75" x14ac:dyDescent="0.25"/>
    <row r="33116" s="1" customFormat="1" ht="15.75" x14ac:dyDescent="0.25"/>
    <row r="33117" s="1" customFormat="1" ht="15.75" x14ac:dyDescent="0.25"/>
    <row r="33118" s="1" customFormat="1" ht="15.75" x14ac:dyDescent="0.25"/>
    <row r="33119" s="1" customFormat="1" ht="15.75" x14ac:dyDescent="0.25"/>
    <row r="33120" s="1" customFormat="1" ht="15.75" x14ac:dyDescent="0.25"/>
    <row r="33121" s="1" customFormat="1" ht="15.75" x14ac:dyDescent="0.25"/>
    <row r="33122" s="1" customFormat="1" ht="15.75" x14ac:dyDescent="0.25"/>
    <row r="33123" s="1" customFormat="1" ht="15.75" x14ac:dyDescent="0.25"/>
    <row r="33124" s="1" customFormat="1" ht="15.75" x14ac:dyDescent="0.25"/>
    <row r="33125" s="1" customFormat="1" ht="15.75" x14ac:dyDescent="0.25"/>
    <row r="33126" s="1" customFormat="1" ht="15.75" x14ac:dyDescent="0.25"/>
    <row r="33127" s="1" customFormat="1" ht="15.75" x14ac:dyDescent="0.25"/>
    <row r="33128" s="1" customFormat="1" ht="15.75" x14ac:dyDescent="0.25"/>
    <row r="33129" s="1" customFormat="1" ht="15.75" x14ac:dyDescent="0.25"/>
    <row r="33130" s="1" customFormat="1" ht="15.75" x14ac:dyDescent="0.25"/>
    <row r="33131" s="1" customFormat="1" ht="15.75" x14ac:dyDescent="0.25"/>
    <row r="33132" s="1" customFormat="1" ht="15.75" x14ac:dyDescent="0.25"/>
    <row r="33133" s="1" customFormat="1" ht="15.75" x14ac:dyDescent="0.25"/>
    <row r="33134" s="1" customFormat="1" ht="15.75" x14ac:dyDescent="0.25"/>
    <row r="33135" s="1" customFormat="1" ht="15.75" x14ac:dyDescent="0.25"/>
    <row r="33136" s="1" customFormat="1" ht="15.75" x14ac:dyDescent="0.25"/>
    <row r="33137" s="1" customFormat="1" ht="15.75" x14ac:dyDescent="0.25"/>
    <row r="33138" s="1" customFormat="1" ht="15.75" x14ac:dyDescent="0.25"/>
    <row r="33139" s="1" customFormat="1" ht="15.75" x14ac:dyDescent="0.25"/>
    <row r="33140" s="1" customFormat="1" ht="15.75" x14ac:dyDescent="0.25"/>
    <row r="33141" s="1" customFormat="1" ht="15.75" x14ac:dyDescent="0.25"/>
    <row r="33142" s="1" customFormat="1" ht="15.75" x14ac:dyDescent="0.25"/>
    <row r="33143" s="1" customFormat="1" ht="15.75" x14ac:dyDescent="0.25"/>
    <row r="33144" s="1" customFormat="1" ht="15.75" x14ac:dyDescent="0.25"/>
    <row r="33145" s="1" customFormat="1" ht="15.75" x14ac:dyDescent="0.25"/>
    <row r="33146" s="1" customFormat="1" ht="15.75" x14ac:dyDescent="0.25"/>
    <row r="33147" s="1" customFormat="1" ht="15.75" x14ac:dyDescent="0.25"/>
    <row r="33148" s="1" customFormat="1" ht="15.75" x14ac:dyDescent="0.25"/>
    <row r="33149" s="1" customFormat="1" ht="15.75" x14ac:dyDescent="0.25"/>
    <row r="33150" s="1" customFormat="1" ht="15.75" x14ac:dyDescent="0.25"/>
    <row r="33151" s="1" customFormat="1" ht="15.75" x14ac:dyDescent="0.25"/>
    <row r="33152" s="1" customFormat="1" ht="15.75" x14ac:dyDescent="0.25"/>
    <row r="33153" s="1" customFormat="1" ht="15.75" x14ac:dyDescent="0.25"/>
    <row r="33154" s="1" customFormat="1" ht="15.75" x14ac:dyDescent="0.25"/>
    <row r="33155" s="1" customFormat="1" ht="15.75" x14ac:dyDescent="0.25"/>
    <row r="33156" s="1" customFormat="1" ht="15.75" x14ac:dyDescent="0.25"/>
    <row r="33157" s="1" customFormat="1" ht="15.75" x14ac:dyDescent="0.25"/>
    <row r="33158" s="1" customFormat="1" ht="15.75" x14ac:dyDescent="0.25"/>
    <row r="33159" s="1" customFormat="1" ht="15.75" x14ac:dyDescent="0.25"/>
    <row r="33160" s="1" customFormat="1" ht="15.75" x14ac:dyDescent="0.25"/>
    <row r="33161" s="1" customFormat="1" ht="15.75" x14ac:dyDescent="0.25"/>
    <row r="33162" s="1" customFormat="1" ht="15.75" x14ac:dyDescent="0.25"/>
    <row r="33163" s="1" customFormat="1" ht="15.75" x14ac:dyDescent="0.25"/>
    <row r="33164" s="1" customFormat="1" ht="15.75" x14ac:dyDescent="0.25"/>
    <row r="33165" s="1" customFormat="1" ht="15.75" x14ac:dyDescent="0.25"/>
    <row r="33166" s="1" customFormat="1" ht="15.75" x14ac:dyDescent="0.25"/>
    <row r="33167" s="1" customFormat="1" ht="15.75" x14ac:dyDescent="0.25"/>
    <row r="33168" s="1" customFormat="1" ht="15.75" x14ac:dyDescent="0.25"/>
    <row r="33169" s="1" customFormat="1" ht="15.75" x14ac:dyDescent="0.25"/>
    <row r="33170" s="1" customFormat="1" ht="15.75" x14ac:dyDescent="0.25"/>
    <row r="33171" s="1" customFormat="1" ht="15.75" x14ac:dyDescent="0.25"/>
    <row r="33172" s="1" customFormat="1" ht="15.75" x14ac:dyDescent="0.25"/>
    <row r="33173" s="1" customFormat="1" ht="15.75" x14ac:dyDescent="0.25"/>
    <row r="33174" s="1" customFormat="1" ht="15.75" x14ac:dyDescent="0.25"/>
    <row r="33175" s="1" customFormat="1" ht="15.75" x14ac:dyDescent="0.25"/>
    <row r="33176" s="1" customFormat="1" ht="15.75" x14ac:dyDescent="0.25"/>
    <row r="33177" s="1" customFormat="1" ht="15.75" x14ac:dyDescent="0.25"/>
    <row r="33178" s="1" customFormat="1" ht="15.75" x14ac:dyDescent="0.25"/>
    <row r="33179" s="1" customFormat="1" ht="15.75" x14ac:dyDescent="0.25"/>
    <row r="33180" s="1" customFormat="1" ht="15.75" x14ac:dyDescent="0.25"/>
    <row r="33181" s="1" customFormat="1" ht="15.75" x14ac:dyDescent="0.25"/>
    <row r="33182" s="1" customFormat="1" ht="15.75" x14ac:dyDescent="0.25"/>
    <row r="33183" s="1" customFormat="1" ht="15.75" x14ac:dyDescent="0.25"/>
    <row r="33184" s="1" customFormat="1" ht="15.75" x14ac:dyDescent="0.25"/>
    <row r="33185" s="1" customFormat="1" ht="15.75" x14ac:dyDescent="0.25"/>
    <row r="33186" s="1" customFormat="1" ht="15.75" x14ac:dyDescent="0.25"/>
    <row r="33187" s="1" customFormat="1" ht="15.75" x14ac:dyDescent="0.25"/>
    <row r="33188" s="1" customFormat="1" ht="15.75" x14ac:dyDescent="0.25"/>
    <row r="33189" s="1" customFormat="1" ht="15.75" x14ac:dyDescent="0.25"/>
    <row r="33190" s="1" customFormat="1" ht="15.75" x14ac:dyDescent="0.25"/>
    <row r="33191" s="1" customFormat="1" ht="15.75" x14ac:dyDescent="0.25"/>
    <row r="33192" s="1" customFormat="1" ht="15.75" x14ac:dyDescent="0.25"/>
    <row r="33193" s="1" customFormat="1" ht="15.75" x14ac:dyDescent="0.25"/>
    <row r="33194" s="1" customFormat="1" ht="15.75" x14ac:dyDescent="0.25"/>
    <row r="33195" s="1" customFormat="1" ht="15.75" x14ac:dyDescent="0.25"/>
    <row r="33196" s="1" customFormat="1" ht="15.75" x14ac:dyDescent="0.25"/>
    <row r="33197" s="1" customFormat="1" ht="15.75" x14ac:dyDescent="0.25"/>
    <row r="33198" s="1" customFormat="1" ht="15.75" x14ac:dyDescent="0.25"/>
    <row r="33199" s="1" customFormat="1" ht="15.75" x14ac:dyDescent="0.25"/>
    <row r="33200" s="1" customFormat="1" ht="15.75" x14ac:dyDescent="0.25"/>
    <row r="33201" s="1" customFormat="1" ht="15.75" x14ac:dyDescent="0.25"/>
    <row r="33202" s="1" customFormat="1" ht="15.75" x14ac:dyDescent="0.25"/>
    <row r="33203" s="1" customFormat="1" ht="15.75" x14ac:dyDescent="0.25"/>
    <row r="33204" s="1" customFormat="1" ht="15.75" x14ac:dyDescent="0.25"/>
    <row r="33205" s="1" customFormat="1" ht="15.75" x14ac:dyDescent="0.25"/>
    <row r="33206" s="1" customFormat="1" ht="15.75" x14ac:dyDescent="0.25"/>
    <row r="33207" s="1" customFormat="1" ht="15.75" x14ac:dyDescent="0.25"/>
    <row r="33208" s="1" customFormat="1" ht="15.75" x14ac:dyDescent="0.25"/>
    <row r="33209" s="1" customFormat="1" ht="15.75" x14ac:dyDescent="0.25"/>
    <row r="33210" s="1" customFormat="1" ht="15.75" x14ac:dyDescent="0.25"/>
    <row r="33211" s="1" customFormat="1" ht="15.75" x14ac:dyDescent="0.25"/>
    <row r="33212" s="1" customFormat="1" ht="15.75" x14ac:dyDescent="0.25"/>
    <row r="33213" s="1" customFormat="1" ht="15.75" x14ac:dyDescent="0.25"/>
    <row r="33214" s="1" customFormat="1" ht="15.75" x14ac:dyDescent="0.25"/>
    <row r="33215" s="1" customFormat="1" ht="15.75" x14ac:dyDescent="0.25"/>
    <row r="33216" s="1" customFormat="1" ht="15.75" x14ac:dyDescent="0.25"/>
    <row r="33217" s="1" customFormat="1" ht="15.75" x14ac:dyDescent="0.25"/>
    <row r="33218" s="1" customFormat="1" ht="15.75" x14ac:dyDescent="0.25"/>
    <row r="33219" s="1" customFormat="1" ht="15.75" x14ac:dyDescent="0.25"/>
    <row r="33220" s="1" customFormat="1" ht="15.75" x14ac:dyDescent="0.25"/>
    <row r="33221" s="1" customFormat="1" ht="15.75" x14ac:dyDescent="0.25"/>
    <row r="33222" s="1" customFormat="1" ht="15.75" x14ac:dyDescent="0.25"/>
    <row r="33223" s="1" customFormat="1" ht="15.75" x14ac:dyDescent="0.25"/>
    <row r="33224" s="1" customFormat="1" ht="15.75" x14ac:dyDescent="0.25"/>
    <row r="33225" s="1" customFormat="1" ht="15.75" x14ac:dyDescent="0.25"/>
    <row r="33226" s="1" customFormat="1" ht="15.75" x14ac:dyDescent="0.25"/>
    <row r="33227" s="1" customFormat="1" ht="15.75" x14ac:dyDescent="0.25"/>
    <row r="33228" s="1" customFormat="1" ht="15.75" x14ac:dyDescent="0.25"/>
    <row r="33229" s="1" customFormat="1" ht="15.75" x14ac:dyDescent="0.25"/>
    <row r="33230" s="1" customFormat="1" ht="15.75" x14ac:dyDescent="0.25"/>
    <row r="33231" s="1" customFormat="1" ht="15.75" x14ac:dyDescent="0.25"/>
    <row r="33232" s="1" customFormat="1" ht="15.75" x14ac:dyDescent="0.25"/>
    <row r="33233" s="1" customFormat="1" ht="15.75" x14ac:dyDescent="0.25"/>
    <row r="33234" s="1" customFormat="1" ht="15.75" x14ac:dyDescent="0.25"/>
    <row r="33235" s="1" customFormat="1" ht="15.75" x14ac:dyDescent="0.25"/>
    <row r="33236" s="1" customFormat="1" ht="15.75" x14ac:dyDescent="0.25"/>
    <row r="33237" s="1" customFormat="1" ht="15.75" x14ac:dyDescent="0.25"/>
    <row r="33238" s="1" customFormat="1" ht="15.75" x14ac:dyDescent="0.25"/>
    <row r="33239" s="1" customFormat="1" ht="15.75" x14ac:dyDescent="0.25"/>
    <row r="33240" s="1" customFormat="1" ht="15.75" x14ac:dyDescent="0.25"/>
    <row r="33241" s="1" customFormat="1" ht="15.75" x14ac:dyDescent="0.25"/>
    <row r="33242" s="1" customFormat="1" ht="15.75" x14ac:dyDescent="0.25"/>
    <row r="33243" s="1" customFormat="1" ht="15.75" x14ac:dyDescent="0.25"/>
    <row r="33244" s="1" customFormat="1" ht="15.75" x14ac:dyDescent="0.25"/>
    <row r="33245" s="1" customFormat="1" ht="15.75" x14ac:dyDescent="0.25"/>
    <row r="33246" s="1" customFormat="1" ht="15.75" x14ac:dyDescent="0.25"/>
    <row r="33247" s="1" customFormat="1" ht="15.75" x14ac:dyDescent="0.25"/>
    <row r="33248" s="1" customFormat="1" ht="15.75" x14ac:dyDescent="0.25"/>
    <row r="33249" s="1" customFormat="1" ht="15.75" x14ac:dyDescent="0.25"/>
    <row r="33250" s="1" customFormat="1" ht="15.75" x14ac:dyDescent="0.25"/>
    <row r="33251" s="1" customFormat="1" ht="15.75" x14ac:dyDescent="0.25"/>
    <row r="33252" s="1" customFormat="1" ht="15.75" x14ac:dyDescent="0.25"/>
    <row r="33253" s="1" customFormat="1" ht="15.75" x14ac:dyDescent="0.25"/>
    <row r="33254" s="1" customFormat="1" ht="15.75" x14ac:dyDescent="0.25"/>
    <row r="33255" s="1" customFormat="1" ht="15.75" x14ac:dyDescent="0.25"/>
    <row r="33256" s="1" customFormat="1" ht="15.75" x14ac:dyDescent="0.25"/>
    <row r="33257" s="1" customFormat="1" ht="15.75" x14ac:dyDescent="0.25"/>
    <row r="33258" s="1" customFormat="1" ht="15.75" x14ac:dyDescent="0.25"/>
    <row r="33259" s="1" customFormat="1" ht="15.75" x14ac:dyDescent="0.25"/>
    <row r="33260" s="1" customFormat="1" ht="15.75" x14ac:dyDescent="0.25"/>
    <row r="33261" s="1" customFormat="1" ht="15.75" x14ac:dyDescent="0.25"/>
    <row r="33262" s="1" customFormat="1" ht="15.75" x14ac:dyDescent="0.25"/>
    <row r="33263" s="1" customFormat="1" ht="15.75" x14ac:dyDescent="0.25"/>
    <row r="33264" s="1" customFormat="1" ht="15.75" x14ac:dyDescent="0.25"/>
    <row r="33265" s="1" customFormat="1" ht="15.75" x14ac:dyDescent="0.25"/>
    <row r="33266" s="1" customFormat="1" ht="15.75" x14ac:dyDescent="0.25"/>
    <row r="33267" s="1" customFormat="1" ht="15.75" x14ac:dyDescent="0.25"/>
    <row r="33268" s="1" customFormat="1" ht="15.75" x14ac:dyDescent="0.25"/>
    <row r="33269" s="1" customFormat="1" ht="15.75" x14ac:dyDescent="0.25"/>
    <row r="33270" s="1" customFormat="1" ht="15.75" x14ac:dyDescent="0.25"/>
    <row r="33271" s="1" customFormat="1" ht="15.75" x14ac:dyDescent="0.25"/>
    <row r="33272" s="1" customFormat="1" ht="15.75" x14ac:dyDescent="0.25"/>
    <row r="33273" s="1" customFormat="1" ht="15.75" x14ac:dyDescent="0.25"/>
    <row r="33274" s="1" customFormat="1" ht="15.75" x14ac:dyDescent="0.25"/>
    <row r="33275" s="1" customFormat="1" ht="15.75" x14ac:dyDescent="0.25"/>
    <row r="33276" s="1" customFormat="1" ht="15.75" x14ac:dyDescent="0.25"/>
    <row r="33277" s="1" customFormat="1" ht="15.75" x14ac:dyDescent="0.25"/>
    <row r="33278" s="1" customFormat="1" ht="15.75" x14ac:dyDescent="0.25"/>
    <row r="33279" s="1" customFormat="1" ht="15.75" x14ac:dyDescent="0.25"/>
    <row r="33280" s="1" customFormat="1" ht="15.75" x14ac:dyDescent="0.25"/>
    <row r="33281" s="1" customFormat="1" ht="15.75" x14ac:dyDescent="0.25"/>
    <row r="33282" s="1" customFormat="1" ht="15.75" x14ac:dyDescent="0.25"/>
    <row r="33283" s="1" customFormat="1" ht="15.75" x14ac:dyDescent="0.25"/>
    <row r="33284" s="1" customFormat="1" ht="15.75" x14ac:dyDescent="0.25"/>
    <row r="33285" s="1" customFormat="1" ht="15.75" x14ac:dyDescent="0.25"/>
    <row r="33286" s="1" customFormat="1" ht="15.75" x14ac:dyDescent="0.25"/>
    <row r="33287" s="1" customFormat="1" ht="15.75" x14ac:dyDescent="0.25"/>
    <row r="33288" s="1" customFormat="1" ht="15.75" x14ac:dyDescent="0.25"/>
    <row r="33289" s="1" customFormat="1" ht="15.75" x14ac:dyDescent="0.25"/>
    <row r="33290" s="1" customFormat="1" ht="15.75" x14ac:dyDescent="0.25"/>
    <row r="33291" s="1" customFormat="1" ht="15.75" x14ac:dyDescent="0.25"/>
    <row r="33292" s="1" customFormat="1" ht="15.75" x14ac:dyDescent="0.25"/>
    <row r="33293" s="1" customFormat="1" ht="15.75" x14ac:dyDescent="0.25"/>
    <row r="33294" s="1" customFormat="1" ht="15.75" x14ac:dyDescent="0.25"/>
    <row r="33295" s="1" customFormat="1" ht="15.75" x14ac:dyDescent="0.25"/>
    <row r="33296" s="1" customFormat="1" ht="15.75" x14ac:dyDescent="0.25"/>
    <row r="33297" s="1" customFormat="1" ht="15.75" x14ac:dyDescent="0.25"/>
    <row r="33298" s="1" customFormat="1" ht="15.75" x14ac:dyDescent="0.25"/>
    <row r="33299" s="1" customFormat="1" ht="15.75" x14ac:dyDescent="0.25"/>
    <row r="33300" s="1" customFormat="1" ht="15.75" x14ac:dyDescent="0.25"/>
    <row r="33301" s="1" customFormat="1" ht="15.75" x14ac:dyDescent="0.25"/>
    <row r="33302" s="1" customFormat="1" ht="15.75" x14ac:dyDescent="0.25"/>
    <row r="33303" s="1" customFormat="1" ht="15.75" x14ac:dyDescent="0.25"/>
    <row r="33304" s="1" customFormat="1" ht="15.75" x14ac:dyDescent="0.25"/>
    <row r="33305" s="1" customFormat="1" ht="15.75" x14ac:dyDescent="0.25"/>
    <row r="33306" s="1" customFormat="1" ht="15.75" x14ac:dyDescent="0.25"/>
    <row r="33307" s="1" customFormat="1" ht="15.75" x14ac:dyDescent="0.25"/>
    <row r="33308" s="1" customFormat="1" ht="15.75" x14ac:dyDescent="0.25"/>
    <row r="33309" s="1" customFormat="1" ht="15.75" x14ac:dyDescent="0.25"/>
    <row r="33310" s="1" customFormat="1" ht="15.75" x14ac:dyDescent="0.25"/>
    <row r="33311" s="1" customFormat="1" ht="15.75" x14ac:dyDescent="0.25"/>
    <row r="33312" s="1" customFormat="1" ht="15.75" x14ac:dyDescent="0.25"/>
    <row r="33313" s="1" customFormat="1" ht="15.75" x14ac:dyDescent="0.25"/>
    <row r="33314" s="1" customFormat="1" ht="15.75" x14ac:dyDescent="0.25"/>
    <row r="33315" s="1" customFormat="1" ht="15.75" x14ac:dyDescent="0.25"/>
    <row r="33316" s="1" customFormat="1" ht="15.75" x14ac:dyDescent="0.25"/>
    <row r="33317" s="1" customFormat="1" ht="15.75" x14ac:dyDescent="0.25"/>
    <row r="33318" s="1" customFormat="1" ht="15.75" x14ac:dyDescent="0.25"/>
    <row r="33319" s="1" customFormat="1" ht="15.75" x14ac:dyDescent="0.25"/>
    <row r="33320" s="1" customFormat="1" ht="15.75" x14ac:dyDescent="0.25"/>
    <row r="33321" s="1" customFormat="1" ht="15.75" x14ac:dyDescent="0.25"/>
    <row r="33322" s="1" customFormat="1" ht="15.75" x14ac:dyDescent="0.25"/>
    <row r="33323" s="1" customFormat="1" ht="15.75" x14ac:dyDescent="0.25"/>
    <row r="33324" s="1" customFormat="1" ht="15.75" x14ac:dyDescent="0.25"/>
    <row r="33325" s="1" customFormat="1" ht="15.75" x14ac:dyDescent="0.25"/>
    <row r="33326" s="1" customFormat="1" ht="15.75" x14ac:dyDescent="0.25"/>
    <row r="33327" s="1" customFormat="1" ht="15.75" x14ac:dyDescent="0.25"/>
    <row r="33328" s="1" customFormat="1" ht="15.75" x14ac:dyDescent="0.25"/>
    <row r="33329" s="1" customFormat="1" ht="15.75" x14ac:dyDescent="0.25"/>
    <row r="33330" s="1" customFormat="1" ht="15.75" x14ac:dyDescent="0.25"/>
    <row r="33331" s="1" customFormat="1" ht="15.75" x14ac:dyDescent="0.25"/>
    <row r="33332" s="1" customFormat="1" ht="15.75" x14ac:dyDescent="0.25"/>
    <row r="33333" s="1" customFormat="1" ht="15.75" x14ac:dyDescent="0.25"/>
    <row r="33334" s="1" customFormat="1" ht="15.75" x14ac:dyDescent="0.25"/>
    <row r="33335" s="1" customFormat="1" ht="15.75" x14ac:dyDescent="0.25"/>
    <row r="33336" s="1" customFormat="1" ht="15.75" x14ac:dyDescent="0.25"/>
    <row r="33337" s="1" customFormat="1" ht="15.75" x14ac:dyDescent="0.25"/>
    <row r="33338" s="1" customFormat="1" ht="15.75" x14ac:dyDescent="0.25"/>
    <row r="33339" s="1" customFormat="1" ht="15.75" x14ac:dyDescent="0.25"/>
    <row r="33340" s="1" customFormat="1" ht="15.75" x14ac:dyDescent="0.25"/>
    <row r="33341" s="1" customFormat="1" ht="15.75" x14ac:dyDescent="0.25"/>
    <row r="33342" s="1" customFormat="1" ht="15.75" x14ac:dyDescent="0.25"/>
    <row r="33343" s="1" customFormat="1" ht="15.75" x14ac:dyDescent="0.25"/>
    <row r="33344" s="1" customFormat="1" ht="15.75" x14ac:dyDescent="0.25"/>
    <row r="33345" s="1" customFormat="1" ht="15.75" x14ac:dyDescent="0.25"/>
    <row r="33346" s="1" customFormat="1" ht="15.75" x14ac:dyDescent="0.25"/>
    <row r="33347" s="1" customFormat="1" ht="15.75" x14ac:dyDescent="0.25"/>
    <row r="33348" s="1" customFormat="1" ht="15.75" x14ac:dyDescent="0.25"/>
    <row r="33349" s="1" customFormat="1" ht="15.75" x14ac:dyDescent="0.25"/>
    <row r="33350" s="1" customFormat="1" ht="15.75" x14ac:dyDescent="0.25"/>
    <row r="33351" s="1" customFormat="1" ht="15.75" x14ac:dyDescent="0.25"/>
    <row r="33352" s="1" customFormat="1" ht="15.75" x14ac:dyDescent="0.25"/>
    <row r="33353" s="1" customFormat="1" ht="15.75" x14ac:dyDescent="0.25"/>
    <row r="33354" s="1" customFormat="1" ht="15.75" x14ac:dyDescent="0.25"/>
    <row r="33355" s="1" customFormat="1" ht="15.75" x14ac:dyDescent="0.25"/>
    <row r="33356" s="1" customFormat="1" ht="15.75" x14ac:dyDescent="0.25"/>
    <row r="33357" s="1" customFormat="1" ht="15.75" x14ac:dyDescent="0.25"/>
    <row r="33358" s="1" customFormat="1" ht="15.75" x14ac:dyDescent="0.25"/>
    <row r="33359" s="1" customFormat="1" ht="15.75" x14ac:dyDescent="0.25"/>
    <row r="33360" s="1" customFormat="1" ht="15.75" x14ac:dyDescent="0.25"/>
    <row r="33361" s="1" customFormat="1" ht="15.75" x14ac:dyDescent="0.25"/>
    <row r="33362" s="1" customFormat="1" ht="15.75" x14ac:dyDescent="0.25"/>
    <row r="33363" s="1" customFormat="1" ht="15.75" x14ac:dyDescent="0.25"/>
    <row r="33364" s="1" customFormat="1" ht="15.75" x14ac:dyDescent="0.25"/>
    <row r="33365" s="1" customFormat="1" ht="15.75" x14ac:dyDescent="0.25"/>
    <row r="33366" s="1" customFormat="1" ht="15.75" x14ac:dyDescent="0.25"/>
    <row r="33367" s="1" customFormat="1" ht="15.75" x14ac:dyDescent="0.25"/>
    <row r="33368" s="1" customFormat="1" ht="15.75" x14ac:dyDescent="0.25"/>
    <row r="33369" s="1" customFormat="1" ht="15.75" x14ac:dyDescent="0.25"/>
    <row r="33370" s="1" customFormat="1" ht="15.75" x14ac:dyDescent="0.25"/>
    <row r="33371" s="1" customFormat="1" ht="15.75" x14ac:dyDescent="0.25"/>
    <row r="33372" s="1" customFormat="1" ht="15.75" x14ac:dyDescent="0.25"/>
    <row r="33373" s="1" customFormat="1" ht="15.75" x14ac:dyDescent="0.25"/>
    <row r="33374" s="1" customFormat="1" ht="15.75" x14ac:dyDescent="0.25"/>
    <row r="33375" s="1" customFormat="1" ht="15.75" x14ac:dyDescent="0.25"/>
    <row r="33376" s="1" customFormat="1" ht="15.75" x14ac:dyDescent="0.25"/>
    <row r="33377" s="1" customFormat="1" ht="15.75" x14ac:dyDescent="0.25"/>
    <row r="33378" s="1" customFormat="1" ht="15.75" x14ac:dyDescent="0.25"/>
    <row r="33379" s="1" customFormat="1" ht="15.75" x14ac:dyDescent="0.25"/>
    <row r="33380" s="1" customFormat="1" ht="15.75" x14ac:dyDescent="0.25"/>
    <row r="33381" s="1" customFormat="1" ht="15.75" x14ac:dyDescent="0.25"/>
    <row r="33382" s="1" customFormat="1" ht="15.75" x14ac:dyDescent="0.25"/>
    <row r="33383" s="1" customFormat="1" ht="15.75" x14ac:dyDescent="0.25"/>
    <row r="33384" s="1" customFormat="1" ht="15.75" x14ac:dyDescent="0.25"/>
    <row r="33385" s="1" customFormat="1" ht="15.75" x14ac:dyDescent="0.25"/>
    <row r="33386" s="1" customFormat="1" ht="15.75" x14ac:dyDescent="0.25"/>
    <row r="33387" s="1" customFormat="1" ht="15.75" x14ac:dyDescent="0.25"/>
    <row r="33388" s="1" customFormat="1" ht="15.75" x14ac:dyDescent="0.25"/>
    <row r="33389" s="1" customFormat="1" ht="15.75" x14ac:dyDescent="0.25"/>
    <row r="33390" s="1" customFormat="1" ht="15.75" x14ac:dyDescent="0.25"/>
    <row r="33391" s="1" customFormat="1" ht="15.75" x14ac:dyDescent="0.25"/>
    <row r="33392" s="1" customFormat="1" ht="15.75" x14ac:dyDescent="0.25"/>
    <row r="33393" s="1" customFormat="1" ht="15.75" x14ac:dyDescent="0.25"/>
    <row r="33394" s="1" customFormat="1" ht="15.75" x14ac:dyDescent="0.25"/>
    <row r="33395" s="1" customFormat="1" ht="15.75" x14ac:dyDescent="0.25"/>
    <row r="33396" s="1" customFormat="1" ht="15.75" x14ac:dyDescent="0.25"/>
    <row r="33397" s="1" customFormat="1" ht="15.75" x14ac:dyDescent="0.25"/>
    <row r="33398" s="1" customFormat="1" ht="15.75" x14ac:dyDescent="0.25"/>
    <row r="33399" s="1" customFormat="1" ht="15.75" x14ac:dyDescent="0.25"/>
    <row r="33400" s="1" customFormat="1" ht="15.75" x14ac:dyDescent="0.25"/>
    <row r="33401" s="1" customFormat="1" ht="15.75" x14ac:dyDescent="0.25"/>
    <row r="33402" s="1" customFormat="1" ht="15.75" x14ac:dyDescent="0.25"/>
    <row r="33403" s="1" customFormat="1" ht="15.75" x14ac:dyDescent="0.25"/>
    <row r="33404" s="1" customFormat="1" ht="15.75" x14ac:dyDescent="0.25"/>
    <row r="33405" s="1" customFormat="1" ht="15.75" x14ac:dyDescent="0.25"/>
    <row r="33406" s="1" customFormat="1" ht="15.75" x14ac:dyDescent="0.25"/>
    <row r="33407" s="1" customFormat="1" ht="15.75" x14ac:dyDescent="0.25"/>
    <row r="33408" s="1" customFormat="1" ht="15.75" x14ac:dyDescent="0.25"/>
    <row r="33409" s="1" customFormat="1" ht="15.75" x14ac:dyDescent="0.25"/>
    <row r="33410" s="1" customFormat="1" ht="15.75" x14ac:dyDescent="0.25"/>
    <row r="33411" s="1" customFormat="1" ht="15.75" x14ac:dyDescent="0.25"/>
    <row r="33412" s="1" customFormat="1" ht="15.75" x14ac:dyDescent="0.25"/>
    <row r="33413" s="1" customFormat="1" ht="15.75" x14ac:dyDescent="0.25"/>
    <row r="33414" s="1" customFormat="1" ht="15.75" x14ac:dyDescent="0.25"/>
    <row r="33415" s="1" customFormat="1" ht="15.75" x14ac:dyDescent="0.25"/>
    <row r="33416" s="1" customFormat="1" ht="15.75" x14ac:dyDescent="0.25"/>
    <row r="33417" s="1" customFormat="1" ht="15.75" x14ac:dyDescent="0.25"/>
    <row r="33418" s="1" customFormat="1" ht="15.75" x14ac:dyDescent="0.25"/>
    <row r="33419" s="1" customFormat="1" ht="15.75" x14ac:dyDescent="0.25"/>
    <row r="33420" s="1" customFormat="1" ht="15.75" x14ac:dyDescent="0.25"/>
    <row r="33421" s="1" customFormat="1" ht="15.75" x14ac:dyDescent="0.25"/>
    <row r="33422" s="1" customFormat="1" ht="15.75" x14ac:dyDescent="0.25"/>
    <row r="33423" s="1" customFormat="1" ht="15.75" x14ac:dyDescent="0.25"/>
    <row r="33424" s="1" customFormat="1" ht="15.75" x14ac:dyDescent="0.25"/>
    <row r="33425" s="1" customFormat="1" ht="15.75" x14ac:dyDescent="0.25"/>
    <row r="33426" s="1" customFormat="1" ht="15.75" x14ac:dyDescent="0.25"/>
    <row r="33427" s="1" customFormat="1" ht="15.75" x14ac:dyDescent="0.25"/>
    <row r="33428" s="1" customFormat="1" ht="15.75" x14ac:dyDescent="0.25"/>
    <row r="33429" s="1" customFormat="1" ht="15.75" x14ac:dyDescent="0.25"/>
    <row r="33430" s="1" customFormat="1" ht="15.75" x14ac:dyDescent="0.25"/>
    <row r="33431" s="1" customFormat="1" ht="15.75" x14ac:dyDescent="0.25"/>
    <row r="33432" s="1" customFormat="1" ht="15.75" x14ac:dyDescent="0.25"/>
    <row r="33433" s="1" customFormat="1" ht="15.75" x14ac:dyDescent="0.25"/>
    <row r="33434" s="1" customFormat="1" ht="15.75" x14ac:dyDescent="0.25"/>
    <row r="33435" s="1" customFormat="1" ht="15.75" x14ac:dyDescent="0.25"/>
    <row r="33436" s="1" customFormat="1" ht="15.75" x14ac:dyDescent="0.25"/>
    <row r="33437" s="1" customFormat="1" ht="15.75" x14ac:dyDescent="0.25"/>
    <row r="33438" s="1" customFormat="1" ht="15.75" x14ac:dyDescent="0.25"/>
    <row r="33439" s="1" customFormat="1" ht="15.75" x14ac:dyDescent="0.25"/>
    <row r="33440" s="1" customFormat="1" ht="15.75" x14ac:dyDescent="0.25"/>
    <row r="33441" s="1" customFormat="1" ht="15.75" x14ac:dyDescent="0.25"/>
    <row r="33442" s="1" customFormat="1" ht="15.75" x14ac:dyDescent="0.25"/>
    <row r="33443" s="1" customFormat="1" ht="15.75" x14ac:dyDescent="0.25"/>
    <row r="33444" s="1" customFormat="1" ht="15.75" x14ac:dyDescent="0.25"/>
    <row r="33445" s="1" customFormat="1" ht="15.75" x14ac:dyDescent="0.25"/>
    <row r="33446" s="1" customFormat="1" ht="15.75" x14ac:dyDescent="0.25"/>
    <row r="33447" s="1" customFormat="1" ht="15.75" x14ac:dyDescent="0.25"/>
    <row r="33448" s="1" customFormat="1" ht="15.75" x14ac:dyDescent="0.25"/>
    <row r="33449" s="1" customFormat="1" ht="15.75" x14ac:dyDescent="0.25"/>
    <row r="33450" s="1" customFormat="1" ht="15.75" x14ac:dyDescent="0.25"/>
    <row r="33451" s="1" customFormat="1" ht="15.75" x14ac:dyDescent="0.25"/>
    <row r="33452" s="1" customFormat="1" ht="15.75" x14ac:dyDescent="0.25"/>
    <row r="33453" s="1" customFormat="1" ht="15.75" x14ac:dyDescent="0.25"/>
    <row r="33454" s="1" customFormat="1" ht="15.75" x14ac:dyDescent="0.25"/>
    <row r="33455" s="1" customFormat="1" ht="15.75" x14ac:dyDescent="0.25"/>
    <row r="33456" s="1" customFormat="1" ht="15.75" x14ac:dyDescent="0.25"/>
    <row r="33457" s="1" customFormat="1" ht="15.75" x14ac:dyDescent="0.25"/>
    <row r="33458" s="1" customFormat="1" ht="15.75" x14ac:dyDescent="0.25"/>
    <row r="33459" s="1" customFormat="1" ht="15.75" x14ac:dyDescent="0.25"/>
    <row r="33460" s="1" customFormat="1" ht="15.75" x14ac:dyDescent="0.25"/>
    <row r="33461" s="1" customFormat="1" ht="15.75" x14ac:dyDescent="0.25"/>
    <row r="33462" s="1" customFormat="1" ht="15.75" x14ac:dyDescent="0.25"/>
    <row r="33463" s="1" customFormat="1" ht="15.75" x14ac:dyDescent="0.25"/>
    <row r="33464" s="1" customFormat="1" ht="15.75" x14ac:dyDescent="0.25"/>
    <row r="33465" s="1" customFormat="1" ht="15.75" x14ac:dyDescent="0.25"/>
    <row r="33466" s="1" customFormat="1" ht="15.75" x14ac:dyDescent="0.25"/>
    <row r="33467" s="1" customFormat="1" ht="15.75" x14ac:dyDescent="0.25"/>
    <row r="33468" s="1" customFormat="1" ht="15.75" x14ac:dyDescent="0.25"/>
    <row r="33469" s="1" customFormat="1" ht="15.75" x14ac:dyDescent="0.25"/>
    <row r="33470" s="1" customFormat="1" ht="15.75" x14ac:dyDescent="0.25"/>
    <row r="33471" s="1" customFormat="1" ht="15.75" x14ac:dyDescent="0.25"/>
    <row r="33472" s="1" customFormat="1" ht="15.75" x14ac:dyDescent="0.25"/>
    <row r="33473" s="1" customFormat="1" ht="15.75" x14ac:dyDescent="0.25"/>
    <row r="33474" s="1" customFormat="1" ht="15.75" x14ac:dyDescent="0.25"/>
    <row r="33475" s="1" customFormat="1" ht="15.75" x14ac:dyDescent="0.25"/>
    <row r="33476" s="1" customFormat="1" ht="15.75" x14ac:dyDescent="0.25"/>
    <row r="33477" s="1" customFormat="1" ht="15.75" x14ac:dyDescent="0.25"/>
    <row r="33478" s="1" customFormat="1" ht="15.75" x14ac:dyDescent="0.25"/>
    <row r="33479" s="1" customFormat="1" ht="15.75" x14ac:dyDescent="0.25"/>
    <row r="33480" s="1" customFormat="1" ht="15.75" x14ac:dyDescent="0.25"/>
    <row r="33481" s="1" customFormat="1" ht="15.75" x14ac:dyDescent="0.25"/>
    <row r="33482" s="1" customFormat="1" ht="15.75" x14ac:dyDescent="0.25"/>
    <row r="33483" s="1" customFormat="1" ht="15.75" x14ac:dyDescent="0.25"/>
    <row r="33484" s="1" customFormat="1" ht="15.75" x14ac:dyDescent="0.25"/>
    <row r="33485" s="1" customFormat="1" ht="15.75" x14ac:dyDescent="0.25"/>
    <row r="33486" s="1" customFormat="1" ht="15.75" x14ac:dyDescent="0.25"/>
    <row r="33487" s="1" customFormat="1" ht="15.75" x14ac:dyDescent="0.25"/>
    <row r="33488" s="1" customFormat="1" ht="15.75" x14ac:dyDescent="0.25"/>
    <row r="33489" s="1" customFormat="1" ht="15.75" x14ac:dyDescent="0.25"/>
    <row r="33490" s="1" customFormat="1" ht="15.75" x14ac:dyDescent="0.25"/>
    <row r="33491" s="1" customFormat="1" ht="15.75" x14ac:dyDescent="0.25"/>
    <row r="33492" s="1" customFormat="1" ht="15.75" x14ac:dyDescent="0.25"/>
    <row r="33493" s="1" customFormat="1" ht="15.75" x14ac:dyDescent="0.25"/>
    <row r="33494" s="1" customFormat="1" ht="15.75" x14ac:dyDescent="0.25"/>
    <row r="33495" s="1" customFormat="1" ht="15.75" x14ac:dyDescent="0.25"/>
    <row r="33496" s="1" customFormat="1" ht="15.75" x14ac:dyDescent="0.25"/>
    <row r="33497" s="1" customFormat="1" ht="15.75" x14ac:dyDescent="0.25"/>
    <row r="33498" s="1" customFormat="1" ht="15.75" x14ac:dyDescent="0.25"/>
    <row r="33499" s="1" customFormat="1" ht="15.75" x14ac:dyDescent="0.25"/>
    <row r="33500" s="1" customFormat="1" ht="15.75" x14ac:dyDescent="0.25"/>
    <row r="33501" s="1" customFormat="1" ht="15.75" x14ac:dyDescent="0.25"/>
    <row r="33502" s="1" customFormat="1" ht="15.75" x14ac:dyDescent="0.25"/>
    <row r="33503" s="1" customFormat="1" ht="15.75" x14ac:dyDescent="0.25"/>
    <row r="33504" s="1" customFormat="1" ht="15.75" x14ac:dyDescent="0.25"/>
    <row r="33505" s="1" customFormat="1" ht="15.75" x14ac:dyDescent="0.25"/>
    <row r="33506" s="1" customFormat="1" ht="15.75" x14ac:dyDescent="0.25"/>
    <row r="33507" s="1" customFormat="1" ht="15.75" x14ac:dyDescent="0.25"/>
    <row r="33508" s="1" customFormat="1" ht="15.75" x14ac:dyDescent="0.25"/>
    <row r="33509" s="1" customFormat="1" ht="15.75" x14ac:dyDescent="0.25"/>
    <row r="33510" s="1" customFormat="1" ht="15.75" x14ac:dyDescent="0.25"/>
    <row r="33511" s="1" customFormat="1" ht="15.75" x14ac:dyDescent="0.25"/>
    <row r="33512" s="1" customFormat="1" ht="15.75" x14ac:dyDescent="0.25"/>
    <row r="33513" s="1" customFormat="1" ht="15.75" x14ac:dyDescent="0.25"/>
    <row r="33514" s="1" customFormat="1" ht="15.75" x14ac:dyDescent="0.25"/>
    <row r="33515" s="1" customFormat="1" ht="15.75" x14ac:dyDescent="0.25"/>
    <row r="33516" s="1" customFormat="1" ht="15.75" x14ac:dyDescent="0.25"/>
    <row r="33517" s="1" customFormat="1" ht="15.75" x14ac:dyDescent="0.25"/>
    <row r="33518" s="1" customFormat="1" ht="15.75" x14ac:dyDescent="0.25"/>
    <row r="33519" s="1" customFormat="1" ht="15.75" x14ac:dyDescent="0.25"/>
    <row r="33520" s="1" customFormat="1" ht="15.75" x14ac:dyDescent="0.25"/>
    <row r="33521" s="1" customFormat="1" ht="15.75" x14ac:dyDescent="0.25"/>
    <row r="33522" s="1" customFormat="1" ht="15.75" x14ac:dyDescent="0.25"/>
    <row r="33523" s="1" customFormat="1" ht="15.75" x14ac:dyDescent="0.25"/>
    <row r="33524" s="1" customFormat="1" ht="15.75" x14ac:dyDescent="0.25"/>
    <row r="33525" s="1" customFormat="1" ht="15.75" x14ac:dyDescent="0.25"/>
    <row r="33526" s="1" customFormat="1" ht="15.75" x14ac:dyDescent="0.25"/>
    <row r="33527" s="1" customFormat="1" ht="15.75" x14ac:dyDescent="0.25"/>
    <row r="33528" s="1" customFormat="1" ht="15.75" x14ac:dyDescent="0.25"/>
    <row r="33529" s="1" customFormat="1" ht="15.75" x14ac:dyDescent="0.25"/>
    <row r="33530" s="1" customFormat="1" ht="15.75" x14ac:dyDescent="0.25"/>
    <row r="33531" s="1" customFormat="1" ht="15.75" x14ac:dyDescent="0.25"/>
    <row r="33532" s="1" customFormat="1" ht="15.75" x14ac:dyDescent="0.25"/>
    <row r="33533" s="1" customFormat="1" ht="15.75" x14ac:dyDescent="0.25"/>
    <row r="33534" s="1" customFormat="1" ht="15.75" x14ac:dyDescent="0.25"/>
    <row r="33535" s="1" customFormat="1" ht="15.75" x14ac:dyDescent="0.25"/>
    <row r="33536" s="1" customFormat="1" ht="15.75" x14ac:dyDescent="0.25"/>
    <row r="33537" s="1" customFormat="1" ht="15.75" x14ac:dyDescent="0.25"/>
    <row r="33538" s="1" customFormat="1" ht="15.75" x14ac:dyDescent="0.25"/>
    <row r="33539" s="1" customFormat="1" ht="15.75" x14ac:dyDescent="0.25"/>
    <row r="33540" s="1" customFormat="1" ht="15.75" x14ac:dyDescent="0.25"/>
    <row r="33541" s="1" customFormat="1" ht="15.75" x14ac:dyDescent="0.25"/>
    <row r="33542" s="1" customFormat="1" ht="15.75" x14ac:dyDescent="0.25"/>
    <row r="33543" s="1" customFormat="1" ht="15.75" x14ac:dyDescent="0.25"/>
    <row r="33544" s="1" customFormat="1" ht="15.75" x14ac:dyDescent="0.25"/>
    <row r="33545" s="1" customFormat="1" ht="15.75" x14ac:dyDescent="0.25"/>
    <row r="33546" s="1" customFormat="1" ht="15.75" x14ac:dyDescent="0.25"/>
    <row r="33547" s="1" customFormat="1" ht="15.75" x14ac:dyDescent="0.25"/>
    <row r="33548" s="1" customFormat="1" ht="15.75" x14ac:dyDescent="0.25"/>
    <row r="33549" s="1" customFormat="1" ht="15.75" x14ac:dyDescent="0.25"/>
    <row r="33550" s="1" customFormat="1" ht="15.75" x14ac:dyDescent="0.25"/>
    <row r="33551" s="1" customFormat="1" ht="15.75" x14ac:dyDescent="0.25"/>
    <row r="33552" s="1" customFormat="1" ht="15.75" x14ac:dyDescent="0.25"/>
    <row r="33553" s="1" customFormat="1" ht="15.75" x14ac:dyDescent="0.25"/>
    <row r="33554" s="1" customFormat="1" ht="15.75" x14ac:dyDescent="0.25"/>
    <row r="33555" s="1" customFormat="1" ht="15.75" x14ac:dyDescent="0.25"/>
    <row r="33556" s="1" customFormat="1" ht="15.75" x14ac:dyDescent="0.25"/>
    <row r="33557" s="1" customFormat="1" ht="15.75" x14ac:dyDescent="0.25"/>
    <row r="33558" s="1" customFormat="1" ht="15.75" x14ac:dyDescent="0.25"/>
    <row r="33559" s="1" customFormat="1" ht="15.75" x14ac:dyDescent="0.25"/>
    <row r="33560" s="1" customFormat="1" ht="15.75" x14ac:dyDescent="0.25"/>
    <row r="33561" s="1" customFormat="1" ht="15.75" x14ac:dyDescent="0.25"/>
    <row r="33562" s="1" customFormat="1" ht="15.75" x14ac:dyDescent="0.25"/>
    <row r="33563" s="1" customFormat="1" ht="15.75" x14ac:dyDescent="0.25"/>
    <row r="33564" s="1" customFormat="1" ht="15.75" x14ac:dyDescent="0.25"/>
    <row r="33565" s="1" customFormat="1" ht="15.75" x14ac:dyDescent="0.25"/>
    <row r="33566" s="1" customFormat="1" ht="15.75" x14ac:dyDescent="0.25"/>
    <row r="33567" s="1" customFormat="1" ht="15.75" x14ac:dyDescent="0.25"/>
    <row r="33568" s="1" customFormat="1" ht="15.75" x14ac:dyDescent="0.25"/>
    <row r="33569" s="1" customFormat="1" ht="15.75" x14ac:dyDescent="0.25"/>
    <row r="33570" s="1" customFormat="1" ht="15.75" x14ac:dyDescent="0.25"/>
    <row r="33571" s="1" customFormat="1" ht="15.75" x14ac:dyDescent="0.25"/>
    <row r="33572" s="1" customFormat="1" ht="15.75" x14ac:dyDescent="0.25"/>
    <row r="33573" s="1" customFormat="1" ht="15.75" x14ac:dyDescent="0.25"/>
    <row r="33574" s="1" customFormat="1" ht="15.75" x14ac:dyDescent="0.25"/>
    <row r="33575" s="1" customFormat="1" ht="15.75" x14ac:dyDescent="0.25"/>
    <row r="33576" s="1" customFormat="1" ht="15.75" x14ac:dyDescent="0.25"/>
    <row r="33577" s="1" customFormat="1" ht="15.75" x14ac:dyDescent="0.25"/>
    <row r="33578" s="1" customFormat="1" ht="15.75" x14ac:dyDescent="0.25"/>
    <row r="33579" s="1" customFormat="1" ht="15.75" x14ac:dyDescent="0.25"/>
    <row r="33580" s="1" customFormat="1" ht="15.75" x14ac:dyDescent="0.25"/>
    <row r="33581" s="1" customFormat="1" ht="15.75" x14ac:dyDescent="0.25"/>
    <row r="33582" s="1" customFormat="1" ht="15.75" x14ac:dyDescent="0.25"/>
    <row r="33583" s="1" customFormat="1" ht="15.75" x14ac:dyDescent="0.25"/>
    <row r="33584" s="1" customFormat="1" ht="15.75" x14ac:dyDescent="0.25"/>
    <row r="33585" s="1" customFormat="1" ht="15.75" x14ac:dyDescent="0.25"/>
    <row r="33586" s="1" customFormat="1" ht="15.75" x14ac:dyDescent="0.25"/>
    <row r="33587" s="1" customFormat="1" ht="15.75" x14ac:dyDescent="0.25"/>
    <row r="33588" s="1" customFormat="1" ht="15.75" x14ac:dyDescent="0.25"/>
    <row r="33589" s="1" customFormat="1" ht="15.75" x14ac:dyDescent="0.25"/>
    <row r="33590" s="1" customFormat="1" ht="15.75" x14ac:dyDescent="0.25"/>
    <row r="33591" s="1" customFormat="1" ht="15.75" x14ac:dyDescent="0.25"/>
    <row r="33592" s="1" customFormat="1" ht="15.75" x14ac:dyDescent="0.25"/>
    <row r="33593" s="1" customFormat="1" ht="15.75" x14ac:dyDescent="0.25"/>
    <row r="33594" s="1" customFormat="1" ht="15.75" x14ac:dyDescent="0.25"/>
    <row r="33595" s="1" customFormat="1" ht="15.75" x14ac:dyDescent="0.25"/>
    <row r="33596" s="1" customFormat="1" ht="15.75" x14ac:dyDescent="0.25"/>
    <row r="33597" s="1" customFormat="1" ht="15.75" x14ac:dyDescent="0.25"/>
    <row r="33598" s="1" customFormat="1" ht="15.75" x14ac:dyDescent="0.25"/>
    <row r="33599" s="1" customFormat="1" ht="15.75" x14ac:dyDescent="0.25"/>
    <row r="33600" s="1" customFormat="1" ht="15.75" x14ac:dyDescent="0.25"/>
    <row r="33601" s="1" customFormat="1" ht="15.75" x14ac:dyDescent="0.25"/>
    <row r="33602" s="1" customFormat="1" ht="15.75" x14ac:dyDescent="0.25"/>
    <row r="33603" s="1" customFormat="1" ht="15.75" x14ac:dyDescent="0.25"/>
    <row r="33604" s="1" customFormat="1" ht="15.75" x14ac:dyDescent="0.25"/>
    <row r="33605" s="1" customFormat="1" ht="15.75" x14ac:dyDescent="0.25"/>
    <row r="33606" s="1" customFormat="1" ht="15.75" x14ac:dyDescent="0.25"/>
    <row r="33607" s="1" customFormat="1" ht="15.75" x14ac:dyDescent="0.25"/>
    <row r="33608" s="1" customFormat="1" ht="15.75" x14ac:dyDescent="0.25"/>
    <row r="33609" s="1" customFormat="1" ht="15.75" x14ac:dyDescent="0.25"/>
    <row r="33610" s="1" customFormat="1" ht="15.75" x14ac:dyDescent="0.25"/>
    <row r="33611" s="1" customFormat="1" ht="15.75" x14ac:dyDescent="0.25"/>
    <row r="33612" s="1" customFormat="1" ht="15.75" x14ac:dyDescent="0.25"/>
    <row r="33613" s="1" customFormat="1" ht="15.75" x14ac:dyDescent="0.25"/>
    <row r="33614" s="1" customFormat="1" ht="15.75" x14ac:dyDescent="0.25"/>
    <row r="33615" s="1" customFormat="1" ht="15.75" x14ac:dyDescent="0.25"/>
    <row r="33616" s="1" customFormat="1" ht="15.75" x14ac:dyDescent="0.25"/>
    <row r="33617" s="1" customFormat="1" ht="15.75" x14ac:dyDescent="0.25"/>
    <row r="33618" s="1" customFormat="1" ht="15.75" x14ac:dyDescent="0.25"/>
    <row r="33619" s="1" customFormat="1" ht="15.75" x14ac:dyDescent="0.25"/>
    <row r="33620" s="1" customFormat="1" ht="15.75" x14ac:dyDescent="0.25"/>
    <row r="33621" s="1" customFormat="1" ht="15.75" x14ac:dyDescent="0.25"/>
    <row r="33622" s="1" customFormat="1" ht="15.75" x14ac:dyDescent="0.25"/>
    <row r="33623" s="1" customFormat="1" ht="15.75" x14ac:dyDescent="0.25"/>
    <row r="33624" s="1" customFormat="1" ht="15.75" x14ac:dyDescent="0.25"/>
    <row r="33625" s="1" customFormat="1" ht="15.75" x14ac:dyDescent="0.25"/>
    <row r="33626" s="1" customFormat="1" ht="15.75" x14ac:dyDescent="0.25"/>
    <row r="33627" s="1" customFormat="1" ht="15.75" x14ac:dyDescent="0.25"/>
    <row r="33628" s="1" customFormat="1" ht="15.75" x14ac:dyDescent="0.25"/>
    <row r="33629" s="1" customFormat="1" ht="15.75" x14ac:dyDescent="0.25"/>
    <row r="33630" s="1" customFormat="1" ht="15.75" x14ac:dyDescent="0.25"/>
    <row r="33631" s="1" customFormat="1" ht="15.75" x14ac:dyDescent="0.25"/>
    <row r="33632" s="1" customFormat="1" ht="15.75" x14ac:dyDescent="0.25"/>
    <row r="33633" s="1" customFormat="1" ht="15.75" x14ac:dyDescent="0.25"/>
    <row r="33634" s="1" customFormat="1" ht="15.75" x14ac:dyDescent="0.25"/>
    <row r="33635" s="1" customFormat="1" ht="15.75" x14ac:dyDescent="0.25"/>
    <row r="33636" s="1" customFormat="1" ht="15.75" x14ac:dyDescent="0.25"/>
    <row r="33637" s="1" customFormat="1" ht="15.75" x14ac:dyDescent="0.25"/>
    <row r="33638" s="1" customFormat="1" ht="15.75" x14ac:dyDescent="0.25"/>
    <row r="33639" s="1" customFormat="1" ht="15.75" x14ac:dyDescent="0.25"/>
    <row r="33640" s="1" customFormat="1" ht="15.75" x14ac:dyDescent="0.25"/>
    <row r="33641" s="1" customFormat="1" ht="15.75" x14ac:dyDescent="0.25"/>
    <row r="33642" s="1" customFormat="1" ht="15.75" x14ac:dyDescent="0.25"/>
    <row r="33643" s="1" customFormat="1" ht="15.75" x14ac:dyDescent="0.25"/>
    <row r="33644" s="1" customFormat="1" ht="15.75" x14ac:dyDescent="0.25"/>
    <row r="33645" s="1" customFormat="1" ht="15.75" x14ac:dyDescent="0.25"/>
    <row r="33646" s="1" customFormat="1" ht="15.75" x14ac:dyDescent="0.25"/>
    <row r="33647" s="1" customFormat="1" ht="15.75" x14ac:dyDescent="0.25"/>
    <row r="33648" s="1" customFormat="1" ht="15.75" x14ac:dyDescent="0.25"/>
    <row r="33649" s="1" customFormat="1" ht="15.75" x14ac:dyDescent="0.25"/>
    <row r="33650" s="1" customFormat="1" ht="15.75" x14ac:dyDescent="0.25"/>
    <row r="33651" s="1" customFormat="1" ht="15.75" x14ac:dyDescent="0.25"/>
    <row r="33652" s="1" customFormat="1" ht="15.75" x14ac:dyDescent="0.25"/>
    <row r="33653" s="1" customFormat="1" ht="15.75" x14ac:dyDescent="0.25"/>
    <row r="33654" s="1" customFormat="1" ht="15.75" x14ac:dyDescent="0.25"/>
    <row r="33655" s="1" customFormat="1" ht="15.75" x14ac:dyDescent="0.25"/>
    <row r="33656" s="1" customFormat="1" ht="15.75" x14ac:dyDescent="0.25"/>
    <row r="33657" s="1" customFormat="1" ht="15.75" x14ac:dyDescent="0.25"/>
    <row r="33658" s="1" customFormat="1" ht="15.75" x14ac:dyDescent="0.25"/>
    <row r="33659" s="1" customFormat="1" ht="15.75" x14ac:dyDescent="0.25"/>
    <row r="33660" s="1" customFormat="1" ht="15.75" x14ac:dyDescent="0.25"/>
    <row r="33661" s="1" customFormat="1" ht="15.75" x14ac:dyDescent="0.25"/>
    <row r="33662" s="1" customFormat="1" ht="15.75" x14ac:dyDescent="0.25"/>
    <row r="33663" s="1" customFormat="1" ht="15.75" x14ac:dyDescent="0.25"/>
    <row r="33664" s="1" customFormat="1" ht="15.75" x14ac:dyDescent="0.25"/>
    <row r="33665" s="1" customFormat="1" ht="15.75" x14ac:dyDescent="0.25"/>
    <row r="33666" s="1" customFormat="1" ht="15.75" x14ac:dyDescent="0.25"/>
    <row r="33667" s="1" customFormat="1" ht="15.75" x14ac:dyDescent="0.25"/>
    <row r="33668" s="1" customFormat="1" ht="15.75" x14ac:dyDescent="0.25"/>
    <row r="33669" s="1" customFormat="1" ht="15.75" x14ac:dyDescent="0.25"/>
    <row r="33670" s="1" customFormat="1" ht="15.75" x14ac:dyDescent="0.25"/>
    <row r="33671" s="1" customFormat="1" ht="15.75" x14ac:dyDescent="0.25"/>
    <row r="33672" s="1" customFormat="1" ht="15.75" x14ac:dyDescent="0.25"/>
    <row r="33673" s="1" customFormat="1" ht="15.75" x14ac:dyDescent="0.25"/>
    <row r="33674" s="1" customFormat="1" ht="15.75" x14ac:dyDescent="0.25"/>
    <row r="33675" s="1" customFormat="1" ht="15.75" x14ac:dyDescent="0.25"/>
    <row r="33676" s="1" customFormat="1" ht="15.75" x14ac:dyDescent="0.25"/>
    <row r="33677" s="1" customFormat="1" ht="15.75" x14ac:dyDescent="0.25"/>
    <row r="33678" s="1" customFormat="1" ht="15.75" x14ac:dyDescent="0.25"/>
    <row r="33679" s="1" customFormat="1" ht="15.75" x14ac:dyDescent="0.25"/>
    <row r="33680" s="1" customFormat="1" ht="15.75" x14ac:dyDescent="0.25"/>
    <row r="33681" s="1" customFormat="1" ht="15.75" x14ac:dyDescent="0.25"/>
    <row r="33682" s="1" customFormat="1" ht="15.75" x14ac:dyDescent="0.25"/>
    <row r="33683" s="1" customFormat="1" ht="15.75" x14ac:dyDescent="0.25"/>
    <row r="33684" s="1" customFormat="1" ht="15.75" x14ac:dyDescent="0.25"/>
    <row r="33685" s="1" customFormat="1" ht="15.75" x14ac:dyDescent="0.25"/>
    <row r="33686" s="1" customFormat="1" ht="15.75" x14ac:dyDescent="0.25"/>
    <row r="33687" s="1" customFormat="1" ht="15.75" x14ac:dyDescent="0.25"/>
    <row r="33688" s="1" customFormat="1" ht="15.75" x14ac:dyDescent="0.25"/>
    <row r="33689" s="1" customFormat="1" ht="15.75" x14ac:dyDescent="0.25"/>
    <row r="33690" s="1" customFormat="1" ht="15.75" x14ac:dyDescent="0.25"/>
    <row r="33691" s="1" customFormat="1" ht="15.75" x14ac:dyDescent="0.25"/>
    <row r="33692" s="1" customFormat="1" ht="15.75" x14ac:dyDescent="0.25"/>
    <row r="33693" s="1" customFormat="1" ht="15.75" x14ac:dyDescent="0.25"/>
    <row r="33694" s="1" customFormat="1" ht="15.75" x14ac:dyDescent="0.25"/>
    <row r="33695" s="1" customFormat="1" ht="15.75" x14ac:dyDescent="0.25"/>
    <row r="33696" s="1" customFormat="1" ht="15.75" x14ac:dyDescent="0.25"/>
    <row r="33697" s="1" customFormat="1" ht="15.75" x14ac:dyDescent="0.25"/>
    <row r="33698" s="1" customFormat="1" ht="15.75" x14ac:dyDescent="0.25"/>
    <row r="33699" s="1" customFormat="1" ht="15.75" x14ac:dyDescent="0.25"/>
    <row r="33700" s="1" customFormat="1" ht="15.75" x14ac:dyDescent="0.25"/>
    <row r="33701" s="1" customFormat="1" ht="15.75" x14ac:dyDescent="0.25"/>
    <row r="33702" s="1" customFormat="1" ht="15.75" x14ac:dyDescent="0.25"/>
    <row r="33703" s="1" customFormat="1" ht="15.75" x14ac:dyDescent="0.25"/>
    <row r="33704" s="1" customFormat="1" ht="15.75" x14ac:dyDescent="0.25"/>
    <row r="33705" s="1" customFormat="1" ht="15.75" x14ac:dyDescent="0.25"/>
    <row r="33706" s="1" customFormat="1" ht="15.75" x14ac:dyDescent="0.25"/>
    <row r="33707" s="1" customFormat="1" ht="15.75" x14ac:dyDescent="0.25"/>
    <row r="33708" s="1" customFormat="1" ht="15.75" x14ac:dyDescent="0.25"/>
    <row r="33709" s="1" customFormat="1" ht="15.75" x14ac:dyDescent="0.25"/>
    <row r="33710" s="1" customFormat="1" ht="15.75" x14ac:dyDescent="0.25"/>
    <row r="33711" s="1" customFormat="1" ht="15.75" x14ac:dyDescent="0.25"/>
    <row r="33712" s="1" customFormat="1" ht="15.75" x14ac:dyDescent="0.25"/>
    <row r="33713" s="1" customFormat="1" ht="15.75" x14ac:dyDescent="0.25"/>
    <row r="33714" s="1" customFormat="1" ht="15.75" x14ac:dyDescent="0.25"/>
    <row r="33715" s="1" customFormat="1" ht="15.75" x14ac:dyDescent="0.25"/>
    <row r="33716" s="1" customFormat="1" ht="15.75" x14ac:dyDescent="0.25"/>
    <row r="33717" s="1" customFormat="1" ht="15.75" x14ac:dyDescent="0.25"/>
    <row r="33718" s="1" customFormat="1" ht="15.75" x14ac:dyDescent="0.25"/>
    <row r="33719" s="1" customFormat="1" ht="15.75" x14ac:dyDescent="0.25"/>
    <row r="33720" s="1" customFormat="1" ht="15.75" x14ac:dyDescent="0.25"/>
    <row r="33721" s="1" customFormat="1" ht="15.75" x14ac:dyDescent="0.25"/>
    <row r="33722" s="1" customFormat="1" ht="15.75" x14ac:dyDescent="0.25"/>
    <row r="33723" s="1" customFormat="1" ht="15.75" x14ac:dyDescent="0.25"/>
    <row r="33724" s="1" customFormat="1" ht="15.75" x14ac:dyDescent="0.25"/>
    <row r="33725" s="1" customFormat="1" ht="15.75" x14ac:dyDescent="0.25"/>
    <row r="33726" s="1" customFormat="1" ht="15.75" x14ac:dyDescent="0.25"/>
    <row r="33727" s="1" customFormat="1" ht="15.75" x14ac:dyDescent="0.25"/>
    <row r="33728" s="1" customFormat="1" ht="15.75" x14ac:dyDescent="0.25"/>
    <row r="33729" s="1" customFormat="1" ht="15.75" x14ac:dyDescent="0.25"/>
    <row r="33730" s="1" customFormat="1" ht="15.75" x14ac:dyDescent="0.25"/>
    <row r="33731" s="1" customFormat="1" ht="15.75" x14ac:dyDescent="0.25"/>
    <row r="33732" s="1" customFormat="1" ht="15.75" x14ac:dyDescent="0.25"/>
    <row r="33733" s="1" customFormat="1" ht="15.75" x14ac:dyDescent="0.25"/>
    <row r="33734" s="1" customFormat="1" ht="15.75" x14ac:dyDescent="0.25"/>
    <row r="33735" s="1" customFormat="1" ht="15.75" x14ac:dyDescent="0.25"/>
    <row r="33736" s="1" customFormat="1" ht="15.75" x14ac:dyDescent="0.25"/>
    <row r="33737" s="1" customFormat="1" ht="15.75" x14ac:dyDescent="0.25"/>
    <row r="33738" s="1" customFormat="1" ht="15.75" x14ac:dyDescent="0.25"/>
    <row r="33739" s="1" customFormat="1" ht="15.75" x14ac:dyDescent="0.25"/>
    <row r="33740" s="1" customFormat="1" ht="15.75" x14ac:dyDescent="0.25"/>
    <row r="33741" s="1" customFormat="1" ht="15.75" x14ac:dyDescent="0.25"/>
    <row r="33742" s="1" customFormat="1" ht="15.75" x14ac:dyDescent="0.25"/>
    <row r="33743" s="1" customFormat="1" ht="15.75" x14ac:dyDescent="0.25"/>
    <row r="33744" s="1" customFormat="1" ht="15.75" x14ac:dyDescent="0.25"/>
    <row r="33745" s="1" customFormat="1" ht="15.75" x14ac:dyDescent="0.25"/>
    <row r="33746" s="1" customFormat="1" ht="15.75" x14ac:dyDescent="0.25"/>
    <row r="33747" s="1" customFormat="1" ht="15.75" x14ac:dyDescent="0.25"/>
    <row r="33748" s="1" customFormat="1" ht="15.75" x14ac:dyDescent="0.25"/>
    <row r="33749" s="1" customFormat="1" ht="15.75" x14ac:dyDescent="0.25"/>
    <row r="33750" s="1" customFormat="1" ht="15.75" x14ac:dyDescent="0.25"/>
    <row r="33751" s="1" customFormat="1" ht="15.75" x14ac:dyDescent="0.25"/>
    <row r="33752" s="1" customFormat="1" ht="15.75" x14ac:dyDescent="0.25"/>
    <row r="33753" s="1" customFormat="1" ht="15.75" x14ac:dyDescent="0.25"/>
    <row r="33754" s="1" customFormat="1" ht="15.75" x14ac:dyDescent="0.25"/>
    <row r="33755" s="1" customFormat="1" ht="15.75" x14ac:dyDescent="0.25"/>
    <row r="33756" s="1" customFormat="1" ht="15.75" x14ac:dyDescent="0.25"/>
    <row r="33757" s="1" customFormat="1" ht="15.75" x14ac:dyDescent="0.25"/>
    <row r="33758" s="1" customFormat="1" ht="15.75" x14ac:dyDescent="0.25"/>
    <row r="33759" s="1" customFormat="1" ht="15.75" x14ac:dyDescent="0.25"/>
    <row r="33760" s="1" customFormat="1" ht="15.75" x14ac:dyDescent="0.25"/>
    <row r="33761" s="1" customFormat="1" ht="15.75" x14ac:dyDescent="0.25"/>
    <row r="33762" s="1" customFormat="1" ht="15.75" x14ac:dyDescent="0.25"/>
    <row r="33763" s="1" customFormat="1" ht="15.75" x14ac:dyDescent="0.25"/>
    <row r="33764" s="1" customFormat="1" ht="15.75" x14ac:dyDescent="0.25"/>
    <row r="33765" s="1" customFormat="1" ht="15.75" x14ac:dyDescent="0.25"/>
    <row r="33766" s="1" customFormat="1" ht="15.75" x14ac:dyDescent="0.25"/>
    <row r="33767" s="1" customFormat="1" ht="15.75" x14ac:dyDescent="0.25"/>
    <row r="33768" s="1" customFormat="1" ht="15.75" x14ac:dyDescent="0.25"/>
    <row r="33769" s="1" customFormat="1" ht="15.75" x14ac:dyDescent="0.25"/>
    <row r="33770" s="1" customFormat="1" ht="15.75" x14ac:dyDescent="0.25"/>
    <row r="33771" s="1" customFormat="1" ht="15.75" x14ac:dyDescent="0.25"/>
    <row r="33772" s="1" customFormat="1" ht="15.75" x14ac:dyDescent="0.25"/>
    <row r="33773" s="1" customFormat="1" ht="15.75" x14ac:dyDescent="0.25"/>
    <row r="33774" s="1" customFormat="1" ht="15.75" x14ac:dyDescent="0.25"/>
    <row r="33775" s="1" customFormat="1" ht="15.75" x14ac:dyDescent="0.25"/>
    <row r="33776" s="1" customFormat="1" ht="15.75" x14ac:dyDescent="0.25"/>
    <row r="33777" s="1" customFormat="1" ht="15.75" x14ac:dyDescent="0.25"/>
    <row r="33778" s="1" customFormat="1" ht="15.75" x14ac:dyDescent="0.25"/>
    <row r="33779" s="1" customFormat="1" ht="15.75" x14ac:dyDescent="0.25"/>
    <row r="33780" s="1" customFormat="1" ht="15.75" x14ac:dyDescent="0.25"/>
    <row r="33781" s="1" customFormat="1" ht="15.75" x14ac:dyDescent="0.25"/>
    <row r="33782" s="1" customFormat="1" ht="15.75" x14ac:dyDescent="0.25"/>
    <row r="33783" s="1" customFormat="1" ht="15.75" x14ac:dyDescent="0.25"/>
    <row r="33784" s="1" customFormat="1" ht="15.75" x14ac:dyDescent="0.25"/>
    <row r="33785" s="1" customFormat="1" ht="15.75" x14ac:dyDescent="0.25"/>
    <row r="33786" s="1" customFormat="1" ht="15.75" x14ac:dyDescent="0.25"/>
    <row r="33787" s="1" customFormat="1" ht="15.75" x14ac:dyDescent="0.25"/>
    <row r="33788" s="1" customFormat="1" ht="15.75" x14ac:dyDescent="0.25"/>
    <row r="33789" s="1" customFormat="1" ht="15.75" x14ac:dyDescent="0.25"/>
    <row r="33790" s="1" customFormat="1" ht="15.75" x14ac:dyDescent="0.25"/>
    <row r="33791" s="1" customFormat="1" ht="15.75" x14ac:dyDescent="0.25"/>
    <row r="33792" s="1" customFormat="1" ht="15.75" x14ac:dyDescent="0.25"/>
    <row r="33793" s="1" customFormat="1" ht="15.75" x14ac:dyDescent="0.25"/>
    <row r="33794" s="1" customFormat="1" ht="15.75" x14ac:dyDescent="0.25"/>
    <row r="33795" s="1" customFormat="1" ht="15.75" x14ac:dyDescent="0.25"/>
    <row r="33796" s="1" customFormat="1" ht="15.75" x14ac:dyDescent="0.25"/>
    <row r="33797" s="1" customFormat="1" ht="15.75" x14ac:dyDescent="0.25"/>
    <row r="33798" s="1" customFormat="1" ht="15.75" x14ac:dyDescent="0.25"/>
    <row r="33799" s="1" customFormat="1" ht="15.75" x14ac:dyDescent="0.25"/>
    <row r="33800" s="1" customFormat="1" ht="15.75" x14ac:dyDescent="0.25"/>
    <row r="33801" s="1" customFormat="1" ht="15.75" x14ac:dyDescent="0.25"/>
    <row r="33802" s="1" customFormat="1" ht="15.75" x14ac:dyDescent="0.25"/>
    <row r="33803" s="1" customFormat="1" ht="15.75" x14ac:dyDescent="0.25"/>
    <row r="33804" s="1" customFormat="1" ht="15.75" x14ac:dyDescent="0.25"/>
    <row r="33805" s="1" customFormat="1" ht="15.75" x14ac:dyDescent="0.25"/>
    <row r="33806" s="1" customFormat="1" ht="15.75" x14ac:dyDescent="0.25"/>
    <row r="33807" s="1" customFormat="1" ht="15.75" x14ac:dyDescent="0.25"/>
    <row r="33808" s="1" customFormat="1" ht="15.75" x14ac:dyDescent="0.25"/>
    <row r="33809" s="1" customFormat="1" ht="15.75" x14ac:dyDescent="0.25"/>
    <row r="33810" s="1" customFormat="1" ht="15.75" x14ac:dyDescent="0.25"/>
    <row r="33811" s="1" customFormat="1" ht="15.75" x14ac:dyDescent="0.25"/>
    <row r="33812" s="1" customFormat="1" ht="15.75" x14ac:dyDescent="0.25"/>
    <row r="33813" s="1" customFormat="1" ht="15.75" x14ac:dyDescent="0.25"/>
    <row r="33814" s="1" customFormat="1" ht="15.75" x14ac:dyDescent="0.25"/>
    <row r="33815" s="1" customFormat="1" ht="15.75" x14ac:dyDescent="0.25"/>
    <row r="33816" s="1" customFormat="1" ht="15.75" x14ac:dyDescent="0.25"/>
    <row r="33817" s="1" customFormat="1" ht="15.75" x14ac:dyDescent="0.25"/>
    <row r="33818" s="1" customFormat="1" ht="15.75" x14ac:dyDescent="0.25"/>
    <row r="33819" s="1" customFormat="1" ht="15.75" x14ac:dyDescent="0.25"/>
    <row r="33820" s="1" customFormat="1" ht="15.75" x14ac:dyDescent="0.25"/>
    <row r="33821" s="1" customFormat="1" ht="15.75" x14ac:dyDescent="0.25"/>
    <row r="33822" s="1" customFormat="1" ht="15.75" x14ac:dyDescent="0.25"/>
    <row r="33823" s="1" customFormat="1" ht="15.75" x14ac:dyDescent="0.25"/>
    <row r="33824" s="1" customFormat="1" ht="15.75" x14ac:dyDescent="0.25"/>
    <row r="33825" s="1" customFormat="1" ht="15.75" x14ac:dyDescent="0.25"/>
    <row r="33826" s="1" customFormat="1" ht="15.75" x14ac:dyDescent="0.25"/>
    <row r="33827" s="1" customFormat="1" ht="15.75" x14ac:dyDescent="0.25"/>
    <row r="33828" s="1" customFormat="1" ht="15.75" x14ac:dyDescent="0.25"/>
    <row r="33829" s="1" customFormat="1" ht="15.75" x14ac:dyDescent="0.25"/>
    <row r="33830" s="1" customFormat="1" ht="15.75" x14ac:dyDescent="0.25"/>
    <row r="33831" s="1" customFormat="1" ht="15.75" x14ac:dyDescent="0.25"/>
    <row r="33832" s="1" customFormat="1" ht="15.75" x14ac:dyDescent="0.25"/>
    <row r="33833" s="1" customFormat="1" ht="15.75" x14ac:dyDescent="0.25"/>
    <row r="33834" s="1" customFormat="1" ht="15.75" x14ac:dyDescent="0.25"/>
    <row r="33835" s="1" customFormat="1" ht="15.75" x14ac:dyDescent="0.25"/>
    <row r="33836" s="1" customFormat="1" ht="15.75" x14ac:dyDescent="0.25"/>
    <row r="33837" s="1" customFormat="1" ht="15.75" x14ac:dyDescent="0.25"/>
    <row r="33838" s="1" customFormat="1" ht="15.75" x14ac:dyDescent="0.25"/>
    <row r="33839" s="1" customFormat="1" ht="15.75" x14ac:dyDescent="0.25"/>
    <row r="33840" s="1" customFormat="1" ht="15.75" x14ac:dyDescent="0.25"/>
    <row r="33841" s="1" customFormat="1" ht="15.75" x14ac:dyDescent="0.25"/>
    <row r="33842" s="1" customFormat="1" ht="15.75" x14ac:dyDescent="0.25"/>
    <row r="33843" s="1" customFormat="1" ht="15.75" x14ac:dyDescent="0.25"/>
    <row r="33844" s="1" customFormat="1" ht="15.75" x14ac:dyDescent="0.25"/>
    <row r="33845" s="1" customFormat="1" ht="15.75" x14ac:dyDescent="0.25"/>
    <row r="33846" s="1" customFormat="1" ht="15.75" x14ac:dyDescent="0.25"/>
    <row r="33847" s="1" customFormat="1" ht="15.75" x14ac:dyDescent="0.25"/>
    <row r="33848" s="1" customFormat="1" ht="15.75" x14ac:dyDescent="0.25"/>
    <row r="33849" s="1" customFormat="1" ht="15.75" x14ac:dyDescent="0.25"/>
    <row r="33850" s="1" customFormat="1" ht="15.75" x14ac:dyDescent="0.25"/>
    <row r="33851" s="1" customFormat="1" ht="15.75" x14ac:dyDescent="0.25"/>
    <row r="33852" s="1" customFormat="1" ht="15.75" x14ac:dyDescent="0.25"/>
    <row r="33853" s="1" customFormat="1" ht="15.75" x14ac:dyDescent="0.25"/>
    <row r="33854" s="1" customFormat="1" ht="15.75" x14ac:dyDescent="0.25"/>
    <row r="33855" s="1" customFormat="1" ht="15.75" x14ac:dyDescent="0.25"/>
    <row r="33856" s="1" customFormat="1" ht="15.75" x14ac:dyDescent="0.25"/>
    <row r="33857" s="1" customFormat="1" ht="15.75" x14ac:dyDescent="0.25"/>
    <row r="33858" s="1" customFormat="1" ht="15.75" x14ac:dyDescent="0.25"/>
    <row r="33859" s="1" customFormat="1" ht="15.75" x14ac:dyDescent="0.25"/>
    <row r="33860" s="1" customFormat="1" ht="15.75" x14ac:dyDescent="0.25"/>
    <row r="33861" s="1" customFormat="1" ht="15.75" x14ac:dyDescent="0.25"/>
    <row r="33862" s="1" customFormat="1" ht="15.75" x14ac:dyDescent="0.25"/>
    <row r="33863" s="1" customFormat="1" ht="15.75" x14ac:dyDescent="0.25"/>
    <row r="33864" s="1" customFormat="1" ht="15.75" x14ac:dyDescent="0.25"/>
    <row r="33865" s="1" customFormat="1" ht="15.75" x14ac:dyDescent="0.25"/>
    <row r="33866" s="1" customFormat="1" ht="15.75" x14ac:dyDescent="0.25"/>
    <row r="33867" s="1" customFormat="1" ht="15.75" x14ac:dyDescent="0.25"/>
    <row r="33868" s="1" customFormat="1" ht="15.75" x14ac:dyDescent="0.25"/>
    <row r="33869" s="1" customFormat="1" ht="15.75" x14ac:dyDescent="0.25"/>
    <row r="33870" s="1" customFormat="1" ht="15.75" x14ac:dyDescent="0.25"/>
    <row r="33871" s="1" customFormat="1" ht="15.75" x14ac:dyDescent="0.25"/>
    <row r="33872" s="1" customFormat="1" ht="15.75" x14ac:dyDescent="0.25"/>
    <row r="33873" s="1" customFormat="1" ht="15.75" x14ac:dyDescent="0.25"/>
    <row r="33874" s="1" customFormat="1" ht="15.75" x14ac:dyDescent="0.25"/>
    <row r="33875" s="1" customFormat="1" ht="15.75" x14ac:dyDescent="0.25"/>
    <row r="33876" s="1" customFormat="1" ht="15.75" x14ac:dyDescent="0.25"/>
    <row r="33877" s="1" customFormat="1" ht="15.75" x14ac:dyDescent="0.25"/>
    <row r="33878" s="1" customFormat="1" ht="15.75" x14ac:dyDescent="0.25"/>
    <row r="33879" s="1" customFormat="1" ht="15.75" x14ac:dyDescent="0.25"/>
    <row r="33880" s="1" customFormat="1" ht="15.75" x14ac:dyDescent="0.25"/>
    <row r="33881" s="1" customFormat="1" ht="15.75" x14ac:dyDescent="0.25"/>
    <row r="33882" s="1" customFormat="1" ht="15.75" x14ac:dyDescent="0.25"/>
    <row r="33883" s="1" customFormat="1" ht="15.75" x14ac:dyDescent="0.25"/>
    <row r="33884" s="1" customFormat="1" ht="15.75" x14ac:dyDescent="0.25"/>
    <row r="33885" s="1" customFormat="1" ht="15.75" x14ac:dyDescent="0.25"/>
    <row r="33886" s="1" customFormat="1" ht="15.75" x14ac:dyDescent="0.25"/>
    <row r="33887" s="1" customFormat="1" ht="15.75" x14ac:dyDescent="0.25"/>
    <row r="33888" s="1" customFormat="1" ht="15.75" x14ac:dyDescent="0.25"/>
    <row r="33889" s="1" customFormat="1" ht="15.75" x14ac:dyDescent="0.25"/>
    <row r="33890" s="1" customFormat="1" ht="15.75" x14ac:dyDescent="0.25"/>
    <row r="33891" s="1" customFormat="1" ht="15.75" x14ac:dyDescent="0.25"/>
    <row r="33892" s="1" customFormat="1" ht="15.75" x14ac:dyDescent="0.25"/>
    <row r="33893" s="1" customFormat="1" ht="15.75" x14ac:dyDescent="0.25"/>
    <row r="33894" s="1" customFormat="1" ht="15.75" x14ac:dyDescent="0.25"/>
    <row r="33895" s="1" customFormat="1" ht="15.75" x14ac:dyDescent="0.25"/>
    <row r="33896" s="1" customFormat="1" ht="15.75" x14ac:dyDescent="0.25"/>
    <row r="33897" s="1" customFormat="1" ht="15.75" x14ac:dyDescent="0.25"/>
    <row r="33898" s="1" customFormat="1" ht="15.75" x14ac:dyDescent="0.25"/>
    <row r="33899" s="1" customFormat="1" ht="15.75" x14ac:dyDescent="0.25"/>
    <row r="33900" s="1" customFormat="1" ht="15.75" x14ac:dyDescent="0.25"/>
    <row r="33901" s="1" customFormat="1" ht="15.75" x14ac:dyDescent="0.25"/>
    <row r="33902" s="1" customFormat="1" ht="15.75" x14ac:dyDescent="0.25"/>
    <row r="33903" s="1" customFormat="1" ht="15.75" x14ac:dyDescent="0.25"/>
    <row r="33904" s="1" customFormat="1" ht="15.75" x14ac:dyDescent="0.25"/>
    <row r="33905" s="1" customFormat="1" ht="15.75" x14ac:dyDescent="0.25"/>
    <row r="33906" s="1" customFormat="1" ht="15.75" x14ac:dyDescent="0.25"/>
    <row r="33907" s="1" customFormat="1" ht="15.75" x14ac:dyDescent="0.25"/>
    <row r="33908" s="1" customFormat="1" ht="15.75" x14ac:dyDescent="0.25"/>
    <row r="33909" s="1" customFormat="1" ht="15.75" x14ac:dyDescent="0.25"/>
    <row r="33910" s="1" customFormat="1" ht="15.75" x14ac:dyDescent="0.25"/>
    <row r="33911" s="1" customFormat="1" ht="15.75" x14ac:dyDescent="0.25"/>
    <row r="33912" s="1" customFormat="1" ht="15.75" x14ac:dyDescent="0.25"/>
    <row r="33913" s="1" customFormat="1" ht="15.75" x14ac:dyDescent="0.25"/>
    <row r="33914" s="1" customFormat="1" ht="15.75" x14ac:dyDescent="0.25"/>
    <row r="33915" s="1" customFormat="1" ht="15.75" x14ac:dyDescent="0.25"/>
    <row r="33916" s="1" customFormat="1" ht="15.75" x14ac:dyDescent="0.25"/>
    <row r="33917" s="1" customFormat="1" ht="15.75" x14ac:dyDescent="0.25"/>
    <row r="33918" s="1" customFormat="1" ht="15.75" x14ac:dyDescent="0.25"/>
    <row r="33919" s="1" customFormat="1" ht="15.75" x14ac:dyDescent="0.25"/>
    <row r="33920" s="1" customFormat="1" ht="15.75" x14ac:dyDescent="0.25"/>
    <row r="33921" s="1" customFormat="1" ht="15.75" x14ac:dyDescent="0.25"/>
    <row r="33922" s="1" customFormat="1" ht="15.75" x14ac:dyDescent="0.25"/>
    <row r="33923" s="1" customFormat="1" ht="15.75" x14ac:dyDescent="0.25"/>
    <row r="33924" s="1" customFormat="1" ht="15.75" x14ac:dyDescent="0.25"/>
    <row r="33925" s="1" customFormat="1" ht="15.75" x14ac:dyDescent="0.25"/>
    <row r="33926" s="1" customFormat="1" ht="15.75" x14ac:dyDescent="0.25"/>
    <row r="33927" s="1" customFormat="1" ht="15.75" x14ac:dyDescent="0.25"/>
    <row r="33928" s="1" customFormat="1" ht="15.75" x14ac:dyDescent="0.25"/>
    <row r="33929" s="1" customFormat="1" ht="15.75" x14ac:dyDescent="0.25"/>
    <row r="33930" s="1" customFormat="1" ht="15.75" x14ac:dyDescent="0.25"/>
    <row r="33931" s="1" customFormat="1" ht="15.75" x14ac:dyDescent="0.25"/>
    <row r="33932" s="1" customFormat="1" ht="15.75" x14ac:dyDescent="0.25"/>
    <row r="33933" s="1" customFormat="1" ht="15.75" x14ac:dyDescent="0.25"/>
    <row r="33934" s="1" customFormat="1" ht="15.75" x14ac:dyDescent="0.25"/>
    <row r="33935" s="1" customFormat="1" ht="15.75" x14ac:dyDescent="0.25"/>
    <row r="33936" s="1" customFormat="1" ht="15.75" x14ac:dyDescent="0.25"/>
    <row r="33937" s="1" customFormat="1" ht="15.75" x14ac:dyDescent="0.25"/>
    <row r="33938" s="1" customFormat="1" ht="15.75" x14ac:dyDescent="0.25"/>
    <row r="33939" s="1" customFormat="1" ht="15.75" x14ac:dyDescent="0.25"/>
    <row r="33940" s="1" customFormat="1" ht="15.75" x14ac:dyDescent="0.25"/>
    <row r="33941" s="1" customFormat="1" ht="15.75" x14ac:dyDescent="0.25"/>
    <row r="33942" s="1" customFormat="1" ht="15.75" x14ac:dyDescent="0.25"/>
    <row r="33943" s="1" customFormat="1" ht="15.75" x14ac:dyDescent="0.25"/>
    <row r="33944" s="1" customFormat="1" ht="15.75" x14ac:dyDescent="0.25"/>
    <row r="33945" s="1" customFormat="1" ht="15.75" x14ac:dyDescent="0.25"/>
    <row r="33946" s="1" customFormat="1" ht="15.75" x14ac:dyDescent="0.25"/>
    <row r="33947" s="1" customFormat="1" ht="15.75" x14ac:dyDescent="0.25"/>
    <row r="33948" s="1" customFormat="1" ht="15.75" x14ac:dyDescent="0.25"/>
    <row r="33949" s="1" customFormat="1" ht="15.75" x14ac:dyDescent="0.25"/>
    <row r="33950" s="1" customFormat="1" ht="15.75" x14ac:dyDescent="0.25"/>
    <row r="33951" s="1" customFormat="1" ht="15.75" x14ac:dyDescent="0.25"/>
    <row r="33952" s="1" customFormat="1" ht="15.75" x14ac:dyDescent="0.25"/>
    <row r="33953" s="1" customFormat="1" ht="15.75" x14ac:dyDescent="0.25"/>
    <row r="33954" s="1" customFormat="1" ht="15.75" x14ac:dyDescent="0.25"/>
    <row r="33955" s="1" customFormat="1" ht="15.75" x14ac:dyDescent="0.25"/>
    <row r="33956" s="1" customFormat="1" ht="15.75" x14ac:dyDescent="0.25"/>
    <row r="33957" s="1" customFormat="1" ht="15.75" x14ac:dyDescent="0.25"/>
    <row r="33958" s="1" customFormat="1" ht="15.75" x14ac:dyDescent="0.25"/>
    <row r="33959" s="1" customFormat="1" ht="15.75" x14ac:dyDescent="0.25"/>
    <row r="33960" s="1" customFormat="1" ht="15.75" x14ac:dyDescent="0.25"/>
    <row r="33961" s="1" customFormat="1" ht="15.75" x14ac:dyDescent="0.25"/>
    <row r="33962" s="1" customFormat="1" ht="15.75" x14ac:dyDescent="0.25"/>
    <row r="33963" s="1" customFormat="1" ht="15.75" x14ac:dyDescent="0.25"/>
    <row r="33964" s="1" customFormat="1" ht="15.75" x14ac:dyDescent="0.25"/>
    <row r="33965" s="1" customFormat="1" ht="15.75" x14ac:dyDescent="0.25"/>
    <row r="33966" s="1" customFormat="1" ht="15.75" x14ac:dyDescent="0.25"/>
    <row r="33967" s="1" customFormat="1" ht="15.75" x14ac:dyDescent="0.25"/>
    <row r="33968" s="1" customFormat="1" ht="15.75" x14ac:dyDescent="0.25"/>
    <row r="33969" s="1" customFormat="1" ht="15.75" x14ac:dyDescent="0.25"/>
    <row r="33970" s="1" customFormat="1" ht="15.75" x14ac:dyDescent="0.25"/>
    <row r="33971" s="1" customFormat="1" ht="15.75" x14ac:dyDescent="0.25"/>
    <row r="33972" s="1" customFormat="1" ht="15.75" x14ac:dyDescent="0.25"/>
    <row r="33973" s="1" customFormat="1" ht="15.75" x14ac:dyDescent="0.25"/>
    <row r="33974" s="1" customFormat="1" ht="15.75" x14ac:dyDescent="0.25"/>
    <row r="33975" s="1" customFormat="1" ht="15.75" x14ac:dyDescent="0.25"/>
    <row r="33976" s="1" customFormat="1" ht="15.75" x14ac:dyDescent="0.25"/>
    <row r="33977" s="1" customFormat="1" ht="15.75" x14ac:dyDescent="0.25"/>
    <row r="33978" s="1" customFormat="1" ht="15.75" x14ac:dyDescent="0.25"/>
    <row r="33979" s="1" customFormat="1" ht="15.75" x14ac:dyDescent="0.25"/>
    <row r="33980" s="1" customFormat="1" ht="15.75" x14ac:dyDescent="0.25"/>
    <row r="33981" s="1" customFormat="1" ht="15.75" x14ac:dyDescent="0.25"/>
    <row r="33982" s="1" customFormat="1" ht="15.75" x14ac:dyDescent="0.25"/>
    <row r="33983" s="1" customFormat="1" ht="15.75" x14ac:dyDescent="0.25"/>
    <row r="33984" s="1" customFormat="1" ht="15.75" x14ac:dyDescent="0.25"/>
    <row r="33985" s="1" customFormat="1" ht="15.75" x14ac:dyDescent="0.25"/>
    <row r="33986" s="1" customFormat="1" ht="15.75" x14ac:dyDescent="0.25"/>
    <row r="33987" s="1" customFormat="1" ht="15.75" x14ac:dyDescent="0.25"/>
    <row r="33988" s="1" customFormat="1" ht="15.75" x14ac:dyDescent="0.25"/>
    <row r="33989" s="1" customFormat="1" ht="15.75" x14ac:dyDescent="0.25"/>
    <row r="33990" s="1" customFormat="1" ht="15.75" x14ac:dyDescent="0.25"/>
    <row r="33991" s="1" customFormat="1" ht="15.75" x14ac:dyDescent="0.25"/>
    <row r="33992" s="1" customFormat="1" ht="15.75" x14ac:dyDescent="0.25"/>
    <row r="33993" s="1" customFormat="1" ht="15.75" x14ac:dyDescent="0.25"/>
    <row r="33994" s="1" customFormat="1" ht="15.75" x14ac:dyDescent="0.25"/>
    <row r="33995" s="1" customFormat="1" ht="15.75" x14ac:dyDescent="0.25"/>
    <row r="33996" s="1" customFormat="1" ht="15.75" x14ac:dyDescent="0.25"/>
    <row r="33997" s="1" customFormat="1" ht="15.75" x14ac:dyDescent="0.25"/>
    <row r="33998" s="1" customFormat="1" ht="15.75" x14ac:dyDescent="0.25"/>
    <row r="33999" s="1" customFormat="1" ht="15.75" x14ac:dyDescent="0.25"/>
    <row r="34000" s="1" customFormat="1" ht="15.75" x14ac:dyDescent="0.25"/>
    <row r="34001" s="1" customFormat="1" ht="15.75" x14ac:dyDescent="0.25"/>
    <row r="34002" s="1" customFormat="1" ht="15.75" x14ac:dyDescent="0.25"/>
    <row r="34003" s="1" customFormat="1" ht="15.75" x14ac:dyDescent="0.25"/>
    <row r="34004" s="1" customFormat="1" ht="15.75" x14ac:dyDescent="0.25"/>
    <row r="34005" s="1" customFormat="1" ht="15.75" x14ac:dyDescent="0.25"/>
    <row r="34006" s="1" customFormat="1" ht="15.75" x14ac:dyDescent="0.25"/>
    <row r="34007" s="1" customFormat="1" ht="15.75" x14ac:dyDescent="0.25"/>
    <row r="34008" s="1" customFormat="1" ht="15.75" x14ac:dyDescent="0.25"/>
    <row r="34009" s="1" customFormat="1" ht="15.75" x14ac:dyDescent="0.25"/>
    <row r="34010" s="1" customFormat="1" ht="15.75" x14ac:dyDescent="0.25"/>
    <row r="34011" s="1" customFormat="1" ht="15.75" x14ac:dyDescent="0.25"/>
    <row r="34012" s="1" customFormat="1" ht="15.75" x14ac:dyDescent="0.25"/>
    <row r="34013" s="1" customFormat="1" ht="15.75" x14ac:dyDescent="0.25"/>
    <row r="34014" s="1" customFormat="1" ht="15.75" x14ac:dyDescent="0.25"/>
    <row r="34015" s="1" customFormat="1" ht="15.75" x14ac:dyDescent="0.25"/>
    <row r="34016" s="1" customFormat="1" ht="15.75" x14ac:dyDescent="0.25"/>
    <row r="34017" s="1" customFormat="1" ht="15.75" x14ac:dyDescent="0.25"/>
    <row r="34018" s="1" customFormat="1" ht="15.75" x14ac:dyDescent="0.25"/>
    <row r="34019" s="1" customFormat="1" ht="15.75" x14ac:dyDescent="0.25"/>
    <row r="34020" s="1" customFormat="1" ht="15.75" x14ac:dyDescent="0.25"/>
    <row r="34021" s="1" customFormat="1" ht="15.75" x14ac:dyDescent="0.25"/>
    <row r="34022" s="1" customFormat="1" ht="15.75" x14ac:dyDescent="0.25"/>
    <row r="34023" s="1" customFormat="1" ht="15.75" x14ac:dyDescent="0.25"/>
    <row r="34024" s="1" customFormat="1" ht="15.75" x14ac:dyDescent="0.25"/>
    <row r="34025" s="1" customFormat="1" ht="15.75" x14ac:dyDescent="0.25"/>
    <row r="34026" s="1" customFormat="1" ht="15.75" x14ac:dyDescent="0.25"/>
    <row r="34027" s="1" customFormat="1" ht="15.75" x14ac:dyDescent="0.25"/>
    <row r="34028" s="1" customFormat="1" ht="15.75" x14ac:dyDescent="0.25"/>
    <row r="34029" s="1" customFormat="1" ht="15.75" x14ac:dyDescent="0.25"/>
    <row r="34030" s="1" customFormat="1" ht="15.75" x14ac:dyDescent="0.25"/>
    <row r="34031" s="1" customFormat="1" ht="15.75" x14ac:dyDescent="0.25"/>
    <row r="34032" s="1" customFormat="1" ht="15.75" x14ac:dyDescent="0.25"/>
    <row r="34033" s="1" customFormat="1" ht="15.75" x14ac:dyDescent="0.25"/>
    <row r="34034" s="1" customFormat="1" ht="15.75" x14ac:dyDescent="0.25"/>
    <row r="34035" s="1" customFormat="1" ht="15.75" x14ac:dyDescent="0.25"/>
    <row r="34036" s="1" customFormat="1" ht="15.75" x14ac:dyDescent="0.25"/>
    <row r="34037" s="1" customFormat="1" ht="15.75" x14ac:dyDescent="0.25"/>
    <row r="34038" s="1" customFormat="1" ht="15.75" x14ac:dyDescent="0.25"/>
    <row r="34039" s="1" customFormat="1" ht="15.75" x14ac:dyDescent="0.25"/>
    <row r="34040" s="1" customFormat="1" ht="15.75" x14ac:dyDescent="0.25"/>
    <row r="34041" s="1" customFormat="1" ht="15.75" x14ac:dyDescent="0.25"/>
    <row r="34042" s="1" customFormat="1" ht="15.75" x14ac:dyDescent="0.25"/>
    <row r="34043" s="1" customFormat="1" ht="15.75" x14ac:dyDescent="0.25"/>
    <row r="34044" s="1" customFormat="1" ht="15.75" x14ac:dyDescent="0.25"/>
    <row r="34045" s="1" customFormat="1" ht="15.75" x14ac:dyDescent="0.25"/>
    <row r="34046" s="1" customFormat="1" ht="15.75" x14ac:dyDescent="0.25"/>
    <row r="34047" s="1" customFormat="1" ht="15.75" x14ac:dyDescent="0.25"/>
    <row r="34048" s="1" customFormat="1" ht="15.75" x14ac:dyDescent="0.25"/>
    <row r="34049" s="1" customFormat="1" ht="15.75" x14ac:dyDescent="0.25"/>
    <row r="34050" s="1" customFormat="1" ht="15.75" x14ac:dyDescent="0.25"/>
    <row r="34051" s="1" customFormat="1" ht="15.75" x14ac:dyDescent="0.25"/>
    <row r="34052" s="1" customFormat="1" ht="15.75" x14ac:dyDescent="0.25"/>
    <row r="34053" s="1" customFormat="1" ht="15.75" x14ac:dyDescent="0.25"/>
    <row r="34054" s="1" customFormat="1" ht="15.75" x14ac:dyDescent="0.25"/>
    <row r="34055" s="1" customFormat="1" ht="15.75" x14ac:dyDescent="0.25"/>
    <row r="34056" s="1" customFormat="1" ht="15.75" x14ac:dyDescent="0.25"/>
    <row r="34057" s="1" customFormat="1" ht="15.75" x14ac:dyDescent="0.25"/>
    <row r="34058" s="1" customFormat="1" ht="15.75" x14ac:dyDescent="0.25"/>
    <row r="34059" s="1" customFormat="1" ht="15.75" x14ac:dyDescent="0.25"/>
    <row r="34060" s="1" customFormat="1" ht="15.75" x14ac:dyDescent="0.25"/>
    <row r="34061" s="1" customFormat="1" ht="15.75" x14ac:dyDescent="0.25"/>
    <row r="34062" s="1" customFormat="1" ht="15.75" x14ac:dyDescent="0.25"/>
    <row r="34063" s="1" customFormat="1" ht="15.75" x14ac:dyDescent="0.25"/>
    <row r="34064" s="1" customFormat="1" ht="15.75" x14ac:dyDescent="0.25"/>
    <row r="34065" s="1" customFormat="1" ht="15.75" x14ac:dyDescent="0.25"/>
    <row r="34066" s="1" customFormat="1" ht="15.75" x14ac:dyDescent="0.25"/>
    <row r="34067" s="1" customFormat="1" ht="15.75" x14ac:dyDescent="0.25"/>
    <row r="34068" s="1" customFormat="1" ht="15.75" x14ac:dyDescent="0.25"/>
    <row r="34069" s="1" customFormat="1" ht="15.75" x14ac:dyDescent="0.25"/>
    <row r="34070" s="1" customFormat="1" ht="15.75" x14ac:dyDescent="0.25"/>
    <row r="34071" s="1" customFormat="1" ht="15.75" x14ac:dyDescent="0.25"/>
    <row r="34072" s="1" customFormat="1" ht="15.75" x14ac:dyDescent="0.25"/>
    <row r="34073" s="1" customFormat="1" ht="15.75" x14ac:dyDescent="0.25"/>
    <row r="34074" s="1" customFormat="1" ht="15.75" x14ac:dyDescent="0.25"/>
    <row r="34075" s="1" customFormat="1" ht="15.75" x14ac:dyDescent="0.25"/>
    <row r="34076" s="1" customFormat="1" ht="15.75" x14ac:dyDescent="0.25"/>
    <row r="34077" s="1" customFormat="1" ht="15.75" x14ac:dyDescent="0.25"/>
    <row r="34078" s="1" customFormat="1" ht="15.75" x14ac:dyDescent="0.25"/>
    <row r="34079" s="1" customFormat="1" ht="15.75" x14ac:dyDescent="0.25"/>
    <row r="34080" s="1" customFormat="1" ht="15.75" x14ac:dyDescent="0.25"/>
    <row r="34081" s="1" customFormat="1" ht="15.75" x14ac:dyDescent="0.25"/>
    <row r="34082" s="1" customFormat="1" ht="15.75" x14ac:dyDescent="0.25"/>
    <row r="34083" s="1" customFormat="1" ht="15.75" x14ac:dyDescent="0.25"/>
    <row r="34084" s="1" customFormat="1" ht="15.75" x14ac:dyDescent="0.25"/>
    <row r="34085" s="1" customFormat="1" ht="15.75" x14ac:dyDescent="0.25"/>
    <row r="34086" s="1" customFormat="1" ht="15.75" x14ac:dyDescent="0.25"/>
    <row r="34087" s="1" customFormat="1" ht="15.75" x14ac:dyDescent="0.25"/>
    <row r="34088" s="1" customFormat="1" ht="15.75" x14ac:dyDescent="0.25"/>
    <row r="34089" s="1" customFormat="1" ht="15.75" x14ac:dyDescent="0.25"/>
    <row r="34090" s="1" customFormat="1" ht="15.75" x14ac:dyDescent="0.25"/>
    <row r="34091" s="1" customFormat="1" ht="15.75" x14ac:dyDescent="0.25"/>
    <row r="34092" s="1" customFormat="1" ht="15.75" x14ac:dyDescent="0.25"/>
    <row r="34093" s="1" customFormat="1" ht="15.75" x14ac:dyDescent="0.25"/>
    <row r="34094" s="1" customFormat="1" ht="15.75" x14ac:dyDescent="0.25"/>
    <row r="34095" s="1" customFormat="1" ht="15.75" x14ac:dyDescent="0.25"/>
    <row r="34096" s="1" customFormat="1" ht="15.75" x14ac:dyDescent="0.25"/>
    <row r="34097" s="1" customFormat="1" ht="15.75" x14ac:dyDescent="0.25"/>
    <row r="34098" s="1" customFormat="1" ht="15.75" x14ac:dyDescent="0.25"/>
    <row r="34099" s="1" customFormat="1" ht="15.75" x14ac:dyDescent="0.25"/>
    <row r="34100" s="1" customFormat="1" ht="15.75" x14ac:dyDescent="0.25"/>
    <row r="34101" s="1" customFormat="1" ht="15.75" x14ac:dyDescent="0.25"/>
    <row r="34102" s="1" customFormat="1" ht="15.75" x14ac:dyDescent="0.25"/>
    <row r="34103" s="1" customFormat="1" ht="15.75" x14ac:dyDescent="0.25"/>
    <row r="34104" s="1" customFormat="1" ht="15.75" x14ac:dyDescent="0.25"/>
    <row r="34105" s="1" customFormat="1" ht="15.75" x14ac:dyDescent="0.25"/>
    <row r="34106" s="1" customFormat="1" ht="15.75" x14ac:dyDescent="0.25"/>
    <row r="34107" s="1" customFormat="1" ht="15.75" x14ac:dyDescent="0.25"/>
    <row r="34108" s="1" customFormat="1" ht="15.75" x14ac:dyDescent="0.25"/>
    <row r="34109" s="1" customFormat="1" ht="15.75" x14ac:dyDescent="0.25"/>
    <row r="34110" s="1" customFormat="1" ht="15.75" x14ac:dyDescent="0.25"/>
    <row r="34111" s="1" customFormat="1" ht="15.75" x14ac:dyDescent="0.25"/>
    <row r="34112" s="1" customFormat="1" ht="15.75" x14ac:dyDescent="0.25"/>
    <row r="34113" s="1" customFormat="1" ht="15.75" x14ac:dyDescent="0.25"/>
    <row r="34114" s="1" customFormat="1" ht="15.75" x14ac:dyDescent="0.25"/>
    <row r="34115" s="1" customFormat="1" ht="15.75" x14ac:dyDescent="0.25"/>
    <row r="34116" s="1" customFormat="1" ht="15.75" x14ac:dyDescent="0.25"/>
    <row r="34117" s="1" customFormat="1" ht="15.75" x14ac:dyDescent="0.25"/>
    <row r="34118" s="1" customFormat="1" ht="15.75" x14ac:dyDescent="0.25"/>
    <row r="34119" s="1" customFormat="1" ht="15.75" x14ac:dyDescent="0.25"/>
    <row r="34120" s="1" customFormat="1" ht="15.75" x14ac:dyDescent="0.25"/>
    <row r="34121" s="1" customFormat="1" ht="15.75" x14ac:dyDescent="0.25"/>
    <row r="34122" s="1" customFormat="1" ht="15.75" x14ac:dyDescent="0.25"/>
    <row r="34123" s="1" customFormat="1" ht="15.75" x14ac:dyDescent="0.25"/>
    <row r="34124" s="1" customFormat="1" ht="15.75" x14ac:dyDescent="0.25"/>
    <row r="34125" s="1" customFormat="1" ht="15.75" x14ac:dyDescent="0.25"/>
    <row r="34126" s="1" customFormat="1" ht="15.75" x14ac:dyDescent="0.25"/>
    <row r="34127" s="1" customFormat="1" ht="15.75" x14ac:dyDescent="0.25"/>
    <row r="34128" s="1" customFormat="1" ht="15.75" x14ac:dyDescent="0.25"/>
    <row r="34129" s="1" customFormat="1" ht="15.75" x14ac:dyDescent="0.25"/>
    <row r="34130" s="1" customFormat="1" ht="15.75" x14ac:dyDescent="0.25"/>
    <row r="34131" s="1" customFormat="1" ht="15.75" x14ac:dyDescent="0.25"/>
    <row r="34132" s="1" customFormat="1" ht="15.75" x14ac:dyDescent="0.25"/>
    <row r="34133" s="1" customFormat="1" ht="15.75" x14ac:dyDescent="0.25"/>
    <row r="34134" s="1" customFormat="1" ht="15.75" x14ac:dyDescent="0.25"/>
    <row r="34135" s="1" customFormat="1" ht="15.75" x14ac:dyDescent="0.25"/>
    <row r="34136" s="1" customFormat="1" ht="15.75" x14ac:dyDescent="0.25"/>
    <row r="34137" s="1" customFormat="1" ht="15.75" x14ac:dyDescent="0.25"/>
    <row r="34138" s="1" customFormat="1" ht="15.75" x14ac:dyDescent="0.25"/>
    <row r="34139" s="1" customFormat="1" ht="15.75" x14ac:dyDescent="0.25"/>
    <row r="34140" s="1" customFormat="1" ht="15.75" x14ac:dyDescent="0.25"/>
    <row r="34141" s="1" customFormat="1" ht="15.75" x14ac:dyDescent="0.25"/>
    <row r="34142" s="1" customFormat="1" ht="15.75" x14ac:dyDescent="0.25"/>
    <row r="34143" s="1" customFormat="1" ht="15.75" x14ac:dyDescent="0.25"/>
    <row r="34144" s="1" customFormat="1" ht="15.75" x14ac:dyDescent="0.25"/>
    <row r="34145" s="1" customFormat="1" ht="15.75" x14ac:dyDescent="0.25"/>
    <row r="34146" s="1" customFormat="1" ht="15.75" x14ac:dyDescent="0.25"/>
    <row r="34147" s="1" customFormat="1" ht="15.75" x14ac:dyDescent="0.25"/>
    <row r="34148" s="1" customFormat="1" ht="15.75" x14ac:dyDescent="0.25"/>
    <row r="34149" s="1" customFormat="1" ht="15.75" x14ac:dyDescent="0.25"/>
    <row r="34150" s="1" customFormat="1" ht="15.75" x14ac:dyDescent="0.25"/>
    <row r="34151" s="1" customFormat="1" ht="15.75" x14ac:dyDescent="0.25"/>
    <row r="34152" s="1" customFormat="1" ht="15.75" x14ac:dyDescent="0.25"/>
    <row r="34153" s="1" customFormat="1" ht="15.75" x14ac:dyDescent="0.25"/>
    <row r="34154" s="1" customFormat="1" ht="15.75" x14ac:dyDescent="0.25"/>
    <row r="34155" s="1" customFormat="1" ht="15.75" x14ac:dyDescent="0.25"/>
    <row r="34156" s="1" customFormat="1" ht="15.75" x14ac:dyDescent="0.25"/>
    <row r="34157" s="1" customFormat="1" ht="15.75" x14ac:dyDescent="0.25"/>
    <row r="34158" s="1" customFormat="1" ht="15.75" x14ac:dyDescent="0.25"/>
    <row r="34159" s="1" customFormat="1" ht="15.75" x14ac:dyDescent="0.25"/>
    <row r="34160" s="1" customFormat="1" ht="15.75" x14ac:dyDescent="0.25"/>
    <row r="34161" s="1" customFormat="1" ht="15.75" x14ac:dyDescent="0.25"/>
    <row r="34162" s="1" customFormat="1" ht="15.75" x14ac:dyDescent="0.25"/>
    <row r="34163" s="1" customFormat="1" ht="15.75" x14ac:dyDescent="0.25"/>
    <row r="34164" s="1" customFormat="1" ht="15.75" x14ac:dyDescent="0.25"/>
    <row r="34165" s="1" customFormat="1" ht="15.75" x14ac:dyDescent="0.25"/>
    <row r="34166" s="1" customFormat="1" ht="15.75" x14ac:dyDescent="0.25"/>
    <row r="34167" s="1" customFormat="1" ht="15.75" x14ac:dyDescent="0.25"/>
    <row r="34168" s="1" customFormat="1" ht="15.75" x14ac:dyDescent="0.25"/>
    <row r="34169" s="1" customFormat="1" ht="15.75" x14ac:dyDescent="0.25"/>
    <row r="34170" s="1" customFormat="1" ht="15.75" x14ac:dyDescent="0.25"/>
    <row r="34171" s="1" customFormat="1" ht="15.75" x14ac:dyDescent="0.25"/>
    <row r="34172" s="1" customFormat="1" ht="15.75" x14ac:dyDescent="0.25"/>
    <row r="34173" s="1" customFormat="1" ht="15.75" x14ac:dyDescent="0.25"/>
    <row r="34174" s="1" customFormat="1" ht="15.75" x14ac:dyDescent="0.25"/>
    <row r="34175" s="1" customFormat="1" ht="15.75" x14ac:dyDescent="0.25"/>
    <row r="34176" s="1" customFormat="1" ht="15.75" x14ac:dyDescent="0.25"/>
    <row r="34177" s="1" customFormat="1" ht="15.75" x14ac:dyDescent="0.25"/>
    <row r="34178" s="1" customFormat="1" ht="15.75" x14ac:dyDescent="0.25"/>
    <row r="34179" s="1" customFormat="1" ht="15.75" x14ac:dyDescent="0.25"/>
    <row r="34180" s="1" customFormat="1" ht="15.75" x14ac:dyDescent="0.25"/>
    <row r="34181" s="1" customFormat="1" ht="15.75" x14ac:dyDescent="0.25"/>
    <row r="34182" s="1" customFormat="1" ht="15.75" x14ac:dyDescent="0.25"/>
    <row r="34183" s="1" customFormat="1" ht="15.75" x14ac:dyDescent="0.25"/>
    <row r="34184" s="1" customFormat="1" ht="15.75" x14ac:dyDescent="0.25"/>
    <row r="34185" s="1" customFormat="1" ht="15.75" x14ac:dyDescent="0.25"/>
    <row r="34186" s="1" customFormat="1" ht="15.75" x14ac:dyDescent="0.25"/>
    <row r="34187" s="1" customFormat="1" ht="15.75" x14ac:dyDescent="0.25"/>
    <row r="34188" s="1" customFormat="1" ht="15.75" x14ac:dyDescent="0.25"/>
    <row r="34189" s="1" customFormat="1" ht="15.75" x14ac:dyDescent="0.25"/>
    <row r="34190" s="1" customFormat="1" ht="15.75" x14ac:dyDescent="0.25"/>
    <row r="34191" s="1" customFormat="1" ht="15.75" x14ac:dyDescent="0.25"/>
    <row r="34192" s="1" customFormat="1" ht="15.75" x14ac:dyDescent="0.25"/>
    <row r="34193" s="1" customFormat="1" ht="15.75" x14ac:dyDescent="0.25"/>
    <row r="34194" s="1" customFormat="1" ht="15.75" x14ac:dyDescent="0.25"/>
    <row r="34195" s="1" customFormat="1" ht="15.75" x14ac:dyDescent="0.25"/>
    <row r="34196" s="1" customFormat="1" ht="15.75" x14ac:dyDescent="0.25"/>
    <row r="34197" s="1" customFormat="1" ht="15.75" x14ac:dyDescent="0.25"/>
    <row r="34198" s="1" customFormat="1" ht="15.75" x14ac:dyDescent="0.25"/>
    <row r="34199" s="1" customFormat="1" ht="15.75" x14ac:dyDescent="0.25"/>
    <row r="34200" s="1" customFormat="1" ht="15.75" x14ac:dyDescent="0.25"/>
    <row r="34201" s="1" customFormat="1" ht="15.75" x14ac:dyDescent="0.25"/>
    <row r="34202" s="1" customFormat="1" ht="15.75" x14ac:dyDescent="0.25"/>
    <row r="34203" s="1" customFormat="1" ht="15.75" x14ac:dyDescent="0.25"/>
    <row r="34204" s="1" customFormat="1" ht="15.75" x14ac:dyDescent="0.25"/>
    <row r="34205" s="1" customFormat="1" ht="15.75" x14ac:dyDescent="0.25"/>
    <row r="34206" s="1" customFormat="1" ht="15.75" x14ac:dyDescent="0.25"/>
    <row r="34207" s="1" customFormat="1" ht="15.75" x14ac:dyDescent="0.25"/>
    <row r="34208" s="1" customFormat="1" ht="15.75" x14ac:dyDescent="0.25"/>
    <row r="34209" s="1" customFormat="1" ht="15.75" x14ac:dyDescent="0.25"/>
    <row r="34210" s="1" customFormat="1" ht="15.75" x14ac:dyDescent="0.25"/>
    <row r="34211" s="1" customFormat="1" ht="15.75" x14ac:dyDescent="0.25"/>
    <row r="34212" s="1" customFormat="1" ht="15.75" x14ac:dyDescent="0.25"/>
    <row r="34213" s="1" customFormat="1" ht="15.75" x14ac:dyDescent="0.25"/>
    <row r="34214" s="1" customFormat="1" ht="15.75" x14ac:dyDescent="0.25"/>
    <row r="34215" s="1" customFormat="1" ht="15.75" x14ac:dyDescent="0.25"/>
    <row r="34216" s="1" customFormat="1" ht="15.75" x14ac:dyDescent="0.25"/>
    <row r="34217" s="1" customFormat="1" ht="15.75" x14ac:dyDescent="0.25"/>
    <row r="34218" s="1" customFormat="1" ht="15.75" x14ac:dyDescent="0.25"/>
    <row r="34219" s="1" customFormat="1" ht="15.75" x14ac:dyDescent="0.25"/>
    <row r="34220" s="1" customFormat="1" ht="15.75" x14ac:dyDescent="0.25"/>
    <row r="34221" s="1" customFormat="1" ht="15.75" x14ac:dyDescent="0.25"/>
    <row r="34222" s="1" customFormat="1" ht="15.75" x14ac:dyDescent="0.25"/>
    <row r="34223" s="1" customFormat="1" ht="15.75" x14ac:dyDescent="0.25"/>
    <row r="34224" s="1" customFormat="1" ht="15.75" x14ac:dyDescent="0.25"/>
    <row r="34225" s="1" customFormat="1" ht="15.75" x14ac:dyDescent="0.25"/>
    <row r="34226" s="1" customFormat="1" ht="15.75" x14ac:dyDescent="0.25"/>
    <row r="34227" s="1" customFormat="1" ht="15.75" x14ac:dyDescent="0.25"/>
    <row r="34228" s="1" customFormat="1" ht="15.75" x14ac:dyDescent="0.25"/>
    <row r="34229" s="1" customFormat="1" ht="15.75" x14ac:dyDescent="0.25"/>
    <row r="34230" s="1" customFormat="1" ht="15.75" x14ac:dyDescent="0.25"/>
    <row r="34231" s="1" customFormat="1" ht="15.75" x14ac:dyDescent="0.25"/>
    <row r="34232" s="1" customFormat="1" ht="15.75" x14ac:dyDescent="0.25"/>
    <row r="34233" s="1" customFormat="1" ht="15.75" x14ac:dyDescent="0.25"/>
    <row r="34234" s="1" customFormat="1" ht="15.75" x14ac:dyDescent="0.25"/>
    <row r="34235" s="1" customFormat="1" ht="15.75" x14ac:dyDescent="0.25"/>
    <row r="34236" s="1" customFormat="1" ht="15.75" x14ac:dyDescent="0.25"/>
    <row r="34237" s="1" customFormat="1" ht="15.75" x14ac:dyDescent="0.25"/>
    <row r="34238" s="1" customFormat="1" ht="15.75" x14ac:dyDescent="0.25"/>
    <row r="34239" s="1" customFormat="1" ht="15.75" x14ac:dyDescent="0.25"/>
    <row r="34240" s="1" customFormat="1" ht="15.75" x14ac:dyDescent="0.25"/>
    <row r="34241" s="1" customFormat="1" ht="15.75" x14ac:dyDescent="0.25"/>
    <row r="34242" s="1" customFormat="1" ht="15.75" x14ac:dyDescent="0.25"/>
    <row r="34243" s="1" customFormat="1" ht="15.75" x14ac:dyDescent="0.25"/>
    <row r="34244" s="1" customFormat="1" ht="15.75" x14ac:dyDescent="0.25"/>
    <row r="34245" s="1" customFormat="1" ht="15.75" x14ac:dyDescent="0.25"/>
    <row r="34246" s="1" customFormat="1" ht="15.75" x14ac:dyDescent="0.25"/>
    <row r="34247" s="1" customFormat="1" ht="15.75" x14ac:dyDescent="0.25"/>
    <row r="34248" s="1" customFormat="1" ht="15.75" x14ac:dyDescent="0.25"/>
    <row r="34249" s="1" customFormat="1" ht="15.75" x14ac:dyDescent="0.25"/>
    <row r="34250" s="1" customFormat="1" ht="15.75" x14ac:dyDescent="0.25"/>
    <row r="34251" s="1" customFormat="1" ht="15.75" x14ac:dyDescent="0.25"/>
    <row r="34252" s="1" customFormat="1" ht="15.75" x14ac:dyDescent="0.25"/>
    <row r="34253" s="1" customFormat="1" ht="15.75" x14ac:dyDescent="0.25"/>
    <row r="34254" s="1" customFormat="1" ht="15.75" x14ac:dyDescent="0.25"/>
    <row r="34255" s="1" customFormat="1" ht="15.75" x14ac:dyDescent="0.25"/>
    <row r="34256" s="1" customFormat="1" ht="15.75" x14ac:dyDescent="0.25"/>
    <row r="34257" s="1" customFormat="1" ht="15.75" x14ac:dyDescent="0.25"/>
    <row r="34258" s="1" customFormat="1" ht="15.75" x14ac:dyDescent="0.25"/>
    <row r="34259" s="1" customFormat="1" ht="15.75" x14ac:dyDescent="0.25"/>
    <row r="34260" s="1" customFormat="1" ht="15.75" x14ac:dyDescent="0.25"/>
    <row r="34261" s="1" customFormat="1" ht="15.75" x14ac:dyDescent="0.25"/>
    <row r="34262" s="1" customFormat="1" ht="15.75" x14ac:dyDescent="0.25"/>
    <row r="34263" s="1" customFormat="1" ht="15.75" x14ac:dyDescent="0.25"/>
    <row r="34264" s="1" customFormat="1" ht="15.75" x14ac:dyDescent="0.25"/>
    <row r="34265" s="1" customFormat="1" ht="15.75" x14ac:dyDescent="0.25"/>
    <row r="34266" s="1" customFormat="1" ht="15.75" x14ac:dyDescent="0.25"/>
    <row r="34267" s="1" customFormat="1" ht="15.75" x14ac:dyDescent="0.25"/>
    <row r="34268" s="1" customFormat="1" ht="15.75" x14ac:dyDescent="0.25"/>
    <row r="34269" s="1" customFormat="1" ht="15.75" x14ac:dyDescent="0.25"/>
    <row r="34270" s="1" customFormat="1" ht="15.75" x14ac:dyDescent="0.25"/>
    <row r="34271" s="1" customFormat="1" ht="15.75" x14ac:dyDescent="0.25"/>
    <row r="34272" s="1" customFormat="1" ht="15.75" x14ac:dyDescent="0.25"/>
    <row r="34273" s="1" customFormat="1" ht="15.75" x14ac:dyDescent="0.25"/>
    <row r="34274" s="1" customFormat="1" ht="15.75" x14ac:dyDescent="0.25"/>
    <row r="34275" s="1" customFormat="1" ht="15.75" x14ac:dyDescent="0.25"/>
    <row r="34276" s="1" customFormat="1" ht="15.75" x14ac:dyDescent="0.25"/>
    <row r="34277" s="1" customFormat="1" ht="15.75" x14ac:dyDescent="0.25"/>
    <row r="34278" s="1" customFormat="1" ht="15.75" x14ac:dyDescent="0.25"/>
    <row r="34279" s="1" customFormat="1" ht="15.75" x14ac:dyDescent="0.25"/>
    <row r="34280" s="1" customFormat="1" ht="15.75" x14ac:dyDescent="0.25"/>
    <row r="34281" s="1" customFormat="1" ht="15.75" x14ac:dyDescent="0.25"/>
    <row r="34282" s="1" customFormat="1" ht="15.75" x14ac:dyDescent="0.25"/>
    <row r="34283" s="1" customFormat="1" ht="15.75" x14ac:dyDescent="0.25"/>
    <row r="34284" s="1" customFormat="1" ht="15.75" x14ac:dyDescent="0.25"/>
    <row r="34285" s="1" customFormat="1" ht="15.75" x14ac:dyDescent="0.25"/>
    <row r="34286" s="1" customFormat="1" ht="15.75" x14ac:dyDescent="0.25"/>
    <row r="34287" s="1" customFormat="1" ht="15.75" x14ac:dyDescent="0.25"/>
    <row r="34288" s="1" customFormat="1" ht="15.75" x14ac:dyDescent="0.25"/>
    <row r="34289" s="1" customFormat="1" ht="15.75" x14ac:dyDescent="0.25"/>
    <row r="34290" s="1" customFormat="1" ht="15.75" x14ac:dyDescent="0.25"/>
    <row r="34291" s="1" customFormat="1" ht="15.75" x14ac:dyDescent="0.25"/>
    <row r="34292" s="1" customFormat="1" ht="15.75" x14ac:dyDescent="0.25"/>
    <row r="34293" s="1" customFormat="1" ht="15.75" x14ac:dyDescent="0.25"/>
    <row r="34294" s="1" customFormat="1" ht="15.75" x14ac:dyDescent="0.25"/>
    <row r="34295" s="1" customFormat="1" ht="15.75" x14ac:dyDescent="0.25"/>
    <row r="34296" s="1" customFormat="1" ht="15.75" x14ac:dyDescent="0.25"/>
    <row r="34297" s="1" customFormat="1" ht="15.75" x14ac:dyDescent="0.25"/>
    <row r="34298" s="1" customFormat="1" ht="15.75" x14ac:dyDescent="0.25"/>
    <row r="34299" s="1" customFormat="1" ht="15.75" x14ac:dyDescent="0.25"/>
    <row r="34300" s="1" customFormat="1" ht="15.75" x14ac:dyDescent="0.25"/>
    <row r="34301" s="1" customFormat="1" ht="15.75" x14ac:dyDescent="0.25"/>
    <row r="34302" s="1" customFormat="1" ht="15.75" x14ac:dyDescent="0.25"/>
    <row r="34303" s="1" customFormat="1" ht="15.75" x14ac:dyDescent="0.25"/>
    <row r="34304" s="1" customFormat="1" ht="15.75" x14ac:dyDescent="0.25"/>
    <row r="34305" s="1" customFormat="1" ht="15.75" x14ac:dyDescent="0.25"/>
    <row r="34306" s="1" customFormat="1" ht="15.75" x14ac:dyDescent="0.25"/>
    <row r="34307" s="1" customFormat="1" ht="15.75" x14ac:dyDescent="0.25"/>
    <row r="34308" s="1" customFormat="1" ht="15.75" x14ac:dyDescent="0.25"/>
    <row r="34309" s="1" customFormat="1" ht="15.75" x14ac:dyDescent="0.25"/>
    <row r="34310" s="1" customFormat="1" ht="15.75" x14ac:dyDescent="0.25"/>
    <row r="34311" s="1" customFormat="1" ht="15.75" x14ac:dyDescent="0.25"/>
    <row r="34312" s="1" customFormat="1" ht="15.75" x14ac:dyDescent="0.25"/>
    <row r="34313" s="1" customFormat="1" ht="15.75" x14ac:dyDescent="0.25"/>
    <row r="34314" s="1" customFormat="1" ht="15.75" x14ac:dyDescent="0.25"/>
    <row r="34315" s="1" customFormat="1" ht="15.75" x14ac:dyDescent="0.25"/>
    <row r="34316" s="1" customFormat="1" ht="15.75" x14ac:dyDescent="0.25"/>
    <row r="34317" s="1" customFormat="1" ht="15.75" x14ac:dyDescent="0.25"/>
    <row r="34318" s="1" customFormat="1" ht="15.75" x14ac:dyDescent="0.25"/>
    <row r="34319" s="1" customFormat="1" ht="15.75" x14ac:dyDescent="0.25"/>
    <row r="34320" s="1" customFormat="1" ht="15.75" x14ac:dyDescent="0.25"/>
    <row r="34321" s="1" customFormat="1" ht="15.75" x14ac:dyDescent="0.25"/>
    <row r="34322" s="1" customFormat="1" ht="15.75" x14ac:dyDescent="0.25"/>
    <row r="34323" s="1" customFormat="1" ht="15.75" x14ac:dyDescent="0.25"/>
    <row r="34324" s="1" customFormat="1" ht="15.75" x14ac:dyDescent="0.25"/>
    <row r="34325" s="1" customFormat="1" ht="15.75" x14ac:dyDescent="0.25"/>
    <row r="34326" s="1" customFormat="1" ht="15.75" x14ac:dyDescent="0.25"/>
    <row r="34327" s="1" customFormat="1" ht="15.75" x14ac:dyDescent="0.25"/>
    <row r="34328" s="1" customFormat="1" ht="15.75" x14ac:dyDescent="0.25"/>
    <row r="34329" s="1" customFormat="1" ht="15.75" x14ac:dyDescent="0.25"/>
    <row r="34330" s="1" customFormat="1" ht="15.75" x14ac:dyDescent="0.25"/>
    <row r="34331" s="1" customFormat="1" ht="15.75" x14ac:dyDescent="0.25"/>
    <row r="34332" s="1" customFormat="1" ht="15.75" x14ac:dyDescent="0.25"/>
    <row r="34333" s="1" customFormat="1" ht="15.75" x14ac:dyDescent="0.25"/>
    <row r="34334" s="1" customFormat="1" ht="15.75" x14ac:dyDescent="0.25"/>
    <row r="34335" s="1" customFormat="1" ht="15.75" x14ac:dyDescent="0.25"/>
    <row r="34336" s="1" customFormat="1" ht="15.75" x14ac:dyDescent="0.25"/>
    <row r="34337" s="1" customFormat="1" ht="15.75" x14ac:dyDescent="0.25"/>
    <row r="34338" s="1" customFormat="1" ht="15.75" x14ac:dyDescent="0.25"/>
    <row r="34339" s="1" customFormat="1" ht="15.75" x14ac:dyDescent="0.25"/>
    <row r="34340" s="1" customFormat="1" ht="15.75" x14ac:dyDescent="0.25"/>
    <row r="34341" s="1" customFormat="1" ht="15.75" x14ac:dyDescent="0.25"/>
    <row r="34342" s="1" customFormat="1" ht="15.75" x14ac:dyDescent="0.25"/>
    <row r="34343" s="1" customFormat="1" ht="15.75" x14ac:dyDescent="0.25"/>
    <row r="34344" s="1" customFormat="1" ht="15.75" x14ac:dyDescent="0.25"/>
    <row r="34345" s="1" customFormat="1" ht="15.75" x14ac:dyDescent="0.25"/>
    <row r="34346" s="1" customFormat="1" ht="15.75" x14ac:dyDescent="0.25"/>
    <row r="34347" s="1" customFormat="1" ht="15.75" x14ac:dyDescent="0.25"/>
    <row r="34348" s="1" customFormat="1" ht="15.75" x14ac:dyDescent="0.25"/>
    <row r="34349" s="1" customFormat="1" ht="15.75" x14ac:dyDescent="0.25"/>
    <row r="34350" s="1" customFormat="1" ht="15.75" x14ac:dyDescent="0.25"/>
    <row r="34351" s="1" customFormat="1" ht="15.75" x14ac:dyDescent="0.25"/>
    <row r="34352" s="1" customFormat="1" ht="15.75" x14ac:dyDescent="0.25"/>
    <row r="34353" s="1" customFormat="1" ht="15.75" x14ac:dyDescent="0.25"/>
    <row r="34354" s="1" customFormat="1" ht="15.75" x14ac:dyDescent="0.25"/>
    <row r="34355" s="1" customFormat="1" ht="15.75" x14ac:dyDescent="0.25"/>
    <row r="34356" s="1" customFormat="1" ht="15.75" x14ac:dyDescent="0.25"/>
    <row r="34357" s="1" customFormat="1" ht="15.75" x14ac:dyDescent="0.25"/>
    <row r="34358" s="1" customFormat="1" ht="15.75" x14ac:dyDescent="0.25"/>
    <row r="34359" s="1" customFormat="1" ht="15.75" x14ac:dyDescent="0.25"/>
    <row r="34360" s="1" customFormat="1" ht="15.75" x14ac:dyDescent="0.25"/>
    <row r="34361" s="1" customFormat="1" ht="15.75" x14ac:dyDescent="0.25"/>
    <row r="34362" s="1" customFormat="1" ht="15.75" x14ac:dyDescent="0.25"/>
    <row r="34363" s="1" customFormat="1" ht="15.75" x14ac:dyDescent="0.25"/>
    <row r="34364" s="1" customFormat="1" ht="15.75" x14ac:dyDescent="0.25"/>
    <row r="34365" s="1" customFormat="1" ht="15.75" x14ac:dyDescent="0.25"/>
    <row r="34366" s="1" customFormat="1" ht="15.75" x14ac:dyDescent="0.25"/>
    <row r="34367" s="1" customFormat="1" ht="15.75" x14ac:dyDescent="0.25"/>
    <row r="34368" s="1" customFormat="1" ht="15.75" x14ac:dyDescent="0.25"/>
    <row r="34369" s="1" customFormat="1" ht="15.75" x14ac:dyDescent="0.25"/>
    <row r="34370" s="1" customFormat="1" ht="15.75" x14ac:dyDescent="0.25"/>
    <row r="34371" s="1" customFormat="1" ht="15.75" x14ac:dyDescent="0.25"/>
    <row r="34372" s="1" customFormat="1" ht="15.75" x14ac:dyDescent="0.25"/>
    <row r="34373" s="1" customFormat="1" ht="15.75" x14ac:dyDescent="0.25"/>
    <row r="34374" s="1" customFormat="1" ht="15.75" x14ac:dyDescent="0.25"/>
    <row r="34375" s="1" customFormat="1" ht="15.75" x14ac:dyDescent="0.25"/>
    <row r="34376" s="1" customFormat="1" ht="15.75" x14ac:dyDescent="0.25"/>
    <row r="34377" s="1" customFormat="1" ht="15.75" x14ac:dyDescent="0.25"/>
    <row r="34378" s="1" customFormat="1" ht="15.75" x14ac:dyDescent="0.25"/>
    <row r="34379" s="1" customFormat="1" ht="15.75" x14ac:dyDescent="0.25"/>
    <row r="34380" s="1" customFormat="1" ht="15.75" x14ac:dyDescent="0.25"/>
    <row r="34381" s="1" customFormat="1" ht="15.75" x14ac:dyDescent="0.25"/>
    <row r="34382" s="1" customFormat="1" ht="15.75" x14ac:dyDescent="0.25"/>
    <row r="34383" s="1" customFormat="1" ht="15.75" x14ac:dyDescent="0.25"/>
    <row r="34384" s="1" customFormat="1" ht="15.75" x14ac:dyDescent="0.25"/>
    <row r="34385" s="1" customFormat="1" ht="15.75" x14ac:dyDescent="0.25"/>
    <row r="34386" s="1" customFormat="1" ht="15.75" x14ac:dyDescent="0.25"/>
    <row r="34387" s="1" customFormat="1" ht="15.75" x14ac:dyDescent="0.25"/>
    <row r="34388" s="1" customFormat="1" ht="15.75" x14ac:dyDescent="0.25"/>
    <row r="34389" s="1" customFormat="1" ht="15.75" x14ac:dyDescent="0.25"/>
    <row r="34390" s="1" customFormat="1" ht="15.75" x14ac:dyDescent="0.25"/>
    <row r="34391" s="1" customFormat="1" ht="15.75" x14ac:dyDescent="0.25"/>
    <row r="34392" s="1" customFormat="1" ht="15.75" x14ac:dyDescent="0.25"/>
    <row r="34393" s="1" customFormat="1" ht="15.75" x14ac:dyDescent="0.25"/>
    <row r="34394" s="1" customFormat="1" ht="15.75" x14ac:dyDescent="0.25"/>
    <row r="34395" s="1" customFormat="1" ht="15.75" x14ac:dyDescent="0.25"/>
    <row r="34396" s="1" customFormat="1" ht="15.75" x14ac:dyDescent="0.25"/>
    <row r="34397" s="1" customFormat="1" ht="15.75" x14ac:dyDescent="0.25"/>
    <row r="34398" s="1" customFormat="1" ht="15.75" x14ac:dyDescent="0.25"/>
    <row r="34399" s="1" customFormat="1" ht="15.75" x14ac:dyDescent="0.25"/>
    <row r="34400" s="1" customFormat="1" ht="15.75" x14ac:dyDescent="0.25"/>
    <row r="34401" s="1" customFormat="1" ht="15.75" x14ac:dyDescent="0.25"/>
    <row r="34402" s="1" customFormat="1" ht="15.75" x14ac:dyDescent="0.25"/>
    <row r="34403" s="1" customFormat="1" ht="15.75" x14ac:dyDescent="0.25"/>
    <row r="34404" s="1" customFormat="1" ht="15.75" x14ac:dyDescent="0.25"/>
    <row r="34405" s="1" customFormat="1" ht="15.75" x14ac:dyDescent="0.25"/>
    <row r="34406" s="1" customFormat="1" ht="15.75" x14ac:dyDescent="0.25"/>
    <row r="34407" s="1" customFormat="1" ht="15.75" x14ac:dyDescent="0.25"/>
    <row r="34408" s="1" customFormat="1" ht="15.75" x14ac:dyDescent="0.25"/>
    <row r="34409" s="1" customFormat="1" ht="15.75" x14ac:dyDescent="0.25"/>
    <row r="34410" s="1" customFormat="1" ht="15.75" x14ac:dyDescent="0.25"/>
    <row r="34411" s="1" customFormat="1" ht="15.75" x14ac:dyDescent="0.25"/>
    <row r="34412" s="1" customFormat="1" ht="15.75" x14ac:dyDescent="0.25"/>
    <row r="34413" s="1" customFormat="1" ht="15.75" x14ac:dyDescent="0.25"/>
    <row r="34414" s="1" customFormat="1" ht="15.75" x14ac:dyDescent="0.25"/>
    <row r="34415" s="1" customFormat="1" ht="15.75" x14ac:dyDescent="0.25"/>
    <row r="34416" s="1" customFormat="1" ht="15.75" x14ac:dyDescent="0.25"/>
    <row r="34417" s="1" customFormat="1" ht="15.75" x14ac:dyDescent="0.25"/>
    <row r="34418" s="1" customFormat="1" ht="15.75" x14ac:dyDescent="0.25"/>
    <row r="34419" s="1" customFormat="1" ht="15.75" x14ac:dyDescent="0.25"/>
    <row r="34420" s="1" customFormat="1" ht="15.75" x14ac:dyDescent="0.25"/>
    <row r="34421" s="1" customFormat="1" ht="15.75" x14ac:dyDescent="0.25"/>
    <row r="34422" s="1" customFormat="1" ht="15.75" x14ac:dyDescent="0.25"/>
    <row r="34423" s="1" customFormat="1" ht="15.75" x14ac:dyDescent="0.25"/>
    <row r="34424" s="1" customFormat="1" ht="15.75" x14ac:dyDescent="0.25"/>
    <row r="34425" s="1" customFormat="1" ht="15.75" x14ac:dyDescent="0.25"/>
    <row r="34426" s="1" customFormat="1" ht="15.75" x14ac:dyDescent="0.25"/>
    <row r="34427" s="1" customFormat="1" ht="15.75" x14ac:dyDescent="0.25"/>
    <row r="34428" s="1" customFormat="1" ht="15.75" x14ac:dyDescent="0.25"/>
    <row r="34429" s="1" customFormat="1" ht="15.75" x14ac:dyDescent="0.25"/>
    <row r="34430" s="1" customFormat="1" ht="15.75" x14ac:dyDescent="0.25"/>
    <row r="34431" s="1" customFormat="1" ht="15.75" x14ac:dyDescent="0.25"/>
    <row r="34432" s="1" customFormat="1" ht="15.75" x14ac:dyDescent="0.25"/>
    <row r="34433" s="1" customFormat="1" ht="15.75" x14ac:dyDescent="0.25"/>
    <row r="34434" s="1" customFormat="1" ht="15.75" x14ac:dyDescent="0.25"/>
    <row r="34435" s="1" customFormat="1" ht="15.75" x14ac:dyDescent="0.25"/>
    <row r="34436" s="1" customFormat="1" ht="15.75" x14ac:dyDescent="0.25"/>
    <row r="34437" s="1" customFormat="1" ht="15.75" x14ac:dyDescent="0.25"/>
    <row r="34438" s="1" customFormat="1" ht="15.75" x14ac:dyDescent="0.25"/>
    <row r="34439" s="1" customFormat="1" ht="15.75" x14ac:dyDescent="0.25"/>
    <row r="34440" s="1" customFormat="1" ht="15.75" x14ac:dyDescent="0.25"/>
    <row r="34441" s="1" customFormat="1" ht="15.75" x14ac:dyDescent="0.25"/>
    <row r="34442" s="1" customFormat="1" ht="15.75" x14ac:dyDescent="0.25"/>
    <row r="34443" s="1" customFormat="1" ht="15.75" x14ac:dyDescent="0.25"/>
    <row r="34444" s="1" customFormat="1" ht="15.75" x14ac:dyDescent="0.25"/>
    <row r="34445" s="1" customFormat="1" ht="15.75" x14ac:dyDescent="0.25"/>
    <row r="34446" s="1" customFormat="1" ht="15.75" x14ac:dyDescent="0.25"/>
    <row r="34447" s="1" customFormat="1" ht="15.75" x14ac:dyDescent="0.25"/>
    <row r="34448" s="1" customFormat="1" ht="15.75" x14ac:dyDescent="0.25"/>
    <row r="34449" s="1" customFormat="1" ht="15.75" x14ac:dyDescent="0.25"/>
    <row r="34450" s="1" customFormat="1" ht="15.75" x14ac:dyDescent="0.25"/>
    <row r="34451" s="1" customFormat="1" ht="15.75" x14ac:dyDescent="0.25"/>
    <row r="34452" s="1" customFormat="1" ht="15.75" x14ac:dyDescent="0.25"/>
    <row r="34453" s="1" customFormat="1" ht="15.75" x14ac:dyDescent="0.25"/>
    <row r="34454" s="1" customFormat="1" ht="15.75" x14ac:dyDescent="0.25"/>
    <row r="34455" s="1" customFormat="1" ht="15.75" x14ac:dyDescent="0.25"/>
    <row r="34456" s="1" customFormat="1" ht="15.75" x14ac:dyDescent="0.25"/>
    <row r="34457" s="1" customFormat="1" ht="15.75" x14ac:dyDescent="0.25"/>
    <row r="34458" s="1" customFormat="1" ht="15.75" x14ac:dyDescent="0.25"/>
    <row r="34459" s="1" customFormat="1" ht="15.75" x14ac:dyDescent="0.25"/>
    <row r="34460" s="1" customFormat="1" ht="15.75" x14ac:dyDescent="0.25"/>
    <row r="34461" s="1" customFormat="1" ht="15.75" x14ac:dyDescent="0.25"/>
    <row r="34462" s="1" customFormat="1" ht="15.75" x14ac:dyDescent="0.25"/>
    <row r="34463" s="1" customFormat="1" ht="15.75" x14ac:dyDescent="0.25"/>
    <row r="34464" s="1" customFormat="1" ht="15.75" x14ac:dyDescent="0.25"/>
    <row r="34465" s="1" customFormat="1" ht="15.75" x14ac:dyDescent="0.25"/>
    <row r="34466" s="1" customFormat="1" ht="15.75" x14ac:dyDescent="0.25"/>
    <row r="34467" s="1" customFormat="1" ht="15.75" x14ac:dyDescent="0.25"/>
    <row r="34468" s="1" customFormat="1" ht="15.75" x14ac:dyDescent="0.25"/>
    <row r="34469" s="1" customFormat="1" ht="15.75" x14ac:dyDescent="0.25"/>
    <row r="34470" s="1" customFormat="1" ht="15.75" x14ac:dyDescent="0.25"/>
    <row r="34471" s="1" customFormat="1" ht="15.75" x14ac:dyDescent="0.25"/>
    <row r="34472" s="1" customFormat="1" ht="15.75" x14ac:dyDescent="0.25"/>
    <row r="34473" s="1" customFormat="1" ht="15.75" x14ac:dyDescent="0.25"/>
    <row r="34474" s="1" customFormat="1" ht="15.75" x14ac:dyDescent="0.25"/>
    <row r="34475" s="1" customFormat="1" ht="15.75" x14ac:dyDescent="0.25"/>
    <row r="34476" s="1" customFormat="1" ht="15.75" x14ac:dyDescent="0.25"/>
    <row r="34477" s="1" customFormat="1" ht="15.75" x14ac:dyDescent="0.25"/>
    <row r="34478" s="1" customFormat="1" ht="15.75" x14ac:dyDescent="0.25"/>
    <row r="34479" s="1" customFormat="1" ht="15.75" x14ac:dyDescent="0.25"/>
    <row r="34480" s="1" customFormat="1" ht="15.75" x14ac:dyDescent="0.25"/>
    <row r="34481" s="1" customFormat="1" ht="15.75" x14ac:dyDescent="0.25"/>
    <row r="34482" s="1" customFormat="1" ht="15.75" x14ac:dyDescent="0.25"/>
    <row r="34483" s="1" customFormat="1" ht="15.75" x14ac:dyDescent="0.25"/>
    <row r="34484" s="1" customFormat="1" ht="15.75" x14ac:dyDescent="0.25"/>
    <row r="34485" s="1" customFormat="1" ht="15.75" x14ac:dyDescent="0.25"/>
    <row r="34486" s="1" customFormat="1" ht="15.75" x14ac:dyDescent="0.25"/>
    <row r="34487" s="1" customFormat="1" ht="15.75" x14ac:dyDescent="0.25"/>
    <row r="34488" s="1" customFormat="1" ht="15.75" x14ac:dyDescent="0.25"/>
    <row r="34489" s="1" customFormat="1" ht="15.75" x14ac:dyDescent="0.25"/>
    <row r="34490" s="1" customFormat="1" ht="15.75" x14ac:dyDescent="0.25"/>
    <row r="34491" s="1" customFormat="1" ht="15.75" x14ac:dyDescent="0.25"/>
    <row r="34492" s="1" customFormat="1" ht="15.75" x14ac:dyDescent="0.25"/>
    <row r="34493" s="1" customFormat="1" ht="15.75" x14ac:dyDescent="0.25"/>
    <row r="34494" s="1" customFormat="1" ht="15.75" x14ac:dyDescent="0.25"/>
    <row r="34495" s="1" customFormat="1" ht="15.75" x14ac:dyDescent="0.25"/>
    <row r="34496" s="1" customFormat="1" ht="15.75" x14ac:dyDescent="0.25"/>
    <row r="34497" s="1" customFormat="1" ht="15.75" x14ac:dyDescent="0.25"/>
    <row r="34498" s="1" customFormat="1" ht="15.75" x14ac:dyDescent="0.25"/>
    <row r="34499" s="1" customFormat="1" ht="15.75" x14ac:dyDescent="0.25"/>
    <row r="34500" s="1" customFormat="1" ht="15.75" x14ac:dyDescent="0.25"/>
    <row r="34501" s="1" customFormat="1" ht="15.75" x14ac:dyDescent="0.25"/>
    <row r="34502" s="1" customFormat="1" ht="15.75" x14ac:dyDescent="0.25"/>
    <row r="34503" s="1" customFormat="1" ht="15.75" x14ac:dyDescent="0.25"/>
    <row r="34504" s="1" customFormat="1" ht="15.75" x14ac:dyDescent="0.25"/>
    <row r="34505" s="1" customFormat="1" ht="15.75" x14ac:dyDescent="0.25"/>
    <row r="34506" s="1" customFormat="1" ht="15.75" x14ac:dyDescent="0.25"/>
    <row r="34507" s="1" customFormat="1" ht="15.75" x14ac:dyDescent="0.25"/>
    <row r="34508" s="1" customFormat="1" ht="15.75" x14ac:dyDescent="0.25"/>
    <row r="34509" s="1" customFormat="1" ht="15.75" x14ac:dyDescent="0.25"/>
    <row r="34510" s="1" customFormat="1" ht="15.75" x14ac:dyDescent="0.25"/>
    <row r="34511" s="1" customFormat="1" ht="15.75" x14ac:dyDescent="0.25"/>
    <row r="34512" s="1" customFormat="1" ht="15.75" x14ac:dyDescent="0.25"/>
    <row r="34513" s="1" customFormat="1" ht="15.75" x14ac:dyDescent="0.25"/>
    <row r="34514" s="1" customFormat="1" ht="15.75" x14ac:dyDescent="0.25"/>
    <row r="34515" s="1" customFormat="1" ht="15.75" x14ac:dyDescent="0.25"/>
    <row r="34516" s="1" customFormat="1" ht="15.75" x14ac:dyDescent="0.25"/>
    <row r="34517" s="1" customFormat="1" ht="15.75" x14ac:dyDescent="0.25"/>
    <row r="34518" s="1" customFormat="1" ht="15.75" x14ac:dyDescent="0.25"/>
    <row r="34519" s="1" customFormat="1" ht="15.75" x14ac:dyDescent="0.25"/>
    <row r="34520" s="1" customFormat="1" ht="15.75" x14ac:dyDescent="0.25"/>
    <row r="34521" s="1" customFormat="1" ht="15.75" x14ac:dyDescent="0.25"/>
    <row r="34522" s="1" customFormat="1" ht="15.75" x14ac:dyDescent="0.25"/>
    <row r="34523" s="1" customFormat="1" ht="15.75" x14ac:dyDescent="0.25"/>
    <row r="34524" s="1" customFormat="1" ht="15.75" x14ac:dyDescent="0.25"/>
    <row r="34525" s="1" customFormat="1" ht="15.75" x14ac:dyDescent="0.25"/>
    <row r="34526" s="1" customFormat="1" ht="15.75" x14ac:dyDescent="0.25"/>
    <row r="34527" s="1" customFormat="1" ht="15.75" x14ac:dyDescent="0.25"/>
    <row r="34528" s="1" customFormat="1" ht="15.75" x14ac:dyDescent="0.25"/>
    <row r="34529" s="1" customFormat="1" ht="15.75" x14ac:dyDescent="0.25"/>
    <row r="34530" s="1" customFormat="1" ht="15.75" x14ac:dyDescent="0.25"/>
    <row r="34531" s="1" customFormat="1" ht="15.75" x14ac:dyDescent="0.25"/>
    <row r="34532" s="1" customFormat="1" ht="15.75" x14ac:dyDescent="0.25"/>
    <row r="34533" s="1" customFormat="1" ht="15.75" x14ac:dyDescent="0.25"/>
    <row r="34534" s="1" customFormat="1" ht="15.75" x14ac:dyDescent="0.25"/>
    <row r="34535" s="1" customFormat="1" ht="15.75" x14ac:dyDescent="0.25"/>
    <row r="34536" s="1" customFormat="1" ht="15.75" x14ac:dyDescent="0.25"/>
    <row r="34537" s="1" customFormat="1" ht="15.75" x14ac:dyDescent="0.25"/>
    <row r="34538" s="1" customFormat="1" ht="15.75" x14ac:dyDescent="0.25"/>
    <row r="34539" s="1" customFormat="1" ht="15.75" x14ac:dyDescent="0.25"/>
    <row r="34540" s="1" customFormat="1" ht="15.75" x14ac:dyDescent="0.25"/>
    <row r="34541" s="1" customFormat="1" ht="15.75" x14ac:dyDescent="0.25"/>
    <row r="34542" s="1" customFormat="1" ht="15.75" x14ac:dyDescent="0.25"/>
    <row r="34543" s="1" customFormat="1" ht="15.75" x14ac:dyDescent="0.25"/>
    <row r="34544" s="1" customFormat="1" ht="15.75" x14ac:dyDescent="0.25"/>
    <row r="34545" s="1" customFormat="1" ht="15.75" x14ac:dyDescent="0.25"/>
    <row r="34546" s="1" customFormat="1" ht="15.75" x14ac:dyDescent="0.25"/>
    <row r="34547" s="1" customFormat="1" ht="15.75" x14ac:dyDescent="0.25"/>
    <row r="34548" s="1" customFormat="1" ht="15.75" x14ac:dyDescent="0.25"/>
    <row r="34549" s="1" customFormat="1" ht="15.75" x14ac:dyDescent="0.25"/>
    <row r="34550" s="1" customFormat="1" ht="15.75" x14ac:dyDescent="0.25"/>
    <row r="34551" s="1" customFormat="1" ht="15.75" x14ac:dyDescent="0.25"/>
    <row r="34552" s="1" customFormat="1" ht="15.75" x14ac:dyDescent="0.25"/>
    <row r="34553" s="1" customFormat="1" ht="15.75" x14ac:dyDescent="0.25"/>
    <row r="34554" s="1" customFormat="1" ht="15.75" x14ac:dyDescent="0.25"/>
    <row r="34555" s="1" customFormat="1" ht="15.75" x14ac:dyDescent="0.25"/>
    <row r="34556" s="1" customFormat="1" ht="15.75" x14ac:dyDescent="0.25"/>
    <row r="34557" s="1" customFormat="1" ht="15.75" x14ac:dyDescent="0.25"/>
    <row r="34558" s="1" customFormat="1" ht="15.75" x14ac:dyDescent="0.25"/>
    <row r="34559" s="1" customFormat="1" ht="15.75" x14ac:dyDescent="0.25"/>
    <row r="34560" s="1" customFormat="1" ht="15.75" x14ac:dyDescent="0.25"/>
    <row r="34561" s="1" customFormat="1" ht="15.75" x14ac:dyDescent="0.25"/>
    <row r="34562" s="1" customFormat="1" ht="15.75" x14ac:dyDescent="0.25"/>
    <row r="34563" s="1" customFormat="1" ht="15.75" x14ac:dyDescent="0.25"/>
    <row r="34564" s="1" customFormat="1" ht="15.75" x14ac:dyDescent="0.25"/>
    <row r="34565" s="1" customFormat="1" ht="15.75" x14ac:dyDescent="0.25"/>
    <row r="34566" s="1" customFormat="1" ht="15.75" x14ac:dyDescent="0.25"/>
    <row r="34567" s="1" customFormat="1" ht="15.75" x14ac:dyDescent="0.25"/>
    <row r="34568" s="1" customFormat="1" ht="15.75" x14ac:dyDescent="0.25"/>
    <row r="34569" s="1" customFormat="1" ht="15.75" x14ac:dyDescent="0.25"/>
    <row r="34570" s="1" customFormat="1" ht="15.75" x14ac:dyDescent="0.25"/>
    <row r="34571" s="1" customFormat="1" ht="15.75" x14ac:dyDescent="0.25"/>
    <row r="34572" s="1" customFormat="1" ht="15.75" x14ac:dyDescent="0.25"/>
    <row r="34573" s="1" customFormat="1" ht="15.75" x14ac:dyDescent="0.25"/>
    <row r="34574" s="1" customFormat="1" ht="15.75" x14ac:dyDescent="0.25"/>
    <row r="34575" s="1" customFormat="1" ht="15.75" x14ac:dyDescent="0.25"/>
    <row r="34576" s="1" customFormat="1" ht="15.75" x14ac:dyDescent="0.25"/>
    <row r="34577" s="1" customFormat="1" ht="15.75" x14ac:dyDescent="0.25"/>
    <row r="34578" s="1" customFormat="1" ht="15.75" x14ac:dyDescent="0.25"/>
    <row r="34579" s="1" customFormat="1" ht="15.75" x14ac:dyDescent="0.25"/>
    <row r="34580" s="1" customFormat="1" ht="15.75" x14ac:dyDescent="0.25"/>
    <row r="34581" s="1" customFormat="1" ht="15.75" x14ac:dyDescent="0.25"/>
    <row r="34582" s="1" customFormat="1" ht="15.75" x14ac:dyDescent="0.25"/>
    <row r="34583" s="1" customFormat="1" ht="15.75" x14ac:dyDescent="0.25"/>
    <row r="34584" s="1" customFormat="1" ht="15.75" x14ac:dyDescent="0.25"/>
    <row r="34585" s="1" customFormat="1" ht="15.75" x14ac:dyDescent="0.25"/>
    <row r="34586" s="1" customFormat="1" ht="15.75" x14ac:dyDescent="0.25"/>
    <row r="34587" s="1" customFormat="1" ht="15.75" x14ac:dyDescent="0.25"/>
    <row r="34588" s="1" customFormat="1" ht="15.75" x14ac:dyDescent="0.25"/>
    <row r="34589" s="1" customFormat="1" ht="15.75" x14ac:dyDescent="0.25"/>
    <row r="34590" s="1" customFormat="1" ht="15.75" x14ac:dyDescent="0.25"/>
    <row r="34591" s="1" customFormat="1" ht="15.75" x14ac:dyDescent="0.25"/>
    <row r="34592" s="1" customFormat="1" ht="15.75" x14ac:dyDescent="0.25"/>
    <row r="34593" s="1" customFormat="1" ht="15.75" x14ac:dyDescent="0.25"/>
    <row r="34594" s="1" customFormat="1" ht="15.75" x14ac:dyDescent="0.25"/>
    <row r="34595" s="1" customFormat="1" ht="15.75" x14ac:dyDescent="0.25"/>
    <row r="34596" s="1" customFormat="1" ht="15.75" x14ac:dyDescent="0.25"/>
    <row r="34597" s="1" customFormat="1" ht="15.75" x14ac:dyDescent="0.25"/>
    <row r="34598" s="1" customFormat="1" ht="15.75" x14ac:dyDescent="0.25"/>
    <row r="34599" s="1" customFormat="1" ht="15.75" x14ac:dyDescent="0.25"/>
    <row r="34600" s="1" customFormat="1" ht="15.75" x14ac:dyDescent="0.25"/>
    <row r="34601" s="1" customFormat="1" ht="15.75" x14ac:dyDescent="0.25"/>
    <row r="34602" s="1" customFormat="1" ht="15.75" x14ac:dyDescent="0.25"/>
    <row r="34603" s="1" customFormat="1" ht="15.75" x14ac:dyDescent="0.25"/>
    <row r="34604" s="1" customFormat="1" ht="15.75" x14ac:dyDescent="0.25"/>
    <row r="34605" s="1" customFormat="1" ht="15.75" x14ac:dyDescent="0.25"/>
    <row r="34606" s="1" customFormat="1" ht="15.75" x14ac:dyDescent="0.25"/>
    <row r="34607" s="1" customFormat="1" ht="15.75" x14ac:dyDescent="0.25"/>
    <row r="34608" s="1" customFormat="1" ht="15.75" x14ac:dyDescent="0.25"/>
    <row r="34609" s="1" customFormat="1" ht="15.75" x14ac:dyDescent="0.25"/>
    <row r="34610" s="1" customFormat="1" ht="15.75" x14ac:dyDescent="0.25"/>
    <row r="34611" s="1" customFormat="1" ht="15.75" x14ac:dyDescent="0.25"/>
    <row r="34612" s="1" customFormat="1" ht="15.75" x14ac:dyDescent="0.25"/>
    <row r="34613" s="1" customFormat="1" ht="15.75" x14ac:dyDescent="0.25"/>
    <row r="34614" s="1" customFormat="1" ht="15.75" x14ac:dyDescent="0.25"/>
    <row r="34615" s="1" customFormat="1" ht="15.75" x14ac:dyDescent="0.25"/>
    <row r="34616" s="1" customFormat="1" ht="15.75" x14ac:dyDescent="0.25"/>
    <row r="34617" s="1" customFormat="1" ht="15.75" x14ac:dyDescent="0.25"/>
    <row r="34618" s="1" customFormat="1" ht="15.75" x14ac:dyDescent="0.25"/>
    <row r="34619" s="1" customFormat="1" ht="15.75" x14ac:dyDescent="0.25"/>
    <row r="34620" s="1" customFormat="1" ht="15.75" x14ac:dyDescent="0.25"/>
    <row r="34621" s="1" customFormat="1" ht="15.75" x14ac:dyDescent="0.25"/>
    <row r="34622" s="1" customFormat="1" ht="15.75" x14ac:dyDescent="0.25"/>
    <row r="34623" s="1" customFormat="1" ht="15.75" x14ac:dyDescent="0.25"/>
    <row r="34624" s="1" customFormat="1" ht="15.75" x14ac:dyDescent="0.25"/>
    <row r="34625" s="1" customFormat="1" ht="15.75" x14ac:dyDescent="0.25"/>
    <row r="34626" s="1" customFormat="1" ht="15.75" x14ac:dyDescent="0.25"/>
    <row r="34627" s="1" customFormat="1" ht="15.75" x14ac:dyDescent="0.25"/>
    <row r="34628" s="1" customFormat="1" ht="15.75" x14ac:dyDescent="0.25"/>
    <row r="34629" s="1" customFormat="1" ht="15.75" x14ac:dyDescent="0.25"/>
    <row r="34630" s="1" customFormat="1" ht="15.75" x14ac:dyDescent="0.25"/>
    <row r="34631" s="1" customFormat="1" ht="15.75" x14ac:dyDescent="0.25"/>
    <row r="34632" s="1" customFormat="1" ht="15.75" x14ac:dyDescent="0.25"/>
    <row r="34633" s="1" customFormat="1" ht="15.75" x14ac:dyDescent="0.25"/>
    <row r="34634" s="1" customFormat="1" ht="15.75" x14ac:dyDescent="0.25"/>
    <row r="34635" s="1" customFormat="1" ht="15.75" x14ac:dyDescent="0.25"/>
    <row r="34636" s="1" customFormat="1" ht="15.75" x14ac:dyDescent="0.25"/>
    <row r="34637" s="1" customFormat="1" ht="15.75" x14ac:dyDescent="0.25"/>
    <row r="34638" s="1" customFormat="1" ht="15.75" x14ac:dyDescent="0.25"/>
    <row r="34639" s="1" customFormat="1" ht="15.75" x14ac:dyDescent="0.25"/>
    <row r="34640" s="1" customFormat="1" ht="15.75" x14ac:dyDescent="0.25"/>
    <row r="34641" s="1" customFormat="1" ht="15.75" x14ac:dyDescent="0.25"/>
    <row r="34642" s="1" customFormat="1" ht="15.75" x14ac:dyDescent="0.25"/>
    <row r="34643" s="1" customFormat="1" ht="15.75" x14ac:dyDescent="0.25"/>
    <row r="34644" s="1" customFormat="1" ht="15.75" x14ac:dyDescent="0.25"/>
    <row r="34645" s="1" customFormat="1" ht="15.75" x14ac:dyDescent="0.25"/>
    <row r="34646" s="1" customFormat="1" ht="15.75" x14ac:dyDescent="0.25"/>
    <row r="34647" s="1" customFormat="1" ht="15.75" x14ac:dyDescent="0.25"/>
    <row r="34648" s="1" customFormat="1" ht="15.75" x14ac:dyDescent="0.25"/>
    <row r="34649" s="1" customFormat="1" ht="15.75" x14ac:dyDescent="0.25"/>
    <row r="34650" s="1" customFormat="1" ht="15.75" x14ac:dyDescent="0.25"/>
    <row r="34651" s="1" customFormat="1" ht="15.75" x14ac:dyDescent="0.25"/>
    <row r="34652" s="1" customFormat="1" ht="15.75" x14ac:dyDescent="0.25"/>
    <row r="34653" s="1" customFormat="1" ht="15.75" x14ac:dyDescent="0.25"/>
    <row r="34654" s="1" customFormat="1" ht="15.75" x14ac:dyDescent="0.25"/>
    <row r="34655" s="1" customFormat="1" ht="15.75" x14ac:dyDescent="0.25"/>
    <row r="34656" s="1" customFormat="1" ht="15.75" x14ac:dyDescent="0.25"/>
    <row r="34657" s="1" customFormat="1" ht="15.75" x14ac:dyDescent="0.25"/>
    <row r="34658" s="1" customFormat="1" ht="15.75" x14ac:dyDescent="0.25"/>
    <row r="34659" s="1" customFormat="1" ht="15.75" x14ac:dyDescent="0.25"/>
    <row r="34660" s="1" customFormat="1" ht="15.75" x14ac:dyDescent="0.25"/>
    <row r="34661" s="1" customFormat="1" ht="15.75" x14ac:dyDescent="0.25"/>
    <row r="34662" s="1" customFormat="1" ht="15.75" x14ac:dyDescent="0.25"/>
    <row r="34663" s="1" customFormat="1" ht="15.75" x14ac:dyDescent="0.25"/>
    <row r="34664" s="1" customFormat="1" ht="15.75" x14ac:dyDescent="0.25"/>
    <row r="34665" s="1" customFormat="1" ht="15.75" x14ac:dyDescent="0.25"/>
    <row r="34666" s="1" customFormat="1" ht="15.75" x14ac:dyDescent="0.25"/>
    <row r="34667" s="1" customFormat="1" ht="15.75" x14ac:dyDescent="0.25"/>
    <row r="34668" s="1" customFormat="1" ht="15.75" x14ac:dyDescent="0.25"/>
    <row r="34669" s="1" customFormat="1" ht="15.75" x14ac:dyDescent="0.25"/>
    <row r="34670" s="1" customFormat="1" ht="15.75" x14ac:dyDescent="0.25"/>
    <row r="34671" s="1" customFormat="1" ht="15.75" x14ac:dyDescent="0.25"/>
    <row r="34672" s="1" customFormat="1" ht="15.75" x14ac:dyDescent="0.25"/>
    <row r="34673" s="1" customFormat="1" ht="15.75" x14ac:dyDescent="0.25"/>
    <row r="34674" s="1" customFormat="1" ht="15.75" x14ac:dyDescent="0.25"/>
    <row r="34675" s="1" customFormat="1" ht="15.75" x14ac:dyDescent="0.25"/>
    <row r="34676" s="1" customFormat="1" ht="15.75" x14ac:dyDescent="0.25"/>
    <row r="34677" s="1" customFormat="1" ht="15.75" x14ac:dyDescent="0.25"/>
    <row r="34678" s="1" customFormat="1" ht="15.75" x14ac:dyDescent="0.25"/>
    <row r="34679" s="1" customFormat="1" ht="15.75" x14ac:dyDescent="0.25"/>
    <row r="34680" s="1" customFormat="1" ht="15.75" x14ac:dyDescent="0.25"/>
    <row r="34681" s="1" customFormat="1" ht="15.75" x14ac:dyDescent="0.25"/>
    <row r="34682" s="1" customFormat="1" ht="15.75" x14ac:dyDescent="0.25"/>
    <row r="34683" s="1" customFormat="1" ht="15.75" x14ac:dyDescent="0.25"/>
    <row r="34684" s="1" customFormat="1" ht="15.75" x14ac:dyDescent="0.25"/>
    <row r="34685" s="1" customFormat="1" ht="15.75" x14ac:dyDescent="0.25"/>
    <row r="34686" s="1" customFormat="1" ht="15.75" x14ac:dyDescent="0.25"/>
    <row r="34687" s="1" customFormat="1" ht="15.75" x14ac:dyDescent="0.25"/>
    <row r="34688" s="1" customFormat="1" ht="15.75" x14ac:dyDescent="0.25"/>
    <row r="34689" s="1" customFormat="1" ht="15.75" x14ac:dyDescent="0.25"/>
    <row r="34690" s="1" customFormat="1" ht="15.75" x14ac:dyDescent="0.25"/>
    <row r="34691" s="1" customFormat="1" ht="15.75" x14ac:dyDescent="0.25"/>
    <row r="34692" s="1" customFormat="1" ht="15.75" x14ac:dyDescent="0.25"/>
    <row r="34693" s="1" customFormat="1" ht="15.75" x14ac:dyDescent="0.25"/>
    <row r="34694" s="1" customFormat="1" ht="15.75" x14ac:dyDescent="0.25"/>
    <row r="34695" s="1" customFormat="1" ht="15.75" x14ac:dyDescent="0.25"/>
    <row r="34696" s="1" customFormat="1" ht="15.75" x14ac:dyDescent="0.25"/>
    <row r="34697" s="1" customFormat="1" ht="15.75" x14ac:dyDescent="0.25"/>
    <row r="34698" s="1" customFormat="1" ht="15.75" x14ac:dyDescent="0.25"/>
    <row r="34699" s="1" customFormat="1" ht="15.75" x14ac:dyDescent="0.25"/>
    <row r="34700" s="1" customFormat="1" ht="15.75" x14ac:dyDescent="0.25"/>
    <row r="34701" s="1" customFormat="1" ht="15.75" x14ac:dyDescent="0.25"/>
    <row r="34702" s="1" customFormat="1" ht="15.75" x14ac:dyDescent="0.25"/>
    <row r="34703" s="1" customFormat="1" ht="15.75" x14ac:dyDescent="0.25"/>
    <row r="34704" s="1" customFormat="1" ht="15.75" x14ac:dyDescent="0.25"/>
    <row r="34705" s="1" customFormat="1" ht="15.75" x14ac:dyDescent="0.25"/>
    <row r="34706" s="1" customFormat="1" ht="15.75" x14ac:dyDescent="0.25"/>
    <row r="34707" s="1" customFormat="1" ht="15.75" x14ac:dyDescent="0.25"/>
    <row r="34708" s="1" customFormat="1" ht="15.75" x14ac:dyDescent="0.25"/>
    <row r="34709" s="1" customFormat="1" ht="15.75" x14ac:dyDescent="0.25"/>
    <row r="34710" s="1" customFormat="1" ht="15.75" x14ac:dyDescent="0.25"/>
    <row r="34711" s="1" customFormat="1" ht="15.75" x14ac:dyDescent="0.25"/>
    <row r="34712" s="1" customFormat="1" ht="15.75" x14ac:dyDescent="0.25"/>
    <row r="34713" s="1" customFormat="1" ht="15.75" x14ac:dyDescent="0.25"/>
    <row r="34714" s="1" customFormat="1" ht="15.75" x14ac:dyDescent="0.25"/>
    <row r="34715" s="1" customFormat="1" ht="15.75" x14ac:dyDescent="0.25"/>
    <row r="34716" s="1" customFormat="1" ht="15.75" x14ac:dyDescent="0.25"/>
    <row r="34717" s="1" customFormat="1" ht="15.75" x14ac:dyDescent="0.25"/>
    <row r="34718" s="1" customFormat="1" ht="15.75" x14ac:dyDescent="0.25"/>
    <row r="34719" s="1" customFormat="1" ht="15.75" x14ac:dyDescent="0.25"/>
    <row r="34720" s="1" customFormat="1" ht="15.75" x14ac:dyDescent="0.25"/>
    <row r="34721" s="1" customFormat="1" ht="15.75" x14ac:dyDescent="0.25"/>
    <row r="34722" s="1" customFormat="1" ht="15.75" x14ac:dyDescent="0.25"/>
    <row r="34723" s="1" customFormat="1" ht="15.75" x14ac:dyDescent="0.25"/>
    <row r="34724" s="1" customFormat="1" ht="15.75" x14ac:dyDescent="0.25"/>
    <row r="34725" s="1" customFormat="1" ht="15.75" x14ac:dyDescent="0.25"/>
    <row r="34726" s="1" customFormat="1" ht="15.75" x14ac:dyDescent="0.25"/>
    <row r="34727" s="1" customFormat="1" ht="15.75" x14ac:dyDescent="0.25"/>
    <row r="34728" s="1" customFormat="1" ht="15.75" x14ac:dyDescent="0.25"/>
    <row r="34729" s="1" customFormat="1" ht="15.75" x14ac:dyDescent="0.25"/>
    <row r="34730" s="1" customFormat="1" ht="15.75" x14ac:dyDescent="0.25"/>
    <row r="34731" s="1" customFormat="1" ht="15.75" x14ac:dyDescent="0.25"/>
    <row r="34732" s="1" customFormat="1" ht="15.75" x14ac:dyDescent="0.25"/>
    <row r="34733" s="1" customFormat="1" ht="15.75" x14ac:dyDescent="0.25"/>
    <row r="34734" s="1" customFormat="1" ht="15.75" x14ac:dyDescent="0.25"/>
    <row r="34735" s="1" customFormat="1" ht="15.75" x14ac:dyDescent="0.25"/>
    <row r="34736" s="1" customFormat="1" ht="15.75" x14ac:dyDescent="0.25"/>
    <row r="34737" s="1" customFormat="1" ht="15.75" x14ac:dyDescent="0.25"/>
    <row r="34738" s="1" customFormat="1" ht="15.75" x14ac:dyDescent="0.25"/>
    <row r="34739" s="1" customFormat="1" ht="15.75" x14ac:dyDescent="0.25"/>
    <row r="34740" s="1" customFormat="1" ht="15.75" x14ac:dyDescent="0.25"/>
    <row r="34741" s="1" customFormat="1" ht="15.75" x14ac:dyDescent="0.25"/>
    <row r="34742" s="1" customFormat="1" ht="15.75" x14ac:dyDescent="0.25"/>
    <row r="34743" s="1" customFormat="1" ht="15.75" x14ac:dyDescent="0.25"/>
    <row r="34744" s="1" customFormat="1" ht="15.75" x14ac:dyDescent="0.25"/>
    <row r="34745" s="1" customFormat="1" ht="15.75" x14ac:dyDescent="0.25"/>
    <row r="34746" s="1" customFormat="1" ht="15.75" x14ac:dyDescent="0.25"/>
    <row r="34747" s="1" customFormat="1" ht="15.75" x14ac:dyDescent="0.25"/>
    <row r="34748" s="1" customFormat="1" ht="15.75" x14ac:dyDescent="0.25"/>
    <row r="34749" s="1" customFormat="1" ht="15.75" x14ac:dyDescent="0.25"/>
    <row r="34750" s="1" customFormat="1" ht="15.75" x14ac:dyDescent="0.25"/>
    <row r="34751" s="1" customFormat="1" ht="15.75" x14ac:dyDescent="0.25"/>
    <row r="34752" s="1" customFormat="1" ht="15.75" x14ac:dyDescent="0.25"/>
    <row r="34753" s="1" customFormat="1" ht="15.75" x14ac:dyDescent="0.25"/>
    <row r="34754" s="1" customFormat="1" ht="15.75" x14ac:dyDescent="0.25"/>
    <row r="34755" s="1" customFormat="1" ht="15.75" x14ac:dyDescent="0.25"/>
    <row r="34756" s="1" customFormat="1" ht="15.75" x14ac:dyDescent="0.25"/>
    <row r="34757" s="1" customFormat="1" ht="15.75" x14ac:dyDescent="0.25"/>
    <row r="34758" s="1" customFormat="1" ht="15.75" x14ac:dyDescent="0.25"/>
    <row r="34759" s="1" customFormat="1" ht="15.75" x14ac:dyDescent="0.25"/>
    <row r="34760" s="1" customFormat="1" ht="15.75" x14ac:dyDescent="0.25"/>
    <row r="34761" s="1" customFormat="1" ht="15.75" x14ac:dyDescent="0.25"/>
    <row r="34762" s="1" customFormat="1" ht="15.75" x14ac:dyDescent="0.25"/>
    <row r="34763" s="1" customFormat="1" ht="15.75" x14ac:dyDescent="0.25"/>
    <row r="34764" s="1" customFormat="1" ht="15.75" x14ac:dyDescent="0.25"/>
    <row r="34765" s="1" customFormat="1" ht="15.75" x14ac:dyDescent="0.25"/>
    <row r="34766" s="1" customFormat="1" ht="15.75" x14ac:dyDescent="0.25"/>
    <row r="34767" s="1" customFormat="1" ht="15.75" x14ac:dyDescent="0.25"/>
    <row r="34768" s="1" customFormat="1" ht="15.75" x14ac:dyDescent="0.25"/>
    <row r="34769" s="1" customFormat="1" ht="15.75" x14ac:dyDescent="0.25"/>
    <row r="34770" s="1" customFormat="1" ht="15.75" x14ac:dyDescent="0.25"/>
    <row r="34771" s="1" customFormat="1" ht="15.75" x14ac:dyDescent="0.25"/>
    <row r="34772" s="1" customFormat="1" ht="15.75" x14ac:dyDescent="0.25"/>
    <row r="34773" s="1" customFormat="1" ht="15.75" x14ac:dyDescent="0.25"/>
    <row r="34774" s="1" customFormat="1" ht="15.75" x14ac:dyDescent="0.25"/>
    <row r="34775" s="1" customFormat="1" ht="15.75" x14ac:dyDescent="0.25"/>
    <row r="34776" s="1" customFormat="1" ht="15.75" x14ac:dyDescent="0.25"/>
    <row r="34777" s="1" customFormat="1" ht="15.75" x14ac:dyDescent="0.25"/>
    <row r="34778" s="1" customFormat="1" ht="15.75" x14ac:dyDescent="0.25"/>
    <row r="34779" s="1" customFormat="1" ht="15.75" x14ac:dyDescent="0.25"/>
    <row r="34780" s="1" customFormat="1" ht="15.75" x14ac:dyDescent="0.25"/>
    <row r="34781" s="1" customFormat="1" ht="15.75" x14ac:dyDescent="0.25"/>
    <row r="34782" s="1" customFormat="1" ht="15.75" x14ac:dyDescent="0.25"/>
    <row r="34783" s="1" customFormat="1" ht="15.75" x14ac:dyDescent="0.25"/>
    <row r="34784" s="1" customFormat="1" ht="15.75" x14ac:dyDescent="0.25"/>
    <row r="34785" s="1" customFormat="1" ht="15.75" x14ac:dyDescent="0.25"/>
    <row r="34786" s="1" customFormat="1" ht="15.75" x14ac:dyDescent="0.25"/>
    <row r="34787" s="1" customFormat="1" ht="15.75" x14ac:dyDescent="0.25"/>
    <row r="34788" s="1" customFormat="1" ht="15.75" x14ac:dyDescent="0.25"/>
    <row r="34789" s="1" customFormat="1" ht="15.75" x14ac:dyDescent="0.25"/>
    <row r="34790" s="1" customFormat="1" ht="15.75" x14ac:dyDescent="0.25"/>
    <row r="34791" s="1" customFormat="1" ht="15.75" x14ac:dyDescent="0.25"/>
    <row r="34792" s="1" customFormat="1" ht="15.75" x14ac:dyDescent="0.25"/>
    <row r="34793" s="1" customFormat="1" ht="15.75" x14ac:dyDescent="0.25"/>
    <row r="34794" s="1" customFormat="1" ht="15.75" x14ac:dyDescent="0.25"/>
    <row r="34795" s="1" customFormat="1" ht="15.75" x14ac:dyDescent="0.25"/>
    <row r="34796" s="1" customFormat="1" ht="15.75" x14ac:dyDescent="0.25"/>
    <row r="34797" s="1" customFormat="1" ht="15.75" x14ac:dyDescent="0.25"/>
    <row r="34798" s="1" customFormat="1" ht="15.75" x14ac:dyDescent="0.25"/>
    <row r="34799" s="1" customFormat="1" ht="15.75" x14ac:dyDescent="0.25"/>
    <row r="34800" s="1" customFormat="1" ht="15.75" x14ac:dyDescent="0.25"/>
    <row r="34801" s="1" customFormat="1" ht="15.75" x14ac:dyDescent="0.25"/>
    <row r="34802" s="1" customFormat="1" ht="15.75" x14ac:dyDescent="0.25"/>
    <row r="34803" s="1" customFormat="1" ht="15.75" x14ac:dyDescent="0.25"/>
    <row r="34804" s="1" customFormat="1" ht="15.75" x14ac:dyDescent="0.25"/>
    <row r="34805" s="1" customFormat="1" ht="15.75" x14ac:dyDescent="0.25"/>
    <row r="34806" s="1" customFormat="1" ht="15.75" x14ac:dyDescent="0.25"/>
    <row r="34807" s="1" customFormat="1" ht="15.75" x14ac:dyDescent="0.25"/>
    <row r="34808" s="1" customFormat="1" ht="15.75" x14ac:dyDescent="0.25"/>
    <row r="34809" s="1" customFormat="1" ht="15.75" x14ac:dyDescent="0.25"/>
    <row r="34810" s="1" customFormat="1" ht="15.75" x14ac:dyDescent="0.25"/>
    <row r="34811" s="1" customFormat="1" ht="15.75" x14ac:dyDescent="0.25"/>
    <row r="34812" s="1" customFormat="1" ht="15.75" x14ac:dyDescent="0.25"/>
    <row r="34813" s="1" customFormat="1" ht="15.75" x14ac:dyDescent="0.25"/>
    <row r="34814" s="1" customFormat="1" ht="15.75" x14ac:dyDescent="0.25"/>
    <row r="34815" s="1" customFormat="1" ht="15.75" x14ac:dyDescent="0.25"/>
    <row r="34816" s="1" customFormat="1" ht="15.75" x14ac:dyDescent="0.25"/>
    <row r="34817" s="1" customFormat="1" ht="15.75" x14ac:dyDescent="0.25"/>
    <row r="34818" s="1" customFormat="1" ht="15.75" x14ac:dyDescent="0.25"/>
    <row r="34819" s="1" customFormat="1" ht="15.75" x14ac:dyDescent="0.25"/>
    <row r="34820" s="1" customFormat="1" ht="15.75" x14ac:dyDescent="0.25"/>
    <row r="34821" s="1" customFormat="1" ht="15.75" x14ac:dyDescent="0.25"/>
    <row r="34822" s="1" customFormat="1" ht="15.75" x14ac:dyDescent="0.25"/>
    <row r="34823" s="1" customFormat="1" ht="15.75" x14ac:dyDescent="0.25"/>
    <row r="34824" s="1" customFormat="1" ht="15.75" x14ac:dyDescent="0.25"/>
    <row r="34825" s="1" customFormat="1" ht="15.75" x14ac:dyDescent="0.25"/>
    <row r="34826" s="1" customFormat="1" ht="15.75" x14ac:dyDescent="0.25"/>
    <row r="34827" s="1" customFormat="1" ht="15.75" x14ac:dyDescent="0.25"/>
    <row r="34828" s="1" customFormat="1" ht="15.75" x14ac:dyDescent="0.25"/>
    <row r="34829" s="1" customFormat="1" ht="15.75" x14ac:dyDescent="0.25"/>
    <row r="34830" s="1" customFormat="1" ht="15.75" x14ac:dyDescent="0.25"/>
    <row r="34831" s="1" customFormat="1" ht="15.75" x14ac:dyDescent="0.25"/>
    <row r="34832" s="1" customFormat="1" ht="15.75" x14ac:dyDescent="0.25"/>
    <row r="34833" s="1" customFormat="1" ht="15.75" x14ac:dyDescent="0.25"/>
    <row r="34834" s="1" customFormat="1" ht="15.75" x14ac:dyDescent="0.25"/>
    <row r="34835" s="1" customFormat="1" ht="15.75" x14ac:dyDescent="0.25"/>
    <row r="34836" s="1" customFormat="1" ht="15.75" x14ac:dyDescent="0.25"/>
    <row r="34837" s="1" customFormat="1" ht="15.75" x14ac:dyDescent="0.25"/>
    <row r="34838" s="1" customFormat="1" ht="15.75" x14ac:dyDescent="0.25"/>
    <row r="34839" s="1" customFormat="1" ht="15.75" x14ac:dyDescent="0.25"/>
    <row r="34840" s="1" customFormat="1" ht="15.75" x14ac:dyDescent="0.25"/>
    <row r="34841" s="1" customFormat="1" ht="15.75" x14ac:dyDescent="0.25"/>
    <row r="34842" s="1" customFormat="1" ht="15.75" x14ac:dyDescent="0.25"/>
    <row r="34843" s="1" customFormat="1" ht="15.75" x14ac:dyDescent="0.25"/>
    <row r="34844" s="1" customFormat="1" ht="15.75" x14ac:dyDescent="0.25"/>
    <row r="34845" s="1" customFormat="1" ht="15.75" x14ac:dyDescent="0.25"/>
    <row r="34846" s="1" customFormat="1" ht="15.75" x14ac:dyDescent="0.25"/>
    <row r="34847" s="1" customFormat="1" ht="15.75" x14ac:dyDescent="0.25"/>
    <row r="34848" s="1" customFormat="1" ht="15.75" x14ac:dyDescent="0.25"/>
    <row r="34849" s="1" customFormat="1" ht="15.75" x14ac:dyDescent="0.25"/>
    <row r="34850" s="1" customFormat="1" ht="15.75" x14ac:dyDescent="0.25"/>
    <row r="34851" s="1" customFormat="1" ht="15.75" x14ac:dyDescent="0.25"/>
    <row r="34852" s="1" customFormat="1" ht="15.75" x14ac:dyDescent="0.25"/>
    <row r="34853" s="1" customFormat="1" ht="15.75" x14ac:dyDescent="0.25"/>
    <row r="34854" s="1" customFormat="1" ht="15.75" x14ac:dyDescent="0.25"/>
    <row r="34855" s="1" customFormat="1" ht="15.75" x14ac:dyDescent="0.25"/>
    <row r="34856" s="1" customFormat="1" ht="15.75" x14ac:dyDescent="0.25"/>
    <row r="34857" s="1" customFormat="1" ht="15.75" x14ac:dyDescent="0.25"/>
    <row r="34858" s="1" customFormat="1" ht="15.75" x14ac:dyDescent="0.25"/>
    <row r="34859" s="1" customFormat="1" ht="15.75" x14ac:dyDescent="0.25"/>
    <row r="34860" s="1" customFormat="1" ht="15.75" x14ac:dyDescent="0.25"/>
    <row r="34861" s="1" customFormat="1" ht="15.75" x14ac:dyDescent="0.25"/>
    <row r="34862" s="1" customFormat="1" ht="15.75" x14ac:dyDescent="0.25"/>
    <row r="34863" s="1" customFormat="1" ht="15.75" x14ac:dyDescent="0.25"/>
    <row r="34864" s="1" customFormat="1" ht="15.75" x14ac:dyDescent="0.25"/>
    <row r="34865" s="1" customFormat="1" ht="15.75" x14ac:dyDescent="0.25"/>
    <row r="34866" s="1" customFormat="1" ht="15.75" x14ac:dyDescent="0.25"/>
    <row r="34867" s="1" customFormat="1" ht="15.75" x14ac:dyDescent="0.25"/>
    <row r="34868" s="1" customFormat="1" ht="15.75" x14ac:dyDescent="0.25"/>
    <row r="34869" s="1" customFormat="1" ht="15.75" x14ac:dyDescent="0.25"/>
    <row r="34870" s="1" customFormat="1" ht="15.75" x14ac:dyDescent="0.25"/>
    <row r="34871" s="1" customFormat="1" ht="15.75" x14ac:dyDescent="0.25"/>
    <row r="34872" s="1" customFormat="1" ht="15.75" x14ac:dyDescent="0.25"/>
    <row r="34873" s="1" customFormat="1" ht="15.75" x14ac:dyDescent="0.25"/>
    <row r="34874" s="1" customFormat="1" ht="15.75" x14ac:dyDescent="0.25"/>
    <row r="34875" s="1" customFormat="1" ht="15.75" x14ac:dyDescent="0.25"/>
    <row r="34876" s="1" customFormat="1" ht="15.75" x14ac:dyDescent="0.25"/>
    <row r="34877" s="1" customFormat="1" ht="15.75" x14ac:dyDescent="0.25"/>
    <row r="34878" s="1" customFormat="1" ht="15.75" x14ac:dyDescent="0.25"/>
    <row r="34879" s="1" customFormat="1" ht="15.75" x14ac:dyDescent="0.25"/>
    <row r="34880" s="1" customFormat="1" ht="15.75" x14ac:dyDescent="0.25"/>
    <row r="34881" s="1" customFormat="1" ht="15.75" x14ac:dyDescent="0.25"/>
    <row r="34882" s="1" customFormat="1" ht="15.75" x14ac:dyDescent="0.25"/>
    <row r="34883" s="1" customFormat="1" ht="15.75" x14ac:dyDescent="0.25"/>
    <row r="34884" s="1" customFormat="1" ht="15.75" x14ac:dyDescent="0.25"/>
    <row r="34885" s="1" customFormat="1" ht="15.75" x14ac:dyDescent="0.25"/>
    <row r="34886" s="1" customFormat="1" ht="15.75" x14ac:dyDescent="0.25"/>
    <row r="34887" s="1" customFormat="1" ht="15.75" x14ac:dyDescent="0.25"/>
    <row r="34888" s="1" customFormat="1" ht="15.75" x14ac:dyDescent="0.25"/>
    <row r="34889" s="1" customFormat="1" ht="15.75" x14ac:dyDescent="0.25"/>
    <row r="34890" s="1" customFormat="1" ht="15.75" x14ac:dyDescent="0.25"/>
    <row r="34891" s="1" customFormat="1" ht="15.75" x14ac:dyDescent="0.25"/>
    <row r="34892" s="1" customFormat="1" ht="15.75" x14ac:dyDescent="0.25"/>
    <row r="34893" s="1" customFormat="1" ht="15.75" x14ac:dyDescent="0.25"/>
    <row r="34894" s="1" customFormat="1" ht="15.75" x14ac:dyDescent="0.25"/>
    <row r="34895" s="1" customFormat="1" ht="15.75" x14ac:dyDescent="0.25"/>
    <row r="34896" s="1" customFormat="1" ht="15.75" x14ac:dyDescent="0.25"/>
    <row r="34897" s="1" customFormat="1" ht="15.75" x14ac:dyDescent="0.25"/>
    <row r="34898" s="1" customFormat="1" ht="15.75" x14ac:dyDescent="0.25"/>
    <row r="34899" s="1" customFormat="1" ht="15.75" x14ac:dyDescent="0.25"/>
    <row r="34900" s="1" customFormat="1" ht="15.75" x14ac:dyDescent="0.25"/>
    <row r="34901" s="1" customFormat="1" ht="15.75" x14ac:dyDescent="0.25"/>
    <row r="34902" s="1" customFormat="1" ht="15.75" x14ac:dyDescent="0.25"/>
    <row r="34903" s="1" customFormat="1" ht="15.75" x14ac:dyDescent="0.25"/>
    <row r="34904" s="1" customFormat="1" ht="15.75" x14ac:dyDescent="0.25"/>
    <row r="34905" s="1" customFormat="1" ht="15.75" x14ac:dyDescent="0.25"/>
    <row r="34906" s="1" customFormat="1" ht="15.75" x14ac:dyDescent="0.25"/>
    <row r="34907" s="1" customFormat="1" ht="15.75" x14ac:dyDescent="0.25"/>
    <row r="34908" s="1" customFormat="1" ht="15.75" x14ac:dyDescent="0.25"/>
    <row r="34909" s="1" customFormat="1" ht="15.75" x14ac:dyDescent="0.25"/>
    <row r="34910" s="1" customFormat="1" ht="15.75" x14ac:dyDescent="0.25"/>
    <row r="34911" s="1" customFormat="1" ht="15.75" x14ac:dyDescent="0.25"/>
    <row r="34912" s="1" customFormat="1" ht="15.75" x14ac:dyDescent="0.25"/>
    <row r="34913" s="1" customFormat="1" ht="15.75" x14ac:dyDescent="0.25"/>
    <row r="34914" s="1" customFormat="1" ht="15.75" x14ac:dyDescent="0.25"/>
    <row r="34915" s="1" customFormat="1" ht="15.75" x14ac:dyDescent="0.25"/>
    <row r="34916" s="1" customFormat="1" ht="15.75" x14ac:dyDescent="0.25"/>
    <row r="34917" s="1" customFormat="1" ht="15.75" x14ac:dyDescent="0.25"/>
    <row r="34918" s="1" customFormat="1" ht="15.75" x14ac:dyDescent="0.25"/>
    <row r="34919" s="1" customFormat="1" ht="15.75" x14ac:dyDescent="0.25"/>
    <row r="34920" s="1" customFormat="1" ht="15.75" x14ac:dyDescent="0.25"/>
    <row r="34921" s="1" customFormat="1" ht="15.75" x14ac:dyDescent="0.25"/>
    <row r="34922" s="1" customFormat="1" ht="15.75" x14ac:dyDescent="0.25"/>
    <row r="34923" s="1" customFormat="1" ht="15.75" x14ac:dyDescent="0.25"/>
    <row r="34924" s="1" customFormat="1" ht="15.75" x14ac:dyDescent="0.25"/>
    <row r="34925" s="1" customFormat="1" ht="15.75" x14ac:dyDescent="0.25"/>
    <row r="34926" s="1" customFormat="1" ht="15.75" x14ac:dyDescent="0.25"/>
    <row r="34927" s="1" customFormat="1" ht="15.75" x14ac:dyDescent="0.25"/>
    <row r="34928" s="1" customFormat="1" ht="15.75" x14ac:dyDescent="0.25"/>
    <row r="34929" s="1" customFormat="1" ht="15.75" x14ac:dyDescent="0.25"/>
    <row r="34930" s="1" customFormat="1" ht="15.75" x14ac:dyDescent="0.25"/>
    <row r="34931" s="1" customFormat="1" ht="15.75" x14ac:dyDescent="0.25"/>
    <row r="34932" s="1" customFormat="1" ht="15.75" x14ac:dyDescent="0.25"/>
    <row r="34933" s="1" customFormat="1" ht="15.75" x14ac:dyDescent="0.25"/>
    <row r="34934" s="1" customFormat="1" ht="15.75" x14ac:dyDescent="0.25"/>
    <row r="34935" s="1" customFormat="1" ht="15.75" x14ac:dyDescent="0.25"/>
    <row r="34936" s="1" customFormat="1" ht="15.75" x14ac:dyDescent="0.25"/>
    <row r="34937" s="1" customFormat="1" ht="15.75" x14ac:dyDescent="0.25"/>
    <row r="34938" s="1" customFormat="1" ht="15.75" x14ac:dyDescent="0.25"/>
    <row r="34939" s="1" customFormat="1" ht="15.75" x14ac:dyDescent="0.25"/>
    <row r="34940" s="1" customFormat="1" ht="15.75" x14ac:dyDescent="0.25"/>
    <row r="34941" s="1" customFormat="1" ht="15.75" x14ac:dyDescent="0.25"/>
    <row r="34942" s="1" customFormat="1" ht="15.75" x14ac:dyDescent="0.25"/>
    <row r="34943" s="1" customFormat="1" ht="15.75" x14ac:dyDescent="0.25"/>
    <row r="34944" s="1" customFormat="1" ht="15.75" x14ac:dyDescent="0.25"/>
    <row r="34945" s="1" customFormat="1" ht="15.75" x14ac:dyDescent="0.25"/>
    <row r="34946" s="1" customFormat="1" ht="15.75" x14ac:dyDescent="0.25"/>
    <row r="34947" s="1" customFormat="1" ht="15.75" x14ac:dyDescent="0.25"/>
    <row r="34948" s="1" customFormat="1" ht="15.75" x14ac:dyDescent="0.25"/>
    <row r="34949" s="1" customFormat="1" ht="15.75" x14ac:dyDescent="0.25"/>
    <row r="34950" s="1" customFormat="1" ht="15.75" x14ac:dyDescent="0.25"/>
    <row r="34951" s="1" customFormat="1" ht="15.75" x14ac:dyDescent="0.25"/>
    <row r="34952" s="1" customFormat="1" ht="15.75" x14ac:dyDescent="0.25"/>
    <row r="34953" s="1" customFormat="1" ht="15.75" x14ac:dyDescent="0.25"/>
    <row r="34954" s="1" customFormat="1" ht="15.75" x14ac:dyDescent="0.25"/>
    <row r="34955" s="1" customFormat="1" ht="15.75" x14ac:dyDescent="0.25"/>
    <row r="34956" s="1" customFormat="1" ht="15.75" x14ac:dyDescent="0.25"/>
    <row r="34957" s="1" customFormat="1" ht="15.75" x14ac:dyDescent="0.25"/>
    <row r="34958" s="1" customFormat="1" ht="15.75" x14ac:dyDescent="0.25"/>
    <row r="34959" s="1" customFormat="1" ht="15.75" x14ac:dyDescent="0.25"/>
    <row r="34960" s="1" customFormat="1" ht="15.75" x14ac:dyDescent="0.25"/>
    <row r="34961" s="1" customFormat="1" ht="15.75" x14ac:dyDescent="0.25"/>
    <row r="34962" s="1" customFormat="1" ht="15.75" x14ac:dyDescent="0.25"/>
    <row r="34963" s="1" customFormat="1" ht="15.75" x14ac:dyDescent="0.25"/>
    <row r="34964" s="1" customFormat="1" ht="15.75" x14ac:dyDescent="0.25"/>
    <row r="34965" s="1" customFormat="1" ht="15.75" x14ac:dyDescent="0.25"/>
    <row r="34966" s="1" customFormat="1" ht="15.75" x14ac:dyDescent="0.25"/>
    <row r="34967" s="1" customFormat="1" ht="15.75" x14ac:dyDescent="0.25"/>
    <row r="34968" s="1" customFormat="1" ht="15.75" x14ac:dyDescent="0.25"/>
    <row r="34969" s="1" customFormat="1" ht="15.75" x14ac:dyDescent="0.25"/>
    <row r="34970" s="1" customFormat="1" ht="15.75" x14ac:dyDescent="0.25"/>
    <row r="34971" s="1" customFormat="1" ht="15.75" x14ac:dyDescent="0.25"/>
    <row r="34972" s="1" customFormat="1" ht="15.75" x14ac:dyDescent="0.25"/>
    <row r="34973" s="1" customFormat="1" ht="15.75" x14ac:dyDescent="0.25"/>
    <row r="34974" s="1" customFormat="1" ht="15.75" x14ac:dyDescent="0.25"/>
    <row r="34975" s="1" customFormat="1" ht="15.75" x14ac:dyDescent="0.25"/>
    <row r="34976" s="1" customFormat="1" ht="15.75" x14ac:dyDescent="0.25"/>
    <row r="34977" s="1" customFormat="1" ht="15.75" x14ac:dyDescent="0.25"/>
    <row r="34978" s="1" customFormat="1" ht="15.75" x14ac:dyDescent="0.25"/>
    <row r="34979" s="1" customFormat="1" ht="15.75" x14ac:dyDescent="0.25"/>
    <row r="34980" s="1" customFormat="1" ht="15.75" x14ac:dyDescent="0.25"/>
    <row r="34981" s="1" customFormat="1" ht="15.75" x14ac:dyDescent="0.25"/>
    <row r="34982" s="1" customFormat="1" ht="15.75" x14ac:dyDescent="0.25"/>
    <row r="34983" s="1" customFormat="1" ht="15.75" x14ac:dyDescent="0.25"/>
    <row r="34984" s="1" customFormat="1" ht="15.75" x14ac:dyDescent="0.25"/>
    <row r="34985" s="1" customFormat="1" ht="15.75" x14ac:dyDescent="0.25"/>
    <row r="34986" s="1" customFormat="1" ht="15.75" x14ac:dyDescent="0.25"/>
    <row r="34987" s="1" customFormat="1" ht="15.75" x14ac:dyDescent="0.25"/>
    <row r="34988" s="1" customFormat="1" ht="15.75" x14ac:dyDescent="0.25"/>
    <row r="34989" s="1" customFormat="1" ht="15.75" x14ac:dyDescent="0.25"/>
    <row r="34990" s="1" customFormat="1" ht="15.75" x14ac:dyDescent="0.25"/>
    <row r="34991" s="1" customFormat="1" ht="15.75" x14ac:dyDescent="0.25"/>
    <row r="34992" s="1" customFormat="1" ht="15.75" x14ac:dyDescent="0.25"/>
    <row r="34993" s="1" customFormat="1" ht="15.75" x14ac:dyDescent="0.25"/>
    <row r="34994" s="1" customFormat="1" ht="15.75" x14ac:dyDescent="0.25"/>
    <row r="34995" s="1" customFormat="1" ht="15.75" x14ac:dyDescent="0.25"/>
    <row r="34996" s="1" customFormat="1" ht="15.75" x14ac:dyDescent="0.25"/>
    <row r="34997" s="1" customFormat="1" ht="15.75" x14ac:dyDescent="0.25"/>
    <row r="34998" s="1" customFormat="1" ht="15.75" x14ac:dyDescent="0.25"/>
    <row r="34999" s="1" customFormat="1" ht="15.75" x14ac:dyDescent="0.25"/>
    <row r="35000" s="1" customFormat="1" ht="15.75" x14ac:dyDescent="0.25"/>
    <row r="35001" s="1" customFormat="1" ht="15.75" x14ac:dyDescent="0.25"/>
    <row r="35002" s="1" customFormat="1" ht="15.75" x14ac:dyDescent="0.25"/>
    <row r="35003" s="1" customFormat="1" ht="15.75" x14ac:dyDescent="0.25"/>
    <row r="35004" s="1" customFormat="1" ht="15.75" x14ac:dyDescent="0.25"/>
    <row r="35005" s="1" customFormat="1" ht="15.75" x14ac:dyDescent="0.25"/>
    <row r="35006" s="1" customFormat="1" ht="15.75" x14ac:dyDescent="0.25"/>
    <row r="35007" s="1" customFormat="1" ht="15.75" x14ac:dyDescent="0.25"/>
    <row r="35008" s="1" customFormat="1" ht="15.75" x14ac:dyDescent="0.25"/>
    <row r="35009" s="1" customFormat="1" ht="15.75" x14ac:dyDescent="0.25"/>
    <row r="35010" s="1" customFormat="1" ht="15.75" x14ac:dyDescent="0.25"/>
    <row r="35011" s="1" customFormat="1" ht="15.75" x14ac:dyDescent="0.25"/>
    <row r="35012" s="1" customFormat="1" ht="15.75" x14ac:dyDescent="0.25"/>
    <row r="35013" s="1" customFormat="1" ht="15.75" x14ac:dyDescent="0.25"/>
    <row r="35014" s="1" customFormat="1" ht="15.75" x14ac:dyDescent="0.25"/>
    <row r="35015" s="1" customFormat="1" ht="15.75" x14ac:dyDescent="0.25"/>
    <row r="35016" s="1" customFormat="1" ht="15.75" x14ac:dyDescent="0.25"/>
    <row r="35017" s="1" customFormat="1" ht="15.75" x14ac:dyDescent="0.25"/>
    <row r="35018" s="1" customFormat="1" ht="15.75" x14ac:dyDescent="0.25"/>
    <row r="35019" s="1" customFormat="1" ht="15.75" x14ac:dyDescent="0.25"/>
    <row r="35020" s="1" customFormat="1" ht="15.75" x14ac:dyDescent="0.25"/>
    <row r="35021" s="1" customFormat="1" ht="15.75" x14ac:dyDescent="0.25"/>
    <row r="35022" s="1" customFormat="1" ht="15.75" x14ac:dyDescent="0.25"/>
    <row r="35023" s="1" customFormat="1" ht="15.75" x14ac:dyDescent="0.25"/>
    <row r="35024" s="1" customFormat="1" ht="15.75" x14ac:dyDescent="0.25"/>
    <row r="35025" s="1" customFormat="1" ht="15.75" x14ac:dyDescent="0.25"/>
    <row r="35026" s="1" customFormat="1" ht="15.75" x14ac:dyDescent="0.25"/>
    <row r="35027" s="1" customFormat="1" ht="15.75" x14ac:dyDescent="0.25"/>
    <row r="35028" s="1" customFormat="1" ht="15.75" x14ac:dyDescent="0.25"/>
    <row r="35029" s="1" customFormat="1" ht="15.75" x14ac:dyDescent="0.25"/>
    <row r="35030" s="1" customFormat="1" ht="15.75" x14ac:dyDescent="0.25"/>
    <row r="35031" s="1" customFormat="1" ht="15.75" x14ac:dyDescent="0.25"/>
    <row r="35032" s="1" customFormat="1" ht="15.75" x14ac:dyDescent="0.25"/>
    <row r="35033" s="1" customFormat="1" ht="15.75" x14ac:dyDescent="0.25"/>
    <row r="35034" s="1" customFormat="1" ht="15.75" x14ac:dyDescent="0.25"/>
    <row r="35035" s="1" customFormat="1" ht="15.75" x14ac:dyDescent="0.25"/>
    <row r="35036" s="1" customFormat="1" ht="15.75" x14ac:dyDescent="0.25"/>
    <row r="35037" s="1" customFormat="1" ht="15.75" x14ac:dyDescent="0.25"/>
    <row r="35038" s="1" customFormat="1" ht="15.75" x14ac:dyDescent="0.25"/>
    <row r="35039" s="1" customFormat="1" ht="15.75" x14ac:dyDescent="0.25"/>
    <row r="35040" s="1" customFormat="1" ht="15.75" x14ac:dyDescent="0.25"/>
    <row r="35041" s="1" customFormat="1" ht="15.75" x14ac:dyDescent="0.25"/>
    <row r="35042" s="1" customFormat="1" ht="15.75" x14ac:dyDescent="0.25"/>
    <row r="35043" s="1" customFormat="1" ht="15.75" x14ac:dyDescent="0.25"/>
    <row r="35044" s="1" customFormat="1" ht="15.75" x14ac:dyDescent="0.25"/>
    <row r="35045" s="1" customFormat="1" ht="15.75" x14ac:dyDescent="0.25"/>
    <row r="35046" s="1" customFormat="1" ht="15.75" x14ac:dyDescent="0.25"/>
    <row r="35047" s="1" customFormat="1" ht="15.75" x14ac:dyDescent="0.25"/>
    <row r="35048" s="1" customFormat="1" ht="15.75" x14ac:dyDescent="0.25"/>
    <row r="35049" s="1" customFormat="1" ht="15.75" x14ac:dyDescent="0.25"/>
    <row r="35050" s="1" customFormat="1" ht="15.75" x14ac:dyDescent="0.25"/>
    <row r="35051" s="1" customFormat="1" ht="15.75" x14ac:dyDescent="0.25"/>
    <row r="35052" s="1" customFormat="1" ht="15.75" x14ac:dyDescent="0.25"/>
    <row r="35053" s="1" customFormat="1" ht="15.75" x14ac:dyDescent="0.25"/>
    <row r="35054" s="1" customFormat="1" ht="15.75" x14ac:dyDescent="0.25"/>
    <row r="35055" s="1" customFormat="1" ht="15.75" x14ac:dyDescent="0.25"/>
    <row r="35056" s="1" customFormat="1" ht="15.75" x14ac:dyDescent="0.25"/>
    <row r="35057" s="1" customFormat="1" ht="15.75" x14ac:dyDescent="0.25"/>
    <row r="35058" s="1" customFormat="1" ht="15.75" x14ac:dyDescent="0.25"/>
    <row r="35059" s="1" customFormat="1" ht="15.75" x14ac:dyDescent="0.25"/>
    <row r="35060" s="1" customFormat="1" ht="15.75" x14ac:dyDescent="0.25"/>
    <row r="35061" s="1" customFormat="1" ht="15.75" x14ac:dyDescent="0.25"/>
    <row r="35062" s="1" customFormat="1" ht="15.75" x14ac:dyDescent="0.25"/>
    <row r="35063" s="1" customFormat="1" ht="15.75" x14ac:dyDescent="0.25"/>
    <row r="35064" s="1" customFormat="1" ht="15.75" x14ac:dyDescent="0.25"/>
    <row r="35065" s="1" customFormat="1" ht="15.75" x14ac:dyDescent="0.25"/>
    <row r="35066" s="1" customFormat="1" ht="15.75" x14ac:dyDescent="0.25"/>
    <row r="35067" s="1" customFormat="1" ht="15.75" x14ac:dyDescent="0.25"/>
    <row r="35068" s="1" customFormat="1" ht="15.75" x14ac:dyDescent="0.25"/>
    <row r="35069" s="1" customFormat="1" ht="15.75" x14ac:dyDescent="0.25"/>
    <row r="35070" s="1" customFormat="1" ht="15.75" x14ac:dyDescent="0.25"/>
    <row r="35071" s="1" customFormat="1" ht="15.75" x14ac:dyDescent="0.25"/>
    <row r="35072" s="1" customFormat="1" ht="15.75" x14ac:dyDescent="0.25"/>
    <row r="35073" s="1" customFormat="1" ht="15.75" x14ac:dyDescent="0.25"/>
    <row r="35074" s="1" customFormat="1" ht="15.75" x14ac:dyDescent="0.25"/>
    <row r="35075" s="1" customFormat="1" ht="15.75" x14ac:dyDescent="0.25"/>
    <row r="35076" s="1" customFormat="1" ht="15.75" x14ac:dyDescent="0.25"/>
    <row r="35077" s="1" customFormat="1" ht="15.75" x14ac:dyDescent="0.25"/>
    <row r="35078" s="1" customFormat="1" ht="15.75" x14ac:dyDescent="0.25"/>
    <row r="35079" s="1" customFormat="1" ht="15.75" x14ac:dyDescent="0.25"/>
    <row r="35080" s="1" customFormat="1" ht="15.75" x14ac:dyDescent="0.25"/>
    <row r="35081" s="1" customFormat="1" ht="15.75" x14ac:dyDescent="0.25"/>
    <row r="35082" s="1" customFormat="1" ht="15.75" x14ac:dyDescent="0.25"/>
    <row r="35083" s="1" customFormat="1" ht="15.75" x14ac:dyDescent="0.25"/>
    <row r="35084" s="1" customFormat="1" ht="15.75" x14ac:dyDescent="0.25"/>
    <row r="35085" s="1" customFormat="1" ht="15.75" x14ac:dyDescent="0.25"/>
    <row r="35086" s="1" customFormat="1" ht="15.75" x14ac:dyDescent="0.25"/>
    <row r="35087" s="1" customFormat="1" ht="15.75" x14ac:dyDescent="0.25"/>
    <row r="35088" s="1" customFormat="1" ht="15.75" x14ac:dyDescent="0.25"/>
    <row r="35089" s="1" customFormat="1" ht="15.75" x14ac:dyDescent="0.25"/>
    <row r="35090" s="1" customFormat="1" ht="15.75" x14ac:dyDescent="0.25"/>
    <row r="35091" s="1" customFormat="1" ht="15.75" x14ac:dyDescent="0.25"/>
    <row r="35092" s="1" customFormat="1" ht="15.75" x14ac:dyDescent="0.25"/>
    <row r="35093" s="1" customFormat="1" ht="15.75" x14ac:dyDescent="0.25"/>
    <row r="35094" s="1" customFormat="1" ht="15.75" x14ac:dyDescent="0.25"/>
    <row r="35095" s="1" customFormat="1" ht="15.75" x14ac:dyDescent="0.25"/>
    <row r="35096" s="1" customFormat="1" ht="15.75" x14ac:dyDescent="0.25"/>
    <row r="35097" s="1" customFormat="1" ht="15.75" x14ac:dyDescent="0.25"/>
    <row r="35098" s="1" customFormat="1" ht="15.75" x14ac:dyDescent="0.25"/>
    <row r="35099" s="1" customFormat="1" ht="15.75" x14ac:dyDescent="0.25"/>
    <row r="35100" s="1" customFormat="1" ht="15.75" x14ac:dyDescent="0.25"/>
    <row r="35101" s="1" customFormat="1" ht="15.75" x14ac:dyDescent="0.25"/>
    <row r="35102" s="1" customFormat="1" ht="15.75" x14ac:dyDescent="0.25"/>
    <row r="35103" s="1" customFormat="1" ht="15.75" x14ac:dyDescent="0.25"/>
    <row r="35104" s="1" customFormat="1" ht="15.75" x14ac:dyDescent="0.25"/>
    <row r="35105" s="1" customFormat="1" ht="15.75" x14ac:dyDescent="0.25"/>
    <row r="35106" s="1" customFormat="1" ht="15.75" x14ac:dyDescent="0.25"/>
    <row r="35107" s="1" customFormat="1" ht="15.75" x14ac:dyDescent="0.25"/>
    <row r="35108" s="1" customFormat="1" ht="15.75" x14ac:dyDescent="0.25"/>
    <row r="35109" s="1" customFormat="1" ht="15.75" x14ac:dyDescent="0.25"/>
    <row r="35110" s="1" customFormat="1" ht="15.75" x14ac:dyDescent="0.25"/>
    <row r="35111" s="1" customFormat="1" ht="15.75" x14ac:dyDescent="0.25"/>
    <row r="35112" s="1" customFormat="1" ht="15.75" x14ac:dyDescent="0.25"/>
    <row r="35113" s="1" customFormat="1" ht="15.75" x14ac:dyDescent="0.25"/>
    <row r="35114" s="1" customFormat="1" ht="15.75" x14ac:dyDescent="0.25"/>
    <row r="35115" s="1" customFormat="1" ht="15.75" x14ac:dyDescent="0.25"/>
    <row r="35116" s="1" customFormat="1" ht="15.75" x14ac:dyDescent="0.25"/>
    <row r="35117" s="1" customFormat="1" ht="15.75" x14ac:dyDescent="0.25"/>
    <row r="35118" s="1" customFormat="1" ht="15.75" x14ac:dyDescent="0.25"/>
    <row r="35119" s="1" customFormat="1" ht="15.75" x14ac:dyDescent="0.25"/>
    <row r="35120" s="1" customFormat="1" ht="15.75" x14ac:dyDescent="0.25"/>
    <row r="35121" s="1" customFormat="1" ht="15.75" x14ac:dyDescent="0.25"/>
    <row r="35122" s="1" customFormat="1" ht="15.75" x14ac:dyDescent="0.25"/>
    <row r="35123" s="1" customFormat="1" ht="15.75" x14ac:dyDescent="0.25"/>
    <row r="35124" s="1" customFormat="1" ht="15.75" x14ac:dyDescent="0.25"/>
    <row r="35125" s="1" customFormat="1" ht="15.75" x14ac:dyDescent="0.25"/>
    <row r="35126" s="1" customFormat="1" ht="15.75" x14ac:dyDescent="0.25"/>
    <row r="35127" s="1" customFormat="1" ht="15.75" x14ac:dyDescent="0.25"/>
    <row r="35128" s="1" customFormat="1" ht="15.75" x14ac:dyDescent="0.25"/>
    <row r="35129" s="1" customFormat="1" ht="15.75" x14ac:dyDescent="0.25"/>
    <row r="35130" s="1" customFormat="1" ht="15.75" x14ac:dyDescent="0.25"/>
    <row r="35131" s="1" customFormat="1" ht="15.75" x14ac:dyDescent="0.25"/>
    <row r="35132" s="1" customFormat="1" ht="15.75" x14ac:dyDescent="0.25"/>
    <row r="35133" s="1" customFormat="1" ht="15.75" x14ac:dyDescent="0.25"/>
    <row r="35134" s="1" customFormat="1" ht="15.75" x14ac:dyDescent="0.25"/>
    <row r="35135" s="1" customFormat="1" ht="15.75" x14ac:dyDescent="0.25"/>
    <row r="35136" s="1" customFormat="1" ht="15.75" x14ac:dyDescent="0.25"/>
    <row r="35137" s="1" customFormat="1" ht="15.75" x14ac:dyDescent="0.25"/>
    <row r="35138" s="1" customFormat="1" ht="15.75" x14ac:dyDescent="0.25"/>
    <row r="35139" s="1" customFormat="1" ht="15.75" x14ac:dyDescent="0.25"/>
    <row r="35140" s="1" customFormat="1" ht="15.75" x14ac:dyDescent="0.25"/>
    <row r="35141" s="1" customFormat="1" ht="15.75" x14ac:dyDescent="0.25"/>
    <row r="35142" s="1" customFormat="1" ht="15.75" x14ac:dyDescent="0.25"/>
    <row r="35143" s="1" customFormat="1" ht="15.75" x14ac:dyDescent="0.25"/>
    <row r="35144" s="1" customFormat="1" ht="15.75" x14ac:dyDescent="0.25"/>
    <row r="35145" s="1" customFormat="1" ht="15.75" x14ac:dyDescent="0.25"/>
    <row r="35146" s="1" customFormat="1" ht="15.75" x14ac:dyDescent="0.25"/>
    <row r="35147" s="1" customFormat="1" ht="15.75" x14ac:dyDescent="0.25"/>
    <row r="35148" s="1" customFormat="1" ht="15.75" x14ac:dyDescent="0.25"/>
    <row r="35149" s="1" customFormat="1" ht="15.75" x14ac:dyDescent="0.25"/>
    <row r="35150" s="1" customFormat="1" ht="15.75" x14ac:dyDescent="0.25"/>
    <row r="35151" s="1" customFormat="1" ht="15.75" x14ac:dyDescent="0.25"/>
    <row r="35152" s="1" customFormat="1" ht="15.75" x14ac:dyDescent="0.25"/>
    <row r="35153" s="1" customFormat="1" ht="15.75" x14ac:dyDescent="0.25"/>
    <row r="35154" s="1" customFormat="1" ht="15.75" x14ac:dyDescent="0.25"/>
    <row r="35155" s="1" customFormat="1" ht="15.75" x14ac:dyDescent="0.25"/>
    <row r="35156" s="1" customFormat="1" ht="15.75" x14ac:dyDescent="0.25"/>
    <row r="35157" s="1" customFormat="1" ht="15.75" x14ac:dyDescent="0.25"/>
    <row r="35158" s="1" customFormat="1" ht="15.75" x14ac:dyDescent="0.25"/>
    <row r="35159" s="1" customFormat="1" ht="15.75" x14ac:dyDescent="0.25"/>
    <row r="35160" s="1" customFormat="1" ht="15.75" x14ac:dyDescent="0.25"/>
    <row r="35161" s="1" customFormat="1" ht="15.75" x14ac:dyDescent="0.25"/>
    <row r="35162" s="1" customFormat="1" ht="15.75" x14ac:dyDescent="0.25"/>
    <row r="35163" s="1" customFormat="1" ht="15.75" x14ac:dyDescent="0.25"/>
    <row r="35164" s="1" customFormat="1" ht="15.75" x14ac:dyDescent="0.25"/>
    <row r="35165" s="1" customFormat="1" ht="15.75" x14ac:dyDescent="0.25"/>
    <row r="35166" s="1" customFormat="1" ht="15.75" x14ac:dyDescent="0.25"/>
    <row r="35167" s="1" customFormat="1" ht="15.75" x14ac:dyDescent="0.25"/>
    <row r="35168" s="1" customFormat="1" ht="15.75" x14ac:dyDescent="0.25"/>
    <row r="35169" s="1" customFormat="1" ht="15.75" x14ac:dyDescent="0.25"/>
    <row r="35170" s="1" customFormat="1" ht="15.75" x14ac:dyDescent="0.25"/>
    <row r="35171" s="1" customFormat="1" ht="15.75" x14ac:dyDescent="0.25"/>
    <row r="35172" s="1" customFormat="1" ht="15.75" x14ac:dyDescent="0.25"/>
    <row r="35173" s="1" customFormat="1" ht="15.75" x14ac:dyDescent="0.25"/>
    <row r="35174" s="1" customFormat="1" ht="15.75" x14ac:dyDescent="0.25"/>
    <row r="35175" s="1" customFormat="1" ht="15.75" x14ac:dyDescent="0.25"/>
    <row r="35176" s="1" customFormat="1" ht="15.75" x14ac:dyDescent="0.25"/>
    <row r="35177" s="1" customFormat="1" ht="15.75" x14ac:dyDescent="0.25"/>
    <row r="35178" s="1" customFormat="1" ht="15.75" x14ac:dyDescent="0.25"/>
    <row r="35179" s="1" customFormat="1" ht="15.75" x14ac:dyDescent="0.25"/>
    <row r="35180" s="1" customFormat="1" ht="15.75" x14ac:dyDescent="0.25"/>
    <row r="35181" s="1" customFormat="1" ht="15.75" x14ac:dyDescent="0.25"/>
    <row r="35182" s="1" customFormat="1" ht="15.75" x14ac:dyDescent="0.25"/>
    <row r="35183" s="1" customFormat="1" ht="15.75" x14ac:dyDescent="0.25"/>
    <row r="35184" s="1" customFormat="1" ht="15.75" x14ac:dyDescent="0.25"/>
    <row r="35185" s="1" customFormat="1" ht="15.75" x14ac:dyDescent="0.25"/>
    <row r="35186" s="1" customFormat="1" ht="15.75" x14ac:dyDescent="0.25"/>
    <row r="35187" s="1" customFormat="1" ht="15.75" x14ac:dyDescent="0.25"/>
    <row r="35188" s="1" customFormat="1" ht="15.75" x14ac:dyDescent="0.25"/>
    <row r="35189" s="1" customFormat="1" ht="15.75" x14ac:dyDescent="0.25"/>
    <row r="35190" s="1" customFormat="1" ht="15.75" x14ac:dyDescent="0.25"/>
    <row r="35191" s="1" customFormat="1" ht="15.75" x14ac:dyDescent="0.25"/>
    <row r="35192" s="1" customFormat="1" ht="15.75" x14ac:dyDescent="0.25"/>
    <row r="35193" s="1" customFormat="1" ht="15.75" x14ac:dyDescent="0.25"/>
    <row r="35194" s="1" customFormat="1" ht="15.75" x14ac:dyDescent="0.25"/>
    <row r="35195" s="1" customFormat="1" ht="15.75" x14ac:dyDescent="0.25"/>
    <row r="35196" s="1" customFormat="1" ht="15.75" x14ac:dyDescent="0.25"/>
    <row r="35197" s="1" customFormat="1" ht="15.75" x14ac:dyDescent="0.25"/>
    <row r="35198" s="1" customFormat="1" ht="15.75" x14ac:dyDescent="0.25"/>
    <row r="35199" s="1" customFormat="1" ht="15.75" x14ac:dyDescent="0.25"/>
    <row r="35200" s="1" customFormat="1" ht="15.75" x14ac:dyDescent="0.25"/>
    <row r="35201" s="1" customFormat="1" ht="15.75" x14ac:dyDescent="0.25"/>
    <row r="35202" s="1" customFormat="1" ht="15.75" x14ac:dyDescent="0.25"/>
    <row r="35203" s="1" customFormat="1" ht="15.75" x14ac:dyDescent="0.25"/>
    <row r="35204" s="1" customFormat="1" ht="15.75" x14ac:dyDescent="0.25"/>
    <row r="35205" s="1" customFormat="1" ht="15.75" x14ac:dyDescent="0.25"/>
    <row r="35206" s="1" customFormat="1" ht="15.75" x14ac:dyDescent="0.25"/>
    <row r="35207" s="1" customFormat="1" ht="15.75" x14ac:dyDescent="0.25"/>
    <row r="35208" s="1" customFormat="1" ht="15.75" x14ac:dyDescent="0.25"/>
    <row r="35209" s="1" customFormat="1" ht="15.75" x14ac:dyDescent="0.25"/>
    <row r="35210" s="1" customFormat="1" ht="15.75" x14ac:dyDescent="0.25"/>
    <row r="35211" s="1" customFormat="1" ht="15.75" x14ac:dyDescent="0.25"/>
    <row r="35212" s="1" customFormat="1" ht="15.75" x14ac:dyDescent="0.25"/>
    <row r="35213" s="1" customFormat="1" ht="15.75" x14ac:dyDescent="0.25"/>
    <row r="35214" s="1" customFormat="1" ht="15.75" x14ac:dyDescent="0.25"/>
    <row r="35215" s="1" customFormat="1" ht="15.75" x14ac:dyDescent="0.25"/>
    <row r="35216" s="1" customFormat="1" ht="15.75" x14ac:dyDescent="0.25"/>
    <row r="35217" s="1" customFormat="1" ht="15.75" x14ac:dyDescent="0.25"/>
    <row r="35218" s="1" customFormat="1" ht="15.75" x14ac:dyDescent="0.25"/>
    <row r="35219" s="1" customFormat="1" ht="15.75" x14ac:dyDescent="0.25"/>
    <row r="35220" s="1" customFormat="1" ht="15.75" x14ac:dyDescent="0.25"/>
    <row r="35221" s="1" customFormat="1" ht="15.75" x14ac:dyDescent="0.25"/>
    <row r="35222" s="1" customFormat="1" ht="15.75" x14ac:dyDescent="0.25"/>
    <row r="35223" s="1" customFormat="1" ht="15.75" x14ac:dyDescent="0.25"/>
    <row r="35224" s="1" customFormat="1" ht="15.75" x14ac:dyDescent="0.25"/>
    <row r="35225" s="1" customFormat="1" ht="15.75" x14ac:dyDescent="0.25"/>
    <row r="35226" s="1" customFormat="1" ht="15.75" x14ac:dyDescent="0.25"/>
    <row r="35227" s="1" customFormat="1" ht="15.75" x14ac:dyDescent="0.25"/>
    <row r="35228" s="1" customFormat="1" ht="15.75" x14ac:dyDescent="0.25"/>
    <row r="35229" s="1" customFormat="1" ht="15.75" x14ac:dyDescent="0.25"/>
    <row r="35230" s="1" customFormat="1" ht="15.75" x14ac:dyDescent="0.25"/>
    <row r="35231" s="1" customFormat="1" ht="15.75" x14ac:dyDescent="0.25"/>
    <row r="35232" s="1" customFormat="1" ht="15.75" x14ac:dyDescent="0.25"/>
    <row r="35233" s="1" customFormat="1" ht="15.75" x14ac:dyDescent="0.25"/>
    <row r="35234" s="1" customFormat="1" ht="15.75" x14ac:dyDescent="0.25"/>
    <row r="35235" s="1" customFormat="1" ht="15.75" x14ac:dyDescent="0.25"/>
    <row r="35236" s="1" customFormat="1" ht="15.75" x14ac:dyDescent="0.25"/>
    <row r="35237" s="1" customFormat="1" ht="15.75" x14ac:dyDescent="0.25"/>
    <row r="35238" s="1" customFormat="1" ht="15.75" x14ac:dyDescent="0.25"/>
    <row r="35239" s="1" customFormat="1" ht="15.75" x14ac:dyDescent="0.25"/>
    <row r="35240" s="1" customFormat="1" ht="15.75" x14ac:dyDescent="0.25"/>
    <row r="35241" s="1" customFormat="1" ht="15.75" x14ac:dyDescent="0.25"/>
    <row r="35242" s="1" customFormat="1" ht="15.75" x14ac:dyDescent="0.25"/>
    <row r="35243" s="1" customFormat="1" ht="15.75" x14ac:dyDescent="0.25"/>
    <row r="35244" s="1" customFormat="1" ht="15.75" x14ac:dyDescent="0.25"/>
    <row r="35245" s="1" customFormat="1" ht="15.75" x14ac:dyDescent="0.25"/>
    <row r="35246" s="1" customFormat="1" ht="15.75" x14ac:dyDescent="0.25"/>
    <row r="35247" s="1" customFormat="1" ht="15.75" x14ac:dyDescent="0.25"/>
    <row r="35248" s="1" customFormat="1" ht="15.75" x14ac:dyDescent="0.25"/>
    <row r="35249" s="1" customFormat="1" ht="15.75" x14ac:dyDescent="0.25"/>
    <row r="35250" s="1" customFormat="1" ht="15.75" x14ac:dyDescent="0.25"/>
    <row r="35251" s="1" customFormat="1" ht="15.75" x14ac:dyDescent="0.25"/>
    <row r="35252" s="1" customFormat="1" ht="15.75" x14ac:dyDescent="0.25"/>
    <row r="35253" s="1" customFormat="1" ht="15.75" x14ac:dyDescent="0.25"/>
    <row r="35254" s="1" customFormat="1" ht="15.75" x14ac:dyDescent="0.25"/>
    <row r="35255" s="1" customFormat="1" ht="15.75" x14ac:dyDescent="0.25"/>
    <row r="35256" s="1" customFormat="1" ht="15.75" x14ac:dyDescent="0.25"/>
    <row r="35257" s="1" customFormat="1" ht="15.75" x14ac:dyDescent="0.25"/>
    <row r="35258" s="1" customFormat="1" ht="15.75" x14ac:dyDescent="0.25"/>
    <row r="35259" s="1" customFormat="1" ht="15.75" x14ac:dyDescent="0.25"/>
    <row r="35260" s="1" customFormat="1" ht="15.75" x14ac:dyDescent="0.25"/>
    <row r="35261" s="1" customFormat="1" ht="15.75" x14ac:dyDescent="0.25"/>
    <row r="35262" s="1" customFormat="1" ht="15.75" x14ac:dyDescent="0.25"/>
    <row r="35263" s="1" customFormat="1" ht="15.75" x14ac:dyDescent="0.25"/>
    <row r="35264" s="1" customFormat="1" ht="15.75" x14ac:dyDescent="0.25"/>
    <row r="35265" s="1" customFormat="1" ht="15.75" x14ac:dyDescent="0.25"/>
    <row r="35266" s="1" customFormat="1" ht="15.75" x14ac:dyDescent="0.25"/>
    <row r="35267" s="1" customFormat="1" ht="15.75" x14ac:dyDescent="0.25"/>
    <row r="35268" s="1" customFormat="1" ht="15.75" x14ac:dyDescent="0.25"/>
    <row r="35269" s="1" customFormat="1" ht="15.75" x14ac:dyDescent="0.25"/>
    <row r="35270" s="1" customFormat="1" ht="15.75" x14ac:dyDescent="0.25"/>
    <row r="35271" s="1" customFormat="1" ht="15.75" x14ac:dyDescent="0.25"/>
    <row r="35272" s="1" customFormat="1" ht="15.75" x14ac:dyDescent="0.25"/>
    <row r="35273" s="1" customFormat="1" ht="15.75" x14ac:dyDescent="0.25"/>
    <row r="35274" s="1" customFormat="1" ht="15.75" x14ac:dyDescent="0.25"/>
    <row r="35275" s="1" customFormat="1" ht="15.75" x14ac:dyDescent="0.25"/>
    <row r="35276" s="1" customFormat="1" ht="15.75" x14ac:dyDescent="0.25"/>
    <row r="35277" s="1" customFormat="1" ht="15.75" x14ac:dyDescent="0.25"/>
    <row r="35278" s="1" customFormat="1" ht="15.75" x14ac:dyDescent="0.25"/>
    <row r="35279" s="1" customFormat="1" ht="15.75" x14ac:dyDescent="0.25"/>
    <row r="35280" s="1" customFormat="1" ht="15.75" x14ac:dyDescent="0.25"/>
    <row r="35281" s="1" customFormat="1" ht="15.75" x14ac:dyDescent="0.25"/>
    <row r="35282" s="1" customFormat="1" ht="15.75" x14ac:dyDescent="0.25"/>
    <row r="35283" s="1" customFormat="1" ht="15.75" x14ac:dyDescent="0.25"/>
    <row r="35284" s="1" customFormat="1" ht="15.75" x14ac:dyDescent="0.25"/>
    <row r="35285" s="1" customFormat="1" ht="15.75" x14ac:dyDescent="0.25"/>
    <row r="35286" s="1" customFormat="1" ht="15.75" x14ac:dyDescent="0.25"/>
    <row r="35287" s="1" customFormat="1" ht="15.75" x14ac:dyDescent="0.25"/>
    <row r="35288" s="1" customFormat="1" ht="15.75" x14ac:dyDescent="0.25"/>
    <row r="35289" s="1" customFormat="1" ht="15.75" x14ac:dyDescent="0.25"/>
    <row r="35290" s="1" customFormat="1" ht="15.75" x14ac:dyDescent="0.25"/>
    <row r="35291" s="1" customFormat="1" ht="15.75" x14ac:dyDescent="0.25"/>
    <row r="35292" s="1" customFormat="1" ht="15.75" x14ac:dyDescent="0.25"/>
    <row r="35293" s="1" customFormat="1" ht="15.75" x14ac:dyDescent="0.25"/>
    <row r="35294" s="1" customFormat="1" ht="15.75" x14ac:dyDescent="0.25"/>
    <row r="35295" s="1" customFormat="1" ht="15.75" x14ac:dyDescent="0.25"/>
    <row r="35296" s="1" customFormat="1" ht="15.75" x14ac:dyDescent="0.25"/>
    <row r="35297" s="1" customFormat="1" ht="15.75" x14ac:dyDescent="0.25"/>
    <row r="35298" s="1" customFormat="1" ht="15.75" x14ac:dyDescent="0.25"/>
    <row r="35299" s="1" customFormat="1" ht="15.75" x14ac:dyDescent="0.25"/>
    <row r="35300" s="1" customFormat="1" ht="15.75" x14ac:dyDescent="0.25"/>
    <row r="35301" s="1" customFormat="1" ht="15.75" x14ac:dyDescent="0.25"/>
    <row r="35302" s="1" customFormat="1" ht="15.75" x14ac:dyDescent="0.25"/>
    <row r="35303" s="1" customFormat="1" ht="15.75" x14ac:dyDescent="0.25"/>
    <row r="35304" s="1" customFormat="1" ht="15.75" x14ac:dyDescent="0.25"/>
    <row r="35305" s="1" customFormat="1" ht="15.75" x14ac:dyDescent="0.25"/>
    <row r="35306" s="1" customFormat="1" ht="15.75" x14ac:dyDescent="0.25"/>
    <row r="35307" s="1" customFormat="1" ht="15.75" x14ac:dyDescent="0.25"/>
    <row r="35308" s="1" customFormat="1" ht="15.75" x14ac:dyDescent="0.25"/>
    <row r="35309" s="1" customFormat="1" ht="15.75" x14ac:dyDescent="0.25"/>
    <row r="35310" s="1" customFormat="1" ht="15.75" x14ac:dyDescent="0.25"/>
    <row r="35311" s="1" customFormat="1" ht="15.75" x14ac:dyDescent="0.25"/>
    <row r="35312" s="1" customFormat="1" ht="15.75" x14ac:dyDescent="0.25"/>
    <row r="35313" s="1" customFormat="1" ht="15.75" x14ac:dyDescent="0.25"/>
    <row r="35314" s="1" customFormat="1" ht="15.75" x14ac:dyDescent="0.25"/>
    <row r="35315" s="1" customFormat="1" ht="15.75" x14ac:dyDescent="0.25"/>
    <row r="35316" s="1" customFormat="1" ht="15.75" x14ac:dyDescent="0.25"/>
    <row r="35317" s="1" customFormat="1" ht="15.75" x14ac:dyDescent="0.25"/>
    <row r="35318" s="1" customFormat="1" ht="15.75" x14ac:dyDescent="0.25"/>
    <row r="35319" s="1" customFormat="1" ht="15.75" x14ac:dyDescent="0.25"/>
    <row r="35320" s="1" customFormat="1" ht="15.75" x14ac:dyDescent="0.25"/>
    <row r="35321" s="1" customFormat="1" ht="15.75" x14ac:dyDescent="0.25"/>
    <row r="35322" s="1" customFormat="1" ht="15.75" x14ac:dyDescent="0.25"/>
    <row r="35323" s="1" customFormat="1" ht="15.75" x14ac:dyDescent="0.25"/>
    <row r="35324" s="1" customFormat="1" ht="15.75" x14ac:dyDescent="0.25"/>
    <row r="35325" s="1" customFormat="1" ht="15.75" x14ac:dyDescent="0.25"/>
    <row r="35326" s="1" customFormat="1" ht="15.75" x14ac:dyDescent="0.25"/>
    <row r="35327" s="1" customFormat="1" ht="15.75" x14ac:dyDescent="0.25"/>
    <row r="35328" s="1" customFormat="1" ht="15.75" x14ac:dyDescent="0.25"/>
    <row r="35329" s="1" customFormat="1" ht="15.75" x14ac:dyDescent="0.25"/>
    <row r="35330" s="1" customFormat="1" ht="15.75" x14ac:dyDescent="0.25"/>
    <row r="35331" s="1" customFormat="1" ht="15.75" x14ac:dyDescent="0.25"/>
    <row r="35332" s="1" customFormat="1" ht="15.75" x14ac:dyDescent="0.25"/>
    <row r="35333" s="1" customFormat="1" ht="15.75" x14ac:dyDescent="0.25"/>
    <row r="35334" s="1" customFormat="1" ht="15.75" x14ac:dyDescent="0.25"/>
    <row r="35335" s="1" customFormat="1" ht="15.75" x14ac:dyDescent="0.25"/>
    <row r="35336" s="1" customFormat="1" ht="15.75" x14ac:dyDescent="0.25"/>
    <row r="35337" s="1" customFormat="1" ht="15.75" x14ac:dyDescent="0.25"/>
    <row r="35338" s="1" customFormat="1" ht="15.75" x14ac:dyDescent="0.25"/>
    <row r="35339" s="1" customFormat="1" ht="15.75" x14ac:dyDescent="0.25"/>
    <row r="35340" s="1" customFormat="1" ht="15.75" x14ac:dyDescent="0.25"/>
    <row r="35341" s="1" customFormat="1" ht="15.75" x14ac:dyDescent="0.25"/>
    <row r="35342" s="1" customFormat="1" ht="15.75" x14ac:dyDescent="0.25"/>
    <row r="35343" s="1" customFormat="1" ht="15.75" x14ac:dyDescent="0.25"/>
    <row r="35344" s="1" customFormat="1" ht="15.75" x14ac:dyDescent="0.25"/>
    <row r="35345" s="1" customFormat="1" ht="15.75" x14ac:dyDescent="0.25"/>
    <row r="35346" s="1" customFormat="1" ht="15.75" x14ac:dyDescent="0.25"/>
    <row r="35347" s="1" customFormat="1" ht="15.75" x14ac:dyDescent="0.25"/>
    <row r="35348" s="1" customFormat="1" ht="15.75" x14ac:dyDescent="0.25"/>
    <row r="35349" s="1" customFormat="1" ht="15.75" x14ac:dyDescent="0.25"/>
    <row r="35350" s="1" customFormat="1" ht="15.75" x14ac:dyDescent="0.25"/>
    <row r="35351" s="1" customFormat="1" ht="15.75" x14ac:dyDescent="0.25"/>
    <row r="35352" s="1" customFormat="1" ht="15.75" x14ac:dyDescent="0.25"/>
    <row r="35353" s="1" customFormat="1" ht="15.75" x14ac:dyDescent="0.25"/>
    <row r="35354" s="1" customFormat="1" ht="15.75" x14ac:dyDescent="0.25"/>
    <row r="35355" s="1" customFormat="1" ht="15.75" x14ac:dyDescent="0.25"/>
    <row r="35356" s="1" customFormat="1" ht="15.75" x14ac:dyDescent="0.25"/>
    <row r="35357" s="1" customFormat="1" ht="15.75" x14ac:dyDescent="0.25"/>
    <row r="35358" s="1" customFormat="1" ht="15.75" x14ac:dyDescent="0.25"/>
    <row r="35359" s="1" customFormat="1" ht="15.75" x14ac:dyDescent="0.25"/>
    <row r="35360" s="1" customFormat="1" ht="15.75" x14ac:dyDescent="0.25"/>
    <row r="35361" s="1" customFormat="1" ht="15.75" x14ac:dyDescent="0.25"/>
    <row r="35362" s="1" customFormat="1" ht="15.75" x14ac:dyDescent="0.25"/>
    <row r="35363" s="1" customFormat="1" ht="15.75" x14ac:dyDescent="0.25"/>
    <row r="35364" s="1" customFormat="1" ht="15.75" x14ac:dyDescent="0.25"/>
    <row r="35365" s="1" customFormat="1" ht="15.75" x14ac:dyDescent="0.25"/>
    <row r="35366" s="1" customFormat="1" ht="15.75" x14ac:dyDescent="0.25"/>
    <row r="35367" s="1" customFormat="1" ht="15.75" x14ac:dyDescent="0.25"/>
    <row r="35368" s="1" customFormat="1" ht="15.75" x14ac:dyDescent="0.25"/>
    <row r="35369" s="1" customFormat="1" ht="15.75" x14ac:dyDescent="0.25"/>
    <row r="35370" s="1" customFormat="1" ht="15.75" x14ac:dyDescent="0.25"/>
    <row r="35371" s="1" customFormat="1" ht="15.75" x14ac:dyDescent="0.25"/>
    <row r="35372" s="1" customFormat="1" ht="15.75" x14ac:dyDescent="0.25"/>
    <row r="35373" s="1" customFormat="1" ht="15.75" x14ac:dyDescent="0.25"/>
    <row r="35374" s="1" customFormat="1" ht="15.75" x14ac:dyDescent="0.25"/>
    <row r="35375" s="1" customFormat="1" ht="15.75" x14ac:dyDescent="0.25"/>
    <row r="35376" s="1" customFormat="1" ht="15.75" x14ac:dyDescent="0.25"/>
    <row r="35377" s="1" customFormat="1" ht="15.75" x14ac:dyDescent="0.25"/>
    <row r="35378" s="1" customFormat="1" ht="15.75" x14ac:dyDescent="0.25"/>
    <row r="35379" s="1" customFormat="1" ht="15.75" x14ac:dyDescent="0.25"/>
    <row r="35380" s="1" customFormat="1" ht="15.75" x14ac:dyDescent="0.25"/>
    <row r="35381" s="1" customFormat="1" ht="15.75" x14ac:dyDescent="0.25"/>
    <row r="35382" s="1" customFormat="1" ht="15.75" x14ac:dyDescent="0.25"/>
    <row r="35383" s="1" customFormat="1" ht="15.75" x14ac:dyDescent="0.25"/>
    <row r="35384" s="1" customFormat="1" ht="15.75" x14ac:dyDescent="0.25"/>
    <row r="35385" s="1" customFormat="1" ht="15.75" x14ac:dyDescent="0.25"/>
    <row r="35386" s="1" customFormat="1" ht="15.75" x14ac:dyDescent="0.25"/>
    <row r="35387" s="1" customFormat="1" ht="15.75" x14ac:dyDescent="0.25"/>
    <row r="35388" s="1" customFormat="1" ht="15.75" x14ac:dyDescent="0.25"/>
    <row r="35389" s="1" customFormat="1" ht="15.75" x14ac:dyDescent="0.25"/>
    <row r="35390" s="1" customFormat="1" ht="15.75" x14ac:dyDescent="0.25"/>
    <row r="35391" s="1" customFormat="1" ht="15.75" x14ac:dyDescent="0.25"/>
    <row r="35392" s="1" customFormat="1" ht="15.75" x14ac:dyDescent="0.25"/>
    <row r="35393" s="1" customFormat="1" ht="15.75" x14ac:dyDescent="0.25"/>
    <row r="35394" s="1" customFormat="1" ht="15.75" x14ac:dyDescent="0.25"/>
    <row r="35395" s="1" customFormat="1" ht="15.75" x14ac:dyDescent="0.25"/>
    <row r="35396" s="1" customFormat="1" ht="15.75" x14ac:dyDescent="0.25"/>
    <row r="35397" s="1" customFormat="1" ht="15.75" x14ac:dyDescent="0.25"/>
    <row r="35398" s="1" customFormat="1" ht="15.75" x14ac:dyDescent="0.25"/>
    <row r="35399" s="1" customFormat="1" ht="15.75" x14ac:dyDescent="0.25"/>
    <row r="35400" s="1" customFormat="1" ht="15.75" x14ac:dyDescent="0.25"/>
    <row r="35401" s="1" customFormat="1" ht="15.75" x14ac:dyDescent="0.25"/>
    <row r="35402" s="1" customFormat="1" ht="15.75" x14ac:dyDescent="0.25"/>
    <row r="35403" s="1" customFormat="1" ht="15.75" x14ac:dyDescent="0.25"/>
    <row r="35404" s="1" customFormat="1" ht="15.75" x14ac:dyDescent="0.25"/>
    <row r="35405" s="1" customFormat="1" ht="15.75" x14ac:dyDescent="0.25"/>
    <row r="35406" s="1" customFormat="1" ht="15.75" x14ac:dyDescent="0.25"/>
    <row r="35407" s="1" customFormat="1" ht="15.75" x14ac:dyDescent="0.25"/>
    <row r="35408" s="1" customFormat="1" ht="15.75" x14ac:dyDescent="0.25"/>
    <row r="35409" s="1" customFormat="1" ht="15.75" x14ac:dyDescent="0.25"/>
    <row r="35410" s="1" customFormat="1" ht="15.75" x14ac:dyDescent="0.25"/>
    <row r="35411" s="1" customFormat="1" ht="15.75" x14ac:dyDescent="0.25"/>
    <row r="35412" s="1" customFormat="1" ht="15.75" x14ac:dyDescent="0.25"/>
    <row r="35413" s="1" customFormat="1" ht="15.75" x14ac:dyDescent="0.25"/>
    <row r="35414" s="1" customFormat="1" ht="15.75" x14ac:dyDescent="0.25"/>
    <row r="35415" s="1" customFormat="1" ht="15.75" x14ac:dyDescent="0.25"/>
    <row r="35416" s="1" customFormat="1" ht="15.75" x14ac:dyDescent="0.25"/>
    <row r="35417" s="1" customFormat="1" ht="15.75" x14ac:dyDescent="0.25"/>
    <row r="35418" s="1" customFormat="1" ht="15.75" x14ac:dyDescent="0.25"/>
    <row r="35419" s="1" customFormat="1" ht="15.75" x14ac:dyDescent="0.25"/>
    <row r="35420" s="1" customFormat="1" ht="15.75" x14ac:dyDescent="0.25"/>
    <row r="35421" s="1" customFormat="1" ht="15.75" x14ac:dyDescent="0.25"/>
    <row r="35422" s="1" customFormat="1" ht="15.75" x14ac:dyDescent="0.25"/>
    <row r="35423" s="1" customFormat="1" ht="15.75" x14ac:dyDescent="0.25"/>
    <row r="35424" s="1" customFormat="1" ht="15.75" x14ac:dyDescent="0.25"/>
    <row r="35425" s="1" customFormat="1" ht="15.75" x14ac:dyDescent="0.25"/>
    <row r="35426" s="1" customFormat="1" ht="15.75" x14ac:dyDescent="0.25"/>
    <row r="35427" s="1" customFormat="1" ht="15.75" x14ac:dyDescent="0.25"/>
    <row r="35428" s="1" customFormat="1" ht="15.75" x14ac:dyDescent="0.25"/>
    <row r="35429" s="1" customFormat="1" ht="15.75" x14ac:dyDescent="0.25"/>
    <row r="35430" s="1" customFormat="1" ht="15.75" x14ac:dyDescent="0.25"/>
    <row r="35431" s="1" customFormat="1" ht="15.75" x14ac:dyDescent="0.25"/>
    <row r="35432" s="1" customFormat="1" ht="15.75" x14ac:dyDescent="0.25"/>
    <row r="35433" s="1" customFormat="1" ht="15.75" x14ac:dyDescent="0.25"/>
    <row r="35434" s="1" customFormat="1" ht="15.75" x14ac:dyDescent="0.25"/>
    <row r="35435" s="1" customFormat="1" ht="15.75" x14ac:dyDescent="0.25"/>
    <row r="35436" s="1" customFormat="1" ht="15.75" x14ac:dyDescent="0.25"/>
    <row r="35437" s="1" customFormat="1" ht="15.75" x14ac:dyDescent="0.25"/>
    <row r="35438" s="1" customFormat="1" ht="15.75" x14ac:dyDescent="0.25"/>
    <row r="35439" s="1" customFormat="1" ht="15.75" x14ac:dyDescent="0.25"/>
    <row r="35440" s="1" customFormat="1" ht="15.75" x14ac:dyDescent="0.25"/>
    <row r="35441" s="1" customFormat="1" ht="15.75" x14ac:dyDescent="0.25"/>
    <row r="35442" s="1" customFormat="1" ht="15.75" x14ac:dyDescent="0.25"/>
    <row r="35443" s="1" customFormat="1" ht="15.75" x14ac:dyDescent="0.25"/>
    <row r="35444" s="1" customFormat="1" ht="15.75" x14ac:dyDescent="0.25"/>
    <row r="35445" s="1" customFormat="1" ht="15.75" x14ac:dyDescent="0.25"/>
    <row r="35446" s="1" customFormat="1" ht="15.75" x14ac:dyDescent="0.25"/>
    <row r="35447" s="1" customFormat="1" ht="15.75" x14ac:dyDescent="0.25"/>
    <row r="35448" s="1" customFormat="1" ht="15.75" x14ac:dyDescent="0.25"/>
    <row r="35449" s="1" customFormat="1" ht="15.75" x14ac:dyDescent="0.25"/>
    <row r="35450" s="1" customFormat="1" ht="15.75" x14ac:dyDescent="0.25"/>
    <row r="35451" s="1" customFormat="1" ht="15.75" x14ac:dyDescent="0.25"/>
    <row r="35452" s="1" customFormat="1" ht="15.75" x14ac:dyDescent="0.25"/>
    <row r="35453" s="1" customFormat="1" ht="15.75" x14ac:dyDescent="0.25"/>
    <row r="35454" s="1" customFormat="1" ht="15.75" x14ac:dyDescent="0.25"/>
    <row r="35455" s="1" customFormat="1" ht="15.75" x14ac:dyDescent="0.25"/>
    <row r="35456" s="1" customFormat="1" ht="15.75" x14ac:dyDescent="0.25"/>
    <row r="35457" s="1" customFormat="1" ht="15.75" x14ac:dyDescent="0.25"/>
    <row r="35458" s="1" customFormat="1" ht="15.75" x14ac:dyDescent="0.25"/>
    <row r="35459" s="1" customFormat="1" ht="15.75" x14ac:dyDescent="0.25"/>
    <row r="35460" s="1" customFormat="1" ht="15.75" x14ac:dyDescent="0.25"/>
    <row r="35461" s="1" customFormat="1" ht="15.75" x14ac:dyDescent="0.25"/>
    <row r="35462" s="1" customFormat="1" ht="15.75" x14ac:dyDescent="0.25"/>
    <row r="35463" s="1" customFormat="1" ht="15.75" x14ac:dyDescent="0.25"/>
    <row r="35464" s="1" customFormat="1" ht="15.75" x14ac:dyDescent="0.25"/>
    <row r="35465" s="1" customFormat="1" ht="15.75" x14ac:dyDescent="0.25"/>
    <row r="35466" s="1" customFormat="1" ht="15.75" x14ac:dyDescent="0.25"/>
    <row r="35467" s="1" customFormat="1" ht="15.75" x14ac:dyDescent="0.25"/>
    <row r="35468" s="1" customFormat="1" ht="15.75" x14ac:dyDescent="0.25"/>
    <row r="35469" s="1" customFormat="1" ht="15.75" x14ac:dyDescent="0.25"/>
    <row r="35470" s="1" customFormat="1" ht="15.75" x14ac:dyDescent="0.25"/>
    <row r="35471" s="1" customFormat="1" ht="15.75" x14ac:dyDescent="0.25"/>
    <row r="35472" s="1" customFormat="1" ht="15.75" x14ac:dyDescent="0.25"/>
    <row r="35473" s="1" customFormat="1" ht="15.75" x14ac:dyDescent="0.25"/>
    <row r="35474" s="1" customFormat="1" ht="15.75" x14ac:dyDescent="0.25"/>
    <row r="35475" s="1" customFormat="1" ht="15.75" x14ac:dyDescent="0.25"/>
    <row r="35476" s="1" customFormat="1" ht="15.75" x14ac:dyDescent="0.25"/>
    <row r="35477" s="1" customFormat="1" ht="15.75" x14ac:dyDescent="0.25"/>
    <row r="35478" s="1" customFormat="1" ht="15.75" x14ac:dyDescent="0.25"/>
    <row r="35479" s="1" customFormat="1" ht="15.75" x14ac:dyDescent="0.25"/>
    <row r="35480" s="1" customFormat="1" ht="15.75" x14ac:dyDescent="0.25"/>
    <row r="35481" s="1" customFormat="1" ht="15.75" x14ac:dyDescent="0.25"/>
    <row r="35482" s="1" customFormat="1" ht="15.75" x14ac:dyDescent="0.25"/>
    <row r="35483" s="1" customFormat="1" ht="15.75" x14ac:dyDescent="0.25"/>
    <row r="35484" s="1" customFormat="1" ht="15.75" x14ac:dyDescent="0.25"/>
    <row r="35485" s="1" customFormat="1" ht="15.75" x14ac:dyDescent="0.25"/>
    <row r="35486" s="1" customFormat="1" ht="15.75" x14ac:dyDescent="0.25"/>
    <row r="35487" s="1" customFormat="1" ht="15.75" x14ac:dyDescent="0.25"/>
    <row r="35488" s="1" customFormat="1" ht="15.75" x14ac:dyDescent="0.25"/>
    <row r="35489" s="1" customFormat="1" ht="15.75" x14ac:dyDescent="0.25"/>
    <row r="35490" s="1" customFormat="1" ht="15.75" x14ac:dyDescent="0.25"/>
    <row r="35491" s="1" customFormat="1" ht="15.75" x14ac:dyDescent="0.25"/>
    <row r="35492" s="1" customFormat="1" ht="15.75" x14ac:dyDescent="0.25"/>
    <row r="35493" s="1" customFormat="1" ht="15.75" x14ac:dyDescent="0.25"/>
    <row r="35494" s="1" customFormat="1" ht="15.75" x14ac:dyDescent="0.25"/>
    <row r="35495" s="1" customFormat="1" ht="15.75" x14ac:dyDescent="0.25"/>
    <row r="35496" s="1" customFormat="1" ht="15.75" x14ac:dyDescent="0.25"/>
    <row r="35497" s="1" customFormat="1" ht="15.75" x14ac:dyDescent="0.25"/>
    <row r="35498" s="1" customFormat="1" ht="15.75" x14ac:dyDescent="0.25"/>
    <row r="35499" s="1" customFormat="1" ht="15.75" x14ac:dyDescent="0.25"/>
    <row r="35500" s="1" customFormat="1" ht="15.75" x14ac:dyDescent="0.25"/>
    <row r="35501" s="1" customFormat="1" ht="15.75" x14ac:dyDescent="0.25"/>
    <row r="35502" s="1" customFormat="1" ht="15.75" x14ac:dyDescent="0.25"/>
    <row r="35503" s="1" customFormat="1" ht="15.75" x14ac:dyDescent="0.25"/>
    <row r="35504" s="1" customFormat="1" ht="15.75" x14ac:dyDescent="0.25"/>
    <row r="35505" s="1" customFormat="1" ht="15.75" x14ac:dyDescent="0.25"/>
    <row r="35506" s="1" customFormat="1" ht="15.75" x14ac:dyDescent="0.25"/>
    <row r="35507" s="1" customFormat="1" ht="15.75" x14ac:dyDescent="0.25"/>
    <row r="35508" s="1" customFormat="1" ht="15.75" x14ac:dyDescent="0.25"/>
    <row r="35509" s="1" customFormat="1" ht="15.75" x14ac:dyDescent="0.25"/>
    <row r="35510" s="1" customFormat="1" ht="15.75" x14ac:dyDescent="0.25"/>
    <row r="35511" s="1" customFormat="1" ht="15.75" x14ac:dyDescent="0.25"/>
    <row r="35512" s="1" customFormat="1" ht="15.75" x14ac:dyDescent="0.25"/>
    <row r="35513" s="1" customFormat="1" ht="15.75" x14ac:dyDescent="0.25"/>
    <row r="35514" s="1" customFormat="1" ht="15.75" x14ac:dyDescent="0.25"/>
    <row r="35515" s="1" customFormat="1" ht="15.75" x14ac:dyDescent="0.25"/>
    <row r="35516" s="1" customFormat="1" ht="15.75" x14ac:dyDescent="0.25"/>
    <row r="35517" s="1" customFormat="1" ht="15.75" x14ac:dyDescent="0.25"/>
    <row r="35518" s="1" customFormat="1" ht="15.75" x14ac:dyDescent="0.25"/>
    <row r="35519" s="1" customFormat="1" ht="15.75" x14ac:dyDescent="0.25"/>
    <row r="35520" s="1" customFormat="1" ht="15.75" x14ac:dyDescent="0.25"/>
    <row r="35521" s="1" customFormat="1" ht="15.75" x14ac:dyDescent="0.25"/>
    <row r="35522" s="1" customFormat="1" ht="15.75" x14ac:dyDescent="0.25"/>
    <row r="35523" s="1" customFormat="1" ht="15.75" x14ac:dyDescent="0.25"/>
    <row r="35524" s="1" customFormat="1" ht="15.75" x14ac:dyDescent="0.25"/>
    <row r="35525" s="1" customFormat="1" ht="15.75" x14ac:dyDescent="0.25"/>
    <row r="35526" s="1" customFormat="1" ht="15.75" x14ac:dyDescent="0.25"/>
    <row r="35527" s="1" customFormat="1" ht="15.75" x14ac:dyDescent="0.25"/>
    <row r="35528" s="1" customFormat="1" ht="15.75" x14ac:dyDescent="0.25"/>
    <row r="35529" s="1" customFormat="1" ht="15.75" x14ac:dyDescent="0.25"/>
    <row r="35530" s="1" customFormat="1" ht="15.75" x14ac:dyDescent="0.25"/>
    <row r="35531" s="1" customFormat="1" ht="15.75" x14ac:dyDescent="0.25"/>
    <row r="35532" s="1" customFormat="1" ht="15.75" x14ac:dyDescent="0.25"/>
    <row r="35533" s="1" customFormat="1" ht="15.75" x14ac:dyDescent="0.25"/>
    <row r="35534" s="1" customFormat="1" ht="15.75" x14ac:dyDescent="0.25"/>
    <row r="35535" s="1" customFormat="1" ht="15.75" x14ac:dyDescent="0.25"/>
    <row r="35536" s="1" customFormat="1" ht="15.75" x14ac:dyDescent="0.25"/>
    <row r="35537" s="1" customFormat="1" ht="15.75" x14ac:dyDescent="0.25"/>
    <row r="35538" s="1" customFormat="1" ht="15.75" x14ac:dyDescent="0.25"/>
    <row r="35539" s="1" customFormat="1" ht="15.75" x14ac:dyDescent="0.25"/>
    <row r="35540" s="1" customFormat="1" ht="15.75" x14ac:dyDescent="0.25"/>
    <row r="35541" s="1" customFormat="1" ht="15.75" x14ac:dyDescent="0.25"/>
    <row r="35542" s="1" customFormat="1" ht="15.75" x14ac:dyDescent="0.25"/>
    <row r="35543" s="1" customFormat="1" ht="15.75" x14ac:dyDescent="0.25"/>
    <row r="35544" s="1" customFormat="1" ht="15.75" x14ac:dyDescent="0.25"/>
    <row r="35545" s="1" customFormat="1" ht="15.75" x14ac:dyDescent="0.25"/>
    <row r="35546" s="1" customFormat="1" ht="15.75" x14ac:dyDescent="0.25"/>
    <row r="35547" s="1" customFormat="1" ht="15.75" x14ac:dyDescent="0.25"/>
    <row r="35548" s="1" customFormat="1" ht="15.75" x14ac:dyDescent="0.25"/>
    <row r="35549" s="1" customFormat="1" ht="15.75" x14ac:dyDescent="0.25"/>
    <row r="35550" s="1" customFormat="1" ht="15.75" x14ac:dyDescent="0.25"/>
    <row r="35551" s="1" customFormat="1" ht="15.75" x14ac:dyDescent="0.25"/>
    <row r="35552" s="1" customFormat="1" ht="15.75" x14ac:dyDescent="0.25"/>
    <row r="35553" s="1" customFormat="1" ht="15.75" x14ac:dyDescent="0.25"/>
    <row r="35554" s="1" customFormat="1" ht="15.75" x14ac:dyDescent="0.25"/>
    <row r="35555" s="1" customFormat="1" ht="15.75" x14ac:dyDescent="0.25"/>
    <row r="35556" s="1" customFormat="1" ht="15.75" x14ac:dyDescent="0.25"/>
    <row r="35557" s="1" customFormat="1" ht="15.75" x14ac:dyDescent="0.25"/>
    <row r="35558" s="1" customFormat="1" ht="15.75" x14ac:dyDescent="0.25"/>
    <row r="35559" s="1" customFormat="1" ht="15.75" x14ac:dyDescent="0.25"/>
    <row r="35560" s="1" customFormat="1" ht="15.75" x14ac:dyDescent="0.25"/>
    <row r="35561" s="1" customFormat="1" ht="15.75" x14ac:dyDescent="0.25"/>
    <row r="35562" s="1" customFormat="1" ht="15.75" x14ac:dyDescent="0.25"/>
    <row r="35563" s="1" customFormat="1" ht="15.75" x14ac:dyDescent="0.25"/>
    <row r="35564" s="1" customFormat="1" ht="15.75" x14ac:dyDescent="0.25"/>
    <row r="35565" s="1" customFormat="1" ht="15.75" x14ac:dyDescent="0.25"/>
    <row r="35566" s="1" customFormat="1" ht="15.75" x14ac:dyDescent="0.25"/>
    <row r="35567" s="1" customFormat="1" ht="15.75" x14ac:dyDescent="0.25"/>
    <row r="35568" s="1" customFormat="1" ht="15.75" x14ac:dyDescent="0.25"/>
    <row r="35569" s="1" customFormat="1" ht="15.75" x14ac:dyDescent="0.25"/>
    <row r="35570" s="1" customFormat="1" ht="15.75" x14ac:dyDescent="0.25"/>
    <row r="35571" s="1" customFormat="1" ht="15.75" x14ac:dyDescent="0.25"/>
    <row r="35572" s="1" customFormat="1" ht="15.75" x14ac:dyDescent="0.25"/>
    <row r="35573" s="1" customFormat="1" ht="15.75" x14ac:dyDescent="0.25"/>
    <row r="35574" s="1" customFormat="1" ht="15.75" x14ac:dyDescent="0.25"/>
    <row r="35575" s="1" customFormat="1" ht="15.75" x14ac:dyDescent="0.25"/>
    <row r="35576" s="1" customFormat="1" ht="15.75" x14ac:dyDescent="0.25"/>
    <row r="35577" s="1" customFormat="1" ht="15.75" x14ac:dyDescent="0.25"/>
    <row r="35578" s="1" customFormat="1" ht="15.75" x14ac:dyDescent="0.25"/>
    <row r="35579" s="1" customFormat="1" ht="15.75" x14ac:dyDescent="0.25"/>
    <row r="35580" s="1" customFormat="1" ht="15.75" x14ac:dyDescent="0.25"/>
    <row r="35581" s="1" customFormat="1" ht="15.75" x14ac:dyDescent="0.25"/>
    <row r="35582" s="1" customFormat="1" ht="15.75" x14ac:dyDescent="0.25"/>
    <row r="35583" s="1" customFormat="1" ht="15.75" x14ac:dyDescent="0.25"/>
    <row r="35584" s="1" customFormat="1" ht="15.75" x14ac:dyDescent="0.25"/>
    <row r="35585" s="1" customFormat="1" ht="15.75" x14ac:dyDescent="0.25"/>
    <row r="35586" s="1" customFormat="1" ht="15.75" x14ac:dyDescent="0.25"/>
    <row r="35587" s="1" customFormat="1" ht="15.75" x14ac:dyDescent="0.25"/>
    <row r="35588" s="1" customFormat="1" ht="15.75" x14ac:dyDescent="0.25"/>
    <row r="35589" s="1" customFormat="1" ht="15.75" x14ac:dyDescent="0.25"/>
    <row r="35590" s="1" customFormat="1" ht="15.75" x14ac:dyDescent="0.25"/>
    <row r="35591" s="1" customFormat="1" ht="15.75" x14ac:dyDescent="0.25"/>
    <row r="35592" s="1" customFormat="1" ht="15.75" x14ac:dyDescent="0.25"/>
    <row r="35593" s="1" customFormat="1" ht="15.75" x14ac:dyDescent="0.25"/>
    <row r="35594" s="1" customFormat="1" ht="15.75" x14ac:dyDescent="0.25"/>
    <row r="35595" s="1" customFormat="1" ht="15.75" x14ac:dyDescent="0.25"/>
    <row r="35596" s="1" customFormat="1" ht="15.75" x14ac:dyDescent="0.25"/>
    <row r="35597" s="1" customFormat="1" ht="15.75" x14ac:dyDescent="0.25"/>
    <row r="35598" s="1" customFormat="1" ht="15.75" x14ac:dyDescent="0.25"/>
    <row r="35599" s="1" customFormat="1" ht="15.75" x14ac:dyDescent="0.25"/>
    <row r="35600" s="1" customFormat="1" ht="15.75" x14ac:dyDescent="0.25"/>
    <row r="35601" s="1" customFormat="1" ht="15.75" x14ac:dyDescent="0.25"/>
    <row r="35602" s="1" customFormat="1" ht="15.75" x14ac:dyDescent="0.25"/>
    <row r="35603" s="1" customFormat="1" ht="15.75" x14ac:dyDescent="0.25"/>
    <row r="35604" s="1" customFormat="1" ht="15.75" x14ac:dyDescent="0.25"/>
    <row r="35605" s="1" customFormat="1" ht="15.75" x14ac:dyDescent="0.25"/>
    <row r="35606" s="1" customFormat="1" ht="15.75" x14ac:dyDescent="0.25"/>
    <row r="35607" s="1" customFormat="1" ht="15.75" x14ac:dyDescent="0.25"/>
    <row r="35608" s="1" customFormat="1" ht="15.75" x14ac:dyDescent="0.25"/>
    <row r="35609" s="1" customFormat="1" ht="15.75" x14ac:dyDescent="0.25"/>
    <row r="35610" s="1" customFormat="1" ht="15.75" x14ac:dyDescent="0.25"/>
    <row r="35611" s="1" customFormat="1" ht="15.75" x14ac:dyDescent="0.25"/>
    <row r="35612" s="1" customFormat="1" ht="15.75" x14ac:dyDescent="0.25"/>
    <row r="35613" s="1" customFormat="1" ht="15.75" x14ac:dyDescent="0.25"/>
    <row r="35614" s="1" customFormat="1" ht="15.75" x14ac:dyDescent="0.25"/>
    <row r="35615" s="1" customFormat="1" ht="15.75" x14ac:dyDescent="0.25"/>
    <row r="35616" s="1" customFormat="1" ht="15.75" x14ac:dyDescent="0.25"/>
    <row r="35617" s="1" customFormat="1" ht="15.75" x14ac:dyDescent="0.25"/>
    <row r="35618" s="1" customFormat="1" ht="15.75" x14ac:dyDescent="0.25"/>
    <row r="35619" s="1" customFormat="1" ht="15.75" x14ac:dyDescent="0.25"/>
    <row r="35620" s="1" customFormat="1" ht="15.75" x14ac:dyDescent="0.25"/>
    <row r="35621" s="1" customFormat="1" ht="15.75" x14ac:dyDescent="0.25"/>
    <row r="35622" s="1" customFormat="1" ht="15.75" x14ac:dyDescent="0.25"/>
    <row r="35623" s="1" customFormat="1" ht="15.75" x14ac:dyDescent="0.25"/>
    <row r="35624" s="1" customFormat="1" ht="15.75" x14ac:dyDescent="0.25"/>
    <row r="35625" s="1" customFormat="1" ht="15.75" x14ac:dyDescent="0.25"/>
    <row r="35626" s="1" customFormat="1" ht="15.75" x14ac:dyDescent="0.25"/>
    <row r="35627" s="1" customFormat="1" ht="15.75" x14ac:dyDescent="0.25"/>
    <row r="35628" s="1" customFormat="1" ht="15.75" x14ac:dyDescent="0.25"/>
    <row r="35629" s="1" customFormat="1" ht="15.75" x14ac:dyDescent="0.25"/>
    <row r="35630" s="1" customFormat="1" ht="15.75" x14ac:dyDescent="0.25"/>
    <row r="35631" s="1" customFormat="1" ht="15.75" x14ac:dyDescent="0.25"/>
    <row r="35632" s="1" customFormat="1" ht="15.75" x14ac:dyDescent="0.25"/>
    <row r="35633" s="1" customFormat="1" ht="15.75" x14ac:dyDescent="0.25"/>
    <row r="35634" s="1" customFormat="1" ht="15.75" x14ac:dyDescent="0.25"/>
    <row r="35635" s="1" customFormat="1" ht="15.75" x14ac:dyDescent="0.25"/>
    <row r="35636" s="1" customFormat="1" ht="15.75" x14ac:dyDescent="0.25"/>
    <row r="35637" s="1" customFormat="1" ht="15.75" x14ac:dyDescent="0.25"/>
    <row r="35638" s="1" customFormat="1" ht="15.75" x14ac:dyDescent="0.25"/>
    <row r="35639" s="1" customFormat="1" ht="15.75" x14ac:dyDescent="0.25"/>
    <row r="35640" s="1" customFormat="1" ht="15.75" x14ac:dyDescent="0.25"/>
    <row r="35641" s="1" customFormat="1" ht="15.75" x14ac:dyDescent="0.25"/>
    <row r="35642" s="1" customFormat="1" ht="15.75" x14ac:dyDescent="0.25"/>
    <row r="35643" s="1" customFormat="1" ht="15.75" x14ac:dyDescent="0.25"/>
    <row r="35644" s="1" customFormat="1" ht="15.75" x14ac:dyDescent="0.25"/>
    <row r="35645" s="1" customFormat="1" ht="15.75" x14ac:dyDescent="0.25"/>
    <row r="35646" s="1" customFormat="1" ht="15.75" x14ac:dyDescent="0.25"/>
    <row r="35647" s="1" customFormat="1" ht="15.75" x14ac:dyDescent="0.25"/>
    <row r="35648" s="1" customFormat="1" ht="15.75" x14ac:dyDescent="0.25"/>
    <row r="35649" s="1" customFormat="1" ht="15.75" x14ac:dyDescent="0.25"/>
    <row r="35650" s="1" customFormat="1" ht="15.75" x14ac:dyDescent="0.25"/>
    <row r="35651" s="1" customFormat="1" ht="15.75" x14ac:dyDescent="0.25"/>
    <row r="35652" s="1" customFormat="1" ht="15.75" x14ac:dyDescent="0.25"/>
    <row r="35653" s="1" customFormat="1" ht="15.75" x14ac:dyDescent="0.25"/>
    <row r="35654" s="1" customFormat="1" ht="15.75" x14ac:dyDescent="0.25"/>
    <row r="35655" s="1" customFormat="1" ht="15.75" x14ac:dyDescent="0.25"/>
    <row r="35656" s="1" customFormat="1" ht="15.75" x14ac:dyDescent="0.25"/>
    <row r="35657" s="1" customFormat="1" ht="15.75" x14ac:dyDescent="0.25"/>
    <row r="35658" s="1" customFormat="1" ht="15.75" x14ac:dyDescent="0.25"/>
    <row r="35659" s="1" customFormat="1" ht="15.75" x14ac:dyDescent="0.25"/>
    <row r="35660" s="1" customFormat="1" ht="15.75" x14ac:dyDescent="0.25"/>
    <row r="35661" s="1" customFormat="1" ht="15.75" x14ac:dyDescent="0.25"/>
    <row r="35662" s="1" customFormat="1" ht="15.75" x14ac:dyDescent="0.25"/>
    <row r="35663" s="1" customFormat="1" ht="15.75" x14ac:dyDescent="0.25"/>
    <row r="35664" s="1" customFormat="1" ht="15.75" x14ac:dyDescent="0.25"/>
    <row r="35665" s="1" customFormat="1" ht="15.75" x14ac:dyDescent="0.25"/>
    <row r="35666" s="1" customFormat="1" ht="15.75" x14ac:dyDescent="0.25"/>
    <row r="35667" s="1" customFormat="1" ht="15.75" x14ac:dyDescent="0.25"/>
    <row r="35668" s="1" customFormat="1" ht="15.75" x14ac:dyDescent="0.25"/>
    <row r="35669" s="1" customFormat="1" ht="15.75" x14ac:dyDescent="0.25"/>
    <row r="35670" s="1" customFormat="1" ht="15.75" x14ac:dyDescent="0.25"/>
    <row r="35671" s="1" customFormat="1" ht="15.75" x14ac:dyDescent="0.25"/>
    <row r="35672" s="1" customFormat="1" ht="15.75" x14ac:dyDescent="0.25"/>
    <row r="35673" s="1" customFormat="1" ht="15.75" x14ac:dyDescent="0.25"/>
    <row r="35674" s="1" customFormat="1" ht="15.75" x14ac:dyDescent="0.25"/>
    <row r="35675" s="1" customFormat="1" ht="15.75" x14ac:dyDescent="0.25"/>
    <row r="35676" s="1" customFormat="1" ht="15.75" x14ac:dyDescent="0.25"/>
    <row r="35677" s="1" customFormat="1" ht="15.75" x14ac:dyDescent="0.25"/>
    <row r="35678" s="1" customFormat="1" ht="15.75" x14ac:dyDescent="0.25"/>
    <row r="35679" s="1" customFormat="1" ht="15.75" x14ac:dyDescent="0.25"/>
    <row r="35680" s="1" customFormat="1" ht="15.75" x14ac:dyDescent="0.25"/>
    <row r="35681" s="1" customFormat="1" ht="15.75" x14ac:dyDescent="0.25"/>
    <row r="35682" s="1" customFormat="1" ht="15.75" x14ac:dyDescent="0.25"/>
    <row r="35683" s="1" customFormat="1" ht="15.75" x14ac:dyDescent="0.25"/>
    <row r="35684" s="1" customFormat="1" ht="15.75" x14ac:dyDescent="0.25"/>
    <row r="35685" s="1" customFormat="1" ht="15.75" x14ac:dyDescent="0.25"/>
    <row r="35686" s="1" customFormat="1" ht="15.75" x14ac:dyDescent="0.25"/>
    <row r="35687" s="1" customFormat="1" ht="15.75" x14ac:dyDescent="0.25"/>
    <row r="35688" s="1" customFormat="1" ht="15.75" x14ac:dyDescent="0.25"/>
    <row r="35689" s="1" customFormat="1" ht="15.75" x14ac:dyDescent="0.25"/>
    <row r="35690" s="1" customFormat="1" ht="15.75" x14ac:dyDescent="0.25"/>
    <row r="35691" s="1" customFormat="1" ht="15.75" x14ac:dyDescent="0.25"/>
    <row r="35692" s="1" customFormat="1" ht="15.75" x14ac:dyDescent="0.25"/>
    <row r="35693" s="1" customFormat="1" ht="15.75" x14ac:dyDescent="0.25"/>
    <row r="35694" s="1" customFormat="1" ht="15.75" x14ac:dyDescent="0.25"/>
    <row r="35695" s="1" customFormat="1" ht="15.75" x14ac:dyDescent="0.25"/>
    <row r="35696" s="1" customFormat="1" ht="15.75" x14ac:dyDescent="0.25"/>
    <row r="35697" s="1" customFormat="1" ht="15.75" x14ac:dyDescent="0.25"/>
    <row r="35698" s="1" customFormat="1" ht="15.75" x14ac:dyDescent="0.25"/>
    <row r="35699" s="1" customFormat="1" ht="15.75" x14ac:dyDescent="0.25"/>
    <row r="35700" s="1" customFormat="1" ht="15.75" x14ac:dyDescent="0.25"/>
    <row r="35701" s="1" customFormat="1" ht="15.75" x14ac:dyDescent="0.25"/>
    <row r="35702" s="1" customFormat="1" ht="15.75" x14ac:dyDescent="0.25"/>
    <row r="35703" s="1" customFormat="1" ht="15.75" x14ac:dyDescent="0.25"/>
    <row r="35704" s="1" customFormat="1" ht="15.75" x14ac:dyDescent="0.25"/>
    <row r="35705" s="1" customFormat="1" ht="15.75" x14ac:dyDescent="0.25"/>
    <row r="35706" s="1" customFormat="1" ht="15.75" x14ac:dyDescent="0.25"/>
    <row r="35707" s="1" customFormat="1" ht="15.75" x14ac:dyDescent="0.25"/>
    <row r="35708" s="1" customFormat="1" ht="15.75" x14ac:dyDescent="0.25"/>
    <row r="35709" s="1" customFormat="1" ht="15.75" x14ac:dyDescent="0.25"/>
    <row r="35710" s="1" customFormat="1" ht="15.75" x14ac:dyDescent="0.25"/>
    <row r="35711" s="1" customFormat="1" ht="15.75" x14ac:dyDescent="0.25"/>
    <row r="35712" s="1" customFormat="1" ht="15.75" x14ac:dyDescent="0.25"/>
    <row r="35713" s="1" customFormat="1" ht="15.75" x14ac:dyDescent="0.25"/>
    <row r="35714" s="1" customFormat="1" ht="15.75" x14ac:dyDescent="0.25"/>
    <row r="35715" s="1" customFormat="1" ht="15.75" x14ac:dyDescent="0.25"/>
    <row r="35716" s="1" customFormat="1" ht="15.75" x14ac:dyDescent="0.25"/>
    <row r="35717" s="1" customFormat="1" ht="15.75" x14ac:dyDescent="0.25"/>
    <row r="35718" s="1" customFormat="1" ht="15.75" x14ac:dyDescent="0.25"/>
    <row r="35719" s="1" customFormat="1" ht="15.75" x14ac:dyDescent="0.25"/>
    <row r="35720" s="1" customFormat="1" ht="15.75" x14ac:dyDescent="0.25"/>
    <row r="35721" s="1" customFormat="1" ht="15.75" x14ac:dyDescent="0.25"/>
    <row r="35722" s="1" customFormat="1" ht="15.75" x14ac:dyDescent="0.25"/>
    <row r="35723" s="1" customFormat="1" ht="15.75" x14ac:dyDescent="0.25"/>
    <row r="35724" s="1" customFormat="1" ht="15.75" x14ac:dyDescent="0.25"/>
    <row r="35725" s="1" customFormat="1" ht="15.75" x14ac:dyDescent="0.25"/>
    <row r="35726" s="1" customFormat="1" ht="15.75" x14ac:dyDescent="0.25"/>
    <row r="35727" s="1" customFormat="1" ht="15.75" x14ac:dyDescent="0.25"/>
    <row r="35728" s="1" customFormat="1" ht="15.75" x14ac:dyDescent="0.25"/>
    <row r="35729" s="1" customFormat="1" ht="15.75" x14ac:dyDescent="0.25"/>
    <row r="35730" s="1" customFormat="1" ht="15.75" x14ac:dyDescent="0.25"/>
    <row r="35731" s="1" customFormat="1" ht="15.75" x14ac:dyDescent="0.25"/>
    <row r="35732" s="1" customFormat="1" ht="15.75" x14ac:dyDescent="0.25"/>
    <row r="35733" s="1" customFormat="1" ht="15.75" x14ac:dyDescent="0.25"/>
    <row r="35734" s="1" customFormat="1" ht="15.75" x14ac:dyDescent="0.25"/>
    <row r="35735" s="1" customFormat="1" ht="15.75" x14ac:dyDescent="0.25"/>
    <row r="35736" s="1" customFormat="1" ht="15.75" x14ac:dyDescent="0.25"/>
    <row r="35737" s="1" customFormat="1" ht="15.75" x14ac:dyDescent="0.25"/>
    <row r="35738" s="1" customFormat="1" ht="15.75" x14ac:dyDescent="0.25"/>
    <row r="35739" s="1" customFormat="1" ht="15.75" x14ac:dyDescent="0.25"/>
    <row r="35740" s="1" customFormat="1" ht="15.75" x14ac:dyDescent="0.25"/>
    <row r="35741" s="1" customFormat="1" ht="15.75" x14ac:dyDescent="0.25"/>
    <row r="35742" s="1" customFormat="1" ht="15.75" x14ac:dyDescent="0.25"/>
    <row r="35743" s="1" customFormat="1" ht="15.75" x14ac:dyDescent="0.25"/>
    <row r="35744" s="1" customFormat="1" ht="15.75" x14ac:dyDescent="0.25"/>
    <row r="35745" s="1" customFormat="1" ht="15.75" x14ac:dyDescent="0.25"/>
    <row r="35746" s="1" customFormat="1" ht="15.75" x14ac:dyDescent="0.25"/>
    <row r="35747" s="1" customFormat="1" ht="15.75" x14ac:dyDescent="0.25"/>
    <row r="35748" s="1" customFormat="1" ht="15.75" x14ac:dyDescent="0.25"/>
    <row r="35749" s="1" customFormat="1" ht="15.75" x14ac:dyDescent="0.25"/>
    <row r="35750" s="1" customFormat="1" ht="15.75" x14ac:dyDescent="0.25"/>
    <row r="35751" s="1" customFormat="1" ht="15.75" x14ac:dyDescent="0.25"/>
    <row r="35752" s="1" customFormat="1" ht="15.75" x14ac:dyDescent="0.25"/>
    <row r="35753" s="1" customFormat="1" ht="15.75" x14ac:dyDescent="0.25"/>
    <row r="35754" s="1" customFormat="1" ht="15.75" x14ac:dyDescent="0.25"/>
    <row r="35755" s="1" customFormat="1" ht="15.75" x14ac:dyDescent="0.25"/>
    <row r="35756" s="1" customFormat="1" ht="15.75" x14ac:dyDescent="0.25"/>
    <row r="35757" s="1" customFormat="1" ht="15.75" x14ac:dyDescent="0.25"/>
    <row r="35758" s="1" customFormat="1" ht="15.75" x14ac:dyDescent="0.25"/>
    <row r="35759" s="1" customFormat="1" ht="15.75" x14ac:dyDescent="0.25"/>
    <row r="35760" s="1" customFormat="1" ht="15.75" x14ac:dyDescent="0.25"/>
    <row r="35761" s="1" customFormat="1" ht="15.75" x14ac:dyDescent="0.25"/>
    <row r="35762" s="1" customFormat="1" ht="15.75" x14ac:dyDescent="0.25"/>
    <row r="35763" s="1" customFormat="1" ht="15.75" x14ac:dyDescent="0.25"/>
    <row r="35764" s="1" customFormat="1" ht="15.75" x14ac:dyDescent="0.25"/>
    <row r="35765" s="1" customFormat="1" ht="15.75" x14ac:dyDescent="0.25"/>
    <row r="35766" s="1" customFormat="1" ht="15.75" x14ac:dyDescent="0.25"/>
    <row r="35767" s="1" customFormat="1" ht="15.75" x14ac:dyDescent="0.25"/>
    <row r="35768" s="1" customFormat="1" ht="15.75" x14ac:dyDescent="0.25"/>
    <row r="35769" s="1" customFormat="1" ht="15.75" x14ac:dyDescent="0.25"/>
    <row r="35770" s="1" customFormat="1" ht="15.75" x14ac:dyDescent="0.25"/>
    <row r="35771" s="1" customFormat="1" ht="15.75" x14ac:dyDescent="0.25"/>
    <row r="35772" s="1" customFormat="1" ht="15.75" x14ac:dyDescent="0.25"/>
    <row r="35773" s="1" customFormat="1" ht="15.75" x14ac:dyDescent="0.25"/>
    <row r="35774" s="1" customFormat="1" ht="15.75" x14ac:dyDescent="0.25"/>
    <row r="35775" s="1" customFormat="1" ht="15.75" x14ac:dyDescent="0.25"/>
    <row r="35776" s="1" customFormat="1" ht="15.75" x14ac:dyDescent="0.25"/>
    <row r="35777" s="1" customFormat="1" ht="15.75" x14ac:dyDescent="0.25"/>
    <row r="35778" s="1" customFormat="1" ht="15.75" x14ac:dyDescent="0.25"/>
    <row r="35779" s="1" customFormat="1" ht="15.75" x14ac:dyDescent="0.25"/>
    <row r="35780" s="1" customFormat="1" ht="15.75" x14ac:dyDescent="0.25"/>
    <row r="35781" s="1" customFormat="1" ht="15.75" x14ac:dyDescent="0.25"/>
    <row r="35782" s="1" customFormat="1" ht="15.75" x14ac:dyDescent="0.25"/>
    <row r="35783" s="1" customFormat="1" ht="15.75" x14ac:dyDescent="0.25"/>
    <row r="35784" s="1" customFormat="1" ht="15.75" x14ac:dyDescent="0.25"/>
    <row r="35785" s="1" customFormat="1" ht="15.75" x14ac:dyDescent="0.25"/>
    <row r="35786" s="1" customFormat="1" ht="15.75" x14ac:dyDescent="0.25"/>
    <row r="35787" s="1" customFormat="1" ht="15.75" x14ac:dyDescent="0.25"/>
    <row r="35788" s="1" customFormat="1" ht="15.75" x14ac:dyDescent="0.25"/>
    <row r="35789" s="1" customFormat="1" ht="15.75" x14ac:dyDescent="0.25"/>
    <row r="35790" s="1" customFormat="1" ht="15.75" x14ac:dyDescent="0.25"/>
    <row r="35791" s="1" customFormat="1" ht="15.75" x14ac:dyDescent="0.25"/>
    <row r="35792" s="1" customFormat="1" ht="15.75" x14ac:dyDescent="0.25"/>
    <row r="35793" s="1" customFormat="1" ht="15.75" x14ac:dyDescent="0.25"/>
    <row r="35794" s="1" customFormat="1" ht="15.75" x14ac:dyDescent="0.25"/>
    <row r="35795" s="1" customFormat="1" ht="15.75" x14ac:dyDescent="0.25"/>
    <row r="35796" s="1" customFormat="1" ht="15.75" x14ac:dyDescent="0.25"/>
    <row r="35797" s="1" customFormat="1" ht="15.75" x14ac:dyDescent="0.25"/>
    <row r="35798" s="1" customFormat="1" ht="15.75" x14ac:dyDescent="0.25"/>
    <row r="35799" s="1" customFormat="1" ht="15.75" x14ac:dyDescent="0.25"/>
    <row r="35800" s="1" customFormat="1" ht="15.75" x14ac:dyDescent="0.25"/>
    <row r="35801" s="1" customFormat="1" ht="15.75" x14ac:dyDescent="0.25"/>
    <row r="35802" s="1" customFormat="1" ht="15.75" x14ac:dyDescent="0.25"/>
    <row r="35803" s="1" customFormat="1" ht="15.75" x14ac:dyDescent="0.25"/>
    <row r="35804" s="1" customFormat="1" ht="15.75" x14ac:dyDescent="0.25"/>
    <row r="35805" s="1" customFormat="1" ht="15.75" x14ac:dyDescent="0.25"/>
    <row r="35806" s="1" customFormat="1" ht="15.75" x14ac:dyDescent="0.25"/>
    <row r="35807" s="1" customFormat="1" ht="15.75" x14ac:dyDescent="0.25"/>
    <row r="35808" s="1" customFormat="1" ht="15.75" x14ac:dyDescent="0.25"/>
    <row r="35809" s="1" customFormat="1" ht="15.75" x14ac:dyDescent="0.25"/>
    <row r="35810" s="1" customFormat="1" ht="15.75" x14ac:dyDescent="0.25"/>
    <row r="35811" s="1" customFormat="1" ht="15.75" x14ac:dyDescent="0.25"/>
    <row r="35812" s="1" customFormat="1" ht="15.75" x14ac:dyDescent="0.25"/>
    <row r="35813" s="1" customFormat="1" ht="15.75" x14ac:dyDescent="0.25"/>
    <row r="35814" s="1" customFormat="1" ht="15.75" x14ac:dyDescent="0.25"/>
    <row r="35815" s="1" customFormat="1" ht="15.75" x14ac:dyDescent="0.25"/>
    <row r="35816" s="1" customFormat="1" ht="15.75" x14ac:dyDescent="0.25"/>
    <row r="35817" s="1" customFormat="1" ht="15.75" x14ac:dyDescent="0.25"/>
    <row r="35818" s="1" customFormat="1" ht="15.75" x14ac:dyDescent="0.25"/>
    <row r="35819" s="1" customFormat="1" ht="15.75" x14ac:dyDescent="0.25"/>
    <row r="35820" s="1" customFormat="1" ht="15.75" x14ac:dyDescent="0.25"/>
    <row r="35821" s="1" customFormat="1" ht="15.75" x14ac:dyDescent="0.25"/>
    <row r="35822" s="1" customFormat="1" ht="15.75" x14ac:dyDescent="0.25"/>
    <row r="35823" s="1" customFormat="1" ht="15.75" x14ac:dyDescent="0.25"/>
    <row r="35824" s="1" customFormat="1" ht="15.75" x14ac:dyDescent="0.25"/>
    <row r="35825" s="1" customFormat="1" ht="15.75" x14ac:dyDescent="0.25"/>
    <row r="35826" s="1" customFormat="1" ht="15.75" x14ac:dyDescent="0.25"/>
    <row r="35827" s="1" customFormat="1" ht="15.75" x14ac:dyDescent="0.25"/>
    <row r="35828" s="1" customFormat="1" ht="15.75" x14ac:dyDescent="0.25"/>
    <row r="35829" s="1" customFormat="1" ht="15.75" x14ac:dyDescent="0.25"/>
    <row r="35830" s="1" customFormat="1" ht="15.75" x14ac:dyDescent="0.25"/>
    <row r="35831" s="1" customFormat="1" ht="15.75" x14ac:dyDescent="0.25"/>
    <row r="35832" s="1" customFormat="1" ht="15.75" x14ac:dyDescent="0.25"/>
    <row r="35833" s="1" customFormat="1" ht="15.75" x14ac:dyDescent="0.25"/>
    <row r="35834" s="1" customFormat="1" ht="15.75" x14ac:dyDescent="0.25"/>
    <row r="35835" s="1" customFormat="1" ht="15.75" x14ac:dyDescent="0.25"/>
    <row r="35836" s="1" customFormat="1" ht="15.75" x14ac:dyDescent="0.25"/>
    <row r="35837" s="1" customFormat="1" ht="15.75" x14ac:dyDescent="0.25"/>
    <row r="35838" s="1" customFormat="1" ht="15.75" x14ac:dyDescent="0.25"/>
    <row r="35839" s="1" customFormat="1" ht="15.75" x14ac:dyDescent="0.25"/>
    <row r="35840" s="1" customFormat="1" ht="15.75" x14ac:dyDescent="0.25"/>
    <row r="35841" s="1" customFormat="1" ht="15.75" x14ac:dyDescent="0.25"/>
    <row r="35842" s="1" customFormat="1" ht="15.75" x14ac:dyDescent="0.25"/>
    <row r="35843" s="1" customFormat="1" ht="15.75" x14ac:dyDescent="0.25"/>
    <row r="35844" s="1" customFormat="1" ht="15.75" x14ac:dyDescent="0.25"/>
    <row r="35845" s="1" customFormat="1" ht="15.75" x14ac:dyDescent="0.25"/>
    <row r="35846" s="1" customFormat="1" ht="15.75" x14ac:dyDescent="0.25"/>
    <row r="35847" s="1" customFormat="1" ht="15.75" x14ac:dyDescent="0.25"/>
    <row r="35848" s="1" customFormat="1" ht="15.75" x14ac:dyDescent="0.25"/>
    <row r="35849" s="1" customFormat="1" ht="15.75" x14ac:dyDescent="0.25"/>
    <row r="35850" s="1" customFormat="1" ht="15.75" x14ac:dyDescent="0.25"/>
    <row r="35851" s="1" customFormat="1" ht="15.75" x14ac:dyDescent="0.25"/>
    <row r="35852" s="1" customFormat="1" ht="15.75" x14ac:dyDescent="0.25"/>
    <row r="35853" s="1" customFormat="1" ht="15.75" x14ac:dyDescent="0.25"/>
    <row r="35854" s="1" customFormat="1" ht="15.75" x14ac:dyDescent="0.25"/>
    <row r="35855" s="1" customFormat="1" ht="15.75" x14ac:dyDescent="0.25"/>
    <row r="35856" s="1" customFormat="1" ht="15.75" x14ac:dyDescent="0.25"/>
    <row r="35857" s="1" customFormat="1" ht="15.75" x14ac:dyDescent="0.25"/>
    <row r="35858" s="1" customFormat="1" ht="15.75" x14ac:dyDescent="0.25"/>
    <row r="35859" s="1" customFormat="1" ht="15.75" x14ac:dyDescent="0.25"/>
    <row r="35860" s="1" customFormat="1" ht="15.75" x14ac:dyDescent="0.25"/>
    <row r="35861" s="1" customFormat="1" ht="15.75" x14ac:dyDescent="0.25"/>
    <row r="35862" s="1" customFormat="1" ht="15.75" x14ac:dyDescent="0.25"/>
    <row r="35863" s="1" customFormat="1" ht="15.75" x14ac:dyDescent="0.25"/>
    <row r="35864" s="1" customFormat="1" ht="15.75" x14ac:dyDescent="0.25"/>
    <row r="35865" s="1" customFormat="1" ht="15.75" x14ac:dyDescent="0.25"/>
    <row r="35866" s="1" customFormat="1" ht="15.75" x14ac:dyDescent="0.25"/>
    <row r="35867" s="1" customFormat="1" ht="15.75" x14ac:dyDescent="0.25"/>
    <row r="35868" s="1" customFormat="1" ht="15.75" x14ac:dyDescent="0.25"/>
    <row r="35869" s="1" customFormat="1" ht="15.75" x14ac:dyDescent="0.25"/>
    <row r="35870" s="1" customFormat="1" ht="15.75" x14ac:dyDescent="0.25"/>
    <row r="35871" s="1" customFormat="1" ht="15.75" x14ac:dyDescent="0.25"/>
    <row r="35872" s="1" customFormat="1" ht="15.75" x14ac:dyDescent="0.25"/>
    <row r="35873" s="1" customFormat="1" ht="15.75" x14ac:dyDescent="0.25"/>
    <row r="35874" s="1" customFormat="1" ht="15.75" x14ac:dyDescent="0.25"/>
    <row r="35875" s="1" customFormat="1" ht="15.75" x14ac:dyDescent="0.25"/>
    <row r="35876" s="1" customFormat="1" ht="15.75" x14ac:dyDescent="0.25"/>
    <row r="35877" s="1" customFormat="1" ht="15.75" x14ac:dyDescent="0.25"/>
    <row r="35878" s="1" customFormat="1" ht="15.75" x14ac:dyDescent="0.25"/>
    <row r="35879" s="1" customFormat="1" ht="15.75" x14ac:dyDescent="0.25"/>
    <row r="35880" s="1" customFormat="1" ht="15.75" x14ac:dyDescent="0.25"/>
    <row r="35881" s="1" customFormat="1" ht="15.75" x14ac:dyDescent="0.25"/>
    <row r="35882" s="1" customFormat="1" ht="15.75" x14ac:dyDescent="0.25"/>
    <row r="35883" s="1" customFormat="1" ht="15.75" x14ac:dyDescent="0.25"/>
    <row r="35884" s="1" customFormat="1" ht="15.75" x14ac:dyDescent="0.25"/>
    <row r="35885" s="1" customFormat="1" ht="15.75" x14ac:dyDescent="0.25"/>
    <row r="35886" s="1" customFormat="1" ht="15.75" x14ac:dyDescent="0.25"/>
    <row r="35887" s="1" customFormat="1" ht="15.75" x14ac:dyDescent="0.25"/>
    <row r="35888" s="1" customFormat="1" ht="15.75" x14ac:dyDescent="0.25"/>
    <row r="35889" s="1" customFormat="1" ht="15.75" x14ac:dyDescent="0.25"/>
    <row r="35890" s="1" customFormat="1" ht="15.75" x14ac:dyDescent="0.25"/>
    <row r="35891" s="1" customFormat="1" ht="15.75" x14ac:dyDescent="0.25"/>
    <row r="35892" s="1" customFormat="1" ht="15.75" x14ac:dyDescent="0.25"/>
    <row r="35893" s="1" customFormat="1" ht="15.75" x14ac:dyDescent="0.25"/>
    <row r="35894" s="1" customFormat="1" ht="15.75" x14ac:dyDescent="0.25"/>
    <row r="35895" s="1" customFormat="1" ht="15.75" x14ac:dyDescent="0.25"/>
    <row r="35896" s="1" customFormat="1" ht="15.75" x14ac:dyDescent="0.25"/>
    <row r="35897" s="1" customFormat="1" ht="15.75" x14ac:dyDescent="0.25"/>
    <row r="35898" s="1" customFormat="1" ht="15.75" x14ac:dyDescent="0.25"/>
    <row r="35899" s="1" customFormat="1" ht="15.75" x14ac:dyDescent="0.25"/>
    <row r="35900" s="1" customFormat="1" ht="15.75" x14ac:dyDescent="0.25"/>
    <row r="35901" s="1" customFormat="1" ht="15.75" x14ac:dyDescent="0.25"/>
    <row r="35902" s="1" customFormat="1" ht="15.75" x14ac:dyDescent="0.25"/>
    <row r="35903" s="1" customFormat="1" ht="15.75" x14ac:dyDescent="0.25"/>
    <row r="35904" s="1" customFormat="1" ht="15.75" x14ac:dyDescent="0.25"/>
    <row r="35905" s="1" customFormat="1" ht="15.75" x14ac:dyDescent="0.25"/>
    <row r="35906" s="1" customFormat="1" ht="15.75" x14ac:dyDescent="0.25"/>
    <row r="35907" s="1" customFormat="1" ht="15.75" x14ac:dyDescent="0.25"/>
    <row r="35908" s="1" customFormat="1" ht="15.75" x14ac:dyDescent="0.25"/>
    <row r="35909" s="1" customFormat="1" ht="15.75" x14ac:dyDescent="0.25"/>
    <row r="35910" s="1" customFormat="1" ht="15.75" x14ac:dyDescent="0.25"/>
    <row r="35911" s="1" customFormat="1" ht="15.75" x14ac:dyDescent="0.25"/>
    <row r="35912" s="1" customFormat="1" ht="15.75" x14ac:dyDescent="0.25"/>
    <row r="35913" s="1" customFormat="1" ht="15.75" x14ac:dyDescent="0.25"/>
    <row r="35914" s="1" customFormat="1" ht="15.75" x14ac:dyDescent="0.25"/>
    <row r="35915" s="1" customFormat="1" ht="15.75" x14ac:dyDescent="0.25"/>
    <row r="35916" s="1" customFormat="1" ht="15.75" x14ac:dyDescent="0.25"/>
    <row r="35917" s="1" customFormat="1" ht="15.75" x14ac:dyDescent="0.25"/>
    <row r="35918" s="1" customFormat="1" ht="15.75" x14ac:dyDescent="0.25"/>
    <row r="35919" s="1" customFormat="1" ht="15.75" x14ac:dyDescent="0.25"/>
    <row r="35920" s="1" customFormat="1" ht="15.75" x14ac:dyDescent="0.25"/>
    <row r="35921" s="1" customFormat="1" ht="15.75" x14ac:dyDescent="0.25"/>
    <row r="35922" s="1" customFormat="1" ht="15.75" x14ac:dyDescent="0.25"/>
    <row r="35923" s="1" customFormat="1" ht="15.75" x14ac:dyDescent="0.25"/>
    <row r="35924" s="1" customFormat="1" ht="15.75" x14ac:dyDescent="0.25"/>
    <row r="35925" s="1" customFormat="1" ht="15.75" x14ac:dyDescent="0.25"/>
    <row r="35926" s="1" customFormat="1" ht="15.75" x14ac:dyDescent="0.25"/>
    <row r="35927" s="1" customFormat="1" ht="15.75" x14ac:dyDescent="0.25"/>
    <row r="35928" s="1" customFormat="1" ht="15.75" x14ac:dyDescent="0.25"/>
    <row r="35929" s="1" customFormat="1" ht="15.75" x14ac:dyDescent="0.25"/>
    <row r="35930" s="1" customFormat="1" ht="15.75" x14ac:dyDescent="0.25"/>
    <row r="35931" s="1" customFormat="1" ht="15.75" x14ac:dyDescent="0.25"/>
    <row r="35932" s="1" customFormat="1" ht="15.75" x14ac:dyDescent="0.25"/>
    <row r="35933" s="1" customFormat="1" ht="15.75" x14ac:dyDescent="0.25"/>
    <row r="35934" s="1" customFormat="1" ht="15.75" x14ac:dyDescent="0.25"/>
    <row r="35935" s="1" customFormat="1" ht="15.75" x14ac:dyDescent="0.25"/>
    <row r="35936" s="1" customFormat="1" ht="15.75" x14ac:dyDescent="0.25"/>
    <row r="35937" s="1" customFormat="1" ht="15.75" x14ac:dyDescent="0.25"/>
    <row r="35938" s="1" customFormat="1" ht="15.75" x14ac:dyDescent="0.25"/>
    <row r="35939" s="1" customFormat="1" ht="15.75" x14ac:dyDescent="0.25"/>
    <row r="35940" s="1" customFormat="1" ht="15.75" x14ac:dyDescent="0.25"/>
    <row r="35941" s="1" customFormat="1" ht="15.75" x14ac:dyDescent="0.25"/>
    <row r="35942" s="1" customFormat="1" ht="15.75" x14ac:dyDescent="0.25"/>
    <row r="35943" s="1" customFormat="1" ht="15.75" x14ac:dyDescent="0.25"/>
    <row r="35944" s="1" customFormat="1" ht="15.75" x14ac:dyDescent="0.25"/>
    <row r="35945" s="1" customFormat="1" ht="15.75" x14ac:dyDescent="0.25"/>
    <row r="35946" s="1" customFormat="1" ht="15.75" x14ac:dyDescent="0.25"/>
    <row r="35947" s="1" customFormat="1" ht="15.75" x14ac:dyDescent="0.25"/>
    <row r="35948" s="1" customFormat="1" ht="15.75" x14ac:dyDescent="0.25"/>
    <row r="35949" s="1" customFormat="1" ht="15.75" x14ac:dyDescent="0.25"/>
    <row r="35950" s="1" customFormat="1" ht="15.75" x14ac:dyDescent="0.25"/>
    <row r="35951" s="1" customFormat="1" ht="15.75" x14ac:dyDescent="0.25"/>
    <row r="35952" s="1" customFormat="1" ht="15.75" x14ac:dyDescent="0.25"/>
    <row r="35953" s="1" customFormat="1" ht="15.75" x14ac:dyDescent="0.25"/>
    <row r="35954" s="1" customFormat="1" ht="15.75" x14ac:dyDescent="0.25"/>
    <row r="35955" s="1" customFormat="1" ht="15.75" x14ac:dyDescent="0.25"/>
    <row r="35956" s="1" customFormat="1" ht="15.75" x14ac:dyDescent="0.25"/>
    <row r="35957" s="1" customFormat="1" ht="15.75" x14ac:dyDescent="0.25"/>
    <row r="35958" s="1" customFormat="1" ht="15.75" x14ac:dyDescent="0.25"/>
    <row r="35959" s="1" customFormat="1" ht="15.75" x14ac:dyDescent="0.25"/>
    <row r="35960" s="1" customFormat="1" ht="15.75" x14ac:dyDescent="0.25"/>
    <row r="35961" s="1" customFormat="1" ht="15.75" x14ac:dyDescent="0.25"/>
    <row r="35962" s="1" customFormat="1" ht="15.75" x14ac:dyDescent="0.25"/>
    <row r="35963" s="1" customFormat="1" ht="15.75" x14ac:dyDescent="0.25"/>
    <row r="35964" s="1" customFormat="1" ht="15.75" x14ac:dyDescent="0.25"/>
    <row r="35965" s="1" customFormat="1" ht="15.75" x14ac:dyDescent="0.25"/>
    <row r="35966" s="1" customFormat="1" ht="15.75" x14ac:dyDescent="0.25"/>
    <row r="35967" s="1" customFormat="1" ht="15.75" x14ac:dyDescent="0.25"/>
    <row r="35968" s="1" customFormat="1" ht="15.75" x14ac:dyDescent="0.25"/>
    <row r="35969" s="1" customFormat="1" ht="15.75" x14ac:dyDescent="0.25"/>
    <row r="35970" s="1" customFormat="1" ht="15.75" x14ac:dyDescent="0.25"/>
    <row r="35971" s="1" customFormat="1" ht="15.75" x14ac:dyDescent="0.25"/>
    <row r="35972" s="1" customFormat="1" ht="15.75" x14ac:dyDescent="0.25"/>
    <row r="35973" s="1" customFormat="1" ht="15.75" x14ac:dyDescent="0.25"/>
    <row r="35974" s="1" customFormat="1" ht="15.75" x14ac:dyDescent="0.25"/>
    <row r="35975" s="1" customFormat="1" ht="15.75" x14ac:dyDescent="0.25"/>
    <row r="35976" s="1" customFormat="1" ht="15.75" x14ac:dyDescent="0.25"/>
    <row r="35977" s="1" customFormat="1" ht="15.75" x14ac:dyDescent="0.25"/>
    <row r="35978" s="1" customFormat="1" ht="15.75" x14ac:dyDescent="0.25"/>
    <row r="35979" s="1" customFormat="1" ht="15.75" x14ac:dyDescent="0.25"/>
    <row r="35980" s="1" customFormat="1" ht="15.75" x14ac:dyDescent="0.25"/>
    <row r="35981" s="1" customFormat="1" ht="15.75" x14ac:dyDescent="0.25"/>
    <row r="35982" s="1" customFormat="1" ht="15.75" x14ac:dyDescent="0.25"/>
    <row r="35983" s="1" customFormat="1" ht="15.75" x14ac:dyDescent="0.25"/>
    <row r="35984" s="1" customFormat="1" ht="15.75" x14ac:dyDescent="0.25"/>
    <row r="35985" s="1" customFormat="1" ht="15.75" x14ac:dyDescent="0.25"/>
    <row r="35986" s="1" customFormat="1" ht="15.75" x14ac:dyDescent="0.25"/>
    <row r="35987" s="1" customFormat="1" ht="15.75" x14ac:dyDescent="0.25"/>
    <row r="35988" s="1" customFormat="1" ht="15.75" x14ac:dyDescent="0.25"/>
    <row r="35989" s="1" customFormat="1" ht="15.75" x14ac:dyDescent="0.25"/>
    <row r="35990" s="1" customFormat="1" ht="15.75" x14ac:dyDescent="0.25"/>
    <row r="35991" s="1" customFormat="1" ht="15.75" x14ac:dyDescent="0.25"/>
    <row r="35992" s="1" customFormat="1" ht="15.75" x14ac:dyDescent="0.25"/>
    <row r="35993" s="1" customFormat="1" ht="15.75" x14ac:dyDescent="0.25"/>
    <row r="35994" s="1" customFormat="1" ht="15.75" x14ac:dyDescent="0.25"/>
    <row r="35995" s="1" customFormat="1" ht="15.75" x14ac:dyDescent="0.25"/>
    <row r="35996" s="1" customFormat="1" ht="15.75" x14ac:dyDescent="0.25"/>
    <row r="35997" s="1" customFormat="1" ht="15.75" x14ac:dyDescent="0.25"/>
    <row r="35998" s="1" customFormat="1" ht="15.75" x14ac:dyDescent="0.25"/>
    <row r="35999" s="1" customFormat="1" ht="15.75" x14ac:dyDescent="0.25"/>
    <row r="36000" s="1" customFormat="1" ht="15.75" x14ac:dyDescent="0.25"/>
    <row r="36001" s="1" customFormat="1" ht="15.75" x14ac:dyDescent="0.25"/>
    <row r="36002" s="1" customFormat="1" ht="15.75" x14ac:dyDescent="0.25"/>
    <row r="36003" s="1" customFormat="1" ht="15.75" x14ac:dyDescent="0.25"/>
    <row r="36004" s="1" customFormat="1" ht="15.75" x14ac:dyDescent="0.25"/>
    <row r="36005" s="1" customFormat="1" ht="15.75" x14ac:dyDescent="0.25"/>
    <row r="36006" s="1" customFormat="1" ht="15.75" x14ac:dyDescent="0.25"/>
    <row r="36007" s="1" customFormat="1" ht="15.75" x14ac:dyDescent="0.25"/>
    <row r="36008" s="1" customFormat="1" ht="15.75" x14ac:dyDescent="0.25"/>
    <row r="36009" s="1" customFormat="1" ht="15.75" x14ac:dyDescent="0.25"/>
    <row r="36010" s="1" customFormat="1" ht="15.75" x14ac:dyDescent="0.25"/>
    <row r="36011" s="1" customFormat="1" ht="15.75" x14ac:dyDescent="0.25"/>
    <row r="36012" s="1" customFormat="1" ht="15.75" x14ac:dyDescent="0.25"/>
    <row r="36013" s="1" customFormat="1" ht="15.75" x14ac:dyDescent="0.25"/>
    <row r="36014" s="1" customFormat="1" ht="15.75" x14ac:dyDescent="0.25"/>
    <row r="36015" s="1" customFormat="1" ht="15.75" x14ac:dyDescent="0.25"/>
    <row r="36016" s="1" customFormat="1" ht="15.75" x14ac:dyDescent="0.25"/>
    <row r="36017" s="1" customFormat="1" ht="15.75" x14ac:dyDescent="0.25"/>
    <row r="36018" s="1" customFormat="1" ht="15.75" x14ac:dyDescent="0.25"/>
    <row r="36019" s="1" customFormat="1" ht="15.75" x14ac:dyDescent="0.25"/>
    <row r="36020" s="1" customFormat="1" ht="15.75" x14ac:dyDescent="0.25"/>
    <row r="36021" s="1" customFormat="1" ht="15.75" x14ac:dyDescent="0.25"/>
    <row r="36022" s="1" customFormat="1" ht="15.75" x14ac:dyDescent="0.25"/>
    <row r="36023" s="1" customFormat="1" ht="15.75" x14ac:dyDescent="0.25"/>
    <row r="36024" s="1" customFormat="1" ht="15.75" x14ac:dyDescent="0.25"/>
    <row r="36025" s="1" customFormat="1" ht="15.75" x14ac:dyDescent="0.25"/>
    <row r="36026" s="1" customFormat="1" ht="15.75" x14ac:dyDescent="0.25"/>
    <row r="36027" s="1" customFormat="1" ht="15.75" x14ac:dyDescent="0.25"/>
    <row r="36028" s="1" customFormat="1" ht="15.75" x14ac:dyDescent="0.25"/>
    <row r="36029" s="1" customFormat="1" ht="15.75" x14ac:dyDescent="0.25"/>
    <row r="36030" s="1" customFormat="1" ht="15.75" x14ac:dyDescent="0.25"/>
    <row r="36031" s="1" customFormat="1" ht="15.75" x14ac:dyDescent="0.25"/>
    <row r="36032" s="1" customFormat="1" ht="15.75" x14ac:dyDescent="0.25"/>
    <row r="36033" s="1" customFormat="1" ht="15.75" x14ac:dyDescent="0.25"/>
    <row r="36034" s="1" customFormat="1" ht="15.75" x14ac:dyDescent="0.25"/>
    <row r="36035" s="1" customFormat="1" ht="15.75" x14ac:dyDescent="0.25"/>
    <row r="36036" s="1" customFormat="1" ht="15.75" x14ac:dyDescent="0.25"/>
    <row r="36037" s="1" customFormat="1" ht="15.75" x14ac:dyDescent="0.25"/>
    <row r="36038" s="1" customFormat="1" ht="15.75" x14ac:dyDescent="0.25"/>
    <row r="36039" s="1" customFormat="1" ht="15.75" x14ac:dyDescent="0.25"/>
    <row r="36040" s="1" customFormat="1" ht="15.75" x14ac:dyDescent="0.25"/>
    <row r="36041" s="1" customFormat="1" ht="15.75" x14ac:dyDescent="0.25"/>
    <row r="36042" s="1" customFormat="1" ht="15.75" x14ac:dyDescent="0.25"/>
    <row r="36043" s="1" customFormat="1" ht="15.75" x14ac:dyDescent="0.25"/>
    <row r="36044" s="1" customFormat="1" ht="15.75" x14ac:dyDescent="0.25"/>
    <row r="36045" s="1" customFormat="1" ht="15.75" x14ac:dyDescent="0.25"/>
    <row r="36046" s="1" customFormat="1" ht="15.75" x14ac:dyDescent="0.25"/>
    <row r="36047" s="1" customFormat="1" ht="15.75" x14ac:dyDescent="0.25"/>
    <row r="36048" s="1" customFormat="1" ht="15.75" x14ac:dyDescent="0.25"/>
    <row r="36049" s="1" customFormat="1" ht="15.75" x14ac:dyDescent="0.25"/>
    <row r="36050" s="1" customFormat="1" ht="15.75" x14ac:dyDescent="0.25"/>
    <row r="36051" s="1" customFormat="1" ht="15.75" x14ac:dyDescent="0.25"/>
    <row r="36052" s="1" customFormat="1" ht="15.75" x14ac:dyDescent="0.25"/>
    <row r="36053" s="1" customFormat="1" ht="15.75" x14ac:dyDescent="0.25"/>
    <row r="36054" s="1" customFormat="1" ht="15.75" x14ac:dyDescent="0.25"/>
    <row r="36055" s="1" customFormat="1" ht="15.75" x14ac:dyDescent="0.25"/>
    <row r="36056" s="1" customFormat="1" ht="15.75" x14ac:dyDescent="0.25"/>
    <row r="36057" s="1" customFormat="1" ht="15.75" x14ac:dyDescent="0.25"/>
    <row r="36058" s="1" customFormat="1" ht="15.75" x14ac:dyDescent="0.25"/>
    <row r="36059" s="1" customFormat="1" ht="15.75" x14ac:dyDescent="0.25"/>
    <row r="36060" s="1" customFormat="1" ht="15.75" x14ac:dyDescent="0.25"/>
    <row r="36061" s="1" customFormat="1" ht="15.75" x14ac:dyDescent="0.25"/>
    <row r="36062" s="1" customFormat="1" ht="15.75" x14ac:dyDescent="0.25"/>
    <row r="36063" s="1" customFormat="1" ht="15.75" x14ac:dyDescent="0.25"/>
    <row r="36064" s="1" customFormat="1" ht="15.75" x14ac:dyDescent="0.25"/>
    <row r="36065" s="1" customFormat="1" ht="15.75" x14ac:dyDescent="0.25"/>
    <row r="36066" s="1" customFormat="1" ht="15.75" x14ac:dyDescent="0.25"/>
    <row r="36067" s="1" customFormat="1" ht="15.75" x14ac:dyDescent="0.25"/>
    <row r="36068" s="1" customFormat="1" ht="15.75" x14ac:dyDescent="0.25"/>
    <row r="36069" s="1" customFormat="1" ht="15.75" x14ac:dyDescent="0.25"/>
    <row r="36070" s="1" customFormat="1" ht="15.75" x14ac:dyDescent="0.25"/>
    <row r="36071" s="1" customFormat="1" ht="15.75" x14ac:dyDescent="0.25"/>
    <row r="36072" s="1" customFormat="1" ht="15.75" x14ac:dyDescent="0.25"/>
    <row r="36073" s="1" customFormat="1" ht="15.75" x14ac:dyDescent="0.25"/>
    <row r="36074" s="1" customFormat="1" ht="15.75" x14ac:dyDescent="0.25"/>
    <row r="36075" s="1" customFormat="1" ht="15.75" x14ac:dyDescent="0.25"/>
    <row r="36076" s="1" customFormat="1" ht="15.75" x14ac:dyDescent="0.25"/>
    <row r="36077" s="1" customFormat="1" ht="15.75" x14ac:dyDescent="0.25"/>
    <row r="36078" s="1" customFormat="1" ht="15.75" x14ac:dyDescent="0.25"/>
    <row r="36079" s="1" customFormat="1" ht="15.75" x14ac:dyDescent="0.25"/>
    <row r="36080" s="1" customFormat="1" ht="15.75" x14ac:dyDescent="0.25"/>
    <row r="36081" s="1" customFormat="1" ht="15.75" x14ac:dyDescent="0.25"/>
    <row r="36082" s="1" customFormat="1" ht="15.75" x14ac:dyDescent="0.25"/>
    <row r="36083" s="1" customFormat="1" ht="15.75" x14ac:dyDescent="0.25"/>
    <row r="36084" s="1" customFormat="1" ht="15.75" x14ac:dyDescent="0.25"/>
    <row r="36085" s="1" customFormat="1" ht="15.75" x14ac:dyDescent="0.25"/>
    <row r="36086" s="1" customFormat="1" ht="15.75" x14ac:dyDescent="0.25"/>
    <row r="36087" s="1" customFormat="1" ht="15.75" x14ac:dyDescent="0.25"/>
    <row r="36088" s="1" customFormat="1" ht="15.75" x14ac:dyDescent="0.25"/>
    <row r="36089" s="1" customFormat="1" ht="15.75" x14ac:dyDescent="0.25"/>
    <row r="36090" s="1" customFormat="1" ht="15.75" x14ac:dyDescent="0.25"/>
    <row r="36091" s="1" customFormat="1" ht="15.75" x14ac:dyDescent="0.25"/>
    <row r="36092" s="1" customFormat="1" ht="15.75" x14ac:dyDescent="0.25"/>
    <row r="36093" s="1" customFormat="1" ht="15.75" x14ac:dyDescent="0.25"/>
    <row r="36094" s="1" customFormat="1" ht="15.75" x14ac:dyDescent="0.25"/>
    <row r="36095" s="1" customFormat="1" ht="15.75" x14ac:dyDescent="0.25"/>
    <row r="36096" s="1" customFormat="1" ht="15.75" x14ac:dyDescent="0.25"/>
    <row r="36097" s="1" customFormat="1" ht="15.75" x14ac:dyDescent="0.25"/>
    <row r="36098" s="1" customFormat="1" ht="15.75" x14ac:dyDescent="0.25"/>
    <row r="36099" s="1" customFormat="1" ht="15.75" x14ac:dyDescent="0.25"/>
    <row r="36100" s="1" customFormat="1" ht="15.75" x14ac:dyDescent="0.25"/>
    <row r="36101" s="1" customFormat="1" ht="15.75" x14ac:dyDescent="0.25"/>
    <row r="36102" s="1" customFormat="1" ht="15.75" x14ac:dyDescent="0.25"/>
    <row r="36103" s="1" customFormat="1" ht="15.75" x14ac:dyDescent="0.25"/>
    <row r="36104" s="1" customFormat="1" ht="15.75" x14ac:dyDescent="0.25"/>
    <row r="36105" s="1" customFormat="1" ht="15.75" x14ac:dyDescent="0.25"/>
    <row r="36106" s="1" customFormat="1" ht="15.75" x14ac:dyDescent="0.25"/>
    <row r="36107" s="1" customFormat="1" ht="15.75" x14ac:dyDescent="0.25"/>
    <row r="36108" s="1" customFormat="1" ht="15.75" x14ac:dyDescent="0.25"/>
    <row r="36109" s="1" customFormat="1" ht="15.75" x14ac:dyDescent="0.25"/>
    <row r="36110" s="1" customFormat="1" ht="15.75" x14ac:dyDescent="0.25"/>
    <row r="36111" s="1" customFormat="1" ht="15.75" x14ac:dyDescent="0.25"/>
    <row r="36112" s="1" customFormat="1" ht="15.75" x14ac:dyDescent="0.25"/>
    <row r="36113" s="1" customFormat="1" ht="15.75" x14ac:dyDescent="0.25"/>
    <row r="36114" s="1" customFormat="1" ht="15.75" x14ac:dyDescent="0.25"/>
    <row r="36115" s="1" customFormat="1" ht="15.75" x14ac:dyDescent="0.25"/>
    <row r="36116" s="1" customFormat="1" ht="15.75" x14ac:dyDescent="0.25"/>
    <row r="36117" s="1" customFormat="1" ht="15.75" x14ac:dyDescent="0.25"/>
    <row r="36118" s="1" customFormat="1" ht="15.75" x14ac:dyDescent="0.25"/>
    <row r="36119" s="1" customFormat="1" ht="15.75" x14ac:dyDescent="0.25"/>
    <row r="36120" s="1" customFormat="1" ht="15.75" x14ac:dyDescent="0.25"/>
    <row r="36121" s="1" customFormat="1" ht="15.75" x14ac:dyDescent="0.25"/>
    <row r="36122" s="1" customFormat="1" ht="15.75" x14ac:dyDescent="0.25"/>
    <row r="36123" s="1" customFormat="1" ht="15.75" x14ac:dyDescent="0.25"/>
    <row r="36124" s="1" customFormat="1" ht="15.75" x14ac:dyDescent="0.25"/>
    <row r="36125" s="1" customFormat="1" ht="15.75" x14ac:dyDescent="0.25"/>
    <row r="36126" s="1" customFormat="1" ht="15.75" x14ac:dyDescent="0.25"/>
    <row r="36127" s="1" customFormat="1" ht="15.75" x14ac:dyDescent="0.25"/>
    <row r="36128" s="1" customFormat="1" ht="15.75" x14ac:dyDescent="0.25"/>
    <row r="36129" s="1" customFormat="1" ht="15.75" x14ac:dyDescent="0.25"/>
    <row r="36130" s="1" customFormat="1" ht="15.75" x14ac:dyDescent="0.25"/>
    <row r="36131" s="1" customFormat="1" ht="15.75" x14ac:dyDescent="0.25"/>
    <row r="36132" s="1" customFormat="1" ht="15.75" x14ac:dyDescent="0.25"/>
    <row r="36133" s="1" customFormat="1" ht="15.75" x14ac:dyDescent="0.25"/>
    <row r="36134" s="1" customFormat="1" ht="15.75" x14ac:dyDescent="0.25"/>
    <row r="36135" s="1" customFormat="1" ht="15.75" x14ac:dyDescent="0.25"/>
    <row r="36136" s="1" customFormat="1" ht="15.75" x14ac:dyDescent="0.25"/>
    <row r="36137" s="1" customFormat="1" ht="15.75" x14ac:dyDescent="0.25"/>
    <row r="36138" s="1" customFormat="1" ht="15.75" x14ac:dyDescent="0.25"/>
    <row r="36139" s="1" customFormat="1" ht="15.75" x14ac:dyDescent="0.25"/>
    <row r="36140" s="1" customFormat="1" ht="15.75" x14ac:dyDescent="0.25"/>
    <row r="36141" s="1" customFormat="1" ht="15.75" x14ac:dyDescent="0.25"/>
    <row r="36142" s="1" customFormat="1" ht="15.75" x14ac:dyDescent="0.25"/>
    <row r="36143" s="1" customFormat="1" ht="15.75" x14ac:dyDescent="0.25"/>
    <row r="36144" s="1" customFormat="1" ht="15.75" x14ac:dyDescent="0.25"/>
    <row r="36145" s="1" customFormat="1" ht="15.75" x14ac:dyDescent="0.25"/>
    <row r="36146" s="1" customFormat="1" ht="15.75" x14ac:dyDescent="0.25"/>
    <row r="36147" s="1" customFormat="1" ht="15.75" x14ac:dyDescent="0.25"/>
    <row r="36148" s="1" customFormat="1" ht="15.75" x14ac:dyDescent="0.25"/>
    <row r="36149" s="1" customFormat="1" ht="15.75" x14ac:dyDescent="0.25"/>
    <row r="36150" s="1" customFormat="1" ht="15.75" x14ac:dyDescent="0.25"/>
    <row r="36151" s="1" customFormat="1" ht="15.75" x14ac:dyDescent="0.25"/>
    <row r="36152" s="1" customFormat="1" ht="15.75" x14ac:dyDescent="0.25"/>
    <row r="36153" s="1" customFormat="1" ht="15.75" x14ac:dyDescent="0.25"/>
    <row r="36154" s="1" customFormat="1" ht="15.75" x14ac:dyDescent="0.25"/>
    <row r="36155" s="1" customFormat="1" ht="15.75" x14ac:dyDescent="0.25"/>
    <row r="36156" s="1" customFormat="1" ht="15.75" x14ac:dyDescent="0.25"/>
    <row r="36157" s="1" customFormat="1" ht="15.75" x14ac:dyDescent="0.25"/>
    <row r="36158" s="1" customFormat="1" ht="15.75" x14ac:dyDescent="0.25"/>
    <row r="36159" s="1" customFormat="1" ht="15.75" x14ac:dyDescent="0.25"/>
    <row r="36160" s="1" customFormat="1" ht="15.75" x14ac:dyDescent="0.25"/>
    <row r="36161" s="1" customFormat="1" ht="15.75" x14ac:dyDescent="0.25"/>
    <row r="36162" s="1" customFormat="1" ht="15.75" x14ac:dyDescent="0.25"/>
    <row r="36163" s="1" customFormat="1" ht="15.75" x14ac:dyDescent="0.25"/>
    <row r="36164" s="1" customFormat="1" ht="15.75" x14ac:dyDescent="0.25"/>
    <row r="36165" s="1" customFormat="1" ht="15.75" x14ac:dyDescent="0.25"/>
    <row r="36166" s="1" customFormat="1" ht="15.75" x14ac:dyDescent="0.25"/>
    <row r="36167" s="1" customFormat="1" ht="15.75" x14ac:dyDescent="0.25"/>
    <row r="36168" s="1" customFormat="1" ht="15.75" x14ac:dyDescent="0.25"/>
    <row r="36169" s="1" customFormat="1" ht="15.75" x14ac:dyDescent="0.25"/>
    <row r="36170" s="1" customFormat="1" ht="15.75" x14ac:dyDescent="0.25"/>
    <row r="36171" s="1" customFormat="1" ht="15.75" x14ac:dyDescent="0.25"/>
    <row r="36172" s="1" customFormat="1" ht="15.75" x14ac:dyDescent="0.25"/>
    <row r="36173" s="1" customFormat="1" ht="15.75" x14ac:dyDescent="0.25"/>
    <row r="36174" s="1" customFormat="1" ht="15.75" x14ac:dyDescent="0.25"/>
    <row r="36175" s="1" customFormat="1" ht="15.75" x14ac:dyDescent="0.25"/>
    <row r="36176" s="1" customFormat="1" ht="15.75" x14ac:dyDescent="0.25"/>
    <row r="36177" s="1" customFormat="1" ht="15.75" x14ac:dyDescent="0.25"/>
    <row r="36178" s="1" customFormat="1" ht="15.75" x14ac:dyDescent="0.25"/>
    <row r="36179" s="1" customFormat="1" ht="15.75" x14ac:dyDescent="0.25"/>
    <row r="36180" s="1" customFormat="1" ht="15.75" x14ac:dyDescent="0.25"/>
    <row r="36181" s="1" customFormat="1" ht="15.75" x14ac:dyDescent="0.25"/>
    <row r="36182" s="1" customFormat="1" ht="15.75" x14ac:dyDescent="0.25"/>
    <row r="36183" s="1" customFormat="1" ht="15.75" x14ac:dyDescent="0.25"/>
    <row r="36184" s="1" customFormat="1" ht="15.75" x14ac:dyDescent="0.25"/>
    <row r="36185" s="1" customFormat="1" ht="15.75" x14ac:dyDescent="0.25"/>
    <row r="36186" s="1" customFormat="1" ht="15.75" x14ac:dyDescent="0.25"/>
    <row r="36187" s="1" customFormat="1" ht="15.75" x14ac:dyDescent="0.25"/>
    <row r="36188" s="1" customFormat="1" ht="15.75" x14ac:dyDescent="0.25"/>
    <row r="36189" s="1" customFormat="1" ht="15.75" x14ac:dyDescent="0.25"/>
    <row r="36190" s="1" customFormat="1" ht="15.75" x14ac:dyDescent="0.25"/>
    <row r="36191" s="1" customFormat="1" ht="15.75" x14ac:dyDescent="0.25"/>
    <row r="36192" s="1" customFormat="1" ht="15.75" x14ac:dyDescent="0.25"/>
    <row r="36193" s="1" customFormat="1" ht="15.75" x14ac:dyDescent="0.25"/>
    <row r="36194" s="1" customFormat="1" ht="15.75" x14ac:dyDescent="0.25"/>
    <row r="36195" s="1" customFormat="1" ht="15.75" x14ac:dyDescent="0.25"/>
    <row r="36196" s="1" customFormat="1" ht="15.75" x14ac:dyDescent="0.25"/>
    <row r="36197" s="1" customFormat="1" ht="15.75" x14ac:dyDescent="0.25"/>
    <row r="36198" s="1" customFormat="1" ht="15.75" x14ac:dyDescent="0.25"/>
    <row r="36199" s="1" customFormat="1" ht="15.75" x14ac:dyDescent="0.25"/>
    <row r="36200" s="1" customFormat="1" ht="15.75" x14ac:dyDescent="0.25"/>
    <row r="36201" s="1" customFormat="1" ht="15.75" x14ac:dyDescent="0.25"/>
    <row r="36202" s="1" customFormat="1" ht="15.75" x14ac:dyDescent="0.25"/>
    <row r="36203" s="1" customFormat="1" ht="15.75" x14ac:dyDescent="0.25"/>
    <row r="36204" s="1" customFormat="1" ht="15.75" x14ac:dyDescent="0.25"/>
    <row r="36205" s="1" customFormat="1" ht="15.75" x14ac:dyDescent="0.25"/>
    <row r="36206" s="1" customFormat="1" ht="15.75" x14ac:dyDescent="0.25"/>
    <row r="36207" s="1" customFormat="1" ht="15.75" x14ac:dyDescent="0.25"/>
    <row r="36208" s="1" customFormat="1" ht="15.75" x14ac:dyDescent="0.25"/>
    <row r="36209" s="1" customFormat="1" ht="15.75" x14ac:dyDescent="0.25"/>
    <row r="36210" s="1" customFormat="1" ht="15.75" x14ac:dyDescent="0.25"/>
    <row r="36211" s="1" customFormat="1" ht="15.75" x14ac:dyDescent="0.25"/>
    <row r="36212" s="1" customFormat="1" ht="15.75" x14ac:dyDescent="0.25"/>
    <row r="36213" s="1" customFormat="1" ht="15.75" x14ac:dyDescent="0.25"/>
    <row r="36214" s="1" customFormat="1" ht="15.75" x14ac:dyDescent="0.25"/>
    <row r="36215" s="1" customFormat="1" ht="15.75" x14ac:dyDescent="0.25"/>
    <row r="36216" s="1" customFormat="1" ht="15.75" x14ac:dyDescent="0.25"/>
    <row r="36217" s="1" customFormat="1" ht="15.75" x14ac:dyDescent="0.25"/>
    <row r="36218" s="1" customFormat="1" ht="15.75" x14ac:dyDescent="0.25"/>
    <row r="36219" s="1" customFormat="1" ht="15.75" x14ac:dyDescent="0.25"/>
    <row r="36220" s="1" customFormat="1" ht="15.75" x14ac:dyDescent="0.25"/>
    <row r="36221" s="1" customFormat="1" ht="15.75" x14ac:dyDescent="0.25"/>
    <row r="36222" s="1" customFormat="1" ht="15.75" x14ac:dyDescent="0.25"/>
    <row r="36223" s="1" customFormat="1" ht="15.75" x14ac:dyDescent="0.25"/>
    <row r="36224" s="1" customFormat="1" ht="15.75" x14ac:dyDescent="0.25"/>
    <row r="36225" s="1" customFormat="1" ht="15.75" x14ac:dyDescent="0.25"/>
    <row r="36226" s="1" customFormat="1" ht="15.75" x14ac:dyDescent="0.25"/>
    <row r="36227" s="1" customFormat="1" ht="15.75" x14ac:dyDescent="0.25"/>
    <row r="36228" s="1" customFormat="1" ht="15.75" x14ac:dyDescent="0.25"/>
    <row r="36229" s="1" customFormat="1" ht="15.75" x14ac:dyDescent="0.25"/>
    <row r="36230" s="1" customFormat="1" ht="15.75" x14ac:dyDescent="0.25"/>
    <row r="36231" s="1" customFormat="1" ht="15.75" x14ac:dyDescent="0.25"/>
    <row r="36232" s="1" customFormat="1" ht="15.75" x14ac:dyDescent="0.25"/>
    <row r="36233" s="1" customFormat="1" ht="15.75" x14ac:dyDescent="0.25"/>
    <row r="36234" s="1" customFormat="1" ht="15.75" x14ac:dyDescent="0.25"/>
    <row r="36235" s="1" customFormat="1" ht="15.75" x14ac:dyDescent="0.25"/>
    <row r="36236" s="1" customFormat="1" ht="15.75" x14ac:dyDescent="0.25"/>
    <row r="36237" s="1" customFormat="1" ht="15.75" x14ac:dyDescent="0.25"/>
    <row r="36238" s="1" customFormat="1" ht="15.75" x14ac:dyDescent="0.25"/>
    <row r="36239" s="1" customFormat="1" ht="15.75" x14ac:dyDescent="0.25"/>
    <row r="36240" s="1" customFormat="1" ht="15.75" x14ac:dyDescent="0.25"/>
    <row r="36241" s="1" customFormat="1" ht="15.75" x14ac:dyDescent="0.25"/>
    <row r="36242" s="1" customFormat="1" ht="15.75" x14ac:dyDescent="0.25"/>
    <row r="36243" s="1" customFormat="1" ht="15.75" x14ac:dyDescent="0.25"/>
    <row r="36244" s="1" customFormat="1" ht="15.75" x14ac:dyDescent="0.25"/>
    <row r="36245" s="1" customFormat="1" ht="15.75" x14ac:dyDescent="0.25"/>
    <row r="36246" s="1" customFormat="1" ht="15.75" x14ac:dyDescent="0.25"/>
    <row r="36247" s="1" customFormat="1" ht="15.75" x14ac:dyDescent="0.25"/>
    <row r="36248" s="1" customFormat="1" ht="15.75" x14ac:dyDescent="0.25"/>
    <row r="36249" s="1" customFormat="1" ht="15.75" x14ac:dyDescent="0.25"/>
    <row r="36250" s="1" customFormat="1" ht="15.75" x14ac:dyDescent="0.25"/>
    <row r="36251" s="1" customFormat="1" ht="15.75" x14ac:dyDescent="0.25"/>
    <row r="36252" s="1" customFormat="1" ht="15.75" x14ac:dyDescent="0.25"/>
    <row r="36253" s="1" customFormat="1" ht="15.75" x14ac:dyDescent="0.25"/>
    <row r="36254" s="1" customFormat="1" ht="15.75" x14ac:dyDescent="0.25"/>
    <row r="36255" s="1" customFormat="1" ht="15.75" x14ac:dyDescent="0.25"/>
    <row r="36256" s="1" customFormat="1" ht="15.75" x14ac:dyDescent="0.25"/>
    <row r="36257" s="1" customFormat="1" ht="15.75" x14ac:dyDescent="0.25"/>
    <row r="36258" s="1" customFormat="1" ht="15.75" x14ac:dyDescent="0.25"/>
    <row r="36259" s="1" customFormat="1" ht="15.75" x14ac:dyDescent="0.25"/>
    <row r="36260" s="1" customFormat="1" ht="15.75" x14ac:dyDescent="0.25"/>
    <row r="36261" s="1" customFormat="1" ht="15.75" x14ac:dyDescent="0.25"/>
    <row r="36262" s="1" customFormat="1" ht="15.75" x14ac:dyDescent="0.25"/>
    <row r="36263" s="1" customFormat="1" ht="15.75" x14ac:dyDescent="0.25"/>
    <row r="36264" s="1" customFormat="1" ht="15.75" x14ac:dyDescent="0.25"/>
    <row r="36265" s="1" customFormat="1" ht="15.75" x14ac:dyDescent="0.25"/>
    <row r="36266" s="1" customFormat="1" ht="15.75" x14ac:dyDescent="0.25"/>
    <row r="36267" s="1" customFormat="1" ht="15.75" x14ac:dyDescent="0.25"/>
    <row r="36268" s="1" customFormat="1" ht="15.75" x14ac:dyDescent="0.25"/>
    <row r="36269" s="1" customFormat="1" ht="15.75" x14ac:dyDescent="0.25"/>
    <row r="36270" s="1" customFormat="1" ht="15.75" x14ac:dyDescent="0.25"/>
    <row r="36271" s="1" customFormat="1" ht="15.75" x14ac:dyDescent="0.25"/>
    <row r="36272" s="1" customFormat="1" ht="15.75" x14ac:dyDescent="0.25"/>
    <row r="36273" s="1" customFormat="1" ht="15.75" x14ac:dyDescent="0.25"/>
    <row r="36274" s="1" customFormat="1" ht="15.75" x14ac:dyDescent="0.25"/>
    <row r="36275" s="1" customFormat="1" ht="15.75" x14ac:dyDescent="0.25"/>
    <row r="36276" s="1" customFormat="1" ht="15.75" x14ac:dyDescent="0.25"/>
    <row r="36277" s="1" customFormat="1" ht="15.75" x14ac:dyDescent="0.25"/>
    <row r="36278" s="1" customFormat="1" ht="15.75" x14ac:dyDescent="0.25"/>
    <row r="36279" s="1" customFormat="1" ht="15.75" x14ac:dyDescent="0.25"/>
    <row r="36280" s="1" customFormat="1" ht="15.75" x14ac:dyDescent="0.25"/>
    <row r="36281" s="1" customFormat="1" ht="15.75" x14ac:dyDescent="0.25"/>
    <row r="36282" s="1" customFormat="1" ht="15.75" x14ac:dyDescent="0.25"/>
    <row r="36283" s="1" customFormat="1" ht="15.75" x14ac:dyDescent="0.25"/>
    <row r="36284" s="1" customFormat="1" ht="15.75" x14ac:dyDescent="0.25"/>
    <row r="36285" s="1" customFormat="1" ht="15.75" x14ac:dyDescent="0.25"/>
    <row r="36286" s="1" customFormat="1" ht="15.75" x14ac:dyDescent="0.25"/>
    <row r="36287" s="1" customFormat="1" ht="15.75" x14ac:dyDescent="0.25"/>
    <row r="36288" s="1" customFormat="1" ht="15.75" x14ac:dyDescent="0.25"/>
    <row r="36289" s="1" customFormat="1" ht="15.75" x14ac:dyDescent="0.25"/>
    <row r="36290" s="1" customFormat="1" ht="15.75" x14ac:dyDescent="0.25"/>
    <row r="36291" s="1" customFormat="1" ht="15.75" x14ac:dyDescent="0.25"/>
    <row r="36292" s="1" customFormat="1" ht="15.75" x14ac:dyDescent="0.25"/>
    <row r="36293" s="1" customFormat="1" ht="15.75" x14ac:dyDescent="0.25"/>
    <row r="36294" s="1" customFormat="1" ht="15.75" x14ac:dyDescent="0.25"/>
    <row r="36295" s="1" customFormat="1" ht="15.75" x14ac:dyDescent="0.25"/>
    <row r="36296" s="1" customFormat="1" ht="15.75" x14ac:dyDescent="0.25"/>
    <row r="36297" s="1" customFormat="1" ht="15.75" x14ac:dyDescent="0.25"/>
    <row r="36298" s="1" customFormat="1" ht="15.75" x14ac:dyDescent="0.25"/>
    <row r="36299" s="1" customFormat="1" ht="15.75" x14ac:dyDescent="0.25"/>
    <row r="36300" s="1" customFormat="1" ht="15.75" x14ac:dyDescent="0.25"/>
    <row r="36301" s="1" customFormat="1" ht="15.75" x14ac:dyDescent="0.25"/>
    <row r="36302" s="1" customFormat="1" ht="15.75" x14ac:dyDescent="0.25"/>
    <row r="36303" s="1" customFormat="1" ht="15.75" x14ac:dyDescent="0.25"/>
    <row r="36304" s="1" customFormat="1" ht="15.75" x14ac:dyDescent="0.25"/>
    <row r="36305" s="1" customFormat="1" ht="15.75" x14ac:dyDescent="0.25"/>
    <row r="36306" s="1" customFormat="1" ht="15.75" x14ac:dyDescent="0.25"/>
    <row r="36307" s="1" customFormat="1" ht="15.75" x14ac:dyDescent="0.25"/>
    <row r="36308" s="1" customFormat="1" ht="15.75" x14ac:dyDescent="0.25"/>
    <row r="36309" s="1" customFormat="1" ht="15.75" x14ac:dyDescent="0.25"/>
    <row r="36310" s="1" customFormat="1" ht="15.75" x14ac:dyDescent="0.25"/>
    <row r="36311" s="1" customFormat="1" ht="15.75" x14ac:dyDescent="0.25"/>
    <row r="36312" s="1" customFormat="1" ht="15.75" x14ac:dyDescent="0.25"/>
    <row r="36313" s="1" customFormat="1" ht="15.75" x14ac:dyDescent="0.25"/>
    <row r="36314" s="1" customFormat="1" ht="15.75" x14ac:dyDescent="0.25"/>
    <row r="36315" s="1" customFormat="1" ht="15.75" x14ac:dyDescent="0.25"/>
    <row r="36316" s="1" customFormat="1" ht="15.75" x14ac:dyDescent="0.25"/>
    <row r="36317" s="1" customFormat="1" ht="15.75" x14ac:dyDescent="0.25"/>
    <row r="36318" s="1" customFormat="1" ht="15.75" x14ac:dyDescent="0.25"/>
    <row r="36319" s="1" customFormat="1" ht="15.75" x14ac:dyDescent="0.25"/>
    <row r="36320" s="1" customFormat="1" ht="15.75" x14ac:dyDescent="0.25"/>
    <row r="36321" s="1" customFormat="1" ht="15.75" x14ac:dyDescent="0.25"/>
    <row r="36322" s="1" customFormat="1" ht="15.75" x14ac:dyDescent="0.25"/>
    <row r="36323" s="1" customFormat="1" ht="15.75" x14ac:dyDescent="0.25"/>
    <row r="36324" s="1" customFormat="1" ht="15.75" x14ac:dyDescent="0.25"/>
    <row r="36325" s="1" customFormat="1" ht="15.75" x14ac:dyDescent="0.25"/>
    <row r="36326" s="1" customFormat="1" ht="15.75" x14ac:dyDescent="0.25"/>
    <row r="36327" s="1" customFormat="1" ht="15.75" x14ac:dyDescent="0.25"/>
    <row r="36328" s="1" customFormat="1" ht="15.75" x14ac:dyDescent="0.25"/>
    <row r="36329" s="1" customFormat="1" ht="15.75" x14ac:dyDescent="0.25"/>
    <row r="36330" s="1" customFormat="1" ht="15.75" x14ac:dyDescent="0.25"/>
    <row r="36331" s="1" customFormat="1" ht="15.75" x14ac:dyDescent="0.25"/>
    <row r="36332" s="1" customFormat="1" ht="15.75" x14ac:dyDescent="0.25"/>
    <row r="36333" s="1" customFormat="1" ht="15.75" x14ac:dyDescent="0.25"/>
    <row r="36334" s="1" customFormat="1" ht="15.75" x14ac:dyDescent="0.25"/>
    <row r="36335" s="1" customFormat="1" ht="15.75" x14ac:dyDescent="0.25"/>
    <row r="36336" s="1" customFormat="1" ht="15.75" x14ac:dyDescent="0.25"/>
    <row r="36337" s="1" customFormat="1" ht="15.75" x14ac:dyDescent="0.25"/>
    <row r="36338" s="1" customFormat="1" ht="15.75" x14ac:dyDescent="0.25"/>
    <row r="36339" s="1" customFormat="1" ht="15.75" x14ac:dyDescent="0.25"/>
    <row r="36340" s="1" customFormat="1" ht="15.75" x14ac:dyDescent="0.25"/>
    <row r="36341" s="1" customFormat="1" ht="15.75" x14ac:dyDescent="0.25"/>
    <row r="36342" s="1" customFormat="1" ht="15.75" x14ac:dyDescent="0.25"/>
    <row r="36343" s="1" customFormat="1" ht="15.75" x14ac:dyDescent="0.25"/>
    <row r="36344" s="1" customFormat="1" ht="15.75" x14ac:dyDescent="0.25"/>
    <row r="36345" s="1" customFormat="1" ht="15.75" x14ac:dyDescent="0.25"/>
    <row r="36346" s="1" customFormat="1" ht="15.75" x14ac:dyDescent="0.25"/>
    <row r="36347" s="1" customFormat="1" ht="15.75" x14ac:dyDescent="0.25"/>
    <row r="36348" s="1" customFormat="1" ht="15.75" x14ac:dyDescent="0.25"/>
    <row r="36349" s="1" customFormat="1" ht="15.75" x14ac:dyDescent="0.25"/>
    <row r="36350" s="1" customFormat="1" ht="15.75" x14ac:dyDescent="0.25"/>
    <row r="36351" s="1" customFormat="1" ht="15.75" x14ac:dyDescent="0.25"/>
    <row r="36352" s="1" customFormat="1" ht="15.75" x14ac:dyDescent="0.25"/>
    <row r="36353" s="1" customFormat="1" ht="15.75" x14ac:dyDescent="0.25"/>
    <row r="36354" s="1" customFormat="1" ht="15.75" x14ac:dyDescent="0.25"/>
    <row r="36355" s="1" customFormat="1" ht="15.75" x14ac:dyDescent="0.25"/>
    <row r="36356" s="1" customFormat="1" ht="15.75" x14ac:dyDescent="0.25"/>
    <row r="36357" s="1" customFormat="1" ht="15.75" x14ac:dyDescent="0.25"/>
    <row r="36358" s="1" customFormat="1" ht="15.75" x14ac:dyDescent="0.25"/>
    <row r="36359" s="1" customFormat="1" ht="15.75" x14ac:dyDescent="0.25"/>
    <row r="36360" s="1" customFormat="1" ht="15.75" x14ac:dyDescent="0.25"/>
    <row r="36361" s="1" customFormat="1" ht="15.75" x14ac:dyDescent="0.25"/>
    <row r="36362" s="1" customFormat="1" ht="15.75" x14ac:dyDescent="0.25"/>
    <row r="36363" s="1" customFormat="1" ht="15.75" x14ac:dyDescent="0.25"/>
    <row r="36364" s="1" customFormat="1" ht="15.75" x14ac:dyDescent="0.25"/>
    <row r="36365" s="1" customFormat="1" ht="15.75" x14ac:dyDescent="0.25"/>
    <row r="36366" s="1" customFormat="1" ht="15.75" x14ac:dyDescent="0.25"/>
    <row r="36367" s="1" customFormat="1" ht="15.75" x14ac:dyDescent="0.25"/>
    <row r="36368" s="1" customFormat="1" ht="15.75" x14ac:dyDescent="0.25"/>
    <row r="36369" s="1" customFormat="1" ht="15.75" x14ac:dyDescent="0.25"/>
    <row r="36370" s="1" customFormat="1" ht="15.75" x14ac:dyDescent="0.25"/>
    <row r="36371" s="1" customFormat="1" ht="15.75" x14ac:dyDescent="0.25"/>
    <row r="36372" s="1" customFormat="1" ht="15.75" x14ac:dyDescent="0.25"/>
    <row r="36373" s="1" customFormat="1" ht="15.75" x14ac:dyDescent="0.25"/>
    <row r="36374" s="1" customFormat="1" ht="15.75" x14ac:dyDescent="0.25"/>
    <row r="36375" s="1" customFormat="1" ht="15.75" x14ac:dyDescent="0.25"/>
    <row r="36376" s="1" customFormat="1" ht="15.75" x14ac:dyDescent="0.25"/>
    <row r="36377" s="1" customFormat="1" ht="15.75" x14ac:dyDescent="0.25"/>
    <row r="36378" s="1" customFormat="1" ht="15.75" x14ac:dyDescent="0.25"/>
    <row r="36379" s="1" customFormat="1" ht="15.75" x14ac:dyDescent="0.25"/>
    <row r="36380" s="1" customFormat="1" ht="15.75" x14ac:dyDescent="0.25"/>
    <row r="36381" s="1" customFormat="1" ht="15.75" x14ac:dyDescent="0.25"/>
    <row r="36382" s="1" customFormat="1" ht="15.75" x14ac:dyDescent="0.25"/>
    <row r="36383" s="1" customFormat="1" ht="15.75" x14ac:dyDescent="0.25"/>
    <row r="36384" s="1" customFormat="1" ht="15.75" x14ac:dyDescent="0.25"/>
    <row r="36385" s="1" customFormat="1" ht="15.75" x14ac:dyDescent="0.25"/>
    <row r="36386" s="1" customFormat="1" ht="15.75" x14ac:dyDescent="0.25"/>
    <row r="36387" s="1" customFormat="1" ht="15.75" x14ac:dyDescent="0.25"/>
    <row r="36388" s="1" customFormat="1" ht="15.75" x14ac:dyDescent="0.25"/>
    <row r="36389" s="1" customFormat="1" ht="15.75" x14ac:dyDescent="0.25"/>
    <row r="36390" s="1" customFormat="1" ht="15.75" x14ac:dyDescent="0.25"/>
    <row r="36391" s="1" customFormat="1" ht="15.75" x14ac:dyDescent="0.25"/>
    <row r="36392" s="1" customFormat="1" ht="15.75" x14ac:dyDescent="0.25"/>
    <row r="36393" s="1" customFormat="1" ht="15.75" x14ac:dyDescent="0.25"/>
    <row r="36394" s="1" customFormat="1" ht="15.75" x14ac:dyDescent="0.25"/>
    <row r="36395" s="1" customFormat="1" ht="15.75" x14ac:dyDescent="0.25"/>
    <row r="36396" s="1" customFormat="1" ht="15.75" x14ac:dyDescent="0.25"/>
    <row r="36397" s="1" customFormat="1" ht="15.75" x14ac:dyDescent="0.25"/>
    <row r="36398" s="1" customFormat="1" ht="15.75" x14ac:dyDescent="0.25"/>
    <row r="36399" s="1" customFormat="1" ht="15.75" x14ac:dyDescent="0.25"/>
    <row r="36400" s="1" customFormat="1" ht="15.75" x14ac:dyDescent="0.25"/>
    <row r="36401" s="1" customFormat="1" ht="15.75" x14ac:dyDescent="0.25"/>
    <row r="36402" s="1" customFormat="1" ht="15.75" x14ac:dyDescent="0.25"/>
    <row r="36403" s="1" customFormat="1" ht="15.75" x14ac:dyDescent="0.25"/>
    <row r="36404" s="1" customFormat="1" ht="15.75" x14ac:dyDescent="0.25"/>
    <row r="36405" s="1" customFormat="1" ht="15.75" x14ac:dyDescent="0.25"/>
    <row r="36406" s="1" customFormat="1" ht="15.75" x14ac:dyDescent="0.25"/>
    <row r="36407" s="1" customFormat="1" ht="15.75" x14ac:dyDescent="0.25"/>
    <row r="36408" s="1" customFormat="1" ht="15.75" x14ac:dyDescent="0.25"/>
    <row r="36409" s="1" customFormat="1" ht="15.75" x14ac:dyDescent="0.25"/>
    <row r="36410" s="1" customFormat="1" ht="15.75" x14ac:dyDescent="0.25"/>
    <row r="36411" s="1" customFormat="1" ht="15.75" x14ac:dyDescent="0.25"/>
    <row r="36412" s="1" customFormat="1" ht="15.75" x14ac:dyDescent="0.25"/>
    <row r="36413" s="1" customFormat="1" ht="15.75" x14ac:dyDescent="0.25"/>
    <row r="36414" s="1" customFormat="1" ht="15.75" x14ac:dyDescent="0.25"/>
    <row r="36415" s="1" customFormat="1" ht="15.75" x14ac:dyDescent="0.25"/>
    <row r="36416" s="1" customFormat="1" ht="15.75" x14ac:dyDescent="0.25"/>
    <row r="36417" s="1" customFormat="1" ht="15.75" x14ac:dyDescent="0.25"/>
    <row r="36418" s="1" customFormat="1" ht="15.75" x14ac:dyDescent="0.25"/>
    <row r="36419" s="1" customFormat="1" ht="15.75" x14ac:dyDescent="0.25"/>
    <row r="36420" s="1" customFormat="1" ht="15.75" x14ac:dyDescent="0.25"/>
    <row r="36421" s="1" customFormat="1" ht="15.75" x14ac:dyDescent="0.25"/>
    <row r="36422" s="1" customFormat="1" ht="15.75" x14ac:dyDescent="0.25"/>
    <row r="36423" s="1" customFormat="1" ht="15.75" x14ac:dyDescent="0.25"/>
    <row r="36424" s="1" customFormat="1" ht="15.75" x14ac:dyDescent="0.25"/>
    <row r="36425" s="1" customFormat="1" ht="15.75" x14ac:dyDescent="0.25"/>
    <row r="36426" s="1" customFormat="1" ht="15.75" x14ac:dyDescent="0.25"/>
    <row r="36427" s="1" customFormat="1" ht="15.75" x14ac:dyDescent="0.25"/>
    <row r="36428" s="1" customFormat="1" ht="15.75" x14ac:dyDescent="0.25"/>
    <row r="36429" s="1" customFormat="1" ht="15.75" x14ac:dyDescent="0.25"/>
    <row r="36430" s="1" customFormat="1" ht="15.75" x14ac:dyDescent="0.25"/>
    <row r="36431" s="1" customFormat="1" ht="15.75" x14ac:dyDescent="0.25"/>
    <row r="36432" s="1" customFormat="1" ht="15.75" x14ac:dyDescent="0.25"/>
    <row r="36433" s="1" customFormat="1" ht="15.75" x14ac:dyDescent="0.25"/>
    <row r="36434" s="1" customFormat="1" ht="15.75" x14ac:dyDescent="0.25"/>
    <row r="36435" s="1" customFormat="1" ht="15.75" x14ac:dyDescent="0.25"/>
    <row r="36436" s="1" customFormat="1" ht="15.75" x14ac:dyDescent="0.25"/>
    <row r="36437" s="1" customFormat="1" ht="15.75" x14ac:dyDescent="0.25"/>
    <row r="36438" s="1" customFormat="1" ht="15.75" x14ac:dyDescent="0.25"/>
    <row r="36439" s="1" customFormat="1" ht="15.75" x14ac:dyDescent="0.25"/>
    <row r="36440" s="1" customFormat="1" ht="15.75" x14ac:dyDescent="0.25"/>
    <row r="36441" s="1" customFormat="1" ht="15.75" x14ac:dyDescent="0.25"/>
    <row r="36442" s="1" customFormat="1" ht="15.75" x14ac:dyDescent="0.25"/>
    <row r="36443" s="1" customFormat="1" ht="15.75" x14ac:dyDescent="0.25"/>
    <row r="36444" s="1" customFormat="1" ht="15.75" x14ac:dyDescent="0.25"/>
    <row r="36445" s="1" customFormat="1" ht="15.75" x14ac:dyDescent="0.25"/>
    <row r="36446" s="1" customFormat="1" ht="15.75" x14ac:dyDescent="0.25"/>
    <row r="36447" s="1" customFormat="1" ht="15.75" x14ac:dyDescent="0.25"/>
    <row r="36448" s="1" customFormat="1" ht="15.75" x14ac:dyDescent="0.25"/>
    <row r="36449" s="1" customFormat="1" ht="15.75" x14ac:dyDescent="0.25"/>
    <row r="36450" s="1" customFormat="1" ht="15.75" x14ac:dyDescent="0.25"/>
    <row r="36451" s="1" customFormat="1" ht="15.75" x14ac:dyDescent="0.25"/>
    <row r="36452" s="1" customFormat="1" ht="15.75" x14ac:dyDescent="0.25"/>
    <row r="36453" s="1" customFormat="1" ht="15.75" x14ac:dyDescent="0.25"/>
    <row r="36454" s="1" customFormat="1" ht="15.75" x14ac:dyDescent="0.25"/>
    <row r="36455" s="1" customFormat="1" ht="15.75" x14ac:dyDescent="0.25"/>
    <row r="36456" s="1" customFormat="1" ht="15.75" x14ac:dyDescent="0.25"/>
    <row r="36457" s="1" customFormat="1" ht="15.75" x14ac:dyDescent="0.25"/>
    <row r="36458" s="1" customFormat="1" ht="15.75" x14ac:dyDescent="0.25"/>
    <row r="36459" s="1" customFormat="1" ht="15.75" x14ac:dyDescent="0.25"/>
    <row r="36460" s="1" customFormat="1" ht="15.75" x14ac:dyDescent="0.25"/>
    <row r="36461" s="1" customFormat="1" ht="15.75" x14ac:dyDescent="0.25"/>
    <row r="36462" s="1" customFormat="1" ht="15.75" x14ac:dyDescent="0.25"/>
    <row r="36463" s="1" customFormat="1" ht="15.75" x14ac:dyDescent="0.25"/>
    <row r="36464" s="1" customFormat="1" ht="15.75" x14ac:dyDescent="0.25"/>
    <row r="36465" s="1" customFormat="1" ht="15.75" x14ac:dyDescent="0.25"/>
    <row r="36466" s="1" customFormat="1" ht="15.75" x14ac:dyDescent="0.25"/>
    <row r="36467" s="1" customFormat="1" ht="15.75" x14ac:dyDescent="0.25"/>
    <row r="36468" s="1" customFormat="1" ht="15.75" x14ac:dyDescent="0.25"/>
    <row r="36469" s="1" customFormat="1" ht="15.75" x14ac:dyDescent="0.25"/>
    <row r="36470" s="1" customFormat="1" ht="15.75" x14ac:dyDescent="0.25"/>
    <row r="36471" s="1" customFormat="1" ht="15.75" x14ac:dyDescent="0.25"/>
    <row r="36472" s="1" customFormat="1" ht="15.75" x14ac:dyDescent="0.25"/>
    <row r="36473" s="1" customFormat="1" ht="15.75" x14ac:dyDescent="0.25"/>
    <row r="36474" s="1" customFormat="1" ht="15.75" x14ac:dyDescent="0.25"/>
    <row r="36475" s="1" customFormat="1" ht="15.75" x14ac:dyDescent="0.25"/>
    <row r="36476" s="1" customFormat="1" ht="15.75" x14ac:dyDescent="0.25"/>
    <row r="36477" s="1" customFormat="1" ht="15.75" x14ac:dyDescent="0.25"/>
    <row r="36478" s="1" customFormat="1" ht="15.75" x14ac:dyDescent="0.25"/>
    <row r="36479" s="1" customFormat="1" ht="15.75" x14ac:dyDescent="0.25"/>
    <row r="36480" s="1" customFormat="1" ht="15.75" x14ac:dyDescent="0.25"/>
    <row r="36481" s="1" customFormat="1" ht="15.75" x14ac:dyDescent="0.25"/>
    <row r="36482" s="1" customFormat="1" ht="15.75" x14ac:dyDescent="0.25"/>
    <row r="36483" s="1" customFormat="1" ht="15.75" x14ac:dyDescent="0.25"/>
    <row r="36484" s="1" customFormat="1" ht="15.75" x14ac:dyDescent="0.25"/>
    <row r="36485" s="1" customFormat="1" ht="15.75" x14ac:dyDescent="0.25"/>
    <row r="36486" s="1" customFormat="1" ht="15.75" x14ac:dyDescent="0.25"/>
    <row r="36487" s="1" customFormat="1" ht="15.75" x14ac:dyDescent="0.25"/>
    <row r="36488" s="1" customFormat="1" ht="15.75" x14ac:dyDescent="0.25"/>
    <row r="36489" s="1" customFormat="1" ht="15.75" x14ac:dyDescent="0.25"/>
    <row r="36490" s="1" customFormat="1" ht="15.75" x14ac:dyDescent="0.25"/>
    <row r="36491" s="1" customFormat="1" ht="15.75" x14ac:dyDescent="0.25"/>
    <row r="36492" s="1" customFormat="1" ht="15.75" x14ac:dyDescent="0.25"/>
    <row r="36493" s="1" customFormat="1" ht="15.75" x14ac:dyDescent="0.25"/>
    <row r="36494" s="1" customFormat="1" ht="15.75" x14ac:dyDescent="0.25"/>
    <row r="36495" s="1" customFormat="1" ht="15.75" x14ac:dyDescent="0.25"/>
    <row r="36496" s="1" customFormat="1" ht="15.75" x14ac:dyDescent="0.25"/>
    <row r="36497" s="1" customFormat="1" ht="15.75" x14ac:dyDescent="0.25"/>
    <row r="36498" s="1" customFormat="1" ht="15.75" x14ac:dyDescent="0.25"/>
    <row r="36499" s="1" customFormat="1" ht="15.75" x14ac:dyDescent="0.25"/>
    <row r="36500" s="1" customFormat="1" ht="15.75" x14ac:dyDescent="0.25"/>
    <row r="36501" s="1" customFormat="1" ht="15.75" x14ac:dyDescent="0.25"/>
    <row r="36502" s="1" customFormat="1" ht="15.75" x14ac:dyDescent="0.25"/>
    <row r="36503" s="1" customFormat="1" ht="15.75" x14ac:dyDescent="0.25"/>
    <row r="36504" s="1" customFormat="1" ht="15.75" x14ac:dyDescent="0.25"/>
    <row r="36505" s="1" customFormat="1" ht="15.75" x14ac:dyDescent="0.25"/>
    <row r="36506" s="1" customFormat="1" ht="15.75" x14ac:dyDescent="0.25"/>
    <row r="36507" s="1" customFormat="1" ht="15.75" x14ac:dyDescent="0.25"/>
    <row r="36508" s="1" customFormat="1" ht="15.75" x14ac:dyDescent="0.25"/>
    <row r="36509" s="1" customFormat="1" ht="15.75" x14ac:dyDescent="0.25"/>
    <row r="36510" s="1" customFormat="1" ht="15.75" x14ac:dyDescent="0.25"/>
    <row r="36511" s="1" customFormat="1" ht="15.75" x14ac:dyDescent="0.25"/>
    <row r="36512" s="1" customFormat="1" ht="15.75" x14ac:dyDescent="0.25"/>
    <row r="36513" s="1" customFormat="1" ht="15.75" x14ac:dyDescent="0.25"/>
    <row r="36514" s="1" customFormat="1" ht="15.75" x14ac:dyDescent="0.25"/>
    <row r="36515" s="1" customFormat="1" ht="15.75" x14ac:dyDescent="0.25"/>
    <row r="36516" s="1" customFormat="1" ht="15.75" x14ac:dyDescent="0.25"/>
    <row r="36517" s="1" customFormat="1" ht="15.75" x14ac:dyDescent="0.25"/>
    <row r="36518" s="1" customFormat="1" ht="15.75" x14ac:dyDescent="0.25"/>
    <row r="36519" s="1" customFormat="1" ht="15.75" x14ac:dyDescent="0.25"/>
    <row r="36520" s="1" customFormat="1" ht="15.75" x14ac:dyDescent="0.25"/>
    <row r="36521" s="1" customFormat="1" ht="15.75" x14ac:dyDescent="0.25"/>
    <row r="36522" s="1" customFormat="1" ht="15.75" x14ac:dyDescent="0.25"/>
    <row r="36523" s="1" customFormat="1" ht="15.75" x14ac:dyDescent="0.25"/>
    <row r="36524" s="1" customFormat="1" ht="15.75" x14ac:dyDescent="0.25"/>
    <row r="36525" s="1" customFormat="1" ht="15.75" x14ac:dyDescent="0.25"/>
    <row r="36526" s="1" customFormat="1" ht="15.75" x14ac:dyDescent="0.25"/>
    <row r="36527" s="1" customFormat="1" ht="15.75" x14ac:dyDescent="0.25"/>
    <row r="36528" s="1" customFormat="1" ht="15.75" x14ac:dyDescent="0.25"/>
    <row r="36529" s="1" customFormat="1" ht="15.75" x14ac:dyDescent="0.25"/>
    <row r="36530" s="1" customFormat="1" ht="15.75" x14ac:dyDescent="0.25"/>
    <row r="36531" s="1" customFormat="1" ht="15.75" x14ac:dyDescent="0.25"/>
    <row r="36532" s="1" customFormat="1" ht="15.75" x14ac:dyDescent="0.25"/>
    <row r="36533" s="1" customFormat="1" ht="15.75" x14ac:dyDescent="0.25"/>
    <row r="36534" s="1" customFormat="1" ht="15.75" x14ac:dyDescent="0.25"/>
    <row r="36535" s="1" customFormat="1" ht="15.75" x14ac:dyDescent="0.25"/>
    <row r="36536" s="1" customFormat="1" ht="15.75" x14ac:dyDescent="0.25"/>
    <row r="36537" s="1" customFormat="1" ht="15.75" x14ac:dyDescent="0.25"/>
    <row r="36538" s="1" customFormat="1" ht="15.75" x14ac:dyDescent="0.25"/>
    <row r="36539" s="1" customFormat="1" ht="15.75" x14ac:dyDescent="0.25"/>
    <row r="36540" s="1" customFormat="1" ht="15.75" x14ac:dyDescent="0.25"/>
    <row r="36541" s="1" customFormat="1" ht="15.75" x14ac:dyDescent="0.25"/>
    <row r="36542" s="1" customFormat="1" ht="15.75" x14ac:dyDescent="0.25"/>
    <row r="36543" s="1" customFormat="1" ht="15.75" x14ac:dyDescent="0.25"/>
    <row r="36544" s="1" customFormat="1" ht="15.75" x14ac:dyDescent="0.25"/>
    <row r="36545" s="1" customFormat="1" ht="15.75" x14ac:dyDescent="0.25"/>
    <row r="36546" s="1" customFormat="1" ht="15.75" x14ac:dyDescent="0.25"/>
    <row r="36547" s="1" customFormat="1" ht="15.75" x14ac:dyDescent="0.25"/>
    <row r="36548" s="1" customFormat="1" ht="15.75" x14ac:dyDescent="0.25"/>
    <row r="36549" s="1" customFormat="1" ht="15.75" x14ac:dyDescent="0.25"/>
    <row r="36550" s="1" customFormat="1" ht="15.75" x14ac:dyDescent="0.25"/>
    <row r="36551" s="1" customFormat="1" ht="15.75" x14ac:dyDescent="0.25"/>
    <row r="36552" s="1" customFormat="1" ht="15.75" x14ac:dyDescent="0.25"/>
    <row r="36553" s="1" customFormat="1" ht="15.75" x14ac:dyDescent="0.25"/>
    <row r="36554" s="1" customFormat="1" ht="15.75" x14ac:dyDescent="0.25"/>
    <row r="36555" s="1" customFormat="1" ht="15.75" x14ac:dyDescent="0.25"/>
    <row r="36556" s="1" customFormat="1" ht="15.75" x14ac:dyDescent="0.25"/>
    <row r="36557" s="1" customFormat="1" ht="15.75" x14ac:dyDescent="0.25"/>
    <row r="36558" s="1" customFormat="1" ht="15.75" x14ac:dyDescent="0.25"/>
    <row r="36559" s="1" customFormat="1" ht="15.75" x14ac:dyDescent="0.25"/>
    <row r="36560" s="1" customFormat="1" ht="15.75" x14ac:dyDescent="0.25"/>
    <row r="36561" s="1" customFormat="1" ht="15.75" x14ac:dyDescent="0.25"/>
    <row r="36562" s="1" customFormat="1" ht="15.75" x14ac:dyDescent="0.25"/>
    <row r="36563" s="1" customFormat="1" ht="15.75" x14ac:dyDescent="0.25"/>
    <row r="36564" s="1" customFormat="1" ht="15.75" x14ac:dyDescent="0.25"/>
    <row r="36565" s="1" customFormat="1" ht="15.75" x14ac:dyDescent="0.25"/>
    <row r="36566" s="1" customFormat="1" ht="15.75" x14ac:dyDescent="0.25"/>
    <row r="36567" s="1" customFormat="1" ht="15.75" x14ac:dyDescent="0.25"/>
    <row r="36568" s="1" customFormat="1" ht="15.75" x14ac:dyDescent="0.25"/>
    <row r="36569" s="1" customFormat="1" ht="15.75" x14ac:dyDescent="0.25"/>
    <row r="36570" s="1" customFormat="1" ht="15.75" x14ac:dyDescent="0.25"/>
    <row r="36571" s="1" customFormat="1" ht="15.75" x14ac:dyDescent="0.25"/>
    <row r="36572" s="1" customFormat="1" ht="15.75" x14ac:dyDescent="0.25"/>
    <row r="36573" s="1" customFormat="1" ht="15.75" x14ac:dyDescent="0.25"/>
    <row r="36574" s="1" customFormat="1" ht="15.75" x14ac:dyDescent="0.25"/>
    <row r="36575" s="1" customFormat="1" ht="15.75" x14ac:dyDescent="0.25"/>
    <row r="36576" s="1" customFormat="1" ht="15.75" x14ac:dyDescent="0.25"/>
    <row r="36577" s="1" customFormat="1" ht="15.75" x14ac:dyDescent="0.25"/>
    <row r="36578" s="1" customFormat="1" ht="15.75" x14ac:dyDescent="0.25"/>
    <row r="36579" s="1" customFormat="1" ht="15.75" x14ac:dyDescent="0.25"/>
    <row r="36580" s="1" customFormat="1" ht="15.75" x14ac:dyDescent="0.25"/>
    <row r="36581" s="1" customFormat="1" ht="15.75" x14ac:dyDescent="0.25"/>
    <row r="36582" s="1" customFormat="1" ht="15.75" x14ac:dyDescent="0.25"/>
    <row r="36583" s="1" customFormat="1" ht="15.75" x14ac:dyDescent="0.25"/>
    <row r="36584" s="1" customFormat="1" ht="15.75" x14ac:dyDescent="0.25"/>
    <row r="36585" s="1" customFormat="1" ht="15.75" x14ac:dyDescent="0.25"/>
    <row r="36586" s="1" customFormat="1" ht="15.75" x14ac:dyDescent="0.25"/>
    <row r="36587" s="1" customFormat="1" ht="15.75" x14ac:dyDescent="0.25"/>
    <row r="36588" s="1" customFormat="1" ht="15.75" x14ac:dyDescent="0.25"/>
    <row r="36589" s="1" customFormat="1" ht="15.75" x14ac:dyDescent="0.25"/>
    <row r="36590" s="1" customFormat="1" ht="15.75" x14ac:dyDescent="0.25"/>
    <row r="36591" s="1" customFormat="1" ht="15.75" x14ac:dyDescent="0.25"/>
    <row r="36592" s="1" customFormat="1" ht="15.75" x14ac:dyDescent="0.25"/>
    <row r="36593" s="1" customFormat="1" ht="15.75" x14ac:dyDescent="0.25"/>
    <row r="36594" s="1" customFormat="1" ht="15.75" x14ac:dyDescent="0.25"/>
    <row r="36595" s="1" customFormat="1" ht="15.75" x14ac:dyDescent="0.25"/>
    <row r="36596" s="1" customFormat="1" ht="15.75" x14ac:dyDescent="0.25"/>
    <row r="36597" s="1" customFormat="1" ht="15.75" x14ac:dyDescent="0.25"/>
    <row r="36598" s="1" customFormat="1" ht="15.75" x14ac:dyDescent="0.25"/>
    <row r="36599" s="1" customFormat="1" ht="15.75" x14ac:dyDescent="0.25"/>
    <row r="36600" s="1" customFormat="1" ht="15.75" x14ac:dyDescent="0.25"/>
    <row r="36601" s="1" customFormat="1" ht="15.75" x14ac:dyDescent="0.25"/>
    <row r="36602" s="1" customFormat="1" ht="15.75" x14ac:dyDescent="0.25"/>
    <row r="36603" s="1" customFormat="1" ht="15.75" x14ac:dyDescent="0.25"/>
    <row r="36604" s="1" customFormat="1" ht="15.75" x14ac:dyDescent="0.25"/>
    <row r="36605" s="1" customFormat="1" ht="15.75" x14ac:dyDescent="0.25"/>
    <row r="36606" s="1" customFormat="1" ht="15.75" x14ac:dyDescent="0.25"/>
    <row r="36607" s="1" customFormat="1" ht="15.75" x14ac:dyDescent="0.25"/>
    <row r="36608" s="1" customFormat="1" ht="15.75" x14ac:dyDescent="0.25"/>
    <row r="36609" s="1" customFormat="1" ht="15.75" x14ac:dyDescent="0.25"/>
    <row r="36610" s="1" customFormat="1" ht="15.75" x14ac:dyDescent="0.25"/>
    <row r="36611" s="1" customFormat="1" ht="15.75" x14ac:dyDescent="0.25"/>
    <row r="36612" s="1" customFormat="1" ht="15.75" x14ac:dyDescent="0.25"/>
    <row r="36613" s="1" customFormat="1" ht="15.75" x14ac:dyDescent="0.25"/>
    <row r="36614" s="1" customFormat="1" ht="15.75" x14ac:dyDescent="0.25"/>
    <row r="36615" s="1" customFormat="1" ht="15.75" x14ac:dyDescent="0.25"/>
    <row r="36616" s="1" customFormat="1" ht="15.75" x14ac:dyDescent="0.25"/>
    <row r="36617" s="1" customFormat="1" ht="15.75" x14ac:dyDescent="0.25"/>
    <row r="36618" s="1" customFormat="1" ht="15.75" x14ac:dyDescent="0.25"/>
    <row r="36619" s="1" customFormat="1" ht="15.75" x14ac:dyDescent="0.25"/>
    <row r="36620" s="1" customFormat="1" ht="15.75" x14ac:dyDescent="0.25"/>
    <row r="36621" s="1" customFormat="1" ht="15.75" x14ac:dyDescent="0.25"/>
    <row r="36622" s="1" customFormat="1" ht="15.75" x14ac:dyDescent="0.25"/>
    <row r="36623" s="1" customFormat="1" ht="15.75" x14ac:dyDescent="0.25"/>
    <row r="36624" s="1" customFormat="1" ht="15.75" x14ac:dyDescent="0.25"/>
    <row r="36625" s="1" customFormat="1" ht="15.75" x14ac:dyDescent="0.25"/>
    <row r="36626" s="1" customFormat="1" ht="15.75" x14ac:dyDescent="0.25"/>
    <row r="36627" s="1" customFormat="1" ht="15.75" x14ac:dyDescent="0.25"/>
    <row r="36628" s="1" customFormat="1" ht="15.75" x14ac:dyDescent="0.25"/>
    <row r="36629" s="1" customFormat="1" ht="15.75" x14ac:dyDescent="0.25"/>
    <row r="36630" s="1" customFormat="1" ht="15.75" x14ac:dyDescent="0.25"/>
    <row r="36631" s="1" customFormat="1" ht="15.75" x14ac:dyDescent="0.25"/>
    <row r="36632" s="1" customFormat="1" ht="15.75" x14ac:dyDescent="0.25"/>
    <row r="36633" s="1" customFormat="1" ht="15.75" x14ac:dyDescent="0.25"/>
    <row r="36634" s="1" customFormat="1" ht="15.75" x14ac:dyDescent="0.25"/>
    <row r="36635" s="1" customFormat="1" ht="15.75" x14ac:dyDescent="0.25"/>
    <row r="36636" s="1" customFormat="1" ht="15.75" x14ac:dyDescent="0.25"/>
    <row r="36637" s="1" customFormat="1" ht="15.75" x14ac:dyDescent="0.25"/>
    <row r="36638" s="1" customFormat="1" ht="15.75" x14ac:dyDescent="0.25"/>
    <row r="36639" s="1" customFormat="1" ht="15.75" x14ac:dyDescent="0.25"/>
    <row r="36640" s="1" customFormat="1" ht="15.75" x14ac:dyDescent="0.25"/>
    <row r="36641" s="1" customFormat="1" ht="15.75" x14ac:dyDescent="0.25"/>
    <row r="36642" s="1" customFormat="1" ht="15.75" x14ac:dyDescent="0.25"/>
    <row r="36643" s="1" customFormat="1" ht="15.75" x14ac:dyDescent="0.25"/>
    <row r="36644" s="1" customFormat="1" ht="15.75" x14ac:dyDescent="0.25"/>
    <row r="36645" s="1" customFormat="1" ht="15.75" x14ac:dyDescent="0.25"/>
    <row r="36646" s="1" customFormat="1" ht="15.75" x14ac:dyDescent="0.25"/>
    <row r="36647" s="1" customFormat="1" ht="15.75" x14ac:dyDescent="0.25"/>
    <row r="36648" s="1" customFormat="1" ht="15.75" x14ac:dyDescent="0.25"/>
    <row r="36649" s="1" customFormat="1" ht="15.75" x14ac:dyDescent="0.25"/>
    <row r="36650" s="1" customFormat="1" ht="15.75" x14ac:dyDescent="0.25"/>
    <row r="36651" s="1" customFormat="1" ht="15.75" x14ac:dyDescent="0.25"/>
    <row r="36652" s="1" customFormat="1" ht="15.75" x14ac:dyDescent="0.25"/>
    <row r="36653" s="1" customFormat="1" ht="15.75" x14ac:dyDescent="0.25"/>
    <row r="36654" s="1" customFormat="1" ht="15.75" x14ac:dyDescent="0.25"/>
    <row r="36655" s="1" customFormat="1" ht="15.75" x14ac:dyDescent="0.25"/>
    <row r="36656" s="1" customFormat="1" ht="15.75" x14ac:dyDescent="0.25"/>
    <row r="36657" s="1" customFormat="1" ht="15.75" x14ac:dyDescent="0.25"/>
    <row r="36658" s="1" customFormat="1" ht="15.75" x14ac:dyDescent="0.25"/>
    <row r="36659" s="1" customFormat="1" ht="15.75" x14ac:dyDescent="0.25"/>
    <row r="36660" s="1" customFormat="1" ht="15.75" x14ac:dyDescent="0.25"/>
    <row r="36661" s="1" customFormat="1" ht="15.75" x14ac:dyDescent="0.25"/>
    <row r="36662" s="1" customFormat="1" ht="15.75" x14ac:dyDescent="0.25"/>
    <row r="36663" s="1" customFormat="1" ht="15.75" x14ac:dyDescent="0.25"/>
    <row r="36664" s="1" customFormat="1" ht="15.75" x14ac:dyDescent="0.25"/>
    <row r="36665" s="1" customFormat="1" ht="15.75" x14ac:dyDescent="0.25"/>
    <row r="36666" s="1" customFormat="1" ht="15.75" x14ac:dyDescent="0.25"/>
    <row r="36667" s="1" customFormat="1" ht="15.75" x14ac:dyDescent="0.25"/>
    <row r="36668" s="1" customFormat="1" ht="15.75" x14ac:dyDescent="0.25"/>
    <row r="36669" s="1" customFormat="1" ht="15.75" x14ac:dyDescent="0.25"/>
    <row r="36670" s="1" customFormat="1" ht="15.75" x14ac:dyDescent="0.25"/>
    <row r="36671" s="1" customFormat="1" ht="15.75" x14ac:dyDescent="0.25"/>
    <row r="36672" s="1" customFormat="1" ht="15.75" x14ac:dyDescent="0.25"/>
    <row r="36673" s="1" customFormat="1" ht="15.75" x14ac:dyDescent="0.25"/>
    <row r="36674" s="1" customFormat="1" ht="15.75" x14ac:dyDescent="0.25"/>
    <row r="36675" s="1" customFormat="1" ht="15.75" x14ac:dyDescent="0.25"/>
    <row r="36676" s="1" customFormat="1" ht="15.75" x14ac:dyDescent="0.25"/>
    <row r="36677" s="1" customFormat="1" ht="15.75" x14ac:dyDescent="0.25"/>
    <row r="36678" s="1" customFormat="1" ht="15.75" x14ac:dyDescent="0.25"/>
    <row r="36679" s="1" customFormat="1" ht="15.75" x14ac:dyDescent="0.25"/>
    <row r="36680" s="1" customFormat="1" ht="15.75" x14ac:dyDescent="0.25"/>
    <row r="36681" s="1" customFormat="1" ht="15.75" x14ac:dyDescent="0.25"/>
    <row r="36682" s="1" customFormat="1" ht="15.75" x14ac:dyDescent="0.25"/>
    <row r="36683" s="1" customFormat="1" ht="15.75" x14ac:dyDescent="0.25"/>
    <row r="36684" s="1" customFormat="1" ht="15.75" x14ac:dyDescent="0.25"/>
    <row r="36685" s="1" customFormat="1" ht="15.75" x14ac:dyDescent="0.25"/>
    <row r="36686" s="1" customFormat="1" ht="15.75" x14ac:dyDescent="0.25"/>
    <row r="36687" s="1" customFormat="1" ht="15.75" x14ac:dyDescent="0.25"/>
    <row r="36688" s="1" customFormat="1" ht="15.75" x14ac:dyDescent="0.25"/>
    <row r="36689" s="1" customFormat="1" ht="15.75" x14ac:dyDescent="0.25"/>
    <row r="36690" s="1" customFormat="1" ht="15.75" x14ac:dyDescent="0.25"/>
    <row r="36691" s="1" customFormat="1" ht="15.75" x14ac:dyDescent="0.25"/>
    <row r="36692" s="1" customFormat="1" ht="15.75" x14ac:dyDescent="0.25"/>
    <row r="36693" s="1" customFormat="1" ht="15.75" x14ac:dyDescent="0.25"/>
    <row r="36694" s="1" customFormat="1" ht="15.75" x14ac:dyDescent="0.25"/>
    <row r="36695" s="1" customFormat="1" ht="15.75" x14ac:dyDescent="0.25"/>
    <row r="36696" s="1" customFormat="1" ht="15.75" x14ac:dyDescent="0.25"/>
    <row r="36697" s="1" customFormat="1" ht="15.75" x14ac:dyDescent="0.25"/>
    <row r="36698" s="1" customFormat="1" ht="15.75" x14ac:dyDescent="0.25"/>
    <row r="36699" s="1" customFormat="1" ht="15.75" x14ac:dyDescent="0.25"/>
    <row r="36700" s="1" customFormat="1" ht="15.75" x14ac:dyDescent="0.25"/>
    <row r="36701" s="1" customFormat="1" ht="15.75" x14ac:dyDescent="0.25"/>
    <row r="36702" s="1" customFormat="1" ht="15.75" x14ac:dyDescent="0.25"/>
    <row r="36703" s="1" customFormat="1" ht="15.75" x14ac:dyDescent="0.25"/>
    <row r="36704" s="1" customFormat="1" ht="15.75" x14ac:dyDescent="0.25"/>
    <row r="36705" s="1" customFormat="1" ht="15.75" x14ac:dyDescent="0.25"/>
    <row r="36706" s="1" customFormat="1" ht="15.75" x14ac:dyDescent="0.25"/>
    <row r="36707" s="1" customFormat="1" ht="15.75" x14ac:dyDescent="0.25"/>
    <row r="36708" s="1" customFormat="1" ht="15.75" x14ac:dyDescent="0.25"/>
    <row r="36709" s="1" customFormat="1" ht="15.75" x14ac:dyDescent="0.25"/>
    <row r="36710" s="1" customFormat="1" ht="15.75" x14ac:dyDescent="0.25"/>
    <row r="36711" s="1" customFormat="1" ht="15.75" x14ac:dyDescent="0.25"/>
    <row r="36712" s="1" customFormat="1" ht="15.75" x14ac:dyDescent="0.25"/>
    <row r="36713" s="1" customFormat="1" ht="15.75" x14ac:dyDescent="0.25"/>
    <row r="36714" s="1" customFormat="1" ht="15.75" x14ac:dyDescent="0.25"/>
    <row r="36715" s="1" customFormat="1" ht="15.75" x14ac:dyDescent="0.25"/>
    <row r="36716" s="1" customFormat="1" ht="15.75" x14ac:dyDescent="0.25"/>
    <row r="36717" s="1" customFormat="1" ht="15.75" x14ac:dyDescent="0.25"/>
    <row r="36718" s="1" customFormat="1" ht="15.75" x14ac:dyDescent="0.25"/>
    <row r="36719" s="1" customFormat="1" ht="15.75" x14ac:dyDescent="0.25"/>
    <row r="36720" s="1" customFormat="1" ht="15.75" x14ac:dyDescent="0.25"/>
    <row r="36721" s="1" customFormat="1" ht="15.75" x14ac:dyDescent="0.25"/>
    <row r="36722" s="1" customFormat="1" ht="15.75" x14ac:dyDescent="0.25"/>
    <row r="36723" s="1" customFormat="1" ht="15.75" x14ac:dyDescent="0.25"/>
    <row r="36724" s="1" customFormat="1" ht="15.75" x14ac:dyDescent="0.25"/>
    <row r="36725" s="1" customFormat="1" ht="15.75" x14ac:dyDescent="0.25"/>
    <row r="36726" s="1" customFormat="1" ht="15.75" x14ac:dyDescent="0.25"/>
    <row r="36727" s="1" customFormat="1" ht="15.75" x14ac:dyDescent="0.25"/>
    <row r="36728" s="1" customFormat="1" ht="15.75" x14ac:dyDescent="0.25"/>
    <row r="36729" s="1" customFormat="1" ht="15.75" x14ac:dyDescent="0.25"/>
    <row r="36730" s="1" customFormat="1" ht="15.75" x14ac:dyDescent="0.25"/>
    <row r="36731" s="1" customFormat="1" ht="15.75" x14ac:dyDescent="0.25"/>
    <row r="36732" s="1" customFormat="1" ht="15.75" x14ac:dyDescent="0.25"/>
    <row r="36733" s="1" customFormat="1" ht="15.75" x14ac:dyDescent="0.25"/>
    <row r="36734" s="1" customFormat="1" ht="15.75" x14ac:dyDescent="0.25"/>
    <row r="36735" s="1" customFormat="1" ht="15.75" x14ac:dyDescent="0.25"/>
    <row r="36736" s="1" customFormat="1" ht="15.75" x14ac:dyDescent="0.25"/>
    <row r="36737" s="1" customFormat="1" ht="15.75" x14ac:dyDescent="0.25"/>
    <row r="36738" s="1" customFormat="1" ht="15.75" x14ac:dyDescent="0.25"/>
    <row r="36739" s="1" customFormat="1" ht="15.75" x14ac:dyDescent="0.25"/>
    <row r="36740" s="1" customFormat="1" ht="15.75" x14ac:dyDescent="0.25"/>
    <row r="36741" s="1" customFormat="1" ht="15.75" x14ac:dyDescent="0.25"/>
    <row r="36742" s="1" customFormat="1" ht="15.75" x14ac:dyDescent="0.25"/>
    <row r="36743" s="1" customFormat="1" ht="15.75" x14ac:dyDescent="0.25"/>
    <row r="36744" s="1" customFormat="1" ht="15.75" x14ac:dyDescent="0.25"/>
    <row r="36745" s="1" customFormat="1" ht="15.75" x14ac:dyDescent="0.25"/>
    <row r="36746" s="1" customFormat="1" ht="15.75" x14ac:dyDescent="0.25"/>
    <row r="36747" s="1" customFormat="1" ht="15.75" x14ac:dyDescent="0.25"/>
    <row r="36748" s="1" customFormat="1" ht="15.75" x14ac:dyDescent="0.25"/>
    <row r="36749" s="1" customFormat="1" ht="15.75" x14ac:dyDescent="0.25"/>
    <row r="36750" s="1" customFormat="1" ht="15.75" x14ac:dyDescent="0.25"/>
    <row r="36751" s="1" customFormat="1" ht="15.75" x14ac:dyDescent="0.25"/>
    <row r="36752" s="1" customFormat="1" ht="15.75" x14ac:dyDescent="0.25"/>
    <row r="36753" s="1" customFormat="1" ht="15.75" x14ac:dyDescent="0.25"/>
    <row r="36754" s="1" customFormat="1" ht="15.75" x14ac:dyDescent="0.25"/>
    <row r="36755" s="1" customFormat="1" ht="15.75" x14ac:dyDescent="0.25"/>
    <row r="36756" s="1" customFormat="1" ht="15.75" x14ac:dyDescent="0.25"/>
    <row r="36757" s="1" customFormat="1" ht="15.75" x14ac:dyDescent="0.25"/>
    <row r="36758" s="1" customFormat="1" ht="15.75" x14ac:dyDescent="0.25"/>
    <row r="36759" s="1" customFormat="1" ht="15.75" x14ac:dyDescent="0.25"/>
    <row r="36760" s="1" customFormat="1" ht="15.75" x14ac:dyDescent="0.25"/>
    <row r="36761" s="1" customFormat="1" ht="15.75" x14ac:dyDescent="0.25"/>
    <row r="36762" s="1" customFormat="1" ht="15.75" x14ac:dyDescent="0.25"/>
    <row r="36763" s="1" customFormat="1" ht="15.75" x14ac:dyDescent="0.25"/>
    <row r="36764" s="1" customFormat="1" ht="15.75" x14ac:dyDescent="0.25"/>
    <row r="36765" s="1" customFormat="1" ht="15.75" x14ac:dyDescent="0.25"/>
    <row r="36766" s="1" customFormat="1" ht="15.75" x14ac:dyDescent="0.25"/>
    <row r="36767" s="1" customFormat="1" ht="15.75" x14ac:dyDescent="0.25"/>
    <row r="36768" s="1" customFormat="1" ht="15.75" x14ac:dyDescent="0.25"/>
    <row r="36769" s="1" customFormat="1" ht="15.75" x14ac:dyDescent="0.25"/>
    <row r="36770" s="1" customFormat="1" ht="15.75" x14ac:dyDescent="0.25"/>
    <row r="36771" s="1" customFormat="1" ht="15.75" x14ac:dyDescent="0.25"/>
    <row r="36772" s="1" customFormat="1" ht="15.75" x14ac:dyDescent="0.25"/>
    <row r="36773" s="1" customFormat="1" ht="15.75" x14ac:dyDescent="0.25"/>
    <row r="36774" s="1" customFormat="1" ht="15.75" x14ac:dyDescent="0.25"/>
    <row r="36775" s="1" customFormat="1" ht="15.75" x14ac:dyDescent="0.25"/>
    <row r="36776" s="1" customFormat="1" ht="15.75" x14ac:dyDescent="0.25"/>
    <row r="36777" s="1" customFormat="1" ht="15.75" x14ac:dyDescent="0.25"/>
    <row r="36778" s="1" customFormat="1" ht="15.75" x14ac:dyDescent="0.25"/>
    <row r="36779" s="1" customFormat="1" ht="15.75" x14ac:dyDescent="0.25"/>
    <row r="36780" s="1" customFormat="1" ht="15.75" x14ac:dyDescent="0.25"/>
    <row r="36781" s="1" customFormat="1" ht="15.75" x14ac:dyDescent="0.25"/>
    <row r="36782" s="1" customFormat="1" ht="15.75" x14ac:dyDescent="0.25"/>
    <row r="36783" s="1" customFormat="1" ht="15.75" x14ac:dyDescent="0.25"/>
    <row r="36784" s="1" customFormat="1" ht="15.75" x14ac:dyDescent="0.25"/>
    <row r="36785" s="1" customFormat="1" ht="15.75" x14ac:dyDescent="0.25"/>
    <row r="36786" s="1" customFormat="1" ht="15.75" x14ac:dyDescent="0.25"/>
    <row r="36787" s="1" customFormat="1" ht="15.75" x14ac:dyDescent="0.25"/>
    <row r="36788" s="1" customFormat="1" ht="15.75" x14ac:dyDescent="0.25"/>
    <row r="36789" s="1" customFormat="1" ht="15.75" x14ac:dyDescent="0.25"/>
    <row r="36790" s="1" customFormat="1" ht="15.75" x14ac:dyDescent="0.25"/>
    <row r="36791" s="1" customFormat="1" ht="15.75" x14ac:dyDescent="0.25"/>
    <row r="36792" s="1" customFormat="1" ht="15.75" x14ac:dyDescent="0.25"/>
    <row r="36793" s="1" customFormat="1" ht="15.75" x14ac:dyDescent="0.25"/>
    <row r="36794" s="1" customFormat="1" ht="15.75" x14ac:dyDescent="0.25"/>
    <row r="36795" s="1" customFormat="1" ht="15.75" x14ac:dyDescent="0.25"/>
    <row r="36796" s="1" customFormat="1" ht="15.75" x14ac:dyDescent="0.25"/>
    <row r="36797" s="1" customFormat="1" ht="15.75" x14ac:dyDescent="0.25"/>
    <row r="36798" s="1" customFormat="1" ht="15.75" x14ac:dyDescent="0.25"/>
    <row r="36799" s="1" customFormat="1" ht="15.75" x14ac:dyDescent="0.25"/>
    <row r="36800" s="1" customFormat="1" ht="15.75" x14ac:dyDescent="0.25"/>
    <row r="36801" s="1" customFormat="1" ht="15.75" x14ac:dyDescent="0.25"/>
    <row r="36802" s="1" customFormat="1" ht="15.75" x14ac:dyDescent="0.25"/>
    <row r="36803" s="1" customFormat="1" ht="15.75" x14ac:dyDescent="0.25"/>
    <row r="36804" s="1" customFormat="1" ht="15.75" x14ac:dyDescent="0.25"/>
    <row r="36805" s="1" customFormat="1" ht="15.75" x14ac:dyDescent="0.25"/>
    <row r="36806" s="1" customFormat="1" ht="15.75" x14ac:dyDescent="0.25"/>
    <row r="36807" s="1" customFormat="1" ht="15.75" x14ac:dyDescent="0.25"/>
    <row r="36808" s="1" customFormat="1" ht="15.75" x14ac:dyDescent="0.25"/>
    <row r="36809" s="1" customFormat="1" ht="15.75" x14ac:dyDescent="0.25"/>
    <row r="36810" s="1" customFormat="1" ht="15.75" x14ac:dyDescent="0.25"/>
    <row r="36811" s="1" customFormat="1" ht="15.75" x14ac:dyDescent="0.25"/>
    <row r="36812" s="1" customFormat="1" ht="15.75" x14ac:dyDescent="0.25"/>
    <row r="36813" s="1" customFormat="1" ht="15.75" x14ac:dyDescent="0.25"/>
    <row r="36814" s="1" customFormat="1" ht="15.75" x14ac:dyDescent="0.25"/>
    <row r="36815" s="1" customFormat="1" ht="15.75" x14ac:dyDescent="0.25"/>
    <row r="36816" s="1" customFormat="1" ht="15.75" x14ac:dyDescent="0.25"/>
    <row r="36817" s="1" customFormat="1" ht="15.75" x14ac:dyDescent="0.25"/>
    <row r="36818" s="1" customFormat="1" ht="15.75" x14ac:dyDescent="0.25"/>
    <row r="36819" s="1" customFormat="1" ht="15.75" x14ac:dyDescent="0.25"/>
    <row r="36820" s="1" customFormat="1" ht="15.75" x14ac:dyDescent="0.25"/>
    <row r="36821" s="1" customFormat="1" ht="15.75" x14ac:dyDescent="0.25"/>
    <row r="36822" s="1" customFormat="1" ht="15.75" x14ac:dyDescent="0.25"/>
    <row r="36823" s="1" customFormat="1" ht="15.75" x14ac:dyDescent="0.25"/>
    <row r="36824" s="1" customFormat="1" ht="15.75" x14ac:dyDescent="0.25"/>
    <row r="36825" s="1" customFormat="1" ht="15.75" x14ac:dyDescent="0.25"/>
    <row r="36826" s="1" customFormat="1" ht="15.75" x14ac:dyDescent="0.25"/>
    <row r="36827" s="1" customFormat="1" ht="15.75" x14ac:dyDescent="0.25"/>
    <row r="36828" s="1" customFormat="1" ht="15.75" x14ac:dyDescent="0.25"/>
    <row r="36829" s="1" customFormat="1" ht="15.75" x14ac:dyDescent="0.25"/>
    <row r="36830" s="1" customFormat="1" ht="15.75" x14ac:dyDescent="0.25"/>
    <row r="36831" s="1" customFormat="1" ht="15.75" x14ac:dyDescent="0.25"/>
    <row r="36832" s="1" customFormat="1" ht="15.75" x14ac:dyDescent="0.25"/>
    <row r="36833" s="1" customFormat="1" ht="15.75" x14ac:dyDescent="0.25"/>
    <row r="36834" s="1" customFormat="1" ht="15.75" x14ac:dyDescent="0.25"/>
    <row r="36835" s="1" customFormat="1" ht="15.75" x14ac:dyDescent="0.25"/>
    <row r="36836" s="1" customFormat="1" ht="15.75" x14ac:dyDescent="0.25"/>
    <row r="36837" s="1" customFormat="1" ht="15.75" x14ac:dyDescent="0.25"/>
    <row r="36838" s="1" customFormat="1" ht="15.75" x14ac:dyDescent="0.25"/>
    <row r="36839" s="1" customFormat="1" ht="15.75" x14ac:dyDescent="0.25"/>
    <row r="36840" s="1" customFormat="1" ht="15.75" x14ac:dyDescent="0.25"/>
    <row r="36841" s="1" customFormat="1" ht="15.75" x14ac:dyDescent="0.25"/>
    <row r="36842" s="1" customFormat="1" ht="15.75" x14ac:dyDescent="0.25"/>
    <row r="36843" s="1" customFormat="1" ht="15.75" x14ac:dyDescent="0.25"/>
    <row r="36844" s="1" customFormat="1" ht="15.75" x14ac:dyDescent="0.25"/>
    <row r="36845" s="1" customFormat="1" ht="15.75" x14ac:dyDescent="0.25"/>
    <row r="36846" s="1" customFormat="1" ht="15.75" x14ac:dyDescent="0.25"/>
    <row r="36847" s="1" customFormat="1" ht="15.75" x14ac:dyDescent="0.25"/>
    <row r="36848" s="1" customFormat="1" ht="15.75" x14ac:dyDescent="0.25"/>
    <row r="36849" s="1" customFormat="1" ht="15.75" x14ac:dyDescent="0.25"/>
    <row r="36850" s="1" customFormat="1" ht="15.75" x14ac:dyDescent="0.25"/>
    <row r="36851" s="1" customFormat="1" ht="15.75" x14ac:dyDescent="0.25"/>
    <row r="36852" s="1" customFormat="1" ht="15.75" x14ac:dyDescent="0.25"/>
    <row r="36853" s="1" customFormat="1" ht="15.75" x14ac:dyDescent="0.25"/>
    <row r="36854" s="1" customFormat="1" ht="15.75" x14ac:dyDescent="0.25"/>
    <row r="36855" s="1" customFormat="1" ht="15.75" x14ac:dyDescent="0.25"/>
    <row r="36856" s="1" customFormat="1" ht="15.75" x14ac:dyDescent="0.25"/>
    <row r="36857" s="1" customFormat="1" ht="15.75" x14ac:dyDescent="0.25"/>
    <row r="36858" s="1" customFormat="1" ht="15.75" x14ac:dyDescent="0.25"/>
    <row r="36859" s="1" customFormat="1" ht="15.75" x14ac:dyDescent="0.25"/>
    <row r="36860" s="1" customFormat="1" ht="15.75" x14ac:dyDescent="0.25"/>
    <row r="36861" s="1" customFormat="1" ht="15.75" x14ac:dyDescent="0.25"/>
    <row r="36862" s="1" customFormat="1" ht="15.75" x14ac:dyDescent="0.25"/>
    <row r="36863" s="1" customFormat="1" ht="15.75" x14ac:dyDescent="0.25"/>
    <row r="36864" s="1" customFormat="1" ht="15.75" x14ac:dyDescent="0.25"/>
    <row r="36865" s="1" customFormat="1" ht="15.75" x14ac:dyDescent="0.25"/>
    <row r="36866" s="1" customFormat="1" ht="15.75" x14ac:dyDescent="0.25"/>
    <row r="36867" s="1" customFormat="1" ht="15.75" x14ac:dyDescent="0.25"/>
    <row r="36868" s="1" customFormat="1" ht="15.75" x14ac:dyDescent="0.25"/>
    <row r="36869" s="1" customFormat="1" ht="15.75" x14ac:dyDescent="0.25"/>
    <row r="36870" s="1" customFormat="1" ht="15.75" x14ac:dyDescent="0.25"/>
    <row r="36871" s="1" customFormat="1" ht="15.75" x14ac:dyDescent="0.25"/>
    <row r="36872" s="1" customFormat="1" ht="15.75" x14ac:dyDescent="0.25"/>
    <row r="36873" s="1" customFormat="1" ht="15.75" x14ac:dyDescent="0.25"/>
    <row r="36874" s="1" customFormat="1" ht="15.75" x14ac:dyDescent="0.25"/>
    <row r="36875" s="1" customFormat="1" ht="15.75" x14ac:dyDescent="0.25"/>
    <row r="36876" s="1" customFormat="1" ht="15.75" x14ac:dyDescent="0.25"/>
    <row r="36877" s="1" customFormat="1" ht="15.75" x14ac:dyDescent="0.25"/>
    <row r="36878" s="1" customFormat="1" ht="15.75" x14ac:dyDescent="0.25"/>
    <row r="36879" s="1" customFormat="1" ht="15.75" x14ac:dyDescent="0.25"/>
    <row r="36880" s="1" customFormat="1" ht="15.75" x14ac:dyDescent="0.25"/>
    <row r="36881" s="1" customFormat="1" ht="15.75" x14ac:dyDescent="0.25"/>
    <row r="36882" s="1" customFormat="1" ht="15.75" x14ac:dyDescent="0.25"/>
    <row r="36883" s="1" customFormat="1" ht="15.75" x14ac:dyDescent="0.25"/>
    <row r="36884" s="1" customFormat="1" ht="15.75" x14ac:dyDescent="0.25"/>
    <row r="36885" s="1" customFormat="1" ht="15.75" x14ac:dyDescent="0.25"/>
    <row r="36886" s="1" customFormat="1" ht="15.75" x14ac:dyDescent="0.25"/>
    <row r="36887" s="1" customFormat="1" ht="15.75" x14ac:dyDescent="0.25"/>
    <row r="36888" s="1" customFormat="1" ht="15.75" x14ac:dyDescent="0.25"/>
    <row r="36889" s="1" customFormat="1" ht="15.75" x14ac:dyDescent="0.25"/>
    <row r="36890" s="1" customFormat="1" ht="15.75" x14ac:dyDescent="0.25"/>
    <row r="36891" s="1" customFormat="1" ht="15.75" x14ac:dyDescent="0.25"/>
    <row r="36892" s="1" customFormat="1" ht="15.75" x14ac:dyDescent="0.25"/>
    <row r="36893" s="1" customFormat="1" ht="15.75" x14ac:dyDescent="0.25"/>
    <row r="36894" s="1" customFormat="1" ht="15.75" x14ac:dyDescent="0.25"/>
    <row r="36895" s="1" customFormat="1" ht="15.75" x14ac:dyDescent="0.25"/>
    <row r="36896" s="1" customFormat="1" ht="15.75" x14ac:dyDescent="0.25"/>
    <row r="36897" s="1" customFormat="1" ht="15.75" x14ac:dyDescent="0.25"/>
    <row r="36898" s="1" customFormat="1" ht="15.75" x14ac:dyDescent="0.25"/>
    <row r="36899" s="1" customFormat="1" ht="15.75" x14ac:dyDescent="0.25"/>
    <row r="36900" s="1" customFormat="1" ht="15.75" x14ac:dyDescent="0.25"/>
    <row r="36901" s="1" customFormat="1" ht="15.75" x14ac:dyDescent="0.25"/>
    <row r="36902" s="1" customFormat="1" ht="15.75" x14ac:dyDescent="0.25"/>
    <row r="36903" s="1" customFormat="1" ht="15.75" x14ac:dyDescent="0.25"/>
    <row r="36904" s="1" customFormat="1" ht="15.75" x14ac:dyDescent="0.25"/>
    <row r="36905" s="1" customFormat="1" ht="15.75" x14ac:dyDescent="0.25"/>
    <row r="36906" s="1" customFormat="1" ht="15.75" x14ac:dyDescent="0.25"/>
    <row r="36907" s="1" customFormat="1" ht="15.75" x14ac:dyDescent="0.25"/>
    <row r="36908" s="1" customFormat="1" ht="15.75" x14ac:dyDescent="0.25"/>
    <row r="36909" s="1" customFormat="1" ht="15.75" x14ac:dyDescent="0.25"/>
    <row r="36910" s="1" customFormat="1" ht="15.75" x14ac:dyDescent="0.25"/>
    <row r="36911" s="1" customFormat="1" ht="15.75" x14ac:dyDescent="0.25"/>
    <row r="36912" s="1" customFormat="1" ht="15.75" x14ac:dyDescent="0.25"/>
    <row r="36913" s="1" customFormat="1" ht="15.75" x14ac:dyDescent="0.25"/>
    <row r="36914" s="1" customFormat="1" ht="15.75" x14ac:dyDescent="0.25"/>
    <row r="36915" s="1" customFormat="1" ht="15.75" x14ac:dyDescent="0.25"/>
    <row r="36916" s="1" customFormat="1" ht="15.75" x14ac:dyDescent="0.25"/>
    <row r="36917" s="1" customFormat="1" ht="15.75" x14ac:dyDescent="0.25"/>
    <row r="36918" s="1" customFormat="1" ht="15.75" x14ac:dyDescent="0.25"/>
    <row r="36919" s="1" customFormat="1" ht="15.75" x14ac:dyDescent="0.25"/>
    <row r="36920" s="1" customFormat="1" ht="15.75" x14ac:dyDescent="0.25"/>
    <row r="36921" s="1" customFormat="1" ht="15.75" x14ac:dyDescent="0.25"/>
    <row r="36922" s="1" customFormat="1" ht="15.75" x14ac:dyDescent="0.25"/>
    <row r="36923" s="1" customFormat="1" ht="15.75" x14ac:dyDescent="0.25"/>
    <row r="36924" s="1" customFormat="1" ht="15.75" x14ac:dyDescent="0.25"/>
    <row r="36925" s="1" customFormat="1" ht="15.75" x14ac:dyDescent="0.25"/>
    <row r="36926" s="1" customFormat="1" ht="15.75" x14ac:dyDescent="0.25"/>
    <row r="36927" s="1" customFormat="1" ht="15.75" x14ac:dyDescent="0.25"/>
    <row r="36928" s="1" customFormat="1" ht="15.75" x14ac:dyDescent="0.25"/>
    <row r="36929" s="1" customFormat="1" ht="15.75" x14ac:dyDescent="0.25"/>
    <row r="36930" s="1" customFormat="1" ht="15.75" x14ac:dyDescent="0.25"/>
    <row r="36931" s="1" customFormat="1" ht="15.75" x14ac:dyDescent="0.25"/>
    <row r="36932" s="1" customFormat="1" ht="15.75" x14ac:dyDescent="0.25"/>
    <row r="36933" s="1" customFormat="1" ht="15.75" x14ac:dyDescent="0.25"/>
    <row r="36934" s="1" customFormat="1" ht="15.75" x14ac:dyDescent="0.25"/>
    <row r="36935" s="1" customFormat="1" ht="15.75" x14ac:dyDescent="0.25"/>
    <row r="36936" s="1" customFormat="1" ht="15.75" x14ac:dyDescent="0.25"/>
    <row r="36937" s="1" customFormat="1" ht="15.75" x14ac:dyDescent="0.25"/>
    <row r="36938" s="1" customFormat="1" ht="15.75" x14ac:dyDescent="0.25"/>
    <row r="36939" s="1" customFormat="1" ht="15.75" x14ac:dyDescent="0.25"/>
    <row r="36940" s="1" customFormat="1" ht="15.75" x14ac:dyDescent="0.25"/>
    <row r="36941" s="1" customFormat="1" ht="15.75" x14ac:dyDescent="0.25"/>
    <row r="36942" s="1" customFormat="1" ht="15.75" x14ac:dyDescent="0.25"/>
    <row r="36943" s="1" customFormat="1" ht="15.75" x14ac:dyDescent="0.25"/>
    <row r="36944" s="1" customFormat="1" ht="15.75" x14ac:dyDescent="0.25"/>
    <row r="36945" s="1" customFormat="1" ht="15.75" x14ac:dyDescent="0.25"/>
    <row r="36946" s="1" customFormat="1" ht="15.75" x14ac:dyDescent="0.25"/>
    <row r="36947" s="1" customFormat="1" ht="15.75" x14ac:dyDescent="0.25"/>
    <row r="36948" s="1" customFormat="1" ht="15.75" x14ac:dyDescent="0.25"/>
    <row r="36949" s="1" customFormat="1" ht="15.75" x14ac:dyDescent="0.25"/>
    <row r="36950" s="1" customFormat="1" ht="15.75" x14ac:dyDescent="0.25"/>
    <row r="36951" s="1" customFormat="1" ht="15.75" x14ac:dyDescent="0.25"/>
    <row r="36952" s="1" customFormat="1" ht="15.75" x14ac:dyDescent="0.25"/>
    <row r="36953" s="1" customFormat="1" ht="15.75" x14ac:dyDescent="0.25"/>
    <row r="36954" s="1" customFormat="1" ht="15.75" x14ac:dyDescent="0.25"/>
    <row r="36955" s="1" customFormat="1" ht="15.75" x14ac:dyDescent="0.25"/>
    <row r="36956" s="1" customFormat="1" ht="15.75" x14ac:dyDescent="0.25"/>
    <row r="36957" s="1" customFormat="1" ht="15.75" x14ac:dyDescent="0.25"/>
    <row r="36958" s="1" customFormat="1" ht="15.75" x14ac:dyDescent="0.25"/>
    <row r="36959" s="1" customFormat="1" ht="15.75" x14ac:dyDescent="0.25"/>
    <row r="36960" s="1" customFormat="1" ht="15.75" x14ac:dyDescent="0.25"/>
    <row r="36961" s="1" customFormat="1" ht="15.75" x14ac:dyDescent="0.25"/>
    <row r="36962" s="1" customFormat="1" ht="15.75" x14ac:dyDescent="0.25"/>
    <row r="36963" s="1" customFormat="1" ht="15.75" x14ac:dyDescent="0.25"/>
    <row r="36964" s="1" customFormat="1" ht="15.75" x14ac:dyDescent="0.25"/>
    <row r="36965" s="1" customFormat="1" ht="15.75" x14ac:dyDescent="0.25"/>
    <row r="36966" s="1" customFormat="1" ht="15.75" x14ac:dyDescent="0.25"/>
    <row r="36967" s="1" customFormat="1" ht="15.75" x14ac:dyDescent="0.25"/>
    <row r="36968" s="1" customFormat="1" ht="15.75" x14ac:dyDescent="0.25"/>
    <row r="36969" s="1" customFormat="1" ht="15.75" x14ac:dyDescent="0.25"/>
    <row r="36970" s="1" customFormat="1" ht="15.75" x14ac:dyDescent="0.25"/>
    <row r="36971" s="1" customFormat="1" ht="15.75" x14ac:dyDescent="0.25"/>
    <row r="36972" s="1" customFormat="1" ht="15.75" x14ac:dyDescent="0.25"/>
    <row r="36973" s="1" customFormat="1" ht="15.75" x14ac:dyDescent="0.25"/>
    <row r="36974" s="1" customFormat="1" ht="15.75" x14ac:dyDescent="0.25"/>
    <row r="36975" s="1" customFormat="1" ht="15.75" x14ac:dyDescent="0.25"/>
    <row r="36976" s="1" customFormat="1" ht="15.75" x14ac:dyDescent="0.25"/>
    <row r="36977" s="1" customFormat="1" ht="15.75" x14ac:dyDescent="0.25"/>
    <row r="36978" s="1" customFormat="1" ht="15.75" x14ac:dyDescent="0.25"/>
    <row r="36979" s="1" customFormat="1" ht="15.75" x14ac:dyDescent="0.25"/>
    <row r="36980" s="1" customFormat="1" ht="15.75" x14ac:dyDescent="0.25"/>
    <row r="36981" s="1" customFormat="1" ht="15.75" x14ac:dyDescent="0.25"/>
    <row r="36982" s="1" customFormat="1" ht="15.75" x14ac:dyDescent="0.25"/>
    <row r="36983" s="1" customFormat="1" ht="15.75" x14ac:dyDescent="0.25"/>
    <row r="36984" s="1" customFormat="1" ht="15.75" x14ac:dyDescent="0.25"/>
    <row r="36985" s="1" customFormat="1" ht="15.75" x14ac:dyDescent="0.25"/>
    <row r="36986" s="1" customFormat="1" ht="15.75" x14ac:dyDescent="0.25"/>
    <row r="36987" s="1" customFormat="1" ht="15.75" x14ac:dyDescent="0.25"/>
    <row r="36988" s="1" customFormat="1" ht="15.75" x14ac:dyDescent="0.25"/>
    <row r="36989" s="1" customFormat="1" ht="15.75" x14ac:dyDescent="0.25"/>
    <row r="36990" s="1" customFormat="1" ht="15.75" x14ac:dyDescent="0.25"/>
    <row r="36991" s="1" customFormat="1" ht="15.75" x14ac:dyDescent="0.25"/>
    <row r="36992" s="1" customFormat="1" ht="15.75" x14ac:dyDescent="0.25"/>
    <row r="36993" s="1" customFormat="1" ht="15.75" x14ac:dyDescent="0.25"/>
    <row r="36994" s="1" customFormat="1" ht="15.75" x14ac:dyDescent="0.25"/>
    <row r="36995" s="1" customFormat="1" ht="15.75" x14ac:dyDescent="0.25"/>
    <row r="36996" s="1" customFormat="1" ht="15.75" x14ac:dyDescent="0.25"/>
    <row r="36997" s="1" customFormat="1" ht="15.75" x14ac:dyDescent="0.25"/>
    <row r="36998" s="1" customFormat="1" ht="15.75" x14ac:dyDescent="0.25"/>
    <row r="36999" s="1" customFormat="1" ht="15.75" x14ac:dyDescent="0.25"/>
    <row r="37000" s="1" customFormat="1" ht="15.75" x14ac:dyDescent="0.25"/>
    <row r="37001" s="1" customFormat="1" ht="15.75" x14ac:dyDescent="0.25"/>
    <row r="37002" s="1" customFormat="1" ht="15.75" x14ac:dyDescent="0.25"/>
    <row r="37003" s="1" customFormat="1" ht="15.75" x14ac:dyDescent="0.25"/>
    <row r="37004" s="1" customFormat="1" ht="15.75" x14ac:dyDescent="0.25"/>
    <row r="37005" s="1" customFormat="1" ht="15.75" x14ac:dyDescent="0.25"/>
    <row r="37006" s="1" customFormat="1" ht="15.75" x14ac:dyDescent="0.25"/>
    <row r="37007" s="1" customFormat="1" ht="15.75" x14ac:dyDescent="0.25"/>
    <row r="37008" s="1" customFormat="1" ht="15.75" x14ac:dyDescent="0.25"/>
    <row r="37009" s="1" customFormat="1" ht="15.75" x14ac:dyDescent="0.25"/>
    <row r="37010" s="1" customFormat="1" ht="15.75" x14ac:dyDescent="0.25"/>
    <row r="37011" s="1" customFormat="1" ht="15.75" x14ac:dyDescent="0.25"/>
    <row r="37012" s="1" customFormat="1" ht="15.75" x14ac:dyDescent="0.25"/>
    <row r="37013" s="1" customFormat="1" ht="15.75" x14ac:dyDescent="0.25"/>
    <row r="37014" s="1" customFormat="1" ht="15.75" x14ac:dyDescent="0.25"/>
    <row r="37015" s="1" customFormat="1" ht="15.75" x14ac:dyDescent="0.25"/>
    <row r="37016" s="1" customFormat="1" ht="15.75" x14ac:dyDescent="0.25"/>
    <row r="37017" s="1" customFormat="1" ht="15.75" x14ac:dyDescent="0.25"/>
    <row r="37018" s="1" customFormat="1" ht="15.75" x14ac:dyDescent="0.25"/>
    <row r="37019" s="1" customFormat="1" ht="15.75" x14ac:dyDescent="0.25"/>
    <row r="37020" s="1" customFormat="1" ht="15.75" x14ac:dyDescent="0.25"/>
    <row r="37021" s="1" customFormat="1" ht="15.75" x14ac:dyDescent="0.25"/>
    <row r="37022" s="1" customFormat="1" ht="15.75" x14ac:dyDescent="0.25"/>
    <row r="37023" s="1" customFormat="1" ht="15.75" x14ac:dyDescent="0.25"/>
    <row r="37024" s="1" customFormat="1" ht="15.75" x14ac:dyDescent="0.25"/>
    <row r="37025" s="1" customFormat="1" ht="15.75" x14ac:dyDescent="0.25"/>
    <row r="37026" s="1" customFormat="1" ht="15.75" x14ac:dyDescent="0.25"/>
    <row r="37027" s="1" customFormat="1" ht="15.75" x14ac:dyDescent="0.25"/>
    <row r="37028" s="1" customFormat="1" ht="15.75" x14ac:dyDescent="0.25"/>
    <row r="37029" s="1" customFormat="1" ht="15.75" x14ac:dyDescent="0.25"/>
    <row r="37030" s="1" customFormat="1" ht="15.75" x14ac:dyDescent="0.25"/>
    <row r="37031" s="1" customFormat="1" ht="15.75" x14ac:dyDescent="0.25"/>
    <row r="37032" s="1" customFormat="1" ht="15.75" x14ac:dyDescent="0.25"/>
    <row r="37033" s="1" customFormat="1" ht="15.75" x14ac:dyDescent="0.25"/>
    <row r="37034" s="1" customFormat="1" ht="15.75" x14ac:dyDescent="0.25"/>
    <row r="37035" s="1" customFormat="1" ht="15.75" x14ac:dyDescent="0.25"/>
    <row r="37036" s="1" customFormat="1" ht="15.75" x14ac:dyDescent="0.25"/>
    <row r="37037" s="1" customFormat="1" ht="15.75" x14ac:dyDescent="0.25"/>
    <row r="37038" s="1" customFormat="1" ht="15.75" x14ac:dyDescent="0.25"/>
    <row r="37039" s="1" customFormat="1" ht="15.75" x14ac:dyDescent="0.25"/>
    <row r="37040" s="1" customFormat="1" ht="15.75" x14ac:dyDescent="0.25"/>
    <row r="37041" s="1" customFormat="1" ht="15.75" x14ac:dyDescent="0.25"/>
    <row r="37042" s="1" customFormat="1" ht="15.75" x14ac:dyDescent="0.25"/>
    <row r="37043" s="1" customFormat="1" ht="15.75" x14ac:dyDescent="0.25"/>
    <row r="37044" s="1" customFormat="1" ht="15.75" x14ac:dyDescent="0.25"/>
    <row r="37045" s="1" customFormat="1" ht="15.75" x14ac:dyDescent="0.25"/>
    <row r="37046" s="1" customFormat="1" ht="15.75" x14ac:dyDescent="0.25"/>
    <row r="37047" s="1" customFormat="1" ht="15.75" x14ac:dyDescent="0.25"/>
    <row r="37048" s="1" customFormat="1" ht="15.75" x14ac:dyDescent="0.25"/>
    <row r="37049" s="1" customFormat="1" ht="15.75" x14ac:dyDescent="0.25"/>
    <row r="37050" s="1" customFormat="1" ht="15.75" x14ac:dyDescent="0.25"/>
    <row r="37051" s="1" customFormat="1" ht="15.75" x14ac:dyDescent="0.25"/>
    <row r="37052" s="1" customFormat="1" ht="15.75" x14ac:dyDescent="0.25"/>
    <row r="37053" s="1" customFormat="1" ht="15.75" x14ac:dyDescent="0.25"/>
    <row r="37054" s="1" customFormat="1" ht="15.75" x14ac:dyDescent="0.25"/>
    <row r="37055" s="1" customFormat="1" ht="15.75" x14ac:dyDescent="0.25"/>
    <row r="37056" s="1" customFormat="1" ht="15.75" x14ac:dyDescent="0.25"/>
    <row r="37057" s="1" customFormat="1" ht="15.75" x14ac:dyDescent="0.25"/>
    <row r="37058" s="1" customFormat="1" ht="15.75" x14ac:dyDescent="0.25"/>
    <row r="37059" s="1" customFormat="1" ht="15.75" x14ac:dyDescent="0.25"/>
    <row r="37060" s="1" customFormat="1" ht="15.75" x14ac:dyDescent="0.25"/>
    <row r="37061" s="1" customFormat="1" ht="15.75" x14ac:dyDescent="0.25"/>
    <row r="37062" s="1" customFormat="1" ht="15.75" x14ac:dyDescent="0.25"/>
    <row r="37063" s="1" customFormat="1" ht="15.75" x14ac:dyDescent="0.25"/>
    <row r="37064" s="1" customFormat="1" ht="15.75" x14ac:dyDescent="0.25"/>
    <row r="37065" s="1" customFormat="1" ht="15.75" x14ac:dyDescent="0.25"/>
    <row r="37066" s="1" customFormat="1" ht="15.75" x14ac:dyDescent="0.25"/>
    <row r="37067" s="1" customFormat="1" ht="15.75" x14ac:dyDescent="0.25"/>
    <row r="37068" s="1" customFormat="1" ht="15.75" x14ac:dyDescent="0.25"/>
    <row r="37069" s="1" customFormat="1" ht="15.75" x14ac:dyDescent="0.25"/>
    <row r="37070" s="1" customFormat="1" ht="15.75" x14ac:dyDescent="0.25"/>
    <row r="37071" s="1" customFormat="1" ht="15.75" x14ac:dyDescent="0.25"/>
    <row r="37072" s="1" customFormat="1" ht="15.75" x14ac:dyDescent="0.25"/>
    <row r="37073" s="1" customFormat="1" ht="15.75" x14ac:dyDescent="0.25"/>
    <row r="37074" s="1" customFormat="1" ht="15.75" x14ac:dyDescent="0.25"/>
    <row r="37075" s="1" customFormat="1" ht="15.75" x14ac:dyDescent="0.25"/>
    <row r="37076" s="1" customFormat="1" ht="15.75" x14ac:dyDescent="0.25"/>
    <row r="37077" s="1" customFormat="1" ht="15.75" x14ac:dyDescent="0.25"/>
    <row r="37078" s="1" customFormat="1" ht="15.75" x14ac:dyDescent="0.25"/>
    <row r="37079" s="1" customFormat="1" ht="15.75" x14ac:dyDescent="0.25"/>
    <row r="37080" s="1" customFormat="1" ht="15.75" x14ac:dyDescent="0.25"/>
    <row r="37081" s="1" customFormat="1" ht="15.75" x14ac:dyDescent="0.25"/>
    <row r="37082" s="1" customFormat="1" ht="15.75" x14ac:dyDescent="0.25"/>
    <row r="37083" s="1" customFormat="1" ht="15.75" x14ac:dyDescent="0.25"/>
    <row r="37084" s="1" customFormat="1" ht="15.75" x14ac:dyDescent="0.25"/>
    <row r="37085" s="1" customFormat="1" ht="15.75" x14ac:dyDescent="0.25"/>
    <row r="37086" s="1" customFormat="1" ht="15.75" x14ac:dyDescent="0.25"/>
    <row r="37087" s="1" customFormat="1" ht="15.75" x14ac:dyDescent="0.25"/>
    <row r="37088" s="1" customFormat="1" ht="15.75" x14ac:dyDescent="0.25"/>
    <row r="37089" s="1" customFormat="1" ht="15.75" x14ac:dyDescent="0.25"/>
    <row r="37090" s="1" customFormat="1" ht="15.75" x14ac:dyDescent="0.25"/>
    <row r="37091" s="1" customFormat="1" ht="15.75" x14ac:dyDescent="0.25"/>
    <row r="37092" s="1" customFormat="1" ht="15.75" x14ac:dyDescent="0.25"/>
    <row r="37093" s="1" customFormat="1" ht="15.75" x14ac:dyDescent="0.25"/>
    <row r="37094" s="1" customFormat="1" ht="15.75" x14ac:dyDescent="0.25"/>
    <row r="37095" s="1" customFormat="1" ht="15.75" x14ac:dyDescent="0.25"/>
    <row r="37096" s="1" customFormat="1" ht="15.75" x14ac:dyDescent="0.25"/>
    <row r="37097" s="1" customFormat="1" ht="15.75" x14ac:dyDescent="0.25"/>
    <row r="37098" s="1" customFormat="1" ht="15.75" x14ac:dyDescent="0.25"/>
    <row r="37099" s="1" customFormat="1" ht="15.75" x14ac:dyDescent="0.25"/>
    <row r="37100" s="1" customFormat="1" ht="15.75" x14ac:dyDescent="0.25"/>
    <row r="37101" s="1" customFormat="1" ht="15.75" x14ac:dyDescent="0.25"/>
    <row r="37102" s="1" customFormat="1" ht="15.75" x14ac:dyDescent="0.25"/>
    <row r="37103" s="1" customFormat="1" ht="15.75" x14ac:dyDescent="0.25"/>
    <row r="37104" s="1" customFormat="1" ht="15.75" x14ac:dyDescent="0.25"/>
    <row r="37105" s="1" customFormat="1" ht="15.75" x14ac:dyDescent="0.25"/>
    <row r="37106" s="1" customFormat="1" ht="15.75" x14ac:dyDescent="0.25"/>
    <row r="37107" s="1" customFormat="1" ht="15.75" x14ac:dyDescent="0.25"/>
    <row r="37108" s="1" customFormat="1" ht="15.75" x14ac:dyDescent="0.25"/>
    <row r="37109" s="1" customFormat="1" ht="15.75" x14ac:dyDescent="0.25"/>
    <row r="37110" s="1" customFormat="1" ht="15.75" x14ac:dyDescent="0.25"/>
    <row r="37111" s="1" customFormat="1" ht="15.75" x14ac:dyDescent="0.25"/>
    <row r="37112" s="1" customFormat="1" ht="15.75" x14ac:dyDescent="0.25"/>
    <row r="37113" s="1" customFormat="1" ht="15.75" x14ac:dyDescent="0.25"/>
    <row r="37114" s="1" customFormat="1" ht="15.75" x14ac:dyDescent="0.25"/>
    <row r="37115" s="1" customFormat="1" ht="15.75" x14ac:dyDescent="0.25"/>
    <row r="37116" s="1" customFormat="1" ht="15.75" x14ac:dyDescent="0.25"/>
    <row r="37117" s="1" customFormat="1" ht="15.75" x14ac:dyDescent="0.25"/>
    <row r="37118" s="1" customFormat="1" ht="15.75" x14ac:dyDescent="0.25"/>
    <row r="37119" s="1" customFormat="1" ht="15.75" x14ac:dyDescent="0.25"/>
    <row r="37120" s="1" customFormat="1" ht="15.75" x14ac:dyDescent="0.25"/>
    <row r="37121" s="1" customFormat="1" ht="15.75" x14ac:dyDescent="0.25"/>
    <row r="37122" s="1" customFormat="1" ht="15.75" x14ac:dyDescent="0.25"/>
    <row r="37123" s="1" customFormat="1" ht="15.75" x14ac:dyDescent="0.25"/>
    <row r="37124" s="1" customFormat="1" ht="15.75" x14ac:dyDescent="0.25"/>
    <row r="37125" s="1" customFormat="1" ht="15.75" x14ac:dyDescent="0.25"/>
    <row r="37126" s="1" customFormat="1" ht="15.75" x14ac:dyDescent="0.25"/>
    <row r="37127" s="1" customFormat="1" ht="15.75" x14ac:dyDescent="0.25"/>
    <row r="37128" s="1" customFormat="1" ht="15.75" x14ac:dyDescent="0.25"/>
    <row r="37129" s="1" customFormat="1" ht="15.75" x14ac:dyDescent="0.25"/>
    <row r="37130" s="1" customFormat="1" ht="15.75" x14ac:dyDescent="0.25"/>
    <row r="37131" s="1" customFormat="1" ht="15.75" x14ac:dyDescent="0.25"/>
    <row r="37132" s="1" customFormat="1" ht="15.75" x14ac:dyDescent="0.25"/>
    <row r="37133" s="1" customFormat="1" ht="15.75" x14ac:dyDescent="0.25"/>
    <row r="37134" s="1" customFormat="1" ht="15.75" x14ac:dyDescent="0.25"/>
    <row r="37135" s="1" customFormat="1" ht="15.75" x14ac:dyDescent="0.25"/>
    <row r="37136" s="1" customFormat="1" ht="15.75" x14ac:dyDescent="0.25"/>
    <row r="37137" s="1" customFormat="1" ht="15.75" x14ac:dyDescent="0.25"/>
    <row r="37138" s="1" customFormat="1" ht="15.75" x14ac:dyDescent="0.25"/>
    <row r="37139" s="1" customFormat="1" ht="15.75" x14ac:dyDescent="0.25"/>
    <row r="37140" s="1" customFormat="1" ht="15.75" x14ac:dyDescent="0.25"/>
    <row r="37141" s="1" customFormat="1" ht="15.75" x14ac:dyDescent="0.25"/>
    <row r="37142" s="1" customFormat="1" ht="15.75" x14ac:dyDescent="0.25"/>
    <row r="37143" s="1" customFormat="1" ht="15.75" x14ac:dyDescent="0.25"/>
    <row r="37144" s="1" customFormat="1" ht="15.75" x14ac:dyDescent="0.25"/>
    <row r="37145" s="1" customFormat="1" ht="15.75" x14ac:dyDescent="0.25"/>
    <row r="37146" s="1" customFormat="1" ht="15.75" x14ac:dyDescent="0.25"/>
    <row r="37147" s="1" customFormat="1" ht="15.75" x14ac:dyDescent="0.25"/>
    <row r="37148" s="1" customFormat="1" ht="15.75" x14ac:dyDescent="0.25"/>
    <row r="37149" s="1" customFormat="1" ht="15.75" x14ac:dyDescent="0.25"/>
    <row r="37150" s="1" customFormat="1" ht="15.75" x14ac:dyDescent="0.25"/>
    <row r="37151" s="1" customFormat="1" ht="15.75" x14ac:dyDescent="0.25"/>
    <row r="37152" s="1" customFormat="1" ht="15.75" x14ac:dyDescent="0.25"/>
    <row r="37153" s="1" customFormat="1" ht="15.75" x14ac:dyDescent="0.25"/>
    <row r="37154" s="1" customFormat="1" ht="15.75" x14ac:dyDescent="0.25"/>
    <row r="37155" s="1" customFormat="1" ht="15.75" x14ac:dyDescent="0.25"/>
    <row r="37156" s="1" customFormat="1" ht="15.75" x14ac:dyDescent="0.25"/>
    <row r="37157" s="1" customFormat="1" ht="15.75" x14ac:dyDescent="0.25"/>
    <row r="37158" s="1" customFormat="1" ht="15.75" x14ac:dyDescent="0.25"/>
    <row r="37159" s="1" customFormat="1" ht="15.75" x14ac:dyDescent="0.25"/>
    <row r="37160" s="1" customFormat="1" ht="15.75" x14ac:dyDescent="0.25"/>
    <row r="37161" s="1" customFormat="1" ht="15.75" x14ac:dyDescent="0.25"/>
    <row r="37162" s="1" customFormat="1" ht="15.75" x14ac:dyDescent="0.25"/>
    <row r="37163" s="1" customFormat="1" ht="15.75" x14ac:dyDescent="0.25"/>
    <row r="37164" s="1" customFormat="1" ht="15.75" x14ac:dyDescent="0.25"/>
    <row r="37165" s="1" customFormat="1" ht="15.75" x14ac:dyDescent="0.25"/>
    <row r="37166" s="1" customFormat="1" ht="15.75" x14ac:dyDescent="0.25"/>
    <row r="37167" s="1" customFormat="1" ht="15.75" x14ac:dyDescent="0.25"/>
    <row r="37168" s="1" customFormat="1" ht="15.75" x14ac:dyDescent="0.25"/>
    <row r="37169" s="1" customFormat="1" ht="15.75" x14ac:dyDescent="0.25"/>
    <row r="37170" s="1" customFormat="1" ht="15.75" x14ac:dyDescent="0.25"/>
    <row r="37171" s="1" customFormat="1" ht="15.75" x14ac:dyDescent="0.25"/>
    <row r="37172" s="1" customFormat="1" ht="15.75" x14ac:dyDescent="0.25"/>
    <row r="37173" s="1" customFormat="1" ht="15.75" x14ac:dyDescent="0.25"/>
    <row r="37174" s="1" customFormat="1" ht="15.75" x14ac:dyDescent="0.25"/>
    <row r="37175" s="1" customFormat="1" ht="15.75" x14ac:dyDescent="0.25"/>
    <row r="37176" s="1" customFormat="1" ht="15.75" x14ac:dyDescent="0.25"/>
    <row r="37177" s="1" customFormat="1" ht="15.75" x14ac:dyDescent="0.25"/>
    <row r="37178" s="1" customFormat="1" ht="15.75" x14ac:dyDescent="0.25"/>
    <row r="37179" s="1" customFormat="1" ht="15.75" x14ac:dyDescent="0.25"/>
    <row r="37180" s="1" customFormat="1" ht="15.75" x14ac:dyDescent="0.25"/>
    <row r="37181" s="1" customFormat="1" ht="15.75" x14ac:dyDescent="0.25"/>
    <row r="37182" s="1" customFormat="1" ht="15.75" x14ac:dyDescent="0.25"/>
    <row r="37183" s="1" customFormat="1" ht="15.75" x14ac:dyDescent="0.25"/>
    <row r="37184" s="1" customFormat="1" ht="15.75" x14ac:dyDescent="0.25"/>
    <row r="37185" s="1" customFormat="1" ht="15.75" x14ac:dyDescent="0.25"/>
    <row r="37186" s="1" customFormat="1" ht="15.75" x14ac:dyDescent="0.25"/>
    <row r="37187" s="1" customFormat="1" ht="15.75" x14ac:dyDescent="0.25"/>
    <row r="37188" s="1" customFormat="1" ht="15.75" x14ac:dyDescent="0.25"/>
    <row r="37189" s="1" customFormat="1" ht="15.75" x14ac:dyDescent="0.25"/>
    <row r="37190" s="1" customFormat="1" ht="15.75" x14ac:dyDescent="0.25"/>
    <row r="37191" s="1" customFormat="1" ht="15.75" x14ac:dyDescent="0.25"/>
    <row r="37192" s="1" customFormat="1" ht="15.75" x14ac:dyDescent="0.25"/>
    <row r="37193" s="1" customFormat="1" ht="15.75" x14ac:dyDescent="0.25"/>
    <row r="37194" s="1" customFormat="1" ht="15.75" x14ac:dyDescent="0.25"/>
    <row r="37195" s="1" customFormat="1" ht="15.75" x14ac:dyDescent="0.25"/>
    <row r="37196" s="1" customFormat="1" ht="15.75" x14ac:dyDescent="0.25"/>
    <row r="37197" s="1" customFormat="1" ht="15.75" x14ac:dyDescent="0.25"/>
    <row r="37198" s="1" customFormat="1" ht="15.75" x14ac:dyDescent="0.25"/>
    <row r="37199" s="1" customFormat="1" ht="15.75" x14ac:dyDescent="0.25"/>
    <row r="37200" s="1" customFormat="1" ht="15.75" x14ac:dyDescent="0.25"/>
    <row r="37201" s="1" customFormat="1" ht="15.75" x14ac:dyDescent="0.25"/>
    <row r="37202" s="1" customFormat="1" ht="15.75" x14ac:dyDescent="0.25"/>
    <row r="37203" s="1" customFormat="1" ht="15.75" x14ac:dyDescent="0.25"/>
    <row r="37204" s="1" customFormat="1" ht="15.75" x14ac:dyDescent="0.25"/>
    <row r="37205" s="1" customFormat="1" ht="15.75" x14ac:dyDescent="0.25"/>
    <row r="37206" s="1" customFormat="1" ht="15.75" x14ac:dyDescent="0.25"/>
    <row r="37207" s="1" customFormat="1" ht="15.75" x14ac:dyDescent="0.25"/>
    <row r="37208" s="1" customFormat="1" ht="15.75" x14ac:dyDescent="0.25"/>
    <row r="37209" s="1" customFormat="1" ht="15.75" x14ac:dyDescent="0.25"/>
    <row r="37210" s="1" customFormat="1" ht="15.75" x14ac:dyDescent="0.25"/>
    <row r="37211" s="1" customFormat="1" ht="15.75" x14ac:dyDescent="0.25"/>
    <row r="37212" s="1" customFormat="1" ht="15.75" x14ac:dyDescent="0.25"/>
    <row r="37213" s="1" customFormat="1" ht="15.75" x14ac:dyDescent="0.25"/>
    <row r="37214" s="1" customFormat="1" ht="15.75" x14ac:dyDescent="0.25"/>
    <row r="37215" s="1" customFormat="1" ht="15.75" x14ac:dyDescent="0.25"/>
    <row r="37216" s="1" customFormat="1" ht="15.75" x14ac:dyDescent="0.25"/>
    <row r="37217" s="1" customFormat="1" ht="15.75" x14ac:dyDescent="0.25"/>
    <row r="37218" s="1" customFormat="1" ht="15.75" x14ac:dyDescent="0.25"/>
    <row r="37219" s="1" customFormat="1" ht="15.75" x14ac:dyDescent="0.25"/>
    <row r="37220" s="1" customFormat="1" ht="15.75" x14ac:dyDescent="0.25"/>
    <row r="37221" s="1" customFormat="1" ht="15.75" x14ac:dyDescent="0.25"/>
    <row r="37222" s="1" customFormat="1" ht="15.75" x14ac:dyDescent="0.25"/>
    <row r="37223" s="1" customFormat="1" ht="15.75" x14ac:dyDescent="0.25"/>
    <row r="37224" s="1" customFormat="1" ht="15.75" x14ac:dyDescent="0.25"/>
    <row r="37225" s="1" customFormat="1" ht="15.75" x14ac:dyDescent="0.25"/>
    <row r="37226" s="1" customFormat="1" ht="15.75" x14ac:dyDescent="0.25"/>
    <row r="37227" s="1" customFormat="1" ht="15.75" x14ac:dyDescent="0.25"/>
    <row r="37228" s="1" customFormat="1" ht="15.75" x14ac:dyDescent="0.25"/>
    <row r="37229" s="1" customFormat="1" ht="15.75" x14ac:dyDescent="0.25"/>
    <row r="37230" s="1" customFormat="1" ht="15.75" x14ac:dyDescent="0.25"/>
    <row r="37231" s="1" customFormat="1" ht="15.75" x14ac:dyDescent="0.25"/>
    <row r="37232" s="1" customFormat="1" ht="15.75" x14ac:dyDescent="0.25"/>
    <row r="37233" s="1" customFormat="1" ht="15.75" x14ac:dyDescent="0.25"/>
    <row r="37234" s="1" customFormat="1" ht="15.75" x14ac:dyDescent="0.25"/>
    <row r="37235" s="1" customFormat="1" ht="15.75" x14ac:dyDescent="0.25"/>
    <row r="37236" s="1" customFormat="1" ht="15.75" x14ac:dyDescent="0.25"/>
    <row r="37237" s="1" customFormat="1" ht="15.75" x14ac:dyDescent="0.25"/>
    <row r="37238" s="1" customFormat="1" ht="15.75" x14ac:dyDescent="0.25"/>
    <row r="37239" s="1" customFormat="1" ht="15.75" x14ac:dyDescent="0.25"/>
    <row r="37240" s="1" customFormat="1" ht="15.75" x14ac:dyDescent="0.25"/>
    <row r="37241" s="1" customFormat="1" ht="15.75" x14ac:dyDescent="0.25"/>
    <row r="37242" s="1" customFormat="1" ht="15.75" x14ac:dyDescent="0.25"/>
    <row r="37243" s="1" customFormat="1" ht="15.75" x14ac:dyDescent="0.25"/>
    <row r="37244" s="1" customFormat="1" ht="15.75" x14ac:dyDescent="0.25"/>
    <row r="37245" s="1" customFormat="1" ht="15.75" x14ac:dyDescent="0.25"/>
    <row r="37246" s="1" customFormat="1" ht="15.75" x14ac:dyDescent="0.25"/>
    <row r="37247" s="1" customFormat="1" ht="15.75" x14ac:dyDescent="0.25"/>
    <row r="37248" s="1" customFormat="1" ht="15.75" x14ac:dyDescent="0.25"/>
    <row r="37249" s="1" customFormat="1" ht="15.75" x14ac:dyDescent="0.25"/>
    <row r="37250" s="1" customFormat="1" ht="15.75" x14ac:dyDescent="0.25"/>
    <row r="37251" s="1" customFormat="1" ht="15.75" x14ac:dyDescent="0.25"/>
    <row r="37252" s="1" customFormat="1" ht="15.75" x14ac:dyDescent="0.25"/>
    <row r="37253" s="1" customFormat="1" ht="15.75" x14ac:dyDescent="0.25"/>
    <row r="37254" s="1" customFormat="1" ht="15.75" x14ac:dyDescent="0.25"/>
    <row r="37255" s="1" customFormat="1" ht="15.75" x14ac:dyDescent="0.25"/>
    <row r="37256" s="1" customFormat="1" ht="15.75" x14ac:dyDescent="0.25"/>
    <row r="37257" s="1" customFormat="1" ht="15.75" x14ac:dyDescent="0.25"/>
    <row r="37258" s="1" customFormat="1" ht="15.75" x14ac:dyDescent="0.25"/>
    <row r="37259" s="1" customFormat="1" ht="15.75" x14ac:dyDescent="0.25"/>
    <row r="37260" s="1" customFormat="1" ht="15.75" x14ac:dyDescent="0.25"/>
    <row r="37261" s="1" customFormat="1" ht="15.75" x14ac:dyDescent="0.25"/>
    <row r="37262" s="1" customFormat="1" ht="15.75" x14ac:dyDescent="0.25"/>
    <row r="37263" s="1" customFormat="1" ht="15.75" x14ac:dyDescent="0.25"/>
    <row r="37264" s="1" customFormat="1" ht="15.75" x14ac:dyDescent="0.25"/>
    <row r="37265" s="1" customFormat="1" ht="15.75" x14ac:dyDescent="0.25"/>
    <row r="37266" s="1" customFormat="1" ht="15.75" x14ac:dyDescent="0.25"/>
    <row r="37267" s="1" customFormat="1" ht="15.75" x14ac:dyDescent="0.25"/>
    <row r="37268" s="1" customFormat="1" ht="15.75" x14ac:dyDescent="0.25"/>
    <row r="37269" s="1" customFormat="1" ht="15.75" x14ac:dyDescent="0.25"/>
    <row r="37270" s="1" customFormat="1" ht="15.75" x14ac:dyDescent="0.25"/>
    <row r="37271" s="1" customFormat="1" ht="15.75" x14ac:dyDescent="0.25"/>
    <row r="37272" s="1" customFormat="1" ht="15.75" x14ac:dyDescent="0.25"/>
    <row r="37273" s="1" customFormat="1" ht="15.75" x14ac:dyDescent="0.25"/>
    <row r="37274" s="1" customFormat="1" ht="15.75" x14ac:dyDescent="0.25"/>
    <row r="37275" s="1" customFormat="1" ht="15.75" x14ac:dyDescent="0.25"/>
    <row r="37276" s="1" customFormat="1" ht="15.75" x14ac:dyDescent="0.25"/>
    <row r="37277" s="1" customFormat="1" ht="15.75" x14ac:dyDescent="0.25"/>
    <row r="37278" s="1" customFormat="1" ht="15.75" x14ac:dyDescent="0.25"/>
    <row r="37279" s="1" customFormat="1" ht="15.75" x14ac:dyDescent="0.25"/>
    <row r="37280" s="1" customFormat="1" ht="15.75" x14ac:dyDescent="0.25"/>
    <row r="37281" s="1" customFormat="1" ht="15.75" x14ac:dyDescent="0.25"/>
    <row r="37282" s="1" customFormat="1" ht="15.75" x14ac:dyDescent="0.25"/>
    <row r="37283" s="1" customFormat="1" ht="15.75" x14ac:dyDescent="0.25"/>
    <row r="37284" s="1" customFormat="1" ht="15.75" x14ac:dyDescent="0.25"/>
    <row r="37285" s="1" customFormat="1" ht="15.75" x14ac:dyDescent="0.25"/>
    <row r="37286" s="1" customFormat="1" ht="15.75" x14ac:dyDescent="0.25"/>
    <row r="37287" s="1" customFormat="1" ht="15.75" x14ac:dyDescent="0.25"/>
    <row r="37288" s="1" customFormat="1" ht="15.75" x14ac:dyDescent="0.25"/>
    <row r="37289" s="1" customFormat="1" ht="15.75" x14ac:dyDescent="0.25"/>
    <row r="37290" s="1" customFormat="1" ht="15.75" x14ac:dyDescent="0.25"/>
    <row r="37291" s="1" customFormat="1" ht="15.75" x14ac:dyDescent="0.25"/>
    <row r="37292" s="1" customFormat="1" ht="15.75" x14ac:dyDescent="0.25"/>
    <row r="37293" s="1" customFormat="1" ht="15.75" x14ac:dyDescent="0.25"/>
    <row r="37294" s="1" customFormat="1" ht="15.75" x14ac:dyDescent="0.25"/>
    <row r="37295" s="1" customFormat="1" ht="15.75" x14ac:dyDescent="0.25"/>
    <row r="37296" s="1" customFormat="1" ht="15.75" x14ac:dyDescent="0.25"/>
    <row r="37297" s="1" customFormat="1" ht="15.75" x14ac:dyDescent="0.25"/>
    <row r="37298" s="1" customFormat="1" ht="15.75" x14ac:dyDescent="0.25"/>
    <row r="37299" s="1" customFormat="1" ht="15.75" x14ac:dyDescent="0.25"/>
    <row r="37300" s="1" customFormat="1" ht="15.75" x14ac:dyDescent="0.25"/>
    <row r="37301" s="1" customFormat="1" ht="15.75" x14ac:dyDescent="0.25"/>
    <row r="37302" s="1" customFormat="1" ht="15.75" x14ac:dyDescent="0.25"/>
    <row r="37303" s="1" customFormat="1" ht="15.75" x14ac:dyDescent="0.25"/>
    <row r="37304" s="1" customFormat="1" ht="15.75" x14ac:dyDescent="0.25"/>
    <row r="37305" s="1" customFormat="1" ht="15.75" x14ac:dyDescent="0.25"/>
    <row r="37306" s="1" customFormat="1" ht="15.75" x14ac:dyDescent="0.25"/>
    <row r="37307" s="1" customFormat="1" ht="15.75" x14ac:dyDescent="0.25"/>
    <row r="37308" s="1" customFormat="1" ht="15.75" x14ac:dyDescent="0.25"/>
    <row r="37309" s="1" customFormat="1" ht="15.75" x14ac:dyDescent="0.25"/>
    <row r="37310" s="1" customFormat="1" ht="15.75" x14ac:dyDescent="0.25"/>
    <row r="37311" s="1" customFormat="1" ht="15.75" x14ac:dyDescent="0.25"/>
    <row r="37312" s="1" customFormat="1" ht="15.75" x14ac:dyDescent="0.25"/>
    <row r="37313" s="1" customFormat="1" ht="15.75" x14ac:dyDescent="0.25"/>
    <row r="37314" s="1" customFormat="1" ht="15.75" x14ac:dyDescent="0.25"/>
    <row r="37315" s="1" customFormat="1" ht="15.75" x14ac:dyDescent="0.25"/>
    <row r="37316" s="1" customFormat="1" ht="15.75" x14ac:dyDescent="0.25"/>
    <row r="37317" s="1" customFormat="1" ht="15.75" x14ac:dyDescent="0.25"/>
    <row r="37318" s="1" customFormat="1" ht="15.75" x14ac:dyDescent="0.25"/>
    <row r="37319" s="1" customFormat="1" ht="15.75" x14ac:dyDescent="0.25"/>
    <row r="37320" s="1" customFormat="1" ht="15.75" x14ac:dyDescent="0.25"/>
    <row r="37321" s="1" customFormat="1" ht="15.75" x14ac:dyDescent="0.25"/>
    <row r="37322" s="1" customFormat="1" ht="15.75" x14ac:dyDescent="0.25"/>
    <row r="37323" s="1" customFormat="1" ht="15.75" x14ac:dyDescent="0.25"/>
    <row r="37324" s="1" customFormat="1" ht="15.75" x14ac:dyDescent="0.25"/>
    <row r="37325" s="1" customFormat="1" ht="15.75" x14ac:dyDescent="0.25"/>
    <row r="37326" s="1" customFormat="1" ht="15.75" x14ac:dyDescent="0.25"/>
    <row r="37327" s="1" customFormat="1" ht="15.75" x14ac:dyDescent="0.25"/>
    <row r="37328" s="1" customFormat="1" ht="15.75" x14ac:dyDescent="0.25"/>
    <row r="37329" s="1" customFormat="1" ht="15.75" x14ac:dyDescent="0.25"/>
    <row r="37330" s="1" customFormat="1" ht="15.75" x14ac:dyDescent="0.25"/>
    <row r="37331" s="1" customFormat="1" ht="15.75" x14ac:dyDescent="0.25"/>
    <row r="37332" s="1" customFormat="1" ht="15.75" x14ac:dyDescent="0.25"/>
    <row r="37333" s="1" customFormat="1" ht="15.75" x14ac:dyDescent="0.25"/>
    <row r="37334" s="1" customFormat="1" ht="15.75" x14ac:dyDescent="0.25"/>
    <row r="37335" s="1" customFormat="1" ht="15.75" x14ac:dyDescent="0.25"/>
    <row r="37336" s="1" customFormat="1" ht="15.75" x14ac:dyDescent="0.25"/>
    <row r="37337" s="1" customFormat="1" ht="15.75" x14ac:dyDescent="0.25"/>
    <row r="37338" s="1" customFormat="1" ht="15.75" x14ac:dyDescent="0.25"/>
    <row r="37339" s="1" customFormat="1" ht="15.75" x14ac:dyDescent="0.25"/>
    <row r="37340" s="1" customFormat="1" ht="15.75" x14ac:dyDescent="0.25"/>
    <row r="37341" s="1" customFormat="1" ht="15.75" x14ac:dyDescent="0.25"/>
    <row r="37342" s="1" customFormat="1" ht="15.75" x14ac:dyDescent="0.25"/>
    <row r="37343" s="1" customFormat="1" ht="15.75" x14ac:dyDescent="0.25"/>
    <row r="37344" s="1" customFormat="1" ht="15.75" x14ac:dyDescent="0.25"/>
    <row r="37345" s="1" customFormat="1" ht="15.75" x14ac:dyDescent="0.25"/>
    <row r="37346" s="1" customFormat="1" ht="15.75" x14ac:dyDescent="0.25"/>
    <row r="37347" s="1" customFormat="1" ht="15.75" x14ac:dyDescent="0.25"/>
    <row r="37348" s="1" customFormat="1" ht="15.75" x14ac:dyDescent="0.25"/>
    <row r="37349" s="1" customFormat="1" ht="15.75" x14ac:dyDescent="0.25"/>
    <row r="37350" s="1" customFormat="1" ht="15.75" x14ac:dyDescent="0.25"/>
    <row r="37351" s="1" customFormat="1" ht="15.75" x14ac:dyDescent="0.25"/>
    <row r="37352" s="1" customFormat="1" ht="15.75" x14ac:dyDescent="0.25"/>
    <row r="37353" s="1" customFormat="1" ht="15.75" x14ac:dyDescent="0.25"/>
    <row r="37354" s="1" customFormat="1" ht="15.75" x14ac:dyDescent="0.25"/>
    <row r="37355" s="1" customFormat="1" ht="15.75" x14ac:dyDescent="0.25"/>
    <row r="37356" s="1" customFormat="1" ht="15.75" x14ac:dyDescent="0.25"/>
    <row r="37357" s="1" customFormat="1" ht="15.75" x14ac:dyDescent="0.25"/>
    <row r="37358" s="1" customFormat="1" ht="15.75" x14ac:dyDescent="0.25"/>
    <row r="37359" s="1" customFormat="1" ht="15.75" x14ac:dyDescent="0.25"/>
    <row r="37360" s="1" customFormat="1" ht="15.75" x14ac:dyDescent="0.25"/>
    <row r="37361" s="1" customFormat="1" ht="15.75" x14ac:dyDescent="0.25"/>
    <row r="37362" s="1" customFormat="1" ht="15.75" x14ac:dyDescent="0.25"/>
    <row r="37363" s="1" customFormat="1" ht="15.75" x14ac:dyDescent="0.25"/>
    <row r="37364" s="1" customFormat="1" ht="15.75" x14ac:dyDescent="0.25"/>
    <row r="37365" s="1" customFormat="1" ht="15.75" x14ac:dyDescent="0.25"/>
    <row r="37366" s="1" customFormat="1" ht="15.75" x14ac:dyDescent="0.25"/>
    <row r="37367" s="1" customFormat="1" ht="15.75" x14ac:dyDescent="0.25"/>
    <row r="37368" s="1" customFormat="1" ht="15.75" x14ac:dyDescent="0.25"/>
    <row r="37369" s="1" customFormat="1" ht="15.75" x14ac:dyDescent="0.25"/>
    <row r="37370" s="1" customFormat="1" ht="15.75" x14ac:dyDescent="0.25"/>
    <row r="37371" s="1" customFormat="1" ht="15.75" x14ac:dyDescent="0.25"/>
    <row r="37372" s="1" customFormat="1" ht="15.75" x14ac:dyDescent="0.25"/>
    <row r="37373" s="1" customFormat="1" ht="15.75" x14ac:dyDescent="0.25"/>
    <row r="37374" s="1" customFormat="1" ht="15.75" x14ac:dyDescent="0.25"/>
    <row r="37375" s="1" customFormat="1" ht="15.75" x14ac:dyDescent="0.25"/>
    <row r="37376" s="1" customFormat="1" ht="15.75" x14ac:dyDescent="0.25"/>
    <row r="37377" s="1" customFormat="1" ht="15.75" x14ac:dyDescent="0.25"/>
    <row r="37378" s="1" customFormat="1" ht="15.75" x14ac:dyDescent="0.25"/>
    <row r="37379" s="1" customFormat="1" ht="15.75" x14ac:dyDescent="0.25"/>
    <row r="37380" s="1" customFormat="1" ht="15.75" x14ac:dyDescent="0.25"/>
    <row r="37381" s="1" customFormat="1" ht="15.75" x14ac:dyDescent="0.25"/>
    <row r="37382" s="1" customFormat="1" ht="15.75" x14ac:dyDescent="0.25"/>
    <row r="37383" s="1" customFormat="1" ht="15.75" x14ac:dyDescent="0.25"/>
    <row r="37384" s="1" customFormat="1" ht="15.75" x14ac:dyDescent="0.25"/>
    <row r="37385" s="1" customFormat="1" ht="15.75" x14ac:dyDescent="0.25"/>
    <row r="37386" s="1" customFormat="1" ht="15.75" x14ac:dyDescent="0.25"/>
    <row r="37387" s="1" customFormat="1" ht="15.75" x14ac:dyDescent="0.25"/>
    <row r="37388" s="1" customFormat="1" ht="15.75" x14ac:dyDescent="0.25"/>
    <row r="37389" s="1" customFormat="1" ht="15.75" x14ac:dyDescent="0.25"/>
    <row r="37390" s="1" customFormat="1" ht="15.75" x14ac:dyDescent="0.25"/>
    <row r="37391" s="1" customFormat="1" ht="15.75" x14ac:dyDescent="0.25"/>
    <row r="37392" s="1" customFormat="1" ht="15.75" x14ac:dyDescent="0.25"/>
    <row r="37393" s="1" customFormat="1" ht="15.75" x14ac:dyDescent="0.25"/>
    <row r="37394" s="1" customFormat="1" ht="15.75" x14ac:dyDescent="0.25"/>
    <row r="37395" s="1" customFormat="1" ht="15.75" x14ac:dyDescent="0.25"/>
    <row r="37396" s="1" customFormat="1" ht="15.75" x14ac:dyDescent="0.25"/>
    <row r="37397" s="1" customFormat="1" ht="15.75" x14ac:dyDescent="0.25"/>
    <row r="37398" s="1" customFormat="1" ht="15.75" x14ac:dyDescent="0.25"/>
    <row r="37399" s="1" customFormat="1" ht="15.75" x14ac:dyDescent="0.25"/>
    <row r="37400" s="1" customFormat="1" ht="15.75" x14ac:dyDescent="0.25"/>
    <row r="37401" s="1" customFormat="1" ht="15.75" x14ac:dyDescent="0.25"/>
    <row r="37402" s="1" customFormat="1" ht="15.75" x14ac:dyDescent="0.25"/>
    <row r="37403" s="1" customFormat="1" ht="15.75" x14ac:dyDescent="0.25"/>
    <row r="37404" s="1" customFormat="1" ht="15.75" x14ac:dyDescent="0.25"/>
    <row r="37405" s="1" customFormat="1" ht="15.75" x14ac:dyDescent="0.25"/>
    <row r="37406" s="1" customFormat="1" ht="15.75" x14ac:dyDescent="0.25"/>
    <row r="37407" s="1" customFormat="1" ht="15.75" x14ac:dyDescent="0.25"/>
    <row r="37408" s="1" customFormat="1" ht="15.75" x14ac:dyDescent="0.25"/>
    <row r="37409" s="1" customFormat="1" ht="15.75" x14ac:dyDescent="0.25"/>
    <row r="37410" s="1" customFormat="1" ht="15.75" x14ac:dyDescent="0.25"/>
    <row r="37411" s="1" customFormat="1" ht="15.75" x14ac:dyDescent="0.25"/>
    <row r="37412" s="1" customFormat="1" ht="15.75" x14ac:dyDescent="0.25"/>
    <row r="37413" s="1" customFormat="1" ht="15.75" x14ac:dyDescent="0.25"/>
    <row r="37414" s="1" customFormat="1" ht="15.75" x14ac:dyDescent="0.25"/>
    <row r="37415" s="1" customFormat="1" ht="15.75" x14ac:dyDescent="0.25"/>
    <row r="37416" s="1" customFormat="1" ht="15.75" x14ac:dyDescent="0.25"/>
    <row r="37417" s="1" customFormat="1" ht="15.75" x14ac:dyDescent="0.25"/>
    <row r="37418" s="1" customFormat="1" ht="15.75" x14ac:dyDescent="0.25"/>
    <row r="37419" s="1" customFormat="1" ht="15.75" x14ac:dyDescent="0.25"/>
    <row r="37420" s="1" customFormat="1" ht="15.75" x14ac:dyDescent="0.25"/>
    <row r="37421" s="1" customFormat="1" ht="15.75" x14ac:dyDescent="0.25"/>
    <row r="37422" s="1" customFormat="1" ht="15.75" x14ac:dyDescent="0.25"/>
    <row r="37423" s="1" customFormat="1" ht="15.75" x14ac:dyDescent="0.25"/>
    <row r="37424" s="1" customFormat="1" ht="15.75" x14ac:dyDescent="0.25"/>
    <row r="37425" s="1" customFormat="1" ht="15.75" x14ac:dyDescent="0.25"/>
    <row r="37426" s="1" customFormat="1" ht="15.75" x14ac:dyDescent="0.25"/>
    <row r="37427" s="1" customFormat="1" ht="15.75" x14ac:dyDescent="0.25"/>
    <row r="37428" s="1" customFormat="1" ht="15.75" x14ac:dyDescent="0.25"/>
    <row r="37429" s="1" customFormat="1" ht="15.75" x14ac:dyDescent="0.25"/>
    <row r="37430" s="1" customFormat="1" ht="15.75" x14ac:dyDescent="0.25"/>
    <row r="37431" s="1" customFormat="1" ht="15.75" x14ac:dyDescent="0.25"/>
    <row r="37432" s="1" customFormat="1" ht="15.75" x14ac:dyDescent="0.25"/>
    <row r="37433" s="1" customFormat="1" ht="15.75" x14ac:dyDescent="0.25"/>
    <row r="37434" s="1" customFormat="1" ht="15.75" x14ac:dyDescent="0.25"/>
    <row r="37435" s="1" customFormat="1" ht="15.75" x14ac:dyDescent="0.25"/>
    <row r="37436" s="1" customFormat="1" ht="15.75" x14ac:dyDescent="0.25"/>
    <row r="37437" s="1" customFormat="1" ht="15.75" x14ac:dyDescent="0.25"/>
    <row r="37438" s="1" customFormat="1" ht="15.75" x14ac:dyDescent="0.25"/>
    <row r="37439" s="1" customFormat="1" ht="15.75" x14ac:dyDescent="0.25"/>
    <row r="37440" s="1" customFormat="1" ht="15.75" x14ac:dyDescent="0.25"/>
    <row r="37441" s="1" customFormat="1" ht="15.75" x14ac:dyDescent="0.25"/>
    <row r="37442" s="1" customFormat="1" ht="15.75" x14ac:dyDescent="0.25"/>
    <row r="37443" s="1" customFormat="1" ht="15.75" x14ac:dyDescent="0.25"/>
    <row r="37444" s="1" customFormat="1" ht="15.75" x14ac:dyDescent="0.25"/>
    <row r="37445" s="1" customFormat="1" ht="15.75" x14ac:dyDescent="0.25"/>
    <row r="37446" s="1" customFormat="1" ht="15.75" x14ac:dyDescent="0.25"/>
    <row r="37447" s="1" customFormat="1" ht="15.75" x14ac:dyDescent="0.25"/>
    <row r="37448" s="1" customFormat="1" ht="15.75" x14ac:dyDescent="0.25"/>
    <row r="37449" s="1" customFormat="1" ht="15.75" x14ac:dyDescent="0.25"/>
    <row r="37450" s="1" customFormat="1" ht="15.75" x14ac:dyDescent="0.25"/>
    <row r="37451" s="1" customFormat="1" ht="15.75" x14ac:dyDescent="0.25"/>
    <row r="37452" s="1" customFormat="1" ht="15.75" x14ac:dyDescent="0.25"/>
    <row r="37453" s="1" customFormat="1" ht="15.75" x14ac:dyDescent="0.25"/>
    <row r="37454" s="1" customFormat="1" ht="15.75" x14ac:dyDescent="0.25"/>
    <row r="37455" s="1" customFormat="1" ht="15.75" x14ac:dyDescent="0.25"/>
    <row r="37456" s="1" customFormat="1" ht="15.75" x14ac:dyDescent="0.25"/>
    <row r="37457" s="1" customFormat="1" ht="15.75" x14ac:dyDescent="0.25"/>
    <row r="37458" s="1" customFormat="1" ht="15.75" x14ac:dyDescent="0.25"/>
    <row r="37459" s="1" customFormat="1" ht="15.75" x14ac:dyDescent="0.25"/>
    <row r="37460" s="1" customFormat="1" ht="15.75" x14ac:dyDescent="0.25"/>
    <row r="37461" s="1" customFormat="1" ht="15.75" x14ac:dyDescent="0.25"/>
    <row r="37462" s="1" customFormat="1" ht="15.75" x14ac:dyDescent="0.25"/>
    <row r="37463" s="1" customFormat="1" ht="15.75" x14ac:dyDescent="0.25"/>
    <row r="37464" s="1" customFormat="1" ht="15.75" x14ac:dyDescent="0.25"/>
    <row r="37465" s="1" customFormat="1" ht="15.75" x14ac:dyDescent="0.25"/>
    <row r="37466" s="1" customFormat="1" ht="15.75" x14ac:dyDescent="0.25"/>
    <row r="37467" s="1" customFormat="1" ht="15.75" x14ac:dyDescent="0.25"/>
    <row r="37468" s="1" customFormat="1" ht="15.75" x14ac:dyDescent="0.25"/>
    <row r="37469" s="1" customFormat="1" ht="15.75" x14ac:dyDescent="0.25"/>
    <row r="37470" s="1" customFormat="1" ht="15.75" x14ac:dyDescent="0.25"/>
    <row r="37471" s="1" customFormat="1" ht="15.75" x14ac:dyDescent="0.25"/>
    <row r="37472" s="1" customFormat="1" ht="15.75" x14ac:dyDescent="0.25"/>
    <row r="37473" s="1" customFormat="1" ht="15.75" x14ac:dyDescent="0.25"/>
    <row r="37474" s="1" customFormat="1" ht="15.75" x14ac:dyDescent="0.25"/>
    <row r="37475" s="1" customFormat="1" ht="15.75" x14ac:dyDescent="0.25"/>
    <row r="37476" s="1" customFormat="1" ht="15.75" x14ac:dyDescent="0.25"/>
    <row r="37477" s="1" customFormat="1" ht="15.75" x14ac:dyDescent="0.25"/>
    <row r="37478" s="1" customFormat="1" ht="15.75" x14ac:dyDescent="0.25"/>
    <row r="37479" s="1" customFormat="1" ht="15.75" x14ac:dyDescent="0.25"/>
    <row r="37480" s="1" customFormat="1" ht="15.75" x14ac:dyDescent="0.25"/>
    <row r="37481" s="1" customFormat="1" ht="15.75" x14ac:dyDescent="0.25"/>
    <row r="37482" s="1" customFormat="1" ht="15.75" x14ac:dyDescent="0.25"/>
    <row r="37483" s="1" customFormat="1" ht="15.75" x14ac:dyDescent="0.25"/>
    <row r="37484" s="1" customFormat="1" ht="15.75" x14ac:dyDescent="0.25"/>
    <row r="37485" s="1" customFormat="1" ht="15.75" x14ac:dyDescent="0.25"/>
    <row r="37486" s="1" customFormat="1" ht="15.75" x14ac:dyDescent="0.25"/>
    <row r="37487" s="1" customFormat="1" ht="15.75" x14ac:dyDescent="0.25"/>
    <row r="37488" s="1" customFormat="1" ht="15.75" x14ac:dyDescent="0.25"/>
    <row r="37489" s="1" customFormat="1" ht="15.75" x14ac:dyDescent="0.25"/>
    <row r="37490" s="1" customFormat="1" ht="15.75" x14ac:dyDescent="0.25"/>
    <row r="37491" s="1" customFormat="1" ht="15.75" x14ac:dyDescent="0.25"/>
    <row r="37492" s="1" customFormat="1" ht="15.75" x14ac:dyDescent="0.25"/>
    <row r="37493" s="1" customFormat="1" ht="15.75" x14ac:dyDescent="0.25"/>
    <row r="37494" s="1" customFormat="1" ht="15.75" x14ac:dyDescent="0.25"/>
    <row r="37495" s="1" customFormat="1" ht="15.75" x14ac:dyDescent="0.25"/>
    <row r="37496" s="1" customFormat="1" ht="15.75" x14ac:dyDescent="0.25"/>
    <row r="37497" s="1" customFormat="1" ht="15.75" x14ac:dyDescent="0.25"/>
    <row r="37498" s="1" customFormat="1" ht="15.75" x14ac:dyDescent="0.25"/>
    <row r="37499" s="1" customFormat="1" ht="15.75" x14ac:dyDescent="0.25"/>
    <row r="37500" s="1" customFormat="1" ht="15.75" x14ac:dyDescent="0.25"/>
    <row r="37501" s="1" customFormat="1" ht="15.75" x14ac:dyDescent="0.25"/>
    <row r="37502" s="1" customFormat="1" ht="15.75" x14ac:dyDescent="0.25"/>
    <row r="37503" s="1" customFormat="1" ht="15.75" x14ac:dyDescent="0.25"/>
    <row r="37504" s="1" customFormat="1" ht="15.75" x14ac:dyDescent="0.25"/>
    <row r="37505" s="1" customFormat="1" ht="15.75" x14ac:dyDescent="0.25"/>
    <row r="37506" s="1" customFormat="1" ht="15.75" x14ac:dyDescent="0.25"/>
    <row r="37507" s="1" customFormat="1" ht="15.75" x14ac:dyDescent="0.25"/>
    <row r="37508" s="1" customFormat="1" ht="15.75" x14ac:dyDescent="0.25"/>
    <row r="37509" s="1" customFormat="1" ht="15.75" x14ac:dyDescent="0.25"/>
    <row r="37510" s="1" customFormat="1" ht="15.75" x14ac:dyDescent="0.25"/>
    <row r="37511" s="1" customFormat="1" ht="15.75" x14ac:dyDescent="0.25"/>
    <row r="37512" s="1" customFormat="1" ht="15.75" x14ac:dyDescent="0.25"/>
    <row r="37513" s="1" customFormat="1" ht="15.75" x14ac:dyDescent="0.25"/>
    <row r="37514" s="1" customFormat="1" ht="15.75" x14ac:dyDescent="0.25"/>
    <row r="37515" s="1" customFormat="1" ht="15.75" x14ac:dyDescent="0.25"/>
    <row r="37516" s="1" customFormat="1" ht="15.75" x14ac:dyDescent="0.25"/>
    <row r="37517" s="1" customFormat="1" ht="15.75" x14ac:dyDescent="0.25"/>
    <row r="37518" s="1" customFormat="1" ht="15.75" x14ac:dyDescent="0.25"/>
    <row r="37519" s="1" customFormat="1" ht="15.75" x14ac:dyDescent="0.25"/>
    <row r="37520" s="1" customFormat="1" ht="15.75" x14ac:dyDescent="0.25"/>
    <row r="37521" s="1" customFormat="1" ht="15.75" x14ac:dyDescent="0.25"/>
    <row r="37522" s="1" customFormat="1" ht="15.75" x14ac:dyDescent="0.25"/>
    <row r="37523" s="1" customFormat="1" ht="15.75" x14ac:dyDescent="0.25"/>
    <row r="37524" s="1" customFormat="1" ht="15.75" x14ac:dyDescent="0.25"/>
    <row r="37525" s="1" customFormat="1" ht="15.75" x14ac:dyDescent="0.25"/>
    <row r="37526" s="1" customFormat="1" ht="15.75" x14ac:dyDescent="0.25"/>
    <row r="37527" s="1" customFormat="1" ht="15.75" x14ac:dyDescent="0.25"/>
    <row r="37528" s="1" customFormat="1" ht="15.75" x14ac:dyDescent="0.25"/>
    <row r="37529" s="1" customFormat="1" ht="15.75" x14ac:dyDescent="0.25"/>
    <row r="37530" s="1" customFormat="1" ht="15.75" x14ac:dyDescent="0.25"/>
    <row r="37531" s="1" customFormat="1" ht="15.75" x14ac:dyDescent="0.25"/>
    <row r="37532" s="1" customFormat="1" ht="15.75" x14ac:dyDescent="0.25"/>
    <row r="37533" s="1" customFormat="1" ht="15.75" x14ac:dyDescent="0.25"/>
    <row r="37534" s="1" customFormat="1" ht="15.75" x14ac:dyDescent="0.25"/>
    <row r="37535" s="1" customFormat="1" ht="15.75" x14ac:dyDescent="0.25"/>
    <row r="37536" s="1" customFormat="1" ht="15.75" x14ac:dyDescent="0.25"/>
    <row r="37537" s="1" customFormat="1" ht="15.75" x14ac:dyDescent="0.25"/>
    <row r="37538" s="1" customFormat="1" ht="15.75" x14ac:dyDescent="0.25"/>
    <row r="37539" s="1" customFormat="1" ht="15.75" x14ac:dyDescent="0.25"/>
    <row r="37540" s="1" customFormat="1" ht="15.75" x14ac:dyDescent="0.25"/>
    <row r="37541" s="1" customFormat="1" ht="15.75" x14ac:dyDescent="0.25"/>
    <row r="37542" s="1" customFormat="1" ht="15.75" x14ac:dyDescent="0.25"/>
    <row r="37543" s="1" customFormat="1" ht="15.75" x14ac:dyDescent="0.25"/>
    <row r="37544" s="1" customFormat="1" ht="15.75" x14ac:dyDescent="0.25"/>
    <row r="37545" s="1" customFormat="1" ht="15.75" x14ac:dyDescent="0.25"/>
    <row r="37546" s="1" customFormat="1" ht="15.75" x14ac:dyDescent="0.25"/>
    <row r="37547" s="1" customFormat="1" ht="15.75" x14ac:dyDescent="0.25"/>
    <row r="37548" s="1" customFormat="1" ht="15.75" x14ac:dyDescent="0.25"/>
    <row r="37549" s="1" customFormat="1" ht="15.75" x14ac:dyDescent="0.25"/>
    <row r="37550" s="1" customFormat="1" ht="15.75" x14ac:dyDescent="0.25"/>
    <row r="37551" s="1" customFormat="1" ht="15.75" x14ac:dyDescent="0.25"/>
    <row r="37552" s="1" customFormat="1" ht="15.75" x14ac:dyDescent="0.25"/>
    <row r="37553" s="1" customFormat="1" ht="15.75" x14ac:dyDescent="0.25"/>
    <row r="37554" s="1" customFormat="1" ht="15.75" x14ac:dyDescent="0.25"/>
    <row r="37555" s="1" customFormat="1" ht="15.75" x14ac:dyDescent="0.25"/>
    <row r="37556" s="1" customFormat="1" ht="15.75" x14ac:dyDescent="0.25"/>
    <row r="37557" s="1" customFormat="1" ht="15.75" x14ac:dyDescent="0.25"/>
    <row r="37558" s="1" customFormat="1" ht="15.75" x14ac:dyDescent="0.25"/>
    <row r="37559" s="1" customFormat="1" ht="15.75" x14ac:dyDescent="0.25"/>
    <row r="37560" s="1" customFormat="1" ht="15.75" x14ac:dyDescent="0.25"/>
    <row r="37561" s="1" customFormat="1" ht="15.75" x14ac:dyDescent="0.25"/>
    <row r="37562" s="1" customFormat="1" ht="15.75" x14ac:dyDescent="0.25"/>
    <row r="37563" s="1" customFormat="1" ht="15.75" x14ac:dyDescent="0.25"/>
    <row r="37564" s="1" customFormat="1" ht="15.75" x14ac:dyDescent="0.25"/>
    <row r="37565" s="1" customFormat="1" ht="15.75" x14ac:dyDescent="0.25"/>
    <row r="37566" s="1" customFormat="1" ht="15.75" x14ac:dyDescent="0.25"/>
    <row r="37567" s="1" customFormat="1" ht="15.75" x14ac:dyDescent="0.25"/>
    <row r="37568" s="1" customFormat="1" ht="15.75" x14ac:dyDescent="0.25"/>
    <row r="37569" s="1" customFormat="1" ht="15.75" x14ac:dyDescent="0.25"/>
    <row r="37570" s="1" customFormat="1" ht="15.75" x14ac:dyDescent="0.25"/>
    <row r="37571" s="1" customFormat="1" ht="15.75" x14ac:dyDescent="0.25"/>
    <row r="37572" s="1" customFormat="1" ht="15.75" x14ac:dyDescent="0.25"/>
    <row r="37573" s="1" customFormat="1" ht="15.75" x14ac:dyDescent="0.25"/>
    <row r="37574" s="1" customFormat="1" ht="15.75" x14ac:dyDescent="0.25"/>
    <row r="37575" s="1" customFormat="1" ht="15.75" x14ac:dyDescent="0.25"/>
    <row r="37576" s="1" customFormat="1" ht="15.75" x14ac:dyDescent="0.25"/>
    <row r="37577" s="1" customFormat="1" ht="15.75" x14ac:dyDescent="0.25"/>
    <row r="37578" s="1" customFormat="1" ht="15.75" x14ac:dyDescent="0.25"/>
    <row r="37579" s="1" customFormat="1" ht="15.75" x14ac:dyDescent="0.25"/>
    <row r="37580" s="1" customFormat="1" ht="15.75" x14ac:dyDescent="0.25"/>
    <row r="37581" s="1" customFormat="1" ht="15.75" x14ac:dyDescent="0.25"/>
    <row r="37582" s="1" customFormat="1" ht="15.75" x14ac:dyDescent="0.25"/>
    <row r="37583" s="1" customFormat="1" ht="15.75" x14ac:dyDescent="0.25"/>
    <row r="37584" s="1" customFormat="1" ht="15.75" x14ac:dyDescent="0.25"/>
    <row r="37585" s="1" customFormat="1" ht="15.75" x14ac:dyDescent="0.25"/>
    <row r="37586" s="1" customFormat="1" ht="15.75" x14ac:dyDescent="0.25"/>
    <row r="37587" s="1" customFormat="1" ht="15.75" x14ac:dyDescent="0.25"/>
    <row r="37588" s="1" customFormat="1" ht="15.75" x14ac:dyDescent="0.25"/>
    <row r="37589" s="1" customFormat="1" ht="15.75" x14ac:dyDescent="0.25"/>
    <row r="37590" s="1" customFormat="1" ht="15.75" x14ac:dyDescent="0.25"/>
    <row r="37591" s="1" customFormat="1" ht="15.75" x14ac:dyDescent="0.25"/>
    <row r="37592" s="1" customFormat="1" ht="15.75" x14ac:dyDescent="0.25"/>
    <row r="37593" s="1" customFormat="1" ht="15.75" x14ac:dyDescent="0.25"/>
    <row r="37594" s="1" customFormat="1" ht="15.75" x14ac:dyDescent="0.25"/>
    <row r="37595" s="1" customFormat="1" ht="15.75" x14ac:dyDescent="0.25"/>
    <row r="37596" s="1" customFormat="1" ht="15.75" x14ac:dyDescent="0.25"/>
    <row r="37597" s="1" customFormat="1" ht="15.75" x14ac:dyDescent="0.25"/>
    <row r="37598" s="1" customFormat="1" ht="15.75" x14ac:dyDescent="0.25"/>
    <row r="37599" s="1" customFormat="1" ht="15.75" x14ac:dyDescent="0.25"/>
    <row r="37600" s="1" customFormat="1" ht="15.75" x14ac:dyDescent="0.25"/>
    <row r="37601" s="1" customFormat="1" ht="15.75" x14ac:dyDescent="0.25"/>
    <row r="37602" s="1" customFormat="1" ht="15.75" x14ac:dyDescent="0.25"/>
    <row r="37603" s="1" customFormat="1" ht="15.75" x14ac:dyDescent="0.25"/>
    <row r="37604" s="1" customFormat="1" ht="15.75" x14ac:dyDescent="0.25"/>
    <row r="37605" s="1" customFormat="1" ht="15.75" x14ac:dyDescent="0.25"/>
    <row r="37606" s="1" customFormat="1" ht="15.75" x14ac:dyDescent="0.25"/>
    <row r="37607" s="1" customFormat="1" ht="15.75" x14ac:dyDescent="0.25"/>
    <row r="37608" s="1" customFormat="1" ht="15.75" x14ac:dyDescent="0.25"/>
    <row r="37609" s="1" customFormat="1" ht="15.75" x14ac:dyDescent="0.25"/>
    <row r="37610" s="1" customFormat="1" ht="15.75" x14ac:dyDescent="0.25"/>
    <row r="37611" s="1" customFormat="1" ht="15.75" x14ac:dyDescent="0.25"/>
    <row r="37612" s="1" customFormat="1" ht="15.75" x14ac:dyDescent="0.25"/>
    <row r="37613" s="1" customFormat="1" ht="15.75" x14ac:dyDescent="0.25"/>
    <row r="37614" s="1" customFormat="1" ht="15.75" x14ac:dyDescent="0.25"/>
    <row r="37615" s="1" customFormat="1" ht="15.75" x14ac:dyDescent="0.25"/>
    <row r="37616" s="1" customFormat="1" ht="15.75" x14ac:dyDescent="0.25"/>
    <row r="37617" s="1" customFormat="1" ht="15.75" x14ac:dyDescent="0.25"/>
    <row r="37618" s="1" customFormat="1" ht="15.75" x14ac:dyDescent="0.25"/>
    <row r="37619" s="1" customFormat="1" ht="15.75" x14ac:dyDescent="0.25"/>
    <row r="37620" s="1" customFormat="1" ht="15.75" x14ac:dyDescent="0.25"/>
    <row r="37621" s="1" customFormat="1" ht="15.75" x14ac:dyDescent="0.25"/>
    <row r="37622" s="1" customFormat="1" ht="15.75" x14ac:dyDescent="0.25"/>
    <row r="37623" s="1" customFormat="1" ht="15.75" x14ac:dyDescent="0.25"/>
    <row r="37624" s="1" customFormat="1" ht="15.75" x14ac:dyDescent="0.25"/>
    <row r="37625" s="1" customFormat="1" ht="15.75" x14ac:dyDescent="0.25"/>
    <row r="37626" s="1" customFormat="1" ht="15.75" x14ac:dyDescent="0.25"/>
    <row r="37627" s="1" customFormat="1" ht="15.75" x14ac:dyDescent="0.25"/>
    <row r="37628" s="1" customFormat="1" ht="15.75" x14ac:dyDescent="0.25"/>
    <row r="37629" s="1" customFormat="1" ht="15.75" x14ac:dyDescent="0.25"/>
    <row r="37630" s="1" customFormat="1" ht="15.75" x14ac:dyDescent="0.25"/>
    <row r="37631" s="1" customFormat="1" ht="15.75" x14ac:dyDescent="0.25"/>
    <row r="37632" s="1" customFormat="1" ht="15.75" x14ac:dyDescent="0.25"/>
    <row r="37633" s="1" customFormat="1" ht="15.75" x14ac:dyDescent="0.25"/>
    <row r="37634" s="1" customFormat="1" ht="15.75" x14ac:dyDescent="0.25"/>
    <row r="37635" s="1" customFormat="1" ht="15.75" x14ac:dyDescent="0.25"/>
    <row r="37636" s="1" customFormat="1" ht="15.75" x14ac:dyDescent="0.25"/>
    <row r="37637" s="1" customFormat="1" ht="15.75" x14ac:dyDescent="0.25"/>
    <row r="37638" s="1" customFormat="1" ht="15.75" x14ac:dyDescent="0.25"/>
    <row r="37639" s="1" customFormat="1" ht="15.75" x14ac:dyDescent="0.25"/>
    <row r="37640" s="1" customFormat="1" ht="15.75" x14ac:dyDescent="0.25"/>
    <row r="37641" s="1" customFormat="1" ht="15.75" x14ac:dyDescent="0.25"/>
    <row r="37642" s="1" customFormat="1" ht="15.75" x14ac:dyDescent="0.25"/>
    <row r="37643" s="1" customFormat="1" ht="15.75" x14ac:dyDescent="0.25"/>
    <row r="37644" s="1" customFormat="1" ht="15.75" x14ac:dyDescent="0.25"/>
    <row r="37645" s="1" customFormat="1" ht="15.75" x14ac:dyDescent="0.25"/>
    <row r="37646" s="1" customFormat="1" ht="15.75" x14ac:dyDescent="0.25"/>
    <row r="37647" s="1" customFormat="1" ht="15.75" x14ac:dyDescent="0.25"/>
    <row r="37648" s="1" customFormat="1" ht="15.75" x14ac:dyDescent="0.25"/>
    <row r="37649" s="1" customFormat="1" ht="15.75" x14ac:dyDescent="0.25"/>
    <row r="37650" s="1" customFormat="1" ht="15.75" x14ac:dyDescent="0.25"/>
    <row r="37651" s="1" customFormat="1" ht="15.75" x14ac:dyDescent="0.25"/>
    <row r="37652" s="1" customFormat="1" ht="15.75" x14ac:dyDescent="0.25"/>
    <row r="37653" s="1" customFormat="1" ht="15.75" x14ac:dyDescent="0.25"/>
    <row r="37654" s="1" customFormat="1" ht="15.75" x14ac:dyDescent="0.25"/>
    <row r="37655" s="1" customFormat="1" ht="15.75" x14ac:dyDescent="0.25"/>
    <row r="37656" s="1" customFormat="1" ht="15.75" x14ac:dyDescent="0.25"/>
    <row r="37657" s="1" customFormat="1" ht="15.75" x14ac:dyDescent="0.25"/>
    <row r="37658" s="1" customFormat="1" ht="15.75" x14ac:dyDescent="0.25"/>
    <row r="37659" s="1" customFormat="1" ht="15.75" x14ac:dyDescent="0.25"/>
    <row r="37660" s="1" customFormat="1" ht="15.75" x14ac:dyDescent="0.25"/>
    <row r="37661" s="1" customFormat="1" ht="15.75" x14ac:dyDescent="0.25"/>
    <row r="37662" s="1" customFormat="1" ht="15.75" x14ac:dyDescent="0.25"/>
    <row r="37663" s="1" customFormat="1" ht="15.75" x14ac:dyDescent="0.25"/>
    <row r="37664" s="1" customFormat="1" ht="15.75" x14ac:dyDescent="0.25"/>
    <row r="37665" s="1" customFormat="1" ht="15.75" x14ac:dyDescent="0.25"/>
    <row r="37666" s="1" customFormat="1" ht="15.75" x14ac:dyDescent="0.25"/>
    <row r="37667" s="1" customFormat="1" ht="15.75" x14ac:dyDescent="0.25"/>
    <row r="37668" s="1" customFormat="1" ht="15.75" x14ac:dyDescent="0.25"/>
    <row r="37669" s="1" customFormat="1" ht="15.75" x14ac:dyDescent="0.25"/>
    <row r="37670" s="1" customFormat="1" ht="15.75" x14ac:dyDescent="0.25"/>
    <row r="37671" s="1" customFormat="1" ht="15.75" x14ac:dyDescent="0.25"/>
    <row r="37672" s="1" customFormat="1" ht="15.75" x14ac:dyDescent="0.25"/>
    <row r="37673" s="1" customFormat="1" ht="15.75" x14ac:dyDescent="0.25"/>
    <row r="37674" s="1" customFormat="1" ht="15.75" x14ac:dyDescent="0.25"/>
    <row r="37675" s="1" customFormat="1" ht="15.75" x14ac:dyDescent="0.25"/>
    <row r="37676" s="1" customFormat="1" ht="15.75" x14ac:dyDescent="0.25"/>
    <row r="37677" s="1" customFormat="1" ht="15.75" x14ac:dyDescent="0.25"/>
    <row r="37678" s="1" customFormat="1" ht="15.75" x14ac:dyDescent="0.25"/>
    <row r="37679" s="1" customFormat="1" ht="15.75" x14ac:dyDescent="0.25"/>
    <row r="37680" s="1" customFormat="1" ht="15.75" x14ac:dyDescent="0.25"/>
    <row r="37681" s="1" customFormat="1" ht="15.75" x14ac:dyDescent="0.25"/>
    <row r="37682" s="1" customFormat="1" ht="15.75" x14ac:dyDescent="0.25"/>
    <row r="37683" s="1" customFormat="1" ht="15.75" x14ac:dyDescent="0.25"/>
    <row r="37684" s="1" customFormat="1" ht="15.75" x14ac:dyDescent="0.25"/>
    <row r="37685" s="1" customFormat="1" ht="15.75" x14ac:dyDescent="0.25"/>
    <row r="37686" s="1" customFormat="1" ht="15.75" x14ac:dyDescent="0.25"/>
    <row r="37687" s="1" customFormat="1" ht="15.75" x14ac:dyDescent="0.25"/>
    <row r="37688" s="1" customFormat="1" ht="15.75" x14ac:dyDescent="0.25"/>
    <row r="37689" s="1" customFormat="1" ht="15.75" x14ac:dyDescent="0.25"/>
    <row r="37690" s="1" customFormat="1" ht="15.75" x14ac:dyDescent="0.25"/>
    <row r="37691" s="1" customFormat="1" ht="15.75" x14ac:dyDescent="0.25"/>
    <row r="37692" s="1" customFormat="1" ht="15.75" x14ac:dyDescent="0.25"/>
    <row r="37693" s="1" customFormat="1" ht="15.75" x14ac:dyDescent="0.25"/>
    <row r="37694" s="1" customFormat="1" ht="15.75" x14ac:dyDescent="0.25"/>
    <row r="37695" s="1" customFormat="1" ht="15.75" x14ac:dyDescent="0.25"/>
    <row r="37696" s="1" customFormat="1" ht="15.75" x14ac:dyDescent="0.25"/>
    <row r="37697" s="1" customFormat="1" ht="15.75" x14ac:dyDescent="0.25"/>
    <row r="37698" s="1" customFormat="1" ht="15.75" x14ac:dyDescent="0.25"/>
    <row r="37699" s="1" customFormat="1" ht="15.75" x14ac:dyDescent="0.25"/>
    <row r="37700" s="1" customFormat="1" ht="15.75" x14ac:dyDescent="0.25"/>
    <row r="37701" s="1" customFormat="1" ht="15.75" x14ac:dyDescent="0.25"/>
    <row r="37702" s="1" customFormat="1" ht="15.75" x14ac:dyDescent="0.25"/>
    <row r="37703" s="1" customFormat="1" ht="15.75" x14ac:dyDescent="0.25"/>
    <row r="37704" s="1" customFormat="1" ht="15.75" x14ac:dyDescent="0.25"/>
    <row r="37705" s="1" customFormat="1" ht="15.75" x14ac:dyDescent="0.25"/>
    <row r="37706" s="1" customFormat="1" ht="15.75" x14ac:dyDescent="0.25"/>
    <row r="37707" s="1" customFormat="1" ht="15.75" x14ac:dyDescent="0.25"/>
    <row r="37708" s="1" customFormat="1" ht="15.75" x14ac:dyDescent="0.25"/>
    <row r="37709" s="1" customFormat="1" ht="15.75" x14ac:dyDescent="0.25"/>
    <row r="37710" s="1" customFormat="1" ht="15.75" x14ac:dyDescent="0.25"/>
    <row r="37711" s="1" customFormat="1" ht="15.75" x14ac:dyDescent="0.25"/>
    <row r="37712" s="1" customFormat="1" ht="15.75" x14ac:dyDescent="0.25"/>
    <row r="37713" s="1" customFormat="1" ht="15.75" x14ac:dyDescent="0.25"/>
    <row r="37714" s="1" customFormat="1" ht="15.75" x14ac:dyDescent="0.25"/>
    <row r="37715" s="1" customFormat="1" ht="15.75" x14ac:dyDescent="0.25"/>
    <row r="37716" s="1" customFormat="1" ht="15.75" x14ac:dyDescent="0.25"/>
    <row r="37717" s="1" customFormat="1" ht="15.75" x14ac:dyDescent="0.25"/>
    <row r="37718" s="1" customFormat="1" ht="15.75" x14ac:dyDescent="0.25"/>
    <row r="37719" s="1" customFormat="1" ht="15.75" x14ac:dyDescent="0.25"/>
    <row r="37720" s="1" customFormat="1" ht="15.75" x14ac:dyDescent="0.25"/>
    <row r="37721" s="1" customFormat="1" ht="15.75" x14ac:dyDescent="0.25"/>
    <row r="37722" s="1" customFormat="1" ht="15.75" x14ac:dyDescent="0.25"/>
    <row r="37723" s="1" customFormat="1" ht="15.75" x14ac:dyDescent="0.25"/>
    <row r="37724" s="1" customFormat="1" ht="15.75" x14ac:dyDescent="0.25"/>
    <row r="37725" s="1" customFormat="1" ht="15.75" x14ac:dyDescent="0.25"/>
    <row r="37726" s="1" customFormat="1" ht="15.75" x14ac:dyDescent="0.25"/>
    <row r="37727" s="1" customFormat="1" ht="15.75" x14ac:dyDescent="0.25"/>
    <row r="37728" s="1" customFormat="1" ht="15.75" x14ac:dyDescent="0.25"/>
    <row r="37729" s="1" customFormat="1" ht="15.75" x14ac:dyDescent="0.25"/>
    <row r="37730" s="1" customFormat="1" ht="15.75" x14ac:dyDescent="0.25"/>
    <row r="37731" s="1" customFormat="1" ht="15.75" x14ac:dyDescent="0.25"/>
    <row r="37732" s="1" customFormat="1" ht="15.75" x14ac:dyDescent="0.25"/>
    <row r="37733" s="1" customFormat="1" ht="15.75" x14ac:dyDescent="0.25"/>
    <row r="37734" s="1" customFormat="1" ht="15.75" x14ac:dyDescent="0.25"/>
    <row r="37735" s="1" customFormat="1" ht="15.75" x14ac:dyDescent="0.25"/>
    <row r="37736" s="1" customFormat="1" ht="15.75" x14ac:dyDescent="0.25"/>
    <row r="37737" s="1" customFormat="1" ht="15.75" x14ac:dyDescent="0.25"/>
    <row r="37738" s="1" customFormat="1" ht="15.75" x14ac:dyDescent="0.25"/>
    <row r="37739" s="1" customFormat="1" ht="15.75" x14ac:dyDescent="0.25"/>
    <row r="37740" s="1" customFormat="1" ht="15.75" x14ac:dyDescent="0.25"/>
    <row r="37741" s="1" customFormat="1" ht="15.75" x14ac:dyDescent="0.25"/>
    <row r="37742" s="1" customFormat="1" ht="15.75" x14ac:dyDescent="0.25"/>
    <row r="37743" s="1" customFormat="1" ht="15.75" x14ac:dyDescent="0.25"/>
    <row r="37744" s="1" customFormat="1" ht="15.75" x14ac:dyDescent="0.25"/>
    <row r="37745" s="1" customFormat="1" ht="15.75" x14ac:dyDescent="0.25"/>
    <row r="37746" s="1" customFormat="1" ht="15.75" x14ac:dyDescent="0.25"/>
    <row r="37747" s="1" customFormat="1" ht="15.75" x14ac:dyDescent="0.25"/>
    <row r="37748" s="1" customFormat="1" ht="15.75" x14ac:dyDescent="0.25"/>
    <row r="37749" s="1" customFormat="1" ht="15.75" x14ac:dyDescent="0.25"/>
    <row r="37750" s="1" customFormat="1" ht="15.75" x14ac:dyDescent="0.25"/>
    <row r="37751" s="1" customFormat="1" ht="15.75" x14ac:dyDescent="0.25"/>
    <row r="37752" s="1" customFormat="1" ht="15.75" x14ac:dyDescent="0.25"/>
    <row r="37753" s="1" customFormat="1" ht="15.75" x14ac:dyDescent="0.25"/>
    <row r="37754" s="1" customFormat="1" ht="15.75" x14ac:dyDescent="0.25"/>
    <row r="37755" s="1" customFormat="1" ht="15.75" x14ac:dyDescent="0.25"/>
    <row r="37756" s="1" customFormat="1" ht="15.75" x14ac:dyDescent="0.25"/>
    <row r="37757" s="1" customFormat="1" ht="15.75" x14ac:dyDescent="0.25"/>
    <row r="37758" s="1" customFormat="1" ht="15.75" x14ac:dyDescent="0.25"/>
    <row r="37759" s="1" customFormat="1" ht="15.75" x14ac:dyDescent="0.25"/>
    <row r="37760" s="1" customFormat="1" ht="15.75" x14ac:dyDescent="0.25"/>
    <row r="37761" s="1" customFormat="1" ht="15.75" x14ac:dyDescent="0.25"/>
    <row r="37762" s="1" customFormat="1" ht="15.75" x14ac:dyDescent="0.25"/>
    <row r="37763" s="1" customFormat="1" ht="15.75" x14ac:dyDescent="0.25"/>
    <row r="37764" s="1" customFormat="1" ht="15.75" x14ac:dyDescent="0.25"/>
    <row r="37765" s="1" customFormat="1" ht="15.75" x14ac:dyDescent="0.25"/>
    <row r="37766" s="1" customFormat="1" ht="15.75" x14ac:dyDescent="0.25"/>
    <row r="37767" s="1" customFormat="1" ht="15.75" x14ac:dyDescent="0.25"/>
    <row r="37768" s="1" customFormat="1" ht="15.75" x14ac:dyDescent="0.25"/>
    <row r="37769" s="1" customFormat="1" ht="15.75" x14ac:dyDescent="0.25"/>
    <row r="37770" s="1" customFormat="1" ht="15.75" x14ac:dyDescent="0.25"/>
    <row r="37771" s="1" customFormat="1" ht="15.75" x14ac:dyDescent="0.25"/>
    <row r="37772" s="1" customFormat="1" ht="15.75" x14ac:dyDescent="0.25"/>
    <row r="37773" s="1" customFormat="1" ht="15.75" x14ac:dyDescent="0.25"/>
    <row r="37774" s="1" customFormat="1" ht="15.75" x14ac:dyDescent="0.25"/>
    <row r="37775" s="1" customFormat="1" ht="15.75" x14ac:dyDescent="0.25"/>
    <row r="37776" s="1" customFormat="1" ht="15.75" x14ac:dyDescent="0.25"/>
    <row r="37777" s="1" customFormat="1" ht="15.75" x14ac:dyDescent="0.25"/>
    <row r="37778" s="1" customFormat="1" ht="15.75" x14ac:dyDescent="0.25"/>
    <row r="37779" s="1" customFormat="1" ht="15.75" x14ac:dyDescent="0.25"/>
    <row r="37780" s="1" customFormat="1" ht="15.75" x14ac:dyDescent="0.25"/>
    <row r="37781" s="1" customFormat="1" ht="15.75" x14ac:dyDescent="0.25"/>
    <row r="37782" s="1" customFormat="1" ht="15.75" x14ac:dyDescent="0.25"/>
    <row r="37783" s="1" customFormat="1" ht="15.75" x14ac:dyDescent="0.25"/>
    <row r="37784" s="1" customFormat="1" ht="15.75" x14ac:dyDescent="0.25"/>
    <row r="37785" s="1" customFormat="1" ht="15.75" x14ac:dyDescent="0.25"/>
    <row r="37786" s="1" customFormat="1" ht="15.75" x14ac:dyDescent="0.25"/>
    <row r="37787" s="1" customFormat="1" ht="15.75" x14ac:dyDescent="0.25"/>
    <row r="37788" s="1" customFormat="1" ht="15.75" x14ac:dyDescent="0.25"/>
    <row r="37789" s="1" customFormat="1" ht="15.75" x14ac:dyDescent="0.25"/>
    <row r="37790" s="1" customFormat="1" ht="15.75" x14ac:dyDescent="0.25"/>
    <row r="37791" s="1" customFormat="1" ht="15.75" x14ac:dyDescent="0.25"/>
    <row r="37792" s="1" customFormat="1" ht="15.75" x14ac:dyDescent="0.25"/>
    <row r="37793" s="1" customFormat="1" ht="15.75" x14ac:dyDescent="0.25"/>
    <row r="37794" s="1" customFormat="1" ht="15.75" x14ac:dyDescent="0.25"/>
    <row r="37795" s="1" customFormat="1" ht="15.75" x14ac:dyDescent="0.25"/>
    <row r="37796" s="1" customFormat="1" ht="15.75" x14ac:dyDescent="0.25"/>
    <row r="37797" s="1" customFormat="1" ht="15.75" x14ac:dyDescent="0.25"/>
    <row r="37798" s="1" customFormat="1" ht="15.75" x14ac:dyDescent="0.25"/>
    <row r="37799" s="1" customFormat="1" ht="15.75" x14ac:dyDescent="0.25"/>
    <row r="37800" s="1" customFormat="1" ht="15.75" x14ac:dyDescent="0.25"/>
    <row r="37801" s="1" customFormat="1" ht="15.75" x14ac:dyDescent="0.25"/>
    <row r="37802" s="1" customFormat="1" ht="15.75" x14ac:dyDescent="0.25"/>
    <row r="37803" s="1" customFormat="1" ht="15.75" x14ac:dyDescent="0.25"/>
    <row r="37804" s="1" customFormat="1" ht="15.75" x14ac:dyDescent="0.25"/>
    <row r="37805" s="1" customFormat="1" ht="15.75" x14ac:dyDescent="0.25"/>
    <row r="37806" s="1" customFormat="1" ht="15.75" x14ac:dyDescent="0.25"/>
    <row r="37807" s="1" customFormat="1" ht="15.75" x14ac:dyDescent="0.25"/>
    <row r="37808" s="1" customFormat="1" ht="15.75" x14ac:dyDescent="0.25"/>
    <row r="37809" s="1" customFormat="1" ht="15.75" x14ac:dyDescent="0.25"/>
    <row r="37810" s="1" customFormat="1" ht="15.75" x14ac:dyDescent="0.25"/>
    <row r="37811" s="1" customFormat="1" ht="15.75" x14ac:dyDescent="0.25"/>
    <row r="37812" s="1" customFormat="1" ht="15.75" x14ac:dyDescent="0.25"/>
    <row r="37813" s="1" customFormat="1" ht="15.75" x14ac:dyDescent="0.25"/>
    <row r="37814" s="1" customFormat="1" ht="15.75" x14ac:dyDescent="0.25"/>
    <row r="37815" s="1" customFormat="1" ht="15.75" x14ac:dyDescent="0.25"/>
    <row r="37816" s="1" customFormat="1" ht="15.75" x14ac:dyDescent="0.25"/>
    <row r="37817" s="1" customFormat="1" ht="15.75" x14ac:dyDescent="0.25"/>
    <row r="37818" s="1" customFormat="1" ht="15.75" x14ac:dyDescent="0.25"/>
    <row r="37819" s="1" customFormat="1" ht="15.75" x14ac:dyDescent="0.25"/>
    <row r="37820" s="1" customFormat="1" ht="15.75" x14ac:dyDescent="0.25"/>
    <row r="37821" s="1" customFormat="1" ht="15.75" x14ac:dyDescent="0.25"/>
    <row r="37822" s="1" customFormat="1" ht="15.75" x14ac:dyDescent="0.25"/>
    <row r="37823" s="1" customFormat="1" ht="15.75" x14ac:dyDescent="0.25"/>
    <row r="37824" s="1" customFormat="1" ht="15.75" x14ac:dyDescent="0.25"/>
    <row r="37825" s="1" customFormat="1" ht="15.75" x14ac:dyDescent="0.25"/>
    <row r="37826" s="1" customFormat="1" ht="15.75" x14ac:dyDescent="0.25"/>
    <row r="37827" s="1" customFormat="1" ht="15.75" x14ac:dyDescent="0.25"/>
    <row r="37828" s="1" customFormat="1" ht="15.75" x14ac:dyDescent="0.25"/>
    <row r="37829" s="1" customFormat="1" ht="15.75" x14ac:dyDescent="0.25"/>
    <row r="37830" s="1" customFormat="1" ht="15.75" x14ac:dyDescent="0.25"/>
    <row r="37831" s="1" customFormat="1" ht="15.75" x14ac:dyDescent="0.25"/>
    <row r="37832" s="1" customFormat="1" ht="15.75" x14ac:dyDescent="0.25"/>
    <row r="37833" s="1" customFormat="1" ht="15.75" x14ac:dyDescent="0.25"/>
    <row r="37834" s="1" customFormat="1" ht="15.75" x14ac:dyDescent="0.25"/>
    <row r="37835" s="1" customFormat="1" ht="15.75" x14ac:dyDescent="0.25"/>
    <row r="37836" s="1" customFormat="1" ht="15.75" x14ac:dyDescent="0.25"/>
    <row r="37837" s="1" customFormat="1" ht="15.75" x14ac:dyDescent="0.25"/>
    <row r="37838" s="1" customFormat="1" ht="15.75" x14ac:dyDescent="0.25"/>
    <row r="37839" s="1" customFormat="1" ht="15.75" x14ac:dyDescent="0.25"/>
    <row r="37840" s="1" customFormat="1" ht="15.75" x14ac:dyDescent="0.25"/>
    <row r="37841" s="1" customFormat="1" ht="15.75" x14ac:dyDescent="0.25"/>
    <row r="37842" s="1" customFormat="1" ht="15.75" x14ac:dyDescent="0.25"/>
    <row r="37843" s="1" customFormat="1" ht="15.75" x14ac:dyDescent="0.25"/>
    <row r="37844" s="1" customFormat="1" ht="15.75" x14ac:dyDescent="0.25"/>
    <row r="37845" s="1" customFormat="1" ht="15.75" x14ac:dyDescent="0.25"/>
    <row r="37846" s="1" customFormat="1" ht="15.75" x14ac:dyDescent="0.25"/>
    <row r="37847" s="1" customFormat="1" ht="15.75" x14ac:dyDescent="0.25"/>
    <row r="37848" s="1" customFormat="1" ht="15.75" x14ac:dyDescent="0.25"/>
    <row r="37849" s="1" customFormat="1" ht="15.75" x14ac:dyDescent="0.25"/>
    <row r="37850" s="1" customFormat="1" ht="15.75" x14ac:dyDescent="0.25"/>
    <row r="37851" s="1" customFormat="1" ht="15.75" x14ac:dyDescent="0.25"/>
    <row r="37852" s="1" customFormat="1" ht="15.75" x14ac:dyDescent="0.25"/>
    <row r="37853" s="1" customFormat="1" ht="15.75" x14ac:dyDescent="0.25"/>
    <row r="37854" s="1" customFormat="1" ht="15.75" x14ac:dyDescent="0.25"/>
    <row r="37855" s="1" customFormat="1" ht="15.75" x14ac:dyDescent="0.25"/>
    <row r="37856" s="1" customFormat="1" ht="15.75" x14ac:dyDescent="0.25"/>
    <row r="37857" s="1" customFormat="1" ht="15.75" x14ac:dyDescent="0.25"/>
    <row r="37858" s="1" customFormat="1" ht="15.75" x14ac:dyDescent="0.25"/>
    <row r="37859" s="1" customFormat="1" ht="15.75" x14ac:dyDescent="0.25"/>
    <row r="37860" s="1" customFormat="1" ht="15.75" x14ac:dyDescent="0.25"/>
    <row r="37861" s="1" customFormat="1" ht="15.75" x14ac:dyDescent="0.25"/>
    <row r="37862" s="1" customFormat="1" ht="15.75" x14ac:dyDescent="0.25"/>
    <row r="37863" s="1" customFormat="1" ht="15.75" x14ac:dyDescent="0.25"/>
    <row r="37864" s="1" customFormat="1" ht="15.75" x14ac:dyDescent="0.25"/>
    <row r="37865" s="1" customFormat="1" ht="15.75" x14ac:dyDescent="0.25"/>
    <row r="37866" s="1" customFormat="1" ht="15.75" x14ac:dyDescent="0.25"/>
    <row r="37867" s="1" customFormat="1" ht="15.75" x14ac:dyDescent="0.25"/>
    <row r="37868" s="1" customFormat="1" ht="15.75" x14ac:dyDescent="0.25"/>
    <row r="37869" s="1" customFormat="1" ht="15.75" x14ac:dyDescent="0.25"/>
    <row r="37870" s="1" customFormat="1" ht="15.75" x14ac:dyDescent="0.25"/>
    <row r="37871" s="1" customFormat="1" ht="15.75" x14ac:dyDescent="0.25"/>
    <row r="37872" s="1" customFormat="1" ht="15.75" x14ac:dyDescent="0.25"/>
    <row r="37873" s="1" customFormat="1" ht="15.75" x14ac:dyDescent="0.25"/>
    <row r="37874" s="1" customFormat="1" ht="15.75" x14ac:dyDescent="0.25"/>
    <row r="37875" s="1" customFormat="1" ht="15.75" x14ac:dyDescent="0.25"/>
    <row r="37876" s="1" customFormat="1" ht="15.75" x14ac:dyDescent="0.25"/>
    <row r="37877" s="1" customFormat="1" ht="15.75" x14ac:dyDescent="0.25"/>
    <row r="37878" s="1" customFormat="1" ht="15.75" x14ac:dyDescent="0.25"/>
    <row r="37879" s="1" customFormat="1" ht="15.75" x14ac:dyDescent="0.25"/>
    <row r="37880" s="1" customFormat="1" ht="15.75" x14ac:dyDescent="0.25"/>
    <row r="37881" s="1" customFormat="1" ht="15.75" x14ac:dyDescent="0.25"/>
    <row r="37882" s="1" customFormat="1" ht="15.75" x14ac:dyDescent="0.25"/>
    <row r="37883" s="1" customFormat="1" ht="15.75" x14ac:dyDescent="0.25"/>
    <row r="37884" s="1" customFormat="1" ht="15.75" x14ac:dyDescent="0.25"/>
    <row r="37885" s="1" customFormat="1" ht="15.75" x14ac:dyDescent="0.25"/>
    <row r="37886" s="1" customFormat="1" ht="15.75" x14ac:dyDescent="0.25"/>
    <row r="37887" s="1" customFormat="1" ht="15.75" x14ac:dyDescent="0.25"/>
    <row r="37888" s="1" customFormat="1" ht="15.75" x14ac:dyDescent="0.25"/>
    <row r="37889" s="1" customFormat="1" ht="15.75" x14ac:dyDescent="0.25"/>
    <row r="37890" s="1" customFormat="1" ht="15.75" x14ac:dyDescent="0.25"/>
    <row r="37891" s="1" customFormat="1" ht="15.75" x14ac:dyDescent="0.25"/>
    <row r="37892" s="1" customFormat="1" ht="15.75" x14ac:dyDescent="0.25"/>
    <row r="37893" s="1" customFormat="1" ht="15.75" x14ac:dyDescent="0.25"/>
    <row r="37894" s="1" customFormat="1" ht="15.75" x14ac:dyDescent="0.25"/>
    <row r="37895" s="1" customFormat="1" ht="15.75" x14ac:dyDescent="0.25"/>
    <row r="37896" s="1" customFormat="1" ht="15.75" x14ac:dyDescent="0.25"/>
    <row r="37897" s="1" customFormat="1" ht="15.75" x14ac:dyDescent="0.25"/>
    <row r="37898" s="1" customFormat="1" ht="15.75" x14ac:dyDescent="0.25"/>
    <row r="37899" s="1" customFormat="1" ht="15.75" x14ac:dyDescent="0.25"/>
    <row r="37900" s="1" customFormat="1" ht="15.75" x14ac:dyDescent="0.25"/>
    <row r="37901" s="1" customFormat="1" ht="15.75" x14ac:dyDescent="0.25"/>
    <row r="37902" s="1" customFormat="1" ht="15.75" x14ac:dyDescent="0.25"/>
    <row r="37903" s="1" customFormat="1" ht="15.75" x14ac:dyDescent="0.25"/>
    <row r="37904" s="1" customFormat="1" ht="15.75" x14ac:dyDescent="0.25"/>
    <row r="37905" s="1" customFormat="1" ht="15.75" x14ac:dyDescent="0.25"/>
    <row r="37906" s="1" customFormat="1" ht="15.75" x14ac:dyDescent="0.25"/>
    <row r="37907" s="1" customFormat="1" ht="15.75" x14ac:dyDescent="0.25"/>
    <row r="37908" s="1" customFormat="1" ht="15.75" x14ac:dyDescent="0.25"/>
    <row r="37909" s="1" customFormat="1" ht="15.75" x14ac:dyDescent="0.25"/>
    <row r="37910" s="1" customFormat="1" ht="15.75" x14ac:dyDescent="0.25"/>
    <row r="37911" s="1" customFormat="1" ht="15.75" x14ac:dyDescent="0.25"/>
    <row r="37912" s="1" customFormat="1" ht="15.75" x14ac:dyDescent="0.25"/>
    <row r="37913" s="1" customFormat="1" ht="15.75" x14ac:dyDescent="0.25"/>
    <row r="37914" s="1" customFormat="1" ht="15.75" x14ac:dyDescent="0.25"/>
    <row r="37915" s="1" customFormat="1" ht="15.75" x14ac:dyDescent="0.25"/>
    <row r="37916" s="1" customFormat="1" ht="15.75" x14ac:dyDescent="0.25"/>
    <row r="37917" s="1" customFormat="1" ht="15.75" x14ac:dyDescent="0.25"/>
    <row r="37918" s="1" customFormat="1" ht="15.75" x14ac:dyDescent="0.25"/>
    <row r="37919" s="1" customFormat="1" ht="15.75" x14ac:dyDescent="0.25"/>
    <row r="37920" s="1" customFormat="1" ht="15.75" x14ac:dyDescent="0.25"/>
    <row r="37921" s="1" customFormat="1" ht="15.75" x14ac:dyDescent="0.25"/>
    <row r="37922" s="1" customFormat="1" ht="15.75" x14ac:dyDescent="0.25"/>
    <row r="37923" s="1" customFormat="1" ht="15.75" x14ac:dyDescent="0.25"/>
    <row r="37924" s="1" customFormat="1" ht="15.75" x14ac:dyDescent="0.25"/>
    <row r="37925" s="1" customFormat="1" ht="15.75" x14ac:dyDescent="0.25"/>
    <row r="37926" s="1" customFormat="1" ht="15.75" x14ac:dyDescent="0.25"/>
    <row r="37927" s="1" customFormat="1" ht="15.75" x14ac:dyDescent="0.25"/>
    <row r="37928" s="1" customFormat="1" ht="15.75" x14ac:dyDescent="0.25"/>
    <row r="37929" s="1" customFormat="1" ht="15.75" x14ac:dyDescent="0.25"/>
    <row r="37930" s="1" customFormat="1" ht="15.75" x14ac:dyDescent="0.25"/>
    <row r="37931" s="1" customFormat="1" ht="15.75" x14ac:dyDescent="0.25"/>
    <row r="37932" s="1" customFormat="1" ht="15.75" x14ac:dyDescent="0.25"/>
    <row r="37933" s="1" customFormat="1" ht="15.75" x14ac:dyDescent="0.25"/>
    <row r="37934" s="1" customFormat="1" ht="15.75" x14ac:dyDescent="0.25"/>
    <row r="37935" s="1" customFormat="1" ht="15.75" x14ac:dyDescent="0.25"/>
    <row r="37936" s="1" customFormat="1" ht="15.75" x14ac:dyDescent="0.25"/>
    <row r="37937" s="1" customFormat="1" ht="15.75" x14ac:dyDescent="0.25"/>
    <row r="37938" s="1" customFormat="1" ht="15.75" x14ac:dyDescent="0.25"/>
    <row r="37939" s="1" customFormat="1" ht="15.75" x14ac:dyDescent="0.25"/>
    <row r="37940" s="1" customFormat="1" ht="15.75" x14ac:dyDescent="0.25"/>
    <row r="37941" s="1" customFormat="1" ht="15.75" x14ac:dyDescent="0.25"/>
    <row r="37942" s="1" customFormat="1" ht="15.75" x14ac:dyDescent="0.25"/>
    <row r="37943" s="1" customFormat="1" ht="15.75" x14ac:dyDescent="0.25"/>
    <row r="37944" s="1" customFormat="1" ht="15.75" x14ac:dyDescent="0.25"/>
    <row r="37945" s="1" customFormat="1" ht="15.75" x14ac:dyDescent="0.25"/>
    <row r="37946" s="1" customFormat="1" ht="15.75" x14ac:dyDescent="0.25"/>
    <row r="37947" s="1" customFormat="1" ht="15.75" x14ac:dyDescent="0.25"/>
    <row r="37948" s="1" customFormat="1" ht="15.75" x14ac:dyDescent="0.25"/>
    <row r="37949" s="1" customFormat="1" ht="15.75" x14ac:dyDescent="0.25"/>
    <row r="37950" s="1" customFormat="1" ht="15.75" x14ac:dyDescent="0.25"/>
    <row r="37951" s="1" customFormat="1" ht="15.75" x14ac:dyDescent="0.25"/>
    <row r="37952" s="1" customFormat="1" ht="15.75" x14ac:dyDescent="0.25"/>
    <row r="37953" s="1" customFormat="1" ht="15.75" x14ac:dyDescent="0.25"/>
    <row r="37954" s="1" customFormat="1" ht="15.75" x14ac:dyDescent="0.25"/>
    <row r="37955" s="1" customFormat="1" ht="15.75" x14ac:dyDescent="0.25"/>
    <row r="37956" s="1" customFormat="1" ht="15.75" x14ac:dyDescent="0.25"/>
    <row r="37957" s="1" customFormat="1" ht="15.75" x14ac:dyDescent="0.25"/>
    <row r="37958" s="1" customFormat="1" ht="15.75" x14ac:dyDescent="0.25"/>
    <row r="37959" s="1" customFormat="1" ht="15.75" x14ac:dyDescent="0.25"/>
    <row r="37960" s="1" customFormat="1" ht="15.75" x14ac:dyDescent="0.25"/>
    <row r="37961" s="1" customFormat="1" ht="15.75" x14ac:dyDescent="0.25"/>
    <row r="37962" s="1" customFormat="1" ht="15.75" x14ac:dyDescent="0.25"/>
    <row r="37963" s="1" customFormat="1" ht="15.75" x14ac:dyDescent="0.25"/>
    <row r="37964" s="1" customFormat="1" ht="15.75" x14ac:dyDescent="0.25"/>
    <row r="37965" s="1" customFormat="1" ht="15.75" x14ac:dyDescent="0.25"/>
    <row r="37966" s="1" customFormat="1" ht="15.75" x14ac:dyDescent="0.25"/>
    <row r="37967" s="1" customFormat="1" ht="15.75" x14ac:dyDescent="0.25"/>
    <row r="37968" s="1" customFormat="1" ht="15.75" x14ac:dyDescent="0.25"/>
    <row r="37969" s="1" customFormat="1" ht="15.75" x14ac:dyDescent="0.25"/>
    <row r="37970" s="1" customFormat="1" ht="15.75" x14ac:dyDescent="0.25"/>
    <row r="37971" s="1" customFormat="1" ht="15.75" x14ac:dyDescent="0.25"/>
    <row r="37972" s="1" customFormat="1" ht="15.75" x14ac:dyDescent="0.25"/>
    <row r="37973" s="1" customFormat="1" ht="15.75" x14ac:dyDescent="0.25"/>
    <row r="37974" s="1" customFormat="1" ht="15.75" x14ac:dyDescent="0.25"/>
    <row r="37975" s="1" customFormat="1" ht="15.75" x14ac:dyDescent="0.25"/>
    <row r="37976" s="1" customFormat="1" ht="15.75" x14ac:dyDescent="0.25"/>
    <row r="37977" s="1" customFormat="1" ht="15.75" x14ac:dyDescent="0.25"/>
    <row r="37978" s="1" customFormat="1" ht="15.75" x14ac:dyDescent="0.25"/>
    <row r="37979" s="1" customFormat="1" ht="15.75" x14ac:dyDescent="0.25"/>
    <row r="37980" s="1" customFormat="1" ht="15.75" x14ac:dyDescent="0.25"/>
    <row r="37981" s="1" customFormat="1" ht="15.75" x14ac:dyDescent="0.25"/>
    <row r="37982" s="1" customFormat="1" ht="15.75" x14ac:dyDescent="0.25"/>
    <row r="37983" s="1" customFormat="1" ht="15.75" x14ac:dyDescent="0.25"/>
    <row r="37984" s="1" customFormat="1" ht="15.75" x14ac:dyDescent="0.25"/>
    <row r="37985" s="1" customFormat="1" ht="15.75" x14ac:dyDescent="0.25"/>
    <row r="37986" s="1" customFormat="1" ht="15.75" x14ac:dyDescent="0.25"/>
    <row r="37987" s="1" customFormat="1" ht="15.75" x14ac:dyDescent="0.25"/>
    <row r="37988" s="1" customFormat="1" ht="15.75" x14ac:dyDescent="0.25"/>
    <row r="37989" s="1" customFormat="1" ht="15.75" x14ac:dyDescent="0.25"/>
    <row r="37990" s="1" customFormat="1" ht="15.75" x14ac:dyDescent="0.25"/>
    <row r="37991" s="1" customFormat="1" ht="15.75" x14ac:dyDescent="0.25"/>
    <row r="37992" s="1" customFormat="1" ht="15.75" x14ac:dyDescent="0.25"/>
    <row r="37993" s="1" customFormat="1" ht="15.75" x14ac:dyDescent="0.25"/>
    <row r="37994" s="1" customFormat="1" ht="15.75" x14ac:dyDescent="0.25"/>
    <row r="37995" s="1" customFormat="1" ht="15.75" x14ac:dyDescent="0.25"/>
    <row r="37996" s="1" customFormat="1" ht="15.75" x14ac:dyDescent="0.25"/>
    <row r="37997" s="1" customFormat="1" ht="15.75" x14ac:dyDescent="0.25"/>
    <row r="37998" s="1" customFormat="1" ht="15.75" x14ac:dyDescent="0.25"/>
    <row r="37999" s="1" customFormat="1" ht="15.75" x14ac:dyDescent="0.25"/>
    <row r="38000" s="1" customFormat="1" ht="15.75" x14ac:dyDescent="0.25"/>
    <row r="38001" s="1" customFormat="1" ht="15.75" x14ac:dyDescent="0.25"/>
    <row r="38002" s="1" customFormat="1" ht="15.75" x14ac:dyDescent="0.25"/>
    <row r="38003" s="1" customFormat="1" ht="15.75" x14ac:dyDescent="0.25"/>
    <row r="38004" s="1" customFormat="1" ht="15.75" x14ac:dyDescent="0.25"/>
    <row r="38005" s="1" customFormat="1" ht="15.75" x14ac:dyDescent="0.25"/>
    <row r="38006" s="1" customFormat="1" ht="15.75" x14ac:dyDescent="0.25"/>
    <row r="38007" s="1" customFormat="1" ht="15.75" x14ac:dyDescent="0.25"/>
    <row r="38008" s="1" customFormat="1" ht="15.75" x14ac:dyDescent="0.25"/>
    <row r="38009" s="1" customFormat="1" ht="15.75" x14ac:dyDescent="0.25"/>
    <row r="38010" s="1" customFormat="1" ht="15.75" x14ac:dyDescent="0.25"/>
    <row r="38011" s="1" customFormat="1" ht="15.75" x14ac:dyDescent="0.25"/>
    <row r="38012" s="1" customFormat="1" ht="15.75" x14ac:dyDescent="0.25"/>
    <row r="38013" s="1" customFormat="1" ht="15.75" x14ac:dyDescent="0.25"/>
    <row r="38014" s="1" customFormat="1" ht="15.75" x14ac:dyDescent="0.25"/>
    <row r="38015" s="1" customFormat="1" ht="15.75" x14ac:dyDescent="0.25"/>
    <row r="38016" s="1" customFormat="1" ht="15.75" x14ac:dyDescent="0.25"/>
    <row r="38017" s="1" customFormat="1" ht="15.75" x14ac:dyDescent="0.25"/>
    <row r="38018" s="1" customFormat="1" ht="15.75" x14ac:dyDescent="0.25"/>
    <row r="38019" s="1" customFormat="1" ht="15.75" x14ac:dyDescent="0.25"/>
    <row r="38020" s="1" customFormat="1" ht="15.75" x14ac:dyDescent="0.25"/>
    <row r="38021" s="1" customFormat="1" ht="15.75" x14ac:dyDescent="0.25"/>
    <row r="38022" s="1" customFormat="1" ht="15.75" x14ac:dyDescent="0.25"/>
    <row r="38023" s="1" customFormat="1" ht="15.75" x14ac:dyDescent="0.25"/>
    <row r="38024" s="1" customFormat="1" ht="15.75" x14ac:dyDescent="0.25"/>
    <row r="38025" s="1" customFormat="1" ht="15.75" x14ac:dyDescent="0.25"/>
    <row r="38026" s="1" customFormat="1" ht="15.75" x14ac:dyDescent="0.25"/>
    <row r="38027" s="1" customFormat="1" ht="15.75" x14ac:dyDescent="0.25"/>
    <row r="38028" s="1" customFormat="1" ht="15.75" x14ac:dyDescent="0.25"/>
    <row r="38029" s="1" customFormat="1" ht="15.75" x14ac:dyDescent="0.25"/>
    <row r="38030" s="1" customFormat="1" ht="15.75" x14ac:dyDescent="0.25"/>
    <row r="38031" s="1" customFormat="1" ht="15.75" x14ac:dyDescent="0.25"/>
    <row r="38032" s="1" customFormat="1" ht="15.75" x14ac:dyDescent="0.25"/>
    <row r="38033" s="1" customFormat="1" ht="15.75" x14ac:dyDescent="0.25"/>
    <row r="38034" s="1" customFormat="1" ht="15.75" x14ac:dyDescent="0.25"/>
    <row r="38035" s="1" customFormat="1" ht="15.75" x14ac:dyDescent="0.25"/>
    <row r="38036" s="1" customFormat="1" ht="15.75" x14ac:dyDescent="0.25"/>
    <row r="38037" s="1" customFormat="1" ht="15.75" x14ac:dyDescent="0.25"/>
    <row r="38038" s="1" customFormat="1" ht="15.75" x14ac:dyDescent="0.25"/>
    <row r="38039" s="1" customFormat="1" ht="15.75" x14ac:dyDescent="0.25"/>
    <row r="38040" s="1" customFormat="1" ht="15.75" x14ac:dyDescent="0.25"/>
    <row r="38041" s="1" customFormat="1" ht="15.75" x14ac:dyDescent="0.25"/>
    <row r="38042" s="1" customFormat="1" ht="15.75" x14ac:dyDescent="0.25"/>
    <row r="38043" s="1" customFormat="1" ht="15.75" x14ac:dyDescent="0.25"/>
    <row r="38044" s="1" customFormat="1" ht="15.75" x14ac:dyDescent="0.25"/>
    <row r="38045" s="1" customFormat="1" ht="15.75" x14ac:dyDescent="0.25"/>
    <row r="38046" s="1" customFormat="1" ht="15.75" x14ac:dyDescent="0.25"/>
    <row r="38047" s="1" customFormat="1" ht="15.75" x14ac:dyDescent="0.25"/>
    <row r="38048" s="1" customFormat="1" ht="15.75" x14ac:dyDescent="0.25"/>
    <row r="38049" s="1" customFormat="1" ht="15.75" x14ac:dyDescent="0.25"/>
    <row r="38050" s="1" customFormat="1" ht="15.75" x14ac:dyDescent="0.25"/>
    <row r="38051" s="1" customFormat="1" ht="15.75" x14ac:dyDescent="0.25"/>
    <row r="38052" s="1" customFormat="1" ht="15.75" x14ac:dyDescent="0.25"/>
    <row r="38053" s="1" customFormat="1" ht="15.75" x14ac:dyDescent="0.25"/>
    <row r="38054" s="1" customFormat="1" ht="15.75" x14ac:dyDescent="0.25"/>
    <row r="38055" s="1" customFormat="1" ht="15.75" x14ac:dyDescent="0.25"/>
    <row r="38056" s="1" customFormat="1" ht="15.75" x14ac:dyDescent="0.25"/>
    <row r="38057" s="1" customFormat="1" ht="15.75" x14ac:dyDescent="0.25"/>
    <row r="38058" s="1" customFormat="1" ht="15.75" x14ac:dyDescent="0.25"/>
    <row r="38059" s="1" customFormat="1" ht="15.75" x14ac:dyDescent="0.25"/>
    <row r="38060" s="1" customFormat="1" ht="15.75" x14ac:dyDescent="0.25"/>
    <row r="38061" s="1" customFormat="1" ht="15.75" x14ac:dyDescent="0.25"/>
    <row r="38062" s="1" customFormat="1" ht="15.75" x14ac:dyDescent="0.25"/>
    <row r="38063" s="1" customFormat="1" ht="15.75" x14ac:dyDescent="0.25"/>
    <row r="38064" s="1" customFormat="1" ht="15.75" x14ac:dyDescent="0.25"/>
    <row r="38065" s="1" customFormat="1" ht="15.75" x14ac:dyDescent="0.25"/>
    <row r="38066" s="1" customFormat="1" ht="15.75" x14ac:dyDescent="0.25"/>
    <row r="38067" s="1" customFormat="1" ht="15.75" x14ac:dyDescent="0.25"/>
    <row r="38068" s="1" customFormat="1" ht="15.75" x14ac:dyDescent="0.25"/>
    <row r="38069" s="1" customFormat="1" ht="15.75" x14ac:dyDescent="0.25"/>
    <row r="38070" s="1" customFormat="1" ht="15.75" x14ac:dyDescent="0.25"/>
    <row r="38071" s="1" customFormat="1" ht="15.75" x14ac:dyDescent="0.25"/>
    <row r="38072" s="1" customFormat="1" ht="15.75" x14ac:dyDescent="0.25"/>
    <row r="38073" s="1" customFormat="1" ht="15.75" x14ac:dyDescent="0.25"/>
    <row r="38074" s="1" customFormat="1" ht="15.75" x14ac:dyDescent="0.25"/>
    <row r="38075" s="1" customFormat="1" ht="15.75" x14ac:dyDescent="0.25"/>
    <row r="38076" s="1" customFormat="1" ht="15.75" x14ac:dyDescent="0.25"/>
    <row r="38077" s="1" customFormat="1" ht="15.75" x14ac:dyDescent="0.25"/>
    <row r="38078" s="1" customFormat="1" ht="15.75" x14ac:dyDescent="0.25"/>
    <row r="38079" s="1" customFormat="1" ht="15.75" x14ac:dyDescent="0.25"/>
    <row r="38080" s="1" customFormat="1" ht="15.75" x14ac:dyDescent="0.25"/>
    <row r="38081" s="1" customFormat="1" ht="15.75" x14ac:dyDescent="0.25"/>
    <row r="38082" s="1" customFormat="1" ht="15.75" x14ac:dyDescent="0.25"/>
    <row r="38083" s="1" customFormat="1" ht="15.75" x14ac:dyDescent="0.25"/>
    <row r="38084" s="1" customFormat="1" ht="15.75" x14ac:dyDescent="0.25"/>
    <row r="38085" s="1" customFormat="1" ht="15.75" x14ac:dyDescent="0.25"/>
    <row r="38086" s="1" customFormat="1" ht="15.75" x14ac:dyDescent="0.25"/>
    <row r="38087" s="1" customFormat="1" ht="15.75" x14ac:dyDescent="0.25"/>
    <row r="38088" s="1" customFormat="1" ht="15.75" x14ac:dyDescent="0.25"/>
    <row r="38089" s="1" customFormat="1" ht="15.75" x14ac:dyDescent="0.25"/>
    <row r="38090" s="1" customFormat="1" ht="15.75" x14ac:dyDescent="0.25"/>
    <row r="38091" s="1" customFormat="1" ht="15.75" x14ac:dyDescent="0.25"/>
    <row r="38092" s="1" customFormat="1" ht="15.75" x14ac:dyDescent="0.25"/>
    <row r="38093" s="1" customFormat="1" ht="15.75" x14ac:dyDescent="0.25"/>
    <row r="38094" s="1" customFormat="1" ht="15.75" x14ac:dyDescent="0.25"/>
    <row r="38095" s="1" customFormat="1" ht="15.75" x14ac:dyDescent="0.25"/>
    <row r="38096" s="1" customFormat="1" ht="15.75" x14ac:dyDescent="0.25"/>
    <row r="38097" s="1" customFormat="1" ht="15.75" x14ac:dyDescent="0.25"/>
    <row r="38098" s="1" customFormat="1" ht="15.75" x14ac:dyDescent="0.25"/>
    <row r="38099" s="1" customFormat="1" ht="15.75" x14ac:dyDescent="0.25"/>
    <row r="38100" s="1" customFormat="1" ht="15.75" x14ac:dyDescent="0.25"/>
    <row r="38101" s="1" customFormat="1" ht="15.75" x14ac:dyDescent="0.25"/>
    <row r="38102" s="1" customFormat="1" ht="15.75" x14ac:dyDescent="0.25"/>
    <row r="38103" s="1" customFormat="1" ht="15.75" x14ac:dyDescent="0.25"/>
    <row r="38104" s="1" customFormat="1" ht="15.75" x14ac:dyDescent="0.25"/>
    <row r="38105" s="1" customFormat="1" ht="15.75" x14ac:dyDescent="0.25"/>
    <row r="38106" s="1" customFormat="1" ht="15.75" x14ac:dyDescent="0.25"/>
    <row r="38107" s="1" customFormat="1" ht="15.75" x14ac:dyDescent="0.25"/>
    <row r="38108" s="1" customFormat="1" ht="15.75" x14ac:dyDescent="0.25"/>
    <row r="38109" s="1" customFormat="1" ht="15.75" x14ac:dyDescent="0.25"/>
    <row r="38110" s="1" customFormat="1" ht="15.75" x14ac:dyDescent="0.25"/>
    <row r="38111" s="1" customFormat="1" ht="15.75" x14ac:dyDescent="0.25"/>
    <row r="38112" s="1" customFormat="1" ht="15.75" x14ac:dyDescent="0.25"/>
    <row r="38113" s="1" customFormat="1" ht="15.75" x14ac:dyDescent="0.25"/>
    <row r="38114" s="1" customFormat="1" ht="15.75" x14ac:dyDescent="0.25"/>
    <row r="38115" s="1" customFormat="1" ht="15.75" x14ac:dyDescent="0.25"/>
    <row r="38116" s="1" customFormat="1" ht="15.75" x14ac:dyDescent="0.25"/>
    <row r="38117" s="1" customFormat="1" ht="15.75" x14ac:dyDescent="0.25"/>
    <row r="38118" s="1" customFormat="1" ht="15.75" x14ac:dyDescent="0.25"/>
    <row r="38119" s="1" customFormat="1" ht="15.75" x14ac:dyDescent="0.25"/>
    <row r="38120" s="1" customFormat="1" ht="15.75" x14ac:dyDescent="0.25"/>
    <row r="38121" s="1" customFormat="1" ht="15.75" x14ac:dyDescent="0.25"/>
    <row r="38122" s="1" customFormat="1" ht="15.75" x14ac:dyDescent="0.25"/>
    <row r="38123" s="1" customFormat="1" ht="15.75" x14ac:dyDescent="0.25"/>
    <row r="38124" s="1" customFormat="1" ht="15.75" x14ac:dyDescent="0.25"/>
    <row r="38125" s="1" customFormat="1" ht="15.75" x14ac:dyDescent="0.25"/>
    <row r="38126" s="1" customFormat="1" ht="15.75" x14ac:dyDescent="0.25"/>
    <row r="38127" s="1" customFormat="1" ht="15.75" x14ac:dyDescent="0.25"/>
    <row r="38128" s="1" customFormat="1" ht="15.75" x14ac:dyDescent="0.25"/>
    <row r="38129" s="1" customFormat="1" ht="15.75" x14ac:dyDescent="0.25"/>
    <row r="38130" s="1" customFormat="1" ht="15.75" x14ac:dyDescent="0.25"/>
    <row r="38131" s="1" customFormat="1" ht="15.75" x14ac:dyDescent="0.25"/>
    <row r="38132" s="1" customFormat="1" ht="15.75" x14ac:dyDescent="0.25"/>
    <row r="38133" s="1" customFormat="1" ht="15.75" x14ac:dyDescent="0.25"/>
    <row r="38134" s="1" customFormat="1" ht="15.75" x14ac:dyDescent="0.25"/>
    <row r="38135" s="1" customFormat="1" ht="15.75" x14ac:dyDescent="0.25"/>
    <row r="38136" s="1" customFormat="1" ht="15.75" x14ac:dyDescent="0.25"/>
    <row r="38137" s="1" customFormat="1" ht="15.75" x14ac:dyDescent="0.25"/>
    <row r="38138" s="1" customFormat="1" ht="15.75" x14ac:dyDescent="0.25"/>
    <row r="38139" s="1" customFormat="1" ht="15.75" x14ac:dyDescent="0.25"/>
    <row r="38140" s="1" customFormat="1" ht="15.75" x14ac:dyDescent="0.25"/>
    <row r="38141" s="1" customFormat="1" ht="15.75" x14ac:dyDescent="0.25"/>
    <row r="38142" s="1" customFormat="1" ht="15.75" x14ac:dyDescent="0.25"/>
    <row r="38143" s="1" customFormat="1" ht="15.75" x14ac:dyDescent="0.25"/>
    <row r="38144" s="1" customFormat="1" ht="15.75" x14ac:dyDescent="0.25"/>
    <row r="38145" s="1" customFormat="1" ht="15.75" x14ac:dyDescent="0.25"/>
    <row r="38146" s="1" customFormat="1" ht="15.75" x14ac:dyDescent="0.25"/>
    <row r="38147" s="1" customFormat="1" ht="15.75" x14ac:dyDescent="0.25"/>
    <row r="38148" s="1" customFormat="1" ht="15.75" x14ac:dyDescent="0.25"/>
    <row r="38149" s="1" customFormat="1" ht="15.75" x14ac:dyDescent="0.25"/>
    <row r="38150" s="1" customFormat="1" ht="15.75" x14ac:dyDescent="0.25"/>
    <row r="38151" s="1" customFormat="1" ht="15.75" x14ac:dyDescent="0.25"/>
    <row r="38152" s="1" customFormat="1" ht="15.75" x14ac:dyDescent="0.25"/>
    <row r="38153" s="1" customFormat="1" ht="15.75" x14ac:dyDescent="0.25"/>
    <row r="38154" s="1" customFormat="1" ht="15.75" x14ac:dyDescent="0.25"/>
    <row r="38155" s="1" customFormat="1" ht="15.75" x14ac:dyDescent="0.25"/>
    <row r="38156" s="1" customFormat="1" ht="15.75" x14ac:dyDescent="0.25"/>
    <row r="38157" s="1" customFormat="1" ht="15.75" x14ac:dyDescent="0.25"/>
    <row r="38158" s="1" customFormat="1" ht="15.75" x14ac:dyDescent="0.25"/>
    <row r="38159" s="1" customFormat="1" ht="15.75" x14ac:dyDescent="0.25"/>
    <row r="38160" s="1" customFormat="1" ht="15.75" x14ac:dyDescent="0.25"/>
    <row r="38161" s="1" customFormat="1" ht="15.75" x14ac:dyDescent="0.25"/>
    <row r="38162" s="1" customFormat="1" ht="15.75" x14ac:dyDescent="0.25"/>
    <row r="38163" s="1" customFormat="1" ht="15.75" x14ac:dyDescent="0.25"/>
    <row r="38164" s="1" customFormat="1" ht="15.75" x14ac:dyDescent="0.25"/>
    <row r="38165" s="1" customFormat="1" ht="15.75" x14ac:dyDescent="0.25"/>
    <row r="38166" s="1" customFormat="1" ht="15.75" x14ac:dyDescent="0.25"/>
    <row r="38167" s="1" customFormat="1" ht="15.75" x14ac:dyDescent="0.25"/>
    <row r="38168" s="1" customFormat="1" ht="15.75" x14ac:dyDescent="0.25"/>
    <row r="38169" s="1" customFormat="1" ht="15.75" x14ac:dyDescent="0.25"/>
    <row r="38170" s="1" customFormat="1" ht="15.75" x14ac:dyDescent="0.25"/>
    <row r="38171" s="1" customFormat="1" ht="15.75" x14ac:dyDescent="0.25"/>
    <row r="38172" s="1" customFormat="1" ht="15.75" x14ac:dyDescent="0.25"/>
    <row r="38173" s="1" customFormat="1" ht="15.75" x14ac:dyDescent="0.25"/>
    <row r="38174" s="1" customFormat="1" ht="15.75" x14ac:dyDescent="0.25"/>
    <row r="38175" s="1" customFormat="1" ht="15.75" x14ac:dyDescent="0.25"/>
    <row r="38176" s="1" customFormat="1" ht="15.75" x14ac:dyDescent="0.25"/>
    <row r="38177" s="1" customFormat="1" ht="15.75" x14ac:dyDescent="0.25"/>
    <row r="38178" s="1" customFormat="1" ht="15.75" x14ac:dyDescent="0.25"/>
    <row r="38179" s="1" customFormat="1" ht="15.75" x14ac:dyDescent="0.25"/>
    <row r="38180" s="1" customFormat="1" ht="15.75" x14ac:dyDescent="0.25"/>
    <row r="38181" s="1" customFormat="1" ht="15.75" x14ac:dyDescent="0.25"/>
    <row r="38182" s="1" customFormat="1" ht="15.75" x14ac:dyDescent="0.25"/>
    <row r="38183" s="1" customFormat="1" ht="15.75" x14ac:dyDescent="0.25"/>
    <row r="38184" s="1" customFormat="1" ht="15.75" x14ac:dyDescent="0.25"/>
    <row r="38185" s="1" customFormat="1" ht="15.75" x14ac:dyDescent="0.25"/>
    <row r="38186" s="1" customFormat="1" ht="15.75" x14ac:dyDescent="0.25"/>
    <row r="38187" s="1" customFormat="1" ht="15.75" x14ac:dyDescent="0.25"/>
    <row r="38188" s="1" customFormat="1" ht="15.75" x14ac:dyDescent="0.25"/>
    <row r="38189" s="1" customFormat="1" ht="15.75" x14ac:dyDescent="0.25"/>
    <row r="38190" s="1" customFormat="1" ht="15.75" x14ac:dyDescent="0.25"/>
    <row r="38191" s="1" customFormat="1" ht="15.75" x14ac:dyDescent="0.25"/>
    <row r="38192" s="1" customFormat="1" ht="15.75" x14ac:dyDescent="0.25"/>
    <row r="38193" s="1" customFormat="1" ht="15.75" x14ac:dyDescent="0.25"/>
    <row r="38194" s="1" customFormat="1" ht="15.75" x14ac:dyDescent="0.25"/>
    <row r="38195" s="1" customFormat="1" ht="15.75" x14ac:dyDescent="0.25"/>
    <row r="38196" s="1" customFormat="1" ht="15.75" x14ac:dyDescent="0.25"/>
    <row r="38197" s="1" customFormat="1" ht="15.75" x14ac:dyDescent="0.25"/>
    <row r="38198" s="1" customFormat="1" ht="15.75" x14ac:dyDescent="0.25"/>
    <row r="38199" s="1" customFormat="1" ht="15.75" x14ac:dyDescent="0.25"/>
    <row r="38200" s="1" customFormat="1" ht="15.75" x14ac:dyDescent="0.25"/>
    <row r="38201" s="1" customFormat="1" ht="15.75" x14ac:dyDescent="0.25"/>
    <row r="38202" s="1" customFormat="1" ht="15.75" x14ac:dyDescent="0.25"/>
    <row r="38203" s="1" customFormat="1" ht="15.75" x14ac:dyDescent="0.25"/>
    <row r="38204" s="1" customFormat="1" ht="15.75" x14ac:dyDescent="0.25"/>
    <row r="38205" s="1" customFormat="1" ht="15.75" x14ac:dyDescent="0.25"/>
    <row r="38206" s="1" customFormat="1" ht="15.75" x14ac:dyDescent="0.25"/>
    <row r="38207" s="1" customFormat="1" ht="15.75" x14ac:dyDescent="0.25"/>
    <row r="38208" s="1" customFormat="1" ht="15.75" x14ac:dyDescent="0.25"/>
    <row r="38209" s="1" customFormat="1" ht="15.75" x14ac:dyDescent="0.25"/>
    <row r="38210" s="1" customFormat="1" ht="15.75" x14ac:dyDescent="0.25"/>
    <row r="38211" s="1" customFormat="1" ht="15.75" x14ac:dyDescent="0.25"/>
    <row r="38212" s="1" customFormat="1" ht="15.75" x14ac:dyDescent="0.25"/>
    <row r="38213" s="1" customFormat="1" ht="15.75" x14ac:dyDescent="0.25"/>
    <row r="38214" s="1" customFormat="1" ht="15.75" x14ac:dyDescent="0.25"/>
    <row r="38215" s="1" customFormat="1" ht="15.75" x14ac:dyDescent="0.25"/>
    <row r="38216" s="1" customFormat="1" ht="15.75" x14ac:dyDescent="0.25"/>
    <row r="38217" s="1" customFormat="1" ht="15.75" x14ac:dyDescent="0.25"/>
    <row r="38218" s="1" customFormat="1" ht="15.75" x14ac:dyDescent="0.25"/>
    <row r="38219" s="1" customFormat="1" ht="15.75" x14ac:dyDescent="0.25"/>
    <row r="38220" s="1" customFormat="1" ht="15.75" x14ac:dyDescent="0.25"/>
    <row r="38221" s="1" customFormat="1" ht="15.75" x14ac:dyDescent="0.25"/>
    <row r="38222" s="1" customFormat="1" ht="15.75" x14ac:dyDescent="0.25"/>
    <row r="38223" s="1" customFormat="1" ht="15.75" x14ac:dyDescent="0.25"/>
    <row r="38224" s="1" customFormat="1" ht="15.75" x14ac:dyDescent="0.25"/>
    <row r="38225" s="1" customFormat="1" ht="15.75" x14ac:dyDescent="0.25"/>
    <row r="38226" s="1" customFormat="1" ht="15.75" x14ac:dyDescent="0.25"/>
    <row r="38227" s="1" customFormat="1" ht="15.75" x14ac:dyDescent="0.25"/>
    <row r="38228" s="1" customFormat="1" ht="15.75" x14ac:dyDescent="0.25"/>
    <row r="38229" s="1" customFormat="1" ht="15.75" x14ac:dyDescent="0.25"/>
    <row r="38230" s="1" customFormat="1" ht="15.75" x14ac:dyDescent="0.25"/>
    <row r="38231" s="1" customFormat="1" ht="15.75" x14ac:dyDescent="0.25"/>
    <row r="38232" s="1" customFormat="1" ht="15.75" x14ac:dyDescent="0.25"/>
    <row r="38233" s="1" customFormat="1" ht="15.75" x14ac:dyDescent="0.25"/>
    <row r="38234" s="1" customFormat="1" ht="15.75" x14ac:dyDescent="0.25"/>
    <row r="38235" s="1" customFormat="1" ht="15.75" x14ac:dyDescent="0.25"/>
    <row r="38236" s="1" customFormat="1" ht="15.75" x14ac:dyDescent="0.25"/>
    <row r="38237" s="1" customFormat="1" ht="15.75" x14ac:dyDescent="0.25"/>
    <row r="38238" s="1" customFormat="1" ht="15.75" x14ac:dyDescent="0.25"/>
    <row r="38239" s="1" customFormat="1" ht="15.75" x14ac:dyDescent="0.25"/>
    <row r="38240" s="1" customFormat="1" ht="15.75" x14ac:dyDescent="0.25"/>
    <row r="38241" s="1" customFormat="1" ht="15.75" x14ac:dyDescent="0.25"/>
    <row r="38242" s="1" customFormat="1" ht="15.75" x14ac:dyDescent="0.25"/>
    <row r="38243" s="1" customFormat="1" ht="15.75" x14ac:dyDescent="0.25"/>
    <row r="38244" s="1" customFormat="1" ht="15.75" x14ac:dyDescent="0.25"/>
    <row r="38245" s="1" customFormat="1" ht="15.75" x14ac:dyDescent="0.25"/>
    <row r="38246" s="1" customFormat="1" ht="15.75" x14ac:dyDescent="0.25"/>
    <row r="38247" s="1" customFormat="1" ht="15.75" x14ac:dyDescent="0.25"/>
    <row r="38248" s="1" customFormat="1" ht="15.75" x14ac:dyDescent="0.25"/>
    <row r="38249" s="1" customFormat="1" ht="15.75" x14ac:dyDescent="0.25"/>
    <row r="38250" s="1" customFormat="1" ht="15.75" x14ac:dyDescent="0.25"/>
    <row r="38251" s="1" customFormat="1" ht="15.75" x14ac:dyDescent="0.25"/>
    <row r="38252" s="1" customFormat="1" ht="15.75" x14ac:dyDescent="0.25"/>
    <row r="38253" s="1" customFormat="1" ht="15.75" x14ac:dyDescent="0.25"/>
    <row r="38254" s="1" customFormat="1" ht="15.75" x14ac:dyDescent="0.25"/>
    <row r="38255" s="1" customFormat="1" ht="15.75" x14ac:dyDescent="0.25"/>
    <row r="38256" s="1" customFormat="1" ht="15.75" x14ac:dyDescent="0.25"/>
    <row r="38257" s="1" customFormat="1" ht="15.75" x14ac:dyDescent="0.25"/>
    <row r="38258" s="1" customFormat="1" ht="15.75" x14ac:dyDescent="0.25"/>
    <row r="38259" s="1" customFormat="1" ht="15.75" x14ac:dyDescent="0.25"/>
    <row r="38260" s="1" customFormat="1" ht="15.75" x14ac:dyDescent="0.25"/>
    <row r="38261" s="1" customFormat="1" ht="15.75" x14ac:dyDescent="0.25"/>
    <row r="38262" s="1" customFormat="1" ht="15.75" x14ac:dyDescent="0.25"/>
    <row r="38263" s="1" customFormat="1" ht="15.75" x14ac:dyDescent="0.25"/>
    <row r="38264" s="1" customFormat="1" ht="15.75" x14ac:dyDescent="0.25"/>
    <row r="38265" s="1" customFormat="1" ht="15.75" x14ac:dyDescent="0.25"/>
    <row r="38266" s="1" customFormat="1" ht="15.75" x14ac:dyDescent="0.25"/>
    <row r="38267" s="1" customFormat="1" ht="15.75" x14ac:dyDescent="0.25"/>
    <row r="38268" s="1" customFormat="1" ht="15.75" x14ac:dyDescent="0.25"/>
    <row r="38269" s="1" customFormat="1" ht="15.75" x14ac:dyDescent="0.25"/>
    <row r="38270" s="1" customFormat="1" ht="15.75" x14ac:dyDescent="0.25"/>
    <row r="38271" s="1" customFormat="1" ht="15.75" x14ac:dyDescent="0.25"/>
    <row r="38272" s="1" customFormat="1" ht="15.75" x14ac:dyDescent="0.25"/>
    <row r="38273" s="1" customFormat="1" ht="15.75" x14ac:dyDescent="0.25"/>
    <row r="38274" s="1" customFormat="1" ht="15.75" x14ac:dyDescent="0.25"/>
    <row r="38275" s="1" customFormat="1" ht="15.75" x14ac:dyDescent="0.25"/>
    <row r="38276" s="1" customFormat="1" ht="15.75" x14ac:dyDescent="0.25"/>
    <row r="38277" s="1" customFormat="1" ht="15.75" x14ac:dyDescent="0.25"/>
    <row r="38278" s="1" customFormat="1" ht="15.75" x14ac:dyDescent="0.25"/>
    <row r="38279" s="1" customFormat="1" ht="15.75" x14ac:dyDescent="0.25"/>
    <row r="38280" s="1" customFormat="1" ht="15.75" x14ac:dyDescent="0.25"/>
    <row r="38281" s="1" customFormat="1" ht="15.75" x14ac:dyDescent="0.25"/>
    <row r="38282" s="1" customFormat="1" ht="15.75" x14ac:dyDescent="0.25"/>
    <row r="38283" s="1" customFormat="1" ht="15.75" x14ac:dyDescent="0.25"/>
    <row r="38284" s="1" customFormat="1" ht="15.75" x14ac:dyDescent="0.25"/>
    <row r="38285" s="1" customFormat="1" ht="15.75" x14ac:dyDescent="0.25"/>
    <row r="38286" s="1" customFormat="1" ht="15.75" x14ac:dyDescent="0.25"/>
    <row r="38287" s="1" customFormat="1" ht="15.75" x14ac:dyDescent="0.25"/>
    <row r="38288" s="1" customFormat="1" ht="15.75" x14ac:dyDescent="0.25"/>
    <row r="38289" s="1" customFormat="1" ht="15.75" x14ac:dyDescent="0.25"/>
    <row r="38290" s="1" customFormat="1" ht="15.75" x14ac:dyDescent="0.25"/>
    <row r="38291" s="1" customFormat="1" ht="15.75" x14ac:dyDescent="0.25"/>
    <row r="38292" s="1" customFormat="1" ht="15.75" x14ac:dyDescent="0.25"/>
    <row r="38293" s="1" customFormat="1" ht="15.75" x14ac:dyDescent="0.25"/>
    <row r="38294" s="1" customFormat="1" ht="15.75" x14ac:dyDescent="0.25"/>
    <row r="38295" s="1" customFormat="1" ht="15.75" x14ac:dyDescent="0.25"/>
    <row r="38296" s="1" customFormat="1" ht="15.75" x14ac:dyDescent="0.25"/>
    <row r="38297" s="1" customFormat="1" ht="15.75" x14ac:dyDescent="0.25"/>
    <row r="38298" s="1" customFormat="1" ht="15.75" x14ac:dyDescent="0.25"/>
    <row r="38299" s="1" customFormat="1" ht="15.75" x14ac:dyDescent="0.25"/>
    <row r="38300" s="1" customFormat="1" ht="15.75" x14ac:dyDescent="0.25"/>
    <row r="38301" s="1" customFormat="1" ht="15.75" x14ac:dyDescent="0.25"/>
    <row r="38302" s="1" customFormat="1" ht="15.75" x14ac:dyDescent="0.25"/>
    <row r="38303" s="1" customFormat="1" ht="15.75" x14ac:dyDescent="0.25"/>
    <row r="38304" s="1" customFormat="1" ht="15.75" x14ac:dyDescent="0.25"/>
    <row r="38305" s="1" customFormat="1" ht="15.75" x14ac:dyDescent="0.25"/>
    <row r="38306" s="1" customFormat="1" ht="15.75" x14ac:dyDescent="0.25"/>
    <row r="38307" s="1" customFormat="1" ht="15.75" x14ac:dyDescent="0.25"/>
    <row r="38308" s="1" customFormat="1" ht="15.75" x14ac:dyDescent="0.25"/>
    <row r="38309" s="1" customFormat="1" ht="15.75" x14ac:dyDescent="0.25"/>
    <row r="38310" s="1" customFormat="1" ht="15.75" x14ac:dyDescent="0.25"/>
    <row r="38311" s="1" customFormat="1" ht="15.75" x14ac:dyDescent="0.25"/>
    <row r="38312" s="1" customFormat="1" ht="15.75" x14ac:dyDescent="0.25"/>
    <row r="38313" s="1" customFormat="1" ht="15.75" x14ac:dyDescent="0.25"/>
    <row r="38314" s="1" customFormat="1" ht="15.75" x14ac:dyDescent="0.25"/>
    <row r="38315" s="1" customFormat="1" ht="15.75" x14ac:dyDescent="0.25"/>
    <row r="38316" s="1" customFormat="1" ht="15.75" x14ac:dyDescent="0.25"/>
    <row r="38317" s="1" customFormat="1" ht="15.75" x14ac:dyDescent="0.25"/>
    <row r="38318" s="1" customFormat="1" ht="15.75" x14ac:dyDescent="0.25"/>
    <row r="38319" s="1" customFormat="1" ht="15.75" x14ac:dyDescent="0.25"/>
    <row r="38320" s="1" customFormat="1" ht="15.75" x14ac:dyDescent="0.25"/>
    <row r="38321" s="1" customFormat="1" ht="15.75" x14ac:dyDescent="0.25"/>
    <row r="38322" s="1" customFormat="1" ht="15.75" x14ac:dyDescent="0.25"/>
    <row r="38323" s="1" customFormat="1" ht="15.75" x14ac:dyDescent="0.25"/>
    <row r="38324" s="1" customFormat="1" ht="15.75" x14ac:dyDescent="0.25"/>
    <row r="38325" s="1" customFormat="1" ht="15.75" x14ac:dyDescent="0.25"/>
    <row r="38326" s="1" customFormat="1" ht="15.75" x14ac:dyDescent="0.25"/>
    <row r="38327" s="1" customFormat="1" ht="15.75" x14ac:dyDescent="0.25"/>
    <row r="38328" s="1" customFormat="1" ht="15.75" x14ac:dyDescent="0.25"/>
    <row r="38329" s="1" customFormat="1" ht="15.75" x14ac:dyDescent="0.25"/>
    <row r="38330" s="1" customFormat="1" ht="15.75" x14ac:dyDescent="0.25"/>
    <row r="38331" s="1" customFormat="1" ht="15.75" x14ac:dyDescent="0.25"/>
    <row r="38332" s="1" customFormat="1" ht="15.75" x14ac:dyDescent="0.25"/>
    <row r="38333" s="1" customFormat="1" ht="15.75" x14ac:dyDescent="0.25"/>
    <row r="38334" s="1" customFormat="1" ht="15.75" x14ac:dyDescent="0.25"/>
    <row r="38335" s="1" customFormat="1" ht="15.75" x14ac:dyDescent="0.25"/>
    <row r="38336" s="1" customFormat="1" ht="15.75" x14ac:dyDescent="0.25"/>
    <row r="38337" s="1" customFormat="1" ht="15.75" x14ac:dyDescent="0.25"/>
    <row r="38338" s="1" customFormat="1" ht="15.75" x14ac:dyDescent="0.25"/>
    <row r="38339" s="1" customFormat="1" ht="15.75" x14ac:dyDescent="0.25"/>
    <row r="38340" s="1" customFormat="1" ht="15.75" x14ac:dyDescent="0.25"/>
    <row r="38341" s="1" customFormat="1" ht="15.75" x14ac:dyDescent="0.25"/>
    <row r="38342" s="1" customFormat="1" ht="15.75" x14ac:dyDescent="0.25"/>
    <row r="38343" s="1" customFormat="1" ht="15.75" x14ac:dyDescent="0.25"/>
    <row r="38344" s="1" customFormat="1" ht="15.75" x14ac:dyDescent="0.25"/>
    <row r="38345" s="1" customFormat="1" ht="15.75" x14ac:dyDescent="0.25"/>
    <row r="38346" s="1" customFormat="1" ht="15.75" x14ac:dyDescent="0.25"/>
    <row r="38347" s="1" customFormat="1" ht="15.75" x14ac:dyDescent="0.25"/>
    <row r="38348" s="1" customFormat="1" ht="15.75" x14ac:dyDescent="0.25"/>
    <row r="38349" s="1" customFormat="1" ht="15.75" x14ac:dyDescent="0.25"/>
    <row r="38350" s="1" customFormat="1" ht="15.75" x14ac:dyDescent="0.25"/>
    <row r="38351" s="1" customFormat="1" ht="15.75" x14ac:dyDescent="0.25"/>
    <row r="38352" s="1" customFormat="1" ht="15.75" x14ac:dyDescent="0.25"/>
    <row r="38353" s="1" customFormat="1" ht="15.75" x14ac:dyDescent="0.25"/>
    <row r="38354" s="1" customFormat="1" ht="15.75" x14ac:dyDescent="0.25"/>
    <row r="38355" s="1" customFormat="1" ht="15.75" x14ac:dyDescent="0.25"/>
    <row r="38356" s="1" customFormat="1" ht="15.75" x14ac:dyDescent="0.25"/>
    <row r="38357" s="1" customFormat="1" ht="15.75" x14ac:dyDescent="0.25"/>
    <row r="38358" s="1" customFormat="1" ht="15.75" x14ac:dyDescent="0.25"/>
    <row r="38359" s="1" customFormat="1" ht="15.75" x14ac:dyDescent="0.25"/>
    <row r="38360" s="1" customFormat="1" ht="15.75" x14ac:dyDescent="0.25"/>
    <row r="38361" s="1" customFormat="1" ht="15.75" x14ac:dyDescent="0.25"/>
    <row r="38362" s="1" customFormat="1" ht="15.75" x14ac:dyDescent="0.25"/>
    <row r="38363" s="1" customFormat="1" ht="15.75" x14ac:dyDescent="0.25"/>
    <row r="38364" s="1" customFormat="1" ht="15.75" x14ac:dyDescent="0.25"/>
    <row r="38365" s="1" customFormat="1" ht="15.75" x14ac:dyDescent="0.25"/>
    <row r="38366" s="1" customFormat="1" ht="15.75" x14ac:dyDescent="0.25"/>
    <row r="38367" s="1" customFormat="1" ht="15.75" x14ac:dyDescent="0.25"/>
    <row r="38368" s="1" customFormat="1" ht="15.75" x14ac:dyDescent="0.25"/>
    <row r="38369" s="1" customFormat="1" ht="15.75" x14ac:dyDescent="0.25"/>
    <row r="38370" s="1" customFormat="1" ht="15.75" x14ac:dyDescent="0.25"/>
    <row r="38371" s="1" customFormat="1" ht="15.75" x14ac:dyDescent="0.25"/>
    <row r="38372" s="1" customFormat="1" ht="15.75" x14ac:dyDescent="0.25"/>
    <row r="38373" s="1" customFormat="1" ht="15.75" x14ac:dyDescent="0.25"/>
    <row r="38374" s="1" customFormat="1" ht="15.75" x14ac:dyDescent="0.25"/>
    <row r="38375" s="1" customFormat="1" ht="15.75" x14ac:dyDescent="0.25"/>
    <row r="38376" s="1" customFormat="1" ht="15.75" x14ac:dyDescent="0.25"/>
    <row r="38377" s="1" customFormat="1" ht="15.75" x14ac:dyDescent="0.25"/>
    <row r="38378" s="1" customFormat="1" ht="15.75" x14ac:dyDescent="0.25"/>
    <row r="38379" s="1" customFormat="1" ht="15.75" x14ac:dyDescent="0.25"/>
    <row r="38380" s="1" customFormat="1" ht="15.75" x14ac:dyDescent="0.25"/>
    <row r="38381" s="1" customFormat="1" ht="15.75" x14ac:dyDescent="0.25"/>
    <row r="38382" s="1" customFormat="1" ht="15.75" x14ac:dyDescent="0.25"/>
    <row r="38383" s="1" customFormat="1" ht="15.75" x14ac:dyDescent="0.25"/>
    <row r="38384" s="1" customFormat="1" ht="15.75" x14ac:dyDescent="0.25"/>
    <row r="38385" s="1" customFormat="1" ht="15.75" x14ac:dyDescent="0.25"/>
    <row r="38386" s="1" customFormat="1" ht="15.75" x14ac:dyDescent="0.25"/>
    <row r="38387" s="1" customFormat="1" ht="15.75" x14ac:dyDescent="0.25"/>
    <row r="38388" s="1" customFormat="1" ht="15.75" x14ac:dyDescent="0.25"/>
    <row r="38389" s="1" customFormat="1" ht="15.75" x14ac:dyDescent="0.25"/>
    <row r="38390" s="1" customFormat="1" ht="15.75" x14ac:dyDescent="0.25"/>
    <row r="38391" s="1" customFormat="1" ht="15.75" x14ac:dyDescent="0.25"/>
    <row r="38392" s="1" customFormat="1" ht="15.75" x14ac:dyDescent="0.25"/>
    <row r="38393" s="1" customFormat="1" ht="15.75" x14ac:dyDescent="0.25"/>
    <row r="38394" s="1" customFormat="1" ht="15.75" x14ac:dyDescent="0.25"/>
    <row r="38395" s="1" customFormat="1" ht="15.75" x14ac:dyDescent="0.25"/>
    <row r="38396" s="1" customFormat="1" ht="15.75" x14ac:dyDescent="0.25"/>
    <row r="38397" s="1" customFormat="1" ht="15.75" x14ac:dyDescent="0.25"/>
    <row r="38398" s="1" customFormat="1" ht="15.75" x14ac:dyDescent="0.25"/>
    <row r="38399" s="1" customFormat="1" ht="15.75" x14ac:dyDescent="0.25"/>
    <row r="38400" s="1" customFormat="1" ht="15.75" x14ac:dyDescent="0.25"/>
    <row r="38401" s="1" customFormat="1" ht="15.75" x14ac:dyDescent="0.25"/>
    <row r="38402" s="1" customFormat="1" ht="15.75" x14ac:dyDescent="0.25"/>
    <row r="38403" s="1" customFormat="1" ht="15.75" x14ac:dyDescent="0.25"/>
    <row r="38404" s="1" customFormat="1" ht="15.75" x14ac:dyDescent="0.25"/>
    <row r="38405" s="1" customFormat="1" ht="15.75" x14ac:dyDescent="0.25"/>
    <row r="38406" s="1" customFormat="1" ht="15.75" x14ac:dyDescent="0.25"/>
    <row r="38407" s="1" customFormat="1" ht="15.75" x14ac:dyDescent="0.25"/>
    <row r="38408" s="1" customFormat="1" ht="15.75" x14ac:dyDescent="0.25"/>
    <row r="38409" s="1" customFormat="1" ht="15.75" x14ac:dyDescent="0.25"/>
    <row r="38410" s="1" customFormat="1" ht="15.75" x14ac:dyDescent="0.25"/>
    <row r="38411" s="1" customFormat="1" ht="15.75" x14ac:dyDescent="0.25"/>
    <row r="38412" s="1" customFormat="1" ht="15.75" x14ac:dyDescent="0.25"/>
    <row r="38413" s="1" customFormat="1" ht="15.75" x14ac:dyDescent="0.25"/>
    <row r="38414" s="1" customFormat="1" ht="15.75" x14ac:dyDescent="0.25"/>
    <row r="38415" s="1" customFormat="1" ht="15.75" x14ac:dyDescent="0.25"/>
    <row r="38416" s="1" customFormat="1" ht="15.75" x14ac:dyDescent="0.25"/>
    <row r="38417" s="1" customFormat="1" ht="15.75" x14ac:dyDescent="0.25"/>
    <row r="38418" s="1" customFormat="1" ht="15.75" x14ac:dyDescent="0.25"/>
    <row r="38419" s="1" customFormat="1" ht="15.75" x14ac:dyDescent="0.25"/>
    <row r="38420" s="1" customFormat="1" ht="15.75" x14ac:dyDescent="0.25"/>
    <row r="38421" s="1" customFormat="1" ht="15.75" x14ac:dyDescent="0.25"/>
    <row r="38422" s="1" customFormat="1" ht="15.75" x14ac:dyDescent="0.25"/>
    <row r="38423" s="1" customFormat="1" ht="15.75" x14ac:dyDescent="0.25"/>
    <row r="38424" s="1" customFormat="1" ht="15.75" x14ac:dyDescent="0.25"/>
    <row r="38425" s="1" customFormat="1" ht="15.75" x14ac:dyDescent="0.25"/>
    <row r="38426" s="1" customFormat="1" ht="15.75" x14ac:dyDescent="0.25"/>
    <row r="38427" s="1" customFormat="1" ht="15.75" x14ac:dyDescent="0.25"/>
    <row r="38428" s="1" customFormat="1" ht="15.75" x14ac:dyDescent="0.25"/>
    <row r="38429" s="1" customFormat="1" ht="15.75" x14ac:dyDescent="0.25"/>
    <row r="38430" s="1" customFormat="1" ht="15.75" x14ac:dyDescent="0.25"/>
    <row r="38431" s="1" customFormat="1" ht="15.75" x14ac:dyDescent="0.25"/>
    <row r="38432" s="1" customFormat="1" ht="15.75" x14ac:dyDescent="0.25"/>
    <row r="38433" s="1" customFormat="1" ht="15.75" x14ac:dyDescent="0.25"/>
    <row r="38434" s="1" customFormat="1" ht="15.75" x14ac:dyDescent="0.25"/>
    <row r="38435" s="1" customFormat="1" ht="15.75" x14ac:dyDescent="0.25"/>
    <row r="38436" s="1" customFormat="1" ht="15.75" x14ac:dyDescent="0.25"/>
    <row r="38437" s="1" customFormat="1" ht="15.75" x14ac:dyDescent="0.25"/>
    <row r="38438" s="1" customFormat="1" ht="15.75" x14ac:dyDescent="0.25"/>
    <row r="38439" s="1" customFormat="1" ht="15.75" x14ac:dyDescent="0.25"/>
    <row r="38440" s="1" customFormat="1" ht="15.75" x14ac:dyDescent="0.25"/>
    <row r="38441" s="1" customFormat="1" ht="15.75" x14ac:dyDescent="0.25"/>
    <row r="38442" s="1" customFormat="1" ht="15.75" x14ac:dyDescent="0.25"/>
    <row r="38443" s="1" customFormat="1" ht="15.75" x14ac:dyDescent="0.25"/>
    <row r="38444" s="1" customFormat="1" ht="15.75" x14ac:dyDescent="0.25"/>
    <row r="38445" s="1" customFormat="1" ht="15.75" x14ac:dyDescent="0.25"/>
    <row r="38446" s="1" customFormat="1" ht="15.75" x14ac:dyDescent="0.25"/>
    <row r="38447" s="1" customFormat="1" ht="15.75" x14ac:dyDescent="0.25"/>
    <row r="38448" s="1" customFormat="1" ht="15.75" x14ac:dyDescent="0.25"/>
    <row r="38449" s="1" customFormat="1" ht="15.75" x14ac:dyDescent="0.25"/>
    <row r="38450" s="1" customFormat="1" ht="15.75" x14ac:dyDescent="0.25"/>
    <row r="38451" s="1" customFormat="1" ht="15.75" x14ac:dyDescent="0.25"/>
    <row r="38452" s="1" customFormat="1" ht="15.75" x14ac:dyDescent="0.25"/>
    <row r="38453" s="1" customFormat="1" ht="15.75" x14ac:dyDescent="0.25"/>
    <row r="38454" s="1" customFormat="1" ht="15.75" x14ac:dyDescent="0.25"/>
    <row r="38455" s="1" customFormat="1" ht="15.75" x14ac:dyDescent="0.25"/>
    <row r="38456" s="1" customFormat="1" ht="15.75" x14ac:dyDescent="0.25"/>
    <row r="38457" s="1" customFormat="1" ht="15.75" x14ac:dyDescent="0.25"/>
    <row r="38458" s="1" customFormat="1" ht="15.75" x14ac:dyDescent="0.25"/>
    <row r="38459" s="1" customFormat="1" ht="15.75" x14ac:dyDescent="0.25"/>
    <row r="38460" s="1" customFormat="1" ht="15.75" x14ac:dyDescent="0.25"/>
    <row r="38461" s="1" customFormat="1" ht="15.75" x14ac:dyDescent="0.25"/>
    <row r="38462" s="1" customFormat="1" ht="15.75" x14ac:dyDescent="0.25"/>
    <row r="38463" s="1" customFormat="1" ht="15.75" x14ac:dyDescent="0.25"/>
    <row r="38464" s="1" customFormat="1" ht="15.75" x14ac:dyDescent="0.25"/>
    <row r="38465" s="1" customFormat="1" ht="15.75" x14ac:dyDescent="0.25"/>
    <row r="38466" s="1" customFormat="1" ht="15.75" x14ac:dyDescent="0.25"/>
    <row r="38467" s="1" customFormat="1" ht="15.75" x14ac:dyDescent="0.25"/>
    <row r="38468" s="1" customFormat="1" ht="15.75" x14ac:dyDescent="0.25"/>
    <row r="38469" s="1" customFormat="1" ht="15.75" x14ac:dyDescent="0.25"/>
    <row r="38470" s="1" customFormat="1" ht="15.75" x14ac:dyDescent="0.25"/>
    <row r="38471" s="1" customFormat="1" ht="15.75" x14ac:dyDescent="0.25"/>
    <row r="38472" s="1" customFormat="1" ht="15.75" x14ac:dyDescent="0.25"/>
    <row r="38473" s="1" customFormat="1" ht="15.75" x14ac:dyDescent="0.25"/>
    <row r="38474" s="1" customFormat="1" ht="15.75" x14ac:dyDescent="0.25"/>
    <row r="38475" s="1" customFormat="1" ht="15.75" x14ac:dyDescent="0.25"/>
    <row r="38476" s="1" customFormat="1" ht="15.75" x14ac:dyDescent="0.25"/>
    <row r="38477" s="1" customFormat="1" ht="15.75" x14ac:dyDescent="0.25"/>
    <row r="38478" s="1" customFormat="1" ht="15.75" x14ac:dyDescent="0.25"/>
    <row r="38479" s="1" customFormat="1" ht="15.75" x14ac:dyDescent="0.25"/>
    <row r="38480" s="1" customFormat="1" ht="15.75" x14ac:dyDescent="0.25"/>
    <row r="38481" s="1" customFormat="1" ht="15.75" x14ac:dyDescent="0.25"/>
    <row r="38482" s="1" customFormat="1" ht="15.75" x14ac:dyDescent="0.25"/>
    <row r="38483" s="1" customFormat="1" ht="15.75" x14ac:dyDescent="0.25"/>
    <row r="38484" s="1" customFormat="1" ht="15.75" x14ac:dyDescent="0.25"/>
    <row r="38485" s="1" customFormat="1" ht="15.75" x14ac:dyDescent="0.25"/>
    <row r="38486" s="1" customFormat="1" ht="15.75" x14ac:dyDescent="0.25"/>
    <row r="38487" s="1" customFormat="1" ht="15.75" x14ac:dyDescent="0.25"/>
    <row r="38488" s="1" customFormat="1" ht="15.75" x14ac:dyDescent="0.25"/>
    <row r="38489" s="1" customFormat="1" ht="15.75" x14ac:dyDescent="0.25"/>
    <row r="38490" s="1" customFormat="1" ht="15.75" x14ac:dyDescent="0.25"/>
    <row r="38491" s="1" customFormat="1" ht="15.75" x14ac:dyDescent="0.25"/>
    <row r="38492" s="1" customFormat="1" ht="15.75" x14ac:dyDescent="0.25"/>
    <row r="38493" s="1" customFormat="1" ht="15.75" x14ac:dyDescent="0.25"/>
    <row r="38494" s="1" customFormat="1" ht="15.75" x14ac:dyDescent="0.25"/>
    <row r="38495" s="1" customFormat="1" ht="15.75" x14ac:dyDescent="0.25"/>
    <row r="38496" s="1" customFormat="1" ht="15.75" x14ac:dyDescent="0.25"/>
    <row r="38497" s="1" customFormat="1" ht="15.75" x14ac:dyDescent="0.25"/>
    <row r="38498" s="1" customFormat="1" ht="15.75" x14ac:dyDescent="0.25"/>
    <row r="38499" s="1" customFormat="1" ht="15.75" x14ac:dyDescent="0.25"/>
    <row r="38500" s="1" customFormat="1" ht="15.75" x14ac:dyDescent="0.25"/>
    <row r="38501" s="1" customFormat="1" ht="15.75" x14ac:dyDescent="0.25"/>
    <row r="38502" s="1" customFormat="1" ht="15.75" x14ac:dyDescent="0.25"/>
    <row r="38503" s="1" customFormat="1" ht="15.75" x14ac:dyDescent="0.25"/>
    <row r="38504" s="1" customFormat="1" ht="15.75" x14ac:dyDescent="0.25"/>
    <row r="38505" s="1" customFormat="1" ht="15.75" x14ac:dyDescent="0.25"/>
    <row r="38506" s="1" customFormat="1" ht="15.75" x14ac:dyDescent="0.25"/>
    <row r="38507" s="1" customFormat="1" ht="15.75" x14ac:dyDescent="0.25"/>
    <row r="38508" s="1" customFormat="1" ht="15.75" x14ac:dyDescent="0.25"/>
    <row r="38509" s="1" customFormat="1" ht="15.75" x14ac:dyDescent="0.25"/>
    <row r="38510" s="1" customFormat="1" ht="15.75" x14ac:dyDescent="0.25"/>
    <row r="38511" s="1" customFormat="1" ht="15.75" x14ac:dyDescent="0.25"/>
    <row r="38512" s="1" customFormat="1" ht="15.75" x14ac:dyDescent="0.25"/>
    <row r="38513" s="1" customFormat="1" ht="15.75" x14ac:dyDescent="0.25"/>
    <row r="38514" s="1" customFormat="1" ht="15.75" x14ac:dyDescent="0.25"/>
    <row r="38515" s="1" customFormat="1" ht="15.75" x14ac:dyDescent="0.25"/>
    <row r="38516" s="1" customFormat="1" ht="15.75" x14ac:dyDescent="0.25"/>
    <row r="38517" s="1" customFormat="1" ht="15.75" x14ac:dyDescent="0.25"/>
    <row r="38518" s="1" customFormat="1" ht="15.75" x14ac:dyDescent="0.25"/>
    <row r="38519" s="1" customFormat="1" ht="15.75" x14ac:dyDescent="0.25"/>
    <row r="38520" s="1" customFormat="1" ht="15.75" x14ac:dyDescent="0.25"/>
    <row r="38521" s="1" customFormat="1" ht="15.75" x14ac:dyDescent="0.25"/>
    <row r="38522" s="1" customFormat="1" ht="15.75" x14ac:dyDescent="0.25"/>
    <row r="38523" s="1" customFormat="1" ht="15.75" x14ac:dyDescent="0.25"/>
    <row r="38524" s="1" customFormat="1" ht="15.75" x14ac:dyDescent="0.25"/>
    <row r="38525" s="1" customFormat="1" ht="15.75" x14ac:dyDescent="0.25"/>
    <row r="38526" s="1" customFormat="1" ht="15.75" x14ac:dyDescent="0.25"/>
    <row r="38527" s="1" customFormat="1" ht="15.75" x14ac:dyDescent="0.25"/>
    <row r="38528" s="1" customFormat="1" ht="15.75" x14ac:dyDescent="0.25"/>
    <row r="38529" s="1" customFormat="1" ht="15.75" x14ac:dyDescent="0.25"/>
    <row r="38530" s="1" customFormat="1" ht="15.75" x14ac:dyDescent="0.25"/>
    <row r="38531" s="1" customFormat="1" ht="15.75" x14ac:dyDescent="0.25"/>
    <row r="38532" s="1" customFormat="1" ht="15.75" x14ac:dyDescent="0.25"/>
    <row r="38533" s="1" customFormat="1" ht="15.75" x14ac:dyDescent="0.25"/>
    <row r="38534" s="1" customFormat="1" ht="15.75" x14ac:dyDescent="0.25"/>
    <row r="38535" s="1" customFormat="1" ht="15.75" x14ac:dyDescent="0.25"/>
    <row r="38536" s="1" customFormat="1" ht="15.75" x14ac:dyDescent="0.25"/>
    <row r="38537" s="1" customFormat="1" ht="15.75" x14ac:dyDescent="0.25"/>
    <row r="38538" s="1" customFormat="1" ht="15.75" x14ac:dyDescent="0.25"/>
    <row r="38539" s="1" customFormat="1" ht="15.75" x14ac:dyDescent="0.25"/>
    <row r="38540" s="1" customFormat="1" ht="15.75" x14ac:dyDescent="0.25"/>
    <row r="38541" s="1" customFormat="1" ht="15.75" x14ac:dyDescent="0.25"/>
    <row r="38542" s="1" customFormat="1" ht="15.75" x14ac:dyDescent="0.25"/>
    <row r="38543" s="1" customFormat="1" ht="15.75" x14ac:dyDescent="0.25"/>
    <row r="38544" s="1" customFormat="1" ht="15.75" x14ac:dyDescent="0.25"/>
    <row r="38545" s="1" customFormat="1" ht="15.75" x14ac:dyDescent="0.25"/>
    <row r="38546" s="1" customFormat="1" ht="15.75" x14ac:dyDescent="0.25"/>
    <row r="38547" s="1" customFormat="1" ht="15.75" x14ac:dyDescent="0.25"/>
    <row r="38548" s="1" customFormat="1" ht="15.75" x14ac:dyDescent="0.25"/>
    <row r="38549" s="1" customFormat="1" ht="15.75" x14ac:dyDescent="0.25"/>
    <row r="38550" s="1" customFormat="1" ht="15.75" x14ac:dyDescent="0.25"/>
    <row r="38551" s="1" customFormat="1" ht="15.75" x14ac:dyDescent="0.25"/>
    <row r="38552" s="1" customFormat="1" ht="15.75" x14ac:dyDescent="0.25"/>
    <row r="38553" s="1" customFormat="1" ht="15.75" x14ac:dyDescent="0.25"/>
    <row r="38554" s="1" customFormat="1" ht="15.75" x14ac:dyDescent="0.25"/>
    <row r="38555" s="1" customFormat="1" ht="15.75" x14ac:dyDescent="0.25"/>
    <row r="38556" s="1" customFormat="1" ht="15.75" x14ac:dyDescent="0.25"/>
    <row r="38557" s="1" customFormat="1" ht="15.75" x14ac:dyDescent="0.25"/>
    <row r="38558" s="1" customFormat="1" ht="15.75" x14ac:dyDescent="0.25"/>
    <row r="38559" s="1" customFormat="1" ht="15.75" x14ac:dyDescent="0.25"/>
    <row r="38560" s="1" customFormat="1" ht="15.75" x14ac:dyDescent="0.25"/>
    <row r="38561" s="1" customFormat="1" ht="15.75" x14ac:dyDescent="0.25"/>
    <row r="38562" s="1" customFormat="1" ht="15.75" x14ac:dyDescent="0.25"/>
    <row r="38563" s="1" customFormat="1" ht="15.75" x14ac:dyDescent="0.25"/>
    <row r="38564" s="1" customFormat="1" ht="15.75" x14ac:dyDescent="0.25"/>
    <row r="38565" s="1" customFormat="1" ht="15.75" x14ac:dyDescent="0.25"/>
    <row r="38566" s="1" customFormat="1" ht="15.75" x14ac:dyDescent="0.25"/>
    <row r="38567" s="1" customFormat="1" ht="15.75" x14ac:dyDescent="0.25"/>
    <row r="38568" s="1" customFormat="1" ht="15.75" x14ac:dyDescent="0.25"/>
    <row r="38569" s="1" customFormat="1" ht="15.75" x14ac:dyDescent="0.25"/>
    <row r="38570" s="1" customFormat="1" ht="15.75" x14ac:dyDescent="0.25"/>
    <row r="38571" s="1" customFormat="1" ht="15.75" x14ac:dyDescent="0.25"/>
    <row r="38572" s="1" customFormat="1" ht="15.75" x14ac:dyDescent="0.25"/>
    <row r="38573" s="1" customFormat="1" ht="15.75" x14ac:dyDescent="0.25"/>
    <row r="38574" s="1" customFormat="1" ht="15.75" x14ac:dyDescent="0.25"/>
    <row r="38575" s="1" customFormat="1" ht="15.75" x14ac:dyDescent="0.25"/>
    <row r="38576" s="1" customFormat="1" ht="15.75" x14ac:dyDescent="0.25"/>
    <row r="38577" s="1" customFormat="1" ht="15.75" x14ac:dyDescent="0.25"/>
    <row r="38578" s="1" customFormat="1" ht="15.75" x14ac:dyDescent="0.25"/>
    <row r="38579" s="1" customFormat="1" ht="15.75" x14ac:dyDescent="0.25"/>
    <row r="38580" s="1" customFormat="1" ht="15.75" x14ac:dyDescent="0.25"/>
    <row r="38581" s="1" customFormat="1" ht="15.75" x14ac:dyDescent="0.25"/>
    <row r="38582" s="1" customFormat="1" ht="15.75" x14ac:dyDescent="0.25"/>
    <row r="38583" s="1" customFormat="1" ht="15.75" x14ac:dyDescent="0.25"/>
    <row r="38584" s="1" customFormat="1" ht="15.75" x14ac:dyDescent="0.25"/>
    <row r="38585" s="1" customFormat="1" ht="15.75" x14ac:dyDescent="0.25"/>
    <row r="38586" s="1" customFormat="1" ht="15.75" x14ac:dyDescent="0.25"/>
    <row r="38587" s="1" customFormat="1" ht="15.75" x14ac:dyDescent="0.25"/>
    <row r="38588" s="1" customFormat="1" ht="15.75" x14ac:dyDescent="0.25"/>
    <row r="38589" s="1" customFormat="1" ht="15.75" x14ac:dyDescent="0.25"/>
    <row r="38590" s="1" customFormat="1" ht="15.75" x14ac:dyDescent="0.25"/>
    <row r="38591" s="1" customFormat="1" ht="15.75" x14ac:dyDescent="0.25"/>
    <row r="38592" s="1" customFormat="1" ht="15.75" x14ac:dyDescent="0.25"/>
    <row r="38593" s="1" customFormat="1" ht="15.75" x14ac:dyDescent="0.25"/>
    <row r="38594" s="1" customFormat="1" ht="15.75" x14ac:dyDescent="0.25"/>
    <row r="38595" s="1" customFormat="1" ht="15.75" x14ac:dyDescent="0.25"/>
    <row r="38596" s="1" customFormat="1" ht="15.75" x14ac:dyDescent="0.25"/>
    <row r="38597" s="1" customFormat="1" ht="15.75" x14ac:dyDescent="0.25"/>
    <row r="38598" s="1" customFormat="1" ht="15.75" x14ac:dyDescent="0.25"/>
    <row r="38599" s="1" customFormat="1" ht="15.75" x14ac:dyDescent="0.25"/>
    <row r="38600" s="1" customFormat="1" ht="15.75" x14ac:dyDescent="0.25"/>
    <row r="38601" s="1" customFormat="1" ht="15.75" x14ac:dyDescent="0.25"/>
    <row r="38602" s="1" customFormat="1" ht="15.75" x14ac:dyDescent="0.25"/>
    <row r="38603" s="1" customFormat="1" ht="15.75" x14ac:dyDescent="0.25"/>
    <row r="38604" s="1" customFormat="1" ht="15.75" x14ac:dyDescent="0.25"/>
    <row r="38605" s="1" customFormat="1" ht="15.75" x14ac:dyDescent="0.25"/>
    <row r="38606" s="1" customFormat="1" ht="15.75" x14ac:dyDescent="0.25"/>
    <row r="38607" s="1" customFormat="1" ht="15.75" x14ac:dyDescent="0.25"/>
    <row r="38608" s="1" customFormat="1" ht="15.75" x14ac:dyDescent="0.25"/>
    <row r="38609" s="1" customFormat="1" ht="15.75" x14ac:dyDescent="0.25"/>
    <row r="38610" s="1" customFormat="1" ht="15.75" x14ac:dyDescent="0.25"/>
    <row r="38611" s="1" customFormat="1" ht="15.75" x14ac:dyDescent="0.25"/>
    <row r="38612" s="1" customFormat="1" ht="15.75" x14ac:dyDescent="0.25"/>
    <row r="38613" s="1" customFormat="1" ht="15.75" x14ac:dyDescent="0.25"/>
    <row r="38614" s="1" customFormat="1" ht="15.75" x14ac:dyDescent="0.25"/>
    <row r="38615" s="1" customFormat="1" ht="15.75" x14ac:dyDescent="0.25"/>
    <row r="38616" s="1" customFormat="1" ht="15.75" x14ac:dyDescent="0.25"/>
    <row r="38617" s="1" customFormat="1" ht="15.75" x14ac:dyDescent="0.25"/>
    <row r="38618" s="1" customFormat="1" ht="15.75" x14ac:dyDescent="0.25"/>
    <row r="38619" s="1" customFormat="1" ht="15.75" x14ac:dyDescent="0.25"/>
    <row r="38620" s="1" customFormat="1" ht="15.75" x14ac:dyDescent="0.25"/>
    <row r="38621" s="1" customFormat="1" ht="15.75" x14ac:dyDescent="0.25"/>
    <row r="38622" s="1" customFormat="1" ht="15.75" x14ac:dyDescent="0.25"/>
    <row r="38623" s="1" customFormat="1" ht="15.75" x14ac:dyDescent="0.25"/>
    <row r="38624" s="1" customFormat="1" ht="15.75" x14ac:dyDescent="0.25"/>
    <row r="38625" s="1" customFormat="1" ht="15.75" x14ac:dyDescent="0.25"/>
    <row r="38626" s="1" customFormat="1" ht="15.75" x14ac:dyDescent="0.25"/>
    <row r="38627" s="1" customFormat="1" ht="15.75" x14ac:dyDescent="0.25"/>
    <row r="38628" s="1" customFormat="1" ht="15.75" x14ac:dyDescent="0.25"/>
    <row r="38629" s="1" customFormat="1" ht="15.75" x14ac:dyDescent="0.25"/>
    <row r="38630" s="1" customFormat="1" ht="15.75" x14ac:dyDescent="0.25"/>
    <row r="38631" s="1" customFormat="1" ht="15.75" x14ac:dyDescent="0.25"/>
    <row r="38632" s="1" customFormat="1" ht="15.75" x14ac:dyDescent="0.25"/>
    <row r="38633" s="1" customFormat="1" ht="15.75" x14ac:dyDescent="0.25"/>
    <row r="38634" s="1" customFormat="1" ht="15.75" x14ac:dyDescent="0.25"/>
    <row r="38635" s="1" customFormat="1" ht="15.75" x14ac:dyDescent="0.25"/>
    <row r="38636" s="1" customFormat="1" ht="15.75" x14ac:dyDescent="0.25"/>
    <row r="38637" s="1" customFormat="1" ht="15.75" x14ac:dyDescent="0.25"/>
    <row r="38638" s="1" customFormat="1" ht="15.75" x14ac:dyDescent="0.25"/>
    <row r="38639" s="1" customFormat="1" ht="15.75" x14ac:dyDescent="0.25"/>
    <row r="38640" s="1" customFormat="1" ht="15.75" x14ac:dyDescent="0.25"/>
    <row r="38641" s="1" customFormat="1" ht="15.75" x14ac:dyDescent="0.25"/>
    <row r="38642" s="1" customFormat="1" ht="15.75" x14ac:dyDescent="0.25"/>
    <row r="38643" s="1" customFormat="1" ht="15.75" x14ac:dyDescent="0.25"/>
    <row r="38644" s="1" customFormat="1" ht="15.75" x14ac:dyDescent="0.25"/>
    <row r="38645" s="1" customFormat="1" ht="15.75" x14ac:dyDescent="0.25"/>
    <row r="38646" s="1" customFormat="1" ht="15.75" x14ac:dyDescent="0.25"/>
    <row r="38647" s="1" customFormat="1" ht="15.75" x14ac:dyDescent="0.25"/>
    <row r="38648" s="1" customFormat="1" ht="15.75" x14ac:dyDescent="0.25"/>
    <row r="38649" s="1" customFormat="1" ht="15.75" x14ac:dyDescent="0.25"/>
    <row r="38650" s="1" customFormat="1" ht="15.75" x14ac:dyDescent="0.25"/>
    <row r="38651" s="1" customFormat="1" ht="15.75" x14ac:dyDescent="0.25"/>
    <row r="38652" s="1" customFormat="1" ht="15.75" x14ac:dyDescent="0.25"/>
    <row r="38653" s="1" customFormat="1" ht="15.75" x14ac:dyDescent="0.25"/>
    <row r="38654" s="1" customFormat="1" ht="15.75" x14ac:dyDescent="0.25"/>
    <row r="38655" s="1" customFormat="1" ht="15.75" x14ac:dyDescent="0.25"/>
    <row r="38656" s="1" customFormat="1" ht="15.75" x14ac:dyDescent="0.25"/>
    <row r="38657" s="1" customFormat="1" ht="15.75" x14ac:dyDescent="0.25"/>
    <row r="38658" s="1" customFormat="1" ht="15.75" x14ac:dyDescent="0.25"/>
    <row r="38659" s="1" customFormat="1" ht="15.75" x14ac:dyDescent="0.25"/>
    <row r="38660" s="1" customFormat="1" ht="15.75" x14ac:dyDescent="0.25"/>
    <row r="38661" s="1" customFormat="1" ht="15.75" x14ac:dyDescent="0.25"/>
    <row r="38662" s="1" customFormat="1" ht="15.75" x14ac:dyDescent="0.25"/>
    <row r="38663" s="1" customFormat="1" ht="15.75" x14ac:dyDescent="0.25"/>
    <row r="38664" s="1" customFormat="1" ht="15.75" x14ac:dyDescent="0.25"/>
    <row r="38665" s="1" customFormat="1" ht="15.75" x14ac:dyDescent="0.25"/>
    <row r="38666" s="1" customFormat="1" ht="15.75" x14ac:dyDescent="0.25"/>
    <row r="38667" s="1" customFormat="1" ht="15.75" x14ac:dyDescent="0.25"/>
    <row r="38668" s="1" customFormat="1" ht="15.75" x14ac:dyDescent="0.25"/>
    <row r="38669" s="1" customFormat="1" ht="15.75" x14ac:dyDescent="0.25"/>
    <row r="38670" s="1" customFormat="1" ht="15.75" x14ac:dyDescent="0.25"/>
    <row r="38671" s="1" customFormat="1" ht="15.75" x14ac:dyDescent="0.25"/>
    <row r="38672" s="1" customFormat="1" ht="15.75" x14ac:dyDescent="0.25"/>
    <row r="38673" s="1" customFormat="1" ht="15.75" x14ac:dyDescent="0.25"/>
    <row r="38674" s="1" customFormat="1" ht="15.75" x14ac:dyDescent="0.25"/>
    <row r="38675" s="1" customFormat="1" ht="15.75" x14ac:dyDescent="0.25"/>
    <row r="38676" s="1" customFormat="1" ht="15.75" x14ac:dyDescent="0.25"/>
    <row r="38677" s="1" customFormat="1" ht="15.75" x14ac:dyDescent="0.25"/>
    <row r="38678" s="1" customFormat="1" ht="15.75" x14ac:dyDescent="0.25"/>
    <row r="38679" s="1" customFormat="1" ht="15.75" x14ac:dyDescent="0.25"/>
    <row r="38680" s="1" customFormat="1" ht="15.75" x14ac:dyDescent="0.25"/>
    <row r="38681" s="1" customFormat="1" ht="15.75" x14ac:dyDescent="0.25"/>
    <row r="38682" s="1" customFormat="1" ht="15.75" x14ac:dyDescent="0.25"/>
    <row r="38683" s="1" customFormat="1" ht="15.75" x14ac:dyDescent="0.25"/>
    <row r="38684" s="1" customFormat="1" ht="15.75" x14ac:dyDescent="0.25"/>
    <row r="38685" s="1" customFormat="1" ht="15.75" x14ac:dyDescent="0.25"/>
    <row r="38686" s="1" customFormat="1" ht="15.75" x14ac:dyDescent="0.25"/>
    <row r="38687" s="1" customFormat="1" ht="15.75" x14ac:dyDescent="0.25"/>
    <row r="38688" s="1" customFormat="1" ht="15.75" x14ac:dyDescent="0.25"/>
    <row r="38689" s="1" customFormat="1" ht="15.75" x14ac:dyDescent="0.25"/>
    <row r="38690" s="1" customFormat="1" ht="15.75" x14ac:dyDescent="0.25"/>
    <row r="38691" s="1" customFormat="1" ht="15.75" x14ac:dyDescent="0.25"/>
    <row r="38692" s="1" customFormat="1" ht="15.75" x14ac:dyDescent="0.25"/>
    <row r="38693" s="1" customFormat="1" ht="15.75" x14ac:dyDescent="0.25"/>
    <row r="38694" s="1" customFormat="1" ht="15.75" x14ac:dyDescent="0.25"/>
    <row r="38695" s="1" customFormat="1" ht="15.75" x14ac:dyDescent="0.25"/>
    <row r="38696" s="1" customFormat="1" ht="15.75" x14ac:dyDescent="0.25"/>
    <row r="38697" s="1" customFormat="1" ht="15.75" x14ac:dyDescent="0.25"/>
    <row r="38698" s="1" customFormat="1" ht="15.75" x14ac:dyDescent="0.25"/>
    <row r="38699" s="1" customFormat="1" ht="15.75" x14ac:dyDescent="0.25"/>
    <row r="38700" s="1" customFormat="1" ht="15.75" x14ac:dyDescent="0.25"/>
    <row r="38701" s="1" customFormat="1" ht="15.75" x14ac:dyDescent="0.25"/>
    <row r="38702" s="1" customFormat="1" ht="15.75" x14ac:dyDescent="0.25"/>
    <row r="38703" s="1" customFormat="1" ht="15.75" x14ac:dyDescent="0.25"/>
    <row r="38704" s="1" customFormat="1" ht="15.75" x14ac:dyDescent="0.25"/>
    <row r="38705" s="1" customFormat="1" ht="15.75" x14ac:dyDescent="0.25"/>
    <row r="38706" s="1" customFormat="1" ht="15.75" x14ac:dyDescent="0.25"/>
    <row r="38707" s="1" customFormat="1" ht="15.75" x14ac:dyDescent="0.25"/>
    <row r="38708" s="1" customFormat="1" ht="15.75" x14ac:dyDescent="0.25"/>
    <row r="38709" s="1" customFormat="1" ht="15.75" x14ac:dyDescent="0.25"/>
    <row r="38710" s="1" customFormat="1" ht="15.75" x14ac:dyDescent="0.25"/>
    <row r="38711" s="1" customFormat="1" ht="15.75" x14ac:dyDescent="0.25"/>
    <row r="38712" s="1" customFormat="1" ht="15.75" x14ac:dyDescent="0.25"/>
    <row r="38713" s="1" customFormat="1" ht="15.75" x14ac:dyDescent="0.25"/>
    <row r="38714" s="1" customFormat="1" ht="15.75" x14ac:dyDescent="0.25"/>
    <row r="38715" s="1" customFormat="1" ht="15.75" x14ac:dyDescent="0.25"/>
    <row r="38716" s="1" customFormat="1" ht="15.75" x14ac:dyDescent="0.25"/>
    <row r="38717" s="1" customFormat="1" ht="15.75" x14ac:dyDescent="0.25"/>
    <row r="38718" s="1" customFormat="1" ht="15.75" x14ac:dyDescent="0.25"/>
    <row r="38719" s="1" customFormat="1" ht="15.75" x14ac:dyDescent="0.25"/>
    <row r="38720" s="1" customFormat="1" ht="15.75" x14ac:dyDescent="0.25"/>
    <row r="38721" s="1" customFormat="1" ht="15.75" x14ac:dyDescent="0.25"/>
    <row r="38722" s="1" customFormat="1" ht="15.75" x14ac:dyDescent="0.25"/>
    <row r="38723" s="1" customFormat="1" ht="15.75" x14ac:dyDescent="0.25"/>
    <row r="38724" s="1" customFormat="1" ht="15.75" x14ac:dyDescent="0.25"/>
    <row r="38725" s="1" customFormat="1" ht="15.75" x14ac:dyDescent="0.25"/>
    <row r="38726" s="1" customFormat="1" ht="15.75" x14ac:dyDescent="0.25"/>
    <row r="38727" s="1" customFormat="1" ht="15.75" x14ac:dyDescent="0.25"/>
    <row r="38728" s="1" customFormat="1" ht="15.75" x14ac:dyDescent="0.25"/>
    <row r="38729" s="1" customFormat="1" ht="15.75" x14ac:dyDescent="0.25"/>
    <row r="38730" s="1" customFormat="1" ht="15.75" x14ac:dyDescent="0.25"/>
    <row r="38731" s="1" customFormat="1" ht="15.75" x14ac:dyDescent="0.25"/>
    <row r="38732" s="1" customFormat="1" ht="15.75" x14ac:dyDescent="0.25"/>
    <row r="38733" s="1" customFormat="1" ht="15.75" x14ac:dyDescent="0.25"/>
    <row r="38734" s="1" customFormat="1" ht="15.75" x14ac:dyDescent="0.25"/>
    <row r="38735" s="1" customFormat="1" ht="15.75" x14ac:dyDescent="0.25"/>
    <row r="38736" s="1" customFormat="1" ht="15.75" x14ac:dyDescent="0.25"/>
    <row r="38737" s="1" customFormat="1" ht="15.75" x14ac:dyDescent="0.25"/>
    <row r="38738" s="1" customFormat="1" ht="15.75" x14ac:dyDescent="0.25"/>
    <row r="38739" s="1" customFormat="1" ht="15.75" x14ac:dyDescent="0.25"/>
    <row r="38740" s="1" customFormat="1" ht="15.75" x14ac:dyDescent="0.25"/>
    <row r="38741" s="1" customFormat="1" ht="15.75" x14ac:dyDescent="0.25"/>
    <row r="38742" s="1" customFormat="1" ht="15.75" x14ac:dyDescent="0.25"/>
    <row r="38743" s="1" customFormat="1" ht="15.75" x14ac:dyDescent="0.25"/>
    <row r="38744" s="1" customFormat="1" ht="15.75" x14ac:dyDescent="0.25"/>
    <row r="38745" s="1" customFormat="1" ht="15.75" x14ac:dyDescent="0.25"/>
    <row r="38746" s="1" customFormat="1" ht="15.75" x14ac:dyDescent="0.25"/>
    <row r="38747" s="1" customFormat="1" ht="15.75" x14ac:dyDescent="0.25"/>
    <row r="38748" s="1" customFormat="1" ht="15.75" x14ac:dyDescent="0.25"/>
    <row r="38749" s="1" customFormat="1" ht="15.75" x14ac:dyDescent="0.25"/>
    <row r="38750" s="1" customFormat="1" ht="15.75" x14ac:dyDescent="0.25"/>
    <row r="38751" s="1" customFormat="1" ht="15.75" x14ac:dyDescent="0.25"/>
    <row r="38752" s="1" customFormat="1" ht="15.75" x14ac:dyDescent="0.25"/>
    <row r="38753" s="1" customFormat="1" ht="15.75" x14ac:dyDescent="0.25"/>
    <row r="38754" s="1" customFormat="1" ht="15.75" x14ac:dyDescent="0.25"/>
    <row r="38755" s="1" customFormat="1" ht="15.75" x14ac:dyDescent="0.25"/>
    <row r="38756" s="1" customFormat="1" ht="15.75" x14ac:dyDescent="0.25"/>
    <row r="38757" s="1" customFormat="1" ht="15.75" x14ac:dyDescent="0.25"/>
    <row r="38758" s="1" customFormat="1" ht="15.75" x14ac:dyDescent="0.25"/>
    <row r="38759" s="1" customFormat="1" ht="15.75" x14ac:dyDescent="0.25"/>
    <row r="38760" s="1" customFormat="1" ht="15.75" x14ac:dyDescent="0.25"/>
    <row r="38761" s="1" customFormat="1" ht="15.75" x14ac:dyDescent="0.25"/>
    <row r="38762" s="1" customFormat="1" ht="15.75" x14ac:dyDescent="0.25"/>
    <row r="38763" s="1" customFormat="1" ht="15.75" x14ac:dyDescent="0.25"/>
    <row r="38764" s="1" customFormat="1" ht="15.75" x14ac:dyDescent="0.25"/>
    <row r="38765" s="1" customFormat="1" ht="15.75" x14ac:dyDescent="0.25"/>
    <row r="38766" s="1" customFormat="1" ht="15.75" x14ac:dyDescent="0.25"/>
    <row r="38767" s="1" customFormat="1" ht="15.75" x14ac:dyDescent="0.25"/>
    <row r="38768" s="1" customFormat="1" ht="15.75" x14ac:dyDescent="0.25"/>
    <row r="38769" s="1" customFormat="1" ht="15.75" x14ac:dyDescent="0.25"/>
    <row r="38770" s="1" customFormat="1" ht="15.75" x14ac:dyDescent="0.25"/>
    <row r="38771" s="1" customFormat="1" ht="15.75" x14ac:dyDescent="0.25"/>
    <row r="38772" s="1" customFormat="1" ht="15.75" x14ac:dyDescent="0.25"/>
    <row r="38773" s="1" customFormat="1" ht="15.75" x14ac:dyDescent="0.25"/>
    <row r="38774" s="1" customFormat="1" ht="15.75" x14ac:dyDescent="0.25"/>
    <row r="38775" s="1" customFormat="1" ht="15.75" x14ac:dyDescent="0.25"/>
    <row r="38776" s="1" customFormat="1" ht="15.75" x14ac:dyDescent="0.25"/>
    <row r="38777" s="1" customFormat="1" ht="15.75" x14ac:dyDescent="0.25"/>
    <row r="38778" s="1" customFormat="1" ht="15.75" x14ac:dyDescent="0.25"/>
    <row r="38779" s="1" customFormat="1" ht="15.75" x14ac:dyDescent="0.25"/>
    <row r="38780" s="1" customFormat="1" ht="15.75" x14ac:dyDescent="0.25"/>
    <row r="38781" s="1" customFormat="1" ht="15.75" x14ac:dyDescent="0.25"/>
    <row r="38782" s="1" customFormat="1" ht="15.75" x14ac:dyDescent="0.25"/>
    <row r="38783" s="1" customFormat="1" ht="15.75" x14ac:dyDescent="0.25"/>
    <row r="38784" s="1" customFormat="1" ht="15.75" x14ac:dyDescent="0.25"/>
    <row r="38785" s="1" customFormat="1" ht="15.75" x14ac:dyDescent="0.25"/>
    <row r="38786" s="1" customFormat="1" ht="15.75" x14ac:dyDescent="0.25"/>
    <row r="38787" s="1" customFormat="1" ht="15.75" x14ac:dyDescent="0.25"/>
    <row r="38788" s="1" customFormat="1" ht="15.75" x14ac:dyDescent="0.25"/>
    <row r="38789" s="1" customFormat="1" ht="15.75" x14ac:dyDescent="0.25"/>
    <row r="38790" s="1" customFormat="1" ht="15.75" x14ac:dyDescent="0.25"/>
    <row r="38791" s="1" customFormat="1" ht="15.75" x14ac:dyDescent="0.25"/>
    <row r="38792" s="1" customFormat="1" ht="15.75" x14ac:dyDescent="0.25"/>
    <row r="38793" s="1" customFormat="1" ht="15.75" x14ac:dyDescent="0.25"/>
    <row r="38794" s="1" customFormat="1" ht="15.75" x14ac:dyDescent="0.25"/>
    <row r="38795" s="1" customFormat="1" ht="15.75" x14ac:dyDescent="0.25"/>
    <row r="38796" s="1" customFormat="1" ht="15.75" x14ac:dyDescent="0.25"/>
    <row r="38797" s="1" customFormat="1" ht="15.75" x14ac:dyDescent="0.25"/>
    <row r="38798" s="1" customFormat="1" ht="15.75" x14ac:dyDescent="0.25"/>
    <row r="38799" s="1" customFormat="1" ht="15.75" x14ac:dyDescent="0.25"/>
    <row r="38800" s="1" customFormat="1" ht="15.75" x14ac:dyDescent="0.25"/>
    <row r="38801" s="1" customFormat="1" ht="15.75" x14ac:dyDescent="0.25"/>
    <row r="38802" s="1" customFormat="1" ht="15.75" x14ac:dyDescent="0.25"/>
    <row r="38803" s="1" customFormat="1" ht="15.75" x14ac:dyDescent="0.25"/>
    <row r="38804" s="1" customFormat="1" ht="15.75" x14ac:dyDescent="0.25"/>
    <row r="38805" s="1" customFormat="1" ht="15.75" x14ac:dyDescent="0.25"/>
    <row r="38806" s="1" customFormat="1" ht="15.75" x14ac:dyDescent="0.25"/>
    <row r="38807" s="1" customFormat="1" ht="15.75" x14ac:dyDescent="0.25"/>
    <row r="38808" s="1" customFormat="1" ht="15.75" x14ac:dyDescent="0.25"/>
    <row r="38809" s="1" customFormat="1" ht="15.75" x14ac:dyDescent="0.25"/>
    <row r="38810" s="1" customFormat="1" ht="15.75" x14ac:dyDescent="0.25"/>
    <row r="38811" s="1" customFormat="1" ht="15.75" x14ac:dyDescent="0.25"/>
    <row r="38812" s="1" customFormat="1" ht="15.75" x14ac:dyDescent="0.25"/>
    <row r="38813" s="1" customFormat="1" ht="15.75" x14ac:dyDescent="0.25"/>
    <row r="38814" s="1" customFormat="1" ht="15.75" x14ac:dyDescent="0.25"/>
    <row r="38815" s="1" customFormat="1" ht="15.75" x14ac:dyDescent="0.25"/>
    <row r="38816" s="1" customFormat="1" ht="15.75" x14ac:dyDescent="0.25"/>
    <row r="38817" s="1" customFormat="1" ht="15.75" x14ac:dyDescent="0.25"/>
    <row r="38818" s="1" customFormat="1" ht="15.75" x14ac:dyDescent="0.25"/>
    <row r="38819" s="1" customFormat="1" ht="15.75" x14ac:dyDescent="0.25"/>
    <row r="38820" s="1" customFormat="1" ht="15.75" x14ac:dyDescent="0.25"/>
    <row r="38821" s="1" customFormat="1" ht="15.75" x14ac:dyDescent="0.25"/>
    <row r="38822" s="1" customFormat="1" ht="15.75" x14ac:dyDescent="0.25"/>
    <row r="38823" s="1" customFormat="1" ht="15.75" x14ac:dyDescent="0.25"/>
    <row r="38824" s="1" customFormat="1" ht="15.75" x14ac:dyDescent="0.25"/>
    <row r="38825" s="1" customFormat="1" ht="15.75" x14ac:dyDescent="0.25"/>
    <row r="38826" s="1" customFormat="1" ht="15.75" x14ac:dyDescent="0.25"/>
    <row r="38827" s="1" customFormat="1" ht="15.75" x14ac:dyDescent="0.25"/>
    <row r="38828" s="1" customFormat="1" ht="15.75" x14ac:dyDescent="0.25"/>
    <row r="38829" s="1" customFormat="1" ht="15.75" x14ac:dyDescent="0.25"/>
    <row r="38830" s="1" customFormat="1" ht="15.75" x14ac:dyDescent="0.25"/>
    <row r="38831" s="1" customFormat="1" ht="15.75" x14ac:dyDescent="0.25"/>
    <row r="38832" s="1" customFormat="1" ht="15.75" x14ac:dyDescent="0.25"/>
    <row r="38833" s="1" customFormat="1" ht="15.75" x14ac:dyDescent="0.25"/>
    <row r="38834" s="1" customFormat="1" ht="15.75" x14ac:dyDescent="0.25"/>
    <row r="38835" s="1" customFormat="1" ht="15.75" x14ac:dyDescent="0.25"/>
    <row r="38836" s="1" customFormat="1" ht="15.75" x14ac:dyDescent="0.25"/>
    <row r="38837" s="1" customFormat="1" ht="15.75" x14ac:dyDescent="0.25"/>
    <row r="38838" s="1" customFormat="1" ht="15.75" x14ac:dyDescent="0.25"/>
    <row r="38839" s="1" customFormat="1" ht="15.75" x14ac:dyDescent="0.25"/>
    <row r="38840" s="1" customFormat="1" ht="15.75" x14ac:dyDescent="0.25"/>
    <row r="38841" s="1" customFormat="1" ht="15.75" x14ac:dyDescent="0.25"/>
    <row r="38842" s="1" customFormat="1" ht="15.75" x14ac:dyDescent="0.25"/>
    <row r="38843" s="1" customFormat="1" ht="15.75" x14ac:dyDescent="0.25"/>
    <row r="38844" s="1" customFormat="1" ht="15.75" x14ac:dyDescent="0.25"/>
    <row r="38845" s="1" customFormat="1" ht="15.75" x14ac:dyDescent="0.25"/>
    <row r="38846" s="1" customFormat="1" ht="15.75" x14ac:dyDescent="0.25"/>
    <row r="38847" s="1" customFormat="1" ht="15.75" x14ac:dyDescent="0.25"/>
    <row r="38848" s="1" customFormat="1" ht="15.75" x14ac:dyDescent="0.25"/>
    <row r="38849" s="1" customFormat="1" ht="15.75" x14ac:dyDescent="0.25"/>
    <row r="38850" s="1" customFormat="1" ht="15.75" x14ac:dyDescent="0.25"/>
    <row r="38851" s="1" customFormat="1" ht="15.75" x14ac:dyDescent="0.25"/>
    <row r="38852" s="1" customFormat="1" ht="15.75" x14ac:dyDescent="0.25"/>
    <row r="38853" s="1" customFormat="1" ht="15.75" x14ac:dyDescent="0.25"/>
    <row r="38854" s="1" customFormat="1" ht="15.75" x14ac:dyDescent="0.25"/>
    <row r="38855" s="1" customFormat="1" ht="15.75" x14ac:dyDescent="0.25"/>
    <row r="38856" s="1" customFormat="1" ht="15.75" x14ac:dyDescent="0.25"/>
    <row r="38857" s="1" customFormat="1" ht="15.75" x14ac:dyDescent="0.25"/>
    <row r="38858" s="1" customFormat="1" ht="15.75" x14ac:dyDescent="0.25"/>
    <row r="38859" s="1" customFormat="1" ht="15.75" x14ac:dyDescent="0.25"/>
    <row r="38860" s="1" customFormat="1" ht="15.75" x14ac:dyDescent="0.25"/>
    <row r="38861" s="1" customFormat="1" ht="15.75" x14ac:dyDescent="0.25"/>
    <row r="38862" s="1" customFormat="1" ht="15.75" x14ac:dyDescent="0.25"/>
    <row r="38863" s="1" customFormat="1" ht="15.75" x14ac:dyDescent="0.25"/>
    <row r="38864" s="1" customFormat="1" ht="15.75" x14ac:dyDescent="0.25"/>
    <row r="38865" s="1" customFormat="1" ht="15.75" x14ac:dyDescent="0.25"/>
    <row r="38866" s="1" customFormat="1" ht="15.75" x14ac:dyDescent="0.25"/>
    <row r="38867" s="1" customFormat="1" ht="15.75" x14ac:dyDescent="0.25"/>
    <row r="38868" s="1" customFormat="1" ht="15.75" x14ac:dyDescent="0.25"/>
    <row r="38869" s="1" customFormat="1" ht="15.75" x14ac:dyDescent="0.25"/>
    <row r="38870" s="1" customFormat="1" ht="15.75" x14ac:dyDescent="0.25"/>
    <row r="38871" s="1" customFormat="1" ht="15.75" x14ac:dyDescent="0.25"/>
    <row r="38872" s="1" customFormat="1" ht="15.75" x14ac:dyDescent="0.25"/>
    <row r="38873" s="1" customFormat="1" ht="15.75" x14ac:dyDescent="0.25"/>
    <row r="38874" s="1" customFormat="1" ht="15.75" x14ac:dyDescent="0.25"/>
    <row r="38875" s="1" customFormat="1" ht="15.75" x14ac:dyDescent="0.25"/>
    <row r="38876" s="1" customFormat="1" ht="15.75" x14ac:dyDescent="0.25"/>
    <row r="38877" s="1" customFormat="1" ht="15.75" x14ac:dyDescent="0.25"/>
    <row r="38878" s="1" customFormat="1" ht="15.75" x14ac:dyDescent="0.25"/>
    <row r="38879" s="1" customFormat="1" ht="15.75" x14ac:dyDescent="0.25"/>
    <row r="38880" s="1" customFormat="1" ht="15.75" x14ac:dyDescent="0.25"/>
    <row r="38881" s="1" customFormat="1" ht="15.75" x14ac:dyDescent="0.25"/>
    <row r="38882" s="1" customFormat="1" ht="15.75" x14ac:dyDescent="0.25"/>
    <row r="38883" s="1" customFormat="1" ht="15.75" x14ac:dyDescent="0.25"/>
    <row r="38884" s="1" customFormat="1" ht="15.75" x14ac:dyDescent="0.25"/>
    <row r="38885" s="1" customFormat="1" ht="15.75" x14ac:dyDescent="0.25"/>
    <row r="38886" s="1" customFormat="1" ht="15.75" x14ac:dyDescent="0.25"/>
    <row r="38887" s="1" customFormat="1" ht="15.75" x14ac:dyDescent="0.25"/>
    <row r="38888" s="1" customFormat="1" ht="15.75" x14ac:dyDescent="0.25"/>
    <row r="38889" s="1" customFormat="1" ht="15.75" x14ac:dyDescent="0.25"/>
    <row r="38890" s="1" customFormat="1" ht="15.75" x14ac:dyDescent="0.25"/>
    <row r="38891" s="1" customFormat="1" ht="15.75" x14ac:dyDescent="0.25"/>
    <row r="38892" s="1" customFormat="1" ht="15.75" x14ac:dyDescent="0.25"/>
    <row r="38893" s="1" customFormat="1" ht="15.75" x14ac:dyDescent="0.25"/>
    <row r="38894" s="1" customFormat="1" ht="15.75" x14ac:dyDescent="0.25"/>
    <row r="38895" s="1" customFormat="1" ht="15.75" x14ac:dyDescent="0.25"/>
    <row r="38896" s="1" customFormat="1" ht="15.75" x14ac:dyDescent="0.25"/>
    <row r="38897" s="1" customFormat="1" ht="15.75" x14ac:dyDescent="0.25"/>
    <row r="38898" s="1" customFormat="1" ht="15.75" x14ac:dyDescent="0.25"/>
    <row r="38899" s="1" customFormat="1" ht="15.75" x14ac:dyDescent="0.25"/>
    <row r="38900" s="1" customFormat="1" ht="15.75" x14ac:dyDescent="0.25"/>
    <row r="38901" s="1" customFormat="1" ht="15.75" x14ac:dyDescent="0.25"/>
    <row r="38902" s="1" customFormat="1" ht="15.75" x14ac:dyDescent="0.25"/>
    <row r="38903" s="1" customFormat="1" ht="15.75" x14ac:dyDescent="0.25"/>
    <row r="38904" s="1" customFormat="1" ht="15.75" x14ac:dyDescent="0.25"/>
    <row r="38905" s="1" customFormat="1" ht="15.75" x14ac:dyDescent="0.25"/>
    <row r="38906" s="1" customFormat="1" ht="15.75" x14ac:dyDescent="0.25"/>
    <row r="38907" s="1" customFormat="1" ht="15.75" x14ac:dyDescent="0.25"/>
    <row r="38908" s="1" customFormat="1" ht="15.75" x14ac:dyDescent="0.25"/>
    <row r="38909" s="1" customFormat="1" ht="15.75" x14ac:dyDescent="0.25"/>
    <row r="38910" s="1" customFormat="1" ht="15.75" x14ac:dyDescent="0.25"/>
    <row r="38911" s="1" customFormat="1" ht="15.75" x14ac:dyDescent="0.25"/>
    <row r="38912" s="1" customFormat="1" ht="15.75" x14ac:dyDescent="0.25"/>
    <row r="38913" s="1" customFormat="1" ht="15.75" x14ac:dyDescent="0.25"/>
    <row r="38914" s="1" customFormat="1" ht="15.75" x14ac:dyDescent="0.25"/>
    <row r="38915" s="1" customFormat="1" ht="15.75" x14ac:dyDescent="0.25"/>
    <row r="38916" s="1" customFormat="1" ht="15.75" x14ac:dyDescent="0.25"/>
    <row r="38917" s="1" customFormat="1" ht="15.75" x14ac:dyDescent="0.25"/>
    <row r="38918" s="1" customFormat="1" ht="15.75" x14ac:dyDescent="0.25"/>
    <row r="38919" s="1" customFormat="1" ht="15.75" x14ac:dyDescent="0.25"/>
    <row r="38920" s="1" customFormat="1" ht="15.75" x14ac:dyDescent="0.25"/>
    <row r="38921" s="1" customFormat="1" ht="15.75" x14ac:dyDescent="0.25"/>
    <row r="38922" s="1" customFormat="1" ht="15.75" x14ac:dyDescent="0.25"/>
    <row r="38923" s="1" customFormat="1" ht="15.75" x14ac:dyDescent="0.25"/>
    <row r="38924" s="1" customFormat="1" ht="15.75" x14ac:dyDescent="0.25"/>
    <row r="38925" s="1" customFormat="1" ht="15.75" x14ac:dyDescent="0.25"/>
    <row r="38926" s="1" customFormat="1" ht="15.75" x14ac:dyDescent="0.25"/>
    <row r="38927" s="1" customFormat="1" ht="15.75" x14ac:dyDescent="0.25"/>
    <row r="38928" s="1" customFormat="1" ht="15.75" x14ac:dyDescent="0.25"/>
    <row r="38929" s="1" customFormat="1" ht="15.75" x14ac:dyDescent="0.25"/>
    <row r="38930" s="1" customFormat="1" ht="15.75" x14ac:dyDescent="0.25"/>
    <row r="38931" s="1" customFormat="1" ht="15.75" x14ac:dyDescent="0.25"/>
    <row r="38932" s="1" customFormat="1" ht="15.75" x14ac:dyDescent="0.25"/>
    <row r="38933" s="1" customFormat="1" ht="15.75" x14ac:dyDescent="0.25"/>
    <row r="38934" s="1" customFormat="1" ht="15.75" x14ac:dyDescent="0.25"/>
    <row r="38935" s="1" customFormat="1" ht="15.75" x14ac:dyDescent="0.25"/>
    <row r="38936" s="1" customFormat="1" ht="15.75" x14ac:dyDescent="0.25"/>
    <row r="38937" s="1" customFormat="1" ht="15.75" x14ac:dyDescent="0.25"/>
    <row r="38938" s="1" customFormat="1" ht="15.75" x14ac:dyDescent="0.25"/>
    <row r="38939" s="1" customFormat="1" ht="15.75" x14ac:dyDescent="0.25"/>
    <row r="38940" s="1" customFormat="1" ht="15.75" x14ac:dyDescent="0.25"/>
    <row r="38941" s="1" customFormat="1" ht="15.75" x14ac:dyDescent="0.25"/>
    <row r="38942" s="1" customFormat="1" ht="15.75" x14ac:dyDescent="0.25"/>
    <row r="38943" s="1" customFormat="1" ht="15.75" x14ac:dyDescent="0.25"/>
    <row r="38944" s="1" customFormat="1" ht="15.75" x14ac:dyDescent="0.25"/>
    <row r="38945" s="1" customFormat="1" ht="15.75" x14ac:dyDescent="0.25"/>
    <row r="38946" s="1" customFormat="1" ht="15.75" x14ac:dyDescent="0.25"/>
    <row r="38947" s="1" customFormat="1" ht="15.75" x14ac:dyDescent="0.25"/>
    <row r="38948" s="1" customFormat="1" ht="15.75" x14ac:dyDescent="0.25"/>
    <row r="38949" s="1" customFormat="1" ht="15.75" x14ac:dyDescent="0.25"/>
    <row r="38950" s="1" customFormat="1" ht="15.75" x14ac:dyDescent="0.25"/>
    <row r="38951" s="1" customFormat="1" ht="15.75" x14ac:dyDescent="0.25"/>
    <row r="38952" s="1" customFormat="1" ht="15.75" x14ac:dyDescent="0.25"/>
    <row r="38953" s="1" customFormat="1" ht="15.75" x14ac:dyDescent="0.25"/>
    <row r="38954" s="1" customFormat="1" ht="15.75" x14ac:dyDescent="0.25"/>
    <row r="38955" s="1" customFormat="1" ht="15.75" x14ac:dyDescent="0.25"/>
    <row r="38956" s="1" customFormat="1" ht="15.75" x14ac:dyDescent="0.25"/>
    <row r="38957" s="1" customFormat="1" ht="15.75" x14ac:dyDescent="0.25"/>
    <row r="38958" s="1" customFormat="1" ht="15.75" x14ac:dyDescent="0.25"/>
    <row r="38959" s="1" customFormat="1" ht="15.75" x14ac:dyDescent="0.25"/>
    <row r="38960" s="1" customFormat="1" ht="15.75" x14ac:dyDescent="0.25"/>
    <row r="38961" s="1" customFormat="1" ht="15.75" x14ac:dyDescent="0.25"/>
    <row r="38962" s="1" customFormat="1" ht="15.75" x14ac:dyDescent="0.25"/>
    <row r="38963" s="1" customFormat="1" ht="15.75" x14ac:dyDescent="0.25"/>
    <row r="38964" s="1" customFormat="1" ht="15.75" x14ac:dyDescent="0.25"/>
    <row r="38965" s="1" customFormat="1" ht="15.75" x14ac:dyDescent="0.25"/>
    <row r="38966" s="1" customFormat="1" ht="15.75" x14ac:dyDescent="0.25"/>
    <row r="38967" s="1" customFormat="1" ht="15.75" x14ac:dyDescent="0.25"/>
    <row r="38968" s="1" customFormat="1" ht="15.75" x14ac:dyDescent="0.25"/>
    <row r="38969" s="1" customFormat="1" ht="15.75" x14ac:dyDescent="0.25"/>
    <row r="38970" s="1" customFormat="1" ht="15.75" x14ac:dyDescent="0.25"/>
    <row r="38971" s="1" customFormat="1" ht="15.75" x14ac:dyDescent="0.25"/>
    <row r="38972" s="1" customFormat="1" ht="15.75" x14ac:dyDescent="0.25"/>
    <row r="38973" s="1" customFormat="1" ht="15.75" x14ac:dyDescent="0.25"/>
    <row r="38974" s="1" customFormat="1" ht="15.75" x14ac:dyDescent="0.25"/>
    <row r="38975" s="1" customFormat="1" ht="15.75" x14ac:dyDescent="0.25"/>
    <row r="38976" s="1" customFormat="1" ht="15.75" x14ac:dyDescent="0.25"/>
    <row r="38977" s="1" customFormat="1" ht="15.75" x14ac:dyDescent="0.25"/>
    <row r="38978" s="1" customFormat="1" ht="15.75" x14ac:dyDescent="0.25"/>
    <row r="38979" s="1" customFormat="1" ht="15.75" x14ac:dyDescent="0.25"/>
    <row r="38980" s="1" customFormat="1" ht="15.75" x14ac:dyDescent="0.25"/>
    <row r="38981" s="1" customFormat="1" ht="15.75" x14ac:dyDescent="0.25"/>
    <row r="38982" s="1" customFormat="1" ht="15.75" x14ac:dyDescent="0.25"/>
    <row r="38983" s="1" customFormat="1" ht="15.75" x14ac:dyDescent="0.25"/>
    <row r="38984" s="1" customFormat="1" ht="15.75" x14ac:dyDescent="0.25"/>
    <row r="38985" s="1" customFormat="1" ht="15.75" x14ac:dyDescent="0.25"/>
    <row r="38986" s="1" customFormat="1" ht="15.75" x14ac:dyDescent="0.25"/>
    <row r="38987" s="1" customFormat="1" ht="15.75" x14ac:dyDescent="0.25"/>
    <row r="38988" s="1" customFormat="1" ht="15.75" x14ac:dyDescent="0.25"/>
    <row r="38989" s="1" customFormat="1" ht="15.75" x14ac:dyDescent="0.25"/>
    <row r="38990" s="1" customFormat="1" ht="15.75" x14ac:dyDescent="0.25"/>
    <row r="38991" s="1" customFormat="1" ht="15.75" x14ac:dyDescent="0.25"/>
    <row r="38992" s="1" customFormat="1" ht="15.75" x14ac:dyDescent="0.25"/>
    <row r="38993" s="1" customFormat="1" ht="15.75" x14ac:dyDescent="0.25"/>
    <row r="38994" s="1" customFormat="1" ht="15.75" x14ac:dyDescent="0.25"/>
    <row r="38995" s="1" customFormat="1" ht="15.75" x14ac:dyDescent="0.25"/>
    <row r="38996" s="1" customFormat="1" ht="15.75" x14ac:dyDescent="0.25"/>
    <row r="38997" s="1" customFormat="1" ht="15.75" x14ac:dyDescent="0.25"/>
    <row r="38998" s="1" customFormat="1" ht="15.75" x14ac:dyDescent="0.25"/>
    <row r="38999" s="1" customFormat="1" ht="15.75" x14ac:dyDescent="0.25"/>
    <row r="39000" s="1" customFormat="1" ht="15.75" x14ac:dyDescent="0.25"/>
    <row r="39001" s="1" customFormat="1" ht="15.75" x14ac:dyDescent="0.25"/>
    <row r="39002" s="1" customFormat="1" ht="15.75" x14ac:dyDescent="0.25"/>
    <row r="39003" s="1" customFormat="1" ht="15.75" x14ac:dyDescent="0.25"/>
    <row r="39004" s="1" customFormat="1" ht="15.75" x14ac:dyDescent="0.25"/>
    <row r="39005" s="1" customFormat="1" ht="15.75" x14ac:dyDescent="0.25"/>
    <row r="39006" s="1" customFormat="1" ht="15.75" x14ac:dyDescent="0.25"/>
    <row r="39007" s="1" customFormat="1" ht="15.75" x14ac:dyDescent="0.25"/>
    <row r="39008" s="1" customFormat="1" ht="15.75" x14ac:dyDescent="0.25"/>
    <row r="39009" s="1" customFormat="1" ht="15.75" x14ac:dyDescent="0.25"/>
    <row r="39010" s="1" customFormat="1" ht="15.75" x14ac:dyDescent="0.25"/>
    <row r="39011" s="1" customFormat="1" ht="15.75" x14ac:dyDescent="0.25"/>
    <row r="39012" s="1" customFormat="1" ht="15.75" x14ac:dyDescent="0.25"/>
    <row r="39013" s="1" customFormat="1" ht="15.75" x14ac:dyDescent="0.25"/>
    <row r="39014" s="1" customFormat="1" ht="15.75" x14ac:dyDescent="0.25"/>
    <row r="39015" s="1" customFormat="1" ht="15.75" x14ac:dyDescent="0.25"/>
    <row r="39016" s="1" customFormat="1" ht="15.75" x14ac:dyDescent="0.25"/>
    <row r="39017" s="1" customFormat="1" ht="15.75" x14ac:dyDescent="0.25"/>
    <row r="39018" s="1" customFormat="1" ht="15.75" x14ac:dyDescent="0.25"/>
    <row r="39019" s="1" customFormat="1" ht="15.75" x14ac:dyDescent="0.25"/>
    <row r="39020" s="1" customFormat="1" ht="15.75" x14ac:dyDescent="0.25"/>
    <row r="39021" s="1" customFormat="1" ht="15.75" x14ac:dyDescent="0.25"/>
    <row r="39022" s="1" customFormat="1" ht="15.75" x14ac:dyDescent="0.25"/>
    <row r="39023" s="1" customFormat="1" ht="15.75" x14ac:dyDescent="0.25"/>
    <row r="39024" s="1" customFormat="1" ht="15.75" x14ac:dyDescent="0.25"/>
    <row r="39025" s="1" customFormat="1" ht="15.75" x14ac:dyDescent="0.25"/>
    <row r="39026" s="1" customFormat="1" ht="15.75" x14ac:dyDescent="0.25"/>
    <row r="39027" s="1" customFormat="1" ht="15.75" x14ac:dyDescent="0.25"/>
    <row r="39028" s="1" customFormat="1" ht="15.75" x14ac:dyDescent="0.25"/>
    <row r="39029" s="1" customFormat="1" ht="15.75" x14ac:dyDescent="0.25"/>
    <row r="39030" s="1" customFormat="1" ht="15.75" x14ac:dyDescent="0.25"/>
    <row r="39031" s="1" customFormat="1" ht="15.75" x14ac:dyDescent="0.25"/>
    <row r="39032" s="1" customFormat="1" ht="15.75" x14ac:dyDescent="0.25"/>
    <row r="39033" s="1" customFormat="1" ht="15.75" x14ac:dyDescent="0.25"/>
    <row r="39034" s="1" customFormat="1" ht="15.75" x14ac:dyDescent="0.25"/>
    <row r="39035" s="1" customFormat="1" ht="15.75" x14ac:dyDescent="0.25"/>
    <row r="39036" s="1" customFormat="1" ht="15.75" x14ac:dyDescent="0.25"/>
    <row r="39037" s="1" customFormat="1" ht="15.75" x14ac:dyDescent="0.25"/>
    <row r="39038" s="1" customFormat="1" ht="15.75" x14ac:dyDescent="0.25"/>
    <row r="39039" s="1" customFormat="1" ht="15.75" x14ac:dyDescent="0.25"/>
    <row r="39040" s="1" customFormat="1" ht="15.75" x14ac:dyDescent="0.25"/>
    <row r="39041" s="1" customFormat="1" ht="15.75" x14ac:dyDescent="0.25"/>
    <row r="39042" s="1" customFormat="1" ht="15.75" x14ac:dyDescent="0.25"/>
    <row r="39043" s="1" customFormat="1" ht="15.75" x14ac:dyDescent="0.25"/>
    <row r="39044" s="1" customFormat="1" ht="15.75" x14ac:dyDescent="0.25"/>
    <row r="39045" s="1" customFormat="1" ht="15.75" x14ac:dyDescent="0.25"/>
    <row r="39046" s="1" customFormat="1" ht="15.75" x14ac:dyDescent="0.25"/>
    <row r="39047" s="1" customFormat="1" ht="15.75" x14ac:dyDescent="0.25"/>
    <row r="39048" s="1" customFormat="1" ht="15.75" x14ac:dyDescent="0.25"/>
    <row r="39049" s="1" customFormat="1" ht="15.75" x14ac:dyDescent="0.25"/>
    <row r="39050" s="1" customFormat="1" ht="15.75" x14ac:dyDescent="0.25"/>
    <row r="39051" s="1" customFormat="1" ht="15.75" x14ac:dyDescent="0.25"/>
    <row r="39052" s="1" customFormat="1" ht="15.75" x14ac:dyDescent="0.25"/>
    <row r="39053" s="1" customFormat="1" ht="15.75" x14ac:dyDescent="0.25"/>
    <row r="39054" s="1" customFormat="1" ht="15.75" x14ac:dyDescent="0.25"/>
    <row r="39055" s="1" customFormat="1" ht="15.75" x14ac:dyDescent="0.25"/>
    <row r="39056" s="1" customFormat="1" ht="15.75" x14ac:dyDescent="0.25"/>
    <row r="39057" s="1" customFormat="1" ht="15.75" x14ac:dyDescent="0.25"/>
    <row r="39058" s="1" customFormat="1" ht="15.75" x14ac:dyDescent="0.25"/>
    <row r="39059" s="1" customFormat="1" ht="15.75" x14ac:dyDescent="0.25"/>
    <row r="39060" s="1" customFormat="1" ht="15.75" x14ac:dyDescent="0.25"/>
    <row r="39061" s="1" customFormat="1" ht="15.75" x14ac:dyDescent="0.25"/>
    <row r="39062" s="1" customFormat="1" ht="15.75" x14ac:dyDescent="0.25"/>
    <row r="39063" s="1" customFormat="1" ht="15.75" x14ac:dyDescent="0.25"/>
    <row r="39064" s="1" customFormat="1" ht="15.75" x14ac:dyDescent="0.25"/>
    <row r="39065" s="1" customFormat="1" ht="15.75" x14ac:dyDescent="0.25"/>
    <row r="39066" s="1" customFormat="1" ht="15.75" x14ac:dyDescent="0.25"/>
    <row r="39067" s="1" customFormat="1" ht="15.75" x14ac:dyDescent="0.25"/>
    <row r="39068" s="1" customFormat="1" ht="15.75" x14ac:dyDescent="0.25"/>
    <row r="39069" s="1" customFormat="1" ht="15.75" x14ac:dyDescent="0.25"/>
    <row r="39070" s="1" customFormat="1" ht="15.75" x14ac:dyDescent="0.25"/>
    <row r="39071" s="1" customFormat="1" ht="15.75" x14ac:dyDescent="0.25"/>
    <row r="39072" s="1" customFormat="1" ht="15.75" x14ac:dyDescent="0.25"/>
    <row r="39073" s="1" customFormat="1" ht="15.75" x14ac:dyDescent="0.25"/>
    <row r="39074" s="1" customFormat="1" ht="15.75" x14ac:dyDescent="0.25"/>
    <row r="39075" s="1" customFormat="1" ht="15.75" x14ac:dyDescent="0.25"/>
    <row r="39076" s="1" customFormat="1" ht="15.75" x14ac:dyDescent="0.25"/>
    <row r="39077" s="1" customFormat="1" ht="15.75" x14ac:dyDescent="0.25"/>
    <row r="39078" s="1" customFormat="1" ht="15.75" x14ac:dyDescent="0.25"/>
    <row r="39079" s="1" customFormat="1" ht="15.75" x14ac:dyDescent="0.25"/>
    <row r="39080" s="1" customFormat="1" ht="15.75" x14ac:dyDescent="0.25"/>
    <row r="39081" s="1" customFormat="1" ht="15.75" x14ac:dyDescent="0.25"/>
    <row r="39082" s="1" customFormat="1" ht="15.75" x14ac:dyDescent="0.25"/>
    <row r="39083" s="1" customFormat="1" ht="15.75" x14ac:dyDescent="0.25"/>
    <row r="39084" s="1" customFormat="1" ht="15.75" x14ac:dyDescent="0.25"/>
    <row r="39085" s="1" customFormat="1" ht="15.75" x14ac:dyDescent="0.25"/>
    <row r="39086" s="1" customFormat="1" ht="15.75" x14ac:dyDescent="0.25"/>
    <row r="39087" s="1" customFormat="1" ht="15.75" x14ac:dyDescent="0.25"/>
    <row r="39088" s="1" customFormat="1" ht="15.75" x14ac:dyDescent="0.25"/>
    <row r="39089" s="1" customFormat="1" ht="15.75" x14ac:dyDescent="0.25"/>
    <row r="39090" s="1" customFormat="1" ht="15.75" x14ac:dyDescent="0.25"/>
    <row r="39091" s="1" customFormat="1" ht="15.75" x14ac:dyDescent="0.25"/>
    <row r="39092" s="1" customFormat="1" ht="15.75" x14ac:dyDescent="0.25"/>
    <row r="39093" s="1" customFormat="1" ht="15.75" x14ac:dyDescent="0.25"/>
    <row r="39094" s="1" customFormat="1" ht="15.75" x14ac:dyDescent="0.25"/>
    <row r="39095" s="1" customFormat="1" ht="15.75" x14ac:dyDescent="0.25"/>
    <row r="39096" s="1" customFormat="1" ht="15.75" x14ac:dyDescent="0.25"/>
    <row r="39097" s="1" customFormat="1" ht="15.75" x14ac:dyDescent="0.25"/>
    <row r="39098" s="1" customFormat="1" ht="15.75" x14ac:dyDescent="0.25"/>
    <row r="39099" s="1" customFormat="1" ht="15.75" x14ac:dyDescent="0.25"/>
    <row r="39100" s="1" customFormat="1" ht="15.75" x14ac:dyDescent="0.25"/>
    <row r="39101" s="1" customFormat="1" ht="15.75" x14ac:dyDescent="0.25"/>
    <row r="39102" s="1" customFormat="1" ht="15.75" x14ac:dyDescent="0.25"/>
    <row r="39103" s="1" customFormat="1" ht="15.75" x14ac:dyDescent="0.25"/>
    <row r="39104" s="1" customFormat="1" ht="15.75" x14ac:dyDescent="0.25"/>
    <row r="39105" s="1" customFormat="1" ht="15.75" x14ac:dyDescent="0.25"/>
    <row r="39106" s="1" customFormat="1" ht="15.75" x14ac:dyDescent="0.25"/>
    <row r="39107" s="1" customFormat="1" ht="15.75" x14ac:dyDescent="0.25"/>
    <row r="39108" s="1" customFormat="1" ht="15.75" x14ac:dyDescent="0.25"/>
    <row r="39109" s="1" customFormat="1" ht="15.75" x14ac:dyDescent="0.25"/>
    <row r="39110" s="1" customFormat="1" ht="15.75" x14ac:dyDescent="0.25"/>
    <row r="39111" s="1" customFormat="1" ht="15.75" x14ac:dyDescent="0.25"/>
    <row r="39112" s="1" customFormat="1" ht="15.75" x14ac:dyDescent="0.25"/>
    <row r="39113" s="1" customFormat="1" ht="15.75" x14ac:dyDescent="0.25"/>
    <row r="39114" s="1" customFormat="1" ht="15.75" x14ac:dyDescent="0.25"/>
    <row r="39115" s="1" customFormat="1" ht="15.75" x14ac:dyDescent="0.25"/>
    <row r="39116" s="1" customFormat="1" ht="15.75" x14ac:dyDescent="0.25"/>
    <row r="39117" s="1" customFormat="1" ht="15.75" x14ac:dyDescent="0.25"/>
    <row r="39118" s="1" customFormat="1" ht="15.75" x14ac:dyDescent="0.25"/>
    <row r="39119" s="1" customFormat="1" ht="15.75" x14ac:dyDescent="0.25"/>
    <row r="39120" s="1" customFormat="1" ht="15.75" x14ac:dyDescent="0.25"/>
    <row r="39121" s="1" customFormat="1" ht="15.75" x14ac:dyDescent="0.25"/>
    <row r="39122" s="1" customFormat="1" ht="15.75" x14ac:dyDescent="0.25"/>
    <row r="39123" s="1" customFormat="1" ht="15.75" x14ac:dyDescent="0.25"/>
    <row r="39124" s="1" customFormat="1" ht="15.75" x14ac:dyDescent="0.25"/>
    <row r="39125" s="1" customFormat="1" ht="15.75" x14ac:dyDescent="0.25"/>
    <row r="39126" s="1" customFormat="1" ht="15.75" x14ac:dyDescent="0.25"/>
    <row r="39127" s="1" customFormat="1" ht="15.75" x14ac:dyDescent="0.25"/>
    <row r="39128" s="1" customFormat="1" ht="15.75" x14ac:dyDescent="0.25"/>
    <row r="39129" s="1" customFormat="1" ht="15.75" x14ac:dyDescent="0.25"/>
    <row r="39130" s="1" customFormat="1" ht="15.75" x14ac:dyDescent="0.25"/>
    <row r="39131" s="1" customFormat="1" ht="15.75" x14ac:dyDescent="0.25"/>
    <row r="39132" s="1" customFormat="1" ht="15.75" x14ac:dyDescent="0.25"/>
    <row r="39133" s="1" customFormat="1" ht="15.75" x14ac:dyDescent="0.25"/>
    <row r="39134" s="1" customFormat="1" ht="15.75" x14ac:dyDescent="0.25"/>
    <row r="39135" s="1" customFormat="1" ht="15.75" x14ac:dyDescent="0.25"/>
    <row r="39136" s="1" customFormat="1" ht="15.75" x14ac:dyDescent="0.25"/>
    <row r="39137" s="1" customFormat="1" ht="15.75" x14ac:dyDescent="0.25"/>
    <row r="39138" s="1" customFormat="1" ht="15.75" x14ac:dyDescent="0.25"/>
    <row r="39139" s="1" customFormat="1" ht="15.75" x14ac:dyDescent="0.25"/>
    <row r="39140" s="1" customFormat="1" ht="15.75" x14ac:dyDescent="0.25"/>
    <row r="39141" s="1" customFormat="1" ht="15.75" x14ac:dyDescent="0.25"/>
    <row r="39142" s="1" customFormat="1" ht="15.75" x14ac:dyDescent="0.25"/>
    <row r="39143" s="1" customFormat="1" ht="15.75" x14ac:dyDescent="0.25"/>
    <row r="39144" s="1" customFormat="1" ht="15.75" x14ac:dyDescent="0.25"/>
    <row r="39145" s="1" customFormat="1" ht="15.75" x14ac:dyDescent="0.25"/>
    <row r="39146" s="1" customFormat="1" ht="15.75" x14ac:dyDescent="0.25"/>
    <row r="39147" s="1" customFormat="1" ht="15.75" x14ac:dyDescent="0.25"/>
    <row r="39148" s="1" customFormat="1" ht="15.75" x14ac:dyDescent="0.25"/>
    <row r="39149" s="1" customFormat="1" ht="15.75" x14ac:dyDescent="0.25"/>
    <row r="39150" s="1" customFormat="1" ht="15.75" x14ac:dyDescent="0.25"/>
    <row r="39151" s="1" customFormat="1" ht="15.75" x14ac:dyDescent="0.25"/>
    <row r="39152" s="1" customFormat="1" ht="15.75" x14ac:dyDescent="0.25"/>
    <row r="39153" s="1" customFormat="1" ht="15.75" x14ac:dyDescent="0.25"/>
    <row r="39154" s="1" customFormat="1" ht="15.75" x14ac:dyDescent="0.25"/>
    <row r="39155" s="1" customFormat="1" ht="15.75" x14ac:dyDescent="0.25"/>
    <row r="39156" s="1" customFormat="1" ht="15.75" x14ac:dyDescent="0.25"/>
    <row r="39157" s="1" customFormat="1" ht="15.75" x14ac:dyDescent="0.25"/>
    <row r="39158" s="1" customFormat="1" ht="15.75" x14ac:dyDescent="0.25"/>
    <row r="39159" s="1" customFormat="1" ht="15.75" x14ac:dyDescent="0.25"/>
    <row r="39160" s="1" customFormat="1" ht="15.75" x14ac:dyDescent="0.25"/>
    <row r="39161" s="1" customFormat="1" ht="15.75" x14ac:dyDescent="0.25"/>
    <row r="39162" s="1" customFormat="1" ht="15.75" x14ac:dyDescent="0.25"/>
    <row r="39163" s="1" customFormat="1" ht="15.75" x14ac:dyDescent="0.25"/>
    <row r="39164" s="1" customFormat="1" ht="15.75" x14ac:dyDescent="0.25"/>
    <row r="39165" s="1" customFormat="1" ht="15.75" x14ac:dyDescent="0.25"/>
    <row r="39166" s="1" customFormat="1" ht="15.75" x14ac:dyDescent="0.25"/>
    <row r="39167" s="1" customFormat="1" ht="15.75" x14ac:dyDescent="0.25"/>
    <row r="39168" s="1" customFormat="1" ht="15.75" x14ac:dyDescent="0.25"/>
    <row r="39169" s="1" customFormat="1" ht="15.75" x14ac:dyDescent="0.25"/>
    <row r="39170" s="1" customFormat="1" ht="15.75" x14ac:dyDescent="0.25"/>
    <row r="39171" s="1" customFormat="1" ht="15.75" x14ac:dyDescent="0.25"/>
    <row r="39172" s="1" customFormat="1" ht="15.75" x14ac:dyDescent="0.25"/>
    <row r="39173" s="1" customFormat="1" ht="15.75" x14ac:dyDescent="0.25"/>
    <row r="39174" s="1" customFormat="1" ht="15.75" x14ac:dyDescent="0.25"/>
    <row r="39175" s="1" customFormat="1" ht="15.75" x14ac:dyDescent="0.25"/>
    <row r="39176" s="1" customFormat="1" ht="15.75" x14ac:dyDescent="0.25"/>
    <row r="39177" s="1" customFormat="1" ht="15.75" x14ac:dyDescent="0.25"/>
    <row r="39178" s="1" customFormat="1" ht="15.75" x14ac:dyDescent="0.25"/>
    <row r="39179" s="1" customFormat="1" ht="15.75" x14ac:dyDescent="0.25"/>
    <row r="39180" s="1" customFormat="1" ht="15.75" x14ac:dyDescent="0.25"/>
    <row r="39181" s="1" customFormat="1" ht="15.75" x14ac:dyDescent="0.25"/>
    <row r="39182" s="1" customFormat="1" ht="15.75" x14ac:dyDescent="0.25"/>
    <row r="39183" s="1" customFormat="1" ht="15.75" x14ac:dyDescent="0.25"/>
    <row r="39184" s="1" customFormat="1" ht="15.75" x14ac:dyDescent="0.25"/>
    <row r="39185" s="1" customFormat="1" ht="15.75" x14ac:dyDescent="0.25"/>
    <row r="39186" s="1" customFormat="1" ht="15.75" x14ac:dyDescent="0.25"/>
    <row r="39187" s="1" customFormat="1" ht="15.75" x14ac:dyDescent="0.25"/>
    <row r="39188" s="1" customFormat="1" ht="15.75" x14ac:dyDescent="0.25"/>
    <row r="39189" s="1" customFormat="1" ht="15.75" x14ac:dyDescent="0.25"/>
    <row r="39190" s="1" customFormat="1" ht="15.75" x14ac:dyDescent="0.25"/>
    <row r="39191" s="1" customFormat="1" ht="15.75" x14ac:dyDescent="0.25"/>
    <row r="39192" s="1" customFormat="1" ht="15.75" x14ac:dyDescent="0.25"/>
    <row r="39193" s="1" customFormat="1" ht="15.75" x14ac:dyDescent="0.25"/>
    <row r="39194" s="1" customFormat="1" ht="15.75" x14ac:dyDescent="0.25"/>
    <row r="39195" s="1" customFormat="1" ht="15.75" x14ac:dyDescent="0.25"/>
    <row r="39196" s="1" customFormat="1" ht="15.75" x14ac:dyDescent="0.25"/>
    <row r="39197" s="1" customFormat="1" ht="15.75" x14ac:dyDescent="0.25"/>
    <row r="39198" s="1" customFormat="1" ht="15.75" x14ac:dyDescent="0.25"/>
    <row r="39199" s="1" customFormat="1" ht="15.75" x14ac:dyDescent="0.25"/>
    <row r="39200" s="1" customFormat="1" ht="15.75" x14ac:dyDescent="0.25"/>
    <row r="39201" s="1" customFormat="1" ht="15.75" x14ac:dyDescent="0.25"/>
    <row r="39202" s="1" customFormat="1" ht="15.75" x14ac:dyDescent="0.25"/>
    <row r="39203" s="1" customFormat="1" ht="15.75" x14ac:dyDescent="0.25"/>
    <row r="39204" s="1" customFormat="1" ht="15.75" x14ac:dyDescent="0.25"/>
    <row r="39205" s="1" customFormat="1" ht="15.75" x14ac:dyDescent="0.25"/>
    <row r="39206" s="1" customFormat="1" ht="15.75" x14ac:dyDescent="0.25"/>
    <row r="39207" s="1" customFormat="1" ht="15.75" x14ac:dyDescent="0.25"/>
    <row r="39208" s="1" customFormat="1" ht="15.75" x14ac:dyDescent="0.25"/>
    <row r="39209" s="1" customFormat="1" ht="15.75" x14ac:dyDescent="0.25"/>
    <row r="39210" s="1" customFormat="1" ht="15.75" x14ac:dyDescent="0.25"/>
    <row r="39211" s="1" customFormat="1" ht="15.75" x14ac:dyDescent="0.25"/>
    <row r="39212" s="1" customFormat="1" ht="15.75" x14ac:dyDescent="0.25"/>
    <row r="39213" s="1" customFormat="1" ht="15.75" x14ac:dyDescent="0.25"/>
    <row r="39214" s="1" customFormat="1" ht="15.75" x14ac:dyDescent="0.25"/>
    <row r="39215" s="1" customFormat="1" ht="15.75" x14ac:dyDescent="0.25"/>
    <row r="39216" s="1" customFormat="1" ht="15.75" x14ac:dyDescent="0.25"/>
    <row r="39217" s="1" customFormat="1" ht="15.75" x14ac:dyDescent="0.25"/>
    <row r="39218" s="1" customFormat="1" ht="15.75" x14ac:dyDescent="0.25"/>
    <row r="39219" s="1" customFormat="1" ht="15.75" x14ac:dyDescent="0.25"/>
    <row r="39220" s="1" customFormat="1" ht="15.75" x14ac:dyDescent="0.25"/>
    <row r="39221" s="1" customFormat="1" ht="15.75" x14ac:dyDescent="0.25"/>
    <row r="39222" s="1" customFormat="1" ht="15.75" x14ac:dyDescent="0.25"/>
    <row r="39223" s="1" customFormat="1" ht="15.75" x14ac:dyDescent="0.25"/>
    <row r="39224" s="1" customFormat="1" ht="15.75" x14ac:dyDescent="0.25"/>
    <row r="39225" s="1" customFormat="1" ht="15.75" x14ac:dyDescent="0.25"/>
    <row r="39226" s="1" customFormat="1" ht="15.75" x14ac:dyDescent="0.25"/>
    <row r="39227" s="1" customFormat="1" ht="15.75" x14ac:dyDescent="0.25"/>
    <row r="39228" s="1" customFormat="1" ht="15.75" x14ac:dyDescent="0.25"/>
    <row r="39229" s="1" customFormat="1" ht="15.75" x14ac:dyDescent="0.25"/>
    <row r="39230" s="1" customFormat="1" ht="15.75" x14ac:dyDescent="0.25"/>
    <row r="39231" s="1" customFormat="1" ht="15.75" x14ac:dyDescent="0.25"/>
    <row r="39232" s="1" customFormat="1" ht="15.75" x14ac:dyDescent="0.25"/>
    <row r="39233" s="1" customFormat="1" ht="15.75" x14ac:dyDescent="0.25"/>
    <row r="39234" s="1" customFormat="1" ht="15.75" x14ac:dyDescent="0.25"/>
    <row r="39235" s="1" customFormat="1" ht="15.75" x14ac:dyDescent="0.25"/>
    <row r="39236" s="1" customFormat="1" ht="15.75" x14ac:dyDescent="0.25"/>
    <row r="39237" s="1" customFormat="1" ht="15.75" x14ac:dyDescent="0.25"/>
    <row r="39238" s="1" customFormat="1" ht="15.75" x14ac:dyDescent="0.25"/>
    <row r="39239" s="1" customFormat="1" ht="15.75" x14ac:dyDescent="0.25"/>
    <row r="39240" s="1" customFormat="1" ht="15.75" x14ac:dyDescent="0.25"/>
    <row r="39241" s="1" customFormat="1" ht="15.75" x14ac:dyDescent="0.25"/>
    <row r="39242" s="1" customFormat="1" ht="15.75" x14ac:dyDescent="0.25"/>
    <row r="39243" s="1" customFormat="1" ht="15.75" x14ac:dyDescent="0.25"/>
    <row r="39244" s="1" customFormat="1" ht="15.75" x14ac:dyDescent="0.25"/>
    <row r="39245" s="1" customFormat="1" ht="15.75" x14ac:dyDescent="0.25"/>
    <row r="39246" s="1" customFormat="1" ht="15.75" x14ac:dyDescent="0.25"/>
    <row r="39247" s="1" customFormat="1" ht="15.75" x14ac:dyDescent="0.25"/>
    <row r="39248" s="1" customFormat="1" ht="15.75" x14ac:dyDescent="0.25"/>
    <row r="39249" s="1" customFormat="1" ht="15.75" x14ac:dyDescent="0.25"/>
    <row r="39250" s="1" customFormat="1" ht="15.75" x14ac:dyDescent="0.25"/>
    <row r="39251" s="1" customFormat="1" ht="15.75" x14ac:dyDescent="0.25"/>
    <row r="39252" s="1" customFormat="1" ht="15.75" x14ac:dyDescent="0.25"/>
    <row r="39253" s="1" customFormat="1" ht="15.75" x14ac:dyDescent="0.25"/>
    <row r="39254" s="1" customFormat="1" ht="15.75" x14ac:dyDescent="0.25"/>
    <row r="39255" s="1" customFormat="1" ht="15.75" x14ac:dyDescent="0.25"/>
    <row r="39256" s="1" customFormat="1" ht="15.75" x14ac:dyDescent="0.25"/>
    <row r="39257" s="1" customFormat="1" ht="15.75" x14ac:dyDescent="0.25"/>
    <row r="39258" s="1" customFormat="1" ht="15.75" x14ac:dyDescent="0.25"/>
    <row r="39259" s="1" customFormat="1" ht="15.75" x14ac:dyDescent="0.25"/>
    <row r="39260" s="1" customFormat="1" ht="15.75" x14ac:dyDescent="0.25"/>
    <row r="39261" s="1" customFormat="1" ht="15.75" x14ac:dyDescent="0.25"/>
    <row r="39262" s="1" customFormat="1" ht="15.75" x14ac:dyDescent="0.25"/>
    <row r="39263" s="1" customFormat="1" ht="15.75" x14ac:dyDescent="0.25"/>
    <row r="39264" s="1" customFormat="1" ht="15.75" x14ac:dyDescent="0.25"/>
    <row r="39265" s="1" customFormat="1" ht="15.75" x14ac:dyDescent="0.25"/>
    <row r="39266" s="1" customFormat="1" ht="15.75" x14ac:dyDescent="0.25"/>
    <row r="39267" s="1" customFormat="1" ht="15.75" x14ac:dyDescent="0.25"/>
    <row r="39268" s="1" customFormat="1" ht="15.75" x14ac:dyDescent="0.25"/>
    <row r="39269" s="1" customFormat="1" ht="15.75" x14ac:dyDescent="0.25"/>
    <row r="39270" s="1" customFormat="1" ht="15.75" x14ac:dyDescent="0.25"/>
    <row r="39271" s="1" customFormat="1" ht="15.75" x14ac:dyDescent="0.25"/>
    <row r="39272" s="1" customFormat="1" ht="15.75" x14ac:dyDescent="0.25"/>
    <row r="39273" s="1" customFormat="1" ht="15.75" x14ac:dyDescent="0.25"/>
    <row r="39274" s="1" customFormat="1" ht="15.75" x14ac:dyDescent="0.25"/>
    <row r="39275" s="1" customFormat="1" ht="15.75" x14ac:dyDescent="0.25"/>
    <row r="39276" s="1" customFormat="1" ht="15.75" x14ac:dyDescent="0.25"/>
    <row r="39277" s="1" customFormat="1" ht="15.75" x14ac:dyDescent="0.25"/>
    <row r="39278" s="1" customFormat="1" ht="15.75" x14ac:dyDescent="0.25"/>
    <row r="39279" s="1" customFormat="1" ht="15.75" x14ac:dyDescent="0.25"/>
    <row r="39280" s="1" customFormat="1" ht="15.75" x14ac:dyDescent="0.25"/>
    <row r="39281" s="1" customFormat="1" ht="15.75" x14ac:dyDescent="0.25"/>
    <row r="39282" s="1" customFormat="1" ht="15.75" x14ac:dyDescent="0.25"/>
    <row r="39283" s="1" customFormat="1" ht="15.75" x14ac:dyDescent="0.25"/>
    <row r="39284" s="1" customFormat="1" ht="15.75" x14ac:dyDescent="0.25"/>
    <row r="39285" s="1" customFormat="1" ht="15.75" x14ac:dyDescent="0.25"/>
    <row r="39286" s="1" customFormat="1" ht="15.75" x14ac:dyDescent="0.25"/>
    <row r="39287" s="1" customFormat="1" ht="15.75" x14ac:dyDescent="0.25"/>
    <row r="39288" s="1" customFormat="1" ht="15.75" x14ac:dyDescent="0.25"/>
    <row r="39289" s="1" customFormat="1" ht="15.75" x14ac:dyDescent="0.25"/>
    <row r="39290" s="1" customFormat="1" ht="15.75" x14ac:dyDescent="0.25"/>
    <row r="39291" s="1" customFormat="1" ht="15.75" x14ac:dyDescent="0.25"/>
    <row r="39292" s="1" customFormat="1" ht="15.75" x14ac:dyDescent="0.25"/>
    <row r="39293" s="1" customFormat="1" ht="15.75" x14ac:dyDescent="0.25"/>
    <row r="39294" s="1" customFormat="1" ht="15.75" x14ac:dyDescent="0.25"/>
    <row r="39295" s="1" customFormat="1" ht="15.75" x14ac:dyDescent="0.25"/>
    <row r="39296" s="1" customFormat="1" ht="15.75" x14ac:dyDescent="0.25"/>
    <row r="39297" s="1" customFormat="1" ht="15.75" x14ac:dyDescent="0.25"/>
    <row r="39298" s="1" customFormat="1" ht="15.75" x14ac:dyDescent="0.25"/>
    <row r="39299" s="1" customFormat="1" ht="15.75" x14ac:dyDescent="0.25"/>
    <row r="39300" s="1" customFormat="1" ht="15.75" x14ac:dyDescent="0.25"/>
    <row r="39301" s="1" customFormat="1" ht="15.75" x14ac:dyDescent="0.25"/>
    <row r="39302" s="1" customFormat="1" ht="15.75" x14ac:dyDescent="0.25"/>
    <row r="39303" s="1" customFormat="1" ht="15.75" x14ac:dyDescent="0.25"/>
    <row r="39304" s="1" customFormat="1" ht="15.75" x14ac:dyDescent="0.25"/>
    <row r="39305" s="1" customFormat="1" ht="15.75" x14ac:dyDescent="0.25"/>
    <row r="39306" s="1" customFormat="1" ht="15.75" x14ac:dyDescent="0.25"/>
    <row r="39307" s="1" customFormat="1" ht="15.75" x14ac:dyDescent="0.25"/>
    <row r="39308" s="1" customFormat="1" ht="15.75" x14ac:dyDescent="0.25"/>
    <row r="39309" s="1" customFormat="1" ht="15.75" x14ac:dyDescent="0.25"/>
    <row r="39310" s="1" customFormat="1" ht="15.75" x14ac:dyDescent="0.25"/>
    <row r="39311" s="1" customFormat="1" ht="15.75" x14ac:dyDescent="0.25"/>
    <row r="39312" s="1" customFormat="1" ht="15.75" x14ac:dyDescent="0.25"/>
    <row r="39313" s="1" customFormat="1" ht="15.75" x14ac:dyDescent="0.25"/>
    <row r="39314" s="1" customFormat="1" ht="15.75" x14ac:dyDescent="0.25"/>
    <row r="39315" s="1" customFormat="1" ht="15.75" x14ac:dyDescent="0.25"/>
    <row r="39316" s="1" customFormat="1" ht="15.75" x14ac:dyDescent="0.25"/>
    <row r="39317" s="1" customFormat="1" ht="15.75" x14ac:dyDescent="0.25"/>
    <row r="39318" s="1" customFormat="1" ht="15.75" x14ac:dyDescent="0.25"/>
    <row r="39319" s="1" customFormat="1" ht="15.75" x14ac:dyDescent="0.25"/>
    <row r="39320" s="1" customFormat="1" ht="15.75" x14ac:dyDescent="0.25"/>
    <row r="39321" s="1" customFormat="1" ht="15.75" x14ac:dyDescent="0.25"/>
    <row r="39322" s="1" customFormat="1" ht="15.75" x14ac:dyDescent="0.25"/>
    <row r="39323" s="1" customFormat="1" ht="15.75" x14ac:dyDescent="0.25"/>
    <row r="39324" s="1" customFormat="1" ht="15.75" x14ac:dyDescent="0.25"/>
    <row r="39325" s="1" customFormat="1" ht="15.75" x14ac:dyDescent="0.25"/>
    <row r="39326" s="1" customFormat="1" ht="15.75" x14ac:dyDescent="0.25"/>
    <row r="39327" s="1" customFormat="1" ht="15.75" x14ac:dyDescent="0.25"/>
    <row r="39328" s="1" customFormat="1" ht="15.75" x14ac:dyDescent="0.25"/>
    <row r="39329" s="1" customFormat="1" ht="15.75" x14ac:dyDescent="0.25"/>
    <row r="39330" s="1" customFormat="1" ht="15.75" x14ac:dyDescent="0.25"/>
    <row r="39331" s="1" customFormat="1" ht="15.75" x14ac:dyDescent="0.25"/>
    <row r="39332" s="1" customFormat="1" ht="15.75" x14ac:dyDescent="0.25"/>
    <row r="39333" s="1" customFormat="1" ht="15.75" x14ac:dyDescent="0.25"/>
    <row r="39334" s="1" customFormat="1" ht="15.75" x14ac:dyDescent="0.25"/>
    <row r="39335" s="1" customFormat="1" ht="15.75" x14ac:dyDescent="0.25"/>
    <row r="39336" s="1" customFormat="1" ht="15.75" x14ac:dyDescent="0.25"/>
    <row r="39337" s="1" customFormat="1" ht="15.75" x14ac:dyDescent="0.25"/>
    <row r="39338" s="1" customFormat="1" ht="15.75" x14ac:dyDescent="0.25"/>
    <row r="39339" s="1" customFormat="1" ht="15.75" x14ac:dyDescent="0.25"/>
    <row r="39340" s="1" customFormat="1" ht="15.75" x14ac:dyDescent="0.25"/>
    <row r="39341" s="1" customFormat="1" ht="15.75" x14ac:dyDescent="0.25"/>
    <row r="39342" s="1" customFormat="1" ht="15.75" x14ac:dyDescent="0.25"/>
    <row r="39343" s="1" customFormat="1" ht="15.75" x14ac:dyDescent="0.25"/>
    <row r="39344" s="1" customFormat="1" ht="15.75" x14ac:dyDescent="0.25"/>
    <row r="39345" s="1" customFormat="1" ht="15.75" x14ac:dyDescent="0.25"/>
    <row r="39346" s="1" customFormat="1" ht="15.75" x14ac:dyDescent="0.25"/>
    <row r="39347" s="1" customFormat="1" ht="15.75" x14ac:dyDescent="0.25"/>
    <row r="39348" s="1" customFormat="1" ht="15.75" x14ac:dyDescent="0.25"/>
    <row r="39349" s="1" customFormat="1" ht="15.75" x14ac:dyDescent="0.25"/>
    <row r="39350" s="1" customFormat="1" ht="15.75" x14ac:dyDescent="0.25"/>
    <row r="39351" s="1" customFormat="1" ht="15.75" x14ac:dyDescent="0.25"/>
    <row r="39352" s="1" customFormat="1" ht="15.75" x14ac:dyDescent="0.25"/>
    <row r="39353" s="1" customFormat="1" ht="15.75" x14ac:dyDescent="0.25"/>
    <row r="39354" s="1" customFormat="1" ht="15.75" x14ac:dyDescent="0.25"/>
    <row r="39355" s="1" customFormat="1" ht="15.75" x14ac:dyDescent="0.25"/>
    <row r="39356" s="1" customFormat="1" ht="15.75" x14ac:dyDescent="0.25"/>
    <row r="39357" s="1" customFormat="1" ht="15.75" x14ac:dyDescent="0.25"/>
    <row r="39358" s="1" customFormat="1" ht="15.75" x14ac:dyDescent="0.25"/>
    <row r="39359" s="1" customFormat="1" ht="15.75" x14ac:dyDescent="0.25"/>
    <row r="39360" s="1" customFormat="1" ht="15.75" x14ac:dyDescent="0.25"/>
    <row r="39361" s="1" customFormat="1" ht="15.75" x14ac:dyDescent="0.25"/>
    <row r="39362" s="1" customFormat="1" ht="15.75" x14ac:dyDescent="0.25"/>
    <row r="39363" s="1" customFormat="1" ht="15.75" x14ac:dyDescent="0.25"/>
    <row r="39364" s="1" customFormat="1" ht="15.75" x14ac:dyDescent="0.25"/>
    <row r="39365" s="1" customFormat="1" ht="15.75" x14ac:dyDescent="0.25"/>
    <row r="39366" s="1" customFormat="1" ht="15.75" x14ac:dyDescent="0.25"/>
    <row r="39367" s="1" customFormat="1" ht="15.75" x14ac:dyDescent="0.25"/>
    <row r="39368" s="1" customFormat="1" ht="15.75" x14ac:dyDescent="0.25"/>
    <row r="39369" s="1" customFormat="1" ht="15.75" x14ac:dyDescent="0.25"/>
    <row r="39370" s="1" customFormat="1" ht="15.75" x14ac:dyDescent="0.25"/>
    <row r="39371" s="1" customFormat="1" ht="15.75" x14ac:dyDescent="0.25"/>
    <row r="39372" s="1" customFormat="1" ht="15.75" x14ac:dyDescent="0.25"/>
    <row r="39373" s="1" customFormat="1" ht="15.75" x14ac:dyDescent="0.25"/>
    <row r="39374" s="1" customFormat="1" ht="15.75" x14ac:dyDescent="0.25"/>
    <row r="39375" s="1" customFormat="1" ht="15.75" x14ac:dyDescent="0.25"/>
    <row r="39376" s="1" customFormat="1" ht="15.75" x14ac:dyDescent="0.25"/>
    <row r="39377" s="1" customFormat="1" ht="15.75" x14ac:dyDescent="0.25"/>
    <row r="39378" s="1" customFormat="1" ht="15.75" x14ac:dyDescent="0.25"/>
    <row r="39379" s="1" customFormat="1" ht="15.75" x14ac:dyDescent="0.25"/>
    <row r="39380" s="1" customFormat="1" ht="15.75" x14ac:dyDescent="0.25"/>
    <row r="39381" s="1" customFormat="1" ht="15.75" x14ac:dyDescent="0.25"/>
    <row r="39382" s="1" customFormat="1" ht="15.75" x14ac:dyDescent="0.25"/>
    <row r="39383" s="1" customFormat="1" ht="15.75" x14ac:dyDescent="0.25"/>
    <row r="39384" s="1" customFormat="1" ht="15.75" x14ac:dyDescent="0.25"/>
    <row r="39385" s="1" customFormat="1" ht="15.75" x14ac:dyDescent="0.25"/>
    <row r="39386" s="1" customFormat="1" ht="15.75" x14ac:dyDescent="0.25"/>
    <row r="39387" s="1" customFormat="1" ht="15.75" x14ac:dyDescent="0.25"/>
    <row r="39388" s="1" customFormat="1" ht="15.75" x14ac:dyDescent="0.25"/>
    <row r="39389" s="1" customFormat="1" ht="15.75" x14ac:dyDescent="0.25"/>
    <row r="39390" s="1" customFormat="1" ht="15.75" x14ac:dyDescent="0.25"/>
    <row r="39391" s="1" customFormat="1" ht="15.75" x14ac:dyDescent="0.25"/>
    <row r="39392" s="1" customFormat="1" ht="15.75" x14ac:dyDescent="0.25"/>
    <row r="39393" s="1" customFormat="1" ht="15.75" x14ac:dyDescent="0.25"/>
    <row r="39394" s="1" customFormat="1" ht="15.75" x14ac:dyDescent="0.25"/>
    <row r="39395" s="1" customFormat="1" ht="15.75" x14ac:dyDescent="0.25"/>
    <row r="39396" s="1" customFormat="1" ht="15.75" x14ac:dyDescent="0.25"/>
    <row r="39397" s="1" customFormat="1" ht="15.75" x14ac:dyDescent="0.25"/>
    <row r="39398" s="1" customFormat="1" ht="15.75" x14ac:dyDescent="0.25"/>
    <row r="39399" s="1" customFormat="1" ht="15.75" x14ac:dyDescent="0.25"/>
    <row r="39400" s="1" customFormat="1" ht="15.75" x14ac:dyDescent="0.25"/>
    <row r="39401" s="1" customFormat="1" ht="15.75" x14ac:dyDescent="0.25"/>
    <row r="39402" s="1" customFormat="1" ht="15.75" x14ac:dyDescent="0.25"/>
    <row r="39403" s="1" customFormat="1" ht="15.75" x14ac:dyDescent="0.25"/>
    <row r="39404" s="1" customFormat="1" ht="15.75" x14ac:dyDescent="0.25"/>
    <row r="39405" s="1" customFormat="1" ht="15.75" x14ac:dyDescent="0.25"/>
    <row r="39406" s="1" customFormat="1" ht="15.75" x14ac:dyDescent="0.25"/>
    <row r="39407" s="1" customFormat="1" ht="15.75" x14ac:dyDescent="0.25"/>
    <row r="39408" s="1" customFormat="1" ht="15.75" x14ac:dyDescent="0.25"/>
    <row r="39409" s="1" customFormat="1" ht="15.75" x14ac:dyDescent="0.25"/>
    <row r="39410" s="1" customFormat="1" ht="15.75" x14ac:dyDescent="0.25"/>
    <row r="39411" s="1" customFormat="1" ht="15.75" x14ac:dyDescent="0.25"/>
    <row r="39412" s="1" customFormat="1" ht="15.75" x14ac:dyDescent="0.25"/>
    <row r="39413" s="1" customFormat="1" ht="15.75" x14ac:dyDescent="0.25"/>
    <row r="39414" s="1" customFormat="1" ht="15.75" x14ac:dyDescent="0.25"/>
    <row r="39415" s="1" customFormat="1" ht="15.75" x14ac:dyDescent="0.25"/>
    <row r="39416" s="1" customFormat="1" ht="15.75" x14ac:dyDescent="0.25"/>
    <row r="39417" s="1" customFormat="1" ht="15.75" x14ac:dyDescent="0.25"/>
    <row r="39418" s="1" customFormat="1" ht="15.75" x14ac:dyDescent="0.25"/>
    <row r="39419" s="1" customFormat="1" ht="15.75" x14ac:dyDescent="0.25"/>
    <row r="39420" s="1" customFormat="1" ht="15.75" x14ac:dyDescent="0.25"/>
    <row r="39421" s="1" customFormat="1" ht="15.75" x14ac:dyDescent="0.25"/>
    <row r="39422" s="1" customFormat="1" ht="15.75" x14ac:dyDescent="0.25"/>
    <row r="39423" s="1" customFormat="1" ht="15.75" x14ac:dyDescent="0.25"/>
    <row r="39424" s="1" customFormat="1" ht="15.75" x14ac:dyDescent="0.25"/>
    <row r="39425" s="1" customFormat="1" ht="15.75" x14ac:dyDescent="0.25"/>
    <row r="39426" s="1" customFormat="1" ht="15.75" x14ac:dyDescent="0.25"/>
    <row r="39427" s="1" customFormat="1" ht="15.75" x14ac:dyDescent="0.25"/>
    <row r="39428" s="1" customFormat="1" ht="15.75" x14ac:dyDescent="0.25"/>
    <row r="39429" s="1" customFormat="1" ht="15.75" x14ac:dyDescent="0.25"/>
    <row r="39430" s="1" customFormat="1" ht="15.75" x14ac:dyDescent="0.25"/>
    <row r="39431" s="1" customFormat="1" ht="15.75" x14ac:dyDescent="0.25"/>
    <row r="39432" s="1" customFormat="1" ht="15.75" x14ac:dyDescent="0.25"/>
    <row r="39433" s="1" customFormat="1" ht="15.75" x14ac:dyDescent="0.25"/>
    <row r="39434" s="1" customFormat="1" ht="15.75" x14ac:dyDescent="0.25"/>
    <row r="39435" s="1" customFormat="1" ht="15.75" x14ac:dyDescent="0.25"/>
    <row r="39436" s="1" customFormat="1" ht="15.75" x14ac:dyDescent="0.25"/>
    <row r="39437" s="1" customFormat="1" ht="15.75" x14ac:dyDescent="0.25"/>
    <row r="39438" s="1" customFormat="1" ht="15.75" x14ac:dyDescent="0.25"/>
    <row r="39439" s="1" customFormat="1" ht="15.75" x14ac:dyDescent="0.25"/>
    <row r="39440" s="1" customFormat="1" ht="15.75" x14ac:dyDescent="0.25"/>
    <row r="39441" s="1" customFormat="1" ht="15.75" x14ac:dyDescent="0.25"/>
    <row r="39442" s="1" customFormat="1" ht="15.75" x14ac:dyDescent="0.25"/>
    <row r="39443" s="1" customFormat="1" ht="15.75" x14ac:dyDescent="0.25"/>
    <row r="39444" s="1" customFormat="1" ht="15.75" x14ac:dyDescent="0.25"/>
    <row r="39445" s="1" customFormat="1" ht="15.75" x14ac:dyDescent="0.25"/>
    <row r="39446" s="1" customFormat="1" ht="15.75" x14ac:dyDescent="0.25"/>
    <row r="39447" s="1" customFormat="1" ht="15.75" x14ac:dyDescent="0.25"/>
    <row r="39448" s="1" customFormat="1" ht="15.75" x14ac:dyDescent="0.25"/>
    <row r="39449" s="1" customFormat="1" ht="15.75" x14ac:dyDescent="0.25"/>
    <row r="39450" s="1" customFormat="1" ht="15.75" x14ac:dyDescent="0.25"/>
    <row r="39451" s="1" customFormat="1" ht="15.75" x14ac:dyDescent="0.25"/>
    <row r="39452" s="1" customFormat="1" ht="15.75" x14ac:dyDescent="0.25"/>
    <row r="39453" s="1" customFormat="1" ht="15.75" x14ac:dyDescent="0.25"/>
    <row r="39454" s="1" customFormat="1" ht="15.75" x14ac:dyDescent="0.25"/>
    <row r="39455" s="1" customFormat="1" ht="15.75" x14ac:dyDescent="0.25"/>
    <row r="39456" s="1" customFormat="1" ht="15.75" x14ac:dyDescent="0.25"/>
    <row r="39457" s="1" customFormat="1" ht="15.75" x14ac:dyDescent="0.25"/>
    <row r="39458" s="1" customFormat="1" ht="15.75" x14ac:dyDescent="0.25"/>
    <row r="39459" s="1" customFormat="1" ht="15.75" x14ac:dyDescent="0.25"/>
    <row r="39460" s="1" customFormat="1" ht="15.75" x14ac:dyDescent="0.25"/>
    <row r="39461" s="1" customFormat="1" ht="15.75" x14ac:dyDescent="0.25"/>
    <row r="39462" s="1" customFormat="1" ht="15.75" x14ac:dyDescent="0.25"/>
    <row r="39463" s="1" customFormat="1" ht="15.75" x14ac:dyDescent="0.25"/>
    <row r="39464" s="1" customFormat="1" ht="15.75" x14ac:dyDescent="0.25"/>
    <row r="39465" s="1" customFormat="1" ht="15.75" x14ac:dyDescent="0.25"/>
    <row r="39466" s="1" customFormat="1" ht="15.75" x14ac:dyDescent="0.25"/>
    <row r="39467" s="1" customFormat="1" ht="15.75" x14ac:dyDescent="0.25"/>
    <row r="39468" s="1" customFormat="1" ht="15.75" x14ac:dyDescent="0.25"/>
    <row r="39469" s="1" customFormat="1" ht="15.75" x14ac:dyDescent="0.25"/>
    <row r="39470" s="1" customFormat="1" ht="15.75" x14ac:dyDescent="0.25"/>
    <row r="39471" s="1" customFormat="1" ht="15.75" x14ac:dyDescent="0.25"/>
    <row r="39472" s="1" customFormat="1" ht="15.75" x14ac:dyDescent="0.25"/>
    <row r="39473" s="1" customFormat="1" ht="15.75" x14ac:dyDescent="0.25"/>
    <row r="39474" s="1" customFormat="1" ht="15.75" x14ac:dyDescent="0.25"/>
    <row r="39475" s="1" customFormat="1" ht="15.75" x14ac:dyDescent="0.25"/>
    <row r="39476" s="1" customFormat="1" ht="15.75" x14ac:dyDescent="0.25"/>
    <row r="39477" s="1" customFormat="1" ht="15.75" x14ac:dyDescent="0.25"/>
    <row r="39478" s="1" customFormat="1" ht="15.75" x14ac:dyDescent="0.25"/>
    <row r="39479" s="1" customFormat="1" ht="15.75" x14ac:dyDescent="0.25"/>
    <row r="39480" s="1" customFormat="1" ht="15.75" x14ac:dyDescent="0.25"/>
    <row r="39481" s="1" customFormat="1" ht="15.75" x14ac:dyDescent="0.25"/>
    <row r="39482" s="1" customFormat="1" ht="15.75" x14ac:dyDescent="0.25"/>
    <row r="39483" s="1" customFormat="1" ht="15.75" x14ac:dyDescent="0.25"/>
    <row r="39484" s="1" customFormat="1" ht="15.75" x14ac:dyDescent="0.25"/>
    <row r="39485" s="1" customFormat="1" ht="15.75" x14ac:dyDescent="0.25"/>
    <row r="39486" s="1" customFormat="1" ht="15.75" x14ac:dyDescent="0.25"/>
    <row r="39487" s="1" customFormat="1" ht="15.75" x14ac:dyDescent="0.25"/>
    <row r="39488" s="1" customFormat="1" ht="15.75" x14ac:dyDescent="0.25"/>
    <row r="39489" s="1" customFormat="1" ht="15.75" x14ac:dyDescent="0.25"/>
    <row r="39490" s="1" customFormat="1" ht="15.75" x14ac:dyDescent="0.25"/>
    <row r="39491" s="1" customFormat="1" ht="15.75" x14ac:dyDescent="0.25"/>
    <row r="39492" s="1" customFormat="1" ht="15.75" x14ac:dyDescent="0.25"/>
    <row r="39493" s="1" customFormat="1" ht="15.75" x14ac:dyDescent="0.25"/>
    <row r="39494" s="1" customFormat="1" ht="15.75" x14ac:dyDescent="0.25"/>
    <row r="39495" s="1" customFormat="1" ht="15.75" x14ac:dyDescent="0.25"/>
    <row r="39496" s="1" customFormat="1" ht="15.75" x14ac:dyDescent="0.25"/>
    <row r="39497" s="1" customFormat="1" ht="15.75" x14ac:dyDescent="0.25"/>
    <row r="39498" s="1" customFormat="1" ht="15.75" x14ac:dyDescent="0.25"/>
    <row r="39499" s="1" customFormat="1" ht="15.75" x14ac:dyDescent="0.25"/>
    <row r="39500" s="1" customFormat="1" ht="15.75" x14ac:dyDescent="0.25"/>
    <row r="39501" s="1" customFormat="1" ht="15.75" x14ac:dyDescent="0.25"/>
    <row r="39502" s="1" customFormat="1" ht="15.75" x14ac:dyDescent="0.25"/>
    <row r="39503" s="1" customFormat="1" ht="15.75" x14ac:dyDescent="0.25"/>
    <row r="39504" s="1" customFormat="1" ht="15.75" x14ac:dyDescent="0.25"/>
    <row r="39505" s="1" customFormat="1" ht="15.75" x14ac:dyDescent="0.25"/>
    <row r="39506" s="1" customFormat="1" ht="15.75" x14ac:dyDescent="0.25"/>
    <row r="39507" s="1" customFormat="1" ht="15.75" x14ac:dyDescent="0.25"/>
    <row r="39508" s="1" customFormat="1" ht="15.75" x14ac:dyDescent="0.25"/>
    <row r="39509" s="1" customFormat="1" ht="15.75" x14ac:dyDescent="0.25"/>
    <row r="39510" s="1" customFormat="1" ht="15.75" x14ac:dyDescent="0.25"/>
    <row r="39511" s="1" customFormat="1" ht="15.75" x14ac:dyDescent="0.25"/>
    <row r="39512" s="1" customFormat="1" ht="15.75" x14ac:dyDescent="0.25"/>
    <row r="39513" s="1" customFormat="1" ht="15.75" x14ac:dyDescent="0.25"/>
    <row r="39514" s="1" customFormat="1" ht="15.75" x14ac:dyDescent="0.25"/>
    <row r="39515" s="1" customFormat="1" ht="15.75" x14ac:dyDescent="0.25"/>
    <row r="39516" s="1" customFormat="1" ht="15.75" x14ac:dyDescent="0.25"/>
    <row r="39517" s="1" customFormat="1" ht="15.75" x14ac:dyDescent="0.25"/>
    <row r="39518" s="1" customFormat="1" ht="15.75" x14ac:dyDescent="0.25"/>
    <row r="39519" s="1" customFormat="1" ht="15.75" x14ac:dyDescent="0.25"/>
    <row r="39520" s="1" customFormat="1" ht="15.75" x14ac:dyDescent="0.25"/>
    <row r="39521" s="1" customFormat="1" ht="15.75" x14ac:dyDescent="0.25"/>
    <row r="39522" s="1" customFormat="1" ht="15.75" x14ac:dyDescent="0.25"/>
    <row r="39523" s="1" customFormat="1" ht="15.75" x14ac:dyDescent="0.25"/>
    <row r="39524" s="1" customFormat="1" ht="15.75" x14ac:dyDescent="0.25"/>
    <row r="39525" s="1" customFormat="1" ht="15.75" x14ac:dyDescent="0.25"/>
    <row r="39526" s="1" customFormat="1" ht="15.75" x14ac:dyDescent="0.25"/>
    <row r="39527" s="1" customFormat="1" ht="15.75" x14ac:dyDescent="0.25"/>
    <row r="39528" s="1" customFormat="1" ht="15.75" x14ac:dyDescent="0.25"/>
    <row r="39529" s="1" customFormat="1" ht="15.75" x14ac:dyDescent="0.25"/>
    <row r="39530" s="1" customFormat="1" ht="15.75" x14ac:dyDescent="0.25"/>
    <row r="39531" s="1" customFormat="1" ht="15.75" x14ac:dyDescent="0.25"/>
    <row r="39532" s="1" customFormat="1" ht="15.75" x14ac:dyDescent="0.25"/>
    <row r="39533" s="1" customFormat="1" ht="15.75" x14ac:dyDescent="0.25"/>
    <row r="39534" s="1" customFormat="1" ht="15.75" x14ac:dyDescent="0.25"/>
    <row r="39535" s="1" customFormat="1" ht="15.75" x14ac:dyDescent="0.25"/>
    <row r="39536" s="1" customFormat="1" ht="15.75" x14ac:dyDescent="0.25"/>
    <row r="39537" s="1" customFormat="1" ht="15.75" x14ac:dyDescent="0.25"/>
    <row r="39538" s="1" customFormat="1" ht="15.75" x14ac:dyDescent="0.25"/>
    <row r="39539" s="1" customFormat="1" ht="15.75" x14ac:dyDescent="0.25"/>
    <row r="39540" s="1" customFormat="1" ht="15.75" x14ac:dyDescent="0.25"/>
    <row r="39541" s="1" customFormat="1" ht="15.75" x14ac:dyDescent="0.25"/>
    <row r="39542" s="1" customFormat="1" ht="15.75" x14ac:dyDescent="0.25"/>
    <row r="39543" s="1" customFormat="1" ht="15.75" x14ac:dyDescent="0.25"/>
    <row r="39544" s="1" customFormat="1" ht="15.75" x14ac:dyDescent="0.25"/>
    <row r="39545" s="1" customFormat="1" ht="15.75" x14ac:dyDescent="0.25"/>
    <row r="39546" s="1" customFormat="1" ht="15.75" x14ac:dyDescent="0.25"/>
    <row r="39547" s="1" customFormat="1" ht="15.75" x14ac:dyDescent="0.25"/>
    <row r="39548" s="1" customFormat="1" ht="15.75" x14ac:dyDescent="0.25"/>
    <row r="39549" s="1" customFormat="1" ht="15.75" x14ac:dyDescent="0.25"/>
    <row r="39550" s="1" customFormat="1" ht="15.75" x14ac:dyDescent="0.25"/>
    <row r="39551" s="1" customFormat="1" ht="15.75" x14ac:dyDescent="0.25"/>
    <row r="39552" s="1" customFormat="1" ht="15.75" x14ac:dyDescent="0.25"/>
    <row r="39553" s="1" customFormat="1" ht="15.75" x14ac:dyDescent="0.25"/>
    <row r="39554" s="1" customFormat="1" ht="15.75" x14ac:dyDescent="0.25"/>
    <row r="39555" s="1" customFormat="1" ht="15.75" x14ac:dyDescent="0.25"/>
    <row r="39556" s="1" customFormat="1" ht="15.75" x14ac:dyDescent="0.25"/>
    <row r="39557" s="1" customFormat="1" ht="15.75" x14ac:dyDescent="0.25"/>
    <row r="39558" s="1" customFormat="1" ht="15.75" x14ac:dyDescent="0.25"/>
    <row r="39559" s="1" customFormat="1" ht="15.75" x14ac:dyDescent="0.25"/>
    <row r="39560" s="1" customFormat="1" ht="15.75" x14ac:dyDescent="0.25"/>
    <row r="39561" s="1" customFormat="1" ht="15.75" x14ac:dyDescent="0.25"/>
    <row r="39562" s="1" customFormat="1" ht="15.75" x14ac:dyDescent="0.25"/>
    <row r="39563" s="1" customFormat="1" ht="15.75" x14ac:dyDescent="0.25"/>
    <row r="39564" s="1" customFormat="1" ht="15.75" x14ac:dyDescent="0.25"/>
    <row r="39565" s="1" customFormat="1" ht="15.75" x14ac:dyDescent="0.25"/>
    <row r="39566" s="1" customFormat="1" ht="15.75" x14ac:dyDescent="0.25"/>
    <row r="39567" s="1" customFormat="1" ht="15.75" x14ac:dyDescent="0.25"/>
    <row r="39568" s="1" customFormat="1" ht="15.75" x14ac:dyDescent="0.25"/>
    <row r="39569" s="1" customFormat="1" ht="15.75" x14ac:dyDescent="0.25"/>
    <row r="39570" s="1" customFormat="1" ht="15.75" x14ac:dyDescent="0.25"/>
    <row r="39571" s="1" customFormat="1" ht="15.75" x14ac:dyDescent="0.25"/>
    <row r="39572" s="1" customFormat="1" ht="15.75" x14ac:dyDescent="0.25"/>
    <row r="39573" s="1" customFormat="1" ht="15.75" x14ac:dyDescent="0.25"/>
    <row r="39574" s="1" customFormat="1" ht="15.75" x14ac:dyDescent="0.25"/>
    <row r="39575" s="1" customFormat="1" ht="15.75" x14ac:dyDescent="0.25"/>
    <row r="39576" s="1" customFormat="1" ht="15.75" x14ac:dyDescent="0.25"/>
    <row r="39577" s="1" customFormat="1" ht="15.75" x14ac:dyDescent="0.25"/>
    <row r="39578" s="1" customFormat="1" ht="15.75" x14ac:dyDescent="0.25"/>
    <row r="39579" s="1" customFormat="1" ht="15.75" x14ac:dyDescent="0.25"/>
    <row r="39580" s="1" customFormat="1" ht="15.75" x14ac:dyDescent="0.25"/>
    <row r="39581" s="1" customFormat="1" ht="15.75" x14ac:dyDescent="0.25"/>
    <row r="39582" s="1" customFormat="1" ht="15.75" x14ac:dyDescent="0.25"/>
    <row r="39583" s="1" customFormat="1" ht="15.75" x14ac:dyDescent="0.25"/>
    <row r="39584" s="1" customFormat="1" ht="15.75" x14ac:dyDescent="0.25"/>
    <row r="39585" s="1" customFormat="1" ht="15.75" x14ac:dyDescent="0.25"/>
    <row r="39586" s="1" customFormat="1" ht="15.75" x14ac:dyDescent="0.25"/>
    <row r="39587" s="1" customFormat="1" ht="15.75" x14ac:dyDescent="0.25"/>
    <row r="39588" s="1" customFormat="1" ht="15.75" x14ac:dyDescent="0.25"/>
    <row r="39589" s="1" customFormat="1" ht="15.75" x14ac:dyDescent="0.25"/>
    <row r="39590" s="1" customFormat="1" ht="15.75" x14ac:dyDescent="0.25"/>
    <row r="39591" s="1" customFormat="1" ht="15.75" x14ac:dyDescent="0.25"/>
    <row r="39592" s="1" customFormat="1" ht="15.75" x14ac:dyDescent="0.25"/>
    <row r="39593" s="1" customFormat="1" ht="15.75" x14ac:dyDescent="0.25"/>
    <row r="39594" s="1" customFormat="1" ht="15.75" x14ac:dyDescent="0.25"/>
    <row r="39595" s="1" customFormat="1" ht="15.75" x14ac:dyDescent="0.25"/>
    <row r="39596" s="1" customFormat="1" ht="15.75" x14ac:dyDescent="0.25"/>
    <row r="39597" s="1" customFormat="1" ht="15.75" x14ac:dyDescent="0.25"/>
    <row r="39598" s="1" customFormat="1" ht="15.75" x14ac:dyDescent="0.25"/>
    <row r="39599" s="1" customFormat="1" ht="15.75" x14ac:dyDescent="0.25"/>
    <row r="39600" s="1" customFormat="1" ht="15.75" x14ac:dyDescent="0.25"/>
    <row r="39601" s="1" customFormat="1" ht="15.75" x14ac:dyDescent="0.25"/>
    <row r="39602" s="1" customFormat="1" ht="15.75" x14ac:dyDescent="0.25"/>
    <row r="39603" s="1" customFormat="1" ht="15.75" x14ac:dyDescent="0.25"/>
    <row r="39604" s="1" customFormat="1" ht="15.75" x14ac:dyDescent="0.25"/>
    <row r="39605" s="1" customFormat="1" ht="15.75" x14ac:dyDescent="0.25"/>
    <row r="39606" s="1" customFormat="1" ht="15.75" x14ac:dyDescent="0.25"/>
    <row r="39607" s="1" customFormat="1" ht="15.75" x14ac:dyDescent="0.25"/>
    <row r="39608" s="1" customFormat="1" ht="15.75" x14ac:dyDescent="0.25"/>
    <row r="39609" s="1" customFormat="1" ht="15.75" x14ac:dyDescent="0.25"/>
    <row r="39610" s="1" customFormat="1" ht="15.75" x14ac:dyDescent="0.25"/>
    <row r="39611" s="1" customFormat="1" ht="15.75" x14ac:dyDescent="0.25"/>
    <row r="39612" s="1" customFormat="1" ht="15.75" x14ac:dyDescent="0.25"/>
    <row r="39613" s="1" customFormat="1" ht="15.75" x14ac:dyDescent="0.25"/>
    <row r="39614" s="1" customFormat="1" ht="15.75" x14ac:dyDescent="0.25"/>
    <row r="39615" s="1" customFormat="1" ht="15.75" x14ac:dyDescent="0.25"/>
    <row r="39616" s="1" customFormat="1" ht="15.75" x14ac:dyDescent="0.25"/>
    <row r="39617" s="1" customFormat="1" ht="15.75" x14ac:dyDescent="0.25"/>
    <row r="39618" s="1" customFormat="1" ht="15.75" x14ac:dyDescent="0.25"/>
    <row r="39619" s="1" customFormat="1" ht="15.75" x14ac:dyDescent="0.25"/>
    <row r="39620" s="1" customFormat="1" ht="15.75" x14ac:dyDescent="0.25"/>
    <row r="39621" s="1" customFormat="1" ht="15.75" x14ac:dyDescent="0.25"/>
    <row r="39622" s="1" customFormat="1" ht="15.75" x14ac:dyDescent="0.25"/>
    <row r="39623" s="1" customFormat="1" ht="15.75" x14ac:dyDescent="0.25"/>
    <row r="39624" s="1" customFormat="1" ht="15.75" x14ac:dyDescent="0.25"/>
    <row r="39625" s="1" customFormat="1" ht="15.75" x14ac:dyDescent="0.25"/>
    <row r="39626" s="1" customFormat="1" ht="15.75" x14ac:dyDescent="0.25"/>
    <row r="39627" s="1" customFormat="1" ht="15.75" x14ac:dyDescent="0.25"/>
    <row r="39628" s="1" customFormat="1" ht="15.75" x14ac:dyDescent="0.25"/>
    <row r="39629" s="1" customFormat="1" ht="15.75" x14ac:dyDescent="0.25"/>
    <row r="39630" s="1" customFormat="1" ht="15.75" x14ac:dyDescent="0.25"/>
    <row r="39631" s="1" customFormat="1" ht="15.75" x14ac:dyDescent="0.25"/>
    <row r="39632" s="1" customFormat="1" ht="15.75" x14ac:dyDescent="0.25"/>
    <row r="39633" s="1" customFormat="1" ht="15.75" x14ac:dyDescent="0.25"/>
    <row r="39634" s="1" customFormat="1" ht="15.75" x14ac:dyDescent="0.25"/>
    <row r="39635" s="1" customFormat="1" ht="15.75" x14ac:dyDescent="0.25"/>
    <row r="39636" s="1" customFormat="1" ht="15.75" x14ac:dyDescent="0.25"/>
    <row r="39637" s="1" customFormat="1" ht="15.75" x14ac:dyDescent="0.25"/>
    <row r="39638" s="1" customFormat="1" ht="15.75" x14ac:dyDescent="0.25"/>
    <row r="39639" s="1" customFormat="1" ht="15.75" x14ac:dyDescent="0.25"/>
    <row r="39640" s="1" customFormat="1" ht="15.75" x14ac:dyDescent="0.25"/>
    <row r="39641" s="1" customFormat="1" ht="15.75" x14ac:dyDescent="0.25"/>
    <row r="39642" s="1" customFormat="1" ht="15.75" x14ac:dyDescent="0.25"/>
    <row r="39643" s="1" customFormat="1" ht="15.75" x14ac:dyDescent="0.25"/>
    <row r="39644" s="1" customFormat="1" ht="15.75" x14ac:dyDescent="0.25"/>
    <row r="39645" s="1" customFormat="1" ht="15.75" x14ac:dyDescent="0.25"/>
    <row r="39646" s="1" customFormat="1" ht="15.75" x14ac:dyDescent="0.25"/>
    <row r="39647" s="1" customFormat="1" ht="15.75" x14ac:dyDescent="0.25"/>
    <row r="39648" s="1" customFormat="1" ht="15.75" x14ac:dyDescent="0.25"/>
    <row r="39649" s="1" customFormat="1" ht="15.75" x14ac:dyDescent="0.25"/>
    <row r="39650" s="1" customFormat="1" ht="15.75" x14ac:dyDescent="0.25"/>
    <row r="39651" s="1" customFormat="1" ht="15.75" x14ac:dyDescent="0.25"/>
    <row r="39652" s="1" customFormat="1" ht="15.75" x14ac:dyDescent="0.25"/>
    <row r="39653" s="1" customFormat="1" ht="15.75" x14ac:dyDescent="0.25"/>
    <row r="39654" s="1" customFormat="1" ht="15.75" x14ac:dyDescent="0.25"/>
    <row r="39655" s="1" customFormat="1" ht="15.75" x14ac:dyDescent="0.25"/>
    <row r="39656" s="1" customFormat="1" ht="15.75" x14ac:dyDescent="0.25"/>
    <row r="39657" s="1" customFormat="1" ht="15.75" x14ac:dyDescent="0.25"/>
    <row r="39658" s="1" customFormat="1" ht="15.75" x14ac:dyDescent="0.25"/>
    <row r="39659" s="1" customFormat="1" ht="15.75" x14ac:dyDescent="0.25"/>
    <row r="39660" s="1" customFormat="1" ht="15.75" x14ac:dyDescent="0.25"/>
    <row r="39661" s="1" customFormat="1" ht="15.75" x14ac:dyDescent="0.25"/>
    <row r="39662" s="1" customFormat="1" ht="15.75" x14ac:dyDescent="0.25"/>
    <row r="39663" s="1" customFormat="1" ht="15.75" x14ac:dyDescent="0.25"/>
    <row r="39664" s="1" customFormat="1" ht="15.75" x14ac:dyDescent="0.25"/>
    <row r="39665" s="1" customFormat="1" ht="15.75" x14ac:dyDescent="0.25"/>
    <row r="39666" s="1" customFormat="1" ht="15.75" x14ac:dyDescent="0.25"/>
    <row r="39667" s="1" customFormat="1" ht="15.75" x14ac:dyDescent="0.25"/>
    <row r="39668" s="1" customFormat="1" ht="15.75" x14ac:dyDescent="0.25"/>
    <row r="39669" s="1" customFormat="1" ht="15.75" x14ac:dyDescent="0.25"/>
    <row r="39670" s="1" customFormat="1" ht="15.75" x14ac:dyDescent="0.25"/>
    <row r="39671" s="1" customFormat="1" ht="15.75" x14ac:dyDescent="0.25"/>
    <row r="39672" s="1" customFormat="1" ht="15.75" x14ac:dyDescent="0.25"/>
    <row r="39673" s="1" customFormat="1" ht="15.75" x14ac:dyDescent="0.25"/>
    <row r="39674" s="1" customFormat="1" ht="15.75" x14ac:dyDescent="0.25"/>
    <row r="39675" s="1" customFormat="1" ht="15.75" x14ac:dyDescent="0.25"/>
    <row r="39676" s="1" customFormat="1" ht="15.75" x14ac:dyDescent="0.25"/>
    <row r="39677" s="1" customFormat="1" ht="15.75" x14ac:dyDescent="0.25"/>
    <row r="39678" s="1" customFormat="1" ht="15.75" x14ac:dyDescent="0.25"/>
    <row r="39679" s="1" customFormat="1" ht="15.75" x14ac:dyDescent="0.25"/>
    <row r="39680" s="1" customFormat="1" ht="15.75" x14ac:dyDescent="0.25"/>
    <row r="39681" s="1" customFormat="1" ht="15.75" x14ac:dyDescent="0.25"/>
    <row r="39682" s="1" customFormat="1" ht="15.75" x14ac:dyDescent="0.25"/>
    <row r="39683" s="1" customFormat="1" ht="15.75" x14ac:dyDescent="0.25"/>
    <row r="39684" s="1" customFormat="1" ht="15.75" x14ac:dyDescent="0.25"/>
    <row r="39685" s="1" customFormat="1" ht="15.75" x14ac:dyDescent="0.25"/>
    <row r="39686" s="1" customFormat="1" ht="15.75" x14ac:dyDescent="0.25"/>
    <row r="39687" s="1" customFormat="1" ht="15.75" x14ac:dyDescent="0.25"/>
    <row r="39688" s="1" customFormat="1" ht="15.75" x14ac:dyDescent="0.25"/>
    <row r="39689" s="1" customFormat="1" ht="15.75" x14ac:dyDescent="0.25"/>
    <row r="39690" s="1" customFormat="1" ht="15.75" x14ac:dyDescent="0.25"/>
    <row r="39691" s="1" customFormat="1" ht="15.75" x14ac:dyDescent="0.25"/>
    <row r="39692" s="1" customFormat="1" ht="15.75" x14ac:dyDescent="0.25"/>
    <row r="39693" s="1" customFormat="1" ht="15.75" x14ac:dyDescent="0.25"/>
    <row r="39694" s="1" customFormat="1" ht="15.75" x14ac:dyDescent="0.25"/>
    <row r="39695" s="1" customFormat="1" ht="15.75" x14ac:dyDescent="0.25"/>
    <row r="39696" s="1" customFormat="1" ht="15.75" x14ac:dyDescent="0.25"/>
    <row r="39697" s="1" customFormat="1" ht="15.75" x14ac:dyDescent="0.25"/>
    <row r="39698" s="1" customFormat="1" ht="15.75" x14ac:dyDescent="0.25"/>
    <row r="39699" s="1" customFormat="1" ht="15.75" x14ac:dyDescent="0.25"/>
    <row r="39700" s="1" customFormat="1" ht="15.75" x14ac:dyDescent="0.25"/>
    <row r="39701" s="1" customFormat="1" ht="15.75" x14ac:dyDescent="0.25"/>
    <row r="39702" s="1" customFormat="1" ht="15.75" x14ac:dyDescent="0.25"/>
    <row r="39703" s="1" customFormat="1" ht="15.75" x14ac:dyDescent="0.25"/>
    <row r="39704" s="1" customFormat="1" ht="15.75" x14ac:dyDescent="0.25"/>
    <row r="39705" s="1" customFormat="1" ht="15.75" x14ac:dyDescent="0.25"/>
    <row r="39706" s="1" customFormat="1" ht="15.75" x14ac:dyDescent="0.25"/>
    <row r="39707" s="1" customFormat="1" ht="15.75" x14ac:dyDescent="0.25"/>
    <row r="39708" s="1" customFormat="1" ht="15.75" x14ac:dyDescent="0.25"/>
    <row r="39709" s="1" customFormat="1" ht="15.75" x14ac:dyDescent="0.25"/>
    <row r="39710" s="1" customFormat="1" ht="15.75" x14ac:dyDescent="0.25"/>
    <row r="39711" s="1" customFormat="1" ht="15.75" x14ac:dyDescent="0.25"/>
    <row r="39712" s="1" customFormat="1" ht="15.75" x14ac:dyDescent="0.25"/>
    <row r="39713" s="1" customFormat="1" ht="15.75" x14ac:dyDescent="0.25"/>
    <row r="39714" s="1" customFormat="1" ht="15.75" x14ac:dyDescent="0.25"/>
    <row r="39715" s="1" customFormat="1" ht="15.75" x14ac:dyDescent="0.25"/>
    <row r="39716" s="1" customFormat="1" ht="15.75" x14ac:dyDescent="0.25"/>
    <row r="39717" s="1" customFormat="1" ht="15.75" x14ac:dyDescent="0.25"/>
    <row r="39718" s="1" customFormat="1" ht="15.75" x14ac:dyDescent="0.25"/>
    <row r="39719" s="1" customFormat="1" ht="15.75" x14ac:dyDescent="0.25"/>
    <row r="39720" s="1" customFormat="1" ht="15.75" x14ac:dyDescent="0.25"/>
    <row r="39721" s="1" customFormat="1" ht="15.75" x14ac:dyDescent="0.25"/>
    <row r="39722" s="1" customFormat="1" ht="15.75" x14ac:dyDescent="0.25"/>
    <row r="39723" s="1" customFormat="1" ht="15.75" x14ac:dyDescent="0.25"/>
    <row r="39724" s="1" customFormat="1" ht="15.75" x14ac:dyDescent="0.25"/>
    <row r="39725" s="1" customFormat="1" ht="15.75" x14ac:dyDescent="0.25"/>
    <row r="39726" s="1" customFormat="1" ht="15.75" x14ac:dyDescent="0.25"/>
    <row r="39727" s="1" customFormat="1" ht="15.75" x14ac:dyDescent="0.25"/>
    <row r="39728" s="1" customFormat="1" ht="15.75" x14ac:dyDescent="0.25"/>
    <row r="39729" s="1" customFormat="1" ht="15.75" x14ac:dyDescent="0.25"/>
    <row r="39730" s="1" customFormat="1" ht="15.75" x14ac:dyDescent="0.25"/>
    <row r="39731" s="1" customFormat="1" ht="15.75" x14ac:dyDescent="0.25"/>
    <row r="39732" s="1" customFormat="1" ht="15.75" x14ac:dyDescent="0.25"/>
    <row r="39733" s="1" customFormat="1" ht="15.75" x14ac:dyDescent="0.25"/>
    <row r="39734" s="1" customFormat="1" ht="15.75" x14ac:dyDescent="0.25"/>
    <row r="39735" s="1" customFormat="1" ht="15.75" x14ac:dyDescent="0.25"/>
    <row r="39736" s="1" customFormat="1" ht="15.75" x14ac:dyDescent="0.25"/>
    <row r="39737" s="1" customFormat="1" ht="15.75" x14ac:dyDescent="0.25"/>
    <row r="39738" s="1" customFormat="1" ht="15.75" x14ac:dyDescent="0.25"/>
    <row r="39739" s="1" customFormat="1" ht="15.75" x14ac:dyDescent="0.25"/>
    <row r="39740" s="1" customFormat="1" ht="15.75" x14ac:dyDescent="0.25"/>
    <row r="39741" s="1" customFormat="1" ht="15.75" x14ac:dyDescent="0.25"/>
    <row r="39742" s="1" customFormat="1" ht="15.75" x14ac:dyDescent="0.25"/>
    <row r="39743" s="1" customFormat="1" ht="15.75" x14ac:dyDescent="0.25"/>
    <row r="39744" s="1" customFormat="1" ht="15.75" x14ac:dyDescent="0.25"/>
    <row r="39745" s="1" customFormat="1" ht="15.75" x14ac:dyDescent="0.25"/>
    <row r="39746" s="1" customFormat="1" ht="15.75" x14ac:dyDescent="0.25"/>
    <row r="39747" s="1" customFormat="1" ht="15.75" x14ac:dyDescent="0.25"/>
    <row r="39748" s="1" customFormat="1" ht="15.75" x14ac:dyDescent="0.25"/>
    <row r="39749" s="1" customFormat="1" ht="15.75" x14ac:dyDescent="0.25"/>
    <row r="39750" s="1" customFormat="1" ht="15.75" x14ac:dyDescent="0.25"/>
    <row r="39751" s="1" customFormat="1" ht="15.75" x14ac:dyDescent="0.25"/>
    <row r="39752" s="1" customFormat="1" ht="15.75" x14ac:dyDescent="0.25"/>
    <row r="39753" s="1" customFormat="1" ht="15.75" x14ac:dyDescent="0.25"/>
    <row r="39754" s="1" customFormat="1" ht="15.75" x14ac:dyDescent="0.25"/>
    <row r="39755" s="1" customFormat="1" ht="15.75" x14ac:dyDescent="0.25"/>
    <row r="39756" s="1" customFormat="1" ht="15.75" x14ac:dyDescent="0.25"/>
    <row r="39757" s="1" customFormat="1" ht="15.75" x14ac:dyDescent="0.25"/>
    <row r="39758" s="1" customFormat="1" ht="15.75" x14ac:dyDescent="0.25"/>
    <row r="39759" s="1" customFormat="1" ht="15.75" x14ac:dyDescent="0.25"/>
    <row r="39760" s="1" customFormat="1" ht="15.75" x14ac:dyDescent="0.25"/>
    <row r="39761" s="1" customFormat="1" ht="15.75" x14ac:dyDescent="0.25"/>
    <row r="39762" s="1" customFormat="1" ht="15.75" x14ac:dyDescent="0.25"/>
    <row r="39763" s="1" customFormat="1" ht="15.75" x14ac:dyDescent="0.25"/>
    <row r="39764" s="1" customFormat="1" ht="15.75" x14ac:dyDescent="0.25"/>
    <row r="39765" s="1" customFormat="1" ht="15.75" x14ac:dyDescent="0.25"/>
    <row r="39766" s="1" customFormat="1" ht="15.75" x14ac:dyDescent="0.25"/>
    <row r="39767" s="1" customFormat="1" ht="15.75" x14ac:dyDescent="0.25"/>
    <row r="39768" s="1" customFormat="1" ht="15.75" x14ac:dyDescent="0.25"/>
    <row r="39769" s="1" customFormat="1" ht="15.75" x14ac:dyDescent="0.25"/>
    <row r="39770" s="1" customFormat="1" ht="15.75" x14ac:dyDescent="0.25"/>
    <row r="39771" s="1" customFormat="1" ht="15.75" x14ac:dyDescent="0.25"/>
    <row r="39772" s="1" customFormat="1" ht="15.75" x14ac:dyDescent="0.25"/>
    <row r="39773" s="1" customFormat="1" ht="15.75" x14ac:dyDescent="0.25"/>
    <row r="39774" s="1" customFormat="1" ht="15.75" x14ac:dyDescent="0.25"/>
    <row r="39775" s="1" customFormat="1" ht="15.75" x14ac:dyDescent="0.25"/>
    <row r="39776" s="1" customFormat="1" ht="15.75" x14ac:dyDescent="0.25"/>
    <row r="39777" s="1" customFormat="1" ht="15.75" x14ac:dyDescent="0.25"/>
    <row r="39778" s="1" customFormat="1" ht="15.75" x14ac:dyDescent="0.25"/>
    <row r="39779" s="1" customFormat="1" ht="15.75" x14ac:dyDescent="0.25"/>
    <row r="39780" s="1" customFormat="1" ht="15.75" x14ac:dyDescent="0.25"/>
    <row r="39781" s="1" customFormat="1" ht="15.75" x14ac:dyDescent="0.25"/>
    <row r="39782" s="1" customFormat="1" ht="15.75" x14ac:dyDescent="0.25"/>
    <row r="39783" s="1" customFormat="1" ht="15.75" x14ac:dyDescent="0.25"/>
    <row r="39784" s="1" customFormat="1" ht="15.75" x14ac:dyDescent="0.25"/>
    <row r="39785" s="1" customFormat="1" ht="15.75" x14ac:dyDescent="0.25"/>
    <row r="39786" s="1" customFormat="1" ht="15.75" x14ac:dyDescent="0.25"/>
    <row r="39787" s="1" customFormat="1" ht="15.75" x14ac:dyDescent="0.25"/>
    <row r="39788" s="1" customFormat="1" ht="15.75" x14ac:dyDescent="0.25"/>
    <row r="39789" s="1" customFormat="1" ht="15.75" x14ac:dyDescent="0.25"/>
    <row r="39790" s="1" customFormat="1" ht="15.75" x14ac:dyDescent="0.25"/>
    <row r="39791" s="1" customFormat="1" ht="15.75" x14ac:dyDescent="0.25"/>
    <row r="39792" s="1" customFormat="1" ht="15.75" x14ac:dyDescent="0.25"/>
    <row r="39793" s="1" customFormat="1" ht="15.75" x14ac:dyDescent="0.25"/>
    <row r="39794" s="1" customFormat="1" ht="15.75" x14ac:dyDescent="0.25"/>
    <row r="39795" s="1" customFormat="1" ht="15.75" x14ac:dyDescent="0.25"/>
    <row r="39796" s="1" customFormat="1" ht="15.75" x14ac:dyDescent="0.25"/>
    <row r="39797" s="1" customFormat="1" ht="15.75" x14ac:dyDescent="0.25"/>
    <row r="39798" s="1" customFormat="1" ht="15.75" x14ac:dyDescent="0.25"/>
    <row r="39799" s="1" customFormat="1" ht="15.75" x14ac:dyDescent="0.25"/>
    <row r="39800" s="1" customFormat="1" ht="15.75" x14ac:dyDescent="0.25"/>
    <row r="39801" s="1" customFormat="1" ht="15.75" x14ac:dyDescent="0.25"/>
    <row r="39802" s="1" customFormat="1" ht="15.75" x14ac:dyDescent="0.25"/>
    <row r="39803" s="1" customFormat="1" ht="15.75" x14ac:dyDescent="0.25"/>
    <row r="39804" s="1" customFormat="1" ht="15.75" x14ac:dyDescent="0.25"/>
    <row r="39805" s="1" customFormat="1" ht="15.75" x14ac:dyDescent="0.25"/>
    <row r="39806" s="1" customFormat="1" ht="15.75" x14ac:dyDescent="0.25"/>
    <row r="39807" s="1" customFormat="1" ht="15.75" x14ac:dyDescent="0.25"/>
    <row r="39808" s="1" customFormat="1" ht="15.75" x14ac:dyDescent="0.25"/>
    <row r="39809" s="1" customFormat="1" ht="15.75" x14ac:dyDescent="0.25"/>
    <row r="39810" s="1" customFormat="1" ht="15.75" x14ac:dyDescent="0.25"/>
    <row r="39811" s="1" customFormat="1" ht="15.75" x14ac:dyDescent="0.25"/>
    <row r="39812" s="1" customFormat="1" ht="15.75" x14ac:dyDescent="0.25"/>
    <row r="39813" s="1" customFormat="1" ht="15.75" x14ac:dyDescent="0.25"/>
    <row r="39814" s="1" customFormat="1" ht="15.75" x14ac:dyDescent="0.25"/>
    <row r="39815" s="1" customFormat="1" ht="15.75" x14ac:dyDescent="0.25"/>
    <row r="39816" s="1" customFormat="1" ht="15.75" x14ac:dyDescent="0.25"/>
    <row r="39817" s="1" customFormat="1" ht="15.75" x14ac:dyDescent="0.25"/>
    <row r="39818" s="1" customFormat="1" ht="15.75" x14ac:dyDescent="0.25"/>
    <row r="39819" s="1" customFormat="1" ht="15.75" x14ac:dyDescent="0.25"/>
    <row r="39820" s="1" customFormat="1" ht="15.75" x14ac:dyDescent="0.25"/>
    <row r="39821" s="1" customFormat="1" ht="15.75" x14ac:dyDescent="0.25"/>
    <row r="39822" s="1" customFormat="1" ht="15.75" x14ac:dyDescent="0.25"/>
    <row r="39823" s="1" customFormat="1" ht="15.75" x14ac:dyDescent="0.25"/>
    <row r="39824" s="1" customFormat="1" ht="15.75" x14ac:dyDescent="0.25"/>
    <row r="39825" s="1" customFormat="1" ht="15.75" x14ac:dyDescent="0.25"/>
    <row r="39826" s="1" customFormat="1" ht="15.75" x14ac:dyDescent="0.25"/>
    <row r="39827" s="1" customFormat="1" ht="15.75" x14ac:dyDescent="0.25"/>
    <row r="39828" s="1" customFormat="1" ht="15.75" x14ac:dyDescent="0.25"/>
    <row r="39829" s="1" customFormat="1" ht="15.75" x14ac:dyDescent="0.25"/>
    <row r="39830" s="1" customFormat="1" ht="15.75" x14ac:dyDescent="0.25"/>
    <row r="39831" s="1" customFormat="1" ht="15.75" x14ac:dyDescent="0.25"/>
    <row r="39832" s="1" customFormat="1" ht="15.75" x14ac:dyDescent="0.25"/>
    <row r="39833" s="1" customFormat="1" ht="15.75" x14ac:dyDescent="0.25"/>
    <row r="39834" s="1" customFormat="1" ht="15.75" x14ac:dyDescent="0.25"/>
    <row r="39835" s="1" customFormat="1" ht="15.75" x14ac:dyDescent="0.25"/>
    <row r="39836" s="1" customFormat="1" ht="15.75" x14ac:dyDescent="0.25"/>
    <row r="39837" s="1" customFormat="1" ht="15.75" x14ac:dyDescent="0.25"/>
    <row r="39838" s="1" customFormat="1" ht="15.75" x14ac:dyDescent="0.25"/>
    <row r="39839" s="1" customFormat="1" ht="15.75" x14ac:dyDescent="0.25"/>
    <row r="39840" s="1" customFormat="1" ht="15.75" x14ac:dyDescent="0.25"/>
    <row r="39841" s="1" customFormat="1" ht="15.75" x14ac:dyDescent="0.25"/>
    <row r="39842" s="1" customFormat="1" ht="15.75" x14ac:dyDescent="0.25"/>
    <row r="39843" s="1" customFormat="1" ht="15.75" x14ac:dyDescent="0.25"/>
    <row r="39844" s="1" customFormat="1" ht="15.75" x14ac:dyDescent="0.25"/>
    <row r="39845" s="1" customFormat="1" ht="15.75" x14ac:dyDescent="0.25"/>
    <row r="39846" s="1" customFormat="1" ht="15.75" x14ac:dyDescent="0.25"/>
    <row r="39847" s="1" customFormat="1" ht="15.75" x14ac:dyDescent="0.25"/>
    <row r="39848" s="1" customFormat="1" ht="15.75" x14ac:dyDescent="0.25"/>
    <row r="39849" s="1" customFormat="1" ht="15.75" x14ac:dyDescent="0.25"/>
    <row r="39850" s="1" customFormat="1" ht="15.75" x14ac:dyDescent="0.25"/>
    <row r="39851" s="1" customFormat="1" ht="15.75" x14ac:dyDescent="0.25"/>
    <row r="39852" s="1" customFormat="1" ht="15.75" x14ac:dyDescent="0.25"/>
    <row r="39853" s="1" customFormat="1" ht="15.75" x14ac:dyDescent="0.25"/>
    <row r="39854" s="1" customFormat="1" ht="15.75" x14ac:dyDescent="0.25"/>
    <row r="39855" s="1" customFormat="1" ht="15.75" x14ac:dyDescent="0.25"/>
    <row r="39856" s="1" customFormat="1" ht="15.75" x14ac:dyDescent="0.25"/>
    <row r="39857" s="1" customFormat="1" ht="15.75" x14ac:dyDescent="0.25"/>
    <row r="39858" s="1" customFormat="1" ht="15.75" x14ac:dyDescent="0.25"/>
    <row r="39859" s="1" customFormat="1" ht="15.75" x14ac:dyDescent="0.25"/>
    <row r="39860" s="1" customFormat="1" ht="15.75" x14ac:dyDescent="0.25"/>
    <row r="39861" s="1" customFormat="1" ht="15.75" x14ac:dyDescent="0.25"/>
    <row r="39862" s="1" customFormat="1" ht="15.75" x14ac:dyDescent="0.25"/>
    <row r="39863" s="1" customFormat="1" ht="15.75" x14ac:dyDescent="0.25"/>
    <row r="39864" s="1" customFormat="1" ht="15.75" x14ac:dyDescent="0.25"/>
    <row r="39865" s="1" customFormat="1" ht="15.75" x14ac:dyDescent="0.25"/>
    <row r="39866" s="1" customFormat="1" ht="15.75" x14ac:dyDescent="0.25"/>
    <row r="39867" s="1" customFormat="1" ht="15.75" x14ac:dyDescent="0.25"/>
    <row r="39868" s="1" customFormat="1" ht="15.75" x14ac:dyDescent="0.25"/>
    <row r="39869" s="1" customFormat="1" ht="15.75" x14ac:dyDescent="0.25"/>
    <row r="39870" s="1" customFormat="1" ht="15.75" x14ac:dyDescent="0.25"/>
    <row r="39871" s="1" customFormat="1" ht="15.75" x14ac:dyDescent="0.25"/>
    <row r="39872" s="1" customFormat="1" ht="15.75" x14ac:dyDescent="0.25"/>
    <row r="39873" s="1" customFormat="1" ht="15.75" x14ac:dyDescent="0.25"/>
    <row r="39874" s="1" customFormat="1" ht="15.75" x14ac:dyDescent="0.25"/>
    <row r="39875" s="1" customFormat="1" ht="15.75" x14ac:dyDescent="0.25"/>
    <row r="39876" s="1" customFormat="1" ht="15.75" x14ac:dyDescent="0.25"/>
    <row r="39877" s="1" customFormat="1" ht="15.75" x14ac:dyDescent="0.25"/>
    <row r="39878" s="1" customFormat="1" ht="15.75" x14ac:dyDescent="0.25"/>
    <row r="39879" s="1" customFormat="1" ht="15.75" x14ac:dyDescent="0.25"/>
    <row r="39880" s="1" customFormat="1" ht="15.75" x14ac:dyDescent="0.25"/>
    <row r="39881" s="1" customFormat="1" ht="15.75" x14ac:dyDescent="0.25"/>
    <row r="39882" s="1" customFormat="1" ht="15.75" x14ac:dyDescent="0.25"/>
    <row r="39883" s="1" customFormat="1" ht="15.75" x14ac:dyDescent="0.25"/>
    <row r="39884" s="1" customFormat="1" ht="15.75" x14ac:dyDescent="0.25"/>
    <row r="39885" s="1" customFormat="1" ht="15.75" x14ac:dyDescent="0.25"/>
    <row r="39886" s="1" customFormat="1" ht="15.75" x14ac:dyDescent="0.25"/>
    <row r="39887" s="1" customFormat="1" ht="15.75" x14ac:dyDescent="0.25"/>
    <row r="39888" s="1" customFormat="1" ht="15.75" x14ac:dyDescent="0.25"/>
    <row r="39889" s="1" customFormat="1" ht="15.75" x14ac:dyDescent="0.25"/>
    <row r="39890" s="1" customFormat="1" ht="15.75" x14ac:dyDescent="0.25"/>
    <row r="39891" s="1" customFormat="1" ht="15.75" x14ac:dyDescent="0.25"/>
    <row r="39892" s="1" customFormat="1" ht="15.75" x14ac:dyDescent="0.25"/>
    <row r="39893" s="1" customFormat="1" ht="15.75" x14ac:dyDescent="0.25"/>
    <row r="39894" s="1" customFormat="1" ht="15.75" x14ac:dyDescent="0.25"/>
    <row r="39895" s="1" customFormat="1" ht="15.75" x14ac:dyDescent="0.25"/>
    <row r="39896" s="1" customFormat="1" ht="15.75" x14ac:dyDescent="0.25"/>
    <row r="39897" s="1" customFormat="1" ht="15.75" x14ac:dyDescent="0.25"/>
    <row r="39898" s="1" customFormat="1" ht="15.75" x14ac:dyDescent="0.25"/>
    <row r="39899" s="1" customFormat="1" ht="15.75" x14ac:dyDescent="0.25"/>
    <row r="39900" s="1" customFormat="1" ht="15.75" x14ac:dyDescent="0.25"/>
    <row r="39901" s="1" customFormat="1" ht="15.75" x14ac:dyDescent="0.25"/>
    <row r="39902" s="1" customFormat="1" ht="15.75" x14ac:dyDescent="0.25"/>
    <row r="39903" s="1" customFormat="1" ht="15.75" x14ac:dyDescent="0.25"/>
    <row r="39904" s="1" customFormat="1" ht="15.75" x14ac:dyDescent="0.25"/>
    <row r="39905" s="1" customFormat="1" ht="15.75" x14ac:dyDescent="0.25"/>
    <row r="39906" s="1" customFormat="1" ht="15.75" x14ac:dyDescent="0.25"/>
    <row r="39907" s="1" customFormat="1" ht="15.75" x14ac:dyDescent="0.25"/>
    <row r="39908" s="1" customFormat="1" ht="15.75" x14ac:dyDescent="0.25"/>
    <row r="39909" s="1" customFormat="1" ht="15.75" x14ac:dyDescent="0.25"/>
    <row r="39910" s="1" customFormat="1" ht="15.75" x14ac:dyDescent="0.25"/>
    <row r="39911" s="1" customFormat="1" ht="15.75" x14ac:dyDescent="0.25"/>
    <row r="39912" s="1" customFormat="1" ht="15.75" x14ac:dyDescent="0.25"/>
    <row r="39913" s="1" customFormat="1" ht="15.75" x14ac:dyDescent="0.25"/>
    <row r="39914" s="1" customFormat="1" ht="15.75" x14ac:dyDescent="0.25"/>
    <row r="39915" s="1" customFormat="1" ht="15.75" x14ac:dyDescent="0.25"/>
    <row r="39916" s="1" customFormat="1" ht="15.75" x14ac:dyDescent="0.25"/>
    <row r="39917" s="1" customFormat="1" ht="15.75" x14ac:dyDescent="0.25"/>
    <row r="39918" s="1" customFormat="1" ht="15.75" x14ac:dyDescent="0.25"/>
    <row r="39919" s="1" customFormat="1" ht="15.75" x14ac:dyDescent="0.25"/>
    <row r="39920" s="1" customFormat="1" ht="15.75" x14ac:dyDescent="0.25"/>
    <row r="39921" s="1" customFormat="1" ht="15.75" x14ac:dyDescent="0.25"/>
    <row r="39922" s="1" customFormat="1" ht="15.75" x14ac:dyDescent="0.25"/>
    <row r="39923" s="1" customFormat="1" ht="15.75" x14ac:dyDescent="0.25"/>
    <row r="39924" s="1" customFormat="1" ht="15.75" x14ac:dyDescent="0.25"/>
    <row r="39925" s="1" customFormat="1" ht="15.75" x14ac:dyDescent="0.25"/>
    <row r="39926" s="1" customFormat="1" ht="15.75" x14ac:dyDescent="0.25"/>
    <row r="39927" s="1" customFormat="1" ht="15.75" x14ac:dyDescent="0.25"/>
    <row r="39928" s="1" customFormat="1" ht="15.75" x14ac:dyDescent="0.25"/>
    <row r="39929" s="1" customFormat="1" ht="15.75" x14ac:dyDescent="0.25"/>
    <row r="39930" s="1" customFormat="1" ht="15.75" x14ac:dyDescent="0.25"/>
    <row r="39931" s="1" customFormat="1" ht="15.75" x14ac:dyDescent="0.25"/>
    <row r="39932" s="1" customFormat="1" ht="15.75" x14ac:dyDescent="0.25"/>
    <row r="39933" s="1" customFormat="1" ht="15.75" x14ac:dyDescent="0.25"/>
    <row r="39934" s="1" customFormat="1" ht="15.75" x14ac:dyDescent="0.25"/>
    <row r="39935" s="1" customFormat="1" ht="15.75" x14ac:dyDescent="0.25"/>
    <row r="39936" s="1" customFormat="1" ht="15.75" x14ac:dyDescent="0.25"/>
    <row r="39937" s="1" customFormat="1" ht="15.75" x14ac:dyDescent="0.25"/>
    <row r="39938" s="1" customFormat="1" ht="15.75" x14ac:dyDescent="0.25"/>
    <row r="39939" s="1" customFormat="1" ht="15.75" x14ac:dyDescent="0.25"/>
    <row r="39940" s="1" customFormat="1" ht="15.75" x14ac:dyDescent="0.25"/>
    <row r="39941" s="1" customFormat="1" ht="15.75" x14ac:dyDescent="0.25"/>
    <row r="39942" s="1" customFormat="1" ht="15.75" x14ac:dyDescent="0.25"/>
    <row r="39943" s="1" customFormat="1" ht="15.75" x14ac:dyDescent="0.25"/>
    <row r="39944" s="1" customFormat="1" ht="15.75" x14ac:dyDescent="0.25"/>
    <row r="39945" s="1" customFormat="1" ht="15.75" x14ac:dyDescent="0.25"/>
    <row r="39946" s="1" customFormat="1" ht="15.75" x14ac:dyDescent="0.25"/>
    <row r="39947" s="1" customFormat="1" ht="15.75" x14ac:dyDescent="0.25"/>
    <row r="39948" s="1" customFormat="1" ht="15.75" x14ac:dyDescent="0.25"/>
    <row r="39949" s="1" customFormat="1" ht="15.75" x14ac:dyDescent="0.25"/>
    <row r="39950" s="1" customFormat="1" ht="15.75" x14ac:dyDescent="0.25"/>
    <row r="39951" s="1" customFormat="1" ht="15.75" x14ac:dyDescent="0.25"/>
    <row r="39952" s="1" customFormat="1" ht="15.75" x14ac:dyDescent="0.25"/>
    <row r="39953" s="1" customFormat="1" ht="15.75" x14ac:dyDescent="0.25"/>
    <row r="39954" s="1" customFormat="1" ht="15.75" x14ac:dyDescent="0.25"/>
    <row r="39955" s="1" customFormat="1" ht="15.75" x14ac:dyDescent="0.25"/>
    <row r="39956" s="1" customFormat="1" ht="15.75" x14ac:dyDescent="0.25"/>
    <row r="39957" s="1" customFormat="1" ht="15.75" x14ac:dyDescent="0.25"/>
    <row r="39958" s="1" customFormat="1" ht="15.75" x14ac:dyDescent="0.25"/>
    <row r="39959" s="1" customFormat="1" ht="15.75" x14ac:dyDescent="0.25"/>
    <row r="39960" s="1" customFormat="1" ht="15.75" x14ac:dyDescent="0.25"/>
    <row r="39961" s="1" customFormat="1" ht="15.75" x14ac:dyDescent="0.25"/>
    <row r="39962" s="1" customFormat="1" ht="15.75" x14ac:dyDescent="0.25"/>
    <row r="39963" s="1" customFormat="1" ht="15.75" x14ac:dyDescent="0.25"/>
    <row r="39964" s="1" customFormat="1" ht="15.75" x14ac:dyDescent="0.25"/>
    <row r="39965" s="1" customFormat="1" ht="15.75" x14ac:dyDescent="0.25"/>
    <row r="39966" s="1" customFormat="1" ht="15.75" x14ac:dyDescent="0.25"/>
    <row r="39967" s="1" customFormat="1" ht="15.75" x14ac:dyDescent="0.25"/>
    <row r="39968" s="1" customFormat="1" ht="15.75" x14ac:dyDescent="0.25"/>
    <row r="39969" s="1" customFormat="1" ht="15.75" x14ac:dyDescent="0.25"/>
    <row r="39970" s="1" customFormat="1" ht="15.75" x14ac:dyDescent="0.25"/>
    <row r="39971" s="1" customFormat="1" ht="15.75" x14ac:dyDescent="0.25"/>
    <row r="39972" s="1" customFormat="1" ht="15.75" x14ac:dyDescent="0.25"/>
    <row r="39973" s="1" customFormat="1" ht="15.75" x14ac:dyDescent="0.25"/>
    <row r="39974" s="1" customFormat="1" ht="15.75" x14ac:dyDescent="0.25"/>
    <row r="39975" s="1" customFormat="1" ht="15.75" x14ac:dyDescent="0.25"/>
    <row r="39976" s="1" customFormat="1" ht="15.75" x14ac:dyDescent="0.25"/>
    <row r="39977" s="1" customFormat="1" ht="15.75" x14ac:dyDescent="0.25"/>
    <row r="39978" s="1" customFormat="1" ht="15.75" x14ac:dyDescent="0.25"/>
    <row r="39979" s="1" customFormat="1" ht="15.75" x14ac:dyDescent="0.25"/>
    <row r="39980" s="1" customFormat="1" ht="15.75" x14ac:dyDescent="0.25"/>
    <row r="39981" s="1" customFormat="1" ht="15.75" x14ac:dyDescent="0.25"/>
    <row r="39982" s="1" customFormat="1" ht="15.75" x14ac:dyDescent="0.25"/>
    <row r="39983" s="1" customFormat="1" ht="15.75" x14ac:dyDescent="0.25"/>
    <row r="39984" s="1" customFormat="1" ht="15.75" x14ac:dyDescent="0.25"/>
    <row r="39985" s="1" customFormat="1" ht="15.75" x14ac:dyDescent="0.25"/>
    <row r="39986" s="1" customFormat="1" ht="15.75" x14ac:dyDescent="0.25"/>
    <row r="39987" s="1" customFormat="1" ht="15.75" x14ac:dyDescent="0.25"/>
    <row r="39988" s="1" customFormat="1" ht="15.75" x14ac:dyDescent="0.25"/>
    <row r="39989" s="1" customFormat="1" ht="15.75" x14ac:dyDescent="0.25"/>
    <row r="39990" s="1" customFormat="1" ht="15.75" x14ac:dyDescent="0.25"/>
    <row r="39991" s="1" customFormat="1" ht="15.75" x14ac:dyDescent="0.25"/>
    <row r="39992" s="1" customFormat="1" ht="15.75" x14ac:dyDescent="0.25"/>
    <row r="39993" s="1" customFormat="1" ht="15.75" x14ac:dyDescent="0.25"/>
    <row r="39994" s="1" customFormat="1" ht="15.75" x14ac:dyDescent="0.25"/>
    <row r="39995" s="1" customFormat="1" ht="15.75" x14ac:dyDescent="0.25"/>
    <row r="39996" s="1" customFormat="1" ht="15.75" x14ac:dyDescent="0.25"/>
    <row r="39997" s="1" customFormat="1" ht="15.75" x14ac:dyDescent="0.25"/>
    <row r="39998" s="1" customFormat="1" ht="15.75" x14ac:dyDescent="0.25"/>
    <row r="39999" s="1" customFormat="1" ht="15.75" x14ac:dyDescent="0.25"/>
    <row r="40000" s="1" customFormat="1" ht="15.75" x14ac:dyDescent="0.25"/>
    <row r="40001" s="1" customFormat="1" ht="15.75" x14ac:dyDescent="0.25"/>
    <row r="40002" s="1" customFormat="1" ht="15.75" x14ac:dyDescent="0.25"/>
    <row r="40003" s="1" customFormat="1" ht="15.75" x14ac:dyDescent="0.25"/>
    <row r="40004" s="1" customFormat="1" ht="15.75" x14ac:dyDescent="0.25"/>
    <row r="40005" s="1" customFormat="1" ht="15.75" x14ac:dyDescent="0.25"/>
    <row r="40006" s="1" customFormat="1" ht="15.75" x14ac:dyDescent="0.25"/>
    <row r="40007" s="1" customFormat="1" ht="15.75" x14ac:dyDescent="0.25"/>
    <row r="40008" s="1" customFormat="1" ht="15.75" x14ac:dyDescent="0.25"/>
    <row r="40009" s="1" customFormat="1" ht="15.75" x14ac:dyDescent="0.25"/>
    <row r="40010" s="1" customFormat="1" ht="15.75" x14ac:dyDescent="0.25"/>
    <row r="40011" s="1" customFormat="1" ht="15.75" x14ac:dyDescent="0.25"/>
    <row r="40012" s="1" customFormat="1" ht="15.75" x14ac:dyDescent="0.25"/>
    <row r="40013" s="1" customFormat="1" ht="15.75" x14ac:dyDescent="0.25"/>
    <row r="40014" s="1" customFormat="1" ht="15.75" x14ac:dyDescent="0.25"/>
    <row r="40015" s="1" customFormat="1" ht="15.75" x14ac:dyDescent="0.25"/>
    <row r="40016" s="1" customFormat="1" ht="15.75" x14ac:dyDescent="0.25"/>
    <row r="40017" s="1" customFormat="1" ht="15.75" x14ac:dyDescent="0.25"/>
    <row r="40018" s="1" customFormat="1" ht="15.75" x14ac:dyDescent="0.25"/>
    <row r="40019" s="1" customFormat="1" ht="15.75" x14ac:dyDescent="0.25"/>
    <row r="40020" s="1" customFormat="1" ht="15.75" x14ac:dyDescent="0.25"/>
    <row r="40021" s="1" customFormat="1" ht="15.75" x14ac:dyDescent="0.25"/>
    <row r="40022" s="1" customFormat="1" ht="15.75" x14ac:dyDescent="0.25"/>
    <row r="40023" s="1" customFormat="1" ht="15.75" x14ac:dyDescent="0.25"/>
    <row r="40024" s="1" customFormat="1" ht="15.75" x14ac:dyDescent="0.25"/>
    <row r="40025" s="1" customFormat="1" ht="15.75" x14ac:dyDescent="0.25"/>
    <row r="40026" s="1" customFormat="1" ht="15.75" x14ac:dyDescent="0.25"/>
    <row r="40027" s="1" customFormat="1" ht="15.75" x14ac:dyDescent="0.25"/>
    <row r="40028" s="1" customFormat="1" ht="15.75" x14ac:dyDescent="0.25"/>
    <row r="40029" s="1" customFormat="1" ht="15.75" x14ac:dyDescent="0.25"/>
    <row r="40030" s="1" customFormat="1" ht="15.75" x14ac:dyDescent="0.25"/>
    <row r="40031" s="1" customFormat="1" ht="15.75" x14ac:dyDescent="0.25"/>
    <row r="40032" s="1" customFormat="1" ht="15.75" x14ac:dyDescent="0.25"/>
    <row r="40033" s="1" customFormat="1" ht="15.75" x14ac:dyDescent="0.25"/>
    <row r="40034" s="1" customFormat="1" ht="15.75" x14ac:dyDescent="0.25"/>
    <row r="40035" s="1" customFormat="1" ht="15.75" x14ac:dyDescent="0.25"/>
    <row r="40036" s="1" customFormat="1" ht="15.75" x14ac:dyDescent="0.25"/>
    <row r="40037" s="1" customFormat="1" ht="15.75" x14ac:dyDescent="0.25"/>
    <row r="40038" s="1" customFormat="1" ht="15.75" x14ac:dyDescent="0.25"/>
    <row r="40039" s="1" customFormat="1" ht="15.75" x14ac:dyDescent="0.25"/>
    <row r="40040" s="1" customFormat="1" ht="15.75" x14ac:dyDescent="0.25"/>
    <row r="40041" s="1" customFormat="1" ht="15.75" x14ac:dyDescent="0.25"/>
    <row r="40042" s="1" customFormat="1" ht="15.75" x14ac:dyDescent="0.25"/>
    <row r="40043" s="1" customFormat="1" ht="15.75" x14ac:dyDescent="0.25"/>
    <row r="40044" s="1" customFormat="1" ht="15.75" x14ac:dyDescent="0.25"/>
    <row r="40045" s="1" customFormat="1" ht="15.75" x14ac:dyDescent="0.25"/>
    <row r="40046" s="1" customFormat="1" ht="15.75" x14ac:dyDescent="0.25"/>
    <row r="40047" s="1" customFormat="1" ht="15.75" x14ac:dyDescent="0.25"/>
    <row r="40048" s="1" customFormat="1" ht="15.75" x14ac:dyDescent="0.25"/>
    <row r="40049" s="1" customFormat="1" ht="15.75" x14ac:dyDescent="0.25"/>
    <row r="40050" s="1" customFormat="1" ht="15.75" x14ac:dyDescent="0.25"/>
    <row r="40051" s="1" customFormat="1" ht="15.75" x14ac:dyDescent="0.25"/>
    <row r="40052" s="1" customFormat="1" ht="15.75" x14ac:dyDescent="0.25"/>
    <row r="40053" s="1" customFormat="1" ht="15.75" x14ac:dyDescent="0.25"/>
    <row r="40054" s="1" customFormat="1" ht="15.75" x14ac:dyDescent="0.25"/>
    <row r="40055" s="1" customFormat="1" ht="15.75" x14ac:dyDescent="0.25"/>
    <row r="40056" s="1" customFormat="1" ht="15.75" x14ac:dyDescent="0.25"/>
    <row r="40057" s="1" customFormat="1" ht="15.75" x14ac:dyDescent="0.25"/>
    <row r="40058" s="1" customFormat="1" ht="15.75" x14ac:dyDescent="0.25"/>
    <row r="40059" s="1" customFormat="1" ht="15.75" x14ac:dyDescent="0.25"/>
    <row r="40060" s="1" customFormat="1" ht="15.75" x14ac:dyDescent="0.25"/>
    <row r="40061" s="1" customFormat="1" ht="15.75" x14ac:dyDescent="0.25"/>
    <row r="40062" s="1" customFormat="1" ht="15.75" x14ac:dyDescent="0.25"/>
    <row r="40063" s="1" customFormat="1" ht="15.75" x14ac:dyDescent="0.25"/>
    <row r="40064" s="1" customFormat="1" ht="15.75" x14ac:dyDescent="0.25"/>
    <row r="40065" s="1" customFormat="1" ht="15.75" x14ac:dyDescent="0.25"/>
    <row r="40066" s="1" customFormat="1" ht="15.75" x14ac:dyDescent="0.25"/>
    <row r="40067" s="1" customFormat="1" ht="15.75" x14ac:dyDescent="0.25"/>
    <row r="40068" s="1" customFormat="1" ht="15.75" x14ac:dyDescent="0.25"/>
    <row r="40069" s="1" customFormat="1" ht="15.75" x14ac:dyDescent="0.25"/>
    <row r="40070" s="1" customFormat="1" ht="15.75" x14ac:dyDescent="0.25"/>
    <row r="40071" s="1" customFormat="1" ht="15.75" x14ac:dyDescent="0.25"/>
    <row r="40072" s="1" customFormat="1" ht="15.75" x14ac:dyDescent="0.25"/>
    <row r="40073" s="1" customFormat="1" ht="15.75" x14ac:dyDescent="0.25"/>
    <row r="40074" s="1" customFormat="1" ht="15.75" x14ac:dyDescent="0.25"/>
    <row r="40075" s="1" customFormat="1" ht="15.75" x14ac:dyDescent="0.25"/>
    <row r="40076" s="1" customFormat="1" ht="15.75" x14ac:dyDescent="0.25"/>
    <row r="40077" s="1" customFormat="1" ht="15.75" x14ac:dyDescent="0.25"/>
    <row r="40078" s="1" customFormat="1" ht="15.75" x14ac:dyDescent="0.25"/>
    <row r="40079" s="1" customFormat="1" ht="15.75" x14ac:dyDescent="0.25"/>
    <row r="40080" s="1" customFormat="1" ht="15.75" x14ac:dyDescent="0.25"/>
    <row r="40081" s="1" customFormat="1" ht="15.75" x14ac:dyDescent="0.25"/>
    <row r="40082" s="1" customFormat="1" ht="15.75" x14ac:dyDescent="0.25"/>
    <row r="40083" s="1" customFormat="1" ht="15.75" x14ac:dyDescent="0.25"/>
    <row r="40084" s="1" customFormat="1" ht="15.75" x14ac:dyDescent="0.25"/>
    <row r="40085" s="1" customFormat="1" ht="15.75" x14ac:dyDescent="0.25"/>
    <row r="40086" s="1" customFormat="1" ht="15.75" x14ac:dyDescent="0.25"/>
    <row r="40087" s="1" customFormat="1" ht="15.75" x14ac:dyDescent="0.25"/>
    <row r="40088" s="1" customFormat="1" ht="15.75" x14ac:dyDescent="0.25"/>
    <row r="40089" s="1" customFormat="1" ht="15.75" x14ac:dyDescent="0.25"/>
    <row r="40090" s="1" customFormat="1" ht="15.75" x14ac:dyDescent="0.25"/>
    <row r="40091" s="1" customFormat="1" ht="15.75" x14ac:dyDescent="0.25"/>
    <row r="40092" s="1" customFormat="1" ht="15.75" x14ac:dyDescent="0.25"/>
    <row r="40093" s="1" customFormat="1" ht="15.75" x14ac:dyDescent="0.25"/>
    <row r="40094" s="1" customFormat="1" ht="15.75" x14ac:dyDescent="0.25"/>
    <row r="40095" s="1" customFormat="1" ht="15.75" x14ac:dyDescent="0.25"/>
    <row r="40096" s="1" customFormat="1" ht="15.75" x14ac:dyDescent="0.25"/>
    <row r="40097" s="1" customFormat="1" ht="15.75" x14ac:dyDescent="0.25"/>
    <row r="40098" s="1" customFormat="1" ht="15.75" x14ac:dyDescent="0.25"/>
    <row r="40099" s="1" customFormat="1" ht="15.75" x14ac:dyDescent="0.25"/>
    <row r="40100" s="1" customFormat="1" ht="15.75" x14ac:dyDescent="0.25"/>
    <row r="40101" s="1" customFormat="1" ht="15.75" x14ac:dyDescent="0.25"/>
    <row r="40102" s="1" customFormat="1" ht="15.75" x14ac:dyDescent="0.25"/>
    <row r="40103" s="1" customFormat="1" ht="15.75" x14ac:dyDescent="0.25"/>
    <row r="40104" s="1" customFormat="1" ht="15.75" x14ac:dyDescent="0.25"/>
    <row r="40105" s="1" customFormat="1" ht="15.75" x14ac:dyDescent="0.25"/>
    <row r="40106" s="1" customFormat="1" ht="15.75" x14ac:dyDescent="0.25"/>
    <row r="40107" s="1" customFormat="1" ht="15.75" x14ac:dyDescent="0.25"/>
    <row r="40108" s="1" customFormat="1" ht="15.75" x14ac:dyDescent="0.25"/>
    <row r="40109" s="1" customFormat="1" ht="15.75" x14ac:dyDescent="0.25"/>
    <row r="40110" s="1" customFormat="1" ht="15.75" x14ac:dyDescent="0.25"/>
    <row r="40111" s="1" customFormat="1" ht="15.75" x14ac:dyDescent="0.25"/>
    <row r="40112" s="1" customFormat="1" ht="15.75" x14ac:dyDescent="0.25"/>
    <row r="40113" s="1" customFormat="1" ht="15.75" x14ac:dyDescent="0.25"/>
    <row r="40114" s="1" customFormat="1" ht="15.75" x14ac:dyDescent="0.25"/>
    <row r="40115" s="1" customFormat="1" ht="15.75" x14ac:dyDescent="0.25"/>
    <row r="40116" s="1" customFormat="1" ht="15.75" x14ac:dyDescent="0.25"/>
    <row r="40117" s="1" customFormat="1" ht="15.75" x14ac:dyDescent="0.25"/>
    <row r="40118" s="1" customFormat="1" ht="15.75" x14ac:dyDescent="0.25"/>
    <row r="40119" s="1" customFormat="1" ht="15.75" x14ac:dyDescent="0.25"/>
    <row r="40120" s="1" customFormat="1" ht="15.75" x14ac:dyDescent="0.25"/>
    <row r="40121" s="1" customFormat="1" ht="15.75" x14ac:dyDescent="0.25"/>
    <row r="40122" s="1" customFormat="1" ht="15.75" x14ac:dyDescent="0.25"/>
    <row r="40123" s="1" customFormat="1" ht="15.75" x14ac:dyDescent="0.25"/>
    <row r="40124" s="1" customFormat="1" ht="15.75" x14ac:dyDescent="0.25"/>
    <row r="40125" s="1" customFormat="1" ht="15.75" x14ac:dyDescent="0.25"/>
    <row r="40126" s="1" customFormat="1" ht="15.75" x14ac:dyDescent="0.25"/>
    <row r="40127" s="1" customFormat="1" ht="15.75" x14ac:dyDescent="0.25"/>
    <row r="40128" s="1" customFormat="1" ht="15.75" x14ac:dyDescent="0.25"/>
    <row r="40129" s="1" customFormat="1" ht="15.75" x14ac:dyDescent="0.25"/>
    <row r="40130" s="1" customFormat="1" ht="15.75" x14ac:dyDescent="0.25"/>
    <row r="40131" s="1" customFormat="1" ht="15.75" x14ac:dyDescent="0.25"/>
    <row r="40132" s="1" customFormat="1" ht="15.75" x14ac:dyDescent="0.25"/>
    <row r="40133" s="1" customFormat="1" ht="15.75" x14ac:dyDescent="0.25"/>
    <row r="40134" s="1" customFormat="1" ht="15.75" x14ac:dyDescent="0.25"/>
    <row r="40135" s="1" customFormat="1" ht="15.75" x14ac:dyDescent="0.25"/>
    <row r="40136" s="1" customFormat="1" ht="15.75" x14ac:dyDescent="0.25"/>
    <row r="40137" s="1" customFormat="1" ht="15.75" x14ac:dyDescent="0.25"/>
    <row r="40138" s="1" customFormat="1" ht="15.75" x14ac:dyDescent="0.25"/>
    <row r="40139" s="1" customFormat="1" ht="15.75" x14ac:dyDescent="0.25"/>
    <row r="40140" s="1" customFormat="1" ht="15.75" x14ac:dyDescent="0.25"/>
    <row r="40141" s="1" customFormat="1" ht="15.75" x14ac:dyDescent="0.25"/>
    <row r="40142" s="1" customFormat="1" ht="15.75" x14ac:dyDescent="0.25"/>
    <row r="40143" s="1" customFormat="1" ht="15.75" x14ac:dyDescent="0.25"/>
    <row r="40144" s="1" customFormat="1" ht="15.75" x14ac:dyDescent="0.25"/>
    <row r="40145" s="1" customFormat="1" ht="15.75" x14ac:dyDescent="0.25"/>
    <row r="40146" s="1" customFormat="1" ht="15.75" x14ac:dyDescent="0.25"/>
    <row r="40147" s="1" customFormat="1" ht="15.75" x14ac:dyDescent="0.25"/>
    <row r="40148" s="1" customFormat="1" ht="15.75" x14ac:dyDescent="0.25"/>
    <row r="40149" s="1" customFormat="1" ht="15.75" x14ac:dyDescent="0.25"/>
    <row r="40150" s="1" customFormat="1" ht="15.75" x14ac:dyDescent="0.25"/>
    <row r="40151" s="1" customFormat="1" ht="15.75" x14ac:dyDescent="0.25"/>
    <row r="40152" s="1" customFormat="1" ht="15.75" x14ac:dyDescent="0.25"/>
    <row r="40153" s="1" customFormat="1" ht="15.75" x14ac:dyDescent="0.25"/>
    <row r="40154" s="1" customFormat="1" ht="15.75" x14ac:dyDescent="0.25"/>
    <row r="40155" s="1" customFormat="1" ht="15.75" x14ac:dyDescent="0.25"/>
    <row r="40156" s="1" customFormat="1" ht="15.75" x14ac:dyDescent="0.25"/>
    <row r="40157" s="1" customFormat="1" ht="15.75" x14ac:dyDescent="0.25"/>
    <row r="40158" s="1" customFormat="1" ht="15.75" x14ac:dyDescent="0.25"/>
    <row r="40159" s="1" customFormat="1" ht="15.75" x14ac:dyDescent="0.25"/>
    <row r="40160" s="1" customFormat="1" ht="15.75" x14ac:dyDescent="0.25"/>
    <row r="40161" s="1" customFormat="1" ht="15.75" x14ac:dyDescent="0.25"/>
    <row r="40162" s="1" customFormat="1" ht="15.75" x14ac:dyDescent="0.25"/>
    <row r="40163" s="1" customFormat="1" ht="15.75" x14ac:dyDescent="0.25"/>
    <row r="40164" s="1" customFormat="1" ht="15.75" x14ac:dyDescent="0.25"/>
    <row r="40165" s="1" customFormat="1" ht="15.75" x14ac:dyDescent="0.25"/>
    <row r="40166" s="1" customFormat="1" ht="15.75" x14ac:dyDescent="0.25"/>
    <row r="40167" s="1" customFormat="1" ht="15.75" x14ac:dyDescent="0.25"/>
    <row r="40168" s="1" customFormat="1" ht="15.75" x14ac:dyDescent="0.25"/>
    <row r="40169" s="1" customFormat="1" ht="15.75" x14ac:dyDescent="0.25"/>
    <row r="40170" s="1" customFormat="1" ht="15.75" x14ac:dyDescent="0.25"/>
    <row r="40171" s="1" customFormat="1" ht="15.75" x14ac:dyDescent="0.25"/>
    <row r="40172" s="1" customFormat="1" ht="15.75" x14ac:dyDescent="0.25"/>
    <row r="40173" s="1" customFormat="1" ht="15.75" x14ac:dyDescent="0.25"/>
    <row r="40174" s="1" customFormat="1" ht="15.75" x14ac:dyDescent="0.25"/>
    <row r="40175" s="1" customFormat="1" ht="15.75" x14ac:dyDescent="0.25"/>
    <row r="40176" s="1" customFormat="1" ht="15.75" x14ac:dyDescent="0.25"/>
    <row r="40177" s="1" customFormat="1" ht="15.75" x14ac:dyDescent="0.25"/>
    <row r="40178" s="1" customFormat="1" ht="15.75" x14ac:dyDescent="0.25"/>
    <row r="40179" s="1" customFormat="1" ht="15.75" x14ac:dyDescent="0.25"/>
    <row r="40180" s="1" customFormat="1" ht="15.75" x14ac:dyDescent="0.25"/>
    <row r="40181" s="1" customFormat="1" ht="15.75" x14ac:dyDescent="0.25"/>
    <row r="40182" s="1" customFormat="1" ht="15.75" x14ac:dyDescent="0.25"/>
    <row r="40183" s="1" customFormat="1" ht="15.75" x14ac:dyDescent="0.25"/>
    <row r="40184" s="1" customFormat="1" ht="15.75" x14ac:dyDescent="0.25"/>
    <row r="40185" s="1" customFormat="1" ht="15.75" x14ac:dyDescent="0.25"/>
    <row r="40186" s="1" customFormat="1" ht="15.75" x14ac:dyDescent="0.25"/>
    <row r="40187" s="1" customFormat="1" ht="15.75" x14ac:dyDescent="0.25"/>
    <row r="40188" s="1" customFormat="1" ht="15.75" x14ac:dyDescent="0.25"/>
    <row r="40189" s="1" customFormat="1" ht="15.75" x14ac:dyDescent="0.25"/>
    <row r="40190" s="1" customFormat="1" ht="15.75" x14ac:dyDescent="0.25"/>
    <row r="40191" s="1" customFormat="1" ht="15.75" x14ac:dyDescent="0.25"/>
    <row r="40192" s="1" customFormat="1" ht="15.75" x14ac:dyDescent="0.25"/>
    <row r="40193" s="1" customFormat="1" ht="15.75" x14ac:dyDescent="0.25"/>
    <row r="40194" s="1" customFormat="1" ht="15.75" x14ac:dyDescent="0.25"/>
    <row r="40195" s="1" customFormat="1" ht="15.75" x14ac:dyDescent="0.25"/>
    <row r="40196" s="1" customFormat="1" ht="15.75" x14ac:dyDescent="0.25"/>
    <row r="40197" s="1" customFormat="1" ht="15.75" x14ac:dyDescent="0.25"/>
    <row r="40198" s="1" customFormat="1" ht="15.75" x14ac:dyDescent="0.25"/>
    <row r="40199" s="1" customFormat="1" ht="15.75" x14ac:dyDescent="0.25"/>
    <row r="40200" s="1" customFormat="1" ht="15.75" x14ac:dyDescent="0.25"/>
    <row r="40201" s="1" customFormat="1" ht="15.75" x14ac:dyDescent="0.25"/>
    <row r="40202" s="1" customFormat="1" ht="15.75" x14ac:dyDescent="0.25"/>
    <row r="40203" s="1" customFormat="1" ht="15.75" x14ac:dyDescent="0.25"/>
    <row r="40204" s="1" customFormat="1" ht="15.75" x14ac:dyDescent="0.25"/>
    <row r="40205" s="1" customFormat="1" ht="15.75" x14ac:dyDescent="0.25"/>
    <row r="40206" s="1" customFormat="1" ht="15.75" x14ac:dyDescent="0.25"/>
    <row r="40207" s="1" customFormat="1" ht="15.75" x14ac:dyDescent="0.25"/>
    <row r="40208" s="1" customFormat="1" ht="15.75" x14ac:dyDescent="0.25"/>
    <row r="40209" s="1" customFormat="1" ht="15.75" x14ac:dyDescent="0.25"/>
    <row r="40210" s="1" customFormat="1" ht="15.75" x14ac:dyDescent="0.25"/>
    <row r="40211" s="1" customFormat="1" ht="15.75" x14ac:dyDescent="0.25"/>
    <row r="40212" s="1" customFormat="1" ht="15.75" x14ac:dyDescent="0.25"/>
    <row r="40213" s="1" customFormat="1" ht="15.75" x14ac:dyDescent="0.25"/>
    <row r="40214" s="1" customFormat="1" ht="15.75" x14ac:dyDescent="0.25"/>
    <row r="40215" s="1" customFormat="1" ht="15.75" x14ac:dyDescent="0.25"/>
    <row r="40216" s="1" customFormat="1" ht="15.75" x14ac:dyDescent="0.25"/>
    <row r="40217" s="1" customFormat="1" ht="15.75" x14ac:dyDescent="0.25"/>
    <row r="40218" s="1" customFormat="1" ht="15.75" x14ac:dyDescent="0.25"/>
    <row r="40219" s="1" customFormat="1" ht="15.75" x14ac:dyDescent="0.25"/>
    <row r="40220" s="1" customFormat="1" ht="15.75" x14ac:dyDescent="0.25"/>
    <row r="40221" s="1" customFormat="1" ht="15.75" x14ac:dyDescent="0.25"/>
    <row r="40222" s="1" customFormat="1" ht="15.75" x14ac:dyDescent="0.25"/>
    <row r="40223" s="1" customFormat="1" ht="15.75" x14ac:dyDescent="0.25"/>
    <row r="40224" s="1" customFormat="1" ht="15.75" x14ac:dyDescent="0.25"/>
    <row r="40225" s="1" customFormat="1" ht="15.75" x14ac:dyDescent="0.25"/>
    <row r="40226" s="1" customFormat="1" ht="15.75" x14ac:dyDescent="0.25"/>
    <row r="40227" s="1" customFormat="1" ht="15.75" x14ac:dyDescent="0.25"/>
    <row r="40228" s="1" customFormat="1" ht="15.75" x14ac:dyDescent="0.25"/>
    <row r="40229" s="1" customFormat="1" ht="15.75" x14ac:dyDescent="0.25"/>
    <row r="40230" s="1" customFormat="1" ht="15.75" x14ac:dyDescent="0.25"/>
    <row r="40231" s="1" customFormat="1" ht="15.75" x14ac:dyDescent="0.25"/>
    <row r="40232" s="1" customFormat="1" ht="15.75" x14ac:dyDescent="0.25"/>
    <row r="40233" s="1" customFormat="1" ht="15.75" x14ac:dyDescent="0.25"/>
    <row r="40234" s="1" customFormat="1" ht="15.75" x14ac:dyDescent="0.25"/>
    <row r="40235" s="1" customFormat="1" ht="15.75" x14ac:dyDescent="0.25"/>
    <row r="40236" s="1" customFormat="1" ht="15.75" x14ac:dyDescent="0.25"/>
    <row r="40237" s="1" customFormat="1" ht="15.75" x14ac:dyDescent="0.25"/>
    <row r="40238" s="1" customFormat="1" ht="15.75" x14ac:dyDescent="0.25"/>
    <row r="40239" s="1" customFormat="1" ht="15.75" x14ac:dyDescent="0.25"/>
    <row r="40240" s="1" customFormat="1" ht="15.75" x14ac:dyDescent="0.25"/>
    <row r="40241" s="1" customFormat="1" ht="15.75" x14ac:dyDescent="0.25"/>
    <row r="40242" s="1" customFormat="1" ht="15.75" x14ac:dyDescent="0.25"/>
    <row r="40243" s="1" customFormat="1" ht="15.75" x14ac:dyDescent="0.25"/>
    <row r="40244" s="1" customFormat="1" ht="15.75" x14ac:dyDescent="0.25"/>
    <row r="40245" s="1" customFormat="1" ht="15.75" x14ac:dyDescent="0.25"/>
    <row r="40246" s="1" customFormat="1" ht="15.75" x14ac:dyDescent="0.25"/>
    <row r="40247" s="1" customFormat="1" ht="15.75" x14ac:dyDescent="0.25"/>
    <row r="40248" s="1" customFormat="1" ht="15.75" x14ac:dyDescent="0.25"/>
    <row r="40249" s="1" customFormat="1" ht="15.75" x14ac:dyDescent="0.25"/>
    <row r="40250" s="1" customFormat="1" ht="15.75" x14ac:dyDescent="0.25"/>
    <row r="40251" s="1" customFormat="1" ht="15.75" x14ac:dyDescent="0.25"/>
    <row r="40252" s="1" customFormat="1" ht="15.75" x14ac:dyDescent="0.25"/>
    <row r="40253" s="1" customFormat="1" ht="15.75" x14ac:dyDescent="0.25"/>
    <row r="40254" s="1" customFormat="1" ht="15.75" x14ac:dyDescent="0.25"/>
    <row r="40255" s="1" customFormat="1" ht="15.75" x14ac:dyDescent="0.25"/>
    <row r="40256" s="1" customFormat="1" ht="15.75" x14ac:dyDescent="0.25"/>
    <row r="40257" s="1" customFormat="1" ht="15.75" x14ac:dyDescent="0.25"/>
    <row r="40258" s="1" customFormat="1" ht="15.75" x14ac:dyDescent="0.25"/>
    <row r="40259" s="1" customFormat="1" ht="15.75" x14ac:dyDescent="0.25"/>
    <row r="40260" s="1" customFormat="1" ht="15.75" x14ac:dyDescent="0.25"/>
    <row r="40261" s="1" customFormat="1" ht="15.75" x14ac:dyDescent="0.25"/>
    <row r="40262" s="1" customFormat="1" ht="15.75" x14ac:dyDescent="0.25"/>
    <row r="40263" s="1" customFormat="1" ht="15.75" x14ac:dyDescent="0.25"/>
    <row r="40264" s="1" customFormat="1" ht="15.75" x14ac:dyDescent="0.25"/>
    <row r="40265" s="1" customFormat="1" ht="15.75" x14ac:dyDescent="0.25"/>
    <row r="40266" s="1" customFormat="1" ht="15.75" x14ac:dyDescent="0.25"/>
    <row r="40267" s="1" customFormat="1" ht="15.75" x14ac:dyDescent="0.25"/>
    <row r="40268" s="1" customFormat="1" ht="15.75" x14ac:dyDescent="0.25"/>
    <row r="40269" s="1" customFormat="1" ht="15.75" x14ac:dyDescent="0.25"/>
    <row r="40270" s="1" customFormat="1" ht="15.75" x14ac:dyDescent="0.25"/>
    <row r="40271" s="1" customFormat="1" ht="15.75" x14ac:dyDescent="0.25"/>
    <row r="40272" s="1" customFormat="1" ht="15.75" x14ac:dyDescent="0.25"/>
    <row r="40273" s="1" customFormat="1" ht="15.75" x14ac:dyDescent="0.25"/>
    <row r="40274" s="1" customFormat="1" ht="15.75" x14ac:dyDescent="0.25"/>
    <row r="40275" s="1" customFormat="1" ht="15.75" x14ac:dyDescent="0.25"/>
    <row r="40276" s="1" customFormat="1" ht="15.75" x14ac:dyDescent="0.25"/>
    <row r="40277" s="1" customFormat="1" ht="15.75" x14ac:dyDescent="0.25"/>
    <row r="40278" s="1" customFormat="1" ht="15.75" x14ac:dyDescent="0.25"/>
    <row r="40279" s="1" customFormat="1" ht="15.75" x14ac:dyDescent="0.25"/>
    <row r="40280" s="1" customFormat="1" ht="15.75" x14ac:dyDescent="0.25"/>
    <row r="40281" s="1" customFormat="1" ht="15.75" x14ac:dyDescent="0.25"/>
    <row r="40282" s="1" customFormat="1" ht="15.75" x14ac:dyDescent="0.25"/>
    <row r="40283" s="1" customFormat="1" ht="15.75" x14ac:dyDescent="0.25"/>
    <row r="40284" s="1" customFormat="1" ht="15.75" x14ac:dyDescent="0.25"/>
    <row r="40285" s="1" customFormat="1" ht="15.75" x14ac:dyDescent="0.25"/>
    <row r="40286" s="1" customFormat="1" ht="15.75" x14ac:dyDescent="0.25"/>
    <row r="40287" s="1" customFormat="1" ht="15.75" x14ac:dyDescent="0.25"/>
    <row r="40288" s="1" customFormat="1" ht="15.75" x14ac:dyDescent="0.25"/>
    <row r="40289" s="1" customFormat="1" ht="15.75" x14ac:dyDescent="0.25"/>
    <row r="40290" s="1" customFormat="1" ht="15.75" x14ac:dyDescent="0.25"/>
    <row r="40291" s="1" customFormat="1" ht="15.75" x14ac:dyDescent="0.25"/>
    <row r="40292" s="1" customFormat="1" ht="15.75" x14ac:dyDescent="0.25"/>
    <row r="40293" s="1" customFormat="1" ht="15.75" x14ac:dyDescent="0.25"/>
    <row r="40294" s="1" customFormat="1" ht="15.75" x14ac:dyDescent="0.25"/>
    <row r="40295" s="1" customFormat="1" ht="15.75" x14ac:dyDescent="0.25"/>
    <row r="40296" s="1" customFormat="1" ht="15.75" x14ac:dyDescent="0.25"/>
    <row r="40297" s="1" customFormat="1" ht="15.75" x14ac:dyDescent="0.25"/>
    <row r="40298" s="1" customFormat="1" ht="15.75" x14ac:dyDescent="0.25"/>
    <row r="40299" s="1" customFormat="1" ht="15.75" x14ac:dyDescent="0.25"/>
    <row r="40300" s="1" customFormat="1" ht="15.75" x14ac:dyDescent="0.25"/>
    <row r="40301" s="1" customFormat="1" ht="15.75" x14ac:dyDescent="0.25"/>
    <row r="40302" s="1" customFormat="1" ht="15.75" x14ac:dyDescent="0.25"/>
    <row r="40303" s="1" customFormat="1" ht="15.75" x14ac:dyDescent="0.25"/>
    <row r="40304" s="1" customFormat="1" ht="15.75" x14ac:dyDescent="0.25"/>
    <row r="40305" s="1" customFormat="1" ht="15.75" x14ac:dyDescent="0.25"/>
    <row r="40306" s="1" customFormat="1" ht="15.75" x14ac:dyDescent="0.25"/>
    <row r="40307" s="1" customFormat="1" ht="15.75" x14ac:dyDescent="0.25"/>
    <row r="40308" s="1" customFormat="1" ht="15.75" x14ac:dyDescent="0.25"/>
    <row r="40309" s="1" customFormat="1" ht="15.75" x14ac:dyDescent="0.25"/>
    <row r="40310" s="1" customFormat="1" ht="15.75" x14ac:dyDescent="0.25"/>
    <row r="40311" s="1" customFormat="1" ht="15.75" x14ac:dyDescent="0.25"/>
    <row r="40312" s="1" customFormat="1" ht="15.75" x14ac:dyDescent="0.25"/>
    <row r="40313" s="1" customFormat="1" ht="15.75" x14ac:dyDescent="0.25"/>
    <row r="40314" s="1" customFormat="1" ht="15.75" x14ac:dyDescent="0.25"/>
    <row r="40315" s="1" customFormat="1" ht="15.75" x14ac:dyDescent="0.25"/>
    <row r="40316" s="1" customFormat="1" ht="15.75" x14ac:dyDescent="0.25"/>
    <row r="40317" s="1" customFormat="1" ht="15.75" x14ac:dyDescent="0.25"/>
    <row r="40318" s="1" customFormat="1" ht="15.75" x14ac:dyDescent="0.25"/>
    <row r="40319" s="1" customFormat="1" ht="15.75" x14ac:dyDescent="0.25"/>
    <row r="40320" s="1" customFormat="1" ht="15.75" x14ac:dyDescent="0.25"/>
    <row r="40321" s="1" customFormat="1" ht="15.75" x14ac:dyDescent="0.25"/>
    <row r="40322" s="1" customFormat="1" ht="15.75" x14ac:dyDescent="0.25"/>
    <row r="40323" s="1" customFormat="1" ht="15.75" x14ac:dyDescent="0.25"/>
    <row r="40324" s="1" customFormat="1" ht="15.75" x14ac:dyDescent="0.25"/>
    <row r="40325" s="1" customFormat="1" ht="15.75" x14ac:dyDescent="0.25"/>
    <row r="40326" s="1" customFormat="1" ht="15.75" x14ac:dyDescent="0.25"/>
    <row r="40327" s="1" customFormat="1" ht="15.75" x14ac:dyDescent="0.25"/>
    <row r="40328" s="1" customFormat="1" ht="15.75" x14ac:dyDescent="0.25"/>
    <row r="40329" s="1" customFormat="1" ht="15.75" x14ac:dyDescent="0.25"/>
    <row r="40330" s="1" customFormat="1" ht="15.75" x14ac:dyDescent="0.25"/>
    <row r="40331" s="1" customFormat="1" ht="15.75" x14ac:dyDescent="0.25"/>
    <row r="40332" s="1" customFormat="1" ht="15.75" x14ac:dyDescent="0.25"/>
    <row r="40333" s="1" customFormat="1" ht="15.75" x14ac:dyDescent="0.25"/>
    <row r="40334" s="1" customFormat="1" ht="15.75" x14ac:dyDescent="0.25"/>
    <row r="40335" s="1" customFormat="1" ht="15.75" x14ac:dyDescent="0.25"/>
    <row r="40336" s="1" customFormat="1" ht="15.75" x14ac:dyDescent="0.25"/>
    <row r="40337" s="1" customFormat="1" ht="15.75" x14ac:dyDescent="0.25"/>
    <row r="40338" s="1" customFormat="1" ht="15.75" x14ac:dyDescent="0.25"/>
    <row r="40339" s="1" customFormat="1" ht="15.75" x14ac:dyDescent="0.25"/>
    <row r="40340" s="1" customFormat="1" ht="15.75" x14ac:dyDescent="0.25"/>
    <row r="40341" s="1" customFormat="1" ht="15.75" x14ac:dyDescent="0.25"/>
    <row r="40342" s="1" customFormat="1" ht="15.75" x14ac:dyDescent="0.25"/>
    <row r="40343" s="1" customFormat="1" ht="15.75" x14ac:dyDescent="0.25"/>
    <row r="40344" s="1" customFormat="1" ht="15.75" x14ac:dyDescent="0.25"/>
    <row r="40345" s="1" customFormat="1" ht="15.75" x14ac:dyDescent="0.25"/>
    <row r="40346" s="1" customFormat="1" ht="15.75" x14ac:dyDescent="0.25"/>
    <row r="40347" s="1" customFormat="1" ht="15.75" x14ac:dyDescent="0.25"/>
    <row r="40348" s="1" customFormat="1" ht="15.75" x14ac:dyDescent="0.25"/>
    <row r="40349" s="1" customFormat="1" ht="15.75" x14ac:dyDescent="0.25"/>
    <row r="40350" s="1" customFormat="1" ht="15.75" x14ac:dyDescent="0.25"/>
    <row r="40351" s="1" customFormat="1" ht="15.75" x14ac:dyDescent="0.25"/>
    <row r="40352" s="1" customFormat="1" ht="15.75" x14ac:dyDescent="0.25"/>
    <row r="40353" s="1" customFormat="1" ht="15.75" x14ac:dyDescent="0.25"/>
    <row r="40354" s="1" customFormat="1" ht="15.75" x14ac:dyDescent="0.25"/>
    <row r="40355" s="1" customFormat="1" ht="15.75" x14ac:dyDescent="0.25"/>
    <row r="40356" s="1" customFormat="1" ht="15.75" x14ac:dyDescent="0.25"/>
    <row r="40357" s="1" customFormat="1" ht="15.75" x14ac:dyDescent="0.25"/>
    <row r="40358" s="1" customFormat="1" ht="15.75" x14ac:dyDescent="0.25"/>
    <row r="40359" s="1" customFormat="1" ht="15.75" x14ac:dyDescent="0.25"/>
    <row r="40360" s="1" customFormat="1" ht="15.75" x14ac:dyDescent="0.25"/>
    <row r="40361" s="1" customFormat="1" ht="15.75" x14ac:dyDescent="0.25"/>
    <row r="40362" s="1" customFormat="1" ht="15.75" x14ac:dyDescent="0.25"/>
    <row r="40363" s="1" customFormat="1" ht="15.75" x14ac:dyDescent="0.25"/>
    <row r="40364" s="1" customFormat="1" ht="15.75" x14ac:dyDescent="0.25"/>
    <row r="40365" s="1" customFormat="1" ht="15.75" x14ac:dyDescent="0.25"/>
    <row r="40366" s="1" customFormat="1" ht="15.75" x14ac:dyDescent="0.25"/>
    <row r="40367" s="1" customFormat="1" ht="15.75" x14ac:dyDescent="0.25"/>
    <row r="40368" s="1" customFormat="1" ht="15.75" x14ac:dyDescent="0.25"/>
    <row r="40369" s="1" customFormat="1" ht="15.75" x14ac:dyDescent="0.25"/>
    <row r="40370" s="1" customFormat="1" ht="15.75" x14ac:dyDescent="0.25"/>
    <row r="40371" s="1" customFormat="1" ht="15.75" x14ac:dyDescent="0.25"/>
    <row r="40372" s="1" customFormat="1" ht="15.75" x14ac:dyDescent="0.25"/>
    <row r="40373" s="1" customFormat="1" ht="15.75" x14ac:dyDescent="0.25"/>
    <row r="40374" s="1" customFormat="1" ht="15.75" x14ac:dyDescent="0.25"/>
    <row r="40375" s="1" customFormat="1" ht="15.75" x14ac:dyDescent="0.25"/>
    <row r="40376" s="1" customFormat="1" ht="15.75" x14ac:dyDescent="0.25"/>
    <row r="40377" s="1" customFormat="1" ht="15.75" x14ac:dyDescent="0.25"/>
    <row r="40378" s="1" customFormat="1" ht="15.75" x14ac:dyDescent="0.25"/>
    <row r="40379" s="1" customFormat="1" ht="15.75" x14ac:dyDescent="0.25"/>
    <row r="40380" s="1" customFormat="1" ht="15.75" x14ac:dyDescent="0.25"/>
    <row r="40381" s="1" customFormat="1" ht="15.75" x14ac:dyDescent="0.25"/>
    <row r="40382" s="1" customFormat="1" ht="15.75" x14ac:dyDescent="0.25"/>
    <row r="40383" s="1" customFormat="1" ht="15.75" x14ac:dyDescent="0.25"/>
    <row r="40384" s="1" customFormat="1" ht="15.75" x14ac:dyDescent="0.25"/>
    <row r="40385" s="1" customFormat="1" ht="15.75" x14ac:dyDescent="0.25"/>
    <row r="40386" s="1" customFormat="1" ht="15.75" x14ac:dyDescent="0.25"/>
    <row r="40387" s="1" customFormat="1" ht="15.75" x14ac:dyDescent="0.25"/>
    <row r="40388" s="1" customFormat="1" ht="15.75" x14ac:dyDescent="0.25"/>
    <row r="40389" s="1" customFormat="1" ht="15.75" x14ac:dyDescent="0.25"/>
    <row r="40390" s="1" customFormat="1" ht="15.75" x14ac:dyDescent="0.25"/>
    <row r="40391" s="1" customFormat="1" ht="15.75" x14ac:dyDescent="0.25"/>
    <row r="40392" s="1" customFormat="1" ht="15.75" x14ac:dyDescent="0.25"/>
    <row r="40393" s="1" customFormat="1" ht="15.75" x14ac:dyDescent="0.25"/>
    <row r="40394" s="1" customFormat="1" ht="15.75" x14ac:dyDescent="0.25"/>
    <row r="40395" s="1" customFormat="1" ht="15.75" x14ac:dyDescent="0.25"/>
    <row r="40396" s="1" customFormat="1" ht="15.75" x14ac:dyDescent="0.25"/>
    <row r="40397" s="1" customFormat="1" ht="15.75" x14ac:dyDescent="0.25"/>
    <row r="40398" s="1" customFormat="1" ht="15.75" x14ac:dyDescent="0.25"/>
    <row r="40399" s="1" customFormat="1" ht="15.75" x14ac:dyDescent="0.25"/>
    <row r="40400" s="1" customFormat="1" ht="15.75" x14ac:dyDescent="0.25"/>
    <row r="40401" s="1" customFormat="1" ht="15.75" x14ac:dyDescent="0.25"/>
    <row r="40402" s="1" customFormat="1" ht="15.75" x14ac:dyDescent="0.25"/>
    <row r="40403" s="1" customFormat="1" ht="15.75" x14ac:dyDescent="0.25"/>
    <row r="40404" s="1" customFormat="1" ht="15.75" x14ac:dyDescent="0.25"/>
    <row r="40405" s="1" customFormat="1" ht="15.75" x14ac:dyDescent="0.25"/>
    <row r="40406" s="1" customFormat="1" ht="15.75" x14ac:dyDescent="0.25"/>
    <row r="40407" s="1" customFormat="1" ht="15.75" x14ac:dyDescent="0.25"/>
    <row r="40408" s="1" customFormat="1" ht="15.75" x14ac:dyDescent="0.25"/>
    <row r="40409" s="1" customFormat="1" ht="15.75" x14ac:dyDescent="0.25"/>
    <row r="40410" s="1" customFormat="1" ht="15.75" x14ac:dyDescent="0.25"/>
    <row r="40411" s="1" customFormat="1" ht="15.75" x14ac:dyDescent="0.25"/>
    <row r="40412" s="1" customFormat="1" ht="15.75" x14ac:dyDescent="0.25"/>
    <row r="40413" s="1" customFormat="1" ht="15.75" x14ac:dyDescent="0.25"/>
    <row r="40414" s="1" customFormat="1" ht="15.75" x14ac:dyDescent="0.25"/>
    <row r="40415" s="1" customFormat="1" ht="15.75" x14ac:dyDescent="0.25"/>
    <row r="40416" s="1" customFormat="1" ht="15.75" x14ac:dyDescent="0.25"/>
    <row r="40417" s="1" customFormat="1" ht="15.75" x14ac:dyDescent="0.25"/>
    <row r="40418" s="1" customFormat="1" ht="15.75" x14ac:dyDescent="0.25"/>
    <row r="40419" s="1" customFormat="1" ht="15.75" x14ac:dyDescent="0.25"/>
    <row r="40420" s="1" customFormat="1" ht="15.75" x14ac:dyDescent="0.25"/>
    <row r="40421" s="1" customFormat="1" ht="15.75" x14ac:dyDescent="0.25"/>
    <row r="40422" s="1" customFormat="1" ht="15.75" x14ac:dyDescent="0.25"/>
    <row r="40423" s="1" customFormat="1" ht="15.75" x14ac:dyDescent="0.25"/>
    <row r="40424" s="1" customFormat="1" ht="15.75" x14ac:dyDescent="0.25"/>
    <row r="40425" s="1" customFormat="1" ht="15.75" x14ac:dyDescent="0.25"/>
    <row r="40426" s="1" customFormat="1" ht="15.75" x14ac:dyDescent="0.25"/>
    <row r="40427" s="1" customFormat="1" ht="15.75" x14ac:dyDescent="0.25"/>
    <row r="40428" s="1" customFormat="1" ht="15.75" x14ac:dyDescent="0.25"/>
    <row r="40429" s="1" customFormat="1" ht="15.75" x14ac:dyDescent="0.25"/>
    <row r="40430" s="1" customFormat="1" ht="15.75" x14ac:dyDescent="0.25"/>
    <row r="40431" s="1" customFormat="1" ht="15.75" x14ac:dyDescent="0.25"/>
    <row r="40432" s="1" customFormat="1" ht="15.75" x14ac:dyDescent="0.25"/>
    <row r="40433" s="1" customFormat="1" ht="15.75" x14ac:dyDescent="0.25"/>
    <row r="40434" s="1" customFormat="1" ht="15.75" x14ac:dyDescent="0.25"/>
    <row r="40435" s="1" customFormat="1" ht="15.75" x14ac:dyDescent="0.25"/>
    <row r="40436" s="1" customFormat="1" ht="15.75" x14ac:dyDescent="0.25"/>
    <row r="40437" s="1" customFormat="1" ht="15.75" x14ac:dyDescent="0.25"/>
    <row r="40438" s="1" customFormat="1" ht="15.75" x14ac:dyDescent="0.25"/>
    <row r="40439" s="1" customFormat="1" ht="15.75" x14ac:dyDescent="0.25"/>
    <row r="40440" s="1" customFormat="1" ht="15.75" x14ac:dyDescent="0.25"/>
    <row r="40441" s="1" customFormat="1" ht="15.75" x14ac:dyDescent="0.25"/>
    <row r="40442" s="1" customFormat="1" ht="15.75" x14ac:dyDescent="0.25"/>
    <row r="40443" s="1" customFormat="1" ht="15.75" x14ac:dyDescent="0.25"/>
    <row r="40444" s="1" customFormat="1" ht="15.75" x14ac:dyDescent="0.25"/>
    <row r="40445" s="1" customFormat="1" ht="15.75" x14ac:dyDescent="0.25"/>
    <row r="40446" s="1" customFormat="1" ht="15.75" x14ac:dyDescent="0.25"/>
    <row r="40447" s="1" customFormat="1" ht="15.75" x14ac:dyDescent="0.25"/>
    <row r="40448" s="1" customFormat="1" ht="15.75" x14ac:dyDescent="0.25"/>
    <row r="40449" s="1" customFormat="1" ht="15.75" x14ac:dyDescent="0.25"/>
    <row r="40450" s="1" customFormat="1" ht="15.75" x14ac:dyDescent="0.25"/>
    <row r="40451" s="1" customFormat="1" ht="15.75" x14ac:dyDescent="0.25"/>
    <row r="40452" s="1" customFormat="1" ht="15.75" x14ac:dyDescent="0.25"/>
    <row r="40453" s="1" customFormat="1" ht="15.75" x14ac:dyDescent="0.25"/>
    <row r="40454" s="1" customFormat="1" ht="15.75" x14ac:dyDescent="0.25"/>
    <row r="40455" s="1" customFormat="1" ht="15.75" x14ac:dyDescent="0.25"/>
    <row r="40456" s="1" customFormat="1" ht="15.75" x14ac:dyDescent="0.25"/>
    <row r="40457" s="1" customFormat="1" ht="15.75" x14ac:dyDescent="0.25"/>
    <row r="40458" s="1" customFormat="1" ht="15.75" x14ac:dyDescent="0.25"/>
    <row r="40459" s="1" customFormat="1" ht="15.75" x14ac:dyDescent="0.25"/>
    <row r="40460" s="1" customFormat="1" ht="15.75" x14ac:dyDescent="0.25"/>
    <row r="40461" s="1" customFormat="1" ht="15.75" x14ac:dyDescent="0.25"/>
    <row r="40462" s="1" customFormat="1" ht="15.75" x14ac:dyDescent="0.25"/>
    <row r="40463" s="1" customFormat="1" ht="15.75" x14ac:dyDescent="0.25"/>
    <row r="40464" s="1" customFormat="1" ht="15.75" x14ac:dyDescent="0.25"/>
    <row r="40465" s="1" customFormat="1" ht="15.75" x14ac:dyDescent="0.25"/>
    <row r="40466" s="1" customFormat="1" ht="15.75" x14ac:dyDescent="0.25"/>
    <row r="40467" s="1" customFormat="1" ht="15.75" x14ac:dyDescent="0.25"/>
    <row r="40468" s="1" customFormat="1" ht="15.75" x14ac:dyDescent="0.25"/>
    <row r="40469" s="1" customFormat="1" ht="15.75" x14ac:dyDescent="0.25"/>
    <row r="40470" s="1" customFormat="1" ht="15.75" x14ac:dyDescent="0.25"/>
    <row r="40471" s="1" customFormat="1" ht="15.75" x14ac:dyDescent="0.25"/>
    <row r="40472" s="1" customFormat="1" ht="15.75" x14ac:dyDescent="0.25"/>
    <row r="40473" s="1" customFormat="1" ht="15.75" x14ac:dyDescent="0.25"/>
    <row r="40474" s="1" customFormat="1" ht="15.75" x14ac:dyDescent="0.25"/>
    <row r="40475" s="1" customFormat="1" ht="15.75" x14ac:dyDescent="0.25"/>
    <row r="40476" s="1" customFormat="1" ht="15.75" x14ac:dyDescent="0.25"/>
    <row r="40477" s="1" customFormat="1" ht="15.75" x14ac:dyDescent="0.25"/>
    <row r="40478" s="1" customFormat="1" ht="15.75" x14ac:dyDescent="0.25"/>
    <row r="40479" s="1" customFormat="1" ht="15.75" x14ac:dyDescent="0.25"/>
    <row r="40480" s="1" customFormat="1" ht="15.75" x14ac:dyDescent="0.25"/>
    <row r="40481" s="1" customFormat="1" ht="15.75" x14ac:dyDescent="0.25"/>
    <row r="40482" s="1" customFormat="1" ht="15.75" x14ac:dyDescent="0.25"/>
    <row r="40483" s="1" customFormat="1" ht="15.75" x14ac:dyDescent="0.25"/>
    <row r="40484" s="1" customFormat="1" ht="15.75" x14ac:dyDescent="0.25"/>
    <row r="40485" s="1" customFormat="1" ht="15.75" x14ac:dyDescent="0.25"/>
    <row r="40486" s="1" customFormat="1" ht="15.75" x14ac:dyDescent="0.25"/>
    <row r="40487" s="1" customFormat="1" ht="15.75" x14ac:dyDescent="0.25"/>
    <row r="40488" s="1" customFormat="1" ht="15.75" x14ac:dyDescent="0.25"/>
    <row r="40489" s="1" customFormat="1" ht="15.75" x14ac:dyDescent="0.25"/>
    <row r="40490" s="1" customFormat="1" ht="15.75" x14ac:dyDescent="0.25"/>
    <row r="40491" s="1" customFormat="1" ht="15.75" x14ac:dyDescent="0.25"/>
    <row r="40492" s="1" customFormat="1" ht="15.75" x14ac:dyDescent="0.25"/>
    <row r="40493" s="1" customFormat="1" ht="15.75" x14ac:dyDescent="0.25"/>
    <row r="40494" s="1" customFormat="1" ht="15.75" x14ac:dyDescent="0.25"/>
    <row r="40495" s="1" customFormat="1" ht="15.75" x14ac:dyDescent="0.25"/>
    <row r="40496" s="1" customFormat="1" ht="15.75" x14ac:dyDescent="0.25"/>
    <row r="40497" s="1" customFormat="1" ht="15.75" x14ac:dyDescent="0.25"/>
    <row r="40498" s="1" customFormat="1" ht="15.75" x14ac:dyDescent="0.25"/>
    <row r="40499" s="1" customFormat="1" ht="15.75" x14ac:dyDescent="0.25"/>
    <row r="40500" s="1" customFormat="1" ht="15.75" x14ac:dyDescent="0.25"/>
    <row r="40501" s="1" customFormat="1" ht="15.75" x14ac:dyDescent="0.25"/>
    <row r="40502" s="1" customFormat="1" ht="15.75" x14ac:dyDescent="0.25"/>
    <row r="40503" s="1" customFormat="1" ht="15.75" x14ac:dyDescent="0.25"/>
    <row r="40504" s="1" customFormat="1" ht="15.75" x14ac:dyDescent="0.25"/>
    <row r="40505" s="1" customFormat="1" ht="15.75" x14ac:dyDescent="0.25"/>
    <row r="40506" s="1" customFormat="1" ht="15.75" x14ac:dyDescent="0.25"/>
    <row r="40507" s="1" customFormat="1" ht="15.75" x14ac:dyDescent="0.25"/>
    <row r="40508" s="1" customFormat="1" ht="15.75" x14ac:dyDescent="0.25"/>
    <row r="40509" s="1" customFormat="1" ht="15.75" x14ac:dyDescent="0.25"/>
    <row r="40510" s="1" customFormat="1" ht="15.75" x14ac:dyDescent="0.25"/>
    <row r="40511" s="1" customFormat="1" ht="15.75" x14ac:dyDescent="0.25"/>
    <row r="40512" s="1" customFormat="1" ht="15.75" x14ac:dyDescent="0.25"/>
    <row r="40513" s="1" customFormat="1" ht="15.75" x14ac:dyDescent="0.25"/>
    <row r="40514" s="1" customFormat="1" ht="15.75" x14ac:dyDescent="0.25"/>
    <row r="40515" s="1" customFormat="1" ht="15.75" x14ac:dyDescent="0.25"/>
    <row r="40516" s="1" customFormat="1" ht="15.75" x14ac:dyDescent="0.25"/>
    <row r="40517" s="1" customFormat="1" ht="15.75" x14ac:dyDescent="0.25"/>
    <row r="40518" s="1" customFormat="1" ht="15.75" x14ac:dyDescent="0.25"/>
    <row r="40519" s="1" customFormat="1" ht="15.75" x14ac:dyDescent="0.25"/>
    <row r="40520" s="1" customFormat="1" ht="15.75" x14ac:dyDescent="0.25"/>
    <row r="40521" s="1" customFormat="1" ht="15.75" x14ac:dyDescent="0.25"/>
    <row r="40522" s="1" customFormat="1" ht="15.75" x14ac:dyDescent="0.25"/>
    <row r="40523" s="1" customFormat="1" ht="15.75" x14ac:dyDescent="0.25"/>
    <row r="40524" s="1" customFormat="1" ht="15.75" x14ac:dyDescent="0.25"/>
    <row r="40525" s="1" customFormat="1" ht="15.75" x14ac:dyDescent="0.25"/>
    <row r="40526" s="1" customFormat="1" ht="15.75" x14ac:dyDescent="0.25"/>
    <row r="40527" s="1" customFormat="1" ht="15.75" x14ac:dyDescent="0.25"/>
    <row r="40528" s="1" customFormat="1" ht="15.75" x14ac:dyDescent="0.25"/>
    <row r="40529" s="1" customFormat="1" ht="15.75" x14ac:dyDescent="0.25"/>
    <row r="40530" s="1" customFormat="1" ht="15.75" x14ac:dyDescent="0.25"/>
    <row r="40531" s="1" customFormat="1" ht="15.75" x14ac:dyDescent="0.25"/>
    <row r="40532" s="1" customFormat="1" ht="15.75" x14ac:dyDescent="0.25"/>
    <row r="40533" s="1" customFormat="1" ht="15.75" x14ac:dyDescent="0.25"/>
    <row r="40534" s="1" customFormat="1" ht="15.75" x14ac:dyDescent="0.25"/>
    <row r="40535" s="1" customFormat="1" ht="15.75" x14ac:dyDescent="0.25"/>
    <row r="40536" s="1" customFormat="1" ht="15.75" x14ac:dyDescent="0.25"/>
    <row r="40537" s="1" customFormat="1" ht="15.75" x14ac:dyDescent="0.25"/>
    <row r="40538" s="1" customFormat="1" ht="15.75" x14ac:dyDescent="0.25"/>
    <row r="40539" s="1" customFormat="1" ht="15.75" x14ac:dyDescent="0.25"/>
    <row r="40540" s="1" customFormat="1" ht="15.75" x14ac:dyDescent="0.25"/>
    <row r="40541" s="1" customFormat="1" ht="15.75" x14ac:dyDescent="0.25"/>
    <row r="40542" s="1" customFormat="1" ht="15.75" x14ac:dyDescent="0.25"/>
    <row r="40543" s="1" customFormat="1" ht="15.75" x14ac:dyDescent="0.25"/>
    <row r="40544" s="1" customFormat="1" ht="15.75" x14ac:dyDescent="0.25"/>
    <row r="40545" s="1" customFormat="1" ht="15.75" x14ac:dyDescent="0.25"/>
    <row r="40546" s="1" customFormat="1" ht="15.75" x14ac:dyDescent="0.25"/>
    <row r="40547" s="1" customFormat="1" ht="15.75" x14ac:dyDescent="0.25"/>
    <row r="40548" s="1" customFormat="1" ht="15.75" x14ac:dyDescent="0.25"/>
    <row r="40549" s="1" customFormat="1" ht="15.75" x14ac:dyDescent="0.25"/>
    <row r="40550" s="1" customFormat="1" ht="15.75" x14ac:dyDescent="0.25"/>
    <row r="40551" s="1" customFormat="1" ht="15.75" x14ac:dyDescent="0.25"/>
    <row r="40552" s="1" customFormat="1" ht="15.75" x14ac:dyDescent="0.25"/>
    <row r="40553" s="1" customFormat="1" ht="15.75" x14ac:dyDescent="0.25"/>
    <row r="40554" s="1" customFormat="1" ht="15.75" x14ac:dyDescent="0.25"/>
    <row r="40555" s="1" customFormat="1" ht="15.75" x14ac:dyDescent="0.25"/>
    <row r="40556" s="1" customFormat="1" ht="15.75" x14ac:dyDescent="0.25"/>
    <row r="40557" s="1" customFormat="1" ht="15.75" x14ac:dyDescent="0.25"/>
    <row r="40558" s="1" customFormat="1" ht="15.75" x14ac:dyDescent="0.25"/>
    <row r="40559" s="1" customFormat="1" ht="15.75" x14ac:dyDescent="0.25"/>
    <row r="40560" s="1" customFormat="1" ht="15.75" x14ac:dyDescent="0.25"/>
    <row r="40561" s="1" customFormat="1" ht="15.75" x14ac:dyDescent="0.25"/>
    <row r="40562" s="1" customFormat="1" ht="15.75" x14ac:dyDescent="0.25"/>
    <row r="40563" s="1" customFormat="1" ht="15.75" x14ac:dyDescent="0.25"/>
    <row r="40564" s="1" customFormat="1" ht="15.75" x14ac:dyDescent="0.25"/>
    <row r="40565" s="1" customFormat="1" ht="15.75" x14ac:dyDescent="0.25"/>
    <row r="40566" s="1" customFormat="1" ht="15.75" x14ac:dyDescent="0.25"/>
    <row r="40567" s="1" customFormat="1" ht="15.75" x14ac:dyDescent="0.25"/>
    <row r="40568" s="1" customFormat="1" ht="15.75" x14ac:dyDescent="0.25"/>
    <row r="40569" s="1" customFormat="1" ht="15.75" x14ac:dyDescent="0.25"/>
    <row r="40570" s="1" customFormat="1" ht="15.75" x14ac:dyDescent="0.25"/>
    <row r="40571" s="1" customFormat="1" ht="15.75" x14ac:dyDescent="0.25"/>
    <row r="40572" s="1" customFormat="1" ht="15.75" x14ac:dyDescent="0.25"/>
    <row r="40573" s="1" customFormat="1" ht="15.75" x14ac:dyDescent="0.25"/>
    <row r="40574" s="1" customFormat="1" ht="15.75" x14ac:dyDescent="0.25"/>
    <row r="40575" s="1" customFormat="1" ht="15.75" x14ac:dyDescent="0.25"/>
    <row r="40576" s="1" customFormat="1" ht="15.75" x14ac:dyDescent="0.25"/>
    <row r="40577" s="1" customFormat="1" ht="15.75" x14ac:dyDescent="0.25"/>
    <row r="40578" s="1" customFormat="1" ht="15.75" x14ac:dyDescent="0.25"/>
    <row r="40579" s="1" customFormat="1" ht="15.75" x14ac:dyDescent="0.25"/>
    <row r="40580" s="1" customFormat="1" ht="15.75" x14ac:dyDescent="0.25"/>
    <row r="40581" s="1" customFormat="1" ht="15.75" x14ac:dyDescent="0.25"/>
    <row r="40582" s="1" customFormat="1" ht="15.75" x14ac:dyDescent="0.25"/>
    <row r="40583" s="1" customFormat="1" ht="15.75" x14ac:dyDescent="0.25"/>
    <row r="40584" s="1" customFormat="1" ht="15.75" x14ac:dyDescent="0.25"/>
    <row r="40585" s="1" customFormat="1" ht="15.75" x14ac:dyDescent="0.25"/>
    <row r="40586" s="1" customFormat="1" ht="15.75" x14ac:dyDescent="0.25"/>
    <row r="40587" s="1" customFormat="1" ht="15.75" x14ac:dyDescent="0.25"/>
    <row r="40588" s="1" customFormat="1" ht="15.75" x14ac:dyDescent="0.25"/>
    <row r="40589" s="1" customFormat="1" ht="15.75" x14ac:dyDescent="0.25"/>
    <row r="40590" s="1" customFormat="1" ht="15.75" x14ac:dyDescent="0.25"/>
    <row r="40591" s="1" customFormat="1" ht="15.75" x14ac:dyDescent="0.25"/>
    <row r="40592" s="1" customFormat="1" ht="15.75" x14ac:dyDescent="0.25"/>
    <row r="40593" s="1" customFormat="1" ht="15.75" x14ac:dyDescent="0.25"/>
    <row r="40594" s="1" customFormat="1" ht="15.75" x14ac:dyDescent="0.25"/>
    <row r="40595" s="1" customFormat="1" ht="15.75" x14ac:dyDescent="0.25"/>
    <row r="40596" s="1" customFormat="1" ht="15.75" x14ac:dyDescent="0.25"/>
    <row r="40597" s="1" customFormat="1" ht="15.75" x14ac:dyDescent="0.25"/>
    <row r="40598" s="1" customFormat="1" ht="15.75" x14ac:dyDescent="0.25"/>
    <row r="40599" s="1" customFormat="1" ht="15.75" x14ac:dyDescent="0.25"/>
    <row r="40600" s="1" customFormat="1" ht="15.75" x14ac:dyDescent="0.25"/>
    <row r="40601" s="1" customFormat="1" ht="15.75" x14ac:dyDescent="0.25"/>
    <row r="40602" s="1" customFormat="1" ht="15.75" x14ac:dyDescent="0.25"/>
    <row r="40603" s="1" customFormat="1" ht="15.75" x14ac:dyDescent="0.25"/>
    <row r="40604" s="1" customFormat="1" ht="15.75" x14ac:dyDescent="0.25"/>
    <row r="40605" s="1" customFormat="1" ht="15.75" x14ac:dyDescent="0.25"/>
    <row r="40606" s="1" customFormat="1" ht="15.75" x14ac:dyDescent="0.25"/>
    <row r="40607" s="1" customFormat="1" ht="15.75" x14ac:dyDescent="0.25"/>
    <row r="40608" s="1" customFormat="1" ht="15.75" x14ac:dyDescent="0.25"/>
    <row r="40609" s="1" customFormat="1" ht="15.75" x14ac:dyDescent="0.25"/>
    <row r="40610" s="1" customFormat="1" ht="15.75" x14ac:dyDescent="0.25"/>
    <row r="40611" s="1" customFormat="1" ht="15.75" x14ac:dyDescent="0.25"/>
    <row r="40612" s="1" customFormat="1" ht="15.75" x14ac:dyDescent="0.25"/>
    <row r="40613" s="1" customFormat="1" ht="15.75" x14ac:dyDescent="0.25"/>
    <row r="40614" s="1" customFormat="1" ht="15.75" x14ac:dyDescent="0.25"/>
    <row r="40615" s="1" customFormat="1" ht="15.75" x14ac:dyDescent="0.25"/>
    <row r="40616" s="1" customFormat="1" ht="15.75" x14ac:dyDescent="0.25"/>
    <row r="40617" s="1" customFormat="1" ht="15.75" x14ac:dyDescent="0.25"/>
    <row r="40618" s="1" customFormat="1" ht="15.75" x14ac:dyDescent="0.25"/>
    <row r="40619" s="1" customFormat="1" ht="15.75" x14ac:dyDescent="0.25"/>
    <row r="40620" s="1" customFormat="1" ht="15.75" x14ac:dyDescent="0.25"/>
    <row r="40621" s="1" customFormat="1" ht="15.75" x14ac:dyDescent="0.25"/>
    <row r="40622" s="1" customFormat="1" ht="15.75" x14ac:dyDescent="0.25"/>
    <row r="40623" s="1" customFormat="1" ht="15.75" x14ac:dyDescent="0.25"/>
    <row r="40624" s="1" customFormat="1" ht="15.75" x14ac:dyDescent="0.25"/>
    <row r="40625" s="1" customFormat="1" ht="15.75" x14ac:dyDescent="0.25"/>
    <row r="40626" s="1" customFormat="1" ht="15.75" x14ac:dyDescent="0.25"/>
    <row r="40627" s="1" customFormat="1" ht="15.75" x14ac:dyDescent="0.25"/>
    <row r="40628" s="1" customFormat="1" ht="15.75" x14ac:dyDescent="0.25"/>
    <row r="40629" s="1" customFormat="1" ht="15.75" x14ac:dyDescent="0.25"/>
    <row r="40630" s="1" customFormat="1" ht="15.75" x14ac:dyDescent="0.25"/>
    <row r="40631" s="1" customFormat="1" ht="15.75" x14ac:dyDescent="0.25"/>
    <row r="40632" s="1" customFormat="1" ht="15.75" x14ac:dyDescent="0.25"/>
    <row r="40633" s="1" customFormat="1" ht="15.75" x14ac:dyDescent="0.25"/>
    <row r="40634" s="1" customFormat="1" ht="15.75" x14ac:dyDescent="0.25"/>
    <row r="40635" s="1" customFormat="1" ht="15.75" x14ac:dyDescent="0.25"/>
    <row r="40636" s="1" customFormat="1" ht="15.75" x14ac:dyDescent="0.25"/>
    <row r="40637" s="1" customFormat="1" ht="15.75" x14ac:dyDescent="0.25"/>
    <row r="40638" s="1" customFormat="1" ht="15.75" x14ac:dyDescent="0.25"/>
    <row r="40639" s="1" customFormat="1" ht="15.75" x14ac:dyDescent="0.25"/>
    <row r="40640" s="1" customFormat="1" ht="15.75" x14ac:dyDescent="0.25"/>
    <row r="40641" s="1" customFormat="1" ht="15.75" x14ac:dyDescent="0.25"/>
    <row r="40642" s="1" customFormat="1" ht="15.75" x14ac:dyDescent="0.25"/>
    <row r="40643" s="1" customFormat="1" ht="15.75" x14ac:dyDescent="0.25"/>
    <row r="40644" s="1" customFormat="1" ht="15.75" x14ac:dyDescent="0.25"/>
    <row r="40645" s="1" customFormat="1" ht="15.75" x14ac:dyDescent="0.25"/>
    <row r="40646" s="1" customFormat="1" ht="15.75" x14ac:dyDescent="0.25"/>
    <row r="40647" s="1" customFormat="1" ht="15.75" x14ac:dyDescent="0.25"/>
    <row r="40648" s="1" customFormat="1" ht="15.75" x14ac:dyDescent="0.25"/>
    <row r="40649" s="1" customFormat="1" ht="15.75" x14ac:dyDescent="0.25"/>
    <row r="40650" s="1" customFormat="1" ht="15.75" x14ac:dyDescent="0.25"/>
    <row r="40651" s="1" customFormat="1" ht="15.75" x14ac:dyDescent="0.25"/>
    <row r="40652" s="1" customFormat="1" ht="15.75" x14ac:dyDescent="0.25"/>
    <row r="40653" s="1" customFormat="1" ht="15.75" x14ac:dyDescent="0.25"/>
    <row r="40654" s="1" customFormat="1" ht="15.75" x14ac:dyDescent="0.25"/>
    <row r="40655" s="1" customFormat="1" ht="15.75" x14ac:dyDescent="0.25"/>
    <row r="40656" s="1" customFormat="1" ht="15.75" x14ac:dyDescent="0.25"/>
    <row r="40657" s="1" customFormat="1" ht="15.75" x14ac:dyDescent="0.25"/>
    <row r="40658" s="1" customFormat="1" ht="15.75" x14ac:dyDescent="0.25"/>
    <row r="40659" s="1" customFormat="1" ht="15.75" x14ac:dyDescent="0.25"/>
    <row r="40660" s="1" customFormat="1" ht="15.75" x14ac:dyDescent="0.25"/>
    <row r="40661" s="1" customFormat="1" ht="15.75" x14ac:dyDescent="0.25"/>
    <row r="40662" s="1" customFormat="1" ht="15.75" x14ac:dyDescent="0.25"/>
    <row r="40663" s="1" customFormat="1" ht="15.75" x14ac:dyDescent="0.25"/>
    <row r="40664" s="1" customFormat="1" ht="15.75" x14ac:dyDescent="0.25"/>
    <row r="40665" s="1" customFormat="1" ht="15.75" x14ac:dyDescent="0.25"/>
    <row r="40666" s="1" customFormat="1" ht="15.75" x14ac:dyDescent="0.25"/>
    <row r="40667" s="1" customFormat="1" ht="15.75" x14ac:dyDescent="0.25"/>
    <row r="40668" s="1" customFormat="1" ht="15.75" x14ac:dyDescent="0.25"/>
    <row r="40669" s="1" customFormat="1" ht="15.75" x14ac:dyDescent="0.25"/>
    <row r="40670" s="1" customFormat="1" ht="15.75" x14ac:dyDescent="0.25"/>
    <row r="40671" s="1" customFormat="1" ht="15.75" x14ac:dyDescent="0.25"/>
    <row r="40672" s="1" customFormat="1" ht="15.75" x14ac:dyDescent="0.25"/>
    <row r="40673" s="1" customFormat="1" ht="15.75" x14ac:dyDescent="0.25"/>
    <row r="40674" s="1" customFormat="1" ht="15.75" x14ac:dyDescent="0.25"/>
    <row r="40675" s="1" customFormat="1" ht="15.75" x14ac:dyDescent="0.25"/>
    <row r="40676" s="1" customFormat="1" ht="15.75" x14ac:dyDescent="0.25"/>
    <row r="40677" s="1" customFormat="1" ht="15.75" x14ac:dyDescent="0.25"/>
    <row r="40678" s="1" customFormat="1" ht="15.75" x14ac:dyDescent="0.25"/>
    <row r="40679" s="1" customFormat="1" ht="15.75" x14ac:dyDescent="0.25"/>
    <row r="40680" s="1" customFormat="1" ht="15.75" x14ac:dyDescent="0.25"/>
    <row r="40681" s="1" customFormat="1" ht="15.75" x14ac:dyDescent="0.25"/>
    <row r="40682" s="1" customFormat="1" ht="15.75" x14ac:dyDescent="0.25"/>
    <row r="40683" s="1" customFormat="1" ht="15.75" x14ac:dyDescent="0.25"/>
    <row r="40684" s="1" customFormat="1" ht="15.75" x14ac:dyDescent="0.25"/>
    <row r="40685" s="1" customFormat="1" ht="15.75" x14ac:dyDescent="0.25"/>
    <row r="40686" s="1" customFormat="1" ht="15.75" x14ac:dyDescent="0.25"/>
    <row r="40687" s="1" customFormat="1" ht="15.75" x14ac:dyDescent="0.25"/>
    <row r="40688" s="1" customFormat="1" ht="15.75" x14ac:dyDescent="0.25"/>
    <row r="40689" s="1" customFormat="1" ht="15.75" x14ac:dyDescent="0.25"/>
    <row r="40690" s="1" customFormat="1" ht="15.75" x14ac:dyDescent="0.25"/>
    <row r="40691" s="1" customFormat="1" ht="15.75" x14ac:dyDescent="0.25"/>
    <row r="40692" s="1" customFormat="1" ht="15.75" x14ac:dyDescent="0.25"/>
    <row r="40693" s="1" customFormat="1" ht="15.75" x14ac:dyDescent="0.25"/>
    <row r="40694" s="1" customFormat="1" ht="15.75" x14ac:dyDescent="0.25"/>
    <row r="40695" s="1" customFormat="1" ht="15.75" x14ac:dyDescent="0.25"/>
    <row r="40696" s="1" customFormat="1" ht="15.75" x14ac:dyDescent="0.25"/>
    <row r="40697" s="1" customFormat="1" ht="15.75" x14ac:dyDescent="0.25"/>
    <row r="40698" s="1" customFormat="1" ht="15.75" x14ac:dyDescent="0.25"/>
    <row r="40699" s="1" customFormat="1" ht="15.75" x14ac:dyDescent="0.25"/>
    <row r="40700" s="1" customFormat="1" ht="15.75" x14ac:dyDescent="0.25"/>
    <row r="40701" s="1" customFormat="1" ht="15.75" x14ac:dyDescent="0.25"/>
    <row r="40702" s="1" customFormat="1" ht="15.75" x14ac:dyDescent="0.25"/>
    <row r="40703" s="1" customFormat="1" ht="15.75" x14ac:dyDescent="0.25"/>
    <row r="40704" s="1" customFormat="1" ht="15.75" x14ac:dyDescent="0.25"/>
    <row r="40705" s="1" customFormat="1" ht="15.75" x14ac:dyDescent="0.25"/>
    <row r="40706" s="1" customFormat="1" ht="15.75" x14ac:dyDescent="0.25"/>
    <row r="40707" s="1" customFormat="1" ht="15.75" x14ac:dyDescent="0.25"/>
    <row r="40708" s="1" customFormat="1" ht="15.75" x14ac:dyDescent="0.25"/>
    <row r="40709" s="1" customFormat="1" ht="15.75" x14ac:dyDescent="0.25"/>
    <row r="40710" s="1" customFormat="1" ht="15.75" x14ac:dyDescent="0.25"/>
    <row r="40711" s="1" customFormat="1" ht="15.75" x14ac:dyDescent="0.25"/>
    <row r="40712" s="1" customFormat="1" ht="15.75" x14ac:dyDescent="0.25"/>
    <row r="40713" s="1" customFormat="1" ht="15.75" x14ac:dyDescent="0.25"/>
    <row r="40714" s="1" customFormat="1" ht="15.75" x14ac:dyDescent="0.25"/>
    <row r="40715" s="1" customFormat="1" ht="15.75" x14ac:dyDescent="0.25"/>
    <row r="40716" s="1" customFormat="1" ht="15.75" x14ac:dyDescent="0.25"/>
    <row r="40717" s="1" customFormat="1" ht="15.75" x14ac:dyDescent="0.25"/>
    <row r="40718" s="1" customFormat="1" ht="15.75" x14ac:dyDescent="0.25"/>
    <row r="40719" s="1" customFormat="1" ht="15.75" x14ac:dyDescent="0.25"/>
    <row r="40720" s="1" customFormat="1" ht="15.75" x14ac:dyDescent="0.25"/>
    <row r="40721" s="1" customFormat="1" ht="15.75" x14ac:dyDescent="0.25"/>
    <row r="40722" s="1" customFormat="1" ht="15.75" x14ac:dyDescent="0.25"/>
    <row r="40723" s="1" customFormat="1" ht="15.75" x14ac:dyDescent="0.25"/>
    <row r="40724" s="1" customFormat="1" ht="15.75" x14ac:dyDescent="0.25"/>
    <row r="40725" s="1" customFormat="1" ht="15.75" x14ac:dyDescent="0.25"/>
    <row r="40726" s="1" customFormat="1" ht="15.75" x14ac:dyDescent="0.25"/>
    <row r="40727" s="1" customFormat="1" ht="15.75" x14ac:dyDescent="0.25"/>
    <row r="40728" s="1" customFormat="1" ht="15.75" x14ac:dyDescent="0.25"/>
    <row r="40729" s="1" customFormat="1" ht="15.75" x14ac:dyDescent="0.25"/>
    <row r="40730" s="1" customFormat="1" ht="15.75" x14ac:dyDescent="0.25"/>
    <row r="40731" s="1" customFormat="1" ht="15.75" x14ac:dyDescent="0.25"/>
    <row r="40732" s="1" customFormat="1" ht="15.75" x14ac:dyDescent="0.25"/>
    <row r="40733" s="1" customFormat="1" ht="15.75" x14ac:dyDescent="0.25"/>
    <row r="40734" s="1" customFormat="1" ht="15.75" x14ac:dyDescent="0.25"/>
    <row r="40735" s="1" customFormat="1" ht="15.75" x14ac:dyDescent="0.25"/>
    <row r="40736" s="1" customFormat="1" ht="15.75" x14ac:dyDescent="0.25"/>
    <row r="40737" s="1" customFormat="1" ht="15.75" x14ac:dyDescent="0.25"/>
    <row r="40738" s="1" customFormat="1" ht="15.75" x14ac:dyDescent="0.25"/>
    <row r="40739" s="1" customFormat="1" ht="15.75" x14ac:dyDescent="0.25"/>
    <row r="40740" s="1" customFormat="1" ht="15.75" x14ac:dyDescent="0.25"/>
    <row r="40741" s="1" customFormat="1" ht="15.75" x14ac:dyDescent="0.25"/>
    <row r="40742" s="1" customFormat="1" ht="15.75" x14ac:dyDescent="0.25"/>
    <row r="40743" s="1" customFormat="1" ht="15.75" x14ac:dyDescent="0.25"/>
    <row r="40744" s="1" customFormat="1" ht="15.75" x14ac:dyDescent="0.25"/>
    <row r="40745" s="1" customFormat="1" ht="15.75" x14ac:dyDescent="0.25"/>
    <row r="40746" s="1" customFormat="1" ht="15.75" x14ac:dyDescent="0.25"/>
    <row r="40747" s="1" customFormat="1" ht="15.75" x14ac:dyDescent="0.25"/>
    <row r="40748" s="1" customFormat="1" ht="15.75" x14ac:dyDescent="0.25"/>
    <row r="40749" s="1" customFormat="1" ht="15.75" x14ac:dyDescent="0.25"/>
    <row r="40750" s="1" customFormat="1" ht="15.75" x14ac:dyDescent="0.25"/>
    <row r="40751" s="1" customFormat="1" ht="15.75" x14ac:dyDescent="0.25"/>
    <row r="40752" s="1" customFormat="1" ht="15.75" x14ac:dyDescent="0.25"/>
    <row r="40753" s="1" customFormat="1" ht="15.75" x14ac:dyDescent="0.25"/>
    <row r="40754" s="1" customFormat="1" ht="15.75" x14ac:dyDescent="0.25"/>
    <row r="40755" s="1" customFormat="1" ht="15.75" x14ac:dyDescent="0.25"/>
    <row r="40756" s="1" customFormat="1" ht="15.75" x14ac:dyDescent="0.25"/>
    <row r="40757" s="1" customFormat="1" ht="15.75" x14ac:dyDescent="0.25"/>
    <row r="40758" s="1" customFormat="1" ht="15.75" x14ac:dyDescent="0.25"/>
    <row r="40759" s="1" customFormat="1" ht="15.75" x14ac:dyDescent="0.25"/>
    <row r="40760" s="1" customFormat="1" ht="15.75" x14ac:dyDescent="0.25"/>
    <row r="40761" s="1" customFormat="1" ht="15.75" x14ac:dyDescent="0.25"/>
    <row r="40762" s="1" customFormat="1" ht="15.75" x14ac:dyDescent="0.25"/>
    <row r="40763" s="1" customFormat="1" ht="15.75" x14ac:dyDescent="0.25"/>
    <row r="40764" s="1" customFormat="1" ht="15.75" x14ac:dyDescent="0.25"/>
    <row r="40765" s="1" customFormat="1" ht="15.75" x14ac:dyDescent="0.25"/>
    <row r="40766" s="1" customFormat="1" ht="15.75" x14ac:dyDescent="0.25"/>
    <row r="40767" s="1" customFormat="1" ht="15.75" x14ac:dyDescent="0.25"/>
    <row r="40768" s="1" customFormat="1" ht="15.75" x14ac:dyDescent="0.25"/>
    <row r="40769" s="1" customFormat="1" ht="15.75" x14ac:dyDescent="0.25"/>
    <row r="40770" s="1" customFormat="1" ht="15.75" x14ac:dyDescent="0.25"/>
    <row r="40771" s="1" customFormat="1" ht="15.75" x14ac:dyDescent="0.25"/>
    <row r="40772" s="1" customFormat="1" ht="15.75" x14ac:dyDescent="0.25"/>
    <row r="40773" s="1" customFormat="1" ht="15.75" x14ac:dyDescent="0.25"/>
    <row r="40774" s="1" customFormat="1" ht="15.75" x14ac:dyDescent="0.25"/>
    <row r="40775" s="1" customFormat="1" ht="15.75" x14ac:dyDescent="0.25"/>
    <row r="40776" s="1" customFormat="1" ht="15.75" x14ac:dyDescent="0.25"/>
    <row r="40777" s="1" customFormat="1" ht="15.75" x14ac:dyDescent="0.25"/>
    <row r="40778" s="1" customFormat="1" ht="15.75" x14ac:dyDescent="0.25"/>
    <row r="40779" s="1" customFormat="1" ht="15.75" x14ac:dyDescent="0.25"/>
    <row r="40780" s="1" customFormat="1" ht="15.75" x14ac:dyDescent="0.25"/>
    <row r="40781" s="1" customFormat="1" ht="15.75" x14ac:dyDescent="0.25"/>
    <row r="40782" s="1" customFormat="1" ht="15.75" x14ac:dyDescent="0.25"/>
    <row r="40783" s="1" customFormat="1" ht="15.75" x14ac:dyDescent="0.25"/>
    <row r="40784" s="1" customFormat="1" ht="15.75" x14ac:dyDescent="0.25"/>
    <row r="40785" s="1" customFormat="1" ht="15.75" x14ac:dyDescent="0.25"/>
    <row r="40786" s="1" customFormat="1" ht="15.75" x14ac:dyDescent="0.25"/>
    <row r="40787" s="1" customFormat="1" ht="15.75" x14ac:dyDescent="0.25"/>
    <row r="40788" s="1" customFormat="1" ht="15.75" x14ac:dyDescent="0.25"/>
    <row r="40789" s="1" customFormat="1" ht="15.75" x14ac:dyDescent="0.25"/>
    <row r="40790" s="1" customFormat="1" ht="15.75" x14ac:dyDescent="0.25"/>
    <row r="40791" s="1" customFormat="1" ht="15.75" x14ac:dyDescent="0.25"/>
    <row r="40792" s="1" customFormat="1" ht="15.75" x14ac:dyDescent="0.25"/>
    <row r="40793" s="1" customFormat="1" ht="15.75" x14ac:dyDescent="0.25"/>
    <row r="40794" s="1" customFormat="1" ht="15.75" x14ac:dyDescent="0.25"/>
    <row r="40795" s="1" customFormat="1" ht="15.75" x14ac:dyDescent="0.25"/>
    <row r="40796" s="1" customFormat="1" ht="15.75" x14ac:dyDescent="0.25"/>
    <row r="40797" s="1" customFormat="1" ht="15.75" x14ac:dyDescent="0.25"/>
    <row r="40798" s="1" customFormat="1" ht="15.75" x14ac:dyDescent="0.25"/>
    <row r="40799" s="1" customFormat="1" ht="15.75" x14ac:dyDescent="0.25"/>
    <row r="40800" s="1" customFormat="1" ht="15.75" x14ac:dyDescent="0.25"/>
    <row r="40801" s="1" customFormat="1" ht="15.75" x14ac:dyDescent="0.25"/>
    <row r="40802" s="1" customFormat="1" ht="15.75" x14ac:dyDescent="0.25"/>
    <row r="40803" s="1" customFormat="1" ht="15.75" x14ac:dyDescent="0.25"/>
    <row r="40804" s="1" customFormat="1" ht="15.75" x14ac:dyDescent="0.25"/>
    <row r="40805" s="1" customFormat="1" ht="15.75" x14ac:dyDescent="0.25"/>
    <row r="40806" s="1" customFormat="1" ht="15.75" x14ac:dyDescent="0.25"/>
    <row r="40807" s="1" customFormat="1" ht="15.75" x14ac:dyDescent="0.25"/>
    <row r="40808" s="1" customFormat="1" ht="15.75" x14ac:dyDescent="0.25"/>
    <row r="40809" s="1" customFormat="1" ht="15.75" x14ac:dyDescent="0.25"/>
    <row r="40810" s="1" customFormat="1" ht="15.75" x14ac:dyDescent="0.25"/>
    <row r="40811" s="1" customFormat="1" ht="15.75" x14ac:dyDescent="0.25"/>
    <row r="40812" s="1" customFormat="1" ht="15.75" x14ac:dyDescent="0.25"/>
    <row r="40813" s="1" customFormat="1" ht="15.75" x14ac:dyDescent="0.25"/>
    <row r="40814" s="1" customFormat="1" ht="15.75" x14ac:dyDescent="0.25"/>
    <row r="40815" s="1" customFormat="1" ht="15.75" x14ac:dyDescent="0.25"/>
    <row r="40816" s="1" customFormat="1" ht="15.75" x14ac:dyDescent="0.25"/>
    <row r="40817" s="1" customFormat="1" ht="15.75" x14ac:dyDescent="0.25"/>
    <row r="40818" s="1" customFormat="1" ht="15.75" x14ac:dyDescent="0.25"/>
    <row r="40819" s="1" customFormat="1" ht="15.75" x14ac:dyDescent="0.25"/>
    <row r="40820" s="1" customFormat="1" ht="15.75" x14ac:dyDescent="0.25"/>
    <row r="40821" s="1" customFormat="1" ht="15.75" x14ac:dyDescent="0.25"/>
    <row r="40822" s="1" customFormat="1" ht="15.75" x14ac:dyDescent="0.25"/>
    <row r="40823" s="1" customFormat="1" ht="15.75" x14ac:dyDescent="0.25"/>
    <row r="40824" s="1" customFormat="1" ht="15.75" x14ac:dyDescent="0.25"/>
    <row r="40825" s="1" customFormat="1" ht="15.75" x14ac:dyDescent="0.25"/>
    <row r="40826" s="1" customFormat="1" ht="15.75" x14ac:dyDescent="0.25"/>
    <row r="40827" s="1" customFormat="1" ht="15.75" x14ac:dyDescent="0.25"/>
    <row r="40828" s="1" customFormat="1" ht="15.75" x14ac:dyDescent="0.25"/>
    <row r="40829" s="1" customFormat="1" ht="15.75" x14ac:dyDescent="0.25"/>
    <row r="40830" s="1" customFormat="1" ht="15.75" x14ac:dyDescent="0.25"/>
    <row r="40831" s="1" customFormat="1" ht="15.75" x14ac:dyDescent="0.25"/>
    <row r="40832" s="1" customFormat="1" ht="15.75" x14ac:dyDescent="0.25"/>
    <row r="40833" s="1" customFormat="1" ht="15.75" x14ac:dyDescent="0.25"/>
    <row r="40834" s="1" customFormat="1" ht="15.75" x14ac:dyDescent="0.25"/>
    <row r="40835" s="1" customFormat="1" ht="15.75" x14ac:dyDescent="0.25"/>
    <row r="40836" s="1" customFormat="1" ht="15.75" x14ac:dyDescent="0.25"/>
    <row r="40837" s="1" customFormat="1" ht="15.75" x14ac:dyDescent="0.25"/>
    <row r="40838" s="1" customFormat="1" ht="15.75" x14ac:dyDescent="0.25"/>
    <row r="40839" s="1" customFormat="1" ht="15.75" x14ac:dyDescent="0.25"/>
    <row r="40840" s="1" customFormat="1" ht="15.75" x14ac:dyDescent="0.25"/>
    <row r="40841" s="1" customFormat="1" ht="15.75" x14ac:dyDescent="0.25"/>
    <row r="40842" s="1" customFormat="1" ht="15.75" x14ac:dyDescent="0.25"/>
    <row r="40843" s="1" customFormat="1" ht="15.75" x14ac:dyDescent="0.25"/>
    <row r="40844" s="1" customFormat="1" ht="15.75" x14ac:dyDescent="0.25"/>
    <row r="40845" s="1" customFormat="1" ht="15.75" x14ac:dyDescent="0.25"/>
    <row r="40846" s="1" customFormat="1" ht="15.75" x14ac:dyDescent="0.25"/>
    <row r="40847" s="1" customFormat="1" ht="15.75" x14ac:dyDescent="0.25"/>
    <row r="40848" s="1" customFormat="1" ht="15.75" x14ac:dyDescent="0.25"/>
    <row r="40849" s="1" customFormat="1" ht="15.75" x14ac:dyDescent="0.25"/>
    <row r="40850" s="1" customFormat="1" ht="15.75" x14ac:dyDescent="0.25"/>
    <row r="40851" s="1" customFormat="1" ht="15.75" x14ac:dyDescent="0.25"/>
    <row r="40852" s="1" customFormat="1" ht="15.75" x14ac:dyDescent="0.25"/>
    <row r="40853" s="1" customFormat="1" ht="15.75" x14ac:dyDescent="0.25"/>
    <row r="40854" s="1" customFormat="1" ht="15.75" x14ac:dyDescent="0.25"/>
    <row r="40855" s="1" customFormat="1" ht="15.75" x14ac:dyDescent="0.25"/>
    <row r="40856" s="1" customFormat="1" ht="15.75" x14ac:dyDescent="0.25"/>
    <row r="40857" s="1" customFormat="1" ht="15.75" x14ac:dyDescent="0.25"/>
    <row r="40858" s="1" customFormat="1" ht="15.75" x14ac:dyDescent="0.25"/>
    <row r="40859" s="1" customFormat="1" ht="15.75" x14ac:dyDescent="0.25"/>
    <row r="40860" s="1" customFormat="1" ht="15.75" x14ac:dyDescent="0.25"/>
    <row r="40861" s="1" customFormat="1" ht="15.75" x14ac:dyDescent="0.25"/>
    <row r="40862" s="1" customFormat="1" ht="15.75" x14ac:dyDescent="0.25"/>
    <row r="40863" s="1" customFormat="1" ht="15.75" x14ac:dyDescent="0.25"/>
    <row r="40864" s="1" customFormat="1" ht="15.75" x14ac:dyDescent="0.25"/>
    <row r="40865" s="1" customFormat="1" ht="15.75" x14ac:dyDescent="0.25"/>
    <row r="40866" s="1" customFormat="1" ht="15.75" x14ac:dyDescent="0.25"/>
    <row r="40867" s="1" customFormat="1" ht="15.75" x14ac:dyDescent="0.25"/>
    <row r="40868" s="1" customFormat="1" ht="15.75" x14ac:dyDescent="0.25"/>
    <row r="40869" s="1" customFormat="1" ht="15.75" x14ac:dyDescent="0.25"/>
    <row r="40870" s="1" customFormat="1" ht="15.75" x14ac:dyDescent="0.25"/>
    <row r="40871" s="1" customFormat="1" ht="15.75" x14ac:dyDescent="0.25"/>
    <row r="40872" s="1" customFormat="1" ht="15.75" x14ac:dyDescent="0.25"/>
    <row r="40873" s="1" customFormat="1" ht="15.75" x14ac:dyDescent="0.25"/>
    <row r="40874" s="1" customFormat="1" ht="15.75" x14ac:dyDescent="0.25"/>
    <row r="40875" s="1" customFormat="1" ht="15.75" x14ac:dyDescent="0.25"/>
    <row r="40876" s="1" customFormat="1" ht="15.75" x14ac:dyDescent="0.25"/>
    <row r="40877" s="1" customFormat="1" ht="15.75" x14ac:dyDescent="0.25"/>
    <row r="40878" s="1" customFormat="1" ht="15.75" x14ac:dyDescent="0.25"/>
    <row r="40879" s="1" customFormat="1" ht="15.75" x14ac:dyDescent="0.25"/>
    <row r="40880" s="1" customFormat="1" ht="15.75" x14ac:dyDescent="0.25"/>
    <row r="40881" s="1" customFormat="1" ht="15.75" x14ac:dyDescent="0.25"/>
    <row r="40882" s="1" customFormat="1" ht="15.75" x14ac:dyDescent="0.25"/>
    <row r="40883" s="1" customFormat="1" ht="15.75" x14ac:dyDescent="0.25"/>
    <row r="40884" s="1" customFormat="1" ht="15.75" x14ac:dyDescent="0.25"/>
    <row r="40885" s="1" customFormat="1" ht="15.75" x14ac:dyDescent="0.25"/>
    <row r="40886" s="1" customFormat="1" ht="15.75" x14ac:dyDescent="0.25"/>
    <row r="40887" s="1" customFormat="1" ht="15.75" x14ac:dyDescent="0.25"/>
    <row r="40888" s="1" customFormat="1" ht="15.75" x14ac:dyDescent="0.25"/>
    <row r="40889" s="1" customFormat="1" ht="15.75" x14ac:dyDescent="0.25"/>
    <row r="40890" s="1" customFormat="1" ht="15.75" x14ac:dyDescent="0.25"/>
    <row r="40891" s="1" customFormat="1" ht="15.75" x14ac:dyDescent="0.25"/>
    <row r="40892" s="1" customFormat="1" ht="15.75" x14ac:dyDescent="0.25"/>
    <row r="40893" s="1" customFormat="1" ht="15.75" x14ac:dyDescent="0.25"/>
    <row r="40894" s="1" customFormat="1" ht="15.75" x14ac:dyDescent="0.25"/>
    <row r="40895" s="1" customFormat="1" ht="15.75" x14ac:dyDescent="0.25"/>
    <row r="40896" s="1" customFormat="1" ht="15.75" x14ac:dyDescent="0.25"/>
    <row r="40897" s="1" customFormat="1" ht="15.75" x14ac:dyDescent="0.25"/>
    <row r="40898" s="1" customFormat="1" ht="15.75" x14ac:dyDescent="0.25"/>
    <row r="40899" s="1" customFormat="1" ht="15.75" x14ac:dyDescent="0.25"/>
    <row r="40900" s="1" customFormat="1" ht="15.75" x14ac:dyDescent="0.25"/>
    <row r="40901" s="1" customFormat="1" ht="15.75" x14ac:dyDescent="0.25"/>
    <row r="40902" s="1" customFormat="1" ht="15.75" x14ac:dyDescent="0.25"/>
    <row r="40903" s="1" customFormat="1" ht="15.75" x14ac:dyDescent="0.25"/>
    <row r="40904" s="1" customFormat="1" ht="15.75" x14ac:dyDescent="0.25"/>
    <row r="40905" s="1" customFormat="1" ht="15.75" x14ac:dyDescent="0.25"/>
    <row r="40906" s="1" customFormat="1" ht="15.75" x14ac:dyDescent="0.25"/>
    <row r="40907" s="1" customFormat="1" ht="15.75" x14ac:dyDescent="0.25"/>
    <row r="40908" s="1" customFormat="1" ht="15.75" x14ac:dyDescent="0.25"/>
    <row r="40909" s="1" customFormat="1" ht="15.75" x14ac:dyDescent="0.25"/>
    <row r="40910" s="1" customFormat="1" ht="15.75" x14ac:dyDescent="0.25"/>
    <row r="40911" s="1" customFormat="1" ht="15.75" x14ac:dyDescent="0.25"/>
    <row r="40912" s="1" customFormat="1" ht="15.75" x14ac:dyDescent="0.25"/>
    <row r="40913" s="1" customFormat="1" ht="15.75" x14ac:dyDescent="0.25"/>
    <row r="40914" s="1" customFormat="1" ht="15.75" x14ac:dyDescent="0.25"/>
    <row r="40915" s="1" customFormat="1" ht="15.75" x14ac:dyDescent="0.25"/>
    <row r="40916" s="1" customFormat="1" ht="15.75" x14ac:dyDescent="0.25"/>
    <row r="40917" s="1" customFormat="1" ht="15.75" x14ac:dyDescent="0.25"/>
    <row r="40918" s="1" customFormat="1" ht="15.75" x14ac:dyDescent="0.25"/>
    <row r="40919" s="1" customFormat="1" ht="15.75" x14ac:dyDescent="0.25"/>
    <row r="40920" s="1" customFormat="1" ht="15.75" x14ac:dyDescent="0.25"/>
    <row r="40921" s="1" customFormat="1" ht="15.75" x14ac:dyDescent="0.25"/>
    <row r="40922" s="1" customFormat="1" ht="15.75" x14ac:dyDescent="0.25"/>
    <row r="40923" s="1" customFormat="1" ht="15.75" x14ac:dyDescent="0.25"/>
    <row r="40924" s="1" customFormat="1" ht="15.75" x14ac:dyDescent="0.25"/>
    <row r="40925" s="1" customFormat="1" ht="15.75" x14ac:dyDescent="0.25"/>
    <row r="40926" s="1" customFormat="1" ht="15.75" x14ac:dyDescent="0.25"/>
    <row r="40927" s="1" customFormat="1" ht="15.75" x14ac:dyDescent="0.25"/>
    <row r="40928" s="1" customFormat="1" ht="15.75" x14ac:dyDescent="0.25"/>
    <row r="40929" s="1" customFormat="1" ht="15.75" x14ac:dyDescent="0.25"/>
    <row r="40930" s="1" customFormat="1" ht="15.75" x14ac:dyDescent="0.25"/>
    <row r="40931" s="1" customFormat="1" ht="15.75" x14ac:dyDescent="0.25"/>
    <row r="40932" s="1" customFormat="1" ht="15.75" x14ac:dyDescent="0.25"/>
    <row r="40933" s="1" customFormat="1" ht="15.75" x14ac:dyDescent="0.25"/>
    <row r="40934" s="1" customFormat="1" ht="15.75" x14ac:dyDescent="0.25"/>
    <row r="40935" s="1" customFormat="1" ht="15.75" x14ac:dyDescent="0.25"/>
    <row r="40936" s="1" customFormat="1" ht="15.75" x14ac:dyDescent="0.25"/>
    <row r="40937" s="1" customFormat="1" ht="15.75" x14ac:dyDescent="0.25"/>
    <row r="40938" s="1" customFormat="1" ht="15.75" x14ac:dyDescent="0.25"/>
    <row r="40939" s="1" customFormat="1" ht="15.75" x14ac:dyDescent="0.25"/>
    <row r="40940" s="1" customFormat="1" ht="15.75" x14ac:dyDescent="0.25"/>
    <row r="40941" s="1" customFormat="1" ht="15.75" x14ac:dyDescent="0.25"/>
    <row r="40942" s="1" customFormat="1" ht="15.75" x14ac:dyDescent="0.25"/>
    <row r="40943" s="1" customFormat="1" ht="15.75" x14ac:dyDescent="0.25"/>
    <row r="40944" s="1" customFormat="1" ht="15.75" x14ac:dyDescent="0.25"/>
    <row r="40945" s="1" customFormat="1" ht="15.75" x14ac:dyDescent="0.25"/>
    <row r="40946" s="1" customFormat="1" ht="15.75" x14ac:dyDescent="0.25"/>
    <row r="40947" s="1" customFormat="1" ht="15.75" x14ac:dyDescent="0.25"/>
    <row r="40948" s="1" customFormat="1" ht="15.75" x14ac:dyDescent="0.25"/>
    <row r="40949" s="1" customFormat="1" ht="15.75" x14ac:dyDescent="0.25"/>
    <row r="40950" s="1" customFormat="1" ht="15.75" x14ac:dyDescent="0.25"/>
    <row r="40951" s="1" customFormat="1" ht="15.75" x14ac:dyDescent="0.25"/>
    <row r="40952" s="1" customFormat="1" ht="15.75" x14ac:dyDescent="0.25"/>
    <row r="40953" s="1" customFormat="1" ht="15.75" x14ac:dyDescent="0.25"/>
    <row r="40954" s="1" customFormat="1" ht="15.75" x14ac:dyDescent="0.25"/>
    <row r="40955" s="1" customFormat="1" ht="15.75" x14ac:dyDescent="0.25"/>
    <row r="40956" s="1" customFormat="1" ht="15.75" x14ac:dyDescent="0.25"/>
    <row r="40957" s="1" customFormat="1" ht="15.75" x14ac:dyDescent="0.25"/>
    <row r="40958" s="1" customFormat="1" ht="15.75" x14ac:dyDescent="0.25"/>
    <row r="40959" s="1" customFormat="1" ht="15.75" x14ac:dyDescent="0.25"/>
    <row r="40960" s="1" customFormat="1" ht="15.75" x14ac:dyDescent="0.25"/>
    <row r="40961" s="1" customFormat="1" ht="15.75" x14ac:dyDescent="0.25"/>
    <row r="40962" s="1" customFormat="1" ht="15.75" x14ac:dyDescent="0.25"/>
    <row r="40963" s="1" customFormat="1" ht="15.75" x14ac:dyDescent="0.25"/>
    <row r="40964" s="1" customFormat="1" ht="15.75" x14ac:dyDescent="0.25"/>
    <row r="40965" s="1" customFormat="1" ht="15.75" x14ac:dyDescent="0.25"/>
    <row r="40966" s="1" customFormat="1" ht="15.75" x14ac:dyDescent="0.25"/>
    <row r="40967" s="1" customFormat="1" ht="15.75" x14ac:dyDescent="0.25"/>
    <row r="40968" s="1" customFormat="1" ht="15.75" x14ac:dyDescent="0.25"/>
    <row r="40969" s="1" customFormat="1" ht="15.75" x14ac:dyDescent="0.25"/>
    <row r="40970" s="1" customFormat="1" ht="15.75" x14ac:dyDescent="0.25"/>
    <row r="40971" s="1" customFormat="1" ht="15.75" x14ac:dyDescent="0.25"/>
    <row r="40972" s="1" customFormat="1" ht="15.75" x14ac:dyDescent="0.25"/>
    <row r="40973" s="1" customFormat="1" ht="15.75" x14ac:dyDescent="0.25"/>
    <row r="40974" s="1" customFormat="1" ht="15.75" x14ac:dyDescent="0.25"/>
    <row r="40975" s="1" customFormat="1" ht="15.75" x14ac:dyDescent="0.25"/>
    <row r="40976" s="1" customFormat="1" ht="15.75" x14ac:dyDescent="0.25"/>
    <row r="40977" s="1" customFormat="1" ht="15.75" x14ac:dyDescent="0.25"/>
    <row r="40978" s="1" customFormat="1" ht="15.75" x14ac:dyDescent="0.25"/>
    <row r="40979" s="1" customFormat="1" ht="15.75" x14ac:dyDescent="0.25"/>
    <row r="40980" s="1" customFormat="1" ht="15.75" x14ac:dyDescent="0.25"/>
    <row r="40981" s="1" customFormat="1" ht="15.75" x14ac:dyDescent="0.25"/>
    <row r="40982" s="1" customFormat="1" ht="15.75" x14ac:dyDescent="0.25"/>
    <row r="40983" s="1" customFormat="1" ht="15.75" x14ac:dyDescent="0.25"/>
    <row r="40984" s="1" customFormat="1" ht="15.75" x14ac:dyDescent="0.25"/>
    <row r="40985" s="1" customFormat="1" ht="15.75" x14ac:dyDescent="0.25"/>
    <row r="40986" s="1" customFormat="1" ht="15.75" x14ac:dyDescent="0.25"/>
    <row r="40987" s="1" customFormat="1" ht="15.75" x14ac:dyDescent="0.25"/>
    <row r="40988" s="1" customFormat="1" ht="15.75" x14ac:dyDescent="0.25"/>
    <row r="40989" s="1" customFormat="1" ht="15.75" x14ac:dyDescent="0.25"/>
    <row r="40990" s="1" customFormat="1" ht="15.75" x14ac:dyDescent="0.25"/>
    <row r="40991" s="1" customFormat="1" ht="15.75" x14ac:dyDescent="0.25"/>
    <row r="40992" s="1" customFormat="1" ht="15.75" x14ac:dyDescent="0.25"/>
    <row r="40993" s="1" customFormat="1" ht="15.75" x14ac:dyDescent="0.25"/>
    <row r="40994" s="1" customFormat="1" ht="15.75" x14ac:dyDescent="0.25"/>
    <row r="40995" s="1" customFormat="1" ht="15.75" x14ac:dyDescent="0.25"/>
    <row r="40996" s="1" customFormat="1" ht="15.75" x14ac:dyDescent="0.25"/>
    <row r="40997" s="1" customFormat="1" ht="15.75" x14ac:dyDescent="0.25"/>
    <row r="40998" s="1" customFormat="1" ht="15.75" x14ac:dyDescent="0.25"/>
    <row r="40999" s="1" customFormat="1" ht="15.75" x14ac:dyDescent="0.25"/>
    <row r="41000" s="1" customFormat="1" ht="15.75" x14ac:dyDescent="0.25"/>
    <row r="41001" s="1" customFormat="1" ht="15.75" x14ac:dyDescent="0.25"/>
    <row r="41002" s="1" customFormat="1" ht="15.75" x14ac:dyDescent="0.25"/>
    <row r="41003" s="1" customFormat="1" ht="15.75" x14ac:dyDescent="0.25"/>
    <row r="41004" s="1" customFormat="1" ht="15.75" x14ac:dyDescent="0.25"/>
    <row r="41005" s="1" customFormat="1" ht="15.75" x14ac:dyDescent="0.25"/>
    <row r="41006" s="1" customFormat="1" ht="15.75" x14ac:dyDescent="0.25"/>
    <row r="41007" s="1" customFormat="1" ht="15.75" x14ac:dyDescent="0.25"/>
    <row r="41008" s="1" customFormat="1" ht="15.75" x14ac:dyDescent="0.25"/>
    <row r="41009" s="1" customFormat="1" ht="15.75" x14ac:dyDescent="0.25"/>
    <row r="41010" s="1" customFormat="1" ht="15.75" x14ac:dyDescent="0.25"/>
    <row r="41011" s="1" customFormat="1" ht="15.75" x14ac:dyDescent="0.25"/>
    <row r="41012" s="1" customFormat="1" ht="15.75" x14ac:dyDescent="0.25"/>
    <row r="41013" s="1" customFormat="1" ht="15.75" x14ac:dyDescent="0.25"/>
    <row r="41014" s="1" customFormat="1" ht="15.75" x14ac:dyDescent="0.25"/>
    <row r="41015" s="1" customFormat="1" ht="15.75" x14ac:dyDescent="0.25"/>
    <row r="41016" s="1" customFormat="1" ht="15.75" x14ac:dyDescent="0.25"/>
    <row r="41017" s="1" customFormat="1" ht="15.75" x14ac:dyDescent="0.25"/>
    <row r="41018" s="1" customFormat="1" ht="15.75" x14ac:dyDescent="0.25"/>
    <row r="41019" s="1" customFormat="1" ht="15.75" x14ac:dyDescent="0.25"/>
    <row r="41020" s="1" customFormat="1" ht="15.75" x14ac:dyDescent="0.25"/>
    <row r="41021" s="1" customFormat="1" ht="15.75" x14ac:dyDescent="0.25"/>
    <row r="41022" s="1" customFormat="1" ht="15.75" x14ac:dyDescent="0.25"/>
    <row r="41023" s="1" customFormat="1" ht="15.75" x14ac:dyDescent="0.25"/>
    <row r="41024" s="1" customFormat="1" ht="15.75" x14ac:dyDescent="0.25"/>
    <row r="41025" s="1" customFormat="1" ht="15.75" x14ac:dyDescent="0.25"/>
    <row r="41026" s="1" customFormat="1" ht="15.75" x14ac:dyDescent="0.25"/>
    <row r="41027" s="1" customFormat="1" ht="15.75" x14ac:dyDescent="0.25"/>
    <row r="41028" s="1" customFormat="1" ht="15.75" x14ac:dyDescent="0.25"/>
    <row r="41029" s="1" customFormat="1" ht="15.75" x14ac:dyDescent="0.25"/>
    <row r="41030" s="1" customFormat="1" ht="15.75" x14ac:dyDescent="0.25"/>
    <row r="41031" s="1" customFormat="1" ht="15.75" x14ac:dyDescent="0.25"/>
    <row r="41032" s="1" customFormat="1" ht="15.75" x14ac:dyDescent="0.25"/>
    <row r="41033" s="1" customFormat="1" ht="15.75" x14ac:dyDescent="0.25"/>
    <row r="41034" s="1" customFormat="1" ht="15.75" x14ac:dyDescent="0.25"/>
    <row r="41035" s="1" customFormat="1" ht="15.75" x14ac:dyDescent="0.25"/>
    <row r="41036" s="1" customFormat="1" ht="15.75" x14ac:dyDescent="0.25"/>
    <row r="41037" s="1" customFormat="1" ht="15.75" x14ac:dyDescent="0.25"/>
    <row r="41038" s="1" customFormat="1" ht="15.75" x14ac:dyDescent="0.25"/>
    <row r="41039" s="1" customFormat="1" ht="15.75" x14ac:dyDescent="0.25"/>
    <row r="41040" s="1" customFormat="1" ht="15.75" x14ac:dyDescent="0.25"/>
    <row r="41041" s="1" customFormat="1" ht="15.75" x14ac:dyDescent="0.25"/>
    <row r="41042" s="1" customFormat="1" ht="15.75" x14ac:dyDescent="0.25"/>
    <row r="41043" s="1" customFormat="1" ht="15.75" x14ac:dyDescent="0.25"/>
    <row r="41044" s="1" customFormat="1" ht="15.75" x14ac:dyDescent="0.25"/>
    <row r="41045" s="1" customFormat="1" ht="15.75" x14ac:dyDescent="0.25"/>
    <row r="41046" s="1" customFormat="1" ht="15.75" x14ac:dyDescent="0.25"/>
    <row r="41047" s="1" customFormat="1" ht="15.75" x14ac:dyDescent="0.25"/>
    <row r="41048" s="1" customFormat="1" ht="15.75" x14ac:dyDescent="0.25"/>
    <row r="41049" s="1" customFormat="1" ht="15.75" x14ac:dyDescent="0.25"/>
    <row r="41050" s="1" customFormat="1" ht="15.75" x14ac:dyDescent="0.25"/>
    <row r="41051" s="1" customFormat="1" ht="15.75" x14ac:dyDescent="0.25"/>
    <row r="41052" s="1" customFormat="1" ht="15.75" x14ac:dyDescent="0.25"/>
    <row r="41053" s="1" customFormat="1" ht="15.75" x14ac:dyDescent="0.25"/>
    <row r="41054" s="1" customFormat="1" ht="15.75" x14ac:dyDescent="0.25"/>
    <row r="41055" s="1" customFormat="1" ht="15.75" x14ac:dyDescent="0.25"/>
    <row r="41056" s="1" customFormat="1" ht="15.75" x14ac:dyDescent="0.25"/>
    <row r="41057" s="1" customFormat="1" ht="15.75" x14ac:dyDescent="0.25"/>
    <row r="41058" s="1" customFormat="1" ht="15.75" x14ac:dyDescent="0.25"/>
    <row r="41059" s="1" customFormat="1" ht="15.75" x14ac:dyDescent="0.25"/>
    <row r="41060" s="1" customFormat="1" ht="15.75" x14ac:dyDescent="0.25"/>
    <row r="41061" s="1" customFormat="1" ht="15.75" x14ac:dyDescent="0.25"/>
    <row r="41062" s="1" customFormat="1" ht="15.75" x14ac:dyDescent="0.25"/>
    <row r="41063" s="1" customFormat="1" ht="15.75" x14ac:dyDescent="0.25"/>
    <row r="41064" s="1" customFormat="1" ht="15.75" x14ac:dyDescent="0.25"/>
    <row r="41065" s="1" customFormat="1" ht="15.75" x14ac:dyDescent="0.25"/>
    <row r="41066" s="1" customFormat="1" ht="15.75" x14ac:dyDescent="0.25"/>
    <row r="41067" s="1" customFormat="1" ht="15.75" x14ac:dyDescent="0.25"/>
    <row r="41068" s="1" customFormat="1" ht="15.75" x14ac:dyDescent="0.25"/>
    <row r="41069" s="1" customFormat="1" ht="15.75" x14ac:dyDescent="0.25"/>
    <row r="41070" s="1" customFormat="1" ht="15.75" x14ac:dyDescent="0.25"/>
    <row r="41071" s="1" customFormat="1" ht="15.75" x14ac:dyDescent="0.25"/>
    <row r="41072" s="1" customFormat="1" ht="15.75" x14ac:dyDescent="0.25"/>
    <row r="41073" s="1" customFormat="1" ht="15.75" x14ac:dyDescent="0.25"/>
    <row r="41074" s="1" customFormat="1" ht="15.75" x14ac:dyDescent="0.25"/>
    <row r="41075" s="1" customFormat="1" ht="15.75" x14ac:dyDescent="0.25"/>
    <row r="41076" s="1" customFormat="1" ht="15.75" x14ac:dyDescent="0.25"/>
    <row r="41077" s="1" customFormat="1" ht="15.75" x14ac:dyDescent="0.25"/>
    <row r="41078" s="1" customFormat="1" ht="15.75" x14ac:dyDescent="0.25"/>
    <row r="41079" s="1" customFormat="1" ht="15.75" x14ac:dyDescent="0.25"/>
    <row r="41080" s="1" customFormat="1" ht="15.75" x14ac:dyDescent="0.25"/>
    <row r="41081" s="1" customFormat="1" ht="15.75" x14ac:dyDescent="0.25"/>
    <row r="41082" s="1" customFormat="1" ht="15.75" x14ac:dyDescent="0.25"/>
    <row r="41083" s="1" customFormat="1" ht="15.75" x14ac:dyDescent="0.25"/>
    <row r="41084" s="1" customFormat="1" ht="15.75" x14ac:dyDescent="0.25"/>
    <row r="41085" s="1" customFormat="1" ht="15.75" x14ac:dyDescent="0.25"/>
    <row r="41086" s="1" customFormat="1" ht="15.75" x14ac:dyDescent="0.25"/>
    <row r="41087" s="1" customFormat="1" ht="15.75" x14ac:dyDescent="0.25"/>
    <row r="41088" s="1" customFormat="1" ht="15.75" x14ac:dyDescent="0.25"/>
    <row r="41089" s="1" customFormat="1" ht="15.75" x14ac:dyDescent="0.25"/>
    <row r="41090" s="1" customFormat="1" ht="15.75" x14ac:dyDescent="0.25"/>
    <row r="41091" s="1" customFormat="1" ht="15.75" x14ac:dyDescent="0.25"/>
    <row r="41092" s="1" customFormat="1" ht="15.75" x14ac:dyDescent="0.25"/>
    <row r="41093" s="1" customFormat="1" ht="15.75" x14ac:dyDescent="0.25"/>
    <row r="41094" s="1" customFormat="1" ht="15.75" x14ac:dyDescent="0.25"/>
    <row r="41095" s="1" customFormat="1" ht="15.75" x14ac:dyDescent="0.25"/>
    <row r="41096" s="1" customFormat="1" ht="15.75" x14ac:dyDescent="0.25"/>
    <row r="41097" s="1" customFormat="1" ht="15.75" x14ac:dyDescent="0.25"/>
    <row r="41098" s="1" customFormat="1" ht="15.75" x14ac:dyDescent="0.25"/>
    <row r="41099" s="1" customFormat="1" ht="15.75" x14ac:dyDescent="0.25"/>
    <row r="41100" s="1" customFormat="1" ht="15.75" x14ac:dyDescent="0.25"/>
    <row r="41101" s="1" customFormat="1" ht="15.75" x14ac:dyDescent="0.25"/>
    <row r="41102" s="1" customFormat="1" ht="15.75" x14ac:dyDescent="0.25"/>
    <row r="41103" s="1" customFormat="1" ht="15.75" x14ac:dyDescent="0.25"/>
    <row r="41104" s="1" customFormat="1" ht="15.75" x14ac:dyDescent="0.25"/>
    <row r="41105" s="1" customFormat="1" ht="15.75" x14ac:dyDescent="0.25"/>
    <row r="41106" s="1" customFormat="1" ht="15.75" x14ac:dyDescent="0.25"/>
    <row r="41107" s="1" customFormat="1" ht="15.75" x14ac:dyDescent="0.25"/>
    <row r="41108" s="1" customFormat="1" ht="15.75" x14ac:dyDescent="0.25"/>
    <row r="41109" s="1" customFormat="1" ht="15.75" x14ac:dyDescent="0.25"/>
    <row r="41110" s="1" customFormat="1" ht="15.75" x14ac:dyDescent="0.25"/>
    <row r="41111" s="1" customFormat="1" ht="15.75" x14ac:dyDescent="0.25"/>
    <row r="41112" s="1" customFormat="1" ht="15.75" x14ac:dyDescent="0.25"/>
    <row r="41113" s="1" customFormat="1" ht="15.75" x14ac:dyDescent="0.25"/>
    <row r="41114" s="1" customFormat="1" ht="15.75" x14ac:dyDescent="0.25"/>
    <row r="41115" s="1" customFormat="1" ht="15.75" x14ac:dyDescent="0.25"/>
    <row r="41116" s="1" customFormat="1" ht="15.75" x14ac:dyDescent="0.25"/>
    <row r="41117" s="1" customFormat="1" ht="15.75" x14ac:dyDescent="0.25"/>
    <row r="41118" s="1" customFormat="1" ht="15.75" x14ac:dyDescent="0.25"/>
    <row r="41119" s="1" customFormat="1" ht="15.75" x14ac:dyDescent="0.25"/>
    <row r="41120" s="1" customFormat="1" ht="15.75" x14ac:dyDescent="0.25"/>
    <row r="41121" s="1" customFormat="1" ht="15.75" x14ac:dyDescent="0.25"/>
    <row r="41122" s="1" customFormat="1" ht="15.75" x14ac:dyDescent="0.25"/>
    <row r="41123" s="1" customFormat="1" ht="15.75" x14ac:dyDescent="0.25"/>
    <row r="41124" s="1" customFormat="1" ht="15.75" x14ac:dyDescent="0.25"/>
    <row r="41125" s="1" customFormat="1" ht="15.75" x14ac:dyDescent="0.25"/>
    <row r="41126" s="1" customFormat="1" ht="15.75" x14ac:dyDescent="0.25"/>
    <row r="41127" s="1" customFormat="1" ht="15.75" x14ac:dyDescent="0.25"/>
    <row r="41128" s="1" customFormat="1" ht="15.75" x14ac:dyDescent="0.25"/>
    <row r="41129" s="1" customFormat="1" ht="15.75" x14ac:dyDescent="0.25"/>
    <row r="41130" s="1" customFormat="1" ht="15.75" x14ac:dyDescent="0.25"/>
    <row r="41131" s="1" customFormat="1" ht="15.75" x14ac:dyDescent="0.25"/>
    <row r="41132" s="1" customFormat="1" ht="15.75" x14ac:dyDescent="0.25"/>
    <row r="41133" s="1" customFormat="1" ht="15.75" x14ac:dyDescent="0.25"/>
    <row r="41134" s="1" customFormat="1" ht="15.75" x14ac:dyDescent="0.25"/>
    <row r="41135" s="1" customFormat="1" ht="15.75" x14ac:dyDescent="0.25"/>
    <row r="41136" s="1" customFormat="1" ht="15.75" x14ac:dyDescent="0.25"/>
    <row r="41137" s="1" customFormat="1" ht="15.75" x14ac:dyDescent="0.25"/>
    <row r="41138" s="1" customFormat="1" ht="15.75" x14ac:dyDescent="0.25"/>
    <row r="41139" s="1" customFormat="1" ht="15.75" x14ac:dyDescent="0.25"/>
    <row r="41140" s="1" customFormat="1" ht="15.75" x14ac:dyDescent="0.25"/>
    <row r="41141" s="1" customFormat="1" ht="15.75" x14ac:dyDescent="0.25"/>
    <row r="41142" s="1" customFormat="1" ht="15.75" x14ac:dyDescent="0.25"/>
    <row r="41143" s="1" customFormat="1" ht="15.75" x14ac:dyDescent="0.25"/>
    <row r="41144" s="1" customFormat="1" ht="15.75" x14ac:dyDescent="0.25"/>
    <row r="41145" s="1" customFormat="1" ht="15.75" x14ac:dyDescent="0.25"/>
    <row r="41146" s="1" customFormat="1" ht="15.75" x14ac:dyDescent="0.25"/>
    <row r="41147" s="1" customFormat="1" ht="15.75" x14ac:dyDescent="0.25"/>
    <row r="41148" s="1" customFormat="1" ht="15.75" x14ac:dyDescent="0.25"/>
    <row r="41149" s="1" customFormat="1" ht="15.75" x14ac:dyDescent="0.25"/>
    <row r="41150" s="1" customFormat="1" ht="15.75" x14ac:dyDescent="0.25"/>
    <row r="41151" s="1" customFormat="1" ht="15.75" x14ac:dyDescent="0.25"/>
    <row r="41152" s="1" customFormat="1" ht="15.75" x14ac:dyDescent="0.25"/>
    <row r="41153" s="1" customFormat="1" ht="15.75" x14ac:dyDescent="0.25"/>
    <row r="41154" s="1" customFormat="1" ht="15.75" x14ac:dyDescent="0.25"/>
    <row r="41155" s="1" customFormat="1" ht="15.75" x14ac:dyDescent="0.25"/>
    <row r="41156" s="1" customFormat="1" ht="15.75" x14ac:dyDescent="0.25"/>
    <row r="41157" s="1" customFormat="1" ht="15.75" x14ac:dyDescent="0.25"/>
    <row r="41158" s="1" customFormat="1" ht="15.75" x14ac:dyDescent="0.25"/>
    <row r="41159" s="1" customFormat="1" ht="15.75" x14ac:dyDescent="0.25"/>
    <row r="41160" s="1" customFormat="1" ht="15.75" x14ac:dyDescent="0.25"/>
    <row r="41161" s="1" customFormat="1" ht="15.75" x14ac:dyDescent="0.25"/>
    <row r="41162" s="1" customFormat="1" ht="15.75" x14ac:dyDescent="0.25"/>
    <row r="41163" s="1" customFormat="1" ht="15.75" x14ac:dyDescent="0.25"/>
    <row r="41164" s="1" customFormat="1" ht="15.75" x14ac:dyDescent="0.25"/>
    <row r="41165" s="1" customFormat="1" ht="15.75" x14ac:dyDescent="0.25"/>
    <row r="41166" s="1" customFormat="1" ht="15.75" x14ac:dyDescent="0.25"/>
    <row r="41167" s="1" customFormat="1" ht="15.75" x14ac:dyDescent="0.25"/>
    <row r="41168" s="1" customFormat="1" ht="15.75" x14ac:dyDescent="0.25"/>
    <row r="41169" s="1" customFormat="1" ht="15.75" x14ac:dyDescent="0.25"/>
    <row r="41170" s="1" customFormat="1" ht="15.75" x14ac:dyDescent="0.25"/>
    <row r="41171" s="1" customFormat="1" ht="15.75" x14ac:dyDescent="0.25"/>
    <row r="41172" s="1" customFormat="1" ht="15.75" x14ac:dyDescent="0.25"/>
    <row r="41173" s="1" customFormat="1" ht="15.75" x14ac:dyDescent="0.25"/>
    <row r="41174" s="1" customFormat="1" ht="15.75" x14ac:dyDescent="0.25"/>
    <row r="41175" s="1" customFormat="1" ht="15.75" x14ac:dyDescent="0.25"/>
    <row r="41176" s="1" customFormat="1" ht="15.75" x14ac:dyDescent="0.25"/>
    <row r="41177" s="1" customFormat="1" ht="15.75" x14ac:dyDescent="0.25"/>
    <row r="41178" s="1" customFormat="1" ht="15.75" x14ac:dyDescent="0.25"/>
    <row r="41179" s="1" customFormat="1" ht="15.75" x14ac:dyDescent="0.25"/>
    <row r="41180" s="1" customFormat="1" ht="15.75" x14ac:dyDescent="0.25"/>
    <row r="41181" s="1" customFormat="1" ht="15.75" x14ac:dyDescent="0.25"/>
    <row r="41182" s="1" customFormat="1" ht="15.75" x14ac:dyDescent="0.25"/>
    <row r="41183" s="1" customFormat="1" ht="15.75" x14ac:dyDescent="0.25"/>
    <row r="41184" s="1" customFormat="1" ht="15.75" x14ac:dyDescent="0.25"/>
    <row r="41185" s="1" customFormat="1" ht="15.75" x14ac:dyDescent="0.25"/>
    <row r="41186" s="1" customFormat="1" ht="15.75" x14ac:dyDescent="0.25"/>
    <row r="41187" s="1" customFormat="1" ht="15.75" x14ac:dyDescent="0.25"/>
    <row r="41188" s="1" customFormat="1" ht="15.75" x14ac:dyDescent="0.25"/>
    <row r="41189" s="1" customFormat="1" ht="15.75" x14ac:dyDescent="0.25"/>
    <row r="41190" s="1" customFormat="1" ht="15.75" x14ac:dyDescent="0.25"/>
    <row r="41191" s="1" customFormat="1" ht="15.75" x14ac:dyDescent="0.25"/>
    <row r="41192" s="1" customFormat="1" ht="15.75" x14ac:dyDescent="0.25"/>
    <row r="41193" s="1" customFormat="1" ht="15.75" x14ac:dyDescent="0.25"/>
    <row r="41194" s="1" customFormat="1" ht="15.75" x14ac:dyDescent="0.25"/>
    <row r="41195" s="1" customFormat="1" ht="15.75" x14ac:dyDescent="0.25"/>
    <row r="41196" s="1" customFormat="1" ht="15.75" x14ac:dyDescent="0.25"/>
    <row r="41197" s="1" customFormat="1" ht="15.75" x14ac:dyDescent="0.25"/>
    <row r="41198" s="1" customFormat="1" ht="15.75" x14ac:dyDescent="0.25"/>
    <row r="41199" s="1" customFormat="1" ht="15.75" x14ac:dyDescent="0.25"/>
    <row r="41200" s="1" customFormat="1" ht="15.75" x14ac:dyDescent="0.25"/>
    <row r="41201" s="1" customFormat="1" ht="15.75" x14ac:dyDescent="0.25"/>
    <row r="41202" s="1" customFormat="1" ht="15.75" x14ac:dyDescent="0.25"/>
    <row r="41203" s="1" customFormat="1" ht="15.75" x14ac:dyDescent="0.25"/>
    <row r="41204" s="1" customFormat="1" ht="15.75" x14ac:dyDescent="0.25"/>
    <row r="41205" s="1" customFormat="1" ht="15.75" x14ac:dyDescent="0.25"/>
    <row r="41206" s="1" customFormat="1" ht="15.75" x14ac:dyDescent="0.25"/>
    <row r="41207" s="1" customFormat="1" ht="15.75" x14ac:dyDescent="0.25"/>
    <row r="41208" s="1" customFormat="1" ht="15.75" x14ac:dyDescent="0.25"/>
    <row r="41209" s="1" customFormat="1" ht="15.75" x14ac:dyDescent="0.25"/>
    <row r="41210" s="1" customFormat="1" ht="15.75" x14ac:dyDescent="0.25"/>
    <row r="41211" s="1" customFormat="1" ht="15.75" x14ac:dyDescent="0.25"/>
    <row r="41212" s="1" customFormat="1" ht="15.75" x14ac:dyDescent="0.25"/>
    <row r="41213" s="1" customFormat="1" ht="15.75" x14ac:dyDescent="0.25"/>
    <row r="41214" s="1" customFormat="1" ht="15.75" x14ac:dyDescent="0.25"/>
    <row r="41215" s="1" customFormat="1" ht="15.75" x14ac:dyDescent="0.25"/>
    <row r="41216" s="1" customFormat="1" ht="15.75" x14ac:dyDescent="0.25"/>
    <row r="41217" s="1" customFormat="1" ht="15.75" x14ac:dyDescent="0.25"/>
    <row r="41218" s="1" customFormat="1" ht="15.75" x14ac:dyDescent="0.25"/>
    <row r="41219" s="1" customFormat="1" ht="15.75" x14ac:dyDescent="0.25"/>
    <row r="41220" s="1" customFormat="1" ht="15.75" x14ac:dyDescent="0.25"/>
    <row r="41221" s="1" customFormat="1" ht="15.75" x14ac:dyDescent="0.25"/>
    <row r="41222" s="1" customFormat="1" ht="15.75" x14ac:dyDescent="0.25"/>
    <row r="41223" s="1" customFormat="1" ht="15.75" x14ac:dyDescent="0.25"/>
    <row r="41224" s="1" customFormat="1" ht="15.75" x14ac:dyDescent="0.25"/>
    <row r="41225" s="1" customFormat="1" ht="15.75" x14ac:dyDescent="0.25"/>
    <row r="41226" s="1" customFormat="1" ht="15.75" x14ac:dyDescent="0.25"/>
    <row r="41227" s="1" customFormat="1" ht="15.75" x14ac:dyDescent="0.25"/>
    <row r="41228" s="1" customFormat="1" ht="15.75" x14ac:dyDescent="0.25"/>
    <row r="41229" s="1" customFormat="1" ht="15.75" x14ac:dyDescent="0.25"/>
    <row r="41230" s="1" customFormat="1" ht="15.75" x14ac:dyDescent="0.25"/>
    <row r="41231" s="1" customFormat="1" ht="15.75" x14ac:dyDescent="0.25"/>
    <row r="41232" s="1" customFormat="1" ht="15.75" x14ac:dyDescent="0.25"/>
    <row r="41233" s="1" customFormat="1" ht="15.75" x14ac:dyDescent="0.25"/>
    <row r="41234" s="1" customFormat="1" ht="15.75" x14ac:dyDescent="0.25"/>
    <row r="41235" s="1" customFormat="1" ht="15.75" x14ac:dyDescent="0.25"/>
    <row r="41236" s="1" customFormat="1" ht="15.75" x14ac:dyDescent="0.25"/>
    <row r="41237" s="1" customFormat="1" ht="15.75" x14ac:dyDescent="0.25"/>
    <row r="41238" s="1" customFormat="1" ht="15.75" x14ac:dyDescent="0.25"/>
    <row r="41239" s="1" customFormat="1" ht="15.75" x14ac:dyDescent="0.25"/>
    <row r="41240" s="1" customFormat="1" ht="15.75" x14ac:dyDescent="0.25"/>
    <row r="41241" s="1" customFormat="1" ht="15.75" x14ac:dyDescent="0.25"/>
    <row r="41242" s="1" customFormat="1" ht="15.75" x14ac:dyDescent="0.25"/>
    <row r="41243" s="1" customFormat="1" ht="15.75" x14ac:dyDescent="0.25"/>
    <row r="41244" s="1" customFormat="1" ht="15.75" x14ac:dyDescent="0.25"/>
    <row r="41245" s="1" customFormat="1" ht="15.75" x14ac:dyDescent="0.25"/>
    <row r="41246" s="1" customFormat="1" ht="15.75" x14ac:dyDescent="0.25"/>
    <row r="41247" s="1" customFormat="1" ht="15.75" x14ac:dyDescent="0.25"/>
    <row r="41248" s="1" customFormat="1" ht="15.75" x14ac:dyDescent="0.25"/>
    <row r="41249" s="1" customFormat="1" ht="15.75" x14ac:dyDescent="0.25"/>
    <row r="41250" s="1" customFormat="1" ht="15.75" x14ac:dyDescent="0.25"/>
    <row r="41251" s="1" customFormat="1" ht="15.75" x14ac:dyDescent="0.25"/>
    <row r="41252" s="1" customFormat="1" ht="15.75" x14ac:dyDescent="0.25"/>
    <row r="41253" s="1" customFormat="1" ht="15.75" x14ac:dyDescent="0.25"/>
    <row r="41254" s="1" customFormat="1" ht="15.75" x14ac:dyDescent="0.25"/>
    <row r="41255" s="1" customFormat="1" ht="15.75" x14ac:dyDescent="0.25"/>
    <row r="41256" s="1" customFormat="1" ht="15.75" x14ac:dyDescent="0.25"/>
    <row r="41257" s="1" customFormat="1" ht="15.75" x14ac:dyDescent="0.25"/>
    <row r="41258" s="1" customFormat="1" ht="15.75" x14ac:dyDescent="0.25"/>
    <row r="41259" s="1" customFormat="1" ht="15.75" x14ac:dyDescent="0.25"/>
    <row r="41260" s="1" customFormat="1" ht="15.75" x14ac:dyDescent="0.25"/>
    <row r="41261" s="1" customFormat="1" ht="15.75" x14ac:dyDescent="0.25"/>
    <row r="41262" s="1" customFormat="1" ht="15.75" x14ac:dyDescent="0.25"/>
    <row r="41263" s="1" customFormat="1" ht="15.75" x14ac:dyDescent="0.25"/>
    <row r="41264" s="1" customFormat="1" ht="15.75" x14ac:dyDescent="0.25"/>
    <row r="41265" s="1" customFormat="1" ht="15.75" x14ac:dyDescent="0.25"/>
    <row r="41266" s="1" customFormat="1" ht="15.75" x14ac:dyDescent="0.25"/>
    <row r="41267" s="1" customFormat="1" ht="15.75" x14ac:dyDescent="0.25"/>
    <row r="41268" s="1" customFormat="1" ht="15.75" x14ac:dyDescent="0.25"/>
    <row r="41269" s="1" customFormat="1" ht="15.75" x14ac:dyDescent="0.25"/>
    <row r="41270" s="1" customFormat="1" ht="15.75" x14ac:dyDescent="0.25"/>
    <row r="41271" s="1" customFormat="1" ht="15.75" x14ac:dyDescent="0.25"/>
    <row r="41272" s="1" customFormat="1" ht="15.75" x14ac:dyDescent="0.25"/>
    <row r="41273" s="1" customFormat="1" ht="15.75" x14ac:dyDescent="0.25"/>
    <row r="41274" s="1" customFormat="1" ht="15.75" x14ac:dyDescent="0.25"/>
    <row r="41275" s="1" customFormat="1" ht="15.75" x14ac:dyDescent="0.25"/>
    <row r="41276" s="1" customFormat="1" ht="15.75" x14ac:dyDescent="0.25"/>
    <row r="41277" s="1" customFormat="1" ht="15.75" x14ac:dyDescent="0.25"/>
    <row r="41278" s="1" customFormat="1" ht="15.75" x14ac:dyDescent="0.25"/>
    <row r="41279" s="1" customFormat="1" ht="15.75" x14ac:dyDescent="0.25"/>
    <row r="41280" s="1" customFormat="1" ht="15.75" x14ac:dyDescent="0.25"/>
    <row r="41281" s="1" customFormat="1" ht="15.75" x14ac:dyDescent="0.25"/>
    <row r="41282" s="1" customFormat="1" ht="15.75" x14ac:dyDescent="0.25"/>
    <row r="41283" s="1" customFormat="1" ht="15.75" x14ac:dyDescent="0.25"/>
    <row r="41284" s="1" customFormat="1" ht="15.75" x14ac:dyDescent="0.25"/>
    <row r="41285" s="1" customFormat="1" ht="15.75" x14ac:dyDescent="0.25"/>
    <row r="41286" s="1" customFormat="1" ht="15.75" x14ac:dyDescent="0.25"/>
    <row r="41287" s="1" customFormat="1" ht="15.75" x14ac:dyDescent="0.25"/>
    <row r="41288" s="1" customFormat="1" ht="15.75" x14ac:dyDescent="0.25"/>
    <row r="41289" s="1" customFormat="1" ht="15.75" x14ac:dyDescent="0.25"/>
    <row r="41290" s="1" customFormat="1" ht="15.75" x14ac:dyDescent="0.25"/>
    <row r="41291" s="1" customFormat="1" ht="15.75" x14ac:dyDescent="0.25"/>
    <row r="41292" s="1" customFormat="1" ht="15.75" x14ac:dyDescent="0.25"/>
    <row r="41293" s="1" customFormat="1" ht="15.75" x14ac:dyDescent="0.25"/>
    <row r="41294" s="1" customFormat="1" ht="15.75" x14ac:dyDescent="0.25"/>
    <row r="41295" s="1" customFormat="1" ht="15.75" x14ac:dyDescent="0.25"/>
    <row r="41296" s="1" customFormat="1" ht="15.75" x14ac:dyDescent="0.25"/>
    <row r="41297" s="1" customFormat="1" ht="15.75" x14ac:dyDescent="0.25"/>
    <row r="41298" s="1" customFormat="1" ht="15.75" x14ac:dyDescent="0.25"/>
    <row r="41299" s="1" customFormat="1" ht="15.75" x14ac:dyDescent="0.25"/>
    <row r="41300" s="1" customFormat="1" ht="15.75" x14ac:dyDescent="0.25"/>
    <row r="41301" s="1" customFormat="1" ht="15.75" x14ac:dyDescent="0.25"/>
    <row r="41302" s="1" customFormat="1" ht="15.75" x14ac:dyDescent="0.25"/>
    <row r="41303" s="1" customFormat="1" ht="15.75" x14ac:dyDescent="0.25"/>
    <row r="41304" s="1" customFormat="1" ht="15.75" x14ac:dyDescent="0.25"/>
    <row r="41305" s="1" customFormat="1" ht="15.75" x14ac:dyDescent="0.25"/>
    <row r="41306" s="1" customFormat="1" ht="15.75" x14ac:dyDescent="0.25"/>
    <row r="41307" s="1" customFormat="1" ht="15.75" x14ac:dyDescent="0.25"/>
    <row r="41308" s="1" customFormat="1" ht="15.75" x14ac:dyDescent="0.25"/>
    <row r="41309" s="1" customFormat="1" ht="15.75" x14ac:dyDescent="0.25"/>
    <row r="41310" s="1" customFormat="1" ht="15.75" x14ac:dyDescent="0.25"/>
    <row r="41311" s="1" customFormat="1" ht="15.75" x14ac:dyDescent="0.25"/>
    <row r="41312" s="1" customFormat="1" ht="15.75" x14ac:dyDescent="0.25"/>
    <row r="41313" s="1" customFormat="1" ht="15.75" x14ac:dyDescent="0.25"/>
    <row r="41314" s="1" customFormat="1" ht="15.75" x14ac:dyDescent="0.25"/>
    <row r="41315" s="1" customFormat="1" ht="15.75" x14ac:dyDescent="0.25"/>
    <row r="41316" s="1" customFormat="1" ht="15.75" x14ac:dyDescent="0.25"/>
    <row r="41317" s="1" customFormat="1" ht="15.75" x14ac:dyDescent="0.25"/>
    <row r="41318" s="1" customFormat="1" ht="15.75" x14ac:dyDescent="0.25"/>
    <row r="41319" s="1" customFormat="1" ht="15.75" x14ac:dyDescent="0.25"/>
    <row r="41320" s="1" customFormat="1" ht="15.75" x14ac:dyDescent="0.25"/>
    <row r="41321" s="1" customFormat="1" ht="15.75" x14ac:dyDescent="0.25"/>
    <row r="41322" s="1" customFormat="1" ht="15.75" x14ac:dyDescent="0.25"/>
    <row r="41323" s="1" customFormat="1" ht="15.75" x14ac:dyDescent="0.25"/>
    <row r="41324" s="1" customFormat="1" ht="15.75" x14ac:dyDescent="0.25"/>
    <row r="41325" s="1" customFormat="1" ht="15.75" x14ac:dyDescent="0.25"/>
    <row r="41326" s="1" customFormat="1" ht="15.75" x14ac:dyDescent="0.25"/>
    <row r="41327" s="1" customFormat="1" ht="15.75" x14ac:dyDescent="0.25"/>
    <row r="41328" s="1" customFormat="1" ht="15.75" x14ac:dyDescent="0.25"/>
    <row r="41329" s="1" customFormat="1" ht="15.75" x14ac:dyDescent="0.25"/>
    <row r="41330" s="1" customFormat="1" ht="15.75" x14ac:dyDescent="0.25"/>
    <row r="41331" s="1" customFormat="1" ht="15.75" x14ac:dyDescent="0.25"/>
    <row r="41332" s="1" customFormat="1" ht="15.75" x14ac:dyDescent="0.25"/>
    <row r="41333" s="1" customFormat="1" ht="15.75" x14ac:dyDescent="0.25"/>
    <row r="41334" s="1" customFormat="1" ht="15.75" x14ac:dyDescent="0.25"/>
    <row r="41335" s="1" customFormat="1" ht="15.75" x14ac:dyDescent="0.25"/>
    <row r="41336" s="1" customFormat="1" ht="15.75" x14ac:dyDescent="0.25"/>
    <row r="41337" s="1" customFormat="1" ht="15.75" x14ac:dyDescent="0.25"/>
    <row r="41338" s="1" customFormat="1" ht="15.75" x14ac:dyDescent="0.25"/>
    <row r="41339" s="1" customFormat="1" ht="15.75" x14ac:dyDescent="0.25"/>
    <row r="41340" s="1" customFormat="1" ht="15.75" x14ac:dyDescent="0.25"/>
    <row r="41341" s="1" customFormat="1" ht="15.75" x14ac:dyDescent="0.25"/>
    <row r="41342" s="1" customFormat="1" ht="15.75" x14ac:dyDescent="0.25"/>
    <row r="41343" s="1" customFormat="1" ht="15.75" x14ac:dyDescent="0.25"/>
    <row r="41344" s="1" customFormat="1" ht="15.75" x14ac:dyDescent="0.25"/>
    <row r="41345" s="1" customFormat="1" ht="15.75" x14ac:dyDescent="0.25"/>
    <row r="41346" s="1" customFormat="1" ht="15.75" x14ac:dyDescent="0.25"/>
    <row r="41347" s="1" customFormat="1" ht="15.75" x14ac:dyDescent="0.25"/>
    <row r="41348" s="1" customFormat="1" ht="15.75" x14ac:dyDescent="0.25"/>
    <row r="41349" s="1" customFormat="1" ht="15.75" x14ac:dyDescent="0.25"/>
    <row r="41350" s="1" customFormat="1" ht="15.75" x14ac:dyDescent="0.25"/>
    <row r="41351" s="1" customFormat="1" ht="15.75" x14ac:dyDescent="0.25"/>
    <row r="41352" s="1" customFormat="1" ht="15.75" x14ac:dyDescent="0.25"/>
    <row r="41353" s="1" customFormat="1" ht="15.75" x14ac:dyDescent="0.25"/>
    <row r="41354" s="1" customFormat="1" ht="15.75" x14ac:dyDescent="0.25"/>
    <row r="41355" s="1" customFormat="1" ht="15.75" x14ac:dyDescent="0.25"/>
    <row r="41356" s="1" customFormat="1" ht="15.75" x14ac:dyDescent="0.25"/>
    <row r="41357" s="1" customFormat="1" ht="15.75" x14ac:dyDescent="0.25"/>
    <row r="41358" s="1" customFormat="1" ht="15.75" x14ac:dyDescent="0.25"/>
    <row r="41359" s="1" customFormat="1" ht="15.75" x14ac:dyDescent="0.25"/>
    <row r="41360" s="1" customFormat="1" ht="15.75" x14ac:dyDescent="0.25"/>
    <row r="41361" s="1" customFormat="1" ht="15.75" x14ac:dyDescent="0.25"/>
    <row r="41362" s="1" customFormat="1" ht="15.75" x14ac:dyDescent="0.25"/>
    <row r="41363" s="1" customFormat="1" ht="15.75" x14ac:dyDescent="0.25"/>
    <row r="41364" s="1" customFormat="1" ht="15.75" x14ac:dyDescent="0.25"/>
    <row r="41365" s="1" customFormat="1" ht="15.75" x14ac:dyDescent="0.25"/>
    <row r="41366" s="1" customFormat="1" ht="15.75" x14ac:dyDescent="0.25"/>
    <row r="41367" s="1" customFormat="1" ht="15.75" x14ac:dyDescent="0.25"/>
    <row r="41368" s="1" customFormat="1" ht="15.75" x14ac:dyDescent="0.25"/>
    <row r="41369" s="1" customFormat="1" ht="15.75" x14ac:dyDescent="0.25"/>
    <row r="41370" s="1" customFormat="1" ht="15.75" x14ac:dyDescent="0.25"/>
    <row r="41371" s="1" customFormat="1" ht="15.75" x14ac:dyDescent="0.25"/>
    <row r="41372" s="1" customFormat="1" ht="15.75" x14ac:dyDescent="0.25"/>
    <row r="41373" s="1" customFormat="1" ht="15.75" x14ac:dyDescent="0.25"/>
    <row r="41374" s="1" customFormat="1" ht="15.75" x14ac:dyDescent="0.25"/>
    <row r="41375" s="1" customFormat="1" ht="15.75" x14ac:dyDescent="0.25"/>
    <row r="41376" s="1" customFormat="1" ht="15.75" x14ac:dyDescent="0.25"/>
    <row r="41377" s="1" customFormat="1" ht="15.75" x14ac:dyDescent="0.25"/>
    <row r="41378" s="1" customFormat="1" ht="15.75" x14ac:dyDescent="0.25"/>
    <row r="41379" s="1" customFormat="1" ht="15.75" x14ac:dyDescent="0.25"/>
    <row r="41380" s="1" customFormat="1" ht="15.75" x14ac:dyDescent="0.25"/>
    <row r="41381" s="1" customFormat="1" ht="15.75" x14ac:dyDescent="0.25"/>
    <row r="41382" s="1" customFormat="1" ht="15.75" x14ac:dyDescent="0.25"/>
    <row r="41383" s="1" customFormat="1" ht="15.75" x14ac:dyDescent="0.25"/>
    <row r="41384" s="1" customFormat="1" ht="15.75" x14ac:dyDescent="0.25"/>
    <row r="41385" s="1" customFormat="1" ht="15.75" x14ac:dyDescent="0.25"/>
    <row r="41386" s="1" customFormat="1" ht="15.75" x14ac:dyDescent="0.25"/>
    <row r="41387" s="1" customFormat="1" ht="15.75" x14ac:dyDescent="0.25"/>
    <row r="41388" s="1" customFormat="1" ht="15.75" x14ac:dyDescent="0.25"/>
    <row r="41389" s="1" customFormat="1" ht="15.75" x14ac:dyDescent="0.25"/>
    <row r="41390" s="1" customFormat="1" ht="15.75" x14ac:dyDescent="0.25"/>
    <row r="41391" s="1" customFormat="1" ht="15.75" x14ac:dyDescent="0.25"/>
    <row r="41392" s="1" customFormat="1" ht="15.75" x14ac:dyDescent="0.25"/>
    <row r="41393" s="1" customFormat="1" ht="15.75" x14ac:dyDescent="0.25"/>
    <row r="41394" s="1" customFormat="1" ht="15.75" x14ac:dyDescent="0.25"/>
    <row r="41395" s="1" customFormat="1" ht="15.75" x14ac:dyDescent="0.25"/>
    <row r="41396" s="1" customFormat="1" ht="15.75" x14ac:dyDescent="0.25"/>
    <row r="41397" s="1" customFormat="1" ht="15.75" x14ac:dyDescent="0.25"/>
    <row r="41398" s="1" customFormat="1" ht="15.75" x14ac:dyDescent="0.25"/>
    <row r="41399" s="1" customFormat="1" ht="15.75" x14ac:dyDescent="0.25"/>
    <row r="41400" s="1" customFormat="1" ht="15.75" x14ac:dyDescent="0.25"/>
    <row r="41401" s="1" customFormat="1" ht="15.75" x14ac:dyDescent="0.25"/>
    <row r="41402" s="1" customFormat="1" ht="15.75" x14ac:dyDescent="0.25"/>
    <row r="41403" s="1" customFormat="1" ht="15.75" x14ac:dyDescent="0.25"/>
    <row r="41404" s="1" customFormat="1" ht="15.75" x14ac:dyDescent="0.25"/>
    <row r="41405" s="1" customFormat="1" ht="15.75" x14ac:dyDescent="0.25"/>
    <row r="41406" s="1" customFormat="1" ht="15.75" x14ac:dyDescent="0.25"/>
    <row r="41407" s="1" customFormat="1" ht="15.75" x14ac:dyDescent="0.25"/>
    <row r="41408" s="1" customFormat="1" ht="15.75" x14ac:dyDescent="0.25"/>
    <row r="41409" s="1" customFormat="1" ht="15.75" x14ac:dyDescent="0.25"/>
    <row r="41410" s="1" customFormat="1" ht="15.75" x14ac:dyDescent="0.25"/>
    <row r="41411" s="1" customFormat="1" ht="15.75" x14ac:dyDescent="0.25"/>
    <row r="41412" s="1" customFormat="1" ht="15.75" x14ac:dyDescent="0.25"/>
    <row r="41413" s="1" customFormat="1" ht="15.75" x14ac:dyDescent="0.25"/>
    <row r="41414" s="1" customFormat="1" ht="15.75" x14ac:dyDescent="0.25"/>
    <row r="41415" s="1" customFormat="1" ht="15.75" x14ac:dyDescent="0.25"/>
    <row r="41416" s="1" customFormat="1" ht="15.75" x14ac:dyDescent="0.25"/>
    <row r="41417" s="1" customFormat="1" ht="15.75" x14ac:dyDescent="0.25"/>
    <row r="41418" s="1" customFormat="1" ht="15.75" x14ac:dyDescent="0.25"/>
    <row r="41419" s="1" customFormat="1" ht="15.75" x14ac:dyDescent="0.25"/>
    <row r="41420" s="1" customFormat="1" ht="15.75" x14ac:dyDescent="0.25"/>
    <row r="41421" s="1" customFormat="1" ht="15.75" x14ac:dyDescent="0.25"/>
    <row r="41422" s="1" customFormat="1" ht="15.75" x14ac:dyDescent="0.25"/>
    <row r="41423" s="1" customFormat="1" ht="15.75" x14ac:dyDescent="0.25"/>
    <row r="41424" s="1" customFormat="1" ht="15.75" x14ac:dyDescent="0.25"/>
    <row r="41425" s="1" customFormat="1" ht="15.75" x14ac:dyDescent="0.25"/>
    <row r="41426" s="1" customFormat="1" ht="15.75" x14ac:dyDescent="0.25"/>
    <row r="41427" s="1" customFormat="1" ht="15.75" x14ac:dyDescent="0.25"/>
    <row r="41428" s="1" customFormat="1" ht="15.75" x14ac:dyDescent="0.25"/>
    <row r="41429" s="1" customFormat="1" ht="15.75" x14ac:dyDescent="0.25"/>
    <row r="41430" s="1" customFormat="1" ht="15.75" x14ac:dyDescent="0.25"/>
    <row r="41431" s="1" customFormat="1" ht="15.75" x14ac:dyDescent="0.25"/>
    <row r="41432" s="1" customFormat="1" ht="15.75" x14ac:dyDescent="0.25"/>
    <row r="41433" s="1" customFormat="1" ht="15.75" x14ac:dyDescent="0.25"/>
    <row r="41434" s="1" customFormat="1" ht="15.75" x14ac:dyDescent="0.25"/>
    <row r="41435" s="1" customFormat="1" ht="15.75" x14ac:dyDescent="0.25"/>
    <row r="41436" s="1" customFormat="1" ht="15.75" x14ac:dyDescent="0.25"/>
    <row r="41437" s="1" customFormat="1" ht="15.75" x14ac:dyDescent="0.25"/>
    <row r="41438" s="1" customFormat="1" ht="15.75" x14ac:dyDescent="0.25"/>
    <row r="41439" s="1" customFormat="1" ht="15.75" x14ac:dyDescent="0.25"/>
    <row r="41440" s="1" customFormat="1" ht="15.75" x14ac:dyDescent="0.25"/>
    <row r="41441" s="1" customFormat="1" ht="15.75" x14ac:dyDescent="0.25"/>
    <row r="41442" s="1" customFormat="1" ht="15.75" x14ac:dyDescent="0.25"/>
    <row r="41443" s="1" customFormat="1" ht="15.75" x14ac:dyDescent="0.25"/>
    <row r="41444" s="1" customFormat="1" ht="15.75" x14ac:dyDescent="0.25"/>
    <row r="41445" s="1" customFormat="1" ht="15.75" x14ac:dyDescent="0.25"/>
    <row r="41446" s="1" customFormat="1" ht="15.75" x14ac:dyDescent="0.25"/>
    <row r="41447" s="1" customFormat="1" ht="15.75" x14ac:dyDescent="0.25"/>
    <row r="41448" s="1" customFormat="1" ht="15.75" x14ac:dyDescent="0.25"/>
    <row r="41449" s="1" customFormat="1" ht="15.75" x14ac:dyDescent="0.25"/>
    <row r="41450" s="1" customFormat="1" ht="15.75" x14ac:dyDescent="0.25"/>
    <row r="41451" s="1" customFormat="1" ht="15.75" x14ac:dyDescent="0.25"/>
    <row r="41452" s="1" customFormat="1" ht="15.75" x14ac:dyDescent="0.25"/>
    <row r="41453" s="1" customFormat="1" ht="15.75" x14ac:dyDescent="0.25"/>
    <row r="41454" s="1" customFormat="1" ht="15.75" x14ac:dyDescent="0.25"/>
    <row r="41455" s="1" customFormat="1" ht="15.75" x14ac:dyDescent="0.25"/>
    <row r="41456" s="1" customFormat="1" ht="15.75" x14ac:dyDescent="0.25"/>
    <row r="41457" s="1" customFormat="1" ht="15.75" x14ac:dyDescent="0.25"/>
    <row r="41458" s="1" customFormat="1" ht="15.75" x14ac:dyDescent="0.25"/>
    <row r="41459" s="1" customFormat="1" ht="15.75" x14ac:dyDescent="0.25"/>
    <row r="41460" s="1" customFormat="1" ht="15.75" x14ac:dyDescent="0.25"/>
    <row r="41461" s="1" customFormat="1" ht="15.75" x14ac:dyDescent="0.25"/>
    <row r="41462" s="1" customFormat="1" ht="15.75" x14ac:dyDescent="0.25"/>
    <row r="41463" s="1" customFormat="1" ht="15.75" x14ac:dyDescent="0.25"/>
    <row r="41464" s="1" customFormat="1" ht="15.75" x14ac:dyDescent="0.25"/>
    <row r="41465" s="1" customFormat="1" ht="15.75" x14ac:dyDescent="0.25"/>
    <row r="41466" s="1" customFormat="1" ht="15.75" x14ac:dyDescent="0.25"/>
    <row r="41467" s="1" customFormat="1" ht="15.75" x14ac:dyDescent="0.25"/>
    <row r="41468" s="1" customFormat="1" ht="15.75" x14ac:dyDescent="0.25"/>
    <row r="41469" s="1" customFormat="1" ht="15.75" x14ac:dyDescent="0.25"/>
    <row r="41470" s="1" customFormat="1" ht="15.75" x14ac:dyDescent="0.25"/>
    <row r="41471" s="1" customFormat="1" ht="15.75" x14ac:dyDescent="0.25"/>
    <row r="41472" s="1" customFormat="1" ht="15.75" x14ac:dyDescent="0.25"/>
    <row r="41473" s="1" customFormat="1" ht="15.75" x14ac:dyDescent="0.25"/>
    <row r="41474" s="1" customFormat="1" ht="15.75" x14ac:dyDescent="0.25"/>
    <row r="41475" s="1" customFormat="1" ht="15.75" x14ac:dyDescent="0.25"/>
    <row r="41476" s="1" customFormat="1" ht="15.75" x14ac:dyDescent="0.25"/>
    <row r="41477" s="1" customFormat="1" ht="15.75" x14ac:dyDescent="0.25"/>
    <row r="41478" s="1" customFormat="1" ht="15.75" x14ac:dyDescent="0.25"/>
    <row r="41479" s="1" customFormat="1" ht="15.75" x14ac:dyDescent="0.25"/>
    <row r="41480" s="1" customFormat="1" ht="15.75" x14ac:dyDescent="0.25"/>
    <row r="41481" s="1" customFormat="1" ht="15.75" x14ac:dyDescent="0.25"/>
    <row r="41482" s="1" customFormat="1" ht="15.75" x14ac:dyDescent="0.25"/>
    <row r="41483" s="1" customFormat="1" ht="15.75" x14ac:dyDescent="0.25"/>
    <row r="41484" s="1" customFormat="1" ht="15.75" x14ac:dyDescent="0.25"/>
    <row r="41485" s="1" customFormat="1" ht="15.75" x14ac:dyDescent="0.25"/>
    <row r="41486" s="1" customFormat="1" ht="15.75" x14ac:dyDescent="0.25"/>
    <row r="41487" s="1" customFormat="1" ht="15.75" x14ac:dyDescent="0.25"/>
    <row r="41488" s="1" customFormat="1" ht="15.75" x14ac:dyDescent="0.25"/>
    <row r="41489" s="1" customFormat="1" ht="15.75" x14ac:dyDescent="0.25"/>
    <row r="41490" s="1" customFormat="1" ht="15.75" x14ac:dyDescent="0.25"/>
    <row r="41491" s="1" customFormat="1" ht="15.75" x14ac:dyDescent="0.25"/>
    <row r="41492" s="1" customFormat="1" ht="15.75" x14ac:dyDescent="0.25"/>
    <row r="41493" s="1" customFormat="1" ht="15.75" x14ac:dyDescent="0.25"/>
    <row r="41494" s="1" customFormat="1" ht="15.75" x14ac:dyDescent="0.25"/>
    <row r="41495" s="1" customFormat="1" ht="15.75" x14ac:dyDescent="0.25"/>
    <row r="41496" s="1" customFormat="1" ht="15.75" x14ac:dyDescent="0.25"/>
    <row r="41497" s="1" customFormat="1" ht="15.75" x14ac:dyDescent="0.25"/>
    <row r="41498" s="1" customFormat="1" ht="15.75" x14ac:dyDescent="0.25"/>
    <row r="41499" s="1" customFormat="1" ht="15.75" x14ac:dyDescent="0.25"/>
    <row r="41500" s="1" customFormat="1" ht="15.75" x14ac:dyDescent="0.25"/>
    <row r="41501" s="1" customFormat="1" ht="15.75" x14ac:dyDescent="0.25"/>
    <row r="41502" s="1" customFormat="1" ht="15.75" x14ac:dyDescent="0.25"/>
    <row r="41503" s="1" customFormat="1" ht="15.75" x14ac:dyDescent="0.25"/>
    <row r="41504" s="1" customFormat="1" ht="15.75" x14ac:dyDescent="0.25"/>
    <row r="41505" s="1" customFormat="1" ht="15.75" x14ac:dyDescent="0.25"/>
    <row r="41506" s="1" customFormat="1" ht="15.75" x14ac:dyDescent="0.25"/>
    <row r="41507" s="1" customFormat="1" ht="15.75" x14ac:dyDescent="0.25"/>
    <row r="41508" s="1" customFormat="1" ht="15.75" x14ac:dyDescent="0.25"/>
    <row r="41509" s="1" customFormat="1" ht="15.75" x14ac:dyDescent="0.25"/>
    <row r="41510" s="1" customFormat="1" ht="15.75" x14ac:dyDescent="0.25"/>
    <row r="41511" s="1" customFormat="1" ht="15.75" x14ac:dyDescent="0.25"/>
    <row r="41512" s="1" customFormat="1" ht="15.75" x14ac:dyDescent="0.25"/>
    <row r="41513" s="1" customFormat="1" ht="15.75" x14ac:dyDescent="0.25"/>
    <row r="41514" s="1" customFormat="1" ht="15.75" x14ac:dyDescent="0.25"/>
    <row r="41515" s="1" customFormat="1" ht="15.75" x14ac:dyDescent="0.25"/>
    <row r="41516" s="1" customFormat="1" ht="15.75" x14ac:dyDescent="0.25"/>
    <row r="41517" s="1" customFormat="1" ht="15.75" x14ac:dyDescent="0.25"/>
    <row r="41518" s="1" customFormat="1" ht="15.75" x14ac:dyDescent="0.25"/>
    <row r="41519" s="1" customFormat="1" ht="15.75" x14ac:dyDescent="0.25"/>
    <row r="41520" s="1" customFormat="1" ht="15.75" x14ac:dyDescent="0.25"/>
    <row r="41521" s="1" customFormat="1" ht="15.75" x14ac:dyDescent="0.25"/>
    <row r="41522" s="1" customFormat="1" ht="15.75" x14ac:dyDescent="0.25"/>
    <row r="41523" s="1" customFormat="1" ht="15.75" x14ac:dyDescent="0.25"/>
    <row r="41524" s="1" customFormat="1" ht="15.75" x14ac:dyDescent="0.25"/>
    <row r="41525" s="1" customFormat="1" ht="15.75" x14ac:dyDescent="0.25"/>
    <row r="41526" s="1" customFormat="1" ht="15.75" x14ac:dyDescent="0.25"/>
    <row r="41527" s="1" customFormat="1" ht="15.75" x14ac:dyDescent="0.25"/>
    <row r="41528" s="1" customFormat="1" ht="15.75" x14ac:dyDescent="0.25"/>
    <row r="41529" s="1" customFormat="1" ht="15.75" x14ac:dyDescent="0.25"/>
    <row r="41530" s="1" customFormat="1" ht="15.75" x14ac:dyDescent="0.25"/>
    <row r="41531" s="1" customFormat="1" ht="15.75" x14ac:dyDescent="0.25"/>
    <row r="41532" s="1" customFormat="1" ht="15.75" x14ac:dyDescent="0.25"/>
    <row r="41533" s="1" customFormat="1" ht="15.75" x14ac:dyDescent="0.25"/>
    <row r="41534" s="1" customFormat="1" ht="15.75" x14ac:dyDescent="0.25"/>
    <row r="41535" s="1" customFormat="1" ht="15.75" x14ac:dyDescent="0.25"/>
    <row r="41536" s="1" customFormat="1" ht="15.75" x14ac:dyDescent="0.25"/>
    <row r="41537" s="1" customFormat="1" ht="15.75" x14ac:dyDescent="0.25"/>
    <row r="41538" s="1" customFormat="1" ht="15.75" x14ac:dyDescent="0.25"/>
    <row r="41539" s="1" customFormat="1" ht="15.75" x14ac:dyDescent="0.25"/>
    <row r="41540" s="1" customFormat="1" ht="15.75" x14ac:dyDescent="0.25"/>
    <row r="41541" s="1" customFormat="1" ht="15.75" x14ac:dyDescent="0.25"/>
    <row r="41542" s="1" customFormat="1" ht="15.75" x14ac:dyDescent="0.25"/>
    <row r="41543" s="1" customFormat="1" ht="15.75" x14ac:dyDescent="0.25"/>
    <row r="41544" s="1" customFormat="1" ht="15.75" x14ac:dyDescent="0.25"/>
    <row r="41545" s="1" customFormat="1" ht="15.75" x14ac:dyDescent="0.25"/>
    <row r="41546" s="1" customFormat="1" ht="15.75" x14ac:dyDescent="0.25"/>
    <row r="41547" s="1" customFormat="1" ht="15.75" x14ac:dyDescent="0.25"/>
    <row r="41548" s="1" customFormat="1" ht="15.75" x14ac:dyDescent="0.25"/>
    <row r="41549" s="1" customFormat="1" ht="15.75" x14ac:dyDescent="0.25"/>
    <row r="41550" s="1" customFormat="1" ht="15.75" x14ac:dyDescent="0.25"/>
    <row r="41551" s="1" customFormat="1" ht="15.75" x14ac:dyDescent="0.25"/>
    <row r="41552" s="1" customFormat="1" ht="15.75" x14ac:dyDescent="0.25"/>
    <row r="41553" s="1" customFormat="1" ht="15.75" x14ac:dyDescent="0.25"/>
    <row r="41554" s="1" customFormat="1" ht="15.75" x14ac:dyDescent="0.25"/>
    <row r="41555" s="1" customFormat="1" ht="15.75" x14ac:dyDescent="0.25"/>
    <row r="41556" s="1" customFormat="1" ht="15.75" x14ac:dyDescent="0.25"/>
    <row r="41557" s="1" customFormat="1" ht="15.75" x14ac:dyDescent="0.25"/>
    <row r="41558" s="1" customFormat="1" ht="15.75" x14ac:dyDescent="0.25"/>
    <row r="41559" s="1" customFormat="1" ht="15.75" x14ac:dyDescent="0.25"/>
    <row r="41560" s="1" customFormat="1" ht="15.75" x14ac:dyDescent="0.25"/>
    <row r="41561" s="1" customFormat="1" ht="15.75" x14ac:dyDescent="0.25"/>
    <row r="41562" s="1" customFormat="1" ht="15.75" x14ac:dyDescent="0.25"/>
    <row r="41563" s="1" customFormat="1" ht="15.75" x14ac:dyDescent="0.25"/>
    <row r="41564" s="1" customFormat="1" ht="15.75" x14ac:dyDescent="0.25"/>
    <row r="41565" s="1" customFormat="1" ht="15.75" x14ac:dyDescent="0.25"/>
    <row r="41566" s="1" customFormat="1" ht="15.75" x14ac:dyDescent="0.25"/>
    <row r="41567" s="1" customFormat="1" ht="15.75" x14ac:dyDescent="0.25"/>
    <row r="41568" s="1" customFormat="1" ht="15.75" x14ac:dyDescent="0.25"/>
    <row r="41569" s="1" customFormat="1" ht="15.75" x14ac:dyDescent="0.25"/>
    <row r="41570" s="1" customFormat="1" ht="15.75" x14ac:dyDescent="0.25"/>
    <row r="41571" s="1" customFormat="1" ht="15.75" x14ac:dyDescent="0.25"/>
    <row r="41572" s="1" customFormat="1" ht="15.75" x14ac:dyDescent="0.25"/>
    <row r="41573" s="1" customFormat="1" ht="15.75" x14ac:dyDescent="0.25"/>
    <row r="41574" s="1" customFormat="1" ht="15.75" x14ac:dyDescent="0.25"/>
    <row r="41575" s="1" customFormat="1" ht="15.75" x14ac:dyDescent="0.25"/>
    <row r="41576" s="1" customFormat="1" ht="15.75" x14ac:dyDescent="0.25"/>
    <row r="41577" s="1" customFormat="1" ht="15.75" x14ac:dyDescent="0.25"/>
    <row r="41578" s="1" customFormat="1" ht="15.75" x14ac:dyDescent="0.25"/>
    <row r="41579" s="1" customFormat="1" ht="15.75" x14ac:dyDescent="0.25"/>
    <row r="41580" s="1" customFormat="1" ht="15.75" x14ac:dyDescent="0.25"/>
    <row r="41581" s="1" customFormat="1" ht="15.75" x14ac:dyDescent="0.25"/>
    <row r="41582" s="1" customFormat="1" ht="15.75" x14ac:dyDescent="0.25"/>
    <row r="41583" s="1" customFormat="1" ht="15.75" x14ac:dyDescent="0.25"/>
    <row r="41584" s="1" customFormat="1" ht="15.75" x14ac:dyDescent="0.25"/>
    <row r="41585" s="1" customFormat="1" ht="15.75" x14ac:dyDescent="0.25"/>
    <row r="41586" s="1" customFormat="1" ht="15.75" x14ac:dyDescent="0.25"/>
    <row r="41587" s="1" customFormat="1" ht="15.75" x14ac:dyDescent="0.25"/>
    <row r="41588" s="1" customFormat="1" ht="15.75" x14ac:dyDescent="0.25"/>
    <row r="41589" s="1" customFormat="1" ht="15.75" x14ac:dyDescent="0.25"/>
    <row r="41590" s="1" customFormat="1" ht="15.75" x14ac:dyDescent="0.25"/>
    <row r="41591" s="1" customFormat="1" ht="15.75" x14ac:dyDescent="0.25"/>
    <row r="41592" s="1" customFormat="1" ht="15.75" x14ac:dyDescent="0.25"/>
    <row r="41593" s="1" customFormat="1" ht="15.75" x14ac:dyDescent="0.25"/>
    <row r="41594" s="1" customFormat="1" ht="15.75" x14ac:dyDescent="0.25"/>
    <row r="41595" s="1" customFormat="1" ht="15.75" x14ac:dyDescent="0.25"/>
    <row r="41596" s="1" customFormat="1" ht="15.75" x14ac:dyDescent="0.25"/>
    <row r="41597" s="1" customFormat="1" ht="15.75" x14ac:dyDescent="0.25"/>
    <row r="41598" s="1" customFormat="1" ht="15.75" x14ac:dyDescent="0.25"/>
    <row r="41599" s="1" customFormat="1" ht="15.75" x14ac:dyDescent="0.25"/>
    <row r="41600" s="1" customFormat="1" ht="15.75" x14ac:dyDescent="0.25"/>
    <row r="41601" s="1" customFormat="1" ht="15.75" x14ac:dyDescent="0.25"/>
    <row r="41602" s="1" customFormat="1" ht="15.75" x14ac:dyDescent="0.25"/>
    <row r="41603" s="1" customFormat="1" ht="15.75" x14ac:dyDescent="0.25"/>
    <row r="41604" s="1" customFormat="1" ht="15.75" x14ac:dyDescent="0.25"/>
    <row r="41605" s="1" customFormat="1" ht="15.75" x14ac:dyDescent="0.25"/>
    <row r="41606" s="1" customFormat="1" ht="15.75" x14ac:dyDescent="0.25"/>
    <row r="41607" s="1" customFormat="1" ht="15.75" x14ac:dyDescent="0.25"/>
    <row r="41608" s="1" customFormat="1" ht="15.75" x14ac:dyDescent="0.25"/>
    <row r="41609" s="1" customFormat="1" ht="15.75" x14ac:dyDescent="0.25"/>
    <row r="41610" s="1" customFormat="1" ht="15.75" x14ac:dyDescent="0.25"/>
    <row r="41611" s="1" customFormat="1" ht="15.75" x14ac:dyDescent="0.25"/>
    <row r="41612" s="1" customFormat="1" ht="15.75" x14ac:dyDescent="0.25"/>
    <row r="41613" s="1" customFormat="1" ht="15.75" x14ac:dyDescent="0.25"/>
    <row r="41614" s="1" customFormat="1" ht="15.75" x14ac:dyDescent="0.25"/>
    <row r="41615" s="1" customFormat="1" ht="15.75" x14ac:dyDescent="0.25"/>
    <row r="41616" s="1" customFormat="1" ht="15.75" x14ac:dyDescent="0.25"/>
    <row r="41617" s="1" customFormat="1" ht="15.75" x14ac:dyDescent="0.25"/>
    <row r="41618" s="1" customFormat="1" ht="15.75" x14ac:dyDescent="0.25"/>
    <row r="41619" s="1" customFormat="1" ht="15.75" x14ac:dyDescent="0.25"/>
    <row r="41620" s="1" customFormat="1" ht="15.75" x14ac:dyDescent="0.25"/>
    <row r="41621" s="1" customFormat="1" ht="15.75" x14ac:dyDescent="0.25"/>
    <row r="41622" s="1" customFormat="1" ht="15.75" x14ac:dyDescent="0.25"/>
    <row r="41623" s="1" customFormat="1" ht="15.75" x14ac:dyDescent="0.25"/>
    <row r="41624" s="1" customFormat="1" ht="15.75" x14ac:dyDescent="0.25"/>
    <row r="41625" s="1" customFormat="1" ht="15.75" x14ac:dyDescent="0.25"/>
    <row r="41626" s="1" customFormat="1" ht="15.75" x14ac:dyDescent="0.25"/>
    <row r="41627" s="1" customFormat="1" ht="15.75" x14ac:dyDescent="0.25"/>
    <row r="41628" s="1" customFormat="1" ht="15.75" x14ac:dyDescent="0.25"/>
    <row r="41629" s="1" customFormat="1" ht="15.75" x14ac:dyDescent="0.25"/>
    <row r="41630" s="1" customFormat="1" ht="15.75" x14ac:dyDescent="0.25"/>
    <row r="41631" s="1" customFormat="1" ht="15.75" x14ac:dyDescent="0.25"/>
    <row r="41632" s="1" customFormat="1" ht="15.75" x14ac:dyDescent="0.25"/>
    <row r="41633" s="1" customFormat="1" ht="15.75" x14ac:dyDescent="0.25"/>
    <row r="41634" s="1" customFormat="1" ht="15.75" x14ac:dyDescent="0.25"/>
    <row r="41635" s="1" customFormat="1" ht="15.75" x14ac:dyDescent="0.25"/>
    <row r="41636" s="1" customFormat="1" ht="15.75" x14ac:dyDescent="0.25"/>
    <row r="41637" s="1" customFormat="1" ht="15.75" x14ac:dyDescent="0.25"/>
    <row r="41638" s="1" customFormat="1" ht="15.75" x14ac:dyDescent="0.25"/>
    <row r="41639" s="1" customFormat="1" ht="15.75" x14ac:dyDescent="0.25"/>
    <row r="41640" s="1" customFormat="1" ht="15.75" x14ac:dyDescent="0.25"/>
    <row r="41641" s="1" customFormat="1" ht="15.75" x14ac:dyDescent="0.25"/>
    <row r="41642" s="1" customFormat="1" ht="15.75" x14ac:dyDescent="0.25"/>
    <row r="41643" s="1" customFormat="1" ht="15.75" x14ac:dyDescent="0.25"/>
    <row r="41644" s="1" customFormat="1" ht="15.75" x14ac:dyDescent="0.25"/>
    <row r="41645" s="1" customFormat="1" ht="15.75" x14ac:dyDescent="0.25"/>
    <row r="41646" s="1" customFormat="1" ht="15.75" x14ac:dyDescent="0.25"/>
    <row r="41647" s="1" customFormat="1" ht="15.75" x14ac:dyDescent="0.25"/>
    <row r="41648" s="1" customFormat="1" ht="15.75" x14ac:dyDescent="0.25"/>
    <row r="41649" s="1" customFormat="1" ht="15.75" x14ac:dyDescent="0.25"/>
    <row r="41650" s="1" customFormat="1" ht="15.75" x14ac:dyDescent="0.25"/>
    <row r="41651" s="1" customFormat="1" ht="15.75" x14ac:dyDescent="0.25"/>
    <row r="41652" s="1" customFormat="1" ht="15.75" x14ac:dyDescent="0.25"/>
    <row r="41653" s="1" customFormat="1" ht="15.75" x14ac:dyDescent="0.25"/>
    <row r="41654" s="1" customFormat="1" ht="15.75" x14ac:dyDescent="0.25"/>
    <row r="41655" s="1" customFormat="1" ht="15.75" x14ac:dyDescent="0.25"/>
    <row r="41656" s="1" customFormat="1" ht="15.75" x14ac:dyDescent="0.25"/>
    <row r="41657" s="1" customFormat="1" ht="15.75" x14ac:dyDescent="0.25"/>
    <row r="41658" s="1" customFormat="1" ht="15.75" x14ac:dyDescent="0.25"/>
    <row r="41659" s="1" customFormat="1" ht="15.75" x14ac:dyDescent="0.25"/>
    <row r="41660" s="1" customFormat="1" ht="15.75" x14ac:dyDescent="0.25"/>
    <row r="41661" s="1" customFormat="1" ht="15.75" x14ac:dyDescent="0.25"/>
    <row r="41662" s="1" customFormat="1" ht="15.75" x14ac:dyDescent="0.25"/>
    <row r="41663" s="1" customFormat="1" ht="15.75" x14ac:dyDescent="0.25"/>
    <row r="41664" s="1" customFormat="1" ht="15.75" x14ac:dyDescent="0.25"/>
    <row r="41665" s="1" customFormat="1" ht="15.75" x14ac:dyDescent="0.25"/>
    <row r="41666" s="1" customFormat="1" ht="15.75" x14ac:dyDescent="0.25"/>
    <row r="41667" s="1" customFormat="1" ht="15.75" x14ac:dyDescent="0.25"/>
    <row r="41668" s="1" customFormat="1" ht="15.75" x14ac:dyDescent="0.25"/>
    <row r="41669" s="1" customFormat="1" ht="15.75" x14ac:dyDescent="0.25"/>
    <row r="41670" s="1" customFormat="1" ht="15.75" x14ac:dyDescent="0.25"/>
    <row r="41671" s="1" customFormat="1" ht="15.75" x14ac:dyDescent="0.25"/>
    <row r="41672" s="1" customFormat="1" ht="15.75" x14ac:dyDescent="0.25"/>
    <row r="41673" s="1" customFormat="1" ht="15.75" x14ac:dyDescent="0.25"/>
    <row r="41674" s="1" customFormat="1" ht="15.75" x14ac:dyDescent="0.25"/>
    <row r="41675" s="1" customFormat="1" ht="15.75" x14ac:dyDescent="0.25"/>
    <row r="41676" s="1" customFormat="1" ht="15.75" x14ac:dyDescent="0.25"/>
    <row r="41677" s="1" customFormat="1" ht="15.75" x14ac:dyDescent="0.25"/>
    <row r="41678" s="1" customFormat="1" ht="15.75" x14ac:dyDescent="0.25"/>
    <row r="41679" s="1" customFormat="1" ht="15.75" x14ac:dyDescent="0.25"/>
    <row r="41680" s="1" customFormat="1" ht="15.75" x14ac:dyDescent="0.25"/>
    <row r="41681" s="1" customFormat="1" ht="15.75" x14ac:dyDescent="0.25"/>
    <row r="41682" s="1" customFormat="1" ht="15.75" x14ac:dyDescent="0.25"/>
    <row r="41683" s="1" customFormat="1" ht="15.75" x14ac:dyDescent="0.25"/>
    <row r="41684" s="1" customFormat="1" ht="15.75" x14ac:dyDescent="0.25"/>
    <row r="41685" s="1" customFormat="1" ht="15.75" x14ac:dyDescent="0.25"/>
    <row r="41686" s="1" customFormat="1" ht="15.75" x14ac:dyDescent="0.25"/>
    <row r="41687" s="1" customFormat="1" ht="15.75" x14ac:dyDescent="0.25"/>
    <row r="41688" s="1" customFormat="1" ht="15.75" x14ac:dyDescent="0.25"/>
    <row r="41689" s="1" customFormat="1" ht="15.75" x14ac:dyDescent="0.25"/>
    <row r="41690" s="1" customFormat="1" ht="15.75" x14ac:dyDescent="0.25"/>
    <row r="41691" s="1" customFormat="1" ht="15.75" x14ac:dyDescent="0.25"/>
    <row r="41692" s="1" customFormat="1" ht="15.75" x14ac:dyDescent="0.25"/>
    <row r="41693" s="1" customFormat="1" ht="15.75" x14ac:dyDescent="0.25"/>
    <row r="41694" s="1" customFormat="1" ht="15.75" x14ac:dyDescent="0.25"/>
    <row r="41695" s="1" customFormat="1" ht="15.75" x14ac:dyDescent="0.25"/>
    <row r="41696" s="1" customFormat="1" ht="15.75" x14ac:dyDescent="0.25"/>
    <row r="41697" s="1" customFormat="1" ht="15.75" x14ac:dyDescent="0.25"/>
    <row r="41698" s="1" customFormat="1" ht="15.75" x14ac:dyDescent="0.25"/>
    <row r="41699" s="1" customFormat="1" ht="15.75" x14ac:dyDescent="0.25"/>
    <row r="41700" s="1" customFormat="1" ht="15.75" x14ac:dyDescent="0.25"/>
    <row r="41701" s="1" customFormat="1" ht="15.75" x14ac:dyDescent="0.25"/>
    <row r="41702" s="1" customFormat="1" ht="15.75" x14ac:dyDescent="0.25"/>
    <row r="41703" s="1" customFormat="1" ht="15.75" x14ac:dyDescent="0.25"/>
    <row r="41704" s="1" customFormat="1" ht="15.75" x14ac:dyDescent="0.25"/>
    <row r="41705" s="1" customFormat="1" ht="15.75" x14ac:dyDescent="0.25"/>
    <row r="41706" s="1" customFormat="1" ht="15.75" x14ac:dyDescent="0.25"/>
    <row r="41707" s="1" customFormat="1" ht="15.75" x14ac:dyDescent="0.25"/>
    <row r="41708" s="1" customFormat="1" ht="15.75" x14ac:dyDescent="0.25"/>
    <row r="41709" s="1" customFormat="1" ht="15.75" x14ac:dyDescent="0.25"/>
    <row r="41710" s="1" customFormat="1" ht="15.75" x14ac:dyDescent="0.25"/>
    <row r="41711" s="1" customFormat="1" ht="15.75" x14ac:dyDescent="0.25"/>
    <row r="41712" s="1" customFormat="1" ht="15.75" x14ac:dyDescent="0.25"/>
    <row r="41713" s="1" customFormat="1" ht="15.75" x14ac:dyDescent="0.25"/>
    <row r="41714" s="1" customFormat="1" ht="15.75" x14ac:dyDescent="0.25"/>
    <row r="41715" s="1" customFormat="1" ht="15.75" x14ac:dyDescent="0.25"/>
    <row r="41716" s="1" customFormat="1" ht="15.75" x14ac:dyDescent="0.25"/>
    <row r="41717" s="1" customFormat="1" ht="15.75" x14ac:dyDescent="0.25"/>
    <row r="41718" s="1" customFormat="1" ht="15.75" x14ac:dyDescent="0.25"/>
    <row r="41719" s="1" customFormat="1" ht="15.75" x14ac:dyDescent="0.25"/>
    <row r="41720" s="1" customFormat="1" ht="15.75" x14ac:dyDescent="0.25"/>
    <row r="41721" s="1" customFormat="1" ht="15.75" x14ac:dyDescent="0.25"/>
    <row r="41722" s="1" customFormat="1" ht="15.75" x14ac:dyDescent="0.25"/>
    <row r="41723" s="1" customFormat="1" ht="15.75" x14ac:dyDescent="0.25"/>
    <row r="41724" s="1" customFormat="1" ht="15.75" x14ac:dyDescent="0.25"/>
    <row r="41725" s="1" customFormat="1" ht="15.75" x14ac:dyDescent="0.25"/>
    <row r="41726" s="1" customFormat="1" ht="15.75" x14ac:dyDescent="0.25"/>
    <row r="41727" s="1" customFormat="1" ht="15.75" x14ac:dyDescent="0.25"/>
    <row r="41728" s="1" customFormat="1" ht="15.75" x14ac:dyDescent="0.25"/>
    <row r="41729" s="1" customFormat="1" ht="15.75" x14ac:dyDescent="0.25"/>
    <row r="41730" s="1" customFormat="1" ht="15.75" x14ac:dyDescent="0.25"/>
    <row r="41731" s="1" customFormat="1" ht="15.75" x14ac:dyDescent="0.25"/>
    <row r="41732" s="1" customFormat="1" ht="15.75" x14ac:dyDescent="0.25"/>
    <row r="41733" s="1" customFormat="1" ht="15.75" x14ac:dyDescent="0.25"/>
    <row r="41734" s="1" customFormat="1" ht="15.75" x14ac:dyDescent="0.25"/>
    <row r="41735" s="1" customFormat="1" ht="15.75" x14ac:dyDescent="0.25"/>
    <row r="41736" s="1" customFormat="1" ht="15.75" x14ac:dyDescent="0.25"/>
    <row r="41737" s="1" customFormat="1" ht="15.75" x14ac:dyDescent="0.25"/>
    <row r="41738" s="1" customFormat="1" ht="15.75" x14ac:dyDescent="0.25"/>
    <row r="41739" s="1" customFormat="1" ht="15.75" x14ac:dyDescent="0.25"/>
    <row r="41740" s="1" customFormat="1" ht="15.75" x14ac:dyDescent="0.25"/>
    <row r="41741" s="1" customFormat="1" ht="15.75" x14ac:dyDescent="0.25"/>
    <row r="41742" s="1" customFormat="1" ht="15.75" x14ac:dyDescent="0.25"/>
    <row r="41743" s="1" customFormat="1" ht="15.75" x14ac:dyDescent="0.25"/>
    <row r="41744" s="1" customFormat="1" ht="15.75" x14ac:dyDescent="0.25"/>
    <row r="41745" s="1" customFormat="1" ht="15.75" x14ac:dyDescent="0.25"/>
    <row r="41746" s="1" customFormat="1" ht="15.75" x14ac:dyDescent="0.25"/>
    <row r="41747" s="1" customFormat="1" ht="15.75" x14ac:dyDescent="0.25"/>
    <row r="41748" s="1" customFormat="1" ht="15.75" x14ac:dyDescent="0.25"/>
    <row r="41749" s="1" customFormat="1" ht="15.75" x14ac:dyDescent="0.25"/>
    <row r="41750" s="1" customFormat="1" ht="15.75" x14ac:dyDescent="0.25"/>
    <row r="41751" s="1" customFormat="1" ht="15.75" x14ac:dyDescent="0.25"/>
    <row r="41752" s="1" customFormat="1" ht="15.75" x14ac:dyDescent="0.25"/>
    <row r="41753" s="1" customFormat="1" ht="15.75" x14ac:dyDescent="0.25"/>
    <row r="41754" s="1" customFormat="1" ht="15.75" x14ac:dyDescent="0.25"/>
    <row r="41755" s="1" customFormat="1" ht="15.75" x14ac:dyDescent="0.25"/>
    <row r="41756" s="1" customFormat="1" ht="15.75" x14ac:dyDescent="0.25"/>
    <row r="41757" s="1" customFormat="1" ht="15.75" x14ac:dyDescent="0.25"/>
    <row r="41758" s="1" customFormat="1" ht="15.75" x14ac:dyDescent="0.25"/>
    <row r="41759" s="1" customFormat="1" ht="15.75" x14ac:dyDescent="0.25"/>
    <row r="41760" s="1" customFormat="1" ht="15.75" x14ac:dyDescent="0.25"/>
    <row r="41761" s="1" customFormat="1" ht="15.75" x14ac:dyDescent="0.25"/>
    <row r="41762" s="1" customFormat="1" ht="15.75" x14ac:dyDescent="0.25"/>
    <row r="41763" s="1" customFormat="1" ht="15.75" x14ac:dyDescent="0.25"/>
    <row r="41764" s="1" customFormat="1" ht="15.75" x14ac:dyDescent="0.25"/>
    <row r="41765" s="1" customFormat="1" ht="15.75" x14ac:dyDescent="0.25"/>
    <row r="41766" s="1" customFormat="1" ht="15.75" x14ac:dyDescent="0.25"/>
    <row r="41767" s="1" customFormat="1" ht="15.75" x14ac:dyDescent="0.25"/>
    <row r="41768" s="1" customFormat="1" ht="15.75" x14ac:dyDescent="0.25"/>
    <row r="41769" s="1" customFormat="1" ht="15.75" x14ac:dyDescent="0.25"/>
    <row r="41770" s="1" customFormat="1" ht="15.75" x14ac:dyDescent="0.25"/>
    <row r="41771" s="1" customFormat="1" ht="15.75" x14ac:dyDescent="0.25"/>
    <row r="41772" s="1" customFormat="1" ht="15.75" x14ac:dyDescent="0.25"/>
    <row r="41773" s="1" customFormat="1" ht="15.75" x14ac:dyDescent="0.25"/>
    <row r="41774" s="1" customFormat="1" ht="15.75" x14ac:dyDescent="0.25"/>
    <row r="41775" s="1" customFormat="1" ht="15.75" x14ac:dyDescent="0.25"/>
    <row r="41776" s="1" customFormat="1" ht="15.75" x14ac:dyDescent="0.25"/>
    <row r="41777" s="1" customFormat="1" ht="15.75" x14ac:dyDescent="0.25"/>
    <row r="41778" s="1" customFormat="1" ht="15.75" x14ac:dyDescent="0.25"/>
    <row r="41779" s="1" customFormat="1" ht="15.75" x14ac:dyDescent="0.25"/>
    <row r="41780" s="1" customFormat="1" ht="15.75" x14ac:dyDescent="0.25"/>
    <row r="41781" s="1" customFormat="1" ht="15.75" x14ac:dyDescent="0.25"/>
    <row r="41782" s="1" customFormat="1" ht="15.75" x14ac:dyDescent="0.25"/>
    <row r="41783" s="1" customFormat="1" ht="15.75" x14ac:dyDescent="0.25"/>
    <row r="41784" s="1" customFormat="1" ht="15.75" x14ac:dyDescent="0.25"/>
    <row r="41785" s="1" customFormat="1" ht="15.75" x14ac:dyDescent="0.25"/>
    <row r="41786" s="1" customFormat="1" ht="15.75" x14ac:dyDescent="0.25"/>
    <row r="41787" s="1" customFormat="1" ht="15.75" x14ac:dyDescent="0.25"/>
    <row r="41788" s="1" customFormat="1" ht="15.75" x14ac:dyDescent="0.25"/>
    <row r="41789" s="1" customFormat="1" ht="15.75" x14ac:dyDescent="0.25"/>
    <row r="41790" s="1" customFormat="1" ht="15.75" x14ac:dyDescent="0.25"/>
    <row r="41791" s="1" customFormat="1" ht="15.75" x14ac:dyDescent="0.25"/>
    <row r="41792" s="1" customFormat="1" ht="15.75" x14ac:dyDescent="0.25"/>
    <row r="41793" s="1" customFormat="1" ht="15.75" x14ac:dyDescent="0.25"/>
    <row r="41794" s="1" customFormat="1" ht="15.75" x14ac:dyDescent="0.25"/>
    <row r="41795" s="1" customFormat="1" ht="15.75" x14ac:dyDescent="0.25"/>
    <row r="41796" s="1" customFormat="1" ht="15.75" x14ac:dyDescent="0.25"/>
    <row r="41797" s="1" customFormat="1" ht="15.75" x14ac:dyDescent="0.25"/>
    <row r="41798" s="1" customFormat="1" ht="15.75" x14ac:dyDescent="0.25"/>
    <row r="41799" s="1" customFormat="1" ht="15.75" x14ac:dyDescent="0.25"/>
    <row r="41800" s="1" customFormat="1" ht="15.75" x14ac:dyDescent="0.25"/>
    <row r="41801" s="1" customFormat="1" ht="15.75" x14ac:dyDescent="0.25"/>
    <row r="41802" s="1" customFormat="1" ht="15.75" x14ac:dyDescent="0.25"/>
    <row r="41803" s="1" customFormat="1" ht="15.75" x14ac:dyDescent="0.25"/>
    <row r="41804" s="1" customFormat="1" ht="15.75" x14ac:dyDescent="0.25"/>
    <row r="41805" s="1" customFormat="1" ht="15.75" x14ac:dyDescent="0.25"/>
    <row r="41806" s="1" customFormat="1" ht="15.75" x14ac:dyDescent="0.25"/>
    <row r="41807" s="1" customFormat="1" ht="15.75" x14ac:dyDescent="0.25"/>
    <row r="41808" s="1" customFormat="1" ht="15.75" x14ac:dyDescent="0.25"/>
    <row r="41809" s="1" customFormat="1" ht="15.75" x14ac:dyDescent="0.25"/>
    <row r="41810" s="1" customFormat="1" ht="15.75" x14ac:dyDescent="0.25"/>
    <row r="41811" s="1" customFormat="1" ht="15.75" x14ac:dyDescent="0.25"/>
    <row r="41812" s="1" customFormat="1" ht="15.75" x14ac:dyDescent="0.25"/>
    <row r="41813" s="1" customFormat="1" ht="15.75" x14ac:dyDescent="0.25"/>
    <row r="41814" s="1" customFormat="1" ht="15.75" x14ac:dyDescent="0.25"/>
    <row r="41815" s="1" customFormat="1" ht="15.75" x14ac:dyDescent="0.25"/>
    <row r="41816" s="1" customFormat="1" ht="15.75" x14ac:dyDescent="0.25"/>
    <row r="41817" s="1" customFormat="1" ht="15.75" x14ac:dyDescent="0.25"/>
    <row r="41818" s="1" customFormat="1" ht="15.75" x14ac:dyDescent="0.25"/>
    <row r="41819" s="1" customFormat="1" ht="15.75" x14ac:dyDescent="0.25"/>
    <row r="41820" s="1" customFormat="1" ht="15.75" x14ac:dyDescent="0.25"/>
    <row r="41821" s="1" customFormat="1" ht="15.75" x14ac:dyDescent="0.25"/>
    <row r="41822" s="1" customFormat="1" ht="15.75" x14ac:dyDescent="0.25"/>
    <row r="41823" s="1" customFormat="1" ht="15.75" x14ac:dyDescent="0.25"/>
    <row r="41824" s="1" customFormat="1" ht="15.75" x14ac:dyDescent="0.25"/>
    <row r="41825" s="1" customFormat="1" ht="15.75" x14ac:dyDescent="0.25"/>
    <row r="41826" s="1" customFormat="1" ht="15.75" x14ac:dyDescent="0.25"/>
    <row r="41827" s="1" customFormat="1" ht="15.75" x14ac:dyDescent="0.25"/>
    <row r="41828" s="1" customFormat="1" ht="15.75" x14ac:dyDescent="0.25"/>
    <row r="41829" s="1" customFormat="1" ht="15.75" x14ac:dyDescent="0.25"/>
    <row r="41830" s="1" customFormat="1" ht="15.75" x14ac:dyDescent="0.25"/>
    <row r="41831" s="1" customFormat="1" ht="15.75" x14ac:dyDescent="0.25"/>
    <row r="41832" s="1" customFormat="1" ht="15.75" x14ac:dyDescent="0.25"/>
    <row r="41833" s="1" customFormat="1" ht="15.75" x14ac:dyDescent="0.25"/>
    <row r="41834" s="1" customFormat="1" ht="15.75" x14ac:dyDescent="0.25"/>
    <row r="41835" s="1" customFormat="1" ht="15.75" x14ac:dyDescent="0.25"/>
    <row r="41836" s="1" customFormat="1" ht="15.75" x14ac:dyDescent="0.25"/>
    <row r="41837" s="1" customFormat="1" ht="15.75" x14ac:dyDescent="0.25"/>
    <row r="41838" s="1" customFormat="1" ht="15.75" x14ac:dyDescent="0.25"/>
    <row r="41839" s="1" customFormat="1" ht="15.75" x14ac:dyDescent="0.25"/>
    <row r="41840" s="1" customFormat="1" ht="15.75" x14ac:dyDescent="0.25"/>
    <row r="41841" s="1" customFormat="1" ht="15.75" x14ac:dyDescent="0.25"/>
    <row r="41842" s="1" customFormat="1" ht="15.75" x14ac:dyDescent="0.25"/>
    <row r="41843" s="1" customFormat="1" ht="15.75" x14ac:dyDescent="0.25"/>
    <row r="41844" s="1" customFormat="1" ht="15.75" x14ac:dyDescent="0.25"/>
    <row r="41845" s="1" customFormat="1" ht="15.75" x14ac:dyDescent="0.25"/>
    <row r="41846" s="1" customFormat="1" ht="15.75" x14ac:dyDescent="0.25"/>
    <row r="41847" s="1" customFormat="1" ht="15.75" x14ac:dyDescent="0.25"/>
    <row r="41848" s="1" customFormat="1" ht="15.75" x14ac:dyDescent="0.25"/>
    <row r="41849" s="1" customFormat="1" ht="15.75" x14ac:dyDescent="0.25"/>
    <row r="41850" s="1" customFormat="1" ht="15.75" x14ac:dyDescent="0.25"/>
    <row r="41851" s="1" customFormat="1" ht="15.75" x14ac:dyDescent="0.25"/>
    <row r="41852" s="1" customFormat="1" ht="15.75" x14ac:dyDescent="0.25"/>
    <row r="41853" s="1" customFormat="1" ht="15.75" x14ac:dyDescent="0.25"/>
    <row r="41854" s="1" customFormat="1" ht="15.75" x14ac:dyDescent="0.25"/>
    <row r="41855" s="1" customFormat="1" ht="15.75" x14ac:dyDescent="0.25"/>
    <row r="41856" s="1" customFormat="1" ht="15.75" x14ac:dyDescent="0.25"/>
    <row r="41857" s="1" customFormat="1" ht="15.75" x14ac:dyDescent="0.25"/>
    <row r="41858" s="1" customFormat="1" ht="15.75" x14ac:dyDescent="0.25"/>
    <row r="41859" s="1" customFormat="1" ht="15.75" x14ac:dyDescent="0.25"/>
    <row r="41860" s="1" customFormat="1" ht="15.75" x14ac:dyDescent="0.25"/>
    <row r="41861" s="1" customFormat="1" ht="15.75" x14ac:dyDescent="0.25"/>
    <row r="41862" s="1" customFormat="1" ht="15.75" x14ac:dyDescent="0.25"/>
    <row r="41863" s="1" customFormat="1" ht="15.75" x14ac:dyDescent="0.25"/>
    <row r="41864" s="1" customFormat="1" ht="15.75" x14ac:dyDescent="0.25"/>
    <row r="41865" s="1" customFormat="1" ht="15.75" x14ac:dyDescent="0.25"/>
    <row r="41866" s="1" customFormat="1" ht="15.75" x14ac:dyDescent="0.25"/>
    <row r="41867" s="1" customFormat="1" ht="15.75" x14ac:dyDescent="0.25"/>
    <row r="41868" s="1" customFormat="1" ht="15.75" x14ac:dyDescent="0.25"/>
    <row r="41869" s="1" customFormat="1" ht="15.75" x14ac:dyDescent="0.25"/>
    <row r="41870" s="1" customFormat="1" ht="15.75" x14ac:dyDescent="0.25"/>
    <row r="41871" s="1" customFormat="1" ht="15.75" x14ac:dyDescent="0.25"/>
    <row r="41872" s="1" customFormat="1" ht="15.75" x14ac:dyDescent="0.25"/>
    <row r="41873" s="1" customFormat="1" ht="15.75" x14ac:dyDescent="0.25"/>
    <row r="41874" s="1" customFormat="1" ht="15.75" x14ac:dyDescent="0.25"/>
    <row r="41875" s="1" customFormat="1" ht="15.75" x14ac:dyDescent="0.25"/>
    <row r="41876" s="1" customFormat="1" ht="15.75" x14ac:dyDescent="0.25"/>
    <row r="41877" s="1" customFormat="1" ht="15.75" x14ac:dyDescent="0.25"/>
    <row r="41878" s="1" customFormat="1" ht="15.75" x14ac:dyDescent="0.25"/>
    <row r="41879" s="1" customFormat="1" ht="15.75" x14ac:dyDescent="0.25"/>
    <row r="41880" s="1" customFormat="1" ht="15.75" x14ac:dyDescent="0.25"/>
    <row r="41881" s="1" customFormat="1" ht="15.75" x14ac:dyDescent="0.25"/>
    <row r="41882" s="1" customFormat="1" ht="15.75" x14ac:dyDescent="0.25"/>
    <row r="41883" s="1" customFormat="1" ht="15.75" x14ac:dyDescent="0.25"/>
    <row r="41884" s="1" customFormat="1" ht="15.75" x14ac:dyDescent="0.25"/>
    <row r="41885" s="1" customFormat="1" ht="15.75" x14ac:dyDescent="0.25"/>
    <row r="41886" s="1" customFormat="1" ht="15.75" x14ac:dyDescent="0.25"/>
    <row r="41887" s="1" customFormat="1" ht="15.75" x14ac:dyDescent="0.25"/>
    <row r="41888" s="1" customFormat="1" ht="15.75" x14ac:dyDescent="0.25"/>
    <row r="41889" s="1" customFormat="1" ht="15.75" x14ac:dyDescent="0.25"/>
    <row r="41890" s="1" customFormat="1" ht="15.75" x14ac:dyDescent="0.25"/>
    <row r="41891" s="1" customFormat="1" ht="15.75" x14ac:dyDescent="0.25"/>
    <row r="41892" s="1" customFormat="1" ht="15.75" x14ac:dyDescent="0.25"/>
    <row r="41893" s="1" customFormat="1" ht="15.75" x14ac:dyDescent="0.25"/>
    <row r="41894" s="1" customFormat="1" ht="15.75" x14ac:dyDescent="0.25"/>
    <row r="41895" s="1" customFormat="1" ht="15.75" x14ac:dyDescent="0.25"/>
    <row r="41896" s="1" customFormat="1" ht="15.75" x14ac:dyDescent="0.25"/>
    <row r="41897" s="1" customFormat="1" ht="15.75" x14ac:dyDescent="0.25"/>
    <row r="41898" s="1" customFormat="1" ht="15.75" x14ac:dyDescent="0.25"/>
    <row r="41899" s="1" customFormat="1" ht="15.75" x14ac:dyDescent="0.25"/>
    <row r="41900" s="1" customFormat="1" ht="15.75" x14ac:dyDescent="0.25"/>
    <row r="41901" s="1" customFormat="1" ht="15.75" x14ac:dyDescent="0.25"/>
    <row r="41902" s="1" customFormat="1" ht="15.75" x14ac:dyDescent="0.25"/>
    <row r="41903" s="1" customFormat="1" ht="15.75" x14ac:dyDescent="0.25"/>
    <row r="41904" s="1" customFormat="1" ht="15.75" x14ac:dyDescent="0.25"/>
    <row r="41905" s="1" customFormat="1" ht="15.75" x14ac:dyDescent="0.25"/>
    <row r="41906" s="1" customFormat="1" ht="15.75" x14ac:dyDescent="0.25"/>
    <row r="41907" s="1" customFormat="1" ht="15.75" x14ac:dyDescent="0.25"/>
    <row r="41908" s="1" customFormat="1" ht="15.75" x14ac:dyDescent="0.25"/>
    <row r="41909" s="1" customFormat="1" ht="15.75" x14ac:dyDescent="0.25"/>
    <row r="41910" s="1" customFormat="1" ht="15.75" x14ac:dyDescent="0.25"/>
    <row r="41911" s="1" customFormat="1" ht="15.75" x14ac:dyDescent="0.25"/>
    <row r="41912" s="1" customFormat="1" ht="15.75" x14ac:dyDescent="0.25"/>
    <row r="41913" s="1" customFormat="1" ht="15.75" x14ac:dyDescent="0.25"/>
    <row r="41914" s="1" customFormat="1" ht="15.75" x14ac:dyDescent="0.25"/>
    <row r="41915" s="1" customFormat="1" ht="15.75" x14ac:dyDescent="0.25"/>
    <row r="41916" s="1" customFormat="1" ht="15.75" x14ac:dyDescent="0.25"/>
    <row r="41917" s="1" customFormat="1" ht="15.75" x14ac:dyDescent="0.25"/>
    <row r="41918" s="1" customFormat="1" ht="15.75" x14ac:dyDescent="0.25"/>
    <row r="41919" s="1" customFormat="1" ht="15.75" x14ac:dyDescent="0.25"/>
    <row r="41920" s="1" customFormat="1" ht="15.75" x14ac:dyDescent="0.25"/>
    <row r="41921" s="1" customFormat="1" ht="15.75" x14ac:dyDescent="0.25"/>
    <row r="41922" s="1" customFormat="1" ht="15.75" x14ac:dyDescent="0.25"/>
    <row r="41923" s="1" customFormat="1" ht="15.75" x14ac:dyDescent="0.25"/>
    <row r="41924" s="1" customFormat="1" ht="15.75" x14ac:dyDescent="0.25"/>
    <row r="41925" s="1" customFormat="1" ht="15.75" x14ac:dyDescent="0.25"/>
    <row r="41926" s="1" customFormat="1" ht="15.75" x14ac:dyDescent="0.25"/>
    <row r="41927" s="1" customFormat="1" ht="15.75" x14ac:dyDescent="0.25"/>
    <row r="41928" s="1" customFormat="1" ht="15.75" x14ac:dyDescent="0.25"/>
    <row r="41929" s="1" customFormat="1" ht="15.75" x14ac:dyDescent="0.25"/>
    <row r="41930" s="1" customFormat="1" ht="15.75" x14ac:dyDescent="0.25"/>
    <row r="41931" s="1" customFormat="1" ht="15.75" x14ac:dyDescent="0.25"/>
    <row r="41932" s="1" customFormat="1" ht="15.75" x14ac:dyDescent="0.25"/>
    <row r="41933" s="1" customFormat="1" ht="15.75" x14ac:dyDescent="0.25"/>
    <row r="41934" s="1" customFormat="1" ht="15.75" x14ac:dyDescent="0.25"/>
    <row r="41935" s="1" customFormat="1" ht="15.75" x14ac:dyDescent="0.25"/>
    <row r="41936" s="1" customFormat="1" ht="15.75" x14ac:dyDescent="0.25"/>
    <row r="41937" s="1" customFormat="1" ht="15.75" x14ac:dyDescent="0.25"/>
    <row r="41938" s="1" customFormat="1" ht="15.75" x14ac:dyDescent="0.25"/>
    <row r="41939" s="1" customFormat="1" ht="15.75" x14ac:dyDescent="0.25"/>
    <row r="41940" s="1" customFormat="1" ht="15.75" x14ac:dyDescent="0.25"/>
    <row r="41941" s="1" customFormat="1" ht="15.75" x14ac:dyDescent="0.25"/>
    <row r="41942" s="1" customFormat="1" ht="15.75" x14ac:dyDescent="0.25"/>
    <row r="41943" s="1" customFormat="1" ht="15.75" x14ac:dyDescent="0.25"/>
    <row r="41944" s="1" customFormat="1" ht="15.75" x14ac:dyDescent="0.25"/>
    <row r="41945" s="1" customFormat="1" ht="15.75" x14ac:dyDescent="0.25"/>
    <row r="41946" s="1" customFormat="1" ht="15.75" x14ac:dyDescent="0.25"/>
    <row r="41947" s="1" customFormat="1" ht="15.75" x14ac:dyDescent="0.25"/>
    <row r="41948" s="1" customFormat="1" ht="15.75" x14ac:dyDescent="0.25"/>
    <row r="41949" s="1" customFormat="1" ht="15.75" x14ac:dyDescent="0.25"/>
    <row r="41950" s="1" customFormat="1" ht="15.75" x14ac:dyDescent="0.25"/>
    <row r="41951" s="1" customFormat="1" ht="15.75" x14ac:dyDescent="0.25"/>
    <row r="41952" s="1" customFormat="1" ht="15.75" x14ac:dyDescent="0.25"/>
    <row r="41953" s="1" customFormat="1" ht="15.75" x14ac:dyDescent="0.25"/>
    <row r="41954" s="1" customFormat="1" ht="15.75" x14ac:dyDescent="0.25"/>
    <row r="41955" s="1" customFormat="1" ht="15.75" x14ac:dyDescent="0.25"/>
    <row r="41956" s="1" customFormat="1" ht="15.75" x14ac:dyDescent="0.25"/>
    <row r="41957" s="1" customFormat="1" ht="15.75" x14ac:dyDescent="0.25"/>
    <row r="41958" s="1" customFormat="1" ht="15.75" x14ac:dyDescent="0.25"/>
    <row r="41959" s="1" customFormat="1" ht="15.75" x14ac:dyDescent="0.25"/>
    <row r="41960" s="1" customFormat="1" ht="15.75" x14ac:dyDescent="0.25"/>
    <row r="41961" s="1" customFormat="1" ht="15.75" x14ac:dyDescent="0.25"/>
    <row r="41962" s="1" customFormat="1" ht="15.75" x14ac:dyDescent="0.25"/>
    <row r="41963" s="1" customFormat="1" ht="15.75" x14ac:dyDescent="0.25"/>
    <row r="41964" s="1" customFormat="1" ht="15.75" x14ac:dyDescent="0.25"/>
    <row r="41965" s="1" customFormat="1" ht="15.75" x14ac:dyDescent="0.25"/>
    <row r="41966" s="1" customFormat="1" ht="15.75" x14ac:dyDescent="0.25"/>
    <row r="41967" s="1" customFormat="1" ht="15.75" x14ac:dyDescent="0.25"/>
    <row r="41968" s="1" customFormat="1" ht="15.75" x14ac:dyDescent="0.25"/>
    <row r="41969" s="1" customFormat="1" ht="15.75" x14ac:dyDescent="0.25"/>
    <row r="41970" s="1" customFormat="1" ht="15.75" x14ac:dyDescent="0.25"/>
    <row r="41971" s="1" customFormat="1" ht="15.75" x14ac:dyDescent="0.25"/>
    <row r="41972" s="1" customFormat="1" ht="15.75" x14ac:dyDescent="0.25"/>
    <row r="41973" s="1" customFormat="1" ht="15.75" x14ac:dyDescent="0.25"/>
    <row r="41974" s="1" customFormat="1" ht="15.75" x14ac:dyDescent="0.25"/>
    <row r="41975" s="1" customFormat="1" ht="15.75" x14ac:dyDescent="0.25"/>
    <row r="41976" s="1" customFormat="1" ht="15.75" x14ac:dyDescent="0.25"/>
    <row r="41977" s="1" customFormat="1" ht="15.75" x14ac:dyDescent="0.25"/>
    <row r="41978" s="1" customFormat="1" ht="15.75" x14ac:dyDescent="0.25"/>
    <row r="41979" s="1" customFormat="1" ht="15.75" x14ac:dyDescent="0.25"/>
    <row r="41980" s="1" customFormat="1" ht="15.75" x14ac:dyDescent="0.25"/>
    <row r="41981" s="1" customFormat="1" ht="15.75" x14ac:dyDescent="0.25"/>
    <row r="41982" s="1" customFormat="1" ht="15.75" x14ac:dyDescent="0.25"/>
    <row r="41983" s="1" customFormat="1" ht="15.75" x14ac:dyDescent="0.25"/>
    <row r="41984" s="1" customFormat="1" ht="15.75" x14ac:dyDescent="0.25"/>
    <row r="41985" s="1" customFormat="1" ht="15.75" x14ac:dyDescent="0.25"/>
    <row r="41986" s="1" customFormat="1" ht="15.75" x14ac:dyDescent="0.25"/>
    <row r="41987" s="1" customFormat="1" ht="15.75" x14ac:dyDescent="0.25"/>
    <row r="41988" s="1" customFormat="1" ht="15.75" x14ac:dyDescent="0.25"/>
    <row r="41989" s="1" customFormat="1" ht="15.75" x14ac:dyDescent="0.25"/>
    <row r="41990" s="1" customFormat="1" ht="15.75" x14ac:dyDescent="0.25"/>
    <row r="41991" s="1" customFormat="1" ht="15.75" x14ac:dyDescent="0.25"/>
    <row r="41992" s="1" customFormat="1" ht="15.75" x14ac:dyDescent="0.25"/>
    <row r="41993" s="1" customFormat="1" ht="15.75" x14ac:dyDescent="0.25"/>
    <row r="41994" s="1" customFormat="1" ht="15.75" x14ac:dyDescent="0.25"/>
    <row r="41995" s="1" customFormat="1" ht="15.75" x14ac:dyDescent="0.25"/>
    <row r="41996" s="1" customFormat="1" ht="15.75" x14ac:dyDescent="0.25"/>
    <row r="41997" s="1" customFormat="1" ht="15.75" x14ac:dyDescent="0.25"/>
    <row r="41998" s="1" customFormat="1" ht="15.75" x14ac:dyDescent="0.25"/>
    <row r="41999" s="1" customFormat="1" ht="15.75" x14ac:dyDescent="0.25"/>
    <row r="42000" s="1" customFormat="1" ht="15.75" x14ac:dyDescent="0.25"/>
    <row r="42001" s="1" customFormat="1" ht="15.75" x14ac:dyDescent="0.25"/>
    <row r="42002" s="1" customFormat="1" ht="15.75" x14ac:dyDescent="0.25"/>
    <row r="42003" s="1" customFormat="1" ht="15.75" x14ac:dyDescent="0.25"/>
    <row r="42004" s="1" customFormat="1" ht="15.75" x14ac:dyDescent="0.25"/>
    <row r="42005" s="1" customFormat="1" ht="15.75" x14ac:dyDescent="0.25"/>
    <row r="42006" s="1" customFormat="1" ht="15.75" x14ac:dyDescent="0.25"/>
    <row r="42007" s="1" customFormat="1" ht="15.75" x14ac:dyDescent="0.25"/>
    <row r="42008" s="1" customFormat="1" ht="15.75" x14ac:dyDescent="0.25"/>
    <row r="42009" s="1" customFormat="1" ht="15.75" x14ac:dyDescent="0.25"/>
    <row r="42010" s="1" customFormat="1" ht="15.75" x14ac:dyDescent="0.25"/>
    <row r="42011" s="1" customFormat="1" ht="15.75" x14ac:dyDescent="0.25"/>
    <row r="42012" s="1" customFormat="1" ht="15.75" x14ac:dyDescent="0.25"/>
    <row r="42013" s="1" customFormat="1" ht="15.75" x14ac:dyDescent="0.25"/>
    <row r="42014" s="1" customFormat="1" ht="15.75" x14ac:dyDescent="0.25"/>
    <row r="42015" s="1" customFormat="1" ht="15.75" x14ac:dyDescent="0.25"/>
    <row r="42016" s="1" customFormat="1" ht="15.75" x14ac:dyDescent="0.25"/>
    <row r="42017" s="1" customFormat="1" ht="15.75" x14ac:dyDescent="0.25"/>
    <row r="42018" s="1" customFormat="1" ht="15.75" x14ac:dyDescent="0.25"/>
    <row r="42019" s="1" customFormat="1" ht="15.75" x14ac:dyDescent="0.25"/>
    <row r="42020" s="1" customFormat="1" ht="15.75" x14ac:dyDescent="0.25"/>
    <row r="42021" s="1" customFormat="1" ht="15.75" x14ac:dyDescent="0.25"/>
    <row r="42022" s="1" customFormat="1" ht="15.75" x14ac:dyDescent="0.25"/>
    <row r="42023" s="1" customFormat="1" ht="15.75" x14ac:dyDescent="0.25"/>
    <row r="42024" s="1" customFormat="1" ht="15.75" x14ac:dyDescent="0.25"/>
    <row r="42025" s="1" customFormat="1" ht="15.75" x14ac:dyDescent="0.25"/>
    <row r="42026" s="1" customFormat="1" ht="15.75" x14ac:dyDescent="0.25"/>
    <row r="42027" s="1" customFormat="1" ht="15.75" x14ac:dyDescent="0.25"/>
    <row r="42028" s="1" customFormat="1" ht="15.75" x14ac:dyDescent="0.25"/>
    <row r="42029" s="1" customFormat="1" ht="15.75" x14ac:dyDescent="0.25"/>
    <row r="42030" s="1" customFormat="1" ht="15.75" x14ac:dyDescent="0.25"/>
    <row r="42031" s="1" customFormat="1" ht="15.75" x14ac:dyDescent="0.25"/>
    <row r="42032" s="1" customFormat="1" ht="15.75" x14ac:dyDescent="0.25"/>
    <row r="42033" s="1" customFormat="1" ht="15.75" x14ac:dyDescent="0.25"/>
    <row r="42034" s="1" customFormat="1" ht="15.75" x14ac:dyDescent="0.25"/>
    <row r="42035" s="1" customFormat="1" ht="15.75" x14ac:dyDescent="0.25"/>
    <row r="42036" s="1" customFormat="1" ht="15.75" x14ac:dyDescent="0.25"/>
    <row r="42037" s="1" customFormat="1" ht="15.75" x14ac:dyDescent="0.25"/>
    <row r="42038" s="1" customFormat="1" ht="15.75" x14ac:dyDescent="0.25"/>
    <row r="42039" s="1" customFormat="1" ht="15.75" x14ac:dyDescent="0.25"/>
    <row r="42040" s="1" customFormat="1" ht="15.75" x14ac:dyDescent="0.25"/>
    <row r="42041" s="1" customFormat="1" ht="15.75" x14ac:dyDescent="0.25"/>
    <row r="42042" s="1" customFormat="1" ht="15.75" x14ac:dyDescent="0.25"/>
    <row r="42043" s="1" customFormat="1" ht="15.75" x14ac:dyDescent="0.25"/>
    <row r="42044" s="1" customFormat="1" ht="15.75" x14ac:dyDescent="0.25"/>
    <row r="42045" s="1" customFormat="1" ht="15.75" x14ac:dyDescent="0.25"/>
    <row r="42046" s="1" customFormat="1" ht="15.75" x14ac:dyDescent="0.25"/>
    <row r="42047" s="1" customFormat="1" ht="15.75" x14ac:dyDescent="0.25"/>
    <row r="42048" s="1" customFormat="1" ht="15.75" x14ac:dyDescent="0.25"/>
    <row r="42049" s="1" customFormat="1" ht="15.75" x14ac:dyDescent="0.25"/>
    <row r="42050" s="1" customFormat="1" ht="15.75" x14ac:dyDescent="0.25"/>
    <row r="42051" s="1" customFormat="1" ht="15.75" x14ac:dyDescent="0.25"/>
    <row r="42052" s="1" customFormat="1" ht="15.75" x14ac:dyDescent="0.25"/>
    <row r="42053" s="1" customFormat="1" ht="15.75" x14ac:dyDescent="0.25"/>
    <row r="42054" s="1" customFormat="1" ht="15.75" x14ac:dyDescent="0.25"/>
    <row r="42055" s="1" customFormat="1" ht="15.75" x14ac:dyDescent="0.25"/>
    <row r="42056" s="1" customFormat="1" ht="15.75" x14ac:dyDescent="0.25"/>
    <row r="42057" s="1" customFormat="1" ht="15.75" x14ac:dyDescent="0.25"/>
    <row r="42058" s="1" customFormat="1" ht="15.75" x14ac:dyDescent="0.25"/>
    <row r="42059" s="1" customFormat="1" ht="15.75" x14ac:dyDescent="0.25"/>
    <row r="42060" s="1" customFormat="1" ht="15.75" x14ac:dyDescent="0.25"/>
    <row r="42061" s="1" customFormat="1" ht="15.75" x14ac:dyDescent="0.25"/>
    <row r="42062" s="1" customFormat="1" ht="15.75" x14ac:dyDescent="0.25"/>
    <row r="42063" s="1" customFormat="1" ht="15.75" x14ac:dyDescent="0.25"/>
    <row r="42064" s="1" customFormat="1" ht="15.75" x14ac:dyDescent="0.25"/>
    <row r="42065" s="1" customFormat="1" ht="15.75" x14ac:dyDescent="0.25"/>
    <row r="42066" s="1" customFormat="1" ht="15.75" x14ac:dyDescent="0.25"/>
    <row r="42067" s="1" customFormat="1" ht="15.75" x14ac:dyDescent="0.25"/>
    <row r="42068" s="1" customFormat="1" ht="15.75" x14ac:dyDescent="0.25"/>
    <row r="42069" s="1" customFormat="1" ht="15.75" x14ac:dyDescent="0.25"/>
    <row r="42070" s="1" customFormat="1" ht="15.75" x14ac:dyDescent="0.25"/>
    <row r="42071" s="1" customFormat="1" ht="15.75" x14ac:dyDescent="0.25"/>
    <row r="42072" s="1" customFormat="1" ht="15.75" x14ac:dyDescent="0.25"/>
    <row r="42073" s="1" customFormat="1" ht="15.75" x14ac:dyDescent="0.25"/>
    <row r="42074" s="1" customFormat="1" ht="15.75" x14ac:dyDescent="0.25"/>
    <row r="42075" s="1" customFormat="1" ht="15.75" x14ac:dyDescent="0.25"/>
    <row r="42076" s="1" customFormat="1" ht="15.75" x14ac:dyDescent="0.25"/>
    <row r="42077" s="1" customFormat="1" ht="15.75" x14ac:dyDescent="0.25"/>
    <row r="42078" s="1" customFormat="1" ht="15.75" x14ac:dyDescent="0.25"/>
    <row r="42079" s="1" customFormat="1" ht="15.75" x14ac:dyDescent="0.25"/>
    <row r="42080" s="1" customFormat="1" ht="15.75" x14ac:dyDescent="0.25"/>
    <row r="42081" s="1" customFormat="1" ht="15.75" x14ac:dyDescent="0.25"/>
    <row r="42082" s="1" customFormat="1" ht="15.75" x14ac:dyDescent="0.25"/>
    <row r="42083" s="1" customFormat="1" ht="15.75" x14ac:dyDescent="0.25"/>
    <row r="42084" s="1" customFormat="1" ht="15.75" x14ac:dyDescent="0.25"/>
    <row r="42085" s="1" customFormat="1" ht="15.75" x14ac:dyDescent="0.25"/>
    <row r="42086" s="1" customFormat="1" ht="15.75" x14ac:dyDescent="0.25"/>
    <row r="42087" s="1" customFormat="1" ht="15.75" x14ac:dyDescent="0.25"/>
    <row r="42088" s="1" customFormat="1" ht="15.75" x14ac:dyDescent="0.25"/>
    <row r="42089" s="1" customFormat="1" ht="15.75" x14ac:dyDescent="0.25"/>
    <row r="42090" s="1" customFormat="1" ht="15.75" x14ac:dyDescent="0.25"/>
    <row r="42091" s="1" customFormat="1" ht="15.75" x14ac:dyDescent="0.25"/>
    <row r="42092" s="1" customFormat="1" ht="15.75" x14ac:dyDescent="0.25"/>
    <row r="42093" s="1" customFormat="1" ht="15.75" x14ac:dyDescent="0.25"/>
    <row r="42094" s="1" customFormat="1" ht="15.75" x14ac:dyDescent="0.25"/>
    <row r="42095" s="1" customFormat="1" ht="15.75" x14ac:dyDescent="0.25"/>
    <row r="42096" s="1" customFormat="1" ht="15.75" x14ac:dyDescent="0.25"/>
    <row r="42097" s="1" customFormat="1" ht="15.75" x14ac:dyDescent="0.25"/>
    <row r="42098" s="1" customFormat="1" ht="15.75" x14ac:dyDescent="0.25"/>
    <row r="42099" s="1" customFormat="1" ht="15.75" x14ac:dyDescent="0.25"/>
    <row r="42100" s="1" customFormat="1" ht="15.75" x14ac:dyDescent="0.25"/>
    <row r="42101" s="1" customFormat="1" ht="15.75" x14ac:dyDescent="0.25"/>
    <row r="42102" s="1" customFormat="1" ht="15.75" x14ac:dyDescent="0.25"/>
    <row r="42103" s="1" customFormat="1" ht="15.75" x14ac:dyDescent="0.25"/>
    <row r="42104" s="1" customFormat="1" ht="15.75" x14ac:dyDescent="0.25"/>
    <row r="42105" s="1" customFormat="1" ht="15.75" x14ac:dyDescent="0.25"/>
    <row r="42106" s="1" customFormat="1" ht="15.75" x14ac:dyDescent="0.25"/>
    <row r="42107" s="1" customFormat="1" ht="15.75" x14ac:dyDescent="0.25"/>
    <row r="42108" s="1" customFormat="1" ht="15.75" x14ac:dyDescent="0.25"/>
    <row r="42109" s="1" customFormat="1" ht="15.75" x14ac:dyDescent="0.25"/>
    <row r="42110" s="1" customFormat="1" ht="15.75" x14ac:dyDescent="0.25"/>
    <row r="42111" s="1" customFormat="1" ht="15.75" x14ac:dyDescent="0.25"/>
    <row r="42112" s="1" customFormat="1" ht="15.75" x14ac:dyDescent="0.25"/>
    <row r="42113" s="1" customFormat="1" ht="15.75" x14ac:dyDescent="0.25"/>
    <row r="42114" s="1" customFormat="1" ht="15.75" x14ac:dyDescent="0.25"/>
    <row r="42115" s="1" customFormat="1" ht="15.75" x14ac:dyDescent="0.25"/>
    <row r="42116" s="1" customFormat="1" ht="15.75" x14ac:dyDescent="0.25"/>
    <row r="42117" s="1" customFormat="1" ht="15.75" x14ac:dyDescent="0.25"/>
    <row r="42118" s="1" customFormat="1" ht="15.75" x14ac:dyDescent="0.25"/>
    <row r="42119" s="1" customFormat="1" ht="15.75" x14ac:dyDescent="0.25"/>
    <row r="42120" s="1" customFormat="1" ht="15.75" x14ac:dyDescent="0.25"/>
    <row r="42121" s="1" customFormat="1" ht="15.75" x14ac:dyDescent="0.25"/>
    <row r="42122" s="1" customFormat="1" ht="15.75" x14ac:dyDescent="0.25"/>
    <row r="42123" s="1" customFormat="1" ht="15.75" x14ac:dyDescent="0.25"/>
    <row r="42124" s="1" customFormat="1" ht="15.75" x14ac:dyDescent="0.25"/>
    <row r="42125" s="1" customFormat="1" ht="15.75" x14ac:dyDescent="0.25"/>
    <row r="42126" s="1" customFormat="1" ht="15.75" x14ac:dyDescent="0.25"/>
    <row r="42127" s="1" customFormat="1" ht="15.75" x14ac:dyDescent="0.25"/>
    <row r="42128" s="1" customFormat="1" ht="15.75" x14ac:dyDescent="0.25"/>
    <row r="42129" s="1" customFormat="1" ht="15.75" x14ac:dyDescent="0.25"/>
    <row r="42130" s="1" customFormat="1" ht="15.75" x14ac:dyDescent="0.25"/>
    <row r="42131" s="1" customFormat="1" ht="15.75" x14ac:dyDescent="0.25"/>
    <row r="42132" s="1" customFormat="1" ht="15.75" x14ac:dyDescent="0.25"/>
    <row r="42133" s="1" customFormat="1" ht="15.75" x14ac:dyDescent="0.25"/>
    <row r="42134" s="1" customFormat="1" ht="15.75" x14ac:dyDescent="0.25"/>
    <row r="42135" s="1" customFormat="1" ht="15.75" x14ac:dyDescent="0.25"/>
    <row r="42136" s="1" customFormat="1" ht="15.75" x14ac:dyDescent="0.25"/>
    <row r="42137" s="1" customFormat="1" ht="15.75" x14ac:dyDescent="0.25"/>
    <row r="42138" s="1" customFormat="1" ht="15.75" x14ac:dyDescent="0.25"/>
    <row r="42139" s="1" customFormat="1" ht="15.75" x14ac:dyDescent="0.25"/>
    <row r="42140" s="1" customFormat="1" ht="15.75" x14ac:dyDescent="0.25"/>
    <row r="42141" s="1" customFormat="1" ht="15.75" x14ac:dyDescent="0.25"/>
    <row r="42142" s="1" customFormat="1" ht="15.75" x14ac:dyDescent="0.25"/>
    <row r="42143" s="1" customFormat="1" ht="15.75" x14ac:dyDescent="0.25"/>
    <row r="42144" s="1" customFormat="1" ht="15.75" x14ac:dyDescent="0.25"/>
    <row r="42145" s="1" customFormat="1" ht="15.75" x14ac:dyDescent="0.25"/>
    <row r="42146" s="1" customFormat="1" ht="15.75" x14ac:dyDescent="0.25"/>
    <row r="42147" s="1" customFormat="1" ht="15.75" x14ac:dyDescent="0.25"/>
    <row r="42148" s="1" customFormat="1" ht="15.75" x14ac:dyDescent="0.25"/>
    <row r="42149" s="1" customFormat="1" ht="15.75" x14ac:dyDescent="0.25"/>
    <row r="42150" s="1" customFormat="1" ht="15.75" x14ac:dyDescent="0.25"/>
    <row r="42151" s="1" customFormat="1" ht="15.75" x14ac:dyDescent="0.25"/>
    <row r="42152" s="1" customFormat="1" ht="15.75" x14ac:dyDescent="0.25"/>
    <row r="42153" s="1" customFormat="1" ht="15.75" x14ac:dyDescent="0.25"/>
    <row r="42154" s="1" customFormat="1" ht="15.75" x14ac:dyDescent="0.25"/>
    <row r="42155" s="1" customFormat="1" ht="15.75" x14ac:dyDescent="0.25"/>
    <row r="42156" s="1" customFormat="1" ht="15.75" x14ac:dyDescent="0.25"/>
    <row r="42157" s="1" customFormat="1" ht="15.75" x14ac:dyDescent="0.25"/>
    <row r="42158" s="1" customFormat="1" ht="15.75" x14ac:dyDescent="0.25"/>
    <row r="42159" s="1" customFormat="1" ht="15.75" x14ac:dyDescent="0.25"/>
    <row r="42160" s="1" customFormat="1" ht="15.75" x14ac:dyDescent="0.25"/>
    <row r="42161" s="1" customFormat="1" ht="15.75" x14ac:dyDescent="0.25"/>
    <row r="42162" s="1" customFormat="1" ht="15.75" x14ac:dyDescent="0.25"/>
    <row r="42163" s="1" customFormat="1" ht="15.75" x14ac:dyDescent="0.25"/>
    <row r="42164" s="1" customFormat="1" ht="15.75" x14ac:dyDescent="0.25"/>
    <row r="42165" s="1" customFormat="1" ht="15.75" x14ac:dyDescent="0.25"/>
    <row r="42166" s="1" customFormat="1" ht="15.75" x14ac:dyDescent="0.25"/>
    <row r="42167" s="1" customFormat="1" ht="15.75" x14ac:dyDescent="0.25"/>
    <row r="42168" s="1" customFormat="1" ht="15.75" x14ac:dyDescent="0.25"/>
    <row r="42169" s="1" customFormat="1" ht="15.75" x14ac:dyDescent="0.25"/>
    <row r="42170" s="1" customFormat="1" ht="15.75" x14ac:dyDescent="0.25"/>
    <row r="42171" s="1" customFormat="1" ht="15.75" x14ac:dyDescent="0.25"/>
    <row r="42172" s="1" customFormat="1" ht="15.75" x14ac:dyDescent="0.25"/>
    <row r="42173" s="1" customFormat="1" ht="15.75" x14ac:dyDescent="0.25"/>
    <row r="42174" s="1" customFormat="1" ht="15.75" x14ac:dyDescent="0.25"/>
    <row r="42175" s="1" customFormat="1" ht="15.75" x14ac:dyDescent="0.25"/>
    <row r="42176" s="1" customFormat="1" ht="15.75" x14ac:dyDescent="0.25"/>
    <row r="42177" s="1" customFormat="1" ht="15.75" x14ac:dyDescent="0.25"/>
    <row r="42178" s="1" customFormat="1" ht="15.75" x14ac:dyDescent="0.25"/>
    <row r="42179" s="1" customFormat="1" ht="15.75" x14ac:dyDescent="0.25"/>
    <row r="42180" s="1" customFormat="1" ht="15.75" x14ac:dyDescent="0.25"/>
    <row r="42181" s="1" customFormat="1" ht="15.75" x14ac:dyDescent="0.25"/>
    <row r="42182" s="1" customFormat="1" ht="15.75" x14ac:dyDescent="0.25"/>
    <row r="42183" s="1" customFormat="1" ht="15.75" x14ac:dyDescent="0.25"/>
    <row r="42184" s="1" customFormat="1" ht="15.75" x14ac:dyDescent="0.25"/>
    <row r="42185" s="1" customFormat="1" ht="15.75" x14ac:dyDescent="0.25"/>
    <row r="42186" s="1" customFormat="1" ht="15.75" x14ac:dyDescent="0.25"/>
    <row r="42187" s="1" customFormat="1" ht="15.75" x14ac:dyDescent="0.25"/>
    <row r="42188" s="1" customFormat="1" ht="15.75" x14ac:dyDescent="0.25"/>
    <row r="42189" s="1" customFormat="1" ht="15.75" x14ac:dyDescent="0.25"/>
    <row r="42190" s="1" customFormat="1" ht="15.75" x14ac:dyDescent="0.25"/>
    <row r="42191" s="1" customFormat="1" ht="15.75" x14ac:dyDescent="0.25"/>
    <row r="42192" s="1" customFormat="1" ht="15.75" x14ac:dyDescent="0.25"/>
    <row r="42193" s="1" customFormat="1" ht="15.75" x14ac:dyDescent="0.25"/>
    <row r="42194" s="1" customFormat="1" ht="15.75" x14ac:dyDescent="0.25"/>
    <row r="42195" s="1" customFormat="1" ht="15.75" x14ac:dyDescent="0.25"/>
    <row r="42196" s="1" customFormat="1" ht="15.75" x14ac:dyDescent="0.25"/>
    <row r="42197" s="1" customFormat="1" ht="15.75" x14ac:dyDescent="0.25"/>
    <row r="42198" s="1" customFormat="1" ht="15.75" x14ac:dyDescent="0.25"/>
    <row r="42199" s="1" customFormat="1" ht="15.75" x14ac:dyDescent="0.25"/>
    <row r="42200" s="1" customFormat="1" ht="15.75" x14ac:dyDescent="0.25"/>
    <row r="42201" s="1" customFormat="1" ht="15.75" x14ac:dyDescent="0.25"/>
    <row r="42202" s="1" customFormat="1" ht="15.75" x14ac:dyDescent="0.25"/>
    <row r="42203" s="1" customFormat="1" ht="15.75" x14ac:dyDescent="0.25"/>
    <row r="42204" s="1" customFormat="1" ht="15.75" x14ac:dyDescent="0.25"/>
    <row r="42205" s="1" customFormat="1" ht="15.75" x14ac:dyDescent="0.25"/>
    <row r="42206" s="1" customFormat="1" ht="15.75" x14ac:dyDescent="0.25"/>
    <row r="42207" s="1" customFormat="1" ht="15.75" x14ac:dyDescent="0.25"/>
    <row r="42208" s="1" customFormat="1" ht="15.75" x14ac:dyDescent="0.25"/>
    <row r="42209" s="1" customFormat="1" ht="15.75" x14ac:dyDescent="0.25"/>
    <row r="42210" s="1" customFormat="1" ht="15.75" x14ac:dyDescent="0.25"/>
    <row r="42211" s="1" customFormat="1" ht="15.75" x14ac:dyDescent="0.25"/>
    <row r="42212" s="1" customFormat="1" ht="15.75" x14ac:dyDescent="0.25"/>
    <row r="42213" s="1" customFormat="1" ht="15.75" x14ac:dyDescent="0.25"/>
    <row r="42214" s="1" customFormat="1" ht="15.75" x14ac:dyDescent="0.25"/>
    <row r="42215" s="1" customFormat="1" ht="15.75" x14ac:dyDescent="0.25"/>
    <row r="42216" s="1" customFormat="1" ht="15.75" x14ac:dyDescent="0.25"/>
    <row r="42217" s="1" customFormat="1" ht="15.75" x14ac:dyDescent="0.25"/>
    <row r="42218" s="1" customFormat="1" ht="15.75" x14ac:dyDescent="0.25"/>
    <row r="42219" s="1" customFormat="1" ht="15.75" x14ac:dyDescent="0.25"/>
    <row r="42220" s="1" customFormat="1" ht="15.75" x14ac:dyDescent="0.25"/>
    <row r="42221" s="1" customFormat="1" ht="15.75" x14ac:dyDescent="0.25"/>
    <row r="42222" s="1" customFormat="1" ht="15.75" x14ac:dyDescent="0.25"/>
    <row r="42223" s="1" customFormat="1" ht="15.75" x14ac:dyDescent="0.25"/>
    <row r="42224" s="1" customFormat="1" ht="15.75" x14ac:dyDescent="0.25"/>
    <row r="42225" s="1" customFormat="1" ht="15.75" x14ac:dyDescent="0.25"/>
    <row r="42226" s="1" customFormat="1" ht="15.75" x14ac:dyDescent="0.25"/>
    <row r="42227" s="1" customFormat="1" ht="15.75" x14ac:dyDescent="0.25"/>
    <row r="42228" s="1" customFormat="1" ht="15.75" x14ac:dyDescent="0.25"/>
    <row r="42229" s="1" customFormat="1" ht="15.75" x14ac:dyDescent="0.25"/>
    <row r="42230" s="1" customFormat="1" ht="15.75" x14ac:dyDescent="0.25"/>
    <row r="42231" s="1" customFormat="1" ht="15.75" x14ac:dyDescent="0.25"/>
    <row r="42232" s="1" customFormat="1" ht="15.75" x14ac:dyDescent="0.25"/>
    <row r="42233" s="1" customFormat="1" ht="15.75" x14ac:dyDescent="0.25"/>
    <row r="42234" s="1" customFormat="1" ht="15.75" x14ac:dyDescent="0.25"/>
    <row r="42235" s="1" customFormat="1" ht="15.75" x14ac:dyDescent="0.25"/>
    <row r="42236" s="1" customFormat="1" ht="15.75" x14ac:dyDescent="0.25"/>
    <row r="42237" s="1" customFormat="1" ht="15.75" x14ac:dyDescent="0.25"/>
    <row r="42238" s="1" customFormat="1" ht="15.75" x14ac:dyDescent="0.25"/>
    <row r="42239" s="1" customFormat="1" ht="15.75" x14ac:dyDescent="0.25"/>
    <row r="42240" s="1" customFormat="1" ht="15.75" x14ac:dyDescent="0.25"/>
    <row r="42241" s="1" customFormat="1" ht="15.75" x14ac:dyDescent="0.25"/>
    <row r="42242" s="1" customFormat="1" ht="15.75" x14ac:dyDescent="0.25"/>
    <row r="42243" s="1" customFormat="1" ht="15.75" x14ac:dyDescent="0.25"/>
    <row r="42244" s="1" customFormat="1" ht="15.75" x14ac:dyDescent="0.25"/>
    <row r="42245" s="1" customFormat="1" ht="15.75" x14ac:dyDescent="0.25"/>
    <row r="42246" s="1" customFormat="1" ht="15.75" x14ac:dyDescent="0.25"/>
    <row r="42247" s="1" customFormat="1" ht="15.75" x14ac:dyDescent="0.25"/>
    <row r="42248" s="1" customFormat="1" ht="15.75" x14ac:dyDescent="0.25"/>
    <row r="42249" s="1" customFormat="1" ht="15.75" x14ac:dyDescent="0.25"/>
    <row r="42250" s="1" customFormat="1" ht="15.75" x14ac:dyDescent="0.25"/>
    <row r="42251" s="1" customFormat="1" ht="15.75" x14ac:dyDescent="0.25"/>
    <row r="42252" s="1" customFormat="1" ht="15.75" x14ac:dyDescent="0.25"/>
    <row r="42253" s="1" customFormat="1" ht="15.75" x14ac:dyDescent="0.25"/>
    <row r="42254" s="1" customFormat="1" ht="15.75" x14ac:dyDescent="0.25"/>
    <row r="42255" s="1" customFormat="1" ht="15.75" x14ac:dyDescent="0.25"/>
    <row r="42256" s="1" customFormat="1" ht="15.75" x14ac:dyDescent="0.25"/>
    <row r="42257" s="1" customFormat="1" ht="15.75" x14ac:dyDescent="0.25"/>
    <row r="42258" s="1" customFormat="1" ht="15.75" x14ac:dyDescent="0.25"/>
    <row r="42259" s="1" customFormat="1" ht="15.75" x14ac:dyDescent="0.25"/>
    <row r="42260" s="1" customFormat="1" ht="15.75" x14ac:dyDescent="0.25"/>
    <row r="42261" s="1" customFormat="1" ht="15.75" x14ac:dyDescent="0.25"/>
    <row r="42262" s="1" customFormat="1" ht="15.75" x14ac:dyDescent="0.25"/>
    <row r="42263" s="1" customFormat="1" ht="15.75" x14ac:dyDescent="0.25"/>
    <row r="42264" s="1" customFormat="1" ht="15.75" x14ac:dyDescent="0.25"/>
    <row r="42265" s="1" customFormat="1" ht="15.75" x14ac:dyDescent="0.25"/>
    <row r="42266" s="1" customFormat="1" ht="15.75" x14ac:dyDescent="0.25"/>
    <row r="42267" s="1" customFormat="1" ht="15.75" x14ac:dyDescent="0.25"/>
    <row r="42268" s="1" customFormat="1" ht="15.75" x14ac:dyDescent="0.25"/>
    <row r="42269" s="1" customFormat="1" ht="15.75" x14ac:dyDescent="0.25"/>
    <row r="42270" s="1" customFormat="1" ht="15.75" x14ac:dyDescent="0.25"/>
    <row r="42271" s="1" customFormat="1" ht="15.75" x14ac:dyDescent="0.25"/>
    <row r="42272" s="1" customFormat="1" ht="15.75" x14ac:dyDescent="0.25"/>
    <row r="42273" s="1" customFormat="1" ht="15.75" x14ac:dyDescent="0.25"/>
    <row r="42274" s="1" customFormat="1" ht="15.75" x14ac:dyDescent="0.25"/>
    <row r="42275" s="1" customFormat="1" ht="15.75" x14ac:dyDescent="0.25"/>
    <row r="42276" s="1" customFormat="1" ht="15.75" x14ac:dyDescent="0.25"/>
    <row r="42277" s="1" customFormat="1" ht="15.75" x14ac:dyDescent="0.25"/>
    <row r="42278" s="1" customFormat="1" ht="15.75" x14ac:dyDescent="0.25"/>
    <row r="42279" s="1" customFormat="1" ht="15.75" x14ac:dyDescent="0.25"/>
    <row r="42280" s="1" customFormat="1" ht="15.75" x14ac:dyDescent="0.25"/>
    <row r="42281" s="1" customFormat="1" ht="15.75" x14ac:dyDescent="0.25"/>
    <row r="42282" s="1" customFormat="1" ht="15.75" x14ac:dyDescent="0.25"/>
    <row r="42283" s="1" customFormat="1" ht="15.75" x14ac:dyDescent="0.25"/>
    <row r="42284" s="1" customFormat="1" ht="15.75" x14ac:dyDescent="0.25"/>
    <row r="42285" s="1" customFormat="1" ht="15.75" x14ac:dyDescent="0.25"/>
    <row r="42286" s="1" customFormat="1" ht="15.75" x14ac:dyDescent="0.25"/>
    <row r="42287" s="1" customFormat="1" ht="15.75" x14ac:dyDescent="0.25"/>
    <row r="42288" s="1" customFormat="1" ht="15.75" x14ac:dyDescent="0.25"/>
    <row r="42289" s="1" customFormat="1" ht="15.75" x14ac:dyDescent="0.25"/>
    <row r="42290" s="1" customFormat="1" ht="15.75" x14ac:dyDescent="0.25"/>
    <row r="42291" s="1" customFormat="1" ht="15.75" x14ac:dyDescent="0.25"/>
    <row r="42292" s="1" customFormat="1" ht="15.75" x14ac:dyDescent="0.25"/>
    <row r="42293" s="1" customFormat="1" ht="15.75" x14ac:dyDescent="0.25"/>
    <row r="42294" s="1" customFormat="1" ht="15.75" x14ac:dyDescent="0.25"/>
    <row r="42295" s="1" customFormat="1" ht="15.75" x14ac:dyDescent="0.25"/>
    <row r="42296" s="1" customFormat="1" ht="15.75" x14ac:dyDescent="0.25"/>
    <row r="42297" s="1" customFormat="1" ht="15.75" x14ac:dyDescent="0.25"/>
    <row r="42298" s="1" customFormat="1" ht="15.75" x14ac:dyDescent="0.25"/>
    <row r="42299" s="1" customFormat="1" ht="15.75" x14ac:dyDescent="0.25"/>
    <row r="42300" s="1" customFormat="1" ht="15.75" x14ac:dyDescent="0.25"/>
    <row r="42301" s="1" customFormat="1" ht="15.75" x14ac:dyDescent="0.25"/>
    <row r="42302" s="1" customFormat="1" ht="15.75" x14ac:dyDescent="0.25"/>
    <row r="42303" s="1" customFormat="1" ht="15.75" x14ac:dyDescent="0.25"/>
    <row r="42304" s="1" customFormat="1" ht="15.75" x14ac:dyDescent="0.25"/>
    <row r="42305" s="1" customFormat="1" ht="15.75" x14ac:dyDescent="0.25"/>
    <row r="42306" s="1" customFormat="1" ht="15.75" x14ac:dyDescent="0.25"/>
    <row r="42307" s="1" customFormat="1" ht="15.75" x14ac:dyDescent="0.25"/>
    <row r="42308" s="1" customFormat="1" ht="15.75" x14ac:dyDescent="0.25"/>
    <row r="42309" s="1" customFormat="1" ht="15.75" x14ac:dyDescent="0.25"/>
    <row r="42310" s="1" customFormat="1" ht="15.75" x14ac:dyDescent="0.25"/>
    <row r="42311" s="1" customFormat="1" ht="15.75" x14ac:dyDescent="0.25"/>
    <row r="42312" s="1" customFormat="1" ht="15.75" x14ac:dyDescent="0.25"/>
    <row r="42313" s="1" customFormat="1" ht="15.75" x14ac:dyDescent="0.25"/>
    <row r="42314" s="1" customFormat="1" ht="15.75" x14ac:dyDescent="0.25"/>
    <row r="42315" s="1" customFormat="1" ht="15.75" x14ac:dyDescent="0.25"/>
    <row r="42316" s="1" customFormat="1" ht="15.75" x14ac:dyDescent="0.25"/>
    <row r="42317" s="1" customFormat="1" ht="15.75" x14ac:dyDescent="0.25"/>
    <row r="42318" s="1" customFormat="1" ht="15.75" x14ac:dyDescent="0.25"/>
    <row r="42319" s="1" customFormat="1" ht="15.75" x14ac:dyDescent="0.25"/>
    <row r="42320" s="1" customFormat="1" ht="15.75" x14ac:dyDescent="0.25"/>
    <row r="42321" s="1" customFormat="1" ht="15.75" x14ac:dyDescent="0.25"/>
    <row r="42322" s="1" customFormat="1" ht="15.75" x14ac:dyDescent="0.25"/>
    <row r="42323" s="1" customFormat="1" ht="15.75" x14ac:dyDescent="0.25"/>
    <row r="42324" s="1" customFormat="1" ht="15.75" x14ac:dyDescent="0.25"/>
    <row r="42325" s="1" customFormat="1" ht="15.75" x14ac:dyDescent="0.25"/>
    <row r="42326" s="1" customFormat="1" ht="15.75" x14ac:dyDescent="0.25"/>
    <row r="42327" s="1" customFormat="1" ht="15.75" x14ac:dyDescent="0.25"/>
    <row r="42328" s="1" customFormat="1" ht="15.75" x14ac:dyDescent="0.25"/>
    <row r="42329" s="1" customFormat="1" ht="15.75" x14ac:dyDescent="0.25"/>
    <row r="42330" s="1" customFormat="1" ht="15.75" x14ac:dyDescent="0.25"/>
    <row r="42331" s="1" customFormat="1" ht="15.75" x14ac:dyDescent="0.25"/>
    <row r="42332" s="1" customFormat="1" ht="15.75" x14ac:dyDescent="0.25"/>
    <row r="42333" s="1" customFormat="1" ht="15.75" x14ac:dyDescent="0.25"/>
    <row r="42334" s="1" customFormat="1" ht="15.75" x14ac:dyDescent="0.25"/>
    <row r="42335" s="1" customFormat="1" ht="15.75" x14ac:dyDescent="0.25"/>
    <row r="42336" s="1" customFormat="1" ht="15.75" x14ac:dyDescent="0.25"/>
    <row r="42337" s="1" customFormat="1" ht="15.75" x14ac:dyDescent="0.25"/>
    <row r="42338" s="1" customFormat="1" ht="15.75" x14ac:dyDescent="0.25"/>
    <row r="42339" s="1" customFormat="1" ht="15.75" x14ac:dyDescent="0.25"/>
    <row r="42340" s="1" customFormat="1" ht="15.75" x14ac:dyDescent="0.25"/>
    <row r="42341" s="1" customFormat="1" ht="15.75" x14ac:dyDescent="0.25"/>
    <row r="42342" s="1" customFormat="1" ht="15.75" x14ac:dyDescent="0.25"/>
    <row r="42343" s="1" customFormat="1" ht="15.75" x14ac:dyDescent="0.25"/>
    <row r="42344" s="1" customFormat="1" ht="15.75" x14ac:dyDescent="0.25"/>
    <row r="42345" s="1" customFormat="1" ht="15.75" x14ac:dyDescent="0.25"/>
    <row r="42346" s="1" customFormat="1" ht="15.75" x14ac:dyDescent="0.25"/>
    <row r="42347" s="1" customFormat="1" ht="15.75" x14ac:dyDescent="0.25"/>
    <row r="42348" s="1" customFormat="1" ht="15.75" x14ac:dyDescent="0.25"/>
    <row r="42349" s="1" customFormat="1" ht="15.75" x14ac:dyDescent="0.25"/>
    <row r="42350" s="1" customFormat="1" ht="15.75" x14ac:dyDescent="0.25"/>
    <row r="42351" s="1" customFormat="1" ht="15.75" x14ac:dyDescent="0.25"/>
    <row r="42352" s="1" customFormat="1" ht="15.75" x14ac:dyDescent="0.25"/>
    <row r="42353" s="1" customFormat="1" ht="15.75" x14ac:dyDescent="0.25"/>
    <row r="42354" s="1" customFormat="1" ht="15.75" x14ac:dyDescent="0.25"/>
    <row r="42355" s="1" customFormat="1" ht="15.75" x14ac:dyDescent="0.25"/>
    <row r="42356" s="1" customFormat="1" ht="15.75" x14ac:dyDescent="0.25"/>
    <row r="42357" s="1" customFormat="1" ht="15.75" x14ac:dyDescent="0.25"/>
    <row r="42358" s="1" customFormat="1" ht="15.75" x14ac:dyDescent="0.25"/>
    <row r="42359" s="1" customFormat="1" ht="15.75" x14ac:dyDescent="0.25"/>
    <row r="42360" s="1" customFormat="1" ht="15.75" x14ac:dyDescent="0.25"/>
    <row r="42361" s="1" customFormat="1" ht="15.75" x14ac:dyDescent="0.25"/>
    <row r="42362" s="1" customFormat="1" ht="15.75" x14ac:dyDescent="0.25"/>
    <row r="42363" s="1" customFormat="1" ht="15.75" x14ac:dyDescent="0.25"/>
    <row r="42364" s="1" customFormat="1" ht="15.75" x14ac:dyDescent="0.25"/>
    <row r="42365" s="1" customFormat="1" ht="15.75" x14ac:dyDescent="0.25"/>
    <row r="42366" s="1" customFormat="1" ht="15.75" x14ac:dyDescent="0.25"/>
    <row r="42367" s="1" customFormat="1" ht="15.75" x14ac:dyDescent="0.25"/>
    <row r="42368" s="1" customFormat="1" ht="15.75" x14ac:dyDescent="0.25"/>
    <row r="42369" s="1" customFormat="1" ht="15.75" x14ac:dyDescent="0.25"/>
    <row r="42370" s="1" customFormat="1" ht="15.75" x14ac:dyDescent="0.25"/>
    <row r="42371" s="1" customFormat="1" ht="15.75" x14ac:dyDescent="0.25"/>
    <row r="42372" s="1" customFormat="1" ht="15.75" x14ac:dyDescent="0.25"/>
    <row r="42373" s="1" customFormat="1" ht="15.75" x14ac:dyDescent="0.25"/>
    <row r="42374" s="1" customFormat="1" ht="15.75" x14ac:dyDescent="0.25"/>
    <row r="42375" s="1" customFormat="1" ht="15.75" x14ac:dyDescent="0.25"/>
    <row r="42376" s="1" customFormat="1" ht="15.75" x14ac:dyDescent="0.25"/>
    <row r="42377" s="1" customFormat="1" ht="15.75" x14ac:dyDescent="0.25"/>
    <row r="42378" s="1" customFormat="1" ht="15.75" x14ac:dyDescent="0.25"/>
    <row r="42379" s="1" customFormat="1" ht="15.75" x14ac:dyDescent="0.25"/>
    <row r="42380" s="1" customFormat="1" ht="15.75" x14ac:dyDescent="0.25"/>
    <row r="42381" s="1" customFormat="1" ht="15.75" x14ac:dyDescent="0.25"/>
    <row r="42382" s="1" customFormat="1" ht="15.75" x14ac:dyDescent="0.25"/>
    <row r="42383" s="1" customFormat="1" ht="15.75" x14ac:dyDescent="0.25"/>
    <row r="42384" s="1" customFormat="1" ht="15.75" x14ac:dyDescent="0.25"/>
    <row r="42385" s="1" customFormat="1" ht="15.75" x14ac:dyDescent="0.25"/>
    <row r="42386" s="1" customFormat="1" ht="15.75" x14ac:dyDescent="0.25"/>
    <row r="42387" s="1" customFormat="1" ht="15.75" x14ac:dyDescent="0.25"/>
    <row r="42388" s="1" customFormat="1" ht="15.75" x14ac:dyDescent="0.25"/>
    <row r="42389" s="1" customFormat="1" ht="15.75" x14ac:dyDescent="0.25"/>
    <row r="42390" s="1" customFormat="1" ht="15.75" x14ac:dyDescent="0.25"/>
    <row r="42391" s="1" customFormat="1" ht="15.75" x14ac:dyDescent="0.25"/>
    <row r="42392" s="1" customFormat="1" ht="15.75" x14ac:dyDescent="0.25"/>
    <row r="42393" s="1" customFormat="1" ht="15.75" x14ac:dyDescent="0.25"/>
    <row r="42394" s="1" customFormat="1" ht="15.75" x14ac:dyDescent="0.25"/>
    <row r="42395" s="1" customFormat="1" ht="15.75" x14ac:dyDescent="0.25"/>
    <row r="42396" s="1" customFormat="1" ht="15.75" x14ac:dyDescent="0.25"/>
    <row r="42397" s="1" customFormat="1" ht="15.75" x14ac:dyDescent="0.25"/>
    <row r="42398" s="1" customFormat="1" ht="15.75" x14ac:dyDescent="0.25"/>
    <row r="42399" s="1" customFormat="1" ht="15.75" x14ac:dyDescent="0.25"/>
    <row r="42400" s="1" customFormat="1" ht="15.75" x14ac:dyDescent="0.25"/>
    <row r="42401" s="1" customFormat="1" ht="15.75" x14ac:dyDescent="0.25"/>
    <row r="42402" s="1" customFormat="1" ht="15.75" x14ac:dyDescent="0.25"/>
    <row r="42403" s="1" customFormat="1" ht="15.75" x14ac:dyDescent="0.25"/>
    <row r="42404" s="1" customFormat="1" ht="15.75" x14ac:dyDescent="0.25"/>
    <row r="42405" s="1" customFormat="1" ht="15.75" x14ac:dyDescent="0.25"/>
    <row r="42406" s="1" customFormat="1" ht="15.75" x14ac:dyDescent="0.25"/>
    <row r="42407" s="1" customFormat="1" ht="15.75" x14ac:dyDescent="0.25"/>
    <row r="42408" s="1" customFormat="1" ht="15.75" x14ac:dyDescent="0.25"/>
    <row r="42409" s="1" customFormat="1" ht="15.75" x14ac:dyDescent="0.25"/>
    <row r="42410" s="1" customFormat="1" ht="15.75" x14ac:dyDescent="0.25"/>
    <row r="42411" s="1" customFormat="1" ht="15.75" x14ac:dyDescent="0.25"/>
    <row r="42412" s="1" customFormat="1" ht="15.75" x14ac:dyDescent="0.25"/>
    <row r="42413" s="1" customFormat="1" ht="15.75" x14ac:dyDescent="0.25"/>
    <row r="42414" s="1" customFormat="1" ht="15.75" x14ac:dyDescent="0.25"/>
    <row r="42415" s="1" customFormat="1" ht="15.75" x14ac:dyDescent="0.25"/>
    <row r="42416" s="1" customFormat="1" ht="15.75" x14ac:dyDescent="0.25"/>
    <row r="42417" s="1" customFormat="1" ht="15.75" x14ac:dyDescent="0.25"/>
    <row r="42418" s="1" customFormat="1" ht="15.75" x14ac:dyDescent="0.25"/>
    <row r="42419" s="1" customFormat="1" ht="15.75" x14ac:dyDescent="0.25"/>
    <row r="42420" s="1" customFormat="1" ht="15.75" x14ac:dyDescent="0.25"/>
    <row r="42421" s="1" customFormat="1" ht="15.75" x14ac:dyDescent="0.25"/>
    <row r="42422" s="1" customFormat="1" ht="15.75" x14ac:dyDescent="0.25"/>
    <row r="42423" s="1" customFormat="1" ht="15.75" x14ac:dyDescent="0.25"/>
    <row r="42424" s="1" customFormat="1" ht="15.75" x14ac:dyDescent="0.25"/>
    <row r="42425" s="1" customFormat="1" ht="15.75" x14ac:dyDescent="0.25"/>
    <row r="42426" s="1" customFormat="1" ht="15.75" x14ac:dyDescent="0.25"/>
    <row r="42427" s="1" customFormat="1" ht="15.75" x14ac:dyDescent="0.25"/>
    <row r="42428" s="1" customFormat="1" ht="15.75" x14ac:dyDescent="0.25"/>
    <row r="42429" s="1" customFormat="1" ht="15.75" x14ac:dyDescent="0.25"/>
    <row r="42430" s="1" customFormat="1" ht="15.75" x14ac:dyDescent="0.25"/>
    <row r="42431" s="1" customFormat="1" ht="15.75" x14ac:dyDescent="0.25"/>
    <row r="42432" s="1" customFormat="1" ht="15.75" x14ac:dyDescent="0.25"/>
    <row r="42433" s="1" customFormat="1" ht="15.75" x14ac:dyDescent="0.25"/>
    <row r="42434" s="1" customFormat="1" ht="15.75" x14ac:dyDescent="0.25"/>
    <row r="42435" s="1" customFormat="1" ht="15.75" x14ac:dyDescent="0.25"/>
    <row r="42436" s="1" customFormat="1" ht="15.75" x14ac:dyDescent="0.25"/>
    <row r="42437" s="1" customFormat="1" ht="15.75" x14ac:dyDescent="0.25"/>
    <row r="42438" s="1" customFormat="1" ht="15.75" x14ac:dyDescent="0.25"/>
    <row r="42439" s="1" customFormat="1" ht="15.75" x14ac:dyDescent="0.25"/>
    <row r="42440" s="1" customFormat="1" ht="15.75" x14ac:dyDescent="0.25"/>
    <row r="42441" s="1" customFormat="1" ht="15.75" x14ac:dyDescent="0.25"/>
    <row r="42442" s="1" customFormat="1" ht="15.75" x14ac:dyDescent="0.25"/>
    <row r="42443" s="1" customFormat="1" ht="15.75" x14ac:dyDescent="0.25"/>
    <row r="42444" s="1" customFormat="1" ht="15.75" x14ac:dyDescent="0.25"/>
    <row r="42445" s="1" customFormat="1" ht="15.75" x14ac:dyDescent="0.25"/>
    <row r="42446" s="1" customFormat="1" ht="15.75" x14ac:dyDescent="0.25"/>
    <row r="42447" s="1" customFormat="1" ht="15.75" x14ac:dyDescent="0.25"/>
    <row r="42448" s="1" customFormat="1" ht="15.75" x14ac:dyDescent="0.25"/>
    <row r="42449" s="1" customFormat="1" ht="15.75" x14ac:dyDescent="0.25"/>
    <row r="42450" s="1" customFormat="1" ht="15.75" x14ac:dyDescent="0.25"/>
    <row r="42451" s="1" customFormat="1" ht="15.75" x14ac:dyDescent="0.25"/>
    <row r="42452" s="1" customFormat="1" ht="15.75" x14ac:dyDescent="0.25"/>
    <row r="42453" s="1" customFormat="1" ht="15.75" x14ac:dyDescent="0.25"/>
    <row r="42454" s="1" customFormat="1" ht="15.75" x14ac:dyDescent="0.25"/>
    <row r="42455" s="1" customFormat="1" ht="15.75" x14ac:dyDescent="0.25"/>
    <row r="42456" s="1" customFormat="1" ht="15.75" x14ac:dyDescent="0.25"/>
    <row r="42457" s="1" customFormat="1" ht="15.75" x14ac:dyDescent="0.25"/>
    <row r="42458" s="1" customFormat="1" ht="15.75" x14ac:dyDescent="0.25"/>
    <row r="42459" s="1" customFormat="1" ht="15.75" x14ac:dyDescent="0.25"/>
    <row r="42460" s="1" customFormat="1" ht="15.75" x14ac:dyDescent="0.25"/>
    <row r="42461" s="1" customFormat="1" ht="15.75" x14ac:dyDescent="0.25"/>
    <row r="42462" s="1" customFormat="1" ht="15.75" x14ac:dyDescent="0.25"/>
    <row r="42463" s="1" customFormat="1" ht="15.75" x14ac:dyDescent="0.25"/>
    <row r="42464" s="1" customFormat="1" ht="15.75" x14ac:dyDescent="0.25"/>
    <row r="42465" s="1" customFormat="1" ht="15.75" x14ac:dyDescent="0.25"/>
    <row r="42466" s="1" customFormat="1" ht="15.75" x14ac:dyDescent="0.25"/>
    <row r="42467" s="1" customFormat="1" ht="15.75" x14ac:dyDescent="0.25"/>
    <row r="42468" s="1" customFormat="1" ht="15.75" x14ac:dyDescent="0.25"/>
    <row r="42469" s="1" customFormat="1" ht="15.75" x14ac:dyDescent="0.25"/>
    <row r="42470" s="1" customFormat="1" ht="15.75" x14ac:dyDescent="0.25"/>
    <row r="42471" s="1" customFormat="1" ht="15.75" x14ac:dyDescent="0.25"/>
    <row r="42472" s="1" customFormat="1" ht="15.75" x14ac:dyDescent="0.25"/>
    <row r="42473" s="1" customFormat="1" ht="15.75" x14ac:dyDescent="0.25"/>
    <row r="42474" s="1" customFormat="1" ht="15.75" x14ac:dyDescent="0.25"/>
    <row r="42475" s="1" customFormat="1" ht="15.75" x14ac:dyDescent="0.25"/>
    <row r="42476" s="1" customFormat="1" ht="15.75" x14ac:dyDescent="0.25"/>
    <row r="42477" s="1" customFormat="1" ht="15.75" x14ac:dyDescent="0.25"/>
    <row r="42478" s="1" customFormat="1" ht="15.75" x14ac:dyDescent="0.25"/>
    <row r="42479" s="1" customFormat="1" ht="15.75" x14ac:dyDescent="0.25"/>
    <row r="42480" s="1" customFormat="1" ht="15.75" x14ac:dyDescent="0.25"/>
    <row r="42481" s="1" customFormat="1" ht="15.75" x14ac:dyDescent="0.25"/>
    <row r="42482" s="1" customFormat="1" ht="15.75" x14ac:dyDescent="0.25"/>
    <row r="42483" s="1" customFormat="1" ht="15.75" x14ac:dyDescent="0.25"/>
    <row r="42484" s="1" customFormat="1" ht="15.75" x14ac:dyDescent="0.25"/>
    <row r="42485" s="1" customFormat="1" ht="15.75" x14ac:dyDescent="0.25"/>
    <row r="42486" s="1" customFormat="1" ht="15.75" x14ac:dyDescent="0.25"/>
    <row r="42487" s="1" customFormat="1" ht="15.75" x14ac:dyDescent="0.25"/>
    <row r="42488" s="1" customFormat="1" ht="15.75" x14ac:dyDescent="0.25"/>
    <row r="42489" s="1" customFormat="1" ht="15.75" x14ac:dyDescent="0.25"/>
    <row r="42490" s="1" customFormat="1" ht="15.75" x14ac:dyDescent="0.25"/>
    <row r="42491" s="1" customFormat="1" ht="15.75" x14ac:dyDescent="0.25"/>
    <row r="42492" s="1" customFormat="1" ht="15.75" x14ac:dyDescent="0.25"/>
    <row r="42493" s="1" customFormat="1" ht="15.75" x14ac:dyDescent="0.25"/>
    <row r="42494" s="1" customFormat="1" ht="15.75" x14ac:dyDescent="0.25"/>
    <row r="42495" s="1" customFormat="1" ht="15.75" x14ac:dyDescent="0.25"/>
    <row r="42496" s="1" customFormat="1" ht="15.75" x14ac:dyDescent="0.25"/>
    <row r="42497" s="1" customFormat="1" ht="15.75" x14ac:dyDescent="0.25"/>
    <row r="42498" s="1" customFormat="1" ht="15.75" x14ac:dyDescent="0.25"/>
    <row r="42499" s="1" customFormat="1" ht="15.75" x14ac:dyDescent="0.25"/>
    <row r="42500" s="1" customFormat="1" ht="15.75" x14ac:dyDescent="0.25"/>
    <row r="42501" s="1" customFormat="1" ht="15.75" x14ac:dyDescent="0.25"/>
    <row r="42502" s="1" customFormat="1" ht="15.75" x14ac:dyDescent="0.25"/>
    <row r="42503" s="1" customFormat="1" ht="15.75" x14ac:dyDescent="0.25"/>
    <row r="42504" s="1" customFormat="1" ht="15.75" x14ac:dyDescent="0.25"/>
    <row r="42505" s="1" customFormat="1" ht="15.75" x14ac:dyDescent="0.25"/>
    <row r="42506" s="1" customFormat="1" ht="15.75" x14ac:dyDescent="0.25"/>
    <row r="42507" s="1" customFormat="1" ht="15.75" x14ac:dyDescent="0.25"/>
    <row r="42508" s="1" customFormat="1" ht="15.75" x14ac:dyDescent="0.25"/>
    <row r="42509" s="1" customFormat="1" ht="15.75" x14ac:dyDescent="0.25"/>
    <row r="42510" s="1" customFormat="1" ht="15.75" x14ac:dyDescent="0.25"/>
    <row r="42511" s="1" customFormat="1" ht="15.75" x14ac:dyDescent="0.25"/>
    <row r="42512" s="1" customFormat="1" ht="15.75" x14ac:dyDescent="0.25"/>
    <row r="42513" s="1" customFormat="1" ht="15.75" x14ac:dyDescent="0.25"/>
    <row r="42514" s="1" customFormat="1" ht="15.75" x14ac:dyDescent="0.25"/>
    <row r="42515" s="1" customFormat="1" ht="15.75" x14ac:dyDescent="0.25"/>
    <row r="42516" s="1" customFormat="1" ht="15.75" x14ac:dyDescent="0.25"/>
    <row r="42517" s="1" customFormat="1" ht="15.75" x14ac:dyDescent="0.25"/>
    <row r="42518" s="1" customFormat="1" ht="15.75" x14ac:dyDescent="0.25"/>
    <row r="42519" s="1" customFormat="1" ht="15.75" x14ac:dyDescent="0.25"/>
    <row r="42520" s="1" customFormat="1" ht="15.75" x14ac:dyDescent="0.25"/>
    <row r="42521" s="1" customFormat="1" ht="15.75" x14ac:dyDescent="0.25"/>
    <row r="42522" s="1" customFormat="1" ht="15.75" x14ac:dyDescent="0.25"/>
    <row r="42523" s="1" customFormat="1" ht="15.75" x14ac:dyDescent="0.25"/>
    <row r="42524" s="1" customFormat="1" ht="15.75" x14ac:dyDescent="0.25"/>
    <row r="42525" s="1" customFormat="1" ht="15.75" x14ac:dyDescent="0.25"/>
    <row r="42526" s="1" customFormat="1" ht="15.75" x14ac:dyDescent="0.25"/>
    <row r="42527" s="1" customFormat="1" ht="15.75" x14ac:dyDescent="0.25"/>
    <row r="42528" s="1" customFormat="1" ht="15.75" x14ac:dyDescent="0.25"/>
    <row r="42529" s="1" customFormat="1" ht="15.75" x14ac:dyDescent="0.25"/>
    <row r="42530" s="1" customFormat="1" ht="15.75" x14ac:dyDescent="0.25"/>
    <row r="42531" s="1" customFormat="1" ht="15.75" x14ac:dyDescent="0.25"/>
    <row r="42532" s="1" customFormat="1" ht="15.75" x14ac:dyDescent="0.25"/>
    <row r="42533" s="1" customFormat="1" ht="15.75" x14ac:dyDescent="0.25"/>
    <row r="42534" s="1" customFormat="1" ht="15.75" x14ac:dyDescent="0.25"/>
    <row r="42535" s="1" customFormat="1" ht="15.75" x14ac:dyDescent="0.25"/>
    <row r="42536" s="1" customFormat="1" ht="15.75" x14ac:dyDescent="0.25"/>
    <row r="42537" s="1" customFormat="1" ht="15.75" x14ac:dyDescent="0.25"/>
    <row r="42538" s="1" customFormat="1" ht="15.75" x14ac:dyDescent="0.25"/>
    <row r="42539" s="1" customFormat="1" ht="15.75" x14ac:dyDescent="0.25"/>
    <row r="42540" s="1" customFormat="1" ht="15.75" x14ac:dyDescent="0.25"/>
    <row r="42541" s="1" customFormat="1" ht="15.75" x14ac:dyDescent="0.25"/>
    <row r="42542" s="1" customFormat="1" ht="15.75" x14ac:dyDescent="0.25"/>
    <row r="42543" s="1" customFormat="1" ht="15.75" x14ac:dyDescent="0.25"/>
    <row r="42544" s="1" customFormat="1" ht="15.75" x14ac:dyDescent="0.25"/>
    <row r="42545" s="1" customFormat="1" ht="15.75" x14ac:dyDescent="0.25"/>
    <row r="42546" s="1" customFormat="1" ht="15.75" x14ac:dyDescent="0.25"/>
    <row r="42547" s="1" customFormat="1" ht="15.75" x14ac:dyDescent="0.25"/>
    <row r="42548" s="1" customFormat="1" ht="15.75" x14ac:dyDescent="0.25"/>
    <row r="42549" s="1" customFormat="1" ht="15.75" x14ac:dyDescent="0.25"/>
    <row r="42550" s="1" customFormat="1" ht="15.75" x14ac:dyDescent="0.25"/>
    <row r="42551" s="1" customFormat="1" ht="15.75" x14ac:dyDescent="0.25"/>
    <row r="42552" s="1" customFormat="1" ht="15.75" x14ac:dyDescent="0.25"/>
    <row r="42553" s="1" customFormat="1" ht="15.75" x14ac:dyDescent="0.25"/>
    <row r="42554" s="1" customFormat="1" ht="15.75" x14ac:dyDescent="0.25"/>
    <row r="42555" s="1" customFormat="1" ht="15.75" x14ac:dyDescent="0.25"/>
    <row r="42556" s="1" customFormat="1" ht="15.75" x14ac:dyDescent="0.25"/>
    <row r="42557" s="1" customFormat="1" ht="15.75" x14ac:dyDescent="0.25"/>
    <row r="42558" s="1" customFormat="1" ht="15.75" x14ac:dyDescent="0.25"/>
    <row r="42559" s="1" customFormat="1" ht="15.75" x14ac:dyDescent="0.25"/>
    <row r="42560" s="1" customFormat="1" ht="15.75" x14ac:dyDescent="0.25"/>
    <row r="42561" s="1" customFormat="1" ht="15.75" x14ac:dyDescent="0.25"/>
    <row r="42562" s="1" customFormat="1" ht="15.75" x14ac:dyDescent="0.25"/>
    <row r="42563" s="1" customFormat="1" ht="15.75" x14ac:dyDescent="0.25"/>
    <row r="42564" s="1" customFormat="1" ht="15.75" x14ac:dyDescent="0.25"/>
    <row r="42565" s="1" customFormat="1" ht="15.75" x14ac:dyDescent="0.25"/>
    <row r="42566" s="1" customFormat="1" ht="15.75" x14ac:dyDescent="0.25"/>
    <row r="42567" s="1" customFormat="1" ht="15.75" x14ac:dyDescent="0.25"/>
    <row r="42568" s="1" customFormat="1" ht="15.75" x14ac:dyDescent="0.25"/>
    <row r="42569" s="1" customFormat="1" ht="15.75" x14ac:dyDescent="0.25"/>
    <row r="42570" s="1" customFormat="1" ht="15.75" x14ac:dyDescent="0.25"/>
    <row r="42571" s="1" customFormat="1" ht="15.75" x14ac:dyDescent="0.25"/>
    <row r="42572" s="1" customFormat="1" ht="15.75" x14ac:dyDescent="0.25"/>
    <row r="42573" s="1" customFormat="1" ht="15.75" x14ac:dyDescent="0.25"/>
    <row r="42574" s="1" customFormat="1" ht="15.75" x14ac:dyDescent="0.25"/>
    <row r="42575" s="1" customFormat="1" ht="15.75" x14ac:dyDescent="0.25"/>
    <row r="42576" s="1" customFormat="1" ht="15.75" x14ac:dyDescent="0.25"/>
    <row r="42577" s="1" customFormat="1" ht="15.75" x14ac:dyDescent="0.25"/>
    <row r="42578" s="1" customFormat="1" ht="15.75" x14ac:dyDescent="0.25"/>
    <row r="42579" s="1" customFormat="1" ht="15.75" x14ac:dyDescent="0.25"/>
    <row r="42580" s="1" customFormat="1" ht="15.75" x14ac:dyDescent="0.25"/>
    <row r="42581" s="1" customFormat="1" ht="15.75" x14ac:dyDescent="0.25"/>
    <row r="42582" s="1" customFormat="1" ht="15.75" x14ac:dyDescent="0.25"/>
    <row r="42583" s="1" customFormat="1" ht="15.75" x14ac:dyDescent="0.25"/>
    <row r="42584" s="1" customFormat="1" ht="15.75" x14ac:dyDescent="0.25"/>
    <row r="42585" s="1" customFormat="1" ht="15.75" x14ac:dyDescent="0.25"/>
    <row r="42586" s="1" customFormat="1" ht="15.75" x14ac:dyDescent="0.25"/>
    <row r="42587" s="1" customFormat="1" ht="15.75" x14ac:dyDescent="0.25"/>
    <row r="42588" s="1" customFormat="1" ht="15.75" x14ac:dyDescent="0.25"/>
    <row r="42589" s="1" customFormat="1" ht="15.75" x14ac:dyDescent="0.25"/>
    <row r="42590" s="1" customFormat="1" ht="15.75" x14ac:dyDescent="0.25"/>
    <row r="42591" s="1" customFormat="1" ht="15.75" x14ac:dyDescent="0.25"/>
    <row r="42592" s="1" customFormat="1" ht="15.75" x14ac:dyDescent="0.25"/>
    <row r="42593" s="1" customFormat="1" ht="15.75" x14ac:dyDescent="0.25"/>
    <row r="42594" s="1" customFormat="1" ht="15.75" x14ac:dyDescent="0.25"/>
    <row r="42595" s="1" customFormat="1" ht="15.75" x14ac:dyDescent="0.25"/>
    <row r="42596" s="1" customFormat="1" ht="15.75" x14ac:dyDescent="0.25"/>
    <row r="42597" s="1" customFormat="1" ht="15.75" x14ac:dyDescent="0.25"/>
    <row r="42598" s="1" customFormat="1" ht="15.75" x14ac:dyDescent="0.25"/>
    <row r="42599" s="1" customFormat="1" ht="15.75" x14ac:dyDescent="0.25"/>
    <row r="42600" s="1" customFormat="1" ht="15.75" x14ac:dyDescent="0.25"/>
    <row r="42601" s="1" customFormat="1" ht="15.75" x14ac:dyDescent="0.25"/>
    <row r="42602" s="1" customFormat="1" ht="15.75" x14ac:dyDescent="0.25"/>
    <row r="42603" s="1" customFormat="1" ht="15.75" x14ac:dyDescent="0.25"/>
    <row r="42604" s="1" customFormat="1" ht="15.75" x14ac:dyDescent="0.25"/>
    <row r="42605" s="1" customFormat="1" ht="15.75" x14ac:dyDescent="0.25"/>
    <row r="42606" s="1" customFormat="1" ht="15.75" x14ac:dyDescent="0.25"/>
    <row r="42607" s="1" customFormat="1" ht="15.75" x14ac:dyDescent="0.25"/>
    <row r="42608" s="1" customFormat="1" ht="15.75" x14ac:dyDescent="0.25"/>
    <row r="42609" s="1" customFormat="1" ht="15.75" x14ac:dyDescent="0.25"/>
    <row r="42610" s="1" customFormat="1" ht="15.75" x14ac:dyDescent="0.25"/>
    <row r="42611" s="1" customFormat="1" ht="15.75" x14ac:dyDescent="0.25"/>
    <row r="42612" s="1" customFormat="1" ht="15.75" x14ac:dyDescent="0.25"/>
    <row r="42613" s="1" customFormat="1" ht="15.75" x14ac:dyDescent="0.25"/>
    <row r="42614" s="1" customFormat="1" ht="15.75" x14ac:dyDescent="0.25"/>
    <row r="42615" s="1" customFormat="1" ht="15.75" x14ac:dyDescent="0.25"/>
    <row r="42616" s="1" customFormat="1" ht="15.75" x14ac:dyDescent="0.25"/>
    <row r="42617" s="1" customFormat="1" ht="15.75" x14ac:dyDescent="0.25"/>
    <row r="42618" s="1" customFormat="1" ht="15.75" x14ac:dyDescent="0.25"/>
    <row r="42619" s="1" customFormat="1" ht="15.75" x14ac:dyDescent="0.25"/>
    <row r="42620" s="1" customFormat="1" ht="15.75" x14ac:dyDescent="0.25"/>
    <row r="42621" s="1" customFormat="1" ht="15.75" x14ac:dyDescent="0.25"/>
    <row r="42622" s="1" customFormat="1" ht="15.75" x14ac:dyDescent="0.25"/>
    <row r="42623" s="1" customFormat="1" ht="15.75" x14ac:dyDescent="0.25"/>
    <row r="42624" s="1" customFormat="1" ht="15.75" x14ac:dyDescent="0.25"/>
    <row r="42625" s="1" customFormat="1" ht="15.75" x14ac:dyDescent="0.25"/>
    <row r="42626" s="1" customFormat="1" ht="15.75" x14ac:dyDescent="0.25"/>
    <row r="42627" s="1" customFormat="1" ht="15.75" x14ac:dyDescent="0.25"/>
    <row r="42628" s="1" customFormat="1" ht="15.75" x14ac:dyDescent="0.25"/>
    <row r="42629" s="1" customFormat="1" ht="15.75" x14ac:dyDescent="0.25"/>
    <row r="42630" s="1" customFormat="1" ht="15.75" x14ac:dyDescent="0.25"/>
    <row r="42631" s="1" customFormat="1" ht="15.75" x14ac:dyDescent="0.25"/>
    <row r="42632" s="1" customFormat="1" ht="15.75" x14ac:dyDescent="0.25"/>
    <row r="42633" s="1" customFormat="1" ht="15.75" x14ac:dyDescent="0.25"/>
    <row r="42634" s="1" customFormat="1" ht="15.75" x14ac:dyDescent="0.25"/>
    <row r="42635" s="1" customFormat="1" ht="15.75" x14ac:dyDescent="0.25"/>
    <row r="42636" s="1" customFormat="1" ht="15.75" x14ac:dyDescent="0.25"/>
    <row r="42637" s="1" customFormat="1" ht="15.75" x14ac:dyDescent="0.25"/>
    <row r="42638" s="1" customFormat="1" ht="15.75" x14ac:dyDescent="0.25"/>
    <row r="42639" s="1" customFormat="1" ht="15.75" x14ac:dyDescent="0.25"/>
    <row r="42640" s="1" customFormat="1" ht="15.75" x14ac:dyDescent="0.25"/>
    <row r="42641" s="1" customFormat="1" ht="15.75" x14ac:dyDescent="0.25"/>
    <row r="42642" s="1" customFormat="1" ht="15.75" x14ac:dyDescent="0.25"/>
    <row r="42643" s="1" customFormat="1" ht="15.75" x14ac:dyDescent="0.25"/>
    <row r="42644" s="1" customFormat="1" ht="15.75" x14ac:dyDescent="0.25"/>
    <row r="42645" s="1" customFormat="1" ht="15.75" x14ac:dyDescent="0.25"/>
    <row r="42646" s="1" customFormat="1" ht="15.75" x14ac:dyDescent="0.25"/>
    <row r="42647" s="1" customFormat="1" ht="15.75" x14ac:dyDescent="0.25"/>
    <row r="42648" s="1" customFormat="1" ht="15.75" x14ac:dyDescent="0.25"/>
    <row r="42649" s="1" customFormat="1" ht="15.75" x14ac:dyDescent="0.25"/>
    <row r="42650" s="1" customFormat="1" ht="15.75" x14ac:dyDescent="0.25"/>
    <row r="42651" s="1" customFormat="1" ht="15.75" x14ac:dyDescent="0.25"/>
    <row r="42652" s="1" customFormat="1" ht="15.75" x14ac:dyDescent="0.25"/>
    <row r="42653" s="1" customFormat="1" ht="15.75" x14ac:dyDescent="0.25"/>
    <row r="42654" s="1" customFormat="1" ht="15.75" x14ac:dyDescent="0.25"/>
    <row r="42655" s="1" customFormat="1" ht="15.75" x14ac:dyDescent="0.25"/>
    <row r="42656" s="1" customFormat="1" ht="15.75" x14ac:dyDescent="0.25"/>
    <row r="42657" s="1" customFormat="1" ht="15.75" x14ac:dyDescent="0.25"/>
    <row r="42658" s="1" customFormat="1" ht="15.75" x14ac:dyDescent="0.25"/>
    <row r="42659" s="1" customFormat="1" ht="15.75" x14ac:dyDescent="0.25"/>
    <row r="42660" s="1" customFormat="1" ht="15.75" x14ac:dyDescent="0.25"/>
    <row r="42661" s="1" customFormat="1" ht="15.75" x14ac:dyDescent="0.25"/>
    <row r="42662" s="1" customFormat="1" ht="15.75" x14ac:dyDescent="0.25"/>
    <row r="42663" s="1" customFormat="1" ht="15.75" x14ac:dyDescent="0.25"/>
    <row r="42664" s="1" customFormat="1" ht="15.75" x14ac:dyDescent="0.25"/>
    <row r="42665" s="1" customFormat="1" ht="15.75" x14ac:dyDescent="0.25"/>
    <row r="42666" s="1" customFormat="1" ht="15.75" x14ac:dyDescent="0.25"/>
    <row r="42667" s="1" customFormat="1" ht="15.75" x14ac:dyDescent="0.25"/>
    <row r="42668" s="1" customFormat="1" ht="15.75" x14ac:dyDescent="0.25"/>
    <row r="42669" s="1" customFormat="1" ht="15.75" x14ac:dyDescent="0.25"/>
    <row r="42670" s="1" customFormat="1" ht="15.75" x14ac:dyDescent="0.25"/>
    <row r="42671" s="1" customFormat="1" ht="15.75" x14ac:dyDescent="0.25"/>
    <row r="42672" s="1" customFormat="1" ht="15.75" x14ac:dyDescent="0.25"/>
    <row r="42673" s="1" customFormat="1" ht="15.75" x14ac:dyDescent="0.25"/>
    <row r="42674" s="1" customFormat="1" ht="15.75" x14ac:dyDescent="0.25"/>
    <row r="42675" s="1" customFormat="1" ht="15.75" x14ac:dyDescent="0.25"/>
    <row r="42676" s="1" customFormat="1" ht="15.75" x14ac:dyDescent="0.25"/>
    <row r="42677" s="1" customFormat="1" ht="15.75" x14ac:dyDescent="0.25"/>
    <row r="42678" s="1" customFormat="1" ht="15.75" x14ac:dyDescent="0.25"/>
    <row r="42679" s="1" customFormat="1" ht="15.75" x14ac:dyDescent="0.25"/>
    <row r="42680" s="1" customFormat="1" ht="15.75" x14ac:dyDescent="0.25"/>
    <row r="42681" s="1" customFormat="1" ht="15.75" x14ac:dyDescent="0.25"/>
    <row r="42682" s="1" customFormat="1" ht="15.75" x14ac:dyDescent="0.25"/>
    <row r="42683" s="1" customFormat="1" ht="15.75" x14ac:dyDescent="0.25"/>
    <row r="42684" s="1" customFormat="1" ht="15.75" x14ac:dyDescent="0.25"/>
    <row r="42685" s="1" customFormat="1" ht="15.75" x14ac:dyDescent="0.25"/>
    <row r="42686" s="1" customFormat="1" ht="15.75" x14ac:dyDescent="0.25"/>
    <row r="42687" s="1" customFormat="1" ht="15.75" x14ac:dyDescent="0.25"/>
    <row r="42688" s="1" customFormat="1" ht="15.75" x14ac:dyDescent="0.25"/>
    <row r="42689" s="1" customFormat="1" ht="15.75" x14ac:dyDescent="0.25"/>
    <row r="42690" s="1" customFormat="1" ht="15.75" x14ac:dyDescent="0.25"/>
    <row r="42691" s="1" customFormat="1" ht="15.75" x14ac:dyDescent="0.25"/>
    <row r="42692" s="1" customFormat="1" ht="15.75" x14ac:dyDescent="0.25"/>
    <row r="42693" s="1" customFormat="1" ht="15.75" x14ac:dyDescent="0.25"/>
    <row r="42694" s="1" customFormat="1" ht="15.75" x14ac:dyDescent="0.25"/>
    <row r="42695" s="1" customFormat="1" ht="15.75" x14ac:dyDescent="0.25"/>
    <row r="42696" s="1" customFormat="1" ht="15.75" x14ac:dyDescent="0.25"/>
    <row r="42697" s="1" customFormat="1" ht="15.75" x14ac:dyDescent="0.25"/>
    <row r="42698" s="1" customFormat="1" ht="15.75" x14ac:dyDescent="0.25"/>
    <row r="42699" s="1" customFormat="1" ht="15.75" x14ac:dyDescent="0.25"/>
    <row r="42700" s="1" customFormat="1" ht="15.75" x14ac:dyDescent="0.25"/>
    <row r="42701" s="1" customFormat="1" ht="15.75" x14ac:dyDescent="0.25"/>
    <row r="42702" s="1" customFormat="1" ht="15.75" x14ac:dyDescent="0.25"/>
    <row r="42703" s="1" customFormat="1" ht="15.75" x14ac:dyDescent="0.25"/>
    <row r="42704" s="1" customFormat="1" ht="15.75" x14ac:dyDescent="0.25"/>
    <row r="42705" s="1" customFormat="1" ht="15.75" x14ac:dyDescent="0.25"/>
    <row r="42706" s="1" customFormat="1" ht="15.75" x14ac:dyDescent="0.25"/>
    <row r="42707" s="1" customFormat="1" ht="15.75" x14ac:dyDescent="0.25"/>
    <row r="42708" s="1" customFormat="1" ht="15.75" x14ac:dyDescent="0.25"/>
    <row r="42709" s="1" customFormat="1" ht="15.75" x14ac:dyDescent="0.25"/>
    <row r="42710" s="1" customFormat="1" ht="15.75" x14ac:dyDescent="0.25"/>
    <row r="42711" s="1" customFormat="1" ht="15.75" x14ac:dyDescent="0.25"/>
    <row r="42712" s="1" customFormat="1" ht="15.75" x14ac:dyDescent="0.25"/>
    <row r="42713" s="1" customFormat="1" ht="15.75" x14ac:dyDescent="0.25"/>
    <row r="42714" s="1" customFormat="1" ht="15.75" x14ac:dyDescent="0.25"/>
    <row r="42715" s="1" customFormat="1" ht="15.75" x14ac:dyDescent="0.25"/>
    <row r="42716" s="1" customFormat="1" ht="15.75" x14ac:dyDescent="0.25"/>
    <row r="42717" s="1" customFormat="1" ht="15.75" x14ac:dyDescent="0.25"/>
    <row r="42718" s="1" customFormat="1" ht="15.75" x14ac:dyDescent="0.25"/>
    <row r="42719" s="1" customFormat="1" ht="15.75" x14ac:dyDescent="0.25"/>
    <row r="42720" s="1" customFormat="1" ht="15.75" x14ac:dyDescent="0.25"/>
    <row r="42721" s="1" customFormat="1" ht="15.75" x14ac:dyDescent="0.25"/>
    <row r="42722" s="1" customFormat="1" ht="15.75" x14ac:dyDescent="0.25"/>
    <row r="42723" s="1" customFormat="1" ht="15.75" x14ac:dyDescent="0.25"/>
    <row r="42724" s="1" customFormat="1" ht="15.75" x14ac:dyDescent="0.25"/>
    <row r="42725" s="1" customFormat="1" ht="15.75" x14ac:dyDescent="0.25"/>
    <row r="42726" s="1" customFormat="1" ht="15.75" x14ac:dyDescent="0.25"/>
    <row r="42727" s="1" customFormat="1" ht="15.75" x14ac:dyDescent="0.25"/>
    <row r="42728" s="1" customFormat="1" ht="15.75" x14ac:dyDescent="0.25"/>
    <row r="42729" s="1" customFormat="1" ht="15.75" x14ac:dyDescent="0.25"/>
    <row r="42730" s="1" customFormat="1" ht="15.75" x14ac:dyDescent="0.25"/>
    <row r="42731" s="1" customFormat="1" ht="15.75" x14ac:dyDescent="0.25"/>
    <row r="42732" s="1" customFormat="1" ht="15.75" x14ac:dyDescent="0.25"/>
    <row r="42733" s="1" customFormat="1" ht="15.75" x14ac:dyDescent="0.25"/>
    <row r="42734" s="1" customFormat="1" ht="15.75" x14ac:dyDescent="0.25"/>
    <row r="42735" s="1" customFormat="1" ht="15.75" x14ac:dyDescent="0.25"/>
    <row r="42736" s="1" customFormat="1" ht="15.75" x14ac:dyDescent="0.25"/>
    <row r="42737" s="1" customFormat="1" ht="15.75" x14ac:dyDescent="0.25"/>
    <row r="42738" s="1" customFormat="1" ht="15.75" x14ac:dyDescent="0.25"/>
    <row r="42739" s="1" customFormat="1" ht="15.75" x14ac:dyDescent="0.25"/>
    <row r="42740" s="1" customFormat="1" ht="15.75" x14ac:dyDescent="0.25"/>
    <row r="42741" s="1" customFormat="1" ht="15.75" x14ac:dyDescent="0.25"/>
    <row r="42742" s="1" customFormat="1" ht="15.75" x14ac:dyDescent="0.25"/>
    <row r="42743" s="1" customFormat="1" ht="15.75" x14ac:dyDescent="0.25"/>
    <row r="42744" s="1" customFormat="1" ht="15.75" x14ac:dyDescent="0.25"/>
    <row r="42745" s="1" customFormat="1" ht="15.75" x14ac:dyDescent="0.25"/>
    <row r="42746" s="1" customFormat="1" ht="15.75" x14ac:dyDescent="0.25"/>
    <row r="42747" s="1" customFormat="1" ht="15.75" x14ac:dyDescent="0.25"/>
    <row r="42748" s="1" customFormat="1" ht="15.75" x14ac:dyDescent="0.25"/>
    <row r="42749" s="1" customFormat="1" ht="15.75" x14ac:dyDescent="0.25"/>
    <row r="42750" s="1" customFormat="1" ht="15.75" x14ac:dyDescent="0.25"/>
    <row r="42751" s="1" customFormat="1" ht="15.75" x14ac:dyDescent="0.25"/>
    <row r="42752" s="1" customFormat="1" ht="15.75" x14ac:dyDescent="0.25"/>
    <row r="42753" s="1" customFormat="1" ht="15.75" x14ac:dyDescent="0.25"/>
    <row r="42754" s="1" customFormat="1" ht="15.75" x14ac:dyDescent="0.25"/>
    <row r="42755" s="1" customFormat="1" ht="15.75" x14ac:dyDescent="0.25"/>
    <row r="42756" s="1" customFormat="1" ht="15.75" x14ac:dyDescent="0.25"/>
    <row r="42757" s="1" customFormat="1" ht="15.75" x14ac:dyDescent="0.25"/>
    <row r="42758" s="1" customFormat="1" ht="15.75" x14ac:dyDescent="0.25"/>
    <row r="42759" s="1" customFormat="1" ht="15.75" x14ac:dyDescent="0.25"/>
    <row r="42760" s="1" customFormat="1" ht="15.75" x14ac:dyDescent="0.25"/>
    <row r="42761" s="1" customFormat="1" ht="15.75" x14ac:dyDescent="0.25"/>
    <row r="42762" s="1" customFormat="1" ht="15.75" x14ac:dyDescent="0.25"/>
    <row r="42763" s="1" customFormat="1" ht="15.75" x14ac:dyDescent="0.25"/>
    <row r="42764" s="1" customFormat="1" ht="15.75" x14ac:dyDescent="0.25"/>
    <row r="42765" s="1" customFormat="1" ht="15.75" x14ac:dyDescent="0.25"/>
    <row r="42766" s="1" customFormat="1" ht="15.75" x14ac:dyDescent="0.25"/>
    <row r="42767" s="1" customFormat="1" ht="15.75" x14ac:dyDescent="0.25"/>
    <row r="42768" s="1" customFormat="1" ht="15.75" x14ac:dyDescent="0.25"/>
    <row r="42769" s="1" customFormat="1" ht="15.75" x14ac:dyDescent="0.25"/>
    <row r="42770" s="1" customFormat="1" ht="15.75" x14ac:dyDescent="0.25"/>
    <row r="42771" s="1" customFormat="1" ht="15.75" x14ac:dyDescent="0.25"/>
    <row r="42772" s="1" customFormat="1" ht="15.75" x14ac:dyDescent="0.25"/>
    <row r="42773" s="1" customFormat="1" ht="15.75" x14ac:dyDescent="0.25"/>
    <row r="42774" s="1" customFormat="1" ht="15.75" x14ac:dyDescent="0.25"/>
    <row r="42775" s="1" customFormat="1" ht="15.75" x14ac:dyDescent="0.25"/>
    <row r="42776" s="1" customFormat="1" ht="15.75" x14ac:dyDescent="0.25"/>
    <row r="42777" s="1" customFormat="1" ht="15.75" x14ac:dyDescent="0.25"/>
    <row r="42778" s="1" customFormat="1" ht="15.75" x14ac:dyDescent="0.25"/>
    <row r="42779" s="1" customFormat="1" ht="15.75" x14ac:dyDescent="0.25"/>
    <row r="42780" s="1" customFormat="1" ht="15.75" x14ac:dyDescent="0.25"/>
    <row r="42781" s="1" customFormat="1" ht="15.75" x14ac:dyDescent="0.25"/>
    <row r="42782" s="1" customFormat="1" ht="15.75" x14ac:dyDescent="0.25"/>
    <row r="42783" s="1" customFormat="1" ht="15.75" x14ac:dyDescent="0.25"/>
    <row r="42784" s="1" customFormat="1" ht="15.75" x14ac:dyDescent="0.25"/>
    <row r="42785" s="1" customFormat="1" ht="15.75" x14ac:dyDescent="0.25"/>
    <row r="42786" s="1" customFormat="1" ht="15.75" x14ac:dyDescent="0.25"/>
    <row r="42787" s="1" customFormat="1" ht="15.75" x14ac:dyDescent="0.25"/>
    <row r="42788" s="1" customFormat="1" ht="15.75" x14ac:dyDescent="0.25"/>
    <row r="42789" s="1" customFormat="1" ht="15.75" x14ac:dyDescent="0.25"/>
    <row r="42790" s="1" customFormat="1" ht="15.75" x14ac:dyDescent="0.25"/>
    <row r="42791" s="1" customFormat="1" ht="15.75" x14ac:dyDescent="0.25"/>
    <row r="42792" s="1" customFormat="1" ht="15.75" x14ac:dyDescent="0.25"/>
    <row r="42793" s="1" customFormat="1" ht="15.75" x14ac:dyDescent="0.25"/>
    <row r="42794" s="1" customFormat="1" ht="15.75" x14ac:dyDescent="0.25"/>
    <row r="42795" s="1" customFormat="1" ht="15.75" x14ac:dyDescent="0.25"/>
    <row r="42796" s="1" customFormat="1" ht="15.75" x14ac:dyDescent="0.25"/>
    <row r="42797" s="1" customFormat="1" ht="15.75" x14ac:dyDescent="0.25"/>
    <row r="42798" s="1" customFormat="1" ht="15.75" x14ac:dyDescent="0.25"/>
    <row r="42799" s="1" customFormat="1" ht="15.75" x14ac:dyDescent="0.25"/>
    <row r="42800" s="1" customFormat="1" ht="15.75" x14ac:dyDescent="0.25"/>
    <row r="42801" s="1" customFormat="1" ht="15.75" x14ac:dyDescent="0.25"/>
    <row r="42802" s="1" customFormat="1" ht="15.75" x14ac:dyDescent="0.25"/>
    <row r="42803" s="1" customFormat="1" ht="15.75" x14ac:dyDescent="0.25"/>
    <row r="42804" s="1" customFormat="1" ht="15.75" x14ac:dyDescent="0.25"/>
    <row r="42805" s="1" customFormat="1" ht="15.75" x14ac:dyDescent="0.25"/>
    <row r="42806" s="1" customFormat="1" ht="15.75" x14ac:dyDescent="0.25"/>
    <row r="42807" s="1" customFormat="1" ht="15.75" x14ac:dyDescent="0.25"/>
    <row r="42808" s="1" customFormat="1" ht="15.75" x14ac:dyDescent="0.25"/>
    <row r="42809" s="1" customFormat="1" ht="15.75" x14ac:dyDescent="0.25"/>
    <row r="42810" s="1" customFormat="1" ht="15.75" x14ac:dyDescent="0.25"/>
    <row r="42811" s="1" customFormat="1" ht="15.75" x14ac:dyDescent="0.25"/>
    <row r="42812" s="1" customFormat="1" ht="15.75" x14ac:dyDescent="0.25"/>
    <row r="42813" s="1" customFormat="1" ht="15.75" x14ac:dyDescent="0.25"/>
    <row r="42814" s="1" customFormat="1" ht="15.75" x14ac:dyDescent="0.25"/>
    <row r="42815" s="1" customFormat="1" ht="15.75" x14ac:dyDescent="0.25"/>
    <row r="42816" s="1" customFormat="1" ht="15.75" x14ac:dyDescent="0.25"/>
    <row r="42817" s="1" customFormat="1" ht="15.75" x14ac:dyDescent="0.25"/>
    <row r="42818" s="1" customFormat="1" ht="15.75" x14ac:dyDescent="0.25"/>
    <row r="42819" s="1" customFormat="1" ht="15.75" x14ac:dyDescent="0.25"/>
    <row r="42820" s="1" customFormat="1" ht="15.75" x14ac:dyDescent="0.25"/>
    <row r="42821" s="1" customFormat="1" ht="15.75" x14ac:dyDescent="0.25"/>
    <row r="42822" s="1" customFormat="1" ht="15.75" x14ac:dyDescent="0.25"/>
    <row r="42823" s="1" customFormat="1" ht="15.75" x14ac:dyDescent="0.25"/>
    <row r="42824" s="1" customFormat="1" ht="15.75" x14ac:dyDescent="0.25"/>
    <row r="42825" s="1" customFormat="1" ht="15.75" x14ac:dyDescent="0.25"/>
    <row r="42826" s="1" customFormat="1" ht="15.75" x14ac:dyDescent="0.25"/>
    <row r="42827" s="1" customFormat="1" ht="15.75" x14ac:dyDescent="0.25"/>
    <row r="42828" s="1" customFormat="1" ht="15.75" x14ac:dyDescent="0.25"/>
    <row r="42829" s="1" customFormat="1" ht="15.75" x14ac:dyDescent="0.25"/>
    <row r="42830" s="1" customFormat="1" ht="15.75" x14ac:dyDescent="0.25"/>
    <row r="42831" s="1" customFormat="1" ht="15.75" x14ac:dyDescent="0.25"/>
    <row r="42832" s="1" customFormat="1" ht="15.75" x14ac:dyDescent="0.25"/>
    <row r="42833" s="1" customFormat="1" ht="15.75" x14ac:dyDescent="0.25"/>
    <row r="42834" s="1" customFormat="1" ht="15.75" x14ac:dyDescent="0.25"/>
    <row r="42835" s="1" customFormat="1" ht="15.75" x14ac:dyDescent="0.25"/>
    <row r="42836" s="1" customFormat="1" ht="15.75" x14ac:dyDescent="0.25"/>
    <row r="42837" s="1" customFormat="1" ht="15.75" x14ac:dyDescent="0.25"/>
    <row r="42838" s="1" customFormat="1" ht="15.75" x14ac:dyDescent="0.25"/>
    <row r="42839" s="1" customFormat="1" ht="15.75" x14ac:dyDescent="0.25"/>
    <row r="42840" s="1" customFormat="1" ht="15.75" x14ac:dyDescent="0.25"/>
    <row r="42841" s="1" customFormat="1" ht="15.75" x14ac:dyDescent="0.25"/>
    <row r="42842" s="1" customFormat="1" ht="15.75" x14ac:dyDescent="0.25"/>
    <row r="42843" s="1" customFormat="1" ht="15.75" x14ac:dyDescent="0.25"/>
    <row r="42844" s="1" customFormat="1" ht="15.75" x14ac:dyDescent="0.25"/>
    <row r="42845" s="1" customFormat="1" ht="15.75" x14ac:dyDescent="0.25"/>
    <row r="42846" s="1" customFormat="1" ht="15.75" x14ac:dyDescent="0.25"/>
    <row r="42847" s="1" customFormat="1" ht="15.75" x14ac:dyDescent="0.25"/>
    <row r="42848" s="1" customFormat="1" ht="15.75" x14ac:dyDescent="0.25"/>
    <row r="42849" s="1" customFormat="1" ht="15.75" x14ac:dyDescent="0.25"/>
    <row r="42850" s="1" customFormat="1" ht="15.75" x14ac:dyDescent="0.25"/>
    <row r="42851" s="1" customFormat="1" ht="15.75" x14ac:dyDescent="0.25"/>
    <row r="42852" s="1" customFormat="1" ht="15.75" x14ac:dyDescent="0.25"/>
    <row r="42853" s="1" customFormat="1" ht="15.75" x14ac:dyDescent="0.25"/>
    <row r="42854" s="1" customFormat="1" ht="15.75" x14ac:dyDescent="0.25"/>
    <row r="42855" s="1" customFormat="1" ht="15.75" x14ac:dyDescent="0.25"/>
    <row r="42856" s="1" customFormat="1" ht="15.75" x14ac:dyDescent="0.25"/>
    <row r="42857" s="1" customFormat="1" ht="15.75" x14ac:dyDescent="0.25"/>
    <row r="42858" s="1" customFormat="1" ht="15.75" x14ac:dyDescent="0.25"/>
    <row r="42859" s="1" customFormat="1" ht="15.75" x14ac:dyDescent="0.25"/>
    <row r="42860" s="1" customFormat="1" ht="15.75" x14ac:dyDescent="0.25"/>
    <row r="42861" s="1" customFormat="1" ht="15.75" x14ac:dyDescent="0.25"/>
    <row r="42862" s="1" customFormat="1" ht="15.75" x14ac:dyDescent="0.25"/>
    <row r="42863" s="1" customFormat="1" ht="15.75" x14ac:dyDescent="0.25"/>
    <row r="42864" s="1" customFormat="1" ht="15.75" x14ac:dyDescent="0.25"/>
    <row r="42865" s="1" customFormat="1" ht="15.75" x14ac:dyDescent="0.25"/>
    <row r="42866" s="1" customFormat="1" ht="15.75" x14ac:dyDescent="0.25"/>
    <row r="42867" s="1" customFormat="1" ht="15.75" x14ac:dyDescent="0.25"/>
    <row r="42868" s="1" customFormat="1" ht="15.75" x14ac:dyDescent="0.25"/>
    <row r="42869" s="1" customFormat="1" ht="15.75" x14ac:dyDescent="0.25"/>
    <row r="42870" s="1" customFormat="1" ht="15.75" x14ac:dyDescent="0.25"/>
    <row r="42871" s="1" customFormat="1" ht="15.75" x14ac:dyDescent="0.25"/>
    <row r="42872" s="1" customFormat="1" ht="15.75" x14ac:dyDescent="0.25"/>
    <row r="42873" s="1" customFormat="1" ht="15.75" x14ac:dyDescent="0.25"/>
    <row r="42874" s="1" customFormat="1" ht="15.75" x14ac:dyDescent="0.25"/>
    <row r="42875" s="1" customFormat="1" ht="15.75" x14ac:dyDescent="0.25"/>
    <row r="42876" s="1" customFormat="1" ht="15.75" x14ac:dyDescent="0.25"/>
    <row r="42877" s="1" customFormat="1" ht="15.75" x14ac:dyDescent="0.25"/>
    <row r="42878" s="1" customFormat="1" ht="15.75" x14ac:dyDescent="0.25"/>
    <row r="42879" s="1" customFormat="1" ht="15.75" x14ac:dyDescent="0.25"/>
    <row r="42880" s="1" customFormat="1" ht="15.75" x14ac:dyDescent="0.25"/>
    <row r="42881" s="1" customFormat="1" ht="15.75" x14ac:dyDescent="0.25"/>
    <row r="42882" s="1" customFormat="1" ht="15.75" x14ac:dyDescent="0.25"/>
    <row r="42883" s="1" customFormat="1" ht="15.75" x14ac:dyDescent="0.25"/>
    <row r="42884" s="1" customFormat="1" ht="15.75" x14ac:dyDescent="0.25"/>
    <row r="42885" s="1" customFormat="1" ht="15.75" x14ac:dyDescent="0.25"/>
    <row r="42886" s="1" customFormat="1" ht="15.75" x14ac:dyDescent="0.25"/>
    <row r="42887" s="1" customFormat="1" ht="15.75" x14ac:dyDescent="0.25"/>
    <row r="42888" s="1" customFormat="1" ht="15.75" x14ac:dyDescent="0.25"/>
    <row r="42889" s="1" customFormat="1" ht="15.75" x14ac:dyDescent="0.25"/>
    <row r="42890" s="1" customFormat="1" ht="15.75" x14ac:dyDescent="0.25"/>
    <row r="42891" s="1" customFormat="1" ht="15.75" x14ac:dyDescent="0.25"/>
    <row r="42892" s="1" customFormat="1" ht="15.75" x14ac:dyDescent="0.25"/>
    <row r="42893" s="1" customFormat="1" ht="15.75" x14ac:dyDescent="0.25"/>
    <row r="42894" s="1" customFormat="1" ht="15.75" x14ac:dyDescent="0.25"/>
    <row r="42895" s="1" customFormat="1" ht="15.75" x14ac:dyDescent="0.25"/>
    <row r="42896" s="1" customFormat="1" ht="15.75" x14ac:dyDescent="0.25"/>
    <row r="42897" s="1" customFormat="1" ht="15.75" x14ac:dyDescent="0.25"/>
    <row r="42898" s="1" customFormat="1" ht="15.75" x14ac:dyDescent="0.25"/>
    <row r="42899" s="1" customFormat="1" ht="15.75" x14ac:dyDescent="0.25"/>
    <row r="42900" s="1" customFormat="1" ht="15.75" x14ac:dyDescent="0.25"/>
    <row r="42901" s="1" customFormat="1" ht="15.75" x14ac:dyDescent="0.25"/>
    <row r="42902" s="1" customFormat="1" ht="15.75" x14ac:dyDescent="0.25"/>
    <row r="42903" s="1" customFormat="1" ht="15.75" x14ac:dyDescent="0.25"/>
    <row r="42904" s="1" customFormat="1" ht="15.75" x14ac:dyDescent="0.25"/>
    <row r="42905" s="1" customFormat="1" ht="15.75" x14ac:dyDescent="0.25"/>
    <row r="42906" s="1" customFormat="1" ht="15.75" x14ac:dyDescent="0.25"/>
    <row r="42907" s="1" customFormat="1" ht="15.75" x14ac:dyDescent="0.25"/>
    <row r="42908" s="1" customFormat="1" ht="15.75" x14ac:dyDescent="0.25"/>
    <row r="42909" s="1" customFormat="1" ht="15.75" x14ac:dyDescent="0.25"/>
    <row r="42910" s="1" customFormat="1" ht="15.75" x14ac:dyDescent="0.25"/>
    <row r="42911" s="1" customFormat="1" ht="15.75" x14ac:dyDescent="0.25"/>
    <row r="42912" s="1" customFormat="1" ht="15.75" x14ac:dyDescent="0.25"/>
    <row r="42913" s="1" customFormat="1" ht="15.75" x14ac:dyDescent="0.25"/>
    <row r="42914" s="1" customFormat="1" ht="15.75" x14ac:dyDescent="0.25"/>
    <row r="42915" s="1" customFormat="1" ht="15.75" x14ac:dyDescent="0.25"/>
    <row r="42916" s="1" customFormat="1" ht="15.75" x14ac:dyDescent="0.25"/>
    <row r="42917" s="1" customFormat="1" ht="15.75" x14ac:dyDescent="0.25"/>
    <row r="42918" s="1" customFormat="1" ht="15.75" x14ac:dyDescent="0.25"/>
    <row r="42919" s="1" customFormat="1" ht="15.75" x14ac:dyDescent="0.25"/>
    <row r="42920" s="1" customFormat="1" ht="15.75" x14ac:dyDescent="0.25"/>
    <row r="42921" s="1" customFormat="1" ht="15.75" x14ac:dyDescent="0.25"/>
    <row r="42922" s="1" customFormat="1" ht="15.75" x14ac:dyDescent="0.25"/>
    <row r="42923" s="1" customFormat="1" ht="15.75" x14ac:dyDescent="0.25"/>
    <row r="42924" s="1" customFormat="1" ht="15.75" x14ac:dyDescent="0.25"/>
    <row r="42925" s="1" customFormat="1" ht="15.75" x14ac:dyDescent="0.25"/>
    <row r="42926" s="1" customFormat="1" ht="15.75" x14ac:dyDescent="0.25"/>
    <row r="42927" s="1" customFormat="1" ht="15.75" x14ac:dyDescent="0.25"/>
    <row r="42928" s="1" customFormat="1" ht="15.75" x14ac:dyDescent="0.25"/>
    <row r="42929" s="1" customFormat="1" ht="15.75" x14ac:dyDescent="0.25"/>
    <row r="42930" s="1" customFormat="1" ht="15.75" x14ac:dyDescent="0.25"/>
    <row r="42931" s="1" customFormat="1" ht="15.75" x14ac:dyDescent="0.25"/>
    <row r="42932" s="1" customFormat="1" ht="15.75" x14ac:dyDescent="0.25"/>
    <row r="42933" s="1" customFormat="1" ht="15.75" x14ac:dyDescent="0.25"/>
    <row r="42934" s="1" customFormat="1" ht="15.75" x14ac:dyDescent="0.25"/>
    <row r="42935" s="1" customFormat="1" ht="15.75" x14ac:dyDescent="0.25"/>
    <row r="42936" s="1" customFormat="1" ht="15.75" x14ac:dyDescent="0.25"/>
    <row r="42937" s="1" customFormat="1" ht="15.75" x14ac:dyDescent="0.25"/>
    <row r="42938" s="1" customFormat="1" ht="15.75" x14ac:dyDescent="0.25"/>
    <row r="42939" s="1" customFormat="1" ht="15.75" x14ac:dyDescent="0.25"/>
    <row r="42940" s="1" customFormat="1" ht="15.75" x14ac:dyDescent="0.25"/>
    <row r="42941" s="1" customFormat="1" ht="15.75" x14ac:dyDescent="0.25"/>
    <row r="42942" s="1" customFormat="1" ht="15.75" x14ac:dyDescent="0.25"/>
    <row r="42943" s="1" customFormat="1" ht="15.75" x14ac:dyDescent="0.25"/>
    <row r="42944" s="1" customFormat="1" ht="15.75" x14ac:dyDescent="0.25"/>
    <row r="42945" s="1" customFormat="1" ht="15.75" x14ac:dyDescent="0.25"/>
    <row r="42946" s="1" customFormat="1" ht="15.75" x14ac:dyDescent="0.25"/>
    <row r="42947" s="1" customFormat="1" ht="15.75" x14ac:dyDescent="0.25"/>
    <row r="42948" s="1" customFormat="1" ht="15.75" x14ac:dyDescent="0.25"/>
    <row r="42949" s="1" customFormat="1" ht="15.75" x14ac:dyDescent="0.25"/>
    <row r="42950" s="1" customFormat="1" ht="15.75" x14ac:dyDescent="0.25"/>
    <row r="42951" s="1" customFormat="1" ht="15.75" x14ac:dyDescent="0.25"/>
    <row r="42952" s="1" customFormat="1" ht="15.75" x14ac:dyDescent="0.25"/>
    <row r="42953" s="1" customFormat="1" ht="15.75" x14ac:dyDescent="0.25"/>
    <row r="42954" s="1" customFormat="1" ht="15.75" x14ac:dyDescent="0.25"/>
    <row r="42955" s="1" customFormat="1" ht="15.75" x14ac:dyDescent="0.25"/>
    <row r="42956" s="1" customFormat="1" ht="15.75" x14ac:dyDescent="0.25"/>
    <row r="42957" s="1" customFormat="1" ht="15.75" x14ac:dyDescent="0.25"/>
    <row r="42958" s="1" customFormat="1" ht="15.75" x14ac:dyDescent="0.25"/>
    <row r="42959" s="1" customFormat="1" ht="15.75" x14ac:dyDescent="0.25"/>
    <row r="42960" s="1" customFormat="1" ht="15.75" x14ac:dyDescent="0.25"/>
    <row r="42961" s="1" customFormat="1" ht="15.75" x14ac:dyDescent="0.25"/>
    <row r="42962" s="1" customFormat="1" ht="15.75" x14ac:dyDescent="0.25"/>
    <row r="42963" s="1" customFormat="1" ht="15.75" x14ac:dyDescent="0.25"/>
    <row r="42964" s="1" customFormat="1" ht="15.75" x14ac:dyDescent="0.25"/>
    <row r="42965" s="1" customFormat="1" ht="15.75" x14ac:dyDescent="0.25"/>
    <row r="42966" s="1" customFormat="1" ht="15.75" x14ac:dyDescent="0.25"/>
    <row r="42967" s="1" customFormat="1" ht="15.75" x14ac:dyDescent="0.25"/>
    <row r="42968" s="1" customFormat="1" ht="15.75" x14ac:dyDescent="0.25"/>
    <row r="42969" s="1" customFormat="1" ht="15.75" x14ac:dyDescent="0.25"/>
    <row r="42970" s="1" customFormat="1" ht="15.75" x14ac:dyDescent="0.25"/>
    <row r="42971" s="1" customFormat="1" ht="15.75" x14ac:dyDescent="0.25"/>
    <row r="42972" s="1" customFormat="1" ht="15.75" x14ac:dyDescent="0.25"/>
    <row r="42973" s="1" customFormat="1" ht="15.75" x14ac:dyDescent="0.25"/>
    <row r="42974" s="1" customFormat="1" ht="15.75" x14ac:dyDescent="0.25"/>
    <row r="42975" s="1" customFormat="1" ht="15.75" x14ac:dyDescent="0.25"/>
    <row r="42976" s="1" customFormat="1" ht="15.75" x14ac:dyDescent="0.25"/>
    <row r="42977" s="1" customFormat="1" ht="15.75" x14ac:dyDescent="0.25"/>
    <row r="42978" s="1" customFormat="1" ht="15.75" x14ac:dyDescent="0.25"/>
    <row r="42979" s="1" customFormat="1" ht="15.75" x14ac:dyDescent="0.25"/>
    <row r="42980" s="1" customFormat="1" ht="15.75" x14ac:dyDescent="0.25"/>
    <row r="42981" s="1" customFormat="1" ht="15.75" x14ac:dyDescent="0.25"/>
    <row r="42982" s="1" customFormat="1" ht="15.75" x14ac:dyDescent="0.25"/>
    <row r="42983" s="1" customFormat="1" ht="15.75" x14ac:dyDescent="0.25"/>
    <row r="42984" s="1" customFormat="1" ht="15.75" x14ac:dyDescent="0.25"/>
    <row r="42985" s="1" customFormat="1" ht="15.75" x14ac:dyDescent="0.25"/>
    <row r="42986" s="1" customFormat="1" ht="15.75" x14ac:dyDescent="0.25"/>
    <row r="42987" s="1" customFormat="1" ht="15.75" x14ac:dyDescent="0.25"/>
    <row r="42988" s="1" customFormat="1" ht="15.75" x14ac:dyDescent="0.25"/>
    <row r="42989" s="1" customFormat="1" ht="15.75" x14ac:dyDescent="0.25"/>
    <row r="42990" s="1" customFormat="1" ht="15.75" x14ac:dyDescent="0.25"/>
    <row r="42991" s="1" customFormat="1" ht="15.75" x14ac:dyDescent="0.25"/>
    <row r="42992" s="1" customFormat="1" ht="15.75" x14ac:dyDescent="0.25"/>
    <row r="42993" s="1" customFormat="1" ht="15.75" x14ac:dyDescent="0.25"/>
    <row r="42994" s="1" customFormat="1" ht="15.75" x14ac:dyDescent="0.25"/>
    <row r="42995" s="1" customFormat="1" ht="15.75" x14ac:dyDescent="0.25"/>
    <row r="42996" s="1" customFormat="1" ht="15.75" x14ac:dyDescent="0.25"/>
    <row r="42997" s="1" customFormat="1" ht="15.75" x14ac:dyDescent="0.25"/>
    <row r="42998" s="1" customFormat="1" ht="15.75" x14ac:dyDescent="0.25"/>
    <row r="42999" s="1" customFormat="1" ht="15.75" x14ac:dyDescent="0.25"/>
    <row r="43000" s="1" customFormat="1" ht="15.75" x14ac:dyDescent="0.25"/>
    <row r="43001" s="1" customFormat="1" ht="15.75" x14ac:dyDescent="0.25"/>
    <row r="43002" s="1" customFormat="1" ht="15.75" x14ac:dyDescent="0.25"/>
    <row r="43003" s="1" customFormat="1" ht="15.75" x14ac:dyDescent="0.25"/>
    <row r="43004" s="1" customFormat="1" ht="15.75" x14ac:dyDescent="0.25"/>
    <row r="43005" s="1" customFormat="1" ht="15.75" x14ac:dyDescent="0.25"/>
    <row r="43006" s="1" customFormat="1" ht="15.75" x14ac:dyDescent="0.25"/>
    <row r="43007" s="1" customFormat="1" ht="15.75" x14ac:dyDescent="0.25"/>
    <row r="43008" s="1" customFormat="1" ht="15.75" x14ac:dyDescent="0.25"/>
    <row r="43009" s="1" customFormat="1" ht="15.75" x14ac:dyDescent="0.25"/>
    <row r="43010" s="1" customFormat="1" ht="15.75" x14ac:dyDescent="0.25"/>
    <row r="43011" s="1" customFormat="1" ht="15.75" x14ac:dyDescent="0.25"/>
    <row r="43012" s="1" customFormat="1" ht="15.75" x14ac:dyDescent="0.25"/>
    <row r="43013" s="1" customFormat="1" ht="15.75" x14ac:dyDescent="0.25"/>
    <row r="43014" s="1" customFormat="1" ht="15.75" x14ac:dyDescent="0.25"/>
    <row r="43015" s="1" customFormat="1" ht="15.75" x14ac:dyDescent="0.25"/>
    <row r="43016" s="1" customFormat="1" ht="15.75" x14ac:dyDescent="0.25"/>
    <row r="43017" s="1" customFormat="1" ht="15.75" x14ac:dyDescent="0.25"/>
    <row r="43018" s="1" customFormat="1" ht="15.75" x14ac:dyDescent="0.25"/>
    <row r="43019" s="1" customFormat="1" ht="15.75" x14ac:dyDescent="0.25"/>
    <row r="43020" s="1" customFormat="1" ht="15.75" x14ac:dyDescent="0.25"/>
    <row r="43021" s="1" customFormat="1" ht="15.75" x14ac:dyDescent="0.25"/>
    <row r="43022" s="1" customFormat="1" ht="15.75" x14ac:dyDescent="0.25"/>
    <row r="43023" s="1" customFormat="1" ht="15.75" x14ac:dyDescent="0.25"/>
    <row r="43024" s="1" customFormat="1" ht="15.75" x14ac:dyDescent="0.25"/>
    <row r="43025" s="1" customFormat="1" ht="15.75" x14ac:dyDescent="0.25"/>
    <row r="43026" s="1" customFormat="1" ht="15.75" x14ac:dyDescent="0.25"/>
    <row r="43027" s="1" customFormat="1" ht="15.75" x14ac:dyDescent="0.25"/>
    <row r="43028" s="1" customFormat="1" ht="15.75" x14ac:dyDescent="0.25"/>
    <row r="43029" s="1" customFormat="1" ht="15.75" x14ac:dyDescent="0.25"/>
    <row r="43030" s="1" customFormat="1" ht="15.75" x14ac:dyDescent="0.25"/>
    <row r="43031" s="1" customFormat="1" ht="15.75" x14ac:dyDescent="0.25"/>
    <row r="43032" s="1" customFormat="1" ht="15.75" x14ac:dyDescent="0.25"/>
    <row r="43033" s="1" customFormat="1" ht="15.75" x14ac:dyDescent="0.25"/>
    <row r="43034" s="1" customFormat="1" ht="15.75" x14ac:dyDescent="0.25"/>
    <row r="43035" s="1" customFormat="1" ht="15.75" x14ac:dyDescent="0.25"/>
    <row r="43036" s="1" customFormat="1" ht="15.75" x14ac:dyDescent="0.25"/>
    <row r="43037" s="1" customFormat="1" ht="15.75" x14ac:dyDescent="0.25"/>
    <row r="43038" s="1" customFormat="1" ht="15.75" x14ac:dyDescent="0.25"/>
    <row r="43039" s="1" customFormat="1" ht="15.75" x14ac:dyDescent="0.25"/>
    <row r="43040" s="1" customFormat="1" ht="15.75" x14ac:dyDescent="0.25"/>
    <row r="43041" s="1" customFormat="1" ht="15.75" x14ac:dyDescent="0.25"/>
    <row r="43042" s="1" customFormat="1" ht="15.75" x14ac:dyDescent="0.25"/>
    <row r="43043" s="1" customFormat="1" ht="15.75" x14ac:dyDescent="0.25"/>
    <row r="43044" s="1" customFormat="1" ht="15.75" x14ac:dyDescent="0.25"/>
    <row r="43045" s="1" customFormat="1" ht="15.75" x14ac:dyDescent="0.25"/>
    <row r="43046" s="1" customFormat="1" ht="15.75" x14ac:dyDescent="0.25"/>
    <row r="43047" s="1" customFormat="1" ht="15.75" x14ac:dyDescent="0.25"/>
    <row r="43048" s="1" customFormat="1" ht="15.75" x14ac:dyDescent="0.25"/>
    <row r="43049" s="1" customFormat="1" ht="15.75" x14ac:dyDescent="0.25"/>
    <row r="43050" s="1" customFormat="1" ht="15.75" x14ac:dyDescent="0.25"/>
    <row r="43051" s="1" customFormat="1" ht="15.75" x14ac:dyDescent="0.25"/>
    <row r="43052" s="1" customFormat="1" ht="15.75" x14ac:dyDescent="0.25"/>
    <row r="43053" s="1" customFormat="1" ht="15.75" x14ac:dyDescent="0.25"/>
    <row r="43054" s="1" customFormat="1" ht="15.75" x14ac:dyDescent="0.25"/>
    <row r="43055" s="1" customFormat="1" ht="15.75" x14ac:dyDescent="0.25"/>
    <row r="43056" s="1" customFormat="1" ht="15.75" x14ac:dyDescent="0.25"/>
    <row r="43057" s="1" customFormat="1" ht="15.75" x14ac:dyDescent="0.25"/>
    <row r="43058" s="1" customFormat="1" ht="15.75" x14ac:dyDescent="0.25"/>
    <row r="43059" s="1" customFormat="1" ht="15.75" x14ac:dyDescent="0.25"/>
    <row r="43060" s="1" customFormat="1" ht="15.75" x14ac:dyDescent="0.25"/>
    <row r="43061" s="1" customFormat="1" ht="15.75" x14ac:dyDescent="0.25"/>
    <row r="43062" s="1" customFormat="1" ht="15.75" x14ac:dyDescent="0.25"/>
    <row r="43063" s="1" customFormat="1" ht="15.75" x14ac:dyDescent="0.25"/>
    <row r="43064" s="1" customFormat="1" ht="15.75" x14ac:dyDescent="0.25"/>
    <row r="43065" s="1" customFormat="1" ht="15.75" x14ac:dyDescent="0.25"/>
    <row r="43066" s="1" customFormat="1" ht="15.75" x14ac:dyDescent="0.25"/>
    <row r="43067" s="1" customFormat="1" ht="15.75" x14ac:dyDescent="0.25"/>
    <row r="43068" s="1" customFormat="1" ht="15.75" x14ac:dyDescent="0.25"/>
    <row r="43069" s="1" customFormat="1" ht="15.75" x14ac:dyDescent="0.25"/>
    <row r="43070" s="1" customFormat="1" ht="15.75" x14ac:dyDescent="0.25"/>
    <row r="43071" s="1" customFormat="1" ht="15.75" x14ac:dyDescent="0.25"/>
    <row r="43072" s="1" customFormat="1" ht="15.75" x14ac:dyDescent="0.25"/>
    <row r="43073" s="1" customFormat="1" ht="15.75" x14ac:dyDescent="0.25"/>
    <row r="43074" s="1" customFormat="1" ht="15.75" x14ac:dyDescent="0.25"/>
    <row r="43075" s="1" customFormat="1" ht="15.75" x14ac:dyDescent="0.25"/>
    <row r="43076" s="1" customFormat="1" ht="15.75" x14ac:dyDescent="0.25"/>
    <row r="43077" s="1" customFormat="1" ht="15.75" x14ac:dyDescent="0.25"/>
    <row r="43078" s="1" customFormat="1" ht="15.75" x14ac:dyDescent="0.25"/>
    <row r="43079" s="1" customFormat="1" ht="15.75" x14ac:dyDescent="0.25"/>
    <row r="43080" s="1" customFormat="1" ht="15.75" x14ac:dyDescent="0.25"/>
    <row r="43081" s="1" customFormat="1" ht="15.75" x14ac:dyDescent="0.25"/>
    <row r="43082" s="1" customFormat="1" ht="15.75" x14ac:dyDescent="0.25"/>
    <row r="43083" s="1" customFormat="1" ht="15.75" x14ac:dyDescent="0.25"/>
    <row r="43084" s="1" customFormat="1" ht="15.75" x14ac:dyDescent="0.25"/>
    <row r="43085" s="1" customFormat="1" ht="15.75" x14ac:dyDescent="0.25"/>
    <row r="43086" s="1" customFormat="1" ht="15.75" x14ac:dyDescent="0.25"/>
    <row r="43087" s="1" customFormat="1" ht="15.75" x14ac:dyDescent="0.25"/>
    <row r="43088" s="1" customFormat="1" ht="15.75" x14ac:dyDescent="0.25"/>
    <row r="43089" s="1" customFormat="1" ht="15.75" x14ac:dyDescent="0.25"/>
    <row r="43090" s="1" customFormat="1" ht="15.75" x14ac:dyDescent="0.25"/>
    <row r="43091" s="1" customFormat="1" ht="15.75" x14ac:dyDescent="0.25"/>
    <row r="43092" s="1" customFormat="1" ht="15.75" x14ac:dyDescent="0.25"/>
    <row r="43093" s="1" customFormat="1" ht="15.75" x14ac:dyDescent="0.25"/>
    <row r="43094" s="1" customFormat="1" ht="15.75" x14ac:dyDescent="0.25"/>
    <row r="43095" s="1" customFormat="1" ht="15.75" x14ac:dyDescent="0.25"/>
    <row r="43096" s="1" customFormat="1" ht="15.75" x14ac:dyDescent="0.25"/>
    <row r="43097" s="1" customFormat="1" ht="15.75" x14ac:dyDescent="0.25"/>
    <row r="43098" s="1" customFormat="1" ht="15.75" x14ac:dyDescent="0.25"/>
    <row r="43099" s="1" customFormat="1" ht="15.75" x14ac:dyDescent="0.25"/>
    <row r="43100" s="1" customFormat="1" ht="15.75" x14ac:dyDescent="0.25"/>
    <row r="43101" s="1" customFormat="1" ht="15.75" x14ac:dyDescent="0.25"/>
    <row r="43102" s="1" customFormat="1" ht="15.75" x14ac:dyDescent="0.25"/>
    <row r="43103" s="1" customFormat="1" ht="15.75" x14ac:dyDescent="0.25"/>
    <row r="43104" s="1" customFormat="1" ht="15.75" x14ac:dyDescent="0.25"/>
    <row r="43105" s="1" customFormat="1" ht="15.75" x14ac:dyDescent="0.25"/>
    <row r="43106" s="1" customFormat="1" ht="15.75" x14ac:dyDescent="0.25"/>
    <row r="43107" s="1" customFormat="1" ht="15.75" x14ac:dyDescent="0.25"/>
    <row r="43108" s="1" customFormat="1" ht="15.75" x14ac:dyDescent="0.25"/>
    <row r="43109" s="1" customFormat="1" ht="15.75" x14ac:dyDescent="0.25"/>
    <row r="43110" s="1" customFormat="1" ht="15.75" x14ac:dyDescent="0.25"/>
    <row r="43111" s="1" customFormat="1" ht="15.75" x14ac:dyDescent="0.25"/>
    <row r="43112" s="1" customFormat="1" ht="15.75" x14ac:dyDescent="0.25"/>
    <row r="43113" s="1" customFormat="1" ht="15.75" x14ac:dyDescent="0.25"/>
    <row r="43114" s="1" customFormat="1" ht="15.75" x14ac:dyDescent="0.25"/>
    <row r="43115" s="1" customFormat="1" ht="15.75" x14ac:dyDescent="0.25"/>
    <row r="43116" s="1" customFormat="1" ht="15.75" x14ac:dyDescent="0.25"/>
    <row r="43117" s="1" customFormat="1" ht="15.75" x14ac:dyDescent="0.25"/>
    <row r="43118" s="1" customFormat="1" ht="15.75" x14ac:dyDescent="0.25"/>
    <row r="43119" s="1" customFormat="1" ht="15.75" x14ac:dyDescent="0.25"/>
    <row r="43120" s="1" customFormat="1" ht="15.75" x14ac:dyDescent="0.25"/>
    <row r="43121" s="1" customFormat="1" ht="15.75" x14ac:dyDescent="0.25"/>
    <row r="43122" s="1" customFormat="1" ht="15.75" x14ac:dyDescent="0.25"/>
    <row r="43123" s="1" customFormat="1" ht="15.75" x14ac:dyDescent="0.25"/>
    <row r="43124" s="1" customFormat="1" ht="15.75" x14ac:dyDescent="0.25"/>
    <row r="43125" s="1" customFormat="1" ht="15.75" x14ac:dyDescent="0.25"/>
    <row r="43126" s="1" customFormat="1" ht="15.75" x14ac:dyDescent="0.25"/>
    <row r="43127" s="1" customFormat="1" ht="15.75" x14ac:dyDescent="0.25"/>
    <row r="43128" s="1" customFormat="1" ht="15.75" x14ac:dyDescent="0.25"/>
    <row r="43129" s="1" customFormat="1" ht="15.75" x14ac:dyDescent="0.25"/>
    <row r="43130" s="1" customFormat="1" ht="15.75" x14ac:dyDescent="0.25"/>
    <row r="43131" s="1" customFormat="1" ht="15.75" x14ac:dyDescent="0.25"/>
    <row r="43132" s="1" customFormat="1" ht="15.75" x14ac:dyDescent="0.25"/>
    <row r="43133" s="1" customFormat="1" ht="15.75" x14ac:dyDescent="0.25"/>
    <row r="43134" s="1" customFormat="1" ht="15.75" x14ac:dyDescent="0.25"/>
    <row r="43135" s="1" customFormat="1" ht="15.75" x14ac:dyDescent="0.25"/>
    <row r="43136" s="1" customFormat="1" ht="15.75" x14ac:dyDescent="0.25"/>
    <row r="43137" s="1" customFormat="1" ht="15.75" x14ac:dyDescent="0.25"/>
    <row r="43138" s="1" customFormat="1" ht="15.75" x14ac:dyDescent="0.25"/>
    <row r="43139" s="1" customFormat="1" ht="15.75" x14ac:dyDescent="0.25"/>
    <row r="43140" s="1" customFormat="1" ht="15.75" x14ac:dyDescent="0.25"/>
    <row r="43141" s="1" customFormat="1" ht="15.75" x14ac:dyDescent="0.25"/>
    <row r="43142" s="1" customFormat="1" ht="15.75" x14ac:dyDescent="0.25"/>
    <row r="43143" s="1" customFormat="1" ht="15.75" x14ac:dyDescent="0.25"/>
    <row r="43144" s="1" customFormat="1" ht="15.75" x14ac:dyDescent="0.25"/>
    <row r="43145" s="1" customFormat="1" ht="15.75" x14ac:dyDescent="0.25"/>
    <row r="43146" s="1" customFormat="1" ht="15.75" x14ac:dyDescent="0.25"/>
    <row r="43147" s="1" customFormat="1" ht="15.75" x14ac:dyDescent="0.25"/>
    <row r="43148" s="1" customFormat="1" ht="15.75" x14ac:dyDescent="0.25"/>
    <row r="43149" s="1" customFormat="1" ht="15.75" x14ac:dyDescent="0.25"/>
    <row r="43150" s="1" customFormat="1" ht="15.75" x14ac:dyDescent="0.25"/>
    <row r="43151" s="1" customFormat="1" ht="15.75" x14ac:dyDescent="0.25"/>
    <row r="43152" s="1" customFormat="1" ht="15.75" x14ac:dyDescent="0.25"/>
    <row r="43153" s="1" customFormat="1" ht="15.75" x14ac:dyDescent="0.25"/>
    <row r="43154" s="1" customFormat="1" ht="15.75" x14ac:dyDescent="0.25"/>
    <row r="43155" s="1" customFormat="1" ht="15.75" x14ac:dyDescent="0.25"/>
    <row r="43156" s="1" customFormat="1" ht="15.75" x14ac:dyDescent="0.25"/>
    <row r="43157" s="1" customFormat="1" ht="15.75" x14ac:dyDescent="0.25"/>
    <row r="43158" s="1" customFormat="1" ht="15.75" x14ac:dyDescent="0.25"/>
    <row r="43159" s="1" customFormat="1" ht="15.75" x14ac:dyDescent="0.25"/>
    <row r="43160" s="1" customFormat="1" ht="15.75" x14ac:dyDescent="0.25"/>
    <row r="43161" s="1" customFormat="1" ht="15.75" x14ac:dyDescent="0.25"/>
    <row r="43162" s="1" customFormat="1" ht="15.75" x14ac:dyDescent="0.25"/>
    <row r="43163" s="1" customFormat="1" ht="15.75" x14ac:dyDescent="0.25"/>
    <row r="43164" s="1" customFormat="1" ht="15.75" x14ac:dyDescent="0.25"/>
    <row r="43165" s="1" customFormat="1" ht="15.75" x14ac:dyDescent="0.25"/>
    <row r="43166" s="1" customFormat="1" ht="15.75" x14ac:dyDescent="0.25"/>
    <row r="43167" s="1" customFormat="1" ht="15.75" x14ac:dyDescent="0.25"/>
    <row r="43168" s="1" customFormat="1" ht="15.75" x14ac:dyDescent="0.25"/>
    <row r="43169" s="1" customFormat="1" ht="15.75" x14ac:dyDescent="0.25"/>
    <row r="43170" s="1" customFormat="1" ht="15.75" x14ac:dyDescent="0.25"/>
    <row r="43171" s="1" customFormat="1" ht="15.75" x14ac:dyDescent="0.25"/>
    <row r="43172" s="1" customFormat="1" ht="15.75" x14ac:dyDescent="0.25"/>
    <row r="43173" s="1" customFormat="1" ht="15.75" x14ac:dyDescent="0.25"/>
    <row r="43174" s="1" customFormat="1" ht="15.75" x14ac:dyDescent="0.25"/>
    <row r="43175" s="1" customFormat="1" ht="15.75" x14ac:dyDescent="0.25"/>
    <row r="43176" s="1" customFormat="1" ht="15.75" x14ac:dyDescent="0.25"/>
    <row r="43177" s="1" customFormat="1" ht="15.75" x14ac:dyDescent="0.25"/>
    <row r="43178" s="1" customFormat="1" ht="15.75" x14ac:dyDescent="0.25"/>
    <row r="43179" s="1" customFormat="1" ht="15.75" x14ac:dyDescent="0.25"/>
    <row r="43180" s="1" customFormat="1" ht="15.75" x14ac:dyDescent="0.25"/>
    <row r="43181" s="1" customFormat="1" ht="15.75" x14ac:dyDescent="0.25"/>
    <row r="43182" s="1" customFormat="1" ht="15.75" x14ac:dyDescent="0.25"/>
    <row r="43183" s="1" customFormat="1" ht="15.75" x14ac:dyDescent="0.25"/>
    <row r="43184" s="1" customFormat="1" ht="15.75" x14ac:dyDescent="0.25"/>
    <row r="43185" s="1" customFormat="1" ht="15.75" x14ac:dyDescent="0.25"/>
    <row r="43186" s="1" customFormat="1" ht="15.75" x14ac:dyDescent="0.25"/>
    <row r="43187" s="1" customFormat="1" ht="15.75" x14ac:dyDescent="0.25"/>
    <row r="43188" s="1" customFormat="1" ht="15.75" x14ac:dyDescent="0.25"/>
    <row r="43189" s="1" customFormat="1" ht="15.75" x14ac:dyDescent="0.25"/>
    <row r="43190" s="1" customFormat="1" ht="15.75" x14ac:dyDescent="0.25"/>
    <row r="43191" s="1" customFormat="1" ht="15.75" x14ac:dyDescent="0.25"/>
    <row r="43192" s="1" customFormat="1" ht="15.75" x14ac:dyDescent="0.25"/>
    <row r="43193" s="1" customFormat="1" ht="15.75" x14ac:dyDescent="0.25"/>
    <row r="43194" s="1" customFormat="1" ht="15.75" x14ac:dyDescent="0.25"/>
    <row r="43195" s="1" customFormat="1" ht="15.75" x14ac:dyDescent="0.25"/>
    <row r="43196" s="1" customFormat="1" ht="15.75" x14ac:dyDescent="0.25"/>
    <row r="43197" s="1" customFormat="1" ht="15.75" x14ac:dyDescent="0.25"/>
    <row r="43198" s="1" customFormat="1" ht="15.75" x14ac:dyDescent="0.25"/>
    <row r="43199" s="1" customFormat="1" ht="15.75" x14ac:dyDescent="0.25"/>
    <row r="43200" s="1" customFormat="1" ht="15.75" x14ac:dyDescent="0.25"/>
    <row r="43201" s="1" customFormat="1" ht="15.75" x14ac:dyDescent="0.25"/>
    <row r="43202" s="1" customFormat="1" ht="15.75" x14ac:dyDescent="0.25"/>
    <row r="43203" s="1" customFormat="1" ht="15.75" x14ac:dyDescent="0.25"/>
    <row r="43204" s="1" customFormat="1" ht="15.75" x14ac:dyDescent="0.25"/>
    <row r="43205" s="1" customFormat="1" ht="15.75" x14ac:dyDescent="0.25"/>
    <row r="43206" s="1" customFormat="1" ht="15.75" x14ac:dyDescent="0.25"/>
    <row r="43207" s="1" customFormat="1" ht="15.75" x14ac:dyDescent="0.25"/>
    <row r="43208" s="1" customFormat="1" ht="15.75" x14ac:dyDescent="0.25"/>
    <row r="43209" s="1" customFormat="1" ht="15.75" x14ac:dyDescent="0.25"/>
    <row r="43210" s="1" customFormat="1" ht="15.75" x14ac:dyDescent="0.25"/>
    <row r="43211" s="1" customFormat="1" ht="15.75" x14ac:dyDescent="0.25"/>
    <row r="43212" s="1" customFormat="1" ht="15.75" x14ac:dyDescent="0.25"/>
    <row r="43213" s="1" customFormat="1" ht="15.75" x14ac:dyDescent="0.25"/>
    <row r="43214" s="1" customFormat="1" ht="15.75" x14ac:dyDescent="0.25"/>
    <row r="43215" s="1" customFormat="1" ht="15.75" x14ac:dyDescent="0.25"/>
    <row r="43216" s="1" customFormat="1" ht="15.75" x14ac:dyDescent="0.25"/>
    <row r="43217" s="1" customFormat="1" ht="15.75" x14ac:dyDescent="0.25"/>
    <row r="43218" s="1" customFormat="1" ht="15.75" x14ac:dyDescent="0.25"/>
    <row r="43219" s="1" customFormat="1" ht="15.75" x14ac:dyDescent="0.25"/>
    <row r="43220" s="1" customFormat="1" ht="15.75" x14ac:dyDescent="0.25"/>
    <row r="43221" s="1" customFormat="1" ht="15.75" x14ac:dyDescent="0.25"/>
    <row r="43222" s="1" customFormat="1" ht="15.75" x14ac:dyDescent="0.25"/>
    <row r="43223" s="1" customFormat="1" ht="15.75" x14ac:dyDescent="0.25"/>
    <row r="43224" s="1" customFormat="1" ht="15.75" x14ac:dyDescent="0.25"/>
    <row r="43225" s="1" customFormat="1" ht="15.75" x14ac:dyDescent="0.25"/>
    <row r="43226" s="1" customFormat="1" ht="15.75" x14ac:dyDescent="0.25"/>
    <row r="43227" s="1" customFormat="1" ht="15.75" x14ac:dyDescent="0.25"/>
    <row r="43228" s="1" customFormat="1" ht="15.75" x14ac:dyDescent="0.25"/>
    <row r="43229" s="1" customFormat="1" ht="15.75" x14ac:dyDescent="0.25"/>
    <row r="43230" s="1" customFormat="1" ht="15.75" x14ac:dyDescent="0.25"/>
    <row r="43231" s="1" customFormat="1" ht="15.75" x14ac:dyDescent="0.25"/>
    <row r="43232" s="1" customFormat="1" ht="15.75" x14ac:dyDescent="0.25"/>
    <row r="43233" s="1" customFormat="1" ht="15.75" x14ac:dyDescent="0.25"/>
    <row r="43234" s="1" customFormat="1" ht="15.75" x14ac:dyDescent="0.25"/>
    <row r="43235" s="1" customFormat="1" ht="15.75" x14ac:dyDescent="0.25"/>
    <row r="43236" s="1" customFormat="1" ht="15.75" x14ac:dyDescent="0.25"/>
    <row r="43237" s="1" customFormat="1" ht="15.75" x14ac:dyDescent="0.25"/>
    <row r="43238" s="1" customFormat="1" ht="15.75" x14ac:dyDescent="0.25"/>
    <row r="43239" s="1" customFormat="1" ht="15.75" x14ac:dyDescent="0.25"/>
    <row r="43240" s="1" customFormat="1" ht="15.75" x14ac:dyDescent="0.25"/>
    <row r="43241" s="1" customFormat="1" ht="15.75" x14ac:dyDescent="0.25"/>
    <row r="43242" s="1" customFormat="1" ht="15.75" x14ac:dyDescent="0.25"/>
    <row r="43243" s="1" customFormat="1" ht="15.75" x14ac:dyDescent="0.25"/>
    <row r="43244" s="1" customFormat="1" ht="15.75" x14ac:dyDescent="0.25"/>
    <row r="43245" s="1" customFormat="1" ht="15.75" x14ac:dyDescent="0.25"/>
    <row r="43246" s="1" customFormat="1" ht="15.75" x14ac:dyDescent="0.25"/>
    <row r="43247" s="1" customFormat="1" ht="15.75" x14ac:dyDescent="0.25"/>
    <row r="43248" s="1" customFormat="1" ht="15.75" x14ac:dyDescent="0.25"/>
    <row r="43249" s="1" customFormat="1" ht="15.75" x14ac:dyDescent="0.25"/>
    <row r="43250" s="1" customFormat="1" ht="15.75" x14ac:dyDescent="0.25"/>
    <row r="43251" s="1" customFormat="1" ht="15.75" x14ac:dyDescent="0.25"/>
    <row r="43252" s="1" customFormat="1" ht="15.75" x14ac:dyDescent="0.25"/>
    <row r="43253" s="1" customFormat="1" ht="15.75" x14ac:dyDescent="0.25"/>
    <row r="43254" s="1" customFormat="1" ht="15.75" x14ac:dyDescent="0.25"/>
    <row r="43255" s="1" customFormat="1" ht="15.75" x14ac:dyDescent="0.25"/>
    <row r="43256" s="1" customFormat="1" ht="15.75" x14ac:dyDescent="0.25"/>
    <row r="43257" s="1" customFormat="1" ht="15.75" x14ac:dyDescent="0.25"/>
    <row r="43258" s="1" customFormat="1" ht="15.75" x14ac:dyDescent="0.25"/>
    <row r="43259" s="1" customFormat="1" ht="15.75" x14ac:dyDescent="0.25"/>
    <row r="43260" s="1" customFormat="1" ht="15.75" x14ac:dyDescent="0.25"/>
    <row r="43261" s="1" customFormat="1" ht="15.75" x14ac:dyDescent="0.25"/>
    <row r="43262" s="1" customFormat="1" ht="15.75" x14ac:dyDescent="0.25"/>
    <row r="43263" s="1" customFormat="1" ht="15.75" x14ac:dyDescent="0.25"/>
    <row r="43264" s="1" customFormat="1" ht="15.75" x14ac:dyDescent="0.25"/>
    <row r="43265" s="1" customFormat="1" ht="15.75" x14ac:dyDescent="0.25"/>
    <row r="43266" s="1" customFormat="1" ht="15.75" x14ac:dyDescent="0.25"/>
    <row r="43267" s="1" customFormat="1" ht="15.75" x14ac:dyDescent="0.25"/>
    <row r="43268" s="1" customFormat="1" ht="15.75" x14ac:dyDescent="0.25"/>
    <row r="43269" s="1" customFormat="1" ht="15.75" x14ac:dyDescent="0.25"/>
    <row r="43270" s="1" customFormat="1" ht="15.75" x14ac:dyDescent="0.25"/>
    <row r="43271" s="1" customFormat="1" ht="15.75" x14ac:dyDescent="0.25"/>
    <row r="43272" s="1" customFormat="1" ht="15.75" x14ac:dyDescent="0.25"/>
    <row r="43273" s="1" customFormat="1" ht="15.75" x14ac:dyDescent="0.25"/>
    <row r="43274" s="1" customFormat="1" ht="15.75" x14ac:dyDescent="0.25"/>
    <row r="43275" s="1" customFormat="1" ht="15.75" x14ac:dyDescent="0.25"/>
    <row r="43276" s="1" customFormat="1" ht="15.75" x14ac:dyDescent="0.25"/>
    <row r="43277" s="1" customFormat="1" ht="15.75" x14ac:dyDescent="0.25"/>
    <row r="43278" s="1" customFormat="1" ht="15.75" x14ac:dyDescent="0.25"/>
    <row r="43279" s="1" customFormat="1" ht="15.75" x14ac:dyDescent="0.25"/>
    <row r="43280" s="1" customFormat="1" ht="15.75" x14ac:dyDescent="0.25"/>
    <row r="43281" s="1" customFormat="1" ht="15.75" x14ac:dyDescent="0.25"/>
    <row r="43282" s="1" customFormat="1" ht="15.75" x14ac:dyDescent="0.25"/>
    <row r="43283" s="1" customFormat="1" ht="15.75" x14ac:dyDescent="0.25"/>
    <row r="43284" s="1" customFormat="1" ht="15.75" x14ac:dyDescent="0.25"/>
    <row r="43285" s="1" customFormat="1" ht="15.75" x14ac:dyDescent="0.25"/>
    <row r="43286" s="1" customFormat="1" ht="15.75" x14ac:dyDescent="0.25"/>
    <row r="43287" s="1" customFormat="1" ht="15.75" x14ac:dyDescent="0.25"/>
    <row r="43288" s="1" customFormat="1" ht="15.75" x14ac:dyDescent="0.25"/>
    <row r="43289" s="1" customFormat="1" ht="15.75" x14ac:dyDescent="0.25"/>
    <row r="43290" s="1" customFormat="1" ht="15.75" x14ac:dyDescent="0.25"/>
    <row r="43291" s="1" customFormat="1" ht="15.75" x14ac:dyDescent="0.25"/>
    <row r="43292" s="1" customFormat="1" ht="15.75" x14ac:dyDescent="0.25"/>
    <row r="43293" s="1" customFormat="1" ht="15.75" x14ac:dyDescent="0.25"/>
    <row r="43294" s="1" customFormat="1" ht="15.75" x14ac:dyDescent="0.25"/>
    <row r="43295" s="1" customFormat="1" ht="15.75" x14ac:dyDescent="0.25"/>
    <row r="43296" s="1" customFormat="1" ht="15.75" x14ac:dyDescent="0.25"/>
    <row r="43297" s="1" customFormat="1" ht="15.75" x14ac:dyDescent="0.25"/>
    <row r="43298" s="1" customFormat="1" ht="15.75" x14ac:dyDescent="0.25"/>
    <row r="43299" s="1" customFormat="1" ht="15.75" x14ac:dyDescent="0.25"/>
    <row r="43300" s="1" customFormat="1" ht="15.75" x14ac:dyDescent="0.25"/>
    <row r="43301" s="1" customFormat="1" ht="15.75" x14ac:dyDescent="0.25"/>
    <row r="43302" s="1" customFormat="1" ht="15.75" x14ac:dyDescent="0.25"/>
    <row r="43303" s="1" customFormat="1" ht="15.75" x14ac:dyDescent="0.25"/>
    <row r="43304" s="1" customFormat="1" ht="15.75" x14ac:dyDescent="0.25"/>
    <row r="43305" s="1" customFormat="1" ht="15.75" x14ac:dyDescent="0.25"/>
    <row r="43306" s="1" customFormat="1" ht="15.75" x14ac:dyDescent="0.25"/>
    <row r="43307" s="1" customFormat="1" ht="15.75" x14ac:dyDescent="0.25"/>
    <row r="43308" s="1" customFormat="1" ht="15.75" x14ac:dyDescent="0.25"/>
    <row r="43309" s="1" customFormat="1" ht="15.75" x14ac:dyDescent="0.25"/>
    <row r="43310" s="1" customFormat="1" ht="15.75" x14ac:dyDescent="0.25"/>
    <row r="43311" s="1" customFormat="1" ht="15.75" x14ac:dyDescent="0.25"/>
    <row r="43312" s="1" customFormat="1" ht="15.75" x14ac:dyDescent="0.25"/>
    <row r="43313" s="1" customFormat="1" ht="15.75" x14ac:dyDescent="0.25"/>
    <row r="43314" s="1" customFormat="1" ht="15.75" x14ac:dyDescent="0.25"/>
    <row r="43315" s="1" customFormat="1" ht="15.75" x14ac:dyDescent="0.25"/>
    <row r="43316" s="1" customFormat="1" ht="15.75" x14ac:dyDescent="0.25"/>
    <row r="43317" s="1" customFormat="1" ht="15.75" x14ac:dyDescent="0.25"/>
    <row r="43318" s="1" customFormat="1" ht="15.75" x14ac:dyDescent="0.25"/>
    <row r="43319" s="1" customFormat="1" ht="15.75" x14ac:dyDescent="0.25"/>
    <row r="43320" s="1" customFormat="1" ht="15.75" x14ac:dyDescent="0.25"/>
    <row r="43321" s="1" customFormat="1" ht="15.75" x14ac:dyDescent="0.25"/>
    <row r="43322" s="1" customFormat="1" ht="15.75" x14ac:dyDescent="0.25"/>
    <row r="43323" s="1" customFormat="1" ht="15.75" x14ac:dyDescent="0.25"/>
    <row r="43324" s="1" customFormat="1" ht="15.75" x14ac:dyDescent="0.25"/>
    <row r="43325" s="1" customFormat="1" ht="15.75" x14ac:dyDescent="0.25"/>
    <row r="43326" s="1" customFormat="1" ht="15.75" x14ac:dyDescent="0.25"/>
    <row r="43327" s="1" customFormat="1" ht="15.75" x14ac:dyDescent="0.25"/>
    <row r="43328" s="1" customFormat="1" ht="15.75" x14ac:dyDescent="0.25"/>
    <row r="43329" s="1" customFormat="1" ht="15.75" x14ac:dyDescent="0.25"/>
    <row r="43330" s="1" customFormat="1" ht="15.75" x14ac:dyDescent="0.25"/>
    <row r="43331" s="1" customFormat="1" ht="15.75" x14ac:dyDescent="0.25"/>
    <row r="43332" s="1" customFormat="1" ht="15.75" x14ac:dyDescent="0.25"/>
    <row r="43333" s="1" customFormat="1" ht="15.75" x14ac:dyDescent="0.25"/>
    <row r="43334" s="1" customFormat="1" ht="15.75" x14ac:dyDescent="0.25"/>
    <row r="43335" s="1" customFormat="1" ht="15.75" x14ac:dyDescent="0.25"/>
    <row r="43336" s="1" customFormat="1" ht="15.75" x14ac:dyDescent="0.25"/>
    <row r="43337" s="1" customFormat="1" ht="15.75" x14ac:dyDescent="0.25"/>
    <row r="43338" s="1" customFormat="1" ht="15.75" x14ac:dyDescent="0.25"/>
    <row r="43339" s="1" customFormat="1" ht="15.75" x14ac:dyDescent="0.25"/>
    <row r="43340" s="1" customFormat="1" ht="15.75" x14ac:dyDescent="0.25"/>
    <row r="43341" s="1" customFormat="1" ht="15.75" x14ac:dyDescent="0.25"/>
    <row r="43342" s="1" customFormat="1" ht="15.75" x14ac:dyDescent="0.25"/>
    <row r="43343" s="1" customFormat="1" ht="15.75" x14ac:dyDescent="0.25"/>
    <row r="43344" s="1" customFormat="1" ht="15.75" x14ac:dyDescent="0.25"/>
    <row r="43345" s="1" customFormat="1" ht="15.75" x14ac:dyDescent="0.25"/>
    <row r="43346" s="1" customFormat="1" ht="15.75" x14ac:dyDescent="0.25"/>
    <row r="43347" s="1" customFormat="1" ht="15.75" x14ac:dyDescent="0.25"/>
    <row r="43348" s="1" customFormat="1" ht="15.75" x14ac:dyDescent="0.25"/>
    <row r="43349" s="1" customFormat="1" ht="15.75" x14ac:dyDescent="0.25"/>
    <row r="43350" s="1" customFormat="1" ht="15.75" x14ac:dyDescent="0.25"/>
    <row r="43351" s="1" customFormat="1" ht="15.75" x14ac:dyDescent="0.25"/>
    <row r="43352" s="1" customFormat="1" ht="15.75" x14ac:dyDescent="0.25"/>
    <row r="43353" s="1" customFormat="1" ht="15.75" x14ac:dyDescent="0.25"/>
    <row r="43354" s="1" customFormat="1" ht="15.75" x14ac:dyDescent="0.25"/>
    <row r="43355" s="1" customFormat="1" ht="15.75" x14ac:dyDescent="0.25"/>
    <row r="43356" s="1" customFormat="1" ht="15.75" x14ac:dyDescent="0.25"/>
    <row r="43357" s="1" customFormat="1" ht="15.75" x14ac:dyDescent="0.25"/>
    <row r="43358" s="1" customFormat="1" ht="15.75" x14ac:dyDescent="0.25"/>
    <row r="43359" s="1" customFormat="1" ht="15.75" x14ac:dyDescent="0.25"/>
    <row r="43360" s="1" customFormat="1" ht="15.75" x14ac:dyDescent="0.25"/>
    <row r="43361" s="1" customFormat="1" ht="15.75" x14ac:dyDescent="0.25"/>
    <row r="43362" s="1" customFormat="1" ht="15.75" x14ac:dyDescent="0.25"/>
    <row r="43363" s="1" customFormat="1" ht="15.75" x14ac:dyDescent="0.25"/>
    <row r="43364" s="1" customFormat="1" ht="15.75" x14ac:dyDescent="0.25"/>
    <row r="43365" s="1" customFormat="1" ht="15.75" x14ac:dyDescent="0.25"/>
    <row r="43366" s="1" customFormat="1" ht="15.75" x14ac:dyDescent="0.25"/>
    <row r="43367" s="1" customFormat="1" ht="15.75" x14ac:dyDescent="0.25"/>
    <row r="43368" s="1" customFormat="1" ht="15.75" x14ac:dyDescent="0.25"/>
    <row r="43369" s="1" customFormat="1" ht="15.75" x14ac:dyDescent="0.25"/>
    <row r="43370" s="1" customFormat="1" ht="15.75" x14ac:dyDescent="0.25"/>
    <row r="43371" s="1" customFormat="1" ht="15.75" x14ac:dyDescent="0.25"/>
    <row r="43372" s="1" customFormat="1" ht="15.75" x14ac:dyDescent="0.25"/>
    <row r="43373" s="1" customFormat="1" ht="15.75" x14ac:dyDescent="0.25"/>
    <row r="43374" s="1" customFormat="1" ht="15.75" x14ac:dyDescent="0.25"/>
    <row r="43375" s="1" customFormat="1" ht="15.75" x14ac:dyDescent="0.25"/>
    <row r="43376" s="1" customFormat="1" ht="15.75" x14ac:dyDescent="0.25"/>
    <row r="43377" s="1" customFormat="1" ht="15.75" x14ac:dyDescent="0.25"/>
    <row r="43378" s="1" customFormat="1" ht="15.75" x14ac:dyDescent="0.25"/>
    <row r="43379" s="1" customFormat="1" ht="15.75" x14ac:dyDescent="0.25"/>
    <row r="43380" s="1" customFormat="1" ht="15.75" x14ac:dyDescent="0.25"/>
    <row r="43381" s="1" customFormat="1" ht="15.75" x14ac:dyDescent="0.25"/>
    <row r="43382" s="1" customFormat="1" ht="15.75" x14ac:dyDescent="0.25"/>
    <row r="43383" s="1" customFormat="1" ht="15.75" x14ac:dyDescent="0.25"/>
    <row r="43384" s="1" customFormat="1" ht="15.75" x14ac:dyDescent="0.25"/>
    <row r="43385" s="1" customFormat="1" ht="15.75" x14ac:dyDescent="0.25"/>
    <row r="43386" s="1" customFormat="1" ht="15.75" x14ac:dyDescent="0.25"/>
    <row r="43387" s="1" customFormat="1" ht="15.75" x14ac:dyDescent="0.25"/>
    <row r="43388" s="1" customFormat="1" ht="15.75" x14ac:dyDescent="0.25"/>
    <row r="43389" s="1" customFormat="1" ht="15.75" x14ac:dyDescent="0.25"/>
    <row r="43390" s="1" customFormat="1" ht="15.75" x14ac:dyDescent="0.25"/>
    <row r="43391" s="1" customFormat="1" ht="15.75" x14ac:dyDescent="0.25"/>
    <row r="43392" s="1" customFormat="1" ht="15.75" x14ac:dyDescent="0.25"/>
    <row r="43393" s="1" customFormat="1" ht="15.75" x14ac:dyDescent="0.25"/>
    <row r="43394" s="1" customFormat="1" ht="15.75" x14ac:dyDescent="0.25"/>
    <row r="43395" s="1" customFormat="1" ht="15.75" x14ac:dyDescent="0.25"/>
    <row r="43396" s="1" customFormat="1" ht="15.75" x14ac:dyDescent="0.25"/>
    <row r="43397" s="1" customFormat="1" ht="15.75" x14ac:dyDescent="0.25"/>
    <row r="43398" s="1" customFormat="1" ht="15.75" x14ac:dyDescent="0.25"/>
    <row r="43399" s="1" customFormat="1" ht="15.75" x14ac:dyDescent="0.25"/>
    <row r="43400" s="1" customFormat="1" ht="15.75" x14ac:dyDescent="0.25"/>
    <row r="43401" s="1" customFormat="1" ht="15.75" x14ac:dyDescent="0.25"/>
    <row r="43402" s="1" customFormat="1" ht="15.75" x14ac:dyDescent="0.25"/>
    <row r="43403" s="1" customFormat="1" ht="15.75" x14ac:dyDescent="0.25"/>
    <row r="43404" s="1" customFormat="1" ht="15.75" x14ac:dyDescent="0.25"/>
    <row r="43405" s="1" customFormat="1" ht="15.75" x14ac:dyDescent="0.25"/>
    <row r="43406" s="1" customFormat="1" ht="15.75" x14ac:dyDescent="0.25"/>
    <row r="43407" s="1" customFormat="1" ht="15.75" x14ac:dyDescent="0.25"/>
    <row r="43408" s="1" customFormat="1" ht="15.75" x14ac:dyDescent="0.25"/>
    <row r="43409" s="1" customFormat="1" ht="15.75" x14ac:dyDescent="0.25"/>
    <row r="43410" s="1" customFormat="1" ht="15.75" x14ac:dyDescent="0.25"/>
    <row r="43411" s="1" customFormat="1" ht="15.75" x14ac:dyDescent="0.25"/>
    <row r="43412" s="1" customFormat="1" ht="15.75" x14ac:dyDescent="0.25"/>
    <row r="43413" s="1" customFormat="1" ht="15.75" x14ac:dyDescent="0.25"/>
    <row r="43414" s="1" customFormat="1" ht="15.75" x14ac:dyDescent="0.25"/>
    <row r="43415" s="1" customFormat="1" ht="15.75" x14ac:dyDescent="0.25"/>
    <row r="43416" s="1" customFormat="1" ht="15.75" x14ac:dyDescent="0.25"/>
    <row r="43417" s="1" customFormat="1" ht="15.75" x14ac:dyDescent="0.25"/>
    <row r="43418" s="1" customFormat="1" ht="15.75" x14ac:dyDescent="0.25"/>
    <row r="43419" s="1" customFormat="1" ht="15.75" x14ac:dyDescent="0.25"/>
    <row r="43420" s="1" customFormat="1" ht="15.75" x14ac:dyDescent="0.25"/>
    <row r="43421" s="1" customFormat="1" ht="15.75" x14ac:dyDescent="0.25"/>
    <row r="43422" s="1" customFormat="1" ht="15.75" x14ac:dyDescent="0.25"/>
    <row r="43423" s="1" customFormat="1" ht="15.75" x14ac:dyDescent="0.25"/>
    <row r="43424" s="1" customFormat="1" ht="15.75" x14ac:dyDescent="0.25"/>
    <row r="43425" s="1" customFormat="1" ht="15.75" x14ac:dyDescent="0.25"/>
    <row r="43426" s="1" customFormat="1" ht="15.75" x14ac:dyDescent="0.25"/>
    <row r="43427" s="1" customFormat="1" ht="15.75" x14ac:dyDescent="0.25"/>
    <row r="43428" s="1" customFormat="1" ht="15.75" x14ac:dyDescent="0.25"/>
    <row r="43429" s="1" customFormat="1" ht="15.75" x14ac:dyDescent="0.25"/>
    <row r="43430" s="1" customFormat="1" ht="15.75" x14ac:dyDescent="0.25"/>
    <row r="43431" s="1" customFormat="1" ht="15.75" x14ac:dyDescent="0.25"/>
    <row r="43432" s="1" customFormat="1" ht="15.75" x14ac:dyDescent="0.25"/>
    <row r="43433" s="1" customFormat="1" ht="15.75" x14ac:dyDescent="0.25"/>
    <row r="43434" s="1" customFormat="1" ht="15.75" x14ac:dyDescent="0.25"/>
    <row r="43435" s="1" customFormat="1" ht="15.75" x14ac:dyDescent="0.25"/>
    <row r="43436" s="1" customFormat="1" ht="15.75" x14ac:dyDescent="0.25"/>
    <row r="43437" s="1" customFormat="1" ht="15.75" x14ac:dyDescent="0.25"/>
    <row r="43438" s="1" customFormat="1" ht="15.75" x14ac:dyDescent="0.25"/>
    <row r="43439" s="1" customFormat="1" ht="15.75" x14ac:dyDescent="0.25"/>
    <row r="43440" s="1" customFormat="1" ht="15.75" x14ac:dyDescent="0.25"/>
    <row r="43441" s="1" customFormat="1" ht="15.75" x14ac:dyDescent="0.25"/>
    <row r="43442" s="1" customFormat="1" ht="15.75" x14ac:dyDescent="0.25"/>
    <row r="43443" s="1" customFormat="1" ht="15.75" x14ac:dyDescent="0.25"/>
    <row r="43444" s="1" customFormat="1" ht="15.75" x14ac:dyDescent="0.25"/>
    <row r="43445" s="1" customFormat="1" ht="15.75" x14ac:dyDescent="0.25"/>
    <row r="43446" s="1" customFormat="1" ht="15.75" x14ac:dyDescent="0.25"/>
    <row r="43447" s="1" customFormat="1" ht="15.75" x14ac:dyDescent="0.25"/>
    <row r="43448" s="1" customFormat="1" ht="15.75" x14ac:dyDescent="0.25"/>
    <row r="43449" s="1" customFormat="1" ht="15.75" x14ac:dyDescent="0.25"/>
    <row r="43450" s="1" customFormat="1" ht="15.75" x14ac:dyDescent="0.25"/>
    <row r="43451" s="1" customFormat="1" ht="15.75" x14ac:dyDescent="0.25"/>
    <row r="43452" s="1" customFormat="1" ht="15.75" x14ac:dyDescent="0.25"/>
    <row r="43453" s="1" customFormat="1" ht="15.75" x14ac:dyDescent="0.25"/>
    <row r="43454" s="1" customFormat="1" ht="15.75" x14ac:dyDescent="0.25"/>
    <row r="43455" s="1" customFormat="1" ht="15.75" x14ac:dyDescent="0.25"/>
    <row r="43456" s="1" customFormat="1" ht="15.75" x14ac:dyDescent="0.25"/>
    <row r="43457" s="1" customFormat="1" ht="15.75" x14ac:dyDescent="0.25"/>
    <row r="43458" s="1" customFormat="1" ht="15.75" x14ac:dyDescent="0.25"/>
    <row r="43459" s="1" customFormat="1" ht="15.75" x14ac:dyDescent="0.25"/>
    <row r="43460" s="1" customFormat="1" ht="15.75" x14ac:dyDescent="0.25"/>
    <row r="43461" s="1" customFormat="1" ht="15.75" x14ac:dyDescent="0.25"/>
    <row r="43462" s="1" customFormat="1" ht="15.75" x14ac:dyDescent="0.25"/>
    <row r="43463" s="1" customFormat="1" ht="15.75" x14ac:dyDescent="0.25"/>
    <row r="43464" s="1" customFormat="1" ht="15.75" x14ac:dyDescent="0.25"/>
    <row r="43465" s="1" customFormat="1" ht="15.75" x14ac:dyDescent="0.25"/>
    <row r="43466" s="1" customFormat="1" ht="15.75" x14ac:dyDescent="0.25"/>
    <row r="43467" s="1" customFormat="1" ht="15.75" x14ac:dyDescent="0.25"/>
    <row r="43468" s="1" customFormat="1" ht="15.75" x14ac:dyDescent="0.25"/>
    <row r="43469" s="1" customFormat="1" ht="15.75" x14ac:dyDescent="0.25"/>
    <row r="43470" s="1" customFormat="1" ht="15.75" x14ac:dyDescent="0.25"/>
    <row r="43471" s="1" customFormat="1" ht="15.75" x14ac:dyDescent="0.25"/>
    <row r="43472" s="1" customFormat="1" ht="15.75" x14ac:dyDescent="0.25"/>
    <row r="43473" s="1" customFormat="1" ht="15.75" x14ac:dyDescent="0.25"/>
    <row r="43474" s="1" customFormat="1" ht="15.75" x14ac:dyDescent="0.25"/>
    <row r="43475" s="1" customFormat="1" ht="15.75" x14ac:dyDescent="0.25"/>
    <row r="43476" s="1" customFormat="1" ht="15.75" x14ac:dyDescent="0.25"/>
    <row r="43477" s="1" customFormat="1" ht="15.75" x14ac:dyDescent="0.25"/>
    <row r="43478" s="1" customFormat="1" ht="15.75" x14ac:dyDescent="0.25"/>
    <row r="43479" s="1" customFormat="1" ht="15.75" x14ac:dyDescent="0.25"/>
    <row r="43480" s="1" customFormat="1" ht="15.75" x14ac:dyDescent="0.25"/>
    <row r="43481" s="1" customFormat="1" ht="15.75" x14ac:dyDescent="0.25"/>
    <row r="43482" s="1" customFormat="1" ht="15.75" x14ac:dyDescent="0.25"/>
    <row r="43483" s="1" customFormat="1" ht="15.75" x14ac:dyDescent="0.25"/>
    <row r="43484" s="1" customFormat="1" ht="15.75" x14ac:dyDescent="0.25"/>
    <row r="43485" s="1" customFormat="1" ht="15.75" x14ac:dyDescent="0.25"/>
    <row r="43486" s="1" customFormat="1" ht="15.75" x14ac:dyDescent="0.25"/>
    <row r="43487" s="1" customFormat="1" ht="15.75" x14ac:dyDescent="0.25"/>
    <row r="43488" s="1" customFormat="1" ht="15.75" x14ac:dyDescent="0.25"/>
    <row r="43489" s="1" customFormat="1" ht="15.75" x14ac:dyDescent="0.25"/>
    <row r="43490" s="1" customFormat="1" ht="15.75" x14ac:dyDescent="0.25"/>
    <row r="43491" s="1" customFormat="1" ht="15.75" x14ac:dyDescent="0.25"/>
    <row r="43492" s="1" customFormat="1" ht="15.75" x14ac:dyDescent="0.25"/>
    <row r="43493" s="1" customFormat="1" ht="15.75" x14ac:dyDescent="0.25"/>
    <row r="43494" s="1" customFormat="1" ht="15.75" x14ac:dyDescent="0.25"/>
    <row r="43495" s="1" customFormat="1" ht="15.75" x14ac:dyDescent="0.25"/>
    <row r="43496" s="1" customFormat="1" ht="15.75" x14ac:dyDescent="0.25"/>
    <row r="43497" s="1" customFormat="1" ht="15.75" x14ac:dyDescent="0.25"/>
    <row r="43498" s="1" customFormat="1" ht="15.75" x14ac:dyDescent="0.25"/>
    <row r="43499" s="1" customFormat="1" ht="15.75" x14ac:dyDescent="0.25"/>
    <row r="43500" s="1" customFormat="1" ht="15.75" x14ac:dyDescent="0.25"/>
    <row r="43501" s="1" customFormat="1" ht="15.75" x14ac:dyDescent="0.25"/>
    <row r="43502" s="1" customFormat="1" ht="15.75" x14ac:dyDescent="0.25"/>
    <row r="43503" s="1" customFormat="1" ht="15.75" x14ac:dyDescent="0.25"/>
    <row r="43504" s="1" customFormat="1" ht="15.75" x14ac:dyDescent="0.25"/>
    <row r="43505" s="1" customFormat="1" ht="15.75" x14ac:dyDescent="0.25"/>
    <row r="43506" s="1" customFormat="1" ht="15.75" x14ac:dyDescent="0.25"/>
    <row r="43507" s="1" customFormat="1" ht="15.75" x14ac:dyDescent="0.25"/>
    <row r="43508" s="1" customFormat="1" ht="15.75" x14ac:dyDescent="0.25"/>
    <row r="43509" s="1" customFormat="1" ht="15.75" x14ac:dyDescent="0.25"/>
    <row r="43510" s="1" customFormat="1" ht="15.75" x14ac:dyDescent="0.25"/>
    <row r="43511" s="1" customFormat="1" ht="15.75" x14ac:dyDescent="0.25"/>
    <row r="43512" s="1" customFormat="1" ht="15.75" x14ac:dyDescent="0.25"/>
    <row r="43513" s="1" customFormat="1" ht="15.75" x14ac:dyDescent="0.25"/>
    <row r="43514" s="1" customFormat="1" ht="15.75" x14ac:dyDescent="0.25"/>
    <row r="43515" s="1" customFormat="1" ht="15.75" x14ac:dyDescent="0.25"/>
    <row r="43516" s="1" customFormat="1" ht="15.75" x14ac:dyDescent="0.25"/>
    <row r="43517" s="1" customFormat="1" ht="15.75" x14ac:dyDescent="0.25"/>
    <row r="43518" s="1" customFormat="1" ht="15.75" x14ac:dyDescent="0.25"/>
    <row r="43519" s="1" customFormat="1" ht="15.75" x14ac:dyDescent="0.25"/>
    <row r="43520" s="1" customFormat="1" ht="15.75" x14ac:dyDescent="0.25"/>
    <row r="43521" s="1" customFormat="1" ht="15.75" x14ac:dyDescent="0.25"/>
    <row r="43522" s="1" customFormat="1" ht="15.75" x14ac:dyDescent="0.25"/>
    <row r="43523" s="1" customFormat="1" ht="15.75" x14ac:dyDescent="0.25"/>
    <row r="43524" s="1" customFormat="1" ht="15.75" x14ac:dyDescent="0.25"/>
    <row r="43525" s="1" customFormat="1" ht="15.75" x14ac:dyDescent="0.25"/>
    <row r="43526" s="1" customFormat="1" ht="15.75" x14ac:dyDescent="0.25"/>
    <row r="43527" s="1" customFormat="1" ht="15.75" x14ac:dyDescent="0.25"/>
    <row r="43528" s="1" customFormat="1" ht="15.75" x14ac:dyDescent="0.25"/>
    <row r="43529" s="1" customFormat="1" ht="15.75" x14ac:dyDescent="0.25"/>
    <row r="43530" s="1" customFormat="1" ht="15.75" x14ac:dyDescent="0.25"/>
    <row r="43531" s="1" customFormat="1" ht="15.75" x14ac:dyDescent="0.25"/>
    <row r="43532" s="1" customFormat="1" ht="15.75" x14ac:dyDescent="0.25"/>
    <row r="43533" s="1" customFormat="1" ht="15.75" x14ac:dyDescent="0.25"/>
    <row r="43534" s="1" customFormat="1" ht="15.75" x14ac:dyDescent="0.25"/>
    <row r="43535" s="1" customFormat="1" ht="15.75" x14ac:dyDescent="0.25"/>
    <row r="43536" s="1" customFormat="1" ht="15.75" x14ac:dyDescent="0.25"/>
    <row r="43537" s="1" customFormat="1" ht="15.75" x14ac:dyDescent="0.25"/>
    <row r="43538" s="1" customFormat="1" ht="15.75" x14ac:dyDescent="0.25"/>
    <row r="43539" s="1" customFormat="1" ht="15.75" x14ac:dyDescent="0.25"/>
    <row r="43540" s="1" customFormat="1" ht="15.75" x14ac:dyDescent="0.25"/>
    <row r="43541" s="1" customFormat="1" ht="15.75" x14ac:dyDescent="0.25"/>
    <row r="43542" s="1" customFormat="1" ht="15.75" x14ac:dyDescent="0.25"/>
    <row r="43543" s="1" customFormat="1" ht="15.75" x14ac:dyDescent="0.25"/>
    <row r="43544" s="1" customFormat="1" ht="15.75" x14ac:dyDescent="0.25"/>
    <row r="43545" s="1" customFormat="1" ht="15.75" x14ac:dyDescent="0.25"/>
    <row r="43546" s="1" customFormat="1" ht="15.75" x14ac:dyDescent="0.25"/>
    <row r="43547" s="1" customFormat="1" ht="15.75" x14ac:dyDescent="0.25"/>
    <row r="43548" s="1" customFormat="1" ht="15.75" x14ac:dyDescent="0.25"/>
    <row r="43549" s="1" customFormat="1" ht="15.75" x14ac:dyDescent="0.25"/>
    <row r="43550" s="1" customFormat="1" ht="15.75" x14ac:dyDescent="0.25"/>
    <row r="43551" s="1" customFormat="1" ht="15.75" x14ac:dyDescent="0.25"/>
    <row r="43552" s="1" customFormat="1" ht="15.75" x14ac:dyDescent="0.25"/>
    <row r="43553" s="1" customFormat="1" ht="15.75" x14ac:dyDescent="0.25"/>
    <row r="43554" s="1" customFormat="1" ht="15.75" x14ac:dyDescent="0.25"/>
    <row r="43555" s="1" customFormat="1" ht="15.75" x14ac:dyDescent="0.25"/>
    <row r="43556" s="1" customFormat="1" ht="15.75" x14ac:dyDescent="0.25"/>
    <row r="43557" s="1" customFormat="1" ht="15.75" x14ac:dyDescent="0.25"/>
    <row r="43558" s="1" customFormat="1" ht="15.75" x14ac:dyDescent="0.25"/>
    <row r="43559" s="1" customFormat="1" ht="15.75" x14ac:dyDescent="0.25"/>
    <row r="43560" s="1" customFormat="1" ht="15.75" x14ac:dyDescent="0.25"/>
    <row r="43561" s="1" customFormat="1" ht="15.75" x14ac:dyDescent="0.25"/>
    <row r="43562" s="1" customFormat="1" ht="15.75" x14ac:dyDescent="0.25"/>
    <row r="43563" s="1" customFormat="1" ht="15.75" x14ac:dyDescent="0.25"/>
    <row r="43564" s="1" customFormat="1" ht="15.75" x14ac:dyDescent="0.25"/>
    <row r="43565" s="1" customFormat="1" ht="15.75" x14ac:dyDescent="0.25"/>
    <row r="43566" s="1" customFormat="1" ht="15.75" x14ac:dyDescent="0.25"/>
    <row r="43567" s="1" customFormat="1" ht="15.75" x14ac:dyDescent="0.25"/>
    <row r="43568" s="1" customFormat="1" ht="15.75" x14ac:dyDescent="0.25"/>
    <row r="43569" s="1" customFormat="1" ht="15.75" x14ac:dyDescent="0.25"/>
    <row r="43570" s="1" customFormat="1" ht="15.75" x14ac:dyDescent="0.25"/>
    <row r="43571" s="1" customFormat="1" ht="15.75" x14ac:dyDescent="0.25"/>
    <row r="43572" s="1" customFormat="1" ht="15.75" x14ac:dyDescent="0.25"/>
    <row r="43573" s="1" customFormat="1" ht="15.75" x14ac:dyDescent="0.25"/>
    <row r="43574" s="1" customFormat="1" ht="15.75" x14ac:dyDescent="0.25"/>
    <row r="43575" s="1" customFormat="1" ht="15.75" x14ac:dyDescent="0.25"/>
    <row r="43576" s="1" customFormat="1" ht="15.75" x14ac:dyDescent="0.25"/>
    <row r="43577" s="1" customFormat="1" ht="15.75" x14ac:dyDescent="0.25"/>
    <row r="43578" s="1" customFormat="1" ht="15.75" x14ac:dyDescent="0.25"/>
    <row r="43579" s="1" customFormat="1" ht="15.75" x14ac:dyDescent="0.25"/>
    <row r="43580" s="1" customFormat="1" ht="15.75" x14ac:dyDescent="0.25"/>
    <row r="43581" s="1" customFormat="1" ht="15.75" x14ac:dyDescent="0.25"/>
    <row r="43582" s="1" customFormat="1" ht="15.75" x14ac:dyDescent="0.25"/>
    <row r="43583" s="1" customFormat="1" ht="15.75" x14ac:dyDescent="0.25"/>
    <row r="43584" s="1" customFormat="1" ht="15.75" x14ac:dyDescent="0.25"/>
    <row r="43585" s="1" customFormat="1" ht="15.75" x14ac:dyDescent="0.25"/>
    <row r="43586" s="1" customFormat="1" ht="15.75" x14ac:dyDescent="0.25"/>
    <row r="43587" s="1" customFormat="1" ht="15.75" x14ac:dyDescent="0.25"/>
    <row r="43588" s="1" customFormat="1" ht="15.75" x14ac:dyDescent="0.25"/>
    <row r="43589" s="1" customFormat="1" ht="15.75" x14ac:dyDescent="0.25"/>
    <row r="43590" s="1" customFormat="1" ht="15.75" x14ac:dyDescent="0.25"/>
    <row r="43591" s="1" customFormat="1" ht="15.75" x14ac:dyDescent="0.25"/>
    <row r="43592" s="1" customFormat="1" ht="15.75" x14ac:dyDescent="0.25"/>
    <row r="43593" s="1" customFormat="1" ht="15.75" x14ac:dyDescent="0.25"/>
    <row r="43594" s="1" customFormat="1" ht="15.75" x14ac:dyDescent="0.25"/>
    <row r="43595" s="1" customFormat="1" ht="15.75" x14ac:dyDescent="0.25"/>
    <row r="43596" s="1" customFormat="1" ht="15.75" x14ac:dyDescent="0.25"/>
    <row r="43597" s="1" customFormat="1" ht="15.75" x14ac:dyDescent="0.25"/>
    <row r="43598" s="1" customFormat="1" ht="15.75" x14ac:dyDescent="0.25"/>
    <row r="43599" s="1" customFormat="1" ht="15.75" x14ac:dyDescent="0.25"/>
    <row r="43600" s="1" customFormat="1" ht="15.75" x14ac:dyDescent="0.25"/>
    <row r="43601" s="1" customFormat="1" ht="15.75" x14ac:dyDescent="0.25"/>
    <row r="43602" s="1" customFormat="1" ht="15.75" x14ac:dyDescent="0.25"/>
    <row r="43603" s="1" customFormat="1" ht="15.75" x14ac:dyDescent="0.25"/>
    <row r="43604" s="1" customFormat="1" ht="15.75" x14ac:dyDescent="0.25"/>
    <row r="43605" s="1" customFormat="1" ht="15.75" x14ac:dyDescent="0.25"/>
    <row r="43606" s="1" customFormat="1" ht="15.75" x14ac:dyDescent="0.25"/>
    <row r="43607" s="1" customFormat="1" ht="15.75" x14ac:dyDescent="0.25"/>
    <row r="43608" s="1" customFormat="1" ht="15.75" x14ac:dyDescent="0.25"/>
    <row r="43609" s="1" customFormat="1" ht="15.75" x14ac:dyDescent="0.25"/>
    <row r="43610" s="1" customFormat="1" ht="15.75" x14ac:dyDescent="0.25"/>
    <row r="43611" s="1" customFormat="1" ht="15.75" x14ac:dyDescent="0.25"/>
    <row r="43612" s="1" customFormat="1" ht="15.75" x14ac:dyDescent="0.25"/>
    <row r="43613" s="1" customFormat="1" ht="15.75" x14ac:dyDescent="0.25"/>
    <row r="43614" s="1" customFormat="1" ht="15.75" x14ac:dyDescent="0.25"/>
    <row r="43615" s="1" customFormat="1" ht="15.75" x14ac:dyDescent="0.25"/>
    <row r="43616" s="1" customFormat="1" ht="15.75" x14ac:dyDescent="0.25"/>
    <row r="43617" s="1" customFormat="1" ht="15.75" x14ac:dyDescent="0.25"/>
    <row r="43618" s="1" customFormat="1" ht="15.75" x14ac:dyDescent="0.25"/>
    <row r="43619" s="1" customFormat="1" ht="15.75" x14ac:dyDescent="0.25"/>
    <row r="43620" s="1" customFormat="1" ht="15.75" x14ac:dyDescent="0.25"/>
    <row r="43621" s="1" customFormat="1" ht="15.75" x14ac:dyDescent="0.25"/>
    <row r="43622" s="1" customFormat="1" ht="15.75" x14ac:dyDescent="0.25"/>
    <row r="43623" s="1" customFormat="1" ht="15.75" x14ac:dyDescent="0.25"/>
    <row r="43624" s="1" customFormat="1" ht="15.75" x14ac:dyDescent="0.25"/>
    <row r="43625" s="1" customFormat="1" ht="15.75" x14ac:dyDescent="0.25"/>
    <row r="43626" s="1" customFormat="1" ht="15.75" x14ac:dyDescent="0.25"/>
    <row r="43627" s="1" customFormat="1" ht="15.75" x14ac:dyDescent="0.25"/>
    <row r="43628" s="1" customFormat="1" ht="15.75" x14ac:dyDescent="0.25"/>
    <row r="43629" s="1" customFormat="1" ht="15.75" x14ac:dyDescent="0.25"/>
    <row r="43630" s="1" customFormat="1" ht="15.75" x14ac:dyDescent="0.25"/>
    <row r="43631" s="1" customFormat="1" ht="15.75" x14ac:dyDescent="0.25"/>
    <row r="43632" s="1" customFormat="1" ht="15.75" x14ac:dyDescent="0.25"/>
    <row r="43633" s="1" customFormat="1" ht="15.75" x14ac:dyDescent="0.25"/>
    <row r="43634" s="1" customFormat="1" ht="15.75" x14ac:dyDescent="0.25"/>
    <row r="43635" s="1" customFormat="1" ht="15.75" x14ac:dyDescent="0.25"/>
    <row r="43636" s="1" customFormat="1" ht="15.75" x14ac:dyDescent="0.25"/>
    <row r="43637" s="1" customFormat="1" ht="15.75" x14ac:dyDescent="0.25"/>
    <row r="43638" s="1" customFormat="1" ht="15.75" x14ac:dyDescent="0.25"/>
    <row r="43639" s="1" customFormat="1" ht="15.75" x14ac:dyDescent="0.25"/>
    <row r="43640" s="1" customFormat="1" ht="15.75" x14ac:dyDescent="0.25"/>
    <row r="43641" s="1" customFormat="1" ht="15.75" x14ac:dyDescent="0.25"/>
    <row r="43642" s="1" customFormat="1" ht="15.75" x14ac:dyDescent="0.25"/>
    <row r="43643" s="1" customFormat="1" ht="15.75" x14ac:dyDescent="0.25"/>
    <row r="43644" s="1" customFormat="1" ht="15.75" x14ac:dyDescent="0.25"/>
    <row r="43645" s="1" customFormat="1" ht="15.75" x14ac:dyDescent="0.25"/>
    <row r="43646" s="1" customFormat="1" ht="15.75" x14ac:dyDescent="0.25"/>
    <row r="43647" s="1" customFormat="1" ht="15.75" x14ac:dyDescent="0.25"/>
    <row r="43648" s="1" customFormat="1" ht="15.75" x14ac:dyDescent="0.25"/>
    <row r="43649" s="1" customFormat="1" ht="15.75" x14ac:dyDescent="0.25"/>
    <row r="43650" s="1" customFormat="1" ht="15.75" x14ac:dyDescent="0.25"/>
    <row r="43651" s="1" customFormat="1" ht="15.75" x14ac:dyDescent="0.25"/>
    <row r="43652" s="1" customFormat="1" ht="15.75" x14ac:dyDescent="0.25"/>
    <row r="43653" s="1" customFormat="1" ht="15.75" x14ac:dyDescent="0.25"/>
    <row r="43654" s="1" customFormat="1" ht="15.75" x14ac:dyDescent="0.25"/>
    <row r="43655" s="1" customFormat="1" ht="15.75" x14ac:dyDescent="0.25"/>
    <row r="43656" s="1" customFormat="1" ht="15.75" x14ac:dyDescent="0.25"/>
    <row r="43657" s="1" customFormat="1" ht="15.75" x14ac:dyDescent="0.25"/>
    <row r="43658" s="1" customFormat="1" ht="15.75" x14ac:dyDescent="0.25"/>
    <row r="43659" s="1" customFormat="1" ht="15.75" x14ac:dyDescent="0.25"/>
    <row r="43660" s="1" customFormat="1" ht="15.75" x14ac:dyDescent="0.25"/>
    <row r="43661" s="1" customFormat="1" ht="15.75" x14ac:dyDescent="0.25"/>
    <row r="43662" s="1" customFormat="1" ht="15.75" x14ac:dyDescent="0.25"/>
    <row r="43663" s="1" customFormat="1" ht="15.75" x14ac:dyDescent="0.25"/>
    <row r="43664" s="1" customFormat="1" ht="15.75" x14ac:dyDescent="0.25"/>
    <row r="43665" s="1" customFormat="1" ht="15.75" x14ac:dyDescent="0.25"/>
    <row r="43666" s="1" customFormat="1" ht="15.75" x14ac:dyDescent="0.25"/>
    <row r="43667" s="1" customFormat="1" ht="15.75" x14ac:dyDescent="0.25"/>
    <row r="43668" s="1" customFormat="1" ht="15.75" x14ac:dyDescent="0.25"/>
    <row r="43669" s="1" customFormat="1" ht="15.75" x14ac:dyDescent="0.25"/>
    <row r="43670" s="1" customFormat="1" ht="15.75" x14ac:dyDescent="0.25"/>
    <row r="43671" s="1" customFormat="1" ht="15.75" x14ac:dyDescent="0.25"/>
    <row r="43672" s="1" customFormat="1" ht="15.75" x14ac:dyDescent="0.25"/>
    <row r="43673" s="1" customFormat="1" ht="15.75" x14ac:dyDescent="0.25"/>
    <row r="43674" s="1" customFormat="1" ht="15.75" x14ac:dyDescent="0.25"/>
    <row r="43675" s="1" customFormat="1" ht="15.75" x14ac:dyDescent="0.25"/>
    <row r="43676" s="1" customFormat="1" ht="15.75" x14ac:dyDescent="0.25"/>
    <row r="43677" s="1" customFormat="1" ht="15.75" x14ac:dyDescent="0.25"/>
    <row r="43678" s="1" customFormat="1" ht="15.75" x14ac:dyDescent="0.25"/>
    <row r="43679" s="1" customFormat="1" ht="15.75" x14ac:dyDescent="0.25"/>
    <row r="43680" s="1" customFormat="1" ht="15.75" x14ac:dyDescent="0.25"/>
    <row r="43681" s="1" customFormat="1" ht="15.75" x14ac:dyDescent="0.25"/>
    <row r="43682" s="1" customFormat="1" ht="15.75" x14ac:dyDescent="0.25"/>
    <row r="43683" s="1" customFormat="1" ht="15.75" x14ac:dyDescent="0.25"/>
    <row r="43684" s="1" customFormat="1" ht="15.75" x14ac:dyDescent="0.25"/>
    <row r="43685" s="1" customFormat="1" ht="15.75" x14ac:dyDescent="0.25"/>
    <row r="43686" s="1" customFormat="1" ht="15.75" x14ac:dyDescent="0.25"/>
    <row r="43687" s="1" customFormat="1" ht="15.75" x14ac:dyDescent="0.25"/>
    <row r="43688" s="1" customFormat="1" ht="15.75" x14ac:dyDescent="0.25"/>
    <row r="43689" s="1" customFormat="1" ht="15.75" x14ac:dyDescent="0.25"/>
    <row r="43690" s="1" customFormat="1" ht="15.75" x14ac:dyDescent="0.25"/>
    <row r="43691" s="1" customFormat="1" ht="15.75" x14ac:dyDescent="0.25"/>
    <row r="43692" s="1" customFormat="1" ht="15.75" x14ac:dyDescent="0.25"/>
    <row r="43693" s="1" customFormat="1" ht="15.75" x14ac:dyDescent="0.25"/>
    <row r="43694" s="1" customFormat="1" ht="15.75" x14ac:dyDescent="0.25"/>
    <row r="43695" s="1" customFormat="1" ht="15.75" x14ac:dyDescent="0.25"/>
    <row r="43696" s="1" customFormat="1" ht="15.75" x14ac:dyDescent="0.25"/>
    <row r="43697" s="1" customFormat="1" ht="15.75" x14ac:dyDescent="0.25"/>
    <row r="43698" s="1" customFormat="1" ht="15.75" x14ac:dyDescent="0.25"/>
    <row r="43699" s="1" customFormat="1" ht="15.75" x14ac:dyDescent="0.25"/>
    <row r="43700" s="1" customFormat="1" ht="15.75" x14ac:dyDescent="0.25"/>
    <row r="43701" s="1" customFormat="1" ht="15.75" x14ac:dyDescent="0.25"/>
    <row r="43702" s="1" customFormat="1" ht="15.75" x14ac:dyDescent="0.25"/>
    <row r="43703" s="1" customFormat="1" ht="15.75" x14ac:dyDescent="0.25"/>
    <row r="43704" s="1" customFormat="1" ht="15.75" x14ac:dyDescent="0.25"/>
    <row r="43705" s="1" customFormat="1" ht="15.75" x14ac:dyDescent="0.25"/>
    <row r="43706" s="1" customFormat="1" ht="15.75" x14ac:dyDescent="0.25"/>
    <row r="43707" s="1" customFormat="1" ht="15.75" x14ac:dyDescent="0.25"/>
    <row r="43708" s="1" customFormat="1" ht="15.75" x14ac:dyDescent="0.25"/>
    <row r="43709" s="1" customFormat="1" ht="15.75" x14ac:dyDescent="0.25"/>
    <row r="43710" s="1" customFormat="1" ht="15.75" x14ac:dyDescent="0.25"/>
    <row r="43711" s="1" customFormat="1" ht="15.75" x14ac:dyDescent="0.25"/>
    <row r="43712" s="1" customFormat="1" ht="15.75" x14ac:dyDescent="0.25"/>
    <row r="43713" s="1" customFormat="1" ht="15.75" x14ac:dyDescent="0.25"/>
    <row r="43714" s="1" customFormat="1" ht="15.75" x14ac:dyDescent="0.25"/>
    <row r="43715" s="1" customFormat="1" ht="15.75" x14ac:dyDescent="0.25"/>
    <row r="43716" s="1" customFormat="1" ht="15.75" x14ac:dyDescent="0.25"/>
    <row r="43717" s="1" customFormat="1" ht="15.75" x14ac:dyDescent="0.25"/>
    <row r="43718" s="1" customFormat="1" ht="15.75" x14ac:dyDescent="0.25"/>
    <row r="43719" s="1" customFormat="1" ht="15.75" x14ac:dyDescent="0.25"/>
    <row r="43720" s="1" customFormat="1" ht="15.75" x14ac:dyDescent="0.25"/>
    <row r="43721" s="1" customFormat="1" ht="15.75" x14ac:dyDescent="0.25"/>
    <row r="43722" s="1" customFormat="1" ht="15.75" x14ac:dyDescent="0.25"/>
    <row r="43723" s="1" customFormat="1" ht="15.75" x14ac:dyDescent="0.25"/>
    <row r="43724" s="1" customFormat="1" ht="15.75" x14ac:dyDescent="0.25"/>
    <row r="43725" s="1" customFormat="1" ht="15.75" x14ac:dyDescent="0.25"/>
    <row r="43726" s="1" customFormat="1" ht="15.75" x14ac:dyDescent="0.25"/>
    <row r="43727" s="1" customFormat="1" ht="15.75" x14ac:dyDescent="0.25"/>
    <row r="43728" s="1" customFormat="1" ht="15.75" x14ac:dyDescent="0.25"/>
    <row r="43729" s="1" customFormat="1" ht="15.75" x14ac:dyDescent="0.25"/>
    <row r="43730" s="1" customFormat="1" ht="15.75" x14ac:dyDescent="0.25"/>
    <row r="43731" s="1" customFormat="1" ht="15.75" x14ac:dyDescent="0.25"/>
    <row r="43732" s="1" customFormat="1" ht="15.75" x14ac:dyDescent="0.25"/>
    <row r="43733" s="1" customFormat="1" ht="15.75" x14ac:dyDescent="0.25"/>
    <row r="43734" s="1" customFormat="1" ht="15.75" x14ac:dyDescent="0.25"/>
    <row r="43735" s="1" customFormat="1" ht="15.75" x14ac:dyDescent="0.25"/>
    <row r="43736" s="1" customFormat="1" ht="15.75" x14ac:dyDescent="0.25"/>
    <row r="43737" s="1" customFormat="1" ht="15.75" x14ac:dyDescent="0.25"/>
    <row r="43738" s="1" customFormat="1" ht="15.75" x14ac:dyDescent="0.25"/>
    <row r="43739" s="1" customFormat="1" ht="15.75" x14ac:dyDescent="0.25"/>
    <row r="43740" s="1" customFormat="1" ht="15.75" x14ac:dyDescent="0.25"/>
    <row r="43741" s="1" customFormat="1" ht="15.75" x14ac:dyDescent="0.25"/>
    <row r="43742" s="1" customFormat="1" ht="15.75" x14ac:dyDescent="0.25"/>
    <row r="43743" s="1" customFormat="1" ht="15.75" x14ac:dyDescent="0.25"/>
    <row r="43744" s="1" customFormat="1" ht="15.75" x14ac:dyDescent="0.25"/>
    <row r="43745" s="1" customFormat="1" ht="15.75" x14ac:dyDescent="0.25"/>
    <row r="43746" s="1" customFormat="1" ht="15.75" x14ac:dyDescent="0.25"/>
    <row r="43747" s="1" customFormat="1" ht="15.75" x14ac:dyDescent="0.25"/>
    <row r="43748" s="1" customFormat="1" ht="15.75" x14ac:dyDescent="0.25"/>
    <row r="43749" s="1" customFormat="1" ht="15.75" x14ac:dyDescent="0.25"/>
    <row r="43750" s="1" customFormat="1" ht="15.75" x14ac:dyDescent="0.25"/>
    <row r="43751" s="1" customFormat="1" ht="15.75" x14ac:dyDescent="0.25"/>
    <row r="43752" s="1" customFormat="1" ht="15.75" x14ac:dyDescent="0.25"/>
    <row r="43753" s="1" customFormat="1" ht="15.75" x14ac:dyDescent="0.25"/>
    <row r="43754" s="1" customFormat="1" ht="15.75" x14ac:dyDescent="0.25"/>
    <row r="43755" s="1" customFormat="1" ht="15.75" x14ac:dyDescent="0.25"/>
    <row r="43756" s="1" customFormat="1" ht="15.75" x14ac:dyDescent="0.25"/>
    <row r="43757" s="1" customFormat="1" ht="15.75" x14ac:dyDescent="0.25"/>
    <row r="43758" s="1" customFormat="1" ht="15.75" x14ac:dyDescent="0.25"/>
    <row r="43759" s="1" customFormat="1" ht="15.75" x14ac:dyDescent="0.25"/>
    <row r="43760" s="1" customFormat="1" ht="15.75" x14ac:dyDescent="0.25"/>
    <row r="43761" s="1" customFormat="1" ht="15.75" x14ac:dyDescent="0.25"/>
    <row r="43762" s="1" customFormat="1" ht="15.75" x14ac:dyDescent="0.25"/>
    <row r="43763" s="1" customFormat="1" ht="15.75" x14ac:dyDescent="0.25"/>
    <row r="43764" s="1" customFormat="1" ht="15.75" x14ac:dyDescent="0.25"/>
    <row r="43765" s="1" customFormat="1" ht="15.75" x14ac:dyDescent="0.25"/>
    <row r="43766" s="1" customFormat="1" ht="15.75" x14ac:dyDescent="0.25"/>
    <row r="43767" s="1" customFormat="1" ht="15.75" x14ac:dyDescent="0.25"/>
    <row r="43768" s="1" customFormat="1" ht="15.75" x14ac:dyDescent="0.25"/>
    <row r="43769" s="1" customFormat="1" ht="15.75" x14ac:dyDescent="0.25"/>
    <row r="43770" s="1" customFormat="1" ht="15.75" x14ac:dyDescent="0.25"/>
    <row r="43771" s="1" customFormat="1" ht="15.75" x14ac:dyDescent="0.25"/>
    <row r="43772" s="1" customFormat="1" ht="15.75" x14ac:dyDescent="0.25"/>
    <row r="43773" s="1" customFormat="1" ht="15.75" x14ac:dyDescent="0.25"/>
    <row r="43774" s="1" customFormat="1" ht="15.75" x14ac:dyDescent="0.25"/>
    <row r="43775" s="1" customFormat="1" ht="15.75" x14ac:dyDescent="0.25"/>
    <row r="43776" s="1" customFormat="1" ht="15.75" x14ac:dyDescent="0.25"/>
    <row r="43777" s="1" customFormat="1" ht="15.75" x14ac:dyDescent="0.25"/>
    <row r="43778" s="1" customFormat="1" ht="15.75" x14ac:dyDescent="0.25"/>
    <row r="43779" s="1" customFormat="1" ht="15.75" x14ac:dyDescent="0.25"/>
    <row r="43780" s="1" customFormat="1" ht="15.75" x14ac:dyDescent="0.25"/>
    <row r="43781" s="1" customFormat="1" ht="15.75" x14ac:dyDescent="0.25"/>
    <row r="43782" s="1" customFormat="1" ht="15.75" x14ac:dyDescent="0.25"/>
    <row r="43783" s="1" customFormat="1" ht="15.75" x14ac:dyDescent="0.25"/>
    <row r="43784" s="1" customFormat="1" ht="15.75" x14ac:dyDescent="0.25"/>
    <row r="43785" s="1" customFormat="1" ht="15.75" x14ac:dyDescent="0.25"/>
    <row r="43786" s="1" customFormat="1" ht="15.75" x14ac:dyDescent="0.25"/>
    <row r="43787" s="1" customFormat="1" ht="15.75" x14ac:dyDescent="0.25"/>
    <row r="43788" s="1" customFormat="1" ht="15.75" x14ac:dyDescent="0.25"/>
    <row r="43789" s="1" customFormat="1" ht="15.75" x14ac:dyDescent="0.25"/>
    <row r="43790" s="1" customFormat="1" ht="15.75" x14ac:dyDescent="0.25"/>
    <row r="43791" s="1" customFormat="1" ht="15.75" x14ac:dyDescent="0.25"/>
    <row r="43792" s="1" customFormat="1" ht="15.75" x14ac:dyDescent="0.25"/>
    <row r="43793" s="1" customFormat="1" ht="15.75" x14ac:dyDescent="0.25"/>
    <row r="43794" s="1" customFormat="1" ht="15.75" x14ac:dyDescent="0.25"/>
    <row r="43795" s="1" customFormat="1" ht="15.75" x14ac:dyDescent="0.25"/>
    <row r="43796" s="1" customFormat="1" ht="15.75" x14ac:dyDescent="0.25"/>
    <row r="43797" s="1" customFormat="1" ht="15.75" x14ac:dyDescent="0.25"/>
    <row r="43798" s="1" customFormat="1" ht="15.75" x14ac:dyDescent="0.25"/>
    <row r="43799" s="1" customFormat="1" ht="15.75" x14ac:dyDescent="0.25"/>
    <row r="43800" s="1" customFormat="1" ht="15.75" x14ac:dyDescent="0.25"/>
    <row r="43801" s="1" customFormat="1" ht="15.75" x14ac:dyDescent="0.25"/>
    <row r="43802" s="1" customFormat="1" ht="15.75" x14ac:dyDescent="0.25"/>
    <row r="43803" s="1" customFormat="1" ht="15.75" x14ac:dyDescent="0.25"/>
    <row r="43804" s="1" customFormat="1" ht="15.75" x14ac:dyDescent="0.25"/>
    <row r="43805" s="1" customFormat="1" ht="15.75" x14ac:dyDescent="0.25"/>
    <row r="43806" s="1" customFormat="1" ht="15.75" x14ac:dyDescent="0.25"/>
    <row r="43807" s="1" customFormat="1" ht="15.75" x14ac:dyDescent="0.25"/>
    <row r="43808" s="1" customFormat="1" ht="15.75" x14ac:dyDescent="0.25"/>
    <row r="43809" s="1" customFormat="1" ht="15.75" x14ac:dyDescent="0.25"/>
    <row r="43810" s="1" customFormat="1" ht="15.75" x14ac:dyDescent="0.25"/>
    <row r="43811" s="1" customFormat="1" ht="15.75" x14ac:dyDescent="0.25"/>
    <row r="43812" s="1" customFormat="1" ht="15.75" x14ac:dyDescent="0.25"/>
    <row r="43813" s="1" customFormat="1" ht="15.75" x14ac:dyDescent="0.25"/>
    <row r="43814" s="1" customFormat="1" ht="15.75" x14ac:dyDescent="0.25"/>
    <row r="43815" s="1" customFormat="1" ht="15.75" x14ac:dyDescent="0.25"/>
    <row r="43816" s="1" customFormat="1" ht="15.75" x14ac:dyDescent="0.25"/>
    <row r="43817" s="1" customFormat="1" ht="15.75" x14ac:dyDescent="0.25"/>
    <row r="43818" s="1" customFormat="1" ht="15.75" x14ac:dyDescent="0.25"/>
    <row r="43819" s="1" customFormat="1" ht="15.75" x14ac:dyDescent="0.25"/>
    <row r="43820" s="1" customFormat="1" ht="15.75" x14ac:dyDescent="0.25"/>
    <row r="43821" s="1" customFormat="1" ht="15.75" x14ac:dyDescent="0.25"/>
    <row r="43822" s="1" customFormat="1" ht="15.75" x14ac:dyDescent="0.25"/>
    <row r="43823" s="1" customFormat="1" ht="15.75" x14ac:dyDescent="0.25"/>
    <row r="43824" s="1" customFormat="1" ht="15.75" x14ac:dyDescent="0.25"/>
    <row r="43825" s="1" customFormat="1" ht="15.75" x14ac:dyDescent="0.25"/>
    <row r="43826" s="1" customFormat="1" ht="15.75" x14ac:dyDescent="0.25"/>
    <row r="43827" s="1" customFormat="1" ht="15.75" x14ac:dyDescent="0.25"/>
    <row r="43828" s="1" customFormat="1" ht="15.75" x14ac:dyDescent="0.25"/>
    <row r="43829" s="1" customFormat="1" ht="15.75" x14ac:dyDescent="0.25"/>
    <row r="43830" s="1" customFormat="1" ht="15.75" x14ac:dyDescent="0.25"/>
    <row r="43831" s="1" customFormat="1" ht="15.75" x14ac:dyDescent="0.25"/>
    <row r="43832" s="1" customFormat="1" ht="15.75" x14ac:dyDescent="0.25"/>
    <row r="43833" s="1" customFormat="1" ht="15.75" x14ac:dyDescent="0.25"/>
    <row r="43834" s="1" customFormat="1" ht="15.75" x14ac:dyDescent="0.25"/>
    <row r="43835" s="1" customFormat="1" ht="15.75" x14ac:dyDescent="0.25"/>
    <row r="43836" s="1" customFormat="1" ht="15.75" x14ac:dyDescent="0.25"/>
    <row r="43837" s="1" customFormat="1" ht="15.75" x14ac:dyDescent="0.25"/>
    <row r="43838" s="1" customFormat="1" ht="15.75" x14ac:dyDescent="0.25"/>
    <row r="43839" s="1" customFormat="1" ht="15.75" x14ac:dyDescent="0.25"/>
    <row r="43840" s="1" customFormat="1" ht="15.75" x14ac:dyDescent="0.25"/>
    <row r="43841" s="1" customFormat="1" ht="15.75" x14ac:dyDescent="0.25"/>
    <row r="43842" s="1" customFormat="1" ht="15.75" x14ac:dyDescent="0.25"/>
    <row r="43843" s="1" customFormat="1" ht="15.75" x14ac:dyDescent="0.25"/>
    <row r="43844" s="1" customFormat="1" ht="15.75" x14ac:dyDescent="0.25"/>
    <row r="43845" s="1" customFormat="1" ht="15.75" x14ac:dyDescent="0.25"/>
    <row r="43846" s="1" customFormat="1" ht="15.75" x14ac:dyDescent="0.25"/>
    <row r="43847" s="1" customFormat="1" ht="15.75" x14ac:dyDescent="0.25"/>
    <row r="43848" s="1" customFormat="1" ht="15.75" x14ac:dyDescent="0.25"/>
    <row r="43849" s="1" customFormat="1" ht="15.75" x14ac:dyDescent="0.25"/>
    <row r="43850" s="1" customFormat="1" ht="15.75" x14ac:dyDescent="0.25"/>
    <row r="43851" s="1" customFormat="1" ht="15.75" x14ac:dyDescent="0.25"/>
    <row r="43852" s="1" customFormat="1" ht="15.75" x14ac:dyDescent="0.25"/>
    <row r="43853" s="1" customFormat="1" ht="15.75" x14ac:dyDescent="0.25"/>
    <row r="43854" s="1" customFormat="1" ht="15.75" x14ac:dyDescent="0.25"/>
    <row r="43855" s="1" customFormat="1" ht="15.75" x14ac:dyDescent="0.25"/>
    <row r="43856" s="1" customFormat="1" ht="15.75" x14ac:dyDescent="0.25"/>
    <row r="43857" s="1" customFormat="1" ht="15.75" x14ac:dyDescent="0.25"/>
    <row r="43858" s="1" customFormat="1" ht="15.75" x14ac:dyDescent="0.25"/>
    <row r="43859" s="1" customFormat="1" ht="15.75" x14ac:dyDescent="0.25"/>
    <row r="43860" s="1" customFormat="1" ht="15.75" x14ac:dyDescent="0.25"/>
    <row r="43861" s="1" customFormat="1" ht="15.75" x14ac:dyDescent="0.25"/>
    <row r="43862" s="1" customFormat="1" ht="15.75" x14ac:dyDescent="0.25"/>
    <row r="43863" s="1" customFormat="1" ht="15.75" x14ac:dyDescent="0.25"/>
    <row r="43864" s="1" customFormat="1" ht="15.75" x14ac:dyDescent="0.25"/>
    <row r="43865" s="1" customFormat="1" ht="15.75" x14ac:dyDescent="0.25"/>
    <row r="43866" s="1" customFormat="1" ht="15.75" x14ac:dyDescent="0.25"/>
    <row r="43867" s="1" customFormat="1" ht="15.75" x14ac:dyDescent="0.25"/>
    <row r="43868" s="1" customFormat="1" ht="15.75" x14ac:dyDescent="0.25"/>
    <row r="43869" s="1" customFormat="1" ht="15.75" x14ac:dyDescent="0.25"/>
    <row r="43870" s="1" customFormat="1" ht="15.75" x14ac:dyDescent="0.25"/>
    <row r="43871" s="1" customFormat="1" ht="15.75" x14ac:dyDescent="0.25"/>
    <row r="43872" s="1" customFormat="1" ht="15.75" x14ac:dyDescent="0.25"/>
    <row r="43873" s="1" customFormat="1" ht="15.75" x14ac:dyDescent="0.25"/>
    <row r="43874" s="1" customFormat="1" ht="15.75" x14ac:dyDescent="0.25"/>
    <row r="43875" s="1" customFormat="1" ht="15.75" x14ac:dyDescent="0.25"/>
    <row r="43876" s="1" customFormat="1" ht="15.75" x14ac:dyDescent="0.25"/>
    <row r="43877" s="1" customFormat="1" ht="15.75" x14ac:dyDescent="0.25"/>
    <row r="43878" s="1" customFormat="1" ht="15.75" x14ac:dyDescent="0.25"/>
    <row r="43879" s="1" customFormat="1" ht="15.75" x14ac:dyDescent="0.25"/>
    <row r="43880" s="1" customFormat="1" ht="15.75" x14ac:dyDescent="0.25"/>
    <row r="43881" s="1" customFormat="1" ht="15.75" x14ac:dyDescent="0.25"/>
    <row r="43882" s="1" customFormat="1" ht="15.75" x14ac:dyDescent="0.25"/>
    <row r="43883" s="1" customFormat="1" ht="15.75" x14ac:dyDescent="0.25"/>
    <row r="43884" s="1" customFormat="1" ht="15.75" x14ac:dyDescent="0.25"/>
    <row r="43885" s="1" customFormat="1" ht="15.75" x14ac:dyDescent="0.25"/>
    <row r="43886" s="1" customFormat="1" ht="15.75" x14ac:dyDescent="0.25"/>
    <row r="43887" s="1" customFormat="1" ht="15.75" x14ac:dyDescent="0.25"/>
    <row r="43888" s="1" customFormat="1" ht="15.75" x14ac:dyDescent="0.25"/>
    <row r="43889" s="1" customFormat="1" ht="15.75" x14ac:dyDescent="0.25"/>
    <row r="43890" s="1" customFormat="1" ht="15.75" x14ac:dyDescent="0.25"/>
    <row r="43891" s="1" customFormat="1" ht="15.75" x14ac:dyDescent="0.25"/>
    <row r="43892" s="1" customFormat="1" ht="15.75" x14ac:dyDescent="0.25"/>
    <row r="43893" s="1" customFormat="1" ht="15.75" x14ac:dyDescent="0.25"/>
    <row r="43894" s="1" customFormat="1" ht="15.75" x14ac:dyDescent="0.25"/>
    <row r="43895" s="1" customFormat="1" ht="15.75" x14ac:dyDescent="0.25"/>
    <row r="43896" s="1" customFormat="1" ht="15.75" x14ac:dyDescent="0.25"/>
    <row r="43897" s="1" customFormat="1" ht="15.75" x14ac:dyDescent="0.25"/>
    <row r="43898" s="1" customFormat="1" ht="15.75" x14ac:dyDescent="0.25"/>
    <row r="43899" s="1" customFormat="1" ht="15.75" x14ac:dyDescent="0.25"/>
    <row r="43900" s="1" customFormat="1" ht="15.75" x14ac:dyDescent="0.25"/>
    <row r="43901" s="1" customFormat="1" ht="15.75" x14ac:dyDescent="0.25"/>
    <row r="43902" s="1" customFormat="1" ht="15.75" x14ac:dyDescent="0.25"/>
    <row r="43903" s="1" customFormat="1" ht="15.75" x14ac:dyDescent="0.25"/>
    <row r="43904" s="1" customFormat="1" ht="15.75" x14ac:dyDescent="0.25"/>
    <row r="43905" s="1" customFormat="1" ht="15.75" x14ac:dyDescent="0.25"/>
    <row r="43906" s="1" customFormat="1" ht="15.75" x14ac:dyDescent="0.25"/>
    <row r="43907" s="1" customFormat="1" ht="15.75" x14ac:dyDescent="0.25"/>
    <row r="43908" s="1" customFormat="1" ht="15.75" x14ac:dyDescent="0.25"/>
    <row r="43909" s="1" customFormat="1" ht="15.75" x14ac:dyDescent="0.25"/>
    <row r="43910" s="1" customFormat="1" ht="15.75" x14ac:dyDescent="0.25"/>
    <row r="43911" s="1" customFormat="1" ht="15.75" x14ac:dyDescent="0.25"/>
    <row r="43912" s="1" customFormat="1" ht="15.75" x14ac:dyDescent="0.25"/>
    <row r="43913" s="1" customFormat="1" ht="15.75" x14ac:dyDescent="0.25"/>
    <row r="43914" s="1" customFormat="1" ht="15.75" x14ac:dyDescent="0.25"/>
    <row r="43915" s="1" customFormat="1" ht="15.75" x14ac:dyDescent="0.25"/>
    <row r="43916" s="1" customFormat="1" ht="15.75" x14ac:dyDescent="0.25"/>
    <row r="43917" s="1" customFormat="1" ht="15.75" x14ac:dyDescent="0.25"/>
    <row r="43918" s="1" customFormat="1" ht="15.75" x14ac:dyDescent="0.25"/>
    <row r="43919" s="1" customFormat="1" ht="15.75" x14ac:dyDescent="0.25"/>
    <row r="43920" s="1" customFormat="1" ht="15.75" x14ac:dyDescent="0.25"/>
    <row r="43921" s="1" customFormat="1" ht="15.75" x14ac:dyDescent="0.25"/>
    <row r="43922" s="1" customFormat="1" ht="15.75" x14ac:dyDescent="0.25"/>
    <row r="43923" s="1" customFormat="1" ht="15.75" x14ac:dyDescent="0.25"/>
    <row r="43924" s="1" customFormat="1" ht="15.75" x14ac:dyDescent="0.25"/>
    <row r="43925" s="1" customFormat="1" ht="15.75" x14ac:dyDescent="0.25"/>
    <row r="43926" s="1" customFormat="1" ht="15.75" x14ac:dyDescent="0.25"/>
    <row r="43927" s="1" customFormat="1" ht="15.75" x14ac:dyDescent="0.25"/>
    <row r="43928" s="1" customFormat="1" ht="15.75" x14ac:dyDescent="0.25"/>
    <row r="43929" s="1" customFormat="1" ht="15.75" x14ac:dyDescent="0.25"/>
    <row r="43930" s="1" customFormat="1" ht="15.75" x14ac:dyDescent="0.25"/>
    <row r="43931" s="1" customFormat="1" ht="15.75" x14ac:dyDescent="0.25"/>
    <row r="43932" s="1" customFormat="1" ht="15.75" x14ac:dyDescent="0.25"/>
    <row r="43933" s="1" customFormat="1" ht="15.75" x14ac:dyDescent="0.25"/>
    <row r="43934" s="1" customFormat="1" ht="15.75" x14ac:dyDescent="0.25"/>
    <row r="43935" s="1" customFormat="1" ht="15.75" x14ac:dyDescent="0.25"/>
    <row r="43936" s="1" customFormat="1" ht="15.75" x14ac:dyDescent="0.25"/>
    <row r="43937" s="1" customFormat="1" ht="15.75" x14ac:dyDescent="0.25"/>
    <row r="43938" s="1" customFormat="1" ht="15.75" x14ac:dyDescent="0.25"/>
    <row r="43939" s="1" customFormat="1" ht="15.75" x14ac:dyDescent="0.25"/>
    <row r="43940" s="1" customFormat="1" ht="15.75" x14ac:dyDescent="0.25"/>
    <row r="43941" s="1" customFormat="1" ht="15.75" x14ac:dyDescent="0.25"/>
    <row r="43942" s="1" customFormat="1" ht="15.75" x14ac:dyDescent="0.25"/>
    <row r="43943" s="1" customFormat="1" ht="15.75" x14ac:dyDescent="0.25"/>
    <row r="43944" s="1" customFormat="1" ht="15.75" x14ac:dyDescent="0.25"/>
    <row r="43945" s="1" customFormat="1" ht="15.75" x14ac:dyDescent="0.25"/>
    <row r="43946" s="1" customFormat="1" ht="15.75" x14ac:dyDescent="0.25"/>
    <row r="43947" s="1" customFormat="1" ht="15.75" x14ac:dyDescent="0.25"/>
    <row r="43948" s="1" customFormat="1" ht="15.75" x14ac:dyDescent="0.25"/>
    <row r="43949" s="1" customFormat="1" ht="15.75" x14ac:dyDescent="0.25"/>
    <row r="43950" s="1" customFormat="1" ht="15.75" x14ac:dyDescent="0.25"/>
    <row r="43951" s="1" customFormat="1" ht="15.75" x14ac:dyDescent="0.25"/>
    <row r="43952" s="1" customFormat="1" ht="15.75" x14ac:dyDescent="0.25"/>
    <row r="43953" s="1" customFormat="1" ht="15.75" x14ac:dyDescent="0.25"/>
    <row r="43954" s="1" customFormat="1" ht="15.75" x14ac:dyDescent="0.25"/>
    <row r="43955" s="1" customFormat="1" ht="15.75" x14ac:dyDescent="0.25"/>
    <row r="43956" s="1" customFormat="1" ht="15.75" x14ac:dyDescent="0.25"/>
    <row r="43957" s="1" customFormat="1" ht="15.75" x14ac:dyDescent="0.25"/>
    <row r="43958" s="1" customFormat="1" ht="15.75" x14ac:dyDescent="0.25"/>
    <row r="43959" s="1" customFormat="1" ht="15.75" x14ac:dyDescent="0.25"/>
    <row r="43960" s="1" customFormat="1" ht="15.75" x14ac:dyDescent="0.25"/>
    <row r="43961" s="1" customFormat="1" ht="15.75" x14ac:dyDescent="0.25"/>
    <row r="43962" s="1" customFormat="1" ht="15.75" x14ac:dyDescent="0.25"/>
    <row r="43963" s="1" customFormat="1" ht="15.75" x14ac:dyDescent="0.25"/>
    <row r="43964" s="1" customFormat="1" ht="15.75" x14ac:dyDescent="0.25"/>
    <row r="43965" s="1" customFormat="1" ht="15.75" x14ac:dyDescent="0.25"/>
    <row r="43966" s="1" customFormat="1" ht="15.75" x14ac:dyDescent="0.25"/>
    <row r="43967" s="1" customFormat="1" ht="15.75" x14ac:dyDescent="0.25"/>
    <row r="43968" s="1" customFormat="1" ht="15.75" x14ac:dyDescent="0.25"/>
    <row r="43969" s="1" customFormat="1" ht="15.75" x14ac:dyDescent="0.25"/>
    <row r="43970" s="1" customFormat="1" ht="15.75" x14ac:dyDescent="0.25"/>
    <row r="43971" s="1" customFormat="1" ht="15.75" x14ac:dyDescent="0.25"/>
    <row r="43972" s="1" customFormat="1" ht="15.75" x14ac:dyDescent="0.25"/>
    <row r="43973" s="1" customFormat="1" ht="15.75" x14ac:dyDescent="0.25"/>
    <row r="43974" s="1" customFormat="1" ht="15.75" x14ac:dyDescent="0.25"/>
    <row r="43975" s="1" customFormat="1" ht="15.75" x14ac:dyDescent="0.25"/>
    <row r="43976" s="1" customFormat="1" ht="15.75" x14ac:dyDescent="0.25"/>
    <row r="43977" s="1" customFormat="1" ht="15.75" x14ac:dyDescent="0.25"/>
    <row r="43978" s="1" customFormat="1" ht="15.75" x14ac:dyDescent="0.25"/>
    <row r="43979" s="1" customFormat="1" ht="15.75" x14ac:dyDescent="0.25"/>
    <row r="43980" s="1" customFormat="1" ht="15.75" x14ac:dyDescent="0.25"/>
    <row r="43981" s="1" customFormat="1" ht="15.75" x14ac:dyDescent="0.25"/>
    <row r="43982" s="1" customFormat="1" ht="15.75" x14ac:dyDescent="0.25"/>
    <row r="43983" s="1" customFormat="1" ht="15.75" x14ac:dyDescent="0.25"/>
    <row r="43984" s="1" customFormat="1" ht="15.75" x14ac:dyDescent="0.25"/>
    <row r="43985" s="1" customFormat="1" ht="15.75" x14ac:dyDescent="0.25"/>
    <row r="43986" s="1" customFormat="1" ht="15.75" x14ac:dyDescent="0.25"/>
    <row r="43987" s="1" customFormat="1" ht="15.75" x14ac:dyDescent="0.25"/>
    <row r="43988" s="1" customFormat="1" ht="15.75" x14ac:dyDescent="0.25"/>
    <row r="43989" s="1" customFormat="1" ht="15.75" x14ac:dyDescent="0.25"/>
    <row r="43990" s="1" customFormat="1" ht="15.75" x14ac:dyDescent="0.25"/>
    <row r="43991" s="1" customFormat="1" ht="15.75" x14ac:dyDescent="0.25"/>
    <row r="43992" s="1" customFormat="1" ht="15.75" x14ac:dyDescent="0.25"/>
    <row r="43993" s="1" customFormat="1" ht="15.75" x14ac:dyDescent="0.25"/>
    <row r="43994" s="1" customFormat="1" ht="15.75" x14ac:dyDescent="0.25"/>
    <row r="43995" s="1" customFormat="1" ht="15.75" x14ac:dyDescent="0.25"/>
    <row r="43996" s="1" customFormat="1" ht="15.75" x14ac:dyDescent="0.25"/>
    <row r="43997" s="1" customFormat="1" ht="15.75" x14ac:dyDescent="0.25"/>
    <row r="43998" s="1" customFormat="1" ht="15.75" x14ac:dyDescent="0.25"/>
    <row r="43999" s="1" customFormat="1" ht="15.75" x14ac:dyDescent="0.25"/>
    <row r="44000" s="1" customFormat="1" ht="15.75" x14ac:dyDescent="0.25"/>
    <row r="44001" s="1" customFormat="1" ht="15.75" x14ac:dyDescent="0.25"/>
    <row r="44002" s="1" customFormat="1" ht="15.75" x14ac:dyDescent="0.25"/>
    <row r="44003" s="1" customFormat="1" ht="15.75" x14ac:dyDescent="0.25"/>
    <row r="44004" s="1" customFormat="1" ht="15.75" x14ac:dyDescent="0.25"/>
    <row r="44005" s="1" customFormat="1" ht="15.75" x14ac:dyDescent="0.25"/>
    <row r="44006" s="1" customFormat="1" ht="15.75" x14ac:dyDescent="0.25"/>
    <row r="44007" s="1" customFormat="1" ht="15.75" x14ac:dyDescent="0.25"/>
    <row r="44008" s="1" customFormat="1" ht="15.75" x14ac:dyDescent="0.25"/>
    <row r="44009" s="1" customFormat="1" ht="15.75" x14ac:dyDescent="0.25"/>
    <row r="44010" s="1" customFormat="1" ht="15.75" x14ac:dyDescent="0.25"/>
    <row r="44011" s="1" customFormat="1" ht="15.75" x14ac:dyDescent="0.25"/>
    <row r="44012" s="1" customFormat="1" ht="15.75" x14ac:dyDescent="0.25"/>
    <row r="44013" s="1" customFormat="1" ht="15.75" x14ac:dyDescent="0.25"/>
    <row r="44014" s="1" customFormat="1" ht="15.75" x14ac:dyDescent="0.25"/>
    <row r="44015" s="1" customFormat="1" ht="15.75" x14ac:dyDescent="0.25"/>
    <row r="44016" s="1" customFormat="1" ht="15.75" x14ac:dyDescent="0.25"/>
    <row r="44017" s="1" customFormat="1" ht="15.75" x14ac:dyDescent="0.25"/>
    <row r="44018" s="1" customFormat="1" ht="15.75" x14ac:dyDescent="0.25"/>
    <row r="44019" s="1" customFormat="1" ht="15.75" x14ac:dyDescent="0.25"/>
    <row r="44020" s="1" customFormat="1" ht="15.75" x14ac:dyDescent="0.25"/>
    <row r="44021" s="1" customFormat="1" ht="15.75" x14ac:dyDescent="0.25"/>
    <row r="44022" s="1" customFormat="1" ht="15.75" x14ac:dyDescent="0.25"/>
    <row r="44023" s="1" customFormat="1" ht="15.75" x14ac:dyDescent="0.25"/>
    <row r="44024" s="1" customFormat="1" ht="15.75" x14ac:dyDescent="0.25"/>
    <row r="44025" s="1" customFormat="1" ht="15.75" x14ac:dyDescent="0.25"/>
    <row r="44026" s="1" customFormat="1" ht="15.75" x14ac:dyDescent="0.25"/>
    <row r="44027" s="1" customFormat="1" ht="15.75" x14ac:dyDescent="0.25"/>
    <row r="44028" s="1" customFormat="1" ht="15.75" x14ac:dyDescent="0.25"/>
    <row r="44029" s="1" customFormat="1" ht="15.75" x14ac:dyDescent="0.25"/>
    <row r="44030" s="1" customFormat="1" ht="15.75" x14ac:dyDescent="0.25"/>
    <row r="44031" s="1" customFormat="1" ht="15.75" x14ac:dyDescent="0.25"/>
    <row r="44032" s="1" customFormat="1" ht="15.75" x14ac:dyDescent="0.25"/>
    <row r="44033" s="1" customFormat="1" ht="15.75" x14ac:dyDescent="0.25"/>
    <row r="44034" s="1" customFormat="1" ht="15.75" x14ac:dyDescent="0.25"/>
    <row r="44035" s="1" customFormat="1" ht="15.75" x14ac:dyDescent="0.25"/>
    <row r="44036" s="1" customFormat="1" ht="15.75" x14ac:dyDescent="0.25"/>
    <row r="44037" s="1" customFormat="1" ht="15.75" x14ac:dyDescent="0.25"/>
    <row r="44038" s="1" customFormat="1" ht="15.75" x14ac:dyDescent="0.25"/>
    <row r="44039" s="1" customFormat="1" ht="15.75" x14ac:dyDescent="0.25"/>
    <row r="44040" s="1" customFormat="1" ht="15.75" x14ac:dyDescent="0.25"/>
    <row r="44041" s="1" customFormat="1" ht="15.75" x14ac:dyDescent="0.25"/>
    <row r="44042" s="1" customFormat="1" ht="15.75" x14ac:dyDescent="0.25"/>
    <row r="44043" s="1" customFormat="1" ht="15.75" x14ac:dyDescent="0.25"/>
    <row r="44044" s="1" customFormat="1" ht="15.75" x14ac:dyDescent="0.25"/>
    <row r="44045" s="1" customFormat="1" ht="15.75" x14ac:dyDescent="0.25"/>
    <row r="44046" s="1" customFormat="1" ht="15.75" x14ac:dyDescent="0.25"/>
    <row r="44047" s="1" customFormat="1" ht="15.75" x14ac:dyDescent="0.25"/>
    <row r="44048" s="1" customFormat="1" ht="15.75" x14ac:dyDescent="0.25"/>
    <row r="44049" s="1" customFormat="1" ht="15.75" x14ac:dyDescent="0.25"/>
    <row r="44050" s="1" customFormat="1" ht="15.75" x14ac:dyDescent="0.25"/>
    <row r="44051" s="1" customFormat="1" ht="15.75" x14ac:dyDescent="0.25"/>
    <row r="44052" s="1" customFormat="1" ht="15.75" x14ac:dyDescent="0.25"/>
    <row r="44053" s="1" customFormat="1" ht="15.75" x14ac:dyDescent="0.25"/>
    <row r="44054" s="1" customFormat="1" ht="15.75" x14ac:dyDescent="0.25"/>
    <row r="44055" s="1" customFormat="1" ht="15.75" x14ac:dyDescent="0.25"/>
    <row r="44056" s="1" customFormat="1" ht="15.75" x14ac:dyDescent="0.25"/>
    <row r="44057" s="1" customFormat="1" ht="15.75" x14ac:dyDescent="0.25"/>
    <row r="44058" s="1" customFormat="1" ht="15.75" x14ac:dyDescent="0.25"/>
    <row r="44059" s="1" customFormat="1" ht="15.75" x14ac:dyDescent="0.25"/>
    <row r="44060" s="1" customFormat="1" ht="15.75" x14ac:dyDescent="0.25"/>
    <row r="44061" s="1" customFormat="1" ht="15.75" x14ac:dyDescent="0.25"/>
    <row r="44062" s="1" customFormat="1" ht="15.75" x14ac:dyDescent="0.25"/>
    <row r="44063" s="1" customFormat="1" ht="15.75" x14ac:dyDescent="0.25"/>
    <row r="44064" s="1" customFormat="1" ht="15.75" x14ac:dyDescent="0.25"/>
    <row r="44065" s="1" customFormat="1" ht="15.75" x14ac:dyDescent="0.25"/>
    <row r="44066" s="1" customFormat="1" ht="15.75" x14ac:dyDescent="0.25"/>
    <row r="44067" s="1" customFormat="1" ht="15.75" x14ac:dyDescent="0.25"/>
    <row r="44068" s="1" customFormat="1" ht="15.75" x14ac:dyDescent="0.25"/>
    <row r="44069" s="1" customFormat="1" ht="15.75" x14ac:dyDescent="0.25"/>
    <row r="44070" s="1" customFormat="1" ht="15.75" x14ac:dyDescent="0.25"/>
    <row r="44071" s="1" customFormat="1" ht="15.75" x14ac:dyDescent="0.25"/>
    <row r="44072" s="1" customFormat="1" ht="15.75" x14ac:dyDescent="0.25"/>
    <row r="44073" s="1" customFormat="1" ht="15.75" x14ac:dyDescent="0.25"/>
    <row r="44074" s="1" customFormat="1" ht="15.75" x14ac:dyDescent="0.25"/>
    <row r="44075" s="1" customFormat="1" ht="15.75" x14ac:dyDescent="0.25"/>
    <row r="44076" s="1" customFormat="1" ht="15.75" x14ac:dyDescent="0.25"/>
    <row r="44077" s="1" customFormat="1" ht="15.75" x14ac:dyDescent="0.25"/>
    <row r="44078" s="1" customFormat="1" ht="15.75" x14ac:dyDescent="0.25"/>
    <row r="44079" s="1" customFormat="1" ht="15.75" x14ac:dyDescent="0.25"/>
    <row r="44080" s="1" customFormat="1" ht="15.75" x14ac:dyDescent="0.25"/>
    <row r="44081" s="1" customFormat="1" ht="15.75" x14ac:dyDescent="0.25"/>
    <row r="44082" s="1" customFormat="1" ht="15.75" x14ac:dyDescent="0.25"/>
    <row r="44083" s="1" customFormat="1" ht="15.75" x14ac:dyDescent="0.25"/>
    <row r="44084" s="1" customFormat="1" ht="15.75" x14ac:dyDescent="0.25"/>
    <row r="44085" s="1" customFormat="1" ht="15.75" x14ac:dyDescent="0.25"/>
    <row r="44086" s="1" customFormat="1" ht="15.75" x14ac:dyDescent="0.25"/>
    <row r="44087" s="1" customFormat="1" ht="15.75" x14ac:dyDescent="0.25"/>
    <row r="44088" s="1" customFormat="1" ht="15.75" x14ac:dyDescent="0.25"/>
    <row r="44089" s="1" customFormat="1" ht="15.75" x14ac:dyDescent="0.25"/>
    <row r="44090" s="1" customFormat="1" ht="15.75" x14ac:dyDescent="0.25"/>
    <row r="44091" s="1" customFormat="1" ht="15.75" x14ac:dyDescent="0.25"/>
    <row r="44092" s="1" customFormat="1" ht="15.75" x14ac:dyDescent="0.25"/>
    <row r="44093" s="1" customFormat="1" ht="15.75" x14ac:dyDescent="0.25"/>
    <row r="44094" s="1" customFormat="1" ht="15.75" x14ac:dyDescent="0.25"/>
    <row r="44095" s="1" customFormat="1" ht="15.75" x14ac:dyDescent="0.25"/>
    <row r="44096" s="1" customFormat="1" ht="15.75" x14ac:dyDescent="0.25"/>
    <row r="44097" s="1" customFormat="1" ht="15.75" x14ac:dyDescent="0.25"/>
    <row r="44098" s="1" customFormat="1" ht="15.75" x14ac:dyDescent="0.25"/>
    <row r="44099" s="1" customFormat="1" ht="15.75" x14ac:dyDescent="0.25"/>
    <row r="44100" s="1" customFormat="1" ht="15.75" x14ac:dyDescent="0.25"/>
    <row r="44101" s="1" customFormat="1" ht="15.75" x14ac:dyDescent="0.25"/>
    <row r="44102" s="1" customFormat="1" ht="15.75" x14ac:dyDescent="0.25"/>
    <row r="44103" s="1" customFormat="1" ht="15.75" x14ac:dyDescent="0.25"/>
    <row r="44104" s="1" customFormat="1" ht="15.75" x14ac:dyDescent="0.25"/>
    <row r="44105" s="1" customFormat="1" ht="15.75" x14ac:dyDescent="0.25"/>
    <row r="44106" s="1" customFormat="1" ht="15.75" x14ac:dyDescent="0.25"/>
    <row r="44107" s="1" customFormat="1" ht="15.75" x14ac:dyDescent="0.25"/>
    <row r="44108" s="1" customFormat="1" ht="15.75" x14ac:dyDescent="0.25"/>
    <row r="44109" s="1" customFormat="1" ht="15.75" x14ac:dyDescent="0.25"/>
    <row r="44110" s="1" customFormat="1" ht="15.75" x14ac:dyDescent="0.25"/>
    <row r="44111" s="1" customFormat="1" ht="15.75" x14ac:dyDescent="0.25"/>
    <row r="44112" s="1" customFormat="1" ht="15.75" x14ac:dyDescent="0.25"/>
    <row r="44113" s="1" customFormat="1" ht="15.75" x14ac:dyDescent="0.25"/>
    <row r="44114" s="1" customFormat="1" ht="15.75" x14ac:dyDescent="0.25"/>
    <row r="44115" s="1" customFormat="1" ht="15.75" x14ac:dyDescent="0.25"/>
    <row r="44116" s="1" customFormat="1" ht="15.75" x14ac:dyDescent="0.25"/>
    <row r="44117" s="1" customFormat="1" ht="15.75" x14ac:dyDescent="0.25"/>
    <row r="44118" s="1" customFormat="1" ht="15.75" x14ac:dyDescent="0.25"/>
    <row r="44119" s="1" customFormat="1" ht="15.75" x14ac:dyDescent="0.25"/>
    <row r="44120" s="1" customFormat="1" ht="15.75" x14ac:dyDescent="0.25"/>
    <row r="44121" s="1" customFormat="1" ht="15.75" x14ac:dyDescent="0.25"/>
    <row r="44122" s="1" customFormat="1" ht="15.75" x14ac:dyDescent="0.25"/>
    <row r="44123" s="1" customFormat="1" ht="15.75" x14ac:dyDescent="0.25"/>
    <row r="44124" s="1" customFormat="1" ht="15.75" x14ac:dyDescent="0.25"/>
    <row r="44125" s="1" customFormat="1" ht="15.75" x14ac:dyDescent="0.25"/>
    <row r="44126" s="1" customFormat="1" ht="15.75" x14ac:dyDescent="0.25"/>
    <row r="44127" s="1" customFormat="1" ht="15.75" x14ac:dyDescent="0.25"/>
    <row r="44128" s="1" customFormat="1" ht="15.75" x14ac:dyDescent="0.25"/>
    <row r="44129" s="1" customFormat="1" ht="15.75" x14ac:dyDescent="0.25"/>
    <row r="44130" s="1" customFormat="1" ht="15.75" x14ac:dyDescent="0.25"/>
    <row r="44131" s="1" customFormat="1" ht="15.75" x14ac:dyDescent="0.25"/>
    <row r="44132" s="1" customFormat="1" ht="15.75" x14ac:dyDescent="0.25"/>
    <row r="44133" s="1" customFormat="1" ht="15.75" x14ac:dyDescent="0.25"/>
    <row r="44134" s="1" customFormat="1" ht="15.75" x14ac:dyDescent="0.25"/>
    <row r="44135" s="1" customFormat="1" ht="15.75" x14ac:dyDescent="0.25"/>
    <row r="44136" s="1" customFormat="1" ht="15.75" x14ac:dyDescent="0.25"/>
    <row r="44137" s="1" customFormat="1" ht="15.75" x14ac:dyDescent="0.25"/>
    <row r="44138" s="1" customFormat="1" ht="15.75" x14ac:dyDescent="0.25"/>
    <row r="44139" s="1" customFormat="1" ht="15.75" x14ac:dyDescent="0.25"/>
    <row r="44140" s="1" customFormat="1" ht="15.75" x14ac:dyDescent="0.25"/>
    <row r="44141" s="1" customFormat="1" ht="15.75" x14ac:dyDescent="0.25"/>
    <row r="44142" s="1" customFormat="1" ht="15.75" x14ac:dyDescent="0.25"/>
    <row r="44143" s="1" customFormat="1" ht="15.75" x14ac:dyDescent="0.25"/>
    <row r="44144" s="1" customFormat="1" ht="15.75" x14ac:dyDescent="0.25"/>
    <row r="44145" s="1" customFormat="1" ht="15.75" x14ac:dyDescent="0.25"/>
    <row r="44146" s="1" customFormat="1" ht="15.75" x14ac:dyDescent="0.25"/>
    <row r="44147" s="1" customFormat="1" ht="15.75" x14ac:dyDescent="0.25"/>
    <row r="44148" s="1" customFormat="1" ht="15.75" x14ac:dyDescent="0.25"/>
    <row r="44149" s="1" customFormat="1" ht="15.75" x14ac:dyDescent="0.25"/>
    <row r="44150" s="1" customFormat="1" ht="15.75" x14ac:dyDescent="0.25"/>
    <row r="44151" s="1" customFormat="1" ht="15.75" x14ac:dyDescent="0.25"/>
    <row r="44152" s="1" customFormat="1" ht="15.75" x14ac:dyDescent="0.25"/>
    <row r="44153" s="1" customFormat="1" ht="15.75" x14ac:dyDescent="0.25"/>
    <row r="44154" s="1" customFormat="1" ht="15.75" x14ac:dyDescent="0.25"/>
    <row r="44155" s="1" customFormat="1" ht="15.75" x14ac:dyDescent="0.25"/>
    <row r="44156" s="1" customFormat="1" ht="15.75" x14ac:dyDescent="0.25"/>
    <row r="44157" s="1" customFormat="1" ht="15.75" x14ac:dyDescent="0.25"/>
    <row r="44158" s="1" customFormat="1" ht="15.75" x14ac:dyDescent="0.25"/>
    <row r="44159" s="1" customFormat="1" ht="15.75" x14ac:dyDescent="0.25"/>
    <row r="44160" s="1" customFormat="1" ht="15.75" x14ac:dyDescent="0.25"/>
    <row r="44161" s="1" customFormat="1" ht="15.75" x14ac:dyDescent="0.25"/>
    <row r="44162" s="1" customFormat="1" ht="15.75" x14ac:dyDescent="0.25"/>
    <row r="44163" s="1" customFormat="1" ht="15.75" x14ac:dyDescent="0.25"/>
    <row r="44164" s="1" customFormat="1" ht="15.75" x14ac:dyDescent="0.25"/>
    <row r="44165" s="1" customFormat="1" ht="15.75" x14ac:dyDescent="0.25"/>
    <row r="44166" s="1" customFormat="1" ht="15.75" x14ac:dyDescent="0.25"/>
    <row r="44167" s="1" customFormat="1" ht="15.75" x14ac:dyDescent="0.25"/>
    <row r="44168" s="1" customFormat="1" ht="15.75" x14ac:dyDescent="0.25"/>
    <row r="44169" s="1" customFormat="1" ht="15.75" x14ac:dyDescent="0.25"/>
    <row r="44170" s="1" customFormat="1" ht="15.75" x14ac:dyDescent="0.25"/>
    <row r="44171" s="1" customFormat="1" ht="15.75" x14ac:dyDescent="0.25"/>
    <row r="44172" s="1" customFormat="1" ht="15.75" x14ac:dyDescent="0.25"/>
    <row r="44173" s="1" customFormat="1" ht="15.75" x14ac:dyDescent="0.25"/>
    <row r="44174" s="1" customFormat="1" ht="15.75" x14ac:dyDescent="0.25"/>
    <row r="44175" s="1" customFormat="1" ht="15.75" x14ac:dyDescent="0.25"/>
    <row r="44176" s="1" customFormat="1" ht="15.75" x14ac:dyDescent="0.25"/>
    <row r="44177" s="1" customFormat="1" ht="15.75" x14ac:dyDescent="0.25"/>
    <row r="44178" s="1" customFormat="1" ht="15.75" x14ac:dyDescent="0.25"/>
    <row r="44179" s="1" customFormat="1" ht="15.75" x14ac:dyDescent="0.25"/>
    <row r="44180" s="1" customFormat="1" ht="15.75" x14ac:dyDescent="0.25"/>
    <row r="44181" s="1" customFormat="1" ht="15.75" x14ac:dyDescent="0.25"/>
    <row r="44182" s="1" customFormat="1" ht="15.75" x14ac:dyDescent="0.25"/>
    <row r="44183" s="1" customFormat="1" ht="15.75" x14ac:dyDescent="0.25"/>
    <row r="44184" s="1" customFormat="1" ht="15.75" x14ac:dyDescent="0.25"/>
    <row r="44185" s="1" customFormat="1" ht="15.75" x14ac:dyDescent="0.25"/>
    <row r="44186" s="1" customFormat="1" ht="15.75" x14ac:dyDescent="0.25"/>
    <row r="44187" s="1" customFormat="1" ht="15.75" x14ac:dyDescent="0.25"/>
    <row r="44188" s="1" customFormat="1" ht="15.75" x14ac:dyDescent="0.25"/>
    <row r="44189" s="1" customFormat="1" ht="15.75" x14ac:dyDescent="0.25"/>
    <row r="44190" s="1" customFormat="1" ht="15.75" x14ac:dyDescent="0.25"/>
    <row r="44191" s="1" customFormat="1" ht="15.75" x14ac:dyDescent="0.25"/>
    <row r="44192" s="1" customFormat="1" ht="15.75" x14ac:dyDescent="0.25"/>
    <row r="44193" s="1" customFormat="1" ht="15.75" x14ac:dyDescent="0.25"/>
    <row r="44194" s="1" customFormat="1" ht="15.75" x14ac:dyDescent="0.25"/>
    <row r="44195" s="1" customFormat="1" ht="15.75" x14ac:dyDescent="0.25"/>
    <row r="44196" s="1" customFormat="1" ht="15.75" x14ac:dyDescent="0.25"/>
    <row r="44197" s="1" customFormat="1" ht="15.75" x14ac:dyDescent="0.25"/>
    <row r="44198" s="1" customFormat="1" ht="15.75" x14ac:dyDescent="0.25"/>
    <row r="44199" s="1" customFormat="1" ht="15.75" x14ac:dyDescent="0.25"/>
    <row r="44200" s="1" customFormat="1" ht="15.75" x14ac:dyDescent="0.25"/>
    <row r="44201" s="1" customFormat="1" ht="15.75" x14ac:dyDescent="0.25"/>
    <row r="44202" s="1" customFormat="1" ht="15.75" x14ac:dyDescent="0.25"/>
    <row r="44203" s="1" customFormat="1" ht="15.75" x14ac:dyDescent="0.25"/>
    <row r="44204" s="1" customFormat="1" ht="15.75" x14ac:dyDescent="0.25"/>
    <row r="44205" s="1" customFormat="1" ht="15.75" x14ac:dyDescent="0.25"/>
    <row r="44206" s="1" customFormat="1" ht="15.75" x14ac:dyDescent="0.25"/>
    <row r="44207" s="1" customFormat="1" ht="15.75" x14ac:dyDescent="0.25"/>
    <row r="44208" s="1" customFormat="1" ht="15.75" x14ac:dyDescent="0.25"/>
    <row r="44209" s="1" customFormat="1" ht="15.75" x14ac:dyDescent="0.25"/>
    <row r="44210" s="1" customFormat="1" ht="15.75" x14ac:dyDescent="0.25"/>
    <row r="44211" s="1" customFormat="1" ht="15.75" x14ac:dyDescent="0.25"/>
    <row r="44212" s="1" customFormat="1" ht="15.75" x14ac:dyDescent="0.25"/>
    <row r="44213" s="1" customFormat="1" ht="15.75" x14ac:dyDescent="0.25"/>
    <row r="44214" s="1" customFormat="1" ht="15.75" x14ac:dyDescent="0.25"/>
    <row r="44215" s="1" customFormat="1" ht="15.75" x14ac:dyDescent="0.25"/>
    <row r="44216" s="1" customFormat="1" ht="15.75" x14ac:dyDescent="0.25"/>
    <row r="44217" s="1" customFormat="1" ht="15.75" x14ac:dyDescent="0.25"/>
    <row r="44218" s="1" customFormat="1" ht="15.75" x14ac:dyDescent="0.25"/>
    <row r="44219" s="1" customFormat="1" ht="15.75" x14ac:dyDescent="0.25"/>
    <row r="44220" s="1" customFormat="1" ht="15.75" x14ac:dyDescent="0.25"/>
    <row r="44221" s="1" customFormat="1" ht="15.75" x14ac:dyDescent="0.25"/>
    <row r="44222" s="1" customFormat="1" ht="15.75" x14ac:dyDescent="0.25"/>
    <row r="44223" s="1" customFormat="1" ht="15.75" x14ac:dyDescent="0.25"/>
    <row r="44224" s="1" customFormat="1" ht="15.75" x14ac:dyDescent="0.25"/>
    <row r="44225" s="1" customFormat="1" ht="15.75" x14ac:dyDescent="0.25"/>
    <row r="44226" s="1" customFormat="1" ht="15.75" x14ac:dyDescent="0.25"/>
    <row r="44227" s="1" customFormat="1" ht="15.75" x14ac:dyDescent="0.25"/>
    <row r="44228" s="1" customFormat="1" ht="15.75" x14ac:dyDescent="0.25"/>
    <row r="44229" s="1" customFormat="1" ht="15.75" x14ac:dyDescent="0.25"/>
    <row r="44230" s="1" customFormat="1" ht="15.75" x14ac:dyDescent="0.25"/>
    <row r="44231" s="1" customFormat="1" ht="15.75" x14ac:dyDescent="0.25"/>
    <row r="44232" s="1" customFormat="1" ht="15.75" x14ac:dyDescent="0.25"/>
    <row r="44233" s="1" customFormat="1" ht="15.75" x14ac:dyDescent="0.25"/>
    <row r="44234" s="1" customFormat="1" ht="15.75" x14ac:dyDescent="0.25"/>
    <row r="44235" s="1" customFormat="1" ht="15.75" x14ac:dyDescent="0.25"/>
    <row r="44236" s="1" customFormat="1" ht="15.75" x14ac:dyDescent="0.25"/>
    <row r="44237" s="1" customFormat="1" ht="15.75" x14ac:dyDescent="0.25"/>
    <row r="44238" s="1" customFormat="1" ht="15.75" x14ac:dyDescent="0.25"/>
    <row r="44239" s="1" customFormat="1" ht="15.75" x14ac:dyDescent="0.25"/>
    <row r="44240" s="1" customFormat="1" ht="15.75" x14ac:dyDescent="0.25"/>
    <row r="44241" s="1" customFormat="1" ht="15.75" x14ac:dyDescent="0.25"/>
    <row r="44242" s="1" customFormat="1" ht="15.75" x14ac:dyDescent="0.25"/>
    <row r="44243" s="1" customFormat="1" ht="15.75" x14ac:dyDescent="0.25"/>
    <row r="44244" s="1" customFormat="1" ht="15.75" x14ac:dyDescent="0.25"/>
    <row r="44245" s="1" customFormat="1" ht="15.75" x14ac:dyDescent="0.25"/>
    <row r="44246" s="1" customFormat="1" ht="15.75" x14ac:dyDescent="0.25"/>
    <row r="44247" s="1" customFormat="1" ht="15.75" x14ac:dyDescent="0.25"/>
    <row r="44248" s="1" customFormat="1" ht="15.75" x14ac:dyDescent="0.25"/>
    <row r="44249" s="1" customFormat="1" ht="15.75" x14ac:dyDescent="0.25"/>
    <row r="44250" s="1" customFormat="1" ht="15.75" x14ac:dyDescent="0.25"/>
    <row r="44251" s="1" customFormat="1" ht="15.75" x14ac:dyDescent="0.25"/>
    <row r="44252" s="1" customFormat="1" ht="15.75" x14ac:dyDescent="0.25"/>
    <row r="44253" s="1" customFormat="1" ht="15.75" x14ac:dyDescent="0.25"/>
    <row r="44254" s="1" customFormat="1" ht="15.75" x14ac:dyDescent="0.25"/>
    <row r="44255" s="1" customFormat="1" ht="15.75" x14ac:dyDescent="0.25"/>
    <row r="44256" s="1" customFormat="1" ht="15.75" x14ac:dyDescent="0.25"/>
    <row r="44257" s="1" customFormat="1" ht="15.75" x14ac:dyDescent="0.25"/>
    <row r="44258" s="1" customFormat="1" ht="15.75" x14ac:dyDescent="0.25"/>
    <row r="44259" s="1" customFormat="1" ht="15.75" x14ac:dyDescent="0.25"/>
    <row r="44260" s="1" customFormat="1" ht="15.75" x14ac:dyDescent="0.25"/>
    <row r="44261" s="1" customFormat="1" ht="15.75" x14ac:dyDescent="0.25"/>
    <row r="44262" s="1" customFormat="1" ht="15.75" x14ac:dyDescent="0.25"/>
    <row r="44263" s="1" customFormat="1" ht="15.75" x14ac:dyDescent="0.25"/>
    <row r="44264" s="1" customFormat="1" ht="15.75" x14ac:dyDescent="0.25"/>
    <row r="44265" s="1" customFormat="1" ht="15.75" x14ac:dyDescent="0.25"/>
    <row r="44266" s="1" customFormat="1" ht="15.75" x14ac:dyDescent="0.25"/>
    <row r="44267" s="1" customFormat="1" ht="15.75" x14ac:dyDescent="0.25"/>
    <row r="44268" s="1" customFormat="1" ht="15.75" x14ac:dyDescent="0.25"/>
    <row r="44269" s="1" customFormat="1" ht="15.75" x14ac:dyDescent="0.25"/>
    <row r="44270" s="1" customFormat="1" ht="15.75" x14ac:dyDescent="0.25"/>
    <row r="44271" s="1" customFormat="1" ht="15.75" x14ac:dyDescent="0.25"/>
    <row r="44272" s="1" customFormat="1" ht="15.75" x14ac:dyDescent="0.25"/>
    <row r="44273" s="1" customFormat="1" ht="15.75" x14ac:dyDescent="0.25"/>
    <row r="44274" s="1" customFormat="1" ht="15.75" x14ac:dyDescent="0.25"/>
    <row r="44275" s="1" customFormat="1" ht="15.75" x14ac:dyDescent="0.25"/>
    <row r="44276" s="1" customFormat="1" ht="15.75" x14ac:dyDescent="0.25"/>
    <row r="44277" s="1" customFormat="1" ht="15.75" x14ac:dyDescent="0.25"/>
    <row r="44278" s="1" customFormat="1" ht="15.75" x14ac:dyDescent="0.25"/>
    <row r="44279" s="1" customFormat="1" ht="15.75" x14ac:dyDescent="0.25"/>
    <row r="44280" s="1" customFormat="1" ht="15.75" x14ac:dyDescent="0.25"/>
    <row r="44281" s="1" customFormat="1" ht="15.75" x14ac:dyDescent="0.25"/>
    <row r="44282" s="1" customFormat="1" ht="15.75" x14ac:dyDescent="0.25"/>
    <row r="44283" s="1" customFormat="1" ht="15.75" x14ac:dyDescent="0.25"/>
    <row r="44284" s="1" customFormat="1" ht="15.75" x14ac:dyDescent="0.25"/>
    <row r="44285" s="1" customFormat="1" ht="15.75" x14ac:dyDescent="0.25"/>
    <row r="44286" s="1" customFormat="1" ht="15.75" x14ac:dyDescent="0.25"/>
    <row r="44287" s="1" customFormat="1" ht="15.75" x14ac:dyDescent="0.25"/>
    <row r="44288" s="1" customFormat="1" ht="15.75" x14ac:dyDescent="0.25"/>
    <row r="44289" s="1" customFormat="1" ht="15.75" x14ac:dyDescent="0.25"/>
    <row r="44290" s="1" customFormat="1" ht="15.75" x14ac:dyDescent="0.25"/>
    <row r="44291" s="1" customFormat="1" ht="15.75" x14ac:dyDescent="0.25"/>
    <row r="44292" s="1" customFormat="1" ht="15.75" x14ac:dyDescent="0.25"/>
    <row r="44293" s="1" customFormat="1" ht="15.75" x14ac:dyDescent="0.25"/>
    <row r="44294" s="1" customFormat="1" ht="15.75" x14ac:dyDescent="0.25"/>
    <row r="44295" s="1" customFormat="1" ht="15.75" x14ac:dyDescent="0.25"/>
    <row r="44296" s="1" customFormat="1" ht="15.75" x14ac:dyDescent="0.25"/>
    <row r="44297" s="1" customFormat="1" ht="15.75" x14ac:dyDescent="0.25"/>
    <row r="44298" s="1" customFormat="1" ht="15.75" x14ac:dyDescent="0.25"/>
    <row r="44299" s="1" customFormat="1" ht="15.75" x14ac:dyDescent="0.25"/>
    <row r="44300" s="1" customFormat="1" ht="15.75" x14ac:dyDescent="0.25"/>
    <row r="44301" s="1" customFormat="1" ht="15.75" x14ac:dyDescent="0.25"/>
    <row r="44302" s="1" customFormat="1" ht="15.75" x14ac:dyDescent="0.25"/>
    <row r="44303" s="1" customFormat="1" ht="15.75" x14ac:dyDescent="0.25"/>
    <row r="44304" s="1" customFormat="1" ht="15.75" x14ac:dyDescent="0.25"/>
    <row r="44305" s="1" customFormat="1" ht="15.75" x14ac:dyDescent="0.25"/>
    <row r="44306" s="1" customFormat="1" ht="15.75" x14ac:dyDescent="0.25"/>
    <row r="44307" s="1" customFormat="1" ht="15.75" x14ac:dyDescent="0.25"/>
    <row r="44308" s="1" customFormat="1" ht="15.75" x14ac:dyDescent="0.25"/>
    <row r="44309" s="1" customFormat="1" ht="15.75" x14ac:dyDescent="0.25"/>
    <row r="44310" s="1" customFormat="1" ht="15.75" x14ac:dyDescent="0.25"/>
    <row r="44311" s="1" customFormat="1" ht="15.75" x14ac:dyDescent="0.25"/>
    <row r="44312" s="1" customFormat="1" ht="15.75" x14ac:dyDescent="0.25"/>
    <row r="44313" s="1" customFormat="1" ht="15.75" x14ac:dyDescent="0.25"/>
    <row r="44314" s="1" customFormat="1" ht="15.75" x14ac:dyDescent="0.25"/>
    <row r="44315" s="1" customFormat="1" ht="15.75" x14ac:dyDescent="0.25"/>
    <row r="44316" s="1" customFormat="1" ht="15.75" x14ac:dyDescent="0.25"/>
    <row r="44317" s="1" customFormat="1" ht="15.75" x14ac:dyDescent="0.25"/>
    <row r="44318" s="1" customFormat="1" ht="15.75" x14ac:dyDescent="0.25"/>
    <row r="44319" s="1" customFormat="1" ht="15.75" x14ac:dyDescent="0.25"/>
    <row r="44320" s="1" customFormat="1" ht="15.75" x14ac:dyDescent="0.25"/>
    <row r="44321" s="1" customFormat="1" ht="15.75" x14ac:dyDescent="0.25"/>
    <row r="44322" s="1" customFormat="1" ht="15.75" x14ac:dyDescent="0.25"/>
    <row r="44323" s="1" customFormat="1" ht="15.75" x14ac:dyDescent="0.25"/>
    <row r="44324" s="1" customFormat="1" ht="15.75" x14ac:dyDescent="0.25"/>
    <row r="44325" s="1" customFormat="1" ht="15.75" x14ac:dyDescent="0.25"/>
    <row r="44326" s="1" customFormat="1" ht="15.75" x14ac:dyDescent="0.25"/>
    <row r="44327" s="1" customFormat="1" ht="15.75" x14ac:dyDescent="0.25"/>
    <row r="44328" s="1" customFormat="1" ht="15.75" x14ac:dyDescent="0.25"/>
    <row r="44329" s="1" customFormat="1" ht="15.75" x14ac:dyDescent="0.25"/>
    <row r="44330" s="1" customFormat="1" ht="15.75" x14ac:dyDescent="0.25"/>
    <row r="44331" s="1" customFormat="1" ht="15.75" x14ac:dyDescent="0.25"/>
    <row r="44332" s="1" customFormat="1" ht="15.75" x14ac:dyDescent="0.25"/>
    <row r="44333" s="1" customFormat="1" ht="15.75" x14ac:dyDescent="0.25"/>
    <row r="44334" s="1" customFormat="1" ht="15.75" x14ac:dyDescent="0.25"/>
    <row r="44335" s="1" customFormat="1" ht="15.75" x14ac:dyDescent="0.25"/>
    <row r="44336" s="1" customFormat="1" ht="15.75" x14ac:dyDescent="0.25"/>
    <row r="44337" s="1" customFormat="1" ht="15.75" x14ac:dyDescent="0.25"/>
    <row r="44338" s="1" customFormat="1" ht="15.75" x14ac:dyDescent="0.25"/>
    <row r="44339" s="1" customFormat="1" ht="15.75" x14ac:dyDescent="0.25"/>
    <row r="44340" s="1" customFormat="1" ht="15.75" x14ac:dyDescent="0.25"/>
    <row r="44341" s="1" customFormat="1" ht="15.75" x14ac:dyDescent="0.25"/>
    <row r="44342" s="1" customFormat="1" ht="15.75" x14ac:dyDescent="0.25"/>
    <row r="44343" s="1" customFormat="1" ht="15.75" x14ac:dyDescent="0.25"/>
    <row r="44344" s="1" customFormat="1" ht="15.75" x14ac:dyDescent="0.25"/>
    <row r="44345" s="1" customFormat="1" ht="15.75" x14ac:dyDescent="0.25"/>
    <row r="44346" s="1" customFormat="1" ht="15.75" x14ac:dyDescent="0.25"/>
    <row r="44347" s="1" customFormat="1" ht="15.75" x14ac:dyDescent="0.25"/>
    <row r="44348" s="1" customFormat="1" ht="15.75" x14ac:dyDescent="0.25"/>
    <row r="44349" s="1" customFormat="1" ht="15.75" x14ac:dyDescent="0.25"/>
    <row r="44350" s="1" customFormat="1" ht="15.75" x14ac:dyDescent="0.25"/>
    <row r="44351" s="1" customFormat="1" ht="15.75" x14ac:dyDescent="0.25"/>
    <row r="44352" s="1" customFormat="1" ht="15.75" x14ac:dyDescent="0.25"/>
    <row r="44353" s="1" customFormat="1" ht="15.75" x14ac:dyDescent="0.25"/>
    <row r="44354" s="1" customFormat="1" ht="15.75" x14ac:dyDescent="0.25"/>
    <row r="44355" s="1" customFormat="1" ht="15.75" x14ac:dyDescent="0.25"/>
    <row r="44356" s="1" customFormat="1" ht="15.75" x14ac:dyDescent="0.25"/>
    <row r="44357" s="1" customFormat="1" ht="15.75" x14ac:dyDescent="0.25"/>
    <row r="44358" s="1" customFormat="1" ht="15.75" x14ac:dyDescent="0.25"/>
    <row r="44359" s="1" customFormat="1" ht="15.75" x14ac:dyDescent="0.25"/>
    <row r="44360" s="1" customFormat="1" ht="15.75" x14ac:dyDescent="0.25"/>
    <row r="44361" s="1" customFormat="1" ht="15.75" x14ac:dyDescent="0.25"/>
    <row r="44362" s="1" customFormat="1" ht="15.75" x14ac:dyDescent="0.25"/>
    <row r="44363" s="1" customFormat="1" ht="15.75" x14ac:dyDescent="0.25"/>
    <row r="44364" s="1" customFormat="1" ht="15.75" x14ac:dyDescent="0.25"/>
    <row r="44365" s="1" customFormat="1" ht="15.75" x14ac:dyDescent="0.25"/>
    <row r="44366" s="1" customFormat="1" ht="15.75" x14ac:dyDescent="0.25"/>
    <row r="44367" s="1" customFormat="1" ht="15.75" x14ac:dyDescent="0.25"/>
    <row r="44368" s="1" customFormat="1" ht="15.75" x14ac:dyDescent="0.25"/>
    <row r="44369" s="1" customFormat="1" ht="15.75" x14ac:dyDescent="0.25"/>
    <row r="44370" s="1" customFormat="1" ht="15.75" x14ac:dyDescent="0.25"/>
    <row r="44371" s="1" customFormat="1" ht="15.75" x14ac:dyDescent="0.25"/>
    <row r="44372" s="1" customFormat="1" ht="15.75" x14ac:dyDescent="0.25"/>
    <row r="44373" s="1" customFormat="1" ht="15.75" x14ac:dyDescent="0.25"/>
    <row r="44374" s="1" customFormat="1" ht="15.75" x14ac:dyDescent="0.25"/>
    <row r="44375" s="1" customFormat="1" ht="15.75" x14ac:dyDescent="0.25"/>
    <row r="44376" s="1" customFormat="1" ht="15.75" x14ac:dyDescent="0.25"/>
    <row r="44377" s="1" customFormat="1" ht="15.75" x14ac:dyDescent="0.25"/>
    <row r="44378" s="1" customFormat="1" ht="15.75" x14ac:dyDescent="0.25"/>
    <row r="44379" s="1" customFormat="1" ht="15.75" x14ac:dyDescent="0.25"/>
    <row r="44380" s="1" customFormat="1" ht="15.75" x14ac:dyDescent="0.25"/>
    <row r="44381" s="1" customFormat="1" ht="15.75" x14ac:dyDescent="0.25"/>
    <row r="44382" s="1" customFormat="1" ht="15.75" x14ac:dyDescent="0.25"/>
    <row r="44383" s="1" customFormat="1" ht="15.75" x14ac:dyDescent="0.25"/>
    <row r="44384" s="1" customFormat="1" ht="15.75" x14ac:dyDescent="0.25"/>
    <row r="44385" s="1" customFormat="1" ht="15.75" x14ac:dyDescent="0.25"/>
    <row r="44386" s="1" customFormat="1" ht="15.75" x14ac:dyDescent="0.25"/>
    <row r="44387" s="1" customFormat="1" ht="15.75" x14ac:dyDescent="0.25"/>
    <row r="44388" s="1" customFormat="1" ht="15.75" x14ac:dyDescent="0.25"/>
    <row r="44389" s="1" customFormat="1" ht="15.75" x14ac:dyDescent="0.25"/>
    <row r="44390" s="1" customFormat="1" ht="15.75" x14ac:dyDescent="0.25"/>
    <row r="44391" s="1" customFormat="1" ht="15.75" x14ac:dyDescent="0.25"/>
    <row r="44392" s="1" customFormat="1" ht="15.75" x14ac:dyDescent="0.25"/>
    <row r="44393" s="1" customFormat="1" ht="15.75" x14ac:dyDescent="0.25"/>
    <row r="44394" s="1" customFormat="1" ht="15.75" x14ac:dyDescent="0.25"/>
    <row r="44395" s="1" customFormat="1" ht="15.75" x14ac:dyDescent="0.25"/>
    <row r="44396" s="1" customFormat="1" ht="15.75" x14ac:dyDescent="0.25"/>
    <row r="44397" s="1" customFormat="1" ht="15.75" x14ac:dyDescent="0.25"/>
    <row r="44398" s="1" customFormat="1" ht="15.75" x14ac:dyDescent="0.25"/>
    <row r="44399" s="1" customFormat="1" ht="15.75" x14ac:dyDescent="0.25"/>
    <row r="44400" s="1" customFormat="1" ht="15.75" x14ac:dyDescent="0.25"/>
    <row r="44401" s="1" customFormat="1" ht="15.75" x14ac:dyDescent="0.25"/>
    <row r="44402" s="1" customFormat="1" ht="15.75" x14ac:dyDescent="0.25"/>
    <row r="44403" s="1" customFormat="1" ht="15.75" x14ac:dyDescent="0.25"/>
    <row r="44404" s="1" customFormat="1" ht="15.75" x14ac:dyDescent="0.25"/>
    <row r="44405" s="1" customFormat="1" ht="15.75" x14ac:dyDescent="0.25"/>
    <row r="44406" s="1" customFormat="1" ht="15.75" x14ac:dyDescent="0.25"/>
    <row r="44407" s="1" customFormat="1" ht="15.75" x14ac:dyDescent="0.25"/>
    <row r="44408" s="1" customFormat="1" ht="15.75" x14ac:dyDescent="0.25"/>
    <row r="44409" s="1" customFormat="1" ht="15.75" x14ac:dyDescent="0.25"/>
    <row r="44410" s="1" customFormat="1" ht="15.75" x14ac:dyDescent="0.25"/>
    <row r="44411" s="1" customFormat="1" ht="15.75" x14ac:dyDescent="0.25"/>
    <row r="44412" s="1" customFormat="1" ht="15.75" x14ac:dyDescent="0.25"/>
    <row r="44413" s="1" customFormat="1" ht="15.75" x14ac:dyDescent="0.25"/>
    <row r="44414" s="1" customFormat="1" ht="15.75" x14ac:dyDescent="0.25"/>
    <row r="44415" s="1" customFormat="1" ht="15.75" x14ac:dyDescent="0.25"/>
    <row r="44416" s="1" customFormat="1" ht="15.75" x14ac:dyDescent="0.25"/>
    <row r="44417" s="1" customFormat="1" ht="15.75" x14ac:dyDescent="0.25"/>
    <row r="44418" s="1" customFormat="1" ht="15.75" x14ac:dyDescent="0.25"/>
    <row r="44419" s="1" customFormat="1" ht="15.75" x14ac:dyDescent="0.25"/>
    <row r="44420" s="1" customFormat="1" ht="15.75" x14ac:dyDescent="0.25"/>
    <row r="44421" s="1" customFormat="1" ht="15.75" x14ac:dyDescent="0.25"/>
    <row r="44422" s="1" customFormat="1" ht="15.75" x14ac:dyDescent="0.25"/>
    <row r="44423" s="1" customFormat="1" ht="15.75" x14ac:dyDescent="0.25"/>
    <row r="44424" s="1" customFormat="1" ht="15.75" x14ac:dyDescent="0.25"/>
    <row r="44425" s="1" customFormat="1" ht="15.75" x14ac:dyDescent="0.25"/>
    <row r="44426" s="1" customFormat="1" ht="15.75" x14ac:dyDescent="0.25"/>
    <row r="44427" s="1" customFormat="1" ht="15.75" x14ac:dyDescent="0.25"/>
    <row r="44428" s="1" customFormat="1" ht="15.75" x14ac:dyDescent="0.25"/>
    <row r="44429" s="1" customFormat="1" ht="15.75" x14ac:dyDescent="0.25"/>
    <row r="44430" s="1" customFormat="1" ht="15.75" x14ac:dyDescent="0.25"/>
    <row r="44431" s="1" customFormat="1" ht="15.75" x14ac:dyDescent="0.25"/>
    <row r="44432" s="1" customFormat="1" ht="15.75" x14ac:dyDescent="0.25"/>
    <row r="44433" s="1" customFormat="1" ht="15.75" x14ac:dyDescent="0.25"/>
    <row r="44434" s="1" customFormat="1" ht="15.75" x14ac:dyDescent="0.25"/>
    <row r="44435" s="1" customFormat="1" ht="15.75" x14ac:dyDescent="0.25"/>
    <row r="44436" s="1" customFormat="1" ht="15.75" x14ac:dyDescent="0.25"/>
    <row r="44437" s="1" customFormat="1" ht="15.75" x14ac:dyDescent="0.25"/>
    <row r="44438" s="1" customFormat="1" ht="15.75" x14ac:dyDescent="0.25"/>
    <row r="44439" s="1" customFormat="1" ht="15.75" x14ac:dyDescent="0.25"/>
    <row r="44440" s="1" customFormat="1" ht="15.75" x14ac:dyDescent="0.25"/>
    <row r="44441" s="1" customFormat="1" ht="15.75" x14ac:dyDescent="0.25"/>
    <row r="44442" s="1" customFormat="1" ht="15.75" x14ac:dyDescent="0.25"/>
    <row r="44443" s="1" customFormat="1" ht="15.75" x14ac:dyDescent="0.25"/>
    <row r="44444" s="1" customFormat="1" ht="15.75" x14ac:dyDescent="0.25"/>
    <row r="44445" s="1" customFormat="1" ht="15.75" x14ac:dyDescent="0.25"/>
    <row r="44446" s="1" customFormat="1" ht="15.75" x14ac:dyDescent="0.25"/>
    <row r="44447" s="1" customFormat="1" ht="15.75" x14ac:dyDescent="0.25"/>
    <row r="44448" s="1" customFormat="1" ht="15.75" x14ac:dyDescent="0.25"/>
    <row r="44449" s="1" customFormat="1" ht="15.75" x14ac:dyDescent="0.25"/>
    <row r="44450" s="1" customFormat="1" ht="15.75" x14ac:dyDescent="0.25"/>
    <row r="44451" s="1" customFormat="1" ht="15.75" x14ac:dyDescent="0.25"/>
    <row r="44452" s="1" customFormat="1" ht="15.75" x14ac:dyDescent="0.25"/>
    <row r="44453" s="1" customFormat="1" ht="15.75" x14ac:dyDescent="0.25"/>
    <row r="44454" s="1" customFormat="1" ht="15.75" x14ac:dyDescent="0.25"/>
    <row r="44455" s="1" customFormat="1" ht="15.75" x14ac:dyDescent="0.25"/>
    <row r="44456" s="1" customFormat="1" ht="15.75" x14ac:dyDescent="0.25"/>
    <row r="44457" s="1" customFormat="1" ht="15.75" x14ac:dyDescent="0.25"/>
    <row r="44458" s="1" customFormat="1" ht="15.75" x14ac:dyDescent="0.25"/>
    <row r="44459" s="1" customFormat="1" ht="15.75" x14ac:dyDescent="0.25"/>
    <row r="44460" s="1" customFormat="1" ht="15.75" x14ac:dyDescent="0.25"/>
    <row r="44461" s="1" customFormat="1" ht="15.75" x14ac:dyDescent="0.25"/>
    <row r="44462" s="1" customFormat="1" ht="15.75" x14ac:dyDescent="0.25"/>
    <row r="44463" s="1" customFormat="1" ht="15.75" x14ac:dyDescent="0.25"/>
    <row r="44464" s="1" customFormat="1" ht="15.75" x14ac:dyDescent="0.25"/>
    <row r="44465" s="1" customFormat="1" ht="15.75" x14ac:dyDescent="0.25"/>
    <row r="44466" s="1" customFormat="1" ht="15.75" x14ac:dyDescent="0.25"/>
    <row r="44467" s="1" customFormat="1" ht="15.75" x14ac:dyDescent="0.25"/>
    <row r="44468" s="1" customFormat="1" ht="15.75" x14ac:dyDescent="0.25"/>
    <row r="44469" s="1" customFormat="1" ht="15.75" x14ac:dyDescent="0.25"/>
    <row r="44470" s="1" customFormat="1" ht="15.75" x14ac:dyDescent="0.25"/>
    <row r="44471" s="1" customFormat="1" ht="15.75" x14ac:dyDescent="0.25"/>
    <row r="44472" s="1" customFormat="1" ht="15.75" x14ac:dyDescent="0.25"/>
    <row r="44473" s="1" customFormat="1" ht="15.75" x14ac:dyDescent="0.25"/>
    <row r="44474" s="1" customFormat="1" ht="15.75" x14ac:dyDescent="0.25"/>
    <row r="44475" s="1" customFormat="1" ht="15.75" x14ac:dyDescent="0.25"/>
    <row r="44476" s="1" customFormat="1" ht="15.75" x14ac:dyDescent="0.25"/>
    <row r="44477" s="1" customFormat="1" ht="15.75" x14ac:dyDescent="0.25"/>
    <row r="44478" s="1" customFormat="1" ht="15.75" x14ac:dyDescent="0.25"/>
    <row r="44479" s="1" customFormat="1" ht="15.75" x14ac:dyDescent="0.25"/>
    <row r="44480" s="1" customFormat="1" ht="15.75" x14ac:dyDescent="0.25"/>
    <row r="44481" s="1" customFormat="1" ht="15.75" x14ac:dyDescent="0.25"/>
    <row r="44482" s="1" customFormat="1" ht="15.75" x14ac:dyDescent="0.25"/>
    <row r="44483" s="1" customFormat="1" ht="15.75" x14ac:dyDescent="0.25"/>
    <row r="44484" s="1" customFormat="1" ht="15.75" x14ac:dyDescent="0.25"/>
    <row r="44485" s="1" customFormat="1" ht="15.75" x14ac:dyDescent="0.25"/>
    <row r="44486" s="1" customFormat="1" ht="15.75" x14ac:dyDescent="0.25"/>
    <row r="44487" s="1" customFormat="1" ht="15.75" x14ac:dyDescent="0.25"/>
    <row r="44488" s="1" customFormat="1" ht="15.75" x14ac:dyDescent="0.25"/>
    <row r="44489" s="1" customFormat="1" ht="15.75" x14ac:dyDescent="0.25"/>
    <row r="44490" s="1" customFormat="1" ht="15.75" x14ac:dyDescent="0.25"/>
    <row r="44491" s="1" customFormat="1" ht="15.75" x14ac:dyDescent="0.25"/>
    <row r="44492" s="1" customFormat="1" ht="15.75" x14ac:dyDescent="0.25"/>
    <row r="44493" s="1" customFormat="1" ht="15.75" x14ac:dyDescent="0.25"/>
    <row r="44494" s="1" customFormat="1" ht="15.75" x14ac:dyDescent="0.25"/>
    <row r="44495" s="1" customFormat="1" ht="15.75" x14ac:dyDescent="0.25"/>
    <row r="44496" s="1" customFormat="1" ht="15.75" x14ac:dyDescent="0.25"/>
    <row r="44497" s="1" customFormat="1" ht="15.75" x14ac:dyDescent="0.25"/>
    <row r="44498" s="1" customFormat="1" ht="15.75" x14ac:dyDescent="0.25"/>
    <row r="44499" s="1" customFormat="1" ht="15.75" x14ac:dyDescent="0.25"/>
    <row r="44500" s="1" customFormat="1" ht="15.75" x14ac:dyDescent="0.25"/>
    <row r="44501" s="1" customFormat="1" ht="15.75" x14ac:dyDescent="0.25"/>
    <row r="44502" s="1" customFormat="1" ht="15.75" x14ac:dyDescent="0.25"/>
    <row r="44503" s="1" customFormat="1" ht="15.75" x14ac:dyDescent="0.25"/>
    <row r="44504" s="1" customFormat="1" ht="15.75" x14ac:dyDescent="0.25"/>
    <row r="44505" s="1" customFormat="1" ht="15.75" x14ac:dyDescent="0.25"/>
    <row r="44506" s="1" customFormat="1" ht="15.75" x14ac:dyDescent="0.25"/>
    <row r="44507" s="1" customFormat="1" ht="15.75" x14ac:dyDescent="0.25"/>
    <row r="44508" s="1" customFormat="1" ht="15.75" x14ac:dyDescent="0.25"/>
    <row r="44509" s="1" customFormat="1" ht="15.75" x14ac:dyDescent="0.25"/>
    <row r="44510" s="1" customFormat="1" ht="15.75" x14ac:dyDescent="0.25"/>
    <row r="44511" s="1" customFormat="1" ht="15.75" x14ac:dyDescent="0.25"/>
    <row r="44512" s="1" customFormat="1" ht="15.75" x14ac:dyDescent="0.25"/>
    <row r="44513" s="1" customFormat="1" ht="15.75" x14ac:dyDescent="0.25"/>
    <row r="44514" s="1" customFormat="1" ht="15.75" x14ac:dyDescent="0.25"/>
    <row r="44515" s="1" customFormat="1" ht="15.75" x14ac:dyDescent="0.25"/>
    <row r="44516" s="1" customFormat="1" ht="15.75" x14ac:dyDescent="0.25"/>
    <row r="44517" s="1" customFormat="1" ht="15.75" x14ac:dyDescent="0.25"/>
    <row r="44518" s="1" customFormat="1" ht="15.75" x14ac:dyDescent="0.25"/>
    <row r="44519" s="1" customFormat="1" ht="15.75" x14ac:dyDescent="0.25"/>
    <row r="44520" s="1" customFormat="1" ht="15.75" x14ac:dyDescent="0.25"/>
    <row r="44521" s="1" customFormat="1" ht="15.75" x14ac:dyDescent="0.25"/>
    <row r="44522" s="1" customFormat="1" ht="15.75" x14ac:dyDescent="0.25"/>
    <row r="44523" s="1" customFormat="1" ht="15.75" x14ac:dyDescent="0.25"/>
    <row r="44524" s="1" customFormat="1" ht="15.75" x14ac:dyDescent="0.25"/>
    <row r="44525" s="1" customFormat="1" ht="15.75" x14ac:dyDescent="0.25"/>
    <row r="44526" s="1" customFormat="1" ht="15.75" x14ac:dyDescent="0.25"/>
    <row r="44527" s="1" customFormat="1" ht="15.75" x14ac:dyDescent="0.25"/>
    <row r="44528" s="1" customFormat="1" ht="15.75" x14ac:dyDescent="0.25"/>
    <row r="44529" s="1" customFormat="1" ht="15.75" x14ac:dyDescent="0.25"/>
    <row r="44530" s="1" customFormat="1" ht="15.75" x14ac:dyDescent="0.25"/>
    <row r="44531" s="1" customFormat="1" ht="15.75" x14ac:dyDescent="0.25"/>
    <row r="44532" s="1" customFormat="1" ht="15.75" x14ac:dyDescent="0.25"/>
    <row r="44533" s="1" customFormat="1" ht="15.75" x14ac:dyDescent="0.25"/>
    <row r="44534" s="1" customFormat="1" ht="15.75" x14ac:dyDescent="0.25"/>
    <row r="44535" s="1" customFormat="1" ht="15.75" x14ac:dyDescent="0.25"/>
    <row r="44536" s="1" customFormat="1" ht="15.75" x14ac:dyDescent="0.25"/>
    <row r="44537" s="1" customFormat="1" ht="15.75" x14ac:dyDescent="0.25"/>
    <row r="44538" s="1" customFormat="1" ht="15.75" x14ac:dyDescent="0.25"/>
    <row r="44539" s="1" customFormat="1" ht="15.75" x14ac:dyDescent="0.25"/>
    <row r="44540" s="1" customFormat="1" ht="15.75" x14ac:dyDescent="0.25"/>
    <row r="44541" s="1" customFormat="1" ht="15.75" x14ac:dyDescent="0.25"/>
    <row r="44542" s="1" customFormat="1" ht="15.75" x14ac:dyDescent="0.25"/>
    <row r="44543" s="1" customFormat="1" ht="15.75" x14ac:dyDescent="0.25"/>
    <row r="44544" s="1" customFormat="1" ht="15.75" x14ac:dyDescent="0.25"/>
    <row r="44545" s="1" customFormat="1" ht="15.75" x14ac:dyDescent="0.25"/>
    <row r="44546" s="1" customFormat="1" ht="15.75" x14ac:dyDescent="0.25"/>
    <row r="44547" s="1" customFormat="1" ht="15.75" x14ac:dyDescent="0.25"/>
    <row r="44548" s="1" customFormat="1" ht="15.75" x14ac:dyDescent="0.25"/>
    <row r="44549" s="1" customFormat="1" ht="15.75" x14ac:dyDescent="0.25"/>
    <row r="44550" s="1" customFormat="1" ht="15.75" x14ac:dyDescent="0.25"/>
    <row r="44551" s="1" customFormat="1" ht="15.75" x14ac:dyDescent="0.25"/>
    <row r="44552" s="1" customFormat="1" ht="15.75" x14ac:dyDescent="0.25"/>
    <row r="44553" s="1" customFormat="1" ht="15.75" x14ac:dyDescent="0.25"/>
    <row r="44554" s="1" customFormat="1" ht="15.75" x14ac:dyDescent="0.25"/>
    <row r="44555" s="1" customFormat="1" ht="15.75" x14ac:dyDescent="0.25"/>
    <row r="44556" s="1" customFormat="1" ht="15.75" x14ac:dyDescent="0.25"/>
    <row r="44557" s="1" customFormat="1" ht="15.75" x14ac:dyDescent="0.25"/>
    <row r="44558" s="1" customFormat="1" ht="15.75" x14ac:dyDescent="0.25"/>
    <row r="44559" s="1" customFormat="1" ht="15.75" x14ac:dyDescent="0.25"/>
    <row r="44560" s="1" customFormat="1" ht="15.75" x14ac:dyDescent="0.25"/>
    <row r="44561" s="1" customFormat="1" ht="15.75" x14ac:dyDescent="0.25"/>
    <row r="44562" s="1" customFormat="1" ht="15.75" x14ac:dyDescent="0.25"/>
    <row r="44563" s="1" customFormat="1" ht="15.75" x14ac:dyDescent="0.25"/>
    <row r="44564" s="1" customFormat="1" ht="15.75" x14ac:dyDescent="0.25"/>
    <row r="44565" s="1" customFormat="1" ht="15.75" x14ac:dyDescent="0.25"/>
    <row r="44566" s="1" customFormat="1" ht="15.75" x14ac:dyDescent="0.25"/>
    <row r="44567" s="1" customFormat="1" ht="15.75" x14ac:dyDescent="0.25"/>
    <row r="44568" s="1" customFormat="1" ht="15.75" x14ac:dyDescent="0.25"/>
    <row r="44569" s="1" customFormat="1" ht="15.75" x14ac:dyDescent="0.25"/>
    <row r="44570" s="1" customFormat="1" ht="15.75" x14ac:dyDescent="0.25"/>
    <row r="44571" s="1" customFormat="1" ht="15.75" x14ac:dyDescent="0.25"/>
    <row r="44572" s="1" customFormat="1" ht="15.75" x14ac:dyDescent="0.25"/>
    <row r="44573" s="1" customFormat="1" ht="15.75" x14ac:dyDescent="0.25"/>
    <row r="44574" s="1" customFormat="1" ht="15.75" x14ac:dyDescent="0.25"/>
    <row r="44575" s="1" customFormat="1" ht="15.75" x14ac:dyDescent="0.25"/>
    <row r="44576" s="1" customFormat="1" ht="15.75" x14ac:dyDescent="0.25"/>
    <row r="44577" s="1" customFormat="1" ht="15.75" x14ac:dyDescent="0.25"/>
    <row r="44578" s="1" customFormat="1" ht="15.75" x14ac:dyDescent="0.25"/>
    <row r="44579" s="1" customFormat="1" ht="15.75" x14ac:dyDescent="0.25"/>
    <row r="44580" s="1" customFormat="1" ht="15.75" x14ac:dyDescent="0.25"/>
    <row r="44581" s="1" customFormat="1" ht="15.75" x14ac:dyDescent="0.25"/>
    <row r="44582" s="1" customFormat="1" ht="15.75" x14ac:dyDescent="0.25"/>
    <row r="44583" s="1" customFormat="1" ht="15.75" x14ac:dyDescent="0.25"/>
    <row r="44584" s="1" customFormat="1" ht="15.75" x14ac:dyDescent="0.25"/>
    <row r="44585" s="1" customFormat="1" ht="15.75" x14ac:dyDescent="0.25"/>
    <row r="44586" s="1" customFormat="1" ht="15.75" x14ac:dyDescent="0.25"/>
    <row r="44587" s="1" customFormat="1" ht="15.75" x14ac:dyDescent="0.25"/>
    <row r="44588" s="1" customFormat="1" ht="15.75" x14ac:dyDescent="0.25"/>
    <row r="44589" s="1" customFormat="1" ht="15.75" x14ac:dyDescent="0.25"/>
    <row r="44590" s="1" customFormat="1" ht="15.75" x14ac:dyDescent="0.25"/>
    <row r="44591" s="1" customFormat="1" ht="15.75" x14ac:dyDescent="0.25"/>
    <row r="44592" s="1" customFormat="1" ht="15.75" x14ac:dyDescent="0.25"/>
    <row r="44593" s="1" customFormat="1" ht="15.75" x14ac:dyDescent="0.25"/>
    <row r="44594" s="1" customFormat="1" ht="15.75" x14ac:dyDescent="0.25"/>
    <row r="44595" s="1" customFormat="1" ht="15.75" x14ac:dyDescent="0.25"/>
    <row r="44596" s="1" customFormat="1" ht="15.75" x14ac:dyDescent="0.25"/>
    <row r="44597" s="1" customFormat="1" ht="15.75" x14ac:dyDescent="0.25"/>
    <row r="44598" s="1" customFormat="1" ht="15.75" x14ac:dyDescent="0.25"/>
    <row r="44599" s="1" customFormat="1" ht="15.75" x14ac:dyDescent="0.25"/>
    <row r="44600" s="1" customFormat="1" ht="15.75" x14ac:dyDescent="0.25"/>
    <row r="44601" s="1" customFormat="1" ht="15.75" x14ac:dyDescent="0.25"/>
    <row r="44602" s="1" customFormat="1" ht="15.75" x14ac:dyDescent="0.25"/>
    <row r="44603" s="1" customFormat="1" ht="15.75" x14ac:dyDescent="0.25"/>
    <row r="44604" s="1" customFormat="1" ht="15.75" x14ac:dyDescent="0.25"/>
    <row r="44605" s="1" customFormat="1" ht="15.75" x14ac:dyDescent="0.25"/>
    <row r="44606" s="1" customFormat="1" ht="15.75" x14ac:dyDescent="0.25"/>
    <row r="44607" s="1" customFormat="1" ht="15.75" x14ac:dyDescent="0.25"/>
    <row r="44608" s="1" customFormat="1" ht="15.75" x14ac:dyDescent="0.25"/>
    <row r="44609" s="1" customFormat="1" ht="15.75" x14ac:dyDescent="0.25"/>
    <row r="44610" s="1" customFormat="1" ht="15.75" x14ac:dyDescent="0.25"/>
    <row r="44611" s="1" customFormat="1" ht="15.75" x14ac:dyDescent="0.25"/>
    <row r="44612" s="1" customFormat="1" ht="15.75" x14ac:dyDescent="0.25"/>
    <row r="44613" s="1" customFormat="1" ht="15.75" x14ac:dyDescent="0.25"/>
    <row r="44614" s="1" customFormat="1" ht="15.75" x14ac:dyDescent="0.25"/>
    <row r="44615" s="1" customFormat="1" ht="15.75" x14ac:dyDescent="0.25"/>
    <row r="44616" s="1" customFormat="1" ht="15.75" x14ac:dyDescent="0.25"/>
    <row r="44617" s="1" customFormat="1" ht="15.75" x14ac:dyDescent="0.25"/>
    <row r="44618" s="1" customFormat="1" ht="15.75" x14ac:dyDescent="0.25"/>
    <row r="44619" s="1" customFormat="1" ht="15.75" x14ac:dyDescent="0.25"/>
    <row r="44620" s="1" customFormat="1" ht="15.75" x14ac:dyDescent="0.25"/>
    <row r="44621" s="1" customFormat="1" ht="15.75" x14ac:dyDescent="0.25"/>
    <row r="44622" s="1" customFormat="1" ht="15.75" x14ac:dyDescent="0.25"/>
    <row r="44623" s="1" customFormat="1" ht="15.75" x14ac:dyDescent="0.25"/>
    <row r="44624" s="1" customFormat="1" ht="15.75" x14ac:dyDescent="0.25"/>
    <row r="44625" s="1" customFormat="1" ht="15.75" x14ac:dyDescent="0.25"/>
    <row r="44626" s="1" customFormat="1" ht="15.75" x14ac:dyDescent="0.25"/>
    <row r="44627" s="1" customFormat="1" ht="15.75" x14ac:dyDescent="0.25"/>
    <row r="44628" s="1" customFormat="1" ht="15.75" x14ac:dyDescent="0.25"/>
    <row r="44629" s="1" customFormat="1" ht="15.75" x14ac:dyDescent="0.25"/>
    <row r="44630" s="1" customFormat="1" ht="15.75" x14ac:dyDescent="0.25"/>
    <row r="44631" s="1" customFormat="1" ht="15.75" x14ac:dyDescent="0.25"/>
    <row r="44632" s="1" customFormat="1" ht="15.75" x14ac:dyDescent="0.25"/>
    <row r="44633" s="1" customFormat="1" ht="15.75" x14ac:dyDescent="0.25"/>
    <row r="44634" s="1" customFormat="1" ht="15.75" x14ac:dyDescent="0.25"/>
    <row r="44635" s="1" customFormat="1" ht="15.75" x14ac:dyDescent="0.25"/>
    <row r="44636" s="1" customFormat="1" ht="15.75" x14ac:dyDescent="0.25"/>
    <row r="44637" s="1" customFormat="1" ht="15.75" x14ac:dyDescent="0.25"/>
    <row r="44638" s="1" customFormat="1" ht="15.75" x14ac:dyDescent="0.25"/>
    <row r="44639" s="1" customFormat="1" ht="15.75" x14ac:dyDescent="0.25"/>
    <row r="44640" s="1" customFormat="1" ht="15.75" x14ac:dyDescent="0.25"/>
    <row r="44641" s="1" customFormat="1" ht="15.75" x14ac:dyDescent="0.25"/>
    <row r="44642" s="1" customFormat="1" ht="15.75" x14ac:dyDescent="0.25"/>
    <row r="44643" s="1" customFormat="1" ht="15.75" x14ac:dyDescent="0.25"/>
    <row r="44644" s="1" customFormat="1" ht="15.75" x14ac:dyDescent="0.25"/>
    <row r="44645" s="1" customFormat="1" ht="15.75" x14ac:dyDescent="0.25"/>
    <row r="44646" s="1" customFormat="1" ht="15.75" x14ac:dyDescent="0.25"/>
    <row r="44647" s="1" customFormat="1" ht="15.75" x14ac:dyDescent="0.25"/>
    <row r="44648" s="1" customFormat="1" ht="15.75" x14ac:dyDescent="0.25"/>
    <row r="44649" s="1" customFormat="1" ht="15.75" x14ac:dyDescent="0.25"/>
    <row r="44650" s="1" customFormat="1" ht="15.75" x14ac:dyDescent="0.25"/>
    <row r="44651" s="1" customFormat="1" ht="15.75" x14ac:dyDescent="0.25"/>
    <row r="44652" s="1" customFormat="1" ht="15.75" x14ac:dyDescent="0.25"/>
    <row r="44653" s="1" customFormat="1" ht="15.75" x14ac:dyDescent="0.25"/>
    <row r="44654" s="1" customFormat="1" ht="15.75" x14ac:dyDescent="0.25"/>
    <row r="44655" s="1" customFormat="1" ht="15.75" x14ac:dyDescent="0.25"/>
    <row r="44656" s="1" customFormat="1" ht="15.75" x14ac:dyDescent="0.25"/>
    <row r="44657" s="1" customFormat="1" ht="15.75" x14ac:dyDescent="0.25"/>
    <row r="44658" s="1" customFormat="1" ht="15.75" x14ac:dyDescent="0.25"/>
    <row r="44659" s="1" customFormat="1" ht="15.75" x14ac:dyDescent="0.25"/>
    <row r="44660" s="1" customFormat="1" ht="15.75" x14ac:dyDescent="0.25"/>
    <row r="44661" s="1" customFormat="1" ht="15.75" x14ac:dyDescent="0.25"/>
    <row r="44662" s="1" customFormat="1" ht="15.75" x14ac:dyDescent="0.25"/>
    <row r="44663" s="1" customFormat="1" ht="15.75" x14ac:dyDescent="0.25"/>
    <row r="44664" s="1" customFormat="1" ht="15.75" x14ac:dyDescent="0.25"/>
    <row r="44665" s="1" customFormat="1" ht="15.75" x14ac:dyDescent="0.25"/>
    <row r="44666" s="1" customFormat="1" ht="15.75" x14ac:dyDescent="0.25"/>
    <row r="44667" s="1" customFormat="1" ht="15.75" x14ac:dyDescent="0.25"/>
    <row r="44668" s="1" customFormat="1" ht="15.75" x14ac:dyDescent="0.25"/>
    <row r="44669" s="1" customFormat="1" ht="15.75" x14ac:dyDescent="0.25"/>
    <row r="44670" s="1" customFormat="1" ht="15.75" x14ac:dyDescent="0.25"/>
    <row r="44671" s="1" customFormat="1" ht="15.75" x14ac:dyDescent="0.25"/>
    <row r="44672" s="1" customFormat="1" ht="15.75" x14ac:dyDescent="0.25"/>
    <row r="44673" s="1" customFormat="1" ht="15.75" x14ac:dyDescent="0.25"/>
    <row r="44674" s="1" customFormat="1" ht="15.75" x14ac:dyDescent="0.25"/>
    <row r="44675" s="1" customFormat="1" ht="15.75" x14ac:dyDescent="0.25"/>
    <row r="44676" s="1" customFormat="1" ht="15.75" x14ac:dyDescent="0.25"/>
    <row r="44677" s="1" customFormat="1" ht="15.75" x14ac:dyDescent="0.25"/>
    <row r="44678" s="1" customFormat="1" ht="15.75" x14ac:dyDescent="0.25"/>
    <row r="44679" s="1" customFormat="1" ht="15.75" x14ac:dyDescent="0.25"/>
    <row r="44680" s="1" customFormat="1" ht="15.75" x14ac:dyDescent="0.25"/>
    <row r="44681" s="1" customFormat="1" ht="15.75" x14ac:dyDescent="0.25"/>
    <row r="44682" s="1" customFormat="1" ht="15.75" x14ac:dyDescent="0.25"/>
    <row r="44683" s="1" customFormat="1" ht="15.75" x14ac:dyDescent="0.25"/>
    <row r="44684" s="1" customFormat="1" ht="15.75" x14ac:dyDescent="0.25"/>
    <row r="44685" s="1" customFormat="1" ht="15.75" x14ac:dyDescent="0.25"/>
    <row r="44686" s="1" customFormat="1" ht="15.75" x14ac:dyDescent="0.25"/>
    <row r="44687" s="1" customFormat="1" ht="15.75" x14ac:dyDescent="0.25"/>
    <row r="44688" s="1" customFormat="1" ht="15.75" x14ac:dyDescent="0.25"/>
    <row r="44689" s="1" customFormat="1" ht="15.75" x14ac:dyDescent="0.25"/>
    <row r="44690" s="1" customFormat="1" ht="15.75" x14ac:dyDescent="0.25"/>
    <row r="44691" s="1" customFormat="1" ht="15.75" x14ac:dyDescent="0.25"/>
    <row r="44692" s="1" customFormat="1" ht="15.75" x14ac:dyDescent="0.25"/>
    <row r="44693" s="1" customFormat="1" ht="15.75" x14ac:dyDescent="0.25"/>
    <row r="44694" s="1" customFormat="1" ht="15.75" x14ac:dyDescent="0.25"/>
    <row r="44695" s="1" customFormat="1" ht="15.75" x14ac:dyDescent="0.25"/>
    <row r="44696" s="1" customFormat="1" ht="15.75" x14ac:dyDescent="0.25"/>
    <row r="44697" s="1" customFormat="1" ht="15.75" x14ac:dyDescent="0.25"/>
    <row r="44698" s="1" customFormat="1" ht="15.75" x14ac:dyDescent="0.25"/>
    <row r="44699" s="1" customFormat="1" ht="15.75" x14ac:dyDescent="0.25"/>
    <row r="44700" s="1" customFormat="1" ht="15.75" x14ac:dyDescent="0.25"/>
    <row r="44701" s="1" customFormat="1" ht="15.75" x14ac:dyDescent="0.25"/>
    <row r="44702" s="1" customFormat="1" ht="15.75" x14ac:dyDescent="0.25"/>
    <row r="44703" s="1" customFormat="1" ht="15.75" x14ac:dyDescent="0.25"/>
    <row r="44704" s="1" customFormat="1" ht="15.75" x14ac:dyDescent="0.25"/>
    <row r="44705" s="1" customFormat="1" ht="15.75" x14ac:dyDescent="0.25"/>
    <row r="44706" s="1" customFormat="1" ht="15.75" x14ac:dyDescent="0.25"/>
    <row r="44707" s="1" customFormat="1" ht="15.75" x14ac:dyDescent="0.25"/>
    <row r="44708" s="1" customFormat="1" ht="15.75" x14ac:dyDescent="0.25"/>
    <row r="44709" s="1" customFormat="1" ht="15.75" x14ac:dyDescent="0.25"/>
    <row r="44710" s="1" customFormat="1" ht="15.75" x14ac:dyDescent="0.25"/>
    <row r="44711" s="1" customFormat="1" ht="15.75" x14ac:dyDescent="0.25"/>
    <row r="44712" s="1" customFormat="1" ht="15.75" x14ac:dyDescent="0.25"/>
    <row r="44713" s="1" customFormat="1" ht="15.75" x14ac:dyDescent="0.25"/>
    <row r="44714" s="1" customFormat="1" ht="15.75" x14ac:dyDescent="0.25"/>
    <row r="44715" s="1" customFormat="1" ht="15.75" x14ac:dyDescent="0.25"/>
    <row r="44716" s="1" customFormat="1" ht="15.75" x14ac:dyDescent="0.25"/>
    <row r="44717" s="1" customFormat="1" ht="15.75" x14ac:dyDescent="0.25"/>
    <row r="44718" s="1" customFormat="1" ht="15.75" x14ac:dyDescent="0.25"/>
    <row r="44719" s="1" customFormat="1" ht="15.75" x14ac:dyDescent="0.25"/>
    <row r="44720" s="1" customFormat="1" ht="15.75" x14ac:dyDescent="0.25"/>
    <row r="44721" s="1" customFormat="1" ht="15.75" x14ac:dyDescent="0.25"/>
    <row r="44722" s="1" customFormat="1" ht="15.75" x14ac:dyDescent="0.25"/>
    <row r="44723" s="1" customFormat="1" ht="15.75" x14ac:dyDescent="0.25"/>
    <row r="44724" s="1" customFormat="1" ht="15.75" x14ac:dyDescent="0.25"/>
    <row r="44725" s="1" customFormat="1" ht="15.75" x14ac:dyDescent="0.25"/>
    <row r="44726" s="1" customFormat="1" ht="15.75" x14ac:dyDescent="0.25"/>
    <row r="44727" s="1" customFormat="1" ht="15.75" x14ac:dyDescent="0.25"/>
    <row r="44728" s="1" customFormat="1" ht="15.75" x14ac:dyDescent="0.25"/>
    <row r="44729" s="1" customFormat="1" ht="15.75" x14ac:dyDescent="0.25"/>
    <row r="44730" s="1" customFormat="1" ht="15.75" x14ac:dyDescent="0.25"/>
    <row r="44731" s="1" customFormat="1" ht="15.75" x14ac:dyDescent="0.25"/>
    <row r="44732" s="1" customFormat="1" ht="15.75" x14ac:dyDescent="0.25"/>
    <row r="44733" s="1" customFormat="1" ht="15.75" x14ac:dyDescent="0.25"/>
    <row r="44734" s="1" customFormat="1" ht="15.75" x14ac:dyDescent="0.25"/>
    <row r="44735" s="1" customFormat="1" ht="15.75" x14ac:dyDescent="0.25"/>
    <row r="44736" s="1" customFormat="1" ht="15.75" x14ac:dyDescent="0.25"/>
    <row r="44737" s="1" customFormat="1" ht="15.75" x14ac:dyDescent="0.25"/>
    <row r="44738" s="1" customFormat="1" ht="15.75" x14ac:dyDescent="0.25"/>
    <row r="44739" s="1" customFormat="1" ht="15.75" x14ac:dyDescent="0.25"/>
    <row r="44740" s="1" customFormat="1" ht="15.75" x14ac:dyDescent="0.25"/>
    <row r="44741" s="1" customFormat="1" ht="15.75" x14ac:dyDescent="0.25"/>
    <row r="44742" s="1" customFormat="1" ht="15.75" x14ac:dyDescent="0.25"/>
    <row r="44743" s="1" customFormat="1" ht="15.75" x14ac:dyDescent="0.25"/>
    <row r="44744" s="1" customFormat="1" ht="15.75" x14ac:dyDescent="0.25"/>
    <row r="44745" s="1" customFormat="1" ht="15.75" x14ac:dyDescent="0.25"/>
    <row r="44746" s="1" customFormat="1" ht="15.75" x14ac:dyDescent="0.25"/>
    <row r="44747" s="1" customFormat="1" ht="15.75" x14ac:dyDescent="0.25"/>
    <row r="44748" s="1" customFormat="1" ht="15.75" x14ac:dyDescent="0.25"/>
    <row r="44749" s="1" customFormat="1" ht="15.75" x14ac:dyDescent="0.25"/>
    <row r="44750" s="1" customFormat="1" ht="15.75" x14ac:dyDescent="0.25"/>
    <row r="44751" s="1" customFormat="1" ht="15.75" x14ac:dyDescent="0.25"/>
    <row r="44752" s="1" customFormat="1" ht="15.75" x14ac:dyDescent="0.25"/>
    <row r="44753" s="1" customFormat="1" ht="15.75" x14ac:dyDescent="0.25"/>
    <row r="44754" s="1" customFormat="1" ht="15.75" x14ac:dyDescent="0.25"/>
    <row r="44755" s="1" customFormat="1" ht="15.75" x14ac:dyDescent="0.25"/>
    <row r="44756" s="1" customFormat="1" ht="15.75" x14ac:dyDescent="0.25"/>
    <row r="44757" s="1" customFormat="1" ht="15.75" x14ac:dyDescent="0.25"/>
    <row r="44758" s="1" customFormat="1" ht="15.75" x14ac:dyDescent="0.25"/>
    <row r="44759" s="1" customFormat="1" ht="15.75" x14ac:dyDescent="0.25"/>
    <row r="44760" s="1" customFormat="1" ht="15.75" x14ac:dyDescent="0.25"/>
    <row r="44761" s="1" customFormat="1" ht="15.75" x14ac:dyDescent="0.25"/>
    <row r="44762" s="1" customFormat="1" ht="15.75" x14ac:dyDescent="0.25"/>
    <row r="44763" s="1" customFormat="1" ht="15.75" x14ac:dyDescent="0.25"/>
    <row r="44764" s="1" customFormat="1" ht="15.75" x14ac:dyDescent="0.25"/>
    <row r="44765" s="1" customFormat="1" ht="15.75" x14ac:dyDescent="0.25"/>
    <row r="44766" s="1" customFormat="1" ht="15.75" x14ac:dyDescent="0.25"/>
    <row r="44767" s="1" customFormat="1" ht="15.75" x14ac:dyDescent="0.25"/>
    <row r="44768" s="1" customFormat="1" ht="15.75" x14ac:dyDescent="0.25"/>
    <row r="44769" s="1" customFormat="1" ht="15.75" x14ac:dyDescent="0.25"/>
    <row r="44770" s="1" customFormat="1" ht="15.75" x14ac:dyDescent="0.25"/>
    <row r="44771" s="1" customFormat="1" ht="15.75" x14ac:dyDescent="0.25"/>
    <row r="44772" s="1" customFormat="1" ht="15.75" x14ac:dyDescent="0.25"/>
    <row r="44773" s="1" customFormat="1" ht="15.75" x14ac:dyDescent="0.25"/>
    <row r="44774" s="1" customFormat="1" ht="15.75" x14ac:dyDescent="0.25"/>
    <row r="44775" s="1" customFormat="1" ht="15.75" x14ac:dyDescent="0.25"/>
    <row r="44776" s="1" customFormat="1" ht="15.75" x14ac:dyDescent="0.25"/>
    <row r="44777" s="1" customFormat="1" ht="15.75" x14ac:dyDescent="0.25"/>
    <row r="44778" s="1" customFormat="1" ht="15.75" x14ac:dyDescent="0.25"/>
    <row r="44779" s="1" customFormat="1" ht="15.75" x14ac:dyDescent="0.25"/>
    <row r="44780" s="1" customFormat="1" ht="15.75" x14ac:dyDescent="0.25"/>
    <row r="44781" s="1" customFormat="1" ht="15.75" x14ac:dyDescent="0.25"/>
    <row r="44782" s="1" customFormat="1" ht="15.75" x14ac:dyDescent="0.25"/>
    <row r="44783" s="1" customFormat="1" ht="15.75" x14ac:dyDescent="0.25"/>
    <row r="44784" s="1" customFormat="1" ht="15.75" x14ac:dyDescent="0.25"/>
    <row r="44785" s="1" customFormat="1" ht="15.75" x14ac:dyDescent="0.25"/>
    <row r="44786" s="1" customFormat="1" ht="15.75" x14ac:dyDescent="0.25"/>
    <row r="44787" s="1" customFormat="1" ht="15.75" x14ac:dyDescent="0.25"/>
    <row r="44788" s="1" customFormat="1" ht="15.75" x14ac:dyDescent="0.25"/>
    <row r="44789" s="1" customFormat="1" ht="15.75" x14ac:dyDescent="0.25"/>
    <row r="44790" s="1" customFormat="1" ht="15.75" x14ac:dyDescent="0.25"/>
    <row r="44791" s="1" customFormat="1" ht="15.75" x14ac:dyDescent="0.25"/>
    <row r="44792" s="1" customFormat="1" ht="15.75" x14ac:dyDescent="0.25"/>
    <row r="44793" s="1" customFormat="1" ht="15.75" x14ac:dyDescent="0.25"/>
    <row r="44794" s="1" customFormat="1" ht="15.75" x14ac:dyDescent="0.25"/>
    <row r="44795" s="1" customFormat="1" ht="15.75" x14ac:dyDescent="0.25"/>
    <row r="44796" s="1" customFormat="1" ht="15.75" x14ac:dyDescent="0.25"/>
    <row r="44797" s="1" customFormat="1" ht="15.75" x14ac:dyDescent="0.25"/>
    <row r="44798" s="1" customFormat="1" ht="15.75" x14ac:dyDescent="0.25"/>
    <row r="44799" s="1" customFormat="1" ht="15.75" x14ac:dyDescent="0.25"/>
    <row r="44800" s="1" customFormat="1" ht="15.75" x14ac:dyDescent="0.25"/>
    <row r="44801" s="1" customFormat="1" ht="15.75" x14ac:dyDescent="0.25"/>
    <row r="44802" s="1" customFormat="1" ht="15.75" x14ac:dyDescent="0.25"/>
    <row r="44803" s="1" customFormat="1" ht="15.75" x14ac:dyDescent="0.25"/>
    <row r="44804" s="1" customFormat="1" ht="15.75" x14ac:dyDescent="0.25"/>
    <row r="44805" s="1" customFormat="1" ht="15.75" x14ac:dyDescent="0.25"/>
    <row r="44806" s="1" customFormat="1" ht="15.75" x14ac:dyDescent="0.25"/>
    <row r="44807" s="1" customFormat="1" ht="15.75" x14ac:dyDescent="0.25"/>
    <row r="44808" s="1" customFormat="1" ht="15.75" x14ac:dyDescent="0.25"/>
    <row r="44809" s="1" customFormat="1" ht="15.75" x14ac:dyDescent="0.25"/>
    <row r="44810" s="1" customFormat="1" ht="15.75" x14ac:dyDescent="0.25"/>
    <row r="44811" s="1" customFormat="1" ht="15.75" x14ac:dyDescent="0.25"/>
    <row r="44812" s="1" customFormat="1" ht="15.75" x14ac:dyDescent="0.25"/>
    <row r="44813" s="1" customFormat="1" ht="15.75" x14ac:dyDescent="0.25"/>
    <row r="44814" s="1" customFormat="1" ht="15.75" x14ac:dyDescent="0.25"/>
    <row r="44815" s="1" customFormat="1" ht="15.75" x14ac:dyDescent="0.25"/>
    <row r="44816" s="1" customFormat="1" ht="15.75" x14ac:dyDescent="0.25"/>
    <row r="44817" s="1" customFormat="1" ht="15.75" x14ac:dyDescent="0.25"/>
    <row r="44818" s="1" customFormat="1" ht="15.75" x14ac:dyDescent="0.25"/>
    <row r="44819" s="1" customFormat="1" ht="15.75" x14ac:dyDescent="0.25"/>
    <row r="44820" s="1" customFormat="1" ht="15.75" x14ac:dyDescent="0.25"/>
    <row r="44821" s="1" customFormat="1" ht="15.75" x14ac:dyDescent="0.25"/>
    <row r="44822" s="1" customFormat="1" ht="15.75" x14ac:dyDescent="0.25"/>
    <row r="44823" s="1" customFormat="1" ht="15.75" x14ac:dyDescent="0.25"/>
    <row r="44824" s="1" customFormat="1" ht="15.75" x14ac:dyDescent="0.25"/>
    <row r="44825" s="1" customFormat="1" ht="15.75" x14ac:dyDescent="0.25"/>
    <row r="44826" s="1" customFormat="1" ht="15.75" x14ac:dyDescent="0.25"/>
    <row r="44827" s="1" customFormat="1" ht="15.75" x14ac:dyDescent="0.25"/>
    <row r="44828" s="1" customFormat="1" ht="15.75" x14ac:dyDescent="0.25"/>
    <row r="44829" s="1" customFormat="1" ht="15.75" x14ac:dyDescent="0.25"/>
    <row r="44830" s="1" customFormat="1" ht="15.75" x14ac:dyDescent="0.25"/>
    <row r="44831" s="1" customFormat="1" ht="15.75" x14ac:dyDescent="0.25"/>
    <row r="44832" s="1" customFormat="1" ht="15.75" x14ac:dyDescent="0.25"/>
    <row r="44833" s="1" customFormat="1" ht="15.75" x14ac:dyDescent="0.25"/>
    <row r="44834" s="1" customFormat="1" ht="15.75" x14ac:dyDescent="0.25"/>
    <row r="44835" s="1" customFormat="1" ht="15.75" x14ac:dyDescent="0.25"/>
    <row r="44836" s="1" customFormat="1" ht="15.75" x14ac:dyDescent="0.25"/>
    <row r="44837" s="1" customFormat="1" ht="15.75" x14ac:dyDescent="0.25"/>
    <row r="44838" s="1" customFormat="1" ht="15.75" x14ac:dyDescent="0.25"/>
    <row r="44839" s="1" customFormat="1" ht="15.75" x14ac:dyDescent="0.25"/>
    <row r="44840" s="1" customFormat="1" ht="15.75" x14ac:dyDescent="0.25"/>
    <row r="44841" s="1" customFormat="1" ht="15.75" x14ac:dyDescent="0.25"/>
    <row r="44842" s="1" customFormat="1" ht="15.75" x14ac:dyDescent="0.25"/>
    <row r="44843" s="1" customFormat="1" ht="15.75" x14ac:dyDescent="0.25"/>
    <row r="44844" s="1" customFormat="1" ht="15.75" x14ac:dyDescent="0.25"/>
    <row r="44845" s="1" customFormat="1" ht="15.75" x14ac:dyDescent="0.25"/>
    <row r="44846" s="1" customFormat="1" ht="15.75" x14ac:dyDescent="0.25"/>
    <row r="44847" s="1" customFormat="1" ht="15.75" x14ac:dyDescent="0.25"/>
    <row r="44848" s="1" customFormat="1" ht="15.75" x14ac:dyDescent="0.25"/>
    <row r="44849" s="1" customFormat="1" ht="15.75" x14ac:dyDescent="0.25"/>
    <row r="44850" s="1" customFormat="1" ht="15.75" x14ac:dyDescent="0.25"/>
    <row r="44851" s="1" customFormat="1" ht="15.75" x14ac:dyDescent="0.25"/>
    <row r="44852" s="1" customFormat="1" ht="15.75" x14ac:dyDescent="0.25"/>
    <row r="44853" s="1" customFormat="1" ht="15.75" x14ac:dyDescent="0.25"/>
    <row r="44854" s="1" customFormat="1" ht="15.75" x14ac:dyDescent="0.25"/>
    <row r="44855" s="1" customFormat="1" ht="15.75" x14ac:dyDescent="0.25"/>
    <row r="44856" s="1" customFormat="1" ht="15.75" x14ac:dyDescent="0.25"/>
    <row r="44857" s="1" customFormat="1" ht="15.75" x14ac:dyDescent="0.25"/>
    <row r="44858" s="1" customFormat="1" ht="15.75" x14ac:dyDescent="0.25"/>
    <row r="44859" s="1" customFormat="1" ht="15.75" x14ac:dyDescent="0.25"/>
    <row r="44860" s="1" customFormat="1" ht="15.75" x14ac:dyDescent="0.25"/>
    <row r="44861" s="1" customFormat="1" ht="15.75" x14ac:dyDescent="0.25"/>
    <row r="44862" s="1" customFormat="1" ht="15.75" x14ac:dyDescent="0.25"/>
    <row r="44863" s="1" customFormat="1" ht="15.75" x14ac:dyDescent="0.25"/>
    <row r="44864" s="1" customFormat="1" ht="15.75" x14ac:dyDescent="0.25"/>
    <row r="44865" s="1" customFormat="1" ht="15.75" x14ac:dyDescent="0.25"/>
    <row r="44866" s="1" customFormat="1" ht="15.75" x14ac:dyDescent="0.25"/>
    <row r="44867" s="1" customFormat="1" ht="15.75" x14ac:dyDescent="0.25"/>
    <row r="44868" s="1" customFormat="1" ht="15.75" x14ac:dyDescent="0.25"/>
    <row r="44869" s="1" customFormat="1" ht="15.75" x14ac:dyDescent="0.25"/>
    <row r="44870" s="1" customFormat="1" ht="15.75" x14ac:dyDescent="0.25"/>
    <row r="44871" s="1" customFormat="1" ht="15.75" x14ac:dyDescent="0.25"/>
    <row r="44872" s="1" customFormat="1" ht="15.75" x14ac:dyDescent="0.25"/>
    <row r="44873" s="1" customFormat="1" ht="15.75" x14ac:dyDescent="0.25"/>
    <row r="44874" s="1" customFormat="1" ht="15.75" x14ac:dyDescent="0.25"/>
    <row r="44875" s="1" customFormat="1" ht="15.75" x14ac:dyDescent="0.25"/>
    <row r="44876" s="1" customFormat="1" ht="15.75" x14ac:dyDescent="0.25"/>
    <row r="44877" s="1" customFormat="1" ht="15.75" x14ac:dyDescent="0.25"/>
    <row r="44878" s="1" customFormat="1" ht="15.75" x14ac:dyDescent="0.25"/>
    <row r="44879" s="1" customFormat="1" ht="15.75" x14ac:dyDescent="0.25"/>
    <row r="44880" s="1" customFormat="1" ht="15.75" x14ac:dyDescent="0.25"/>
    <row r="44881" s="1" customFormat="1" ht="15.75" x14ac:dyDescent="0.25"/>
    <row r="44882" s="1" customFormat="1" ht="15.75" x14ac:dyDescent="0.25"/>
    <row r="44883" s="1" customFormat="1" ht="15.75" x14ac:dyDescent="0.25"/>
    <row r="44884" s="1" customFormat="1" ht="15.75" x14ac:dyDescent="0.25"/>
    <row r="44885" s="1" customFormat="1" ht="15.75" x14ac:dyDescent="0.25"/>
    <row r="44886" s="1" customFormat="1" ht="15.75" x14ac:dyDescent="0.25"/>
    <row r="44887" s="1" customFormat="1" ht="15.75" x14ac:dyDescent="0.25"/>
    <row r="44888" s="1" customFormat="1" ht="15.75" x14ac:dyDescent="0.25"/>
    <row r="44889" s="1" customFormat="1" ht="15.75" x14ac:dyDescent="0.25"/>
    <row r="44890" s="1" customFormat="1" ht="15.75" x14ac:dyDescent="0.25"/>
    <row r="44891" s="1" customFormat="1" ht="15.75" x14ac:dyDescent="0.25"/>
    <row r="44892" s="1" customFormat="1" ht="15.75" x14ac:dyDescent="0.25"/>
    <row r="44893" s="1" customFormat="1" ht="15.75" x14ac:dyDescent="0.25"/>
    <row r="44894" s="1" customFormat="1" ht="15.75" x14ac:dyDescent="0.25"/>
    <row r="44895" s="1" customFormat="1" ht="15.75" x14ac:dyDescent="0.25"/>
    <row r="44896" s="1" customFormat="1" ht="15.75" x14ac:dyDescent="0.25"/>
    <row r="44897" s="1" customFormat="1" ht="15.75" x14ac:dyDescent="0.25"/>
    <row r="44898" s="1" customFormat="1" ht="15.75" x14ac:dyDescent="0.25"/>
    <row r="44899" s="1" customFormat="1" ht="15.75" x14ac:dyDescent="0.25"/>
    <row r="44900" s="1" customFormat="1" ht="15.75" x14ac:dyDescent="0.25"/>
    <row r="44901" s="1" customFormat="1" ht="15.75" x14ac:dyDescent="0.25"/>
    <row r="44902" s="1" customFormat="1" ht="15.75" x14ac:dyDescent="0.25"/>
    <row r="44903" s="1" customFormat="1" ht="15.75" x14ac:dyDescent="0.25"/>
    <row r="44904" s="1" customFormat="1" ht="15.75" x14ac:dyDescent="0.25"/>
    <row r="44905" s="1" customFormat="1" ht="15.75" x14ac:dyDescent="0.25"/>
    <row r="44906" s="1" customFormat="1" ht="15.75" x14ac:dyDescent="0.25"/>
    <row r="44907" s="1" customFormat="1" ht="15.75" x14ac:dyDescent="0.25"/>
    <row r="44908" s="1" customFormat="1" ht="15.75" x14ac:dyDescent="0.25"/>
    <row r="44909" s="1" customFormat="1" ht="15.75" x14ac:dyDescent="0.25"/>
    <row r="44910" s="1" customFormat="1" ht="15.75" x14ac:dyDescent="0.25"/>
    <row r="44911" s="1" customFormat="1" ht="15.75" x14ac:dyDescent="0.25"/>
    <row r="44912" s="1" customFormat="1" ht="15.75" x14ac:dyDescent="0.25"/>
    <row r="44913" s="1" customFormat="1" ht="15.75" x14ac:dyDescent="0.25"/>
    <row r="44914" s="1" customFormat="1" ht="15.75" x14ac:dyDescent="0.25"/>
    <row r="44915" s="1" customFormat="1" ht="15.75" x14ac:dyDescent="0.25"/>
    <row r="44916" s="1" customFormat="1" ht="15.75" x14ac:dyDescent="0.25"/>
    <row r="44917" s="1" customFormat="1" ht="15.75" x14ac:dyDescent="0.25"/>
    <row r="44918" s="1" customFormat="1" ht="15.75" x14ac:dyDescent="0.25"/>
    <row r="44919" s="1" customFormat="1" ht="15.75" x14ac:dyDescent="0.25"/>
    <row r="44920" s="1" customFormat="1" ht="15.75" x14ac:dyDescent="0.25"/>
    <row r="44921" s="1" customFormat="1" ht="15.75" x14ac:dyDescent="0.25"/>
    <row r="44922" s="1" customFormat="1" ht="15.75" x14ac:dyDescent="0.25"/>
    <row r="44923" s="1" customFormat="1" ht="15.75" x14ac:dyDescent="0.25"/>
    <row r="44924" s="1" customFormat="1" ht="15.75" x14ac:dyDescent="0.25"/>
    <row r="44925" s="1" customFormat="1" ht="15.75" x14ac:dyDescent="0.25"/>
    <row r="44926" s="1" customFormat="1" ht="15.75" x14ac:dyDescent="0.25"/>
    <row r="44927" s="1" customFormat="1" ht="15.75" x14ac:dyDescent="0.25"/>
    <row r="44928" s="1" customFormat="1" ht="15.75" x14ac:dyDescent="0.25"/>
    <row r="44929" s="1" customFormat="1" ht="15.75" x14ac:dyDescent="0.25"/>
    <row r="44930" s="1" customFormat="1" ht="15.75" x14ac:dyDescent="0.25"/>
    <row r="44931" s="1" customFormat="1" ht="15.75" x14ac:dyDescent="0.25"/>
    <row r="44932" s="1" customFormat="1" ht="15.75" x14ac:dyDescent="0.25"/>
    <row r="44933" s="1" customFormat="1" ht="15.75" x14ac:dyDescent="0.25"/>
    <row r="44934" s="1" customFormat="1" ht="15.75" x14ac:dyDescent="0.25"/>
    <row r="44935" s="1" customFormat="1" ht="15.75" x14ac:dyDescent="0.25"/>
    <row r="44936" s="1" customFormat="1" ht="15.75" x14ac:dyDescent="0.25"/>
    <row r="44937" s="1" customFormat="1" ht="15.75" x14ac:dyDescent="0.25"/>
    <row r="44938" s="1" customFormat="1" ht="15.75" x14ac:dyDescent="0.25"/>
    <row r="44939" s="1" customFormat="1" ht="15.75" x14ac:dyDescent="0.25"/>
    <row r="44940" s="1" customFormat="1" ht="15.75" x14ac:dyDescent="0.25"/>
    <row r="44941" s="1" customFormat="1" ht="15.75" x14ac:dyDescent="0.25"/>
    <row r="44942" s="1" customFormat="1" ht="15.75" x14ac:dyDescent="0.25"/>
    <row r="44943" s="1" customFormat="1" ht="15.75" x14ac:dyDescent="0.25"/>
    <row r="44944" s="1" customFormat="1" ht="15.75" x14ac:dyDescent="0.25"/>
    <row r="44945" s="1" customFormat="1" ht="15.75" x14ac:dyDescent="0.25"/>
    <row r="44946" s="1" customFormat="1" ht="15.75" x14ac:dyDescent="0.25"/>
    <row r="44947" s="1" customFormat="1" ht="15.75" x14ac:dyDescent="0.25"/>
    <row r="44948" s="1" customFormat="1" ht="15.75" x14ac:dyDescent="0.25"/>
    <row r="44949" s="1" customFormat="1" ht="15.75" x14ac:dyDescent="0.25"/>
    <row r="44950" s="1" customFormat="1" ht="15.75" x14ac:dyDescent="0.25"/>
    <row r="44951" s="1" customFormat="1" ht="15.75" x14ac:dyDescent="0.25"/>
    <row r="44952" s="1" customFormat="1" ht="15.75" x14ac:dyDescent="0.25"/>
    <row r="44953" s="1" customFormat="1" ht="15.75" x14ac:dyDescent="0.25"/>
    <row r="44954" s="1" customFormat="1" ht="15.75" x14ac:dyDescent="0.25"/>
    <row r="44955" s="1" customFormat="1" ht="15.75" x14ac:dyDescent="0.25"/>
    <row r="44956" s="1" customFormat="1" ht="15.75" x14ac:dyDescent="0.25"/>
    <row r="44957" s="1" customFormat="1" ht="15.75" x14ac:dyDescent="0.25"/>
    <row r="44958" s="1" customFormat="1" ht="15.75" x14ac:dyDescent="0.25"/>
    <row r="44959" s="1" customFormat="1" ht="15.75" x14ac:dyDescent="0.25"/>
    <row r="44960" s="1" customFormat="1" ht="15.75" x14ac:dyDescent="0.25"/>
    <row r="44961" s="1" customFormat="1" ht="15.75" x14ac:dyDescent="0.25"/>
    <row r="44962" s="1" customFormat="1" ht="15.75" x14ac:dyDescent="0.25"/>
    <row r="44963" s="1" customFormat="1" ht="15.75" x14ac:dyDescent="0.25"/>
    <row r="44964" s="1" customFormat="1" ht="15.75" x14ac:dyDescent="0.25"/>
    <row r="44965" s="1" customFormat="1" ht="15.75" x14ac:dyDescent="0.25"/>
    <row r="44966" s="1" customFormat="1" ht="15.75" x14ac:dyDescent="0.25"/>
    <row r="44967" s="1" customFormat="1" ht="15.75" x14ac:dyDescent="0.25"/>
    <row r="44968" s="1" customFormat="1" ht="15.75" x14ac:dyDescent="0.25"/>
    <row r="44969" s="1" customFormat="1" ht="15.75" x14ac:dyDescent="0.25"/>
    <row r="44970" s="1" customFormat="1" ht="15.75" x14ac:dyDescent="0.25"/>
    <row r="44971" s="1" customFormat="1" ht="15.75" x14ac:dyDescent="0.25"/>
    <row r="44972" s="1" customFormat="1" ht="15.75" x14ac:dyDescent="0.25"/>
    <row r="44973" s="1" customFormat="1" ht="15.75" x14ac:dyDescent="0.25"/>
    <row r="44974" s="1" customFormat="1" ht="15.75" x14ac:dyDescent="0.25"/>
    <row r="44975" s="1" customFormat="1" ht="15.75" x14ac:dyDescent="0.25"/>
    <row r="44976" s="1" customFormat="1" ht="15.75" x14ac:dyDescent="0.25"/>
    <row r="44977" s="1" customFormat="1" ht="15.75" x14ac:dyDescent="0.25"/>
    <row r="44978" s="1" customFormat="1" ht="15.75" x14ac:dyDescent="0.25"/>
    <row r="44979" s="1" customFormat="1" ht="15.75" x14ac:dyDescent="0.25"/>
    <row r="44980" s="1" customFormat="1" ht="15.75" x14ac:dyDescent="0.25"/>
    <row r="44981" s="1" customFormat="1" ht="15.75" x14ac:dyDescent="0.25"/>
    <row r="44982" s="1" customFormat="1" ht="15.75" x14ac:dyDescent="0.25"/>
    <row r="44983" s="1" customFormat="1" ht="15.75" x14ac:dyDescent="0.25"/>
    <row r="44984" s="1" customFormat="1" ht="15.75" x14ac:dyDescent="0.25"/>
    <row r="44985" s="1" customFormat="1" ht="15.75" x14ac:dyDescent="0.25"/>
    <row r="44986" s="1" customFormat="1" ht="15.75" x14ac:dyDescent="0.25"/>
    <row r="44987" s="1" customFormat="1" ht="15.75" x14ac:dyDescent="0.25"/>
    <row r="44988" s="1" customFormat="1" ht="15.75" x14ac:dyDescent="0.25"/>
    <row r="44989" s="1" customFormat="1" ht="15.75" x14ac:dyDescent="0.25"/>
    <row r="44990" s="1" customFormat="1" ht="15.75" x14ac:dyDescent="0.25"/>
    <row r="44991" s="1" customFormat="1" ht="15.75" x14ac:dyDescent="0.25"/>
    <row r="44992" s="1" customFormat="1" ht="15.75" x14ac:dyDescent="0.25"/>
    <row r="44993" s="1" customFormat="1" ht="15.75" x14ac:dyDescent="0.25"/>
    <row r="44994" s="1" customFormat="1" ht="15.75" x14ac:dyDescent="0.25"/>
    <row r="44995" s="1" customFormat="1" ht="15.75" x14ac:dyDescent="0.25"/>
    <row r="44996" s="1" customFormat="1" ht="15.75" x14ac:dyDescent="0.25"/>
    <row r="44997" s="1" customFormat="1" ht="15.75" x14ac:dyDescent="0.25"/>
    <row r="44998" s="1" customFormat="1" ht="15.75" x14ac:dyDescent="0.25"/>
    <row r="44999" s="1" customFormat="1" ht="15.75" x14ac:dyDescent="0.25"/>
    <row r="45000" s="1" customFormat="1" ht="15.75" x14ac:dyDescent="0.25"/>
    <row r="45001" s="1" customFormat="1" ht="15.75" x14ac:dyDescent="0.25"/>
    <row r="45002" s="1" customFormat="1" ht="15.75" x14ac:dyDescent="0.25"/>
    <row r="45003" s="1" customFormat="1" ht="15.75" x14ac:dyDescent="0.25"/>
    <row r="45004" s="1" customFormat="1" ht="15.75" x14ac:dyDescent="0.25"/>
    <row r="45005" s="1" customFormat="1" ht="15.75" x14ac:dyDescent="0.25"/>
    <row r="45006" s="1" customFormat="1" ht="15.75" x14ac:dyDescent="0.25"/>
    <row r="45007" s="1" customFormat="1" ht="15.75" x14ac:dyDescent="0.25"/>
    <row r="45008" s="1" customFormat="1" ht="15.75" x14ac:dyDescent="0.25"/>
    <row r="45009" s="1" customFormat="1" ht="15.75" x14ac:dyDescent="0.25"/>
    <row r="45010" s="1" customFormat="1" ht="15.75" x14ac:dyDescent="0.25"/>
    <row r="45011" s="1" customFormat="1" ht="15.75" x14ac:dyDescent="0.25"/>
    <row r="45012" s="1" customFormat="1" ht="15.75" x14ac:dyDescent="0.25"/>
    <row r="45013" s="1" customFormat="1" ht="15.75" x14ac:dyDescent="0.25"/>
    <row r="45014" s="1" customFormat="1" ht="15.75" x14ac:dyDescent="0.25"/>
    <row r="45015" s="1" customFormat="1" ht="15.75" x14ac:dyDescent="0.25"/>
    <row r="45016" s="1" customFormat="1" ht="15.75" x14ac:dyDescent="0.25"/>
    <row r="45017" s="1" customFormat="1" ht="15.75" x14ac:dyDescent="0.25"/>
    <row r="45018" s="1" customFormat="1" ht="15.75" x14ac:dyDescent="0.25"/>
    <row r="45019" s="1" customFormat="1" ht="15.75" x14ac:dyDescent="0.25"/>
    <row r="45020" s="1" customFormat="1" ht="15.75" x14ac:dyDescent="0.25"/>
    <row r="45021" s="1" customFormat="1" ht="15.75" x14ac:dyDescent="0.25"/>
    <row r="45022" s="1" customFormat="1" ht="15.75" x14ac:dyDescent="0.25"/>
    <row r="45023" s="1" customFormat="1" ht="15.75" x14ac:dyDescent="0.25"/>
    <row r="45024" s="1" customFormat="1" ht="15.75" x14ac:dyDescent="0.25"/>
    <row r="45025" s="1" customFormat="1" ht="15.75" x14ac:dyDescent="0.25"/>
    <row r="45026" s="1" customFormat="1" ht="15.75" x14ac:dyDescent="0.25"/>
    <row r="45027" s="1" customFormat="1" ht="15.75" x14ac:dyDescent="0.25"/>
    <row r="45028" s="1" customFormat="1" ht="15.75" x14ac:dyDescent="0.25"/>
    <row r="45029" s="1" customFormat="1" ht="15.75" x14ac:dyDescent="0.25"/>
    <row r="45030" s="1" customFormat="1" ht="15.75" x14ac:dyDescent="0.25"/>
    <row r="45031" s="1" customFormat="1" ht="15.75" x14ac:dyDescent="0.25"/>
    <row r="45032" s="1" customFormat="1" ht="15.75" x14ac:dyDescent="0.25"/>
    <row r="45033" s="1" customFormat="1" ht="15.75" x14ac:dyDescent="0.25"/>
    <row r="45034" s="1" customFormat="1" ht="15.75" x14ac:dyDescent="0.25"/>
    <row r="45035" s="1" customFormat="1" ht="15.75" x14ac:dyDescent="0.25"/>
    <row r="45036" s="1" customFormat="1" ht="15.75" x14ac:dyDescent="0.25"/>
    <row r="45037" s="1" customFormat="1" ht="15.75" x14ac:dyDescent="0.25"/>
    <row r="45038" s="1" customFormat="1" ht="15.75" x14ac:dyDescent="0.25"/>
    <row r="45039" s="1" customFormat="1" ht="15.75" x14ac:dyDescent="0.25"/>
    <row r="45040" s="1" customFormat="1" ht="15.75" x14ac:dyDescent="0.25"/>
    <row r="45041" s="1" customFormat="1" ht="15.75" x14ac:dyDescent="0.25"/>
    <row r="45042" s="1" customFormat="1" ht="15.75" x14ac:dyDescent="0.25"/>
    <row r="45043" s="1" customFormat="1" ht="15.75" x14ac:dyDescent="0.25"/>
    <row r="45044" s="1" customFormat="1" ht="15.75" x14ac:dyDescent="0.25"/>
    <row r="45045" s="1" customFormat="1" ht="15.75" x14ac:dyDescent="0.25"/>
    <row r="45046" s="1" customFormat="1" ht="15.75" x14ac:dyDescent="0.25"/>
    <row r="45047" s="1" customFormat="1" ht="15.75" x14ac:dyDescent="0.25"/>
    <row r="45048" s="1" customFormat="1" ht="15.75" x14ac:dyDescent="0.25"/>
    <row r="45049" s="1" customFormat="1" ht="15.75" x14ac:dyDescent="0.25"/>
    <row r="45050" s="1" customFormat="1" ht="15.75" x14ac:dyDescent="0.25"/>
    <row r="45051" s="1" customFormat="1" ht="15.75" x14ac:dyDescent="0.25"/>
    <row r="45052" s="1" customFormat="1" ht="15.75" x14ac:dyDescent="0.25"/>
    <row r="45053" s="1" customFormat="1" ht="15.75" x14ac:dyDescent="0.25"/>
    <row r="45054" s="1" customFormat="1" ht="15.75" x14ac:dyDescent="0.25"/>
    <row r="45055" s="1" customFormat="1" ht="15.75" x14ac:dyDescent="0.25"/>
    <row r="45056" s="1" customFormat="1" ht="15.75" x14ac:dyDescent="0.25"/>
    <row r="45057" s="1" customFormat="1" ht="15.75" x14ac:dyDescent="0.25"/>
    <row r="45058" s="1" customFormat="1" ht="15.75" x14ac:dyDescent="0.25"/>
    <row r="45059" s="1" customFormat="1" ht="15.75" x14ac:dyDescent="0.25"/>
    <row r="45060" s="1" customFormat="1" ht="15.75" x14ac:dyDescent="0.25"/>
    <row r="45061" s="1" customFormat="1" ht="15.75" x14ac:dyDescent="0.25"/>
    <row r="45062" s="1" customFormat="1" ht="15.75" x14ac:dyDescent="0.25"/>
    <row r="45063" s="1" customFormat="1" ht="15.75" x14ac:dyDescent="0.25"/>
    <row r="45064" s="1" customFormat="1" ht="15.75" x14ac:dyDescent="0.25"/>
    <row r="45065" s="1" customFormat="1" ht="15.75" x14ac:dyDescent="0.25"/>
    <row r="45066" s="1" customFormat="1" ht="15.75" x14ac:dyDescent="0.25"/>
    <row r="45067" s="1" customFormat="1" ht="15.75" x14ac:dyDescent="0.25"/>
    <row r="45068" s="1" customFormat="1" ht="15.75" x14ac:dyDescent="0.25"/>
    <row r="45069" s="1" customFormat="1" ht="15.75" x14ac:dyDescent="0.25"/>
    <row r="45070" s="1" customFormat="1" ht="15.75" x14ac:dyDescent="0.25"/>
    <row r="45071" s="1" customFormat="1" ht="15.75" x14ac:dyDescent="0.25"/>
    <row r="45072" s="1" customFormat="1" ht="15.75" x14ac:dyDescent="0.25"/>
    <row r="45073" s="1" customFormat="1" ht="15.75" x14ac:dyDescent="0.25"/>
    <row r="45074" s="1" customFormat="1" ht="15.75" x14ac:dyDescent="0.25"/>
    <row r="45075" s="1" customFormat="1" ht="15.75" x14ac:dyDescent="0.25"/>
    <row r="45076" s="1" customFormat="1" ht="15.75" x14ac:dyDescent="0.25"/>
    <row r="45077" s="1" customFormat="1" ht="15.75" x14ac:dyDescent="0.25"/>
    <row r="45078" s="1" customFormat="1" ht="15.75" x14ac:dyDescent="0.25"/>
    <row r="45079" s="1" customFormat="1" ht="15.75" x14ac:dyDescent="0.25"/>
    <row r="45080" s="1" customFormat="1" ht="15.75" x14ac:dyDescent="0.25"/>
    <row r="45081" s="1" customFormat="1" ht="15.75" x14ac:dyDescent="0.25"/>
    <row r="45082" s="1" customFormat="1" ht="15.75" x14ac:dyDescent="0.25"/>
    <row r="45083" s="1" customFormat="1" ht="15.75" x14ac:dyDescent="0.25"/>
    <row r="45084" s="1" customFormat="1" ht="15.75" x14ac:dyDescent="0.25"/>
    <row r="45085" s="1" customFormat="1" ht="15.75" x14ac:dyDescent="0.25"/>
    <row r="45086" s="1" customFormat="1" ht="15.75" x14ac:dyDescent="0.25"/>
    <row r="45087" s="1" customFormat="1" ht="15.75" x14ac:dyDescent="0.25"/>
    <row r="45088" s="1" customFormat="1" ht="15.75" x14ac:dyDescent="0.25"/>
    <row r="45089" s="1" customFormat="1" ht="15.75" x14ac:dyDescent="0.25"/>
    <row r="45090" s="1" customFormat="1" ht="15.75" x14ac:dyDescent="0.25"/>
    <row r="45091" s="1" customFormat="1" ht="15.75" x14ac:dyDescent="0.25"/>
    <row r="45092" s="1" customFormat="1" ht="15.75" x14ac:dyDescent="0.25"/>
    <row r="45093" s="1" customFormat="1" ht="15.75" x14ac:dyDescent="0.25"/>
    <row r="45094" s="1" customFormat="1" ht="15.75" x14ac:dyDescent="0.25"/>
    <row r="45095" s="1" customFormat="1" ht="15.75" x14ac:dyDescent="0.25"/>
    <row r="45096" s="1" customFormat="1" ht="15.75" x14ac:dyDescent="0.25"/>
    <row r="45097" s="1" customFormat="1" ht="15.75" x14ac:dyDescent="0.25"/>
    <row r="45098" s="1" customFormat="1" ht="15.75" x14ac:dyDescent="0.25"/>
    <row r="45099" s="1" customFormat="1" ht="15.75" x14ac:dyDescent="0.25"/>
    <row r="45100" s="1" customFormat="1" ht="15.75" x14ac:dyDescent="0.25"/>
    <row r="45101" s="1" customFormat="1" ht="15.75" x14ac:dyDescent="0.25"/>
    <row r="45102" s="1" customFormat="1" ht="15.75" x14ac:dyDescent="0.25"/>
    <row r="45103" s="1" customFormat="1" ht="15.75" x14ac:dyDescent="0.25"/>
    <row r="45104" s="1" customFormat="1" ht="15.75" x14ac:dyDescent="0.25"/>
    <row r="45105" s="1" customFormat="1" ht="15.75" x14ac:dyDescent="0.25"/>
    <row r="45106" s="1" customFormat="1" ht="15.75" x14ac:dyDescent="0.25"/>
    <row r="45107" s="1" customFormat="1" ht="15.75" x14ac:dyDescent="0.25"/>
    <row r="45108" s="1" customFormat="1" ht="15.75" x14ac:dyDescent="0.25"/>
    <row r="45109" s="1" customFormat="1" ht="15.75" x14ac:dyDescent="0.25"/>
    <row r="45110" s="1" customFormat="1" ht="15.75" x14ac:dyDescent="0.25"/>
    <row r="45111" s="1" customFormat="1" ht="15.75" x14ac:dyDescent="0.25"/>
    <row r="45112" s="1" customFormat="1" ht="15.75" x14ac:dyDescent="0.25"/>
    <row r="45113" s="1" customFormat="1" ht="15.75" x14ac:dyDescent="0.25"/>
    <row r="45114" s="1" customFormat="1" ht="15.75" x14ac:dyDescent="0.25"/>
    <row r="45115" s="1" customFormat="1" ht="15.75" x14ac:dyDescent="0.25"/>
    <row r="45116" s="1" customFormat="1" ht="15.75" x14ac:dyDescent="0.25"/>
    <row r="45117" s="1" customFormat="1" ht="15.75" x14ac:dyDescent="0.25"/>
    <row r="45118" s="1" customFormat="1" ht="15.75" x14ac:dyDescent="0.25"/>
    <row r="45119" s="1" customFormat="1" ht="15.75" x14ac:dyDescent="0.25"/>
    <row r="45120" s="1" customFormat="1" ht="15.75" x14ac:dyDescent="0.25"/>
    <row r="45121" s="1" customFormat="1" ht="15.75" x14ac:dyDescent="0.25"/>
    <row r="45122" s="1" customFormat="1" ht="15.75" x14ac:dyDescent="0.25"/>
    <row r="45123" s="1" customFormat="1" ht="15.75" x14ac:dyDescent="0.25"/>
    <row r="45124" s="1" customFormat="1" ht="15.75" x14ac:dyDescent="0.25"/>
    <row r="45125" s="1" customFormat="1" ht="15.75" x14ac:dyDescent="0.25"/>
    <row r="45126" s="1" customFormat="1" ht="15.75" x14ac:dyDescent="0.25"/>
    <row r="45127" s="1" customFormat="1" ht="15.75" x14ac:dyDescent="0.25"/>
    <row r="45128" s="1" customFormat="1" ht="15.75" x14ac:dyDescent="0.25"/>
    <row r="45129" s="1" customFormat="1" ht="15.75" x14ac:dyDescent="0.25"/>
    <row r="45130" s="1" customFormat="1" ht="15.75" x14ac:dyDescent="0.25"/>
    <row r="45131" s="1" customFormat="1" ht="15.75" x14ac:dyDescent="0.25"/>
    <row r="45132" s="1" customFormat="1" ht="15.75" x14ac:dyDescent="0.25"/>
    <row r="45133" s="1" customFormat="1" ht="15.75" x14ac:dyDescent="0.25"/>
    <row r="45134" s="1" customFormat="1" ht="15.75" x14ac:dyDescent="0.25"/>
    <row r="45135" s="1" customFormat="1" ht="15.75" x14ac:dyDescent="0.25"/>
    <row r="45136" s="1" customFormat="1" ht="15.75" x14ac:dyDescent="0.25"/>
    <row r="45137" s="1" customFormat="1" ht="15.75" x14ac:dyDescent="0.25"/>
    <row r="45138" s="1" customFormat="1" ht="15.75" x14ac:dyDescent="0.25"/>
    <row r="45139" s="1" customFormat="1" ht="15.75" x14ac:dyDescent="0.25"/>
    <row r="45140" s="1" customFormat="1" ht="15.75" x14ac:dyDescent="0.25"/>
    <row r="45141" s="1" customFormat="1" ht="15.75" x14ac:dyDescent="0.25"/>
    <row r="45142" s="1" customFormat="1" ht="15.75" x14ac:dyDescent="0.25"/>
    <row r="45143" s="1" customFormat="1" ht="15.75" x14ac:dyDescent="0.25"/>
    <row r="45144" s="1" customFormat="1" ht="15.75" x14ac:dyDescent="0.25"/>
    <row r="45145" s="1" customFormat="1" ht="15.75" x14ac:dyDescent="0.25"/>
    <row r="45146" s="1" customFormat="1" ht="15.75" x14ac:dyDescent="0.25"/>
    <row r="45147" s="1" customFormat="1" ht="15.75" x14ac:dyDescent="0.25"/>
    <row r="45148" s="1" customFormat="1" ht="15.75" x14ac:dyDescent="0.25"/>
    <row r="45149" s="1" customFormat="1" ht="15.75" x14ac:dyDescent="0.25"/>
    <row r="45150" s="1" customFormat="1" ht="15.75" x14ac:dyDescent="0.25"/>
    <row r="45151" s="1" customFormat="1" ht="15.75" x14ac:dyDescent="0.25"/>
    <row r="45152" s="1" customFormat="1" ht="15.75" x14ac:dyDescent="0.25"/>
    <row r="45153" s="1" customFormat="1" ht="15.75" x14ac:dyDescent="0.25"/>
    <row r="45154" s="1" customFormat="1" ht="15.75" x14ac:dyDescent="0.25"/>
    <row r="45155" s="1" customFormat="1" ht="15.75" x14ac:dyDescent="0.25"/>
    <row r="45156" s="1" customFormat="1" ht="15.75" x14ac:dyDescent="0.25"/>
    <row r="45157" s="1" customFormat="1" ht="15.75" x14ac:dyDescent="0.25"/>
    <row r="45158" s="1" customFormat="1" ht="15.75" x14ac:dyDescent="0.25"/>
    <row r="45159" s="1" customFormat="1" ht="15.75" x14ac:dyDescent="0.25"/>
    <row r="45160" s="1" customFormat="1" ht="15.75" x14ac:dyDescent="0.25"/>
    <row r="45161" s="1" customFormat="1" ht="15.75" x14ac:dyDescent="0.25"/>
    <row r="45162" s="1" customFormat="1" ht="15.75" x14ac:dyDescent="0.25"/>
    <row r="45163" s="1" customFormat="1" ht="15.75" x14ac:dyDescent="0.25"/>
    <row r="45164" s="1" customFormat="1" ht="15.75" x14ac:dyDescent="0.25"/>
    <row r="45165" s="1" customFormat="1" ht="15.75" x14ac:dyDescent="0.25"/>
    <row r="45166" s="1" customFormat="1" ht="15.75" x14ac:dyDescent="0.25"/>
    <row r="45167" s="1" customFormat="1" ht="15.75" x14ac:dyDescent="0.25"/>
    <row r="45168" s="1" customFormat="1" ht="15.75" x14ac:dyDescent="0.25"/>
    <row r="45169" s="1" customFormat="1" ht="15.75" x14ac:dyDescent="0.25"/>
    <row r="45170" s="1" customFormat="1" ht="15.75" x14ac:dyDescent="0.25"/>
    <row r="45171" s="1" customFormat="1" ht="15.75" x14ac:dyDescent="0.25"/>
    <row r="45172" s="1" customFormat="1" ht="15.75" x14ac:dyDescent="0.25"/>
    <row r="45173" s="1" customFormat="1" ht="15.75" x14ac:dyDescent="0.25"/>
    <row r="45174" s="1" customFormat="1" ht="15.75" x14ac:dyDescent="0.25"/>
    <row r="45175" s="1" customFormat="1" ht="15.75" x14ac:dyDescent="0.25"/>
    <row r="45176" s="1" customFormat="1" ht="15.75" x14ac:dyDescent="0.25"/>
    <row r="45177" s="1" customFormat="1" ht="15.75" x14ac:dyDescent="0.25"/>
    <row r="45178" s="1" customFormat="1" ht="15.75" x14ac:dyDescent="0.25"/>
    <row r="45179" s="1" customFormat="1" ht="15.75" x14ac:dyDescent="0.25"/>
    <row r="45180" s="1" customFormat="1" ht="15.75" x14ac:dyDescent="0.25"/>
    <row r="45181" s="1" customFormat="1" ht="15.75" x14ac:dyDescent="0.25"/>
    <row r="45182" s="1" customFormat="1" ht="15.75" x14ac:dyDescent="0.25"/>
    <row r="45183" s="1" customFormat="1" ht="15.75" x14ac:dyDescent="0.25"/>
    <row r="45184" s="1" customFormat="1" ht="15.75" x14ac:dyDescent="0.25"/>
    <row r="45185" s="1" customFormat="1" ht="15.75" x14ac:dyDescent="0.25"/>
    <row r="45186" s="1" customFormat="1" ht="15.75" x14ac:dyDescent="0.25"/>
    <row r="45187" s="1" customFormat="1" ht="15.75" x14ac:dyDescent="0.25"/>
    <row r="45188" s="1" customFormat="1" ht="15.75" x14ac:dyDescent="0.25"/>
    <row r="45189" s="1" customFormat="1" ht="15.75" x14ac:dyDescent="0.25"/>
    <row r="45190" s="1" customFormat="1" ht="15.75" x14ac:dyDescent="0.25"/>
    <row r="45191" s="1" customFormat="1" ht="15.75" x14ac:dyDescent="0.25"/>
    <row r="45192" s="1" customFormat="1" ht="15.75" x14ac:dyDescent="0.25"/>
    <row r="45193" s="1" customFormat="1" ht="15.75" x14ac:dyDescent="0.25"/>
    <row r="45194" s="1" customFormat="1" ht="15.75" x14ac:dyDescent="0.25"/>
    <row r="45195" s="1" customFormat="1" ht="15.75" x14ac:dyDescent="0.25"/>
    <row r="45196" s="1" customFormat="1" ht="15.75" x14ac:dyDescent="0.25"/>
    <row r="45197" s="1" customFormat="1" ht="15.75" x14ac:dyDescent="0.25"/>
    <row r="45198" s="1" customFormat="1" ht="15.75" x14ac:dyDescent="0.25"/>
    <row r="45199" s="1" customFormat="1" ht="15.75" x14ac:dyDescent="0.25"/>
    <row r="45200" s="1" customFormat="1" ht="15.75" x14ac:dyDescent="0.25"/>
    <row r="45201" s="1" customFormat="1" ht="15.75" x14ac:dyDescent="0.25"/>
    <row r="45202" s="1" customFormat="1" ht="15.75" x14ac:dyDescent="0.25"/>
    <row r="45203" s="1" customFormat="1" ht="15.75" x14ac:dyDescent="0.25"/>
    <row r="45204" s="1" customFormat="1" ht="15.75" x14ac:dyDescent="0.25"/>
    <row r="45205" s="1" customFormat="1" ht="15.75" x14ac:dyDescent="0.25"/>
    <row r="45206" s="1" customFormat="1" ht="15.75" x14ac:dyDescent="0.25"/>
    <row r="45207" s="1" customFormat="1" ht="15.75" x14ac:dyDescent="0.25"/>
    <row r="45208" s="1" customFormat="1" ht="15.75" x14ac:dyDescent="0.25"/>
    <row r="45209" s="1" customFormat="1" ht="15.75" x14ac:dyDescent="0.25"/>
    <row r="45210" s="1" customFormat="1" ht="15.75" x14ac:dyDescent="0.25"/>
    <row r="45211" s="1" customFormat="1" ht="15.75" x14ac:dyDescent="0.25"/>
    <row r="45212" s="1" customFormat="1" ht="15.75" x14ac:dyDescent="0.25"/>
    <row r="45213" s="1" customFormat="1" ht="15.75" x14ac:dyDescent="0.25"/>
    <row r="45214" s="1" customFormat="1" ht="15.75" x14ac:dyDescent="0.25"/>
    <row r="45215" s="1" customFormat="1" ht="15.75" x14ac:dyDescent="0.25"/>
    <row r="45216" s="1" customFormat="1" ht="15.75" x14ac:dyDescent="0.25"/>
    <row r="45217" s="1" customFormat="1" ht="15.75" x14ac:dyDescent="0.25"/>
    <row r="45218" s="1" customFormat="1" ht="15.75" x14ac:dyDescent="0.25"/>
    <row r="45219" s="1" customFormat="1" ht="15.75" x14ac:dyDescent="0.25"/>
    <row r="45220" s="1" customFormat="1" ht="15.75" x14ac:dyDescent="0.25"/>
    <row r="45221" s="1" customFormat="1" ht="15.75" x14ac:dyDescent="0.25"/>
    <row r="45222" s="1" customFormat="1" ht="15.75" x14ac:dyDescent="0.25"/>
    <row r="45223" s="1" customFormat="1" ht="15.75" x14ac:dyDescent="0.25"/>
    <row r="45224" s="1" customFormat="1" ht="15.75" x14ac:dyDescent="0.25"/>
    <row r="45225" s="1" customFormat="1" ht="15.75" x14ac:dyDescent="0.25"/>
    <row r="45226" s="1" customFormat="1" ht="15.75" x14ac:dyDescent="0.25"/>
    <row r="45227" s="1" customFormat="1" ht="15.75" x14ac:dyDescent="0.25"/>
    <row r="45228" s="1" customFormat="1" ht="15.75" x14ac:dyDescent="0.25"/>
    <row r="45229" s="1" customFormat="1" ht="15.75" x14ac:dyDescent="0.25"/>
    <row r="45230" s="1" customFormat="1" ht="15.75" x14ac:dyDescent="0.25"/>
    <row r="45231" s="1" customFormat="1" ht="15.75" x14ac:dyDescent="0.25"/>
    <row r="45232" s="1" customFormat="1" ht="15.75" x14ac:dyDescent="0.25"/>
    <row r="45233" s="1" customFormat="1" ht="15.75" x14ac:dyDescent="0.25"/>
    <row r="45234" s="1" customFormat="1" ht="15.75" x14ac:dyDescent="0.25"/>
    <row r="45235" s="1" customFormat="1" ht="15.75" x14ac:dyDescent="0.25"/>
    <row r="45236" s="1" customFormat="1" ht="15.75" x14ac:dyDescent="0.25"/>
    <row r="45237" s="1" customFormat="1" ht="15.75" x14ac:dyDescent="0.25"/>
    <row r="45238" s="1" customFormat="1" ht="15.75" x14ac:dyDescent="0.25"/>
    <row r="45239" s="1" customFormat="1" ht="15.75" x14ac:dyDescent="0.25"/>
    <row r="45240" s="1" customFormat="1" ht="15.75" x14ac:dyDescent="0.25"/>
    <row r="45241" s="1" customFormat="1" ht="15.75" x14ac:dyDescent="0.25"/>
    <row r="45242" s="1" customFormat="1" ht="15.75" x14ac:dyDescent="0.25"/>
    <row r="45243" s="1" customFormat="1" ht="15.75" x14ac:dyDescent="0.25"/>
    <row r="45244" s="1" customFormat="1" ht="15.75" x14ac:dyDescent="0.25"/>
    <row r="45245" s="1" customFormat="1" ht="15.75" x14ac:dyDescent="0.25"/>
    <row r="45246" s="1" customFormat="1" ht="15.75" x14ac:dyDescent="0.25"/>
    <row r="45247" s="1" customFormat="1" ht="15.75" x14ac:dyDescent="0.25"/>
    <row r="45248" s="1" customFormat="1" ht="15.75" x14ac:dyDescent="0.25"/>
    <row r="45249" s="1" customFormat="1" ht="15.75" x14ac:dyDescent="0.25"/>
    <row r="45250" s="1" customFormat="1" ht="15.75" x14ac:dyDescent="0.25"/>
    <row r="45251" s="1" customFormat="1" ht="15.75" x14ac:dyDescent="0.25"/>
    <row r="45252" s="1" customFormat="1" ht="15.75" x14ac:dyDescent="0.25"/>
    <row r="45253" s="1" customFormat="1" ht="15.75" x14ac:dyDescent="0.25"/>
    <row r="45254" s="1" customFormat="1" ht="15.75" x14ac:dyDescent="0.25"/>
    <row r="45255" s="1" customFormat="1" ht="15.75" x14ac:dyDescent="0.25"/>
    <row r="45256" s="1" customFormat="1" ht="15.75" x14ac:dyDescent="0.25"/>
    <row r="45257" s="1" customFormat="1" ht="15.75" x14ac:dyDescent="0.25"/>
    <row r="45258" s="1" customFormat="1" ht="15.75" x14ac:dyDescent="0.25"/>
    <row r="45259" s="1" customFormat="1" ht="15.75" x14ac:dyDescent="0.25"/>
    <row r="45260" s="1" customFormat="1" ht="15.75" x14ac:dyDescent="0.25"/>
    <row r="45261" s="1" customFormat="1" ht="15.75" x14ac:dyDescent="0.25"/>
    <row r="45262" s="1" customFormat="1" ht="15.75" x14ac:dyDescent="0.25"/>
    <row r="45263" s="1" customFormat="1" ht="15.75" x14ac:dyDescent="0.25"/>
    <row r="45264" s="1" customFormat="1" ht="15.75" x14ac:dyDescent="0.25"/>
    <row r="45265" s="1" customFormat="1" ht="15.75" x14ac:dyDescent="0.25"/>
    <row r="45266" s="1" customFormat="1" ht="15.75" x14ac:dyDescent="0.25"/>
    <row r="45267" s="1" customFormat="1" ht="15.75" x14ac:dyDescent="0.25"/>
    <row r="45268" s="1" customFormat="1" ht="15.75" x14ac:dyDescent="0.25"/>
    <row r="45269" s="1" customFormat="1" ht="15.75" x14ac:dyDescent="0.25"/>
    <row r="45270" s="1" customFormat="1" ht="15.75" x14ac:dyDescent="0.25"/>
    <row r="45271" s="1" customFormat="1" ht="15.75" x14ac:dyDescent="0.25"/>
    <row r="45272" s="1" customFormat="1" ht="15.75" x14ac:dyDescent="0.25"/>
    <row r="45273" s="1" customFormat="1" ht="15.75" x14ac:dyDescent="0.25"/>
    <row r="45274" s="1" customFormat="1" ht="15.75" x14ac:dyDescent="0.25"/>
    <row r="45275" s="1" customFormat="1" ht="15.75" x14ac:dyDescent="0.25"/>
    <row r="45276" s="1" customFormat="1" ht="15.75" x14ac:dyDescent="0.25"/>
    <row r="45277" s="1" customFormat="1" ht="15.75" x14ac:dyDescent="0.25"/>
    <row r="45278" s="1" customFormat="1" ht="15.75" x14ac:dyDescent="0.25"/>
    <row r="45279" s="1" customFormat="1" ht="15.75" x14ac:dyDescent="0.25"/>
    <row r="45280" s="1" customFormat="1" ht="15.75" x14ac:dyDescent="0.25"/>
    <row r="45281" s="1" customFormat="1" ht="15.75" x14ac:dyDescent="0.25"/>
    <row r="45282" s="1" customFormat="1" ht="15.75" x14ac:dyDescent="0.25"/>
    <row r="45283" s="1" customFormat="1" ht="15.75" x14ac:dyDescent="0.25"/>
    <row r="45284" s="1" customFormat="1" ht="15.75" x14ac:dyDescent="0.25"/>
    <row r="45285" s="1" customFormat="1" ht="15.75" x14ac:dyDescent="0.25"/>
    <row r="45286" s="1" customFormat="1" ht="15.75" x14ac:dyDescent="0.25"/>
    <row r="45287" s="1" customFormat="1" ht="15.75" x14ac:dyDescent="0.25"/>
    <row r="45288" s="1" customFormat="1" ht="15.75" x14ac:dyDescent="0.25"/>
    <row r="45289" s="1" customFormat="1" ht="15.75" x14ac:dyDescent="0.25"/>
    <row r="45290" s="1" customFormat="1" ht="15.75" x14ac:dyDescent="0.25"/>
    <row r="45291" s="1" customFormat="1" ht="15.75" x14ac:dyDescent="0.25"/>
    <row r="45292" s="1" customFormat="1" ht="15.75" x14ac:dyDescent="0.25"/>
    <row r="45293" s="1" customFormat="1" ht="15.75" x14ac:dyDescent="0.25"/>
    <row r="45294" s="1" customFormat="1" ht="15.75" x14ac:dyDescent="0.25"/>
    <row r="45295" s="1" customFormat="1" ht="15.75" x14ac:dyDescent="0.25"/>
    <row r="45296" s="1" customFormat="1" ht="15.75" x14ac:dyDescent="0.25"/>
    <row r="45297" s="1" customFormat="1" ht="15.75" x14ac:dyDescent="0.25"/>
    <row r="45298" s="1" customFormat="1" ht="15.75" x14ac:dyDescent="0.25"/>
    <row r="45299" s="1" customFormat="1" ht="15.75" x14ac:dyDescent="0.25"/>
    <row r="45300" s="1" customFormat="1" ht="15.75" x14ac:dyDescent="0.25"/>
    <row r="45301" s="1" customFormat="1" ht="15.75" x14ac:dyDescent="0.25"/>
    <row r="45302" s="1" customFormat="1" ht="15.75" x14ac:dyDescent="0.25"/>
    <row r="45303" s="1" customFormat="1" ht="15.75" x14ac:dyDescent="0.25"/>
    <row r="45304" s="1" customFormat="1" ht="15.75" x14ac:dyDescent="0.25"/>
    <row r="45305" s="1" customFormat="1" ht="15.75" x14ac:dyDescent="0.25"/>
    <row r="45306" s="1" customFormat="1" ht="15.75" x14ac:dyDescent="0.25"/>
    <row r="45307" s="1" customFormat="1" ht="15.75" x14ac:dyDescent="0.25"/>
    <row r="45308" s="1" customFormat="1" ht="15.75" x14ac:dyDescent="0.25"/>
    <row r="45309" s="1" customFormat="1" ht="15.75" x14ac:dyDescent="0.25"/>
    <row r="45310" s="1" customFormat="1" ht="15.75" x14ac:dyDescent="0.25"/>
    <row r="45311" s="1" customFormat="1" ht="15.75" x14ac:dyDescent="0.25"/>
    <row r="45312" s="1" customFormat="1" ht="15.75" x14ac:dyDescent="0.25"/>
    <row r="45313" s="1" customFormat="1" ht="15.75" x14ac:dyDescent="0.25"/>
    <row r="45314" s="1" customFormat="1" ht="15.75" x14ac:dyDescent="0.25"/>
    <row r="45315" s="1" customFormat="1" ht="15.75" x14ac:dyDescent="0.25"/>
    <row r="45316" s="1" customFormat="1" ht="15.75" x14ac:dyDescent="0.25"/>
    <row r="45317" s="1" customFormat="1" ht="15.75" x14ac:dyDescent="0.25"/>
    <row r="45318" s="1" customFormat="1" ht="15.75" x14ac:dyDescent="0.25"/>
    <row r="45319" s="1" customFormat="1" ht="15.75" x14ac:dyDescent="0.25"/>
    <row r="45320" s="1" customFormat="1" ht="15.75" x14ac:dyDescent="0.25"/>
    <row r="45321" s="1" customFormat="1" ht="15.75" x14ac:dyDescent="0.25"/>
    <row r="45322" s="1" customFormat="1" ht="15.75" x14ac:dyDescent="0.25"/>
    <row r="45323" s="1" customFormat="1" ht="15.75" x14ac:dyDescent="0.25"/>
    <row r="45324" s="1" customFormat="1" ht="15.75" x14ac:dyDescent="0.25"/>
    <row r="45325" s="1" customFormat="1" ht="15.75" x14ac:dyDescent="0.25"/>
    <row r="45326" s="1" customFormat="1" ht="15.75" x14ac:dyDescent="0.25"/>
    <row r="45327" s="1" customFormat="1" ht="15.75" x14ac:dyDescent="0.25"/>
    <row r="45328" s="1" customFormat="1" ht="15.75" x14ac:dyDescent="0.25"/>
    <row r="45329" s="1" customFormat="1" ht="15.75" x14ac:dyDescent="0.25"/>
    <row r="45330" s="1" customFormat="1" ht="15.75" x14ac:dyDescent="0.25"/>
    <row r="45331" s="1" customFormat="1" ht="15.75" x14ac:dyDescent="0.25"/>
    <row r="45332" s="1" customFormat="1" ht="15.75" x14ac:dyDescent="0.25"/>
    <row r="45333" s="1" customFormat="1" ht="15.75" x14ac:dyDescent="0.25"/>
    <row r="45334" s="1" customFormat="1" ht="15.75" x14ac:dyDescent="0.25"/>
    <row r="45335" s="1" customFormat="1" ht="15.75" x14ac:dyDescent="0.25"/>
    <row r="45336" s="1" customFormat="1" ht="15.75" x14ac:dyDescent="0.25"/>
    <row r="45337" s="1" customFormat="1" ht="15.75" x14ac:dyDescent="0.25"/>
    <row r="45338" s="1" customFormat="1" ht="15.75" x14ac:dyDescent="0.25"/>
    <row r="45339" s="1" customFormat="1" ht="15.75" x14ac:dyDescent="0.25"/>
    <row r="45340" s="1" customFormat="1" ht="15.75" x14ac:dyDescent="0.25"/>
    <row r="45341" s="1" customFormat="1" ht="15.75" x14ac:dyDescent="0.25"/>
    <row r="45342" s="1" customFormat="1" ht="15.75" x14ac:dyDescent="0.25"/>
    <row r="45343" s="1" customFormat="1" ht="15.75" x14ac:dyDescent="0.25"/>
    <row r="45344" s="1" customFormat="1" ht="15.75" x14ac:dyDescent="0.25"/>
    <row r="45345" s="1" customFormat="1" ht="15.75" x14ac:dyDescent="0.25"/>
    <row r="45346" s="1" customFormat="1" ht="15.75" x14ac:dyDescent="0.25"/>
    <row r="45347" s="1" customFormat="1" ht="15.75" x14ac:dyDescent="0.25"/>
    <row r="45348" s="1" customFormat="1" ht="15.75" x14ac:dyDescent="0.25"/>
    <row r="45349" s="1" customFormat="1" ht="15.75" x14ac:dyDescent="0.25"/>
    <row r="45350" s="1" customFormat="1" ht="15.75" x14ac:dyDescent="0.25"/>
    <row r="45351" s="1" customFormat="1" ht="15.75" x14ac:dyDescent="0.25"/>
    <row r="45352" s="1" customFormat="1" ht="15.75" x14ac:dyDescent="0.25"/>
    <row r="45353" s="1" customFormat="1" ht="15.75" x14ac:dyDescent="0.25"/>
    <row r="45354" s="1" customFormat="1" ht="15.75" x14ac:dyDescent="0.25"/>
    <row r="45355" s="1" customFormat="1" ht="15.75" x14ac:dyDescent="0.25"/>
    <row r="45356" s="1" customFormat="1" ht="15.75" x14ac:dyDescent="0.25"/>
    <row r="45357" s="1" customFormat="1" ht="15.75" x14ac:dyDescent="0.25"/>
    <row r="45358" s="1" customFormat="1" ht="15.75" x14ac:dyDescent="0.25"/>
    <row r="45359" s="1" customFormat="1" ht="15.75" x14ac:dyDescent="0.25"/>
    <row r="45360" s="1" customFormat="1" ht="15.75" x14ac:dyDescent="0.25"/>
    <row r="45361" s="1" customFormat="1" ht="15.75" x14ac:dyDescent="0.25"/>
    <row r="45362" s="1" customFormat="1" ht="15.75" x14ac:dyDescent="0.25"/>
    <row r="45363" s="1" customFormat="1" ht="15.75" x14ac:dyDescent="0.25"/>
    <row r="45364" s="1" customFormat="1" ht="15.75" x14ac:dyDescent="0.25"/>
    <row r="45365" s="1" customFormat="1" ht="15.75" x14ac:dyDescent="0.25"/>
    <row r="45366" s="1" customFormat="1" ht="15.75" x14ac:dyDescent="0.25"/>
    <row r="45367" s="1" customFormat="1" ht="15.75" x14ac:dyDescent="0.25"/>
    <row r="45368" s="1" customFormat="1" ht="15.75" x14ac:dyDescent="0.25"/>
    <row r="45369" s="1" customFormat="1" ht="15.75" x14ac:dyDescent="0.25"/>
    <row r="45370" s="1" customFormat="1" ht="15.75" x14ac:dyDescent="0.25"/>
    <row r="45371" s="1" customFormat="1" ht="15.75" x14ac:dyDescent="0.25"/>
    <row r="45372" s="1" customFormat="1" ht="15.75" x14ac:dyDescent="0.25"/>
    <row r="45373" s="1" customFormat="1" ht="15.75" x14ac:dyDescent="0.25"/>
    <row r="45374" s="1" customFormat="1" ht="15.75" x14ac:dyDescent="0.25"/>
    <row r="45375" s="1" customFormat="1" ht="15.75" x14ac:dyDescent="0.25"/>
    <row r="45376" s="1" customFormat="1" ht="15.75" x14ac:dyDescent="0.25"/>
    <row r="45377" s="1" customFormat="1" ht="15.75" x14ac:dyDescent="0.25"/>
    <row r="45378" s="1" customFormat="1" ht="15.75" x14ac:dyDescent="0.25"/>
    <row r="45379" s="1" customFormat="1" ht="15.75" x14ac:dyDescent="0.25"/>
    <row r="45380" s="1" customFormat="1" ht="15.75" x14ac:dyDescent="0.25"/>
    <row r="45381" s="1" customFormat="1" ht="15.75" x14ac:dyDescent="0.25"/>
    <row r="45382" s="1" customFormat="1" ht="15.75" x14ac:dyDescent="0.25"/>
    <row r="45383" s="1" customFormat="1" ht="15.75" x14ac:dyDescent="0.25"/>
    <row r="45384" s="1" customFormat="1" ht="15.75" x14ac:dyDescent="0.25"/>
    <row r="45385" s="1" customFormat="1" ht="15.75" x14ac:dyDescent="0.25"/>
    <row r="45386" s="1" customFormat="1" ht="15.75" x14ac:dyDescent="0.25"/>
    <row r="45387" s="1" customFormat="1" ht="15.75" x14ac:dyDescent="0.25"/>
    <row r="45388" s="1" customFormat="1" ht="15.75" x14ac:dyDescent="0.25"/>
    <row r="45389" s="1" customFormat="1" ht="15.75" x14ac:dyDescent="0.25"/>
    <row r="45390" s="1" customFormat="1" ht="15.75" x14ac:dyDescent="0.25"/>
    <row r="45391" s="1" customFormat="1" ht="15.75" x14ac:dyDescent="0.25"/>
    <row r="45392" s="1" customFormat="1" ht="15.75" x14ac:dyDescent="0.25"/>
    <row r="45393" s="1" customFormat="1" ht="15.75" x14ac:dyDescent="0.25"/>
    <row r="45394" s="1" customFormat="1" ht="15.75" x14ac:dyDescent="0.25"/>
    <row r="45395" s="1" customFormat="1" ht="15.75" x14ac:dyDescent="0.25"/>
    <row r="45396" s="1" customFormat="1" ht="15.75" x14ac:dyDescent="0.25"/>
    <row r="45397" s="1" customFormat="1" ht="15.75" x14ac:dyDescent="0.25"/>
    <row r="45398" s="1" customFormat="1" ht="15.75" x14ac:dyDescent="0.25"/>
    <row r="45399" s="1" customFormat="1" ht="15.75" x14ac:dyDescent="0.25"/>
    <row r="45400" s="1" customFormat="1" ht="15.75" x14ac:dyDescent="0.25"/>
    <row r="45401" s="1" customFormat="1" ht="15.75" x14ac:dyDescent="0.25"/>
    <row r="45402" s="1" customFormat="1" ht="15.75" x14ac:dyDescent="0.25"/>
    <row r="45403" s="1" customFormat="1" ht="15.75" x14ac:dyDescent="0.25"/>
    <row r="45404" s="1" customFormat="1" ht="15.75" x14ac:dyDescent="0.25"/>
    <row r="45405" s="1" customFormat="1" ht="15.75" x14ac:dyDescent="0.25"/>
    <row r="45406" s="1" customFormat="1" ht="15.75" x14ac:dyDescent="0.25"/>
    <row r="45407" s="1" customFormat="1" ht="15.75" x14ac:dyDescent="0.25"/>
    <row r="45408" s="1" customFormat="1" ht="15.75" x14ac:dyDescent="0.25"/>
    <row r="45409" s="1" customFormat="1" ht="15.75" x14ac:dyDescent="0.25"/>
    <row r="45410" s="1" customFormat="1" ht="15.75" x14ac:dyDescent="0.25"/>
    <row r="45411" s="1" customFormat="1" ht="15.75" x14ac:dyDescent="0.25"/>
    <row r="45412" s="1" customFormat="1" ht="15.75" x14ac:dyDescent="0.25"/>
    <row r="45413" s="1" customFormat="1" ht="15.75" x14ac:dyDescent="0.25"/>
    <row r="45414" s="1" customFormat="1" ht="15.75" x14ac:dyDescent="0.25"/>
    <row r="45415" s="1" customFormat="1" ht="15.75" x14ac:dyDescent="0.25"/>
    <row r="45416" s="1" customFormat="1" ht="15.75" x14ac:dyDescent="0.25"/>
    <row r="45417" s="1" customFormat="1" ht="15.75" x14ac:dyDescent="0.25"/>
    <row r="45418" s="1" customFormat="1" ht="15.75" x14ac:dyDescent="0.25"/>
    <row r="45419" s="1" customFormat="1" ht="15.75" x14ac:dyDescent="0.25"/>
    <row r="45420" s="1" customFormat="1" ht="15.75" x14ac:dyDescent="0.25"/>
    <row r="45421" s="1" customFormat="1" ht="15.75" x14ac:dyDescent="0.25"/>
    <row r="45422" s="1" customFormat="1" ht="15.75" x14ac:dyDescent="0.25"/>
    <row r="45423" s="1" customFormat="1" ht="15.75" x14ac:dyDescent="0.25"/>
    <row r="45424" s="1" customFormat="1" ht="15.75" x14ac:dyDescent="0.25"/>
    <row r="45425" s="1" customFormat="1" ht="15.75" x14ac:dyDescent="0.25"/>
    <row r="45426" s="1" customFormat="1" ht="15.75" x14ac:dyDescent="0.25"/>
    <row r="45427" s="1" customFormat="1" ht="15.75" x14ac:dyDescent="0.25"/>
    <row r="45428" s="1" customFormat="1" ht="15.75" x14ac:dyDescent="0.25"/>
    <row r="45429" s="1" customFormat="1" ht="15.75" x14ac:dyDescent="0.25"/>
    <row r="45430" s="1" customFormat="1" ht="15.75" x14ac:dyDescent="0.25"/>
    <row r="45431" s="1" customFormat="1" ht="15.75" x14ac:dyDescent="0.25"/>
    <row r="45432" s="1" customFormat="1" ht="15.75" x14ac:dyDescent="0.25"/>
    <row r="45433" s="1" customFormat="1" ht="15.75" x14ac:dyDescent="0.25"/>
    <row r="45434" s="1" customFormat="1" ht="15.75" x14ac:dyDescent="0.25"/>
    <row r="45435" s="1" customFormat="1" ht="15.75" x14ac:dyDescent="0.25"/>
    <row r="45436" s="1" customFormat="1" ht="15.75" x14ac:dyDescent="0.25"/>
    <row r="45437" s="1" customFormat="1" ht="15.75" x14ac:dyDescent="0.25"/>
    <row r="45438" s="1" customFormat="1" ht="15.75" x14ac:dyDescent="0.25"/>
    <row r="45439" s="1" customFormat="1" ht="15.75" x14ac:dyDescent="0.25"/>
    <row r="45440" s="1" customFormat="1" ht="15.75" x14ac:dyDescent="0.25"/>
    <row r="45441" s="1" customFormat="1" ht="15.75" x14ac:dyDescent="0.25"/>
    <row r="45442" s="1" customFormat="1" ht="15.75" x14ac:dyDescent="0.25"/>
    <row r="45443" s="1" customFormat="1" ht="15.75" x14ac:dyDescent="0.25"/>
    <row r="45444" s="1" customFormat="1" ht="15.75" x14ac:dyDescent="0.25"/>
    <row r="45445" s="1" customFormat="1" ht="15.75" x14ac:dyDescent="0.25"/>
    <row r="45446" s="1" customFormat="1" ht="15.75" x14ac:dyDescent="0.25"/>
    <row r="45447" s="1" customFormat="1" ht="15.75" x14ac:dyDescent="0.25"/>
    <row r="45448" s="1" customFormat="1" ht="15.75" x14ac:dyDescent="0.25"/>
    <row r="45449" s="1" customFormat="1" ht="15.75" x14ac:dyDescent="0.25"/>
    <row r="45450" s="1" customFormat="1" ht="15.75" x14ac:dyDescent="0.25"/>
    <row r="45451" s="1" customFormat="1" ht="15.75" x14ac:dyDescent="0.25"/>
    <row r="45452" s="1" customFormat="1" ht="15.75" x14ac:dyDescent="0.25"/>
    <row r="45453" s="1" customFormat="1" ht="15.75" x14ac:dyDescent="0.25"/>
    <row r="45454" s="1" customFormat="1" ht="15.75" x14ac:dyDescent="0.25"/>
    <row r="45455" s="1" customFormat="1" ht="15.75" x14ac:dyDescent="0.25"/>
    <row r="45456" s="1" customFormat="1" ht="15.75" x14ac:dyDescent="0.25"/>
    <row r="45457" s="1" customFormat="1" ht="15.75" x14ac:dyDescent="0.25"/>
    <row r="45458" s="1" customFormat="1" ht="15.75" x14ac:dyDescent="0.25"/>
    <row r="45459" s="1" customFormat="1" ht="15.75" x14ac:dyDescent="0.25"/>
    <row r="45460" s="1" customFormat="1" ht="15.75" x14ac:dyDescent="0.25"/>
    <row r="45461" s="1" customFormat="1" ht="15.75" x14ac:dyDescent="0.25"/>
    <row r="45462" s="1" customFormat="1" ht="15.75" x14ac:dyDescent="0.25"/>
    <row r="45463" s="1" customFormat="1" ht="15.75" x14ac:dyDescent="0.25"/>
    <row r="45464" s="1" customFormat="1" ht="15.75" x14ac:dyDescent="0.25"/>
    <row r="45465" s="1" customFormat="1" ht="15.75" x14ac:dyDescent="0.25"/>
    <row r="45466" s="1" customFormat="1" ht="15.75" x14ac:dyDescent="0.25"/>
    <row r="45467" s="1" customFormat="1" ht="15.75" x14ac:dyDescent="0.25"/>
    <row r="45468" s="1" customFormat="1" ht="15.75" x14ac:dyDescent="0.25"/>
    <row r="45469" s="1" customFormat="1" ht="15.75" x14ac:dyDescent="0.25"/>
    <row r="45470" s="1" customFormat="1" ht="15.75" x14ac:dyDescent="0.25"/>
    <row r="45471" s="1" customFormat="1" ht="15.75" x14ac:dyDescent="0.25"/>
    <row r="45472" s="1" customFormat="1" ht="15.75" x14ac:dyDescent="0.25"/>
    <row r="45473" s="1" customFormat="1" ht="15.75" x14ac:dyDescent="0.25"/>
    <row r="45474" s="1" customFormat="1" ht="15.75" x14ac:dyDescent="0.25"/>
    <row r="45475" s="1" customFormat="1" ht="15.75" x14ac:dyDescent="0.25"/>
    <row r="45476" s="1" customFormat="1" ht="15.75" x14ac:dyDescent="0.25"/>
    <row r="45477" s="1" customFormat="1" ht="15.75" x14ac:dyDescent="0.25"/>
    <row r="45478" s="1" customFormat="1" ht="15.75" x14ac:dyDescent="0.25"/>
    <row r="45479" s="1" customFormat="1" ht="15.75" x14ac:dyDescent="0.25"/>
    <row r="45480" s="1" customFormat="1" ht="15.75" x14ac:dyDescent="0.25"/>
    <row r="45481" s="1" customFormat="1" ht="15.75" x14ac:dyDescent="0.25"/>
    <row r="45482" s="1" customFormat="1" ht="15.75" x14ac:dyDescent="0.25"/>
    <row r="45483" s="1" customFormat="1" ht="15.75" x14ac:dyDescent="0.25"/>
    <row r="45484" s="1" customFormat="1" ht="15.75" x14ac:dyDescent="0.25"/>
    <row r="45485" s="1" customFormat="1" ht="15.75" x14ac:dyDescent="0.25"/>
    <row r="45486" s="1" customFormat="1" ht="15.75" x14ac:dyDescent="0.25"/>
    <row r="45487" s="1" customFormat="1" ht="15.75" x14ac:dyDescent="0.25"/>
    <row r="45488" s="1" customFormat="1" ht="15.75" x14ac:dyDescent="0.25"/>
    <row r="45489" s="1" customFormat="1" ht="15.75" x14ac:dyDescent="0.25"/>
    <row r="45490" s="1" customFormat="1" ht="15.75" x14ac:dyDescent="0.25"/>
    <row r="45491" s="1" customFormat="1" ht="15.75" x14ac:dyDescent="0.25"/>
    <row r="45492" s="1" customFormat="1" ht="15.75" x14ac:dyDescent="0.25"/>
    <row r="45493" s="1" customFormat="1" ht="15.75" x14ac:dyDescent="0.25"/>
    <row r="45494" s="1" customFormat="1" ht="15.75" x14ac:dyDescent="0.25"/>
    <row r="45495" s="1" customFormat="1" ht="15.75" x14ac:dyDescent="0.25"/>
    <row r="45496" s="1" customFormat="1" ht="15.75" x14ac:dyDescent="0.25"/>
    <row r="45497" s="1" customFormat="1" ht="15.75" x14ac:dyDescent="0.25"/>
    <row r="45498" s="1" customFormat="1" ht="15.75" x14ac:dyDescent="0.25"/>
    <row r="45499" s="1" customFormat="1" ht="15.75" x14ac:dyDescent="0.25"/>
    <row r="45500" s="1" customFormat="1" ht="15.75" x14ac:dyDescent="0.25"/>
    <row r="45501" s="1" customFormat="1" ht="15.75" x14ac:dyDescent="0.25"/>
    <row r="45502" s="1" customFormat="1" ht="15.75" x14ac:dyDescent="0.25"/>
    <row r="45503" s="1" customFormat="1" ht="15.75" x14ac:dyDescent="0.25"/>
    <row r="45504" s="1" customFormat="1" ht="15.75" x14ac:dyDescent="0.25"/>
    <row r="45505" s="1" customFormat="1" ht="15.75" x14ac:dyDescent="0.25"/>
    <row r="45506" s="1" customFormat="1" ht="15.75" x14ac:dyDescent="0.25"/>
    <row r="45507" s="1" customFormat="1" ht="15.75" x14ac:dyDescent="0.25"/>
    <row r="45508" s="1" customFormat="1" ht="15.75" x14ac:dyDescent="0.25"/>
    <row r="45509" s="1" customFormat="1" ht="15.75" x14ac:dyDescent="0.25"/>
    <row r="45510" s="1" customFormat="1" ht="15.75" x14ac:dyDescent="0.25"/>
    <row r="45511" s="1" customFormat="1" ht="15.75" x14ac:dyDescent="0.25"/>
    <row r="45512" s="1" customFormat="1" ht="15.75" x14ac:dyDescent="0.25"/>
    <row r="45513" s="1" customFormat="1" ht="15.75" x14ac:dyDescent="0.25"/>
    <row r="45514" s="1" customFormat="1" ht="15.75" x14ac:dyDescent="0.25"/>
    <row r="45515" s="1" customFormat="1" ht="15.75" x14ac:dyDescent="0.25"/>
    <row r="45516" s="1" customFormat="1" ht="15.75" x14ac:dyDescent="0.25"/>
    <row r="45517" s="1" customFormat="1" ht="15.75" x14ac:dyDescent="0.25"/>
    <row r="45518" s="1" customFormat="1" ht="15.75" x14ac:dyDescent="0.25"/>
    <row r="45519" s="1" customFormat="1" ht="15.75" x14ac:dyDescent="0.25"/>
    <row r="45520" s="1" customFormat="1" ht="15.75" x14ac:dyDescent="0.25"/>
    <row r="45521" s="1" customFormat="1" ht="15.75" x14ac:dyDescent="0.25"/>
    <row r="45522" s="1" customFormat="1" ht="15.75" x14ac:dyDescent="0.25"/>
    <row r="45523" s="1" customFormat="1" ht="15.75" x14ac:dyDescent="0.25"/>
    <row r="45524" s="1" customFormat="1" ht="15.75" x14ac:dyDescent="0.25"/>
    <row r="45525" s="1" customFormat="1" ht="15.75" x14ac:dyDescent="0.25"/>
    <row r="45526" s="1" customFormat="1" ht="15.75" x14ac:dyDescent="0.25"/>
    <row r="45527" s="1" customFormat="1" ht="15.75" x14ac:dyDescent="0.25"/>
    <row r="45528" s="1" customFormat="1" ht="15.75" x14ac:dyDescent="0.25"/>
    <row r="45529" s="1" customFormat="1" ht="15.75" x14ac:dyDescent="0.25"/>
    <row r="45530" s="1" customFormat="1" ht="15.75" x14ac:dyDescent="0.25"/>
    <row r="45531" s="1" customFormat="1" ht="15.75" x14ac:dyDescent="0.25"/>
    <row r="45532" s="1" customFormat="1" ht="15.75" x14ac:dyDescent="0.25"/>
    <row r="45533" s="1" customFormat="1" ht="15.75" x14ac:dyDescent="0.25"/>
    <row r="45534" s="1" customFormat="1" ht="15.75" x14ac:dyDescent="0.25"/>
    <row r="45535" s="1" customFormat="1" ht="15.75" x14ac:dyDescent="0.25"/>
    <row r="45536" s="1" customFormat="1" ht="15.75" x14ac:dyDescent="0.25"/>
    <row r="45537" s="1" customFormat="1" ht="15.75" x14ac:dyDescent="0.25"/>
    <row r="45538" s="1" customFormat="1" ht="15.75" x14ac:dyDescent="0.25"/>
    <row r="45539" s="1" customFormat="1" ht="15.75" x14ac:dyDescent="0.25"/>
    <row r="45540" s="1" customFormat="1" ht="15.75" x14ac:dyDescent="0.25"/>
    <row r="45541" s="1" customFormat="1" ht="15.75" x14ac:dyDescent="0.25"/>
    <row r="45542" s="1" customFormat="1" ht="15.75" x14ac:dyDescent="0.25"/>
    <row r="45543" s="1" customFormat="1" ht="15.75" x14ac:dyDescent="0.25"/>
    <row r="45544" s="1" customFormat="1" ht="15.75" x14ac:dyDescent="0.25"/>
    <row r="45545" s="1" customFormat="1" ht="15.75" x14ac:dyDescent="0.25"/>
    <row r="45546" s="1" customFormat="1" ht="15.75" x14ac:dyDescent="0.25"/>
    <row r="45547" s="1" customFormat="1" ht="15.75" x14ac:dyDescent="0.25"/>
    <row r="45548" s="1" customFormat="1" ht="15.75" x14ac:dyDescent="0.25"/>
    <row r="45549" s="1" customFormat="1" ht="15.75" x14ac:dyDescent="0.25"/>
    <row r="45550" s="1" customFormat="1" ht="15.75" x14ac:dyDescent="0.25"/>
    <row r="45551" s="1" customFormat="1" ht="15.75" x14ac:dyDescent="0.25"/>
    <row r="45552" s="1" customFormat="1" ht="15.75" x14ac:dyDescent="0.25"/>
    <row r="45553" s="1" customFormat="1" ht="15.75" x14ac:dyDescent="0.25"/>
    <row r="45554" s="1" customFormat="1" ht="15.75" x14ac:dyDescent="0.25"/>
    <row r="45555" s="1" customFormat="1" ht="15.75" x14ac:dyDescent="0.25"/>
    <row r="45556" s="1" customFormat="1" ht="15.75" x14ac:dyDescent="0.25"/>
    <row r="45557" s="1" customFormat="1" ht="15.75" x14ac:dyDescent="0.25"/>
    <row r="45558" s="1" customFormat="1" ht="15.75" x14ac:dyDescent="0.25"/>
    <row r="45559" s="1" customFormat="1" ht="15.75" x14ac:dyDescent="0.25"/>
    <row r="45560" s="1" customFormat="1" ht="15.75" x14ac:dyDescent="0.25"/>
    <row r="45561" s="1" customFormat="1" ht="15.75" x14ac:dyDescent="0.25"/>
    <row r="45562" s="1" customFormat="1" ht="15.75" x14ac:dyDescent="0.25"/>
    <row r="45563" s="1" customFormat="1" ht="15.75" x14ac:dyDescent="0.25"/>
    <row r="45564" s="1" customFormat="1" ht="15.75" x14ac:dyDescent="0.25"/>
    <row r="45565" s="1" customFormat="1" ht="15.75" x14ac:dyDescent="0.25"/>
    <row r="45566" s="1" customFormat="1" ht="15.75" x14ac:dyDescent="0.25"/>
    <row r="45567" s="1" customFormat="1" ht="15.75" x14ac:dyDescent="0.25"/>
    <row r="45568" s="1" customFormat="1" ht="15.75" x14ac:dyDescent="0.25"/>
    <row r="45569" s="1" customFormat="1" ht="15.75" x14ac:dyDescent="0.25"/>
    <row r="45570" s="1" customFormat="1" ht="15.75" x14ac:dyDescent="0.25"/>
    <row r="45571" s="1" customFormat="1" ht="15.75" x14ac:dyDescent="0.25"/>
    <row r="45572" s="1" customFormat="1" ht="15.75" x14ac:dyDescent="0.25"/>
    <row r="45573" s="1" customFormat="1" ht="15.75" x14ac:dyDescent="0.25"/>
    <row r="45574" s="1" customFormat="1" ht="15.75" x14ac:dyDescent="0.25"/>
    <row r="45575" s="1" customFormat="1" ht="15.75" x14ac:dyDescent="0.25"/>
    <row r="45576" s="1" customFormat="1" ht="15.75" x14ac:dyDescent="0.25"/>
    <row r="45577" s="1" customFormat="1" ht="15.75" x14ac:dyDescent="0.25"/>
    <row r="45578" s="1" customFormat="1" ht="15.75" x14ac:dyDescent="0.25"/>
    <row r="45579" s="1" customFormat="1" ht="15.75" x14ac:dyDescent="0.25"/>
    <row r="45580" s="1" customFormat="1" ht="15.75" x14ac:dyDescent="0.25"/>
    <row r="45581" s="1" customFormat="1" ht="15.75" x14ac:dyDescent="0.25"/>
    <row r="45582" s="1" customFormat="1" ht="15.75" x14ac:dyDescent="0.25"/>
    <row r="45583" s="1" customFormat="1" ht="15.75" x14ac:dyDescent="0.25"/>
    <row r="45584" s="1" customFormat="1" ht="15.75" x14ac:dyDescent="0.25"/>
    <row r="45585" s="1" customFormat="1" ht="15.75" x14ac:dyDescent="0.25"/>
    <row r="45586" s="1" customFormat="1" ht="15.75" x14ac:dyDescent="0.25"/>
    <row r="45587" s="1" customFormat="1" ht="15.75" x14ac:dyDescent="0.25"/>
    <row r="45588" s="1" customFormat="1" ht="15.75" x14ac:dyDescent="0.25"/>
    <row r="45589" s="1" customFormat="1" ht="15.75" x14ac:dyDescent="0.25"/>
    <row r="45590" s="1" customFormat="1" ht="15.75" x14ac:dyDescent="0.25"/>
    <row r="45591" s="1" customFormat="1" ht="15.75" x14ac:dyDescent="0.25"/>
    <row r="45592" s="1" customFormat="1" ht="15.75" x14ac:dyDescent="0.25"/>
    <row r="45593" s="1" customFormat="1" ht="15.75" x14ac:dyDescent="0.25"/>
    <row r="45594" s="1" customFormat="1" ht="15.75" x14ac:dyDescent="0.25"/>
    <row r="45595" s="1" customFormat="1" ht="15.75" x14ac:dyDescent="0.25"/>
    <row r="45596" s="1" customFormat="1" ht="15.75" x14ac:dyDescent="0.25"/>
    <row r="45597" s="1" customFormat="1" ht="15.75" x14ac:dyDescent="0.25"/>
    <row r="45598" s="1" customFormat="1" ht="15.75" x14ac:dyDescent="0.25"/>
    <row r="45599" s="1" customFormat="1" ht="15.75" x14ac:dyDescent="0.25"/>
    <row r="45600" s="1" customFormat="1" ht="15.75" x14ac:dyDescent="0.25"/>
    <row r="45601" s="1" customFormat="1" ht="15.75" x14ac:dyDescent="0.25"/>
    <row r="45602" s="1" customFormat="1" ht="15.75" x14ac:dyDescent="0.25"/>
    <row r="45603" s="1" customFormat="1" ht="15.75" x14ac:dyDescent="0.25"/>
    <row r="45604" s="1" customFormat="1" ht="15.75" x14ac:dyDescent="0.25"/>
    <row r="45605" s="1" customFormat="1" ht="15.75" x14ac:dyDescent="0.25"/>
    <row r="45606" s="1" customFormat="1" ht="15.75" x14ac:dyDescent="0.25"/>
    <row r="45607" s="1" customFormat="1" ht="15.75" x14ac:dyDescent="0.25"/>
    <row r="45608" s="1" customFormat="1" ht="15.75" x14ac:dyDescent="0.25"/>
    <row r="45609" s="1" customFormat="1" ht="15.75" x14ac:dyDescent="0.25"/>
    <row r="45610" s="1" customFormat="1" ht="15.75" x14ac:dyDescent="0.25"/>
    <row r="45611" s="1" customFormat="1" ht="15.75" x14ac:dyDescent="0.25"/>
    <row r="45612" s="1" customFormat="1" ht="15.75" x14ac:dyDescent="0.25"/>
    <row r="45613" s="1" customFormat="1" ht="15.75" x14ac:dyDescent="0.25"/>
    <row r="45614" s="1" customFormat="1" ht="15.75" x14ac:dyDescent="0.25"/>
    <row r="45615" s="1" customFormat="1" ht="15.75" x14ac:dyDescent="0.25"/>
    <row r="45616" s="1" customFormat="1" ht="15.75" x14ac:dyDescent="0.25"/>
    <row r="45617" s="1" customFormat="1" ht="15.75" x14ac:dyDescent="0.25"/>
    <row r="45618" s="1" customFormat="1" ht="15.75" x14ac:dyDescent="0.25"/>
    <row r="45619" s="1" customFormat="1" ht="15.75" x14ac:dyDescent="0.25"/>
    <row r="45620" s="1" customFormat="1" ht="15.75" x14ac:dyDescent="0.25"/>
    <row r="45621" s="1" customFormat="1" ht="15.75" x14ac:dyDescent="0.25"/>
    <row r="45622" s="1" customFormat="1" ht="15.75" x14ac:dyDescent="0.25"/>
    <row r="45623" s="1" customFormat="1" ht="15.75" x14ac:dyDescent="0.25"/>
    <row r="45624" s="1" customFormat="1" ht="15.75" x14ac:dyDescent="0.25"/>
    <row r="45625" s="1" customFormat="1" ht="15.75" x14ac:dyDescent="0.25"/>
    <row r="45626" s="1" customFormat="1" ht="15.75" x14ac:dyDescent="0.25"/>
    <row r="45627" s="1" customFormat="1" ht="15.75" x14ac:dyDescent="0.25"/>
    <row r="45628" s="1" customFormat="1" ht="15.75" x14ac:dyDescent="0.25"/>
    <row r="45629" s="1" customFormat="1" ht="15.75" x14ac:dyDescent="0.25"/>
    <row r="45630" s="1" customFormat="1" ht="15.75" x14ac:dyDescent="0.25"/>
    <row r="45631" s="1" customFormat="1" ht="15.75" x14ac:dyDescent="0.25"/>
    <row r="45632" s="1" customFormat="1" ht="15.75" x14ac:dyDescent="0.25"/>
    <row r="45633" s="1" customFormat="1" ht="15.75" x14ac:dyDescent="0.25"/>
    <row r="45634" s="1" customFormat="1" ht="15.75" x14ac:dyDescent="0.25"/>
    <row r="45635" s="1" customFormat="1" ht="15.75" x14ac:dyDescent="0.25"/>
    <row r="45636" s="1" customFormat="1" ht="15.75" x14ac:dyDescent="0.25"/>
    <row r="45637" s="1" customFormat="1" ht="15.75" x14ac:dyDescent="0.25"/>
    <row r="45638" s="1" customFormat="1" ht="15.75" x14ac:dyDescent="0.25"/>
    <row r="45639" s="1" customFormat="1" ht="15.75" x14ac:dyDescent="0.25"/>
    <row r="45640" s="1" customFormat="1" ht="15.75" x14ac:dyDescent="0.25"/>
    <row r="45641" s="1" customFormat="1" ht="15.75" x14ac:dyDescent="0.25"/>
    <row r="45642" s="1" customFormat="1" ht="15.75" x14ac:dyDescent="0.25"/>
    <row r="45643" s="1" customFormat="1" ht="15.75" x14ac:dyDescent="0.25"/>
    <row r="45644" s="1" customFormat="1" ht="15.75" x14ac:dyDescent="0.25"/>
    <row r="45645" s="1" customFormat="1" ht="15.75" x14ac:dyDescent="0.25"/>
    <row r="45646" s="1" customFormat="1" ht="15.75" x14ac:dyDescent="0.25"/>
    <row r="45647" s="1" customFormat="1" ht="15.75" x14ac:dyDescent="0.25"/>
    <row r="45648" s="1" customFormat="1" ht="15.75" x14ac:dyDescent="0.25"/>
    <row r="45649" s="1" customFormat="1" ht="15.75" x14ac:dyDescent="0.25"/>
    <row r="45650" s="1" customFormat="1" ht="15.75" x14ac:dyDescent="0.25"/>
    <row r="45651" s="1" customFormat="1" ht="15.75" x14ac:dyDescent="0.25"/>
    <row r="45652" s="1" customFormat="1" ht="15.75" x14ac:dyDescent="0.25"/>
    <row r="45653" s="1" customFormat="1" ht="15.75" x14ac:dyDescent="0.25"/>
    <row r="45654" s="1" customFormat="1" ht="15.75" x14ac:dyDescent="0.25"/>
    <row r="45655" s="1" customFormat="1" ht="15.75" x14ac:dyDescent="0.25"/>
    <row r="45656" s="1" customFormat="1" ht="15.75" x14ac:dyDescent="0.25"/>
    <row r="45657" s="1" customFormat="1" ht="15.75" x14ac:dyDescent="0.25"/>
    <row r="45658" s="1" customFormat="1" ht="15.75" x14ac:dyDescent="0.25"/>
    <row r="45659" s="1" customFormat="1" ht="15.75" x14ac:dyDescent="0.25"/>
    <row r="45660" s="1" customFormat="1" ht="15.75" x14ac:dyDescent="0.25"/>
    <row r="45661" s="1" customFormat="1" ht="15.75" x14ac:dyDescent="0.25"/>
    <row r="45662" s="1" customFormat="1" ht="15.75" x14ac:dyDescent="0.25"/>
    <row r="45663" s="1" customFormat="1" ht="15.75" x14ac:dyDescent="0.25"/>
    <row r="45664" s="1" customFormat="1" ht="15.75" x14ac:dyDescent="0.25"/>
    <row r="45665" s="1" customFormat="1" ht="15.75" x14ac:dyDescent="0.25"/>
    <row r="45666" s="1" customFormat="1" ht="15.75" x14ac:dyDescent="0.25"/>
    <row r="45667" s="1" customFormat="1" ht="15.75" x14ac:dyDescent="0.25"/>
    <row r="45668" s="1" customFormat="1" ht="15.75" x14ac:dyDescent="0.25"/>
    <row r="45669" s="1" customFormat="1" ht="15.75" x14ac:dyDescent="0.25"/>
    <row r="45670" s="1" customFormat="1" ht="15.75" x14ac:dyDescent="0.25"/>
    <row r="45671" s="1" customFormat="1" ht="15.75" x14ac:dyDescent="0.25"/>
    <row r="45672" s="1" customFormat="1" ht="15.75" x14ac:dyDescent="0.25"/>
    <row r="45673" s="1" customFormat="1" ht="15.75" x14ac:dyDescent="0.25"/>
    <row r="45674" s="1" customFormat="1" ht="15.75" x14ac:dyDescent="0.25"/>
    <row r="45675" s="1" customFormat="1" ht="15.75" x14ac:dyDescent="0.25"/>
    <row r="45676" s="1" customFormat="1" ht="15.75" x14ac:dyDescent="0.25"/>
    <row r="45677" s="1" customFormat="1" ht="15.75" x14ac:dyDescent="0.25"/>
    <row r="45678" s="1" customFormat="1" ht="15.75" x14ac:dyDescent="0.25"/>
    <row r="45679" s="1" customFormat="1" ht="15.75" x14ac:dyDescent="0.25"/>
    <row r="45680" s="1" customFormat="1" ht="15.75" x14ac:dyDescent="0.25"/>
    <row r="45681" s="1" customFormat="1" ht="15.75" x14ac:dyDescent="0.25"/>
    <row r="45682" s="1" customFormat="1" ht="15.75" x14ac:dyDescent="0.25"/>
    <row r="45683" s="1" customFormat="1" ht="15.75" x14ac:dyDescent="0.25"/>
    <row r="45684" s="1" customFormat="1" ht="15.75" x14ac:dyDescent="0.25"/>
    <row r="45685" s="1" customFormat="1" ht="15.75" x14ac:dyDescent="0.25"/>
    <row r="45686" s="1" customFormat="1" ht="15.75" x14ac:dyDescent="0.25"/>
    <row r="45687" s="1" customFormat="1" ht="15.75" x14ac:dyDescent="0.25"/>
    <row r="45688" s="1" customFormat="1" ht="15.75" x14ac:dyDescent="0.25"/>
    <row r="45689" s="1" customFormat="1" ht="15.75" x14ac:dyDescent="0.25"/>
    <row r="45690" s="1" customFormat="1" ht="15.75" x14ac:dyDescent="0.25"/>
    <row r="45691" s="1" customFormat="1" ht="15.75" x14ac:dyDescent="0.25"/>
    <row r="45692" s="1" customFormat="1" ht="15.75" x14ac:dyDescent="0.25"/>
    <row r="45693" s="1" customFormat="1" ht="15.75" x14ac:dyDescent="0.25"/>
    <row r="45694" s="1" customFormat="1" ht="15.75" x14ac:dyDescent="0.25"/>
    <row r="45695" s="1" customFormat="1" ht="15.75" x14ac:dyDescent="0.25"/>
    <row r="45696" s="1" customFormat="1" ht="15.75" x14ac:dyDescent="0.25"/>
    <row r="45697" s="1" customFormat="1" ht="15.75" x14ac:dyDescent="0.25"/>
    <row r="45698" s="1" customFormat="1" ht="15.75" x14ac:dyDescent="0.25"/>
    <row r="45699" s="1" customFormat="1" ht="15.75" x14ac:dyDescent="0.25"/>
    <row r="45700" s="1" customFormat="1" ht="15.75" x14ac:dyDescent="0.25"/>
    <row r="45701" s="1" customFormat="1" ht="15.75" x14ac:dyDescent="0.25"/>
    <row r="45702" s="1" customFormat="1" ht="15.75" x14ac:dyDescent="0.25"/>
    <row r="45703" s="1" customFormat="1" ht="15.75" x14ac:dyDescent="0.25"/>
    <row r="45704" s="1" customFormat="1" ht="15.75" x14ac:dyDescent="0.25"/>
    <row r="45705" s="1" customFormat="1" ht="15.75" x14ac:dyDescent="0.25"/>
    <row r="45706" s="1" customFormat="1" ht="15.75" x14ac:dyDescent="0.25"/>
    <row r="45707" s="1" customFormat="1" ht="15.75" x14ac:dyDescent="0.25"/>
    <row r="45708" s="1" customFormat="1" ht="15.75" x14ac:dyDescent="0.25"/>
    <row r="45709" s="1" customFormat="1" ht="15.75" x14ac:dyDescent="0.25"/>
    <row r="45710" s="1" customFormat="1" ht="15.75" x14ac:dyDescent="0.25"/>
    <row r="45711" s="1" customFormat="1" ht="15.75" x14ac:dyDescent="0.25"/>
    <row r="45712" s="1" customFormat="1" ht="15.75" x14ac:dyDescent="0.25"/>
    <row r="45713" s="1" customFormat="1" ht="15.75" x14ac:dyDescent="0.25"/>
    <row r="45714" s="1" customFormat="1" ht="15.75" x14ac:dyDescent="0.25"/>
    <row r="45715" s="1" customFormat="1" ht="15.75" x14ac:dyDescent="0.25"/>
    <row r="45716" s="1" customFormat="1" ht="15.75" x14ac:dyDescent="0.25"/>
    <row r="45717" s="1" customFormat="1" ht="15.75" x14ac:dyDescent="0.25"/>
    <row r="45718" s="1" customFormat="1" ht="15.75" x14ac:dyDescent="0.25"/>
    <row r="45719" s="1" customFormat="1" ht="15.75" x14ac:dyDescent="0.25"/>
    <row r="45720" s="1" customFormat="1" ht="15.75" x14ac:dyDescent="0.25"/>
    <row r="45721" s="1" customFormat="1" ht="15.75" x14ac:dyDescent="0.25"/>
    <row r="45722" s="1" customFormat="1" ht="15.75" x14ac:dyDescent="0.25"/>
    <row r="45723" s="1" customFormat="1" ht="15.75" x14ac:dyDescent="0.25"/>
    <row r="45724" s="1" customFormat="1" ht="15.75" x14ac:dyDescent="0.25"/>
    <row r="45725" s="1" customFormat="1" ht="15.75" x14ac:dyDescent="0.25"/>
    <row r="45726" s="1" customFormat="1" ht="15.75" x14ac:dyDescent="0.25"/>
    <row r="45727" s="1" customFormat="1" ht="15.75" x14ac:dyDescent="0.25"/>
    <row r="45728" s="1" customFormat="1" ht="15.75" x14ac:dyDescent="0.25"/>
    <row r="45729" s="1" customFormat="1" ht="15.75" x14ac:dyDescent="0.25"/>
    <row r="45730" s="1" customFormat="1" ht="15.75" x14ac:dyDescent="0.25"/>
    <row r="45731" s="1" customFormat="1" ht="15.75" x14ac:dyDescent="0.25"/>
    <row r="45732" s="1" customFormat="1" ht="15.75" x14ac:dyDescent="0.25"/>
    <row r="45733" s="1" customFormat="1" ht="15.75" x14ac:dyDescent="0.25"/>
    <row r="45734" s="1" customFormat="1" ht="15.75" x14ac:dyDescent="0.25"/>
    <row r="45735" s="1" customFormat="1" ht="15.75" x14ac:dyDescent="0.25"/>
    <row r="45736" s="1" customFormat="1" ht="15.75" x14ac:dyDescent="0.25"/>
    <row r="45737" s="1" customFormat="1" ht="15.75" x14ac:dyDescent="0.25"/>
    <row r="45738" s="1" customFormat="1" ht="15.75" x14ac:dyDescent="0.25"/>
    <row r="45739" s="1" customFormat="1" ht="15.75" x14ac:dyDescent="0.25"/>
    <row r="45740" s="1" customFormat="1" ht="15.75" x14ac:dyDescent="0.25"/>
    <row r="45741" s="1" customFormat="1" ht="15.75" x14ac:dyDescent="0.25"/>
    <row r="45742" s="1" customFormat="1" ht="15.75" x14ac:dyDescent="0.25"/>
    <row r="45743" s="1" customFormat="1" ht="15.75" x14ac:dyDescent="0.25"/>
    <row r="45744" s="1" customFormat="1" ht="15.75" x14ac:dyDescent="0.25"/>
    <row r="45745" s="1" customFormat="1" ht="15.75" x14ac:dyDescent="0.25"/>
    <row r="45746" s="1" customFormat="1" ht="15.75" x14ac:dyDescent="0.25"/>
    <row r="45747" s="1" customFormat="1" ht="15.75" x14ac:dyDescent="0.25"/>
    <row r="45748" s="1" customFormat="1" ht="15.75" x14ac:dyDescent="0.25"/>
    <row r="45749" s="1" customFormat="1" ht="15.75" x14ac:dyDescent="0.25"/>
    <row r="45750" s="1" customFormat="1" ht="15.75" x14ac:dyDescent="0.25"/>
    <row r="45751" s="1" customFormat="1" ht="15.75" x14ac:dyDescent="0.25"/>
    <row r="45752" s="1" customFormat="1" ht="15.75" x14ac:dyDescent="0.25"/>
    <row r="45753" s="1" customFormat="1" ht="15.75" x14ac:dyDescent="0.25"/>
    <row r="45754" s="1" customFormat="1" ht="15.75" x14ac:dyDescent="0.25"/>
    <row r="45755" s="1" customFormat="1" ht="15.75" x14ac:dyDescent="0.25"/>
    <row r="45756" s="1" customFormat="1" ht="15.75" x14ac:dyDescent="0.25"/>
    <row r="45757" s="1" customFormat="1" ht="15.75" x14ac:dyDescent="0.25"/>
    <row r="45758" s="1" customFormat="1" ht="15.75" x14ac:dyDescent="0.25"/>
    <row r="45759" s="1" customFormat="1" ht="15.75" x14ac:dyDescent="0.25"/>
    <row r="45760" s="1" customFormat="1" ht="15.75" x14ac:dyDescent="0.25"/>
    <row r="45761" s="1" customFormat="1" ht="15.75" x14ac:dyDescent="0.25"/>
    <row r="45762" s="1" customFormat="1" ht="15.75" x14ac:dyDescent="0.25"/>
    <row r="45763" s="1" customFormat="1" ht="15.75" x14ac:dyDescent="0.25"/>
    <row r="45764" s="1" customFormat="1" ht="15.75" x14ac:dyDescent="0.25"/>
    <row r="45765" s="1" customFormat="1" ht="15.75" x14ac:dyDescent="0.25"/>
    <row r="45766" s="1" customFormat="1" ht="15.75" x14ac:dyDescent="0.25"/>
    <row r="45767" s="1" customFormat="1" ht="15.75" x14ac:dyDescent="0.25"/>
    <row r="45768" s="1" customFormat="1" ht="15.75" x14ac:dyDescent="0.25"/>
    <row r="45769" s="1" customFormat="1" ht="15.75" x14ac:dyDescent="0.25"/>
    <row r="45770" s="1" customFormat="1" ht="15.75" x14ac:dyDescent="0.25"/>
    <row r="45771" s="1" customFormat="1" ht="15.75" x14ac:dyDescent="0.25"/>
    <row r="45772" s="1" customFormat="1" ht="15.75" x14ac:dyDescent="0.25"/>
    <row r="45773" s="1" customFormat="1" ht="15.75" x14ac:dyDescent="0.25"/>
    <row r="45774" s="1" customFormat="1" ht="15.75" x14ac:dyDescent="0.25"/>
    <row r="45775" s="1" customFormat="1" ht="15.75" x14ac:dyDescent="0.25"/>
    <row r="45776" s="1" customFormat="1" ht="15.75" x14ac:dyDescent="0.25"/>
    <row r="45777" s="1" customFormat="1" ht="15.75" x14ac:dyDescent="0.25"/>
    <row r="45778" s="1" customFormat="1" ht="15.75" x14ac:dyDescent="0.25"/>
    <row r="45779" s="1" customFormat="1" ht="15.75" x14ac:dyDescent="0.25"/>
    <row r="45780" s="1" customFormat="1" ht="15.75" x14ac:dyDescent="0.25"/>
    <row r="45781" s="1" customFormat="1" ht="15.75" x14ac:dyDescent="0.25"/>
    <row r="45782" s="1" customFormat="1" ht="15.75" x14ac:dyDescent="0.25"/>
    <row r="45783" s="1" customFormat="1" ht="15.75" x14ac:dyDescent="0.25"/>
    <row r="45784" s="1" customFormat="1" ht="15.75" x14ac:dyDescent="0.25"/>
    <row r="45785" s="1" customFormat="1" ht="15.75" x14ac:dyDescent="0.25"/>
    <row r="45786" s="1" customFormat="1" ht="15.75" x14ac:dyDescent="0.25"/>
    <row r="45787" s="1" customFormat="1" ht="15.75" x14ac:dyDescent="0.25"/>
    <row r="45788" s="1" customFormat="1" ht="15.75" x14ac:dyDescent="0.25"/>
    <row r="45789" s="1" customFormat="1" ht="15.75" x14ac:dyDescent="0.25"/>
    <row r="45790" s="1" customFormat="1" ht="15.75" x14ac:dyDescent="0.25"/>
    <row r="45791" s="1" customFormat="1" ht="15.75" x14ac:dyDescent="0.25"/>
    <row r="45792" s="1" customFormat="1" ht="15.75" x14ac:dyDescent="0.25"/>
    <row r="45793" s="1" customFormat="1" ht="15.75" x14ac:dyDescent="0.25"/>
    <row r="45794" s="1" customFormat="1" ht="15.75" x14ac:dyDescent="0.25"/>
    <row r="45795" s="1" customFormat="1" ht="15.75" x14ac:dyDescent="0.25"/>
    <row r="45796" s="1" customFormat="1" ht="15.75" x14ac:dyDescent="0.25"/>
    <row r="45797" s="1" customFormat="1" ht="15.75" x14ac:dyDescent="0.25"/>
    <row r="45798" s="1" customFormat="1" ht="15.75" x14ac:dyDescent="0.25"/>
    <row r="45799" s="1" customFormat="1" ht="15.75" x14ac:dyDescent="0.25"/>
    <row r="45800" s="1" customFormat="1" ht="15.75" x14ac:dyDescent="0.25"/>
    <row r="45801" s="1" customFormat="1" ht="15.75" x14ac:dyDescent="0.25"/>
    <row r="45802" s="1" customFormat="1" ht="15.75" x14ac:dyDescent="0.25"/>
    <row r="45803" s="1" customFormat="1" ht="15.75" x14ac:dyDescent="0.25"/>
    <row r="45804" s="1" customFormat="1" ht="15.75" x14ac:dyDescent="0.25"/>
    <row r="45805" s="1" customFormat="1" ht="15.75" x14ac:dyDescent="0.25"/>
    <row r="45806" s="1" customFormat="1" ht="15.75" x14ac:dyDescent="0.25"/>
    <row r="45807" s="1" customFormat="1" ht="15.75" x14ac:dyDescent="0.25"/>
    <row r="45808" s="1" customFormat="1" ht="15.75" x14ac:dyDescent="0.25"/>
    <row r="45809" s="1" customFormat="1" ht="15.75" x14ac:dyDescent="0.25"/>
    <row r="45810" s="1" customFormat="1" ht="15.75" x14ac:dyDescent="0.25"/>
    <row r="45811" s="1" customFormat="1" ht="15.75" x14ac:dyDescent="0.25"/>
    <row r="45812" s="1" customFormat="1" ht="15.75" x14ac:dyDescent="0.25"/>
    <row r="45813" s="1" customFormat="1" ht="15.75" x14ac:dyDescent="0.25"/>
    <row r="45814" s="1" customFormat="1" ht="15.75" x14ac:dyDescent="0.25"/>
    <row r="45815" s="1" customFormat="1" ht="15.75" x14ac:dyDescent="0.25"/>
    <row r="45816" s="1" customFormat="1" ht="15.75" x14ac:dyDescent="0.25"/>
    <row r="45817" s="1" customFormat="1" ht="15.75" x14ac:dyDescent="0.25"/>
    <row r="45818" s="1" customFormat="1" ht="15.75" x14ac:dyDescent="0.25"/>
    <row r="45819" s="1" customFormat="1" ht="15.75" x14ac:dyDescent="0.25"/>
    <row r="45820" s="1" customFormat="1" ht="15.75" x14ac:dyDescent="0.25"/>
    <row r="45821" s="1" customFormat="1" ht="15.75" x14ac:dyDescent="0.25"/>
    <row r="45822" s="1" customFormat="1" ht="15.75" x14ac:dyDescent="0.25"/>
    <row r="45823" s="1" customFormat="1" ht="15.75" x14ac:dyDescent="0.25"/>
    <row r="45824" s="1" customFormat="1" ht="15.75" x14ac:dyDescent="0.25"/>
    <row r="45825" s="1" customFormat="1" ht="15.75" x14ac:dyDescent="0.25"/>
    <row r="45826" s="1" customFormat="1" ht="15.75" x14ac:dyDescent="0.25"/>
    <row r="45827" s="1" customFormat="1" ht="15.75" x14ac:dyDescent="0.25"/>
    <row r="45828" s="1" customFormat="1" ht="15.75" x14ac:dyDescent="0.25"/>
    <row r="45829" s="1" customFormat="1" ht="15.75" x14ac:dyDescent="0.25"/>
    <row r="45830" s="1" customFormat="1" ht="15.75" x14ac:dyDescent="0.25"/>
    <row r="45831" s="1" customFormat="1" ht="15.75" x14ac:dyDescent="0.25"/>
    <row r="45832" s="1" customFormat="1" ht="15.75" x14ac:dyDescent="0.25"/>
    <row r="45833" s="1" customFormat="1" ht="15.75" x14ac:dyDescent="0.25"/>
    <row r="45834" s="1" customFormat="1" ht="15.75" x14ac:dyDescent="0.25"/>
    <row r="45835" s="1" customFormat="1" ht="15.75" x14ac:dyDescent="0.25"/>
    <row r="45836" s="1" customFormat="1" ht="15.75" x14ac:dyDescent="0.25"/>
    <row r="45837" s="1" customFormat="1" ht="15.75" x14ac:dyDescent="0.25"/>
    <row r="45838" s="1" customFormat="1" ht="15.75" x14ac:dyDescent="0.25"/>
    <row r="45839" s="1" customFormat="1" ht="15.75" x14ac:dyDescent="0.25"/>
    <row r="45840" s="1" customFormat="1" ht="15.75" x14ac:dyDescent="0.25"/>
    <row r="45841" s="1" customFormat="1" ht="15.75" x14ac:dyDescent="0.25"/>
    <row r="45842" s="1" customFormat="1" ht="15.75" x14ac:dyDescent="0.25"/>
    <row r="45843" s="1" customFormat="1" ht="15.75" x14ac:dyDescent="0.25"/>
    <row r="45844" s="1" customFormat="1" ht="15.75" x14ac:dyDescent="0.25"/>
    <row r="45845" s="1" customFormat="1" ht="15.75" x14ac:dyDescent="0.25"/>
    <row r="45846" s="1" customFormat="1" ht="15.75" x14ac:dyDescent="0.25"/>
    <row r="45847" s="1" customFormat="1" ht="15.75" x14ac:dyDescent="0.25"/>
    <row r="45848" s="1" customFormat="1" ht="15.75" x14ac:dyDescent="0.25"/>
    <row r="45849" s="1" customFormat="1" ht="15.75" x14ac:dyDescent="0.25"/>
    <row r="45850" s="1" customFormat="1" ht="15.75" x14ac:dyDescent="0.25"/>
    <row r="45851" s="1" customFormat="1" ht="15.75" x14ac:dyDescent="0.25"/>
    <row r="45852" s="1" customFormat="1" ht="15.75" x14ac:dyDescent="0.25"/>
    <row r="45853" s="1" customFormat="1" ht="15.75" x14ac:dyDescent="0.25"/>
    <row r="45854" s="1" customFormat="1" ht="15.75" x14ac:dyDescent="0.25"/>
    <row r="45855" s="1" customFormat="1" ht="15.75" x14ac:dyDescent="0.25"/>
    <row r="45856" s="1" customFormat="1" ht="15.75" x14ac:dyDescent="0.25"/>
    <row r="45857" s="1" customFormat="1" ht="15.75" x14ac:dyDescent="0.25"/>
    <row r="45858" s="1" customFormat="1" ht="15.75" x14ac:dyDescent="0.25"/>
    <row r="45859" s="1" customFormat="1" ht="15.75" x14ac:dyDescent="0.25"/>
    <row r="45860" s="1" customFormat="1" ht="15.75" x14ac:dyDescent="0.25"/>
    <row r="45861" s="1" customFormat="1" ht="15.75" x14ac:dyDescent="0.25"/>
    <row r="45862" s="1" customFormat="1" ht="15.75" x14ac:dyDescent="0.25"/>
    <row r="45863" s="1" customFormat="1" ht="15.75" x14ac:dyDescent="0.25"/>
    <row r="45864" s="1" customFormat="1" ht="15.75" x14ac:dyDescent="0.25"/>
    <row r="45865" s="1" customFormat="1" ht="15.75" x14ac:dyDescent="0.25"/>
    <row r="45866" s="1" customFormat="1" ht="15.75" x14ac:dyDescent="0.25"/>
    <row r="45867" s="1" customFormat="1" ht="15.75" x14ac:dyDescent="0.25"/>
    <row r="45868" s="1" customFormat="1" ht="15.75" x14ac:dyDescent="0.25"/>
    <row r="45869" s="1" customFormat="1" ht="15.75" x14ac:dyDescent="0.25"/>
    <row r="45870" s="1" customFormat="1" ht="15.75" x14ac:dyDescent="0.25"/>
    <row r="45871" s="1" customFormat="1" ht="15.75" x14ac:dyDescent="0.25"/>
    <row r="45872" s="1" customFormat="1" ht="15.75" x14ac:dyDescent="0.25"/>
    <row r="45873" s="1" customFormat="1" ht="15.75" x14ac:dyDescent="0.25"/>
    <row r="45874" s="1" customFormat="1" ht="15.75" x14ac:dyDescent="0.25"/>
    <row r="45875" s="1" customFormat="1" ht="15.75" x14ac:dyDescent="0.25"/>
    <row r="45876" s="1" customFormat="1" ht="15.75" x14ac:dyDescent="0.25"/>
    <row r="45877" s="1" customFormat="1" ht="15.75" x14ac:dyDescent="0.25"/>
    <row r="45878" s="1" customFormat="1" ht="15.75" x14ac:dyDescent="0.25"/>
    <row r="45879" s="1" customFormat="1" ht="15.75" x14ac:dyDescent="0.25"/>
    <row r="45880" s="1" customFormat="1" ht="15.75" x14ac:dyDescent="0.25"/>
    <row r="45881" s="1" customFormat="1" ht="15.75" x14ac:dyDescent="0.25"/>
    <row r="45882" s="1" customFormat="1" ht="15.75" x14ac:dyDescent="0.25"/>
    <row r="45883" s="1" customFormat="1" ht="15.75" x14ac:dyDescent="0.25"/>
    <row r="45884" s="1" customFormat="1" ht="15.75" x14ac:dyDescent="0.25"/>
    <row r="45885" s="1" customFormat="1" ht="15.75" x14ac:dyDescent="0.25"/>
    <row r="45886" s="1" customFormat="1" ht="15.75" x14ac:dyDescent="0.25"/>
    <row r="45887" s="1" customFormat="1" ht="15.75" x14ac:dyDescent="0.25"/>
    <row r="45888" s="1" customFormat="1" ht="15.75" x14ac:dyDescent="0.25"/>
    <row r="45889" s="1" customFormat="1" ht="15.75" x14ac:dyDescent="0.25"/>
    <row r="45890" s="1" customFormat="1" ht="15.75" x14ac:dyDescent="0.25"/>
    <row r="45891" s="1" customFormat="1" ht="15.75" x14ac:dyDescent="0.25"/>
    <row r="45892" s="1" customFormat="1" ht="15.75" x14ac:dyDescent="0.25"/>
    <row r="45893" s="1" customFormat="1" ht="15.75" x14ac:dyDescent="0.25"/>
    <row r="45894" s="1" customFormat="1" ht="15.75" x14ac:dyDescent="0.25"/>
    <row r="45895" s="1" customFormat="1" ht="15.75" x14ac:dyDescent="0.25"/>
    <row r="45896" s="1" customFormat="1" ht="15.75" x14ac:dyDescent="0.25"/>
    <row r="45897" s="1" customFormat="1" ht="15.75" x14ac:dyDescent="0.25"/>
    <row r="45898" s="1" customFormat="1" ht="15.75" x14ac:dyDescent="0.25"/>
    <row r="45899" s="1" customFormat="1" ht="15.75" x14ac:dyDescent="0.25"/>
    <row r="45900" s="1" customFormat="1" ht="15.75" x14ac:dyDescent="0.25"/>
    <row r="45901" s="1" customFormat="1" ht="15.75" x14ac:dyDescent="0.25"/>
    <row r="45902" s="1" customFormat="1" ht="15.75" x14ac:dyDescent="0.25"/>
    <row r="45903" s="1" customFormat="1" ht="15.75" x14ac:dyDescent="0.25"/>
    <row r="45904" s="1" customFormat="1" ht="15.75" x14ac:dyDescent="0.25"/>
    <row r="45905" s="1" customFormat="1" ht="15.75" x14ac:dyDescent="0.25"/>
    <row r="45906" s="1" customFormat="1" ht="15.75" x14ac:dyDescent="0.25"/>
    <row r="45907" s="1" customFormat="1" ht="15.75" x14ac:dyDescent="0.25"/>
    <row r="45908" s="1" customFormat="1" ht="15.75" x14ac:dyDescent="0.25"/>
    <row r="45909" s="1" customFormat="1" ht="15.75" x14ac:dyDescent="0.25"/>
    <row r="45910" s="1" customFormat="1" ht="15.75" x14ac:dyDescent="0.25"/>
    <row r="45911" s="1" customFormat="1" ht="15.75" x14ac:dyDescent="0.25"/>
    <row r="45912" s="1" customFormat="1" ht="15.75" x14ac:dyDescent="0.25"/>
    <row r="45913" s="1" customFormat="1" ht="15.75" x14ac:dyDescent="0.25"/>
    <row r="45914" s="1" customFormat="1" ht="15.75" x14ac:dyDescent="0.25"/>
    <row r="45915" s="1" customFormat="1" ht="15.75" x14ac:dyDescent="0.25"/>
    <row r="45916" s="1" customFormat="1" ht="15.75" x14ac:dyDescent="0.25"/>
    <row r="45917" s="1" customFormat="1" ht="15.75" x14ac:dyDescent="0.25"/>
    <row r="45918" s="1" customFormat="1" ht="15.75" x14ac:dyDescent="0.25"/>
    <row r="45919" s="1" customFormat="1" ht="15.75" x14ac:dyDescent="0.25"/>
    <row r="45920" s="1" customFormat="1" ht="15.75" x14ac:dyDescent="0.25"/>
    <row r="45921" s="1" customFormat="1" ht="15.75" x14ac:dyDescent="0.25"/>
    <row r="45922" s="1" customFormat="1" ht="15.75" x14ac:dyDescent="0.25"/>
    <row r="45923" s="1" customFormat="1" ht="15.75" x14ac:dyDescent="0.25"/>
    <row r="45924" s="1" customFormat="1" ht="15.75" x14ac:dyDescent="0.25"/>
    <row r="45925" s="1" customFormat="1" ht="15.75" x14ac:dyDescent="0.25"/>
    <row r="45926" s="1" customFormat="1" ht="15.75" x14ac:dyDescent="0.25"/>
    <row r="45927" s="1" customFormat="1" ht="15.75" x14ac:dyDescent="0.25"/>
    <row r="45928" s="1" customFormat="1" ht="15.75" x14ac:dyDescent="0.25"/>
    <row r="45929" s="1" customFormat="1" ht="15.75" x14ac:dyDescent="0.25"/>
    <row r="45930" s="1" customFormat="1" ht="15.75" x14ac:dyDescent="0.25"/>
    <row r="45931" s="1" customFormat="1" ht="15.75" x14ac:dyDescent="0.25"/>
    <row r="45932" s="1" customFormat="1" ht="15.75" x14ac:dyDescent="0.25"/>
    <row r="45933" s="1" customFormat="1" ht="15.75" x14ac:dyDescent="0.25"/>
    <row r="45934" s="1" customFormat="1" ht="15.75" x14ac:dyDescent="0.25"/>
    <row r="45935" s="1" customFormat="1" ht="15.75" x14ac:dyDescent="0.25"/>
    <row r="45936" s="1" customFormat="1" ht="15.75" x14ac:dyDescent="0.25"/>
    <row r="45937" s="1" customFormat="1" ht="15.75" x14ac:dyDescent="0.25"/>
    <row r="45938" s="1" customFormat="1" ht="15.75" x14ac:dyDescent="0.25"/>
    <row r="45939" s="1" customFormat="1" ht="15.75" x14ac:dyDescent="0.25"/>
    <row r="45940" s="1" customFormat="1" ht="15.75" x14ac:dyDescent="0.25"/>
    <row r="45941" s="1" customFormat="1" ht="15.75" x14ac:dyDescent="0.25"/>
    <row r="45942" s="1" customFormat="1" ht="15.75" x14ac:dyDescent="0.25"/>
    <row r="45943" s="1" customFormat="1" ht="15.75" x14ac:dyDescent="0.25"/>
    <row r="45944" s="1" customFormat="1" ht="15.75" x14ac:dyDescent="0.25"/>
    <row r="45945" s="1" customFormat="1" ht="15.75" x14ac:dyDescent="0.25"/>
    <row r="45946" s="1" customFormat="1" ht="15.75" x14ac:dyDescent="0.25"/>
    <row r="45947" s="1" customFormat="1" ht="15.75" x14ac:dyDescent="0.25"/>
    <row r="45948" s="1" customFormat="1" ht="15.75" x14ac:dyDescent="0.25"/>
    <row r="45949" s="1" customFormat="1" ht="15.75" x14ac:dyDescent="0.25"/>
    <row r="45950" s="1" customFormat="1" ht="15.75" x14ac:dyDescent="0.25"/>
    <row r="45951" s="1" customFormat="1" ht="15.75" x14ac:dyDescent="0.25"/>
    <row r="45952" s="1" customFormat="1" ht="15.75" x14ac:dyDescent="0.25"/>
    <row r="45953" s="1" customFormat="1" ht="15.75" x14ac:dyDescent="0.25"/>
    <row r="45954" s="1" customFormat="1" ht="15.75" x14ac:dyDescent="0.25"/>
    <row r="45955" s="1" customFormat="1" ht="15.75" x14ac:dyDescent="0.25"/>
    <row r="45956" s="1" customFormat="1" ht="15.75" x14ac:dyDescent="0.25"/>
    <row r="45957" s="1" customFormat="1" ht="15.75" x14ac:dyDescent="0.25"/>
    <row r="45958" s="1" customFormat="1" ht="15.75" x14ac:dyDescent="0.25"/>
    <row r="45959" s="1" customFormat="1" ht="15.75" x14ac:dyDescent="0.25"/>
    <row r="45960" s="1" customFormat="1" ht="15.75" x14ac:dyDescent="0.25"/>
    <row r="45961" s="1" customFormat="1" ht="15.75" x14ac:dyDescent="0.25"/>
    <row r="45962" s="1" customFormat="1" ht="15.75" x14ac:dyDescent="0.25"/>
    <row r="45963" s="1" customFormat="1" ht="15.75" x14ac:dyDescent="0.25"/>
    <row r="45964" s="1" customFormat="1" ht="15.75" x14ac:dyDescent="0.25"/>
    <row r="45965" s="1" customFormat="1" ht="15.75" x14ac:dyDescent="0.25"/>
    <row r="45966" s="1" customFormat="1" ht="15.75" x14ac:dyDescent="0.25"/>
    <row r="45967" s="1" customFormat="1" ht="15.75" x14ac:dyDescent="0.25"/>
    <row r="45968" s="1" customFormat="1" ht="15.75" x14ac:dyDescent="0.25"/>
    <row r="45969" s="1" customFormat="1" ht="15.75" x14ac:dyDescent="0.25"/>
    <row r="45970" s="1" customFormat="1" ht="15.75" x14ac:dyDescent="0.25"/>
    <row r="45971" s="1" customFormat="1" ht="15.75" x14ac:dyDescent="0.25"/>
    <row r="45972" s="1" customFormat="1" ht="15.75" x14ac:dyDescent="0.25"/>
    <row r="45973" s="1" customFormat="1" ht="15.75" x14ac:dyDescent="0.25"/>
    <row r="45974" s="1" customFormat="1" ht="15.75" x14ac:dyDescent="0.25"/>
    <row r="45975" s="1" customFormat="1" ht="15.75" x14ac:dyDescent="0.25"/>
    <row r="45976" s="1" customFormat="1" ht="15.75" x14ac:dyDescent="0.25"/>
    <row r="45977" s="1" customFormat="1" ht="15.75" x14ac:dyDescent="0.25"/>
    <row r="45978" s="1" customFormat="1" ht="15.75" x14ac:dyDescent="0.25"/>
    <row r="45979" s="1" customFormat="1" ht="15.75" x14ac:dyDescent="0.25"/>
    <row r="45980" s="1" customFormat="1" ht="15.75" x14ac:dyDescent="0.25"/>
    <row r="45981" s="1" customFormat="1" ht="15.75" x14ac:dyDescent="0.25"/>
    <row r="45982" s="1" customFormat="1" ht="15.75" x14ac:dyDescent="0.25"/>
    <row r="45983" s="1" customFormat="1" ht="15.75" x14ac:dyDescent="0.25"/>
    <row r="45984" s="1" customFormat="1" ht="15.75" x14ac:dyDescent="0.25"/>
    <row r="45985" s="1" customFormat="1" ht="15.75" x14ac:dyDescent="0.25"/>
    <row r="45986" s="1" customFormat="1" ht="15.75" x14ac:dyDescent="0.25"/>
    <row r="45987" s="1" customFormat="1" ht="15.75" x14ac:dyDescent="0.25"/>
    <row r="45988" s="1" customFormat="1" ht="15.75" x14ac:dyDescent="0.25"/>
    <row r="45989" s="1" customFormat="1" ht="15.75" x14ac:dyDescent="0.25"/>
    <row r="45990" s="1" customFormat="1" ht="15.75" x14ac:dyDescent="0.25"/>
    <row r="45991" s="1" customFormat="1" ht="15.75" x14ac:dyDescent="0.25"/>
    <row r="45992" s="1" customFormat="1" ht="15.75" x14ac:dyDescent="0.25"/>
    <row r="45993" s="1" customFormat="1" ht="15.75" x14ac:dyDescent="0.25"/>
    <row r="45994" s="1" customFormat="1" ht="15.75" x14ac:dyDescent="0.25"/>
    <row r="45995" s="1" customFormat="1" ht="15.75" x14ac:dyDescent="0.25"/>
    <row r="45996" s="1" customFormat="1" ht="15.75" x14ac:dyDescent="0.25"/>
    <row r="45997" s="1" customFormat="1" ht="15.75" x14ac:dyDescent="0.25"/>
    <row r="45998" s="1" customFormat="1" ht="15.75" x14ac:dyDescent="0.25"/>
    <row r="45999" s="1" customFormat="1" ht="15.75" x14ac:dyDescent="0.25"/>
    <row r="46000" s="1" customFormat="1" ht="15.75" x14ac:dyDescent="0.25"/>
    <row r="46001" s="1" customFormat="1" ht="15.75" x14ac:dyDescent="0.25"/>
    <row r="46002" s="1" customFormat="1" ht="15.75" x14ac:dyDescent="0.25"/>
    <row r="46003" s="1" customFormat="1" ht="15.75" x14ac:dyDescent="0.25"/>
    <row r="46004" s="1" customFormat="1" ht="15.75" x14ac:dyDescent="0.25"/>
    <row r="46005" s="1" customFormat="1" ht="15.75" x14ac:dyDescent="0.25"/>
    <row r="46006" s="1" customFormat="1" ht="15.75" x14ac:dyDescent="0.25"/>
    <row r="46007" s="1" customFormat="1" ht="15.75" x14ac:dyDescent="0.25"/>
    <row r="46008" s="1" customFormat="1" ht="15.75" x14ac:dyDescent="0.25"/>
    <row r="46009" s="1" customFormat="1" ht="15.75" x14ac:dyDescent="0.25"/>
    <row r="46010" s="1" customFormat="1" ht="15.75" x14ac:dyDescent="0.25"/>
    <row r="46011" s="1" customFormat="1" ht="15.75" x14ac:dyDescent="0.25"/>
    <row r="46012" s="1" customFormat="1" ht="15.75" x14ac:dyDescent="0.25"/>
    <row r="46013" s="1" customFormat="1" ht="15.75" x14ac:dyDescent="0.25"/>
    <row r="46014" s="1" customFormat="1" ht="15.75" x14ac:dyDescent="0.25"/>
    <row r="46015" s="1" customFormat="1" ht="15.75" x14ac:dyDescent="0.25"/>
    <row r="46016" s="1" customFormat="1" ht="15.75" x14ac:dyDescent="0.25"/>
    <row r="46017" s="1" customFormat="1" ht="15.75" x14ac:dyDescent="0.25"/>
    <row r="46018" s="1" customFormat="1" ht="15.75" x14ac:dyDescent="0.25"/>
    <row r="46019" s="1" customFormat="1" ht="15.75" x14ac:dyDescent="0.25"/>
    <row r="46020" s="1" customFormat="1" ht="15.75" x14ac:dyDescent="0.25"/>
    <row r="46021" s="1" customFormat="1" ht="15.75" x14ac:dyDescent="0.25"/>
    <row r="46022" s="1" customFormat="1" ht="15.75" x14ac:dyDescent="0.25"/>
    <row r="46023" s="1" customFormat="1" ht="15.75" x14ac:dyDescent="0.25"/>
    <row r="46024" s="1" customFormat="1" ht="15.75" x14ac:dyDescent="0.25"/>
    <row r="46025" s="1" customFormat="1" ht="15.75" x14ac:dyDescent="0.25"/>
    <row r="46026" s="1" customFormat="1" ht="15.75" x14ac:dyDescent="0.25"/>
    <row r="46027" s="1" customFormat="1" ht="15.75" x14ac:dyDescent="0.25"/>
    <row r="46028" s="1" customFormat="1" ht="15.75" x14ac:dyDescent="0.25"/>
    <row r="46029" s="1" customFormat="1" ht="15.75" x14ac:dyDescent="0.25"/>
    <row r="46030" s="1" customFormat="1" ht="15.75" x14ac:dyDescent="0.25"/>
    <row r="46031" s="1" customFormat="1" ht="15.75" x14ac:dyDescent="0.25"/>
    <row r="46032" s="1" customFormat="1" ht="15.75" x14ac:dyDescent="0.25"/>
    <row r="46033" s="1" customFormat="1" ht="15.75" x14ac:dyDescent="0.25"/>
    <row r="46034" s="1" customFormat="1" ht="15.75" x14ac:dyDescent="0.25"/>
    <row r="46035" s="1" customFormat="1" ht="15.75" x14ac:dyDescent="0.25"/>
    <row r="46036" s="1" customFormat="1" ht="15.75" x14ac:dyDescent="0.25"/>
    <row r="46037" s="1" customFormat="1" ht="15.75" x14ac:dyDescent="0.25"/>
    <row r="46038" s="1" customFormat="1" ht="15.75" x14ac:dyDescent="0.25"/>
    <row r="46039" s="1" customFormat="1" ht="15.75" x14ac:dyDescent="0.25"/>
    <row r="46040" s="1" customFormat="1" ht="15.75" x14ac:dyDescent="0.25"/>
    <row r="46041" s="1" customFormat="1" ht="15.75" x14ac:dyDescent="0.25"/>
    <row r="46042" s="1" customFormat="1" ht="15.75" x14ac:dyDescent="0.25"/>
    <row r="46043" s="1" customFormat="1" ht="15.75" x14ac:dyDescent="0.25"/>
    <row r="46044" s="1" customFormat="1" ht="15.75" x14ac:dyDescent="0.25"/>
    <row r="46045" s="1" customFormat="1" ht="15.75" x14ac:dyDescent="0.25"/>
    <row r="46046" s="1" customFormat="1" ht="15.75" x14ac:dyDescent="0.25"/>
    <row r="46047" s="1" customFormat="1" ht="15.75" x14ac:dyDescent="0.25"/>
    <row r="46048" s="1" customFormat="1" ht="15.75" x14ac:dyDescent="0.25"/>
    <row r="46049" s="1" customFormat="1" ht="15.75" x14ac:dyDescent="0.25"/>
    <row r="46050" s="1" customFormat="1" ht="15.75" x14ac:dyDescent="0.25"/>
    <row r="46051" s="1" customFormat="1" ht="15.75" x14ac:dyDescent="0.25"/>
    <row r="46052" s="1" customFormat="1" ht="15.75" x14ac:dyDescent="0.25"/>
    <row r="46053" s="1" customFormat="1" ht="15.75" x14ac:dyDescent="0.25"/>
    <row r="46054" s="1" customFormat="1" ht="15.75" x14ac:dyDescent="0.25"/>
    <row r="46055" s="1" customFormat="1" ht="15.75" x14ac:dyDescent="0.25"/>
    <row r="46056" s="1" customFormat="1" ht="15.75" x14ac:dyDescent="0.25"/>
    <row r="46057" s="1" customFormat="1" ht="15.75" x14ac:dyDescent="0.25"/>
    <row r="46058" s="1" customFormat="1" ht="15.75" x14ac:dyDescent="0.25"/>
    <row r="46059" s="1" customFormat="1" ht="15.75" x14ac:dyDescent="0.25"/>
    <row r="46060" s="1" customFormat="1" ht="15.75" x14ac:dyDescent="0.25"/>
    <row r="46061" s="1" customFormat="1" ht="15.75" x14ac:dyDescent="0.25"/>
    <row r="46062" s="1" customFormat="1" ht="15.75" x14ac:dyDescent="0.25"/>
    <row r="46063" s="1" customFormat="1" ht="15.75" x14ac:dyDescent="0.25"/>
    <row r="46064" s="1" customFormat="1" ht="15.75" x14ac:dyDescent="0.25"/>
    <row r="46065" s="1" customFormat="1" ht="15.75" x14ac:dyDescent="0.25"/>
    <row r="46066" s="1" customFormat="1" ht="15.75" x14ac:dyDescent="0.25"/>
    <row r="46067" s="1" customFormat="1" ht="15.75" x14ac:dyDescent="0.25"/>
    <row r="46068" s="1" customFormat="1" ht="15.75" x14ac:dyDescent="0.25"/>
    <row r="46069" s="1" customFormat="1" ht="15.75" x14ac:dyDescent="0.25"/>
    <row r="46070" s="1" customFormat="1" ht="15.75" x14ac:dyDescent="0.25"/>
    <row r="46071" s="1" customFormat="1" ht="15.75" x14ac:dyDescent="0.25"/>
    <row r="46072" s="1" customFormat="1" ht="15.75" x14ac:dyDescent="0.25"/>
    <row r="46073" s="1" customFormat="1" ht="15.75" x14ac:dyDescent="0.25"/>
    <row r="46074" s="1" customFormat="1" ht="15.75" x14ac:dyDescent="0.25"/>
    <row r="46075" s="1" customFormat="1" ht="15.75" x14ac:dyDescent="0.25"/>
    <row r="46076" s="1" customFormat="1" ht="15.75" x14ac:dyDescent="0.25"/>
    <row r="46077" s="1" customFormat="1" ht="15.75" x14ac:dyDescent="0.25"/>
    <row r="46078" s="1" customFormat="1" ht="15.75" x14ac:dyDescent="0.25"/>
    <row r="46079" s="1" customFormat="1" ht="15.75" x14ac:dyDescent="0.25"/>
    <row r="46080" s="1" customFormat="1" ht="15.75" x14ac:dyDescent="0.25"/>
    <row r="46081" s="1" customFormat="1" ht="15.75" x14ac:dyDescent="0.25"/>
    <row r="46082" s="1" customFormat="1" ht="15.75" x14ac:dyDescent="0.25"/>
    <row r="46083" s="1" customFormat="1" ht="15.75" x14ac:dyDescent="0.25"/>
    <row r="46084" s="1" customFormat="1" ht="15.75" x14ac:dyDescent="0.25"/>
    <row r="46085" s="1" customFormat="1" ht="15.75" x14ac:dyDescent="0.25"/>
    <row r="46086" s="1" customFormat="1" ht="15.75" x14ac:dyDescent="0.25"/>
    <row r="46087" s="1" customFormat="1" ht="15.75" x14ac:dyDescent="0.25"/>
    <row r="46088" s="1" customFormat="1" ht="15.75" x14ac:dyDescent="0.25"/>
    <row r="46089" s="1" customFormat="1" ht="15.75" x14ac:dyDescent="0.25"/>
    <row r="46090" s="1" customFormat="1" ht="15.75" x14ac:dyDescent="0.25"/>
    <row r="46091" s="1" customFormat="1" ht="15.75" x14ac:dyDescent="0.25"/>
    <row r="46092" s="1" customFormat="1" ht="15.75" x14ac:dyDescent="0.25"/>
    <row r="46093" s="1" customFormat="1" ht="15.75" x14ac:dyDescent="0.25"/>
    <row r="46094" s="1" customFormat="1" ht="15.75" x14ac:dyDescent="0.25"/>
    <row r="46095" s="1" customFormat="1" ht="15.75" x14ac:dyDescent="0.25"/>
    <row r="46096" s="1" customFormat="1" ht="15.75" x14ac:dyDescent="0.25"/>
    <row r="46097" s="1" customFormat="1" ht="15.75" x14ac:dyDescent="0.25"/>
    <row r="46098" s="1" customFormat="1" ht="15.75" x14ac:dyDescent="0.25"/>
    <row r="46099" s="1" customFormat="1" ht="15.75" x14ac:dyDescent="0.25"/>
    <row r="46100" s="1" customFormat="1" ht="15.75" x14ac:dyDescent="0.25"/>
    <row r="46101" s="1" customFormat="1" ht="15.75" x14ac:dyDescent="0.25"/>
    <row r="46102" s="1" customFormat="1" ht="15.75" x14ac:dyDescent="0.25"/>
    <row r="46103" s="1" customFormat="1" ht="15.75" x14ac:dyDescent="0.25"/>
    <row r="46104" s="1" customFormat="1" ht="15.75" x14ac:dyDescent="0.25"/>
    <row r="46105" s="1" customFormat="1" ht="15.75" x14ac:dyDescent="0.25"/>
    <row r="46106" s="1" customFormat="1" ht="15.75" x14ac:dyDescent="0.25"/>
    <row r="46107" s="1" customFormat="1" ht="15.75" x14ac:dyDescent="0.25"/>
    <row r="46108" s="1" customFormat="1" ht="15.75" x14ac:dyDescent="0.25"/>
    <row r="46109" s="1" customFormat="1" ht="15.75" x14ac:dyDescent="0.25"/>
    <row r="46110" s="1" customFormat="1" ht="15.75" x14ac:dyDescent="0.25"/>
    <row r="46111" s="1" customFormat="1" ht="15.75" x14ac:dyDescent="0.25"/>
    <row r="46112" s="1" customFormat="1" ht="15.75" x14ac:dyDescent="0.25"/>
    <row r="46113" s="1" customFormat="1" ht="15.75" x14ac:dyDescent="0.25"/>
    <row r="46114" s="1" customFormat="1" ht="15.75" x14ac:dyDescent="0.25"/>
    <row r="46115" s="1" customFormat="1" ht="15.75" x14ac:dyDescent="0.25"/>
    <row r="46116" s="1" customFormat="1" ht="15.75" x14ac:dyDescent="0.25"/>
    <row r="46117" s="1" customFormat="1" ht="15.75" x14ac:dyDescent="0.25"/>
    <row r="46118" s="1" customFormat="1" ht="15.75" x14ac:dyDescent="0.25"/>
    <row r="46119" s="1" customFormat="1" ht="15.75" x14ac:dyDescent="0.25"/>
    <row r="46120" s="1" customFormat="1" ht="15.75" x14ac:dyDescent="0.25"/>
    <row r="46121" s="1" customFormat="1" ht="15.75" x14ac:dyDescent="0.25"/>
    <row r="46122" s="1" customFormat="1" ht="15.75" x14ac:dyDescent="0.25"/>
    <row r="46123" s="1" customFormat="1" ht="15.75" x14ac:dyDescent="0.25"/>
    <row r="46124" s="1" customFormat="1" ht="15.75" x14ac:dyDescent="0.25"/>
    <row r="46125" s="1" customFormat="1" ht="15.75" x14ac:dyDescent="0.25"/>
    <row r="46126" s="1" customFormat="1" ht="15.75" x14ac:dyDescent="0.25"/>
    <row r="46127" s="1" customFormat="1" ht="15.75" x14ac:dyDescent="0.25"/>
    <row r="46128" s="1" customFormat="1" ht="15.75" x14ac:dyDescent="0.25"/>
    <row r="46129" s="1" customFormat="1" ht="15.75" x14ac:dyDescent="0.25"/>
    <row r="46130" s="1" customFormat="1" ht="15.75" x14ac:dyDescent="0.25"/>
    <row r="46131" s="1" customFormat="1" ht="15.75" x14ac:dyDescent="0.25"/>
    <row r="46132" s="1" customFormat="1" ht="15.75" x14ac:dyDescent="0.25"/>
    <row r="46133" s="1" customFormat="1" ht="15.75" x14ac:dyDescent="0.25"/>
    <row r="46134" s="1" customFormat="1" ht="15.75" x14ac:dyDescent="0.25"/>
    <row r="46135" s="1" customFormat="1" ht="15.75" x14ac:dyDescent="0.25"/>
    <row r="46136" s="1" customFormat="1" ht="15.75" x14ac:dyDescent="0.25"/>
    <row r="46137" s="1" customFormat="1" ht="15.75" x14ac:dyDescent="0.25"/>
    <row r="46138" s="1" customFormat="1" ht="15.75" x14ac:dyDescent="0.25"/>
    <row r="46139" s="1" customFormat="1" ht="15.75" x14ac:dyDescent="0.25"/>
    <row r="46140" s="1" customFormat="1" ht="15.75" x14ac:dyDescent="0.25"/>
    <row r="46141" s="1" customFormat="1" ht="15.75" x14ac:dyDescent="0.25"/>
    <row r="46142" s="1" customFormat="1" ht="15.75" x14ac:dyDescent="0.25"/>
    <row r="46143" s="1" customFormat="1" ht="15.75" x14ac:dyDescent="0.25"/>
    <row r="46144" s="1" customFormat="1" ht="15.75" x14ac:dyDescent="0.25"/>
    <row r="46145" s="1" customFormat="1" ht="15.75" x14ac:dyDescent="0.25"/>
    <row r="46146" s="1" customFormat="1" ht="15.75" x14ac:dyDescent="0.25"/>
    <row r="46147" s="1" customFormat="1" ht="15.75" x14ac:dyDescent="0.25"/>
    <row r="46148" s="1" customFormat="1" ht="15.75" x14ac:dyDescent="0.25"/>
    <row r="46149" s="1" customFormat="1" ht="15.75" x14ac:dyDescent="0.25"/>
    <row r="46150" s="1" customFormat="1" ht="15.75" x14ac:dyDescent="0.25"/>
    <row r="46151" s="1" customFormat="1" ht="15.75" x14ac:dyDescent="0.25"/>
    <row r="46152" s="1" customFormat="1" ht="15.75" x14ac:dyDescent="0.25"/>
    <row r="46153" s="1" customFormat="1" ht="15.75" x14ac:dyDescent="0.25"/>
    <row r="46154" s="1" customFormat="1" ht="15.75" x14ac:dyDescent="0.25"/>
    <row r="46155" s="1" customFormat="1" ht="15.75" x14ac:dyDescent="0.25"/>
    <row r="46156" s="1" customFormat="1" ht="15.75" x14ac:dyDescent="0.25"/>
    <row r="46157" s="1" customFormat="1" ht="15.75" x14ac:dyDescent="0.25"/>
    <row r="46158" s="1" customFormat="1" ht="15.75" x14ac:dyDescent="0.25"/>
    <row r="46159" s="1" customFormat="1" ht="15.75" x14ac:dyDescent="0.25"/>
    <row r="46160" s="1" customFormat="1" ht="15.75" x14ac:dyDescent="0.25"/>
    <row r="46161" s="1" customFormat="1" ht="15.75" x14ac:dyDescent="0.25"/>
    <row r="46162" s="1" customFormat="1" ht="15.75" x14ac:dyDescent="0.25"/>
    <row r="46163" s="1" customFormat="1" ht="15.75" x14ac:dyDescent="0.25"/>
    <row r="46164" s="1" customFormat="1" ht="15.75" x14ac:dyDescent="0.25"/>
    <row r="46165" s="1" customFormat="1" ht="15.75" x14ac:dyDescent="0.25"/>
    <row r="46166" s="1" customFormat="1" ht="15.75" x14ac:dyDescent="0.25"/>
    <row r="46167" s="1" customFormat="1" ht="15.75" x14ac:dyDescent="0.25"/>
    <row r="46168" s="1" customFormat="1" ht="15.75" x14ac:dyDescent="0.25"/>
    <row r="46169" s="1" customFormat="1" ht="15.75" x14ac:dyDescent="0.25"/>
    <row r="46170" s="1" customFormat="1" ht="15.75" x14ac:dyDescent="0.25"/>
    <row r="46171" s="1" customFormat="1" ht="15.75" x14ac:dyDescent="0.25"/>
    <row r="46172" s="1" customFormat="1" ht="15.75" x14ac:dyDescent="0.25"/>
    <row r="46173" s="1" customFormat="1" ht="15.75" x14ac:dyDescent="0.25"/>
    <row r="46174" s="1" customFormat="1" ht="15.75" x14ac:dyDescent="0.25"/>
    <row r="46175" s="1" customFormat="1" ht="15.75" x14ac:dyDescent="0.25"/>
    <row r="46176" s="1" customFormat="1" ht="15.75" x14ac:dyDescent="0.25"/>
    <row r="46177" s="1" customFormat="1" ht="15.75" x14ac:dyDescent="0.25"/>
    <row r="46178" s="1" customFormat="1" ht="15.75" x14ac:dyDescent="0.25"/>
    <row r="46179" s="1" customFormat="1" ht="15.75" x14ac:dyDescent="0.25"/>
    <row r="46180" s="1" customFormat="1" ht="15.75" x14ac:dyDescent="0.25"/>
    <row r="46181" s="1" customFormat="1" ht="15.75" x14ac:dyDescent="0.25"/>
    <row r="46182" s="1" customFormat="1" ht="15.75" x14ac:dyDescent="0.25"/>
    <row r="46183" s="1" customFormat="1" ht="15.75" x14ac:dyDescent="0.25"/>
    <row r="46184" s="1" customFormat="1" ht="15.75" x14ac:dyDescent="0.25"/>
    <row r="46185" s="1" customFormat="1" ht="15.75" x14ac:dyDescent="0.25"/>
    <row r="46186" s="1" customFormat="1" ht="15.75" x14ac:dyDescent="0.25"/>
    <row r="46187" s="1" customFormat="1" ht="15.75" x14ac:dyDescent="0.25"/>
    <row r="46188" s="1" customFormat="1" ht="15.75" x14ac:dyDescent="0.25"/>
    <row r="46189" s="1" customFormat="1" ht="15.75" x14ac:dyDescent="0.25"/>
    <row r="46190" s="1" customFormat="1" ht="15.75" x14ac:dyDescent="0.25"/>
    <row r="46191" s="1" customFormat="1" ht="15.75" x14ac:dyDescent="0.25"/>
    <row r="46192" s="1" customFormat="1" ht="15.75" x14ac:dyDescent="0.25"/>
    <row r="46193" s="1" customFormat="1" ht="15.75" x14ac:dyDescent="0.25"/>
    <row r="46194" s="1" customFormat="1" ht="15.75" x14ac:dyDescent="0.25"/>
    <row r="46195" s="1" customFormat="1" ht="15.75" x14ac:dyDescent="0.25"/>
    <row r="46196" s="1" customFormat="1" ht="15.75" x14ac:dyDescent="0.25"/>
    <row r="46197" s="1" customFormat="1" ht="15.75" x14ac:dyDescent="0.25"/>
    <row r="46198" s="1" customFormat="1" ht="15.75" x14ac:dyDescent="0.25"/>
    <row r="46199" s="1" customFormat="1" ht="15.75" x14ac:dyDescent="0.25"/>
    <row r="46200" s="1" customFormat="1" ht="15.75" x14ac:dyDescent="0.25"/>
    <row r="46201" s="1" customFormat="1" ht="15.75" x14ac:dyDescent="0.25"/>
    <row r="46202" s="1" customFormat="1" ht="15.75" x14ac:dyDescent="0.25"/>
    <row r="46203" s="1" customFormat="1" ht="15.75" x14ac:dyDescent="0.25"/>
    <row r="46204" s="1" customFormat="1" ht="15.75" x14ac:dyDescent="0.25"/>
    <row r="46205" s="1" customFormat="1" ht="15.75" x14ac:dyDescent="0.25"/>
    <row r="46206" s="1" customFormat="1" ht="15.75" x14ac:dyDescent="0.25"/>
    <row r="46207" s="1" customFormat="1" ht="15.75" x14ac:dyDescent="0.25"/>
    <row r="46208" s="1" customFormat="1" ht="15.75" x14ac:dyDescent="0.25"/>
    <row r="46209" s="1" customFormat="1" ht="15.75" x14ac:dyDescent="0.25"/>
    <row r="46210" s="1" customFormat="1" ht="15.75" x14ac:dyDescent="0.25"/>
    <row r="46211" s="1" customFormat="1" ht="15.75" x14ac:dyDescent="0.25"/>
    <row r="46212" s="1" customFormat="1" ht="15.75" x14ac:dyDescent="0.25"/>
    <row r="46213" s="1" customFormat="1" ht="15.75" x14ac:dyDescent="0.25"/>
    <row r="46214" s="1" customFormat="1" ht="15.75" x14ac:dyDescent="0.25"/>
    <row r="46215" s="1" customFormat="1" ht="15.75" x14ac:dyDescent="0.25"/>
    <row r="46216" s="1" customFormat="1" ht="15.75" x14ac:dyDescent="0.25"/>
    <row r="46217" s="1" customFormat="1" ht="15.75" x14ac:dyDescent="0.25"/>
    <row r="46218" s="1" customFormat="1" ht="15.75" x14ac:dyDescent="0.25"/>
    <row r="46219" s="1" customFormat="1" ht="15.75" x14ac:dyDescent="0.25"/>
    <row r="46220" s="1" customFormat="1" ht="15.75" x14ac:dyDescent="0.25"/>
    <row r="46221" s="1" customFormat="1" ht="15.75" x14ac:dyDescent="0.25"/>
    <row r="46222" s="1" customFormat="1" ht="15.75" x14ac:dyDescent="0.25"/>
    <row r="46223" s="1" customFormat="1" ht="15.75" x14ac:dyDescent="0.25"/>
    <row r="46224" s="1" customFormat="1" ht="15.75" x14ac:dyDescent="0.25"/>
    <row r="46225" s="1" customFormat="1" ht="15.75" x14ac:dyDescent="0.25"/>
    <row r="46226" s="1" customFormat="1" ht="15.75" x14ac:dyDescent="0.25"/>
    <row r="46227" s="1" customFormat="1" ht="15.75" x14ac:dyDescent="0.25"/>
    <row r="46228" s="1" customFormat="1" ht="15.75" x14ac:dyDescent="0.25"/>
    <row r="46229" s="1" customFormat="1" ht="15.75" x14ac:dyDescent="0.25"/>
    <row r="46230" s="1" customFormat="1" ht="15.75" x14ac:dyDescent="0.25"/>
    <row r="46231" s="1" customFormat="1" ht="15.75" x14ac:dyDescent="0.25"/>
    <row r="46232" s="1" customFormat="1" ht="15.75" x14ac:dyDescent="0.25"/>
    <row r="46233" s="1" customFormat="1" ht="15.75" x14ac:dyDescent="0.25"/>
    <row r="46234" s="1" customFormat="1" ht="15.75" x14ac:dyDescent="0.25"/>
    <row r="46235" s="1" customFormat="1" ht="15.75" x14ac:dyDescent="0.25"/>
    <row r="46236" s="1" customFormat="1" ht="15.75" x14ac:dyDescent="0.25"/>
    <row r="46237" s="1" customFormat="1" ht="15.75" x14ac:dyDescent="0.25"/>
    <row r="46238" s="1" customFormat="1" ht="15.75" x14ac:dyDescent="0.25"/>
    <row r="46239" s="1" customFormat="1" ht="15.75" x14ac:dyDescent="0.25"/>
    <row r="46240" s="1" customFormat="1" ht="15.75" x14ac:dyDescent="0.25"/>
    <row r="46241" s="1" customFormat="1" ht="15.75" x14ac:dyDescent="0.25"/>
    <row r="46242" s="1" customFormat="1" ht="15.75" x14ac:dyDescent="0.25"/>
    <row r="46243" s="1" customFormat="1" ht="15.75" x14ac:dyDescent="0.25"/>
    <row r="46244" s="1" customFormat="1" ht="15.75" x14ac:dyDescent="0.25"/>
    <row r="46245" s="1" customFormat="1" ht="15.75" x14ac:dyDescent="0.25"/>
    <row r="46246" s="1" customFormat="1" ht="15.75" x14ac:dyDescent="0.25"/>
    <row r="46247" s="1" customFormat="1" ht="15.75" x14ac:dyDescent="0.25"/>
    <row r="46248" s="1" customFormat="1" ht="15.75" x14ac:dyDescent="0.25"/>
    <row r="46249" s="1" customFormat="1" ht="15.75" x14ac:dyDescent="0.25"/>
    <row r="46250" s="1" customFormat="1" ht="15.75" x14ac:dyDescent="0.25"/>
    <row r="46251" s="1" customFormat="1" ht="15.75" x14ac:dyDescent="0.25"/>
    <row r="46252" s="1" customFormat="1" ht="15.75" x14ac:dyDescent="0.25"/>
    <row r="46253" s="1" customFormat="1" ht="15.75" x14ac:dyDescent="0.25"/>
    <row r="46254" s="1" customFormat="1" ht="15.75" x14ac:dyDescent="0.25"/>
    <row r="46255" s="1" customFormat="1" ht="15.75" x14ac:dyDescent="0.25"/>
    <row r="46256" s="1" customFormat="1" ht="15.75" x14ac:dyDescent="0.25"/>
    <row r="46257" s="1" customFormat="1" ht="15.75" x14ac:dyDescent="0.25"/>
    <row r="46258" s="1" customFormat="1" ht="15.75" x14ac:dyDescent="0.25"/>
    <row r="46259" s="1" customFormat="1" ht="15.75" x14ac:dyDescent="0.25"/>
    <row r="46260" s="1" customFormat="1" ht="15.75" x14ac:dyDescent="0.25"/>
    <row r="46261" s="1" customFormat="1" ht="15.75" x14ac:dyDescent="0.25"/>
    <row r="46262" s="1" customFormat="1" ht="15.75" x14ac:dyDescent="0.25"/>
    <row r="46263" s="1" customFormat="1" ht="15.75" x14ac:dyDescent="0.25"/>
    <row r="46264" s="1" customFormat="1" ht="15.75" x14ac:dyDescent="0.25"/>
    <row r="46265" s="1" customFormat="1" ht="15.75" x14ac:dyDescent="0.25"/>
    <row r="46266" s="1" customFormat="1" ht="15.75" x14ac:dyDescent="0.25"/>
    <row r="46267" s="1" customFormat="1" ht="15.75" x14ac:dyDescent="0.25"/>
    <row r="46268" s="1" customFormat="1" ht="15.75" x14ac:dyDescent="0.25"/>
    <row r="46269" s="1" customFormat="1" ht="15.75" x14ac:dyDescent="0.25"/>
    <row r="46270" s="1" customFormat="1" ht="15.75" x14ac:dyDescent="0.25"/>
    <row r="46271" s="1" customFormat="1" ht="15.75" x14ac:dyDescent="0.25"/>
    <row r="46272" s="1" customFormat="1" ht="15.75" x14ac:dyDescent="0.25"/>
    <row r="46273" s="1" customFormat="1" ht="15.75" x14ac:dyDescent="0.25"/>
    <row r="46274" s="1" customFormat="1" ht="15.75" x14ac:dyDescent="0.25"/>
    <row r="46275" s="1" customFormat="1" ht="15.75" x14ac:dyDescent="0.25"/>
    <row r="46276" s="1" customFormat="1" ht="15.75" x14ac:dyDescent="0.25"/>
    <row r="46277" s="1" customFormat="1" ht="15.75" x14ac:dyDescent="0.25"/>
    <row r="46278" s="1" customFormat="1" ht="15.75" x14ac:dyDescent="0.25"/>
    <row r="46279" s="1" customFormat="1" ht="15.75" x14ac:dyDescent="0.25"/>
    <row r="46280" s="1" customFormat="1" ht="15.75" x14ac:dyDescent="0.25"/>
    <row r="46281" s="1" customFormat="1" ht="15.75" x14ac:dyDescent="0.25"/>
    <row r="46282" s="1" customFormat="1" ht="15.75" x14ac:dyDescent="0.25"/>
    <row r="46283" s="1" customFormat="1" ht="15.75" x14ac:dyDescent="0.25"/>
    <row r="46284" s="1" customFormat="1" ht="15.75" x14ac:dyDescent="0.25"/>
    <row r="46285" s="1" customFormat="1" ht="15.75" x14ac:dyDescent="0.25"/>
    <row r="46286" s="1" customFormat="1" ht="15.75" x14ac:dyDescent="0.25"/>
    <row r="46287" s="1" customFormat="1" ht="15.75" x14ac:dyDescent="0.25"/>
    <row r="46288" s="1" customFormat="1" ht="15.75" x14ac:dyDescent="0.25"/>
    <row r="46289" s="1" customFormat="1" ht="15.75" x14ac:dyDescent="0.25"/>
    <row r="46290" s="1" customFormat="1" ht="15.75" x14ac:dyDescent="0.25"/>
    <row r="46291" s="1" customFormat="1" ht="15.75" x14ac:dyDescent="0.25"/>
    <row r="46292" s="1" customFormat="1" ht="15.75" x14ac:dyDescent="0.25"/>
    <row r="46293" s="1" customFormat="1" ht="15.75" x14ac:dyDescent="0.25"/>
    <row r="46294" s="1" customFormat="1" ht="15.75" x14ac:dyDescent="0.25"/>
    <row r="46295" s="1" customFormat="1" ht="15.75" x14ac:dyDescent="0.25"/>
    <row r="46296" s="1" customFormat="1" ht="15.75" x14ac:dyDescent="0.25"/>
    <row r="46297" s="1" customFormat="1" ht="15.75" x14ac:dyDescent="0.25"/>
    <row r="46298" s="1" customFormat="1" ht="15.75" x14ac:dyDescent="0.25"/>
    <row r="46299" s="1" customFormat="1" ht="15.75" x14ac:dyDescent="0.25"/>
    <row r="46300" s="1" customFormat="1" ht="15.75" x14ac:dyDescent="0.25"/>
    <row r="46301" s="1" customFormat="1" ht="15.75" x14ac:dyDescent="0.25"/>
    <row r="46302" s="1" customFormat="1" ht="15.75" x14ac:dyDescent="0.25"/>
    <row r="46303" s="1" customFormat="1" ht="15.75" x14ac:dyDescent="0.25"/>
    <row r="46304" s="1" customFormat="1" ht="15.75" x14ac:dyDescent="0.25"/>
    <row r="46305" s="1" customFormat="1" ht="15.75" x14ac:dyDescent="0.25"/>
    <row r="46306" s="1" customFormat="1" ht="15.75" x14ac:dyDescent="0.25"/>
    <row r="46307" s="1" customFormat="1" ht="15.75" x14ac:dyDescent="0.25"/>
    <row r="46308" s="1" customFormat="1" ht="15.75" x14ac:dyDescent="0.25"/>
    <row r="46309" s="1" customFormat="1" ht="15.75" x14ac:dyDescent="0.25"/>
    <row r="46310" s="1" customFormat="1" ht="15.75" x14ac:dyDescent="0.25"/>
    <row r="46311" s="1" customFormat="1" ht="15.75" x14ac:dyDescent="0.25"/>
    <row r="46312" s="1" customFormat="1" ht="15.75" x14ac:dyDescent="0.25"/>
    <row r="46313" s="1" customFormat="1" ht="15.75" x14ac:dyDescent="0.25"/>
    <row r="46314" s="1" customFormat="1" ht="15.75" x14ac:dyDescent="0.25"/>
    <row r="46315" s="1" customFormat="1" ht="15.75" x14ac:dyDescent="0.25"/>
    <row r="46316" s="1" customFormat="1" ht="15.75" x14ac:dyDescent="0.25"/>
    <row r="46317" s="1" customFormat="1" ht="15.75" x14ac:dyDescent="0.25"/>
    <row r="46318" s="1" customFormat="1" ht="15.75" x14ac:dyDescent="0.25"/>
    <row r="46319" s="1" customFormat="1" ht="15.75" x14ac:dyDescent="0.25"/>
    <row r="46320" s="1" customFormat="1" ht="15.75" x14ac:dyDescent="0.25"/>
    <row r="46321" s="1" customFormat="1" ht="15.75" x14ac:dyDescent="0.25"/>
    <row r="46322" s="1" customFormat="1" ht="15.75" x14ac:dyDescent="0.25"/>
    <row r="46323" s="1" customFormat="1" ht="15.75" x14ac:dyDescent="0.25"/>
    <row r="46324" s="1" customFormat="1" ht="15.75" x14ac:dyDescent="0.25"/>
    <row r="46325" s="1" customFormat="1" ht="15.75" x14ac:dyDescent="0.25"/>
    <row r="46326" s="1" customFormat="1" ht="15.75" x14ac:dyDescent="0.25"/>
    <row r="46327" s="1" customFormat="1" ht="15.75" x14ac:dyDescent="0.25"/>
    <row r="46328" s="1" customFormat="1" ht="15.75" x14ac:dyDescent="0.25"/>
    <row r="46329" s="1" customFormat="1" ht="15.75" x14ac:dyDescent="0.25"/>
    <row r="46330" s="1" customFormat="1" ht="15.75" x14ac:dyDescent="0.25"/>
    <row r="46331" s="1" customFormat="1" ht="15.75" x14ac:dyDescent="0.25"/>
    <row r="46332" s="1" customFormat="1" ht="15.75" x14ac:dyDescent="0.25"/>
    <row r="46333" s="1" customFormat="1" ht="15.75" x14ac:dyDescent="0.25"/>
    <row r="46334" s="1" customFormat="1" ht="15.75" x14ac:dyDescent="0.25"/>
    <row r="46335" s="1" customFormat="1" ht="15.75" x14ac:dyDescent="0.25"/>
    <row r="46336" s="1" customFormat="1" ht="15.75" x14ac:dyDescent="0.25"/>
    <row r="46337" s="1" customFormat="1" ht="15.75" x14ac:dyDescent="0.25"/>
    <row r="46338" s="1" customFormat="1" ht="15.75" x14ac:dyDescent="0.25"/>
    <row r="46339" s="1" customFormat="1" ht="15.75" x14ac:dyDescent="0.25"/>
    <row r="46340" s="1" customFormat="1" ht="15.75" x14ac:dyDescent="0.25"/>
    <row r="46341" s="1" customFormat="1" ht="15.75" x14ac:dyDescent="0.25"/>
    <row r="46342" s="1" customFormat="1" ht="15.75" x14ac:dyDescent="0.25"/>
    <row r="46343" s="1" customFormat="1" ht="15.75" x14ac:dyDescent="0.25"/>
    <row r="46344" s="1" customFormat="1" ht="15.75" x14ac:dyDescent="0.25"/>
    <row r="46345" s="1" customFormat="1" ht="15.75" x14ac:dyDescent="0.25"/>
    <row r="46346" s="1" customFormat="1" ht="15.75" x14ac:dyDescent="0.25"/>
    <row r="46347" s="1" customFormat="1" ht="15.75" x14ac:dyDescent="0.25"/>
    <row r="46348" s="1" customFormat="1" ht="15.75" x14ac:dyDescent="0.25"/>
    <row r="46349" s="1" customFormat="1" ht="15.75" x14ac:dyDescent="0.25"/>
    <row r="46350" s="1" customFormat="1" ht="15.75" x14ac:dyDescent="0.25"/>
    <row r="46351" s="1" customFormat="1" ht="15.75" x14ac:dyDescent="0.25"/>
    <row r="46352" s="1" customFormat="1" ht="15.75" x14ac:dyDescent="0.25"/>
    <row r="46353" s="1" customFormat="1" ht="15.75" x14ac:dyDescent="0.25"/>
    <row r="46354" s="1" customFormat="1" ht="15.75" x14ac:dyDescent="0.25"/>
    <row r="46355" s="1" customFormat="1" ht="15.75" x14ac:dyDescent="0.25"/>
    <row r="46356" s="1" customFormat="1" ht="15.75" x14ac:dyDescent="0.25"/>
    <row r="46357" s="1" customFormat="1" ht="15.75" x14ac:dyDescent="0.25"/>
    <row r="46358" s="1" customFormat="1" ht="15.75" x14ac:dyDescent="0.25"/>
    <row r="46359" s="1" customFormat="1" ht="15.75" x14ac:dyDescent="0.25"/>
    <row r="46360" s="1" customFormat="1" ht="15.75" x14ac:dyDescent="0.25"/>
    <row r="46361" s="1" customFormat="1" ht="15.75" x14ac:dyDescent="0.25"/>
    <row r="46362" s="1" customFormat="1" ht="15.75" x14ac:dyDescent="0.25"/>
    <row r="46363" s="1" customFormat="1" ht="15.75" x14ac:dyDescent="0.25"/>
    <row r="46364" s="1" customFormat="1" ht="15.75" x14ac:dyDescent="0.25"/>
    <row r="46365" s="1" customFormat="1" ht="15.75" x14ac:dyDescent="0.25"/>
    <row r="46366" s="1" customFormat="1" ht="15.75" x14ac:dyDescent="0.25"/>
    <row r="46367" s="1" customFormat="1" ht="15.75" x14ac:dyDescent="0.25"/>
    <row r="46368" s="1" customFormat="1" ht="15.75" x14ac:dyDescent="0.25"/>
    <row r="46369" s="1" customFormat="1" ht="15.75" x14ac:dyDescent="0.25"/>
    <row r="46370" s="1" customFormat="1" ht="15.75" x14ac:dyDescent="0.25"/>
    <row r="46371" s="1" customFormat="1" ht="15.75" x14ac:dyDescent="0.25"/>
    <row r="46372" s="1" customFormat="1" ht="15.75" x14ac:dyDescent="0.25"/>
    <row r="46373" s="1" customFormat="1" ht="15.75" x14ac:dyDescent="0.25"/>
    <row r="46374" s="1" customFormat="1" ht="15.75" x14ac:dyDescent="0.25"/>
    <row r="46375" s="1" customFormat="1" ht="15.75" x14ac:dyDescent="0.25"/>
    <row r="46376" s="1" customFormat="1" ht="15.75" x14ac:dyDescent="0.25"/>
    <row r="46377" s="1" customFormat="1" ht="15.75" x14ac:dyDescent="0.25"/>
    <row r="46378" s="1" customFormat="1" ht="15.75" x14ac:dyDescent="0.25"/>
    <row r="46379" s="1" customFormat="1" ht="15.75" x14ac:dyDescent="0.25"/>
    <row r="46380" s="1" customFormat="1" ht="15.75" x14ac:dyDescent="0.25"/>
    <row r="46381" s="1" customFormat="1" ht="15.75" x14ac:dyDescent="0.25"/>
    <row r="46382" s="1" customFormat="1" ht="15.75" x14ac:dyDescent="0.25"/>
    <row r="46383" s="1" customFormat="1" ht="15.75" x14ac:dyDescent="0.25"/>
    <row r="46384" s="1" customFormat="1" ht="15.75" x14ac:dyDescent="0.25"/>
    <row r="46385" s="1" customFormat="1" ht="15.75" x14ac:dyDescent="0.25"/>
    <row r="46386" s="1" customFormat="1" ht="15.75" x14ac:dyDescent="0.25"/>
    <row r="46387" s="1" customFormat="1" ht="15.75" x14ac:dyDescent="0.25"/>
    <row r="46388" s="1" customFormat="1" ht="15.75" x14ac:dyDescent="0.25"/>
    <row r="46389" s="1" customFormat="1" ht="15.75" x14ac:dyDescent="0.25"/>
    <row r="46390" s="1" customFormat="1" ht="15.75" x14ac:dyDescent="0.25"/>
    <row r="46391" s="1" customFormat="1" ht="15.75" x14ac:dyDescent="0.25"/>
    <row r="46392" s="1" customFormat="1" ht="15.75" x14ac:dyDescent="0.25"/>
    <row r="46393" s="1" customFormat="1" ht="15.75" x14ac:dyDescent="0.25"/>
    <row r="46394" s="1" customFormat="1" ht="15.75" x14ac:dyDescent="0.25"/>
    <row r="46395" s="1" customFormat="1" ht="15.75" x14ac:dyDescent="0.25"/>
    <row r="46396" s="1" customFormat="1" ht="15.75" x14ac:dyDescent="0.25"/>
    <row r="46397" s="1" customFormat="1" ht="15.75" x14ac:dyDescent="0.25"/>
    <row r="46398" s="1" customFormat="1" ht="15.75" x14ac:dyDescent="0.25"/>
    <row r="46399" s="1" customFormat="1" ht="15.75" x14ac:dyDescent="0.25"/>
    <row r="46400" s="1" customFormat="1" ht="15.75" x14ac:dyDescent="0.25"/>
    <row r="46401" s="1" customFormat="1" ht="15.75" x14ac:dyDescent="0.25"/>
    <row r="46402" s="1" customFormat="1" ht="15.75" x14ac:dyDescent="0.25"/>
    <row r="46403" s="1" customFormat="1" ht="15.75" x14ac:dyDescent="0.25"/>
    <row r="46404" s="1" customFormat="1" ht="15.75" x14ac:dyDescent="0.25"/>
    <row r="46405" s="1" customFormat="1" ht="15.75" x14ac:dyDescent="0.25"/>
    <row r="46406" s="1" customFormat="1" ht="15.75" x14ac:dyDescent="0.25"/>
    <row r="46407" s="1" customFormat="1" ht="15.75" x14ac:dyDescent="0.25"/>
    <row r="46408" s="1" customFormat="1" ht="15.75" x14ac:dyDescent="0.25"/>
    <row r="46409" s="1" customFormat="1" ht="15.75" x14ac:dyDescent="0.25"/>
    <row r="46410" s="1" customFormat="1" ht="15.75" x14ac:dyDescent="0.25"/>
    <row r="46411" s="1" customFormat="1" ht="15.75" x14ac:dyDescent="0.25"/>
    <row r="46412" s="1" customFormat="1" ht="15.75" x14ac:dyDescent="0.25"/>
    <row r="46413" s="1" customFormat="1" ht="15.75" x14ac:dyDescent="0.25"/>
    <row r="46414" s="1" customFormat="1" ht="15.75" x14ac:dyDescent="0.25"/>
    <row r="46415" s="1" customFormat="1" ht="15.75" x14ac:dyDescent="0.25"/>
    <row r="46416" s="1" customFormat="1" ht="15.75" x14ac:dyDescent="0.25"/>
    <row r="46417" s="1" customFormat="1" ht="15.75" x14ac:dyDescent="0.25"/>
    <row r="46418" s="1" customFormat="1" ht="15.75" x14ac:dyDescent="0.25"/>
    <row r="46419" s="1" customFormat="1" ht="15.75" x14ac:dyDescent="0.25"/>
    <row r="46420" s="1" customFormat="1" ht="15.75" x14ac:dyDescent="0.25"/>
    <row r="46421" s="1" customFormat="1" ht="15.75" x14ac:dyDescent="0.25"/>
    <row r="46422" s="1" customFormat="1" ht="15.75" x14ac:dyDescent="0.25"/>
    <row r="46423" s="1" customFormat="1" ht="15.75" x14ac:dyDescent="0.25"/>
    <row r="46424" s="1" customFormat="1" ht="15.75" x14ac:dyDescent="0.25"/>
    <row r="46425" s="1" customFormat="1" ht="15.75" x14ac:dyDescent="0.25"/>
    <row r="46426" s="1" customFormat="1" ht="15.75" x14ac:dyDescent="0.25"/>
    <row r="46427" s="1" customFormat="1" ht="15.75" x14ac:dyDescent="0.25"/>
    <row r="46428" s="1" customFormat="1" ht="15.75" x14ac:dyDescent="0.25"/>
    <row r="46429" s="1" customFormat="1" ht="15.75" x14ac:dyDescent="0.25"/>
    <row r="46430" s="1" customFormat="1" ht="15.75" x14ac:dyDescent="0.25"/>
    <row r="46431" s="1" customFormat="1" ht="15.75" x14ac:dyDescent="0.25"/>
    <row r="46432" s="1" customFormat="1" ht="15.75" x14ac:dyDescent="0.25"/>
    <row r="46433" s="1" customFormat="1" ht="15.75" x14ac:dyDescent="0.25"/>
    <row r="46434" s="1" customFormat="1" ht="15.75" x14ac:dyDescent="0.25"/>
    <row r="46435" s="1" customFormat="1" ht="15.75" x14ac:dyDescent="0.25"/>
    <row r="46436" s="1" customFormat="1" ht="15.75" x14ac:dyDescent="0.25"/>
    <row r="46437" s="1" customFormat="1" ht="15.75" x14ac:dyDescent="0.25"/>
    <row r="46438" s="1" customFormat="1" ht="15.75" x14ac:dyDescent="0.25"/>
    <row r="46439" s="1" customFormat="1" ht="15.75" x14ac:dyDescent="0.25"/>
    <row r="46440" s="1" customFormat="1" ht="15.75" x14ac:dyDescent="0.25"/>
    <row r="46441" s="1" customFormat="1" ht="15.75" x14ac:dyDescent="0.25"/>
    <row r="46442" s="1" customFormat="1" ht="15.75" x14ac:dyDescent="0.25"/>
    <row r="46443" s="1" customFormat="1" ht="15.75" x14ac:dyDescent="0.25"/>
    <row r="46444" s="1" customFormat="1" ht="15.75" x14ac:dyDescent="0.25"/>
    <row r="46445" s="1" customFormat="1" ht="15.75" x14ac:dyDescent="0.25"/>
    <row r="46446" s="1" customFormat="1" ht="15.75" x14ac:dyDescent="0.25"/>
    <row r="46447" s="1" customFormat="1" ht="15.75" x14ac:dyDescent="0.25"/>
    <row r="46448" s="1" customFormat="1" ht="15.75" x14ac:dyDescent="0.25"/>
    <row r="46449" s="1" customFormat="1" ht="15.75" x14ac:dyDescent="0.25"/>
    <row r="46450" s="1" customFormat="1" ht="15.75" x14ac:dyDescent="0.25"/>
    <row r="46451" s="1" customFormat="1" ht="15.75" x14ac:dyDescent="0.25"/>
    <row r="46452" s="1" customFormat="1" ht="15.75" x14ac:dyDescent="0.25"/>
    <row r="46453" s="1" customFormat="1" ht="15.75" x14ac:dyDescent="0.25"/>
    <row r="46454" s="1" customFormat="1" ht="15.75" x14ac:dyDescent="0.25"/>
    <row r="46455" s="1" customFormat="1" ht="15.75" x14ac:dyDescent="0.25"/>
    <row r="46456" s="1" customFormat="1" ht="15.75" x14ac:dyDescent="0.25"/>
    <row r="46457" s="1" customFormat="1" ht="15.75" x14ac:dyDescent="0.25"/>
    <row r="46458" s="1" customFormat="1" ht="15.75" x14ac:dyDescent="0.25"/>
    <row r="46459" s="1" customFormat="1" ht="15.75" x14ac:dyDescent="0.25"/>
    <row r="46460" s="1" customFormat="1" ht="15.75" x14ac:dyDescent="0.25"/>
    <row r="46461" s="1" customFormat="1" ht="15.75" x14ac:dyDescent="0.25"/>
    <row r="46462" s="1" customFormat="1" ht="15.75" x14ac:dyDescent="0.25"/>
    <row r="46463" s="1" customFormat="1" ht="15.75" x14ac:dyDescent="0.25"/>
    <row r="46464" s="1" customFormat="1" ht="15.75" x14ac:dyDescent="0.25"/>
    <row r="46465" s="1" customFormat="1" ht="15.75" x14ac:dyDescent="0.25"/>
    <row r="46466" s="1" customFormat="1" ht="15.75" x14ac:dyDescent="0.25"/>
    <row r="46467" s="1" customFormat="1" ht="15.75" x14ac:dyDescent="0.25"/>
    <row r="46468" s="1" customFormat="1" ht="15.75" x14ac:dyDescent="0.25"/>
    <row r="46469" s="1" customFormat="1" ht="15.75" x14ac:dyDescent="0.25"/>
    <row r="46470" s="1" customFormat="1" ht="15.75" x14ac:dyDescent="0.25"/>
    <row r="46471" s="1" customFormat="1" ht="15.75" x14ac:dyDescent="0.25"/>
    <row r="46472" s="1" customFormat="1" ht="15.75" x14ac:dyDescent="0.25"/>
    <row r="46473" s="1" customFormat="1" ht="15.75" x14ac:dyDescent="0.25"/>
    <row r="46474" s="1" customFormat="1" ht="15.75" x14ac:dyDescent="0.25"/>
    <row r="46475" s="1" customFormat="1" ht="15.75" x14ac:dyDescent="0.25"/>
    <row r="46476" s="1" customFormat="1" ht="15.75" x14ac:dyDescent="0.25"/>
    <row r="46477" s="1" customFormat="1" ht="15.75" x14ac:dyDescent="0.25"/>
    <row r="46478" s="1" customFormat="1" ht="15.75" x14ac:dyDescent="0.25"/>
    <row r="46479" s="1" customFormat="1" ht="15.75" x14ac:dyDescent="0.25"/>
    <row r="46480" s="1" customFormat="1" ht="15.75" x14ac:dyDescent="0.25"/>
    <row r="46481" s="1" customFormat="1" ht="15.75" x14ac:dyDescent="0.25"/>
    <row r="46482" s="1" customFormat="1" ht="15.75" x14ac:dyDescent="0.25"/>
    <row r="46483" s="1" customFormat="1" ht="15.75" x14ac:dyDescent="0.25"/>
    <row r="46484" s="1" customFormat="1" ht="15.75" x14ac:dyDescent="0.25"/>
    <row r="46485" s="1" customFormat="1" ht="15.75" x14ac:dyDescent="0.25"/>
    <row r="46486" s="1" customFormat="1" ht="15.75" x14ac:dyDescent="0.25"/>
    <row r="46487" s="1" customFormat="1" ht="15.75" x14ac:dyDescent="0.25"/>
    <row r="46488" s="1" customFormat="1" ht="15.75" x14ac:dyDescent="0.25"/>
    <row r="46489" s="1" customFormat="1" ht="15.75" x14ac:dyDescent="0.25"/>
    <row r="46490" s="1" customFormat="1" ht="15.75" x14ac:dyDescent="0.25"/>
    <row r="46491" s="1" customFormat="1" ht="15.75" x14ac:dyDescent="0.25"/>
    <row r="46492" s="1" customFormat="1" ht="15.75" x14ac:dyDescent="0.25"/>
    <row r="46493" s="1" customFormat="1" ht="15.75" x14ac:dyDescent="0.25"/>
    <row r="46494" s="1" customFormat="1" ht="15.75" x14ac:dyDescent="0.25"/>
    <row r="46495" s="1" customFormat="1" ht="15.75" x14ac:dyDescent="0.25"/>
    <row r="46496" s="1" customFormat="1" ht="15.75" x14ac:dyDescent="0.25"/>
    <row r="46497" s="1" customFormat="1" ht="15.75" x14ac:dyDescent="0.25"/>
    <row r="46498" s="1" customFormat="1" ht="15.75" x14ac:dyDescent="0.25"/>
    <row r="46499" s="1" customFormat="1" ht="15.75" x14ac:dyDescent="0.25"/>
    <row r="46500" s="1" customFormat="1" ht="15.75" x14ac:dyDescent="0.25"/>
    <row r="46501" s="1" customFormat="1" ht="15.75" x14ac:dyDescent="0.25"/>
    <row r="46502" s="1" customFormat="1" ht="15.75" x14ac:dyDescent="0.25"/>
    <row r="46503" s="1" customFormat="1" ht="15.75" x14ac:dyDescent="0.25"/>
    <row r="46504" s="1" customFormat="1" ht="15.75" x14ac:dyDescent="0.25"/>
    <row r="46505" s="1" customFormat="1" ht="15.75" x14ac:dyDescent="0.25"/>
    <row r="46506" s="1" customFormat="1" ht="15.75" x14ac:dyDescent="0.25"/>
    <row r="46507" s="1" customFormat="1" ht="15.75" x14ac:dyDescent="0.25"/>
    <row r="46508" s="1" customFormat="1" ht="15.75" x14ac:dyDescent="0.25"/>
    <row r="46509" s="1" customFormat="1" ht="15.75" x14ac:dyDescent="0.25"/>
    <row r="46510" s="1" customFormat="1" ht="15.75" x14ac:dyDescent="0.25"/>
    <row r="46511" s="1" customFormat="1" ht="15.75" x14ac:dyDescent="0.25"/>
    <row r="46512" s="1" customFormat="1" ht="15.75" x14ac:dyDescent="0.25"/>
    <row r="46513" s="1" customFormat="1" ht="15.75" x14ac:dyDescent="0.25"/>
    <row r="46514" s="1" customFormat="1" ht="15.75" x14ac:dyDescent="0.25"/>
    <row r="46515" s="1" customFormat="1" ht="15.75" x14ac:dyDescent="0.25"/>
    <row r="46516" s="1" customFormat="1" ht="15.75" x14ac:dyDescent="0.25"/>
    <row r="46517" s="1" customFormat="1" ht="15.75" x14ac:dyDescent="0.25"/>
    <row r="46518" s="1" customFormat="1" ht="15.75" x14ac:dyDescent="0.25"/>
    <row r="46519" s="1" customFormat="1" ht="15.75" x14ac:dyDescent="0.25"/>
    <row r="46520" s="1" customFormat="1" ht="15.75" x14ac:dyDescent="0.25"/>
    <row r="46521" s="1" customFormat="1" ht="15.75" x14ac:dyDescent="0.25"/>
    <row r="46522" s="1" customFormat="1" ht="15.75" x14ac:dyDescent="0.25"/>
    <row r="46523" s="1" customFormat="1" ht="15.75" x14ac:dyDescent="0.25"/>
    <row r="46524" s="1" customFormat="1" ht="15.75" x14ac:dyDescent="0.25"/>
    <row r="46525" s="1" customFormat="1" ht="15.75" x14ac:dyDescent="0.25"/>
    <row r="46526" s="1" customFormat="1" ht="15.75" x14ac:dyDescent="0.25"/>
    <row r="46527" s="1" customFormat="1" ht="15.75" x14ac:dyDescent="0.25"/>
    <row r="46528" s="1" customFormat="1" ht="15.75" x14ac:dyDescent="0.25"/>
    <row r="46529" s="1" customFormat="1" ht="15.75" x14ac:dyDescent="0.25"/>
    <row r="46530" s="1" customFormat="1" ht="15.75" x14ac:dyDescent="0.25"/>
    <row r="46531" s="1" customFormat="1" ht="15.75" x14ac:dyDescent="0.25"/>
    <row r="46532" s="1" customFormat="1" ht="15.75" x14ac:dyDescent="0.25"/>
    <row r="46533" s="1" customFormat="1" ht="15.75" x14ac:dyDescent="0.25"/>
    <row r="46534" s="1" customFormat="1" ht="15.75" x14ac:dyDescent="0.25"/>
    <row r="46535" s="1" customFormat="1" ht="15.75" x14ac:dyDescent="0.25"/>
    <row r="46536" s="1" customFormat="1" ht="15.75" x14ac:dyDescent="0.25"/>
    <row r="46537" s="1" customFormat="1" ht="15.75" x14ac:dyDescent="0.25"/>
    <row r="46538" s="1" customFormat="1" ht="15.75" x14ac:dyDescent="0.25"/>
    <row r="46539" s="1" customFormat="1" ht="15.75" x14ac:dyDescent="0.25"/>
    <row r="46540" s="1" customFormat="1" ht="15.75" x14ac:dyDescent="0.25"/>
    <row r="46541" s="1" customFormat="1" ht="15.75" x14ac:dyDescent="0.25"/>
    <row r="46542" s="1" customFormat="1" ht="15.75" x14ac:dyDescent="0.25"/>
    <row r="46543" s="1" customFormat="1" ht="15.75" x14ac:dyDescent="0.25"/>
    <row r="46544" s="1" customFormat="1" ht="15.75" x14ac:dyDescent="0.25"/>
    <row r="46545" s="1" customFormat="1" ht="15.75" x14ac:dyDescent="0.25"/>
    <row r="46546" s="1" customFormat="1" ht="15.75" x14ac:dyDescent="0.25"/>
    <row r="46547" s="1" customFormat="1" ht="15.75" x14ac:dyDescent="0.25"/>
    <row r="46548" s="1" customFormat="1" ht="15.75" x14ac:dyDescent="0.25"/>
    <row r="46549" s="1" customFormat="1" ht="15.75" x14ac:dyDescent="0.25"/>
    <row r="46550" s="1" customFormat="1" ht="15.75" x14ac:dyDescent="0.25"/>
    <row r="46551" s="1" customFormat="1" ht="15.75" x14ac:dyDescent="0.25"/>
    <row r="46552" s="1" customFormat="1" ht="15.75" x14ac:dyDescent="0.25"/>
    <row r="46553" s="1" customFormat="1" ht="15.75" x14ac:dyDescent="0.25"/>
    <row r="46554" s="1" customFormat="1" ht="15.75" x14ac:dyDescent="0.25"/>
    <row r="46555" s="1" customFormat="1" ht="15.75" x14ac:dyDescent="0.25"/>
    <row r="46556" s="1" customFormat="1" ht="15.75" x14ac:dyDescent="0.25"/>
    <row r="46557" s="1" customFormat="1" ht="15.75" x14ac:dyDescent="0.25"/>
    <row r="46558" s="1" customFormat="1" ht="15.75" x14ac:dyDescent="0.25"/>
    <row r="46559" s="1" customFormat="1" ht="15.75" x14ac:dyDescent="0.25"/>
    <row r="46560" s="1" customFormat="1" ht="15.75" x14ac:dyDescent="0.25"/>
    <row r="46561" s="1" customFormat="1" ht="15.75" x14ac:dyDescent="0.25"/>
    <row r="46562" s="1" customFormat="1" ht="15.75" x14ac:dyDescent="0.25"/>
    <row r="46563" s="1" customFormat="1" ht="15.75" x14ac:dyDescent="0.25"/>
    <row r="46564" s="1" customFormat="1" ht="15.75" x14ac:dyDescent="0.25"/>
    <row r="46565" s="1" customFormat="1" ht="15.75" x14ac:dyDescent="0.25"/>
    <row r="46566" s="1" customFormat="1" ht="15.75" x14ac:dyDescent="0.25"/>
    <row r="46567" s="1" customFormat="1" ht="15.75" x14ac:dyDescent="0.25"/>
    <row r="46568" s="1" customFormat="1" ht="15.75" x14ac:dyDescent="0.25"/>
    <row r="46569" s="1" customFormat="1" ht="15.75" x14ac:dyDescent="0.25"/>
    <row r="46570" s="1" customFormat="1" ht="15.75" x14ac:dyDescent="0.25"/>
    <row r="46571" s="1" customFormat="1" ht="15.75" x14ac:dyDescent="0.25"/>
    <row r="46572" s="1" customFormat="1" ht="15.75" x14ac:dyDescent="0.25"/>
    <row r="46573" s="1" customFormat="1" ht="15.75" x14ac:dyDescent="0.25"/>
    <row r="46574" s="1" customFormat="1" ht="15.75" x14ac:dyDescent="0.25"/>
    <row r="46575" s="1" customFormat="1" ht="15.75" x14ac:dyDescent="0.25"/>
    <row r="46576" s="1" customFormat="1" ht="15.75" x14ac:dyDescent="0.25"/>
    <row r="46577" s="1" customFormat="1" ht="15.75" x14ac:dyDescent="0.25"/>
    <row r="46578" s="1" customFormat="1" ht="15.75" x14ac:dyDescent="0.25"/>
    <row r="46579" s="1" customFormat="1" ht="15.75" x14ac:dyDescent="0.25"/>
    <row r="46580" s="1" customFormat="1" ht="15.75" x14ac:dyDescent="0.25"/>
    <row r="46581" s="1" customFormat="1" ht="15.75" x14ac:dyDescent="0.25"/>
    <row r="46582" s="1" customFormat="1" ht="15.75" x14ac:dyDescent="0.25"/>
    <row r="46583" s="1" customFormat="1" ht="15.75" x14ac:dyDescent="0.25"/>
    <row r="46584" s="1" customFormat="1" ht="15.75" x14ac:dyDescent="0.25"/>
    <row r="46585" s="1" customFormat="1" ht="15.75" x14ac:dyDescent="0.25"/>
    <row r="46586" s="1" customFormat="1" ht="15.75" x14ac:dyDescent="0.25"/>
    <row r="46587" s="1" customFormat="1" ht="15.75" x14ac:dyDescent="0.25"/>
    <row r="46588" s="1" customFormat="1" ht="15.75" x14ac:dyDescent="0.25"/>
    <row r="46589" s="1" customFormat="1" ht="15.75" x14ac:dyDescent="0.25"/>
    <row r="46590" s="1" customFormat="1" ht="15.75" x14ac:dyDescent="0.25"/>
    <row r="46591" s="1" customFormat="1" ht="15.75" x14ac:dyDescent="0.25"/>
    <row r="46592" s="1" customFormat="1" ht="15.75" x14ac:dyDescent="0.25"/>
    <row r="46593" s="1" customFormat="1" ht="15.75" x14ac:dyDescent="0.25"/>
    <row r="46594" s="1" customFormat="1" ht="15.75" x14ac:dyDescent="0.25"/>
    <row r="46595" s="1" customFormat="1" ht="15.75" x14ac:dyDescent="0.25"/>
    <row r="46596" s="1" customFormat="1" ht="15.75" x14ac:dyDescent="0.25"/>
    <row r="46597" s="1" customFormat="1" ht="15.75" x14ac:dyDescent="0.25"/>
    <row r="46598" s="1" customFormat="1" ht="15.75" x14ac:dyDescent="0.25"/>
    <row r="46599" s="1" customFormat="1" ht="15.75" x14ac:dyDescent="0.25"/>
    <row r="46600" s="1" customFormat="1" ht="15.75" x14ac:dyDescent="0.25"/>
    <row r="46601" s="1" customFormat="1" ht="15.75" x14ac:dyDescent="0.25"/>
    <row r="46602" s="1" customFormat="1" ht="15.75" x14ac:dyDescent="0.25"/>
    <row r="46603" s="1" customFormat="1" ht="15.75" x14ac:dyDescent="0.25"/>
    <row r="46604" s="1" customFormat="1" ht="15.75" x14ac:dyDescent="0.25"/>
    <row r="46605" s="1" customFormat="1" ht="15.75" x14ac:dyDescent="0.25"/>
    <row r="46606" s="1" customFormat="1" ht="15.75" x14ac:dyDescent="0.25"/>
    <row r="46607" s="1" customFormat="1" ht="15.75" x14ac:dyDescent="0.25"/>
    <row r="46608" s="1" customFormat="1" ht="15.75" x14ac:dyDescent="0.25"/>
    <row r="46609" s="1" customFormat="1" ht="15.75" x14ac:dyDescent="0.25"/>
    <row r="46610" s="1" customFormat="1" ht="15.75" x14ac:dyDescent="0.25"/>
    <row r="46611" s="1" customFormat="1" ht="15.75" x14ac:dyDescent="0.25"/>
    <row r="46612" s="1" customFormat="1" ht="15.75" x14ac:dyDescent="0.25"/>
    <row r="46613" s="1" customFormat="1" ht="15.75" x14ac:dyDescent="0.25"/>
    <row r="46614" s="1" customFormat="1" ht="15.75" x14ac:dyDescent="0.25"/>
    <row r="46615" s="1" customFormat="1" ht="15.75" x14ac:dyDescent="0.25"/>
    <row r="46616" s="1" customFormat="1" ht="15.75" x14ac:dyDescent="0.25"/>
    <row r="46617" s="1" customFormat="1" ht="15.75" x14ac:dyDescent="0.25"/>
    <row r="46618" s="1" customFormat="1" ht="15.75" x14ac:dyDescent="0.25"/>
    <row r="46619" s="1" customFormat="1" ht="15.75" x14ac:dyDescent="0.25"/>
    <row r="46620" s="1" customFormat="1" ht="15.75" x14ac:dyDescent="0.25"/>
    <row r="46621" s="1" customFormat="1" ht="15.75" x14ac:dyDescent="0.25"/>
    <row r="46622" s="1" customFormat="1" ht="15.75" x14ac:dyDescent="0.25"/>
    <row r="46623" s="1" customFormat="1" ht="15.75" x14ac:dyDescent="0.25"/>
    <row r="46624" s="1" customFormat="1" ht="15.75" x14ac:dyDescent="0.25"/>
    <row r="46625" s="1" customFormat="1" ht="15.75" x14ac:dyDescent="0.25"/>
    <row r="46626" s="1" customFormat="1" ht="15.75" x14ac:dyDescent="0.25"/>
    <row r="46627" s="1" customFormat="1" ht="15.75" x14ac:dyDescent="0.25"/>
    <row r="46628" s="1" customFormat="1" ht="15.75" x14ac:dyDescent="0.25"/>
    <row r="46629" s="1" customFormat="1" ht="15.75" x14ac:dyDescent="0.25"/>
    <row r="46630" s="1" customFormat="1" ht="15.75" x14ac:dyDescent="0.25"/>
    <row r="46631" s="1" customFormat="1" ht="15.75" x14ac:dyDescent="0.25"/>
    <row r="46632" s="1" customFormat="1" ht="15.75" x14ac:dyDescent="0.25"/>
    <row r="46633" s="1" customFormat="1" ht="15.75" x14ac:dyDescent="0.25"/>
    <row r="46634" s="1" customFormat="1" ht="15.75" x14ac:dyDescent="0.25"/>
    <row r="46635" s="1" customFormat="1" ht="15.75" x14ac:dyDescent="0.25"/>
    <row r="46636" s="1" customFormat="1" ht="15.75" x14ac:dyDescent="0.25"/>
    <row r="46637" s="1" customFormat="1" ht="15.75" x14ac:dyDescent="0.25"/>
    <row r="46638" s="1" customFormat="1" ht="15.75" x14ac:dyDescent="0.25"/>
    <row r="46639" s="1" customFormat="1" ht="15.75" x14ac:dyDescent="0.25"/>
    <row r="46640" s="1" customFormat="1" ht="15.75" x14ac:dyDescent="0.25"/>
    <row r="46641" s="1" customFormat="1" ht="15.75" x14ac:dyDescent="0.25"/>
    <row r="46642" s="1" customFormat="1" ht="15.75" x14ac:dyDescent="0.25"/>
    <row r="46643" s="1" customFormat="1" ht="15.75" x14ac:dyDescent="0.25"/>
    <row r="46644" s="1" customFormat="1" ht="15.75" x14ac:dyDescent="0.25"/>
    <row r="46645" s="1" customFormat="1" ht="15.75" x14ac:dyDescent="0.25"/>
    <row r="46646" s="1" customFormat="1" ht="15.75" x14ac:dyDescent="0.25"/>
    <row r="46647" s="1" customFormat="1" ht="15.75" x14ac:dyDescent="0.25"/>
    <row r="46648" s="1" customFormat="1" ht="15.75" x14ac:dyDescent="0.25"/>
    <row r="46649" s="1" customFormat="1" ht="15.75" x14ac:dyDescent="0.25"/>
    <row r="46650" s="1" customFormat="1" ht="15.75" x14ac:dyDescent="0.25"/>
    <row r="46651" s="1" customFormat="1" ht="15.75" x14ac:dyDescent="0.25"/>
    <row r="46652" s="1" customFormat="1" ht="15.75" x14ac:dyDescent="0.25"/>
    <row r="46653" s="1" customFormat="1" ht="15.75" x14ac:dyDescent="0.25"/>
    <row r="46654" s="1" customFormat="1" ht="15.75" x14ac:dyDescent="0.25"/>
    <row r="46655" s="1" customFormat="1" ht="15.75" x14ac:dyDescent="0.25"/>
    <row r="46656" s="1" customFormat="1" ht="15.75" x14ac:dyDescent="0.25"/>
    <row r="46657" s="1" customFormat="1" ht="15.75" x14ac:dyDescent="0.25"/>
    <row r="46658" s="1" customFormat="1" ht="15.75" x14ac:dyDescent="0.25"/>
    <row r="46659" s="1" customFormat="1" ht="15.75" x14ac:dyDescent="0.25"/>
    <row r="46660" s="1" customFormat="1" ht="15.75" x14ac:dyDescent="0.25"/>
    <row r="46661" s="1" customFormat="1" ht="15.75" x14ac:dyDescent="0.25"/>
    <row r="46662" s="1" customFormat="1" ht="15.75" x14ac:dyDescent="0.25"/>
    <row r="46663" s="1" customFormat="1" ht="15.75" x14ac:dyDescent="0.25"/>
    <row r="46664" s="1" customFormat="1" ht="15.75" x14ac:dyDescent="0.25"/>
    <row r="46665" s="1" customFormat="1" ht="15.75" x14ac:dyDescent="0.25"/>
    <row r="46666" s="1" customFormat="1" ht="15.75" x14ac:dyDescent="0.25"/>
    <row r="46667" s="1" customFormat="1" ht="15.75" x14ac:dyDescent="0.25"/>
    <row r="46668" s="1" customFormat="1" ht="15.75" x14ac:dyDescent="0.25"/>
    <row r="46669" s="1" customFormat="1" ht="15.75" x14ac:dyDescent="0.25"/>
    <row r="46670" s="1" customFormat="1" ht="15.75" x14ac:dyDescent="0.25"/>
    <row r="46671" s="1" customFormat="1" ht="15.75" x14ac:dyDescent="0.25"/>
    <row r="46672" s="1" customFormat="1" ht="15.75" x14ac:dyDescent="0.25"/>
    <row r="46673" s="1" customFormat="1" ht="15.75" x14ac:dyDescent="0.25"/>
    <row r="46674" s="1" customFormat="1" ht="15.75" x14ac:dyDescent="0.25"/>
    <row r="46675" s="1" customFormat="1" ht="15.75" x14ac:dyDescent="0.25"/>
    <row r="46676" s="1" customFormat="1" ht="15.75" x14ac:dyDescent="0.25"/>
    <row r="46677" s="1" customFormat="1" ht="15.75" x14ac:dyDescent="0.25"/>
    <row r="46678" s="1" customFormat="1" ht="15.75" x14ac:dyDescent="0.25"/>
    <row r="46679" s="1" customFormat="1" ht="15.75" x14ac:dyDescent="0.25"/>
    <row r="46680" s="1" customFormat="1" ht="15.75" x14ac:dyDescent="0.25"/>
    <row r="46681" s="1" customFormat="1" ht="15.75" x14ac:dyDescent="0.25"/>
    <row r="46682" s="1" customFormat="1" ht="15.75" x14ac:dyDescent="0.25"/>
    <row r="46683" s="1" customFormat="1" ht="15.75" x14ac:dyDescent="0.25"/>
    <row r="46684" s="1" customFormat="1" ht="15.75" x14ac:dyDescent="0.25"/>
    <row r="46685" s="1" customFormat="1" ht="15.75" x14ac:dyDescent="0.25"/>
    <row r="46686" s="1" customFormat="1" ht="15.75" x14ac:dyDescent="0.25"/>
    <row r="46687" s="1" customFormat="1" ht="15.75" x14ac:dyDescent="0.25"/>
    <row r="46688" s="1" customFormat="1" ht="15.75" x14ac:dyDescent="0.25"/>
    <row r="46689" s="1" customFormat="1" ht="15.75" x14ac:dyDescent="0.25"/>
    <row r="46690" s="1" customFormat="1" ht="15.75" x14ac:dyDescent="0.25"/>
    <row r="46691" s="1" customFormat="1" ht="15.75" x14ac:dyDescent="0.25"/>
    <row r="46692" s="1" customFormat="1" ht="15.75" x14ac:dyDescent="0.25"/>
    <row r="46693" s="1" customFormat="1" ht="15.75" x14ac:dyDescent="0.25"/>
    <row r="46694" s="1" customFormat="1" ht="15.75" x14ac:dyDescent="0.25"/>
    <row r="46695" s="1" customFormat="1" ht="15.75" x14ac:dyDescent="0.25"/>
    <row r="46696" s="1" customFormat="1" ht="15.75" x14ac:dyDescent="0.25"/>
    <row r="46697" s="1" customFormat="1" ht="15.75" x14ac:dyDescent="0.25"/>
    <row r="46698" s="1" customFormat="1" ht="15.75" x14ac:dyDescent="0.25"/>
    <row r="46699" s="1" customFormat="1" ht="15.75" x14ac:dyDescent="0.25"/>
    <row r="46700" s="1" customFormat="1" ht="15.75" x14ac:dyDescent="0.25"/>
    <row r="46701" s="1" customFormat="1" ht="15.75" x14ac:dyDescent="0.25"/>
    <row r="46702" s="1" customFormat="1" ht="15.75" x14ac:dyDescent="0.25"/>
    <row r="46703" s="1" customFormat="1" ht="15.75" x14ac:dyDescent="0.25"/>
    <row r="46704" s="1" customFormat="1" ht="15.75" x14ac:dyDescent="0.25"/>
    <row r="46705" s="1" customFormat="1" ht="15.75" x14ac:dyDescent="0.25"/>
    <row r="46706" s="1" customFormat="1" ht="15.75" x14ac:dyDescent="0.25"/>
    <row r="46707" s="1" customFormat="1" ht="15.75" x14ac:dyDescent="0.25"/>
    <row r="46708" s="1" customFormat="1" ht="15.75" x14ac:dyDescent="0.25"/>
    <row r="46709" s="1" customFormat="1" ht="15.75" x14ac:dyDescent="0.25"/>
    <row r="46710" s="1" customFormat="1" ht="15.75" x14ac:dyDescent="0.25"/>
    <row r="46711" s="1" customFormat="1" ht="15.75" x14ac:dyDescent="0.25"/>
    <row r="46712" s="1" customFormat="1" ht="15.75" x14ac:dyDescent="0.25"/>
    <row r="46713" s="1" customFormat="1" ht="15.75" x14ac:dyDescent="0.25"/>
    <row r="46714" s="1" customFormat="1" ht="15.75" x14ac:dyDescent="0.25"/>
    <row r="46715" s="1" customFormat="1" ht="15.75" x14ac:dyDescent="0.25"/>
    <row r="46716" s="1" customFormat="1" ht="15.75" x14ac:dyDescent="0.25"/>
    <row r="46717" s="1" customFormat="1" ht="15.75" x14ac:dyDescent="0.25"/>
    <row r="46718" s="1" customFormat="1" ht="15.75" x14ac:dyDescent="0.25"/>
    <row r="46719" s="1" customFormat="1" ht="15.75" x14ac:dyDescent="0.25"/>
    <row r="46720" s="1" customFormat="1" ht="15.75" x14ac:dyDescent="0.25"/>
    <row r="46721" s="1" customFormat="1" ht="15.75" x14ac:dyDescent="0.25"/>
    <row r="46722" s="1" customFormat="1" ht="15.75" x14ac:dyDescent="0.25"/>
    <row r="46723" s="1" customFormat="1" ht="15.75" x14ac:dyDescent="0.25"/>
    <row r="46724" s="1" customFormat="1" ht="15.75" x14ac:dyDescent="0.25"/>
    <row r="46725" s="1" customFormat="1" ht="15.75" x14ac:dyDescent="0.25"/>
    <row r="46726" s="1" customFormat="1" ht="15.75" x14ac:dyDescent="0.25"/>
    <row r="46727" s="1" customFormat="1" ht="15.75" x14ac:dyDescent="0.25"/>
    <row r="46728" s="1" customFormat="1" ht="15.75" x14ac:dyDescent="0.25"/>
    <row r="46729" s="1" customFormat="1" ht="15.75" x14ac:dyDescent="0.25"/>
    <row r="46730" s="1" customFormat="1" ht="15.75" x14ac:dyDescent="0.25"/>
    <row r="46731" s="1" customFormat="1" ht="15.75" x14ac:dyDescent="0.25"/>
    <row r="46732" s="1" customFormat="1" ht="15.75" x14ac:dyDescent="0.25"/>
    <row r="46733" s="1" customFormat="1" ht="15.75" x14ac:dyDescent="0.25"/>
    <row r="46734" s="1" customFormat="1" ht="15.75" x14ac:dyDescent="0.25"/>
    <row r="46735" s="1" customFormat="1" ht="15.75" x14ac:dyDescent="0.25"/>
    <row r="46736" s="1" customFormat="1" ht="15.75" x14ac:dyDescent="0.25"/>
    <row r="46737" s="1" customFormat="1" ht="15.75" x14ac:dyDescent="0.25"/>
    <row r="46738" s="1" customFormat="1" ht="15.75" x14ac:dyDescent="0.25"/>
    <row r="46739" s="1" customFormat="1" ht="15.75" x14ac:dyDescent="0.25"/>
    <row r="46740" s="1" customFormat="1" ht="15.75" x14ac:dyDescent="0.25"/>
    <row r="46741" s="1" customFormat="1" ht="15.75" x14ac:dyDescent="0.25"/>
    <row r="46742" s="1" customFormat="1" ht="15.75" x14ac:dyDescent="0.25"/>
    <row r="46743" s="1" customFormat="1" ht="15.75" x14ac:dyDescent="0.25"/>
    <row r="46744" s="1" customFormat="1" ht="15.75" x14ac:dyDescent="0.25"/>
    <row r="46745" s="1" customFormat="1" ht="15.75" x14ac:dyDescent="0.25"/>
    <row r="46746" s="1" customFormat="1" ht="15.75" x14ac:dyDescent="0.25"/>
    <row r="46747" s="1" customFormat="1" ht="15.75" x14ac:dyDescent="0.25"/>
    <row r="46748" s="1" customFormat="1" ht="15.75" x14ac:dyDescent="0.25"/>
    <row r="46749" s="1" customFormat="1" ht="15.75" x14ac:dyDescent="0.25"/>
    <row r="46750" s="1" customFormat="1" ht="15.75" x14ac:dyDescent="0.25"/>
    <row r="46751" s="1" customFormat="1" ht="15.75" x14ac:dyDescent="0.25"/>
    <row r="46752" s="1" customFormat="1" ht="15.75" x14ac:dyDescent="0.25"/>
    <row r="46753" s="1" customFormat="1" ht="15.75" x14ac:dyDescent="0.25"/>
    <row r="46754" s="1" customFormat="1" ht="15.75" x14ac:dyDescent="0.25"/>
    <row r="46755" s="1" customFormat="1" ht="15.75" x14ac:dyDescent="0.25"/>
    <row r="46756" s="1" customFormat="1" ht="15.75" x14ac:dyDescent="0.25"/>
    <row r="46757" s="1" customFormat="1" ht="15.75" x14ac:dyDescent="0.25"/>
    <row r="46758" s="1" customFormat="1" ht="15.75" x14ac:dyDescent="0.25"/>
    <row r="46759" s="1" customFormat="1" ht="15.75" x14ac:dyDescent="0.25"/>
    <row r="46760" s="1" customFormat="1" ht="15.75" x14ac:dyDescent="0.25"/>
    <row r="46761" s="1" customFormat="1" ht="15.75" x14ac:dyDescent="0.25"/>
    <row r="46762" s="1" customFormat="1" ht="15.75" x14ac:dyDescent="0.25"/>
    <row r="46763" s="1" customFormat="1" ht="15.75" x14ac:dyDescent="0.25"/>
    <row r="46764" s="1" customFormat="1" ht="15.75" x14ac:dyDescent="0.25"/>
    <row r="46765" s="1" customFormat="1" ht="15.75" x14ac:dyDescent="0.25"/>
    <row r="46766" s="1" customFormat="1" ht="15.75" x14ac:dyDescent="0.25"/>
    <row r="46767" s="1" customFormat="1" ht="15.75" x14ac:dyDescent="0.25"/>
    <row r="46768" s="1" customFormat="1" ht="15.75" x14ac:dyDescent="0.25"/>
    <row r="46769" s="1" customFormat="1" ht="15.75" x14ac:dyDescent="0.25"/>
    <row r="46770" s="1" customFormat="1" ht="15.75" x14ac:dyDescent="0.25"/>
    <row r="46771" s="1" customFormat="1" ht="15.75" x14ac:dyDescent="0.25"/>
    <row r="46772" s="1" customFormat="1" ht="15.75" x14ac:dyDescent="0.25"/>
    <row r="46773" s="1" customFormat="1" ht="15.75" x14ac:dyDescent="0.25"/>
    <row r="46774" s="1" customFormat="1" ht="15.75" x14ac:dyDescent="0.25"/>
    <row r="46775" s="1" customFormat="1" ht="15.75" x14ac:dyDescent="0.25"/>
    <row r="46776" s="1" customFormat="1" ht="15.75" x14ac:dyDescent="0.25"/>
    <row r="46777" s="1" customFormat="1" ht="15.75" x14ac:dyDescent="0.25"/>
    <row r="46778" s="1" customFormat="1" ht="15.75" x14ac:dyDescent="0.25"/>
    <row r="46779" s="1" customFormat="1" ht="15.75" x14ac:dyDescent="0.25"/>
    <row r="46780" s="1" customFormat="1" ht="15.75" x14ac:dyDescent="0.25"/>
    <row r="46781" s="1" customFormat="1" ht="15.75" x14ac:dyDescent="0.25"/>
    <row r="46782" s="1" customFormat="1" ht="15.75" x14ac:dyDescent="0.25"/>
    <row r="46783" s="1" customFormat="1" ht="15.75" x14ac:dyDescent="0.25"/>
    <row r="46784" s="1" customFormat="1" ht="15.75" x14ac:dyDescent="0.25"/>
    <row r="46785" s="1" customFormat="1" ht="15.75" x14ac:dyDescent="0.25"/>
    <row r="46786" s="1" customFormat="1" ht="15.75" x14ac:dyDescent="0.25"/>
    <row r="46787" s="1" customFormat="1" ht="15.75" x14ac:dyDescent="0.25"/>
    <row r="46788" s="1" customFormat="1" ht="15.75" x14ac:dyDescent="0.25"/>
    <row r="46789" s="1" customFormat="1" ht="15.75" x14ac:dyDescent="0.25"/>
    <row r="46790" s="1" customFormat="1" ht="15.75" x14ac:dyDescent="0.25"/>
    <row r="46791" s="1" customFormat="1" ht="15.75" x14ac:dyDescent="0.25"/>
    <row r="46792" s="1" customFormat="1" ht="15.75" x14ac:dyDescent="0.25"/>
    <row r="46793" s="1" customFormat="1" ht="15.75" x14ac:dyDescent="0.25"/>
    <row r="46794" s="1" customFormat="1" ht="15.75" x14ac:dyDescent="0.25"/>
    <row r="46795" s="1" customFormat="1" ht="15.75" x14ac:dyDescent="0.25"/>
    <row r="46796" s="1" customFormat="1" ht="15.75" x14ac:dyDescent="0.25"/>
    <row r="46797" s="1" customFormat="1" ht="15.75" x14ac:dyDescent="0.25"/>
    <row r="46798" s="1" customFormat="1" ht="15.75" x14ac:dyDescent="0.25"/>
    <row r="46799" s="1" customFormat="1" ht="15.75" x14ac:dyDescent="0.25"/>
    <row r="46800" s="1" customFormat="1" ht="15.75" x14ac:dyDescent="0.25"/>
    <row r="46801" s="1" customFormat="1" ht="15.75" x14ac:dyDescent="0.25"/>
    <row r="46802" s="1" customFormat="1" ht="15.75" x14ac:dyDescent="0.25"/>
    <row r="46803" s="1" customFormat="1" ht="15.75" x14ac:dyDescent="0.25"/>
    <row r="46804" s="1" customFormat="1" ht="15.75" x14ac:dyDescent="0.25"/>
    <row r="46805" s="1" customFormat="1" ht="15.75" x14ac:dyDescent="0.25"/>
    <row r="46806" s="1" customFormat="1" ht="15.75" x14ac:dyDescent="0.25"/>
    <row r="46807" s="1" customFormat="1" ht="15.75" x14ac:dyDescent="0.25"/>
    <row r="46808" s="1" customFormat="1" ht="15.75" x14ac:dyDescent="0.25"/>
    <row r="46809" s="1" customFormat="1" ht="15.75" x14ac:dyDescent="0.25"/>
    <row r="46810" s="1" customFormat="1" ht="15.75" x14ac:dyDescent="0.25"/>
    <row r="46811" s="1" customFormat="1" ht="15.75" x14ac:dyDescent="0.25"/>
    <row r="46812" s="1" customFormat="1" ht="15.75" x14ac:dyDescent="0.25"/>
    <row r="46813" s="1" customFormat="1" ht="15.75" x14ac:dyDescent="0.25"/>
    <row r="46814" s="1" customFormat="1" ht="15.75" x14ac:dyDescent="0.25"/>
    <row r="46815" s="1" customFormat="1" ht="15.75" x14ac:dyDescent="0.25"/>
    <row r="46816" s="1" customFormat="1" ht="15.75" x14ac:dyDescent="0.25"/>
    <row r="46817" s="1" customFormat="1" ht="15.75" x14ac:dyDescent="0.25"/>
    <row r="46818" s="1" customFormat="1" ht="15.75" x14ac:dyDescent="0.25"/>
    <row r="46819" s="1" customFormat="1" ht="15.75" x14ac:dyDescent="0.25"/>
    <row r="46820" s="1" customFormat="1" ht="15.75" x14ac:dyDescent="0.25"/>
    <row r="46821" s="1" customFormat="1" ht="15.75" x14ac:dyDescent="0.25"/>
    <row r="46822" s="1" customFormat="1" ht="15.75" x14ac:dyDescent="0.25"/>
    <row r="46823" s="1" customFormat="1" ht="15.75" x14ac:dyDescent="0.25"/>
    <row r="46824" s="1" customFormat="1" ht="15.75" x14ac:dyDescent="0.25"/>
    <row r="46825" s="1" customFormat="1" ht="15.75" x14ac:dyDescent="0.25"/>
    <row r="46826" s="1" customFormat="1" ht="15.75" x14ac:dyDescent="0.25"/>
    <row r="46827" s="1" customFormat="1" ht="15.75" x14ac:dyDescent="0.25"/>
    <row r="46828" s="1" customFormat="1" ht="15.75" x14ac:dyDescent="0.25"/>
    <row r="46829" s="1" customFormat="1" ht="15.75" x14ac:dyDescent="0.25"/>
    <row r="46830" s="1" customFormat="1" ht="15.75" x14ac:dyDescent="0.25"/>
    <row r="46831" s="1" customFormat="1" ht="15.75" x14ac:dyDescent="0.25"/>
    <row r="46832" s="1" customFormat="1" ht="15.75" x14ac:dyDescent="0.25"/>
    <row r="46833" s="1" customFormat="1" ht="15.75" x14ac:dyDescent="0.25"/>
    <row r="46834" s="1" customFormat="1" ht="15.75" x14ac:dyDescent="0.25"/>
    <row r="46835" s="1" customFormat="1" ht="15.75" x14ac:dyDescent="0.25"/>
    <row r="46836" s="1" customFormat="1" ht="15.75" x14ac:dyDescent="0.25"/>
    <row r="46837" s="1" customFormat="1" ht="15.75" x14ac:dyDescent="0.25"/>
    <row r="46838" s="1" customFormat="1" ht="15.75" x14ac:dyDescent="0.25"/>
    <row r="46839" s="1" customFormat="1" ht="15.75" x14ac:dyDescent="0.25"/>
    <row r="46840" s="1" customFormat="1" ht="15.75" x14ac:dyDescent="0.25"/>
    <row r="46841" s="1" customFormat="1" ht="15.75" x14ac:dyDescent="0.25"/>
    <row r="46842" s="1" customFormat="1" ht="15.75" x14ac:dyDescent="0.25"/>
    <row r="46843" s="1" customFormat="1" ht="15.75" x14ac:dyDescent="0.25"/>
    <row r="46844" s="1" customFormat="1" ht="15.75" x14ac:dyDescent="0.25"/>
    <row r="46845" s="1" customFormat="1" ht="15.75" x14ac:dyDescent="0.25"/>
    <row r="46846" s="1" customFormat="1" ht="15.75" x14ac:dyDescent="0.25"/>
    <row r="46847" s="1" customFormat="1" ht="15.75" x14ac:dyDescent="0.25"/>
    <row r="46848" s="1" customFormat="1" ht="15.75" x14ac:dyDescent="0.25"/>
    <row r="46849" s="1" customFormat="1" ht="15.75" x14ac:dyDescent="0.25"/>
    <row r="46850" s="1" customFormat="1" ht="15.75" x14ac:dyDescent="0.25"/>
    <row r="46851" s="1" customFormat="1" ht="15.75" x14ac:dyDescent="0.25"/>
    <row r="46852" s="1" customFormat="1" ht="15.75" x14ac:dyDescent="0.25"/>
    <row r="46853" s="1" customFormat="1" ht="15.75" x14ac:dyDescent="0.25"/>
    <row r="46854" s="1" customFormat="1" ht="15.75" x14ac:dyDescent="0.25"/>
    <row r="46855" s="1" customFormat="1" ht="15.75" x14ac:dyDescent="0.25"/>
    <row r="46856" s="1" customFormat="1" ht="15.75" x14ac:dyDescent="0.25"/>
    <row r="46857" s="1" customFormat="1" ht="15.75" x14ac:dyDescent="0.25"/>
    <row r="46858" s="1" customFormat="1" ht="15.75" x14ac:dyDescent="0.25"/>
    <row r="46859" s="1" customFormat="1" ht="15.75" x14ac:dyDescent="0.25"/>
    <row r="46860" s="1" customFormat="1" ht="15.75" x14ac:dyDescent="0.25"/>
    <row r="46861" s="1" customFormat="1" ht="15.75" x14ac:dyDescent="0.25"/>
    <row r="46862" s="1" customFormat="1" ht="15.75" x14ac:dyDescent="0.25"/>
    <row r="46863" s="1" customFormat="1" ht="15.75" x14ac:dyDescent="0.25"/>
    <row r="46864" s="1" customFormat="1" ht="15.75" x14ac:dyDescent="0.25"/>
    <row r="46865" s="1" customFormat="1" ht="15.75" x14ac:dyDescent="0.25"/>
    <row r="46866" s="1" customFormat="1" ht="15.75" x14ac:dyDescent="0.25"/>
    <row r="46867" s="1" customFormat="1" ht="15.75" x14ac:dyDescent="0.25"/>
    <row r="46868" s="1" customFormat="1" ht="15.75" x14ac:dyDescent="0.25"/>
    <row r="46869" s="1" customFormat="1" ht="15.75" x14ac:dyDescent="0.25"/>
    <row r="46870" s="1" customFormat="1" ht="15.75" x14ac:dyDescent="0.25"/>
    <row r="46871" s="1" customFormat="1" ht="15.75" x14ac:dyDescent="0.25"/>
    <row r="46872" s="1" customFormat="1" ht="15.75" x14ac:dyDescent="0.25"/>
    <row r="46873" s="1" customFormat="1" ht="15.75" x14ac:dyDescent="0.25"/>
    <row r="46874" s="1" customFormat="1" ht="15.75" x14ac:dyDescent="0.25"/>
    <row r="46875" s="1" customFormat="1" ht="15.75" x14ac:dyDescent="0.25"/>
    <row r="46876" s="1" customFormat="1" ht="15.75" x14ac:dyDescent="0.25"/>
    <row r="46877" s="1" customFormat="1" ht="15.75" x14ac:dyDescent="0.25"/>
    <row r="46878" s="1" customFormat="1" ht="15.75" x14ac:dyDescent="0.25"/>
    <row r="46879" s="1" customFormat="1" ht="15.75" x14ac:dyDescent="0.25"/>
    <row r="46880" s="1" customFormat="1" ht="15.75" x14ac:dyDescent="0.25"/>
    <row r="46881" s="1" customFormat="1" ht="15.75" x14ac:dyDescent="0.25"/>
    <row r="46882" s="1" customFormat="1" ht="15.75" x14ac:dyDescent="0.25"/>
    <row r="46883" s="1" customFormat="1" ht="15.75" x14ac:dyDescent="0.25"/>
    <row r="46884" s="1" customFormat="1" ht="15.75" x14ac:dyDescent="0.25"/>
    <row r="46885" s="1" customFormat="1" ht="15.75" x14ac:dyDescent="0.25"/>
    <row r="46886" s="1" customFormat="1" ht="15.75" x14ac:dyDescent="0.25"/>
    <row r="46887" s="1" customFormat="1" ht="15.75" x14ac:dyDescent="0.25"/>
    <row r="46888" s="1" customFormat="1" ht="15.75" x14ac:dyDescent="0.25"/>
    <row r="46889" s="1" customFormat="1" ht="15.75" x14ac:dyDescent="0.25"/>
    <row r="46890" s="1" customFormat="1" ht="15.75" x14ac:dyDescent="0.25"/>
    <row r="46891" s="1" customFormat="1" ht="15.75" x14ac:dyDescent="0.25"/>
    <row r="46892" s="1" customFormat="1" ht="15.75" x14ac:dyDescent="0.25"/>
    <row r="46893" s="1" customFormat="1" ht="15.75" x14ac:dyDescent="0.25"/>
    <row r="46894" s="1" customFormat="1" ht="15.75" x14ac:dyDescent="0.25"/>
    <row r="46895" s="1" customFormat="1" ht="15.75" x14ac:dyDescent="0.25"/>
    <row r="46896" s="1" customFormat="1" ht="15.75" x14ac:dyDescent="0.25"/>
    <row r="46897" s="1" customFormat="1" ht="15.75" x14ac:dyDescent="0.25"/>
    <row r="46898" s="1" customFormat="1" ht="15.75" x14ac:dyDescent="0.25"/>
    <row r="46899" s="1" customFormat="1" ht="15.75" x14ac:dyDescent="0.25"/>
    <row r="46900" s="1" customFormat="1" ht="15.75" x14ac:dyDescent="0.25"/>
    <row r="46901" s="1" customFormat="1" ht="15.75" x14ac:dyDescent="0.25"/>
    <row r="46902" s="1" customFormat="1" ht="15.75" x14ac:dyDescent="0.25"/>
    <row r="46903" s="1" customFormat="1" ht="15.75" x14ac:dyDescent="0.25"/>
    <row r="46904" s="1" customFormat="1" ht="15.75" x14ac:dyDescent="0.25"/>
    <row r="46905" s="1" customFormat="1" ht="15.75" x14ac:dyDescent="0.25"/>
    <row r="46906" s="1" customFormat="1" ht="15.75" x14ac:dyDescent="0.25"/>
    <row r="46907" s="1" customFormat="1" ht="15.75" x14ac:dyDescent="0.25"/>
    <row r="46908" s="1" customFormat="1" ht="15.75" x14ac:dyDescent="0.25"/>
    <row r="46909" s="1" customFormat="1" ht="15.75" x14ac:dyDescent="0.25"/>
    <row r="46910" s="1" customFormat="1" ht="15.75" x14ac:dyDescent="0.25"/>
    <row r="46911" s="1" customFormat="1" ht="15.75" x14ac:dyDescent="0.25"/>
    <row r="46912" s="1" customFormat="1" ht="15.75" x14ac:dyDescent="0.25"/>
    <row r="46913" s="1" customFormat="1" ht="15.75" x14ac:dyDescent="0.25"/>
    <row r="46914" s="1" customFormat="1" ht="15.75" x14ac:dyDescent="0.25"/>
    <row r="46915" s="1" customFormat="1" ht="15.75" x14ac:dyDescent="0.25"/>
    <row r="46916" s="1" customFormat="1" ht="15.75" x14ac:dyDescent="0.25"/>
    <row r="46917" s="1" customFormat="1" ht="15.75" x14ac:dyDescent="0.25"/>
    <row r="46918" s="1" customFormat="1" ht="15.75" x14ac:dyDescent="0.25"/>
    <row r="46919" s="1" customFormat="1" ht="15.75" x14ac:dyDescent="0.25"/>
    <row r="46920" s="1" customFormat="1" ht="15.75" x14ac:dyDescent="0.25"/>
    <row r="46921" s="1" customFormat="1" ht="15.75" x14ac:dyDescent="0.25"/>
    <row r="46922" s="1" customFormat="1" ht="15.75" x14ac:dyDescent="0.25"/>
    <row r="46923" s="1" customFormat="1" ht="15.75" x14ac:dyDescent="0.25"/>
    <row r="46924" s="1" customFormat="1" ht="15.75" x14ac:dyDescent="0.25"/>
    <row r="46925" s="1" customFormat="1" ht="15.75" x14ac:dyDescent="0.25"/>
    <row r="46926" s="1" customFormat="1" ht="15.75" x14ac:dyDescent="0.25"/>
    <row r="46927" s="1" customFormat="1" ht="15.75" x14ac:dyDescent="0.25"/>
    <row r="46928" s="1" customFormat="1" ht="15.75" x14ac:dyDescent="0.25"/>
    <row r="46929" s="1" customFormat="1" ht="15.75" x14ac:dyDescent="0.25"/>
    <row r="46930" s="1" customFormat="1" ht="15.75" x14ac:dyDescent="0.25"/>
    <row r="46931" s="1" customFormat="1" ht="15.75" x14ac:dyDescent="0.25"/>
    <row r="46932" s="1" customFormat="1" ht="15.75" x14ac:dyDescent="0.25"/>
    <row r="46933" s="1" customFormat="1" ht="15.75" x14ac:dyDescent="0.25"/>
    <row r="46934" s="1" customFormat="1" ht="15.75" x14ac:dyDescent="0.25"/>
    <row r="46935" s="1" customFormat="1" ht="15.75" x14ac:dyDescent="0.25"/>
    <row r="46936" s="1" customFormat="1" ht="15.75" x14ac:dyDescent="0.25"/>
    <row r="46937" s="1" customFormat="1" ht="15.75" x14ac:dyDescent="0.25"/>
    <row r="46938" s="1" customFormat="1" ht="15.75" x14ac:dyDescent="0.25"/>
    <row r="46939" s="1" customFormat="1" ht="15.75" x14ac:dyDescent="0.25"/>
    <row r="46940" s="1" customFormat="1" ht="15.75" x14ac:dyDescent="0.25"/>
    <row r="46941" s="1" customFormat="1" ht="15.75" x14ac:dyDescent="0.25"/>
    <row r="46942" s="1" customFormat="1" ht="15.75" x14ac:dyDescent="0.25"/>
    <row r="46943" s="1" customFormat="1" ht="15.75" x14ac:dyDescent="0.25"/>
    <row r="46944" s="1" customFormat="1" ht="15.75" x14ac:dyDescent="0.25"/>
    <row r="46945" s="1" customFormat="1" ht="15.75" x14ac:dyDescent="0.25"/>
    <row r="46946" s="1" customFormat="1" ht="15.75" x14ac:dyDescent="0.25"/>
    <row r="46947" s="1" customFormat="1" ht="15.75" x14ac:dyDescent="0.25"/>
    <row r="46948" s="1" customFormat="1" ht="15.75" x14ac:dyDescent="0.25"/>
    <row r="46949" s="1" customFormat="1" ht="15.75" x14ac:dyDescent="0.25"/>
    <row r="46950" s="1" customFormat="1" ht="15.75" x14ac:dyDescent="0.25"/>
    <row r="46951" s="1" customFormat="1" ht="15.75" x14ac:dyDescent="0.25"/>
    <row r="46952" s="1" customFormat="1" ht="15.75" x14ac:dyDescent="0.25"/>
    <row r="46953" s="1" customFormat="1" ht="15.75" x14ac:dyDescent="0.25"/>
    <row r="46954" s="1" customFormat="1" ht="15.75" x14ac:dyDescent="0.25"/>
    <row r="46955" s="1" customFormat="1" ht="15.75" x14ac:dyDescent="0.25"/>
    <row r="46956" s="1" customFormat="1" ht="15.75" x14ac:dyDescent="0.25"/>
    <row r="46957" s="1" customFormat="1" ht="15.75" x14ac:dyDescent="0.25"/>
    <row r="46958" s="1" customFormat="1" ht="15.75" x14ac:dyDescent="0.25"/>
    <row r="46959" s="1" customFormat="1" ht="15.75" x14ac:dyDescent="0.25"/>
    <row r="46960" s="1" customFormat="1" ht="15.75" x14ac:dyDescent="0.25"/>
    <row r="46961" s="1" customFormat="1" ht="15.75" x14ac:dyDescent="0.25"/>
    <row r="46962" s="1" customFormat="1" ht="15.75" x14ac:dyDescent="0.25"/>
    <row r="46963" s="1" customFormat="1" ht="15.75" x14ac:dyDescent="0.25"/>
    <row r="46964" s="1" customFormat="1" ht="15.75" x14ac:dyDescent="0.25"/>
    <row r="46965" s="1" customFormat="1" ht="15.75" x14ac:dyDescent="0.25"/>
    <row r="46966" s="1" customFormat="1" ht="15.75" x14ac:dyDescent="0.25"/>
    <row r="46967" s="1" customFormat="1" ht="15.75" x14ac:dyDescent="0.25"/>
    <row r="46968" s="1" customFormat="1" ht="15.75" x14ac:dyDescent="0.25"/>
    <row r="46969" s="1" customFormat="1" ht="15.75" x14ac:dyDescent="0.25"/>
    <row r="46970" s="1" customFormat="1" ht="15.75" x14ac:dyDescent="0.25"/>
    <row r="46971" s="1" customFormat="1" ht="15.75" x14ac:dyDescent="0.25"/>
    <row r="46972" s="1" customFormat="1" ht="15.75" x14ac:dyDescent="0.25"/>
    <row r="46973" s="1" customFormat="1" ht="15.75" x14ac:dyDescent="0.25"/>
    <row r="46974" s="1" customFormat="1" ht="15.75" x14ac:dyDescent="0.25"/>
    <row r="46975" s="1" customFormat="1" ht="15.75" x14ac:dyDescent="0.25"/>
    <row r="46976" s="1" customFormat="1" ht="15.75" x14ac:dyDescent="0.25"/>
    <row r="46977" s="1" customFormat="1" ht="15.75" x14ac:dyDescent="0.25"/>
    <row r="46978" s="1" customFormat="1" ht="15.75" x14ac:dyDescent="0.25"/>
    <row r="46979" s="1" customFormat="1" ht="15.75" x14ac:dyDescent="0.25"/>
    <row r="46980" s="1" customFormat="1" ht="15.75" x14ac:dyDescent="0.25"/>
    <row r="46981" s="1" customFormat="1" ht="15.75" x14ac:dyDescent="0.25"/>
    <row r="46982" s="1" customFormat="1" ht="15.75" x14ac:dyDescent="0.25"/>
    <row r="46983" s="1" customFormat="1" ht="15.75" x14ac:dyDescent="0.25"/>
    <row r="46984" s="1" customFormat="1" ht="15.75" x14ac:dyDescent="0.25"/>
    <row r="46985" s="1" customFormat="1" ht="15.75" x14ac:dyDescent="0.25"/>
    <row r="46986" s="1" customFormat="1" ht="15.75" x14ac:dyDescent="0.25"/>
    <row r="46987" s="1" customFormat="1" ht="15.75" x14ac:dyDescent="0.25"/>
    <row r="46988" s="1" customFormat="1" ht="15.75" x14ac:dyDescent="0.25"/>
    <row r="46989" s="1" customFormat="1" ht="15.75" x14ac:dyDescent="0.25"/>
    <row r="46990" s="1" customFormat="1" ht="15.75" x14ac:dyDescent="0.25"/>
    <row r="46991" s="1" customFormat="1" ht="15.75" x14ac:dyDescent="0.25"/>
    <row r="46992" s="1" customFormat="1" ht="15.75" x14ac:dyDescent="0.25"/>
    <row r="46993" s="1" customFormat="1" ht="15.75" x14ac:dyDescent="0.25"/>
    <row r="46994" s="1" customFormat="1" ht="15.75" x14ac:dyDescent="0.25"/>
    <row r="46995" s="1" customFormat="1" ht="15.75" x14ac:dyDescent="0.25"/>
    <row r="46996" s="1" customFormat="1" ht="15.75" x14ac:dyDescent="0.25"/>
    <row r="46997" s="1" customFormat="1" ht="15.75" x14ac:dyDescent="0.25"/>
    <row r="46998" s="1" customFormat="1" ht="15.75" x14ac:dyDescent="0.25"/>
    <row r="46999" s="1" customFormat="1" ht="15.75" x14ac:dyDescent="0.25"/>
    <row r="47000" s="1" customFormat="1" ht="15.75" x14ac:dyDescent="0.25"/>
    <row r="47001" s="1" customFormat="1" ht="15.75" x14ac:dyDescent="0.25"/>
    <row r="47002" s="1" customFormat="1" ht="15.75" x14ac:dyDescent="0.25"/>
    <row r="47003" s="1" customFormat="1" ht="15.75" x14ac:dyDescent="0.25"/>
    <row r="47004" s="1" customFormat="1" ht="15.75" x14ac:dyDescent="0.25"/>
    <row r="47005" s="1" customFormat="1" ht="15.75" x14ac:dyDescent="0.25"/>
    <row r="47006" s="1" customFormat="1" ht="15.75" x14ac:dyDescent="0.25"/>
    <row r="47007" s="1" customFormat="1" ht="15.75" x14ac:dyDescent="0.25"/>
    <row r="47008" s="1" customFormat="1" ht="15.75" x14ac:dyDescent="0.25"/>
    <row r="47009" s="1" customFormat="1" ht="15.75" x14ac:dyDescent="0.25"/>
    <row r="47010" s="1" customFormat="1" ht="15.75" x14ac:dyDescent="0.25"/>
    <row r="47011" s="1" customFormat="1" ht="15.75" x14ac:dyDescent="0.25"/>
    <row r="47012" s="1" customFormat="1" ht="15.75" x14ac:dyDescent="0.25"/>
    <row r="47013" s="1" customFormat="1" ht="15.75" x14ac:dyDescent="0.25"/>
    <row r="47014" s="1" customFormat="1" ht="15.75" x14ac:dyDescent="0.25"/>
    <row r="47015" s="1" customFormat="1" ht="15.75" x14ac:dyDescent="0.25"/>
    <row r="47016" s="1" customFormat="1" ht="15.75" x14ac:dyDescent="0.25"/>
    <row r="47017" s="1" customFormat="1" ht="15.75" x14ac:dyDescent="0.25"/>
    <row r="47018" s="1" customFormat="1" ht="15.75" x14ac:dyDescent="0.25"/>
    <row r="47019" s="1" customFormat="1" ht="15.75" x14ac:dyDescent="0.25"/>
    <row r="47020" s="1" customFormat="1" ht="15.75" x14ac:dyDescent="0.25"/>
    <row r="47021" s="1" customFormat="1" ht="15.75" x14ac:dyDescent="0.25"/>
    <row r="47022" s="1" customFormat="1" ht="15.75" x14ac:dyDescent="0.25"/>
    <row r="47023" s="1" customFormat="1" ht="15.75" x14ac:dyDescent="0.25"/>
    <row r="47024" s="1" customFormat="1" ht="15.75" x14ac:dyDescent="0.25"/>
    <row r="47025" s="1" customFormat="1" ht="15.75" x14ac:dyDescent="0.25"/>
    <row r="47026" s="1" customFormat="1" ht="15.75" x14ac:dyDescent="0.25"/>
    <row r="47027" s="1" customFormat="1" ht="15.75" x14ac:dyDescent="0.25"/>
    <row r="47028" s="1" customFormat="1" ht="15.75" x14ac:dyDescent="0.25"/>
    <row r="47029" s="1" customFormat="1" ht="15.75" x14ac:dyDescent="0.25"/>
    <row r="47030" s="1" customFormat="1" ht="15.75" x14ac:dyDescent="0.25"/>
    <row r="47031" s="1" customFormat="1" ht="15.75" x14ac:dyDescent="0.25"/>
    <row r="47032" s="1" customFormat="1" ht="15.75" x14ac:dyDescent="0.25"/>
    <row r="47033" s="1" customFormat="1" ht="15.75" x14ac:dyDescent="0.25"/>
    <row r="47034" s="1" customFormat="1" ht="15.75" x14ac:dyDescent="0.25"/>
    <row r="47035" s="1" customFormat="1" ht="15.75" x14ac:dyDescent="0.25"/>
    <row r="47036" s="1" customFormat="1" ht="15.75" x14ac:dyDescent="0.25"/>
    <row r="47037" s="1" customFormat="1" ht="15.75" x14ac:dyDescent="0.25"/>
    <row r="47038" s="1" customFormat="1" ht="15.75" x14ac:dyDescent="0.25"/>
    <row r="47039" s="1" customFormat="1" ht="15.75" x14ac:dyDescent="0.25"/>
    <row r="47040" s="1" customFormat="1" ht="15.75" x14ac:dyDescent="0.25"/>
    <row r="47041" s="1" customFormat="1" ht="15.75" x14ac:dyDescent="0.25"/>
    <row r="47042" s="1" customFormat="1" ht="15.75" x14ac:dyDescent="0.25"/>
    <row r="47043" s="1" customFormat="1" ht="15.75" x14ac:dyDescent="0.25"/>
    <row r="47044" s="1" customFormat="1" ht="15.75" x14ac:dyDescent="0.25"/>
    <row r="47045" s="1" customFormat="1" ht="15.75" x14ac:dyDescent="0.25"/>
    <row r="47046" s="1" customFormat="1" ht="15.75" x14ac:dyDescent="0.25"/>
    <row r="47047" s="1" customFormat="1" ht="15.75" x14ac:dyDescent="0.25"/>
    <row r="47048" s="1" customFormat="1" ht="15.75" x14ac:dyDescent="0.25"/>
    <row r="47049" s="1" customFormat="1" ht="15.75" x14ac:dyDescent="0.25"/>
    <row r="47050" s="1" customFormat="1" ht="15.75" x14ac:dyDescent="0.25"/>
    <row r="47051" s="1" customFormat="1" ht="15.75" x14ac:dyDescent="0.25"/>
    <row r="47052" s="1" customFormat="1" ht="15.75" x14ac:dyDescent="0.25"/>
    <row r="47053" s="1" customFormat="1" ht="15.75" x14ac:dyDescent="0.25"/>
    <row r="47054" s="1" customFormat="1" ht="15.75" x14ac:dyDescent="0.25"/>
    <row r="47055" s="1" customFormat="1" ht="15.75" x14ac:dyDescent="0.25"/>
    <row r="47056" s="1" customFormat="1" ht="15.75" x14ac:dyDescent="0.25"/>
    <row r="47057" s="1" customFormat="1" ht="15.75" x14ac:dyDescent="0.25"/>
    <row r="47058" s="1" customFormat="1" ht="15.75" x14ac:dyDescent="0.25"/>
    <row r="47059" s="1" customFormat="1" ht="15.75" x14ac:dyDescent="0.25"/>
    <row r="47060" s="1" customFormat="1" ht="15.75" x14ac:dyDescent="0.25"/>
    <row r="47061" s="1" customFormat="1" ht="15.75" x14ac:dyDescent="0.25"/>
    <row r="47062" s="1" customFormat="1" ht="15.75" x14ac:dyDescent="0.25"/>
    <row r="47063" s="1" customFormat="1" ht="15.75" x14ac:dyDescent="0.25"/>
    <row r="47064" s="1" customFormat="1" ht="15.75" x14ac:dyDescent="0.25"/>
    <row r="47065" s="1" customFormat="1" ht="15.75" x14ac:dyDescent="0.25"/>
    <row r="47066" s="1" customFormat="1" ht="15.75" x14ac:dyDescent="0.25"/>
    <row r="47067" s="1" customFormat="1" ht="15.75" x14ac:dyDescent="0.25"/>
    <row r="47068" s="1" customFormat="1" ht="15.75" x14ac:dyDescent="0.25"/>
    <row r="47069" s="1" customFormat="1" ht="15.75" x14ac:dyDescent="0.25"/>
    <row r="47070" s="1" customFormat="1" ht="15.75" x14ac:dyDescent="0.25"/>
    <row r="47071" s="1" customFormat="1" ht="15.75" x14ac:dyDescent="0.25"/>
    <row r="47072" s="1" customFormat="1" ht="15.75" x14ac:dyDescent="0.25"/>
    <row r="47073" s="1" customFormat="1" ht="15.75" x14ac:dyDescent="0.25"/>
    <row r="47074" s="1" customFormat="1" ht="15.75" x14ac:dyDescent="0.25"/>
    <row r="47075" s="1" customFormat="1" ht="15.75" x14ac:dyDescent="0.25"/>
    <row r="47076" s="1" customFormat="1" ht="15.75" x14ac:dyDescent="0.25"/>
    <row r="47077" s="1" customFormat="1" ht="15.75" x14ac:dyDescent="0.25"/>
    <row r="47078" s="1" customFormat="1" ht="15.75" x14ac:dyDescent="0.25"/>
    <row r="47079" s="1" customFormat="1" ht="15.75" x14ac:dyDescent="0.25"/>
    <row r="47080" s="1" customFormat="1" ht="15.75" x14ac:dyDescent="0.25"/>
    <row r="47081" s="1" customFormat="1" ht="15.75" x14ac:dyDescent="0.25"/>
    <row r="47082" s="1" customFormat="1" ht="15.75" x14ac:dyDescent="0.25"/>
    <row r="47083" s="1" customFormat="1" ht="15.75" x14ac:dyDescent="0.25"/>
    <row r="47084" s="1" customFormat="1" ht="15.75" x14ac:dyDescent="0.25"/>
    <row r="47085" s="1" customFormat="1" ht="15.75" x14ac:dyDescent="0.25"/>
    <row r="47086" s="1" customFormat="1" ht="15.75" x14ac:dyDescent="0.25"/>
    <row r="47087" s="1" customFormat="1" ht="15.75" x14ac:dyDescent="0.25"/>
    <row r="47088" s="1" customFormat="1" ht="15.75" x14ac:dyDescent="0.25"/>
    <row r="47089" s="1" customFormat="1" ht="15.75" x14ac:dyDescent="0.25"/>
    <row r="47090" s="1" customFormat="1" ht="15.75" x14ac:dyDescent="0.25"/>
    <row r="47091" s="1" customFormat="1" ht="15.75" x14ac:dyDescent="0.25"/>
    <row r="47092" s="1" customFormat="1" ht="15.75" x14ac:dyDescent="0.25"/>
    <row r="47093" s="1" customFormat="1" ht="15.75" x14ac:dyDescent="0.25"/>
    <row r="47094" s="1" customFormat="1" ht="15.75" x14ac:dyDescent="0.25"/>
    <row r="47095" s="1" customFormat="1" ht="15.75" x14ac:dyDescent="0.25"/>
    <row r="47096" s="1" customFormat="1" ht="15.75" x14ac:dyDescent="0.25"/>
    <row r="47097" s="1" customFormat="1" ht="15.75" x14ac:dyDescent="0.25"/>
    <row r="47098" s="1" customFormat="1" ht="15.75" x14ac:dyDescent="0.25"/>
    <row r="47099" s="1" customFormat="1" ht="15.75" x14ac:dyDescent="0.25"/>
    <row r="47100" s="1" customFormat="1" ht="15.75" x14ac:dyDescent="0.25"/>
    <row r="47101" s="1" customFormat="1" ht="15.75" x14ac:dyDescent="0.25"/>
    <row r="47102" s="1" customFormat="1" ht="15.75" x14ac:dyDescent="0.25"/>
    <row r="47103" s="1" customFormat="1" ht="15.75" x14ac:dyDescent="0.25"/>
    <row r="47104" s="1" customFormat="1" ht="15.75" x14ac:dyDescent="0.25"/>
    <row r="47105" s="1" customFormat="1" ht="15.75" x14ac:dyDescent="0.25"/>
    <row r="47106" s="1" customFormat="1" ht="15.75" x14ac:dyDescent="0.25"/>
    <row r="47107" s="1" customFormat="1" ht="15.75" x14ac:dyDescent="0.25"/>
    <row r="47108" s="1" customFormat="1" ht="15.75" x14ac:dyDescent="0.25"/>
    <row r="47109" s="1" customFormat="1" ht="15.75" x14ac:dyDescent="0.25"/>
    <row r="47110" s="1" customFormat="1" ht="15.75" x14ac:dyDescent="0.25"/>
    <row r="47111" s="1" customFormat="1" ht="15.75" x14ac:dyDescent="0.25"/>
    <row r="47112" s="1" customFormat="1" ht="15.75" x14ac:dyDescent="0.25"/>
    <row r="47113" s="1" customFormat="1" ht="15.75" x14ac:dyDescent="0.25"/>
    <row r="47114" s="1" customFormat="1" ht="15.75" x14ac:dyDescent="0.25"/>
    <row r="47115" s="1" customFormat="1" ht="15.75" x14ac:dyDescent="0.25"/>
    <row r="47116" s="1" customFormat="1" ht="15.75" x14ac:dyDescent="0.25"/>
    <row r="47117" s="1" customFormat="1" ht="15.75" x14ac:dyDescent="0.25"/>
    <row r="47118" s="1" customFormat="1" ht="15.75" x14ac:dyDescent="0.25"/>
    <row r="47119" s="1" customFormat="1" ht="15.75" x14ac:dyDescent="0.25"/>
    <row r="47120" s="1" customFormat="1" ht="15.75" x14ac:dyDescent="0.25"/>
    <row r="47121" s="1" customFormat="1" ht="15.75" x14ac:dyDescent="0.25"/>
    <row r="47122" s="1" customFormat="1" ht="15.75" x14ac:dyDescent="0.25"/>
    <row r="47123" s="1" customFormat="1" ht="15.75" x14ac:dyDescent="0.25"/>
    <row r="47124" s="1" customFormat="1" ht="15.75" x14ac:dyDescent="0.25"/>
    <row r="47125" s="1" customFormat="1" ht="15.75" x14ac:dyDescent="0.25"/>
    <row r="47126" s="1" customFormat="1" ht="15.75" x14ac:dyDescent="0.25"/>
    <row r="47127" s="1" customFormat="1" ht="15.75" x14ac:dyDescent="0.25"/>
    <row r="47128" s="1" customFormat="1" ht="15.75" x14ac:dyDescent="0.25"/>
    <row r="47129" s="1" customFormat="1" ht="15.75" x14ac:dyDescent="0.25"/>
    <row r="47130" s="1" customFormat="1" ht="15.75" x14ac:dyDescent="0.25"/>
    <row r="47131" s="1" customFormat="1" ht="15.75" x14ac:dyDescent="0.25"/>
    <row r="47132" s="1" customFormat="1" ht="15.75" x14ac:dyDescent="0.25"/>
    <row r="47133" s="1" customFormat="1" ht="15.75" x14ac:dyDescent="0.25"/>
    <row r="47134" s="1" customFormat="1" ht="15.75" x14ac:dyDescent="0.25"/>
    <row r="47135" s="1" customFormat="1" ht="15.75" x14ac:dyDescent="0.25"/>
    <row r="47136" s="1" customFormat="1" ht="15.75" x14ac:dyDescent="0.25"/>
    <row r="47137" s="1" customFormat="1" ht="15.75" x14ac:dyDescent="0.25"/>
    <row r="47138" s="1" customFormat="1" ht="15.75" x14ac:dyDescent="0.25"/>
    <row r="47139" s="1" customFormat="1" ht="15.75" x14ac:dyDescent="0.25"/>
    <row r="47140" s="1" customFormat="1" ht="15.75" x14ac:dyDescent="0.25"/>
    <row r="47141" s="1" customFormat="1" ht="15.75" x14ac:dyDescent="0.25"/>
    <row r="47142" s="1" customFormat="1" ht="15.75" x14ac:dyDescent="0.25"/>
    <row r="47143" s="1" customFormat="1" ht="15.75" x14ac:dyDescent="0.25"/>
    <row r="47144" s="1" customFormat="1" ht="15.75" x14ac:dyDescent="0.25"/>
    <row r="47145" s="1" customFormat="1" ht="15.75" x14ac:dyDescent="0.25"/>
    <row r="47146" s="1" customFormat="1" ht="15.75" x14ac:dyDescent="0.25"/>
    <row r="47147" s="1" customFormat="1" ht="15.75" x14ac:dyDescent="0.25"/>
    <row r="47148" s="1" customFormat="1" ht="15.75" x14ac:dyDescent="0.25"/>
    <row r="47149" s="1" customFormat="1" ht="15.75" x14ac:dyDescent="0.25"/>
    <row r="47150" s="1" customFormat="1" ht="15.75" x14ac:dyDescent="0.25"/>
    <row r="47151" s="1" customFormat="1" ht="15.75" x14ac:dyDescent="0.25"/>
    <row r="47152" s="1" customFormat="1" ht="15.75" x14ac:dyDescent="0.25"/>
    <row r="47153" s="1" customFormat="1" ht="15.75" x14ac:dyDescent="0.25"/>
    <row r="47154" s="1" customFormat="1" ht="15.75" x14ac:dyDescent="0.25"/>
    <row r="47155" s="1" customFormat="1" ht="15.75" x14ac:dyDescent="0.25"/>
    <row r="47156" s="1" customFormat="1" ht="15.75" x14ac:dyDescent="0.25"/>
    <row r="47157" s="1" customFormat="1" ht="15.75" x14ac:dyDescent="0.25"/>
    <row r="47158" s="1" customFormat="1" ht="15.75" x14ac:dyDescent="0.25"/>
    <row r="47159" s="1" customFormat="1" ht="15.75" x14ac:dyDescent="0.25"/>
    <row r="47160" s="1" customFormat="1" ht="15.75" x14ac:dyDescent="0.25"/>
    <row r="47161" s="1" customFormat="1" ht="15.75" x14ac:dyDescent="0.25"/>
    <row r="47162" s="1" customFormat="1" ht="15.75" x14ac:dyDescent="0.25"/>
    <row r="47163" s="1" customFormat="1" ht="15.75" x14ac:dyDescent="0.25"/>
    <row r="47164" s="1" customFormat="1" ht="15.75" x14ac:dyDescent="0.25"/>
    <row r="47165" s="1" customFormat="1" ht="15.75" x14ac:dyDescent="0.25"/>
    <row r="47166" s="1" customFormat="1" ht="15.75" x14ac:dyDescent="0.25"/>
    <row r="47167" s="1" customFormat="1" ht="15.75" x14ac:dyDescent="0.25"/>
    <row r="47168" s="1" customFormat="1" ht="15.75" x14ac:dyDescent="0.25"/>
    <row r="47169" s="1" customFormat="1" ht="15.75" x14ac:dyDescent="0.25"/>
    <row r="47170" s="1" customFormat="1" ht="15.75" x14ac:dyDescent="0.25"/>
    <row r="47171" s="1" customFormat="1" ht="15.75" x14ac:dyDescent="0.25"/>
    <row r="47172" s="1" customFormat="1" ht="15.75" x14ac:dyDescent="0.25"/>
    <row r="47173" s="1" customFormat="1" ht="15.75" x14ac:dyDescent="0.25"/>
    <row r="47174" s="1" customFormat="1" ht="15.75" x14ac:dyDescent="0.25"/>
    <row r="47175" s="1" customFormat="1" ht="15.75" x14ac:dyDescent="0.25"/>
    <row r="47176" s="1" customFormat="1" ht="15.75" x14ac:dyDescent="0.25"/>
    <row r="47177" s="1" customFormat="1" ht="15.75" x14ac:dyDescent="0.25"/>
    <row r="47178" s="1" customFormat="1" ht="15.75" x14ac:dyDescent="0.25"/>
    <row r="47179" s="1" customFormat="1" ht="15.75" x14ac:dyDescent="0.25"/>
    <row r="47180" s="1" customFormat="1" ht="15.75" x14ac:dyDescent="0.25"/>
    <row r="47181" s="1" customFormat="1" ht="15.75" x14ac:dyDescent="0.25"/>
    <row r="47182" s="1" customFormat="1" ht="15.75" x14ac:dyDescent="0.25"/>
    <row r="47183" s="1" customFormat="1" ht="15.75" x14ac:dyDescent="0.25"/>
    <row r="47184" s="1" customFormat="1" ht="15.75" x14ac:dyDescent="0.25"/>
    <row r="47185" s="1" customFormat="1" ht="15.75" x14ac:dyDescent="0.25"/>
    <row r="47186" s="1" customFormat="1" ht="15.75" x14ac:dyDescent="0.25"/>
    <row r="47187" s="1" customFormat="1" ht="15.75" x14ac:dyDescent="0.25"/>
    <row r="47188" s="1" customFormat="1" ht="15.75" x14ac:dyDescent="0.25"/>
    <row r="47189" s="1" customFormat="1" ht="15.75" x14ac:dyDescent="0.25"/>
    <row r="47190" s="1" customFormat="1" ht="15.75" x14ac:dyDescent="0.25"/>
    <row r="47191" s="1" customFormat="1" ht="15.75" x14ac:dyDescent="0.25"/>
    <row r="47192" s="1" customFormat="1" ht="15.75" x14ac:dyDescent="0.25"/>
    <row r="47193" s="1" customFormat="1" ht="15.75" x14ac:dyDescent="0.25"/>
    <row r="47194" s="1" customFormat="1" ht="15.75" x14ac:dyDescent="0.25"/>
    <row r="47195" s="1" customFormat="1" ht="15.75" x14ac:dyDescent="0.25"/>
    <row r="47196" s="1" customFormat="1" ht="15.75" x14ac:dyDescent="0.25"/>
    <row r="47197" s="1" customFormat="1" ht="15.75" x14ac:dyDescent="0.25"/>
    <row r="47198" s="1" customFormat="1" ht="15.75" x14ac:dyDescent="0.25"/>
    <row r="47199" s="1" customFormat="1" ht="15.75" x14ac:dyDescent="0.25"/>
    <row r="47200" s="1" customFormat="1" ht="15.75" x14ac:dyDescent="0.25"/>
    <row r="47201" s="1" customFormat="1" ht="15.75" x14ac:dyDescent="0.25"/>
    <row r="47202" s="1" customFormat="1" ht="15.75" x14ac:dyDescent="0.25"/>
    <row r="47203" s="1" customFormat="1" ht="15.75" x14ac:dyDescent="0.25"/>
    <row r="47204" s="1" customFormat="1" ht="15.75" x14ac:dyDescent="0.25"/>
    <row r="47205" s="1" customFormat="1" ht="15.75" x14ac:dyDescent="0.25"/>
    <row r="47206" s="1" customFormat="1" ht="15.75" x14ac:dyDescent="0.25"/>
    <row r="47207" s="1" customFormat="1" ht="15.75" x14ac:dyDescent="0.25"/>
    <row r="47208" s="1" customFormat="1" ht="15.75" x14ac:dyDescent="0.25"/>
    <row r="47209" s="1" customFormat="1" ht="15.75" x14ac:dyDescent="0.25"/>
    <row r="47210" s="1" customFormat="1" ht="15.75" x14ac:dyDescent="0.25"/>
    <row r="47211" s="1" customFormat="1" ht="15.75" x14ac:dyDescent="0.25"/>
    <row r="47212" s="1" customFormat="1" ht="15.75" x14ac:dyDescent="0.25"/>
    <row r="47213" s="1" customFormat="1" ht="15.75" x14ac:dyDescent="0.25"/>
    <row r="47214" s="1" customFormat="1" ht="15.75" x14ac:dyDescent="0.25"/>
    <row r="47215" s="1" customFormat="1" ht="15.75" x14ac:dyDescent="0.25"/>
    <row r="47216" s="1" customFormat="1" ht="15.75" x14ac:dyDescent="0.25"/>
    <row r="47217" s="1" customFormat="1" ht="15.75" x14ac:dyDescent="0.25"/>
    <row r="47218" s="1" customFormat="1" ht="15.75" x14ac:dyDescent="0.25"/>
    <row r="47219" s="1" customFormat="1" ht="15.75" x14ac:dyDescent="0.25"/>
    <row r="47220" s="1" customFormat="1" ht="15.75" x14ac:dyDescent="0.25"/>
    <row r="47221" s="1" customFormat="1" ht="15.75" x14ac:dyDescent="0.25"/>
    <row r="47222" s="1" customFormat="1" ht="15.75" x14ac:dyDescent="0.25"/>
    <row r="47223" s="1" customFormat="1" ht="15.75" x14ac:dyDescent="0.25"/>
    <row r="47224" s="1" customFormat="1" ht="15.75" x14ac:dyDescent="0.25"/>
    <row r="47225" s="1" customFormat="1" ht="15.75" x14ac:dyDescent="0.25"/>
    <row r="47226" s="1" customFormat="1" ht="15.75" x14ac:dyDescent="0.25"/>
    <row r="47227" s="1" customFormat="1" ht="15.75" x14ac:dyDescent="0.25"/>
    <row r="47228" s="1" customFormat="1" ht="15.75" x14ac:dyDescent="0.25"/>
    <row r="47229" s="1" customFormat="1" ht="15.75" x14ac:dyDescent="0.25"/>
    <row r="47230" s="1" customFormat="1" ht="15.75" x14ac:dyDescent="0.25"/>
    <row r="47231" s="1" customFormat="1" ht="15.75" x14ac:dyDescent="0.25"/>
    <row r="47232" s="1" customFormat="1" ht="15.75" x14ac:dyDescent="0.25"/>
    <row r="47233" s="1" customFormat="1" ht="15.75" x14ac:dyDescent="0.25"/>
    <row r="47234" s="1" customFormat="1" ht="15.75" x14ac:dyDescent="0.25"/>
    <row r="47235" s="1" customFormat="1" ht="15.75" x14ac:dyDescent="0.25"/>
    <row r="47236" s="1" customFormat="1" ht="15.75" x14ac:dyDescent="0.25"/>
    <row r="47237" s="1" customFormat="1" ht="15.75" x14ac:dyDescent="0.25"/>
    <row r="47238" s="1" customFormat="1" ht="15.75" x14ac:dyDescent="0.25"/>
    <row r="47239" s="1" customFormat="1" ht="15.75" x14ac:dyDescent="0.25"/>
    <row r="47240" s="1" customFormat="1" ht="15.75" x14ac:dyDescent="0.25"/>
    <row r="47241" s="1" customFormat="1" ht="15.75" x14ac:dyDescent="0.25"/>
    <row r="47242" s="1" customFormat="1" ht="15.75" x14ac:dyDescent="0.25"/>
    <row r="47243" s="1" customFormat="1" ht="15.75" x14ac:dyDescent="0.25"/>
    <row r="47244" s="1" customFormat="1" ht="15.75" x14ac:dyDescent="0.25"/>
    <row r="47245" s="1" customFormat="1" ht="15.75" x14ac:dyDescent="0.25"/>
    <row r="47246" s="1" customFormat="1" ht="15.75" x14ac:dyDescent="0.25"/>
    <row r="47247" s="1" customFormat="1" ht="15.75" x14ac:dyDescent="0.25"/>
    <row r="47248" s="1" customFormat="1" ht="15.75" x14ac:dyDescent="0.25"/>
    <row r="47249" s="1" customFormat="1" ht="15.75" x14ac:dyDescent="0.25"/>
    <row r="47250" s="1" customFormat="1" ht="15.75" x14ac:dyDescent="0.25"/>
    <row r="47251" s="1" customFormat="1" ht="15.75" x14ac:dyDescent="0.25"/>
    <row r="47252" s="1" customFormat="1" ht="15.75" x14ac:dyDescent="0.25"/>
    <row r="47253" s="1" customFormat="1" ht="15.75" x14ac:dyDescent="0.25"/>
    <row r="47254" s="1" customFormat="1" ht="15.75" x14ac:dyDescent="0.25"/>
    <row r="47255" s="1" customFormat="1" ht="15.75" x14ac:dyDescent="0.25"/>
    <row r="47256" s="1" customFormat="1" ht="15.75" x14ac:dyDescent="0.25"/>
    <row r="47257" s="1" customFormat="1" ht="15.75" x14ac:dyDescent="0.25"/>
    <row r="47258" s="1" customFormat="1" ht="15.75" x14ac:dyDescent="0.25"/>
    <row r="47259" s="1" customFormat="1" ht="15.75" x14ac:dyDescent="0.25"/>
    <row r="47260" s="1" customFormat="1" ht="15.75" x14ac:dyDescent="0.25"/>
    <row r="47261" s="1" customFormat="1" ht="15.75" x14ac:dyDescent="0.25"/>
    <row r="47262" s="1" customFormat="1" ht="15.75" x14ac:dyDescent="0.25"/>
    <row r="47263" s="1" customFormat="1" ht="15.75" x14ac:dyDescent="0.25"/>
    <row r="47264" s="1" customFormat="1" ht="15.75" x14ac:dyDescent="0.25"/>
    <row r="47265" s="1" customFormat="1" ht="15.75" x14ac:dyDescent="0.25"/>
    <row r="47266" s="1" customFormat="1" ht="15.75" x14ac:dyDescent="0.25"/>
    <row r="47267" s="1" customFormat="1" ht="15.75" x14ac:dyDescent="0.25"/>
    <row r="47268" s="1" customFormat="1" ht="15.75" x14ac:dyDescent="0.25"/>
    <row r="47269" s="1" customFormat="1" ht="15.75" x14ac:dyDescent="0.25"/>
    <row r="47270" s="1" customFormat="1" ht="15.75" x14ac:dyDescent="0.25"/>
    <row r="47271" s="1" customFormat="1" ht="15.75" x14ac:dyDescent="0.25"/>
    <row r="47272" s="1" customFormat="1" ht="15.75" x14ac:dyDescent="0.25"/>
    <row r="47273" s="1" customFormat="1" ht="15.75" x14ac:dyDescent="0.25"/>
    <row r="47274" s="1" customFormat="1" ht="15.75" x14ac:dyDescent="0.25"/>
    <row r="47275" s="1" customFormat="1" ht="15.75" x14ac:dyDescent="0.25"/>
    <row r="47276" s="1" customFormat="1" ht="15.75" x14ac:dyDescent="0.25"/>
    <row r="47277" s="1" customFormat="1" ht="15.75" x14ac:dyDescent="0.25"/>
    <row r="47278" s="1" customFormat="1" ht="15.75" x14ac:dyDescent="0.25"/>
    <row r="47279" s="1" customFormat="1" ht="15.75" x14ac:dyDescent="0.25"/>
    <row r="47280" s="1" customFormat="1" ht="15.75" x14ac:dyDescent="0.25"/>
    <row r="47281" s="1" customFormat="1" ht="15.75" x14ac:dyDescent="0.25"/>
    <row r="47282" s="1" customFormat="1" ht="15.75" x14ac:dyDescent="0.25"/>
    <row r="47283" s="1" customFormat="1" ht="15.75" x14ac:dyDescent="0.25"/>
    <row r="47284" s="1" customFormat="1" ht="15.75" x14ac:dyDescent="0.25"/>
    <row r="47285" s="1" customFormat="1" ht="15.75" x14ac:dyDescent="0.25"/>
    <row r="47286" s="1" customFormat="1" ht="15.75" x14ac:dyDescent="0.25"/>
    <row r="47287" s="1" customFormat="1" ht="15.75" x14ac:dyDescent="0.25"/>
    <row r="47288" s="1" customFormat="1" ht="15.75" x14ac:dyDescent="0.25"/>
    <row r="47289" s="1" customFormat="1" ht="15.75" x14ac:dyDescent="0.25"/>
    <row r="47290" s="1" customFormat="1" ht="15.75" x14ac:dyDescent="0.25"/>
    <row r="47291" s="1" customFormat="1" ht="15.75" x14ac:dyDescent="0.25"/>
    <row r="47292" s="1" customFormat="1" ht="15.75" x14ac:dyDescent="0.25"/>
    <row r="47293" s="1" customFormat="1" ht="15.75" x14ac:dyDescent="0.25"/>
    <row r="47294" s="1" customFormat="1" ht="15.75" x14ac:dyDescent="0.25"/>
    <row r="47295" s="1" customFormat="1" ht="15.75" x14ac:dyDescent="0.25"/>
    <row r="47296" s="1" customFormat="1" ht="15.75" x14ac:dyDescent="0.25"/>
    <row r="47297" s="1" customFormat="1" ht="15.75" x14ac:dyDescent="0.25"/>
    <row r="47298" s="1" customFormat="1" ht="15.75" x14ac:dyDescent="0.25"/>
    <row r="47299" s="1" customFormat="1" ht="15.75" x14ac:dyDescent="0.25"/>
    <row r="47300" s="1" customFormat="1" ht="15.75" x14ac:dyDescent="0.25"/>
    <row r="47301" s="1" customFormat="1" ht="15.75" x14ac:dyDescent="0.25"/>
    <row r="47302" s="1" customFormat="1" ht="15.75" x14ac:dyDescent="0.25"/>
    <row r="47303" s="1" customFormat="1" ht="15.75" x14ac:dyDescent="0.25"/>
    <row r="47304" s="1" customFormat="1" ht="15.75" x14ac:dyDescent="0.25"/>
    <row r="47305" s="1" customFormat="1" ht="15.75" x14ac:dyDescent="0.25"/>
    <row r="47306" s="1" customFormat="1" ht="15.75" x14ac:dyDescent="0.25"/>
    <row r="47307" s="1" customFormat="1" ht="15.75" x14ac:dyDescent="0.25"/>
    <row r="47308" s="1" customFormat="1" ht="15.75" x14ac:dyDescent="0.25"/>
    <row r="47309" s="1" customFormat="1" ht="15.75" x14ac:dyDescent="0.25"/>
    <row r="47310" s="1" customFormat="1" ht="15.75" x14ac:dyDescent="0.25"/>
    <row r="47311" s="1" customFormat="1" ht="15.75" x14ac:dyDescent="0.25"/>
    <row r="47312" s="1" customFormat="1" ht="15.75" x14ac:dyDescent="0.25"/>
    <row r="47313" s="1" customFormat="1" ht="15.75" x14ac:dyDescent="0.25"/>
    <row r="47314" s="1" customFormat="1" ht="15.75" x14ac:dyDescent="0.25"/>
    <row r="47315" s="1" customFormat="1" ht="15.75" x14ac:dyDescent="0.25"/>
    <row r="47316" s="1" customFormat="1" ht="15.75" x14ac:dyDescent="0.25"/>
    <row r="47317" s="1" customFormat="1" ht="15.75" x14ac:dyDescent="0.25"/>
    <row r="47318" s="1" customFormat="1" ht="15.75" x14ac:dyDescent="0.25"/>
    <row r="47319" s="1" customFormat="1" ht="15.75" x14ac:dyDescent="0.25"/>
    <row r="47320" s="1" customFormat="1" ht="15.75" x14ac:dyDescent="0.25"/>
    <row r="47321" s="1" customFormat="1" ht="15.75" x14ac:dyDescent="0.25"/>
    <row r="47322" s="1" customFormat="1" ht="15.75" x14ac:dyDescent="0.25"/>
    <row r="47323" s="1" customFormat="1" ht="15.75" x14ac:dyDescent="0.25"/>
    <row r="47324" s="1" customFormat="1" ht="15.75" x14ac:dyDescent="0.25"/>
    <row r="47325" s="1" customFormat="1" ht="15.75" x14ac:dyDescent="0.25"/>
    <row r="47326" s="1" customFormat="1" ht="15.75" x14ac:dyDescent="0.25"/>
    <row r="47327" s="1" customFormat="1" ht="15.75" x14ac:dyDescent="0.25"/>
    <row r="47328" s="1" customFormat="1" ht="15.75" x14ac:dyDescent="0.25"/>
    <row r="47329" s="1" customFormat="1" ht="15.75" x14ac:dyDescent="0.25"/>
    <row r="47330" s="1" customFormat="1" ht="15.75" x14ac:dyDescent="0.25"/>
    <row r="47331" s="1" customFormat="1" ht="15.75" x14ac:dyDescent="0.25"/>
    <row r="47332" s="1" customFormat="1" ht="15.75" x14ac:dyDescent="0.25"/>
    <row r="47333" s="1" customFormat="1" ht="15.75" x14ac:dyDescent="0.25"/>
    <row r="47334" s="1" customFormat="1" ht="15.75" x14ac:dyDescent="0.25"/>
    <row r="47335" s="1" customFormat="1" ht="15.75" x14ac:dyDescent="0.25"/>
    <row r="47336" s="1" customFormat="1" ht="15.75" x14ac:dyDescent="0.25"/>
    <row r="47337" s="1" customFormat="1" ht="15.75" x14ac:dyDescent="0.25"/>
    <row r="47338" s="1" customFormat="1" ht="15.75" x14ac:dyDescent="0.25"/>
    <row r="47339" s="1" customFormat="1" ht="15.75" x14ac:dyDescent="0.25"/>
    <row r="47340" s="1" customFormat="1" ht="15.75" x14ac:dyDescent="0.25"/>
    <row r="47341" s="1" customFormat="1" ht="15.75" x14ac:dyDescent="0.25"/>
    <row r="47342" s="1" customFormat="1" ht="15.75" x14ac:dyDescent="0.25"/>
    <row r="47343" s="1" customFormat="1" ht="15.75" x14ac:dyDescent="0.25"/>
    <row r="47344" s="1" customFormat="1" ht="15.75" x14ac:dyDescent="0.25"/>
    <row r="47345" s="1" customFormat="1" ht="15.75" x14ac:dyDescent="0.25"/>
    <row r="47346" s="1" customFormat="1" ht="15.75" x14ac:dyDescent="0.25"/>
    <row r="47347" s="1" customFormat="1" ht="15.75" x14ac:dyDescent="0.25"/>
    <row r="47348" s="1" customFormat="1" ht="15.75" x14ac:dyDescent="0.25"/>
    <row r="47349" s="1" customFormat="1" ht="15.75" x14ac:dyDescent="0.25"/>
    <row r="47350" s="1" customFormat="1" ht="15.75" x14ac:dyDescent="0.25"/>
    <row r="47351" s="1" customFormat="1" ht="15.75" x14ac:dyDescent="0.25"/>
    <row r="47352" s="1" customFormat="1" ht="15.75" x14ac:dyDescent="0.25"/>
    <row r="47353" s="1" customFormat="1" ht="15.75" x14ac:dyDescent="0.25"/>
    <row r="47354" s="1" customFormat="1" ht="15.75" x14ac:dyDescent="0.25"/>
    <row r="47355" s="1" customFormat="1" ht="15.75" x14ac:dyDescent="0.25"/>
    <row r="47356" s="1" customFormat="1" ht="15.75" x14ac:dyDescent="0.25"/>
    <row r="47357" s="1" customFormat="1" ht="15.75" x14ac:dyDescent="0.25"/>
    <row r="47358" s="1" customFormat="1" ht="15.75" x14ac:dyDescent="0.25"/>
    <row r="47359" s="1" customFormat="1" ht="15.75" x14ac:dyDescent="0.25"/>
    <row r="47360" s="1" customFormat="1" ht="15.75" x14ac:dyDescent="0.25"/>
    <row r="47361" s="1" customFormat="1" ht="15.75" x14ac:dyDescent="0.25"/>
    <row r="47362" s="1" customFormat="1" ht="15.75" x14ac:dyDescent="0.25"/>
    <row r="47363" s="1" customFormat="1" ht="15.75" x14ac:dyDescent="0.25"/>
    <row r="47364" s="1" customFormat="1" ht="15.75" x14ac:dyDescent="0.25"/>
    <row r="47365" s="1" customFormat="1" ht="15.75" x14ac:dyDescent="0.25"/>
    <row r="47366" s="1" customFormat="1" ht="15.75" x14ac:dyDescent="0.25"/>
    <row r="47367" s="1" customFormat="1" ht="15.75" x14ac:dyDescent="0.25"/>
    <row r="47368" s="1" customFormat="1" ht="15.75" x14ac:dyDescent="0.25"/>
    <row r="47369" s="1" customFormat="1" ht="15.75" x14ac:dyDescent="0.25"/>
    <row r="47370" s="1" customFormat="1" ht="15.75" x14ac:dyDescent="0.25"/>
    <row r="47371" s="1" customFormat="1" ht="15.75" x14ac:dyDescent="0.25"/>
    <row r="47372" s="1" customFormat="1" ht="15.75" x14ac:dyDescent="0.25"/>
    <row r="47373" s="1" customFormat="1" ht="15.75" x14ac:dyDescent="0.25"/>
    <row r="47374" s="1" customFormat="1" ht="15.75" x14ac:dyDescent="0.25"/>
    <row r="47375" s="1" customFormat="1" ht="15.75" x14ac:dyDescent="0.25"/>
    <row r="47376" s="1" customFormat="1" ht="15.75" x14ac:dyDescent="0.25"/>
    <row r="47377" s="1" customFormat="1" ht="15.75" x14ac:dyDescent="0.25"/>
    <row r="47378" s="1" customFormat="1" ht="15.75" x14ac:dyDescent="0.25"/>
    <row r="47379" s="1" customFormat="1" ht="15.75" x14ac:dyDescent="0.25"/>
    <row r="47380" s="1" customFormat="1" ht="15.75" x14ac:dyDescent="0.25"/>
    <row r="47381" s="1" customFormat="1" ht="15.75" x14ac:dyDescent="0.25"/>
    <row r="47382" s="1" customFormat="1" ht="15.75" x14ac:dyDescent="0.25"/>
    <row r="47383" s="1" customFormat="1" ht="15.75" x14ac:dyDescent="0.25"/>
    <row r="47384" s="1" customFormat="1" ht="15.75" x14ac:dyDescent="0.25"/>
    <row r="47385" s="1" customFormat="1" ht="15.75" x14ac:dyDescent="0.25"/>
    <row r="47386" s="1" customFormat="1" ht="15.75" x14ac:dyDescent="0.25"/>
    <row r="47387" s="1" customFormat="1" ht="15.75" x14ac:dyDescent="0.25"/>
    <row r="47388" s="1" customFormat="1" ht="15.75" x14ac:dyDescent="0.25"/>
    <row r="47389" s="1" customFormat="1" ht="15.75" x14ac:dyDescent="0.25"/>
    <row r="47390" s="1" customFormat="1" ht="15.75" x14ac:dyDescent="0.25"/>
    <row r="47391" s="1" customFormat="1" ht="15.75" x14ac:dyDescent="0.25"/>
    <row r="47392" s="1" customFormat="1" ht="15.75" x14ac:dyDescent="0.25"/>
    <row r="47393" s="1" customFormat="1" ht="15.75" x14ac:dyDescent="0.25"/>
    <row r="47394" s="1" customFormat="1" ht="15.75" x14ac:dyDescent="0.25"/>
    <row r="47395" s="1" customFormat="1" ht="15.75" x14ac:dyDescent="0.25"/>
    <row r="47396" s="1" customFormat="1" ht="15.75" x14ac:dyDescent="0.25"/>
    <row r="47397" s="1" customFormat="1" ht="15.75" x14ac:dyDescent="0.25"/>
    <row r="47398" s="1" customFormat="1" ht="15.75" x14ac:dyDescent="0.25"/>
    <row r="47399" s="1" customFormat="1" ht="15.75" x14ac:dyDescent="0.25"/>
    <row r="47400" s="1" customFormat="1" ht="15.75" x14ac:dyDescent="0.25"/>
    <row r="47401" s="1" customFormat="1" ht="15.75" x14ac:dyDescent="0.25"/>
    <row r="47402" s="1" customFormat="1" ht="15.75" x14ac:dyDescent="0.25"/>
    <row r="47403" s="1" customFormat="1" ht="15.75" x14ac:dyDescent="0.25"/>
    <row r="47404" s="1" customFormat="1" ht="15.75" x14ac:dyDescent="0.25"/>
    <row r="47405" s="1" customFormat="1" ht="15.75" x14ac:dyDescent="0.25"/>
    <row r="47406" s="1" customFormat="1" ht="15.75" x14ac:dyDescent="0.25"/>
    <row r="47407" s="1" customFormat="1" ht="15.75" x14ac:dyDescent="0.25"/>
    <row r="47408" s="1" customFormat="1" ht="15.75" x14ac:dyDescent="0.25"/>
    <row r="47409" s="1" customFormat="1" ht="15.75" x14ac:dyDescent="0.25"/>
    <row r="47410" s="1" customFormat="1" ht="15.75" x14ac:dyDescent="0.25"/>
    <row r="47411" s="1" customFormat="1" ht="15.75" x14ac:dyDescent="0.25"/>
    <row r="47412" s="1" customFormat="1" ht="15.75" x14ac:dyDescent="0.25"/>
    <row r="47413" s="1" customFormat="1" ht="15.75" x14ac:dyDescent="0.25"/>
    <row r="47414" s="1" customFormat="1" ht="15.75" x14ac:dyDescent="0.25"/>
    <row r="47415" s="1" customFormat="1" ht="15.75" x14ac:dyDescent="0.25"/>
    <row r="47416" s="1" customFormat="1" ht="15.75" x14ac:dyDescent="0.25"/>
    <row r="47417" s="1" customFormat="1" ht="15.75" x14ac:dyDescent="0.25"/>
    <row r="47418" s="1" customFormat="1" ht="15.75" x14ac:dyDescent="0.25"/>
    <row r="47419" s="1" customFormat="1" ht="15.75" x14ac:dyDescent="0.25"/>
    <row r="47420" s="1" customFormat="1" ht="15.75" x14ac:dyDescent="0.25"/>
    <row r="47421" s="1" customFormat="1" ht="15.75" x14ac:dyDescent="0.25"/>
    <row r="47422" s="1" customFormat="1" ht="15.75" x14ac:dyDescent="0.25"/>
    <row r="47423" s="1" customFormat="1" ht="15.75" x14ac:dyDescent="0.25"/>
    <row r="47424" s="1" customFormat="1" ht="15.75" x14ac:dyDescent="0.25"/>
    <row r="47425" s="1" customFormat="1" ht="15.75" x14ac:dyDescent="0.25"/>
    <row r="47426" s="1" customFormat="1" ht="15.75" x14ac:dyDescent="0.25"/>
    <row r="47427" s="1" customFormat="1" ht="15.75" x14ac:dyDescent="0.25"/>
    <row r="47428" s="1" customFormat="1" ht="15.75" x14ac:dyDescent="0.25"/>
    <row r="47429" s="1" customFormat="1" ht="15.75" x14ac:dyDescent="0.25"/>
    <row r="47430" s="1" customFormat="1" ht="15.75" x14ac:dyDescent="0.25"/>
    <row r="47431" s="1" customFormat="1" ht="15.75" x14ac:dyDescent="0.25"/>
    <row r="47432" s="1" customFormat="1" ht="15.75" x14ac:dyDescent="0.25"/>
    <row r="47433" s="1" customFormat="1" ht="15.75" x14ac:dyDescent="0.25"/>
    <row r="47434" s="1" customFormat="1" ht="15.75" x14ac:dyDescent="0.25"/>
    <row r="47435" s="1" customFormat="1" ht="15.75" x14ac:dyDescent="0.25"/>
    <row r="47436" s="1" customFormat="1" ht="15.75" x14ac:dyDescent="0.25"/>
    <row r="47437" s="1" customFormat="1" ht="15.75" x14ac:dyDescent="0.25"/>
    <row r="47438" s="1" customFormat="1" ht="15.75" x14ac:dyDescent="0.25"/>
    <row r="47439" s="1" customFormat="1" ht="15.75" x14ac:dyDescent="0.25"/>
    <row r="47440" s="1" customFormat="1" ht="15.75" x14ac:dyDescent="0.25"/>
    <row r="47441" s="1" customFormat="1" ht="15.75" x14ac:dyDescent="0.25"/>
    <row r="47442" s="1" customFormat="1" ht="15.75" x14ac:dyDescent="0.25"/>
    <row r="47443" s="1" customFormat="1" ht="15.75" x14ac:dyDescent="0.25"/>
    <row r="47444" s="1" customFormat="1" ht="15.75" x14ac:dyDescent="0.25"/>
    <row r="47445" s="1" customFormat="1" ht="15.75" x14ac:dyDescent="0.25"/>
    <row r="47446" s="1" customFormat="1" ht="15.75" x14ac:dyDescent="0.25"/>
    <row r="47447" s="1" customFormat="1" ht="15.75" x14ac:dyDescent="0.25"/>
    <row r="47448" s="1" customFormat="1" ht="15.75" x14ac:dyDescent="0.25"/>
    <row r="47449" s="1" customFormat="1" ht="15.75" x14ac:dyDescent="0.25"/>
    <row r="47450" s="1" customFormat="1" ht="15.75" x14ac:dyDescent="0.25"/>
    <row r="47451" s="1" customFormat="1" ht="15.75" x14ac:dyDescent="0.25"/>
    <row r="47452" s="1" customFormat="1" ht="15.75" x14ac:dyDescent="0.25"/>
    <row r="47453" s="1" customFormat="1" ht="15.75" x14ac:dyDescent="0.25"/>
    <row r="47454" s="1" customFormat="1" ht="15.75" x14ac:dyDescent="0.25"/>
    <row r="47455" s="1" customFormat="1" ht="15.75" x14ac:dyDescent="0.25"/>
    <row r="47456" s="1" customFormat="1" ht="15.75" x14ac:dyDescent="0.25"/>
    <row r="47457" s="1" customFormat="1" ht="15.75" x14ac:dyDescent="0.25"/>
    <row r="47458" s="1" customFormat="1" ht="15.75" x14ac:dyDescent="0.25"/>
    <row r="47459" s="1" customFormat="1" ht="15.75" x14ac:dyDescent="0.25"/>
    <row r="47460" s="1" customFormat="1" ht="15.75" x14ac:dyDescent="0.25"/>
    <row r="47461" s="1" customFormat="1" ht="15.75" x14ac:dyDescent="0.25"/>
    <row r="47462" s="1" customFormat="1" ht="15.75" x14ac:dyDescent="0.25"/>
    <row r="47463" s="1" customFormat="1" ht="15.75" x14ac:dyDescent="0.25"/>
    <row r="47464" s="1" customFormat="1" ht="15.75" x14ac:dyDescent="0.25"/>
    <row r="47465" s="1" customFormat="1" ht="15.75" x14ac:dyDescent="0.25"/>
    <row r="47466" s="1" customFormat="1" ht="15.75" x14ac:dyDescent="0.25"/>
    <row r="47467" s="1" customFormat="1" ht="15.75" x14ac:dyDescent="0.25"/>
    <row r="47468" s="1" customFormat="1" ht="15.75" x14ac:dyDescent="0.25"/>
    <row r="47469" s="1" customFormat="1" ht="15.75" x14ac:dyDescent="0.25"/>
    <row r="47470" s="1" customFormat="1" ht="15.75" x14ac:dyDescent="0.25"/>
    <row r="47471" s="1" customFormat="1" ht="15.75" x14ac:dyDescent="0.25"/>
    <row r="47472" s="1" customFormat="1" ht="15.75" x14ac:dyDescent="0.25"/>
    <row r="47473" s="1" customFormat="1" ht="15.75" x14ac:dyDescent="0.25"/>
    <row r="47474" s="1" customFormat="1" ht="15.75" x14ac:dyDescent="0.25"/>
    <row r="47475" s="1" customFormat="1" ht="15.75" x14ac:dyDescent="0.25"/>
    <row r="47476" s="1" customFormat="1" ht="15.75" x14ac:dyDescent="0.25"/>
    <row r="47477" s="1" customFormat="1" ht="15.75" x14ac:dyDescent="0.25"/>
    <row r="47478" s="1" customFormat="1" ht="15.75" x14ac:dyDescent="0.25"/>
    <row r="47479" s="1" customFormat="1" ht="15.75" x14ac:dyDescent="0.25"/>
    <row r="47480" s="1" customFormat="1" ht="15.75" x14ac:dyDescent="0.25"/>
    <row r="47481" s="1" customFormat="1" ht="15.75" x14ac:dyDescent="0.25"/>
    <row r="47482" s="1" customFormat="1" ht="15.75" x14ac:dyDescent="0.25"/>
    <row r="47483" s="1" customFormat="1" ht="15.75" x14ac:dyDescent="0.25"/>
    <row r="47484" s="1" customFormat="1" ht="15.75" x14ac:dyDescent="0.25"/>
    <row r="47485" s="1" customFormat="1" ht="15.75" x14ac:dyDescent="0.25"/>
    <row r="47486" s="1" customFormat="1" ht="15.75" x14ac:dyDescent="0.25"/>
    <row r="47487" s="1" customFormat="1" ht="15.75" x14ac:dyDescent="0.25"/>
    <row r="47488" s="1" customFormat="1" ht="15.75" x14ac:dyDescent="0.25"/>
    <row r="47489" s="1" customFormat="1" ht="15.75" x14ac:dyDescent="0.25"/>
    <row r="47490" s="1" customFormat="1" ht="15.75" x14ac:dyDescent="0.25"/>
    <row r="47491" s="1" customFormat="1" ht="15.75" x14ac:dyDescent="0.25"/>
    <row r="47492" s="1" customFormat="1" ht="15.75" x14ac:dyDescent="0.25"/>
    <row r="47493" s="1" customFormat="1" ht="15.75" x14ac:dyDescent="0.25"/>
    <row r="47494" s="1" customFormat="1" ht="15.75" x14ac:dyDescent="0.25"/>
    <row r="47495" s="1" customFormat="1" ht="15.75" x14ac:dyDescent="0.25"/>
    <row r="47496" s="1" customFormat="1" ht="15.75" x14ac:dyDescent="0.25"/>
    <row r="47497" s="1" customFormat="1" ht="15.75" x14ac:dyDescent="0.25"/>
    <row r="47498" s="1" customFormat="1" ht="15.75" x14ac:dyDescent="0.25"/>
    <row r="47499" s="1" customFormat="1" ht="15.75" x14ac:dyDescent="0.25"/>
    <row r="47500" s="1" customFormat="1" ht="15.75" x14ac:dyDescent="0.25"/>
    <row r="47501" s="1" customFormat="1" ht="15.75" x14ac:dyDescent="0.25"/>
    <row r="47502" s="1" customFormat="1" ht="15.75" x14ac:dyDescent="0.25"/>
    <row r="47503" s="1" customFormat="1" ht="15.75" x14ac:dyDescent="0.25"/>
    <row r="47504" s="1" customFormat="1" ht="15.75" x14ac:dyDescent="0.25"/>
    <row r="47505" s="1" customFormat="1" ht="15.75" x14ac:dyDescent="0.25"/>
    <row r="47506" s="1" customFormat="1" ht="15.75" x14ac:dyDescent="0.25"/>
    <row r="47507" s="1" customFormat="1" ht="15.75" x14ac:dyDescent="0.25"/>
    <row r="47508" s="1" customFormat="1" ht="15.75" x14ac:dyDescent="0.25"/>
    <row r="47509" s="1" customFormat="1" ht="15.75" x14ac:dyDescent="0.25"/>
    <row r="47510" s="1" customFormat="1" ht="15.75" x14ac:dyDescent="0.25"/>
    <row r="47511" s="1" customFormat="1" ht="15.75" x14ac:dyDescent="0.25"/>
    <row r="47512" s="1" customFormat="1" ht="15.75" x14ac:dyDescent="0.25"/>
    <row r="47513" s="1" customFormat="1" ht="15.75" x14ac:dyDescent="0.25"/>
    <row r="47514" s="1" customFormat="1" ht="15.75" x14ac:dyDescent="0.25"/>
    <row r="47515" s="1" customFormat="1" ht="15.75" x14ac:dyDescent="0.25"/>
    <row r="47516" s="1" customFormat="1" ht="15.75" x14ac:dyDescent="0.25"/>
    <row r="47517" s="1" customFormat="1" ht="15.75" x14ac:dyDescent="0.25"/>
    <row r="47518" s="1" customFormat="1" ht="15.75" x14ac:dyDescent="0.25"/>
    <row r="47519" s="1" customFormat="1" ht="15.75" x14ac:dyDescent="0.25"/>
    <row r="47520" s="1" customFormat="1" ht="15.75" x14ac:dyDescent="0.25"/>
    <row r="47521" s="1" customFormat="1" ht="15.75" x14ac:dyDescent="0.25"/>
    <row r="47522" s="1" customFormat="1" ht="15.75" x14ac:dyDescent="0.25"/>
    <row r="47523" s="1" customFormat="1" ht="15.75" x14ac:dyDescent="0.25"/>
    <row r="47524" s="1" customFormat="1" ht="15.75" x14ac:dyDescent="0.25"/>
    <row r="47525" s="1" customFormat="1" ht="15.75" x14ac:dyDescent="0.25"/>
    <row r="47526" s="1" customFormat="1" ht="15.75" x14ac:dyDescent="0.25"/>
    <row r="47527" s="1" customFormat="1" ht="15.75" x14ac:dyDescent="0.25"/>
    <row r="47528" s="1" customFormat="1" ht="15.75" x14ac:dyDescent="0.25"/>
    <row r="47529" s="1" customFormat="1" ht="15.75" x14ac:dyDescent="0.25"/>
    <row r="47530" s="1" customFormat="1" ht="15.75" x14ac:dyDescent="0.25"/>
    <row r="47531" s="1" customFormat="1" ht="15.75" x14ac:dyDescent="0.25"/>
    <row r="47532" s="1" customFormat="1" ht="15.75" x14ac:dyDescent="0.25"/>
    <row r="47533" s="1" customFormat="1" ht="15.75" x14ac:dyDescent="0.25"/>
    <row r="47534" s="1" customFormat="1" ht="15.75" x14ac:dyDescent="0.25"/>
    <row r="47535" s="1" customFormat="1" ht="15.75" x14ac:dyDescent="0.25"/>
    <row r="47536" s="1" customFormat="1" ht="15.75" x14ac:dyDescent="0.25"/>
    <row r="47537" s="1" customFormat="1" ht="15.75" x14ac:dyDescent="0.25"/>
    <row r="47538" s="1" customFormat="1" ht="15.75" x14ac:dyDescent="0.25"/>
    <row r="47539" s="1" customFormat="1" ht="15.75" x14ac:dyDescent="0.25"/>
    <row r="47540" s="1" customFormat="1" ht="15.75" x14ac:dyDescent="0.25"/>
    <row r="47541" s="1" customFormat="1" ht="15.75" x14ac:dyDescent="0.25"/>
    <row r="47542" s="1" customFormat="1" ht="15.75" x14ac:dyDescent="0.25"/>
    <row r="47543" s="1" customFormat="1" ht="15.75" x14ac:dyDescent="0.25"/>
    <row r="47544" s="1" customFormat="1" ht="15.75" x14ac:dyDescent="0.25"/>
    <row r="47545" s="1" customFormat="1" ht="15.75" x14ac:dyDescent="0.25"/>
    <row r="47546" s="1" customFormat="1" ht="15.75" x14ac:dyDescent="0.25"/>
    <row r="47547" s="1" customFormat="1" ht="15.75" x14ac:dyDescent="0.25"/>
    <row r="47548" s="1" customFormat="1" ht="15.75" x14ac:dyDescent="0.25"/>
    <row r="47549" s="1" customFormat="1" ht="15.75" x14ac:dyDescent="0.25"/>
    <row r="47550" s="1" customFormat="1" ht="15.75" x14ac:dyDescent="0.25"/>
    <row r="47551" s="1" customFormat="1" ht="15.75" x14ac:dyDescent="0.25"/>
    <row r="47552" s="1" customFormat="1" ht="15.75" x14ac:dyDescent="0.25"/>
    <row r="47553" s="1" customFormat="1" ht="15.75" x14ac:dyDescent="0.25"/>
    <row r="47554" s="1" customFormat="1" ht="15.75" x14ac:dyDescent="0.25"/>
    <row r="47555" s="1" customFormat="1" ht="15.75" x14ac:dyDescent="0.25"/>
    <row r="47556" s="1" customFormat="1" ht="15.75" x14ac:dyDescent="0.25"/>
    <row r="47557" s="1" customFormat="1" ht="15.75" x14ac:dyDescent="0.25"/>
    <row r="47558" s="1" customFormat="1" ht="15.75" x14ac:dyDescent="0.25"/>
    <row r="47559" s="1" customFormat="1" ht="15.75" x14ac:dyDescent="0.25"/>
    <row r="47560" s="1" customFormat="1" ht="15.75" x14ac:dyDescent="0.25"/>
    <row r="47561" s="1" customFormat="1" ht="15.75" x14ac:dyDescent="0.25"/>
    <row r="47562" s="1" customFormat="1" ht="15.75" x14ac:dyDescent="0.25"/>
    <row r="47563" s="1" customFormat="1" ht="15.75" x14ac:dyDescent="0.25"/>
    <row r="47564" s="1" customFormat="1" ht="15.75" x14ac:dyDescent="0.25"/>
    <row r="47565" s="1" customFormat="1" ht="15.75" x14ac:dyDescent="0.25"/>
    <row r="47566" s="1" customFormat="1" ht="15.75" x14ac:dyDescent="0.25"/>
    <row r="47567" s="1" customFormat="1" ht="15.75" x14ac:dyDescent="0.25"/>
    <row r="47568" s="1" customFormat="1" ht="15.75" x14ac:dyDescent="0.25"/>
    <row r="47569" s="1" customFormat="1" ht="15.75" x14ac:dyDescent="0.25"/>
    <row r="47570" s="1" customFormat="1" ht="15.75" x14ac:dyDescent="0.25"/>
    <row r="47571" s="1" customFormat="1" ht="15.75" x14ac:dyDescent="0.25"/>
    <row r="47572" s="1" customFormat="1" ht="15.75" x14ac:dyDescent="0.25"/>
    <row r="47573" s="1" customFormat="1" ht="15.75" x14ac:dyDescent="0.25"/>
    <row r="47574" s="1" customFormat="1" ht="15.75" x14ac:dyDescent="0.25"/>
    <row r="47575" s="1" customFormat="1" ht="15.75" x14ac:dyDescent="0.25"/>
    <row r="47576" s="1" customFormat="1" ht="15.75" x14ac:dyDescent="0.25"/>
    <row r="47577" s="1" customFormat="1" ht="15.75" x14ac:dyDescent="0.25"/>
    <row r="47578" s="1" customFormat="1" ht="15.75" x14ac:dyDescent="0.25"/>
    <row r="47579" s="1" customFormat="1" ht="15.75" x14ac:dyDescent="0.25"/>
    <row r="47580" s="1" customFormat="1" ht="15.75" x14ac:dyDescent="0.25"/>
    <row r="47581" s="1" customFormat="1" ht="15.75" x14ac:dyDescent="0.25"/>
    <row r="47582" s="1" customFormat="1" ht="15.75" x14ac:dyDescent="0.25"/>
    <row r="47583" s="1" customFormat="1" ht="15.75" x14ac:dyDescent="0.25"/>
    <row r="47584" s="1" customFormat="1" ht="15.75" x14ac:dyDescent="0.25"/>
    <row r="47585" s="1" customFormat="1" ht="15.75" x14ac:dyDescent="0.25"/>
    <row r="47586" s="1" customFormat="1" ht="15.75" x14ac:dyDescent="0.25"/>
    <row r="47587" s="1" customFormat="1" ht="15.75" x14ac:dyDescent="0.25"/>
    <row r="47588" s="1" customFormat="1" ht="15.75" x14ac:dyDescent="0.25"/>
    <row r="47589" s="1" customFormat="1" ht="15.75" x14ac:dyDescent="0.25"/>
    <row r="47590" s="1" customFormat="1" ht="15.75" x14ac:dyDescent="0.25"/>
    <row r="47591" s="1" customFormat="1" ht="15.75" x14ac:dyDescent="0.25"/>
    <row r="47592" s="1" customFormat="1" ht="15.75" x14ac:dyDescent="0.25"/>
    <row r="47593" s="1" customFormat="1" ht="15.75" x14ac:dyDescent="0.25"/>
    <row r="47594" s="1" customFormat="1" ht="15.75" x14ac:dyDescent="0.25"/>
    <row r="47595" s="1" customFormat="1" ht="15.75" x14ac:dyDescent="0.25"/>
    <row r="47596" s="1" customFormat="1" ht="15.75" x14ac:dyDescent="0.25"/>
    <row r="47597" s="1" customFormat="1" ht="15.75" x14ac:dyDescent="0.25"/>
    <row r="47598" s="1" customFormat="1" ht="15.75" x14ac:dyDescent="0.25"/>
    <row r="47599" s="1" customFormat="1" ht="15.75" x14ac:dyDescent="0.25"/>
    <row r="47600" s="1" customFormat="1" ht="15.75" x14ac:dyDescent="0.25"/>
    <row r="47601" s="1" customFormat="1" ht="15.75" x14ac:dyDescent="0.25"/>
    <row r="47602" s="1" customFormat="1" ht="15.75" x14ac:dyDescent="0.25"/>
    <row r="47603" s="1" customFormat="1" ht="15.75" x14ac:dyDescent="0.25"/>
    <row r="47604" s="1" customFormat="1" ht="15.75" x14ac:dyDescent="0.25"/>
    <row r="47605" s="1" customFormat="1" ht="15.75" x14ac:dyDescent="0.25"/>
    <row r="47606" s="1" customFormat="1" ht="15.75" x14ac:dyDescent="0.25"/>
    <row r="47607" s="1" customFormat="1" ht="15.75" x14ac:dyDescent="0.25"/>
    <row r="47608" s="1" customFormat="1" ht="15.75" x14ac:dyDescent="0.25"/>
    <row r="47609" s="1" customFormat="1" ht="15.75" x14ac:dyDescent="0.25"/>
    <row r="47610" s="1" customFormat="1" ht="15.75" x14ac:dyDescent="0.25"/>
    <row r="47611" s="1" customFormat="1" ht="15.75" x14ac:dyDescent="0.25"/>
    <row r="47612" s="1" customFormat="1" ht="15.75" x14ac:dyDescent="0.25"/>
    <row r="47613" s="1" customFormat="1" ht="15.75" x14ac:dyDescent="0.25"/>
    <row r="47614" s="1" customFormat="1" ht="15.75" x14ac:dyDescent="0.25"/>
    <row r="47615" s="1" customFormat="1" ht="15.75" x14ac:dyDescent="0.25"/>
    <row r="47616" s="1" customFormat="1" ht="15.75" x14ac:dyDescent="0.25"/>
    <row r="47617" s="1" customFormat="1" ht="15.75" x14ac:dyDescent="0.25"/>
    <row r="47618" s="1" customFormat="1" ht="15.75" x14ac:dyDescent="0.25"/>
    <row r="47619" s="1" customFormat="1" ht="15.75" x14ac:dyDescent="0.25"/>
    <row r="47620" s="1" customFormat="1" ht="15.75" x14ac:dyDescent="0.25"/>
    <row r="47621" s="1" customFormat="1" ht="15.75" x14ac:dyDescent="0.25"/>
    <row r="47622" s="1" customFormat="1" ht="15.75" x14ac:dyDescent="0.25"/>
    <row r="47623" s="1" customFormat="1" ht="15.75" x14ac:dyDescent="0.25"/>
    <row r="47624" s="1" customFormat="1" ht="15.75" x14ac:dyDescent="0.25"/>
    <row r="47625" s="1" customFormat="1" ht="15.75" x14ac:dyDescent="0.25"/>
    <row r="47626" s="1" customFormat="1" ht="15.75" x14ac:dyDescent="0.25"/>
    <row r="47627" s="1" customFormat="1" ht="15.75" x14ac:dyDescent="0.25"/>
    <row r="47628" s="1" customFormat="1" ht="15.75" x14ac:dyDescent="0.25"/>
    <row r="47629" s="1" customFormat="1" ht="15.75" x14ac:dyDescent="0.25"/>
    <row r="47630" s="1" customFormat="1" ht="15.75" x14ac:dyDescent="0.25"/>
    <row r="47631" s="1" customFormat="1" ht="15.75" x14ac:dyDescent="0.25"/>
    <row r="47632" s="1" customFormat="1" ht="15.75" x14ac:dyDescent="0.25"/>
    <row r="47633" s="1" customFormat="1" ht="15.75" x14ac:dyDescent="0.25"/>
    <row r="47634" s="1" customFormat="1" ht="15.75" x14ac:dyDescent="0.25"/>
    <row r="47635" s="1" customFormat="1" ht="15.75" x14ac:dyDescent="0.25"/>
    <row r="47636" s="1" customFormat="1" ht="15.75" x14ac:dyDescent="0.25"/>
    <row r="47637" s="1" customFormat="1" ht="15.75" x14ac:dyDescent="0.25"/>
    <row r="47638" s="1" customFormat="1" ht="15.75" x14ac:dyDescent="0.25"/>
    <row r="47639" s="1" customFormat="1" ht="15.75" x14ac:dyDescent="0.25"/>
    <row r="47640" s="1" customFormat="1" ht="15.75" x14ac:dyDescent="0.25"/>
    <row r="47641" s="1" customFormat="1" ht="15.75" x14ac:dyDescent="0.25"/>
    <row r="47642" s="1" customFormat="1" ht="15.75" x14ac:dyDescent="0.25"/>
    <row r="47643" s="1" customFormat="1" ht="15.75" x14ac:dyDescent="0.25"/>
    <row r="47644" s="1" customFormat="1" ht="15.75" x14ac:dyDescent="0.25"/>
    <row r="47645" s="1" customFormat="1" ht="15.75" x14ac:dyDescent="0.25"/>
    <row r="47646" s="1" customFormat="1" ht="15.75" x14ac:dyDescent="0.25"/>
    <row r="47647" s="1" customFormat="1" ht="15.75" x14ac:dyDescent="0.25"/>
    <row r="47648" s="1" customFormat="1" ht="15.75" x14ac:dyDescent="0.25"/>
    <row r="47649" s="1" customFormat="1" ht="15.75" x14ac:dyDescent="0.25"/>
    <row r="47650" s="1" customFormat="1" ht="15.75" x14ac:dyDescent="0.25"/>
    <row r="47651" s="1" customFormat="1" ht="15.75" x14ac:dyDescent="0.25"/>
    <row r="47652" s="1" customFormat="1" ht="15.75" x14ac:dyDescent="0.25"/>
    <row r="47653" s="1" customFormat="1" ht="15.75" x14ac:dyDescent="0.25"/>
    <row r="47654" s="1" customFormat="1" ht="15.75" x14ac:dyDescent="0.25"/>
    <row r="47655" s="1" customFormat="1" ht="15.75" x14ac:dyDescent="0.25"/>
    <row r="47656" s="1" customFormat="1" ht="15.75" x14ac:dyDescent="0.25"/>
    <row r="47657" s="1" customFormat="1" ht="15.75" x14ac:dyDescent="0.25"/>
    <row r="47658" s="1" customFormat="1" ht="15.75" x14ac:dyDescent="0.25"/>
    <row r="47659" s="1" customFormat="1" ht="15.75" x14ac:dyDescent="0.25"/>
    <row r="47660" s="1" customFormat="1" ht="15.75" x14ac:dyDescent="0.25"/>
    <row r="47661" s="1" customFormat="1" ht="15.75" x14ac:dyDescent="0.25"/>
    <row r="47662" s="1" customFormat="1" ht="15.75" x14ac:dyDescent="0.25"/>
    <row r="47663" s="1" customFormat="1" ht="15.75" x14ac:dyDescent="0.25"/>
    <row r="47664" s="1" customFormat="1" ht="15.75" x14ac:dyDescent="0.25"/>
    <row r="47665" s="1" customFormat="1" ht="15.75" x14ac:dyDescent="0.25"/>
    <row r="47666" s="1" customFormat="1" ht="15.75" x14ac:dyDescent="0.25"/>
    <row r="47667" s="1" customFormat="1" ht="15.75" x14ac:dyDescent="0.25"/>
    <row r="47668" s="1" customFormat="1" ht="15.75" x14ac:dyDescent="0.25"/>
    <row r="47669" s="1" customFormat="1" ht="15.75" x14ac:dyDescent="0.25"/>
    <row r="47670" s="1" customFormat="1" ht="15.75" x14ac:dyDescent="0.25"/>
    <row r="47671" s="1" customFormat="1" ht="15.75" x14ac:dyDescent="0.25"/>
    <row r="47672" s="1" customFormat="1" ht="15.75" x14ac:dyDescent="0.25"/>
    <row r="47673" s="1" customFormat="1" ht="15.75" x14ac:dyDescent="0.25"/>
    <row r="47674" s="1" customFormat="1" ht="15.75" x14ac:dyDescent="0.25"/>
    <row r="47675" s="1" customFormat="1" ht="15.75" x14ac:dyDescent="0.25"/>
    <row r="47676" s="1" customFormat="1" ht="15.75" x14ac:dyDescent="0.25"/>
    <row r="47677" s="1" customFormat="1" ht="15.75" x14ac:dyDescent="0.25"/>
    <row r="47678" s="1" customFormat="1" ht="15.75" x14ac:dyDescent="0.25"/>
    <row r="47679" s="1" customFormat="1" ht="15.75" x14ac:dyDescent="0.25"/>
    <row r="47680" s="1" customFormat="1" ht="15.75" x14ac:dyDescent="0.25"/>
    <row r="47681" s="1" customFormat="1" ht="15.75" x14ac:dyDescent="0.25"/>
    <row r="47682" s="1" customFormat="1" ht="15.75" x14ac:dyDescent="0.25"/>
    <row r="47683" s="1" customFormat="1" ht="15.75" x14ac:dyDescent="0.25"/>
    <row r="47684" s="1" customFormat="1" ht="15.75" x14ac:dyDescent="0.25"/>
    <row r="47685" s="1" customFormat="1" ht="15.75" x14ac:dyDescent="0.25"/>
    <row r="47686" s="1" customFormat="1" ht="15.75" x14ac:dyDescent="0.25"/>
    <row r="47687" s="1" customFormat="1" ht="15.75" x14ac:dyDescent="0.25"/>
    <row r="47688" s="1" customFormat="1" ht="15.75" x14ac:dyDescent="0.25"/>
    <row r="47689" s="1" customFormat="1" ht="15.75" x14ac:dyDescent="0.25"/>
    <row r="47690" s="1" customFormat="1" ht="15.75" x14ac:dyDescent="0.25"/>
    <row r="47691" s="1" customFormat="1" ht="15.75" x14ac:dyDescent="0.25"/>
    <row r="47692" s="1" customFormat="1" ht="15.75" x14ac:dyDescent="0.25"/>
    <row r="47693" s="1" customFormat="1" ht="15.75" x14ac:dyDescent="0.25"/>
    <row r="47694" s="1" customFormat="1" ht="15.75" x14ac:dyDescent="0.25"/>
    <row r="47695" s="1" customFormat="1" ht="15.75" x14ac:dyDescent="0.25"/>
    <row r="47696" s="1" customFormat="1" ht="15.75" x14ac:dyDescent="0.25"/>
    <row r="47697" s="1" customFormat="1" ht="15.75" x14ac:dyDescent="0.25"/>
    <row r="47698" s="1" customFormat="1" ht="15.75" x14ac:dyDescent="0.25"/>
    <row r="47699" s="1" customFormat="1" ht="15.75" x14ac:dyDescent="0.25"/>
    <row r="47700" s="1" customFormat="1" ht="15.75" x14ac:dyDescent="0.25"/>
    <row r="47701" s="1" customFormat="1" ht="15.75" x14ac:dyDescent="0.25"/>
    <row r="47702" s="1" customFormat="1" ht="15.75" x14ac:dyDescent="0.25"/>
    <row r="47703" s="1" customFormat="1" ht="15.75" x14ac:dyDescent="0.25"/>
    <row r="47704" s="1" customFormat="1" ht="15.75" x14ac:dyDescent="0.25"/>
    <row r="47705" s="1" customFormat="1" ht="15.75" x14ac:dyDescent="0.25"/>
    <row r="47706" s="1" customFormat="1" ht="15.75" x14ac:dyDescent="0.25"/>
    <row r="47707" s="1" customFormat="1" ht="15.75" x14ac:dyDescent="0.25"/>
    <row r="47708" s="1" customFormat="1" ht="15.75" x14ac:dyDescent="0.25"/>
    <row r="47709" s="1" customFormat="1" ht="15.75" x14ac:dyDescent="0.25"/>
    <row r="47710" s="1" customFormat="1" ht="15.75" x14ac:dyDescent="0.25"/>
    <row r="47711" s="1" customFormat="1" ht="15.75" x14ac:dyDescent="0.25"/>
    <row r="47712" s="1" customFormat="1" ht="15.75" x14ac:dyDescent="0.25"/>
    <row r="47713" s="1" customFormat="1" ht="15.75" x14ac:dyDescent="0.25"/>
    <row r="47714" s="1" customFormat="1" ht="15.75" x14ac:dyDescent="0.25"/>
    <row r="47715" s="1" customFormat="1" ht="15.75" x14ac:dyDescent="0.25"/>
    <row r="47716" s="1" customFormat="1" ht="15.75" x14ac:dyDescent="0.25"/>
    <row r="47717" s="1" customFormat="1" ht="15.75" x14ac:dyDescent="0.25"/>
    <row r="47718" s="1" customFormat="1" ht="15.75" x14ac:dyDescent="0.25"/>
    <row r="47719" s="1" customFormat="1" ht="15.75" x14ac:dyDescent="0.25"/>
    <row r="47720" s="1" customFormat="1" ht="15.75" x14ac:dyDescent="0.25"/>
    <row r="47721" s="1" customFormat="1" ht="15.75" x14ac:dyDescent="0.25"/>
    <row r="47722" s="1" customFormat="1" ht="15.75" x14ac:dyDescent="0.25"/>
    <row r="47723" s="1" customFormat="1" ht="15.75" x14ac:dyDescent="0.25"/>
    <row r="47724" s="1" customFormat="1" ht="15.75" x14ac:dyDescent="0.25"/>
    <row r="47725" s="1" customFormat="1" ht="15.75" x14ac:dyDescent="0.25"/>
    <row r="47726" s="1" customFormat="1" ht="15.75" x14ac:dyDescent="0.25"/>
    <row r="47727" s="1" customFormat="1" ht="15.75" x14ac:dyDescent="0.25"/>
    <row r="47728" s="1" customFormat="1" ht="15.75" x14ac:dyDescent="0.25"/>
    <row r="47729" s="1" customFormat="1" ht="15.75" x14ac:dyDescent="0.25"/>
    <row r="47730" s="1" customFormat="1" ht="15.75" x14ac:dyDescent="0.25"/>
    <row r="47731" s="1" customFormat="1" ht="15.75" x14ac:dyDescent="0.25"/>
    <row r="47732" s="1" customFormat="1" ht="15.75" x14ac:dyDescent="0.25"/>
    <row r="47733" s="1" customFormat="1" ht="15.75" x14ac:dyDescent="0.25"/>
    <row r="47734" s="1" customFormat="1" ht="15.75" x14ac:dyDescent="0.25"/>
    <row r="47735" s="1" customFormat="1" ht="15.75" x14ac:dyDescent="0.25"/>
    <row r="47736" s="1" customFormat="1" ht="15.75" x14ac:dyDescent="0.25"/>
    <row r="47737" s="1" customFormat="1" ht="15.75" x14ac:dyDescent="0.25"/>
    <row r="47738" s="1" customFormat="1" ht="15.75" x14ac:dyDescent="0.25"/>
    <row r="47739" s="1" customFormat="1" ht="15.75" x14ac:dyDescent="0.25"/>
    <row r="47740" s="1" customFormat="1" ht="15.75" x14ac:dyDescent="0.25"/>
    <row r="47741" s="1" customFormat="1" ht="15.75" x14ac:dyDescent="0.25"/>
    <row r="47742" s="1" customFormat="1" ht="15.75" x14ac:dyDescent="0.25"/>
    <row r="47743" s="1" customFormat="1" ht="15.75" x14ac:dyDescent="0.25"/>
    <row r="47744" s="1" customFormat="1" ht="15.75" x14ac:dyDescent="0.25"/>
    <row r="47745" s="1" customFormat="1" ht="15.75" x14ac:dyDescent="0.25"/>
    <row r="47746" s="1" customFormat="1" ht="15.75" x14ac:dyDescent="0.25"/>
    <row r="47747" s="1" customFormat="1" ht="15.75" x14ac:dyDescent="0.25"/>
    <row r="47748" s="1" customFormat="1" ht="15.75" x14ac:dyDescent="0.25"/>
    <row r="47749" s="1" customFormat="1" ht="15.75" x14ac:dyDescent="0.25"/>
    <row r="47750" s="1" customFormat="1" ht="15.75" x14ac:dyDescent="0.25"/>
    <row r="47751" s="1" customFormat="1" ht="15.75" x14ac:dyDescent="0.25"/>
    <row r="47752" s="1" customFormat="1" ht="15.75" x14ac:dyDescent="0.25"/>
    <row r="47753" s="1" customFormat="1" ht="15.75" x14ac:dyDescent="0.25"/>
    <row r="47754" s="1" customFormat="1" ht="15.75" x14ac:dyDescent="0.25"/>
    <row r="47755" s="1" customFormat="1" ht="15.75" x14ac:dyDescent="0.25"/>
    <row r="47756" s="1" customFormat="1" ht="15.75" x14ac:dyDescent="0.25"/>
    <row r="47757" s="1" customFormat="1" ht="15.75" x14ac:dyDescent="0.25"/>
    <row r="47758" s="1" customFormat="1" ht="15.75" x14ac:dyDescent="0.25"/>
    <row r="47759" s="1" customFormat="1" ht="15.75" x14ac:dyDescent="0.25"/>
    <row r="47760" s="1" customFormat="1" ht="15.75" x14ac:dyDescent="0.25"/>
    <row r="47761" s="1" customFormat="1" ht="15.75" x14ac:dyDescent="0.25"/>
    <row r="47762" s="1" customFormat="1" ht="15.75" x14ac:dyDescent="0.25"/>
    <row r="47763" s="1" customFormat="1" ht="15.75" x14ac:dyDescent="0.25"/>
    <row r="47764" s="1" customFormat="1" ht="15.75" x14ac:dyDescent="0.25"/>
    <row r="47765" s="1" customFormat="1" ht="15.75" x14ac:dyDescent="0.25"/>
    <row r="47766" s="1" customFormat="1" ht="15.75" x14ac:dyDescent="0.25"/>
    <row r="47767" s="1" customFormat="1" ht="15.75" x14ac:dyDescent="0.25"/>
    <row r="47768" s="1" customFormat="1" ht="15.75" x14ac:dyDescent="0.25"/>
    <row r="47769" s="1" customFormat="1" ht="15.75" x14ac:dyDescent="0.25"/>
    <row r="47770" s="1" customFormat="1" ht="15.75" x14ac:dyDescent="0.25"/>
    <row r="47771" s="1" customFormat="1" ht="15.75" x14ac:dyDescent="0.25"/>
    <row r="47772" s="1" customFormat="1" ht="15.75" x14ac:dyDescent="0.25"/>
    <row r="47773" s="1" customFormat="1" ht="15.75" x14ac:dyDescent="0.25"/>
    <row r="47774" s="1" customFormat="1" ht="15.75" x14ac:dyDescent="0.25"/>
    <row r="47775" s="1" customFormat="1" ht="15.75" x14ac:dyDescent="0.25"/>
    <row r="47776" s="1" customFormat="1" ht="15.75" x14ac:dyDescent="0.25"/>
    <row r="47777" s="1" customFormat="1" ht="15.75" x14ac:dyDescent="0.25"/>
    <row r="47778" s="1" customFormat="1" ht="15.75" x14ac:dyDescent="0.25"/>
    <row r="47779" s="1" customFormat="1" ht="15.75" x14ac:dyDescent="0.25"/>
    <row r="47780" s="1" customFormat="1" ht="15.75" x14ac:dyDescent="0.25"/>
    <row r="47781" s="1" customFormat="1" ht="15.75" x14ac:dyDescent="0.25"/>
    <row r="47782" s="1" customFormat="1" ht="15.75" x14ac:dyDescent="0.25"/>
    <row r="47783" s="1" customFormat="1" ht="15.75" x14ac:dyDescent="0.25"/>
    <row r="47784" s="1" customFormat="1" ht="15.75" x14ac:dyDescent="0.25"/>
    <row r="47785" s="1" customFormat="1" ht="15.75" x14ac:dyDescent="0.25"/>
    <row r="47786" s="1" customFormat="1" ht="15.75" x14ac:dyDescent="0.25"/>
    <row r="47787" s="1" customFormat="1" ht="15.75" x14ac:dyDescent="0.25"/>
    <row r="47788" s="1" customFormat="1" ht="15.75" x14ac:dyDescent="0.25"/>
    <row r="47789" s="1" customFormat="1" ht="15.75" x14ac:dyDescent="0.25"/>
    <row r="47790" s="1" customFormat="1" ht="15.75" x14ac:dyDescent="0.25"/>
    <row r="47791" s="1" customFormat="1" ht="15.75" x14ac:dyDescent="0.25"/>
    <row r="47792" s="1" customFormat="1" ht="15.75" x14ac:dyDescent="0.25"/>
    <row r="47793" s="1" customFormat="1" ht="15.75" x14ac:dyDescent="0.25"/>
    <row r="47794" s="1" customFormat="1" ht="15.75" x14ac:dyDescent="0.25"/>
    <row r="47795" s="1" customFormat="1" ht="15.75" x14ac:dyDescent="0.25"/>
    <row r="47796" s="1" customFormat="1" ht="15.75" x14ac:dyDescent="0.25"/>
    <row r="47797" s="1" customFormat="1" ht="15.75" x14ac:dyDescent="0.25"/>
    <row r="47798" s="1" customFormat="1" ht="15.75" x14ac:dyDescent="0.25"/>
    <row r="47799" s="1" customFormat="1" ht="15.75" x14ac:dyDescent="0.25"/>
    <row r="47800" s="1" customFormat="1" ht="15.75" x14ac:dyDescent="0.25"/>
    <row r="47801" s="1" customFormat="1" ht="15.75" x14ac:dyDescent="0.25"/>
    <row r="47802" s="1" customFormat="1" ht="15.75" x14ac:dyDescent="0.25"/>
    <row r="47803" s="1" customFormat="1" ht="15.75" x14ac:dyDescent="0.25"/>
    <row r="47804" s="1" customFormat="1" ht="15.75" x14ac:dyDescent="0.25"/>
    <row r="47805" s="1" customFormat="1" ht="15.75" x14ac:dyDescent="0.25"/>
    <row r="47806" s="1" customFormat="1" ht="15.75" x14ac:dyDescent="0.25"/>
    <row r="47807" s="1" customFormat="1" ht="15.75" x14ac:dyDescent="0.25"/>
    <row r="47808" s="1" customFormat="1" ht="15.75" x14ac:dyDescent="0.25"/>
    <row r="47809" s="1" customFormat="1" ht="15.75" x14ac:dyDescent="0.25"/>
    <row r="47810" s="1" customFormat="1" ht="15.75" x14ac:dyDescent="0.25"/>
    <row r="47811" s="1" customFormat="1" ht="15.75" x14ac:dyDescent="0.25"/>
    <row r="47812" s="1" customFormat="1" ht="15.75" x14ac:dyDescent="0.25"/>
    <row r="47813" s="1" customFormat="1" ht="15.75" x14ac:dyDescent="0.25"/>
    <row r="47814" s="1" customFormat="1" ht="15.75" x14ac:dyDescent="0.25"/>
    <row r="47815" s="1" customFormat="1" ht="15.75" x14ac:dyDescent="0.25"/>
    <row r="47816" s="1" customFormat="1" ht="15.75" x14ac:dyDescent="0.25"/>
    <row r="47817" s="1" customFormat="1" ht="15.75" x14ac:dyDescent="0.25"/>
    <row r="47818" s="1" customFormat="1" ht="15.75" x14ac:dyDescent="0.25"/>
    <row r="47819" s="1" customFormat="1" ht="15.75" x14ac:dyDescent="0.25"/>
    <row r="47820" s="1" customFormat="1" ht="15.75" x14ac:dyDescent="0.25"/>
    <row r="47821" s="1" customFormat="1" ht="15.75" x14ac:dyDescent="0.25"/>
    <row r="47822" s="1" customFormat="1" ht="15.75" x14ac:dyDescent="0.25"/>
    <row r="47823" s="1" customFormat="1" ht="15.75" x14ac:dyDescent="0.25"/>
    <row r="47824" s="1" customFormat="1" ht="15.75" x14ac:dyDescent="0.25"/>
    <row r="47825" s="1" customFormat="1" ht="15.75" x14ac:dyDescent="0.25"/>
    <row r="47826" s="1" customFormat="1" ht="15.75" x14ac:dyDescent="0.25"/>
    <row r="47827" s="1" customFormat="1" ht="15.75" x14ac:dyDescent="0.25"/>
    <row r="47828" s="1" customFormat="1" ht="15.75" x14ac:dyDescent="0.25"/>
    <row r="47829" s="1" customFormat="1" ht="15.75" x14ac:dyDescent="0.25"/>
    <row r="47830" s="1" customFormat="1" ht="15.75" x14ac:dyDescent="0.25"/>
    <row r="47831" s="1" customFormat="1" ht="15.75" x14ac:dyDescent="0.25"/>
    <row r="47832" s="1" customFormat="1" ht="15.75" x14ac:dyDescent="0.25"/>
    <row r="47833" s="1" customFormat="1" ht="15.75" x14ac:dyDescent="0.25"/>
    <row r="47834" s="1" customFormat="1" ht="15.75" x14ac:dyDescent="0.25"/>
    <row r="47835" s="1" customFormat="1" ht="15.75" x14ac:dyDescent="0.25"/>
    <row r="47836" s="1" customFormat="1" ht="15.75" x14ac:dyDescent="0.25"/>
    <row r="47837" s="1" customFormat="1" ht="15.75" x14ac:dyDescent="0.25"/>
    <row r="47838" s="1" customFormat="1" ht="15.75" x14ac:dyDescent="0.25"/>
    <row r="47839" s="1" customFormat="1" ht="15.75" x14ac:dyDescent="0.25"/>
    <row r="47840" s="1" customFormat="1" ht="15.75" x14ac:dyDescent="0.25"/>
    <row r="47841" s="1" customFormat="1" ht="15.75" x14ac:dyDescent="0.25"/>
    <row r="47842" s="1" customFormat="1" ht="15.75" x14ac:dyDescent="0.25"/>
    <row r="47843" s="1" customFormat="1" ht="15.75" x14ac:dyDescent="0.25"/>
    <row r="47844" s="1" customFormat="1" ht="15.75" x14ac:dyDescent="0.25"/>
    <row r="47845" s="1" customFormat="1" ht="15.75" x14ac:dyDescent="0.25"/>
    <row r="47846" s="1" customFormat="1" ht="15.75" x14ac:dyDescent="0.25"/>
    <row r="47847" s="1" customFormat="1" ht="15.75" x14ac:dyDescent="0.25"/>
    <row r="47848" s="1" customFormat="1" ht="15.75" x14ac:dyDescent="0.25"/>
    <row r="47849" s="1" customFormat="1" ht="15.75" x14ac:dyDescent="0.25"/>
    <row r="47850" s="1" customFormat="1" ht="15.75" x14ac:dyDescent="0.25"/>
    <row r="47851" s="1" customFormat="1" ht="15.75" x14ac:dyDescent="0.25"/>
    <row r="47852" s="1" customFormat="1" ht="15.75" x14ac:dyDescent="0.25"/>
    <row r="47853" s="1" customFormat="1" ht="15.75" x14ac:dyDescent="0.25"/>
    <row r="47854" s="1" customFormat="1" ht="15.75" x14ac:dyDescent="0.25"/>
    <row r="47855" s="1" customFormat="1" ht="15.75" x14ac:dyDescent="0.25"/>
    <row r="47856" s="1" customFormat="1" ht="15.75" x14ac:dyDescent="0.25"/>
    <row r="47857" s="1" customFormat="1" ht="15.75" x14ac:dyDescent="0.25"/>
    <row r="47858" s="1" customFormat="1" ht="15.75" x14ac:dyDescent="0.25"/>
    <row r="47859" s="1" customFormat="1" ht="15.75" x14ac:dyDescent="0.25"/>
    <row r="47860" s="1" customFormat="1" ht="15.75" x14ac:dyDescent="0.25"/>
    <row r="47861" s="1" customFormat="1" ht="15.75" x14ac:dyDescent="0.25"/>
    <row r="47862" s="1" customFormat="1" ht="15.75" x14ac:dyDescent="0.25"/>
    <row r="47863" s="1" customFormat="1" ht="15.75" x14ac:dyDescent="0.25"/>
    <row r="47864" s="1" customFormat="1" ht="15.75" x14ac:dyDescent="0.25"/>
    <row r="47865" s="1" customFormat="1" ht="15.75" x14ac:dyDescent="0.25"/>
    <row r="47866" s="1" customFormat="1" ht="15.75" x14ac:dyDescent="0.25"/>
    <row r="47867" s="1" customFormat="1" ht="15.75" x14ac:dyDescent="0.25"/>
    <row r="47868" s="1" customFormat="1" ht="15.75" x14ac:dyDescent="0.25"/>
    <row r="47869" s="1" customFormat="1" ht="15.75" x14ac:dyDescent="0.25"/>
    <row r="47870" s="1" customFormat="1" ht="15.75" x14ac:dyDescent="0.25"/>
    <row r="47871" s="1" customFormat="1" ht="15.75" x14ac:dyDescent="0.25"/>
    <row r="47872" s="1" customFormat="1" ht="15.75" x14ac:dyDescent="0.25"/>
    <row r="47873" s="1" customFormat="1" ht="15.75" x14ac:dyDescent="0.25"/>
    <row r="47874" s="1" customFormat="1" ht="15.75" x14ac:dyDescent="0.25"/>
    <row r="47875" s="1" customFormat="1" ht="15.75" x14ac:dyDescent="0.25"/>
    <row r="47876" s="1" customFormat="1" ht="15.75" x14ac:dyDescent="0.25"/>
    <row r="47877" s="1" customFormat="1" ht="15.75" x14ac:dyDescent="0.25"/>
    <row r="47878" s="1" customFormat="1" ht="15.75" x14ac:dyDescent="0.25"/>
    <row r="47879" s="1" customFormat="1" ht="15.75" x14ac:dyDescent="0.25"/>
    <row r="47880" s="1" customFormat="1" ht="15.75" x14ac:dyDescent="0.25"/>
    <row r="47881" s="1" customFormat="1" ht="15.75" x14ac:dyDescent="0.25"/>
    <row r="47882" s="1" customFormat="1" ht="15.75" x14ac:dyDescent="0.25"/>
    <row r="47883" s="1" customFormat="1" ht="15.75" x14ac:dyDescent="0.25"/>
    <row r="47884" s="1" customFormat="1" ht="15.75" x14ac:dyDescent="0.25"/>
    <row r="47885" s="1" customFormat="1" ht="15.75" x14ac:dyDescent="0.25"/>
    <row r="47886" s="1" customFormat="1" ht="15.75" x14ac:dyDescent="0.25"/>
    <row r="47887" s="1" customFormat="1" ht="15.75" x14ac:dyDescent="0.25"/>
    <row r="47888" s="1" customFormat="1" ht="15.75" x14ac:dyDescent="0.25"/>
    <row r="47889" s="1" customFormat="1" ht="15.75" x14ac:dyDescent="0.25"/>
    <row r="47890" s="1" customFormat="1" ht="15.75" x14ac:dyDescent="0.25"/>
    <row r="47891" s="1" customFormat="1" ht="15.75" x14ac:dyDescent="0.25"/>
    <row r="47892" s="1" customFormat="1" ht="15.75" x14ac:dyDescent="0.25"/>
    <row r="47893" s="1" customFormat="1" ht="15.75" x14ac:dyDescent="0.25"/>
    <row r="47894" s="1" customFormat="1" ht="15.75" x14ac:dyDescent="0.25"/>
    <row r="47895" s="1" customFormat="1" ht="15.75" x14ac:dyDescent="0.25"/>
    <row r="47896" s="1" customFormat="1" ht="15.75" x14ac:dyDescent="0.25"/>
    <row r="47897" s="1" customFormat="1" ht="15.75" x14ac:dyDescent="0.25"/>
    <row r="47898" s="1" customFormat="1" ht="15.75" x14ac:dyDescent="0.25"/>
    <row r="47899" s="1" customFormat="1" ht="15.75" x14ac:dyDescent="0.25"/>
    <row r="47900" s="1" customFormat="1" ht="15.75" x14ac:dyDescent="0.25"/>
    <row r="47901" s="1" customFormat="1" ht="15.75" x14ac:dyDescent="0.25"/>
    <row r="47902" s="1" customFormat="1" ht="15.75" x14ac:dyDescent="0.25"/>
    <row r="47903" s="1" customFormat="1" ht="15.75" x14ac:dyDescent="0.25"/>
    <row r="47904" s="1" customFormat="1" ht="15.75" x14ac:dyDescent="0.25"/>
    <row r="47905" s="1" customFormat="1" ht="15.75" x14ac:dyDescent="0.25"/>
    <row r="47906" s="1" customFormat="1" ht="15.75" x14ac:dyDescent="0.25"/>
    <row r="47907" s="1" customFormat="1" ht="15.75" x14ac:dyDescent="0.25"/>
    <row r="47908" s="1" customFormat="1" ht="15.75" x14ac:dyDescent="0.25"/>
    <row r="47909" s="1" customFormat="1" ht="15.75" x14ac:dyDescent="0.25"/>
    <row r="47910" s="1" customFormat="1" ht="15.75" x14ac:dyDescent="0.25"/>
    <row r="47911" s="1" customFormat="1" ht="15.75" x14ac:dyDescent="0.25"/>
    <row r="47912" s="1" customFormat="1" ht="15.75" x14ac:dyDescent="0.25"/>
    <row r="47913" s="1" customFormat="1" ht="15.75" x14ac:dyDescent="0.25"/>
    <row r="47914" s="1" customFormat="1" ht="15.75" x14ac:dyDescent="0.25"/>
    <row r="47915" s="1" customFormat="1" ht="15.75" x14ac:dyDescent="0.25"/>
    <row r="47916" s="1" customFormat="1" ht="15.75" x14ac:dyDescent="0.25"/>
    <row r="47917" s="1" customFormat="1" ht="15.75" x14ac:dyDescent="0.25"/>
    <row r="47918" s="1" customFormat="1" ht="15.75" x14ac:dyDescent="0.25"/>
    <row r="47919" s="1" customFormat="1" ht="15.75" x14ac:dyDescent="0.25"/>
    <row r="47920" s="1" customFormat="1" ht="15.75" x14ac:dyDescent="0.25"/>
    <row r="47921" s="1" customFormat="1" ht="15.75" x14ac:dyDescent="0.25"/>
    <row r="47922" s="1" customFormat="1" ht="15.75" x14ac:dyDescent="0.25"/>
    <row r="47923" s="1" customFormat="1" ht="15.75" x14ac:dyDescent="0.25"/>
    <row r="47924" s="1" customFormat="1" ht="15.75" x14ac:dyDescent="0.25"/>
    <row r="47925" s="1" customFormat="1" ht="15.75" x14ac:dyDescent="0.25"/>
    <row r="47926" s="1" customFormat="1" ht="15.75" x14ac:dyDescent="0.25"/>
    <row r="47927" s="1" customFormat="1" ht="15.75" x14ac:dyDescent="0.25"/>
    <row r="47928" s="1" customFormat="1" ht="15.75" x14ac:dyDescent="0.25"/>
    <row r="47929" s="1" customFormat="1" ht="15.75" x14ac:dyDescent="0.25"/>
    <row r="47930" s="1" customFormat="1" ht="15.75" x14ac:dyDescent="0.25"/>
    <row r="47931" s="1" customFormat="1" ht="15.75" x14ac:dyDescent="0.25"/>
    <row r="47932" s="1" customFormat="1" ht="15.75" x14ac:dyDescent="0.25"/>
    <row r="47933" s="1" customFormat="1" ht="15.75" x14ac:dyDescent="0.25"/>
    <row r="47934" s="1" customFormat="1" ht="15.75" x14ac:dyDescent="0.25"/>
    <row r="47935" s="1" customFormat="1" ht="15.75" x14ac:dyDescent="0.25"/>
    <row r="47936" s="1" customFormat="1" ht="15.75" x14ac:dyDescent="0.25"/>
    <row r="47937" s="1" customFormat="1" ht="15.75" x14ac:dyDescent="0.25"/>
    <row r="47938" s="1" customFormat="1" ht="15.75" x14ac:dyDescent="0.25"/>
    <row r="47939" s="1" customFormat="1" ht="15.75" x14ac:dyDescent="0.25"/>
    <row r="47940" s="1" customFormat="1" ht="15.75" x14ac:dyDescent="0.25"/>
    <row r="47941" s="1" customFormat="1" ht="15.75" x14ac:dyDescent="0.25"/>
    <row r="47942" s="1" customFormat="1" ht="15.75" x14ac:dyDescent="0.25"/>
    <row r="47943" s="1" customFormat="1" ht="15.75" x14ac:dyDescent="0.25"/>
    <row r="47944" s="1" customFormat="1" ht="15.75" x14ac:dyDescent="0.25"/>
    <row r="47945" s="1" customFormat="1" ht="15.75" x14ac:dyDescent="0.25"/>
    <row r="47946" s="1" customFormat="1" ht="15.75" x14ac:dyDescent="0.25"/>
    <row r="47947" s="1" customFormat="1" ht="15.75" x14ac:dyDescent="0.25"/>
    <row r="47948" s="1" customFormat="1" ht="15.75" x14ac:dyDescent="0.25"/>
    <row r="47949" s="1" customFormat="1" ht="15.75" x14ac:dyDescent="0.25"/>
    <row r="47950" s="1" customFormat="1" ht="15.75" x14ac:dyDescent="0.25"/>
    <row r="47951" s="1" customFormat="1" ht="15.75" x14ac:dyDescent="0.25"/>
    <row r="47952" s="1" customFormat="1" ht="15.75" x14ac:dyDescent="0.25"/>
    <row r="47953" s="1" customFormat="1" ht="15.75" x14ac:dyDescent="0.25"/>
    <row r="47954" s="1" customFormat="1" ht="15.75" x14ac:dyDescent="0.25"/>
    <row r="47955" s="1" customFormat="1" ht="15.75" x14ac:dyDescent="0.25"/>
    <row r="47956" s="1" customFormat="1" ht="15.75" x14ac:dyDescent="0.25"/>
    <row r="47957" s="1" customFormat="1" ht="15.75" x14ac:dyDescent="0.25"/>
    <row r="47958" s="1" customFormat="1" ht="15.75" x14ac:dyDescent="0.25"/>
    <row r="47959" s="1" customFormat="1" ht="15.75" x14ac:dyDescent="0.25"/>
    <row r="47960" s="1" customFormat="1" ht="15.75" x14ac:dyDescent="0.25"/>
    <row r="47961" s="1" customFormat="1" ht="15.75" x14ac:dyDescent="0.25"/>
    <row r="47962" s="1" customFormat="1" ht="15.75" x14ac:dyDescent="0.25"/>
    <row r="47963" s="1" customFormat="1" ht="15.75" x14ac:dyDescent="0.25"/>
    <row r="47964" s="1" customFormat="1" ht="15.75" x14ac:dyDescent="0.25"/>
    <row r="47965" s="1" customFormat="1" ht="15.75" x14ac:dyDescent="0.25"/>
    <row r="47966" s="1" customFormat="1" ht="15.75" x14ac:dyDescent="0.25"/>
    <row r="47967" s="1" customFormat="1" ht="15.75" x14ac:dyDescent="0.25"/>
    <row r="47968" s="1" customFormat="1" ht="15.75" x14ac:dyDescent="0.25"/>
    <row r="47969" s="1" customFormat="1" ht="15.75" x14ac:dyDescent="0.25"/>
    <row r="47970" s="1" customFormat="1" ht="15.75" x14ac:dyDescent="0.25"/>
    <row r="47971" s="1" customFormat="1" ht="15.75" x14ac:dyDescent="0.25"/>
    <row r="47972" s="1" customFormat="1" ht="15.75" x14ac:dyDescent="0.25"/>
    <row r="47973" s="1" customFormat="1" ht="15.75" x14ac:dyDescent="0.25"/>
    <row r="47974" s="1" customFormat="1" ht="15.75" x14ac:dyDescent="0.25"/>
    <row r="47975" s="1" customFormat="1" ht="15.75" x14ac:dyDescent="0.25"/>
    <row r="47976" s="1" customFormat="1" ht="15.75" x14ac:dyDescent="0.25"/>
    <row r="47977" s="1" customFormat="1" ht="15.75" x14ac:dyDescent="0.25"/>
    <row r="47978" s="1" customFormat="1" ht="15.75" x14ac:dyDescent="0.25"/>
    <row r="47979" s="1" customFormat="1" ht="15.75" x14ac:dyDescent="0.25"/>
    <row r="47980" s="1" customFormat="1" ht="15.75" x14ac:dyDescent="0.25"/>
    <row r="47981" s="1" customFormat="1" ht="15.75" x14ac:dyDescent="0.25"/>
    <row r="47982" s="1" customFormat="1" ht="15.75" x14ac:dyDescent="0.25"/>
    <row r="47983" s="1" customFormat="1" ht="15.75" x14ac:dyDescent="0.25"/>
    <row r="47984" s="1" customFormat="1" ht="15.75" x14ac:dyDescent="0.25"/>
    <row r="47985" s="1" customFormat="1" ht="15.75" x14ac:dyDescent="0.25"/>
    <row r="47986" s="1" customFormat="1" ht="15.75" x14ac:dyDescent="0.25"/>
    <row r="47987" s="1" customFormat="1" ht="15.75" x14ac:dyDescent="0.25"/>
    <row r="47988" s="1" customFormat="1" ht="15.75" x14ac:dyDescent="0.25"/>
    <row r="47989" s="1" customFormat="1" ht="15.75" x14ac:dyDescent="0.25"/>
    <row r="47990" s="1" customFormat="1" ht="15.75" x14ac:dyDescent="0.25"/>
    <row r="47991" s="1" customFormat="1" ht="15.75" x14ac:dyDescent="0.25"/>
    <row r="47992" s="1" customFormat="1" ht="15.75" x14ac:dyDescent="0.25"/>
    <row r="47993" s="1" customFormat="1" ht="15.75" x14ac:dyDescent="0.25"/>
    <row r="47994" s="1" customFormat="1" ht="15.75" x14ac:dyDescent="0.25"/>
    <row r="47995" s="1" customFormat="1" ht="15.75" x14ac:dyDescent="0.25"/>
    <row r="47996" s="1" customFormat="1" ht="15.75" x14ac:dyDescent="0.25"/>
    <row r="47997" s="1" customFormat="1" ht="15.75" x14ac:dyDescent="0.25"/>
    <row r="47998" s="1" customFormat="1" ht="15.75" x14ac:dyDescent="0.25"/>
    <row r="47999" s="1" customFormat="1" ht="15.75" x14ac:dyDescent="0.25"/>
    <row r="48000" s="1" customFormat="1" ht="15.75" x14ac:dyDescent="0.25"/>
    <row r="48001" s="1" customFormat="1" ht="15.75" x14ac:dyDescent="0.25"/>
    <row r="48002" s="1" customFormat="1" ht="15.75" x14ac:dyDescent="0.25"/>
    <row r="48003" s="1" customFormat="1" ht="15.75" x14ac:dyDescent="0.25"/>
    <row r="48004" s="1" customFormat="1" ht="15.75" x14ac:dyDescent="0.25"/>
    <row r="48005" s="1" customFormat="1" ht="15.75" x14ac:dyDescent="0.25"/>
    <row r="48006" s="1" customFormat="1" ht="15.75" x14ac:dyDescent="0.25"/>
    <row r="48007" s="1" customFormat="1" ht="15.75" x14ac:dyDescent="0.25"/>
    <row r="48008" s="1" customFormat="1" ht="15.75" x14ac:dyDescent="0.25"/>
    <row r="48009" s="1" customFormat="1" ht="15.75" x14ac:dyDescent="0.25"/>
    <row r="48010" s="1" customFormat="1" ht="15.75" x14ac:dyDescent="0.25"/>
    <row r="48011" s="1" customFormat="1" ht="15.75" x14ac:dyDescent="0.25"/>
    <row r="48012" s="1" customFormat="1" ht="15.75" x14ac:dyDescent="0.25"/>
    <row r="48013" s="1" customFormat="1" ht="15.75" x14ac:dyDescent="0.25"/>
    <row r="48014" s="1" customFormat="1" ht="15.75" x14ac:dyDescent="0.25"/>
    <row r="48015" s="1" customFormat="1" ht="15.75" x14ac:dyDescent="0.25"/>
    <row r="48016" s="1" customFormat="1" ht="15.75" x14ac:dyDescent="0.25"/>
    <row r="48017" s="1" customFormat="1" ht="15.75" x14ac:dyDescent="0.25"/>
    <row r="48018" s="1" customFormat="1" ht="15.75" x14ac:dyDescent="0.25"/>
    <row r="48019" s="1" customFormat="1" ht="15.75" x14ac:dyDescent="0.25"/>
    <row r="48020" s="1" customFormat="1" ht="15.75" x14ac:dyDescent="0.25"/>
    <row r="48021" s="1" customFormat="1" ht="15.75" x14ac:dyDescent="0.25"/>
    <row r="48022" s="1" customFormat="1" ht="15.75" x14ac:dyDescent="0.25"/>
    <row r="48023" s="1" customFormat="1" ht="15.75" x14ac:dyDescent="0.25"/>
    <row r="48024" s="1" customFormat="1" ht="15.75" x14ac:dyDescent="0.25"/>
    <row r="48025" s="1" customFormat="1" ht="15.75" x14ac:dyDescent="0.25"/>
    <row r="48026" s="1" customFormat="1" ht="15.75" x14ac:dyDescent="0.25"/>
    <row r="48027" s="1" customFormat="1" ht="15.75" x14ac:dyDescent="0.25"/>
    <row r="48028" s="1" customFormat="1" ht="15.75" x14ac:dyDescent="0.25"/>
    <row r="48029" s="1" customFormat="1" ht="15.75" x14ac:dyDescent="0.25"/>
    <row r="48030" s="1" customFormat="1" ht="15.75" x14ac:dyDescent="0.25"/>
    <row r="48031" s="1" customFormat="1" ht="15.75" x14ac:dyDescent="0.25"/>
    <row r="48032" s="1" customFormat="1" ht="15.75" x14ac:dyDescent="0.25"/>
    <row r="48033" s="1" customFormat="1" ht="15.75" x14ac:dyDescent="0.25"/>
    <row r="48034" s="1" customFormat="1" ht="15.75" x14ac:dyDescent="0.25"/>
    <row r="48035" s="1" customFormat="1" ht="15.75" x14ac:dyDescent="0.25"/>
    <row r="48036" s="1" customFormat="1" ht="15.75" x14ac:dyDescent="0.25"/>
    <row r="48037" s="1" customFormat="1" ht="15.75" x14ac:dyDescent="0.25"/>
    <row r="48038" s="1" customFormat="1" ht="15.75" x14ac:dyDescent="0.25"/>
    <row r="48039" s="1" customFormat="1" ht="15.75" x14ac:dyDescent="0.25"/>
    <row r="48040" s="1" customFormat="1" ht="15.75" x14ac:dyDescent="0.25"/>
    <row r="48041" s="1" customFormat="1" ht="15.75" x14ac:dyDescent="0.25"/>
    <row r="48042" s="1" customFormat="1" ht="15.75" x14ac:dyDescent="0.25"/>
    <row r="48043" s="1" customFormat="1" ht="15.75" x14ac:dyDescent="0.25"/>
    <row r="48044" s="1" customFormat="1" ht="15.75" x14ac:dyDescent="0.25"/>
    <row r="48045" s="1" customFormat="1" ht="15.75" x14ac:dyDescent="0.25"/>
    <row r="48046" s="1" customFormat="1" ht="15.75" x14ac:dyDescent="0.25"/>
    <row r="48047" s="1" customFormat="1" ht="15.75" x14ac:dyDescent="0.25"/>
    <row r="48048" s="1" customFormat="1" ht="15.75" x14ac:dyDescent="0.25"/>
    <row r="48049" s="1" customFormat="1" ht="15.75" x14ac:dyDescent="0.25"/>
    <row r="48050" s="1" customFormat="1" ht="15.75" x14ac:dyDescent="0.25"/>
    <row r="48051" s="1" customFormat="1" ht="15.75" x14ac:dyDescent="0.25"/>
    <row r="48052" s="1" customFormat="1" ht="15.75" x14ac:dyDescent="0.25"/>
    <row r="48053" s="1" customFormat="1" ht="15.75" x14ac:dyDescent="0.25"/>
    <row r="48054" s="1" customFormat="1" ht="15.75" x14ac:dyDescent="0.25"/>
    <row r="48055" s="1" customFormat="1" ht="15.75" x14ac:dyDescent="0.25"/>
    <row r="48056" s="1" customFormat="1" ht="15.75" x14ac:dyDescent="0.25"/>
    <row r="48057" s="1" customFormat="1" ht="15.75" x14ac:dyDescent="0.25"/>
    <row r="48058" s="1" customFormat="1" ht="15.75" x14ac:dyDescent="0.25"/>
    <row r="48059" s="1" customFormat="1" ht="15.75" x14ac:dyDescent="0.25"/>
    <row r="48060" s="1" customFormat="1" ht="15.75" x14ac:dyDescent="0.25"/>
    <row r="48061" s="1" customFormat="1" ht="15.75" x14ac:dyDescent="0.25"/>
    <row r="48062" s="1" customFormat="1" ht="15.75" x14ac:dyDescent="0.25"/>
    <row r="48063" s="1" customFormat="1" ht="15.75" x14ac:dyDescent="0.25"/>
    <row r="48064" s="1" customFormat="1" ht="15.75" x14ac:dyDescent="0.25"/>
    <row r="48065" s="1" customFormat="1" ht="15.75" x14ac:dyDescent="0.25"/>
    <row r="48066" s="1" customFormat="1" ht="15.75" x14ac:dyDescent="0.25"/>
    <row r="48067" s="1" customFormat="1" ht="15.75" x14ac:dyDescent="0.25"/>
    <row r="48068" s="1" customFormat="1" ht="15.75" x14ac:dyDescent="0.25"/>
    <row r="48069" s="1" customFormat="1" ht="15.75" x14ac:dyDescent="0.25"/>
    <row r="48070" s="1" customFormat="1" ht="15.75" x14ac:dyDescent="0.25"/>
    <row r="48071" s="1" customFormat="1" ht="15.75" x14ac:dyDescent="0.25"/>
    <row r="48072" s="1" customFormat="1" ht="15.75" x14ac:dyDescent="0.25"/>
    <row r="48073" s="1" customFormat="1" ht="15.75" x14ac:dyDescent="0.25"/>
    <row r="48074" s="1" customFormat="1" ht="15.75" x14ac:dyDescent="0.25"/>
    <row r="48075" s="1" customFormat="1" ht="15.75" x14ac:dyDescent="0.25"/>
    <row r="48076" s="1" customFormat="1" ht="15.75" x14ac:dyDescent="0.25"/>
    <row r="48077" s="1" customFormat="1" ht="15.75" x14ac:dyDescent="0.25"/>
    <row r="48078" s="1" customFormat="1" ht="15.75" x14ac:dyDescent="0.25"/>
    <row r="48079" s="1" customFormat="1" ht="15.75" x14ac:dyDescent="0.25"/>
    <row r="48080" s="1" customFormat="1" ht="15.75" x14ac:dyDescent="0.25"/>
    <row r="48081" s="1" customFormat="1" ht="15.75" x14ac:dyDescent="0.25"/>
    <row r="48082" s="1" customFormat="1" ht="15.75" x14ac:dyDescent="0.25"/>
    <row r="48083" s="1" customFormat="1" ht="15.75" x14ac:dyDescent="0.25"/>
    <row r="48084" s="1" customFormat="1" ht="15.75" x14ac:dyDescent="0.25"/>
    <row r="48085" s="1" customFormat="1" ht="15.75" x14ac:dyDescent="0.25"/>
    <row r="48086" s="1" customFormat="1" ht="15.75" x14ac:dyDescent="0.25"/>
    <row r="48087" s="1" customFormat="1" ht="15.75" x14ac:dyDescent="0.25"/>
    <row r="48088" s="1" customFormat="1" ht="15.75" x14ac:dyDescent="0.25"/>
    <row r="48089" s="1" customFormat="1" ht="15.75" x14ac:dyDescent="0.25"/>
    <row r="48090" s="1" customFormat="1" ht="15.75" x14ac:dyDescent="0.25"/>
    <row r="48091" s="1" customFormat="1" ht="15.75" x14ac:dyDescent="0.25"/>
    <row r="48092" s="1" customFormat="1" ht="15.75" x14ac:dyDescent="0.25"/>
    <row r="48093" s="1" customFormat="1" ht="15.75" x14ac:dyDescent="0.25"/>
    <row r="48094" s="1" customFormat="1" ht="15.75" x14ac:dyDescent="0.25"/>
    <row r="48095" s="1" customFormat="1" ht="15.75" x14ac:dyDescent="0.25"/>
    <row r="48096" s="1" customFormat="1" ht="15.75" x14ac:dyDescent="0.25"/>
    <row r="48097" s="1" customFormat="1" ht="15.75" x14ac:dyDescent="0.25"/>
    <row r="48098" s="1" customFormat="1" ht="15.75" x14ac:dyDescent="0.25"/>
    <row r="48099" s="1" customFormat="1" ht="15.75" x14ac:dyDescent="0.25"/>
    <row r="48100" s="1" customFormat="1" ht="15.75" x14ac:dyDescent="0.25"/>
    <row r="48101" s="1" customFormat="1" ht="15.75" x14ac:dyDescent="0.25"/>
    <row r="48102" s="1" customFormat="1" ht="15.75" x14ac:dyDescent="0.25"/>
    <row r="48103" s="1" customFormat="1" ht="15.75" x14ac:dyDescent="0.25"/>
    <row r="48104" s="1" customFormat="1" ht="15.75" x14ac:dyDescent="0.25"/>
    <row r="48105" s="1" customFormat="1" ht="15.75" x14ac:dyDescent="0.25"/>
    <row r="48106" s="1" customFormat="1" ht="15.75" x14ac:dyDescent="0.25"/>
    <row r="48107" s="1" customFormat="1" ht="15.75" x14ac:dyDescent="0.25"/>
    <row r="48108" s="1" customFormat="1" ht="15.75" x14ac:dyDescent="0.25"/>
    <row r="48109" s="1" customFormat="1" ht="15.75" x14ac:dyDescent="0.25"/>
    <row r="48110" s="1" customFormat="1" ht="15.75" x14ac:dyDescent="0.25"/>
    <row r="48111" s="1" customFormat="1" ht="15.75" x14ac:dyDescent="0.25"/>
    <row r="48112" s="1" customFormat="1" ht="15.75" x14ac:dyDescent="0.25"/>
    <row r="48113" s="1" customFormat="1" ht="15.75" x14ac:dyDescent="0.25"/>
    <row r="48114" s="1" customFormat="1" ht="15.75" x14ac:dyDescent="0.25"/>
    <row r="48115" s="1" customFormat="1" ht="15.75" x14ac:dyDescent="0.25"/>
    <row r="48116" s="1" customFormat="1" ht="15.75" x14ac:dyDescent="0.25"/>
    <row r="48117" s="1" customFormat="1" ht="15.75" x14ac:dyDescent="0.25"/>
    <row r="48118" s="1" customFormat="1" ht="15.75" x14ac:dyDescent="0.25"/>
    <row r="48119" s="1" customFormat="1" ht="15.75" x14ac:dyDescent="0.25"/>
    <row r="48120" s="1" customFormat="1" ht="15.75" x14ac:dyDescent="0.25"/>
    <row r="48121" s="1" customFormat="1" ht="15.75" x14ac:dyDescent="0.25"/>
    <row r="48122" s="1" customFormat="1" ht="15.75" x14ac:dyDescent="0.25"/>
    <row r="48123" s="1" customFormat="1" ht="15.75" x14ac:dyDescent="0.25"/>
    <row r="48124" s="1" customFormat="1" ht="15.75" x14ac:dyDescent="0.25"/>
    <row r="48125" s="1" customFormat="1" ht="15.75" x14ac:dyDescent="0.25"/>
    <row r="48126" s="1" customFormat="1" ht="15.75" x14ac:dyDescent="0.25"/>
    <row r="48127" s="1" customFormat="1" ht="15.75" x14ac:dyDescent="0.25"/>
    <row r="48128" s="1" customFormat="1" ht="15.75" x14ac:dyDescent="0.25"/>
    <row r="48129" s="1" customFormat="1" ht="15.75" x14ac:dyDescent="0.25"/>
    <row r="48130" s="1" customFormat="1" ht="15.75" x14ac:dyDescent="0.25"/>
    <row r="48131" s="1" customFormat="1" ht="15.75" x14ac:dyDescent="0.25"/>
    <row r="48132" s="1" customFormat="1" ht="15.75" x14ac:dyDescent="0.25"/>
    <row r="48133" s="1" customFormat="1" ht="15.75" x14ac:dyDescent="0.25"/>
    <row r="48134" s="1" customFormat="1" ht="15.75" x14ac:dyDescent="0.25"/>
    <row r="48135" s="1" customFormat="1" ht="15.75" x14ac:dyDescent="0.25"/>
    <row r="48136" s="1" customFormat="1" ht="15.75" x14ac:dyDescent="0.25"/>
    <row r="48137" s="1" customFormat="1" ht="15.75" x14ac:dyDescent="0.25"/>
    <row r="48138" s="1" customFormat="1" ht="15.75" x14ac:dyDescent="0.25"/>
    <row r="48139" s="1" customFormat="1" ht="15.75" x14ac:dyDescent="0.25"/>
    <row r="48140" s="1" customFormat="1" ht="15.75" x14ac:dyDescent="0.25"/>
    <row r="48141" s="1" customFormat="1" ht="15.75" x14ac:dyDescent="0.25"/>
    <row r="48142" s="1" customFormat="1" ht="15.75" x14ac:dyDescent="0.25"/>
    <row r="48143" s="1" customFormat="1" ht="15.75" x14ac:dyDescent="0.25"/>
    <row r="48144" s="1" customFormat="1" ht="15.75" x14ac:dyDescent="0.25"/>
    <row r="48145" s="1" customFormat="1" ht="15.75" x14ac:dyDescent="0.25"/>
    <row r="48146" s="1" customFormat="1" ht="15.75" x14ac:dyDescent="0.25"/>
    <row r="48147" s="1" customFormat="1" ht="15.75" x14ac:dyDescent="0.25"/>
    <row r="48148" s="1" customFormat="1" ht="15.75" x14ac:dyDescent="0.25"/>
    <row r="48149" s="1" customFormat="1" ht="15.75" x14ac:dyDescent="0.25"/>
    <row r="48150" s="1" customFormat="1" ht="15.75" x14ac:dyDescent="0.25"/>
    <row r="48151" s="1" customFormat="1" ht="15.75" x14ac:dyDescent="0.25"/>
    <row r="48152" s="1" customFormat="1" ht="15.75" x14ac:dyDescent="0.25"/>
    <row r="48153" s="1" customFormat="1" ht="15.75" x14ac:dyDescent="0.25"/>
    <row r="48154" s="1" customFormat="1" ht="15.75" x14ac:dyDescent="0.25"/>
    <row r="48155" s="1" customFormat="1" ht="15.75" x14ac:dyDescent="0.25"/>
    <row r="48156" s="1" customFormat="1" ht="15.75" x14ac:dyDescent="0.25"/>
    <row r="48157" s="1" customFormat="1" ht="15.75" x14ac:dyDescent="0.25"/>
    <row r="48158" s="1" customFormat="1" ht="15.75" x14ac:dyDescent="0.25"/>
    <row r="48159" s="1" customFormat="1" ht="15.75" x14ac:dyDescent="0.25"/>
    <row r="48160" s="1" customFormat="1" ht="15.75" x14ac:dyDescent="0.25"/>
    <row r="48161" s="1" customFormat="1" ht="15.75" x14ac:dyDescent="0.25"/>
    <row r="48162" s="1" customFormat="1" ht="15.75" x14ac:dyDescent="0.25"/>
    <row r="48163" s="1" customFormat="1" ht="15.75" x14ac:dyDescent="0.25"/>
    <row r="48164" s="1" customFormat="1" ht="15.75" x14ac:dyDescent="0.25"/>
    <row r="48165" s="1" customFormat="1" ht="15.75" x14ac:dyDescent="0.25"/>
    <row r="48166" s="1" customFormat="1" ht="15.75" x14ac:dyDescent="0.25"/>
    <row r="48167" s="1" customFormat="1" ht="15.75" x14ac:dyDescent="0.25"/>
    <row r="48168" s="1" customFormat="1" ht="15.75" x14ac:dyDescent="0.25"/>
    <row r="48169" s="1" customFormat="1" ht="15.75" x14ac:dyDescent="0.25"/>
    <row r="48170" s="1" customFormat="1" ht="15.75" x14ac:dyDescent="0.25"/>
    <row r="48171" s="1" customFormat="1" ht="15.75" x14ac:dyDescent="0.25"/>
    <row r="48172" s="1" customFormat="1" ht="15.75" x14ac:dyDescent="0.25"/>
    <row r="48173" s="1" customFormat="1" ht="15.75" x14ac:dyDescent="0.25"/>
    <row r="48174" s="1" customFormat="1" ht="15.75" x14ac:dyDescent="0.25"/>
    <row r="48175" s="1" customFormat="1" ht="15.75" x14ac:dyDescent="0.25"/>
    <row r="48176" s="1" customFormat="1" ht="15.75" x14ac:dyDescent="0.25"/>
    <row r="48177" s="1" customFormat="1" ht="15.75" x14ac:dyDescent="0.25"/>
    <row r="48178" s="1" customFormat="1" ht="15.75" x14ac:dyDescent="0.25"/>
    <row r="48179" s="1" customFormat="1" ht="15.75" x14ac:dyDescent="0.25"/>
    <row r="48180" s="1" customFormat="1" ht="15.75" x14ac:dyDescent="0.25"/>
    <row r="48181" s="1" customFormat="1" ht="15.75" x14ac:dyDescent="0.25"/>
    <row r="48182" s="1" customFormat="1" ht="15.75" x14ac:dyDescent="0.25"/>
    <row r="48183" s="1" customFormat="1" ht="15.75" x14ac:dyDescent="0.25"/>
    <row r="48184" s="1" customFormat="1" ht="15.75" x14ac:dyDescent="0.25"/>
    <row r="48185" s="1" customFormat="1" ht="15.75" x14ac:dyDescent="0.25"/>
    <row r="48186" s="1" customFormat="1" ht="15.75" x14ac:dyDescent="0.25"/>
    <row r="48187" s="1" customFormat="1" ht="15.75" x14ac:dyDescent="0.25"/>
    <row r="48188" s="1" customFormat="1" ht="15.75" x14ac:dyDescent="0.25"/>
    <row r="48189" s="1" customFormat="1" ht="15.75" x14ac:dyDescent="0.25"/>
    <row r="48190" s="1" customFormat="1" ht="15.75" x14ac:dyDescent="0.25"/>
    <row r="48191" s="1" customFormat="1" ht="15.75" x14ac:dyDescent="0.25"/>
    <row r="48192" s="1" customFormat="1" ht="15.75" x14ac:dyDescent="0.25"/>
    <row r="48193" s="1" customFormat="1" ht="15.75" x14ac:dyDescent="0.25"/>
    <row r="48194" s="1" customFormat="1" ht="15.75" x14ac:dyDescent="0.25"/>
    <row r="48195" s="1" customFormat="1" ht="15.75" x14ac:dyDescent="0.25"/>
    <row r="48196" s="1" customFormat="1" ht="15.75" x14ac:dyDescent="0.25"/>
    <row r="48197" s="1" customFormat="1" ht="15.75" x14ac:dyDescent="0.25"/>
    <row r="48198" s="1" customFormat="1" ht="15.75" x14ac:dyDescent="0.25"/>
    <row r="48199" s="1" customFormat="1" ht="15.75" x14ac:dyDescent="0.25"/>
    <row r="48200" s="1" customFormat="1" ht="15.75" x14ac:dyDescent="0.25"/>
    <row r="48201" s="1" customFormat="1" ht="15.75" x14ac:dyDescent="0.25"/>
    <row r="48202" s="1" customFormat="1" ht="15.75" x14ac:dyDescent="0.25"/>
    <row r="48203" s="1" customFormat="1" ht="15.75" x14ac:dyDescent="0.25"/>
    <row r="48204" s="1" customFormat="1" ht="15.75" x14ac:dyDescent="0.25"/>
    <row r="48205" s="1" customFormat="1" ht="15.75" x14ac:dyDescent="0.25"/>
    <row r="48206" s="1" customFormat="1" ht="15.75" x14ac:dyDescent="0.25"/>
    <row r="48207" s="1" customFormat="1" ht="15.75" x14ac:dyDescent="0.25"/>
    <row r="48208" s="1" customFormat="1" ht="15.75" x14ac:dyDescent="0.25"/>
    <row r="48209" s="1" customFormat="1" ht="15.75" x14ac:dyDescent="0.25"/>
    <row r="48210" s="1" customFormat="1" ht="15.75" x14ac:dyDescent="0.25"/>
    <row r="48211" s="1" customFormat="1" ht="15.75" x14ac:dyDescent="0.25"/>
    <row r="48212" s="1" customFormat="1" ht="15.75" x14ac:dyDescent="0.25"/>
    <row r="48213" s="1" customFormat="1" ht="15.75" x14ac:dyDescent="0.25"/>
    <row r="48214" s="1" customFormat="1" ht="15.75" x14ac:dyDescent="0.25"/>
    <row r="48215" s="1" customFormat="1" ht="15.75" x14ac:dyDescent="0.25"/>
    <row r="48216" s="1" customFormat="1" ht="15.75" x14ac:dyDescent="0.25"/>
    <row r="48217" s="1" customFormat="1" ht="15.75" x14ac:dyDescent="0.25"/>
    <row r="48218" s="1" customFormat="1" ht="15.75" x14ac:dyDescent="0.25"/>
    <row r="48219" s="1" customFormat="1" ht="15.75" x14ac:dyDescent="0.25"/>
    <row r="48220" s="1" customFormat="1" ht="15.75" x14ac:dyDescent="0.25"/>
    <row r="48221" s="1" customFormat="1" ht="15.75" x14ac:dyDescent="0.25"/>
    <row r="48222" s="1" customFormat="1" ht="15.75" x14ac:dyDescent="0.25"/>
    <row r="48223" s="1" customFormat="1" ht="15.75" x14ac:dyDescent="0.25"/>
    <row r="48224" s="1" customFormat="1" ht="15.75" x14ac:dyDescent="0.25"/>
    <row r="48225" s="1" customFormat="1" ht="15.75" x14ac:dyDescent="0.25"/>
    <row r="48226" s="1" customFormat="1" ht="15.75" x14ac:dyDescent="0.25"/>
    <row r="48227" s="1" customFormat="1" ht="15.75" x14ac:dyDescent="0.25"/>
    <row r="48228" s="1" customFormat="1" ht="15.75" x14ac:dyDescent="0.25"/>
    <row r="48229" s="1" customFormat="1" ht="15.75" x14ac:dyDescent="0.25"/>
    <row r="48230" s="1" customFormat="1" ht="15.75" x14ac:dyDescent="0.25"/>
    <row r="48231" s="1" customFormat="1" ht="15.75" x14ac:dyDescent="0.25"/>
    <row r="48232" s="1" customFormat="1" ht="15.75" x14ac:dyDescent="0.25"/>
    <row r="48233" s="1" customFormat="1" ht="15.75" x14ac:dyDescent="0.25"/>
    <row r="48234" s="1" customFormat="1" ht="15.75" x14ac:dyDescent="0.25"/>
    <row r="48235" s="1" customFormat="1" ht="15.75" x14ac:dyDescent="0.25"/>
    <row r="48236" s="1" customFormat="1" ht="15.75" x14ac:dyDescent="0.25"/>
    <row r="48237" s="1" customFormat="1" ht="15.75" x14ac:dyDescent="0.25"/>
    <row r="48238" s="1" customFormat="1" ht="15.75" x14ac:dyDescent="0.25"/>
    <row r="48239" s="1" customFormat="1" ht="15.75" x14ac:dyDescent="0.25"/>
    <row r="48240" s="1" customFormat="1" ht="15.75" x14ac:dyDescent="0.25"/>
    <row r="48241" s="1" customFormat="1" ht="15.75" x14ac:dyDescent="0.25"/>
    <row r="48242" s="1" customFormat="1" ht="15.75" x14ac:dyDescent="0.25"/>
    <row r="48243" s="1" customFormat="1" ht="15.75" x14ac:dyDescent="0.25"/>
    <row r="48244" s="1" customFormat="1" ht="15.75" x14ac:dyDescent="0.25"/>
    <row r="48245" s="1" customFormat="1" ht="15.75" x14ac:dyDescent="0.25"/>
    <row r="48246" s="1" customFormat="1" ht="15.75" x14ac:dyDescent="0.25"/>
    <row r="48247" s="1" customFormat="1" ht="15.75" x14ac:dyDescent="0.25"/>
    <row r="48248" s="1" customFormat="1" ht="15.75" x14ac:dyDescent="0.25"/>
    <row r="48249" s="1" customFormat="1" ht="15.75" x14ac:dyDescent="0.25"/>
    <row r="48250" s="1" customFormat="1" ht="15.75" x14ac:dyDescent="0.25"/>
    <row r="48251" s="1" customFormat="1" ht="15.75" x14ac:dyDescent="0.25"/>
    <row r="48252" s="1" customFormat="1" ht="15.75" x14ac:dyDescent="0.25"/>
    <row r="48253" s="1" customFormat="1" ht="15.75" x14ac:dyDescent="0.25"/>
    <row r="48254" s="1" customFormat="1" ht="15.75" x14ac:dyDescent="0.25"/>
    <row r="48255" s="1" customFormat="1" ht="15.75" x14ac:dyDescent="0.25"/>
    <row r="48256" s="1" customFormat="1" ht="15.75" x14ac:dyDescent="0.25"/>
    <row r="48257" s="1" customFormat="1" ht="15.75" x14ac:dyDescent="0.25"/>
    <row r="48258" s="1" customFormat="1" ht="15.75" x14ac:dyDescent="0.25"/>
    <row r="48259" s="1" customFormat="1" ht="15.75" x14ac:dyDescent="0.25"/>
    <row r="48260" s="1" customFormat="1" ht="15.75" x14ac:dyDescent="0.25"/>
    <row r="48261" s="1" customFormat="1" ht="15.75" x14ac:dyDescent="0.25"/>
    <row r="48262" s="1" customFormat="1" ht="15.75" x14ac:dyDescent="0.25"/>
    <row r="48263" s="1" customFormat="1" ht="15.75" x14ac:dyDescent="0.25"/>
    <row r="48264" s="1" customFormat="1" ht="15.75" x14ac:dyDescent="0.25"/>
    <row r="48265" s="1" customFormat="1" ht="15.75" x14ac:dyDescent="0.25"/>
    <row r="48266" s="1" customFormat="1" ht="15.75" x14ac:dyDescent="0.25"/>
    <row r="48267" s="1" customFormat="1" ht="15.75" x14ac:dyDescent="0.25"/>
    <row r="48268" s="1" customFormat="1" ht="15.75" x14ac:dyDescent="0.25"/>
    <row r="48269" s="1" customFormat="1" ht="15.75" x14ac:dyDescent="0.25"/>
    <row r="48270" s="1" customFormat="1" ht="15.75" x14ac:dyDescent="0.25"/>
    <row r="48271" s="1" customFormat="1" ht="15.75" x14ac:dyDescent="0.25"/>
    <row r="48272" s="1" customFormat="1" ht="15.75" x14ac:dyDescent="0.25"/>
    <row r="48273" s="1" customFormat="1" ht="15.75" x14ac:dyDescent="0.25"/>
    <row r="48274" s="1" customFormat="1" ht="15.75" x14ac:dyDescent="0.25"/>
    <row r="48275" s="1" customFormat="1" ht="15.75" x14ac:dyDescent="0.25"/>
    <row r="48276" s="1" customFormat="1" ht="15.75" x14ac:dyDescent="0.25"/>
    <row r="48277" s="1" customFormat="1" ht="15.75" x14ac:dyDescent="0.25"/>
    <row r="48278" s="1" customFormat="1" ht="15.75" x14ac:dyDescent="0.25"/>
    <row r="48279" s="1" customFormat="1" ht="15.75" x14ac:dyDescent="0.25"/>
    <row r="48280" s="1" customFormat="1" ht="15.75" x14ac:dyDescent="0.25"/>
    <row r="48281" s="1" customFormat="1" ht="15.75" x14ac:dyDescent="0.25"/>
    <row r="48282" s="1" customFormat="1" ht="15.75" x14ac:dyDescent="0.25"/>
    <row r="48283" s="1" customFormat="1" ht="15.75" x14ac:dyDescent="0.25"/>
    <row r="48284" s="1" customFormat="1" ht="15.75" x14ac:dyDescent="0.25"/>
    <row r="48285" s="1" customFormat="1" ht="15.75" x14ac:dyDescent="0.25"/>
    <row r="48286" s="1" customFormat="1" ht="15.75" x14ac:dyDescent="0.25"/>
    <row r="48287" s="1" customFormat="1" ht="15.75" x14ac:dyDescent="0.25"/>
    <row r="48288" s="1" customFormat="1" ht="15.75" x14ac:dyDescent="0.25"/>
    <row r="48289" s="1" customFormat="1" ht="15.75" x14ac:dyDescent="0.25"/>
    <row r="48290" s="1" customFormat="1" ht="15.75" x14ac:dyDescent="0.25"/>
    <row r="48291" s="1" customFormat="1" ht="15.75" x14ac:dyDescent="0.25"/>
    <row r="48292" s="1" customFormat="1" ht="15.75" x14ac:dyDescent="0.25"/>
    <row r="48293" s="1" customFormat="1" ht="15.75" x14ac:dyDescent="0.25"/>
    <row r="48294" s="1" customFormat="1" ht="15.75" x14ac:dyDescent="0.25"/>
    <row r="48295" s="1" customFormat="1" ht="15.75" x14ac:dyDescent="0.25"/>
    <row r="48296" s="1" customFormat="1" ht="15.75" x14ac:dyDescent="0.25"/>
    <row r="48297" s="1" customFormat="1" ht="15.75" x14ac:dyDescent="0.25"/>
    <row r="48298" s="1" customFormat="1" ht="15.75" x14ac:dyDescent="0.25"/>
    <row r="48299" s="1" customFormat="1" ht="15.75" x14ac:dyDescent="0.25"/>
    <row r="48300" s="1" customFormat="1" ht="15.75" x14ac:dyDescent="0.25"/>
    <row r="48301" s="1" customFormat="1" ht="15.75" x14ac:dyDescent="0.25"/>
    <row r="48302" s="1" customFormat="1" ht="15.75" x14ac:dyDescent="0.25"/>
    <row r="48303" s="1" customFormat="1" ht="15.75" x14ac:dyDescent="0.25"/>
    <row r="48304" s="1" customFormat="1" ht="15.75" x14ac:dyDescent="0.25"/>
    <row r="48305" s="1" customFormat="1" ht="15.75" x14ac:dyDescent="0.25"/>
    <row r="48306" s="1" customFormat="1" ht="15.75" x14ac:dyDescent="0.25"/>
    <row r="48307" s="1" customFormat="1" ht="15.75" x14ac:dyDescent="0.25"/>
    <row r="48308" s="1" customFormat="1" ht="15.75" x14ac:dyDescent="0.25"/>
    <row r="48309" s="1" customFormat="1" ht="15.75" x14ac:dyDescent="0.25"/>
    <row r="48310" s="1" customFormat="1" ht="15.75" x14ac:dyDescent="0.25"/>
    <row r="48311" s="1" customFormat="1" ht="15.75" x14ac:dyDescent="0.25"/>
    <row r="48312" s="1" customFormat="1" ht="15.75" x14ac:dyDescent="0.25"/>
    <row r="48313" s="1" customFormat="1" ht="15.75" x14ac:dyDescent="0.25"/>
    <row r="48314" s="1" customFormat="1" ht="15.75" x14ac:dyDescent="0.25"/>
    <row r="48315" s="1" customFormat="1" ht="15.75" x14ac:dyDescent="0.25"/>
    <row r="48316" s="1" customFormat="1" ht="15.75" x14ac:dyDescent="0.25"/>
    <row r="48317" s="1" customFormat="1" ht="15.75" x14ac:dyDescent="0.25"/>
    <row r="48318" s="1" customFormat="1" ht="15.75" x14ac:dyDescent="0.25"/>
    <row r="48319" s="1" customFormat="1" ht="15.75" x14ac:dyDescent="0.25"/>
    <row r="48320" s="1" customFormat="1" ht="15.75" x14ac:dyDescent="0.25"/>
    <row r="48321" s="1" customFormat="1" ht="15.75" x14ac:dyDescent="0.25"/>
    <row r="48322" s="1" customFormat="1" ht="15.75" x14ac:dyDescent="0.25"/>
    <row r="48323" s="1" customFormat="1" ht="15.75" x14ac:dyDescent="0.25"/>
    <row r="48324" s="1" customFormat="1" ht="15.75" x14ac:dyDescent="0.25"/>
    <row r="48325" s="1" customFormat="1" ht="15.75" x14ac:dyDescent="0.25"/>
    <row r="48326" s="1" customFormat="1" ht="15.75" x14ac:dyDescent="0.25"/>
    <row r="48327" s="1" customFormat="1" ht="15.75" x14ac:dyDescent="0.25"/>
    <row r="48328" s="1" customFormat="1" ht="15.75" x14ac:dyDescent="0.25"/>
    <row r="48329" s="1" customFormat="1" ht="15.75" x14ac:dyDescent="0.25"/>
    <row r="48330" s="1" customFormat="1" ht="15.75" x14ac:dyDescent="0.25"/>
    <row r="48331" s="1" customFormat="1" ht="15.75" x14ac:dyDescent="0.25"/>
    <row r="48332" s="1" customFormat="1" ht="15.75" x14ac:dyDescent="0.25"/>
    <row r="48333" s="1" customFormat="1" ht="15.75" x14ac:dyDescent="0.25"/>
    <row r="48334" s="1" customFormat="1" ht="15.75" x14ac:dyDescent="0.25"/>
    <row r="48335" s="1" customFormat="1" ht="15.75" x14ac:dyDescent="0.25"/>
    <row r="48336" s="1" customFormat="1" ht="15.75" x14ac:dyDescent="0.25"/>
    <row r="48337" s="1" customFormat="1" ht="15.75" x14ac:dyDescent="0.25"/>
    <row r="48338" s="1" customFormat="1" ht="15.75" x14ac:dyDescent="0.25"/>
    <row r="48339" s="1" customFormat="1" ht="15.75" x14ac:dyDescent="0.25"/>
    <row r="48340" s="1" customFormat="1" ht="15.75" x14ac:dyDescent="0.25"/>
    <row r="48341" s="1" customFormat="1" ht="15.75" x14ac:dyDescent="0.25"/>
    <row r="48342" s="1" customFormat="1" ht="15.75" x14ac:dyDescent="0.25"/>
    <row r="48343" s="1" customFormat="1" ht="15.75" x14ac:dyDescent="0.25"/>
    <row r="48344" s="1" customFormat="1" ht="15.75" x14ac:dyDescent="0.25"/>
    <row r="48345" s="1" customFormat="1" ht="15.75" x14ac:dyDescent="0.25"/>
    <row r="48346" s="1" customFormat="1" ht="15.75" x14ac:dyDescent="0.25"/>
    <row r="48347" s="1" customFormat="1" ht="15.75" x14ac:dyDescent="0.25"/>
    <row r="48348" s="1" customFormat="1" ht="15.75" x14ac:dyDescent="0.25"/>
    <row r="48349" s="1" customFormat="1" ht="15.75" x14ac:dyDescent="0.25"/>
    <row r="48350" s="1" customFormat="1" ht="15.75" x14ac:dyDescent="0.25"/>
    <row r="48351" s="1" customFormat="1" ht="15.75" x14ac:dyDescent="0.25"/>
    <row r="48352" s="1" customFormat="1" ht="15.75" x14ac:dyDescent="0.25"/>
    <row r="48353" s="1" customFormat="1" ht="15.75" x14ac:dyDescent="0.25"/>
    <row r="48354" s="1" customFormat="1" ht="15.75" x14ac:dyDescent="0.25"/>
    <row r="48355" s="1" customFormat="1" ht="15.75" x14ac:dyDescent="0.25"/>
    <row r="48356" s="1" customFormat="1" ht="15.75" x14ac:dyDescent="0.25"/>
    <row r="48357" s="1" customFormat="1" ht="15.75" x14ac:dyDescent="0.25"/>
    <row r="48358" s="1" customFormat="1" ht="15.75" x14ac:dyDescent="0.25"/>
    <row r="48359" s="1" customFormat="1" ht="15.75" x14ac:dyDescent="0.25"/>
    <row r="48360" s="1" customFormat="1" ht="15.75" x14ac:dyDescent="0.25"/>
    <row r="48361" s="1" customFormat="1" ht="15.75" x14ac:dyDescent="0.25"/>
    <row r="48362" s="1" customFormat="1" ht="15.75" x14ac:dyDescent="0.25"/>
    <row r="48363" s="1" customFormat="1" ht="15.75" x14ac:dyDescent="0.25"/>
    <row r="48364" s="1" customFormat="1" ht="15.75" x14ac:dyDescent="0.25"/>
    <row r="48365" s="1" customFormat="1" ht="15.75" x14ac:dyDescent="0.25"/>
    <row r="48366" s="1" customFormat="1" ht="15.75" x14ac:dyDescent="0.25"/>
    <row r="48367" s="1" customFormat="1" ht="15.75" x14ac:dyDescent="0.25"/>
    <row r="48368" s="1" customFormat="1" ht="15.75" x14ac:dyDescent="0.25"/>
    <row r="48369" s="1" customFormat="1" ht="15.75" x14ac:dyDescent="0.25"/>
    <row r="48370" s="1" customFormat="1" ht="15.75" x14ac:dyDescent="0.25"/>
    <row r="48371" s="1" customFormat="1" ht="15.75" x14ac:dyDescent="0.25"/>
    <row r="48372" s="1" customFormat="1" ht="15.75" x14ac:dyDescent="0.25"/>
    <row r="48373" s="1" customFormat="1" ht="15.75" x14ac:dyDescent="0.25"/>
    <row r="48374" s="1" customFormat="1" ht="15.75" x14ac:dyDescent="0.25"/>
    <row r="48375" s="1" customFormat="1" ht="15.75" x14ac:dyDescent="0.25"/>
    <row r="48376" s="1" customFormat="1" ht="15.75" x14ac:dyDescent="0.25"/>
    <row r="48377" s="1" customFormat="1" ht="15.75" x14ac:dyDescent="0.25"/>
    <row r="48378" s="1" customFormat="1" ht="15.75" x14ac:dyDescent="0.25"/>
    <row r="48379" s="1" customFormat="1" ht="15.75" x14ac:dyDescent="0.25"/>
    <row r="48380" s="1" customFormat="1" ht="15.75" x14ac:dyDescent="0.25"/>
    <row r="48381" s="1" customFormat="1" ht="15.75" x14ac:dyDescent="0.25"/>
    <row r="48382" s="1" customFormat="1" ht="15.75" x14ac:dyDescent="0.25"/>
    <row r="48383" s="1" customFormat="1" ht="15.75" x14ac:dyDescent="0.25"/>
    <row r="48384" s="1" customFormat="1" ht="15.75" x14ac:dyDescent="0.25"/>
    <row r="48385" s="1" customFormat="1" ht="15.75" x14ac:dyDescent="0.25"/>
    <row r="48386" s="1" customFormat="1" ht="15.75" x14ac:dyDescent="0.25"/>
    <row r="48387" s="1" customFormat="1" ht="15.75" x14ac:dyDescent="0.25"/>
    <row r="48388" s="1" customFormat="1" ht="15.75" x14ac:dyDescent="0.25"/>
    <row r="48389" s="1" customFormat="1" ht="15.75" x14ac:dyDescent="0.25"/>
    <row r="48390" s="1" customFormat="1" ht="15.75" x14ac:dyDescent="0.25"/>
    <row r="48391" s="1" customFormat="1" ht="15.75" x14ac:dyDescent="0.25"/>
    <row r="48392" s="1" customFormat="1" ht="15.75" x14ac:dyDescent="0.25"/>
    <row r="48393" s="1" customFormat="1" ht="15.75" x14ac:dyDescent="0.25"/>
    <row r="48394" s="1" customFormat="1" ht="15.75" x14ac:dyDescent="0.25"/>
    <row r="48395" s="1" customFormat="1" ht="15.75" x14ac:dyDescent="0.25"/>
    <row r="48396" s="1" customFormat="1" ht="15.75" x14ac:dyDescent="0.25"/>
    <row r="48397" s="1" customFormat="1" ht="15.75" x14ac:dyDescent="0.25"/>
    <row r="48398" s="1" customFormat="1" ht="15.75" x14ac:dyDescent="0.25"/>
    <row r="48399" s="1" customFormat="1" ht="15.75" x14ac:dyDescent="0.25"/>
    <row r="48400" s="1" customFormat="1" ht="15.75" x14ac:dyDescent="0.25"/>
    <row r="48401" s="1" customFormat="1" ht="15.75" x14ac:dyDescent="0.25"/>
    <row r="48402" s="1" customFormat="1" ht="15.75" x14ac:dyDescent="0.25"/>
    <row r="48403" s="1" customFormat="1" ht="15.75" x14ac:dyDescent="0.25"/>
    <row r="48404" s="1" customFormat="1" ht="15.75" x14ac:dyDescent="0.25"/>
    <row r="48405" s="1" customFormat="1" ht="15.75" x14ac:dyDescent="0.25"/>
    <row r="48406" s="1" customFormat="1" ht="15.75" x14ac:dyDescent="0.25"/>
    <row r="48407" s="1" customFormat="1" ht="15.75" x14ac:dyDescent="0.25"/>
    <row r="48408" s="1" customFormat="1" ht="15.75" x14ac:dyDescent="0.25"/>
    <row r="48409" s="1" customFormat="1" ht="15.75" x14ac:dyDescent="0.25"/>
    <row r="48410" s="1" customFormat="1" ht="15.75" x14ac:dyDescent="0.25"/>
    <row r="48411" s="1" customFormat="1" ht="15.75" x14ac:dyDescent="0.25"/>
    <row r="48412" s="1" customFormat="1" ht="15.75" x14ac:dyDescent="0.25"/>
    <row r="48413" s="1" customFormat="1" ht="15.75" x14ac:dyDescent="0.25"/>
    <row r="48414" s="1" customFormat="1" ht="15.75" x14ac:dyDescent="0.25"/>
    <row r="48415" s="1" customFormat="1" ht="15.75" x14ac:dyDescent="0.25"/>
    <row r="48416" s="1" customFormat="1" ht="15.75" x14ac:dyDescent="0.25"/>
    <row r="48417" s="1" customFormat="1" ht="15.75" x14ac:dyDescent="0.25"/>
    <row r="48418" s="1" customFormat="1" ht="15.75" x14ac:dyDescent="0.25"/>
    <row r="48419" s="1" customFormat="1" ht="15.75" x14ac:dyDescent="0.25"/>
    <row r="48420" s="1" customFormat="1" ht="15.75" x14ac:dyDescent="0.25"/>
    <row r="48421" s="1" customFormat="1" ht="15.75" x14ac:dyDescent="0.25"/>
    <row r="48422" s="1" customFormat="1" ht="15.75" x14ac:dyDescent="0.25"/>
    <row r="48423" s="1" customFormat="1" ht="15.75" x14ac:dyDescent="0.25"/>
    <row r="48424" s="1" customFormat="1" ht="15.75" x14ac:dyDescent="0.25"/>
    <row r="48425" s="1" customFormat="1" ht="15.75" x14ac:dyDescent="0.25"/>
    <row r="48426" s="1" customFormat="1" ht="15.75" x14ac:dyDescent="0.25"/>
    <row r="48427" s="1" customFormat="1" ht="15.75" x14ac:dyDescent="0.25"/>
    <row r="48428" s="1" customFormat="1" ht="15.75" x14ac:dyDescent="0.25"/>
    <row r="48429" s="1" customFormat="1" ht="15.75" x14ac:dyDescent="0.25"/>
    <row r="48430" s="1" customFormat="1" ht="15.75" x14ac:dyDescent="0.25"/>
    <row r="48431" s="1" customFormat="1" ht="15.75" x14ac:dyDescent="0.25"/>
    <row r="48432" s="1" customFormat="1" ht="15.75" x14ac:dyDescent="0.25"/>
    <row r="48433" s="1" customFormat="1" ht="15.75" x14ac:dyDescent="0.25"/>
    <row r="48434" s="1" customFormat="1" ht="15.75" x14ac:dyDescent="0.25"/>
    <row r="48435" s="1" customFormat="1" ht="15.75" x14ac:dyDescent="0.25"/>
    <row r="48436" s="1" customFormat="1" ht="15.75" x14ac:dyDescent="0.25"/>
    <row r="48437" s="1" customFormat="1" ht="15.75" x14ac:dyDescent="0.25"/>
    <row r="48438" s="1" customFormat="1" ht="15.75" x14ac:dyDescent="0.25"/>
    <row r="48439" s="1" customFormat="1" ht="15.75" x14ac:dyDescent="0.25"/>
    <row r="48440" s="1" customFormat="1" ht="15.75" x14ac:dyDescent="0.25"/>
    <row r="48441" s="1" customFormat="1" ht="15.75" x14ac:dyDescent="0.25"/>
    <row r="48442" s="1" customFormat="1" ht="15.75" x14ac:dyDescent="0.25"/>
    <row r="48443" s="1" customFormat="1" ht="15.75" x14ac:dyDescent="0.25"/>
    <row r="48444" s="1" customFormat="1" ht="15.75" x14ac:dyDescent="0.25"/>
    <row r="48445" s="1" customFormat="1" ht="15.75" x14ac:dyDescent="0.25"/>
    <row r="48446" s="1" customFormat="1" ht="15.75" x14ac:dyDescent="0.25"/>
    <row r="48447" s="1" customFormat="1" ht="15.75" x14ac:dyDescent="0.25"/>
    <row r="48448" s="1" customFormat="1" ht="15.75" x14ac:dyDescent="0.25"/>
    <row r="48449" s="1" customFormat="1" ht="15.75" x14ac:dyDescent="0.25"/>
    <row r="48450" s="1" customFormat="1" ht="15.75" x14ac:dyDescent="0.25"/>
    <row r="48451" s="1" customFormat="1" ht="15.75" x14ac:dyDescent="0.25"/>
    <row r="48452" s="1" customFormat="1" ht="15.75" x14ac:dyDescent="0.25"/>
    <row r="48453" s="1" customFormat="1" ht="15.75" x14ac:dyDescent="0.25"/>
    <row r="48454" s="1" customFormat="1" ht="15.75" x14ac:dyDescent="0.25"/>
    <row r="48455" s="1" customFormat="1" ht="15.75" x14ac:dyDescent="0.25"/>
    <row r="48456" s="1" customFormat="1" ht="15.75" x14ac:dyDescent="0.25"/>
    <row r="48457" s="1" customFormat="1" ht="15.75" x14ac:dyDescent="0.25"/>
    <row r="48458" s="1" customFormat="1" ht="15.75" x14ac:dyDescent="0.25"/>
    <row r="48459" s="1" customFormat="1" ht="15.75" x14ac:dyDescent="0.25"/>
    <row r="48460" s="1" customFormat="1" ht="15.75" x14ac:dyDescent="0.25"/>
    <row r="48461" s="1" customFormat="1" ht="15.75" x14ac:dyDescent="0.25"/>
    <row r="48462" s="1" customFormat="1" ht="15.75" x14ac:dyDescent="0.25"/>
    <row r="48463" s="1" customFormat="1" ht="15.75" x14ac:dyDescent="0.25"/>
    <row r="48464" s="1" customFormat="1" ht="15.75" x14ac:dyDescent="0.25"/>
    <row r="48465" s="1" customFormat="1" ht="15.75" x14ac:dyDescent="0.25"/>
    <row r="48466" s="1" customFormat="1" ht="15.75" x14ac:dyDescent="0.25"/>
    <row r="48467" s="1" customFormat="1" ht="15.75" x14ac:dyDescent="0.25"/>
    <row r="48468" s="1" customFormat="1" ht="15.75" x14ac:dyDescent="0.25"/>
    <row r="48469" s="1" customFormat="1" ht="15.75" x14ac:dyDescent="0.25"/>
    <row r="48470" s="1" customFormat="1" ht="15.75" x14ac:dyDescent="0.25"/>
    <row r="48471" s="1" customFormat="1" ht="15.75" x14ac:dyDescent="0.25"/>
    <row r="48472" s="1" customFormat="1" ht="15.75" x14ac:dyDescent="0.25"/>
    <row r="48473" s="1" customFormat="1" ht="15.75" x14ac:dyDescent="0.25"/>
    <row r="48474" s="1" customFormat="1" ht="15.75" x14ac:dyDescent="0.25"/>
    <row r="48475" s="1" customFormat="1" ht="15.75" x14ac:dyDescent="0.25"/>
    <row r="48476" s="1" customFormat="1" ht="15.75" x14ac:dyDescent="0.25"/>
    <row r="48477" s="1" customFormat="1" ht="15.75" x14ac:dyDescent="0.25"/>
    <row r="48478" s="1" customFormat="1" ht="15.75" x14ac:dyDescent="0.25"/>
    <row r="48479" s="1" customFormat="1" ht="15.75" x14ac:dyDescent="0.25"/>
    <row r="48480" s="1" customFormat="1" ht="15.75" x14ac:dyDescent="0.25"/>
    <row r="48481" s="1" customFormat="1" ht="15.75" x14ac:dyDescent="0.25"/>
    <row r="48482" s="1" customFormat="1" ht="15.75" x14ac:dyDescent="0.25"/>
    <row r="48483" s="1" customFormat="1" ht="15.75" x14ac:dyDescent="0.25"/>
    <row r="48484" s="1" customFormat="1" ht="15.75" x14ac:dyDescent="0.25"/>
    <row r="48485" s="1" customFormat="1" ht="15.75" x14ac:dyDescent="0.25"/>
    <row r="48486" s="1" customFormat="1" ht="15.75" x14ac:dyDescent="0.25"/>
    <row r="48487" s="1" customFormat="1" ht="15.75" x14ac:dyDescent="0.25"/>
    <row r="48488" s="1" customFormat="1" ht="15.75" x14ac:dyDescent="0.25"/>
    <row r="48489" s="1" customFormat="1" ht="15.75" x14ac:dyDescent="0.25"/>
    <row r="48490" s="1" customFormat="1" ht="15.75" x14ac:dyDescent="0.25"/>
    <row r="48491" s="1" customFormat="1" ht="15.75" x14ac:dyDescent="0.25"/>
    <row r="48492" s="1" customFormat="1" ht="15.75" x14ac:dyDescent="0.25"/>
    <row r="48493" s="1" customFormat="1" ht="15.75" x14ac:dyDescent="0.25"/>
    <row r="48494" s="1" customFormat="1" ht="15.75" x14ac:dyDescent="0.25"/>
    <row r="48495" s="1" customFormat="1" ht="15.75" x14ac:dyDescent="0.25"/>
    <row r="48496" s="1" customFormat="1" ht="15.75" x14ac:dyDescent="0.25"/>
    <row r="48497" s="1" customFormat="1" ht="15.75" x14ac:dyDescent="0.25"/>
    <row r="48498" s="1" customFormat="1" ht="15.75" x14ac:dyDescent="0.25"/>
    <row r="48499" s="1" customFormat="1" ht="15.75" x14ac:dyDescent="0.25"/>
    <row r="48500" s="1" customFormat="1" ht="15.75" x14ac:dyDescent="0.25"/>
    <row r="48501" s="1" customFormat="1" ht="15.75" x14ac:dyDescent="0.25"/>
    <row r="48502" s="1" customFormat="1" ht="15.75" x14ac:dyDescent="0.25"/>
    <row r="48503" s="1" customFormat="1" ht="15.75" x14ac:dyDescent="0.25"/>
    <row r="48504" s="1" customFormat="1" ht="15.75" x14ac:dyDescent="0.25"/>
    <row r="48505" s="1" customFormat="1" ht="15.75" x14ac:dyDescent="0.25"/>
    <row r="48506" s="1" customFormat="1" ht="15.75" x14ac:dyDescent="0.25"/>
    <row r="48507" s="1" customFormat="1" ht="15.75" x14ac:dyDescent="0.25"/>
    <row r="48508" s="1" customFormat="1" ht="15.75" x14ac:dyDescent="0.25"/>
    <row r="48509" s="1" customFormat="1" ht="15.75" x14ac:dyDescent="0.25"/>
    <row r="48510" s="1" customFormat="1" ht="15.75" x14ac:dyDescent="0.25"/>
    <row r="48511" s="1" customFormat="1" ht="15.75" x14ac:dyDescent="0.25"/>
    <row r="48512" s="1" customFormat="1" ht="15.75" x14ac:dyDescent="0.25"/>
    <row r="48513" s="1" customFormat="1" ht="15.75" x14ac:dyDescent="0.25"/>
    <row r="48514" s="1" customFormat="1" ht="15.75" x14ac:dyDescent="0.25"/>
    <row r="48515" s="1" customFormat="1" ht="15.75" x14ac:dyDescent="0.25"/>
    <row r="48516" s="1" customFormat="1" ht="15.75" x14ac:dyDescent="0.25"/>
    <row r="48517" s="1" customFormat="1" ht="15.75" x14ac:dyDescent="0.25"/>
    <row r="48518" s="1" customFormat="1" ht="15.75" x14ac:dyDescent="0.25"/>
    <row r="48519" s="1" customFormat="1" ht="15.75" x14ac:dyDescent="0.25"/>
    <row r="48520" s="1" customFormat="1" ht="15.75" x14ac:dyDescent="0.25"/>
    <row r="48521" s="1" customFormat="1" ht="15.75" x14ac:dyDescent="0.25"/>
    <row r="48522" s="1" customFormat="1" ht="15.75" x14ac:dyDescent="0.25"/>
    <row r="48523" s="1" customFormat="1" ht="15.75" x14ac:dyDescent="0.25"/>
    <row r="48524" s="1" customFormat="1" ht="15.75" x14ac:dyDescent="0.25"/>
    <row r="48525" s="1" customFormat="1" ht="15.75" x14ac:dyDescent="0.25"/>
    <row r="48526" s="1" customFormat="1" ht="15.75" x14ac:dyDescent="0.25"/>
    <row r="48527" s="1" customFormat="1" ht="15.75" x14ac:dyDescent="0.25"/>
    <row r="48528" s="1" customFormat="1" ht="15.75" x14ac:dyDescent="0.25"/>
    <row r="48529" s="1" customFormat="1" ht="15.75" x14ac:dyDescent="0.25"/>
    <row r="48530" s="1" customFormat="1" ht="15.75" x14ac:dyDescent="0.25"/>
    <row r="48531" s="1" customFormat="1" ht="15.75" x14ac:dyDescent="0.25"/>
    <row r="48532" s="1" customFormat="1" ht="15.75" x14ac:dyDescent="0.25"/>
    <row r="48533" s="1" customFormat="1" ht="15.75" x14ac:dyDescent="0.25"/>
    <row r="48534" s="1" customFormat="1" ht="15.75" x14ac:dyDescent="0.25"/>
    <row r="48535" s="1" customFormat="1" ht="15.75" x14ac:dyDescent="0.25"/>
    <row r="48536" s="1" customFormat="1" ht="15.75" x14ac:dyDescent="0.25"/>
    <row r="48537" s="1" customFormat="1" ht="15.75" x14ac:dyDescent="0.25"/>
    <row r="48538" s="1" customFormat="1" ht="15.75" x14ac:dyDescent="0.25"/>
    <row r="48539" s="1" customFormat="1" ht="15.75" x14ac:dyDescent="0.25"/>
    <row r="48540" s="1" customFormat="1" ht="15.75" x14ac:dyDescent="0.25"/>
    <row r="48541" s="1" customFormat="1" ht="15.75" x14ac:dyDescent="0.25"/>
    <row r="48542" s="1" customFormat="1" ht="15.75" x14ac:dyDescent="0.25"/>
    <row r="48543" s="1" customFormat="1" ht="15.75" x14ac:dyDescent="0.25"/>
    <row r="48544" s="1" customFormat="1" ht="15.75" x14ac:dyDescent="0.25"/>
    <row r="48545" s="1" customFormat="1" ht="15.75" x14ac:dyDescent="0.25"/>
    <row r="48546" s="1" customFormat="1" ht="15.75" x14ac:dyDescent="0.25"/>
    <row r="48547" s="1" customFormat="1" ht="15.75" x14ac:dyDescent="0.25"/>
    <row r="48548" s="1" customFormat="1" ht="15.75" x14ac:dyDescent="0.25"/>
    <row r="48549" s="1" customFormat="1" ht="15.75" x14ac:dyDescent="0.25"/>
    <row r="48550" s="1" customFormat="1" ht="15.75" x14ac:dyDescent="0.25"/>
    <row r="48551" s="1" customFormat="1" ht="15.75" x14ac:dyDescent="0.25"/>
    <row r="48552" s="1" customFormat="1" ht="15.75" x14ac:dyDescent="0.25"/>
    <row r="48553" s="1" customFormat="1" ht="15.75" x14ac:dyDescent="0.25"/>
    <row r="48554" s="1" customFormat="1" ht="15.75" x14ac:dyDescent="0.25"/>
    <row r="48555" s="1" customFormat="1" ht="15.75" x14ac:dyDescent="0.25"/>
    <row r="48556" s="1" customFormat="1" ht="15.75" x14ac:dyDescent="0.25"/>
    <row r="48557" s="1" customFormat="1" ht="15.75" x14ac:dyDescent="0.25"/>
    <row r="48558" s="1" customFormat="1" ht="15.75" x14ac:dyDescent="0.25"/>
    <row r="48559" s="1" customFormat="1" ht="15.75" x14ac:dyDescent="0.25"/>
    <row r="48560" s="1" customFormat="1" ht="15.75" x14ac:dyDescent="0.25"/>
    <row r="48561" s="1" customFormat="1" ht="15.75" x14ac:dyDescent="0.25"/>
    <row r="48562" s="1" customFormat="1" ht="15.75" x14ac:dyDescent="0.25"/>
    <row r="48563" s="1" customFormat="1" ht="15.75" x14ac:dyDescent="0.25"/>
    <row r="48564" s="1" customFormat="1" ht="15.75" x14ac:dyDescent="0.25"/>
    <row r="48565" s="1" customFormat="1" ht="15.75" x14ac:dyDescent="0.25"/>
    <row r="48566" s="1" customFormat="1" ht="15.75" x14ac:dyDescent="0.25"/>
    <row r="48567" s="1" customFormat="1" ht="15.75" x14ac:dyDescent="0.25"/>
    <row r="48568" s="1" customFormat="1" ht="15.75" x14ac:dyDescent="0.25"/>
    <row r="48569" s="1" customFormat="1" ht="15.75" x14ac:dyDescent="0.25"/>
    <row r="48570" s="1" customFormat="1" ht="15.75" x14ac:dyDescent="0.25"/>
    <row r="48571" s="1" customFormat="1" ht="15.75" x14ac:dyDescent="0.25"/>
    <row r="48572" s="1" customFormat="1" ht="15.75" x14ac:dyDescent="0.25"/>
    <row r="48573" s="1" customFormat="1" ht="15.75" x14ac:dyDescent="0.25"/>
    <row r="48574" s="1" customFormat="1" ht="15.75" x14ac:dyDescent="0.25"/>
    <row r="48575" s="1" customFormat="1" ht="15.75" x14ac:dyDescent="0.25"/>
    <row r="48576" s="1" customFormat="1" ht="15.75" x14ac:dyDescent="0.25"/>
    <row r="48577" s="1" customFormat="1" ht="15.75" x14ac:dyDescent="0.25"/>
    <row r="48578" s="1" customFormat="1" ht="15.75" x14ac:dyDescent="0.25"/>
    <row r="48579" s="1" customFormat="1" ht="15.75" x14ac:dyDescent="0.25"/>
    <row r="48580" s="1" customFormat="1" ht="15.75" x14ac:dyDescent="0.25"/>
    <row r="48581" s="1" customFormat="1" ht="15.75" x14ac:dyDescent="0.25"/>
    <row r="48582" s="1" customFormat="1" ht="15.75" x14ac:dyDescent="0.25"/>
    <row r="48583" s="1" customFormat="1" ht="15.75" x14ac:dyDescent="0.25"/>
    <row r="48584" s="1" customFormat="1" ht="15.75" x14ac:dyDescent="0.25"/>
    <row r="48585" s="1" customFormat="1" ht="15.75" x14ac:dyDescent="0.25"/>
    <row r="48586" s="1" customFormat="1" ht="15.75" x14ac:dyDescent="0.25"/>
    <row r="48587" s="1" customFormat="1" ht="15.75" x14ac:dyDescent="0.25"/>
    <row r="48588" s="1" customFormat="1" ht="15.75" x14ac:dyDescent="0.25"/>
    <row r="48589" s="1" customFormat="1" ht="15.75" x14ac:dyDescent="0.25"/>
    <row r="48590" s="1" customFormat="1" ht="15.75" x14ac:dyDescent="0.25"/>
    <row r="48591" s="1" customFormat="1" ht="15.75" x14ac:dyDescent="0.25"/>
    <row r="48592" s="1" customFormat="1" ht="15.75" x14ac:dyDescent="0.25"/>
    <row r="48593" s="1" customFormat="1" ht="15.75" x14ac:dyDescent="0.25"/>
    <row r="48594" s="1" customFormat="1" ht="15.75" x14ac:dyDescent="0.25"/>
    <row r="48595" s="1" customFormat="1" ht="15.75" x14ac:dyDescent="0.25"/>
    <row r="48596" s="1" customFormat="1" ht="15.75" x14ac:dyDescent="0.25"/>
    <row r="48597" s="1" customFormat="1" ht="15.75" x14ac:dyDescent="0.25"/>
    <row r="48598" s="1" customFormat="1" ht="15.75" x14ac:dyDescent="0.25"/>
    <row r="48599" s="1" customFormat="1" ht="15.75" x14ac:dyDescent="0.25"/>
    <row r="48600" s="1" customFormat="1" ht="15.75" x14ac:dyDescent="0.25"/>
    <row r="48601" s="1" customFormat="1" ht="15.75" x14ac:dyDescent="0.25"/>
    <row r="48602" s="1" customFormat="1" ht="15.75" x14ac:dyDescent="0.25"/>
    <row r="48603" s="1" customFormat="1" ht="15.75" x14ac:dyDescent="0.25"/>
    <row r="48604" s="1" customFormat="1" ht="15.75" x14ac:dyDescent="0.25"/>
    <row r="48605" s="1" customFormat="1" ht="15.75" x14ac:dyDescent="0.25"/>
    <row r="48606" s="1" customFormat="1" ht="15.75" x14ac:dyDescent="0.25"/>
    <row r="48607" s="1" customFormat="1" ht="15.75" x14ac:dyDescent="0.25"/>
    <row r="48608" s="1" customFormat="1" ht="15.75" x14ac:dyDescent="0.25"/>
    <row r="48609" s="1" customFormat="1" ht="15.75" x14ac:dyDescent="0.25"/>
    <row r="48610" s="1" customFormat="1" ht="15.75" x14ac:dyDescent="0.25"/>
    <row r="48611" s="1" customFormat="1" ht="15.75" x14ac:dyDescent="0.25"/>
    <row r="48612" s="1" customFormat="1" ht="15.75" x14ac:dyDescent="0.25"/>
    <row r="48613" s="1" customFormat="1" ht="15.75" x14ac:dyDescent="0.25"/>
    <row r="48614" s="1" customFormat="1" ht="15.75" x14ac:dyDescent="0.25"/>
    <row r="48615" s="1" customFormat="1" ht="15.75" x14ac:dyDescent="0.25"/>
    <row r="48616" s="1" customFormat="1" ht="15.75" x14ac:dyDescent="0.25"/>
    <row r="48617" s="1" customFormat="1" ht="15.75" x14ac:dyDescent="0.25"/>
    <row r="48618" s="1" customFormat="1" ht="15.75" x14ac:dyDescent="0.25"/>
    <row r="48619" s="1" customFormat="1" ht="15.75" x14ac:dyDescent="0.25"/>
    <row r="48620" s="1" customFormat="1" ht="15.75" x14ac:dyDescent="0.25"/>
    <row r="48621" s="1" customFormat="1" ht="15.75" x14ac:dyDescent="0.25"/>
    <row r="48622" s="1" customFormat="1" ht="15.75" x14ac:dyDescent="0.25"/>
    <row r="48623" s="1" customFormat="1" ht="15.75" x14ac:dyDescent="0.25"/>
    <row r="48624" s="1" customFormat="1" ht="15.75" x14ac:dyDescent="0.25"/>
    <row r="48625" s="1" customFormat="1" ht="15.75" x14ac:dyDescent="0.25"/>
    <row r="48626" s="1" customFormat="1" ht="15.75" x14ac:dyDescent="0.25"/>
    <row r="48627" s="1" customFormat="1" ht="15.75" x14ac:dyDescent="0.25"/>
    <row r="48628" s="1" customFormat="1" ht="15.75" x14ac:dyDescent="0.25"/>
    <row r="48629" s="1" customFormat="1" ht="15.75" x14ac:dyDescent="0.25"/>
    <row r="48630" s="1" customFormat="1" ht="15.75" x14ac:dyDescent="0.25"/>
    <row r="48631" s="1" customFormat="1" ht="15.75" x14ac:dyDescent="0.25"/>
    <row r="48632" s="1" customFormat="1" ht="15.75" x14ac:dyDescent="0.25"/>
    <row r="48633" s="1" customFormat="1" ht="15.75" x14ac:dyDescent="0.25"/>
    <row r="48634" s="1" customFormat="1" ht="15.75" x14ac:dyDescent="0.25"/>
    <row r="48635" s="1" customFormat="1" ht="15.75" x14ac:dyDescent="0.25"/>
    <row r="48636" s="1" customFormat="1" ht="15.75" x14ac:dyDescent="0.25"/>
    <row r="48637" s="1" customFormat="1" ht="15.75" x14ac:dyDescent="0.25"/>
    <row r="48638" s="1" customFormat="1" ht="15.75" x14ac:dyDescent="0.25"/>
    <row r="48639" s="1" customFormat="1" ht="15.75" x14ac:dyDescent="0.25"/>
    <row r="48640" s="1" customFormat="1" ht="15.75" x14ac:dyDescent="0.25"/>
    <row r="48641" s="1" customFormat="1" ht="15.75" x14ac:dyDescent="0.25"/>
    <row r="48642" s="1" customFormat="1" ht="15.75" x14ac:dyDescent="0.25"/>
    <row r="48643" s="1" customFormat="1" ht="15.75" x14ac:dyDescent="0.25"/>
    <row r="48644" s="1" customFormat="1" ht="15.75" x14ac:dyDescent="0.25"/>
    <row r="48645" s="1" customFormat="1" ht="15.75" x14ac:dyDescent="0.25"/>
    <row r="48646" s="1" customFormat="1" ht="15.75" x14ac:dyDescent="0.25"/>
    <row r="48647" s="1" customFormat="1" ht="15.75" x14ac:dyDescent="0.25"/>
    <row r="48648" s="1" customFormat="1" ht="15.75" x14ac:dyDescent="0.25"/>
    <row r="48649" s="1" customFormat="1" ht="15.75" x14ac:dyDescent="0.25"/>
    <row r="48650" s="1" customFormat="1" ht="15.75" x14ac:dyDescent="0.25"/>
    <row r="48651" s="1" customFormat="1" ht="15.75" x14ac:dyDescent="0.25"/>
    <row r="48652" s="1" customFormat="1" ht="15.75" x14ac:dyDescent="0.25"/>
    <row r="48653" s="1" customFormat="1" ht="15.75" x14ac:dyDescent="0.25"/>
    <row r="48654" s="1" customFormat="1" ht="15.75" x14ac:dyDescent="0.25"/>
    <row r="48655" s="1" customFormat="1" ht="15.75" x14ac:dyDescent="0.25"/>
    <row r="48656" s="1" customFormat="1" ht="15.75" x14ac:dyDescent="0.25"/>
    <row r="48657" s="1" customFormat="1" ht="15.75" x14ac:dyDescent="0.25"/>
    <row r="48658" s="1" customFormat="1" ht="15.75" x14ac:dyDescent="0.25"/>
    <row r="48659" s="1" customFormat="1" ht="15.75" x14ac:dyDescent="0.25"/>
    <row r="48660" s="1" customFormat="1" ht="15.75" x14ac:dyDescent="0.25"/>
    <row r="48661" s="1" customFormat="1" ht="15.75" x14ac:dyDescent="0.25"/>
    <row r="48662" s="1" customFormat="1" ht="15.75" x14ac:dyDescent="0.25"/>
    <row r="48663" s="1" customFormat="1" ht="15.75" x14ac:dyDescent="0.25"/>
    <row r="48664" s="1" customFormat="1" ht="15.75" x14ac:dyDescent="0.25"/>
    <row r="48665" s="1" customFormat="1" ht="15.75" x14ac:dyDescent="0.25"/>
    <row r="48666" s="1" customFormat="1" ht="15.75" x14ac:dyDescent="0.25"/>
    <row r="48667" s="1" customFormat="1" ht="15.75" x14ac:dyDescent="0.25"/>
    <row r="48668" s="1" customFormat="1" ht="15.75" x14ac:dyDescent="0.25"/>
    <row r="48669" s="1" customFormat="1" ht="15.75" x14ac:dyDescent="0.25"/>
    <row r="48670" s="1" customFormat="1" ht="15.75" x14ac:dyDescent="0.25"/>
    <row r="48671" s="1" customFormat="1" ht="15.75" x14ac:dyDescent="0.25"/>
    <row r="48672" s="1" customFormat="1" ht="15.75" x14ac:dyDescent="0.25"/>
    <row r="48673" s="1" customFormat="1" ht="15.75" x14ac:dyDescent="0.25"/>
    <row r="48674" s="1" customFormat="1" ht="15.75" x14ac:dyDescent="0.25"/>
    <row r="48675" s="1" customFormat="1" ht="15.75" x14ac:dyDescent="0.25"/>
    <row r="48676" s="1" customFormat="1" ht="15.75" x14ac:dyDescent="0.25"/>
    <row r="48677" s="1" customFormat="1" ht="15.75" x14ac:dyDescent="0.25"/>
    <row r="48678" s="1" customFormat="1" ht="15.75" x14ac:dyDescent="0.25"/>
    <row r="48679" s="1" customFormat="1" ht="15.75" x14ac:dyDescent="0.25"/>
    <row r="48680" s="1" customFormat="1" ht="15.75" x14ac:dyDescent="0.25"/>
    <row r="48681" s="1" customFormat="1" ht="15.75" x14ac:dyDescent="0.25"/>
    <row r="48682" s="1" customFormat="1" ht="15.75" x14ac:dyDescent="0.25"/>
    <row r="48683" s="1" customFormat="1" ht="15.75" x14ac:dyDescent="0.25"/>
    <row r="48684" s="1" customFormat="1" ht="15.75" x14ac:dyDescent="0.25"/>
    <row r="48685" s="1" customFormat="1" ht="15.75" x14ac:dyDescent="0.25"/>
    <row r="48686" s="1" customFormat="1" ht="15.75" x14ac:dyDescent="0.25"/>
    <row r="48687" s="1" customFormat="1" ht="15.75" x14ac:dyDescent="0.25"/>
    <row r="48688" s="1" customFormat="1" ht="15.75" x14ac:dyDescent="0.25"/>
    <row r="48689" s="1" customFormat="1" ht="15.75" x14ac:dyDescent="0.25"/>
    <row r="48690" s="1" customFormat="1" ht="15.75" x14ac:dyDescent="0.25"/>
    <row r="48691" s="1" customFormat="1" ht="15.75" x14ac:dyDescent="0.25"/>
    <row r="48692" s="1" customFormat="1" ht="15.75" x14ac:dyDescent="0.25"/>
    <row r="48693" s="1" customFormat="1" ht="15.75" x14ac:dyDescent="0.25"/>
    <row r="48694" s="1" customFormat="1" ht="15.75" x14ac:dyDescent="0.25"/>
    <row r="48695" s="1" customFormat="1" ht="15.75" x14ac:dyDescent="0.25"/>
    <row r="48696" s="1" customFormat="1" ht="15.75" x14ac:dyDescent="0.25"/>
    <row r="48697" s="1" customFormat="1" ht="15.75" x14ac:dyDescent="0.25"/>
    <row r="48698" s="1" customFormat="1" ht="15.75" x14ac:dyDescent="0.25"/>
    <row r="48699" s="1" customFormat="1" ht="15.75" x14ac:dyDescent="0.25"/>
    <row r="48700" s="1" customFormat="1" ht="15.75" x14ac:dyDescent="0.25"/>
    <row r="48701" s="1" customFormat="1" ht="15.75" x14ac:dyDescent="0.25"/>
    <row r="48702" s="1" customFormat="1" ht="15.75" x14ac:dyDescent="0.25"/>
    <row r="48703" s="1" customFormat="1" ht="15.75" x14ac:dyDescent="0.25"/>
    <row r="48704" s="1" customFormat="1" ht="15.75" x14ac:dyDescent="0.25"/>
    <row r="48705" s="1" customFormat="1" ht="15.75" x14ac:dyDescent="0.25"/>
    <row r="48706" s="1" customFormat="1" ht="15.75" x14ac:dyDescent="0.25"/>
    <row r="48707" s="1" customFormat="1" ht="15.75" x14ac:dyDescent="0.25"/>
    <row r="48708" s="1" customFormat="1" ht="15.75" x14ac:dyDescent="0.25"/>
    <row r="48709" s="1" customFormat="1" ht="15.75" x14ac:dyDescent="0.25"/>
    <row r="48710" s="1" customFormat="1" ht="15.75" x14ac:dyDescent="0.25"/>
    <row r="48711" s="1" customFormat="1" ht="15.75" x14ac:dyDescent="0.25"/>
    <row r="48712" s="1" customFormat="1" ht="15.75" x14ac:dyDescent="0.25"/>
    <row r="48713" s="1" customFormat="1" ht="15.75" x14ac:dyDescent="0.25"/>
    <row r="48714" s="1" customFormat="1" ht="15.75" x14ac:dyDescent="0.25"/>
    <row r="48715" s="1" customFormat="1" ht="15.75" x14ac:dyDescent="0.25"/>
    <row r="48716" s="1" customFormat="1" ht="15.75" x14ac:dyDescent="0.25"/>
    <row r="48717" s="1" customFormat="1" ht="15.75" x14ac:dyDescent="0.25"/>
    <row r="48718" s="1" customFormat="1" ht="15.75" x14ac:dyDescent="0.25"/>
    <row r="48719" s="1" customFormat="1" ht="15.75" x14ac:dyDescent="0.25"/>
    <row r="48720" s="1" customFormat="1" ht="15.75" x14ac:dyDescent="0.25"/>
    <row r="48721" s="1" customFormat="1" ht="15.75" x14ac:dyDescent="0.25"/>
    <row r="48722" s="1" customFormat="1" ht="15.75" x14ac:dyDescent="0.25"/>
    <row r="48723" s="1" customFormat="1" ht="15.75" x14ac:dyDescent="0.25"/>
    <row r="48724" s="1" customFormat="1" ht="15.75" x14ac:dyDescent="0.25"/>
    <row r="48725" s="1" customFormat="1" ht="15.75" x14ac:dyDescent="0.25"/>
    <row r="48726" s="1" customFormat="1" ht="15.75" x14ac:dyDescent="0.25"/>
    <row r="48727" s="1" customFormat="1" ht="15.75" x14ac:dyDescent="0.25"/>
    <row r="48728" s="1" customFormat="1" ht="15.75" x14ac:dyDescent="0.25"/>
    <row r="48729" s="1" customFormat="1" ht="15.75" x14ac:dyDescent="0.25"/>
    <row r="48730" s="1" customFormat="1" ht="15.75" x14ac:dyDescent="0.25"/>
    <row r="48731" s="1" customFormat="1" ht="15.75" x14ac:dyDescent="0.25"/>
    <row r="48732" s="1" customFormat="1" ht="15.75" x14ac:dyDescent="0.25"/>
    <row r="48733" s="1" customFormat="1" ht="15.75" x14ac:dyDescent="0.25"/>
    <row r="48734" s="1" customFormat="1" ht="15.75" x14ac:dyDescent="0.25"/>
    <row r="48735" s="1" customFormat="1" ht="15.75" x14ac:dyDescent="0.25"/>
    <row r="48736" s="1" customFormat="1" ht="15.75" x14ac:dyDescent="0.25"/>
    <row r="48737" s="1" customFormat="1" ht="15.75" x14ac:dyDescent="0.25"/>
    <row r="48738" s="1" customFormat="1" ht="15.75" x14ac:dyDescent="0.25"/>
    <row r="48739" s="1" customFormat="1" ht="15.75" x14ac:dyDescent="0.25"/>
    <row r="48740" s="1" customFormat="1" ht="15.75" x14ac:dyDescent="0.25"/>
    <row r="48741" s="1" customFormat="1" ht="15.75" x14ac:dyDescent="0.25"/>
    <row r="48742" s="1" customFormat="1" ht="15.75" x14ac:dyDescent="0.25"/>
    <row r="48743" s="1" customFormat="1" ht="15.75" x14ac:dyDescent="0.25"/>
    <row r="48744" s="1" customFormat="1" ht="15.75" x14ac:dyDescent="0.25"/>
    <row r="48745" s="1" customFormat="1" ht="15.75" x14ac:dyDescent="0.25"/>
    <row r="48746" s="1" customFormat="1" ht="15.75" x14ac:dyDescent="0.25"/>
    <row r="48747" s="1" customFormat="1" ht="15.75" x14ac:dyDescent="0.25"/>
    <row r="48748" s="1" customFormat="1" ht="15.75" x14ac:dyDescent="0.25"/>
    <row r="48749" s="1" customFormat="1" ht="15.75" x14ac:dyDescent="0.25"/>
    <row r="48750" s="1" customFormat="1" ht="15.75" x14ac:dyDescent="0.25"/>
    <row r="48751" s="1" customFormat="1" ht="15.75" x14ac:dyDescent="0.25"/>
    <row r="48752" s="1" customFormat="1" ht="15.75" x14ac:dyDescent="0.25"/>
    <row r="48753" s="1" customFormat="1" ht="15.75" x14ac:dyDescent="0.25"/>
    <row r="48754" s="1" customFormat="1" ht="15.75" x14ac:dyDescent="0.25"/>
    <row r="48755" s="1" customFormat="1" ht="15.75" x14ac:dyDescent="0.25"/>
    <row r="48756" s="1" customFormat="1" ht="15.75" x14ac:dyDescent="0.25"/>
    <row r="48757" s="1" customFormat="1" ht="15.75" x14ac:dyDescent="0.25"/>
    <row r="48758" s="1" customFormat="1" ht="15.75" x14ac:dyDescent="0.25"/>
    <row r="48759" s="1" customFormat="1" ht="15.75" x14ac:dyDescent="0.25"/>
    <row r="48760" s="1" customFormat="1" ht="15.75" x14ac:dyDescent="0.25"/>
    <row r="48761" s="1" customFormat="1" ht="15.75" x14ac:dyDescent="0.25"/>
    <row r="48762" s="1" customFormat="1" ht="15.75" x14ac:dyDescent="0.25"/>
    <row r="48763" s="1" customFormat="1" ht="15.75" x14ac:dyDescent="0.25"/>
    <row r="48764" s="1" customFormat="1" ht="15.75" x14ac:dyDescent="0.25"/>
    <row r="48765" s="1" customFormat="1" ht="15.75" x14ac:dyDescent="0.25"/>
    <row r="48766" s="1" customFormat="1" ht="15.75" x14ac:dyDescent="0.25"/>
    <row r="48767" s="1" customFormat="1" ht="15.75" x14ac:dyDescent="0.25"/>
    <row r="48768" s="1" customFormat="1" ht="15.75" x14ac:dyDescent="0.25"/>
    <row r="48769" s="1" customFormat="1" ht="15.75" x14ac:dyDescent="0.25"/>
    <row r="48770" s="1" customFormat="1" ht="15.75" x14ac:dyDescent="0.25"/>
    <row r="48771" s="1" customFormat="1" ht="15.75" x14ac:dyDescent="0.25"/>
    <row r="48772" s="1" customFormat="1" ht="15.75" x14ac:dyDescent="0.25"/>
    <row r="48773" s="1" customFormat="1" ht="15.75" x14ac:dyDescent="0.25"/>
    <row r="48774" s="1" customFormat="1" ht="15.75" x14ac:dyDescent="0.25"/>
    <row r="48775" s="1" customFormat="1" ht="15.75" x14ac:dyDescent="0.25"/>
    <row r="48776" s="1" customFormat="1" ht="15.75" x14ac:dyDescent="0.25"/>
    <row r="48777" s="1" customFormat="1" ht="15.75" x14ac:dyDescent="0.25"/>
    <row r="48778" s="1" customFormat="1" ht="15.75" x14ac:dyDescent="0.25"/>
    <row r="48779" s="1" customFormat="1" ht="15.75" x14ac:dyDescent="0.25"/>
    <row r="48780" s="1" customFormat="1" ht="15.75" x14ac:dyDescent="0.25"/>
    <row r="48781" s="1" customFormat="1" ht="15.75" x14ac:dyDescent="0.25"/>
    <row r="48782" s="1" customFormat="1" ht="15.75" x14ac:dyDescent="0.25"/>
    <row r="48783" s="1" customFormat="1" ht="15.75" x14ac:dyDescent="0.25"/>
    <row r="48784" s="1" customFormat="1" ht="15.75" x14ac:dyDescent="0.25"/>
    <row r="48785" s="1" customFormat="1" ht="15.75" x14ac:dyDescent="0.25"/>
    <row r="48786" s="1" customFormat="1" ht="15.75" x14ac:dyDescent="0.25"/>
    <row r="48787" s="1" customFormat="1" ht="15.75" x14ac:dyDescent="0.25"/>
    <row r="48788" s="1" customFormat="1" ht="15.75" x14ac:dyDescent="0.25"/>
    <row r="48789" s="1" customFormat="1" ht="15.75" x14ac:dyDescent="0.25"/>
    <row r="48790" s="1" customFormat="1" ht="15.75" x14ac:dyDescent="0.25"/>
    <row r="48791" s="1" customFormat="1" ht="15.75" x14ac:dyDescent="0.25"/>
    <row r="48792" s="1" customFormat="1" ht="15.75" x14ac:dyDescent="0.25"/>
    <row r="48793" s="1" customFormat="1" ht="15.75" x14ac:dyDescent="0.25"/>
    <row r="48794" s="1" customFormat="1" ht="15.75" x14ac:dyDescent="0.25"/>
    <row r="48795" s="1" customFormat="1" ht="15.75" x14ac:dyDescent="0.25"/>
    <row r="48796" s="1" customFormat="1" ht="15.75" x14ac:dyDescent="0.25"/>
    <row r="48797" s="1" customFormat="1" ht="15.75" x14ac:dyDescent="0.25"/>
    <row r="48798" s="1" customFormat="1" ht="15.75" x14ac:dyDescent="0.25"/>
    <row r="48799" s="1" customFormat="1" ht="15.75" x14ac:dyDescent="0.25"/>
    <row r="48800" s="1" customFormat="1" ht="15.75" x14ac:dyDescent="0.25"/>
    <row r="48801" s="1" customFormat="1" ht="15.75" x14ac:dyDescent="0.25"/>
    <row r="48802" s="1" customFormat="1" ht="15.75" x14ac:dyDescent="0.25"/>
    <row r="48803" s="1" customFormat="1" ht="15.75" x14ac:dyDescent="0.25"/>
    <row r="48804" s="1" customFormat="1" ht="15.75" x14ac:dyDescent="0.25"/>
    <row r="48805" s="1" customFormat="1" ht="15.75" x14ac:dyDescent="0.25"/>
    <row r="48806" s="1" customFormat="1" ht="15.75" x14ac:dyDescent="0.25"/>
    <row r="48807" s="1" customFormat="1" ht="15.75" x14ac:dyDescent="0.25"/>
    <row r="48808" s="1" customFormat="1" ht="15.75" x14ac:dyDescent="0.25"/>
    <row r="48809" s="1" customFormat="1" ht="15.75" x14ac:dyDescent="0.25"/>
    <row r="48810" s="1" customFormat="1" ht="15.75" x14ac:dyDescent="0.25"/>
    <row r="48811" s="1" customFormat="1" ht="15.75" x14ac:dyDescent="0.25"/>
    <row r="48812" s="1" customFormat="1" ht="15.75" x14ac:dyDescent="0.25"/>
    <row r="48813" s="1" customFormat="1" ht="15.75" x14ac:dyDescent="0.25"/>
    <row r="48814" s="1" customFormat="1" ht="15.75" x14ac:dyDescent="0.25"/>
    <row r="48815" s="1" customFormat="1" ht="15.75" x14ac:dyDescent="0.25"/>
    <row r="48816" s="1" customFormat="1" ht="15.75" x14ac:dyDescent="0.25"/>
    <row r="48817" s="1" customFormat="1" ht="15.75" x14ac:dyDescent="0.25"/>
    <row r="48818" s="1" customFormat="1" ht="15.75" x14ac:dyDescent="0.25"/>
    <row r="48819" s="1" customFormat="1" ht="15.75" x14ac:dyDescent="0.25"/>
    <row r="48820" s="1" customFormat="1" ht="15.75" x14ac:dyDescent="0.25"/>
    <row r="48821" s="1" customFormat="1" ht="15.75" x14ac:dyDescent="0.25"/>
    <row r="48822" s="1" customFormat="1" ht="15.75" x14ac:dyDescent="0.25"/>
    <row r="48823" s="1" customFormat="1" ht="15.75" x14ac:dyDescent="0.25"/>
    <row r="48824" s="1" customFormat="1" ht="15.75" x14ac:dyDescent="0.25"/>
    <row r="48825" s="1" customFormat="1" ht="15.75" x14ac:dyDescent="0.25"/>
    <row r="48826" s="1" customFormat="1" ht="15.75" x14ac:dyDescent="0.25"/>
    <row r="48827" s="1" customFormat="1" ht="15.75" x14ac:dyDescent="0.25"/>
    <row r="48828" s="1" customFormat="1" ht="15.75" x14ac:dyDescent="0.25"/>
    <row r="48829" s="1" customFormat="1" ht="15.75" x14ac:dyDescent="0.25"/>
    <row r="48830" s="1" customFormat="1" ht="15.75" x14ac:dyDescent="0.25"/>
    <row r="48831" s="1" customFormat="1" ht="15.75" x14ac:dyDescent="0.25"/>
    <row r="48832" s="1" customFormat="1" ht="15.75" x14ac:dyDescent="0.25"/>
    <row r="48833" s="1" customFormat="1" ht="15.75" x14ac:dyDescent="0.25"/>
    <row r="48834" s="1" customFormat="1" ht="15.75" x14ac:dyDescent="0.25"/>
    <row r="48835" s="1" customFormat="1" ht="15.75" x14ac:dyDescent="0.25"/>
    <row r="48836" s="1" customFormat="1" ht="15.75" x14ac:dyDescent="0.25"/>
    <row r="48837" s="1" customFormat="1" ht="15.75" x14ac:dyDescent="0.25"/>
    <row r="48838" s="1" customFormat="1" ht="15.75" x14ac:dyDescent="0.25"/>
    <row r="48839" s="1" customFormat="1" ht="15.75" x14ac:dyDescent="0.25"/>
    <row r="48840" s="1" customFormat="1" ht="15.75" x14ac:dyDescent="0.25"/>
    <row r="48841" s="1" customFormat="1" ht="15.75" x14ac:dyDescent="0.25"/>
    <row r="48842" s="1" customFormat="1" ht="15.75" x14ac:dyDescent="0.25"/>
    <row r="48843" s="1" customFormat="1" ht="15.75" x14ac:dyDescent="0.25"/>
    <row r="48844" s="1" customFormat="1" ht="15.75" x14ac:dyDescent="0.25"/>
    <row r="48845" s="1" customFormat="1" ht="15.75" x14ac:dyDescent="0.25"/>
    <row r="48846" s="1" customFormat="1" ht="15.75" x14ac:dyDescent="0.25"/>
    <row r="48847" s="1" customFormat="1" ht="15.75" x14ac:dyDescent="0.25"/>
    <row r="48848" s="1" customFormat="1" ht="15.75" x14ac:dyDescent="0.25"/>
    <row r="48849" s="1" customFormat="1" ht="15.75" x14ac:dyDescent="0.25"/>
    <row r="48850" s="1" customFormat="1" ht="15.75" x14ac:dyDescent="0.25"/>
    <row r="48851" s="1" customFormat="1" ht="15.75" x14ac:dyDescent="0.25"/>
    <row r="48852" s="1" customFormat="1" ht="15.75" x14ac:dyDescent="0.25"/>
    <row r="48853" s="1" customFormat="1" ht="15.75" x14ac:dyDescent="0.25"/>
    <row r="48854" s="1" customFormat="1" ht="15.75" x14ac:dyDescent="0.25"/>
    <row r="48855" s="1" customFormat="1" ht="15.75" x14ac:dyDescent="0.25"/>
    <row r="48856" s="1" customFormat="1" ht="15.75" x14ac:dyDescent="0.25"/>
    <row r="48857" s="1" customFormat="1" ht="15.75" x14ac:dyDescent="0.25"/>
    <row r="48858" s="1" customFormat="1" ht="15.75" x14ac:dyDescent="0.25"/>
    <row r="48859" s="1" customFormat="1" ht="15.75" x14ac:dyDescent="0.25"/>
    <row r="48860" s="1" customFormat="1" ht="15.75" x14ac:dyDescent="0.25"/>
    <row r="48861" s="1" customFormat="1" ht="15.75" x14ac:dyDescent="0.25"/>
    <row r="48862" s="1" customFormat="1" ht="15.75" x14ac:dyDescent="0.25"/>
    <row r="48863" s="1" customFormat="1" ht="15.75" x14ac:dyDescent="0.25"/>
    <row r="48864" s="1" customFormat="1" ht="15.75" x14ac:dyDescent="0.25"/>
    <row r="48865" s="1" customFormat="1" ht="15.75" x14ac:dyDescent="0.25"/>
    <row r="48866" s="1" customFormat="1" ht="15.75" x14ac:dyDescent="0.25"/>
    <row r="48867" s="1" customFormat="1" ht="15.75" x14ac:dyDescent="0.25"/>
    <row r="48868" s="1" customFormat="1" ht="15.75" x14ac:dyDescent="0.25"/>
    <row r="48869" s="1" customFormat="1" ht="15.75" x14ac:dyDescent="0.25"/>
    <row r="48870" s="1" customFormat="1" ht="15.75" x14ac:dyDescent="0.25"/>
    <row r="48871" s="1" customFormat="1" ht="15.75" x14ac:dyDescent="0.25"/>
    <row r="48872" s="1" customFormat="1" ht="15.75" x14ac:dyDescent="0.25"/>
    <row r="48873" s="1" customFormat="1" ht="15.75" x14ac:dyDescent="0.25"/>
    <row r="48874" s="1" customFormat="1" ht="15.75" x14ac:dyDescent="0.25"/>
    <row r="48875" s="1" customFormat="1" ht="15.75" x14ac:dyDescent="0.25"/>
    <row r="48876" s="1" customFormat="1" ht="15.75" x14ac:dyDescent="0.25"/>
    <row r="48877" s="1" customFormat="1" ht="15.75" x14ac:dyDescent="0.25"/>
    <row r="48878" s="1" customFormat="1" ht="15.75" x14ac:dyDescent="0.25"/>
    <row r="48879" s="1" customFormat="1" ht="15.75" x14ac:dyDescent="0.25"/>
    <row r="48880" s="1" customFormat="1" ht="15.75" x14ac:dyDescent="0.25"/>
    <row r="48881" s="1" customFormat="1" ht="15.75" x14ac:dyDescent="0.25"/>
    <row r="48882" s="1" customFormat="1" ht="15.75" x14ac:dyDescent="0.25"/>
    <row r="48883" s="1" customFormat="1" ht="15.75" x14ac:dyDescent="0.25"/>
    <row r="48884" s="1" customFormat="1" ht="15.75" x14ac:dyDescent="0.25"/>
    <row r="48885" s="1" customFormat="1" ht="15.75" x14ac:dyDescent="0.25"/>
    <row r="48886" s="1" customFormat="1" ht="15.75" x14ac:dyDescent="0.25"/>
    <row r="48887" s="1" customFormat="1" ht="15.75" x14ac:dyDescent="0.25"/>
    <row r="48888" s="1" customFormat="1" ht="15.75" x14ac:dyDescent="0.25"/>
    <row r="48889" s="1" customFormat="1" ht="15.75" x14ac:dyDescent="0.25"/>
    <row r="48890" s="1" customFormat="1" ht="15.75" x14ac:dyDescent="0.25"/>
    <row r="48891" s="1" customFormat="1" ht="15.75" x14ac:dyDescent="0.25"/>
    <row r="48892" s="1" customFormat="1" ht="15.75" x14ac:dyDescent="0.25"/>
    <row r="48893" s="1" customFormat="1" ht="15.75" x14ac:dyDescent="0.25"/>
    <row r="48894" s="1" customFormat="1" ht="15.75" x14ac:dyDescent="0.25"/>
    <row r="48895" s="1" customFormat="1" ht="15.75" x14ac:dyDescent="0.25"/>
    <row r="48896" s="1" customFormat="1" ht="15.75" x14ac:dyDescent="0.25"/>
    <row r="48897" s="1" customFormat="1" ht="15.75" x14ac:dyDescent="0.25"/>
    <row r="48898" s="1" customFormat="1" ht="15.75" x14ac:dyDescent="0.25"/>
    <row r="48899" s="1" customFormat="1" ht="15.75" x14ac:dyDescent="0.25"/>
    <row r="48900" s="1" customFormat="1" ht="15.75" x14ac:dyDescent="0.25"/>
    <row r="48901" s="1" customFormat="1" ht="15.75" x14ac:dyDescent="0.25"/>
    <row r="48902" s="1" customFormat="1" ht="15.75" x14ac:dyDescent="0.25"/>
    <row r="48903" s="1" customFormat="1" ht="15.75" x14ac:dyDescent="0.25"/>
    <row r="48904" s="1" customFormat="1" ht="15.75" x14ac:dyDescent="0.25"/>
    <row r="48905" s="1" customFormat="1" ht="15.75" x14ac:dyDescent="0.25"/>
    <row r="48906" s="1" customFormat="1" ht="15.75" x14ac:dyDescent="0.25"/>
    <row r="48907" s="1" customFormat="1" ht="15.75" x14ac:dyDescent="0.25"/>
    <row r="48908" s="1" customFormat="1" ht="15.75" x14ac:dyDescent="0.25"/>
    <row r="48909" s="1" customFormat="1" ht="15.75" x14ac:dyDescent="0.25"/>
    <row r="48910" s="1" customFormat="1" ht="15.75" x14ac:dyDescent="0.25"/>
    <row r="48911" s="1" customFormat="1" ht="15.75" x14ac:dyDescent="0.25"/>
    <row r="48912" s="1" customFormat="1" ht="15.75" x14ac:dyDescent="0.25"/>
    <row r="48913" s="1" customFormat="1" ht="15.75" x14ac:dyDescent="0.25"/>
    <row r="48914" s="1" customFormat="1" ht="15.75" x14ac:dyDescent="0.25"/>
    <row r="48915" s="1" customFormat="1" ht="15.75" x14ac:dyDescent="0.25"/>
    <row r="48916" s="1" customFormat="1" ht="15.75" x14ac:dyDescent="0.25"/>
    <row r="48917" s="1" customFormat="1" ht="15.75" x14ac:dyDescent="0.25"/>
    <row r="48918" s="1" customFormat="1" ht="15.75" x14ac:dyDescent="0.25"/>
    <row r="48919" s="1" customFormat="1" ht="15.75" x14ac:dyDescent="0.25"/>
    <row r="48920" s="1" customFormat="1" ht="15.75" x14ac:dyDescent="0.25"/>
    <row r="48921" s="1" customFormat="1" ht="15.75" x14ac:dyDescent="0.25"/>
    <row r="48922" s="1" customFormat="1" ht="15.75" x14ac:dyDescent="0.25"/>
    <row r="48923" s="1" customFormat="1" ht="15.75" x14ac:dyDescent="0.25"/>
    <row r="48924" s="1" customFormat="1" ht="15.75" x14ac:dyDescent="0.25"/>
    <row r="48925" s="1" customFormat="1" ht="15.75" x14ac:dyDescent="0.25"/>
    <row r="48926" s="1" customFormat="1" ht="15.75" x14ac:dyDescent="0.25"/>
    <row r="48927" s="1" customFormat="1" ht="15.75" x14ac:dyDescent="0.25"/>
    <row r="48928" s="1" customFormat="1" ht="15.75" x14ac:dyDescent="0.25"/>
    <row r="48929" s="1" customFormat="1" ht="15.75" x14ac:dyDescent="0.25"/>
    <row r="48930" s="1" customFormat="1" ht="15.75" x14ac:dyDescent="0.25"/>
    <row r="48931" s="1" customFormat="1" ht="15.75" x14ac:dyDescent="0.25"/>
    <row r="48932" s="1" customFormat="1" ht="15.75" x14ac:dyDescent="0.25"/>
    <row r="48933" s="1" customFormat="1" ht="15.75" x14ac:dyDescent="0.25"/>
    <row r="48934" s="1" customFormat="1" ht="15.75" x14ac:dyDescent="0.25"/>
    <row r="48935" s="1" customFormat="1" ht="15.75" x14ac:dyDescent="0.25"/>
    <row r="48936" s="1" customFormat="1" ht="15.75" x14ac:dyDescent="0.25"/>
    <row r="48937" s="1" customFormat="1" ht="15.75" x14ac:dyDescent="0.25"/>
    <row r="48938" s="1" customFormat="1" ht="15.75" x14ac:dyDescent="0.25"/>
    <row r="48939" s="1" customFormat="1" ht="15.75" x14ac:dyDescent="0.25"/>
    <row r="48940" s="1" customFormat="1" ht="15.75" x14ac:dyDescent="0.25"/>
    <row r="48941" s="1" customFormat="1" ht="15.75" x14ac:dyDescent="0.25"/>
    <row r="48942" s="1" customFormat="1" ht="15.75" x14ac:dyDescent="0.25"/>
    <row r="48943" s="1" customFormat="1" ht="15.75" x14ac:dyDescent="0.25"/>
    <row r="48944" s="1" customFormat="1" ht="15.75" x14ac:dyDescent="0.25"/>
    <row r="48945" s="1" customFormat="1" ht="15.75" x14ac:dyDescent="0.25"/>
    <row r="48946" s="1" customFormat="1" ht="15.75" x14ac:dyDescent="0.25"/>
    <row r="48947" s="1" customFormat="1" ht="15.75" x14ac:dyDescent="0.25"/>
    <row r="48948" s="1" customFormat="1" ht="15.75" x14ac:dyDescent="0.25"/>
    <row r="48949" s="1" customFormat="1" ht="15.75" x14ac:dyDescent="0.25"/>
    <row r="48950" s="1" customFormat="1" ht="15.75" x14ac:dyDescent="0.25"/>
    <row r="48951" s="1" customFormat="1" ht="15.75" x14ac:dyDescent="0.25"/>
    <row r="48952" s="1" customFormat="1" ht="15.75" x14ac:dyDescent="0.25"/>
    <row r="48953" s="1" customFormat="1" ht="15.75" x14ac:dyDescent="0.25"/>
    <row r="48954" s="1" customFormat="1" ht="15.75" x14ac:dyDescent="0.25"/>
    <row r="48955" s="1" customFormat="1" ht="15.75" x14ac:dyDescent="0.25"/>
    <row r="48956" s="1" customFormat="1" ht="15.75" x14ac:dyDescent="0.25"/>
    <row r="48957" s="1" customFormat="1" ht="15.75" x14ac:dyDescent="0.25"/>
    <row r="48958" s="1" customFormat="1" ht="15.75" x14ac:dyDescent="0.25"/>
    <row r="48959" s="1" customFormat="1" ht="15.75" x14ac:dyDescent="0.25"/>
    <row r="48960" s="1" customFormat="1" ht="15.75" x14ac:dyDescent="0.25"/>
    <row r="48961" s="1" customFormat="1" ht="15.75" x14ac:dyDescent="0.25"/>
    <row r="48962" s="1" customFormat="1" ht="15.75" x14ac:dyDescent="0.25"/>
    <row r="48963" s="1" customFormat="1" ht="15.75" x14ac:dyDescent="0.25"/>
    <row r="48964" s="1" customFormat="1" ht="15.75" x14ac:dyDescent="0.25"/>
    <row r="48965" s="1" customFormat="1" ht="15.75" x14ac:dyDescent="0.25"/>
    <row r="48966" s="1" customFormat="1" ht="15.75" x14ac:dyDescent="0.25"/>
    <row r="48967" s="1" customFormat="1" ht="15.75" x14ac:dyDescent="0.25"/>
    <row r="48968" s="1" customFormat="1" ht="15.75" x14ac:dyDescent="0.25"/>
    <row r="48969" s="1" customFormat="1" ht="15.75" x14ac:dyDescent="0.25"/>
    <row r="48970" s="1" customFormat="1" ht="15.75" x14ac:dyDescent="0.25"/>
    <row r="48971" s="1" customFormat="1" ht="15.75" x14ac:dyDescent="0.25"/>
    <row r="48972" s="1" customFormat="1" ht="15.75" x14ac:dyDescent="0.25"/>
    <row r="48973" s="1" customFormat="1" ht="15.75" x14ac:dyDescent="0.25"/>
    <row r="48974" s="1" customFormat="1" ht="15.75" x14ac:dyDescent="0.25"/>
    <row r="48975" s="1" customFormat="1" ht="15.75" x14ac:dyDescent="0.25"/>
    <row r="48976" s="1" customFormat="1" ht="15.75" x14ac:dyDescent="0.25"/>
    <row r="48977" s="1" customFormat="1" ht="15.75" x14ac:dyDescent="0.25"/>
    <row r="48978" s="1" customFormat="1" ht="15.75" x14ac:dyDescent="0.25"/>
    <row r="48979" s="1" customFormat="1" ht="15.75" x14ac:dyDescent="0.25"/>
    <row r="48980" s="1" customFormat="1" ht="15.75" x14ac:dyDescent="0.25"/>
    <row r="48981" s="1" customFormat="1" ht="15.75" x14ac:dyDescent="0.25"/>
    <row r="48982" s="1" customFormat="1" ht="15.75" x14ac:dyDescent="0.25"/>
    <row r="48983" s="1" customFormat="1" ht="15.75" x14ac:dyDescent="0.25"/>
    <row r="48984" s="1" customFormat="1" ht="15.75" x14ac:dyDescent="0.25"/>
    <row r="48985" s="1" customFormat="1" ht="15.75" x14ac:dyDescent="0.25"/>
    <row r="48986" s="1" customFormat="1" ht="15.75" x14ac:dyDescent="0.25"/>
    <row r="48987" s="1" customFormat="1" ht="15.75" x14ac:dyDescent="0.25"/>
    <row r="48988" s="1" customFormat="1" ht="15.75" x14ac:dyDescent="0.25"/>
    <row r="48989" s="1" customFormat="1" ht="15.75" x14ac:dyDescent="0.25"/>
    <row r="48990" s="1" customFormat="1" ht="15.75" x14ac:dyDescent="0.25"/>
    <row r="48991" s="1" customFormat="1" ht="15.75" x14ac:dyDescent="0.25"/>
    <row r="48992" s="1" customFormat="1" ht="15.75" x14ac:dyDescent="0.25"/>
    <row r="48993" s="1" customFormat="1" ht="15.75" x14ac:dyDescent="0.25"/>
    <row r="48994" s="1" customFormat="1" ht="15.75" x14ac:dyDescent="0.25"/>
    <row r="48995" s="1" customFormat="1" ht="15.75" x14ac:dyDescent="0.25"/>
    <row r="48996" s="1" customFormat="1" ht="15.75" x14ac:dyDescent="0.25"/>
    <row r="48997" s="1" customFormat="1" ht="15.75" x14ac:dyDescent="0.25"/>
    <row r="48998" s="1" customFormat="1" ht="15.75" x14ac:dyDescent="0.25"/>
    <row r="48999" s="1" customFormat="1" ht="15.75" x14ac:dyDescent="0.25"/>
    <row r="49000" s="1" customFormat="1" ht="15.75" x14ac:dyDescent="0.25"/>
    <row r="49001" s="1" customFormat="1" ht="15.75" x14ac:dyDescent="0.25"/>
    <row r="49002" s="1" customFormat="1" ht="15.75" x14ac:dyDescent="0.25"/>
    <row r="49003" s="1" customFormat="1" ht="15.75" x14ac:dyDescent="0.25"/>
    <row r="49004" s="1" customFormat="1" ht="15.75" x14ac:dyDescent="0.25"/>
    <row r="49005" s="1" customFormat="1" ht="15.75" x14ac:dyDescent="0.25"/>
    <row r="49006" s="1" customFormat="1" ht="15.75" x14ac:dyDescent="0.25"/>
    <row r="49007" s="1" customFormat="1" ht="15.75" x14ac:dyDescent="0.25"/>
    <row r="49008" s="1" customFormat="1" ht="15.75" x14ac:dyDescent="0.25"/>
    <row r="49009" s="1" customFormat="1" ht="15.75" x14ac:dyDescent="0.25"/>
    <row r="49010" s="1" customFormat="1" ht="15.75" x14ac:dyDescent="0.25"/>
    <row r="49011" s="1" customFormat="1" ht="15.75" x14ac:dyDescent="0.25"/>
    <row r="49012" s="1" customFormat="1" ht="15.75" x14ac:dyDescent="0.25"/>
    <row r="49013" s="1" customFormat="1" ht="15.75" x14ac:dyDescent="0.25"/>
    <row r="49014" s="1" customFormat="1" ht="15.75" x14ac:dyDescent="0.25"/>
    <row r="49015" s="1" customFormat="1" ht="15.75" x14ac:dyDescent="0.25"/>
    <row r="49016" s="1" customFormat="1" ht="15.75" x14ac:dyDescent="0.25"/>
    <row r="49017" s="1" customFormat="1" ht="15.75" x14ac:dyDescent="0.25"/>
    <row r="49018" s="1" customFormat="1" ht="15.75" x14ac:dyDescent="0.25"/>
    <row r="49019" s="1" customFormat="1" ht="15.75" x14ac:dyDescent="0.25"/>
    <row r="49020" s="1" customFormat="1" ht="15.75" x14ac:dyDescent="0.25"/>
    <row r="49021" s="1" customFormat="1" ht="15.75" x14ac:dyDescent="0.25"/>
    <row r="49022" s="1" customFormat="1" ht="15.75" x14ac:dyDescent="0.25"/>
    <row r="49023" s="1" customFormat="1" ht="15.75" x14ac:dyDescent="0.25"/>
    <row r="49024" s="1" customFormat="1" ht="15.75" x14ac:dyDescent="0.25"/>
    <row r="49025" s="1" customFormat="1" ht="15.75" x14ac:dyDescent="0.25"/>
    <row r="49026" s="1" customFormat="1" ht="15.75" x14ac:dyDescent="0.25"/>
    <row r="49027" s="1" customFormat="1" ht="15.75" x14ac:dyDescent="0.25"/>
    <row r="49028" s="1" customFormat="1" ht="15.75" x14ac:dyDescent="0.25"/>
    <row r="49029" s="1" customFormat="1" ht="15.75" x14ac:dyDescent="0.25"/>
    <row r="49030" s="1" customFormat="1" ht="15.75" x14ac:dyDescent="0.25"/>
    <row r="49031" s="1" customFormat="1" ht="15.75" x14ac:dyDescent="0.25"/>
    <row r="49032" s="1" customFormat="1" ht="15.75" x14ac:dyDescent="0.25"/>
    <row r="49033" s="1" customFormat="1" ht="15.75" x14ac:dyDescent="0.25"/>
    <row r="49034" s="1" customFormat="1" ht="15.75" x14ac:dyDescent="0.25"/>
    <row r="49035" s="1" customFormat="1" ht="15.75" x14ac:dyDescent="0.25"/>
    <row r="49036" s="1" customFormat="1" ht="15.75" x14ac:dyDescent="0.25"/>
    <row r="49037" s="1" customFormat="1" ht="15.75" x14ac:dyDescent="0.25"/>
    <row r="49038" s="1" customFormat="1" ht="15.75" x14ac:dyDescent="0.25"/>
    <row r="49039" s="1" customFormat="1" ht="15.75" x14ac:dyDescent="0.25"/>
    <row r="49040" s="1" customFormat="1" ht="15.75" x14ac:dyDescent="0.25"/>
    <row r="49041" s="1" customFormat="1" ht="15.75" x14ac:dyDescent="0.25"/>
    <row r="49042" s="1" customFormat="1" ht="15.75" x14ac:dyDescent="0.25"/>
    <row r="49043" s="1" customFormat="1" ht="15.75" x14ac:dyDescent="0.25"/>
    <row r="49044" s="1" customFormat="1" ht="15.75" x14ac:dyDescent="0.25"/>
    <row r="49045" s="1" customFormat="1" ht="15.75" x14ac:dyDescent="0.25"/>
    <row r="49046" s="1" customFormat="1" ht="15.75" x14ac:dyDescent="0.25"/>
    <row r="49047" s="1" customFormat="1" ht="15.75" x14ac:dyDescent="0.25"/>
    <row r="49048" s="1" customFormat="1" ht="15.75" x14ac:dyDescent="0.25"/>
    <row r="49049" s="1" customFormat="1" ht="15.75" x14ac:dyDescent="0.25"/>
    <row r="49050" s="1" customFormat="1" ht="15.75" x14ac:dyDescent="0.25"/>
    <row r="49051" s="1" customFormat="1" ht="15.75" x14ac:dyDescent="0.25"/>
    <row r="49052" s="1" customFormat="1" ht="15.75" x14ac:dyDescent="0.25"/>
    <row r="49053" s="1" customFormat="1" ht="15.75" x14ac:dyDescent="0.25"/>
    <row r="49054" s="1" customFormat="1" ht="15.75" x14ac:dyDescent="0.25"/>
    <row r="49055" s="1" customFormat="1" ht="15.75" x14ac:dyDescent="0.25"/>
    <row r="49056" s="1" customFormat="1" ht="15.75" x14ac:dyDescent="0.25"/>
    <row r="49057" s="1" customFormat="1" ht="15.75" x14ac:dyDescent="0.25"/>
    <row r="49058" s="1" customFormat="1" ht="15.75" x14ac:dyDescent="0.25"/>
    <row r="49059" s="1" customFormat="1" ht="15.75" x14ac:dyDescent="0.25"/>
    <row r="49060" s="1" customFormat="1" ht="15.75" x14ac:dyDescent="0.25"/>
    <row r="49061" s="1" customFormat="1" ht="15.75" x14ac:dyDescent="0.25"/>
    <row r="49062" s="1" customFormat="1" ht="15.75" x14ac:dyDescent="0.25"/>
    <row r="49063" s="1" customFormat="1" ht="15.75" x14ac:dyDescent="0.25"/>
    <row r="49064" s="1" customFormat="1" ht="15.75" x14ac:dyDescent="0.25"/>
    <row r="49065" s="1" customFormat="1" ht="15.75" x14ac:dyDescent="0.25"/>
    <row r="49066" s="1" customFormat="1" ht="15.75" x14ac:dyDescent="0.25"/>
    <row r="49067" s="1" customFormat="1" ht="15.75" x14ac:dyDescent="0.25"/>
    <row r="49068" s="1" customFormat="1" ht="15.75" x14ac:dyDescent="0.25"/>
    <row r="49069" s="1" customFormat="1" ht="15.75" x14ac:dyDescent="0.25"/>
    <row r="49070" s="1" customFormat="1" ht="15.75" x14ac:dyDescent="0.25"/>
    <row r="49071" s="1" customFormat="1" ht="15.75" x14ac:dyDescent="0.25"/>
    <row r="49072" s="1" customFormat="1" ht="15.75" x14ac:dyDescent="0.25"/>
    <row r="49073" s="1" customFormat="1" ht="15.75" x14ac:dyDescent="0.25"/>
    <row r="49074" s="1" customFormat="1" ht="15.75" x14ac:dyDescent="0.25"/>
    <row r="49075" s="1" customFormat="1" ht="15.75" x14ac:dyDescent="0.25"/>
    <row r="49076" s="1" customFormat="1" ht="15.75" x14ac:dyDescent="0.25"/>
    <row r="49077" s="1" customFormat="1" ht="15.75" x14ac:dyDescent="0.25"/>
    <row r="49078" s="1" customFormat="1" ht="15.75" x14ac:dyDescent="0.25"/>
    <row r="49079" s="1" customFormat="1" ht="15.75" x14ac:dyDescent="0.25"/>
    <row r="49080" s="1" customFormat="1" ht="15.75" x14ac:dyDescent="0.25"/>
    <row r="49081" s="1" customFormat="1" ht="15.75" x14ac:dyDescent="0.25"/>
    <row r="49082" s="1" customFormat="1" ht="15.75" x14ac:dyDescent="0.25"/>
    <row r="49083" s="1" customFormat="1" ht="15.75" x14ac:dyDescent="0.25"/>
    <row r="49084" s="1" customFormat="1" ht="15.75" x14ac:dyDescent="0.25"/>
    <row r="49085" s="1" customFormat="1" ht="15.75" x14ac:dyDescent="0.25"/>
    <row r="49086" s="1" customFormat="1" ht="15.75" x14ac:dyDescent="0.25"/>
    <row r="49087" s="1" customFormat="1" ht="15.75" x14ac:dyDescent="0.25"/>
    <row r="49088" s="1" customFormat="1" ht="15.75" x14ac:dyDescent="0.25"/>
    <row r="49089" s="1" customFormat="1" ht="15.75" x14ac:dyDescent="0.25"/>
    <row r="49090" s="1" customFormat="1" ht="15.75" x14ac:dyDescent="0.25"/>
    <row r="49091" s="1" customFormat="1" ht="15.75" x14ac:dyDescent="0.25"/>
    <row r="49092" s="1" customFormat="1" ht="15.75" x14ac:dyDescent="0.25"/>
    <row r="49093" s="1" customFormat="1" ht="15.75" x14ac:dyDescent="0.25"/>
    <row r="49094" s="1" customFormat="1" ht="15.75" x14ac:dyDescent="0.25"/>
    <row r="49095" s="1" customFormat="1" ht="15.75" x14ac:dyDescent="0.25"/>
    <row r="49096" s="1" customFormat="1" ht="15.75" x14ac:dyDescent="0.25"/>
    <row r="49097" s="1" customFormat="1" ht="15.75" x14ac:dyDescent="0.25"/>
    <row r="49098" s="1" customFormat="1" ht="15.75" x14ac:dyDescent="0.25"/>
    <row r="49099" s="1" customFormat="1" ht="15.75" x14ac:dyDescent="0.25"/>
    <row r="49100" s="1" customFormat="1" ht="15.75" x14ac:dyDescent="0.25"/>
    <row r="49101" s="1" customFormat="1" ht="15.75" x14ac:dyDescent="0.25"/>
    <row r="49102" s="1" customFormat="1" ht="15.75" x14ac:dyDescent="0.25"/>
    <row r="49103" s="1" customFormat="1" ht="15.75" x14ac:dyDescent="0.25"/>
    <row r="49104" s="1" customFormat="1" ht="15.75" x14ac:dyDescent="0.25"/>
    <row r="49105" s="1" customFormat="1" ht="15.75" x14ac:dyDescent="0.25"/>
    <row r="49106" s="1" customFormat="1" ht="15.75" x14ac:dyDescent="0.25"/>
    <row r="49107" s="1" customFormat="1" ht="15.75" x14ac:dyDescent="0.25"/>
    <row r="49108" s="1" customFormat="1" ht="15.75" x14ac:dyDescent="0.25"/>
    <row r="49109" s="1" customFormat="1" ht="15.75" x14ac:dyDescent="0.25"/>
    <row r="49110" s="1" customFormat="1" ht="15.75" x14ac:dyDescent="0.25"/>
    <row r="49111" s="1" customFormat="1" ht="15.75" x14ac:dyDescent="0.25"/>
    <row r="49112" s="1" customFormat="1" ht="15.75" x14ac:dyDescent="0.25"/>
    <row r="49113" s="1" customFormat="1" ht="15.75" x14ac:dyDescent="0.25"/>
    <row r="49114" s="1" customFormat="1" ht="15.75" x14ac:dyDescent="0.25"/>
    <row r="49115" s="1" customFormat="1" ht="15.75" x14ac:dyDescent="0.25"/>
    <row r="49116" s="1" customFormat="1" ht="15.75" x14ac:dyDescent="0.25"/>
    <row r="49117" s="1" customFormat="1" ht="15.75" x14ac:dyDescent="0.25"/>
    <row r="49118" s="1" customFormat="1" ht="15.75" x14ac:dyDescent="0.25"/>
    <row r="49119" s="1" customFormat="1" ht="15.75" x14ac:dyDescent="0.25"/>
    <row r="49120" s="1" customFormat="1" ht="15.75" x14ac:dyDescent="0.25"/>
    <row r="49121" s="1" customFormat="1" ht="15.75" x14ac:dyDescent="0.25"/>
    <row r="49122" s="1" customFormat="1" ht="15.75" x14ac:dyDescent="0.25"/>
    <row r="49123" s="1" customFormat="1" ht="15.75" x14ac:dyDescent="0.25"/>
    <row r="49124" s="1" customFormat="1" ht="15.75" x14ac:dyDescent="0.25"/>
    <row r="49125" s="1" customFormat="1" ht="15.75" x14ac:dyDescent="0.25"/>
    <row r="49126" s="1" customFormat="1" ht="15.75" x14ac:dyDescent="0.25"/>
    <row r="49127" s="1" customFormat="1" ht="15.75" x14ac:dyDescent="0.25"/>
    <row r="49128" s="1" customFormat="1" ht="15.75" x14ac:dyDescent="0.25"/>
    <row r="49129" s="1" customFormat="1" ht="15.75" x14ac:dyDescent="0.25"/>
    <row r="49130" s="1" customFormat="1" ht="15.75" x14ac:dyDescent="0.25"/>
    <row r="49131" s="1" customFormat="1" ht="15.75" x14ac:dyDescent="0.25"/>
    <row r="49132" s="1" customFormat="1" ht="15.75" x14ac:dyDescent="0.25"/>
    <row r="49133" s="1" customFormat="1" ht="15.75" x14ac:dyDescent="0.25"/>
    <row r="49134" s="1" customFormat="1" ht="15.75" x14ac:dyDescent="0.25"/>
    <row r="49135" s="1" customFormat="1" ht="15.75" x14ac:dyDescent="0.25"/>
    <row r="49136" s="1" customFormat="1" ht="15.75" x14ac:dyDescent="0.25"/>
    <row r="49137" s="1" customFormat="1" ht="15.75" x14ac:dyDescent="0.25"/>
    <row r="49138" s="1" customFormat="1" ht="15.75" x14ac:dyDescent="0.25"/>
    <row r="49139" s="1" customFormat="1" ht="15.75" x14ac:dyDescent="0.25"/>
    <row r="49140" s="1" customFormat="1" ht="15.75" x14ac:dyDescent="0.25"/>
    <row r="49141" s="1" customFormat="1" ht="15.75" x14ac:dyDescent="0.25"/>
    <row r="49142" s="1" customFormat="1" ht="15.75" x14ac:dyDescent="0.25"/>
    <row r="49143" s="1" customFormat="1" ht="15.75" x14ac:dyDescent="0.25"/>
    <row r="49144" s="1" customFormat="1" ht="15.75" x14ac:dyDescent="0.25"/>
    <row r="49145" s="1" customFormat="1" ht="15.75" x14ac:dyDescent="0.25"/>
    <row r="49146" s="1" customFormat="1" ht="15.75" x14ac:dyDescent="0.25"/>
    <row r="49147" s="1" customFormat="1" ht="15.75" x14ac:dyDescent="0.25"/>
    <row r="49148" s="1" customFormat="1" ht="15.75" x14ac:dyDescent="0.25"/>
    <row r="49149" s="1" customFormat="1" ht="15.75" x14ac:dyDescent="0.25"/>
    <row r="49150" s="1" customFormat="1" ht="15.75" x14ac:dyDescent="0.25"/>
    <row r="49151" s="1" customFormat="1" ht="15.75" x14ac:dyDescent="0.25"/>
    <row r="49152" s="1" customFormat="1" ht="15.75" x14ac:dyDescent="0.25"/>
    <row r="49153" s="1" customFormat="1" ht="15.75" x14ac:dyDescent="0.25"/>
    <row r="49154" s="1" customFormat="1" ht="15.75" x14ac:dyDescent="0.25"/>
    <row r="49155" s="1" customFormat="1" ht="15.75" x14ac:dyDescent="0.25"/>
    <row r="49156" s="1" customFormat="1" ht="15.75" x14ac:dyDescent="0.25"/>
    <row r="49157" s="1" customFormat="1" ht="15.75" x14ac:dyDescent="0.25"/>
    <row r="49158" s="1" customFormat="1" ht="15.75" x14ac:dyDescent="0.25"/>
    <row r="49159" s="1" customFormat="1" ht="15.75" x14ac:dyDescent="0.25"/>
    <row r="49160" s="1" customFormat="1" ht="15.75" x14ac:dyDescent="0.25"/>
    <row r="49161" s="1" customFormat="1" ht="15.75" x14ac:dyDescent="0.25"/>
    <row r="49162" s="1" customFormat="1" ht="15.75" x14ac:dyDescent="0.25"/>
    <row r="49163" s="1" customFormat="1" ht="15.75" x14ac:dyDescent="0.25"/>
    <row r="49164" s="1" customFormat="1" ht="15.75" x14ac:dyDescent="0.25"/>
    <row r="49165" s="1" customFormat="1" ht="15.75" x14ac:dyDescent="0.25"/>
    <row r="49166" s="1" customFormat="1" ht="15.75" x14ac:dyDescent="0.25"/>
    <row r="49167" s="1" customFormat="1" ht="15.75" x14ac:dyDescent="0.25"/>
    <row r="49168" s="1" customFormat="1" ht="15.75" x14ac:dyDescent="0.25"/>
    <row r="49169" s="1" customFormat="1" ht="15.75" x14ac:dyDescent="0.25"/>
    <row r="49170" s="1" customFormat="1" ht="15.75" x14ac:dyDescent="0.25"/>
    <row r="49171" s="1" customFormat="1" ht="15.75" x14ac:dyDescent="0.25"/>
    <row r="49172" s="1" customFormat="1" ht="15.75" x14ac:dyDescent="0.25"/>
    <row r="49173" s="1" customFormat="1" ht="15.75" x14ac:dyDescent="0.25"/>
    <row r="49174" s="1" customFormat="1" ht="15.75" x14ac:dyDescent="0.25"/>
    <row r="49175" s="1" customFormat="1" ht="15.75" x14ac:dyDescent="0.25"/>
    <row r="49176" s="1" customFormat="1" ht="15.75" x14ac:dyDescent="0.25"/>
    <row r="49177" s="1" customFormat="1" ht="15.75" x14ac:dyDescent="0.25"/>
    <row r="49178" s="1" customFormat="1" ht="15.75" x14ac:dyDescent="0.25"/>
    <row r="49179" s="1" customFormat="1" ht="15.75" x14ac:dyDescent="0.25"/>
    <row r="49180" s="1" customFormat="1" ht="15.75" x14ac:dyDescent="0.25"/>
    <row r="49181" s="1" customFormat="1" ht="15.75" x14ac:dyDescent="0.25"/>
    <row r="49182" s="1" customFormat="1" ht="15.75" x14ac:dyDescent="0.25"/>
    <row r="49183" s="1" customFormat="1" ht="15.75" x14ac:dyDescent="0.25"/>
    <row r="49184" s="1" customFormat="1" ht="15.75" x14ac:dyDescent="0.25"/>
    <row r="49185" s="1" customFormat="1" ht="15.75" x14ac:dyDescent="0.25"/>
    <row r="49186" s="1" customFormat="1" ht="15.75" x14ac:dyDescent="0.25"/>
    <row r="49187" s="1" customFormat="1" ht="15.75" x14ac:dyDescent="0.25"/>
    <row r="49188" s="1" customFormat="1" ht="15.75" x14ac:dyDescent="0.25"/>
    <row r="49189" s="1" customFormat="1" ht="15.75" x14ac:dyDescent="0.25"/>
    <row r="49190" s="1" customFormat="1" ht="15.75" x14ac:dyDescent="0.25"/>
    <row r="49191" s="1" customFormat="1" ht="15.75" x14ac:dyDescent="0.25"/>
    <row r="49192" s="1" customFormat="1" ht="15.75" x14ac:dyDescent="0.25"/>
    <row r="49193" s="1" customFormat="1" ht="15.75" x14ac:dyDescent="0.25"/>
    <row r="49194" s="1" customFormat="1" ht="15.75" x14ac:dyDescent="0.25"/>
    <row r="49195" s="1" customFormat="1" ht="15.75" x14ac:dyDescent="0.25"/>
    <row r="49196" s="1" customFormat="1" ht="15.75" x14ac:dyDescent="0.25"/>
    <row r="49197" s="1" customFormat="1" ht="15.75" x14ac:dyDescent="0.25"/>
    <row r="49198" s="1" customFormat="1" ht="15.75" x14ac:dyDescent="0.25"/>
    <row r="49199" s="1" customFormat="1" ht="15.75" x14ac:dyDescent="0.25"/>
    <row r="49200" s="1" customFormat="1" ht="15.75" x14ac:dyDescent="0.25"/>
    <row r="49201" s="1" customFormat="1" ht="15.75" x14ac:dyDescent="0.25"/>
    <row r="49202" s="1" customFormat="1" ht="15.75" x14ac:dyDescent="0.25"/>
    <row r="49203" s="1" customFormat="1" ht="15.75" x14ac:dyDescent="0.25"/>
    <row r="49204" s="1" customFormat="1" ht="15.75" x14ac:dyDescent="0.25"/>
    <row r="49205" s="1" customFormat="1" ht="15.75" x14ac:dyDescent="0.25"/>
    <row r="49206" s="1" customFormat="1" ht="15.75" x14ac:dyDescent="0.25"/>
    <row r="49207" s="1" customFormat="1" ht="15.75" x14ac:dyDescent="0.25"/>
    <row r="49208" s="1" customFormat="1" ht="15.75" x14ac:dyDescent="0.25"/>
    <row r="49209" s="1" customFormat="1" ht="15.75" x14ac:dyDescent="0.25"/>
    <row r="49210" s="1" customFormat="1" ht="15.75" x14ac:dyDescent="0.25"/>
    <row r="49211" s="1" customFormat="1" ht="15.75" x14ac:dyDescent="0.25"/>
    <row r="49212" s="1" customFormat="1" ht="15.75" x14ac:dyDescent="0.25"/>
    <row r="49213" s="1" customFormat="1" ht="15.75" x14ac:dyDescent="0.25"/>
    <row r="49214" s="1" customFormat="1" ht="15.75" x14ac:dyDescent="0.25"/>
    <row r="49215" s="1" customFormat="1" ht="15.75" x14ac:dyDescent="0.25"/>
    <row r="49216" s="1" customFormat="1" ht="15.75" x14ac:dyDescent="0.25"/>
    <row r="49217" s="1" customFormat="1" ht="15.75" x14ac:dyDescent="0.25"/>
    <row r="49218" s="1" customFormat="1" ht="15.75" x14ac:dyDescent="0.25"/>
    <row r="49219" s="1" customFormat="1" ht="15.75" x14ac:dyDescent="0.25"/>
    <row r="49220" s="1" customFormat="1" ht="15.75" x14ac:dyDescent="0.25"/>
    <row r="49221" s="1" customFormat="1" ht="15.75" x14ac:dyDescent="0.25"/>
    <row r="49222" s="1" customFormat="1" ht="15.75" x14ac:dyDescent="0.25"/>
    <row r="49223" s="1" customFormat="1" ht="15.75" x14ac:dyDescent="0.25"/>
    <row r="49224" s="1" customFormat="1" ht="15.75" x14ac:dyDescent="0.25"/>
    <row r="49225" s="1" customFormat="1" ht="15.75" x14ac:dyDescent="0.25"/>
    <row r="49226" s="1" customFormat="1" ht="15.75" x14ac:dyDescent="0.25"/>
    <row r="49227" s="1" customFormat="1" ht="15.75" x14ac:dyDescent="0.25"/>
    <row r="49228" s="1" customFormat="1" ht="15.75" x14ac:dyDescent="0.25"/>
    <row r="49229" s="1" customFormat="1" ht="15.75" x14ac:dyDescent="0.25"/>
    <row r="49230" s="1" customFormat="1" ht="15.75" x14ac:dyDescent="0.25"/>
    <row r="49231" s="1" customFormat="1" ht="15.75" x14ac:dyDescent="0.25"/>
    <row r="49232" s="1" customFormat="1" ht="15.75" x14ac:dyDescent="0.25"/>
    <row r="49233" s="1" customFormat="1" ht="15.75" x14ac:dyDescent="0.25"/>
    <row r="49234" s="1" customFormat="1" ht="15.75" x14ac:dyDescent="0.25"/>
    <row r="49235" s="1" customFormat="1" ht="15.75" x14ac:dyDescent="0.25"/>
    <row r="49236" s="1" customFormat="1" ht="15.75" x14ac:dyDescent="0.25"/>
    <row r="49237" s="1" customFormat="1" ht="15.75" x14ac:dyDescent="0.25"/>
    <row r="49238" s="1" customFormat="1" ht="15.75" x14ac:dyDescent="0.25"/>
    <row r="49239" s="1" customFormat="1" ht="15.75" x14ac:dyDescent="0.25"/>
    <row r="49240" s="1" customFormat="1" ht="15.75" x14ac:dyDescent="0.25"/>
    <row r="49241" s="1" customFormat="1" ht="15.75" x14ac:dyDescent="0.25"/>
    <row r="49242" s="1" customFormat="1" ht="15.75" x14ac:dyDescent="0.25"/>
    <row r="49243" s="1" customFormat="1" ht="15.75" x14ac:dyDescent="0.25"/>
    <row r="49244" s="1" customFormat="1" ht="15.75" x14ac:dyDescent="0.25"/>
    <row r="49245" s="1" customFormat="1" ht="15.75" x14ac:dyDescent="0.25"/>
    <row r="49246" s="1" customFormat="1" ht="15.75" x14ac:dyDescent="0.25"/>
    <row r="49247" s="1" customFormat="1" ht="15.75" x14ac:dyDescent="0.25"/>
    <row r="49248" s="1" customFormat="1" ht="15.75" x14ac:dyDescent="0.25"/>
    <row r="49249" s="1" customFormat="1" ht="15.75" x14ac:dyDescent="0.25"/>
    <row r="49250" s="1" customFormat="1" ht="15.75" x14ac:dyDescent="0.25"/>
    <row r="49251" s="1" customFormat="1" ht="15.75" x14ac:dyDescent="0.25"/>
    <row r="49252" s="1" customFormat="1" ht="15.75" x14ac:dyDescent="0.25"/>
    <row r="49253" s="1" customFormat="1" ht="15.75" x14ac:dyDescent="0.25"/>
    <row r="49254" s="1" customFormat="1" ht="15.75" x14ac:dyDescent="0.25"/>
    <row r="49255" s="1" customFormat="1" ht="15.75" x14ac:dyDescent="0.25"/>
    <row r="49256" s="1" customFormat="1" ht="15.75" x14ac:dyDescent="0.25"/>
    <row r="49257" s="1" customFormat="1" ht="15.75" x14ac:dyDescent="0.25"/>
    <row r="49258" s="1" customFormat="1" ht="15.75" x14ac:dyDescent="0.25"/>
    <row r="49259" s="1" customFormat="1" ht="15.75" x14ac:dyDescent="0.25"/>
    <row r="49260" s="1" customFormat="1" ht="15.75" x14ac:dyDescent="0.25"/>
    <row r="49261" s="1" customFormat="1" ht="15.75" x14ac:dyDescent="0.25"/>
    <row r="49262" s="1" customFormat="1" ht="15.75" x14ac:dyDescent="0.25"/>
    <row r="49263" s="1" customFormat="1" ht="15.75" x14ac:dyDescent="0.25"/>
    <row r="49264" s="1" customFormat="1" ht="15.75" x14ac:dyDescent="0.25"/>
    <row r="49265" s="1" customFormat="1" ht="15.75" x14ac:dyDescent="0.25"/>
    <row r="49266" s="1" customFormat="1" ht="15.75" x14ac:dyDescent="0.25"/>
    <row r="49267" s="1" customFormat="1" ht="15.75" x14ac:dyDescent="0.25"/>
    <row r="49268" s="1" customFormat="1" ht="15.75" x14ac:dyDescent="0.25"/>
    <row r="49269" s="1" customFormat="1" ht="15.75" x14ac:dyDescent="0.25"/>
    <row r="49270" s="1" customFormat="1" ht="15.75" x14ac:dyDescent="0.25"/>
    <row r="49271" s="1" customFormat="1" ht="15.75" x14ac:dyDescent="0.25"/>
    <row r="49272" s="1" customFormat="1" ht="15.75" x14ac:dyDescent="0.25"/>
    <row r="49273" s="1" customFormat="1" ht="15.75" x14ac:dyDescent="0.25"/>
    <row r="49274" s="1" customFormat="1" ht="15.75" x14ac:dyDescent="0.25"/>
    <row r="49275" s="1" customFormat="1" ht="15.75" x14ac:dyDescent="0.25"/>
    <row r="49276" s="1" customFormat="1" ht="15.75" x14ac:dyDescent="0.25"/>
    <row r="49277" s="1" customFormat="1" ht="15.75" x14ac:dyDescent="0.25"/>
    <row r="49278" s="1" customFormat="1" ht="15.75" x14ac:dyDescent="0.25"/>
    <row r="49279" s="1" customFormat="1" ht="15.75" x14ac:dyDescent="0.25"/>
    <row r="49280" s="1" customFormat="1" ht="15.75" x14ac:dyDescent="0.25"/>
    <row r="49281" s="1" customFormat="1" ht="15.75" x14ac:dyDescent="0.25"/>
    <row r="49282" s="1" customFormat="1" ht="15.75" x14ac:dyDescent="0.25"/>
    <row r="49283" s="1" customFormat="1" ht="15.75" x14ac:dyDescent="0.25"/>
    <row r="49284" s="1" customFormat="1" ht="15.75" x14ac:dyDescent="0.25"/>
    <row r="49285" s="1" customFormat="1" ht="15.75" x14ac:dyDescent="0.25"/>
    <row r="49286" s="1" customFormat="1" ht="15.75" x14ac:dyDescent="0.25"/>
    <row r="49287" s="1" customFormat="1" ht="15.75" x14ac:dyDescent="0.25"/>
    <row r="49288" s="1" customFormat="1" ht="15.75" x14ac:dyDescent="0.25"/>
    <row r="49289" s="1" customFormat="1" ht="15.75" x14ac:dyDescent="0.25"/>
    <row r="49290" s="1" customFormat="1" ht="15.75" x14ac:dyDescent="0.25"/>
    <row r="49291" s="1" customFormat="1" ht="15.75" x14ac:dyDescent="0.25"/>
    <row r="49292" s="1" customFormat="1" ht="15.75" x14ac:dyDescent="0.25"/>
    <row r="49293" s="1" customFormat="1" ht="15.75" x14ac:dyDescent="0.25"/>
    <row r="49294" s="1" customFormat="1" ht="15.75" x14ac:dyDescent="0.25"/>
    <row r="49295" s="1" customFormat="1" ht="15.75" x14ac:dyDescent="0.25"/>
    <row r="49296" s="1" customFormat="1" ht="15.75" x14ac:dyDescent="0.25"/>
    <row r="49297" s="1" customFormat="1" ht="15.75" x14ac:dyDescent="0.25"/>
    <row r="49298" s="1" customFormat="1" ht="15.75" x14ac:dyDescent="0.25"/>
    <row r="49299" s="1" customFormat="1" ht="15.75" x14ac:dyDescent="0.25"/>
    <row r="49300" s="1" customFormat="1" ht="15.75" x14ac:dyDescent="0.25"/>
    <row r="49301" s="1" customFormat="1" ht="15.75" x14ac:dyDescent="0.25"/>
    <row r="49302" s="1" customFormat="1" ht="15.75" x14ac:dyDescent="0.25"/>
    <row r="49303" s="1" customFormat="1" ht="15.75" x14ac:dyDescent="0.25"/>
    <row r="49304" s="1" customFormat="1" ht="15.75" x14ac:dyDescent="0.25"/>
    <row r="49305" s="1" customFormat="1" ht="15.75" x14ac:dyDescent="0.25"/>
    <row r="49306" s="1" customFormat="1" ht="15.75" x14ac:dyDescent="0.25"/>
    <row r="49307" s="1" customFormat="1" ht="15.75" x14ac:dyDescent="0.25"/>
    <row r="49308" s="1" customFormat="1" ht="15.75" x14ac:dyDescent="0.25"/>
    <row r="49309" s="1" customFormat="1" ht="15.75" x14ac:dyDescent="0.25"/>
    <row r="49310" s="1" customFormat="1" ht="15.75" x14ac:dyDescent="0.25"/>
    <row r="49311" s="1" customFormat="1" ht="15.75" x14ac:dyDescent="0.25"/>
    <row r="49312" s="1" customFormat="1" ht="15.75" x14ac:dyDescent="0.25"/>
    <row r="49313" s="1" customFormat="1" ht="15.75" x14ac:dyDescent="0.25"/>
    <row r="49314" s="1" customFormat="1" ht="15.75" x14ac:dyDescent="0.25"/>
    <row r="49315" s="1" customFormat="1" ht="15.75" x14ac:dyDescent="0.25"/>
    <row r="49316" s="1" customFormat="1" ht="15.75" x14ac:dyDescent="0.25"/>
    <row r="49317" s="1" customFormat="1" ht="15.75" x14ac:dyDescent="0.25"/>
    <row r="49318" s="1" customFormat="1" ht="15.75" x14ac:dyDescent="0.25"/>
    <row r="49319" s="1" customFormat="1" ht="15.75" x14ac:dyDescent="0.25"/>
    <row r="49320" s="1" customFormat="1" ht="15.75" x14ac:dyDescent="0.25"/>
    <row r="49321" s="1" customFormat="1" ht="15.75" x14ac:dyDescent="0.25"/>
    <row r="49322" s="1" customFormat="1" ht="15.75" x14ac:dyDescent="0.25"/>
    <row r="49323" s="1" customFormat="1" ht="15.75" x14ac:dyDescent="0.25"/>
    <row r="49324" s="1" customFormat="1" ht="15.75" x14ac:dyDescent="0.25"/>
    <row r="49325" s="1" customFormat="1" ht="15.75" x14ac:dyDescent="0.25"/>
    <row r="49326" s="1" customFormat="1" ht="15.75" x14ac:dyDescent="0.25"/>
    <row r="49327" s="1" customFormat="1" ht="15.75" x14ac:dyDescent="0.25"/>
    <row r="49328" s="1" customFormat="1" ht="15.75" x14ac:dyDescent="0.25"/>
    <row r="49329" s="1" customFormat="1" ht="15.75" x14ac:dyDescent="0.25"/>
    <row r="49330" s="1" customFormat="1" ht="15.75" x14ac:dyDescent="0.25"/>
    <row r="49331" s="1" customFormat="1" ht="15.75" x14ac:dyDescent="0.25"/>
    <row r="49332" s="1" customFormat="1" ht="15.75" x14ac:dyDescent="0.25"/>
    <row r="49333" s="1" customFormat="1" ht="15.75" x14ac:dyDescent="0.25"/>
    <row r="49334" s="1" customFormat="1" ht="15.75" x14ac:dyDescent="0.25"/>
    <row r="49335" s="1" customFormat="1" ht="15.75" x14ac:dyDescent="0.25"/>
    <row r="49336" s="1" customFormat="1" ht="15.75" x14ac:dyDescent="0.25"/>
    <row r="49337" s="1" customFormat="1" ht="15.75" x14ac:dyDescent="0.25"/>
    <row r="49338" s="1" customFormat="1" ht="15.75" x14ac:dyDescent="0.25"/>
    <row r="49339" s="1" customFormat="1" ht="15.75" x14ac:dyDescent="0.25"/>
    <row r="49340" s="1" customFormat="1" ht="15.75" x14ac:dyDescent="0.25"/>
    <row r="49341" s="1" customFormat="1" ht="15.75" x14ac:dyDescent="0.25"/>
    <row r="49342" s="1" customFormat="1" ht="15.75" x14ac:dyDescent="0.25"/>
    <row r="49343" s="1" customFormat="1" ht="15.75" x14ac:dyDescent="0.25"/>
    <row r="49344" s="1" customFormat="1" ht="15.75" x14ac:dyDescent="0.25"/>
    <row r="49345" s="1" customFormat="1" ht="15.75" x14ac:dyDescent="0.25"/>
    <row r="49346" s="1" customFormat="1" ht="15.75" x14ac:dyDescent="0.25"/>
    <row r="49347" s="1" customFormat="1" ht="15.75" x14ac:dyDescent="0.25"/>
    <row r="49348" s="1" customFormat="1" ht="15.75" x14ac:dyDescent="0.25"/>
    <row r="49349" s="1" customFormat="1" ht="15.75" x14ac:dyDescent="0.25"/>
    <row r="49350" s="1" customFormat="1" ht="15.75" x14ac:dyDescent="0.25"/>
    <row r="49351" s="1" customFormat="1" ht="15.75" x14ac:dyDescent="0.25"/>
    <row r="49352" s="1" customFormat="1" ht="15.75" x14ac:dyDescent="0.25"/>
    <row r="49353" s="1" customFormat="1" ht="15.75" x14ac:dyDescent="0.25"/>
    <row r="49354" s="1" customFormat="1" ht="15.75" x14ac:dyDescent="0.25"/>
    <row r="49355" s="1" customFormat="1" ht="15.75" x14ac:dyDescent="0.25"/>
    <row r="49356" s="1" customFormat="1" ht="15.75" x14ac:dyDescent="0.25"/>
    <row r="49357" s="1" customFormat="1" ht="15.75" x14ac:dyDescent="0.25"/>
    <row r="49358" s="1" customFormat="1" ht="15.75" x14ac:dyDescent="0.25"/>
    <row r="49359" s="1" customFormat="1" ht="15.75" x14ac:dyDescent="0.25"/>
    <row r="49360" s="1" customFormat="1" ht="15.75" x14ac:dyDescent="0.25"/>
    <row r="49361" s="1" customFormat="1" ht="15.75" x14ac:dyDescent="0.25"/>
    <row r="49362" s="1" customFormat="1" ht="15.75" x14ac:dyDescent="0.25"/>
    <row r="49363" s="1" customFormat="1" ht="15.75" x14ac:dyDescent="0.25"/>
    <row r="49364" s="1" customFormat="1" ht="15.75" x14ac:dyDescent="0.25"/>
    <row r="49365" s="1" customFormat="1" ht="15.75" x14ac:dyDescent="0.25"/>
    <row r="49366" s="1" customFormat="1" ht="15.75" x14ac:dyDescent="0.25"/>
    <row r="49367" s="1" customFormat="1" ht="15.75" x14ac:dyDescent="0.25"/>
    <row r="49368" s="1" customFormat="1" ht="15.75" x14ac:dyDescent="0.25"/>
    <row r="49369" s="1" customFormat="1" ht="15.75" x14ac:dyDescent="0.25"/>
    <row r="49370" s="1" customFormat="1" ht="15.75" x14ac:dyDescent="0.25"/>
    <row r="49371" s="1" customFormat="1" ht="15.75" x14ac:dyDescent="0.25"/>
    <row r="49372" s="1" customFormat="1" ht="15.75" x14ac:dyDescent="0.25"/>
    <row r="49373" s="1" customFormat="1" ht="15.75" x14ac:dyDescent="0.25"/>
    <row r="49374" s="1" customFormat="1" ht="15.75" x14ac:dyDescent="0.25"/>
    <row r="49375" s="1" customFormat="1" ht="15.75" x14ac:dyDescent="0.25"/>
    <row r="49376" s="1" customFormat="1" ht="15.75" x14ac:dyDescent="0.25"/>
    <row r="49377" s="1" customFormat="1" ht="15.75" x14ac:dyDescent="0.25"/>
    <row r="49378" s="1" customFormat="1" ht="15.75" x14ac:dyDescent="0.25"/>
    <row r="49379" s="1" customFormat="1" ht="15.75" x14ac:dyDescent="0.25"/>
    <row r="49380" s="1" customFormat="1" ht="15.75" x14ac:dyDescent="0.25"/>
    <row r="49381" s="1" customFormat="1" ht="15.75" x14ac:dyDescent="0.25"/>
    <row r="49382" s="1" customFormat="1" ht="15.75" x14ac:dyDescent="0.25"/>
    <row r="49383" s="1" customFormat="1" ht="15.75" x14ac:dyDescent="0.25"/>
    <row r="49384" s="1" customFormat="1" ht="15.75" x14ac:dyDescent="0.25"/>
    <row r="49385" s="1" customFormat="1" ht="15.75" x14ac:dyDescent="0.25"/>
    <row r="49386" s="1" customFormat="1" ht="15.75" x14ac:dyDescent="0.25"/>
    <row r="49387" s="1" customFormat="1" ht="15.75" x14ac:dyDescent="0.25"/>
    <row r="49388" s="1" customFormat="1" ht="15.75" x14ac:dyDescent="0.25"/>
    <row r="49389" s="1" customFormat="1" ht="15.75" x14ac:dyDescent="0.25"/>
    <row r="49390" s="1" customFormat="1" ht="15.75" x14ac:dyDescent="0.25"/>
    <row r="49391" s="1" customFormat="1" ht="15.75" x14ac:dyDescent="0.25"/>
    <row r="49392" s="1" customFormat="1" ht="15.75" x14ac:dyDescent="0.25"/>
    <row r="49393" s="1" customFormat="1" ht="15.75" x14ac:dyDescent="0.25"/>
    <row r="49394" s="1" customFormat="1" ht="15.75" x14ac:dyDescent="0.25"/>
    <row r="49395" s="1" customFormat="1" ht="15.75" x14ac:dyDescent="0.25"/>
    <row r="49396" s="1" customFormat="1" ht="15.75" x14ac:dyDescent="0.25"/>
    <row r="49397" s="1" customFormat="1" ht="15.75" x14ac:dyDescent="0.25"/>
    <row r="49398" s="1" customFormat="1" ht="15.75" x14ac:dyDescent="0.25"/>
    <row r="49399" s="1" customFormat="1" ht="15.75" x14ac:dyDescent="0.25"/>
    <row r="49400" s="1" customFormat="1" ht="15.75" x14ac:dyDescent="0.25"/>
    <row r="49401" s="1" customFormat="1" ht="15.75" x14ac:dyDescent="0.25"/>
    <row r="49402" s="1" customFormat="1" ht="15.75" x14ac:dyDescent="0.25"/>
    <row r="49403" s="1" customFormat="1" ht="15.75" x14ac:dyDescent="0.25"/>
    <row r="49404" s="1" customFormat="1" ht="15.75" x14ac:dyDescent="0.25"/>
    <row r="49405" s="1" customFormat="1" ht="15.75" x14ac:dyDescent="0.25"/>
    <row r="49406" s="1" customFormat="1" ht="15.75" x14ac:dyDescent="0.25"/>
    <row r="49407" s="1" customFormat="1" ht="15.75" x14ac:dyDescent="0.25"/>
    <row r="49408" s="1" customFormat="1" ht="15.75" x14ac:dyDescent="0.25"/>
    <row r="49409" s="1" customFormat="1" ht="15.75" x14ac:dyDescent="0.25"/>
    <row r="49410" s="1" customFormat="1" ht="15.75" x14ac:dyDescent="0.25"/>
    <row r="49411" s="1" customFormat="1" ht="15.75" x14ac:dyDescent="0.25"/>
    <row r="49412" s="1" customFormat="1" ht="15.75" x14ac:dyDescent="0.25"/>
    <row r="49413" s="1" customFormat="1" ht="15.75" x14ac:dyDescent="0.25"/>
    <row r="49414" s="1" customFormat="1" ht="15.75" x14ac:dyDescent="0.25"/>
    <row r="49415" s="1" customFormat="1" ht="15.75" x14ac:dyDescent="0.25"/>
    <row r="49416" s="1" customFormat="1" ht="15.75" x14ac:dyDescent="0.25"/>
    <row r="49417" s="1" customFormat="1" ht="15.75" x14ac:dyDescent="0.25"/>
    <row r="49418" s="1" customFormat="1" ht="15.75" x14ac:dyDescent="0.25"/>
    <row r="49419" s="1" customFormat="1" ht="15.75" x14ac:dyDescent="0.25"/>
    <row r="49420" s="1" customFormat="1" ht="15.75" x14ac:dyDescent="0.25"/>
    <row r="49421" s="1" customFormat="1" ht="15.75" x14ac:dyDescent="0.25"/>
    <row r="49422" s="1" customFormat="1" ht="15.75" x14ac:dyDescent="0.25"/>
    <row r="49423" s="1" customFormat="1" ht="15.75" x14ac:dyDescent="0.25"/>
    <row r="49424" s="1" customFormat="1" ht="15.75" x14ac:dyDescent="0.25"/>
    <row r="49425" s="1" customFormat="1" ht="15.75" x14ac:dyDescent="0.25"/>
    <row r="49426" s="1" customFormat="1" ht="15.75" x14ac:dyDescent="0.25"/>
    <row r="49427" s="1" customFormat="1" ht="15.75" x14ac:dyDescent="0.25"/>
    <row r="49428" s="1" customFormat="1" ht="15.75" x14ac:dyDescent="0.25"/>
    <row r="49429" s="1" customFormat="1" ht="15.75" x14ac:dyDescent="0.25"/>
    <row r="49430" s="1" customFormat="1" ht="15.75" x14ac:dyDescent="0.25"/>
    <row r="49431" s="1" customFormat="1" ht="15.75" x14ac:dyDescent="0.25"/>
    <row r="49432" s="1" customFormat="1" ht="15.75" x14ac:dyDescent="0.25"/>
    <row r="49433" s="1" customFormat="1" ht="15.75" x14ac:dyDescent="0.25"/>
    <row r="49434" s="1" customFormat="1" ht="15.75" x14ac:dyDescent="0.25"/>
    <row r="49435" s="1" customFormat="1" ht="15.75" x14ac:dyDescent="0.25"/>
    <row r="49436" s="1" customFormat="1" ht="15.75" x14ac:dyDescent="0.25"/>
    <row r="49437" s="1" customFormat="1" ht="15.75" x14ac:dyDescent="0.25"/>
    <row r="49438" s="1" customFormat="1" ht="15.75" x14ac:dyDescent="0.25"/>
    <row r="49439" s="1" customFormat="1" ht="15.75" x14ac:dyDescent="0.25"/>
    <row r="49440" s="1" customFormat="1" ht="15.75" x14ac:dyDescent="0.25"/>
    <row r="49441" s="1" customFormat="1" ht="15.75" x14ac:dyDescent="0.25"/>
    <row r="49442" s="1" customFormat="1" ht="15.75" x14ac:dyDescent="0.25"/>
    <row r="49443" s="1" customFormat="1" ht="15.75" x14ac:dyDescent="0.25"/>
    <row r="49444" s="1" customFormat="1" ht="15.75" x14ac:dyDescent="0.25"/>
    <row r="49445" s="1" customFormat="1" ht="15.75" x14ac:dyDescent="0.25"/>
    <row r="49446" s="1" customFormat="1" ht="15.75" x14ac:dyDescent="0.25"/>
    <row r="49447" s="1" customFormat="1" ht="15.75" x14ac:dyDescent="0.25"/>
    <row r="49448" s="1" customFormat="1" ht="15.75" x14ac:dyDescent="0.25"/>
    <row r="49449" s="1" customFormat="1" ht="15.75" x14ac:dyDescent="0.25"/>
    <row r="49450" s="1" customFormat="1" ht="15.75" x14ac:dyDescent="0.25"/>
    <row r="49451" s="1" customFormat="1" ht="15.75" x14ac:dyDescent="0.25"/>
    <row r="49452" s="1" customFormat="1" ht="15.75" x14ac:dyDescent="0.25"/>
    <row r="49453" s="1" customFormat="1" ht="15.75" x14ac:dyDescent="0.25"/>
    <row r="49454" s="1" customFormat="1" ht="15.75" x14ac:dyDescent="0.25"/>
    <row r="49455" s="1" customFormat="1" ht="15.75" x14ac:dyDescent="0.25"/>
    <row r="49456" s="1" customFormat="1" ht="15.75" x14ac:dyDescent="0.25"/>
    <row r="49457" s="1" customFormat="1" ht="15.75" x14ac:dyDescent="0.25"/>
    <row r="49458" s="1" customFormat="1" ht="15.75" x14ac:dyDescent="0.25"/>
    <row r="49459" s="1" customFormat="1" ht="15.75" x14ac:dyDescent="0.25"/>
    <row r="49460" s="1" customFormat="1" ht="15.75" x14ac:dyDescent="0.25"/>
    <row r="49461" s="1" customFormat="1" ht="15.75" x14ac:dyDescent="0.25"/>
    <row r="49462" s="1" customFormat="1" ht="15.75" x14ac:dyDescent="0.25"/>
    <row r="49463" s="1" customFormat="1" ht="15.75" x14ac:dyDescent="0.25"/>
    <row r="49464" s="1" customFormat="1" ht="15.75" x14ac:dyDescent="0.25"/>
    <row r="49465" s="1" customFormat="1" ht="15.75" x14ac:dyDescent="0.25"/>
    <row r="49466" s="1" customFormat="1" ht="15.75" x14ac:dyDescent="0.25"/>
    <row r="49467" s="1" customFormat="1" ht="15.75" x14ac:dyDescent="0.25"/>
    <row r="49468" s="1" customFormat="1" ht="15.75" x14ac:dyDescent="0.25"/>
    <row r="49469" s="1" customFormat="1" ht="15.75" x14ac:dyDescent="0.25"/>
    <row r="49470" s="1" customFormat="1" ht="15.75" x14ac:dyDescent="0.25"/>
    <row r="49471" s="1" customFormat="1" ht="15.75" x14ac:dyDescent="0.25"/>
    <row r="49472" s="1" customFormat="1" ht="15.75" x14ac:dyDescent="0.25"/>
    <row r="49473" s="1" customFormat="1" ht="15.75" x14ac:dyDescent="0.25"/>
    <row r="49474" s="1" customFormat="1" ht="15.75" x14ac:dyDescent="0.25"/>
    <row r="49475" s="1" customFormat="1" ht="15.75" x14ac:dyDescent="0.25"/>
    <row r="49476" s="1" customFormat="1" ht="15.75" x14ac:dyDescent="0.25"/>
    <row r="49477" s="1" customFormat="1" ht="15.75" x14ac:dyDescent="0.25"/>
    <row r="49478" s="1" customFormat="1" ht="15.75" x14ac:dyDescent="0.25"/>
    <row r="49479" s="1" customFormat="1" ht="15.75" x14ac:dyDescent="0.25"/>
    <row r="49480" s="1" customFormat="1" ht="15.75" x14ac:dyDescent="0.25"/>
    <row r="49481" s="1" customFormat="1" ht="15.75" x14ac:dyDescent="0.25"/>
    <row r="49482" s="1" customFormat="1" ht="15.75" x14ac:dyDescent="0.25"/>
    <row r="49483" s="1" customFormat="1" ht="15.75" x14ac:dyDescent="0.25"/>
    <row r="49484" s="1" customFormat="1" ht="15.75" x14ac:dyDescent="0.25"/>
    <row r="49485" s="1" customFormat="1" ht="15.75" x14ac:dyDescent="0.25"/>
    <row r="49486" s="1" customFormat="1" ht="15.75" x14ac:dyDescent="0.25"/>
    <row r="49487" s="1" customFormat="1" ht="15.75" x14ac:dyDescent="0.25"/>
    <row r="49488" s="1" customFormat="1" ht="15.75" x14ac:dyDescent="0.25"/>
    <row r="49489" s="1" customFormat="1" ht="15.75" x14ac:dyDescent="0.25"/>
    <row r="49490" s="1" customFormat="1" ht="15.75" x14ac:dyDescent="0.25"/>
    <row r="49491" s="1" customFormat="1" ht="15.75" x14ac:dyDescent="0.25"/>
    <row r="49492" s="1" customFormat="1" ht="15.75" x14ac:dyDescent="0.25"/>
    <row r="49493" s="1" customFormat="1" ht="15.75" x14ac:dyDescent="0.25"/>
    <row r="49494" s="1" customFormat="1" ht="15.75" x14ac:dyDescent="0.25"/>
    <row r="49495" s="1" customFormat="1" ht="15.75" x14ac:dyDescent="0.25"/>
    <row r="49496" s="1" customFormat="1" ht="15.75" x14ac:dyDescent="0.25"/>
    <row r="49497" s="1" customFormat="1" ht="15.75" x14ac:dyDescent="0.25"/>
    <row r="49498" s="1" customFormat="1" ht="15.75" x14ac:dyDescent="0.25"/>
    <row r="49499" s="1" customFormat="1" ht="15.75" x14ac:dyDescent="0.25"/>
    <row r="49500" s="1" customFormat="1" ht="15.75" x14ac:dyDescent="0.25"/>
    <row r="49501" s="1" customFormat="1" ht="15.75" x14ac:dyDescent="0.25"/>
    <row r="49502" s="1" customFormat="1" ht="15.75" x14ac:dyDescent="0.25"/>
    <row r="49503" s="1" customFormat="1" ht="15.75" x14ac:dyDescent="0.25"/>
    <row r="49504" s="1" customFormat="1" ht="15.75" x14ac:dyDescent="0.25"/>
    <row r="49505" s="1" customFormat="1" ht="15.75" x14ac:dyDescent="0.25"/>
    <row r="49506" s="1" customFormat="1" ht="15.75" x14ac:dyDescent="0.25"/>
    <row r="49507" s="1" customFormat="1" ht="15.75" x14ac:dyDescent="0.25"/>
    <row r="49508" s="1" customFormat="1" ht="15.75" x14ac:dyDescent="0.25"/>
    <row r="49509" s="1" customFormat="1" ht="15.75" x14ac:dyDescent="0.25"/>
    <row r="49510" s="1" customFormat="1" ht="15.75" x14ac:dyDescent="0.25"/>
    <row r="49511" s="1" customFormat="1" ht="15.75" x14ac:dyDescent="0.25"/>
    <row r="49512" s="1" customFormat="1" ht="15.75" x14ac:dyDescent="0.25"/>
    <row r="49513" s="1" customFormat="1" ht="15.75" x14ac:dyDescent="0.25"/>
    <row r="49514" s="1" customFormat="1" ht="15.75" x14ac:dyDescent="0.25"/>
    <row r="49515" s="1" customFormat="1" ht="15.75" x14ac:dyDescent="0.25"/>
    <row r="49516" s="1" customFormat="1" ht="15.75" x14ac:dyDescent="0.25"/>
    <row r="49517" s="1" customFormat="1" ht="15.75" x14ac:dyDescent="0.25"/>
    <row r="49518" s="1" customFormat="1" ht="15.75" x14ac:dyDescent="0.25"/>
    <row r="49519" s="1" customFormat="1" ht="15.75" x14ac:dyDescent="0.25"/>
    <row r="49520" s="1" customFormat="1" ht="15.75" x14ac:dyDescent="0.25"/>
    <row r="49521" s="1" customFormat="1" ht="15.75" x14ac:dyDescent="0.25"/>
    <row r="49522" s="1" customFormat="1" ht="15.75" x14ac:dyDescent="0.25"/>
    <row r="49523" s="1" customFormat="1" ht="15.75" x14ac:dyDescent="0.25"/>
    <row r="49524" s="1" customFormat="1" ht="15.75" x14ac:dyDescent="0.25"/>
    <row r="49525" s="1" customFormat="1" ht="15.75" x14ac:dyDescent="0.25"/>
    <row r="49526" s="1" customFormat="1" ht="15.75" x14ac:dyDescent="0.25"/>
    <row r="49527" s="1" customFormat="1" ht="15.75" x14ac:dyDescent="0.25"/>
    <row r="49528" s="1" customFormat="1" ht="15.75" x14ac:dyDescent="0.25"/>
    <row r="49529" s="1" customFormat="1" ht="15.75" x14ac:dyDescent="0.25"/>
    <row r="49530" s="1" customFormat="1" ht="15.75" x14ac:dyDescent="0.25"/>
    <row r="49531" s="1" customFormat="1" ht="15.75" x14ac:dyDescent="0.25"/>
    <row r="49532" s="1" customFormat="1" ht="15.75" x14ac:dyDescent="0.25"/>
    <row r="49533" s="1" customFormat="1" ht="15.75" x14ac:dyDescent="0.25"/>
    <row r="49534" s="1" customFormat="1" ht="15.75" x14ac:dyDescent="0.25"/>
    <row r="49535" s="1" customFormat="1" ht="15.75" x14ac:dyDescent="0.25"/>
    <row r="49536" s="1" customFormat="1" ht="15.75" x14ac:dyDescent="0.25"/>
    <row r="49537" s="1" customFormat="1" ht="15.75" x14ac:dyDescent="0.25"/>
    <row r="49538" s="1" customFormat="1" ht="15.75" x14ac:dyDescent="0.25"/>
    <row r="49539" s="1" customFormat="1" ht="15.75" x14ac:dyDescent="0.25"/>
    <row r="49540" s="1" customFormat="1" ht="15.75" x14ac:dyDescent="0.25"/>
    <row r="49541" s="1" customFormat="1" ht="15.75" x14ac:dyDescent="0.25"/>
    <row r="49542" s="1" customFormat="1" ht="15.75" x14ac:dyDescent="0.25"/>
    <row r="49543" s="1" customFormat="1" ht="15.75" x14ac:dyDescent="0.25"/>
    <row r="49544" s="1" customFormat="1" ht="15.75" x14ac:dyDescent="0.25"/>
    <row r="49545" s="1" customFormat="1" ht="15.75" x14ac:dyDescent="0.25"/>
    <row r="49546" s="1" customFormat="1" ht="15.75" x14ac:dyDescent="0.25"/>
    <row r="49547" s="1" customFormat="1" ht="15.75" x14ac:dyDescent="0.25"/>
    <row r="49548" s="1" customFormat="1" ht="15.75" x14ac:dyDescent="0.25"/>
    <row r="49549" s="1" customFormat="1" ht="15.75" x14ac:dyDescent="0.25"/>
    <row r="49550" s="1" customFormat="1" ht="15.75" x14ac:dyDescent="0.25"/>
    <row r="49551" s="1" customFormat="1" ht="15.75" x14ac:dyDescent="0.25"/>
    <row r="49552" s="1" customFormat="1" ht="15.75" x14ac:dyDescent="0.25"/>
    <row r="49553" s="1" customFormat="1" ht="15.75" x14ac:dyDescent="0.25"/>
    <row r="49554" s="1" customFormat="1" ht="15.75" x14ac:dyDescent="0.25"/>
    <row r="49555" s="1" customFormat="1" ht="15.75" x14ac:dyDescent="0.25"/>
    <row r="49556" s="1" customFormat="1" ht="15.75" x14ac:dyDescent="0.25"/>
    <row r="49557" s="1" customFormat="1" ht="15.75" x14ac:dyDescent="0.25"/>
    <row r="49558" s="1" customFormat="1" ht="15.75" x14ac:dyDescent="0.25"/>
    <row r="49559" s="1" customFormat="1" ht="15.75" x14ac:dyDescent="0.25"/>
    <row r="49560" s="1" customFormat="1" ht="15.75" x14ac:dyDescent="0.25"/>
    <row r="49561" s="1" customFormat="1" ht="15.75" x14ac:dyDescent="0.25"/>
    <row r="49562" s="1" customFormat="1" ht="15.75" x14ac:dyDescent="0.25"/>
    <row r="49563" s="1" customFormat="1" ht="15.75" x14ac:dyDescent="0.25"/>
    <row r="49564" s="1" customFormat="1" ht="15.75" x14ac:dyDescent="0.25"/>
    <row r="49565" s="1" customFormat="1" ht="15.75" x14ac:dyDescent="0.25"/>
    <row r="49566" s="1" customFormat="1" ht="15.75" x14ac:dyDescent="0.25"/>
    <row r="49567" s="1" customFormat="1" ht="15.75" x14ac:dyDescent="0.25"/>
    <row r="49568" s="1" customFormat="1" ht="15.75" x14ac:dyDescent="0.25"/>
    <row r="49569" s="1" customFormat="1" ht="15.75" x14ac:dyDescent="0.25"/>
    <row r="49570" s="1" customFormat="1" ht="15.75" x14ac:dyDescent="0.25"/>
    <row r="49571" s="1" customFormat="1" ht="15.75" x14ac:dyDescent="0.25"/>
    <row r="49572" s="1" customFormat="1" ht="15.75" x14ac:dyDescent="0.25"/>
    <row r="49573" s="1" customFormat="1" ht="15.75" x14ac:dyDescent="0.25"/>
    <row r="49574" s="1" customFormat="1" ht="15.75" x14ac:dyDescent="0.25"/>
    <row r="49575" s="1" customFormat="1" ht="15.75" x14ac:dyDescent="0.25"/>
    <row r="49576" s="1" customFormat="1" ht="15.75" x14ac:dyDescent="0.25"/>
    <row r="49577" s="1" customFormat="1" ht="15.75" x14ac:dyDescent="0.25"/>
    <row r="49578" s="1" customFormat="1" ht="15.75" x14ac:dyDescent="0.25"/>
    <row r="49579" s="1" customFormat="1" ht="15.75" x14ac:dyDescent="0.25"/>
    <row r="49580" s="1" customFormat="1" ht="15.75" x14ac:dyDescent="0.25"/>
    <row r="49581" s="1" customFormat="1" ht="15.75" x14ac:dyDescent="0.25"/>
    <row r="49582" s="1" customFormat="1" ht="15.75" x14ac:dyDescent="0.25"/>
    <row r="49583" s="1" customFormat="1" ht="15.75" x14ac:dyDescent="0.25"/>
    <row r="49584" s="1" customFormat="1" ht="15.75" x14ac:dyDescent="0.25"/>
    <row r="49585" s="1" customFormat="1" ht="15.75" x14ac:dyDescent="0.25"/>
    <row r="49586" s="1" customFormat="1" ht="15.75" x14ac:dyDescent="0.25"/>
    <row r="49587" s="1" customFormat="1" ht="15.75" x14ac:dyDescent="0.25"/>
    <row r="49588" s="1" customFormat="1" ht="15.75" x14ac:dyDescent="0.25"/>
    <row r="49589" s="1" customFormat="1" ht="15.75" x14ac:dyDescent="0.25"/>
    <row r="49590" s="1" customFormat="1" ht="15.75" x14ac:dyDescent="0.25"/>
    <row r="49591" s="1" customFormat="1" ht="15.75" x14ac:dyDescent="0.25"/>
    <row r="49592" s="1" customFormat="1" ht="15.75" x14ac:dyDescent="0.25"/>
    <row r="49593" s="1" customFormat="1" ht="15.75" x14ac:dyDescent="0.25"/>
    <row r="49594" s="1" customFormat="1" ht="15.75" x14ac:dyDescent="0.25"/>
    <row r="49595" s="1" customFormat="1" ht="15.75" x14ac:dyDescent="0.25"/>
    <row r="49596" s="1" customFormat="1" ht="15.75" x14ac:dyDescent="0.25"/>
    <row r="49597" s="1" customFormat="1" ht="15.75" x14ac:dyDescent="0.25"/>
    <row r="49598" s="1" customFormat="1" ht="15.75" x14ac:dyDescent="0.25"/>
    <row r="49599" s="1" customFormat="1" ht="15.75" x14ac:dyDescent="0.25"/>
    <row r="49600" s="1" customFormat="1" ht="15.75" x14ac:dyDescent="0.25"/>
    <row r="49601" s="1" customFormat="1" ht="15.75" x14ac:dyDescent="0.25"/>
    <row r="49602" s="1" customFormat="1" ht="15.75" x14ac:dyDescent="0.25"/>
    <row r="49603" s="1" customFormat="1" ht="15.75" x14ac:dyDescent="0.25"/>
    <row r="49604" s="1" customFormat="1" ht="15.75" x14ac:dyDescent="0.25"/>
    <row r="49605" s="1" customFormat="1" ht="15.75" x14ac:dyDescent="0.25"/>
    <row r="49606" s="1" customFormat="1" ht="15.75" x14ac:dyDescent="0.25"/>
    <row r="49607" s="1" customFormat="1" ht="15.75" x14ac:dyDescent="0.25"/>
    <row r="49608" s="1" customFormat="1" ht="15.75" x14ac:dyDescent="0.25"/>
    <row r="49609" s="1" customFormat="1" ht="15.75" x14ac:dyDescent="0.25"/>
    <row r="49610" s="1" customFormat="1" ht="15.75" x14ac:dyDescent="0.25"/>
    <row r="49611" s="1" customFormat="1" ht="15.75" x14ac:dyDescent="0.25"/>
    <row r="49612" s="1" customFormat="1" ht="15.75" x14ac:dyDescent="0.25"/>
    <row r="49613" s="1" customFormat="1" ht="15.75" x14ac:dyDescent="0.25"/>
    <row r="49614" s="1" customFormat="1" ht="15.75" x14ac:dyDescent="0.25"/>
    <row r="49615" s="1" customFormat="1" ht="15.75" x14ac:dyDescent="0.25"/>
    <row r="49616" s="1" customFormat="1" ht="15.75" x14ac:dyDescent="0.25"/>
    <row r="49617" s="1" customFormat="1" ht="15.75" x14ac:dyDescent="0.25"/>
    <row r="49618" s="1" customFormat="1" ht="15.75" x14ac:dyDescent="0.25"/>
    <row r="49619" s="1" customFormat="1" ht="15.75" x14ac:dyDescent="0.25"/>
    <row r="49620" s="1" customFormat="1" ht="15.75" x14ac:dyDescent="0.25"/>
    <row r="49621" s="1" customFormat="1" ht="15.75" x14ac:dyDescent="0.25"/>
    <row r="49622" s="1" customFormat="1" ht="15.75" x14ac:dyDescent="0.25"/>
    <row r="49623" s="1" customFormat="1" ht="15.75" x14ac:dyDescent="0.25"/>
    <row r="49624" s="1" customFormat="1" ht="15.75" x14ac:dyDescent="0.25"/>
    <row r="49625" s="1" customFormat="1" ht="15.75" x14ac:dyDescent="0.25"/>
    <row r="49626" s="1" customFormat="1" ht="15.75" x14ac:dyDescent="0.25"/>
    <row r="49627" s="1" customFormat="1" ht="15.75" x14ac:dyDescent="0.25"/>
    <row r="49628" s="1" customFormat="1" ht="15.75" x14ac:dyDescent="0.25"/>
    <row r="49629" s="1" customFormat="1" ht="15.75" x14ac:dyDescent="0.25"/>
    <row r="49630" s="1" customFormat="1" ht="15.75" x14ac:dyDescent="0.25"/>
    <row r="49631" s="1" customFormat="1" ht="15.75" x14ac:dyDescent="0.25"/>
    <row r="49632" s="1" customFormat="1" ht="15.75" x14ac:dyDescent="0.25"/>
    <row r="49633" s="1" customFormat="1" ht="15.75" x14ac:dyDescent="0.25"/>
    <row r="49634" s="1" customFormat="1" ht="15.75" x14ac:dyDescent="0.25"/>
    <row r="49635" s="1" customFormat="1" ht="15.75" x14ac:dyDescent="0.25"/>
    <row r="49636" s="1" customFormat="1" ht="15.75" x14ac:dyDescent="0.25"/>
    <row r="49637" s="1" customFormat="1" ht="15.75" x14ac:dyDescent="0.25"/>
    <row r="49638" s="1" customFormat="1" ht="15.75" x14ac:dyDescent="0.25"/>
    <row r="49639" s="1" customFormat="1" ht="15.75" x14ac:dyDescent="0.25"/>
    <row r="49640" s="1" customFormat="1" ht="15.75" x14ac:dyDescent="0.25"/>
    <row r="49641" s="1" customFormat="1" ht="15.75" x14ac:dyDescent="0.25"/>
    <row r="49642" s="1" customFormat="1" ht="15.75" x14ac:dyDescent="0.25"/>
    <row r="49643" s="1" customFormat="1" ht="15.75" x14ac:dyDescent="0.25"/>
    <row r="49644" s="1" customFormat="1" ht="15.75" x14ac:dyDescent="0.25"/>
    <row r="49645" s="1" customFormat="1" ht="15.75" x14ac:dyDescent="0.25"/>
    <row r="49646" s="1" customFormat="1" ht="15.75" x14ac:dyDescent="0.25"/>
    <row r="49647" s="1" customFormat="1" ht="15.75" x14ac:dyDescent="0.25"/>
    <row r="49648" s="1" customFormat="1" ht="15.75" x14ac:dyDescent="0.25"/>
    <row r="49649" s="1" customFormat="1" ht="15.75" x14ac:dyDescent="0.25"/>
    <row r="49650" s="1" customFormat="1" ht="15.75" x14ac:dyDescent="0.25"/>
    <row r="49651" s="1" customFormat="1" ht="15.75" x14ac:dyDescent="0.25"/>
    <row r="49652" s="1" customFormat="1" ht="15.75" x14ac:dyDescent="0.25"/>
    <row r="49653" s="1" customFormat="1" ht="15.75" x14ac:dyDescent="0.25"/>
    <row r="49654" s="1" customFormat="1" ht="15.75" x14ac:dyDescent="0.25"/>
    <row r="49655" s="1" customFormat="1" ht="15.75" x14ac:dyDescent="0.25"/>
    <row r="49656" s="1" customFormat="1" ht="15.75" x14ac:dyDescent="0.25"/>
    <row r="49657" s="1" customFormat="1" ht="15.75" x14ac:dyDescent="0.25"/>
    <row r="49658" s="1" customFormat="1" ht="15.75" x14ac:dyDescent="0.25"/>
    <row r="49659" s="1" customFormat="1" ht="15.75" x14ac:dyDescent="0.25"/>
    <row r="49660" s="1" customFormat="1" ht="15.75" x14ac:dyDescent="0.25"/>
    <row r="49661" s="1" customFormat="1" ht="15.75" x14ac:dyDescent="0.25"/>
    <row r="49662" s="1" customFormat="1" ht="15.75" x14ac:dyDescent="0.25"/>
    <row r="49663" s="1" customFormat="1" ht="15.75" x14ac:dyDescent="0.25"/>
    <row r="49664" s="1" customFormat="1" ht="15.75" x14ac:dyDescent="0.25"/>
    <row r="49665" s="1" customFormat="1" ht="15.75" x14ac:dyDescent="0.25"/>
    <row r="49666" s="1" customFormat="1" ht="15.75" x14ac:dyDescent="0.25"/>
    <row r="49667" s="1" customFormat="1" ht="15.75" x14ac:dyDescent="0.25"/>
    <row r="49668" s="1" customFormat="1" ht="15.75" x14ac:dyDescent="0.25"/>
    <row r="49669" s="1" customFormat="1" ht="15.75" x14ac:dyDescent="0.25"/>
    <row r="49670" s="1" customFormat="1" ht="15.75" x14ac:dyDescent="0.25"/>
    <row r="49671" s="1" customFormat="1" ht="15.75" x14ac:dyDescent="0.25"/>
    <row r="49672" s="1" customFormat="1" ht="15.75" x14ac:dyDescent="0.25"/>
    <row r="49673" s="1" customFormat="1" ht="15.75" x14ac:dyDescent="0.25"/>
    <row r="49674" s="1" customFormat="1" ht="15.75" x14ac:dyDescent="0.25"/>
    <row r="49675" s="1" customFormat="1" ht="15.75" x14ac:dyDescent="0.25"/>
    <row r="49676" s="1" customFormat="1" ht="15.75" x14ac:dyDescent="0.25"/>
    <row r="49677" s="1" customFormat="1" ht="15.75" x14ac:dyDescent="0.25"/>
    <row r="49678" s="1" customFormat="1" ht="15.75" x14ac:dyDescent="0.25"/>
    <row r="49679" s="1" customFormat="1" ht="15.75" x14ac:dyDescent="0.25"/>
    <row r="49680" s="1" customFormat="1" ht="15.75" x14ac:dyDescent="0.25"/>
    <row r="49681" s="1" customFormat="1" ht="15.75" x14ac:dyDescent="0.25"/>
    <row r="49682" s="1" customFormat="1" ht="15.75" x14ac:dyDescent="0.25"/>
    <row r="49683" s="1" customFormat="1" ht="15.75" x14ac:dyDescent="0.25"/>
    <row r="49684" s="1" customFormat="1" ht="15.75" x14ac:dyDescent="0.25"/>
    <row r="49685" s="1" customFormat="1" ht="15.75" x14ac:dyDescent="0.25"/>
    <row r="49686" s="1" customFormat="1" ht="15.75" x14ac:dyDescent="0.25"/>
    <row r="49687" s="1" customFormat="1" ht="15.75" x14ac:dyDescent="0.25"/>
    <row r="49688" s="1" customFormat="1" ht="15.75" x14ac:dyDescent="0.25"/>
    <row r="49689" s="1" customFormat="1" ht="15.75" x14ac:dyDescent="0.25"/>
    <row r="49690" s="1" customFormat="1" ht="15.75" x14ac:dyDescent="0.25"/>
    <row r="49691" s="1" customFormat="1" ht="15.75" x14ac:dyDescent="0.25"/>
    <row r="49692" s="1" customFormat="1" ht="15.75" x14ac:dyDescent="0.25"/>
    <row r="49693" s="1" customFormat="1" ht="15.75" x14ac:dyDescent="0.25"/>
    <row r="49694" s="1" customFormat="1" ht="15.75" x14ac:dyDescent="0.25"/>
    <row r="49695" s="1" customFormat="1" ht="15.75" x14ac:dyDescent="0.25"/>
    <row r="49696" s="1" customFormat="1" ht="15.75" x14ac:dyDescent="0.25"/>
    <row r="49697" s="1" customFormat="1" ht="15.75" x14ac:dyDescent="0.25"/>
    <row r="49698" s="1" customFormat="1" ht="15.75" x14ac:dyDescent="0.25"/>
    <row r="49699" s="1" customFormat="1" ht="15.75" x14ac:dyDescent="0.25"/>
    <row r="49700" s="1" customFormat="1" ht="15.75" x14ac:dyDescent="0.25"/>
    <row r="49701" s="1" customFormat="1" ht="15.75" x14ac:dyDescent="0.25"/>
    <row r="49702" s="1" customFormat="1" ht="15.75" x14ac:dyDescent="0.25"/>
    <row r="49703" s="1" customFormat="1" ht="15.75" x14ac:dyDescent="0.25"/>
    <row r="49704" s="1" customFormat="1" ht="15.75" x14ac:dyDescent="0.25"/>
    <row r="49705" s="1" customFormat="1" ht="15.75" x14ac:dyDescent="0.25"/>
    <row r="49706" s="1" customFormat="1" ht="15.75" x14ac:dyDescent="0.25"/>
    <row r="49707" s="1" customFormat="1" ht="15.75" x14ac:dyDescent="0.25"/>
    <row r="49708" s="1" customFormat="1" ht="15.75" x14ac:dyDescent="0.25"/>
    <row r="49709" s="1" customFormat="1" ht="15.75" x14ac:dyDescent="0.25"/>
    <row r="49710" s="1" customFormat="1" ht="15.75" x14ac:dyDescent="0.25"/>
    <row r="49711" s="1" customFormat="1" ht="15.75" x14ac:dyDescent="0.25"/>
    <row r="49712" s="1" customFormat="1" ht="15.75" x14ac:dyDescent="0.25"/>
    <row r="49713" s="1" customFormat="1" ht="15.75" x14ac:dyDescent="0.25"/>
    <row r="49714" s="1" customFormat="1" ht="15.75" x14ac:dyDescent="0.25"/>
    <row r="49715" s="1" customFormat="1" ht="15.75" x14ac:dyDescent="0.25"/>
    <row r="49716" s="1" customFormat="1" ht="15.75" x14ac:dyDescent="0.25"/>
    <row r="49717" s="1" customFormat="1" ht="15.75" x14ac:dyDescent="0.25"/>
    <row r="49718" s="1" customFormat="1" ht="15.75" x14ac:dyDescent="0.25"/>
    <row r="49719" s="1" customFormat="1" ht="15.75" x14ac:dyDescent="0.25"/>
    <row r="49720" s="1" customFormat="1" ht="15.75" x14ac:dyDescent="0.25"/>
    <row r="49721" s="1" customFormat="1" ht="15.75" x14ac:dyDescent="0.25"/>
    <row r="49722" s="1" customFormat="1" ht="15.75" x14ac:dyDescent="0.25"/>
    <row r="49723" s="1" customFormat="1" ht="15.75" x14ac:dyDescent="0.25"/>
    <row r="49724" s="1" customFormat="1" ht="15.75" x14ac:dyDescent="0.25"/>
    <row r="49725" s="1" customFormat="1" ht="15.75" x14ac:dyDescent="0.25"/>
    <row r="49726" s="1" customFormat="1" ht="15.75" x14ac:dyDescent="0.25"/>
    <row r="49727" s="1" customFormat="1" ht="15.75" x14ac:dyDescent="0.25"/>
    <row r="49728" s="1" customFormat="1" ht="15.75" x14ac:dyDescent="0.25"/>
    <row r="49729" s="1" customFormat="1" ht="15.75" x14ac:dyDescent="0.25"/>
    <row r="49730" s="1" customFormat="1" ht="15.75" x14ac:dyDescent="0.25"/>
    <row r="49731" s="1" customFormat="1" ht="15.75" x14ac:dyDescent="0.25"/>
    <row r="49732" s="1" customFormat="1" ht="15.75" x14ac:dyDescent="0.25"/>
    <row r="49733" s="1" customFormat="1" ht="15.75" x14ac:dyDescent="0.25"/>
    <row r="49734" s="1" customFormat="1" ht="15.75" x14ac:dyDescent="0.25"/>
    <row r="49735" s="1" customFormat="1" ht="15.75" x14ac:dyDescent="0.25"/>
    <row r="49736" s="1" customFormat="1" ht="15.75" x14ac:dyDescent="0.25"/>
    <row r="49737" s="1" customFormat="1" ht="15.75" x14ac:dyDescent="0.25"/>
    <row r="49738" s="1" customFormat="1" ht="15.75" x14ac:dyDescent="0.25"/>
    <row r="49739" s="1" customFormat="1" ht="15.75" x14ac:dyDescent="0.25"/>
    <row r="49740" s="1" customFormat="1" ht="15.75" x14ac:dyDescent="0.25"/>
    <row r="49741" s="1" customFormat="1" ht="15.75" x14ac:dyDescent="0.25"/>
    <row r="49742" s="1" customFormat="1" ht="15.75" x14ac:dyDescent="0.25"/>
    <row r="49743" s="1" customFormat="1" ht="15.75" x14ac:dyDescent="0.25"/>
    <row r="49744" s="1" customFormat="1" ht="15.75" x14ac:dyDescent="0.25"/>
    <row r="49745" s="1" customFormat="1" ht="15.75" x14ac:dyDescent="0.25"/>
    <row r="49746" s="1" customFormat="1" ht="15.75" x14ac:dyDescent="0.25"/>
    <row r="49747" s="1" customFormat="1" ht="15.75" x14ac:dyDescent="0.25"/>
    <row r="49748" s="1" customFormat="1" ht="15.75" x14ac:dyDescent="0.25"/>
    <row r="49749" s="1" customFormat="1" ht="15.75" x14ac:dyDescent="0.25"/>
    <row r="49750" s="1" customFormat="1" ht="15.75" x14ac:dyDescent="0.25"/>
    <row r="49751" s="1" customFormat="1" ht="15.75" x14ac:dyDescent="0.25"/>
    <row r="49752" s="1" customFormat="1" ht="15.75" x14ac:dyDescent="0.25"/>
    <row r="49753" s="1" customFormat="1" ht="15.75" x14ac:dyDescent="0.25"/>
    <row r="49754" s="1" customFormat="1" ht="15.75" x14ac:dyDescent="0.25"/>
    <row r="49755" s="1" customFormat="1" ht="15.75" x14ac:dyDescent="0.25"/>
    <row r="49756" s="1" customFormat="1" ht="15.75" x14ac:dyDescent="0.25"/>
    <row r="49757" s="1" customFormat="1" ht="15.75" x14ac:dyDescent="0.25"/>
    <row r="49758" s="1" customFormat="1" ht="15.75" x14ac:dyDescent="0.25"/>
    <row r="49759" s="1" customFormat="1" ht="15.75" x14ac:dyDescent="0.25"/>
    <row r="49760" s="1" customFormat="1" ht="15.75" x14ac:dyDescent="0.25"/>
    <row r="49761" s="1" customFormat="1" ht="15.75" x14ac:dyDescent="0.25"/>
    <row r="49762" s="1" customFormat="1" ht="15.75" x14ac:dyDescent="0.25"/>
    <row r="49763" s="1" customFormat="1" ht="15.75" x14ac:dyDescent="0.25"/>
    <row r="49764" s="1" customFormat="1" ht="15.75" x14ac:dyDescent="0.25"/>
    <row r="49765" s="1" customFormat="1" ht="15.75" x14ac:dyDescent="0.25"/>
    <row r="49766" s="1" customFormat="1" ht="15.75" x14ac:dyDescent="0.25"/>
    <row r="49767" s="1" customFormat="1" ht="15.75" x14ac:dyDescent="0.25"/>
    <row r="49768" s="1" customFormat="1" ht="15.75" x14ac:dyDescent="0.25"/>
    <row r="49769" s="1" customFormat="1" ht="15.75" x14ac:dyDescent="0.25"/>
    <row r="49770" s="1" customFormat="1" ht="15.75" x14ac:dyDescent="0.25"/>
    <row r="49771" s="1" customFormat="1" ht="15.75" x14ac:dyDescent="0.25"/>
    <row r="49772" s="1" customFormat="1" ht="15.75" x14ac:dyDescent="0.25"/>
    <row r="49773" s="1" customFormat="1" ht="15.75" x14ac:dyDescent="0.25"/>
    <row r="49774" s="1" customFormat="1" ht="15.75" x14ac:dyDescent="0.25"/>
    <row r="49775" s="1" customFormat="1" ht="15.75" x14ac:dyDescent="0.25"/>
    <row r="49776" s="1" customFormat="1" ht="15.75" x14ac:dyDescent="0.25"/>
    <row r="49777" s="1" customFormat="1" ht="15.75" x14ac:dyDescent="0.25"/>
    <row r="49778" s="1" customFormat="1" ht="15.75" x14ac:dyDescent="0.25"/>
    <row r="49779" s="1" customFormat="1" ht="15.75" x14ac:dyDescent="0.25"/>
    <row r="49780" s="1" customFormat="1" ht="15.75" x14ac:dyDescent="0.25"/>
    <row r="49781" s="1" customFormat="1" ht="15.75" x14ac:dyDescent="0.25"/>
    <row r="49782" s="1" customFormat="1" ht="15.75" x14ac:dyDescent="0.25"/>
    <row r="49783" s="1" customFormat="1" ht="15.75" x14ac:dyDescent="0.25"/>
    <row r="49784" s="1" customFormat="1" ht="15.75" x14ac:dyDescent="0.25"/>
    <row r="49785" s="1" customFormat="1" ht="15.75" x14ac:dyDescent="0.25"/>
    <row r="49786" s="1" customFormat="1" ht="15.75" x14ac:dyDescent="0.25"/>
    <row r="49787" s="1" customFormat="1" ht="15.75" x14ac:dyDescent="0.25"/>
    <row r="49788" s="1" customFormat="1" ht="15.75" x14ac:dyDescent="0.25"/>
    <row r="49789" s="1" customFormat="1" ht="15.75" x14ac:dyDescent="0.25"/>
    <row r="49790" s="1" customFormat="1" ht="15.75" x14ac:dyDescent="0.25"/>
    <row r="49791" s="1" customFormat="1" ht="15.75" x14ac:dyDescent="0.25"/>
    <row r="49792" s="1" customFormat="1" ht="15.75" x14ac:dyDescent="0.25"/>
    <row r="49793" s="1" customFormat="1" ht="15.75" x14ac:dyDescent="0.25"/>
    <row r="49794" s="1" customFormat="1" ht="15.75" x14ac:dyDescent="0.25"/>
    <row r="49795" s="1" customFormat="1" ht="15.75" x14ac:dyDescent="0.25"/>
    <row r="49796" s="1" customFormat="1" ht="15.75" x14ac:dyDescent="0.25"/>
    <row r="49797" s="1" customFormat="1" ht="15.75" x14ac:dyDescent="0.25"/>
    <row r="49798" s="1" customFormat="1" ht="15.75" x14ac:dyDescent="0.25"/>
    <row r="49799" s="1" customFormat="1" ht="15.75" x14ac:dyDescent="0.25"/>
    <row r="49800" s="1" customFormat="1" ht="15.75" x14ac:dyDescent="0.25"/>
    <row r="49801" s="1" customFormat="1" ht="15.75" x14ac:dyDescent="0.25"/>
    <row r="49802" s="1" customFormat="1" ht="15.75" x14ac:dyDescent="0.25"/>
    <row r="49803" s="1" customFormat="1" ht="15.75" x14ac:dyDescent="0.25"/>
    <row r="49804" s="1" customFormat="1" ht="15.75" x14ac:dyDescent="0.25"/>
    <row r="49805" s="1" customFormat="1" ht="15.75" x14ac:dyDescent="0.25"/>
    <row r="49806" s="1" customFormat="1" ht="15.75" x14ac:dyDescent="0.25"/>
    <row r="49807" s="1" customFormat="1" ht="15.75" x14ac:dyDescent="0.25"/>
    <row r="49808" s="1" customFormat="1" ht="15.75" x14ac:dyDescent="0.25"/>
    <row r="49809" s="1" customFormat="1" ht="15.75" x14ac:dyDescent="0.25"/>
    <row r="49810" s="1" customFormat="1" ht="15.75" x14ac:dyDescent="0.25"/>
    <row r="49811" s="1" customFormat="1" ht="15.75" x14ac:dyDescent="0.25"/>
    <row r="49812" s="1" customFormat="1" ht="15.75" x14ac:dyDescent="0.25"/>
    <row r="49813" s="1" customFormat="1" ht="15.75" x14ac:dyDescent="0.25"/>
    <row r="49814" s="1" customFormat="1" ht="15.75" x14ac:dyDescent="0.25"/>
    <row r="49815" s="1" customFormat="1" ht="15.75" x14ac:dyDescent="0.25"/>
    <row r="49816" s="1" customFormat="1" ht="15.75" x14ac:dyDescent="0.25"/>
    <row r="49817" s="1" customFormat="1" ht="15.75" x14ac:dyDescent="0.25"/>
    <row r="49818" s="1" customFormat="1" ht="15.75" x14ac:dyDescent="0.25"/>
    <row r="49819" s="1" customFormat="1" ht="15.75" x14ac:dyDescent="0.25"/>
    <row r="49820" s="1" customFormat="1" ht="15.75" x14ac:dyDescent="0.25"/>
    <row r="49821" s="1" customFormat="1" ht="15.75" x14ac:dyDescent="0.25"/>
    <row r="49822" s="1" customFormat="1" ht="15.75" x14ac:dyDescent="0.25"/>
    <row r="49823" s="1" customFormat="1" ht="15.75" x14ac:dyDescent="0.25"/>
    <row r="49824" s="1" customFormat="1" ht="15.75" x14ac:dyDescent="0.25"/>
    <row r="49825" s="1" customFormat="1" ht="15.75" x14ac:dyDescent="0.25"/>
    <row r="49826" s="1" customFormat="1" ht="15.75" x14ac:dyDescent="0.25"/>
    <row r="49827" s="1" customFormat="1" ht="15.75" x14ac:dyDescent="0.25"/>
    <row r="49828" s="1" customFormat="1" ht="15.75" x14ac:dyDescent="0.25"/>
    <row r="49829" s="1" customFormat="1" ht="15.75" x14ac:dyDescent="0.25"/>
    <row r="49830" s="1" customFormat="1" ht="15.75" x14ac:dyDescent="0.25"/>
    <row r="49831" s="1" customFormat="1" ht="15.75" x14ac:dyDescent="0.25"/>
    <row r="49832" s="1" customFormat="1" ht="15.75" x14ac:dyDescent="0.25"/>
    <row r="49833" s="1" customFormat="1" ht="15.75" x14ac:dyDescent="0.25"/>
    <row r="49834" s="1" customFormat="1" ht="15.75" x14ac:dyDescent="0.25"/>
    <row r="49835" s="1" customFormat="1" ht="15.75" x14ac:dyDescent="0.25"/>
    <row r="49836" s="1" customFormat="1" ht="15.75" x14ac:dyDescent="0.25"/>
    <row r="49837" s="1" customFormat="1" ht="15.75" x14ac:dyDescent="0.25"/>
    <row r="49838" s="1" customFormat="1" ht="15.75" x14ac:dyDescent="0.25"/>
    <row r="49839" s="1" customFormat="1" ht="15.75" x14ac:dyDescent="0.25"/>
    <row r="49840" s="1" customFormat="1" ht="15.75" x14ac:dyDescent="0.25"/>
    <row r="49841" s="1" customFormat="1" ht="15.75" x14ac:dyDescent="0.25"/>
    <row r="49842" s="1" customFormat="1" ht="15.75" x14ac:dyDescent="0.25"/>
    <row r="49843" s="1" customFormat="1" ht="15.75" x14ac:dyDescent="0.25"/>
    <row r="49844" s="1" customFormat="1" ht="15.75" x14ac:dyDescent="0.25"/>
    <row r="49845" s="1" customFormat="1" ht="15.75" x14ac:dyDescent="0.25"/>
    <row r="49846" s="1" customFormat="1" ht="15.75" x14ac:dyDescent="0.25"/>
    <row r="49847" s="1" customFormat="1" ht="15.75" x14ac:dyDescent="0.25"/>
    <row r="49848" s="1" customFormat="1" ht="15.75" x14ac:dyDescent="0.25"/>
    <row r="49849" s="1" customFormat="1" ht="15.75" x14ac:dyDescent="0.25"/>
    <row r="49850" s="1" customFormat="1" ht="15.75" x14ac:dyDescent="0.25"/>
    <row r="49851" s="1" customFormat="1" ht="15.75" x14ac:dyDescent="0.25"/>
    <row r="49852" s="1" customFormat="1" ht="15.75" x14ac:dyDescent="0.25"/>
    <row r="49853" s="1" customFormat="1" ht="15.75" x14ac:dyDescent="0.25"/>
    <row r="49854" s="1" customFormat="1" ht="15.75" x14ac:dyDescent="0.25"/>
    <row r="49855" s="1" customFormat="1" ht="15.75" x14ac:dyDescent="0.25"/>
    <row r="49856" s="1" customFormat="1" ht="15.75" x14ac:dyDescent="0.25"/>
    <row r="49857" s="1" customFormat="1" ht="15.75" x14ac:dyDescent="0.25"/>
    <row r="49858" s="1" customFormat="1" ht="15.75" x14ac:dyDescent="0.25"/>
    <row r="49859" s="1" customFormat="1" ht="15.75" x14ac:dyDescent="0.25"/>
    <row r="49860" s="1" customFormat="1" ht="15.75" x14ac:dyDescent="0.25"/>
    <row r="49861" s="1" customFormat="1" ht="15.75" x14ac:dyDescent="0.25"/>
    <row r="49862" s="1" customFormat="1" ht="15.75" x14ac:dyDescent="0.25"/>
    <row r="49863" s="1" customFormat="1" ht="15.75" x14ac:dyDescent="0.25"/>
    <row r="49864" s="1" customFormat="1" ht="15.75" x14ac:dyDescent="0.25"/>
    <row r="49865" s="1" customFormat="1" ht="15.75" x14ac:dyDescent="0.25"/>
    <row r="49866" s="1" customFormat="1" ht="15.75" x14ac:dyDescent="0.25"/>
    <row r="49867" s="1" customFormat="1" ht="15.75" x14ac:dyDescent="0.25"/>
    <row r="49868" s="1" customFormat="1" ht="15.75" x14ac:dyDescent="0.25"/>
    <row r="49869" s="1" customFormat="1" ht="15.75" x14ac:dyDescent="0.25"/>
    <row r="49870" s="1" customFormat="1" ht="15.75" x14ac:dyDescent="0.25"/>
    <row r="49871" s="1" customFormat="1" ht="15.75" x14ac:dyDescent="0.25"/>
    <row r="49872" s="1" customFormat="1" ht="15.75" x14ac:dyDescent="0.25"/>
    <row r="49873" s="1" customFormat="1" ht="15.75" x14ac:dyDescent="0.25"/>
    <row r="49874" s="1" customFormat="1" ht="15.75" x14ac:dyDescent="0.25"/>
    <row r="49875" s="1" customFormat="1" ht="15.75" x14ac:dyDescent="0.25"/>
    <row r="49876" s="1" customFormat="1" ht="15.75" x14ac:dyDescent="0.25"/>
    <row r="49877" s="1" customFormat="1" ht="15.75" x14ac:dyDescent="0.25"/>
    <row r="49878" s="1" customFormat="1" ht="15.75" x14ac:dyDescent="0.25"/>
    <row r="49879" s="1" customFormat="1" ht="15.75" x14ac:dyDescent="0.25"/>
    <row r="49880" s="1" customFormat="1" ht="15.75" x14ac:dyDescent="0.25"/>
    <row r="49881" s="1" customFormat="1" ht="15.75" x14ac:dyDescent="0.25"/>
    <row r="49882" s="1" customFormat="1" ht="15.75" x14ac:dyDescent="0.25"/>
    <row r="49883" s="1" customFormat="1" ht="15.75" x14ac:dyDescent="0.25"/>
    <row r="49884" s="1" customFormat="1" ht="15.75" x14ac:dyDescent="0.25"/>
    <row r="49885" s="1" customFormat="1" ht="15.75" x14ac:dyDescent="0.25"/>
    <row r="49886" s="1" customFormat="1" ht="15.75" x14ac:dyDescent="0.25"/>
    <row r="49887" s="1" customFormat="1" ht="15.75" x14ac:dyDescent="0.25"/>
    <row r="49888" s="1" customFormat="1" ht="15.75" x14ac:dyDescent="0.25"/>
    <row r="49889" s="1" customFormat="1" ht="15.75" x14ac:dyDescent="0.25"/>
    <row r="49890" s="1" customFormat="1" ht="15.75" x14ac:dyDescent="0.25"/>
    <row r="49891" s="1" customFormat="1" ht="15.75" x14ac:dyDescent="0.25"/>
    <row r="49892" s="1" customFormat="1" ht="15.75" x14ac:dyDescent="0.25"/>
    <row r="49893" s="1" customFormat="1" ht="15.75" x14ac:dyDescent="0.25"/>
    <row r="49894" s="1" customFormat="1" ht="15.75" x14ac:dyDescent="0.25"/>
    <row r="49895" s="1" customFormat="1" ht="15.75" x14ac:dyDescent="0.25"/>
    <row r="49896" s="1" customFormat="1" ht="15.75" x14ac:dyDescent="0.25"/>
    <row r="49897" s="1" customFormat="1" ht="15.75" x14ac:dyDescent="0.25"/>
    <row r="49898" s="1" customFormat="1" ht="15.75" x14ac:dyDescent="0.25"/>
    <row r="49899" s="1" customFormat="1" ht="15.75" x14ac:dyDescent="0.25"/>
    <row r="49900" s="1" customFormat="1" ht="15.75" x14ac:dyDescent="0.25"/>
    <row r="49901" s="1" customFormat="1" ht="15.75" x14ac:dyDescent="0.25"/>
    <row r="49902" s="1" customFormat="1" ht="15.75" x14ac:dyDescent="0.25"/>
    <row r="49903" s="1" customFormat="1" ht="15.75" x14ac:dyDescent="0.25"/>
    <row r="49904" s="1" customFormat="1" ht="15.75" x14ac:dyDescent="0.25"/>
    <row r="49905" s="1" customFormat="1" ht="15.75" x14ac:dyDescent="0.25"/>
    <row r="49906" s="1" customFormat="1" ht="15.75" x14ac:dyDescent="0.25"/>
    <row r="49907" s="1" customFormat="1" ht="15.75" x14ac:dyDescent="0.25"/>
    <row r="49908" s="1" customFormat="1" ht="15.75" x14ac:dyDescent="0.25"/>
    <row r="49909" s="1" customFormat="1" ht="15.75" x14ac:dyDescent="0.25"/>
    <row r="49910" s="1" customFormat="1" ht="15.75" x14ac:dyDescent="0.25"/>
    <row r="49911" s="1" customFormat="1" ht="15.75" x14ac:dyDescent="0.25"/>
    <row r="49912" s="1" customFormat="1" ht="15.75" x14ac:dyDescent="0.25"/>
    <row r="49913" s="1" customFormat="1" ht="15.75" x14ac:dyDescent="0.25"/>
    <row r="49914" s="1" customFormat="1" ht="15.75" x14ac:dyDescent="0.25"/>
    <row r="49915" s="1" customFormat="1" ht="15.75" x14ac:dyDescent="0.25"/>
    <row r="49916" s="1" customFormat="1" ht="15.75" x14ac:dyDescent="0.25"/>
    <row r="49917" s="1" customFormat="1" ht="15.75" x14ac:dyDescent="0.25"/>
    <row r="49918" s="1" customFormat="1" ht="15.75" x14ac:dyDescent="0.25"/>
    <row r="49919" s="1" customFormat="1" ht="15.75" x14ac:dyDescent="0.25"/>
    <row r="49920" s="1" customFormat="1" ht="15.75" x14ac:dyDescent="0.25"/>
    <row r="49921" s="1" customFormat="1" ht="15.75" x14ac:dyDescent="0.25"/>
    <row r="49922" s="1" customFormat="1" ht="15.75" x14ac:dyDescent="0.25"/>
    <row r="49923" s="1" customFormat="1" ht="15.75" x14ac:dyDescent="0.25"/>
    <row r="49924" s="1" customFormat="1" ht="15.75" x14ac:dyDescent="0.25"/>
    <row r="49925" s="1" customFormat="1" ht="15.75" x14ac:dyDescent="0.25"/>
    <row r="49926" s="1" customFormat="1" ht="15.75" x14ac:dyDescent="0.25"/>
    <row r="49927" s="1" customFormat="1" ht="15.75" x14ac:dyDescent="0.25"/>
    <row r="49928" s="1" customFormat="1" ht="15.75" x14ac:dyDescent="0.25"/>
    <row r="49929" s="1" customFormat="1" ht="15.75" x14ac:dyDescent="0.25"/>
    <row r="49930" s="1" customFormat="1" ht="15.75" x14ac:dyDescent="0.25"/>
    <row r="49931" s="1" customFormat="1" ht="15.75" x14ac:dyDescent="0.25"/>
    <row r="49932" s="1" customFormat="1" ht="15.75" x14ac:dyDescent="0.25"/>
    <row r="49933" s="1" customFormat="1" ht="15.75" x14ac:dyDescent="0.25"/>
    <row r="49934" s="1" customFormat="1" ht="15.75" x14ac:dyDescent="0.25"/>
    <row r="49935" s="1" customFormat="1" ht="15.75" x14ac:dyDescent="0.25"/>
    <row r="49936" s="1" customFormat="1" ht="15.75" x14ac:dyDescent="0.25"/>
    <row r="49937" s="1" customFormat="1" ht="15.75" x14ac:dyDescent="0.25"/>
    <row r="49938" s="1" customFormat="1" ht="15.75" x14ac:dyDescent="0.25"/>
    <row r="49939" s="1" customFormat="1" ht="15.75" x14ac:dyDescent="0.25"/>
    <row r="49940" s="1" customFormat="1" ht="15.75" x14ac:dyDescent="0.25"/>
    <row r="49941" s="1" customFormat="1" ht="15.75" x14ac:dyDescent="0.25"/>
    <row r="49942" s="1" customFormat="1" ht="15.75" x14ac:dyDescent="0.25"/>
    <row r="49943" s="1" customFormat="1" ht="15.75" x14ac:dyDescent="0.25"/>
    <row r="49944" s="1" customFormat="1" ht="15.75" x14ac:dyDescent="0.25"/>
    <row r="49945" s="1" customFormat="1" ht="15.75" x14ac:dyDescent="0.25"/>
    <row r="49946" s="1" customFormat="1" ht="15.75" x14ac:dyDescent="0.25"/>
    <row r="49947" s="1" customFormat="1" ht="15.75" x14ac:dyDescent="0.25"/>
    <row r="49948" s="1" customFormat="1" ht="15.75" x14ac:dyDescent="0.25"/>
    <row r="49949" s="1" customFormat="1" ht="15.75" x14ac:dyDescent="0.25"/>
    <row r="49950" s="1" customFormat="1" ht="15.75" x14ac:dyDescent="0.25"/>
    <row r="49951" s="1" customFormat="1" ht="15.75" x14ac:dyDescent="0.25"/>
    <row r="49952" s="1" customFormat="1" ht="15.75" x14ac:dyDescent="0.25"/>
    <row r="49953" s="1" customFormat="1" ht="15.75" x14ac:dyDescent="0.25"/>
    <row r="49954" s="1" customFormat="1" ht="15.75" x14ac:dyDescent="0.25"/>
    <row r="49955" s="1" customFormat="1" ht="15.75" x14ac:dyDescent="0.25"/>
    <row r="49956" s="1" customFormat="1" ht="15.75" x14ac:dyDescent="0.25"/>
    <row r="49957" s="1" customFormat="1" ht="15.75" x14ac:dyDescent="0.25"/>
    <row r="49958" s="1" customFormat="1" ht="15.75" x14ac:dyDescent="0.25"/>
    <row r="49959" s="1" customFormat="1" ht="15.75" x14ac:dyDescent="0.25"/>
    <row r="49960" s="1" customFormat="1" ht="15.75" x14ac:dyDescent="0.25"/>
    <row r="49961" s="1" customFormat="1" ht="15.75" x14ac:dyDescent="0.25"/>
    <row r="49962" s="1" customFormat="1" ht="15.75" x14ac:dyDescent="0.25"/>
    <row r="49963" s="1" customFormat="1" ht="15.75" x14ac:dyDescent="0.25"/>
    <row r="49964" s="1" customFormat="1" ht="15.75" x14ac:dyDescent="0.25"/>
    <row r="49965" s="1" customFormat="1" ht="15.75" x14ac:dyDescent="0.25"/>
    <row r="49966" s="1" customFormat="1" ht="15.75" x14ac:dyDescent="0.25"/>
    <row r="49967" s="1" customFormat="1" ht="15.75" x14ac:dyDescent="0.25"/>
    <row r="49968" s="1" customFormat="1" ht="15.75" x14ac:dyDescent="0.25"/>
    <row r="49969" s="1" customFormat="1" ht="15.75" x14ac:dyDescent="0.25"/>
    <row r="49970" s="1" customFormat="1" ht="15.75" x14ac:dyDescent="0.25"/>
    <row r="49971" s="1" customFormat="1" ht="15.75" x14ac:dyDescent="0.25"/>
    <row r="49972" s="1" customFormat="1" ht="15.75" x14ac:dyDescent="0.25"/>
    <row r="49973" s="1" customFormat="1" ht="15.75" x14ac:dyDescent="0.25"/>
    <row r="49974" s="1" customFormat="1" ht="15.75" x14ac:dyDescent="0.25"/>
    <row r="49975" s="1" customFormat="1" ht="15.75" x14ac:dyDescent="0.25"/>
    <row r="49976" s="1" customFormat="1" ht="15.75" x14ac:dyDescent="0.25"/>
    <row r="49977" s="1" customFormat="1" ht="15.75" x14ac:dyDescent="0.25"/>
    <row r="49978" s="1" customFormat="1" ht="15.75" x14ac:dyDescent="0.25"/>
    <row r="49979" s="1" customFormat="1" ht="15.75" x14ac:dyDescent="0.25"/>
    <row r="49980" s="1" customFormat="1" ht="15.75" x14ac:dyDescent="0.25"/>
    <row r="49981" s="1" customFormat="1" ht="15.75" x14ac:dyDescent="0.25"/>
    <row r="49982" s="1" customFormat="1" ht="15.75" x14ac:dyDescent="0.25"/>
    <row r="49983" s="1" customFormat="1" ht="15.75" x14ac:dyDescent="0.25"/>
    <row r="49984" s="1" customFormat="1" ht="15.75" x14ac:dyDescent="0.25"/>
    <row r="49985" s="1" customFormat="1" ht="15.75" x14ac:dyDescent="0.25"/>
    <row r="49986" s="1" customFormat="1" ht="15.75" x14ac:dyDescent="0.25"/>
    <row r="49987" s="1" customFormat="1" ht="15.75" x14ac:dyDescent="0.25"/>
    <row r="49988" s="1" customFormat="1" ht="15.75" x14ac:dyDescent="0.25"/>
    <row r="49989" s="1" customFormat="1" ht="15.75" x14ac:dyDescent="0.25"/>
    <row r="49990" s="1" customFormat="1" ht="15.75" x14ac:dyDescent="0.25"/>
    <row r="49991" s="1" customFormat="1" ht="15.75" x14ac:dyDescent="0.25"/>
    <row r="49992" s="1" customFormat="1" ht="15.75" x14ac:dyDescent="0.25"/>
    <row r="49993" s="1" customFormat="1" ht="15.75" x14ac:dyDescent="0.25"/>
    <row r="49994" s="1" customFormat="1" ht="15.75" x14ac:dyDescent="0.25"/>
    <row r="49995" s="1" customFormat="1" ht="15.75" x14ac:dyDescent="0.25"/>
    <row r="49996" s="1" customFormat="1" ht="15.75" x14ac:dyDescent="0.25"/>
    <row r="49997" s="1" customFormat="1" ht="15.75" x14ac:dyDescent="0.25"/>
    <row r="49998" s="1" customFormat="1" ht="15.75" x14ac:dyDescent="0.25"/>
    <row r="49999" s="1" customFormat="1" ht="15.75" x14ac:dyDescent="0.25"/>
    <row r="50000" s="1" customFormat="1" ht="15.75" x14ac:dyDescent="0.25"/>
    <row r="50001" s="1" customFormat="1" ht="15.75" x14ac:dyDescent="0.25"/>
    <row r="50002" s="1" customFormat="1" ht="15.75" x14ac:dyDescent="0.25"/>
    <row r="50003" s="1" customFormat="1" ht="15.75" x14ac:dyDescent="0.25"/>
    <row r="50004" s="1" customFormat="1" ht="15.75" x14ac:dyDescent="0.25"/>
    <row r="50005" s="1" customFormat="1" ht="15.75" x14ac:dyDescent="0.25"/>
    <row r="50006" s="1" customFormat="1" ht="15.75" x14ac:dyDescent="0.25"/>
    <row r="50007" s="1" customFormat="1" ht="15.75" x14ac:dyDescent="0.25"/>
    <row r="50008" s="1" customFormat="1" ht="15.75" x14ac:dyDescent="0.25"/>
    <row r="50009" s="1" customFormat="1" ht="15.75" x14ac:dyDescent="0.25"/>
    <row r="50010" s="1" customFormat="1" ht="15.75" x14ac:dyDescent="0.25"/>
    <row r="50011" s="1" customFormat="1" ht="15.75" x14ac:dyDescent="0.25"/>
    <row r="50012" s="1" customFormat="1" ht="15.75" x14ac:dyDescent="0.25"/>
    <row r="50013" s="1" customFormat="1" ht="15.75" x14ac:dyDescent="0.25"/>
    <row r="50014" s="1" customFormat="1" ht="15.75" x14ac:dyDescent="0.25"/>
    <row r="50015" s="1" customFormat="1" ht="15.75" x14ac:dyDescent="0.25"/>
    <row r="50016" s="1" customFormat="1" ht="15.75" x14ac:dyDescent="0.25"/>
    <row r="50017" s="1" customFormat="1" ht="15.75" x14ac:dyDescent="0.25"/>
    <row r="50018" s="1" customFormat="1" ht="15.75" x14ac:dyDescent="0.25"/>
    <row r="50019" s="1" customFormat="1" ht="15.75" x14ac:dyDescent="0.25"/>
    <row r="50020" s="1" customFormat="1" ht="15.75" x14ac:dyDescent="0.25"/>
    <row r="50021" s="1" customFormat="1" ht="15.75" x14ac:dyDescent="0.25"/>
    <row r="50022" s="1" customFormat="1" ht="15.75" x14ac:dyDescent="0.25"/>
    <row r="50023" s="1" customFormat="1" ht="15.75" x14ac:dyDescent="0.25"/>
    <row r="50024" s="1" customFormat="1" ht="15.75" x14ac:dyDescent="0.25"/>
    <row r="50025" s="1" customFormat="1" ht="15.75" x14ac:dyDescent="0.25"/>
    <row r="50026" s="1" customFormat="1" ht="15.75" x14ac:dyDescent="0.25"/>
    <row r="50027" s="1" customFormat="1" ht="15.75" x14ac:dyDescent="0.25"/>
    <row r="50028" s="1" customFormat="1" ht="15.75" x14ac:dyDescent="0.25"/>
    <row r="50029" s="1" customFormat="1" ht="15.75" x14ac:dyDescent="0.25"/>
    <row r="50030" s="1" customFormat="1" ht="15.75" x14ac:dyDescent="0.25"/>
    <row r="50031" s="1" customFormat="1" ht="15.75" x14ac:dyDescent="0.25"/>
    <row r="50032" s="1" customFormat="1" ht="15.75" x14ac:dyDescent="0.25"/>
    <row r="50033" s="1" customFormat="1" ht="15.75" x14ac:dyDescent="0.25"/>
    <row r="50034" s="1" customFormat="1" ht="15.75" x14ac:dyDescent="0.25"/>
    <row r="50035" s="1" customFormat="1" ht="15.75" x14ac:dyDescent="0.25"/>
    <row r="50036" s="1" customFormat="1" ht="15.75" x14ac:dyDescent="0.25"/>
    <row r="50037" s="1" customFormat="1" ht="15.75" x14ac:dyDescent="0.25"/>
    <row r="50038" s="1" customFormat="1" ht="15.75" x14ac:dyDescent="0.25"/>
    <row r="50039" s="1" customFormat="1" ht="15.75" x14ac:dyDescent="0.25"/>
    <row r="50040" s="1" customFormat="1" ht="15.75" x14ac:dyDescent="0.25"/>
    <row r="50041" s="1" customFormat="1" ht="15.75" x14ac:dyDescent="0.25"/>
    <row r="50042" s="1" customFormat="1" ht="15.75" x14ac:dyDescent="0.25"/>
    <row r="50043" s="1" customFormat="1" ht="15.75" x14ac:dyDescent="0.25"/>
    <row r="50044" s="1" customFormat="1" ht="15.75" x14ac:dyDescent="0.25"/>
    <row r="50045" s="1" customFormat="1" ht="15.75" x14ac:dyDescent="0.25"/>
    <row r="50046" s="1" customFormat="1" ht="15.75" x14ac:dyDescent="0.25"/>
    <row r="50047" s="1" customFormat="1" ht="15.75" x14ac:dyDescent="0.25"/>
    <row r="50048" s="1" customFormat="1" ht="15.75" x14ac:dyDescent="0.25"/>
    <row r="50049" s="1" customFormat="1" ht="15.75" x14ac:dyDescent="0.25"/>
    <row r="50050" s="1" customFormat="1" ht="15.75" x14ac:dyDescent="0.25"/>
    <row r="50051" s="1" customFormat="1" ht="15.75" x14ac:dyDescent="0.25"/>
    <row r="50052" s="1" customFormat="1" ht="15.75" x14ac:dyDescent="0.25"/>
    <row r="50053" s="1" customFormat="1" ht="15.75" x14ac:dyDescent="0.25"/>
    <row r="50054" s="1" customFormat="1" ht="15.75" x14ac:dyDescent="0.25"/>
    <row r="50055" s="1" customFormat="1" ht="15.75" x14ac:dyDescent="0.25"/>
    <row r="50056" s="1" customFormat="1" ht="15.75" x14ac:dyDescent="0.25"/>
    <row r="50057" s="1" customFormat="1" ht="15.75" x14ac:dyDescent="0.25"/>
    <row r="50058" s="1" customFormat="1" ht="15.75" x14ac:dyDescent="0.25"/>
    <row r="50059" s="1" customFormat="1" ht="15.75" x14ac:dyDescent="0.25"/>
    <row r="50060" s="1" customFormat="1" ht="15.75" x14ac:dyDescent="0.25"/>
    <row r="50061" s="1" customFormat="1" ht="15.75" x14ac:dyDescent="0.25"/>
    <row r="50062" s="1" customFormat="1" ht="15.75" x14ac:dyDescent="0.25"/>
    <row r="50063" s="1" customFormat="1" ht="15.75" x14ac:dyDescent="0.25"/>
    <row r="50064" s="1" customFormat="1" ht="15.75" x14ac:dyDescent="0.25"/>
    <row r="50065" s="1" customFormat="1" ht="15.75" x14ac:dyDescent="0.25"/>
    <row r="50066" s="1" customFormat="1" ht="15.75" x14ac:dyDescent="0.25"/>
    <row r="50067" s="1" customFormat="1" ht="15.75" x14ac:dyDescent="0.25"/>
    <row r="50068" s="1" customFormat="1" ht="15.75" x14ac:dyDescent="0.25"/>
    <row r="50069" s="1" customFormat="1" ht="15.75" x14ac:dyDescent="0.25"/>
    <row r="50070" s="1" customFormat="1" ht="15.75" x14ac:dyDescent="0.25"/>
    <row r="50071" s="1" customFormat="1" ht="15.75" x14ac:dyDescent="0.25"/>
    <row r="50072" s="1" customFormat="1" ht="15.75" x14ac:dyDescent="0.25"/>
    <row r="50073" s="1" customFormat="1" ht="15.75" x14ac:dyDescent="0.25"/>
    <row r="50074" s="1" customFormat="1" ht="15.75" x14ac:dyDescent="0.25"/>
    <row r="50075" s="1" customFormat="1" ht="15.75" x14ac:dyDescent="0.25"/>
    <row r="50076" s="1" customFormat="1" ht="15.75" x14ac:dyDescent="0.25"/>
    <row r="50077" s="1" customFormat="1" ht="15.75" x14ac:dyDescent="0.25"/>
    <row r="50078" s="1" customFormat="1" ht="15.75" x14ac:dyDescent="0.25"/>
    <row r="50079" s="1" customFormat="1" ht="15.75" x14ac:dyDescent="0.25"/>
    <row r="50080" s="1" customFormat="1" ht="15.75" x14ac:dyDescent="0.25"/>
    <row r="50081" s="1" customFormat="1" ht="15.75" x14ac:dyDescent="0.25"/>
    <row r="50082" s="1" customFormat="1" ht="15.75" x14ac:dyDescent="0.25"/>
    <row r="50083" s="1" customFormat="1" ht="15.75" x14ac:dyDescent="0.25"/>
    <row r="50084" s="1" customFormat="1" ht="15.75" x14ac:dyDescent="0.25"/>
    <row r="50085" s="1" customFormat="1" ht="15.75" x14ac:dyDescent="0.25"/>
    <row r="50086" s="1" customFormat="1" ht="15.75" x14ac:dyDescent="0.25"/>
    <row r="50087" s="1" customFormat="1" ht="15.75" x14ac:dyDescent="0.25"/>
    <row r="50088" s="1" customFormat="1" ht="15.75" x14ac:dyDescent="0.25"/>
    <row r="50089" s="1" customFormat="1" ht="15.75" x14ac:dyDescent="0.25"/>
    <row r="50090" s="1" customFormat="1" ht="15.75" x14ac:dyDescent="0.25"/>
    <row r="50091" s="1" customFormat="1" ht="15.75" x14ac:dyDescent="0.25"/>
    <row r="50092" s="1" customFormat="1" ht="15.75" x14ac:dyDescent="0.25"/>
    <row r="50093" s="1" customFormat="1" ht="15.75" x14ac:dyDescent="0.25"/>
    <row r="50094" s="1" customFormat="1" ht="15.75" x14ac:dyDescent="0.25"/>
    <row r="50095" s="1" customFormat="1" ht="15.75" x14ac:dyDescent="0.25"/>
    <row r="50096" s="1" customFormat="1" ht="15.75" x14ac:dyDescent="0.25"/>
    <row r="50097" s="1" customFormat="1" ht="15.75" x14ac:dyDescent="0.25"/>
    <row r="50098" s="1" customFormat="1" ht="15.75" x14ac:dyDescent="0.25"/>
    <row r="50099" s="1" customFormat="1" ht="15.75" x14ac:dyDescent="0.25"/>
    <row r="50100" s="1" customFormat="1" ht="15.75" x14ac:dyDescent="0.25"/>
    <row r="50101" s="1" customFormat="1" ht="15.75" x14ac:dyDescent="0.25"/>
    <row r="50102" s="1" customFormat="1" ht="15.75" x14ac:dyDescent="0.25"/>
    <row r="50103" s="1" customFormat="1" ht="15.75" x14ac:dyDescent="0.25"/>
    <row r="50104" s="1" customFormat="1" ht="15.75" x14ac:dyDescent="0.25"/>
    <row r="50105" s="1" customFormat="1" ht="15.75" x14ac:dyDescent="0.25"/>
    <row r="50106" s="1" customFormat="1" ht="15.75" x14ac:dyDescent="0.25"/>
    <row r="50107" s="1" customFormat="1" ht="15.75" x14ac:dyDescent="0.25"/>
    <row r="50108" s="1" customFormat="1" ht="15.75" x14ac:dyDescent="0.25"/>
    <row r="50109" s="1" customFormat="1" ht="15.75" x14ac:dyDescent="0.25"/>
    <row r="50110" s="1" customFormat="1" ht="15.75" x14ac:dyDescent="0.25"/>
    <row r="50111" s="1" customFormat="1" ht="15.75" x14ac:dyDescent="0.25"/>
    <row r="50112" s="1" customFormat="1" ht="15.75" x14ac:dyDescent="0.25"/>
    <row r="50113" s="1" customFormat="1" ht="15.75" x14ac:dyDescent="0.25"/>
    <row r="50114" s="1" customFormat="1" ht="15.75" x14ac:dyDescent="0.25"/>
    <row r="50115" s="1" customFormat="1" ht="15.75" x14ac:dyDescent="0.25"/>
    <row r="50116" s="1" customFormat="1" ht="15.75" x14ac:dyDescent="0.25"/>
    <row r="50117" s="1" customFormat="1" ht="15.75" x14ac:dyDescent="0.25"/>
    <row r="50118" s="1" customFormat="1" ht="15.75" x14ac:dyDescent="0.25"/>
    <row r="50119" s="1" customFormat="1" ht="15.75" x14ac:dyDescent="0.25"/>
    <row r="50120" s="1" customFormat="1" ht="15.75" x14ac:dyDescent="0.25"/>
    <row r="50121" s="1" customFormat="1" ht="15.75" x14ac:dyDescent="0.25"/>
    <row r="50122" s="1" customFormat="1" ht="15.75" x14ac:dyDescent="0.25"/>
    <row r="50123" s="1" customFormat="1" ht="15.75" x14ac:dyDescent="0.25"/>
    <row r="50124" s="1" customFormat="1" ht="15.75" x14ac:dyDescent="0.25"/>
    <row r="50125" s="1" customFormat="1" ht="15.75" x14ac:dyDescent="0.25"/>
    <row r="50126" s="1" customFormat="1" ht="15.75" x14ac:dyDescent="0.25"/>
    <row r="50127" s="1" customFormat="1" ht="15.75" x14ac:dyDescent="0.25"/>
    <row r="50128" s="1" customFormat="1" ht="15.75" x14ac:dyDescent="0.25"/>
    <row r="50129" s="1" customFormat="1" ht="15.75" x14ac:dyDescent="0.25"/>
    <row r="50130" s="1" customFormat="1" ht="15.75" x14ac:dyDescent="0.25"/>
    <row r="50131" s="1" customFormat="1" ht="15.75" x14ac:dyDescent="0.25"/>
    <row r="50132" s="1" customFormat="1" ht="15.75" x14ac:dyDescent="0.25"/>
    <row r="50133" s="1" customFormat="1" ht="15.75" x14ac:dyDescent="0.25"/>
    <row r="50134" s="1" customFormat="1" ht="15.75" x14ac:dyDescent="0.25"/>
    <row r="50135" s="1" customFormat="1" ht="15.75" x14ac:dyDescent="0.25"/>
    <row r="50136" s="1" customFormat="1" ht="15.75" x14ac:dyDescent="0.25"/>
    <row r="50137" s="1" customFormat="1" ht="15.75" x14ac:dyDescent="0.25"/>
    <row r="50138" s="1" customFormat="1" ht="15.75" x14ac:dyDescent="0.25"/>
    <row r="50139" s="1" customFormat="1" ht="15.75" x14ac:dyDescent="0.25"/>
    <row r="50140" s="1" customFormat="1" ht="15.75" x14ac:dyDescent="0.25"/>
    <row r="50141" s="1" customFormat="1" ht="15.75" x14ac:dyDescent="0.25"/>
    <row r="50142" s="1" customFormat="1" ht="15.75" x14ac:dyDescent="0.25"/>
    <row r="50143" s="1" customFormat="1" ht="15.75" x14ac:dyDescent="0.25"/>
    <row r="50144" s="1" customFormat="1" ht="15.75" x14ac:dyDescent="0.25"/>
    <row r="50145" s="1" customFormat="1" ht="15.75" x14ac:dyDescent="0.25"/>
    <row r="50146" s="1" customFormat="1" ht="15.75" x14ac:dyDescent="0.25"/>
    <row r="50147" s="1" customFormat="1" ht="15.75" x14ac:dyDescent="0.25"/>
    <row r="50148" s="1" customFormat="1" ht="15.75" x14ac:dyDescent="0.25"/>
    <row r="50149" s="1" customFormat="1" ht="15.75" x14ac:dyDescent="0.25"/>
    <row r="50150" s="1" customFormat="1" ht="15.75" x14ac:dyDescent="0.25"/>
    <row r="50151" s="1" customFormat="1" ht="15.75" x14ac:dyDescent="0.25"/>
    <row r="50152" s="1" customFormat="1" ht="15.75" x14ac:dyDescent="0.25"/>
    <row r="50153" s="1" customFormat="1" ht="15.75" x14ac:dyDescent="0.25"/>
    <row r="50154" s="1" customFormat="1" ht="15.75" x14ac:dyDescent="0.25"/>
    <row r="50155" s="1" customFormat="1" ht="15.75" x14ac:dyDescent="0.25"/>
    <row r="50156" s="1" customFormat="1" ht="15.75" x14ac:dyDescent="0.25"/>
    <row r="50157" s="1" customFormat="1" ht="15.75" x14ac:dyDescent="0.25"/>
    <row r="50158" s="1" customFormat="1" ht="15.75" x14ac:dyDescent="0.25"/>
    <row r="50159" s="1" customFormat="1" ht="15.75" x14ac:dyDescent="0.25"/>
    <row r="50160" s="1" customFormat="1" ht="15.75" x14ac:dyDescent="0.25"/>
    <row r="50161" s="1" customFormat="1" ht="15.75" x14ac:dyDescent="0.25"/>
    <row r="50162" s="1" customFormat="1" ht="15.75" x14ac:dyDescent="0.25"/>
    <row r="50163" s="1" customFormat="1" ht="15.75" x14ac:dyDescent="0.25"/>
    <row r="50164" s="1" customFormat="1" ht="15.75" x14ac:dyDescent="0.25"/>
    <row r="50165" s="1" customFormat="1" ht="15.75" x14ac:dyDescent="0.25"/>
    <row r="50166" s="1" customFormat="1" ht="15.75" x14ac:dyDescent="0.25"/>
    <row r="50167" s="1" customFormat="1" ht="15.75" x14ac:dyDescent="0.25"/>
    <row r="50168" s="1" customFormat="1" ht="15.75" x14ac:dyDescent="0.25"/>
    <row r="50169" s="1" customFormat="1" ht="15.75" x14ac:dyDescent="0.25"/>
    <row r="50170" s="1" customFormat="1" ht="15.75" x14ac:dyDescent="0.25"/>
    <row r="50171" s="1" customFormat="1" ht="15.75" x14ac:dyDescent="0.25"/>
    <row r="50172" s="1" customFormat="1" ht="15.75" x14ac:dyDescent="0.25"/>
    <row r="50173" s="1" customFormat="1" ht="15.75" x14ac:dyDescent="0.25"/>
    <row r="50174" s="1" customFormat="1" ht="15.75" x14ac:dyDescent="0.25"/>
    <row r="50175" s="1" customFormat="1" ht="15.75" x14ac:dyDescent="0.25"/>
    <row r="50176" s="1" customFormat="1" ht="15.75" x14ac:dyDescent="0.25"/>
    <row r="50177" s="1" customFormat="1" ht="15.75" x14ac:dyDescent="0.25"/>
    <row r="50178" s="1" customFormat="1" ht="15.75" x14ac:dyDescent="0.25"/>
    <row r="50179" s="1" customFormat="1" ht="15.75" x14ac:dyDescent="0.25"/>
    <row r="50180" s="1" customFormat="1" ht="15.75" x14ac:dyDescent="0.25"/>
    <row r="50181" s="1" customFormat="1" ht="15.75" x14ac:dyDescent="0.25"/>
    <row r="50182" s="1" customFormat="1" ht="15.75" x14ac:dyDescent="0.25"/>
    <row r="50183" s="1" customFormat="1" ht="15.75" x14ac:dyDescent="0.25"/>
    <row r="50184" s="1" customFormat="1" ht="15.75" x14ac:dyDescent="0.25"/>
    <row r="50185" s="1" customFormat="1" ht="15.75" x14ac:dyDescent="0.25"/>
    <row r="50186" s="1" customFormat="1" ht="15.75" x14ac:dyDescent="0.25"/>
    <row r="50187" s="1" customFormat="1" ht="15.75" x14ac:dyDescent="0.25"/>
    <row r="50188" s="1" customFormat="1" ht="15.75" x14ac:dyDescent="0.25"/>
    <row r="50189" s="1" customFormat="1" ht="15.75" x14ac:dyDescent="0.25"/>
    <row r="50190" s="1" customFormat="1" ht="15.75" x14ac:dyDescent="0.25"/>
    <row r="50191" s="1" customFormat="1" ht="15.75" x14ac:dyDescent="0.25"/>
    <row r="50192" s="1" customFormat="1" ht="15.75" x14ac:dyDescent="0.25"/>
    <row r="50193" s="1" customFormat="1" ht="15.75" x14ac:dyDescent="0.25"/>
    <row r="50194" s="1" customFormat="1" ht="15.75" x14ac:dyDescent="0.25"/>
    <row r="50195" s="1" customFormat="1" ht="15.75" x14ac:dyDescent="0.25"/>
    <row r="50196" s="1" customFormat="1" ht="15.75" x14ac:dyDescent="0.25"/>
    <row r="50197" s="1" customFormat="1" ht="15.75" x14ac:dyDescent="0.25"/>
    <row r="50198" s="1" customFormat="1" ht="15.75" x14ac:dyDescent="0.25"/>
    <row r="50199" s="1" customFormat="1" ht="15.75" x14ac:dyDescent="0.25"/>
    <row r="50200" s="1" customFormat="1" ht="15.75" x14ac:dyDescent="0.25"/>
    <row r="50201" s="1" customFormat="1" ht="15.75" x14ac:dyDescent="0.25"/>
    <row r="50202" s="1" customFormat="1" ht="15.75" x14ac:dyDescent="0.25"/>
    <row r="50203" s="1" customFormat="1" ht="15.75" x14ac:dyDescent="0.25"/>
    <row r="50204" s="1" customFormat="1" ht="15.75" x14ac:dyDescent="0.25"/>
    <row r="50205" s="1" customFormat="1" ht="15.75" x14ac:dyDescent="0.25"/>
    <row r="50206" s="1" customFormat="1" ht="15.75" x14ac:dyDescent="0.25"/>
    <row r="50207" s="1" customFormat="1" ht="15.75" x14ac:dyDescent="0.25"/>
    <row r="50208" s="1" customFormat="1" ht="15.75" x14ac:dyDescent="0.25"/>
    <row r="50209" s="1" customFormat="1" ht="15.75" x14ac:dyDescent="0.25"/>
    <row r="50210" s="1" customFormat="1" ht="15.75" x14ac:dyDescent="0.25"/>
    <row r="50211" s="1" customFormat="1" ht="15.75" x14ac:dyDescent="0.25"/>
    <row r="50212" s="1" customFormat="1" ht="15.75" x14ac:dyDescent="0.25"/>
    <row r="50213" s="1" customFormat="1" ht="15.75" x14ac:dyDescent="0.25"/>
    <row r="50214" s="1" customFormat="1" ht="15.75" x14ac:dyDescent="0.25"/>
    <row r="50215" s="1" customFormat="1" ht="15.75" x14ac:dyDescent="0.25"/>
    <row r="50216" s="1" customFormat="1" ht="15.75" x14ac:dyDescent="0.25"/>
    <row r="50217" s="1" customFormat="1" ht="15.75" x14ac:dyDescent="0.25"/>
    <row r="50218" s="1" customFormat="1" ht="15.75" x14ac:dyDescent="0.25"/>
    <row r="50219" s="1" customFormat="1" ht="15.75" x14ac:dyDescent="0.25"/>
    <row r="50220" s="1" customFormat="1" ht="15.75" x14ac:dyDescent="0.25"/>
    <row r="50221" s="1" customFormat="1" ht="15.75" x14ac:dyDescent="0.25"/>
    <row r="50222" s="1" customFormat="1" ht="15.75" x14ac:dyDescent="0.25"/>
    <row r="50223" s="1" customFormat="1" ht="15.75" x14ac:dyDescent="0.25"/>
    <row r="50224" s="1" customFormat="1" ht="15.75" x14ac:dyDescent="0.25"/>
    <row r="50225" s="1" customFormat="1" ht="15.75" x14ac:dyDescent="0.25"/>
    <row r="50226" s="1" customFormat="1" ht="15.75" x14ac:dyDescent="0.25"/>
    <row r="50227" s="1" customFormat="1" ht="15.75" x14ac:dyDescent="0.25"/>
    <row r="50228" s="1" customFormat="1" ht="15.75" x14ac:dyDescent="0.25"/>
    <row r="50229" s="1" customFormat="1" ht="15.75" x14ac:dyDescent="0.25"/>
    <row r="50230" s="1" customFormat="1" ht="15.75" x14ac:dyDescent="0.25"/>
    <row r="50231" s="1" customFormat="1" ht="15.75" x14ac:dyDescent="0.25"/>
    <row r="50232" s="1" customFormat="1" ht="15.75" x14ac:dyDescent="0.25"/>
    <row r="50233" s="1" customFormat="1" ht="15.75" x14ac:dyDescent="0.25"/>
    <row r="50234" s="1" customFormat="1" ht="15.75" x14ac:dyDescent="0.25"/>
    <row r="50235" s="1" customFormat="1" ht="15.75" x14ac:dyDescent="0.25"/>
    <row r="50236" s="1" customFormat="1" ht="15.75" x14ac:dyDescent="0.25"/>
    <row r="50237" s="1" customFormat="1" ht="15.75" x14ac:dyDescent="0.25"/>
    <row r="50238" s="1" customFormat="1" ht="15.75" x14ac:dyDescent="0.25"/>
    <row r="50239" s="1" customFormat="1" ht="15.75" x14ac:dyDescent="0.25"/>
    <row r="50240" s="1" customFormat="1" ht="15.75" x14ac:dyDescent="0.25"/>
    <row r="50241" s="1" customFormat="1" ht="15.75" x14ac:dyDescent="0.25"/>
    <row r="50242" s="1" customFormat="1" ht="15.75" x14ac:dyDescent="0.25"/>
    <row r="50243" s="1" customFormat="1" ht="15.75" x14ac:dyDescent="0.25"/>
    <row r="50244" s="1" customFormat="1" ht="15.75" x14ac:dyDescent="0.25"/>
    <row r="50245" s="1" customFormat="1" ht="15.75" x14ac:dyDescent="0.25"/>
    <row r="50246" s="1" customFormat="1" ht="15.75" x14ac:dyDescent="0.25"/>
    <row r="50247" s="1" customFormat="1" ht="15.75" x14ac:dyDescent="0.25"/>
    <row r="50248" s="1" customFormat="1" ht="15.75" x14ac:dyDescent="0.25"/>
    <row r="50249" s="1" customFormat="1" ht="15.75" x14ac:dyDescent="0.25"/>
    <row r="50250" s="1" customFormat="1" ht="15.75" x14ac:dyDescent="0.25"/>
    <row r="50251" s="1" customFormat="1" ht="15.75" x14ac:dyDescent="0.25"/>
    <row r="50252" s="1" customFormat="1" ht="15.75" x14ac:dyDescent="0.25"/>
    <row r="50253" s="1" customFormat="1" ht="15.75" x14ac:dyDescent="0.25"/>
    <row r="50254" s="1" customFormat="1" ht="15.75" x14ac:dyDescent="0.25"/>
    <row r="50255" s="1" customFormat="1" ht="15.75" x14ac:dyDescent="0.25"/>
    <row r="50256" s="1" customFormat="1" ht="15.75" x14ac:dyDescent="0.25"/>
    <row r="50257" s="1" customFormat="1" ht="15.75" x14ac:dyDescent="0.25"/>
    <row r="50258" s="1" customFormat="1" ht="15.75" x14ac:dyDescent="0.25"/>
    <row r="50259" s="1" customFormat="1" ht="15.75" x14ac:dyDescent="0.25"/>
    <row r="50260" s="1" customFormat="1" ht="15.75" x14ac:dyDescent="0.25"/>
    <row r="50261" s="1" customFormat="1" ht="15.75" x14ac:dyDescent="0.25"/>
    <row r="50262" s="1" customFormat="1" ht="15.75" x14ac:dyDescent="0.25"/>
    <row r="50263" s="1" customFormat="1" ht="15.75" x14ac:dyDescent="0.25"/>
    <row r="50264" s="1" customFormat="1" ht="15.75" x14ac:dyDescent="0.25"/>
    <row r="50265" s="1" customFormat="1" ht="15.75" x14ac:dyDescent="0.25"/>
    <row r="50266" s="1" customFormat="1" ht="15.75" x14ac:dyDescent="0.25"/>
    <row r="50267" s="1" customFormat="1" ht="15.75" x14ac:dyDescent="0.25"/>
    <row r="50268" s="1" customFormat="1" ht="15.75" x14ac:dyDescent="0.25"/>
    <row r="50269" s="1" customFormat="1" ht="15.75" x14ac:dyDescent="0.25"/>
    <row r="50270" s="1" customFormat="1" ht="15.75" x14ac:dyDescent="0.25"/>
    <row r="50271" s="1" customFormat="1" ht="15.75" x14ac:dyDescent="0.25"/>
    <row r="50272" s="1" customFormat="1" ht="15.75" x14ac:dyDescent="0.25"/>
    <row r="50273" s="1" customFormat="1" ht="15.75" x14ac:dyDescent="0.25"/>
    <row r="50274" s="1" customFormat="1" ht="15.75" x14ac:dyDescent="0.25"/>
    <row r="50275" s="1" customFormat="1" ht="15.75" x14ac:dyDescent="0.25"/>
    <row r="50276" s="1" customFormat="1" ht="15.75" x14ac:dyDescent="0.25"/>
    <row r="50277" s="1" customFormat="1" ht="15.75" x14ac:dyDescent="0.25"/>
    <row r="50278" s="1" customFormat="1" ht="15.75" x14ac:dyDescent="0.25"/>
    <row r="50279" s="1" customFormat="1" ht="15.75" x14ac:dyDescent="0.25"/>
    <row r="50280" s="1" customFormat="1" ht="15.75" x14ac:dyDescent="0.25"/>
    <row r="50281" s="1" customFormat="1" ht="15.75" x14ac:dyDescent="0.25"/>
    <row r="50282" s="1" customFormat="1" ht="15.75" x14ac:dyDescent="0.25"/>
    <row r="50283" s="1" customFormat="1" ht="15.75" x14ac:dyDescent="0.25"/>
    <row r="50284" s="1" customFormat="1" ht="15.75" x14ac:dyDescent="0.25"/>
    <row r="50285" s="1" customFormat="1" ht="15.75" x14ac:dyDescent="0.25"/>
    <row r="50286" s="1" customFormat="1" ht="15.75" x14ac:dyDescent="0.25"/>
    <row r="50287" s="1" customFormat="1" ht="15.75" x14ac:dyDescent="0.25"/>
    <row r="50288" s="1" customFormat="1" ht="15.75" x14ac:dyDescent="0.25"/>
    <row r="50289" s="1" customFormat="1" ht="15.75" x14ac:dyDescent="0.25"/>
    <row r="50290" s="1" customFormat="1" ht="15.75" x14ac:dyDescent="0.25"/>
    <row r="50291" s="1" customFormat="1" ht="15.75" x14ac:dyDescent="0.25"/>
    <row r="50292" s="1" customFormat="1" ht="15.75" x14ac:dyDescent="0.25"/>
    <row r="50293" s="1" customFormat="1" ht="15.75" x14ac:dyDescent="0.25"/>
    <row r="50294" s="1" customFormat="1" ht="15.75" x14ac:dyDescent="0.25"/>
    <row r="50295" s="1" customFormat="1" ht="15.75" x14ac:dyDescent="0.25"/>
    <row r="50296" s="1" customFormat="1" ht="15.75" x14ac:dyDescent="0.25"/>
    <row r="50297" s="1" customFormat="1" ht="15.75" x14ac:dyDescent="0.25"/>
    <row r="50298" s="1" customFormat="1" ht="15.75" x14ac:dyDescent="0.25"/>
    <row r="50299" s="1" customFormat="1" ht="15.75" x14ac:dyDescent="0.25"/>
    <row r="50300" s="1" customFormat="1" ht="15.75" x14ac:dyDescent="0.25"/>
    <row r="50301" s="1" customFormat="1" ht="15.75" x14ac:dyDescent="0.25"/>
    <row r="50302" s="1" customFormat="1" ht="15.75" x14ac:dyDescent="0.25"/>
    <row r="50303" s="1" customFormat="1" ht="15.75" x14ac:dyDescent="0.25"/>
    <row r="50304" s="1" customFormat="1" ht="15.75" x14ac:dyDescent="0.25"/>
    <row r="50305" s="1" customFormat="1" ht="15.75" x14ac:dyDescent="0.25"/>
    <row r="50306" s="1" customFormat="1" ht="15.75" x14ac:dyDescent="0.25"/>
    <row r="50307" s="1" customFormat="1" ht="15.75" x14ac:dyDescent="0.25"/>
    <row r="50308" s="1" customFormat="1" ht="15.75" x14ac:dyDescent="0.25"/>
    <row r="50309" s="1" customFormat="1" ht="15.75" x14ac:dyDescent="0.25"/>
    <row r="50310" s="1" customFormat="1" ht="15.75" x14ac:dyDescent="0.25"/>
    <row r="50311" s="1" customFormat="1" ht="15.75" x14ac:dyDescent="0.25"/>
    <row r="50312" s="1" customFormat="1" ht="15.75" x14ac:dyDescent="0.25"/>
    <row r="50313" s="1" customFormat="1" ht="15.75" x14ac:dyDescent="0.25"/>
    <row r="50314" s="1" customFormat="1" ht="15.75" x14ac:dyDescent="0.25"/>
    <row r="50315" s="1" customFormat="1" ht="15.75" x14ac:dyDescent="0.25"/>
    <row r="50316" s="1" customFormat="1" ht="15.75" x14ac:dyDescent="0.25"/>
    <row r="50317" s="1" customFormat="1" ht="15.75" x14ac:dyDescent="0.25"/>
    <row r="50318" s="1" customFormat="1" ht="15.75" x14ac:dyDescent="0.25"/>
    <row r="50319" s="1" customFormat="1" ht="15.75" x14ac:dyDescent="0.25"/>
    <row r="50320" s="1" customFormat="1" ht="15.75" x14ac:dyDescent="0.25"/>
    <row r="50321" s="1" customFormat="1" ht="15.75" x14ac:dyDescent="0.25"/>
    <row r="50322" s="1" customFormat="1" ht="15.75" x14ac:dyDescent="0.25"/>
    <row r="50323" s="1" customFormat="1" ht="15.75" x14ac:dyDescent="0.25"/>
    <row r="50324" s="1" customFormat="1" ht="15.75" x14ac:dyDescent="0.25"/>
    <row r="50325" s="1" customFormat="1" ht="15.75" x14ac:dyDescent="0.25"/>
    <row r="50326" s="1" customFormat="1" ht="15.75" x14ac:dyDescent="0.25"/>
    <row r="50327" s="1" customFormat="1" ht="15.75" x14ac:dyDescent="0.25"/>
    <row r="50328" s="1" customFormat="1" ht="15.75" x14ac:dyDescent="0.25"/>
    <row r="50329" s="1" customFormat="1" ht="15.75" x14ac:dyDescent="0.25"/>
    <row r="50330" s="1" customFormat="1" ht="15.75" x14ac:dyDescent="0.25"/>
    <row r="50331" s="1" customFormat="1" ht="15.75" x14ac:dyDescent="0.25"/>
    <row r="50332" s="1" customFormat="1" ht="15.75" x14ac:dyDescent="0.25"/>
    <row r="50333" s="1" customFormat="1" ht="15.75" x14ac:dyDescent="0.25"/>
    <row r="50334" s="1" customFormat="1" ht="15.75" x14ac:dyDescent="0.25"/>
    <row r="50335" s="1" customFormat="1" ht="15.75" x14ac:dyDescent="0.25"/>
    <row r="50336" s="1" customFormat="1" ht="15.75" x14ac:dyDescent="0.25"/>
    <row r="50337" s="1" customFormat="1" ht="15.75" x14ac:dyDescent="0.25"/>
    <row r="50338" s="1" customFormat="1" ht="15.75" x14ac:dyDescent="0.25"/>
    <row r="50339" s="1" customFormat="1" ht="15.75" x14ac:dyDescent="0.25"/>
    <row r="50340" s="1" customFormat="1" ht="15.75" x14ac:dyDescent="0.25"/>
    <row r="50341" s="1" customFormat="1" ht="15.75" x14ac:dyDescent="0.25"/>
    <row r="50342" s="1" customFormat="1" ht="15.75" x14ac:dyDescent="0.25"/>
    <row r="50343" s="1" customFormat="1" ht="15.75" x14ac:dyDescent="0.25"/>
    <row r="50344" s="1" customFormat="1" ht="15.75" x14ac:dyDescent="0.25"/>
    <row r="50345" s="1" customFormat="1" ht="15.75" x14ac:dyDescent="0.25"/>
    <row r="50346" s="1" customFormat="1" ht="15.75" x14ac:dyDescent="0.25"/>
    <row r="50347" s="1" customFormat="1" ht="15.75" x14ac:dyDescent="0.25"/>
    <row r="50348" s="1" customFormat="1" ht="15.75" x14ac:dyDescent="0.25"/>
    <row r="50349" s="1" customFormat="1" ht="15.75" x14ac:dyDescent="0.25"/>
    <row r="50350" s="1" customFormat="1" ht="15.75" x14ac:dyDescent="0.25"/>
    <row r="50351" s="1" customFormat="1" ht="15.75" x14ac:dyDescent="0.25"/>
    <row r="50352" s="1" customFormat="1" ht="15.75" x14ac:dyDescent="0.25"/>
    <row r="50353" s="1" customFormat="1" ht="15.75" x14ac:dyDescent="0.25"/>
    <row r="50354" s="1" customFormat="1" ht="15.75" x14ac:dyDescent="0.25"/>
    <row r="50355" s="1" customFormat="1" ht="15.75" x14ac:dyDescent="0.25"/>
    <row r="50356" s="1" customFormat="1" ht="15.75" x14ac:dyDescent="0.25"/>
    <row r="50357" s="1" customFormat="1" ht="15.75" x14ac:dyDescent="0.25"/>
    <row r="50358" s="1" customFormat="1" ht="15.75" x14ac:dyDescent="0.25"/>
    <row r="50359" s="1" customFormat="1" ht="15.75" x14ac:dyDescent="0.25"/>
    <row r="50360" s="1" customFormat="1" ht="15.75" x14ac:dyDescent="0.25"/>
    <row r="50361" s="1" customFormat="1" ht="15.75" x14ac:dyDescent="0.25"/>
    <row r="50362" s="1" customFormat="1" ht="15.75" x14ac:dyDescent="0.25"/>
    <row r="50363" s="1" customFormat="1" ht="15.75" x14ac:dyDescent="0.25"/>
    <row r="50364" s="1" customFormat="1" ht="15.75" x14ac:dyDescent="0.25"/>
    <row r="50365" s="1" customFormat="1" ht="15.75" x14ac:dyDescent="0.25"/>
    <row r="50366" s="1" customFormat="1" ht="15.75" x14ac:dyDescent="0.25"/>
    <row r="50367" s="1" customFormat="1" ht="15.75" x14ac:dyDescent="0.25"/>
    <row r="50368" s="1" customFormat="1" ht="15.75" x14ac:dyDescent="0.25"/>
    <row r="50369" s="1" customFormat="1" ht="15.75" x14ac:dyDescent="0.25"/>
    <row r="50370" s="1" customFormat="1" ht="15.75" x14ac:dyDescent="0.25"/>
    <row r="50371" s="1" customFormat="1" ht="15.75" x14ac:dyDescent="0.25"/>
    <row r="50372" s="1" customFormat="1" ht="15.75" x14ac:dyDescent="0.25"/>
    <row r="50373" s="1" customFormat="1" ht="15.75" x14ac:dyDescent="0.25"/>
    <row r="50374" s="1" customFormat="1" ht="15.75" x14ac:dyDescent="0.25"/>
    <row r="50375" s="1" customFormat="1" ht="15.75" x14ac:dyDescent="0.25"/>
    <row r="50376" s="1" customFormat="1" ht="15.75" x14ac:dyDescent="0.25"/>
    <row r="50377" s="1" customFormat="1" ht="15.75" x14ac:dyDescent="0.25"/>
    <row r="50378" s="1" customFormat="1" ht="15.75" x14ac:dyDescent="0.25"/>
    <row r="50379" s="1" customFormat="1" ht="15.75" x14ac:dyDescent="0.25"/>
    <row r="50380" s="1" customFormat="1" ht="15.75" x14ac:dyDescent="0.25"/>
    <row r="50381" s="1" customFormat="1" ht="15.75" x14ac:dyDescent="0.25"/>
    <row r="50382" s="1" customFormat="1" ht="15.75" x14ac:dyDescent="0.25"/>
    <row r="50383" s="1" customFormat="1" ht="15.75" x14ac:dyDescent="0.25"/>
    <row r="50384" s="1" customFormat="1" ht="15.75" x14ac:dyDescent="0.25"/>
    <row r="50385" s="1" customFormat="1" ht="15.75" x14ac:dyDescent="0.25"/>
    <row r="50386" s="1" customFormat="1" ht="15.75" x14ac:dyDescent="0.25"/>
    <row r="50387" s="1" customFormat="1" ht="15.75" x14ac:dyDescent="0.25"/>
    <row r="50388" s="1" customFormat="1" ht="15.75" x14ac:dyDescent="0.25"/>
    <row r="50389" s="1" customFormat="1" ht="15.75" x14ac:dyDescent="0.25"/>
    <row r="50390" s="1" customFormat="1" ht="15.75" x14ac:dyDescent="0.25"/>
    <row r="50391" s="1" customFormat="1" ht="15.75" x14ac:dyDescent="0.25"/>
    <row r="50392" s="1" customFormat="1" ht="15.75" x14ac:dyDescent="0.25"/>
    <row r="50393" s="1" customFormat="1" ht="15.75" x14ac:dyDescent="0.25"/>
    <row r="50394" s="1" customFormat="1" ht="15.75" x14ac:dyDescent="0.25"/>
    <row r="50395" s="1" customFormat="1" ht="15.75" x14ac:dyDescent="0.25"/>
    <row r="50396" s="1" customFormat="1" ht="15.75" x14ac:dyDescent="0.25"/>
    <row r="50397" s="1" customFormat="1" ht="15.75" x14ac:dyDescent="0.25"/>
    <row r="50398" s="1" customFormat="1" ht="15.75" x14ac:dyDescent="0.25"/>
    <row r="50399" s="1" customFormat="1" ht="15.75" x14ac:dyDescent="0.25"/>
    <row r="50400" s="1" customFormat="1" ht="15.75" x14ac:dyDescent="0.25"/>
    <row r="50401" s="1" customFormat="1" ht="15.75" x14ac:dyDescent="0.25"/>
    <row r="50402" s="1" customFormat="1" ht="15.75" x14ac:dyDescent="0.25"/>
    <row r="50403" s="1" customFormat="1" ht="15.75" x14ac:dyDescent="0.25"/>
    <row r="50404" s="1" customFormat="1" ht="15.75" x14ac:dyDescent="0.25"/>
    <row r="50405" s="1" customFormat="1" ht="15.75" x14ac:dyDescent="0.25"/>
    <row r="50406" s="1" customFormat="1" ht="15.75" x14ac:dyDescent="0.25"/>
    <row r="50407" s="1" customFormat="1" ht="15.75" x14ac:dyDescent="0.25"/>
    <row r="50408" s="1" customFormat="1" ht="15.75" x14ac:dyDescent="0.25"/>
    <row r="50409" s="1" customFormat="1" ht="15.75" x14ac:dyDescent="0.25"/>
    <row r="50410" s="1" customFormat="1" ht="15.75" x14ac:dyDescent="0.25"/>
    <row r="50411" s="1" customFormat="1" ht="15.75" x14ac:dyDescent="0.25"/>
    <row r="50412" s="1" customFormat="1" ht="15.75" x14ac:dyDescent="0.25"/>
    <row r="50413" s="1" customFormat="1" ht="15.75" x14ac:dyDescent="0.25"/>
    <row r="50414" s="1" customFormat="1" ht="15.75" x14ac:dyDescent="0.25"/>
    <row r="50415" s="1" customFormat="1" ht="15.75" x14ac:dyDescent="0.25"/>
    <row r="50416" s="1" customFormat="1" ht="15.75" x14ac:dyDescent="0.25"/>
    <row r="50417" s="1" customFormat="1" ht="15.75" x14ac:dyDescent="0.25"/>
    <row r="50418" s="1" customFormat="1" ht="15.75" x14ac:dyDescent="0.25"/>
    <row r="50419" s="1" customFormat="1" ht="15.75" x14ac:dyDescent="0.25"/>
    <row r="50420" s="1" customFormat="1" ht="15.75" x14ac:dyDescent="0.25"/>
    <row r="50421" s="1" customFormat="1" ht="15.75" x14ac:dyDescent="0.25"/>
    <row r="50422" s="1" customFormat="1" ht="15.75" x14ac:dyDescent="0.25"/>
    <row r="50423" s="1" customFormat="1" ht="15.75" x14ac:dyDescent="0.25"/>
    <row r="50424" s="1" customFormat="1" ht="15.75" x14ac:dyDescent="0.25"/>
    <row r="50425" s="1" customFormat="1" ht="15.75" x14ac:dyDescent="0.25"/>
    <row r="50426" s="1" customFormat="1" ht="15.75" x14ac:dyDescent="0.25"/>
    <row r="50427" s="1" customFormat="1" ht="15.75" x14ac:dyDescent="0.25"/>
    <row r="50428" s="1" customFormat="1" ht="15.75" x14ac:dyDescent="0.25"/>
    <row r="50429" s="1" customFormat="1" ht="15.75" x14ac:dyDescent="0.25"/>
    <row r="50430" s="1" customFormat="1" ht="15.75" x14ac:dyDescent="0.25"/>
    <row r="50431" s="1" customFormat="1" ht="15.75" x14ac:dyDescent="0.25"/>
    <row r="50432" s="1" customFormat="1" ht="15.75" x14ac:dyDescent="0.25"/>
    <row r="50433" s="1" customFormat="1" ht="15.75" x14ac:dyDescent="0.25"/>
    <row r="50434" s="1" customFormat="1" ht="15.75" x14ac:dyDescent="0.25"/>
    <row r="50435" s="1" customFormat="1" ht="15.75" x14ac:dyDescent="0.25"/>
    <row r="50436" s="1" customFormat="1" ht="15.75" x14ac:dyDescent="0.25"/>
    <row r="50437" s="1" customFormat="1" ht="15.75" x14ac:dyDescent="0.25"/>
    <row r="50438" s="1" customFormat="1" ht="15.75" x14ac:dyDescent="0.25"/>
    <row r="50439" s="1" customFormat="1" ht="15.75" x14ac:dyDescent="0.25"/>
    <row r="50440" s="1" customFormat="1" ht="15.75" x14ac:dyDescent="0.25"/>
    <row r="50441" s="1" customFormat="1" ht="15.75" x14ac:dyDescent="0.25"/>
    <row r="50442" s="1" customFormat="1" ht="15.75" x14ac:dyDescent="0.25"/>
    <row r="50443" s="1" customFormat="1" ht="15.75" x14ac:dyDescent="0.25"/>
    <row r="50444" s="1" customFormat="1" ht="15.75" x14ac:dyDescent="0.25"/>
    <row r="50445" s="1" customFormat="1" ht="15.75" x14ac:dyDescent="0.25"/>
    <row r="50446" s="1" customFormat="1" ht="15.75" x14ac:dyDescent="0.25"/>
    <row r="50447" s="1" customFormat="1" ht="15.75" x14ac:dyDescent="0.25"/>
    <row r="50448" s="1" customFormat="1" ht="15.75" x14ac:dyDescent="0.25"/>
    <row r="50449" s="1" customFormat="1" ht="15.75" x14ac:dyDescent="0.25"/>
    <row r="50450" s="1" customFormat="1" ht="15.75" x14ac:dyDescent="0.25"/>
    <row r="50451" s="1" customFormat="1" ht="15.75" x14ac:dyDescent="0.25"/>
    <row r="50452" s="1" customFormat="1" ht="15.75" x14ac:dyDescent="0.25"/>
    <row r="50453" s="1" customFormat="1" ht="15.75" x14ac:dyDescent="0.25"/>
    <row r="50454" s="1" customFormat="1" ht="15.75" x14ac:dyDescent="0.25"/>
    <row r="50455" s="1" customFormat="1" ht="15.75" x14ac:dyDescent="0.25"/>
    <row r="50456" s="1" customFormat="1" ht="15.75" x14ac:dyDescent="0.25"/>
    <row r="50457" s="1" customFormat="1" ht="15.75" x14ac:dyDescent="0.25"/>
    <row r="50458" s="1" customFormat="1" ht="15.75" x14ac:dyDescent="0.25"/>
    <row r="50459" s="1" customFormat="1" ht="15.75" x14ac:dyDescent="0.25"/>
    <row r="50460" s="1" customFormat="1" ht="15.75" x14ac:dyDescent="0.25"/>
    <row r="50461" s="1" customFormat="1" ht="15.75" x14ac:dyDescent="0.25"/>
    <row r="50462" s="1" customFormat="1" ht="15.75" x14ac:dyDescent="0.25"/>
    <row r="50463" s="1" customFormat="1" ht="15.75" x14ac:dyDescent="0.25"/>
    <row r="50464" s="1" customFormat="1" ht="15.75" x14ac:dyDescent="0.25"/>
    <row r="50465" s="1" customFormat="1" ht="15.75" x14ac:dyDescent="0.25"/>
    <row r="50466" s="1" customFormat="1" ht="15.75" x14ac:dyDescent="0.25"/>
    <row r="50467" s="1" customFormat="1" ht="15.75" x14ac:dyDescent="0.25"/>
    <row r="50468" s="1" customFormat="1" ht="15.75" x14ac:dyDescent="0.25"/>
    <row r="50469" s="1" customFormat="1" ht="15.75" x14ac:dyDescent="0.25"/>
    <row r="50470" s="1" customFormat="1" ht="15.75" x14ac:dyDescent="0.25"/>
    <row r="50471" s="1" customFormat="1" ht="15.75" x14ac:dyDescent="0.25"/>
    <row r="50472" s="1" customFormat="1" ht="15.75" x14ac:dyDescent="0.25"/>
    <row r="50473" s="1" customFormat="1" ht="15.75" x14ac:dyDescent="0.25"/>
    <row r="50474" s="1" customFormat="1" ht="15.75" x14ac:dyDescent="0.25"/>
    <row r="50475" s="1" customFormat="1" ht="15.75" x14ac:dyDescent="0.25"/>
    <row r="50476" s="1" customFormat="1" ht="15.75" x14ac:dyDescent="0.25"/>
    <row r="50477" s="1" customFormat="1" ht="15.75" x14ac:dyDescent="0.25"/>
    <row r="50478" s="1" customFormat="1" ht="15.75" x14ac:dyDescent="0.25"/>
    <row r="50479" s="1" customFormat="1" ht="15.75" x14ac:dyDescent="0.25"/>
    <row r="50480" s="1" customFormat="1" ht="15.75" x14ac:dyDescent="0.25"/>
    <row r="50481" s="1" customFormat="1" ht="15.75" x14ac:dyDescent="0.25"/>
    <row r="50482" s="1" customFormat="1" ht="15.75" x14ac:dyDescent="0.25"/>
    <row r="50483" s="1" customFormat="1" ht="15.75" x14ac:dyDescent="0.25"/>
    <row r="50484" s="1" customFormat="1" ht="15.75" x14ac:dyDescent="0.25"/>
    <row r="50485" s="1" customFormat="1" ht="15.75" x14ac:dyDescent="0.25"/>
    <row r="50486" s="1" customFormat="1" ht="15.75" x14ac:dyDescent="0.25"/>
    <row r="50487" s="1" customFormat="1" ht="15.75" x14ac:dyDescent="0.25"/>
    <row r="50488" s="1" customFormat="1" ht="15.75" x14ac:dyDescent="0.25"/>
    <row r="50489" s="1" customFormat="1" ht="15.75" x14ac:dyDescent="0.25"/>
    <row r="50490" s="1" customFormat="1" ht="15.75" x14ac:dyDescent="0.25"/>
    <row r="50491" s="1" customFormat="1" ht="15.75" x14ac:dyDescent="0.25"/>
    <row r="50492" s="1" customFormat="1" ht="15.75" x14ac:dyDescent="0.25"/>
    <row r="50493" s="1" customFormat="1" ht="15.75" x14ac:dyDescent="0.25"/>
    <row r="50494" s="1" customFormat="1" ht="15.75" x14ac:dyDescent="0.25"/>
    <row r="50495" s="1" customFormat="1" ht="15.75" x14ac:dyDescent="0.25"/>
    <row r="50496" s="1" customFormat="1" ht="15.75" x14ac:dyDescent="0.25"/>
    <row r="50497" s="1" customFormat="1" ht="15.75" x14ac:dyDescent="0.25"/>
    <row r="50498" s="1" customFormat="1" ht="15.75" x14ac:dyDescent="0.25"/>
    <row r="50499" s="1" customFormat="1" ht="15.75" x14ac:dyDescent="0.25"/>
    <row r="50500" s="1" customFormat="1" ht="15.75" x14ac:dyDescent="0.25"/>
    <row r="50501" s="1" customFormat="1" ht="15.75" x14ac:dyDescent="0.25"/>
    <row r="50502" s="1" customFormat="1" ht="15.75" x14ac:dyDescent="0.25"/>
    <row r="50503" s="1" customFormat="1" ht="15.75" x14ac:dyDescent="0.25"/>
    <row r="50504" s="1" customFormat="1" ht="15.75" x14ac:dyDescent="0.25"/>
    <row r="50505" s="1" customFormat="1" ht="15.75" x14ac:dyDescent="0.25"/>
    <row r="50506" s="1" customFormat="1" ht="15.75" x14ac:dyDescent="0.25"/>
    <row r="50507" s="1" customFormat="1" ht="15.75" x14ac:dyDescent="0.25"/>
    <row r="50508" s="1" customFormat="1" ht="15.75" x14ac:dyDescent="0.25"/>
    <row r="50509" s="1" customFormat="1" ht="15.75" x14ac:dyDescent="0.25"/>
    <row r="50510" s="1" customFormat="1" ht="15.75" x14ac:dyDescent="0.25"/>
    <row r="50511" s="1" customFormat="1" ht="15.75" x14ac:dyDescent="0.25"/>
    <row r="50512" s="1" customFormat="1" ht="15.75" x14ac:dyDescent="0.25"/>
    <row r="50513" s="1" customFormat="1" ht="15.75" x14ac:dyDescent="0.25"/>
    <row r="50514" s="1" customFormat="1" ht="15.75" x14ac:dyDescent="0.25"/>
    <row r="50515" s="1" customFormat="1" ht="15.75" x14ac:dyDescent="0.25"/>
    <row r="50516" s="1" customFormat="1" ht="15.75" x14ac:dyDescent="0.25"/>
    <row r="50517" s="1" customFormat="1" ht="15.75" x14ac:dyDescent="0.25"/>
    <row r="50518" s="1" customFormat="1" ht="15.75" x14ac:dyDescent="0.25"/>
    <row r="50519" s="1" customFormat="1" ht="15.75" x14ac:dyDescent="0.25"/>
    <row r="50520" s="1" customFormat="1" ht="15.75" x14ac:dyDescent="0.25"/>
    <row r="50521" s="1" customFormat="1" ht="15.75" x14ac:dyDescent="0.25"/>
    <row r="50522" s="1" customFormat="1" ht="15.75" x14ac:dyDescent="0.25"/>
    <row r="50523" s="1" customFormat="1" ht="15.75" x14ac:dyDescent="0.25"/>
    <row r="50524" s="1" customFormat="1" ht="15.75" x14ac:dyDescent="0.25"/>
    <row r="50525" s="1" customFormat="1" ht="15.75" x14ac:dyDescent="0.25"/>
    <row r="50526" s="1" customFormat="1" ht="15.75" x14ac:dyDescent="0.25"/>
    <row r="50527" s="1" customFormat="1" ht="15.75" x14ac:dyDescent="0.25"/>
    <row r="50528" s="1" customFormat="1" ht="15.75" x14ac:dyDescent="0.25"/>
    <row r="50529" s="1" customFormat="1" ht="15.75" x14ac:dyDescent="0.25"/>
    <row r="50530" s="1" customFormat="1" ht="15.75" x14ac:dyDescent="0.25"/>
    <row r="50531" s="1" customFormat="1" ht="15.75" x14ac:dyDescent="0.25"/>
    <row r="50532" s="1" customFormat="1" ht="15.75" x14ac:dyDescent="0.25"/>
    <row r="50533" s="1" customFormat="1" ht="15.75" x14ac:dyDescent="0.25"/>
    <row r="50534" s="1" customFormat="1" ht="15.75" x14ac:dyDescent="0.25"/>
    <row r="50535" s="1" customFormat="1" ht="15.75" x14ac:dyDescent="0.25"/>
    <row r="50536" s="1" customFormat="1" ht="15.75" x14ac:dyDescent="0.25"/>
    <row r="50537" s="1" customFormat="1" ht="15.75" x14ac:dyDescent="0.25"/>
    <row r="50538" s="1" customFormat="1" ht="15.75" x14ac:dyDescent="0.25"/>
    <row r="50539" s="1" customFormat="1" ht="15.75" x14ac:dyDescent="0.25"/>
    <row r="50540" s="1" customFormat="1" ht="15.75" x14ac:dyDescent="0.25"/>
    <row r="50541" s="1" customFormat="1" ht="15.75" x14ac:dyDescent="0.25"/>
    <row r="50542" s="1" customFormat="1" ht="15.75" x14ac:dyDescent="0.25"/>
    <row r="50543" s="1" customFormat="1" ht="15.75" x14ac:dyDescent="0.25"/>
    <row r="50544" s="1" customFormat="1" ht="15.75" x14ac:dyDescent="0.25"/>
    <row r="50545" s="1" customFormat="1" ht="15.75" x14ac:dyDescent="0.25"/>
    <row r="50546" s="1" customFormat="1" ht="15.75" x14ac:dyDescent="0.25"/>
    <row r="50547" s="1" customFormat="1" ht="15.75" x14ac:dyDescent="0.25"/>
    <row r="50548" s="1" customFormat="1" ht="15.75" x14ac:dyDescent="0.25"/>
    <row r="50549" s="1" customFormat="1" ht="15.75" x14ac:dyDescent="0.25"/>
    <row r="50550" s="1" customFormat="1" ht="15.75" x14ac:dyDescent="0.25"/>
    <row r="50551" s="1" customFormat="1" ht="15.75" x14ac:dyDescent="0.25"/>
    <row r="50552" s="1" customFormat="1" ht="15.75" x14ac:dyDescent="0.25"/>
    <row r="50553" s="1" customFormat="1" ht="15.75" x14ac:dyDescent="0.25"/>
    <row r="50554" s="1" customFormat="1" ht="15.75" x14ac:dyDescent="0.25"/>
    <row r="50555" s="1" customFormat="1" ht="15.75" x14ac:dyDescent="0.25"/>
    <row r="50556" s="1" customFormat="1" ht="15.75" x14ac:dyDescent="0.25"/>
    <row r="50557" s="1" customFormat="1" ht="15.75" x14ac:dyDescent="0.25"/>
    <row r="50558" s="1" customFormat="1" ht="15.75" x14ac:dyDescent="0.25"/>
    <row r="50559" s="1" customFormat="1" ht="15.75" x14ac:dyDescent="0.25"/>
    <row r="50560" s="1" customFormat="1" ht="15.75" x14ac:dyDescent="0.25"/>
    <row r="50561" s="1" customFormat="1" ht="15.75" x14ac:dyDescent="0.25"/>
    <row r="50562" s="1" customFormat="1" ht="15.75" x14ac:dyDescent="0.25"/>
    <row r="50563" s="1" customFormat="1" ht="15.75" x14ac:dyDescent="0.25"/>
    <row r="50564" s="1" customFormat="1" ht="15.75" x14ac:dyDescent="0.25"/>
    <row r="50565" s="1" customFormat="1" ht="15.75" x14ac:dyDescent="0.25"/>
    <row r="50566" s="1" customFormat="1" ht="15.75" x14ac:dyDescent="0.25"/>
    <row r="50567" s="1" customFormat="1" ht="15.75" x14ac:dyDescent="0.25"/>
    <row r="50568" s="1" customFormat="1" ht="15.75" x14ac:dyDescent="0.25"/>
    <row r="50569" s="1" customFormat="1" ht="15.75" x14ac:dyDescent="0.25"/>
    <row r="50570" s="1" customFormat="1" ht="15.75" x14ac:dyDescent="0.25"/>
    <row r="50571" s="1" customFormat="1" ht="15.75" x14ac:dyDescent="0.25"/>
    <row r="50572" s="1" customFormat="1" ht="15.75" x14ac:dyDescent="0.25"/>
    <row r="50573" s="1" customFormat="1" ht="15.75" x14ac:dyDescent="0.25"/>
    <row r="50574" s="1" customFormat="1" ht="15.75" x14ac:dyDescent="0.25"/>
    <row r="50575" s="1" customFormat="1" ht="15.75" x14ac:dyDescent="0.25"/>
    <row r="50576" s="1" customFormat="1" ht="15.75" x14ac:dyDescent="0.25"/>
    <row r="50577" s="1" customFormat="1" ht="15.75" x14ac:dyDescent="0.25"/>
    <row r="50578" s="1" customFormat="1" ht="15.75" x14ac:dyDescent="0.25"/>
    <row r="50579" s="1" customFormat="1" ht="15.75" x14ac:dyDescent="0.25"/>
    <row r="50580" s="1" customFormat="1" ht="15.75" x14ac:dyDescent="0.25"/>
    <row r="50581" s="1" customFormat="1" ht="15.75" x14ac:dyDescent="0.25"/>
    <row r="50582" s="1" customFormat="1" ht="15.75" x14ac:dyDescent="0.25"/>
    <row r="50583" s="1" customFormat="1" ht="15.75" x14ac:dyDescent="0.25"/>
    <row r="50584" s="1" customFormat="1" ht="15.75" x14ac:dyDescent="0.25"/>
    <row r="50585" s="1" customFormat="1" ht="15.75" x14ac:dyDescent="0.25"/>
    <row r="50586" s="1" customFormat="1" ht="15.75" x14ac:dyDescent="0.25"/>
    <row r="50587" s="1" customFormat="1" ht="15.75" x14ac:dyDescent="0.25"/>
    <row r="50588" s="1" customFormat="1" ht="15.75" x14ac:dyDescent="0.25"/>
    <row r="50589" s="1" customFormat="1" ht="15.75" x14ac:dyDescent="0.25"/>
    <row r="50590" s="1" customFormat="1" ht="15.75" x14ac:dyDescent="0.25"/>
    <row r="50591" s="1" customFormat="1" ht="15.75" x14ac:dyDescent="0.25"/>
    <row r="50592" s="1" customFormat="1" ht="15.75" x14ac:dyDescent="0.25"/>
    <row r="50593" s="1" customFormat="1" ht="15.75" x14ac:dyDescent="0.25"/>
    <row r="50594" s="1" customFormat="1" ht="15.75" x14ac:dyDescent="0.25"/>
    <row r="50595" s="1" customFormat="1" ht="15.75" x14ac:dyDescent="0.25"/>
    <row r="50596" s="1" customFormat="1" ht="15.75" x14ac:dyDescent="0.25"/>
    <row r="50597" s="1" customFormat="1" ht="15.75" x14ac:dyDescent="0.25"/>
    <row r="50598" s="1" customFormat="1" ht="15.75" x14ac:dyDescent="0.25"/>
    <row r="50599" s="1" customFormat="1" ht="15.75" x14ac:dyDescent="0.25"/>
    <row r="50600" s="1" customFormat="1" ht="15.75" x14ac:dyDescent="0.25"/>
    <row r="50601" s="1" customFormat="1" ht="15.75" x14ac:dyDescent="0.25"/>
    <row r="50602" s="1" customFormat="1" ht="15.75" x14ac:dyDescent="0.25"/>
    <row r="50603" s="1" customFormat="1" ht="15.75" x14ac:dyDescent="0.25"/>
    <row r="50604" s="1" customFormat="1" ht="15.75" x14ac:dyDescent="0.25"/>
    <row r="50605" s="1" customFormat="1" ht="15.75" x14ac:dyDescent="0.25"/>
    <row r="50606" s="1" customFormat="1" ht="15.75" x14ac:dyDescent="0.25"/>
    <row r="50607" s="1" customFormat="1" ht="15.75" x14ac:dyDescent="0.25"/>
    <row r="50608" s="1" customFormat="1" ht="15.75" x14ac:dyDescent="0.25"/>
    <row r="50609" s="1" customFormat="1" ht="15.75" x14ac:dyDescent="0.25"/>
    <row r="50610" s="1" customFormat="1" ht="15.75" x14ac:dyDescent="0.25"/>
    <row r="50611" s="1" customFormat="1" ht="15.75" x14ac:dyDescent="0.25"/>
    <row r="50612" s="1" customFormat="1" ht="15.75" x14ac:dyDescent="0.25"/>
    <row r="50613" s="1" customFormat="1" ht="15.75" x14ac:dyDescent="0.25"/>
    <row r="50614" s="1" customFormat="1" ht="15.75" x14ac:dyDescent="0.25"/>
    <row r="50615" s="1" customFormat="1" ht="15.75" x14ac:dyDescent="0.25"/>
    <row r="50616" s="1" customFormat="1" ht="15.75" x14ac:dyDescent="0.25"/>
    <row r="50617" s="1" customFormat="1" ht="15.75" x14ac:dyDescent="0.25"/>
    <row r="50618" s="1" customFormat="1" ht="15.75" x14ac:dyDescent="0.25"/>
    <row r="50619" s="1" customFormat="1" ht="15.75" x14ac:dyDescent="0.25"/>
    <row r="50620" s="1" customFormat="1" ht="15.75" x14ac:dyDescent="0.25"/>
    <row r="50621" s="1" customFormat="1" ht="15.75" x14ac:dyDescent="0.25"/>
    <row r="50622" s="1" customFormat="1" ht="15.75" x14ac:dyDescent="0.25"/>
    <row r="50623" s="1" customFormat="1" ht="15.75" x14ac:dyDescent="0.25"/>
    <row r="50624" s="1" customFormat="1" ht="15.75" x14ac:dyDescent="0.25"/>
    <row r="50625" s="1" customFormat="1" ht="15.75" x14ac:dyDescent="0.25"/>
    <row r="50626" s="1" customFormat="1" ht="15.75" x14ac:dyDescent="0.25"/>
    <row r="50627" s="1" customFormat="1" ht="15.75" x14ac:dyDescent="0.25"/>
    <row r="50628" s="1" customFormat="1" ht="15.75" x14ac:dyDescent="0.25"/>
    <row r="50629" s="1" customFormat="1" ht="15.75" x14ac:dyDescent="0.25"/>
    <row r="50630" s="1" customFormat="1" ht="15.75" x14ac:dyDescent="0.25"/>
    <row r="50631" s="1" customFormat="1" ht="15.75" x14ac:dyDescent="0.25"/>
    <row r="50632" s="1" customFormat="1" ht="15.75" x14ac:dyDescent="0.25"/>
    <row r="50633" s="1" customFormat="1" ht="15.75" x14ac:dyDescent="0.25"/>
    <row r="50634" s="1" customFormat="1" ht="15.75" x14ac:dyDescent="0.25"/>
    <row r="50635" s="1" customFormat="1" ht="15.75" x14ac:dyDescent="0.25"/>
    <row r="50636" s="1" customFormat="1" ht="15.75" x14ac:dyDescent="0.25"/>
    <row r="50637" s="1" customFormat="1" ht="15.75" x14ac:dyDescent="0.25"/>
    <row r="50638" s="1" customFormat="1" ht="15.75" x14ac:dyDescent="0.25"/>
    <row r="50639" s="1" customFormat="1" ht="15.75" x14ac:dyDescent="0.25"/>
    <row r="50640" s="1" customFormat="1" ht="15.75" x14ac:dyDescent="0.25"/>
    <row r="50641" s="1" customFormat="1" ht="15.75" x14ac:dyDescent="0.25"/>
    <row r="50642" s="1" customFormat="1" ht="15.75" x14ac:dyDescent="0.25"/>
    <row r="50643" s="1" customFormat="1" ht="15.75" x14ac:dyDescent="0.25"/>
    <row r="50644" s="1" customFormat="1" ht="15.75" x14ac:dyDescent="0.25"/>
    <row r="50645" s="1" customFormat="1" ht="15.75" x14ac:dyDescent="0.25"/>
    <row r="50646" s="1" customFormat="1" ht="15.75" x14ac:dyDescent="0.25"/>
    <row r="50647" s="1" customFormat="1" ht="15.75" x14ac:dyDescent="0.25"/>
    <row r="50648" s="1" customFormat="1" ht="15.75" x14ac:dyDescent="0.25"/>
    <row r="50649" s="1" customFormat="1" ht="15.75" x14ac:dyDescent="0.25"/>
    <row r="50650" s="1" customFormat="1" ht="15.75" x14ac:dyDescent="0.25"/>
    <row r="50651" s="1" customFormat="1" ht="15.75" x14ac:dyDescent="0.25"/>
    <row r="50652" s="1" customFormat="1" ht="15.75" x14ac:dyDescent="0.25"/>
    <row r="50653" s="1" customFormat="1" ht="15.75" x14ac:dyDescent="0.25"/>
    <row r="50654" s="1" customFormat="1" ht="15.75" x14ac:dyDescent="0.25"/>
    <row r="50655" s="1" customFormat="1" ht="15.75" x14ac:dyDescent="0.25"/>
    <row r="50656" s="1" customFormat="1" ht="15.75" x14ac:dyDescent="0.25"/>
    <row r="50657" s="1" customFormat="1" ht="15.75" x14ac:dyDescent="0.25"/>
    <row r="50658" s="1" customFormat="1" ht="15.75" x14ac:dyDescent="0.25"/>
    <row r="50659" s="1" customFormat="1" ht="15.75" x14ac:dyDescent="0.25"/>
    <row r="50660" s="1" customFormat="1" ht="15.75" x14ac:dyDescent="0.25"/>
    <row r="50661" s="1" customFormat="1" ht="15.75" x14ac:dyDescent="0.25"/>
    <row r="50662" s="1" customFormat="1" ht="15.75" x14ac:dyDescent="0.25"/>
    <row r="50663" s="1" customFormat="1" ht="15.75" x14ac:dyDescent="0.25"/>
    <row r="50664" s="1" customFormat="1" ht="15.75" x14ac:dyDescent="0.25"/>
    <row r="50665" s="1" customFormat="1" ht="15.75" x14ac:dyDescent="0.25"/>
    <row r="50666" s="1" customFormat="1" ht="15.75" x14ac:dyDescent="0.25"/>
    <row r="50667" s="1" customFormat="1" ht="15.75" x14ac:dyDescent="0.25"/>
    <row r="50668" s="1" customFormat="1" ht="15.75" x14ac:dyDescent="0.25"/>
    <row r="50669" s="1" customFormat="1" ht="15.75" x14ac:dyDescent="0.25"/>
    <row r="50670" s="1" customFormat="1" ht="15.75" x14ac:dyDescent="0.25"/>
    <row r="50671" s="1" customFormat="1" ht="15.75" x14ac:dyDescent="0.25"/>
    <row r="50672" s="1" customFormat="1" ht="15.75" x14ac:dyDescent="0.25"/>
    <row r="50673" s="1" customFormat="1" ht="15.75" x14ac:dyDescent="0.25"/>
    <row r="50674" s="1" customFormat="1" ht="15.75" x14ac:dyDescent="0.25"/>
    <row r="50675" s="1" customFormat="1" ht="15.75" x14ac:dyDescent="0.25"/>
    <row r="50676" s="1" customFormat="1" ht="15.75" x14ac:dyDescent="0.25"/>
    <row r="50677" s="1" customFormat="1" ht="15.75" x14ac:dyDescent="0.25"/>
    <row r="50678" s="1" customFormat="1" ht="15.75" x14ac:dyDescent="0.25"/>
    <row r="50679" s="1" customFormat="1" ht="15.75" x14ac:dyDescent="0.25"/>
    <row r="50680" s="1" customFormat="1" ht="15.75" x14ac:dyDescent="0.25"/>
    <row r="50681" s="1" customFormat="1" ht="15.75" x14ac:dyDescent="0.25"/>
    <row r="50682" s="1" customFormat="1" ht="15.75" x14ac:dyDescent="0.25"/>
    <row r="50683" s="1" customFormat="1" ht="15.75" x14ac:dyDescent="0.25"/>
    <row r="50684" s="1" customFormat="1" ht="15.75" x14ac:dyDescent="0.25"/>
    <row r="50685" s="1" customFormat="1" ht="15.75" x14ac:dyDescent="0.25"/>
    <row r="50686" s="1" customFormat="1" ht="15.75" x14ac:dyDescent="0.25"/>
    <row r="50687" s="1" customFormat="1" ht="15.75" x14ac:dyDescent="0.25"/>
    <row r="50688" s="1" customFormat="1" ht="15.75" x14ac:dyDescent="0.25"/>
    <row r="50689" s="1" customFormat="1" ht="15.75" x14ac:dyDescent="0.25"/>
    <row r="50690" s="1" customFormat="1" ht="15.75" x14ac:dyDescent="0.25"/>
    <row r="50691" s="1" customFormat="1" ht="15.75" x14ac:dyDescent="0.25"/>
    <row r="50692" s="1" customFormat="1" ht="15.75" x14ac:dyDescent="0.25"/>
    <row r="50693" s="1" customFormat="1" ht="15.75" x14ac:dyDescent="0.25"/>
    <row r="50694" s="1" customFormat="1" ht="15.75" x14ac:dyDescent="0.25"/>
    <row r="50695" s="1" customFormat="1" ht="15.75" x14ac:dyDescent="0.25"/>
    <row r="50696" s="1" customFormat="1" ht="15.75" x14ac:dyDescent="0.25"/>
    <row r="50697" s="1" customFormat="1" ht="15.75" x14ac:dyDescent="0.25"/>
    <row r="50698" s="1" customFormat="1" ht="15.75" x14ac:dyDescent="0.25"/>
    <row r="50699" s="1" customFormat="1" ht="15.75" x14ac:dyDescent="0.25"/>
    <row r="50700" s="1" customFormat="1" ht="15.75" x14ac:dyDescent="0.25"/>
    <row r="50701" s="1" customFormat="1" ht="15.75" x14ac:dyDescent="0.25"/>
    <row r="50702" s="1" customFormat="1" ht="15.75" x14ac:dyDescent="0.25"/>
    <row r="50703" s="1" customFormat="1" ht="15.75" x14ac:dyDescent="0.25"/>
    <row r="50704" s="1" customFormat="1" ht="15.75" x14ac:dyDescent="0.25"/>
    <row r="50705" s="1" customFormat="1" ht="15.75" x14ac:dyDescent="0.25"/>
    <row r="50706" s="1" customFormat="1" ht="15.75" x14ac:dyDescent="0.25"/>
    <row r="50707" s="1" customFormat="1" ht="15.75" x14ac:dyDescent="0.25"/>
    <row r="50708" s="1" customFormat="1" ht="15.75" x14ac:dyDescent="0.25"/>
    <row r="50709" s="1" customFormat="1" ht="15.75" x14ac:dyDescent="0.25"/>
    <row r="50710" s="1" customFormat="1" ht="15.75" x14ac:dyDescent="0.25"/>
    <row r="50711" s="1" customFormat="1" ht="15.75" x14ac:dyDescent="0.25"/>
    <row r="50712" s="1" customFormat="1" ht="15.75" x14ac:dyDescent="0.25"/>
    <row r="50713" s="1" customFormat="1" ht="15.75" x14ac:dyDescent="0.25"/>
    <row r="50714" s="1" customFormat="1" ht="15.75" x14ac:dyDescent="0.25"/>
    <row r="50715" s="1" customFormat="1" ht="15.75" x14ac:dyDescent="0.25"/>
    <row r="50716" s="1" customFormat="1" ht="15.75" x14ac:dyDescent="0.25"/>
    <row r="50717" s="1" customFormat="1" ht="15.75" x14ac:dyDescent="0.25"/>
    <row r="50718" s="1" customFormat="1" ht="15.75" x14ac:dyDescent="0.25"/>
    <row r="50719" s="1" customFormat="1" ht="15.75" x14ac:dyDescent="0.25"/>
    <row r="50720" s="1" customFormat="1" ht="15.75" x14ac:dyDescent="0.25"/>
    <row r="50721" s="1" customFormat="1" ht="15.75" x14ac:dyDescent="0.25"/>
    <row r="50722" s="1" customFormat="1" ht="15.75" x14ac:dyDescent="0.25"/>
    <row r="50723" s="1" customFormat="1" ht="15.75" x14ac:dyDescent="0.25"/>
    <row r="50724" s="1" customFormat="1" ht="15.75" x14ac:dyDescent="0.25"/>
    <row r="50725" s="1" customFormat="1" ht="15.75" x14ac:dyDescent="0.25"/>
    <row r="50726" s="1" customFormat="1" ht="15.75" x14ac:dyDescent="0.25"/>
    <row r="50727" s="1" customFormat="1" ht="15.75" x14ac:dyDescent="0.25"/>
    <row r="50728" s="1" customFormat="1" ht="15.75" x14ac:dyDescent="0.25"/>
    <row r="50729" s="1" customFormat="1" ht="15.75" x14ac:dyDescent="0.25"/>
    <row r="50730" s="1" customFormat="1" ht="15.75" x14ac:dyDescent="0.25"/>
    <row r="50731" s="1" customFormat="1" ht="15.75" x14ac:dyDescent="0.25"/>
    <row r="50732" s="1" customFormat="1" ht="15.75" x14ac:dyDescent="0.25"/>
    <row r="50733" s="1" customFormat="1" ht="15.75" x14ac:dyDescent="0.25"/>
    <row r="50734" s="1" customFormat="1" ht="15.75" x14ac:dyDescent="0.25"/>
    <row r="50735" s="1" customFormat="1" ht="15.75" x14ac:dyDescent="0.25"/>
    <row r="50736" s="1" customFormat="1" ht="15.75" x14ac:dyDescent="0.25"/>
    <row r="50737" s="1" customFormat="1" ht="15.75" x14ac:dyDescent="0.25"/>
    <row r="50738" s="1" customFormat="1" ht="15.75" x14ac:dyDescent="0.25"/>
    <row r="50739" s="1" customFormat="1" ht="15.75" x14ac:dyDescent="0.25"/>
    <row r="50740" s="1" customFormat="1" ht="15.75" x14ac:dyDescent="0.25"/>
    <row r="50741" s="1" customFormat="1" ht="15.75" x14ac:dyDescent="0.25"/>
    <row r="50742" s="1" customFormat="1" ht="15.75" x14ac:dyDescent="0.25"/>
    <row r="50743" s="1" customFormat="1" ht="15.75" x14ac:dyDescent="0.25"/>
    <row r="50744" s="1" customFormat="1" ht="15.75" x14ac:dyDescent="0.25"/>
    <row r="50745" s="1" customFormat="1" ht="15.75" x14ac:dyDescent="0.25"/>
    <row r="50746" s="1" customFormat="1" ht="15.75" x14ac:dyDescent="0.25"/>
    <row r="50747" s="1" customFormat="1" ht="15.75" x14ac:dyDescent="0.25"/>
    <row r="50748" s="1" customFormat="1" ht="15.75" x14ac:dyDescent="0.25"/>
    <row r="50749" s="1" customFormat="1" ht="15.75" x14ac:dyDescent="0.25"/>
    <row r="50750" s="1" customFormat="1" ht="15.75" x14ac:dyDescent="0.25"/>
    <row r="50751" s="1" customFormat="1" ht="15.75" x14ac:dyDescent="0.25"/>
    <row r="50752" s="1" customFormat="1" ht="15.75" x14ac:dyDescent="0.25"/>
    <row r="50753" s="1" customFormat="1" ht="15.75" x14ac:dyDescent="0.25"/>
    <row r="50754" s="1" customFormat="1" ht="15.75" x14ac:dyDescent="0.25"/>
    <row r="50755" s="1" customFormat="1" ht="15.75" x14ac:dyDescent="0.25"/>
    <row r="50756" s="1" customFormat="1" ht="15.75" x14ac:dyDescent="0.25"/>
    <row r="50757" s="1" customFormat="1" ht="15.75" x14ac:dyDescent="0.25"/>
    <row r="50758" s="1" customFormat="1" ht="15.75" x14ac:dyDescent="0.25"/>
    <row r="50759" s="1" customFormat="1" ht="15.75" x14ac:dyDescent="0.25"/>
    <row r="50760" s="1" customFormat="1" ht="15.75" x14ac:dyDescent="0.25"/>
    <row r="50761" s="1" customFormat="1" ht="15.75" x14ac:dyDescent="0.25"/>
    <row r="50762" s="1" customFormat="1" ht="15.75" x14ac:dyDescent="0.25"/>
    <row r="50763" s="1" customFormat="1" ht="15.75" x14ac:dyDescent="0.25"/>
    <row r="50764" s="1" customFormat="1" ht="15.75" x14ac:dyDescent="0.25"/>
    <row r="50765" s="1" customFormat="1" ht="15.75" x14ac:dyDescent="0.25"/>
    <row r="50766" s="1" customFormat="1" ht="15.75" x14ac:dyDescent="0.25"/>
    <row r="50767" s="1" customFormat="1" ht="15.75" x14ac:dyDescent="0.25"/>
    <row r="50768" s="1" customFormat="1" ht="15.75" x14ac:dyDescent="0.25"/>
    <row r="50769" s="1" customFormat="1" ht="15.75" x14ac:dyDescent="0.25"/>
    <row r="50770" s="1" customFormat="1" ht="15.75" x14ac:dyDescent="0.25"/>
    <row r="50771" s="1" customFormat="1" ht="15.75" x14ac:dyDescent="0.25"/>
    <row r="50772" s="1" customFormat="1" ht="15.75" x14ac:dyDescent="0.25"/>
    <row r="50773" s="1" customFormat="1" ht="15.75" x14ac:dyDescent="0.25"/>
    <row r="50774" s="1" customFormat="1" ht="15.75" x14ac:dyDescent="0.25"/>
    <row r="50775" s="1" customFormat="1" ht="15.75" x14ac:dyDescent="0.25"/>
    <row r="50776" s="1" customFormat="1" ht="15.75" x14ac:dyDescent="0.25"/>
    <row r="50777" s="1" customFormat="1" ht="15.75" x14ac:dyDescent="0.25"/>
    <row r="50778" s="1" customFormat="1" ht="15.75" x14ac:dyDescent="0.25"/>
    <row r="50779" s="1" customFormat="1" ht="15.75" x14ac:dyDescent="0.25"/>
    <row r="50780" s="1" customFormat="1" ht="15.75" x14ac:dyDescent="0.25"/>
    <row r="50781" s="1" customFormat="1" ht="15.75" x14ac:dyDescent="0.25"/>
    <row r="50782" s="1" customFormat="1" ht="15.75" x14ac:dyDescent="0.25"/>
    <row r="50783" s="1" customFormat="1" ht="15.75" x14ac:dyDescent="0.25"/>
    <row r="50784" s="1" customFormat="1" ht="15.75" x14ac:dyDescent="0.25"/>
    <row r="50785" s="1" customFormat="1" ht="15.75" x14ac:dyDescent="0.25"/>
    <row r="50786" s="1" customFormat="1" ht="15.75" x14ac:dyDescent="0.25"/>
    <row r="50787" s="1" customFormat="1" ht="15.75" x14ac:dyDescent="0.25"/>
    <row r="50788" s="1" customFormat="1" ht="15.75" x14ac:dyDescent="0.25"/>
    <row r="50789" s="1" customFormat="1" ht="15.75" x14ac:dyDescent="0.25"/>
    <row r="50790" s="1" customFormat="1" ht="15.75" x14ac:dyDescent="0.25"/>
    <row r="50791" s="1" customFormat="1" ht="15.75" x14ac:dyDescent="0.25"/>
    <row r="50792" s="1" customFormat="1" ht="15.75" x14ac:dyDescent="0.25"/>
    <row r="50793" s="1" customFormat="1" ht="15.75" x14ac:dyDescent="0.25"/>
    <row r="50794" s="1" customFormat="1" ht="15.75" x14ac:dyDescent="0.25"/>
    <row r="50795" s="1" customFormat="1" ht="15.75" x14ac:dyDescent="0.25"/>
    <row r="50796" s="1" customFormat="1" ht="15.75" x14ac:dyDescent="0.25"/>
    <row r="50797" s="1" customFormat="1" ht="15.75" x14ac:dyDescent="0.25"/>
    <row r="50798" s="1" customFormat="1" ht="15.75" x14ac:dyDescent="0.25"/>
    <row r="50799" s="1" customFormat="1" ht="15.75" x14ac:dyDescent="0.25"/>
    <row r="50800" s="1" customFormat="1" ht="15.75" x14ac:dyDescent="0.25"/>
    <row r="50801" s="1" customFormat="1" ht="15.75" x14ac:dyDescent="0.25"/>
    <row r="50802" s="1" customFormat="1" ht="15.75" x14ac:dyDescent="0.25"/>
    <row r="50803" s="1" customFormat="1" ht="15.75" x14ac:dyDescent="0.25"/>
    <row r="50804" s="1" customFormat="1" ht="15.75" x14ac:dyDescent="0.25"/>
    <row r="50805" s="1" customFormat="1" ht="15.75" x14ac:dyDescent="0.25"/>
    <row r="50806" s="1" customFormat="1" ht="15.75" x14ac:dyDescent="0.25"/>
    <row r="50807" s="1" customFormat="1" ht="15.75" x14ac:dyDescent="0.25"/>
    <row r="50808" s="1" customFormat="1" ht="15.75" x14ac:dyDescent="0.25"/>
    <row r="50809" s="1" customFormat="1" ht="15.75" x14ac:dyDescent="0.25"/>
    <row r="50810" s="1" customFormat="1" ht="15.75" x14ac:dyDescent="0.25"/>
    <row r="50811" s="1" customFormat="1" ht="15.75" x14ac:dyDescent="0.25"/>
    <row r="50812" s="1" customFormat="1" ht="15.75" x14ac:dyDescent="0.25"/>
    <row r="50813" s="1" customFormat="1" ht="15.75" x14ac:dyDescent="0.25"/>
    <row r="50814" s="1" customFormat="1" ht="15.75" x14ac:dyDescent="0.25"/>
    <row r="50815" s="1" customFormat="1" ht="15.75" x14ac:dyDescent="0.25"/>
    <row r="50816" s="1" customFormat="1" ht="15.75" x14ac:dyDescent="0.25"/>
    <row r="50817" s="1" customFormat="1" ht="15.75" x14ac:dyDescent="0.25"/>
    <row r="50818" s="1" customFormat="1" ht="15.75" x14ac:dyDescent="0.25"/>
    <row r="50819" s="1" customFormat="1" ht="15.75" x14ac:dyDescent="0.25"/>
    <row r="50820" s="1" customFormat="1" ht="15.75" x14ac:dyDescent="0.25"/>
    <row r="50821" s="1" customFormat="1" ht="15.75" x14ac:dyDescent="0.25"/>
    <row r="50822" s="1" customFormat="1" ht="15.75" x14ac:dyDescent="0.25"/>
    <row r="50823" s="1" customFormat="1" ht="15.75" x14ac:dyDescent="0.25"/>
    <row r="50824" s="1" customFormat="1" ht="15.75" x14ac:dyDescent="0.25"/>
    <row r="50825" s="1" customFormat="1" ht="15.75" x14ac:dyDescent="0.25"/>
    <row r="50826" s="1" customFormat="1" ht="15.75" x14ac:dyDescent="0.25"/>
    <row r="50827" s="1" customFormat="1" ht="15.75" x14ac:dyDescent="0.25"/>
    <row r="50828" s="1" customFormat="1" ht="15.75" x14ac:dyDescent="0.25"/>
    <row r="50829" s="1" customFormat="1" ht="15.75" x14ac:dyDescent="0.25"/>
    <row r="50830" s="1" customFormat="1" ht="15.75" x14ac:dyDescent="0.25"/>
    <row r="50831" s="1" customFormat="1" ht="15.75" x14ac:dyDescent="0.25"/>
    <row r="50832" s="1" customFormat="1" ht="15.75" x14ac:dyDescent="0.25"/>
    <row r="50833" s="1" customFormat="1" ht="15.75" x14ac:dyDescent="0.25"/>
    <row r="50834" s="1" customFormat="1" ht="15.75" x14ac:dyDescent="0.25"/>
    <row r="50835" s="1" customFormat="1" ht="15.75" x14ac:dyDescent="0.25"/>
    <row r="50836" s="1" customFormat="1" ht="15.75" x14ac:dyDescent="0.25"/>
    <row r="50837" s="1" customFormat="1" ht="15.75" x14ac:dyDescent="0.25"/>
    <row r="50838" s="1" customFormat="1" ht="15.75" x14ac:dyDescent="0.25"/>
    <row r="50839" s="1" customFormat="1" ht="15.75" x14ac:dyDescent="0.25"/>
    <row r="50840" s="1" customFormat="1" ht="15.75" x14ac:dyDescent="0.25"/>
    <row r="50841" s="1" customFormat="1" ht="15.75" x14ac:dyDescent="0.25"/>
    <row r="50842" s="1" customFormat="1" ht="15.75" x14ac:dyDescent="0.25"/>
    <row r="50843" s="1" customFormat="1" ht="15.75" x14ac:dyDescent="0.25"/>
    <row r="50844" s="1" customFormat="1" ht="15.75" x14ac:dyDescent="0.25"/>
    <row r="50845" s="1" customFormat="1" ht="15.75" x14ac:dyDescent="0.25"/>
    <row r="50846" s="1" customFormat="1" ht="15.75" x14ac:dyDescent="0.25"/>
    <row r="50847" s="1" customFormat="1" ht="15.75" x14ac:dyDescent="0.25"/>
    <row r="50848" s="1" customFormat="1" ht="15.75" x14ac:dyDescent="0.25"/>
    <row r="50849" s="1" customFormat="1" ht="15.75" x14ac:dyDescent="0.25"/>
    <row r="50850" s="1" customFormat="1" ht="15.75" x14ac:dyDescent="0.25"/>
    <row r="50851" s="1" customFormat="1" ht="15.75" x14ac:dyDescent="0.25"/>
    <row r="50852" s="1" customFormat="1" ht="15.75" x14ac:dyDescent="0.25"/>
    <row r="50853" s="1" customFormat="1" ht="15.75" x14ac:dyDescent="0.25"/>
    <row r="50854" s="1" customFormat="1" ht="15.75" x14ac:dyDescent="0.25"/>
    <row r="50855" s="1" customFormat="1" ht="15.75" x14ac:dyDescent="0.25"/>
    <row r="50856" s="1" customFormat="1" ht="15.75" x14ac:dyDescent="0.25"/>
    <row r="50857" s="1" customFormat="1" ht="15.75" x14ac:dyDescent="0.25"/>
    <row r="50858" s="1" customFormat="1" ht="15.75" x14ac:dyDescent="0.25"/>
    <row r="50859" s="1" customFormat="1" ht="15.75" x14ac:dyDescent="0.25"/>
    <row r="50860" s="1" customFormat="1" ht="15.75" x14ac:dyDescent="0.25"/>
    <row r="50861" s="1" customFormat="1" ht="15.75" x14ac:dyDescent="0.25"/>
    <row r="50862" s="1" customFormat="1" ht="15.75" x14ac:dyDescent="0.25"/>
    <row r="50863" s="1" customFormat="1" ht="15.75" x14ac:dyDescent="0.25"/>
    <row r="50864" s="1" customFormat="1" ht="15.75" x14ac:dyDescent="0.25"/>
    <row r="50865" s="1" customFormat="1" ht="15.75" x14ac:dyDescent="0.25"/>
    <row r="50866" s="1" customFormat="1" ht="15.75" x14ac:dyDescent="0.25"/>
    <row r="50867" s="1" customFormat="1" ht="15.75" x14ac:dyDescent="0.25"/>
    <row r="50868" s="1" customFormat="1" ht="15.75" x14ac:dyDescent="0.25"/>
    <row r="50869" s="1" customFormat="1" ht="15.75" x14ac:dyDescent="0.25"/>
    <row r="50870" s="1" customFormat="1" ht="15.75" x14ac:dyDescent="0.25"/>
    <row r="50871" s="1" customFormat="1" ht="15.75" x14ac:dyDescent="0.25"/>
    <row r="50872" s="1" customFormat="1" ht="15.75" x14ac:dyDescent="0.25"/>
    <row r="50873" s="1" customFormat="1" ht="15.75" x14ac:dyDescent="0.25"/>
    <row r="50874" s="1" customFormat="1" ht="15.75" x14ac:dyDescent="0.25"/>
    <row r="50875" s="1" customFormat="1" ht="15.75" x14ac:dyDescent="0.25"/>
    <row r="50876" s="1" customFormat="1" ht="15.75" x14ac:dyDescent="0.25"/>
    <row r="50877" s="1" customFormat="1" ht="15.75" x14ac:dyDescent="0.25"/>
    <row r="50878" s="1" customFormat="1" ht="15.75" x14ac:dyDescent="0.25"/>
    <row r="50879" s="1" customFormat="1" ht="15.75" x14ac:dyDescent="0.25"/>
    <row r="50880" s="1" customFormat="1" ht="15.75" x14ac:dyDescent="0.25"/>
    <row r="50881" s="1" customFormat="1" ht="15.75" x14ac:dyDescent="0.25"/>
    <row r="50882" s="1" customFormat="1" ht="15.75" x14ac:dyDescent="0.25"/>
    <row r="50883" s="1" customFormat="1" ht="15.75" x14ac:dyDescent="0.25"/>
    <row r="50884" s="1" customFormat="1" ht="15.75" x14ac:dyDescent="0.25"/>
    <row r="50885" s="1" customFormat="1" ht="15.75" x14ac:dyDescent="0.25"/>
    <row r="50886" s="1" customFormat="1" ht="15.75" x14ac:dyDescent="0.25"/>
    <row r="50887" s="1" customFormat="1" ht="15.75" x14ac:dyDescent="0.25"/>
    <row r="50888" s="1" customFormat="1" ht="15.75" x14ac:dyDescent="0.25"/>
    <row r="50889" s="1" customFormat="1" ht="15.75" x14ac:dyDescent="0.25"/>
    <row r="50890" s="1" customFormat="1" ht="15.75" x14ac:dyDescent="0.25"/>
    <row r="50891" s="1" customFormat="1" ht="15.75" x14ac:dyDescent="0.25"/>
    <row r="50892" s="1" customFormat="1" ht="15.75" x14ac:dyDescent="0.25"/>
    <row r="50893" s="1" customFormat="1" ht="15.75" x14ac:dyDescent="0.25"/>
    <row r="50894" s="1" customFormat="1" ht="15.75" x14ac:dyDescent="0.25"/>
    <row r="50895" s="1" customFormat="1" ht="15.75" x14ac:dyDescent="0.25"/>
    <row r="50896" s="1" customFormat="1" ht="15.75" x14ac:dyDescent="0.25"/>
    <row r="50897" s="1" customFormat="1" ht="15.75" x14ac:dyDescent="0.25"/>
    <row r="50898" s="1" customFormat="1" ht="15.75" x14ac:dyDescent="0.25"/>
    <row r="50899" s="1" customFormat="1" ht="15.75" x14ac:dyDescent="0.25"/>
    <row r="50900" s="1" customFormat="1" ht="15.75" x14ac:dyDescent="0.25"/>
    <row r="50901" s="1" customFormat="1" ht="15.75" x14ac:dyDescent="0.25"/>
    <row r="50902" s="1" customFormat="1" ht="15.75" x14ac:dyDescent="0.25"/>
    <row r="50903" s="1" customFormat="1" ht="15.75" x14ac:dyDescent="0.25"/>
    <row r="50904" s="1" customFormat="1" ht="15.75" x14ac:dyDescent="0.25"/>
    <row r="50905" s="1" customFormat="1" ht="15.75" x14ac:dyDescent="0.25"/>
    <row r="50906" s="1" customFormat="1" ht="15.75" x14ac:dyDescent="0.25"/>
    <row r="50907" s="1" customFormat="1" ht="15.75" x14ac:dyDescent="0.25"/>
    <row r="50908" s="1" customFormat="1" ht="15.75" x14ac:dyDescent="0.25"/>
    <row r="50909" s="1" customFormat="1" ht="15.75" x14ac:dyDescent="0.25"/>
    <row r="50910" s="1" customFormat="1" ht="15.75" x14ac:dyDescent="0.25"/>
    <row r="50911" s="1" customFormat="1" ht="15.75" x14ac:dyDescent="0.25"/>
    <row r="50912" s="1" customFormat="1" ht="15.75" x14ac:dyDescent="0.25"/>
    <row r="50913" s="1" customFormat="1" ht="15.75" x14ac:dyDescent="0.25"/>
    <row r="50914" s="1" customFormat="1" ht="15.75" x14ac:dyDescent="0.25"/>
    <row r="50915" s="1" customFormat="1" ht="15.75" x14ac:dyDescent="0.25"/>
    <row r="50916" s="1" customFormat="1" ht="15.75" x14ac:dyDescent="0.25"/>
    <row r="50917" s="1" customFormat="1" ht="15.75" x14ac:dyDescent="0.25"/>
    <row r="50918" s="1" customFormat="1" ht="15.75" x14ac:dyDescent="0.25"/>
    <row r="50919" s="1" customFormat="1" ht="15.75" x14ac:dyDescent="0.25"/>
    <row r="50920" s="1" customFormat="1" ht="15.75" x14ac:dyDescent="0.25"/>
    <row r="50921" s="1" customFormat="1" ht="15.75" x14ac:dyDescent="0.25"/>
    <row r="50922" s="1" customFormat="1" ht="15.75" x14ac:dyDescent="0.25"/>
    <row r="50923" s="1" customFormat="1" ht="15.75" x14ac:dyDescent="0.25"/>
    <row r="50924" s="1" customFormat="1" ht="15.75" x14ac:dyDescent="0.25"/>
    <row r="50925" s="1" customFormat="1" ht="15.75" x14ac:dyDescent="0.25"/>
    <row r="50926" s="1" customFormat="1" ht="15.75" x14ac:dyDescent="0.25"/>
    <row r="50927" s="1" customFormat="1" ht="15.75" x14ac:dyDescent="0.25"/>
    <row r="50928" s="1" customFormat="1" ht="15.75" x14ac:dyDescent="0.25"/>
    <row r="50929" s="1" customFormat="1" ht="15.75" x14ac:dyDescent="0.25"/>
    <row r="50930" s="1" customFormat="1" ht="15.75" x14ac:dyDescent="0.25"/>
    <row r="50931" s="1" customFormat="1" ht="15.75" x14ac:dyDescent="0.25"/>
    <row r="50932" s="1" customFormat="1" ht="15.75" x14ac:dyDescent="0.25"/>
    <row r="50933" s="1" customFormat="1" ht="15.75" x14ac:dyDescent="0.25"/>
    <row r="50934" s="1" customFormat="1" ht="15.75" x14ac:dyDescent="0.25"/>
    <row r="50935" s="1" customFormat="1" ht="15.75" x14ac:dyDescent="0.25"/>
    <row r="50936" s="1" customFormat="1" ht="15.75" x14ac:dyDescent="0.25"/>
    <row r="50937" s="1" customFormat="1" ht="15.75" x14ac:dyDescent="0.25"/>
    <row r="50938" s="1" customFormat="1" ht="15.75" x14ac:dyDescent="0.25"/>
    <row r="50939" s="1" customFormat="1" ht="15.75" x14ac:dyDescent="0.25"/>
    <row r="50940" s="1" customFormat="1" ht="15.75" x14ac:dyDescent="0.25"/>
    <row r="50941" s="1" customFormat="1" ht="15.75" x14ac:dyDescent="0.25"/>
    <row r="50942" s="1" customFormat="1" ht="15.75" x14ac:dyDescent="0.25"/>
    <row r="50943" s="1" customFormat="1" ht="15.75" x14ac:dyDescent="0.25"/>
    <row r="50944" s="1" customFormat="1" ht="15.75" x14ac:dyDescent="0.25"/>
    <row r="50945" s="1" customFormat="1" ht="15.75" x14ac:dyDescent="0.25"/>
    <row r="50946" s="1" customFormat="1" ht="15.75" x14ac:dyDescent="0.25"/>
    <row r="50947" s="1" customFormat="1" ht="15.75" x14ac:dyDescent="0.25"/>
    <row r="50948" s="1" customFormat="1" ht="15.75" x14ac:dyDescent="0.25"/>
    <row r="50949" s="1" customFormat="1" ht="15.75" x14ac:dyDescent="0.25"/>
    <row r="50950" s="1" customFormat="1" ht="15.75" x14ac:dyDescent="0.25"/>
    <row r="50951" s="1" customFormat="1" ht="15.75" x14ac:dyDescent="0.25"/>
    <row r="50952" s="1" customFormat="1" ht="15.75" x14ac:dyDescent="0.25"/>
    <row r="50953" s="1" customFormat="1" ht="15.75" x14ac:dyDescent="0.25"/>
    <row r="50954" s="1" customFormat="1" ht="15.75" x14ac:dyDescent="0.25"/>
    <row r="50955" s="1" customFormat="1" ht="15.75" x14ac:dyDescent="0.25"/>
    <row r="50956" s="1" customFormat="1" ht="15.75" x14ac:dyDescent="0.25"/>
    <row r="50957" s="1" customFormat="1" ht="15.75" x14ac:dyDescent="0.25"/>
    <row r="50958" s="1" customFormat="1" ht="15.75" x14ac:dyDescent="0.25"/>
    <row r="50959" s="1" customFormat="1" ht="15.75" x14ac:dyDescent="0.25"/>
    <row r="50960" s="1" customFormat="1" ht="15.75" x14ac:dyDescent="0.25"/>
    <row r="50961" s="1" customFormat="1" ht="15.75" x14ac:dyDescent="0.25"/>
    <row r="50962" s="1" customFormat="1" ht="15.75" x14ac:dyDescent="0.25"/>
    <row r="50963" s="1" customFormat="1" ht="15.75" x14ac:dyDescent="0.25"/>
    <row r="50964" s="1" customFormat="1" ht="15.75" x14ac:dyDescent="0.25"/>
    <row r="50965" s="1" customFormat="1" ht="15.75" x14ac:dyDescent="0.25"/>
    <row r="50966" s="1" customFormat="1" ht="15.75" x14ac:dyDescent="0.25"/>
    <row r="50967" s="1" customFormat="1" ht="15.75" x14ac:dyDescent="0.25"/>
    <row r="50968" s="1" customFormat="1" ht="15.75" x14ac:dyDescent="0.25"/>
    <row r="50969" s="1" customFormat="1" ht="15.75" x14ac:dyDescent="0.25"/>
    <row r="50970" s="1" customFormat="1" ht="15.75" x14ac:dyDescent="0.25"/>
    <row r="50971" s="1" customFormat="1" ht="15.75" x14ac:dyDescent="0.25"/>
    <row r="50972" s="1" customFormat="1" ht="15.75" x14ac:dyDescent="0.25"/>
    <row r="50973" s="1" customFormat="1" ht="15.75" x14ac:dyDescent="0.25"/>
    <row r="50974" s="1" customFormat="1" ht="15.75" x14ac:dyDescent="0.25"/>
    <row r="50975" s="1" customFormat="1" ht="15.75" x14ac:dyDescent="0.25"/>
    <row r="50976" s="1" customFormat="1" ht="15.75" x14ac:dyDescent="0.25"/>
    <row r="50977" s="1" customFormat="1" ht="15.75" x14ac:dyDescent="0.25"/>
    <row r="50978" s="1" customFormat="1" ht="15.75" x14ac:dyDescent="0.25"/>
    <row r="50979" s="1" customFormat="1" ht="15.75" x14ac:dyDescent="0.25"/>
    <row r="50980" s="1" customFormat="1" ht="15.75" x14ac:dyDescent="0.25"/>
    <row r="50981" s="1" customFormat="1" ht="15.75" x14ac:dyDescent="0.25"/>
    <row r="50982" s="1" customFormat="1" ht="15.75" x14ac:dyDescent="0.25"/>
    <row r="50983" s="1" customFormat="1" ht="15.75" x14ac:dyDescent="0.25"/>
    <row r="50984" s="1" customFormat="1" ht="15.75" x14ac:dyDescent="0.25"/>
    <row r="50985" s="1" customFormat="1" ht="15.75" x14ac:dyDescent="0.25"/>
    <row r="50986" s="1" customFormat="1" ht="15.75" x14ac:dyDescent="0.25"/>
    <row r="50987" s="1" customFormat="1" ht="15.75" x14ac:dyDescent="0.25"/>
    <row r="50988" s="1" customFormat="1" ht="15.75" x14ac:dyDescent="0.25"/>
    <row r="50989" s="1" customFormat="1" ht="15.75" x14ac:dyDescent="0.25"/>
    <row r="50990" s="1" customFormat="1" ht="15.75" x14ac:dyDescent="0.25"/>
    <row r="50991" s="1" customFormat="1" ht="15.75" x14ac:dyDescent="0.25"/>
    <row r="50992" s="1" customFormat="1" ht="15.75" x14ac:dyDescent="0.25"/>
    <row r="50993" s="1" customFormat="1" ht="15.75" x14ac:dyDescent="0.25"/>
    <row r="50994" s="1" customFormat="1" ht="15.75" x14ac:dyDescent="0.25"/>
    <row r="50995" s="1" customFormat="1" ht="15.75" x14ac:dyDescent="0.25"/>
    <row r="50996" s="1" customFormat="1" ht="15.75" x14ac:dyDescent="0.25"/>
    <row r="50997" s="1" customFormat="1" ht="15.75" x14ac:dyDescent="0.25"/>
    <row r="50998" s="1" customFormat="1" ht="15.75" x14ac:dyDescent="0.25"/>
    <row r="50999" s="1" customFormat="1" ht="15.75" x14ac:dyDescent="0.25"/>
    <row r="51000" s="1" customFormat="1" ht="15.75" x14ac:dyDescent="0.25"/>
    <row r="51001" s="1" customFormat="1" ht="15.75" x14ac:dyDescent="0.25"/>
    <row r="51002" s="1" customFormat="1" ht="15.75" x14ac:dyDescent="0.25"/>
    <row r="51003" s="1" customFormat="1" ht="15.75" x14ac:dyDescent="0.25"/>
    <row r="51004" s="1" customFormat="1" ht="15.75" x14ac:dyDescent="0.25"/>
    <row r="51005" s="1" customFormat="1" ht="15.75" x14ac:dyDescent="0.25"/>
    <row r="51006" s="1" customFormat="1" ht="15.75" x14ac:dyDescent="0.25"/>
    <row r="51007" s="1" customFormat="1" ht="15.75" x14ac:dyDescent="0.25"/>
    <row r="51008" s="1" customFormat="1" ht="15.75" x14ac:dyDescent="0.25"/>
    <row r="51009" s="1" customFormat="1" ht="15.75" x14ac:dyDescent="0.25"/>
    <row r="51010" s="1" customFormat="1" ht="15.75" x14ac:dyDescent="0.25"/>
    <row r="51011" s="1" customFormat="1" ht="15.75" x14ac:dyDescent="0.25"/>
    <row r="51012" s="1" customFormat="1" ht="15.75" x14ac:dyDescent="0.25"/>
    <row r="51013" s="1" customFormat="1" ht="15.75" x14ac:dyDescent="0.25"/>
    <row r="51014" s="1" customFormat="1" ht="15.75" x14ac:dyDescent="0.25"/>
    <row r="51015" s="1" customFormat="1" ht="15.75" x14ac:dyDescent="0.25"/>
    <row r="51016" s="1" customFormat="1" ht="15.75" x14ac:dyDescent="0.25"/>
    <row r="51017" s="1" customFormat="1" ht="15.75" x14ac:dyDescent="0.25"/>
    <row r="51018" s="1" customFormat="1" ht="15.75" x14ac:dyDescent="0.25"/>
    <row r="51019" s="1" customFormat="1" ht="15.75" x14ac:dyDescent="0.25"/>
    <row r="51020" s="1" customFormat="1" ht="15.75" x14ac:dyDescent="0.25"/>
    <row r="51021" s="1" customFormat="1" ht="15.75" x14ac:dyDescent="0.25"/>
    <row r="51022" s="1" customFormat="1" ht="15.75" x14ac:dyDescent="0.25"/>
    <row r="51023" s="1" customFormat="1" ht="15.75" x14ac:dyDescent="0.25"/>
    <row r="51024" s="1" customFormat="1" ht="15.75" x14ac:dyDescent="0.25"/>
    <row r="51025" s="1" customFormat="1" ht="15.75" x14ac:dyDescent="0.25"/>
    <row r="51026" s="1" customFormat="1" ht="15.75" x14ac:dyDescent="0.25"/>
    <row r="51027" s="1" customFormat="1" ht="15.75" x14ac:dyDescent="0.25"/>
    <row r="51028" s="1" customFormat="1" ht="15.75" x14ac:dyDescent="0.25"/>
    <row r="51029" s="1" customFormat="1" ht="15.75" x14ac:dyDescent="0.25"/>
    <row r="51030" s="1" customFormat="1" ht="15.75" x14ac:dyDescent="0.25"/>
    <row r="51031" s="1" customFormat="1" ht="15.75" x14ac:dyDescent="0.25"/>
    <row r="51032" s="1" customFormat="1" ht="15.75" x14ac:dyDescent="0.25"/>
    <row r="51033" s="1" customFormat="1" ht="15.75" x14ac:dyDescent="0.25"/>
    <row r="51034" s="1" customFormat="1" ht="15.75" x14ac:dyDescent="0.25"/>
    <row r="51035" s="1" customFormat="1" ht="15.75" x14ac:dyDescent="0.25"/>
    <row r="51036" s="1" customFormat="1" ht="15.75" x14ac:dyDescent="0.25"/>
    <row r="51037" s="1" customFormat="1" ht="15.75" x14ac:dyDescent="0.25"/>
    <row r="51038" s="1" customFormat="1" ht="15.75" x14ac:dyDescent="0.25"/>
    <row r="51039" s="1" customFormat="1" ht="15.75" x14ac:dyDescent="0.25"/>
    <row r="51040" s="1" customFormat="1" ht="15.75" x14ac:dyDescent="0.25"/>
    <row r="51041" s="1" customFormat="1" ht="15.75" x14ac:dyDescent="0.25"/>
    <row r="51042" s="1" customFormat="1" ht="15.75" x14ac:dyDescent="0.25"/>
    <row r="51043" s="1" customFormat="1" ht="15.75" x14ac:dyDescent="0.25"/>
    <row r="51044" s="1" customFormat="1" ht="15.75" x14ac:dyDescent="0.25"/>
    <row r="51045" s="1" customFormat="1" ht="15.75" x14ac:dyDescent="0.25"/>
    <row r="51046" s="1" customFormat="1" ht="15.75" x14ac:dyDescent="0.25"/>
    <row r="51047" s="1" customFormat="1" ht="15.75" x14ac:dyDescent="0.25"/>
    <row r="51048" s="1" customFormat="1" ht="15.75" x14ac:dyDescent="0.25"/>
    <row r="51049" s="1" customFormat="1" ht="15.75" x14ac:dyDescent="0.25"/>
    <row r="51050" s="1" customFormat="1" ht="15.75" x14ac:dyDescent="0.25"/>
    <row r="51051" s="1" customFormat="1" ht="15.75" x14ac:dyDescent="0.25"/>
    <row r="51052" s="1" customFormat="1" ht="15.75" x14ac:dyDescent="0.25"/>
    <row r="51053" s="1" customFormat="1" ht="15.75" x14ac:dyDescent="0.25"/>
    <row r="51054" s="1" customFormat="1" ht="15.75" x14ac:dyDescent="0.25"/>
    <row r="51055" s="1" customFormat="1" ht="15.75" x14ac:dyDescent="0.25"/>
    <row r="51056" s="1" customFormat="1" ht="15.75" x14ac:dyDescent="0.25"/>
    <row r="51057" s="1" customFormat="1" ht="15.75" x14ac:dyDescent="0.25"/>
    <row r="51058" s="1" customFormat="1" ht="15.75" x14ac:dyDescent="0.25"/>
    <row r="51059" s="1" customFormat="1" ht="15.75" x14ac:dyDescent="0.25"/>
    <row r="51060" s="1" customFormat="1" ht="15.75" x14ac:dyDescent="0.25"/>
    <row r="51061" s="1" customFormat="1" ht="15.75" x14ac:dyDescent="0.25"/>
    <row r="51062" s="1" customFormat="1" ht="15.75" x14ac:dyDescent="0.25"/>
    <row r="51063" s="1" customFormat="1" ht="15.75" x14ac:dyDescent="0.25"/>
    <row r="51064" s="1" customFormat="1" ht="15.75" x14ac:dyDescent="0.25"/>
    <row r="51065" s="1" customFormat="1" ht="15.75" x14ac:dyDescent="0.25"/>
    <row r="51066" s="1" customFormat="1" ht="15.75" x14ac:dyDescent="0.25"/>
    <row r="51067" s="1" customFormat="1" ht="15.75" x14ac:dyDescent="0.25"/>
    <row r="51068" s="1" customFormat="1" ht="15.75" x14ac:dyDescent="0.25"/>
    <row r="51069" s="1" customFormat="1" ht="15.75" x14ac:dyDescent="0.25"/>
    <row r="51070" s="1" customFormat="1" ht="15.75" x14ac:dyDescent="0.25"/>
    <row r="51071" s="1" customFormat="1" ht="15.75" x14ac:dyDescent="0.25"/>
    <row r="51072" s="1" customFormat="1" ht="15.75" x14ac:dyDescent="0.25"/>
    <row r="51073" s="1" customFormat="1" ht="15.75" x14ac:dyDescent="0.25"/>
    <row r="51074" s="1" customFormat="1" ht="15.75" x14ac:dyDescent="0.25"/>
    <row r="51075" s="1" customFormat="1" ht="15.75" x14ac:dyDescent="0.25"/>
    <row r="51076" s="1" customFormat="1" ht="15.75" x14ac:dyDescent="0.25"/>
    <row r="51077" s="1" customFormat="1" ht="15.75" x14ac:dyDescent="0.25"/>
    <row r="51078" s="1" customFormat="1" ht="15.75" x14ac:dyDescent="0.25"/>
    <row r="51079" s="1" customFormat="1" ht="15.75" x14ac:dyDescent="0.25"/>
    <row r="51080" s="1" customFormat="1" ht="15.75" x14ac:dyDescent="0.25"/>
    <row r="51081" s="1" customFormat="1" ht="15.75" x14ac:dyDescent="0.25"/>
    <row r="51082" s="1" customFormat="1" ht="15.75" x14ac:dyDescent="0.25"/>
    <row r="51083" s="1" customFormat="1" ht="15.75" x14ac:dyDescent="0.25"/>
    <row r="51084" s="1" customFormat="1" ht="15.75" x14ac:dyDescent="0.25"/>
    <row r="51085" s="1" customFormat="1" ht="15.75" x14ac:dyDescent="0.25"/>
    <row r="51086" s="1" customFormat="1" ht="15.75" x14ac:dyDescent="0.25"/>
    <row r="51087" s="1" customFormat="1" ht="15.75" x14ac:dyDescent="0.25"/>
    <row r="51088" s="1" customFormat="1" ht="15.75" x14ac:dyDescent="0.25"/>
    <row r="51089" s="1" customFormat="1" ht="15.75" x14ac:dyDescent="0.25"/>
    <row r="51090" s="1" customFormat="1" ht="15.75" x14ac:dyDescent="0.25"/>
    <row r="51091" s="1" customFormat="1" ht="15.75" x14ac:dyDescent="0.25"/>
    <row r="51092" s="1" customFormat="1" ht="15.75" x14ac:dyDescent="0.25"/>
    <row r="51093" s="1" customFormat="1" ht="15.75" x14ac:dyDescent="0.25"/>
    <row r="51094" s="1" customFormat="1" ht="15.75" x14ac:dyDescent="0.25"/>
    <row r="51095" s="1" customFormat="1" ht="15.75" x14ac:dyDescent="0.25"/>
    <row r="51096" s="1" customFormat="1" ht="15.75" x14ac:dyDescent="0.25"/>
    <row r="51097" s="1" customFormat="1" ht="15.75" x14ac:dyDescent="0.25"/>
    <row r="51098" s="1" customFormat="1" ht="15.75" x14ac:dyDescent="0.25"/>
    <row r="51099" s="1" customFormat="1" ht="15.75" x14ac:dyDescent="0.25"/>
    <row r="51100" s="1" customFormat="1" ht="15.75" x14ac:dyDescent="0.25"/>
    <row r="51101" s="1" customFormat="1" ht="15.75" x14ac:dyDescent="0.25"/>
    <row r="51102" s="1" customFormat="1" ht="15.75" x14ac:dyDescent="0.25"/>
    <row r="51103" s="1" customFormat="1" ht="15.75" x14ac:dyDescent="0.25"/>
    <row r="51104" s="1" customFormat="1" ht="15.75" x14ac:dyDescent="0.25"/>
    <row r="51105" s="1" customFormat="1" ht="15.75" x14ac:dyDescent="0.25"/>
    <row r="51106" s="1" customFormat="1" ht="15.75" x14ac:dyDescent="0.25"/>
    <row r="51107" s="1" customFormat="1" ht="15.75" x14ac:dyDescent="0.25"/>
    <row r="51108" s="1" customFormat="1" ht="15.75" x14ac:dyDescent="0.25"/>
    <row r="51109" s="1" customFormat="1" ht="15.75" x14ac:dyDescent="0.25"/>
    <row r="51110" s="1" customFormat="1" ht="15.75" x14ac:dyDescent="0.25"/>
    <row r="51111" s="1" customFormat="1" ht="15.75" x14ac:dyDescent="0.25"/>
    <row r="51112" s="1" customFormat="1" ht="15.75" x14ac:dyDescent="0.25"/>
    <row r="51113" s="1" customFormat="1" ht="15.75" x14ac:dyDescent="0.25"/>
    <row r="51114" s="1" customFormat="1" ht="15.75" x14ac:dyDescent="0.25"/>
    <row r="51115" s="1" customFormat="1" ht="15.75" x14ac:dyDescent="0.25"/>
    <row r="51116" s="1" customFormat="1" ht="15.75" x14ac:dyDescent="0.25"/>
    <row r="51117" s="1" customFormat="1" ht="15.75" x14ac:dyDescent="0.25"/>
    <row r="51118" s="1" customFormat="1" ht="15.75" x14ac:dyDescent="0.25"/>
    <row r="51119" s="1" customFormat="1" ht="15.75" x14ac:dyDescent="0.25"/>
    <row r="51120" s="1" customFormat="1" ht="15.75" x14ac:dyDescent="0.25"/>
    <row r="51121" s="1" customFormat="1" ht="15.75" x14ac:dyDescent="0.25"/>
    <row r="51122" s="1" customFormat="1" ht="15.75" x14ac:dyDescent="0.25"/>
    <row r="51123" s="1" customFormat="1" ht="15.75" x14ac:dyDescent="0.25"/>
    <row r="51124" s="1" customFormat="1" ht="15.75" x14ac:dyDescent="0.25"/>
    <row r="51125" s="1" customFormat="1" ht="15.75" x14ac:dyDescent="0.25"/>
    <row r="51126" s="1" customFormat="1" ht="15.75" x14ac:dyDescent="0.25"/>
    <row r="51127" s="1" customFormat="1" ht="15.75" x14ac:dyDescent="0.25"/>
    <row r="51128" s="1" customFormat="1" ht="15.75" x14ac:dyDescent="0.25"/>
    <row r="51129" s="1" customFormat="1" ht="15.75" x14ac:dyDescent="0.25"/>
    <row r="51130" s="1" customFormat="1" ht="15.75" x14ac:dyDescent="0.25"/>
    <row r="51131" s="1" customFormat="1" ht="15.75" x14ac:dyDescent="0.25"/>
    <row r="51132" s="1" customFormat="1" ht="15.75" x14ac:dyDescent="0.25"/>
    <row r="51133" s="1" customFormat="1" ht="15.75" x14ac:dyDescent="0.25"/>
    <row r="51134" s="1" customFormat="1" ht="15.75" x14ac:dyDescent="0.25"/>
    <row r="51135" s="1" customFormat="1" ht="15.75" x14ac:dyDescent="0.25"/>
    <row r="51136" s="1" customFormat="1" ht="15.75" x14ac:dyDescent="0.25"/>
    <row r="51137" s="1" customFormat="1" ht="15.75" x14ac:dyDescent="0.25"/>
    <row r="51138" s="1" customFormat="1" ht="15.75" x14ac:dyDescent="0.25"/>
    <row r="51139" s="1" customFormat="1" ht="15.75" x14ac:dyDescent="0.25"/>
    <row r="51140" s="1" customFormat="1" ht="15.75" x14ac:dyDescent="0.25"/>
    <row r="51141" s="1" customFormat="1" ht="15.75" x14ac:dyDescent="0.25"/>
    <row r="51142" s="1" customFormat="1" ht="15.75" x14ac:dyDescent="0.25"/>
    <row r="51143" s="1" customFormat="1" ht="15.75" x14ac:dyDescent="0.25"/>
    <row r="51144" s="1" customFormat="1" ht="15.75" x14ac:dyDescent="0.25"/>
    <row r="51145" s="1" customFormat="1" ht="15.75" x14ac:dyDescent="0.25"/>
    <row r="51146" s="1" customFormat="1" ht="15.75" x14ac:dyDescent="0.25"/>
    <row r="51147" s="1" customFormat="1" ht="15.75" x14ac:dyDescent="0.25"/>
    <row r="51148" s="1" customFormat="1" ht="15.75" x14ac:dyDescent="0.25"/>
    <row r="51149" s="1" customFormat="1" ht="15.75" x14ac:dyDescent="0.25"/>
    <row r="51150" s="1" customFormat="1" ht="15.75" x14ac:dyDescent="0.25"/>
    <row r="51151" s="1" customFormat="1" ht="15.75" x14ac:dyDescent="0.25"/>
    <row r="51152" s="1" customFormat="1" ht="15.75" x14ac:dyDescent="0.25"/>
    <row r="51153" s="1" customFormat="1" ht="15.75" x14ac:dyDescent="0.25"/>
    <row r="51154" s="1" customFormat="1" ht="15.75" x14ac:dyDescent="0.25"/>
    <row r="51155" s="1" customFormat="1" ht="15.75" x14ac:dyDescent="0.25"/>
    <row r="51156" s="1" customFormat="1" ht="15.75" x14ac:dyDescent="0.25"/>
    <row r="51157" s="1" customFormat="1" ht="15.75" x14ac:dyDescent="0.25"/>
    <row r="51158" s="1" customFormat="1" ht="15.75" x14ac:dyDescent="0.25"/>
    <row r="51159" s="1" customFormat="1" ht="15.75" x14ac:dyDescent="0.25"/>
    <row r="51160" s="1" customFormat="1" ht="15.75" x14ac:dyDescent="0.25"/>
    <row r="51161" s="1" customFormat="1" ht="15.75" x14ac:dyDescent="0.25"/>
    <row r="51162" s="1" customFormat="1" ht="15.75" x14ac:dyDescent="0.25"/>
    <row r="51163" s="1" customFormat="1" ht="15.75" x14ac:dyDescent="0.25"/>
    <row r="51164" s="1" customFormat="1" ht="15.75" x14ac:dyDescent="0.25"/>
    <row r="51165" s="1" customFormat="1" ht="15.75" x14ac:dyDescent="0.25"/>
    <row r="51166" s="1" customFormat="1" ht="15.75" x14ac:dyDescent="0.25"/>
    <row r="51167" s="1" customFormat="1" ht="15.75" x14ac:dyDescent="0.25"/>
    <row r="51168" s="1" customFormat="1" ht="15.75" x14ac:dyDescent="0.25"/>
    <row r="51169" s="1" customFormat="1" ht="15.75" x14ac:dyDescent="0.25"/>
    <row r="51170" s="1" customFormat="1" ht="15.75" x14ac:dyDescent="0.25"/>
    <row r="51171" s="1" customFormat="1" ht="15.75" x14ac:dyDescent="0.25"/>
    <row r="51172" s="1" customFormat="1" ht="15.75" x14ac:dyDescent="0.25"/>
    <row r="51173" s="1" customFormat="1" ht="15.75" x14ac:dyDescent="0.25"/>
    <row r="51174" s="1" customFormat="1" ht="15.75" x14ac:dyDescent="0.25"/>
    <row r="51175" s="1" customFormat="1" ht="15.75" x14ac:dyDescent="0.25"/>
    <row r="51176" s="1" customFormat="1" ht="15.75" x14ac:dyDescent="0.25"/>
    <row r="51177" s="1" customFormat="1" ht="15.75" x14ac:dyDescent="0.25"/>
    <row r="51178" s="1" customFormat="1" ht="15.75" x14ac:dyDescent="0.25"/>
    <row r="51179" s="1" customFormat="1" ht="15.75" x14ac:dyDescent="0.25"/>
    <row r="51180" s="1" customFormat="1" ht="15.75" x14ac:dyDescent="0.25"/>
    <row r="51181" s="1" customFormat="1" ht="15.75" x14ac:dyDescent="0.25"/>
    <row r="51182" s="1" customFormat="1" ht="15.75" x14ac:dyDescent="0.25"/>
    <row r="51183" s="1" customFormat="1" ht="15.75" x14ac:dyDescent="0.25"/>
    <row r="51184" s="1" customFormat="1" ht="15.75" x14ac:dyDescent="0.25"/>
    <row r="51185" s="1" customFormat="1" ht="15.75" x14ac:dyDescent="0.25"/>
    <row r="51186" s="1" customFormat="1" ht="15.75" x14ac:dyDescent="0.25"/>
    <row r="51187" s="1" customFormat="1" ht="15.75" x14ac:dyDescent="0.25"/>
    <row r="51188" s="1" customFormat="1" ht="15.75" x14ac:dyDescent="0.25"/>
    <row r="51189" s="1" customFormat="1" ht="15.75" x14ac:dyDescent="0.25"/>
    <row r="51190" s="1" customFormat="1" ht="15.75" x14ac:dyDescent="0.25"/>
    <row r="51191" s="1" customFormat="1" ht="15.75" x14ac:dyDescent="0.25"/>
    <row r="51192" s="1" customFormat="1" ht="15.75" x14ac:dyDescent="0.25"/>
    <row r="51193" s="1" customFormat="1" ht="15.75" x14ac:dyDescent="0.25"/>
    <row r="51194" s="1" customFormat="1" ht="15.75" x14ac:dyDescent="0.25"/>
    <row r="51195" s="1" customFormat="1" ht="15.75" x14ac:dyDescent="0.25"/>
    <row r="51196" s="1" customFormat="1" ht="15.75" x14ac:dyDescent="0.25"/>
    <row r="51197" s="1" customFormat="1" ht="15.75" x14ac:dyDescent="0.25"/>
    <row r="51198" s="1" customFormat="1" ht="15.75" x14ac:dyDescent="0.25"/>
    <row r="51199" s="1" customFormat="1" ht="15.75" x14ac:dyDescent="0.25"/>
    <row r="51200" s="1" customFormat="1" ht="15.75" x14ac:dyDescent="0.25"/>
    <row r="51201" s="1" customFormat="1" ht="15.75" x14ac:dyDescent="0.25"/>
    <row r="51202" s="1" customFormat="1" ht="15.75" x14ac:dyDescent="0.25"/>
    <row r="51203" s="1" customFormat="1" ht="15.75" x14ac:dyDescent="0.25"/>
    <row r="51204" s="1" customFormat="1" ht="15.75" x14ac:dyDescent="0.25"/>
    <row r="51205" s="1" customFormat="1" ht="15.75" x14ac:dyDescent="0.25"/>
    <row r="51206" s="1" customFormat="1" ht="15.75" x14ac:dyDescent="0.25"/>
    <row r="51207" s="1" customFormat="1" ht="15.75" x14ac:dyDescent="0.25"/>
    <row r="51208" s="1" customFormat="1" ht="15.75" x14ac:dyDescent="0.25"/>
    <row r="51209" s="1" customFormat="1" ht="15.75" x14ac:dyDescent="0.25"/>
    <row r="51210" s="1" customFormat="1" ht="15.75" x14ac:dyDescent="0.25"/>
    <row r="51211" s="1" customFormat="1" ht="15.75" x14ac:dyDescent="0.25"/>
    <row r="51212" s="1" customFormat="1" ht="15.75" x14ac:dyDescent="0.25"/>
    <row r="51213" s="1" customFormat="1" ht="15.75" x14ac:dyDescent="0.25"/>
    <row r="51214" s="1" customFormat="1" ht="15.75" x14ac:dyDescent="0.25"/>
    <row r="51215" s="1" customFormat="1" ht="15.75" x14ac:dyDescent="0.25"/>
    <row r="51216" s="1" customFormat="1" ht="15.75" x14ac:dyDescent="0.25"/>
    <row r="51217" s="1" customFormat="1" ht="15.75" x14ac:dyDescent="0.25"/>
    <row r="51218" s="1" customFormat="1" ht="15.75" x14ac:dyDescent="0.25"/>
    <row r="51219" s="1" customFormat="1" ht="15.75" x14ac:dyDescent="0.25"/>
    <row r="51220" s="1" customFormat="1" ht="15.75" x14ac:dyDescent="0.25"/>
    <row r="51221" s="1" customFormat="1" ht="15.75" x14ac:dyDescent="0.25"/>
    <row r="51222" s="1" customFormat="1" ht="15.75" x14ac:dyDescent="0.25"/>
    <row r="51223" s="1" customFormat="1" ht="15.75" x14ac:dyDescent="0.25"/>
    <row r="51224" s="1" customFormat="1" ht="15.75" x14ac:dyDescent="0.25"/>
    <row r="51225" s="1" customFormat="1" ht="15.75" x14ac:dyDescent="0.25"/>
    <row r="51226" s="1" customFormat="1" ht="15.75" x14ac:dyDescent="0.25"/>
    <row r="51227" s="1" customFormat="1" ht="15.75" x14ac:dyDescent="0.25"/>
    <row r="51228" s="1" customFormat="1" ht="15.75" x14ac:dyDescent="0.25"/>
    <row r="51229" s="1" customFormat="1" ht="15.75" x14ac:dyDescent="0.25"/>
    <row r="51230" s="1" customFormat="1" ht="15.75" x14ac:dyDescent="0.25"/>
    <row r="51231" s="1" customFormat="1" ht="15.75" x14ac:dyDescent="0.25"/>
    <row r="51232" s="1" customFormat="1" ht="15.75" x14ac:dyDescent="0.25"/>
    <row r="51233" s="1" customFormat="1" ht="15.75" x14ac:dyDescent="0.25"/>
    <row r="51234" s="1" customFormat="1" ht="15.75" x14ac:dyDescent="0.25"/>
    <row r="51235" s="1" customFormat="1" ht="15.75" x14ac:dyDescent="0.25"/>
    <row r="51236" s="1" customFormat="1" ht="15.75" x14ac:dyDescent="0.25"/>
    <row r="51237" s="1" customFormat="1" ht="15.75" x14ac:dyDescent="0.25"/>
    <row r="51238" s="1" customFormat="1" ht="15.75" x14ac:dyDescent="0.25"/>
    <row r="51239" s="1" customFormat="1" ht="15.75" x14ac:dyDescent="0.25"/>
    <row r="51240" s="1" customFormat="1" ht="15.75" x14ac:dyDescent="0.25"/>
    <row r="51241" s="1" customFormat="1" ht="15.75" x14ac:dyDescent="0.25"/>
    <row r="51242" s="1" customFormat="1" ht="15.75" x14ac:dyDescent="0.25"/>
    <row r="51243" s="1" customFormat="1" ht="15.75" x14ac:dyDescent="0.25"/>
    <row r="51244" s="1" customFormat="1" ht="15.75" x14ac:dyDescent="0.25"/>
    <row r="51245" s="1" customFormat="1" ht="15.75" x14ac:dyDescent="0.25"/>
    <row r="51246" s="1" customFormat="1" ht="15.75" x14ac:dyDescent="0.25"/>
    <row r="51247" s="1" customFormat="1" ht="15.75" x14ac:dyDescent="0.25"/>
    <row r="51248" s="1" customFormat="1" ht="15.75" x14ac:dyDescent="0.25"/>
    <row r="51249" s="1" customFormat="1" ht="15.75" x14ac:dyDescent="0.25"/>
    <row r="51250" s="1" customFormat="1" ht="15.75" x14ac:dyDescent="0.25"/>
    <row r="51251" s="1" customFormat="1" ht="15.75" x14ac:dyDescent="0.25"/>
    <row r="51252" s="1" customFormat="1" ht="15.75" x14ac:dyDescent="0.25"/>
    <row r="51253" s="1" customFormat="1" ht="15.75" x14ac:dyDescent="0.25"/>
    <row r="51254" s="1" customFormat="1" ht="15.75" x14ac:dyDescent="0.25"/>
    <row r="51255" s="1" customFormat="1" ht="15.75" x14ac:dyDescent="0.25"/>
    <row r="51256" s="1" customFormat="1" ht="15.75" x14ac:dyDescent="0.25"/>
    <row r="51257" s="1" customFormat="1" ht="15.75" x14ac:dyDescent="0.25"/>
    <row r="51258" s="1" customFormat="1" ht="15.75" x14ac:dyDescent="0.25"/>
    <row r="51259" s="1" customFormat="1" ht="15.75" x14ac:dyDescent="0.25"/>
    <row r="51260" s="1" customFormat="1" ht="15.75" x14ac:dyDescent="0.25"/>
    <row r="51261" s="1" customFormat="1" ht="15.75" x14ac:dyDescent="0.25"/>
    <row r="51262" s="1" customFormat="1" ht="15.75" x14ac:dyDescent="0.25"/>
    <row r="51263" s="1" customFormat="1" ht="15.75" x14ac:dyDescent="0.25"/>
    <row r="51264" s="1" customFormat="1" ht="15.75" x14ac:dyDescent="0.25"/>
    <row r="51265" s="1" customFormat="1" ht="15.75" x14ac:dyDescent="0.25"/>
    <row r="51266" s="1" customFormat="1" ht="15.75" x14ac:dyDescent="0.25"/>
    <row r="51267" s="1" customFormat="1" ht="15.75" x14ac:dyDescent="0.25"/>
    <row r="51268" s="1" customFormat="1" ht="15.75" x14ac:dyDescent="0.25"/>
    <row r="51269" s="1" customFormat="1" ht="15.75" x14ac:dyDescent="0.25"/>
    <row r="51270" s="1" customFormat="1" ht="15.75" x14ac:dyDescent="0.25"/>
    <row r="51271" s="1" customFormat="1" ht="15.75" x14ac:dyDescent="0.25"/>
    <row r="51272" s="1" customFormat="1" ht="15.75" x14ac:dyDescent="0.25"/>
    <row r="51273" s="1" customFormat="1" ht="15.75" x14ac:dyDescent="0.25"/>
    <row r="51274" s="1" customFormat="1" ht="15.75" x14ac:dyDescent="0.25"/>
    <row r="51275" s="1" customFormat="1" ht="15.75" x14ac:dyDescent="0.25"/>
    <row r="51276" s="1" customFormat="1" ht="15.75" x14ac:dyDescent="0.25"/>
    <row r="51277" s="1" customFormat="1" ht="15.75" x14ac:dyDescent="0.25"/>
    <row r="51278" s="1" customFormat="1" ht="15.75" x14ac:dyDescent="0.25"/>
    <row r="51279" s="1" customFormat="1" ht="15.75" x14ac:dyDescent="0.25"/>
    <row r="51280" s="1" customFormat="1" ht="15.75" x14ac:dyDescent="0.25"/>
    <row r="51281" s="1" customFormat="1" ht="15.75" x14ac:dyDescent="0.25"/>
    <row r="51282" s="1" customFormat="1" ht="15.75" x14ac:dyDescent="0.25"/>
    <row r="51283" s="1" customFormat="1" ht="15.75" x14ac:dyDescent="0.25"/>
    <row r="51284" s="1" customFormat="1" ht="15.75" x14ac:dyDescent="0.25"/>
    <row r="51285" s="1" customFormat="1" ht="15.75" x14ac:dyDescent="0.25"/>
    <row r="51286" s="1" customFormat="1" ht="15.75" x14ac:dyDescent="0.25"/>
    <row r="51287" s="1" customFormat="1" ht="15.75" x14ac:dyDescent="0.25"/>
    <row r="51288" s="1" customFormat="1" ht="15.75" x14ac:dyDescent="0.25"/>
    <row r="51289" s="1" customFormat="1" ht="15.75" x14ac:dyDescent="0.25"/>
    <row r="51290" s="1" customFormat="1" ht="15.75" x14ac:dyDescent="0.25"/>
    <row r="51291" s="1" customFormat="1" ht="15.75" x14ac:dyDescent="0.25"/>
    <row r="51292" s="1" customFormat="1" ht="15.75" x14ac:dyDescent="0.25"/>
    <row r="51293" s="1" customFormat="1" ht="15.75" x14ac:dyDescent="0.25"/>
    <row r="51294" s="1" customFormat="1" ht="15.75" x14ac:dyDescent="0.25"/>
    <row r="51295" s="1" customFormat="1" ht="15.75" x14ac:dyDescent="0.25"/>
    <row r="51296" s="1" customFormat="1" ht="15.75" x14ac:dyDescent="0.25"/>
    <row r="51297" s="1" customFormat="1" ht="15.75" x14ac:dyDescent="0.25"/>
    <row r="51298" s="1" customFormat="1" ht="15.75" x14ac:dyDescent="0.25"/>
    <row r="51299" s="1" customFormat="1" ht="15.75" x14ac:dyDescent="0.25"/>
    <row r="51300" s="1" customFormat="1" ht="15.75" x14ac:dyDescent="0.25"/>
    <row r="51301" s="1" customFormat="1" ht="15.75" x14ac:dyDescent="0.25"/>
    <row r="51302" s="1" customFormat="1" ht="15.75" x14ac:dyDescent="0.25"/>
    <row r="51303" s="1" customFormat="1" ht="15.75" x14ac:dyDescent="0.25"/>
    <row r="51304" s="1" customFormat="1" ht="15.75" x14ac:dyDescent="0.25"/>
    <row r="51305" s="1" customFormat="1" ht="15.75" x14ac:dyDescent="0.25"/>
    <row r="51306" s="1" customFormat="1" ht="15.75" x14ac:dyDescent="0.25"/>
    <row r="51307" s="1" customFormat="1" ht="15.75" x14ac:dyDescent="0.25"/>
    <row r="51308" s="1" customFormat="1" ht="15.75" x14ac:dyDescent="0.25"/>
    <row r="51309" s="1" customFormat="1" ht="15.75" x14ac:dyDescent="0.25"/>
    <row r="51310" s="1" customFormat="1" ht="15.75" x14ac:dyDescent="0.25"/>
    <row r="51311" s="1" customFormat="1" ht="15.75" x14ac:dyDescent="0.25"/>
    <row r="51312" s="1" customFormat="1" ht="15.75" x14ac:dyDescent="0.25"/>
    <row r="51313" s="1" customFormat="1" ht="15.75" x14ac:dyDescent="0.25"/>
    <row r="51314" s="1" customFormat="1" ht="15.75" x14ac:dyDescent="0.25"/>
    <row r="51315" s="1" customFormat="1" ht="15.75" x14ac:dyDescent="0.25"/>
    <row r="51316" s="1" customFormat="1" ht="15.75" x14ac:dyDescent="0.25"/>
    <row r="51317" s="1" customFormat="1" ht="15.75" x14ac:dyDescent="0.25"/>
    <row r="51318" s="1" customFormat="1" ht="15.75" x14ac:dyDescent="0.25"/>
    <row r="51319" s="1" customFormat="1" ht="15.75" x14ac:dyDescent="0.25"/>
    <row r="51320" s="1" customFormat="1" ht="15.75" x14ac:dyDescent="0.25"/>
    <row r="51321" s="1" customFormat="1" ht="15.75" x14ac:dyDescent="0.25"/>
    <row r="51322" s="1" customFormat="1" ht="15.75" x14ac:dyDescent="0.25"/>
    <row r="51323" s="1" customFormat="1" ht="15.75" x14ac:dyDescent="0.25"/>
    <row r="51324" s="1" customFormat="1" ht="15.75" x14ac:dyDescent="0.25"/>
    <row r="51325" s="1" customFormat="1" ht="15.75" x14ac:dyDescent="0.25"/>
    <row r="51326" s="1" customFormat="1" ht="15.75" x14ac:dyDescent="0.25"/>
    <row r="51327" s="1" customFormat="1" ht="15.75" x14ac:dyDescent="0.25"/>
    <row r="51328" s="1" customFormat="1" ht="15.75" x14ac:dyDescent="0.25"/>
    <row r="51329" s="1" customFormat="1" ht="15.75" x14ac:dyDescent="0.25"/>
    <row r="51330" s="1" customFormat="1" ht="15.75" x14ac:dyDescent="0.25"/>
    <row r="51331" s="1" customFormat="1" ht="15.75" x14ac:dyDescent="0.25"/>
    <row r="51332" s="1" customFormat="1" ht="15.75" x14ac:dyDescent="0.25"/>
    <row r="51333" s="1" customFormat="1" ht="15.75" x14ac:dyDescent="0.25"/>
    <row r="51334" s="1" customFormat="1" ht="15.75" x14ac:dyDescent="0.25"/>
    <row r="51335" s="1" customFormat="1" ht="15.75" x14ac:dyDescent="0.25"/>
    <row r="51336" s="1" customFormat="1" ht="15.75" x14ac:dyDescent="0.25"/>
    <row r="51337" s="1" customFormat="1" ht="15.75" x14ac:dyDescent="0.25"/>
    <row r="51338" s="1" customFormat="1" ht="15.75" x14ac:dyDescent="0.25"/>
    <row r="51339" s="1" customFormat="1" ht="15.75" x14ac:dyDescent="0.25"/>
    <row r="51340" s="1" customFormat="1" ht="15.75" x14ac:dyDescent="0.25"/>
    <row r="51341" s="1" customFormat="1" ht="15.75" x14ac:dyDescent="0.25"/>
    <row r="51342" s="1" customFormat="1" ht="15.75" x14ac:dyDescent="0.25"/>
    <row r="51343" s="1" customFormat="1" ht="15.75" x14ac:dyDescent="0.25"/>
    <row r="51344" s="1" customFormat="1" ht="15.75" x14ac:dyDescent="0.25"/>
    <row r="51345" s="1" customFormat="1" ht="15.75" x14ac:dyDescent="0.25"/>
    <row r="51346" s="1" customFormat="1" ht="15.75" x14ac:dyDescent="0.25"/>
    <row r="51347" s="1" customFormat="1" ht="15.75" x14ac:dyDescent="0.25"/>
    <row r="51348" s="1" customFormat="1" ht="15.75" x14ac:dyDescent="0.25"/>
    <row r="51349" s="1" customFormat="1" ht="15.75" x14ac:dyDescent="0.25"/>
    <row r="51350" s="1" customFormat="1" ht="15.75" x14ac:dyDescent="0.25"/>
    <row r="51351" s="1" customFormat="1" ht="15.75" x14ac:dyDescent="0.25"/>
    <row r="51352" s="1" customFormat="1" ht="15.75" x14ac:dyDescent="0.25"/>
    <row r="51353" s="1" customFormat="1" ht="15.75" x14ac:dyDescent="0.25"/>
    <row r="51354" s="1" customFormat="1" ht="15.75" x14ac:dyDescent="0.25"/>
    <row r="51355" s="1" customFormat="1" ht="15.75" x14ac:dyDescent="0.25"/>
    <row r="51356" s="1" customFormat="1" ht="15.75" x14ac:dyDescent="0.25"/>
    <row r="51357" s="1" customFormat="1" ht="15.75" x14ac:dyDescent="0.25"/>
    <row r="51358" s="1" customFormat="1" ht="15.75" x14ac:dyDescent="0.25"/>
    <row r="51359" s="1" customFormat="1" ht="15.75" x14ac:dyDescent="0.25"/>
    <row r="51360" s="1" customFormat="1" ht="15.75" x14ac:dyDescent="0.25"/>
    <row r="51361" s="1" customFormat="1" ht="15.75" x14ac:dyDescent="0.25"/>
    <row r="51362" s="1" customFormat="1" ht="15.75" x14ac:dyDescent="0.25"/>
    <row r="51363" s="1" customFormat="1" ht="15.75" x14ac:dyDescent="0.25"/>
    <row r="51364" s="1" customFormat="1" ht="15.75" x14ac:dyDescent="0.25"/>
    <row r="51365" s="1" customFormat="1" ht="15.75" x14ac:dyDescent="0.25"/>
    <row r="51366" s="1" customFormat="1" ht="15.75" x14ac:dyDescent="0.25"/>
    <row r="51367" s="1" customFormat="1" ht="15.75" x14ac:dyDescent="0.25"/>
    <row r="51368" s="1" customFormat="1" ht="15.75" x14ac:dyDescent="0.25"/>
    <row r="51369" s="1" customFormat="1" ht="15.75" x14ac:dyDescent="0.25"/>
    <row r="51370" s="1" customFormat="1" ht="15.75" x14ac:dyDescent="0.25"/>
    <row r="51371" s="1" customFormat="1" ht="15.75" x14ac:dyDescent="0.25"/>
    <row r="51372" s="1" customFormat="1" ht="15.75" x14ac:dyDescent="0.25"/>
    <row r="51373" s="1" customFormat="1" ht="15.75" x14ac:dyDescent="0.25"/>
    <row r="51374" s="1" customFormat="1" ht="15.75" x14ac:dyDescent="0.25"/>
    <row r="51375" s="1" customFormat="1" ht="15.75" x14ac:dyDescent="0.25"/>
    <row r="51376" s="1" customFormat="1" ht="15.75" x14ac:dyDescent="0.25"/>
    <row r="51377" s="1" customFormat="1" ht="15.75" x14ac:dyDescent="0.25"/>
    <row r="51378" s="1" customFormat="1" ht="15.75" x14ac:dyDescent="0.25"/>
    <row r="51379" s="1" customFormat="1" ht="15.75" x14ac:dyDescent="0.25"/>
    <row r="51380" s="1" customFormat="1" ht="15.75" x14ac:dyDescent="0.25"/>
    <row r="51381" s="1" customFormat="1" ht="15.75" x14ac:dyDescent="0.25"/>
    <row r="51382" s="1" customFormat="1" ht="15.75" x14ac:dyDescent="0.25"/>
    <row r="51383" s="1" customFormat="1" ht="15.75" x14ac:dyDescent="0.25"/>
    <row r="51384" s="1" customFormat="1" ht="15.75" x14ac:dyDescent="0.25"/>
    <row r="51385" s="1" customFormat="1" ht="15.75" x14ac:dyDescent="0.25"/>
    <row r="51386" s="1" customFormat="1" ht="15.75" x14ac:dyDescent="0.25"/>
    <row r="51387" s="1" customFormat="1" ht="15.75" x14ac:dyDescent="0.25"/>
    <row r="51388" s="1" customFormat="1" ht="15.75" x14ac:dyDescent="0.25"/>
    <row r="51389" s="1" customFormat="1" ht="15.75" x14ac:dyDescent="0.25"/>
    <row r="51390" s="1" customFormat="1" ht="15.75" x14ac:dyDescent="0.25"/>
    <row r="51391" s="1" customFormat="1" ht="15.75" x14ac:dyDescent="0.25"/>
    <row r="51392" s="1" customFormat="1" ht="15.75" x14ac:dyDescent="0.25"/>
    <row r="51393" s="1" customFormat="1" ht="15.75" x14ac:dyDescent="0.25"/>
    <row r="51394" s="1" customFormat="1" ht="15.75" x14ac:dyDescent="0.25"/>
    <row r="51395" s="1" customFormat="1" ht="15.75" x14ac:dyDescent="0.25"/>
    <row r="51396" s="1" customFormat="1" ht="15.75" x14ac:dyDescent="0.25"/>
    <row r="51397" s="1" customFormat="1" ht="15.75" x14ac:dyDescent="0.25"/>
    <row r="51398" s="1" customFormat="1" ht="15.75" x14ac:dyDescent="0.25"/>
    <row r="51399" s="1" customFormat="1" ht="15.75" x14ac:dyDescent="0.25"/>
    <row r="51400" s="1" customFormat="1" ht="15.75" x14ac:dyDescent="0.25"/>
    <row r="51401" s="1" customFormat="1" ht="15.75" x14ac:dyDescent="0.25"/>
    <row r="51402" s="1" customFormat="1" ht="15.75" x14ac:dyDescent="0.25"/>
    <row r="51403" s="1" customFormat="1" ht="15.75" x14ac:dyDescent="0.25"/>
    <row r="51404" s="1" customFormat="1" ht="15.75" x14ac:dyDescent="0.25"/>
    <row r="51405" s="1" customFormat="1" ht="15.75" x14ac:dyDescent="0.25"/>
    <row r="51406" s="1" customFormat="1" ht="15.75" x14ac:dyDescent="0.25"/>
    <row r="51407" s="1" customFormat="1" ht="15.75" x14ac:dyDescent="0.25"/>
    <row r="51408" s="1" customFormat="1" ht="15.75" x14ac:dyDescent="0.25"/>
    <row r="51409" s="1" customFormat="1" ht="15.75" x14ac:dyDescent="0.25"/>
    <row r="51410" s="1" customFormat="1" ht="15.75" x14ac:dyDescent="0.25"/>
    <row r="51411" s="1" customFormat="1" ht="15.75" x14ac:dyDescent="0.25"/>
    <row r="51412" s="1" customFormat="1" ht="15.75" x14ac:dyDescent="0.25"/>
    <row r="51413" s="1" customFormat="1" ht="15.75" x14ac:dyDescent="0.25"/>
    <row r="51414" s="1" customFormat="1" ht="15.75" x14ac:dyDescent="0.25"/>
    <row r="51415" s="1" customFormat="1" ht="15.75" x14ac:dyDescent="0.25"/>
    <row r="51416" s="1" customFormat="1" ht="15.75" x14ac:dyDescent="0.25"/>
    <row r="51417" s="1" customFormat="1" ht="15.75" x14ac:dyDescent="0.25"/>
    <row r="51418" s="1" customFormat="1" ht="15.75" x14ac:dyDescent="0.25"/>
    <row r="51419" s="1" customFormat="1" ht="15.75" x14ac:dyDescent="0.25"/>
    <row r="51420" s="1" customFormat="1" ht="15.75" x14ac:dyDescent="0.25"/>
    <row r="51421" s="1" customFormat="1" ht="15.75" x14ac:dyDescent="0.25"/>
    <row r="51422" s="1" customFormat="1" ht="15.75" x14ac:dyDescent="0.25"/>
    <row r="51423" s="1" customFormat="1" ht="15.75" x14ac:dyDescent="0.25"/>
    <row r="51424" s="1" customFormat="1" ht="15.75" x14ac:dyDescent="0.25"/>
    <row r="51425" s="1" customFormat="1" ht="15.75" x14ac:dyDescent="0.25"/>
    <row r="51426" s="1" customFormat="1" ht="15.75" x14ac:dyDescent="0.25"/>
    <row r="51427" s="1" customFormat="1" ht="15.75" x14ac:dyDescent="0.25"/>
    <row r="51428" s="1" customFormat="1" ht="15.75" x14ac:dyDescent="0.25"/>
    <row r="51429" s="1" customFormat="1" ht="15.75" x14ac:dyDescent="0.25"/>
    <row r="51430" s="1" customFormat="1" ht="15.75" x14ac:dyDescent="0.25"/>
    <row r="51431" s="1" customFormat="1" ht="15.75" x14ac:dyDescent="0.25"/>
    <row r="51432" s="1" customFormat="1" ht="15.75" x14ac:dyDescent="0.25"/>
    <row r="51433" s="1" customFormat="1" ht="15.75" x14ac:dyDescent="0.25"/>
    <row r="51434" s="1" customFormat="1" ht="15.75" x14ac:dyDescent="0.25"/>
    <row r="51435" s="1" customFormat="1" ht="15.75" x14ac:dyDescent="0.25"/>
    <row r="51436" s="1" customFormat="1" ht="15.75" x14ac:dyDescent="0.25"/>
    <row r="51437" s="1" customFormat="1" ht="15.75" x14ac:dyDescent="0.25"/>
    <row r="51438" s="1" customFormat="1" ht="15.75" x14ac:dyDescent="0.25"/>
    <row r="51439" s="1" customFormat="1" ht="15.75" x14ac:dyDescent="0.25"/>
    <row r="51440" s="1" customFormat="1" ht="15.75" x14ac:dyDescent="0.25"/>
    <row r="51441" s="1" customFormat="1" ht="15.75" x14ac:dyDescent="0.25"/>
    <row r="51442" s="1" customFormat="1" ht="15.75" x14ac:dyDescent="0.25"/>
    <row r="51443" s="1" customFormat="1" ht="15.75" x14ac:dyDescent="0.25"/>
    <row r="51444" s="1" customFormat="1" ht="15.75" x14ac:dyDescent="0.25"/>
    <row r="51445" s="1" customFormat="1" ht="15.75" x14ac:dyDescent="0.25"/>
    <row r="51446" s="1" customFormat="1" ht="15.75" x14ac:dyDescent="0.25"/>
    <row r="51447" s="1" customFormat="1" ht="15.75" x14ac:dyDescent="0.25"/>
    <row r="51448" s="1" customFormat="1" ht="15.75" x14ac:dyDescent="0.25"/>
    <row r="51449" s="1" customFormat="1" ht="15.75" x14ac:dyDescent="0.25"/>
    <row r="51450" s="1" customFormat="1" ht="15.75" x14ac:dyDescent="0.25"/>
    <row r="51451" s="1" customFormat="1" ht="15.75" x14ac:dyDescent="0.25"/>
    <row r="51452" s="1" customFormat="1" ht="15.75" x14ac:dyDescent="0.25"/>
    <row r="51453" s="1" customFormat="1" ht="15.75" x14ac:dyDescent="0.25"/>
    <row r="51454" s="1" customFormat="1" ht="15.75" x14ac:dyDescent="0.25"/>
    <row r="51455" s="1" customFormat="1" ht="15.75" x14ac:dyDescent="0.25"/>
    <row r="51456" s="1" customFormat="1" ht="15.75" x14ac:dyDescent="0.25"/>
    <row r="51457" s="1" customFormat="1" ht="15.75" x14ac:dyDescent="0.25"/>
    <row r="51458" s="1" customFormat="1" ht="15.75" x14ac:dyDescent="0.25"/>
    <row r="51459" s="1" customFormat="1" ht="15.75" x14ac:dyDescent="0.25"/>
    <row r="51460" s="1" customFormat="1" ht="15.75" x14ac:dyDescent="0.25"/>
    <row r="51461" s="1" customFormat="1" ht="15.75" x14ac:dyDescent="0.25"/>
    <row r="51462" s="1" customFormat="1" ht="15.75" x14ac:dyDescent="0.25"/>
    <row r="51463" s="1" customFormat="1" ht="15.75" x14ac:dyDescent="0.25"/>
    <row r="51464" s="1" customFormat="1" ht="15.75" x14ac:dyDescent="0.25"/>
    <row r="51465" s="1" customFormat="1" ht="15.75" x14ac:dyDescent="0.25"/>
    <row r="51466" s="1" customFormat="1" ht="15.75" x14ac:dyDescent="0.25"/>
    <row r="51467" s="1" customFormat="1" ht="15.75" x14ac:dyDescent="0.25"/>
    <row r="51468" s="1" customFormat="1" ht="15.75" x14ac:dyDescent="0.25"/>
    <row r="51469" s="1" customFormat="1" ht="15.75" x14ac:dyDescent="0.25"/>
    <row r="51470" s="1" customFormat="1" ht="15.75" x14ac:dyDescent="0.25"/>
    <row r="51471" s="1" customFormat="1" ht="15.75" x14ac:dyDescent="0.25"/>
    <row r="51472" s="1" customFormat="1" ht="15.75" x14ac:dyDescent="0.25"/>
    <row r="51473" s="1" customFormat="1" ht="15.75" x14ac:dyDescent="0.25"/>
    <row r="51474" s="1" customFormat="1" ht="15.75" x14ac:dyDescent="0.25"/>
    <row r="51475" s="1" customFormat="1" ht="15.75" x14ac:dyDescent="0.25"/>
    <row r="51476" s="1" customFormat="1" ht="15.75" x14ac:dyDescent="0.25"/>
    <row r="51477" s="1" customFormat="1" ht="15.75" x14ac:dyDescent="0.25"/>
    <row r="51478" s="1" customFormat="1" ht="15.75" x14ac:dyDescent="0.25"/>
    <row r="51479" s="1" customFormat="1" ht="15.75" x14ac:dyDescent="0.25"/>
    <row r="51480" s="1" customFormat="1" ht="15.75" x14ac:dyDescent="0.25"/>
    <row r="51481" s="1" customFormat="1" ht="15.75" x14ac:dyDescent="0.25"/>
    <row r="51482" s="1" customFormat="1" ht="15.75" x14ac:dyDescent="0.25"/>
    <row r="51483" s="1" customFormat="1" ht="15.75" x14ac:dyDescent="0.25"/>
    <row r="51484" s="1" customFormat="1" ht="15.75" x14ac:dyDescent="0.25"/>
    <row r="51485" s="1" customFormat="1" ht="15.75" x14ac:dyDescent="0.25"/>
    <row r="51486" s="1" customFormat="1" ht="15.75" x14ac:dyDescent="0.25"/>
    <row r="51487" s="1" customFormat="1" ht="15.75" x14ac:dyDescent="0.25"/>
    <row r="51488" s="1" customFormat="1" ht="15.75" x14ac:dyDescent="0.25"/>
    <row r="51489" s="1" customFormat="1" ht="15.75" x14ac:dyDescent="0.25"/>
    <row r="51490" s="1" customFormat="1" ht="15.75" x14ac:dyDescent="0.25"/>
    <row r="51491" s="1" customFormat="1" ht="15.75" x14ac:dyDescent="0.25"/>
    <row r="51492" s="1" customFormat="1" ht="15.75" x14ac:dyDescent="0.25"/>
    <row r="51493" s="1" customFormat="1" ht="15.75" x14ac:dyDescent="0.25"/>
    <row r="51494" s="1" customFormat="1" ht="15.75" x14ac:dyDescent="0.25"/>
    <row r="51495" s="1" customFormat="1" ht="15.75" x14ac:dyDescent="0.25"/>
    <row r="51496" s="1" customFormat="1" ht="15.75" x14ac:dyDescent="0.25"/>
    <row r="51497" s="1" customFormat="1" ht="15.75" x14ac:dyDescent="0.25"/>
    <row r="51498" s="1" customFormat="1" ht="15.75" x14ac:dyDescent="0.25"/>
    <row r="51499" s="1" customFormat="1" ht="15.75" x14ac:dyDescent="0.25"/>
    <row r="51500" s="1" customFormat="1" ht="15.75" x14ac:dyDescent="0.25"/>
    <row r="51501" s="1" customFormat="1" ht="15.75" x14ac:dyDescent="0.25"/>
    <row r="51502" s="1" customFormat="1" ht="15.75" x14ac:dyDescent="0.25"/>
    <row r="51503" s="1" customFormat="1" ht="15.75" x14ac:dyDescent="0.25"/>
    <row r="51504" s="1" customFormat="1" ht="15.75" x14ac:dyDescent="0.25"/>
    <row r="51505" s="1" customFormat="1" ht="15.75" x14ac:dyDescent="0.25"/>
    <row r="51506" s="1" customFormat="1" ht="15.75" x14ac:dyDescent="0.25"/>
    <row r="51507" s="1" customFormat="1" ht="15.75" x14ac:dyDescent="0.25"/>
    <row r="51508" s="1" customFormat="1" ht="15.75" x14ac:dyDescent="0.25"/>
    <row r="51509" s="1" customFormat="1" ht="15.75" x14ac:dyDescent="0.25"/>
    <row r="51510" s="1" customFormat="1" ht="15.75" x14ac:dyDescent="0.25"/>
    <row r="51511" s="1" customFormat="1" ht="15.75" x14ac:dyDescent="0.25"/>
    <row r="51512" s="1" customFormat="1" ht="15.75" x14ac:dyDescent="0.25"/>
    <row r="51513" s="1" customFormat="1" ht="15.75" x14ac:dyDescent="0.25"/>
    <row r="51514" s="1" customFormat="1" ht="15.75" x14ac:dyDescent="0.25"/>
    <row r="51515" s="1" customFormat="1" ht="15.75" x14ac:dyDescent="0.25"/>
    <row r="51516" s="1" customFormat="1" ht="15.75" x14ac:dyDescent="0.25"/>
    <row r="51517" s="1" customFormat="1" ht="15.75" x14ac:dyDescent="0.25"/>
    <row r="51518" s="1" customFormat="1" ht="15.75" x14ac:dyDescent="0.25"/>
    <row r="51519" s="1" customFormat="1" ht="15.75" x14ac:dyDescent="0.25"/>
    <row r="51520" s="1" customFormat="1" ht="15.75" x14ac:dyDescent="0.25"/>
    <row r="51521" s="1" customFormat="1" ht="15.75" x14ac:dyDescent="0.25"/>
    <row r="51522" s="1" customFormat="1" ht="15.75" x14ac:dyDescent="0.25"/>
    <row r="51523" s="1" customFormat="1" ht="15.75" x14ac:dyDescent="0.25"/>
    <row r="51524" s="1" customFormat="1" ht="15.75" x14ac:dyDescent="0.25"/>
    <row r="51525" s="1" customFormat="1" ht="15.75" x14ac:dyDescent="0.25"/>
    <row r="51526" s="1" customFormat="1" ht="15.75" x14ac:dyDescent="0.25"/>
    <row r="51527" s="1" customFormat="1" ht="15.75" x14ac:dyDescent="0.25"/>
    <row r="51528" s="1" customFormat="1" ht="15.75" x14ac:dyDescent="0.25"/>
    <row r="51529" s="1" customFormat="1" ht="15.75" x14ac:dyDescent="0.25"/>
    <row r="51530" s="1" customFormat="1" ht="15.75" x14ac:dyDescent="0.25"/>
    <row r="51531" s="1" customFormat="1" ht="15.75" x14ac:dyDescent="0.25"/>
    <row r="51532" s="1" customFormat="1" ht="15.75" x14ac:dyDescent="0.25"/>
    <row r="51533" s="1" customFormat="1" ht="15.75" x14ac:dyDescent="0.25"/>
    <row r="51534" s="1" customFormat="1" ht="15.75" x14ac:dyDescent="0.25"/>
    <row r="51535" s="1" customFormat="1" ht="15.75" x14ac:dyDescent="0.25"/>
    <row r="51536" s="1" customFormat="1" ht="15.75" x14ac:dyDescent="0.25"/>
    <row r="51537" s="1" customFormat="1" ht="15.75" x14ac:dyDescent="0.25"/>
    <row r="51538" s="1" customFormat="1" ht="15.75" x14ac:dyDescent="0.25"/>
    <row r="51539" s="1" customFormat="1" ht="15.75" x14ac:dyDescent="0.25"/>
    <row r="51540" s="1" customFormat="1" ht="15.75" x14ac:dyDescent="0.25"/>
    <row r="51541" s="1" customFormat="1" ht="15.75" x14ac:dyDescent="0.25"/>
    <row r="51542" s="1" customFormat="1" ht="15.75" x14ac:dyDescent="0.25"/>
    <row r="51543" s="1" customFormat="1" ht="15.75" x14ac:dyDescent="0.25"/>
    <row r="51544" s="1" customFormat="1" ht="15.75" x14ac:dyDescent="0.25"/>
    <row r="51545" s="1" customFormat="1" ht="15.75" x14ac:dyDescent="0.25"/>
    <row r="51546" s="1" customFormat="1" ht="15.75" x14ac:dyDescent="0.25"/>
    <row r="51547" s="1" customFormat="1" ht="15.75" x14ac:dyDescent="0.25"/>
    <row r="51548" s="1" customFormat="1" ht="15.75" x14ac:dyDescent="0.25"/>
    <row r="51549" s="1" customFormat="1" ht="15.75" x14ac:dyDescent="0.25"/>
    <row r="51550" s="1" customFormat="1" ht="15.75" x14ac:dyDescent="0.25"/>
    <row r="51551" s="1" customFormat="1" ht="15.75" x14ac:dyDescent="0.25"/>
    <row r="51552" s="1" customFormat="1" ht="15.75" x14ac:dyDescent="0.25"/>
    <row r="51553" s="1" customFormat="1" ht="15.75" x14ac:dyDescent="0.25"/>
    <row r="51554" s="1" customFormat="1" ht="15.75" x14ac:dyDescent="0.25"/>
    <row r="51555" s="1" customFormat="1" ht="15.75" x14ac:dyDescent="0.25"/>
    <row r="51556" s="1" customFormat="1" ht="15.75" x14ac:dyDescent="0.25"/>
    <row r="51557" s="1" customFormat="1" ht="15.75" x14ac:dyDescent="0.25"/>
    <row r="51558" s="1" customFormat="1" ht="15.75" x14ac:dyDescent="0.25"/>
    <row r="51559" s="1" customFormat="1" ht="15.75" x14ac:dyDescent="0.25"/>
    <row r="51560" s="1" customFormat="1" ht="15.75" x14ac:dyDescent="0.25"/>
    <row r="51561" s="1" customFormat="1" ht="15.75" x14ac:dyDescent="0.25"/>
    <row r="51562" s="1" customFormat="1" ht="15.75" x14ac:dyDescent="0.25"/>
    <row r="51563" s="1" customFormat="1" ht="15.75" x14ac:dyDescent="0.25"/>
    <row r="51564" s="1" customFormat="1" ht="15.75" x14ac:dyDescent="0.25"/>
    <row r="51565" s="1" customFormat="1" ht="15.75" x14ac:dyDescent="0.25"/>
    <row r="51566" s="1" customFormat="1" ht="15.75" x14ac:dyDescent="0.25"/>
    <row r="51567" s="1" customFormat="1" ht="15.75" x14ac:dyDescent="0.25"/>
    <row r="51568" s="1" customFormat="1" ht="15.75" x14ac:dyDescent="0.25"/>
    <row r="51569" s="1" customFormat="1" ht="15.75" x14ac:dyDescent="0.25"/>
    <row r="51570" s="1" customFormat="1" ht="15.75" x14ac:dyDescent="0.25"/>
    <row r="51571" s="1" customFormat="1" ht="15.75" x14ac:dyDescent="0.25"/>
    <row r="51572" s="1" customFormat="1" ht="15.75" x14ac:dyDescent="0.25"/>
    <row r="51573" s="1" customFormat="1" ht="15.75" x14ac:dyDescent="0.25"/>
    <row r="51574" s="1" customFormat="1" ht="15.75" x14ac:dyDescent="0.25"/>
    <row r="51575" s="1" customFormat="1" ht="15.75" x14ac:dyDescent="0.25"/>
    <row r="51576" s="1" customFormat="1" ht="15.75" x14ac:dyDescent="0.25"/>
    <row r="51577" s="1" customFormat="1" ht="15.75" x14ac:dyDescent="0.25"/>
    <row r="51578" s="1" customFormat="1" ht="15.75" x14ac:dyDescent="0.25"/>
    <row r="51579" s="1" customFormat="1" ht="15.75" x14ac:dyDescent="0.25"/>
    <row r="51580" s="1" customFormat="1" ht="15.75" x14ac:dyDescent="0.25"/>
    <row r="51581" s="1" customFormat="1" ht="15.75" x14ac:dyDescent="0.25"/>
    <row r="51582" s="1" customFormat="1" ht="15.75" x14ac:dyDescent="0.25"/>
    <row r="51583" s="1" customFormat="1" ht="15.75" x14ac:dyDescent="0.25"/>
    <row r="51584" s="1" customFormat="1" ht="15.75" x14ac:dyDescent="0.25"/>
    <row r="51585" s="1" customFormat="1" ht="15.75" x14ac:dyDescent="0.25"/>
    <row r="51586" s="1" customFormat="1" ht="15.75" x14ac:dyDescent="0.25"/>
    <row r="51587" s="1" customFormat="1" ht="15.75" x14ac:dyDescent="0.25"/>
    <row r="51588" s="1" customFormat="1" ht="15.75" x14ac:dyDescent="0.25"/>
    <row r="51589" s="1" customFormat="1" ht="15.75" x14ac:dyDescent="0.25"/>
    <row r="51590" s="1" customFormat="1" ht="15.75" x14ac:dyDescent="0.25"/>
    <row r="51591" s="1" customFormat="1" ht="15.75" x14ac:dyDescent="0.25"/>
    <row r="51592" s="1" customFormat="1" ht="15.75" x14ac:dyDescent="0.25"/>
    <row r="51593" s="1" customFormat="1" ht="15.75" x14ac:dyDescent="0.25"/>
    <row r="51594" s="1" customFormat="1" ht="15.75" x14ac:dyDescent="0.25"/>
    <row r="51595" s="1" customFormat="1" ht="15.75" x14ac:dyDescent="0.25"/>
    <row r="51596" s="1" customFormat="1" ht="15.75" x14ac:dyDescent="0.25"/>
    <row r="51597" s="1" customFormat="1" ht="15.75" x14ac:dyDescent="0.25"/>
    <row r="51598" s="1" customFormat="1" ht="15.75" x14ac:dyDescent="0.25"/>
    <row r="51599" s="1" customFormat="1" ht="15.75" x14ac:dyDescent="0.25"/>
    <row r="51600" s="1" customFormat="1" ht="15.75" x14ac:dyDescent="0.25"/>
    <row r="51601" s="1" customFormat="1" ht="15.75" x14ac:dyDescent="0.25"/>
    <row r="51602" s="1" customFormat="1" ht="15.75" x14ac:dyDescent="0.25"/>
    <row r="51603" s="1" customFormat="1" ht="15.75" x14ac:dyDescent="0.25"/>
    <row r="51604" s="1" customFormat="1" ht="15.75" x14ac:dyDescent="0.25"/>
    <row r="51605" s="1" customFormat="1" ht="15.75" x14ac:dyDescent="0.25"/>
    <row r="51606" s="1" customFormat="1" ht="15.75" x14ac:dyDescent="0.25"/>
    <row r="51607" s="1" customFormat="1" ht="15.75" x14ac:dyDescent="0.25"/>
    <row r="51608" s="1" customFormat="1" ht="15.75" x14ac:dyDescent="0.25"/>
    <row r="51609" s="1" customFormat="1" ht="15.75" x14ac:dyDescent="0.25"/>
    <row r="51610" s="1" customFormat="1" ht="15.75" x14ac:dyDescent="0.25"/>
    <row r="51611" s="1" customFormat="1" ht="15.75" x14ac:dyDescent="0.25"/>
    <row r="51612" s="1" customFormat="1" ht="15.75" x14ac:dyDescent="0.25"/>
    <row r="51613" s="1" customFormat="1" ht="15.75" x14ac:dyDescent="0.25"/>
    <row r="51614" s="1" customFormat="1" ht="15.75" x14ac:dyDescent="0.25"/>
    <row r="51615" s="1" customFormat="1" ht="15.75" x14ac:dyDescent="0.25"/>
    <row r="51616" s="1" customFormat="1" ht="15.75" x14ac:dyDescent="0.25"/>
    <row r="51617" s="1" customFormat="1" ht="15.75" x14ac:dyDescent="0.25"/>
    <row r="51618" s="1" customFormat="1" ht="15.75" x14ac:dyDescent="0.25"/>
    <row r="51619" s="1" customFormat="1" ht="15.75" x14ac:dyDescent="0.25"/>
    <row r="51620" s="1" customFormat="1" ht="15.75" x14ac:dyDescent="0.25"/>
    <row r="51621" s="1" customFormat="1" ht="15.75" x14ac:dyDescent="0.25"/>
    <row r="51622" s="1" customFormat="1" ht="15.75" x14ac:dyDescent="0.25"/>
    <row r="51623" s="1" customFormat="1" ht="15.75" x14ac:dyDescent="0.25"/>
    <row r="51624" s="1" customFormat="1" ht="15.75" x14ac:dyDescent="0.25"/>
    <row r="51625" s="1" customFormat="1" ht="15.75" x14ac:dyDescent="0.25"/>
    <row r="51626" s="1" customFormat="1" ht="15.75" x14ac:dyDescent="0.25"/>
    <row r="51627" s="1" customFormat="1" ht="15.75" x14ac:dyDescent="0.25"/>
    <row r="51628" s="1" customFormat="1" ht="15.75" x14ac:dyDescent="0.25"/>
    <row r="51629" s="1" customFormat="1" ht="15.75" x14ac:dyDescent="0.25"/>
    <row r="51630" s="1" customFormat="1" ht="15.75" x14ac:dyDescent="0.25"/>
    <row r="51631" s="1" customFormat="1" ht="15.75" x14ac:dyDescent="0.25"/>
    <row r="51632" s="1" customFormat="1" ht="15.75" x14ac:dyDescent="0.25"/>
    <row r="51633" s="1" customFormat="1" ht="15.75" x14ac:dyDescent="0.25"/>
    <row r="51634" s="1" customFormat="1" ht="15.75" x14ac:dyDescent="0.25"/>
    <row r="51635" s="1" customFormat="1" ht="15.75" x14ac:dyDescent="0.25"/>
    <row r="51636" s="1" customFormat="1" ht="15.75" x14ac:dyDescent="0.25"/>
    <row r="51637" s="1" customFormat="1" ht="15.75" x14ac:dyDescent="0.25"/>
    <row r="51638" s="1" customFormat="1" ht="15.75" x14ac:dyDescent="0.25"/>
    <row r="51639" s="1" customFormat="1" ht="15.75" x14ac:dyDescent="0.25"/>
    <row r="51640" s="1" customFormat="1" ht="15.75" x14ac:dyDescent="0.25"/>
    <row r="51641" s="1" customFormat="1" ht="15.75" x14ac:dyDescent="0.25"/>
    <row r="51642" s="1" customFormat="1" ht="15.75" x14ac:dyDescent="0.25"/>
    <row r="51643" s="1" customFormat="1" ht="15.75" x14ac:dyDescent="0.25"/>
    <row r="51644" s="1" customFormat="1" ht="15.75" x14ac:dyDescent="0.25"/>
    <row r="51645" s="1" customFormat="1" ht="15.75" x14ac:dyDescent="0.25"/>
    <row r="51646" s="1" customFormat="1" ht="15.75" x14ac:dyDescent="0.25"/>
    <row r="51647" s="1" customFormat="1" ht="15.75" x14ac:dyDescent="0.25"/>
    <row r="51648" s="1" customFormat="1" ht="15.75" x14ac:dyDescent="0.25"/>
    <row r="51649" s="1" customFormat="1" ht="15.75" x14ac:dyDescent="0.25"/>
    <row r="51650" s="1" customFormat="1" ht="15.75" x14ac:dyDescent="0.25"/>
    <row r="51651" s="1" customFormat="1" ht="15.75" x14ac:dyDescent="0.25"/>
    <row r="51652" s="1" customFormat="1" ht="15.75" x14ac:dyDescent="0.25"/>
    <row r="51653" s="1" customFormat="1" ht="15.75" x14ac:dyDescent="0.25"/>
    <row r="51654" s="1" customFormat="1" ht="15.75" x14ac:dyDescent="0.25"/>
    <row r="51655" s="1" customFormat="1" ht="15.75" x14ac:dyDescent="0.25"/>
    <row r="51656" s="1" customFormat="1" ht="15.75" x14ac:dyDescent="0.25"/>
    <row r="51657" s="1" customFormat="1" ht="15.75" x14ac:dyDescent="0.25"/>
    <row r="51658" s="1" customFormat="1" ht="15.75" x14ac:dyDescent="0.25"/>
    <row r="51659" s="1" customFormat="1" ht="15.75" x14ac:dyDescent="0.25"/>
    <row r="51660" s="1" customFormat="1" ht="15.75" x14ac:dyDescent="0.25"/>
    <row r="51661" s="1" customFormat="1" ht="15.75" x14ac:dyDescent="0.25"/>
    <row r="51662" s="1" customFormat="1" ht="15.75" x14ac:dyDescent="0.25"/>
    <row r="51663" s="1" customFormat="1" ht="15.75" x14ac:dyDescent="0.25"/>
    <row r="51664" s="1" customFormat="1" ht="15.75" x14ac:dyDescent="0.25"/>
    <row r="51665" s="1" customFormat="1" ht="15.75" x14ac:dyDescent="0.25"/>
    <row r="51666" s="1" customFormat="1" ht="15.75" x14ac:dyDescent="0.25"/>
    <row r="51667" s="1" customFormat="1" ht="15.75" x14ac:dyDescent="0.25"/>
    <row r="51668" s="1" customFormat="1" ht="15.75" x14ac:dyDescent="0.25"/>
    <row r="51669" s="1" customFormat="1" ht="15.75" x14ac:dyDescent="0.25"/>
    <row r="51670" s="1" customFormat="1" ht="15.75" x14ac:dyDescent="0.25"/>
    <row r="51671" s="1" customFormat="1" ht="15.75" x14ac:dyDescent="0.25"/>
    <row r="51672" s="1" customFormat="1" ht="15.75" x14ac:dyDescent="0.25"/>
    <row r="51673" s="1" customFormat="1" ht="15.75" x14ac:dyDescent="0.25"/>
    <row r="51674" s="1" customFormat="1" ht="15.75" x14ac:dyDescent="0.25"/>
    <row r="51675" s="1" customFormat="1" ht="15.75" x14ac:dyDescent="0.25"/>
    <row r="51676" s="1" customFormat="1" ht="15.75" x14ac:dyDescent="0.25"/>
    <row r="51677" s="1" customFormat="1" ht="15.75" x14ac:dyDescent="0.25"/>
    <row r="51678" s="1" customFormat="1" ht="15.75" x14ac:dyDescent="0.25"/>
    <row r="51679" s="1" customFormat="1" ht="15.75" x14ac:dyDescent="0.25"/>
    <row r="51680" s="1" customFormat="1" ht="15.75" x14ac:dyDescent="0.25"/>
    <row r="51681" s="1" customFormat="1" ht="15.75" x14ac:dyDescent="0.25"/>
    <row r="51682" s="1" customFormat="1" ht="15.75" x14ac:dyDescent="0.25"/>
    <row r="51683" s="1" customFormat="1" ht="15.75" x14ac:dyDescent="0.25"/>
    <row r="51684" s="1" customFormat="1" ht="15.75" x14ac:dyDescent="0.25"/>
    <row r="51685" s="1" customFormat="1" ht="15.75" x14ac:dyDescent="0.25"/>
    <row r="51686" s="1" customFormat="1" ht="15.75" x14ac:dyDescent="0.25"/>
    <row r="51687" s="1" customFormat="1" ht="15.75" x14ac:dyDescent="0.25"/>
    <row r="51688" s="1" customFormat="1" ht="15.75" x14ac:dyDescent="0.25"/>
    <row r="51689" s="1" customFormat="1" ht="15.75" x14ac:dyDescent="0.25"/>
    <row r="51690" s="1" customFormat="1" ht="15.75" x14ac:dyDescent="0.25"/>
    <row r="51691" s="1" customFormat="1" ht="15.75" x14ac:dyDescent="0.25"/>
    <row r="51692" s="1" customFormat="1" ht="15.75" x14ac:dyDescent="0.25"/>
    <row r="51693" s="1" customFormat="1" ht="15.75" x14ac:dyDescent="0.25"/>
    <row r="51694" s="1" customFormat="1" ht="15.75" x14ac:dyDescent="0.25"/>
    <row r="51695" s="1" customFormat="1" ht="15.75" x14ac:dyDescent="0.25"/>
    <row r="51696" s="1" customFormat="1" ht="15.75" x14ac:dyDescent="0.25"/>
    <row r="51697" s="1" customFormat="1" ht="15.75" x14ac:dyDescent="0.25"/>
    <row r="51698" s="1" customFormat="1" ht="15.75" x14ac:dyDescent="0.25"/>
    <row r="51699" s="1" customFormat="1" ht="15.75" x14ac:dyDescent="0.25"/>
    <row r="51700" s="1" customFormat="1" ht="15.75" x14ac:dyDescent="0.25"/>
    <row r="51701" s="1" customFormat="1" ht="15.75" x14ac:dyDescent="0.25"/>
    <row r="51702" s="1" customFormat="1" ht="15.75" x14ac:dyDescent="0.25"/>
    <row r="51703" s="1" customFormat="1" ht="15.75" x14ac:dyDescent="0.25"/>
    <row r="51704" s="1" customFormat="1" ht="15.75" x14ac:dyDescent="0.25"/>
    <row r="51705" s="1" customFormat="1" ht="15.75" x14ac:dyDescent="0.25"/>
    <row r="51706" s="1" customFormat="1" ht="15.75" x14ac:dyDescent="0.25"/>
    <row r="51707" s="1" customFormat="1" ht="15.75" x14ac:dyDescent="0.25"/>
    <row r="51708" s="1" customFormat="1" ht="15.75" x14ac:dyDescent="0.25"/>
    <row r="51709" s="1" customFormat="1" ht="15.75" x14ac:dyDescent="0.25"/>
    <row r="51710" s="1" customFormat="1" ht="15.75" x14ac:dyDescent="0.25"/>
    <row r="51711" s="1" customFormat="1" ht="15.75" x14ac:dyDescent="0.25"/>
    <row r="51712" s="1" customFormat="1" ht="15.75" x14ac:dyDescent="0.25"/>
    <row r="51713" s="1" customFormat="1" ht="15.75" x14ac:dyDescent="0.25"/>
    <row r="51714" s="1" customFormat="1" ht="15.75" x14ac:dyDescent="0.25"/>
    <row r="51715" s="1" customFormat="1" ht="15.75" x14ac:dyDescent="0.25"/>
    <row r="51716" s="1" customFormat="1" ht="15.75" x14ac:dyDescent="0.25"/>
    <row r="51717" s="1" customFormat="1" ht="15.75" x14ac:dyDescent="0.25"/>
    <row r="51718" s="1" customFormat="1" ht="15.75" x14ac:dyDescent="0.25"/>
    <row r="51719" s="1" customFormat="1" ht="15.75" x14ac:dyDescent="0.25"/>
    <row r="51720" s="1" customFormat="1" ht="15.75" x14ac:dyDescent="0.25"/>
    <row r="51721" s="1" customFormat="1" ht="15.75" x14ac:dyDescent="0.25"/>
    <row r="51722" s="1" customFormat="1" ht="15.75" x14ac:dyDescent="0.25"/>
    <row r="51723" s="1" customFormat="1" ht="15.75" x14ac:dyDescent="0.25"/>
    <row r="51724" s="1" customFormat="1" ht="15.75" x14ac:dyDescent="0.25"/>
    <row r="51725" s="1" customFormat="1" ht="15.75" x14ac:dyDescent="0.25"/>
    <row r="51726" s="1" customFormat="1" ht="15.75" x14ac:dyDescent="0.25"/>
    <row r="51727" s="1" customFormat="1" ht="15.75" x14ac:dyDescent="0.25"/>
    <row r="51728" s="1" customFormat="1" ht="15.75" x14ac:dyDescent="0.25"/>
    <row r="51729" s="1" customFormat="1" ht="15.75" x14ac:dyDescent="0.25"/>
    <row r="51730" s="1" customFormat="1" ht="15.75" x14ac:dyDescent="0.25"/>
    <row r="51731" s="1" customFormat="1" ht="15.75" x14ac:dyDescent="0.25"/>
    <row r="51732" s="1" customFormat="1" ht="15.75" x14ac:dyDescent="0.25"/>
    <row r="51733" s="1" customFormat="1" ht="15.75" x14ac:dyDescent="0.25"/>
    <row r="51734" s="1" customFormat="1" ht="15.75" x14ac:dyDescent="0.25"/>
    <row r="51735" s="1" customFormat="1" ht="15.75" x14ac:dyDescent="0.25"/>
    <row r="51736" s="1" customFormat="1" ht="15.75" x14ac:dyDescent="0.25"/>
    <row r="51737" s="1" customFormat="1" ht="15.75" x14ac:dyDescent="0.25"/>
    <row r="51738" s="1" customFormat="1" ht="15.75" x14ac:dyDescent="0.25"/>
    <row r="51739" s="1" customFormat="1" ht="15.75" x14ac:dyDescent="0.25"/>
    <row r="51740" s="1" customFormat="1" ht="15.75" x14ac:dyDescent="0.25"/>
    <row r="51741" s="1" customFormat="1" ht="15.75" x14ac:dyDescent="0.25"/>
    <row r="51742" s="1" customFormat="1" ht="15.75" x14ac:dyDescent="0.25"/>
    <row r="51743" s="1" customFormat="1" ht="15.75" x14ac:dyDescent="0.25"/>
    <row r="51744" s="1" customFormat="1" ht="15.75" x14ac:dyDescent="0.25"/>
    <row r="51745" s="1" customFormat="1" ht="15.75" x14ac:dyDescent="0.25"/>
    <row r="51746" s="1" customFormat="1" ht="15.75" x14ac:dyDescent="0.25"/>
    <row r="51747" s="1" customFormat="1" ht="15.75" x14ac:dyDescent="0.25"/>
    <row r="51748" s="1" customFormat="1" ht="15.75" x14ac:dyDescent="0.25"/>
    <row r="51749" s="1" customFormat="1" ht="15.75" x14ac:dyDescent="0.25"/>
    <row r="51750" s="1" customFormat="1" ht="15.75" x14ac:dyDescent="0.25"/>
    <row r="51751" s="1" customFormat="1" ht="15.75" x14ac:dyDescent="0.25"/>
    <row r="51752" s="1" customFormat="1" ht="15.75" x14ac:dyDescent="0.25"/>
    <row r="51753" s="1" customFormat="1" ht="15.75" x14ac:dyDescent="0.25"/>
    <row r="51754" s="1" customFormat="1" ht="15.75" x14ac:dyDescent="0.25"/>
    <row r="51755" s="1" customFormat="1" ht="15.75" x14ac:dyDescent="0.25"/>
    <row r="51756" s="1" customFormat="1" ht="15.75" x14ac:dyDescent="0.25"/>
    <row r="51757" s="1" customFormat="1" ht="15.75" x14ac:dyDescent="0.25"/>
    <row r="51758" s="1" customFormat="1" ht="15.75" x14ac:dyDescent="0.25"/>
    <row r="51759" s="1" customFormat="1" ht="15.75" x14ac:dyDescent="0.25"/>
    <row r="51760" s="1" customFormat="1" ht="15.75" x14ac:dyDescent="0.25"/>
    <row r="51761" s="1" customFormat="1" ht="15.75" x14ac:dyDescent="0.25"/>
    <row r="51762" s="1" customFormat="1" ht="15.75" x14ac:dyDescent="0.25"/>
    <row r="51763" s="1" customFormat="1" ht="15.75" x14ac:dyDescent="0.25"/>
    <row r="51764" s="1" customFormat="1" ht="15.75" x14ac:dyDescent="0.25"/>
    <row r="51765" s="1" customFormat="1" ht="15.75" x14ac:dyDescent="0.25"/>
    <row r="51766" s="1" customFormat="1" ht="15.75" x14ac:dyDescent="0.25"/>
    <row r="51767" s="1" customFormat="1" ht="15.75" x14ac:dyDescent="0.25"/>
    <row r="51768" s="1" customFormat="1" ht="15.75" x14ac:dyDescent="0.25"/>
    <row r="51769" s="1" customFormat="1" ht="15.75" x14ac:dyDescent="0.25"/>
    <row r="51770" s="1" customFormat="1" ht="15.75" x14ac:dyDescent="0.25"/>
    <row r="51771" s="1" customFormat="1" ht="15.75" x14ac:dyDescent="0.25"/>
    <row r="51772" s="1" customFormat="1" ht="15.75" x14ac:dyDescent="0.25"/>
    <row r="51773" s="1" customFormat="1" ht="15.75" x14ac:dyDescent="0.25"/>
    <row r="51774" s="1" customFormat="1" ht="15.75" x14ac:dyDescent="0.25"/>
    <row r="51775" s="1" customFormat="1" ht="15.75" x14ac:dyDescent="0.25"/>
    <row r="51776" s="1" customFormat="1" ht="15.75" x14ac:dyDescent="0.25"/>
    <row r="51777" s="1" customFormat="1" ht="15.75" x14ac:dyDescent="0.25"/>
    <row r="51778" s="1" customFormat="1" ht="15.75" x14ac:dyDescent="0.25"/>
    <row r="51779" s="1" customFormat="1" ht="15.75" x14ac:dyDescent="0.25"/>
    <row r="51780" s="1" customFormat="1" ht="15.75" x14ac:dyDescent="0.25"/>
    <row r="51781" s="1" customFormat="1" ht="15.75" x14ac:dyDescent="0.25"/>
    <row r="51782" s="1" customFormat="1" ht="15.75" x14ac:dyDescent="0.25"/>
    <row r="51783" s="1" customFormat="1" ht="15.75" x14ac:dyDescent="0.25"/>
    <row r="51784" s="1" customFormat="1" ht="15.75" x14ac:dyDescent="0.25"/>
    <row r="51785" s="1" customFormat="1" ht="15.75" x14ac:dyDescent="0.25"/>
    <row r="51786" s="1" customFormat="1" ht="15.75" x14ac:dyDescent="0.25"/>
    <row r="51787" s="1" customFormat="1" ht="15.75" x14ac:dyDescent="0.25"/>
    <row r="51788" s="1" customFormat="1" ht="15.75" x14ac:dyDescent="0.25"/>
    <row r="51789" s="1" customFormat="1" ht="15.75" x14ac:dyDescent="0.25"/>
    <row r="51790" s="1" customFormat="1" ht="15.75" x14ac:dyDescent="0.25"/>
    <row r="51791" s="1" customFormat="1" ht="15.75" x14ac:dyDescent="0.25"/>
    <row r="51792" s="1" customFormat="1" ht="15.75" x14ac:dyDescent="0.25"/>
    <row r="51793" s="1" customFormat="1" ht="15.75" x14ac:dyDescent="0.25"/>
    <row r="51794" s="1" customFormat="1" ht="15.75" x14ac:dyDescent="0.25"/>
    <row r="51795" s="1" customFormat="1" ht="15.75" x14ac:dyDescent="0.25"/>
    <row r="51796" s="1" customFormat="1" ht="15.75" x14ac:dyDescent="0.25"/>
    <row r="51797" s="1" customFormat="1" ht="15.75" x14ac:dyDescent="0.25"/>
    <row r="51798" s="1" customFormat="1" ht="15.75" x14ac:dyDescent="0.25"/>
    <row r="51799" s="1" customFormat="1" ht="15.75" x14ac:dyDescent="0.25"/>
    <row r="51800" s="1" customFormat="1" ht="15.75" x14ac:dyDescent="0.25"/>
    <row r="51801" s="1" customFormat="1" ht="15.75" x14ac:dyDescent="0.25"/>
    <row r="51802" s="1" customFormat="1" ht="15.75" x14ac:dyDescent="0.25"/>
    <row r="51803" s="1" customFormat="1" ht="15.75" x14ac:dyDescent="0.25"/>
    <row r="51804" s="1" customFormat="1" ht="15.75" x14ac:dyDescent="0.25"/>
    <row r="51805" s="1" customFormat="1" ht="15.75" x14ac:dyDescent="0.25"/>
    <row r="51806" s="1" customFormat="1" ht="15.75" x14ac:dyDescent="0.25"/>
    <row r="51807" s="1" customFormat="1" ht="15.75" x14ac:dyDescent="0.25"/>
    <row r="51808" s="1" customFormat="1" ht="15.75" x14ac:dyDescent="0.25"/>
    <row r="51809" s="1" customFormat="1" ht="15.75" x14ac:dyDescent="0.25"/>
    <row r="51810" s="1" customFormat="1" ht="15.75" x14ac:dyDescent="0.25"/>
    <row r="51811" s="1" customFormat="1" ht="15.75" x14ac:dyDescent="0.25"/>
    <row r="51812" s="1" customFormat="1" ht="15.75" x14ac:dyDescent="0.25"/>
    <row r="51813" s="1" customFormat="1" ht="15.75" x14ac:dyDescent="0.25"/>
    <row r="51814" s="1" customFormat="1" ht="15.75" x14ac:dyDescent="0.25"/>
    <row r="51815" s="1" customFormat="1" ht="15.75" x14ac:dyDescent="0.25"/>
    <row r="51816" s="1" customFormat="1" ht="15.75" x14ac:dyDescent="0.25"/>
    <row r="51817" s="1" customFormat="1" ht="15.75" x14ac:dyDescent="0.25"/>
    <row r="51818" s="1" customFormat="1" ht="15.75" x14ac:dyDescent="0.25"/>
    <row r="51819" s="1" customFormat="1" ht="15.75" x14ac:dyDescent="0.25"/>
    <row r="51820" s="1" customFormat="1" ht="15.75" x14ac:dyDescent="0.25"/>
    <row r="51821" s="1" customFormat="1" ht="15.75" x14ac:dyDescent="0.25"/>
    <row r="51822" s="1" customFormat="1" ht="15.75" x14ac:dyDescent="0.25"/>
    <row r="51823" s="1" customFormat="1" ht="15.75" x14ac:dyDescent="0.25"/>
    <row r="51824" s="1" customFormat="1" ht="15.75" x14ac:dyDescent="0.25"/>
    <row r="51825" s="1" customFormat="1" ht="15.75" x14ac:dyDescent="0.25"/>
    <row r="51826" s="1" customFormat="1" ht="15.75" x14ac:dyDescent="0.25"/>
    <row r="51827" s="1" customFormat="1" ht="15.75" x14ac:dyDescent="0.25"/>
    <row r="51828" s="1" customFormat="1" ht="15.75" x14ac:dyDescent="0.25"/>
    <row r="51829" s="1" customFormat="1" ht="15.75" x14ac:dyDescent="0.25"/>
    <row r="51830" s="1" customFormat="1" ht="15.75" x14ac:dyDescent="0.25"/>
    <row r="51831" s="1" customFormat="1" ht="15.75" x14ac:dyDescent="0.25"/>
    <row r="51832" s="1" customFormat="1" ht="15.75" x14ac:dyDescent="0.25"/>
    <row r="51833" s="1" customFormat="1" ht="15.75" x14ac:dyDescent="0.25"/>
    <row r="51834" s="1" customFormat="1" ht="15.75" x14ac:dyDescent="0.25"/>
    <row r="51835" s="1" customFormat="1" ht="15.75" x14ac:dyDescent="0.25"/>
    <row r="51836" s="1" customFormat="1" ht="15.75" x14ac:dyDescent="0.25"/>
    <row r="51837" s="1" customFormat="1" ht="15.75" x14ac:dyDescent="0.25"/>
    <row r="51838" s="1" customFormat="1" ht="15.75" x14ac:dyDescent="0.25"/>
    <row r="51839" s="1" customFormat="1" ht="15.75" x14ac:dyDescent="0.25"/>
    <row r="51840" s="1" customFormat="1" ht="15.75" x14ac:dyDescent="0.25"/>
    <row r="51841" s="1" customFormat="1" ht="15.75" x14ac:dyDescent="0.25"/>
    <row r="51842" s="1" customFormat="1" ht="15.75" x14ac:dyDescent="0.25"/>
    <row r="51843" s="1" customFormat="1" ht="15.75" x14ac:dyDescent="0.25"/>
    <row r="51844" s="1" customFormat="1" ht="15.75" x14ac:dyDescent="0.25"/>
    <row r="51845" s="1" customFormat="1" ht="15.75" x14ac:dyDescent="0.25"/>
    <row r="51846" s="1" customFormat="1" ht="15.75" x14ac:dyDescent="0.25"/>
    <row r="51847" s="1" customFormat="1" ht="15.75" x14ac:dyDescent="0.25"/>
    <row r="51848" s="1" customFormat="1" ht="15.75" x14ac:dyDescent="0.25"/>
    <row r="51849" s="1" customFormat="1" ht="15.75" x14ac:dyDescent="0.25"/>
    <row r="51850" s="1" customFormat="1" ht="15.75" x14ac:dyDescent="0.25"/>
    <row r="51851" s="1" customFormat="1" ht="15.75" x14ac:dyDescent="0.25"/>
    <row r="51852" s="1" customFormat="1" ht="15.75" x14ac:dyDescent="0.25"/>
    <row r="51853" s="1" customFormat="1" ht="15.75" x14ac:dyDescent="0.25"/>
    <row r="51854" s="1" customFormat="1" ht="15.75" x14ac:dyDescent="0.25"/>
    <row r="51855" s="1" customFormat="1" ht="15.75" x14ac:dyDescent="0.25"/>
    <row r="51856" s="1" customFormat="1" ht="15.75" x14ac:dyDescent="0.25"/>
    <row r="51857" s="1" customFormat="1" ht="15.75" x14ac:dyDescent="0.25"/>
    <row r="51858" s="1" customFormat="1" ht="15.75" x14ac:dyDescent="0.25"/>
    <row r="51859" s="1" customFormat="1" ht="15.75" x14ac:dyDescent="0.25"/>
    <row r="51860" s="1" customFormat="1" ht="15.75" x14ac:dyDescent="0.25"/>
    <row r="51861" s="1" customFormat="1" ht="15.75" x14ac:dyDescent="0.25"/>
    <row r="51862" s="1" customFormat="1" ht="15.75" x14ac:dyDescent="0.25"/>
    <row r="51863" s="1" customFormat="1" ht="15.75" x14ac:dyDescent="0.25"/>
    <row r="51864" s="1" customFormat="1" ht="15.75" x14ac:dyDescent="0.25"/>
    <row r="51865" s="1" customFormat="1" ht="15.75" x14ac:dyDescent="0.25"/>
    <row r="51866" s="1" customFormat="1" ht="15.75" x14ac:dyDescent="0.25"/>
    <row r="51867" s="1" customFormat="1" ht="15.75" x14ac:dyDescent="0.25"/>
    <row r="51868" s="1" customFormat="1" ht="15.75" x14ac:dyDescent="0.25"/>
    <row r="51869" s="1" customFormat="1" ht="15.75" x14ac:dyDescent="0.25"/>
    <row r="51870" s="1" customFormat="1" ht="15.75" x14ac:dyDescent="0.25"/>
    <row r="51871" s="1" customFormat="1" ht="15.75" x14ac:dyDescent="0.25"/>
    <row r="51872" s="1" customFormat="1" ht="15.75" x14ac:dyDescent="0.25"/>
    <row r="51873" s="1" customFormat="1" ht="15.75" x14ac:dyDescent="0.25"/>
    <row r="51874" s="1" customFormat="1" ht="15.75" x14ac:dyDescent="0.25"/>
    <row r="51875" s="1" customFormat="1" ht="15.75" x14ac:dyDescent="0.25"/>
    <row r="51876" s="1" customFormat="1" ht="15.75" x14ac:dyDescent="0.25"/>
    <row r="51877" s="1" customFormat="1" ht="15.75" x14ac:dyDescent="0.25"/>
    <row r="51878" s="1" customFormat="1" ht="15.75" x14ac:dyDescent="0.25"/>
    <row r="51879" s="1" customFormat="1" ht="15.75" x14ac:dyDescent="0.25"/>
    <row r="51880" s="1" customFormat="1" ht="15.75" x14ac:dyDescent="0.25"/>
    <row r="51881" s="1" customFormat="1" ht="15.75" x14ac:dyDescent="0.25"/>
    <row r="51882" s="1" customFormat="1" ht="15.75" x14ac:dyDescent="0.25"/>
    <row r="51883" s="1" customFormat="1" ht="15.75" x14ac:dyDescent="0.25"/>
    <row r="51884" s="1" customFormat="1" ht="15.75" x14ac:dyDescent="0.25"/>
    <row r="51885" s="1" customFormat="1" ht="15.75" x14ac:dyDescent="0.25"/>
    <row r="51886" s="1" customFormat="1" ht="15.75" x14ac:dyDescent="0.25"/>
    <row r="51887" s="1" customFormat="1" ht="15.75" x14ac:dyDescent="0.25"/>
    <row r="51888" s="1" customFormat="1" ht="15.75" x14ac:dyDescent="0.25"/>
    <row r="51889" s="1" customFormat="1" ht="15.75" x14ac:dyDescent="0.25"/>
    <row r="51890" s="1" customFormat="1" ht="15.75" x14ac:dyDescent="0.25"/>
    <row r="51891" s="1" customFormat="1" ht="15.75" x14ac:dyDescent="0.25"/>
    <row r="51892" s="1" customFormat="1" ht="15.75" x14ac:dyDescent="0.25"/>
    <row r="51893" s="1" customFormat="1" ht="15.75" x14ac:dyDescent="0.25"/>
    <row r="51894" s="1" customFormat="1" ht="15.75" x14ac:dyDescent="0.25"/>
    <row r="51895" s="1" customFormat="1" ht="15.75" x14ac:dyDescent="0.25"/>
    <row r="51896" s="1" customFormat="1" ht="15.75" x14ac:dyDescent="0.25"/>
    <row r="51897" s="1" customFormat="1" ht="15.75" x14ac:dyDescent="0.25"/>
    <row r="51898" s="1" customFormat="1" ht="15.75" x14ac:dyDescent="0.25"/>
    <row r="51899" s="1" customFormat="1" ht="15.75" x14ac:dyDescent="0.25"/>
    <row r="51900" s="1" customFormat="1" ht="15.75" x14ac:dyDescent="0.25"/>
    <row r="51901" s="1" customFormat="1" ht="15.75" x14ac:dyDescent="0.25"/>
    <row r="51902" s="1" customFormat="1" ht="15.75" x14ac:dyDescent="0.25"/>
    <row r="51903" s="1" customFormat="1" ht="15.75" x14ac:dyDescent="0.25"/>
    <row r="51904" s="1" customFormat="1" ht="15.75" x14ac:dyDescent="0.25"/>
    <row r="51905" s="1" customFormat="1" ht="15.75" x14ac:dyDescent="0.25"/>
    <row r="51906" s="1" customFormat="1" ht="15.75" x14ac:dyDescent="0.25"/>
    <row r="51907" s="1" customFormat="1" ht="15.75" x14ac:dyDescent="0.25"/>
    <row r="51908" s="1" customFormat="1" ht="15.75" x14ac:dyDescent="0.25"/>
    <row r="51909" s="1" customFormat="1" ht="15.75" x14ac:dyDescent="0.25"/>
    <row r="51910" s="1" customFormat="1" ht="15.75" x14ac:dyDescent="0.25"/>
    <row r="51911" s="1" customFormat="1" ht="15.75" x14ac:dyDescent="0.25"/>
    <row r="51912" s="1" customFormat="1" ht="15.75" x14ac:dyDescent="0.25"/>
    <row r="51913" s="1" customFormat="1" ht="15.75" x14ac:dyDescent="0.25"/>
    <row r="51914" s="1" customFormat="1" ht="15.75" x14ac:dyDescent="0.25"/>
    <row r="51915" s="1" customFormat="1" ht="15.75" x14ac:dyDescent="0.25"/>
    <row r="51916" s="1" customFormat="1" ht="15.75" x14ac:dyDescent="0.25"/>
    <row r="51917" s="1" customFormat="1" ht="15.75" x14ac:dyDescent="0.25"/>
    <row r="51918" s="1" customFormat="1" ht="15.75" x14ac:dyDescent="0.25"/>
    <row r="51919" s="1" customFormat="1" ht="15.75" x14ac:dyDescent="0.25"/>
    <row r="51920" s="1" customFormat="1" ht="15.75" x14ac:dyDescent="0.25"/>
    <row r="51921" s="1" customFormat="1" ht="15.75" x14ac:dyDescent="0.25"/>
    <row r="51922" s="1" customFormat="1" ht="15.75" x14ac:dyDescent="0.25"/>
    <row r="51923" s="1" customFormat="1" ht="15.75" x14ac:dyDescent="0.25"/>
    <row r="51924" s="1" customFormat="1" ht="15.75" x14ac:dyDescent="0.25"/>
    <row r="51925" s="1" customFormat="1" ht="15.75" x14ac:dyDescent="0.25"/>
    <row r="51926" s="1" customFormat="1" ht="15.75" x14ac:dyDescent="0.25"/>
    <row r="51927" s="1" customFormat="1" ht="15.75" x14ac:dyDescent="0.25"/>
    <row r="51928" s="1" customFormat="1" ht="15.75" x14ac:dyDescent="0.25"/>
    <row r="51929" s="1" customFormat="1" ht="15.75" x14ac:dyDescent="0.25"/>
    <row r="51930" s="1" customFormat="1" ht="15.75" x14ac:dyDescent="0.25"/>
    <row r="51931" s="1" customFormat="1" ht="15.75" x14ac:dyDescent="0.25"/>
    <row r="51932" s="1" customFormat="1" ht="15.75" x14ac:dyDescent="0.25"/>
    <row r="51933" s="1" customFormat="1" ht="15.75" x14ac:dyDescent="0.25"/>
    <row r="51934" s="1" customFormat="1" ht="15.75" x14ac:dyDescent="0.25"/>
    <row r="51935" s="1" customFormat="1" ht="15.75" x14ac:dyDescent="0.25"/>
    <row r="51936" s="1" customFormat="1" ht="15.75" x14ac:dyDescent="0.25"/>
    <row r="51937" s="1" customFormat="1" ht="15.75" x14ac:dyDescent="0.25"/>
    <row r="51938" s="1" customFormat="1" ht="15.75" x14ac:dyDescent="0.25"/>
    <row r="51939" s="1" customFormat="1" ht="15.75" x14ac:dyDescent="0.25"/>
    <row r="51940" s="1" customFormat="1" ht="15.75" x14ac:dyDescent="0.25"/>
    <row r="51941" s="1" customFormat="1" ht="15.75" x14ac:dyDescent="0.25"/>
    <row r="51942" s="1" customFormat="1" ht="15.75" x14ac:dyDescent="0.25"/>
    <row r="51943" s="1" customFormat="1" ht="15.75" x14ac:dyDescent="0.25"/>
    <row r="51944" s="1" customFormat="1" ht="15.75" x14ac:dyDescent="0.25"/>
    <row r="51945" s="1" customFormat="1" ht="15.75" x14ac:dyDescent="0.25"/>
    <row r="51946" s="1" customFormat="1" ht="15.75" x14ac:dyDescent="0.25"/>
    <row r="51947" s="1" customFormat="1" ht="15.75" x14ac:dyDescent="0.25"/>
    <row r="51948" s="1" customFormat="1" ht="15.75" x14ac:dyDescent="0.25"/>
    <row r="51949" s="1" customFormat="1" ht="15.75" x14ac:dyDescent="0.25"/>
    <row r="51950" s="1" customFormat="1" ht="15.75" x14ac:dyDescent="0.25"/>
    <row r="51951" s="1" customFormat="1" ht="15.75" x14ac:dyDescent="0.25"/>
    <row r="51952" s="1" customFormat="1" ht="15.75" x14ac:dyDescent="0.25"/>
    <row r="51953" s="1" customFormat="1" ht="15.75" x14ac:dyDescent="0.25"/>
    <row r="51954" s="1" customFormat="1" ht="15.75" x14ac:dyDescent="0.25"/>
    <row r="51955" s="1" customFormat="1" ht="15.75" x14ac:dyDescent="0.25"/>
    <row r="51956" s="1" customFormat="1" ht="15.75" x14ac:dyDescent="0.25"/>
    <row r="51957" s="1" customFormat="1" ht="15.75" x14ac:dyDescent="0.25"/>
    <row r="51958" s="1" customFormat="1" ht="15.75" x14ac:dyDescent="0.25"/>
    <row r="51959" s="1" customFormat="1" ht="15.75" x14ac:dyDescent="0.25"/>
    <row r="51960" s="1" customFormat="1" ht="15.75" x14ac:dyDescent="0.25"/>
    <row r="51961" s="1" customFormat="1" ht="15.75" x14ac:dyDescent="0.25"/>
    <row r="51962" s="1" customFormat="1" ht="15.75" x14ac:dyDescent="0.25"/>
    <row r="51963" s="1" customFormat="1" ht="15.75" x14ac:dyDescent="0.25"/>
    <row r="51964" s="1" customFormat="1" ht="15.75" x14ac:dyDescent="0.25"/>
    <row r="51965" s="1" customFormat="1" ht="15.75" x14ac:dyDescent="0.25"/>
    <row r="51966" s="1" customFormat="1" ht="15.75" x14ac:dyDescent="0.25"/>
    <row r="51967" s="1" customFormat="1" ht="15.75" x14ac:dyDescent="0.25"/>
    <row r="51968" s="1" customFormat="1" ht="15.75" x14ac:dyDescent="0.25"/>
    <row r="51969" s="1" customFormat="1" ht="15.75" x14ac:dyDescent="0.25"/>
    <row r="51970" s="1" customFormat="1" ht="15.75" x14ac:dyDescent="0.25"/>
    <row r="51971" s="1" customFormat="1" ht="15.75" x14ac:dyDescent="0.25"/>
    <row r="51972" s="1" customFormat="1" ht="15.75" x14ac:dyDescent="0.25"/>
    <row r="51973" s="1" customFormat="1" ht="15.75" x14ac:dyDescent="0.25"/>
    <row r="51974" s="1" customFormat="1" ht="15.75" x14ac:dyDescent="0.25"/>
    <row r="51975" s="1" customFormat="1" ht="15.75" x14ac:dyDescent="0.25"/>
    <row r="51976" s="1" customFormat="1" ht="15.75" x14ac:dyDescent="0.25"/>
    <row r="51977" s="1" customFormat="1" ht="15.75" x14ac:dyDescent="0.25"/>
    <row r="51978" s="1" customFormat="1" ht="15.75" x14ac:dyDescent="0.25"/>
    <row r="51979" s="1" customFormat="1" ht="15.75" x14ac:dyDescent="0.25"/>
    <row r="51980" s="1" customFormat="1" ht="15.75" x14ac:dyDescent="0.25"/>
    <row r="51981" s="1" customFormat="1" ht="15.75" x14ac:dyDescent="0.25"/>
    <row r="51982" s="1" customFormat="1" ht="15.75" x14ac:dyDescent="0.25"/>
    <row r="51983" s="1" customFormat="1" ht="15.75" x14ac:dyDescent="0.25"/>
    <row r="51984" s="1" customFormat="1" ht="15.75" x14ac:dyDescent="0.25"/>
    <row r="51985" s="1" customFormat="1" ht="15.75" x14ac:dyDescent="0.25"/>
    <row r="51986" s="1" customFormat="1" ht="15.75" x14ac:dyDescent="0.25"/>
    <row r="51987" s="1" customFormat="1" ht="15.75" x14ac:dyDescent="0.25"/>
    <row r="51988" s="1" customFormat="1" ht="15.75" x14ac:dyDescent="0.25"/>
    <row r="51989" s="1" customFormat="1" ht="15.75" x14ac:dyDescent="0.25"/>
    <row r="51990" s="1" customFormat="1" ht="15.75" x14ac:dyDescent="0.25"/>
    <row r="51991" s="1" customFormat="1" ht="15.75" x14ac:dyDescent="0.25"/>
    <row r="51992" s="1" customFormat="1" ht="15.75" x14ac:dyDescent="0.25"/>
    <row r="51993" s="1" customFormat="1" ht="15.75" x14ac:dyDescent="0.25"/>
    <row r="51994" s="1" customFormat="1" ht="15.75" x14ac:dyDescent="0.25"/>
    <row r="51995" s="1" customFormat="1" ht="15.75" x14ac:dyDescent="0.25"/>
    <row r="51996" s="1" customFormat="1" ht="15.75" x14ac:dyDescent="0.25"/>
    <row r="51997" s="1" customFormat="1" ht="15.75" x14ac:dyDescent="0.25"/>
    <row r="51998" s="1" customFormat="1" ht="15.75" x14ac:dyDescent="0.25"/>
    <row r="51999" s="1" customFormat="1" ht="15.75" x14ac:dyDescent="0.25"/>
    <row r="52000" s="1" customFormat="1" ht="15.75" x14ac:dyDescent="0.25"/>
    <row r="52001" s="1" customFormat="1" ht="15.75" x14ac:dyDescent="0.25"/>
    <row r="52002" s="1" customFormat="1" ht="15.75" x14ac:dyDescent="0.25"/>
    <row r="52003" s="1" customFormat="1" ht="15.75" x14ac:dyDescent="0.25"/>
    <row r="52004" s="1" customFormat="1" ht="15.75" x14ac:dyDescent="0.25"/>
    <row r="52005" s="1" customFormat="1" ht="15.75" x14ac:dyDescent="0.25"/>
    <row r="52006" s="1" customFormat="1" ht="15.75" x14ac:dyDescent="0.25"/>
    <row r="52007" s="1" customFormat="1" ht="15.75" x14ac:dyDescent="0.25"/>
    <row r="52008" s="1" customFormat="1" ht="15.75" x14ac:dyDescent="0.25"/>
    <row r="52009" s="1" customFormat="1" ht="15.75" x14ac:dyDescent="0.25"/>
    <row r="52010" s="1" customFormat="1" ht="15.75" x14ac:dyDescent="0.25"/>
    <row r="52011" s="1" customFormat="1" ht="15.75" x14ac:dyDescent="0.25"/>
    <row r="52012" s="1" customFormat="1" ht="15.75" x14ac:dyDescent="0.25"/>
    <row r="52013" s="1" customFormat="1" ht="15.75" x14ac:dyDescent="0.25"/>
    <row r="52014" s="1" customFormat="1" ht="15.75" x14ac:dyDescent="0.25"/>
    <row r="52015" s="1" customFormat="1" ht="15.75" x14ac:dyDescent="0.25"/>
    <row r="52016" s="1" customFormat="1" ht="15.75" x14ac:dyDescent="0.25"/>
    <row r="52017" s="1" customFormat="1" ht="15.75" x14ac:dyDescent="0.25"/>
    <row r="52018" s="1" customFormat="1" ht="15.75" x14ac:dyDescent="0.25"/>
    <row r="52019" s="1" customFormat="1" ht="15.75" x14ac:dyDescent="0.25"/>
    <row r="52020" s="1" customFormat="1" ht="15.75" x14ac:dyDescent="0.25"/>
    <row r="52021" s="1" customFormat="1" ht="15.75" x14ac:dyDescent="0.25"/>
    <row r="52022" s="1" customFormat="1" ht="15.75" x14ac:dyDescent="0.25"/>
    <row r="52023" s="1" customFormat="1" ht="15.75" x14ac:dyDescent="0.25"/>
    <row r="52024" s="1" customFormat="1" ht="15.75" x14ac:dyDescent="0.25"/>
    <row r="52025" s="1" customFormat="1" ht="15.75" x14ac:dyDescent="0.25"/>
    <row r="52026" s="1" customFormat="1" ht="15.75" x14ac:dyDescent="0.25"/>
    <row r="52027" s="1" customFormat="1" ht="15.75" x14ac:dyDescent="0.25"/>
    <row r="52028" s="1" customFormat="1" ht="15.75" x14ac:dyDescent="0.25"/>
    <row r="52029" s="1" customFormat="1" ht="15.75" x14ac:dyDescent="0.25"/>
    <row r="52030" s="1" customFormat="1" ht="15.75" x14ac:dyDescent="0.25"/>
    <row r="52031" s="1" customFormat="1" ht="15.75" x14ac:dyDescent="0.25"/>
    <row r="52032" s="1" customFormat="1" ht="15.75" x14ac:dyDescent="0.25"/>
    <row r="52033" s="1" customFormat="1" ht="15.75" x14ac:dyDescent="0.25"/>
    <row r="52034" s="1" customFormat="1" ht="15.75" x14ac:dyDescent="0.25"/>
    <row r="52035" s="1" customFormat="1" ht="15.75" x14ac:dyDescent="0.25"/>
    <row r="52036" s="1" customFormat="1" ht="15.75" x14ac:dyDescent="0.25"/>
    <row r="52037" s="1" customFormat="1" ht="15.75" x14ac:dyDescent="0.25"/>
    <row r="52038" s="1" customFormat="1" ht="15.75" x14ac:dyDescent="0.25"/>
    <row r="52039" s="1" customFormat="1" ht="15.75" x14ac:dyDescent="0.25"/>
    <row r="52040" s="1" customFormat="1" ht="15.75" x14ac:dyDescent="0.25"/>
    <row r="52041" s="1" customFormat="1" ht="15.75" x14ac:dyDescent="0.25"/>
    <row r="52042" s="1" customFormat="1" ht="15.75" x14ac:dyDescent="0.25"/>
    <row r="52043" s="1" customFormat="1" ht="15.75" x14ac:dyDescent="0.25"/>
    <row r="52044" s="1" customFormat="1" ht="15.75" x14ac:dyDescent="0.25"/>
    <row r="52045" s="1" customFormat="1" ht="15.75" x14ac:dyDescent="0.25"/>
    <row r="52046" s="1" customFormat="1" ht="15.75" x14ac:dyDescent="0.25"/>
    <row r="52047" s="1" customFormat="1" ht="15.75" x14ac:dyDescent="0.25"/>
    <row r="52048" s="1" customFormat="1" ht="15.75" x14ac:dyDescent="0.25"/>
    <row r="52049" s="1" customFormat="1" ht="15.75" x14ac:dyDescent="0.25"/>
    <row r="52050" s="1" customFormat="1" ht="15.75" x14ac:dyDescent="0.25"/>
    <row r="52051" s="1" customFormat="1" ht="15.75" x14ac:dyDescent="0.25"/>
    <row r="52052" s="1" customFormat="1" ht="15.75" x14ac:dyDescent="0.25"/>
    <row r="52053" s="1" customFormat="1" ht="15.75" x14ac:dyDescent="0.25"/>
    <row r="52054" s="1" customFormat="1" ht="15.75" x14ac:dyDescent="0.25"/>
    <row r="52055" s="1" customFormat="1" ht="15.75" x14ac:dyDescent="0.25"/>
    <row r="52056" s="1" customFormat="1" ht="15.75" x14ac:dyDescent="0.25"/>
    <row r="52057" s="1" customFormat="1" ht="15.75" x14ac:dyDescent="0.25"/>
    <row r="52058" s="1" customFormat="1" ht="15.75" x14ac:dyDescent="0.25"/>
    <row r="52059" s="1" customFormat="1" ht="15.75" x14ac:dyDescent="0.25"/>
    <row r="52060" s="1" customFormat="1" ht="15.75" x14ac:dyDescent="0.25"/>
    <row r="52061" s="1" customFormat="1" ht="15.75" x14ac:dyDescent="0.25"/>
    <row r="52062" s="1" customFormat="1" ht="15.75" x14ac:dyDescent="0.25"/>
    <row r="52063" s="1" customFormat="1" ht="15.75" x14ac:dyDescent="0.25"/>
    <row r="52064" s="1" customFormat="1" ht="15.75" x14ac:dyDescent="0.25"/>
    <row r="52065" s="1" customFormat="1" ht="15.75" x14ac:dyDescent="0.25"/>
    <row r="52066" s="1" customFormat="1" ht="15.75" x14ac:dyDescent="0.25"/>
    <row r="52067" s="1" customFormat="1" ht="15.75" x14ac:dyDescent="0.25"/>
    <row r="52068" s="1" customFormat="1" ht="15.75" x14ac:dyDescent="0.25"/>
    <row r="52069" s="1" customFormat="1" ht="15.75" x14ac:dyDescent="0.25"/>
    <row r="52070" s="1" customFormat="1" ht="15.75" x14ac:dyDescent="0.25"/>
    <row r="52071" s="1" customFormat="1" ht="15.75" x14ac:dyDescent="0.25"/>
    <row r="52072" s="1" customFormat="1" ht="15.75" x14ac:dyDescent="0.25"/>
    <row r="52073" s="1" customFormat="1" ht="15.75" x14ac:dyDescent="0.25"/>
    <row r="52074" s="1" customFormat="1" ht="15.75" x14ac:dyDescent="0.25"/>
    <row r="52075" s="1" customFormat="1" ht="15.75" x14ac:dyDescent="0.25"/>
    <row r="52076" s="1" customFormat="1" ht="15.75" x14ac:dyDescent="0.25"/>
    <row r="52077" s="1" customFormat="1" ht="15.75" x14ac:dyDescent="0.25"/>
    <row r="52078" s="1" customFormat="1" ht="15.75" x14ac:dyDescent="0.25"/>
    <row r="52079" s="1" customFormat="1" ht="15.75" x14ac:dyDescent="0.25"/>
    <row r="52080" s="1" customFormat="1" ht="15.75" x14ac:dyDescent="0.25"/>
    <row r="52081" s="1" customFormat="1" ht="15.75" x14ac:dyDescent="0.25"/>
    <row r="52082" s="1" customFormat="1" ht="15.75" x14ac:dyDescent="0.25"/>
    <row r="52083" s="1" customFormat="1" ht="15.75" x14ac:dyDescent="0.25"/>
    <row r="52084" s="1" customFormat="1" ht="15.75" x14ac:dyDescent="0.25"/>
    <row r="52085" s="1" customFormat="1" ht="15.75" x14ac:dyDescent="0.25"/>
    <row r="52086" s="1" customFormat="1" ht="15.75" x14ac:dyDescent="0.25"/>
    <row r="52087" s="1" customFormat="1" ht="15.75" x14ac:dyDescent="0.25"/>
    <row r="52088" s="1" customFormat="1" ht="15.75" x14ac:dyDescent="0.25"/>
    <row r="52089" s="1" customFormat="1" ht="15.75" x14ac:dyDescent="0.25"/>
    <row r="52090" s="1" customFormat="1" ht="15.75" x14ac:dyDescent="0.25"/>
    <row r="52091" s="1" customFormat="1" ht="15.75" x14ac:dyDescent="0.25"/>
    <row r="52092" s="1" customFormat="1" ht="15.75" x14ac:dyDescent="0.25"/>
    <row r="52093" s="1" customFormat="1" ht="15.75" x14ac:dyDescent="0.25"/>
    <row r="52094" s="1" customFormat="1" ht="15.75" x14ac:dyDescent="0.25"/>
    <row r="52095" s="1" customFormat="1" ht="15.75" x14ac:dyDescent="0.25"/>
    <row r="52096" s="1" customFormat="1" ht="15.75" x14ac:dyDescent="0.25"/>
    <row r="52097" s="1" customFormat="1" ht="15.75" x14ac:dyDescent="0.25"/>
    <row r="52098" s="1" customFormat="1" ht="15.75" x14ac:dyDescent="0.25"/>
    <row r="52099" s="1" customFormat="1" ht="15.75" x14ac:dyDescent="0.25"/>
    <row r="52100" s="1" customFormat="1" ht="15.75" x14ac:dyDescent="0.25"/>
    <row r="52101" s="1" customFormat="1" ht="15.75" x14ac:dyDescent="0.25"/>
    <row r="52102" s="1" customFormat="1" ht="15.75" x14ac:dyDescent="0.25"/>
    <row r="52103" s="1" customFormat="1" ht="15.75" x14ac:dyDescent="0.25"/>
    <row r="52104" s="1" customFormat="1" ht="15.75" x14ac:dyDescent="0.25"/>
    <row r="52105" s="1" customFormat="1" ht="15.75" x14ac:dyDescent="0.25"/>
    <row r="52106" s="1" customFormat="1" ht="15.75" x14ac:dyDescent="0.25"/>
    <row r="52107" s="1" customFormat="1" ht="15.75" x14ac:dyDescent="0.25"/>
    <row r="52108" s="1" customFormat="1" ht="15.75" x14ac:dyDescent="0.25"/>
    <row r="52109" s="1" customFormat="1" ht="15.75" x14ac:dyDescent="0.25"/>
    <row r="52110" s="1" customFormat="1" ht="15.75" x14ac:dyDescent="0.25"/>
    <row r="52111" s="1" customFormat="1" ht="15.75" x14ac:dyDescent="0.25"/>
    <row r="52112" s="1" customFormat="1" ht="15.75" x14ac:dyDescent="0.25"/>
    <row r="52113" s="1" customFormat="1" ht="15.75" x14ac:dyDescent="0.25"/>
    <row r="52114" s="1" customFormat="1" ht="15.75" x14ac:dyDescent="0.25"/>
    <row r="52115" s="1" customFormat="1" ht="15.75" x14ac:dyDescent="0.25"/>
    <row r="52116" s="1" customFormat="1" ht="15.75" x14ac:dyDescent="0.25"/>
    <row r="52117" s="1" customFormat="1" ht="15.75" x14ac:dyDescent="0.25"/>
    <row r="52118" s="1" customFormat="1" ht="15.75" x14ac:dyDescent="0.25"/>
    <row r="52119" s="1" customFormat="1" ht="15.75" x14ac:dyDescent="0.25"/>
    <row r="52120" s="1" customFormat="1" ht="15.75" x14ac:dyDescent="0.25"/>
    <row r="52121" s="1" customFormat="1" ht="15.75" x14ac:dyDescent="0.25"/>
    <row r="52122" s="1" customFormat="1" ht="15.75" x14ac:dyDescent="0.25"/>
    <row r="52123" s="1" customFormat="1" ht="15.75" x14ac:dyDescent="0.25"/>
    <row r="52124" s="1" customFormat="1" ht="15.75" x14ac:dyDescent="0.25"/>
    <row r="52125" s="1" customFormat="1" ht="15.75" x14ac:dyDescent="0.25"/>
    <row r="52126" s="1" customFormat="1" ht="15.75" x14ac:dyDescent="0.25"/>
    <row r="52127" s="1" customFormat="1" ht="15.75" x14ac:dyDescent="0.25"/>
    <row r="52128" s="1" customFormat="1" ht="15.75" x14ac:dyDescent="0.25"/>
    <row r="52129" s="1" customFormat="1" ht="15.75" x14ac:dyDescent="0.25"/>
    <row r="52130" s="1" customFormat="1" ht="15.75" x14ac:dyDescent="0.25"/>
    <row r="52131" s="1" customFormat="1" ht="15.75" x14ac:dyDescent="0.25"/>
    <row r="52132" s="1" customFormat="1" ht="15.75" x14ac:dyDescent="0.25"/>
    <row r="52133" s="1" customFormat="1" ht="15.75" x14ac:dyDescent="0.25"/>
    <row r="52134" s="1" customFormat="1" ht="15.75" x14ac:dyDescent="0.25"/>
    <row r="52135" s="1" customFormat="1" ht="15.75" x14ac:dyDescent="0.25"/>
    <row r="52136" s="1" customFormat="1" ht="15.75" x14ac:dyDescent="0.25"/>
    <row r="52137" s="1" customFormat="1" ht="15.75" x14ac:dyDescent="0.25"/>
    <row r="52138" s="1" customFormat="1" ht="15.75" x14ac:dyDescent="0.25"/>
    <row r="52139" s="1" customFormat="1" ht="15.75" x14ac:dyDescent="0.25"/>
    <row r="52140" s="1" customFormat="1" ht="15.75" x14ac:dyDescent="0.25"/>
    <row r="52141" s="1" customFormat="1" ht="15.75" x14ac:dyDescent="0.25"/>
    <row r="52142" s="1" customFormat="1" ht="15.75" x14ac:dyDescent="0.25"/>
    <row r="52143" s="1" customFormat="1" ht="15.75" x14ac:dyDescent="0.25"/>
    <row r="52144" s="1" customFormat="1" ht="15.75" x14ac:dyDescent="0.25"/>
    <row r="52145" s="1" customFormat="1" ht="15.75" x14ac:dyDescent="0.25"/>
    <row r="52146" s="1" customFormat="1" ht="15.75" x14ac:dyDescent="0.25"/>
    <row r="52147" s="1" customFormat="1" ht="15.75" x14ac:dyDescent="0.25"/>
    <row r="52148" s="1" customFormat="1" ht="15.75" x14ac:dyDescent="0.25"/>
    <row r="52149" s="1" customFormat="1" ht="15.75" x14ac:dyDescent="0.25"/>
    <row r="52150" s="1" customFormat="1" ht="15.75" x14ac:dyDescent="0.25"/>
    <row r="52151" s="1" customFormat="1" ht="15.75" x14ac:dyDescent="0.25"/>
    <row r="52152" s="1" customFormat="1" ht="15.75" x14ac:dyDescent="0.25"/>
    <row r="52153" s="1" customFormat="1" ht="15.75" x14ac:dyDescent="0.25"/>
    <row r="52154" s="1" customFormat="1" ht="15.75" x14ac:dyDescent="0.25"/>
    <row r="52155" s="1" customFormat="1" ht="15.75" x14ac:dyDescent="0.25"/>
    <row r="52156" s="1" customFormat="1" ht="15.75" x14ac:dyDescent="0.25"/>
    <row r="52157" s="1" customFormat="1" ht="15.75" x14ac:dyDescent="0.25"/>
    <row r="52158" s="1" customFormat="1" ht="15.75" x14ac:dyDescent="0.25"/>
    <row r="52159" s="1" customFormat="1" ht="15.75" x14ac:dyDescent="0.25"/>
    <row r="52160" s="1" customFormat="1" ht="15.75" x14ac:dyDescent="0.25"/>
    <row r="52161" s="1" customFormat="1" ht="15.75" x14ac:dyDescent="0.25"/>
    <row r="52162" s="1" customFormat="1" ht="15.75" x14ac:dyDescent="0.25"/>
    <row r="52163" s="1" customFormat="1" ht="15.75" x14ac:dyDescent="0.25"/>
    <row r="52164" s="1" customFormat="1" ht="15.75" x14ac:dyDescent="0.25"/>
    <row r="52165" s="1" customFormat="1" ht="15.75" x14ac:dyDescent="0.25"/>
    <row r="52166" s="1" customFormat="1" ht="15.75" x14ac:dyDescent="0.25"/>
    <row r="52167" s="1" customFormat="1" ht="15.75" x14ac:dyDescent="0.25"/>
    <row r="52168" s="1" customFormat="1" ht="15.75" x14ac:dyDescent="0.25"/>
    <row r="52169" s="1" customFormat="1" ht="15.75" x14ac:dyDescent="0.25"/>
    <row r="52170" s="1" customFormat="1" ht="15.75" x14ac:dyDescent="0.25"/>
    <row r="52171" s="1" customFormat="1" ht="15.75" x14ac:dyDescent="0.25"/>
    <row r="52172" s="1" customFormat="1" ht="15.75" x14ac:dyDescent="0.25"/>
    <row r="52173" s="1" customFormat="1" ht="15.75" x14ac:dyDescent="0.25"/>
    <row r="52174" s="1" customFormat="1" ht="15.75" x14ac:dyDescent="0.25"/>
    <row r="52175" s="1" customFormat="1" ht="15.75" x14ac:dyDescent="0.25"/>
    <row r="52176" s="1" customFormat="1" ht="15.75" x14ac:dyDescent="0.25"/>
    <row r="52177" s="1" customFormat="1" ht="15.75" x14ac:dyDescent="0.25"/>
    <row r="52178" s="1" customFormat="1" ht="15.75" x14ac:dyDescent="0.25"/>
    <row r="52179" s="1" customFormat="1" ht="15.75" x14ac:dyDescent="0.25"/>
    <row r="52180" s="1" customFormat="1" ht="15.75" x14ac:dyDescent="0.25"/>
    <row r="52181" s="1" customFormat="1" ht="15.75" x14ac:dyDescent="0.25"/>
    <row r="52182" s="1" customFormat="1" ht="15.75" x14ac:dyDescent="0.25"/>
    <row r="52183" s="1" customFormat="1" ht="15.75" x14ac:dyDescent="0.25"/>
    <row r="52184" s="1" customFormat="1" ht="15.75" x14ac:dyDescent="0.25"/>
    <row r="52185" s="1" customFormat="1" ht="15.75" x14ac:dyDescent="0.25"/>
    <row r="52186" s="1" customFormat="1" ht="15.75" x14ac:dyDescent="0.25"/>
    <row r="52187" s="1" customFormat="1" ht="15.75" x14ac:dyDescent="0.25"/>
    <row r="52188" s="1" customFormat="1" ht="15.75" x14ac:dyDescent="0.25"/>
    <row r="52189" s="1" customFormat="1" ht="15.75" x14ac:dyDescent="0.25"/>
    <row r="52190" s="1" customFormat="1" ht="15.75" x14ac:dyDescent="0.25"/>
    <row r="52191" s="1" customFormat="1" ht="15.75" x14ac:dyDescent="0.25"/>
    <row r="52192" s="1" customFormat="1" ht="15.75" x14ac:dyDescent="0.25"/>
    <row r="52193" s="1" customFormat="1" ht="15.75" x14ac:dyDescent="0.25"/>
    <row r="52194" s="1" customFormat="1" ht="15.75" x14ac:dyDescent="0.25"/>
    <row r="52195" s="1" customFormat="1" ht="15.75" x14ac:dyDescent="0.25"/>
    <row r="52196" s="1" customFormat="1" ht="15.75" x14ac:dyDescent="0.25"/>
    <row r="52197" s="1" customFormat="1" ht="15.75" x14ac:dyDescent="0.25"/>
    <row r="52198" s="1" customFormat="1" ht="15.75" x14ac:dyDescent="0.25"/>
    <row r="52199" s="1" customFormat="1" ht="15.75" x14ac:dyDescent="0.25"/>
    <row r="52200" s="1" customFormat="1" ht="15.75" x14ac:dyDescent="0.25"/>
    <row r="52201" s="1" customFormat="1" ht="15.75" x14ac:dyDescent="0.25"/>
    <row r="52202" s="1" customFormat="1" ht="15.75" x14ac:dyDescent="0.25"/>
    <row r="52203" s="1" customFormat="1" ht="15.75" x14ac:dyDescent="0.25"/>
    <row r="52204" s="1" customFormat="1" ht="15.75" x14ac:dyDescent="0.25"/>
    <row r="52205" s="1" customFormat="1" ht="15.75" x14ac:dyDescent="0.25"/>
    <row r="52206" s="1" customFormat="1" ht="15.75" x14ac:dyDescent="0.25"/>
    <row r="52207" s="1" customFormat="1" ht="15.75" x14ac:dyDescent="0.25"/>
    <row r="52208" s="1" customFormat="1" ht="15.75" x14ac:dyDescent="0.25"/>
    <row r="52209" s="1" customFormat="1" ht="15.75" x14ac:dyDescent="0.25"/>
    <row r="52210" s="1" customFormat="1" ht="15.75" x14ac:dyDescent="0.25"/>
    <row r="52211" s="1" customFormat="1" ht="15.75" x14ac:dyDescent="0.25"/>
    <row r="52212" s="1" customFormat="1" ht="15.75" x14ac:dyDescent="0.25"/>
    <row r="52213" s="1" customFormat="1" ht="15.75" x14ac:dyDescent="0.25"/>
    <row r="52214" s="1" customFormat="1" ht="15.75" x14ac:dyDescent="0.25"/>
    <row r="52215" s="1" customFormat="1" ht="15.75" x14ac:dyDescent="0.25"/>
    <row r="52216" s="1" customFormat="1" ht="15.75" x14ac:dyDescent="0.25"/>
    <row r="52217" s="1" customFormat="1" ht="15.75" x14ac:dyDescent="0.25"/>
    <row r="52218" s="1" customFormat="1" ht="15.75" x14ac:dyDescent="0.25"/>
    <row r="52219" s="1" customFormat="1" ht="15.75" x14ac:dyDescent="0.25"/>
    <row r="52220" s="1" customFormat="1" ht="15.75" x14ac:dyDescent="0.25"/>
    <row r="52221" s="1" customFormat="1" ht="15.75" x14ac:dyDescent="0.25"/>
    <row r="52222" s="1" customFormat="1" ht="15.75" x14ac:dyDescent="0.25"/>
    <row r="52223" s="1" customFormat="1" ht="15.75" x14ac:dyDescent="0.25"/>
    <row r="52224" s="1" customFormat="1" ht="15.75" x14ac:dyDescent="0.25"/>
    <row r="52225" s="1" customFormat="1" ht="15.75" x14ac:dyDescent="0.25"/>
    <row r="52226" s="1" customFormat="1" ht="15.75" x14ac:dyDescent="0.25"/>
    <row r="52227" s="1" customFormat="1" ht="15.75" x14ac:dyDescent="0.25"/>
    <row r="52228" s="1" customFormat="1" ht="15.75" x14ac:dyDescent="0.25"/>
    <row r="52229" s="1" customFormat="1" ht="15.75" x14ac:dyDescent="0.25"/>
    <row r="52230" s="1" customFormat="1" ht="15.75" x14ac:dyDescent="0.25"/>
    <row r="52231" s="1" customFormat="1" ht="15.75" x14ac:dyDescent="0.25"/>
    <row r="52232" s="1" customFormat="1" ht="15.75" x14ac:dyDescent="0.25"/>
    <row r="52233" s="1" customFormat="1" ht="15.75" x14ac:dyDescent="0.25"/>
    <row r="52234" s="1" customFormat="1" ht="15.75" x14ac:dyDescent="0.25"/>
    <row r="52235" s="1" customFormat="1" ht="15.75" x14ac:dyDescent="0.25"/>
    <row r="52236" s="1" customFormat="1" ht="15.75" x14ac:dyDescent="0.25"/>
    <row r="52237" s="1" customFormat="1" ht="15.75" x14ac:dyDescent="0.25"/>
    <row r="52238" s="1" customFormat="1" ht="15.75" x14ac:dyDescent="0.25"/>
    <row r="52239" s="1" customFormat="1" ht="15.75" x14ac:dyDescent="0.25"/>
    <row r="52240" s="1" customFormat="1" ht="15.75" x14ac:dyDescent="0.25"/>
    <row r="52241" s="1" customFormat="1" ht="15.75" x14ac:dyDescent="0.25"/>
    <row r="52242" s="1" customFormat="1" ht="15.75" x14ac:dyDescent="0.25"/>
    <row r="52243" s="1" customFormat="1" ht="15.75" x14ac:dyDescent="0.25"/>
    <row r="52244" s="1" customFormat="1" ht="15.75" x14ac:dyDescent="0.25"/>
    <row r="52245" s="1" customFormat="1" ht="15.75" x14ac:dyDescent="0.25"/>
    <row r="52246" s="1" customFormat="1" ht="15.75" x14ac:dyDescent="0.25"/>
    <row r="52247" s="1" customFormat="1" ht="15.75" x14ac:dyDescent="0.25"/>
    <row r="52248" s="1" customFormat="1" ht="15.75" x14ac:dyDescent="0.25"/>
    <row r="52249" s="1" customFormat="1" ht="15.75" x14ac:dyDescent="0.25"/>
    <row r="52250" s="1" customFormat="1" ht="15.75" x14ac:dyDescent="0.25"/>
    <row r="52251" s="1" customFormat="1" ht="15.75" x14ac:dyDescent="0.25"/>
    <row r="52252" s="1" customFormat="1" ht="15.75" x14ac:dyDescent="0.25"/>
    <row r="52253" s="1" customFormat="1" ht="15.75" x14ac:dyDescent="0.25"/>
    <row r="52254" s="1" customFormat="1" ht="15.75" x14ac:dyDescent="0.25"/>
    <row r="52255" s="1" customFormat="1" ht="15.75" x14ac:dyDescent="0.25"/>
    <row r="52256" s="1" customFormat="1" ht="15.75" x14ac:dyDescent="0.25"/>
    <row r="52257" s="1" customFormat="1" ht="15.75" x14ac:dyDescent="0.25"/>
    <row r="52258" s="1" customFormat="1" ht="15.75" x14ac:dyDescent="0.25"/>
    <row r="52259" s="1" customFormat="1" ht="15.75" x14ac:dyDescent="0.25"/>
    <row r="52260" s="1" customFormat="1" ht="15.75" x14ac:dyDescent="0.25"/>
    <row r="52261" s="1" customFormat="1" ht="15.75" x14ac:dyDescent="0.25"/>
    <row r="52262" s="1" customFormat="1" ht="15.75" x14ac:dyDescent="0.25"/>
    <row r="52263" s="1" customFormat="1" ht="15.75" x14ac:dyDescent="0.25"/>
    <row r="52264" s="1" customFormat="1" ht="15.75" x14ac:dyDescent="0.25"/>
    <row r="52265" s="1" customFormat="1" ht="15.75" x14ac:dyDescent="0.25"/>
    <row r="52266" s="1" customFormat="1" ht="15.75" x14ac:dyDescent="0.25"/>
    <row r="52267" s="1" customFormat="1" ht="15.75" x14ac:dyDescent="0.25"/>
    <row r="52268" s="1" customFormat="1" ht="15.75" x14ac:dyDescent="0.25"/>
    <row r="52269" s="1" customFormat="1" ht="15.75" x14ac:dyDescent="0.25"/>
    <row r="52270" s="1" customFormat="1" ht="15.75" x14ac:dyDescent="0.25"/>
    <row r="52271" s="1" customFormat="1" ht="15.75" x14ac:dyDescent="0.25"/>
    <row r="52272" s="1" customFormat="1" ht="15.75" x14ac:dyDescent="0.25"/>
    <row r="52273" s="1" customFormat="1" ht="15.75" x14ac:dyDescent="0.25"/>
    <row r="52274" s="1" customFormat="1" ht="15.75" x14ac:dyDescent="0.25"/>
    <row r="52275" s="1" customFormat="1" ht="15.75" x14ac:dyDescent="0.25"/>
    <row r="52276" s="1" customFormat="1" ht="15.75" x14ac:dyDescent="0.25"/>
    <row r="52277" s="1" customFormat="1" ht="15.75" x14ac:dyDescent="0.25"/>
    <row r="52278" s="1" customFormat="1" ht="15.75" x14ac:dyDescent="0.25"/>
    <row r="52279" s="1" customFormat="1" ht="15.75" x14ac:dyDescent="0.25"/>
    <row r="52280" s="1" customFormat="1" ht="15.75" x14ac:dyDescent="0.25"/>
    <row r="52281" s="1" customFormat="1" ht="15.75" x14ac:dyDescent="0.25"/>
    <row r="52282" s="1" customFormat="1" ht="15.75" x14ac:dyDescent="0.25"/>
    <row r="52283" s="1" customFormat="1" ht="15.75" x14ac:dyDescent="0.25"/>
    <row r="52284" s="1" customFormat="1" ht="15.75" x14ac:dyDescent="0.25"/>
    <row r="52285" s="1" customFormat="1" ht="15.75" x14ac:dyDescent="0.25"/>
    <row r="52286" s="1" customFormat="1" ht="15.75" x14ac:dyDescent="0.25"/>
    <row r="52287" s="1" customFormat="1" ht="15.75" x14ac:dyDescent="0.25"/>
    <row r="52288" s="1" customFormat="1" ht="15.75" x14ac:dyDescent="0.25"/>
    <row r="52289" s="1" customFormat="1" ht="15.75" x14ac:dyDescent="0.25"/>
    <row r="52290" s="1" customFormat="1" ht="15.75" x14ac:dyDescent="0.25"/>
    <row r="52291" s="1" customFormat="1" ht="15.75" x14ac:dyDescent="0.25"/>
    <row r="52292" s="1" customFormat="1" ht="15.75" x14ac:dyDescent="0.25"/>
    <row r="52293" s="1" customFormat="1" ht="15.75" x14ac:dyDescent="0.25"/>
    <row r="52294" s="1" customFormat="1" ht="15.75" x14ac:dyDescent="0.25"/>
    <row r="52295" s="1" customFormat="1" ht="15.75" x14ac:dyDescent="0.25"/>
    <row r="52296" s="1" customFormat="1" ht="15.75" x14ac:dyDescent="0.25"/>
    <row r="52297" s="1" customFormat="1" ht="15.75" x14ac:dyDescent="0.25"/>
    <row r="52298" s="1" customFormat="1" ht="15.75" x14ac:dyDescent="0.25"/>
    <row r="52299" s="1" customFormat="1" ht="15.75" x14ac:dyDescent="0.25"/>
    <row r="52300" s="1" customFormat="1" ht="15.75" x14ac:dyDescent="0.25"/>
    <row r="52301" s="1" customFormat="1" ht="15.75" x14ac:dyDescent="0.25"/>
    <row r="52302" s="1" customFormat="1" ht="15.75" x14ac:dyDescent="0.25"/>
    <row r="52303" s="1" customFormat="1" ht="15.75" x14ac:dyDescent="0.25"/>
    <row r="52304" s="1" customFormat="1" ht="15.75" x14ac:dyDescent="0.25"/>
    <row r="52305" s="1" customFormat="1" ht="15.75" x14ac:dyDescent="0.25"/>
    <row r="52306" s="1" customFormat="1" ht="15.75" x14ac:dyDescent="0.25"/>
    <row r="52307" s="1" customFormat="1" ht="15.75" x14ac:dyDescent="0.25"/>
    <row r="52308" s="1" customFormat="1" ht="15.75" x14ac:dyDescent="0.25"/>
    <row r="52309" s="1" customFormat="1" ht="15.75" x14ac:dyDescent="0.25"/>
    <row r="52310" s="1" customFormat="1" ht="15.75" x14ac:dyDescent="0.25"/>
    <row r="52311" s="1" customFormat="1" ht="15.75" x14ac:dyDescent="0.25"/>
    <row r="52312" s="1" customFormat="1" ht="15.75" x14ac:dyDescent="0.25"/>
    <row r="52313" s="1" customFormat="1" ht="15.75" x14ac:dyDescent="0.25"/>
    <row r="52314" s="1" customFormat="1" ht="15.75" x14ac:dyDescent="0.25"/>
    <row r="52315" s="1" customFormat="1" ht="15.75" x14ac:dyDescent="0.25"/>
    <row r="52316" s="1" customFormat="1" ht="15.75" x14ac:dyDescent="0.25"/>
    <row r="52317" s="1" customFormat="1" ht="15.75" x14ac:dyDescent="0.25"/>
    <row r="52318" s="1" customFormat="1" ht="15.75" x14ac:dyDescent="0.25"/>
    <row r="52319" s="1" customFormat="1" ht="15.75" x14ac:dyDescent="0.25"/>
    <row r="52320" s="1" customFormat="1" ht="15.75" x14ac:dyDescent="0.25"/>
    <row r="52321" s="1" customFormat="1" ht="15.75" x14ac:dyDescent="0.25"/>
    <row r="52322" s="1" customFormat="1" ht="15.75" x14ac:dyDescent="0.25"/>
    <row r="52323" s="1" customFormat="1" ht="15.75" x14ac:dyDescent="0.25"/>
    <row r="52324" s="1" customFormat="1" ht="15.75" x14ac:dyDescent="0.25"/>
    <row r="52325" s="1" customFormat="1" ht="15.75" x14ac:dyDescent="0.25"/>
    <row r="52326" s="1" customFormat="1" ht="15.75" x14ac:dyDescent="0.25"/>
    <row r="52327" s="1" customFormat="1" ht="15.75" x14ac:dyDescent="0.25"/>
    <row r="52328" s="1" customFormat="1" ht="15.75" x14ac:dyDescent="0.25"/>
    <row r="52329" s="1" customFormat="1" ht="15.75" x14ac:dyDescent="0.25"/>
    <row r="52330" s="1" customFormat="1" ht="15.75" x14ac:dyDescent="0.25"/>
    <row r="52331" s="1" customFormat="1" ht="15.75" x14ac:dyDescent="0.25"/>
    <row r="52332" s="1" customFormat="1" ht="15.75" x14ac:dyDescent="0.25"/>
    <row r="52333" s="1" customFormat="1" ht="15.75" x14ac:dyDescent="0.25"/>
    <row r="52334" s="1" customFormat="1" ht="15.75" x14ac:dyDescent="0.25"/>
    <row r="52335" s="1" customFormat="1" ht="15.75" x14ac:dyDescent="0.25"/>
    <row r="52336" s="1" customFormat="1" ht="15.75" x14ac:dyDescent="0.25"/>
    <row r="52337" s="1" customFormat="1" ht="15.75" x14ac:dyDescent="0.25"/>
    <row r="52338" s="1" customFormat="1" ht="15.75" x14ac:dyDescent="0.25"/>
    <row r="52339" s="1" customFormat="1" ht="15.75" x14ac:dyDescent="0.25"/>
    <row r="52340" s="1" customFormat="1" ht="15.75" x14ac:dyDescent="0.25"/>
    <row r="52341" s="1" customFormat="1" ht="15.75" x14ac:dyDescent="0.25"/>
    <row r="52342" s="1" customFormat="1" ht="15.75" x14ac:dyDescent="0.25"/>
    <row r="52343" s="1" customFormat="1" ht="15.75" x14ac:dyDescent="0.25"/>
    <row r="52344" s="1" customFormat="1" ht="15.75" x14ac:dyDescent="0.25"/>
    <row r="52345" s="1" customFormat="1" ht="15.75" x14ac:dyDescent="0.25"/>
    <row r="52346" s="1" customFormat="1" ht="15.75" x14ac:dyDescent="0.25"/>
    <row r="52347" s="1" customFormat="1" ht="15.75" x14ac:dyDescent="0.25"/>
    <row r="52348" s="1" customFormat="1" ht="15.75" x14ac:dyDescent="0.25"/>
    <row r="52349" s="1" customFormat="1" ht="15.75" x14ac:dyDescent="0.25"/>
    <row r="52350" s="1" customFormat="1" ht="15.75" x14ac:dyDescent="0.25"/>
    <row r="52351" s="1" customFormat="1" ht="15.75" x14ac:dyDescent="0.25"/>
    <row r="52352" s="1" customFormat="1" ht="15.75" x14ac:dyDescent="0.25"/>
    <row r="52353" s="1" customFormat="1" ht="15.75" x14ac:dyDescent="0.25"/>
    <row r="52354" s="1" customFormat="1" ht="15.75" x14ac:dyDescent="0.25"/>
    <row r="52355" s="1" customFormat="1" ht="15.75" x14ac:dyDescent="0.25"/>
    <row r="52356" s="1" customFormat="1" ht="15.75" x14ac:dyDescent="0.25"/>
    <row r="52357" s="1" customFormat="1" ht="15.75" x14ac:dyDescent="0.25"/>
    <row r="52358" s="1" customFormat="1" ht="15.75" x14ac:dyDescent="0.25"/>
    <row r="52359" s="1" customFormat="1" ht="15.75" x14ac:dyDescent="0.25"/>
    <row r="52360" s="1" customFormat="1" ht="15.75" x14ac:dyDescent="0.25"/>
    <row r="52361" s="1" customFormat="1" ht="15.75" x14ac:dyDescent="0.25"/>
    <row r="52362" s="1" customFormat="1" ht="15.75" x14ac:dyDescent="0.25"/>
    <row r="52363" s="1" customFormat="1" ht="15.75" x14ac:dyDescent="0.25"/>
    <row r="52364" s="1" customFormat="1" ht="15.75" x14ac:dyDescent="0.25"/>
    <row r="52365" s="1" customFormat="1" ht="15.75" x14ac:dyDescent="0.25"/>
    <row r="52366" s="1" customFormat="1" ht="15.75" x14ac:dyDescent="0.25"/>
    <row r="52367" s="1" customFormat="1" ht="15.75" x14ac:dyDescent="0.25"/>
    <row r="52368" s="1" customFormat="1" ht="15.75" x14ac:dyDescent="0.25"/>
    <row r="52369" s="1" customFormat="1" ht="15.75" x14ac:dyDescent="0.25"/>
    <row r="52370" s="1" customFormat="1" ht="15.75" x14ac:dyDescent="0.25"/>
    <row r="52371" s="1" customFormat="1" ht="15.75" x14ac:dyDescent="0.25"/>
    <row r="52372" s="1" customFormat="1" ht="15.75" x14ac:dyDescent="0.25"/>
    <row r="52373" s="1" customFormat="1" ht="15.75" x14ac:dyDescent="0.25"/>
    <row r="52374" s="1" customFormat="1" ht="15.75" x14ac:dyDescent="0.25"/>
    <row r="52375" s="1" customFormat="1" ht="15.75" x14ac:dyDescent="0.25"/>
    <row r="52376" s="1" customFormat="1" ht="15.75" x14ac:dyDescent="0.25"/>
    <row r="52377" s="1" customFormat="1" ht="15.75" x14ac:dyDescent="0.25"/>
    <row r="52378" s="1" customFormat="1" ht="15.75" x14ac:dyDescent="0.25"/>
    <row r="52379" s="1" customFormat="1" ht="15.75" x14ac:dyDescent="0.25"/>
    <row r="52380" s="1" customFormat="1" ht="15.75" x14ac:dyDescent="0.25"/>
    <row r="52381" s="1" customFormat="1" ht="15.75" x14ac:dyDescent="0.25"/>
    <row r="52382" s="1" customFormat="1" ht="15.75" x14ac:dyDescent="0.25"/>
    <row r="52383" s="1" customFormat="1" ht="15.75" x14ac:dyDescent="0.25"/>
    <row r="52384" s="1" customFormat="1" ht="15.75" x14ac:dyDescent="0.25"/>
    <row r="52385" s="1" customFormat="1" ht="15.75" x14ac:dyDescent="0.25"/>
    <row r="52386" s="1" customFormat="1" ht="15.75" x14ac:dyDescent="0.25"/>
    <row r="52387" s="1" customFormat="1" ht="15.75" x14ac:dyDescent="0.25"/>
    <row r="52388" s="1" customFormat="1" ht="15.75" x14ac:dyDescent="0.25"/>
    <row r="52389" s="1" customFormat="1" ht="15.75" x14ac:dyDescent="0.25"/>
    <row r="52390" s="1" customFormat="1" ht="15.75" x14ac:dyDescent="0.25"/>
    <row r="52391" s="1" customFormat="1" ht="15.75" x14ac:dyDescent="0.25"/>
    <row r="52392" s="1" customFormat="1" ht="15.75" x14ac:dyDescent="0.25"/>
    <row r="52393" s="1" customFormat="1" ht="15.75" x14ac:dyDescent="0.25"/>
    <row r="52394" s="1" customFormat="1" ht="15.75" x14ac:dyDescent="0.25"/>
    <row r="52395" s="1" customFormat="1" ht="15.75" x14ac:dyDescent="0.25"/>
    <row r="52396" s="1" customFormat="1" ht="15.75" x14ac:dyDescent="0.25"/>
    <row r="52397" s="1" customFormat="1" ht="15.75" x14ac:dyDescent="0.25"/>
    <row r="52398" s="1" customFormat="1" ht="15.75" x14ac:dyDescent="0.25"/>
    <row r="52399" s="1" customFormat="1" ht="15.75" x14ac:dyDescent="0.25"/>
    <row r="52400" s="1" customFormat="1" ht="15.75" x14ac:dyDescent="0.25"/>
    <row r="52401" s="1" customFormat="1" ht="15.75" x14ac:dyDescent="0.25"/>
    <row r="52402" s="1" customFormat="1" ht="15.75" x14ac:dyDescent="0.25"/>
    <row r="52403" s="1" customFormat="1" ht="15.75" x14ac:dyDescent="0.25"/>
    <row r="52404" s="1" customFormat="1" ht="15.75" x14ac:dyDescent="0.25"/>
    <row r="52405" s="1" customFormat="1" ht="15.75" x14ac:dyDescent="0.25"/>
    <row r="52406" s="1" customFormat="1" ht="15.75" x14ac:dyDescent="0.25"/>
    <row r="52407" s="1" customFormat="1" ht="15.75" x14ac:dyDescent="0.25"/>
    <row r="52408" s="1" customFormat="1" ht="15.75" x14ac:dyDescent="0.25"/>
    <row r="52409" s="1" customFormat="1" ht="15.75" x14ac:dyDescent="0.25"/>
    <row r="52410" s="1" customFormat="1" ht="15.75" x14ac:dyDescent="0.25"/>
    <row r="52411" s="1" customFormat="1" ht="15.75" x14ac:dyDescent="0.25"/>
    <row r="52412" s="1" customFormat="1" ht="15.75" x14ac:dyDescent="0.25"/>
    <row r="52413" s="1" customFormat="1" ht="15.75" x14ac:dyDescent="0.25"/>
    <row r="52414" s="1" customFormat="1" ht="15.75" x14ac:dyDescent="0.25"/>
    <row r="52415" s="1" customFormat="1" ht="15.75" x14ac:dyDescent="0.25"/>
    <row r="52416" s="1" customFormat="1" ht="15.75" x14ac:dyDescent="0.25"/>
    <row r="52417" s="1" customFormat="1" ht="15.75" x14ac:dyDescent="0.25"/>
    <row r="52418" s="1" customFormat="1" ht="15.75" x14ac:dyDescent="0.25"/>
    <row r="52419" s="1" customFormat="1" ht="15.75" x14ac:dyDescent="0.25"/>
    <row r="52420" s="1" customFormat="1" ht="15.75" x14ac:dyDescent="0.25"/>
    <row r="52421" s="1" customFormat="1" ht="15.75" x14ac:dyDescent="0.25"/>
    <row r="52422" s="1" customFormat="1" ht="15.75" x14ac:dyDescent="0.25"/>
    <row r="52423" s="1" customFormat="1" ht="15.75" x14ac:dyDescent="0.25"/>
    <row r="52424" s="1" customFormat="1" ht="15.75" x14ac:dyDescent="0.25"/>
    <row r="52425" s="1" customFormat="1" ht="15.75" x14ac:dyDescent="0.25"/>
    <row r="52426" s="1" customFormat="1" ht="15.75" x14ac:dyDescent="0.25"/>
    <row r="52427" s="1" customFormat="1" ht="15.75" x14ac:dyDescent="0.25"/>
    <row r="52428" s="1" customFormat="1" ht="15.75" x14ac:dyDescent="0.25"/>
    <row r="52429" s="1" customFormat="1" ht="15.75" x14ac:dyDescent="0.25"/>
    <row r="52430" s="1" customFormat="1" ht="15.75" x14ac:dyDescent="0.25"/>
    <row r="52431" s="1" customFormat="1" ht="15.75" x14ac:dyDescent="0.25"/>
    <row r="52432" s="1" customFormat="1" ht="15.75" x14ac:dyDescent="0.25"/>
    <row r="52433" s="1" customFormat="1" ht="15.75" x14ac:dyDescent="0.25"/>
    <row r="52434" s="1" customFormat="1" ht="15.75" x14ac:dyDescent="0.25"/>
    <row r="52435" s="1" customFormat="1" ht="15.75" x14ac:dyDescent="0.25"/>
    <row r="52436" s="1" customFormat="1" ht="15.75" x14ac:dyDescent="0.25"/>
    <row r="52437" s="1" customFormat="1" ht="15.75" x14ac:dyDescent="0.25"/>
    <row r="52438" s="1" customFormat="1" ht="15.75" x14ac:dyDescent="0.25"/>
    <row r="52439" s="1" customFormat="1" ht="15.75" x14ac:dyDescent="0.25"/>
    <row r="52440" s="1" customFormat="1" ht="15.75" x14ac:dyDescent="0.25"/>
    <row r="52441" s="1" customFormat="1" ht="15.75" x14ac:dyDescent="0.25"/>
    <row r="52442" s="1" customFormat="1" ht="15.75" x14ac:dyDescent="0.25"/>
    <row r="52443" s="1" customFormat="1" ht="15.75" x14ac:dyDescent="0.25"/>
    <row r="52444" s="1" customFormat="1" ht="15.75" x14ac:dyDescent="0.25"/>
    <row r="52445" s="1" customFormat="1" ht="15.75" x14ac:dyDescent="0.25"/>
    <row r="52446" s="1" customFormat="1" ht="15.75" x14ac:dyDescent="0.25"/>
    <row r="52447" s="1" customFormat="1" ht="15.75" x14ac:dyDescent="0.25"/>
    <row r="52448" s="1" customFormat="1" ht="15.75" x14ac:dyDescent="0.25"/>
    <row r="52449" s="1" customFormat="1" ht="15.75" x14ac:dyDescent="0.25"/>
    <row r="52450" s="1" customFormat="1" ht="15.75" x14ac:dyDescent="0.25"/>
    <row r="52451" s="1" customFormat="1" ht="15.75" x14ac:dyDescent="0.25"/>
    <row r="52452" s="1" customFormat="1" ht="15.75" x14ac:dyDescent="0.25"/>
    <row r="52453" s="1" customFormat="1" ht="15.75" x14ac:dyDescent="0.25"/>
    <row r="52454" s="1" customFormat="1" ht="15.75" x14ac:dyDescent="0.25"/>
    <row r="52455" s="1" customFormat="1" ht="15.75" x14ac:dyDescent="0.25"/>
    <row r="52456" s="1" customFormat="1" ht="15.75" x14ac:dyDescent="0.25"/>
    <row r="52457" s="1" customFormat="1" ht="15.75" x14ac:dyDescent="0.25"/>
    <row r="52458" s="1" customFormat="1" ht="15.75" x14ac:dyDescent="0.25"/>
    <row r="52459" s="1" customFormat="1" ht="15.75" x14ac:dyDescent="0.25"/>
    <row r="52460" s="1" customFormat="1" ht="15.75" x14ac:dyDescent="0.25"/>
    <row r="52461" s="1" customFormat="1" ht="15.75" x14ac:dyDescent="0.25"/>
    <row r="52462" s="1" customFormat="1" ht="15.75" x14ac:dyDescent="0.25"/>
    <row r="52463" s="1" customFormat="1" ht="15.75" x14ac:dyDescent="0.25"/>
    <row r="52464" s="1" customFormat="1" ht="15.75" x14ac:dyDescent="0.25"/>
    <row r="52465" s="1" customFormat="1" ht="15.75" x14ac:dyDescent="0.25"/>
    <row r="52466" s="1" customFormat="1" ht="15.75" x14ac:dyDescent="0.25"/>
    <row r="52467" s="1" customFormat="1" ht="15.75" x14ac:dyDescent="0.25"/>
    <row r="52468" s="1" customFormat="1" ht="15.75" x14ac:dyDescent="0.25"/>
    <row r="52469" s="1" customFormat="1" ht="15.75" x14ac:dyDescent="0.25"/>
    <row r="52470" s="1" customFormat="1" ht="15.75" x14ac:dyDescent="0.25"/>
    <row r="52471" s="1" customFormat="1" ht="15.75" x14ac:dyDescent="0.25"/>
    <row r="52472" s="1" customFormat="1" ht="15.75" x14ac:dyDescent="0.25"/>
    <row r="52473" s="1" customFormat="1" ht="15.75" x14ac:dyDescent="0.25"/>
    <row r="52474" s="1" customFormat="1" ht="15.75" x14ac:dyDescent="0.25"/>
    <row r="52475" s="1" customFormat="1" ht="15.75" x14ac:dyDescent="0.25"/>
    <row r="52476" s="1" customFormat="1" ht="15.75" x14ac:dyDescent="0.25"/>
    <row r="52477" s="1" customFormat="1" ht="15.75" x14ac:dyDescent="0.25"/>
    <row r="52478" s="1" customFormat="1" ht="15.75" x14ac:dyDescent="0.25"/>
    <row r="52479" s="1" customFormat="1" ht="15.75" x14ac:dyDescent="0.25"/>
    <row r="52480" s="1" customFormat="1" ht="15.75" x14ac:dyDescent="0.25"/>
    <row r="52481" s="1" customFormat="1" ht="15.75" x14ac:dyDescent="0.25"/>
    <row r="52482" s="1" customFormat="1" ht="15.75" x14ac:dyDescent="0.25"/>
    <row r="52483" s="1" customFormat="1" ht="15.75" x14ac:dyDescent="0.25"/>
    <row r="52484" s="1" customFormat="1" ht="15.75" x14ac:dyDescent="0.25"/>
    <row r="52485" s="1" customFormat="1" ht="15.75" x14ac:dyDescent="0.25"/>
    <row r="52486" s="1" customFormat="1" ht="15.75" x14ac:dyDescent="0.25"/>
    <row r="52487" s="1" customFormat="1" ht="15.75" x14ac:dyDescent="0.25"/>
    <row r="52488" s="1" customFormat="1" ht="15.75" x14ac:dyDescent="0.25"/>
    <row r="52489" s="1" customFormat="1" ht="15.75" x14ac:dyDescent="0.25"/>
    <row r="52490" s="1" customFormat="1" ht="15.75" x14ac:dyDescent="0.25"/>
    <row r="52491" s="1" customFormat="1" ht="15.75" x14ac:dyDescent="0.25"/>
    <row r="52492" s="1" customFormat="1" ht="15.75" x14ac:dyDescent="0.25"/>
    <row r="52493" s="1" customFormat="1" ht="15.75" x14ac:dyDescent="0.25"/>
    <row r="52494" s="1" customFormat="1" ht="15.75" x14ac:dyDescent="0.25"/>
    <row r="52495" s="1" customFormat="1" ht="15.75" x14ac:dyDescent="0.25"/>
    <row r="52496" s="1" customFormat="1" ht="15.75" x14ac:dyDescent="0.25"/>
    <row r="52497" s="1" customFormat="1" ht="15.75" x14ac:dyDescent="0.25"/>
    <row r="52498" s="1" customFormat="1" ht="15.75" x14ac:dyDescent="0.25"/>
    <row r="52499" s="1" customFormat="1" ht="15.75" x14ac:dyDescent="0.25"/>
    <row r="52500" s="1" customFormat="1" ht="15.75" x14ac:dyDescent="0.25"/>
    <row r="52501" s="1" customFormat="1" ht="15.75" x14ac:dyDescent="0.25"/>
    <row r="52502" s="1" customFormat="1" ht="15.75" x14ac:dyDescent="0.25"/>
    <row r="52503" s="1" customFormat="1" ht="15.75" x14ac:dyDescent="0.25"/>
    <row r="52504" s="1" customFormat="1" ht="15.75" x14ac:dyDescent="0.25"/>
    <row r="52505" s="1" customFormat="1" ht="15.75" x14ac:dyDescent="0.25"/>
    <row r="52506" s="1" customFormat="1" ht="15.75" x14ac:dyDescent="0.25"/>
    <row r="52507" s="1" customFormat="1" ht="15.75" x14ac:dyDescent="0.25"/>
    <row r="52508" s="1" customFormat="1" ht="15.75" x14ac:dyDescent="0.25"/>
    <row r="52509" s="1" customFormat="1" ht="15.75" x14ac:dyDescent="0.25"/>
    <row r="52510" s="1" customFormat="1" ht="15.75" x14ac:dyDescent="0.25"/>
    <row r="52511" s="1" customFormat="1" ht="15.75" x14ac:dyDescent="0.25"/>
    <row r="52512" s="1" customFormat="1" ht="15.75" x14ac:dyDescent="0.25"/>
    <row r="52513" s="1" customFormat="1" ht="15.75" x14ac:dyDescent="0.25"/>
    <row r="52514" s="1" customFormat="1" ht="15.75" x14ac:dyDescent="0.25"/>
    <row r="52515" s="1" customFormat="1" ht="15.75" x14ac:dyDescent="0.25"/>
    <row r="52516" s="1" customFormat="1" ht="15.75" x14ac:dyDescent="0.25"/>
    <row r="52517" s="1" customFormat="1" ht="15.75" x14ac:dyDescent="0.25"/>
    <row r="52518" s="1" customFormat="1" ht="15.75" x14ac:dyDescent="0.25"/>
    <row r="52519" s="1" customFormat="1" ht="15.75" x14ac:dyDescent="0.25"/>
    <row r="52520" s="1" customFormat="1" ht="15.75" x14ac:dyDescent="0.25"/>
    <row r="52521" s="1" customFormat="1" ht="15.75" x14ac:dyDescent="0.25"/>
    <row r="52522" s="1" customFormat="1" ht="15.75" x14ac:dyDescent="0.25"/>
    <row r="52523" s="1" customFormat="1" ht="15.75" x14ac:dyDescent="0.25"/>
    <row r="52524" s="1" customFormat="1" ht="15.75" x14ac:dyDescent="0.25"/>
    <row r="52525" s="1" customFormat="1" ht="15.75" x14ac:dyDescent="0.25"/>
    <row r="52526" s="1" customFormat="1" ht="15.75" x14ac:dyDescent="0.25"/>
    <row r="52527" s="1" customFormat="1" ht="15.75" x14ac:dyDescent="0.25"/>
    <row r="52528" s="1" customFormat="1" ht="15.75" x14ac:dyDescent="0.25"/>
    <row r="52529" s="1" customFormat="1" ht="15.75" x14ac:dyDescent="0.25"/>
    <row r="52530" s="1" customFormat="1" ht="15.75" x14ac:dyDescent="0.25"/>
    <row r="52531" s="1" customFormat="1" ht="15.75" x14ac:dyDescent="0.25"/>
    <row r="52532" s="1" customFormat="1" ht="15.75" x14ac:dyDescent="0.25"/>
    <row r="52533" s="1" customFormat="1" ht="15.75" x14ac:dyDescent="0.25"/>
    <row r="52534" s="1" customFormat="1" ht="15.75" x14ac:dyDescent="0.25"/>
    <row r="52535" s="1" customFormat="1" ht="15.75" x14ac:dyDescent="0.25"/>
    <row r="52536" s="1" customFormat="1" ht="15.75" x14ac:dyDescent="0.25"/>
    <row r="52537" s="1" customFormat="1" ht="15.75" x14ac:dyDescent="0.25"/>
    <row r="52538" s="1" customFormat="1" ht="15.75" x14ac:dyDescent="0.25"/>
    <row r="52539" s="1" customFormat="1" ht="15.75" x14ac:dyDescent="0.25"/>
    <row r="52540" s="1" customFormat="1" ht="15.75" x14ac:dyDescent="0.25"/>
    <row r="52541" s="1" customFormat="1" ht="15.75" x14ac:dyDescent="0.25"/>
    <row r="52542" s="1" customFormat="1" ht="15.75" x14ac:dyDescent="0.25"/>
    <row r="52543" s="1" customFormat="1" ht="15.75" x14ac:dyDescent="0.25"/>
    <row r="52544" s="1" customFormat="1" ht="15.75" x14ac:dyDescent="0.25"/>
    <row r="52545" s="1" customFormat="1" ht="15.75" x14ac:dyDescent="0.25"/>
    <row r="52546" s="1" customFormat="1" ht="15.75" x14ac:dyDescent="0.25"/>
    <row r="52547" s="1" customFormat="1" ht="15.75" x14ac:dyDescent="0.25"/>
    <row r="52548" s="1" customFormat="1" ht="15.75" x14ac:dyDescent="0.25"/>
    <row r="52549" s="1" customFormat="1" ht="15.75" x14ac:dyDescent="0.25"/>
    <row r="52550" s="1" customFormat="1" ht="15.75" x14ac:dyDescent="0.25"/>
    <row r="52551" s="1" customFormat="1" ht="15.75" x14ac:dyDescent="0.25"/>
    <row r="52552" s="1" customFormat="1" ht="15.75" x14ac:dyDescent="0.25"/>
    <row r="52553" s="1" customFormat="1" ht="15.75" x14ac:dyDescent="0.25"/>
    <row r="52554" s="1" customFormat="1" ht="15.75" x14ac:dyDescent="0.25"/>
    <row r="52555" s="1" customFormat="1" ht="15.75" x14ac:dyDescent="0.25"/>
    <row r="52556" s="1" customFormat="1" ht="15.75" x14ac:dyDescent="0.25"/>
    <row r="52557" s="1" customFormat="1" ht="15.75" x14ac:dyDescent="0.25"/>
    <row r="52558" s="1" customFormat="1" ht="15.75" x14ac:dyDescent="0.25"/>
    <row r="52559" s="1" customFormat="1" ht="15.75" x14ac:dyDescent="0.25"/>
    <row r="52560" s="1" customFormat="1" ht="15.75" x14ac:dyDescent="0.25"/>
    <row r="52561" s="1" customFormat="1" ht="15.75" x14ac:dyDescent="0.25"/>
    <row r="52562" s="1" customFormat="1" ht="15.75" x14ac:dyDescent="0.25"/>
    <row r="52563" s="1" customFormat="1" ht="15.75" x14ac:dyDescent="0.25"/>
    <row r="52564" s="1" customFormat="1" ht="15.75" x14ac:dyDescent="0.25"/>
    <row r="52565" s="1" customFormat="1" ht="15.75" x14ac:dyDescent="0.25"/>
    <row r="52566" s="1" customFormat="1" ht="15.75" x14ac:dyDescent="0.25"/>
    <row r="52567" s="1" customFormat="1" ht="15.75" x14ac:dyDescent="0.25"/>
    <row r="52568" s="1" customFormat="1" ht="15.75" x14ac:dyDescent="0.25"/>
    <row r="52569" s="1" customFormat="1" ht="15.75" x14ac:dyDescent="0.25"/>
    <row r="52570" s="1" customFormat="1" ht="15.75" x14ac:dyDescent="0.25"/>
    <row r="52571" s="1" customFormat="1" ht="15.75" x14ac:dyDescent="0.25"/>
    <row r="52572" s="1" customFormat="1" ht="15.75" x14ac:dyDescent="0.25"/>
    <row r="52573" s="1" customFormat="1" ht="15.75" x14ac:dyDescent="0.25"/>
    <row r="52574" s="1" customFormat="1" ht="15.75" x14ac:dyDescent="0.25"/>
    <row r="52575" s="1" customFormat="1" ht="15.75" x14ac:dyDescent="0.25"/>
    <row r="52576" s="1" customFormat="1" ht="15.75" x14ac:dyDescent="0.25"/>
    <row r="52577" s="1" customFormat="1" ht="15.75" x14ac:dyDescent="0.25"/>
    <row r="52578" s="1" customFormat="1" ht="15.75" x14ac:dyDescent="0.25"/>
    <row r="52579" s="1" customFormat="1" ht="15.75" x14ac:dyDescent="0.25"/>
    <row r="52580" s="1" customFormat="1" ht="15.75" x14ac:dyDescent="0.25"/>
    <row r="52581" s="1" customFormat="1" ht="15.75" x14ac:dyDescent="0.25"/>
    <row r="52582" s="1" customFormat="1" ht="15.75" x14ac:dyDescent="0.25"/>
    <row r="52583" s="1" customFormat="1" ht="15.75" x14ac:dyDescent="0.25"/>
    <row r="52584" s="1" customFormat="1" ht="15.75" x14ac:dyDescent="0.25"/>
    <row r="52585" s="1" customFormat="1" ht="15.75" x14ac:dyDescent="0.25"/>
    <row r="52586" s="1" customFormat="1" ht="15.75" x14ac:dyDescent="0.25"/>
    <row r="52587" s="1" customFormat="1" ht="15.75" x14ac:dyDescent="0.25"/>
    <row r="52588" s="1" customFormat="1" ht="15.75" x14ac:dyDescent="0.25"/>
    <row r="52589" s="1" customFormat="1" ht="15.75" x14ac:dyDescent="0.25"/>
    <row r="52590" s="1" customFormat="1" ht="15.75" x14ac:dyDescent="0.25"/>
    <row r="52591" s="1" customFormat="1" ht="15.75" x14ac:dyDescent="0.25"/>
    <row r="52592" s="1" customFormat="1" ht="15.75" x14ac:dyDescent="0.25"/>
    <row r="52593" s="1" customFormat="1" ht="15.75" x14ac:dyDescent="0.25"/>
    <row r="52594" s="1" customFormat="1" ht="15.75" x14ac:dyDescent="0.25"/>
    <row r="52595" s="1" customFormat="1" ht="15.75" x14ac:dyDescent="0.25"/>
    <row r="52596" s="1" customFormat="1" ht="15.75" x14ac:dyDescent="0.25"/>
    <row r="52597" s="1" customFormat="1" ht="15.75" x14ac:dyDescent="0.25"/>
    <row r="52598" s="1" customFormat="1" ht="15.75" x14ac:dyDescent="0.25"/>
    <row r="52599" s="1" customFormat="1" ht="15.75" x14ac:dyDescent="0.25"/>
    <row r="52600" s="1" customFormat="1" ht="15.75" x14ac:dyDescent="0.25"/>
    <row r="52601" s="1" customFormat="1" ht="15.75" x14ac:dyDescent="0.25"/>
    <row r="52602" s="1" customFormat="1" ht="15.75" x14ac:dyDescent="0.25"/>
    <row r="52603" s="1" customFormat="1" ht="15.75" x14ac:dyDescent="0.25"/>
    <row r="52604" s="1" customFormat="1" ht="15.75" x14ac:dyDescent="0.25"/>
    <row r="52605" s="1" customFormat="1" ht="15.75" x14ac:dyDescent="0.25"/>
    <row r="52606" s="1" customFormat="1" ht="15.75" x14ac:dyDescent="0.25"/>
    <row r="52607" s="1" customFormat="1" ht="15.75" x14ac:dyDescent="0.25"/>
    <row r="52608" s="1" customFormat="1" ht="15.75" x14ac:dyDescent="0.25"/>
    <row r="52609" s="1" customFormat="1" ht="15.75" x14ac:dyDescent="0.25"/>
    <row r="52610" s="1" customFormat="1" ht="15.75" x14ac:dyDescent="0.25"/>
    <row r="52611" s="1" customFormat="1" ht="15.75" x14ac:dyDescent="0.25"/>
    <row r="52612" s="1" customFormat="1" ht="15.75" x14ac:dyDescent="0.25"/>
    <row r="52613" s="1" customFormat="1" ht="15.75" x14ac:dyDescent="0.25"/>
    <row r="52614" s="1" customFormat="1" ht="15.75" x14ac:dyDescent="0.25"/>
    <row r="52615" s="1" customFormat="1" ht="15.75" x14ac:dyDescent="0.25"/>
    <row r="52616" s="1" customFormat="1" ht="15.75" x14ac:dyDescent="0.25"/>
    <row r="52617" s="1" customFormat="1" ht="15.75" x14ac:dyDescent="0.25"/>
    <row r="52618" s="1" customFormat="1" ht="15.75" x14ac:dyDescent="0.25"/>
    <row r="52619" s="1" customFormat="1" ht="15.75" x14ac:dyDescent="0.25"/>
    <row r="52620" s="1" customFormat="1" ht="15.75" x14ac:dyDescent="0.25"/>
    <row r="52621" s="1" customFormat="1" ht="15.75" x14ac:dyDescent="0.25"/>
    <row r="52622" s="1" customFormat="1" ht="15.75" x14ac:dyDescent="0.25"/>
    <row r="52623" s="1" customFormat="1" ht="15.75" x14ac:dyDescent="0.25"/>
    <row r="52624" s="1" customFormat="1" ht="15.75" x14ac:dyDescent="0.25"/>
    <row r="52625" s="1" customFormat="1" ht="15.75" x14ac:dyDescent="0.25"/>
    <row r="52626" s="1" customFormat="1" ht="15.75" x14ac:dyDescent="0.25"/>
    <row r="52627" s="1" customFormat="1" ht="15.75" x14ac:dyDescent="0.25"/>
    <row r="52628" s="1" customFormat="1" ht="15.75" x14ac:dyDescent="0.25"/>
    <row r="52629" s="1" customFormat="1" ht="15.75" x14ac:dyDescent="0.25"/>
    <row r="52630" s="1" customFormat="1" ht="15.75" x14ac:dyDescent="0.25"/>
    <row r="52631" s="1" customFormat="1" ht="15.75" x14ac:dyDescent="0.25"/>
    <row r="52632" s="1" customFormat="1" ht="15.75" x14ac:dyDescent="0.25"/>
    <row r="52633" s="1" customFormat="1" ht="15.75" x14ac:dyDescent="0.25"/>
    <row r="52634" s="1" customFormat="1" ht="15.75" x14ac:dyDescent="0.25"/>
    <row r="52635" s="1" customFormat="1" ht="15.75" x14ac:dyDescent="0.25"/>
    <row r="52636" s="1" customFormat="1" ht="15.75" x14ac:dyDescent="0.25"/>
    <row r="52637" s="1" customFormat="1" ht="15.75" x14ac:dyDescent="0.25"/>
    <row r="52638" s="1" customFormat="1" ht="15.75" x14ac:dyDescent="0.25"/>
    <row r="52639" s="1" customFormat="1" ht="15.75" x14ac:dyDescent="0.25"/>
    <row r="52640" s="1" customFormat="1" ht="15.75" x14ac:dyDescent="0.25"/>
    <row r="52641" s="1" customFormat="1" ht="15.75" x14ac:dyDescent="0.25"/>
    <row r="52642" s="1" customFormat="1" ht="15.75" x14ac:dyDescent="0.25"/>
    <row r="52643" s="1" customFormat="1" ht="15.75" x14ac:dyDescent="0.25"/>
    <row r="52644" s="1" customFormat="1" ht="15.75" x14ac:dyDescent="0.25"/>
    <row r="52645" s="1" customFormat="1" ht="15.75" x14ac:dyDescent="0.25"/>
    <row r="52646" s="1" customFormat="1" ht="15.75" x14ac:dyDescent="0.25"/>
    <row r="52647" s="1" customFormat="1" ht="15.75" x14ac:dyDescent="0.25"/>
    <row r="52648" s="1" customFormat="1" ht="15.75" x14ac:dyDescent="0.25"/>
    <row r="52649" s="1" customFormat="1" ht="15.75" x14ac:dyDescent="0.25"/>
    <row r="52650" s="1" customFormat="1" ht="15.75" x14ac:dyDescent="0.25"/>
    <row r="52651" s="1" customFormat="1" ht="15.75" x14ac:dyDescent="0.25"/>
    <row r="52652" s="1" customFormat="1" ht="15.75" x14ac:dyDescent="0.25"/>
    <row r="52653" s="1" customFormat="1" ht="15.75" x14ac:dyDescent="0.25"/>
    <row r="52654" s="1" customFormat="1" ht="15.75" x14ac:dyDescent="0.25"/>
    <row r="52655" s="1" customFormat="1" ht="15.75" x14ac:dyDescent="0.25"/>
    <row r="52656" s="1" customFormat="1" ht="15.75" x14ac:dyDescent="0.25"/>
    <row r="52657" s="1" customFormat="1" ht="15.75" x14ac:dyDescent="0.25"/>
    <row r="52658" s="1" customFormat="1" ht="15.75" x14ac:dyDescent="0.25"/>
    <row r="52659" s="1" customFormat="1" ht="15.75" x14ac:dyDescent="0.25"/>
    <row r="52660" s="1" customFormat="1" ht="15.75" x14ac:dyDescent="0.25"/>
    <row r="52661" s="1" customFormat="1" ht="15.75" x14ac:dyDescent="0.25"/>
    <row r="52662" s="1" customFormat="1" ht="15.75" x14ac:dyDescent="0.25"/>
    <row r="52663" s="1" customFormat="1" ht="15.75" x14ac:dyDescent="0.25"/>
    <row r="52664" s="1" customFormat="1" ht="15.75" x14ac:dyDescent="0.25"/>
    <row r="52665" s="1" customFormat="1" ht="15.75" x14ac:dyDescent="0.25"/>
    <row r="52666" s="1" customFormat="1" ht="15.75" x14ac:dyDescent="0.25"/>
    <row r="52667" s="1" customFormat="1" ht="15.75" x14ac:dyDescent="0.25"/>
    <row r="52668" s="1" customFormat="1" ht="15.75" x14ac:dyDescent="0.25"/>
    <row r="52669" s="1" customFormat="1" ht="15.75" x14ac:dyDescent="0.25"/>
    <row r="52670" s="1" customFormat="1" ht="15.75" x14ac:dyDescent="0.25"/>
    <row r="52671" s="1" customFormat="1" ht="15.75" x14ac:dyDescent="0.25"/>
    <row r="52672" s="1" customFormat="1" ht="15.75" x14ac:dyDescent="0.25"/>
    <row r="52673" s="1" customFormat="1" ht="15.75" x14ac:dyDescent="0.25"/>
    <row r="52674" s="1" customFormat="1" ht="15.75" x14ac:dyDescent="0.25"/>
    <row r="52675" s="1" customFormat="1" ht="15.75" x14ac:dyDescent="0.25"/>
    <row r="52676" s="1" customFormat="1" ht="15.75" x14ac:dyDescent="0.25"/>
    <row r="52677" s="1" customFormat="1" ht="15.75" x14ac:dyDescent="0.25"/>
    <row r="52678" s="1" customFormat="1" ht="15.75" x14ac:dyDescent="0.25"/>
    <row r="52679" s="1" customFormat="1" ht="15.75" x14ac:dyDescent="0.25"/>
    <row r="52680" s="1" customFormat="1" ht="15.75" x14ac:dyDescent="0.25"/>
    <row r="52681" s="1" customFormat="1" ht="15.75" x14ac:dyDescent="0.25"/>
    <row r="52682" s="1" customFormat="1" ht="15.75" x14ac:dyDescent="0.25"/>
    <row r="52683" s="1" customFormat="1" ht="15.75" x14ac:dyDescent="0.25"/>
    <row r="52684" s="1" customFormat="1" ht="15.75" x14ac:dyDescent="0.25"/>
    <row r="52685" s="1" customFormat="1" ht="15.75" x14ac:dyDescent="0.25"/>
    <row r="52686" s="1" customFormat="1" ht="15.75" x14ac:dyDescent="0.25"/>
    <row r="52687" s="1" customFormat="1" ht="15.75" x14ac:dyDescent="0.25"/>
    <row r="52688" s="1" customFormat="1" ht="15.75" x14ac:dyDescent="0.25"/>
    <row r="52689" s="1" customFormat="1" ht="15.75" x14ac:dyDescent="0.25"/>
    <row r="52690" s="1" customFormat="1" ht="15.75" x14ac:dyDescent="0.25"/>
    <row r="52691" s="1" customFormat="1" ht="15.75" x14ac:dyDescent="0.25"/>
    <row r="52692" s="1" customFormat="1" ht="15.75" x14ac:dyDescent="0.25"/>
    <row r="52693" s="1" customFormat="1" ht="15.75" x14ac:dyDescent="0.25"/>
    <row r="52694" s="1" customFormat="1" ht="15.75" x14ac:dyDescent="0.25"/>
    <row r="52695" s="1" customFormat="1" ht="15.75" x14ac:dyDescent="0.25"/>
    <row r="52696" s="1" customFormat="1" ht="15.75" x14ac:dyDescent="0.25"/>
    <row r="52697" s="1" customFormat="1" ht="15.75" x14ac:dyDescent="0.25"/>
    <row r="52698" s="1" customFormat="1" ht="15.75" x14ac:dyDescent="0.25"/>
    <row r="52699" s="1" customFormat="1" ht="15.75" x14ac:dyDescent="0.25"/>
    <row r="52700" s="1" customFormat="1" ht="15.75" x14ac:dyDescent="0.25"/>
    <row r="52701" s="1" customFormat="1" ht="15.75" x14ac:dyDescent="0.25"/>
    <row r="52702" s="1" customFormat="1" ht="15.75" x14ac:dyDescent="0.25"/>
    <row r="52703" s="1" customFormat="1" ht="15.75" x14ac:dyDescent="0.25"/>
    <row r="52704" s="1" customFormat="1" ht="15.75" x14ac:dyDescent="0.25"/>
    <row r="52705" s="1" customFormat="1" ht="15.75" x14ac:dyDescent="0.25"/>
    <row r="52706" s="1" customFormat="1" ht="15.75" x14ac:dyDescent="0.25"/>
    <row r="52707" s="1" customFormat="1" ht="15.75" x14ac:dyDescent="0.25"/>
    <row r="52708" s="1" customFormat="1" ht="15.75" x14ac:dyDescent="0.25"/>
    <row r="52709" s="1" customFormat="1" ht="15.75" x14ac:dyDescent="0.25"/>
    <row r="52710" s="1" customFormat="1" ht="15.75" x14ac:dyDescent="0.25"/>
    <row r="52711" s="1" customFormat="1" ht="15.75" x14ac:dyDescent="0.25"/>
    <row r="52712" s="1" customFormat="1" ht="15.75" x14ac:dyDescent="0.25"/>
    <row r="52713" s="1" customFormat="1" ht="15.75" x14ac:dyDescent="0.25"/>
    <row r="52714" s="1" customFormat="1" ht="15.75" x14ac:dyDescent="0.25"/>
    <row r="52715" s="1" customFormat="1" ht="15.75" x14ac:dyDescent="0.25"/>
    <row r="52716" s="1" customFormat="1" ht="15.75" x14ac:dyDescent="0.25"/>
    <row r="52717" s="1" customFormat="1" ht="15.75" x14ac:dyDescent="0.25"/>
    <row r="52718" s="1" customFormat="1" ht="15.75" x14ac:dyDescent="0.25"/>
    <row r="52719" s="1" customFormat="1" ht="15.75" x14ac:dyDescent="0.25"/>
    <row r="52720" s="1" customFormat="1" ht="15.75" x14ac:dyDescent="0.25"/>
    <row r="52721" s="1" customFormat="1" ht="15.75" x14ac:dyDescent="0.25"/>
    <row r="52722" s="1" customFormat="1" ht="15.75" x14ac:dyDescent="0.25"/>
    <row r="52723" s="1" customFormat="1" ht="15.75" x14ac:dyDescent="0.25"/>
    <row r="52724" s="1" customFormat="1" ht="15.75" x14ac:dyDescent="0.25"/>
    <row r="52725" s="1" customFormat="1" ht="15.75" x14ac:dyDescent="0.25"/>
    <row r="52726" s="1" customFormat="1" ht="15.75" x14ac:dyDescent="0.25"/>
    <row r="52727" s="1" customFormat="1" ht="15.75" x14ac:dyDescent="0.25"/>
    <row r="52728" s="1" customFormat="1" ht="15.75" x14ac:dyDescent="0.25"/>
    <row r="52729" s="1" customFormat="1" ht="15.75" x14ac:dyDescent="0.25"/>
    <row r="52730" s="1" customFormat="1" ht="15.75" x14ac:dyDescent="0.25"/>
    <row r="52731" s="1" customFormat="1" ht="15.75" x14ac:dyDescent="0.25"/>
    <row r="52732" s="1" customFormat="1" ht="15.75" x14ac:dyDescent="0.25"/>
    <row r="52733" s="1" customFormat="1" ht="15.75" x14ac:dyDescent="0.25"/>
    <row r="52734" s="1" customFormat="1" ht="15.75" x14ac:dyDescent="0.25"/>
    <row r="52735" s="1" customFormat="1" ht="15.75" x14ac:dyDescent="0.25"/>
    <row r="52736" s="1" customFormat="1" ht="15.75" x14ac:dyDescent="0.25"/>
    <row r="52737" s="1" customFormat="1" ht="15.75" x14ac:dyDescent="0.25"/>
    <row r="52738" s="1" customFormat="1" ht="15.75" x14ac:dyDescent="0.25"/>
    <row r="52739" s="1" customFormat="1" ht="15.75" x14ac:dyDescent="0.25"/>
    <row r="52740" s="1" customFormat="1" ht="15.75" x14ac:dyDescent="0.25"/>
    <row r="52741" s="1" customFormat="1" ht="15.75" x14ac:dyDescent="0.25"/>
    <row r="52742" s="1" customFormat="1" ht="15.75" x14ac:dyDescent="0.25"/>
    <row r="52743" s="1" customFormat="1" ht="15.75" x14ac:dyDescent="0.25"/>
    <row r="52744" s="1" customFormat="1" ht="15.75" x14ac:dyDescent="0.25"/>
    <row r="52745" s="1" customFormat="1" ht="15.75" x14ac:dyDescent="0.25"/>
    <row r="52746" s="1" customFormat="1" ht="15.75" x14ac:dyDescent="0.25"/>
    <row r="52747" s="1" customFormat="1" ht="15.75" x14ac:dyDescent="0.25"/>
    <row r="52748" s="1" customFormat="1" ht="15.75" x14ac:dyDescent="0.25"/>
    <row r="52749" s="1" customFormat="1" ht="15.75" x14ac:dyDescent="0.25"/>
    <row r="52750" s="1" customFormat="1" ht="15.75" x14ac:dyDescent="0.25"/>
    <row r="52751" s="1" customFormat="1" ht="15.75" x14ac:dyDescent="0.25"/>
    <row r="52752" s="1" customFormat="1" ht="15.75" x14ac:dyDescent="0.25"/>
    <row r="52753" s="1" customFormat="1" ht="15.75" x14ac:dyDescent="0.25"/>
    <row r="52754" s="1" customFormat="1" ht="15.75" x14ac:dyDescent="0.25"/>
    <row r="52755" s="1" customFormat="1" ht="15.75" x14ac:dyDescent="0.25"/>
    <row r="52756" s="1" customFormat="1" ht="15.75" x14ac:dyDescent="0.25"/>
    <row r="52757" s="1" customFormat="1" ht="15.75" x14ac:dyDescent="0.25"/>
    <row r="52758" s="1" customFormat="1" ht="15.75" x14ac:dyDescent="0.25"/>
    <row r="52759" s="1" customFormat="1" ht="15.75" x14ac:dyDescent="0.25"/>
    <row r="52760" s="1" customFormat="1" ht="15.75" x14ac:dyDescent="0.25"/>
    <row r="52761" s="1" customFormat="1" ht="15.75" x14ac:dyDescent="0.25"/>
    <row r="52762" s="1" customFormat="1" ht="15.75" x14ac:dyDescent="0.25"/>
    <row r="52763" s="1" customFormat="1" ht="15.75" x14ac:dyDescent="0.25"/>
    <row r="52764" s="1" customFormat="1" ht="15.75" x14ac:dyDescent="0.25"/>
    <row r="52765" s="1" customFormat="1" ht="15.75" x14ac:dyDescent="0.25"/>
    <row r="52766" s="1" customFormat="1" ht="15.75" x14ac:dyDescent="0.25"/>
    <row r="52767" s="1" customFormat="1" ht="15.75" x14ac:dyDescent="0.25"/>
    <row r="52768" s="1" customFormat="1" ht="15.75" x14ac:dyDescent="0.25"/>
    <row r="52769" s="1" customFormat="1" ht="15.75" x14ac:dyDescent="0.25"/>
    <row r="52770" s="1" customFormat="1" ht="15.75" x14ac:dyDescent="0.25"/>
    <row r="52771" s="1" customFormat="1" ht="15.75" x14ac:dyDescent="0.25"/>
    <row r="52772" s="1" customFormat="1" ht="15.75" x14ac:dyDescent="0.25"/>
    <row r="52773" s="1" customFormat="1" ht="15.75" x14ac:dyDescent="0.25"/>
    <row r="52774" s="1" customFormat="1" ht="15.75" x14ac:dyDescent="0.25"/>
    <row r="52775" s="1" customFormat="1" ht="15.75" x14ac:dyDescent="0.25"/>
    <row r="52776" s="1" customFormat="1" ht="15.75" x14ac:dyDescent="0.25"/>
    <row r="52777" s="1" customFormat="1" ht="15.75" x14ac:dyDescent="0.25"/>
    <row r="52778" s="1" customFormat="1" ht="15.75" x14ac:dyDescent="0.25"/>
    <row r="52779" s="1" customFormat="1" ht="15.75" x14ac:dyDescent="0.25"/>
    <row r="52780" s="1" customFormat="1" ht="15.75" x14ac:dyDescent="0.25"/>
    <row r="52781" s="1" customFormat="1" ht="15.75" x14ac:dyDescent="0.25"/>
    <row r="52782" s="1" customFormat="1" ht="15.75" x14ac:dyDescent="0.25"/>
    <row r="52783" s="1" customFormat="1" ht="15.75" x14ac:dyDescent="0.25"/>
    <row r="52784" s="1" customFormat="1" ht="15.75" x14ac:dyDescent="0.25"/>
    <row r="52785" s="1" customFormat="1" ht="15.75" x14ac:dyDescent="0.25"/>
    <row r="52786" s="1" customFormat="1" ht="15.75" x14ac:dyDescent="0.25"/>
    <row r="52787" s="1" customFormat="1" ht="15.75" x14ac:dyDescent="0.25"/>
    <row r="52788" s="1" customFormat="1" ht="15.75" x14ac:dyDescent="0.25"/>
    <row r="52789" s="1" customFormat="1" ht="15.75" x14ac:dyDescent="0.25"/>
    <row r="52790" s="1" customFormat="1" ht="15.75" x14ac:dyDescent="0.25"/>
    <row r="52791" s="1" customFormat="1" ht="15.75" x14ac:dyDescent="0.25"/>
    <row r="52792" s="1" customFormat="1" ht="15.75" x14ac:dyDescent="0.25"/>
    <row r="52793" s="1" customFormat="1" ht="15.75" x14ac:dyDescent="0.25"/>
    <row r="52794" s="1" customFormat="1" ht="15.75" x14ac:dyDescent="0.25"/>
    <row r="52795" s="1" customFormat="1" ht="15.75" x14ac:dyDescent="0.25"/>
    <row r="52796" s="1" customFormat="1" ht="15.75" x14ac:dyDescent="0.25"/>
    <row r="52797" s="1" customFormat="1" ht="15.75" x14ac:dyDescent="0.25"/>
    <row r="52798" s="1" customFormat="1" ht="15.75" x14ac:dyDescent="0.25"/>
    <row r="52799" s="1" customFormat="1" ht="15.75" x14ac:dyDescent="0.25"/>
    <row r="52800" s="1" customFormat="1" ht="15.75" x14ac:dyDescent="0.25"/>
    <row r="52801" s="1" customFormat="1" ht="15.75" x14ac:dyDescent="0.25"/>
    <row r="52802" s="1" customFormat="1" ht="15.75" x14ac:dyDescent="0.25"/>
    <row r="52803" s="1" customFormat="1" ht="15.75" x14ac:dyDescent="0.25"/>
    <row r="52804" s="1" customFormat="1" ht="15.75" x14ac:dyDescent="0.25"/>
    <row r="52805" s="1" customFormat="1" ht="15.75" x14ac:dyDescent="0.25"/>
    <row r="52806" s="1" customFormat="1" ht="15.75" x14ac:dyDescent="0.25"/>
    <row r="52807" s="1" customFormat="1" ht="15.75" x14ac:dyDescent="0.25"/>
    <row r="52808" s="1" customFormat="1" ht="15.75" x14ac:dyDescent="0.25"/>
    <row r="52809" s="1" customFormat="1" ht="15.75" x14ac:dyDescent="0.25"/>
    <row r="52810" s="1" customFormat="1" ht="15.75" x14ac:dyDescent="0.25"/>
    <row r="52811" s="1" customFormat="1" ht="15.75" x14ac:dyDescent="0.25"/>
    <row r="52812" s="1" customFormat="1" ht="15.75" x14ac:dyDescent="0.25"/>
    <row r="52813" s="1" customFormat="1" ht="15.75" x14ac:dyDescent="0.25"/>
    <row r="52814" s="1" customFormat="1" ht="15.75" x14ac:dyDescent="0.25"/>
    <row r="52815" s="1" customFormat="1" ht="15.75" x14ac:dyDescent="0.25"/>
    <row r="52816" s="1" customFormat="1" ht="15.75" x14ac:dyDescent="0.25"/>
    <row r="52817" s="1" customFormat="1" ht="15.75" x14ac:dyDescent="0.25"/>
    <row r="52818" s="1" customFormat="1" ht="15.75" x14ac:dyDescent="0.25"/>
    <row r="52819" s="1" customFormat="1" ht="15.75" x14ac:dyDescent="0.25"/>
    <row r="52820" s="1" customFormat="1" ht="15.75" x14ac:dyDescent="0.25"/>
    <row r="52821" s="1" customFormat="1" ht="15.75" x14ac:dyDescent="0.25"/>
    <row r="52822" s="1" customFormat="1" ht="15.75" x14ac:dyDescent="0.25"/>
    <row r="52823" s="1" customFormat="1" ht="15.75" x14ac:dyDescent="0.25"/>
    <row r="52824" s="1" customFormat="1" ht="15.75" x14ac:dyDescent="0.25"/>
    <row r="52825" s="1" customFormat="1" ht="15.75" x14ac:dyDescent="0.25"/>
    <row r="52826" s="1" customFormat="1" ht="15.75" x14ac:dyDescent="0.25"/>
    <row r="52827" s="1" customFormat="1" ht="15.75" x14ac:dyDescent="0.25"/>
    <row r="52828" s="1" customFormat="1" ht="15.75" x14ac:dyDescent="0.25"/>
    <row r="52829" s="1" customFormat="1" ht="15.75" x14ac:dyDescent="0.25"/>
    <row r="52830" s="1" customFormat="1" ht="15.75" x14ac:dyDescent="0.25"/>
    <row r="52831" s="1" customFormat="1" ht="15.75" x14ac:dyDescent="0.25"/>
    <row r="52832" s="1" customFormat="1" ht="15.75" x14ac:dyDescent="0.25"/>
    <row r="52833" s="1" customFormat="1" ht="15.75" x14ac:dyDescent="0.25"/>
    <row r="52834" s="1" customFormat="1" ht="15.75" x14ac:dyDescent="0.25"/>
    <row r="52835" s="1" customFormat="1" ht="15.75" x14ac:dyDescent="0.25"/>
    <row r="52836" s="1" customFormat="1" ht="15.75" x14ac:dyDescent="0.25"/>
    <row r="52837" s="1" customFormat="1" ht="15.75" x14ac:dyDescent="0.25"/>
    <row r="52838" s="1" customFormat="1" ht="15.75" x14ac:dyDescent="0.25"/>
    <row r="52839" s="1" customFormat="1" ht="15.75" x14ac:dyDescent="0.25"/>
    <row r="52840" s="1" customFormat="1" ht="15.75" x14ac:dyDescent="0.25"/>
    <row r="52841" s="1" customFormat="1" ht="15.75" x14ac:dyDescent="0.25"/>
    <row r="52842" s="1" customFormat="1" ht="15.75" x14ac:dyDescent="0.25"/>
    <row r="52843" s="1" customFormat="1" ht="15.75" x14ac:dyDescent="0.25"/>
    <row r="52844" s="1" customFormat="1" ht="15.75" x14ac:dyDescent="0.25"/>
    <row r="52845" s="1" customFormat="1" ht="15.75" x14ac:dyDescent="0.25"/>
    <row r="52846" s="1" customFormat="1" ht="15.75" x14ac:dyDescent="0.25"/>
    <row r="52847" s="1" customFormat="1" ht="15.75" x14ac:dyDescent="0.25"/>
    <row r="52848" s="1" customFormat="1" ht="15.75" x14ac:dyDescent="0.25"/>
    <row r="52849" s="1" customFormat="1" ht="15.75" x14ac:dyDescent="0.25"/>
    <row r="52850" s="1" customFormat="1" ht="15.75" x14ac:dyDescent="0.25"/>
    <row r="52851" s="1" customFormat="1" ht="15.75" x14ac:dyDescent="0.25"/>
    <row r="52852" s="1" customFormat="1" ht="15.75" x14ac:dyDescent="0.25"/>
    <row r="52853" s="1" customFormat="1" ht="15.75" x14ac:dyDescent="0.25"/>
    <row r="52854" s="1" customFormat="1" ht="15.75" x14ac:dyDescent="0.25"/>
    <row r="52855" s="1" customFormat="1" ht="15.75" x14ac:dyDescent="0.25"/>
    <row r="52856" s="1" customFormat="1" ht="15.75" x14ac:dyDescent="0.25"/>
    <row r="52857" s="1" customFormat="1" ht="15.75" x14ac:dyDescent="0.25"/>
    <row r="52858" s="1" customFormat="1" ht="15.75" x14ac:dyDescent="0.25"/>
    <row r="52859" s="1" customFormat="1" ht="15.75" x14ac:dyDescent="0.25"/>
    <row r="52860" s="1" customFormat="1" ht="15.75" x14ac:dyDescent="0.25"/>
    <row r="52861" s="1" customFormat="1" ht="15.75" x14ac:dyDescent="0.25"/>
    <row r="52862" s="1" customFormat="1" ht="15.75" x14ac:dyDescent="0.25"/>
    <row r="52863" s="1" customFormat="1" ht="15.75" x14ac:dyDescent="0.25"/>
    <row r="52864" s="1" customFormat="1" ht="15.75" x14ac:dyDescent="0.25"/>
    <row r="52865" s="1" customFormat="1" ht="15.75" x14ac:dyDescent="0.25"/>
    <row r="52866" s="1" customFormat="1" ht="15.75" x14ac:dyDescent="0.25"/>
    <row r="52867" s="1" customFormat="1" ht="15.75" x14ac:dyDescent="0.25"/>
    <row r="52868" s="1" customFormat="1" ht="15.75" x14ac:dyDescent="0.25"/>
    <row r="52869" s="1" customFormat="1" ht="15.75" x14ac:dyDescent="0.25"/>
    <row r="52870" s="1" customFormat="1" ht="15.75" x14ac:dyDescent="0.25"/>
    <row r="52871" s="1" customFormat="1" ht="15.75" x14ac:dyDescent="0.25"/>
    <row r="52872" s="1" customFormat="1" ht="15.75" x14ac:dyDescent="0.25"/>
    <row r="52873" s="1" customFormat="1" ht="15.75" x14ac:dyDescent="0.25"/>
    <row r="52874" s="1" customFormat="1" ht="15.75" x14ac:dyDescent="0.25"/>
    <row r="52875" s="1" customFormat="1" ht="15.75" x14ac:dyDescent="0.25"/>
    <row r="52876" s="1" customFormat="1" ht="15.75" x14ac:dyDescent="0.25"/>
    <row r="52877" s="1" customFormat="1" ht="15.75" x14ac:dyDescent="0.25"/>
    <row r="52878" s="1" customFormat="1" ht="15.75" x14ac:dyDescent="0.25"/>
    <row r="52879" s="1" customFormat="1" ht="15.75" x14ac:dyDescent="0.25"/>
    <row r="52880" s="1" customFormat="1" ht="15.75" x14ac:dyDescent="0.25"/>
    <row r="52881" s="1" customFormat="1" ht="15.75" x14ac:dyDescent="0.25"/>
    <row r="52882" s="1" customFormat="1" ht="15.75" x14ac:dyDescent="0.25"/>
    <row r="52883" s="1" customFormat="1" ht="15.75" x14ac:dyDescent="0.25"/>
    <row r="52884" s="1" customFormat="1" ht="15.75" x14ac:dyDescent="0.25"/>
    <row r="52885" s="1" customFormat="1" ht="15.75" x14ac:dyDescent="0.25"/>
    <row r="52886" s="1" customFormat="1" ht="15.75" x14ac:dyDescent="0.25"/>
    <row r="52887" s="1" customFormat="1" ht="15.75" x14ac:dyDescent="0.25"/>
    <row r="52888" s="1" customFormat="1" ht="15.75" x14ac:dyDescent="0.25"/>
    <row r="52889" s="1" customFormat="1" ht="15.75" x14ac:dyDescent="0.25"/>
    <row r="52890" s="1" customFormat="1" ht="15.75" x14ac:dyDescent="0.25"/>
    <row r="52891" s="1" customFormat="1" ht="15.75" x14ac:dyDescent="0.25"/>
    <row r="52892" s="1" customFormat="1" ht="15.75" x14ac:dyDescent="0.25"/>
    <row r="52893" s="1" customFormat="1" ht="15.75" x14ac:dyDescent="0.25"/>
    <row r="52894" s="1" customFormat="1" ht="15.75" x14ac:dyDescent="0.25"/>
    <row r="52895" s="1" customFormat="1" ht="15.75" x14ac:dyDescent="0.25"/>
    <row r="52896" s="1" customFormat="1" ht="15.75" x14ac:dyDescent="0.25"/>
    <row r="52897" s="1" customFormat="1" ht="15.75" x14ac:dyDescent="0.25"/>
    <row r="52898" s="1" customFormat="1" ht="15.75" x14ac:dyDescent="0.25"/>
    <row r="52899" s="1" customFormat="1" ht="15.75" x14ac:dyDescent="0.25"/>
    <row r="52900" s="1" customFormat="1" ht="15.75" x14ac:dyDescent="0.25"/>
    <row r="52901" s="1" customFormat="1" ht="15.75" x14ac:dyDescent="0.25"/>
    <row r="52902" s="1" customFormat="1" ht="15.75" x14ac:dyDescent="0.25"/>
    <row r="52903" s="1" customFormat="1" ht="15.75" x14ac:dyDescent="0.25"/>
    <row r="52904" s="1" customFormat="1" ht="15.75" x14ac:dyDescent="0.25"/>
    <row r="52905" s="1" customFormat="1" ht="15.75" x14ac:dyDescent="0.25"/>
    <row r="52906" s="1" customFormat="1" ht="15.75" x14ac:dyDescent="0.25"/>
    <row r="52907" s="1" customFormat="1" ht="15.75" x14ac:dyDescent="0.25"/>
    <row r="52908" s="1" customFormat="1" ht="15.75" x14ac:dyDescent="0.25"/>
    <row r="52909" s="1" customFormat="1" ht="15.75" x14ac:dyDescent="0.25"/>
    <row r="52910" s="1" customFormat="1" ht="15.75" x14ac:dyDescent="0.25"/>
    <row r="52911" s="1" customFormat="1" ht="15.75" x14ac:dyDescent="0.25"/>
    <row r="52912" s="1" customFormat="1" ht="15.75" x14ac:dyDescent="0.25"/>
    <row r="52913" s="1" customFormat="1" ht="15.75" x14ac:dyDescent="0.25"/>
    <row r="52914" s="1" customFormat="1" ht="15.75" x14ac:dyDescent="0.25"/>
    <row r="52915" s="1" customFormat="1" ht="15.75" x14ac:dyDescent="0.25"/>
    <row r="52916" s="1" customFormat="1" ht="15.75" x14ac:dyDescent="0.25"/>
    <row r="52917" s="1" customFormat="1" ht="15.75" x14ac:dyDescent="0.25"/>
    <row r="52918" s="1" customFormat="1" ht="15.75" x14ac:dyDescent="0.25"/>
    <row r="52919" s="1" customFormat="1" ht="15.75" x14ac:dyDescent="0.25"/>
    <row r="52920" s="1" customFormat="1" ht="15.75" x14ac:dyDescent="0.25"/>
    <row r="52921" s="1" customFormat="1" ht="15.75" x14ac:dyDescent="0.25"/>
    <row r="52922" s="1" customFormat="1" ht="15.75" x14ac:dyDescent="0.25"/>
    <row r="52923" s="1" customFormat="1" ht="15.75" x14ac:dyDescent="0.25"/>
    <row r="52924" s="1" customFormat="1" ht="15.75" x14ac:dyDescent="0.25"/>
    <row r="52925" s="1" customFormat="1" ht="15.75" x14ac:dyDescent="0.25"/>
    <row r="52926" s="1" customFormat="1" ht="15.75" x14ac:dyDescent="0.25"/>
    <row r="52927" s="1" customFormat="1" ht="15.75" x14ac:dyDescent="0.25"/>
    <row r="52928" s="1" customFormat="1" ht="15.75" x14ac:dyDescent="0.25"/>
    <row r="52929" s="1" customFormat="1" ht="15.75" x14ac:dyDescent="0.25"/>
    <row r="52930" s="1" customFormat="1" ht="15.75" x14ac:dyDescent="0.25"/>
    <row r="52931" s="1" customFormat="1" ht="15.75" x14ac:dyDescent="0.25"/>
    <row r="52932" s="1" customFormat="1" ht="15.75" x14ac:dyDescent="0.25"/>
    <row r="52933" s="1" customFormat="1" ht="15.75" x14ac:dyDescent="0.25"/>
    <row r="52934" s="1" customFormat="1" ht="15.75" x14ac:dyDescent="0.25"/>
    <row r="52935" s="1" customFormat="1" ht="15.75" x14ac:dyDescent="0.25"/>
    <row r="52936" s="1" customFormat="1" ht="15.75" x14ac:dyDescent="0.25"/>
    <row r="52937" s="1" customFormat="1" ht="15.75" x14ac:dyDescent="0.25"/>
    <row r="52938" s="1" customFormat="1" ht="15.75" x14ac:dyDescent="0.25"/>
    <row r="52939" s="1" customFormat="1" ht="15.75" x14ac:dyDescent="0.25"/>
    <row r="52940" s="1" customFormat="1" ht="15.75" x14ac:dyDescent="0.25"/>
    <row r="52941" s="1" customFormat="1" ht="15.75" x14ac:dyDescent="0.25"/>
    <row r="52942" s="1" customFormat="1" ht="15.75" x14ac:dyDescent="0.25"/>
    <row r="52943" s="1" customFormat="1" ht="15.75" x14ac:dyDescent="0.25"/>
    <row r="52944" s="1" customFormat="1" ht="15.75" x14ac:dyDescent="0.25"/>
    <row r="52945" s="1" customFormat="1" ht="15.75" x14ac:dyDescent="0.25"/>
    <row r="52946" s="1" customFormat="1" ht="15.75" x14ac:dyDescent="0.25"/>
    <row r="52947" s="1" customFormat="1" ht="15.75" x14ac:dyDescent="0.25"/>
    <row r="52948" s="1" customFormat="1" ht="15.75" x14ac:dyDescent="0.25"/>
    <row r="52949" s="1" customFormat="1" ht="15.75" x14ac:dyDescent="0.25"/>
    <row r="52950" s="1" customFormat="1" ht="15.75" x14ac:dyDescent="0.25"/>
    <row r="52951" s="1" customFormat="1" ht="15.75" x14ac:dyDescent="0.25"/>
    <row r="52952" s="1" customFormat="1" ht="15.75" x14ac:dyDescent="0.25"/>
    <row r="52953" s="1" customFormat="1" ht="15.75" x14ac:dyDescent="0.25"/>
    <row r="52954" s="1" customFormat="1" ht="15.75" x14ac:dyDescent="0.25"/>
    <row r="52955" s="1" customFormat="1" ht="15.75" x14ac:dyDescent="0.25"/>
    <row r="52956" s="1" customFormat="1" ht="15.75" x14ac:dyDescent="0.25"/>
    <row r="52957" s="1" customFormat="1" ht="15.75" x14ac:dyDescent="0.25"/>
    <row r="52958" s="1" customFormat="1" ht="15.75" x14ac:dyDescent="0.25"/>
    <row r="52959" s="1" customFormat="1" ht="15.75" x14ac:dyDescent="0.25"/>
    <row r="52960" s="1" customFormat="1" ht="15.75" x14ac:dyDescent="0.25"/>
    <row r="52961" s="1" customFormat="1" ht="15.75" x14ac:dyDescent="0.25"/>
    <row r="52962" s="1" customFormat="1" ht="15.75" x14ac:dyDescent="0.25"/>
    <row r="52963" s="1" customFormat="1" ht="15.75" x14ac:dyDescent="0.25"/>
    <row r="52964" s="1" customFormat="1" ht="15.75" x14ac:dyDescent="0.25"/>
    <row r="52965" s="1" customFormat="1" ht="15.75" x14ac:dyDescent="0.25"/>
    <row r="52966" s="1" customFormat="1" ht="15.75" x14ac:dyDescent="0.25"/>
    <row r="52967" s="1" customFormat="1" ht="15.75" x14ac:dyDescent="0.25"/>
    <row r="52968" s="1" customFormat="1" ht="15.75" x14ac:dyDescent="0.25"/>
    <row r="52969" s="1" customFormat="1" ht="15.75" x14ac:dyDescent="0.25"/>
    <row r="52970" s="1" customFormat="1" ht="15.75" x14ac:dyDescent="0.25"/>
    <row r="52971" s="1" customFormat="1" ht="15.75" x14ac:dyDescent="0.25"/>
    <row r="52972" s="1" customFormat="1" ht="15.75" x14ac:dyDescent="0.25"/>
    <row r="52973" s="1" customFormat="1" ht="15.75" x14ac:dyDescent="0.25"/>
    <row r="52974" s="1" customFormat="1" ht="15.75" x14ac:dyDescent="0.25"/>
    <row r="52975" s="1" customFormat="1" ht="15.75" x14ac:dyDescent="0.25"/>
    <row r="52976" s="1" customFormat="1" ht="15.75" x14ac:dyDescent="0.25"/>
    <row r="52977" s="1" customFormat="1" ht="15.75" x14ac:dyDescent="0.25"/>
    <row r="52978" s="1" customFormat="1" ht="15.75" x14ac:dyDescent="0.25"/>
    <row r="52979" s="1" customFormat="1" ht="15.75" x14ac:dyDescent="0.25"/>
    <row r="52980" s="1" customFormat="1" ht="15.75" x14ac:dyDescent="0.25"/>
    <row r="52981" s="1" customFormat="1" ht="15.75" x14ac:dyDescent="0.25"/>
    <row r="52982" s="1" customFormat="1" ht="15.75" x14ac:dyDescent="0.25"/>
    <row r="52983" s="1" customFormat="1" ht="15.75" x14ac:dyDescent="0.25"/>
    <row r="52984" s="1" customFormat="1" ht="15.75" x14ac:dyDescent="0.25"/>
    <row r="52985" s="1" customFormat="1" ht="15.75" x14ac:dyDescent="0.25"/>
    <row r="52986" s="1" customFormat="1" ht="15.75" x14ac:dyDescent="0.25"/>
    <row r="52987" s="1" customFormat="1" ht="15.75" x14ac:dyDescent="0.25"/>
    <row r="52988" s="1" customFormat="1" ht="15.75" x14ac:dyDescent="0.25"/>
    <row r="52989" s="1" customFormat="1" ht="15.75" x14ac:dyDescent="0.25"/>
    <row r="52990" s="1" customFormat="1" ht="15.75" x14ac:dyDescent="0.25"/>
    <row r="52991" s="1" customFormat="1" ht="15.75" x14ac:dyDescent="0.25"/>
    <row r="52992" s="1" customFormat="1" ht="15.75" x14ac:dyDescent="0.25"/>
    <row r="52993" s="1" customFormat="1" ht="15.75" x14ac:dyDescent="0.25"/>
    <row r="52994" s="1" customFormat="1" ht="15.75" x14ac:dyDescent="0.25"/>
    <row r="52995" s="1" customFormat="1" ht="15.75" x14ac:dyDescent="0.25"/>
    <row r="52996" s="1" customFormat="1" ht="15.75" x14ac:dyDescent="0.25"/>
    <row r="52997" s="1" customFormat="1" ht="15.75" x14ac:dyDescent="0.25"/>
    <row r="52998" s="1" customFormat="1" ht="15.75" x14ac:dyDescent="0.25"/>
    <row r="52999" s="1" customFormat="1" ht="15.75" x14ac:dyDescent="0.25"/>
    <row r="53000" s="1" customFormat="1" ht="15.75" x14ac:dyDescent="0.25"/>
    <row r="53001" s="1" customFormat="1" ht="15.75" x14ac:dyDescent="0.25"/>
    <row r="53002" s="1" customFormat="1" ht="15.75" x14ac:dyDescent="0.25"/>
    <row r="53003" s="1" customFormat="1" ht="15.75" x14ac:dyDescent="0.25"/>
    <row r="53004" s="1" customFormat="1" ht="15.75" x14ac:dyDescent="0.25"/>
    <row r="53005" s="1" customFormat="1" ht="15.75" x14ac:dyDescent="0.25"/>
    <row r="53006" s="1" customFormat="1" ht="15.75" x14ac:dyDescent="0.25"/>
    <row r="53007" s="1" customFormat="1" ht="15.75" x14ac:dyDescent="0.25"/>
    <row r="53008" s="1" customFormat="1" ht="15.75" x14ac:dyDescent="0.25"/>
    <row r="53009" s="1" customFormat="1" ht="15.75" x14ac:dyDescent="0.25"/>
    <row r="53010" s="1" customFormat="1" ht="15.75" x14ac:dyDescent="0.25"/>
    <row r="53011" s="1" customFormat="1" ht="15.75" x14ac:dyDescent="0.25"/>
    <row r="53012" s="1" customFormat="1" ht="15.75" x14ac:dyDescent="0.25"/>
    <row r="53013" s="1" customFormat="1" ht="15.75" x14ac:dyDescent="0.25"/>
    <row r="53014" s="1" customFormat="1" ht="15.75" x14ac:dyDescent="0.25"/>
    <row r="53015" s="1" customFormat="1" ht="15.75" x14ac:dyDescent="0.25"/>
    <row r="53016" s="1" customFormat="1" ht="15.75" x14ac:dyDescent="0.25"/>
    <row r="53017" s="1" customFormat="1" ht="15.75" x14ac:dyDescent="0.25"/>
    <row r="53018" s="1" customFormat="1" ht="15.75" x14ac:dyDescent="0.25"/>
    <row r="53019" s="1" customFormat="1" ht="15.75" x14ac:dyDescent="0.25"/>
    <row r="53020" s="1" customFormat="1" ht="15.75" x14ac:dyDescent="0.25"/>
    <row r="53021" s="1" customFormat="1" ht="15.75" x14ac:dyDescent="0.25"/>
    <row r="53022" s="1" customFormat="1" ht="15.75" x14ac:dyDescent="0.25"/>
    <row r="53023" s="1" customFormat="1" ht="15.75" x14ac:dyDescent="0.25"/>
    <row r="53024" s="1" customFormat="1" ht="15.75" x14ac:dyDescent="0.25"/>
    <row r="53025" s="1" customFormat="1" ht="15.75" x14ac:dyDescent="0.25"/>
    <row r="53026" s="1" customFormat="1" ht="15.75" x14ac:dyDescent="0.25"/>
    <row r="53027" s="1" customFormat="1" ht="15.75" x14ac:dyDescent="0.25"/>
    <row r="53028" s="1" customFormat="1" ht="15.75" x14ac:dyDescent="0.25"/>
    <row r="53029" s="1" customFormat="1" ht="15.75" x14ac:dyDescent="0.25"/>
    <row r="53030" s="1" customFormat="1" ht="15.75" x14ac:dyDescent="0.25"/>
    <row r="53031" s="1" customFormat="1" ht="15.75" x14ac:dyDescent="0.25"/>
    <row r="53032" s="1" customFormat="1" ht="15.75" x14ac:dyDescent="0.25"/>
    <row r="53033" s="1" customFormat="1" ht="15.75" x14ac:dyDescent="0.25"/>
    <row r="53034" s="1" customFormat="1" ht="15.75" x14ac:dyDescent="0.25"/>
    <row r="53035" s="1" customFormat="1" ht="15.75" x14ac:dyDescent="0.25"/>
    <row r="53036" s="1" customFormat="1" ht="15.75" x14ac:dyDescent="0.25"/>
    <row r="53037" s="1" customFormat="1" ht="15.75" x14ac:dyDescent="0.25"/>
    <row r="53038" s="1" customFormat="1" ht="15.75" x14ac:dyDescent="0.25"/>
    <row r="53039" s="1" customFormat="1" ht="15.75" x14ac:dyDescent="0.25"/>
    <row r="53040" s="1" customFormat="1" ht="15.75" x14ac:dyDescent="0.25"/>
    <row r="53041" s="1" customFormat="1" ht="15.75" x14ac:dyDescent="0.25"/>
    <row r="53042" s="1" customFormat="1" ht="15.75" x14ac:dyDescent="0.25"/>
    <row r="53043" s="1" customFormat="1" ht="15.75" x14ac:dyDescent="0.25"/>
    <row r="53044" s="1" customFormat="1" ht="15.75" x14ac:dyDescent="0.25"/>
    <row r="53045" s="1" customFormat="1" ht="15.75" x14ac:dyDescent="0.25"/>
    <row r="53046" s="1" customFormat="1" ht="15.75" x14ac:dyDescent="0.25"/>
    <row r="53047" s="1" customFormat="1" ht="15.75" x14ac:dyDescent="0.25"/>
    <row r="53048" s="1" customFormat="1" ht="15.75" x14ac:dyDescent="0.25"/>
    <row r="53049" s="1" customFormat="1" ht="15.75" x14ac:dyDescent="0.25"/>
    <row r="53050" s="1" customFormat="1" ht="15.75" x14ac:dyDescent="0.25"/>
    <row r="53051" s="1" customFormat="1" ht="15.75" x14ac:dyDescent="0.25"/>
    <row r="53052" s="1" customFormat="1" ht="15.75" x14ac:dyDescent="0.25"/>
    <row r="53053" s="1" customFormat="1" ht="15.75" x14ac:dyDescent="0.25"/>
    <row r="53054" s="1" customFormat="1" ht="15.75" x14ac:dyDescent="0.25"/>
    <row r="53055" s="1" customFormat="1" ht="15.75" x14ac:dyDescent="0.25"/>
    <row r="53056" s="1" customFormat="1" ht="15.75" x14ac:dyDescent="0.25"/>
    <row r="53057" s="1" customFormat="1" ht="15.75" x14ac:dyDescent="0.25"/>
    <row r="53058" s="1" customFormat="1" ht="15.75" x14ac:dyDescent="0.25"/>
    <row r="53059" s="1" customFormat="1" ht="15.75" x14ac:dyDescent="0.25"/>
    <row r="53060" s="1" customFormat="1" ht="15.75" x14ac:dyDescent="0.25"/>
    <row r="53061" s="1" customFormat="1" ht="15.75" x14ac:dyDescent="0.25"/>
    <row r="53062" s="1" customFormat="1" ht="15.75" x14ac:dyDescent="0.25"/>
    <row r="53063" s="1" customFormat="1" ht="15.75" x14ac:dyDescent="0.25"/>
    <row r="53064" s="1" customFormat="1" ht="15.75" x14ac:dyDescent="0.25"/>
    <row r="53065" s="1" customFormat="1" ht="15.75" x14ac:dyDescent="0.25"/>
    <row r="53066" s="1" customFormat="1" ht="15.75" x14ac:dyDescent="0.25"/>
    <row r="53067" s="1" customFormat="1" ht="15.75" x14ac:dyDescent="0.25"/>
    <row r="53068" s="1" customFormat="1" ht="15.75" x14ac:dyDescent="0.25"/>
    <row r="53069" s="1" customFormat="1" ht="15.75" x14ac:dyDescent="0.25"/>
    <row r="53070" s="1" customFormat="1" ht="15.75" x14ac:dyDescent="0.25"/>
    <row r="53071" s="1" customFormat="1" ht="15.75" x14ac:dyDescent="0.25"/>
    <row r="53072" s="1" customFormat="1" ht="15.75" x14ac:dyDescent="0.25"/>
    <row r="53073" s="1" customFormat="1" ht="15.75" x14ac:dyDescent="0.25"/>
    <row r="53074" s="1" customFormat="1" ht="15.75" x14ac:dyDescent="0.25"/>
    <row r="53075" s="1" customFormat="1" ht="15.75" x14ac:dyDescent="0.25"/>
    <row r="53076" s="1" customFormat="1" ht="15.75" x14ac:dyDescent="0.25"/>
    <row r="53077" s="1" customFormat="1" ht="15.75" x14ac:dyDescent="0.25"/>
    <row r="53078" s="1" customFormat="1" ht="15.75" x14ac:dyDescent="0.25"/>
    <row r="53079" s="1" customFormat="1" ht="15.75" x14ac:dyDescent="0.25"/>
    <row r="53080" s="1" customFormat="1" ht="15.75" x14ac:dyDescent="0.25"/>
    <row r="53081" s="1" customFormat="1" ht="15.75" x14ac:dyDescent="0.25"/>
    <row r="53082" s="1" customFormat="1" ht="15.75" x14ac:dyDescent="0.25"/>
    <row r="53083" s="1" customFormat="1" ht="15.75" x14ac:dyDescent="0.25"/>
    <row r="53084" s="1" customFormat="1" ht="15.75" x14ac:dyDescent="0.25"/>
    <row r="53085" s="1" customFormat="1" ht="15.75" x14ac:dyDescent="0.25"/>
    <row r="53086" s="1" customFormat="1" ht="15.75" x14ac:dyDescent="0.25"/>
    <row r="53087" s="1" customFormat="1" ht="15.75" x14ac:dyDescent="0.25"/>
    <row r="53088" s="1" customFormat="1" ht="15.75" x14ac:dyDescent="0.25"/>
    <row r="53089" s="1" customFormat="1" ht="15.75" x14ac:dyDescent="0.25"/>
    <row r="53090" s="1" customFormat="1" ht="15.75" x14ac:dyDescent="0.25"/>
    <row r="53091" s="1" customFormat="1" ht="15.75" x14ac:dyDescent="0.25"/>
    <row r="53092" s="1" customFormat="1" ht="15.75" x14ac:dyDescent="0.25"/>
    <row r="53093" s="1" customFormat="1" ht="15.75" x14ac:dyDescent="0.25"/>
    <row r="53094" s="1" customFormat="1" ht="15.75" x14ac:dyDescent="0.25"/>
    <row r="53095" s="1" customFormat="1" ht="15.75" x14ac:dyDescent="0.25"/>
    <row r="53096" s="1" customFormat="1" ht="15.75" x14ac:dyDescent="0.25"/>
    <row r="53097" s="1" customFormat="1" ht="15.75" x14ac:dyDescent="0.25"/>
    <row r="53098" s="1" customFormat="1" ht="15.75" x14ac:dyDescent="0.25"/>
    <row r="53099" s="1" customFormat="1" ht="15.75" x14ac:dyDescent="0.25"/>
    <row r="53100" s="1" customFormat="1" ht="15.75" x14ac:dyDescent="0.25"/>
    <row r="53101" s="1" customFormat="1" ht="15.75" x14ac:dyDescent="0.25"/>
    <row r="53102" s="1" customFormat="1" ht="15.75" x14ac:dyDescent="0.25"/>
    <row r="53103" s="1" customFormat="1" ht="15.75" x14ac:dyDescent="0.25"/>
    <row r="53104" s="1" customFormat="1" ht="15.75" x14ac:dyDescent="0.25"/>
    <row r="53105" s="1" customFormat="1" ht="15.75" x14ac:dyDescent="0.25"/>
    <row r="53106" s="1" customFormat="1" ht="15.75" x14ac:dyDescent="0.25"/>
    <row r="53107" s="1" customFormat="1" ht="15.75" x14ac:dyDescent="0.25"/>
    <row r="53108" s="1" customFormat="1" ht="15.75" x14ac:dyDescent="0.25"/>
    <row r="53109" s="1" customFormat="1" ht="15.75" x14ac:dyDescent="0.25"/>
    <row r="53110" s="1" customFormat="1" ht="15.75" x14ac:dyDescent="0.25"/>
    <row r="53111" s="1" customFormat="1" ht="15.75" x14ac:dyDescent="0.25"/>
    <row r="53112" s="1" customFormat="1" ht="15.75" x14ac:dyDescent="0.25"/>
    <row r="53113" s="1" customFormat="1" ht="15.75" x14ac:dyDescent="0.25"/>
    <row r="53114" s="1" customFormat="1" ht="15.75" x14ac:dyDescent="0.25"/>
    <row r="53115" s="1" customFormat="1" ht="15.75" x14ac:dyDescent="0.25"/>
    <row r="53116" s="1" customFormat="1" ht="15.75" x14ac:dyDescent="0.25"/>
    <row r="53117" s="1" customFormat="1" ht="15.75" x14ac:dyDescent="0.25"/>
    <row r="53118" s="1" customFormat="1" ht="15.75" x14ac:dyDescent="0.25"/>
    <row r="53119" s="1" customFormat="1" ht="15.75" x14ac:dyDescent="0.25"/>
    <row r="53120" s="1" customFormat="1" ht="15.75" x14ac:dyDescent="0.25"/>
    <row r="53121" s="1" customFormat="1" ht="15.75" x14ac:dyDescent="0.25"/>
    <row r="53122" s="1" customFormat="1" ht="15.75" x14ac:dyDescent="0.25"/>
    <row r="53123" s="1" customFormat="1" ht="15.75" x14ac:dyDescent="0.25"/>
    <row r="53124" s="1" customFormat="1" ht="15.75" x14ac:dyDescent="0.25"/>
    <row r="53125" s="1" customFormat="1" ht="15.75" x14ac:dyDescent="0.25"/>
    <row r="53126" s="1" customFormat="1" ht="15.75" x14ac:dyDescent="0.25"/>
    <row r="53127" s="1" customFormat="1" ht="15.75" x14ac:dyDescent="0.25"/>
    <row r="53128" s="1" customFormat="1" ht="15.75" x14ac:dyDescent="0.25"/>
    <row r="53129" s="1" customFormat="1" ht="15.75" x14ac:dyDescent="0.25"/>
    <row r="53130" s="1" customFormat="1" ht="15.75" x14ac:dyDescent="0.25"/>
    <row r="53131" s="1" customFormat="1" ht="15.75" x14ac:dyDescent="0.25"/>
    <row r="53132" s="1" customFormat="1" ht="15.75" x14ac:dyDescent="0.25"/>
    <row r="53133" s="1" customFormat="1" ht="15.75" x14ac:dyDescent="0.25"/>
    <row r="53134" s="1" customFormat="1" ht="15.75" x14ac:dyDescent="0.25"/>
    <row r="53135" s="1" customFormat="1" ht="15.75" x14ac:dyDescent="0.25"/>
    <row r="53136" s="1" customFormat="1" ht="15.75" x14ac:dyDescent="0.25"/>
    <row r="53137" s="1" customFormat="1" ht="15.75" x14ac:dyDescent="0.25"/>
    <row r="53138" s="1" customFormat="1" ht="15.75" x14ac:dyDescent="0.25"/>
    <row r="53139" s="1" customFormat="1" ht="15.75" x14ac:dyDescent="0.25"/>
    <row r="53140" s="1" customFormat="1" ht="15.75" x14ac:dyDescent="0.25"/>
    <row r="53141" s="1" customFormat="1" ht="15.75" x14ac:dyDescent="0.25"/>
    <row r="53142" s="1" customFormat="1" ht="15.75" x14ac:dyDescent="0.25"/>
    <row r="53143" s="1" customFormat="1" ht="15.75" x14ac:dyDescent="0.25"/>
    <row r="53144" s="1" customFormat="1" ht="15.75" x14ac:dyDescent="0.25"/>
    <row r="53145" s="1" customFormat="1" ht="15.75" x14ac:dyDescent="0.25"/>
    <row r="53146" s="1" customFormat="1" ht="15.75" x14ac:dyDescent="0.25"/>
    <row r="53147" s="1" customFormat="1" ht="15.75" x14ac:dyDescent="0.25"/>
    <row r="53148" s="1" customFormat="1" ht="15.75" x14ac:dyDescent="0.25"/>
    <row r="53149" s="1" customFormat="1" ht="15.75" x14ac:dyDescent="0.25"/>
    <row r="53150" s="1" customFormat="1" ht="15.75" x14ac:dyDescent="0.25"/>
    <row r="53151" s="1" customFormat="1" ht="15.75" x14ac:dyDescent="0.25"/>
    <row r="53152" s="1" customFormat="1" ht="15.75" x14ac:dyDescent="0.25"/>
    <row r="53153" s="1" customFormat="1" ht="15.75" x14ac:dyDescent="0.25"/>
    <row r="53154" s="1" customFormat="1" ht="15.75" x14ac:dyDescent="0.25"/>
    <row r="53155" s="1" customFormat="1" ht="15.75" x14ac:dyDescent="0.25"/>
    <row r="53156" s="1" customFormat="1" ht="15.75" x14ac:dyDescent="0.25"/>
    <row r="53157" s="1" customFormat="1" ht="15.75" x14ac:dyDescent="0.25"/>
    <row r="53158" s="1" customFormat="1" ht="15.75" x14ac:dyDescent="0.25"/>
    <row r="53159" s="1" customFormat="1" ht="15.75" x14ac:dyDescent="0.25"/>
    <row r="53160" s="1" customFormat="1" ht="15.75" x14ac:dyDescent="0.25"/>
    <row r="53161" s="1" customFormat="1" ht="15.75" x14ac:dyDescent="0.25"/>
    <row r="53162" s="1" customFormat="1" ht="15.75" x14ac:dyDescent="0.25"/>
    <row r="53163" s="1" customFormat="1" ht="15.75" x14ac:dyDescent="0.25"/>
    <row r="53164" s="1" customFormat="1" ht="15.75" x14ac:dyDescent="0.25"/>
    <row r="53165" s="1" customFormat="1" ht="15.75" x14ac:dyDescent="0.25"/>
    <row r="53166" s="1" customFormat="1" ht="15.75" x14ac:dyDescent="0.25"/>
    <row r="53167" s="1" customFormat="1" ht="15.75" x14ac:dyDescent="0.25"/>
    <row r="53168" s="1" customFormat="1" ht="15.75" x14ac:dyDescent="0.25"/>
    <row r="53169" s="1" customFormat="1" ht="15.75" x14ac:dyDescent="0.25"/>
    <row r="53170" s="1" customFormat="1" ht="15.75" x14ac:dyDescent="0.25"/>
    <row r="53171" s="1" customFormat="1" ht="15.75" x14ac:dyDescent="0.25"/>
    <row r="53172" s="1" customFormat="1" ht="15.75" x14ac:dyDescent="0.25"/>
    <row r="53173" s="1" customFormat="1" ht="15.75" x14ac:dyDescent="0.25"/>
    <row r="53174" s="1" customFormat="1" ht="15.75" x14ac:dyDescent="0.25"/>
    <row r="53175" s="1" customFormat="1" ht="15.75" x14ac:dyDescent="0.25"/>
    <row r="53176" s="1" customFormat="1" ht="15.75" x14ac:dyDescent="0.25"/>
    <row r="53177" s="1" customFormat="1" ht="15.75" x14ac:dyDescent="0.25"/>
    <row r="53178" s="1" customFormat="1" ht="15.75" x14ac:dyDescent="0.25"/>
    <row r="53179" s="1" customFormat="1" ht="15.75" x14ac:dyDescent="0.25"/>
    <row r="53180" s="1" customFormat="1" ht="15.75" x14ac:dyDescent="0.25"/>
    <row r="53181" s="1" customFormat="1" ht="15.75" x14ac:dyDescent="0.25"/>
    <row r="53182" s="1" customFormat="1" ht="15.75" x14ac:dyDescent="0.25"/>
    <row r="53183" s="1" customFormat="1" ht="15.75" x14ac:dyDescent="0.25"/>
    <row r="53184" s="1" customFormat="1" ht="15.75" x14ac:dyDescent="0.25"/>
    <row r="53185" s="1" customFormat="1" ht="15.75" x14ac:dyDescent="0.25"/>
    <row r="53186" s="1" customFormat="1" ht="15.75" x14ac:dyDescent="0.25"/>
    <row r="53187" s="1" customFormat="1" ht="15.75" x14ac:dyDescent="0.25"/>
    <row r="53188" s="1" customFormat="1" ht="15.75" x14ac:dyDescent="0.25"/>
    <row r="53189" s="1" customFormat="1" ht="15.75" x14ac:dyDescent="0.25"/>
    <row r="53190" s="1" customFormat="1" ht="15.75" x14ac:dyDescent="0.25"/>
    <row r="53191" s="1" customFormat="1" ht="15.75" x14ac:dyDescent="0.25"/>
    <row r="53192" s="1" customFormat="1" ht="15.75" x14ac:dyDescent="0.25"/>
    <row r="53193" s="1" customFormat="1" ht="15.75" x14ac:dyDescent="0.25"/>
    <row r="53194" s="1" customFormat="1" ht="15.75" x14ac:dyDescent="0.25"/>
    <row r="53195" s="1" customFormat="1" ht="15.75" x14ac:dyDescent="0.25"/>
    <row r="53196" s="1" customFormat="1" ht="15.75" x14ac:dyDescent="0.25"/>
    <row r="53197" s="1" customFormat="1" ht="15.75" x14ac:dyDescent="0.25"/>
    <row r="53198" s="1" customFormat="1" ht="15.75" x14ac:dyDescent="0.25"/>
    <row r="53199" s="1" customFormat="1" ht="15.75" x14ac:dyDescent="0.25"/>
    <row r="53200" s="1" customFormat="1" ht="15.75" x14ac:dyDescent="0.25"/>
    <row r="53201" s="1" customFormat="1" ht="15.75" x14ac:dyDescent="0.25"/>
    <row r="53202" s="1" customFormat="1" ht="15.75" x14ac:dyDescent="0.25"/>
    <row r="53203" s="1" customFormat="1" ht="15.75" x14ac:dyDescent="0.25"/>
    <row r="53204" s="1" customFormat="1" ht="15.75" x14ac:dyDescent="0.25"/>
    <row r="53205" s="1" customFormat="1" ht="15.75" x14ac:dyDescent="0.25"/>
    <row r="53206" s="1" customFormat="1" ht="15.75" x14ac:dyDescent="0.25"/>
    <row r="53207" s="1" customFormat="1" ht="15.75" x14ac:dyDescent="0.25"/>
    <row r="53208" s="1" customFormat="1" ht="15.75" x14ac:dyDescent="0.25"/>
    <row r="53209" s="1" customFormat="1" ht="15.75" x14ac:dyDescent="0.25"/>
    <row r="53210" s="1" customFormat="1" ht="15.75" x14ac:dyDescent="0.25"/>
    <row r="53211" s="1" customFormat="1" ht="15.75" x14ac:dyDescent="0.25"/>
    <row r="53212" s="1" customFormat="1" ht="15.75" x14ac:dyDescent="0.25"/>
    <row r="53213" s="1" customFormat="1" ht="15.75" x14ac:dyDescent="0.25"/>
    <row r="53214" s="1" customFormat="1" ht="15.75" x14ac:dyDescent="0.25"/>
    <row r="53215" s="1" customFormat="1" ht="15.75" x14ac:dyDescent="0.25"/>
    <row r="53216" s="1" customFormat="1" ht="15.75" x14ac:dyDescent="0.25"/>
    <row r="53217" s="1" customFormat="1" ht="15.75" x14ac:dyDescent="0.25"/>
    <row r="53218" s="1" customFormat="1" ht="15.75" x14ac:dyDescent="0.25"/>
    <row r="53219" s="1" customFormat="1" ht="15.75" x14ac:dyDescent="0.25"/>
    <row r="53220" s="1" customFormat="1" ht="15.75" x14ac:dyDescent="0.25"/>
    <row r="53221" s="1" customFormat="1" ht="15.75" x14ac:dyDescent="0.25"/>
    <row r="53222" s="1" customFormat="1" ht="15.75" x14ac:dyDescent="0.25"/>
    <row r="53223" s="1" customFormat="1" ht="15.75" x14ac:dyDescent="0.25"/>
    <row r="53224" s="1" customFormat="1" ht="15.75" x14ac:dyDescent="0.25"/>
    <row r="53225" s="1" customFormat="1" ht="15.75" x14ac:dyDescent="0.25"/>
    <row r="53226" s="1" customFormat="1" ht="15.75" x14ac:dyDescent="0.25"/>
    <row r="53227" s="1" customFormat="1" ht="15.75" x14ac:dyDescent="0.25"/>
    <row r="53228" s="1" customFormat="1" ht="15.75" x14ac:dyDescent="0.25"/>
    <row r="53229" s="1" customFormat="1" ht="15.75" x14ac:dyDescent="0.25"/>
    <row r="53230" s="1" customFormat="1" ht="15.75" x14ac:dyDescent="0.25"/>
    <row r="53231" s="1" customFormat="1" ht="15.75" x14ac:dyDescent="0.25"/>
    <row r="53232" s="1" customFormat="1" ht="15.75" x14ac:dyDescent="0.25"/>
    <row r="53233" s="1" customFormat="1" ht="15.75" x14ac:dyDescent="0.25"/>
    <row r="53234" s="1" customFormat="1" ht="15.75" x14ac:dyDescent="0.25"/>
    <row r="53235" s="1" customFormat="1" ht="15.75" x14ac:dyDescent="0.25"/>
    <row r="53236" s="1" customFormat="1" ht="15.75" x14ac:dyDescent="0.25"/>
    <row r="53237" s="1" customFormat="1" ht="15.75" x14ac:dyDescent="0.25"/>
    <row r="53238" s="1" customFormat="1" ht="15.75" x14ac:dyDescent="0.25"/>
    <row r="53239" s="1" customFormat="1" ht="15.75" x14ac:dyDescent="0.25"/>
    <row r="53240" s="1" customFormat="1" ht="15.75" x14ac:dyDescent="0.25"/>
    <row r="53241" s="1" customFormat="1" ht="15.75" x14ac:dyDescent="0.25"/>
    <row r="53242" s="1" customFormat="1" ht="15.75" x14ac:dyDescent="0.25"/>
    <row r="53243" s="1" customFormat="1" ht="15.75" x14ac:dyDescent="0.25"/>
    <row r="53244" s="1" customFormat="1" ht="15.75" x14ac:dyDescent="0.25"/>
    <row r="53245" s="1" customFormat="1" ht="15.75" x14ac:dyDescent="0.25"/>
    <row r="53246" s="1" customFormat="1" ht="15.75" x14ac:dyDescent="0.25"/>
    <row r="53247" s="1" customFormat="1" ht="15.75" x14ac:dyDescent="0.25"/>
    <row r="53248" s="1" customFormat="1" ht="15.75" x14ac:dyDescent="0.25"/>
    <row r="53249" s="1" customFormat="1" ht="15.75" x14ac:dyDescent="0.25"/>
    <row r="53250" s="1" customFormat="1" ht="15.75" x14ac:dyDescent="0.25"/>
    <row r="53251" s="1" customFormat="1" ht="15.75" x14ac:dyDescent="0.25"/>
    <row r="53252" s="1" customFormat="1" ht="15.75" x14ac:dyDescent="0.25"/>
    <row r="53253" s="1" customFormat="1" ht="15.75" x14ac:dyDescent="0.25"/>
    <row r="53254" s="1" customFormat="1" ht="15.75" x14ac:dyDescent="0.25"/>
    <row r="53255" s="1" customFormat="1" ht="15.75" x14ac:dyDescent="0.25"/>
    <row r="53256" s="1" customFormat="1" ht="15.75" x14ac:dyDescent="0.25"/>
    <row r="53257" s="1" customFormat="1" ht="15.75" x14ac:dyDescent="0.25"/>
    <row r="53258" s="1" customFormat="1" ht="15.75" x14ac:dyDescent="0.25"/>
    <row r="53259" s="1" customFormat="1" ht="15.75" x14ac:dyDescent="0.25"/>
    <row r="53260" s="1" customFormat="1" ht="15.75" x14ac:dyDescent="0.25"/>
    <row r="53261" s="1" customFormat="1" ht="15.75" x14ac:dyDescent="0.25"/>
    <row r="53262" s="1" customFormat="1" ht="15.75" x14ac:dyDescent="0.25"/>
    <row r="53263" s="1" customFormat="1" ht="15.75" x14ac:dyDescent="0.25"/>
    <row r="53264" s="1" customFormat="1" ht="15.75" x14ac:dyDescent="0.25"/>
    <row r="53265" s="1" customFormat="1" ht="15.75" x14ac:dyDescent="0.25"/>
    <row r="53266" s="1" customFormat="1" ht="15.75" x14ac:dyDescent="0.25"/>
    <row r="53267" s="1" customFormat="1" ht="15.75" x14ac:dyDescent="0.25"/>
    <row r="53268" s="1" customFormat="1" ht="15.75" x14ac:dyDescent="0.25"/>
    <row r="53269" s="1" customFormat="1" ht="15.75" x14ac:dyDescent="0.25"/>
    <row r="53270" s="1" customFormat="1" ht="15.75" x14ac:dyDescent="0.25"/>
    <row r="53271" s="1" customFormat="1" ht="15.75" x14ac:dyDescent="0.25"/>
    <row r="53272" s="1" customFormat="1" ht="15.75" x14ac:dyDescent="0.25"/>
    <row r="53273" s="1" customFormat="1" ht="15.75" x14ac:dyDescent="0.25"/>
    <row r="53274" s="1" customFormat="1" ht="15.75" x14ac:dyDescent="0.25"/>
    <row r="53275" s="1" customFormat="1" ht="15.75" x14ac:dyDescent="0.25"/>
    <row r="53276" s="1" customFormat="1" ht="15.75" x14ac:dyDescent="0.25"/>
    <row r="53277" s="1" customFormat="1" ht="15.75" x14ac:dyDescent="0.25"/>
    <row r="53278" s="1" customFormat="1" ht="15.75" x14ac:dyDescent="0.25"/>
    <row r="53279" s="1" customFormat="1" ht="15.75" x14ac:dyDescent="0.25"/>
    <row r="53280" s="1" customFormat="1" ht="15.75" x14ac:dyDescent="0.25"/>
    <row r="53281" s="1" customFormat="1" ht="15.75" x14ac:dyDescent="0.25"/>
    <row r="53282" s="1" customFormat="1" ht="15.75" x14ac:dyDescent="0.25"/>
    <row r="53283" s="1" customFormat="1" ht="15.75" x14ac:dyDescent="0.25"/>
    <row r="53284" s="1" customFormat="1" ht="15.75" x14ac:dyDescent="0.25"/>
    <row r="53285" s="1" customFormat="1" ht="15.75" x14ac:dyDescent="0.25"/>
    <row r="53286" s="1" customFormat="1" ht="15.75" x14ac:dyDescent="0.25"/>
    <row r="53287" s="1" customFormat="1" ht="15.75" x14ac:dyDescent="0.25"/>
    <row r="53288" s="1" customFormat="1" ht="15.75" x14ac:dyDescent="0.25"/>
    <row r="53289" s="1" customFormat="1" ht="15.75" x14ac:dyDescent="0.25"/>
    <row r="53290" s="1" customFormat="1" ht="15.75" x14ac:dyDescent="0.25"/>
    <row r="53291" s="1" customFormat="1" ht="15.75" x14ac:dyDescent="0.25"/>
    <row r="53292" s="1" customFormat="1" ht="15.75" x14ac:dyDescent="0.25"/>
    <row r="53293" s="1" customFormat="1" ht="15.75" x14ac:dyDescent="0.25"/>
    <row r="53294" s="1" customFormat="1" ht="15.75" x14ac:dyDescent="0.25"/>
    <row r="53295" s="1" customFormat="1" ht="15.75" x14ac:dyDescent="0.25"/>
    <row r="53296" s="1" customFormat="1" ht="15.75" x14ac:dyDescent="0.25"/>
    <row r="53297" s="1" customFormat="1" ht="15.75" x14ac:dyDescent="0.25"/>
    <row r="53298" s="1" customFormat="1" ht="15.75" x14ac:dyDescent="0.25"/>
    <row r="53299" s="1" customFormat="1" ht="15.75" x14ac:dyDescent="0.25"/>
    <row r="53300" s="1" customFormat="1" ht="15.75" x14ac:dyDescent="0.25"/>
    <row r="53301" s="1" customFormat="1" ht="15.75" x14ac:dyDescent="0.25"/>
    <row r="53302" s="1" customFormat="1" ht="15.75" x14ac:dyDescent="0.25"/>
    <row r="53303" s="1" customFormat="1" ht="15.75" x14ac:dyDescent="0.25"/>
    <row r="53304" s="1" customFormat="1" ht="15.75" x14ac:dyDescent="0.25"/>
    <row r="53305" s="1" customFormat="1" ht="15.75" x14ac:dyDescent="0.25"/>
    <row r="53306" s="1" customFormat="1" ht="15.75" x14ac:dyDescent="0.25"/>
    <row r="53307" s="1" customFormat="1" ht="15.75" x14ac:dyDescent="0.25"/>
    <row r="53308" s="1" customFormat="1" ht="15.75" x14ac:dyDescent="0.25"/>
    <row r="53309" s="1" customFormat="1" ht="15.75" x14ac:dyDescent="0.25"/>
    <row r="53310" s="1" customFormat="1" ht="15.75" x14ac:dyDescent="0.25"/>
    <row r="53311" s="1" customFormat="1" ht="15.75" x14ac:dyDescent="0.25"/>
    <row r="53312" s="1" customFormat="1" ht="15.75" x14ac:dyDescent="0.25"/>
    <row r="53313" s="1" customFormat="1" ht="15.75" x14ac:dyDescent="0.25"/>
    <row r="53314" s="1" customFormat="1" ht="15.75" x14ac:dyDescent="0.25"/>
    <row r="53315" s="1" customFormat="1" ht="15.75" x14ac:dyDescent="0.25"/>
    <row r="53316" s="1" customFormat="1" ht="15.75" x14ac:dyDescent="0.25"/>
    <row r="53317" s="1" customFormat="1" ht="15.75" x14ac:dyDescent="0.25"/>
    <row r="53318" s="1" customFormat="1" ht="15.75" x14ac:dyDescent="0.25"/>
    <row r="53319" s="1" customFormat="1" ht="15.75" x14ac:dyDescent="0.25"/>
    <row r="53320" s="1" customFormat="1" ht="15.75" x14ac:dyDescent="0.25"/>
    <row r="53321" s="1" customFormat="1" ht="15.75" x14ac:dyDescent="0.25"/>
    <row r="53322" s="1" customFormat="1" ht="15.75" x14ac:dyDescent="0.25"/>
    <row r="53323" s="1" customFormat="1" ht="15.75" x14ac:dyDescent="0.25"/>
    <row r="53324" s="1" customFormat="1" ht="15.75" x14ac:dyDescent="0.25"/>
    <row r="53325" s="1" customFormat="1" ht="15.75" x14ac:dyDescent="0.25"/>
    <row r="53326" s="1" customFormat="1" ht="15.75" x14ac:dyDescent="0.25"/>
    <row r="53327" s="1" customFormat="1" ht="15.75" x14ac:dyDescent="0.25"/>
    <row r="53328" s="1" customFormat="1" ht="15.75" x14ac:dyDescent="0.25"/>
    <row r="53329" s="1" customFormat="1" ht="15.75" x14ac:dyDescent="0.25"/>
    <row r="53330" s="1" customFormat="1" ht="15.75" x14ac:dyDescent="0.25"/>
    <row r="53331" s="1" customFormat="1" ht="15.75" x14ac:dyDescent="0.25"/>
    <row r="53332" s="1" customFormat="1" ht="15.75" x14ac:dyDescent="0.25"/>
    <row r="53333" s="1" customFormat="1" ht="15.75" x14ac:dyDescent="0.25"/>
    <row r="53334" s="1" customFormat="1" ht="15.75" x14ac:dyDescent="0.25"/>
    <row r="53335" s="1" customFormat="1" ht="15.75" x14ac:dyDescent="0.25"/>
    <row r="53336" s="1" customFormat="1" ht="15.75" x14ac:dyDescent="0.25"/>
    <row r="53337" s="1" customFormat="1" ht="15.75" x14ac:dyDescent="0.25"/>
    <row r="53338" s="1" customFormat="1" ht="15.75" x14ac:dyDescent="0.25"/>
    <row r="53339" s="1" customFormat="1" ht="15.75" x14ac:dyDescent="0.25"/>
    <row r="53340" s="1" customFormat="1" ht="15.75" x14ac:dyDescent="0.25"/>
    <row r="53341" s="1" customFormat="1" ht="15.75" x14ac:dyDescent="0.25"/>
    <row r="53342" s="1" customFormat="1" ht="15.75" x14ac:dyDescent="0.25"/>
    <row r="53343" s="1" customFormat="1" ht="15.75" x14ac:dyDescent="0.25"/>
    <row r="53344" s="1" customFormat="1" ht="15.75" x14ac:dyDescent="0.25"/>
    <row r="53345" s="1" customFormat="1" ht="15.75" x14ac:dyDescent="0.25"/>
    <row r="53346" s="1" customFormat="1" ht="15.75" x14ac:dyDescent="0.25"/>
    <row r="53347" s="1" customFormat="1" ht="15.75" x14ac:dyDescent="0.25"/>
    <row r="53348" s="1" customFormat="1" ht="15.75" x14ac:dyDescent="0.25"/>
    <row r="53349" s="1" customFormat="1" ht="15.75" x14ac:dyDescent="0.25"/>
    <row r="53350" s="1" customFormat="1" ht="15.75" x14ac:dyDescent="0.25"/>
    <row r="53351" s="1" customFormat="1" ht="15.75" x14ac:dyDescent="0.25"/>
    <row r="53352" s="1" customFormat="1" ht="15.75" x14ac:dyDescent="0.25"/>
    <row r="53353" s="1" customFormat="1" ht="15.75" x14ac:dyDescent="0.25"/>
    <row r="53354" s="1" customFormat="1" ht="15.75" x14ac:dyDescent="0.25"/>
    <row r="53355" s="1" customFormat="1" ht="15.75" x14ac:dyDescent="0.25"/>
    <row r="53356" s="1" customFormat="1" ht="15.75" x14ac:dyDescent="0.25"/>
    <row r="53357" s="1" customFormat="1" ht="15.75" x14ac:dyDescent="0.25"/>
    <row r="53358" s="1" customFormat="1" ht="15.75" x14ac:dyDescent="0.25"/>
    <row r="53359" s="1" customFormat="1" ht="15.75" x14ac:dyDescent="0.25"/>
    <row r="53360" s="1" customFormat="1" ht="15.75" x14ac:dyDescent="0.25"/>
    <row r="53361" s="1" customFormat="1" ht="15.75" x14ac:dyDescent="0.25"/>
    <row r="53362" s="1" customFormat="1" ht="15.75" x14ac:dyDescent="0.25"/>
    <row r="53363" s="1" customFormat="1" ht="15.75" x14ac:dyDescent="0.25"/>
    <row r="53364" s="1" customFormat="1" ht="15.75" x14ac:dyDescent="0.25"/>
    <row r="53365" s="1" customFormat="1" ht="15.75" x14ac:dyDescent="0.25"/>
    <row r="53366" s="1" customFormat="1" ht="15.75" x14ac:dyDescent="0.25"/>
    <row r="53367" s="1" customFormat="1" ht="15.75" x14ac:dyDescent="0.25"/>
    <row r="53368" s="1" customFormat="1" ht="15.75" x14ac:dyDescent="0.25"/>
    <row r="53369" s="1" customFormat="1" ht="15.75" x14ac:dyDescent="0.25"/>
    <row r="53370" s="1" customFormat="1" ht="15.75" x14ac:dyDescent="0.25"/>
    <row r="53371" s="1" customFormat="1" ht="15.75" x14ac:dyDescent="0.25"/>
    <row r="53372" s="1" customFormat="1" ht="15.75" x14ac:dyDescent="0.25"/>
    <row r="53373" s="1" customFormat="1" ht="15.75" x14ac:dyDescent="0.25"/>
    <row r="53374" s="1" customFormat="1" ht="15.75" x14ac:dyDescent="0.25"/>
    <row r="53375" s="1" customFormat="1" ht="15.75" x14ac:dyDescent="0.25"/>
    <row r="53376" s="1" customFormat="1" ht="15.75" x14ac:dyDescent="0.25"/>
    <row r="53377" s="1" customFormat="1" ht="15.75" x14ac:dyDescent="0.25"/>
    <row r="53378" s="1" customFormat="1" ht="15.75" x14ac:dyDescent="0.25"/>
    <row r="53379" s="1" customFormat="1" ht="15.75" x14ac:dyDescent="0.25"/>
    <row r="53380" s="1" customFormat="1" ht="15.75" x14ac:dyDescent="0.25"/>
    <row r="53381" s="1" customFormat="1" ht="15.75" x14ac:dyDescent="0.25"/>
    <row r="53382" s="1" customFormat="1" ht="15.75" x14ac:dyDescent="0.25"/>
    <row r="53383" s="1" customFormat="1" ht="15.75" x14ac:dyDescent="0.25"/>
    <row r="53384" s="1" customFormat="1" ht="15.75" x14ac:dyDescent="0.25"/>
    <row r="53385" s="1" customFormat="1" ht="15.75" x14ac:dyDescent="0.25"/>
    <row r="53386" s="1" customFormat="1" ht="15.75" x14ac:dyDescent="0.25"/>
    <row r="53387" s="1" customFormat="1" ht="15.75" x14ac:dyDescent="0.25"/>
    <row r="53388" s="1" customFormat="1" ht="15.75" x14ac:dyDescent="0.25"/>
    <row r="53389" s="1" customFormat="1" ht="15.75" x14ac:dyDescent="0.25"/>
    <row r="53390" s="1" customFormat="1" ht="15.75" x14ac:dyDescent="0.25"/>
    <row r="53391" s="1" customFormat="1" ht="15.75" x14ac:dyDescent="0.25"/>
    <row r="53392" s="1" customFormat="1" ht="15.75" x14ac:dyDescent="0.25"/>
    <row r="53393" s="1" customFormat="1" ht="15.75" x14ac:dyDescent="0.25"/>
    <row r="53394" s="1" customFormat="1" ht="15.75" x14ac:dyDescent="0.25"/>
    <row r="53395" s="1" customFormat="1" ht="15.75" x14ac:dyDescent="0.25"/>
    <row r="53396" s="1" customFormat="1" ht="15.75" x14ac:dyDescent="0.25"/>
    <row r="53397" s="1" customFormat="1" ht="15.75" x14ac:dyDescent="0.25"/>
    <row r="53398" s="1" customFormat="1" ht="15.75" x14ac:dyDescent="0.25"/>
    <row r="53399" s="1" customFormat="1" ht="15.75" x14ac:dyDescent="0.25"/>
    <row r="53400" s="1" customFormat="1" ht="15.75" x14ac:dyDescent="0.25"/>
    <row r="53401" s="1" customFormat="1" ht="15.75" x14ac:dyDescent="0.25"/>
    <row r="53402" s="1" customFormat="1" ht="15.75" x14ac:dyDescent="0.25"/>
    <row r="53403" s="1" customFormat="1" ht="15.75" x14ac:dyDescent="0.25"/>
    <row r="53404" s="1" customFormat="1" ht="15.75" x14ac:dyDescent="0.25"/>
    <row r="53405" s="1" customFormat="1" ht="15.75" x14ac:dyDescent="0.25"/>
    <row r="53406" s="1" customFormat="1" ht="15.75" x14ac:dyDescent="0.25"/>
    <row r="53407" s="1" customFormat="1" ht="15.75" x14ac:dyDescent="0.25"/>
    <row r="53408" s="1" customFormat="1" ht="15.75" x14ac:dyDescent="0.25"/>
    <row r="53409" s="1" customFormat="1" ht="15.75" x14ac:dyDescent="0.25"/>
    <row r="53410" s="1" customFormat="1" ht="15.75" x14ac:dyDescent="0.25"/>
    <row r="53411" s="1" customFormat="1" ht="15.75" x14ac:dyDescent="0.25"/>
    <row r="53412" s="1" customFormat="1" ht="15.75" x14ac:dyDescent="0.25"/>
    <row r="53413" s="1" customFormat="1" ht="15.75" x14ac:dyDescent="0.25"/>
    <row r="53414" s="1" customFormat="1" ht="15.75" x14ac:dyDescent="0.25"/>
    <row r="53415" s="1" customFormat="1" ht="15.75" x14ac:dyDescent="0.25"/>
    <row r="53416" s="1" customFormat="1" ht="15.75" x14ac:dyDescent="0.25"/>
    <row r="53417" s="1" customFormat="1" ht="15.75" x14ac:dyDescent="0.25"/>
    <row r="53418" s="1" customFormat="1" ht="15.75" x14ac:dyDescent="0.25"/>
    <row r="53419" s="1" customFormat="1" ht="15.75" x14ac:dyDescent="0.25"/>
    <row r="53420" s="1" customFormat="1" ht="15.75" x14ac:dyDescent="0.25"/>
    <row r="53421" s="1" customFormat="1" ht="15.75" x14ac:dyDescent="0.25"/>
    <row r="53422" s="1" customFormat="1" ht="15.75" x14ac:dyDescent="0.25"/>
    <row r="53423" s="1" customFormat="1" ht="15.75" x14ac:dyDescent="0.25"/>
    <row r="53424" s="1" customFormat="1" ht="15.75" x14ac:dyDescent="0.25"/>
    <row r="53425" s="1" customFormat="1" ht="15.75" x14ac:dyDescent="0.25"/>
    <row r="53426" s="1" customFormat="1" ht="15.75" x14ac:dyDescent="0.25"/>
    <row r="53427" s="1" customFormat="1" ht="15.75" x14ac:dyDescent="0.25"/>
    <row r="53428" s="1" customFormat="1" ht="15.75" x14ac:dyDescent="0.25"/>
    <row r="53429" s="1" customFormat="1" ht="15.75" x14ac:dyDescent="0.25"/>
    <row r="53430" s="1" customFormat="1" ht="15.75" x14ac:dyDescent="0.25"/>
    <row r="53431" s="1" customFormat="1" ht="15.75" x14ac:dyDescent="0.25"/>
    <row r="53432" s="1" customFormat="1" ht="15.75" x14ac:dyDescent="0.25"/>
    <row r="53433" s="1" customFormat="1" ht="15.75" x14ac:dyDescent="0.25"/>
    <row r="53434" s="1" customFormat="1" ht="15.75" x14ac:dyDescent="0.25"/>
    <row r="53435" s="1" customFormat="1" ht="15.75" x14ac:dyDescent="0.25"/>
    <row r="53436" s="1" customFormat="1" ht="15.75" x14ac:dyDescent="0.25"/>
    <row r="53437" s="1" customFormat="1" ht="15.75" x14ac:dyDescent="0.25"/>
    <row r="53438" s="1" customFormat="1" ht="15.75" x14ac:dyDescent="0.25"/>
    <row r="53439" s="1" customFormat="1" ht="15.75" x14ac:dyDescent="0.25"/>
    <row r="53440" s="1" customFormat="1" ht="15.75" x14ac:dyDescent="0.25"/>
    <row r="53441" s="1" customFormat="1" ht="15.75" x14ac:dyDescent="0.25"/>
    <row r="53442" s="1" customFormat="1" ht="15.75" x14ac:dyDescent="0.25"/>
    <row r="53443" s="1" customFormat="1" ht="15.75" x14ac:dyDescent="0.25"/>
    <row r="53444" s="1" customFormat="1" ht="15.75" x14ac:dyDescent="0.25"/>
    <row r="53445" s="1" customFormat="1" ht="15.75" x14ac:dyDescent="0.25"/>
    <row r="53446" s="1" customFormat="1" ht="15.75" x14ac:dyDescent="0.25"/>
    <row r="53447" s="1" customFormat="1" ht="15.75" x14ac:dyDescent="0.25"/>
    <row r="53448" s="1" customFormat="1" ht="15.75" x14ac:dyDescent="0.25"/>
    <row r="53449" s="1" customFormat="1" ht="15.75" x14ac:dyDescent="0.25"/>
    <row r="53450" s="1" customFormat="1" ht="15.75" x14ac:dyDescent="0.25"/>
    <row r="53451" s="1" customFormat="1" ht="15.75" x14ac:dyDescent="0.25"/>
    <row r="53452" s="1" customFormat="1" ht="15.75" x14ac:dyDescent="0.25"/>
    <row r="53453" s="1" customFormat="1" ht="15.75" x14ac:dyDescent="0.25"/>
    <row r="53454" s="1" customFormat="1" ht="15.75" x14ac:dyDescent="0.25"/>
    <row r="53455" s="1" customFormat="1" ht="15.75" x14ac:dyDescent="0.25"/>
    <row r="53456" s="1" customFormat="1" ht="15.75" x14ac:dyDescent="0.25"/>
    <row r="53457" s="1" customFormat="1" ht="15.75" x14ac:dyDescent="0.25"/>
    <row r="53458" s="1" customFormat="1" ht="15.75" x14ac:dyDescent="0.25"/>
    <row r="53459" s="1" customFormat="1" ht="15.75" x14ac:dyDescent="0.25"/>
    <row r="53460" s="1" customFormat="1" ht="15.75" x14ac:dyDescent="0.25"/>
    <row r="53461" s="1" customFormat="1" ht="15.75" x14ac:dyDescent="0.25"/>
    <row r="53462" s="1" customFormat="1" ht="15.75" x14ac:dyDescent="0.25"/>
    <row r="53463" s="1" customFormat="1" ht="15.75" x14ac:dyDescent="0.25"/>
    <row r="53464" s="1" customFormat="1" ht="15.75" x14ac:dyDescent="0.25"/>
    <row r="53465" s="1" customFormat="1" ht="15.75" x14ac:dyDescent="0.25"/>
    <row r="53466" s="1" customFormat="1" ht="15.75" x14ac:dyDescent="0.25"/>
    <row r="53467" s="1" customFormat="1" ht="15.75" x14ac:dyDescent="0.25"/>
    <row r="53468" s="1" customFormat="1" ht="15.75" x14ac:dyDescent="0.25"/>
    <row r="53469" s="1" customFormat="1" ht="15.75" x14ac:dyDescent="0.25"/>
    <row r="53470" s="1" customFormat="1" ht="15.75" x14ac:dyDescent="0.25"/>
    <row r="53471" s="1" customFormat="1" ht="15.75" x14ac:dyDescent="0.25"/>
    <row r="53472" s="1" customFormat="1" ht="15.75" x14ac:dyDescent="0.25"/>
    <row r="53473" s="1" customFormat="1" ht="15.75" x14ac:dyDescent="0.25"/>
    <row r="53474" s="1" customFormat="1" ht="15.75" x14ac:dyDescent="0.25"/>
    <row r="53475" s="1" customFormat="1" ht="15.75" x14ac:dyDescent="0.25"/>
    <row r="53476" s="1" customFormat="1" ht="15.75" x14ac:dyDescent="0.25"/>
    <row r="53477" s="1" customFormat="1" ht="15.75" x14ac:dyDescent="0.25"/>
    <row r="53478" s="1" customFormat="1" ht="15.75" x14ac:dyDescent="0.25"/>
    <row r="53479" s="1" customFormat="1" ht="15.75" x14ac:dyDescent="0.25"/>
    <row r="53480" s="1" customFormat="1" ht="15.75" x14ac:dyDescent="0.25"/>
    <row r="53481" s="1" customFormat="1" ht="15.75" x14ac:dyDescent="0.25"/>
    <row r="53482" s="1" customFormat="1" ht="15.75" x14ac:dyDescent="0.25"/>
    <row r="53483" s="1" customFormat="1" ht="15.75" x14ac:dyDescent="0.25"/>
    <row r="53484" s="1" customFormat="1" ht="15.75" x14ac:dyDescent="0.25"/>
    <row r="53485" s="1" customFormat="1" ht="15.75" x14ac:dyDescent="0.25"/>
    <row r="53486" s="1" customFormat="1" ht="15.75" x14ac:dyDescent="0.25"/>
    <row r="53487" s="1" customFormat="1" ht="15.75" x14ac:dyDescent="0.25"/>
    <row r="53488" s="1" customFormat="1" ht="15.75" x14ac:dyDescent="0.25"/>
    <row r="53489" s="1" customFormat="1" ht="15.75" x14ac:dyDescent="0.25"/>
    <row r="53490" s="1" customFormat="1" ht="15.75" x14ac:dyDescent="0.25"/>
    <row r="53491" s="1" customFormat="1" ht="15.75" x14ac:dyDescent="0.25"/>
    <row r="53492" s="1" customFormat="1" ht="15.75" x14ac:dyDescent="0.25"/>
    <row r="53493" s="1" customFormat="1" ht="15.75" x14ac:dyDescent="0.25"/>
    <row r="53494" s="1" customFormat="1" ht="15.75" x14ac:dyDescent="0.25"/>
    <row r="53495" s="1" customFormat="1" ht="15.75" x14ac:dyDescent="0.25"/>
    <row r="53496" s="1" customFormat="1" ht="15.75" x14ac:dyDescent="0.25"/>
    <row r="53497" s="1" customFormat="1" ht="15.75" x14ac:dyDescent="0.25"/>
    <row r="53498" s="1" customFormat="1" ht="15.75" x14ac:dyDescent="0.25"/>
    <row r="53499" s="1" customFormat="1" ht="15.75" x14ac:dyDescent="0.25"/>
    <row r="53500" s="1" customFormat="1" ht="15.75" x14ac:dyDescent="0.25"/>
    <row r="53501" s="1" customFormat="1" ht="15.75" x14ac:dyDescent="0.25"/>
    <row r="53502" s="1" customFormat="1" ht="15.75" x14ac:dyDescent="0.25"/>
    <row r="53503" s="1" customFormat="1" ht="15.75" x14ac:dyDescent="0.25"/>
    <row r="53504" s="1" customFormat="1" ht="15.75" x14ac:dyDescent="0.25"/>
    <row r="53505" s="1" customFormat="1" ht="15.75" x14ac:dyDescent="0.25"/>
    <row r="53506" s="1" customFormat="1" ht="15.75" x14ac:dyDescent="0.25"/>
    <row r="53507" s="1" customFormat="1" ht="15.75" x14ac:dyDescent="0.25"/>
    <row r="53508" s="1" customFormat="1" ht="15.75" x14ac:dyDescent="0.25"/>
    <row r="53509" s="1" customFormat="1" ht="15.75" x14ac:dyDescent="0.25"/>
    <row r="53510" s="1" customFormat="1" ht="15.75" x14ac:dyDescent="0.25"/>
    <row r="53511" s="1" customFormat="1" ht="15.75" x14ac:dyDescent="0.25"/>
    <row r="53512" s="1" customFormat="1" ht="15.75" x14ac:dyDescent="0.25"/>
    <row r="53513" s="1" customFormat="1" ht="15.75" x14ac:dyDescent="0.25"/>
    <row r="53514" s="1" customFormat="1" ht="15.75" x14ac:dyDescent="0.25"/>
    <row r="53515" s="1" customFormat="1" ht="15.75" x14ac:dyDescent="0.25"/>
    <row r="53516" s="1" customFormat="1" ht="15.75" x14ac:dyDescent="0.25"/>
    <row r="53517" s="1" customFormat="1" ht="15.75" x14ac:dyDescent="0.25"/>
    <row r="53518" s="1" customFormat="1" ht="15.75" x14ac:dyDescent="0.25"/>
    <row r="53519" s="1" customFormat="1" ht="15.75" x14ac:dyDescent="0.25"/>
    <row r="53520" s="1" customFormat="1" ht="15.75" x14ac:dyDescent="0.25"/>
    <row r="53521" s="1" customFormat="1" ht="15.75" x14ac:dyDescent="0.25"/>
    <row r="53522" s="1" customFormat="1" ht="15.75" x14ac:dyDescent="0.25"/>
    <row r="53523" s="1" customFormat="1" ht="15.75" x14ac:dyDescent="0.25"/>
    <row r="53524" s="1" customFormat="1" ht="15.75" x14ac:dyDescent="0.25"/>
    <row r="53525" s="1" customFormat="1" ht="15.75" x14ac:dyDescent="0.25"/>
    <row r="53526" s="1" customFormat="1" ht="15.75" x14ac:dyDescent="0.25"/>
    <row r="53527" s="1" customFormat="1" ht="15.75" x14ac:dyDescent="0.25"/>
    <row r="53528" s="1" customFormat="1" ht="15.75" x14ac:dyDescent="0.25"/>
    <row r="53529" s="1" customFormat="1" ht="15.75" x14ac:dyDescent="0.25"/>
    <row r="53530" s="1" customFormat="1" ht="15.75" x14ac:dyDescent="0.25"/>
    <row r="53531" s="1" customFormat="1" ht="15.75" x14ac:dyDescent="0.25"/>
    <row r="53532" s="1" customFormat="1" ht="15.75" x14ac:dyDescent="0.25"/>
    <row r="53533" s="1" customFormat="1" ht="15.75" x14ac:dyDescent="0.25"/>
    <row r="53534" s="1" customFormat="1" ht="15.75" x14ac:dyDescent="0.25"/>
    <row r="53535" s="1" customFormat="1" ht="15.75" x14ac:dyDescent="0.25"/>
    <row r="53536" s="1" customFormat="1" ht="15.75" x14ac:dyDescent="0.25"/>
    <row r="53537" s="1" customFormat="1" ht="15.75" x14ac:dyDescent="0.25"/>
    <row r="53538" s="1" customFormat="1" ht="15.75" x14ac:dyDescent="0.25"/>
    <row r="53539" s="1" customFormat="1" ht="15.75" x14ac:dyDescent="0.25"/>
    <row r="53540" s="1" customFormat="1" ht="15.75" x14ac:dyDescent="0.25"/>
    <row r="53541" s="1" customFormat="1" ht="15.75" x14ac:dyDescent="0.25"/>
    <row r="53542" s="1" customFormat="1" ht="15.75" x14ac:dyDescent="0.25"/>
    <row r="53543" s="1" customFormat="1" ht="15.75" x14ac:dyDescent="0.25"/>
    <row r="53544" s="1" customFormat="1" ht="15.75" x14ac:dyDescent="0.25"/>
    <row r="53545" s="1" customFormat="1" ht="15.75" x14ac:dyDescent="0.25"/>
    <row r="53546" s="1" customFormat="1" ht="15.75" x14ac:dyDescent="0.25"/>
    <row r="53547" s="1" customFormat="1" ht="15.75" x14ac:dyDescent="0.25"/>
    <row r="53548" s="1" customFormat="1" ht="15.75" x14ac:dyDescent="0.25"/>
    <row r="53549" s="1" customFormat="1" ht="15.75" x14ac:dyDescent="0.25"/>
    <row r="53550" s="1" customFormat="1" ht="15.75" x14ac:dyDescent="0.25"/>
    <row r="53551" s="1" customFormat="1" ht="15.75" x14ac:dyDescent="0.25"/>
    <row r="53552" s="1" customFormat="1" ht="15.75" x14ac:dyDescent="0.25"/>
    <row r="53553" s="1" customFormat="1" ht="15.75" x14ac:dyDescent="0.25"/>
    <row r="53554" s="1" customFormat="1" ht="15.75" x14ac:dyDescent="0.25"/>
    <row r="53555" s="1" customFormat="1" ht="15.75" x14ac:dyDescent="0.25"/>
    <row r="53556" s="1" customFormat="1" ht="15.75" x14ac:dyDescent="0.25"/>
    <row r="53557" s="1" customFormat="1" ht="15.75" x14ac:dyDescent="0.25"/>
    <row r="53558" s="1" customFormat="1" ht="15.75" x14ac:dyDescent="0.25"/>
    <row r="53559" s="1" customFormat="1" ht="15.75" x14ac:dyDescent="0.25"/>
    <row r="53560" s="1" customFormat="1" ht="15.75" x14ac:dyDescent="0.25"/>
    <row r="53561" s="1" customFormat="1" ht="15.75" x14ac:dyDescent="0.25"/>
    <row r="53562" s="1" customFormat="1" ht="15.75" x14ac:dyDescent="0.25"/>
    <row r="53563" s="1" customFormat="1" ht="15.75" x14ac:dyDescent="0.25"/>
    <row r="53564" s="1" customFormat="1" ht="15.75" x14ac:dyDescent="0.25"/>
    <row r="53565" s="1" customFormat="1" ht="15.75" x14ac:dyDescent="0.25"/>
    <row r="53566" s="1" customFormat="1" ht="15.75" x14ac:dyDescent="0.25"/>
    <row r="53567" s="1" customFormat="1" ht="15.75" x14ac:dyDescent="0.25"/>
    <row r="53568" s="1" customFormat="1" ht="15.75" x14ac:dyDescent="0.25"/>
    <row r="53569" s="1" customFormat="1" ht="15.75" x14ac:dyDescent="0.25"/>
    <row r="53570" s="1" customFormat="1" ht="15.75" x14ac:dyDescent="0.25"/>
    <row r="53571" s="1" customFormat="1" ht="15.75" x14ac:dyDescent="0.25"/>
    <row r="53572" s="1" customFormat="1" ht="15.75" x14ac:dyDescent="0.25"/>
    <row r="53573" s="1" customFormat="1" ht="15.75" x14ac:dyDescent="0.25"/>
    <row r="53574" s="1" customFormat="1" ht="15.75" x14ac:dyDescent="0.25"/>
    <row r="53575" s="1" customFormat="1" ht="15.75" x14ac:dyDescent="0.25"/>
    <row r="53576" s="1" customFormat="1" ht="15.75" x14ac:dyDescent="0.25"/>
    <row r="53577" s="1" customFormat="1" ht="15.75" x14ac:dyDescent="0.25"/>
    <row r="53578" s="1" customFormat="1" ht="15.75" x14ac:dyDescent="0.25"/>
    <row r="53579" s="1" customFormat="1" ht="15.75" x14ac:dyDescent="0.25"/>
    <row r="53580" s="1" customFormat="1" ht="15.75" x14ac:dyDescent="0.25"/>
    <row r="53581" s="1" customFormat="1" ht="15.75" x14ac:dyDescent="0.25"/>
    <row r="53582" s="1" customFormat="1" ht="15.75" x14ac:dyDescent="0.25"/>
    <row r="53583" s="1" customFormat="1" ht="15.75" x14ac:dyDescent="0.25"/>
    <row r="53584" s="1" customFormat="1" ht="15.75" x14ac:dyDescent="0.25"/>
    <row r="53585" s="1" customFormat="1" ht="15.75" x14ac:dyDescent="0.25"/>
    <row r="53586" s="1" customFormat="1" ht="15.75" x14ac:dyDescent="0.25"/>
    <row r="53587" s="1" customFormat="1" ht="15.75" x14ac:dyDescent="0.25"/>
    <row r="53588" s="1" customFormat="1" ht="15.75" x14ac:dyDescent="0.25"/>
    <row r="53589" s="1" customFormat="1" ht="15.75" x14ac:dyDescent="0.25"/>
    <row r="53590" s="1" customFormat="1" ht="15.75" x14ac:dyDescent="0.25"/>
    <row r="53591" s="1" customFormat="1" ht="15.75" x14ac:dyDescent="0.25"/>
    <row r="53592" s="1" customFormat="1" ht="15.75" x14ac:dyDescent="0.25"/>
    <row r="53593" s="1" customFormat="1" ht="15.75" x14ac:dyDescent="0.25"/>
    <row r="53594" s="1" customFormat="1" ht="15.75" x14ac:dyDescent="0.25"/>
    <row r="53595" s="1" customFormat="1" ht="15.75" x14ac:dyDescent="0.25"/>
    <row r="53596" s="1" customFormat="1" ht="15.75" x14ac:dyDescent="0.25"/>
    <row r="53597" s="1" customFormat="1" ht="15.75" x14ac:dyDescent="0.25"/>
    <row r="53598" s="1" customFormat="1" ht="15.75" x14ac:dyDescent="0.25"/>
    <row r="53599" s="1" customFormat="1" ht="15.75" x14ac:dyDescent="0.25"/>
    <row r="53600" s="1" customFormat="1" ht="15.75" x14ac:dyDescent="0.25"/>
    <row r="53601" s="1" customFormat="1" ht="15.75" x14ac:dyDescent="0.25"/>
    <row r="53602" s="1" customFormat="1" ht="15.75" x14ac:dyDescent="0.25"/>
    <row r="53603" s="1" customFormat="1" ht="15.75" x14ac:dyDescent="0.25"/>
    <row r="53604" s="1" customFormat="1" ht="15.75" x14ac:dyDescent="0.25"/>
    <row r="53605" s="1" customFormat="1" ht="15.75" x14ac:dyDescent="0.25"/>
    <row r="53606" s="1" customFormat="1" ht="15.75" x14ac:dyDescent="0.25"/>
    <row r="53607" s="1" customFormat="1" ht="15.75" x14ac:dyDescent="0.25"/>
    <row r="53608" s="1" customFormat="1" ht="15.75" x14ac:dyDescent="0.25"/>
    <row r="53609" s="1" customFormat="1" ht="15.75" x14ac:dyDescent="0.25"/>
    <row r="53610" s="1" customFormat="1" ht="15.75" x14ac:dyDescent="0.25"/>
    <row r="53611" s="1" customFormat="1" ht="15.75" x14ac:dyDescent="0.25"/>
    <row r="53612" s="1" customFormat="1" ht="15.75" x14ac:dyDescent="0.25"/>
    <row r="53613" s="1" customFormat="1" ht="15.75" x14ac:dyDescent="0.25"/>
    <row r="53614" s="1" customFormat="1" ht="15.75" x14ac:dyDescent="0.25"/>
    <row r="53615" s="1" customFormat="1" ht="15.75" x14ac:dyDescent="0.25"/>
    <row r="53616" s="1" customFormat="1" ht="15.75" x14ac:dyDescent="0.25"/>
    <row r="53617" s="1" customFormat="1" ht="15.75" x14ac:dyDescent="0.25"/>
    <row r="53618" s="1" customFormat="1" ht="15.75" x14ac:dyDescent="0.25"/>
    <row r="53619" s="1" customFormat="1" ht="15.75" x14ac:dyDescent="0.25"/>
    <row r="53620" s="1" customFormat="1" ht="15.75" x14ac:dyDescent="0.25"/>
    <row r="53621" s="1" customFormat="1" ht="15.75" x14ac:dyDescent="0.25"/>
    <row r="53622" s="1" customFormat="1" ht="15.75" x14ac:dyDescent="0.25"/>
    <row r="53623" s="1" customFormat="1" ht="15.75" x14ac:dyDescent="0.25"/>
    <row r="53624" s="1" customFormat="1" ht="15.75" x14ac:dyDescent="0.25"/>
    <row r="53625" s="1" customFormat="1" ht="15.75" x14ac:dyDescent="0.25"/>
    <row r="53626" s="1" customFormat="1" ht="15.75" x14ac:dyDescent="0.25"/>
    <row r="53627" s="1" customFormat="1" ht="15.75" x14ac:dyDescent="0.25"/>
    <row r="53628" s="1" customFormat="1" ht="15.75" x14ac:dyDescent="0.25"/>
    <row r="53629" s="1" customFormat="1" ht="15.75" x14ac:dyDescent="0.25"/>
    <row r="53630" s="1" customFormat="1" ht="15.75" x14ac:dyDescent="0.25"/>
    <row r="53631" s="1" customFormat="1" ht="15.75" x14ac:dyDescent="0.25"/>
    <row r="53632" s="1" customFormat="1" ht="15.75" x14ac:dyDescent="0.25"/>
    <row r="53633" s="1" customFormat="1" ht="15.75" x14ac:dyDescent="0.25"/>
    <row r="53634" s="1" customFormat="1" ht="15.75" x14ac:dyDescent="0.25"/>
    <row r="53635" s="1" customFormat="1" ht="15.75" x14ac:dyDescent="0.25"/>
    <row r="53636" s="1" customFormat="1" ht="15.75" x14ac:dyDescent="0.25"/>
    <row r="53637" s="1" customFormat="1" ht="15.75" x14ac:dyDescent="0.25"/>
    <row r="53638" s="1" customFormat="1" ht="15.75" x14ac:dyDescent="0.25"/>
    <row r="53639" s="1" customFormat="1" ht="15.75" x14ac:dyDescent="0.25"/>
    <row r="53640" s="1" customFormat="1" ht="15.75" x14ac:dyDescent="0.25"/>
    <row r="53641" s="1" customFormat="1" ht="15.75" x14ac:dyDescent="0.25"/>
    <row r="53642" s="1" customFormat="1" ht="15.75" x14ac:dyDescent="0.25"/>
    <row r="53643" s="1" customFormat="1" ht="15.75" x14ac:dyDescent="0.25"/>
    <row r="53644" s="1" customFormat="1" ht="15.75" x14ac:dyDescent="0.25"/>
    <row r="53645" s="1" customFormat="1" ht="15.75" x14ac:dyDescent="0.25"/>
    <row r="53646" s="1" customFormat="1" ht="15.75" x14ac:dyDescent="0.25"/>
    <row r="53647" s="1" customFormat="1" ht="15.75" x14ac:dyDescent="0.25"/>
    <row r="53648" s="1" customFormat="1" ht="15.75" x14ac:dyDescent="0.25"/>
    <row r="53649" s="1" customFormat="1" ht="15.75" x14ac:dyDescent="0.25"/>
    <row r="53650" s="1" customFormat="1" ht="15.75" x14ac:dyDescent="0.25"/>
    <row r="53651" s="1" customFormat="1" ht="15.75" x14ac:dyDescent="0.25"/>
    <row r="53652" s="1" customFormat="1" ht="15.75" x14ac:dyDescent="0.25"/>
    <row r="53653" s="1" customFormat="1" ht="15.75" x14ac:dyDescent="0.25"/>
    <row r="53654" s="1" customFormat="1" ht="15.75" x14ac:dyDescent="0.25"/>
    <row r="53655" s="1" customFormat="1" ht="15.75" x14ac:dyDescent="0.25"/>
    <row r="53656" s="1" customFormat="1" ht="15.75" x14ac:dyDescent="0.25"/>
    <row r="53657" s="1" customFormat="1" ht="15.75" x14ac:dyDescent="0.25"/>
    <row r="53658" s="1" customFormat="1" ht="15.75" x14ac:dyDescent="0.25"/>
    <row r="53659" s="1" customFormat="1" ht="15.75" x14ac:dyDescent="0.25"/>
    <row r="53660" s="1" customFormat="1" ht="15.75" x14ac:dyDescent="0.25"/>
    <row r="53661" s="1" customFormat="1" ht="15.75" x14ac:dyDescent="0.25"/>
    <row r="53662" s="1" customFormat="1" ht="15.75" x14ac:dyDescent="0.25"/>
    <row r="53663" s="1" customFormat="1" ht="15.75" x14ac:dyDescent="0.25"/>
    <row r="53664" s="1" customFormat="1" ht="15.75" x14ac:dyDescent="0.25"/>
    <row r="53665" s="1" customFormat="1" ht="15.75" x14ac:dyDescent="0.25"/>
    <row r="53666" s="1" customFormat="1" ht="15.75" x14ac:dyDescent="0.25"/>
    <row r="53667" s="1" customFormat="1" ht="15.75" x14ac:dyDescent="0.25"/>
    <row r="53668" s="1" customFormat="1" ht="15.75" x14ac:dyDescent="0.25"/>
    <row r="53669" s="1" customFormat="1" ht="15.75" x14ac:dyDescent="0.25"/>
    <row r="53670" s="1" customFormat="1" ht="15.75" x14ac:dyDescent="0.25"/>
    <row r="53671" s="1" customFormat="1" ht="15.75" x14ac:dyDescent="0.25"/>
    <row r="53672" s="1" customFormat="1" ht="15.75" x14ac:dyDescent="0.25"/>
    <row r="53673" s="1" customFormat="1" ht="15.75" x14ac:dyDescent="0.25"/>
    <row r="53674" s="1" customFormat="1" ht="15.75" x14ac:dyDescent="0.25"/>
    <row r="53675" s="1" customFormat="1" ht="15.75" x14ac:dyDescent="0.25"/>
    <row r="53676" s="1" customFormat="1" ht="15.75" x14ac:dyDescent="0.25"/>
    <row r="53677" s="1" customFormat="1" ht="15.75" x14ac:dyDescent="0.25"/>
    <row r="53678" s="1" customFormat="1" ht="15.75" x14ac:dyDescent="0.25"/>
    <row r="53679" s="1" customFormat="1" ht="15.75" x14ac:dyDescent="0.25"/>
    <row r="53680" s="1" customFormat="1" ht="15.75" x14ac:dyDescent="0.25"/>
    <row r="53681" s="1" customFormat="1" ht="15.75" x14ac:dyDescent="0.25"/>
    <row r="53682" s="1" customFormat="1" ht="15.75" x14ac:dyDescent="0.25"/>
    <row r="53683" s="1" customFormat="1" ht="15.75" x14ac:dyDescent="0.25"/>
    <row r="53684" s="1" customFormat="1" ht="15.75" x14ac:dyDescent="0.25"/>
    <row r="53685" s="1" customFormat="1" ht="15.75" x14ac:dyDescent="0.25"/>
    <row r="53686" s="1" customFormat="1" ht="15.75" x14ac:dyDescent="0.25"/>
    <row r="53687" s="1" customFormat="1" ht="15.75" x14ac:dyDescent="0.25"/>
    <row r="53688" s="1" customFormat="1" ht="15.75" x14ac:dyDescent="0.25"/>
    <row r="53689" s="1" customFormat="1" ht="15.75" x14ac:dyDescent="0.25"/>
    <row r="53690" s="1" customFormat="1" ht="15.75" x14ac:dyDescent="0.25"/>
    <row r="53691" s="1" customFormat="1" ht="15.75" x14ac:dyDescent="0.25"/>
    <row r="53692" s="1" customFormat="1" ht="15.75" x14ac:dyDescent="0.25"/>
    <row r="53693" s="1" customFormat="1" ht="15.75" x14ac:dyDescent="0.25"/>
    <row r="53694" s="1" customFormat="1" ht="15.75" x14ac:dyDescent="0.25"/>
    <row r="53695" s="1" customFormat="1" ht="15.75" x14ac:dyDescent="0.25"/>
    <row r="53696" s="1" customFormat="1" ht="15.75" x14ac:dyDescent="0.25"/>
    <row r="53697" s="1" customFormat="1" ht="15.75" x14ac:dyDescent="0.25"/>
    <row r="53698" s="1" customFormat="1" ht="15.75" x14ac:dyDescent="0.25"/>
    <row r="53699" s="1" customFormat="1" ht="15.75" x14ac:dyDescent="0.25"/>
    <row r="53700" s="1" customFormat="1" ht="15.75" x14ac:dyDescent="0.25"/>
    <row r="53701" s="1" customFormat="1" ht="15.75" x14ac:dyDescent="0.25"/>
    <row r="53702" s="1" customFormat="1" ht="15.75" x14ac:dyDescent="0.25"/>
    <row r="53703" s="1" customFormat="1" ht="15.75" x14ac:dyDescent="0.25"/>
    <row r="53704" s="1" customFormat="1" ht="15.75" x14ac:dyDescent="0.25"/>
    <row r="53705" s="1" customFormat="1" ht="15.75" x14ac:dyDescent="0.25"/>
    <row r="53706" s="1" customFormat="1" ht="15.75" x14ac:dyDescent="0.25"/>
    <row r="53707" s="1" customFormat="1" ht="15.75" x14ac:dyDescent="0.25"/>
    <row r="53708" s="1" customFormat="1" ht="15.75" x14ac:dyDescent="0.25"/>
    <row r="53709" s="1" customFormat="1" ht="15.75" x14ac:dyDescent="0.25"/>
    <row r="53710" s="1" customFormat="1" ht="15.75" x14ac:dyDescent="0.25"/>
    <row r="53711" s="1" customFormat="1" ht="15.75" x14ac:dyDescent="0.25"/>
    <row r="53712" s="1" customFormat="1" ht="15.75" x14ac:dyDescent="0.25"/>
    <row r="53713" s="1" customFormat="1" ht="15.75" x14ac:dyDescent="0.25"/>
    <row r="53714" s="1" customFormat="1" ht="15.75" x14ac:dyDescent="0.25"/>
    <row r="53715" s="1" customFormat="1" ht="15.75" x14ac:dyDescent="0.25"/>
    <row r="53716" s="1" customFormat="1" ht="15.75" x14ac:dyDescent="0.25"/>
    <row r="53717" s="1" customFormat="1" ht="15.75" x14ac:dyDescent="0.25"/>
    <row r="53718" s="1" customFormat="1" ht="15.75" x14ac:dyDescent="0.25"/>
    <row r="53719" s="1" customFormat="1" ht="15.75" x14ac:dyDescent="0.25"/>
    <row r="53720" s="1" customFormat="1" ht="15.75" x14ac:dyDescent="0.25"/>
    <row r="53721" s="1" customFormat="1" ht="15.75" x14ac:dyDescent="0.25"/>
    <row r="53722" s="1" customFormat="1" ht="15.75" x14ac:dyDescent="0.25"/>
    <row r="53723" s="1" customFormat="1" ht="15.75" x14ac:dyDescent="0.25"/>
    <row r="53724" s="1" customFormat="1" ht="15.75" x14ac:dyDescent="0.25"/>
    <row r="53725" s="1" customFormat="1" ht="15.75" x14ac:dyDescent="0.25"/>
    <row r="53726" s="1" customFormat="1" ht="15.75" x14ac:dyDescent="0.25"/>
    <row r="53727" s="1" customFormat="1" ht="15.75" x14ac:dyDescent="0.25"/>
    <row r="53728" s="1" customFormat="1" ht="15.75" x14ac:dyDescent="0.25"/>
    <row r="53729" s="1" customFormat="1" ht="15.75" x14ac:dyDescent="0.25"/>
    <row r="53730" s="1" customFormat="1" ht="15.75" x14ac:dyDescent="0.25"/>
    <row r="53731" s="1" customFormat="1" ht="15.75" x14ac:dyDescent="0.25"/>
    <row r="53732" s="1" customFormat="1" ht="15.75" x14ac:dyDescent="0.25"/>
    <row r="53733" s="1" customFormat="1" ht="15.75" x14ac:dyDescent="0.25"/>
    <row r="53734" s="1" customFormat="1" ht="15.75" x14ac:dyDescent="0.25"/>
    <row r="53735" s="1" customFormat="1" ht="15.75" x14ac:dyDescent="0.25"/>
    <row r="53736" s="1" customFormat="1" ht="15.75" x14ac:dyDescent="0.25"/>
    <row r="53737" s="1" customFormat="1" ht="15.75" x14ac:dyDescent="0.25"/>
    <row r="53738" s="1" customFormat="1" ht="15.75" x14ac:dyDescent="0.25"/>
    <row r="53739" s="1" customFormat="1" ht="15.75" x14ac:dyDescent="0.25"/>
    <row r="53740" s="1" customFormat="1" ht="15.75" x14ac:dyDescent="0.25"/>
    <row r="53741" s="1" customFormat="1" ht="15.75" x14ac:dyDescent="0.25"/>
    <row r="53742" s="1" customFormat="1" ht="15.75" x14ac:dyDescent="0.25"/>
    <row r="53743" s="1" customFormat="1" ht="15.75" x14ac:dyDescent="0.25"/>
    <row r="53744" s="1" customFormat="1" ht="15.75" x14ac:dyDescent="0.25"/>
    <row r="53745" s="1" customFormat="1" ht="15.75" x14ac:dyDescent="0.25"/>
    <row r="53746" s="1" customFormat="1" ht="15.75" x14ac:dyDescent="0.25"/>
    <row r="53747" s="1" customFormat="1" ht="15.75" x14ac:dyDescent="0.25"/>
    <row r="53748" s="1" customFormat="1" ht="15.75" x14ac:dyDescent="0.25"/>
    <row r="53749" s="1" customFormat="1" ht="15.75" x14ac:dyDescent="0.25"/>
    <row r="53750" s="1" customFormat="1" ht="15.75" x14ac:dyDescent="0.25"/>
    <row r="53751" s="1" customFormat="1" ht="15.75" x14ac:dyDescent="0.25"/>
    <row r="53752" s="1" customFormat="1" ht="15.75" x14ac:dyDescent="0.25"/>
    <row r="53753" s="1" customFormat="1" ht="15.75" x14ac:dyDescent="0.25"/>
    <row r="53754" s="1" customFormat="1" ht="15.75" x14ac:dyDescent="0.25"/>
    <row r="53755" s="1" customFormat="1" ht="15.75" x14ac:dyDescent="0.25"/>
    <row r="53756" s="1" customFormat="1" ht="15.75" x14ac:dyDescent="0.25"/>
    <row r="53757" s="1" customFormat="1" ht="15.75" x14ac:dyDescent="0.25"/>
    <row r="53758" s="1" customFormat="1" ht="15.75" x14ac:dyDescent="0.25"/>
    <row r="53759" s="1" customFormat="1" ht="15.75" x14ac:dyDescent="0.25"/>
    <row r="53760" s="1" customFormat="1" ht="15.75" x14ac:dyDescent="0.25"/>
    <row r="53761" s="1" customFormat="1" ht="15.75" x14ac:dyDescent="0.25"/>
    <row r="53762" s="1" customFormat="1" ht="15.75" x14ac:dyDescent="0.25"/>
    <row r="53763" s="1" customFormat="1" ht="15.75" x14ac:dyDescent="0.25"/>
    <row r="53764" s="1" customFormat="1" ht="15.75" x14ac:dyDescent="0.25"/>
    <row r="53765" s="1" customFormat="1" ht="15.75" x14ac:dyDescent="0.25"/>
    <row r="53766" s="1" customFormat="1" ht="15.75" x14ac:dyDescent="0.25"/>
    <row r="53767" s="1" customFormat="1" ht="15.75" x14ac:dyDescent="0.25"/>
    <row r="53768" s="1" customFormat="1" ht="15.75" x14ac:dyDescent="0.25"/>
    <row r="53769" s="1" customFormat="1" ht="15.75" x14ac:dyDescent="0.25"/>
    <row r="53770" s="1" customFormat="1" ht="15.75" x14ac:dyDescent="0.25"/>
    <row r="53771" s="1" customFormat="1" ht="15.75" x14ac:dyDescent="0.25"/>
    <row r="53772" s="1" customFormat="1" ht="15.75" x14ac:dyDescent="0.25"/>
    <row r="53773" s="1" customFormat="1" ht="15.75" x14ac:dyDescent="0.25"/>
    <row r="53774" s="1" customFormat="1" ht="15.75" x14ac:dyDescent="0.25"/>
    <row r="53775" s="1" customFormat="1" ht="15.75" x14ac:dyDescent="0.25"/>
    <row r="53776" s="1" customFormat="1" ht="15.75" x14ac:dyDescent="0.25"/>
    <row r="53777" s="1" customFormat="1" ht="15.75" x14ac:dyDescent="0.25"/>
    <row r="53778" s="1" customFormat="1" ht="15.75" x14ac:dyDescent="0.25"/>
    <row r="53779" s="1" customFormat="1" ht="15.75" x14ac:dyDescent="0.25"/>
    <row r="53780" s="1" customFormat="1" ht="15.75" x14ac:dyDescent="0.25"/>
    <row r="53781" s="1" customFormat="1" ht="15.75" x14ac:dyDescent="0.25"/>
    <row r="53782" s="1" customFormat="1" ht="15.75" x14ac:dyDescent="0.25"/>
    <row r="53783" s="1" customFormat="1" ht="15.75" x14ac:dyDescent="0.25"/>
    <row r="53784" s="1" customFormat="1" ht="15.75" x14ac:dyDescent="0.25"/>
    <row r="53785" s="1" customFormat="1" ht="15.75" x14ac:dyDescent="0.25"/>
    <row r="53786" s="1" customFormat="1" ht="15.75" x14ac:dyDescent="0.25"/>
    <row r="53787" s="1" customFormat="1" ht="15.75" x14ac:dyDescent="0.25"/>
    <row r="53788" s="1" customFormat="1" ht="15.75" x14ac:dyDescent="0.25"/>
    <row r="53789" s="1" customFormat="1" ht="15.75" x14ac:dyDescent="0.25"/>
    <row r="53790" s="1" customFormat="1" ht="15.75" x14ac:dyDescent="0.25"/>
    <row r="53791" s="1" customFormat="1" ht="15.75" x14ac:dyDescent="0.25"/>
    <row r="53792" s="1" customFormat="1" ht="15.75" x14ac:dyDescent="0.25"/>
    <row r="53793" s="1" customFormat="1" ht="15.75" x14ac:dyDescent="0.25"/>
    <row r="53794" s="1" customFormat="1" ht="15.75" x14ac:dyDescent="0.25"/>
    <row r="53795" s="1" customFormat="1" ht="15.75" x14ac:dyDescent="0.25"/>
    <row r="53796" s="1" customFormat="1" ht="15.75" x14ac:dyDescent="0.25"/>
    <row r="53797" s="1" customFormat="1" ht="15.75" x14ac:dyDescent="0.25"/>
    <row r="53798" s="1" customFormat="1" ht="15.75" x14ac:dyDescent="0.25"/>
    <row r="53799" s="1" customFormat="1" ht="15.75" x14ac:dyDescent="0.25"/>
    <row r="53800" s="1" customFormat="1" ht="15.75" x14ac:dyDescent="0.25"/>
    <row r="53801" s="1" customFormat="1" ht="15.75" x14ac:dyDescent="0.25"/>
    <row r="53802" s="1" customFormat="1" ht="15.75" x14ac:dyDescent="0.25"/>
    <row r="53803" s="1" customFormat="1" ht="15.75" x14ac:dyDescent="0.25"/>
    <row r="53804" s="1" customFormat="1" ht="15.75" x14ac:dyDescent="0.25"/>
    <row r="53805" s="1" customFormat="1" ht="15.75" x14ac:dyDescent="0.25"/>
    <row r="53806" s="1" customFormat="1" ht="15.75" x14ac:dyDescent="0.25"/>
    <row r="53807" s="1" customFormat="1" ht="15.75" x14ac:dyDescent="0.25"/>
    <row r="53808" s="1" customFormat="1" ht="15.75" x14ac:dyDescent="0.25"/>
    <row r="53809" s="1" customFormat="1" ht="15.75" x14ac:dyDescent="0.25"/>
    <row r="53810" s="1" customFormat="1" ht="15.75" x14ac:dyDescent="0.25"/>
    <row r="53811" s="1" customFormat="1" ht="15.75" x14ac:dyDescent="0.25"/>
    <row r="53812" s="1" customFormat="1" ht="15.75" x14ac:dyDescent="0.25"/>
    <row r="53813" s="1" customFormat="1" ht="15.75" x14ac:dyDescent="0.25"/>
    <row r="53814" s="1" customFormat="1" ht="15.75" x14ac:dyDescent="0.25"/>
    <row r="53815" s="1" customFormat="1" ht="15.75" x14ac:dyDescent="0.25"/>
    <row r="53816" s="1" customFormat="1" ht="15.75" x14ac:dyDescent="0.25"/>
    <row r="53817" s="1" customFormat="1" ht="15.75" x14ac:dyDescent="0.25"/>
    <row r="53818" s="1" customFormat="1" ht="15.75" x14ac:dyDescent="0.25"/>
    <row r="53819" s="1" customFormat="1" ht="15.75" x14ac:dyDescent="0.25"/>
    <row r="53820" s="1" customFormat="1" ht="15.75" x14ac:dyDescent="0.25"/>
    <row r="53821" s="1" customFormat="1" ht="15.75" x14ac:dyDescent="0.25"/>
    <row r="53822" s="1" customFormat="1" ht="15.75" x14ac:dyDescent="0.25"/>
    <row r="53823" s="1" customFormat="1" ht="15.75" x14ac:dyDescent="0.25"/>
    <row r="53824" s="1" customFormat="1" ht="15.75" x14ac:dyDescent="0.25"/>
    <row r="53825" s="1" customFormat="1" ht="15.75" x14ac:dyDescent="0.25"/>
    <row r="53826" s="1" customFormat="1" ht="15.75" x14ac:dyDescent="0.25"/>
    <row r="53827" s="1" customFormat="1" ht="15.75" x14ac:dyDescent="0.25"/>
    <row r="53828" s="1" customFormat="1" ht="15.75" x14ac:dyDescent="0.25"/>
    <row r="53829" s="1" customFormat="1" ht="15.75" x14ac:dyDescent="0.25"/>
    <row r="53830" s="1" customFormat="1" ht="15.75" x14ac:dyDescent="0.25"/>
    <row r="53831" s="1" customFormat="1" ht="15.75" x14ac:dyDescent="0.25"/>
    <row r="53832" s="1" customFormat="1" ht="15.75" x14ac:dyDescent="0.25"/>
    <row r="53833" s="1" customFormat="1" ht="15.75" x14ac:dyDescent="0.25"/>
    <row r="53834" s="1" customFormat="1" ht="15.75" x14ac:dyDescent="0.25"/>
    <row r="53835" s="1" customFormat="1" ht="15.75" x14ac:dyDescent="0.25"/>
    <row r="53836" s="1" customFormat="1" ht="15.75" x14ac:dyDescent="0.25"/>
    <row r="53837" s="1" customFormat="1" ht="15.75" x14ac:dyDescent="0.25"/>
    <row r="53838" s="1" customFormat="1" ht="15.75" x14ac:dyDescent="0.25"/>
    <row r="53839" s="1" customFormat="1" ht="15.75" x14ac:dyDescent="0.25"/>
    <row r="53840" s="1" customFormat="1" ht="15.75" x14ac:dyDescent="0.25"/>
    <row r="53841" s="1" customFormat="1" ht="15.75" x14ac:dyDescent="0.25"/>
    <row r="53842" s="1" customFormat="1" ht="15.75" x14ac:dyDescent="0.25"/>
    <row r="53843" s="1" customFormat="1" ht="15.75" x14ac:dyDescent="0.25"/>
    <row r="53844" s="1" customFormat="1" ht="15.75" x14ac:dyDescent="0.25"/>
    <row r="53845" s="1" customFormat="1" ht="15.75" x14ac:dyDescent="0.25"/>
    <row r="53846" s="1" customFormat="1" ht="15.75" x14ac:dyDescent="0.25"/>
    <row r="53847" s="1" customFormat="1" ht="15.75" x14ac:dyDescent="0.25"/>
    <row r="53848" s="1" customFormat="1" ht="15.75" x14ac:dyDescent="0.25"/>
    <row r="53849" s="1" customFormat="1" ht="15.75" x14ac:dyDescent="0.25"/>
    <row r="53850" s="1" customFormat="1" ht="15.75" x14ac:dyDescent="0.25"/>
    <row r="53851" s="1" customFormat="1" ht="15.75" x14ac:dyDescent="0.25"/>
    <row r="53852" s="1" customFormat="1" ht="15.75" x14ac:dyDescent="0.25"/>
    <row r="53853" s="1" customFormat="1" ht="15.75" x14ac:dyDescent="0.25"/>
    <row r="53854" s="1" customFormat="1" ht="15.75" x14ac:dyDescent="0.25"/>
    <row r="53855" s="1" customFormat="1" ht="15.75" x14ac:dyDescent="0.25"/>
    <row r="53856" s="1" customFormat="1" ht="15.75" x14ac:dyDescent="0.25"/>
    <row r="53857" s="1" customFormat="1" ht="15.75" x14ac:dyDescent="0.25"/>
    <row r="53858" s="1" customFormat="1" ht="15.75" x14ac:dyDescent="0.25"/>
    <row r="53859" s="1" customFormat="1" ht="15.75" x14ac:dyDescent="0.25"/>
    <row r="53860" s="1" customFormat="1" ht="15.75" x14ac:dyDescent="0.25"/>
    <row r="53861" s="1" customFormat="1" ht="15.75" x14ac:dyDescent="0.25"/>
    <row r="53862" s="1" customFormat="1" ht="15.75" x14ac:dyDescent="0.25"/>
    <row r="53863" s="1" customFormat="1" ht="15.75" x14ac:dyDescent="0.25"/>
    <row r="53864" s="1" customFormat="1" ht="15.75" x14ac:dyDescent="0.25"/>
    <row r="53865" s="1" customFormat="1" ht="15.75" x14ac:dyDescent="0.25"/>
    <row r="53866" s="1" customFormat="1" ht="15.75" x14ac:dyDescent="0.25"/>
    <row r="53867" s="1" customFormat="1" ht="15.75" x14ac:dyDescent="0.25"/>
    <row r="53868" s="1" customFormat="1" ht="15.75" x14ac:dyDescent="0.25"/>
    <row r="53869" s="1" customFormat="1" ht="15.75" x14ac:dyDescent="0.25"/>
    <row r="53870" s="1" customFormat="1" ht="15.75" x14ac:dyDescent="0.25"/>
    <row r="53871" s="1" customFormat="1" ht="15.75" x14ac:dyDescent="0.25"/>
    <row r="53872" s="1" customFormat="1" ht="15.75" x14ac:dyDescent="0.25"/>
    <row r="53873" s="1" customFormat="1" ht="15.75" x14ac:dyDescent="0.25"/>
    <row r="53874" s="1" customFormat="1" ht="15.75" x14ac:dyDescent="0.25"/>
    <row r="53875" s="1" customFormat="1" ht="15.75" x14ac:dyDescent="0.25"/>
    <row r="53876" s="1" customFormat="1" ht="15.75" x14ac:dyDescent="0.25"/>
    <row r="53877" s="1" customFormat="1" ht="15.75" x14ac:dyDescent="0.25"/>
    <row r="53878" s="1" customFormat="1" ht="15.75" x14ac:dyDescent="0.25"/>
    <row r="53879" s="1" customFormat="1" ht="15.75" x14ac:dyDescent="0.25"/>
    <row r="53880" s="1" customFormat="1" ht="15.75" x14ac:dyDescent="0.25"/>
    <row r="53881" s="1" customFormat="1" ht="15.75" x14ac:dyDescent="0.25"/>
    <row r="53882" s="1" customFormat="1" ht="15.75" x14ac:dyDescent="0.25"/>
    <row r="53883" s="1" customFormat="1" ht="15.75" x14ac:dyDescent="0.25"/>
    <row r="53884" s="1" customFormat="1" ht="15.75" x14ac:dyDescent="0.25"/>
    <row r="53885" s="1" customFormat="1" ht="15.75" x14ac:dyDescent="0.25"/>
    <row r="53886" s="1" customFormat="1" ht="15.75" x14ac:dyDescent="0.25"/>
    <row r="53887" s="1" customFormat="1" ht="15.75" x14ac:dyDescent="0.25"/>
    <row r="53888" s="1" customFormat="1" ht="15.75" x14ac:dyDescent="0.25"/>
    <row r="53889" s="1" customFormat="1" ht="15.75" x14ac:dyDescent="0.25"/>
    <row r="53890" s="1" customFormat="1" ht="15.75" x14ac:dyDescent="0.25"/>
    <row r="53891" s="1" customFormat="1" ht="15.75" x14ac:dyDescent="0.25"/>
    <row r="53892" s="1" customFormat="1" ht="15.75" x14ac:dyDescent="0.25"/>
    <row r="53893" s="1" customFormat="1" ht="15.75" x14ac:dyDescent="0.25"/>
    <row r="53894" s="1" customFormat="1" ht="15.75" x14ac:dyDescent="0.25"/>
    <row r="53895" s="1" customFormat="1" ht="15.75" x14ac:dyDescent="0.25"/>
    <row r="53896" s="1" customFormat="1" ht="15.75" x14ac:dyDescent="0.25"/>
    <row r="53897" s="1" customFormat="1" ht="15.75" x14ac:dyDescent="0.25"/>
    <row r="53898" s="1" customFormat="1" ht="15.75" x14ac:dyDescent="0.25"/>
    <row r="53899" s="1" customFormat="1" ht="15.75" x14ac:dyDescent="0.25"/>
    <row r="53900" s="1" customFormat="1" ht="15.75" x14ac:dyDescent="0.25"/>
    <row r="53901" s="1" customFormat="1" ht="15.75" x14ac:dyDescent="0.25"/>
    <row r="53902" s="1" customFormat="1" ht="15.75" x14ac:dyDescent="0.25"/>
    <row r="53903" s="1" customFormat="1" ht="15.75" x14ac:dyDescent="0.25"/>
    <row r="53904" s="1" customFormat="1" ht="15.75" x14ac:dyDescent="0.25"/>
    <row r="53905" s="1" customFormat="1" ht="15.75" x14ac:dyDescent="0.25"/>
    <row r="53906" s="1" customFormat="1" ht="15.75" x14ac:dyDescent="0.25"/>
    <row r="53907" s="1" customFormat="1" ht="15.75" x14ac:dyDescent="0.25"/>
    <row r="53908" s="1" customFormat="1" ht="15.75" x14ac:dyDescent="0.25"/>
    <row r="53909" s="1" customFormat="1" ht="15.75" x14ac:dyDescent="0.25"/>
    <row r="53910" s="1" customFormat="1" ht="15.75" x14ac:dyDescent="0.25"/>
    <row r="53911" s="1" customFormat="1" ht="15.75" x14ac:dyDescent="0.25"/>
    <row r="53912" s="1" customFormat="1" ht="15.75" x14ac:dyDescent="0.25"/>
    <row r="53913" s="1" customFormat="1" ht="15.75" x14ac:dyDescent="0.25"/>
    <row r="53914" s="1" customFormat="1" ht="15.75" x14ac:dyDescent="0.25"/>
    <row r="53915" s="1" customFormat="1" ht="15.75" x14ac:dyDescent="0.25"/>
    <row r="53916" s="1" customFormat="1" ht="15.75" x14ac:dyDescent="0.25"/>
    <row r="53917" s="1" customFormat="1" ht="15.75" x14ac:dyDescent="0.25"/>
    <row r="53918" s="1" customFormat="1" ht="15.75" x14ac:dyDescent="0.25"/>
    <row r="53919" s="1" customFormat="1" ht="15.75" x14ac:dyDescent="0.25"/>
    <row r="53920" s="1" customFormat="1" ht="15.75" x14ac:dyDescent="0.25"/>
    <row r="53921" s="1" customFormat="1" ht="15.75" x14ac:dyDescent="0.25"/>
    <row r="53922" s="1" customFormat="1" ht="15.75" x14ac:dyDescent="0.25"/>
    <row r="53923" s="1" customFormat="1" ht="15.75" x14ac:dyDescent="0.25"/>
    <row r="53924" s="1" customFormat="1" ht="15.75" x14ac:dyDescent="0.25"/>
    <row r="53925" s="1" customFormat="1" ht="15.75" x14ac:dyDescent="0.25"/>
    <row r="53926" s="1" customFormat="1" ht="15.75" x14ac:dyDescent="0.25"/>
    <row r="53927" s="1" customFormat="1" ht="15.75" x14ac:dyDescent="0.25"/>
    <row r="53928" s="1" customFormat="1" ht="15.75" x14ac:dyDescent="0.25"/>
    <row r="53929" s="1" customFormat="1" ht="15.75" x14ac:dyDescent="0.25"/>
    <row r="53930" s="1" customFormat="1" ht="15.75" x14ac:dyDescent="0.25"/>
    <row r="53931" s="1" customFormat="1" ht="15.75" x14ac:dyDescent="0.25"/>
    <row r="53932" s="1" customFormat="1" ht="15.75" x14ac:dyDescent="0.25"/>
    <row r="53933" s="1" customFormat="1" ht="15.75" x14ac:dyDescent="0.25"/>
    <row r="53934" s="1" customFormat="1" ht="15.75" x14ac:dyDescent="0.25"/>
    <row r="53935" s="1" customFormat="1" ht="15.75" x14ac:dyDescent="0.25"/>
    <row r="53936" s="1" customFormat="1" ht="15.75" x14ac:dyDescent="0.25"/>
    <row r="53937" s="1" customFormat="1" ht="15.75" x14ac:dyDescent="0.25"/>
    <row r="53938" s="1" customFormat="1" ht="15.75" x14ac:dyDescent="0.25"/>
    <row r="53939" s="1" customFormat="1" ht="15.75" x14ac:dyDescent="0.25"/>
    <row r="53940" s="1" customFormat="1" ht="15.75" x14ac:dyDescent="0.25"/>
    <row r="53941" s="1" customFormat="1" ht="15.75" x14ac:dyDescent="0.25"/>
    <row r="53942" s="1" customFormat="1" ht="15.75" x14ac:dyDescent="0.25"/>
    <row r="53943" s="1" customFormat="1" ht="15.75" x14ac:dyDescent="0.25"/>
    <row r="53944" s="1" customFormat="1" ht="15.75" x14ac:dyDescent="0.25"/>
    <row r="53945" s="1" customFormat="1" ht="15.75" x14ac:dyDescent="0.25"/>
    <row r="53946" s="1" customFormat="1" ht="15.75" x14ac:dyDescent="0.25"/>
    <row r="53947" s="1" customFormat="1" ht="15.75" x14ac:dyDescent="0.25"/>
    <row r="53948" s="1" customFormat="1" ht="15.75" x14ac:dyDescent="0.25"/>
    <row r="53949" s="1" customFormat="1" ht="15.75" x14ac:dyDescent="0.25"/>
    <row r="53950" s="1" customFormat="1" ht="15.75" x14ac:dyDescent="0.25"/>
    <row r="53951" s="1" customFormat="1" ht="15.75" x14ac:dyDescent="0.25"/>
    <row r="53952" s="1" customFormat="1" ht="15.75" x14ac:dyDescent="0.25"/>
    <row r="53953" s="1" customFormat="1" ht="15.75" x14ac:dyDescent="0.25"/>
    <row r="53954" s="1" customFormat="1" ht="15.75" x14ac:dyDescent="0.25"/>
    <row r="53955" s="1" customFormat="1" ht="15.75" x14ac:dyDescent="0.25"/>
    <row r="53956" s="1" customFormat="1" ht="15.75" x14ac:dyDescent="0.25"/>
    <row r="53957" s="1" customFormat="1" ht="15.75" x14ac:dyDescent="0.25"/>
    <row r="53958" s="1" customFormat="1" ht="15.75" x14ac:dyDescent="0.25"/>
    <row r="53959" s="1" customFormat="1" ht="15.75" x14ac:dyDescent="0.25"/>
    <row r="53960" s="1" customFormat="1" ht="15.75" x14ac:dyDescent="0.25"/>
    <row r="53961" s="1" customFormat="1" ht="15.75" x14ac:dyDescent="0.25"/>
    <row r="53962" s="1" customFormat="1" ht="15.75" x14ac:dyDescent="0.25"/>
    <row r="53963" s="1" customFormat="1" ht="15.75" x14ac:dyDescent="0.25"/>
    <row r="53964" s="1" customFormat="1" ht="15.75" x14ac:dyDescent="0.25"/>
    <row r="53965" s="1" customFormat="1" ht="15.75" x14ac:dyDescent="0.25"/>
    <row r="53966" s="1" customFormat="1" ht="15.75" x14ac:dyDescent="0.25"/>
    <row r="53967" s="1" customFormat="1" ht="15.75" x14ac:dyDescent="0.25"/>
    <row r="53968" s="1" customFormat="1" ht="15.75" x14ac:dyDescent="0.25"/>
    <row r="53969" s="1" customFormat="1" ht="15.75" x14ac:dyDescent="0.25"/>
    <row r="53970" s="1" customFormat="1" ht="15.75" x14ac:dyDescent="0.25"/>
    <row r="53971" s="1" customFormat="1" ht="15.75" x14ac:dyDescent="0.25"/>
    <row r="53972" s="1" customFormat="1" ht="15.75" x14ac:dyDescent="0.25"/>
    <row r="53973" s="1" customFormat="1" ht="15.75" x14ac:dyDescent="0.25"/>
    <row r="53974" s="1" customFormat="1" ht="15.75" x14ac:dyDescent="0.25"/>
    <row r="53975" s="1" customFormat="1" ht="15.75" x14ac:dyDescent="0.25"/>
    <row r="53976" s="1" customFormat="1" ht="15.75" x14ac:dyDescent="0.25"/>
    <row r="53977" s="1" customFormat="1" ht="15.75" x14ac:dyDescent="0.25"/>
    <row r="53978" s="1" customFormat="1" ht="15.75" x14ac:dyDescent="0.25"/>
    <row r="53979" s="1" customFormat="1" ht="15.75" x14ac:dyDescent="0.25"/>
    <row r="53980" s="1" customFormat="1" ht="15.75" x14ac:dyDescent="0.25"/>
    <row r="53981" s="1" customFormat="1" ht="15.75" x14ac:dyDescent="0.25"/>
    <row r="53982" s="1" customFormat="1" ht="15.75" x14ac:dyDescent="0.25"/>
    <row r="53983" s="1" customFormat="1" ht="15.75" x14ac:dyDescent="0.25"/>
    <row r="53984" s="1" customFormat="1" ht="15.75" x14ac:dyDescent="0.25"/>
    <row r="53985" s="1" customFormat="1" ht="15.75" x14ac:dyDescent="0.25"/>
    <row r="53986" s="1" customFormat="1" ht="15.75" x14ac:dyDescent="0.25"/>
    <row r="53987" s="1" customFormat="1" ht="15.75" x14ac:dyDescent="0.25"/>
    <row r="53988" s="1" customFormat="1" ht="15.75" x14ac:dyDescent="0.25"/>
    <row r="53989" s="1" customFormat="1" ht="15.75" x14ac:dyDescent="0.25"/>
    <row r="53990" s="1" customFormat="1" ht="15.75" x14ac:dyDescent="0.25"/>
    <row r="53991" s="1" customFormat="1" ht="15.75" x14ac:dyDescent="0.25"/>
    <row r="53992" s="1" customFormat="1" ht="15.75" x14ac:dyDescent="0.25"/>
    <row r="53993" s="1" customFormat="1" ht="15.75" x14ac:dyDescent="0.25"/>
    <row r="53994" s="1" customFormat="1" ht="15.75" x14ac:dyDescent="0.25"/>
    <row r="53995" s="1" customFormat="1" ht="15.75" x14ac:dyDescent="0.25"/>
    <row r="53996" s="1" customFormat="1" ht="15.75" x14ac:dyDescent="0.25"/>
    <row r="53997" s="1" customFormat="1" ht="15.75" x14ac:dyDescent="0.25"/>
    <row r="53998" s="1" customFormat="1" ht="15.75" x14ac:dyDescent="0.25"/>
    <row r="53999" s="1" customFormat="1" ht="15.75" x14ac:dyDescent="0.25"/>
    <row r="54000" s="1" customFormat="1" ht="15.75" x14ac:dyDescent="0.25"/>
    <row r="54001" s="1" customFormat="1" ht="15.75" x14ac:dyDescent="0.25"/>
    <row r="54002" s="1" customFormat="1" ht="15.75" x14ac:dyDescent="0.25"/>
    <row r="54003" s="1" customFormat="1" ht="15.75" x14ac:dyDescent="0.25"/>
    <row r="54004" s="1" customFormat="1" ht="15.75" x14ac:dyDescent="0.25"/>
    <row r="54005" s="1" customFormat="1" ht="15.75" x14ac:dyDescent="0.25"/>
    <row r="54006" s="1" customFormat="1" ht="15.75" x14ac:dyDescent="0.25"/>
    <row r="54007" s="1" customFormat="1" ht="15.75" x14ac:dyDescent="0.25"/>
    <row r="54008" s="1" customFormat="1" ht="15.75" x14ac:dyDescent="0.25"/>
    <row r="54009" s="1" customFormat="1" ht="15.75" x14ac:dyDescent="0.25"/>
    <row r="54010" s="1" customFormat="1" ht="15.75" x14ac:dyDescent="0.25"/>
    <row r="54011" s="1" customFormat="1" ht="15.75" x14ac:dyDescent="0.25"/>
    <row r="54012" s="1" customFormat="1" ht="15.75" x14ac:dyDescent="0.25"/>
    <row r="54013" s="1" customFormat="1" ht="15.75" x14ac:dyDescent="0.25"/>
    <row r="54014" s="1" customFormat="1" ht="15.75" x14ac:dyDescent="0.25"/>
    <row r="54015" s="1" customFormat="1" ht="15.75" x14ac:dyDescent="0.25"/>
    <row r="54016" s="1" customFormat="1" ht="15.75" x14ac:dyDescent="0.25"/>
    <row r="54017" s="1" customFormat="1" ht="15.75" x14ac:dyDescent="0.25"/>
    <row r="54018" s="1" customFormat="1" ht="15.75" x14ac:dyDescent="0.25"/>
    <row r="54019" s="1" customFormat="1" ht="15.75" x14ac:dyDescent="0.25"/>
    <row r="54020" s="1" customFormat="1" ht="15.75" x14ac:dyDescent="0.25"/>
    <row r="54021" s="1" customFormat="1" ht="15.75" x14ac:dyDescent="0.25"/>
    <row r="54022" s="1" customFormat="1" ht="15.75" x14ac:dyDescent="0.25"/>
    <row r="54023" s="1" customFormat="1" ht="15.75" x14ac:dyDescent="0.25"/>
    <row r="54024" s="1" customFormat="1" ht="15.75" x14ac:dyDescent="0.25"/>
    <row r="54025" s="1" customFormat="1" ht="15.75" x14ac:dyDescent="0.25"/>
    <row r="54026" s="1" customFormat="1" ht="15.75" x14ac:dyDescent="0.25"/>
    <row r="54027" s="1" customFormat="1" ht="15.75" x14ac:dyDescent="0.25"/>
    <row r="54028" s="1" customFormat="1" ht="15.75" x14ac:dyDescent="0.25"/>
    <row r="54029" s="1" customFormat="1" ht="15.75" x14ac:dyDescent="0.25"/>
    <row r="54030" s="1" customFormat="1" ht="15.75" x14ac:dyDescent="0.25"/>
    <row r="54031" s="1" customFormat="1" ht="15.75" x14ac:dyDescent="0.25"/>
    <row r="54032" s="1" customFormat="1" ht="15.75" x14ac:dyDescent="0.25"/>
    <row r="54033" s="1" customFormat="1" ht="15.75" x14ac:dyDescent="0.25"/>
    <row r="54034" s="1" customFormat="1" ht="15.75" x14ac:dyDescent="0.25"/>
    <row r="54035" s="1" customFormat="1" ht="15.75" x14ac:dyDescent="0.25"/>
    <row r="54036" s="1" customFormat="1" ht="15.75" x14ac:dyDescent="0.25"/>
    <row r="54037" s="1" customFormat="1" ht="15.75" x14ac:dyDescent="0.25"/>
    <row r="54038" s="1" customFormat="1" ht="15.75" x14ac:dyDescent="0.25"/>
    <row r="54039" s="1" customFormat="1" ht="15.75" x14ac:dyDescent="0.25"/>
    <row r="54040" s="1" customFormat="1" ht="15.75" x14ac:dyDescent="0.25"/>
    <row r="54041" s="1" customFormat="1" ht="15.75" x14ac:dyDescent="0.25"/>
    <row r="54042" s="1" customFormat="1" ht="15.75" x14ac:dyDescent="0.25"/>
    <row r="54043" s="1" customFormat="1" ht="15.75" x14ac:dyDescent="0.25"/>
    <row r="54044" s="1" customFormat="1" ht="15.75" x14ac:dyDescent="0.25"/>
    <row r="54045" s="1" customFormat="1" ht="15.75" x14ac:dyDescent="0.25"/>
    <row r="54046" s="1" customFormat="1" ht="15.75" x14ac:dyDescent="0.25"/>
    <row r="54047" s="1" customFormat="1" ht="15.75" x14ac:dyDescent="0.25"/>
    <row r="54048" s="1" customFormat="1" ht="15.75" x14ac:dyDescent="0.25"/>
    <row r="54049" s="1" customFormat="1" ht="15.75" x14ac:dyDescent="0.25"/>
    <row r="54050" s="1" customFormat="1" ht="15.75" x14ac:dyDescent="0.25"/>
    <row r="54051" s="1" customFormat="1" ht="15.75" x14ac:dyDescent="0.25"/>
    <row r="54052" s="1" customFormat="1" ht="15.75" x14ac:dyDescent="0.25"/>
    <row r="54053" s="1" customFormat="1" ht="15.75" x14ac:dyDescent="0.25"/>
    <row r="54054" s="1" customFormat="1" ht="15.75" x14ac:dyDescent="0.25"/>
    <row r="54055" s="1" customFormat="1" ht="15.75" x14ac:dyDescent="0.25"/>
    <row r="54056" s="1" customFormat="1" ht="15.75" x14ac:dyDescent="0.25"/>
    <row r="54057" s="1" customFormat="1" ht="15.75" x14ac:dyDescent="0.25"/>
    <row r="54058" s="1" customFormat="1" ht="15.75" x14ac:dyDescent="0.25"/>
    <row r="54059" s="1" customFormat="1" ht="15.75" x14ac:dyDescent="0.25"/>
    <row r="54060" s="1" customFormat="1" ht="15.75" x14ac:dyDescent="0.25"/>
    <row r="54061" s="1" customFormat="1" ht="15.75" x14ac:dyDescent="0.25"/>
    <row r="54062" s="1" customFormat="1" ht="15.75" x14ac:dyDescent="0.25"/>
    <row r="54063" s="1" customFormat="1" ht="15.75" x14ac:dyDescent="0.25"/>
    <row r="54064" s="1" customFormat="1" ht="15.75" x14ac:dyDescent="0.25"/>
    <row r="54065" s="1" customFormat="1" ht="15.75" x14ac:dyDescent="0.25"/>
    <row r="54066" s="1" customFormat="1" ht="15.75" x14ac:dyDescent="0.25"/>
    <row r="54067" s="1" customFormat="1" ht="15.75" x14ac:dyDescent="0.25"/>
    <row r="54068" s="1" customFormat="1" ht="15.75" x14ac:dyDescent="0.25"/>
    <row r="54069" s="1" customFormat="1" ht="15.75" x14ac:dyDescent="0.25"/>
    <row r="54070" s="1" customFormat="1" ht="15.75" x14ac:dyDescent="0.25"/>
    <row r="54071" s="1" customFormat="1" ht="15.75" x14ac:dyDescent="0.25"/>
    <row r="54072" s="1" customFormat="1" ht="15.75" x14ac:dyDescent="0.25"/>
    <row r="54073" s="1" customFormat="1" ht="15.75" x14ac:dyDescent="0.25"/>
    <row r="54074" s="1" customFormat="1" ht="15.75" x14ac:dyDescent="0.25"/>
    <row r="54075" s="1" customFormat="1" ht="15.75" x14ac:dyDescent="0.25"/>
    <row r="54076" s="1" customFormat="1" ht="15.75" x14ac:dyDescent="0.25"/>
    <row r="54077" s="1" customFormat="1" ht="15.75" x14ac:dyDescent="0.25"/>
    <row r="54078" s="1" customFormat="1" ht="15.75" x14ac:dyDescent="0.25"/>
    <row r="54079" s="1" customFormat="1" ht="15.75" x14ac:dyDescent="0.25"/>
    <row r="54080" s="1" customFormat="1" ht="15.75" x14ac:dyDescent="0.25"/>
    <row r="54081" s="1" customFormat="1" ht="15.75" x14ac:dyDescent="0.25"/>
    <row r="54082" s="1" customFormat="1" ht="15.75" x14ac:dyDescent="0.25"/>
    <row r="54083" s="1" customFormat="1" ht="15.75" x14ac:dyDescent="0.25"/>
    <row r="54084" s="1" customFormat="1" ht="15.75" x14ac:dyDescent="0.25"/>
    <row r="54085" s="1" customFormat="1" ht="15.75" x14ac:dyDescent="0.25"/>
    <row r="54086" s="1" customFormat="1" ht="15.75" x14ac:dyDescent="0.25"/>
    <row r="54087" s="1" customFormat="1" ht="15.75" x14ac:dyDescent="0.25"/>
    <row r="54088" s="1" customFormat="1" ht="15.75" x14ac:dyDescent="0.25"/>
    <row r="54089" s="1" customFormat="1" ht="15.75" x14ac:dyDescent="0.25"/>
    <row r="54090" s="1" customFormat="1" ht="15.75" x14ac:dyDescent="0.25"/>
    <row r="54091" s="1" customFormat="1" ht="15.75" x14ac:dyDescent="0.25"/>
    <row r="54092" s="1" customFormat="1" ht="15.75" x14ac:dyDescent="0.25"/>
    <row r="54093" s="1" customFormat="1" ht="15.75" x14ac:dyDescent="0.25"/>
    <row r="54094" s="1" customFormat="1" ht="15.75" x14ac:dyDescent="0.25"/>
    <row r="54095" s="1" customFormat="1" ht="15.75" x14ac:dyDescent="0.25"/>
    <row r="54096" s="1" customFormat="1" ht="15.75" x14ac:dyDescent="0.25"/>
    <row r="54097" s="1" customFormat="1" ht="15.75" x14ac:dyDescent="0.25"/>
    <row r="54098" s="1" customFormat="1" ht="15.75" x14ac:dyDescent="0.25"/>
    <row r="54099" s="1" customFormat="1" ht="15.75" x14ac:dyDescent="0.25"/>
    <row r="54100" s="1" customFormat="1" ht="15.75" x14ac:dyDescent="0.25"/>
    <row r="54101" s="1" customFormat="1" ht="15.75" x14ac:dyDescent="0.25"/>
    <row r="54102" s="1" customFormat="1" ht="15.75" x14ac:dyDescent="0.25"/>
    <row r="54103" s="1" customFormat="1" ht="15.75" x14ac:dyDescent="0.25"/>
    <row r="54104" s="1" customFormat="1" ht="15.75" x14ac:dyDescent="0.25"/>
    <row r="54105" s="1" customFormat="1" ht="15.75" x14ac:dyDescent="0.25"/>
    <row r="54106" s="1" customFormat="1" ht="15.75" x14ac:dyDescent="0.25"/>
    <row r="54107" s="1" customFormat="1" ht="15.75" x14ac:dyDescent="0.25"/>
    <row r="54108" s="1" customFormat="1" ht="15.75" x14ac:dyDescent="0.25"/>
    <row r="54109" s="1" customFormat="1" ht="15.75" x14ac:dyDescent="0.25"/>
    <row r="54110" s="1" customFormat="1" ht="15.75" x14ac:dyDescent="0.25"/>
    <row r="54111" s="1" customFormat="1" ht="15.75" x14ac:dyDescent="0.25"/>
    <row r="54112" s="1" customFormat="1" ht="15.75" x14ac:dyDescent="0.25"/>
    <row r="54113" s="1" customFormat="1" ht="15.75" x14ac:dyDescent="0.25"/>
    <row r="54114" s="1" customFormat="1" ht="15.75" x14ac:dyDescent="0.25"/>
    <row r="54115" s="1" customFormat="1" ht="15.75" x14ac:dyDescent="0.25"/>
    <row r="54116" s="1" customFormat="1" ht="15.75" x14ac:dyDescent="0.25"/>
    <row r="54117" s="1" customFormat="1" ht="15.75" x14ac:dyDescent="0.25"/>
    <row r="54118" s="1" customFormat="1" ht="15.75" x14ac:dyDescent="0.25"/>
    <row r="54119" s="1" customFormat="1" ht="15.75" x14ac:dyDescent="0.25"/>
    <row r="54120" s="1" customFormat="1" ht="15.75" x14ac:dyDescent="0.25"/>
    <row r="54121" s="1" customFormat="1" ht="15.75" x14ac:dyDescent="0.25"/>
    <row r="54122" s="1" customFormat="1" ht="15.75" x14ac:dyDescent="0.25"/>
    <row r="54123" s="1" customFormat="1" ht="15.75" x14ac:dyDescent="0.25"/>
    <row r="54124" s="1" customFormat="1" ht="15.75" x14ac:dyDescent="0.25"/>
    <row r="54125" s="1" customFormat="1" ht="15.75" x14ac:dyDescent="0.25"/>
    <row r="54126" s="1" customFormat="1" ht="15.75" x14ac:dyDescent="0.25"/>
    <row r="54127" s="1" customFormat="1" ht="15.75" x14ac:dyDescent="0.25"/>
    <row r="54128" s="1" customFormat="1" ht="15.75" x14ac:dyDescent="0.25"/>
    <row r="54129" s="1" customFormat="1" ht="15.75" x14ac:dyDescent="0.25"/>
    <row r="54130" s="1" customFormat="1" ht="15.75" x14ac:dyDescent="0.25"/>
    <row r="54131" s="1" customFormat="1" ht="15.75" x14ac:dyDescent="0.25"/>
    <row r="54132" s="1" customFormat="1" ht="15.75" x14ac:dyDescent="0.25"/>
    <row r="54133" s="1" customFormat="1" ht="15.75" x14ac:dyDescent="0.25"/>
    <row r="54134" s="1" customFormat="1" ht="15.75" x14ac:dyDescent="0.25"/>
    <row r="54135" s="1" customFormat="1" ht="15.75" x14ac:dyDescent="0.25"/>
    <row r="54136" s="1" customFormat="1" ht="15.75" x14ac:dyDescent="0.25"/>
    <row r="54137" s="1" customFormat="1" ht="15.75" x14ac:dyDescent="0.25"/>
    <row r="54138" s="1" customFormat="1" ht="15.75" x14ac:dyDescent="0.25"/>
    <row r="54139" s="1" customFormat="1" ht="15.75" x14ac:dyDescent="0.25"/>
    <row r="54140" s="1" customFormat="1" ht="15.75" x14ac:dyDescent="0.25"/>
    <row r="54141" s="1" customFormat="1" ht="15.75" x14ac:dyDescent="0.25"/>
    <row r="54142" s="1" customFormat="1" ht="15.75" x14ac:dyDescent="0.25"/>
    <row r="54143" s="1" customFormat="1" ht="15.75" x14ac:dyDescent="0.25"/>
    <row r="54144" s="1" customFormat="1" ht="15.75" x14ac:dyDescent="0.25"/>
    <row r="54145" s="1" customFormat="1" ht="15.75" x14ac:dyDescent="0.25"/>
    <row r="54146" s="1" customFormat="1" ht="15.75" x14ac:dyDescent="0.25"/>
    <row r="54147" s="1" customFormat="1" ht="15.75" x14ac:dyDescent="0.25"/>
    <row r="54148" s="1" customFormat="1" ht="15.75" x14ac:dyDescent="0.25"/>
    <row r="54149" s="1" customFormat="1" ht="15.75" x14ac:dyDescent="0.25"/>
    <row r="54150" s="1" customFormat="1" ht="15.75" x14ac:dyDescent="0.25"/>
    <row r="54151" s="1" customFormat="1" ht="15.75" x14ac:dyDescent="0.25"/>
    <row r="54152" s="1" customFormat="1" ht="15.75" x14ac:dyDescent="0.25"/>
    <row r="54153" s="1" customFormat="1" ht="15.75" x14ac:dyDescent="0.25"/>
    <row r="54154" s="1" customFormat="1" ht="15.75" x14ac:dyDescent="0.25"/>
    <row r="54155" s="1" customFormat="1" ht="15.75" x14ac:dyDescent="0.25"/>
    <row r="54156" s="1" customFormat="1" ht="15.75" x14ac:dyDescent="0.25"/>
    <row r="54157" s="1" customFormat="1" ht="15.75" x14ac:dyDescent="0.25"/>
    <row r="54158" s="1" customFormat="1" ht="15.75" x14ac:dyDescent="0.25"/>
    <row r="54159" s="1" customFormat="1" ht="15.75" x14ac:dyDescent="0.25"/>
    <row r="54160" s="1" customFormat="1" ht="15.75" x14ac:dyDescent="0.25"/>
    <row r="54161" s="1" customFormat="1" ht="15.75" x14ac:dyDescent="0.25"/>
    <row r="54162" s="1" customFormat="1" ht="15.75" x14ac:dyDescent="0.25"/>
    <row r="54163" s="1" customFormat="1" ht="15.75" x14ac:dyDescent="0.25"/>
    <row r="54164" s="1" customFormat="1" ht="15.75" x14ac:dyDescent="0.25"/>
    <row r="54165" s="1" customFormat="1" ht="15.75" x14ac:dyDescent="0.25"/>
    <row r="54166" s="1" customFormat="1" ht="15.75" x14ac:dyDescent="0.25"/>
    <row r="54167" s="1" customFormat="1" ht="15.75" x14ac:dyDescent="0.25"/>
    <row r="54168" s="1" customFormat="1" ht="15.75" x14ac:dyDescent="0.25"/>
    <row r="54169" s="1" customFormat="1" ht="15.75" x14ac:dyDescent="0.25"/>
    <row r="54170" s="1" customFormat="1" ht="15.75" x14ac:dyDescent="0.25"/>
    <row r="54171" s="1" customFormat="1" ht="15.75" x14ac:dyDescent="0.25"/>
    <row r="54172" s="1" customFormat="1" ht="15.75" x14ac:dyDescent="0.25"/>
    <row r="54173" s="1" customFormat="1" ht="15.75" x14ac:dyDescent="0.25"/>
    <row r="54174" s="1" customFormat="1" ht="15.75" x14ac:dyDescent="0.25"/>
    <row r="54175" s="1" customFormat="1" ht="15.75" x14ac:dyDescent="0.25"/>
    <row r="54176" s="1" customFormat="1" ht="15.75" x14ac:dyDescent="0.25"/>
    <row r="54177" s="1" customFormat="1" ht="15.75" x14ac:dyDescent="0.25"/>
    <row r="54178" s="1" customFormat="1" ht="15.75" x14ac:dyDescent="0.25"/>
    <row r="54179" s="1" customFormat="1" ht="15.75" x14ac:dyDescent="0.25"/>
    <row r="54180" s="1" customFormat="1" ht="15.75" x14ac:dyDescent="0.25"/>
    <row r="54181" s="1" customFormat="1" ht="15.75" x14ac:dyDescent="0.25"/>
    <row r="54182" s="1" customFormat="1" ht="15.75" x14ac:dyDescent="0.25"/>
    <row r="54183" s="1" customFormat="1" ht="15.75" x14ac:dyDescent="0.25"/>
    <row r="54184" s="1" customFormat="1" ht="15.75" x14ac:dyDescent="0.25"/>
    <row r="54185" s="1" customFormat="1" ht="15.75" x14ac:dyDescent="0.25"/>
    <row r="54186" s="1" customFormat="1" ht="15.75" x14ac:dyDescent="0.25"/>
    <row r="54187" s="1" customFormat="1" ht="15.75" x14ac:dyDescent="0.25"/>
    <row r="54188" s="1" customFormat="1" ht="15.75" x14ac:dyDescent="0.25"/>
    <row r="54189" s="1" customFormat="1" ht="15.75" x14ac:dyDescent="0.25"/>
    <row r="54190" s="1" customFormat="1" ht="15.75" x14ac:dyDescent="0.25"/>
    <row r="54191" s="1" customFormat="1" ht="15.75" x14ac:dyDescent="0.25"/>
    <row r="54192" s="1" customFormat="1" ht="15.75" x14ac:dyDescent="0.25"/>
    <row r="54193" s="1" customFormat="1" ht="15.75" x14ac:dyDescent="0.25"/>
    <row r="54194" s="1" customFormat="1" ht="15.75" x14ac:dyDescent="0.25"/>
    <row r="54195" s="1" customFormat="1" ht="15.75" x14ac:dyDescent="0.25"/>
    <row r="54196" s="1" customFormat="1" ht="15.75" x14ac:dyDescent="0.25"/>
    <row r="54197" s="1" customFormat="1" ht="15.75" x14ac:dyDescent="0.25"/>
    <row r="54198" s="1" customFormat="1" ht="15.75" x14ac:dyDescent="0.25"/>
    <row r="54199" s="1" customFormat="1" ht="15.75" x14ac:dyDescent="0.25"/>
    <row r="54200" s="1" customFormat="1" ht="15.75" x14ac:dyDescent="0.25"/>
    <row r="54201" s="1" customFormat="1" ht="15.75" x14ac:dyDescent="0.25"/>
    <row r="54202" s="1" customFormat="1" ht="15.75" x14ac:dyDescent="0.25"/>
    <row r="54203" s="1" customFormat="1" ht="15.75" x14ac:dyDescent="0.25"/>
    <row r="54204" s="1" customFormat="1" ht="15.75" x14ac:dyDescent="0.25"/>
    <row r="54205" s="1" customFormat="1" ht="15.75" x14ac:dyDescent="0.25"/>
    <row r="54206" s="1" customFormat="1" ht="15.75" x14ac:dyDescent="0.25"/>
    <row r="54207" s="1" customFormat="1" ht="15.75" x14ac:dyDescent="0.25"/>
    <row r="54208" s="1" customFormat="1" ht="15.75" x14ac:dyDescent="0.25"/>
    <row r="54209" s="1" customFormat="1" ht="15.75" x14ac:dyDescent="0.25"/>
    <row r="54210" s="1" customFormat="1" ht="15.75" x14ac:dyDescent="0.25"/>
    <row r="54211" s="1" customFormat="1" ht="15.75" x14ac:dyDescent="0.25"/>
    <row r="54212" s="1" customFormat="1" ht="15.75" x14ac:dyDescent="0.25"/>
    <row r="54213" s="1" customFormat="1" ht="15.75" x14ac:dyDescent="0.25"/>
    <row r="54214" s="1" customFormat="1" ht="15.75" x14ac:dyDescent="0.25"/>
    <row r="54215" s="1" customFormat="1" ht="15.75" x14ac:dyDescent="0.25"/>
    <row r="54216" s="1" customFormat="1" ht="15.75" x14ac:dyDescent="0.25"/>
    <row r="54217" s="1" customFormat="1" ht="15.75" x14ac:dyDescent="0.25"/>
    <row r="54218" s="1" customFormat="1" ht="15.75" x14ac:dyDescent="0.25"/>
    <row r="54219" s="1" customFormat="1" ht="15.75" x14ac:dyDescent="0.25"/>
    <row r="54220" s="1" customFormat="1" ht="15.75" x14ac:dyDescent="0.25"/>
    <row r="54221" s="1" customFormat="1" ht="15.75" x14ac:dyDescent="0.25"/>
    <row r="54222" s="1" customFormat="1" ht="15.75" x14ac:dyDescent="0.25"/>
    <row r="54223" s="1" customFormat="1" ht="15.75" x14ac:dyDescent="0.25"/>
    <row r="54224" s="1" customFormat="1" ht="15.75" x14ac:dyDescent="0.25"/>
    <row r="54225" s="1" customFormat="1" ht="15.75" x14ac:dyDescent="0.25"/>
    <row r="54226" s="1" customFormat="1" ht="15.75" x14ac:dyDescent="0.25"/>
    <row r="54227" s="1" customFormat="1" ht="15.75" x14ac:dyDescent="0.25"/>
    <row r="54228" s="1" customFormat="1" ht="15.75" x14ac:dyDescent="0.25"/>
    <row r="54229" s="1" customFormat="1" ht="15.75" x14ac:dyDescent="0.25"/>
    <row r="54230" s="1" customFormat="1" ht="15.75" x14ac:dyDescent="0.25"/>
    <row r="54231" s="1" customFormat="1" ht="15.75" x14ac:dyDescent="0.25"/>
    <row r="54232" s="1" customFormat="1" ht="15.75" x14ac:dyDescent="0.25"/>
    <row r="54233" s="1" customFormat="1" ht="15.75" x14ac:dyDescent="0.25"/>
    <row r="54234" s="1" customFormat="1" ht="15.75" x14ac:dyDescent="0.25"/>
    <row r="54235" s="1" customFormat="1" ht="15.75" x14ac:dyDescent="0.25"/>
    <row r="54236" s="1" customFormat="1" ht="15.75" x14ac:dyDescent="0.25"/>
    <row r="54237" s="1" customFormat="1" ht="15.75" x14ac:dyDescent="0.25"/>
    <row r="54238" s="1" customFormat="1" ht="15.75" x14ac:dyDescent="0.25"/>
    <row r="54239" s="1" customFormat="1" ht="15.75" x14ac:dyDescent="0.25"/>
    <row r="54240" s="1" customFormat="1" ht="15.75" x14ac:dyDescent="0.25"/>
    <row r="54241" s="1" customFormat="1" ht="15.75" x14ac:dyDescent="0.25"/>
    <row r="54242" s="1" customFormat="1" ht="15.75" x14ac:dyDescent="0.25"/>
    <row r="54243" s="1" customFormat="1" ht="15.75" x14ac:dyDescent="0.25"/>
    <row r="54244" s="1" customFormat="1" ht="15.75" x14ac:dyDescent="0.25"/>
    <row r="54245" s="1" customFormat="1" ht="15.75" x14ac:dyDescent="0.25"/>
    <row r="54246" s="1" customFormat="1" ht="15.75" x14ac:dyDescent="0.25"/>
    <row r="54247" s="1" customFormat="1" ht="15.75" x14ac:dyDescent="0.25"/>
    <row r="54248" s="1" customFormat="1" ht="15.75" x14ac:dyDescent="0.25"/>
    <row r="54249" s="1" customFormat="1" ht="15.75" x14ac:dyDescent="0.25"/>
    <row r="54250" s="1" customFormat="1" ht="15.75" x14ac:dyDescent="0.25"/>
    <row r="54251" s="1" customFormat="1" ht="15.75" x14ac:dyDescent="0.25"/>
    <row r="54252" s="1" customFormat="1" ht="15.75" x14ac:dyDescent="0.25"/>
    <row r="54253" s="1" customFormat="1" ht="15.75" x14ac:dyDescent="0.25"/>
    <row r="54254" s="1" customFormat="1" ht="15.75" x14ac:dyDescent="0.25"/>
    <row r="54255" s="1" customFormat="1" ht="15.75" x14ac:dyDescent="0.25"/>
    <row r="54256" s="1" customFormat="1" ht="15.75" x14ac:dyDescent="0.25"/>
    <row r="54257" s="1" customFormat="1" ht="15.75" x14ac:dyDescent="0.25"/>
    <row r="54258" s="1" customFormat="1" ht="15.75" x14ac:dyDescent="0.25"/>
    <row r="54259" s="1" customFormat="1" ht="15.75" x14ac:dyDescent="0.25"/>
    <row r="54260" s="1" customFormat="1" ht="15.75" x14ac:dyDescent="0.25"/>
    <row r="54261" s="1" customFormat="1" ht="15.75" x14ac:dyDescent="0.25"/>
    <row r="54262" s="1" customFormat="1" ht="15.75" x14ac:dyDescent="0.25"/>
    <row r="54263" s="1" customFormat="1" ht="15.75" x14ac:dyDescent="0.25"/>
    <row r="54264" s="1" customFormat="1" ht="15.75" x14ac:dyDescent="0.25"/>
    <row r="54265" s="1" customFormat="1" ht="15.75" x14ac:dyDescent="0.25"/>
    <row r="54266" s="1" customFormat="1" ht="15.75" x14ac:dyDescent="0.25"/>
    <row r="54267" s="1" customFormat="1" ht="15.75" x14ac:dyDescent="0.25"/>
    <row r="54268" s="1" customFormat="1" ht="15.75" x14ac:dyDescent="0.25"/>
    <row r="54269" s="1" customFormat="1" ht="15.75" x14ac:dyDescent="0.25"/>
    <row r="54270" s="1" customFormat="1" ht="15.75" x14ac:dyDescent="0.25"/>
    <row r="54271" s="1" customFormat="1" ht="15.75" x14ac:dyDescent="0.25"/>
    <row r="54272" s="1" customFormat="1" ht="15.75" x14ac:dyDescent="0.25"/>
    <row r="54273" s="1" customFormat="1" ht="15.75" x14ac:dyDescent="0.25"/>
    <row r="54274" s="1" customFormat="1" ht="15.75" x14ac:dyDescent="0.25"/>
    <row r="54275" s="1" customFormat="1" ht="15.75" x14ac:dyDescent="0.25"/>
    <row r="54276" s="1" customFormat="1" ht="15.75" x14ac:dyDescent="0.25"/>
    <row r="54277" s="1" customFormat="1" ht="15.75" x14ac:dyDescent="0.25"/>
    <row r="54278" s="1" customFormat="1" ht="15.75" x14ac:dyDescent="0.25"/>
    <row r="54279" s="1" customFormat="1" ht="15.75" x14ac:dyDescent="0.25"/>
    <row r="54280" s="1" customFormat="1" ht="15.75" x14ac:dyDescent="0.25"/>
    <row r="54281" s="1" customFormat="1" ht="15.75" x14ac:dyDescent="0.25"/>
    <row r="54282" s="1" customFormat="1" ht="15.75" x14ac:dyDescent="0.25"/>
    <row r="54283" s="1" customFormat="1" ht="15.75" x14ac:dyDescent="0.25"/>
    <row r="54284" s="1" customFormat="1" ht="15.75" x14ac:dyDescent="0.25"/>
    <row r="54285" s="1" customFormat="1" ht="15.75" x14ac:dyDescent="0.25"/>
    <row r="54286" s="1" customFormat="1" ht="15.75" x14ac:dyDescent="0.25"/>
    <row r="54287" s="1" customFormat="1" ht="15.75" x14ac:dyDescent="0.25"/>
    <row r="54288" s="1" customFormat="1" ht="15.75" x14ac:dyDescent="0.25"/>
    <row r="54289" s="1" customFormat="1" ht="15.75" x14ac:dyDescent="0.25"/>
    <row r="54290" s="1" customFormat="1" ht="15.75" x14ac:dyDescent="0.25"/>
    <row r="54291" s="1" customFormat="1" ht="15.75" x14ac:dyDescent="0.25"/>
    <row r="54292" s="1" customFormat="1" ht="15.75" x14ac:dyDescent="0.25"/>
    <row r="54293" s="1" customFormat="1" ht="15.75" x14ac:dyDescent="0.25"/>
    <row r="54294" s="1" customFormat="1" ht="15.75" x14ac:dyDescent="0.25"/>
    <row r="54295" s="1" customFormat="1" ht="15.75" x14ac:dyDescent="0.25"/>
    <row r="54296" s="1" customFormat="1" ht="15.75" x14ac:dyDescent="0.25"/>
    <row r="54297" s="1" customFormat="1" ht="15.75" x14ac:dyDescent="0.25"/>
    <row r="54298" s="1" customFormat="1" ht="15.75" x14ac:dyDescent="0.25"/>
    <row r="54299" s="1" customFormat="1" ht="15.75" x14ac:dyDescent="0.25"/>
    <row r="54300" s="1" customFormat="1" ht="15.75" x14ac:dyDescent="0.25"/>
    <row r="54301" s="1" customFormat="1" ht="15.75" x14ac:dyDescent="0.25"/>
    <row r="54302" s="1" customFormat="1" ht="15.75" x14ac:dyDescent="0.25"/>
    <row r="54303" s="1" customFormat="1" ht="15.75" x14ac:dyDescent="0.25"/>
    <row r="54304" s="1" customFormat="1" ht="15.75" x14ac:dyDescent="0.25"/>
    <row r="54305" s="1" customFormat="1" ht="15.75" x14ac:dyDescent="0.25"/>
    <row r="54306" s="1" customFormat="1" ht="15.75" x14ac:dyDescent="0.25"/>
    <row r="54307" s="1" customFormat="1" ht="15.75" x14ac:dyDescent="0.25"/>
    <row r="54308" s="1" customFormat="1" ht="15.75" x14ac:dyDescent="0.25"/>
    <row r="54309" s="1" customFormat="1" ht="15.75" x14ac:dyDescent="0.25"/>
    <row r="54310" s="1" customFormat="1" ht="15.75" x14ac:dyDescent="0.25"/>
    <row r="54311" s="1" customFormat="1" ht="15.75" x14ac:dyDescent="0.25"/>
    <row r="54312" s="1" customFormat="1" ht="15.75" x14ac:dyDescent="0.25"/>
    <row r="54313" s="1" customFormat="1" ht="15.75" x14ac:dyDescent="0.25"/>
    <row r="54314" s="1" customFormat="1" ht="15.75" x14ac:dyDescent="0.25"/>
    <row r="54315" s="1" customFormat="1" ht="15.75" x14ac:dyDescent="0.25"/>
    <row r="54316" s="1" customFormat="1" ht="15.75" x14ac:dyDescent="0.25"/>
    <row r="54317" s="1" customFormat="1" ht="15.75" x14ac:dyDescent="0.25"/>
    <row r="54318" s="1" customFormat="1" ht="15.75" x14ac:dyDescent="0.25"/>
    <row r="54319" s="1" customFormat="1" ht="15.75" x14ac:dyDescent="0.25"/>
    <row r="54320" s="1" customFormat="1" ht="15.75" x14ac:dyDescent="0.25"/>
    <row r="54321" s="1" customFormat="1" ht="15.75" x14ac:dyDescent="0.25"/>
    <row r="54322" s="1" customFormat="1" ht="15.75" x14ac:dyDescent="0.25"/>
    <row r="54323" s="1" customFormat="1" ht="15.75" x14ac:dyDescent="0.25"/>
    <row r="54324" s="1" customFormat="1" ht="15.75" x14ac:dyDescent="0.25"/>
    <row r="54325" s="1" customFormat="1" ht="15.75" x14ac:dyDescent="0.25"/>
    <row r="54326" s="1" customFormat="1" ht="15.75" x14ac:dyDescent="0.25"/>
    <row r="54327" s="1" customFormat="1" ht="15.75" x14ac:dyDescent="0.25"/>
    <row r="54328" s="1" customFormat="1" ht="15.75" x14ac:dyDescent="0.25"/>
    <row r="54329" s="1" customFormat="1" ht="15.75" x14ac:dyDescent="0.25"/>
    <row r="54330" s="1" customFormat="1" ht="15.75" x14ac:dyDescent="0.25"/>
    <row r="54331" s="1" customFormat="1" ht="15.75" x14ac:dyDescent="0.25"/>
    <row r="54332" s="1" customFormat="1" ht="15.75" x14ac:dyDescent="0.25"/>
    <row r="54333" s="1" customFormat="1" ht="15.75" x14ac:dyDescent="0.25"/>
    <row r="54334" s="1" customFormat="1" ht="15.75" x14ac:dyDescent="0.25"/>
    <row r="54335" s="1" customFormat="1" ht="15.75" x14ac:dyDescent="0.25"/>
    <row r="54336" s="1" customFormat="1" ht="15.75" x14ac:dyDescent="0.25"/>
    <row r="54337" s="1" customFormat="1" ht="15.75" x14ac:dyDescent="0.25"/>
    <row r="54338" s="1" customFormat="1" ht="15.75" x14ac:dyDescent="0.25"/>
    <row r="54339" s="1" customFormat="1" ht="15.75" x14ac:dyDescent="0.25"/>
    <row r="54340" s="1" customFormat="1" ht="15.75" x14ac:dyDescent="0.25"/>
    <row r="54341" s="1" customFormat="1" ht="15.75" x14ac:dyDescent="0.25"/>
    <row r="54342" s="1" customFormat="1" ht="15.75" x14ac:dyDescent="0.25"/>
    <row r="54343" s="1" customFormat="1" ht="15.75" x14ac:dyDescent="0.25"/>
    <row r="54344" s="1" customFormat="1" ht="15.75" x14ac:dyDescent="0.25"/>
    <row r="54345" s="1" customFormat="1" ht="15.75" x14ac:dyDescent="0.25"/>
    <row r="54346" s="1" customFormat="1" ht="15.75" x14ac:dyDescent="0.25"/>
    <row r="54347" s="1" customFormat="1" ht="15.75" x14ac:dyDescent="0.25"/>
    <row r="54348" s="1" customFormat="1" ht="15.75" x14ac:dyDescent="0.25"/>
    <row r="54349" s="1" customFormat="1" ht="15.75" x14ac:dyDescent="0.25"/>
    <row r="54350" s="1" customFormat="1" ht="15.75" x14ac:dyDescent="0.25"/>
    <row r="54351" s="1" customFormat="1" ht="15.75" x14ac:dyDescent="0.25"/>
    <row r="54352" s="1" customFormat="1" ht="15.75" x14ac:dyDescent="0.25"/>
    <row r="54353" s="1" customFormat="1" ht="15.75" x14ac:dyDescent="0.25"/>
    <row r="54354" s="1" customFormat="1" ht="15.75" x14ac:dyDescent="0.25"/>
    <row r="54355" s="1" customFormat="1" ht="15.75" x14ac:dyDescent="0.25"/>
    <row r="54356" s="1" customFormat="1" ht="15.75" x14ac:dyDescent="0.25"/>
    <row r="54357" s="1" customFormat="1" ht="15.75" x14ac:dyDescent="0.25"/>
    <row r="54358" s="1" customFormat="1" ht="15.75" x14ac:dyDescent="0.25"/>
    <row r="54359" s="1" customFormat="1" ht="15.75" x14ac:dyDescent="0.25"/>
    <row r="54360" s="1" customFormat="1" ht="15.75" x14ac:dyDescent="0.25"/>
    <row r="54361" s="1" customFormat="1" ht="15.75" x14ac:dyDescent="0.25"/>
    <row r="54362" s="1" customFormat="1" ht="15.75" x14ac:dyDescent="0.25"/>
    <row r="54363" s="1" customFormat="1" ht="15.75" x14ac:dyDescent="0.25"/>
    <row r="54364" s="1" customFormat="1" ht="15.75" x14ac:dyDescent="0.25"/>
    <row r="54365" s="1" customFormat="1" ht="15.75" x14ac:dyDescent="0.25"/>
    <row r="54366" s="1" customFormat="1" ht="15.75" x14ac:dyDescent="0.25"/>
    <row r="54367" s="1" customFormat="1" ht="15.75" x14ac:dyDescent="0.25"/>
    <row r="54368" s="1" customFormat="1" ht="15.75" x14ac:dyDescent="0.25"/>
    <row r="54369" s="1" customFormat="1" ht="15.75" x14ac:dyDescent="0.25"/>
    <row r="54370" s="1" customFormat="1" ht="15.75" x14ac:dyDescent="0.25"/>
    <row r="54371" s="1" customFormat="1" ht="15.75" x14ac:dyDescent="0.25"/>
    <row r="54372" s="1" customFormat="1" ht="15.75" x14ac:dyDescent="0.25"/>
    <row r="54373" s="1" customFormat="1" ht="15.75" x14ac:dyDescent="0.25"/>
    <row r="54374" s="1" customFormat="1" ht="15.75" x14ac:dyDescent="0.25"/>
    <row r="54375" s="1" customFormat="1" ht="15.75" x14ac:dyDescent="0.25"/>
    <row r="54376" s="1" customFormat="1" ht="15.75" x14ac:dyDescent="0.25"/>
    <row r="54377" s="1" customFormat="1" ht="15.75" x14ac:dyDescent="0.25"/>
    <row r="54378" s="1" customFormat="1" ht="15.75" x14ac:dyDescent="0.25"/>
    <row r="54379" s="1" customFormat="1" ht="15.75" x14ac:dyDescent="0.25"/>
    <row r="54380" s="1" customFormat="1" ht="15.75" x14ac:dyDescent="0.25"/>
    <row r="54381" s="1" customFormat="1" ht="15.75" x14ac:dyDescent="0.25"/>
    <row r="54382" s="1" customFormat="1" ht="15.75" x14ac:dyDescent="0.25"/>
    <row r="54383" s="1" customFormat="1" ht="15.75" x14ac:dyDescent="0.25"/>
    <row r="54384" s="1" customFormat="1" ht="15.75" x14ac:dyDescent="0.25"/>
    <row r="54385" s="1" customFormat="1" ht="15.75" x14ac:dyDescent="0.25"/>
    <row r="54386" s="1" customFormat="1" ht="15.75" x14ac:dyDescent="0.25"/>
    <row r="54387" s="1" customFormat="1" ht="15.75" x14ac:dyDescent="0.25"/>
    <row r="54388" s="1" customFormat="1" ht="15.75" x14ac:dyDescent="0.25"/>
    <row r="54389" s="1" customFormat="1" ht="15.75" x14ac:dyDescent="0.25"/>
    <row r="54390" s="1" customFormat="1" ht="15.75" x14ac:dyDescent="0.25"/>
    <row r="54391" s="1" customFormat="1" ht="15.75" x14ac:dyDescent="0.25"/>
    <row r="54392" s="1" customFormat="1" ht="15.75" x14ac:dyDescent="0.25"/>
    <row r="54393" s="1" customFormat="1" ht="15.75" x14ac:dyDescent="0.25"/>
    <row r="54394" s="1" customFormat="1" ht="15.75" x14ac:dyDescent="0.25"/>
    <row r="54395" s="1" customFormat="1" ht="15.75" x14ac:dyDescent="0.25"/>
    <row r="54396" s="1" customFormat="1" ht="15.75" x14ac:dyDescent="0.25"/>
    <row r="54397" s="1" customFormat="1" ht="15.75" x14ac:dyDescent="0.25"/>
    <row r="54398" s="1" customFormat="1" ht="15.75" x14ac:dyDescent="0.25"/>
    <row r="54399" s="1" customFormat="1" ht="15.75" x14ac:dyDescent="0.25"/>
    <row r="54400" s="1" customFormat="1" ht="15.75" x14ac:dyDescent="0.25"/>
    <row r="54401" s="1" customFormat="1" ht="15.75" x14ac:dyDescent="0.25"/>
    <row r="54402" s="1" customFormat="1" ht="15.75" x14ac:dyDescent="0.25"/>
    <row r="54403" s="1" customFormat="1" ht="15.75" x14ac:dyDescent="0.25"/>
    <row r="54404" s="1" customFormat="1" ht="15.75" x14ac:dyDescent="0.25"/>
    <row r="54405" s="1" customFormat="1" ht="15.75" x14ac:dyDescent="0.25"/>
    <row r="54406" s="1" customFormat="1" ht="15.75" x14ac:dyDescent="0.25"/>
    <row r="54407" s="1" customFormat="1" ht="15.75" x14ac:dyDescent="0.25"/>
    <row r="54408" s="1" customFormat="1" ht="15.75" x14ac:dyDescent="0.25"/>
    <row r="54409" s="1" customFormat="1" ht="15.75" x14ac:dyDescent="0.25"/>
    <row r="54410" s="1" customFormat="1" ht="15.75" x14ac:dyDescent="0.25"/>
    <row r="54411" s="1" customFormat="1" ht="15.75" x14ac:dyDescent="0.25"/>
    <row r="54412" s="1" customFormat="1" ht="15.75" x14ac:dyDescent="0.25"/>
    <row r="54413" s="1" customFormat="1" ht="15.75" x14ac:dyDescent="0.25"/>
    <row r="54414" s="1" customFormat="1" ht="15.75" x14ac:dyDescent="0.25"/>
    <row r="54415" s="1" customFormat="1" ht="15.75" x14ac:dyDescent="0.25"/>
    <row r="54416" s="1" customFormat="1" ht="15.75" x14ac:dyDescent="0.25"/>
    <row r="54417" s="1" customFormat="1" ht="15.75" x14ac:dyDescent="0.25"/>
    <row r="54418" s="1" customFormat="1" ht="15.75" x14ac:dyDescent="0.25"/>
    <row r="54419" s="1" customFormat="1" ht="15.75" x14ac:dyDescent="0.25"/>
    <row r="54420" s="1" customFormat="1" ht="15.75" x14ac:dyDescent="0.25"/>
    <row r="54421" s="1" customFormat="1" ht="15.75" x14ac:dyDescent="0.25"/>
    <row r="54422" s="1" customFormat="1" ht="15.75" x14ac:dyDescent="0.25"/>
    <row r="54423" s="1" customFormat="1" ht="15.75" x14ac:dyDescent="0.25"/>
    <row r="54424" s="1" customFormat="1" ht="15.75" x14ac:dyDescent="0.25"/>
    <row r="54425" s="1" customFormat="1" ht="15.75" x14ac:dyDescent="0.25"/>
    <row r="54426" s="1" customFormat="1" ht="15.75" x14ac:dyDescent="0.25"/>
    <row r="54427" s="1" customFormat="1" ht="15.75" x14ac:dyDescent="0.25"/>
    <row r="54428" s="1" customFormat="1" ht="15.75" x14ac:dyDescent="0.25"/>
    <row r="54429" s="1" customFormat="1" ht="15.75" x14ac:dyDescent="0.25"/>
    <row r="54430" s="1" customFormat="1" ht="15.75" x14ac:dyDescent="0.25"/>
    <row r="54431" s="1" customFormat="1" ht="15.75" x14ac:dyDescent="0.25"/>
    <row r="54432" s="1" customFormat="1" ht="15.75" x14ac:dyDescent="0.25"/>
    <row r="54433" s="1" customFormat="1" ht="15.75" x14ac:dyDescent="0.25"/>
    <row r="54434" s="1" customFormat="1" ht="15.75" x14ac:dyDescent="0.25"/>
    <row r="54435" s="1" customFormat="1" ht="15.75" x14ac:dyDescent="0.25"/>
    <row r="54436" s="1" customFormat="1" ht="15.75" x14ac:dyDescent="0.25"/>
    <row r="54437" s="1" customFormat="1" ht="15.75" x14ac:dyDescent="0.25"/>
    <row r="54438" s="1" customFormat="1" ht="15.75" x14ac:dyDescent="0.25"/>
    <row r="54439" s="1" customFormat="1" ht="15.75" x14ac:dyDescent="0.25"/>
    <row r="54440" s="1" customFormat="1" ht="15.75" x14ac:dyDescent="0.25"/>
    <row r="54441" s="1" customFormat="1" ht="15.75" x14ac:dyDescent="0.25"/>
    <row r="54442" s="1" customFormat="1" ht="15.75" x14ac:dyDescent="0.25"/>
    <row r="54443" s="1" customFormat="1" ht="15.75" x14ac:dyDescent="0.25"/>
    <row r="54444" s="1" customFormat="1" ht="15.75" x14ac:dyDescent="0.25"/>
    <row r="54445" s="1" customFormat="1" ht="15.75" x14ac:dyDescent="0.25"/>
    <row r="54446" s="1" customFormat="1" ht="15.75" x14ac:dyDescent="0.25"/>
    <row r="54447" s="1" customFormat="1" ht="15.75" x14ac:dyDescent="0.25"/>
    <row r="54448" s="1" customFormat="1" ht="15.75" x14ac:dyDescent="0.25"/>
    <row r="54449" s="1" customFormat="1" ht="15.75" x14ac:dyDescent="0.25"/>
    <row r="54450" s="1" customFormat="1" ht="15.75" x14ac:dyDescent="0.25"/>
    <row r="54451" s="1" customFormat="1" ht="15.75" x14ac:dyDescent="0.25"/>
    <row r="54452" s="1" customFormat="1" ht="15.75" x14ac:dyDescent="0.25"/>
    <row r="54453" s="1" customFormat="1" ht="15.75" x14ac:dyDescent="0.25"/>
    <row r="54454" s="1" customFormat="1" ht="15.75" x14ac:dyDescent="0.25"/>
    <row r="54455" s="1" customFormat="1" ht="15.75" x14ac:dyDescent="0.25"/>
    <row r="54456" s="1" customFormat="1" ht="15.75" x14ac:dyDescent="0.25"/>
    <row r="54457" s="1" customFormat="1" ht="15.75" x14ac:dyDescent="0.25"/>
    <row r="54458" s="1" customFormat="1" ht="15.75" x14ac:dyDescent="0.25"/>
    <row r="54459" s="1" customFormat="1" ht="15.75" x14ac:dyDescent="0.25"/>
    <row r="54460" s="1" customFormat="1" ht="15.75" x14ac:dyDescent="0.25"/>
    <row r="54461" s="1" customFormat="1" ht="15.75" x14ac:dyDescent="0.25"/>
    <row r="54462" s="1" customFormat="1" ht="15.75" x14ac:dyDescent="0.25"/>
    <row r="54463" s="1" customFormat="1" ht="15.75" x14ac:dyDescent="0.25"/>
    <row r="54464" s="1" customFormat="1" ht="15.75" x14ac:dyDescent="0.25"/>
    <row r="54465" s="1" customFormat="1" ht="15.75" x14ac:dyDescent="0.25"/>
    <row r="54466" s="1" customFormat="1" ht="15.75" x14ac:dyDescent="0.25"/>
    <row r="54467" s="1" customFormat="1" ht="15.75" x14ac:dyDescent="0.25"/>
    <row r="54468" s="1" customFormat="1" ht="15.75" x14ac:dyDescent="0.25"/>
    <row r="54469" s="1" customFormat="1" ht="15.75" x14ac:dyDescent="0.25"/>
    <row r="54470" s="1" customFormat="1" ht="15.75" x14ac:dyDescent="0.25"/>
    <row r="54471" s="1" customFormat="1" ht="15.75" x14ac:dyDescent="0.25"/>
    <row r="54472" s="1" customFormat="1" ht="15.75" x14ac:dyDescent="0.25"/>
    <row r="54473" s="1" customFormat="1" ht="15.75" x14ac:dyDescent="0.25"/>
    <row r="54474" s="1" customFormat="1" ht="15.75" x14ac:dyDescent="0.25"/>
    <row r="54475" s="1" customFormat="1" ht="15.75" x14ac:dyDescent="0.25"/>
    <row r="54476" s="1" customFormat="1" ht="15.75" x14ac:dyDescent="0.25"/>
    <row r="54477" s="1" customFormat="1" ht="15.75" x14ac:dyDescent="0.25"/>
    <row r="54478" s="1" customFormat="1" ht="15.75" x14ac:dyDescent="0.25"/>
    <row r="54479" s="1" customFormat="1" ht="15.75" x14ac:dyDescent="0.25"/>
    <row r="54480" s="1" customFormat="1" ht="15.75" x14ac:dyDescent="0.25"/>
    <row r="54481" s="1" customFormat="1" ht="15.75" x14ac:dyDescent="0.25"/>
    <row r="54482" s="1" customFormat="1" ht="15.75" x14ac:dyDescent="0.25"/>
    <row r="54483" s="1" customFormat="1" ht="15.75" x14ac:dyDescent="0.25"/>
    <row r="54484" s="1" customFormat="1" ht="15.75" x14ac:dyDescent="0.25"/>
    <row r="54485" s="1" customFormat="1" ht="15.75" x14ac:dyDescent="0.25"/>
    <row r="54486" s="1" customFormat="1" ht="15.75" x14ac:dyDescent="0.25"/>
    <row r="54487" s="1" customFormat="1" ht="15.75" x14ac:dyDescent="0.25"/>
    <row r="54488" s="1" customFormat="1" ht="15.75" x14ac:dyDescent="0.25"/>
    <row r="54489" s="1" customFormat="1" ht="15.75" x14ac:dyDescent="0.25"/>
    <row r="54490" s="1" customFormat="1" ht="15.75" x14ac:dyDescent="0.25"/>
    <row r="54491" s="1" customFormat="1" ht="15.75" x14ac:dyDescent="0.25"/>
    <row r="54492" s="1" customFormat="1" ht="15.75" x14ac:dyDescent="0.25"/>
    <row r="54493" s="1" customFormat="1" ht="15.75" x14ac:dyDescent="0.25"/>
    <row r="54494" s="1" customFormat="1" ht="15.75" x14ac:dyDescent="0.25"/>
    <row r="54495" s="1" customFormat="1" ht="15.75" x14ac:dyDescent="0.25"/>
    <row r="54496" s="1" customFormat="1" ht="15.75" x14ac:dyDescent="0.25"/>
    <row r="54497" s="1" customFormat="1" ht="15.75" x14ac:dyDescent="0.25"/>
    <row r="54498" s="1" customFormat="1" ht="15.75" x14ac:dyDescent="0.25"/>
    <row r="54499" s="1" customFormat="1" ht="15.75" x14ac:dyDescent="0.25"/>
    <row r="54500" s="1" customFormat="1" ht="15.75" x14ac:dyDescent="0.25"/>
    <row r="54501" s="1" customFormat="1" ht="15.75" x14ac:dyDescent="0.25"/>
    <row r="54502" s="1" customFormat="1" ht="15.75" x14ac:dyDescent="0.25"/>
    <row r="54503" s="1" customFormat="1" ht="15.75" x14ac:dyDescent="0.25"/>
    <row r="54504" s="1" customFormat="1" ht="15.75" x14ac:dyDescent="0.25"/>
    <row r="54505" s="1" customFormat="1" ht="15.75" x14ac:dyDescent="0.25"/>
    <row r="54506" s="1" customFormat="1" ht="15.75" x14ac:dyDescent="0.25"/>
    <row r="54507" s="1" customFormat="1" ht="15.75" x14ac:dyDescent="0.25"/>
    <row r="54508" s="1" customFormat="1" ht="15.75" x14ac:dyDescent="0.25"/>
    <row r="54509" s="1" customFormat="1" ht="15.75" x14ac:dyDescent="0.25"/>
    <row r="54510" s="1" customFormat="1" ht="15.75" x14ac:dyDescent="0.25"/>
    <row r="54511" s="1" customFormat="1" ht="15.75" x14ac:dyDescent="0.25"/>
    <row r="54512" s="1" customFormat="1" ht="15.75" x14ac:dyDescent="0.25"/>
    <row r="54513" s="1" customFormat="1" ht="15.75" x14ac:dyDescent="0.25"/>
    <row r="54514" s="1" customFormat="1" ht="15.75" x14ac:dyDescent="0.25"/>
    <row r="54515" s="1" customFormat="1" ht="15.75" x14ac:dyDescent="0.25"/>
    <row r="54516" s="1" customFormat="1" ht="15.75" x14ac:dyDescent="0.25"/>
    <row r="54517" s="1" customFormat="1" ht="15.75" x14ac:dyDescent="0.25"/>
    <row r="54518" s="1" customFormat="1" ht="15.75" x14ac:dyDescent="0.25"/>
    <row r="54519" s="1" customFormat="1" ht="15.75" x14ac:dyDescent="0.25"/>
    <row r="54520" s="1" customFormat="1" ht="15.75" x14ac:dyDescent="0.25"/>
    <row r="54521" s="1" customFormat="1" ht="15.75" x14ac:dyDescent="0.25"/>
    <row r="54522" s="1" customFormat="1" ht="15.75" x14ac:dyDescent="0.25"/>
    <row r="54523" s="1" customFormat="1" ht="15.75" x14ac:dyDescent="0.25"/>
    <row r="54524" s="1" customFormat="1" ht="15.75" x14ac:dyDescent="0.25"/>
    <row r="54525" s="1" customFormat="1" ht="15.75" x14ac:dyDescent="0.25"/>
    <row r="54526" s="1" customFormat="1" ht="15.75" x14ac:dyDescent="0.25"/>
    <row r="54527" s="1" customFormat="1" ht="15.75" x14ac:dyDescent="0.25"/>
    <row r="54528" s="1" customFormat="1" ht="15.75" x14ac:dyDescent="0.25"/>
    <row r="54529" s="1" customFormat="1" ht="15.75" x14ac:dyDescent="0.25"/>
    <row r="54530" s="1" customFormat="1" ht="15.75" x14ac:dyDescent="0.25"/>
    <row r="54531" s="1" customFormat="1" ht="15.75" x14ac:dyDescent="0.25"/>
    <row r="54532" s="1" customFormat="1" ht="15.75" x14ac:dyDescent="0.25"/>
    <row r="54533" s="1" customFormat="1" ht="15.75" x14ac:dyDescent="0.25"/>
    <row r="54534" s="1" customFormat="1" ht="15.75" x14ac:dyDescent="0.25"/>
    <row r="54535" s="1" customFormat="1" ht="15.75" x14ac:dyDescent="0.25"/>
    <row r="54536" s="1" customFormat="1" ht="15.75" x14ac:dyDescent="0.25"/>
    <row r="54537" s="1" customFormat="1" ht="15.75" x14ac:dyDescent="0.25"/>
    <row r="54538" s="1" customFormat="1" ht="15.75" x14ac:dyDescent="0.25"/>
    <row r="54539" s="1" customFormat="1" ht="15.75" x14ac:dyDescent="0.25"/>
    <row r="54540" s="1" customFormat="1" ht="15.75" x14ac:dyDescent="0.25"/>
    <row r="54541" s="1" customFormat="1" ht="15.75" x14ac:dyDescent="0.25"/>
    <row r="54542" s="1" customFormat="1" ht="15.75" x14ac:dyDescent="0.25"/>
    <row r="54543" s="1" customFormat="1" ht="15.75" x14ac:dyDescent="0.25"/>
    <row r="54544" s="1" customFormat="1" ht="15.75" x14ac:dyDescent="0.25"/>
    <row r="54545" s="1" customFormat="1" ht="15.75" x14ac:dyDescent="0.25"/>
    <row r="54546" s="1" customFormat="1" ht="15.75" x14ac:dyDescent="0.25"/>
    <row r="54547" s="1" customFormat="1" ht="15.75" x14ac:dyDescent="0.25"/>
    <row r="54548" s="1" customFormat="1" ht="15.75" x14ac:dyDescent="0.25"/>
    <row r="54549" s="1" customFormat="1" ht="15.75" x14ac:dyDescent="0.25"/>
    <row r="54550" s="1" customFormat="1" ht="15.75" x14ac:dyDescent="0.25"/>
    <row r="54551" s="1" customFormat="1" ht="15.75" x14ac:dyDescent="0.25"/>
    <row r="54552" s="1" customFormat="1" ht="15.75" x14ac:dyDescent="0.25"/>
    <row r="54553" s="1" customFormat="1" ht="15.75" x14ac:dyDescent="0.25"/>
    <row r="54554" s="1" customFormat="1" ht="15.75" x14ac:dyDescent="0.25"/>
    <row r="54555" s="1" customFormat="1" ht="15.75" x14ac:dyDescent="0.25"/>
    <row r="54556" s="1" customFormat="1" ht="15.75" x14ac:dyDescent="0.25"/>
    <row r="54557" s="1" customFormat="1" ht="15.75" x14ac:dyDescent="0.25"/>
    <row r="54558" s="1" customFormat="1" ht="15.75" x14ac:dyDescent="0.25"/>
    <row r="54559" s="1" customFormat="1" ht="15.75" x14ac:dyDescent="0.25"/>
    <row r="54560" s="1" customFormat="1" ht="15.75" x14ac:dyDescent="0.25"/>
    <row r="54561" s="1" customFormat="1" ht="15.75" x14ac:dyDescent="0.25"/>
    <row r="54562" s="1" customFormat="1" ht="15.75" x14ac:dyDescent="0.25"/>
    <row r="54563" s="1" customFormat="1" ht="15.75" x14ac:dyDescent="0.25"/>
    <row r="54564" s="1" customFormat="1" ht="15.75" x14ac:dyDescent="0.25"/>
    <row r="54565" s="1" customFormat="1" ht="15.75" x14ac:dyDescent="0.25"/>
    <row r="54566" s="1" customFormat="1" ht="15.75" x14ac:dyDescent="0.25"/>
    <row r="54567" s="1" customFormat="1" ht="15.75" x14ac:dyDescent="0.25"/>
    <row r="54568" s="1" customFormat="1" ht="15.75" x14ac:dyDescent="0.25"/>
    <row r="54569" s="1" customFormat="1" ht="15.75" x14ac:dyDescent="0.25"/>
    <row r="54570" s="1" customFormat="1" ht="15.75" x14ac:dyDescent="0.25"/>
    <row r="54571" s="1" customFormat="1" ht="15.75" x14ac:dyDescent="0.25"/>
    <row r="54572" s="1" customFormat="1" ht="15.75" x14ac:dyDescent="0.25"/>
    <row r="54573" s="1" customFormat="1" ht="15.75" x14ac:dyDescent="0.25"/>
    <row r="54574" s="1" customFormat="1" ht="15.75" x14ac:dyDescent="0.25"/>
    <row r="54575" s="1" customFormat="1" ht="15.75" x14ac:dyDescent="0.25"/>
    <row r="54576" s="1" customFormat="1" ht="15.75" x14ac:dyDescent="0.25"/>
    <row r="54577" s="1" customFormat="1" ht="15.75" x14ac:dyDescent="0.25"/>
    <row r="54578" s="1" customFormat="1" ht="15.75" x14ac:dyDescent="0.25"/>
    <row r="54579" s="1" customFormat="1" ht="15.75" x14ac:dyDescent="0.25"/>
    <row r="54580" s="1" customFormat="1" ht="15.75" x14ac:dyDescent="0.25"/>
    <row r="54581" s="1" customFormat="1" ht="15.75" x14ac:dyDescent="0.25"/>
    <row r="54582" s="1" customFormat="1" ht="15.75" x14ac:dyDescent="0.25"/>
    <row r="54583" s="1" customFormat="1" ht="15.75" x14ac:dyDescent="0.25"/>
    <row r="54584" s="1" customFormat="1" ht="15.75" x14ac:dyDescent="0.25"/>
    <row r="54585" s="1" customFormat="1" ht="15.75" x14ac:dyDescent="0.25"/>
    <row r="54586" s="1" customFormat="1" ht="15.75" x14ac:dyDescent="0.25"/>
    <row r="54587" s="1" customFormat="1" ht="15.75" x14ac:dyDescent="0.25"/>
    <row r="54588" s="1" customFormat="1" ht="15.75" x14ac:dyDescent="0.25"/>
    <row r="54589" s="1" customFormat="1" ht="15.75" x14ac:dyDescent="0.25"/>
    <row r="54590" s="1" customFormat="1" ht="15.75" x14ac:dyDescent="0.25"/>
    <row r="54591" s="1" customFormat="1" ht="15.75" x14ac:dyDescent="0.25"/>
    <row r="54592" s="1" customFormat="1" ht="15.75" x14ac:dyDescent="0.25"/>
    <row r="54593" s="1" customFormat="1" ht="15.75" x14ac:dyDescent="0.25"/>
    <row r="54594" s="1" customFormat="1" ht="15.75" x14ac:dyDescent="0.25"/>
    <row r="54595" s="1" customFormat="1" ht="15.75" x14ac:dyDescent="0.25"/>
    <row r="54596" s="1" customFormat="1" ht="15.75" x14ac:dyDescent="0.25"/>
    <row r="54597" s="1" customFormat="1" ht="15.75" x14ac:dyDescent="0.25"/>
    <row r="54598" s="1" customFormat="1" ht="15.75" x14ac:dyDescent="0.25"/>
    <row r="54599" s="1" customFormat="1" ht="15.75" x14ac:dyDescent="0.25"/>
    <row r="54600" s="1" customFormat="1" ht="15.75" x14ac:dyDescent="0.25"/>
    <row r="54601" s="1" customFormat="1" ht="15.75" x14ac:dyDescent="0.25"/>
    <row r="54602" s="1" customFormat="1" ht="15.75" x14ac:dyDescent="0.25"/>
    <row r="54603" s="1" customFormat="1" ht="15.75" x14ac:dyDescent="0.25"/>
    <row r="54604" s="1" customFormat="1" ht="15.75" x14ac:dyDescent="0.25"/>
    <row r="54605" s="1" customFormat="1" ht="15.75" x14ac:dyDescent="0.25"/>
    <row r="54606" s="1" customFormat="1" ht="15.75" x14ac:dyDescent="0.25"/>
    <row r="54607" s="1" customFormat="1" ht="15.75" x14ac:dyDescent="0.25"/>
    <row r="54608" s="1" customFormat="1" ht="15.75" x14ac:dyDescent="0.25"/>
    <row r="54609" s="1" customFormat="1" ht="15.75" x14ac:dyDescent="0.25"/>
    <row r="54610" s="1" customFormat="1" ht="15.75" x14ac:dyDescent="0.25"/>
    <row r="54611" s="1" customFormat="1" ht="15.75" x14ac:dyDescent="0.25"/>
    <row r="54612" s="1" customFormat="1" ht="15.75" x14ac:dyDescent="0.25"/>
    <row r="54613" s="1" customFormat="1" ht="15.75" x14ac:dyDescent="0.25"/>
    <row r="54614" s="1" customFormat="1" ht="15.75" x14ac:dyDescent="0.25"/>
    <row r="54615" s="1" customFormat="1" ht="15.75" x14ac:dyDescent="0.25"/>
    <row r="54616" s="1" customFormat="1" ht="15.75" x14ac:dyDescent="0.25"/>
    <row r="54617" s="1" customFormat="1" ht="15.75" x14ac:dyDescent="0.25"/>
    <row r="54618" s="1" customFormat="1" ht="15.75" x14ac:dyDescent="0.25"/>
    <row r="54619" s="1" customFormat="1" ht="15.75" x14ac:dyDescent="0.25"/>
    <row r="54620" s="1" customFormat="1" ht="15.75" x14ac:dyDescent="0.25"/>
    <row r="54621" s="1" customFormat="1" ht="15.75" x14ac:dyDescent="0.25"/>
    <row r="54622" s="1" customFormat="1" ht="15.75" x14ac:dyDescent="0.25"/>
    <row r="54623" s="1" customFormat="1" ht="15.75" x14ac:dyDescent="0.25"/>
    <row r="54624" s="1" customFormat="1" ht="15.75" x14ac:dyDescent="0.25"/>
    <row r="54625" s="1" customFormat="1" ht="15.75" x14ac:dyDescent="0.25"/>
    <row r="54626" s="1" customFormat="1" ht="15.75" x14ac:dyDescent="0.25"/>
    <row r="54627" s="1" customFormat="1" ht="15.75" x14ac:dyDescent="0.25"/>
    <row r="54628" s="1" customFormat="1" ht="15.75" x14ac:dyDescent="0.25"/>
    <row r="54629" s="1" customFormat="1" ht="15.75" x14ac:dyDescent="0.25"/>
    <row r="54630" s="1" customFormat="1" ht="15.75" x14ac:dyDescent="0.25"/>
    <row r="54631" s="1" customFormat="1" ht="15.75" x14ac:dyDescent="0.25"/>
    <row r="54632" s="1" customFormat="1" ht="15.75" x14ac:dyDescent="0.25"/>
    <row r="54633" s="1" customFormat="1" ht="15.75" x14ac:dyDescent="0.25"/>
    <row r="54634" s="1" customFormat="1" ht="15.75" x14ac:dyDescent="0.25"/>
    <row r="54635" s="1" customFormat="1" ht="15.75" x14ac:dyDescent="0.25"/>
    <row r="54636" s="1" customFormat="1" ht="15.75" x14ac:dyDescent="0.25"/>
    <row r="54637" s="1" customFormat="1" ht="15.75" x14ac:dyDescent="0.25"/>
    <row r="54638" s="1" customFormat="1" ht="15.75" x14ac:dyDescent="0.25"/>
    <row r="54639" s="1" customFormat="1" ht="15.75" x14ac:dyDescent="0.25"/>
    <row r="54640" s="1" customFormat="1" ht="15.75" x14ac:dyDescent="0.25"/>
    <row r="54641" s="1" customFormat="1" ht="15.75" x14ac:dyDescent="0.25"/>
    <row r="54642" s="1" customFormat="1" ht="15.75" x14ac:dyDescent="0.25"/>
    <row r="54643" s="1" customFormat="1" ht="15.75" x14ac:dyDescent="0.25"/>
    <row r="54644" s="1" customFormat="1" ht="15.75" x14ac:dyDescent="0.25"/>
    <row r="54645" s="1" customFormat="1" ht="15.75" x14ac:dyDescent="0.25"/>
    <row r="54646" s="1" customFormat="1" ht="15.75" x14ac:dyDescent="0.25"/>
    <row r="54647" s="1" customFormat="1" ht="15.75" x14ac:dyDescent="0.25"/>
    <row r="54648" s="1" customFormat="1" ht="15.75" x14ac:dyDescent="0.25"/>
    <row r="54649" s="1" customFormat="1" ht="15.75" x14ac:dyDescent="0.25"/>
    <row r="54650" s="1" customFormat="1" ht="15.75" x14ac:dyDescent="0.25"/>
    <row r="54651" s="1" customFormat="1" ht="15.75" x14ac:dyDescent="0.25"/>
    <row r="54652" s="1" customFormat="1" ht="15.75" x14ac:dyDescent="0.25"/>
    <row r="54653" s="1" customFormat="1" ht="15.75" x14ac:dyDescent="0.25"/>
    <row r="54654" s="1" customFormat="1" ht="15.75" x14ac:dyDescent="0.25"/>
    <row r="54655" s="1" customFormat="1" ht="15.75" x14ac:dyDescent="0.25"/>
    <row r="54656" s="1" customFormat="1" ht="15.75" x14ac:dyDescent="0.25"/>
    <row r="54657" s="1" customFormat="1" ht="15.75" x14ac:dyDescent="0.25"/>
    <row r="54658" s="1" customFormat="1" ht="15.75" x14ac:dyDescent="0.25"/>
    <row r="54659" s="1" customFormat="1" ht="15.75" x14ac:dyDescent="0.25"/>
    <row r="54660" s="1" customFormat="1" ht="15.75" x14ac:dyDescent="0.25"/>
    <row r="54661" s="1" customFormat="1" ht="15.75" x14ac:dyDescent="0.25"/>
    <row r="54662" s="1" customFormat="1" ht="15.75" x14ac:dyDescent="0.25"/>
    <row r="54663" s="1" customFormat="1" ht="15.75" x14ac:dyDescent="0.25"/>
    <row r="54664" s="1" customFormat="1" ht="15.75" x14ac:dyDescent="0.25"/>
    <row r="54665" s="1" customFormat="1" ht="15.75" x14ac:dyDescent="0.25"/>
    <row r="54666" s="1" customFormat="1" ht="15.75" x14ac:dyDescent="0.25"/>
    <row r="54667" s="1" customFormat="1" ht="15.75" x14ac:dyDescent="0.25"/>
    <row r="54668" s="1" customFormat="1" ht="15.75" x14ac:dyDescent="0.25"/>
    <row r="54669" s="1" customFormat="1" ht="15.75" x14ac:dyDescent="0.25"/>
    <row r="54670" s="1" customFormat="1" ht="15.75" x14ac:dyDescent="0.25"/>
    <row r="54671" s="1" customFormat="1" ht="15.75" x14ac:dyDescent="0.25"/>
    <row r="54672" s="1" customFormat="1" ht="15.75" x14ac:dyDescent="0.25"/>
    <row r="54673" s="1" customFormat="1" ht="15.75" x14ac:dyDescent="0.25"/>
    <row r="54674" s="1" customFormat="1" ht="15.75" x14ac:dyDescent="0.25"/>
    <row r="54675" s="1" customFormat="1" ht="15.75" x14ac:dyDescent="0.25"/>
    <row r="54676" s="1" customFormat="1" ht="15.75" x14ac:dyDescent="0.25"/>
    <row r="54677" s="1" customFormat="1" ht="15.75" x14ac:dyDescent="0.25"/>
    <row r="54678" s="1" customFormat="1" ht="15.75" x14ac:dyDescent="0.25"/>
    <row r="54679" s="1" customFormat="1" ht="15.75" x14ac:dyDescent="0.25"/>
    <row r="54680" s="1" customFormat="1" ht="15.75" x14ac:dyDescent="0.25"/>
    <row r="54681" s="1" customFormat="1" ht="15.75" x14ac:dyDescent="0.25"/>
    <row r="54682" s="1" customFormat="1" ht="15.75" x14ac:dyDescent="0.25"/>
    <row r="54683" s="1" customFormat="1" ht="15.75" x14ac:dyDescent="0.25"/>
    <row r="54684" s="1" customFormat="1" ht="15.75" x14ac:dyDescent="0.25"/>
    <row r="54685" s="1" customFormat="1" ht="15.75" x14ac:dyDescent="0.25"/>
    <row r="54686" s="1" customFormat="1" ht="15.75" x14ac:dyDescent="0.25"/>
    <row r="54687" s="1" customFormat="1" ht="15.75" x14ac:dyDescent="0.25"/>
    <row r="54688" s="1" customFormat="1" ht="15.75" x14ac:dyDescent="0.25"/>
    <row r="54689" s="1" customFormat="1" ht="15.75" x14ac:dyDescent="0.25"/>
    <row r="54690" s="1" customFormat="1" ht="15.75" x14ac:dyDescent="0.25"/>
    <row r="54691" s="1" customFormat="1" ht="15.75" x14ac:dyDescent="0.25"/>
    <row r="54692" s="1" customFormat="1" ht="15.75" x14ac:dyDescent="0.25"/>
    <row r="54693" s="1" customFormat="1" ht="15.75" x14ac:dyDescent="0.25"/>
    <row r="54694" s="1" customFormat="1" ht="15.75" x14ac:dyDescent="0.25"/>
    <row r="54695" s="1" customFormat="1" ht="15.75" x14ac:dyDescent="0.25"/>
    <row r="54696" s="1" customFormat="1" ht="15.75" x14ac:dyDescent="0.25"/>
    <row r="54697" s="1" customFormat="1" ht="15.75" x14ac:dyDescent="0.25"/>
    <row r="54698" s="1" customFormat="1" ht="15.75" x14ac:dyDescent="0.25"/>
    <row r="54699" s="1" customFormat="1" ht="15.75" x14ac:dyDescent="0.25"/>
    <row r="54700" s="1" customFormat="1" ht="15.75" x14ac:dyDescent="0.25"/>
    <row r="54701" s="1" customFormat="1" ht="15.75" x14ac:dyDescent="0.25"/>
    <row r="54702" s="1" customFormat="1" ht="15.75" x14ac:dyDescent="0.25"/>
    <row r="54703" s="1" customFormat="1" ht="15.75" x14ac:dyDescent="0.25"/>
    <row r="54704" s="1" customFormat="1" ht="15.75" x14ac:dyDescent="0.25"/>
    <row r="54705" s="1" customFormat="1" ht="15.75" x14ac:dyDescent="0.25"/>
    <row r="54706" s="1" customFormat="1" ht="15.75" x14ac:dyDescent="0.25"/>
    <row r="54707" s="1" customFormat="1" ht="15.75" x14ac:dyDescent="0.25"/>
    <row r="54708" s="1" customFormat="1" ht="15.75" x14ac:dyDescent="0.25"/>
    <row r="54709" s="1" customFormat="1" ht="15.75" x14ac:dyDescent="0.25"/>
    <row r="54710" s="1" customFormat="1" ht="15.75" x14ac:dyDescent="0.25"/>
    <row r="54711" s="1" customFormat="1" ht="15.75" x14ac:dyDescent="0.25"/>
    <row r="54712" s="1" customFormat="1" ht="15.75" x14ac:dyDescent="0.25"/>
    <row r="54713" s="1" customFormat="1" ht="15.75" x14ac:dyDescent="0.25"/>
    <row r="54714" s="1" customFormat="1" ht="15.75" x14ac:dyDescent="0.25"/>
    <row r="54715" s="1" customFormat="1" ht="15.75" x14ac:dyDescent="0.25"/>
    <row r="54716" s="1" customFormat="1" ht="15.75" x14ac:dyDescent="0.25"/>
    <row r="54717" s="1" customFormat="1" ht="15.75" x14ac:dyDescent="0.25"/>
    <row r="54718" s="1" customFormat="1" ht="15.75" x14ac:dyDescent="0.25"/>
    <row r="54719" s="1" customFormat="1" ht="15.75" x14ac:dyDescent="0.25"/>
    <row r="54720" s="1" customFormat="1" ht="15.75" x14ac:dyDescent="0.25"/>
    <row r="54721" s="1" customFormat="1" ht="15.75" x14ac:dyDescent="0.25"/>
    <row r="54722" s="1" customFormat="1" ht="15.75" x14ac:dyDescent="0.25"/>
    <row r="54723" s="1" customFormat="1" ht="15.75" x14ac:dyDescent="0.25"/>
    <row r="54724" s="1" customFormat="1" ht="15.75" x14ac:dyDescent="0.25"/>
    <row r="54725" s="1" customFormat="1" ht="15.75" x14ac:dyDescent="0.25"/>
    <row r="54726" s="1" customFormat="1" ht="15.75" x14ac:dyDescent="0.25"/>
    <row r="54727" s="1" customFormat="1" ht="15.75" x14ac:dyDescent="0.25"/>
    <row r="54728" s="1" customFormat="1" ht="15.75" x14ac:dyDescent="0.25"/>
    <row r="54729" s="1" customFormat="1" ht="15.75" x14ac:dyDescent="0.25"/>
    <row r="54730" s="1" customFormat="1" ht="15.75" x14ac:dyDescent="0.25"/>
    <row r="54731" s="1" customFormat="1" ht="15.75" x14ac:dyDescent="0.25"/>
    <row r="54732" s="1" customFormat="1" ht="15.75" x14ac:dyDescent="0.25"/>
    <row r="54733" s="1" customFormat="1" ht="15.75" x14ac:dyDescent="0.25"/>
    <row r="54734" s="1" customFormat="1" ht="15.75" x14ac:dyDescent="0.25"/>
    <row r="54735" s="1" customFormat="1" ht="15.75" x14ac:dyDescent="0.25"/>
    <row r="54736" s="1" customFormat="1" ht="15.75" x14ac:dyDescent="0.25"/>
    <row r="54737" s="1" customFormat="1" ht="15.75" x14ac:dyDescent="0.25"/>
    <row r="54738" s="1" customFormat="1" ht="15.75" x14ac:dyDescent="0.25"/>
    <row r="54739" s="1" customFormat="1" ht="15.75" x14ac:dyDescent="0.25"/>
    <row r="54740" s="1" customFormat="1" ht="15.75" x14ac:dyDescent="0.25"/>
    <row r="54741" s="1" customFormat="1" ht="15.75" x14ac:dyDescent="0.25"/>
    <row r="54742" s="1" customFormat="1" ht="15.75" x14ac:dyDescent="0.25"/>
    <row r="54743" s="1" customFormat="1" ht="15.75" x14ac:dyDescent="0.25"/>
    <row r="54744" s="1" customFormat="1" ht="15.75" x14ac:dyDescent="0.25"/>
    <row r="54745" s="1" customFormat="1" ht="15.75" x14ac:dyDescent="0.25"/>
    <row r="54746" s="1" customFormat="1" ht="15.75" x14ac:dyDescent="0.25"/>
    <row r="54747" s="1" customFormat="1" ht="15.75" x14ac:dyDescent="0.25"/>
    <row r="54748" s="1" customFormat="1" ht="15.75" x14ac:dyDescent="0.25"/>
    <row r="54749" s="1" customFormat="1" ht="15.75" x14ac:dyDescent="0.25"/>
    <row r="54750" s="1" customFormat="1" ht="15.75" x14ac:dyDescent="0.25"/>
    <row r="54751" s="1" customFormat="1" ht="15.75" x14ac:dyDescent="0.25"/>
    <row r="54752" s="1" customFormat="1" ht="15.75" x14ac:dyDescent="0.25"/>
    <row r="54753" s="1" customFormat="1" ht="15.75" x14ac:dyDescent="0.25"/>
    <row r="54754" s="1" customFormat="1" ht="15.75" x14ac:dyDescent="0.25"/>
    <row r="54755" s="1" customFormat="1" ht="15.75" x14ac:dyDescent="0.25"/>
    <row r="54756" s="1" customFormat="1" ht="15.75" x14ac:dyDescent="0.25"/>
    <row r="54757" s="1" customFormat="1" ht="15.75" x14ac:dyDescent="0.25"/>
    <row r="54758" s="1" customFormat="1" ht="15.75" x14ac:dyDescent="0.25"/>
    <row r="54759" s="1" customFormat="1" ht="15.75" x14ac:dyDescent="0.25"/>
    <row r="54760" s="1" customFormat="1" ht="15.75" x14ac:dyDescent="0.25"/>
    <row r="54761" s="1" customFormat="1" ht="15.75" x14ac:dyDescent="0.25"/>
    <row r="54762" s="1" customFormat="1" ht="15.75" x14ac:dyDescent="0.25"/>
    <row r="54763" s="1" customFormat="1" ht="15.75" x14ac:dyDescent="0.25"/>
    <row r="54764" s="1" customFormat="1" ht="15.75" x14ac:dyDescent="0.25"/>
    <row r="54765" s="1" customFormat="1" ht="15.75" x14ac:dyDescent="0.25"/>
    <row r="54766" s="1" customFormat="1" ht="15.75" x14ac:dyDescent="0.25"/>
    <row r="54767" s="1" customFormat="1" ht="15.75" x14ac:dyDescent="0.25"/>
    <row r="54768" s="1" customFormat="1" ht="15.75" x14ac:dyDescent="0.25"/>
    <row r="54769" s="1" customFormat="1" ht="15.75" x14ac:dyDescent="0.25"/>
    <row r="54770" s="1" customFormat="1" ht="15.75" x14ac:dyDescent="0.25"/>
    <row r="54771" s="1" customFormat="1" ht="15.75" x14ac:dyDescent="0.25"/>
    <row r="54772" s="1" customFormat="1" ht="15.75" x14ac:dyDescent="0.25"/>
    <row r="54773" s="1" customFormat="1" ht="15.75" x14ac:dyDescent="0.25"/>
    <row r="54774" s="1" customFormat="1" ht="15.75" x14ac:dyDescent="0.25"/>
    <row r="54775" s="1" customFormat="1" ht="15.75" x14ac:dyDescent="0.25"/>
    <row r="54776" s="1" customFormat="1" ht="15.75" x14ac:dyDescent="0.25"/>
    <row r="54777" s="1" customFormat="1" ht="15.75" x14ac:dyDescent="0.25"/>
    <row r="54778" s="1" customFormat="1" ht="15.75" x14ac:dyDescent="0.25"/>
    <row r="54779" s="1" customFormat="1" ht="15.75" x14ac:dyDescent="0.25"/>
    <row r="54780" s="1" customFormat="1" ht="15.75" x14ac:dyDescent="0.25"/>
    <row r="54781" s="1" customFormat="1" ht="15.75" x14ac:dyDescent="0.25"/>
    <row r="54782" s="1" customFormat="1" ht="15.75" x14ac:dyDescent="0.25"/>
    <row r="54783" s="1" customFormat="1" ht="15.75" x14ac:dyDescent="0.25"/>
    <row r="54784" s="1" customFormat="1" ht="15.75" x14ac:dyDescent="0.25"/>
    <row r="54785" s="1" customFormat="1" ht="15.75" x14ac:dyDescent="0.25"/>
    <row r="54786" s="1" customFormat="1" ht="15.75" x14ac:dyDescent="0.25"/>
    <row r="54787" s="1" customFormat="1" ht="15.75" x14ac:dyDescent="0.25"/>
    <row r="54788" s="1" customFormat="1" ht="15.75" x14ac:dyDescent="0.25"/>
    <row r="54789" s="1" customFormat="1" ht="15.75" x14ac:dyDescent="0.25"/>
    <row r="54790" s="1" customFormat="1" ht="15.75" x14ac:dyDescent="0.25"/>
    <row r="54791" s="1" customFormat="1" ht="15.75" x14ac:dyDescent="0.25"/>
    <row r="54792" s="1" customFormat="1" ht="15.75" x14ac:dyDescent="0.25"/>
    <row r="54793" s="1" customFormat="1" ht="15.75" x14ac:dyDescent="0.25"/>
    <row r="54794" s="1" customFormat="1" ht="15.75" x14ac:dyDescent="0.25"/>
    <row r="54795" s="1" customFormat="1" ht="15.75" x14ac:dyDescent="0.25"/>
    <row r="54796" s="1" customFormat="1" ht="15.75" x14ac:dyDescent="0.25"/>
    <row r="54797" s="1" customFormat="1" ht="15.75" x14ac:dyDescent="0.25"/>
    <row r="54798" s="1" customFormat="1" ht="15.75" x14ac:dyDescent="0.25"/>
    <row r="54799" s="1" customFormat="1" ht="15.75" x14ac:dyDescent="0.25"/>
    <row r="54800" s="1" customFormat="1" ht="15.75" x14ac:dyDescent="0.25"/>
    <row r="54801" s="1" customFormat="1" ht="15.75" x14ac:dyDescent="0.25"/>
    <row r="54802" s="1" customFormat="1" ht="15.75" x14ac:dyDescent="0.25"/>
    <row r="54803" s="1" customFormat="1" ht="15.75" x14ac:dyDescent="0.25"/>
    <row r="54804" s="1" customFormat="1" ht="15.75" x14ac:dyDescent="0.25"/>
    <row r="54805" s="1" customFormat="1" ht="15.75" x14ac:dyDescent="0.25"/>
    <row r="54806" s="1" customFormat="1" ht="15.75" x14ac:dyDescent="0.25"/>
    <row r="54807" s="1" customFormat="1" ht="15.75" x14ac:dyDescent="0.25"/>
    <row r="54808" s="1" customFormat="1" ht="15.75" x14ac:dyDescent="0.25"/>
    <row r="54809" s="1" customFormat="1" ht="15.75" x14ac:dyDescent="0.25"/>
    <row r="54810" s="1" customFormat="1" ht="15.75" x14ac:dyDescent="0.25"/>
    <row r="54811" s="1" customFormat="1" ht="15.75" x14ac:dyDescent="0.25"/>
    <row r="54812" s="1" customFormat="1" ht="15.75" x14ac:dyDescent="0.25"/>
    <row r="54813" s="1" customFormat="1" ht="15.75" x14ac:dyDescent="0.25"/>
    <row r="54814" s="1" customFormat="1" ht="15.75" x14ac:dyDescent="0.25"/>
    <row r="54815" s="1" customFormat="1" ht="15.75" x14ac:dyDescent="0.25"/>
    <row r="54816" s="1" customFormat="1" ht="15.75" x14ac:dyDescent="0.25"/>
    <row r="54817" s="1" customFormat="1" ht="15.75" x14ac:dyDescent="0.25"/>
    <row r="54818" s="1" customFormat="1" ht="15.75" x14ac:dyDescent="0.25"/>
    <row r="54819" s="1" customFormat="1" ht="15.75" x14ac:dyDescent="0.25"/>
    <row r="54820" s="1" customFormat="1" ht="15.75" x14ac:dyDescent="0.25"/>
    <row r="54821" s="1" customFormat="1" ht="15.75" x14ac:dyDescent="0.25"/>
    <row r="54822" s="1" customFormat="1" ht="15.75" x14ac:dyDescent="0.25"/>
    <row r="54823" s="1" customFormat="1" ht="15.75" x14ac:dyDescent="0.25"/>
    <row r="54824" s="1" customFormat="1" ht="15.75" x14ac:dyDescent="0.25"/>
    <row r="54825" s="1" customFormat="1" ht="15.75" x14ac:dyDescent="0.25"/>
    <row r="54826" s="1" customFormat="1" ht="15.75" x14ac:dyDescent="0.25"/>
    <row r="54827" s="1" customFormat="1" ht="15.75" x14ac:dyDescent="0.25"/>
    <row r="54828" s="1" customFormat="1" ht="15.75" x14ac:dyDescent="0.25"/>
    <row r="54829" s="1" customFormat="1" ht="15.75" x14ac:dyDescent="0.25"/>
    <row r="54830" s="1" customFormat="1" ht="15.75" x14ac:dyDescent="0.25"/>
    <row r="54831" s="1" customFormat="1" ht="15.75" x14ac:dyDescent="0.25"/>
    <row r="54832" s="1" customFormat="1" ht="15.75" x14ac:dyDescent="0.25"/>
    <row r="54833" s="1" customFormat="1" ht="15.75" x14ac:dyDescent="0.25"/>
    <row r="54834" s="1" customFormat="1" ht="15.75" x14ac:dyDescent="0.25"/>
    <row r="54835" s="1" customFormat="1" ht="15.75" x14ac:dyDescent="0.25"/>
    <row r="54836" s="1" customFormat="1" ht="15.75" x14ac:dyDescent="0.25"/>
    <row r="54837" s="1" customFormat="1" ht="15.75" x14ac:dyDescent="0.25"/>
    <row r="54838" s="1" customFormat="1" ht="15.75" x14ac:dyDescent="0.25"/>
    <row r="54839" s="1" customFormat="1" ht="15.75" x14ac:dyDescent="0.25"/>
    <row r="54840" s="1" customFormat="1" ht="15.75" x14ac:dyDescent="0.25"/>
    <row r="54841" s="1" customFormat="1" ht="15.75" x14ac:dyDescent="0.25"/>
    <row r="54842" s="1" customFormat="1" ht="15.75" x14ac:dyDescent="0.25"/>
    <row r="54843" s="1" customFormat="1" ht="15.75" x14ac:dyDescent="0.25"/>
    <row r="54844" s="1" customFormat="1" ht="15.75" x14ac:dyDescent="0.25"/>
    <row r="54845" s="1" customFormat="1" ht="15.75" x14ac:dyDescent="0.25"/>
    <row r="54846" s="1" customFormat="1" ht="15.75" x14ac:dyDescent="0.25"/>
    <row r="54847" s="1" customFormat="1" ht="15.75" x14ac:dyDescent="0.25"/>
    <row r="54848" s="1" customFormat="1" ht="15.75" x14ac:dyDescent="0.25"/>
    <row r="54849" s="1" customFormat="1" ht="15.75" x14ac:dyDescent="0.25"/>
    <row r="54850" s="1" customFormat="1" ht="15.75" x14ac:dyDescent="0.25"/>
    <row r="54851" s="1" customFormat="1" ht="15.75" x14ac:dyDescent="0.25"/>
    <row r="54852" s="1" customFormat="1" ht="15.75" x14ac:dyDescent="0.25"/>
    <row r="54853" s="1" customFormat="1" ht="15.75" x14ac:dyDescent="0.25"/>
    <row r="54854" s="1" customFormat="1" ht="15.75" x14ac:dyDescent="0.25"/>
    <row r="54855" s="1" customFormat="1" ht="15.75" x14ac:dyDescent="0.25"/>
    <row r="54856" s="1" customFormat="1" ht="15.75" x14ac:dyDescent="0.25"/>
    <row r="54857" s="1" customFormat="1" ht="15.75" x14ac:dyDescent="0.25"/>
    <row r="54858" s="1" customFormat="1" ht="15.75" x14ac:dyDescent="0.25"/>
    <row r="54859" s="1" customFormat="1" ht="15.75" x14ac:dyDescent="0.25"/>
    <row r="54860" s="1" customFormat="1" ht="15.75" x14ac:dyDescent="0.25"/>
    <row r="54861" s="1" customFormat="1" ht="15.75" x14ac:dyDescent="0.25"/>
    <row r="54862" s="1" customFormat="1" ht="15.75" x14ac:dyDescent="0.25"/>
    <row r="54863" s="1" customFormat="1" ht="15.75" x14ac:dyDescent="0.25"/>
    <row r="54864" s="1" customFormat="1" ht="15.75" x14ac:dyDescent="0.25"/>
    <row r="54865" s="1" customFormat="1" ht="15.75" x14ac:dyDescent="0.25"/>
    <row r="54866" s="1" customFormat="1" ht="15.75" x14ac:dyDescent="0.25"/>
    <row r="54867" s="1" customFormat="1" ht="15.75" x14ac:dyDescent="0.25"/>
    <row r="54868" s="1" customFormat="1" ht="15.75" x14ac:dyDescent="0.25"/>
    <row r="54869" s="1" customFormat="1" ht="15.75" x14ac:dyDescent="0.25"/>
    <row r="54870" s="1" customFormat="1" ht="15.75" x14ac:dyDescent="0.25"/>
    <row r="54871" s="1" customFormat="1" ht="15.75" x14ac:dyDescent="0.25"/>
    <row r="54872" s="1" customFormat="1" ht="15.75" x14ac:dyDescent="0.25"/>
    <row r="54873" s="1" customFormat="1" ht="15.75" x14ac:dyDescent="0.25"/>
    <row r="54874" s="1" customFormat="1" ht="15.75" x14ac:dyDescent="0.25"/>
    <row r="54875" s="1" customFormat="1" ht="15.75" x14ac:dyDescent="0.25"/>
    <row r="54876" s="1" customFormat="1" ht="15.75" x14ac:dyDescent="0.25"/>
    <row r="54877" s="1" customFormat="1" ht="15.75" x14ac:dyDescent="0.25"/>
    <row r="54878" s="1" customFormat="1" ht="15.75" x14ac:dyDescent="0.25"/>
    <row r="54879" s="1" customFormat="1" ht="15.75" x14ac:dyDescent="0.25"/>
    <row r="54880" s="1" customFormat="1" ht="15.75" x14ac:dyDescent="0.25"/>
    <row r="54881" s="1" customFormat="1" ht="15.75" x14ac:dyDescent="0.25"/>
    <row r="54882" s="1" customFormat="1" ht="15.75" x14ac:dyDescent="0.25"/>
    <row r="54883" s="1" customFormat="1" ht="15.75" x14ac:dyDescent="0.25"/>
    <row r="54884" s="1" customFormat="1" ht="15.75" x14ac:dyDescent="0.25"/>
    <row r="54885" s="1" customFormat="1" ht="15.75" x14ac:dyDescent="0.25"/>
    <row r="54886" s="1" customFormat="1" ht="15.75" x14ac:dyDescent="0.25"/>
    <row r="54887" s="1" customFormat="1" ht="15.75" x14ac:dyDescent="0.25"/>
    <row r="54888" s="1" customFormat="1" ht="15.75" x14ac:dyDescent="0.25"/>
    <row r="54889" s="1" customFormat="1" ht="15.75" x14ac:dyDescent="0.25"/>
    <row r="54890" s="1" customFormat="1" ht="15.75" x14ac:dyDescent="0.25"/>
    <row r="54891" s="1" customFormat="1" ht="15.75" x14ac:dyDescent="0.25"/>
    <row r="54892" s="1" customFormat="1" ht="15.75" x14ac:dyDescent="0.25"/>
    <row r="54893" s="1" customFormat="1" ht="15.75" x14ac:dyDescent="0.25"/>
    <row r="54894" s="1" customFormat="1" ht="15.75" x14ac:dyDescent="0.25"/>
    <row r="54895" s="1" customFormat="1" ht="15.75" x14ac:dyDescent="0.25"/>
    <row r="54896" s="1" customFormat="1" ht="15.75" x14ac:dyDescent="0.25"/>
    <row r="54897" s="1" customFormat="1" ht="15.75" x14ac:dyDescent="0.25"/>
    <row r="54898" s="1" customFormat="1" ht="15.75" x14ac:dyDescent="0.25"/>
    <row r="54899" s="1" customFormat="1" ht="15.75" x14ac:dyDescent="0.25"/>
    <row r="54900" s="1" customFormat="1" ht="15.75" x14ac:dyDescent="0.25"/>
    <row r="54901" s="1" customFormat="1" ht="15.75" x14ac:dyDescent="0.25"/>
    <row r="54902" s="1" customFormat="1" ht="15.75" x14ac:dyDescent="0.25"/>
    <row r="54903" s="1" customFormat="1" ht="15.75" x14ac:dyDescent="0.25"/>
    <row r="54904" s="1" customFormat="1" ht="15.75" x14ac:dyDescent="0.25"/>
    <row r="54905" s="1" customFormat="1" ht="15.75" x14ac:dyDescent="0.25"/>
    <row r="54906" s="1" customFormat="1" ht="15.75" x14ac:dyDescent="0.25"/>
    <row r="54907" s="1" customFormat="1" ht="15.75" x14ac:dyDescent="0.25"/>
    <row r="54908" s="1" customFormat="1" ht="15.75" x14ac:dyDescent="0.25"/>
    <row r="54909" s="1" customFormat="1" ht="15.75" x14ac:dyDescent="0.25"/>
    <row r="54910" s="1" customFormat="1" ht="15.75" x14ac:dyDescent="0.25"/>
    <row r="54911" s="1" customFormat="1" ht="15.75" x14ac:dyDescent="0.25"/>
    <row r="54912" s="1" customFormat="1" ht="15.75" x14ac:dyDescent="0.25"/>
    <row r="54913" s="1" customFormat="1" ht="15.75" x14ac:dyDescent="0.25"/>
    <row r="54914" s="1" customFormat="1" ht="15.75" x14ac:dyDescent="0.25"/>
    <row r="54915" s="1" customFormat="1" ht="15.75" x14ac:dyDescent="0.25"/>
    <row r="54916" s="1" customFormat="1" ht="15.75" x14ac:dyDescent="0.25"/>
    <row r="54917" s="1" customFormat="1" ht="15.75" x14ac:dyDescent="0.25"/>
    <row r="54918" s="1" customFormat="1" ht="15.75" x14ac:dyDescent="0.25"/>
    <row r="54919" s="1" customFormat="1" ht="15.75" x14ac:dyDescent="0.25"/>
    <row r="54920" s="1" customFormat="1" ht="15.75" x14ac:dyDescent="0.25"/>
    <row r="54921" s="1" customFormat="1" ht="15.75" x14ac:dyDescent="0.25"/>
    <row r="54922" s="1" customFormat="1" ht="15.75" x14ac:dyDescent="0.25"/>
    <row r="54923" s="1" customFormat="1" ht="15.75" x14ac:dyDescent="0.25"/>
    <row r="54924" s="1" customFormat="1" ht="15.75" x14ac:dyDescent="0.25"/>
    <row r="54925" s="1" customFormat="1" ht="15.75" x14ac:dyDescent="0.25"/>
    <row r="54926" s="1" customFormat="1" ht="15.75" x14ac:dyDescent="0.25"/>
    <row r="54927" s="1" customFormat="1" ht="15.75" x14ac:dyDescent="0.25"/>
    <row r="54928" s="1" customFormat="1" ht="15.75" x14ac:dyDescent="0.25"/>
    <row r="54929" s="1" customFormat="1" ht="15.75" x14ac:dyDescent="0.25"/>
    <row r="54930" s="1" customFormat="1" ht="15.75" x14ac:dyDescent="0.25"/>
    <row r="54931" s="1" customFormat="1" ht="15.75" x14ac:dyDescent="0.25"/>
    <row r="54932" s="1" customFormat="1" ht="15.75" x14ac:dyDescent="0.25"/>
    <row r="54933" s="1" customFormat="1" ht="15.75" x14ac:dyDescent="0.25"/>
    <row r="54934" s="1" customFormat="1" ht="15.75" x14ac:dyDescent="0.25"/>
    <row r="54935" s="1" customFormat="1" ht="15.75" x14ac:dyDescent="0.25"/>
    <row r="54936" s="1" customFormat="1" ht="15.75" x14ac:dyDescent="0.25"/>
    <row r="54937" s="1" customFormat="1" ht="15.75" x14ac:dyDescent="0.25"/>
    <row r="54938" s="1" customFormat="1" ht="15.75" x14ac:dyDescent="0.25"/>
    <row r="54939" s="1" customFormat="1" ht="15.75" x14ac:dyDescent="0.25"/>
    <row r="54940" s="1" customFormat="1" ht="15.75" x14ac:dyDescent="0.25"/>
    <row r="54941" s="1" customFormat="1" ht="15.75" x14ac:dyDescent="0.25"/>
    <row r="54942" s="1" customFormat="1" ht="15.75" x14ac:dyDescent="0.25"/>
    <row r="54943" s="1" customFormat="1" ht="15.75" x14ac:dyDescent="0.25"/>
    <row r="54944" s="1" customFormat="1" ht="15.75" x14ac:dyDescent="0.25"/>
    <row r="54945" s="1" customFormat="1" ht="15.75" x14ac:dyDescent="0.25"/>
    <row r="54946" s="1" customFormat="1" ht="15.75" x14ac:dyDescent="0.25"/>
    <row r="54947" s="1" customFormat="1" ht="15.75" x14ac:dyDescent="0.25"/>
    <row r="54948" s="1" customFormat="1" ht="15.75" x14ac:dyDescent="0.25"/>
    <row r="54949" s="1" customFormat="1" ht="15.75" x14ac:dyDescent="0.25"/>
    <row r="54950" s="1" customFormat="1" ht="15.75" x14ac:dyDescent="0.25"/>
    <row r="54951" s="1" customFormat="1" ht="15.75" x14ac:dyDescent="0.25"/>
    <row r="54952" s="1" customFormat="1" ht="15.75" x14ac:dyDescent="0.25"/>
    <row r="54953" s="1" customFormat="1" ht="15.75" x14ac:dyDescent="0.25"/>
    <row r="54954" s="1" customFormat="1" ht="15.75" x14ac:dyDescent="0.25"/>
    <row r="54955" s="1" customFormat="1" ht="15.75" x14ac:dyDescent="0.25"/>
    <row r="54956" s="1" customFormat="1" ht="15.75" x14ac:dyDescent="0.25"/>
    <row r="54957" s="1" customFormat="1" ht="15.75" x14ac:dyDescent="0.25"/>
    <row r="54958" s="1" customFormat="1" ht="15.75" x14ac:dyDescent="0.25"/>
    <row r="54959" s="1" customFormat="1" ht="15.75" x14ac:dyDescent="0.25"/>
    <row r="54960" s="1" customFormat="1" ht="15.75" x14ac:dyDescent="0.25"/>
    <row r="54961" s="1" customFormat="1" ht="15.75" x14ac:dyDescent="0.25"/>
    <row r="54962" s="1" customFormat="1" ht="15.75" x14ac:dyDescent="0.25"/>
    <row r="54963" s="1" customFormat="1" ht="15.75" x14ac:dyDescent="0.25"/>
    <row r="54964" s="1" customFormat="1" ht="15.75" x14ac:dyDescent="0.25"/>
    <row r="54965" s="1" customFormat="1" ht="15.75" x14ac:dyDescent="0.25"/>
    <row r="54966" s="1" customFormat="1" ht="15.75" x14ac:dyDescent="0.25"/>
    <row r="54967" s="1" customFormat="1" ht="15.75" x14ac:dyDescent="0.25"/>
    <row r="54968" s="1" customFormat="1" ht="15.75" x14ac:dyDescent="0.25"/>
    <row r="54969" s="1" customFormat="1" ht="15.75" x14ac:dyDescent="0.25"/>
    <row r="54970" s="1" customFormat="1" ht="15.75" x14ac:dyDescent="0.25"/>
    <row r="54971" s="1" customFormat="1" ht="15.75" x14ac:dyDescent="0.25"/>
    <row r="54972" s="1" customFormat="1" ht="15.75" x14ac:dyDescent="0.25"/>
    <row r="54973" s="1" customFormat="1" ht="15.75" x14ac:dyDescent="0.25"/>
    <row r="54974" s="1" customFormat="1" ht="15.75" x14ac:dyDescent="0.25"/>
    <row r="54975" s="1" customFormat="1" ht="15.75" x14ac:dyDescent="0.25"/>
    <row r="54976" s="1" customFormat="1" ht="15.75" x14ac:dyDescent="0.25"/>
    <row r="54977" s="1" customFormat="1" ht="15.75" x14ac:dyDescent="0.25"/>
    <row r="54978" s="1" customFormat="1" ht="15.75" x14ac:dyDescent="0.25"/>
    <row r="54979" s="1" customFormat="1" ht="15.75" x14ac:dyDescent="0.25"/>
    <row r="54980" s="1" customFormat="1" ht="15.75" x14ac:dyDescent="0.25"/>
    <row r="54981" s="1" customFormat="1" ht="15.75" x14ac:dyDescent="0.25"/>
    <row r="54982" s="1" customFormat="1" ht="15.75" x14ac:dyDescent="0.25"/>
    <row r="54983" s="1" customFormat="1" ht="15.75" x14ac:dyDescent="0.25"/>
    <row r="54984" s="1" customFormat="1" ht="15.75" x14ac:dyDescent="0.25"/>
    <row r="54985" s="1" customFormat="1" ht="15.75" x14ac:dyDescent="0.25"/>
    <row r="54986" s="1" customFormat="1" ht="15.75" x14ac:dyDescent="0.25"/>
    <row r="54987" s="1" customFormat="1" ht="15.75" x14ac:dyDescent="0.25"/>
    <row r="54988" s="1" customFormat="1" ht="15.75" x14ac:dyDescent="0.25"/>
    <row r="54989" s="1" customFormat="1" ht="15.75" x14ac:dyDescent="0.25"/>
    <row r="54990" s="1" customFormat="1" ht="15.75" x14ac:dyDescent="0.25"/>
    <row r="54991" s="1" customFormat="1" ht="15.75" x14ac:dyDescent="0.25"/>
    <row r="54992" s="1" customFormat="1" ht="15.75" x14ac:dyDescent="0.25"/>
    <row r="54993" s="1" customFormat="1" ht="15.75" x14ac:dyDescent="0.25"/>
    <row r="54994" s="1" customFormat="1" ht="15.75" x14ac:dyDescent="0.25"/>
    <row r="54995" s="1" customFormat="1" ht="15.75" x14ac:dyDescent="0.25"/>
    <row r="54996" s="1" customFormat="1" ht="15.75" x14ac:dyDescent="0.25"/>
    <row r="54997" s="1" customFormat="1" ht="15.75" x14ac:dyDescent="0.25"/>
    <row r="54998" s="1" customFormat="1" ht="15.75" x14ac:dyDescent="0.25"/>
    <row r="54999" s="1" customFormat="1" ht="15.75" x14ac:dyDescent="0.25"/>
    <row r="55000" s="1" customFormat="1" ht="15.75" x14ac:dyDescent="0.25"/>
    <row r="55001" s="1" customFormat="1" ht="15.75" x14ac:dyDescent="0.25"/>
    <row r="55002" s="1" customFormat="1" ht="15.75" x14ac:dyDescent="0.25"/>
    <row r="55003" s="1" customFormat="1" ht="15.75" x14ac:dyDescent="0.25"/>
    <row r="55004" s="1" customFormat="1" ht="15.75" x14ac:dyDescent="0.25"/>
    <row r="55005" s="1" customFormat="1" ht="15.75" x14ac:dyDescent="0.25"/>
    <row r="55006" s="1" customFormat="1" ht="15.75" x14ac:dyDescent="0.25"/>
    <row r="55007" s="1" customFormat="1" ht="15.75" x14ac:dyDescent="0.25"/>
    <row r="55008" s="1" customFormat="1" ht="15.75" x14ac:dyDescent="0.25"/>
    <row r="55009" s="1" customFormat="1" ht="15.75" x14ac:dyDescent="0.25"/>
    <row r="55010" s="1" customFormat="1" ht="15.75" x14ac:dyDescent="0.25"/>
    <row r="55011" s="1" customFormat="1" ht="15.75" x14ac:dyDescent="0.25"/>
    <row r="55012" s="1" customFormat="1" ht="15.75" x14ac:dyDescent="0.25"/>
    <row r="55013" s="1" customFormat="1" ht="15.75" x14ac:dyDescent="0.25"/>
    <row r="55014" s="1" customFormat="1" ht="15.75" x14ac:dyDescent="0.25"/>
    <row r="55015" s="1" customFormat="1" ht="15.75" x14ac:dyDescent="0.25"/>
    <row r="55016" s="1" customFormat="1" ht="15.75" x14ac:dyDescent="0.25"/>
    <row r="55017" s="1" customFormat="1" ht="15.75" x14ac:dyDescent="0.25"/>
    <row r="55018" s="1" customFormat="1" ht="15.75" x14ac:dyDescent="0.25"/>
    <row r="55019" s="1" customFormat="1" ht="15.75" x14ac:dyDescent="0.25"/>
    <row r="55020" s="1" customFormat="1" ht="15.75" x14ac:dyDescent="0.25"/>
    <row r="55021" s="1" customFormat="1" ht="15.75" x14ac:dyDescent="0.25"/>
    <row r="55022" s="1" customFormat="1" ht="15.75" x14ac:dyDescent="0.25"/>
    <row r="55023" s="1" customFormat="1" ht="15.75" x14ac:dyDescent="0.25"/>
    <row r="55024" s="1" customFormat="1" ht="15.75" x14ac:dyDescent="0.25"/>
    <row r="55025" s="1" customFormat="1" ht="15.75" x14ac:dyDescent="0.25"/>
    <row r="55026" s="1" customFormat="1" ht="15.75" x14ac:dyDescent="0.25"/>
    <row r="55027" s="1" customFormat="1" ht="15.75" x14ac:dyDescent="0.25"/>
    <row r="55028" s="1" customFormat="1" ht="15.75" x14ac:dyDescent="0.25"/>
    <row r="55029" s="1" customFormat="1" ht="15.75" x14ac:dyDescent="0.25"/>
    <row r="55030" s="1" customFormat="1" ht="15.75" x14ac:dyDescent="0.25"/>
    <row r="55031" s="1" customFormat="1" ht="15.75" x14ac:dyDescent="0.25"/>
    <row r="55032" s="1" customFormat="1" ht="15.75" x14ac:dyDescent="0.25"/>
    <row r="55033" s="1" customFormat="1" ht="15.75" x14ac:dyDescent="0.25"/>
    <row r="55034" s="1" customFormat="1" ht="15.75" x14ac:dyDescent="0.25"/>
    <row r="55035" s="1" customFormat="1" ht="15.75" x14ac:dyDescent="0.25"/>
    <row r="55036" s="1" customFormat="1" ht="15.75" x14ac:dyDescent="0.25"/>
    <row r="55037" s="1" customFormat="1" ht="15.75" x14ac:dyDescent="0.25"/>
    <row r="55038" s="1" customFormat="1" ht="15.75" x14ac:dyDescent="0.25"/>
    <row r="55039" s="1" customFormat="1" ht="15.75" x14ac:dyDescent="0.25"/>
    <row r="55040" s="1" customFormat="1" ht="15.75" x14ac:dyDescent="0.25"/>
    <row r="55041" s="1" customFormat="1" ht="15.75" x14ac:dyDescent="0.25"/>
    <row r="55042" s="1" customFormat="1" ht="15.75" x14ac:dyDescent="0.25"/>
    <row r="55043" s="1" customFormat="1" ht="15.75" x14ac:dyDescent="0.25"/>
    <row r="55044" s="1" customFormat="1" ht="15.75" x14ac:dyDescent="0.25"/>
    <row r="55045" s="1" customFormat="1" ht="15.75" x14ac:dyDescent="0.25"/>
    <row r="55046" s="1" customFormat="1" ht="15.75" x14ac:dyDescent="0.25"/>
    <row r="55047" s="1" customFormat="1" ht="15.75" x14ac:dyDescent="0.25"/>
    <row r="55048" s="1" customFormat="1" ht="15.75" x14ac:dyDescent="0.25"/>
    <row r="55049" s="1" customFormat="1" ht="15.75" x14ac:dyDescent="0.25"/>
    <row r="55050" s="1" customFormat="1" ht="15.75" x14ac:dyDescent="0.25"/>
    <row r="55051" s="1" customFormat="1" ht="15.75" x14ac:dyDescent="0.25"/>
    <row r="55052" s="1" customFormat="1" ht="15.75" x14ac:dyDescent="0.25"/>
    <row r="55053" s="1" customFormat="1" ht="15.75" x14ac:dyDescent="0.25"/>
    <row r="55054" s="1" customFormat="1" ht="15.75" x14ac:dyDescent="0.25"/>
    <row r="55055" s="1" customFormat="1" ht="15.75" x14ac:dyDescent="0.25"/>
    <row r="55056" s="1" customFormat="1" ht="15.75" x14ac:dyDescent="0.25"/>
    <row r="55057" s="1" customFormat="1" ht="15.75" x14ac:dyDescent="0.25"/>
    <row r="55058" s="1" customFormat="1" ht="15.75" x14ac:dyDescent="0.25"/>
    <row r="55059" s="1" customFormat="1" ht="15.75" x14ac:dyDescent="0.25"/>
    <row r="55060" s="1" customFormat="1" ht="15.75" x14ac:dyDescent="0.25"/>
    <row r="55061" s="1" customFormat="1" ht="15.75" x14ac:dyDescent="0.25"/>
    <row r="55062" s="1" customFormat="1" ht="15.75" x14ac:dyDescent="0.25"/>
    <row r="55063" s="1" customFormat="1" ht="15.75" x14ac:dyDescent="0.25"/>
    <row r="55064" s="1" customFormat="1" ht="15.75" x14ac:dyDescent="0.25"/>
    <row r="55065" s="1" customFormat="1" ht="15.75" x14ac:dyDescent="0.25"/>
    <row r="55066" s="1" customFormat="1" ht="15.75" x14ac:dyDescent="0.25"/>
    <row r="55067" s="1" customFormat="1" ht="15.75" x14ac:dyDescent="0.25"/>
    <row r="55068" s="1" customFormat="1" ht="15.75" x14ac:dyDescent="0.25"/>
    <row r="55069" s="1" customFormat="1" ht="15.75" x14ac:dyDescent="0.25"/>
    <row r="55070" s="1" customFormat="1" ht="15.75" x14ac:dyDescent="0.25"/>
    <row r="55071" s="1" customFormat="1" ht="15.75" x14ac:dyDescent="0.25"/>
    <row r="55072" s="1" customFormat="1" ht="15.75" x14ac:dyDescent="0.25"/>
    <row r="55073" s="1" customFormat="1" ht="15.75" x14ac:dyDescent="0.25"/>
    <row r="55074" s="1" customFormat="1" ht="15.75" x14ac:dyDescent="0.25"/>
    <row r="55075" s="1" customFormat="1" ht="15.75" x14ac:dyDescent="0.25"/>
    <row r="55076" s="1" customFormat="1" ht="15.75" x14ac:dyDescent="0.25"/>
    <row r="55077" s="1" customFormat="1" ht="15.75" x14ac:dyDescent="0.25"/>
    <row r="55078" s="1" customFormat="1" ht="15.75" x14ac:dyDescent="0.25"/>
    <row r="55079" s="1" customFormat="1" ht="15.75" x14ac:dyDescent="0.25"/>
    <row r="55080" s="1" customFormat="1" ht="15.75" x14ac:dyDescent="0.25"/>
    <row r="55081" s="1" customFormat="1" ht="15.75" x14ac:dyDescent="0.25"/>
    <row r="55082" s="1" customFormat="1" ht="15.75" x14ac:dyDescent="0.25"/>
    <row r="55083" s="1" customFormat="1" ht="15.75" x14ac:dyDescent="0.25"/>
    <row r="55084" s="1" customFormat="1" ht="15.75" x14ac:dyDescent="0.25"/>
    <row r="55085" s="1" customFormat="1" ht="15.75" x14ac:dyDescent="0.25"/>
    <row r="55086" s="1" customFormat="1" ht="15.75" x14ac:dyDescent="0.25"/>
    <row r="55087" s="1" customFormat="1" ht="15.75" x14ac:dyDescent="0.25"/>
    <row r="55088" s="1" customFormat="1" ht="15.75" x14ac:dyDescent="0.25"/>
    <row r="55089" s="1" customFormat="1" ht="15.75" x14ac:dyDescent="0.25"/>
    <row r="55090" s="1" customFormat="1" ht="15.75" x14ac:dyDescent="0.25"/>
    <row r="55091" s="1" customFormat="1" ht="15.75" x14ac:dyDescent="0.25"/>
    <row r="55092" s="1" customFormat="1" ht="15.75" x14ac:dyDescent="0.25"/>
    <row r="55093" s="1" customFormat="1" ht="15.75" x14ac:dyDescent="0.25"/>
    <row r="55094" s="1" customFormat="1" ht="15.75" x14ac:dyDescent="0.25"/>
    <row r="55095" s="1" customFormat="1" ht="15.75" x14ac:dyDescent="0.25"/>
    <row r="55096" s="1" customFormat="1" ht="15.75" x14ac:dyDescent="0.25"/>
    <row r="55097" s="1" customFormat="1" ht="15.75" x14ac:dyDescent="0.25"/>
    <row r="55098" s="1" customFormat="1" ht="15.75" x14ac:dyDescent="0.25"/>
    <row r="55099" s="1" customFormat="1" ht="15.75" x14ac:dyDescent="0.25"/>
    <row r="55100" s="1" customFormat="1" ht="15.75" x14ac:dyDescent="0.25"/>
    <row r="55101" s="1" customFormat="1" ht="15.75" x14ac:dyDescent="0.25"/>
    <row r="55102" s="1" customFormat="1" ht="15.75" x14ac:dyDescent="0.25"/>
    <row r="55103" s="1" customFormat="1" ht="15.75" x14ac:dyDescent="0.25"/>
    <row r="55104" s="1" customFormat="1" ht="15.75" x14ac:dyDescent="0.25"/>
    <row r="55105" s="1" customFormat="1" ht="15.75" x14ac:dyDescent="0.25"/>
    <row r="55106" s="1" customFormat="1" ht="15.75" x14ac:dyDescent="0.25"/>
    <row r="55107" s="1" customFormat="1" ht="15.75" x14ac:dyDescent="0.25"/>
    <row r="55108" s="1" customFormat="1" ht="15.75" x14ac:dyDescent="0.25"/>
    <row r="55109" s="1" customFormat="1" ht="15.75" x14ac:dyDescent="0.25"/>
    <row r="55110" s="1" customFormat="1" ht="15.75" x14ac:dyDescent="0.25"/>
    <row r="55111" s="1" customFormat="1" ht="15.75" x14ac:dyDescent="0.25"/>
    <row r="55112" s="1" customFormat="1" ht="15.75" x14ac:dyDescent="0.25"/>
    <row r="55113" s="1" customFormat="1" ht="15.75" x14ac:dyDescent="0.25"/>
    <row r="55114" s="1" customFormat="1" ht="15.75" x14ac:dyDescent="0.25"/>
    <row r="55115" s="1" customFormat="1" ht="15.75" x14ac:dyDescent="0.25"/>
    <row r="55116" s="1" customFormat="1" ht="15.75" x14ac:dyDescent="0.25"/>
    <row r="55117" s="1" customFormat="1" ht="15.75" x14ac:dyDescent="0.25"/>
    <row r="55118" s="1" customFormat="1" ht="15.75" x14ac:dyDescent="0.25"/>
    <row r="55119" s="1" customFormat="1" ht="15.75" x14ac:dyDescent="0.25"/>
    <row r="55120" s="1" customFormat="1" ht="15.75" x14ac:dyDescent="0.25"/>
    <row r="55121" s="1" customFormat="1" ht="15.75" x14ac:dyDescent="0.25"/>
    <row r="55122" s="1" customFormat="1" ht="15.75" x14ac:dyDescent="0.25"/>
    <row r="55123" s="1" customFormat="1" ht="15.75" x14ac:dyDescent="0.25"/>
    <row r="55124" s="1" customFormat="1" ht="15.75" x14ac:dyDescent="0.25"/>
    <row r="55125" s="1" customFormat="1" ht="15.75" x14ac:dyDescent="0.25"/>
    <row r="55126" s="1" customFormat="1" ht="15.75" x14ac:dyDescent="0.25"/>
    <row r="55127" s="1" customFormat="1" ht="15.75" x14ac:dyDescent="0.25"/>
    <row r="55128" s="1" customFormat="1" ht="15.75" x14ac:dyDescent="0.25"/>
    <row r="55129" s="1" customFormat="1" ht="15.75" x14ac:dyDescent="0.25"/>
    <row r="55130" s="1" customFormat="1" ht="15.75" x14ac:dyDescent="0.25"/>
    <row r="55131" s="1" customFormat="1" ht="15.75" x14ac:dyDescent="0.25"/>
    <row r="55132" s="1" customFormat="1" ht="15.75" x14ac:dyDescent="0.25"/>
    <row r="55133" s="1" customFormat="1" ht="15.75" x14ac:dyDescent="0.25"/>
    <row r="55134" s="1" customFormat="1" ht="15.75" x14ac:dyDescent="0.25"/>
    <row r="55135" s="1" customFormat="1" ht="15.75" x14ac:dyDescent="0.25"/>
    <row r="55136" s="1" customFormat="1" ht="15.75" x14ac:dyDescent="0.25"/>
    <row r="55137" s="1" customFormat="1" ht="15.75" x14ac:dyDescent="0.25"/>
    <row r="55138" s="1" customFormat="1" ht="15.75" x14ac:dyDescent="0.25"/>
    <row r="55139" s="1" customFormat="1" ht="15.75" x14ac:dyDescent="0.25"/>
    <row r="55140" s="1" customFormat="1" ht="15.75" x14ac:dyDescent="0.25"/>
    <row r="55141" s="1" customFormat="1" ht="15.75" x14ac:dyDescent="0.25"/>
    <row r="55142" s="1" customFormat="1" ht="15.75" x14ac:dyDescent="0.25"/>
    <row r="55143" s="1" customFormat="1" ht="15.75" x14ac:dyDescent="0.25"/>
    <row r="55144" s="1" customFormat="1" ht="15.75" x14ac:dyDescent="0.25"/>
    <row r="55145" s="1" customFormat="1" ht="15.75" x14ac:dyDescent="0.25"/>
    <row r="55146" s="1" customFormat="1" ht="15.75" x14ac:dyDescent="0.25"/>
    <row r="55147" s="1" customFormat="1" ht="15.75" x14ac:dyDescent="0.25"/>
    <row r="55148" s="1" customFormat="1" ht="15.75" x14ac:dyDescent="0.25"/>
    <row r="55149" s="1" customFormat="1" ht="15.75" x14ac:dyDescent="0.25"/>
    <row r="55150" s="1" customFormat="1" ht="15.75" x14ac:dyDescent="0.25"/>
    <row r="55151" s="1" customFormat="1" ht="15.75" x14ac:dyDescent="0.25"/>
    <row r="55152" s="1" customFormat="1" ht="15.75" x14ac:dyDescent="0.25"/>
    <row r="55153" s="1" customFormat="1" ht="15.75" x14ac:dyDescent="0.25"/>
    <row r="55154" s="1" customFormat="1" ht="15.75" x14ac:dyDescent="0.25"/>
    <row r="55155" s="1" customFormat="1" ht="15.75" x14ac:dyDescent="0.25"/>
    <row r="55156" s="1" customFormat="1" ht="15.75" x14ac:dyDescent="0.25"/>
    <row r="55157" s="1" customFormat="1" ht="15.75" x14ac:dyDescent="0.25"/>
    <row r="55158" s="1" customFormat="1" ht="15.75" x14ac:dyDescent="0.25"/>
    <row r="55159" s="1" customFormat="1" ht="15.75" x14ac:dyDescent="0.25"/>
    <row r="55160" s="1" customFormat="1" ht="15.75" x14ac:dyDescent="0.25"/>
    <row r="55161" s="1" customFormat="1" ht="15.75" x14ac:dyDescent="0.25"/>
    <row r="55162" s="1" customFormat="1" ht="15.75" x14ac:dyDescent="0.25"/>
    <row r="55163" s="1" customFormat="1" ht="15.75" x14ac:dyDescent="0.25"/>
    <row r="55164" s="1" customFormat="1" ht="15.75" x14ac:dyDescent="0.25"/>
    <row r="55165" s="1" customFormat="1" ht="15.75" x14ac:dyDescent="0.25"/>
    <row r="55166" s="1" customFormat="1" ht="15.75" x14ac:dyDescent="0.25"/>
    <row r="55167" s="1" customFormat="1" ht="15.75" x14ac:dyDescent="0.25"/>
    <row r="55168" s="1" customFormat="1" ht="15.75" x14ac:dyDescent="0.25"/>
    <row r="55169" s="1" customFormat="1" ht="15.75" x14ac:dyDescent="0.25"/>
    <row r="55170" s="1" customFormat="1" ht="15.75" x14ac:dyDescent="0.25"/>
    <row r="55171" s="1" customFormat="1" ht="15.75" x14ac:dyDescent="0.25"/>
    <row r="55172" s="1" customFormat="1" ht="15.75" x14ac:dyDescent="0.25"/>
    <row r="55173" s="1" customFormat="1" ht="15.75" x14ac:dyDescent="0.25"/>
    <row r="55174" s="1" customFormat="1" ht="15.75" x14ac:dyDescent="0.25"/>
    <row r="55175" s="1" customFormat="1" ht="15.75" x14ac:dyDescent="0.25"/>
    <row r="55176" s="1" customFormat="1" ht="15.75" x14ac:dyDescent="0.25"/>
    <row r="55177" s="1" customFormat="1" ht="15.75" x14ac:dyDescent="0.25"/>
    <row r="55178" s="1" customFormat="1" ht="15.75" x14ac:dyDescent="0.25"/>
    <row r="55179" s="1" customFormat="1" ht="15.75" x14ac:dyDescent="0.25"/>
    <row r="55180" s="1" customFormat="1" ht="15.75" x14ac:dyDescent="0.25"/>
    <row r="55181" s="1" customFormat="1" ht="15.75" x14ac:dyDescent="0.25"/>
    <row r="55182" s="1" customFormat="1" ht="15.75" x14ac:dyDescent="0.25"/>
    <row r="55183" s="1" customFormat="1" ht="15.75" x14ac:dyDescent="0.25"/>
    <row r="55184" s="1" customFormat="1" ht="15.75" x14ac:dyDescent="0.25"/>
    <row r="55185" s="1" customFormat="1" ht="15.75" x14ac:dyDescent="0.25"/>
    <row r="55186" s="1" customFormat="1" ht="15.75" x14ac:dyDescent="0.25"/>
    <row r="55187" s="1" customFormat="1" ht="15.75" x14ac:dyDescent="0.25"/>
    <row r="55188" s="1" customFormat="1" ht="15.75" x14ac:dyDescent="0.25"/>
    <row r="55189" s="1" customFormat="1" ht="15.75" x14ac:dyDescent="0.25"/>
    <row r="55190" s="1" customFormat="1" ht="15.75" x14ac:dyDescent="0.25"/>
    <row r="55191" s="1" customFormat="1" ht="15.75" x14ac:dyDescent="0.25"/>
    <row r="55192" s="1" customFormat="1" ht="15.75" x14ac:dyDescent="0.25"/>
    <row r="55193" s="1" customFormat="1" ht="15.75" x14ac:dyDescent="0.25"/>
    <row r="55194" s="1" customFormat="1" ht="15.75" x14ac:dyDescent="0.25"/>
    <row r="55195" s="1" customFormat="1" ht="15.75" x14ac:dyDescent="0.25"/>
    <row r="55196" s="1" customFormat="1" ht="15.75" x14ac:dyDescent="0.25"/>
    <row r="55197" s="1" customFormat="1" ht="15.75" x14ac:dyDescent="0.25"/>
    <row r="55198" s="1" customFormat="1" ht="15.75" x14ac:dyDescent="0.25"/>
    <row r="55199" s="1" customFormat="1" ht="15.75" x14ac:dyDescent="0.25"/>
    <row r="55200" s="1" customFormat="1" ht="15.75" x14ac:dyDescent="0.25"/>
    <row r="55201" s="1" customFormat="1" ht="15.75" x14ac:dyDescent="0.25"/>
    <row r="55202" s="1" customFormat="1" ht="15.75" x14ac:dyDescent="0.25"/>
    <row r="55203" s="1" customFormat="1" ht="15.75" x14ac:dyDescent="0.25"/>
    <row r="55204" s="1" customFormat="1" ht="15.75" x14ac:dyDescent="0.25"/>
    <row r="55205" s="1" customFormat="1" ht="15.75" x14ac:dyDescent="0.25"/>
    <row r="55206" s="1" customFormat="1" ht="15.75" x14ac:dyDescent="0.25"/>
    <row r="55207" s="1" customFormat="1" ht="15.75" x14ac:dyDescent="0.25"/>
    <row r="55208" s="1" customFormat="1" ht="15.75" x14ac:dyDescent="0.25"/>
    <row r="55209" s="1" customFormat="1" ht="15.75" x14ac:dyDescent="0.25"/>
    <row r="55210" s="1" customFormat="1" ht="15.75" x14ac:dyDescent="0.25"/>
    <row r="55211" s="1" customFormat="1" ht="15.75" x14ac:dyDescent="0.25"/>
    <row r="55212" s="1" customFormat="1" ht="15.75" x14ac:dyDescent="0.25"/>
    <row r="55213" s="1" customFormat="1" ht="15.75" x14ac:dyDescent="0.25"/>
    <row r="55214" s="1" customFormat="1" ht="15.75" x14ac:dyDescent="0.25"/>
    <row r="55215" s="1" customFormat="1" ht="15.75" x14ac:dyDescent="0.25"/>
    <row r="55216" s="1" customFormat="1" ht="15.75" x14ac:dyDescent="0.25"/>
    <row r="55217" s="1" customFormat="1" ht="15.75" x14ac:dyDescent="0.25"/>
    <row r="55218" s="1" customFormat="1" ht="15.75" x14ac:dyDescent="0.25"/>
    <row r="55219" s="1" customFormat="1" ht="15.75" x14ac:dyDescent="0.25"/>
    <row r="55220" s="1" customFormat="1" ht="15.75" x14ac:dyDescent="0.25"/>
    <row r="55221" s="1" customFormat="1" ht="15.75" x14ac:dyDescent="0.25"/>
    <row r="55222" s="1" customFormat="1" ht="15.75" x14ac:dyDescent="0.25"/>
    <row r="55223" s="1" customFormat="1" ht="15.75" x14ac:dyDescent="0.25"/>
    <row r="55224" s="1" customFormat="1" ht="15.75" x14ac:dyDescent="0.25"/>
    <row r="55225" s="1" customFormat="1" ht="15.75" x14ac:dyDescent="0.25"/>
    <row r="55226" s="1" customFormat="1" ht="15.75" x14ac:dyDescent="0.25"/>
    <row r="55227" s="1" customFormat="1" ht="15.75" x14ac:dyDescent="0.25"/>
    <row r="55228" s="1" customFormat="1" ht="15.75" x14ac:dyDescent="0.25"/>
    <row r="55229" s="1" customFormat="1" ht="15.75" x14ac:dyDescent="0.25"/>
    <row r="55230" s="1" customFormat="1" ht="15.75" x14ac:dyDescent="0.25"/>
    <row r="55231" s="1" customFormat="1" ht="15.75" x14ac:dyDescent="0.25"/>
    <row r="55232" s="1" customFormat="1" ht="15.75" x14ac:dyDescent="0.25"/>
    <row r="55233" s="1" customFormat="1" ht="15.75" x14ac:dyDescent="0.25"/>
    <row r="55234" s="1" customFormat="1" ht="15.75" x14ac:dyDescent="0.25"/>
    <row r="55235" s="1" customFormat="1" ht="15.75" x14ac:dyDescent="0.25"/>
    <row r="55236" s="1" customFormat="1" ht="15.75" x14ac:dyDescent="0.25"/>
    <row r="55237" s="1" customFormat="1" ht="15.75" x14ac:dyDescent="0.25"/>
    <row r="55238" s="1" customFormat="1" ht="15.75" x14ac:dyDescent="0.25"/>
    <row r="55239" s="1" customFormat="1" ht="15.75" x14ac:dyDescent="0.25"/>
    <row r="55240" s="1" customFormat="1" ht="15.75" x14ac:dyDescent="0.25"/>
    <row r="55241" s="1" customFormat="1" ht="15.75" x14ac:dyDescent="0.25"/>
    <row r="55242" s="1" customFormat="1" ht="15.75" x14ac:dyDescent="0.25"/>
    <row r="55243" s="1" customFormat="1" ht="15.75" x14ac:dyDescent="0.25"/>
    <row r="55244" s="1" customFormat="1" ht="15.75" x14ac:dyDescent="0.25"/>
    <row r="55245" s="1" customFormat="1" ht="15.75" x14ac:dyDescent="0.25"/>
    <row r="55246" s="1" customFormat="1" ht="15.75" x14ac:dyDescent="0.25"/>
    <row r="55247" s="1" customFormat="1" ht="15.75" x14ac:dyDescent="0.25"/>
    <row r="55248" s="1" customFormat="1" ht="15.75" x14ac:dyDescent="0.25"/>
    <row r="55249" s="1" customFormat="1" ht="15.75" x14ac:dyDescent="0.25"/>
    <row r="55250" s="1" customFormat="1" ht="15.75" x14ac:dyDescent="0.25"/>
    <row r="55251" s="1" customFormat="1" ht="15.75" x14ac:dyDescent="0.25"/>
    <row r="55252" s="1" customFormat="1" ht="15.75" x14ac:dyDescent="0.25"/>
    <row r="55253" s="1" customFormat="1" ht="15.75" x14ac:dyDescent="0.25"/>
    <row r="55254" s="1" customFormat="1" ht="15.75" x14ac:dyDescent="0.25"/>
    <row r="55255" s="1" customFormat="1" ht="15.75" x14ac:dyDescent="0.25"/>
    <row r="55256" s="1" customFormat="1" ht="15.75" x14ac:dyDescent="0.25"/>
    <row r="55257" s="1" customFormat="1" ht="15.75" x14ac:dyDescent="0.25"/>
    <row r="55258" s="1" customFormat="1" ht="15.75" x14ac:dyDescent="0.25"/>
    <row r="55259" s="1" customFormat="1" ht="15.75" x14ac:dyDescent="0.25"/>
    <row r="55260" s="1" customFormat="1" ht="15.75" x14ac:dyDescent="0.25"/>
    <row r="55261" s="1" customFormat="1" ht="15.75" x14ac:dyDescent="0.25"/>
    <row r="55262" s="1" customFormat="1" ht="15.75" x14ac:dyDescent="0.25"/>
    <row r="55263" s="1" customFormat="1" ht="15.75" x14ac:dyDescent="0.25"/>
    <row r="55264" s="1" customFormat="1" ht="15.75" x14ac:dyDescent="0.25"/>
    <row r="55265" s="1" customFormat="1" ht="15.75" x14ac:dyDescent="0.25"/>
    <row r="55266" s="1" customFormat="1" ht="15.75" x14ac:dyDescent="0.25"/>
    <row r="55267" s="1" customFormat="1" ht="15.75" x14ac:dyDescent="0.25"/>
    <row r="55268" s="1" customFormat="1" ht="15.75" x14ac:dyDescent="0.25"/>
    <row r="55269" s="1" customFormat="1" ht="15.75" x14ac:dyDescent="0.25"/>
    <row r="55270" s="1" customFormat="1" ht="15.75" x14ac:dyDescent="0.25"/>
    <row r="55271" s="1" customFormat="1" ht="15.75" x14ac:dyDescent="0.25"/>
    <row r="55272" s="1" customFormat="1" ht="15.75" x14ac:dyDescent="0.25"/>
    <row r="55273" s="1" customFormat="1" ht="15.75" x14ac:dyDescent="0.25"/>
    <row r="55274" s="1" customFormat="1" ht="15.75" x14ac:dyDescent="0.25"/>
    <row r="55275" s="1" customFormat="1" ht="15.75" x14ac:dyDescent="0.25"/>
    <row r="55276" s="1" customFormat="1" ht="15.75" x14ac:dyDescent="0.25"/>
    <row r="55277" s="1" customFormat="1" ht="15.75" x14ac:dyDescent="0.25"/>
    <row r="55278" s="1" customFormat="1" ht="15.75" x14ac:dyDescent="0.25"/>
    <row r="55279" s="1" customFormat="1" ht="15.75" x14ac:dyDescent="0.25"/>
    <row r="55280" s="1" customFormat="1" ht="15.75" x14ac:dyDescent="0.25"/>
    <row r="55281" s="1" customFormat="1" ht="15.75" x14ac:dyDescent="0.25"/>
    <row r="55282" s="1" customFormat="1" ht="15.75" x14ac:dyDescent="0.25"/>
    <row r="55283" s="1" customFormat="1" ht="15.75" x14ac:dyDescent="0.25"/>
    <row r="55284" s="1" customFormat="1" ht="15.75" x14ac:dyDescent="0.25"/>
    <row r="55285" s="1" customFormat="1" ht="15.75" x14ac:dyDescent="0.25"/>
    <row r="55286" s="1" customFormat="1" ht="15.75" x14ac:dyDescent="0.25"/>
    <row r="55287" s="1" customFormat="1" ht="15.75" x14ac:dyDescent="0.25"/>
    <row r="55288" s="1" customFormat="1" ht="15.75" x14ac:dyDescent="0.25"/>
    <row r="55289" s="1" customFormat="1" ht="15.75" x14ac:dyDescent="0.25"/>
    <row r="55290" s="1" customFormat="1" ht="15.75" x14ac:dyDescent="0.25"/>
    <row r="55291" s="1" customFormat="1" ht="15.75" x14ac:dyDescent="0.25"/>
    <row r="55292" s="1" customFormat="1" ht="15.75" x14ac:dyDescent="0.25"/>
    <row r="55293" s="1" customFormat="1" ht="15.75" x14ac:dyDescent="0.25"/>
    <row r="55294" s="1" customFormat="1" ht="15.75" x14ac:dyDescent="0.25"/>
    <row r="55295" s="1" customFormat="1" ht="15.75" x14ac:dyDescent="0.25"/>
    <row r="55296" s="1" customFormat="1" ht="15.75" x14ac:dyDescent="0.25"/>
    <row r="55297" s="1" customFormat="1" ht="15.75" x14ac:dyDescent="0.25"/>
    <row r="55298" s="1" customFormat="1" ht="15.75" x14ac:dyDescent="0.25"/>
    <row r="55299" s="1" customFormat="1" ht="15.75" x14ac:dyDescent="0.25"/>
    <row r="55300" s="1" customFormat="1" ht="15.75" x14ac:dyDescent="0.25"/>
    <row r="55301" s="1" customFormat="1" ht="15.75" x14ac:dyDescent="0.25"/>
    <row r="55302" s="1" customFormat="1" ht="15.75" x14ac:dyDescent="0.25"/>
    <row r="55303" s="1" customFormat="1" ht="15.75" x14ac:dyDescent="0.25"/>
    <row r="55304" s="1" customFormat="1" ht="15.75" x14ac:dyDescent="0.25"/>
    <row r="55305" s="1" customFormat="1" ht="15.75" x14ac:dyDescent="0.25"/>
    <row r="55306" s="1" customFormat="1" ht="15.75" x14ac:dyDescent="0.25"/>
    <row r="55307" s="1" customFormat="1" ht="15.75" x14ac:dyDescent="0.25"/>
    <row r="55308" s="1" customFormat="1" ht="15.75" x14ac:dyDescent="0.25"/>
    <row r="55309" s="1" customFormat="1" ht="15.75" x14ac:dyDescent="0.25"/>
    <row r="55310" s="1" customFormat="1" ht="15.75" x14ac:dyDescent="0.25"/>
    <row r="55311" s="1" customFormat="1" ht="15.75" x14ac:dyDescent="0.25"/>
    <row r="55312" s="1" customFormat="1" ht="15.75" x14ac:dyDescent="0.25"/>
    <row r="55313" s="1" customFormat="1" ht="15.75" x14ac:dyDescent="0.25"/>
    <row r="55314" s="1" customFormat="1" ht="15.75" x14ac:dyDescent="0.25"/>
    <row r="55315" s="1" customFormat="1" ht="15.75" x14ac:dyDescent="0.25"/>
    <row r="55316" s="1" customFormat="1" ht="15.75" x14ac:dyDescent="0.25"/>
    <row r="55317" s="1" customFormat="1" ht="15.75" x14ac:dyDescent="0.25"/>
    <row r="55318" s="1" customFormat="1" ht="15.75" x14ac:dyDescent="0.25"/>
    <row r="55319" s="1" customFormat="1" ht="15.75" x14ac:dyDescent="0.25"/>
    <row r="55320" s="1" customFormat="1" ht="15.75" x14ac:dyDescent="0.25"/>
    <row r="55321" s="1" customFormat="1" ht="15.75" x14ac:dyDescent="0.25"/>
    <row r="55322" s="1" customFormat="1" ht="15.75" x14ac:dyDescent="0.25"/>
    <row r="55323" s="1" customFormat="1" ht="15.75" x14ac:dyDescent="0.25"/>
    <row r="55324" s="1" customFormat="1" ht="15.75" x14ac:dyDescent="0.25"/>
    <row r="55325" s="1" customFormat="1" ht="15.75" x14ac:dyDescent="0.25"/>
    <row r="55326" s="1" customFormat="1" ht="15.75" x14ac:dyDescent="0.25"/>
    <row r="55327" s="1" customFormat="1" ht="15.75" x14ac:dyDescent="0.25"/>
    <row r="55328" s="1" customFormat="1" ht="15.75" x14ac:dyDescent="0.25"/>
    <row r="55329" s="1" customFormat="1" ht="15.75" x14ac:dyDescent="0.25"/>
    <row r="55330" s="1" customFormat="1" ht="15.75" x14ac:dyDescent="0.25"/>
    <row r="55331" s="1" customFormat="1" ht="15.75" x14ac:dyDescent="0.25"/>
    <row r="55332" s="1" customFormat="1" ht="15.75" x14ac:dyDescent="0.25"/>
    <row r="55333" s="1" customFormat="1" ht="15.75" x14ac:dyDescent="0.25"/>
    <row r="55334" s="1" customFormat="1" ht="15.75" x14ac:dyDescent="0.25"/>
    <row r="55335" s="1" customFormat="1" ht="15.75" x14ac:dyDescent="0.25"/>
    <row r="55336" s="1" customFormat="1" ht="15.75" x14ac:dyDescent="0.25"/>
    <row r="55337" s="1" customFormat="1" ht="15.75" x14ac:dyDescent="0.25"/>
    <row r="55338" s="1" customFormat="1" ht="15.75" x14ac:dyDescent="0.25"/>
    <row r="55339" s="1" customFormat="1" ht="15.75" x14ac:dyDescent="0.25"/>
    <row r="55340" s="1" customFormat="1" ht="15.75" x14ac:dyDescent="0.25"/>
    <row r="55341" s="1" customFormat="1" ht="15.75" x14ac:dyDescent="0.25"/>
    <row r="55342" s="1" customFormat="1" ht="15.75" x14ac:dyDescent="0.25"/>
    <row r="55343" s="1" customFormat="1" ht="15.75" x14ac:dyDescent="0.25"/>
    <row r="55344" s="1" customFormat="1" ht="15.75" x14ac:dyDescent="0.25"/>
    <row r="55345" s="1" customFormat="1" ht="15.75" x14ac:dyDescent="0.25"/>
    <row r="55346" s="1" customFormat="1" ht="15.75" x14ac:dyDescent="0.25"/>
    <row r="55347" s="1" customFormat="1" ht="15.75" x14ac:dyDescent="0.25"/>
    <row r="55348" s="1" customFormat="1" ht="15.75" x14ac:dyDescent="0.25"/>
    <row r="55349" s="1" customFormat="1" ht="15.75" x14ac:dyDescent="0.25"/>
    <row r="55350" s="1" customFormat="1" ht="15.75" x14ac:dyDescent="0.25"/>
    <row r="55351" s="1" customFormat="1" ht="15.75" x14ac:dyDescent="0.25"/>
    <row r="55352" s="1" customFormat="1" ht="15.75" x14ac:dyDescent="0.25"/>
    <row r="55353" s="1" customFormat="1" ht="15.75" x14ac:dyDescent="0.25"/>
    <row r="55354" s="1" customFormat="1" ht="15.75" x14ac:dyDescent="0.25"/>
    <row r="55355" s="1" customFormat="1" ht="15.75" x14ac:dyDescent="0.25"/>
    <row r="55356" s="1" customFormat="1" ht="15.75" x14ac:dyDescent="0.25"/>
    <row r="55357" s="1" customFormat="1" ht="15.75" x14ac:dyDescent="0.25"/>
    <row r="55358" s="1" customFormat="1" ht="15.75" x14ac:dyDescent="0.25"/>
    <row r="55359" s="1" customFormat="1" ht="15.75" x14ac:dyDescent="0.25"/>
    <row r="55360" s="1" customFormat="1" ht="15.75" x14ac:dyDescent="0.25"/>
    <row r="55361" s="1" customFormat="1" ht="15.75" x14ac:dyDescent="0.25"/>
    <row r="55362" s="1" customFormat="1" ht="15.75" x14ac:dyDescent="0.25"/>
    <row r="55363" s="1" customFormat="1" ht="15.75" x14ac:dyDescent="0.25"/>
    <row r="55364" s="1" customFormat="1" ht="15.75" x14ac:dyDescent="0.25"/>
    <row r="55365" s="1" customFormat="1" ht="15.75" x14ac:dyDescent="0.25"/>
    <row r="55366" s="1" customFormat="1" ht="15.75" x14ac:dyDescent="0.25"/>
    <row r="55367" s="1" customFormat="1" ht="15.75" x14ac:dyDescent="0.25"/>
    <row r="55368" s="1" customFormat="1" ht="15.75" x14ac:dyDescent="0.25"/>
    <row r="55369" s="1" customFormat="1" ht="15.75" x14ac:dyDescent="0.25"/>
    <row r="55370" s="1" customFormat="1" ht="15.75" x14ac:dyDescent="0.25"/>
    <row r="55371" s="1" customFormat="1" ht="15.75" x14ac:dyDescent="0.25"/>
    <row r="55372" s="1" customFormat="1" ht="15.75" x14ac:dyDescent="0.25"/>
    <row r="55373" s="1" customFormat="1" ht="15.75" x14ac:dyDescent="0.25"/>
    <row r="55374" s="1" customFormat="1" ht="15.75" x14ac:dyDescent="0.25"/>
    <row r="55375" s="1" customFormat="1" ht="15.75" x14ac:dyDescent="0.25"/>
    <row r="55376" s="1" customFormat="1" ht="15.75" x14ac:dyDescent="0.25"/>
    <row r="55377" s="1" customFormat="1" ht="15.75" x14ac:dyDescent="0.25"/>
    <row r="55378" s="1" customFormat="1" ht="15.75" x14ac:dyDescent="0.25"/>
    <row r="55379" s="1" customFormat="1" ht="15.75" x14ac:dyDescent="0.25"/>
    <row r="55380" s="1" customFormat="1" ht="15.75" x14ac:dyDescent="0.25"/>
    <row r="55381" s="1" customFormat="1" ht="15.75" x14ac:dyDescent="0.25"/>
    <row r="55382" s="1" customFormat="1" ht="15.75" x14ac:dyDescent="0.25"/>
    <row r="55383" s="1" customFormat="1" ht="15.75" x14ac:dyDescent="0.25"/>
    <row r="55384" s="1" customFormat="1" ht="15.75" x14ac:dyDescent="0.25"/>
    <row r="55385" s="1" customFormat="1" ht="15.75" x14ac:dyDescent="0.25"/>
    <row r="55386" s="1" customFormat="1" ht="15.75" x14ac:dyDescent="0.25"/>
    <row r="55387" s="1" customFormat="1" ht="15.75" x14ac:dyDescent="0.25"/>
    <row r="55388" s="1" customFormat="1" ht="15.75" x14ac:dyDescent="0.25"/>
    <row r="55389" s="1" customFormat="1" ht="15.75" x14ac:dyDescent="0.25"/>
    <row r="55390" s="1" customFormat="1" ht="15.75" x14ac:dyDescent="0.25"/>
    <row r="55391" s="1" customFormat="1" ht="15.75" x14ac:dyDescent="0.25"/>
    <row r="55392" s="1" customFormat="1" ht="15.75" x14ac:dyDescent="0.25"/>
    <row r="55393" s="1" customFormat="1" ht="15.75" x14ac:dyDescent="0.25"/>
    <row r="55394" s="1" customFormat="1" ht="15.75" x14ac:dyDescent="0.25"/>
    <row r="55395" s="1" customFormat="1" ht="15.75" x14ac:dyDescent="0.25"/>
    <row r="55396" s="1" customFormat="1" ht="15.75" x14ac:dyDescent="0.25"/>
    <row r="55397" s="1" customFormat="1" ht="15.75" x14ac:dyDescent="0.25"/>
    <row r="55398" s="1" customFormat="1" ht="15.75" x14ac:dyDescent="0.25"/>
    <row r="55399" s="1" customFormat="1" ht="15.75" x14ac:dyDescent="0.25"/>
    <row r="55400" s="1" customFormat="1" ht="15.75" x14ac:dyDescent="0.25"/>
    <row r="55401" s="1" customFormat="1" ht="15.75" x14ac:dyDescent="0.25"/>
    <row r="55402" s="1" customFormat="1" ht="15.75" x14ac:dyDescent="0.25"/>
    <row r="55403" s="1" customFormat="1" ht="15.75" x14ac:dyDescent="0.25"/>
    <row r="55404" s="1" customFormat="1" ht="15.75" x14ac:dyDescent="0.25"/>
    <row r="55405" s="1" customFormat="1" ht="15.75" x14ac:dyDescent="0.25"/>
    <row r="55406" s="1" customFormat="1" ht="15.75" x14ac:dyDescent="0.25"/>
    <row r="55407" s="1" customFormat="1" ht="15.75" x14ac:dyDescent="0.25"/>
    <row r="55408" s="1" customFormat="1" ht="15.75" x14ac:dyDescent="0.25"/>
    <row r="55409" s="1" customFormat="1" ht="15.75" x14ac:dyDescent="0.25"/>
    <row r="55410" s="1" customFormat="1" ht="15.75" x14ac:dyDescent="0.25"/>
    <row r="55411" s="1" customFormat="1" ht="15.75" x14ac:dyDescent="0.25"/>
    <row r="55412" s="1" customFormat="1" ht="15.75" x14ac:dyDescent="0.25"/>
    <row r="55413" s="1" customFormat="1" ht="15.75" x14ac:dyDescent="0.25"/>
    <row r="55414" s="1" customFormat="1" ht="15.75" x14ac:dyDescent="0.25"/>
    <row r="55415" s="1" customFormat="1" ht="15.75" x14ac:dyDescent="0.25"/>
    <row r="55416" s="1" customFormat="1" ht="15.75" x14ac:dyDescent="0.25"/>
    <row r="55417" s="1" customFormat="1" ht="15.75" x14ac:dyDescent="0.25"/>
    <row r="55418" s="1" customFormat="1" ht="15.75" x14ac:dyDescent="0.25"/>
    <row r="55419" s="1" customFormat="1" ht="15.75" x14ac:dyDescent="0.25"/>
    <row r="55420" s="1" customFormat="1" ht="15.75" x14ac:dyDescent="0.25"/>
    <row r="55421" s="1" customFormat="1" ht="15.75" x14ac:dyDescent="0.25"/>
    <row r="55422" s="1" customFormat="1" ht="15.75" x14ac:dyDescent="0.25"/>
    <row r="55423" s="1" customFormat="1" ht="15.75" x14ac:dyDescent="0.25"/>
    <row r="55424" s="1" customFormat="1" ht="15.75" x14ac:dyDescent="0.25"/>
    <row r="55425" s="1" customFormat="1" ht="15.75" x14ac:dyDescent="0.25"/>
    <row r="55426" s="1" customFormat="1" ht="15.75" x14ac:dyDescent="0.25"/>
    <row r="55427" s="1" customFormat="1" ht="15.75" x14ac:dyDescent="0.25"/>
    <row r="55428" s="1" customFormat="1" ht="15.75" x14ac:dyDescent="0.25"/>
    <row r="55429" s="1" customFormat="1" ht="15.75" x14ac:dyDescent="0.25"/>
    <row r="55430" s="1" customFormat="1" ht="15.75" x14ac:dyDescent="0.25"/>
    <row r="55431" s="1" customFormat="1" ht="15.75" x14ac:dyDescent="0.25"/>
    <row r="55432" s="1" customFormat="1" ht="15.75" x14ac:dyDescent="0.25"/>
    <row r="55433" s="1" customFormat="1" ht="15.75" x14ac:dyDescent="0.25"/>
    <row r="55434" s="1" customFormat="1" ht="15.75" x14ac:dyDescent="0.25"/>
    <row r="55435" s="1" customFormat="1" ht="15.75" x14ac:dyDescent="0.25"/>
    <row r="55436" s="1" customFormat="1" ht="15.75" x14ac:dyDescent="0.25"/>
    <row r="55437" s="1" customFormat="1" ht="15.75" x14ac:dyDescent="0.25"/>
    <row r="55438" s="1" customFormat="1" ht="15.75" x14ac:dyDescent="0.25"/>
    <row r="55439" s="1" customFormat="1" ht="15.75" x14ac:dyDescent="0.25"/>
    <row r="55440" s="1" customFormat="1" ht="15.75" x14ac:dyDescent="0.25"/>
    <row r="55441" s="1" customFormat="1" ht="15.75" x14ac:dyDescent="0.25"/>
    <row r="55442" s="1" customFormat="1" ht="15.75" x14ac:dyDescent="0.25"/>
    <row r="55443" s="1" customFormat="1" ht="15.75" x14ac:dyDescent="0.25"/>
    <row r="55444" s="1" customFormat="1" ht="15.75" x14ac:dyDescent="0.25"/>
    <row r="55445" s="1" customFormat="1" ht="15.75" x14ac:dyDescent="0.25"/>
    <row r="55446" s="1" customFormat="1" ht="15.75" x14ac:dyDescent="0.25"/>
    <row r="55447" s="1" customFormat="1" ht="15.75" x14ac:dyDescent="0.25"/>
    <row r="55448" s="1" customFormat="1" ht="15.75" x14ac:dyDescent="0.25"/>
    <row r="55449" s="1" customFormat="1" ht="15.75" x14ac:dyDescent="0.25"/>
    <row r="55450" s="1" customFormat="1" ht="15.75" x14ac:dyDescent="0.25"/>
    <row r="55451" s="1" customFormat="1" ht="15.75" x14ac:dyDescent="0.25"/>
    <row r="55452" s="1" customFormat="1" ht="15.75" x14ac:dyDescent="0.25"/>
    <row r="55453" s="1" customFormat="1" ht="15.75" x14ac:dyDescent="0.25"/>
    <row r="55454" s="1" customFormat="1" ht="15.75" x14ac:dyDescent="0.25"/>
    <row r="55455" s="1" customFormat="1" ht="15.75" x14ac:dyDescent="0.25"/>
    <row r="55456" s="1" customFormat="1" ht="15.75" x14ac:dyDescent="0.25"/>
    <row r="55457" s="1" customFormat="1" ht="15.75" x14ac:dyDescent="0.25"/>
    <row r="55458" s="1" customFormat="1" ht="15.75" x14ac:dyDescent="0.25"/>
    <row r="55459" s="1" customFormat="1" ht="15.75" x14ac:dyDescent="0.25"/>
    <row r="55460" s="1" customFormat="1" ht="15.75" x14ac:dyDescent="0.25"/>
    <row r="55461" s="1" customFormat="1" ht="15.75" x14ac:dyDescent="0.25"/>
    <row r="55462" s="1" customFormat="1" ht="15.75" x14ac:dyDescent="0.25"/>
    <row r="55463" s="1" customFormat="1" ht="15.75" x14ac:dyDescent="0.25"/>
    <row r="55464" s="1" customFormat="1" ht="15.75" x14ac:dyDescent="0.25"/>
    <row r="55465" s="1" customFormat="1" ht="15.75" x14ac:dyDescent="0.25"/>
    <row r="55466" s="1" customFormat="1" ht="15.75" x14ac:dyDescent="0.25"/>
    <row r="55467" s="1" customFormat="1" ht="15.75" x14ac:dyDescent="0.25"/>
    <row r="55468" s="1" customFormat="1" ht="15.75" x14ac:dyDescent="0.25"/>
    <row r="55469" s="1" customFormat="1" ht="15.75" x14ac:dyDescent="0.25"/>
    <row r="55470" s="1" customFormat="1" ht="15.75" x14ac:dyDescent="0.25"/>
    <row r="55471" s="1" customFormat="1" ht="15.75" x14ac:dyDescent="0.25"/>
    <row r="55472" s="1" customFormat="1" ht="15.75" x14ac:dyDescent="0.25"/>
    <row r="55473" s="1" customFormat="1" ht="15.75" x14ac:dyDescent="0.25"/>
    <row r="55474" s="1" customFormat="1" ht="15.75" x14ac:dyDescent="0.25"/>
    <row r="55475" s="1" customFormat="1" ht="15.75" x14ac:dyDescent="0.25"/>
    <row r="55476" s="1" customFormat="1" ht="15.75" x14ac:dyDescent="0.25"/>
    <row r="55477" s="1" customFormat="1" ht="15.75" x14ac:dyDescent="0.25"/>
    <row r="55478" s="1" customFormat="1" ht="15.75" x14ac:dyDescent="0.25"/>
    <row r="55479" s="1" customFormat="1" ht="15.75" x14ac:dyDescent="0.25"/>
    <row r="55480" s="1" customFormat="1" ht="15.75" x14ac:dyDescent="0.25"/>
    <row r="55481" s="1" customFormat="1" ht="15.75" x14ac:dyDescent="0.25"/>
    <row r="55482" s="1" customFormat="1" ht="15.75" x14ac:dyDescent="0.25"/>
    <row r="55483" s="1" customFormat="1" ht="15.75" x14ac:dyDescent="0.25"/>
    <row r="55484" s="1" customFormat="1" ht="15.75" x14ac:dyDescent="0.25"/>
    <row r="55485" s="1" customFormat="1" ht="15.75" x14ac:dyDescent="0.25"/>
    <row r="55486" s="1" customFormat="1" ht="15.75" x14ac:dyDescent="0.25"/>
    <row r="55487" s="1" customFormat="1" ht="15.75" x14ac:dyDescent="0.25"/>
    <row r="55488" s="1" customFormat="1" ht="15.75" x14ac:dyDescent="0.25"/>
    <row r="55489" s="1" customFormat="1" ht="15.75" x14ac:dyDescent="0.25"/>
    <row r="55490" s="1" customFormat="1" ht="15.75" x14ac:dyDescent="0.25"/>
    <row r="55491" s="1" customFormat="1" ht="15.75" x14ac:dyDescent="0.25"/>
    <row r="55492" s="1" customFormat="1" ht="15.75" x14ac:dyDescent="0.25"/>
    <row r="55493" s="1" customFormat="1" ht="15.75" x14ac:dyDescent="0.25"/>
    <row r="55494" s="1" customFormat="1" ht="15.75" x14ac:dyDescent="0.25"/>
    <row r="55495" s="1" customFormat="1" ht="15.75" x14ac:dyDescent="0.25"/>
    <row r="55496" s="1" customFormat="1" ht="15.75" x14ac:dyDescent="0.25"/>
    <row r="55497" s="1" customFormat="1" ht="15.75" x14ac:dyDescent="0.25"/>
    <row r="55498" s="1" customFormat="1" ht="15.75" x14ac:dyDescent="0.25"/>
    <row r="55499" s="1" customFormat="1" ht="15.75" x14ac:dyDescent="0.25"/>
    <row r="55500" s="1" customFormat="1" ht="15.75" x14ac:dyDescent="0.25"/>
    <row r="55501" s="1" customFormat="1" ht="15.75" x14ac:dyDescent="0.25"/>
    <row r="55502" s="1" customFormat="1" ht="15.75" x14ac:dyDescent="0.25"/>
    <row r="55503" s="1" customFormat="1" ht="15.75" x14ac:dyDescent="0.25"/>
    <row r="55504" s="1" customFormat="1" ht="15.75" x14ac:dyDescent="0.25"/>
    <row r="55505" s="1" customFormat="1" ht="15.75" x14ac:dyDescent="0.25"/>
    <row r="55506" s="1" customFormat="1" ht="15.75" x14ac:dyDescent="0.25"/>
    <row r="55507" s="1" customFormat="1" ht="15.75" x14ac:dyDescent="0.25"/>
    <row r="55508" s="1" customFormat="1" ht="15.75" x14ac:dyDescent="0.25"/>
    <row r="55509" s="1" customFormat="1" ht="15.75" x14ac:dyDescent="0.25"/>
    <row r="55510" s="1" customFormat="1" ht="15.75" x14ac:dyDescent="0.25"/>
    <row r="55511" s="1" customFormat="1" ht="15.75" x14ac:dyDescent="0.25"/>
    <row r="55512" s="1" customFormat="1" ht="15.75" x14ac:dyDescent="0.25"/>
    <row r="55513" s="1" customFormat="1" ht="15.75" x14ac:dyDescent="0.25"/>
    <row r="55514" s="1" customFormat="1" ht="15.75" x14ac:dyDescent="0.25"/>
    <row r="55515" s="1" customFormat="1" ht="15.75" x14ac:dyDescent="0.25"/>
    <row r="55516" s="1" customFormat="1" ht="15.75" x14ac:dyDescent="0.25"/>
    <row r="55517" s="1" customFormat="1" ht="15.75" x14ac:dyDescent="0.25"/>
    <row r="55518" s="1" customFormat="1" ht="15.75" x14ac:dyDescent="0.25"/>
    <row r="55519" s="1" customFormat="1" ht="15.75" x14ac:dyDescent="0.25"/>
    <row r="55520" s="1" customFormat="1" ht="15.75" x14ac:dyDescent="0.25"/>
    <row r="55521" s="1" customFormat="1" ht="15.75" x14ac:dyDescent="0.25"/>
    <row r="55522" s="1" customFormat="1" ht="15.75" x14ac:dyDescent="0.25"/>
    <row r="55523" s="1" customFormat="1" ht="15.75" x14ac:dyDescent="0.25"/>
    <row r="55524" s="1" customFormat="1" ht="15.75" x14ac:dyDescent="0.25"/>
    <row r="55525" s="1" customFormat="1" ht="15.75" x14ac:dyDescent="0.25"/>
    <row r="55526" s="1" customFormat="1" ht="15.75" x14ac:dyDescent="0.25"/>
    <row r="55527" s="1" customFormat="1" ht="15.75" x14ac:dyDescent="0.25"/>
    <row r="55528" s="1" customFormat="1" ht="15.75" x14ac:dyDescent="0.25"/>
    <row r="55529" s="1" customFormat="1" ht="15.75" x14ac:dyDescent="0.25"/>
    <row r="55530" s="1" customFormat="1" ht="15.75" x14ac:dyDescent="0.25"/>
    <row r="55531" s="1" customFormat="1" ht="15.75" x14ac:dyDescent="0.25"/>
    <row r="55532" s="1" customFormat="1" ht="15.75" x14ac:dyDescent="0.25"/>
    <row r="55533" s="1" customFormat="1" ht="15.75" x14ac:dyDescent="0.25"/>
    <row r="55534" s="1" customFormat="1" ht="15.75" x14ac:dyDescent="0.25"/>
    <row r="55535" s="1" customFormat="1" ht="15.75" x14ac:dyDescent="0.25"/>
    <row r="55536" s="1" customFormat="1" ht="15.75" x14ac:dyDescent="0.25"/>
    <row r="55537" s="1" customFormat="1" ht="15.75" x14ac:dyDescent="0.25"/>
    <row r="55538" s="1" customFormat="1" ht="15.75" x14ac:dyDescent="0.25"/>
    <row r="55539" s="1" customFormat="1" ht="15.75" x14ac:dyDescent="0.25"/>
    <row r="55540" s="1" customFormat="1" ht="15.75" x14ac:dyDescent="0.25"/>
    <row r="55541" s="1" customFormat="1" ht="15.75" x14ac:dyDescent="0.25"/>
    <row r="55542" s="1" customFormat="1" ht="15.75" x14ac:dyDescent="0.25"/>
    <row r="55543" s="1" customFormat="1" ht="15.75" x14ac:dyDescent="0.25"/>
    <row r="55544" s="1" customFormat="1" ht="15.75" x14ac:dyDescent="0.25"/>
    <row r="55545" s="1" customFormat="1" ht="15.75" x14ac:dyDescent="0.25"/>
    <row r="55546" s="1" customFormat="1" ht="15.75" x14ac:dyDescent="0.25"/>
    <row r="55547" s="1" customFormat="1" ht="15.75" x14ac:dyDescent="0.25"/>
    <row r="55548" s="1" customFormat="1" ht="15.75" x14ac:dyDescent="0.25"/>
    <row r="55549" s="1" customFormat="1" ht="15.75" x14ac:dyDescent="0.25"/>
    <row r="55550" s="1" customFormat="1" ht="15.75" x14ac:dyDescent="0.25"/>
    <row r="55551" s="1" customFormat="1" ht="15.75" x14ac:dyDescent="0.25"/>
    <row r="55552" s="1" customFormat="1" ht="15.75" x14ac:dyDescent="0.25"/>
    <row r="55553" s="1" customFormat="1" ht="15.75" x14ac:dyDescent="0.25"/>
    <row r="55554" s="1" customFormat="1" ht="15.75" x14ac:dyDescent="0.25"/>
    <row r="55555" s="1" customFormat="1" ht="15.75" x14ac:dyDescent="0.25"/>
    <row r="55556" s="1" customFormat="1" ht="15.75" x14ac:dyDescent="0.25"/>
    <row r="55557" s="1" customFormat="1" ht="15.75" x14ac:dyDescent="0.25"/>
    <row r="55558" s="1" customFormat="1" ht="15.75" x14ac:dyDescent="0.25"/>
    <row r="55559" s="1" customFormat="1" ht="15.75" x14ac:dyDescent="0.25"/>
    <row r="55560" s="1" customFormat="1" ht="15.75" x14ac:dyDescent="0.25"/>
    <row r="55561" s="1" customFormat="1" ht="15.75" x14ac:dyDescent="0.25"/>
    <row r="55562" s="1" customFormat="1" ht="15.75" x14ac:dyDescent="0.25"/>
    <row r="55563" s="1" customFormat="1" ht="15.75" x14ac:dyDescent="0.25"/>
    <row r="55564" s="1" customFormat="1" ht="15.75" x14ac:dyDescent="0.25"/>
    <row r="55565" s="1" customFormat="1" ht="15.75" x14ac:dyDescent="0.25"/>
    <row r="55566" s="1" customFormat="1" ht="15.75" x14ac:dyDescent="0.25"/>
    <row r="55567" s="1" customFormat="1" ht="15.75" x14ac:dyDescent="0.25"/>
    <row r="55568" s="1" customFormat="1" ht="15.75" x14ac:dyDescent="0.25"/>
    <row r="55569" s="1" customFormat="1" ht="15.75" x14ac:dyDescent="0.25"/>
    <row r="55570" s="1" customFormat="1" ht="15.75" x14ac:dyDescent="0.25"/>
    <row r="55571" s="1" customFormat="1" ht="15.75" x14ac:dyDescent="0.25"/>
    <row r="55572" s="1" customFormat="1" ht="15.75" x14ac:dyDescent="0.25"/>
    <row r="55573" s="1" customFormat="1" ht="15.75" x14ac:dyDescent="0.25"/>
    <row r="55574" s="1" customFormat="1" ht="15.75" x14ac:dyDescent="0.25"/>
    <row r="55575" s="1" customFormat="1" ht="15.75" x14ac:dyDescent="0.25"/>
    <row r="55576" s="1" customFormat="1" ht="15.75" x14ac:dyDescent="0.25"/>
    <row r="55577" s="1" customFormat="1" ht="15.75" x14ac:dyDescent="0.25"/>
    <row r="55578" s="1" customFormat="1" ht="15.75" x14ac:dyDescent="0.25"/>
    <row r="55579" s="1" customFormat="1" ht="15.75" x14ac:dyDescent="0.25"/>
    <row r="55580" s="1" customFormat="1" ht="15.75" x14ac:dyDescent="0.25"/>
    <row r="55581" s="1" customFormat="1" ht="15.75" x14ac:dyDescent="0.25"/>
    <row r="55582" s="1" customFormat="1" ht="15.75" x14ac:dyDescent="0.25"/>
    <row r="55583" s="1" customFormat="1" ht="15.75" x14ac:dyDescent="0.25"/>
    <row r="55584" s="1" customFormat="1" ht="15.75" x14ac:dyDescent="0.25"/>
    <row r="55585" s="1" customFormat="1" ht="15.75" x14ac:dyDescent="0.25"/>
    <row r="55586" s="1" customFormat="1" ht="15.75" x14ac:dyDescent="0.25"/>
    <row r="55587" s="1" customFormat="1" ht="15.75" x14ac:dyDescent="0.25"/>
    <row r="55588" s="1" customFormat="1" ht="15.75" x14ac:dyDescent="0.25"/>
    <row r="55589" s="1" customFormat="1" ht="15.75" x14ac:dyDescent="0.25"/>
    <row r="55590" s="1" customFormat="1" ht="15.75" x14ac:dyDescent="0.25"/>
    <row r="55591" s="1" customFormat="1" ht="15.75" x14ac:dyDescent="0.25"/>
    <row r="55592" s="1" customFormat="1" ht="15.75" x14ac:dyDescent="0.25"/>
    <row r="55593" s="1" customFormat="1" ht="15.75" x14ac:dyDescent="0.25"/>
    <row r="55594" s="1" customFormat="1" ht="15.75" x14ac:dyDescent="0.25"/>
    <row r="55595" s="1" customFormat="1" ht="15.75" x14ac:dyDescent="0.25"/>
    <row r="55596" s="1" customFormat="1" ht="15.75" x14ac:dyDescent="0.25"/>
    <row r="55597" s="1" customFormat="1" ht="15.75" x14ac:dyDescent="0.25"/>
    <row r="55598" s="1" customFormat="1" ht="15.75" x14ac:dyDescent="0.25"/>
    <row r="55599" s="1" customFormat="1" ht="15.75" x14ac:dyDescent="0.25"/>
    <row r="55600" s="1" customFormat="1" ht="15.75" x14ac:dyDescent="0.25"/>
    <row r="55601" s="1" customFormat="1" ht="15.75" x14ac:dyDescent="0.25"/>
    <row r="55602" s="1" customFormat="1" ht="15.75" x14ac:dyDescent="0.25"/>
    <row r="55603" s="1" customFormat="1" ht="15.75" x14ac:dyDescent="0.25"/>
    <row r="55604" s="1" customFormat="1" ht="15.75" x14ac:dyDescent="0.25"/>
    <row r="55605" s="1" customFormat="1" ht="15.75" x14ac:dyDescent="0.25"/>
    <row r="55606" s="1" customFormat="1" ht="15.75" x14ac:dyDescent="0.25"/>
    <row r="55607" s="1" customFormat="1" ht="15.75" x14ac:dyDescent="0.25"/>
    <row r="55608" s="1" customFormat="1" ht="15.75" x14ac:dyDescent="0.25"/>
    <row r="55609" s="1" customFormat="1" ht="15.75" x14ac:dyDescent="0.25"/>
    <row r="55610" s="1" customFormat="1" ht="15.75" x14ac:dyDescent="0.25"/>
    <row r="55611" s="1" customFormat="1" ht="15.75" x14ac:dyDescent="0.25"/>
    <row r="55612" s="1" customFormat="1" ht="15.75" x14ac:dyDescent="0.25"/>
    <row r="55613" s="1" customFormat="1" ht="15.75" x14ac:dyDescent="0.25"/>
    <row r="55614" s="1" customFormat="1" ht="15.75" x14ac:dyDescent="0.25"/>
    <row r="55615" s="1" customFormat="1" ht="15.75" x14ac:dyDescent="0.25"/>
    <row r="55616" s="1" customFormat="1" ht="15.75" x14ac:dyDescent="0.25"/>
    <row r="55617" s="1" customFormat="1" ht="15.75" x14ac:dyDescent="0.25"/>
    <row r="55618" s="1" customFormat="1" ht="15.75" x14ac:dyDescent="0.25"/>
    <row r="55619" s="1" customFormat="1" ht="15.75" x14ac:dyDescent="0.25"/>
    <row r="55620" s="1" customFormat="1" ht="15.75" x14ac:dyDescent="0.25"/>
    <row r="55621" s="1" customFormat="1" ht="15.75" x14ac:dyDescent="0.25"/>
    <row r="55622" s="1" customFormat="1" ht="15.75" x14ac:dyDescent="0.25"/>
    <row r="55623" s="1" customFormat="1" ht="15.75" x14ac:dyDescent="0.25"/>
    <row r="55624" s="1" customFormat="1" ht="15.75" x14ac:dyDescent="0.25"/>
    <row r="55625" s="1" customFormat="1" ht="15.75" x14ac:dyDescent="0.25"/>
    <row r="55626" s="1" customFormat="1" ht="15.75" x14ac:dyDescent="0.25"/>
    <row r="55627" s="1" customFormat="1" ht="15.75" x14ac:dyDescent="0.25"/>
    <row r="55628" s="1" customFormat="1" ht="15.75" x14ac:dyDescent="0.25"/>
    <row r="55629" s="1" customFormat="1" ht="15.75" x14ac:dyDescent="0.25"/>
    <row r="55630" s="1" customFormat="1" ht="15.75" x14ac:dyDescent="0.25"/>
    <row r="55631" s="1" customFormat="1" ht="15.75" x14ac:dyDescent="0.25"/>
    <row r="55632" s="1" customFormat="1" ht="15.75" x14ac:dyDescent="0.25"/>
    <row r="55633" s="1" customFormat="1" ht="15.75" x14ac:dyDescent="0.25"/>
    <row r="55634" s="1" customFormat="1" ht="15.75" x14ac:dyDescent="0.25"/>
    <row r="55635" s="1" customFormat="1" ht="15.75" x14ac:dyDescent="0.25"/>
    <row r="55636" s="1" customFormat="1" ht="15.75" x14ac:dyDescent="0.25"/>
    <row r="55637" s="1" customFormat="1" ht="15.75" x14ac:dyDescent="0.25"/>
    <row r="55638" s="1" customFormat="1" ht="15.75" x14ac:dyDescent="0.25"/>
    <row r="55639" s="1" customFormat="1" ht="15.75" x14ac:dyDescent="0.25"/>
    <row r="55640" s="1" customFormat="1" ht="15.75" x14ac:dyDescent="0.25"/>
    <row r="55641" s="1" customFormat="1" ht="15.75" x14ac:dyDescent="0.25"/>
    <row r="55642" s="1" customFormat="1" ht="15.75" x14ac:dyDescent="0.25"/>
    <row r="55643" s="1" customFormat="1" ht="15.75" x14ac:dyDescent="0.25"/>
    <row r="55644" s="1" customFormat="1" ht="15.75" x14ac:dyDescent="0.25"/>
    <row r="55645" s="1" customFormat="1" ht="15.75" x14ac:dyDescent="0.25"/>
    <row r="55646" s="1" customFormat="1" ht="15.75" x14ac:dyDescent="0.25"/>
    <row r="55647" s="1" customFormat="1" ht="15.75" x14ac:dyDescent="0.25"/>
    <row r="55648" s="1" customFormat="1" ht="15.75" x14ac:dyDescent="0.25"/>
    <row r="55649" s="1" customFormat="1" ht="15.75" x14ac:dyDescent="0.25"/>
    <row r="55650" s="1" customFormat="1" ht="15.75" x14ac:dyDescent="0.25"/>
    <row r="55651" s="1" customFormat="1" ht="15.75" x14ac:dyDescent="0.25"/>
    <row r="55652" s="1" customFormat="1" ht="15.75" x14ac:dyDescent="0.25"/>
    <row r="55653" s="1" customFormat="1" ht="15.75" x14ac:dyDescent="0.25"/>
    <row r="55654" s="1" customFormat="1" ht="15.75" x14ac:dyDescent="0.25"/>
    <row r="55655" s="1" customFormat="1" ht="15.75" x14ac:dyDescent="0.25"/>
    <row r="55656" s="1" customFormat="1" ht="15.75" x14ac:dyDescent="0.25"/>
    <row r="55657" s="1" customFormat="1" ht="15.75" x14ac:dyDescent="0.25"/>
    <row r="55658" s="1" customFormat="1" ht="15.75" x14ac:dyDescent="0.25"/>
    <row r="55659" s="1" customFormat="1" ht="15.75" x14ac:dyDescent="0.25"/>
    <row r="55660" s="1" customFormat="1" ht="15.75" x14ac:dyDescent="0.25"/>
    <row r="55661" s="1" customFormat="1" ht="15.75" x14ac:dyDescent="0.25"/>
    <row r="55662" s="1" customFormat="1" ht="15.75" x14ac:dyDescent="0.25"/>
    <row r="55663" s="1" customFormat="1" ht="15.75" x14ac:dyDescent="0.25"/>
    <row r="55664" s="1" customFormat="1" ht="15.75" x14ac:dyDescent="0.25"/>
    <row r="55665" s="1" customFormat="1" ht="15.75" x14ac:dyDescent="0.25"/>
    <row r="55666" s="1" customFormat="1" ht="15.75" x14ac:dyDescent="0.25"/>
    <row r="55667" s="1" customFormat="1" ht="15.75" x14ac:dyDescent="0.25"/>
    <row r="55668" s="1" customFormat="1" ht="15.75" x14ac:dyDescent="0.25"/>
    <row r="55669" s="1" customFormat="1" ht="15.75" x14ac:dyDescent="0.25"/>
    <row r="55670" s="1" customFormat="1" ht="15.75" x14ac:dyDescent="0.25"/>
    <row r="55671" s="1" customFormat="1" ht="15.75" x14ac:dyDescent="0.25"/>
    <row r="55672" s="1" customFormat="1" ht="15.75" x14ac:dyDescent="0.25"/>
    <row r="55673" s="1" customFormat="1" ht="15.75" x14ac:dyDescent="0.25"/>
    <row r="55674" s="1" customFormat="1" ht="15.75" x14ac:dyDescent="0.25"/>
    <row r="55675" s="1" customFormat="1" ht="15.75" x14ac:dyDescent="0.25"/>
    <row r="55676" s="1" customFormat="1" ht="15.75" x14ac:dyDescent="0.25"/>
    <row r="55677" s="1" customFormat="1" ht="15.75" x14ac:dyDescent="0.25"/>
    <row r="55678" s="1" customFormat="1" ht="15.75" x14ac:dyDescent="0.25"/>
    <row r="55679" s="1" customFormat="1" ht="15.75" x14ac:dyDescent="0.25"/>
    <row r="55680" s="1" customFormat="1" ht="15.75" x14ac:dyDescent="0.25"/>
    <row r="55681" s="1" customFormat="1" ht="15.75" x14ac:dyDescent="0.25"/>
    <row r="55682" s="1" customFormat="1" ht="15.75" x14ac:dyDescent="0.25"/>
    <row r="55683" s="1" customFormat="1" ht="15.75" x14ac:dyDescent="0.25"/>
    <row r="55684" s="1" customFormat="1" ht="15.75" x14ac:dyDescent="0.25"/>
    <row r="55685" s="1" customFormat="1" ht="15.75" x14ac:dyDescent="0.25"/>
    <row r="55686" s="1" customFormat="1" ht="15.75" x14ac:dyDescent="0.25"/>
    <row r="55687" s="1" customFormat="1" ht="15.75" x14ac:dyDescent="0.25"/>
    <row r="55688" s="1" customFormat="1" ht="15.75" x14ac:dyDescent="0.25"/>
    <row r="55689" s="1" customFormat="1" ht="15.75" x14ac:dyDescent="0.25"/>
    <row r="55690" s="1" customFormat="1" ht="15.75" x14ac:dyDescent="0.25"/>
    <row r="55691" s="1" customFormat="1" ht="15.75" x14ac:dyDescent="0.25"/>
    <row r="55692" s="1" customFormat="1" ht="15.75" x14ac:dyDescent="0.25"/>
    <row r="55693" s="1" customFormat="1" ht="15.75" x14ac:dyDescent="0.25"/>
    <row r="55694" s="1" customFormat="1" ht="15.75" x14ac:dyDescent="0.25"/>
    <row r="55695" s="1" customFormat="1" ht="15.75" x14ac:dyDescent="0.25"/>
    <row r="55696" s="1" customFormat="1" ht="15.75" x14ac:dyDescent="0.25"/>
    <row r="55697" s="1" customFormat="1" ht="15.75" x14ac:dyDescent="0.25"/>
    <row r="55698" s="1" customFormat="1" ht="15.75" x14ac:dyDescent="0.25"/>
    <row r="55699" s="1" customFormat="1" ht="15.75" x14ac:dyDescent="0.25"/>
    <row r="55700" s="1" customFormat="1" ht="15.75" x14ac:dyDescent="0.25"/>
    <row r="55701" s="1" customFormat="1" ht="15.75" x14ac:dyDescent="0.25"/>
    <row r="55702" s="1" customFormat="1" ht="15.75" x14ac:dyDescent="0.25"/>
    <row r="55703" s="1" customFormat="1" ht="15.75" x14ac:dyDescent="0.25"/>
    <row r="55704" s="1" customFormat="1" ht="15.75" x14ac:dyDescent="0.25"/>
    <row r="55705" s="1" customFormat="1" ht="15.75" x14ac:dyDescent="0.25"/>
    <row r="55706" s="1" customFormat="1" ht="15.75" x14ac:dyDescent="0.25"/>
    <row r="55707" s="1" customFormat="1" ht="15.75" x14ac:dyDescent="0.25"/>
    <row r="55708" s="1" customFormat="1" ht="15.75" x14ac:dyDescent="0.25"/>
    <row r="55709" s="1" customFormat="1" ht="15.75" x14ac:dyDescent="0.25"/>
    <row r="55710" s="1" customFormat="1" ht="15.75" x14ac:dyDescent="0.25"/>
    <row r="55711" s="1" customFormat="1" ht="15.75" x14ac:dyDescent="0.25"/>
    <row r="55712" s="1" customFormat="1" ht="15.75" x14ac:dyDescent="0.25"/>
    <row r="55713" s="1" customFormat="1" ht="15.75" x14ac:dyDescent="0.25"/>
    <row r="55714" s="1" customFormat="1" ht="15.75" x14ac:dyDescent="0.25"/>
    <row r="55715" s="1" customFormat="1" ht="15.75" x14ac:dyDescent="0.25"/>
    <row r="55716" s="1" customFormat="1" ht="15.75" x14ac:dyDescent="0.25"/>
    <row r="55717" s="1" customFormat="1" ht="15.75" x14ac:dyDescent="0.25"/>
    <row r="55718" s="1" customFormat="1" ht="15.75" x14ac:dyDescent="0.25"/>
    <row r="55719" s="1" customFormat="1" ht="15.75" x14ac:dyDescent="0.25"/>
    <row r="55720" s="1" customFormat="1" ht="15.75" x14ac:dyDescent="0.25"/>
    <row r="55721" s="1" customFormat="1" ht="15.75" x14ac:dyDescent="0.25"/>
    <row r="55722" s="1" customFormat="1" ht="15.75" x14ac:dyDescent="0.25"/>
    <row r="55723" s="1" customFormat="1" ht="15.75" x14ac:dyDescent="0.25"/>
    <row r="55724" s="1" customFormat="1" ht="15.75" x14ac:dyDescent="0.25"/>
    <row r="55725" s="1" customFormat="1" ht="15.75" x14ac:dyDescent="0.25"/>
    <row r="55726" s="1" customFormat="1" ht="15.75" x14ac:dyDescent="0.25"/>
    <row r="55727" s="1" customFormat="1" ht="15.75" x14ac:dyDescent="0.25"/>
    <row r="55728" s="1" customFormat="1" ht="15.75" x14ac:dyDescent="0.25"/>
    <row r="55729" s="1" customFormat="1" ht="15.75" x14ac:dyDescent="0.25"/>
    <row r="55730" s="1" customFormat="1" ht="15.75" x14ac:dyDescent="0.25"/>
    <row r="55731" s="1" customFormat="1" ht="15.75" x14ac:dyDescent="0.25"/>
    <row r="55732" s="1" customFormat="1" ht="15.75" x14ac:dyDescent="0.25"/>
    <row r="55733" s="1" customFormat="1" ht="15.75" x14ac:dyDescent="0.25"/>
    <row r="55734" s="1" customFormat="1" ht="15.75" x14ac:dyDescent="0.25"/>
    <row r="55735" s="1" customFormat="1" ht="15.75" x14ac:dyDescent="0.25"/>
    <row r="55736" s="1" customFormat="1" ht="15.75" x14ac:dyDescent="0.25"/>
    <row r="55737" s="1" customFormat="1" ht="15.75" x14ac:dyDescent="0.25"/>
    <row r="55738" s="1" customFormat="1" ht="15.75" x14ac:dyDescent="0.25"/>
    <row r="55739" s="1" customFormat="1" ht="15.75" x14ac:dyDescent="0.25"/>
    <row r="55740" s="1" customFormat="1" ht="15.75" x14ac:dyDescent="0.25"/>
    <row r="55741" s="1" customFormat="1" ht="15.75" x14ac:dyDescent="0.25"/>
    <row r="55742" s="1" customFormat="1" ht="15.75" x14ac:dyDescent="0.25"/>
    <row r="55743" s="1" customFormat="1" ht="15.75" x14ac:dyDescent="0.25"/>
    <row r="55744" s="1" customFormat="1" ht="15.75" x14ac:dyDescent="0.25"/>
    <row r="55745" s="1" customFormat="1" ht="15.75" x14ac:dyDescent="0.25"/>
    <row r="55746" s="1" customFormat="1" ht="15.75" x14ac:dyDescent="0.25"/>
    <row r="55747" s="1" customFormat="1" ht="15.75" x14ac:dyDescent="0.25"/>
    <row r="55748" s="1" customFormat="1" ht="15.75" x14ac:dyDescent="0.25"/>
    <row r="55749" s="1" customFormat="1" ht="15.75" x14ac:dyDescent="0.25"/>
    <row r="55750" s="1" customFormat="1" ht="15.75" x14ac:dyDescent="0.25"/>
    <row r="55751" s="1" customFormat="1" ht="15.75" x14ac:dyDescent="0.25"/>
    <row r="55752" s="1" customFormat="1" ht="15.75" x14ac:dyDescent="0.25"/>
    <row r="55753" s="1" customFormat="1" ht="15.75" x14ac:dyDescent="0.25"/>
    <row r="55754" s="1" customFormat="1" ht="15.75" x14ac:dyDescent="0.25"/>
    <row r="55755" s="1" customFormat="1" ht="15.75" x14ac:dyDescent="0.25"/>
    <row r="55756" s="1" customFormat="1" ht="15.75" x14ac:dyDescent="0.25"/>
    <row r="55757" s="1" customFormat="1" ht="15.75" x14ac:dyDescent="0.25"/>
    <row r="55758" s="1" customFormat="1" ht="15.75" x14ac:dyDescent="0.25"/>
    <row r="55759" s="1" customFormat="1" ht="15.75" x14ac:dyDescent="0.25"/>
    <row r="55760" s="1" customFormat="1" ht="15.75" x14ac:dyDescent="0.25"/>
    <row r="55761" s="1" customFormat="1" ht="15.75" x14ac:dyDescent="0.25"/>
    <row r="55762" s="1" customFormat="1" ht="15.75" x14ac:dyDescent="0.25"/>
    <row r="55763" s="1" customFormat="1" ht="15.75" x14ac:dyDescent="0.25"/>
    <row r="55764" s="1" customFormat="1" ht="15.75" x14ac:dyDescent="0.25"/>
    <row r="55765" s="1" customFormat="1" ht="15.75" x14ac:dyDescent="0.25"/>
    <row r="55766" s="1" customFormat="1" ht="15.75" x14ac:dyDescent="0.25"/>
    <row r="55767" s="1" customFormat="1" ht="15.75" x14ac:dyDescent="0.25"/>
    <row r="55768" s="1" customFormat="1" ht="15.75" x14ac:dyDescent="0.25"/>
    <row r="55769" s="1" customFormat="1" ht="15.75" x14ac:dyDescent="0.25"/>
    <row r="55770" s="1" customFormat="1" ht="15.75" x14ac:dyDescent="0.25"/>
    <row r="55771" s="1" customFormat="1" ht="15.75" x14ac:dyDescent="0.25"/>
    <row r="55772" s="1" customFormat="1" ht="15.75" x14ac:dyDescent="0.25"/>
    <row r="55773" s="1" customFormat="1" ht="15.75" x14ac:dyDescent="0.25"/>
    <row r="55774" s="1" customFormat="1" ht="15.75" x14ac:dyDescent="0.25"/>
    <row r="55775" s="1" customFormat="1" ht="15.75" x14ac:dyDescent="0.25"/>
    <row r="55776" s="1" customFormat="1" ht="15.75" x14ac:dyDescent="0.25"/>
    <row r="55777" s="1" customFormat="1" ht="15.75" x14ac:dyDescent="0.25"/>
    <row r="55778" s="1" customFormat="1" ht="15.75" x14ac:dyDescent="0.25"/>
    <row r="55779" s="1" customFormat="1" ht="15.75" x14ac:dyDescent="0.25"/>
    <row r="55780" s="1" customFormat="1" ht="15.75" x14ac:dyDescent="0.25"/>
    <row r="55781" s="1" customFormat="1" ht="15.75" x14ac:dyDescent="0.25"/>
    <row r="55782" s="1" customFormat="1" ht="15.75" x14ac:dyDescent="0.25"/>
    <row r="55783" s="1" customFormat="1" ht="15.75" x14ac:dyDescent="0.25"/>
    <row r="55784" s="1" customFormat="1" ht="15.75" x14ac:dyDescent="0.25"/>
    <row r="55785" s="1" customFormat="1" ht="15.75" x14ac:dyDescent="0.25"/>
    <row r="55786" s="1" customFormat="1" ht="15.75" x14ac:dyDescent="0.25"/>
    <row r="55787" s="1" customFormat="1" ht="15.75" x14ac:dyDescent="0.25"/>
    <row r="55788" s="1" customFormat="1" ht="15.75" x14ac:dyDescent="0.25"/>
    <row r="55789" s="1" customFormat="1" ht="15.75" x14ac:dyDescent="0.25"/>
    <row r="55790" s="1" customFormat="1" ht="15.75" x14ac:dyDescent="0.25"/>
    <row r="55791" s="1" customFormat="1" ht="15.75" x14ac:dyDescent="0.25"/>
    <row r="55792" s="1" customFormat="1" ht="15.75" x14ac:dyDescent="0.25"/>
    <row r="55793" s="1" customFormat="1" ht="15.75" x14ac:dyDescent="0.25"/>
    <row r="55794" s="1" customFormat="1" ht="15.75" x14ac:dyDescent="0.25"/>
    <row r="55795" s="1" customFormat="1" ht="15.75" x14ac:dyDescent="0.25"/>
    <row r="55796" s="1" customFormat="1" ht="15.75" x14ac:dyDescent="0.25"/>
    <row r="55797" s="1" customFormat="1" ht="15.75" x14ac:dyDescent="0.25"/>
    <row r="55798" s="1" customFormat="1" ht="15.75" x14ac:dyDescent="0.25"/>
    <row r="55799" s="1" customFormat="1" ht="15.75" x14ac:dyDescent="0.25"/>
    <row r="55800" s="1" customFormat="1" ht="15.75" x14ac:dyDescent="0.25"/>
    <row r="55801" s="1" customFormat="1" ht="15.75" x14ac:dyDescent="0.25"/>
    <row r="55802" s="1" customFormat="1" ht="15.75" x14ac:dyDescent="0.25"/>
    <row r="55803" s="1" customFormat="1" ht="15.75" x14ac:dyDescent="0.25"/>
    <row r="55804" s="1" customFormat="1" ht="15.75" x14ac:dyDescent="0.25"/>
    <row r="55805" s="1" customFormat="1" ht="15.75" x14ac:dyDescent="0.25"/>
    <row r="55806" s="1" customFormat="1" ht="15.75" x14ac:dyDescent="0.25"/>
    <row r="55807" s="1" customFormat="1" ht="15.75" x14ac:dyDescent="0.25"/>
    <row r="55808" s="1" customFormat="1" ht="15.75" x14ac:dyDescent="0.25"/>
    <row r="55809" s="1" customFormat="1" ht="15.75" x14ac:dyDescent="0.25"/>
    <row r="55810" s="1" customFormat="1" ht="15.75" x14ac:dyDescent="0.25"/>
    <row r="55811" s="1" customFormat="1" ht="15.75" x14ac:dyDescent="0.25"/>
    <row r="55812" s="1" customFormat="1" ht="15.75" x14ac:dyDescent="0.25"/>
    <row r="55813" s="1" customFormat="1" ht="15.75" x14ac:dyDescent="0.25"/>
    <row r="55814" s="1" customFormat="1" ht="15.75" x14ac:dyDescent="0.25"/>
    <row r="55815" s="1" customFormat="1" ht="15.75" x14ac:dyDescent="0.25"/>
    <row r="55816" s="1" customFormat="1" ht="15.75" x14ac:dyDescent="0.25"/>
    <row r="55817" s="1" customFormat="1" ht="15.75" x14ac:dyDescent="0.25"/>
    <row r="55818" s="1" customFormat="1" ht="15.75" x14ac:dyDescent="0.25"/>
    <row r="55819" s="1" customFormat="1" ht="15.75" x14ac:dyDescent="0.25"/>
    <row r="55820" s="1" customFormat="1" ht="15.75" x14ac:dyDescent="0.25"/>
    <row r="55821" s="1" customFormat="1" ht="15.75" x14ac:dyDescent="0.25"/>
    <row r="55822" s="1" customFormat="1" ht="15.75" x14ac:dyDescent="0.25"/>
    <row r="55823" s="1" customFormat="1" ht="15.75" x14ac:dyDescent="0.25"/>
    <row r="55824" s="1" customFormat="1" ht="15.75" x14ac:dyDescent="0.25"/>
    <row r="55825" s="1" customFormat="1" ht="15.75" x14ac:dyDescent="0.25"/>
    <row r="55826" s="1" customFormat="1" ht="15.75" x14ac:dyDescent="0.25"/>
    <row r="55827" s="1" customFormat="1" ht="15.75" x14ac:dyDescent="0.25"/>
    <row r="55828" s="1" customFormat="1" ht="15.75" x14ac:dyDescent="0.25"/>
    <row r="55829" s="1" customFormat="1" ht="15.75" x14ac:dyDescent="0.25"/>
    <row r="55830" s="1" customFormat="1" ht="15.75" x14ac:dyDescent="0.25"/>
    <row r="55831" s="1" customFormat="1" ht="15.75" x14ac:dyDescent="0.25"/>
    <row r="55832" s="1" customFormat="1" ht="15.75" x14ac:dyDescent="0.25"/>
    <row r="55833" s="1" customFormat="1" ht="15.75" x14ac:dyDescent="0.25"/>
    <row r="55834" s="1" customFormat="1" ht="15.75" x14ac:dyDescent="0.25"/>
    <row r="55835" s="1" customFormat="1" ht="15.75" x14ac:dyDescent="0.25"/>
    <row r="55836" s="1" customFormat="1" ht="15.75" x14ac:dyDescent="0.25"/>
    <row r="55837" s="1" customFormat="1" ht="15.75" x14ac:dyDescent="0.25"/>
    <row r="55838" s="1" customFormat="1" ht="15.75" x14ac:dyDescent="0.25"/>
    <row r="55839" s="1" customFormat="1" ht="15.75" x14ac:dyDescent="0.25"/>
    <row r="55840" s="1" customFormat="1" ht="15.75" x14ac:dyDescent="0.25"/>
    <row r="55841" s="1" customFormat="1" ht="15.75" x14ac:dyDescent="0.25"/>
    <row r="55842" s="1" customFormat="1" ht="15.75" x14ac:dyDescent="0.25"/>
    <row r="55843" s="1" customFormat="1" ht="15.75" x14ac:dyDescent="0.25"/>
    <row r="55844" s="1" customFormat="1" ht="15.75" x14ac:dyDescent="0.25"/>
    <row r="55845" s="1" customFormat="1" ht="15.75" x14ac:dyDescent="0.25"/>
    <row r="55846" s="1" customFormat="1" ht="15.75" x14ac:dyDescent="0.25"/>
    <row r="55847" s="1" customFormat="1" ht="15.75" x14ac:dyDescent="0.25"/>
    <row r="55848" s="1" customFormat="1" ht="15.75" x14ac:dyDescent="0.25"/>
    <row r="55849" s="1" customFormat="1" ht="15.75" x14ac:dyDescent="0.25"/>
    <row r="55850" s="1" customFormat="1" ht="15.75" x14ac:dyDescent="0.25"/>
    <row r="55851" s="1" customFormat="1" ht="15.75" x14ac:dyDescent="0.25"/>
    <row r="55852" s="1" customFormat="1" ht="15.75" x14ac:dyDescent="0.25"/>
    <row r="55853" s="1" customFormat="1" ht="15.75" x14ac:dyDescent="0.25"/>
    <row r="55854" s="1" customFormat="1" ht="15.75" x14ac:dyDescent="0.25"/>
    <row r="55855" s="1" customFormat="1" ht="15.75" x14ac:dyDescent="0.25"/>
    <row r="55856" s="1" customFormat="1" ht="15.75" x14ac:dyDescent="0.25"/>
    <row r="55857" s="1" customFormat="1" ht="15.75" x14ac:dyDescent="0.25"/>
    <row r="55858" s="1" customFormat="1" ht="15.75" x14ac:dyDescent="0.25"/>
    <row r="55859" s="1" customFormat="1" ht="15.75" x14ac:dyDescent="0.25"/>
    <row r="55860" s="1" customFormat="1" ht="15.75" x14ac:dyDescent="0.25"/>
    <row r="55861" s="1" customFormat="1" ht="15.75" x14ac:dyDescent="0.25"/>
    <row r="55862" s="1" customFormat="1" ht="15.75" x14ac:dyDescent="0.25"/>
    <row r="55863" s="1" customFormat="1" ht="15.75" x14ac:dyDescent="0.25"/>
    <row r="55864" s="1" customFormat="1" ht="15.75" x14ac:dyDescent="0.25"/>
    <row r="55865" s="1" customFormat="1" ht="15.75" x14ac:dyDescent="0.25"/>
    <row r="55866" s="1" customFormat="1" ht="15.75" x14ac:dyDescent="0.25"/>
    <row r="55867" s="1" customFormat="1" ht="15.75" x14ac:dyDescent="0.25"/>
    <row r="55868" s="1" customFormat="1" ht="15.75" x14ac:dyDescent="0.25"/>
    <row r="55869" s="1" customFormat="1" ht="15.75" x14ac:dyDescent="0.25"/>
    <row r="55870" s="1" customFormat="1" ht="15.75" x14ac:dyDescent="0.25"/>
    <row r="55871" s="1" customFormat="1" ht="15.75" x14ac:dyDescent="0.25"/>
    <row r="55872" s="1" customFormat="1" ht="15.75" x14ac:dyDescent="0.25"/>
    <row r="55873" s="1" customFormat="1" ht="15.75" x14ac:dyDescent="0.25"/>
    <row r="55874" s="1" customFormat="1" ht="15.75" x14ac:dyDescent="0.25"/>
    <row r="55875" s="1" customFormat="1" ht="15.75" x14ac:dyDescent="0.25"/>
    <row r="55876" s="1" customFormat="1" ht="15.75" x14ac:dyDescent="0.25"/>
    <row r="55877" s="1" customFormat="1" ht="15.75" x14ac:dyDescent="0.25"/>
    <row r="55878" s="1" customFormat="1" ht="15.75" x14ac:dyDescent="0.25"/>
    <row r="55879" s="1" customFormat="1" ht="15.75" x14ac:dyDescent="0.25"/>
    <row r="55880" s="1" customFormat="1" ht="15.75" x14ac:dyDescent="0.25"/>
    <row r="55881" s="1" customFormat="1" ht="15.75" x14ac:dyDescent="0.25"/>
    <row r="55882" s="1" customFormat="1" ht="15.75" x14ac:dyDescent="0.25"/>
    <row r="55883" s="1" customFormat="1" ht="15.75" x14ac:dyDescent="0.25"/>
    <row r="55884" s="1" customFormat="1" ht="15.75" x14ac:dyDescent="0.25"/>
    <row r="55885" s="1" customFormat="1" ht="15.75" x14ac:dyDescent="0.25"/>
    <row r="55886" s="1" customFormat="1" ht="15.75" x14ac:dyDescent="0.25"/>
    <row r="55887" s="1" customFormat="1" ht="15.75" x14ac:dyDescent="0.25"/>
    <row r="55888" s="1" customFormat="1" ht="15.75" x14ac:dyDescent="0.25"/>
    <row r="55889" s="1" customFormat="1" ht="15.75" x14ac:dyDescent="0.25"/>
    <row r="55890" s="1" customFormat="1" ht="15.75" x14ac:dyDescent="0.25"/>
    <row r="55891" s="1" customFormat="1" ht="15.75" x14ac:dyDescent="0.25"/>
    <row r="55892" s="1" customFormat="1" ht="15.75" x14ac:dyDescent="0.25"/>
    <row r="55893" s="1" customFormat="1" ht="15.75" x14ac:dyDescent="0.25"/>
    <row r="55894" s="1" customFormat="1" ht="15.75" x14ac:dyDescent="0.25"/>
    <row r="55895" s="1" customFormat="1" ht="15.75" x14ac:dyDescent="0.25"/>
    <row r="55896" s="1" customFormat="1" ht="15.75" x14ac:dyDescent="0.25"/>
    <row r="55897" s="1" customFormat="1" ht="15.75" x14ac:dyDescent="0.25"/>
    <row r="55898" s="1" customFormat="1" ht="15.75" x14ac:dyDescent="0.25"/>
    <row r="55899" s="1" customFormat="1" ht="15.75" x14ac:dyDescent="0.25"/>
    <row r="55900" s="1" customFormat="1" ht="15.75" x14ac:dyDescent="0.25"/>
    <row r="55901" s="1" customFormat="1" ht="15.75" x14ac:dyDescent="0.25"/>
    <row r="55902" s="1" customFormat="1" ht="15.75" x14ac:dyDescent="0.25"/>
    <row r="55903" s="1" customFormat="1" ht="15.75" x14ac:dyDescent="0.25"/>
    <row r="55904" s="1" customFormat="1" ht="15.75" x14ac:dyDescent="0.25"/>
    <row r="55905" s="1" customFormat="1" ht="15.75" x14ac:dyDescent="0.25"/>
    <row r="55906" s="1" customFormat="1" ht="15.75" x14ac:dyDescent="0.25"/>
    <row r="55907" s="1" customFormat="1" ht="15.75" x14ac:dyDescent="0.25"/>
    <row r="55908" s="1" customFormat="1" ht="15.75" x14ac:dyDescent="0.25"/>
    <row r="55909" s="1" customFormat="1" ht="15.75" x14ac:dyDescent="0.25"/>
    <row r="55910" s="1" customFormat="1" ht="15.75" x14ac:dyDescent="0.25"/>
    <row r="55911" s="1" customFormat="1" ht="15.75" x14ac:dyDescent="0.25"/>
    <row r="55912" s="1" customFormat="1" ht="15.75" x14ac:dyDescent="0.25"/>
    <row r="55913" s="1" customFormat="1" ht="15.75" x14ac:dyDescent="0.25"/>
    <row r="55914" s="1" customFormat="1" ht="15.75" x14ac:dyDescent="0.25"/>
    <row r="55915" s="1" customFormat="1" ht="15.75" x14ac:dyDescent="0.25"/>
    <row r="55916" s="1" customFormat="1" ht="15.75" x14ac:dyDescent="0.25"/>
    <row r="55917" s="1" customFormat="1" ht="15.75" x14ac:dyDescent="0.25"/>
    <row r="55918" s="1" customFormat="1" ht="15.75" x14ac:dyDescent="0.25"/>
    <row r="55919" s="1" customFormat="1" ht="15.75" x14ac:dyDescent="0.25"/>
    <row r="55920" s="1" customFormat="1" ht="15.75" x14ac:dyDescent="0.25"/>
    <row r="55921" s="1" customFormat="1" ht="15.75" x14ac:dyDescent="0.25"/>
    <row r="55922" s="1" customFormat="1" ht="15.75" x14ac:dyDescent="0.25"/>
    <row r="55923" s="1" customFormat="1" ht="15.75" x14ac:dyDescent="0.25"/>
    <row r="55924" s="1" customFormat="1" ht="15.75" x14ac:dyDescent="0.25"/>
    <row r="55925" s="1" customFormat="1" ht="15.75" x14ac:dyDescent="0.25"/>
    <row r="55926" s="1" customFormat="1" ht="15.75" x14ac:dyDescent="0.25"/>
    <row r="55927" s="1" customFormat="1" ht="15.75" x14ac:dyDescent="0.25"/>
    <row r="55928" s="1" customFormat="1" ht="15.75" x14ac:dyDescent="0.25"/>
    <row r="55929" s="1" customFormat="1" ht="15.75" x14ac:dyDescent="0.25"/>
    <row r="55930" s="1" customFormat="1" ht="15.75" x14ac:dyDescent="0.25"/>
    <row r="55931" s="1" customFormat="1" ht="15.75" x14ac:dyDescent="0.25"/>
    <row r="55932" s="1" customFormat="1" ht="15.75" x14ac:dyDescent="0.25"/>
    <row r="55933" s="1" customFormat="1" ht="15.75" x14ac:dyDescent="0.25"/>
    <row r="55934" s="1" customFormat="1" ht="15.75" x14ac:dyDescent="0.25"/>
    <row r="55935" s="1" customFormat="1" ht="15.75" x14ac:dyDescent="0.25"/>
    <row r="55936" s="1" customFormat="1" ht="15.75" x14ac:dyDescent="0.25"/>
    <row r="55937" s="1" customFormat="1" ht="15.75" x14ac:dyDescent="0.25"/>
    <row r="55938" s="1" customFormat="1" ht="15.75" x14ac:dyDescent="0.25"/>
    <row r="55939" s="1" customFormat="1" ht="15.75" x14ac:dyDescent="0.25"/>
    <row r="55940" s="1" customFormat="1" ht="15.75" x14ac:dyDescent="0.25"/>
    <row r="55941" s="1" customFormat="1" ht="15.75" x14ac:dyDescent="0.25"/>
    <row r="55942" s="1" customFormat="1" ht="15.75" x14ac:dyDescent="0.25"/>
    <row r="55943" s="1" customFormat="1" ht="15.75" x14ac:dyDescent="0.25"/>
    <row r="55944" s="1" customFormat="1" ht="15.75" x14ac:dyDescent="0.25"/>
    <row r="55945" s="1" customFormat="1" ht="15.75" x14ac:dyDescent="0.25"/>
    <row r="55946" s="1" customFormat="1" ht="15.75" x14ac:dyDescent="0.25"/>
    <row r="55947" s="1" customFormat="1" ht="15.75" x14ac:dyDescent="0.25"/>
    <row r="55948" s="1" customFormat="1" ht="15.75" x14ac:dyDescent="0.25"/>
    <row r="55949" s="1" customFormat="1" ht="15.75" x14ac:dyDescent="0.25"/>
    <row r="55950" s="1" customFormat="1" ht="15.75" x14ac:dyDescent="0.25"/>
    <row r="55951" s="1" customFormat="1" ht="15.75" x14ac:dyDescent="0.25"/>
    <row r="55952" s="1" customFormat="1" ht="15.75" x14ac:dyDescent="0.25"/>
    <row r="55953" s="1" customFormat="1" ht="15.75" x14ac:dyDescent="0.25"/>
    <row r="55954" s="1" customFormat="1" ht="15.75" x14ac:dyDescent="0.25"/>
    <row r="55955" s="1" customFormat="1" ht="15.75" x14ac:dyDescent="0.25"/>
    <row r="55956" s="1" customFormat="1" ht="15.75" x14ac:dyDescent="0.25"/>
    <row r="55957" s="1" customFormat="1" ht="15.75" x14ac:dyDescent="0.25"/>
    <row r="55958" s="1" customFormat="1" ht="15.75" x14ac:dyDescent="0.25"/>
    <row r="55959" s="1" customFormat="1" ht="15.75" x14ac:dyDescent="0.25"/>
    <row r="55960" s="1" customFormat="1" ht="15.75" x14ac:dyDescent="0.25"/>
    <row r="55961" s="1" customFormat="1" ht="15.75" x14ac:dyDescent="0.25"/>
    <row r="55962" s="1" customFormat="1" ht="15.75" x14ac:dyDescent="0.25"/>
    <row r="55963" s="1" customFormat="1" ht="15.75" x14ac:dyDescent="0.25"/>
    <row r="55964" s="1" customFormat="1" ht="15.75" x14ac:dyDescent="0.25"/>
    <row r="55965" s="1" customFormat="1" ht="15.75" x14ac:dyDescent="0.25"/>
    <row r="55966" s="1" customFormat="1" ht="15.75" x14ac:dyDescent="0.25"/>
    <row r="55967" s="1" customFormat="1" ht="15.75" x14ac:dyDescent="0.25"/>
    <row r="55968" s="1" customFormat="1" ht="15.75" x14ac:dyDescent="0.25"/>
    <row r="55969" s="1" customFormat="1" ht="15.75" x14ac:dyDescent="0.25"/>
    <row r="55970" s="1" customFormat="1" ht="15.75" x14ac:dyDescent="0.25"/>
    <row r="55971" s="1" customFormat="1" ht="15.75" x14ac:dyDescent="0.25"/>
    <row r="55972" s="1" customFormat="1" ht="15.75" x14ac:dyDescent="0.25"/>
    <row r="55973" s="1" customFormat="1" ht="15.75" x14ac:dyDescent="0.25"/>
    <row r="55974" s="1" customFormat="1" ht="15.75" x14ac:dyDescent="0.25"/>
    <row r="55975" s="1" customFormat="1" ht="15.75" x14ac:dyDescent="0.25"/>
    <row r="55976" s="1" customFormat="1" ht="15.75" x14ac:dyDescent="0.25"/>
    <row r="55977" s="1" customFormat="1" ht="15.75" x14ac:dyDescent="0.25"/>
    <row r="55978" s="1" customFormat="1" ht="15.75" x14ac:dyDescent="0.25"/>
    <row r="55979" s="1" customFormat="1" ht="15.75" x14ac:dyDescent="0.25"/>
    <row r="55980" s="1" customFormat="1" ht="15.75" x14ac:dyDescent="0.25"/>
    <row r="55981" s="1" customFormat="1" ht="15.75" x14ac:dyDescent="0.25"/>
    <row r="55982" s="1" customFormat="1" ht="15.75" x14ac:dyDescent="0.25"/>
    <row r="55983" s="1" customFormat="1" ht="15.75" x14ac:dyDescent="0.25"/>
    <row r="55984" s="1" customFormat="1" ht="15.75" x14ac:dyDescent="0.25"/>
    <row r="55985" s="1" customFormat="1" ht="15.75" x14ac:dyDescent="0.25"/>
    <row r="55986" s="1" customFormat="1" ht="15.75" x14ac:dyDescent="0.25"/>
    <row r="55987" s="1" customFormat="1" ht="15.75" x14ac:dyDescent="0.25"/>
    <row r="55988" s="1" customFormat="1" ht="15.75" x14ac:dyDescent="0.25"/>
    <row r="55989" s="1" customFormat="1" ht="15.75" x14ac:dyDescent="0.25"/>
    <row r="55990" s="1" customFormat="1" ht="15.75" x14ac:dyDescent="0.25"/>
    <row r="55991" s="1" customFormat="1" ht="15.75" x14ac:dyDescent="0.25"/>
    <row r="55992" s="1" customFormat="1" ht="15.75" x14ac:dyDescent="0.25"/>
    <row r="55993" s="1" customFormat="1" ht="15.75" x14ac:dyDescent="0.25"/>
    <row r="55994" s="1" customFormat="1" ht="15.75" x14ac:dyDescent="0.25"/>
    <row r="55995" s="1" customFormat="1" ht="15.75" x14ac:dyDescent="0.25"/>
    <row r="55996" s="1" customFormat="1" ht="15.75" x14ac:dyDescent="0.25"/>
    <row r="55997" s="1" customFormat="1" ht="15.75" x14ac:dyDescent="0.25"/>
    <row r="55998" s="1" customFormat="1" ht="15.75" x14ac:dyDescent="0.25"/>
    <row r="55999" s="1" customFormat="1" ht="15.75" x14ac:dyDescent="0.25"/>
    <row r="56000" s="1" customFormat="1" ht="15.75" x14ac:dyDescent="0.25"/>
    <row r="56001" s="1" customFormat="1" ht="15.75" x14ac:dyDescent="0.25"/>
    <row r="56002" s="1" customFormat="1" ht="15.75" x14ac:dyDescent="0.25"/>
    <row r="56003" s="1" customFormat="1" ht="15.75" x14ac:dyDescent="0.25"/>
    <row r="56004" s="1" customFormat="1" ht="15.75" x14ac:dyDescent="0.25"/>
    <row r="56005" s="1" customFormat="1" ht="15.75" x14ac:dyDescent="0.25"/>
    <row r="56006" s="1" customFormat="1" ht="15.75" x14ac:dyDescent="0.25"/>
    <row r="56007" s="1" customFormat="1" ht="15.75" x14ac:dyDescent="0.25"/>
    <row r="56008" s="1" customFormat="1" ht="15.75" x14ac:dyDescent="0.25"/>
    <row r="56009" s="1" customFormat="1" ht="15.75" x14ac:dyDescent="0.25"/>
    <row r="56010" s="1" customFormat="1" ht="15.75" x14ac:dyDescent="0.25"/>
    <row r="56011" s="1" customFormat="1" ht="15.75" x14ac:dyDescent="0.25"/>
    <row r="56012" s="1" customFormat="1" ht="15.75" x14ac:dyDescent="0.25"/>
    <row r="56013" s="1" customFormat="1" ht="15.75" x14ac:dyDescent="0.25"/>
    <row r="56014" s="1" customFormat="1" ht="15.75" x14ac:dyDescent="0.25"/>
    <row r="56015" s="1" customFormat="1" ht="15.75" x14ac:dyDescent="0.25"/>
    <row r="56016" s="1" customFormat="1" ht="15.75" x14ac:dyDescent="0.25"/>
    <row r="56017" s="1" customFormat="1" ht="15.75" x14ac:dyDescent="0.25"/>
    <row r="56018" s="1" customFormat="1" ht="15.75" x14ac:dyDescent="0.25"/>
    <row r="56019" s="1" customFormat="1" ht="15.75" x14ac:dyDescent="0.25"/>
    <row r="56020" s="1" customFormat="1" ht="15.75" x14ac:dyDescent="0.25"/>
    <row r="56021" s="1" customFormat="1" ht="15.75" x14ac:dyDescent="0.25"/>
    <row r="56022" s="1" customFormat="1" ht="15.75" x14ac:dyDescent="0.25"/>
    <row r="56023" s="1" customFormat="1" ht="15.75" x14ac:dyDescent="0.25"/>
    <row r="56024" s="1" customFormat="1" ht="15.75" x14ac:dyDescent="0.25"/>
    <row r="56025" s="1" customFormat="1" ht="15.75" x14ac:dyDescent="0.25"/>
    <row r="56026" s="1" customFormat="1" ht="15.75" x14ac:dyDescent="0.25"/>
    <row r="56027" s="1" customFormat="1" ht="15.75" x14ac:dyDescent="0.25"/>
    <row r="56028" s="1" customFormat="1" ht="15.75" x14ac:dyDescent="0.25"/>
    <row r="56029" s="1" customFormat="1" ht="15.75" x14ac:dyDescent="0.25"/>
    <row r="56030" s="1" customFormat="1" ht="15.75" x14ac:dyDescent="0.25"/>
    <row r="56031" s="1" customFormat="1" ht="15.75" x14ac:dyDescent="0.25"/>
    <row r="56032" s="1" customFormat="1" ht="15.75" x14ac:dyDescent="0.25"/>
    <row r="56033" s="1" customFormat="1" ht="15.75" x14ac:dyDescent="0.25"/>
    <row r="56034" s="1" customFormat="1" ht="15.75" x14ac:dyDescent="0.25"/>
    <row r="56035" s="1" customFormat="1" ht="15.75" x14ac:dyDescent="0.25"/>
    <row r="56036" s="1" customFormat="1" ht="15.75" x14ac:dyDescent="0.25"/>
    <row r="56037" s="1" customFormat="1" ht="15.75" x14ac:dyDescent="0.25"/>
    <row r="56038" s="1" customFormat="1" ht="15.75" x14ac:dyDescent="0.25"/>
    <row r="56039" s="1" customFormat="1" ht="15.75" x14ac:dyDescent="0.25"/>
    <row r="56040" s="1" customFormat="1" ht="15.75" x14ac:dyDescent="0.25"/>
    <row r="56041" s="1" customFormat="1" ht="15.75" x14ac:dyDescent="0.25"/>
    <row r="56042" s="1" customFormat="1" ht="15.75" x14ac:dyDescent="0.25"/>
    <row r="56043" s="1" customFormat="1" ht="15.75" x14ac:dyDescent="0.25"/>
    <row r="56044" s="1" customFormat="1" ht="15.75" x14ac:dyDescent="0.25"/>
    <row r="56045" s="1" customFormat="1" ht="15.75" x14ac:dyDescent="0.25"/>
    <row r="56046" s="1" customFormat="1" ht="15.75" x14ac:dyDescent="0.25"/>
    <row r="56047" s="1" customFormat="1" ht="15.75" x14ac:dyDescent="0.25"/>
    <row r="56048" s="1" customFormat="1" ht="15.75" x14ac:dyDescent="0.25"/>
    <row r="56049" s="1" customFormat="1" ht="15.75" x14ac:dyDescent="0.25"/>
    <row r="56050" s="1" customFormat="1" ht="15.75" x14ac:dyDescent="0.25"/>
    <row r="56051" s="1" customFormat="1" ht="15.75" x14ac:dyDescent="0.25"/>
    <row r="56052" s="1" customFormat="1" ht="15.75" x14ac:dyDescent="0.25"/>
    <row r="56053" s="1" customFormat="1" ht="15.75" x14ac:dyDescent="0.25"/>
    <row r="56054" s="1" customFormat="1" ht="15.75" x14ac:dyDescent="0.25"/>
    <row r="56055" s="1" customFormat="1" ht="15.75" x14ac:dyDescent="0.25"/>
    <row r="56056" s="1" customFormat="1" ht="15.75" x14ac:dyDescent="0.25"/>
    <row r="56057" s="1" customFormat="1" ht="15.75" x14ac:dyDescent="0.25"/>
    <row r="56058" s="1" customFormat="1" ht="15.75" x14ac:dyDescent="0.25"/>
    <row r="56059" s="1" customFormat="1" ht="15.75" x14ac:dyDescent="0.25"/>
    <row r="56060" s="1" customFormat="1" ht="15.75" x14ac:dyDescent="0.25"/>
    <row r="56061" s="1" customFormat="1" ht="15.75" x14ac:dyDescent="0.25"/>
    <row r="56062" s="1" customFormat="1" ht="15.75" x14ac:dyDescent="0.25"/>
    <row r="56063" s="1" customFormat="1" ht="15.75" x14ac:dyDescent="0.25"/>
    <row r="56064" s="1" customFormat="1" ht="15.75" x14ac:dyDescent="0.25"/>
    <row r="56065" s="1" customFormat="1" ht="15.75" x14ac:dyDescent="0.25"/>
    <row r="56066" s="1" customFormat="1" ht="15.75" x14ac:dyDescent="0.25"/>
    <row r="56067" s="1" customFormat="1" ht="15.75" x14ac:dyDescent="0.25"/>
    <row r="56068" s="1" customFormat="1" ht="15.75" x14ac:dyDescent="0.25"/>
    <row r="56069" s="1" customFormat="1" ht="15.75" x14ac:dyDescent="0.25"/>
    <row r="56070" s="1" customFormat="1" ht="15.75" x14ac:dyDescent="0.25"/>
    <row r="56071" s="1" customFormat="1" ht="15.75" x14ac:dyDescent="0.25"/>
    <row r="56072" s="1" customFormat="1" ht="15.75" x14ac:dyDescent="0.25"/>
    <row r="56073" s="1" customFormat="1" ht="15.75" x14ac:dyDescent="0.25"/>
    <row r="56074" s="1" customFormat="1" ht="15.75" x14ac:dyDescent="0.25"/>
    <row r="56075" s="1" customFormat="1" ht="15.75" x14ac:dyDescent="0.25"/>
    <row r="56076" s="1" customFormat="1" ht="15.75" x14ac:dyDescent="0.25"/>
    <row r="56077" s="1" customFormat="1" ht="15.75" x14ac:dyDescent="0.25"/>
    <row r="56078" s="1" customFormat="1" ht="15.75" x14ac:dyDescent="0.25"/>
    <row r="56079" s="1" customFormat="1" ht="15.75" x14ac:dyDescent="0.25"/>
    <row r="56080" s="1" customFormat="1" ht="15.75" x14ac:dyDescent="0.25"/>
    <row r="56081" s="1" customFormat="1" ht="15.75" x14ac:dyDescent="0.25"/>
    <row r="56082" s="1" customFormat="1" ht="15.75" x14ac:dyDescent="0.25"/>
    <row r="56083" s="1" customFormat="1" ht="15.75" x14ac:dyDescent="0.25"/>
    <row r="56084" s="1" customFormat="1" ht="15.75" x14ac:dyDescent="0.25"/>
    <row r="56085" s="1" customFormat="1" ht="15.75" x14ac:dyDescent="0.25"/>
    <row r="56086" s="1" customFormat="1" ht="15.75" x14ac:dyDescent="0.25"/>
    <row r="56087" s="1" customFormat="1" ht="15.75" x14ac:dyDescent="0.25"/>
    <row r="56088" s="1" customFormat="1" ht="15.75" x14ac:dyDescent="0.25"/>
    <row r="56089" s="1" customFormat="1" ht="15.75" x14ac:dyDescent="0.25"/>
    <row r="56090" s="1" customFormat="1" ht="15.75" x14ac:dyDescent="0.25"/>
    <row r="56091" s="1" customFormat="1" ht="15.75" x14ac:dyDescent="0.25"/>
    <row r="56092" s="1" customFormat="1" ht="15.75" x14ac:dyDescent="0.25"/>
    <row r="56093" s="1" customFormat="1" ht="15.75" x14ac:dyDescent="0.25"/>
    <row r="56094" s="1" customFormat="1" ht="15.75" x14ac:dyDescent="0.25"/>
    <row r="56095" s="1" customFormat="1" ht="15.75" x14ac:dyDescent="0.25"/>
    <row r="56096" s="1" customFormat="1" ht="15.75" x14ac:dyDescent="0.25"/>
    <row r="56097" s="1" customFormat="1" ht="15.75" x14ac:dyDescent="0.25"/>
    <row r="56098" s="1" customFormat="1" ht="15.75" x14ac:dyDescent="0.25"/>
    <row r="56099" s="1" customFormat="1" ht="15.75" x14ac:dyDescent="0.25"/>
    <row r="56100" s="1" customFormat="1" ht="15.75" x14ac:dyDescent="0.25"/>
    <row r="56101" s="1" customFormat="1" ht="15.75" x14ac:dyDescent="0.25"/>
    <row r="56102" s="1" customFormat="1" ht="15.75" x14ac:dyDescent="0.25"/>
    <row r="56103" s="1" customFormat="1" ht="15.75" x14ac:dyDescent="0.25"/>
    <row r="56104" s="1" customFormat="1" ht="15.75" x14ac:dyDescent="0.25"/>
    <row r="56105" s="1" customFormat="1" ht="15.75" x14ac:dyDescent="0.25"/>
    <row r="56106" s="1" customFormat="1" ht="15.75" x14ac:dyDescent="0.25"/>
    <row r="56107" s="1" customFormat="1" ht="15.75" x14ac:dyDescent="0.25"/>
    <row r="56108" s="1" customFormat="1" ht="15.75" x14ac:dyDescent="0.25"/>
    <row r="56109" s="1" customFormat="1" ht="15.75" x14ac:dyDescent="0.25"/>
    <row r="56110" s="1" customFormat="1" ht="15.75" x14ac:dyDescent="0.25"/>
    <row r="56111" s="1" customFormat="1" ht="15.75" x14ac:dyDescent="0.25"/>
    <row r="56112" s="1" customFormat="1" ht="15.75" x14ac:dyDescent="0.25"/>
    <row r="56113" s="1" customFormat="1" ht="15.75" x14ac:dyDescent="0.25"/>
    <row r="56114" s="1" customFormat="1" ht="15.75" x14ac:dyDescent="0.25"/>
    <row r="56115" s="1" customFormat="1" ht="15.75" x14ac:dyDescent="0.25"/>
    <row r="56116" s="1" customFormat="1" ht="15.75" x14ac:dyDescent="0.25"/>
    <row r="56117" s="1" customFormat="1" ht="15.75" x14ac:dyDescent="0.25"/>
    <row r="56118" s="1" customFormat="1" ht="15.75" x14ac:dyDescent="0.25"/>
    <row r="56119" s="1" customFormat="1" ht="15.75" x14ac:dyDescent="0.25"/>
    <row r="56120" s="1" customFormat="1" ht="15.75" x14ac:dyDescent="0.25"/>
    <row r="56121" s="1" customFormat="1" ht="15.75" x14ac:dyDescent="0.25"/>
    <row r="56122" s="1" customFormat="1" ht="15.75" x14ac:dyDescent="0.25"/>
    <row r="56123" s="1" customFormat="1" ht="15.75" x14ac:dyDescent="0.25"/>
    <row r="56124" s="1" customFormat="1" ht="15.75" x14ac:dyDescent="0.25"/>
    <row r="56125" s="1" customFormat="1" ht="15.75" x14ac:dyDescent="0.25"/>
    <row r="56126" s="1" customFormat="1" ht="15.75" x14ac:dyDescent="0.25"/>
    <row r="56127" s="1" customFormat="1" ht="15.75" x14ac:dyDescent="0.25"/>
    <row r="56128" s="1" customFormat="1" ht="15.75" x14ac:dyDescent="0.25"/>
    <row r="56129" s="1" customFormat="1" ht="15.75" x14ac:dyDescent="0.25"/>
    <row r="56130" s="1" customFormat="1" ht="15.75" x14ac:dyDescent="0.25"/>
    <row r="56131" s="1" customFormat="1" ht="15.75" x14ac:dyDescent="0.25"/>
    <row r="56132" s="1" customFormat="1" ht="15.75" x14ac:dyDescent="0.25"/>
    <row r="56133" s="1" customFormat="1" ht="15.75" x14ac:dyDescent="0.25"/>
    <row r="56134" s="1" customFormat="1" ht="15.75" x14ac:dyDescent="0.25"/>
    <row r="56135" s="1" customFormat="1" ht="15.75" x14ac:dyDescent="0.25"/>
    <row r="56136" s="1" customFormat="1" ht="15.75" x14ac:dyDescent="0.25"/>
    <row r="56137" s="1" customFormat="1" ht="15.75" x14ac:dyDescent="0.25"/>
    <row r="56138" s="1" customFormat="1" ht="15.75" x14ac:dyDescent="0.25"/>
    <row r="56139" s="1" customFormat="1" ht="15.75" x14ac:dyDescent="0.25"/>
    <row r="56140" s="1" customFormat="1" ht="15.75" x14ac:dyDescent="0.25"/>
    <row r="56141" s="1" customFormat="1" ht="15.75" x14ac:dyDescent="0.25"/>
    <row r="56142" s="1" customFormat="1" ht="15.75" x14ac:dyDescent="0.25"/>
    <row r="56143" s="1" customFormat="1" ht="15.75" x14ac:dyDescent="0.25"/>
    <row r="56144" s="1" customFormat="1" ht="15.75" x14ac:dyDescent="0.25"/>
    <row r="56145" s="1" customFormat="1" ht="15.75" x14ac:dyDescent="0.25"/>
    <row r="56146" s="1" customFormat="1" ht="15.75" x14ac:dyDescent="0.25"/>
    <row r="56147" s="1" customFormat="1" ht="15.75" x14ac:dyDescent="0.25"/>
    <row r="56148" s="1" customFormat="1" ht="15.75" x14ac:dyDescent="0.25"/>
    <row r="56149" s="1" customFormat="1" ht="15.75" x14ac:dyDescent="0.25"/>
    <row r="56150" s="1" customFormat="1" ht="15.75" x14ac:dyDescent="0.25"/>
    <row r="56151" s="1" customFormat="1" ht="15.75" x14ac:dyDescent="0.25"/>
    <row r="56152" s="1" customFormat="1" ht="15.75" x14ac:dyDescent="0.25"/>
    <row r="56153" s="1" customFormat="1" ht="15.75" x14ac:dyDescent="0.25"/>
    <row r="56154" s="1" customFormat="1" ht="15.75" x14ac:dyDescent="0.25"/>
    <row r="56155" s="1" customFormat="1" ht="15.75" x14ac:dyDescent="0.25"/>
    <row r="56156" s="1" customFormat="1" ht="15.75" x14ac:dyDescent="0.25"/>
    <row r="56157" s="1" customFormat="1" ht="15.75" x14ac:dyDescent="0.25"/>
    <row r="56158" s="1" customFormat="1" ht="15.75" x14ac:dyDescent="0.25"/>
    <row r="56159" s="1" customFormat="1" ht="15.75" x14ac:dyDescent="0.25"/>
    <row r="56160" s="1" customFormat="1" ht="15.75" x14ac:dyDescent="0.25"/>
    <row r="56161" s="1" customFormat="1" ht="15.75" x14ac:dyDescent="0.25"/>
    <row r="56162" s="1" customFormat="1" ht="15.75" x14ac:dyDescent="0.25"/>
    <row r="56163" s="1" customFormat="1" ht="15.75" x14ac:dyDescent="0.25"/>
    <row r="56164" s="1" customFormat="1" ht="15.75" x14ac:dyDescent="0.25"/>
    <row r="56165" s="1" customFormat="1" ht="15.75" x14ac:dyDescent="0.25"/>
    <row r="56166" s="1" customFormat="1" ht="15.75" x14ac:dyDescent="0.25"/>
    <row r="56167" s="1" customFormat="1" ht="15.75" x14ac:dyDescent="0.25"/>
    <row r="56168" s="1" customFormat="1" ht="15.75" x14ac:dyDescent="0.25"/>
    <row r="56169" s="1" customFormat="1" ht="15.75" x14ac:dyDescent="0.25"/>
    <row r="56170" s="1" customFormat="1" ht="15.75" x14ac:dyDescent="0.25"/>
    <row r="56171" s="1" customFormat="1" ht="15.75" x14ac:dyDescent="0.25"/>
    <row r="56172" s="1" customFormat="1" ht="15.75" x14ac:dyDescent="0.25"/>
    <row r="56173" s="1" customFormat="1" ht="15.75" x14ac:dyDescent="0.25"/>
    <row r="56174" s="1" customFormat="1" ht="15.75" x14ac:dyDescent="0.25"/>
    <row r="56175" s="1" customFormat="1" ht="15.75" x14ac:dyDescent="0.25"/>
    <row r="56176" s="1" customFormat="1" ht="15.75" x14ac:dyDescent="0.25"/>
    <row r="56177" s="1" customFormat="1" ht="15.75" x14ac:dyDescent="0.25"/>
    <row r="56178" s="1" customFormat="1" ht="15.75" x14ac:dyDescent="0.25"/>
    <row r="56179" s="1" customFormat="1" ht="15.75" x14ac:dyDescent="0.25"/>
    <row r="56180" s="1" customFormat="1" ht="15.75" x14ac:dyDescent="0.25"/>
    <row r="56181" s="1" customFormat="1" ht="15.75" x14ac:dyDescent="0.25"/>
    <row r="56182" s="1" customFormat="1" ht="15.75" x14ac:dyDescent="0.25"/>
    <row r="56183" s="1" customFormat="1" ht="15.75" x14ac:dyDescent="0.25"/>
    <row r="56184" s="1" customFormat="1" ht="15.75" x14ac:dyDescent="0.25"/>
    <row r="56185" s="1" customFormat="1" ht="15.75" x14ac:dyDescent="0.25"/>
    <row r="56186" s="1" customFormat="1" ht="15.75" x14ac:dyDescent="0.25"/>
    <row r="56187" s="1" customFormat="1" ht="15.75" x14ac:dyDescent="0.25"/>
    <row r="56188" s="1" customFormat="1" ht="15.75" x14ac:dyDescent="0.25"/>
    <row r="56189" s="1" customFormat="1" ht="15.75" x14ac:dyDescent="0.25"/>
    <row r="56190" s="1" customFormat="1" ht="15.75" x14ac:dyDescent="0.25"/>
    <row r="56191" s="1" customFormat="1" ht="15.75" x14ac:dyDescent="0.25"/>
    <row r="56192" s="1" customFormat="1" ht="15.75" x14ac:dyDescent="0.25"/>
    <row r="56193" s="1" customFormat="1" ht="15.75" x14ac:dyDescent="0.25"/>
    <row r="56194" s="1" customFormat="1" ht="15.75" x14ac:dyDescent="0.25"/>
    <row r="56195" s="1" customFormat="1" ht="15.75" x14ac:dyDescent="0.25"/>
    <row r="56196" s="1" customFormat="1" ht="15.75" x14ac:dyDescent="0.25"/>
    <row r="56197" s="1" customFormat="1" ht="15.75" x14ac:dyDescent="0.25"/>
    <row r="56198" s="1" customFormat="1" ht="15.75" x14ac:dyDescent="0.25"/>
    <row r="56199" s="1" customFormat="1" ht="15.75" x14ac:dyDescent="0.25"/>
    <row r="56200" s="1" customFormat="1" ht="15.75" x14ac:dyDescent="0.25"/>
    <row r="56201" s="1" customFormat="1" ht="15.75" x14ac:dyDescent="0.25"/>
    <row r="56202" s="1" customFormat="1" ht="15.75" x14ac:dyDescent="0.25"/>
    <row r="56203" s="1" customFormat="1" ht="15.75" x14ac:dyDescent="0.25"/>
    <row r="56204" s="1" customFormat="1" ht="15.75" x14ac:dyDescent="0.25"/>
    <row r="56205" s="1" customFormat="1" ht="15.75" x14ac:dyDescent="0.25"/>
    <row r="56206" s="1" customFormat="1" ht="15.75" x14ac:dyDescent="0.25"/>
    <row r="56207" s="1" customFormat="1" ht="15.75" x14ac:dyDescent="0.25"/>
    <row r="56208" s="1" customFormat="1" ht="15.75" x14ac:dyDescent="0.25"/>
    <row r="56209" s="1" customFormat="1" ht="15.75" x14ac:dyDescent="0.25"/>
    <row r="56210" s="1" customFormat="1" ht="15.75" x14ac:dyDescent="0.25"/>
    <row r="56211" s="1" customFormat="1" ht="15.75" x14ac:dyDescent="0.25"/>
    <row r="56212" s="1" customFormat="1" ht="15.75" x14ac:dyDescent="0.25"/>
    <row r="56213" s="1" customFormat="1" ht="15.75" x14ac:dyDescent="0.25"/>
    <row r="56214" s="1" customFormat="1" ht="15.75" x14ac:dyDescent="0.25"/>
    <row r="56215" s="1" customFormat="1" ht="15.75" x14ac:dyDescent="0.25"/>
    <row r="56216" s="1" customFormat="1" ht="15.75" x14ac:dyDescent="0.25"/>
    <row r="56217" s="1" customFormat="1" ht="15.75" x14ac:dyDescent="0.25"/>
    <row r="56218" s="1" customFormat="1" ht="15.75" x14ac:dyDescent="0.25"/>
    <row r="56219" s="1" customFormat="1" ht="15.75" x14ac:dyDescent="0.25"/>
    <row r="56220" s="1" customFormat="1" ht="15.75" x14ac:dyDescent="0.25"/>
    <row r="56221" s="1" customFormat="1" ht="15.75" x14ac:dyDescent="0.25"/>
    <row r="56222" s="1" customFormat="1" ht="15.75" x14ac:dyDescent="0.25"/>
    <row r="56223" s="1" customFormat="1" ht="15.75" x14ac:dyDescent="0.25"/>
    <row r="56224" s="1" customFormat="1" ht="15.75" x14ac:dyDescent="0.25"/>
    <row r="56225" s="1" customFormat="1" ht="15.75" x14ac:dyDescent="0.25"/>
    <row r="56226" s="1" customFormat="1" ht="15.75" x14ac:dyDescent="0.25"/>
    <row r="56227" s="1" customFormat="1" ht="15.75" x14ac:dyDescent="0.25"/>
    <row r="56228" s="1" customFormat="1" ht="15.75" x14ac:dyDescent="0.25"/>
    <row r="56229" s="1" customFormat="1" ht="15.75" x14ac:dyDescent="0.25"/>
    <row r="56230" s="1" customFormat="1" ht="15.75" x14ac:dyDescent="0.25"/>
    <row r="56231" s="1" customFormat="1" ht="15.75" x14ac:dyDescent="0.25"/>
    <row r="56232" s="1" customFormat="1" ht="15.75" x14ac:dyDescent="0.25"/>
    <row r="56233" s="1" customFormat="1" ht="15.75" x14ac:dyDescent="0.25"/>
    <row r="56234" s="1" customFormat="1" ht="15.75" x14ac:dyDescent="0.25"/>
    <row r="56235" s="1" customFormat="1" ht="15.75" x14ac:dyDescent="0.25"/>
    <row r="56236" s="1" customFormat="1" ht="15.75" x14ac:dyDescent="0.25"/>
    <row r="56237" s="1" customFormat="1" ht="15.75" x14ac:dyDescent="0.25"/>
    <row r="56238" s="1" customFormat="1" ht="15.75" x14ac:dyDescent="0.25"/>
    <row r="56239" s="1" customFormat="1" ht="15.75" x14ac:dyDescent="0.25"/>
    <row r="56240" s="1" customFormat="1" ht="15.75" x14ac:dyDescent="0.25"/>
    <row r="56241" s="1" customFormat="1" ht="15.75" x14ac:dyDescent="0.25"/>
    <row r="56242" s="1" customFormat="1" ht="15.75" x14ac:dyDescent="0.25"/>
    <row r="56243" s="1" customFormat="1" ht="15.75" x14ac:dyDescent="0.25"/>
    <row r="56244" s="1" customFormat="1" ht="15.75" x14ac:dyDescent="0.25"/>
    <row r="56245" s="1" customFormat="1" ht="15.75" x14ac:dyDescent="0.25"/>
    <row r="56246" s="1" customFormat="1" ht="15.75" x14ac:dyDescent="0.25"/>
    <row r="56247" s="1" customFormat="1" ht="15.75" x14ac:dyDescent="0.25"/>
    <row r="56248" s="1" customFormat="1" ht="15.75" x14ac:dyDescent="0.25"/>
    <row r="56249" s="1" customFormat="1" ht="15.75" x14ac:dyDescent="0.25"/>
    <row r="56250" s="1" customFormat="1" ht="15.75" x14ac:dyDescent="0.25"/>
    <row r="56251" s="1" customFormat="1" ht="15.75" x14ac:dyDescent="0.25"/>
    <row r="56252" s="1" customFormat="1" ht="15.75" x14ac:dyDescent="0.25"/>
    <row r="56253" s="1" customFormat="1" ht="15.75" x14ac:dyDescent="0.25"/>
    <row r="56254" s="1" customFormat="1" ht="15.75" x14ac:dyDescent="0.25"/>
    <row r="56255" s="1" customFormat="1" ht="15.75" x14ac:dyDescent="0.25"/>
    <row r="56256" s="1" customFormat="1" ht="15.75" x14ac:dyDescent="0.25"/>
    <row r="56257" s="1" customFormat="1" ht="15.75" x14ac:dyDescent="0.25"/>
    <row r="56258" s="1" customFormat="1" ht="15.75" x14ac:dyDescent="0.25"/>
    <row r="56259" s="1" customFormat="1" ht="15.75" x14ac:dyDescent="0.25"/>
    <row r="56260" s="1" customFormat="1" ht="15.75" x14ac:dyDescent="0.25"/>
    <row r="56261" s="1" customFormat="1" ht="15.75" x14ac:dyDescent="0.25"/>
    <row r="56262" s="1" customFormat="1" ht="15.75" x14ac:dyDescent="0.25"/>
    <row r="56263" s="1" customFormat="1" ht="15.75" x14ac:dyDescent="0.25"/>
    <row r="56264" s="1" customFormat="1" ht="15.75" x14ac:dyDescent="0.25"/>
    <row r="56265" s="1" customFormat="1" ht="15.75" x14ac:dyDescent="0.25"/>
    <row r="56266" s="1" customFormat="1" ht="15.75" x14ac:dyDescent="0.25"/>
    <row r="56267" s="1" customFormat="1" ht="15.75" x14ac:dyDescent="0.25"/>
    <row r="56268" s="1" customFormat="1" ht="15.75" x14ac:dyDescent="0.25"/>
    <row r="56269" s="1" customFormat="1" ht="15.75" x14ac:dyDescent="0.25"/>
    <row r="56270" s="1" customFormat="1" ht="15.75" x14ac:dyDescent="0.25"/>
    <row r="56271" s="1" customFormat="1" ht="15.75" x14ac:dyDescent="0.25"/>
    <row r="56272" s="1" customFormat="1" ht="15.75" x14ac:dyDescent="0.25"/>
    <row r="56273" s="1" customFormat="1" ht="15.75" x14ac:dyDescent="0.25"/>
    <row r="56274" s="1" customFormat="1" ht="15.75" x14ac:dyDescent="0.25"/>
    <row r="56275" s="1" customFormat="1" ht="15.75" x14ac:dyDescent="0.25"/>
    <row r="56276" s="1" customFormat="1" ht="15.75" x14ac:dyDescent="0.25"/>
    <row r="56277" s="1" customFormat="1" ht="15.75" x14ac:dyDescent="0.25"/>
    <row r="56278" s="1" customFormat="1" ht="15.75" x14ac:dyDescent="0.25"/>
    <row r="56279" s="1" customFormat="1" ht="15.75" x14ac:dyDescent="0.25"/>
    <row r="56280" s="1" customFormat="1" ht="15.75" x14ac:dyDescent="0.25"/>
    <row r="56281" s="1" customFormat="1" ht="15.75" x14ac:dyDescent="0.25"/>
    <row r="56282" s="1" customFormat="1" ht="15.75" x14ac:dyDescent="0.25"/>
    <row r="56283" s="1" customFormat="1" ht="15.75" x14ac:dyDescent="0.25"/>
    <row r="56284" s="1" customFormat="1" ht="15.75" x14ac:dyDescent="0.25"/>
    <row r="56285" s="1" customFormat="1" ht="15.75" x14ac:dyDescent="0.25"/>
    <row r="56286" s="1" customFormat="1" ht="15.75" x14ac:dyDescent="0.25"/>
    <row r="56287" s="1" customFormat="1" ht="15.75" x14ac:dyDescent="0.25"/>
    <row r="56288" s="1" customFormat="1" ht="15.75" x14ac:dyDescent="0.25"/>
    <row r="56289" s="1" customFormat="1" ht="15.75" x14ac:dyDescent="0.25"/>
    <row r="56290" s="1" customFormat="1" ht="15.75" x14ac:dyDescent="0.25"/>
    <row r="56291" s="1" customFormat="1" ht="15.75" x14ac:dyDescent="0.25"/>
    <row r="56292" s="1" customFormat="1" ht="15.75" x14ac:dyDescent="0.25"/>
    <row r="56293" s="1" customFormat="1" ht="15.75" x14ac:dyDescent="0.25"/>
    <row r="56294" s="1" customFormat="1" ht="15.75" x14ac:dyDescent="0.25"/>
    <row r="56295" s="1" customFormat="1" ht="15.75" x14ac:dyDescent="0.25"/>
    <row r="56296" s="1" customFormat="1" ht="15.75" x14ac:dyDescent="0.25"/>
    <row r="56297" s="1" customFormat="1" ht="15.75" x14ac:dyDescent="0.25"/>
    <row r="56298" s="1" customFormat="1" ht="15.75" x14ac:dyDescent="0.25"/>
    <row r="56299" s="1" customFormat="1" ht="15.75" x14ac:dyDescent="0.25"/>
    <row r="56300" s="1" customFormat="1" ht="15.75" x14ac:dyDescent="0.25"/>
    <row r="56301" s="1" customFormat="1" ht="15.75" x14ac:dyDescent="0.25"/>
    <row r="56302" s="1" customFormat="1" ht="15.75" x14ac:dyDescent="0.25"/>
    <row r="56303" s="1" customFormat="1" ht="15.75" x14ac:dyDescent="0.25"/>
    <row r="56304" s="1" customFormat="1" ht="15.75" x14ac:dyDescent="0.25"/>
    <row r="56305" s="1" customFormat="1" ht="15.75" x14ac:dyDescent="0.25"/>
    <row r="56306" s="1" customFormat="1" ht="15.75" x14ac:dyDescent="0.25"/>
    <row r="56307" s="1" customFormat="1" ht="15.75" x14ac:dyDescent="0.25"/>
    <row r="56308" s="1" customFormat="1" ht="15.75" x14ac:dyDescent="0.25"/>
    <row r="56309" s="1" customFormat="1" ht="15.75" x14ac:dyDescent="0.25"/>
    <row r="56310" s="1" customFormat="1" ht="15.75" x14ac:dyDescent="0.25"/>
    <row r="56311" s="1" customFormat="1" ht="15.75" x14ac:dyDescent="0.25"/>
    <row r="56312" s="1" customFormat="1" ht="15.75" x14ac:dyDescent="0.25"/>
    <row r="56313" s="1" customFormat="1" ht="15.75" x14ac:dyDescent="0.25"/>
    <row r="56314" s="1" customFormat="1" ht="15.75" x14ac:dyDescent="0.25"/>
    <row r="56315" s="1" customFormat="1" ht="15.75" x14ac:dyDescent="0.25"/>
    <row r="56316" s="1" customFormat="1" ht="15.75" x14ac:dyDescent="0.25"/>
    <row r="56317" s="1" customFormat="1" ht="15.75" x14ac:dyDescent="0.25"/>
    <row r="56318" s="1" customFormat="1" ht="15.75" x14ac:dyDescent="0.25"/>
    <row r="56319" s="1" customFormat="1" ht="15.75" x14ac:dyDescent="0.25"/>
    <row r="56320" s="1" customFormat="1" ht="15.75" x14ac:dyDescent="0.25"/>
    <row r="56321" s="1" customFormat="1" ht="15.75" x14ac:dyDescent="0.25"/>
    <row r="56322" s="1" customFormat="1" ht="15.75" x14ac:dyDescent="0.25"/>
    <row r="56323" s="1" customFormat="1" ht="15.75" x14ac:dyDescent="0.25"/>
    <row r="56324" s="1" customFormat="1" ht="15.75" x14ac:dyDescent="0.25"/>
    <row r="56325" s="1" customFormat="1" ht="15.75" x14ac:dyDescent="0.25"/>
    <row r="56326" s="1" customFormat="1" ht="15.75" x14ac:dyDescent="0.25"/>
    <row r="56327" s="1" customFormat="1" ht="15.75" x14ac:dyDescent="0.25"/>
    <row r="56328" s="1" customFormat="1" ht="15.75" x14ac:dyDescent="0.25"/>
    <row r="56329" s="1" customFormat="1" ht="15.75" x14ac:dyDescent="0.25"/>
    <row r="56330" s="1" customFormat="1" ht="15.75" x14ac:dyDescent="0.25"/>
    <row r="56331" s="1" customFormat="1" ht="15.75" x14ac:dyDescent="0.25"/>
    <row r="56332" s="1" customFormat="1" ht="15.75" x14ac:dyDescent="0.25"/>
    <row r="56333" s="1" customFormat="1" ht="15.75" x14ac:dyDescent="0.25"/>
    <row r="56334" s="1" customFormat="1" ht="15.75" x14ac:dyDescent="0.25"/>
    <row r="56335" s="1" customFormat="1" ht="15.75" x14ac:dyDescent="0.25"/>
    <row r="56336" s="1" customFormat="1" ht="15.75" x14ac:dyDescent="0.25"/>
    <row r="56337" s="1" customFormat="1" ht="15.75" x14ac:dyDescent="0.25"/>
    <row r="56338" s="1" customFormat="1" ht="15.75" x14ac:dyDescent="0.25"/>
    <row r="56339" s="1" customFormat="1" ht="15.75" x14ac:dyDescent="0.25"/>
    <row r="56340" s="1" customFormat="1" ht="15.75" x14ac:dyDescent="0.25"/>
    <row r="56341" s="1" customFormat="1" ht="15.75" x14ac:dyDescent="0.25"/>
    <row r="56342" s="1" customFormat="1" ht="15.75" x14ac:dyDescent="0.25"/>
    <row r="56343" s="1" customFormat="1" ht="15.75" x14ac:dyDescent="0.25"/>
    <row r="56344" s="1" customFormat="1" ht="15.75" x14ac:dyDescent="0.25"/>
    <row r="56345" s="1" customFormat="1" ht="15.75" x14ac:dyDescent="0.25"/>
    <row r="56346" s="1" customFormat="1" ht="15.75" x14ac:dyDescent="0.25"/>
    <row r="56347" s="1" customFormat="1" ht="15.75" x14ac:dyDescent="0.25"/>
    <row r="56348" s="1" customFormat="1" ht="15.75" x14ac:dyDescent="0.25"/>
    <row r="56349" s="1" customFormat="1" ht="15.75" x14ac:dyDescent="0.25"/>
    <row r="56350" s="1" customFormat="1" ht="15.75" x14ac:dyDescent="0.25"/>
    <row r="56351" s="1" customFormat="1" ht="15.75" x14ac:dyDescent="0.25"/>
    <row r="56352" s="1" customFormat="1" ht="15.75" x14ac:dyDescent="0.25"/>
    <row r="56353" s="1" customFormat="1" ht="15.75" x14ac:dyDescent="0.25"/>
    <row r="56354" s="1" customFormat="1" ht="15.75" x14ac:dyDescent="0.25"/>
    <row r="56355" s="1" customFormat="1" ht="15.75" x14ac:dyDescent="0.25"/>
    <row r="56356" s="1" customFormat="1" ht="15.75" x14ac:dyDescent="0.25"/>
    <row r="56357" s="1" customFormat="1" ht="15.75" x14ac:dyDescent="0.25"/>
    <row r="56358" s="1" customFormat="1" ht="15.75" x14ac:dyDescent="0.25"/>
    <row r="56359" s="1" customFormat="1" ht="15.75" x14ac:dyDescent="0.25"/>
    <row r="56360" s="1" customFormat="1" ht="15.75" x14ac:dyDescent="0.25"/>
    <row r="56361" s="1" customFormat="1" ht="15.75" x14ac:dyDescent="0.25"/>
    <row r="56362" s="1" customFormat="1" ht="15.75" x14ac:dyDescent="0.25"/>
    <row r="56363" s="1" customFormat="1" ht="15.75" x14ac:dyDescent="0.25"/>
    <row r="56364" s="1" customFormat="1" ht="15.75" x14ac:dyDescent="0.25"/>
    <row r="56365" s="1" customFormat="1" ht="15.75" x14ac:dyDescent="0.25"/>
    <row r="56366" s="1" customFormat="1" ht="15.75" x14ac:dyDescent="0.25"/>
    <row r="56367" s="1" customFormat="1" ht="15.75" x14ac:dyDescent="0.25"/>
    <row r="56368" s="1" customFormat="1" ht="15.75" x14ac:dyDescent="0.25"/>
    <row r="56369" s="1" customFormat="1" ht="15.75" x14ac:dyDescent="0.25"/>
    <row r="56370" s="1" customFormat="1" ht="15.75" x14ac:dyDescent="0.25"/>
    <row r="56371" s="1" customFormat="1" ht="15.75" x14ac:dyDescent="0.25"/>
    <row r="56372" s="1" customFormat="1" ht="15.75" x14ac:dyDescent="0.25"/>
    <row r="56373" s="1" customFormat="1" ht="15.75" x14ac:dyDescent="0.25"/>
    <row r="56374" s="1" customFormat="1" ht="15.75" x14ac:dyDescent="0.25"/>
    <row r="56375" s="1" customFormat="1" ht="15.75" x14ac:dyDescent="0.25"/>
    <row r="56376" s="1" customFormat="1" ht="15.75" x14ac:dyDescent="0.25"/>
    <row r="56377" s="1" customFormat="1" ht="15.75" x14ac:dyDescent="0.25"/>
    <row r="56378" s="1" customFormat="1" ht="15.75" x14ac:dyDescent="0.25"/>
    <row r="56379" s="1" customFormat="1" ht="15.75" x14ac:dyDescent="0.25"/>
    <row r="56380" s="1" customFormat="1" ht="15.75" x14ac:dyDescent="0.25"/>
    <row r="56381" s="1" customFormat="1" ht="15.75" x14ac:dyDescent="0.25"/>
    <row r="56382" s="1" customFormat="1" ht="15.75" x14ac:dyDescent="0.25"/>
    <row r="56383" s="1" customFormat="1" ht="15.75" x14ac:dyDescent="0.25"/>
    <row r="56384" s="1" customFormat="1" ht="15.75" x14ac:dyDescent="0.25"/>
    <row r="56385" s="1" customFormat="1" ht="15.75" x14ac:dyDescent="0.25"/>
    <row r="56386" s="1" customFormat="1" ht="15.75" x14ac:dyDescent="0.25"/>
    <row r="56387" s="1" customFormat="1" ht="15.75" x14ac:dyDescent="0.25"/>
    <row r="56388" s="1" customFormat="1" ht="15.75" x14ac:dyDescent="0.25"/>
    <row r="56389" s="1" customFormat="1" ht="15.75" x14ac:dyDescent="0.25"/>
    <row r="56390" s="1" customFormat="1" ht="15.75" x14ac:dyDescent="0.25"/>
    <row r="56391" s="1" customFormat="1" ht="15.75" x14ac:dyDescent="0.25"/>
    <row r="56392" s="1" customFormat="1" ht="15.75" x14ac:dyDescent="0.25"/>
    <row r="56393" s="1" customFormat="1" ht="15.75" x14ac:dyDescent="0.25"/>
    <row r="56394" s="1" customFormat="1" ht="15.75" x14ac:dyDescent="0.25"/>
    <row r="56395" s="1" customFormat="1" ht="15.75" x14ac:dyDescent="0.25"/>
    <row r="56396" s="1" customFormat="1" ht="15.75" x14ac:dyDescent="0.25"/>
    <row r="56397" s="1" customFormat="1" ht="15.75" x14ac:dyDescent="0.25"/>
    <row r="56398" s="1" customFormat="1" ht="15.75" x14ac:dyDescent="0.25"/>
    <row r="56399" s="1" customFormat="1" ht="15.75" x14ac:dyDescent="0.25"/>
    <row r="56400" s="1" customFormat="1" ht="15.75" x14ac:dyDescent="0.25"/>
    <row r="56401" s="1" customFormat="1" ht="15.75" x14ac:dyDescent="0.25"/>
    <row r="56402" s="1" customFormat="1" ht="15.75" x14ac:dyDescent="0.25"/>
    <row r="56403" s="1" customFormat="1" ht="15.75" x14ac:dyDescent="0.25"/>
    <row r="56404" s="1" customFormat="1" ht="15.75" x14ac:dyDescent="0.25"/>
    <row r="56405" s="1" customFormat="1" ht="15.75" x14ac:dyDescent="0.25"/>
    <row r="56406" s="1" customFormat="1" ht="15.75" x14ac:dyDescent="0.25"/>
    <row r="56407" s="1" customFormat="1" ht="15.75" x14ac:dyDescent="0.25"/>
    <row r="56408" s="1" customFormat="1" ht="15.75" x14ac:dyDescent="0.25"/>
    <row r="56409" s="1" customFormat="1" ht="15.75" x14ac:dyDescent="0.25"/>
    <row r="56410" s="1" customFormat="1" ht="15.75" x14ac:dyDescent="0.25"/>
    <row r="56411" s="1" customFormat="1" ht="15.75" x14ac:dyDescent="0.25"/>
    <row r="56412" s="1" customFormat="1" ht="15.75" x14ac:dyDescent="0.25"/>
    <row r="56413" s="1" customFormat="1" ht="15.75" x14ac:dyDescent="0.25"/>
    <row r="56414" s="1" customFormat="1" ht="15.75" x14ac:dyDescent="0.25"/>
    <row r="56415" s="1" customFormat="1" ht="15.75" x14ac:dyDescent="0.25"/>
    <row r="56416" s="1" customFormat="1" ht="15.75" x14ac:dyDescent="0.25"/>
    <row r="56417" s="1" customFormat="1" ht="15.75" x14ac:dyDescent="0.25"/>
    <row r="56418" s="1" customFormat="1" ht="15.75" x14ac:dyDescent="0.25"/>
    <row r="56419" s="1" customFormat="1" ht="15.75" x14ac:dyDescent="0.25"/>
    <row r="56420" s="1" customFormat="1" ht="15.75" x14ac:dyDescent="0.25"/>
    <row r="56421" s="1" customFormat="1" ht="15.75" x14ac:dyDescent="0.25"/>
    <row r="56422" s="1" customFormat="1" ht="15.75" x14ac:dyDescent="0.25"/>
    <row r="56423" s="1" customFormat="1" ht="15.75" x14ac:dyDescent="0.25"/>
    <row r="56424" s="1" customFormat="1" ht="15.75" x14ac:dyDescent="0.25"/>
    <row r="56425" s="1" customFormat="1" ht="15.75" x14ac:dyDescent="0.25"/>
    <row r="56426" s="1" customFormat="1" ht="15.75" x14ac:dyDescent="0.25"/>
    <row r="56427" s="1" customFormat="1" ht="15.75" x14ac:dyDescent="0.25"/>
    <row r="56428" s="1" customFormat="1" ht="15.75" x14ac:dyDescent="0.25"/>
    <row r="56429" s="1" customFormat="1" ht="15.75" x14ac:dyDescent="0.25"/>
    <row r="56430" s="1" customFormat="1" ht="15.75" x14ac:dyDescent="0.25"/>
    <row r="56431" s="1" customFormat="1" ht="15.75" x14ac:dyDescent="0.25"/>
    <row r="56432" s="1" customFormat="1" ht="15.75" x14ac:dyDescent="0.25"/>
    <row r="56433" s="1" customFormat="1" ht="15.75" x14ac:dyDescent="0.25"/>
    <row r="56434" s="1" customFormat="1" ht="15.75" x14ac:dyDescent="0.25"/>
    <row r="56435" s="1" customFormat="1" ht="15.75" x14ac:dyDescent="0.25"/>
    <row r="56436" s="1" customFormat="1" ht="15.75" x14ac:dyDescent="0.25"/>
    <row r="56437" s="1" customFormat="1" ht="15.75" x14ac:dyDescent="0.25"/>
    <row r="56438" s="1" customFormat="1" ht="15.75" x14ac:dyDescent="0.25"/>
    <row r="56439" s="1" customFormat="1" ht="15.75" x14ac:dyDescent="0.25"/>
    <row r="56440" s="1" customFormat="1" ht="15.75" x14ac:dyDescent="0.25"/>
    <row r="56441" s="1" customFormat="1" ht="15.75" x14ac:dyDescent="0.25"/>
    <row r="56442" s="1" customFormat="1" ht="15.75" x14ac:dyDescent="0.25"/>
    <row r="56443" s="1" customFormat="1" ht="15.75" x14ac:dyDescent="0.25"/>
    <row r="56444" s="1" customFormat="1" ht="15.75" x14ac:dyDescent="0.25"/>
    <row r="56445" s="1" customFormat="1" ht="15.75" x14ac:dyDescent="0.25"/>
    <row r="56446" s="1" customFormat="1" ht="15.75" x14ac:dyDescent="0.25"/>
    <row r="56447" s="1" customFormat="1" ht="15.75" x14ac:dyDescent="0.25"/>
    <row r="56448" s="1" customFormat="1" ht="15.75" x14ac:dyDescent="0.25"/>
    <row r="56449" s="1" customFormat="1" ht="15.75" x14ac:dyDescent="0.25"/>
    <row r="56450" s="1" customFormat="1" ht="15.75" x14ac:dyDescent="0.25"/>
    <row r="56451" s="1" customFormat="1" ht="15.75" x14ac:dyDescent="0.25"/>
    <row r="56452" s="1" customFormat="1" ht="15.75" x14ac:dyDescent="0.25"/>
    <row r="56453" s="1" customFormat="1" ht="15.75" x14ac:dyDescent="0.25"/>
    <row r="56454" s="1" customFormat="1" ht="15.75" x14ac:dyDescent="0.25"/>
    <row r="56455" s="1" customFormat="1" ht="15.75" x14ac:dyDescent="0.25"/>
    <row r="56456" s="1" customFormat="1" ht="15.75" x14ac:dyDescent="0.25"/>
    <row r="56457" s="1" customFormat="1" ht="15.75" x14ac:dyDescent="0.25"/>
    <row r="56458" s="1" customFormat="1" ht="15.75" x14ac:dyDescent="0.25"/>
    <row r="56459" s="1" customFormat="1" ht="15.75" x14ac:dyDescent="0.25"/>
    <row r="56460" s="1" customFormat="1" ht="15.75" x14ac:dyDescent="0.25"/>
    <row r="56461" s="1" customFormat="1" ht="15.75" x14ac:dyDescent="0.25"/>
    <row r="56462" s="1" customFormat="1" ht="15.75" x14ac:dyDescent="0.25"/>
    <row r="56463" s="1" customFormat="1" ht="15.75" x14ac:dyDescent="0.25"/>
    <row r="56464" s="1" customFormat="1" ht="15.75" x14ac:dyDescent="0.25"/>
    <row r="56465" s="1" customFormat="1" ht="15.75" x14ac:dyDescent="0.25"/>
    <row r="56466" s="1" customFormat="1" ht="15.75" x14ac:dyDescent="0.25"/>
    <row r="56467" s="1" customFormat="1" ht="15.75" x14ac:dyDescent="0.25"/>
    <row r="56468" s="1" customFormat="1" ht="15.75" x14ac:dyDescent="0.25"/>
    <row r="56469" s="1" customFormat="1" ht="15.75" x14ac:dyDescent="0.25"/>
    <row r="56470" s="1" customFormat="1" ht="15.75" x14ac:dyDescent="0.25"/>
    <row r="56471" s="1" customFormat="1" ht="15.75" x14ac:dyDescent="0.25"/>
    <row r="56472" s="1" customFormat="1" ht="15.75" x14ac:dyDescent="0.25"/>
    <row r="56473" s="1" customFormat="1" ht="15.75" x14ac:dyDescent="0.25"/>
    <row r="56474" s="1" customFormat="1" ht="15.75" x14ac:dyDescent="0.25"/>
    <row r="56475" s="1" customFormat="1" ht="15.75" x14ac:dyDescent="0.25"/>
    <row r="56476" s="1" customFormat="1" ht="15.75" x14ac:dyDescent="0.25"/>
    <row r="56477" s="1" customFormat="1" ht="15.75" x14ac:dyDescent="0.25"/>
    <row r="56478" s="1" customFormat="1" ht="15.75" x14ac:dyDescent="0.25"/>
    <row r="56479" s="1" customFormat="1" ht="15.75" x14ac:dyDescent="0.25"/>
    <row r="56480" s="1" customFormat="1" ht="15.75" x14ac:dyDescent="0.25"/>
    <row r="56481" s="1" customFormat="1" ht="15.75" x14ac:dyDescent="0.25"/>
    <row r="56482" s="1" customFormat="1" ht="15.75" x14ac:dyDescent="0.25"/>
    <row r="56483" s="1" customFormat="1" ht="15.75" x14ac:dyDescent="0.25"/>
    <row r="56484" s="1" customFormat="1" ht="15.75" x14ac:dyDescent="0.25"/>
    <row r="56485" s="1" customFormat="1" ht="15.75" x14ac:dyDescent="0.25"/>
    <row r="56486" s="1" customFormat="1" ht="15.75" x14ac:dyDescent="0.25"/>
    <row r="56487" s="1" customFormat="1" ht="15.75" x14ac:dyDescent="0.25"/>
    <row r="56488" s="1" customFormat="1" ht="15.75" x14ac:dyDescent="0.25"/>
    <row r="56489" s="1" customFormat="1" ht="15.75" x14ac:dyDescent="0.25"/>
    <row r="56490" s="1" customFormat="1" ht="15.75" x14ac:dyDescent="0.25"/>
    <row r="56491" s="1" customFormat="1" ht="15.75" x14ac:dyDescent="0.25"/>
    <row r="56492" s="1" customFormat="1" ht="15.75" x14ac:dyDescent="0.25"/>
    <row r="56493" s="1" customFormat="1" ht="15.75" x14ac:dyDescent="0.25"/>
    <row r="56494" s="1" customFormat="1" ht="15.75" x14ac:dyDescent="0.25"/>
    <row r="56495" s="1" customFormat="1" ht="15.75" x14ac:dyDescent="0.25"/>
    <row r="56496" s="1" customFormat="1" ht="15.75" x14ac:dyDescent="0.25"/>
    <row r="56497" s="1" customFormat="1" ht="15.75" x14ac:dyDescent="0.25"/>
    <row r="56498" s="1" customFormat="1" ht="15.75" x14ac:dyDescent="0.25"/>
    <row r="56499" s="1" customFormat="1" ht="15.75" x14ac:dyDescent="0.25"/>
    <row r="56500" s="1" customFormat="1" ht="15.75" x14ac:dyDescent="0.25"/>
    <row r="56501" s="1" customFormat="1" ht="15.75" x14ac:dyDescent="0.25"/>
    <row r="56502" s="1" customFormat="1" ht="15.75" x14ac:dyDescent="0.25"/>
    <row r="56503" s="1" customFormat="1" ht="15.75" x14ac:dyDescent="0.25"/>
    <row r="56504" s="1" customFormat="1" ht="15.75" x14ac:dyDescent="0.25"/>
    <row r="56505" s="1" customFormat="1" ht="15.75" x14ac:dyDescent="0.25"/>
    <row r="56506" s="1" customFormat="1" ht="15.75" x14ac:dyDescent="0.25"/>
    <row r="56507" s="1" customFormat="1" ht="15.75" x14ac:dyDescent="0.25"/>
    <row r="56508" s="1" customFormat="1" ht="15.75" x14ac:dyDescent="0.25"/>
    <row r="56509" s="1" customFormat="1" ht="15.75" x14ac:dyDescent="0.25"/>
    <row r="56510" s="1" customFormat="1" ht="15.75" x14ac:dyDescent="0.25"/>
    <row r="56511" s="1" customFormat="1" ht="15.75" x14ac:dyDescent="0.25"/>
    <row r="56512" s="1" customFormat="1" ht="15.75" x14ac:dyDescent="0.25"/>
    <row r="56513" s="1" customFormat="1" ht="15.75" x14ac:dyDescent="0.25"/>
    <row r="56514" s="1" customFormat="1" ht="15.75" x14ac:dyDescent="0.25"/>
    <row r="56515" s="1" customFormat="1" ht="15.75" x14ac:dyDescent="0.25"/>
    <row r="56516" s="1" customFormat="1" ht="15.75" x14ac:dyDescent="0.25"/>
    <row r="56517" s="1" customFormat="1" ht="15.75" x14ac:dyDescent="0.25"/>
    <row r="56518" s="1" customFormat="1" ht="15.75" x14ac:dyDescent="0.25"/>
    <row r="56519" s="1" customFormat="1" ht="15.75" x14ac:dyDescent="0.25"/>
    <row r="56520" s="1" customFormat="1" ht="15.75" x14ac:dyDescent="0.25"/>
    <row r="56521" s="1" customFormat="1" ht="15.75" x14ac:dyDescent="0.25"/>
    <row r="56522" s="1" customFormat="1" ht="15.75" x14ac:dyDescent="0.25"/>
    <row r="56523" s="1" customFormat="1" ht="15.75" x14ac:dyDescent="0.25"/>
    <row r="56524" s="1" customFormat="1" ht="15.75" x14ac:dyDescent="0.25"/>
    <row r="56525" s="1" customFormat="1" ht="15.75" x14ac:dyDescent="0.25"/>
    <row r="56526" s="1" customFormat="1" ht="15.75" x14ac:dyDescent="0.25"/>
    <row r="56527" s="1" customFormat="1" ht="15.75" x14ac:dyDescent="0.25"/>
    <row r="56528" s="1" customFormat="1" ht="15.75" x14ac:dyDescent="0.25"/>
    <row r="56529" s="1" customFormat="1" ht="15.75" x14ac:dyDescent="0.25"/>
    <row r="56530" s="1" customFormat="1" ht="15.75" x14ac:dyDescent="0.25"/>
    <row r="56531" s="1" customFormat="1" ht="15.75" x14ac:dyDescent="0.25"/>
    <row r="56532" s="1" customFormat="1" ht="15.75" x14ac:dyDescent="0.25"/>
    <row r="56533" s="1" customFormat="1" ht="15.75" x14ac:dyDescent="0.25"/>
    <row r="56534" s="1" customFormat="1" ht="15.75" x14ac:dyDescent="0.25"/>
    <row r="56535" s="1" customFormat="1" ht="15.75" x14ac:dyDescent="0.25"/>
    <row r="56536" s="1" customFormat="1" ht="15.75" x14ac:dyDescent="0.25"/>
    <row r="56537" s="1" customFormat="1" ht="15.75" x14ac:dyDescent="0.25"/>
    <row r="56538" s="1" customFormat="1" ht="15.75" x14ac:dyDescent="0.25"/>
    <row r="56539" s="1" customFormat="1" ht="15.75" x14ac:dyDescent="0.25"/>
    <row r="56540" s="1" customFormat="1" ht="15.75" x14ac:dyDescent="0.25"/>
    <row r="56541" s="1" customFormat="1" ht="15.75" x14ac:dyDescent="0.25"/>
    <row r="56542" s="1" customFormat="1" ht="15.75" x14ac:dyDescent="0.25"/>
    <row r="56543" s="1" customFormat="1" ht="15.75" x14ac:dyDescent="0.25"/>
    <row r="56544" s="1" customFormat="1" ht="15.75" x14ac:dyDescent="0.25"/>
    <row r="56545" s="1" customFormat="1" ht="15.75" x14ac:dyDescent="0.25"/>
    <row r="56546" s="1" customFormat="1" ht="15.75" x14ac:dyDescent="0.25"/>
    <row r="56547" s="1" customFormat="1" ht="15.75" x14ac:dyDescent="0.25"/>
    <row r="56548" s="1" customFormat="1" ht="15.75" x14ac:dyDescent="0.25"/>
    <row r="56549" s="1" customFormat="1" ht="15.75" x14ac:dyDescent="0.25"/>
    <row r="56550" s="1" customFormat="1" ht="15.75" x14ac:dyDescent="0.25"/>
    <row r="56551" s="1" customFormat="1" ht="15.75" x14ac:dyDescent="0.25"/>
    <row r="56552" s="1" customFormat="1" ht="15.75" x14ac:dyDescent="0.25"/>
    <row r="56553" s="1" customFormat="1" ht="15.75" x14ac:dyDescent="0.25"/>
    <row r="56554" s="1" customFormat="1" ht="15.75" x14ac:dyDescent="0.25"/>
    <row r="56555" s="1" customFormat="1" ht="15.75" x14ac:dyDescent="0.25"/>
    <row r="56556" s="1" customFormat="1" ht="15.75" x14ac:dyDescent="0.25"/>
    <row r="56557" s="1" customFormat="1" ht="15.75" x14ac:dyDescent="0.25"/>
    <row r="56558" s="1" customFormat="1" ht="15.75" x14ac:dyDescent="0.25"/>
    <row r="56559" s="1" customFormat="1" ht="15.75" x14ac:dyDescent="0.25"/>
    <row r="56560" s="1" customFormat="1" ht="15.75" x14ac:dyDescent="0.25"/>
    <row r="56561" s="1" customFormat="1" ht="15.75" x14ac:dyDescent="0.25"/>
    <row r="56562" s="1" customFormat="1" ht="15.75" x14ac:dyDescent="0.25"/>
    <row r="56563" s="1" customFormat="1" ht="15.75" x14ac:dyDescent="0.25"/>
    <row r="56564" s="1" customFormat="1" ht="15.75" x14ac:dyDescent="0.25"/>
    <row r="56565" s="1" customFormat="1" ht="15.75" x14ac:dyDescent="0.25"/>
    <row r="56566" s="1" customFormat="1" ht="15.75" x14ac:dyDescent="0.25"/>
    <row r="56567" s="1" customFormat="1" ht="15.75" x14ac:dyDescent="0.25"/>
    <row r="56568" s="1" customFormat="1" ht="15.75" x14ac:dyDescent="0.25"/>
    <row r="56569" s="1" customFormat="1" ht="15.75" x14ac:dyDescent="0.25"/>
    <row r="56570" s="1" customFormat="1" ht="15.75" x14ac:dyDescent="0.25"/>
    <row r="56571" s="1" customFormat="1" ht="15.75" x14ac:dyDescent="0.25"/>
    <row r="56572" s="1" customFormat="1" ht="15.75" x14ac:dyDescent="0.25"/>
    <row r="56573" s="1" customFormat="1" ht="15.75" x14ac:dyDescent="0.25"/>
    <row r="56574" s="1" customFormat="1" ht="15.75" x14ac:dyDescent="0.25"/>
    <row r="56575" s="1" customFormat="1" ht="15.75" x14ac:dyDescent="0.25"/>
    <row r="56576" s="1" customFormat="1" ht="15.75" x14ac:dyDescent="0.25"/>
    <row r="56577" s="1" customFormat="1" ht="15.75" x14ac:dyDescent="0.25"/>
    <row r="56578" s="1" customFormat="1" ht="15.75" x14ac:dyDescent="0.25"/>
    <row r="56579" s="1" customFormat="1" ht="15.75" x14ac:dyDescent="0.25"/>
    <row r="56580" s="1" customFormat="1" ht="15.75" x14ac:dyDescent="0.25"/>
    <row r="56581" s="1" customFormat="1" ht="15.75" x14ac:dyDescent="0.25"/>
    <row r="56582" s="1" customFormat="1" ht="15.75" x14ac:dyDescent="0.25"/>
    <row r="56583" s="1" customFormat="1" ht="15.75" x14ac:dyDescent="0.25"/>
    <row r="56584" s="1" customFormat="1" ht="15.75" x14ac:dyDescent="0.25"/>
    <row r="56585" s="1" customFormat="1" ht="15.75" x14ac:dyDescent="0.25"/>
    <row r="56586" s="1" customFormat="1" ht="15.75" x14ac:dyDescent="0.25"/>
    <row r="56587" s="1" customFormat="1" ht="15.75" x14ac:dyDescent="0.25"/>
    <row r="56588" s="1" customFormat="1" ht="15.75" x14ac:dyDescent="0.25"/>
    <row r="56589" s="1" customFormat="1" ht="15.75" x14ac:dyDescent="0.25"/>
    <row r="56590" s="1" customFormat="1" ht="15.75" x14ac:dyDescent="0.25"/>
    <row r="56591" s="1" customFormat="1" ht="15.75" x14ac:dyDescent="0.25"/>
    <row r="56592" s="1" customFormat="1" ht="15.75" x14ac:dyDescent="0.25"/>
    <row r="56593" s="1" customFormat="1" ht="15.75" x14ac:dyDescent="0.25"/>
    <row r="56594" s="1" customFormat="1" ht="15.75" x14ac:dyDescent="0.25"/>
    <row r="56595" s="1" customFormat="1" ht="15.75" x14ac:dyDescent="0.25"/>
    <row r="56596" s="1" customFormat="1" ht="15.75" x14ac:dyDescent="0.25"/>
    <row r="56597" s="1" customFormat="1" ht="15.75" x14ac:dyDescent="0.25"/>
    <row r="56598" s="1" customFormat="1" ht="15.75" x14ac:dyDescent="0.25"/>
    <row r="56599" s="1" customFormat="1" ht="15.75" x14ac:dyDescent="0.25"/>
    <row r="56600" s="1" customFormat="1" ht="15.75" x14ac:dyDescent="0.25"/>
    <row r="56601" s="1" customFormat="1" ht="15.75" x14ac:dyDescent="0.25"/>
    <row r="56602" s="1" customFormat="1" ht="15.75" x14ac:dyDescent="0.25"/>
    <row r="56603" s="1" customFormat="1" ht="15.75" x14ac:dyDescent="0.25"/>
    <row r="56604" s="1" customFormat="1" ht="15.75" x14ac:dyDescent="0.25"/>
    <row r="56605" s="1" customFormat="1" ht="15.75" x14ac:dyDescent="0.25"/>
    <row r="56606" s="1" customFormat="1" ht="15.75" x14ac:dyDescent="0.25"/>
    <row r="56607" s="1" customFormat="1" ht="15.75" x14ac:dyDescent="0.25"/>
    <row r="56608" s="1" customFormat="1" ht="15.75" x14ac:dyDescent="0.25"/>
    <row r="56609" s="1" customFormat="1" ht="15.75" x14ac:dyDescent="0.25"/>
    <row r="56610" s="1" customFormat="1" ht="15.75" x14ac:dyDescent="0.25"/>
    <row r="56611" s="1" customFormat="1" ht="15.75" x14ac:dyDescent="0.25"/>
    <row r="56612" s="1" customFormat="1" ht="15.75" x14ac:dyDescent="0.25"/>
    <row r="56613" s="1" customFormat="1" ht="15.75" x14ac:dyDescent="0.25"/>
    <row r="56614" s="1" customFormat="1" ht="15.75" x14ac:dyDescent="0.25"/>
    <row r="56615" s="1" customFormat="1" ht="15.75" x14ac:dyDescent="0.25"/>
    <row r="56616" s="1" customFormat="1" ht="15.75" x14ac:dyDescent="0.25"/>
    <row r="56617" s="1" customFormat="1" ht="15.75" x14ac:dyDescent="0.25"/>
    <row r="56618" s="1" customFormat="1" ht="15.75" x14ac:dyDescent="0.25"/>
    <row r="56619" s="1" customFormat="1" ht="15.75" x14ac:dyDescent="0.25"/>
    <row r="56620" s="1" customFormat="1" ht="15.75" x14ac:dyDescent="0.25"/>
    <row r="56621" s="1" customFormat="1" ht="15.75" x14ac:dyDescent="0.25"/>
    <row r="56622" s="1" customFormat="1" ht="15.75" x14ac:dyDescent="0.25"/>
    <row r="56623" s="1" customFormat="1" ht="15.75" x14ac:dyDescent="0.25"/>
    <row r="56624" s="1" customFormat="1" ht="15.75" x14ac:dyDescent="0.25"/>
    <row r="56625" s="1" customFormat="1" ht="15.75" x14ac:dyDescent="0.25"/>
    <row r="56626" s="1" customFormat="1" ht="15.75" x14ac:dyDescent="0.25"/>
    <row r="56627" s="1" customFormat="1" ht="15.75" x14ac:dyDescent="0.25"/>
    <row r="56628" s="1" customFormat="1" ht="15.75" x14ac:dyDescent="0.25"/>
    <row r="56629" s="1" customFormat="1" ht="15.75" x14ac:dyDescent="0.25"/>
    <row r="56630" s="1" customFormat="1" ht="15.75" x14ac:dyDescent="0.25"/>
    <row r="56631" s="1" customFormat="1" ht="15.75" x14ac:dyDescent="0.25"/>
    <row r="56632" s="1" customFormat="1" ht="15.75" x14ac:dyDescent="0.25"/>
    <row r="56633" s="1" customFormat="1" ht="15.75" x14ac:dyDescent="0.25"/>
    <row r="56634" s="1" customFormat="1" ht="15.75" x14ac:dyDescent="0.25"/>
    <row r="56635" s="1" customFormat="1" ht="15.75" x14ac:dyDescent="0.25"/>
    <row r="56636" s="1" customFormat="1" ht="15.75" x14ac:dyDescent="0.25"/>
    <row r="56637" s="1" customFormat="1" ht="15.75" x14ac:dyDescent="0.25"/>
    <row r="56638" s="1" customFormat="1" ht="15.75" x14ac:dyDescent="0.25"/>
    <row r="56639" s="1" customFormat="1" ht="15.75" x14ac:dyDescent="0.25"/>
    <row r="56640" s="1" customFormat="1" ht="15.75" x14ac:dyDescent="0.25"/>
    <row r="56641" s="1" customFormat="1" ht="15.75" x14ac:dyDescent="0.25"/>
    <row r="56642" s="1" customFormat="1" ht="15.75" x14ac:dyDescent="0.25"/>
    <row r="56643" s="1" customFormat="1" ht="15.75" x14ac:dyDescent="0.25"/>
    <row r="56644" s="1" customFormat="1" ht="15.75" x14ac:dyDescent="0.25"/>
    <row r="56645" s="1" customFormat="1" ht="15.75" x14ac:dyDescent="0.25"/>
    <row r="56646" s="1" customFormat="1" ht="15.75" x14ac:dyDescent="0.25"/>
    <row r="56647" s="1" customFormat="1" ht="15.75" x14ac:dyDescent="0.25"/>
    <row r="56648" s="1" customFormat="1" ht="15.75" x14ac:dyDescent="0.25"/>
    <row r="56649" s="1" customFormat="1" ht="15.75" x14ac:dyDescent="0.25"/>
    <row r="56650" s="1" customFormat="1" ht="15.75" x14ac:dyDescent="0.25"/>
    <row r="56651" s="1" customFormat="1" ht="15.75" x14ac:dyDescent="0.25"/>
    <row r="56652" s="1" customFormat="1" ht="15.75" x14ac:dyDescent="0.25"/>
    <row r="56653" s="1" customFormat="1" ht="15.75" x14ac:dyDescent="0.25"/>
    <row r="56654" s="1" customFormat="1" ht="15.75" x14ac:dyDescent="0.25"/>
    <row r="56655" s="1" customFormat="1" ht="15.75" x14ac:dyDescent="0.25"/>
    <row r="56656" s="1" customFormat="1" ht="15.75" x14ac:dyDescent="0.25"/>
    <row r="56657" s="1" customFormat="1" ht="15.75" x14ac:dyDescent="0.25"/>
    <row r="56658" s="1" customFormat="1" ht="15.75" x14ac:dyDescent="0.25"/>
    <row r="56659" s="1" customFormat="1" ht="15.75" x14ac:dyDescent="0.25"/>
    <row r="56660" s="1" customFormat="1" ht="15.75" x14ac:dyDescent="0.25"/>
    <row r="56661" s="1" customFormat="1" ht="15.75" x14ac:dyDescent="0.25"/>
    <row r="56662" s="1" customFormat="1" ht="15.75" x14ac:dyDescent="0.25"/>
    <row r="56663" s="1" customFormat="1" ht="15.75" x14ac:dyDescent="0.25"/>
    <row r="56664" s="1" customFormat="1" ht="15.75" x14ac:dyDescent="0.25"/>
    <row r="56665" s="1" customFormat="1" ht="15.75" x14ac:dyDescent="0.25"/>
    <row r="56666" s="1" customFormat="1" ht="15.75" x14ac:dyDescent="0.25"/>
    <row r="56667" s="1" customFormat="1" ht="15.75" x14ac:dyDescent="0.25"/>
    <row r="56668" s="1" customFormat="1" ht="15.75" x14ac:dyDescent="0.25"/>
    <row r="56669" s="1" customFormat="1" ht="15.75" x14ac:dyDescent="0.25"/>
    <row r="56670" s="1" customFormat="1" ht="15.75" x14ac:dyDescent="0.25"/>
    <row r="56671" s="1" customFormat="1" ht="15.75" x14ac:dyDescent="0.25"/>
    <row r="56672" s="1" customFormat="1" ht="15.75" x14ac:dyDescent="0.25"/>
    <row r="56673" s="1" customFormat="1" ht="15.75" x14ac:dyDescent="0.25"/>
    <row r="56674" s="1" customFormat="1" ht="15.75" x14ac:dyDescent="0.25"/>
    <row r="56675" s="1" customFormat="1" ht="15.75" x14ac:dyDescent="0.25"/>
    <row r="56676" s="1" customFormat="1" ht="15.75" x14ac:dyDescent="0.25"/>
    <row r="56677" s="1" customFormat="1" ht="15.75" x14ac:dyDescent="0.25"/>
    <row r="56678" s="1" customFormat="1" ht="15.75" x14ac:dyDescent="0.25"/>
    <row r="56679" s="1" customFormat="1" ht="15.75" x14ac:dyDescent="0.25"/>
    <row r="56680" s="1" customFormat="1" ht="15.75" x14ac:dyDescent="0.25"/>
    <row r="56681" s="1" customFormat="1" ht="15.75" x14ac:dyDescent="0.25"/>
    <row r="56682" s="1" customFormat="1" ht="15.75" x14ac:dyDescent="0.25"/>
    <row r="56683" s="1" customFormat="1" ht="15.75" x14ac:dyDescent="0.25"/>
    <row r="56684" s="1" customFormat="1" ht="15.75" x14ac:dyDescent="0.25"/>
    <row r="56685" s="1" customFormat="1" ht="15.75" x14ac:dyDescent="0.25"/>
    <row r="56686" s="1" customFormat="1" ht="15.75" x14ac:dyDescent="0.25"/>
    <row r="56687" s="1" customFormat="1" ht="15.75" x14ac:dyDescent="0.25"/>
    <row r="56688" s="1" customFormat="1" ht="15.75" x14ac:dyDescent="0.25"/>
    <row r="56689" s="1" customFormat="1" ht="15.75" x14ac:dyDescent="0.25"/>
    <row r="56690" s="1" customFormat="1" ht="15.75" x14ac:dyDescent="0.25"/>
    <row r="56691" s="1" customFormat="1" ht="15.75" x14ac:dyDescent="0.25"/>
    <row r="56692" s="1" customFormat="1" ht="15.75" x14ac:dyDescent="0.25"/>
    <row r="56693" s="1" customFormat="1" ht="15.75" x14ac:dyDescent="0.25"/>
    <row r="56694" s="1" customFormat="1" ht="15.75" x14ac:dyDescent="0.25"/>
    <row r="56695" s="1" customFormat="1" ht="15.75" x14ac:dyDescent="0.25"/>
    <row r="56696" s="1" customFormat="1" ht="15.75" x14ac:dyDescent="0.25"/>
    <row r="56697" s="1" customFormat="1" ht="15.75" x14ac:dyDescent="0.25"/>
    <row r="56698" s="1" customFormat="1" ht="15.75" x14ac:dyDescent="0.25"/>
    <row r="56699" s="1" customFormat="1" ht="15.75" x14ac:dyDescent="0.25"/>
    <row r="56700" s="1" customFormat="1" ht="15.75" x14ac:dyDescent="0.25"/>
    <row r="56701" s="1" customFormat="1" ht="15.75" x14ac:dyDescent="0.25"/>
    <row r="56702" s="1" customFormat="1" ht="15.75" x14ac:dyDescent="0.25"/>
    <row r="56703" s="1" customFormat="1" ht="15.75" x14ac:dyDescent="0.25"/>
    <row r="56704" s="1" customFormat="1" ht="15.75" x14ac:dyDescent="0.25"/>
    <row r="56705" s="1" customFormat="1" ht="15.75" x14ac:dyDescent="0.25"/>
    <row r="56706" s="1" customFormat="1" ht="15.75" x14ac:dyDescent="0.25"/>
    <row r="56707" s="1" customFormat="1" ht="15.75" x14ac:dyDescent="0.25"/>
    <row r="56708" s="1" customFormat="1" ht="15.75" x14ac:dyDescent="0.25"/>
    <row r="56709" s="1" customFormat="1" ht="15.75" x14ac:dyDescent="0.25"/>
    <row r="56710" s="1" customFormat="1" ht="15.75" x14ac:dyDescent="0.25"/>
    <row r="56711" s="1" customFormat="1" ht="15.75" x14ac:dyDescent="0.25"/>
    <row r="56712" s="1" customFormat="1" ht="15.75" x14ac:dyDescent="0.25"/>
    <row r="56713" s="1" customFormat="1" ht="15.75" x14ac:dyDescent="0.25"/>
    <row r="56714" s="1" customFormat="1" ht="15.75" x14ac:dyDescent="0.25"/>
    <row r="56715" s="1" customFormat="1" ht="15.75" x14ac:dyDescent="0.25"/>
    <row r="56716" s="1" customFormat="1" ht="15.75" x14ac:dyDescent="0.25"/>
    <row r="56717" s="1" customFormat="1" ht="15.75" x14ac:dyDescent="0.25"/>
    <row r="56718" s="1" customFormat="1" ht="15.75" x14ac:dyDescent="0.25"/>
    <row r="56719" s="1" customFormat="1" ht="15.75" x14ac:dyDescent="0.25"/>
    <row r="56720" s="1" customFormat="1" ht="15.75" x14ac:dyDescent="0.25"/>
    <row r="56721" s="1" customFormat="1" ht="15.75" x14ac:dyDescent="0.25"/>
    <row r="56722" s="1" customFormat="1" ht="15.75" x14ac:dyDescent="0.25"/>
    <row r="56723" s="1" customFormat="1" ht="15.75" x14ac:dyDescent="0.25"/>
    <row r="56724" s="1" customFormat="1" ht="15.75" x14ac:dyDescent="0.25"/>
    <row r="56725" s="1" customFormat="1" ht="15.75" x14ac:dyDescent="0.25"/>
    <row r="56726" s="1" customFormat="1" ht="15.75" x14ac:dyDescent="0.25"/>
    <row r="56727" s="1" customFormat="1" ht="15.75" x14ac:dyDescent="0.25"/>
    <row r="56728" s="1" customFormat="1" ht="15.75" x14ac:dyDescent="0.25"/>
    <row r="56729" s="1" customFormat="1" ht="15.75" x14ac:dyDescent="0.25"/>
    <row r="56730" s="1" customFormat="1" ht="15.75" x14ac:dyDescent="0.25"/>
    <row r="56731" s="1" customFormat="1" ht="15.75" x14ac:dyDescent="0.25"/>
    <row r="56732" s="1" customFormat="1" ht="15.75" x14ac:dyDescent="0.25"/>
    <row r="56733" s="1" customFormat="1" ht="15.75" x14ac:dyDescent="0.25"/>
    <row r="56734" s="1" customFormat="1" ht="15.75" x14ac:dyDescent="0.25"/>
    <row r="56735" s="1" customFormat="1" ht="15.75" x14ac:dyDescent="0.25"/>
    <row r="56736" s="1" customFormat="1" ht="15.75" x14ac:dyDescent="0.25"/>
    <row r="56737" s="1" customFormat="1" ht="15.75" x14ac:dyDescent="0.25"/>
    <row r="56738" s="1" customFormat="1" ht="15.75" x14ac:dyDescent="0.25"/>
    <row r="56739" s="1" customFormat="1" ht="15.75" x14ac:dyDescent="0.25"/>
    <row r="56740" s="1" customFormat="1" ht="15.75" x14ac:dyDescent="0.25"/>
    <row r="56741" s="1" customFormat="1" ht="15.75" x14ac:dyDescent="0.25"/>
    <row r="56742" s="1" customFormat="1" ht="15.75" x14ac:dyDescent="0.25"/>
    <row r="56743" s="1" customFormat="1" ht="15.75" x14ac:dyDescent="0.25"/>
    <row r="56744" s="1" customFormat="1" ht="15.75" x14ac:dyDescent="0.25"/>
    <row r="56745" s="1" customFormat="1" ht="15.75" x14ac:dyDescent="0.25"/>
    <row r="56746" s="1" customFormat="1" ht="15.75" x14ac:dyDescent="0.25"/>
    <row r="56747" s="1" customFormat="1" ht="15.75" x14ac:dyDescent="0.25"/>
    <row r="56748" s="1" customFormat="1" ht="15.75" x14ac:dyDescent="0.25"/>
    <row r="56749" s="1" customFormat="1" ht="15.75" x14ac:dyDescent="0.25"/>
    <row r="56750" s="1" customFormat="1" ht="15.75" x14ac:dyDescent="0.25"/>
    <row r="56751" s="1" customFormat="1" ht="15.75" x14ac:dyDescent="0.25"/>
    <row r="56752" s="1" customFormat="1" ht="15.75" x14ac:dyDescent="0.25"/>
    <row r="56753" s="1" customFormat="1" ht="15.75" x14ac:dyDescent="0.25"/>
    <row r="56754" s="1" customFormat="1" ht="15.75" x14ac:dyDescent="0.25"/>
    <row r="56755" s="1" customFormat="1" ht="15.75" x14ac:dyDescent="0.25"/>
    <row r="56756" s="1" customFormat="1" ht="15.75" x14ac:dyDescent="0.25"/>
    <row r="56757" s="1" customFormat="1" ht="15.75" x14ac:dyDescent="0.25"/>
    <row r="56758" s="1" customFormat="1" ht="15.75" x14ac:dyDescent="0.25"/>
    <row r="56759" s="1" customFormat="1" ht="15.75" x14ac:dyDescent="0.25"/>
    <row r="56760" s="1" customFormat="1" ht="15.75" x14ac:dyDescent="0.25"/>
    <row r="56761" s="1" customFormat="1" ht="15.75" x14ac:dyDescent="0.25"/>
    <row r="56762" s="1" customFormat="1" ht="15.75" x14ac:dyDescent="0.25"/>
    <row r="56763" s="1" customFormat="1" ht="15.75" x14ac:dyDescent="0.25"/>
    <row r="56764" s="1" customFormat="1" ht="15.75" x14ac:dyDescent="0.25"/>
    <row r="56765" s="1" customFormat="1" ht="15.75" x14ac:dyDescent="0.25"/>
    <row r="56766" s="1" customFormat="1" ht="15.75" x14ac:dyDescent="0.25"/>
    <row r="56767" s="1" customFormat="1" ht="15.75" x14ac:dyDescent="0.25"/>
    <row r="56768" s="1" customFormat="1" ht="15.75" x14ac:dyDescent="0.25"/>
    <row r="56769" s="1" customFormat="1" ht="15.75" x14ac:dyDescent="0.25"/>
    <row r="56770" s="1" customFormat="1" ht="15.75" x14ac:dyDescent="0.25"/>
    <row r="56771" s="1" customFormat="1" ht="15.75" x14ac:dyDescent="0.25"/>
    <row r="56772" s="1" customFormat="1" ht="15.75" x14ac:dyDescent="0.25"/>
    <row r="56773" s="1" customFormat="1" ht="15.75" x14ac:dyDescent="0.25"/>
    <row r="56774" s="1" customFormat="1" ht="15.75" x14ac:dyDescent="0.25"/>
    <row r="56775" s="1" customFormat="1" ht="15.75" x14ac:dyDescent="0.25"/>
    <row r="56776" s="1" customFormat="1" ht="15.75" x14ac:dyDescent="0.25"/>
    <row r="56777" s="1" customFormat="1" ht="15.75" x14ac:dyDescent="0.25"/>
    <row r="56778" s="1" customFormat="1" ht="15.75" x14ac:dyDescent="0.25"/>
    <row r="56779" s="1" customFormat="1" ht="15.75" x14ac:dyDescent="0.25"/>
    <row r="56780" s="1" customFormat="1" ht="15.75" x14ac:dyDescent="0.25"/>
    <row r="56781" s="1" customFormat="1" ht="15.75" x14ac:dyDescent="0.25"/>
    <row r="56782" s="1" customFormat="1" ht="15.75" x14ac:dyDescent="0.25"/>
    <row r="56783" s="1" customFormat="1" ht="15.75" x14ac:dyDescent="0.25"/>
    <row r="56784" s="1" customFormat="1" ht="15.75" x14ac:dyDescent="0.25"/>
    <row r="56785" s="1" customFormat="1" ht="15.75" x14ac:dyDescent="0.25"/>
    <row r="56786" s="1" customFormat="1" ht="15.75" x14ac:dyDescent="0.25"/>
    <row r="56787" s="1" customFormat="1" ht="15.75" x14ac:dyDescent="0.25"/>
    <row r="56788" s="1" customFormat="1" ht="15.75" x14ac:dyDescent="0.25"/>
    <row r="56789" s="1" customFormat="1" ht="15.75" x14ac:dyDescent="0.25"/>
    <row r="56790" s="1" customFormat="1" ht="15.75" x14ac:dyDescent="0.25"/>
    <row r="56791" s="1" customFormat="1" ht="15.75" x14ac:dyDescent="0.25"/>
    <row r="56792" s="1" customFormat="1" ht="15.75" x14ac:dyDescent="0.25"/>
    <row r="56793" s="1" customFormat="1" ht="15.75" x14ac:dyDescent="0.25"/>
    <row r="56794" s="1" customFormat="1" ht="15.75" x14ac:dyDescent="0.25"/>
    <row r="56795" s="1" customFormat="1" ht="15.75" x14ac:dyDescent="0.25"/>
    <row r="56796" s="1" customFormat="1" ht="15.75" x14ac:dyDescent="0.25"/>
    <row r="56797" s="1" customFormat="1" ht="15.75" x14ac:dyDescent="0.25"/>
    <row r="56798" s="1" customFormat="1" ht="15.75" x14ac:dyDescent="0.25"/>
    <row r="56799" s="1" customFormat="1" ht="15.75" x14ac:dyDescent="0.25"/>
    <row r="56800" s="1" customFormat="1" ht="15.75" x14ac:dyDescent="0.25"/>
    <row r="56801" s="1" customFormat="1" ht="15.75" x14ac:dyDescent="0.25"/>
    <row r="56802" s="1" customFormat="1" ht="15.75" x14ac:dyDescent="0.25"/>
    <row r="56803" s="1" customFormat="1" ht="15.75" x14ac:dyDescent="0.25"/>
    <row r="56804" s="1" customFormat="1" ht="15.75" x14ac:dyDescent="0.25"/>
    <row r="56805" s="1" customFormat="1" ht="15.75" x14ac:dyDescent="0.25"/>
    <row r="56806" s="1" customFormat="1" ht="15.75" x14ac:dyDescent="0.25"/>
    <row r="56807" s="1" customFormat="1" ht="15.75" x14ac:dyDescent="0.25"/>
    <row r="56808" s="1" customFormat="1" ht="15.75" x14ac:dyDescent="0.25"/>
    <row r="56809" s="1" customFormat="1" ht="15.75" x14ac:dyDescent="0.25"/>
    <row r="56810" s="1" customFormat="1" ht="15.75" x14ac:dyDescent="0.25"/>
    <row r="56811" s="1" customFormat="1" ht="15.75" x14ac:dyDescent="0.25"/>
    <row r="56812" s="1" customFormat="1" ht="15.75" x14ac:dyDescent="0.25"/>
    <row r="56813" s="1" customFormat="1" ht="15.75" x14ac:dyDescent="0.25"/>
    <row r="56814" s="1" customFormat="1" ht="15.75" x14ac:dyDescent="0.25"/>
    <row r="56815" s="1" customFormat="1" ht="15.75" x14ac:dyDescent="0.25"/>
    <row r="56816" s="1" customFormat="1" ht="15.75" x14ac:dyDescent="0.25"/>
    <row r="56817" s="1" customFormat="1" ht="15.75" x14ac:dyDescent="0.25"/>
    <row r="56818" s="1" customFormat="1" ht="15.75" x14ac:dyDescent="0.25"/>
    <row r="56819" s="1" customFormat="1" ht="15.75" x14ac:dyDescent="0.25"/>
    <row r="56820" s="1" customFormat="1" ht="15.75" x14ac:dyDescent="0.25"/>
    <row r="56821" s="1" customFormat="1" ht="15.75" x14ac:dyDescent="0.25"/>
    <row r="56822" s="1" customFormat="1" ht="15.75" x14ac:dyDescent="0.25"/>
    <row r="56823" s="1" customFormat="1" ht="15.75" x14ac:dyDescent="0.25"/>
    <row r="56824" s="1" customFormat="1" ht="15.75" x14ac:dyDescent="0.25"/>
    <row r="56825" s="1" customFormat="1" ht="15.75" x14ac:dyDescent="0.25"/>
    <row r="56826" s="1" customFormat="1" ht="15.75" x14ac:dyDescent="0.25"/>
    <row r="56827" s="1" customFormat="1" ht="15.75" x14ac:dyDescent="0.25"/>
    <row r="56828" s="1" customFormat="1" ht="15.75" x14ac:dyDescent="0.25"/>
    <row r="56829" s="1" customFormat="1" ht="15.75" x14ac:dyDescent="0.25"/>
    <row r="56830" s="1" customFormat="1" ht="15.75" x14ac:dyDescent="0.25"/>
    <row r="56831" s="1" customFormat="1" ht="15.75" x14ac:dyDescent="0.25"/>
    <row r="56832" s="1" customFormat="1" ht="15.75" x14ac:dyDescent="0.25"/>
    <row r="56833" s="1" customFormat="1" ht="15.75" x14ac:dyDescent="0.25"/>
    <row r="56834" s="1" customFormat="1" ht="15.75" x14ac:dyDescent="0.25"/>
    <row r="56835" s="1" customFormat="1" ht="15.75" x14ac:dyDescent="0.25"/>
    <row r="56836" s="1" customFormat="1" ht="15.75" x14ac:dyDescent="0.25"/>
    <row r="56837" s="1" customFormat="1" ht="15.75" x14ac:dyDescent="0.25"/>
    <row r="56838" s="1" customFormat="1" ht="15.75" x14ac:dyDescent="0.25"/>
    <row r="56839" s="1" customFormat="1" ht="15.75" x14ac:dyDescent="0.25"/>
    <row r="56840" s="1" customFormat="1" ht="15.75" x14ac:dyDescent="0.25"/>
    <row r="56841" s="1" customFormat="1" ht="15.75" x14ac:dyDescent="0.25"/>
    <row r="56842" s="1" customFormat="1" ht="15.75" x14ac:dyDescent="0.25"/>
    <row r="56843" s="1" customFormat="1" ht="15.75" x14ac:dyDescent="0.25"/>
    <row r="56844" s="1" customFormat="1" ht="15.75" x14ac:dyDescent="0.25"/>
    <row r="56845" s="1" customFormat="1" ht="15.75" x14ac:dyDescent="0.25"/>
    <row r="56846" s="1" customFormat="1" ht="15.75" x14ac:dyDescent="0.25"/>
    <row r="56847" s="1" customFormat="1" ht="15.75" x14ac:dyDescent="0.25"/>
    <row r="56848" s="1" customFormat="1" ht="15.75" x14ac:dyDescent="0.25"/>
    <row r="56849" s="1" customFormat="1" ht="15.75" x14ac:dyDescent="0.25"/>
    <row r="56850" s="1" customFormat="1" ht="15.75" x14ac:dyDescent="0.25"/>
    <row r="56851" s="1" customFormat="1" ht="15.75" x14ac:dyDescent="0.25"/>
    <row r="56852" s="1" customFormat="1" ht="15.75" x14ac:dyDescent="0.25"/>
    <row r="56853" s="1" customFormat="1" ht="15.75" x14ac:dyDescent="0.25"/>
    <row r="56854" s="1" customFormat="1" ht="15.75" x14ac:dyDescent="0.25"/>
    <row r="56855" s="1" customFormat="1" ht="15.75" x14ac:dyDescent="0.25"/>
    <row r="56856" s="1" customFormat="1" ht="15.75" x14ac:dyDescent="0.25"/>
    <row r="56857" s="1" customFormat="1" ht="15.75" x14ac:dyDescent="0.25"/>
    <row r="56858" s="1" customFormat="1" ht="15.75" x14ac:dyDescent="0.25"/>
    <row r="56859" s="1" customFormat="1" ht="15.75" x14ac:dyDescent="0.25"/>
    <row r="56860" s="1" customFormat="1" ht="15.75" x14ac:dyDescent="0.25"/>
    <row r="56861" s="1" customFormat="1" ht="15.75" x14ac:dyDescent="0.25"/>
    <row r="56862" s="1" customFormat="1" ht="15.75" x14ac:dyDescent="0.25"/>
    <row r="56863" s="1" customFormat="1" ht="15.75" x14ac:dyDescent="0.25"/>
    <row r="56864" s="1" customFormat="1" ht="15.75" x14ac:dyDescent="0.25"/>
    <row r="56865" s="1" customFormat="1" ht="15.75" x14ac:dyDescent="0.25"/>
    <row r="56866" s="1" customFormat="1" ht="15.75" x14ac:dyDescent="0.25"/>
    <row r="56867" s="1" customFormat="1" ht="15.75" x14ac:dyDescent="0.25"/>
    <row r="56868" s="1" customFormat="1" ht="15.75" x14ac:dyDescent="0.25"/>
    <row r="56869" s="1" customFormat="1" ht="15.75" x14ac:dyDescent="0.25"/>
    <row r="56870" s="1" customFormat="1" ht="15.75" x14ac:dyDescent="0.25"/>
    <row r="56871" s="1" customFormat="1" ht="15.75" x14ac:dyDescent="0.25"/>
    <row r="56872" s="1" customFormat="1" ht="15.75" x14ac:dyDescent="0.25"/>
    <row r="56873" s="1" customFormat="1" ht="15.75" x14ac:dyDescent="0.25"/>
    <row r="56874" s="1" customFormat="1" ht="15.75" x14ac:dyDescent="0.25"/>
    <row r="56875" s="1" customFormat="1" ht="15.75" x14ac:dyDescent="0.25"/>
    <row r="56876" s="1" customFormat="1" ht="15.75" x14ac:dyDescent="0.25"/>
    <row r="56877" s="1" customFormat="1" ht="15.75" x14ac:dyDescent="0.25"/>
    <row r="56878" s="1" customFormat="1" ht="15.75" x14ac:dyDescent="0.25"/>
    <row r="56879" s="1" customFormat="1" ht="15.75" x14ac:dyDescent="0.25"/>
    <row r="56880" s="1" customFormat="1" ht="15.75" x14ac:dyDescent="0.25"/>
    <row r="56881" s="1" customFormat="1" ht="15.75" x14ac:dyDescent="0.25"/>
    <row r="56882" s="1" customFormat="1" ht="15.75" x14ac:dyDescent="0.25"/>
    <row r="56883" s="1" customFormat="1" ht="15.75" x14ac:dyDescent="0.25"/>
    <row r="56884" s="1" customFormat="1" ht="15.75" x14ac:dyDescent="0.25"/>
    <row r="56885" s="1" customFormat="1" ht="15.75" x14ac:dyDescent="0.25"/>
    <row r="56886" s="1" customFormat="1" ht="15.75" x14ac:dyDescent="0.25"/>
    <row r="56887" s="1" customFormat="1" ht="15.75" x14ac:dyDescent="0.25"/>
    <row r="56888" s="1" customFormat="1" ht="15.75" x14ac:dyDescent="0.25"/>
    <row r="56889" s="1" customFormat="1" ht="15.75" x14ac:dyDescent="0.25"/>
    <row r="56890" s="1" customFormat="1" ht="15.75" x14ac:dyDescent="0.25"/>
    <row r="56891" s="1" customFormat="1" ht="15.75" x14ac:dyDescent="0.25"/>
    <row r="56892" s="1" customFormat="1" ht="15.75" x14ac:dyDescent="0.25"/>
    <row r="56893" s="1" customFormat="1" ht="15.75" x14ac:dyDescent="0.25"/>
    <row r="56894" s="1" customFormat="1" ht="15.75" x14ac:dyDescent="0.25"/>
    <row r="56895" s="1" customFormat="1" ht="15.75" x14ac:dyDescent="0.25"/>
    <row r="56896" s="1" customFormat="1" ht="15.75" x14ac:dyDescent="0.25"/>
    <row r="56897" s="1" customFormat="1" ht="15.75" x14ac:dyDescent="0.25"/>
    <row r="56898" s="1" customFormat="1" ht="15.75" x14ac:dyDescent="0.25"/>
    <row r="56899" s="1" customFormat="1" ht="15.75" x14ac:dyDescent="0.25"/>
    <row r="56900" s="1" customFormat="1" ht="15.75" x14ac:dyDescent="0.25"/>
    <row r="56901" s="1" customFormat="1" ht="15.75" x14ac:dyDescent="0.25"/>
    <row r="56902" s="1" customFormat="1" ht="15.75" x14ac:dyDescent="0.25"/>
    <row r="56903" s="1" customFormat="1" ht="15.75" x14ac:dyDescent="0.25"/>
    <row r="56904" s="1" customFormat="1" ht="15.75" x14ac:dyDescent="0.25"/>
    <row r="56905" s="1" customFormat="1" ht="15.75" x14ac:dyDescent="0.25"/>
    <row r="56906" s="1" customFormat="1" ht="15.75" x14ac:dyDescent="0.25"/>
    <row r="56907" s="1" customFormat="1" ht="15.75" x14ac:dyDescent="0.25"/>
    <row r="56908" s="1" customFormat="1" ht="15.75" x14ac:dyDescent="0.25"/>
    <row r="56909" s="1" customFormat="1" ht="15.75" x14ac:dyDescent="0.25"/>
    <row r="56910" s="1" customFormat="1" ht="15.75" x14ac:dyDescent="0.25"/>
    <row r="56911" s="1" customFormat="1" ht="15.75" x14ac:dyDescent="0.25"/>
    <row r="56912" s="1" customFormat="1" ht="15.75" x14ac:dyDescent="0.25"/>
    <row r="56913" s="1" customFormat="1" ht="15.75" x14ac:dyDescent="0.25"/>
    <row r="56914" s="1" customFormat="1" ht="15.75" x14ac:dyDescent="0.25"/>
    <row r="56915" s="1" customFormat="1" ht="15.75" x14ac:dyDescent="0.25"/>
    <row r="56916" s="1" customFormat="1" ht="15.75" x14ac:dyDescent="0.25"/>
    <row r="56917" s="1" customFormat="1" ht="15.75" x14ac:dyDescent="0.25"/>
    <row r="56918" s="1" customFormat="1" ht="15.75" x14ac:dyDescent="0.25"/>
    <row r="56919" s="1" customFormat="1" ht="15.75" x14ac:dyDescent="0.25"/>
    <row r="56920" s="1" customFormat="1" ht="15.75" x14ac:dyDescent="0.25"/>
    <row r="56921" s="1" customFormat="1" ht="15.75" x14ac:dyDescent="0.25"/>
    <row r="56922" s="1" customFormat="1" ht="15.75" x14ac:dyDescent="0.25"/>
    <row r="56923" s="1" customFormat="1" ht="15.75" x14ac:dyDescent="0.25"/>
    <row r="56924" s="1" customFormat="1" ht="15.75" x14ac:dyDescent="0.25"/>
    <row r="56925" s="1" customFormat="1" ht="15.75" x14ac:dyDescent="0.25"/>
    <row r="56926" s="1" customFormat="1" ht="15.75" x14ac:dyDescent="0.25"/>
    <row r="56927" s="1" customFormat="1" ht="15.75" x14ac:dyDescent="0.25"/>
    <row r="56928" s="1" customFormat="1" ht="15.75" x14ac:dyDescent="0.25"/>
    <row r="56929" s="1" customFormat="1" ht="15.75" x14ac:dyDescent="0.25"/>
    <row r="56930" s="1" customFormat="1" ht="15.75" x14ac:dyDescent="0.25"/>
    <row r="56931" s="1" customFormat="1" ht="15.75" x14ac:dyDescent="0.25"/>
    <row r="56932" s="1" customFormat="1" ht="15.75" x14ac:dyDescent="0.25"/>
    <row r="56933" s="1" customFormat="1" ht="15.75" x14ac:dyDescent="0.25"/>
    <row r="56934" s="1" customFormat="1" ht="15.75" x14ac:dyDescent="0.25"/>
    <row r="56935" s="1" customFormat="1" ht="15.75" x14ac:dyDescent="0.25"/>
    <row r="56936" s="1" customFormat="1" ht="15.75" x14ac:dyDescent="0.25"/>
    <row r="56937" s="1" customFormat="1" ht="15.75" x14ac:dyDescent="0.25"/>
    <row r="56938" s="1" customFormat="1" ht="15.75" x14ac:dyDescent="0.25"/>
    <row r="56939" s="1" customFormat="1" ht="15.75" x14ac:dyDescent="0.25"/>
    <row r="56940" s="1" customFormat="1" ht="15.75" x14ac:dyDescent="0.25"/>
    <row r="56941" s="1" customFormat="1" ht="15.75" x14ac:dyDescent="0.25"/>
    <row r="56942" s="1" customFormat="1" ht="15.75" x14ac:dyDescent="0.25"/>
    <row r="56943" s="1" customFormat="1" ht="15.75" x14ac:dyDescent="0.25"/>
    <row r="56944" s="1" customFormat="1" ht="15.75" x14ac:dyDescent="0.25"/>
    <row r="56945" s="1" customFormat="1" ht="15.75" x14ac:dyDescent="0.25"/>
    <row r="56946" s="1" customFormat="1" ht="15.75" x14ac:dyDescent="0.25"/>
    <row r="56947" s="1" customFormat="1" ht="15.75" x14ac:dyDescent="0.25"/>
    <row r="56948" s="1" customFormat="1" ht="15.75" x14ac:dyDescent="0.25"/>
    <row r="56949" s="1" customFormat="1" ht="15.75" x14ac:dyDescent="0.25"/>
    <row r="56950" s="1" customFormat="1" ht="15.75" x14ac:dyDescent="0.25"/>
    <row r="56951" s="1" customFormat="1" ht="15.75" x14ac:dyDescent="0.25"/>
    <row r="56952" s="1" customFormat="1" ht="15.75" x14ac:dyDescent="0.25"/>
    <row r="56953" s="1" customFormat="1" ht="15.75" x14ac:dyDescent="0.25"/>
    <row r="56954" s="1" customFormat="1" ht="15.75" x14ac:dyDescent="0.25"/>
    <row r="56955" s="1" customFormat="1" ht="15.75" x14ac:dyDescent="0.25"/>
    <row r="56956" s="1" customFormat="1" ht="15.75" x14ac:dyDescent="0.25"/>
    <row r="56957" s="1" customFormat="1" ht="15.75" x14ac:dyDescent="0.25"/>
    <row r="56958" s="1" customFormat="1" ht="15.75" x14ac:dyDescent="0.25"/>
    <row r="56959" s="1" customFormat="1" ht="15.75" x14ac:dyDescent="0.25"/>
    <row r="56960" s="1" customFormat="1" ht="15.75" x14ac:dyDescent="0.25"/>
    <row r="56961" s="1" customFormat="1" ht="15.75" x14ac:dyDescent="0.25"/>
    <row r="56962" s="1" customFormat="1" ht="15.75" x14ac:dyDescent="0.25"/>
    <row r="56963" s="1" customFormat="1" ht="15.75" x14ac:dyDescent="0.25"/>
    <row r="56964" s="1" customFormat="1" ht="15.75" x14ac:dyDescent="0.25"/>
    <row r="56965" s="1" customFormat="1" ht="15.75" x14ac:dyDescent="0.25"/>
    <row r="56966" s="1" customFormat="1" ht="15.75" x14ac:dyDescent="0.25"/>
    <row r="56967" s="1" customFormat="1" ht="15.75" x14ac:dyDescent="0.25"/>
    <row r="56968" s="1" customFormat="1" ht="15.75" x14ac:dyDescent="0.25"/>
    <row r="56969" s="1" customFormat="1" ht="15.75" x14ac:dyDescent="0.25"/>
    <row r="56970" s="1" customFormat="1" ht="15.75" x14ac:dyDescent="0.25"/>
    <row r="56971" s="1" customFormat="1" ht="15.75" x14ac:dyDescent="0.25"/>
    <row r="56972" s="1" customFormat="1" ht="15.75" x14ac:dyDescent="0.25"/>
    <row r="56973" s="1" customFormat="1" ht="15.75" x14ac:dyDescent="0.25"/>
    <row r="56974" s="1" customFormat="1" ht="15.75" x14ac:dyDescent="0.25"/>
    <row r="56975" s="1" customFormat="1" ht="15.75" x14ac:dyDescent="0.25"/>
    <row r="56976" s="1" customFormat="1" ht="15.75" x14ac:dyDescent="0.25"/>
    <row r="56977" s="1" customFormat="1" ht="15.75" x14ac:dyDescent="0.25"/>
    <row r="56978" s="1" customFormat="1" ht="15.75" x14ac:dyDescent="0.25"/>
    <row r="56979" s="1" customFormat="1" ht="15.75" x14ac:dyDescent="0.25"/>
    <row r="56980" s="1" customFormat="1" ht="15.75" x14ac:dyDescent="0.25"/>
    <row r="56981" s="1" customFormat="1" ht="15.75" x14ac:dyDescent="0.25"/>
    <row r="56982" s="1" customFormat="1" ht="15.75" x14ac:dyDescent="0.25"/>
    <row r="56983" s="1" customFormat="1" ht="15.75" x14ac:dyDescent="0.25"/>
    <row r="56984" s="1" customFormat="1" ht="15.75" x14ac:dyDescent="0.25"/>
    <row r="56985" s="1" customFormat="1" ht="15.75" x14ac:dyDescent="0.25"/>
    <row r="56986" s="1" customFormat="1" ht="15.75" x14ac:dyDescent="0.25"/>
    <row r="56987" s="1" customFormat="1" ht="15.75" x14ac:dyDescent="0.25"/>
    <row r="56988" s="1" customFormat="1" ht="15.75" x14ac:dyDescent="0.25"/>
    <row r="56989" s="1" customFormat="1" ht="15.75" x14ac:dyDescent="0.25"/>
    <row r="56990" s="1" customFormat="1" ht="15.75" x14ac:dyDescent="0.25"/>
    <row r="56991" s="1" customFormat="1" ht="15.75" x14ac:dyDescent="0.25"/>
    <row r="56992" s="1" customFormat="1" ht="15.75" x14ac:dyDescent="0.25"/>
    <row r="56993" s="1" customFormat="1" ht="15.75" x14ac:dyDescent="0.25"/>
    <row r="56994" s="1" customFormat="1" ht="15.75" x14ac:dyDescent="0.25"/>
    <row r="56995" s="1" customFormat="1" ht="15.75" x14ac:dyDescent="0.25"/>
    <row r="56996" s="1" customFormat="1" ht="15.75" x14ac:dyDescent="0.25"/>
    <row r="56997" s="1" customFormat="1" ht="15.75" x14ac:dyDescent="0.25"/>
    <row r="56998" s="1" customFormat="1" ht="15.75" x14ac:dyDescent="0.25"/>
    <row r="56999" s="1" customFormat="1" ht="15.75" x14ac:dyDescent="0.25"/>
    <row r="57000" s="1" customFormat="1" ht="15.75" x14ac:dyDescent="0.25"/>
    <row r="57001" s="1" customFormat="1" ht="15.75" x14ac:dyDescent="0.25"/>
    <row r="57002" s="1" customFormat="1" ht="15.75" x14ac:dyDescent="0.25"/>
    <row r="57003" s="1" customFormat="1" ht="15.75" x14ac:dyDescent="0.25"/>
    <row r="57004" s="1" customFormat="1" ht="15.75" x14ac:dyDescent="0.25"/>
    <row r="57005" s="1" customFormat="1" ht="15.75" x14ac:dyDescent="0.25"/>
    <row r="57006" s="1" customFormat="1" ht="15.75" x14ac:dyDescent="0.25"/>
    <row r="57007" s="1" customFormat="1" ht="15.75" x14ac:dyDescent="0.25"/>
    <row r="57008" s="1" customFormat="1" ht="15.75" x14ac:dyDescent="0.25"/>
    <row r="57009" s="1" customFormat="1" ht="15.75" x14ac:dyDescent="0.25"/>
    <row r="57010" s="1" customFormat="1" ht="15.75" x14ac:dyDescent="0.25"/>
    <row r="57011" s="1" customFormat="1" ht="15.75" x14ac:dyDescent="0.25"/>
    <row r="57012" s="1" customFormat="1" ht="15.75" x14ac:dyDescent="0.25"/>
    <row r="57013" s="1" customFormat="1" ht="15.75" x14ac:dyDescent="0.25"/>
    <row r="57014" s="1" customFormat="1" ht="15.75" x14ac:dyDescent="0.25"/>
    <row r="57015" s="1" customFormat="1" ht="15.75" x14ac:dyDescent="0.25"/>
    <row r="57016" s="1" customFormat="1" ht="15.75" x14ac:dyDescent="0.25"/>
    <row r="57017" s="1" customFormat="1" ht="15.75" x14ac:dyDescent="0.25"/>
    <row r="57018" s="1" customFormat="1" ht="15.75" x14ac:dyDescent="0.25"/>
    <row r="57019" s="1" customFormat="1" ht="15.75" x14ac:dyDescent="0.25"/>
    <row r="57020" s="1" customFormat="1" ht="15.75" x14ac:dyDescent="0.25"/>
    <row r="57021" s="1" customFormat="1" ht="15.75" x14ac:dyDescent="0.25"/>
    <row r="57022" s="1" customFormat="1" ht="15.75" x14ac:dyDescent="0.25"/>
    <row r="57023" s="1" customFormat="1" ht="15.75" x14ac:dyDescent="0.25"/>
    <row r="57024" s="1" customFormat="1" ht="15.75" x14ac:dyDescent="0.25"/>
    <row r="57025" s="1" customFormat="1" ht="15.75" x14ac:dyDescent="0.25"/>
    <row r="57026" s="1" customFormat="1" ht="15.75" x14ac:dyDescent="0.25"/>
    <row r="57027" s="1" customFormat="1" ht="15.75" x14ac:dyDescent="0.25"/>
    <row r="57028" s="1" customFormat="1" ht="15.75" x14ac:dyDescent="0.25"/>
    <row r="57029" s="1" customFormat="1" ht="15.75" x14ac:dyDescent="0.25"/>
    <row r="57030" s="1" customFormat="1" ht="15.75" x14ac:dyDescent="0.25"/>
    <row r="57031" s="1" customFormat="1" ht="15.75" x14ac:dyDescent="0.25"/>
    <row r="57032" s="1" customFormat="1" ht="15.75" x14ac:dyDescent="0.25"/>
    <row r="57033" s="1" customFormat="1" ht="15.75" x14ac:dyDescent="0.25"/>
    <row r="57034" s="1" customFormat="1" ht="15.75" x14ac:dyDescent="0.25"/>
    <row r="57035" s="1" customFormat="1" ht="15.75" x14ac:dyDescent="0.25"/>
    <row r="57036" s="1" customFormat="1" ht="15.75" x14ac:dyDescent="0.25"/>
    <row r="57037" s="1" customFormat="1" ht="15.75" x14ac:dyDescent="0.25"/>
    <row r="57038" s="1" customFormat="1" ht="15.75" x14ac:dyDescent="0.25"/>
    <row r="57039" s="1" customFormat="1" ht="15.75" x14ac:dyDescent="0.25"/>
    <row r="57040" s="1" customFormat="1" ht="15.75" x14ac:dyDescent="0.25"/>
    <row r="57041" s="1" customFormat="1" ht="15.75" x14ac:dyDescent="0.25"/>
    <row r="57042" s="1" customFormat="1" ht="15.75" x14ac:dyDescent="0.25"/>
    <row r="57043" s="1" customFormat="1" ht="15.75" x14ac:dyDescent="0.25"/>
    <row r="57044" s="1" customFormat="1" ht="15.75" x14ac:dyDescent="0.25"/>
    <row r="57045" s="1" customFormat="1" ht="15.75" x14ac:dyDescent="0.25"/>
    <row r="57046" s="1" customFormat="1" ht="15.75" x14ac:dyDescent="0.25"/>
    <row r="57047" s="1" customFormat="1" ht="15.75" x14ac:dyDescent="0.25"/>
    <row r="57048" s="1" customFormat="1" ht="15.75" x14ac:dyDescent="0.25"/>
    <row r="57049" s="1" customFormat="1" ht="15.75" x14ac:dyDescent="0.25"/>
    <row r="57050" s="1" customFormat="1" ht="15.75" x14ac:dyDescent="0.25"/>
    <row r="57051" s="1" customFormat="1" ht="15.75" x14ac:dyDescent="0.25"/>
    <row r="57052" s="1" customFormat="1" ht="15.75" x14ac:dyDescent="0.25"/>
    <row r="57053" s="1" customFormat="1" ht="15.75" x14ac:dyDescent="0.25"/>
    <row r="57054" s="1" customFormat="1" ht="15.75" x14ac:dyDescent="0.25"/>
    <row r="57055" s="1" customFormat="1" ht="15.75" x14ac:dyDescent="0.25"/>
    <row r="57056" s="1" customFormat="1" ht="15.75" x14ac:dyDescent="0.25"/>
    <row r="57057" s="1" customFormat="1" ht="15.75" x14ac:dyDescent="0.25"/>
    <row r="57058" s="1" customFormat="1" ht="15.75" x14ac:dyDescent="0.25"/>
    <row r="57059" s="1" customFormat="1" ht="15.75" x14ac:dyDescent="0.25"/>
    <row r="57060" s="1" customFormat="1" ht="15.75" x14ac:dyDescent="0.25"/>
    <row r="57061" s="1" customFormat="1" ht="15.75" x14ac:dyDescent="0.25"/>
    <row r="57062" s="1" customFormat="1" ht="15.75" x14ac:dyDescent="0.25"/>
    <row r="57063" s="1" customFormat="1" ht="15.75" x14ac:dyDescent="0.25"/>
    <row r="57064" s="1" customFormat="1" ht="15.75" x14ac:dyDescent="0.25"/>
    <row r="57065" s="1" customFormat="1" ht="15.75" x14ac:dyDescent="0.25"/>
    <row r="57066" s="1" customFormat="1" ht="15.75" x14ac:dyDescent="0.25"/>
    <row r="57067" s="1" customFormat="1" ht="15.75" x14ac:dyDescent="0.25"/>
    <row r="57068" s="1" customFormat="1" ht="15.75" x14ac:dyDescent="0.25"/>
    <row r="57069" s="1" customFormat="1" ht="15.75" x14ac:dyDescent="0.25"/>
    <row r="57070" s="1" customFormat="1" ht="15.75" x14ac:dyDescent="0.25"/>
    <row r="57071" s="1" customFormat="1" ht="15.75" x14ac:dyDescent="0.25"/>
    <row r="57072" s="1" customFormat="1" ht="15.75" x14ac:dyDescent="0.25"/>
    <row r="57073" s="1" customFormat="1" ht="15.75" x14ac:dyDescent="0.25"/>
    <row r="57074" s="1" customFormat="1" ht="15.75" x14ac:dyDescent="0.25"/>
    <row r="57075" s="1" customFormat="1" ht="15.75" x14ac:dyDescent="0.25"/>
    <row r="57076" s="1" customFormat="1" ht="15.75" x14ac:dyDescent="0.25"/>
    <row r="57077" s="1" customFormat="1" ht="15.75" x14ac:dyDescent="0.25"/>
    <row r="57078" s="1" customFormat="1" ht="15.75" x14ac:dyDescent="0.25"/>
    <row r="57079" s="1" customFormat="1" ht="15.75" x14ac:dyDescent="0.25"/>
    <row r="57080" s="1" customFormat="1" ht="15.75" x14ac:dyDescent="0.25"/>
    <row r="57081" s="1" customFormat="1" ht="15.75" x14ac:dyDescent="0.25"/>
    <row r="57082" s="1" customFormat="1" ht="15.75" x14ac:dyDescent="0.25"/>
    <row r="57083" s="1" customFormat="1" ht="15.75" x14ac:dyDescent="0.25"/>
    <row r="57084" s="1" customFormat="1" ht="15.75" x14ac:dyDescent="0.25"/>
    <row r="57085" s="1" customFormat="1" ht="15.75" x14ac:dyDescent="0.25"/>
    <row r="57086" s="1" customFormat="1" ht="15.75" x14ac:dyDescent="0.25"/>
    <row r="57087" s="1" customFormat="1" ht="15.75" x14ac:dyDescent="0.25"/>
    <row r="57088" s="1" customFormat="1" ht="15.75" x14ac:dyDescent="0.25"/>
    <row r="57089" s="1" customFormat="1" ht="15.75" x14ac:dyDescent="0.25"/>
    <row r="57090" s="1" customFormat="1" ht="15.75" x14ac:dyDescent="0.25"/>
    <row r="57091" s="1" customFormat="1" ht="15.75" x14ac:dyDescent="0.25"/>
    <row r="57092" s="1" customFormat="1" ht="15.75" x14ac:dyDescent="0.25"/>
    <row r="57093" s="1" customFormat="1" ht="15.75" x14ac:dyDescent="0.25"/>
    <row r="57094" s="1" customFormat="1" ht="15.75" x14ac:dyDescent="0.25"/>
    <row r="57095" s="1" customFormat="1" ht="15.75" x14ac:dyDescent="0.25"/>
    <row r="57096" s="1" customFormat="1" ht="15.75" x14ac:dyDescent="0.25"/>
    <row r="57097" s="1" customFormat="1" ht="15.75" x14ac:dyDescent="0.25"/>
    <row r="57098" s="1" customFormat="1" ht="15.75" x14ac:dyDescent="0.25"/>
    <row r="57099" s="1" customFormat="1" ht="15.75" x14ac:dyDescent="0.25"/>
    <row r="57100" s="1" customFormat="1" ht="15.75" x14ac:dyDescent="0.25"/>
    <row r="57101" s="1" customFormat="1" ht="15.75" x14ac:dyDescent="0.25"/>
    <row r="57102" s="1" customFormat="1" ht="15.75" x14ac:dyDescent="0.25"/>
    <row r="57103" s="1" customFormat="1" ht="15.75" x14ac:dyDescent="0.25"/>
    <row r="57104" s="1" customFormat="1" ht="15.75" x14ac:dyDescent="0.25"/>
    <row r="57105" s="1" customFormat="1" ht="15.75" x14ac:dyDescent="0.25"/>
    <row r="57106" s="1" customFormat="1" ht="15.75" x14ac:dyDescent="0.25"/>
    <row r="57107" s="1" customFormat="1" ht="15.75" x14ac:dyDescent="0.25"/>
    <row r="57108" s="1" customFormat="1" ht="15.75" x14ac:dyDescent="0.25"/>
    <row r="57109" s="1" customFormat="1" ht="15.75" x14ac:dyDescent="0.25"/>
    <row r="57110" s="1" customFormat="1" ht="15.75" x14ac:dyDescent="0.25"/>
    <row r="57111" s="1" customFormat="1" ht="15.75" x14ac:dyDescent="0.25"/>
    <row r="57112" s="1" customFormat="1" ht="15.75" x14ac:dyDescent="0.25"/>
    <row r="57113" s="1" customFormat="1" ht="15.75" x14ac:dyDescent="0.25"/>
    <row r="57114" s="1" customFormat="1" ht="15.75" x14ac:dyDescent="0.25"/>
    <row r="57115" s="1" customFormat="1" ht="15.75" x14ac:dyDescent="0.25"/>
    <row r="57116" s="1" customFormat="1" ht="15.75" x14ac:dyDescent="0.25"/>
    <row r="57117" s="1" customFormat="1" ht="15.75" x14ac:dyDescent="0.25"/>
    <row r="57118" s="1" customFormat="1" ht="15.75" x14ac:dyDescent="0.25"/>
    <row r="57119" s="1" customFormat="1" ht="15.75" x14ac:dyDescent="0.25"/>
    <row r="57120" s="1" customFormat="1" ht="15.75" x14ac:dyDescent="0.25"/>
    <row r="57121" s="1" customFormat="1" ht="15.75" x14ac:dyDescent="0.25"/>
    <row r="57122" s="1" customFormat="1" ht="15.75" x14ac:dyDescent="0.25"/>
    <row r="57123" s="1" customFormat="1" ht="15.75" x14ac:dyDescent="0.25"/>
    <row r="57124" s="1" customFormat="1" ht="15.75" x14ac:dyDescent="0.25"/>
    <row r="57125" s="1" customFormat="1" ht="15.75" x14ac:dyDescent="0.25"/>
    <row r="57126" s="1" customFormat="1" ht="15.75" x14ac:dyDescent="0.25"/>
    <row r="57127" s="1" customFormat="1" ht="15.75" x14ac:dyDescent="0.25"/>
    <row r="57128" s="1" customFormat="1" ht="15.75" x14ac:dyDescent="0.25"/>
    <row r="57129" s="1" customFormat="1" ht="15.75" x14ac:dyDescent="0.25"/>
    <row r="57130" s="1" customFormat="1" ht="15.75" x14ac:dyDescent="0.25"/>
    <row r="57131" s="1" customFormat="1" ht="15.75" x14ac:dyDescent="0.25"/>
    <row r="57132" s="1" customFormat="1" ht="15.75" x14ac:dyDescent="0.25"/>
    <row r="57133" s="1" customFormat="1" ht="15.75" x14ac:dyDescent="0.25"/>
    <row r="57134" s="1" customFormat="1" ht="15.75" x14ac:dyDescent="0.25"/>
    <row r="57135" s="1" customFormat="1" ht="15.75" x14ac:dyDescent="0.25"/>
    <row r="57136" s="1" customFormat="1" ht="15.75" x14ac:dyDescent="0.25"/>
    <row r="57137" s="1" customFormat="1" ht="15.75" x14ac:dyDescent="0.25"/>
    <row r="57138" s="1" customFormat="1" ht="15.75" x14ac:dyDescent="0.25"/>
    <row r="57139" s="1" customFormat="1" ht="15.75" x14ac:dyDescent="0.25"/>
    <row r="57140" s="1" customFormat="1" ht="15.75" x14ac:dyDescent="0.25"/>
    <row r="57141" s="1" customFormat="1" ht="15.75" x14ac:dyDescent="0.25"/>
    <row r="57142" s="1" customFormat="1" ht="15.75" x14ac:dyDescent="0.25"/>
    <row r="57143" s="1" customFormat="1" ht="15.75" x14ac:dyDescent="0.25"/>
    <row r="57144" s="1" customFormat="1" ht="15.75" x14ac:dyDescent="0.25"/>
    <row r="57145" s="1" customFormat="1" ht="15.75" x14ac:dyDescent="0.25"/>
    <row r="57146" s="1" customFormat="1" ht="15.75" x14ac:dyDescent="0.25"/>
    <row r="57147" s="1" customFormat="1" ht="15.75" x14ac:dyDescent="0.25"/>
    <row r="57148" s="1" customFormat="1" ht="15.75" x14ac:dyDescent="0.25"/>
    <row r="57149" s="1" customFormat="1" ht="15.75" x14ac:dyDescent="0.25"/>
    <row r="57150" s="1" customFormat="1" ht="15.75" x14ac:dyDescent="0.25"/>
    <row r="57151" s="1" customFormat="1" ht="15.75" x14ac:dyDescent="0.25"/>
    <row r="57152" s="1" customFormat="1" ht="15.75" x14ac:dyDescent="0.25"/>
    <row r="57153" s="1" customFormat="1" ht="15.75" x14ac:dyDescent="0.25"/>
    <row r="57154" s="1" customFormat="1" ht="15.75" x14ac:dyDescent="0.25"/>
    <row r="57155" s="1" customFormat="1" ht="15.75" x14ac:dyDescent="0.25"/>
    <row r="57156" s="1" customFormat="1" ht="15.75" x14ac:dyDescent="0.25"/>
    <row r="57157" s="1" customFormat="1" ht="15.75" x14ac:dyDescent="0.25"/>
    <row r="57158" s="1" customFormat="1" ht="15.75" x14ac:dyDescent="0.25"/>
    <row r="57159" s="1" customFormat="1" ht="15.75" x14ac:dyDescent="0.25"/>
    <row r="57160" s="1" customFormat="1" ht="15.75" x14ac:dyDescent="0.25"/>
    <row r="57161" s="1" customFormat="1" ht="15.75" x14ac:dyDescent="0.25"/>
    <row r="57162" s="1" customFormat="1" ht="15.75" x14ac:dyDescent="0.25"/>
    <row r="57163" s="1" customFormat="1" ht="15.75" x14ac:dyDescent="0.25"/>
    <row r="57164" s="1" customFormat="1" ht="15.75" x14ac:dyDescent="0.25"/>
    <row r="57165" s="1" customFormat="1" ht="15.75" x14ac:dyDescent="0.25"/>
    <row r="57166" s="1" customFormat="1" ht="15.75" x14ac:dyDescent="0.25"/>
    <row r="57167" s="1" customFormat="1" ht="15.75" x14ac:dyDescent="0.25"/>
    <row r="57168" s="1" customFormat="1" ht="15.75" x14ac:dyDescent="0.25"/>
    <row r="57169" s="1" customFormat="1" ht="15.75" x14ac:dyDescent="0.25"/>
    <row r="57170" s="1" customFormat="1" ht="15.75" x14ac:dyDescent="0.25"/>
    <row r="57171" s="1" customFormat="1" ht="15.75" x14ac:dyDescent="0.25"/>
    <row r="57172" s="1" customFormat="1" ht="15.75" x14ac:dyDescent="0.25"/>
    <row r="57173" s="1" customFormat="1" ht="15.75" x14ac:dyDescent="0.25"/>
    <row r="57174" s="1" customFormat="1" ht="15.75" x14ac:dyDescent="0.25"/>
    <row r="57175" s="1" customFormat="1" ht="15.75" x14ac:dyDescent="0.25"/>
    <row r="57176" s="1" customFormat="1" ht="15.75" x14ac:dyDescent="0.25"/>
    <row r="57177" s="1" customFormat="1" ht="15.75" x14ac:dyDescent="0.25"/>
    <row r="57178" s="1" customFormat="1" ht="15.75" x14ac:dyDescent="0.25"/>
    <row r="57179" s="1" customFormat="1" ht="15.75" x14ac:dyDescent="0.25"/>
    <row r="57180" s="1" customFormat="1" ht="15.75" x14ac:dyDescent="0.25"/>
    <row r="57181" s="1" customFormat="1" ht="15.75" x14ac:dyDescent="0.25"/>
    <row r="57182" s="1" customFormat="1" ht="15.75" x14ac:dyDescent="0.25"/>
    <row r="57183" s="1" customFormat="1" ht="15.75" x14ac:dyDescent="0.25"/>
    <row r="57184" s="1" customFormat="1" ht="15.75" x14ac:dyDescent="0.25"/>
    <row r="57185" s="1" customFormat="1" ht="15.75" x14ac:dyDescent="0.25"/>
    <row r="57186" s="1" customFormat="1" ht="15.75" x14ac:dyDescent="0.25"/>
    <row r="57187" s="1" customFormat="1" ht="15.75" x14ac:dyDescent="0.25"/>
    <row r="57188" s="1" customFormat="1" ht="15.75" x14ac:dyDescent="0.25"/>
    <row r="57189" s="1" customFormat="1" ht="15.75" x14ac:dyDescent="0.25"/>
    <row r="57190" s="1" customFormat="1" ht="15.75" x14ac:dyDescent="0.25"/>
    <row r="57191" s="1" customFormat="1" ht="15.75" x14ac:dyDescent="0.25"/>
    <row r="57192" s="1" customFormat="1" ht="15.75" x14ac:dyDescent="0.25"/>
    <row r="57193" s="1" customFormat="1" ht="15.75" x14ac:dyDescent="0.25"/>
    <row r="57194" s="1" customFormat="1" ht="15.75" x14ac:dyDescent="0.25"/>
    <row r="57195" s="1" customFormat="1" ht="15.75" x14ac:dyDescent="0.25"/>
    <row r="57196" s="1" customFormat="1" ht="15.75" x14ac:dyDescent="0.25"/>
    <row r="57197" s="1" customFormat="1" ht="15.75" x14ac:dyDescent="0.25"/>
    <row r="57198" s="1" customFormat="1" ht="15.75" x14ac:dyDescent="0.25"/>
    <row r="57199" s="1" customFormat="1" ht="15.75" x14ac:dyDescent="0.25"/>
    <row r="57200" s="1" customFormat="1" ht="15.75" x14ac:dyDescent="0.25"/>
    <row r="57201" s="1" customFormat="1" ht="15.75" x14ac:dyDescent="0.25"/>
    <row r="57202" s="1" customFormat="1" ht="15.75" x14ac:dyDescent="0.25"/>
    <row r="57203" s="1" customFormat="1" ht="15.75" x14ac:dyDescent="0.25"/>
    <row r="57204" s="1" customFormat="1" ht="15.75" x14ac:dyDescent="0.25"/>
    <row r="57205" s="1" customFormat="1" ht="15.75" x14ac:dyDescent="0.25"/>
    <row r="57206" s="1" customFormat="1" ht="15.75" x14ac:dyDescent="0.25"/>
    <row r="57207" s="1" customFormat="1" ht="15.75" x14ac:dyDescent="0.25"/>
    <row r="57208" s="1" customFormat="1" ht="15.75" x14ac:dyDescent="0.25"/>
    <row r="57209" s="1" customFormat="1" ht="15.75" x14ac:dyDescent="0.25"/>
    <row r="57210" s="1" customFormat="1" ht="15.75" x14ac:dyDescent="0.25"/>
    <row r="57211" s="1" customFormat="1" ht="15.75" x14ac:dyDescent="0.25"/>
    <row r="57212" s="1" customFormat="1" ht="15.75" x14ac:dyDescent="0.25"/>
    <row r="57213" s="1" customFormat="1" ht="15.75" x14ac:dyDescent="0.25"/>
    <row r="57214" s="1" customFormat="1" ht="15.75" x14ac:dyDescent="0.25"/>
    <row r="57215" s="1" customFormat="1" ht="15.75" x14ac:dyDescent="0.25"/>
    <row r="57216" s="1" customFormat="1" ht="15.75" x14ac:dyDescent="0.25"/>
    <row r="57217" s="1" customFormat="1" ht="15.75" x14ac:dyDescent="0.25"/>
    <row r="57218" s="1" customFormat="1" ht="15.75" x14ac:dyDescent="0.25"/>
    <row r="57219" s="1" customFormat="1" ht="15.75" x14ac:dyDescent="0.25"/>
    <row r="57220" s="1" customFormat="1" ht="15.75" x14ac:dyDescent="0.25"/>
    <row r="57221" s="1" customFormat="1" ht="15.75" x14ac:dyDescent="0.25"/>
    <row r="57222" s="1" customFormat="1" ht="15.75" x14ac:dyDescent="0.25"/>
    <row r="57223" s="1" customFormat="1" ht="15.75" x14ac:dyDescent="0.25"/>
    <row r="57224" s="1" customFormat="1" ht="15.75" x14ac:dyDescent="0.25"/>
    <row r="57225" s="1" customFormat="1" ht="15.75" x14ac:dyDescent="0.25"/>
    <row r="57226" s="1" customFormat="1" ht="15.75" x14ac:dyDescent="0.25"/>
    <row r="57227" s="1" customFormat="1" ht="15.75" x14ac:dyDescent="0.25"/>
    <row r="57228" s="1" customFormat="1" ht="15.75" x14ac:dyDescent="0.25"/>
    <row r="57229" s="1" customFormat="1" ht="15.75" x14ac:dyDescent="0.25"/>
    <row r="57230" s="1" customFormat="1" ht="15.75" x14ac:dyDescent="0.25"/>
    <row r="57231" s="1" customFormat="1" ht="15.75" x14ac:dyDescent="0.25"/>
    <row r="57232" s="1" customFormat="1" ht="15.75" x14ac:dyDescent="0.25"/>
    <row r="57233" s="1" customFormat="1" ht="15.75" x14ac:dyDescent="0.25"/>
    <row r="57234" s="1" customFormat="1" ht="15.75" x14ac:dyDescent="0.25"/>
    <row r="57235" s="1" customFormat="1" ht="15.75" x14ac:dyDescent="0.25"/>
    <row r="57236" s="1" customFormat="1" ht="15.75" x14ac:dyDescent="0.25"/>
    <row r="57237" s="1" customFormat="1" ht="15.75" x14ac:dyDescent="0.25"/>
    <row r="57238" s="1" customFormat="1" ht="15.75" x14ac:dyDescent="0.25"/>
    <row r="57239" s="1" customFormat="1" ht="15.75" x14ac:dyDescent="0.25"/>
    <row r="57240" s="1" customFormat="1" ht="15.75" x14ac:dyDescent="0.25"/>
    <row r="57241" s="1" customFormat="1" ht="15.75" x14ac:dyDescent="0.25"/>
    <row r="57242" s="1" customFormat="1" ht="15.75" x14ac:dyDescent="0.25"/>
    <row r="57243" s="1" customFormat="1" ht="15.75" x14ac:dyDescent="0.25"/>
    <row r="57244" s="1" customFormat="1" ht="15.75" x14ac:dyDescent="0.25"/>
    <row r="57245" s="1" customFormat="1" ht="15.75" x14ac:dyDescent="0.25"/>
    <row r="57246" s="1" customFormat="1" ht="15.75" x14ac:dyDescent="0.25"/>
    <row r="57247" s="1" customFormat="1" ht="15.75" x14ac:dyDescent="0.25"/>
    <row r="57248" s="1" customFormat="1" ht="15.75" x14ac:dyDescent="0.25"/>
    <row r="57249" s="1" customFormat="1" ht="15.75" x14ac:dyDescent="0.25"/>
    <row r="57250" s="1" customFormat="1" ht="15.75" x14ac:dyDescent="0.25"/>
    <row r="57251" s="1" customFormat="1" ht="15.75" x14ac:dyDescent="0.25"/>
    <row r="57252" s="1" customFormat="1" ht="15.75" x14ac:dyDescent="0.25"/>
    <row r="57253" s="1" customFormat="1" ht="15.75" x14ac:dyDescent="0.25"/>
    <row r="57254" s="1" customFormat="1" ht="15.75" x14ac:dyDescent="0.25"/>
    <row r="57255" s="1" customFormat="1" ht="15.75" x14ac:dyDescent="0.25"/>
    <row r="57256" s="1" customFormat="1" ht="15.75" x14ac:dyDescent="0.25"/>
    <row r="57257" s="1" customFormat="1" ht="15.75" x14ac:dyDescent="0.25"/>
    <row r="57258" s="1" customFormat="1" ht="15.75" x14ac:dyDescent="0.25"/>
    <row r="57259" s="1" customFormat="1" ht="15.75" x14ac:dyDescent="0.25"/>
    <row r="57260" s="1" customFormat="1" ht="15.75" x14ac:dyDescent="0.25"/>
    <row r="57261" s="1" customFormat="1" ht="15.75" x14ac:dyDescent="0.25"/>
    <row r="57262" s="1" customFormat="1" ht="15.75" x14ac:dyDescent="0.25"/>
    <row r="57263" s="1" customFormat="1" ht="15.75" x14ac:dyDescent="0.25"/>
    <row r="57264" s="1" customFormat="1" ht="15.75" x14ac:dyDescent="0.25"/>
    <row r="57265" s="1" customFormat="1" ht="15.75" x14ac:dyDescent="0.25"/>
    <row r="57266" s="1" customFormat="1" ht="15.75" x14ac:dyDescent="0.25"/>
    <row r="57267" s="1" customFormat="1" ht="15.75" x14ac:dyDescent="0.25"/>
    <row r="57268" s="1" customFormat="1" ht="15.75" x14ac:dyDescent="0.25"/>
    <row r="57269" s="1" customFormat="1" ht="15.75" x14ac:dyDescent="0.25"/>
    <row r="57270" s="1" customFormat="1" ht="15.75" x14ac:dyDescent="0.25"/>
    <row r="57271" s="1" customFormat="1" ht="15.75" x14ac:dyDescent="0.25"/>
    <row r="57272" s="1" customFormat="1" ht="15.75" x14ac:dyDescent="0.25"/>
    <row r="57273" s="1" customFormat="1" ht="15.75" x14ac:dyDescent="0.25"/>
    <row r="57274" s="1" customFormat="1" ht="15.75" x14ac:dyDescent="0.25"/>
    <row r="57275" s="1" customFormat="1" ht="15.75" x14ac:dyDescent="0.25"/>
    <row r="57276" s="1" customFormat="1" ht="15.75" x14ac:dyDescent="0.25"/>
    <row r="57277" s="1" customFormat="1" ht="15.75" x14ac:dyDescent="0.25"/>
    <row r="57278" s="1" customFormat="1" ht="15.75" x14ac:dyDescent="0.25"/>
    <row r="57279" s="1" customFormat="1" ht="15.75" x14ac:dyDescent="0.25"/>
    <row r="57280" s="1" customFormat="1" ht="15.75" x14ac:dyDescent="0.25"/>
    <row r="57281" s="1" customFormat="1" ht="15.75" x14ac:dyDescent="0.25"/>
    <row r="57282" s="1" customFormat="1" ht="15.75" x14ac:dyDescent="0.25"/>
    <row r="57283" s="1" customFormat="1" ht="15.75" x14ac:dyDescent="0.25"/>
    <row r="57284" s="1" customFormat="1" ht="15.75" x14ac:dyDescent="0.25"/>
    <row r="57285" s="1" customFormat="1" ht="15.75" x14ac:dyDescent="0.25"/>
    <row r="57286" s="1" customFormat="1" ht="15.75" x14ac:dyDescent="0.25"/>
    <row r="57287" s="1" customFormat="1" ht="15.75" x14ac:dyDescent="0.25"/>
    <row r="57288" s="1" customFormat="1" ht="15.75" x14ac:dyDescent="0.25"/>
    <row r="57289" s="1" customFormat="1" ht="15.75" x14ac:dyDescent="0.25"/>
    <row r="57290" s="1" customFormat="1" ht="15.75" x14ac:dyDescent="0.25"/>
    <row r="57291" s="1" customFormat="1" ht="15.75" x14ac:dyDescent="0.25"/>
    <row r="57292" s="1" customFormat="1" ht="15.75" x14ac:dyDescent="0.25"/>
    <row r="57293" s="1" customFormat="1" ht="15.75" x14ac:dyDescent="0.25"/>
    <row r="57294" s="1" customFormat="1" ht="15.75" x14ac:dyDescent="0.25"/>
    <row r="57295" s="1" customFormat="1" ht="15.75" x14ac:dyDescent="0.25"/>
    <row r="57296" s="1" customFormat="1" ht="15.75" x14ac:dyDescent="0.25"/>
    <row r="57297" s="1" customFormat="1" ht="15.75" x14ac:dyDescent="0.25"/>
    <row r="57298" s="1" customFormat="1" ht="15.75" x14ac:dyDescent="0.25"/>
    <row r="57299" s="1" customFormat="1" ht="15.75" x14ac:dyDescent="0.25"/>
    <row r="57300" s="1" customFormat="1" ht="15.75" x14ac:dyDescent="0.25"/>
    <row r="57301" s="1" customFormat="1" ht="15.75" x14ac:dyDescent="0.25"/>
    <row r="57302" s="1" customFormat="1" ht="15.75" x14ac:dyDescent="0.25"/>
    <row r="57303" s="1" customFormat="1" ht="15.75" x14ac:dyDescent="0.25"/>
    <row r="57304" s="1" customFormat="1" ht="15.75" x14ac:dyDescent="0.25"/>
    <row r="57305" s="1" customFormat="1" ht="15.75" x14ac:dyDescent="0.25"/>
    <row r="57306" s="1" customFormat="1" ht="15.75" x14ac:dyDescent="0.25"/>
    <row r="57307" s="1" customFormat="1" ht="15.75" x14ac:dyDescent="0.25"/>
    <row r="57308" s="1" customFormat="1" ht="15.75" x14ac:dyDescent="0.25"/>
    <row r="57309" s="1" customFormat="1" ht="15.75" x14ac:dyDescent="0.25"/>
    <row r="57310" s="1" customFormat="1" ht="15.75" x14ac:dyDescent="0.25"/>
    <row r="57311" s="1" customFormat="1" ht="15.75" x14ac:dyDescent="0.25"/>
    <row r="57312" s="1" customFormat="1" ht="15.75" x14ac:dyDescent="0.25"/>
    <row r="57313" s="1" customFormat="1" ht="15.75" x14ac:dyDescent="0.25"/>
    <row r="57314" s="1" customFormat="1" ht="15.75" x14ac:dyDescent="0.25"/>
    <row r="57315" s="1" customFormat="1" ht="15.75" x14ac:dyDescent="0.25"/>
    <row r="57316" s="1" customFormat="1" ht="15.75" x14ac:dyDescent="0.25"/>
    <row r="57317" s="1" customFormat="1" ht="15.75" x14ac:dyDescent="0.25"/>
    <row r="57318" s="1" customFormat="1" ht="15.75" x14ac:dyDescent="0.25"/>
    <row r="57319" s="1" customFormat="1" ht="15.75" x14ac:dyDescent="0.25"/>
    <row r="57320" s="1" customFormat="1" ht="15.75" x14ac:dyDescent="0.25"/>
    <row r="57321" s="1" customFormat="1" ht="15.75" x14ac:dyDescent="0.25"/>
    <row r="57322" s="1" customFormat="1" ht="15.75" x14ac:dyDescent="0.25"/>
    <row r="57323" s="1" customFormat="1" ht="15.75" x14ac:dyDescent="0.25"/>
    <row r="57324" s="1" customFormat="1" ht="15.75" x14ac:dyDescent="0.25"/>
    <row r="57325" s="1" customFormat="1" ht="15.75" x14ac:dyDescent="0.25"/>
    <row r="57326" s="1" customFormat="1" ht="15.75" x14ac:dyDescent="0.25"/>
    <row r="57327" s="1" customFormat="1" ht="15.75" x14ac:dyDescent="0.25"/>
    <row r="57328" s="1" customFormat="1" ht="15.75" x14ac:dyDescent="0.25"/>
    <row r="57329" s="1" customFormat="1" ht="15.75" x14ac:dyDescent="0.25"/>
    <row r="57330" s="1" customFormat="1" ht="15.75" x14ac:dyDescent="0.25"/>
    <row r="57331" s="1" customFormat="1" ht="15.75" x14ac:dyDescent="0.25"/>
    <row r="57332" s="1" customFormat="1" ht="15.75" x14ac:dyDescent="0.25"/>
    <row r="57333" s="1" customFormat="1" ht="15.75" x14ac:dyDescent="0.25"/>
    <row r="57334" s="1" customFormat="1" ht="15.75" x14ac:dyDescent="0.25"/>
    <row r="57335" s="1" customFormat="1" ht="15.75" x14ac:dyDescent="0.25"/>
    <row r="57336" s="1" customFormat="1" ht="15.75" x14ac:dyDescent="0.25"/>
    <row r="57337" s="1" customFormat="1" ht="15.75" x14ac:dyDescent="0.25"/>
    <row r="57338" s="1" customFormat="1" ht="15.75" x14ac:dyDescent="0.25"/>
    <row r="57339" s="1" customFormat="1" ht="15.75" x14ac:dyDescent="0.25"/>
    <row r="57340" s="1" customFormat="1" ht="15.75" x14ac:dyDescent="0.25"/>
    <row r="57341" s="1" customFormat="1" ht="15.75" x14ac:dyDescent="0.25"/>
    <row r="57342" s="1" customFormat="1" ht="15.75" x14ac:dyDescent="0.25"/>
    <row r="57343" s="1" customFormat="1" ht="15.75" x14ac:dyDescent="0.25"/>
    <row r="57344" s="1" customFormat="1" ht="15.75" x14ac:dyDescent="0.25"/>
    <row r="57345" s="1" customFormat="1" ht="15.75" x14ac:dyDescent="0.25"/>
    <row r="57346" s="1" customFormat="1" ht="15.75" x14ac:dyDescent="0.25"/>
    <row r="57347" s="1" customFormat="1" ht="15.75" x14ac:dyDescent="0.25"/>
    <row r="57348" s="1" customFormat="1" ht="15.75" x14ac:dyDescent="0.25"/>
    <row r="57349" s="1" customFormat="1" ht="15.75" x14ac:dyDescent="0.25"/>
    <row r="57350" s="1" customFormat="1" ht="15.75" x14ac:dyDescent="0.25"/>
    <row r="57351" s="1" customFormat="1" ht="15.75" x14ac:dyDescent="0.25"/>
    <row r="57352" s="1" customFormat="1" ht="15.75" x14ac:dyDescent="0.25"/>
    <row r="57353" s="1" customFormat="1" ht="15.75" x14ac:dyDescent="0.25"/>
    <row r="57354" s="1" customFormat="1" ht="15.75" x14ac:dyDescent="0.25"/>
    <row r="57355" s="1" customFormat="1" ht="15.75" x14ac:dyDescent="0.25"/>
    <row r="57356" s="1" customFormat="1" ht="15.75" x14ac:dyDescent="0.25"/>
    <row r="57357" s="1" customFormat="1" ht="15.75" x14ac:dyDescent="0.25"/>
    <row r="57358" s="1" customFormat="1" ht="15.75" x14ac:dyDescent="0.25"/>
    <row r="57359" s="1" customFormat="1" ht="15.75" x14ac:dyDescent="0.25"/>
    <row r="57360" s="1" customFormat="1" ht="15.75" x14ac:dyDescent="0.25"/>
    <row r="57361" s="1" customFormat="1" ht="15.75" x14ac:dyDescent="0.25"/>
    <row r="57362" s="1" customFormat="1" ht="15.75" x14ac:dyDescent="0.25"/>
    <row r="57363" s="1" customFormat="1" ht="15.75" x14ac:dyDescent="0.25"/>
    <row r="57364" s="1" customFormat="1" ht="15.75" x14ac:dyDescent="0.25"/>
    <row r="57365" s="1" customFormat="1" ht="15.75" x14ac:dyDescent="0.25"/>
    <row r="57366" s="1" customFormat="1" ht="15.75" x14ac:dyDescent="0.25"/>
    <row r="57367" s="1" customFormat="1" ht="15.75" x14ac:dyDescent="0.25"/>
    <row r="57368" s="1" customFormat="1" ht="15.75" x14ac:dyDescent="0.25"/>
    <row r="57369" s="1" customFormat="1" ht="15.75" x14ac:dyDescent="0.25"/>
    <row r="57370" s="1" customFormat="1" ht="15.75" x14ac:dyDescent="0.25"/>
    <row r="57371" s="1" customFormat="1" ht="15.75" x14ac:dyDescent="0.25"/>
    <row r="57372" s="1" customFormat="1" ht="15.75" x14ac:dyDescent="0.25"/>
    <row r="57373" s="1" customFormat="1" ht="15.75" x14ac:dyDescent="0.25"/>
    <row r="57374" s="1" customFormat="1" ht="15.75" x14ac:dyDescent="0.25"/>
    <row r="57375" s="1" customFormat="1" ht="15.75" x14ac:dyDescent="0.25"/>
    <row r="57376" s="1" customFormat="1" ht="15.75" x14ac:dyDescent="0.25"/>
    <row r="57377" s="1" customFormat="1" ht="15.75" x14ac:dyDescent="0.25"/>
    <row r="57378" s="1" customFormat="1" ht="15.75" x14ac:dyDescent="0.25"/>
    <row r="57379" s="1" customFormat="1" ht="15.75" x14ac:dyDescent="0.25"/>
    <row r="57380" s="1" customFormat="1" ht="15.75" x14ac:dyDescent="0.25"/>
    <row r="57381" s="1" customFormat="1" ht="15.75" x14ac:dyDescent="0.25"/>
    <row r="57382" s="1" customFormat="1" ht="15.75" x14ac:dyDescent="0.25"/>
    <row r="57383" s="1" customFormat="1" ht="15.75" x14ac:dyDescent="0.25"/>
    <row r="57384" s="1" customFormat="1" ht="15.75" x14ac:dyDescent="0.25"/>
    <row r="57385" s="1" customFormat="1" ht="15.75" x14ac:dyDescent="0.25"/>
    <row r="57386" s="1" customFormat="1" ht="15.75" x14ac:dyDescent="0.25"/>
    <row r="57387" s="1" customFormat="1" ht="15.75" x14ac:dyDescent="0.25"/>
    <row r="57388" s="1" customFormat="1" ht="15.75" x14ac:dyDescent="0.25"/>
    <row r="57389" s="1" customFormat="1" ht="15.75" x14ac:dyDescent="0.25"/>
    <row r="57390" s="1" customFormat="1" ht="15.75" x14ac:dyDescent="0.25"/>
    <row r="57391" s="1" customFormat="1" ht="15.75" x14ac:dyDescent="0.25"/>
    <row r="57392" s="1" customFormat="1" ht="15.75" x14ac:dyDescent="0.25"/>
    <row r="57393" s="1" customFormat="1" ht="15.75" x14ac:dyDescent="0.25"/>
    <row r="57394" s="1" customFormat="1" ht="15.75" x14ac:dyDescent="0.25"/>
    <row r="57395" s="1" customFormat="1" ht="15.75" x14ac:dyDescent="0.25"/>
    <row r="57396" s="1" customFormat="1" ht="15.75" x14ac:dyDescent="0.25"/>
    <row r="57397" s="1" customFormat="1" ht="15.75" x14ac:dyDescent="0.25"/>
    <row r="57398" s="1" customFormat="1" ht="15.75" x14ac:dyDescent="0.25"/>
    <row r="57399" s="1" customFormat="1" ht="15.75" x14ac:dyDescent="0.25"/>
    <row r="57400" s="1" customFormat="1" ht="15.75" x14ac:dyDescent="0.25"/>
    <row r="57401" s="1" customFormat="1" ht="15.75" x14ac:dyDescent="0.25"/>
    <row r="57402" s="1" customFormat="1" ht="15.75" x14ac:dyDescent="0.25"/>
    <row r="57403" s="1" customFormat="1" ht="15.75" x14ac:dyDescent="0.25"/>
    <row r="57404" s="1" customFormat="1" ht="15.75" x14ac:dyDescent="0.25"/>
    <row r="57405" s="1" customFormat="1" ht="15.75" x14ac:dyDescent="0.25"/>
    <row r="57406" s="1" customFormat="1" ht="15.75" x14ac:dyDescent="0.25"/>
    <row r="57407" s="1" customFormat="1" ht="15.75" x14ac:dyDescent="0.25"/>
    <row r="57408" s="1" customFormat="1" ht="15.75" x14ac:dyDescent="0.25"/>
    <row r="57409" s="1" customFormat="1" ht="15.75" x14ac:dyDescent="0.25"/>
    <row r="57410" s="1" customFormat="1" ht="15.75" x14ac:dyDescent="0.25"/>
    <row r="57411" s="1" customFormat="1" ht="15.75" x14ac:dyDescent="0.25"/>
    <row r="57412" s="1" customFormat="1" ht="15.75" x14ac:dyDescent="0.25"/>
    <row r="57413" s="1" customFormat="1" ht="15.75" x14ac:dyDescent="0.25"/>
    <row r="57414" s="1" customFormat="1" ht="15.75" x14ac:dyDescent="0.25"/>
    <row r="57415" s="1" customFormat="1" ht="15.75" x14ac:dyDescent="0.25"/>
    <row r="57416" s="1" customFormat="1" ht="15.75" x14ac:dyDescent="0.25"/>
    <row r="57417" s="1" customFormat="1" ht="15.75" x14ac:dyDescent="0.25"/>
    <row r="57418" s="1" customFormat="1" ht="15.75" x14ac:dyDescent="0.25"/>
    <row r="57419" s="1" customFormat="1" ht="15.75" x14ac:dyDescent="0.25"/>
    <row r="57420" s="1" customFormat="1" ht="15.75" x14ac:dyDescent="0.25"/>
    <row r="57421" s="1" customFormat="1" ht="15.75" x14ac:dyDescent="0.25"/>
    <row r="57422" s="1" customFormat="1" ht="15.75" x14ac:dyDescent="0.25"/>
    <row r="57423" s="1" customFormat="1" ht="15.75" x14ac:dyDescent="0.25"/>
    <row r="57424" s="1" customFormat="1" ht="15.75" x14ac:dyDescent="0.25"/>
    <row r="57425" s="1" customFormat="1" ht="15.75" x14ac:dyDescent="0.25"/>
    <row r="57426" s="1" customFormat="1" ht="15.75" x14ac:dyDescent="0.25"/>
    <row r="57427" s="1" customFormat="1" ht="15.75" x14ac:dyDescent="0.25"/>
    <row r="57428" s="1" customFormat="1" ht="15.75" x14ac:dyDescent="0.25"/>
    <row r="57429" s="1" customFormat="1" ht="15.75" x14ac:dyDescent="0.25"/>
    <row r="57430" s="1" customFormat="1" ht="15.75" x14ac:dyDescent="0.25"/>
    <row r="57431" s="1" customFormat="1" ht="15.75" x14ac:dyDescent="0.25"/>
    <row r="57432" s="1" customFormat="1" ht="15.75" x14ac:dyDescent="0.25"/>
    <row r="57433" s="1" customFormat="1" ht="15.75" x14ac:dyDescent="0.25"/>
    <row r="57434" s="1" customFormat="1" ht="15.75" x14ac:dyDescent="0.25"/>
    <row r="57435" s="1" customFormat="1" ht="15.75" x14ac:dyDescent="0.25"/>
    <row r="57436" s="1" customFormat="1" ht="15.75" x14ac:dyDescent="0.25"/>
    <row r="57437" s="1" customFormat="1" ht="15.75" x14ac:dyDescent="0.25"/>
    <row r="57438" s="1" customFormat="1" ht="15.75" x14ac:dyDescent="0.25"/>
    <row r="57439" s="1" customFormat="1" ht="15.75" x14ac:dyDescent="0.25"/>
    <row r="57440" s="1" customFormat="1" ht="15.75" x14ac:dyDescent="0.25"/>
    <row r="57441" s="1" customFormat="1" ht="15.75" x14ac:dyDescent="0.25"/>
    <row r="57442" s="1" customFormat="1" ht="15.75" x14ac:dyDescent="0.25"/>
    <row r="57443" s="1" customFormat="1" ht="15.75" x14ac:dyDescent="0.25"/>
    <row r="57444" s="1" customFormat="1" ht="15.75" x14ac:dyDescent="0.25"/>
    <row r="57445" s="1" customFormat="1" ht="15.75" x14ac:dyDescent="0.25"/>
    <row r="57446" s="1" customFormat="1" ht="15.75" x14ac:dyDescent="0.25"/>
    <row r="57447" s="1" customFormat="1" ht="15.75" x14ac:dyDescent="0.25"/>
    <row r="57448" s="1" customFormat="1" ht="15.75" x14ac:dyDescent="0.25"/>
    <row r="57449" s="1" customFormat="1" ht="15.75" x14ac:dyDescent="0.25"/>
    <row r="57450" s="1" customFormat="1" ht="15.75" x14ac:dyDescent="0.25"/>
    <row r="57451" s="1" customFormat="1" ht="15.75" x14ac:dyDescent="0.25"/>
    <row r="57452" s="1" customFormat="1" ht="15.75" x14ac:dyDescent="0.25"/>
    <row r="57453" s="1" customFormat="1" ht="15.75" x14ac:dyDescent="0.25"/>
    <row r="57454" s="1" customFormat="1" ht="15.75" x14ac:dyDescent="0.25"/>
    <row r="57455" s="1" customFormat="1" ht="15.75" x14ac:dyDescent="0.25"/>
    <row r="57456" s="1" customFormat="1" ht="15.75" x14ac:dyDescent="0.25"/>
    <row r="57457" s="1" customFormat="1" ht="15.75" x14ac:dyDescent="0.25"/>
    <row r="57458" s="1" customFormat="1" ht="15.75" x14ac:dyDescent="0.25"/>
    <row r="57459" s="1" customFormat="1" ht="15.75" x14ac:dyDescent="0.25"/>
    <row r="57460" s="1" customFormat="1" ht="15.75" x14ac:dyDescent="0.25"/>
    <row r="57461" s="1" customFormat="1" ht="15.75" x14ac:dyDescent="0.25"/>
    <row r="57462" s="1" customFormat="1" ht="15.75" x14ac:dyDescent="0.25"/>
    <row r="57463" s="1" customFormat="1" ht="15.75" x14ac:dyDescent="0.25"/>
    <row r="57464" s="1" customFormat="1" ht="15.75" x14ac:dyDescent="0.25"/>
    <row r="57465" s="1" customFormat="1" ht="15.75" x14ac:dyDescent="0.25"/>
    <row r="57466" s="1" customFormat="1" ht="15.75" x14ac:dyDescent="0.25"/>
    <row r="57467" s="1" customFormat="1" ht="15.75" x14ac:dyDescent="0.25"/>
    <row r="57468" s="1" customFormat="1" ht="15.75" x14ac:dyDescent="0.25"/>
    <row r="57469" s="1" customFormat="1" ht="15.75" x14ac:dyDescent="0.25"/>
    <row r="57470" s="1" customFormat="1" ht="15.75" x14ac:dyDescent="0.25"/>
    <row r="57471" s="1" customFormat="1" ht="15.75" x14ac:dyDescent="0.25"/>
    <row r="57472" s="1" customFormat="1" ht="15.75" x14ac:dyDescent="0.25"/>
    <row r="57473" s="1" customFormat="1" ht="15.75" x14ac:dyDescent="0.25"/>
    <row r="57474" s="1" customFormat="1" ht="15.75" x14ac:dyDescent="0.25"/>
    <row r="57475" s="1" customFormat="1" ht="15.75" x14ac:dyDescent="0.25"/>
    <row r="57476" s="1" customFormat="1" ht="15.75" x14ac:dyDescent="0.25"/>
    <row r="57477" s="1" customFormat="1" ht="15.75" x14ac:dyDescent="0.25"/>
    <row r="57478" s="1" customFormat="1" ht="15.75" x14ac:dyDescent="0.25"/>
    <row r="57479" s="1" customFormat="1" ht="15.75" x14ac:dyDescent="0.25"/>
    <row r="57480" s="1" customFormat="1" ht="15.75" x14ac:dyDescent="0.25"/>
    <row r="57481" s="1" customFormat="1" ht="15.75" x14ac:dyDescent="0.25"/>
    <row r="57482" s="1" customFormat="1" ht="15.75" x14ac:dyDescent="0.25"/>
    <row r="57483" s="1" customFormat="1" ht="15.75" x14ac:dyDescent="0.25"/>
    <row r="57484" s="1" customFormat="1" ht="15.75" x14ac:dyDescent="0.25"/>
    <row r="57485" s="1" customFormat="1" ht="15.75" x14ac:dyDescent="0.25"/>
    <row r="57486" s="1" customFormat="1" ht="15.75" x14ac:dyDescent="0.25"/>
    <row r="57487" s="1" customFormat="1" ht="15.75" x14ac:dyDescent="0.25"/>
    <row r="57488" s="1" customFormat="1" ht="15.75" x14ac:dyDescent="0.25"/>
    <row r="57489" s="1" customFormat="1" ht="15.75" x14ac:dyDescent="0.25"/>
    <row r="57490" s="1" customFormat="1" ht="15.75" x14ac:dyDescent="0.25"/>
    <row r="57491" s="1" customFormat="1" ht="15.75" x14ac:dyDescent="0.25"/>
    <row r="57492" s="1" customFormat="1" ht="15.75" x14ac:dyDescent="0.25"/>
    <row r="57493" s="1" customFormat="1" ht="15.75" x14ac:dyDescent="0.25"/>
    <row r="57494" s="1" customFormat="1" ht="15.75" x14ac:dyDescent="0.25"/>
    <row r="57495" s="1" customFormat="1" ht="15.75" x14ac:dyDescent="0.25"/>
    <row r="57496" s="1" customFormat="1" ht="15.75" x14ac:dyDescent="0.25"/>
    <row r="57497" s="1" customFormat="1" ht="15.75" x14ac:dyDescent="0.25"/>
    <row r="57498" s="1" customFormat="1" ht="15.75" x14ac:dyDescent="0.25"/>
    <row r="57499" s="1" customFormat="1" ht="15.75" x14ac:dyDescent="0.25"/>
    <row r="57500" s="1" customFormat="1" ht="15.75" x14ac:dyDescent="0.25"/>
    <row r="57501" s="1" customFormat="1" ht="15.75" x14ac:dyDescent="0.25"/>
    <row r="57502" s="1" customFormat="1" ht="15.75" x14ac:dyDescent="0.25"/>
    <row r="57503" s="1" customFormat="1" ht="15.75" x14ac:dyDescent="0.25"/>
    <row r="57504" s="1" customFormat="1" ht="15.75" x14ac:dyDescent="0.25"/>
    <row r="57505" s="1" customFormat="1" ht="15.75" x14ac:dyDescent="0.25"/>
    <row r="57506" s="1" customFormat="1" ht="15.75" x14ac:dyDescent="0.25"/>
    <row r="57507" s="1" customFormat="1" ht="15.75" x14ac:dyDescent="0.25"/>
    <row r="57508" s="1" customFormat="1" ht="15.75" x14ac:dyDescent="0.25"/>
    <row r="57509" s="1" customFormat="1" ht="15.75" x14ac:dyDescent="0.25"/>
    <row r="57510" s="1" customFormat="1" ht="15.75" x14ac:dyDescent="0.25"/>
    <row r="57511" s="1" customFormat="1" ht="15.75" x14ac:dyDescent="0.25"/>
    <row r="57512" s="1" customFormat="1" ht="15.75" x14ac:dyDescent="0.25"/>
    <row r="57513" s="1" customFormat="1" ht="15.75" x14ac:dyDescent="0.25"/>
    <row r="57514" s="1" customFormat="1" ht="15.75" x14ac:dyDescent="0.25"/>
    <row r="57515" s="1" customFormat="1" ht="15.75" x14ac:dyDescent="0.25"/>
    <row r="57516" s="1" customFormat="1" ht="15.75" x14ac:dyDescent="0.25"/>
    <row r="57517" s="1" customFormat="1" ht="15.75" x14ac:dyDescent="0.25"/>
    <row r="57518" s="1" customFormat="1" ht="15.75" x14ac:dyDescent="0.25"/>
    <row r="57519" s="1" customFormat="1" ht="15.75" x14ac:dyDescent="0.25"/>
    <row r="57520" s="1" customFormat="1" ht="15.75" x14ac:dyDescent="0.25"/>
    <row r="57521" s="1" customFormat="1" ht="15.75" x14ac:dyDescent="0.25"/>
    <row r="57522" s="1" customFormat="1" ht="15.75" x14ac:dyDescent="0.25"/>
    <row r="57523" s="1" customFormat="1" ht="15.75" x14ac:dyDescent="0.25"/>
    <row r="57524" s="1" customFormat="1" ht="15.75" x14ac:dyDescent="0.25"/>
    <row r="57525" s="1" customFormat="1" ht="15.75" x14ac:dyDescent="0.25"/>
    <row r="57526" s="1" customFormat="1" ht="15.75" x14ac:dyDescent="0.25"/>
    <row r="57527" s="1" customFormat="1" ht="15.75" x14ac:dyDescent="0.25"/>
    <row r="57528" s="1" customFormat="1" ht="15.75" x14ac:dyDescent="0.25"/>
    <row r="57529" s="1" customFormat="1" ht="15.75" x14ac:dyDescent="0.25"/>
    <row r="57530" s="1" customFormat="1" ht="15.75" x14ac:dyDescent="0.25"/>
    <row r="57531" s="1" customFormat="1" ht="15.75" x14ac:dyDescent="0.25"/>
    <row r="57532" s="1" customFormat="1" ht="15.75" x14ac:dyDescent="0.25"/>
    <row r="57533" s="1" customFormat="1" ht="15.75" x14ac:dyDescent="0.25"/>
    <row r="57534" s="1" customFormat="1" ht="15.75" x14ac:dyDescent="0.25"/>
    <row r="57535" s="1" customFormat="1" ht="15.75" x14ac:dyDescent="0.25"/>
    <row r="57536" s="1" customFormat="1" ht="15.75" x14ac:dyDescent="0.25"/>
    <row r="57537" s="1" customFormat="1" ht="15.75" x14ac:dyDescent="0.25"/>
    <row r="57538" s="1" customFormat="1" ht="15.75" x14ac:dyDescent="0.25"/>
    <row r="57539" s="1" customFormat="1" ht="15.75" x14ac:dyDescent="0.25"/>
    <row r="57540" s="1" customFormat="1" ht="15.75" x14ac:dyDescent="0.25"/>
    <row r="57541" s="1" customFormat="1" ht="15.75" x14ac:dyDescent="0.25"/>
    <row r="57542" s="1" customFormat="1" ht="15.75" x14ac:dyDescent="0.25"/>
    <row r="57543" s="1" customFormat="1" ht="15.75" x14ac:dyDescent="0.25"/>
    <row r="57544" s="1" customFormat="1" ht="15.75" x14ac:dyDescent="0.25"/>
    <row r="57545" s="1" customFormat="1" ht="15.75" x14ac:dyDescent="0.25"/>
    <row r="57546" s="1" customFormat="1" ht="15.75" x14ac:dyDescent="0.25"/>
    <row r="57547" s="1" customFormat="1" ht="15.75" x14ac:dyDescent="0.25"/>
    <row r="57548" s="1" customFormat="1" ht="15.75" x14ac:dyDescent="0.25"/>
    <row r="57549" s="1" customFormat="1" ht="15.75" x14ac:dyDescent="0.25"/>
    <row r="57550" s="1" customFormat="1" ht="15.75" x14ac:dyDescent="0.25"/>
    <row r="57551" s="1" customFormat="1" ht="15.75" x14ac:dyDescent="0.25"/>
    <row r="57552" s="1" customFormat="1" ht="15.75" x14ac:dyDescent="0.25"/>
    <row r="57553" s="1" customFormat="1" ht="15.75" x14ac:dyDescent="0.25"/>
    <row r="57554" s="1" customFormat="1" ht="15.75" x14ac:dyDescent="0.25"/>
    <row r="57555" s="1" customFormat="1" ht="15.75" x14ac:dyDescent="0.25"/>
    <row r="57556" s="1" customFormat="1" ht="15.75" x14ac:dyDescent="0.25"/>
    <row r="57557" s="1" customFormat="1" ht="15.75" x14ac:dyDescent="0.25"/>
    <row r="57558" s="1" customFormat="1" ht="15.75" x14ac:dyDescent="0.25"/>
    <row r="57559" s="1" customFormat="1" ht="15.75" x14ac:dyDescent="0.25"/>
    <row r="57560" s="1" customFormat="1" ht="15.75" x14ac:dyDescent="0.25"/>
    <row r="57561" s="1" customFormat="1" ht="15.75" x14ac:dyDescent="0.25"/>
    <row r="57562" s="1" customFormat="1" ht="15.75" x14ac:dyDescent="0.25"/>
    <row r="57563" s="1" customFormat="1" ht="15.75" x14ac:dyDescent="0.25"/>
    <row r="57564" s="1" customFormat="1" ht="15.75" x14ac:dyDescent="0.25"/>
    <row r="57565" s="1" customFormat="1" ht="15.75" x14ac:dyDescent="0.25"/>
    <row r="57566" s="1" customFormat="1" ht="15.75" x14ac:dyDescent="0.25"/>
    <row r="57567" s="1" customFormat="1" ht="15.75" x14ac:dyDescent="0.25"/>
    <row r="57568" s="1" customFormat="1" ht="15.75" x14ac:dyDescent="0.25"/>
    <row r="57569" s="1" customFormat="1" ht="15.75" x14ac:dyDescent="0.25"/>
    <row r="57570" s="1" customFormat="1" ht="15.75" x14ac:dyDescent="0.25"/>
    <row r="57571" s="1" customFormat="1" ht="15.75" x14ac:dyDescent="0.25"/>
    <row r="57572" s="1" customFormat="1" ht="15.75" x14ac:dyDescent="0.25"/>
    <row r="57573" s="1" customFormat="1" ht="15.75" x14ac:dyDescent="0.25"/>
    <row r="57574" s="1" customFormat="1" ht="15.75" x14ac:dyDescent="0.25"/>
    <row r="57575" s="1" customFormat="1" ht="15.75" x14ac:dyDescent="0.25"/>
    <row r="57576" s="1" customFormat="1" ht="15.75" x14ac:dyDescent="0.25"/>
    <row r="57577" s="1" customFormat="1" ht="15.75" x14ac:dyDescent="0.25"/>
    <row r="57578" s="1" customFormat="1" ht="15.75" x14ac:dyDescent="0.25"/>
    <row r="57579" s="1" customFormat="1" ht="15.75" x14ac:dyDescent="0.25"/>
    <row r="57580" s="1" customFormat="1" ht="15.75" x14ac:dyDescent="0.25"/>
    <row r="57581" s="1" customFormat="1" ht="15.75" x14ac:dyDescent="0.25"/>
    <row r="57582" s="1" customFormat="1" ht="15.75" x14ac:dyDescent="0.25"/>
    <row r="57583" s="1" customFormat="1" ht="15.75" x14ac:dyDescent="0.25"/>
    <row r="57584" s="1" customFormat="1" ht="15.75" x14ac:dyDescent="0.25"/>
    <row r="57585" s="1" customFormat="1" ht="15.75" x14ac:dyDescent="0.25"/>
    <row r="57586" s="1" customFormat="1" ht="15.75" x14ac:dyDescent="0.25"/>
    <row r="57587" s="1" customFormat="1" ht="15.75" x14ac:dyDescent="0.25"/>
    <row r="57588" s="1" customFormat="1" ht="15.75" x14ac:dyDescent="0.25"/>
    <row r="57589" s="1" customFormat="1" ht="15.75" x14ac:dyDescent="0.25"/>
    <row r="57590" s="1" customFormat="1" ht="15.75" x14ac:dyDescent="0.25"/>
    <row r="57591" s="1" customFormat="1" ht="15.75" x14ac:dyDescent="0.25"/>
    <row r="57592" s="1" customFormat="1" ht="15.75" x14ac:dyDescent="0.25"/>
    <row r="57593" s="1" customFormat="1" ht="15.75" x14ac:dyDescent="0.25"/>
    <row r="57594" s="1" customFormat="1" ht="15.75" x14ac:dyDescent="0.25"/>
    <row r="57595" s="1" customFormat="1" ht="15.75" x14ac:dyDescent="0.25"/>
    <row r="57596" s="1" customFormat="1" ht="15.75" x14ac:dyDescent="0.25"/>
    <row r="57597" s="1" customFormat="1" ht="15.75" x14ac:dyDescent="0.25"/>
    <row r="57598" s="1" customFormat="1" ht="15.75" x14ac:dyDescent="0.25"/>
    <row r="57599" s="1" customFormat="1" ht="15.75" x14ac:dyDescent="0.25"/>
    <row r="57600" s="1" customFormat="1" ht="15.75" x14ac:dyDescent="0.25"/>
    <row r="57601" s="1" customFormat="1" ht="15.75" x14ac:dyDescent="0.25"/>
    <row r="57602" s="1" customFormat="1" ht="15.75" x14ac:dyDescent="0.25"/>
    <row r="57603" s="1" customFormat="1" ht="15.75" x14ac:dyDescent="0.25"/>
    <row r="57604" s="1" customFormat="1" ht="15.75" x14ac:dyDescent="0.25"/>
    <row r="57605" s="1" customFormat="1" ht="15.75" x14ac:dyDescent="0.25"/>
    <row r="57606" s="1" customFormat="1" ht="15.75" x14ac:dyDescent="0.25"/>
    <row r="57607" s="1" customFormat="1" ht="15.75" x14ac:dyDescent="0.25"/>
    <row r="57608" s="1" customFormat="1" ht="15.75" x14ac:dyDescent="0.25"/>
    <row r="57609" s="1" customFormat="1" ht="15.75" x14ac:dyDescent="0.25"/>
    <row r="57610" s="1" customFormat="1" ht="15.75" x14ac:dyDescent="0.25"/>
    <row r="57611" s="1" customFormat="1" ht="15.75" x14ac:dyDescent="0.25"/>
    <row r="57612" s="1" customFormat="1" ht="15.75" x14ac:dyDescent="0.25"/>
    <row r="57613" s="1" customFormat="1" ht="15.75" x14ac:dyDescent="0.25"/>
    <row r="57614" s="1" customFormat="1" ht="15.75" x14ac:dyDescent="0.25"/>
    <row r="57615" s="1" customFormat="1" ht="15.75" x14ac:dyDescent="0.25"/>
    <row r="57616" s="1" customFormat="1" ht="15.75" x14ac:dyDescent="0.25"/>
    <row r="57617" s="1" customFormat="1" ht="15.75" x14ac:dyDescent="0.25"/>
    <row r="57618" s="1" customFormat="1" ht="15.75" x14ac:dyDescent="0.25"/>
    <row r="57619" s="1" customFormat="1" ht="15.75" x14ac:dyDescent="0.25"/>
    <row r="57620" s="1" customFormat="1" ht="15.75" x14ac:dyDescent="0.25"/>
    <row r="57621" s="1" customFormat="1" ht="15.75" x14ac:dyDescent="0.25"/>
    <row r="57622" s="1" customFormat="1" ht="15.75" x14ac:dyDescent="0.25"/>
    <row r="57623" s="1" customFormat="1" ht="15.75" x14ac:dyDescent="0.25"/>
    <row r="57624" s="1" customFormat="1" ht="15.75" x14ac:dyDescent="0.25"/>
    <row r="57625" s="1" customFormat="1" ht="15.75" x14ac:dyDescent="0.25"/>
    <row r="57626" s="1" customFormat="1" ht="15.75" x14ac:dyDescent="0.25"/>
    <row r="57627" s="1" customFormat="1" ht="15.75" x14ac:dyDescent="0.25"/>
    <row r="57628" s="1" customFormat="1" ht="15.75" x14ac:dyDescent="0.25"/>
    <row r="57629" s="1" customFormat="1" ht="15.75" x14ac:dyDescent="0.25"/>
    <row r="57630" s="1" customFormat="1" ht="15.75" x14ac:dyDescent="0.25"/>
    <row r="57631" s="1" customFormat="1" ht="15.75" x14ac:dyDescent="0.25"/>
    <row r="57632" s="1" customFormat="1" ht="15.75" x14ac:dyDescent="0.25"/>
    <row r="57633" s="1" customFormat="1" ht="15.75" x14ac:dyDescent="0.25"/>
    <row r="57634" s="1" customFormat="1" ht="15.75" x14ac:dyDescent="0.25"/>
    <row r="57635" s="1" customFormat="1" ht="15.75" x14ac:dyDescent="0.25"/>
    <row r="57636" s="1" customFormat="1" ht="15.75" x14ac:dyDescent="0.25"/>
    <row r="57637" s="1" customFormat="1" ht="15.75" x14ac:dyDescent="0.25"/>
    <row r="57638" s="1" customFormat="1" ht="15.75" x14ac:dyDescent="0.25"/>
    <row r="57639" s="1" customFormat="1" ht="15.75" x14ac:dyDescent="0.25"/>
    <row r="57640" s="1" customFormat="1" ht="15.75" x14ac:dyDescent="0.25"/>
    <row r="57641" s="1" customFormat="1" ht="15.75" x14ac:dyDescent="0.25"/>
    <row r="57642" s="1" customFormat="1" ht="15.75" x14ac:dyDescent="0.25"/>
    <row r="57643" s="1" customFormat="1" ht="15.75" x14ac:dyDescent="0.25"/>
    <row r="57644" s="1" customFormat="1" ht="15.75" x14ac:dyDescent="0.25"/>
    <row r="57645" s="1" customFormat="1" ht="15.75" x14ac:dyDescent="0.25"/>
    <row r="57646" s="1" customFormat="1" ht="15.75" x14ac:dyDescent="0.25"/>
    <row r="57647" s="1" customFormat="1" ht="15.75" x14ac:dyDescent="0.25"/>
    <row r="57648" s="1" customFormat="1" ht="15.75" x14ac:dyDescent="0.25"/>
    <row r="57649" s="1" customFormat="1" ht="15.75" x14ac:dyDescent="0.25"/>
    <row r="57650" s="1" customFormat="1" ht="15.75" x14ac:dyDescent="0.25"/>
    <row r="57651" s="1" customFormat="1" ht="15.75" x14ac:dyDescent="0.25"/>
    <row r="57652" s="1" customFormat="1" ht="15.75" x14ac:dyDescent="0.25"/>
    <row r="57653" s="1" customFormat="1" ht="15.75" x14ac:dyDescent="0.25"/>
    <row r="57654" s="1" customFormat="1" ht="15.75" x14ac:dyDescent="0.25"/>
    <row r="57655" s="1" customFormat="1" ht="15.75" x14ac:dyDescent="0.25"/>
    <row r="57656" s="1" customFormat="1" ht="15.75" x14ac:dyDescent="0.25"/>
    <row r="57657" s="1" customFormat="1" ht="15.75" x14ac:dyDescent="0.25"/>
    <row r="57658" s="1" customFormat="1" ht="15.75" x14ac:dyDescent="0.25"/>
    <row r="57659" s="1" customFormat="1" ht="15.75" x14ac:dyDescent="0.25"/>
    <row r="57660" s="1" customFormat="1" ht="15.75" x14ac:dyDescent="0.25"/>
    <row r="57661" s="1" customFormat="1" ht="15.75" x14ac:dyDescent="0.25"/>
    <row r="57662" s="1" customFormat="1" ht="15.75" x14ac:dyDescent="0.25"/>
    <row r="57663" s="1" customFormat="1" ht="15.75" x14ac:dyDescent="0.25"/>
    <row r="57664" s="1" customFormat="1" ht="15.75" x14ac:dyDescent="0.25"/>
    <row r="57665" s="1" customFormat="1" ht="15.75" x14ac:dyDescent="0.25"/>
    <row r="57666" s="1" customFormat="1" ht="15.75" x14ac:dyDescent="0.25"/>
    <row r="57667" s="1" customFormat="1" ht="15.75" x14ac:dyDescent="0.25"/>
    <row r="57668" s="1" customFormat="1" ht="15.75" x14ac:dyDescent="0.25"/>
    <row r="57669" s="1" customFormat="1" ht="15.75" x14ac:dyDescent="0.25"/>
    <row r="57670" s="1" customFormat="1" ht="15.75" x14ac:dyDescent="0.25"/>
    <row r="57671" s="1" customFormat="1" ht="15.75" x14ac:dyDescent="0.25"/>
    <row r="57672" s="1" customFormat="1" ht="15.75" x14ac:dyDescent="0.25"/>
    <row r="57673" s="1" customFormat="1" ht="15.75" x14ac:dyDescent="0.25"/>
    <row r="57674" s="1" customFormat="1" ht="15.75" x14ac:dyDescent="0.25"/>
    <row r="57675" s="1" customFormat="1" ht="15.75" x14ac:dyDescent="0.25"/>
    <row r="57676" s="1" customFormat="1" ht="15.75" x14ac:dyDescent="0.25"/>
    <row r="57677" s="1" customFormat="1" ht="15.75" x14ac:dyDescent="0.25"/>
    <row r="57678" s="1" customFormat="1" ht="15.75" x14ac:dyDescent="0.25"/>
    <row r="57679" s="1" customFormat="1" ht="15.75" x14ac:dyDescent="0.25"/>
    <row r="57680" s="1" customFormat="1" ht="15.75" x14ac:dyDescent="0.25"/>
    <row r="57681" s="1" customFormat="1" ht="15.75" x14ac:dyDescent="0.25"/>
    <row r="57682" s="1" customFormat="1" ht="15.75" x14ac:dyDescent="0.25"/>
    <row r="57683" s="1" customFormat="1" ht="15.75" x14ac:dyDescent="0.25"/>
    <row r="57684" s="1" customFormat="1" ht="15.75" x14ac:dyDescent="0.25"/>
    <row r="57685" s="1" customFormat="1" ht="15.75" x14ac:dyDescent="0.25"/>
    <row r="57686" s="1" customFormat="1" ht="15.75" x14ac:dyDescent="0.25"/>
    <row r="57687" s="1" customFormat="1" ht="15.75" x14ac:dyDescent="0.25"/>
    <row r="57688" s="1" customFormat="1" ht="15.75" x14ac:dyDescent="0.25"/>
    <row r="57689" s="1" customFormat="1" ht="15.75" x14ac:dyDescent="0.25"/>
    <row r="57690" s="1" customFormat="1" ht="15.75" x14ac:dyDescent="0.25"/>
    <row r="57691" s="1" customFormat="1" ht="15.75" x14ac:dyDescent="0.25"/>
    <row r="57692" s="1" customFormat="1" ht="15.75" x14ac:dyDescent="0.25"/>
    <row r="57693" s="1" customFormat="1" ht="15.75" x14ac:dyDescent="0.25"/>
    <row r="57694" s="1" customFormat="1" ht="15.75" x14ac:dyDescent="0.25"/>
    <row r="57695" s="1" customFormat="1" ht="15.75" x14ac:dyDescent="0.25"/>
    <row r="57696" s="1" customFormat="1" ht="15.75" x14ac:dyDescent="0.25"/>
    <row r="57697" s="1" customFormat="1" ht="15.75" x14ac:dyDescent="0.25"/>
    <row r="57698" s="1" customFormat="1" ht="15.75" x14ac:dyDescent="0.25"/>
    <row r="57699" s="1" customFormat="1" ht="15.75" x14ac:dyDescent="0.25"/>
    <row r="57700" s="1" customFormat="1" ht="15.75" x14ac:dyDescent="0.25"/>
    <row r="57701" s="1" customFormat="1" ht="15.75" x14ac:dyDescent="0.25"/>
    <row r="57702" s="1" customFormat="1" ht="15.75" x14ac:dyDescent="0.25"/>
    <row r="57703" s="1" customFormat="1" ht="15.75" x14ac:dyDescent="0.25"/>
    <row r="57704" s="1" customFormat="1" ht="15.75" x14ac:dyDescent="0.25"/>
    <row r="57705" s="1" customFormat="1" ht="15.75" x14ac:dyDescent="0.25"/>
    <row r="57706" s="1" customFormat="1" ht="15.75" x14ac:dyDescent="0.25"/>
    <row r="57707" s="1" customFormat="1" ht="15.75" x14ac:dyDescent="0.25"/>
    <row r="57708" s="1" customFormat="1" ht="15.75" x14ac:dyDescent="0.25"/>
    <row r="57709" s="1" customFormat="1" ht="15.75" x14ac:dyDescent="0.25"/>
    <row r="57710" s="1" customFormat="1" ht="15.75" x14ac:dyDescent="0.25"/>
    <row r="57711" s="1" customFormat="1" ht="15.75" x14ac:dyDescent="0.25"/>
    <row r="57712" s="1" customFormat="1" ht="15.75" x14ac:dyDescent="0.25"/>
    <row r="57713" s="1" customFormat="1" ht="15.75" x14ac:dyDescent="0.25"/>
    <row r="57714" s="1" customFormat="1" ht="15.75" x14ac:dyDescent="0.25"/>
    <row r="57715" s="1" customFormat="1" ht="15.75" x14ac:dyDescent="0.25"/>
    <row r="57716" s="1" customFormat="1" ht="15.75" x14ac:dyDescent="0.25"/>
    <row r="57717" s="1" customFormat="1" ht="15.75" x14ac:dyDescent="0.25"/>
    <row r="57718" s="1" customFormat="1" ht="15.75" x14ac:dyDescent="0.25"/>
    <row r="57719" s="1" customFormat="1" ht="15.75" x14ac:dyDescent="0.25"/>
    <row r="57720" s="1" customFormat="1" ht="15.75" x14ac:dyDescent="0.25"/>
    <row r="57721" s="1" customFormat="1" ht="15.75" x14ac:dyDescent="0.25"/>
    <row r="57722" s="1" customFormat="1" ht="15.75" x14ac:dyDescent="0.25"/>
    <row r="57723" s="1" customFormat="1" ht="15.75" x14ac:dyDescent="0.25"/>
    <row r="57724" s="1" customFormat="1" ht="15.75" x14ac:dyDescent="0.25"/>
    <row r="57725" s="1" customFormat="1" ht="15.75" x14ac:dyDescent="0.25"/>
    <row r="57726" s="1" customFormat="1" ht="15.75" x14ac:dyDescent="0.25"/>
    <row r="57727" s="1" customFormat="1" ht="15.75" x14ac:dyDescent="0.25"/>
    <row r="57728" s="1" customFormat="1" ht="15.75" x14ac:dyDescent="0.25"/>
    <row r="57729" s="1" customFormat="1" ht="15.75" x14ac:dyDescent="0.25"/>
    <row r="57730" s="1" customFormat="1" ht="15.75" x14ac:dyDescent="0.25"/>
    <row r="57731" s="1" customFormat="1" ht="15.75" x14ac:dyDescent="0.25"/>
    <row r="57732" s="1" customFormat="1" ht="15.75" x14ac:dyDescent="0.25"/>
    <row r="57733" s="1" customFormat="1" ht="15.75" x14ac:dyDescent="0.25"/>
    <row r="57734" s="1" customFormat="1" ht="15.75" x14ac:dyDescent="0.25"/>
    <row r="57735" s="1" customFormat="1" ht="15.75" x14ac:dyDescent="0.25"/>
    <row r="57736" s="1" customFormat="1" ht="15.75" x14ac:dyDescent="0.25"/>
    <row r="57737" s="1" customFormat="1" ht="15.75" x14ac:dyDescent="0.25"/>
    <row r="57738" s="1" customFormat="1" ht="15.75" x14ac:dyDescent="0.25"/>
    <row r="57739" s="1" customFormat="1" ht="15.75" x14ac:dyDescent="0.25"/>
    <row r="57740" s="1" customFormat="1" ht="15.75" x14ac:dyDescent="0.25"/>
    <row r="57741" s="1" customFormat="1" ht="15.75" x14ac:dyDescent="0.25"/>
    <row r="57742" s="1" customFormat="1" ht="15.75" x14ac:dyDescent="0.25"/>
    <row r="57743" s="1" customFormat="1" ht="15.75" x14ac:dyDescent="0.25"/>
    <row r="57744" s="1" customFormat="1" ht="15.75" x14ac:dyDescent="0.25"/>
    <row r="57745" s="1" customFormat="1" ht="15.75" x14ac:dyDescent="0.25"/>
    <row r="57746" s="1" customFormat="1" ht="15.75" x14ac:dyDescent="0.25"/>
    <row r="57747" s="1" customFormat="1" ht="15.75" x14ac:dyDescent="0.25"/>
    <row r="57748" s="1" customFormat="1" ht="15.75" x14ac:dyDescent="0.25"/>
    <row r="57749" s="1" customFormat="1" ht="15.75" x14ac:dyDescent="0.25"/>
    <row r="57750" s="1" customFormat="1" ht="15.75" x14ac:dyDescent="0.25"/>
    <row r="57751" s="1" customFormat="1" ht="15.75" x14ac:dyDescent="0.25"/>
    <row r="57752" s="1" customFormat="1" ht="15.75" x14ac:dyDescent="0.25"/>
    <row r="57753" s="1" customFormat="1" ht="15.75" x14ac:dyDescent="0.25"/>
    <row r="57754" s="1" customFormat="1" ht="15.75" x14ac:dyDescent="0.25"/>
    <row r="57755" s="1" customFormat="1" ht="15.75" x14ac:dyDescent="0.25"/>
    <row r="57756" s="1" customFormat="1" ht="15.75" x14ac:dyDescent="0.25"/>
    <row r="57757" s="1" customFormat="1" ht="15.75" x14ac:dyDescent="0.25"/>
    <row r="57758" s="1" customFormat="1" ht="15.75" x14ac:dyDescent="0.25"/>
    <row r="57759" s="1" customFormat="1" ht="15.75" x14ac:dyDescent="0.25"/>
    <row r="57760" s="1" customFormat="1" ht="15.75" x14ac:dyDescent="0.25"/>
    <row r="57761" s="1" customFormat="1" ht="15.75" x14ac:dyDescent="0.25"/>
    <row r="57762" s="1" customFormat="1" ht="15.75" x14ac:dyDescent="0.25"/>
    <row r="57763" s="1" customFormat="1" ht="15.75" x14ac:dyDescent="0.25"/>
    <row r="57764" s="1" customFormat="1" ht="15.75" x14ac:dyDescent="0.25"/>
    <row r="57765" s="1" customFormat="1" ht="15.75" x14ac:dyDescent="0.25"/>
    <row r="57766" s="1" customFormat="1" ht="15.75" x14ac:dyDescent="0.25"/>
    <row r="57767" s="1" customFormat="1" ht="15.75" x14ac:dyDescent="0.25"/>
    <row r="57768" s="1" customFormat="1" ht="15.75" x14ac:dyDescent="0.25"/>
    <row r="57769" s="1" customFormat="1" ht="15.75" x14ac:dyDescent="0.25"/>
    <row r="57770" s="1" customFormat="1" ht="15.75" x14ac:dyDescent="0.25"/>
    <row r="57771" s="1" customFormat="1" ht="15.75" x14ac:dyDescent="0.25"/>
    <row r="57772" s="1" customFormat="1" ht="15.75" x14ac:dyDescent="0.25"/>
    <row r="57773" s="1" customFormat="1" ht="15.75" x14ac:dyDescent="0.25"/>
    <row r="57774" s="1" customFormat="1" ht="15.75" x14ac:dyDescent="0.25"/>
    <row r="57775" s="1" customFormat="1" ht="15.75" x14ac:dyDescent="0.25"/>
    <row r="57776" s="1" customFormat="1" ht="15.75" x14ac:dyDescent="0.25"/>
    <row r="57777" s="1" customFormat="1" ht="15.75" x14ac:dyDescent="0.25"/>
    <row r="57778" s="1" customFormat="1" ht="15.75" x14ac:dyDescent="0.25"/>
    <row r="57779" s="1" customFormat="1" ht="15.75" x14ac:dyDescent="0.25"/>
    <row r="57780" s="1" customFormat="1" ht="15.75" x14ac:dyDescent="0.25"/>
    <row r="57781" s="1" customFormat="1" ht="15.75" x14ac:dyDescent="0.25"/>
    <row r="57782" s="1" customFormat="1" ht="15.75" x14ac:dyDescent="0.25"/>
    <row r="57783" s="1" customFormat="1" ht="15.75" x14ac:dyDescent="0.25"/>
    <row r="57784" s="1" customFormat="1" ht="15.75" x14ac:dyDescent="0.25"/>
    <row r="57785" s="1" customFormat="1" ht="15.75" x14ac:dyDescent="0.25"/>
    <row r="57786" s="1" customFormat="1" ht="15.75" x14ac:dyDescent="0.25"/>
    <row r="57787" s="1" customFormat="1" ht="15.75" x14ac:dyDescent="0.25"/>
    <row r="57788" s="1" customFormat="1" ht="15.75" x14ac:dyDescent="0.25"/>
    <row r="57789" s="1" customFormat="1" ht="15.75" x14ac:dyDescent="0.25"/>
    <row r="57790" s="1" customFormat="1" ht="15.75" x14ac:dyDescent="0.25"/>
    <row r="57791" s="1" customFormat="1" ht="15.75" x14ac:dyDescent="0.25"/>
    <row r="57792" s="1" customFormat="1" ht="15.75" x14ac:dyDescent="0.25"/>
    <row r="57793" s="1" customFormat="1" ht="15.75" x14ac:dyDescent="0.25"/>
    <row r="57794" s="1" customFormat="1" ht="15.75" x14ac:dyDescent="0.25"/>
    <row r="57795" s="1" customFormat="1" ht="15.75" x14ac:dyDescent="0.25"/>
    <row r="57796" s="1" customFormat="1" ht="15.75" x14ac:dyDescent="0.25"/>
    <row r="57797" s="1" customFormat="1" ht="15.75" x14ac:dyDescent="0.25"/>
    <row r="57798" s="1" customFormat="1" ht="15.75" x14ac:dyDescent="0.25"/>
    <row r="57799" s="1" customFormat="1" ht="15.75" x14ac:dyDescent="0.25"/>
    <row r="57800" s="1" customFormat="1" ht="15.75" x14ac:dyDescent="0.25"/>
    <row r="57801" s="1" customFormat="1" ht="15.75" x14ac:dyDescent="0.25"/>
    <row r="57802" s="1" customFormat="1" ht="15.75" x14ac:dyDescent="0.25"/>
    <row r="57803" s="1" customFormat="1" ht="15.75" x14ac:dyDescent="0.25"/>
    <row r="57804" s="1" customFormat="1" ht="15.75" x14ac:dyDescent="0.25"/>
    <row r="57805" s="1" customFormat="1" ht="15.75" x14ac:dyDescent="0.25"/>
    <row r="57806" s="1" customFormat="1" ht="15.75" x14ac:dyDescent="0.25"/>
    <row r="57807" s="1" customFormat="1" ht="15.75" x14ac:dyDescent="0.25"/>
    <row r="57808" s="1" customFormat="1" ht="15.75" x14ac:dyDescent="0.25"/>
    <row r="57809" s="1" customFormat="1" ht="15.75" x14ac:dyDescent="0.25"/>
    <row r="57810" s="1" customFormat="1" ht="15.75" x14ac:dyDescent="0.25"/>
    <row r="57811" s="1" customFormat="1" ht="15.75" x14ac:dyDescent="0.25"/>
    <row r="57812" s="1" customFormat="1" ht="15.75" x14ac:dyDescent="0.25"/>
    <row r="57813" s="1" customFormat="1" ht="15.75" x14ac:dyDescent="0.25"/>
    <row r="57814" s="1" customFormat="1" ht="15.75" x14ac:dyDescent="0.25"/>
    <row r="57815" s="1" customFormat="1" ht="15.75" x14ac:dyDescent="0.25"/>
    <row r="57816" s="1" customFormat="1" ht="15.75" x14ac:dyDescent="0.25"/>
    <row r="57817" s="1" customFormat="1" ht="15.75" x14ac:dyDescent="0.25"/>
    <row r="57818" s="1" customFormat="1" ht="15.75" x14ac:dyDescent="0.25"/>
    <row r="57819" s="1" customFormat="1" ht="15.75" x14ac:dyDescent="0.25"/>
    <row r="57820" s="1" customFormat="1" ht="15.75" x14ac:dyDescent="0.25"/>
    <row r="57821" s="1" customFormat="1" ht="15.75" x14ac:dyDescent="0.25"/>
    <row r="57822" s="1" customFormat="1" ht="15.75" x14ac:dyDescent="0.25"/>
    <row r="57823" s="1" customFormat="1" ht="15.75" x14ac:dyDescent="0.25"/>
    <row r="57824" s="1" customFormat="1" ht="15.75" x14ac:dyDescent="0.25"/>
    <row r="57825" s="1" customFormat="1" ht="15.75" x14ac:dyDescent="0.25"/>
    <row r="57826" s="1" customFormat="1" ht="15.75" x14ac:dyDescent="0.25"/>
    <row r="57827" s="1" customFormat="1" ht="15.75" x14ac:dyDescent="0.25"/>
    <row r="57828" s="1" customFormat="1" ht="15.75" x14ac:dyDescent="0.25"/>
    <row r="57829" s="1" customFormat="1" ht="15.75" x14ac:dyDescent="0.25"/>
    <row r="57830" s="1" customFormat="1" ht="15.75" x14ac:dyDescent="0.25"/>
    <row r="57831" s="1" customFormat="1" ht="15.75" x14ac:dyDescent="0.25"/>
    <row r="57832" s="1" customFormat="1" ht="15.75" x14ac:dyDescent="0.25"/>
    <row r="57833" s="1" customFormat="1" ht="15.75" x14ac:dyDescent="0.25"/>
    <row r="57834" s="1" customFormat="1" ht="15.75" x14ac:dyDescent="0.25"/>
    <row r="57835" s="1" customFormat="1" ht="15.75" x14ac:dyDescent="0.25"/>
    <row r="57836" s="1" customFormat="1" ht="15.75" x14ac:dyDescent="0.25"/>
    <row r="57837" s="1" customFormat="1" ht="15.75" x14ac:dyDescent="0.25"/>
    <row r="57838" s="1" customFormat="1" ht="15.75" x14ac:dyDescent="0.25"/>
    <row r="57839" s="1" customFormat="1" ht="15.75" x14ac:dyDescent="0.25"/>
    <row r="57840" s="1" customFormat="1" ht="15.75" x14ac:dyDescent="0.25"/>
    <row r="57841" s="1" customFormat="1" ht="15.75" x14ac:dyDescent="0.25"/>
    <row r="57842" s="1" customFormat="1" ht="15.75" x14ac:dyDescent="0.25"/>
    <row r="57843" s="1" customFormat="1" ht="15.75" x14ac:dyDescent="0.25"/>
    <row r="57844" s="1" customFormat="1" ht="15.75" x14ac:dyDescent="0.25"/>
    <row r="57845" s="1" customFormat="1" ht="15.75" x14ac:dyDescent="0.25"/>
    <row r="57846" s="1" customFormat="1" ht="15.75" x14ac:dyDescent="0.25"/>
    <row r="57847" s="1" customFormat="1" ht="15.75" x14ac:dyDescent="0.25"/>
    <row r="57848" s="1" customFormat="1" ht="15.75" x14ac:dyDescent="0.25"/>
    <row r="57849" s="1" customFormat="1" ht="15.75" x14ac:dyDescent="0.25"/>
    <row r="57850" s="1" customFormat="1" ht="15.75" x14ac:dyDescent="0.25"/>
    <row r="57851" s="1" customFormat="1" ht="15.75" x14ac:dyDescent="0.25"/>
    <row r="57852" s="1" customFormat="1" ht="15.75" x14ac:dyDescent="0.25"/>
    <row r="57853" s="1" customFormat="1" ht="15.75" x14ac:dyDescent="0.25"/>
    <row r="57854" s="1" customFormat="1" ht="15.75" x14ac:dyDescent="0.25"/>
    <row r="57855" s="1" customFormat="1" ht="15.75" x14ac:dyDescent="0.25"/>
    <row r="57856" s="1" customFormat="1" ht="15.75" x14ac:dyDescent="0.25"/>
    <row r="57857" s="1" customFormat="1" ht="15.75" x14ac:dyDescent="0.25"/>
    <row r="57858" s="1" customFormat="1" ht="15.75" x14ac:dyDescent="0.25"/>
    <row r="57859" s="1" customFormat="1" ht="15.75" x14ac:dyDescent="0.25"/>
    <row r="57860" s="1" customFormat="1" ht="15.75" x14ac:dyDescent="0.25"/>
    <row r="57861" s="1" customFormat="1" ht="15.75" x14ac:dyDescent="0.25"/>
    <row r="57862" s="1" customFormat="1" ht="15.75" x14ac:dyDescent="0.25"/>
    <row r="57863" s="1" customFormat="1" ht="15.75" x14ac:dyDescent="0.25"/>
    <row r="57864" s="1" customFormat="1" ht="15.75" x14ac:dyDescent="0.25"/>
    <row r="57865" s="1" customFormat="1" ht="15.75" x14ac:dyDescent="0.25"/>
    <row r="57866" s="1" customFormat="1" ht="15.75" x14ac:dyDescent="0.25"/>
    <row r="57867" s="1" customFormat="1" ht="15.75" x14ac:dyDescent="0.25"/>
    <row r="57868" s="1" customFormat="1" ht="15.75" x14ac:dyDescent="0.25"/>
    <row r="57869" s="1" customFormat="1" ht="15.75" x14ac:dyDescent="0.25"/>
    <row r="57870" s="1" customFormat="1" ht="15.75" x14ac:dyDescent="0.25"/>
    <row r="57871" s="1" customFormat="1" ht="15.75" x14ac:dyDescent="0.25"/>
    <row r="57872" s="1" customFormat="1" ht="15.75" x14ac:dyDescent="0.25"/>
    <row r="57873" s="1" customFormat="1" ht="15.75" x14ac:dyDescent="0.25"/>
    <row r="57874" s="1" customFormat="1" ht="15.75" x14ac:dyDescent="0.25"/>
    <row r="57875" s="1" customFormat="1" ht="15.75" x14ac:dyDescent="0.25"/>
    <row r="57876" s="1" customFormat="1" ht="15.75" x14ac:dyDescent="0.25"/>
    <row r="57877" s="1" customFormat="1" ht="15.75" x14ac:dyDescent="0.25"/>
    <row r="57878" s="1" customFormat="1" ht="15.75" x14ac:dyDescent="0.25"/>
    <row r="57879" s="1" customFormat="1" ht="15.75" x14ac:dyDescent="0.25"/>
    <row r="57880" s="1" customFormat="1" ht="15.75" x14ac:dyDescent="0.25"/>
    <row r="57881" s="1" customFormat="1" ht="15.75" x14ac:dyDescent="0.25"/>
    <row r="57882" s="1" customFormat="1" ht="15.75" x14ac:dyDescent="0.25"/>
    <row r="57883" s="1" customFormat="1" ht="15.75" x14ac:dyDescent="0.25"/>
    <row r="57884" s="1" customFormat="1" ht="15.75" x14ac:dyDescent="0.25"/>
    <row r="57885" s="1" customFormat="1" ht="15.75" x14ac:dyDescent="0.25"/>
    <row r="57886" s="1" customFormat="1" ht="15.75" x14ac:dyDescent="0.25"/>
    <row r="57887" s="1" customFormat="1" ht="15.75" x14ac:dyDescent="0.25"/>
    <row r="57888" s="1" customFormat="1" ht="15.75" x14ac:dyDescent="0.25"/>
    <row r="57889" s="1" customFormat="1" ht="15.75" x14ac:dyDescent="0.25"/>
    <row r="57890" s="1" customFormat="1" ht="15.75" x14ac:dyDescent="0.25"/>
    <row r="57891" s="1" customFormat="1" ht="15.75" x14ac:dyDescent="0.25"/>
    <row r="57892" s="1" customFormat="1" ht="15.75" x14ac:dyDescent="0.25"/>
    <row r="57893" s="1" customFormat="1" ht="15.75" x14ac:dyDescent="0.25"/>
    <row r="57894" s="1" customFormat="1" ht="15.75" x14ac:dyDescent="0.25"/>
    <row r="57895" s="1" customFormat="1" ht="15.75" x14ac:dyDescent="0.25"/>
    <row r="57896" s="1" customFormat="1" ht="15.75" x14ac:dyDescent="0.25"/>
    <row r="57897" s="1" customFormat="1" ht="15.75" x14ac:dyDescent="0.25"/>
    <row r="57898" s="1" customFormat="1" ht="15.75" x14ac:dyDescent="0.25"/>
    <row r="57899" s="1" customFormat="1" ht="15.75" x14ac:dyDescent="0.25"/>
    <row r="57900" s="1" customFormat="1" ht="15.75" x14ac:dyDescent="0.25"/>
    <row r="57901" s="1" customFormat="1" ht="15.75" x14ac:dyDescent="0.25"/>
    <row r="57902" s="1" customFormat="1" ht="15.75" x14ac:dyDescent="0.25"/>
    <row r="57903" s="1" customFormat="1" ht="15.75" x14ac:dyDescent="0.25"/>
    <row r="57904" s="1" customFormat="1" ht="15.75" x14ac:dyDescent="0.25"/>
    <row r="57905" s="1" customFormat="1" ht="15.75" x14ac:dyDescent="0.25"/>
    <row r="57906" s="1" customFormat="1" ht="15.75" x14ac:dyDescent="0.25"/>
    <row r="57907" s="1" customFormat="1" ht="15.75" x14ac:dyDescent="0.25"/>
    <row r="57908" s="1" customFormat="1" ht="15.75" x14ac:dyDescent="0.25"/>
    <row r="57909" s="1" customFormat="1" ht="15.75" x14ac:dyDescent="0.25"/>
    <row r="57910" s="1" customFormat="1" ht="15.75" x14ac:dyDescent="0.25"/>
    <row r="57911" s="1" customFormat="1" ht="15.75" x14ac:dyDescent="0.25"/>
    <row r="57912" s="1" customFormat="1" ht="15.75" x14ac:dyDescent="0.25"/>
    <row r="57913" s="1" customFormat="1" ht="15.75" x14ac:dyDescent="0.25"/>
    <row r="57914" s="1" customFormat="1" ht="15.75" x14ac:dyDescent="0.25"/>
    <row r="57915" s="1" customFormat="1" ht="15.75" x14ac:dyDescent="0.25"/>
    <row r="57916" s="1" customFormat="1" ht="15.75" x14ac:dyDescent="0.25"/>
    <row r="57917" s="1" customFormat="1" ht="15.75" x14ac:dyDescent="0.25"/>
    <row r="57918" s="1" customFormat="1" ht="15.75" x14ac:dyDescent="0.25"/>
    <row r="57919" s="1" customFormat="1" ht="15.75" x14ac:dyDescent="0.25"/>
    <row r="57920" s="1" customFormat="1" ht="15.75" x14ac:dyDescent="0.25"/>
    <row r="57921" s="1" customFormat="1" ht="15.75" x14ac:dyDescent="0.25"/>
    <row r="57922" s="1" customFormat="1" ht="15.75" x14ac:dyDescent="0.25"/>
    <row r="57923" s="1" customFormat="1" ht="15.75" x14ac:dyDescent="0.25"/>
    <row r="57924" s="1" customFormat="1" ht="15.75" x14ac:dyDescent="0.25"/>
    <row r="57925" s="1" customFormat="1" ht="15.75" x14ac:dyDescent="0.25"/>
    <row r="57926" s="1" customFormat="1" ht="15.75" x14ac:dyDescent="0.25"/>
    <row r="57927" s="1" customFormat="1" ht="15.75" x14ac:dyDescent="0.25"/>
    <row r="57928" s="1" customFormat="1" ht="15.75" x14ac:dyDescent="0.25"/>
    <row r="57929" s="1" customFormat="1" ht="15.75" x14ac:dyDescent="0.25"/>
    <row r="57930" s="1" customFormat="1" ht="15.75" x14ac:dyDescent="0.25"/>
    <row r="57931" s="1" customFormat="1" ht="15.75" x14ac:dyDescent="0.25"/>
    <row r="57932" s="1" customFormat="1" ht="15.75" x14ac:dyDescent="0.25"/>
    <row r="57933" s="1" customFormat="1" ht="15.75" x14ac:dyDescent="0.25"/>
    <row r="57934" s="1" customFormat="1" ht="15.75" x14ac:dyDescent="0.25"/>
    <row r="57935" s="1" customFormat="1" ht="15.75" x14ac:dyDescent="0.25"/>
    <row r="57936" s="1" customFormat="1" ht="15.75" x14ac:dyDescent="0.25"/>
    <row r="57937" s="1" customFormat="1" ht="15.75" x14ac:dyDescent="0.25"/>
    <row r="57938" s="1" customFormat="1" ht="15.75" x14ac:dyDescent="0.25"/>
    <row r="57939" s="1" customFormat="1" ht="15.75" x14ac:dyDescent="0.25"/>
    <row r="57940" s="1" customFormat="1" ht="15.75" x14ac:dyDescent="0.25"/>
    <row r="57941" s="1" customFormat="1" ht="15.75" x14ac:dyDescent="0.25"/>
    <row r="57942" s="1" customFormat="1" ht="15.75" x14ac:dyDescent="0.25"/>
    <row r="57943" s="1" customFormat="1" ht="15.75" x14ac:dyDescent="0.25"/>
    <row r="57944" s="1" customFormat="1" ht="15.75" x14ac:dyDescent="0.25"/>
    <row r="57945" s="1" customFormat="1" ht="15.75" x14ac:dyDescent="0.25"/>
    <row r="57946" s="1" customFormat="1" ht="15.75" x14ac:dyDescent="0.25"/>
    <row r="57947" s="1" customFormat="1" ht="15.75" x14ac:dyDescent="0.25"/>
    <row r="57948" s="1" customFormat="1" ht="15.75" x14ac:dyDescent="0.25"/>
    <row r="57949" s="1" customFormat="1" ht="15.75" x14ac:dyDescent="0.25"/>
    <row r="57950" s="1" customFormat="1" ht="15.75" x14ac:dyDescent="0.25"/>
    <row r="57951" s="1" customFormat="1" ht="15.75" x14ac:dyDescent="0.25"/>
    <row r="57952" s="1" customFormat="1" ht="15.75" x14ac:dyDescent="0.25"/>
    <row r="57953" s="1" customFormat="1" ht="15.75" x14ac:dyDescent="0.25"/>
    <row r="57954" s="1" customFormat="1" ht="15.75" x14ac:dyDescent="0.25"/>
    <row r="57955" s="1" customFormat="1" ht="15.75" x14ac:dyDescent="0.25"/>
    <row r="57956" s="1" customFormat="1" ht="15.75" x14ac:dyDescent="0.25"/>
    <row r="57957" s="1" customFormat="1" ht="15.75" x14ac:dyDescent="0.25"/>
    <row r="57958" s="1" customFormat="1" ht="15.75" x14ac:dyDescent="0.25"/>
    <row r="57959" s="1" customFormat="1" ht="15.75" x14ac:dyDescent="0.25"/>
    <row r="57960" s="1" customFormat="1" ht="15.75" x14ac:dyDescent="0.25"/>
    <row r="57961" s="1" customFormat="1" ht="15.75" x14ac:dyDescent="0.25"/>
    <row r="57962" s="1" customFormat="1" ht="15.75" x14ac:dyDescent="0.25"/>
    <row r="57963" s="1" customFormat="1" ht="15.75" x14ac:dyDescent="0.25"/>
    <row r="57964" s="1" customFormat="1" ht="15.75" x14ac:dyDescent="0.25"/>
    <row r="57965" s="1" customFormat="1" ht="15.75" x14ac:dyDescent="0.25"/>
    <row r="57966" s="1" customFormat="1" ht="15.75" x14ac:dyDescent="0.25"/>
    <row r="57967" s="1" customFormat="1" ht="15.75" x14ac:dyDescent="0.25"/>
    <row r="57968" s="1" customFormat="1" ht="15.75" x14ac:dyDescent="0.25"/>
    <row r="57969" s="1" customFormat="1" ht="15.75" x14ac:dyDescent="0.25"/>
    <row r="57970" s="1" customFormat="1" ht="15.75" x14ac:dyDescent="0.25"/>
    <row r="57971" s="1" customFormat="1" ht="15.75" x14ac:dyDescent="0.25"/>
    <row r="57972" s="1" customFormat="1" ht="15.75" x14ac:dyDescent="0.25"/>
    <row r="57973" s="1" customFormat="1" ht="15.75" x14ac:dyDescent="0.25"/>
    <row r="57974" s="1" customFormat="1" ht="15.75" x14ac:dyDescent="0.25"/>
    <row r="57975" s="1" customFormat="1" ht="15.75" x14ac:dyDescent="0.25"/>
    <row r="57976" s="1" customFormat="1" ht="15.75" x14ac:dyDescent="0.25"/>
    <row r="57977" s="1" customFormat="1" ht="15.75" x14ac:dyDescent="0.25"/>
    <row r="57978" s="1" customFormat="1" ht="15.75" x14ac:dyDescent="0.25"/>
    <row r="57979" s="1" customFormat="1" ht="15.75" x14ac:dyDescent="0.25"/>
    <row r="57980" s="1" customFormat="1" ht="15.75" x14ac:dyDescent="0.25"/>
    <row r="57981" s="1" customFormat="1" ht="15.75" x14ac:dyDescent="0.25"/>
    <row r="57982" s="1" customFormat="1" ht="15.75" x14ac:dyDescent="0.25"/>
    <row r="57983" s="1" customFormat="1" ht="15.75" x14ac:dyDescent="0.25"/>
    <row r="57984" s="1" customFormat="1" ht="15.75" x14ac:dyDescent="0.25"/>
    <row r="57985" s="1" customFormat="1" ht="15.75" x14ac:dyDescent="0.25"/>
    <row r="57986" s="1" customFormat="1" ht="15.75" x14ac:dyDescent="0.25"/>
    <row r="57987" s="1" customFormat="1" ht="15.75" x14ac:dyDescent="0.25"/>
    <row r="57988" s="1" customFormat="1" ht="15.75" x14ac:dyDescent="0.25"/>
    <row r="57989" s="1" customFormat="1" ht="15.75" x14ac:dyDescent="0.25"/>
    <row r="57990" s="1" customFormat="1" ht="15.75" x14ac:dyDescent="0.25"/>
    <row r="57991" s="1" customFormat="1" ht="15.75" x14ac:dyDescent="0.25"/>
    <row r="57992" s="1" customFormat="1" ht="15.75" x14ac:dyDescent="0.25"/>
    <row r="57993" s="1" customFormat="1" ht="15.75" x14ac:dyDescent="0.25"/>
    <row r="57994" s="1" customFormat="1" ht="15.75" x14ac:dyDescent="0.25"/>
    <row r="57995" s="1" customFormat="1" ht="15.75" x14ac:dyDescent="0.25"/>
    <row r="57996" s="1" customFormat="1" ht="15.75" x14ac:dyDescent="0.25"/>
    <row r="57997" s="1" customFormat="1" ht="15.75" x14ac:dyDescent="0.25"/>
    <row r="57998" s="1" customFormat="1" ht="15.75" x14ac:dyDescent="0.25"/>
    <row r="57999" s="1" customFormat="1" ht="15.75" x14ac:dyDescent="0.25"/>
    <row r="58000" s="1" customFormat="1" ht="15.75" x14ac:dyDescent="0.25"/>
    <row r="58001" s="1" customFormat="1" ht="15.75" x14ac:dyDescent="0.25"/>
    <row r="58002" s="1" customFormat="1" ht="15.75" x14ac:dyDescent="0.25"/>
    <row r="58003" s="1" customFormat="1" ht="15.75" x14ac:dyDescent="0.25"/>
    <row r="58004" s="1" customFormat="1" ht="15.75" x14ac:dyDescent="0.25"/>
    <row r="58005" s="1" customFormat="1" ht="15.75" x14ac:dyDescent="0.25"/>
    <row r="58006" s="1" customFormat="1" ht="15.75" x14ac:dyDescent="0.25"/>
    <row r="58007" s="1" customFormat="1" ht="15.75" x14ac:dyDescent="0.25"/>
    <row r="58008" s="1" customFormat="1" ht="15.75" x14ac:dyDescent="0.25"/>
    <row r="58009" s="1" customFormat="1" ht="15.75" x14ac:dyDescent="0.25"/>
    <row r="58010" s="1" customFormat="1" ht="15.75" x14ac:dyDescent="0.25"/>
    <row r="58011" s="1" customFormat="1" ht="15.75" x14ac:dyDescent="0.25"/>
    <row r="58012" s="1" customFormat="1" ht="15.75" x14ac:dyDescent="0.25"/>
    <row r="58013" s="1" customFormat="1" ht="15.75" x14ac:dyDescent="0.25"/>
    <row r="58014" s="1" customFormat="1" ht="15.75" x14ac:dyDescent="0.25"/>
    <row r="58015" s="1" customFormat="1" ht="15.75" x14ac:dyDescent="0.25"/>
    <row r="58016" s="1" customFormat="1" ht="15.75" x14ac:dyDescent="0.25"/>
    <row r="58017" s="1" customFormat="1" ht="15.75" x14ac:dyDescent="0.25"/>
    <row r="58018" s="1" customFormat="1" ht="15.75" x14ac:dyDescent="0.25"/>
    <row r="58019" s="1" customFormat="1" ht="15.75" x14ac:dyDescent="0.25"/>
    <row r="58020" s="1" customFormat="1" ht="15.75" x14ac:dyDescent="0.25"/>
    <row r="58021" s="1" customFormat="1" ht="15.75" x14ac:dyDescent="0.25"/>
    <row r="58022" s="1" customFormat="1" ht="15.75" x14ac:dyDescent="0.25"/>
    <row r="58023" s="1" customFormat="1" ht="15.75" x14ac:dyDescent="0.25"/>
    <row r="58024" s="1" customFormat="1" ht="15.75" x14ac:dyDescent="0.25"/>
    <row r="58025" s="1" customFormat="1" ht="15.75" x14ac:dyDescent="0.25"/>
    <row r="58026" s="1" customFormat="1" ht="15.75" x14ac:dyDescent="0.25"/>
    <row r="58027" s="1" customFormat="1" ht="15.75" x14ac:dyDescent="0.25"/>
    <row r="58028" s="1" customFormat="1" ht="15.75" x14ac:dyDescent="0.25"/>
    <row r="58029" s="1" customFormat="1" ht="15.75" x14ac:dyDescent="0.25"/>
    <row r="58030" s="1" customFormat="1" ht="15.75" x14ac:dyDescent="0.25"/>
    <row r="58031" s="1" customFormat="1" ht="15.75" x14ac:dyDescent="0.25"/>
    <row r="58032" s="1" customFormat="1" ht="15.75" x14ac:dyDescent="0.25"/>
    <row r="58033" s="1" customFormat="1" ht="15.75" x14ac:dyDescent="0.25"/>
    <row r="58034" s="1" customFormat="1" ht="15.75" x14ac:dyDescent="0.25"/>
    <row r="58035" s="1" customFormat="1" ht="15.75" x14ac:dyDescent="0.25"/>
    <row r="58036" s="1" customFormat="1" ht="15.75" x14ac:dyDescent="0.25"/>
    <row r="58037" s="1" customFormat="1" ht="15.75" x14ac:dyDescent="0.25"/>
    <row r="58038" s="1" customFormat="1" ht="15.75" x14ac:dyDescent="0.25"/>
    <row r="58039" s="1" customFormat="1" ht="15.75" x14ac:dyDescent="0.25"/>
    <row r="58040" s="1" customFormat="1" ht="15.75" x14ac:dyDescent="0.25"/>
    <row r="58041" s="1" customFormat="1" ht="15.75" x14ac:dyDescent="0.25"/>
    <row r="58042" s="1" customFormat="1" ht="15.75" x14ac:dyDescent="0.25"/>
    <row r="58043" s="1" customFormat="1" ht="15.75" x14ac:dyDescent="0.25"/>
    <row r="58044" s="1" customFormat="1" ht="15.75" x14ac:dyDescent="0.25"/>
    <row r="58045" s="1" customFormat="1" ht="15.75" x14ac:dyDescent="0.25"/>
    <row r="58046" s="1" customFormat="1" ht="15.75" x14ac:dyDescent="0.25"/>
    <row r="58047" s="1" customFormat="1" ht="15.75" x14ac:dyDescent="0.25"/>
    <row r="58048" s="1" customFormat="1" ht="15.75" x14ac:dyDescent="0.25"/>
    <row r="58049" s="1" customFormat="1" ht="15.75" x14ac:dyDescent="0.25"/>
    <row r="58050" s="1" customFormat="1" ht="15.75" x14ac:dyDescent="0.25"/>
    <row r="58051" s="1" customFormat="1" ht="15.75" x14ac:dyDescent="0.25"/>
    <row r="58052" s="1" customFormat="1" ht="15.75" x14ac:dyDescent="0.25"/>
    <row r="58053" s="1" customFormat="1" ht="15.75" x14ac:dyDescent="0.25"/>
    <row r="58054" s="1" customFormat="1" ht="15.75" x14ac:dyDescent="0.25"/>
    <row r="58055" s="1" customFormat="1" ht="15.75" x14ac:dyDescent="0.25"/>
    <row r="58056" s="1" customFormat="1" ht="15.75" x14ac:dyDescent="0.25"/>
    <row r="58057" s="1" customFormat="1" ht="15.75" x14ac:dyDescent="0.25"/>
    <row r="58058" s="1" customFormat="1" ht="15.75" x14ac:dyDescent="0.25"/>
    <row r="58059" s="1" customFormat="1" ht="15.75" x14ac:dyDescent="0.25"/>
    <row r="58060" s="1" customFormat="1" ht="15.75" x14ac:dyDescent="0.25"/>
    <row r="58061" s="1" customFormat="1" ht="15.75" x14ac:dyDescent="0.25"/>
    <row r="58062" s="1" customFormat="1" ht="15.75" x14ac:dyDescent="0.25"/>
    <row r="58063" s="1" customFormat="1" ht="15.75" x14ac:dyDescent="0.25"/>
    <row r="58064" s="1" customFormat="1" ht="15.75" x14ac:dyDescent="0.25"/>
    <row r="58065" s="1" customFormat="1" ht="15.75" x14ac:dyDescent="0.25"/>
    <row r="58066" s="1" customFormat="1" ht="15.75" x14ac:dyDescent="0.25"/>
    <row r="58067" s="1" customFormat="1" ht="15.75" x14ac:dyDescent="0.25"/>
    <row r="58068" s="1" customFormat="1" ht="15.75" x14ac:dyDescent="0.25"/>
    <row r="58069" s="1" customFormat="1" ht="15.75" x14ac:dyDescent="0.25"/>
    <row r="58070" s="1" customFormat="1" ht="15.75" x14ac:dyDescent="0.25"/>
    <row r="58071" s="1" customFormat="1" ht="15.75" x14ac:dyDescent="0.25"/>
    <row r="58072" s="1" customFormat="1" ht="15.75" x14ac:dyDescent="0.25"/>
    <row r="58073" s="1" customFormat="1" ht="15.75" x14ac:dyDescent="0.25"/>
    <row r="58074" s="1" customFormat="1" ht="15.75" x14ac:dyDescent="0.25"/>
    <row r="58075" s="1" customFormat="1" ht="15.75" x14ac:dyDescent="0.25"/>
    <row r="58076" s="1" customFormat="1" ht="15.75" x14ac:dyDescent="0.25"/>
    <row r="58077" s="1" customFormat="1" ht="15.75" x14ac:dyDescent="0.25"/>
    <row r="58078" s="1" customFormat="1" ht="15.75" x14ac:dyDescent="0.25"/>
    <row r="58079" s="1" customFormat="1" ht="15.75" x14ac:dyDescent="0.25"/>
    <row r="58080" s="1" customFormat="1" ht="15.75" x14ac:dyDescent="0.25"/>
    <row r="58081" s="1" customFormat="1" ht="15.75" x14ac:dyDescent="0.25"/>
    <row r="58082" s="1" customFormat="1" ht="15.75" x14ac:dyDescent="0.25"/>
    <row r="58083" s="1" customFormat="1" ht="15.75" x14ac:dyDescent="0.25"/>
    <row r="58084" s="1" customFormat="1" ht="15.75" x14ac:dyDescent="0.25"/>
    <row r="58085" s="1" customFormat="1" ht="15.75" x14ac:dyDescent="0.25"/>
    <row r="58086" s="1" customFormat="1" ht="15.75" x14ac:dyDescent="0.25"/>
    <row r="58087" s="1" customFormat="1" ht="15.75" x14ac:dyDescent="0.25"/>
    <row r="58088" s="1" customFormat="1" ht="15.75" x14ac:dyDescent="0.25"/>
    <row r="58089" s="1" customFormat="1" ht="15.75" x14ac:dyDescent="0.25"/>
    <row r="58090" s="1" customFormat="1" ht="15.75" x14ac:dyDescent="0.25"/>
    <row r="58091" s="1" customFormat="1" ht="15.75" x14ac:dyDescent="0.25"/>
    <row r="58092" s="1" customFormat="1" ht="15.75" x14ac:dyDescent="0.25"/>
    <row r="58093" s="1" customFormat="1" ht="15.75" x14ac:dyDescent="0.25"/>
    <row r="58094" s="1" customFormat="1" ht="15.75" x14ac:dyDescent="0.25"/>
    <row r="58095" s="1" customFormat="1" ht="15.75" x14ac:dyDescent="0.25"/>
    <row r="58096" s="1" customFormat="1" ht="15.75" x14ac:dyDescent="0.25"/>
    <row r="58097" s="1" customFormat="1" ht="15.75" x14ac:dyDescent="0.25"/>
    <row r="58098" s="1" customFormat="1" ht="15.75" x14ac:dyDescent="0.25"/>
    <row r="58099" s="1" customFormat="1" ht="15.75" x14ac:dyDescent="0.25"/>
    <row r="58100" s="1" customFormat="1" ht="15.75" x14ac:dyDescent="0.25"/>
    <row r="58101" s="1" customFormat="1" ht="15.75" x14ac:dyDescent="0.25"/>
    <row r="58102" s="1" customFormat="1" ht="15.75" x14ac:dyDescent="0.25"/>
    <row r="58103" s="1" customFormat="1" ht="15.75" x14ac:dyDescent="0.25"/>
    <row r="58104" s="1" customFormat="1" ht="15.75" x14ac:dyDescent="0.25"/>
    <row r="58105" s="1" customFormat="1" ht="15.75" x14ac:dyDescent="0.25"/>
    <row r="58106" s="1" customFormat="1" ht="15.75" x14ac:dyDescent="0.25"/>
    <row r="58107" s="1" customFormat="1" ht="15.75" x14ac:dyDescent="0.25"/>
    <row r="58108" s="1" customFormat="1" ht="15.75" x14ac:dyDescent="0.25"/>
    <row r="58109" s="1" customFormat="1" ht="15.75" x14ac:dyDescent="0.25"/>
    <row r="58110" s="1" customFormat="1" ht="15.75" x14ac:dyDescent="0.25"/>
    <row r="58111" s="1" customFormat="1" ht="15.75" x14ac:dyDescent="0.25"/>
    <row r="58112" s="1" customFormat="1" ht="15.75" x14ac:dyDescent="0.25"/>
    <row r="58113" s="1" customFormat="1" ht="15.75" x14ac:dyDescent="0.25"/>
    <row r="58114" s="1" customFormat="1" ht="15.75" x14ac:dyDescent="0.25"/>
    <row r="58115" s="1" customFormat="1" ht="15.75" x14ac:dyDescent="0.25"/>
    <row r="58116" s="1" customFormat="1" ht="15.75" x14ac:dyDescent="0.25"/>
    <row r="58117" s="1" customFormat="1" ht="15.75" x14ac:dyDescent="0.25"/>
    <row r="58118" s="1" customFormat="1" ht="15.75" x14ac:dyDescent="0.25"/>
    <row r="58119" s="1" customFormat="1" ht="15.75" x14ac:dyDescent="0.25"/>
    <row r="58120" s="1" customFormat="1" ht="15.75" x14ac:dyDescent="0.25"/>
    <row r="58121" s="1" customFormat="1" ht="15.75" x14ac:dyDescent="0.25"/>
    <row r="58122" s="1" customFormat="1" ht="15.75" x14ac:dyDescent="0.25"/>
    <row r="58123" s="1" customFormat="1" ht="15.75" x14ac:dyDescent="0.25"/>
    <row r="58124" s="1" customFormat="1" ht="15.75" x14ac:dyDescent="0.25"/>
    <row r="58125" s="1" customFormat="1" ht="15.75" x14ac:dyDescent="0.25"/>
    <row r="58126" s="1" customFormat="1" ht="15.75" x14ac:dyDescent="0.25"/>
    <row r="58127" s="1" customFormat="1" ht="15.75" x14ac:dyDescent="0.25"/>
    <row r="58128" s="1" customFormat="1" ht="15.75" x14ac:dyDescent="0.25"/>
    <row r="58129" s="1" customFormat="1" ht="15.75" x14ac:dyDescent="0.25"/>
    <row r="58130" s="1" customFormat="1" ht="15.75" x14ac:dyDescent="0.25"/>
    <row r="58131" s="1" customFormat="1" ht="15.75" x14ac:dyDescent="0.25"/>
    <row r="58132" s="1" customFormat="1" ht="15.75" x14ac:dyDescent="0.25"/>
    <row r="58133" s="1" customFormat="1" ht="15.75" x14ac:dyDescent="0.25"/>
    <row r="58134" s="1" customFormat="1" ht="15.75" x14ac:dyDescent="0.25"/>
    <row r="58135" s="1" customFormat="1" ht="15.75" x14ac:dyDescent="0.25"/>
    <row r="58136" s="1" customFormat="1" ht="15.75" x14ac:dyDescent="0.25"/>
    <row r="58137" s="1" customFormat="1" ht="15.75" x14ac:dyDescent="0.25"/>
    <row r="58138" s="1" customFormat="1" ht="15.75" x14ac:dyDescent="0.25"/>
    <row r="58139" s="1" customFormat="1" ht="15.75" x14ac:dyDescent="0.25"/>
    <row r="58140" s="1" customFormat="1" ht="15.75" x14ac:dyDescent="0.25"/>
    <row r="58141" s="1" customFormat="1" ht="15.75" x14ac:dyDescent="0.25"/>
    <row r="58142" s="1" customFormat="1" ht="15.75" x14ac:dyDescent="0.25"/>
    <row r="58143" s="1" customFormat="1" ht="15.75" x14ac:dyDescent="0.25"/>
    <row r="58144" s="1" customFormat="1" ht="15.75" x14ac:dyDescent="0.25"/>
    <row r="58145" s="1" customFormat="1" ht="15.75" x14ac:dyDescent="0.25"/>
    <row r="58146" s="1" customFormat="1" ht="15.75" x14ac:dyDescent="0.25"/>
    <row r="58147" s="1" customFormat="1" ht="15.75" x14ac:dyDescent="0.25"/>
    <row r="58148" s="1" customFormat="1" ht="15.75" x14ac:dyDescent="0.25"/>
    <row r="58149" s="1" customFormat="1" ht="15.75" x14ac:dyDescent="0.25"/>
    <row r="58150" s="1" customFormat="1" ht="15.75" x14ac:dyDescent="0.25"/>
    <row r="58151" s="1" customFormat="1" ht="15.75" x14ac:dyDescent="0.25"/>
    <row r="58152" s="1" customFormat="1" ht="15.75" x14ac:dyDescent="0.25"/>
    <row r="58153" s="1" customFormat="1" ht="15.75" x14ac:dyDescent="0.25"/>
    <row r="58154" s="1" customFormat="1" ht="15.75" x14ac:dyDescent="0.25"/>
    <row r="58155" s="1" customFormat="1" ht="15.75" x14ac:dyDescent="0.25"/>
    <row r="58156" s="1" customFormat="1" ht="15.75" x14ac:dyDescent="0.25"/>
    <row r="58157" s="1" customFormat="1" ht="15.75" x14ac:dyDescent="0.25"/>
    <row r="58158" s="1" customFormat="1" ht="15.75" x14ac:dyDescent="0.25"/>
    <row r="58159" s="1" customFormat="1" ht="15.75" x14ac:dyDescent="0.25"/>
    <row r="58160" s="1" customFormat="1" ht="15.75" x14ac:dyDescent="0.25"/>
    <row r="58161" s="1" customFormat="1" ht="15.75" x14ac:dyDescent="0.25"/>
    <row r="58162" s="1" customFormat="1" ht="15.75" x14ac:dyDescent="0.25"/>
    <row r="58163" s="1" customFormat="1" ht="15.75" x14ac:dyDescent="0.25"/>
    <row r="58164" s="1" customFormat="1" ht="15.75" x14ac:dyDescent="0.25"/>
    <row r="58165" s="1" customFormat="1" ht="15.75" x14ac:dyDescent="0.25"/>
    <row r="58166" s="1" customFormat="1" ht="15.75" x14ac:dyDescent="0.25"/>
    <row r="58167" s="1" customFormat="1" ht="15.75" x14ac:dyDescent="0.25"/>
    <row r="58168" s="1" customFormat="1" ht="15.75" x14ac:dyDescent="0.25"/>
    <row r="58169" s="1" customFormat="1" ht="15.75" x14ac:dyDescent="0.25"/>
    <row r="58170" s="1" customFormat="1" ht="15.75" x14ac:dyDescent="0.25"/>
    <row r="58171" s="1" customFormat="1" ht="15.75" x14ac:dyDescent="0.25"/>
    <row r="58172" s="1" customFormat="1" ht="15.75" x14ac:dyDescent="0.25"/>
    <row r="58173" s="1" customFormat="1" ht="15.75" x14ac:dyDescent="0.25"/>
    <row r="58174" s="1" customFormat="1" ht="15.75" x14ac:dyDescent="0.25"/>
    <row r="58175" s="1" customFormat="1" ht="15.75" x14ac:dyDescent="0.25"/>
    <row r="58176" s="1" customFormat="1" ht="15.75" x14ac:dyDescent="0.25"/>
    <row r="58177" s="1" customFormat="1" ht="15.75" x14ac:dyDescent="0.25"/>
    <row r="58178" s="1" customFormat="1" ht="15.75" x14ac:dyDescent="0.25"/>
    <row r="58179" s="1" customFormat="1" ht="15.75" x14ac:dyDescent="0.25"/>
    <row r="58180" s="1" customFormat="1" ht="15.75" x14ac:dyDescent="0.25"/>
    <row r="58181" s="1" customFormat="1" ht="15.75" x14ac:dyDescent="0.25"/>
    <row r="58182" s="1" customFormat="1" ht="15.75" x14ac:dyDescent="0.25"/>
    <row r="58183" s="1" customFormat="1" ht="15.75" x14ac:dyDescent="0.25"/>
    <row r="58184" s="1" customFormat="1" ht="15.75" x14ac:dyDescent="0.25"/>
    <row r="58185" s="1" customFormat="1" ht="15.75" x14ac:dyDescent="0.25"/>
    <row r="58186" s="1" customFormat="1" ht="15.75" x14ac:dyDescent="0.25"/>
    <row r="58187" s="1" customFormat="1" ht="15.75" x14ac:dyDescent="0.25"/>
    <row r="58188" s="1" customFormat="1" ht="15.75" x14ac:dyDescent="0.25"/>
    <row r="58189" s="1" customFormat="1" ht="15.75" x14ac:dyDescent="0.25"/>
    <row r="58190" s="1" customFormat="1" ht="15.75" x14ac:dyDescent="0.25"/>
    <row r="58191" s="1" customFormat="1" ht="15.75" x14ac:dyDescent="0.25"/>
    <row r="58192" s="1" customFormat="1" ht="15.75" x14ac:dyDescent="0.25"/>
    <row r="58193" s="1" customFormat="1" ht="15.75" x14ac:dyDescent="0.25"/>
    <row r="58194" s="1" customFormat="1" ht="15.75" x14ac:dyDescent="0.25"/>
    <row r="58195" s="1" customFormat="1" ht="15.75" x14ac:dyDescent="0.25"/>
    <row r="58196" s="1" customFormat="1" ht="15.75" x14ac:dyDescent="0.25"/>
    <row r="58197" s="1" customFormat="1" ht="15.75" x14ac:dyDescent="0.25"/>
    <row r="58198" s="1" customFormat="1" ht="15.75" x14ac:dyDescent="0.25"/>
    <row r="58199" s="1" customFormat="1" ht="15.75" x14ac:dyDescent="0.25"/>
    <row r="58200" s="1" customFormat="1" ht="15.75" x14ac:dyDescent="0.25"/>
    <row r="58201" s="1" customFormat="1" ht="15.75" x14ac:dyDescent="0.25"/>
    <row r="58202" s="1" customFormat="1" ht="15.75" x14ac:dyDescent="0.25"/>
    <row r="58203" s="1" customFormat="1" ht="15.75" x14ac:dyDescent="0.25"/>
    <row r="58204" s="1" customFormat="1" ht="15.75" x14ac:dyDescent="0.25"/>
    <row r="58205" s="1" customFormat="1" ht="15.75" x14ac:dyDescent="0.25"/>
    <row r="58206" s="1" customFormat="1" ht="15.75" x14ac:dyDescent="0.25"/>
    <row r="58207" s="1" customFormat="1" ht="15.75" x14ac:dyDescent="0.25"/>
    <row r="58208" s="1" customFormat="1" ht="15.75" x14ac:dyDescent="0.25"/>
    <row r="58209" s="1" customFormat="1" ht="15.75" x14ac:dyDescent="0.25"/>
    <row r="58210" s="1" customFormat="1" ht="15.75" x14ac:dyDescent="0.25"/>
    <row r="58211" s="1" customFormat="1" ht="15.75" x14ac:dyDescent="0.25"/>
    <row r="58212" s="1" customFormat="1" ht="15.75" x14ac:dyDescent="0.25"/>
    <row r="58213" s="1" customFormat="1" ht="15.75" x14ac:dyDescent="0.25"/>
    <row r="58214" s="1" customFormat="1" ht="15.75" x14ac:dyDescent="0.25"/>
    <row r="58215" s="1" customFormat="1" ht="15.75" x14ac:dyDescent="0.25"/>
    <row r="58216" s="1" customFormat="1" ht="15.75" x14ac:dyDescent="0.25"/>
    <row r="58217" s="1" customFormat="1" ht="15.75" x14ac:dyDescent="0.25"/>
    <row r="58218" s="1" customFormat="1" ht="15.75" x14ac:dyDescent="0.25"/>
    <row r="58219" s="1" customFormat="1" ht="15.75" x14ac:dyDescent="0.25"/>
    <row r="58220" s="1" customFormat="1" ht="15.75" x14ac:dyDescent="0.25"/>
    <row r="58221" s="1" customFormat="1" ht="15.75" x14ac:dyDescent="0.25"/>
    <row r="58222" s="1" customFormat="1" ht="15.75" x14ac:dyDescent="0.25"/>
    <row r="58223" s="1" customFormat="1" ht="15.75" x14ac:dyDescent="0.25"/>
    <row r="58224" s="1" customFormat="1" ht="15.75" x14ac:dyDescent="0.25"/>
    <row r="58225" s="1" customFormat="1" ht="15.75" x14ac:dyDescent="0.25"/>
    <row r="58226" s="1" customFormat="1" ht="15.75" x14ac:dyDescent="0.25"/>
    <row r="58227" s="1" customFormat="1" ht="15.75" x14ac:dyDescent="0.25"/>
    <row r="58228" s="1" customFormat="1" ht="15.75" x14ac:dyDescent="0.25"/>
    <row r="58229" s="1" customFormat="1" ht="15.75" x14ac:dyDescent="0.25"/>
    <row r="58230" s="1" customFormat="1" ht="15.75" x14ac:dyDescent="0.25"/>
    <row r="58231" s="1" customFormat="1" ht="15.75" x14ac:dyDescent="0.25"/>
    <row r="58232" s="1" customFormat="1" ht="15.75" x14ac:dyDescent="0.25"/>
    <row r="58233" s="1" customFormat="1" ht="15.75" x14ac:dyDescent="0.25"/>
    <row r="58234" s="1" customFormat="1" ht="15.75" x14ac:dyDescent="0.25"/>
    <row r="58235" s="1" customFormat="1" ht="15.75" x14ac:dyDescent="0.25"/>
    <row r="58236" s="1" customFormat="1" ht="15.75" x14ac:dyDescent="0.25"/>
    <row r="58237" s="1" customFormat="1" ht="15.75" x14ac:dyDescent="0.25"/>
    <row r="58238" s="1" customFormat="1" ht="15.75" x14ac:dyDescent="0.25"/>
    <row r="58239" s="1" customFormat="1" ht="15.75" x14ac:dyDescent="0.25"/>
    <row r="58240" s="1" customFormat="1" ht="15.75" x14ac:dyDescent="0.25"/>
    <row r="58241" s="1" customFormat="1" ht="15.75" x14ac:dyDescent="0.25"/>
    <row r="58242" s="1" customFormat="1" ht="15.75" x14ac:dyDescent="0.25"/>
    <row r="58243" s="1" customFormat="1" ht="15.75" x14ac:dyDescent="0.25"/>
    <row r="58244" s="1" customFormat="1" ht="15.75" x14ac:dyDescent="0.25"/>
    <row r="58245" s="1" customFormat="1" ht="15.75" x14ac:dyDescent="0.25"/>
    <row r="58246" s="1" customFormat="1" ht="15.75" x14ac:dyDescent="0.25"/>
    <row r="58247" s="1" customFormat="1" ht="15.75" x14ac:dyDescent="0.25"/>
    <row r="58248" s="1" customFormat="1" ht="15.75" x14ac:dyDescent="0.25"/>
    <row r="58249" s="1" customFormat="1" ht="15.75" x14ac:dyDescent="0.25"/>
    <row r="58250" s="1" customFormat="1" ht="15.75" x14ac:dyDescent="0.25"/>
    <row r="58251" s="1" customFormat="1" ht="15.75" x14ac:dyDescent="0.25"/>
    <row r="58252" s="1" customFormat="1" ht="15.75" x14ac:dyDescent="0.25"/>
    <row r="58253" s="1" customFormat="1" ht="15.75" x14ac:dyDescent="0.25"/>
    <row r="58254" s="1" customFormat="1" ht="15.75" x14ac:dyDescent="0.25"/>
    <row r="58255" s="1" customFormat="1" ht="15.75" x14ac:dyDescent="0.25"/>
    <row r="58256" s="1" customFormat="1" ht="15.75" x14ac:dyDescent="0.25"/>
    <row r="58257" s="1" customFormat="1" ht="15.75" x14ac:dyDescent="0.25"/>
    <row r="58258" s="1" customFormat="1" ht="15.75" x14ac:dyDescent="0.25"/>
    <row r="58259" s="1" customFormat="1" ht="15.75" x14ac:dyDescent="0.25"/>
    <row r="58260" s="1" customFormat="1" ht="15.75" x14ac:dyDescent="0.25"/>
    <row r="58261" s="1" customFormat="1" ht="15.75" x14ac:dyDescent="0.25"/>
    <row r="58262" s="1" customFormat="1" ht="15.75" x14ac:dyDescent="0.25"/>
    <row r="58263" s="1" customFormat="1" ht="15.75" x14ac:dyDescent="0.25"/>
    <row r="58264" s="1" customFormat="1" ht="15.75" x14ac:dyDescent="0.25"/>
    <row r="58265" s="1" customFormat="1" ht="15.75" x14ac:dyDescent="0.25"/>
    <row r="58266" s="1" customFormat="1" ht="15.75" x14ac:dyDescent="0.25"/>
    <row r="58267" s="1" customFormat="1" ht="15.75" x14ac:dyDescent="0.25"/>
    <row r="58268" s="1" customFormat="1" ht="15.75" x14ac:dyDescent="0.25"/>
    <row r="58269" s="1" customFormat="1" ht="15.75" x14ac:dyDescent="0.25"/>
    <row r="58270" s="1" customFormat="1" ht="15.75" x14ac:dyDescent="0.25"/>
    <row r="58271" s="1" customFormat="1" ht="15.75" x14ac:dyDescent="0.25"/>
    <row r="58272" s="1" customFormat="1" ht="15.75" x14ac:dyDescent="0.25"/>
    <row r="58273" s="1" customFormat="1" ht="15.75" x14ac:dyDescent="0.25"/>
    <row r="58274" s="1" customFormat="1" ht="15.75" x14ac:dyDescent="0.25"/>
    <row r="58275" s="1" customFormat="1" ht="15.75" x14ac:dyDescent="0.25"/>
    <row r="58276" s="1" customFormat="1" ht="15.75" x14ac:dyDescent="0.25"/>
    <row r="58277" s="1" customFormat="1" ht="15.75" x14ac:dyDescent="0.25"/>
    <row r="58278" s="1" customFormat="1" ht="15.75" x14ac:dyDescent="0.25"/>
    <row r="58279" s="1" customFormat="1" ht="15.75" x14ac:dyDescent="0.25"/>
    <row r="58280" s="1" customFormat="1" ht="15.75" x14ac:dyDescent="0.25"/>
    <row r="58281" s="1" customFormat="1" ht="15.75" x14ac:dyDescent="0.25"/>
    <row r="58282" s="1" customFormat="1" ht="15.75" x14ac:dyDescent="0.25"/>
    <row r="58283" s="1" customFormat="1" ht="15.75" x14ac:dyDescent="0.25"/>
    <row r="58284" s="1" customFormat="1" ht="15.75" x14ac:dyDescent="0.25"/>
    <row r="58285" s="1" customFormat="1" ht="15.75" x14ac:dyDescent="0.25"/>
    <row r="58286" s="1" customFormat="1" ht="15.75" x14ac:dyDescent="0.25"/>
    <row r="58287" s="1" customFormat="1" ht="15.75" x14ac:dyDescent="0.25"/>
    <row r="58288" s="1" customFormat="1" ht="15.75" x14ac:dyDescent="0.25"/>
    <row r="58289" s="1" customFormat="1" ht="15.75" x14ac:dyDescent="0.25"/>
    <row r="58290" s="1" customFormat="1" ht="15.75" x14ac:dyDescent="0.25"/>
    <row r="58291" s="1" customFormat="1" ht="15.75" x14ac:dyDescent="0.25"/>
    <row r="58292" s="1" customFormat="1" ht="15.75" x14ac:dyDescent="0.25"/>
    <row r="58293" s="1" customFormat="1" ht="15.75" x14ac:dyDescent="0.25"/>
    <row r="58294" s="1" customFormat="1" ht="15.75" x14ac:dyDescent="0.25"/>
    <row r="58295" s="1" customFormat="1" ht="15.75" x14ac:dyDescent="0.25"/>
    <row r="58296" s="1" customFormat="1" ht="15.75" x14ac:dyDescent="0.25"/>
    <row r="58297" s="1" customFormat="1" ht="15.75" x14ac:dyDescent="0.25"/>
    <row r="58298" s="1" customFormat="1" ht="15.75" x14ac:dyDescent="0.25"/>
    <row r="58299" s="1" customFormat="1" ht="15.75" x14ac:dyDescent="0.25"/>
    <row r="58300" s="1" customFormat="1" ht="15.75" x14ac:dyDescent="0.25"/>
    <row r="58301" s="1" customFormat="1" ht="15.75" x14ac:dyDescent="0.25"/>
    <row r="58302" s="1" customFormat="1" ht="15.75" x14ac:dyDescent="0.25"/>
    <row r="58303" s="1" customFormat="1" ht="15.75" x14ac:dyDescent="0.25"/>
    <row r="58304" s="1" customFormat="1" ht="15.75" x14ac:dyDescent="0.25"/>
    <row r="58305" s="1" customFormat="1" ht="15.75" x14ac:dyDescent="0.25"/>
    <row r="58306" s="1" customFormat="1" ht="15.75" x14ac:dyDescent="0.25"/>
    <row r="58307" s="1" customFormat="1" ht="15.75" x14ac:dyDescent="0.25"/>
    <row r="58308" s="1" customFormat="1" ht="15.75" x14ac:dyDescent="0.25"/>
    <row r="58309" s="1" customFormat="1" ht="15.75" x14ac:dyDescent="0.25"/>
    <row r="58310" s="1" customFormat="1" ht="15.75" x14ac:dyDescent="0.25"/>
    <row r="58311" s="1" customFormat="1" ht="15.75" x14ac:dyDescent="0.25"/>
    <row r="58312" s="1" customFormat="1" ht="15.75" x14ac:dyDescent="0.25"/>
    <row r="58313" s="1" customFormat="1" ht="15.75" x14ac:dyDescent="0.25"/>
    <row r="58314" s="1" customFormat="1" ht="15.75" x14ac:dyDescent="0.25"/>
    <row r="58315" s="1" customFormat="1" ht="15.75" x14ac:dyDescent="0.25"/>
    <row r="58316" s="1" customFormat="1" ht="15.75" x14ac:dyDescent="0.25"/>
    <row r="58317" s="1" customFormat="1" ht="15.75" x14ac:dyDescent="0.25"/>
    <row r="58318" s="1" customFormat="1" ht="15.75" x14ac:dyDescent="0.25"/>
    <row r="58319" s="1" customFormat="1" ht="15.75" x14ac:dyDescent="0.25"/>
    <row r="58320" s="1" customFormat="1" ht="15.75" x14ac:dyDescent="0.25"/>
    <row r="58321" s="1" customFormat="1" ht="15.75" x14ac:dyDescent="0.25"/>
    <row r="58322" s="1" customFormat="1" ht="15.75" x14ac:dyDescent="0.25"/>
    <row r="58323" s="1" customFormat="1" ht="15.75" x14ac:dyDescent="0.25"/>
    <row r="58324" s="1" customFormat="1" ht="15.75" x14ac:dyDescent="0.25"/>
    <row r="58325" s="1" customFormat="1" ht="15.75" x14ac:dyDescent="0.25"/>
    <row r="58326" s="1" customFormat="1" ht="15.75" x14ac:dyDescent="0.25"/>
    <row r="58327" s="1" customFormat="1" ht="15.75" x14ac:dyDescent="0.25"/>
    <row r="58328" s="1" customFormat="1" ht="15.75" x14ac:dyDescent="0.25"/>
    <row r="58329" s="1" customFormat="1" ht="15.75" x14ac:dyDescent="0.25"/>
    <row r="58330" s="1" customFormat="1" ht="15.75" x14ac:dyDescent="0.25"/>
    <row r="58331" s="1" customFormat="1" ht="15.75" x14ac:dyDescent="0.25"/>
    <row r="58332" s="1" customFormat="1" ht="15.75" x14ac:dyDescent="0.25"/>
    <row r="58333" s="1" customFormat="1" ht="15.75" x14ac:dyDescent="0.25"/>
    <row r="58334" s="1" customFormat="1" ht="15.75" x14ac:dyDescent="0.25"/>
    <row r="58335" s="1" customFormat="1" ht="15.75" x14ac:dyDescent="0.25"/>
    <row r="58336" s="1" customFormat="1" ht="15.75" x14ac:dyDescent="0.25"/>
    <row r="58337" s="1" customFormat="1" ht="15.75" x14ac:dyDescent="0.25"/>
    <row r="58338" s="1" customFormat="1" ht="15.75" x14ac:dyDescent="0.25"/>
    <row r="58339" s="1" customFormat="1" ht="15.75" x14ac:dyDescent="0.25"/>
    <row r="58340" s="1" customFormat="1" ht="15.75" x14ac:dyDescent="0.25"/>
    <row r="58341" s="1" customFormat="1" ht="15.75" x14ac:dyDescent="0.25"/>
    <row r="58342" s="1" customFormat="1" ht="15.75" x14ac:dyDescent="0.25"/>
    <row r="58343" s="1" customFormat="1" ht="15.75" x14ac:dyDescent="0.25"/>
    <row r="58344" s="1" customFormat="1" ht="15.75" x14ac:dyDescent="0.25"/>
    <row r="58345" s="1" customFormat="1" ht="15.75" x14ac:dyDescent="0.25"/>
    <row r="58346" s="1" customFormat="1" ht="15.75" x14ac:dyDescent="0.25"/>
    <row r="58347" s="1" customFormat="1" ht="15.75" x14ac:dyDescent="0.25"/>
    <row r="58348" s="1" customFormat="1" ht="15.75" x14ac:dyDescent="0.25"/>
    <row r="58349" s="1" customFormat="1" ht="15.75" x14ac:dyDescent="0.25"/>
    <row r="58350" s="1" customFormat="1" ht="15.75" x14ac:dyDescent="0.25"/>
    <row r="58351" s="1" customFormat="1" ht="15.75" x14ac:dyDescent="0.25"/>
    <row r="58352" s="1" customFormat="1" ht="15.75" x14ac:dyDescent="0.25"/>
    <row r="58353" s="1" customFormat="1" ht="15.75" x14ac:dyDescent="0.25"/>
    <row r="58354" s="1" customFormat="1" ht="15.75" x14ac:dyDescent="0.25"/>
    <row r="58355" s="1" customFormat="1" ht="15.75" x14ac:dyDescent="0.25"/>
    <row r="58356" s="1" customFormat="1" ht="15.75" x14ac:dyDescent="0.25"/>
    <row r="58357" s="1" customFormat="1" ht="15.75" x14ac:dyDescent="0.25"/>
    <row r="58358" s="1" customFormat="1" ht="15.75" x14ac:dyDescent="0.25"/>
    <row r="58359" s="1" customFormat="1" ht="15.75" x14ac:dyDescent="0.25"/>
    <row r="58360" s="1" customFormat="1" ht="15.75" x14ac:dyDescent="0.25"/>
    <row r="58361" s="1" customFormat="1" ht="15.75" x14ac:dyDescent="0.25"/>
    <row r="58362" s="1" customFormat="1" ht="15.75" x14ac:dyDescent="0.25"/>
    <row r="58363" s="1" customFormat="1" ht="15.75" x14ac:dyDescent="0.25"/>
    <row r="58364" s="1" customFormat="1" ht="15.75" x14ac:dyDescent="0.25"/>
    <row r="58365" s="1" customFormat="1" ht="15.75" x14ac:dyDescent="0.25"/>
    <row r="58366" s="1" customFormat="1" ht="15.75" x14ac:dyDescent="0.25"/>
    <row r="58367" s="1" customFormat="1" ht="15.75" x14ac:dyDescent="0.25"/>
    <row r="58368" s="1" customFormat="1" ht="15.75" x14ac:dyDescent="0.25"/>
    <row r="58369" s="1" customFormat="1" ht="15.75" x14ac:dyDescent="0.25"/>
    <row r="58370" s="1" customFormat="1" ht="15.75" x14ac:dyDescent="0.25"/>
    <row r="58371" s="1" customFormat="1" ht="15.75" x14ac:dyDescent="0.25"/>
    <row r="58372" s="1" customFormat="1" ht="15.75" x14ac:dyDescent="0.25"/>
    <row r="58373" s="1" customFormat="1" ht="15.75" x14ac:dyDescent="0.25"/>
    <row r="58374" s="1" customFormat="1" ht="15.75" x14ac:dyDescent="0.25"/>
    <row r="58375" s="1" customFormat="1" ht="15.75" x14ac:dyDescent="0.25"/>
    <row r="58376" s="1" customFormat="1" ht="15.75" x14ac:dyDescent="0.25"/>
    <row r="58377" s="1" customFormat="1" ht="15.75" x14ac:dyDescent="0.25"/>
    <row r="58378" s="1" customFormat="1" ht="15.75" x14ac:dyDescent="0.25"/>
    <row r="58379" s="1" customFormat="1" ht="15.75" x14ac:dyDescent="0.25"/>
    <row r="58380" s="1" customFormat="1" ht="15.75" x14ac:dyDescent="0.25"/>
    <row r="58381" s="1" customFormat="1" ht="15.75" x14ac:dyDescent="0.25"/>
    <row r="58382" s="1" customFormat="1" ht="15.75" x14ac:dyDescent="0.25"/>
    <row r="58383" s="1" customFormat="1" ht="15.75" x14ac:dyDescent="0.25"/>
    <row r="58384" s="1" customFormat="1" ht="15.75" x14ac:dyDescent="0.25"/>
    <row r="58385" s="1" customFormat="1" ht="15.75" x14ac:dyDescent="0.25"/>
    <row r="58386" s="1" customFormat="1" ht="15.75" x14ac:dyDescent="0.25"/>
    <row r="58387" s="1" customFormat="1" ht="15.75" x14ac:dyDescent="0.25"/>
    <row r="58388" s="1" customFormat="1" ht="15.75" x14ac:dyDescent="0.25"/>
    <row r="58389" s="1" customFormat="1" ht="15.75" x14ac:dyDescent="0.25"/>
    <row r="58390" s="1" customFormat="1" ht="15.75" x14ac:dyDescent="0.25"/>
    <row r="58391" s="1" customFormat="1" ht="15.75" x14ac:dyDescent="0.25"/>
    <row r="58392" s="1" customFormat="1" ht="15.75" x14ac:dyDescent="0.25"/>
    <row r="58393" s="1" customFormat="1" ht="15.75" x14ac:dyDescent="0.25"/>
    <row r="58394" s="1" customFormat="1" ht="15.75" x14ac:dyDescent="0.25"/>
    <row r="58395" s="1" customFormat="1" ht="15.75" x14ac:dyDescent="0.25"/>
    <row r="58396" s="1" customFormat="1" ht="15.75" x14ac:dyDescent="0.25"/>
    <row r="58397" s="1" customFormat="1" ht="15.75" x14ac:dyDescent="0.25"/>
    <row r="58398" s="1" customFormat="1" ht="15.75" x14ac:dyDescent="0.25"/>
    <row r="58399" s="1" customFormat="1" ht="15.75" x14ac:dyDescent="0.25"/>
    <row r="58400" s="1" customFormat="1" ht="15.75" x14ac:dyDescent="0.25"/>
    <row r="58401" s="1" customFormat="1" ht="15.75" x14ac:dyDescent="0.25"/>
    <row r="58402" s="1" customFormat="1" ht="15.75" x14ac:dyDescent="0.25"/>
    <row r="58403" s="1" customFormat="1" ht="15.75" x14ac:dyDescent="0.25"/>
    <row r="58404" s="1" customFormat="1" ht="15.75" x14ac:dyDescent="0.25"/>
    <row r="58405" s="1" customFormat="1" ht="15.75" x14ac:dyDescent="0.25"/>
    <row r="58406" s="1" customFormat="1" ht="15.75" x14ac:dyDescent="0.25"/>
    <row r="58407" s="1" customFormat="1" ht="15.75" x14ac:dyDescent="0.25"/>
    <row r="58408" s="1" customFormat="1" ht="15.75" x14ac:dyDescent="0.25"/>
    <row r="58409" s="1" customFormat="1" ht="15.75" x14ac:dyDescent="0.25"/>
    <row r="58410" s="1" customFormat="1" ht="15.75" x14ac:dyDescent="0.25"/>
    <row r="58411" s="1" customFormat="1" ht="15.75" x14ac:dyDescent="0.25"/>
    <row r="58412" s="1" customFormat="1" ht="15.75" x14ac:dyDescent="0.25"/>
    <row r="58413" s="1" customFormat="1" ht="15.75" x14ac:dyDescent="0.25"/>
    <row r="58414" s="1" customFormat="1" ht="15.75" x14ac:dyDescent="0.25"/>
    <row r="58415" s="1" customFormat="1" ht="15.75" x14ac:dyDescent="0.25"/>
    <row r="58416" s="1" customFormat="1" ht="15.75" x14ac:dyDescent="0.25"/>
    <row r="58417" s="1" customFormat="1" ht="15.75" x14ac:dyDescent="0.25"/>
    <row r="58418" s="1" customFormat="1" ht="15.75" x14ac:dyDescent="0.25"/>
    <row r="58419" s="1" customFormat="1" ht="15.75" x14ac:dyDescent="0.25"/>
    <row r="58420" s="1" customFormat="1" ht="15.75" x14ac:dyDescent="0.25"/>
    <row r="58421" s="1" customFormat="1" ht="15.75" x14ac:dyDescent="0.25"/>
    <row r="58422" s="1" customFormat="1" ht="15.75" x14ac:dyDescent="0.25"/>
    <row r="58423" s="1" customFormat="1" ht="15.75" x14ac:dyDescent="0.25"/>
    <row r="58424" s="1" customFormat="1" ht="15.75" x14ac:dyDescent="0.25"/>
    <row r="58425" s="1" customFormat="1" ht="15.75" x14ac:dyDescent="0.25"/>
    <row r="58426" s="1" customFormat="1" ht="15.75" x14ac:dyDescent="0.25"/>
    <row r="58427" s="1" customFormat="1" ht="15.75" x14ac:dyDescent="0.25"/>
    <row r="58428" s="1" customFormat="1" ht="15.75" x14ac:dyDescent="0.25"/>
    <row r="58429" s="1" customFormat="1" ht="15.75" x14ac:dyDescent="0.25"/>
    <row r="58430" s="1" customFormat="1" ht="15.75" x14ac:dyDescent="0.25"/>
    <row r="58431" s="1" customFormat="1" ht="15.75" x14ac:dyDescent="0.25"/>
    <row r="58432" s="1" customFormat="1" ht="15.75" x14ac:dyDescent="0.25"/>
    <row r="58433" s="1" customFormat="1" ht="15.75" x14ac:dyDescent="0.25"/>
    <row r="58434" s="1" customFormat="1" ht="15.75" x14ac:dyDescent="0.25"/>
    <row r="58435" s="1" customFormat="1" ht="15.75" x14ac:dyDescent="0.25"/>
    <row r="58436" s="1" customFormat="1" ht="15.75" x14ac:dyDescent="0.25"/>
    <row r="58437" s="1" customFormat="1" ht="15.75" x14ac:dyDescent="0.25"/>
    <row r="58438" s="1" customFormat="1" ht="15.75" x14ac:dyDescent="0.25"/>
    <row r="58439" s="1" customFormat="1" ht="15.75" x14ac:dyDescent="0.25"/>
    <row r="58440" s="1" customFormat="1" ht="15.75" x14ac:dyDescent="0.25"/>
    <row r="58441" s="1" customFormat="1" ht="15.75" x14ac:dyDescent="0.25"/>
    <row r="58442" s="1" customFormat="1" ht="15.75" x14ac:dyDescent="0.25"/>
    <row r="58443" s="1" customFormat="1" ht="15.75" x14ac:dyDescent="0.25"/>
    <row r="58444" s="1" customFormat="1" ht="15.75" x14ac:dyDescent="0.25"/>
    <row r="58445" s="1" customFormat="1" ht="15.75" x14ac:dyDescent="0.25"/>
    <row r="58446" s="1" customFormat="1" ht="15.75" x14ac:dyDescent="0.25"/>
    <row r="58447" s="1" customFormat="1" ht="15.75" x14ac:dyDescent="0.25"/>
    <row r="58448" s="1" customFormat="1" ht="15.75" x14ac:dyDescent="0.25"/>
    <row r="58449" s="1" customFormat="1" ht="15.75" x14ac:dyDescent="0.25"/>
    <row r="58450" s="1" customFormat="1" ht="15.75" x14ac:dyDescent="0.25"/>
    <row r="58451" s="1" customFormat="1" ht="15.75" x14ac:dyDescent="0.25"/>
    <row r="58452" s="1" customFormat="1" ht="15.75" x14ac:dyDescent="0.25"/>
    <row r="58453" s="1" customFormat="1" ht="15.75" x14ac:dyDescent="0.25"/>
    <row r="58454" s="1" customFormat="1" ht="15.75" x14ac:dyDescent="0.25"/>
    <row r="58455" s="1" customFormat="1" ht="15.75" x14ac:dyDescent="0.25"/>
    <row r="58456" s="1" customFormat="1" ht="15.75" x14ac:dyDescent="0.25"/>
    <row r="58457" s="1" customFormat="1" ht="15.75" x14ac:dyDescent="0.25"/>
    <row r="58458" s="1" customFormat="1" ht="15.75" x14ac:dyDescent="0.25"/>
    <row r="58459" s="1" customFormat="1" ht="15.75" x14ac:dyDescent="0.25"/>
    <row r="58460" s="1" customFormat="1" ht="15.75" x14ac:dyDescent="0.25"/>
    <row r="58461" s="1" customFormat="1" ht="15.75" x14ac:dyDescent="0.25"/>
    <row r="58462" s="1" customFormat="1" ht="15.75" x14ac:dyDescent="0.25"/>
    <row r="58463" s="1" customFormat="1" ht="15.75" x14ac:dyDescent="0.25"/>
    <row r="58464" s="1" customFormat="1" ht="15.75" x14ac:dyDescent="0.25"/>
    <row r="58465" s="1" customFormat="1" ht="15.75" x14ac:dyDescent="0.25"/>
    <row r="58466" s="1" customFormat="1" ht="15.75" x14ac:dyDescent="0.25"/>
    <row r="58467" s="1" customFormat="1" ht="15.75" x14ac:dyDescent="0.25"/>
    <row r="58468" s="1" customFormat="1" ht="15.75" x14ac:dyDescent="0.25"/>
    <row r="58469" s="1" customFormat="1" ht="15.75" x14ac:dyDescent="0.25"/>
    <row r="58470" s="1" customFormat="1" ht="15.75" x14ac:dyDescent="0.25"/>
    <row r="58471" s="1" customFormat="1" ht="15.75" x14ac:dyDescent="0.25"/>
    <row r="58472" s="1" customFormat="1" ht="15.75" x14ac:dyDescent="0.25"/>
    <row r="58473" s="1" customFormat="1" ht="15.75" x14ac:dyDescent="0.25"/>
    <row r="58474" s="1" customFormat="1" ht="15.75" x14ac:dyDescent="0.25"/>
    <row r="58475" s="1" customFormat="1" ht="15.75" x14ac:dyDescent="0.25"/>
    <row r="58476" s="1" customFormat="1" ht="15.75" x14ac:dyDescent="0.25"/>
    <row r="58477" s="1" customFormat="1" ht="15.75" x14ac:dyDescent="0.25"/>
    <row r="58478" s="1" customFormat="1" ht="15.75" x14ac:dyDescent="0.25"/>
    <row r="58479" s="1" customFormat="1" ht="15.75" x14ac:dyDescent="0.25"/>
    <row r="58480" s="1" customFormat="1" ht="15.75" x14ac:dyDescent="0.25"/>
    <row r="58481" s="1" customFormat="1" ht="15.75" x14ac:dyDescent="0.25"/>
    <row r="58482" s="1" customFormat="1" ht="15.75" x14ac:dyDescent="0.25"/>
    <row r="58483" s="1" customFormat="1" ht="15.75" x14ac:dyDescent="0.25"/>
    <row r="58484" s="1" customFormat="1" ht="15.75" x14ac:dyDescent="0.25"/>
    <row r="58485" s="1" customFormat="1" ht="15.75" x14ac:dyDescent="0.25"/>
    <row r="58486" s="1" customFormat="1" ht="15.75" x14ac:dyDescent="0.25"/>
    <row r="58487" s="1" customFormat="1" ht="15.75" x14ac:dyDescent="0.25"/>
    <row r="58488" s="1" customFormat="1" ht="15.75" x14ac:dyDescent="0.25"/>
    <row r="58489" s="1" customFormat="1" ht="15.75" x14ac:dyDescent="0.25"/>
    <row r="58490" s="1" customFormat="1" ht="15.75" x14ac:dyDescent="0.25"/>
    <row r="58491" s="1" customFormat="1" ht="15.75" x14ac:dyDescent="0.25"/>
    <row r="58492" s="1" customFormat="1" ht="15.75" x14ac:dyDescent="0.25"/>
    <row r="58493" s="1" customFormat="1" ht="15.75" x14ac:dyDescent="0.25"/>
    <row r="58494" s="1" customFormat="1" ht="15.75" x14ac:dyDescent="0.25"/>
    <row r="58495" s="1" customFormat="1" ht="15.75" x14ac:dyDescent="0.25"/>
    <row r="58496" s="1" customFormat="1" ht="15.75" x14ac:dyDescent="0.25"/>
    <row r="58497" s="1" customFormat="1" ht="15.75" x14ac:dyDescent="0.25"/>
    <row r="58498" s="1" customFormat="1" ht="15.75" x14ac:dyDescent="0.25"/>
    <row r="58499" s="1" customFormat="1" ht="15.75" x14ac:dyDescent="0.25"/>
    <row r="58500" s="1" customFormat="1" ht="15.75" x14ac:dyDescent="0.25"/>
    <row r="58501" s="1" customFormat="1" ht="15.75" x14ac:dyDescent="0.25"/>
    <row r="58502" s="1" customFormat="1" ht="15.75" x14ac:dyDescent="0.25"/>
    <row r="58503" s="1" customFormat="1" ht="15.75" x14ac:dyDescent="0.25"/>
    <row r="58504" s="1" customFormat="1" ht="15.75" x14ac:dyDescent="0.25"/>
    <row r="58505" s="1" customFormat="1" ht="15.75" x14ac:dyDescent="0.25"/>
    <row r="58506" s="1" customFormat="1" ht="15.75" x14ac:dyDescent="0.25"/>
    <row r="58507" s="1" customFormat="1" ht="15.75" x14ac:dyDescent="0.25"/>
    <row r="58508" s="1" customFormat="1" ht="15.75" x14ac:dyDescent="0.25"/>
    <row r="58509" s="1" customFormat="1" ht="15.75" x14ac:dyDescent="0.25"/>
    <row r="58510" s="1" customFormat="1" ht="15.75" x14ac:dyDescent="0.25"/>
    <row r="58511" s="1" customFormat="1" ht="15.75" x14ac:dyDescent="0.25"/>
    <row r="58512" s="1" customFormat="1" ht="15.75" x14ac:dyDescent="0.25"/>
    <row r="58513" s="1" customFormat="1" ht="15.75" x14ac:dyDescent="0.25"/>
    <row r="58514" s="1" customFormat="1" ht="15.75" x14ac:dyDescent="0.25"/>
    <row r="58515" s="1" customFormat="1" ht="15.75" x14ac:dyDescent="0.25"/>
    <row r="58516" s="1" customFormat="1" ht="15.75" x14ac:dyDescent="0.25"/>
    <row r="58517" s="1" customFormat="1" ht="15.75" x14ac:dyDescent="0.25"/>
    <row r="58518" s="1" customFormat="1" ht="15.75" x14ac:dyDescent="0.25"/>
    <row r="58519" s="1" customFormat="1" ht="15.75" x14ac:dyDescent="0.25"/>
    <row r="58520" s="1" customFormat="1" ht="15.75" x14ac:dyDescent="0.25"/>
    <row r="58521" s="1" customFormat="1" ht="15.75" x14ac:dyDescent="0.25"/>
    <row r="58522" s="1" customFormat="1" ht="15.75" x14ac:dyDescent="0.25"/>
    <row r="58523" s="1" customFormat="1" ht="15.75" x14ac:dyDescent="0.25"/>
    <row r="58524" s="1" customFormat="1" ht="15.75" x14ac:dyDescent="0.25"/>
    <row r="58525" s="1" customFormat="1" ht="15.75" x14ac:dyDescent="0.25"/>
    <row r="58526" s="1" customFormat="1" ht="15.75" x14ac:dyDescent="0.25"/>
    <row r="58527" s="1" customFormat="1" ht="15.75" x14ac:dyDescent="0.25"/>
    <row r="58528" s="1" customFormat="1" ht="15.75" x14ac:dyDescent="0.25"/>
    <row r="58529" s="1" customFormat="1" ht="15.75" x14ac:dyDescent="0.25"/>
    <row r="58530" s="1" customFormat="1" ht="15.75" x14ac:dyDescent="0.25"/>
    <row r="58531" s="1" customFormat="1" ht="15.75" x14ac:dyDescent="0.25"/>
    <row r="58532" s="1" customFormat="1" ht="15.75" x14ac:dyDescent="0.25"/>
    <row r="58533" s="1" customFormat="1" ht="15.75" x14ac:dyDescent="0.25"/>
    <row r="58534" s="1" customFormat="1" ht="15.75" x14ac:dyDescent="0.25"/>
    <row r="58535" s="1" customFormat="1" ht="15.75" x14ac:dyDescent="0.25"/>
    <row r="58536" s="1" customFormat="1" ht="15.75" x14ac:dyDescent="0.25"/>
    <row r="58537" s="1" customFormat="1" ht="15.75" x14ac:dyDescent="0.25"/>
    <row r="58538" s="1" customFormat="1" ht="15.75" x14ac:dyDescent="0.25"/>
    <row r="58539" s="1" customFormat="1" ht="15.75" x14ac:dyDescent="0.25"/>
    <row r="58540" s="1" customFormat="1" ht="15.75" x14ac:dyDescent="0.25"/>
    <row r="58541" s="1" customFormat="1" ht="15.75" x14ac:dyDescent="0.25"/>
    <row r="58542" s="1" customFormat="1" ht="15.75" x14ac:dyDescent="0.25"/>
    <row r="58543" s="1" customFormat="1" ht="15.75" x14ac:dyDescent="0.25"/>
    <row r="58544" s="1" customFormat="1" ht="15.75" x14ac:dyDescent="0.25"/>
    <row r="58545" s="1" customFormat="1" ht="15.75" x14ac:dyDescent="0.25"/>
    <row r="58546" s="1" customFormat="1" ht="15.75" x14ac:dyDescent="0.25"/>
    <row r="58547" s="1" customFormat="1" ht="15.75" x14ac:dyDescent="0.25"/>
    <row r="58548" s="1" customFormat="1" ht="15.75" x14ac:dyDescent="0.25"/>
    <row r="58549" s="1" customFormat="1" ht="15.75" x14ac:dyDescent="0.25"/>
    <row r="58550" s="1" customFormat="1" ht="15.75" x14ac:dyDescent="0.25"/>
    <row r="58551" s="1" customFormat="1" ht="15.75" x14ac:dyDescent="0.25"/>
    <row r="58552" s="1" customFormat="1" ht="15.75" x14ac:dyDescent="0.25"/>
    <row r="58553" s="1" customFormat="1" ht="15.75" x14ac:dyDescent="0.25"/>
    <row r="58554" s="1" customFormat="1" ht="15.75" x14ac:dyDescent="0.25"/>
    <row r="58555" s="1" customFormat="1" ht="15.75" x14ac:dyDescent="0.25"/>
    <row r="58556" s="1" customFormat="1" ht="15.75" x14ac:dyDescent="0.25"/>
    <row r="58557" s="1" customFormat="1" ht="15.75" x14ac:dyDescent="0.25"/>
    <row r="58558" s="1" customFormat="1" ht="15.75" x14ac:dyDescent="0.25"/>
    <row r="58559" s="1" customFormat="1" ht="15.75" x14ac:dyDescent="0.25"/>
    <row r="58560" s="1" customFormat="1" ht="15.75" x14ac:dyDescent="0.25"/>
    <row r="58561" s="1" customFormat="1" ht="15.75" x14ac:dyDescent="0.25"/>
    <row r="58562" s="1" customFormat="1" ht="15.75" x14ac:dyDescent="0.25"/>
    <row r="58563" s="1" customFormat="1" ht="15.75" x14ac:dyDescent="0.25"/>
    <row r="58564" s="1" customFormat="1" ht="15.75" x14ac:dyDescent="0.25"/>
    <row r="58565" s="1" customFormat="1" ht="15.75" x14ac:dyDescent="0.25"/>
    <row r="58566" s="1" customFormat="1" ht="15.75" x14ac:dyDescent="0.25"/>
    <row r="58567" s="1" customFormat="1" ht="15.75" x14ac:dyDescent="0.25"/>
    <row r="58568" s="1" customFormat="1" ht="15.75" x14ac:dyDescent="0.25"/>
    <row r="58569" s="1" customFormat="1" ht="15.75" x14ac:dyDescent="0.25"/>
    <row r="58570" s="1" customFormat="1" ht="15.75" x14ac:dyDescent="0.25"/>
    <row r="58571" s="1" customFormat="1" ht="15.75" x14ac:dyDescent="0.25"/>
    <row r="58572" s="1" customFormat="1" ht="15.75" x14ac:dyDescent="0.25"/>
    <row r="58573" s="1" customFormat="1" ht="15.75" x14ac:dyDescent="0.25"/>
    <row r="58574" s="1" customFormat="1" ht="15.75" x14ac:dyDescent="0.25"/>
    <row r="58575" s="1" customFormat="1" ht="15.75" x14ac:dyDescent="0.25"/>
    <row r="58576" s="1" customFormat="1" ht="15.75" x14ac:dyDescent="0.25"/>
    <row r="58577" s="1" customFormat="1" ht="15.75" x14ac:dyDescent="0.25"/>
    <row r="58578" s="1" customFormat="1" ht="15.75" x14ac:dyDescent="0.25"/>
    <row r="58579" s="1" customFormat="1" ht="15.75" x14ac:dyDescent="0.25"/>
    <row r="58580" s="1" customFormat="1" ht="15.75" x14ac:dyDescent="0.25"/>
    <row r="58581" s="1" customFormat="1" ht="15.75" x14ac:dyDescent="0.25"/>
    <row r="58582" s="1" customFormat="1" ht="15.75" x14ac:dyDescent="0.25"/>
    <row r="58583" s="1" customFormat="1" ht="15.75" x14ac:dyDescent="0.25"/>
    <row r="58584" s="1" customFormat="1" ht="15.75" x14ac:dyDescent="0.25"/>
    <row r="58585" s="1" customFormat="1" ht="15.75" x14ac:dyDescent="0.25"/>
    <row r="58586" s="1" customFormat="1" ht="15.75" x14ac:dyDescent="0.25"/>
    <row r="58587" s="1" customFormat="1" ht="15.75" x14ac:dyDescent="0.25"/>
    <row r="58588" s="1" customFormat="1" ht="15.75" x14ac:dyDescent="0.25"/>
    <row r="58589" s="1" customFormat="1" ht="15.75" x14ac:dyDescent="0.25"/>
    <row r="58590" s="1" customFormat="1" ht="15.75" x14ac:dyDescent="0.25"/>
    <row r="58591" s="1" customFormat="1" ht="15.75" x14ac:dyDescent="0.25"/>
    <row r="58592" s="1" customFormat="1" ht="15.75" x14ac:dyDescent="0.25"/>
    <row r="58593" s="1" customFormat="1" ht="15.75" x14ac:dyDescent="0.25"/>
    <row r="58594" s="1" customFormat="1" ht="15.75" x14ac:dyDescent="0.25"/>
    <row r="58595" s="1" customFormat="1" ht="15.75" x14ac:dyDescent="0.25"/>
    <row r="58596" s="1" customFormat="1" ht="15.75" x14ac:dyDescent="0.25"/>
    <row r="58597" s="1" customFormat="1" ht="15.75" x14ac:dyDescent="0.25"/>
    <row r="58598" s="1" customFormat="1" ht="15.75" x14ac:dyDescent="0.25"/>
    <row r="58599" s="1" customFormat="1" ht="15.75" x14ac:dyDescent="0.25"/>
    <row r="58600" s="1" customFormat="1" ht="15.75" x14ac:dyDescent="0.25"/>
    <row r="58601" s="1" customFormat="1" ht="15.75" x14ac:dyDescent="0.25"/>
    <row r="58602" s="1" customFormat="1" ht="15.75" x14ac:dyDescent="0.25"/>
    <row r="58603" s="1" customFormat="1" ht="15.75" x14ac:dyDescent="0.25"/>
    <row r="58604" s="1" customFormat="1" ht="15.75" x14ac:dyDescent="0.25"/>
    <row r="58605" s="1" customFormat="1" ht="15.75" x14ac:dyDescent="0.25"/>
    <row r="58606" s="1" customFormat="1" ht="15.75" x14ac:dyDescent="0.25"/>
    <row r="58607" s="1" customFormat="1" ht="15.75" x14ac:dyDescent="0.25"/>
    <row r="58608" s="1" customFormat="1" ht="15.75" x14ac:dyDescent="0.25"/>
    <row r="58609" s="1" customFormat="1" ht="15.75" x14ac:dyDescent="0.25"/>
    <row r="58610" s="1" customFormat="1" ht="15.75" x14ac:dyDescent="0.25"/>
    <row r="58611" s="1" customFormat="1" ht="15.75" x14ac:dyDescent="0.25"/>
    <row r="58612" s="1" customFormat="1" ht="15.75" x14ac:dyDescent="0.25"/>
    <row r="58613" s="1" customFormat="1" ht="15.75" x14ac:dyDescent="0.25"/>
    <row r="58614" s="1" customFormat="1" ht="15.75" x14ac:dyDescent="0.25"/>
    <row r="58615" s="1" customFormat="1" ht="15.75" x14ac:dyDescent="0.25"/>
    <row r="58616" s="1" customFormat="1" ht="15.75" x14ac:dyDescent="0.25"/>
    <row r="58617" s="1" customFormat="1" ht="15.75" x14ac:dyDescent="0.25"/>
    <row r="58618" s="1" customFormat="1" ht="15.75" x14ac:dyDescent="0.25"/>
    <row r="58619" s="1" customFormat="1" ht="15.75" x14ac:dyDescent="0.25"/>
    <row r="58620" s="1" customFormat="1" ht="15.75" x14ac:dyDescent="0.25"/>
    <row r="58621" s="1" customFormat="1" ht="15.75" x14ac:dyDescent="0.25"/>
    <row r="58622" s="1" customFormat="1" ht="15.75" x14ac:dyDescent="0.25"/>
    <row r="58623" s="1" customFormat="1" ht="15.75" x14ac:dyDescent="0.25"/>
    <row r="58624" s="1" customFormat="1" ht="15.75" x14ac:dyDescent="0.25"/>
    <row r="58625" s="1" customFormat="1" ht="15.75" x14ac:dyDescent="0.25"/>
    <row r="58626" s="1" customFormat="1" ht="15.75" x14ac:dyDescent="0.25"/>
    <row r="58627" s="1" customFormat="1" ht="15.75" x14ac:dyDescent="0.25"/>
    <row r="58628" s="1" customFormat="1" ht="15.75" x14ac:dyDescent="0.25"/>
    <row r="58629" s="1" customFormat="1" ht="15.75" x14ac:dyDescent="0.25"/>
    <row r="58630" s="1" customFormat="1" ht="15.75" x14ac:dyDescent="0.25"/>
    <row r="58631" s="1" customFormat="1" ht="15.75" x14ac:dyDescent="0.25"/>
    <row r="58632" s="1" customFormat="1" ht="15.75" x14ac:dyDescent="0.25"/>
    <row r="58633" s="1" customFormat="1" ht="15.75" x14ac:dyDescent="0.25"/>
    <row r="58634" s="1" customFormat="1" ht="15.75" x14ac:dyDescent="0.25"/>
    <row r="58635" s="1" customFormat="1" ht="15.75" x14ac:dyDescent="0.25"/>
    <row r="58636" s="1" customFormat="1" ht="15.75" x14ac:dyDescent="0.25"/>
    <row r="58637" s="1" customFormat="1" ht="15.75" x14ac:dyDescent="0.25"/>
    <row r="58638" s="1" customFormat="1" ht="15.75" x14ac:dyDescent="0.25"/>
    <row r="58639" s="1" customFormat="1" ht="15.75" x14ac:dyDescent="0.25"/>
    <row r="58640" s="1" customFormat="1" ht="15.75" x14ac:dyDescent="0.25"/>
    <row r="58641" s="1" customFormat="1" ht="15.75" x14ac:dyDescent="0.25"/>
    <row r="58642" s="1" customFormat="1" ht="15.75" x14ac:dyDescent="0.25"/>
    <row r="58643" s="1" customFormat="1" ht="15.75" x14ac:dyDescent="0.25"/>
    <row r="58644" s="1" customFormat="1" ht="15.75" x14ac:dyDescent="0.25"/>
    <row r="58645" s="1" customFormat="1" ht="15.75" x14ac:dyDescent="0.25"/>
    <row r="58646" s="1" customFormat="1" ht="15.75" x14ac:dyDescent="0.25"/>
    <row r="58647" s="1" customFormat="1" ht="15.75" x14ac:dyDescent="0.25"/>
    <row r="58648" s="1" customFormat="1" ht="15.75" x14ac:dyDescent="0.25"/>
    <row r="58649" s="1" customFormat="1" ht="15.75" x14ac:dyDescent="0.25"/>
    <row r="58650" s="1" customFormat="1" ht="15.75" x14ac:dyDescent="0.25"/>
    <row r="58651" s="1" customFormat="1" ht="15.75" x14ac:dyDescent="0.25"/>
    <row r="58652" s="1" customFormat="1" ht="15.75" x14ac:dyDescent="0.25"/>
    <row r="58653" s="1" customFormat="1" ht="15.75" x14ac:dyDescent="0.25"/>
    <row r="58654" s="1" customFormat="1" ht="15.75" x14ac:dyDescent="0.25"/>
    <row r="58655" s="1" customFormat="1" ht="15.75" x14ac:dyDescent="0.25"/>
    <row r="58656" s="1" customFormat="1" ht="15.75" x14ac:dyDescent="0.25"/>
    <row r="58657" s="1" customFormat="1" ht="15.75" x14ac:dyDescent="0.25"/>
    <row r="58658" s="1" customFormat="1" ht="15.75" x14ac:dyDescent="0.25"/>
    <row r="58659" s="1" customFormat="1" ht="15.75" x14ac:dyDescent="0.25"/>
    <row r="58660" s="1" customFormat="1" ht="15.75" x14ac:dyDescent="0.25"/>
    <row r="58661" s="1" customFormat="1" ht="15.75" x14ac:dyDescent="0.25"/>
    <row r="58662" s="1" customFormat="1" ht="15.75" x14ac:dyDescent="0.25"/>
    <row r="58663" s="1" customFormat="1" ht="15.75" x14ac:dyDescent="0.25"/>
    <row r="58664" s="1" customFormat="1" ht="15.75" x14ac:dyDescent="0.25"/>
    <row r="58665" s="1" customFormat="1" ht="15.75" x14ac:dyDescent="0.25"/>
    <row r="58666" s="1" customFormat="1" ht="15.75" x14ac:dyDescent="0.25"/>
    <row r="58667" s="1" customFormat="1" ht="15.75" x14ac:dyDescent="0.25"/>
    <row r="58668" s="1" customFormat="1" ht="15.75" x14ac:dyDescent="0.25"/>
    <row r="58669" s="1" customFormat="1" ht="15.75" x14ac:dyDescent="0.25"/>
    <row r="58670" s="1" customFormat="1" ht="15.75" x14ac:dyDescent="0.25"/>
    <row r="58671" s="1" customFormat="1" ht="15.75" x14ac:dyDescent="0.25"/>
    <row r="58672" s="1" customFormat="1" ht="15.75" x14ac:dyDescent="0.25"/>
    <row r="58673" s="1" customFormat="1" ht="15.75" x14ac:dyDescent="0.25"/>
    <row r="58674" s="1" customFormat="1" ht="15.75" x14ac:dyDescent="0.25"/>
    <row r="58675" s="1" customFormat="1" ht="15.75" x14ac:dyDescent="0.25"/>
    <row r="58676" s="1" customFormat="1" ht="15.75" x14ac:dyDescent="0.25"/>
    <row r="58677" s="1" customFormat="1" ht="15.75" x14ac:dyDescent="0.25"/>
    <row r="58678" s="1" customFormat="1" ht="15.75" x14ac:dyDescent="0.25"/>
    <row r="58679" s="1" customFormat="1" ht="15.75" x14ac:dyDescent="0.25"/>
    <row r="58680" s="1" customFormat="1" ht="15.75" x14ac:dyDescent="0.25"/>
    <row r="58681" s="1" customFormat="1" ht="15.75" x14ac:dyDescent="0.25"/>
    <row r="58682" s="1" customFormat="1" ht="15.75" x14ac:dyDescent="0.25"/>
    <row r="58683" s="1" customFormat="1" ht="15.75" x14ac:dyDescent="0.25"/>
    <row r="58684" s="1" customFormat="1" ht="15.75" x14ac:dyDescent="0.25"/>
    <row r="58685" s="1" customFormat="1" ht="15.75" x14ac:dyDescent="0.25"/>
    <row r="58686" s="1" customFormat="1" ht="15.75" x14ac:dyDescent="0.25"/>
    <row r="58687" s="1" customFormat="1" ht="15.75" x14ac:dyDescent="0.25"/>
    <row r="58688" s="1" customFormat="1" ht="15.75" x14ac:dyDescent="0.25"/>
    <row r="58689" s="1" customFormat="1" ht="15.75" x14ac:dyDescent="0.25"/>
    <row r="58690" s="1" customFormat="1" ht="15.75" x14ac:dyDescent="0.25"/>
    <row r="58691" s="1" customFormat="1" ht="15.75" x14ac:dyDescent="0.25"/>
    <row r="58692" s="1" customFormat="1" ht="15.75" x14ac:dyDescent="0.25"/>
    <row r="58693" s="1" customFormat="1" ht="15.75" x14ac:dyDescent="0.25"/>
    <row r="58694" s="1" customFormat="1" ht="15.75" x14ac:dyDescent="0.25"/>
    <row r="58695" s="1" customFormat="1" ht="15.75" x14ac:dyDescent="0.25"/>
    <row r="58696" s="1" customFormat="1" ht="15.75" x14ac:dyDescent="0.25"/>
    <row r="58697" s="1" customFormat="1" ht="15.75" x14ac:dyDescent="0.25"/>
    <row r="58698" s="1" customFormat="1" ht="15.75" x14ac:dyDescent="0.25"/>
    <row r="58699" s="1" customFormat="1" ht="15.75" x14ac:dyDescent="0.25"/>
    <row r="58700" s="1" customFormat="1" ht="15.75" x14ac:dyDescent="0.25"/>
    <row r="58701" s="1" customFormat="1" ht="15.75" x14ac:dyDescent="0.25"/>
    <row r="58702" s="1" customFormat="1" ht="15.75" x14ac:dyDescent="0.25"/>
    <row r="58703" s="1" customFormat="1" ht="15.75" x14ac:dyDescent="0.25"/>
    <row r="58704" s="1" customFormat="1" ht="15.75" x14ac:dyDescent="0.25"/>
    <row r="58705" s="1" customFormat="1" ht="15.75" x14ac:dyDescent="0.25"/>
    <row r="58706" s="1" customFormat="1" ht="15.75" x14ac:dyDescent="0.25"/>
    <row r="58707" s="1" customFormat="1" ht="15.75" x14ac:dyDescent="0.25"/>
    <row r="58708" s="1" customFormat="1" ht="15.75" x14ac:dyDescent="0.25"/>
    <row r="58709" s="1" customFormat="1" ht="15.75" x14ac:dyDescent="0.25"/>
    <row r="58710" s="1" customFormat="1" ht="15.75" x14ac:dyDescent="0.25"/>
    <row r="58711" s="1" customFormat="1" ht="15.75" x14ac:dyDescent="0.25"/>
    <row r="58712" s="1" customFormat="1" ht="15.75" x14ac:dyDescent="0.25"/>
    <row r="58713" s="1" customFormat="1" ht="15.75" x14ac:dyDescent="0.25"/>
    <row r="58714" s="1" customFormat="1" ht="15.75" x14ac:dyDescent="0.25"/>
    <row r="58715" s="1" customFormat="1" ht="15.75" x14ac:dyDescent="0.25"/>
    <row r="58716" s="1" customFormat="1" ht="15.75" x14ac:dyDescent="0.25"/>
    <row r="58717" s="1" customFormat="1" ht="15.75" x14ac:dyDescent="0.25"/>
    <row r="58718" s="1" customFormat="1" ht="15.75" x14ac:dyDescent="0.25"/>
    <row r="58719" s="1" customFormat="1" ht="15.75" x14ac:dyDescent="0.25"/>
    <row r="58720" s="1" customFormat="1" ht="15.75" x14ac:dyDescent="0.25"/>
    <row r="58721" s="1" customFormat="1" ht="15.75" x14ac:dyDescent="0.25"/>
    <row r="58722" s="1" customFormat="1" ht="15.75" x14ac:dyDescent="0.25"/>
    <row r="58723" s="1" customFormat="1" ht="15.75" x14ac:dyDescent="0.25"/>
    <row r="58724" s="1" customFormat="1" ht="15.75" x14ac:dyDescent="0.25"/>
    <row r="58725" s="1" customFormat="1" ht="15.75" x14ac:dyDescent="0.25"/>
    <row r="58726" s="1" customFormat="1" ht="15.75" x14ac:dyDescent="0.25"/>
    <row r="58727" s="1" customFormat="1" ht="15.75" x14ac:dyDescent="0.25"/>
    <row r="58728" s="1" customFormat="1" ht="15.75" x14ac:dyDescent="0.25"/>
    <row r="58729" s="1" customFormat="1" ht="15.75" x14ac:dyDescent="0.25"/>
    <row r="58730" s="1" customFormat="1" ht="15.75" x14ac:dyDescent="0.25"/>
    <row r="58731" s="1" customFormat="1" ht="15.75" x14ac:dyDescent="0.25"/>
    <row r="58732" s="1" customFormat="1" ht="15.75" x14ac:dyDescent="0.25"/>
    <row r="58733" s="1" customFormat="1" ht="15.75" x14ac:dyDescent="0.25"/>
    <row r="58734" s="1" customFormat="1" ht="15.75" x14ac:dyDescent="0.25"/>
    <row r="58735" s="1" customFormat="1" ht="15.75" x14ac:dyDescent="0.25"/>
    <row r="58736" s="1" customFormat="1" ht="15.75" x14ac:dyDescent="0.25"/>
    <row r="58737" s="1" customFormat="1" ht="15.75" x14ac:dyDescent="0.25"/>
    <row r="58738" s="1" customFormat="1" ht="15.75" x14ac:dyDescent="0.25"/>
    <row r="58739" s="1" customFormat="1" ht="15.75" x14ac:dyDescent="0.25"/>
    <row r="58740" s="1" customFormat="1" ht="15.75" x14ac:dyDescent="0.25"/>
    <row r="58741" s="1" customFormat="1" ht="15.75" x14ac:dyDescent="0.25"/>
    <row r="58742" s="1" customFormat="1" ht="15.75" x14ac:dyDescent="0.25"/>
    <row r="58743" s="1" customFormat="1" ht="15.75" x14ac:dyDescent="0.25"/>
    <row r="58744" s="1" customFormat="1" ht="15.75" x14ac:dyDescent="0.25"/>
    <row r="58745" s="1" customFormat="1" ht="15.75" x14ac:dyDescent="0.25"/>
    <row r="58746" s="1" customFormat="1" ht="15.75" x14ac:dyDescent="0.25"/>
    <row r="58747" s="1" customFormat="1" ht="15.75" x14ac:dyDescent="0.25"/>
    <row r="58748" s="1" customFormat="1" ht="15.75" x14ac:dyDescent="0.25"/>
    <row r="58749" s="1" customFormat="1" ht="15.75" x14ac:dyDescent="0.25"/>
    <row r="58750" s="1" customFormat="1" ht="15.75" x14ac:dyDescent="0.25"/>
    <row r="58751" s="1" customFormat="1" ht="15.75" x14ac:dyDescent="0.25"/>
    <row r="58752" s="1" customFormat="1" ht="15.75" x14ac:dyDescent="0.25"/>
    <row r="58753" s="1" customFormat="1" ht="15.75" x14ac:dyDescent="0.25"/>
    <row r="58754" s="1" customFormat="1" ht="15.75" x14ac:dyDescent="0.25"/>
    <row r="58755" s="1" customFormat="1" ht="15.75" x14ac:dyDescent="0.25"/>
    <row r="58756" s="1" customFormat="1" ht="15.75" x14ac:dyDescent="0.25"/>
    <row r="58757" s="1" customFormat="1" ht="15.75" x14ac:dyDescent="0.25"/>
    <row r="58758" s="1" customFormat="1" ht="15.75" x14ac:dyDescent="0.25"/>
    <row r="58759" s="1" customFormat="1" ht="15.75" x14ac:dyDescent="0.25"/>
    <row r="58760" s="1" customFormat="1" ht="15.75" x14ac:dyDescent="0.25"/>
    <row r="58761" s="1" customFormat="1" ht="15.75" x14ac:dyDescent="0.25"/>
    <row r="58762" s="1" customFormat="1" ht="15.75" x14ac:dyDescent="0.25"/>
    <row r="58763" s="1" customFormat="1" ht="15.75" x14ac:dyDescent="0.25"/>
    <row r="58764" s="1" customFormat="1" ht="15.75" x14ac:dyDescent="0.25"/>
    <row r="58765" s="1" customFormat="1" ht="15.75" x14ac:dyDescent="0.25"/>
    <row r="58766" s="1" customFormat="1" ht="15.75" x14ac:dyDescent="0.25"/>
    <row r="58767" s="1" customFormat="1" ht="15.75" x14ac:dyDescent="0.25"/>
    <row r="58768" s="1" customFormat="1" ht="15.75" x14ac:dyDescent="0.25"/>
    <row r="58769" s="1" customFormat="1" ht="15.75" x14ac:dyDescent="0.25"/>
    <row r="58770" s="1" customFormat="1" ht="15.75" x14ac:dyDescent="0.25"/>
    <row r="58771" s="1" customFormat="1" ht="15.75" x14ac:dyDescent="0.25"/>
    <row r="58772" s="1" customFormat="1" ht="15.75" x14ac:dyDescent="0.25"/>
    <row r="58773" s="1" customFormat="1" ht="15.75" x14ac:dyDescent="0.25"/>
    <row r="58774" s="1" customFormat="1" ht="15.75" x14ac:dyDescent="0.25"/>
    <row r="58775" s="1" customFormat="1" ht="15.75" x14ac:dyDescent="0.25"/>
    <row r="58776" s="1" customFormat="1" ht="15.75" x14ac:dyDescent="0.25"/>
    <row r="58777" s="1" customFormat="1" ht="15.75" x14ac:dyDescent="0.25"/>
    <row r="58778" s="1" customFormat="1" ht="15.75" x14ac:dyDescent="0.25"/>
    <row r="58779" s="1" customFormat="1" ht="15.75" x14ac:dyDescent="0.25"/>
    <row r="58780" s="1" customFormat="1" ht="15.75" x14ac:dyDescent="0.25"/>
    <row r="58781" s="1" customFormat="1" ht="15.75" x14ac:dyDescent="0.25"/>
    <row r="58782" s="1" customFormat="1" ht="15.75" x14ac:dyDescent="0.25"/>
    <row r="58783" s="1" customFormat="1" ht="15.75" x14ac:dyDescent="0.25"/>
    <row r="58784" s="1" customFormat="1" ht="15.75" x14ac:dyDescent="0.25"/>
    <row r="58785" s="1" customFormat="1" ht="15.75" x14ac:dyDescent="0.25"/>
    <row r="58786" s="1" customFormat="1" ht="15.75" x14ac:dyDescent="0.25"/>
    <row r="58787" s="1" customFormat="1" ht="15.75" x14ac:dyDescent="0.25"/>
    <row r="58788" s="1" customFormat="1" ht="15.75" x14ac:dyDescent="0.25"/>
    <row r="58789" s="1" customFormat="1" ht="15.75" x14ac:dyDescent="0.25"/>
    <row r="58790" s="1" customFormat="1" ht="15.75" x14ac:dyDescent="0.25"/>
    <row r="58791" s="1" customFormat="1" ht="15.75" x14ac:dyDescent="0.25"/>
    <row r="58792" s="1" customFormat="1" ht="15.75" x14ac:dyDescent="0.25"/>
    <row r="58793" s="1" customFormat="1" ht="15.75" x14ac:dyDescent="0.25"/>
    <row r="58794" s="1" customFormat="1" ht="15.75" x14ac:dyDescent="0.25"/>
    <row r="58795" s="1" customFormat="1" ht="15.75" x14ac:dyDescent="0.25"/>
    <row r="58796" s="1" customFormat="1" ht="15.75" x14ac:dyDescent="0.25"/>
    <row r="58797" s="1" customFormat="1" ht="15.75" x14ac:dyDescent="0.25"/>
    <row r="58798" s="1" customFormat="1" ht="15.75" x14ac:dyDescent="0.25"/>
    <row r="58799" s="1" customFormat="1" ht="15.75" x14ac:dyDescent="0.25"/>
    <row r="58800" s="1" customFormat="1" ht="15.75" x14ac:dyDescent="0.25"/>
    <row r="58801" s="1" customFormat="1" ht="15.75" x14ac:dyDescent="0.25"/>
    <row r="58802" s="1" customFormat="1" ht="15.75" x14ac:dyDescent="0.25"/>
    <row r="58803" s="1" customFormat="1" ht="15.75" x14ac:dyDescent="0.25"/>
    <row r="58804" s="1" customFormat="1" ht="15.75" x14ac:dyDescent="0.25"/>
    <row r="58805" s="1" customFormat="1" ht="15.75" x14ac:dyDescent="0.25"/>
    <row r="58806" s="1" customFormat="1" ht="15.75" x14ac:dyDescent="0.25"/>
    <row r="58807" s="1" customFormat="1" ht="15.75" x14ac:dyDescent="0.25"/>
    <row r="58808" s="1" customFormat="1" ht="15.75" x14ac:dyDescent="0.25"/>
    <row r="58809" s="1" customFormat="1" ht="15.75" x14ac:dyDescent="0.25"/>
    <row r="58810" s="1" customFormat="1" ht="15.75" x14ac:dyDescent="0.25"/>
    <row r="58811" s="1" customFormat="1" ht="15.75" x14ac:dyDescent="0.25"/>
    <row r="58812" s="1" customFormat="1" ht="15.75" x14ac:dyDescent="0.25"/>
    <row r="58813" s="1" customFormat="1" ht="15.75" x14ac:dyDescent="0.25"/>
    <row r="58814" s="1" customFormat="1" ht="15.75" x14ac:dyDescent="0.25"/>
    <row r="58815" s="1" customFormat="1" ht="15.75" x14ac:dyDescent="0.25"/>
    <row r="58816" s="1" customFormat="1" ht="15.75" x14ac:dyDescent="0.25"/>
    <row r="58817" s="1" customFormat="1" ht="15.75" x14ac:dyDescent="0.25"/>
    <row r="58818" s="1" customFormat="1" ht="15.75" x14ac:dyDescent="0.25"/>
    <row r="58819" s="1" customFormat="1" ht="15.75" x14ac:dyDescent="0.25"/>
    <row r="58820" s="1" customFormat="1" ht="15.75" x14ac:dyDescent="0.25"/>
    <row r="58821" s="1" customFormat="1" ht="15.75" x14ac:dyDescent="0.25"/>
    <row r="58822" s="1" customFormat="1" ht="15.75" x14ac:dyDescent="0.25"/>
    <row r="58823" s="1" customFormat="1" ht="15.75" x14ac:dyDescent="0.25"/>
    <row r="58824" s="1" customFormat="1" ht="15.75" x14ac:dyDescent="0.25"/>
    <row r="58825" s="1" customFormat="1" ht="15.75" x14ac:dyDescent="0.25"/>
    <row r="58826" s="1" customFormat="1" ht="15.75" x14ac:dyDescent="0.25"/>
    <row r="58827" s="1" customFormat="1" ht="15.75" x14ac:dyDescent="0.25"/>
    <row r="58828" s="1" customFormat="1" ht="15.75" x14ac:dyDescent="0.25"/>
    <row r="58829" s="1" customFormat="1" ht="15.75" x14ac:dyDescent="0.25"/>
    <row r="58830" s="1" customFormat="1" ht="15.75" x14ac:dyDescent="0.25"/>
    <row r="58831" s="1" customFormat="1" ht="15.75" x14ac:dyDescent="0.25"/>
    <row r="58832" s="1" customFormat="1" ht="15.75" x14ac:dyDescent="0.25"/>
    <row r="58833" s="1" customFormat="1" ht="15.75" x14ac:dyDescent="0.25"/>
    <row r="58834" s="1" customFormat="1" ht="15.75" x14ac:dyDescent="0.25"/>
    <row r="58835" s="1" customFormat="1" ht="15.75" x14ac:dyDescent="0.25"/>
    <row r="58836" s="1" customFormat="1" ht="15.75" x14ac:dyDescent="0.25"/>
    <row r="58837" s="1" customFormat="1" ht="15.75" x14ac:dyDescent="0.25"/>
    <row r="58838" s="1" customFormat="1" ht="15.75" x14ac:dyDescent="0.25"/>
    <row r="58839" s="1" customFormat="1" ht="15.75" x14ac:dyDescent="0.25"/>
    <row r="58840" s="1" customFormat="1" ht="15.75" x14ac:dyDescent="0.25"/>
    <row r="58841" s="1" customFormat="1" ht="15.75" x14ac:dyDescent="0.25"/>
    <row r="58842" s="1" customFormat="1" ht="15.75" x14ac:dyDescent="0.25"/>
    <row r="58843" s="1" customFormat="1" ht="15.75" x14ac:dyDescent="0.25"/>
    <row r="58844" s="1" customFormat="1" ht="15.75" x14ac:dyDescent="0.25"/>
    <row r="58845" s="1" customFormat="1" ht="15.75" x14ac:dyDescent="0.25"/>
    <row r="58846" s="1" customFormat="1" ht="15.75" x14ac:dyDescent="0.25"/>
    <row r="58847" s="1" customFormat="1" ht="15.75" x14ac:dyDescent="0.25"/>
    <row r="58848" s="1" customFormat="1" ht="15.75" x14ac:dyDescent="0.25"/>
    <row r="58849" s="1" customFormat="1" ht="15.75" x14ac:dyDescent="0.25"/>
    <row r="58850" s="1" customFormat="1" ht="15.75" x14ac:dyDescent="0.25"/>
    <row r="58851" s="1" customFormat="1" ht="15.75" x14ac:dyDescent="0.25"/>
    <row r="58852" s="1" customFormat="1" ht="15.75" x14ac:dyDescent="0.25"/>
    <row r="58853" s="1" customFormat="1" ht="15.75" x14ac:dyDescent="0.25"/>
    <row r="58854" s="1" customFormat="1" ht="15.75" x14ac:dyDescent="0.25"/>
    <row r="58855" s="1" customFormat="1" ht="15.75" x14ac:dyDescent="0.25"/>
    <row r="58856" s="1" customFormat="1" ht="15.75" x14ac:dyDescent="0.25"/>
    <row r="58857" s="1" customFormat="1" ht="15.75" x14ac:dyDescent="0.25"/>
    <row r="58858" s="1" customFormat="1" ht="15.75" x14ac:dyDescent="0.25"/>
    <row r="58859" s="1" customFormat="1" ht="15.75" x14ac:dyDescent="0.25"/>
    <row r="58860" s="1" customFormat="1" ht="15.75" x14ac:dyDescent="0.25"/>
    <row r="58861" s="1" customFormat="1" ht="15.75" x14ac:dyDescent="0.25"/>
    <row r="58862" s="1" customFormat="1" ht="15.75" x14ac:dyDescent="0.25"/>
    <row r="58863" s="1" customFormat="1" ht="15.75" x14ac:dyDescent="0.25"/>
    <row r="58864" s="1" customFormat="1" ht="15.75" x14ac:dyDescent="0.25"/>
    <row r="58865" s="1" customFormat="1" ht="15.75" x14ac:dyDescent="0.25"/>
    <row r="58866" s="1" customFormat="1" ht="15.75" x14ac:dyDescent="0.25"/>
    <row r="58867" s="1" customFormat="1" ht="15.75" x14ac:dyDescent="0.25"/>
    <row r="58868" s="1" customFormat="1" ht="15.75" x14ac:dyDescent="0.25"/>
    <row r="58869" s="1" customFormat="1" ht="15.75" x14ac:dyDescent="0.25"/>
    <row r="58870" s="1" customFormat="1" ht="15.75" x14ac:dyDescent="0.25"/>
    <row r="58871" s="1" customFormat="1" ht="15.75" x14ac:dyDescent="0.25"/>
    <row r="58872" s="1" customFormat="1" ht="15.75" x14ac:dyDescent="0.25"/>
    <row r="58873" s="1" customFormat="1" ht="15.75" x14ac:dyDescent="0.25"/>
    <row r="58874" s="1" customFormat="1" ht="15.75" x14ac:dyDescent="0.25"/>
    <row r="58875" s="1" customFormat="1" ht="15.75" x14ac:dyDescent="0.25"/>
    <row r="58876" s="1" customFormat="1" ht="15.75" x14ac:dyDescent="0.25"/>
    <row r="58877" s="1" customFormat="1" ht="15.75" x14ac:dyDescent="0.25"/>
    <row r="58878" s="1" customFormat="1" ht="15.75" x14ac:dyDescent="0.25"/>
    <row r="58879" s="1" customFormat="1" ht="15.75" x14ac:dyDescent="0.25"/>
    <row r="58880" s="1" customFormat="1" ht="15.75" x14ac:dyDescent="0.25"/>
    <row r="58881" s="1" customFormat="1" ht="15.75" x14ac:dyDescent="0.25"/>
    <row r="58882" s="1" customFormat="1" ht="15.75" x14ac:dyDescent="0.25"/>
    <row r="58883" s="1" customFormat="1" ht="15.75" x14ac:dyDescent="0.25"/>
    <row r="58884" s="1" customFormat="1" ht="15.75" x14ac:dyDescent="0.25"/>
    <row r="58885" s="1" customFormat="1" ht="15.75" x14ac:dyDescent="0.25"/>
    <row r="58886" s="1" customFormat="1" ht="15.75" x14ac:dyDescent="0.25"/>
    <row r="58887" s="1" customFormat="1" ht="15.75" x14ac:dyDescent="0.25"/>
    <row r="58888" s="1" customFormat="1" ht="15.75" x14ac:dyDescent="0.25"/>
    <row r="58889" s="1" customFormat="1" ht="15.75" x14ac:dyDescent="0.25"/>
    <row r="58890" s="1" customFormat="1" ht="15.75" x14ac:dyDescent="0.25"/>
    <row r="58891" s="1" customFormat="1" ht="15.75" x14ac:dyDescent="0.25"/>
    <row r="58892" s="1" customFormat="1" ht="15.75" x14ac:dyDescent="0.25"/>
    <row r="58893" s="1" customFormat="1" ht="15.75" x14ac:dyDescent="0.25"/>
    <row r="58894" s="1" customFormat="1" ht="15.75" x14ac:dyDescent="0.25"/>
    <row r="58895" s="1" customFormat="1" ht="15.75" x14ac:dyDescent="0.25"/>
    <row r="58896" s="1" customFormat="1" ht="15.75" x14ac:dyDescent="0.25"/>
    <row r="58897" s="1" customFormat="1" ht="15.75" x14ac:dyDescent="0.25"/>
    <row r="58898" s="1" customFormat="1" ht="15.75" x14ac:dyDescent="0.25"/>
    <row r="58899" s="1" customFormat="1" ht="15.75" x14ac:dyDescent="0.25"/>
    <row r="58900" s="1" customFormat="1" ht="15.75" x14ac:dyDescent="0.25"/>
    <row r="58901" s="1" customFormat="1" ht="15.75" x14ac:dyDescent="0.25"/>
    <row r="58902" s="1" customFormat="1" ht="15.75" x14ac:dyDescent="0.25"/>
    <row r="58903" s="1" customFormat="1" ht="15.75" x14ac:dyDescent="0.25"/>
    <row r="58904" s="1" customFormat="1" ht="15.75" x14ac:dyDescent="0.25"/>
    <row r="58905" s="1" customFormat="1" ht="15.75" x14ac:dyDescent="0.25"/>
    <row r="58906" s="1" customFormat="1" ht="15.75" x14ac:dyDescent="0.25"/>
    <row r="58907" s="1" customFormat="1" ht="15.75" x14ac:dyDescent="0.25"/>
    <row r="58908" s="1" customFormat="1" ht="15.75" x14ac:dyDescent="0.25"/>
    <row r="58909" s="1" customFormat="1" ht="15.75" x14ac:dyDescent="0.25"/>
    <row r="58910" s="1" customFormat="1" ht="15.75" x14ac:dyDescent="0.25"/>
    <row r="58911" s="1" customFormat="1" ht="15.75" x14ac:dyDescent="0.25"/>
    <row r="58912" s="1" customFormat="1" ht="15.75" x14ac:dyDescent="0.25"/>
    <row r="58913" s="1" customFormat="1" ht="15.75" x14ac:dyDescent="0.25"/>
    <row r="58914" s="1" customFormat="1" ht="15.75" x14ac:dyDescent="0.25"/>
    <row r="58915" s="1" customFormat="1" ht="15.75" x14ac:dyDescent="0.25"/>
    <row r="58916" s="1" customFormat="1" ht="15.75" x14ac:dyDescent="0.25"/>
    <row r="58917" s="1" customFormat="1" ht="15.75" x14ac:dyDescent="0.25"/>
    <row r="58918" s="1" customFormat="1" ht="15.75" x14ac:dyDescent="0.25"/>
    <row r="58919" s="1" customFormat="1" ht="15.75" x14ac:dyDescent="0.25"/>
    <row r="58920" s="1" customFormat="1" ht="15.75" x14ac:dyDescent="0.25"/>
    <row r="58921" s="1" customFormat="1" ht="15.75" x14ac:dyDescent="0.25"/>
    <row r="58922" s="1" customFormat="1" ht="15.75" x14ac:dyDescent="0.25"/>
    <row r="58923" s="1" customFormat="1" ht="15.75" x14ac:dyDescent="0.25"/>
    <row r="58924" s="1" customFormat="1" ht="15.75" x14ac:dyDescent="0.25"/>
    <row r="58925" s="1" customFormat="1" ht="15.75" x14ac:dyDescent="0.25"/>
    <row r="58926" s="1" customFormat="1" ht="15.75" x14ac:dyDescent="0.25"/>
    <row r="58927" s="1" customFormat="1" ht="15.75" x14ac:dyDescent="0.25"/>
    <row r="58928" s="1" customFormat="1" ht="15.75" x14ac:dyDescent="0.25"/>
    <row r="58929" s="1" customFormat="1" ht="15.75" x14ac:dyDescent="0.25"/>
    <row r="58930" s="1" customFormat="1" ht="15.75" x14ac:dyDescent="0.25"/>
    <row r="58931" s="1" customFormat="1" ht="15.75" x14ac:dyDescent="0.25"/>
    <row r="58932" s="1" customFormat="1" ht="15.75" x14ac:dyDescent="0.25"/>
    <row r="58933" s="1" customFormat="1" ht="15.75" x14ac:dyDescent="0.25"/>
    <row r="58934" s="1" customFormat="1" ht="15.75" x14ac:dyDescent="0.25"/>
    <row r="58935" s="1" customFormat="1" ht="15.75" x14ac:dyDescent="0.25"/>
    <row r="58936" s="1" customFormat="1" ht="15.75" x14ac:dyDescent="0.25"/>
    <row r="58937" s="1" customFormat="1" ht="15.75" x14ac:dyDescent="0.25"/>
    <row r="58938" s="1" customFormat="1" ht="15.75" x14ac:dyDescent="0.25"/>
    <row r="58939" s="1" customFormat="1" ht="15.75" x14ac:dyDescent="0.25"/>
    <row r="58940" s="1" customFormat="1" ht="15.75" x14ac:dyDescent="0.25"/>
    <row r="58941" s="1" customFormat="1" ht="15.75" x14ac:dyDescent="0.25"/>
    <row r="58942" s="1" customFormat="1" ht="15.75" x14ac:dyDescent="0.25"/>
    <row r="58943" s="1" customFormat="1" ht="15.75" x14ac:dyDescent="0.25"/>
    <row r="58944" s="1" customFormat="1" ht="15.75" x14ac:dyDescent="0.25"/>
    <row r="58945" s="1" customFormat="1" ht="15.75" x14ac:dyDescent="0.25"/>
    <row r="58946" s="1" customFormat="1" ht="15.75" x14ac:dyDescent="0.25"/>
    <row r="58947" s="1" customFormat="1" ht="15.75" x14ac:dyDescent="0.25"/>
    <row r="58948" s="1" customFormat="1" ht="15.75" x14ac:dyDescent="0.25"/>
    <row r="58949" s="1" customFormat="1" ht="15.75" x14ac:dyDescent="0.25"/>
    <row r="58950" s="1" customFormat="1" ht="15.75" x14ac:dyDescent="0.25"/>
    <row r="58951" s="1" customFormat="1" ht="15.75" x14ac:dyDescent="0.25"/>
    <row r="58952" s="1" customFormat="1" ht="15.75" x14ac:dyDescent="0.25"/>
    <row r="58953" s="1" customFormat="1" ht="15.75" x14ac:dyDescent="0.25"/>
    <row r="58954" s="1" customFormat="1" ht="15.75" x14ac:dyDescent="0.25"/>
    <row r="58955" s="1" customFormat="1" ht="15.75" x14ac:dyDescent="0.25"/>
    <row r="58956" s="1" customFormat="1" ht="15.75" x14ac:dyDescent="0.25"/>
    <row r="58957" s="1" customFormat="1" ht="15.75" x14ac:dyDescent="0.25"/>
    <row r="58958" s="1" customFormat="1" ht="15.75" x14ac:dyDescent="0.25"/>
    <row r="58959" s="1" customFormat="1" ht="15.75" x14ac:dyDescent="0.25"/>
    <row r="58960" s="1" customFormat="1" ht="15.75" x14ac:dyDescent="0.25"/>
    <row r="58961" s="1" customFormat="1" ht="15.75" x14ac:dyDescent="0.25"/>
    <row r="58962" s="1" customFormat="1" ht="15.75" x14ac:dyDescent="0.25"/>
    <row r="58963" s="1" customFormat="1" ht="15.75" x14ac:dyDescent="0.25"/>
    <row r="58964" s="1" customFormat="1" ht="15.75" x14ac:dyDescent="0.25"/>
    <row r="58965" s="1" customFormat="1" ht="15.75" x14ac:dyDescent="0.25"/>
    <row r="58966" s="1" customFormat="1" ht="15.75" x14ac:dyDescent="0.25"/>
    <row r="58967" s="1" customFormat="1" ht="15.75" x14ac:dyDescent="0.25"/>
    <row r="58968" s="1" customFormat="1" ht="15.75" x14ac:dyDescent="0.25"/>
    <row r="58969" s="1" customFormat="1" ht="15.75" x14ac:dyDescent="0.25"/>
    <row r="58970" s="1" customFormat="1" ht="15.75" x14ac:dyDescent="0.25"/>
    <row r="58971" s="1" customFormat="1" ht="15.75" x14ac:dyDescent="0.25"/>
    <row r="58972" s="1" customFormat="1" ht="15.75" x14ac:dyDescent="0.25"/>
    <row r="58973" s="1" customFormat="1" ht="15.75" x14ac:dyDescent="0.25"/>
    <row r="58974" s="1" customFormat="1" ht="15.75" x14ac:dyDescent="0.25"/>
    <row r="58975" s="1" customFormat="1" ht="15.75" x14ac:dyDescent="0.25"/>
    <row r="58976" s="1" customFormat="1" ht="15.75" x14ac:dyDescent="0.25"/>
    <row r="58977" s="1" customFormat="1" ht="15.75" x14ac:dyDescent="0.25"/>
    <row r="58978" s="1" customFormat="1" ht="15.75" x14ac:dyDescent="0.25"/>
    <row r="58979" s="1" customFormat="1" ht="15.75" x14ac:dyDescent="0.25"/>
    <row r="58980" s="1" customFormat="1" ht="15.75" x14ac:dyDescent="0.25"/>
    <row r="58981" s="1" customFormat="1" ht="15.75" x14ac:dyDescent="0.25"/>
    <row r="58982" s="1" customFormat="1" ht="15.75" x14ac:dyDescent="0.25"/>
    <row r="58983" s="1" customFormat="1" ht="15.75" x14ac:dyDescent="0.25"/>
    <row r="58984" s="1" customFormat="1" ht="15.75" x14ac:dyDescent="0.25"/>
    <row r="58985" s="1" customFormat="1" ht="15.75" x14ac:dyDescent="0.25"/>
    <row r="58986" s="1" customFormat="1" ht="15.75" x14ac:dyDescent="0.25"/>
    <row r="58987" s="1" customFormat="1" ht="15.75" x14ac:dyDescent="0.25"/>
    <row r="58988" s="1" customFormat="1" ht="15.75" x14ac:dyDescent="0.25"/>
    <row r="58989" s="1" customFormat="1" ht="15.75" x14ac:dyDescent="0.25"/>
    <row r="58990" s="1" customFormat="1" ht="15.75" x14ac:dyDescent="0.25"/>
    <row r="58991" s="1" customFormat="1" ht="15.75" x14ac:dyDescent="0.25"/>
    <row r="58992" s="1" customFormat="1" ht="15.75" x14ac:dyDescent="0.25"/>
    <row r="58993" s="1" customFormat="1" ht="15.75" x14ac:dyDescent="0.25"/>
    <row r="58994" s="1" customFormat="1" ht="15.75" x14ac:dyDescent="0.25"/>
    <row r="58995" s="1" customFormat="1" ht="15.75" x14ac:dyDescent="0.25"/>
    <row r="58996" s="1" customFormat="1" ht="15.75" x14ac:dyDescent="0.25"/>
    <row r="58997" s="1" customFormat="1" ht="15.75" x14ac:dyDescent="0.25"/>
    <row r="58998" s="1" customFormat="1" ht="15.75" x14ac:dyDescent="0.25"/>
    <row r="58999" s="1" customFormat="1" ht="15.75" x14ac:dyDescent="0.25"/>
    <row r="59000" s="1" customFormat="1" ht="15.75" x14ac:dyDescent="0.25"/>
    <row r="59001" s="1" customFormat="1" ht="15.75" x14ac:dyDescent="0.25"/>
    <row r="59002" s="1" customFormat="1" ht="15.75" x14ac:dyDescent="0.25"/>
    <row r="59003" s="1" customFormat="1" ht="15.75" x14ac:dyDescent="0.25"/>
    <row r="59004" s="1" customFormat="1" ht="15.75" x14ac:dyDescent="0.25"/>
    <row r="59005" s="1" customFormat="1" ht="15.75" x14ac:dyDescent="0.25"/>
    <row r="59006" s="1" customFormat="1" ht="15.75" x14ac:dyDescent="0.25"/>
    <row r="59007" s="1" customFormat="1" ht="15.75" x14ac:dyDescent="0.25"/>
    <row r="59008" s="1" customFormat="1" ht="15.75" x14ac:dyDescent="0.25"/>
    <row r="59009" s="1" customFormat="1" ht="15.75" x14ac:dyDescent="0.25"/>
    <row r="59010" s="1" customFormat="1" ht="15.75" x14ac:dyDescent="0.25"/>
    <row r="59011" s="1" customFormat="1" ht="15.75" x14ac:dyDescent="0.25"/>
    <row r="59012" s="1" customFormat="1" ht="15.75" x14ac:dyDescent="0.25"/>
    <row r="59013" s="1" customFormat="1" ht="15.75" x14ac:dyDescent="0.25"/>
    <row r="59014" s="1" customFormat="1" ht="15.75" x14ac:dyDescent="0.25"/>
    <row r="59015" s="1" customFormat="1" ht="15.75" x14ac:dyDescent="0.25"/>
    <row r="59016" s="1" customFormat="1" ht="15.75" x14ac:dyDescent="0.25"/>
    <row r="59017" s="1" customFormat="1" ht="15.75" x14ac:dyDescent="0.25"/>
    <row r="59018" s="1" customFormat="1" ht="15.75" x14ac:dyDescent="0.25"/>
    <row r="59019" s="1" customFormat="1" ht="15.75" x14ac:dyDescent="0.25"/>
    <row r="59020" s="1" customFormat="1" ht="15.75" x14ac:dyDescent="0.25"/>
    <row r="59021" s="1" customFormat="1" ht="15.75" x14ac:dyDescent="0.25"/>
    <row r="59022" s="1" customFormat="1" ht="15.75" x14ac:dyDescent="0.25"/>
    <row r="59023" s="1" customFormat="1" ht="15.75" x14ac:dyDescent="0.25"/>
    <row r="59024" s="1" customFormat="1" ht="15.75" x14ac:dyDescent="0.25"/>
    <row r="59025" s="1" customFormat="1" ht="15.75" x14ac:dyDescent="0.25"/>
    <row r="59026" s="1" customFormat="1" ht="15.75" x14ac:dyDescent="0.25"/>
    <row r="59027" s="1" customFormat="1" ht="15.75" x14ac:dyDescent="0.25"/>
    <row r="59028" s="1" customFormat="1" ht="15.75" x14ac:dyDescent="0.25"/>
    <row r="59029" s="1" customFormat="1" ht="15.75" x14ac:dyDescent="0.25"/>
    <row r="59030" s="1" customFormat="1" ht="15.75" x14ac:dyDescent="0.25"/>
    <row r="59031" s="1" customFormat="1" ht="15.75" x14ac:dyDescent="0.25"/>
    <row r="59032" s="1" customFormat="1" ht="15.75" x14ac:dyDescent="0.25"/>
    <row r="59033" s="1" customFormat="1" ht="15.75" x14ac:dyDescent="0.25"/>
    <row r="59034" s="1" customFormat="1" ht="15.75" x14ac:dyDescent="0.25"/>
    <row r="59035" s="1" customFormat="1" ht="15.75" x14ac:dyDescent="0.25"/>
    <row r="59036" s="1" customFormat="1" ht="15.75" x14ac:dyDescent="0.25"/>
    <row r="59037" s="1" customFormat="1" ht="15.75" x14ac:dyDescent="0.25"/>
    <row r="59038" s="1" customFormat="1" ht="15.75" x14ac:dyDescent="0.25"/>
    <row r="59039" s="1" customFormat="1" ht="15.75" x14ac:dyDescent="0.25"/>
    <row r="59040" s="1" customFormat="1" ht="15.75" x14ac:dyDescent="0.25"/>
    <row r="59041" s="1" customFormat="1" ht="15.75" x14ac:dyDescent="0.25"/>
    <row r="59042" s="1" customFormat="1" ht="15.75" x14ac:dyDescent="0.25"/>
    <row r="59043" s="1" customFormat="1" ht="15.75" x14ac:dyDescent="0.25"/>
    <row r="59044" s="1" customFormat="1" ht="15.75" x14ac:dyDescent="0.25"/>
    <row r="59045" s="1" customFormat="1" ht="15.75" x14ac:dyDescent="0.25"/>
    <row r="59046" s="1" customFormat="1" ht="15.75" x14ac:dyDescent="0.25"/>
    <row r="59047" s="1" customFormat="1" ht="15.75" x14ac:dyDescent="0.25"/>
    <row r="59048" s="1" customFormat="1" ht="15.75" x14ac:dyDescent="0.25"/>
    <row r="59049" s="1" customFormat="1" ht="15.75" x14ac:dyDescent="0.25"/>
    <row r="59050" s="1" customFormat="1" ht="15.75" x14ac:dyDescent="0.25"/>
    <row r="59051" s="1" customFormat="1" ht="15.75" x14ac:dyDescent="0.25"/>
    <row r="59052" s="1" customFormat="1" ht="15.75" x14ac:dyDescent="0.25"/>
    <row r="59053" s="1" customFormat="1" ht="15.75" x14ac:dyDescent="0.25"/>
    <row r="59054" s="1" customFormat="1" ht="15.75" x14ac:dyDescent="0.25"/>
    <row r="59055" s="1" customFormat="1" ht="15.75" x14ac:dyDescent="0.25"/>
    <row r="59056" s="1" customFormat="1" ht="15.75" x14ac:dyDescent="0.25"/>
    <row r="59057" s="1" customFormat="1" ht="15.75" x14ac:dyDescent="0.25"/>
    <row r="59058" s="1" customFormat="1" ht="15.75" x14ac:dyDescent="0.25"/>
    <row r="59059" s="1" customFormat="1" ht="15.75" x14ac:dyDescent="0.25"/>
    <row r="59060" s="1" customFormat="1" ht="15.75" x14ac:dyDescent="0.25"/>
    <row r="59061" s="1" customFormat="1" ht="15.75" x14ac:dyDescent="0.25"/>
    <row r="59062" s="1" customFormat="1" ht="15.75" x14ac:dyDescent="0.25"/>
    <row r="59063" s="1" customFormat="1" ht="15.75" x14ac:dyDescent="0.25"/>
    <row r="59064" s="1" customFormat="1" ht="15.75" x14ac:dyDescent="0.25"/>
    <row r="59065" s="1" customFormat="1" ht="15.75" x14ac:dyDescent="0.25"/>
    <row r="59066" s="1" customFormat="1" ht="15.75" x14ac:dyDescent="0.25"/>
    <row r="59067" s="1" customFormat="1" ht="15.75" x14ac:dyDescent="0.25"/>
    <row r="59068" s="1" customFormat="1" ht="15.75" x14ac:dyDescent="0.25"/>
    <row r="59069" s="1" customFormat="1" ht="15.75" x14ac:dyDescent="0.25"/>
    <row r="59070" s="1" customFormat="1" ht="15.75" x14ac:dyDescent="0.25"/>
    <row r="59071" s="1" customFormat="1" ht="15.75" x14ac:dyDescent="0.25"/>
    <row r="59072" s="1" customFormat="1" ht="15.75" x14ac:dyDescent="0.25"/>
    <row r="59073" s="1" customFormat="1" ht="15.75" x14ac:dyDescent="0.25"/>
    <row r="59074" s="1" customFormat="1" ht="15.75" x14ac:dyDescent="0.25"/>
    <row r="59075" s="1" customFormat="1" ht="15.75" x14ac:dyDescent="0.25"/>
    <row r="59076" s="1" customFormat="1" ht="15.75" x14ac:dyDescent="0.25"/>
    <row r="59077" s="1" customFormat="1" ht="15.75" x14ac:dyDescent="0.25"/>
    <row r="59078" s="1" customFormat="1" ht="15.75" x14ac:dyDescent="0.25"/>
    <row r="59079" s="1" customFormat="1" ht="15.75" x14ac:dyDescent="0.25"/>
    <row r="59080" s="1" customFormat="1" ht="15.75" x14ac:dyDescent="0.25"/>
    <row r="59081" s="1" customFormat="1" ht="15.75" x14ac:dyDescent="0.25"/>
    <row r="59082" s="1" customFormat="1" ht="15.75" x14ac:dyDescent="0.25"/>
    <row r="59083" s="1" customFormat="1" ht="15.75" x14ac:dyDescent="0.25"/>
    <row r="59084" s="1" customFormat="1" ht="15.75" x14ac:dyDescent="0.25"/>
    <row r="59085" s="1" customFormat="1" ht="15.75" x14ac:dyDescent="0.25"/>
    <row r="59086" s="1" customFormat="1" ht="15.75" x14ac:dyDescent="0.25"/>
    <row r="59087" s="1" customFormat="1" ht="15.75" x14ac:dyDescent="0.25"/>
    <row r="59088" s="1" customFormat="1" ht="15.75" x14ac:dyDescent="0.25"/>
    <row r="59089" s="1" customFormat="1" ht="15.75" x14ac:dyDescent="0.25"/>
    <row r="59090" s="1" customFormat="1" ht="15.75" x14ac:dyDescent="0.25"/>
    <row r="59091" s="1" customFormat="1" ht="15.75" x14ac:dyDescent="0.25"/>
    <row r="59092" s="1" customFormat="1" ht="15.75" x14ac:dyDescent="0.25"/>
    <row r="59093" s="1" customFormat="1" ht="15.75" x14ac:dyDescent="0.25"/>
    <row r="59094" s="1" customFormat="1" ht="15.75" x14ac:dyDescent="0.25"/>
    <row r="59095" s="1" customFormat="1" ht="15.75" x14ac:dyDescent="0.25"/>
    <row r="59096" s="1" customFormat="1" ht="15.75" x14ac:dyDescent="0.25"/>
    <row r="59097" s="1" customFormat="1" ht="15.75" x14ac:dyDescent="0.25"/>
    <row r="59098" s="1" customFormat="1" ht="15.75" x14ac:dyDescent="0.25"/>
    <row r="59099" s="1" customFormat="1" ht="15.75" x14ac:dyDescent="0.25"/>
    <row r="59100" s="1" customFormat="1" ht="15.75" x14ac:dyDescent="0.25"/>
    <row r="59101" s="1" customFormat="1" ht="15.75" x14ac:dyDescent="0.25"/>
    <row r="59102" s="1" customFormat="1" ht="15.75" x14ac:dyDescent="0.25"/>
    <row r="59103" s="1" customFormat="1" ht="15.75" x14ac:dyDescent="0.25"/>
    <row r="59104" s="1" customFormat="1" ht="15.75" x14ac:dyDescent="0.25"/>
    <row r="59105" s="1" customFormat="1" ht="15.75" x14ac:dyDescent="0.25"/>
    <row r="59106" s="1" customFormat="1" ht="15.75" x14ac:dyDescent="0.25"/>
    <row r="59107" s="1" customFormat="1" ht="15.75" x14ac:dyDescent="0.25"/>
    <row r="59108" s="1" customFormat="1" ht="15.75" x14ac:dyDescent="0.25"/>
    <row r="59109" s="1" customFormat="1" ht="15.75" x14ac:dyDescent="0.25"/>
    <row r="59110" s="1" customFormat="1" ht="15.75" x14ac:dyDescent="0.25"/>
    <row r="59111" s="1" customFormat="1" ht="15.75" x14ac:dyDescent="0.25"/>
    <row r="59112" s="1" customFormat="1" ht="15.75" x14ac:dyDescent="0.25"/>
    <row r="59113" s="1" customFormat="1" ht="15.75" x14ac:dyDescent="0.25"/>
    <row r="59114" s="1" customFormat="1" ht="15.75" x14ac:dyDescent="0.25"/>
    <row r="59115" s="1" customFormat="1" ht="15.75" x14ac:dyDescent="0.25"/>
    <row r="59116" s="1" customFormat="1" ht="15.75" x14ac:dyDescent="0.25"/>
    <row r="59117" s="1" customFormat="1" ht="15.75" x14ac:dyDescent="0.25"/>
    <row r="59118" s="1" customFormat="1" ht="15.75" x14ac:dyDescent="0.25"/>
    <row r="59119" s="1" customFormat="1" ht="15.75" x14ac:dyDescent="0.25"/>
    <row r="59120" s="1" customFormat="1" ht="15.75" x14ac:dyDescent="0.25"/>
    <row r="59121" s="1" customFormat="1" ht="15.75" x14ac:dyDescent="0.25"/>
    <row r="59122" s="1" customFormat="1" ht="15.75" x14ac:dyDescent="0.25"/>
    <row r="59123" s="1" customFormat="1" ht="15.75" x14ac:dyDescent="0.25"/>
    <row r="59124" s="1" customFormat="1" ht="15.75" x14ac:dyDescent="0.25"/>
    <row r="59125" s="1" customFormat="1" ht="15.75" x14ac:dyDescent="0.25"/>
    <row r="59126" s="1" customFormat="1" ht="15.75" x14ac:dyDescent="0.25"/>
    <row r="59127" s="1" customFormat="1" ht="15.75" x14ac:dyDescent="0.25"/>
    <row r="59128" s="1" customFormat="1" ht="15.75" x14ac:dyDescent="0.25"/>
    <row r="59129" s="1" customFormat="1" ht="15.75" x14ac:dyDescent="0.25"/>
    <row r="59130" s="1" customFormat="1" ht="15.75" x14ac:dyDescent="0.25"/>
    <row r="59131" s="1" customFormat="1" ht="15.75" x14ac:dyDescent="0.25"/>
    <row r="59132" s="1" customFormat="1" ht="15.75" x14ac:dyDescent="0.25"/>
    <row r="59133" s="1" customFormat="1" ht="15.75" x14ac:dyDescent="0.25"/>
    <row r="59134" s="1" customFormat="1" ht="15.75" x14ac:dyDescent="0.25"/>
    <row r="59135" s="1" customFormat="1" ht="15.75" x14ac:dyDescent="0.25"/>
    <row r="59136" s="1" customFormat="1" ht="15.75" x14ac:dyDescent="0.25"/>
    <row r="59137" s="1" customFormat="1" ht="15.75" x14ac:dyDescent="0.25"/>
    <row r="59138" s="1" customFormat="1" ht="15.75" x14ac:dyDescent="0.25"/>
    <row r="59139" s="1" customFormat="1" ht="15.75" x14ac:dyDescent="0.25"/>
    <row r="59140" s="1" customFormat="1" ht="15.75" x14ac:dyDescent="0.25"/>
    <row r="59141" s="1" customFormat="1" ht="15.75" x14ac:dyDescent="0.25"/>
    <row r="59142" s="1" customFormat="1" ht="15.75" x14ac:dyDescent="0.25"/>
    <row r="59143" s="1" customFormat="1" ht="15.75" x14ac:dyDescent="0.25"/>
    <row r="59144" s="1" customFormat="1" ht="15.75" x14ac:dyDescent="0.25"/>
    <row r="59145" s="1" customFormat="1" ht="15.75" x14ac:dyDescent="0.25"/>
    <row r="59146" s="1" customFormat="1" ht="15.75" x14ac:dyDescent="0.25"/>
    <row r="59147" s="1" customFormat="1" ht="15.75" x14ac:dyDescent="0.25"/>
    <row r="59148" s="1" customFormat="1" ht="15.75" x14ac:dyDescent="0.25"/>
    <row r="59149" s="1" customFormat="1" ht="15.75" x14ac:dyDescent="0.25"/>
    <row r="59150" s="1" customFormat="1" ht="15.75" x14ac:dyDescent="0.25"/>
    <row r="59151" s="1" customFormat="1" ht="15.75" x14ac:dyDescent="0.25"/>
    <row r="59152" s="1" customFormat="1" ht="15.75" x14ac:dyDescent="0.25"/>
    <row r="59153" s="1" customFormat="1" ht="15.75" x14ac:dyDescent="0.25"/>
    <row r="59154" s="1" customFormat="1" ht="15.75" x14ac:dyDescent="0.25"/>
    <row r="59155" s="1" customFormat="1" ht="15.75" x14ac:dyDescent="0.25"/>
    <row r="59156" s="1" customFormat="1" ht="15.75" x14ac:dyDescent="0.25"/>
    <row r="59157" s="1" customFormat="1" ht="15.75" x14ac:dyDescent="0.25"/>
    <row r="59158" s="1" customFormat="1" ht="15.75" x14ac:dyDescent="0.25"/>
    <row r="59159" s="1" customFormat="1" ht="15.75" x14ac:dyDescent="0.25"/>
    <row r="59160" s="1" customFormat="1" ht="15.75" x14ac:dyDescent="0.25"/>
    <row r="59161" s="1" customFormat="1" ht="15.75" x14ac:dyDescent="0.25"/>
    <row r="59162" s="1" customFormat="1" ht="15.75" x14ac:dyDescent="0.25"/>
    <row r="59163" s="1" customFormat="1" ht="15.75" x14ac:dyDescent="0.25"/>
    <row r="59164" s="1" customFormat="1" ht="15.75" x14ac:dyDescent="0.25"/>
    <row r="59165" s="1" customFormat="1" ht="15.75" x14ac:dyDescent="0.25"/>
    <row r="59166" s="1" customFormat="1" ht="15.75" x14ac:dyDescent="0.25"/>
    <row r="59167" s="1" customFormat="1" ht="15.75" x14ac:dyDescent="0.25"/>
    <row r="59168" s="1" customFormat="1" ht="15.75" x14ac:dyDescent="0.25"/>
    <row r="59169" s="1" customFormat="1" ht="15.75" x14ac:dyDescent="0.25"/>
    <row r="59170" s="1" customFormat="1" ht="15.75" x14ac:dyDescent="0.25"/>
    <row r="59171" s="1" customFormat="1" ht="15.75" x14ac:dyDescent="0.25"/>
    <row r="59172" s="1" customFormat="1" ht="15.75" x14ac:dyDescent="0.25"/>
    <row r="59173" s="1" customFormat="1" ht="15.75" x14ac:dyDescent="0.25"/>
    <row r="59174" s="1" customFormat="1" ht="15.75" x14ac:dyDescent="0.25"/>
    <row r="59175" s="1" customFormat="1" ht="15.75" x14ac:dyDescent="0.25"/>
    <row r="59176" s="1" customFormat="1" ht="15.75" x14ac:dyDescent="0.25"/>
    <row r="59177" s="1" customFormat="1" ht="15.75" x14ac:dyDescent="0.25"/>
    <row r="59178" s="1" customFormat="1" ht="15.75" x14ac:dyDescent="0.25"/>
    <row r="59179" s="1" customFormat="1" ht="15.75" x14ac:dyDescent="0.25"/>
    <row r="59180" s="1" customFormat="1" ht="15.75" x14ac:dyDescent="0.25"/>
    <row r="59181" s="1" customFormat="1" ht="15.75" x14ac:dyDescent="0.25"/>
    <row r="59182" s="1" customFormat="1" ht="15.75" x14ac:dyDescent="0.25"/>
    <row r="59183" s="1" customFormat="1" ht="15.75" x14ac:dyDescent="0.25"/>
    <row r="59184" s="1" customFormat="1" ht="15.75" x14ac:dyDescent="0.25"/>
    <row r="59185" s="1" customFormat="1" ht="15.75" x14ac:dyDescent="0.25"/>
    <row r="59186" s="1" customFormat="1" ht="15.75" x14ac:dyDescent="0.25"/>
    <row r="59187" s="1" customFormat="1" ht="15.75" x14ac:dyDescent="0.25"/>
    <row r="59188" s="1" customFormat="1" ht="15.75" x14ac:dyDescent="0.25"/>
    <row r="59189" s="1" customFormat="1" ht="15.75" x14ac:dyDescent="0.25"/>
    <row r="59190" s="1" customFormat="1" ht="15.75" x14ac:dyDescent="0.25"/>
    <row r="59191" s="1" customFormat="1" ht="15.75" x14ac:dyDescent="0.25"/>
    <row r="59192" s="1" customFormat="1" ht="15.75" x14ac:dyDescent="0.25"/>
    <row r="59193" s="1" customFormat="1" ht="15.75" x14ac:dyDescent="0.25"/>
    <row r="59194" s="1" customFormat="1" ht="15.75" x14ac:dyDescent="0.25"/>
    <row r="59195" s="1" customFormat="1" ht="15.75" x14ac:dyDescent="0.25"/>
    <row r="59196" s="1" customFormat="1" ht="15.75" x14ac:dyDescent="0.25"/>
    <row r="59197" s="1" customFormat="1" ht="15.75" x14ac:dyDescent="0.25"/>
    <row r="59198" s="1" customFormat="1" ht="15.75" x14ac:dyDescent="0.25"/>
    <row r="59199" s="1" customFormat="1" ht="15.75" x14ac:dyDescent="0.25"/>
    <row r="59200" s="1" customFormat="1" ht="15.75" x14ac:dyDescent="0.25"/>
    <row r="59201" s="1" customFormat="1" ht="15.75" x14ac:dyDescent="0.25"/>
    <row r="59202" s="1" customFormat="1" ht="15.75" x14ac:dyDescent="0.25"/>
    <row r="59203" s="1" customFormat="1" ht="15.75" x14ac:dyDescent="0.25"/>
    <row r="59204" s="1" customFormat="1" ht="15.75" x14ac:dyDescent="0.25"/>
    <row r="59205" s="1" customFormat="1" ht="15.75" x14ac:dyDescent="0.25"/>
    <row r="59206" s="1" customFormat="1" ht="15.75" x14ac:dyDescent="0.25"/>
    <row r="59207" s="1" customFormat="1" ht="15.75" x14ac:dyDescent="0.25"/>
    <row r="59208" s="1" customFormat="1" ht="15.75" x14ac:dyDescent="0.25"/>
    <row r="59209" s="1" customFormat="1" ht="15.75" x14ac:dyDescent="0.25"/>
    <row r="59210" s="1" customFormat="1" ht="15.75" x14ac:dyDescent="0.25"/>
    <row r="59211" s="1" customFormat="1" ht="15.75" x14ac:dyDescent="0.25"/>
    <row r="59212" s="1" customFormat="1" ht="15.75" x14ac:dyDescent="0.25"/>
    <row r="59213" s="1" customFormat="1" ht="15.75" x14ac:dyDescent="0.25"/>
    <row r="59214" s="1" customFormat="1" ht="15.75" x14ac:dyDescent="0.25"/>
    <row r="59215" s="1" customFormat="1" ht="15.75" x14ac:dyDescent="0.25"/>
    <row r="59216" s="1" customFormat="1" ht="15.75" x14ac:dyDescent="0.25"/>
    <row r="59217" s="1" customFormat="1" ht="15.75" x14ac:dyDescent="0.25"/>
    <row r="59218" s="1" customFormat="1" ht="15.75" x14ac:dyDescent="0.25"/>
    <row r="59219" s="1" customFormat="1" ht="15.75" x14ac:dyDescent="0.25"/>
    <row r="59220" s="1" customFormat="1" ht="15.75" x14ac:dyDescent="0.25"/>
    <row r="59221" s="1" customFormat="1" ht="15.75" x14ac:dyDescent="0.25"/>
    <row r="59222" s="1" customFormat="1" ht="15.75" x14ac:dyDescent="0.25"/>
    <row r="59223" s="1" customFormat="1" ht="15.75" x14ac:dyDescent="0.25"/>
    <row r="59224" s="1" customFormat="1" ht="15.75" x14ac:dyDescent="0.25"/>
    <row r="59225" s="1" customFormat="1" ht="15.75" x14ac:dyDescent="0.25"/>
    <row r="59226" s="1" customFormat="1" ht="15.75" x14ac:dyDescent="0.25"/>
    <row r="59227" s="1" customFormat="1" ht="15.75" x14ac:dyDescent="0.25"/>
    <row r="59228" s="1" customFormat="1" ht="15.75" x14ac:dyDescent="0.25"/>
    <row r="59229" s="1" customFormat="1" ht="15.75" x14ac:dyDescent="0.25"/>
    <row r="59230" s="1" customFormat="1" ht="15.75" x14ac:dyDescent="0.25"/>
    <row r="59231" s="1" customFormat="1" ht="15.75" x14ac:dyDescent="0.25"/>
    <row r="59232" s="1" customFormat="1" ht="15.75" x14ac:dyDescent="0.25"/>
    <row r="59233" s="1" customFormat="1" ht="15.75" x14ac:dyDescent="0.25"/>
    <row r="59234" s="1" customFormat="1" ht="15.75" x14ac:dyDescent="0.25"/>
    <row r="59235" s="1" customFormat="1" ht="15.75" x14ac:dyDescent="0.25"/>
    <row r="59236" s="1" customFormat="1" ht="15.75" x14ac:dyDescent="0.25"/>
    <row r="59237" s="1" customFormat="1" ht="15.75" x14ac:dyDescent="0.25"/>
    <row r="59238" s="1" customFormat="1" ht="15.75" x14ac:dyDescent="0.25"/>
    <row r="59239" s="1" customFormat="1" ht="15.75" x14ac:dyDescent="0.25"/>
    <row r="59240" s="1" customFormat="1" ht="15.75" x14ac:dyDescent="0.25"/>
    <row r="59241" s="1" customFormat="1" ht="15.75" x14ac:dyDescent="0.25"/>
    <row r="59242" s="1" customFormat="1" ht="15.75" x14ac:dyDescent="0.25"/>
    <row r="59243" s="1" customFormat="1" ht="15.75" x14ac:dyDescent="0.25"/>
    <row r="59244" s="1" customFormat="1" ht="15.75" x14ac:dyDescent="0.25"/>
    <row r="59245" s="1" customFormat="1" ht="15.75" x14ac:dyDescent="0.25"/>
    <row r="59246" s="1" customFormat="1" ht="15.75" x14ac:dyDescent="0.25"/>
    <row r="59247" s="1" customFormat="1" ht="15.75" x14ac:dyDescent="0.25"/>
    <row r="59248" s="1" customFormat="1" ht="15.75" x14ac:dyDescent="0.25"/>
    <row r="59249" s="1" customFormat="1" ht="15.75" x14ac:dyDescent="0.25"/>
    <row r="59250" s="1" customFormat="1" ht="15.75" x14ac:dyDescent="0.25"/>
    <row r="59251" s="1" customFormat="1" ht="15.75" x14ac:dyDescent="0.25"/>
    <row r="59252" s="1" customFormat="1" ht="15.75" x14ac:dyDescent="0.25"/>
    <row r="59253" s="1" customFormat="1" ht="15.75" x14ac:dyDescent="0.25"/>
    <row r="59254" s="1" customFormat="1" ht="15.75" x14ac:dyDescent="0.25"/>
    <row r="59255" s="1" customFormat="1" ht="15.75" x14ac:dyDescent="0.25"/>
    <row r="59256" s="1" customFormat="1" ht="15.75" x14ac:dyDescent="0.25"/>
    <row r="59257" s="1" customFormat="1" ht="15.75" x14ac:dyDescent="0.25"/>
    <row r="59258" s="1" customFormat="1" ht="15.75" x14ac:dyDescent="0.25"/>
    <row r="59259" s="1" customFormat="1" ht="15.75" x14ac:dyDescent="0.25"/>
    <row r="59260" s="1" customFormat="1" ht="15.75" x14ac:dyDescent="0.25"/>
    <row r="59261" s="1" customFormat="1" ht="15.75" x14ac:dyDescent="0.25"/>
    <row r="59262" s="1" customFormat="1" ht="15.75" x14ac:dyDescent="0.25"/>
    <row r="59263" s="1" customFormat="1" ht="15.75" x14ac:dyDescent="0.25"/>
    <row r="59264" s="1" customFormat="1" ht="15.75" x14ac:dyDescent="0.25"/>
    <row r="59265" s="1" customFormat="1" ht="15.75" x14ac:dyDescent="0.25"/>
    <row r="59266" s="1" customFormat="1" ht="15.75" x14ac:dyDescent="0.25"/>
    <row r="59267" s="1" customFormat="1" ht="15.75" x14ac:dyDescent="0.25"/>
    <row r="59268" s="1" customFormat="1" ht="15.75" x14ac:dyDescent="0.25"/>
    <row r="59269" s="1" customFormat="1" ht="15.75" x14ac:dyDescent="0.25"/>
    <row r="59270" s="1" customFormat="1" ht="15.75" x14ac:dyDescent="0.25"/>
    <row r="59271" s="1" customFormat="1" ht="15.75" x14ac:dyDescent="0.25"/>
    <row r="59272" s="1" customFormat="1" ht="15.75" x14ac:dyDescent="0.25"/>
    <row r="59273" s="1" customFormat="1" ht="15.75" x14ac:dyDescent="0.25"/>
    <row r="59274" s="1" customFormat="1" ht="15.75" x14ac:dyDescent="0.25"/>
    <row r="59275" s="1" customFormat="1" ht="15.75" x14ac:dyDescent="0.25"/>
    <row r="59276" s="1" customFormat="1" ht="15.75" x14ac:dyDescent="0.25"/>
    <row r="59277" s="1" customFormat="1" ht="15.75" x14ac:dyDescent="0.25"/>
    <row r="59278" s="1" customFormat="1" ht="15.75" x14ac:dyDescent="0.25"/>
    <row r="59279" s="1" customFormat="1" ht="15.75" x14ac:dyDescent="0.25"/>
    <row r="59280" s="1" customFormat="1" ht="15.75" x14ac:dyDescent="0.25"/>
    <row r="59281" s="1" customFormat="1" ht="15.75" x14ac:dyDescent="0.25"/>
    <row r="59282" s="1" customFormat="1" ht="15.75" x14ac:dyDescent="0.25"/>
    <row r="59283" s="1" customFormat="1" ht="15.75" x14ac:dyDescent="0.25"/>
    <row r="59284" s="1" customFormat="1" ht="15.75" x14ac:dyDescent="0.25"/>
    <row r="59285" s="1" customFormat="1" ht="15.75" x14ac:dyDescent="0.25"/>
    <row r="59286" s="1" customFormat="1" ht="15.75" x14ac:dyDescent="0.25"/>
    <row r="59287" s="1" customFormat="1" ht="15.75" x14ac:dyDescent="0.25"/>
    <row r="59288" s="1" customFormat="1" ht="15.75" x14ac:dyDescent="0.25"/>
    <row r="59289" s="1" customFormat="1" ht="15.75" x14ac:dyDescent="0.25"/>
    <row r="59290" s="1" customFormat="1" ht="15.75" x14ac:dyDescent="0.25"/>
    <row r="59291" s="1" customFormat="1" ht="15.75" x14ac:dyDescent="0.25"/>
    <row r="59292" s="1" customFormat="1" ht="15.75" x14ac:dyDescent="0.25"/>
    <row r="59293" s="1" customFormat="1" ht="15.75" x14ac:dyDescent="0.25"/>
    <row r="59294" s="1" customFormat="1" ht="15.75" x14ac:dyDescent="0.25"/>
    <row r="59295" s="1" customFormat="1" ht="15.75" x14ac:dyDescent="0.25"/>
    <row r="59296" s="1" customFormat="1" ht="15.75" x14ac:dyDescent="0.25"/>
    <row r="59297" s="1" customFormat="1" ht="15.75" x14ac:dyDescent="0.25"/>
    <row r="59298" s="1" customFormat="1" ht="15.75" x14ac:dyDescent="0.25"/>
    <row r="59299" s="1" customFormat="1" ht="15.75" x14ac:dyDescent="0.25"/>
    <row r="59300" s="1" customFormat="1" ht="15.75" x14ac:dyDescent="0.25"/>
    <row r="59301" s="1" customFormat="1" ht="15.75" x14ac:dyDescent="0.25"/>
    <row r="59302" s="1" customFormat="1" ht="15.75" x14ac:dyDescent="0.25"/>
    <row r="59303" s="1" customFormat="1" ht="15.75" x14ac:dyDescent="0.25"/>
    <row r="59304" s="1" customFormat="1" ht="15.75" x14ac:dyDescent="0.25"/>
    <row r="59305" s="1" customFormat="1" ht="15.75" x14ac:dyDescent="0.25"/>
    <row r="59306" s="1" customFormat="1" ht="15.75" x14ac:dyDescent="0.25"/>
    <row r="59307" s="1" customFormat="1" ht="15.75" x14ac:dyDescent="0.25"/>
    <row r="59308" s="1" customFormat="1" ht="15.75" x14ac:dyDescent="0.25"/>
    <row r="59309" s="1" customFormat="1" ht="15.75" x14ac:dyDescent="0.25"/>
    <row r="59310" s="1" customFormat="1" ht="15.75" x14ac:dyDescent="0.25"/>
    <row r="59311" s="1" customFormat="1" ht="15.75" x14ac:dyDescent="0.25"/>
    <row r="59312" s="1" customFormat="1" ht="15.75" x14ac:dyDescent="0.25"/>
    <row r="59313" s="1" customFormat="1" ht="15.75" x14ac:dyDescent="0.25"/>
    <row r="59314" s="1" customFormat="1" ht="15.75" x14ac:dyDescent="0.25"/>
    <row r="59315" s="1" customFormat="1" ht="15.75" x14ac:dyDescent="0.25"/>
    <row r="59316" s="1" customFormat="1" ht="15.75" x14ac:dyDescent="0.25"/>
    <row r="59317" s="1" customFormat="1" ht="15.75" x14ac:dyDescent="0.25"/>
    <row r="59318" s="1" customFormat="1" ht="15.75" x14ac:dyDescent="0.25"/>
    <row r="59319" s="1" customFormat="1" ht="15.75" x14ac:dyDescent="0.25"/>
    <row r="59320" s="1" customFormat="1" ht="15.75" x14ac:dyDescent="0.25"/>
    <row r="59321" s="1" customFormat="1" ht="15.75" x14ac:dyDescent="0.25"/>
    <row r="59322" s="1" customFormat="1" ht="15.75" x14ac:dyDescent="0.25"/>
    <row r="59323" s="1" customFormat="1" ht="15.75" x14ac:dyDescent="0.25"/>
    <row r="59324" s="1" customFormat="1" ht="15.75" x14ac:dyDescent="0.25"/>
    <row r="59325" s="1" customFormat="1" ht="15.75" x14ac:dyDescent="0.25"/>
    <row r="59326" s="1" customFormat="1" ht="15.75" x14ac:dyDescent="0.25"/>
    <row r="59327" s="1" customFormat="1" ht="15.75" x14ac:dyDescent="0.25"/>
    <row r="59328" s="1" customFormat="1" ht="15.75" x14ac:dyDescent="0.25"/>
    <row r="59329" s="1" customFormat="1" ht="15.75" x14ac:dyDescent="0.25"/>
    <row r="59330" s="1" customFormat="1" ht="15.75" x14ac:dyDescent="0.25"/>
    <row r="59331" s="1" customFormat="1" ht="15.75" x14ac:dyDescent="0.25"/>
    <row r="59332" s="1" customFormat="1" ht="15.75" x14ac:dyDescent="0.25"/>
    <row r="59333" s="1" customFormat="1" ht="15.75" x14ac:dyDescent="0.25"/>
    <row r="59334" s="1" customFormat="1" ht="15.75" x14ac:dyDescent="0.25"/>
    <row r="59335" s="1" customFormat="1" ht="15.75" x14ac:dyDescent="0.25"/>
    <row r="59336" s="1" customFormat="1" ht="15.75" x14ac:dyDescent="0.25"/>
    <row r="59337" s="1" customFormat="1" ht="15.75" x14ac:dyDescent="0.25"/>
    <row r="59338" s="1" customFormat="1" ht="15.75" x14ac:dyDescent="0.25"/>
    <row r="59339" s="1" customFormat="1" ht="15.75" x14ac:dyDescent="0.25"/>
    <row r="59340" s="1" customFormat="1" ht="15.75" x14ac:dyDescent="0.25"/>
    <row r="59341" s="1" customFormat="1" ht="15.75" x14ac:dyDescent="0.25"/>
    <row r="59342" s="1" customFormat="1" ht="15.75" x14ac:dyDescent="0.25"/>
    <row r="59343" s="1" customFormat="1" ht="15.75" x14ac:dyDescent="0.25"/>
    <row r="59344" s="1" customFormat="1" ht="15.75" x14ac:dyDescent="0.25"/>
    <row r="59345" s="1" customFormat="1" ht="15.75" x14ac:dyDescent="0.25"/>
    <row r="59346" s="1" customFormat="1" ht="15.75" x14ac:dyDescent="0.25"/>
    <row r="59347" s="1" customFormat="1" ht="15.75" x14ac:dyDescent="0.25"/>
    <row r="59348" s="1" customFormat="1" ht="15.75" x14ac:dyDescent="0.25"/>
    <row r="59349" s="1" customFormat="1" ht="15.75" x14ac:dyDescent="0.25"/>
    <row r="59350" s="1" customFormat="1" ht="15.75" x14ac:dyDescent="0.25"/>
    <row r="59351" s="1" customFormat="1" ht="15.75" x14ac:dyDescent="0.25"/>
    <row r="59352" s="1" customFormat="1" ht="15.75" x14ac:dyDescent="0.25"/>
    <row r="59353" s="1" customFormat="1" ht="15.75" x14ac:dyDescent="0.25"/>
    <row r="59354" s="1" customFormat="1" ht="15.75" x14ac:dyDescent="0.25"/>
    <row r="59355" s="1" customFormat="1" ht="15.75" x14ac:dyDescent="0.25"/>
    <row r="59356" s="1" customFormat="1" ht="15.75" x14ac:dyDescent="0.25"/>
    <row r="59357" s="1" customFormat="1" ht="15.75" x14ac:dyDescent="0.25"/>
    <row r="59358" s="1" customFormat="1" ht="15.75" x14ac:dyDescent="0.25"/>
    <row r="59359" s="1" customFormat="1" ht="15.75" x14ac:dyDescent="0.25"/>
    <row r="59360" s="1" customFormat="1" ht="15.75" x14ac:dyDescent="0.25"/>
    <row r="59361" s="1" customFormat="1" ht="15.75" x14ac:dyDescent="0.25"/>
    <row r="59362" s="1" customFormat="1" ht="15.75" x14ac:dyDescent="0.25"/>
    <row r="59363" s="1" customFormat="1" ht="15.75" x14ac:dyDescent="0.25"/>
    <row r="59364" s="1" customFormat="1" ht="15.75" x14ac:dyDescent="0.25"/>
    <row r="59365" s="1" customFormat="1" ht="15.75" x14ac:dyDescent="0.25"/>
    <row r="59366" s="1" customFormat="1" ht="15.75" x14ac:dyDescent="0.25"/>
    <row r="59367" s="1" customFormat="1" ht="15.75" x14ac:dyDescent="0.25"/>
    <row r="59368" s="1" customFormat="1" ht="15.75" x14ac:dyDescent="0.25"/>
    <row r="59369" s="1" customFormat="1" ht="15.75" x14ac:dyDescent="0.25"/>
    <row r="59370" s="1" customFormat="1" ht="15.75" x14ac:dyDescent="0.25"/>
    <row r="59371" s="1" customFormat="1" ht="15.75" x14ac:dyDescent="0.25"/>
    <row r="59372" s="1" customFormat="1" ht="15.75" x14ac:dyDescent="0.25"/>
    <row r="59373" s="1" customFormat="1" ht="15.75" x14ac:dyDescent="0.25"/>
    <row r="59374" s="1" customFormat="1" ht="15.75" x14ac:dyDescent="0.25"/>
    <row r="59375" s="1" customFormat="1" ht="15.75" x14ac:dyDescent="0.25"/>
    <row r="59376" s="1" customFormat="1" ht="15.75" x14ac:dyDescent="0.25"/>
    <row r="59377" s="1" customFormat="1" ht="15.75" x14ac:dyDescent="0.25"/>
    <row r="59378" s="1" customFormat="1" ht="15.75" x14ac:dyDescent="0.25"/>
    <row r="59379" s="1" customFormat="1" ht="15.75" x14ac:dyDescent="0.25"/>
    <row r="59380" s="1" customFormat="1" ht="15.75" x14ac:dyDescent="0.25"/>
    <row r="59381" s="1" customFormat="1" ht="15.75" x14ac:dyDescent="0.25"/>
    <row r="59382" s="1" customFormat="1" ht="15.75" x14ac:dyDescent="0.25"/>
    <row r="59383" s="1" customFormat="1" ht="15.75" x14ac:dyDescent="0.25"/>
    <row r="59384" s="1" customFormat="1" ht="15.75" x14ac:dyDescent="0.25"/>
    <row r="59385" s="1" customFormat="1" ht="15.75" x14ac:dyDescent="0.25"/>
    <row r="59386" s="1" customFormat="1" ht="15.75" x14ac:dyDescent="0.25"/>
    <row r="59387" s="1" customFormat="1" ht="15.75" x14ac:dyDescent="0.25"/>
    <row r="59388" s="1" customFormat="1" ht="15.75" x14ac:dyDescent="0.25"/>
    <row r="59389" s="1" customFormat="1" ht="15.75" x14ac:dyDescent="0.25"/>
    <row r="59390" s="1" customFormat="1" ht="15.75" x14ac:dyDescent="0.25"/>
    <row r="59391" s="1" customFormat="1" ht="15.75" x14ac:dyDescent="0.25"/>
    <row r="59392" s="1" customFormat="1" ht="15.75" x14ac:dyDescent="0.25"/>
    <row r="59393" s="1" customFormat="1" ht="15.75" x14ac:dyDescent="0.25"/>
    <row r="59394" s="1" customFormat="1" ht="15.75" x14ac:dyDescent="0.25"/>
    <row r="59395" s="1" customFormat="1" ht="15.75" x14ac:dyDescent="0.25"/>
    <row r="59396" s="1" customFormat="1" ht="15.75" x14ac:dyDescent="0.25"/>
    <row r="59397" s="1" customFormat="1" ht="15.75" x14ac:dyDescent="0.25"/>
    <row r="59398" s="1" customFormat="1" ht="15.75" x14ac:dyDescent="0.25"/>
    <row r="59399" s="1" customFormat="1" ht="15.75" x14ac:dyDescent="0.25"/>
    <row r="59400" s="1" customFormat="1" ht="15.75" x14ac:dyDescent="0.25"/>
    <row r="59401" s="1" customFormat="1" ht="15.75" x14ac:dyDescent="0.25"/>
    <row r="59402" s="1" customFormat="1" ht="15.75" x14ac:dyDescent="0.25"/>
    <row r="59403" s="1" customFormat="1" ht="15.75" x14ac:dyDescent="0.25"/>
    <row r="59404" s="1" customFormat="1" ht="15.75" x14ac:dyDescent="0.25"/>
    <row r="59405" s="1" customFormat="1" ht="15.75" x14ac:dyDescent="0.25"/>
    <row r="59406" s="1" customFormat="1" ht="15.75" x14ac:dyDescent="0.25"/>
    <row r="59407" s="1" customFormat="1" ht="15.75" x14ac:dyDescent="0.25"/>
    <row r="59408" s="1" customFormat="1" ht="15.75" x14ac:dyDescent="0.25"/>
    <row r="59409" s="1" customFormat="1" ht="15.75" x14ac:dyDescent="0.25"/>
    <row r="59410" s="1" customFormat="1" ht="15.75" x14ac:dyDescent="0.25"/>
    <row r="59411" s="1" customFormat="1" ht="15.75" x14ac:dyDescent="0.25"/>
    <row r="59412" s="1" customFormat="1" ht="15.75" x14ac:dyDescent="0.25"/>
    <row r="59413" s="1" customFormat="1" ht="15.75" x14ac:dyDescent="0.25"/>
    <row r="59414" s="1" customFormat="1" ht="15.75" x14ac:dyDescent="0.25"/>
    <row r="59415" s="1" customFormat="1" ht="15.75" x14ac:dyDescent="0.25"/>
    <row r="59416" s="1" customFormat="1" ht="15.75" x14ac:dyDescent="0.25"/>
    <row r="59417" s="1" customFormat="1" ht="15.75" x14ac:dyDescent="0.25"/>
    <row r="59418" s="1" customFormat="1" ht="15.75" x14ac:dyDescent="0.25"/>
    <row r="59419" s="1" customFormat="1" ht="15.75" x14ac:dyDescent="0.25"/>
    <row r="59420" s="1" customFormat="1" ht="15.75" x14ac:dyDescent="0.25"/>
    <row r="59421" s="1" customFormat="1" ht="15.75" x14ac:dyDescent="0.25"/>
    <row r="59422" s="1" customFormat="1" ht="15.75" x14ac:dyDescent="0.25"/>
    <row r="59423" s="1" customFormat="1" ht="15.75" x14ac:dyDescent="0.25"/>
    <row r="59424" s="1" customFormat="1" ht="15.75" x14ac:dyDescent="0.25"/>
    <row r="59425" s="1" customFormat="1" ht="15.75" x14ac:dyDescent="0.25"/>
    <row r="59426" s="1" customFormat="1" ht="15.75" x14ac:dyDescent="0.25"/>
    <row r="59427" s="1" customFormat="1" ht="15.75" x14ac:dyDescent="0.25"/>
    <row r="59428" s="1" customFormat="1" ht="15.75" x14ac:dyDescent="0.25"/>
    <row r="59429" s="1" customFormat="1" ht="15.75" x14ac:dyDescent="0.25"/>
    <row r="59430" s="1" customFormat="1" ht="15.75" x14ac:dyDescent="0.25"/>
    <row r="59431" s="1" customFormat="1" ht="15.75" x14ac:dyDescent="0.25"/>
    <row r="59432" s="1" customFormat="1" ht="15.75" x14ac:dyDescent="0.25"/>
    <row r="59433" s="1" customFormat="1" ht="15.75" x14ac:dyDescent="0.25"/>
    <row r="59434" s="1" customFormat="1" ht="15.75" x14ac:dyDescent="0.25"/>
    <row r="59435" s="1" customFormat="1" ht="15.75" x14ac:dyDescent="0.25"/>
    <row r="59436" s="1" customFormat="1" ht="15.75" x14ac:dyDescent="0.25"/>
    <row r="59437" s="1" customFormat="1" ht="15.75" x14ac:dyDescent="0.25"/>
    <row r="59438" s="1" customFormat="1" ht="15.75" x14ac:dyDescent="0.25"/>
    <row r="59439" s="1" customFormat="1" ht="15.75" x14ac:dyDescent="0.25"/>
    <row r="59440" s="1" customFormat="1" ht="15.75" x14ac:dyDescent="0.25"/>
    <row r="59441" s="1" customFormat="1" ht="15.75" x14ac:dyDescent="0.25"/>
    <row r="59442" s="1" customFormat="1" ht="15.75" x14ac:dyDescent="0.25"/>
    <row r="59443" s="1" customFormat="1" ht="15.75" x14ac:dyDescent="0.25"/>
    <row r="59444" s="1" customFormat="1" ht="15.75" x14ac:dyDescent="0.25"/>
    <row r="59445" s="1" customFormat="1" ht="15.75" x14ac:dyDescent="0.25"/>
    <row r="59446" s="1" customFormat="1" ht="15.75" x14ac:dyDescent="0.25"/>
    <row r="59447" s="1" customFormat="1" ht="15.75" x14ac:dyDescent="0.25"/>
    <row r="59448" s="1" customFormat="1" ht="15.75" x14ac:dyDescent="0.25"/>
    <row r="59449" s="1" customFormat="1" ht="15.75" x14ac:dyDescent="0.25"/>
    <row r="59450" s="1" customFormat="1" ht="15.75" x14ac:dyDescent="0.25"/>
    <row r="59451" s="1" customFormat="1" ht="15.75" x14ac:dyDescent="0.25"/>
    <row r="59452" s="1" customFormat="1" ht="15.75" x14ac:dyDescent="0.25"/>
    <row r="59453" s="1" customFormat="1" ht="15.75" x14ac:dyDescent="0.25"/>
    <row r="59454" s="1" customFormat="1" ht="15.75" x14ac:dyDescent="0.25"/>
    <row r="59455" s="1" customFormat="1" ht="15.75" x14ac:dyDescent="0.25"/>
    <row r="59456" s="1" customFormat="1" ht="15.75" x14ac:dyDescent="0.25"/>
    <row r="59457" s="1" customFormat="1" ht="15.75" x14ac:dyDescent="0.25"/>
    <row r="59458" s="1" customFormat="1" ht="15.75" x14ac:dyDescent="0.25"/>
    <row r="59459" s="1" customFormat="1" ht="15.75" x14ac:dyDescent="0.25"/>
    <row r="59460" s="1" customFormat="1" ht="15.75" x14ac:dyDescent="0.25"/>
    <row r="59461" s="1" customFormat="1" ht="15.75" x14ac:dyDescent="0.25"/>
    <row r="59462" s="1" customFormat="1" ht="15.75" x14ac:dyDescent="0.25"/>
    <row r="59463" s="1" customFormat="1" ht="15.75" x14ac:dyDescent="0.25"/>
    <row r="59464" s="1" customFormat="1" ht="15.75" x14ac:dyDescent="0.25"/>
    <row r="59465" s="1" customFormat="1" ht="15.75" x14ac:dyDescent="0.25"/>
    <row r="59466" s="1" customFormat="1" ht="15.75" x14ac:dyDescent="0.25"/>
    <row r="59467" s="1" customFormat="1" ht="15.75" x14ac:dyDescent="0.25"/>
    <row r="59468" s="1" customFormat="1" ht="15.75" x14ac:dyDescent="0.25"/>
    <row r="59469" s="1" customFormat="1" ht="15.75" x14ac:dyDescent="0.25"/>
    <row r="59470" s="1" customFormat="1" ht="15.75" x14ac:dyDescent="0.25"/>
    <row r="59471" s="1" customFormat="1" ht="15.75" x14ac:dyDescent="0.25"/>
    <row r="59472" s="1" customFormat="1" ht="15.75" x14ac:dyDescent="0.25"/>
    <row r="59473" s="1" customFormat="1" ht="15.75" x14ac:dyDescent="0.25"/>
    <row r="59474" s="1" customFormat="1" ht="15.75" x14ac:dyDescent="0.25"/>
    <row r="59475" s="1" customFormat="1" ht="15.75" x14ac:dyDescent="0.25"/>
    <row r="59476" s="1" customFormat="1" ht="15.75" x14ac:dyDescent="0.25"/>
    <row r="59477" s="1" customFormat="1" ht="15.75" x14ac:dyDescent="0.25"/>
    <row r="59478" s="1" customFormat="1" ht="15.75" x14ac:dyDescent="0.25"/>
    <row r="59479" s="1" customFormat="1" ht="15.75" x14ac:dyDescent="0.25"/>
    <row r="59480" s="1" customFormat="1" ht="15.75" x14ac:dyDescent="0.25"/>
    <row r="59481" s="1" customFormat="1" ht="15.75" x14ac:dyDescent="0.25"/>
    <row r="59482" s="1" customFormat="1" ht="15.75" x14ac:dyDescent="0.25"/>
    <row r="59483" s="1" customFormat="1" ht="15.75" x14ac:dyDescent="0.25"/>
    <row r="59484" s="1" customFormat="1" ht="15.75" x14ac:dyDescent="0.25"/>
    <row r="59485" s="1" customFormat="1" ht="15.75" x14ac:dyDescent="0.25"/>
    <row r="59486" s="1" customFormat="1" ht="15.75" x14ac:dyDescent="0.25"/>
    <row r="59487" s="1" customFormat="1" ht="15.75" x14ac:dyDescent="0.25"/>
    <row r="59488" s="1" customFormat="1" ht="15.75" x14ac:dyDescent="0.25"/>
    <row r="59489" s="1" customFormat="1" ht="15.75" x14ac:dyDescent="0.25"/>
    <row r="59490" s="1" customFormat="1" ht="15.75" x14ac:dyDescent="0.25"/>
    <row r="59491" s="1" customFormat="1" ht="15.75" x14ac:dyDescent="0.25"/>
    <row r="59492" s="1" customFormat="1" ht="15.75" x14ac:dyDescent="0.25"/>
    <row r="59493" s="1" customFormat="1" ht="15.75" x14ac:dyDescent="0.25"/>
    <row r="59494" s="1" customFormat="1" ht="15.75" x14ac:dyDescent="0.25"/>
    <row r="59495" s="1" customFormat="1" ht="15.75" x14ac:dyDescent="0.25"/>
    <row r="59496" s="1" customFormat="1" ht="15.75" x14ac:dyDescent="0.25"/>
    <row r="59497" s="1" customFormat="1" ht="15.75" x14ac:dyDescent="0.25"/>
    <row r="59498" s="1" customFormat="1" ht="15.75" x14ac:dyDescent="0.25"/>
    <row r="59499" s="1" customFormat="1" ht="15.75" x14ac:dyDescent="0.25"/>
    <row r="59500" s="1" customFormat="1" ht="15.75" x14ac:dyDescent="0.25"/>
    <row r="59501" s="1" customFormat="1" ht="15.75" x14ac:dyDescent="0.25"/>
    <row r="59502" s="1" customFormat="1" ht="15.75" x14ac:dyDescent="0.25"/>
    <row r="59503" s="1" customFormat="1" ht="15.75" x14ac:dyDescent="0.25"/>
    <row r="59504" s="1" customFormat="1" ht="15.75" x14ac:dyDescent="0.25"/>
    <row r="59505" s="1" customFormat="1" ht="15.75" x14ac:dyDescent="0.25"/>
    <row r="59506" s="1" customFormat="1" ht="15.75" x14ac:dyDescent="0.25"/>
    <row r="59507" s="1" customFormat="1" ht="15.75" x14ac:dyDescent="0.25"/>
    <row r="59508" s="1" customFormat="1" ht="15.75" x14ac:dyDescent="0.25"/>
    <row r="59509" s="1" customFormat="1" ht="15.75" x14ac:dyDescent="0.25"/>
    <row r="59510" s="1" customFormat="1" ht="15.75" x14ac:dyDescent="0.25"/>
    <row r="59511" s="1" customFormat="1" ht="15.75" x14ac:dyDescent="0.25"/>
    <row r="59512" s="1" customFormat="1" ht="15.75" x14ac:dyDescent="0.25"/>
    <row r="59513" s="1" customFormat="1" ht="15.75" x14ac:dyDescent="0.25"/>
    <row r="59514" s="1" customFormat="1" ht="15.75" x14ac:dyDescent="0.25"/>
    <row r="59515" s="1" customFormat="1" ht="15.75" x14ac:dyDescent="0.25"/>
    <row r="59516" s="1" customFormat="1" ht="15.75" x14ac:dyDescent="0.25"/>
    <row r="59517" s="1" customFormat="1" ht="15.75" x14ac:dyDescent="0.25"/>
    <row r="59518" s="1" customFormat="1" ht="15.75" x14ac:dyDescent="0.25"/>
    <row r="59519" s="1" customFormat="1" ht="15.75" x14ac:dyDescent="0.25"/>
    <row r="59520" s="1" customFormat="1" ht="15.75" x14ac:dyDescent="0.25"/>
    <row r="59521" s="1" customFormat="1" ht="15.75" x14ac:dyDescent="0.25"/>
    <row r="59522" s="1" customFormat="1" ht="15.75" x14ac:dyDescent="0.25"/>
    <row r="59523" s="1" customFormat="1" ht="15.75" x14ac:dyDescent="0.25"/>
    <row r="59524" s="1" customFormat="1" ht="15.75" x14ac:dyDescent="0.25"/>
    <row r="59525" s="1" customFormat="1" ht="15.75" x14ac:dyDescent="0.25"/>
    <row r="59526" s="1" customFormat="1" ht="15.75" x14ac:dyDescent="0.25"/>
    <row r="59527" s="1" customFormat="1" ht="15.75" x14ac:dyDescent="0.25"/>
    <row r="59528" s="1" customFormat="1" ht="15.75" x14ac:dyDescent="0.25"/>
    <row r="59529" s="1" customFormat="1" ht="15.75" x14ac:dyDescent="0.25"/>
    <row r="59530" s="1" customFormat="1" ht="15.75" x14ac:dyDescent="0.25"/>
    <row r="59531" s="1" customFormat="1" ht="15.75" x14ac:dyDescent="0.25"/>
    <row r="59532" s="1" customFormat="1" ht="15.75" x14ac:dyDescent="0.25"/>
    <row r="59533" s="1" customFormat="1" ht="15.75" x14ac:dyDescent="0.25"/>
    <row r="59534" s="1" customFormat="1" ht="15.75" x14ac:dyDescent="0.25"/>
    <row r="59535" s="1" customFormat="1" ht="15.75" x14ac:dyDescent="0.25"/>
    <row r="59536" s="1" customFormat="1" ht="15.75" x14ac:dyDescent="0.25"/>
    <row r="59537" s="1" customFormat="1" ht="15.75" x14ac:dyDescent="0.25"/>
    <row r="59538" s="1" customFormat="1" ht="15.75" x14ac:dyDescent="0.25"/>
    <row r="59539" s="1" customFormat="1" ht="15.75" x14ac:dyDescent="0.25"/>
    <row r="59540" s="1" customFormat="1" ht="15.75" x14ac:dyDescent="0.25"/>
    <row r="59541" s="1" customFormat="1" ht="15.75" x14ac:dyDescent="0.25"/>
    <row r="59542" s="1" customFormat="1" ht="15.75" x14ac:dyDescent="0.25"/>
    <row r="59543" s="1" customFormat="1" ht="15.75" x14ac:dyDescent="0.25"/>
    <row r="59544" s="1" customFormat="1" ht="15.75" x14ac:dyDescent="0.25"/>
    <row r="59545" s="1" customFormat="1" ht="15.75" x14ac:dyDescent="0.25"/>
    <row r="59546" s="1" customFormat="1" ht="15.75" x14ac:dyDescent="0.25"/>
    <row r="59547" s="1" customFormat="1" ht="15.75" x14ac:dyDescent="0.25"/>
    <row r="59548" s="1" customFormat="1" ht="15.75" x14ac:dyDescent="0.25"/>
    <row r="59549" s="1" customFormat="1" ht="15.75" x14ac:dyDescent="0.25"/>
    <row r="59550" s="1" customFormat="1" ht="15.75" x14ac:dyDescent="0.25"/>
    <row r="59551" s="1" customFormat="1" ht="15.75" x14ac:dyDescent="0.25"/>
    <row r="59552" s="1" customFormat="1" ht="15.75" x14ac:dyDescent="0.25"/>
    <row r="59553" s="1" customFormat="1" ht="15.75" x14ac:dyDescent="0.25"/>
    <row r="59554" s="1" customFormat="1" ht="15.75" x14ac:dyDescent="0.25"/>
    <row r="59555" s="1" customFormat="1" ht="15.75" x14ac:dyDescent="0.25"/>
    <row r="59556" s="1" customFormat="1" ht="15.75" x14ac:dyDescent="0.25"/>
    <row r="59557" s="1" customFormat="1" ht="15.75" x14ac:dyDescent="0.25"/>
    <row r="59558" s="1" customFormat="1" ht="15.75" x14ac:dyDescent="0.25"/>
    <row r="59559" s="1" customFormat="1" ht="15.75" x14ac:dyDescent="0.25"/>
    <row r="59560" s="1" customFormat="1" ht="15.75" x14ac:dyDescent="0.25"/>
    <row r="59561" s="1" customFormat="1" ht="15.75" x14ac:dyDescent="0.25"/>
    <row r="59562" s="1" customFormat="1" ht="15.75" x14ac:dyDescent="0.25"/>
    <row r="59563" s="1" customFormat="1" ht="15.75" x14ac:dyDescent="0.25"/>
    <row r="59564" s="1" customFormat="1" ht="15.75" x14ac:dyDescent="0.25"/>
    <row r="59565" s="1" customFormat="1" ht="15.75" x14ac:dyDescent="0.25"/>
    <row r="59566" s="1" customFormat="1" ht="15.75" x14ac:dyDescent="0.25"/>
    <row r="59567" s="1" customFormat="1" ht="15.75" x14ac:dyDescent="0.25"/>
    <row r="59568" s="1" customFormat="1" ht="15.75" x14ac:dyDescent="0.25"/>
    <row r="59569" s="1" customFormat="1" ht="15.75" x14ac:dyDescent="0.25"/>
    <row r="59570" s="1" customFormat="1" ht="15.75" x14ac:dyDescent="0.25"/>
    <row r="59571" s="1" customFormat="1" ht="15.75" x14ac:dyDescent="0.25"/>
    <row r="59572" s="1" customFormat="1" ht="15.75" x14ac:dyDescent="0.25"/>
    <row r="59573" s="1" customFormat="1" ht="15.75" x14ac:dyDescent="0.25"/>
    <row r="59574" s="1" customFormat="1" ht="15.75" x14ac:dyDescent="0.25"/>
    <row r="59575" s="1" customFormat="1" ht="15.75" x14ac:dyDescent="0.25"/>
    <row r="59576" s="1" customFormat="1" ht="15.75" x14ac:dyDescent="0.25"/>
    <row r="59577" s="1" customFormat="1" ht="15.75" x14ac:dyDescent="0.25"/>
    <row r="59578" s="1" customFormat="1" ht="15.75" x14ac:dyDescent="0.25"/>
    <row r="59579" s="1" customFormat="1" ht="15.75" x14ac:dyDescent="0.25"/>
    <row r="59580" s="1" customFormat="1" ht="15.75" x14ac:dyDescent="0.25"/>
    <row r="59581" s="1" customFormat="1" ht="15.75" x14ac:dyDescent="0.25"/>
    <row r="59582" s="1" customFormat="1" ht="15.75" x14ac:dyDescent="0.25"/>
    <row r="59583" s="1" customFormat="1" ht="15.75" x14ac:dyDescent="0.25"/>
    <row r="59584" s="1" customFormat="1" ht="15.75" x14ac:dyDescent="0.25"/>
    <row r="59585" s="1" customFormat="1" ht="15.75" x14ac:dyDescent="0.25"/>
    <row r="59586" s="1" customFormat="1" ht="15.75" x14ac:dyDescent="0.25"/>
    <row r="59587" s="1" customFormat="1" ht="15.75" x14ac:dyDescent="0.25"/>
    <row r="59588" s="1" customFormat="1" ht="15.75" x14ac:dyDescent="0.25"/>
    <row r="59589" s="1" customFormat="1" ht="15.75" x14ac:dyDescent="0.25"/>
    <row r="59590" s="1" customFormat="1" ht="15.75" x14ac:dyDescent="0.25"/>
    <row r="59591" s="1" customFormat="1" ht="15.75" x14ac:dyDescent="0.25"/>
    <row r="59592" s="1" customFormat="1" ht="15.75" x14ac:dyDescent="0.25"/>
    <row r="59593" s="1" customFormat="1" ht="15.75" x14ac:dyDescent="0.25"/>
    <row r="59594" s="1" customFormat="1" ht="15.75" x14ac:dyDescent="0.25"/>
    <row r="59595" s="1" customFormat="1" ht="15.75" x14ac:dyDescent="0.25"/>
    <row r="59596" s="1" customFormat="1" ht="15.75" x14ac:dyDescent="0.25"/>
    <row r="59597" s="1" customFormat="1" ht="15.75" x14ac:dyDescent="0.25"/>
    <row r="59598" s="1" customFormat="1" ht="15.75" x14ac:dyDescent="0.25"/>
    <row r="59599" s="1" customFormat="1" ht="15.75" x14ac:dyDescent="0.25"/>
    <row r="59600" s="1" customFormat="1" ht="15.75" x14ac:dyDescent="0.25"/>
    <row r="59601" s="1" customFormat="1" ht="15.75" x14ac:dyDescent="0.25"/>
    <row r="59602" s="1" customFormat="1" ht="15.75" x14ac:dyDescent="0.25"/>
    <row r="59603" s="1" customFormat="1" ht="15.75" x14ac:dyDescent="0.25"/>
    <row r="59604" s="1" customFormat="1" ht="15.75" x14ac:dyDescent="0.25"/>
    <row r="59605" s="1" customFormat="1" ht="15.75" x14ac:dyDescent="0.25"/>
    <row r="59606" s="1" customFormat="1" ht="15.75" x14ac:dyDescent="0.25"/>
    <row r="59607" s="1" customFormat="1" ht="15.75" x14ac:dyDescent="0.25"/>
    <row r="59608" s="1" customFormat="1" ht="15.75" x14ac:dyDescent="0.25"/>
    <row r="59609" s="1" customFormat="1" ht="15.75" x14ac:dyDescent="0.25"/>
    <row r="59610" s="1" customFormat="1" ht="15.75" x14ac:dyDescent="0.25"/>
    <row r="59611" s="1" customFormat="1" ht="15.75" x14ac:dyDescent="0.25"/>
    <row r="59612" s="1" customFormat="1" ht="15.75" x14ac:dyDescent="0.25"/>
    <row r="59613" s="1" customFormat="1" ht="15.75" x14ac:dyDescent="0.25"/>
    <row r="59614" s="1" customFormat="1" ht="15.75" x14ac:dyDescent="0.25"/>
    <row r="59615" s="1" customFormat="1" ht="15.75" x14ac:dyDescent="0.25"/>
    <row r="59616" s="1" customFormat="1" ht="15.75" x14ac:dyDescent="0.25"/>
    <row r="59617" s="1" customFormat="1" ht="15.75" x14ac:dyDescent="0.25"/>
    <row r="59618" s="1" customFormat="1" ht="15.75" x14ac:dyDescent="0.25"/>
    <row r="59619" s="1" customFormat="1" ht="15.75" x14ac:dyDescent="0.25"/>
    <row r="59620" s="1" customFormat="1" ht="15.75" x14ac:dyDescent="0.25"/>
    <row r="59621" s="1" customFormat="1" ht="15.75" x14ac:dyDescent="0.25"/>
    <row r="59622" s="1" customFormat="1" ht="15.75" x14ac:dyDescent="0.25"/>
    <row r="59623" s="1" customFormat="1" ht="15.75" x14ac:dyDescent="0.25"/>
    <row r="59624" s="1" customFormat="1" ht="15.75" x14ac:dyDescent="0.25"/>
    <row r="59625" s="1" customFormat="1" ht="15.75" x14ac:dyDescent="0.25"/>
    <row r="59626" s="1" customFormat="1" ht="15.75" x14ac:dyDescent="0.25"/>
    <row r="59627" s="1" customFormat="1" ht="15.75" x14ac:dyDescent="0.25"/>
    <row r="59628" s="1" customFormat="1" ht="15.75" x14ac:dyDescent="0.25"/>
    <row r="59629" s="1" customFormat="1" ht="15.75" x14ac:dyDescent="0.25"/>
    <row r="59630" s="1" customFormat="1" ht="15.75" x14ac:dyDescent="0.25"/>
    <row r="59631" s="1" customFormat="1" ht="15.75" x14ac:dyDescent="0.25"/>
    <row r="59632" s="1" customFormat="1" ht="15.75" x14ac:dyDescent="0.25"/>
    <row r="59633" s="1" customFormat="1" ht="15.75" x14ac:dyDescent="0.25"/>
    <row r="59634" s="1" customFormat="1" ht="15.75" x14ac:dyDescent="0.25"/>
    <row r="59635" s="1" customFormat="1" ht="15.75" x14ac:dyDescent="0.25"/>
    <row r="59636" s="1" customFormat="1" ht="15.75" x14ac:dyDescent="0.25"/>
    <row r="59637" s="1" customFormat="1" ht="15.75" x14ac:dyDescent="0.25"/>
    <row r="59638" s="1" customFormat="1" ht="15.75" x14ac:dyDescent="0.25"/>
    <row r="59639" s="1" customFormat="1" ht="15.75" x14ac:dyDescent="0.25"/>
    <row r="59640" s="1" customFormat="1" ht="15.75" x14ac:dyDescent="0.25"/>
    <row r="59641" s="1" customFormat="1" ht="15.75" x14ac:dyDescent="0.25"/>
    <row r="59642" s="1" customFormat="1" ht="15.75" x14ac:dyDescent="0.25"/>
    <row r="59643" s="1" customFormat="1" ht="15.75" x14ac:dyDescent="0.25"/>
    <row r="59644" s="1" customFormat="1" ht="15.75" x14ac:dyDescent="0.25"/>
    <row r="59645" s="1" customFormat="1" ht="15.75" x14ac:dyDescent="0.25"/>
    <row r="59646" s="1" customFormat="1" ht="15.75" x14ac:dyDescent="0.25"/>
    <row r="59647" s="1" customFormat="1" ht="15.75" x14ac:dyDescent="0.25"/>
    <row r="59648" s="1" customFormat="1" ht="15.75" x14ac:dyDescent="0.25"/>
    <row r="59649" s="1" customFormat="1" ht="15.75" x14ac:dyDescent="0.25"/>
    <row r="59650" s="1" customFormat="1" ht="15.75" x14ac:dyDescent="0.25"/>
    <row r="59651" s="1" customFormat="1" ht="15.75" x14ac:dyDescent="0.25"/>
    <row r="59652" s="1" customFormat="1" ht="15.75" x14ac:dyDescent="0.25"/>
    <row r="59653" s="1" customFormat="1" ht="15.75" x14ac:dyDescent="0.25"/>
    <row r="59654" s="1" customFormat="1" ht="15.75" x14ac:dyDescent="0.25"/>
    <row r="59655" s="1" customFormat="1" ht="15.75" x14ac:dyDescent="0.25"/>
    <row r="59656" s="1" customFormat="1" ht="15.75" x14ac:dyDescent="0.25"/>
    <row r="59657" s="1" customFormat="1" ht="15.75" x14ac:dyDescent="0.25"/>
    <row r="59658" s="1" customFormat="1" ht="15.75" x14ac:dyDescent="0.25"/>
    <row r="59659" s="1" customFormat="1" ht="15.75" x14ac:dyDescent="0.25"/>
    <row r="59660" s="1" customFormat="1" ht="15.75" x14ac:dyDescent="0.25"/>
    <row r="59661" s="1" customFormat="1" ht="15.75" x14ac:dyDescent="0.25"/>
    <row r="59662" s="1" customFormat="1" ht="15.75" x14ac:dyDescent="0.25"/>
    <row r="59663" s="1" customFormat="1" ht="15.75" x14ac:dyDescent="0.25"/>
    <row r="59664" s="1" customFormat="1" ht="15.75" x14ac:dyDescent="0.25"/>
    <row r="59665" s="1" customFormat="1" ht="15.75" x14ac:dyDescent="0.25"/>
    <row r="59666" s="1" customFormat="1" ht="15.75" x14ac:dyDescent="0.25"/>
    <row r="59667" s="1" customFormat="1" ht="15.75" x14ac:dyDescent="0.25"/>
    <row r="59668" s="1" customFormat="1" ht="15.75" x14ac:dyDescent="0.25"/>
    <row r="59669" s="1" customFormat="1" ht="15.75" x14ac:dyDescent="0.25"/>
    <row r="59670" s="1" customFormat="1" ht="15.75" x14ac:dyDescent="0.25"/>
    <row r="59671" s="1" customFormat="1" ht="15.75" x14ac:dyDescent="0.25"/>
    <row r="59672" s="1" customFormat="1" ht="15.75" x14ac:dyDescent="0.25"/>
    <row r="59673" s="1" customFormat="1" ht="15.75" x14ac:dyDescent="0.25"/>
    <row r="59674" s="1" customFormat="1" ht="15.75" x14ac:dyDescent="0.25"/>
    <row r="59675" s="1" customFormat="1" ht="15.75" x14ac:dyDescent="0.25"/>
    <row r="59676" s="1" customFormat="1" ht="15.75" x14ac:dyDescent="0.25"/>
    <row r="59677" s="1" customFormat="1" ht="15.75" x14ac:dyDescent="0.25"/>
    <row r="59678" s="1" customFormat="1" ht="15.75" x14ac:dyDescent="0.25"/>
    <row r="59679" s="1" customFormat="1" ht="15.75" x14ac:dyDescent="0.25"/>
    <row r="59680" s="1" customFormat="1" ht="15.75" x14ac:dyDescent="0.25"/>
    <row r="59681" s="1" customFormat="1" ht="15.75" x14ac:dyDescent="0.25"/>
    <row r="59682" s="1" customFormat="1" ht="15.75" x14ac:dyDescent="0.25"/>
    <row r="59683" s="1" customFormat="1" ht="15.75" x14ac:dyDescent="0.25"/>
    <row r="59684" s="1" customFormat="1" ht="15.75" x14ac:dyDescent="0.25"/>
    <row r="59685" s="1" customFormat="1" ht="15.75" x14ac:dyDescent="0.25"/>
    <row r="59686" s="1" customFormat="1" ht="15.75" x14ac:dyDescent="0.25"/>
    <row r="59687" s="1" customFormat="1" ht="15.75" x14ac:dyDescent="0.25"/>
    <row r="59688" s="1" customFormat="1" ht="15.75" x14ac:dyDescent="0.25"/>
    <row r="59689" s="1" customFormat="1" ht="15.75" x14ac:dyDescent="0.25"/>
    <row r="59690" s="1" customFormat="1" ht="15.75" x14ac:dyDescent="0.25"/>
    <row r="59691" s="1" customFormat="1" ht="15.75" x14ac:dyDescent="0.25"/>
    <row r="59692" s="1" customFormat="1" ht="15.75" x14ac:dyDescent="0.25"/>
    <row r="59693" s="1" customFormat="1" ht="15.75" x14ac:dyDescent="0.25"/>
    <row r="59694" s="1" customFormat="1" ht="15.75" x14ac:dyDescent="0.25"/>
    <row r="59695" s="1" customFormat="1" ht="15.75" x14ac:dyDescent="0.25"/>
    <row r="59696" s="1" customFormat="1" ht="15.75" x14ac:dyDescent="0.25"/>
    <row r="59697" s="1" customFormat="1" ht="15.75" x14ac:dyDescent="0.25"/>
    <row r="59698" s="1" customFormat="1" ht="15.75" x14ac:dyDescent="0.25"/>
    <row r="59699" s="1" customFormat="1" ht="15.75" x14ac:dyDescent="0.25"/>
    <row r="59700" s="1" customFormat="1" ht="15.75" x14ac:dyDescent="0.25"/>
    <row r="59701" s="1" customFormat="1" ht="15.75" x14ac:dyDescent="0.25"/>
    <row r="59702" s="1" customFormat="1" ht="15.75" x14ac:dyDescent="0.25"/>
    <row r="59703" s="1" customFormat="1" ht="15.75" x14ac:dyDescent="0.25"/>
    <row r="59704" s="1" customFormat="1" ht="15.75" x14ac:dyDescent="0.25"/>
    <row r="59705" s="1" customFormat="1" ht="15.75" x14ac:dyDescent="0.25"/>
    <row r="59706" s="1" customFormat="1" ht="15.75" x14ac:dyDescent="0.25"/>
    <row r="59707" s="1" customFormat="1" ht="15.75" x14ac:dyDescent="0.25"/>
    <row r="59708" s="1" customFormat="1" ht="15.75" x14ac:dyDescent="0.25"/>
    <row r="59709" s="1" customFormat="1" ht="15.75" x14ac:dyDescent="0.25"/>
    <row r="59710" s="1" customFormat="1" ht="15.75" x14ac:dyDescent="0.25"/>
    <row r="59711" s="1" customFormat="1" ht="15.75" x14ac:dyDescent="0.25"/>
    <row r="59712" s="1" customFormat="1" ht="15.75" x14ac:dyDescent="0.25"/>
    <row r="59713" s="1" customFormat="1" ht="15.75" x14ac:dyDescent="0.25"/>
    <row r="59714" s="1" customFormat="1" ht="15.75" x14ac:dyDescent="0.25"/>
    <row r="59715" s="1" customFormat="1" ht="15.75" x14ac:dyDescent="0.25"/>
    <row r="59716" s="1" customFormat="1" ht="15.75" x14ac:dyDescent="0.25"/>
    <row r="59717" s="1" customFormat="1" ht="15.75" x14ac:dyDescent="0.25"/>
    <row r="59718" s="1" customFormat="1" ht="15.75" x14ac:dyDescent="0.25"/>
    <row r="59719" s="1" customFormat="1" ht="15.75" x14ac:dyDescent="0.25"/>
    <row r="59720" s="1" customFormat="1" ht="15.75" x14ac:dyDescent="0.25"/>
    <row r="59721" s="1" customFormat="1" ht="15.75" x14ac:dyDescent="0.25"/>
    <row r="59722" s="1" customFormat="1" ht="15.75" x14ac:dyDescent="0.25"/>
    <row r="59723" s="1" customFormat="1" ht="15.75" x14ac:dyDescent="0.25"/>
    <row r="59724" s="1" customFormat="1" ht="15.75" x14ac:dyDescent="0.25"/>
    <row r="59725" s="1" customFormat="1" ht="15.75" x14ac:dyDescent="0.25"/>
    <row r="59726" s="1" customFormat="1" ht="15.75" x14ac:dyDescent="0.25"/>
    <row r="59727" s="1" customFormat="1" ht="15.75" x14ac:dyDescent="0.25"/>
    <row r="59728" s="1" customFormat="1" ht="15.75" x14ac:dyDescent="0.25"/>
    <row r="59729" s="1" customFormat="1" ht="15.75" x14ac:dyDescent="0.25"/>
    <row r="59730" s="1" customFormat="1" ht="15.75" x14ac:dyDescent="0.25"/>
    <row r="59731" s="1" customFormat="1" ht="15.75" x14ac:dyDescent="0.25"/>
    <row r="59732" s="1" customFormat="1" ht="15.75" x14ac:dyDescent="0.25"/>
    <row r="59733" s="1" customFormat="1" ht="15.75" x14ac:dyDescent="0.25"/>
    <row r="59734" s="1" customFormat="1" ht="15.75" x14ac:dyDescent="0.25"/>
    <row r="59735" s="1" customFormat="1" ht="15.75" x14ac:dyDescent="0.25"/>
    <row r="59736" s="1" customFormat="1" ht="15.75" x14ac:dyDescent="0.25"/>
    <row r="59737" s="1" customFormat="1" ht="15.75" x14ac:dyDescent="0.25"/>
    <row r="59738" s="1" customFormat="1" ht="15.75" x14ac:dyDescent="0.25"/>
    <row r="59739" s="1" customFormat="1" ht="15.75" x14ac:dyDescent="0.25"/>
    <row r="59740" s="1" customFormat="1" ht="15.75" x14ac:dyDescent="0.25"/>
    <row r="59741" s="1" customFormat="1" ht="15.75" x14ac:dyDescent="0.25"/>
    <row r="59742" s="1" customFormat="1" ht="15.75" x14ac:dyDescent="0.25"/>
    <row r="59743" s="1" customFormat="1" ht="15.75" x14ac:dyDescent="0.25"/>
    <row r="59744" s="1" customFormat="1" ht="15.75" x14ac:dyDescent="0.25"/>
    <row r="59745" s="1" customFormat="1" ht="15.75" x14ac:dyDescent="0.25"/>
    <row r="59746" s="1" customFormat="1" ht="15.75" x14ac:dyDescent="0.25"/>
    <row r="59747" s="1" customFormat="1" ht="15.75" x14ac:dyDescent="0.25"/>
    <row r="59748" s="1" customFormat="1" ht="15.75" x14ac:dyDescent="0.25"/>
    <row r="59749" s="1" customFormat="1" ht="15.75" x14ac:dyDescent="0.25"/>
    <row r="59750" s="1" customFormat="1" ht="15.75" x14ac:dyDescent="0.25"/>
    <row r="59751" s="1" customFormat="1" ht="15.75" x14ac:dyDescent="0.25"/>
    <row r="59752" s="1" customFormat="1" ht="15.75" x14ac:dyDescent="0.25"/>
    <row r="59753" s="1" customFormat="1" ht="15.75" x14ac:dyDescent="0.25"/>
    <row r="59754" s="1" customFormat="1" ht="15.75" x14ac:dyDescent="0.25"/>
    <row r="59755" s="1" customFormat="1" ht="15.75" x14ac:dyDescent="0.25"/>
    <row r="59756" s="1" customFormat="1" ht="15.75" x14ac:dyDescent="0.25"/>
    <row r="59757" s="1" customFormat="1" ht="15.75" x14ac:dyDescent="0.25"/>
    <row r="59758" s="1" customFormat="1" ht="15.75" x14ac:dyDescent="0.25"/>
    <row r="59759" s="1" customFormat="1" ht="15.75" x14ac:dyDescent="0.25"/>
    <row r="59760" s="1" customFormat="1" ht="15.75" x14ac:dyDescent="0.25"/>
    <row r="59761" s="1" customFormat="1" ht="15.75" x14ac:dyDescent="0.25"/>
    <row r="59762" s="1" customFormat="1" ht="15.75" x14ac:dyDescent="0.25"/>
    <row r="59763" s="1" customFormat="1" ht="15.75" x14ac:dyDescent="0.25"/>
    <row r="59764" s="1" customFormat="1" ht="15.75" x14ac:dyDescent="0.25"/>
    <row r="59765" s="1" customFormat="1" ht="15.75" x14ac:dyDescent="0.25"/>
    <row r="59766" s="1" customFormat="1" ht="15.75" x14ac:dyDescent="0.25"/>
    <row r="59767" s="1" customFormat="1" ht="15.75" x14ac:dyDescent="0.25"/>
    <row r="59768" s="1" customFormat="1" ht="15.75" x14ac:dyDescent="0.25"/>
    <row r="59769" s="1" customFormat="1" ht="15.75" x14ac:dyDescent="0.25"/>
    <row r="59770" s="1" customFormat="1" ht="15.75" x14ac:dyDescent="0.25"/>
    <row r="59771" s="1" customFormat="1" ht="15.75" x14ac:dyDescent="0.25"/>
    <row r="59772" s="1" customFormat="1" ht="15.75" x14ac:dyDescent="0.25"/>
    <row r="59773" s="1" customFormat="1" ht="15.75" x14ac:dyDescent="0.25"/>
    <row r="59774" s="1" customFormat="1" ht="15.75" x14ac:dyDescent="0.25"/>
    <row r="59775" s="1" customFormat="1" ht="15.75" x14ac:dyDescent="0.25"/>
    <row r="59776" s="1" customFormat="1" ht="15.75" x14ac:dyDescent="0.25"/>
    <row r="59777" s="1" customFormat="1" ht="15.75" x14ac:dyDescent="0.25"/>
    <row r="59778" s="1" customFormat="1" ht="15.75" x14ac:dyDescent="0.25"/>
    <row r="59779" s="1" customFormat="1" ht="15.75" x14ac:dyDescent="0.25"/>
    <row r="59780" s="1" customFormat="1" ht="15.75" x14ac:dyDescent="0.25"/>
    <row r="59781" s="1" customFormat="1" ht="15.75" x14ac:dyDescent="0.25"/>
    <row r="59782" s="1" customFormat="1" ht="15.75" x14ac:dyDescent="0.25"/>
    <row r="59783" s="1" customFormat="1" ht="15.75" x14ac:dyDescent="0.25"/>
    <row r="59784" s="1" customFormat="1" ht="15.75" x14ac:dyDescent="0.25"/>
    <row r="59785" s="1" customFormat="1" ht="15.75" x14ac:dyDescent="0.25"/>
    <row r="59786" s="1" customFormat="1" ht="15.75" x14ac:dyDescent="0.25"/>
    <row r="59787" s="1" customFormat="1" ht="15.75" x14ac:dyDescent="0.25"/>
    <row r="59788" s="1" customFormat="1" ht="15.75" x14ac:dyDescent="0.25"/>
    <row r="59789" s="1" customFormat="1" ht="15.75" x14ac:dyDescent="0.25"/>
    <row r="59790" s="1" customFormat="1" ht="15.75" x14ac:dyDescent="0.25"/>
    <row r="59791" s="1" customFormat="1" ht="15.75" x14ac:dyDescent="0.25"/>
    <row r="59792" s="1" customFormat="1" ht="15.75" x14ac:dyDescent="0.25"/>
    <row r="59793" s="1" customFormat="1" ht="15.75" x14ac:dyDescent="0.25"/>
    <row r="59794" s="1" customFormat="1" ht="15.75" x14ac:dyDescent="0.25"/>
    <row r="59795" s="1" customFormat="1" ht="15.75" x14ac:dyDescent="0.25"/>
    <row r="59796" s="1" customFormat="1" ht="15.75" x14ac:dyDescent="0.25"/>
    <row r="59797" s="1" customFormat="1" ht="15.75" x14ac:dyDescent="0.25"/>
    <row r="59798" s="1" customFormat="1" ht="15.75" x14ac:dyDescent="0.25"/>
    <row r="59799" s="1" customFormat="1" ht="15.75" x14ac:dyDescent="0.25"/>
    <row r="59800" s="1" customFormat="1" ht="15.75" x14ac:dyDescent="0.25"/>
    <row r="59801" s="1" customFormat="1" ht="15.75" x14ac:dyDescent="0.25"/>
    <row r="59802" s="1" customFormat="1" ht="15.75" x14ac:dyDescent="0.25"/>
    <row r="59803" s="1" customFormat="1" ht="15.75" x14ac:dyDescent="0.25"/>
    <row r="59804" s="1" customFormat="1" ht="15.75" x14ac:dyDescent="0.25"/>
    <row r="59805" s="1" customFormat="1" ht="15.75" x14ac:dyDescent="0.25"/>
    <row r="59806" s="1" customFormat="1" ht="15.75" x14ac:dyDescent="0.25"/>
    <row r="59807" s="1" customFormat="1" ht="15.75" x14ac:dyDescent="0.25"/>
    <row r="59808" s="1" customFormat="1" ht="15.75" x14ac:dyDescent="0.25"/>
    <row r="59809" s="1" customFormat="1" ht="15.75" x14ac:dyDescent="0.25"/>
    <row r="59810" s="1" customFormat="1" ht="15.75" x14ac:dyDescent="0.25"/>
    <row r="59811" s="1" customFormat="1" ht="15.75" x14ac:dyDescent="0.25"/>
    <row r="59812" s="1" customFormat="1" ht="15.75" x14ac:dyDescent="0.25"/>
    <row r="59813" s="1" customFormat="1" ht="15.75" x14ac:dyDescent="0.25"/>
    <row r="59814" s="1" customFormat="1" ht="15.75" x14ac:dyDescent="0.25"/>
    <row r="59815" s="1" customFormat="1" ht="15.75" x14ac:dyDescent="0.25"/>
    <row r="59816" s="1" customFormat="1" ht="15.75" x14ac:dyDescent="0.25"/>
    <row r="59817" s="1" customFormat="1" ht="15.75" x14ac:dyDescent="0.25"/>
    <row r="59818" s="1" customFormat="1" ht="15.75" x14ac:dyDescent="0.25"/>
    <row r="59819" s="1" customFormat="1" ht="15.75" x14ac:dyDescent="0.25"/>
    <row r="59820" s="1" customFormat="1" ht="15.75" x14ac:dyDescent="0.25"/>
    <row r="59821" s="1" customFormat="1" ht="15.75" x14ac:dyDescent="0.25"/>
    <row r="59822" s="1" customFormat="1" ht="15.75" x14ac:dyDescent="0.25"/>
    <row r="59823" s="1" customFormat="1" ht="15.75" x14ac:dyDescent="0.25"/>
    <row r="59824" s="1" customFormat="1" ht="15.75" x14ac:dyDescent="0.25"/>
    <row r="59825" s="1" customFormat="1" ht="15.75" x14ac:dyDescent="0.25"/>
    <row r="59826" s="1" customFormat="1" ht="15.75" x14ac:dyDescent="0.25"/>
    <row r="59827" s="1" customFormat="1" ht="15.75" x14ac:dyDescent="0.25"/>
    <row r="59828" s="1" customFormat="1" ht="15.75" x14ac:dyDescent="0.25"/>
    <row r="59829" s="1" customFormat="1" ht="15.75" x14ac:dyDescent="0.25"/>
    <row r="59830" s="1" customFormat="1" ht="15.75" x14ac:dyDescent="0.25"/>
    <row r="59831" s="1" customFormat="1" ht="15.75" x14ac:dyDescent="0.25"/>
    <row r="59832" s="1" customFormat="1" ht="15.75" x14ac:dyDescent="0.25"/>
    <row r="59833" s="1" customFormat="1" ht="15.75" x14ac:dyDescent="0.25"/>
    <row r="59834" s="1" customFormat="1" ht="15.75" x14ac:dyDescent="0.25"/>
    <row r="59835" s="1" customFormat="1" ht="15.75" x14ac:dyDescent="0.25"/>
    <row r="59836" s="1" customFormat="1" ht="15.75" x14ac:dyDescent="0.25"/>
    <row r="59837" s="1" customFormat="1" ht="15.75" x14ac:dyDescent="0.25"/>
    <row r="59838" s="1" customFormat="1" ht="15.75" x14ac:dyDescent="0.25"/>
    <row r="59839" s="1" customFormat="1" ht="15.75" x14ac:dyDescent="0.25"/>
    <row r="59840" s="1" customFormat="1" ht="15.75" x14ac:dyDescent="0.25"/>
    <row r="59841" s="1" customFormat="1" ht="15.75" x14ac:dyDescent="0.25"/>
    <row r="59842" s="1" customFormat="1" ht="15.75" x14ac:dyDescent="0.25"/>
    <row r="59843" s="1" customFormat="1" ht="15.75" x14ac:dyDescent="0.25"/>
    <row r="59844" s="1" customFormat="1" ht="15.75" x14ac:dyDescent="0.25"/>
    <row r="59845" s="1" customFormat="1" ht="15.75" x14ac:dyDescent="0.25"/>
    <row r="59846" s="1" customFormat="1" ht="15.75" x14ac:dyDescent="0.25"/>
    <row r="59847" s="1" customFormat="1" ht="15.75" x14ac:dyDescent="0.25"/>
    <row r="59848" s="1" customFormat="1" ht="15.75" x14ac:dyDescent="0.25"/>
    <row r="59849" s="1" customFormat="1" ht="15.75" x14ac:dyDescent="0.25"/>
    <row r="59850" s="1" customFormat="1" ht="15.75" x14ac:dyDescent="0.25"/>
    <row r="59851" s="1" customFormat="1" ht="15.75" x14ac:dyDescent="0.25"/>
    <row r="59852" s="1" customFormat="1" ht="15.75" x14ac:dyDescent="0.25"/>
    <row r="59853" s="1" customFormat="1" ht="15.75" x14ac:dyDescent="0.25"/>
    <row r="59854" s="1" customFormat="1" ht="15.75" x14ac:dyDescent="0.25"/>
    <row r="59855" s="1" customFormat="1" ht="15.75" x14ac:dyDescent="0.25"/>
    <row r="59856" s="1" customFormat="1" ht="15.75" x14ac:dyDescent="0.25"/>
    <row r="59857" s="1" customFormat="1" ht="15.75" x14ac:dyDescent="0.25"/>
    <row r="59858" s="1" customFormat="1" ht="15.75" x14ac:dyDescent="0.25"/>
    <row r="59859" s="1" customFormat="1" ht="15.75" x14ac:dyDescent="0.25"/>
    <row r="59860" s="1" customFormat="1" ht="15.75" x14ac:dyDescent="0.25"/>
    <row r="59861" s="1" customFormat="1" ht="15.75" x14ac:dyDescent="0.25"/>
    <row r="59862" s="1" customFormat="1" ht="15.75" x14ac:dyDescent="0.25"/>
    <row r="59863" s="1" customFormat="1" ht="15.75" x14ac:dyDescent="0.25"/>
    <row r="59864" s="1" customFormat="1" ht="15.75" x14ac:dyDescent="0.25"/>
    <row r="59865" s="1" customFormat="1" ht="15.75" x14ac:dyDescent="0.25"/>
    <row r="59866" s="1" customFormat="1" ht="15.75" x14ac:dyDescent="0.25"/>
    <row r="59867" s="1" customFormat="1" ht="15.75" x14ac:dyDescent="0.25"/>
    <row r="59868" s="1" customFormat="1" ht="15.75" x14ac:dyDescent="0.25"/>
    <row r="59869" s="1" customFormat="1" ht="15.75" x14ac:dyDescent="0.25"/>
    <row r="59870" s="1" customFormat="1" ht="15.75" x14ac:dyDescent="0.25"/>
    <row r="59871" s="1" customFormat="1" ht="15.75" x14ac:dyDescent="0.25"/>
    <row r="59872" s="1" customFormat="1" ht="15.75" x14ac:dyDescent="0.25"/>
    <row r="59873" s="1" customFormat="1" ht="15.75" x14ac:dyDescent="0.25"/>
    <row r="59874" s="1" customFormat="1" ht="15.75" x14ac:dyDescent="0.25"/>
    <row r="59875" s="1" customFormat="1" ht="15.75" x14ac:dyDescent="0.25"/>
    <row r="59876" s="1" customFormat="1" ht="15.75" x14ac:dyDescent="0.25"/>
    <row r="59877" s="1" customFormat="1" ht="15.75" x14ac:dyDescent="0.25"/>
    <row r="59878" s="1" customFormat="1" ht="15.75" x14ac:dyDescent="0.25"/>
    <row r="59879" s="1" customFormat="1" ht="15.75" x14ac:dyDescent="0.25"/>
    <row r="59880" s="1" customFormat="1" ht="15.75" x14ac:dyDescent="0.25"/>
    <row r="59881" s="1" customFormat="1" ht="15.75" x14ac:dyDescent="0.25"/>
    <row r="59882" s="1" customFormat="1" ht="15.75" x14ac:dyDescent="0.25"/>
    <row r="59883" s="1" customFormat="1" ht="15.75" x14ac:dyDescent="0.25"/>
    <row r="59884" s="1" customFormat="1" ht="15.75" x14ac:dyDescent="0.25"/>
    <row r="59885" s="1" customFormat="1" ht="15.75" x14ac:dyDescent="0.25"/>
    <row r="59886" s="1" customFormat="1" ht="15.75" x14ac:dyDescent="0.25"/>
    <row r="59887" s="1" customFormat="1" ht="15.75" x14ac:dyDescent="0.25"/>
    <row r="59888" s="1" customFormat="1" ht="15.75" x14ac:dyDescent="0.25"/>
    <row r="59889" s="1" customFormat="1" ht="15.75" x14ac:dyDescent="0.25"/>
    <row r="59890" s="1" customFormat="1" ht="15.75" x14ac:dyDescent="0.25"/>
    <row r="59891" s="1" customFormat="1" ht="15.75" x14ac:dyDescent="0.25"/>
    <row r="59892" s="1" customFormat="1" ht="15.75" x14ac:dyDescent="0.25"/>
    <row r="59893" s="1" customFormat="1" ht="15.75" x14ac:dyDescent="0.25"/>
    <row r="59894" s="1" customFormat="1" ht="15.75" x14ac:dyDescent="0.25"/>
    <row r="59895" s="1" customFormat="1" ht="15.75" x14ac:dyDescent="0.25"/>
    <row r="59896" s="1" customFormat="1" ht="15.75" x14ac:dyDescent="0.25"/>
    <row r="59897" s="1" customFormat="1" ht="15.75" x14ac:dyDescent="0.25"/>
    <row r="59898" s="1" customFormat="1" ht="15.75" x14ac:dyDescent="0.25"/>
    <row r="59899" s="1" customFormat="1" ht="15.75" x14ac:dyDescent="0.25"/>
    <row r="59900" s="1" customFormat="1" ht="15.75" x14ac:dyDescent="0.25"/>
    <row r="59901" s="1" customFormat="1" ht="15.75" x14ac:dyDescent="0.25"/>
    <row r="59902" s="1" customFormat="1" ht="15.75" x14ac:dyDescent="0.25"/>
    <row r="59903" s="1" customFormat="1" ht="15.75" x14ac:dyDescent="0.25"/>
    <row r="59904" s="1" customFormat="1" ht="15.75" x14ac:dyDescent="0.25"/>
    <row r="59905" s="1" customFormat="1" ht="15.75" x14ac:dyDescent="0.25"/>
    <row r="59906" s="1" customFormat="1" ht="15.75" x14ac:dyDescent="0.25"/>
    <row r="59907" s="1" customFormat="1" ht="15.75" x14ac:dyDescent="0.25"/>
    <row r="59908" s="1" customFormat="1" ht="15.75" x14ac:dyDescent="0.25"/>
    <row r="59909" s="1" customFormat="1" ht="15.75" x14ac:dyDescent="0.25"/>
    <row r="59910" s="1" customFormat="1" ht="15.75" x14ac:dyDescent="0.25"/>
    <row r="59911" s="1" customFormat="1" ht="15.75" x14ac:dyDescent="0.25"/>
    <row r="59912" s="1" customFormat="1" ht="15.75" x14ac:dyDescent="0.25"/>
    <row r="59913" s="1" customFormat="1" ht="15.75" x14ac:dyDescent="0.25"/>
    <row r="59914" s="1" customFormat="1" ht="15.75" x14ac:dyDescent="0.25"/>
    <row r="59915" s="1" customFormat="1" ht="15.75" x14ac:dyDescent="0.25"/>
    <row r="59916" s="1" customFormat="1" ht="15.75" x14ac:dyDescent="0.25"/>
    <row r="59917" s="1" customFormat="1" ht="15.75" x14ac:dyDescent="0.25"/>
    <row r="59918" s="1" customFormat="1" ht="15.75" x14ac:dyDescent="0.25"/>
    <row r="59919" s="1" customFormat="1" ht="15.75" x14ac:dyDescent="0.25"/>
    <row r="59920" s="1" customFormat="1" ht="15.75" x14ac:dyDescent="0.25"/>
    <row r="59921" s="1" customFormat="1" ht="15.75" x14ac:dyDescent="0.25"/>
    <row r="59922" s="1" customFormat="1" ht="15.75" x14ac:dyDescent="0.25"/>
    <row r="59923" s="1" customFormat="1" ht="15.75" x14ac:dyDescent="0.25"/>
    <row r="59924" s="1" customFormat="1" ht="15.75" x14ac:dyDescent="0.25"/>
    <row r="59925" s="1" customFormat="1" ht="15.75" x14ac:dyDescent="0.25"/>
    <row r="59926" s="1" customFormat="1" ht="15.75" x14ac:dyDescent="0.25"/>
    <row r="59927" s="1" customFormat="1" ht="15.75" x14ac:dyDescent="0.25"/>
    <row r="59928" s="1" customFormat="1" ht="15.75" x14ac:dyDescent="0.25"/>
    <row r="59929" s="1" customFormat="1" ht="15.75" x14ac:dyDescent="0.25"/>
    <row r="59930" s="1" customFormat="1" ht="15.75" x14ac:dyDescent="0.25"/>
    <row r="59931" s="1" customFormat="1" ht="15.75" x14ac:dyDescent="0.25"/>
    <row r="59932" s="1" customFormat="1" ht="15.75" x14ac:dyDescent="0.25"/>
    <row r="59933" s="1" customFormat="1" ht="15.75" x14ac:dyDescent="0.25"/>
    <row r="59934" s="1" customFormat="1" ht="15.75" x14ac:dyDescent="0.25"/>
    <row r="59935" s="1" customFormat="1" ht="15.75" x14ac:dyDescent="0.25"/>
    <row r="59936" s="1" customFormat="1" ht="15.75" x14ac:dyDescent="0.25"/>
    <row r="59937" s="1" customFormat="1" ht="15.75" x14ac:dyDescent="0.25"/>
    <row r="59938" s="1" customFormat="1" ht="15.75" x14ac:dyDescent="0.25"/>
    <row r="59939" s="1" customFormat="1" ht="15.75" x14ac:dyDescent="0.25"/>
    <row r="59940" s="1" customFormat="1" ht="15.75" x14ac:dyDescent="0.25"/>
    <row r="59941" s="1" customFormat="1" ht="15.75" x14ac:dyDescent="0.25"/>
    <row r="59942" s="1" customFormat="1" ht="15.75" x14ac:dyDescent="0.25"/>
    <row r="59943" s="1" customFormat="1" ht="15.75" x14ac:dyDescent="0.25"/>
    <row r="59944" s="1" customFormat="1" ht="15.75" x14ac:dyDescent="0.25"/>
    <row r="59945" s="1" customFormat="1" ht="15.75" x14ac:dyDescent="0.25"/>
    <row r="59946" s="1" customFormat="1" ht="15.75" x14ac:dyDescent="0.25"/>
    <row r="59947" s="1" customFormat="1" ht="15.75" x14ac:dyDescent="0.25"/>
    <row r="59948" s="1" customFormat="1" ht="15.75" x14ac:dyDescent="0.25"/>
    <row r="59949" s="1" customFormat="1" ht="15.75" x14ac:dyDescent="0.25"/>
    <row r="59950" s="1" customFormat="1" ht="15.75" x14ac:dyDescent="0.25"/>
    <row r="59951" s="1" customFormat="1" ht="15.75" x14ac:dyDescent="0.25"/>
    <row r="59952" s="1" customFormat="1" ht="15.75" x14ac:dyDescent="0.25"/>
    <row r="59953" s="1" customFormat="1" ht="15.75" x14ac:dyDescent="0.25"/>
    <row r="59954" s="1" customFormat="1" ht="15.75" x14ac:dyDescent="0.25"/>
    <row r="59955" s="1" customFormat="1" ht="15.75" x14ac:dyDescent="0.25"/>
    <row r="59956" s="1" customFormat="1" ht="15.75" x14ac:dyDescent="0.25"/>
    <row r="59957" s="1" customFormat="1" ht="15.75" x14ac:dyDescent="0.25"/>
    <row r="59958" s="1" customFormat="1" ht="15.75" x14ac:dyDescent="0.25"/>
    <row r="59959" s="1" customFormat="1" ht="15.75" x14ac:dyDescent="0.25"/>
    <row r="59960" s="1" customFormat="1" ht="15.75" x14ac:dyDescent="0.25"/>
    <row r="59961" s="1" customFormat="1" ht="15.75" x14ac:dyDescent="0.25"/>
    <row r="59962" s="1" customFormat="1" ht="15.75" x14ac:dyDescent="0.25"/>
    <row r="59963" s="1" customFormat="1" ht="15.75" x14ac:dyDescent="0.25"/>
    <row r="59964" s="1" customFormat="1" ht="15.75" x14ac:dyDescent="0.25"/>
    <row r="59965" s="1" customFormat="1" ht="15.75" x14ac:dyDescent="0.25"/>
    <row r="59966" s="1" customFormat="1" ht="15.75" x14ac:dyDescent="0.25"/>
    <row r="59967" s="1" customFormat="1" ht="15.75" x14ac:dyDescent="0.25"/>
    <row r="59968" s="1" customFormat="1" ht="15.75" x14ac:dyDescent="0.25"/>
    <row r="59969" s="1" customFormat="1" ht="15.75" x14ac:dyDescent="0.25"/>
    <row r="59970" s="1" customFormat="1" ht="15.75" x14ac:dyDescent="0.25"/>
    <row r="59971" s="1" customFormat="1" ht="15.75" x14ac:dyDescent="0.25"/>
    <row r="59972" s="1" customFormat="1" ht="15.75" x14ac:dyDescent="0.25"/>
    <row r="59973" s="1" customFormat="1" ht="15.75" x14ac:dyDescent="0.25"/>
    <row r="59974" s="1" customFormat="1" ht="15.75" x14ac:dyDescent="0.25"/>
    <row r="59975" s="1" customFormat="1" ht="15.75" x14ac:dyDescent="0.25"/>
    <row r="59976" s="1" customFormat="1" ht="15.75" x14ac:dyDescent="0.25"/>
    <row r="59977" s="1" customFormat="1" ht="15.75" x14ac:dyDescent="0.25"/>
    <row r="59978" s="1" customFormat="1" ht="15.75" x14ac:dyDescent="0.25"/>
    <row r="59979" s="1" customFormat="1" ht="15.75" x14ac:dyDescent="0.25"/>
    <row r="59980" s="1" customFormat="1" ht="15.75" x14ac:dyDescent="0.25"/>
    <row r="59981" s="1" customFormat="1" ht="15.75" x14ac:dyDescent="0.25"/>
    <row r="59982" s="1" customFormat="1" ht="15.75" x14ac:dyDescent="0.25"/>
    <row r="59983" s="1" customFormat="1" ht="15.75" x14ac:dyDescent="0.25"/>
    <row r="59984" s="1" customFormat="1" ht="15.75" x14ac:dyDescent="0.25"/>
    <row r="59985" s="1" customFormat="1" ht="15.75" x14ac:dyDescent="0.25"/>
    <row r="59986" s="1" customFormat="1" ht="15.75" x14ac:dyDescent="0.25"/>
    <row r="59987" s="1" customFormat="1" ht="15.75" x14ac:dyDescent="0.25"/>
    <row r="59988" s="1" customFormat="1" ht="15.75" x14ac:dyDescent="0.25"/>
    <row r="59989" s="1" customFormat="1" ht="15.75" x14ac:dyDescent="0.25"/>
    <row r="59990" s="1" customFormat="1" ht="15.75" x14ac:dyDescent="0.25"/>
    <row r="59991" s="1" customFormat="1" ht="15.75" x14ac:dyDescent="0.25"/>
    <row r="59992" s="1" customFormat="1" ht="15.75" x14ac:dyDescent="0.25"/>
    <row r="59993" s="1" customFormat="1" ht="15.75" x14ac:dyDescent="0.25"/>
    <row r="59994" s="1" customFormat="1" ht="15.75" x14ac:dyDescent="0.25"/>
    <row r="59995" s="1" customFormat="1" ht="15.75" x14ac:dyDescent="0.25"/>
    <row r="59996" s="1" customFormat="1" ht="15.75" x14ac:dyDescent="0.25"/>
    <row r="59997" s="1" customFormat="1" ht="15.75" x14ac:dyDescent="0.25"/>
    <row r="59998" s="1" customFormat="1" ht="15.75" x14ac:dyDescent="0.25"/>
    <row r="59999" s="1" customFormat="1" ht="15.75" x14ac:dyDescent="0.25"/>
    <row r="60000" s="1" customFormat="1" ht="15.75" x14ac:dyDescent="0.25"/>
    <row r="60001" s="1" customFormat="1" ht="15.75" x14ac:dyDescent="0.25"/>
    <row r="60002" s="1" customFormat="1" ht="15.75" x14ac:dyDescent="0.25"/>
    <row r="60003" s="1" customFormat="1" ht="15.75" x14ac:dyDescent="0.25"/>
    <row r="60004" s="1" customFormat="1" ht="15.75" x14ac:dyDescent="0.25"/>
    <row r="60005" s="1" customFormat="1" ht="15.75" x14ac:dyDescent="0.25"/>
    <row r="60006" s="1" customFormat="1" ht="15.75" x14ac:dyDescent="0.25"/>
    <row r="60007" s="1" customFormat="1" ht="15.75" x14ac:dyDescent="0.25"/>
    <row r="60008" s="1" customFormat="1" ht="15.75" x14ac:dyDescent="0.25"/>
    <row r="60009" s="1" customFormat="1" ht="15.75" x14ac:dyDescent="0.25"/>
    <row r="60010" s="1" customFormat="1" ht="15.75" x14ac:dyDescent="0.25"/>
    <row r="60011" s="1" customFormat="1" ht="15.75" x14ac:dyDescent="0.25"/>
    <row r="60012" s="1" customFormat="1" ht="15.75" x14ac:dyDescent="0.25"/>
    <row r="60013" s="1" customFormat="1" ht="15.75" x14ac:dyDescent="0.25"/>
    <row r="60014" s="1" customFormat="1" ht="15.75" x14ac:dyDescent="0.25"/>
    <row r="60015" s="1" customFormat="1" ht="15.75" x14ac:dyDescent="0.25"/>
    <row r="60016" s="1" customFormat="1" ht="15.75" x14ac:dyDescent="0.25"/>
    <row r="60017" s="1" customFormat="1" ht="15.75" x14ac:dyDescent="0.25"/>
    <row r="60018" s="1" customFormat="1" ht="15.75" x14ac:dyDescent="0.25"/>
    <row r="60019" s="1" customFormat="1" ht="15.75" x14ac:dyDescent="0.25"/>
    <row r="60020" s="1" customFormat="1" ht="15.75" x14ac:dyDescent="0.25"/>
    <row r="60021" s="1" customFormat="1" ht="15.75" x14ac:dyDescent="0.25"/>
    <row r="60022" s="1" customFormat="1" ht="15.75" x14ac:dyDescent="0.25"/>
    <row r="60023" s="1" customFormat="1" ht="15.75" x14ac:dyDescent="0.25"/>
    <row r="60024" s="1" customFormat="1" ht="15.75" x14ac:dyDescent="0.25"/>
    <row r="60025" s="1" customFormat="1" ht="15.75" x14ac:dyDescent="0.25"/>
    <row r="60026" s="1" customFormat="1" ht="15.75" x14ac:dyDescent="0.25"/>
    <row r="60027" s="1" customFormat="1" ht="15.75" x14ac:dyDescent="0.25"/>
    <row r="60028" s="1" customFormat="1" ht="15.75" x14ac:dyDescent="0.25"/>
    <row r="60029" s="1" customFormat="1" ht="15.75" x14ac:dyDescent="0.25"/>
    <row r="60030" s="1" customFormat="1" ht="15.75" x14ac:dyDescent="0.25"/>
    <row r="60031" s="1" customFormat="1" ht="15.75" x14ac:dyDescent="0.25"/>
    <row r="60032" s="1" customFormat="1" ht="15.75" x14ac:dyDescent="0.25"/>
    <row r="60033" s="1" customFormat="1" ht="15.75" x14ac:dyDescent="0.25"/>
    <row r="60034" s="1" customFormat="1" ht="15.75" x14ac:dyDescent="0.25"/>
    <row r="60035" s="1" customFormat="1" ht="15.75" x14ac:dyDescent="0.25"/>
    <row r="60036" s="1" customFormat="1" ht="15.75" x14ac:dyDescent="0.25"/>
    <row r="60037" s="1" customFormat="1" ht="15.75" x14ac:dyDescent="0.25"/>
    <row r="60038" s="1" customFormat="1" ht="15.75" x14ac:dyDescent="0.25"/>
    <row r="60039" s="1" customFormat="1" ht="15.75" x14ac:dyDescent="0.25"/>
    <row r="60040" s="1" customFormat="1" ht="15.75" x14ac:dyDescent="0.25"/>
    <row r="60041" s="1" customFormat="1" ht="15.75" x14ac:dyDescent="0.25"/>
    <row r="60042" s="1" customFormat="1" ht="15.75" x14ac:dyDescent="0.25"/>
    <row r="60043" s="1" customFormat="1" ht="15.75" x14ac:dyDescent="0.25"/>
    <row r="60044" s="1" customFormat="1" ht="15.75" x14ac:dyDescent="0.25"/>
    <row r="60045" s="1" customFormat="1" ht="15.75" x14ac:dyDescent="0.25"/>
    <row r="60046" s="1" customFormat="1" ht="15.75" x14ac:dyDescent="0.25"/>
    <row r="60047" s="1" customFormat="1" ht="15.75" x14ac:dyDescent="0.25"/>
    <row r="60048" s="1" customFormat="1" ht="15.75" x14ac:dyDescent="0.25"/>
    <row r="60049" s="1" customFormat="1" ht="15.75" x14ac:dyDescent="0.25"/>
    <row r="60050" s="1" customFormat="1" ht="15.75" x14ac:dyDescent="0.25"/>
    <row r="60051" s="1" customFormat="1" ht="15.75" x14ac:dyDescent="0.25"/>
    <row r="60052" s="1" customFormat="1" ht="15.75" x14ac:dyDescent="0.25"/>
    <row r="60053" s="1" customFormat="1" ht="15.75" x14ac:dyDescent="0.25"/>
    <row r="60054" s="1" customFormat="1" ht="15.75" x14ac:dyDescent="0.25"/>
    <row r="60055" s="1" customFormat="1" ht="15.75" x14ac:dyDescent="0.25"/>
    <row r="60056" s="1" customFormat="1" ht="15.75" x14ac:dyDescent="0.25"/>
    <row r="60057" s="1" customFormat="1" ht="15.75" x14ac:dyDescent="0.25"/>
    <row r="60058" s="1" customFormat="1" ht="15.75" x14ac:dyDescent="0.25"/>
    <row r="60059" s="1" customFormat="1" ht="15.75" x14ac:dyDescent="0.25"/>
    <row r="60060" s="1" customFormat="1" ht="15.75" x14ac:dyDescent="0.25"/>
    <row r="60061" s="1" customFormat="1" ht="15.75" x14ac:dyDescent="0.25"/>
    <row r="60062" s="1" customFormat="1" ht="15.75" x14ac:dyDescent="0.25"/>
    <row r="60063" s="1" customFormat="1" ht="15.75" x14ac:dyDescent="0.25"/>
    <row r="60064" s="1" customFormat="1" ht="15.75" x14ac:dyDescent="0.25"/>
    <row r="60065" s="1" customFormat="1" ht="15.75" x14ac:dyDescent="0.25"/>
    <row r="60066" s="1" customFormat="1" ht="15.75" x14ac:dyDescent="0.25"/>
    <row r="60067" s="1" customFormat="1" ht="15.75" x14ac:dyDescent="0.25"/>
    <row r="60068" s="1" customFormat="1" ht="15.75" x14ac:dyDescent="0.25"/>
    <row r="60069" s="1" customFormat="1" ht="15.75" x14ac:dyDescent="0.25"/>
    <row r="60070" s="1" customFormat="1" ht="15.75" x14ac:dyDescent="0.25"/>
    <row r="60071" s="1" customFormat="1" ht="15.75" x14ac:dyDescent="0.25"/>
    <row r="60072" s="1" customFormat="1" ht="15.75" x14ac:dyDescent="0.25"/>
    <row r="60073" s="1" customFormat="1" ht="15.75" x14ac:dyDescent="0.25"/>
    <row r="60074" s="1" customFormat="1" ht="15.75" x14ac:dyDescent="0.25"/>
    <row r="60075" s="1" customFormat="1" ht="15.75" x14ac:dyDescent="0.25"/>
    <row r="60076" s="1" customFormat="1" ht="15.75" x14ac:dyDescent="0.25"/>
    <row r="60077" s="1" customFormat="1" ht="15.75" x14ac:dyDescent="0.25"/>
    <row r="60078" s="1" customFormat="1" ht="15.75" x14ac:dyDescent="0.25"/>
    <row r="60079" s="1" customFormat="1" ht="15.75" x14ac:dyDescent="0.25"/>
    <row r="60080" s="1" customFormat="1" ht="15.75" x14ac:dyDescent="0.25"/>
    <row r="60081" s="1" customFormat="1" ht="15.75" x14ac:dyDescent="0.25"/>
    <row r="60082" s="1" customFormat="1" ht="15.75" x14ac:dyDescent="0.25"/>
    <row r="60083" s="1" customFormat="1" ht="15.75" x14ac:dyDescent="0.25"/>
    <row r="60084" s="1" customFormat="1" ht="15.75" x14ac:dyDescent="0.25"/>
    <row r="60085" s="1" customFormat="1" ht="15.75" x14ac:dyDescent="0.25"/>
    <row r="60086" s="1" customFormat="1" ht="15.75" x14ac:dyDescent="0.25"/>
    <row r="60087" s="1" customFormat="1" ht="15.75" x14ac:dyDescent="0.25"/>
    <row r="60088" s="1" customFormat="1" ht="15.75" x14ac:dyDescent="0.25"/>
    <row r="60089" s="1" customFormat="1" ht="15.75" x14ac:dyDescent="0.25"/>
    <row r="60090" s="1" customFormat="1" ht="15.75" x14ac:dyDescent="0.25"/>
    <row r="60091" s="1" customFormat="1" ht="15.75" x14ac:dyDescent="0.25"/>
    <row r="60092" s="1" customFormat="1" ht="15.75" x14ac:dyDescent="0.25"/>
    <row r="60093" s="1" customFormat="1" ht="15.75" x14ac:dyDescent="0.25"/>
    <row r="60094" s="1" customFormat="1" ht="15.75" x14ac:dyDescent="0.25"/>
    <row r="60095" s="1" customFormat="1" ht="15.75" x14ac:dyDescent="0.25"/>
    <row r="60096" s="1" customFormat="1" ht="15.75" x14ac:dyDescent="0.25"/>
    <row r="60097" s="1" customFormat="1" ht="15.75" x14ac:dyDescent="0.25"/>
    <row r="60098" s="1" customFormat="1" ht="15.75" x14ac:dyDescent="0.25"/>
    <row r="60099" s="1" customFormat="1" ht="15.75" x14ac:dyDescent="0.25"/>
    <row r="60100" s="1" customFormat="1" ht="15.75" x14ac:dyDescent="0.25"/>
    <row r="60101" s="1" customFormat="1" ht="15.75" x14ac:dyDescent="0.25"/>
    <row r="60102" s="1" customFormat="1" ht="15.75" x14ac:dyDescent="0.25"/>
    <row r="60103" s="1" customFormat="1" ht="15.75" x14ac:dyDescent="0.25"/>
    <row r="60104" s="1" customFormat="1" ht="15.75" x14ac:dyDescent="0.25"/>
    <row r="60105" s="1" customFormat="1" ht="15.75" x14ac:dyDescent="0.25"/>
    <row r="60106" s="1" customFormat="1" ht="15.75" x14ac:dyDescent="0.25"/>
    <row r="60107" s="1" customFormat="1" ht="15.75" x14ac:dyDescent="0.25"/>
    <row r="60108" s="1" customFormat="1" ht="15.75" x14ac:dyDescent="0.25"/>
    <row r="60109" s="1" customFormat="1" ht="15.75" x14ac:dyDescent="0.25"/>
    <row r="60110" s="1" customFormat="1" ht="15.75" x14ac:dyDescent="0.25"/>
    <row r="60111" s="1" customFormat="1" ht="15.75" x14ac:dyDescent="0.25"/>
    <row r="60112" s="1" customFormat="1" ht="15.75" x14ac:dyDescent="0.25"/>
    <row r="60113" s="1" customFormat="1" ht="15.75" x14ac:dyDescent="0.25"/>
    <row r="60114" s="1" customFormat="1" ht="15.75" x14ac:dyDescent="0.25"/>
    <row r="60115" s="1" customFormat="1" ht="15.75" x14ac:dyDescent="0.25"/>
    <row r="60116" s="1" customFormat="1" ht="15.75" x14ac:dyDescent="0.25"/>
    <row r="60117" s="1" customFormat="1" ht="15.75" x14ac:dyDescent="0.25"/>
    <row r="60118" s="1" customFormat="1" ht="15.75" x14ac:dyDescent="0.25"/>
    <row r="60119" s="1" customFormat="1" ht="15.75" x14ac:dyDescent="0.25"/>
    <row r="60120" s="1" customFormat="1" ht="15.75" x14ac:dyDescent="0.25"/>
    <row r="60121" s="1" customFormat="1" ht="15.75" x14ac:dyDescent="0.25"/>
    <row r="60122" s="1" customFormat="1" ht="15.75" x14ac:dyDescent="0.25"/>
    <row r="60123" s="1" customFormat="1" ht="15.75" x14ac:dyDescent="0.25"/>
    <row r="60124" s="1" customFormat="1" ht="15.75" x14ac:dyDescent="0.25"/>
    <row r="60125" s="1" customFormat="1" ht="15.75" x14ac:dyDescent="0.25"/>
    <row r="60126" s="1" customFormat="1" ht="15.75" x14ac:dyDescent="0.25"/>
    <row r="60127" s="1" customFormat="1" ht="15.75" x14ac:dyDescent="0.25"/>
    <row r="60128" s="1" customFormat="1" ht="15.75" x14ac:dyDescent="0.25"/>
    <row r="60129" s="1" customFormat="1" ht="15.75" x14ac:dyDescent="0.25"/>
    <row r="60130" s="1" customFormat="1" ht="15.75" x14ac:dyDescent="0.25"/>
    <row r="60131" s="1" customFormat="1" ht="15.75" x14ac:dyDescent="0.25"/>
    <row r="60132" s="1" customFormat="1" ht="15.75" x14ac:dyDescent="0.25"/>
    <row r="60133" s="1" customFormat="1" ht="15.75" x14ac:dyDescent="0.25"/>
    <row r="60134" s="1" customFormat="1" ht="15.75" x14ac:dyDescent="0.25"/>
    <row r="60135" s="1" customFormat="1" ht="15.75" x14ac:dyDescent="0.25"/>
    <row r="60136" s="1" customFormat="1" ht="15.75" x14ac:dyDescent="0.25"/>
    <row r="60137" s="1" customFormat="1" ht="15.75" x14ac:dyDescent="0.25"/>
    <row r="60138" s="1" customFormat="1" ht="15.75" x14ac:dyDescent="0.25"/>
    <row r="60139" s="1" customFormat="1" ht="15.75" x14ac:dyDescent="0.25"/>
    <row r="60140" s="1" customFormat="1" ht="15.75" x14ac:dyDescent="0.25"/>
    <row r="60141" s="1" customFormat="1" ht="15.75" x14ac:dyDescent="0.25"/>
    <row r="60142" s="1" customFormat="1" ht="15.75" x14ac:dyDescent="0.25"/>
    <row r="60143" s="1" customFormat="1" ht="15.75" x14ac:dyDescent="0.25"/>
    <row r="60144" s="1" customFormat="1" ht="15.75" x14ac:dyDescent="0.25"/>
    <row r="60145" s="1" customFormat="1" ht="15.75" x14ac:dyDescent="0.25"/>
    <row r="60146" s="1" customFormat="1" ht="15.75" x14ac:dyDescent="0.25"/>
    <row r="60147" s="1" customFormat="1" ht="15.75" x14ac:dyDescent="0.25"/>
    <row r="60148" s="1" customFormat="1" ht="15.75" x14ac:dyDescent="0.25"/>
    <row r="60149" s="1" customFormat="1" ht="15.75" x14ac:dyDescent="0.25"/>
    <row r="60150" s="1" customFormat="1" ht="15.75" x14ac:dyDescent="0.25"/>
    <row r="60151" s="1" customFormat="1" ht="15.75" x14ac:dyDescent="0.25"/>
    <row r="60152" s="1" customFormat="1" ht="15.75" x14ac:dyDescent="0.25"/>
    <row r="60153" s="1" customFormat="1" ht="15.75" x14ac:dyDescent="0.25"/>
    <row r="60154" s="1" customFormat="1" ht="15.75" x14ac:dyDescent="0.25"/>
    <row r="60155" s="1" customFormat="1" ht="15.75" x14ac:dyDescent="0.25"/>
    <row r="60156" s="1" customFormat="1" ht="15.75" x14ac:dyDescent="0.25"/>
    <row r="60157" s="1" customFormat="1" ht="15.75" x14ac:dyDescent="0.25"/>
    <row r="60158" s="1" customFormat="1" ht="15.75" x14ac:dyDescent="0.25"/>
    <row r="60159" s="1" customFormat="1" ht="15.75" x14ac:dyDescent="0.25"/>
    <row r="60160" s="1" customFormat="1" ht="15.75" x14ac:dyDescent="0.25"/>
    <row r="60161" s="1" customFormat="1" ht="15.75" x14ac:dyDescent="0.25"/>
    <row r="60162" s="1" customFormat="1" ht="15.75" x14ac:dyDescent="0.25"/>
    <row r="60163" s="1" customFormat="1" ht="15.75" x14ac:dyDescent="0.25"/>
    <row r="60164" s="1" customFormat="1" ht="15.75" x14ac:dyDescent="0.25"/>
    <row r="60165" s="1" customFormat="1" ht="15.75" x14ac:dyDescent="0.25"/>
    <row r="60166" s="1" customFormat="1" ht="15.75" x14ac:dyDescent="0.25"/>
    <row r="60167" s="1" customFormat="1" ht="15.75" x14ac:dyDescent="0.25"/>
    <row r="60168" s="1" customFormat="1" ht="15.75" x14ac:dyDescent="0.25"/>
    <row r="60169" s="1" customFormat="1" ht="15.75" x14ac:dyDescent="0.25"/>
    <row r="60170" s="1" customFormat="1" ht="15.75" x14ac:dyDescent="0.25"/>
    <row r="60171" s="1" customFormat="1" ht="15.75" x14ac:dyDescent="0.25"/>
    <row r="60172" s="1" customFormat="1" ht="15.75" x14ac:dyDescent="0.25"/>
    <row r="60173" s="1" customFormat="1" ht="15.75" x14ac:dyDescent="0.25"/>
    <row r="60174" s="1" customFormat="1" ht="15.75" x14ac:dyDescent="0.25"/>
    <row r="60175" s="1" customFormat="1" ht="15.75" x14ac:dyDescent="0.25"/>
    <row r="60176" s="1" customFormat="1" ht="15.75" x14ac:dyDescent="0.25"/>
    <row r="60177" s="1" customFormat="1" ht="15.75" x14ac:dyDescent="0.25"/>
    <row r="60178" s="1" customFormat="1" ht="15.75" x14ac:dyDescent="0.25"/>
    <row r="60179" s="1" customFormat="1" ht="15.75" x14ac:dyDescent="0.25"/>
    <row r="60180" s="1" customFormat="1" ht="15.75" x14ac:dyDescent="0.25"/>
    <row r="60181" s="1" customFormat="1" ht="15.75" x14ac:dyDescent="0.25"/>
    <row r="60182" s="1" customFormat="1" ht="15.75" x14ac:dyDescent="0.25"/>
    <row r="60183" s="1" customFormat="1" ht="15.75" x14ac:dyDescent="0.25"/>
    <row r="60184" s="1" customFormat="1" ht="15.75" x14ac:dyDescent="0.25"/>
    <row r="60185" s="1" customFormat="1" ht="15.75" x14ac:dyDescent="0.25"/>
    <row r="60186" s="1" customFormat="1" ht="15.75" x14ac:dyDescent="0.25"/>
    <row r="60187" s="1" customFormat="1" ht="15.75" x14ac:dyDescent="0.25"/>
    <row r="60188" s="1" customFormat="1" ht="15.75" x14ac:dyDescent="0.25"/>
    <row r="60189" s="1" customFormat="1" ht="15.75" x14ac:dyDescent="0.25"/>
    <row r="60190" s="1" customFormat="1" ht="15.75" x14ac:dyDescent="0.25"/>
    <row r="60191" s="1" customFormat="1" ht="15.75" x14ac:dyDescent="0.25"/>
    <row r="60192" s="1" customFormat="1" ht="15.75" x14ac:dyDescent="0.25"/>
    <row r="60193" s="1" customFormat="1" ht="15.75" x14ac:dyDescent="0.25"/>
    <row r="60194" s="1" customFormat="1" ht="15.75" x14ac:dyDescent="0.25"/>
    <row r="60195" s="1" customFormat="1" ht="15.75" x14ac:dyDescent="0.25"/>
    <row r="60196" s="1" customFormat="1" ht="15.75" x14ac:dyDescent="0.25"/>
    <row r="60197" s="1" customFormat="1" ht="15.75" x14ac:dyDescent="0.25"/>
    <row r="60198" s="1" customFormat="1" ht="15.75" x14ac:dyDescent="0.25"/>
    <row r="60199" s="1" customFormat="1" ht="15.75" x14ac:dyDescent="0.25"/>
    <row r="60200" s="1" customFormat="1" ht="15.75" x14ac:dyDescent="0.25"/>
    <row r="60201" s="1" customFormat="1" ht="15.75" x14ac:dyDescent="0.25"/>
    <row r="60202" s="1" customFormat="1" ht="15.75" x14ac:dyDescent="0.25"/>
    <row r="60203" s="1" customFormat="1" ht="15.75" x14ac:dyDescent="0.25"/>
    <row r="60204" s="1" customFormat="1" ht="15.75" x14ac:dyDescent="0.25"/>
    <row r="60205" s="1" customFormat="1" ht="15.75" x14ac:dyDescent="0.25"/>
    <row r="60206" s="1" customFormat="1" ht="15.75" x14ac:dyDescent="0.25"/>
    <row r="60207" s="1" customFormat="1" ht="15.75" x14ac:dyDescent="0.25"/>
    <row r="60208" s="1" customFormat="1" ht="15.75" x14ac:dyDescent="0.25"/>
    <row r="60209" s="1" customFormat="1" ht="15.75" x14ac:dyDescent="0.25"/>
    <row r="60210" s="1" customFormat="1" ht="15.75" x14ac:dyDescent="0.25"/>
    <row r="60211" s="1" customFormat="1" ht="15.75" x14ac:dyDescent="0.25"/>
    <row r="60212" s="1" customFormat="1" ht="15.75" x14ac:dyDescent="0.25"/>
    <row r="60213" s="1" customFormat="1" ht="15.75" x14ac:dyDescent="0.25"/>
    <row r="60214" s="1" customFormat="1" ht="15.75" x14ac:dyDescent="0.25"/>
    <row r="60215" s="1" customFormat="1" ht="15.75" x14ac:dyDescent="0.25"/>
    <row r="60216" s="1" customFormat="1" ht="15.75" x14ac:dyDescent="0.25"/>
    <row r="60217" s="1" customFormat="1" ht="15.75" x14ac:dyDescent="0.25"/>
    <row r="60218" s="1" customFormat="1" ht="15.75" x14ac:dyDescent="0.25"/>
    <row r="60219" s="1" customFormat="1" ht="15.75" x14ac:dyDescent="0.25"/>
    <row r="60220" s="1" customFormat="1" ht="15.75" x14ac:dyDescent="0.25"/>
    <row r="60221" s="1" customFormat="1" ht="15.75" x14ac:dyDescent="0.25"/>
    <row r="60222" s="1" customFormat="1" ht="15.75" x14ac:dyDescent="0.25"/>
    <row r="60223" s="1" customFormat="1" ht="15.75" x14ac:dyDescent="0.25"/>
    <row r="60224" s="1" customFormat="1" ht="15.75" x14ac:dyDescent="0.25"/>
    <row r="60225" s="1" customFormat="1" ht="15.75" x14ac:dyDescent="0.25"/>
    <row r="60226" s="1" customFormat="1" ht="15.75" x14ac:dyDescent="0.25"/>
    <row r="60227" s="1" customFormat="1" ht="15.75" x14ac:dyDescent="0.25"/>
    <row r="60228" s="1" customFormat="1" ht="15.75" x14ac:dyDescent="0.25"/>
    <row r="60229" s="1" customFormat="1" ht="15.75" x14ac:dyDescent="0.25"/>
    <row r="60230" s="1" customFormat="1" ht="15.75" x14ac:dyDescent="0.25"/>
    <row r="60231" s="1" customFormat="1" ht="15.75" x14ac:dyDescent="0.25"/>
    <row r="60232" s="1" customFormat="1" ht="15.75" x14ac:dyDescent="0.25"/>
    <row r="60233" s="1" customFormat="1" ht="15.75" x14ac:dyDescent="0.25"/>
    <row r="60234" s="1" customFormat="1" ht="15.75" x14ac:dyDescent="0.25"/>
    <row r="60235" s="1" customFormat="1" ht="15.75" x14ac:dyDescent="0.25"/>
    <row r="60236" s="1" customFormat="1" ht="15.75" x14ac:dyDescent="0.25"/>
    <row r="60237" s="1" customFormat="1" ht="15.75" x14ac:dyDescent="0.25"/>
    <row r="60238" s="1" customFormat="1" ht="15.75" x14ac:dyDescent="0.25"/>
    <row r="60239" s="1" customFormat="1" ht="15.75" x14ac:dyDescent="0.25"/>
    <row r="60240" s="1" customFormat="1" ht="15.75" x14ac:dyDescent="0.25"/>
    <row r="60241" s="1" customFormat="1" ht="15.75" x14ac:dyDescent="0.25"/>
    <row r="60242" s="1" customFormat="1" ht="15.75" x14ac:dyDescent="0.25"/>
    <row r="60243" s="1" customFormat="1" ht="15.75" x14ac:dyDescent="0.25"/>
    <row r="60244" s="1" customFormat="1" ht="15.75" x14ac:dyDescent="0.25"/>
    <row r="60245" s="1" customFormat="1" ht="15.75" x14ac:dyDescent="0.25"/>
    <row r="60246" s="1" customFormat="1" ht="15.75" x14ac:dyDescent="0.25"/>
    <row r="60247" s="1" customFormat="1" ht="15.75" x14ac:dyDescent="0.25"/>
    <row r="60248" s="1" customFormat="1" ht="15.75" x14ac:dyDescent="0.25"/>
    <row r="60249" s="1" customFormat="1" ht="15.75" x14ac:dyDescent="0.25"/>
    <row r="60250" s="1" customFormat="1" ht="15.75" x14ac:dyDescent="0.25"/>
    <row r="60251" s="1" customFormat="1" ht="15.75" x14ac:dyDescent="0.25"/>
    <row r="60252" s="1" customFormat="1" ht="15.75" x14ac:dyDescent="0.25"/>
    <row r="60253" s="1" customFormat="1" ht="15.75" x14ac:dyDescent="0.25"/>
    <row r="60254" s="1" customFormat="1" ht="15.75" x14ac:dyDescent="0.25"/>
    <row r="60255" s="1" customFormat="1" ht="15.75" x14ac:dyDescent="0.25"/>
    <row r="60256" s="1" customFormat="1" ht="15.75" x14ac:dyDescent="0.25"/>
    <row r="60257" s="1" customFormat="1" ht="15.75" x14ac:dyDescent="0.25"/>
    <row r="60258" s="1" customFormat="1" ht="15.75" x14ac:dyDescent="0.25"/>
    <row r="60259" s="1" customFormat="1" ht="15.75" x14ac:dyDescent="0.25"/>
    <row r="60260" s="1" customFormat="1" ht="15.75" x14ac:dyDescent="0.25"/>
    <row r="60261" s="1" customFormat="1" ht="15.75" x14ac:dyDescent="0.25"/>
    <row r="60262" s="1" customFormat="1" ht="15.75" x14ac:dyDescent="0.25"/>
    <row r="60263" s="1" customFormat="1" ht="15.75" x14ac:dyDescent="0.25"/>
    <row r="60264" s="1" customFormat="1" ht="15.75" x14ac:dyDescent="0.25"/>
    <row r="60265" s="1" customFormat="1" ht="15.75" x14ac:dyDescent="0.25"/>
    <row r="60266" s="1" customFormat="1" ht="15.75" x14ac:dyDescent="0.25"/>
    <row r="60267" s="1" customFormat="1" ht="15.75" x14ac:dyDescent="0.25"/>
    <row r="60268" s="1" customFormat="1" ht="15.75" x14ac:dyDescent="0.25"/>
    <row r="60269" s="1" customFormat="1" ht="15.75" x14ac:dyDescent="0.25"/>
    <row r="60270" s="1" customFormat="1" ht="15.75" x14ac:dyDescent="0.25"/>
    <row r="60271" s="1" customFormat="1" ht="15.75" x14ac:dyDescent="0.25"/>
    <row r="60272" s="1" customFormat="1" ht="15.75" x14ac:dyDescent="0.25"/>
    <row r="60273" s="1" customFormat="1" ht="15.75" x14ac:dyDescent="0.25"/>
    <row r="60274" s="1" customFormat="1" ht="15.75" x14ac:dyDescent="0.25"/>
    <row r="60275" s="1" customFormat="1" ht="15.75" x14ac:dyDescent="0.25"/>
    <row r="60276" s="1" customFormat="1" ht="15.75" x14ac:dyDescent="0.25"/>
    <row r="60277" s="1" customFormat="1" ht="15.75" x14ac:dyDescent="0.25"/>
    <row r="60278" s="1" customFormat="1" ht="15.75" x14ac:dyDescent="0.25"/>
    <row r="60279" s="1" customFormat="1" ht="15.75" x14ac:dyDescent="0.25"/>
    <row r="60280" s="1" customFormat="1" ht="15.75" x14ac:dyDescent="0.25"/>
    <row r="60281" s="1" customFormat="1" ht="15.75" x14ac:dyDescent="0.25"/>
    <row r="60282" s="1" customFormat="1" ht="15.75" x14ac:dyDescent="0.25"/>
    <row r="60283" s="1" customFormat="1" ht="15.75" x14ac:dyDescent="0.25"/>
    <row r="60284" s="1" customFormat="1" ht="15.75" x14ac:dyDescent="0.25"/>
    <row r="60285" s="1" customFormat="1" ht="15.75" x14ac:dyDescent="0.25"/>
    <row r="60286" s="1" customFormat="1" ht="15.75" x14ac:dyDescent="0.25"/>
    <row r="60287" s="1" customFormat="1" ht="15.75" x14ac:dyDescent="0.25"/>
    <row r="60288" s="1" customFormat="1" ht="15.75" x14ac:dyDescent="0.25"/>
    <row r="60289" s="1" customFormat="1" ht="15.75" x14ac:dyDescent="0.25"/>
    <row r="60290" s="1" customFormat="1" ht="15.75" x14ac:dyDescent="0.25"/>
    <row r="60291" s="1" customFormat="1" ht="15.75" x14ac:dyDescent="0.25"/>
    <row r="60292" s="1" customFormat="1" ht="15.75" x14ac:dyDescent="0.25"/>
    <row r="60293" s="1" customFormat="1" ht="15.75" x14ac:dyDescent="0.25"/>
    <row r="60294" s="1" customFormat="1" ht="15.75" x14ac:dyDescent="0.25"/>
    <row r="60295" s="1" customFormat="1" ht="15.75" x14ac:dyDescent="0.25"/>
    <row r="60296" s="1" customFormat="1" ht="15.75" x14ac:dyDescent="0.25"/>
    <row r="60297" s="1" customFormat="1" ht="15.75" x14ac:dyDescent="0.25"/>
    <row r="60298" s="1" customFormat="1" ht="15.75" x14ac:dyDescent="0.25"/>
    <row r="60299" s="1" customFormat="1" ht="15.75" x14ac:dyDescent="0.25"/>
    <row r="60300" s="1" customFormat="1" ht="15.75" x14ac:dyDescent="0.25"/>
    <row r="60301" s="1" customFormat="1" ht="15.75" x14ac:dyDescent="0.25"/>
    <row r="60302" s="1" customFormat="1" ht="15.75" x14ac:dyDescent="0.25"/>
    <row r="60303" s="1" customFormat="1" ht="15.75" x14ac:dyDescent="0.25"/>
    <row r="60304" s="1" customFormat="1" ht="15.75" x14ac:dyDescent="0.25"/>
    <row r="60305" s="1" customFormat="1" ht="15.75" x14ac:dyDescent="0.25"/>
    <row r="60306" s="1" customFormat="1" ht="15.75" x14ac:dyDescent="0.25"/>
    <row r="60307" s="1" customFormat="1" ht="15.75" x14ac:dyDescent="0.25"/>
    <row r="60308" s="1" customFormat="1" ht="15.75" x14ac:dyDescent="0.25"/>
    <row r="60309" s="1" customFormat="1" ht="15.75" x14ac:dyDescent="0.25"/>
    <row r="60310" s="1" customFormat="1" ht="15.75" x14ac:dyDescent="0.25"/>
    <row r="60311" s="1" customFormat="1" ht="15.75" x14ac:dyDescent="0.25"/>
    <row r="60312" s="1" customFormat="1" ht="15.75" x14ac:dyDescent="0.25"/>
    <row r="60313" s="1" customFormat="1" ht="15.75" x14ac:dyDescent="0.25"/>
    <row r="60314" s="1" customFormat="1" ht="15.75" x14ac:dyDescent="0.25"/>
    <row r="60315" s="1" customFormat="1" ht="15.75" x14ac:dyDescent="0.25"/>
    <row r="60316" s="1" customFormat="1" ht="15.75" x14ac:dyDescent="0.25"/>
    <row r="60317" s="1" customFormat="1" ht="15.75" x14ac:dyDescent="0.25"/>
    <row r="60318" s="1" customFormat="1" ht="15.75" x14ac:dyDescent="0.25"/>
    <row r="60319" s="1" customFormat="1" ht="15.75" x14ac:dyDescent="0.25"/>
    <row r="60320" s="1" customFormat="1" ht="15.75" x14ac:dyDescent="0.25"/>
    <row r="60321" s="1" customFormat="1" ht="15.75" x14ac:dyDescent="0.25"/>
    <row r="60322" s="1" customFormat="1" ht="15.75" x14ac:dyDescent="0.25"/>
    <row r="60323" s="1" customFormat="1" ht="15.75" x14ac:dyDescent="0.25"/>
    <row r="60324" s="1" customFormat="1" ht="15.75" x14ac:dyDescent="0.25"/>
    <row r="60325" s="1" customFormat="1" ht="15.75" x14ac:dyDescent="0.25"/>
    <row r="60326" s="1" customFormat="1" ht="15.75" x14ac:dyDescent="0.25"/>
    <row r="60327" s="1" customFormat="1" ht="15.75" x14ac:dyDescent="0.25"/>
    <row r="60328" s="1" customFormat="1" ht="15.75" x14ac:dyDescent="0.25"/>
    <row r="60329" s="1" customFormat="1" ht="15.75" x14ac:dyDescent="0.25"/>
    <row r="60330" s="1" customFormat="1" ht="15.75" x14ac:dyDescent="0.25"/>
    <row r="60331" s="1" customFormat="1" ht="15.75" x14ac:dyDescent="0.25"/>
    <row r="60332" s="1" customFormat="1" ht="15.75" x14ac:dyDescent="0.25"/>
    <row r="60333" s="1" customFormat="1" ht="15.75" x14ac:dyDescent="0.25"/>
    <row r="60334" s="1" customFormat="1" ht="15.75" x14ac:dyDescent="0.25"/>
    <row r="60335" s="1" customFormat="1" ht="15.75" x14ac:dyDescent="0.25"/>
    <row r="60336" s="1" customFormat="1" ht="15.75" x14ac:dyDescent="0.25"/>
    <row r="60337" s="1" customFormat="1" ht="15.75" x14ac:dyDescent="0.25"/>
    <row r="60338" s="1" customFormat="1" ht="15.75" x14ac:dyDescent="0.25"/>
    <row r="60339" s="1" customFormat="1" ht="15.75" x14ac:dyDescent="0.25"/>
    <row r="60340" s="1" customFormat="1" ht="15.75" x14ac:dyDescent="0.25"/>
    <row r="60341" s="1" customFormat="1" ht="15.75" x14ac:dyDescent="0.25"/>
    <row r="60342" s="1" customFormat="1" ht="15.75" x14ac:dyDescent="0.25"/>
    <row r="60343" s="1" customFormat="1" ht="15.75" x14ac:dyDescent="0.25"/>
    <row r="60344" s="1" customFormat="1" ht="15.75" x14ac:dyDescent="0.25"/>
    <row r="60345" s="1" customFormat="1" ht="15.75" x14ac:dyDescent="0.25"/>
    <row r="60346" s="1" customFormat="1" ht="15.75" x14ac:dyDescent="0.25"/>
    <row r="60347" s="1" customFormat="1" ht="15.75" x14ac:dyDescent="0.25"/>
    <row r="60348" s="1" customFormat="1" ht="15.75" x14ac:dyDescent="0.25"/>
    <row r="60349" s="1" customFormat="1" ht="15.75" x14ac:dyDescent="0.25"/>
    <row r="60350" s="1" customFormat="1" ht="15.75" x14ac:dyDescent="0.25"/>
    <row r="60351" s="1" customFormat="1" ht="15.75" x14ac:dyDescent="0.25"/>
    <row r="60352" s="1" customFormat="1" ht="15.75" x14ac:dyDescent="0.25"/>
    <row r="60353" s="1" customFormat="1" ht="15.75" x14ac:dyDescent="0.25"/>
    <row r="60354" s="1" customFormat="1" ht="15.75" x14ac:dyDescent="0.25"/>
    <row r="60355" s="1" customFormat="1" ht="15.75" x14ac:dyDescent="0.25"/>
    <row r="60356" s="1" customFormat="1" ht="15.75" x14ac:dyDescent="0.25"/>
    <row r="60357" s="1" customFormat="1" ht="15.75" x14ac:dyDescent="0.25"/>
    <row r="60358" s="1" customFormat="1" ht="15.75" x14ac:dyDescent="0.25"/>
    <row r="60359" s="1" customFormat="1" ht="15.75" x14ac:dyDescent="0.25"/>
    <row r="60360" s="1" customFormat="1" ht="15.75" x14ac:dyDescent="0.25"/>
    <row r="60361" s="1" customFormat="1" ht="15.75" x14ac:dyDescent="0.25"/>
    <row r="60362" s="1" customFormat="1" ht="15.75" x14ac:dyDescent="0.25"/>
    <row r="60363" s="1" customFormat="1" ht="15.75" x14ac:dyDescent="0.25"/>
    <row r="60364" s="1" customFormat="1" ht="15.75" x14ac:dyDescent="0.25"/>
    <row r="60365" s="1" customFormat="1" ht="15.75" x14ac:dyDescent="0.25"/>
    <row r="60366" s="1" customFormat="1" ht="15.75" x14ac:dyDescent="0.25"/>
    <row r="60367" s="1" customFormat="1" ht="15.75" x14ac:dyDescent="0.25"/>
    <row r="60368" s="1" customFormat="1" ht="15.75" x14ac:dyDescent="0.25"/>
    <row r="60369" s="1" customFormat="1" ht="15.75" x14ac:dyDescent="0.25"/>
    <row r="60370" s="1" customFormat="1" ht="15.75" x14ac:dyDescent="0.25"/>
    <row r="60371" s="1" customFormat="1" ht="15.75" x14ac:dyDescent="0.25"/>
    <row r="60372" s="1" customFormat="1" ht="15.75" x14ac:dyDescent="0.25"/>
    <row r="60373" s="1" customFormat="1" ht="15.75" x14ac:dyDescent="0.25"/>
    <row r="60374" s="1" customFormat="1" ht="15.75" x14ac:dyDescent="0.25"/>
    <row r="60375" s="1" customFormat="1" ht="15.75" x14ac:dyDescent="0.25"/>
    <row r="60376" s="1" customFormat="1" ht="15.75" x14ac:dyDescent="0.25"/>
    <row r="60377" s="1" customFormat="1" ht="15.75" x14ac:dyDescent="0.25"/>
    <row r="60378" s="1" customFormat="1" ht="15.75" x14ac:dyDescent="0.25"/>
    <row r="60379" s="1" customFormat="1" ht="15.75" x14ac:dyDescent="0.25"/>
    <row r="60380" s="1" customFormat="1" ht="15.75" x14ac:dyDescent="0.25"/>
    <row r="60381" s="1" customFormat="1" ht="15.75" x14ac:dyDescent="0.25"/>
    <row r="60382" s="1" customFormat="1" ht="15.75" x14ac:dyDescent="0.25"/>
    <row r="60383" s="1" customFormat="1" ht="15.75" x14ac:dyDescent="0.25"/>
    <row r="60384" s="1" customFormat="1" ht="15.75" x14ac:dyDescent="0.25"/>
    <row r="60385" s="1" customFormat="1" ht="15.75" x14ac:dyDescent="0.25"/>
    <row r="60386" s="1" customFormat="1" ht="15.75" x14ac:dyDescent="0.25"/>
    <row r="60387" s="1" customFormat="1" ht="15.75" x14ac:dyDescent="0.25"/>
    <row r="60388" s="1" customFormat="1" ht="15.75" x14ac:dyDescent="0.25"/>
    <row r="60389" s="1" customFormat="1" ht="15.75" x14ac:dyDescent="0.25"/>
    <row r="60390" s="1" customFormat="1" ht="15.75" x14ac:dyDescent="0.25"/>
    <row r="60391" s="1" customFormat="1" ht="15.75" x14ac:dyDescent="0.25"/>
    <row r="60392" s="1" customFormat="1" ht="15.75" x14ac:dyDescent="0.25"/>
    <row r="60393" s="1" customFormat="1" ht="15.75" x14ac:dyDescent="0.25"/>
    <row r="60394" s="1" customFormat="1" ht="15.75" x14ac:dyDescent="0.25"/>
    <row r="60395" s="1" customFormat="1" ht="15.75" x14ac:dyDescent="0.25"/>
    <row r="60396" s="1" customFormat="1" ht="15.75" x14ac:dyDescent="0.25"/>
    <row r="60397" s="1" customFormat="1" ht="15.75" x14ac:dyDescent="0.25"/>
    <row r="60398" s="1" customFormat="1" ht="15.75" x14ac:dyDescent="0.25"/>
    <row r="60399" s="1" customFormat="1" ht="15.75" x14ac:dyDescent="0.25"/>
    <row r="60400" s="1" customFormat="1" ht="15.75" x14ac:dyDescent="0.25"/>
    <row r="60401" s="1" customFormat="1" ht="15.75" x14ac:dyDescent="0.25"/>
    <row r="60402" s="1" customFormat="1" ht="15.75" x14ac:dyDescent="0.25"/>
    <row r="60403" s="1" customFormat="1" ht="15.75" x14ac:dyDescent="0.25"/>
    <row r="60404" s="1" customFormat="1" ht="15.75" x14ac:dyDescent="0.25"/>
    <row r="60405" s="1" customFormat="1" ht="15.75" x14ac:dyDescent="0.25"/>
    <row r="60406" s="1" customFormat="1" ht="15.75" x14ac:dyDescent="0.25"/>
    <row r="60407" s="1" customFormat="1" ht="15.75" x14ac:dyDescent="0.25"/>
    <row r="60408" s="1" customFormat="1" ht="15.75" x14ac:dyDescent="0.25"/>
    <row r="60409" s="1" customFormat="1" ht="15.75" x14ac:dyDescent="0.25"/>
    <row r="60410" s="1" customFormat="1" ht="15.75" x14ac:dyDescent="0.25"/>
    <row r="60411" s="1" customFormat="1" ht="15.75" x14ac:dyDescent="0.25"/>
    <row r="60412" s="1" customFormat="1" ht="15.75" x14ac:dyDescent="0.25"/>
    <row r="60413" s="1" customFormat="1" ht="15.75" x14ac:dyDescent="0.25"/>
    <row r="60414" s="1" customFormat="1" ht="15.75" x14ac:dyDescent="0.25"/>
    <row r="60415" s="1" customFormat="1" ht="15.75" x14ac:dyDescent="0.25"/>
    <row r="60416" s="1" customFormat="1" ht="15.75" x14ac:dyDescent="0.25"/>
    <row r="60417" s="1" customFormat="1" ht="15.75" x14ac:dyDescent="0.25"/>
    <row r="60418" s="1" customFormat="1" ht="15.75" x14ac:dyDescent="0.25"/>
    <row r="60419" s="1" customFormat="1" ht="15.75" x14ac:dyDescent="0.25"/>
    <row r="60420" s="1" customFormat="1" ht="15.75" x14ac:dyDescent="0.25"/>
    <row r="60421" s="1" customFormat="1" ht="15.75" x14ac:dyDescent="0.25"/>
    <row r="60422" s="1" customFormat="1" ht="15.75" x14ac:dyDescent="0.25"/>
    <row r="60423" s="1" customFormat="1" ht="15.75" x14ac:dyDescent="0.25"/>
    <row r="60424" s="1" customFormat="1" ht="15.75" x14ac:dyDescent="0.25"/>
    <row r="60425" s="1" customFormat="1" ht="15.75" x14ac:dyDescent="0.25"/>
    <row r="60426" s="1" customFormat="1" ht="15.75" x14ac:dyDescent="0.25"/>
    <row r="60427" s="1" customFormat="1" ht="15.75" x14ac:dyDescent="0.25"/>
    <row r="60428" s="1" customFormat="1" ht="15.75" x14ac:dyDescent="0.25"/>
    <row r="60429" s="1" customFormat="1" ht="15.75" x14ac:dyDescent="0.25"/>
    <row r="60430" s="1" customFormat="1" ht="15.75" x14ac:dyDescent="0.25"/>
    <row r="60431" s="1" customFormat="1" ht="15.75" x14ac:dyDescent="0.25"/>
    <row r="60432" s="1" customFormat="1" ht="15.75" x14ac:dyDescent="0.25"/>
    <row r="60433" s="1" customFormat="1" ht="15.75" x14ac:dyDescent="0.25"/>
    <row r="60434" s="1" customFormat="1" ht="15.75" x14ac:dyDescent="0.25"/>
    <row r="60435" s="1" customFormat="1" ht="15.75" x14ac:dyDescent="0.25"/>
    <row r="60436" s="1" customFormat="1" ht="15.75" x14ac:dyDescent="0.25"/>
    <row r="60437" s="1" customFormat="1" ht="15.75" x14ac:dyDescent="0.25"/>
    <row r="60438" s="1" customFormat="1" ht="15.75" x14ac:dyDescent="0.25"/>
    <row r="60439" s="1" customFormat="1" ht="15.75" x14ac:dyDescent="0.25"/>
    <row r="60440" s="1" customFormat="1" ht="15.75" x14ac:dyDescent="0.25"/>
    <row r="60441" s="1" customFormat="1" ht="15.75" x14ac:dyDescent="0.25"/>
    <row r="60442" s="1" customFormat="1" ht="15.75" x14ac:dyDescent="0.25"/>
    <row r="60443" s="1" customFormat="1" ht="15.75" x14ac:dyDescent="0.25"/>
    <row r="60444" s="1" customFormat="1" ht="15.75" x14ac:dyDescent="0.25"/>
    <row r="60445" s="1" customFormat="1" ht="15.75" x14ac:dyDescent="0.25"/>
    <row r="60446" s="1" customFormat="1" ht="15.75" x14ac:dyDescent="0.25"/>
    <row r="60447" s="1" customFormat="1" ht="15.75" x14ac:dyDescent="0.25"/>
    <row r="60448" s="1" customFormat="1" ht="15.75" x14ac:dyDescent="0.25"/>
    <row r="60449" s="1" customFormat="1" ht="15.75" x14ac:dyDescent="0.25"/>
    <row r="60450" s="1" customFormat="1" ht="15.75" x14ac:dyDescent="0.25"/>
    <row r="60451" s="1" customFormat="1" ht="15.75" x14ac:dyDescent="0.25"/>
    <row r="60452" s="1" customFormat="1" ht="15.75" x14ac:dyDescent="0.25"/>
    <row r="60453" s="1" customFormat="1" ht="15.75" x14ac:dyDescent="0.25"/>
    <row r="60454" s="1" customFormat="1" ht="15.75" x14ac:dyDescent="0.25"/>
    <row r="60455" s="1" customFormat="1" ht="15.75" x14ac:dyDescent="0.25"/>
    <row r="60456" s="1" customFormat="1" ht="15.75" x14ac:dyDescent="0.25"/>
    <row r="60457" s="1" customFormat="1" ht="15.75" x14ac:dyDescent="0.25"/>
    <row r="60458" s="1" customFormat="1" ht="15.75" x14ac:dyDescent="0.25"/>
    <row r="60459" s="1" customFormat="1" ht="15.75" x14ac:dyDescent="0.25"/>
    <row r="60460" s="1" customFormat="1" ht="15.75" x14ac:dyDescent="0.25"/>
    <row r="60461" s="1" customFormat="1" ht="15.75" x14ac:dyDescent="0.25"/>
    <row r="60462" s="1" customFormat="1" ht="15.75" x14ac:dyDescent="0.25"/>
    <row r="60463" s="1" customFormat="1" ht="15.75" x14ac:dyDescent="0.25"/>
    <row r="60464" s="1" customFormat="1" ht="15.75" x14ac:dyDescent="0.25"/>
    <row r="60465" s="1" customFormat="1" ht="15.75" x14ac:dyDescent="0.25"/>
    <row r="60466" s="1" customFormat="1" ht="15.75" x14ac:dyDescent="0.25"/>
    <row r="60467" s="1" customFormat="1" ht="15.75" x14ac:dyDescent="0.25"/>
    <row r="60468" s="1" customFormat="1" ht="15.75" x14ac:dyDescent="0.25"/>
    <row r="60469" s="1" customFormat="1" ht="15.75" x14ac:dyDescent="0.25"/>
    <row r="60470" s="1" customFormat="1" ht="15.75" x14ac:dyDescent="0.25"/>
    <row r="60471" s="1" customFormat="1" ht="15.75" x14ac:dyDescent="0.25"/>
    <row r="60472" s="1" customFormat="1" ht="15.75" x14ac:dyDescent="0.25"/>
    <row r="60473" s="1" customFormat="1" ht="15.75" x14ac:dyDescent="0.25"/>
    <row r="60474" s="1" customFormat="1" ht="15.75" x14ac:dyDescent="0.25"/>
    <row r="60475" s="1" customFormat="1" ht="15.75" x14ac:dyDescent="0.25"/>
    <row r="60476" s="1" customFormat="1" ht="15.75" x14ac:dyDescent="0.25"/>
    <row r="60477" s="1" customFormat="1" ht="15.75" x14ac:dyDescent="0.25"/>
    <row r="60478" s="1" customFormat="1" ht="15.75" x14ac:dyDescent="0.25"/>
    <row r="60479" s="1" customFormat="1" ht="15.75" x14ac:dyDescent="0.25"/>
    <row r="60480" s="1" customFormat="1" ht="15.75" x14ac:dyDescent="0.25"/>
    <row r="60481" s="1" customFormat="1" ht="15.75" x14ac:dyDescent="0.25"/>
    <row r="60482" s="1" customFormat="1" ht="15.75" x14ac:dyDescent="0.25"/>
    <row r="60483" s="1" customFormat="1" ht="15.75" x14ac:dyDescent="0.25"/>
    <row r="60484" s="1" customFormat="1" ht="15.75" x14ac:dyDescent="0.25"/>
    <row r="60485" s="1" customFormat="1" ht="15.75" x14ac:dyDescent="0.25"/>
    <row r="60486" s="1" customFormat="1" ht="15.75" x14ac:dyDescent="0.25"/>
    <row r="60487" s="1" customFormat="1" ht="15.75" x14ac:dyDescent="0.25"/>
    <row r="60488" s="1" customFormat="1" ht="15.75" x14ac:dyDescent="0.25"/>
    <row r="60489" s="1" customFormat="1" ht="15.75" x14ac:dyDescent="0.25"/>
    <row r="60490" s="1" customFormat="1" ht="15.75" x14ac:dyDescent="0.25"/>
    <row r="60491" s="1" customFormat="1" ht="15.75" x14ac:dyDescent="0.25"/>
    <row r="60492" s="1" customFormat="1" ht="15.75" x14ac:dyDescent="0.25"/>
    <row r="60493" s="1" customFormat="1" ht="15.75" x14ac:dyDescent="0.25"/>
    <row r="60494" s="1" customFormat="1" ht="15.75" x14ac:dyDescent="0.25"/>
    <row r="60495" s="1" customFormat="1" ht="15.75" x14ac:dyDescent="0.25"/>
    <row r="60496" s="1" customFormat="1" ht="15.75" x14ac:dyDescent="0.25"/>
    <row r="60497" s="1" customFormat="1" ht="15.75" x14ac:dyDescent="0.25"/>
    <row r="60498" s="1" customFormat="1" ht="15.75" x14ac:dyDescent="0.25"/>
    <row r="60499" s="1" customFormat="1" ht="15.75" x14ac:dyDescent="0.25"/>
    <row r="60500" s="1" customFormat="1" ht="15.75" x14ac:dyDescent="0.25"/>
    <row r="60501" s="1" customFormat="1" ht="15.75" x14ac:dyDescent="0.25"/>
    <row r="60502" s="1" customFormat="1" ht="15.75" x14ac:dyDescent="0.25"/>
    <row r="60503" s="1" customFormat="1" ht="15.75" x14ac:dyDescent="0.25"/>
    <row r="60504" s="1" customFormat="1" ht="15.75" x14ac:dyDescent="0.25"/>
    <row r="60505" s="1" customFormat="1" ht="15.75" x14ac:dyDescent="0.25"/>
    <row r="60506" s="1" customFormat="1" ht="15.75" x14ac:dyDescent="0.25"/>
    <row r="60507" s="1" customFormat="1" ht="15.75" x14ac:dyDescent="0.25"/>
    <row r="60508" s="1" customFormat="1" ht="15.75" x14ac:dyDescent="0.25"/>
    <row r="60509" s="1" customFormat="1" ht="15.75" x14ac:dyDescent="0.25"/>
    <row r="60510" s="1" customFormat="1" ht="15.75" x14ac:dyDescent="0.25"/>
    <row r="60511" s="1" customFormat="1" ht="15.75" x14ac:dyDescent="0.25"/>
    <row r="60512" s="1" customFormat="1" ht="15.75" x14ac:dyDescent="0.25"/>
    <row r="60513" s="1" customFormat="1" ht="15.75" x14ac:dyDescent="0.25"/>
    <row r="60514" s="1" customFormat="1" ht="15.75" x14ac:dyDescent="0.25"/>
    <row r="60515" s="1" customFormat="1" ht="15.75" x14ac:dyDescent="0.25"/>
    <row r="60516" s="1" customFormat="1" ht="15.75" x14ac:dyDescent="0.25"/>
    <row r="60517" s="1" customFormat="1" ht="15.75" x14ac:dyDescent="0.25"/>
    <row r="60518" s="1" customFormat="1" ht="15.75" x14ac:dyDescent="0.25"/>
    <row r="60519" s="1" customFormat="1" ht="15.75" x14ac:dyDescent="0.25"/>
    <row r="60520" s="1" customFormat="1" ht="15.75" x14ac:dyDescent="0.25"/>
    <row r="60521" s="1" customFormat="1" ht="15.75" x14ac:dyDescent="0.25"/>
    <row r="60522" s="1" customFormat="1" ht="15.75" x14ac:dyDescent="0.25"/>
    <row r="60523" s="1" customFormat="1" ht="15.75" x14ac:dyDescent="0.25"/>
    <row r="60524" s="1" customFormat="1" ht="15.75" x14ac:dyDescent="0.25"/>
    <row r="60525" s="1" customFormat="1" ht="15.75" x14ac:dyDescent="0.25"/>
    <row r="60526" s="1" customFormat="1" ht="15.75" x14ac:dyDescent="0.25"/>
    <row r="60527" s="1" customFormat="1" ht="15.75" x14ac:dyDescent="0.25"/>
    <row r="60528" s="1" customFormat="1" ht="15.75" x14ac:dyDescent="0.25"/>
    <row r="60529" s="1" customFormat="1" ht="15.75" x14ac:dyDescent="0.25"/>
    <row r="60530" s="1" customFormat="1" ht="15.75" x14ac:dyDescent="0.25"/>
    <row r="60531" s="1" customFormat="1" ht="15.75" x14ac:dyDescent="0.25"/>
    <row r="60532" s="1" customFormat="1" ht="15.75" x14ac:dyDescent="0.25"/>
    <row r="60533" s="1" customFormat="1" ht="15.75" x14ac:dyDescent="0.25"/>
    <row r="60534" s="1" customFormat="1" ht="15.75" x14ac:dyDescent="0.25"/>
    <row r="60535" s="1" customFormat="1" ht="15.75" x14ac:dyDescent="0.25"/>
    <row r="60536" s="1" customFormat="1" ht="15.75" x14ac:dyDescent="0.25"/>
    <row r="60537" s="1" customFormat="1" ht="15.75" x14ac:dyDescent="0.25"/>
    <row r="60538" s="1" customFormat="1" ht="15.75" x14ac:dyDescent="0.25"/>
    <row r="60539" s="1" customFormat="1" ht="15.75" x14ac:dyDescent="0.25"/>
    <row r="60540" s="1" customFormat="1" ht="15.75" x14ac:dyDescent="0.25"/>
    <row r="60541" s="1" customFormat="1" ht="15.75" x14ac:dyDescent="0.25"/>
    <row r="60542" s="1" customFormat="1" ht="15.75" x14ac:dyDescent="0.25"/>
    <row r="60543" s="1" customFormat="1" ht="15.75" x14ac:dyDescent="0.25"/>
    <row r="60544" s="1" customFormat="1" ht="15.75" x14ac:dyDescent="0.25"/>
    <row r="60545" s="1" customFormat="1" ht="15.75" x14ac:dyDescent="0.25"/>
    <row r="60546" s="1" customFormat="1" ht="15.75" x14ac:dyDescent="0.25"/>
    <row r="60547" s="1" customFormat="1" ht="15.75" x14ac:dyDescent="0.25"/>
    <row r="60548" s="1" customFormat="1" ht="15.75" x14ac:dyDescent="0.25"/>
    <row r="60549" s="1" customFormat="1" ht="15.75" x14ac:dyDescent="0.25"/>
    <row r="60550" s="1" customFormat="1" ht="15.75" x14ac:dyDescent="0.25"/>
    <row r="60551" s="1" customFormat="1" ht="15.75" x14ac:dyDescent="0.25"/>
    <row r="60552" s="1" customFormat="1" ht="15.75" x14ac:dyDescent="0.25"/>
    <row r="60553" s="1" customFormat="1" ht="15.75" x14ac:dyDescent="0.25"/>
    <row r="60554" s="1" customFormat="1" ht="15.75" x14ac:dyDescent="0.25"/>
    <row r="60555" s="1" customFormat="1" ht="15.75" x14ac:dyDescent="0.25"/>
    <row r="60556" s="1" customFormat="1" ht="15.75" x14ac:dyDescent="0.25"/>
    <row r="60557" s="1" customFormat="1" ht="15.75" x14ac:dyDescent="0.25"/>
    <row r="60558" s="1" customFormat="1" ht="15.75" x14ac:dyDescent="0.25"/>
    <row r="60559" s="1" customFormat="1" ht="15.75" x14ac:dyDescent="0.25"/>
    <row r="60560" s="1" customFormat="1" ht="15.75" x14ac:dyDescent="0.25"/>
    <row r="60561" s="1" customFormat="1" ht="15.75" x14ac:dyDescent="0.25"/>
    <row r="60562" s="1" customFormat="1" ht="15.75" x14ac:dyDescent="0.25"/>
    <row r="60563" s="1" customFormat="1" ht="15.75" x14ac:dyDescent="0.25"/>
    <row r="60564" s="1" customFormat="1" ht="15.75" x14ac:dyDescent="0.25"/>
    <row r="60565" s="1" customFormat="1" ht="15.75" x14ac:dyDescent="0.25"/>
    <row r="60566" s="1" customFormat="1" ht="15.75" x14ac:dyDescent="0.25"/>
    <row r="60567" s="1" customFormat="1" ht="15.75" x14ac:dyDescent="0.25"/>
    <row r="60568" s="1" customFormat="1" ht="15.75" x14ac:dyDescent="0.25"/>
    <row r="60569" s="1" customFormat="1" ht="15.75" x14ac:dyDescent="0.25"/>
    <row r="60570" s="1" customFormat="1" ht="15.75" x14ac:dyDescent="0.25"/>
    <row r="60571" s="1" customFormat="1" ht="15.75" x14ac:dyDescent="0.25"/>
    <row r="60572" s="1" customFormat="1" ht="15.75" x14ac:dyDescent="0.25"/>
    <row r="60573" s="1" customFormat="1" ht="15.75" x14ac:dyDescent="0.25"/>
    <row r="60574" s="1" customFormat="1" ht="15.75" x14ac:dyDescent="0.25"/>
    <row r="60575" s="1" customFormat="1" ht="15.75" x14ac:dyDescent="0.25"/>
    <row r="60576" s="1" customFormat="1" ht="15.75" x14ac:dyDescent="0.25"/>
    <row r="60577" s="1" customFormat="1" ht="15.75" x14ac:dyDescent="0.25"/>
    <row r="60578" s="1" customFormat="1" ht="15.75" x14ac:dyDescent="0.25"/>
    <row r="60579" s="1" customFormat="1" ht="15.75" x14ac:dyDescent="0.25"/>
    <row r="60580" s="1" customFormat="1" ht="15.75" x14ac:dyDescent="0.25"/>
    <row r="60581" s="1" customFormat="1" ht="15.75" x14ac:dyDescent="0.25"/>
    <row r="60582" s="1" customFormat="1" ht="15.75" x14ac:dyDescent="0.25"/>
    <row r="60583" s="1" customFormat="1" ht="15.75" x14ac:dyDescent="0.25"/>
    <row r="60584" s="1" customFormat="1" ht="15.75" x14ac:dyDescent="0.25"/>
    <row r="60585" s="1" customFormat="1" ht="15.75" x14ac:dyDescent="0.25"/>
    <row r="60586" s="1" customFormat="1" ht="15.75" x14ac:dyDescent="0.25"/>
    <row r="60587" s="1" customFormat="1" ht="15.75" x14ac:dyDescent="0.25"/>
    <row r="60588" s="1" customFormat="1" ht="15.75" x14ac:dyDescent="0.25"/>
    <row r="60589" s="1" customFormat="1" ht="15.75" x14ac:dyDescent="0.25"/>
    <row r="60590" s="1" customFormat="1" ht="15.75" x14ac:dyDescent="0.25"/>
    <row r="60591" s="1" customFormat="1" ht="15.75" x14ac:dyDescent="0.25"/>
    <row r="60592" s="1" customFormat="1" ht="15.75" x14ac:dyDescent="0.25"/>
    <row r="60593" s="1" customFormat="1" ht="15.75" x14ac:dyDescent="0.25"/>
    <row r="60594" s="1" customFormat="1" ht="15.75" x14ac:dyDescent="0.25"/>
    <row r="60595" s="1" customFormat="1" ht="15.75" x14ac:dyDescent="0.25"/>
    <row r="60596" s="1" customFormat="1" ht="15.75" x14ac:dyDescent="0.25"/>
    <row r="60597" s="1" customFormat="1" ht="15.75" x14ac:dyDescent="0.25"/>
    <row r="60598" s="1" customFormat="1" ht="15.75" x14ac:dyDescent="0.25"/>
    <row r="60599" s="1" customFormat="1" ht="15.75" x14ac:dyDescent="0.25"/>
    <row r="60600" s="1" customFormat="1" ht="15.75" x14ac:dyDescent="0.25"/>
    <row r="60601" s="1" customFormat="1" ht="15.75" x14ac:dyDescent="0.25"/>
    <row r="60602" s="1" customFormat="1" ht="15.75" x14ac:dyDescent="0.25"/>
    <row r="60603" s="1" customFormat="1" ht="15.75" x14ac:dyDescent="0.25"/>
    <row r="60604" s="1" customFormat="1" ht="15.75" x14ac:dyDescent="0.25"/>
    <row r="60605" s="1" customFormat="1" ht="15.75" x14ac:dyDescent="0.25"/>
    <row r="60606" s="1" customFormat="1" ht="15.75" x14ac:dyDescent="0.25"/>
    <row r="60607" s="1" customFormat="1" ht="15.75" x14ac:dyDescent="0.25"/>
    <row r="60608" s="1" customFormat="1" ht="15.75" x14ac:dyDescent="0.25"/>
    <row r="60609" s="1" customFormat="1" ht="15.75" x14ac:dyDescent="0.25"/>
    <row r="60610" s="1" customFormat="1" ht="15.75" x14ac:dyDescent="0.25"/>
    <row r="60611" s="1" customFormat="1" ht="15.75" x14ac:dyDescent="0.25"/>
    <row r="60612" s="1" customFormat="1" ht="15.75" x14ac:dyDescent="0.25"/>
    <row r="60613" s="1" customFormat="1" ht="15.75" x14ac:dyDescent="0.25"/>
    <row r="60614" s="1" customFormat="1" ht="15.75" x14ac:dyDescent="0.25"/>
    <row r="60615" s="1" customFormat="1" ht="15.75" x14ac:dyDescent="0.25"/>
    <row r="60616" s="1" customFormat="1" ht="15.75" x14ac:dyDescent="0.25"/>
    <row r="60617" s="1" customFormat="1" ht="15.75" x14ac:dyDescent="0.25"/>
    <row r="60618" s="1" customFormat="1" ht="15.75" x14ac:dyDescent="0.25"/>
    <row r="60619" s="1" customFormat="1" ht="15.75" x14ac:dyDescent="0.25"/>
    <row r="60620" s="1" customFormat="1" ht="15.75" x14ac:dyDescent="0.25"/>
    <row r="60621" s="1" customFormat="1" ht="15.75" x14ac:dyDescent="0.25"/>
    <row r="60622" s="1" customFormat="1" ht="15.75" x14ac:dyDescent="0.25"/>
    <row r="60623" s="1" customFormat="1" ht="15.75" x14ac:dyDescent="0.25"/>
    <row r="60624" s="1" customFormat="1" ht="15.75" x14ac:dyDescent="0.25"/>
    <row r="60625" s="1" customFormat="1" ht="15.75" x14ac:dyDescent="0.25"/>
    <row r="60626" s="1" customFormat="1" ht="15.75" x14ac:dyDescent="0.25"/>
    <row r="60627" s="1" customFormat="1" ht="15.75" x14ac:dyDescent="0.25"/>
    <row r="60628" s="1" customFormat="1" ht="15.75" x14ac:dyDescent="0.25"/>
    <row r="60629" s="1" customFormat="1" ht="15.75" x14ac:dyDescent="0.25"/>
    <row r="60630" s="1" customFormat="1" ht="15.75" x14ac:dyDescent="0.25"/>
    <row r="60631" s="1" customFormat="1" ht="15.75" x14ac:dyDescent="0.25"/>
    <row r="60632" s="1" customFormat="1" ht="15.75" x14ac:dyDescent="0.25"/>
    <row r="60633" s="1" customFormat="1" ht="15.75" x14ac:dyDescent="0.25"/>
    <row r="60634" s="1" customFormat="1" ht="15.75" x14ac:dyDescent="0.25"/>
    <row r="60635" s="1" customFormat="1" ht="15.75" x14ac:dyDescent="0.25"/>
    <row r="60636" s="1" customFormat="1" ht="15.75" x14ac:dyDescent="0.25"/>
    <row r="60637" s="1" customFormat="1" ht="15.75" x14ac:dyDescent="0.25"/>
    <row r="60638" s="1" customFormat="1" ht="15.75" x14ac:dyDescent="0.25"/>
    <row r="60639" s="1" customFormat="1" ht="15.75" x14ac:dyDescent="0.25"/>
    <row r="60640" s="1" customFormat="1" ht="15.75" x14ac:dyDescent="0.25"/>
    <row r="60641" s="1" customFormat="1" ht="15.75" x14ac:dyDescent="0.25"/>
    <row r="60642" s="1" customFormat="1" ht="15.75" x14ac:dyDescent="0.25"/>
    <row r="60643" s="1" customFormat="1" ht="15.75" x14ac:dyDescent="0.25"/>
    <row r="60644" s="1" customFormat="1" ht="15.75" x14ac:dyDescent="0.25"/>
    <row r="60645" s="1" customFormat="1" ht="15.75" x14ac:dyDescent="0.25"/>
    <row r="60646" s="1" customFormat="1" ht="15.75" x14ac:dyDescent="0.25"/>
    <row r="60647" s="1" customFormat="1" ht="15.75" x14ac:dyDescent="0.25"/>
    <row r="60648" s="1" customFormat="1" ht="15.75" x14ac:dyDescent="0.25"/>
    <row r="60649" s="1" customFormat="1" ht="15.75" x14ac:dyDescent="0.25"/>
    <row r="60650" s="1" customFormat="1" ht="15.75" x14ac:dyDescent="0.25"/>
    <row r="60651" s="1" customFormat="1" ht="15.75" x14ac:dyDescent="0.25"/>
    <row r="60652" s="1" customFormat="1" ht="15.75" x14ac:dyDescent="0.25"/>
    <row r="60653" s="1" customFormat="1" ht="15.75" x14ac:dyDescent="0.25"/>
    <row r="60654" s="1" customFormat="1" ht="15.75" x14ac:dyDescent="0.25"/>
    <row r="60655" s="1" customFormat="1" ht="15.75" x14ac:dyDescent="0.25"/>
    <row r="60656" s="1" customFormat="1" ht="15.75" x14ac:dyDescent="0.25"/>
    <row r="60657" s="1" customFormat="1" ht="15.75" x14ac:dyDescent="0.25"/>
    <row r="60658" s="1" customFormat="1" ht="15.75" x14ac:dyDescent="0.25"/>
    <row r="60659" s="1" customFormat="1" ht="15.75" x14ac:dyDescent="0.25"/>
    <row r="60660" s="1" customFormat="1" ht="15.75" x14ac:dyDescent="0.25"/>
    <row r="60661" s="1" customFormat="1" ht="15.75" x14ac:dyDescent="0.25"/>
    <row r="60662" s="1" customFormat="1" ht="15.75" x14ac:dyDescent="0.25"/>
    <row r="60663" s="1" customFormat="1" ht="15.75" x14ac:dyDescent="0.25"/>
    <row r="60664" s="1" customFormat="1" ht="15.75" x14ac:dyDescent="0.25"/>
    <row r="60665" s="1" customFormat="1" ht="15.75" x14ac:dyDescent="0.25"/>
    <row r="60666" s="1" customFormat="1" ht="15.75" x14ac:dyDescent="0.25"/>
    <row r="60667" s="1" customFormat="1" ht="15.75" x14ac:dyDescent="0.25"/>
    <row r="60668" s="1" customFormat="1" ht="15.75" x14ac:dyDescent="0.25"/>
    <row r="60669" s="1" customFormat="1" ht="15.75" x14ac:dyDescent="0.25"/>
    <row r="60670" s="1" customFormat="1" ht="15.75" x14ac:dyDescent="0.25"/>
    <row r="60671" s="1" customFormat="1" ht="15.75" x14ac:dyDescent="0.25"/>
    <row r="60672" s="1" customFormat="1" ht="15.75" x14ac:dyDescent="0.25"/>
    <row r="60673" s="1" customFormat="1" ht="15.75" x14ac:dyDescent="0.25"/>
    <row r="60674" s="1" customFormat="1" ht="15.75" x14ac:dyDescent="0.25"/>
    <row r="60675" s="1" customFormat="1" ht="15.75" x14ac:dyDescent="0.25"/>
    <row r="60676" s="1" customFormat="1" ht="15.75" x14ac:dyDescent="0.25"/>
    <row r="60677" s="1" customFormat="1" ht="15.75" x14ac:dyDescent="0.25"/>
    <row r="60678" s="1" customFormat="1" ht="15.75" x14ac:dyDescent="0.25"/>
    <row r="60679" s="1" customFormat="1" ht="15.75" x14ac:dyDescent="0.25"/>
    <row r="60680" s="1" customFormat="1" ht="15.75" x14ac:dyDescent="0.25"/>
    <row r="60681" s="1" customFormat="1" ht="15.75" x14ac:dyDescent="0.25"/>
    <row r="60682" s="1" customFormat="1" ht="15.75" x14ac:dyDescent="0.25"/>
    <row r="60683" s="1" customFormat="1" ht="15.75" x14ac:dyDescent="0.25"/>
    <row r="60684" s="1" customFormat="1" ht="15.75" x14ac:dyDescent="0.25"/>
    <row r="60685" s="1" customFormat="1" ht="15.75" x14ac:dyDescent="0.25"/>
    <row r="60686" s="1" customFormat="1" ht="15.75" x14ac:dyDescent="0.25"/>
    <row r="60687" s="1" customFormat="1" ht="15.75" x14ac:dyDescent="0.25"/>
    <row r="60688" s="1" customFormat="1" ht="15.75" x14ac:dyDescent="0.25"/>
    <row r="60689" s="1" customFormat="1" ht="15.75" x14ac:dyDescent="0.25"/>
    <row r="60690" s="1" customFormat="1" ht="15.75" x14ac:dyDescent="0.25"/>
    <row r="60691" s="1" customFormat="1" ht="15.75" x14ac:dyDescent="0.25"/>
    <row r="60692" s="1" customFormat="1" ht="15.75" x14ac:dyDescent="0.25"/>
    <row r="60693" s="1" customFormat="1" ht="15.75" x14ac:dyDescent="0.25"/>
    <row r="60694" s="1" customFormat="1" ht="15.75" x14ac:dyDescent="0.25"/>
    <row r="60695" s="1" customFormat="1" ht="15.75" x14ac:dyDescent="0.25"/>
    <row r="60696" s="1" customFormat="1" ht="15.75" x14ac:dyDescent="0.25"/>
    <row r="60697" s="1" customFormat="1" ht="15.75" x14ac:dyDescent="0.25"/>
    <row r="60698" s="1" customFormat="1" ht="15.75" x14ac:dyDescent="0.25"/>
    <row r="60699" s="1" customFormat="1" ht="15.75" x14ac:dyDescent="0.25"/>
    <row r="60700" s="1" customFormat="1" ht="15.75" x14ac:dyDescent="0.25"/>
    <row r="60701" s="1" customFormat="1" ht="15.75" x14ac:dyDescent="0.25"/>
    <row r="60702" s="1" customFormat="1" ht="15.75" x14ac:dyDescent="0.25"/>
    <row r="60703" s="1" customFormat="1" ht="15.75" x14ac:dyDescent="0.25"/>
    <row r="60704" s="1" customFormat="1" ht="15.75" x14ac:dyDescent="0.25"/>
    <row r="60705" s="1" customFormat="1" ht="15.75" x14ac:dyDescent="0.25"/>
    <row r="60706" s="1" customFormat="1" ht="15.75" x14ac:dyDescent="0.25"/>
    <row r="60707" s="1" customFormat="1" ht="15.75" x14ac:dyDescent="0.25"/>
    <row r="60708" s="1" customFormat="1" ht="15.75" x14ac:dyDescent="0.25"/>
    <row r="60709" s="1" customFormat="1" ht="15.75" x14ac:dyDescent="0.25"/>
    <row r="60710" s="1" customFormat="1" ht="15.75" x14ac:dyDescent="0.25"/>
    <row r="60711" s="1" customFormat="1" ht="15.75" x14ac:dyDescent="0.25"/>
    <row r="60712" s="1" customFormat="1" ht="15.75" x14ac:dyDescent="0.25"/>
    <row r="60713" s="1" customFormat="1" ht="15.75" x14ac:dyDescent="0.25"/>
    <row r="60714" s="1" customFormat="1" ht="15.75" x14ac:dyDescent="0.25"/>
    <row r="60715" s="1" customFormat="1" ht="15.75" x14ac:dyDescent="0.25"/>
    <row r="60716" s="1" customFormat="1" ht="15.75" x14ac:dyDescent="0.25"/>
    <row r="60717" s="1" customFormat="1" ht="15.75" x14ac:dyDescent="0.25"/>
    <row r="60718" s="1" customFormat="1" ht="15.75" x14ac:dyDescent="0.25"/>
    <row r="60719" s="1" customFormat="1" ht="15.75" x14ac:dyDescent="0.25"/>
    <row r="60720" s="1" customFormat="1" ht="15.75" x14ac:dyDescent="0.25"/>
    <row r="60721" s="1" customFormat="1" ht="15.75" x14ac:dyDescent="0.25"/>
    <row r="60722" s="1" customFormat="1" ht="15.75" x14ac:dyDescent="0.25"/>
    <row r="60723" s="1" customFormat="1" ht="15.75" x14ac:dyDescent="0.25"/>
    <row r="60724" s="1" customFormat="1" ht="15.75" x14ac:dyDescent="0.25"/>
    <row r="60725" s="1" customFormat="1" ht="15.75" x14ac:dyDescent="0.25"/>
    <row r="60726" s="1" customFormat="1" ht="15.75" x14ac:dyDescent="0.25"/>
    <row r="60727" s="1" customFormat="1" ht="15.75" x14ac:dyDescent="0.25"/>
    <row r="60728" s="1" customFormat="1" ht="15.75" x14ac:dyDescent="0.25"/>
    <row r="60729" s="1" customFormat="1" ht="15.75" x14ac:dyDescent="0.25"/>
    <row r="60730" s="1" customFormat="1" ht="15.75" x14ac:dyDescent="0.25"/>
    <row r="60731" s="1" customFormat="1" ht="15.75" x14ac:dyDescent="0.25"/>
    <row r="60732" s="1" customFormat="1" ht="15.75" x14ac:dyDescent="0.25"/>
    <row r="60733" s="1" customFormat="1" ht="15.75" x14ac:dyDescent="0.25"/>
    <row r="60734" s="1" customFormat="1" ht="15.75" x14ac:dyDescent="0.25"/>
    <row r="60735" s="1" customFormat="1" ht="15.75" x14ac:dyDescent="0.25"/>
    <row r="60736" s="1" customFormat="1" ht="15.75" x14ac:dyDescent="0.25"/>
    <row r="60737" s="1" customFormat="1" ht="15.75" x14ac:dyDescent="0.25"/>
    <row r="60738" s="1" customFormat="1" ht="15.75" x14ac:dyDescent="0.25"/>
    <row r="60739" s="1" customFormat="1" ht="15.75" x14ac:dyDescent="0.25"/>
    <row r="60740" s="1" customFormat="1" ht="15.75" x14ac:dyDescent="0.25"/>
    <row r="60741" s="1" customFormat="1" ht="15.75" x14ac:dyDescent="0.25"/>
    <row r="60742" s="1" customFormat="1" ht="15.75" x14ac:dyDescent="0.25"/>
    <row r="60743" s="1" customFormat="1" ht="15.75" x14ac:dyDescent="0.25"/>
    <row r="60744" s="1" customFormat="1" ht="15.75" x14ac:dyDescent="0.25"/>
    <row r="60745" s="1" customFormat="1" ht="15.75" x14ac:dyDescent="0.25"/>
    <row r="60746" s="1" customFormat="1" ht="15.75" x14ac:dyDescent="0.25"/>
    <row r="60747" s="1" customFormat="1" ht="15.75" x14ac:dyDescent="0.25"/>
    <row r="60748" s="1" customFormat="1" ht="15.75" x14ac:dyDescent="0.25"/>
    <row r="60749" s="1" customFormat="1" ht="15.75" x14ac:dyDescent="0.25"/>
    <row r="60750" s="1" customFormat="1" ht="15.75" x14ac:dyDescent="0.25"/>
    <row r="60751" s="1" customFormat="1" ht="15.75" x14ac:dyDescent="0.25"/>
    <row r="60752" s="1" customFormat="1" ht="15.75" x14ac:dyDescent="0.25"/>
    <row r="60753" s="1" customFormat="1" ht="15.75" x14ac:dyDescent="0.25"/>
    <row r="60754" s="1" customFormat="1" ht="15.75" x14ac:dyDescent="0.25"/>
    <row r="60755" s="1" customFormat="1" ht="15.75" x14ac:dyDescent="0.25"/>
    <row r="60756" s="1" customFormat="1" ht="15.75" x14ac:dyDescent="0.25"/>
    <row r="60757" s="1" customFormat="1" ht="15.75" x14ac:dyDescent="0.25"/>
    <row r="60758" s="1" customFormat="1" ht="15.75" x14ac:dyDescent="0.25"/>
    <row r="60759" s="1" customFormat="1" ht="15.75" x14ac:dyDescent="0.25"/>
    <row r="60760" s="1" customFormat="1" ht="15.75" x14ac:dyDescent="0.25"/>
    <row r="60761" s="1" customFormat="1" ht="15.75" x14ac:dyDescent="0.25"/>
    <row r="60762" s="1" customFormat="1" ht="15.75" x14ac:dyDescent="0.25"/>
    <row r="60763" s="1" customFormat="1" ht="15.75" x14ac:dyDescent="0.25"/>
    <row r="60764" s="1" customFormat="1" ht="15.75" x14ac:dyDescent="0.25"/>
    <row r="60765" s="1" customFormat="1" ht="15.75" x14ac:dyDescent="0.25"/>
    <row r="60766" s="1" customFormat="1" ht="15.75" x14ac:dyDescent="0.25"/>
    <row r="60767" s="1" customFormat="1" ht="15.75" x14ac:dyDescent="0.25"/>
    <row r="60768" s="1" customFormat="1" ht="15.75" x14ac:dyDescent="0.25"/>
    <row r="60769" s="1" customFormat="1" ht="15.75" x14ac:dyDescent="0.25"/>
    <row r="60770" s="1" customFormat="1" ht="15.75" x14ac:dyDescent="0.25"/>
    <row r="60771" s="1" customFormat="1" ht="15.75" x14ac:dyDescent="0.25"/>
    <row r="60772" s="1" customFormat="1" ht="15.75" x14ac:dyDescent="0.25"/>
    <row r="60773" s="1" customFormat="1" ht="15.75" x14ac:dyDescent="0.25"/>
    <row r="60774" s="1" customFormat="1" ht="15.75" x14ac:dyDescent="0.25"/>
    <row r="60775" s="1" customFormat="1" ht="15.75" x14ac:dyDescent="0.25"/>
    <row r="60776" s="1" customFormat="1" ht="15.75" x14ac:dyDescent="0.25"/>
    <row r="60777" s="1" customFormat="1" ht="15.75" x14ac:dyDescent="0.25"/>
    <row r="60778" s="1" customFormat="1" ht="15.75" x14ac:dyDescent="0.25"/>
    <row r="60779" s="1" customFormat="1" ht="15.75" x14ac:dyDescent="0.25"/>
    <row r="60780" s="1" customFormat="1" ht="15.75" x14ac:dyDescent="0.25"/>
    <row r="60781" s="1" customFormat="1" ht="15.75" x14ac:dyDescent="0.25"/>
    <row r="60782" s="1" customFormat="1" ht="15.75" x14ac:dyDescent="0.25"/>
    <row r="60783" s="1" customFormat="1" ht="15.75" x14ac:dyDescent="0.25"/>
    <row r="60784" s="1" customFormat="1" ht="15.75" x14ac:dyDescent="0.25"/>
    <row r="60785" s="1" customFormat="1" ht="15.75" x14ac:dyDescent="0.25"/>
    <row r="60786" s="1" customFormat="1" ht="15.75" x14ac:dyDescent="0.25"/>
    <row r="60787" s="1" customFormat="1" ht="15.75" x14ac:dyDescent="0.25"/>
    <row r="60788" s="1" customFormat="1" ht="15.75" x14ac:dyDescent="0.25"/>
    <row r="60789" s="1" customFormat="1" ht="15.75" x14ac:dyDescent="0.25"/>
    <row r="60790" s="1" customFormat="1" ht="15.75" x14ac:dyDescent="0.25"/>
    <row r="60791" s="1" customFormat="1" ht="15.75" x14ac:dyDescent="0.25"/>
    <row r="60792" s="1" customFormat="1" ht="15.75" x14ac:dyDescent="0.25"/>
    <row r="60793" s="1" customFormat="1" ht="15.75" x14ac:dyDescent="0.25"/>
    <row r="60794" s="1" customFormat="1" ht="15.75" x14ac:dyDescent="0.25"/>
    <row r="60795" s="1" customFormat="1" ht="15.75" x14ac:dyDescent="0.25"/>
    <row r="60796" s="1" customFormat="1" ht="15.75" x14ac:dyDescent="0.25"/>
    <row r="60797" s="1" customFormat="1" ht="15.75" x14ac:dyDescent="0.25"/>
    <row r="60798" s="1" customFormat="1" ht="15.75" x14ac:dyDescent="0.25"/>
    <row r="60799" s="1" customFormat="1" ht="15.75" x14ac:dyDescent="0.25"/>
    <row r="60800" s="1" customFormat="1" ht="15.75" x14ac:dyDescent="0.25"/>
    <row r="60801" s="1" customFormat="1" ht="15.75" x14ac:dyDescent="0.25"/>
    <row r="60802" s="1" customFormat="1" ht="15.75" x14ac:dyDescent="0.25"/>
    <row r="60803" s="1" customFormat="1" ht="15.75" x14ac:dyDescent="0.25"/>
    <row r="60804" s="1" customFormat="1" ht="15.75" x14ac:dyDescent="0.25"/>
    <row r="60805" s="1" customFormat="1" ht="15.75" x14ac:dyDescent="0.25"/>
    <row r="60806" s="1" customFormat="1" ht="15.75" x14ac:dyDescent="0.25"/>
    <row r="60807" s="1" customFormat="1" ht="15.75" x14ac:dyDescent="0.25"/>
    <row r="60808" s="1" customFormat="1" ht="15.75" x14ac:dyDescent="0.25"/>
    <row r="60809" s="1" customFormat="1" ht="15.75" x14ac:dyDescent="0.25"/>
    <row r="60810" s="1" customFormat="1" ht="15.75" x14ac:dyDescent="0.25"/>
    <row r="60811" s="1" customFormat="1" ht="15.75" x14ac:dyDescent="0.25"/>
    <row r="60812" s="1" customFormat="1" ht="15.75" x14ac:dyDescent="0.25"/>
    <row r="60813" s="1" customFormat="1" ht="15.75" x14ac:dyDescent="0.25"/>
    <row r="60814" s="1" customFormat="1" ht="15.75" x14ac:dyDescent="0.25"/>
    <row r="60815" s="1" customFormat="1" ht="15.75" x14ac:dyDescent="0.25"/>
    <row r="60816" s="1" customFormat="1" ht="15.75" x14ac:dyDescent="0.25"/>
    <row r="60817" s="1" customFormat="1" ht="15.75" x14ac:dyDescent="0.25"/>
    <row r="60818" s="1" customFormat="1" ht="15.75" x14ac:dyDescent="0.25"/>
    <row r="60819" s="1" customFormat="1" ht="15.75" x14ac:dyDescent="0.25"/>
    <row r="60820" s="1" customFormat="1" ht="15.75" x14ac:dyDescent="0.25"/>
    <row r="60821" s="1" customFormat="1" ht="15.75" x14ac:dyDescent="0.25"/>
    <row r="60822" s="1" customFormat="1" ht="15.75" x14ac:dyDescent="0.25"/>
    <row r="60823" s="1" customFormat="1" ht="15.75" x14ac:dyDescent="0.25"/>
    <row r="60824" s="1" customFormat="1" ht="15.75" x14ac:dyDescent="0.25"/>
    <row r="60825" s="1" customFormat="1" ht="15.75" x14ac:dyDescent="0.25"/>
    <row r="60826" s="1" customFormat="1" ht="15.75" x14ac:dyDescent="0.25"/>
    <row r="60827" s="1" customFormat="1" ht="15.75" x14ac:dyDescent="0.25"/>
    <row r="60828" s="1" customFormat="1" ht="15.75" x14ac:dyDescent="0.25"/>
    <row r="60829" s="1" customFormat="1" ht="15.75" x14ac:dyDescent="0.25"/>
    <row r="60830" s="1" customFormat="1" ht="15.75" x14ac:dyDescent="0.25"/>
    <row r="60831" s="1" customFormat="1" ht="15.75" x14ac:dyDescent="0.25"/>
    <row r="60832" s="1" customFormat="1" ht="15.75" x14ac:dyDescent="0.25"/>
    <row r="60833" s="1" customFormat="1" ht="15.75" x14ac:dyDescent="0.25"/>
    <row r="60834" s="1" customFormat="1" ht="15.75" x14ac:dyDescent="0.25"/>
    <row r="60835" s="1" customFormat="1" ht="15.75" x14ac:dyDescent="0.25"/>
    <row r="60836" s="1" customFormat="1" ht="15.75" x14ac:dyDescent="0.25"/>
    <row r="60837" s="1" customFormat="1" ht="15.75" x14ac:dyDescent="0.25"/>
    <row r="60838" s="1" customFormat="1" ht="15.75" x14ac:dyDescent="0.25"/>
    <row r="60839" s="1" customFormat="1" ht="15.75" x14ac:dyDescent="0.25"/>
    <row r="60840" s="1" customFormat="1" ht="15.75" x14ac:dyDescent="0.25"/>
    <row r="60841" s="1" customFormat="1" ht="15.75" x14ac:dyDescent="0.25"/>
    <row r="60842" s="1" customFormat="1" ht="15.75" x14ac:dyDescent="0.25"/>
    <row r="60843" s="1" customFormat="1" ht="15.75" x14ac:dyDescent="0.25"/>
    <row r="60844" s="1" customFormat="1" ht="15.75" x14ac:dyDescent="0.25"/>
    <row r="60845" s="1" customFormat="1" ht="15.75" x14ac:dyDescent="0.25"/>
    <row r="60846" s="1" customFormat="1" ht="15.75" x14ac:dyDescent="0.25"/>
    <row r="60847" s="1" customFormat="1" ht="15.75" x14ac:dyDescent="0.25"/>
    <row r="60848" s="1" customFormat="1" ht="15.75" x14ac:dyDescent="0.25"/>
    <row r="60849" s="1" customFormat="1" ht="15.75" x14ac:dyDescent="0.25"/>
    <row r="60850" s="1" customFormat="1" ht="15.75" x14ac:dyDescent="0.25"/>
    <row r="60851" s="1" customFormat="1" ht="15.75" x14ac:dyDescent="0.25"/>
    <row r="60852" s="1" customFormat="1" ht="15.75" x14ac:dyDescent="0.25"/>
    <row r="60853" s="1" customFormat="1" ht="15.75" x14ac:dyDescent="0.25"/>
    <row r="60854" s="1" customFormat="1" ht="15.75" x14ac:dyDescent="0.25"/>
    <row r="60855" s="1" customFormat="1" ht="15.75" x14ac:dyDescent="0.25"/>
    <row r="60856" s="1" customFormat="1" ht="15.75" x14ac:dyDescent="0.25"/>
    <row r="60857" s="1" customFormat="1" ht="15.75" x14ac:dyDescent="0.25"/>
    <row r="60858" s="1" customFormat="1" ht="15.75" x14ac:dyDescent="0.25"/>
    <row r="60859" s="1" customFormat="1" ht="15.75" x14ac:dyDescent="0.25"/>
    <row r="60860" s="1" customFormat="1" ht="15.75" x14ac:dyDescent="0.25"/>
    <row r="60861" s="1" customFormat="1" ht="15.75" x14ac:dyDescent="0.25"/>
    <row r="60862" s="1" customFormat="1" ht="15.75" x14ac:dyDescent="0.25"/>
    <row r="60863" s="1" customFormat="1" ht="15.75" x14ac:dyDescent="0.25"/>
    <row r="60864" s="1" customFormat="1" ht="15.75" x14ac:dyDescent="0.25"/>
    <row r="60865" s="1" customFormat="1" ht="15.75" x14ac:dyDescent="0.25"/>
    <row r="60866" s="1" customFormat="1" ht="15.75" x14ac:dyDescent="0.25"/>
    <row r="60867" s="1" customFormat="1" ht="15.75" x14ac:dyDescent="0.25"/>
    <row r="60868" s="1" customFormat="1" ht="15.75" x14ac:dyDescent="0.25"/>
    <row r="60869" s="1" customFormat="1" ht="15.75" x14ac:dyDescent="0.25"/>
    <row r="60870" s="1" customFormat="1" ht="15.75" x14ac:dyDescent="0.25"/>
    <row r="60871" s="1" customFormat="1" ht="15.75" x14ac:dyDescent="0.25"/>
    <row r="60872" s="1" customFormat="1" ht="15.75" x14ac:dyDescent="0.25"/>
    <row r="60873" s="1" customFormat="1" ht="15.75" x14ac:dyDescent="0.25"/>
    <row r="60874" s="1" customFormat="1" ht="15.75" x14ac:dyDescent="0.25"/>
    <row r="60875" s="1" customFormat="1" ht="15.75" x14ac:dyDescent="0.25"/>
    <row r="60876" s="1" customFormat="1" ht="15.75" x14ac:dyDescent="0.25"/>
    <row r="60877" s="1" customFormat="1" ht="15.75" x14ac:dyDescent="0.25"/>
    <row r="60878" s="1" customFormat="1" ht="15.75" x14ac:dyDescent="0.25"/>
    <row r="60879" s="1" customFormat="1" ht="15.75" x14ac:dyDescent="0.25"/>
    <row r="60880" s="1" customFormat="1" ht="15.75" x14ac:dyDescent="0.25"/>
    <row r="60881" s="1" customFormat="1" ht="15.75" x14ac:dyDescent="0.25"/>
    <row r="60882" s="1" customFormat="1" ht="15.75" x14ac:dyDescent="0.25"/>
    <row r="60883" s="1" customFormat="1" ht="15.75" x14ac:dyDescent="0.25"/>
    <row r="60884" s="1" customFormat="1" ht="15.75" x14ac:dyDescent="0.25"/>
    <row r="60885" s="1" customFormat="1" ht="15.75" x14ac:dyDescent="0.25"/>
    <row r="60886" s="1" customFormat="1" ht="15.75" x14ac:dyDescent="0.25"/>
    <row r="60887" s="1" customFormat="1" ht="15.75" x14ac:dyDescent="0.25"/>
    <row r="60888" s="1" customFormat="1" ht="15.75" x14ac:dyDescent="0.25"/>
    <row r="60889" s="1" customFormat="1" ht="15.75" x14ac:dyDescent="0.25"/>
    <row r="60890" s="1" customFormat="1" ht="15.75" x14ac:dyDescent="0.25"/>
    <row r="60891" s="1" customFormat="1" ht="15.75" x14ac:dyDescent="0.25"/>
    <row r="60892" s="1" customFormat="1" ht="15.75" x14ac:dyDescent="0.25"/>
    <row r="60893" s="1" customFormat="1" ht="15.75" x14ac:dyDescent="0.25"/>
    <row r="60894" s="1" customFormat="1" ht="15.75" x14ac:dyDescent="0.25"/>
    <row r="60895" s="1" customFormat="1" ht="15.75" x14ac:dyDescent="0.25"/>
    <row r="60896" s="1" customFormat="1" ht="15.75" x14ac:dyDescent="0.25"/>
    <row r="60897" s="1" customFormat="1" ht="15.75" x14ac:dyDescent="0.25"/>
    <row r="60898" s="1" customFormat="1" ht="15.75" x14ac:dyDescent="0.25"/>
    <row r="60899" s="1" customFormat="1" ht="15.75" x14ac:dyDescent="0.25"/>
    <row r="60900" s="1" customFormat="1" ht="15.75" x14ac:dyDescent="0.25"/>
    <row r="60901" s="1" customFormat="1" ht="15.75" x14ac:dyDescent="0.25"/>
    <row r="60902" s="1" customFormat="1" ht="15.75" x14ac:dyDescent="0.25"/>
    <row r="60903" s="1" customFormat="1" ht="15.75" x14ac:dyDescent="0.25"/>
    <row r="60904" s="1" customFormat="1" ht="15.75" x14ac:dyDescent="0.25"/>
    <row r="60905" s="1" customFormat="1" ht="15.75" x14ac:dyDescent="0.25"/>
    <row r="60906" s="1" customFormat="1" ht="15.75" x14ac:dyDescent="0.25"/>
    <row r="60907" s="1" customFormat="1" ht="15.75" x14ac:dyDescent="0.25"/>
    <row r="60908" s="1" customFormat="1" ht="15.75" x14ac:dyDescent="0.25"/>
    <row r="60909" s="1" customFormat="1" ht="15.75" x14ac:dyDescent="0.25"/>
    <row r="60910" s="1" customFormat="1" ht="15.75" x14ac:dyDescent="0.25"/>
    <row r="60911" s="1" customFormat="1" ht="15.75" x14ac:dyDescent="0.25"/>
    <row r="60912" s="1" customFormat="1" ht="15.75" x14ac:dyDescent="0.25"/>
    <row r="60913" s="1" customFormat="1" ht="15.75" x14ac:dyDescent="0.25"/>
    <row r="60914" s="1" customFormat="1" ht="15.75" x14ac:dyDescent="0.25"/>
    <row r="60915" s="1" customFormat="1" ht="15.75" x14ac:dyDescent="0.25"/>
    <row r="60916" s="1" customFormat="1" ht="15.75" x14ac:dyDescent="0.25"/>
    <row r="60917" s="1" customFormat="1" ht="15.75" x14ac:dyDescent="0.25"/>
    <row r="60918" s="1" customFormat="1" ht="15.75" x14ac:dyDescent="0.25"/>
    <row r="60919" s="1" customFormat="1" ht="15.75" x14ac:dyDescent="0.25"/>
    <row r="60920" s="1" customFormat="1" ht="15.75" x14ac:dyDescent="0.25"/>
    <row r="60921" s="1" customFormat="1" ht="15.75" x14ac:dyDescent="0.25"/>
    <row r="60922" s="1" customFormat="1" ht="15.75" x14ac:dyDescent="0.25"/>
    <row r="60923" s="1" customFormat="1" ht="15.75" x14ac:dyDescent="0.25"/>
    <row r="60924" s="1" customFormat="1" ht="15.75" x14ac:dyDescent="0.25"/>
    <row r="60925" s="1" customFormat="1" ht="15.75" x14ac:dyDescent="0.25"/>
    <row r="60926" s="1" customFormat="1" ht="15.75" x14ac:dyDescent="0.25"/>
    <row r="60927" s="1" customFormat="1" ht="15.75" x14ac:dyDescent="0.25"/>
    <row r="60928" s="1" customFormat="1" ht="15.75" x14ac:dyDescent="0.25"/>
    <row r="60929" s="1" customFormat="1" ht="15.75" x14ac:dyDescent="0.25"/>
    <row r="60930" s="1" customFormat="1" ht="15.75" x14ac:dyDescent="0.25"/>
    <row r="60931" s="1" customFormat="1" ht="15.75" x14ac:dyDescent="0.25"/>
    <row r="60932" s="1" customFormat="1" ht="15.75" x14ac:dyDescent="0.25"/>
    <row r="60933" s="1" customFormat="1" ht="15.75" x14ac:dyDescent="0.25"/>
    <row r="60934" s="1" customFormat="1" ht="15.75" x14ac:dyDescent="0.25"/>
    <row r="60935" s="1" customFormat="1" ht="15.75" x14ac:dyDescent="0.25"/>
    <row r="60936" s="1" customFormat="1" ht="15.75" x14ac:dyDescent="0.25"/>
    <row r="60937" s="1" customFormat="1" ht="15.75" x14ac:dyDescent="0.25"/>
    <row r="60938" s="1" customFormat="1" ht="15.75" x14ac:dyDescent="0.25"/>
    <row r="60939" s="1" customFormat="1" ht="15.75" x14ac:dyDescent="0.25"/>
    <row r="60940" s="1" customFormat="1" ht="15.75" x14ac:dyDescent="0.25"/>
    <row r="60941" s="1" customFormat="1" ht="15.75" x14ac:dyDescent="0.25"/>
    <row r="60942" s="1" customFormat="1" ht="15.75" x14ac:dyDescent="0.25"/>
    <row r="60943" s="1" customFormat="1" ht="15.75" x14ac:dyDescent="0.25"/>
    <row r="60944" s="1" customFormat="1" ht="15.75" x14ac:dyDescent="0.25"/>
    <row r="60945" s="1" customFormat="1" ht="15.75" x14ac:dyDescent="0.25"/>
    <row r="60946" s="1" customFormat="1" ht="15.75" x14ac:dyDescent="0.25"/>
    <row r="60947" s="1" customFormat="1" ht="15.75" x14ac:dyDescent="0.25"/>
    <row r="60948" s="1" customFormat="1" ht="15.75" x14ac:dyDescent="0.25"/>
    <row r="60949" s="1" customFormat="1" ht="15.75" x14ac:dyDescent="0.25"/>
    <row r="60950" s="1" customFormat="1" ht="15.75" x14ac:dyDescent="0.25"/>
    <row r="60951" s="1" customFormat="1" ht="15.75" x14ac:dyDescent="0.25"/>
    <row r="60952" s="1" customFormat="1" ht="15.75" x14ac:dyDescent="0.25"/>
    <row r="60953" s="1" customFormat="1" ht="15.75" x14ac:dyDescent="0.25"/>
    <row r="60954" s="1" customFormat="1" ht="15.75" x14ac:dyDescent="0.25"/>
    <row r="60955" s="1" customFormat="1" ht="15.75" x14ac:dyDescent="0.25"/>
    <row r="60956" s="1" customFormat="1" ht="15.75" x14ac:dyDescent="0.25"/>
    <row r="60957" s="1" customFormat="1" ht="15.75" x14ac:dyDescent="0.25"/>
    <row r="60958" s="1" customFormat="1" ht="15.75" x14ac:dyDescent="0.25"/>
    <row r="60959" s="1" customFormat="1" ht="15.75" x14ac:dyDescent="0.25"/>
    <row r="60960" s="1" customFormat="1" ht="15.75" x14ac:dyDescent="0.25"/>
    <row r="60961" s="1" customFormat="1" ht="15.75" x14ac:dyDescent="0.25"/>
    <row r="60962" s="1" customFormat="1" ht="15.75" x14ac:dyDescent="0.25"/>
    <row r="60963" s="1" customFormat="1" ht="15.75" x14ac:dyDescent="0.25"/>
    <row r="60964" s="1" customFormat="1" ht="15.75" x14ac:dyDescent="0.25"/>
    <row r="60965" s="1" customFormat="1" ht="15.75" x14ac:dyDescent="0.25"/>
    <row r="60966" s="1" customFormat="1" ht="15.75" x14ac:dyDescent="0.25"/>
    <row r="60967" s="1" customFormat="1" ht="15.75" x14ac:dyDescent="0.25"/>
    <row r="60968" s="1" customFormat="1" ht="15.75" x14ac:dyDescent="0.25"/>
    <row r="60969" s="1" customFormat="1" ht="15.75" x14ac:dyDescent="0.25"/>
    <row r="60970" s="1" customFormat="1" ht="15.75" x14ac:dyDescent="0.25"/>
    <row r="60971" s="1" customFormat="1" ht="15.75" x14ac:dyDescent="0.25"/>
    <row r="60972" s="1" customFormat="1" ht="15.75" x14ac:dyDescent="0.25"/>
    <row r="60973" s="1" customFormat="1" ht="15.75" x14ac:dyDescent="0.25"/>
    <row r="60974" s="1" customFormat="1" ht="15.75" x14ac:dyDescent="0.25"/>
    <row r="60975" s="1" customFormat="1" ht="15.75" x14ac:dyDescent="0.25"/>
    <row r="60976" s="1" customFormat="1" ht="15.75" x14ac:dyDescent="0.25"/>
    <row r="60977" s="1" customFormat="1" ht="15.75" x14ac:dyDescent="0.25"/>
    <row r="60978" s="1" customFormat="1" ht="15.75" x14ac:dyDescent="0.25"/>
    <row r="60979" s="1" customFormat="1" ht="15.75" x14ac:dyDescent="0.25"/>
    <row r="60980" s="1" customFormat="1" ht="15.75" x14ac:dyDescent="0.25"/>
    <row r="60981" s="1" customFormat="1" ht="15.75" x14ac:dyDescent="0.25"/>
    <row r="60982" s="1" customFormat="1" ht="15.75" x14ac:dyDescent="0.25"/>
    <row r="60983" s="1" customFormat="1" ht="15.75" x14ac:dyDescent="0.25"/>
    <row r="60984" s="1" customFormat="1" ht="15.75" x14ac:dyDescent="0.25"/>
    <row r="60985" s="1" customFormat="1" ht="15.75" x14ac:dyDescent="0.25"/>
    <row r="60986" s="1" customFormat="1" ht="15.75" x14ac:dyDescent="0.25"/>
    <row r="60987" s="1" customFormat="1" ht="15.75" x14ac:dyDescent="0.25"/>
    <row r="60988" s="1" customFormat="1" ht="15.75" x14ac:dyDescent="0.25"/>
    <row r="60989" s="1" customFormat="1" ht="15.75" x14ac:dyDescent="0.25"/>
    <row r="60990" s="1" customFormat="1" ht="15.75" x14ac:dyDescent="0.25"/>
    <row r="60991" s="1" customFormat="1" ht="15.75" x14ac:dyDescent="0.25"/>
    <row r="60992" s="1" customFormat="1" ht="15.75" x14ac:dyDescent="0.25"/>
    <row r="60993" s="1" customFormat="1" ht="15.75" x14ac:dyDescent="0.25"/>
    <row r="60994" s="1" customFormat="1" ht="15.75" x14ac:dyDescent="0.25"/>
    <row r="60995" s="1" customFormat="1" ht="15.75" x14ac:dyDescent="0.25"/>
    <row r="60996" s="1" customFormat="1" ht="15.75" x14ac:dyDescent="0.25"/>
    <row r="60997" s="1" customFormat="1" ht="15.75" x14ac:dyDescent="0.25"/>
    <row r="60998" s="1" customFormat="1" ht="15.75" x14ac:dyDescent="0.25"/>
    <row r="60999" s="1" customFormat="1" ht="15.75" x14ac:dyDescent="0.25"/>
    <row r="61000" s="1" customFormat="1" ht="15.75" x14ac:dyDescent="0.25"/>
    <row r="61001" s="1" customFormat="1" ht="15.75" x14ac:dyDescent="0.25"/>
    <row r="61002" s="1" customFormat="1" ht="15.75" x14ac:dyDescent="0.25"/>
    <row r="61003" s="1" customFormat="1" ht="15.75" x14ac:dyDescent="0.25"/>
    <row r="61004" s="1" customFormat="1" ht="15.75" x14ac:dyDescent="0.25"/>
    <row r="61005" s="1" customFormat="1" ht="15.75" x14ac:dyDescent="0.25"/>
    <row r="61006" s="1" customFormat="1" ht="15.75" x14ac:dyDescent="0.25"/>
    <row r="61007" s="1" customFormat="1" ht="15.75" x14ac:dyDescent="0.25"/>
    <row r="61008" s="1" customFormat="1" ht="15.75" x14ac:dyDescent="0.25"/>
    <row r="61009" s="1" customFormat="1" ht="15.75" x14ac:dyDescent="0.25"/>
    <row r="61010" s="1" customFormat="1" ht="15.75" x14ac:dyDescent="0.25"/>
    <row r="61011" s="1" customFormat="1" ht="15.75" x14ac:dyDescent="0.25"/>
    <row r="61012" s="1" customFormat="1" ht="15.75" x14ac:dyDescent="0.25"/>
    <row r="61013" s="1" customFormat="1" ht="15.75" x14ac:dyDescent="0.25"/>
    <row r="61014" s="1" customFormat="1" ht="15.75" x14ac:dyDescent="0.25"/>
    <row r="61015" s="1" customFormat="1" ht="15.75" x14ac:dyDescent="0.25"/>
    <row r="61016" s="1" customFormat="1" ht="15.75" x14ac:dyDescent="0.25"/>
    <row r="61017" s="1" customFormat="1" ht="15.75" x14ac:dyDescent="0.25"/>
    <row r="61018" s="1" customFormat="1" ht="15.75" x14ac:dyDescent="0.25"/>
    <row r="61019" s="1" customFormat="1" ht="15.75" x14ac:dyDescent="0.25"/>
    <row r="61020" s="1" customFormat="1" ht="15.75" x14ac:dyDescent="0.25"/>
    <row r="61021" s="1" customFormat="1" ht="15.75" x14ac:dyDescent="0.25"/>
    <row r="61022" s="1" customFormat="1" ht="15.75" x14ac:dyDescent="0.25"/>
    <row r="61023" s="1" customFormat="1" ht="15.75" x14ac:dyDescent="0.25"/>
    <row r="61024" s="1" customFormat="1" ht="15.75" x14ac:dyDescent="0.25"/>
    <row r="61025" s="1" customFormat="1" ht="15.75" x14ac:dyDescent="0.25"/>
    <row r="61026" s="1" customFormat="1" ht="15.75" x14ac:dyDescent="0.25"/>
    <row r="61027" s="1" customFormat="1" ht="15.75" x14ac:dyDescent="0.25"/>
    <row r="61028" s="1" customFormat="1" ht="15.75" x14ac:dyDescent="0.25"/>
    <row r="61029" s="1" customFormat="1" ht="15.75" x14ac:dyDescent="0.25"/>
    <row r="61030" s="1" customFormat="1" ht="15.75" x14ac:dyDescent="0.25"/>
    <row r="61031" s="1" customFormat="1" ht="15.75" x14ac:dyDescent="0.25"/>
    <row r="61032" s="1" customFormat="1" ht="15.75" x14ac:dyDescent="0.25"/>
    <row r="61033" s="1" customFormat="1" ht="15.75" x14ac:dyDescent="0.25"/>
    <row r="61034" s="1" customFormat="1" ht="15.75" x14ac:dyDescent="0.25"/>
    <row r="61035" s="1" customFormat="1" ht="15.75" x14ac:dyDescent="0.25"/>
    <row r="61036" s="1" customFormat="1" ht="15.75" x14ac:dyDescent="0.25"/>
    <row r="61037" s="1" customFormat="1" ht="15.75" x14ac:dyDescent="0.25"/>
    <row r="61038" s="1" customFormat="1" ht="15.75" x14ac:dyDescent="0.25"/>
    <row r="61039" s="1" customFormat="1" ht="15.75" x14ac:dyDescent="0.25"/>
    <row r="61040" s="1" customFormat="1" ht="15.75" x14ac:dyDescent="0.25"/>
    <row r="61041" s="1" customFormat="1" ht="15.75" x14ac:dyDescent="0.25"/>
    <row r="61042" s="1" customFormat="1" ht="15.75" x14ac:dyDescent="0.25"/>
    <row r="61043" s="1" customFormat="1" ht="15.75" x14ac:dyDescent="0.25"/>
    <row r="61044" s="1" customFormat="1" ht="15.75" x14ac:dyDescent="0.25"/>
    <row r="61045" s="1" customFormat="1" ht="15.75" x14ac:dyDescent="0.25"/>
    <row r="61046" s="1" customFormat="1" ht="15.75" x14ac:dyDescent="0.25"/>
    <row r="61047" s="1" customFormat="1" ht="15.75" x14ac:dyDescent="0.25"/>
    <row r="61048" s="1" customFormat="1" ht="15.75" x14ac:dyDescent="0.25"/>
    <row r="61049" s="1" customFormat="1" ht="15.75" x14ac:dyDescent="0.25"/>
    <row r="61050" s="1" customFormat="1" ht="15.75" x14ac:dyDescent="0.25"/>
    <row r="61051" s="1" customFormat="1" ht="15.75" x14ac:dyDescent="0.25"/>
    <row r="61052" s="1" customFormat="1" ht="15.75" x14ac:dyDescent="0.25"/>
    <row r="61053" s="1" customFormat="1" ht="15.75" x14ac:dyDescent="0.25"/>
    <row r="61054" s="1" customFormat="1" ht="15.75" x14ac:dyDescent="0.25"/>
    <row r="61055" s="1" customFormat="1" ht="15.75" x14ac:dyDescent="0.25"/>
    <row r="61056" s="1" customFormat="1" ht="15.75" x14ac:dyDescent="0.25"/>
    <row r="61057" s="1" customFormat="1" ht="15.75" x14ac:dyDescent="0.25"/>
    <row r="61058" s="1" customFormat="1" ht="15.75" x14ac:dyDescent="0.25"/>
    <row r="61059" s="1" customFormat="1" ht="15.75" x14ac:dyDescent="0.25"/>
    <row r="61060" s="1" customFormat="1" ht="15.75" x14ac:dyDescent="0.25"/>
    <row r="61061" s="1" customFormat="1" ht="15.75" x14ac:dyDescent="0.25"/>
    <row r="61062" s="1" customFormat="1" ht="15.75" x14ac:dyDescent="0.25"/>
    <row r="61063" s="1" customFormat="1" ht="15.75" x14ac:dyDescent="0.25"/>
    <row r="61064" s="1" customFormat="1" ht="15.75" x14ac:dyDescent="0.25"/>
    <row r="61065" s="1" customFormat="1" ht="15.75" x14ac:dyDescent="0.25"/>
    <row r="61066" s="1" customFormat="1" ht="15.75" x14ac:dyDescent="0.25"/>
    <row r="61067" s="1" customFormat="1" ht="15.75" x14ac:dyDescent="0.25"/>
    <row r="61068" s="1" customFormat="1" ht="15.75" x14ac:dyDescent="0.25"/>
    <row r="61069" s="1" customFormat="1" ht="15.75" x14ac:dyDescent="0.25"/>
    <row r="61070" s="1" customFormat="1" ht="15.75" x14ac:dyDescent="0.25"/>
    <row r="61071" s="1" customFormat="1" ht="15.75" x14ac:dyDescent="0.25"/>
    <row r="61072" s="1" customFormat="1" ht="15.75" x14ac:dyDescent="0.25"/>
    <row r="61073" s="1" customFormat="1" ht="15.75" x14ac:dyDescent="0.25"/>
    <row r="61074" s="1" customFormat="1" ht="15.75" x14ac:dyDescent="0.25"/>
    <row r="61075" s="1" customFormat="1" ht="15.75" x14ac:dyDescent="0.25"/>
    <row r="61076" s="1" customFormat="1" ht="15.75" x14ac:dyDescent="0.25"/>
    <row r="61077" s="1" customFormat="1" ht="15.75" x14ac:dyDescent="0.25"/>
    <row r="61078" s="1" customFormat="1" ht="15.75" x14ac:dyDescent="0.25"/>
    <row r="61079" s="1" customFormat="1" ht="15.75" x14ac:dyDescent="0.25"/>
    <row r="61080" s="1" customFormat="1" ht="15.75" x14ac:dyDescent="0.25"/>
    <row r="61081" s="1" customFormat="1" ht="15.75" x14ac:dyDescent="0.25"/>
    <row r="61082" s="1" customFormat="1" ht="15.75" x14ac:dyDescent="0.25"/>
    <row r="61083" s="1" customFormat="1" ht="15.75" x14ac:dyDescent="0.25"/>
    <row r="61084" s="1" customFormat="1" ht="15.75" x14ac:dyDescent="0.25"/>
    <row r="61085" s="1" customFormat="1" ht="15.75" x14ac:dyDescent="0.25"/>
    <row r="61086" s="1" customFormat="1" ht="15.75" x14ac:dyDescent="0.25"/>
    <row r="61087" s="1" customFormat="1" ht="15.75" x14ac:dyDescent="0.25"/>
    <row r="61088" s="1" customFormat="1" ht="15.75" x14ac:dyDescent="0.25"/>
    <row r="61089" s="1" customFormat="1" ht="15.75" x14ac:dyDescent="0.25"/>
    <row r="61090" s="1" customFormat="1" ht="15.75" x14ac:dyDescent="0.25"/>
    <row r="61091" s="1" customFormat="1" ht="15.75" x14ac:dyDescent="0.25"/>
    <row r="61092" s="1" customFormat="1" ht="15.75" x14ac:dyDescent="0.25"/>
    <row r="61093" s="1" customFormat="1" ht="15.75" x14ac:dyDescent="0.25"/>
    <row r="61094" s="1" customFormat="1" ht="15.75" x14ac:dyDescent="0.25"/>
    <row r="61095" s="1" customFormat="1" ht="15.75" x14ac:dyDescent="0.25"/>
    <row r="61096" s="1" customFormat="1" ht="15.75" x14ac:dyDescent="0.25"/>
    <row r="61097" s="1" customFormat="1" ht="15.75" x14ac:dyDescent="0.25"/>
    <row r="61098" s="1" customFormat="1" ht="15.75" x14ac:dyDescent="0.25"/>
    <row r="61099" s="1" customFormat="1" ht="15.75" x14ac:dyDescent="0.25"/>
    <row r="61100" s="1" customFormat="1" ht="15.75" x14ac:dyDescent="0.25"/>
    <row r="61101" s="1" customFormat="1" ht="15.75" x14ac:dyDescent="0.25"/>
    <row r="61102" s="1" customFormat="1" ht="15.75" x14ac:dyDescent="0.25"/>
    <row r="61103" s="1" customFormat="1" ht="15.75" x14ac:dyDescent="0.25"/>
    <row r="61104" s="1" customFormat="1" ht="15.75" x14ac:dyDescent="0.25"/>
    <row r="61105" s="1" customFormat="1" ht="15.75" x14ac:dyDescent="0.25"/>
    <row r="61106" s="1" customFormat="1" ht="15.75" x14ac:dyDescent="0.25"/>
    <row r="61107" s="1" customFormat="1" ht="15.75" x14ac:dyDescent="0.25"/>
    <row r="61108" s="1" customFormat="1" ht="15.75" x14ac:dyDescent="0.25"/>
    <row r="61109" s="1" customFormat="1" ht="15.75" x14ac:dyDescent="0.25"/>
    <row r="61110" s="1" customFormat="1" ht="15.75" x14ac:dyDescent="0.25"/>
    <row r="61111" s="1" customFormat="1" ht="15.75" x14ac:dyDescent="0.25"/>
    <row r="61112" s="1" customFormat="1" ht="15.75" x14ac:dyDescent="0.25"/>
    <row r="61113" s="1" customFormat="1" ht="15.75" x14ac:dyDescent="0.25"/>
    <row r="61114" s="1" customFormat="1" ht="15.75" x14ac:dyDescent="0.25"/>
    <row r="61115" s="1" customFormat="1" ht="15.75" x14ac:dyDescent="0.25"/>
    <row r="61116" s="1" customFormat="1" ht="15.75" x14ac:dyDescent="0.25"/>
    <row r="61117" s="1" customFormat="1" ht="15.75" x14ac:dyDescent="0.25"/>
    <row r="61118" s="1" customFormat="1" ht="15.75" x14ac:dyDescent="0.25"/>
    <row r="61119" s="1" customFormat="1" ht="15.75" x14ac:dyDescent="0.25"/>
    <row r="61120" s="1" customFormat="1" ht="15.75" x14ac:dyDescent="0.25"/>
    <row r="61121" s="1" customFormat="1" ht="15.75" x14ac:dyDescent="0.25"/>
    <row r="61122" s="1" customFormat="1" ht="15.75" x14ac:dyDescent="0.25"/>
    <row r="61123" s="1" customFormat="1" ht="15.75" x14ac:dyDescent="0.25"/>
    <row r="61124" s="1" customFormat="1" ht="15.75" x14ac:dyDescent="0.25"/>
    <row r="61125" s="1" customFormat="1" ht="15.75" x14ac:dyDescent="0.25"/>
    <row r="61126" s="1" customFormat="1" ht="15.75" x14ac:dyDescent="0.25"/>
    <row r="61127" s="1" customFormat="1" ht="15.75" x14ac:dyDescent="0.25"/>
    <row r="61128" s="1" customFormat="1" ht="15.75" x14ac:dyDescent="0.25"/>
    <row r="61129" s="1" customFormat="1" ht="15.75" x14ac:dyDescent="0.25"/>
    <row r="61130" s="1" customFormat="1" ht="15.75" x14ac:dyDescent="0.25"/>
    <row r="61131" s="1" customFormat="1" ht="15.75" x14ac:dyDescent="0.25"/>
    <row r="61132" s="1" customFormat="1" ht="15.75" x14ac:dyDescent="0.25"/>
    <row r="61133" s="1" customFormat="1" ht="15.75" x14ac:dyDescent="0.25"/>
    <row r="61134" s="1" customFormat="1" ht="15.75" x14ac:dyDescent="0.25"/>
    <row r="61135" s="1" customFormat="1" ht="15.75" x14ac:dyDescent="0.25"/>
    <row r="61136" s="1" customFormat="1" ht="15.75" x14ac:dyDescent="0.25"/>
    <row r="61137" s="1" customFormat="1" ht="15.75" x14ac:dyDescent="0.25"/>
    <row r="61138" s="1" customFormat="1" ht="15.75" x14ac:dyDescent="0.25"/>
    <row r="61139" s="1" customFormat="1" ht="15.75" x14ac:dyDescent="0.25"/>
    <row r="61140" s="1" customFormat="1" ht="15.75" x14ac:dyDescent="0.25"/>
    <row r="61141" s="1" customFormat="1" ht="15.75" x14ac:dyDescent="0.25"/>
    <row r="61142" s="1" customFormat="1" ht="15.75" x14ac:dyDescent="0.25"/>
    <row r="61143" s="1" customFormat="1" ht="15.75" x14ac:dyDescent="0.25"/>
    <row r="61144" s="1" customFormat="1" ht="15.75" x14ac:dyDescent="0.25"/>
    <row r="61145" s="1" customFormat="1" ht="15.75" x14ac:dyDescent="0.25"/>
    <row r="61146" s="1" customFormat="1" ht="15.75" x14ac:dyDescent="0.25"/>
    <row r="61147" s="1" customFormat="1" ht="15.75" x14ac:dyDescent="0.25"/>
    <row r="61148" s="1" customFormat="1" ht="15.75" x14ac:dyDescent="0.25"/>
    <row r="61149" s="1" customFormat="1" ht="15.75" x14ac:dyDescent="0.25"/>
    <row r="61150" s="1" customFormat="1" ht="15.75" x14ac:dyDescent="0.25"/>
    <row r="61151" s="1" customFormat="1" ht="15.75" x14ac:dyDescent="0.25"/>
    <row r="61152" s="1" customFormat="1" ht="15.75" x14ac:dyDescent="0.25"/>
    <row r="61153" s="1" customFormat="1" ht="15.75" x14ac:dyDescent="0.25"/>
    <row r="61154" s="1" customFormat="1" ht="15.75" x14ac:dyDescent="0.25"/>
    <row r="61155" s="1" customFormat="1" ht="15.75" x14ac:dyDescent="0.25"/>
    <row r="61156" s="1" customFormat="1" ht="15.75" x14ac:dyDescent="0.25"/>
    <row r="61157" s="1" customFormat="1" ht="15.75" x14ac:dyDescent="0.25"/>
    <row r="61158" s="1" customFormat="1" ht="15.75" x14ac:dyDescent="0.25"/>
    <row r="61159" s="1" customFormat="1" ht="15.75" x14ac:dyDescent="0.25"/>
    <row r="61160" s="1" customFormat="1" ht="15.75" x14ac:dyDescent="0.25"/>
    <row r="61161" s="1" customFormat="1" ht="15.75" x14ac:dyDescent="0.25"/>
    <row r="61162" s="1" customFormat="1" ht="15.75" x14ac:dyDescent="0.25"/>
    <row r="61163" s="1" customFormat="1" ht="15.75" x14ac:dyDescent="0.25"/>
    <row r="61164" s="1" customFormat="1" ht="15.75" x14ac:dyDescent="0.25"/>
    <row r="61165" s="1" customFormat="1" ht="15.75" x14ac:dyDescent="0.25"/>
    <row r="61166" s="1" customFormat="1" ht="15.75" x14ac:dyDescent="0.25"/>
    <row r="61167" s="1" customFormat="1" ht="15.75" x14ac:dyDescent="0.25"/>
    <row r="61168" s="1" customFormat="1" ht="15.75" x14ac:dyDescent="0.25"/>
    <row r="61169" s="1" customFormat="1" ht="15.75" x14ac:dyDescent="0.25"/>
    <row r="61170" s="1" customFormat="1" ht="15.75" x14ac:dyDescent="0.25"/>
    <row r="61171" s="1" customFormat="1" ht="15.75" x14ac:dyDescent="0.25"/>
    <row r="61172" s="1" customFormat="1" ht="15.75" x14ac:dyDescent="0.25"/>
    <row r="61173" s="1" customFormat="1" ht="15.75" x14ac:dyDescent="0.25"/>
    <row r="61174" s="1" customFormat="1" ht="15.75" x14ac:dyDescent="0.25"/>
    <row r="61175" s="1" customFormat="1" ht="15.75" x14ac:dyDescent="0.25"/>
    <row r="61176" s="1" customFormat="1" ht="15.75" x14ac:dyDescent="0.25"/>
    <row r="61177" s="1" customFormat="1" ht="15.75" x14ac:dyDescent="0.25"/>
    <row r="61178" s="1" customFormat="1" ht="15.75" x14ac:dyDescent="0.25"/>
    <row r="61179" s="1" customFormat="1" ht="15.75" x14ac:dyDescent="0.25"/>
    <row r="61180" s="1" customFormat="1" ht="15.75" x14ac:dyDescent="0.25"/>
    <row r="61181" s="1" customFormat="1" ht="15.75" x14ac:dyDescent="0.25"/>
    <row r="61182" s="1" customFormat="1" ht="15.75" x14ac:dyDescent="0.25"/>
    <row r="61183" s="1" customFormat="1" ht="15.75" x14ac:dyDescent="0.25"/>
    <row r="61184" s="1" customFormat="1" ht="15.75" x14ac:dyDescent="0.25"/>
    <row r="61185" s="1" customFormat="1" ht="15.75" x14ac:dyDescent="0.25"/>
    <row r="61186" s="1" customFormat="1" ht="15.75" x14ac:dyDescent="0.25"/>
    <row r="61187" s="1" customFormat="1" ht="15.75" x14ac:dyDescent="0.25"/>
    <row r="61188" s="1" customFormat="1" ht="15.75" x14ac:dyDescent="0.25"/>
    <row r="61189" s="1" customFormat="1" ht="15.75" x14ac:dyDescent="0.25"/>
    <row r="61190" s="1" customFormat="1" ht="15.75" x14ac:dyDescent="0.25"/>
    <row r="61191" s="1" customFormat="1" ht="15.75" x14ac:dyDescent="0.25"/>
    <row r="61192" s="1" customFormat="1" ht="15.75" x14ac:dyDescent="0.25"/>
    <row r="61193" s="1" customFormat="1" ht="15.75" x14ac:dyDescent="0.25"/>
    <row r="61194" s="1" customFormat="1" ht="15.75" x14ac:dyDescent="0.25"/>
    <row r="61195" s="1" customFormat="1" ht="15.75" x14ac:dyDescent="0.25"/>
    <row r="61196" s="1" customFormat="1" ht="15.75" x14ac:dyDescent="0.25"/>
    <row r="61197" s="1" customFormat="1" ht="15.75" x14ac:dyDescent="0.25"/>
    <row r="61198" s="1" customFormat="1" ht="15.75" x14ac:dyDescent="0.25"/>
    <row r="61199" s="1" customFormat="1" ht="15.75" x14ac:dyDescent="0.25"/>
    <row r="61200" s="1" customFormat="1" ht="15.75" x14ac:dyDescent="0.25"/>
    <row r="61201" s="1" customFormat="1" ht="15.75" x14ac:dyDescent="0.25"/>
    <row r="61202" s="1" customFormat="1" ht="15.75" x14ac:dyDescent="0.25"/>
    <row r="61203" s="1" customFormat="1" ht="15.75" x14ac:dyDescent="0.25"/>
    <row r="61204" s="1" customFormat="1" ht="15.75" x14ac:dyDescent="0.25"/>
    <row r="61205" s="1" customFormat="1" ht="15.75" x14ac:dyDescent="0.25"/>
    <row r="61206" s="1" customFormat="1" ht="15.75" x14ac:dyDescent="0.25"/>
    <row r="61207" s="1" customFormat="1" ht="15.75" x14ac:dyDescent="0.25"/>
    <row r="61208" s="1" customFormat="1" ht="15.75" x14ac:dyDescent="0.25"/>
    <row r="61209" s="1" customFormat="1" ht="15.75" x14ac:dyDescent="0.25"/>
    <row r="61210" s="1" customFormat="1" ht="15.75" x14ac:dyDescent="0.25"/>
    <row r="61211" s="1" customFormat="1" ht="15.75" x14ac:dyDescent="0.25"/>
    <row r="61212" s="1" customFormat="1" ht="15.75" x14ac:dyDescent="0.25"/>
    <row r="61213" s="1" customFormat="1" ht="15.75" x14ac:dyDescent="0.25"/>
    <row r="61214" s="1" customFormat="1" ht="15.75" x14ac:dyDescent="0.25"/>
    <row r="61215" s="1" customFormat="1" ht="15.75" x14ac:dyDescent="0.25"/>
    <row r="61216" s="1" customFormat="1" ht="15.75" x14ac:dyDescent="0.25"/>
    <row r="61217" s="1" customFormat="1" ht="15.75" x14ac:dyDescent="0.25"/>
    <row r="61218" s="1" customFormat="1" ht="15.75" x14ac:dyDescent="0.25"/>
    <row r="61219" s="1" customFormat="1" ht="15.75" x14ac:dyDescent="0.25"/>
    <row r="61220" s="1" customFormat="1" ht="15.75" x14ac:dyDescent="0.25"/>
    <row r="61221" s="1" customFormat="1" ht="15.75" x14ac:dyDescent="0.25"/>
    <row r="61222" s="1" customFormat="1" ht="15.75" x14ac:dyDescent="0.25"/>
    <row r="61223" s="1" customFormat="1" ht="15.75" x14ac:dyDescent="0.25"/>
    <row r="61224" s="1" customFormat="1" ht="15.75" x14ac:dyDescent="0.25"/>
    <row r="61225" s="1" customFormat="1" ht="15.75" x14ac:dyDescent="0.25"/>
    <row r="61226" s="1" customFormat="1" ht="15.75" x14ac:dyDescent="0.25"/>
    <row r="61227" s="1" customFormat="1" ht="15.75" x14ac:dyDescent="0.25"/>
    <row r="61228" s="1" customFormat="1" ht="15.75" x14ac:dyDescent="0.25"/>
    <row r="61229" s="1" customFormat="1" ht="15.75" x14ac:dyDescent="0.25"/>
    <row r="61230" s="1" customFormat="1" ht="15.75" x14ac:dyDescent="0.25"/>
    <row r="61231" s="1" customFormat="1" ht="15.75" x14ac:dyDescent="0.25"/>
    <row r="61232" s="1" customFormat="1" ht="15.75" x14ac:dyDescent="0.25"/>
    <row r="61233" s="1" customFormat="1" ht="15.75" x14ac:dyDescent="0.25"/>
    <row r="61234" s="1" customFormat="1" ht="15.75" x14ac:dyDescent="0.25"/>
    <row r="61235" s="1" customFormat="1" ht="15.75" x14ac:dyDescent="0.25"/>
    <row r="61236" s="1" customFormat="1" ht="15.75" x14ac:dyDescent="0.25"/>
    <row r="61237" s="1" customFormat="1" ht="15.75" x14ac:dyDescent="0.25"/>
    <row r="61238" s="1" customFormat="1" ht="15.75" x14ac:dyDescent="0.25"/>
    <row r="61239" s="1" customFormat="1" ht="15.75" x14ac:dyDescent="0.25"/>
    <row r="61240" s="1" customFormat="1" ht="15.75" x14ac:dyDescent="0.25"/>
    <row r="61241" s="1" customFormat="1" ht="15.75" x14ac:dyDescent="0.25"/>
    <row r="61242" s="1" customFormat="1" ht="15.75" x14ac:dyDescent="0.25"/>
    <row r="61243" s="1" customFormat="1" ht="15.75" x14ac:dyDescent="0.25"/>
    <row r="61244" s="1" customFormat="1" ht="15.75" x14ac:dyDescent="0.25"/>
    <row r="61245" s="1" customFormat="1" ht="15.75" x14ac:dyDescent="0.25"/>
    <row r="61246" s="1" customFormat="1" ht="15.75" x14ac:dyDescent="0.25"/>
    <row r="61247" s="1" customFormat="1" ht="15.75" x14ac:dyDescent="0.25"/>
    <row r="61248" s="1" customFormat="1" ht="15.75" x14ac:dyDescent="0.25"/>
    <row r="61249" s="1" customFormat="1" ht="15.75" x14ac:dyDescent="0.25"/>
    <row r="61250" s="1" customFormat="1" ht="15.75" x14ac:dyDescent="0.25"/>
    <row r="61251" s="1" customFormat="1" ht="15.75" x14ac:dyDescent="0.25"/>
    <row r="61252" s="1" customFormat="1" ht="15.75" x14ac:dyDescent="0.25"/>
    <row r="61253" s="1" customFormat="1" ht="15.75" x14ac:dyDescent="0.25"/>
    <row r="61254" s="1" customFormat="1" ht="15.75" x14ac:dyDescent="0.25"/>
    <row r="61255" s="1" customFormat="1" ht="15.75" x14ac:dyDescent="0.25"/>
    <row r="61256" s="1" customFormat="1" ht="15.75" x14ac:dyDescent="0.25"/>
    <row r="61257" s="1" customFormat="1" ht="15.75" x14ac:dyDescent="0.25"/>
    <row r="61258" s="1" customFormat="1" ht="15.75" x14ac:dyDescent="0.25"/>
    <row r="61259" s="1" customFormat="1" ht="15.75" x14ac:dyDescent="0.25"/>
    <row r="61260" s="1" customFormat="1" ht="15.75" x14ac:dyDescent="0.25"/>
    <row r="61261" s="1" customFormat="1" ht="15.75" x14ac:dyDescent="0.25"/>
    <row r="61262" s="1" customFormat="1" ht="15.75" x14ac:dyDescent="0.25"/>
    <row r="61263" s="1" customFormat="1" ht="15.75" x14ac:dyDescent="0.25"/>
    <row r="61264" s="1" customFormat="1" ht="15.75" x14ac:dyDescent="0.25"/>
    <row r="61265" s="1" customFormat="1" ht="15.75" x14ac:dyDescent="0.25"/>
    <row r="61266" s="1" customFormat="1" ht="15.75" x14ac:dyDescent="0.25"/>
    <row r="61267" s="1" customFormat="1" ht="15.75" x14ac:dyDescent="0.25"/>
    <row r="61268" s="1" customFormat="1" ht="15.75" x14ac:dyDescent="0.25"/>
    <row r="61269" s="1" customFormat="1" ht="15.75" x14ac:dyDescent="0.25"/>
    <row r="61270" s="1" customFormat="1" ht="15.75" x14ac:dyDescent="0.25"/>
    <row r="61271" s="1" customFormat="1" ht="15.75" x14ac:dyDescent="0.25"/>
    <row r="61272" s="1" customFormat="1" ht="15.75" x14ac:dyDescent="0.25"/>
    <row r="61273" s="1" customFormat="1" ht="15.75" x14ac:dyDescent="0.25"/>
    <row r="61274" s="1" customFormat="1" ht="15.75" x14ac:dyDescent="0.25"/>
    <row r="61275" s="1" customFormat="1" ht="15.75" x14ac:dyDescent="0.25"/>
    <row r="61276" s="1" customFormat="1" ht="15.75" x14ac:dyDescent="0.25"/>
    <row r="61277" s="1" customFormat="1" ht="15.75" x14ac:dyDescent="0.25"/>
    <row r="61278" s="1" customFormat="1" ht="15.75" x14ac:dyDescent="0.25"/>
    <row r="61279" s="1" customFormat="1" ht="15.75" x14ac:dyDescent="0.25"/>
    <row r="61280" s="1" customFormat="1" ht="15.75" x14ac:dyDescent="0.25"/>
    <row r="61281" s="1" customFormat="1" ht="15.75" x14ac:dyDescent="0.25"/>
    <row r="61282" s="1" customFormat="1" ht="15.75" x14ac:dyDescent="0.25"/>
    <row r="61283" s="1" customFormat="1" ht="15.75" x14ac:dyDescent="0.25"/>
    <row r="61284" s="1" customFormat="1" ht="15.75" x14ac:dyDescent="0.25"/>
    <row r="61285" s="1" customFormat="1" ht="15.75" x14ac:dyDescent="0.25"/>
    <row r="61286" s="1" customFormat="1" ht="15.75" x14ac:dyDescent="0.25"/>
    <row r="61287" s="1" customFormat="1" ht="15.75" x14ac:dyDescent="0.25"/>
    <row r="61288" s="1" customFormat="1" ht="15.75" x14ac:dyDescent="0.25"/>
    <row r="61289" s="1" customFormat="1" ht="15.75" x14ac:dyDescent="0.25"/>
    <row r="61290" s="1" customFormat="1" ht="15.75" x14ac:dyDescent="0.25"/>
    <row r="61291" s="1" customFormat="1" ht="15.75" x14ac:dyDescent="0.25"/>
    <row r="61292" s="1" customFormat="1" ht="15.75" x14ac:dyDescent="0.25"/>
    <row r="61293" s="1" customFormat="1" ht="15.75" x14ac:dyDescent="0.25"/>
    <row r="61294" s="1" customFormat="1" ht="15.75" x14ac:dyDescent="0.25"/>
    <row r="61295" s="1" customFormat="1" ht="15.75" x14ac:dyDescent="0.25"/>
    <row r="61296" s="1" customFormat="1" ht="15.75" x14ac:dyDescent="0.25"/>
    <row r="61297" s="1" customFormat="1" ht="15.75" x14ac:dyDescent="0.25"/>
    <row r="61298" s="1" customFormat="1" ht="15.75" x14ac:dyDescent="0.25"/>
    <row r="61299" s="1" customFormat="1" ht="15.75" x14ac:dyDescent="0.25"/>
    <row r="61300" s="1" customFormat="1" ht="15.75" x14ac:dyDescent="0.25"/>
    <row r="61301" s="1" customFormat="1" ht="15.75" x14ac:dyDescent="0.25"/>
    <row r="61302" s="1" customFormat="1" ht="15.75" x14ac:dyDescent="0.25"/>
    <row r="61303" s="1" customFormat="1" ht="15.75" x14ac:dyDescent="0.25"/>
    <row r="61304" s="1" customFormat="1" ht="15.75" x14ac:dyDescent="0.25"/>
    <row r="61305" s="1" customFormat="1" ht="15.75" x14ac:dyDescent="0.25"/>
    <row r="61306" s="1" customFormat="1" ht="15.75" x14ac:dyDescent="0.25"/>
    <row r="61307" s="1" customFormat="1" ht="15.75" x14ac:dyDescent="0.25"/>
    <row r="61308" s="1" customFormat="1" ht="15.75" x14ac:dyDescent="0.25"/>
    <row r="61309" s="1" customFormat="1" ht="15.75" x14ac:dyDescent="0.25"/>
    <row r="61310" s="1" customFormat="1" ht="15.75" x14ac:dyDescent="0.25"/>
    <row r="61311" s="1" customFormat="1" ht="15.75" x14ac:dyDescent="0.25"/>
    <row r="61312" s="1" customFormat="1" ht="15.75" x14ac:dyDescent="0.25"/>
    <row r="61313" s="1" customFormat="1" ht="15.75" x14ac:dyDescent="0.25"/>
    <row r="61314" s="1" customFormat="1" ht="15.75" x14ac:dyDescent="0.25"/>
    <row r="61315" s="1" customFormat="1" ht="15.75" x14ac:dyDescent="0.25"/>
    <row r="61316" s="1" customFormat="1" ht="15.75" x14ac:dyDescent="0.25"/>
    <row r="61317" s="1" customFormat="1" ht="15.75" x14ac:dyDescent="0.25"/>
    <row r="61318" s="1" customFormat="1" ht="15.75" x14ac:dyDescent="0.25"/>
    <row r="61319" s="1" customFormat="1" ht="15.75" x14ac:dyDescent="0.25"/>
    <row r="61320" s="1" customFormat="1" ht="15.75" x14ac:dyDescent="0.25"/>
    <row r="61321" s="1" customFormat="1" ht="15.75" x14ac:dyDescent="0.25"/>
    <row r="61322" s="1" customFormat="1" ht="15.75" x14ac:dyDescent="0.25"/>
    <row r="61323" s="1" customFormat="1" ht="15.75" x14ac:dyDescent="0.25"/>
    <row r="61324" s="1" customFormat="1" ht="15.75" x14ac:dyDescent="0.25"/>
    <row r="61325" s="1" customFormat="1" ht="15.75" x14ac:dyDescent="0.25"/>
    <row r="61326" s="1" customFormat="1" ht="15.75" x14ac:dyDescent="0.25"/>
    <row r="61327" s="1" customFormat="1" ht="15.75" x14ac:dyDescent="0.25"/>
    <row r="61328" s="1" customFormat="1" ht="15.75" x14ac:dyDescent="0.25"/>
    <row r="61329" s="1" customFormat="1" ht="15.75" x14ac:dyDescent="0.25"/>
    <row r="61330" s="1" customFormat="1" ht="15.75" x14ac:dyDescent="0.25"/>
    <row r="61331" s="1" customFormat="1" ht="15.75" x14ac:dyDescent="0.25"/>
    <row r="61332" s="1" customFormat="1" ht="15.75" x14ac:dyDescent="0.25"/>
    <row r="61333" s="1" customFormat="1" ht="15.75" x14ac:dyDescent="0.25"/>
    <row r="61334" s="1" customFormat="1" ht="15.75" x14ac:dyDescent="0.25"/>
    <row r="61335" s="1" customFormat="1" ht="15.75" x14ac:dyDescent="0.25"/>
    <row r="61336" s="1" customFormat="1" ht="15.75" x14ac:dyDescent="0.25"/>
    <row r="61337" s="1" customFormat="1" ht="15.75" x14ac:dyDescent="0.25"/>
    <row r="61338" s="1" customFormat="1" ht="15.75" x14ac:dyDescent="0.25"/>
    <row r="61339" s="1" customFormat="1" ht="15.75" x14ac:dyDescent="0.25"/>
    <row r="61340" s="1" customFormat="1" ht="15.75" x14ac:dyDescent="0.25"/>
    <row r="61341" s="1" customFormat="1" ht="15.75" x14ac:dyDescent="0.25"/>
    <row r="61342" s="1" customFormat="1" ht="15.75" x14ac:dyDescent="0.25"/>
    <row r="61343" s="1" customFormat="1" ht="15.75" x14ac:dyDescent="0.25"/>
    <row r="61344" s="1" customFormat="1" ht="15.75" x14ac:dyDescent="0.25"/>
    <row r="61345" s="1" customFormat="1" ht="15.75" x14ac:dyDescent="0.25"/>
    <row r="61346" s="1" customFormat="1" ht="15.75" x14ac:dyDescent="0.25"/>
    <row r="61347" s="1" customFormat="1" ht="15.75" x14ac:dyDescent="0.25"/>
    <row r="61348" s="1" customFormat="1" ht="15.75" x14ac:dyDescent="0.25"/>
    <row r="61349" s="1" customFormat="1" ht="15.75" x14ac:dyDescent="0.25"/>
    <row r="61350" s="1" customFormat="1" ht="15.75" x14ac:dyDescent="0.25"/>
    <row r="61351" s="1" customFormat="1" ht="15.75" x14ac:dyDescent="0.25"/>
    <row r="61352" s="1" customFormat="1" ht="15.75" x14ac:dyDescent="0.25"/>
    <row r="61353" s="1" customFormat="1" ht="15.75" x14ac:dyDescent="0.25"/>
    <row r="61354" s="1" customFormat="1" ht="15.75" x14ac:dyDescent="0.25"/>
    <row r="61355" s="1" customFormat="1" ht="15.75" x14ac:dyDescent="0.25"/>
    <row r="61356" s="1" customFormat="1" ht="15.75" x14ac:dyDescent="0.25"/>
    <row r="61357" s="1" customFormat="1" ht="15.75" x14ac:dyDescent="0.25"/>
    <row r="61358" s="1" customFormat="1" ht="15.75" x14ac:dyDescent="0.25"/>
    <row r="61359" s="1" customFormat="1" ht="15.75" x14ac:dyDescent="0.25"/>
    <row r="61360" s="1" customFormat="1" ht="15.75" x14ac:dyDescent="0.25"/>
    <row r="61361" s="1" customFormat="1" ht="15.75" x14ac:dyDescent="0.25"/>
    <row r="61362" s="1" customFormat="1" ht="15.75" x14ac:dyDescent="0.25"/>
    <row r="61363" s="1" customFormat="1" ht="15.75" x14ac:dyDescent="0.25"/>
    <row r="61364" s="1" customFormat="1" ht="15.75" x14ac:dyDescent="0.25"/>
    <row r="61365" s="1" customFormat="1" ht="15.75" x14ac:dyDescent="0.25"/>
    <row r="61366" s="1" customFormat="1" ht="15.75" x14ac:dyDescent="0.25"/>
    <row r="61367" s="1" customFormat="1" ht="15.75" x14ac:dyDescent="0.25"/>
    <row r="61368" s="1" customFormat="1" ht="15.75" x14ac:dyDescent="0.25"/>
    <row r="61369" s="1" customFormat="1" ht="15.75" x14ac:dyDescent="0.25"/>
    <row r="61370" s="1" customFormat="1" ht="15.75" x14ac:dyDescent="0.25"/>
    <row r="61371" s="1" customFormat="1" ht="15.75" x14ac:dyDescent="0.25"/>
    <row r="61372" s="1" customFormat="1" ht="15.75" x14ac:dyDescent="0.25"/>
    <row r="61373" s="1" customFormat="1" ht="15.75" x14ac:dyDescent="0.25"/>
    <row r="61374" s="1" customFormat="1" ht="15.75" x14ac:dyDescent="0.25"/>
    <row r="61375" s="1" customFormat="1" ht="15.75" x14ac:dyDescent="0.25"/>
    <row r="61376" s="1" customFormat="1" ht="15.75" x14ac:dyDescent="0.25"/>
    <row r="61377" s="1" customFormat="1" ht="15.75" x14ac:dyDescent="0.25"/>
    <row r="61378" s="1" customFormat="1" ht="15.75" x14ac:dyDescent="0.25"/>
    <row r="61379" s="1" customFormat="1" ht="15.75" x14ac:dyDescent="0.25"/>
    <row r="61380" s="1" customFormat="1" ht="15.75" x14ac:dyDescent="0.25"/>
    <row r="61381" s="1" customFormat="1" ht="15.75" x14ac:dyDescent="0.25"/>
    <row r="61382" s="1" customFormat="1" ht="15.75" x14ac:dyDescent="0.25"/>
    <row r="61383" s="1" customFormat="1" ht="15.75" x14ac:dyDescent="0.25"/>
    <row r="61384" s="1" customFormat="1" ht="15.75" x14ac:dyDescent="0.25"/>
    <row r="61385" s="1" customFormat="1" ht="15.75" x14ac:dyDescent="0.25"/>
    <row r="61386" s="1" customFormat="1" ht="15.75" x14ac:dyDescent="0.25"/>
    <row r="61387" s="1" customFormat="1" ht="15.75" x14ac:dyDescent="0.25"/>
    <row r="61388" s="1" customFormat="1" ht="15.75" x14ac:dyDescent="0.25"/>
    <row r="61389" s="1" customFormat="1" ht="15.75" x14ac:dyDescent="0.25"/>
    <row r="61390" s="1" customFormat="1" ht="15.75" x14ac:dyDescent="0.25"/>
    <row r="61391" s="1" customFormat="1" ht="15.75" x14ac:dyDescent="0.25"/>
    <row r="61392" s="1" customFormat="1" ht="15.75" x14ac:dyDescent="0.25"/>
    <row r="61393" s="1" customFormat="1" ht="15.75" x14ac:dyDescent="0.25"/>
    <row r="61394" s="1" customFormat="1" ht="15.75" x14ac:dyDescent="0.25"/>
    <row r="61395" s="1" customFormat="1" ht="15.75" x14ac:dyDescent="0.25"/>
    <row r="61396" s="1" customFormat="1" ht="15.75" x14ac:dyDescent="0.25"/>
    <row r="61397" s="1" customFormat="1" ht="15.75" x14ac:dyDescent="0.25"/>
    <row r="61398" s="1" customFormat="1" ht="15.75" x14ac:dyDescent="0.25"/>
    <row r="61399" s="1" customFormat="1" ht="15.75" x14ac:dyDescent="0.25"/>
    <row r="61400" s="1" customFormat="1" ht="15.75" x14ac:dyDescent="0.25"/>
    <row r="61401" s="1" customFormat="1" ht="15.75" x14ac:dyDescent="0.25"/>
    <row r="61402" s="1" customFormat="1" ht="15.75" x14ac:dyDescent="0.25"/>
    <row r="61403" s="1" customFormat="1" ht="15.75" x14ac:dyDescent="0.25"/>
    <row r="61404" s="1" customFormat="1" ht="15.75" x14ac:dyDescent="0.25"/>
    <row r="61405" s="1" customFormat="1" ht="15.75" x14ac:dyDescent="0.25"/>
    <row r="61406" s="1" customFormat="1" ht="15.75" x14ac:dyDescent="0.25"/>
    <row r="61407" s="1" customFormat="1" ht="15.75" x14ac:dyDescent="0.25"/>
    <row r="61408" s="1" customFormat="1" ht="15.75" x14ac:dyDescent="0.25"/>
    <row r="61409" s="1" customFormat="1" ht="15.75" x14ac:dyDescent="0.25"/>
    <row r="61410" s="1" customFormat="1" ht="15.75" x14ac:dyDescent="0.25"/>
    <row r="61411" s="1" customFormat="1" ht="15.75" x14ac:dyDescent="0.25"/>
    <row r="61412" s="1" customFormat="1" ht="15.75" x14ac:dyDescent="0.25"/>
    <row r="61413" s="1" customFormat="1" ht="15.75" x14ac:dyDescent="0.25"/>
    <row r="61414" s="1" customFormat="1" ht="15.75" x14ac:dyDescent="0.25"/>
    <row r="61415" s="1" customFormat="1" ht="15.75" x14ac:dyDescent="0.25"/>
    <row r="61416" s="1" customFormat="1" ht="15.75" x14ac:dyDescent="0.25"/>
    <row r="61417" s="1" customFormat="1" ht="15.75" x14ac:dyDescent="0.25"/>
    <row r="61418" s="1" customFormat="1" ht="15.75" x14ac:dyDescent="0.25"/>
    <row r="61419" s="1" customFormat="1" ht="15.75" x14ac:dyDescent="0.25"/>
    <row r="61420" s="1" customFormat="1" ht="15.75" x14ac:dyDescent="0.25"/>
    <row r="61421" s="1" customFormat="1" ht="15.75" x14ac:dyDescent="0.25"/>
    <row r="61422" s="1" customFormat="1" ht="15.75" x14ac:dyDescent="0.25"/>
    <row r="61423" s="1" customFormat="1" ht="15.75" x14ac:dyDescent="0.25"/>
    <row r="61424" s="1" customFormat="1" ht="15.75" x14ac:dyDescent="0.25"/>
    <row r="61425" s="1" customFormat="1" ht="15.75" x14ac:dyDescent="0.25"/>
    <row r="61426" s="1" customFormat="1" ht="15.75" x14ac:dyDescent="0.25"/>
    <row r="61427" s="1" customFormat="1" ht="15.75" x14ac:dyDescent="0.25"/>
    <row r="61428" s="1" customFormat="1" ht="15.75" x14ac:dyDescent="0.25"/>
    <row r="61429" s="1" customFormat="1" ht="15.75" x14ac:dyDescent="0.25"/>
    <row r="61430" s="1" customFormat="1" ht="15.75" x14ac:dyDescent="0.25"/>
    <row r="61431" s="1" customFormat="1" ht="15.75" x14ac:dyDescent="0.25"/>
    <row r="61432" s="1" customFormat="1" ht="15.75" x14ac:dyDescent="0.25"/>
    <row r="61433" s="1" customFormat="1" ht="15.75" x14ac:dyDescent="0.25"/>
    <row r="61434" s="1" customFormat="1" ht="15.75" x14ac:dyDescent="0.25"/>
    <row r="61435" s="1" customFormat="1" ht="15.75" x14ac:dyDescent="0.25"/>
    <row r="61436" s="1" customFormat="1" ht="15.75" x14ac:dyDescent="0.25"/>
    <row r="61437" s="1" customFormat="1" ht="15.75" x14ac:dyDescent="0.25"/>
    <row r="61438" s="1" customFormat="1" ht="15.75" x14ac:dyDescent="0.25"/>
    <row r="61439" s="1" customFormat="1" ht="15.75" x14ac:dyDescent="0.25"/>
    <row r="61440" s="1" customFormat="1" ht="15.75" x14ac:dyDescent="0.25"/>
    <row r="61441" s="1" customFormat="1" ht="15.75" x14ac:dyDescent="0.25"/>
    <row r="61442" s="1" customFormat="1" ht="15.75" x14ac:dyDescent="0.25"/>
    <row r="61443" s="1" customFormat="1" ht="15.75" x14ac:dyDescent="0.25"/>
    <row r="61444" s="1" customFormat="1" ht="15.75" x14ac:dyDescent="0.25"/>
    <row r="61445" s="1" customFormat="1" ht="15.75" x14ac:dyDescent="0.25"/>
    <row r="61446" s="1" customFormat="1" ht="15.75" x14ac:dyDescent="0.25"/>
    <row r="61447" s="1" customFormat="1" ht="15.75" x14ac:dyDescent="0.25"/>
    <row r="61448" s="1" customFormat="1" ht="15.75" x14ac:dyDescent="0.25"/>
    <row r="61449" s="1" customFormat="1" ht="15.75" x14ac:dyDescent="0.25"/>
    <row r="61450" s="1" customFormat="1" ht="15.75" x14ac:dyDescent="0.25"/>
    <row r="61451" s="1" customFormat="1" ht="15.75" x14ac:dyDescent="0.25"/>
    <row r="61452" s="1" customFormat="1" ht="15.75" x14ac:dyDescent="0.25"/>
    <row r="61453" s="1" customFormat="1" ht="15.75" x14ac:dyDescent="0.25"/>
    <row r="61454" s="1" customFormat="1" ht="15.75" x14ac:dyDescent="0.25"/>
    <row r="61455" s="1" customFormat="1" ht="15.75" x14ac:dyDescent="0.25"/>
    <row r="61456" s="1" customFormat="1" ht="15.75" x14ac:dyDescent="0.25"/>
    <row r="61457" s="1" customFormat="1" ht="15.75" x14ac:dyDescent="0.25"/>
    <row r="61458" s="1" customFormat="1" ht="15.75" x14ac:dyDescent="0.25"/>
    <row r="61459" s="1" customFormat="1" ht="15.75" x14ac:dyDescent="0.25"/>
    <row r="61460" s="1" customFormat="1" ht="15.75" x14ac:dyDescent="0.25"/>
    <row r="61461" s="1" customFormat="1" ht="15.75" x14ac:dyDescent="0.25"/>
    <row r="61462" s="1" customFormat="1" ht="15.75" x14ac:dyDescent="0.25"/>
    <row r="61463" s="1" customFormat="1" ht="15.75" x14ac:dyDescent="0.25"/>
    <row r="61464" s="1" customFormat="1" ht="15.75" x14ac:dyDescent="0.25"/>
    <row r="61465" s="1" customFormat="1" ht="15.75" x14ac:dyDescent="0.25"/>
    <row r="61466" s="1" customFormat="1" ht="15.75" x14ac:dyDescent="0.25"/>
    <row r="61467" s="1" customFormat="1" ht="15.75" x14ac:dyDescent="0.25"/>
    <row r="61468" s="1" customFormat="1" ht="15.75" x14ac:dyDescent="0.25"/>
    <row r="61469" s="1" customFormat="1" ht="15.75" x14ac:dyDescent="0.25"/>
    <row r="61470" s="1" customFormat="1" ht="15.75" x14ac:dyDescent="0.25"/>
    <row r="61471" s="1" customFormat="1" ht="15.75" x14ac:dyDescent="0.25"/>
    <row r="61472" s="1" customFormat="1" ht="15.75" x14ac:dyDescent="0.25"/>
    <row r="61473" s="1" customFormat="1" ht="15.75" x14ac:dyDescent="0.25"/>
    <row r="61474" s="1" customFormat="1" ht="15.75" x14ac:dyDescent="0.25"/>
    <row r="61475" s="1" customFormat="1" ht="15.75" x14ac:dyDescent="0.25"/>
    <row r="61476" s="1" customFormat="1" ht="15.75" x14ac:dyDescent="0.25"/>
    <row r="61477" s="1" customFormat="1" ht="15.75" x14ac:dyDescent="0.25"/>
    <row r="61478" s="1" customFormat="1" ht="15.75" x14ac:dyDescent="0.25"/>
    <row r="61479" s="1" customFormat="1" ht="15.75" x14ac:dyDescent="0.25"/>
    <row r="61480" s="1" customFormat="1" ht="15.75" x14ac:dyDescent="0.25"/>
    <row r="61481" s="1" customFormat="1" ht="15.75" x14ac:dyDescent="0.25"/>
    <row r="61482" s="1" customFormat="1" ht="15.75" x14ac:dyDescent="0.25"/>
    <row r="61483" s="1" customFormat="1" ht="15.75" x14ac:dyDescent="0.25"/>
    <row r="61484" s="1" customFormat="1" ht="15.75" x14ac:dyDescent="0.25"/>
    <row r="61485" s="1" customFormat="1" ht="15.75" x14ac:dyDescent="0.25"/>
    <row r="61486" s="1" customFormat="1" ht="15.75" x14ac:dyDescent="0.25"/>
    <row r="61487" s="1" customFormat="1" ht="15.75" x14ac:dyDescent="0.25"/>
    <row r="61488" s="1" customFormat="1" ht="15.75" x14ac:dyDescent="0.25"/>
    <row r="61489" s="1" customFormat="1" ht="15.75" x14ac:dyDescent="0.25"/>
    <row r="61490" s="1" customFormat="1" ht="15.75" x14ac:dyDescent="0.25"/>
    <row r="61491" s="1" customFormat="1" ht="15.75" x14ac:dyDescent="0.25"/>
    <row r="61492" s="1" customFormat="1" ht="15.75" x14ac:dyDescent="0.25"/>
    <row r="61493" s="1" customFormat="1" ht="15.75" x14ac:dyDescent="0.25"/>
    <row r="61494" s="1" customFormat="1" ht="15.75" x14ac:dyDescent="0.25"/>
    <row r="61495" s="1" customFormat="1" ht="15.75" x14ac:dyDescent="0.25"/>
    <row r="61496" s="1" customFormat="1" ht="15.75" x14ac:dyDescent="0.25"/>
    <row r="61497" s="1" customFormat="1" ht="15.75" x14ac:dyDescent="0.25"/>
    <row r="61498" s="1" customFormat="1" ht="15.75" x14ac:dyDescent="0.25"/>
    <row r="61499" s="1" customFormat="1" ht="15.75" x14ac:dyDescent="0.25"/>
    <row r="61500" s="1" customFormat="1" ht="15.75" x14ac:dyDescent="0.25"/>
    <row r="61501" s="1" customFormat="1" ht="15.75" x14ac:dyDescent="0.25"/>
    <row r="61502" s="1" customFormat="1" ht="15.75" x14ac:dyDescent="0.25"/>
    <row r="61503" s="1" customFormat="1" ht="15.75" x14ac:dyDescent="0.25"/>
    <row r="61504" s="1" customFormat="1" ht="15.75" x14ac:dyDescent="0.25"/>
    <row r="61505" s="1" customFormat="1" ht="15.75" x14ac:dyDescent="0.25"/>
    <row r="61506" s="1" customFormat="1" ht="15.75" x14ac:dyDescent="0.25"/>
    <row r="61507" s="1" customFormat="1" ht="15.75" x14ac:dyDescent="0.25"/>
    <row r="61508" s="1" customFormat="1" ht="15.75" x14ac:dyDescent="0.25"/>
    <row r="61509" s="1" customFormat="1" ht="15.75" x14ac:dyDescent="0.25"/>
    <row r="61510" s="1" customFormat="1" ht="15.75" x14ac:dyDescent="0.25"/>
    <row r="61511" s="1" customFormat="1" ht="15.75" x14ac:dyDescent="0.25"/>
    <row r="61512" s="1" customFormat="1" ht="15.75" x14ac:dyDescent="0.25"/>
    <row r="61513" s="1" customFormat="1" ht="15.75" x14ac:dyDescent="0.25"/>
    <row r="61514" s="1" customFormat="1" ht="15.75" x14ac:dyDescent="0.25"/>
    <row r="61515" s="1" customFormat="1" ht="15.75" x14ac:dyDescent="0.25"/>
    <row r="61516" s="1" customFormat="1" ht="15.75" x14ac:dyDescent="0.25"/>
    <row r="61517" s="1" customFormat="1" ht="15.75" x14ac:dyDescent="0.25"/>
    <row r="61518" s="1" customFormat="1" ht="15.75" x14ac:dyDescent="0.25"/>
    <row r="61519" s="1" customFormat="1" ht="15.75" x14ac:dyDescent="0.25"/>
    <row r="61520" s="1" customFormat="1" ht="15.75" x14ac:dyDescent="0.25"/>
    <row r="61521" s="1" customFormat="1" ht="15.75" x14ac:dyDescent="0.25"/>
    <row r="61522" s="1" customFormat="1" ht="15.75" x14ac:dyDescent="0.25"/>
    <row r="61523" s="1" customFormat="1" ht="15.75" x14ac:dyDescent="0.25"/>
    <row r="61524" s="1" customFormat="1" ht="15.75" x14ac:dyDescent="0.25"/>
    <row r="61525" s="1" customFormat="1" ht="15.75" x14ac:dyDescent="0.25"/>
    <row r="61526" s="1" customFormat="1" ht="15.75" x14ac:dyDescent="0.25"/>
    <row r="61527" s="1" customFormat="1" ht="15.75" x14ac:dyDescent="0.25"/>
    <row r="61528" s="1" customFormat="1" ht="15.75" x14ac:dyDescent="0.25"/>
    <row r="61529" s="1" customFormat="1" ht="15.75" x14ac:dyDescent="0.25"/>
    <row r="61530" s="1" customFormat="1" ht="15.75" x14ac:dyDescent="0.25"/>
    <row r="61531" s="1" customFormat="1" ht="15.75" x14ac:dyDescent="0.25"/>
    <row r="61532" s="1" customFormat="1" ht="15.75" x14ac:dyDescent="0.25"/>
    <row r="61533" s="1" customFormat="1" ht="15.75" x14ac:dyDescent="0.25"/>
    <row r="61534" s="1" customFormat="1" ht="15.75" x14ac:dyDescent="0.25"/>
    <row r="61535" s="1" customFormat="1" ht="15.75" x14ac:dyDescent="0.25"/>
    <row r="61536" s="1" customFormat="1" ht="15.75" x14ac:dyDescent="0.25"/>
    <row r="61537" s="1" customFormat="1" ht="15.75" x14ac:dyDescent="0.25"/>
    <row r="61538" s="1" customFormat="1" ht="15.75" x14ac:dyDescent="0.25"/>
    <row r="61539" s="1" customFormat="1" ht="15.75" x14ac:dyDescent="0.25"/>
    <row r="61540" s="1" customFormat="1" ht="15.75" x14ac:dyDescent="0.25"/>
    <row r="61541" s="1" customFormat="1" ht="15.75" x14ac:dyDescent="0.25"/>
    <row r="61542" s="1" customFormat="1" ht="15.75" x14ac:dyDescent="0.25"/>
    <row r="61543" s="1" customFormat="1" ht="15.75" x14ac:dyDescent="0.25"/>
    <row r="61544" s="1" customFormat="1" ht="15.75" x14ac:dyDescent="0.25"/>
    <row r="61545" s="1" customFormat="1" ht="15.75" x14ac:dyDescent="0.25"/>
    <row r="61546" s="1" customFormat="1" ht="15.75" x14ac:dyDescent="0.25"/>
    <row r="61547" s="1" customFormat="1" ht="15.75" x14ac:dyDescent="0.25"/>
    <row r="61548" s="1" customFormat="1" ht="15.75" x14ac:dyDescent="0.25"/>
    <row r="61549" s="1" customFormat="1" ht="15.75" x14ac:dyDescent="0.25"/>
    <row r="61550" s="1" customFormat="1" ht="15.75" x14ac:dyDescent="0.25"/>
    <row r="61551" s="1" customFormat="1" ht="15.75" x14ac:dyDescent="0.25"/>
    <row r="61552" s="1" customFormat="1" ht="15.75" x14ac:dyDescent="0.25"/>
    <row r="61553" s="1" customFormat="1" ht="15.75" x14ac:dyDescent="0.25"/>
    <row r="61554" s="1" customFormat="1" ht="15.75" x14ac:dyDescent="0.25"/>
    <row r="61555" s="1" customFormat="1" ht="15.75" x14ac:dyDescent="0.25"/>
    <row r="61556" s="1" customFormat="1" ht="15.75" x14ac:dyDescent="0.25"/>
    <row r="61557" s="1" customFormat="1" ht="15.75" x14ac:dyDescent="0.25"/>
    <row r="61558" s="1" customFormat="1" ht="15.75" x14ac:dyDescent="0.25"/>
    <row r="61559" s="1" customFormat="1" ht="15.75" x14ac:dyDescent="0.25"/>
    <row r="61560" s="1" customFormat="1" ht="15.75" x14ac:dyDescent="0.25"/>
    <row r="61561" s="1" customFormat="1" ht="15.75" x14ac:dyDescent="0.25"/>
    <row r="61562" s="1" customFormat="1" ht="15.75" x14ac:dyDescent="0.25"/>
    <row r="61563" s="1" customFormat="1" ht="15.75" x14ac:dyDescent="0.25"/>
    <row r="61564" s="1" customFormat="1" ht="15.75" x14ac:dyDescent="0.25"/>
    <row r="61565" s="1" customFormat="1" ht="15.75" x14ac:dyDescent="0.25"/>
    <row r="61566" s="1" customFormat="1" ht="15.75" x14ac:dyDescent="0.25"/>
    <row r="61567" s="1" customFormat="1" ht="15.75" x14ac:dyDescent="0.25"/>
    <row r="61568" s="1" customFormat="1" ht="15.75" x14ac:dyDescent="0.25"/>
    <row r="61569" s="1" customFormat="1" ht="15.75" x14ac:dyDescent="0.25"/>
    <row r="61570" s="1" customFormat="1" ht="15.75" x14ac:dyDescent="0.25"/>
    <row r="61571" s="1" customFormat="1" ht="15.75" x14ac:dyDescent="0.25"/>
    <row r="61572" s="1" customFormat="1" ht="15.75" x14ac:dyDescent="0.25"/>
    <row r="61573" s="1" customFormat="1" ht="15.75" x14ac:dyDescent="0.25"/>
    <row r="61574" s="1" customFormat="1" ht="15.75" x14ac:dyDescent="0.25"/>
    <row r="61575" s="1" customFormat="1" ht="15.75" x14ac:dyDescent="0.25"/>
    <row r="61576" s="1" customFormat="1" ht="15.75" x14ac:dyDescent="0.25"/>
    <row r="61577" s="1" customFormat="1" ht="15.75" x14ac:dyDescent="0.25"/>
    <row r="61578" s="1" customFormat="1" ht="15.75" x14ac:dyDescent="0.25"/>
    <row r="61579" s="1" customFormat="1" ht="15.75" x14ac:dyDescent="0.25"/>
    <row r="61580" s="1" customFormat="1" ht="15.75" x14ac:dyDescent="0.25"/>
    <row r="61581" s="1" customFormat="1" ht="15.75" x14ac:dyDescent="0.25"/>
    <row r="61582" s="1" customFormat="1" ht="15.75" x14ac:dyDescent="0.25"/>
    <row r="61583" s="1" customFormat="1" ht="15.75" x14ac:dyDescent="0.25"/>
    <row r="61584" s="1" customFormat="1" ht="15.75" x14ac:dyDescent="0.25"/>
    <row r="61585" s="1" customFormat="1" ht="15.75" x14ac:dyDescent="0.25"/>
    <row r="61586" s="1" customFormat="1" ht="15.75" x14ac:dyDescent="0.25"/>
    <row r="61587" s="1" customFormat="1" ht="15.75" x14ac:dyDescent="0.25"/>
    <row r="61588" s="1" customFormat="1" ht="15.75" x14ac:dyDescent="0.25"/>
    <row r="61589" s="1" customFormat="1" ht="15.75" x14ac:dyDescent="0.25"/>
    <row r="61590" s="1" customFormat="1" ht="15.75" x14ac:dyDescent="0.25"/>
    <row r="61591" s="1" customFormat="1" ht="15.75" x14ac:dyDescent="0.25"/>
    <row r="61592" s="1" customFormat="1" ht="15.75" x14ac:dyDescent="0.25"/>
    <row r="61593" s="1" customFormat="1" ht="15.75" x14ac:dyDescent="0.25"/>
    <row r="61594" s="1" customFormat="1" ht="15.75" x14ac:dyDescent="0.25"/>
    <row r="61595" s="1" customFormat="1" ht="15.75" x14ac:dyDescent="0.25"/>
    <row r="61596" s="1" customFormat="1" ht="15.75" x14ac:dyDescent="0.25"/>
    <row r="61597" s="1" customFormat="1" ht="15.75" x14ac:dyDescent="0.25"/>
    <row r="61598" s="1" customFormat="1" ht="15.75" x14ac:dyDescent="0.25"/>
    <row r="61599" s="1" customFormat="1" ht="15.75" x14ac:dyDescent="0.25"/>
    <row r="61600" s="1" customFormat="1" ht="15.75" x14ac:dyDescent="0.25"/>
    <row r="61601" s="1" customFormat="1" ht="15.75" x14ac:dyDescent="0.25"/>
    <row r="61602" s="1" customFormat="1" ht="15.75" x14ac:dyDescent="0.25"/>
    <row r="61603" s="1" customFormat="1" ht="15.75" x14ac:dyDescent="0.25"/>
    <row r="61604" s="1" customFormat="1" ht="15.75" x14ac:dyDescent="0.25"/>
    <row r="61605" s="1" customFormat="1" ht="15.75" x14ac:dyDescent="0.25"/>
    <row r="61606" s="1" customFormat="1" ht="15.75" x14ac:dyDescent="0.25"/>
    <row r="61607" s="1" customFormat="1" ht="15.75" x14ac:dyDescent="0.25"/>
    <row r="61608" s="1" customFormat="1" ht="15.75" x14ac:dyDescent="0.25"/>
    <row r="61609" s="1" customFormat="1" ht="15.75" x14ac:dyDescent="0.25"/>
    <row r="61610" s="1" customFormat="1" ht="15.75" x14ac:dyDescent="0.25"/>
    <row r="61611" s="1" customFormat="1" ht="15.75" x14ac:dyDescent="0.25"/>
    <row r="61612" s="1" customFormat="1" ht="15.75" x14ac:dyDescent="0.25"/>
    <row r="61613" s="1" customFormat="1" ht="15.75" x14ac:dyDescent="0.25"/>
    <row r="61614" s="1" customFormat="1" ht="15.75" x14ac:dyDescent="0.25"/>
    <row r="61615" s="1" customFormat="1" ht="15.75" x14ac:dyDescent="0.25"/>
    <row r="61616" s="1" customFormat="1" ht="15.75" x14ac:dyDescent="0.25"/>
    <row r="61617" s="1" customFormat="1" ht="15.75" x14ac:dyDescent="0.25"/>
    <row r="61618" s="1" customFormat="1" ht="15.75" x14ac:dyDescent="0.25"/>
    <row r="61619" s="1" customFormat="1" ht="15.75" x14ac:dyDescent="0.25"/>
    <row r="61620" s="1" customFormat="1" ht="15.75" x14ac:dyDescent="0.25"/>
    <row r="61621" s="1" customFormat="1" ht="15.75" x14ac:dyDescent="0.25"/>
    <row r="61622" s="1" customFormat="1" ht="15.75" x14ac:dyDescent="0.25"/>
    <row r="61623" s="1" customFormat="1" ht="15.75" x14ac:dyDescent="0.25"/>
    <row r="61624" s="1" customFormat="1" ht="15.75" x14ac:dyDescent="0.25"/>
    <row r="61625" s="1" customFormat="1" ht="15.75" x14ac:dyDescent="0.25"/>
    <row r="61626" s="1" customFormat="1" ht="15.75" x14ac:dyDescent="0.25"/>
    <row r="61627" s="1" customFormat="1" ht="15.75" x14ac:dyDescent="0.25"/>
    <row r="61628" s="1" customFormat="1" ht="15.75" x14ac:dyDescent="0.25"/>
    <row r="61629" s="1" customFormat="1" ht="15.75" x14ac:dyDescent="0.25"/>
    <row r="61630" s="1" customFormat="1" ht="15.75" x14ac:dyDescent="0.25"/>
    <row r="61631" s="1" customFormat="1" ht="15.75" x14ac:dyDescent="0.25"/>
    <row r="61632" s="1" customFormat="1" ht="15.75" x14ac:dyDescent="0.25"/>
    <row r="61633" s="1" customFormat="1" ht="15.75" x14ac:dyDescent="0.25"/>
    <row r="61634" s="1" customFormat="1" ht="15.75" x14ac:dyDescent="0.25"/>
    <row r="61635" s="1" customFormat="1" ht="15.75" x14ac:dyDescent="0.25"/>
    <row r="61636" s="1" customFormat="1" ht="15.75" x14ac:dyDescent="0.25"/>
    <row r="61637" s="1" customFormat="1" ht="15.75" x14ac:dyDescent="0.25"/>
    <row r="61638" s="1" customFormat="1" ht="15.75" x14ac:dyDescent="0.25"/>
    <row r="61639" s="1" customFormat="1" ht="15.75" x14ac:dyDescent="0.25"/>
    <row r="61640" s="1" customFormat="1" ht="15.75" x14ac:dyDescent="0.25"/>
    <row r="61641" s="1" customFormat="1" ht="15.75" x14ac:dyDescent="0.25"/>
    <row r="61642" s="1" customFormat="1" ht="15.75" x14ac:dyDescent="0.25"/>
    <row r="61643" s="1" customFormat="1" ht="15.75" x14ac:dyDescent="0.25"/>
    <row r="61644" s="1" customFormat="1" ht="15.75" x14ac:dyDescent="0.25"/>
    <row r="61645" s="1" customFormat="1" ht="15.75" x14ac:dyDescent="0.25"/>
    <row r="61646" s="1" customFormat="1" ht="15.75" x14ac:dyDescent="0.25"/>
    <row r="61647" s="1" customFormat="1" ht="15.75" x14ac:dyDescent="0.25"/>
    <row r="61648" s="1" customFormat="1" ht="15.75" x14ac:dyDescent="0.25"/>
    <row r="61649" s="1" customFormat="1" ht="15.75" x14ac:dyDescent="0.25"/>
    <row r="61650" s="1" customFormat="1" ht="15.75" x14ac:dyDescent="0.25"/>
    <row r="61651" s="1" customFormat="1" ht="15.75" x14ac:dyDescent="0.25"/>
    <row r="61652" s="1" customFormat="1" ht="15.75" x14ac:dyDescent="0.25"/>
    <row r="61653" s="1" customFormat="1" ht="15.75" x14ac:dyDescent="0.25"/>
    <row r="61654" s="1" customFormat="1" ht="15.75" x14ac:dyDescent="0.25"/>
    <row r="61655" s="1" customFormat="1" ht="15.75" x14ac:dyDescent="0.25"/>
    <row r="61656" s="1" customFormat="1" ht="15.75" x14ac:dyDescent="0.25"/>
    <row r="61657" s="1" customFormat="1" ht="15.75" x14ac:dyDescent="0.25"/>
    <row r="61658" s="1" customFormat="1" ht="15.75" x14ac:dyDescent="0.25"/>
    <row r="61659" s="1" customFormat="1" ht="15.75" x14ac:dyDescent="0.25"/>
    <row r="61660" s="1" customFormat="1" ht="15.75" x14ac:dyDescent="0.25"/>
    <row r="61661" s="1" customFormat="1" ht="15.75" x14ac:dyDescent="0.25"/>
    <row r="61662" s="1" customFormat="1" ht="15.75" x14ac:dyDescent="0.25"/>
    <row r="61663" s="1" customFormat="1" ht="15.75" x14ac:dyDescent="0.25"/>
    <row r="61664" s="1" customFormat="1" ht="15.75" x14ac:dyDescent="0.25"/>
    <row r="61665" s="1" customFormat="1" ht="15.75" x14ac:dyDescent="0.25"/>
    <row r="61666" s="1" customFormat="1" ht="15.75" x14ac:dyDescent="0.25"/>
    <row r="61667" s="1" customFormat="1" ht="15.75" x14ac:dyDescent="0.25"/>
    <row r="61668" s="1" customFormat="1" ht="15.75" x14ac:dyDescent="0.25"/>
    <row r="61669" s="1" customFormat="1" ht="15.75" x14ac:dyDescent="0.25"/>
    <row r="61670" s="1" customFormat="1" ht="15.75" x14ac:dyDescent="0.25"/>
    <row r="61671" s="1" customFormat="1" ht="15.75" x14ac:dyDescent="0.25"/>
    <row r="61672" s="1" customFormat="1" ht="15.75" x14ac:dyDescent="0.25"/>
    <row r="61673" s="1" customFormat="1" ht="15.75" x14ac:dyDescent="0.25"/>
    <row r="61674" s="1" customFormat="1" ht="15.75" x14ac:dyDescent="0.25"/>
    <row r="61675" s="1" customFormat="1" ht="15.75" x14ac:dyDescent="0.25"/>
    <row r="61676" s="1" customFormat="1" ht="15.75" x14ac:dyDescent="0.25"/>
    <row r="61677" s="1" customFormat="1" ht="15.75" x14ac:dyDescent="0.25"/>
    <row r="61678" s="1" customFormat="1" ht="15.75" x14ac:dyDescent="0.25"/>
    <row r="61679" s="1" customFormat="1" ht="15.75" x14ac:dyDescent="0.25"/>
    <row r="61680" s="1" customFormat="1" ht="15.75" x14ac:dyDescent="0.25"/>
    <row r="61681" s="1" customFormat="1" ht="15.75" x14ac:dyDescent="0.25"/>
    <row r="61682" s="1" customFormat="1" ht="15.75" x14ac:dyDescent="0.25"/>
    <row r="61683" s="1" customFormat="1" ht="15.75" x14ac:dyDescent="0.25"/>
    <row r="61684" s="1" customFormat="1" ht="15.75" x14ac:dyDescent="0.25"/>
    <row r="61685" s="1" customFormat="1" ht="15.75" x14ac:dyDescent="0.25"/>
    <row r="61686" s="1" customFormat="1" ht="15.75" x14ac:dyDescent="0.25"/>
    <row r="61687" s="1" customFormat="1" ht="15.75" x14ac:dyDescent="0.25"/>
    <row r="61688" s="1" customFormat="1" ht="15.75" x14ac:dyDescent="0.25"/>
    <row r="61689" s="1" customFormat="1" ht="15.75" x14ac:dyDescent="0.25"/>
    <row r="61690" s="1" customFormat="1" ht="15.75" x14ac:dyDescent="0.25"/>
    <row r="61691" s="1" customFormat="1" ht="15.75" x14ac:dyDescent="0.25"/>
    <row r="61692" s="1" customFormat="1" ht="15.75" x14ac:dyDescent="0.25"/>
    <row r="61693" s="1" customFormat="1" ht="15.75" x14ac:dyDescent="0.25"/>
    <row r="61694" s="1" customFormat="1" ht="15.75" x14ac:dyDescent="0.25"/>
    <row r="61695" s="1" customFormat="1" ht="15.75" x14ac:dyDescent="0.25"/>
    <row r="61696" s="1" customFormat="1" ht="15.75" x14ac:dyDescent="0.25"/>
    <row r="61697" s="1" customFormat="1" ht="15.75" x14ac:dyDescent="0.25"/>
    <row r="61698" s="1" customFormat="1" ht="15.75" x14ac:dyDescent="0.25"/>
    <row r="61699" s="1" customFormat="1" ht="15.75" x14ac:dyDescent="0.25"/>
    <row r="61700" s="1" customFormat="1" ht="15.75" x14ac:dyDescent="0.25"/>
    <row r="61701" s="1" customFormat="1" ht="15.75" x14ac:dyDescent="0.25"/>
    <row r="61702" s="1" customFormat="1" ht="15.75" x14ac:dyDescent="0.25"/>
    <row r="61703" s="1" customFormat="1" ht="15.75" x14ac:dyDescent="0.25"/>
    <row r="61704" s="1" customFormat="1" ht="15.75" x14ac:dyDescent="0.25"/>
    <row r="61705" s="1" customFormat="1" ht="15.75" x14ac:dyDescent="0.25"/>
    <row r="61706" s="1" customFormat="1" ht="15.75" x14ac:dyDescent="0.25"/>
    <row r="61707" s="1" customFormat="1" ht="15.75" x14ac:dyDescent="0.25"/>
    <row r="61708" s="1" customFormat="1" ht="15.75" x14ac:dyDescent="0.25"/>
    <row r="61709" s="1" customFormat="1" ht="15.75" x14ac:dyDescent="0.25"/>
    <row r="61710" s="1" customFormat="1" ht="15.75" x14ac:dyDescent="0.25"/>
    <row r="61711" s="1" customFormat="1" ht="15.75" x14ac:dyDescent="0.25"/>
    <row r="61712" s="1" customFormat="1" ht="15.75" x14ac:dyDescent="0.25"/>
    <row r="61713" s="1" customFormat="1" ht="15.75" x14ac:dyDescent="0.25"/>
    <row r="61714" s="1" customFormat="1" ht="15.75" x14ac:dyDescent="0.25"/>
    <row r="61715" s="1" customFormat="1" ht="15.75" x14ac:dyDescent="0.25"/>
    <row r="61716" s="1" customFormat="1" ht="15.75" x14ac:dyDescent="0.25"/>
    <row r="61717" s="1" customFormat="1" ht="15.75" x14ac:dyDescent="0.25"/>
    <row r="61718" s="1" customFormat="1" ht="15.75" x14ac:dyDescent="0.25"/>
    <row r="61719" s="1" customFormat="1" ht="15.75" x14ac:dyDescent="0.25"/>
    <row r="61720" s="1" customFormat="1" ht="15.75" x14ac:dyDescent="0.25"/>
    <row r="61721" s="1" customFormat="1" ht="15.75" x14ac:dyDescent="0.25"/>
    <row r="61722" s="1" customFormat="1" ht="15.75" x14ac:dyDescent="0.25"/>
    <row r="61723" s="1" customFormat="1" ht="15.75" x14ac:dyDescent="0.25"/>
    <row r="61724" s="1" customFormat="1" ht="15.75" x14ac:dyDescent="0.25"/>
    <row r="61725" s="1" customFormat="1" ht="15.75" x14ac:dyDescent="0.25"/>
    <row r="61726" s="1" customFormat="1" ht="15.75" x14ac:dyDescent="0.25"/>
    <row r="61727" s="1" customFormat="1" ht="15.75" x14ac:dyDescent="0.25"/>
    <row r="61728" s="1" customFormat="1" ht="15.75" x14ac:dyDescent="0.25"/>
    <row r="61729" s="1" customFormat="1" ht="15.75" x14ac:dyDescent="0.25"/>
    <row r="61730" s="1" customFormat="1" ht="15.75" x14ac:dyDescent="0.25"/>
    <row r="61731" s="1" customFormat="1" ht="15.75" x14ac:dyDescent="0.25"/>
    <row r="61732" s="1" customFormat="1" ht="15.75" x14ac:dyDescent="0.25"/>
    <row r="61733" s="1" customFormat="1" ht="15.75" x14ac:dyDescent="0.25"/>
    <row r="61734" s="1" customFormat="1" ht="15.75" x14ac:dyDescent="0.25"/>
    <row r="61735" s="1" customFormat="1" ht="15.75" x14ac:dyDescent="0.25"/>
    <row r="61736" s="1" customFormat="1" ht="15.75" x14ac:dyDescent="0.25"/>
    <row r="61737" s="1" customFormat="1" ht="15.75" x14ac:dyDescent="0.25"/>
    <row r="61738" s="1" customFormat="1" ht="15.75" x14ac:dyDescent="0.25"/>
    <row r="61739" s="1" customFormat="1" ht="15.75" x14ac:dyDescent="0.25"/>
    <row r="61740" s="1" customFormat="1" ht="15.75" x14ac:dyDescent="0.25"/>
    <row r="61741" s="1" customFormat="1" ht="15.75" x14ac:dyDescent="0.25"/>
    <row r="61742" s="1" customFormat="1" ht="15.75" x14ac:dyDescent="0.25"/>
    <row r="61743" s="1" customFormat="1" ht="15.75" x14ac:dyDescent="0.25"/>
    <row r="61744" s="1" customFormat="1" ht="15.75" x14ac:dyDescent="0.25"/>
    <row r="61745" s="1" customFormat="1" ht="15.75" x14ac:dyDescent="0.25"/>
    <row r="61746" s="1" customFormat="1" ht="15.75" x14ac:dyDescent="0.25"/>
    <row r="61747" s="1" customFormat="1" ht="15.75" x14ac:dyDescent="0.25"/>
    <row r="61748" s="1" customFormat="1" ht="15.75" x14ac:dyDescent="0.25"/>
    <row r="61749" s="1" customFormat="1" ht="15.75" x14ac:dyDescent="0.25"/>
    <row r="61750" s="1" customFormat="1" ht="15.75" x14ac:dyDescent="0.25"/>
    <row r="61751" s="1" customFormat="1" ht="15.75" x14ac:dyDescent="0.25"/>
    <row r="61752" s="1" customFormat="1" ht="15.75" x14ac:dyDescent="0.25"/>
    <row r="61753" s="1" customFormat="1" ht="15.75" x14ac:dyDescent="0.25"/>
    <row r="61754" s="1" customFormat="1" ht="15.75" x14ac:dyDescent="0.25"/>
    <row r="61755" s="1" customFormat="1" ht="15.75" x14ac:dyDescent="0.25"/>
    <row r="61756" s="1" customFormat="1" ht="15.75" x14ac:dyDescent="0.25"/>
    <row r="61757" s="1" customFormat="1" ht="15.75" x14ac:dyDescent="0.25"/>
    <row r="61758" s="1" customFormat="1" ht="15.75" x14ac:dyDescent="0.25"/>
    <row r="61759" s="1" customFormat="1" ht="15.75" x14ac:dyDescent="0.25"/>
    <row r="61760" s="1" customFormat="1" ht="15.75" x14ac:dyDescent="0.25"/>
    <row r="61761" s="1" customFormat="1" ht="15.75" x14ac:dyDescent="0.25"/>
    <row r="61762" s="1" customFormat="1" ht="15.75" x14ac:dyDescent="0.25"/>
    <row r="61763" s="1" customFormat="1" ht="15.75" x14ac:dyDescent="0.25"/>
    <row r="61764" s="1" customFormat="1" ht="15.75" x14ac:dyDescent="0.25"/>
    <row r="61765" s="1" customFormat="1" ht="15.75" x14ac:dyDescent="0.25"/>
    <row r="61766" s="1" customFormat="1" ht="15.75" x14ac:dyDescent="0.25"/>
    <row r="61767" s="1" customFormat="1" ht="15.75" x14ac:dyDescent="0.25"/>
    <row r="61768" s="1" customFormat="1" ht="15.75" x14ac:dyDescent="0.25"/>
    <row r="61769" s="1" customFormat="1" ht="15.75" x14ac:dyDescent="0.25"/>
    <row r="61770" s="1" customFormat="1" ht="15.75" x14ac:dyDescent="0.25"/>
    <row r="61771" s="1" customFormat="1" ht="15.75" x14ac:dyDescent="0.25"/>
    <row r="61772" s="1" customFormat="1" ht="15.75" x14ac:dyDescent="0.25"/>
    <row r="61773" s="1" customFormat="1" ht="15.75" x14ac:dyDescent="0.25"/>
    <row r="61774" s="1" customFormat="1" ht="15.75" x14ac:dyDescent="0.25"/>
    <row r="61775" s="1" customFormat="1" ht="15.75" x14ac:dyDescent="0.25"/>
    <row r="61776" s="1" customFormat="1" ht="15.75" x14ac:dyDescent="0.25"/>
    <row r="61777" s="1" customFormat="1" ht="15.75" x14ac:dyDescent="0.25"/>
    <row r="61778" s="1" customFormat="1" ht="15.75" x14ac:dyDescent="0.25"/>
    <row r="61779" s="1" customFormat="1" ht="15.75" x14ac:dyDescent="0.25"/>
    <row r="61780" s="1" customFormat="1" ht="15.75" x14ac:dyDescent="0.25"/>
    <row r="61781" s="1" customFormat="1" ht="15.75" x14ac:dyDescent="0.25"/>
    <row r="61782" s="1" customFormat="1" ht="15.75" x14ac:dyDescent="0.25"/>
    <row r="61783" s="1" customFormat="1" ht="15.75" x14ac:dyDescent="0.25"/>
    <row r="61784" s="1" customFormat="1" ht="15.75" x14ac:dyDescent="0.25"/>
    <row r="61785" s="1" customFormat="1" ht="15.75" x14ac:dyDescent="0.25"/>
    <row r="61786" s="1" customFormat="1" ht="15.75" x14ac:dyDescent="0.25"/>
    <row r="61787" s="1" customFormat="1" ht="15.75" x14ac:dyDescent="0.25"/>
    <row r="61788" s="1" customFormat="1" ht="15.75" x14ac:dyDescent="0.25"/>
    <row r="61789" s="1" customFormat="1" ht="15.75" x14ac:dyDescent="0.25"/>
    <row r="61790" s="1" customFormat="1" ht="15.75" x14ac:dyDescent="0.25"/>
    <row r="61791" s="1" customFormat="1" ht="15.75" x14ac:dyDescent="0.25"/>
    <row r="61792" s="1" customFormat="1" ht="15.75" x14ac:dyDescent="0.25"/>
    <row r="61793" s="1" customFormat="1" ht="15.75" x14ac:dyDescent="0.25"/>
    <row r="61794" s="1" customFormat="1" ht="15.75" x14ac:dyDescent="0.25"/>
    <row r="61795" s="1" customFormat="1" ht="15.75" x14ac:dyDescent="0.25"/>
    <row r="61796" s="1" customFormat="1" ht="15.75" x14ac:dyDescent="0.25"/>
    <row r="61797" s="1" customFormat="1" ht="15.75" x14ac:dyDescent="0.25"/>
    <row r="61798" s="1" customFormat="1" ht="15.75" x14ac:dyDescent="0.25"/>
    <row r="61799" s="1" customFormat="1" ht="15.75" x14ac:dyDescent="0.25"/>
    <row r="61800" s="1" customFormat="1" ht="15.75" x14ac:dyDescent="0.25"/>
    <row r="61801" s="1" customFormat="1" ht="15.75" x14ac:dyDescent="0.25"/>
    <row r="61802" s="1" customFormat="1" ht="15.75" x14ac:dyDescent="0.25"/>
    <row r="61803" s="1" customFormat="1" ht="15.75" x14ac:dyDescent="0.25"/>
    <row r="61804" s="1" customFormat="1" ht="15.75" x14ac:dyDescent="0.25"/>
    <row r="61805" s="1" customFormat="1" ht="15.75" x14ac:dyDescent="0.25"/>
    <row r="61806" s="1" customFormat="1" ht="15.75" x14ac:dyDescent="0.25"/>
    <row r="61807" s="1" customFormat="1" ht="15.75" x14ac:dyDescent="0.25"/>
    <row r="61808" s="1" customFormat="1" ht="15.75" x14ac:dyDescent="0.25"/>
    <row r="61809" s="1" customFormat="1" ht="15.75" x14ac:dyDescent="0.25"/>
    <row r="61810" s="1" customFormat="1" ht="15.75" x14ac:dyDescent="0.25"/>
    <row r="61811" s="1" customFormat="1" ht="15.75" x14ac:dyDescent="0.25"/>
    <row r="61812" s="1" customFormat="1" ht="15.75" x14ac:dyDescent="0.25"/>
    <row r="61813" s="1" customFormat="1" ht="15.75" x14ac:dyDescent="0.25"/>
    <row r="61814" s="1" customFormat="1" ht="15.75" x14ac:dyDescent="0.25"/>
    <row r="61815" s="1" customFormat="1" ht="15.75" x14ac:dyDescent="0.25"/>
    <row r="61816" s="1" customFormat="1" ht="15.75" x14ac:dyDescent="0.25"/>
    <row r="61817" s="1" customFormat="1" ht="15.75" x14ac:dyDescent="0.25"/>
    <row r="61818" s="1" customFormat="1" ht="15.75" x14ac:dyDescent="0.25"/>
    <row r="61819" s="1" customFormat="1" ht="15.75" x14ac:dyDescent="0.25"/>
    <row r="61820" s="1" customFormat="1" ht="15.75" x14ac:dyDescent="0.25"/>
    <row r="61821" s="1" customFormat="1" ht="15.75" x14ac:dyDescent="0.25"/>
    <row r="61822" s="1" customFormat="1" ht="15.75" x14ac:dyDescent="0.25"/>
    <row r="61823" s="1" customFormat="1" ht="15.75" x14ac:dyDescent="0.25"/>
    <row r="61824" s="1" customFormat="1" ht="15.75" x14ac:dyDescent="0.25"/>
    <row r="61825" s="1" customFormat="1" ht="15.75" x14ac:dyDescent="0.25"/>
    <row r="61826" s="1" customFormat="1" ht="15.75" x14ac:dyDescent="0.25"/>
    <row r="61827" s="1" customFormat="1" ht="15.75" x14ac:dyDescent="0.25"/>
    <row r="61828" s="1" customFormat="1" ht="15.75" x14ac:dyDescent="0.25"/>
    <row r="61829" s="1" customFormat="1" ht="15.75" x14ac:dyDescent="0.25"/>
    <row r="61830" s="1" customFormat="1" ht="15.75" x14ac:dyDescent="0.25"/>
    <row r="61831" s="1" customFormat="1" ht="15.75" x14ac:dyDescent="0.25"/>
    <row r="61832" s="1" customFormat="1" ht="15.75" x14ac:dyDescent="0.25"/>
    <row r="61833" s="1" customFormat="1" ht="15.75" x14ac:dyDescent="0.25"/>
    <row r="61834" s="1" customFormat="1" ht="15.75" x14ac:dyDescent="0.25"/>
    <row r="61835" s="1" customFormat="1" ht="15.75" x14ac:dyDescent="0.25"/>
    <row r="61836" s="1" customFormat="1" ht="15.75" x14ac:dyDescent="0.25"/>
    <row r="61837" s="1" customFormat="1" ht="15.75" x14ac:dyDescent="0.25"/>
    <row r="61838" s="1" customFormat="1" ht="15.75" x14ac:dyDescent="0.25"/>
    <row r="61839" s="1" customFormat="1" ht="15.75" x14ac:dyDescent="0.25"/>
    <row r="61840" s="1" customFormat="1" ht="15.75" x14ac:dyDescent="0.25"/>
    <row r="61841" s="1" customFormat="1" ht="15.75" x14ac:dyDescent="0.25"/>
    <row r="61842" s="1" customFormat="1" ht="15.75" x14ac:dyDescent="0.25"/>
    <row r="61843" s="1" customFormat="1" ht="15.75" x14ac:dyDescent="0.25"/>
    <row r="61844" s="1" customFormat="1" ht="15.75" x14ac:dyDescent="0.25"/>
    <row r="61845" s="1" customFormat="1" ht="15.75" x14ac:dyDescent="0.25"/>
    <row r="61846" s="1" customFormat="1" ht="15.75" x14ac:dyDescent="0.25"/>
    <row r="61847" s="1" customFormat="1" ht="15.75" x14ac:dyDescent="0.25"/>
    <row r="61848" s="1" customFormat="1" ht="15.75" x14ac:dyDescent="0.25"/>
    <row r="61849" s="1" customFormat="1" ht="15.75" x14ac:dyDescent="0.25"/>
    <row r="61850" s="1" customFormat="1" ht="15.75" x14ac:dyDescent="0.25"/>
    <row r="61851" s="1" customFormat="1" ht="15.75" x14ac:dyDescent="0.25"/>
    <row r="61852" s="1" customFormat="1" ht="15.75" x14ac:dyDescent="0.25"/>
    <row r="61853" s="1" customFormat="1" ht="15.75" x14ac:dyDescent="0.25"/>
    <row r="61854" s="1" customFormat="1" ht="15.75" x14ac:dyDescent="0.25"/>
    <row r="61855" s="1" customFormat="1" ht="15.75" x14ac:dyDescent="0.25"/>
    <row r="61856" s="1" customFormat="1" ht="15.75" x14ac:dyDescent="0.25"/>
    <row r="61857" s="1" customFormat="1" ht="15.75" x14ac:dyDescent="0.25"/>
    <row r="61858" s="1" customFormat="1" ht="15.75" x14ac:dyDescent="0.25"/>
    <row r="61859" s="1" customFormat="1" ht="15.75" x14ac:dyDescent="0.25"/>
    <row r="61860" s="1" customFormat="1" ht="15.75" x14ac:dyDescent="0.25"/>
    <row r="61861" s="1" customFormat="1" ht="15.75" x14ac:dyDescent="0.25"/>
    <row r="61862" s="1" customFormat="1" ht="15.75" x14ac:dyDescent="0.25"/>
    <row r="61863" s="1" customFormat="1" ht="15.75" x14ac:dyDescent="0.25"/>
    <row r="61864" s="1" customFormat="1" ht="15.75" x14ac:dyDescent="0.25"/>
    <row r="61865" s="1" customFormat="1" ht="15.75" x14ac:dyDescent="0.25"/>
    <row r="61866" s="1" customFormat="1" ht="15.75" x14ac:dyDescent="0.25"/>
    <row r="61867" s="1" customFormat="1" ht="15.75" x14ac:dyDescent="0.25"/>
    <row r="61868" s="1" customFormat="1" ht="15.75" x14ac:dyDescent="0.25"/>
    <row r="61869" s="1" customFormat="1" ht="15.75" x14ac:dyDescent="0.25"/>
    <row r="61870" s="1" customFormat="1" ht="15.75" x14ac:dyDescent="0.25"/>
    <row r="61871" s="1" customFormat="1" ht="15.75" x14ac:dyDescent="0.25"/>
    <row r="61872" s="1" customFormat="1" ht="15.75" x14ac:dyDescent="0.25"/>
    <row r="61873" s="1" customFormat="1" ht="15.75" x14ac:dyDescent="0.25"/>
    <row r="61874" s="1" customFormat="1" ht="15.75" x14ac:dyDescent="0.25"/>
    <row r="61875" s="1" customFormat="1" ht="15.75" x14ac:dyDescent="0.25"/>
    <row r="61876" s="1" customFormat="1" ht="15.75" x14ac:dyDescent="0.25"/>
    <row r="61877" s="1" customFormat="1" ht="15.75" x14ac:dyDescent="0.25"/>
    <row r="61878" s="1" customFormat="1" ht="15.75" x14ac:dyDescent="0.25"/>
    <row r="61879" s="1" customFormat="1" ht="15.75" x14ac:dyDescent="0.25"/>
    <row r="61880" s="1" customFormat="1" ht="15.75" x14ac:dyDescent="0.25"/>
    <row r="61881" s="1" customFormat="1" ht="15.75" x14ac:dyDescent="0.25"/>
    <row r="61882" s="1" customFormat="1" ht="15.75" x14ac:dyDescent="0.25"/>
    <row r="61883" s="1" customFormat="1" ht="15.75" x14ac:dyDescent="0.25"/>
    <row r="61884" s="1" customFormat="1" ht="15.75" x14ac:dyDescent="0.25"/>
    <row r="61885" s="1" customFormat="1" ht="15.75" x14ac:dyDescent="0.25"/>
    <row r="61886" s="1" customFormat="1" ht="15.75" x14ac:dyDescent="0.25"/>
    <row r="61887" s="1" customFormat="1" ht="15.75" x14ac:dyDescent="0.25"/>
    <row r="61888" s="1" customFormat="1" ht="15.75" x14ac:dyDescent="0.25"/>
    <row r="61889" s="1" customFormat="1" ht="15.75" x14ac:dyDescent="0.25"/>
    <row r="61890" s="1" customFormat="1" ht="15.75" x14ac:dyDescent="0.25"/>
    <row r="61891" s="1" customFormat="1" ht="15.75" x14ac:dyDescent="0.25"/>
    <row r="61892" s="1" customFormat="1" ht="15.75" x14ac:dyDescent="0.25"/>
    <row r="61893" s="1" customFormat="1" ht="15.75" x14ac:dyDescent="0.25"/>
    <row r="61894" s="1" customFormat="1" ht="15.75" x14ac:dyDescent="0.25"/>
    <row r="61895" s="1" customFormat="1" ht="15.75" x14ac:dyDescent="0.25"/>
    <row r="61896" s="1" customFormat="1" ht="15.75" x14ac:dyDescent="0.25"/>
    <row r="61897" s="1" customFormat="1" ht="15.75" x14ac:dyDescent="0.25"/>
    <row r="61898" s="1" customFormat="1" ht="15.75" x14ac:dyDescent="0.25"/>
    <row r="61899" s="1" customFormat="1" ht="15.75" x14ac:dyDescent="0.25"/>
    <row r="61900" s="1" customFormat="1" ht="15.75" x14ac:dyDescent="0.25"/>
    <row r="61901" s="1" customFormat="1" ht="15.75" x14ac:dyDescent="0.25"/>
    <row r="61902" s="1" customFormat="1" ht="15.75" x14ac:dyDescent="0.25"/>
    <row r="61903" s="1" customFormat="1" ht="15.75" x14ac:dyDescent="0.25"/>
    <row r="61904" s="1" customFormat="1" ht="15.75" x14ac:dyDescent="0.25"/>
    <row r="61905" s="1" customFormat="1" ht="15.75" x14ac:dyDescent="0.25"/>
    <row r="61906" s="1" customFormat="1" ht="15.75" x14ac:dyDescent="0.25"/>
    <row r="61907" s="1" customFormat="1" ht="15.75" x14ac:dyDescent="0.25"/>
    <row r="61908" s="1" customFormat="1" ht="15.75" x14ac:dyDescent="0.25"/>
    <row r="61909" s="1" customFormat="1" ht="15.75" x14ac:dyDescent="0.25"/>
    <row r="61910" s="1" customFormat="1" ht="15.75" x14ac:dyDescent="0.25"/>
    <row r="61911" s="1" customFormat="1" ht="15.75" x14ac:dyDescent="0.25"/>
    <row r="61912" s="1" customFormat="1" ht="15.75" x14ac:dyDescent="0.25"/>
    <row r="61913" s="1" customFormat="1" ht="15.75" x14ac:dyDescent="0.25"/>
    <row r="61914" s="1" customFormat="1" ht="15.75" x14ac:dyDescent="0.25"/>
    <row r="61915" s="1" customFormat="1" ht="15.75" x14ac:dyDescent="0.25"/>
    <row r="61916" s="1" customFormat="1" ht="15.75" x14ac:dyDescent="0.25"/>
    <row r="61917" s="1" customFormat="1" ht="15.75" x14ac:dyDescent="0.25"/>
    <row r="61918" s="1" customFormat="1" ht="15.75" x14ac:dyDescent="0.25"/>
    <row r="61919" s="1" customFormat="1" ht="15.75" x14ac:dyDescent="0.25"/>
    <row r="61920" s="1" customFormat="1" ht="15.75" x14ac:dyDescent="0.25"/>
    <row r="61921" s="1" customFormat="1" ht="15.75" x14ac:dyDescent="0.25"/>
    <row r="61922" s="1" customFormat="1" ht="15.75" x14ac:dyDescent="0.25"/>
    <row r="61923" s="1" customFormat="1" ht="15.75" x14ac:dyDescent="0.25"/>
    <row r="61924" s="1" customFormat="1" ht="15.75" x14ac:dyDescent="0.25"/>
    <row r="61925" s="1" customFormat="1" ht="15.75" x14ac:dyDescent="0.25"/>
    <row r="61926" s="1" customFormat="1" ht="15.75" x14ac:dyDescent="0.25"/>
    <row r="61927" s="1" customFormat="1" ht="15.75" x14ac:dyDescent="0.25"/>
    <row r="61928" s="1" customFormat="1" ht="15.75" x14ac:dyDescent="0.25"/>
    <row r="61929" s="1" customFormat="1" ht="15.75" x14ac:dyDescent="0.25"/>
    <row r="61930" s="1" customFormat="1" ht="15.75" x14ac:dyDescent="0.25"/>
    <row r="61931" s="1" customFormat="1" ht="15.75" x14ac:dyDescent="0.25"/>
    <row r="61932" s="1" customFormat="1" ht="15.75" x14ac:dyDescent="0.25"/>
    <row r="61933" s="1" customFormat="1" ht="15.75" x14ac:dyDescent="0.25"/>
    <row r="61934" s="1" customFormat="1" ht="15.75" x14ac:dyDescent="0.25"/>
    <row r="61935" s="1" customFormat="1" ht="15.75" x14ac:dyDescent="0.25"/>
    <row r="61936" s="1" customFormat="1" ht="15.75" x14ac:dyDescent="0.25"/>
    <row r="61937" s="1" customFormat="1" ht="15.75" x14ac:dyDescent="0.25"/>
    <row r="61938" s="1" customFormat="1" ht="15.75" x14ac:dyDescent="0.25"/>
    <row r="61939" s="1" customFormat="1" ht="15.75" x14ac:dyDescent="0.25"/>
    <row r="61940" s="1" customFormat="1" ht="15.75" x14ac:dyDescent="0.25"/>
    <row r="61941" s="1" customFormat="1" ht="15.75" x14ac:dyDescent="0.25"/>
    <row r="61942" s="1" customFormat="1" ht="15.75" x14ac:dyDescent="0.25"/>
    <row r="61943" s="1" customFormat="1" ht="15.75" x14ac:dyDescent="0.25"/>
    <row r="61944" s="1" customFormat="1" ht="15.75" x14ac:dyDescent="0.25"/>
    <row r="61945" s="1" customFormat="1" ht="15.75" x14ac:dyDescent="0.25"/>
    <row r="61946" s="1" customFormat="1" ht="15.75" x14ac:dyDescent="0.25"/>
    <row r="61947" s="1" customFormat="1" ht="15.75" x14ac:dyDescent="0.25"/>
    <row r="61948" s="1" customFormat="1" ht="15.75" x14ac:dyDescent="0.25"/>
    <row r="61949" s="1" customFormat="1" ht="15.75" x14ac:dyDescent="0.25"/>
    <row r="61950" s="1" customFormat="1" ht="15.75" x14ac:dyDescent="0.25"/>
    <row r="61951" s="1" customFormat="1" ht="15.75" x14ac:dyDescent="0.25"/>
    <row r="61952" s="1" customFormat="1" ht="15.75" x14ac:dyDescent="0.25"/>
    <row r="61953" s="1" customFormat="1" ht="15.75" x14ac:dyDescent="0.25"/>
    <row r="61954" s="1" customFormat="1" ht="15.75" x14ac:dyDescent="0.25"/>
    <row r="61955" s="1" customFormat="1" ht="15.75" x14ac:dyDescent="0.25"/>
    <row r="61956" s="1" customFormat="1" ht="15.75" x14ac:dyDescent="0.25"/>
    <row r="61957" s="1" customFormat="1" ht="15.75" x14ac:dyDescent="0.25"/>
    <row r="61958" s="1" customFormat="1" ht="15.75" x14ac:dyDescent="0.25"/>
    <row r="61959" s="1" customFormat="1" ht="15.75" x14ac:dyDescent="0.25"/>
    <row r="61960" s="1" customFormat="1" ht="15.75" x14ac:dyDescent="0.25"/>
    <row r="61961" s="1" customFormat="1" ht="15.75" x14ac:dyDescent="0.25"/>
    <row r="61962" s="1" customFormat="1" ht="15.75" x14ac:dyDescent="0.25"/>
    <row r="61963" s="1" customFormat="1" ht="15.75" x14ac:dyDescent="0.25"/>
    <row r="61964" s="1" customFormat="1" ht="15.75" x14ac:dyDescent="0.25"/>
    <row r="61965" s="1" customFormat="1" ht="15.75" x14ac:dyDescent="0.25"/>
    <row r="61966" s="1" customFormat="1" ht="15.75" x14ac:dyDescent="0.25"/>
    <row r="61967" s="1" customFormat="1" ht="15.75" x14ac:dyDescent="0.25"/>
    <row r="61968" s="1" customFormat="1" ht="15.75" x14ac:dyDescent="0.25"/>
    <row r="61969" s="1" customFormat="1" ht="15.75" x14ac:dyDescent="0.25"/>
    <row r="61970" s="1" customFormat="1" ht="15.75" x14ac:dyDescent="0.25"/>
    <row r="61971" s="1" customFormat="1" ht="15.75" x14ac:dyDescent="0.25"/>
    <row r="61972" s="1" customFormat="1" ht="15.75" x14ac:dyDescent="0.25"/>
    <row r="61973" s="1" customFormat="1" ht="15.75" x14ac:dyDescent="0.25"/>
    <row r="61974" s="1" customFormat="1" ht="15.75" x14ac:dyDescent="0.25"/>
    <row r="61975" s="1" customFormat="1" ht="15.75" x14ac:dyDescent="0.25"/>
    <row r="61976" s="1" customFormat="1" ht="15.75" x14ac:dyDescent="0.25"/>
    <row r="61977" s="1" customFormat="1" ht="15.75" x14ac:dyDescent="0.25"/>
    <row r="61978" s="1" customFormat="1" ht="15.75" x14ac:dyDescent="0.25"/>
    <row r="61979" s="1" customFormat="1" ht="15.75" x14ac:dyDescent="0.25"/>
    <row r="61980" s="1" customFormat="1" ht="15.75" x14ac:dyDescent="0.25"/>
    <row r="61981" s="1" customFormat="1" ht="15.75" x14ac:dyDescent="0.25"/>
    <row r="61982" s="1" customFormat="1" ht="15.75" x14ac:dyDescent="0.25"/>
    <row r="61983" s="1" customFormat="1" ht="15.75" x14ac:dyDescent="0.25"/>
    <row r="61984" s="1" customFormat="1" ht="15.75" x14ac:dyDescent="0.25"/>
    <row r="61985" s="1" customFormat="1" ht="15.75" x14ac:dyDescent="0.25"/>
    <row r="61986" s="1" customFormat="1" ht="15.75" x14ac:dyDescent="0.25"/>
    <row r="61987" s="1" customFormat="1" ht="15.75" x14ac:dyDescent="0.25"/>
    <row r="61988" s="1" customFormat="1" ht="15.75" x14ac:dyDescent="0.25"/>
    <row r="61989" s="1" customFormat="1" ht="15.75" x14ac:dyDescent="0.25"/>
    <row r="61990" s="1" customFormat="1" ht="15.75" x14ac:dyDescent="0.25"/>
    <row r="61991" s="1" customFormat="1" ht="15.75" x14ac:dyDescent="0.25"/>
    <row r="61992" s="1" customFormat="1" ht="15.75" x14ac:dyDescent="0.25"/>
    <row r="61993" s="1" customFormat="1" ht="15.75" x14ac:dyDescent="0.25"/>
    <row r="61994" s="1" customFormat="1" ht="15.75" x14ac:dyDescent="0.25"/>
    <row r="61995" s="1" customFormat="1" ht="15.75" x14ac:dyDescent="0.25"/>
    <row r="61996" s="1" customFormat="1" ht="15.75" x14ac:dyDescent="0.25"/>
    <row r="61997" s="1" customFormat="1" ht="15.75" x14ac:dyDescent="0.25"/>
    <row r="61998" s="1" customFormat="1" ht="15.75" x14ac:dyDescent="0.25"/>
    <row r="61999" s="1" customFormat="1" ht="15.75" x14ac:dyDescent="0.25"/>
    <row r="62000" s="1" customFormat="1" ht="15.75" x14ac:dyDescent="0.25"/>
    <row r="62001" s="1" customFormat="1" ht="15.75" x14ac:dyDescent="0.25"/>
    <row r="62002" s="1" customFormat="1" ht="15.75" x14ac:dyDescent="0.25"/>
    <row r="62003" s="1" customFormat="1" ht="15.75" x14ac:dyDescent="0.25"/>
    <row r="62004" s="1" customFormat="1" ht="15.75" x14ac:dyDescent="0.25"/>
    <row r="62005" s="1" customFormat="1" ht="15.75" x14ac:dyDescent="0.25"/>
    <row r="62006" s="1" customFormat="1" ht="15.75" x14ac:dyDescent="0.25"/>
    <row r="62007" s="1" customFormat="1" ht="15.75" x14ac:dyDescent="0.25"/>
    <row r="62008" s="1" customFormat="1" ht="15.75" x14ac:dyDescent="0.25"/>
    <row r="62009" s="1" customFormat="1" ht="15.75" x14ac:dyDescent="0.25"/>
    <row r="62010" s="1" customFormat="1" ht="15.75" x14ac:dyDescent="0.25"/>
    <row r="62011" s="1" customFormat="1" ht="15.75" x14ac:dyDescent="0.25"/>
    <row r="62012" s="1" customFormat="1" ht="15.75" x14ac:dyDescent="0.25"/>
    <row r="62013" s="1" customFormat="1" ht="15.75" x14ac:dyDescent="0.25"/>
    <row r="62014" s="1" customFormat="1" ht="15.75" x14ac:dyDescent="0.25"/>
    <row r="62015" s="1" customFormat="1" ht="15.75" x14ac:dyDescent="0.25"/>
    <row r="62016" s="1" customFormat="1" ht="15.75" x14ac:dyDescent="0.25"/>
    <row r="62017" s="1" customFormat="1" ht="15.75" x14ac:dyDescent="0.25"/>
    <row r="62018" s="1" customFormat="1" ht="15.75" x14ac:dyDescent="0.25"/>
    <row r="62019" s="1" customFormat="1" ht="15.75" x14ac:dyDescent="0.25"/>
    <row r="62020" s="1" customFormat="1" ht="15.75" x14ac:dyDescent="0.25"/>
    <row r="62021" s="1" customFormat="1" ht="15.75" x14ac:dyDescent="0.25"/>
    <row r="62022" s="1" customFormat="1" ht="15.75" x14ac:dyDescent="0.25"/>
    <row r="62023" s="1" customFormat="1" ht="15.75" x14ac:dyDescent="0.25"/>
    <row r="62024" s="1" customFormat="1" ht="15.75" x14ac:dyDescent="0.25"/>
    <row r="62025" s="1" customFormat="1" ht="15.75" x14ac:dyDescent="0.25"/>
    <row r="62026" s="1" customFormat="1" ht="15.75" x14ac:dyDescent="0.25"/>
    <row r="62027" s="1" customFormat="1" ht="15.75" x14ac:dyDescent="0.25"/>
    <row r="62028" s="1" customFormat="1" ht="15.75" x14ac:dyDescent="0.25"/>
    <row r="62029" s="1" customFormat="1" ht="15.75" x14ac:dyDescent="0.25"/>
    <row r="62030" s="1" customFormat="1" ht="15.75" x14ac:dyDescent="0.25"/>
    <row r="62031" s="1" customFormat="1" ht="15.75" x14ac:dyDescent="0.25"/>
    <row r="62032" s="1" customFormat="1" ht="15.75" x14ac:dyDescent="0.25"/>
    <row r="62033" s="1" customFormat="1" ht="15.75" x14ac:dyDescent="0.25"/>
    <row r="62034" s="1" customFormat="1" ht="15.75" x14ac:dyDescent="0.25"/>
    <row r="62035" s="1" customFormat="1" ht="15.75" x14ac:dyDescent="0.25"/>
    <row r="62036" s="1" customFormat="1" ht="15.75" x14ac:dyDescent="0.25"/>
    <row r="62037" s="1" customFormat="1" ht="15.75" x14ac:dyDescent="0.25"/>
    <row r="62038" s="1" customFormat="1" ht="15.75" x14ac:dyDescent="0.25"/>
    <row r="62039" s="1" customFormat="1" ht="15.75" x14ac:dyDescent="0.25"/>
    <row r="62040" s="1" customFormat="1" ht="15.75" x14ac:dyDescent="0.25"/>
    <row r="62041" s="1" customFormat="1" ht="15.75" x14ac:dyDescent="0.25"/>
    <row r="62042" s="1" customFormat="1" ht="15.75" x14ac:dyDescent="0.25"/>
    <row r="62043" s="1" customFormat="1" ht="15.75" x14ac:dyDescent="0.25"/>
    <row r="62044" s="1" customFormat="1" ht="15.75" x14ac:dyDescent="0.25"/>
    <row r="62045" s="1" customFormat="1" ht="15.75" x14ac:dyDescent="0.25"/>
    <row r="62046" s="1" customFormat="1" ht="15.75" x14ac:dyDescent="0.25"/>
    <row r="62047" s="1" customFormat="1" ht="15.75" x14ac:dyDescent="0.25"/>
    <row r="62048" s="1" customFormat="1" ht="15.75" x14ac:dyDescent="0.25"/>
    <row r="62049" s="1" customFormat="1" ht="15.75" x14ac:dyDescent="0.25"/>
    <row r="62050" s="1" customFormat="1" ht="15.75" x14ac:dyDescent="0.25"/>
    <row r="62051" s="1" customFormat="1" ht="15.75" x14ac:dyDescent="0.25"/>
    <row r="62052" s="1" customFormat="1" ht="15.75" x14ac:dyDescent="0.25"/>
    <row r="62053" s="1" customFormat="1" ht="15.75" x14ac:dyDescent="0.25"/>
    <row r="62054" s="1" customFormat="1" ht="15.75" x14ac:dyDescent="0.25"/>
    <row r="62055" s="1" customFormat="1" ht="15.75" x14ac:dyDescent="0.25"/>
    <row r="62056" s="1" customFormat="1" ht="15.75" x14ac:dyDescent="0.25"/>
    <row r="62057" s="1" customFormat="1" ht="15.75" x14ac:dyDescent="0.25"/>
    <row r="62058" s="1" customFormat="1" ht="15.75" x14ac:dyDescent="0.25"/>
    <row r="62059" s="1" customFormat="1" ht="15.75" x14ac:dyDescent="0.25"/>
    <row r="62060" s="1" customFormat="1" ht="15.75" x14ac:dyDescent="0.25"/>
    <row r="62061" s="1" customFormat="1" ht="15.75" x14ac:dyDescent="0.25"/>
    <row r="62062" s="1" customFormat="1" ht="15.75" x14ac:dyDescent="0.25"/>
    <row r="62063" s="1" customFormat="1" ht="15.75" x14ac:dyDescent="0.25"/>
    <row r="62064" s="1" customFormat="1" ht="15.75" x14ac:dyDescent="0.25"/>
    <row r="62065" s="1" customFormat="1" ht="15.75" x14ac:dyDescent="0.25"/>
    <row r="62066" s="1" customFormat="1" ht="15.75" x14ac:dyDescent="0.25"/>
    <row r="62067" s="1" customFormat="1" ht="15.75" x14ac:dyDescent="0.25"/>
    <row r="62068" s="1" customFormat="1" ht="15.75" x14ac:dyDescent="0.25"/>
    <row r="62069" s="1" customFormat="1" ht="15.75" x14ac:dyDescent="0.25"/>
    <row r="62070" s="1" customFormat="1" ht="15.75" x14ac:dyDescent="0.25"/>
    <row r="62071" s="1" customFormat="1" ht="15.75" x14ac:dyDescent="0.25"/>
    <row r="62072" s="1" customFormat="1" ht="15.75" x14ac:dyDescent="0.25"/>
    <row r="62073" s="1" customFormat="1" ht="15.75" x14ac:dyDescent="0.25"/>
    <row r="62074" s="1" customFormat="1" ht="15.75" x14ac:dyDescent="0.25"/>
    <row r="62075" s="1" customFormat="1" ht="15.75" x14ac:dyDescent="0.25"/>
    <row r="62076" s="1" customFormat="1" ht="15.75" x14ac:dyDescent="0.25"/>
    <row r="62077" s="1" customFormat="1" ht="15.75" x14ac:dyDescent="0.25"/>
    <row r="62078" s="1" customFormat="1" ht="15.75" x14ac:dyDescent="0.25"/>
    <row r="62079" s="1" customFormat="1" ht="15.75" x14ac:dyDescent="0.25"/>
    <row r="62080" s="1" customFormat="1" ht="15.75" x14ac:dyDescent="0.25"/>
    <row r="62081" s="1" customFormat="1" ht="15.75" x14ac:dyDescent="0.25"/>
    <row r="62082" s="1" customFormat="1" ht="15.75" x14ac:dyDescent="0.25"/>
    <row r="62083" s="1" customFormat="1" ht="15.75" x14ac:dyDescent="0.25"/>
    <row r="62084" s="1" customFormat="1" ht="15.75" x14ac:dyDescent="0.25"/>
    <row r="62085" s="1" customFormat="1" ht="15.75" x14ac:dyDescent="0.25"/>
    <row r="62086" s="1" customFormat="1" ht="15.75" x14ac:dyDescent="0.25"/>
    <row r="62087" s="1" customFormat="1" ht="15.75" x14ac:dyDescent="0.25"/>
    <row r="62088" s="1" customFormat="1" ht="15.75" x14ac:dyDescent="0.25"/>
    <row r="62089" s="1" customFormat="1" ht="15.75" x14ac:dyDescent="0.25"/>
    <row r="62090" s="1" customFormat="1" ht="15.75" x14ac:dyDescent="0.25"/>
    <row r="62091" s="1" customFormat="1" ht="15.75" x14ac:dyDescent="0.25"/>
    <row r="62092" s="1" customFormat="1" ht="15.75" x14ac:dyDescent="0.25"/>
    <row r="62093" s="1" customFormat="1" ht="15.75" x14ac:dyDescent="0.25"/>
    <row r="62094" s="1" customFormat="1" ht="15.75" x14ac:dyDescent="0.25"/>
    <row r="62095" s="1" customFormat="1" ht="15.75" x14ac:dyDescent="0.25"/>
    <row r="62096" s="1" customFormat="1" ht="15.75" x14ac:dyDescent="0.25"/>
    <row r="62097" s="1" customFormat="1" ht="15.75" x14ac:dyDescent="0.25"/>
    <row r="62098" s="1" customFormat="1" ht="15.75" x14ac:dyDescent="0.25"/>
    <row r="62099" s="1" customFormat="1" ht="15.75" x14ac:dyDescent="0.25"/>
    <row r="62100" s="1" customFormat="1" ht="15.75" x14ac:dyDescent="0.25"/>
    <row r="62101" s="1" customFormat="1" ht="15.75" x14ac:dyDescent="0.25"/>
    <row r="62102" s="1" customFormat="1" ht="15.75" x14ac:dyDescent="0.25"/>
    <row r="62103" s="1" customFormat="1" ht="15.75" x14ac:dyDescent="0.25"/>
    <row r="62104" s="1" customFormat="1" ht="15.75" x14ac:dyDescent="0.25"/>
    <row r="62105" s="1" customFormat="1" ht="15.75" x14ac:dyDescent="0.25"/>
    <row r="62106" s="1" customFormat="1" ht="15.75" x14ac:dyDescent="0.25"/>
    <row r="62107" s="1" customFormat="1" ht="15.75" x14ac:dyDescent="0.25"/>
    <row r="62108" s="1" customFormat="1" ht="15.75" x14ac:dyDescent="0.25"/>
    <row r="62109" s="1" customFormat="1" ht="15.75" x14ac:dyDescent="0.25"/>
    <row r="62110" s="1" customFormat="1" ht="15.75" x14ac:dyDescent="0.25"/>
    <row r="62111" s="1" customFormat="1" ht="15.75" x14ac:dyDescent="0.25"/>
    <row r="62112" s="1" customFormat="1" ht="15.75" x14ac:dyDescent="0.25"/>
    <row r="62113" s="1" customFormat="1" ht="15.75" x14ac:dyDescent="0.25"/>
    <row r="62114" s="1" customFormat="1" ht="15.75" x14ac:dyDescent="0.25"/>
    <row r="62115" s="1" customFormat="1" ht="15.75" x14ac:dyDescent="0.25"/>
    <row r="62116" s="1" customFormat="1" ht="15.75" x14ac:dyDescent="0.25"/>
    <row r="62117" s="1" customFormat="1" ht="15.75" x14ac:dyDescent="0.25"/>
    <row r="62118" s="1" customFormat="1" ht="15.75" x14ac:dyDescent="0.25"/>
    <row r="62119" s="1" customFormat="1" ht="15.75" x14ac:dyDescent="0.25"/>
    <row r="62120" s="1" customFormat="1" ht="15.75" x14ac:dyDescent="0.25"/>
    <row r="62121" s="1" customFormat="1" ht="15.75" x14ac:dyDescent="0.25"/>
    <row r="62122" s="1" customFormat="1" ht="15.75" x14ac:dyDescent="0.25"/>
    <row r="62123" s="1" customFormat="1" ht="15.75" x14ac:dyDescent="0.25"/>
    <row r="62124" s="1" customFormat="1" ht="15.75" x14ac:dyDescent="0.25"/>
    <row r="62125" s="1" customFormat="1" ht="15.75" x14ac:dyDescent="0.25"/>
    <row r="62126" s="1" customFormat="1" ht="15.75" x14ac:dyDescent="0.25"/>
    <row r="62127" s="1" customFormat="1" ht="15.75" x14ac:dyDescent="0.25"/>
    <row r="62128" s="1" customFormat="1" ht="15.75" x14ac:dyDescent="0.25"/>
    <row r="62129" s="1" customFormat="1" ht="15.75" x14ac:dyDescent="0.25"/>
    <row r="62130" s="1" customFormat="1" ht="15.75" x14ac:dyDescent="0.25"/>
    <row r="62131" s="1" customFormat="1" ht="15.75" x14ac:dyDescent="0.25"/>
    <row r="62132" s="1" customFormat="1" ht="15.75" x14ac:dyDescent="0.25"/>
    <row r="62133" s="1" customFormat="1" ht="15.75" x14ac:dyDescent="0.25"/>
    <row r="62134" s="1" customFormat="1" ht="15.75" x14ac:dyDescent="0.25"/>
    <row r="62135" s="1" customFormat="1" ht="15.75" x14ac:dyDescent="0.25"/>
    <row r="62136" s="1" customFormat="1" ht="15.75" x14ac:dyDescent="0.25"/>
    <row r="62137" s="1" customFormat="1" ht="15.75" x14ac:dyDescent="0.25"/>
    <row r="62138" s="1" customFormat="1" ht="15.75" x14ac:dyDescent="0.25"/>
    <row r="62139" s="1" customFormat="1" ht="15.75" x14ac:dyDescent="0.25"/>
    <row r="62140" s="1" customFormat="1" ht="15.75" x14ac:dyDescent="0.25"/>
    <row r="62141" s="1" customFormat="1" ht="15.75" x14ac:dyDescent="0.25"/>
    <row r="62142" s="1" customFormat="1" ht="15.75" x14ac:dyDescent="0.25"/>
    <row r="62143" s="1" customFormat="1" ht="15.75" x14ac:dyDescent="0.25"/>
    <row r="62144" s="1" customFormat="1" ht="15.75" x14ac:dyDescent="0.25"/>
    <row r="62145" s="1" customFormat="1" ht="15.75" x14ac:dyDescent="0.25"/>
    <row r="62146" s="1" customFormat="1" ht="15.75" x14ac:dyDescent="0.25"/>
    <row r="62147" s="1" customFormat="1" ht="15.75" x14ac:dyDescent="0.25"/>
    <row r="62148" s="1" customFormat="1" ht="15.75" x14ac:dyDescent="0.25"/>
    <row r="62149" s="1" customFormat="1" ht="15.75" x14ac:dyDescent="0.25"/>
    <row r="62150" s="1" customFormat="1" ht="15.75" x14ac:dyDescent="0.25"/>
    <row r="62151" s="1" customFormat="1" ht="15.75" x14ac:dyDescent="0.25"/>
    <row r="62152" s="1" customFormat="1" ht="15.75" x14ac:dyDescent="0.25"/>
    <row r="62153" s="1" customFormat="1" ht="15.75" x14ac:dyDescent="0.25"/>
    <row r="62154" s="1" customFormat="1" ht="15.75" x14ac:dyDescent="0.25"/>
    <row r="62155" s="1" customFormat="1" ht="15.75" x14ac:dyDescent="0.25"/>
    <row r="62156" s="1" customFormat="1" ht="15.75" x14ac:dyDescent="0.25"/>
    <row r="62157" s="1" customFormat="1" ht="15.75" x14ac:dyDescent="0.25"/>
    <row r="62158" s="1" customFormat="1" ht="15.75" x14ac:dyDescent="0.25"/>
    <row r="62159" s="1" customFormat="1" ht="15.75" x14ac:dyDescent="0.25"/>
    <row r="62160" s="1" customFormat="1" ht="15.75" x14ac:dyDescent="0.25"/>
    <row r="62161" s="1" customFormat="1" ht="15.75" x14ac:dyDescent="0.25"/>
    <row r="62162" s="1" customFormat="1" ht="15.75" x14ac:dyDescent="0.25"/>
    <row r="62163" s="1" customFormat="1" ht="15.75" x14ac:dyDescent="0.25"/>
    <row r="62164" s="1" customFormat="1" ht="15.75" x14ac:dyDescent="0.25"/>
    <row r="62165" s="1" customFormat="1" ht="15.75" x14ac:dyDescent="0.25"/>
    <row r="62166" s="1" customFormat="1" ht="15.75" x14ac:dyDescent="0.25"/>
    <row r="62167" s="1" customFormat="1" ht="15.75" x14ac:dyDescent="0.25"/>
    <row r="62168" s="1" customFormat="1" ht="15.75" x14ac:dyDescent="0.25"/>
    <row r="62169" s="1" customFormat="1" ht="15.75" x14ac:dyDescent="0.25"/>
    <row r="62170" s="1" customFormat="1" ht="15.75" x14ac:dyDescent="0.25"/>
    <row r="62171" s="1" customFormat="1" ht="15.75" x14ac:dyDescent="0.25"/>
    <row r="62172" s="1" customFormat="1" ht="15.75" x14ac:dyDescent="0.25"/>
    <row r="62173" s="1" customFormat="1" ht="15.75" x14ac:dyDescent="0.25"/>
    <row r="62174" s="1" customFormat="1" ht="15.75" x14ac:dyDescent="0.25"/>
    <row r="62175" s="1" customFormat="1" ht="15.75" x14ac:dyDescent="0.25"/>
    <row r="62176" s="1" customFormat="1" ht="15.75" x14ac:dyDescent="0.25"/>
    <row r="62177" s="1" customFormat="1" ht="15.75" x14ac:dyDescent="0.25"/>
    <row r="62178" s="1" customFormat="1" ht="15.75" x14ac:dyDescent="0.25"/>
    <row r="62179" s="1" customFormat="1" ht="15.75" x14ac:dyDescent="0.25"/>
    <row r="62180" s="1" customFormat="1" ht="15.75" x14ac:dyDescent="0.25"/>
    <row r="62181" s="1" customFormat="1" ht="15.75" x14ac:dyDescent="0.25"/>
    <row r="62182" s="1" customFormat="1" ht="15.75" x14ac:dyDescent="0.25"/>
    <row r="62183" s="1" customFormat="1" ht="15.75" x14ac:dyDescent="0.25"/>
    <row r="62184" s="1" customFormat="1" ht="15.75" x14ac:dyDescent="0.25"/>
    <row r="62185" s="1" customFormat="1" ht="15.75" x14ac:dyDescent="0.25"/>
    <row r="62186" s="1" customFormat="1" ht="15.75" x14ac:dyDescent="0.25"/>
    <row r="62187" s="1" customFormat="1" ht="15.75" x14ac:dyDescent="0.25"/>
    <row r="62188" s="1" customFormat="1" ht="15.75" x14ac:dyDescent="0.25"/>
    <row r="62189" s="1" customFormat="1" ht="15.75" x14ac:dyDescent="0.25"/>
    <row r="62190" s="1" customFormat="1" ht="15.75" x14ac:dyDescent="0.25"/>
    <row r="62191" s="1" customFormat="1" ht="15.75" x14ac:dyDescent="0.25"/>
    <row r="62192" s="1" customFormat="1" ht="15.75" x14ac:dyDescent="0.25"/>
    <row r="62193" s="1" customFormat="1" ht="15.75" x14ac:dyDescent="0.25"/>
    <row r="62194" s="1" customFormat="1" ht="15.75" x14ac:dyDescent="0.25"/>
    <row r="62195" s="1" customFormat="1" ht="15.75" x14ac:dyDescent="0.25"/>
    <row r="62196" s="1" customFormat="1" ht="15.75" x14ac:dyDescent="0.25"/>
    <row r="62197" s="1" customFormat="1" ht="15.75" x14ac:dyDescent="0.25"/>
    <row r="62198" s="1" customFormat="1" ht="15.75" x14ac:dyDescent="0.25"/>
    <row r="62199" s="1" customFormat="1" ht="15.75" x14ac:dyDescent="0.25"/>
    <row r="62200" s="1" customFormat="1" ht="15.75" x14ac:dyDescent="0.25"/>
    <row r="62201" s="1" customFormat="1" ht="15.75" x14ac:dyDescent="0.25"/>
    <row r="62202" s="1" customFormat="1" ht="15.75" x14ac:dyDescent="0.25"/>
    <row r="62203" s="1" customFormat="1" ht="15.75" x14ac:dyDescent="0.25"/>
    <row r="62204" s="1" customFormat="1" ht="15.75" x14ac:dyDescent="0.25"/>
    <row r="62205" s="1" customFormat="1" ht="15.75" x14ac:dyDescent="0.25"/>
    <row r="62206" s="1" customFormat="1" ht="15.75" x14ac:dyDescent="0.25"/>
    <row r="62207" s="1" customFormat="1" ht="15.75" x14ac:dyDescent="0.25"/>
    <row r="62208" s="1" customFormat="1" ht="15.75" x14ac:dyDescent="0.25"/>
    <row r="62209" s="1" customFormat="1" ht="15.75" x14ac:dyDescent="0.25"/>
    <row r="62210" s="1" customFormat="1" ht="15.75" x14ac:dyDescent="0.25"/>
    <row r="62211" s="1" customFormat="1" ht="15.75" x14ac:dyDescent="0.25"/>
    <row r="62212" s="1" customFormat="1" ht="15.75" x14ac:dyDescent="0.25"/>
    <row r="62213" s="1" customFormat="1" ht="15.75" x14ac:dyDescent="0.25"/>
    <row r="62214" s="1" customFormat="1" ht="15.75" x14ac:dyDescent="0.25"/>
    <row r="62215" s="1" customFormat="1" ht="15.75" x14ac:dyDescent="0.25"/>
    <row r="62216" s="1" customFormat="1" ht="15.75" x14ac:dyDescent="0.25"/>
    <row r="62217" s="1" customFormat="1" ht="15.75" x14ac:dyDescent="0.25"/>
    <row r="62218" s="1" customFormat="1" ht="15.75" x14ac:dyDescent="0.25"/>
    <row r="62219" s="1" customFormat="1" ht="15.75" x14ac:dyDescent="0.25"/>
    <row r="62220" s="1" customFormat="1" ht="15.75" x14ac:dyDescent="0.25"/>
    <row r="62221" s="1" customFormat="1" ht="15.75" x14ac:dyDescent="0.25"/>
    <row r="62222" s="1" customFormat="1" ht="15.75" x14ac:dyDescent="0.25"/>
    <row r="62223" s="1" customFormat="1" ht="15.75" x14ac:dyDescent="0.25"/>
    <row r="62224" s="1" customFormat="1" ht="15.75" x14ac:dyDescent="0.25"/>
    <row r="62225" s="1" customFormat="1" ht="15.75" x14ac:dyDescent="0.25"/>
    <row r="62226" s="1" customFormat="1" ht="15.75" x14ac:dyDescent="0.25"/>
    <row r="62227" s="1" customFormat="1" ht="15.75" x14ac:dyDescent="0.25"/>
    <row r="62228" s="1" customFormat="1" ht="15.75" x14ac:dyDescent="0.25"/>
    <row r="62229" s="1" customFormat="1" ht="15.75" x14ac:dyDescent="0.25"/>
    <row r="62230" s="1" customFormat="1" ht="15.75" x14ac:dyDescent="0.25"/>
    <row r="62231" s="1" customFormat="1" ht="15.75" x14ac:dyDescent="0.25"/>
    <row r="62232" s="1" customFormat="1" ht="15.75" x14ac:dyDescent="0.25"/>
    <row r="62233" s="1" customFormat="1" ht="15.75" x14ac:dyDescent="0.25"/>
    <row r="62234" s="1" customFormat="1" ht="15.75" x14ac:dyDescent="0.25"/>
    <row r="62235" s="1" customFormat="1" ht="15.75" x14ac:dyDescent="0.25"/>
    <row r="62236" s="1" customFormat="1" ht="15.75" x14ac:dyDescent="0.25"/>
    <row r="62237" s="1" customFormat="1" ht="15.75" x14ac:dyDescent="0.25"/>
    <row r="62238" s="1" customFormat="1" ht="15.75" x14ac:dyDescent="0.25"/>
    <row r="62239" s="1" customFormat="1" ht="15.75" x14ac:dyDescent="0.25"/>
    <row r="62240" s="1" customFormat="1" ht="15.75" x14ac:dyDescent="0.25"/>
    <row r="62241" s="1" customFormat="1" ht="15.75" x14ac:dyDescent="0.25"/>
    <row r="62242" s="1" customFormat="1" ht="15.75" x14ac:dyDescent="0.25"/>
    <row r="62243" s="1" customFormat="1" ht="15.75" x14ac:dyDescent="0.25"/>
    <row r="62244" s="1" customFormat="1" ht="15.75" x14ac:dyDescent="0.25"/>
    <row r="62245" s="1" customFormat="1" ht="15.75" x14ac:dyDescent="0.25"/>
    <row r="62246" s="1" customFormat="1" ht="15.75" x14ac:dyDescent="0.25"/>
    <row r="62247" s="1" customFormat="1" ht="15.75" x14ac:dyDescent="0.25"/>
    <row r="62248" s="1" customFormat="1" ht="15.75" x14ac:dyDescent="0.25"/>
    <row r="62249" s="1" customFormat="1" ht="15.75" x14ac:dyDescent="0.25"/>
    <row r="62250" s="1" customFormat="1" ht="15.75" x14ac:dyDescent="0.25"/>
    <row r="62251" s="1" customFormat="1" ht="15.75" x14ac:dyDescent="0.25"/>
    <row r="62252" s="1" customFormat="1" ht="15.75" x14ac:dyDescent="0.25"/>
    <row r="62253" s="1" customFormat="1" ht="15.75" x14ac:dyDescent="0.25"/>
    <row r="62254" s="1" customFormat="1" ht="15.75" x14ac:dyDescent="0.25"/>
    <row r="62255" s="1" customFormat="1" ht="15.75" x14ac:dyDescent="0.25"/>
    <row r="62256" s="1" customFormat="1" ht="15.75" x14ac:dyDescent="0.25"/>
    <row r="62257" s="1" customFormat="1" ht="15.75" x14ac:dyDescent="0.25"/>
    <row r="62258" s="1" customFormat="1" ht="15.75" x14ac:dyDescent="0.25"/>
    <row r="62259" s="1" customFormat="1" ht="15.75" x14ac:dyDescent="0.25"/>
    <row r="62260" s="1" customFormat="1" ht="15.75" x14ac:dyDescent="0.25"/>
    <row r="62261" s="1" customFormat="1" ht="15.75" x14ac:dyDescent="0.25"/>
    <row r="62262" s="1" customFormat="1" ht="15.75" x14ac:dyDescent="0.25"/>
    <row r="62263" s="1" customFormat="1" ht="15.75" x14ac:dyDescent="0.25"/>
    <row r="62264" s="1" customFormat="1" ht="15.75" x14ac:dyDescent="0.25"/>
    <row r="62265" s="1" customFormat="1" ht="15.75" x14ac:dyDescent="0.25"/>
    <row r="62266" s="1" customFormat="1" ht="15.75" x14ac:dyDescent="0.25"/>
    <row r="62267" s="1" customFormat="1" ht="15.75" x14ac:dyDescent="0.25"/>
    <row r="62268" s="1" customFormat="1" ht="15.75" x14ac:dyDescent="0.25"/>
    <row r="62269" s="1" customFormat="1" ht="15.75" x14ac:dyDescent="0.25"/>
    <row r="62270" s="1" customFormat="1" ht="15.75" x14ac:dyDescent="0.25"/>
    <row r="62271" s="1" customFormat="1" ht="15.75" x14ac:dyDescent="0.25"/>
    <row r="62272" s="1" customFormat="1" ht="15.75" x14ac:dyDescent="0.25"/>
    <row r="62273" s="1" customFormat="1" ht="15.75" x14ac:dyDescent="0.25"/>
    <row r="62274" s="1" customFormat="1" ht="15.75" x14ac:dyDescent="0.25"/>
    <row r="62275" s="1" customFormat="1" ht="15.75" x14ac:dyDescent="0.25"/>
    <row r="62276" s="1" customFormat="1" ht="15.75" x14ac:dyDescent="0.25"/>
    <row r="62277" s="1" customFormat="1" ht="15.75" x14ac:dyDescent="0.25"/>
    <row r="62278" s="1" customFormat="1" ht="15.75" x14ac:dyDescent="0.25"/>
    <row r="62279" s="1" customFormat="1" ht="15.75" x14ac:dyDescent="0.25"/>
    <row r="62280" s="1" customFormat="1" ht="15.75" x14ac:dyDescent="0.25"/>
    <row r="62281" s="1" customFormat="1" ht="15.75" x14ac:dyDescent="0.25"/>
    <row r="62282" s="1" customFormat="1" ht="15.75" x14ac:dyDescent="0.25"/>
    <row r="62283" s="1" customFormat="1" ht="15.75" x14ac:dyDescent="0.25"/>
    <row r="62284" s="1" customFormat="1" ht="15.75" x14ac:dyDescent="0.25"/>
    <row r="62285" s="1" customFormat="1" ht="15.75" x14ac:dyDescent="0.25"/>
    <row r="62286" s="1" customFormat="1" ht="15.75" x14ac:dyDescent="0.25"/>
    <row r="62287" s="1" customFormat="1" ht="15.75" x14ac:dyDescent="0.25"/>
    <row r="62288" s="1" customFormat="1" ht="15.75" x14ac:dyDescent="0.25"/>
    <row r="62289" s="1" customFormat="1" ht="15.75" x14ac:dyDescent="0.25"/>
    <row r="62290" s="1" customFormat="1" ht="15.75" x14ac:dyDescent="0.25"/>
    <row r="62291" s="1" customFormat="1" ht="15.75" x14ac:dyDescent="0.25"/>
    <row r="62292" s="1" customFormat="1" ht="15.75" x14ac:dyDescent="0.25"/>
    <row r="62293" s="1" customFormat="1" ht="15.75" x14ac:dyDescent="0.25"/>
    <row r="62294" s="1" customFormat="1" ht="15.75" x14ac:dyDescent="0.25"/>
    <row r="62295" s="1" customFormat="1" ht="15.75" x14ac:dyDescent="0.25"/>
    <row r="62296" s="1" customFormat="1" ht="15.75" x14ac:dyDescent="0.25"/>
    <row r="62297" s="1" customFormat="1" ht="15.75" x14ac:dyDescent="0.25"/>
    <row r="62298" s="1" customFormat="1" ht="15.75" x14ac:dyDescent="0.25"/>
    <row r="62299" s="1" customFormat="1" ht="15.75" x14ac:dyDescent="0.25"/>
    <row r="62300" s="1" customFormat="1" ht="15.75" x14ac:dyDescent="0.25"/>
    <row r="62301" s="1" customFormat="1" ht="15.75" x14ac:dyDescent="0.25"/>
    <row r="62302" s="1" customFormat="1" ht="15.75" x14ac:dyDescent="0.25"/>
    <row r="62303" s="1" customFormat="1" ht="15.75" x14ac:dyDescent="0.25"/>
    <row r="62304" s="1" customFormat="1" ht="15.75" x14ac:dyDescent="0.25"/>
    <row r="62305" s="1" customFormat="1" ht="15.75" x14ac:dyDescent="0.25"/>
    <row r="62306" s="1" customFormat="1" ht="15.75" x14ac:dyDescent="0.25"/>
    <row r="62307" s="1" customFormat="1" ht="15.75" x14ac:dyDescent="0.25"/>
    <row r="62308" s="1" customFormat="1" ht="15.75" x14ac:dyDescent="0.25"/>
    <row r="62309" s="1" customFormat="1" ht="15.75" x14ac:dyDescent="0.25"/>
    <row r="62310" s="1" customFormat="1" ht="15.75" x14ac:dyDescent="0.25"/>
    <row r="62311" s="1" customFormat="1" ht="15.75" x14ac:dyDescent="0.25"/>
    <row r="62312" s="1" customFormat="1" ht="15.75" x14ac:dyDescent="0.25"/>
    <row r="62313" s="1" customFormat="1" ht="15.75" x14ac:dyDescent="0.25"/>
    <row r="62314" s="1" customFormat="1" ht="15.75" x14ac:dyDescent="0.25"/>
    <row r="62315" s="1" customFormat="1" ht="15.75" x14ac:dyDescent="0.25"/>
    <row r="62316" s="1" customFormat="1" ht="15.75" x14ac:dyDescent="0.25"/>
    <row r="62317" s="1" customFormat="1" ht="15.75" x14ac:dyDescent="0.25"/>
    <row r="62318" s="1" customFormat="1" ht="15.75" x14ac:dyDescent="0.25"/>
    <row r="62319" s="1" customFormat="1" ht="15.75" x14ac:dyDescent="0.25"/>
    <row r="62320" s="1" customFormat="1" ht="15.75" x14ac:dyDescent="0.25"/>
    <row r="62321" s="1" customFormat="1" ht="15.75" x14ac:dyDescent="0.25"/>
    <row r="62322" s="1" customFormat="1" ht="15.75" x14ac:dyDescent="0.25"/>
    <row r="62323" s="1" customFormat="1" ht="15.75" x14ac:dyDescent="0.25"/>
    <row r="62324" s="1" customFormat="1" ht="15.75" x14ac:dyDescent="0.25"/>
    <row r="62325" s="1" customFormat="1" ht="15.75" x14ac:dyDescent="0.25"/>
    <row r="62326" s="1" customFormat="1" ht="15.75" x14ac:dyDescent="0.25"/>
    <row r="62327" s="1" customFormat="1" ht="15.75" x14ac:dyDescent="0.25"/>
    <row r="62328" s="1" customFormat="1" ht="15.75" x14ac:dyDescent="0.25"/>
    <row r="62329" s="1" customFormat="1" ht="15.75" x14ac:dyDescent="0.25"/>
    <row r="62330" s="1" customFormat="1" ht="15.75" x14ac:dyDescent="0.25"/>
    <row r="62331" s="1" customFormat="1" ht="15.75" x14ac:dyDescent="0.25"/>
    <row r="62332" s="1" customFormat="1" ht="15.75" x14ac:dyDescent="0.25"/>
    <row r="62333" s="1" customFormat="1" ht="15.75" x14ac:dyDescent="0.25"/>
    <row r="62334" s="1" customFormat="1" ht="15.75" x14ac:dyDescent="0.25"/>
    <row r="62335" s="1" customFormat="1" ht="15.75" x14ac:dyDescent="0.25"/>
    <row r="62336" s="1" customFormat="1" ht="15.75" x14ac:dyDescent="0.25"/>
    <row r="62337" s="1" customFormat="1" ht="15.75" x14ac:dyDescent="0.25"/>
    <row r="62338" s="1" customFormat="1" ht="15.75" x14ac:dyDescent="0.25"/>
    <row r="62339" s="1" customFormat="1" ht="15.75" x14ac:dyDescent="0.25"/>
    <row r="62340" s="1" customFormat="1" ht="15.75" x14ac:dyDescent="0.25"/>
    <row r="62341" s="1" customFormat="1" ht="15.75" x14ac:dyDescent="0.25"/>
    <row r="62342" s="1" customFormat="1" ht="15.75" x14ac:dyDescent="0.25"/>
    <row r="62343" s="1" customFormat="1" ht="15.75" x14ac:dyDescent="0.25"/>
    <row r="62344" s="1" customFormat="1" ht="15.75" x14ac:dyDescent="0.25"/>
    <row r="62345" s="1" customFormat="1" ht="15.75" x14ac:dyDescent="0.25"/>
    <row r="62346" s="1" customFormat="1" ht="15.75" x14ac:dyDescent="0.25"/>
    <row r="62347" s="1" customFormat="1" ht="15.75" x14ac:dyDescent="0.25"/>
    <row r="62348" s="1" customFormat="1" ht="15.75" x14ac:dyDescent="0.25"/>
    <row r="62349" s="1" customFormat="1" ht="15.75" x14ac:dyDescent="0.25"/>
    <row r="62350" s="1" customFormat="1" ht="15.75" x14ac:dyDescent="0.25"/>
    <row r="62351" s="1" customFormat="1" ht="15.75" x14ac:dyDescent="0.25"/>
    <row r="62352" s="1" customFormat="1" ht="15.75" x14ac:dyDescent="0.25"/>
    <row r="62353" s="1" customFormat="1" ht="15.75" x14ac:dyDescent="0.25"/>
    <row r="62354" s="1" customFormat="1" ht="15.75" x14ac:dyDescent="0.25"/>
    <row r="62355" s="1" customFormat="1" ht="15.75" x14ac:dyDescent="0.25"/>
    <row r="62356" s="1" customFormat="1" ht="15.75" x14ac:dyDescent="0.25"/>
    <row r="62357" s="1" customFormat="1" ht="15.75" x14ac:dyDescent="0.25"/>
    <row r="62358" s="1" customFormat="1" ht="15.75" x14ac:dyDescent="0.25"/>
    <row r="62359" s="1" customFormat="1" ht="15.75" x14ac:dyDescent="0.25"/>
    <row r="62360" s="1" customFormat="1" ht="15.75" x14ac:dyDescent="0.25"/>
    <row r="62361" s="1" customFormat="1" ht="15.75" x14ac:dyDescent="0.25"/>
    <row r="62362" s="1" customFormat="1" ht="15.75" x14ac:dyDescent="0.25"/>
    <row r="62363" s="1" customFormat="1" ht="15.75" x14ac:dyDescent="0.25"/>
    <row r="62364" s="1" customFormat="1" ht="15.75" x14ac:dyDescent="0.25"/>
    <row r="62365" s="1" customFormat="1" ht="15.75" x14ac:dyDescent="0.25"/>
    <row r="62366" s="1" customFormat="1" ht="15.75" x14ac:dyDescent="0.25"/>
    <row r="62367" s="1" customFormat="1" ht="15.75" x14ac:dyDescent="0.25"/>
    <row r="62368" s="1" customFormat="1" ht="15.75" x14ac:dyDescent="0.25"/>
    <row r="62369" s="1" customFormat="1" ht="15.75" x14ac:dyDescent="0.25"/>
    <row r="62370" s="1" customFormat="1" ht="15.75" x14ac:dyDescent="0.25"/>
    <row r="62371" s="1" customFormat="1" ht="15.75" x14ac:dyDescent="0.25"/>
    <row r="62372" s="1" customFormat="1" ht="15.75" x14ac:dyDescent="0.25"/>
    <row r="62373" s="1" customFormat="1" ht="15.75" x14ac:dyDescent="0.25"/>
    <row r="62374" s="1" customFormat="1" ht="15.75" x14ac:dyDescent="0.25"/>
    <row r="62375" s="1" customFormat="1" ht="15.75" x14ac:dyDescent="0.25"/>
    <row r="62376" s="1" customFormat="1" ht="15.75" x14ac:dyDescent="0.25"/>
    <row r="62377" s="1" customFormat="1" ht="15.75" x14ac:dyDescent="0.25"/>
    <row r="62378" s="1" customFormat="1" ht="15.75" x14ac:dyDescent="0.25"/>
    <row r="62379" s="1" customFormat="1" ht="15.75" x14ac:dyDescent="0.25"/>
    <row r="62380" s="1" customFormat="1" ht="15.75" x14ac:dyDescent="0.25"/>
    <row r="62381" s="1" customFormat="1" ht="15.75" x14ac:dyDescent="0.25"/>
    <row r="62382" s="1" customFormat="1" ht="15.75" x14ac:dyDescent="0.25"/>
    <row r="62383" s="1" customFormat="1" ht="15.75" x14ac:dyDescent="0.25"/>
    <row r="62384" s="1" customFormat="1" ht="15.75" x14ac:dyDescent="0.25"/>
    <row r="62385" s="1" customFormat="1" ht="15.75" x14ac:dyDescent="0.25"/>
    <row r="62386" s="1" customFormat="1" ht="15.75" x14ac:dyDescent="0.25"/>
    <row r="62387" s="1" customFormat="1" ht="15.75" x14ac:dyDescent="0.25"/>
    <row r="62388" s="1" customFormat="1" ht="15.75" x14ac:dyDescent="0.25"/>
    <row r="62389" s="1" customFormat="1" ht="15.75" x14ac:dyDescent="0.25"/>
    <row r="62390" s="1" customFormat="1" ht="15.75" x14ac:dyDescent="0.25"/>
    <row r="62391" s="1" customFormat="1" ht="15.75" x14ac:dyDescent="0.25"/>
    <row r="62392" s="1" customFormat="1" ht="15.75" x14ac:dyDescent="0.25"/>
    <row r="62393" s="1" customFormat="1" ht="15.75" x14ac:dyDescent="0.25"/>
    <row r="62394" s="1" customFormat="1" ht="15.75" x14ac:dyDescent="0.25"/>
    <row r="62395" s="1" customFormat="1" ht="15.75" x14ac:dyDescent="0.25"/>
    <row r="62396" s="1" customFormat="1" ht="15.75" x14ac:dyDescent="0.25"/>
    <row r="62397" s="1" customFormat="1" ht="15.75" x14ac:dyDescent="0.25"/>
    <row r="62398" s="1" customFormat="1" ht="15.75" x14ac:dyDescent="0.25"/>
    <row r="62399" s="1" customFormat="1" ht="15.75" x14ac:dyDescent="0.25"/>
    <row r="62400" s="1" customFormat="1" ht="15.75" x14ac:dyDescent="0.25"/>
    <row r="62401" s="1" customFormat="1" ht="15.75" x14ac:dyDescent="0.25"/>
    <row r="62402" s="1" customFormat="1" ht="15.75" x14ac:dyDescent="0.25"/>
    <row r="62403" s="1" customFormat="1" ht="15.75" x14ac:dyDescent="0.25"/>
    <row r="62404" s="1" customFormat="1" ht="15.75" x14ac:dyDescent="0.25"/>
    <row r="62405" s="1" customFormat="1" ht="15.75" x14ac:dyDescent="0.25"/>
    <row r="62406" s="1" customFormat="1" ht="15.75" x14ac:dyDescent="0.25"/>
    <row r="62407" s="1" customFormat="1" ht="15.75" x14ac:dyDescent="0.25"/>
    <row r="62408" s="1" customFormat="1" ht="15.75" x14ac:dyDescent="0.25"/>
    <row r="62409" s="1" customFormat="1" ht="15.75" x14ac:dyDescent="0.25"/>
    <row r="62410" s="1" customFormat="1" ht="15.75" x14ac:dyDescent="0.25"/>
    <row r="62411" s="1" customFormat="1" ht="15.75" x14ac:dyDescent="0.25"/>
    <row r="62412" s="1" customFormat="1" ht="15.75" x14ac:dyDescent="0.25"/>
    <row r="62413" s="1" customFormat="1" ht="15.75" x14ac:dyDescent="0.25"/>
    <row r="62414" s="1" customFormat="1" ht="15.75" x14ac:dyDescent="0.25"/>
    <row r="62415" s="1" customFormat="1" ht="15.75" x14ac:dyDescent="0.25"/>
    <row r="62416" s="1" customFormat="1" ht="15.75" x14ac:dyDescent="0.25"/>
    <row r="62417" s="1" customFormat="1" ht="15.75" x14ac:dyDescent="0.25"/>
    <row r="62418" s="1" customFormat="1" ht="15.75" x14ac:dyDescent="0.25"/>
    <row r="62419" s="1" customFormat="1" ht="15.75" x14ac:dyDescent="0.25"/>
    <row r="62420" s="1" customFormat="1" ht="15.75" x14ac:dyDescent="0.25"/>
    <row r="62421" s="1" customFormat="1" ht="15.75" x14ac:dyDescent="0.25"/>
    <row r="62422" s="1" customFormat="1" ht="15.75" x14ac:dyDescent="0.25"/>
    <row r="62423" s="1" customFormat="1" ht="15.75" x14ac:dyDescent="0.25"/>
    <row r="62424" s="1" customFormat="1" ht="15.75" x14ac:dyDescent="0.25"/>
    <row r="62425" s="1" customFormat="1" ht="15.75" x14ac:dyDescent="0.25"/>
    <row r="62426" s="1" customFormat="1" ht="15.75" x14ac:dyDescent="0.25"/>
    <row r="62427" s="1" customFormat="1" ht="15.75" x14ac:dyDescent="0.25"/>
    <row r="62428" s="1" customFormat="1" ht="15.75" x14ac:dyDescent="0.25"/>
    <row r="62429" s="1" customFormat="1" ht="15.75" x14ac:dyDescent="0.25"/>
    <row r="62430" s="1" customFormat="1" ht="15.75" x14ac:dyDescent="0.25"/>
    <row r="62431" s="1" customFormat="1" ht="15.75" x14ac:dyDescent="0.25"/>
    <row r="62432" s="1" customFormat="1" ht="15.75" x14ac:dyDescent="0.25"/>
    <row r="62433" s="1" customFormat="1" ht="15.75" x14ac:dyDescent="0.25"/>
    <row r="62434" s="1" customFormat="1" ht="15.75" x14ac:dyDescent="0.25"/>
    <row r="62435" s="1" customFormat="1" ht="15.75" x14ac:dyDescent="0.25"/>
    <row r="62436" s="1" customFormat="1" ht="15.75" x14ac:dyDescent="0.25"/>
    <row r="62437" s="1" customFormat="1" ht="15.75" x14ac:dyDescent="0.25"/>
    <row r="62438" s="1" customFormat="1" ht="15.75" x14ac:dyDescent="0.25"/>
    <row r="62439" s="1" customFormat="1" ht="15.75" x14ac:dyDescent="0.25"/>
    <row r="62440" s="1" customFormat="1" ht="15.75" x14ac:dyDescent="0.25"/>
    <row r="62441" s="1" customFormat="1" ht="15.75" x14ac:dyDescent="0.25"/>
    <row r="62442" s="1" customFormat="1" ht="15.75" x14ac:dyDescent="0.25"/>
    <row r="62443" s="1" customFormat="1" ht="15.75" x14ac:dyDescent="0.25"/>
    <row r="62444" s="1" customFormat="1" ht="15.75" x14ac:dyDescent="0.25"/>
    <row r="62445" s="1" customFormat="1" ht="15.75" x14ac:dyDescent="0.25"/>
    <row r="62446" s="1" customFormat="1" ht="15.75" x14ac:dyDescent="0.25"/>
    <row r="62447" s="1" customFormat="1" ht="15.75" x14ac:dyDescent="0.25"/>
    <row r="62448" s="1" customFormat="1" ht="15.75" x14ac:dyDescent="0.25"/>
    <row r="62449" s="1" customFormat="1" ht="15.75" x14ac:dyDescent="0.25"/>
    <row r="62450" s="1" customFormat="1" ht="15.75" x14ac:dyDescent="0.25"/>
    <row r="62451" s="1" customFormat="1" ht="15.75" x14ac:dyDescent="0.25"/>
    <row r="62452" s="1" customFormat="1" ht="15.75" x14ac:dyDescent="0.25"/>
    <row r="62453" s="1" customFormat="1" ht="15.75" x14ac:dyDescent="0.25"/>
    <row r="62454" s="1" customFormat="1" ht="15.75" x14ac:dyDescent="0.25"/>
    <row r="62455" s="1" customFormat="1" ht="15.75" x14ac:dyDescent="0.25"/>
    <row r="62456" s="1" customFormat="1" ht="15.75" x14ac:dyDescent="0.25"/>
    <row r="62457" s="1" customFormat="1" ht="15.75" x14ac:dyDescent="0.25"/>
    <row r="62458" s="1" customFormat="1" ht="15.75" x14ac:dyDescent="0.25"/>
    <row r="62459" s="1" customFormat="1" ht="15.75" x14ac:dyDescent="0.25"/>
    <row r="62460" s="1" customFormat="1" ht="15.75" x14ac:dyDescent="0.25"/>
    <row r="62461" s="1" customFormat="1" ht="15.75" x14ac:dyDescent="0.25"/>
    <row r="62462" s="1" customFormat="1" ht="15.75" x14ac:dyDescent="0.25"/>
    <row r="62463" s="1" customFormat="1" ht="15.75" x14ac:dyDescent="0.25"/>
    <row r="62464" s="1" customFormat="1" ht="15.75" x14ac:dyDescent="0.25"/>
    <row r="62465" s="1" customFormat="1" ht="15.75" x14ac:dyDescent="0.25"/>
    <row r="62466" s="1" customFormat="1" ht="15.75" x14ac:dyDescent="0.25"/>
    <row r="62467" s="1" customFormat="1" ht="15.75" x14ac:dyDescent="0.25"/>
    <row r="62468" s="1" customFormat="1" ht="15.75" x14ac:dyDescent="0.25"/>
    <row r="62469" s="1" customFormat="1" ht="15.75" x14ac:dyDescent="0.25"/>
    <row r="62470" s="1" customFormat="1" ht="15.75" x14ac:dyDescent="0.25"/>
    <row r="62471" s="1" customFormat="1" ht="15.75" x14ac:dyDescent="0.25"/>
    <row r="62472" s="1" customFormat="1" ht="15.75" x14ac:dyDescent="0.25"/>
    <row r="62473" s="1" customFormat="1" ht="15.75" x14ac:dyDescent="0.25"/>
    <row r="62474" s="1" customFormat="1" ht="15.75" x14ac:dyDescent="0.25"/>
    <row r="62475" s="1" customFormat="1" ht="15.75" x14ac:dyDescent="0.25"/>
    <row r="62476" s="1" customFormat="1" ht="15.75" x14ac:dyDescent="0.25"/>
    <row r="62477" s="1" customFormat="1" ht="15.75" x14ac:dyDescent="0.25"/>
    <row r="62478" s="1" customFormat="1" ht="15.75" x14ac:dyDescent="0.25"/>
    <row r="62479" s="1" customFormat="1" ht="15.75" x14ac:dyDescent="0.25"/>
    <row r="62480" s="1" customFormat="1" ht="15.75" x14ac:dyDescent="0.25"/>
    <row r="62481" s="1" customFormat="1" ht="15.75" x14ac:dyDescent="0.25"/>
    <row r="62482" s="1" customFormat="1" ht="15.75" x14ac:dyDescent="0.25"/>
    <row r="62483" s="1" customFormat="1" ht="15.75" x14ac:dyDescent="0.25"/>
    <row r="62484" s="1" customFormat="1" ht="15.75" x14ac:dyDescent="0.25"/>
    <row r="62485" s="1" customFormat="1" ht="15.75" x14ac:dyDescent="0.25"/>
    <row r="62486" s="1" customFormat="1" ht="15.75" x14ac:dyDescent="0.25"/>
    <row r="62487" s="1" customFormat="1" ht="15.75" x14ac:dyDescent="0.25"/>
    <row r="62488" s="1" customFormat="1" ht="15.75" x14ac:dyDescent="0.25"/>
    <row r="62489" s="1" customFormat="1" ht="15.75" x14ac:dyDescent="0.25"/>
    <row r="62490" s="1" customFormat="1" ht="15.75" x14ac:dyDescent="0.25"/>
    <row r="62491" s="1" customFormat="1" ht="15.75" x14ac:dyDescent="0.25"/>
    <row r="62492" s="1" customFormat="1" ht="15.75" x14ac:dyDescent="0.25"/>
    <row r="62493" s="1" customFormat="1" ht="15.75" x14ac:dyDescent="0.25"/>
    <row r="62494" s="1" customFormat="1" ht="15.75" x14ac:dyDescent="0.25"/>
    <row r="62495" s="1" customFormat="1" ht="15.75" x14ac:dyDescent="0.25"/>
    <row r="62496" s="1" customFormat="1" ht="15.75" x14ac:dyDescent="0.25"/>
    <row r="62497" s="1" customFormat="1" ht="15.75" x14ac:dyDescent="0.25"/>
    <row r="62498" s="1" customFormat="1" ht="15.75" x14ac:dyDescent="0.25"/>
    <row r="62499" s="1" customFormat="1" ht="15.75" x14ac:dyDescent="0.25"/>
    <row r="62500" s="1" customFormat="1" ht="15.75" x14ac:dyDescent="0.25"/>
    <row r="62501" s="1" customFormat="1" ht="15.75" x14ac:dyDescent="0.25"/>
    <row r="62502" s="1" customFormat="1" ht="15.75" x14ac:dyDescent="0.25"/>
    <row r="62503" s="1" customFormat="1" ht="15.75" x14ac:dyDescent="0.25"/>
    <row r="62504" s="1" customFormat="1" ht="15.75" x14ac:dyDescent="0.25"/>
    <row r="62505" s="1" customFormat="1" ht="15.75" x14ac:dyDescent="0.25"/>
    <row r="62506" s="1" customFormat="1" ht="15.75" x14ac:dyDescent="0.25"/>
    <row r="62507" s="1" customFormat="1" ht="15.75" x14ac:dyDescent="0.25"/>
    <row r="62508" s="1" customFormat="1" ht="15.75" x14ac:dyDescent="0.25"/>
    <row r="62509" s="1" customFormat="1" ht="15.75" x14ac:dyDescent="0.25"/>
    <row r="62510" s="1" customFormat="1" ht="15.75" x14ac:dyDescent="0.25"/>
    <row r="62511" s="1" customFormat="1" ht="15.75" x14ac:dyDescent="0.25"/>
    <row r="62512" s="1" customFormat="1" ht="15.75" x14ac:dyDescent="0.25"/>
    <row r="62513" s="1" customFormat="1" ht="15.75" x14ac:dyDescent="0.25"/>
    <row r="62514" s="1" customFormat="1" ht="15.75" x14ac:dyDescent="0.25"/>
    <row r="62515" s="1" customFormat="1" ht="15.75" x14ac:dyDescent="0.25"/>
    <row r="62516" s="1" customFormat="1" ht="15.75" x14ac:dyDescent="0.25"/>
    <row r="62517" s="1" customFormat="1" ht="15.75" x14ac:dyDescent="0.25"/>
    <row r="62518" s="1" customFormat="1" ht="15.75" x14ac:dyDescent="0.25"/>
    <row r="62519" s="1" customFormat="1" ht="15.75" x14ac:dyDescent="0.25"/>
    <row r="62520" s="1" customFormat="1" ht="15.75" x14ac:dyDescent="0.25"/>
    <row r="62521" s="1" customFormat="1" ht="15.75" x14ac:dyDescent="0.25"/>
    <row r="62522" s="1" customFormat="1" ht="15.75" x14ac:dyDescent="0.25"/>
    <row r="62523" s="1" customFormat="1" ht="15.75" x14ac:dyDescent="0.25"/>
    <row r="62524" s="1" customFormat="1" ht="15.75" x14ac:dyDescent="0.25"/>
    <row r="62525" s="1" customFormat="1" ht="15.75" x14ac:dyDescent="0.25"/>
    <row r="62526" s="1" customFormat="1" ht="15.75" x14ac:dyDescent="0.25"/>
    <row r="62527" s="1" customFormat="1" ht="15.75" x14ac:dyDescent="0.25"/>
    <row r="62528" s="1" customFormat="1" ht="15.75" x14ac:dyDescent="0.25"/>
    <row r="62529" s="1" customFormat="1" ht="15.75" x14ac:dyDescent="0.25"/>
    <row r="62530" s="1" customFormat="1" ht="15.75" x14ac:dyDescent="0.25"/>
    <row r="62531" s="1" customFormat="1" ht="15.75" x14ac:dyDescent="0.25"/>
    <row r="62532" s="1" customFormat="1" ht="15.75" x14ac:dyDescent="0.25"/>
    <row r="62533" s="1" customFormat="1" ht="15.75" x14ac:dyDescent="0.25"/>
    <row r="62534" s="1" customFormat="1" ht="15.75" x14ac:dyDescent="0.25"/>
    <row r="62535" s="1" customFormat="1" ht="15.75" x14ac:dyDescent="0.25"/>
    <row r="62536" s="1" customFormat="1" ht="15.75" x14ac:dyDescent="0.25"/>
    <row r="62537" s="1" customFormat="1" ht="15.75" x14ac:dyDescent="0.25"/>
    <row r="62538" s="1" customFormat="1" ht="15.75" x14ac:dyDescent="0.25"/>
    <row r="62539" s="1" customFormat="1" ht="15.75" x14ac:dyDescent="0.25"/>
    <row r="62540" s="1" customFormat="1" ht="15.75" x14ac:dyDescent="0.25"/>
    <row r="62541" s="1" customFormat="1" ht="15.75" x14ac:dyDescent="0.25"/>
    <row r="62542" s="1" customFormat="1" ht="15.75" x14ac:dyDescent="0.25"/>
    <row r="62543" s="1" customFormat="1" ht="15.75" x14ac:dyDescent="0.25"/>
    <row r="62544" s="1" customFormat="1" ht="15.75" x14ac:dyDescent="0.25"/>
    <row r="62545" s="1" customFormat="1" ht="15.75" x14ac:dyDescent="0.25"/>
    <row r="62546" s="1" customFormat="1" ht="15.75" x14ac:dyDescent="0.25"/>
    <row r="62547" s="1" customFormat="1" ht="15.75" x14ac:dyDescent="0.25"/>
    <row r="62548" s="1" customFormat="1" ht="15.75" x14ac:dyDescent="0.25"/>
    <row r="62549" s="1" customFormat="1" ht="15.75" x14ac:dyDescent="0.25"/>
    <row r="62550" s="1" customFormat="1" ht="15.75" x14ac:dyDescent="0.25"/>
    <row r="62551" s="1" customFormat="1" ht="15.75" x14ac:dyDescent="0.25"/>
    <row r="62552" s="1" customFormat="1" ht="15.75" x14ac:dyDescent="0.25"/>
    <row r="62553" s="1" customFormat="1" ht="15.75" x14ac:dyDescent="0.25"/>
    <row r="62554" s="1" customFormat="1" ht="15.75" x14ac:dyDescent="0.25"/>
    <row r="62555" s="1" customFormat="1" ht="15.75" x14ac:dyDescent="0.25"/>
    <row r="62556" s="1" customFormat="1" ht="15.75" x14ac:dyDescent="0.25"/>
    <row r="62557" s="1" customFormat="1" ht="15.75" x14ac:dyDescent="0.25"/>
    <row r="62558" s="1" customFormat="1" ht="15.75" x14ac:dyDescent="0.25"/>
    <row r="62559" s="1" customFormat="1" ht="15.75" x14ac:dyDescent="0.25"/>
    <row r="62560" s="1" customFormat="1" ht="15.75" x14ac:dyDescent="0.25"/>
    <row r="62561" s="1" customFormat="1" ht="15.75" x14ac:dyDescent="0.25"/>
    <row r="62562" s="1" customFormat="1" ht="15.75" x14ac:dyDescent="0.25"/>
    <row r="62563" s="1" customFormat="1" ht="15.75" x14ac:dyDescent="0.25"/>
    <row r="62564" s="1" customFormat="1" ht="15.75" x14ac:dyDescent="0.25"/>
    <row r="62565" s="1" customFormat="1" ht="15.75" x14ac:dyDescent="0.25"/>
    <row r="62566" s="1" customFormat="1" ht="15.75" x14ac:dyDescent="0.25"/>
    <row r="62567" s="1" customFormat="1" ht="15.75" x14ac:dyDescent="0.25"/>
    <row r="62568" s="1" customFormat="1" ht="15.75" x14ac:dyDescent="0.25"/>
    <row r="62569" s="1" customFormat="1" ht="15.75" x14ac:dyDescent="0.25"/>
    <row r="62570" s="1" customFormat="1" ht="15.75" x14ac:dyDescent="0.25"/>
    <row r="62571" s="1" customFormat="1" ht="15.75" x14ac:dyDescent="0.25"/>
    <row r="62572" s="1" customFormat="1" ht="15.75" x14ac:dyDescent="0.25"/>
    <row r="62573" s="1" customFormat="1" ht="15.75" x14ac:dyDescent="0.25"/>
    <row r="62574" s="1" customFormat="1" ht="15.75" x14ac:dyDescent="0.25"/>
    <row r="62575" s="1" customFormat="1" ht="15.75" x14ac:dyDescent="0.25"/>
    <row r="62576" s="1" customFormat="1" ht="15.75" x14ac:dyDescent="0.25"/>
    <row r="62577" s="1" customFormat="1" ht="15.75" x14ac:dyDescent="0.25"/>
    <row r="62578" s="1" customFormat="1" ht="15.75" x14ac:dyDescent="0.25"/>
    <row r="62579" s="1" customFormat="1" ht="15.75" x14ac:dyDescent="0.25"/>
    <row r="62580" s="1" customFormat="1" ht="15.75" x14ac:dyDescent="0.25"/>
    <row r="62581" s="1" customFormat="1" ht="15.75" x14ac:dyDescent="0.25"/>
    <row r="62582" s="1" customFormat="1" ht="15.75" x14ac:dyDescent="0.25"/>
    <row r="62583" s="1" customFormat="1" ht="15.75" x14ac:dyDescent="0.25"/>
    <row r="62584" s="1" customFormat="1" ht="15.75" x14ac:dyDescent="0.25"/>
    <row r="62585" s="1" customFormat="1" ht="15.75" x14ac:dyDescent="0.25"/>
    <row r="62586" s="1" customFormat="1" ht="15.75" x14ac:dyDescent="0.25"/>
    <row r="62587" s="1" customFormat="1" ht="15.75" x14ac:dyDescent="0.25"/>
    <row r="62588" s="1" customFormat="1" ht="15.75" x14ac:dyDescent="0.25"/>
    <row r="62589" s="1" customFormat="1" ht="15.75" x14ac:dyDescent="0.25"/>
    <row r="62590" s="1" customFormat="1" ht="15.75" x14ac:dyDescent="0.25"/>
    <row r="62591" s="1" customFormat="1" ht="15.75" x14ac:dyDescent="0.25"/>
    <row r="62592" s="1" customFormat="1" ht="15.75" x14ac:dyDescent="0.25"/>
    <row r="62593" s="1" customFormat="1" ht="15.75" x14ac:dyDescent="0.25"/>
    <row r="62594" s="1" customFormat="1" ht="15.75" x14ac:dyDescent="0.25"/>
    <row r="62595" s="1" customFormat="1" ht="15.75" x14ac:dyDescent="0.25"/>
    <row r="62596" s="1" customFormat="1" ht="15.75" x14ac:dyDescent="0.25"/>
    <row r="62597" s="1" customFormat="1" ht="15.75" x14ac:dyDescent="0.25"/>
    <row r="62598" s="1" customFormat="1" ht="15.75" x14ac:dyDescent="0.25"/>
    <row r="62599" s="1" customFormat="1" ht="15.75" x14ac:dyDescent="0.25"/>
    <row r="62600" s="1" customFormat="1" ht="15.75" x14ac:dyDescent="0.25"/>
    <row r="62601" s="1" customFormat="1" ht="15.75" x14ac:dyDescent="0.25"/>
    <row r="62602" s="1" customFormat="1" ht="15.75" x14ac:dyDescent="0.25"/>
    <row r="62603" s="1" customFormat="1" ht="15.75" x14ac:dyDescent="0.25"/>
    <row r="62604" s="1" customFormat="1" ht="15.75" x14ac:dyDescent="0.25"/>
    <row r="62605" s="1" customFormat="1" ht="15.75" x14ac:dyDescent="0.25"/>
    <row r="62606" s="1" customFormat="1" ht="15.75" x14ac:dyDescent="0.25"/>
    <row r="62607" s="1" customFormat="1" ht="15.75" x14ac:dyDescent="0.25"/>
    <row r="62608" s="1" customFormat="1" ht="15.75" x14ac:dyDescent="0.25"/>
    <row r="62609" s="1" customFormat="1" ht="15.75" x14ac:dyDescent="0.25"/>
    <row r="62610" s="1" customFormat="1" ht="15.75" x14ac:dyDescent="0.25"/>
    <row r="62611" s="1" customFormat="1" ht="15.75" x14ac:dyDescent="0.25"/>
    <row r="62612" s="1" customFormat="1" ht="15.75" x14ac:dyDescent="0.25"/>
    <row r="62613" s="1" customFormat="1" ht="15.75" x14ac:dyDescent="0.25"/>
    <row r="62614" s="1" customFormat="1" ht="15.75" x14ac:dyDescent="0.25"/>
    <row r="62615" s="1" customFormat="1" ht="15.75" x14ac:dyDescent="0.25"/>
    <row r="62616" s="1" customFormat="1" ht="15.75" x14ac:dyDescent="0.25"/>
    <row r="62617" s="1" customFormat="1" ht="15.75" x14ac:dyDescent="0.25"/>
    <row r="62618" s="1" customFormat="1" ht="15.75" x14ac:dyDescent="0.25"/>
    <row r="62619" s="1" customFormat="1" ht="15.75" x14ac:dyDescent="0.25"/>
    <row r="62620" s="1" customFormat="1" ht="15.75" x14ac:dyDescent="0.25"/>
    <row r="62621" s="1" customFormat="1" ht="15.75" x14ac:dyDescent="0.25"/>
    <row r="62622" s="1" customFormat="1" ht="15.75" x14ac:dyDescent="0.25"/>
    <row r="62623" s="1" customFormat="1" ht="15.75" x14ac:dyDescent="0.25"/>
    <row r="62624" s="1" customFormat="1" ht="15.75" x14ac:dyDescent="0.25"/>
    <row r="62625" s="1" customFormat="1" ht="15.75" x14ac:dyDescent="0.25"/>
    <row r="62626" s="1" customFormat="1" ht="15.75" x14ac:dyDescent="0.25"/>
    <row r="62627" s="1" customFormat="1" ht="15.75" x14ac:dyDescent="0.25"/>
    <row r="62628" s="1" customFormat="1" ht="15.75" x14ac:dyDescent="0.25"/>
    <row r="62629" s="1" customFormat="1" ht="15.75" x14ac:dyDescent="0.25"/>
    <row r="62630" s="1" customFormat="1" ht="15.75" x14ac:dyDescent="0.25"/>
    <row r="62631" s="1" customFormat="1" ht="15.75" x14ac:dyDescent="0.25"/>
    <row r="62632" s="1" customFormat="1" ht="15.75" x14ac:dyDescent="0.25"/>
    <row r="62633" s="1" customFormat="1" ht="15.75" x14ac:dyDescent="0.25"/>
    <row r="62634" s="1" customFormat="1" ht="15.75" x14ac:dyDescent="0.25"/>
    <row r="62635" s="1" customFormat="1" ht="15.75" x14ac:dyDescent="0.25"/>
    <row r="62636" s="1" customFormat="1" ht="15.75" x14ac:dyDescent="0.25"/>
    <row r="62637" s="1" customFormat="1" ht="15.75" x14ac:dyDescent="0.25"/>
    <row r="62638" s="1" customFormat="1" ht="15.75" x14ac:dyDescent="0.25"/>
    <row r="62639" s="1" customFormat="1" ht="15.75" x14ac:dyDescent="0.25"/>
    <row r="62640" s="1" customFormat="1" ht="15.75" x14ac:dyDescent="0.25"/>
    <row r="62641" s="1" customFormat="1" ht="15.75" x14ac:dyDescent="0.25"/>
    <row r="62642" s="1" customFormat="1" ht="15.75" x14ac:dyDescent="0.25"/>
    <row r="62643" s="1" customFormat="1" ht="15.75" x14ac:dyDescent="0.25"/>
    <row r="62644" s="1" customFormat="1" ht="15.75" x14ac:dyDescent="0.25"/>
    <row r="62645" s="1" customFormat="1" ht="15.75" x14ac:dyDescent="0.25"/>
    <row r="62646" s="1" customFormat="1" ht="15.75" x14ac:dyDescent="0.25"/>
    <row r="62647" s="1" customFormat="1" ht="15.75" x14ac:dyDescent="0.25"/>
    <row r="62648" s="1" customFormat="1" ht="15.75" x14ac:dyDescent="0.25"/>
    <row r="62649" s="1" customFormat="1" ht="15.75" x14ac:dyDescent="0.25"/>
    <row r="62650" s="1" customFormat="1" ht="15.75" x14ac:dyDescent="0.25"/>
    <row r="62651" s="1" customFormat="1" ht="15.75" x14ac:dyDescent="0.25"/>
    <row r="62652" s="1" customFormat="1" ht="15.75" x14ac:dyDescent="0.25"/>
    <row r="62653" s="1" customFormat="1" ht="15.75" x14ac:dyDescent="0.25"/>
    <row r="62654" s="1" customFormat="1" ht="15.75" x14ac:dyDescent="0.25"/>
    <row r="62655" s="1" customFormat="1" ht="15.75" x14ac:dyDescent="0.25"/>
    <row r="62656" s="1" customFormat="1" ht="15.75" x14ac:dyDescent="0.25"/>
    <row r="62657" s="1" customFormat="1" ht="15.75" x14ac:dyDescent="0.25"/>
    <row r="62658" s="1" customFormat="1" ht="15.75" x14ac:dyDescent="0.25"/>
    <row r="62659" s="1" customFormat="1" ht="15.75" x14ac:dyDescent="0.25"/>
    <row r="62660" s="1" customFormat="1" ht="15.75" x14ac:dyDescent="0.25"/>
    <row r="62661" s="1" customFormat="1" ht="15.75" x14ac:dyDescent="0.25"/>
    <row r="62662" s="1" customFormat="1" ht="15.75" x14ac:dyDescent="0.25"/>
    <row r="62663" s="1" customFormat="1" ht="15.75" x14ac:dyDescent="0.25"/>
    <row r="62664" s="1" customFormat="1" ht="15.75" x14ac:dyDescent="0.25"/>
    <row r="62665" s="1" customFormat="1" ht="15.75" x14ac:dyDescent="0.25"/>
    <row r="62666" s="1" customFormat="1" ht="15.75" x14ac:dyDescent="0.25"/>
    <row r="62667" s="1" customFormat="1" ht="15.75" x14ac:dyDescent="0.25"/>
    <row r="62668" s="1" customFormat="1" ht="15.75" x14ac:dyDescent="0.25"/>
    <row r="62669" s="1" customFormat="1" ht="15.75" x14ac:dyDescent="0.25"/>
    <row r="62670" s="1" customFormat="1" ht="15.75" x14ac:dyDescent="0.25"/>
    <row r="62671" s="1" customFormat="1" ht="15.75" x14ac:dyDescent="0.25"/>
    <row r="62672" s="1" customFormat="1" ht="15.75" x14ac:dyDescent="0.25"/>
    <row r="62673" s="1" customFormat="1" ht="15.75" x14ac:dyDescent="0.25"/>
    <row r="62674" s="1" customFormat="1" ht="15.75" x14ac:dyDescent="0.25"/>
    <row r="62675" s="1" customFormat="1" ht="15.75" x14ac:dyDescent="0.25"/>
    <row r="62676" s="1" customFormat="1" ht="15.75" x14ac:dyDescent="0.25"/>
    <row r="62677" s="1" customFormat="1" ht="15.75" x14ac:dyDescent="0.25"/>
    <row r="62678" s="1" customFormat="1" ht="15.75" x14ac:dyDescent="0.25"/>
    <row r="62679" s="1" customFormat="1" ht="15.75" x14ac:dyDescent="0.25"/>
    <row r="62680" s="1" customFormat="1" ht="15.75" x14ac:dyDescent="0.25"/>
    <row r="62681" s="1" customFormat="1" ht="15.75" x14ac:dyDescent="0.25"/>
    <row r="62682" s="1" customFormat="1" ht="15.75" x14ac:dyDescent="0.25"/>
    <row r="62683" s="1" customFormat="1" ht="15.75" x14ac:dyDescent="0.25"/>
    <row r="62684" s="1" customFormat="1" ht="15.75" x14ac:dyDescent="0.25"/>
    <row r="62685" s="1" customFormat="1" ht="15.75" x14ac:dyDescent="0.25"/>
    <row r="62686" s="1" customFormat="1" ht="15.75" x14ac:dyDescent="0.25"/>
    <row r="62687" s="1" customFormat="1" ht="15.75" x14ac:dyDescent="0.25"/>
    <row r="62688" s="1" customFormat="1" ht="15.75" x14ac:dyDescent="0.25"/>
    <row r="62689" s="1" customFormat="1" ht="15.75" x14ac:dyDescent="0.25"/>
    <row r="62690" s="1" customFormat="1" ht="15.75" x14ac:dyDescent="0.25"/>
    <row r="62691" s="1" customFormat="1" ht="15.75" x14ac:dyDescent="0.25"/>
    <row r="62692" s="1" customFormat="1" ht="15.75" x14ac:dyDescent="0.25"/>
    <row r="62693" s="1" customFormat="1" ht="15.75" x14ac:dyDescent="0.25"/>
    <row r="62694" s="1" customFormat="1" ht="15.75" x14ac:dyDescent="0.25"/>
    <row r="62695" s="1" customFormat="1" ht="15.75" x14ac:dyDescent="0.25"/>
    <row r="62696" s="1" customFormat="1" ht="15.75" x14ac:dyDescent="0.25"/>
    <row r="62697" s="1" customFormat="1" ht="15.75" x14ac:dyDescent="0.25"/>
    <row r="62698" s="1" customFormat="1" ht="15.75" x14ac:dyDescent="0.25"/>
    <row r="62699" s="1" customFormat="1" ht="15.75" x14ac:dyDescent="0.25"/>
    <row r="62700" s="1" customFormat="1" ht="15.75" x14ac:dyDescent="0.25"/>
    <row r="62701" s="1" customFormat="1" ht="15.75" x14ac:dyDescent="0.25"/>
    <row r="62702" s="1" customFormat="1" ht="15.75" x14ac:dyDescent="0.25"/>
    <row r="62703" s="1" customFormat="1" ht="15.75" x14ac:dyDescent="0.25"/>
    <row r="62704" s="1" customFormat="1" ht="15.75" x14ac:dyDescent="0.25"/>
    <row r="62705" s="1" customFormat="1" ht="15.75" x14ac:dyDescent="0.25"/>
    <row r="62706" s="1" customFormat="1" ht="15.75" x14ac:dyDescent="0.25"/>
    <row r="62707" s="1" customFormat="1" ht="15.75" x14ac:dyDescent="0.25"/>
    <row r="62708" s="1" customFormat="1" ht="15.75" x14ac:dyDescent="0.25"/>
    <row r="62709" s="1" customFormat="1" ht="15.75" x14ac:dyDescent="0.25"/>
    <row r="62710" s="1" customFormat="1" ht="15.75" x14ac:dyDescent="0.25"/>
    <row r="62711" s="1" customFormat="1" ht="15.75" x14ac:dyDescent="0.25"/>
    <row r="62712" s="1" customFormat="1" ht="15.75" x14ac:dyDescent="0.25"/>
    <row r="62713" s="1" customFormat="1" ht="15.75" x14ac:dyDescent="0.25"/>
    <row r="62714" s="1" customFormat="1" ht="15.75" x14ac:dyDescent="0.25"/>
    <row r="62715" s="1" customFormat="1" ht="15.75" x14ac:dyDescent="0.25"/>
    <row r="62716" s="1" customFormat="1" ht="15.75" x14ac:dyDescent="0.25"/>
    <row r="62717" s="1" customFormat="1" ht="15.75" x14ac:dyDescent="0.25"/>
    <row r="62718" s="1" customFormat="1" ht="15.75" x14ac:dyDescent="0.25"/>
    <row r="62719" s="1" customFormat="1" ht="15.75" x14ac:dyDescent="0.25"/>
    <row r="62720" s="1" customFormat="1" ht="15.75" x14ac:dyDescent="0.25"/>
    <row r="62721" s="1" customFormat="1" ht="15.75" x14ac:dyDescent="0.25"/>
    <row r="62722" s="1" customFormat="1" ht="15.75" x14ac:dyDescent="0.25"/>
    <row r="62723" s="1" customFormat="1" ht="15.75" x14ac:dyDescent="0.25"/>
    <row r="62724" s="1" customFormat="1" ht="15.75" x14ac:dyDescent="0.25"/>
    <row r="62725" s="1" customFormat="1" ht="15.75" x14ac:dyDescent="0.25"/>
    <row r="62726" s="1" customFormat="1" ht="15.75" x14ac:dyDescent="0.25"/>
    <row r="62727" s="1" customFormat="1" ht="15.75" x14ac:dyDescent="0.25"/>
    <row r="62728" s="1" customFormat="1" ht="15.75" x14ac:dyDescent="0.25"/>
    <row r="62729" s="1" customFormat="1" ht="15.75" x14ac:dyDescent="0.25"/>
    <row r="62730" s="1" customFormat="1" ht="15.75" x14ac:dyDescent="0.25"/>
    <row r="62731" s="1" customFormat="1" ht="15.75" x14ac:dyDescent="0.25"/>
    <row r="62732" s="1" customFormat="1" ht="15.75" x14ac:dyDescent="0.25"/>
    <row r="62733" s="1" customFormat="1" ht="15.75" x14ac:dyDescent="0.25"/>
    <row r="62734" s="1" customFormat="1" ht="15.75" x14ac:dyDescent="0.25"/>
    <row r="62735" s="1" customFormat="1" ht="15.75" x14ac:dyDescent="0.25"/>
    <row r="62736" s="1" customFormat="1" ht="15.75" x14ac:dyDescent="0.25"/>
    <row r="62737" s="1" customFormat="1" ht="15.75" x14ac:dyDescent="0.25"/>
    <row r="62738" s="1" customFormat="1" ht="15.75" x14ac:dyDescent="0.25"/>
    <row r="62739" s="1" customFormat="1" ht="15.75" x14ac:dyDescent="0.25"/>
    <row r="62740" s="1" customFormat="1" ht="15.75" x14ac:dyDescent="0.25"/>
    <row r="62741" s="1" customFormat="1" ht="15.75" x14ac:dyDescent="0.25"/>
    <row r="62742" s="1" customFormat="1" ht="15.75" x14ac:dyDescent="0.25"/>
    <row r="62743" s="1" customFormat="1" ht="15.75" x14ac:dyDescent="0.25"/>
    <row r="62744" s="1" customFormat="1" ht="15.75" x14ac:dyDescent="0.25"/>
    <row r="62745" s="1" customFormat="1" ht="15.75" x14ac:dyDescent="0.25"/>
    <row r="62746" s="1" customFormat="1" ht="15.75" x14ac:dyDescent="0.25"/>
    <row r="62747" s="1" customFormat="1" ht="15.75" x14ac:dyDescent="0.25"/>
    <row r="62748" s="1" customFormat="1" ht="15.75" x14ac:dyDescent="0.25"/>
    <row r="62749" s="1" customFormat="1" ht="15.75" x14ac:dyDescent="0.25"/>
    <row r="62750" s="1" customFormat="1" ht="15.75" x14ac:dyDescent="0.25"/>
    <row r="62751" s="1" customFormat="1" ht="15.75" x14ac:dyDescent="0.25"/>
    <row r="62752" s="1" customFormat="1" ht="15.75" x14ac:dyDescent="0.25"/>
    <row r="62753" s="1" customFormat="1" ht="15.75" x14ac:dyDescent="0.25"/>
    <row r="62754" s="1" customFormat="1" ht="15.75" x14ac:dyDescent="0.25"/>
    <row r="62755" s="1" customFormat="1" ht="15.75" x14ac:dyDescent="0.25"/>
    <row r="62756" s="1" customFormat="1" ht="15.75" x14ac:dyDescent="0.25"/>
    <row r="62757" s="1" customFormat="1" ht="15.75" x14ac:dyDescent="0.25"/>
    <row r="62758" s="1" customFormat="1" ht="15.75" x14ac:dyDescent="0.25"/>
    <row r="62759" s="1" customFormat="1" ht="15.75" x14ac:dyDescent="0.25"/>
    <row r="62760" s="1" customFormat="1" ht="15.75" x14ac:dyDescent="0.25"/>
    <row r="62761" s="1" customFormat="1" ht="15.75" x14ac:dyDescent="0.25"/>
    <row r="62762" s="1" customFormat="1" ht="15.75" x14ac:dyDescent="0.25"/>
    <row r="62763" s="1" customFormat="1" ht="15.75" x14ac:dyDescent="0.25"/>
    <row r="62764" s="1" customFormat="1" ht="15.75" x14ac:dyDescent="0.25"/>
    <row r="62765" s="1" customFormat="1" ht="15.75" x14ac:dyDescent="0.25"/>
    <row r="62766" s="1" customFormat="1" ht="15.75" x14ac:dyDescent="0.25"/>
    <row r="62767" s="1" customFormat="1" ht="15.75" x14ac:dyDescent="0.25"/>
    <row r="62768" s="1" customFormat="1" ht="15.75" x14ac:dyDescent="0.25"/>
    <row r="62769" s="1" customFormat="1" ht="15.75" x14ac:dyDescent="0.25"/>
    <row r="62770" s="1" customFormat="1" ht="15.75" x14ac:dyDescent="0.25"/>
    <row r="62771" s="1" customFormat="1" ht="15.75" x14ac:dyDescent="0.25"/>
    <row r="62772" s="1" customFormat="1" ht="15.75" x14ac:dyDescent="0.25"/>
    <row r="62773" s="1" customFormat="1" ht="15.75" x14ac:dyDescent="0.25"/>
    <row r="62774" s="1" customFormat="1" ht="15.75" x14ac:dyDescent="0.25"/>
    <row r="62775" s="1" customFormat="1" ht="15.75" x14ac:dyDescent="0.25"/>
    <row r="62776" s="1" customFormat="1" ht="15.75" x14ac:dyDescent="0.25"/>
    <row r="62777" s="1" customFormat="1" ht="15.75" x14ac:dyDescent="0.25"/>
    <row r="62778" s="1" customFormat="1" ht="15.75" x14ac:dyDescent="0.25"/>
    <row r="62779" s="1" customFormat="1" ht="15.75" x14ac:dyDescent="0.25"/>
    <row r="62780" s="1" customFormat="1" ht="15.75" x14ac:dyDescent="0.25"/>
    <row r="62781" s="1" customFormat="1" ht="15.75" x14ac:dyDescent="0.25"/>
    <row r="62782" s="1" customFormat="1" ht="15.75" x14ac:dyDescent="0.25"/>
    <row r="62783" s="1" customFormat="1" ht="15.75" x14ac:dyDescent="0.25"/>
    <row r="62784" s="1" customFormat="1" ht="15.75" x14ac:dyDescent="0.25"/>
    <row r="62785" s="1" customFormat="1" ht="15.75" x14ac:dyDescent="0.25"/>
    <row r="62786" s="1" customFormat="1" ht="15.75" x14ac:dyDescent="0.25"/>
    <row r="62787" s="1" customFormat="1" ht="15.75" x14ac:dyDescent="0.25"/>
    <row r="62788" s="1" customFormat="1" ht="15.75" x14ac:dyDescent="0.25"/>
    <row r="62789" s="1" customFormat="1" ht="15.75" x14ac:dyDescent="0.25"/>
    <row r="62790" s="1" customFormat="1" ht="15.75" x14ac:dyDescent="0.25"/>
    <row r="62791" s="1" customFormat="1" ht="15.75" x14ac:dyDescent="0.25"/>
    <row r="62792" s="1" customFormat="1" ht="15.75" x14ac:dyDescent="0.25"/>
    <row r="62793" s="1" customFormat="1" ht="15.75" x14ac:dyDescent="0.25"/>
    <row r="62794" s="1" customFormat="1" ht="15.75" x14ac:dyDescent="0.25"/>
    <row r="62795" s="1" customFormat="1" ht="15.75" x14ac:dyDescent="0.25"/>
    <row r="62796" s="1" customFormat="1" ht="15.75" x14ac:dyDescent="0.25"/>
    <row r="62797" s="1" customFormat="1" ht="15.75" x14ac:dyDescent="0.25"/>
    <row r="62798" s="1" customFormat="1" ht="15.75" x14ac:dyDescent="0.25"/>
    <row r="62799" s="1" customFormat="1" ht="15.75" x14ac:dyDescent="0.25"/>
    <row r="62800" s="1" customFormat="1" ht="15.75" x14ac:dyDescent="0.25"/>
    <row r="62801" s="1" customFormat="1" ht="15.75" x14ac:dyDescent="0.25"/>
    <row r="62802" s="1" customFormat="1" ht="15.75" x14ac:dyDescent="0.25"/>
    <row r="62803" s="1" customFormat="1" ht="15.75" x14ac:dyDescent="0.25"/>
    <row r="62804" s="1" customFormat="1" ht="15.75" x14ac:dyDescent="0.25"/>
    <row r="62805" s="1" customFormat="1" ht="15.75" x14ac:dyDescent="0.25"/>
    <row r="62806" s="1" customFormat="1" ht="15.75" x14ac:dyDescent="0.25"/>
    <row r="62807" s="1" customFormat="1" ht="15.75" x14ac:dyDescent="0.25"/>
    <row r="62808" s="1" customFormat="1" ht="15.75" x14ac:dyDescent="0.25"/>
    <row r="62809" s="1" customFormat="1" ht="15.75" x14ac:dyDescent="0.25"/>
    <row r="62810" s="1" customFormat="1" ht="15.75" x14ac:dyDescent="0.25"/>
    <row r="62811" s="1" customFormat="1" ht="15.75" x14ac:dyDescent="0.25"/>
    <row r="62812" s="1" customFormat="1" ht="15.75" x14ac:dyDescent="0.25"/>
    <row r="62813" s="1" customFormat="1" ht="15.75" x14ac:dyDescent="0.25"/>
    <row r="62814" s="1" customFormat="1" ht="15.75" x14ac:dyDescent="0.25"/>
    <row r="62815" s="1" customFormat="1" ht="15.75" x14ac:dyDescent="0.25"/>
    <row r="62816" s="1" customFormat="1" ht="15.75" x14ac:dyDescent="0.25"/>
    <row r="62817" s="1" customFormat="1" ht="15.75" x14ac:dyDescent="0.25"/>
    <row r="62818" s="1" customFormat="1" ht="15.75" x14ac:dyDescent="0.25"/>
    <row r="62819" s="1" customFormat="1" ht="15.75" x14ac:dyDescent="0.25"/>
    <row r="62820" s="1" customFormat="1" ht="15.75" x14ac:dyDescent="0.25"/>
    <row r="62821" s="1" customFormat="1" ht="15.75" x14ac:dyDescent="0.25"/>
    <row r="62822" s="1" customFormat="1" ht="15.75" x14ac:dyDescent="0.25"/>
    <row r="62823" s="1" customFormat="1" ht="15.75" x14ac:dyDescent="0.25"/>
    <row r="62824" s="1" customFormat="1" ht="15.75" x14ac:dyDescent="0.25"/>
    <row r="62825" s="1" customFormat="1" ht="15.75" x14ac:dyDescent="0.25"/>
    <row r="62826" s="1" customFormat="1" ht="15.75" x14ac:dyDescent="0.25"/>
    <row r="62827" s="1" customFormat="1" ht="15.75" x14ac:dyDescent="0.25"/>
    <row r="62828" s="1" customFormat="1" ht="15.75" x14ac:dyDescent="0.25"/>
    <row r="62829" s="1" customFormat="1" ht="15.75" x14ac:dyDescent="0.25"/>
    <row r="62830" s="1" customFormat="1" ht="15.75" x14ac:dyDescent="0.25"/>
    <row r="62831" s="1" customFormat="1" ht="15.75" x14ac:dyDescent="0.25"/>
    <row r="62832" s="1" customFormat="1" ht="15.75" x14ac:dyDescent="0.25"/>
    <row r="62833" s="1" customFormat="1" ht="15.75" x14ac:dyDescent="0.25"/>
    <row r="62834" s="1" customFormat="1" ht="15.75" x14ac:dyDescent="0.25"/>
    <row r="62835" s="1" customFormat="1" ht="15.75" x14ac:dyDescent="0.25"/>
    <row r="62836" s="1" customFormat="1" ht="15.75" x14ac:dyDescent="0.25"/>
    <row r="62837" s="1" customFormat="1" ht="15.75" x14ac:dyDescent="0.25"/>
    <row r="62838" s="1" customFormat="1" ht="15.75" x14ac:dyDescent="0.25"/>
    <row r="62839" s="1" customFormat="1" ht="15.75" x14ac:dyDescent="0.25"/>
    <row r="62840" s="1" customFormat="1" ht="15.75" x14ac:dyDescent="0.25"/>
    <row r="62841" s="1" customFormat="1" ht="15.75" x14ac:dyDescent="0.25"/>
    <row r="62842" s="1" customFormat="1" ht="15.75" x14ac:dyDescent="0.25"/>
    <row r="62843" s="1" customFormat="1" ht="15.75" x14ac:dyDescent="0.25"/>
    <row r="62844" s="1" customFormat="1" ht="15.75" x14ac:dyDescent="0.25"/>
    <row r="62845" s="1" customFormat="1" ht="15.75" x14ac:dyDescent="0.25"/>
    <row r="62846" s="1" customFormat="1" ht="15.75" x14ac:dyDescent="0.25"/>
    <row r="62847" s="1" customFormat="1" ht="15.75" x14ac:dyDescent="0.25"/>
    <row r="62848" s="1" customFormat="1" ht="15.75" x14ac:dyDescent="0.25"/>
    <row r="62849" s="1" customFormat="1" ht="15.75" x14ac:dyDescent="0.25"/>
    <row r="62850" s="1" customFormat="1" ht="15.75" x14ac:dyDescent="0.25"/>
    <row r="62851" s="1" customFormat="1" ht="15.75" x14ac:dyDescent="0.25"/>
    <row r="62852" s="1" customFormat="1" ht="15.75" x14ac:dyDescent="0.25"/>
    <row r="62853" s="1" customFormat="1" ht="15.75" x14ac:dyDescent="0.25"/>
    <row r="62854" s="1" customFormat="1" ht="15.75" x14ac:dyDescent="0.25"/>
    <row r="62855" s="1" customFormat="1" ht="15.75" x14ac:dyDescent="0.25"/>
    <row r="62856" s="1" customFormat="1" ht="15.75" x14ac:dyDescent="0.25"/>
    <row r="62857" s="1" customFormat="1" ht="15.75" x14ac:dyDescent="0.25"/>
    <row r="62858" s="1" customFormat="1" ht="15.75" x14ac:dyDescent="0.25"/>
    <row r="62859" s="1" customFormat="1" ht="15.75" x14ac:dyDescent="0.25"/>
    <row r="62860" s="1" customFormat="1" ht="15.75" x14ac:dyDescent="0.25"/>
    <row r="62861" s="1" customFormat="1" ht="15.75" x14ac:dyDescent="0.25"/>
    <row r="62862" s="1" customFormat="1" ht="15.75" x14ac:dyDescent="0.25"/>
    <row r="62863" s="1" customFormat="1" ht="15.75" x14ac:dyDescent="0.25"/>
    <row r="62864" s="1" customFormat="1" ht="15.75" x14ac:dyDescent="0.25"/>
    <row r="62865" s="1" customFormat="1" ht="15.75" x14ac:dyDescent="0.25"/>
    <row r="62866" s="1" customFormat="1" ht="15.75" x14ac:dyDescent="0.25"/>
    <row r="62867" s="1" customFormat="1" ht="15.75" x14ac:dyDescent="0.25"/>
    <row r="62868" s="1" customFormat="1" ht="15.75" x14ac:dyDescent="0.25"/>
    <row r="62869" s="1" customFormat="1" ht="15.75" x14ac:dyDescent="0.25"/>
    <row r="62870" s="1" customFormat="1" ht="15.75" x14ac:dyDescent="0.25"/>
    <row r="62871" s="1" customFormat="1" ht="15.75" x14ac:dyDescent="0.25"/>
    <row r="62872" s="1" customFormat="1" ht="15.75" x14ac:dyDescent="0.25"/>
    <row r="62873" s="1" customFormat="1" ht="15.75" x14ac:dyDescent="0.25"/>
    <row r="62874" s="1" customFormat="1" ht="15.75" x14ac:dyDescent="0.25"/>
    <row r="62875" s="1" customFormat="1" ht="15.75" x14ac:dyDescent="0.25"/>
    <row r="62876" s="1" customFormat="1" ht="15.75" x14ac:dyDescent="0.25"/>
    <row r="62877" s="1" customFormat="1" ht="15.75" x14ac:dyDescent="0.25"/>
    <row r="62878" s="1" customFormat="1" ht="15.75" x14ac:dyDescent="0.25"/>
    <row r="62879" s="1" customFormat="1" ht="15.75" x14ac:dyDescent="0.25"/>
    <row r="62880" s="1" customFormat="1" ht="15.75" x14ac:dyDescent="0.25"/>
    <row r="62881" s="1" customFormat="1" ht="15.75" x14ac:dyDescent="0.25"/>
    <row r="62882" s="1" customFormat="1" ht="15.75" x14ac:dyDescent="0.25"/>
    <row r="62883" s="1" customFormat="1" ht="15.75" x14ac:dyDescent="0.25"/>
    <row r="62884" s="1" customFormat="1" ht="15.75" x14ac:dyDescent="0.25"/>
    <row r="62885" s="1" customFormat="1" ht="15.75" x14ac:dyDescent="0.25"/>
    <row r="62886" s="1" customFormat="1" ht="15.75" x14ac:dyDescent="0.25"/>
    <row r="62887" s="1" customFormat="1" ht="15.75" x14ac:dyDescent="0.25"/>
    <row r="62888" s="1" customFormat="1" ht="15.75" x14ac:dyDescent="0.25"/>
    <row r="62889" s="1" customFormat="1" ht="15.75" x14ac:dyDescent="0.25"/>
    <row r="62890" s="1" customFormat="1" ht="15.75" x14ac:dyDescent="0.25"/>
    <row r="62891" s="1" customFormat="1" ht="15.75" x14ac:dyDescent="0.25"/>
    <row r="62892" s="1" customFormat="1" ht="15.75" x14ac:dyDescent="0.25"/>
    <row r="62893" s="1" customFormat="1" ht="15.75" x14ac:dyDescent="0.25"/>
    <row r="62894" s="1" customFormat="1" ht="15.75" x14ac:dyDescent="0.25"/>
    <row r="62895" s="1" customFormat="1" ht="15.75" x14ac:dyDescent="0.25"/>
    <row r="62896" s="1" customFormat="1" ht="15.75" x14ac:dyDescent="0.25"/>
    <row r="62897" s="1" customFormat="1" ht="15.75" x14ac:dyDescent="0.25"/>
    <row r="62898" s="1" customFormat="1" ht="15.75" x14ac:dyDescent="0.25"/>
    <row r="62899" s="1" customFormat="1" ht="15.75" x14ac:dyDescent="0.25"/>
    <row r="62900" s="1" customFormat="1" ht="15.75" x14ac:dyDescent="0.25"/>
    <row r="62901" s="1" customFormat="1" ht="15.75" x14ac:dyDescent="0.25"/>
    <row r="62902" s="1" customFormat="1" ht="15.75" x14ac:dyDescent="0.25"/>
    <row r="62903" s="1" customFormat="1" ht="15.75" x14ac:dyDescent="0.25"/>
    <row r="62904" s="1" customFormat="1" ht="15.75" x14ac:dyDescent="0.25"/>
    <row r="62905" s="1" customFormat="1" ht="15.75" x14ac:dyDescent="0.25"/>
    <row r="62906" s="1" customFormat="1" ht="15.75" x14ac:dyDescent="0.25"/>
    <row r="62907" s="1" customFormat="1" ht="15.75" x14ac:dyDescent="0.25"/>
    <row r="62908" s="1" customFormat="1" ht="15.75" x14ac:dyDescent="0.25"/>
    <row r="62909" s="1" customFormat="1" ht="15.75" x14ac:dyDescent="0.25"/>
    <row r="62910" s="1" customFormat="1" ht="15.75" x14ac:dyDescent="0.25"/>
    <row r="62911" s="1" customFormat="1" ht="15.75" x14ac:dyDescent="0.25"/>
    <row r="62912" s="1" customFormat="1" ht="15.75" x14ac:dyDescent="0.25"/>
    <row r="62913" s="1" customFormat="1" ht="15.75" x14ac:dyDescent="0.25"/>
    <row r="62914" s="1" customFormat="1" ht="15.75" x14ac:dyDescent="0.25"/>
    <row r="62915" s="1" customFormat="1" ht="15.75" x14ac:dyDescent="0.25"/>
    <row r="62916" s="1" customFormat="1" ht="15.75" x14ac:dyDescent="0.25"/>
    <row r="62917" s="1" customFormat="1" ht="15.75" x14ac:dyDescent="0.25"/>
    <row r="62918" s="1" customFormat="1" ht="15.75" x14ac:dyDescent="0.25"/>
    <row r="62919" s="1" customFormat="1" ht="15.75" x14ac:dyDescent="0.25"/>
    <row r="62920" s="1" customFormat="1" ht="15.75" x14ac:dyDescent="0.25"/>
    <row r="62921" s="1" customFormat="1" ht="15.75" x14ac:dyDescent="0.25"/>
    <row r="62922" s="1" customFormat="1" ht="15.75" x14ac:dyDescent="0.25"/>
    <row r="62923" s="1" customFormat="1" ht="15.75" x14ac:dyDescent="0.25"/>
    <row r="62924" s="1" customFormat="1" ht="15.75" x14ac:dyDescent="0.25"/>
    <row r="62925" s="1" customFormat="1" ht="15.75" x14ac:dyDescent="0.25"/>
    <row r="62926" s="1" customFormat="1" ht="15.75" x14ac:dyDescent="0.25"/>
    <row r="62927" s="1" customFormat="1" ht="15.75" x14ac:dyDescent="0.25"/>
    <row r="62928" s="1" customFormat="1" ht="15.75" x14ac:dyDescent="0.25"/>
    <row r="62929" s="1" customFormat="1" ht="15.75" x14ac:dyDescent="0.25"/>
    <row r="62930" s="1" customFormat="1" ht="15.75" x14ac:dyDescent="0.25"/>
    <row r="62931" s="1" customFormat="1" ht="15.75" x14ac:dyDescent="0.25"/>
    <row r="62932" s="1" customFormat="1" ht="15.75" x14ac:dyDescent="0.25"/>
    <row r="62933" s="1" customFormat="1" ht="15.75" x14ac:dyDescent="0.25"/>
    <row r="62934" s="1" customFormat="1" ht="15.75" x14ac:dyDescent="0.25"/>
    <row r="62935" s="1" customFormat="1" ht="15.75" x14ac:dyDescent="0.25"/>
    <row r="62936" s="1" customFormat="1" ht="15.75" x14ac:dyDescent="0.25"/>
    <row r="62937" s="1" customFormat="1" ht="15.75" x14ac:dyDescent="0.25"/>
    <row r="62938" s="1" customFormat="1" ht="15.75" x14ac:dyDescent="0.25"/>
    <row r="62939" s="1" customFormat="1" ht="15.75" x14ac:dyDescent="0.25"/>
    <row r="62940" s="1" customFormat="1" ht="15.75" x14ac:dyDescent="0.25"/>
    <row r="62941" s="1" customFormat="1" ht="15.75" x14ac:dyDescent="0.25"/>
    <row r="62942" s="1" customFormat="1" ht="15.75" x14ac:dyDescent="0.25"/>
    <row r="62943" s="1" customFormat="1" ht="15.75" x14ac:dyDescent="0.25"/>
    <row r="62944" s="1" customFormat="1" ht="15.75" x14ac:dyDescent="0.25"/>
    <row r="62945" s="1" customFormat="1" ht="15.75" x14ac:dyDescent="0.25"/>
    <row r="62946" s="1" customFormat="1" ht="15.75" x14ac:dyDescent="0.25"/>
    <row r="62947" s="1" customFormat="1" ht="15.75" x14ac:dyDescent="0.25"/>
    <row r="62948" s="1" customFormat="1" ht="15.75" x14ac:dyDescent="0.25"/>
    <row r="62949" s="1" customFormat="1" ht="15.75" x14ac:dyDescent="0.25"/>
    <row r="62950" s="1" customFormat="1" ht="15.75" x14ac:dyDescent="0.25"/>
    <row r="62951" s="1" customFormat="1" ht="15.75" x14ac:dyDescent="0.25"/>
    <row r="62952" s="1" customFormat="1" ht="15.75" x14ac:dyDescent="0.25"/>
    <row r="62953" s="1" customFormat="1" ht="15.75" x14ac:dyDescent="0.25"/>
    <row r="62954" s="1" customFormat="1" ht="15.75" x14ac:dyDescent="0.25"/>
    <row r="62955" s="1" customFormat="1" ht="15.75" x14ac:dyDescent="0.25"/>
    <row r="62956" s="1" customFormat="1" ht="15.75" x14ac:dyDescent="0.25"/>
    <row r="62957" s="1" customFormat="1" ht="15.75" x14ac:dyDescent="0.25"/>
    <row r="62958" s="1" customFormat="1" ht="15.75" x14ac:dyDescent="0.25"/>
    <row r="62959" s="1" customFormat="1" ht="15.75" x14ac:dyDescent="0.25"/>
    <row r="62960" s="1" customFormat="1" ht="15.75" x14ac:dyDescent="0.25"/>
    <row r="62961" s="1" customFormat="1" ht="15.75" x14ac:dyDescent="0.25"/>
    <row r="62962" s="1" customFormat="1" ht="15.75" x14ac:dyDescent="0.25"/>
    <row r="62963" s="1" customFormat="1" ht="15.75" x14ac:dyDescent="0.25"/>
    <row r="62964" s="1" customFormat="1" ht="15.75" x14ac:dyDescent="0.25"/>
    <row r="62965" s="1" customFormat="1" ht="15.75" x14ac:dyDescent="0.25"/>
    <row r="62966" s="1" customFormat="1" ht="15.75" x14ac:dyDescent="0.25"/>
    <row r="62967" s="1" customFormat="1" ht="15.75" x14ac:dyDescent="0.25"/>
    <row r="62968" s="1" customFormat="1" ht="15.75" x14ac:dyDescent="0.25"/>
    <row r="62969" s="1" customFormat="1" ht="15.75" x14ac:dyDescent="0.25"/>
    <row r="62970" s="1" customFormat="1" ht="15.75" x14ac:dyDescent="0.25"/>
    <row r="62971" s="1" customFormat="1" ht="15.75" x14ac:dyDescent="0.25"/>
    <row r="62972" s="1" customFormat="1" ht="15.75" x14ac:dyDescent="0.25"/>
    <row r="62973" s="1" customFormat="1" ht="15.75" x14ac:dyDescent="0.25"/>
    <row r="62974" s="1" customFormat="1" ht="15.75" x14ac:dyDescent="0.25"/>
    <row r="62975" s="1" customFormat="1" ht="15.75" x14ac:dyDescent="0.25"/>
    <row r="62976" s="1" customFormat="1" ht="15.75" x14ac:dyDescent="0.25"/>
    <row r="62977" s="1" customFormat="1" ht="15.75" x14ac:dyDescent="0.25"/>
    <row r="62978" s="1" customFormat="1" ht="15.75" x14ac:dyDescent="0.25"/>
    <row r="62979" s="1" customFormat="1" ht="15.75" x14ac:dyDescent="0.25"/>
    <row r="62980" s="1" customFormat="1" ht="15.75" x14ac:dyDescent="0.25"/>
    <row r="62981" s="1" customFormat="1" ht="15.75" x14ac:dyDescent="0.25"/>
    <row r="62982" s="1" customFormat="1" ht="15.75" x14ac:dyDescent="0.25"/>
    <row r="62983" s="1" customFormat="1" ht="15.75" x14ac:dyDescent="0.25"/>
    <row r="62984" s="1" customFormat="1" ht="15.75" x14ac:dyDescent="0.25"/>
    <row r="62985" s="1" customFormat="1" ht="15.75" x14ac:dyDescent="0.25"/>
    <row r="62986" s="1" customFormat="1" ht="15.75" x14ac:dyDescent="0.25"/>
    <row r="62987" s="1" customFormat="1" ht="15.75" x14ac:dyDescent="0.25"/>
    <row r="62988" s="1" customFormat="1" ht="15.75" x14ac:dyDescent="0.25"/>
    <row r="62989" s="1" customFormat="1" ht="15.75" x14ac:dyDescent="0.25"/>
    <row r="62990" s="1" customFormat="1" ht="15.75" x14ac:dyDescent="0.25"/>
    <row r="62991" s="1" customFormat="1" ht="15.75" x14ac:dyDescent="0.25"/>
    <row r="62992" s="1" customFormat="1" ht="15.75" x14ac:dyDescent="0.25"/>
    <row r="62993" s="1" customFormat="1" ht="15.75" x14ac:dyDescent="0.25"/>
    <row r="62994" s="1" customFormat="1" ht="15.75" x14ac:dyDescent="0.25"/>
    <row r="62995" s="1" customFormat="1" ht="15.75" x14ac:dyDescent="0.25"/>
    <row r="62996" s="1" customFormat="1" ht="15.75" x14ac:dyDescent="0.25"/>
    <row r="62997" s="1" customFormat="1" ht="15.75" x14ac:dyDescent="0.25"/>
    <row r="62998" s="1" customFormat="1" ht="15.75" x14ac:dyDescent="0.25"/>
    <row r="62999" s="1" customFormat="1" ht="15.75" x14ac:dyDescent="0.25"/>
    <row r="63000" s="1" customFormat="1" ht="15.75" x14ac:dyDescent="0.25"/>
    <row r="63001" s="1" customFormat="1" ht="15.75" x14ac:dyDescent="0.25"/>
    <row r="63002" s="1" customFormat="1" ht="15.75" x14ac:dyDescent="0.25"/>
    <row r="63003" s="1" customFormat="1" ht="15.75" x14ac:dyDescent="0.25"/>
    <row r="63004" s="1" customFormat="1" ht="15.75" x14ac:dyDescent="0.25"/>
    <row r="63005" s="1" customFormat="1" ht="15.75" x14ac:dyDescent="0.25"/>
    <row r="63006" s="1" customFormat="1" ht="15.75" x14ac:dyDescent="0.25"/>
    <row r="63007" s="1" customFormat="1" ht="15.75" x14ac:dyDescent="0.25"/>
    <row r="63008" s="1" customFormat="1" ht="15.75" x14ac:dyDescent="0.25"/>
    <row r="63009" s="1" customFormat="1" ht="15.75" x14ac:dyDescent="0.25"/>
    <row r="63010" s="1" customFormat="1" ht="15.75" x14ac:dyDescent="0.25"/>
    <row r="63011" s="1" customFormat="1" ht="15.75" x14ac:dyDescent="0.25"/>
    <row r="63012" s="1" customFormat="1" ht="15.75" x14ac:dyDescent="0.25"/>
    <row r="63013" s="1" customFormat="1" ht="15.75" x14ac:dyDescent="0.25"/>
    <row r="63014" s="1" customFormat="1" ht="15.75" x14ac:dyDescent="0.25"/>
    <row r="63015" s="1" customFormat="1" ht="15.75" x14ac:dyDescent="0.25"/>
    <row r="63016" s="1" customFormat="1" ht="15.75" x14ac:dyDescent="0.25"/>
    <row r="63017" s="1" customFormat="1" ht="15.75" x14ac:dyDescent="0.25"/>
    <row r="63018" s="1" customFormat="1" ht="15.75" x14ac:dyDescent="0.25"/>
    <row r="63019" s="1" customFormat="1" ht="15.75" x14ac:dyDescent="0.25"/>
    <row r="63020" s="1" customFormat="1" ht="15.75" x14ac:dyDescent="0.25"/>
    <row r="63021" s="1" customFormat="1" ht="15.75" x14ac:dyDescent="0.25"/>
    <row r="63022" s="1" customFormat="1" ht="15.75" x14ac:dyDescent="0.25"/>
    <row r="63023" s="1" customFormat="1" ht="15.75" x14ac:dyDescent="0.25"/>
    <row r="63024" s="1" customFormat="1" ht="15.75" x14ac:dyDescent="0.25"/>
    <row r="63025" s="1" customFormat="1" ht="15.75" x14ac:dyDescent="0.25"/>
    <row r="63026" s="1" customFormat="1" ht="15.75" x14ac:dyDescent="0.25"/>
    <row r="63027" s="1" customFormat="1" ht="15.75" x14ac:dyDescent="0.25"/>
    <row r="63028" s="1" customFormat="1" ht="15.75" x14ac:dyDescent="0.25"/>
    <row r="63029" s="1" customFormat="1" ht="15.75" x14ac:dyDescent="0.25"/>
    <row r="63030" s="1" customFormat="1" ht="15.75" x14ac:dyDescent="0.25"/>
    <row r="63031" s="1" customFormat="1" ht="15.75" x14ac:dyDescent="0.25"/>
    <row r="63032" s="1" customFormat="1" ht="15.75" x14ac:dyDescent="0.25"/>
    <row r="63033" s="1" customFormat="1" ht="15.75" x14ac:dyDescent="0.25"/>
    <row r="63034" s="1" customFormat="1" ht="15.75" x14ac:dyDescent="0.25"/>
    <row r="63035" s="1" customFormat="1" ht="15.75" x14ac:dyDescent="0.25"/>
    <row r="63036" s="1" customFormat="1" ht="15.75" x14ac:dyDescent="0.25"/>
    <row r="63037" s="1" customFormat="1" ht="15.75" x14ac:dyDescent="0.25"/>
    <row r="63038" s="1" customFormat="1" ht="15.75" x14ac:dyDescent="0.25"/>
    <row r="63039" s="1" customFormat="1" ht="15.75" x14ac:dyDescent="0.25"/>
    <row r="63040" s="1" customFormat="1" ht="15.75" x14ac:dyDescent="0.25"/>
    <row r="63041" s="1" customFormat="1" ht="15.75" x14ac:dyDescent="0.25"/>
    <row r="63042" s="1" customFormat="1" ht="15.75" x14ac:dyDescent="0.25"/>
    <row r="63043" s="1" customFormat="1" ht="15.75" x14ac:dyDescent="0.25"/>
    <row r="63044" s="1" customFormat="1" ht="15.75" x14ac:dyDescent="0.25"/>
    <row r="63045" s="1" customFormat="1" ht="15.75" x14ac:dyDescent="0.25"/>
    <row r="63046" s="1" customFormat="1" ht="15.75" x14ac:dyDescent="0.25"/>
    <row r="63047" s="1" customFormat="1" ht="15.75" x14ac:dyDescent="0.25"/>
    <row r="63048" s="1" customFormat="1" ht="15.75" x14ac:dyDescent="0.25"/>
    <row r="63049" s="1" customFormat="1" ht="15.75" x14ac:dyDescent="0.25"/>
    <row r="63050" s="1" customFormat="1" ht="15.75" x14ac:dyDescent="0.25"/>
    <row r="63051" s="1" customFormat="1" ht="15.75" x14ac:dyDescent="0.25"/>
    <row r="63052" s="1" customFormat="1" ht="15.75" x14ac:dyDescent="0.25"/>
    <row r="63053" s="1" customFormat="1" ht="15.75" x14ac:dyDescent="0.25"/>
    <row r="63054" s="1" customFormat="1" ht="15.75" x14ac:dyDescent="0.25"/>
    <row r="63055" s="1" customFormat="1" ht="15.75" x14ac:dyDescent="0.25"/>
    <row r="63056" s="1" customFormat="1" ht="15.75" x14ac:dyDescent="0.25"/>
    <row r="63057" s="1" customFormat="1" ht="15.75" x14ac:dyDescent="0.25"/>
    <row r="63058" s="1" customFormat="1" ht="15.75" x14ac:dyDescent="0.25"/>
    <row r="63059" s="1" customFormat="1" ht="15.75" x14ac:dyDescent="0.25"/>
    <row r="63060" s="1" customFormat="1" ht="15.75" x14ac:dyDescent="0.25"/>
    <row r="63061" s="1" customFormat="1" ht="15.75" x14ac:dyDescent="0.25"/>
    <row r="63062" s="1" customFormat="1" ht="15.75" x14ac:dyDescent="0.25"/>
    <row r="63063" s="1" customFormat="1" ht="15.75" x14ac:dyDescent="0.25"/>
    <row r="63064" s="1" customFormat="1" ht="15.75" x14ac:dyDescent="0.25"/>
    <row r="63065" s="1" customFormat="1" ht="15.75" x14ac:dyDescent="0.25"/>
    <row r="63066" s="1" customFormat="1" ht="15.75" x14ac:dyDescent="0.25"/>
    <row r="63067" s="1" customFormat="1" ht="15.75" x14ac:dyDescent="0.25"/>
    <row r="63068" s="1" customFormat="1" ht="15.75" x14ac:dyDescent="0.25"/>
    <row r="63069" s="1" customFormat="1" ht="15.75" x14ac:dyDescent="0.25"/>
    <row r="63070" s="1" customFormat="1" ht="15.75" x14ac:dyDescent="0.25"/>
    <row r="63071" s="1" customFormat="1" ht="15.75" x14ac:dyDescent="0.25"/>
    <row r="63072" s="1" customFormat="1" ht="15.75" x14ac:dyDescent="0.25"/>
    <row r="63073" s="1" customFormat="1" ht="15.75" x14ac:dyDescent="0.25"/>
    <row r="63074" s="1" customFormat="1" ht="15.75" x14ac:dyDescent="0.25"/>
    <row r="63075" s="1" customFormat="1" ht="15.75" x14ac:dyDescent="0.25"/>
    <row r="63076" s="1" customFormat="1" ht="15.75" x14ac:dyDescent="0.25"/>
    <row r="63077" s="1" customFormat="1" ht="15.75" x14ac:dyDescent="0.25"/>
    <row r="63078" s="1" customFormat="1" ht="15.75" x14ac:dyDescent="0.25"/>
    <row r="63079" s="1" customFormat="1" ht="15.75" x14ac:dyDescent="0.25"/>
    <row r="63080" s="1" customFormat="1" ht="15.75" x14ac:dyDescent="0.25"/>
    <row r="63081" s="1" customFormat="1" ht="15.75" x14ac:dyDescent="0.25"/>
    <row r="63082" s="1" customFormat="1" ht="15.75" x14ac:dyDescent="0.25"/>
    <row r="63083" s="1" customFormat="1" ht="15.75" x14ac:dyDescent="0.25"/>
    <row r="63084" s="1" customFormat="1" ht="15.75" x14ac:dyDescent="0.25"/>
    <row r="63085" s="1" customFormat="1" ht="15.75" x14ac:dyDescent="0.25"/>
    <row r="63086" s="1" customFormat="1" ht="15.75" x14ac:dyDescent="0.25"/>
    <row r="63087" s="1" customFormat="1" ht="15.75" x14ac:dyDescent="0.25"/>
    <row r="63088" s="1" customFormat="1" ht="15.75" x14ac:dyDescent="0.25"/>
    <row r="63089" s="1" customFormat="1" ht="15.75" x14ac:dyDescent="0.25"/>
    <row r="63090" s="1" customFormat="1" ht="15.75" x14ac:dyDescent="0.25"/>
    <row r="63091" s="1" customFormat="1" ht="15.75" x14ac:dyDescent="0.25"/>
    <row r="63092" s="1" customFormat="1" ht="15.75" x14ac:dyDescent="0.25"/>
    <row r="63093" s="1" customFormat="1" ht="15.75" x14ac:dyDescent="0.25"/>
    <row r="63094" s="1" customFormat="1" ht="15.75" x14ac:dyDescent="0.25"/>
    <row r="63095" s="1" customFormat="1" ht="15.75" x14ac:dyDescent="0.25"/>
    <row r="63096" s="1" customFormat="1" ht="15.75" x14ac:dyDescent="0.25"/>
    <row r="63097" s="1" customFormat="1" ht="15.75" x14ac:dyDescent="0.25"/>
    <row r="63098" s="1" customFormat="1" ht="15.75" x14ac:dyDescent="0.25"/>
    <row r="63099" s="1" customFormat="1" ht="15.75" x14ac:dyDescent="0.25"/>
    <row r="63100" s="1" customFormat="1" ht="15.75" x14ac:dyDescent="0.25"/>
    <row r="63101" s="1" customFormat="1" ht="15.75" x14ac:dyDescent="0.25"/>
    <row r="63102" s="1" customFormat="1" ht="15.75" x14ac:dyDescent="0.25"/>
    <row r="63103" s="1" customFormat="1" ht="15.75" x14ac:dyDescent="0.25"/>
    <row r="63104" s="1" customFormat="1" ht="15.75" x14ac:dyDescent="0.25"/>
    <row r="63105" s="1" customFormat="1" ht="15.75" x14ac:dyDescent="0.25"/>
    <row r="63106" s="1" customFormat="1" ht="15.75" x14ac:dyDescent="0.25"/>
    <row r="63107" s="1" customFormat="1" ht="15.75" x14ac:dyDescent="0.25"/>
    <row r="63108" s="1" customFormat="1" ht="15.75" x14ac:dyDescent="0.25"/>
    <row r="63109" s="1" customFormat="1" ht="15.75" x14ac:dyDescent="0.25"/>
    <row r="63110" s="1" customFormat="1" ht="15.75" x14ac:dyDescent="0.25"/>
    <row r="63111" s="1" customFormat="1" ht="15.75" x14ac:dyDescent="0.25"/>
    <row r="63112" s="1" customFormat="1" ht="15.75" x14ac:dyDescent="0.25"/>
    <row r="63113" s="1" customFormat="1" ht="15.75" x14ac:dyDescent="0.25"/>
    <row r="63114" s="1" customFormat="1" ht="15.75" x14ac:dyDescent="0.25"/>
    <row r="63115" s="1" customFormat="1" ht="15.75" x14ac:dyDescent="0.25"/>
    <row r="63116" s="1" customFormat="1" ht="15.75" x14ac:dyDescent="0.25"/>
    <row r="63117" s="1" customFormat="1" ht="15.75" x14ac:dyDescent="0.25"/>
    <row r="63118" s="1" customFormat="1" ht="15.75" x14ac:dyDescent="0.25"/>
    <row r="63119" s="1" customFormat="1" ht="15.75" x14ac:dyDescent="0.25"/>
    <row r="63120" s="1" customFormat="1" ht="15.75" x14ac:dyDescent="0.25"/>
    <row r="63121" s="1" customFormat="1" ht="15.75" x14ac:dyDescent="0.25"/>
    <row r="63122" s="1" customFormat="1" ht="15.75" x14ac:dyDescent="0.25"/>
    <row r="63123" s="1" customFormat="1" ht="15.75" x14ac:dyDescent="0.25"/>
    <row r="63124" s="1" customFormat="1" ht="15.75" x14ac:dyDescent="0.25"/>
    <row r="63125" s="1" customFormat="1" ht="15.75" x14ac:dyDescent="0.25"/>
    <row r="63126" s="1" customFormat="1" ht="15.75" x14ac:dyDescent="0.25"/>
    <row r="63127" s="1" customFormat="1" ht="15.75" x14ac:dyDescent="0.25"/>
    <row r="63128" s="1" customFormat="1" ht="15.75" x14ac:dyDescent="0.25"/>
    <row r="63129" s="1" customFormat="1" ht="15.75" x14ac:dyDescent="0.25"/>
    <row r="63130" s="1" customFormat="1" ht="15.75" x14ac:dyDescent="0.25"/>
    <row r="63131" s="1" customFormat="1" ht="15.75" x14ac:dyDescent="0.25"/>
    <row r="63132" s="1" customFormat="1" ht="15.75" x14ac:dyDescent="0.25"/>
    <row r="63133" s="1" customFormat="1" ht="15.75" x14ac:dyDescent="0.25"/>
    <row r="63134" s="1" customFormat="1" ht="15.75" x14ac:dyDescent="0.25"/>
    <row r="63135" s="1" customFormat="1" ht="15.75" x14ac:dyDescent="0.25"/>
    <row r="63136" s="1" customFormat="1" ht="15.75" x14ac:dyDescent="0.25"/>
    <row r="63137" s="1" customFormat="1" ht="15.75" x14ac:dyDescent="0.25"/>
    <row r="63138" s="1" customFormat="1" ht="15.75" x14ac:dyDescent="0.25"/>
    <row r="63139" s="1" customFormat="1" ht="15.75" x14ac:dyDescent="0.25"/>
    <row r="63140" s="1" customFormat="1" ht="15.75" x14ac:dyDescent="0.25"/>
    <row r="63141" s="1" customFormat="1" ht="15.75" x14ac:dyDescent="0.25"/>
    <row r="63142" s="1" customFormat="1" ht="15.75" x14ac:dyDescent="0.25"/>
    <row r="63143" s="1" customFormat="1" ht="15.75" x14ac:dyDescent="0.25"/>
    <row r="63144" s="1" customFormat="1" ht="15.75" x14ac:dyDescent="0.25"/>
    <row r="63145" s="1" customFormat="1" ht="15.75" x14ac:dyDescent="0.25"/>
    <row r="63146" s="1" customFormat="1" ht="15.75" x14ac:dyDescent="0.25"/>
    <row r="63147" s="1" customFormat="1" ht="15.75" x14ac:dyDescent="0.25"/>
    <row r="63148" s="1" customFormat="1" ht="15.75" x14ac:dyDescent="0.25"/>
    <row r="63149" s="1" customFormat="1" ht="15.75" x14ac:dyDescent="0.25"/>
    <row r="63150" s="1" customFormat="1" ht="15.75" x14ac:dyDescent="0.25"/>
    <row r="63151" s="1" customFormat="1" ht="15.75" x14ac:dyDescent="0.25"/>
    <row r="63152" s="1" customFormat="1" ht="15.75" x14ac:dyDescent="0.25"/>
    <row r="63153" s="1" customFormat="1" ht="15.75" x14ac:dyDescent="0.25"/>
    <row r="63154" s="1" customFormat="1" ht="15.75" x14ac:dyDescent="0.25"/>
    <row r="63155" s="1" customFormat="1" ht="15.75" x14ac:dyDescent="0.25"/>
    <row r="63156" s="1" customFormat="1" ht="15.75" x14ac:dyDescent="0.25"/>
    <row r="63157" s="1" customFormat="1" ht="15.75" x14ac:dyDescent="0.25"/>
    <row r="63158" s="1" customFormat="1" ht="15.75" x14ac:dyDescent="0.25"/>
    <row r="63159" s="1" customFormat="1" ht="15.75" x14ac:dyDescent="0.25"/>
    <row r="63160" s="1" customFormat="1" ht="15.75" x14ac:dyDescent="0.25"/>
    <row r="63161" s="1" customFormat="1" ht="15.75" x14ac:dyDescent="0.25"/>
    <row r="63162" s="1" customFormat="1" ht="15.75" x14ac:dyDescent="0.25"/>
    <row r="63163" s="1" customFormat="1" ht="15.75" x14ac:dyDescent="0.25"/>
    <row r="63164" s="1" customFormat="1" ht="15.75" x14ac:dyDescent="0.25"/>
    <row r="63165" s="1" customFormat="1" ht="15.75" x14ac:dyDescent="0.25"/>
    <row r="63166" s="1" customFormat="1" ht="15.75" x14ac:dyDescent="0.25"/>
    <row r="63167" s="1" customFormat="1" ht="15.75" x14ac:dyDescent="0.25"/>
    <row r="63168" s="1" customFormat="1" ht="15.75" x14ac:dyDescent="0.25"/>
    <row r="63169" s="1" customFormat="1" ht="15.75" x14ac:dyDescent="0.25"/>
    <row r="63170" s="1" customFormat="1" ht="15.75" x14ac:dyDescent="0.25"/>
    <row r="63171" s="1" customFormat="1" ht="15.75" x14ac:dyDescent="0.25"/>
    <row r="63172" s="1" customFormat="1" ht="15.75" x14ac:dyDescent="0.25"/>
    <row r="63173" s="1" customFormat="1" ht="15.75" x14ac:dyDescent="0.25"/>
    <row r="63174" s="1" customFormat="1" ht="15.75" x14ac:dyDescent="0.25"/>
    <row r="63175" s="1" customFormat="1" ht="15.75" x14ac:dyDescent="0.25"/>
    <row r="63176" s="1" customFormat="1" ht="15.75" x14ac:dyDescent="0.25"/>
    <row r="63177" s="1" customFormat="1" ht="15.75" x14ac:dyDescent="0.25"/>
    <row r="63178" s="1" customFormat="1" ht="15.75" x14ac:dyDescent="0.25"/>
    <row r="63179" s="1" customFormat="1" ht="15.75" x14ac:dyDescent="0.25"/>
    <row r="63180" s="1" customFormat="1" ht="15.75" x14ac:dyDescent="0.25"/>
    <row r="63181" s="1" customFormat="1" ht="15.75" x14ac:dyDescent="0.25"/>
    <row r="63182" s="1" customFormat="1" ht="15.75" x14ac:dyDescent="0.25"/>
    <row r="63183" s="1" customFormat="1" ht="15.75" x14ac:dyDescent="0.25"/>
    <row r="63184" s="1" customFormat="1" ht="15.75" x14ac:dyDescent="0.25"/>
    <row r="63185" s="1" customFormat="1" ht="15.75" x14ac:dyDescent="0.25"/>
    <row r="63186" s="1" customFormat="1" ht="15.75" x14ac:dyDescent="0.25"/>
    <row r="63187" s="1" customFormat="1" ht="15.75" x14ac:dyDescent="0.25"/>
    <row r="63188" s="1" customFormat="1" ht="15.75" x14ac:dyDescent="0.25"/>
    <row r="63189" s="1" customFormat="1" ht="15.75" x14ac:dyDescent="0.25"/>
    <row r="63190" s="1" customFormat="1" ht="15.75" x14ac:dyDescent="0.25"/>
    <row r="63191" s="1" customFormat="1" ht="15.75" x14ac:dyDescent="0.25"/>
    <row r="63192" s="1" customFormat="1" ht="15.75" x14ac:dyDescent="0.25"/>
    <row r="63193" s="1" customFormat="1" ht="15.75" x14ac:dyDescent="0.25"/>
    <row r="63194" s="1" customFormat="1" ht="15.75" x14ac:dyDescent="0.25"/>
    <row r="63195" s="1" customFormat="1" ht="15.75" x14ac:dyDescent="0.25"/>
    <row r="63196" s="1" customFormat="1" ht="15.75" x14ac:dyDescent="0.25"/>
    <row r="63197" s="1" customFormat="1" ht="15.75" x14ac:dyDescent="0.25"/>
    <row r="63198" s="1" customFormat="1" ht="15.75" x14ac:dyDescent="0.25"/>
    <row r="63199" s="1" customFormat="1" ht="15.75" x14ac:dyDescent="0.25"/>
    <row r="63200" s="1" customFormat="1" ht="15.75" x14ac:dyDescent="0.25"/>
    <row r="63201" s="1" customFormat="1" ht="15.75" x14ac:dyDescent="0.25"/>
    <row r="63202" s="1" customFormat="1" ht="15.75" x14ac:dyDescent="0.25"/>
    <row r="63203" s="1" customFormat="1" ht="15.75" x14ac:dyDescent="0.25"/>
    <row r="63204" s="1" customFormat="1" ht="15.75" x14ac:dyDescent="0.25"/>
    <row r="63205" s="1" customFormat="1" ht="15.75" x14ac:dyDescent="0.25"/>
    <row r="63206" s="1" customFormat="1" ht="15.75" x14ac:dyDescent="0.25"/>
    <row r="63207" s="1" customFormat="1" ht="15.75" x14ac:dyDescent="0.25"/>
    <row r="63208" s="1" customFormat="1" ht="15.75" x14ac:dyDescent="0.25"/>
    <row r="63209" s="1" customFormat="1" ht="15.75" x14ac:dyDescent="0.25"/>
    <row r="63210" s="1" customFormat="1" ht="15.75" x14ac:dyDescent="0.25"/>
    <row r="63211" s="1" customFormat="1" ht="15.75" x14ac:dyDescent="0.25"/>
    <row r="63212" s="1" customFormat="1" ht="15.75" x14ac:dyDescent="0.25"/>
    <row r="63213" s="1" customFormat="1" ht="15.75" x14ac:dyDescent="0.25"/>
    <row r="63214" s="1" customFormat="1" ht="15.75" x14ac:dyDescent="0.25"/>
    <row r="63215" s="1" customFormat="1" ht="15.75" x14ac:dyDescent="0.25"/>
    <row r="63216" s="1" customFormat="1" ht="15.75" x14ac:dyDescent="0.25"/>
    <row r="63217" s="1" customFormat="1" ht="15.75" x14ac:dyDescent="0.25"/>
    <row r="63218" s="1" customFormat="1" ht="15.75" x14ac:dyDescent="0.25"/>
    <row r="63219" s="1" customFormat="1" ht="15.75" x14ac:dyDescent="0.25"/>
    <row r="63220" s="1" customFormat="1" ht="15.75" x14ac:dyDescent="0.25"/>
    <row r="63221" s="1" customFormat="1" ht="15.75" x14ac:dyDescent="0.25"/>
    <row r="63222" s="1" customFormat="1" ht="15.75" x14ac:dyDescent="0.25"/>
    <row r="63223" s="1" customFormat="1" ht="15.75" x14ac:dyDescent="0.25"/>
    <row r="63224" s="1" customFormat="1" ht="15.75" x14ac:dyDescent="0.25"/>
    <row r="63225" s="1" customFormat="1" ht="15.75" x14ac:dyDescent="0.25"/>
    <row r="63226" s="1" customFormat="1" ht="15.75" x14ac:dyDescent="0.25"/>
    <row r="63227" s="1" customFormat="1" ht="15.75" x14ac:dyDescent="0.25"/>
    <row r="63228" s="1" customFormat="1" ht="15.75" x14ac:dyDescent="0.25"/>
    <row r="63229" s="1" customFormat="1" ht="15.75" x14ac:dyDescent="0.25"/>
    <row r="63230" s="1" customFormat="1" ht="15.75" x14ac:dyDescent="0.25"/>
    <row r="63231" s="1" customFormat="1" ht="15.75" x14ac:dyDescent="0.25"/>
    <row r="63232" s="1" customFormat="1" ht="15.75" x14ac:dyDescent="0.25"/>
    <row r="63233" s="1" customFormat="1" ht="15.75" x14ac:dyDescent="0.25"/>
    <row r="63234" s="1" customFormat="1" ht="15.75" x14ac:dyDescent="0.25"/>
    <row r="63235" s="1" customFormat="1" ht="15.75" x14ac:dyDescent="0.25"/>
    <row r="63236" s="1" customFormat="1" ht="15.75" x14ac:dyDescent="0.25"/>
    <row r="63237" s="1" customFormat="1" ht="15.75" x14ac:dyDescent="0.25"/>
    <row r="63238" s="1" customFormat="1" ht="15.75" x14ac:dyDescent="0.25"/>
    <row r="63239" s="1" customFormat="1" ht="15.75" x14ac:dyDescent="0.25"/>
    <row r="63240" s="1" customFormat="1" ht="15.75" x14ac:dyDescent="0.25"/>
    <row r="63241" s="1" customFormat="1" ht="15.75" x14ac:dyDescent="0.25"/>
    <row r="63242" s="1" customFormat="1" ht="15.75" x14ac:dyDescent="0.25"/>
    <row r="63243" s="1" customFormat="1" ht="15.75" x14ac:dyDescent="0.25"/>
    <row r="63244" s="1" customFormat="1" ht="15.75" x14ac:dyDescent="0.25"/>
    <row r="63245" s="1" customFormat="1" ht="15.75" x14ac:dyDescent="0.25"/>
    <row r="63246" s="1" customFormat="1" ht="15.75" x14ac:dyDescent="0.25"/>
    <row r="63247" s="1" customFormat="1" ht="15.75" x14ac:dyDescent="0.25"/>
    <row r="63248" s="1" customFormat="1" ht="15.75" x14ac:dyDescent="0.25"/>
    <row r="63249" s="1" customFormat="1" ht="15.75" x14ac:dyDescent="0.25"/>
    <row r="63250" s="1" customFormat="1" ht="15.75" x14ac:dyDescent="0.25"/>
    <row r="63251" s="1" customFormat="1" ht="15.75" x14ac:dyDescent="0.25"/>
    <row r="63252" s="1" customFormat="1" ht="15.75" x14ac:dyDescent="0.25"/>
    <row r="63253" s="1" customFormat="1" ht="15.75" x14ac:dyDescent="0.25"/>
    <row r="63254" s="1" customFormat="1" ht="15.75" x14ac:dyDescent="0.25"/>
    <row r="63255" s="1" customFormat="1" ht="15.75" x14ac:dyDescent="0.25"/>
    <row r="63256" s="1" customFormat="1" ht="15.75" x14ac:dyDescent="0.25"/>
    <row r="63257" s="1" customFormat="1" ht="15.75" x14ac:dyDescent="0.25"/>
    <row r="63258" s="1" customFormat="1" ht="15.75" x14ac:dyDescent="0.25"/>
    <row r="63259" s="1" customFormat="1" ht="15.75" x14ac:dyDescent="0.25"/>
    <row r="63260" s="1" customFormat="1" ht="15.75" x14ac:dyDescent="0.25"/>
    <row r="63261" s="1" customFormat="1" ht="15.75" x14ac:dyDescent="0.25"/>
    <row r="63262" s="1" customFormat="1" ht="15.75" x14ac:dyDescent="0.25"/>
    <row r="63263" s="1" customFormat="1" ht="15.75" x14ac:dyDescent="0.25"/>
    <row r="63264" s="1" customFormat="1" ht="15.75" x14ac:dyDescent="0.25"/>
    <row r="63265" s="1" customFormat="1" ht="15.75" x14ac:dyDescent="0.25"/>
    <row r="63266" s="1" customFormat="1" ht="15.75" x14ac:dyDescent="0.25"/>
    <row r="63267" s="1" customFormat="1" ht="15.75" x14ac:dyDescent="0.25"/>
    <row r="63268" s="1" customFormat="1" ht="15.75" x14ac:dyDescent="0.25"/>
    <row r="63269" s="1" customFormat="1" ht="15.75" x14ac:dyDescent="0.25"/>
    <row r="63270" s="1" customFormat="1" ht="15.75" x14ac:dyDescent="0.25"/>
    <row r="63271" s="1" customFormat="1" ht="15.75" x14ac:dyDescent="0.25"/>
    <row r="63272" s="1" customFormat="1" ht="15.75" x14ac:dyDescent="0.25"/>
    <row r="63273" s="1" customFormat="1" ht="15.75" x14ac:dyDescent="0.25"/>
    <row r="63274" s="1" customFormat="1" ht="15.75" x14ac:dyDescent="0.25"/>
    <row r="63275" s="1" customFormat="1" ht="15.75" x14ac:dyDescent="0.25"/>
    <row r="63276" s="1" customFormat="1" ht="15.75" x14ac:dyDescent="0.25"/>
    <row r="63277" s="1" customFormat="1" ht="15.75" x14ac:dyDescent="0.25"/>
    <row r="63278" s="1" customFormat="1" ht="15.75" x14ac:dyDescent="0.25"/>
    <row r="63279" s="1" customFormat="1" ht="15.75" x14ac:dyDescent="0.25"/>
    <row r="63280" s="1" customFormat="1" ht="15.75" x14ac:dyDescent="0.25"/>
    <row r="63281" s="1" customFormat="1" ht="15.75" x14ac:dyDescent="0.25"/>
    <row r="63282" s="1" customFormat="1" ht="15.75" x14ac:dyDescent="0.25"/>
    <row r="63283" s="1" customFormat="1" ht="15.75" x14ac:dyDescent="0.25"/>
    <row r="63284" s="1" customFormat="1" ht="15.75" x14ac:dyDescent="0.25"/>
    <row r="63285" s="1" customFormat="1" ht="15.75" x14ac:dyDescent="0.25"/>
    <row r="63286" s="1" customFormat="1" ht="15.75" x14ac:dyDescent="0.25"/>
    <row r="63287" s="1" customFormat="1" ht="15.75" x14ac:dyDescent="0.25"/>
    <row r="63288" s="1" customFormat="1" ht="15.75" x14ac:dyDescent="0.25"/>
    <row r="63289" s="1" customFormat="1" ht="15.75" x14ac:dyDescent="0.25"/>
    <row r="63290" s="1" customFormat="1" ht="15.75" x14ac:dyDescent="0.25"/>
    <row r="63291" s="1" customFormat="1" ht="15.75" x14ac:dyDescent="0.25"/>
    <row r="63292" s="1" customFormat="1" ht="15.75" x14ac:dyDescent="0.25"/>
    <row r="63293" s="1" customFormat="1" ht="15.75" x14ac:dyDescent="0.25"/>
    <row r="63294" s="1" customFormat="1" ht="15.75" x14ac:dyDescent="0.25"/>
    <row r="63295" s="1" customFormat="1" ht="15.75" x14ac:dyDescent="0.25"/>
    <row r="63296" s="1" customFormat="1" ht="15.75" x14ac:dyDescent="0.25"/>
    <row r="63297" s="1" customFormat="1" ht="15.75" x14ac:dyDescent="0.25"/>
    <row r="63298" s="1" customFormat="1" ht="15.75" x14ac:dyDescent="0.25"/>
    <row r="63299" s="1" customFormat="1" ht="15.75" x14ac:dyDescent="0.25"/>
    <row r="63300" s="1" customFormat="1" ht="15.75" x14ac:dyDescent="0.25"/>
    <row r="63301" s="1" customFormat="1" ht="15.75" x14ac:dyDescent="0.25"/>
    <row r="63302" s="1" customFormat="1" ht="15.75" x14ac:dyDescent="0.25"/>
    <row r="63303" s="1" customFormat="1" ht="15.75" x14ac:dyDescent="0.25"/>
    <row r="63304" s="1" customFormat="1" ht="15.75" x14ac:dyDescent="0.25"/>
    <row r="63305" s="1" customFormat="1" ht="15.75" x14ac:dyDescent="0.25"/>
    <row r="63306" s="1" customFormat="1" ht="15.75" x14ac:dyDescent="0.25"/>
    <row r="63307" s="1" customFormat="1" ht="15.75" x14ac:dyDescent="0.25"/>
    <row r="63308" s="1" customFormat="1" ht="15.75" x14ac:dyDescent="0.25"/>
    <row r="63309" s="1" customFormat="1" ht="15.75" x14ac:dyDescent="0.25"/>
    <row r="63310" s="1" customFormat="1" ht="15.75" x14ac:dyDescent="0.25"/>
    <row r="63311" s="1" customFormat="1" ht="15.75" x14ac:dyDescent="0.25"/>
    <row r="63312" s="1" customFormat="1" ht="15.75" x14ac:dyDescent="0.25"/>
    <row r="63313" s="1" customFormat="1" ht="15.75" x14ac:dyDescent="0.25"/>
    <row r="63314" s="1" customFormat="1" ht="15.75" x14ac:dyDescent="0.25"/>
    <row r="63315" s="1" customFormat="1" ht="15.75" x14ac:dyDescent="0.25"/>
    <row r="63316" s="1" customFormat="1" ht="15.75" x14ac:dyDescent="0.25"/>
    <row r="63317" s="1" customFormat="1" ht="15.75" x14ac:dyDescent="0.25"/>
    <row r="63318" s="1" customFormat="1" ht="15.75" x14ac:dyDescent="0.25"/>
    <row r="63319" s="1" customFormat="1" ht="15.75" x14ac:dyDescent="0.25"/>
    <row r="63320" s="1" customFormat="1" ht="15.75" x14ac:dyDescent="0.25"/>
    <row r="63321" s="1" customFormat="1" ht="15.75" x14ac:dyDescent="0.25"/>
    <row r="63322" s="1" customFormat="1" ht="15.75" x14ac:dyDescent="0.25"/>
    <row r="63323" s="1" customFormat="1" ht="15.75" x14ac:dyDescent="0.25"/>
    <row r="63324" s="1" customFormat="1" ht="15.75" x14ac:dyDescent="0.25"/>
    <row r="63325" s="1" customFormat="1" ht="15.75" x14ac:dyDescent="0.25"/>
    <row r="63326" s="1" customFormat="1" ht="15.75" x14ac:dyDescent="0.25"/>
    <row r="63327" s="1" customFormat="1" ht="15.75" x14ac:dyDescent="0.25"/>
    <row r="63328" s="1" customFormat="1" ht="15.75" x14ac:dyDescent="0.25"/>
    <row r="63329" s="1" customFormat="1" ht="15.75" x14ac:dyDescent="0.25"/>
    <row r="63330" s="1" customFormat="1" ht="15.75" x14ac:dyDescent="0.25"/>
    <row r="63331" s="1" customFormat="1" ht="15.75" x14ac:dyDescent="0.25"/>
    <row r="63332" s="1" customFormat="1" ht="15.75" x14ac:dyDescent="0.25"/>
    <row r="63333" s="1" customFormat="1" ht="15.75" x14ac:dyDescent="0.25"/>
    <row r="63334" s="1" customFormat="1" ht="15.75" x14ac:dyDescent="0.25"/>
    <row r="63335" s="1" customFormat="1" ht="15.75" x14ac:dyDescent="0.25"/>
    <row r="63336" s="1" customFormat="1" ht="15.75" x14ac:dyDescent="0.25"/>
    <row r="63337" s="1" customFormat="1" ht="15.75" x14ac:dyDescent="0.25"/>
    <row r="63338" s="1" customFormat="1" ht="15.75" x14ac:dyDescent="0.25"/>
    <row r="63339" s="1" customFormat="1" ht="15.75" x14ac:dyDescent="0.25"/>
    <row r="63340" s="1" customFormat="1" ht="15.75" x14ac:dyDescent="0.25"/>
    <row r="63341" s="1" customFormat="1" ht="15.75" x14ac:dyDescent="0.25"/>
    <row r="63342" s="1" customFormat="1" ht="15.75" x14ac:dyDescent="0.25"/>
    <row r="63343" s="1" customFormat="1" ht="15.75" x14ac:dyDescent="0.25"/>
    <row r="63344" s="1" customFormat="1" ht="15.75" x14ac:dyDescent="0.25"/>
    <row r="63345" s="1" customFormat="1" ht="15.75" x14ac:dyDescent="0.25"/>
    <row r="63346" s="1" customFormat="1" ht="15.75" x14ac:dyDescent="0.25"/>
    <row r="63347" s="1" customFormat="1" ht="15.75" x14ac:dyDescent="0.25"/>
    <row r="63348" s="1" customFormat="1" ht="15.75" x14ac:dyDescent="0.25"/>
    <row r="63349" s="1" customFormat="1" ht="15.75" x14ac:dyDescent="0.25"/>
    <row r="63350" s="1" customFormat="1" ht="15.75" x14ac:dyDescent="0.25"/>
    <row r="63351" s="1" customFormat="1" ht="15.75" x14ac:dyDescent="0.25"/>
    <row r="63352" s="1" customFormat="1" ht="15.75" x14ac:dyDescent="0.25"/>
    <row r="63353" s="1" customFormat="1" ht="15.75" x14ac:dyDescent="0.25"/>
    <row r="63354" s="1" customFormat="1" ht="15.75" x14ac:dyDescent="0.25"/>
    <row r="63355" s="1" customFormat="1" ht="15.75" x14ac:dyDescent="0.25"/>
    <row r="63356" s="1" customFormat="1" ht="15.75" x14ac:dyDescent="0.25"/>
    <row r="63357" s="1" customFormat="1" ht="15.75" x14ac:dyDescent="0.25"/>
    <row r="63358" s="1" customFormat="1" ht="15.75" x14ac:dyDescent="0.25"/>
    <row r="63359" s="1" customFormat="1" ht="15.75" x14ac:dyDescent="0.25"/>
    <row r="63360" s="1" customFormat="1" ht="15.75" x14ac:dyDescent="0.25"/>
    <row r="63361" s="1" customFormat="1" ht="15.75" x14ac:dyDescent="0.25"/>
    <row r="63362" s="1" customFormat="1" ht="15.75" x14ac:dyDescent="0.25"/>
    <row r="63363" s="1" customFormat="1" ht="15.75" x14ac:dyDescent="0.25"/>
    <row r="63364" s="1" customFormat="1" ht="15.75" x14ac:dyDescent="0.25"/>
    <row r="63365" s="1" customFormat="1" ht="15.75" x14ac:dyDescent="0.25"/>
    <row r="63366" s="1" customFormat="1" ht="15.75" x14ac:dyDescent="0.25"/>
    <row r="63367" s="1" customFormat="1" ht="15.75" x14ac:dyDescent="0.25"/>
    <row r="63368" s="1" customFormat="1" ht="15.75" x14ac:dyDescent="0.25"/>
    <row r="63369" s="1" customFormat="1" ht="15.75" x14ac:dyDescent="0.25"/>
    <row r="63370" s="1" customFormat="1" ht="15.75" x14ac:dyDescent="0.25"/>
    <row r="63371" s="1" customFormat="1" ht="15.75" x14ac:dyDescent="0.25"/>
    <row r="63372" s="1" customFormat="1" ht="15.75" x14ac:dyDescent="0.25"/>
    <row r="63373" s="1" customFormat="1" ht="15.75" x14ac:dyDescent="0.25"/>
    <row r="63374" s="1" customFormat="1" ht="15.75" x14ac:dyDescent="0.25"/>
    <row r="63375" s="1" customFormat="1" ht="15.75" x14ac:dyDescent="0.25"/>
    <row r="63376" s="1" customFormat="1" ht="15.75" x14ac:dyDescent="0.25"/>
    <row r="63377" s="1" customFormat="1" ht="15.75" x14ac:dyDescent="0.25"/>
    <row r="63378" s="1" customFormat="1" ht="15.75" x14ac:dyDescent="0.25"/>
    <row r="63379" s="1" customFormat="1" ht="15.75" x14ac:dyDescent="0.25"/>
    <row r="63380" s="1" customFormat="1" ht="15.75" x14ac:dyDescent="0.25"/>
    <row r="63381" s="1" customFormat="1" ht="15.75" x14ac:dyDescent="0.25"/>
    <row r="63382" s="1" customFormat="1" ht="15.75" x14ac:dyDescent="0.25"/>
    <row r="63383" s="1" customFormat="1" ht="15.75" x14ac:dyDescent="0.25"/>
    <row r="63384" s="1" customFormat="1" ht="15.75" x14ac:dyDescent="0.25"/>
    <row r="63385" s="1" customFormat="1" ht="15.75" x14ac:dyDescent="0.25"/>
    <row r="63386" s="1" customFormat="1" ht="15.75" x14ac:dyDescent="0.25"/>
    <row r="63387" s="1" customFormat="1" ht="15.75" x14ac:dyDescent="0.25"/>
    <row r="63388" s="1" customFormat="1" ht="15.75" x14ac:dyDescent="0.25"/>
    <row r="63389" s="1" customFormat="1" ht="15.75" x14ac:dyDescent="0.25"/>
    <row r="63390" s="1" customFormat="1" ht="15.75" x14ac:dyDescent="0.25"/>
    <row r="63391" s="1" customFormat="1" ht="15.75" x14ac:dyDescent="0.25"/>
    <row r="63392" s="1" customFormat="1" ht="15.75" x14ac:dyDescent="0.25"/>
    <row r="63393" s="1" customFormat="1" ht="15.75" x14ac:dyDescent="0.25"/>
    <row r="63394" s="1" customFormat="1" ht="15.75" x14ac:dyDescent="0.25"/>
    <row r="63395" s="1" customFormat="1" ht="15.75" x14ac:dyDescent="0.25"/>
    <row r="63396" s="1" customFormat="1" ht="15.75" x14ac:dyDescent="0.25"/>
    <row r="63397" s="1" customFormat="1" ht="15.75" x14ac:dyDescent="0.25"/>
    <row r="63398" s="1" customFormat="1" ht="15.75" x14ac:dyDescent="0.25"/>
    <row r="63399" s="1" customFormat="1" ht="15.75" x14ac:dyDescent="0.25"/>
    <row r="63400" s="1" customFormat="1" ht="15.75" x14ac:dyDescent="0.25"/>
    <row r="63401" s="1" customFormat="1" ht="15.75" x14ac:dyDescent="0.25"/>
    <row r="63402" s="1" customFormat="1" ht="15.75" x14ac:dyDescent="0.25"/>
    <row r="63403" s="1" customFormat="1" ht="15.75" x14ac:dyDescent="0.25"/>
    <row r="63404" s="1" customFormat="1" ht="15.75" x14ac:dyDescent="0.25"/>
    <row r="63405" s="1" customFormat="1" ht="15.75" x14ac:dyDescent="0.25"/>
    <row r="63406" s="1" customFormat="1" ht="15.75" x14ac:dyDescent="0.25"/>
    <row r="63407" s="1" customFormat="1" ht="15.75" x14ac:dyDescent="0.25"/>
    <row r="63408" s="1" customFormat="1" ht="15.75" x14ac:dyDescent="0.25"/>
    <row r="63409" s="1" customFormat="1" ht="15.75" x14ac:dyDescent="0.25"/>
    <row r="63410" s="1" customFormat="1" ht="15.75" x14ac:dyDescent="0.25"/>
    <row r="63411" s="1" customFormat="1" ht="15.75" x14ac:dyDescent="0.25"/>
    <row r="63412" s="1" customFormat="1" ht="15.75" x14ac:dyDescent="0.25"/>
    <row r="63413" s="1" customFormat="1" ht="15.75" x14ac:dyDescent="0.25"/>
    <row r="63414" s="1" customFormat="1" ht="15.75" x14ac:dyDescent="0.25"/>
    <row r="63415" s="1" customFormat="1" ht="15.75" x14ac:dyDescent="0.25"/>
    <row r="63416" s="1" customFormat="1" ht="15.75" x14ac:dyDescent="0.25"/>
    <row r="63417" s="1" customFormat="1" ht="15.75" x14ac:dyDescent="0.25"/>
    <row r="63418" s="1" customFormat="1" ht="15.75" x14ac:dyDescent="0.25"/>
    <row r="63419" s="1" customFormat="1" ht="15.75" x14ac:dyDescent="0.25"/>
    <row r="63420" s="1" customFormat="1" ht="15.75" x14ac:dyDescent="0.25"/>
    <row r="63421" s="1" customFormat="1" ht="15.75" x14ac:dyDescent="0.25"/>
    <row r="63422" s="1" customFormat="1" ht="15.75" x14ac:dyDescent="0.25"/>
    <row r="63423" s="1" customFormat="1" ht="15.75" x14ac:dyDescent="0.25"/>
    <row r="63424" s="1" customFormat="1" ht="15.75" x14ac:dyDescent="0.25"/>
    <row r="63425" s="1" customFormat="1" ht="15.75" x14ac:dyDescent="0.25"/>
    <row r="63426" s="1" customFormat="1" ht="15.75" x14ac:dyDescent="0.25"/>
    <row r="63427" s="1" customFormat="1" ht="15.75" x14ac:dyDescent="0.25"/>
    <row r="63428" s="1" customFormat="1" ht="15.75" x14ac:dyDescent="0.25"/>
    <row r="63429" s="1" customFormat="1" ht="15.75" x14ac:dyDescent="0.25"/>
    <row r="63430" s="1" customFormat="1" ht="15.75" x14ac:dyDescent="0.25"/>
    <row r="63431" s="1" customFormat="1" ht="15.75" x14ac:dyDescent="0.25"/>
    <row r="63432" s="1" customFormat="1" ht="15.75" x14ac:dyDescent="0.25"/>
    <row r="63433" s="1" customFormat="1" ht="15.75" x14ac:dyDescent="0.25"/>
    <row r="63434" s="1" customFormat="1" ht="15.75" x14ac:dyDescent="0.25"/>
    <row r="63435" s="1" customFormat="1" ht="15.75" x14ac:dyDescent="0.25"/>
    <row r="63436" s="1" customFormat="1" ht="15.75" x14ac:dyDescent="0.25"/>
    <row r="63437" s="1" customFormat="1" ht="15.75" x14ac:dyDescent="0.25"/>
    <row r="63438" s="1" customFormat="1" ht="15.75" x14ac:dyDescent="0.25"/>
    <row r="63439" s="1" customFormat="1" ht="15.75" x14ac:dyDescent="0.25"/>
    <row r="63440" s="1" customFormat="1" ht="15.75" x14ac:dyDescent="0.25"/>
    <row r="63441" s="1" customFormat="1" ht="15.75" x14ac:dyDescent="0.25"/>
    <row r="63442" s="1" customFormat="1" ht="15.75" x14ac:dyDescent="0.25"/>
    <row r="63443" s="1" customFormat="1" ht="15.75" x14ac:dyDescent="0.25"/>
    <row r="63444" s="1" customFormat="1" ht="15.75" x14ac:dyDescent="0.25"/>
    <row r="63445" s="1" customFormat="1" ht="15.75" x14ac:dyDescent="0.25"/>
    <row r="63446" s="1" customFormat="1" ht="15.75" x14ac:dyDescent="0.25"/>
    <row r="63447" s="1" customFormat="1" ht="15.75" x14ac:dyDescent="0.25"/>
    <row r="63448" s="1" customFormat="1" ht="15.75" x14ac:dyDescent="0.25"/>
    <row r="63449" s="1" customFormat="1" ht="15.75" x14ac:dyDescent="0.25"/>
    <row r="63450" s="1" customFormat="1" ht="15.75" x14ac:dyDescent="0.25"/>
    <row r="63451" s="1" customFormat="1" ht="15.75" x14ac:dyDescent="0.25"/>
    <row r="63452" s="1" customFormat="1" ht="15.75" x14ac:dyDescent="0.25"/>
    <row r="63453" s="1" customFormat="1" ht="15.75" x14ac:dyDescent="0.25"/>
    <row r="63454" s="1" customFormat="1" ht="15.75" x14ac:dyDescent="0.25"/>
    <row r="63455" s="1" customFormat="1" ht="15.75" x14ac:dyDescent="0.25"/>
    <row r="63456" s="1" customFormat="1" ht="15.75" x14ac:dyDescent="0.25"/>
    <row r="63457" s="1" customFormat="1" ht="15.75" x14ac:dyDescent="0.25"/>
    <row r="63458" s="1" customFormat="1" ht="15.75" x14ac:dyDescent="0.25"/>
    <row r="63459" s="1" customFormat="1" ht="15.75" x14ac:dyDescent="0.25"/>
    <row r="63460" s="1" customFormat="1" ht="15.75" x14ac:dyDescent="0.25"/>
    <row r="63461" s="1" customFormat="1" ht="15.75" x14ac:dyDescent="0.25"/>
    <row r="63462" s="1" customFormat="1" ht="15.75" x14ac:dyDescent="0.25"/>
    <row r="63463" s="1" customFormat="1" ht="15.75" x14ac:dyDescent="0.25"/>
    <row r="63464" s="1" customFormat="1" ht="15.75" x14ac:dyDescent="0.25"/>
    <row r="63465" s="1" customFormat="1" ht="15.75" x14ac:dyDescent="0.25"/>
    <row r="63466" s="1" customFormat="1" ht="15.75" x14ac:dyDescent="0.25"/>
    <row r="63467" s="1" customFormat="1" ht="15.75" x14ac:dyDescent="0.25"/>
    <row r="63468" s="1" customFormat="1" ht="15.75" x14ac:dyDescent="0.25"/>
    <row r="63469" s="1" customFormat="1" ht="15.75" x14ac:dyDescent="0.25"/>
    <row r="63470" s="1" customFormat="1" ht="15.75" x14ac:dyDescent="0.25"/>
    <row r="63471" s="1" customFormat="1" ht="15.75" x14ac:dyDescent="0.25"/>
    <row r="63472" s="1" customFormat="1" ht="15.75" x14ac:dyDescent="0.25"/>
    <row r="63473" s="1" customFormat="1" ht="15.75" x14ac:dyDescent="0.25"/>
    <row r="63474" s="1" customFormat="1" ht="15.75" x14ac:dyDescent="0.25"/>
    <row r="63475" s="1" customFormat="1" ht="15.75" x14ac:dyDescent="0.25"/>
    <row r="63476" s="1" customFormat="1" ht="15.75" x14ac:dyDescent="0.25"/>
    <row r="63477" s="1" customFormat="1" ht="15.75" x14ac:dyDescent="0.25"/>
    <row r="63478" s="1" customFormat="1" ht="15.75" x14ac:dyDescent="0.25"/>
    <row r="63479" s="1" customFormat="1" ht="15.75" x14ac:dyDescent="0.25"/>
    <row r="63480" s="1" customFormat="1" ht="15.75" x14ac:dyDescent="0.25"/>
    <row r="63481" s="1" customFormat="1" ht="15.75" x14ac:dyDescent="0.25"/>
    <row r="63482" s="1" customFormat="1" ht="15.75" x14ac:dyDescent="0.25"/>
    <row r="63483" s="1" customFormat="1" ht="15.75" x14ac:dyDescent="0.25"/>
    <row r="63484" s="1" customFormat="1" ht="15.75" x14ac:dyDescent="0.25"/>
    <row r="63485" s="1" customFormat="1" ht="15.75" x14ac:dyDescent="0.25"/>
    <row r="63486" s="1" customFormat="1" ht="15.75" x14ac:dyDescent="0.25"/>
    <row r="63487" s="1" customFormat="1" ht="15.75" x14ac:dyDescent="0.25"/>
    <row r="63488" s="1" customFormat="1" ht="15.75" x14ac:dyDescent="0.25"/>
    <row r="63489" s="1" customFormat="1" ht="15.75" x14ac:dyDescent="0.25"/>
    <row r="63490" s="1" customFormat="1" ht="15.75" x14ac:dyDescent="0.25"/>
    <row r="63491" s="1" customFormat="1" ht="15.75" x14ac:dyDescent="0.25"/>
    <row r="63492" s="1" customFormat="1" ht="15.75" x14ac:dyDescent="0.25"/>
    <row r="63493" s="1" customFormat="1" ht="15.75" x14ac:dyDescent="0.25"/>
    <row r="63494" s="1" customFormat="1" ht="15.75" x14ac:dyDescent="0.25"/>
    <row r="63495" s="1" customFormat="1" ht="15.75" x14ac:dyDescent="0.25"/>
    <row r="63496" s="1" customFormat="1" ht="15.75" x14ac:dyDescent="0.25"/>
    <row r="63497" s="1" customFormat="1" ht="15.75" x14ac:dyDescent="0.25"/>
    <row r="63498" s="1" customFormat="1" ht="15.75" x14ac:dyDescent="0.25"/>
    <row r="63499" s="1" customFormat="1" ht="15.75" x14ac:dyDescent="0.25"/>
    <row r="63500" s="1" customFormat="1" ht="15.75" x14ac:dyDescent="0.25"/>
    <row r="63501" s="1" customFormat="1" ht="15.75" x14ac:dyDescent="0.25"/>
    <row r="63502" s="1" customFormat="1" ht="15.75" x14ac:dyDescent="0.25"/>
    <row r="63503" s="1" customFormat="1" ht="15.75" x14ac:dyDescent="0.25"/>
    <row r="63504" s="1" customFormat="1" ht="15.75" x14ac:dyDescent="0.25"/>
    <row r="63505" s="1" customFormat="1" ht="15.75" x14ac:dyDescent="0.25"/>
    <row r="63506" s="1" customFormat="1" ht="15.75" x14ac:dyDescent="0.25"/>
    <row r="63507" s="1" customFormat="1" ht="15.75" x14ac:dyDescent="0.25"/>
    <row r="63508" s="1" customFormat="1" ht="15.75" x14ac:dyDescent="0.25"/>
    <row r="63509" s="1" customFormat="1" ht="15.75" x14ac:dyDescent="0.25"/>
    <row r="63510" s="1" customFormat="1" ht="15.75" x14ac:dyDescent="0.25"/>
    <row r="63511" s="1" customFormat="1" ht="15.75" x14ac:dyDescent="0.25"/>
    <row r="63512" s="1" customFormat="1" ht="15.75" x14ac:dyDescent="0.25"/>
    <row r="63513" s="1" customFormat="1" ht="15.75" x14ac:dyDescent="0.25"/>
    <row r="63514" s="1" customFormat="1" ht="15.75" x14ac:dyDescent="0.25"/>
    <row r="63515" s="1" customFormat="1" ht="15.75" x14ac:dyDescent="0.25"/>
    <row r="63516" s="1" customFormat="1" ht="15.75" x14ac:dyDescent="0.25"/>
    <row r="63517" s="1" customFormat="1" ht="15.75" x14ac:dyDescent="0.25"/>
    <row r="63518" s="1" customFormat="1" ht="15.75" x14ac:dyDescent="0.25"/>
    <row r="63519" s="1" customFormat="1" ht="15.75" x14ac:dyDescent="0.25"/>
    <row r="63520" s="1" customFormat="1" ht="15.75" x14ac:dyDescent="0.25"/>
    <row r="63521" s="1" customFormat="1" ht="15.75" x14ac:dyDescent="0.25"/>
    <row r="63522" s="1" customFormat="1" ht="15.75" x14ac:dyDescent="0.25"/>
    <row r="63523" s="1" customFormat="1" ht="15.75" x14ac:dyDescent="0.25"/>
    <row r="63524" s="1" customFormat="1" ht="15.75" x14ac:dyDescent="0.25"/>
    <row r="63525" s="1" customFormat="1" ht="15.75" x14ac:dyDescent="0.25"/>
    <row r="63526" s="1" customFormat="1" ht="15.75" x14ac:dyDescent="0.25"/>
    <row r="63527" s="1" customFormat="1" ht="15.75" x14ac:dyDescent="0.25"/>
    <row r="63528" s="1" customFormat="1" ht="15.75" x14ac:dyDescent="0.25"/>
    <row r="63529" s="1" customFormat="1" ht="15.75" x14ac:dyDescent="0.25"/>
    <row r="63530" s="1" customFormat="1" ht="15.75" x14ac:dyDescent="0.25"/>
    <row r="63531" s="1" customFormat="1" ht="15.75" x14ac:dyDescent="0.25"/>
    <row r="63532" s="1" customFormat="1" ht="15.75" x14ac:dyDescent="0.25"/>
    <row r="63533" s="1" customFormat="1" ht="15.75" x14ac:dyDescent="0.25"/>
    <row r="63534" s="1" customFormat="1" ht="15.75" x14ac:dyDescent="0.25"/>
    <row r="63535" s="1" customFormat="1" ht="15.75" x14ac:dyDescent="0.25"/>
    <row r="63536" s="1" customFormat="1" ht="15.75" x14ac:dyDescent="0.25"/>
    <row r="63537" s="1" customFormat="1" ht="15.75" x14ac:dyDescent="0.25"/>
    <row r="63538" s="1" customFormat="1" ht="15.75" x14ac:dyDescent="0.25"/>
    <row r="63539" s="1" customFormat="1" ht="15.75" x14ac:dyDescent="0.25"/>
    <row r="63540" s="1" customFormat="1" ht="15.75" x14ac:dyDescent="0.25"/>
    <row r="63541" s="1" customFormat="1" ht="15.75" x14ac:dyDescent="0.25"/>
    <row r="63542" s="1" customFormat="1" ht="15.75" x14ac:dyDescent="0.25"/>
    <row r="63543" s="1" customFormat="1" ht="15.75" x14ac:dyDescent="0.25"/>
    <row r="63544" s="1" customFormat="1" ht="15.75" x14ac:dyDescent="0.25"/>
    <row r="63545" s="1" customFormat="1" ht="15.75" x14ac:dyDescent="0.25"/>
    <row r="63546" s="1" customFormat="1" ht="15.75" x14ac:dyDescent="0.25"/>
    <row r="63547" s="1" customFormat="1" ht="15.75" x14ac:dyDescent="0.25"/>
    <row r="63548" s="1" customFormat="1" ht="15.75" x14ac:dyDescent="0.25"/>
    <row r="63549" s="1" customFormat="1" ht="15.75" x14ac:dyDescent="0.25"/>
    <row r="63550" s="1" customFormat="1" ht="15.75" x14ac:dyDescent="0.25"/>
    <row r="63551" s="1" customFormat="1" ht="15.75" x14ac:dyDescent="0.25"/>
    <row r="63552" s="1" customFormat="1" ht="15.75" x14ac:dyDescent="0.25"/>
    <row r="63553" s="1" customFormat="1" ht="15.75" x14ac:dyDescent="0.25"/>
    <row r="63554" s="1" customFormat="1" ht="15.75" x14ac:dyDescent="0.25"/>
    <row r="63555" s="1" customFormat="1" ht="15.75" x14ac:dyDescent="0.25"/>
    <row r="63556" s="1" customFormat="1" ht="15.75" x14ac:dyDescent="0.25"/>
    <row r="63557" s="1" customFormat="1" ht="15.75" x14ac:dyDescent="0.25"/>
    <row r="63558" s="1" customFormat="1" ht="15.75" x14ac:dyDescent="0.25"/>
    <row r="63559" s="1" customFormat="1" ht="15.75" x14ac:dyDescent="0.25"/>
    <row r="63560" s="1" customFormat="1" ht="15.75" x14ac:dyDescent="0.25"/>
    <row r="63561" s="1" customFormat="1" ht="15.75" x14ac:dyDescent="0.25"/>
    <row r="63562" s="1" customFormat="1" ht="15.75" x14ac:dyDescent="0.25"/>
    <row r="63563" s="1" customFormat="1" ht="15.75" x14ac:dyDescent="0.25"/>
    <row r="63564" s="1" customFormat="1" ht="15.75" x14ac:dyDescent="0.25"/>
    <row r="63565" s="1" customFormat="1" ht="15.75" x14ac:dyDescent="0.25"/>
    <row r="63566" s="1" customFormat="1" ht="15.75" x14ac:dyDescent="0.25"/>
    <row r="63567" s="1" customFormat="1" ht="15.75" x14ac:dyDescent="0.25"/>
    <row r="63568" s="1" customFormat="1" ht="15.75" x14ac:dyDescent="0.25"/>
    <row r="63569" s="1" customFormat="1" ht="15.75" x14ac:dyDescent="0.25"/>
    <row r="63570" s="1" customFormat="1" ht="15.75" x14ac:dyDescent="0.25"/>
    <row r="63571" s="1" customFormat="1" ht="15.75" x14ac:dyDescent="0.25"/>
    <row r="63572" s="1" customFormat="1" ht="15.75" x14ac:dyDescent="0.25"/>
    <row r="63573" s="1" customFormat="1" ht="15.75" x14ac:dyDescent="0.25"/>
    <row r="63574" s="1" customFormat="1" ht="15.75" x14ac:dyDescent="0.25"/>
    <row r="63575" s="1" customFormat="1" ht="15.75" x14ac:dyDescent="0.25"/>
    <row r="63576" s="1" customFormat="1" ht="15.75" x14ac:dyDescent="0.25"/>
    <row r="63577" s="1" customFormat="1" ht="15.75" x14ac:dyDescent="0.25"/>
    <row r="63578" s="1" customFormat="1" ht="15.75" x14ac:dyDescent="0.25"/>
    <row r="63579" s="1" customFormat="1" ht="15.75" x14ac:dyDescent="0.25"/>
    <row r="63580" s="1" customFormat="1" ht="15.75" x14ac:dyDescent="0.25"/>
    <row r="63581" s="1" customFormat="1" ht="15.75" x14ac:dyDescent="0.25"/>
    <row r="63582" s="1" customFormat="1" ht="15.75" x14ac:dyDescent="0.25"/>
    <row r="63583" s="1" customFormat="1" ht="15.75" x14ac:dyDescent="0.25"/>
    <row r="63584" s="1" customFormat="1" ht="15.75" x14ac:dyDescent="0.25"/>
    <row r="63585" s="1" customFormat="1" ht="15.75" x14ac:dyDescent="0.25"/>
    <row r="63586" s="1" customFormat="1" ht="15.75" x14ac:dyDescent="0.25"/>
    <row r="63587" s="1" customFormat="1" ht="15.75" x14ac:dyDescent="0.25"/>
    <row r="63588" s="1" customFormat="1" ht="15.75" x14ac:dyDescent="0.25"/>
    <row r="63589" s="1" customFormat="1" ht="15.75" x14ac:dyDescent="0.25"/>
    <row r="63590" s="1" customFormat="1" ht="15.75" x14ac:dyDescent="0.25"/>
    <row r="63591" s="1" customFormat="1" ht="15.75" x14ac:dyDescent="0.25"/>
    <row r="63592" s="1" customFormat="1" ht="15.75" x14ac:dyDescent="0.25"/>
    <row r="63593" s="1" customFormat="1" ht="15.75" x14ac:dyDescent="0.25"/>
    <row r="63594" s="1" customFormat="1" ht="15.75" x14ac:dyDescent="0.25"/>
    <row r="63595" s="1" customFormat="1" ht="15.75" x14ac:dyDescent="0.25"/>
    <row r="63596" s="1" customFormat="1" ht="15.75" x14ac:dyDescent="0.25"/>
    <row r="63597" s="1" customFormat="1" ht="15.75" x14ac:dyDescent="0.25"/>
    <row r="63598" s="1" customFormat="1" ht="15.75" x14ac:dyDescent="0.25"/>
    <row r="63599" s="1" customFormat="1" ht="15.75" x14ac:dyDescent="0.25"/>
    <row r="63600" s="1" customFormat="1" ht="15.75" x14ac:dyDescent="0.25"/>
    <row r="63601" s="1" customFormat="1" ht="15.75" x14ac:dyDescent="0.25"/>
    <row r="63602" s="1" customFormat="1" ht="15.75" x14ac:dyDescent="0.25"/>
    <row r="63603" s="1" customFormat="1" ht="15.75" x14ac:dyDescent="0.25"/>
    <row r="63604" s="1" customFormat="1" ht="15.75" x14ac:dyDescent="0.25"/>
    <row r="63605" s="1" customFormat="1" ht="15.75" x14ac:dyDescent="0.25"/>
    <row r="63606" s="1" customFormat="1" ht="15.75" x14ac:dyDescent="0.25"/>
    <row r="63607" s="1" customFormat="1" ht="15.75" x14ac:dyDescent="0.25"/>
    <row r="63608" s="1" customFormat="1" ht="15.75" x14ac:dyDescent="0.25"/>
    <row r="63609" s="1" customFormat="1" ht="15.75" x14ac:dyDescent="0.25"/>
    <row r="63610" s="1" customFormat="1" ht="15.75" x14ac:dyDescent="0.25"/>
    <row r="63611" s="1" customFormat="1" ht="15.75" x14ac:dyDescent="0.25"/>
    <row r="63612" s="1" customFormat="1" ht="15.75" x14ac:dyDescent="0.25"/>
    <row r="63613" s="1" customFormat="1" ht="15.75" x14ac:dyDescent="0.25"/>
    <row r="63614" s="1" customFormat="1" ht="15.75" x14ac:dyDescent="0.25"/>
    <row r="63615" s="1" customFormat="1" ht="15.75" x14ac:dyDescent="0.25"/>
    <row r="63616" s="1" customFormat="1" ht="15.75" x14ac:dyDescent="0.25"/>
    <row r="63617" s="1" customFormat="1" ht="15.75" x14ac:dyDescent="0.25"/>
    <row r="63618" s="1" customFormat="1" ht="15.75" x14ac:dyDescent="0.25"/>
    <row r="63619" s="1" customFormat="1" ht="15.75" x14ac:dyDescent="0.25"/>
    <row r="63620" s="1" customFormat="1" ht="15.75" x14ac:dyDescent="0.25"/>
    <row r="63621" s="1" customFormat="1" ht="15.75" x14ac:dyDescent="0.25"/>
    <row r="63622" s="1" customFormat="1" ht="15.75" x14ac:dyDescent="0.25"/>
    <row r="63623" s="1" customFormat="1" ht="15.75" x14ac:dyDescent="0.25"/>
    <row r="63624" s="1" customFormat="1" ht="15.75" x14ac:dyDescent="0.25"/>
    <row r="63625" s="1" customFormat="1" ht="15.75" x14ac:dyDescent="0.25"/>
    <row r="63626" s="1" customFormat="1" ht="15.75" x14ac:dyDescent="0.25"/>
    <row r="63627" s="1" customFormat="1" ht="15.75" x14ac:dyDescent="0.25"/>
    <row r="63628" s="1" customFormat="1" ht="15.75" x14ac:dyDescent="0.25"/>
    <row r="63629" s="1" customFormat="1" ht="15.75" x14ac:dyDescent="0.25"/>
    <row r="63630" s="1" customFormat="1" ht="15.75" x14ac:dyDescent="0.25"/>
    <row r="63631" s="1" customFormat="1" ht="15.75" x14ac:dyDescent="0.25"/>
    <row r="63632" s="1" customFormat="1" ht="15.75" x14ac:dyDescent="0.25"/>
    <row r="63633" s="1" customFormat="1" ht="15.75" x14ac:dyDescent="0.25"/>
    <row r="63634" s="1" customFormat="1" ht="15.75" x14ac:dyDescent="0.25"/>
    <row r="63635" s="1" customFormat="1" ht="15.75" x14ac:dyDescent="0.25"/>
    <row r="63636" s="1" customFormat="1" ht="15.75" x14ac:dyDescent="0.25"/>
    <row r="63637" s="1" customFormat="1" ht="15.75" x14ac:dyDescent="0.25"/>
    <row r="63638" s="1" customFormat="1" ht="15.75" x14ac:dyDescent="0.25"/>
    <row r="63639" s="1" customFormat="1" ht="15.75" x14ac:dyDescent="0.25"/>
    <row r="63640" s="1" customFormat="1" ht="15.75" x14ac:dyDescent="0.25"/>
    <row r="63641" s="1" customFormat="1" ht="15.75" x14ac:dyDescent="0.25"/>
    <row r="63642" s="1" customFormat="1" ht="15.75" x14ac:dyDescent="0.25"/>
    <row r="63643" s="1" customFormat="1" ht="15.75" x14ac:dyDescent="0.25"/>
    <row r="63644" s="1" customFormat="1" ht="15.75" x14ac:dyDescent="0.25"/>
    <row r="63645" s="1" customFormat="1" ht="15.75" x14ac:dyDescent="0.25"/>
    <row r="63646" s="1" customFormat="1" ht="15.75" x14ac:dyDescent="0.25"/>
    <row r="63647" s="1" customFormat="1" ht="15.75" x14ac:dyDescent="0.25"/>
    <row r="63648" s="1" customFormat="1" ht="15.75" x14ac:dyDescent="0.25"/>
    <row r="63649" s="1" customFormat="1" ht="15.75" x14ac:dyDescent="0.25"/>
    <row r="63650" s="1" customFormat="1" ht="15.75" x14ac:dyDescent="0.25"/>
    <row r="63651" s="1" customFormat="1" ht="15.75" x14ac:dyDescent="0.25"/>
    <row r="63652" s="1" customFormat="1" ht="15.75" x14ac:dyDescent="0.25"/>
    <row r="63653" s="1" customFormat="1" ht="15.75" x14ac:dyDescent="0.25"/>
    <row r="63654" s="1" customFormat="1" ht="15.75" x14ac:dyDescent="0.25"/>
    <row r="63655" s="1" customFormat="1" ht="15.75" x14ac:dyDescent="0.25"/>
    <row r="63656" s="1" customFormat="1" ht="15.75" x14ac:dyDescent="0.25"/>
    <row r="63657" s="1" customFormat="1" ht="15.75" x14ac:dyDescent="0.25"/>
    <row r="63658" s="1" customFormat="1" ht="15.75" x14ac:dyDescent="0.25"/>
    <row r="63659" s="1" customFormat="1" ht="15.75" x14ac:dyDescent="0.25"/>
    <row r="63660" s="1" customFormat="1" ht="15.75" x14ac:dyDescent="0.25"/>
    <row r="63661" s="1" customFormat="1" ht="15.75" x14ac:dyDescent="0.25"/>
    <row r="63662" s="1" customFormat="1" ht="15.75" x14ac:dyDescent="0.25"/>
    <row r="63663" s="1" customFormat="1" ht="15.75" x14ac:dyDescent="0.25"/>
    <row r="63664" s="1" customFormat="1" ht="15.75" x14ac:dyDescent="0.25"/>
    <row r="63665" s="1" customFormat="1" ht="15.75" x14ac:dyDescent="0.25"/>
    <row r="63666" s="1" customFormat="1" ht="15.75" x14ac:dyDescent="0.25"/>
    <row r="63667" s="1" customFormat="1" ht="15.75" x14ac:dyDescent="0.25"/>
    <row r="63668" s="1" customFormat="1" ht="15.75" x14ac:dyDescent="0.25"/>
    <row r="63669" s="1" customFormat="1" ht="15.75" x14ac:dyDescent="0.25"/>
    <row r="63670" s="1" customFormat="1" ht="15.75" x14ac:dyDescent="0.25"/>
    <row r="63671" s="1" customFormat="1" ht="15.75" x14ac:dyDescent="0.25"/>
    <row r="63672" s="1" customFormat="1" ht="15.75" x14ac:dyDescent="0.25"/>
    <row r="63673" s="1" customFormat="1" ht="15.75" x14ac:dyDescent="0.25"/>
    <row r="63674" s="1" customFormat="1" ht="15.75" x14ac:dyDescent="0.25"/>
    <row r="63675" s="1" customFormat="1" ht="15.75" x14ac:dyDescent="0.25"/>
    <row r="63676" s="1" customFormat="1" ht="15.75" x14ac:dyDescent="0.25"/>
    <row r="63677" s="1" customFormat="1" ht="15.75" x14ac:dyDescent="0.25"/>
    <row r="63678" s="1" customFormat="1" ht="15.75" x14ac:dyDescent="0.25"/>
    <row r="63679" s="1" customFormat="1" ht="15.75" x14ac:dyDescent="0.25"/>
    <row r="63680" s="1" customFormat="1" ht="15.75" x14ac:dyDescent="0.25"/>
    <row r="63681" s="1" customFormat="1" ht="15.75" x14ac:dyDescent="0.25"/>
    <row r="63682" s="1" customFormat="1" ht="15.75" x14ac:dyDescent="0.25"/>
    <row r="63683" s="1" customFormat="1" ht="15.75" x14ac:dyDescent="0.25"/>
    <row r="63684" s="1" customFormat="1" ht="15.75" x14ac:dyDescent="0.25"/>
    <row r="63685" s="1" customFormat="1" ht="15.75" x14ac:dyDescent="0.25"/>
    <row r="63686" s="1" customFormat="1" ht="15.75" x14ac:dyDescent="0.25"/>
    <row r="63687" s="1" customFormat="1" ht="15.75" x14ac:dyDescent="0.25"/>
    <row r="63688" s="1" customFormat="1" ht="15.75" x14ac:dyDescent="0.25"/>
    <row r="63689" s="1" customFormat="1" ht="15.75" x14ac:dyDescent="0.25"/>
    <row r="63690" s="1" customFormat="1" ht="15.75" x14ac:dyDescent="0.25"/>
    <row r="63691" s="1" customFormat="1" ht="15.75" x14ac:dyDescent="0.25"/>
    <row r="63692" s="1" customFormat="1" ht="15.75" x14ac:dyDescent="0.25"/>
    <row r="63693" s="1" customFormat="1" ht="15.75" x14ac:dyDescent="0.25"/>
    <row r="63694" s="1" customFormat="1" ht="15.75" x14ac:dyDescent="0.25"/>
    <row r="63695" s="1" customFormat="1" ht="15.75" x14ac:dyDescent="0.25"/>
    <row r="63696" s="1" customFormat="1" ht="15.75" x14ac:dyDescent="0.25"/>
    <row r="63697" s="1" customFormat="1" ht="15.75" x14ac:dyDescent="0.25"/>
    <row r="63698" s="1" customFormat="1" ht="15.75" x14ac:dyDescent="0.25"/>
    <row r="63699" s="1" customFormat="1" ht="15.75" x14ac:dyDescent="0.25"/>
    <row r="63700" s="1" customFormat="1" ht="15.75" x14ac:dyDescent="0.25"/>
    <row r="63701" s="1" customFormat="1" ht="15.75" x14ac:dyDescent="0.25"/>
    <row r="63702" s="1" customFormat="1" ht="15.75" x14ac:dyDescent="0.25"/>
    <row r="63703" s="1" customFormat="1" ht="15.75" x14ac:dyDescent="0.25"/>
    <row r="63704" s="1" customFormat="1" ht="15.75" x14ac:dyDescent="0.25"/>
    <row r="63705" s="1" customFormat="1" ht="15.75" x14ac:dyDescent="0.25"/>
    <row r="63706" s="1" customFormat="1" ht="15.75" x14ac:dyDescent="0.25"/>
    <row r="63707" s="1" customFormat="1" ht="15.75" x14ac:dyDescent="0.25"/>
    <row r="63708" s="1" customFormat="1" ht="15.75" x14ac:dyDescent="0.25"/>
    <row r="63709" s="1" customFormat="1" ht="15.75" x14ac:dyDescent="0.25"/>
    <row r="63710" s="1" customFormat="1" ht="15.75" x14ac:dyDescent="0.25"/>
    <row r="63711" s="1" customFormat="1" ht="15.75" x14ac:dyDescent="0.25"/>
    <row r="63712" s="1" customFormat="1" ht="15.75" x14ac:dyDescent="0.25"/>
    <row r="63713" s="1" customFormat="1" ht="15.75" x14ac:dyDescent="0.25"/>
    <row r="63714" s="1" customFormat="1" ht="15.75" x14ac:dyDescent="0.25"/>
    <row r="63715" s="1" customFormat="1" ht="15.75" x14ac:dyDescent="0.25"/>
    <row r="63716" s="1" customFormat="1" ht="15.75" x14ac:dyDescent="0.25"/>
    <row r="63717" s="1" customFormat="1" ht="15.75" x14ac:dyDescent="0.25"/>
    <row r="63718" s="1" customFormat="1" ht="15.75" x14ac:dyDescent="0.25"/>
    <row r="63719" s="1" customFormat="1" ht="15.75" x14ac:dyDescent="0.25"/>
    <row r="63720" s="1" customFormat="1" ht="15.75" x14ac:dyDescent="0.25"/>
    <row r="63721" s="1" customFormat="1" ht="15.75" x14ac:dyDescent="0.25"/>
    <row r="63722" s="1" customFormat="1" ht="15.75" x14ac:dyDescent="0.25"/>
    <row r="63723" s="1" customFormat="1" ht="15.75" x14ac:dyDescent="0.25"/>
    <row r="63724" s="1" customFormat="1" ht="15.75" x14ac:dyDescent="0.25"/>
    <row r="63725" s="1" customFormat="1" ht="15.75" x14ac:dyDescent="0.25"/>
    <row r="63726" s="1" customFormat="1" ht="15.75" x14ac:dyDescent="0.25"/>
    <row r="63727" s="1" customFormat="1" ht="15.75" x14ac:dyDescent="0.25"/>
    <row r="63728" s="1" customFormat="1" ht="15.75" x14ac:dyDescent="0.25"/>
    <row r="63729" s="1" customFormat="1" ht="15.75" x14ac:dyDescent="0.25"/>
    <row r="63730" s="1" customFormat="1" ht="15.75" x14ac:dyDescent="0.25"/>
    <row r="63731" s="1" customFormat="1" ht="15.75" x14ac:dyDescent="0.25"/>
    <row r="63732" s="1" customFormat="1" ht="15.75" x14ac:dyDescent="0.25"/>
    <row r="63733" s="1" customFormat="1" ht="15.75" x14ac:dyDescent="0.25"/>
    <row r="63734" s="1" customFormat="1" ht="15.75" x14ac:dyDescent="0.25"/>
    <row r="63735" s="1" customFormat="1" ht="15.75" x14ac:dyDescent="0.25"/>
    <row r="63736" s="1" customFormat="1" ht="15.75" x14ac:dyDescent="0.25"/>
    <row r="63737" s="1" customFormat="1" ht="15.75" x14ac:dyDescent="0.25"/>
    <row r="63738" s="1" customFormat="1" ht="15.75" x14ac:dyDescent="0.25"/>
    <row r="63739" s="1" customFormat="1" ht="15.75" x14ac:dyDescent="0.25"/>
    <row r="63740" s="1" customFormat="1" ht="15.75" x14ac:dyDescent="0.25"/>
    <row r="63741" s="1" customFormat="1" ht="15.75" x14ac:dyDescent="0.25"/>
    <row r="63742" s="1" customFormat="1" ht="15.75" x14ac:dyDescent="0.25"/>
    <row r="63743" s="1" customFormat="1" ht="15.75" x14ac:dyDescent="0.25"/>
    <row r="63744" s="1" customFormat="1" ht="15.75" x14ac:dyDescent="0.25"/>
    <row r="63745" s="1" customFormat="1" ht="15.75" x14ac:dyDescent="0.25"/>
    <row r="63746" s="1" customFormat="1" ht="15.75" x14ac:dyDescent="0.25"/>
    <row r="63747" s="1" customFormat="1" ht="15.75" x14ac:dyDescent="0.25"/>
    <row r="63748" s="1" customFormat="1" ht="15.75" x14ac:dyDescent="0.25"/>
    <row r="63749" s="1" customFormat="1" ht="15.75" x14ac:dyDescent="0.25"/>
    <row r="63750" s="1" customFormat="1" ht="15.75" x14ac:dyDescent="0.25"/>
    <row r="63751" s="1" customFormat="1" ht="15.75" x14ac:dyDescent="0.25"/>
    <row r="63752" s="1" customFormat="1" ht="15.75" x14ac:dyDescent="0.25"/>
    <row r="63753" s="1" customFormat="1" ht="15.75" x14ac:dyDescent="0.25"/>
    <row r="63754" s="1" customFormat="1" ht="15.75" x14ac:dyDescent="0.25"/>
    <row r="63755" s="1" customFormat="1" ht="15.75" x14ac:dyDescent="0.25"/>
    <row r="63756" s="1" customFormat="1" ht="15.75" x14ac:dyDescent="0.25"/>
    <row r="63757" s="1" customFormat="1" ht="15.75" x14ac:dyDescent="0.25"/>
    <row r="63758" s="1" customFormat="1" ht="15.75" x14ac:dyDescent="0.25"/>
    <row r="63759" s="1" customFormat="1" ht="15.75" x14ac:dyDescent="0.25"/>
    <row r="63760" s="1" customFormat="1" ht="15.75" x14ac:dyDescent="0.25"/>
    <row r="63761" s="1" customFormat="1" ht="15.75" x14ac:dyDescent="0.25"/>
    <row r="63762" s="1" customFormat="1" ht="15.75" x14ac:dyDescent="0.25"/>
    <row r="63763" s="1" customFormat="1" ht="15.75" x14ac:dyDescent="0.25"/>
    <row r="63764" s="1" customFormat="1" ht="15.75" x14ac:dyDescent="0.25"/>
    <row r="63765" s="1" customFormat="1" ht="15.75" x14ac:dyDescent="0.25"/>
    <row r="63766" s="1" customFormat="1" ht="15.75" x14ac:dyDescent="0.25"/>
    <row r="63767" s="1" customFormat="1" ht="15.75" x14ac:dyDescent="0.25"/>
    <row r="63768" s="1" customFormat="1" ht="15.75" x14ac:dyDescent="0.25"/>
    <row r="63769" s="1" customFormat="1" ht="15.75" x14ac:dyDescent="0.25"/>
    <row r="63770" s="1" customFormat="1" ht="15.75" x14ac:dyDescent="0.25"/>
    <row r="63771" s="1" customFormat="1" ht="15.75" x14ac:dyDescent="0.25"/>
    <row r="63772" s="1" customFormat="1" ht="15.75" x14ac:dyDescent="0.25"/>
    <row r="63773" s="1" customFormat="1" ht="15.75" x14ac:dyDescent="0.25"/>
    <row r="63774" s="1" customFormat="1" ht="15.75" x14ac:dyDescent="0.25"/>
    <row r="63775" s="1" customFormat="1" ht="15.75" x14ac:dyDescent="0.25"/>
    <row r="63776" s="1" customFormat="1" ht="15.75" x14ac:dyDescent="0.25"/>
    <row r="63777" s="1" customFormat="1" ht="15.75" x14ac:dyDescent="0.25"/>
    <row r="63778" s="1" customFormat="1" ht="15.75" x14ac:dyDescent="0.25"/>
    <row r="63779" s="1" customFormat="1" ht="15.75" x14ac:dyDescent="0.25"/>
    <row r="63780" s="1" customFormat="1" ht="15.75" x14ac:dyDescent="0.25"/>
    <row r="63781" s="1" customFormat="1" ht="15.75" x14ac:dyDescent="0.25"/>
    <row r="63782" s="1" customFormat="1" ht="15.75" x14ac:dyDescent="0.25"/>
    <row r="63783" s="1" customFormat="1" ht="15.75" x14ac:dyDescent="0.25"/>
    <row r="63784" s="1" customFormat="1" ht="15.75" x14ac:dyDescent="0.25"/>
    <row r="63785" s="1" customFormat="1" ht="15.75" x14ac:dyDescent="0.25"/>
    <row r="63786" s="1" customFormat="1" ht="15.75" x14ac:dyDescent="0.25"/>
    <row r="63787" s="1" customFormat="1" ht="15.75" x14ac:dyDescent="0.25"/>
    <row r="63788" s="1" customFormat="1" ht="15.75" x14ac:dyDescent="0.25"/>
    <row r="63789" s="1" customFormat="1" ht="15.75" x14ac:dyDescent="0.25"/>
    <row r="63790" s="1" customFormat="1" ht="15.75" x14ac:dyDescent="0.25"/>
    <row r="63791" s="1" customFormat="1" ht="15.75" x14ac:dyDescent="0.25"/>
    <row r="63792" s="1" customFormat="1" ht="15.75" x14ac:dyDescent="0.25"/>
    <row r="63793" s="1" customFormat="1" ht="15.75" x14ac:dyDescent="0.25"/>
    <row r="63794" s="1" customFormat="1" ht="15.75" x14ac:dyDescent="0.25"/>
    <row r="63795" s="1" customFormat="1" ht="15.75" x14ac:dyDescent="0.25"/>
    <row r="63796" s="1" customFormat="1" ht="15.75" x14ac:dyDescent="0.25"/>
    <row r="63797" s="1" customFormat="1" ht="15.75" x14ac:dyDescent="0.25"/>
    <row r="63798" s="1" customFormat="1" ht="15.75" x14ac:dyDescent="0.25"/>
    <row r="63799" s="1" customFormat="1" ht="15.75" x14ac:dyDescent="0.25"/>
    <row r="63800" s="1" customFormat="1" ht="15.75" x14ac:dyDescent="0.25"/>
    <row r="63801" s="1" customFormat="1" ht="15.75" x14ac:dyDescent="0.25"/>
    <row r="63802" s="1" customFormat="1" ht="15.75" x14ac:dyDescent="0.25"/>
    <row r="63803" s="1" customFormat="1" ht="15.75" x14ac:dyDescent="0.25"/>
    <row r="63804" s="1" customFormat="1" ht="15.75" x14ac:dyDescent="0.25"/>
    <row r="63805" s="1" customFormat="1" ht="15.75" x14ac:dyDescent="0.25"/>
    <row r="63806" s="1" customFormat="1" ht="15.75" x14ac:dyDescent="0.25"/>
    <row r="63807" s="1" customFormat="1" ht="15.75" x14ac:dyDescent="0.25"/>
    <row r="63808" s="1" customFormat="1" ht="15.75" x14ac:dyDescent="0.25"/>
    <row r="63809" s="1" customFormat="1" ht="15.75" x14ac:dyDescent="0.25"/>
    <row r="63810" s="1" customFormat="1" ht="15.75" x14ac:dyDescent="0.25"/>
    <row r="63811" s="1" customFormat="1" ht="15.75" x14ac:dyDescent="0.25"/>
    <row r="63812" s="1" customFormat="1" ht="15.75" x14ac:dyDescent="0.25"/>
    <row r="63813" s="1" customFormat="1" ht="15.75" x14ac:dyDescent="0.25"/>
    <row r="63814" s="1" customFormat="1" ht="15.75" x14ac:dyDescent="0.25"/>
    <row r="63815" s="1" customFormat="1" ht="15.75" x14ac:dyDescent="0.25"/>
    <row r="63816" s="1" customFormat="1" ht="15.75" x14ac:dyDescent="0.25"/>
    <row r="63817" s="1" customFormat="1" ht="15.75" x14ac:dyDescent="0.25"/>
    <row r="63818" s="1" customFormat="1" ht="15.75" x14ac:dyDescent="0.25"/>
    <row r="63819" s="1" customFormat="1" ht="15.75" x14ac:dyDescent="0.25"/>
    <row r="63820" s="1" customFormat="1" ht="15.75" x14ac:dyDescent="0.25"/>
    <row r="63821" s="1" customFormat="1" ht="15.75" x14ac:dyDescent="0.25"/>
    <row r="63822" s="1" customFormat="1" ht="15.75" x14ac:dyDescent="0.25"/>
    <row r="63823" s="1" customFormat="1" ht="15.75" x14ac:dyDescent="0.25"/>
    <row r="63824" s="1" customFormat="1" ht="15.75" x14ac:dyDescent="0.25"/>
    <row r="63825" s="1" customFormat="1" ht="15.75" x14ac:dyDescent="0.25"/>
    <row r="63826" s="1" customFormat="1" ht="15.75" x14ac:dyDescent="0.25"/>
    <row r="63827" s="1" customFormat="1" ht="15.75" x14ac:dyDescent="0.25"/>
    <row r="63828" s="1" customFormat="1" ht="15.75" x14ac:dyDescent="0.25"/>
    <row r="63829" s="1" customFormat="1" ht="15.75" x14ac:dyDescent="0.25"/>
    <row r="63830" s="1" customFormat="1" ht="15.75" x14ac:dyDescent="0.25"/>
    <row r="63831" s="1" customFormat="1" ht="15.75" x14ac:dyDescent="0.25"/>
    <row r="63832" s="1" customFormat="1" ht="15.75" x14ac:dyDescent="0.25"/>
    <row r="63833" s="1" customFormat="1" ht="15.75" x14ac:dyDescent="0.25"/>
    <row r="63834" s="1" customFormat="1" ht="15.75" x14ac:dyDescent="0.25"/>
    <row r="63835" s="1" customFormat="1" ht="15.75" x14ac:dyDescent="0.25"/>
    <row r="63836" s="1" customFormat="1" ht="15.75" x14ac:dyDescent="0.25"/>
    <row r="63837" s="1" customFormat="1" ht="15.75" x14ac:dyDescent="0.25"/>
    <row r="63838" s="1" customFormat="1" ht="15.75" x14ac:dyDescent="0.25"/>
    <row r="63839" s="1" customFormat="1" ht="15.75" x14ac:dyDescent="0.25"/>
    <row r="63840" s="1" customFormat="1" ht="15.75" x14ac:dyDescent="0.25"/>
    <row r="63841" s="1" customFormat="1" ht="15.75" x14ac:dyDescent="0.25"/>
    <row r="63842" s="1" customFormat="1" ht="15.75" x14ac:dyDescent="0.25"/>
    <row r="63843" s="1" customFormat="1" ht="15.75" x14ac:dyDescent="0.25"/>
    <row r="63844" s="1" customFormat="1" ht="15.75" x14ac:dyDescent="0.25"/>
    <row r="63845" s="1" customFormat="1" ht="15.75" x14ac:dyDescent="0.25"/>
    <row r="63846" s="1" customFormat="1" ht="15.75" x14ac:dyDescent="0.25"/>
    <row r="63847" s="1" customFormat="1" ht="15.75" x14ac:dyDescent="0.25"/>
    <row r="63848" s="1" customFormat="1" ht="15.75" x14ac:dyDescent="0.25"/>
    <row r="63849" s="1" customFormat="1" ht="15.75" x14ac:dyDescent="0.25"/>
    <row r="63850" s="1" customFormat="1" ht="15.75" x14ac:dyDescent="0.25"/>
    <row r="63851" s="1" customFormat="1" ht="15.75" x14ac:dyDescent="0.25"/>
    <row r="63852" s="1" customFormat="1" ht="15.75" x14ac:dyDescent="0.25"/>
    <row r="63853" s="1" customFormat="1" ht="15.75" x14ac:dyDescent="0.25"/>
    <row r="63854" s="1" customFormat="1" ht="15.75" x14ac:dyDescent="0.25"/>
    <row r="63855" s="1" customFormat="1" ht="15.75" x14ac:dyDescent="0.25"/>
    <row r="63856" s="1" customFormat="1" ht="15.75" x14ac:dyDescent="0.25"/>
    <row r="63857" s="1" customFormat="1" ht="15.75" x14ac:dyDescent="0.25"/>
    <row r="63858" s="1" customFormat="1" ht="15.75" x14ac:dyDescent="0.25"/>
    <row r="63859" s="1" customFormat="1" ht="15.75" x14ac:dyDescent="0.25"/>
    <row r="63860" s="1" customFormat="1" ht="15.75" x14ac:dyDescent="0.25"/>
    <row r="63861" s="1" customFormat="1" ht="15.75" x14ac:dyDescent="0.25"/>
    <row r="63862" s="1" customFormat="1" ht="15.75" x14ac:dyDescent="0.25"/>
    <row r="63863" s="1" customFormat="1" ht="15.75" x14ac:dyDescent="0.25"/>
    <row r="63864" s="1" customFormat="1" ht="15.75" x14ac:dyDescent="0.25"/>
    <row r="63865" s="1" customFormat="1" ht="15.75" x14ac:dyDescent="0.25"/>
    <row r="63866" s="1" customFormat="1" ht="15.75" x14ac:dyDescent="0.25"/>
    <row r="63867" s="1" customFormat="1" ht="15.75" x14ac:dyDescent="0.25"/>
    <row r="63868" s="1" customFormat="1" ht="15.75" x14ac:dyDescent="0.25"/>
    <row r="63869" s="1" customFormat="1" ht="15.75" x14ac:dyDescent="0.25"/>
    <row r="63870" s="1" customFormat="1" ht="15.75" x14ac:dyDescent="0.25"/>
    <row r="63871" s="1" customFormat="1" ht="15.75" x14ac:dyDescent="0.25"/>
    <row r="63872" s="1" customFormat="1" ht="15.75" x14ac:dyDescent="0.25"/>
    <row r="63873" s="1" customFormat="1" ht="15.75" x14ac:dyDescent="0.25"/>
    <row r="63874" s="1" customFormat="1" ht="15.75" x14ac:dyDescent="0.25"/>
    <row r="63875" s="1" customFormat="1" ht="15.75" x14ac:dyDescent="0.25"/>
    <row r="63876" s="1" customFormat="1" ht="15.75" x14ac:dyDescent="0.25"/>
    <row r="63877" s="1" customFormat="1" ht="15.75" x14ac:dyDescent="0.25"/>
    <row r="63878" s="1" customFormat="1" ht="15.75" x14ac:dyDescent="0.25"/>
    <row r="63879" s="1" customFormat="1" ht="15.75" x14ac:dyDescent="0.25"/>
    <row r="63880" s="1" customFormat="1" ht="15.75" x14ac:dyDescent="0.25"/>
    <row r="63881" s="1" customFormat="1" ht="15.75" x14ac:dyDescent="0.25"/>
    <row r="63882" s="1" customFormat="1" ht="15.75" x14ac:dyDescent="0.25"/>
    <row r="63883" s="1" customFormat="1" ht="15.75" x14ac:dyDescent="0.25"/>
    <row r="63884" s="1" customFormat="1" ht="15.75" x14ac:dyDescent="0.25"/>
    <row r="63885" s="1" customFormat="1" ht="15.75" x14ac:dyDescent="0.25"/>
    <row r="63886" s="1" customFormat="1" ht="15.75" x14ac:dyDescent="0.25"/>
    <row r="63887" s="1" customFormat="1" ht="15.75" x14ac:dyDescent="0.25"/>
    <row r="63888" s="1" customFormat="1" ht="15.75" x14ac:dyDescent="0.25"/>
    <row r="63889" s="1" customFormat="1" ht="15.75" x14ac:dyDescent="0.25"/>
    <row r="63890" s="1" customFormat="1" ht="15.75" x14ac:dyDescent="0.25"/>
    <row r="63891" s="1" customFormat="1" ht="15.75" x14ac:dyDescent="0.25"/>
    <row r="63892" s="1" customFormat="1" ht="15.75" x14ac:dyDescent="0.25"/>
    <row r="63893" s="1" customFormat="1" ht="15.75" x14ac:dyDescent="0.25"/>
    <row r="63894" s="1" customFormat="1" ht="15.75" x14ac:dyDescent="0.25"/>
    <row r="63895" s="1" customFormat="1" ht="15.75" x14ac:dyDescent="0.25"/>
    <row r="63896" s="1" customFormat="1" ht="15.75" x14ac:dyDescent="0.25"/>
    <row r="63897" s="1" customFormat="1" ht="15.75" x14ac:dyDescent="0.25"/>
    <row r="63898" s="1" customFormat="1" ht="15.75" x14ac:dyDescent="0.25"/>
    <row r="63899" s="1" customFormat="1" ht="15.75" x14ac:dyDescent="0.25"/>
    <row r="63900" s="1" customFormat="1" ht="15.75" x14ac:dyDescent="0.25"/>
    <row r="63901" s="1" customFormat="1" ht="15.75" x14ac:dyDescent="0.25"/>
    <row r="63902" s="1" customFormat="1" ht="15.75" x14ac:dyDescent="0.25"/>
    <row r="63903" s="1" customFormat="1" ht="15.75" x14ac:dyDescent="0.25"/>
    <row r="63904" s="1" customFormat="1" ht="15.75" x14ac:dyDescent="0.25"/>
    <row r="63905" s="1" customFormat="1" ht="15.75" x14ac:dyDescent="0.25"/>
    <row r="63906" s="1" customFormat="1" ht="15.75" x14ac:dyDescent="0.25"/>
    <row r="63907" s="1" customFormat="1" ht="15.75" x14ac:dyDescent="0.25"/>
    <row r="63908" s="1" customFormat="1" ht="15.75" x14ac:dyDescent="0.25"/>
    <row r="63909" s="1" customFormat="1" ht="15.75" x14ac:dyDescent="0.25"/>
    <row r="63910" s="1" customFormat="1" ht="15.75" x14ac:dyDescent="0.25"/>
    <row r="63911" s="1" customFormat="1" ht="15.75" x14ac:dyDescent="0.25"/>
    <row r="63912" s="1" customFormat="1" ht="15.75" x14ac:dyDescent="0.25"/>
    <row r="63913" s="1" customFormat="1" ht="15.75" x14ac:dyDescent="0.25"/>
    <row r="63914" s="1" customFormat="1" ht="15.75" x14ac:dyDescent="0.25"/>
    <row r="63915" s="1" customFormat="1" ht="15.75" x14ac:dyDescent="0.25"/>
    <row r="63916" s="1" customFormat="1" ht="15.75" x14ac:dyDescent="0.25"/>
    <row r="63917" s="1" customFormat="1" ht="15.75" x14ac:dyDescent="0.25"/>
    <row r="63918" s="1" customFormat="1" ht="15.75" x14ac:dyDescent="0.25"/>
    <row r="63919" s="1" customFormat="1" ht="15.75" x14ac:dyDescent="0.25"/>
    <row r="63920" s="1" customFormat="1" ht="15.75" x14ac:dyDescent="0.25"/>
    <row r="63921" s="1" customFormat="1" ht="15.75" x14ac:dyDescent="0.25"/>
    <row r="63922" s="1" customFormat="1" ht="15.75" x14ac:dyDescent="0.25"/>
    <row r="63923" s="1" customFormat="1" ht="15.75" x14ac:dyDescent="0.25"/>
    <row r="63924" s="1" customFormat="1" ht="15.75" x14ac:dyDescent="0.25"/>
    <row r="63925" s="1" customFormat="1" ht="15.75" x14ac:dyDescent="0.25"/>
    <row r="63926" s="1" customFormat="1" ht="15.75" x14ac:dyDescent="0.25"/>
    <row r="63927" s="1" customFormat="1" ht="15.75" x14ac:dyDescent="0.25"/>
    <row r="63928" s="1" customFormat="1" ht="15.75" x14ac:dyDescent="0.25"/>
    <row r="63929" s="1" customFormat="1" ht="15.75" x14ac:dyDescent="0.25"/>
    <row r="63930" s="1" customFormat="1" ht="15.75" x14ac:dyDescent="0.25"/>
    <row r="63931" s="1" customFormat="1" ht="15.75" x14ac:dyDescent="0.25"/>
    <row r="63932" s="1" customFormat="1" ht="15.75" x14ac:dyDescent="0.25"/>
    <row r="63933" s="1" customFormat="1" ht="15.75" x14ac:dyDescent="0.25"/>
    <row r="63934" s="1" customFormat="1" ht="15.75" x14ac:dyDescent="0.25"/>
    <row r="63935" s="1" customFormat="1" ht="15.75" x14ac:dyDescent="0.25"/>
    <row r="63936" s="1" customFormat="1" ht="15.75" x14ac:dyDescent="0.25"/>
    <row r="63937" s="1" customFormat="1" ht="15.75" x14ac:dyDescent="0.25"/>
    <row r="63938" s="1" customFormat="1" ht="15.75" x14ac:dyDescent="0.25"/>
    <row r="63939" s="1" customFormat="1" ht="15.75" x14ac:dyDescent="0.25"/>
    <row r="63940" s="1" customFormat="1" ht="15.75" x14ac:dyDescent="0.25"/>
    <row r="63941" s="1" customFormat="1" ht="15.75" x14ac:dyDescent="0.25"/>
    <row r="63942" s="1" customFormat="1" ht="15.75" x14ac:dyDescent="0.25"/>
    <row r="63943" s="1" customFormat="1" ht="15.75" x14ac:dyDescent="0.25"/>
    <row r="63944" s="1" customFormat="1" ht="15.75" x14ac:dyDescent="0.25"/>
    <row r="63945" s="1" customFormat="1" ht="15.75" x14ac:dyDescent="0.25"/>
    <row r="63946" s="1" customFormat="1" ht="15.75" x14ac:dyDescent="0.25"/>
    <row r="63947" s="1" customFormat="1" ht="15.75" x14ac:dyDescent="0.25"/>
    <row r="63948" s="1" customFormat="1" ht="15.75" x14ac:dyDescent="0.25"/>
    <row r="63949" s="1" customFormat="1" ht="15.75" x14ac:dyDescent="0.25"/>
    <row r="63950" s="1" customFormat="1" ht="15.75" x14ac:dyDescent="0.25"/>
    <row r="63951" s="1" customFormat="1" ht="15.75" x14ac:dyDescent="0.25"/>
    <row r="63952" s="1" customFormat="1" ht="15.75" x14ac:dyDescent="0.25"/>
    <row r="63953" s="1" customFormat="1" ht="15.75" x14ac:dyDescent="0.25"/>
    <row r="63954" s="1" customFormat="1" ht="15.75" x14ac:dyDescent="0.25"/>
    <row r="63955" s="1" customFormat="1" ht="15.75" x14ac:dyDescent="0.25"/>
    <row r="63956" s="1" customFormat="1" ht="15.75" x14ac:dyDescent="0.25"/>
    <row r="63957" s="1" customFormat="1" ht="15.75" x14ac:dyDescent="0.25"/>
    <row r="63958" s="1" customFormat="1" ht="15.75" x14ac:dyDescent="0.25"/>
    <row r="63959" s="1" customFormat="1" ht="15.75" x14ac:dyDescent="0.25"/>
    <row r="63960" s="1" customFormat="1" ht="15.75" x14ac:dyDescent="0.25"/>
    <row r="63961" s="1" customFormat="1" ht="15.75" x14ac:dyDescent="0.25"/>
    <row r="63962" s="1" customFormat="1" ht="15.75" x14ac:dyDescent="0.25"/>
    <row r="63963" s="1" customFormat="1" ht="15.75" x14ac:dyDescent="0.25"/>
    <row r="63964" s="1" customFormat="1" ht="15.75" x14ac:dyDescent="0.25"/>
    <row r="63965" s="1" customFormat="1" ht="15.75" x14ac:dyDescent="0.25"/>
    <row r="63966" s="1" customFormat="1" ht="15.75" x14ac:dyDescent="0.25"/>
    <row r="63967" s="1" customFormat="1" ht="15.75" x14ac:dyDescent="0.25"/>
    <row r="63968" s="1" customFormat="1" ht="15.75" x14ac:dyDescent="0.25"/>
    <row r="63969" s="1" customFormat="1" ht="15.75" x14ac:dyDescent="0.25"/>
    <row r="63970" s="1" customFormat="1" ht="15.75" x14ac:dyDescent="0.25"/>
    <row r="63971" s="1" customFormat="1" ht="15.75" x14ac:dyDescent="0.25"/>
    <row r="63972" s="1" customFormat="1" ht="15.75" x14ac:dyDescent="0.25"/>
    <row r="63973" s="1" customFormat="1" ht="15.75" x14ac:dyDescent="0.25"/>
    <row r="63974" s="1" customFormat="1" ht="15.75" x14ac:dyDescent="0.25"/>
    <row r="63975" s="1" customFormat="1" ht="15.75" x14ac:dyDescent="0.25"/>
    <row r="63976" s="1" customFormat="1" ht="15.75" x14ac:dyDescent="0.25"/>
    <row r="63977" s="1" customFormat="1" ht="15.75" x14ac:dyDescent="0.25"/>
    <row r="63978" s="1" customFormat="1" ht="15.75" x14ac:dyDescent="0.25"/>
    <row r="63979" s="1" customFormat="1" ht="15.75" x14ac:dyDescent="0.25"/>
    <row r="63980" s="1" customFormat="1" ht="15.75" x14ac:dyDescent="0.25"/>
    <row r="63981" s="1" customFormat="1" ht="15.75" x14ac:dyDescent="0.25"/>
    <row r="63982" s="1" customFormat="1" ht="15.75" x14ac:dyDescent="0.25"/>
    <row r="63983" s="1" customFormat="1" ht="15.75" x14ac:dyDescent="0.25"/>
    <row r="63984" s="1" customFormat="1" ht="15.75" x14ac:dyDescent="0.25"/>
    <row r="63985" s="1" customFormat="1" ht="15.75" x14ac:dyDescent="0.25"/>
    <row r="63986" s="1" customFormat="1" ht="15.75" x14ac:dyDescent="0.25"/>
    <row r="63987" s="1" customFormat="1" ht="15.75" x14ac:dyDescent="0.25"/>
    <row r="63988" s="1" customFormat="1" ht="15.75" x14ac:dyDescent="0.25"/>
    <row r="63989" s="1" customFormat="1" ht="15.75" x14ac:dyDescent="0.25"/>
    <row r="63990" s="1" customFormat="1" ht="15.75" x14ac:dyDescent="0.25"/>
    <row r="63991" s="1" customFormat="1" ht="15.75" x14ac:dyDescent="0.25"/>
    <row r="63992" s="1" customFormat="1" ht="15.75" x14ac:dyDescent="0.25"/>
    <row r="63993" s="1" customFormat="1" ht="15.75" x14ac:dyDescent="0.25"/>
    <row r="63994" s="1" customFormat="1" ht="15.75" x14ac:dyDescent="0.25"/>
    <row r="63995" s="1" customFormat="1" ht="15.75" x14ac:dyDescent="0.25"/>
    <row r="63996" s="1" customFormat="1" ht="15.75" x14ac:dyDescent="0.25"/>
    <row r="63997" s="1" customFormat="1" ht="15.75" x14ac:dyDescent="0.25"/>
    <row r="63998" s="1" customFormat="1" ht="15.75" x14ac:dyDescent="0.25"/>
    <row r="63999" s="1" customFormat="1" ht="15.75" x14ac:dyDescent="0.25"/>
    <row r="64000" s="1" customFormat="1" ht="15.75" x14ac:dyDescent="0.25"/>
    <row r="64001" s="1" customFormat="1" ht="15.75" x14ac:dyDescent="0.25"/>
    <row r="64002" s="1" customFormat="1" ht="15.75" x14ac:dyDescent="0.25"/>
    <row r="64003" s="1" customFormat="1" ht="15.75" x14ac:dyDescent="0.25"/>
    <row r="64004" s="1" customFormat="1" ht="15.75" x14ac:dyDescent="0.25"/>
    <row r="64005" s="1" customFormat="1" ht="15.75" x14ac:dyDescent="0.25"/>
    <row r="64006" s="1" customFormat="1" ht="15.75" x14ac:dyDescent="0.25"/>
    <row r="64007" s="1" customFormat="1" ht="15.75" x14ac:dyDescent="0.25"/>
    <row r="64008" s="1" customFormat="1" ht="15.75" x14ac:dyDescent="0.25"/>
    <row r="64009" s="1" customFormat="1" ht="15.75" x14ac:dyDescent="0.25"/>
    <row r="64010" s="1" customFormat="1" ht="15.75" x14ac:dyDescent="0.25"/>
    <row r="64011" s="1" customFormat="1" ht="15.75" x14ac:dyDescent="0.25"/>
    <row r="64012" s="1" customFormat="1" ht="15.75" x14ac:dyDescent="0.25"/>
    <row r="64013" s="1" customFormat="1" ht="15.75" x14ac:dyDescent="0.25"/>
    <row r="64014" s="1" customFormat="1" ht="15.75" x14ac:dyDescent="0.25"/>
    <row r="64015" s="1" customFormat="1" ht="15.75" x14ac:dyDescent="0.25"/>
    <row r="64016" s="1" customFormat="1" ht="15.75" x14ac:dyDescent="0.25"/>
    <row r="64017" s="1" customFormat="1" ht="15.75" x14ac:dyDescent="0.25"/>
    <row r="64018" s="1" customFormat="1" ht="15.75" x14ac:dyDescent="0.25"/>
    <row r="64019" s="1" customFormat="1" ht="15.75" x14ac:dyDescent="0.25"/>
    <row r="64020" s="1" customFormat="1" ht="15.75" x14ac:dyDescent="0.25"/>
    <row r="64021" s="1" customFormat="1" ht="15.75" x14ac:dyDescent="0.25"/>
    <row r="64022" s="1" customFormat="1" ht="15.75" x14ac:dyDescent="0.25"/>
    <row r="64023" s="1" customFormat="1" ht="15.75" x14ac:dyDescent="0.25"/>
    <row r="64024" s="1" customFormat="1" ht="15.75" x14ac:dyDescent="0.25"/>
    <row r="64025" s="1" customFormat="1" ht="15.75" x14ac:dyDescent="0.25"/>
    <row r="64026" s="1" customFormat="1" ht="15.75" x14ac:dyDescent="0.25"/>
    <row r="64027" s="1" customFormat="1" ht="15.75" x14ac:dyDescent="0.25"/>
    <row r="64028" s="1" customFormat="1" ht="15.75" x14ac:dyDescent="0.25"/>
    <row r="64029" s="1" customFormat="1" ht="15.75" x14ac:dyDescent="0.25"/>
    <row r="64030" s="1" customFormat="1" ht="15.75" x14ac:dyDescent="0.25"/>
    <row r="64031" s="1" customFormat="1" ht="15.75" x14ac:dyDescent="0.25"/>
    <row r="64032" s="1" customFormat="1" ht="15.75" x14ac:dyDescent="0.25"/>
    <row r="64033" s="1" customFormat="1" ht="15.75" x14ac:dyDescent="0.25"/>
    <row r="64034" s="1" customFormat="1" ht="15.75" x14ac:dyDescent="0.25"/>
    <row r="64035" s="1" customFormat="1" ht="15.75" x14ac:dyDescent="0.25"/>
    <row r="64036" s="1" customFormat="1" ht="15.75" x14ac:dyDescent="0.25"/>
    <row r="64037" s="1" customFormat="1" ht="15.75" x14ac:dyDescent="0.25"/>
    <row r="64038" s="1" customFormat="1" ht="15.75" x14ac:dyDescent="0.25"/>
    <row r="64039" s="1" customFormat="1" ht="15.75" x14ac:dyDescent="0.25"/>
    <row r="64040" s="1" customFormat="1" ht="15.75" x14ac:dyDescent="0.25"/>
    <row r="64041" s="1" customFormat="1" ht="15.75" x14ac:dyDescent="0.25"/>
    <row r="64042" s="1" customFormat="1" ht="15.75" x14ac:dyDescent="0.25"/>
    <row r="64043" s="1" customFormat="1" ht="15.75" x14ac:dyDescent="0.25"/>
    <row r="64044" s="1" customFormat="1" ht="15.75" x14ac:dyDescent="0.25"/>
    <row r="64045" s="1" customFormat="1" ht="15.75" x14ac:dyDescent="0.25"/>
    <row r="64046" s="1" customFormat="1" ht="15.75" x14ac:dyDescent="0.25"/>
    <row r="64047" s="1" customFormat="1" ht="15.75" x14ac:dyDescent="0.25"/>
    <row r="64048" s="1" customFormat="1" ht="15.75" x14ac:dyDescent="0.25"/>
    <row r="64049" s="1" customFormat="1" ht="15.75" x14ac:dyDescent="0.25"/>
    <row r="64050" s="1" customFormat="1" ht="15.75" x14ac:dyDescent="0.25"/>
    <row r="64051" s="1" customFormat="1" ht="15.75" x14ac:dyDescent="0.25"/>
    <row r="64052" s="1" customFormat="1" ht="15.75" x14ac:dyDescent="0.25"/>
    <row r="64053" s="1" customFormat="1" ht="15.75" x14ac:dyDescent="0.25"/>
    <row r="64054" s="1" customFormat="1" ht="15.75" x14ac:dyDescent="0.25"/>
    <row r="64055" s="1" customFormat="1" ht="15.75" x14ac:dyDescent="0.25"/>
    <row r="64056" s="1" customFormat="1" ht="15.75" x14ac:dyDescent="0.25"/>
    <row r="64057" s="1" customFormat="1" ht="15.75" x14ac:dyDescent="0.25"/>
    <row r="64058" s="1" customFormat="1" ht="15.75" x14ac:dyDescent="0.25"/>
    <row r="64059" s="1" customFormat="1" ht="15.75" x14ac:dyDescent="0.25"/>
    <row r="64060" s="1" customFormat="1" ht="15.75" x14ac:dyDescent="0.25"/>
    <row r="64061" s="1" customFormat="1" ht="15.75" x14ac:dyDescent="0.25"/>
    <row r="64062" s="1" customFormat="1" ht="15.75" x14ac:dyDescent="0.25"/>
    <row r="64063" s="1" customFormat="1" ht="15.75" x14ac:dyDescent="0.25"/>
    <row r="64064" s="1" customFormat="1" ht="15.75" x14ac:dyDescent="0.25"/>
    <row r="64065" s="1" customFormat="1" ht="15.75" x14ac:dyDescent="0.25"/>
    <row r="64066" s="1" customFormat="1" ht="15.75" x14ac:dyDescent="0.25"/>
    <row r="64067" s="1" customFormat="1" ht="15.75" x14ac:dyDescent="0.25"/>
    <row r="64068" s="1" customFormat="1" ht="15.75" x14ac:dyDescent="0.25"/>
    <row r="64069" s="1" customFormat="1" ht="15.75" x14ac:dyDescent="0.25"/>
    <row r="64070" s="1" customFormat="1" ht="15.75" x14ac:dyDescent="0.25"/>
    <row r="64071" s="1" customFormat="1" ht="15.75" x14ac:dyDescent="0.25"/>
    <row r="64072" s="1" customFormat="1" ht="15.75" x14ac:dyDescent="0.25"/>
    <row r="64073" s="1" customFormat="1" ht="15.75" x14ac:dyDescent="0.25"/>
    <row r="64074" s="1" customFormat="1" ht="15.75" x14ac:dyDescent="0.25"/>
    <row r="64075" s="1" customFormat="1" ht="15.75" x14ac:dyDescent="0.25"/>
    <row r="64076" s="1" customFormat="1" ht="15.75" x14ac:dyDescent="0.25"/>
    <row r="64077" s="1" customFormat="1" ht="15.75" x14ac:dyDescent="0.25"/>
    <row r="64078" s="1" customFormat="1" ht="15.75" x14ac:dyDescent="0.25"/>
    <row r="64079" s="1" customFormat="1" ht="15.75" x14ac:dyDescent="0.25"/>
    <row r="64080" s="1" customFormat="1" ht="15.75" x14ac:dyDescent="0.25"/>
    <row r="64081" s="1" customFormat="1" ht="15.75" x14ac:dyDescent="0.25"/>
    <row r="64082" s="1" customFormat="1" ht="15.75" x14ac:dyDescent="0.25"/>
    <row r="64083" s="1" customFormat="1" ht="15.75" x14ac:dyDescent="0.25"/>
    <row r="64084" s="1" customFormat="1" ht="15.75" x14ac:dyDescent="0.25"/>
    <row r="64085" s="1" customFormat="1" ht="15.75" x14ac:dyDescent="0.25"/>
    <row r="64086" s="1" customFormat="1" ht="15.75" x14ac:dyDescent="0.25"/>
    <row r="64087" s="1" customFormat="1" ht="15.75" x14ac:dyDescent="0.25"/>
    <row r="64088" s="1" customFormat="1" ht="15.75" x14ac:dyDescent="0.25"/>
    <row r="64089" s="1" customFormat="1" ht="15.75" x14ac:dyDescent="0.25"/>
    <row r="64090" s="1" customFormat="1" ht="15.75" x14ac:dyDescent="0.25"/>
    <row r="64091" s="1" customFormat="1" ht="15.75" x14ac:dyDescent="0.25"/>
    <row r="64092" s="1" customFormat="1" ht="15.75" x14ac:dyDescent="0.25"/>
    <row r="64093" s="1" customFormat="1" ht="15.75" x14ac:dyDescent="0.25"/>
    <row r="64094" s="1" customFormat="1" ht="15.75" x14ac:dyDescent="0.25"/>
    <row r="64095" s="1" customFormat="1" ht="15.75" x14ac:dyDescent="0.25"/>
    <row r="64096" s="1" customFormat="1" ht="15.75" x14ac:dyDescent="0.25"/>
    <row r="64097" s="1" customFormat="1" ht="15.75" x14ac:dyDescent="0.25"/>
    <row r="64098" s="1" customFormat="1" ht="15.75" x14ac:dyDescent="0.25"/>
    <row r="64099" s="1" customFormat="1" ht="15.75" x14ac:dyDescent="0.25"/>
    <row r="64100" s="1" customFormat="1" ht="15.75" x14ac:dyDescent="0.25"/>
    <row r="64101" s="1" customFormat="1" ht="15.75" x14ac:dyDescent="0.25"/>
    <row r="64102" s="1" customFormat="1" ht="15.75" x14ac:dyDescent="0.25"/>
    <row r="64103" s="1" customFormat="1" ht="15.75" x14ac:dyDescent="0.25"/>
    <row r="64104" s="1" customFormat="1" ht="15.75" x14ac:dyDescent="0.25"/>
    <row r="64105" s="1" customFormat="1" ht="15.75" x14ac:dyDescent="0.25"/>
    <row r="64106" s="1" customFormat="1" ht="15.75" x14ac:dyDescent="0.25"/>
    <row r="64107" s="1" customFormat="1" ht="15.75" x14ac:dyDescent="0.25"/>
    <row r="64108" s="1" customFormat="1" ht="15.75" x14ac:dyDescent="0.25"/>
    <row r="64109" s="1" customFormat="1" ht="15.75" x14ac:dyDescent="0.25"/>
    <row r="64110" s="1" customFormat="1" ht="15.75" x14ac:dyDescent="0.25"/>
    <row r="64111" s="1" customFormat="1" ht="15.75" x14ac:dyDescent="0.25"/>
    <row r="64112" s="1" customFormat="1" ht="15.75" x14ac:dyDescent="0.25"/>
    <row r="64113" s="1" customFormat="1" ht="15.75" x14ac:dyDescent="0.25"/>
    <row r="64114" s="1" customFormat="1" ht="15.75" x14ac:dyDescent="0.25"/>
    <row r="64115" s="1" customFormat="1" ht="15.75" x14ac:dyDescent="0.25"/>
    <row r="64116" s="1" customFormat="1" ht="15.75" x14ac:dyDescent="0.25"/>
    <row r="64117" s="1" customFormat="1" ht="15.75" x14ac:dyDescent="0.25"/>
    <row r="64118" s="1" customFormat="1" ht="15.75" x14ac:dyDescent="0.25"/>
    <row r="64119" s="1" customFormat="1" ht="15.75" x14ac:dyDescent="0.25"/>
    <row r="64120" s="1" customFormat="1" ht="15.75" x14ac:dyDescent="0.25"/>
    <row r="64121" s="1" customFormat="1" ht="15.75" x14ac:dyDescent="0.25"/>
    <row r="64122" s="1" customFormat="1" ht="15.75" x14ac:dyDescent="0.25"/>
    <row r="64123" s="1" customFormat="1" ht="15.75" x14ac:dyDescent="0.25"/>
    <row r="64124" s="1" customFormat="1" ht="15.75" x14ac:dyDescent="0.25"/>
    <row r="64125" s="1" customFormat="1" ht="15.75" x14ac:dyDescent="0.25"/>
    <row r="64126" s="1" customFormat="1" ht="15.75" x14ac:dyDescent="0.25"/>
    <row r="64127" s="1" customFormat="1" ht="15.75" x14ac:dyDescent="0.25"/>
    <row r="64128" s="1" customFormat="1" ht="15.75" x14ac:dyDescent="0.25"/>
    <row r="64129" s="1" customFormat="1" ht="15.75" x14ac:dyDescent="0.25"/>
    <row r="64130" s="1" customFormat="1" ht="15.75" x14ac:dyDescent="0.25"/>
    <row r="64131" s="1" customFormat="1" ht="15.75" x14ac:dyDescent="0.25"/>
    <row r="64132" s="1" customFormat="1" ht="15.75" x14ac:dyDescent="0.25"/>
    <row r="64133" s="1" customFormat="1" ht="15.75" x14ac:dyDescent="0.25"/>
    <row r="64134" s="1" customFormat="1" ht="15.75" x14ac:dyDescent="0.25"/>
    <row r="64135" s="1" customFormat="1" ht="15.75" x14ac:dyDescent="0.25"/>
    <row r="64136" s="1" customFormat="1" ht="15.75" x14ac:dyDescent="0.25"/>
    <row r="64137" s="1" customFormat="1" ht="15.75" x14ac:dyDescent="0.25"/>
    <row r="64138" s="1" customFormat="1" ht="15.75" x14ac:dyDescent="0.25"/>
    <row r="64139" s="1" customFormat="1" ht="15.75" x14ac:dyDescent="0.25"/>
    <row r="64140" s="1" customFormat="1" ht="15.75" x14ac:dyDescent="0.25"/>
    <row r="64141" s="1" customFormat="1" ht="15.75" x14ac:dyDescent="0.25"/>
    <row r="64142" s="1" customFormat="1" ht="15.75" x14ac:dyDescent="0.25"/>
    <row r="64143" s="1" customFormat="1" ht="15.75" x14ac:dyDescent="0.25"/>
    <row r="64144" s="1" customFormat="1" ht="15.75" x14ac:dyDescent="0.25"/>
    <row r="64145" s="1" customFormat="1" ht="15.75" x14ac:dyDescent="0.25"/>
    <row r="64146" s="1" customFormat="1" ht="15.75" x14ac:dyDescent="0.25"/>
    <row r="64147" s="1" customFormat="1" ht="15.75" x14ac:dyDescent="0.25"/>
    <row r="64148" s="1" customFormat="1" ht="15.75" x14ac:dyDescent="0.25"/>
    <row r="64149" s="1" customFormat="1" ht="15.75" x14ac:dyDescent="0.25"/>
    <row r="64150" s="1" customFormat="1" ht="15.75" x14ac:dyDescent="0.25"/>
    <row r="64151" s="1" customFormat="1" ht="15.75" x14ac:dyDescent="0.25"/>
    <row r="64152" s="1" customFormat="1" ht="15.75" x14ac:dyDescent="0.25"/>
    <row r="64153" s="1" customFormat="1" ht="15.75" x14ac:dyDescent="0.25"/>
    <row r="64154" s="1" customFormat="1" ht="15.75" x14ac:dyDescent="0.25"/>
    <row r="64155" s="1" customFormat="1" ht="15.75" x14ac:dyDescent="0.25"/>
    <row r="64156" s="1" customFormat="1" ht="15.75" x14ac:dyDescent="0.25"/>
    <row r="64157" s="1" customFormat="1" ht="15.75" x14ac:dyDescent="0.25"/>
    <row r="64158" s="1" customFormat="1" ht="15.75" x14ac:dyDescent="0.25"/>
    <row r="64159" s="1" customFormat="1" ht="15.75" x14ac:dyDescent="0.25"/>
    <row r="64160" s="1" customFormat="1" ht="15.75" x14ac:dyDescent="0.25"/>
    <row r="64161" s="1" customFormat="1" ht="15.75" x14ac:dyDescent="0.25"/>
    <row r="64162" s="1" customFormat="1" ht="15.75" x14ac:dyDescent="0.25"/>
    <row r="64163" s="1" customFormat="1" ht="15.75" x14ac:dyDescent="0.25"/>
    <row r="64164" s="1" customFormat="1" ht="15.75" x14ac:dyDescent="0.25"/>
    <row r="64165" s="1" customFormat="1" ht="15.75" x14ac:dyDescent="0.25"/>
    <row r="64166" s="1" customFormat="1" ht="15.75" x14ac:dyDescent="0.25"/>
    <row r="64167" s="1" customFormat="1" ht="15.75" x14ac:dyDescent="0.25"/>
    <row r="64168" s="1" customFormat="1" ht="15.75" x14ac:dyDescent="0.25"/>
    <row r="64169" s="1" customFormat="1" ht="15.75" x14ac:dyDescent="0.25"/>
    <row r="64170" s="1" customFormat="1" ht="15.75" x14ac:dyDescent="0.25"/>
    <row r="64171" s="1" customFormat="1" ht="15.75" x14ac:dyDescent="0.25"/>
    <row r="64172" s="1" customFormat="1" ht="15.75" x14ac:dyDescent="0.25"/>
    <row r="64173" s="1" customFormat="1" ht="15.75" x14ac:dyDescent="0.25"/>
    <row r="64174" s="1" customFormat="1" ht="15.75" x14ac:dyDescent="0.25"/>
    <row r="64175" s="1" customFormat="1" ht="15.75" x14ac:dyDescent="0.25"/>
    <row r="64176" s="1" customFormat="1" ht="15.75" x14ac:dyDescent="0.25"/>
    <row r="64177" s="1" customFormat="1" ht="15.75" x14ac:dyDescent="0.25"/>
    <row r="64178" s="1" customFormat="1" ht="15.75" x14ac:dyDescent="0.25"/>
    <row r="64179" s="1" customFormat="1" ht="15.75" x14ac:dyDescent="0.25"/>
    <row r="64180" s="1" customFormat="1" ht="15.75" x14ac:dyDescent="0.25"/>
    <row r="64181" s="1" customFormat="1" ht="15.75" x14ac:dyDescent="0.25"/>
    <row r="64182" s="1" customFormat="1" ht="15.75" x14ac:dyDescent="0.25"/>
    <row r="64183" s="1" customFormat="1" ht="15.75" x14ac:dyDescent="0.25"/>
    <row r="64184" s="1" customFormat="1" ht="15.75" x14ac:dyDescent="0.25"/>
    <row r="64185" s="1" customFormat="1" ht="15.75" x14ac:dyDescent="0.25"/>
    <row r="64186" s="1" customFormat="1" ht="15.75" x14ac:dyDescent="0.25"/>
    <row r="64187" s="1" customFormat="1" ht="15.75" x14ac:dyDescent="0.25"/>
    <row r="64188" s="1" customFormat="1" ht="15.75" x14ac:dyDescent="0.25"/>
    <row r="64189" s="1" customFormat="1" ht="15.75" x14ac:dyDescent="0.25"/>
    <row r="64190" s="1" customFormat="1" ht="15.75" x14ac:dyDescent="0.25"/>
    <row r="64191" s="1" customFormat="1" ht="15.75" x14ac:dyDescent="0.25"/>
    <row r="64192" s="1" customFormat="1" ht="15.75" x14ac:dyDescent="0.25"/>
    <row r="64193" s="1" customFormat="1" ht="15.75" x14ac:dyDescent="0.25"/>
    <row r="64194" s="1" customFormat="1" ht="15.75" x14ac:dyDescent="0.25"/>
    <row r="64195" s="1" customFormat="1" ht="15.75" x14ac:dyDescent="0.25"/>
    <row r="64196" s="1" customFormat="1" ht="15.75" x14ac:dyDescent="0.25"/>
    <row r="64197" s="1" customFormat="1" ht="15.75" x14ac:dyDescent="0.25"/>
    <row r="64198" s="1" customFormat="1" ht="15.75" x14ac:dyDescent="0.25"/>
    <row r="64199" s="1" customFormat="1" ht="15.75" x14ac:dyDescent="0.25"/>
    <row r="64200" s="1" customFormat="1" ht="15.75" x14ac:dyDescent="0.25"/>
    <row r="64201" s="1" customFormat="1" ht="15.75" x14ac:dyDescent="0.25"/>
    <row r="64202" s="1" customFormat="1" ht="15.75" x14ac:dyDescent="0.25"/>
    <row r="64203" s="1" customFormat="1" ht="15.75" x14ac:dyDescent="0.25"/>
    <row r="64204" s="1" customFormat="1" ht="15.75" x14ac:dyDescent="0.25"/>
    <row r="64205" s="1" customFormat="1" ht="15.75" x14ac:dyDescent="0.25"/>
    <row r="64206" s="1" customFormat="1" ht="15.75" x14ac:dyDescent="0.25"/>
    <row r="64207" s="1" customFormat="1" ht="15.75" x14ac:dyDescent="0.25"/>
    <row r="64208" s="1" customFormat="1" ht="15.75" x14ac:dyDescent="0.25"/>
    <row r="64209" s="1" customFormat="1" ht="15.75" x14ac:dyDescent="0.25"/>
    <row r="64210" s="1" customFormat="1" ht="15.75" x14ac:dyDescent="0.25"/>
    <row r="64211" s="1" customFormat="1" ht="15.75" x14ac:dyDescent="0.25"/>
    <row r="64212" s="1" customFormat="1" ht="15.75" x14ac:dyDescent="0.25"/>
    <row r="64213" s="1" customFormat="1" ht="15.75" x14ac:dyDescent="0.25"/>
    <row r="64214" s="1" customFormat="1" ht="15.75" x14ac:dyDescent="0.25"/>
    <row r="64215" s="1" customFormat="1" ht="15.75" x14ac:dyDescent="0.25"/>
    <row r="64216" s="1" customFormat="1" ht="15.75" x14ac:dyDescent="0.25"/>
    <row r="64217" s="1" customFormat="1" ht="15.75" x14ac:dyDescent="0.25"/>
    <row r="64218" s="1" customFormat="1" ht="15.75" x14ac:dyDescent="0.25"/>
    <row r="64219" s="1" customFormat="1" ht="15.75" x14ac:dyDescent="0.25"/>
    <row r="64220" s="1" customFormat="1" ht="15.75" x14ac:dyDescent="0.25"/>
    <row r="64221" s="1" customFormat="1" ht="15.75" x14ac:dyDescent="0.25"/>
    <row r="64222" s="1" customFormat="1" ht="15.75" x14ac:dyDescent="0.25"/>
    <row r="64223" s="1" customFormat="1" ht="15.75" x14ac:dyDescent="0.25"/>
    <row r="64224" s="1" customFormat="1" ht="15.75" x14ac:dyDescent="0.25"/>
    <row r="64225" s="1" customFormat="1" ht="15.75" x14ac:dyDescent="0.25"/>
    <row r="64226" s="1" customFormat="1" ht="15.75" x14ac:dyDescent="0.25"/>
    <row r="64227" s="1" customFormat="1" ht="15.75" x14ac:dyDescent="0.25"/>
    <row r="64228" s="1" customFormat="1" ht="15.75" x14ac:dyDescent="0.25"/>
    <row r="64229" s="1" customFormat="1" ht="15.75" x14ac:dyDescent="0.25"/>
    <row r="64230" s="1" customFormat="1" ht="15.75" x14ac:dyDescent="0.25"/>
    <row r="64231" s="1" customFormat="1" ht="15.75" x14ac:dyDescent="0.25"/>
    <row r="64232" s="1" customFormat="1" ht="15.75" x14ac:dyDescent="0.25"/>
    <row r="64233" s="1" customFormat="1" ht="15.75" x14ac:dyDescent="0.25"/>
    <row r="64234" s="1" customFormat="1" ht="15.75" x14ac:dyDescent="0.25"/>
    <row r="64235" s="1" customFormat="1" ht="15.75" x14ac:dyDescent="0.25"/>
    <row r="64236" s="1" customFormat="1" ht="15.75" x14ac:dyDescent="0.25"/>
    <row r="64237" s="1" customFormat="1" ht="15.75" x14ac:dyDescent="0.25"/>
    <row r="64238" s="1" customFormat="1" ht="15.75" x14ac:dyDescent="0.25"/>
    <row r="64239" s="1" customFormat="1" ht="15.75" x14ac:dyDescent="0.25"/>
    <row r="64240" s="1" customFormat="1" ht="15.75" x14ac:dyDescent="0.25"/>
    <row r="64241" s="1" customFormat="1" ht="15.75" x14ac:dyDescent="0.25"/>
    <row r="64242" s="1" customFormat="1" ht="15.75" x14ac:dyDescent="0.25"/>
    <row r="64243" s="1" customFormat="1" ht="15.75" x14ac:dyDescent="0.25"/>
    <row r="64244" s="1" customFormat="1" ht="15.75" x14ac:dyDescent="0.25"/>
    <row r="64245" s="1" customFormat="1" ht="15.75" x14ac:dyDescent="0.25"/>
    <row r="64246" s="1" customFormat="1" ht="15.75" x14ac:dyDescent="0.25"/>
    <row r="64247" s="1" customFormat="1" ht="15.75" x14ac:dyDescent="0.25"/>
    <row r="64248" s="1" customFormat="1" ht="15.75" x14ac:dyDescent="0.25"/>
    <row r="64249" s="1" customFormat="1" ht="15.75" x14ac:dyDescent="0.25"/>
    <row r="64250" s="1" customFormat="1" ht="15.75" x14ac:dyDescent="0.25"/>
    <row r="64251" s="1" customFormat="1" ht="15.75" x14ac:dyDescent="0.25"/>
    <row r="64252" s="1" customFormat="1" ht="15.75" x14ac:dyDescent="0.25"/>
    <row r="64253" s="1" customFormat="1" ht="15.75" x14ac:dyDescent="0.25"/>
    <row r="64254" s="1" customFormat="1" ht="15.75" x14ac:dyDescent="0.25"/>
    <row r="64255" s="1" customFormat="1" ht="15.75" x14ac:dyDescent="0.25"/>
    <row r="64256" s="1" customFormat="1" ht="15.75" x14ac:dyDescent="0.25"/>
    <row r="64257" s="1" customFormat="1" ht="15.75" x14ac:dyDescent="0.25"/>
    <row r="64258" s="1" customFormat="1" ht="15.75" x14ac:dyDescent="0.25"/>
    <row r="64259" s="1" customFormat="1" ht="15.75" x14ac:dyDescent="0.25"/>
    <row r="64260" s="1" customFormat="1" ht="15.75" x14ac:dyDescent="0.25"/>
    <row r="64261" s="1" customFormat="1" ht="15.75" x14ac:dyDescent="0.25"/>
    <row r="64262" s="1" customFormat="1" ht="15.75" x14ac:dyDescent="0.25"/>
    <row r="64263" s="1" customFormat="1" ht="15.75" x14ac:dyDescent="0.25"/>
    <row r="64264" s="1" customFormat="1" ht="15.75" x14ac:dyDescent="0.25"/>
    <row r="64265" s="1" customFormat="1" ht="15.75" x14ac:dyDescent="0.25"/>
    <row r="64266" s="1" customFormat="1" ht="15.75" x14ac:dyDescent="0.25"/>
    <row r="64267" s="1" customFormat="1" ht="15.75" x14ac:dyDescent="0.25"/>
    <row r="64268" s="1" customFormat="1" ht="15.75" x14ac:dyDescent="0.25"/>
    <row r="64269" s="1" customFormat="1" ht="15.75" x14ac:dyDescent="0.25"/>
    <row r="64270" s="1" customFormat="1" ht="15.75" x14ac:dyDescent="0.25"/>
    <row r="64271" s="1" customFormat="1" ht="15.75" x14ac:dyDescent="0.25"/>
    <row r="64272" s="1" customFormat="1" ht="15.75" x14ac:dyDescent="0.25"/>
    <row r="64273" s="1" customFormat="1" ht="15.75" x14ac:dyDescent="0.25"/>
    <row r="64274" s="1" customFormat="1" ht="15.75" x14ac:dyDescent="0.25"/>
    <row r="64275" s="1" customFormat="1" ht="15.75" x14ac:dyDescent="0.25"/>
    <row r="64276" s="1" customFormat="1" ht="15.75" x14ac:dyDescent="0.25"/>
    <row r="64277" s="1" customFormat="1" ht="15.75" x14ac:dyDescent="0.25"/>
    <row r="64278" s="1" customFormat="1" ht="15.75" x14ac:dyDescent="0.25"/>
    <row r="64279" s="1" customFormat="1" ht="15.75" x14ac:dyDescent="0.25"/>
    <row r="64280" s="1" customFormat="1" ht="15.75" x14ac:dyDescent="0.25"/>
    <row r="64281" s="1" customFormat="1" ht="15.75" x14ac:dyDescent="0.25"/>
    <row r="64282" s="1" customFormat="1" ht="15.75" x14ac:dyDescent="0.25"/>
    <row r="64283" s="1" customFormat="1" ht="15.75" x14ac:dyDescent="0.25"/>
    <row r="64284" s="1" customFormat="1" ht="15.75" x14ac:dyDescent="0.25"/>
    <row r="64285" s="1" customFormat="1" ht="15.75" x14ac:dyDescent="0.25"/>
    <row r="64286" s="1" customFormat="1" ht="15.75" x14ac:dyDescent="0.25"/>
    <row r="64287" s="1" customFormat="1" ht="15.75" x14ac:dyDescent="0.25"/>
    <row r="64288" s="1" customFormat="1" ht="15.75" x14ac:dyDescent="0.25"/>
    <row r="64289" s="1" customFormat="1" ht="15.75" x14ac:dyDescent="0.25"/>
    <row r="64290" s="1" customFormat="1" ht="15.75" x14ac:dyDescent="0.25"/>
    <row r="64291" s="1" customFormat="1" ht="15.75" x14ac:dyDescent="0.25"/>
    <row r="64292" s="1" customFormat="1" ht="15.75" x14ac:dyDescent="0.25"/>
    <row r="64293" s="1" customFormat="1" ht="15.75" x14ac:dyDescent="0.25"/>
    <row r="64294" s="1" customFormat="1" ht="15.75" x14ac:dyDescent="0.25"/>
    <row r="64295" s="1" customFormat="1" ht="15.75" x14ac:dyDescent="0.25"/>
    <row r="64296" s="1" customFormat="1" ht="15.75" x14ac:dyDescent="0.25"/>
    <row r="64297" s="1" customFormat="1" ht="15.75" x14ac:dyDescent="0.25"/>
    <row r="64298" s="1" customFormat="1" ht="15.75" x14ac:dyDescent="0.25"/>
    <row r="64299" s="1" customFormat="1" ht="15.75" x14ac:dyDescent="0.25"/>
    <row r="64300" s="1" customFormat="1" ht="15.75" x14ac:dyDescent="0.25"/>
    <row r="64301" s="1" customFormat="1" ht="15.75" x14ac:dyDescent="0.25"/>
    <row r="64302" s="1" customFormat="1" ht="15.75" x14ac:dyDescent="0.25"/>
    <row r="64303" s="1" customFormat="1" ht="15.75" x14ac:dyDescent="0.25"/>
    <row r="64304" s="1" customFormat="1" ht="15.75" x14ac:dyDescent="0.25"/>
    <row r="64305" s="1" customFormat="1" ht="15.75" x14ac:dyDescent="0.25"/>
    <row r="64306" s="1" customFormat="1" ht="15.75" x14ac:dyDescent="0.25"/>
    <row r="64307" s="1" customFormat="1" ht="15.75" x14ac:dyDescent="0.25"/>
    <row r="64308" s="1" customFormat="1" ht="15.75" x14ac:dyDescent="0.25"/>
    <row r="64309" s="1" customFormat="1" ht="15.75" x14ac:dyDescent="0.25"/>
    <row r="64310" s="1" customFormat="1" ht="15.75" x14ac:dyDescent="0.25"/>
    <row r="64311" s="1" customFormat="1" ht="15.75" x14ac:dyDescent="0.25"/>
    <row r="64312" s="1" customFormat="1" ht="15.75" x14ac:dyDescent="0.25"/>
    <row r="64313" s="1" customFormat="1" ht="15.75" x14ac:dyDescent="0.25"/>
    <row r="64314" s="1" customFormat="1" ht="15.75" x14ac:dyDescent="0.25"/>
    <row r="64315" s="1" customFormat="1" ht="15.75" x14ac:dyDescent="0.25"/>
    <row r="64316" s="1" customFormat="1" ht="15.75" x14ac:dyDescent="0.25"/>
    <row r="64317" s="1" customFormat="1" ht="15.75" x14ac:dyDescent="0.25"/>
    <row r="64318" s="1" customFormat="1" ht="15.75" x14ac:dyDescent="0.25"/>
    <row r="64319" s="1" customFormat="1" ht="15.75" x14ac:dyDescent="0.25"/>
    <row r="64320" s="1" customFormat="1" ht="15.75" x14ac:dyDescent="0.25"/>
    <row r="64321" s="1" customFormat="1" ht="15.75" x14ac:dyDescent="0.25"/>
    <row r="64322" s="1" customFormat="1" ht="15.75" x14ac:dyDescent="0.25"/>
    <row r="64323" s="1" customFormat="1" ht="15.75" x14ac:dyDescent="0.25"/>
    <row r="64324" s="1" customFormat="1" ht="15.75" x14ac:dyDescent="0.25"/>
    <row r="64325" s="1" customFormat="1" ht="15.75" x14ac:dyDescent="0.25"/>
    <row r="64326" s="1" customFormat="1" ht="15.75" x14ac:dyDescent="0.25"/>
    <row r="64327" s="1" customFormat="1" ht="15.75" x14ac:dyDescent="0.25"/>
    <row r="64328" s="1" customFormat="1" ht="15.75" x14ac:dyDescent="0.25"/>
    <row r="64329" s="1" customFormat="1" ht="15.75" x14ac:dyDescent="0.25"/>
    <row r="64330" s="1" customFormat="1" ht="15.75" x14ac:dyDescent="0.25"/>
    <row r="64331" s="1" customFormat="1" ht="15.75" x14ac:dyDescent="0.25"/>
    <row r="64332" s="1" customFormat="1" ht="15.75" x14ac:dyDescent="0.25"/>
    <row r="64333" s="1" customFormat="1" ht="15.75" x14ac:dyDescent="0.25"/>
    <row r="64334" s="1" customFormat="1" ht="15.75" x14ac:dyDescent="0.25"/>
    <row r="64335" s="1" customFormat="1" ht="15.75" x14ac:dyDescent="0.25"/>
    <row r="64336" s="1" customFormat="1" ht="15.75" x14ac:dyDescent="0.25"/>
    <row r="64337" s="1" customFormat="1" ht="15.75" x14ac:dyDescent="0.25"/>
    <row r="64338" s="1" customFormat="1" ht="15.75" x14ac:dyDescent="0.25"/>
    <row r="64339" s="1" customFormat="1" ht="15.75" x14ac:dyDescent="0.25"/>
    <row r="64340" s="1" customFormat="1" ht="15.75" x14ac:dyDescent="0.25"/>
    <row r="64341" s="1" customFormat="1" ht="15.75" x14ac:dyDescent="0.25"/>
    <row r="64342" s="1" customFormat="1" ht="15.75" x14ac:dyDescent="0.25"/>
    <row r="64343" s="1" customFormat="1" ht="15.75" x14ac:dyDescent="0.25"/>
    <row r="64344" s="1" customFormat="1" ht="15.75" x14ac:dyDescent="0.25"/>
    <row r="64345" s="1" customFormat="1" ht="15.75" x14ac:dyDescent="0.25"/>
    <row r="64346" s="1" customFormat="1" ht="15.75" x14ac:dyDescent="0.25"/>
    <row r="64347" s="1" customFormat="1" ht="15.75" x14ac:dyDescent="0.25"/>
    <row r="64348" s="1" customFormat="1" ht="15.75" x14ac:dyDescent="0.25"/>
    <row r="64349" s="1" customFormat="1" ht="15.75" x14ac:dyDescent="0.25"/>
    <row r="64350" s="1" customFormat="1" ht="15.75" x14ac:dyDescent="0.25"/>
    <row r="64351" s="1" customFormat="1" ht="15.75" x14ac:dyDescent="0.25"/>
    <row r="64352" s="1" customFormat="1" ht="15.75" x14ac:dyDescent="0.25"/>
    <row r="64353" s="1" customFormat="1" ht="15.75" x14ac:dyDescent="0.25"/>
    <row r="64354" s="1" customFormat="1" ht="15.75" x14ac:dyDescent="0.25"/>
    <row r="64355" s="1" customFormat="1" ht="15.75" x14ac:dyDescent="0.25"/>
    <row r="64356" s="1" customFormat="1" ht="15.75" x14ac:dyDescent="0.25"/>
    <row r="64357" s="1" customFormat="1" ht="15.75" x14ac:dyDescent="0.25"/>
    <row r="64358" s="1" customFormat="1" ht="15.75" x14ac:dyDescent="0.25"/>
    <row r="64359" s="1" customFormat="1" ht="15.75" x14ac:dyDescent="0.25"/>
    <row r="64360" s="1" customFormat="1" ht="15.75" x14ac:dyDescent="0.25"/>
    <row r="64361" s="1" customFormat="1" ht="15.75" x14ac:dyDescent="0.25"/>
    <row r="64362" s="1" customFormat="1" ht="15.75" x14ac:dyDescent="0.25"/>
    <row r="64363" s="1" customFormat="1" ht="15.75" x14ac:dyDescent="0.25"/>
    <row r="64364" s="1" customFormat="1" ht="15.75" x14ac:dyDescent="0.25"/>
    <row r="64365" s="1" customFormat="1" ht="15.75" x14ac:dyDescent="0.25"/>
    <row r="64366" s="1" customFormat="1" ht="15.75" x14ac:dyDescent="0.25"/>
    <row r="64367" s="1" customFormat="1" ht="15.75" x14ac:dyDescent="0.25"/>
    <row r="64368" s="1" customFormat="1" ht="15.75" x14ac:dyDescent="0.25"/>
    <row r="64369" s="1" customFormat="1" ht="15.75" x14ac:dyDescent="0.25"/>
    <row r="64370" s="1" customFormat="1" ht="15.75" x14ac:dyDescent="0.25"/>
    <row r="64371" s="1" customFormat="1" ht="15.75" x14ac:dyDescent="0.25"/>
    <row r="64372" s="1" customFormat="1" ht="15.75" x14ac:dyDescent="0.25"/>
    <row r="64373" s="1" customFormat="1" ht="15.75" x14ac:dyDescent="0.25"/>
    <row r="64374" s="1" customFormat="1" ht="15.75" x14ac:dyDescent="0.25"/>
    <row r="64375" s="1" customFormat="1" ht="15.75" x14ac:dyDescent="0.25"/>
    <row r="64376" s="1" customFormat="1" ht="15.75" x14ac:dyDescent="0.25"/>
    <row r="64377" s="1" customFormat="1" ht="15.75" x14ac:dyDescent="0.25"/>
    <row r="64378" s="1" customFormat="1" ht="15.75" x14ac:dyDescent="0.25"/>
    <row r="64379" s="1" customFormat="1" ht="15.75" x14ac:dyDescent="0.25"/>
    <row r="64380" s="1" customFormat="1" ht="15.75" x14ac:dyDescent="0.25"/>
    <row r="64381" s="1" customFormat="1" ht="15.75" x14ac:dyDescent="0.25"/>
    <row r="64382" s="1" customFormat="1" ht="15.75" x14ac:dyDescent="0.25"/>
    <row r="64383" s="1" customFormat="1" ht="15.75" x14ac:dyDescent="0.25"/>
    <row r="64384" s="1" customFormat="1" ht="15.75" x14ac:dyDescent="0.25"/>
    <row r="64385" s="1" customFormat="1" ht="15.75" x14ac:dyDescent="0.25"/>
    <row r="64386" s="1" customFormat="1" ht="15.75" x14ac:dyDescent="0.25"/>
    <row r="64387" s="1" customFormat="1" ht="15.75" x14ac:dyDescent="0.25"/>
    <row r="64388" s="1" customFormat="1" ht="15.75" x14ac:dyDescent="0.25"/>
    <row r="64389" s="1" customFormat="1" ht="15.75" x14ac:dyDescent="0.25"/>
    <row r="64390" s="1" customFormat="1" ht="15.75" x14ac:dyDescent="0.25"/>
    <row r="64391" s="1" customFormat="1" ht="15.75" x14ac:dyDescent="0.25"/>
    <row r="64392" s="1" customFormat="1" ht="15.75" x14ac:dyDescent="0.25"/>
    <row r="64393" s="1" customFormat="1" ht="15.75" x14ac:dyDescent="0.25"/>
    <row r="64394" s="1" customFormat="1" ht="15.75" x14ac:dyDescent="0.25"/>
    <row r="64395" s="1" customFormat="1" ht="15.75" x14ac:dyDescent="0.25"/>
    <row r="64396" s="1" customFormat="1" ht="15.75" x14ac:dyDescent="0.25"/>
    <row r="64397" s="1" customFormat="1" ht="15.75" x14ac:dyDescent="0.25"/>
    <row r="64398" s="1" customFormat="1" ht="15.75" x14ac:dyDescent="0.25"/>
    <row r="64399" s="1" customFormat="1" ht="15.75" x14ac:dyDescent="0.25"/>
    <row r="64400" s="1" customFormat="1" ht="15.75" x14ac:dyDescent="0.25"/>
    <row r="64401" s="1" customFormat="1" ht="15.75" x14ac:dyDescent="0.25"/>
    <row r="64402" s="1" customFormat="1" ht="15.75" x14ac:dyDescent="0.25"/>
    <row r="64403" s="1" customFormat="1" ht="15.75" x14ac:dyDescent="0.25"/>
    <row r="64404" s="1" customFormat="1" ht="15.75" x14ac:dyDescent="0.25"/>
    <row r="64405" s="1" customFormat="1" ht="15.75" x14ac:dyDescent="0.25"/>
    <row r="64406" s="1" customFormat="1" ht="15.75" x14ac:dyDescent="0.25"/>
    <row r="64407" s="1" customFormat="1" ht="15.75" x14ac:dyDescent="0.25"/>
    <row r="64408" s="1" customFormat="1" ht="15.75" x14ac:dyDescent="0.25"/>
    <row r="64409" s="1" customFormat="1" ht="15.75" x14ac:dyDescent="0.25"/>
    <row r="64410" s="1" customFormat="1" ht="15.75" x14ac:dyDescent="0.25"/>
    <row r="64411" s="1" customFormat="1" ht="15.75" x14ac:dyDescent="0.25"/>
    <row r="64412" s="1" customFormat="1" ht="15.75" x14ac:dyDescent="0.25"/>
    <row r="64413" s="1" customFormat="1" ht="15.75" x14ac:dyDescent="0.25"/>
    <row r="64414" s="1" customFormat="1" ht="15.75" x14ac:dyDescent="0.25"/>
    <row r="64415" s="1" customFormat="1" ht="15.75" x14ac:dyDescent="0.25"/>
    <row r="64416" s="1" customFormat="1" ht="15.75" x14ac:dyDescent="0.25"/>
    <row r="64417" s="1" customFormat="1" ht="15.75" x14ac:dyDescent="0.25"/>
    <row r="64418" s="1" customFormat="1" ht="15.75" x14ac:dyDescent="0.25"/>
    <row r="64419" s="1" customFormat="1" ht="15.75" x14ac:dyDescent="0.25"/>
    <row r="64420" s="1" customFormat="1" ht="15.75" x14ac:dyDescent="0.25"/>
    <row r="64421" s="1" customFormat="1" ht="15.75" x14ac:dyDescent="0.25"/>
    <row r="64422" s="1" customFormat="1" ht="15.75" x14ac:dyDescent="0.25"/>
    <row r="64423" s="1" customFormat="1" ht="15.75" x14ac:dyDescent="0.25"/>
    <row r="64424" s="1" customFormat="1" ht="15.75" x14ac:dyDescent="0.25"/>
    <row r="64425" s="1" customFormat="1" ht="15.75" x14ac:dyDescent="0.25"/>
    <row r="64426" s="1" customFormat="1" ht="15.75" x14ac:dyDescent="0.25"/>
    <row r="64427" s="1" customFormat="1" ht="15.75" x14ac:dyDescent="0.25"/>
    <row r="64428" s="1" customFormat="1" ht="15.75" x14ac:dyDescent="0.25"/>
    <row r="64429" s="1" customFormat="1" ht="15.75" x14ac:dyDescent="0.25"/>
    <row r="64430" s="1" customFormat="1" ht="15.75" x14ac:dyDescent="0.25"/>
    <row r="64431" s="1" customFormat="1" ht="15.75" x14ac:dyDescent="0.25"/>
    <row r="64432" s="1" customFormat="1" ht="15.75" x14ac:dyDescent="0.25"/>
    <row r="64433" s="1" customFormat="1" ht="15.75" x14ac:dyDescent="0.25"/>
    <row r="64434" s="1" customFormat="1" ht="15.75" x14ac:dyDescent="0.25"/>
    <row r="64435" s="1" customFormat="1" ht="15.75" x14ac:dyDescent="0.25"/>
    <row r="64436" s="1" customFormat="1" ht="15.75" x14ac:dyDescent="0.25"/>
    <row r="64437" s="1" customFormat="1" ht="15.75" x14ac:dyDescent="0.25"/>
    <row r="64438" s="1" customFormat="1" ht="15.75" x14ac:dyDescent="0.25"/>
    <row r="64439" s="1" customFormat="1" ht="15.75" x14ac:dyDescent="0.25"/>
    <row r="64440" s="1" customFormat="1" ht="15.75" x14ac:dyDescent="0.25"/>
    <row r="64441" s="1" customFormat="1" ht="15.75" x14ac:dyDescent="0.25"/>
    <row r="64442" s="1" customFormat="1" ht="15.75" x14ac:dyDescent="0.25"/>
    <row r="64443" s="1" customFormat="1" ht="15.75" x14ac:dyDescent="0.25"/>
    <row r="64444" s="1" customFormat="1" ht="15.75" x14ac:dyDescent="0.25"/>
    <row r="64445" s="1" customFormat="1" ht="15.75" x14ac:dyDescent="0.25"/>
    <row r="64446" s="1" customFormat="1" ht="15.75" x14ac:dyDescent="0.25"/>
    <row r="64447" s="1" customFormat="1" ht="15.75" x14ac:dyDescent="0.25"/>
    <row r="64448" s="1" customFormat="1" ht="15.75" x14ac:dyDescent="0.25"/>
    <row r="64449" s="1" customFormat="1" ht="15.75" x14ac:dyDescent="0.25"/>
    <row r="64450" s="1" customFormat="1" ht="15.75" x14ac:dyDescent="0.25"/>
    <row r="64451" s="1" customFormat="1" ht="15.75" x14ac:dyDescent="0.25"/>
    <row r="64452" s="1" customFormat="1" ht="15.75" x14ac:dyDescent="0.25"/>
    <row r="64453" s="1" customFormat="1" ht="15.75" x14ac:dyDescent="0.25"/>
    <row r="64454" s="1" customFormat="1" ht="15.75" x14ac:dyDescent="0.25"/>
    <row r="64455" s="1" customFormat="1" ht="15.75" x14ac:dyDescent="0.25"/>
    <row r="64456" s="1" customFormat="1" ht="15.75" x14ac:dyDescent="0.25"/>
    <row r="64457" s="1" customFormat="1" ht="15.75" x14ac:dyDescent="0.25"/>
    <row r="64458" s="1" customFormat="1" ht="15.75" x14ac:dyDescent="0.25"/>
    <row r="64459" s="1" customFormat="1" ht="15.75" x14ac:dyDescent="0.25"/>
    <row r="64460" s="1" customFormat="1" ht="15.75" x14ac:dyDescent="0.25"/>
    <row r="64461" s="1" customFormat="1" ht="15.75" x14ac:dyDescent="0.25"/>
    <row r="64462" s="1" customFormat="1" ht="15.75" x14ac:dyDescent="0.25"/>
    <row r="64463" s="1" customFormat="1" ht="15.75" x14ac:dyDescent="0.25"/>
    <row r="64464" s="1" customFormat="1" ht="15.75" x14ac:dyDescent="0.25"/>
    <row r="64465" s="1" customFormat="1" ht="15.75" x14ac:dyDescent="0.25"/>
    <row r="64466" s="1" customFormat="1" ht="15.75" x14ac:dyDescent="0.25"/>
    <row r="64467" s="1" customFormat="1" ht="15.75" x14ac:dyDescent="0.25"/>
    <row r="64468" s="1" customFormat="1" ht="15.75" x14ac:dyDescent="0.25"/>
    <row r="64469" s="1" customFormat="1" ht="15.75" x14ac:dyDescent="0.25"/>
    <row r="64470" s="1" customFormat="1" ht="15.75" x14ac:dyDescent="0.25"/>
    <row r="64471" s="1" customFormat="1" ht="15.75" x14ac:dyDescent="0.25"/>
    <row r="64472" s="1" customFormat="1" ht="15.75" x14ac:dyDescent="0.25"/>
    <row r="64473" s="1" customFormat="1" ht="15.75" x14ac:dyDescent="0.25"/>
    <row r="64474" s="1" customFormat="1" ht="15.75" x14ac:dyDescent="0.25"/>
    <row r="64475" s="1" customFormat="1" ht="15.75" x14ac:dyDescent="0.25"/>
    <row r="64476" s="1" customFormat="1" ht="15.75" x14ac:dyDescent="0.25"/>
    <row r="64477" s="1" customFormat="1" ht="15.75" x14ac:dyDescent="0.25"/>
    <row r="64478" s="1" customFormat="1" ht="15.75" x14ac:dyDescent="0.25"/>
    <row r="64479" s="1" customFormat="1" ht="15.75" x14ac:dyDescent="0.25"/>
    <row r="64480" s="1" customFormat="1" ht="15.75" x14ac:dyDescent="0.25"/>
    <row r="64481" s="1" customFormat="1" ht="15.75" x14ac:dyDescent="0.25"/>
    <row r="64482" s="1" customFormat="1" ht="15.75" x14ac:dyDescent="0.25"/>
    <row r="64483" s="1" customFormat="1" ht="15.75" x14ac:dyDescent="0.25"/>
    <row r="64484" s="1" customFormat="1" ht="15.75" x14ac:dyDescent="0.25"/>
    <row r="64485" s="1" customFormat="1" ht="15.75" x14ac:dyDescent="0.25"/>
    <row r="64486" s="1" customFormat="1" ht="15.75" x14ac:dyDescent="0.25"/>
    <row r="64487" s="1" customFormat="1" ht="15.75" x14ac:dyDescent="0.25"/>
    <row r="64488" s="1" customFormat="1" ht="15.75" x14ac:dyDescent="0.25"/>
    <row r="64489" s="1" customFormat="1" ht="15.75" x14ac:dyDescent="0.25"/>
    <row r="64490" s="1" customFormat="1" ht="15.75" x14ac:dyDescent="0.25"/>
    <row r="64491" s="1" customFormat="1" ht="15.75" x14ac:dyDescent="0.25"/>
    <row r="64492" s="1" customFormat="1" ht="15.75" x14ac:dyDescent="0.25"/>
    <row r="64493" s="1" customFormat="1" ht="15.75" x14ac:dyDescent="0.25"/>
    <row r="64494" s="1" customFormat="1" ht="15.75" x14ac:dyDescent="0.25"/>
    <row r="64495" s="1" customFormat="1" ht="15.75" x14ac:dyDescent="0.25"/>
    <row r="64496" s="1" customFormat="1" ht="15.75" x14ac:dyDescent="0.25"/>
    <row r="64497" s="1" customFormat="1" ht="15.75" x14ac:dyDescent="0.25"/>
    <row r="64498" s="1" customFormat="1" ht="15.75" x14ac:dyDescent="0.25"/>
    <row r="64499" s="1" customFormat="1" ht="15.75" x14ac:dyDescent="0.25"/>
    <row r="64500" s="1" customFormat="1" ht="15.75" x14ac:dyDescent="0.25"/>
    <row r="64501" s="1" customFormat="1" ht="15.75" x14ac:dyDescent="0.25"/>
    <row r="64502" s="1" customFormat="1" ht="15.75" x14ac:dyDescent="0.25"/>
    <row r="64503" s="1" customFormat="1" ht="15.75" x14ac:dyDescent="0.25"/>
    <row r="64504" s="1" customFormat="1" ht="15.75" x14ac:dyDescent="0.25"/>
    <row r="64505" s="1" customFormat="1" ht="15.75" x14ac:dyDescent="0.25"/>
    <row r="64506" s="1" customFormat="1" ht="15.75" x14ac:dyDescent="0.25"/>
    <row r="64507" s="1" customFormat="1" ht="15.75" x14ac:dyDescent="0.25"/>
    <row r="64508" s="1" customFormat="1" ht="15.75" x14ac:dyDescent="0.25"/>
    <row r="64509" s="1" customFormat="1" ht="15.75" x14ac:dyDescent="0.25"/>
    <row r="64510" s="1" customFormat="1" ht="15.75" x14ac:dyDescent="0.25"/>
    <row r="64511" s="1" customFormat="1" ht="15.75" x14ac:dyDescent="0.25"/>
    <row r="64512" s="1" customFormat="1" ht="15.75" x14ac:dyDescent="0.25"/>
    <row r="64513" s="1" customFormat="1" ht="15.75" x14ac:dyDescent="0.25"/>
    <row r="64514" s="1" customFormat="1" ht="15.75" x14ac:dyDescent="0.25"/>
    <row r="64515" s="1" customFormat="1" ht="15.75" x14ac:dyDescent="0.25"/>
    <row r="64516" s="1" customFormat="1" ht="15.75" x14ac:dyDescent="0.25"/>
    <row r="64517" s="1" customFormat="1" ht="15.75" x14ac:dyDescent="0.25"/>
    <row r="64518" s="1" customFormat="1" ht="15.75" x14ac:dyDescent="0.25"/>
    <row r="64519" s="1" customFormat="1" ht="15.75" x14ac:dyDescent="0.25"/>
    <row r="64520" s="1" customFormat="1" ht="15.75" x14ac:dyDescent="0.25"/>
    <row r="64521" s="1" customFormat="1" ht="15.75" x14ac:dyDescent="0.25"/>
    <row r="64522" s="1" customFormat="1" ht="15.75" x14ac:dyDescent="0.25"/>
    <row r="64523" s="1" customFormat="1" ht="15.75" x14ac:dyDescent="0.25"/>
    <row r="64524" s="1" customFormat="1" ht="15.75" x14ac:dyDescent="0.25"/>
    <row r="64525" s="1" customFormat="1" ht="15.75" x14ac:dyDescent="0.25"/>
    <row r="64526" s="1" customFormat="1" ht="15.75" x14ac:dyDescent="0.25"/>
    <row r="64527" s="1" customFormat="1" ht="15.75" x14ac:dyDescent="0.25"/>
    <row r="64528" s="1" customFormat="1" ht="15.75" x14ac:dyDescent="0.25"/>
    <row r="64529" s="1" customFormat="1" ht="15.75" x14ac:dyDescent="0.25"/>
    <row r="64530" s="1" customFormat="1" ht="15.75" x14ac:dyDescent="0.25"/>
    <row r="64531" s="1" customFormat="1" ht="15.75" x14ac:dyDescent="0.25"/>
    <row r="64532" s="1" customFormat="1" ht="15.75" x14ac:dyDescent="0.25"/>
    <row r="64533" s="1" customFormat="1" ht="15.75" x14ac:dyDescent="0.25"/>
    <row r="64534" s="1" customFormat="1" ht="15.75" x14ac:dyDescent="0.25"/>
    <row r="64535" s="1" customFormat="1" ht="15.75" x14ac:dyDescent="0.25"/>
    <row r="64536" s="1" customFormat="1" ht="15.75" x14ac:dyDescent="0.25"/>
    <row r="64537" s="1" customFormat="1" ht="15.75" x14ac:dyDescent="0.25"/>
    <row r="64538" s="1" customFormat="1" ht="15.75" x14ac:dyDescent="0.25"/>
    <row r="64539" s="1" customFormat="1" ht="15.75" x14ac:dyDescent="0.25"/>
    <row r="64540" s="1" customFormat="1" ht="15.75" x14ac:dyDescent="0.25"/>
    <row r="64541" s="1" customFormat="1" ht="15.75" x14ac:dyDescent="0.25"/>
    <row r="64542" s="1" customFormat="1" ht="15.75" x14ac:dyDescent="0.25"/>
    <row r="64543" s="1" customFormat="1" ht="15.75" x14ac:dyDescent="0.25"/>
    <row r="64544" s="1" customFormat="1" ht="15.75" x14ac:dyDescent="0.25"/>
    <row r="64545" s="1" customFormat="1" ht="15.75" x14ac:dyDescent="0.25"/>
    <row r="64546" s="1" customFormat="1" ht="15.75" x14ac:dyDescent="0.25"/>
    <row r="64547" s="1" customFormat="1" ht="15.75" x14ac:dyDescent="0.25"/>
    <row r="64548" s="1" customFormat="1" ht="15.75" x14ac:dyDescent="0.25"/>
    <row r="64549" s="1" customFormat="1" ht="15.75" x14ac:dyDescent="0.25"/>
    <row r="64550" s="1" customFormat="1" ht="15.75" x14ac:dyDescent="0.25"/>
    <row r="64551" s="1" customFormat="1" ht="15.75" x14ac:dyDescent="0.25"/>
    <row r="64552" s="1" customFormat="1" ht="15.75" x14ac:dyDescent="0.25"/>
    <row r="64553" s="1" customFormat="1" ht="15.75" x14ac:dyDescent="0.25"/>
    <row r="64554" s="1" customFormat="1" ht="15.75" x14ac:dyDescent="0.25"/>
    <row r="64555" s="1" customFormat="1" ht="15.75" x14ac:dyDescent="0.25"/>
    <row r="64556" s="1" customFormat="1" ht="15.75" x14ac:dyDescent="0.25"/>
    <row r="64557" s="1" customFormat="1" ht="15.75" x14ac:dyDescent="0.25"/>
    <row r="64558" s="1" customFormat="1" ht="15.75" x14ac:dyDescent="0.25"/>
    <row r="64559" s="1" customFormat="1" ht="15.75" x14ac:dyDescent="0.25"/>
    <row r="64560" s="1" customFormat="1" ht="15.75" x14ac:dyDescent="0.25"/>
    <row r="64561" s="1" customFormat="1" ht="15.75" x14ac:dyDescent="0.25"/>
    <row r="64562" s="1" customFormat="1" ht="15.75" x14ac:dyDescent="0.25"/>
    <row r="64563" s="1" customFormat="1" ht="15.75" x14ac:dyDescent="0.25"/>
    <row r="64564" s="1" customFormat="1" ht="15.75" x14ac:dyDescent="0.25"/>
    <row r="64565" s="1" customFormat="1" ht="15.75" x14ac:dyDescent="0.25"/>
    <row r="64566" s="1" customFormat="1" ht="15.75" x14ac:dyDescent="0.25"/>
    <row r="64567" s="1" customFormat="1" ht="15.75" x14ac:dyDescent="0.25"/>
    <row r="64568" s="1" customFormat="1" ht="15.75" x14ac:dyDescent="0.25"/>
    <row r="64569" s="1" customFormat="1" ht="15.75" x14ac:dyDescent="0.25"/>
    <row r="64570" s="1" customFormat="1" ht="15.75" x14ac:dyDescent="0.25"/>
    <row r="64571" s="1" customFormat="1" ht="15.75" x14ac:dyDescent="0.25"/>
    <row r="64572" s="1" customFormat="1" ht="15.75" x14ac:dyDescent="0.25"/>
    <row r="64573" s="1" customFormat="1" ht="15.75" x14ac:dyDescent="0.25"/>
    <row r="64574" s="1" customFormat="1" ht="15.75" x14ac:dyDescent="0.25"/>
    <row r="64575" s="1" customFormat="1" ht="15.75" x14ac:dyDescent="0.25"/>
    <row r="64576" s="1" customFormat="1" ht="15.75" x14ac:dyDescent="0.25"/>
    <row r="64577" s="1" customFormat="1" ht="15.75" x14ac:dyDescent="0.25"/>
    <row r="64578" s="1" customFormat="1" ht="15.75" x14ac:dyDescent="0.25"/>
    <row r="64579" s="1" customFormat="1" ht="15.75" x14ac:dyDescent="0.25"/>
    <row r="64580" s="1" customFormat="1" ht="15.75" x14ac:dyDescent="0.25"/>
    <row r="64581" s="1" customFormat="1" ht="15.75" x14ac:dyDescent="0.25"/>
    <row r="64582" s="1" customFormat="1" ht="15.75" x14ac:dyDescent="0.25"/>
    <row r="64583" s="1" customFormat="1" ht="15.75" x14ac:dyDescent="0.25"/>
    <row r="64584" s="1" customFormat="1" ht="15.75" x14ac:dyDescent="0.25"/>
    <row r="64585" s="1" customFormat="1" ht="15.75" x14ac:dyDescent="0.25"/>
    <row r="64586" s="1" customFormat="1" ht="15.75" x14ac:dyDescent="0.25"/>
    <row r="64587" s="1" customFormat="1" ht="15.75" x14ac:dyDescent="0.25"/>
    <row r="64588" s="1" customFormat="1" ht="15.75" x14ac:dyDescent="0.25"/>
    <row r="64589" s="1" customFormat="1" ht="15.75" x14ac:dyDescent="0.25"/>
    <row r="64590" s="1" customFormat="1" ht="15.75" x14ac:dyDescent="0.25"/>
    <row r="64591" s="1" customFormat="1" ht="15.75" x14ac:dyDescent="0.25"/>
    <row r="64592" s="1" customFormat="1" ht="15.75" x14ac:dyDescent="0.25"/>
    <row r="64593" s="1" customFormat="1" ht="15.75" x14ac:dyDescent="0.25"/>
    <row r="64594" s="1" customFormat="1" ht="15.75" x14ac:dyDescent="0.25"/>
    <row r="64595" s="1" customFormat="1" ht="15.75" x14ac:dyDescent="0.25"/>
    <row r="64596" s="1" customFormat="1" ht="15.75" x14ac:dyDescent="0.25"/>
    <row r="64597" s="1" customFormat="1" ht="15.75" x14ac:dyDescent="0.25"/>
    <row r="64598" s="1" customFormat="1" ht="15.75" x14ac:dyDescent="0.25"/>
    <row r="64599" s="1" customFormat="1" ht="15.75" x14ac:dyDescent="0.25"/>
    <row r="64600" s="1" customFormat="1" ht="15.75" x14ac:dyDescent="0.25"/>
    <row r="64601" s="1" customFormat="1" ht="15.75" x14ac:dyDescent="0.25"/>
    <row r="64602" s="1" customFormat="1" ht="15.75" x14ac:dyDescent="0.25"/>
    <row r="64603" s="1" customFormat="1" ht="15.75" x14ac:dyDescent="0.25"/>
    <row r="64604" s="1" customFormat="1" ht="15.75" x14ac:dyDescent="0.25"/>
    <row r="64605" s="1" customFormat="1" ht="15.75" x14ac:dyDescent="0.25"/>
    <row r="64606" s="1" customFormat="1" ht="15.75" x14ac:dyDescent="0.25"/>
    <row r="64607" s="1" customFormat="1" ht="15.75" x14ac:dyDescent="0.25"/>
    <row r="64608" s="1" customFormat="1" ht="15.75" x14ac:dyDescent="0.25"/>
    <row r="64609" s="1" customFormat="1" ht="15.75" x14ac:dyDescent="0.25"/>
    <row r="64610" s="1" customFormat="1" ht="15.75" x14ac:dyDescent="0.25"/>
    <row r="64611" s="1" customFormat="1" ht="15.75" x14ac:dyDescent="0.25"/>
    <row r="64612" s="1" customFormat="1" ht="15.75" x14ac:dyDescent="0.25"/>
    <row r="64613" s="1" customFormat="1" ht="15.75" x14ac:dyDescent="0.25"/>
    <row r="64614" s="1" customFormat="1" ht="15.75" x14ac:dyDescent="0.25"/>
    <row r="64615" s="1" customFormat="1" ht="15.75" x14ac:dyDescent="0.25"/>
    <row r="64616" s="1" customFormat="1" ht="15.75" x14ac:dyDescent="0.25"/>
    <row r="64617" s="1" customFormat="1" ht="15.75" x14ac:dyDescent="0.25"/>
    <row r="64618" s="1" customFormat="1" ht="15.75" x14ac:dyDescent="0.25"/>
    <row r="64619" s="1" customFormat="1" ht="15.75" x14ac:dyDescent="0.25"/>
    <row r="64620" s="1" customFormat="1" ht="15.75" x14ac:dyDescent="0.25"/>
    <row r="64621" s="1" customFormat="1" ht="15.75" x14ac:dyDescent="0.25"/>
    <row r="64622" s="1" customFormat="1" ht="15.75" x14ac:dyDescent="0.25"/>
    <row r="64623" s="1" customFormat="1" ht="15.75" x14ac:dyDescent="0.25"/>
    <row r="64624" s="1" customFormat="1" ht="15.75" x14ac:dyDescent="0.25"/>
    <row r="64625" s="1" customFormat="1" ht="15.75" x14ac:dyDescent="0.25"/>
    <row r="64626" s="1" customFormat="1" ht="15.75" x14ac:dyDescent="0.25"/>
    <row r="64627" s="1" customFormat="1" ht="15.75" x14ac:dyDescent="0.25"/>
    <row r="64628" s="1" customFormat="1" ht="15.75" x14ac:dyDescent="0.25"/>
    <row r="64629" s="1" customFormat="1" ht="15.75" x14ac:dyDescent="0.25"/>
    <row r="64630" s="1" customFormat="1" ht="15.75" x14ac:dyDescent="0.25"/>
    <row r="64631" s="1" customFormat="1" ht="15.75" x14ac:dyDescent="0.25"/>
    <row r="64632" s="1" customFormat="1" ht="15.75" x14ac:dyDescent="0.25"/>
    <row r="64633" s="1" customFormat="1" ht="15.75" x14ac:dyDescent="0.25"/>
    <row r="64634" s="1" customFormat="1" ht="15.75" x14ac:dyDescent="0.25"/>
    <row r="64635" s="1" customFormat="1" ht="15.75" x14ac:dyDescent="0.25"/>
    <row r="64636" s="1" customFormat="1" ht="15.75" x14ac:dyDescent="0.25"/>
    <row r="64637" s="1" customFormat="1" ht="15.75" x14ac:dyDescent="0.25"/>
    <row r="64638" s="1" customFormat="1" ht="15.75" x14ac:dyDescent="0.25"/>
    <row r="64639" s="1" customFormat="1" ht="15.75" x14ac:dyDescent="0.25"/>
    <row r="64640" s="1" customFormat="1" ht="15.75" x14ac:dyDescent="0.25"/>
    <row r="64641" s="1" customFormat="1" ht="15.75" x14ac:dyDescent="0.25"/>
    <row r="64642" s="1" customFormat="1" ht="15.75" x14ac:dyDescent="0.25"/>
    <row r="64643" s="1" customFormat="1" ht="15.75" x14ac:dyDescent="0.25"/>
    <row r="64644" s="1" customFormat="1" ht="15.75" x14ac:dyDescent="0.25"/>
    <row r="64645" s="1" customFormat="1" ht="15.75" x14ac:dyDescent="0.25"/>
    <row r="64646" s="1" customFormat="1" ht="15.75" x14ac:dyDescent="0.25"/>
    <row r="64647" s="1" customFormat="1" ht="15.75" x14ac:dyDescent="0.25"/>
    <row r="64648" s="1" customFormat="1" ht="15.75" x14ac:dyDescent="0.25"/>
    <row r="64649" s="1" customFormat="1" ht="15.75" x14ac:dyDescent="0.25"/>
    <row r="64650" s="1" customFormat="1" ht="15.75" x14ac:dyDescent="0.25"/>
    <row r="64651" s="1" customFormat="1" ht="15.75" x14ac:dyDescent="0.25"/>
    <row r="64652" s="1" customFormat="1" ht="15.75" x14ac:dyDescent="0.25"/>
    <row r="64653" s="1" customFormat="1" ht="15.75" x14ac:dyDescent="0.25"/>
    <row r="64654" s="1" customFormat="1" ht="15.75" x14ac:dyDescent="0.25"/>
    <row r="64655" s="1" customFormat="1" ht="15.75" x14ac:dyDescent="0.25"/>
    <row r="64656" s="1" customFormat="1" ht="15.75" x14ac:dyDescent="0.25"/>
    <row r="64657" s="1" customFormat="1" ht="15.75" x14ac:dyDescent="0.25"/>
    <row r="64658" s="1" customFormat="1" ht="15.75" x14ac:dyDescent="0.25"/>
    <row r="64659" s="1" customFormat="1" ht="15.75" x14ac:dyDescent="0.25"/>
    <row r="64660" s="1" customFormat="1" ht="15.75" x14ac:dyDescent="0.25"/>
    <row r="64661" s="1" customFormat="1" ht="15.75" x14ac:dyDescent="0.25"/>
    <row r="64662" s="1" customFormat="1" ht="15.75" x14ac:dyDescent="0.25"/>
    <row r="64663" s="1" customFormat="1" ht="15.75" x14ac:dyDescent="0.25"/>
    <row r="64664" s="1" customFormat="1" ht="15.75" x14ac:dyDescent="0.25"/>
    <row r="64665" s="1" customFormat="1" ht="15.75" x14ac:dyDescent="0.25"/>
    <row r="64666" s="1" customFormat="1" ht="15.75" x14ac:dyDescent="0.25"/>
    <row r="64667" s="1" customFormat="1" ht="15.75" x14ac:dyDescent="0.25"/>
    <row r="64668" s="1" customFormat="1" ht="15.75" x14ac:dyDescent="0.25"/>
    <row r="64669" s="1" customFormat="1" ht="15.75" x14ac:dyDescent="0.25"/>
    <row r="64670" s="1" customFormat="1" ht="15.75" x14ac:dyDescent="0.25"/>
    <row r="64671" s="1" customFormat="1" ht="15.75" x14ac:dyDescent="0.25"/>
    <row r="64672" s="1" customFormat="1" ht="15.75" x14ac:dyDescent="0.25"/>
    <row r="64673" s="1" customFormat="1" ht="15.75" x14ac:dyDescent="0.25"/>
    <row r="64674" s="1" customFormat="1" ht="15.75" x14ac:dyDescent="0.25"/>
    <row r="64675" s="1" customFormat="1" ht="15.75" x14ac:dyDescent="0.25"/>
    <row r="64676" s="1" customFormat="1" ht="15.75" x14ac:dyDescent="0.25"/>
    <row r="64677" s="1" customFormat="1" ht="15.75" x14ac:dyDescent="0.25"/>
    <row r="64678" s="1" customFormat="1" ht="15.75" x14ac:dyDescent="0.25"/>
    <row r="64679" s="1" customFormat="1" ht="15.75" x14ac:dyDescent="0.25"/>
    <row r="64680" s="1" customFormat="1" ht="15.75" x14ac:dyDescent="0.25"/>
    <row r="64681" s="1" customFormat="1" ht="15.75" x14ac:dyDescent="0.25"/>
    <row r="64682" s="1" customFormat="1" ht="15.75" x14ac:dyDescent="0.25"/>
    <row r="64683" s="1" customFormat="1" ht="15.75" x14ac:dyDescent="0.25"/>
    <row r="64684" s="1" customFormat="1" ht="15.75" x14ac:dyDescent="0.25"/>
    <row r="64685" s="1" customFormat="1" ht="15.75" x14ac:dyDescent="0.25"/>
    <row r="64686" s="1" customFormat="1" ht="15.75" x14ac:dyDescent="0.25"/>
    <row r="64687" s="1" customFormat="1" ht="15.75" x14ac:dyDescent="0.25"/>
    <row r="64688" s="1" customFormat="1" ht="15.75" x14ac:dyDescent="0.25"/>
    <row r="64689" s="1" customFormat="1" ht="15.75" x14ac:dyDescent="0.25"/>
    <row r="64690" s="1" customFormat="1" ht="15.75" x14ac:dyDescent="0.25"/>
    <row r="64691" s="1" customFormat="1" ht="15.75" x14ac:dyDescent="0.25"/>
    <row r="64692" s="1" customFormat="1" ht="15.75" x14ac:dyDescent="0.25"/>
    <row r="64693" s="1" customFormat="1" ht="15.75" x14ac:dyDescent="0.25"/>
    <row r="64694" s="1" customFormat="1" ht="15.75" x14ac:dyDescent="0.25"/>
    <row r="64695" s="1" customFormat="1" ht="15.75" x14ac:dyDescent="0.25"/>
    <row r="64696" s="1" customFormat="1" ht="15.75" x14ac:dyDescent="0.25"/>
    <row r="64697" s="1" customFormat="1" ht="15.75" x14ac:dyDescent="0.25"/>
    <row r="64698" s="1" customFormat="1" ht="15.75" x14ac:dyDescent="0.25"/>
    <row r="64699" s="1" customFormat="1" ht="15.75" x14ac:dyDescent="0.25"/>
    <row r="64700" s="1" customFormat="1" ht="15.75" x14ac:dyDescent="0.25"/>
    <row r="64701" s="1" customFormat="1" ht="15.75" x14ac:dyDescent="0.25"/>
    <row r="64702" s="1" customFormat="1" ht="15.75" x14ac:dyDescent="0.25"/>
    <row r="64703" s="1" customFormat="1" ht="15.75" x14ac:dyDescent="0.25"/>
    <row r="64704" s="1" customFormat="1" ht="15.75" x14ac:dyDescent="0.25"/>
    <row r="64705" s="1" customFormat="1" ht="15.75" x14ac:dyDescent="0.25"/>
    <row r="64706" s="1" customFormat="1" ht="15.75" x14ac:dyDescent="0.25"/>
    <row r="64707" s="1" customFormat="1" ht="15.75" x14ac:dyDescent="0.25"/>
    <row r="64708" s="1" customFormat="1" ht="15.75" x14ac:dyDescent="0.25"/>
    <row r="64709" s="1" customFormat="1" ht="15.75" x14ac:dyDescent="0.25"/>
    <row r="64710" s="1" customFormat="1" ht="15.75" x14ac:dyDescent="0.25"/>
    <row r="64711" s="1" customFormat="1" ht="15.75" x14ac:dyDescent="0.25"/>
    <row r="64712" s="1" customFormat="1" ht="15.75" x14ac:dyDescent="0.25"/>
    <row r="64713" s="1" customFormat="1" ht="15.75" x14ac:dyDescent="0.25"/>
    <row r="64714" s="1" customFormat="1" ht="15.75" x14ac:dyDescent="0.25"/>
    <row r="64715" s="1" customFormat="1" ht="15.75" x14ac:dyDescent="0.25"/>
    <row r="64716" s="1" customFormat="1" ht="15.75" x14ac:dyDescent="0.25"/>
    <row r="64717" s="1" customFormat="1" ht="15.75" x14ac:dyDescent="0.25"/>
    <row r="64718" s="1" customFormat="1" ht="15.75" x14ac:dyDescent="0.25"/>
    <row r="64719" s="1" customFormat="1" ht="15.75" x14ac:dyDescent="0.25"/>
    <row r="64720" s="1" customFormat="1" ht="15.75" x14ac:dyDescent="0.25"/>
    <row r="64721" s="1" customFormat="1" ht="15.75" x14ac:dyDescent="0.25"/>
    <row r="64722" s="1" customFormat="1" ht="15.75" x14ac:dyDescent="0.25"/>
    <row r="64723" s="1" customFormat="1" ht="15.75" x14ac:dyDescent="0.25"/>
    <row r="64724" s="1" customFormat="1" ht="15.75" x14ac:dyDescent="0.25"/>
    <row r="64725" s="1" customFormat="1" ht="15.75" x14ac:dyDescent="0.25"/>
    <row r="64726" s="1" customFormat="1" ht="15.75" x14ac:dyDescent="0.25"/>
    <row r="64727" s="1" customFormat="1" ht="15.75" x14ac:dyDescent="0.25"/>
    <row r="64728" s="1" customFormat="1" ht="15.75" x14ac:dyDescent="0.25"/>
    <row r="64729" s="1" customFormat="1" ht="15.75" x14ac:dyDescent="0.25"/>
    <row r="64730" s="1" customFormat="1" ht="15.75" x14ac:dyDescent="0.25"/>
    <row r="64731" s="1" customFormat="1" ht="15.75" x14ac:dyDescent="0.25"/>
    <row r="64732" s="1" customFormat="1" ht="15.75" x14ac:dyDescent="0.25"/>
    <row r="64733" s="1" customFormat="1" ht="15.75" x14ac:dyDescent="0.25"/>
    <row r="64734" s="1" customFormat="1" ht="15.75" x14ac:dyDescent="0.25"/>
    <row r="64735" s="1" customFormat="1" ht="15.75" x14ac:dyDescent="0.25"/>
    <row r="64736" s="1" customFormat="1" ht="15.75" x14ac:dyDescent="0.25"/>
    <row r="64737" s="1" customFormat="1" ht="15.75" x14ac:dyDescent="0.25"/>
    <row r="64738" s="1" customFormat="1" ht="15.75" x14ac:dyDescent="0.25"/>
    <row r="64739" s="1" customFormat="1" ht="15.75" x14ac:dyDescent="0.25"/>
    <row r="64740" s="1" customFormat="1" ht="15.75" x14ac:dyDescent="0.25"/>
    <row r="64741" s="1" customFormat="1" ht="15.75" x14ac:dyDescent="0.25"/>
    <row r="64742" s="1" customFormat="1" ht="15.75" x14ac:dyDescent="0.25"/>
    <row r="64743" s="1" customFormat="1" ht="15.75" x14ac:dyDescent="0.25"/>
    <row r="64744" s="1" customFormat="1" ht="15.75" x14ac:dyDescent="0.25"/>
    <row r="64745" s="1" customFormat="1" ht="15.75" x14ac:dyDescent="0.25"/>
    <row r="64746" s="1" customFormat="1" ht="15.75" x14ac:dyDescent="0.25"/>
    <row r="64747" s="1" customFormat="1" ht="15.75" x14ac:dyDescent="0.25"/>
    <row r="64748" s="1" customFormat="1" ht="15.75" x14ac:dyDescent="0.25"/>
    <row r="64749" s="1" customFormat="1" ht="15.75" x14ac:dyDescent="0.25"/>
    <row r="64750" s="1" customFormat="1" ht="15.75" x14ac:dyDescent="0.25"/>
    <row r="64751" s="1" customFormat="1" ht="15.75" x14ac:dyDescent="0.25"/>
    <row r="64752" s="1" customFormat="1" ht="15.75" x14ac:dyDescent="0.25"/>
    <row r="64753" s="1" customFormat="1" ht="15.75" x14ac:dyDescent="0.25"/>
    <row r="64754" s="1" customFormat="1" ht="15.75" x14ac:dyDescent="0.25"/>
    <row r="64755" s="1" customFormat="1" ht="15.75" x14ac:dyDescent="0.25"/>
    <row r="64756" s="1" customFormat="1" ht="15.75" x14ac:dyDescent="0.25"/>
    <row r="64757" s="1" customFormat="1" ht="15.75" x14ac:dyDescent="0.25"/>
    <row r="64758" s="1" customFormat="1" ht="15.75" x14ac:dyDescent="0.25"/>
    <row r="64759" s="1" customFormat="1" ht="15.75" x14ac:dyDescent="0.25"/>
    <row r="64760" s="1" customFormat="1" ht="15.75" x14ac:dyDescent="0.25"/>
    <row r="64761" s="1" customFormat="1" ht="15.75" x14ac:dyDescent="0.25"/>
    <row r="64762" s="1" customFormat="1" ht="15.75" x14ac:dyDescent="0.25"/>
    <row r="64763" s="1" customFormat="1" ht="15.75" x14ac:dyDescent="0.25"/>
    <row r="64764" s="1" customFormat="1" ht="15.75" x14ac:dyDescent="0.25"/>
    <row r="64765" s="1" customFormat="1" ht="15.75" x14ac:dyDescent="0.25"/>
    <row r="64766" s="1" customFormat="1" ht="15.75" x14ac:dyDescent="0.25"/>
    <row r="64767" s="1" customFormat="1" ht="15.75" x14ac:dyDescent="0.25"/>
    <row r="64768" s="1" customFormat="1" ht="15.75" x14ac:dyDescent="0.25"/>
    <row r="64769" s="1" customFormat="1" ht="15.75" x14ac:dyDescent="0.25"/>
    <row r="64770" s="1" customFormat="1" ht="15.75" x14ac:dyDescent="0.25"/>
    <row r="64771" s="1" customFormat="1" ht="15.75" x14ac:dyDescent="0.25"/>
    <row r="64772" s="1" customFormat="1" ht="15.75" x14ac:dyDescent="0.25"/>
    <row r="64773" s="1" customFormat="1" ht="15.75" x14ac:dyDescent="0.25"/>
    <row r="64774" s="1" customFormat="1" ht="15.75" x14ac:dyDescent="0.25"/>
    <row r="64775" s="1" customFormat="1" ht="15.75" x14ac:dyDescent="0.25"/>
    <row r="64776" s="1" customFormat="1" ht="15.75" x14ac:dyDescent="0.25"/>
    <row r="64777" s="1" customFormat="1" ht="15.75" x14ac:dyDescent="0.25"/>
    <row r="64778" s="1" customFormat="1" ht="15.75" x14ac:dyDescent="0.25"/>
    <row r="64779" s="1" customFormat="1" ht="15.75" x14ac:dyDescent="0.25"/>
    <row r="64780" s="1" customFormat="1" ht="15.75" x14ac:dyDescent="0.25"/>
    <row r="64781" s="1" customFormat="1" ht="15.75" x14ac:dyDescent="0.25"/>
    <row r="64782" s="1" customFormat="1" ht="15.75" x14ac:dyDescent="0.25"/>
    <row r="64783" s="1" customFormat="1" ht="15.75" x14ac:dyDescent="0.25"/>
    <row r="64784" s="1" customFormat="1" ht="15.75" x14ac:dyDescent="0.25"/>
    <row r="64785" s="1" customFormat="1" ht="15.75" x14ac:dyDescent="0.25"/>
    <row r="64786" s="1" customFormat="1" ht="15.75" x14ac:dyDescent="0.25"/>
    <row r="64787" s="1" customFormat="1" ht="15.75" x14ac:dyDescent="0.25"/>
    <row r="64788" s="1" customFormat="1" ht="15.75" x14ac:dyDescent="0.25"/>
    <row r="64789" s="1" customFormat="1" ht="15.75" x14ac:dyDescent="0.25"/>
    <row r="64790" s="1" customFormat="1" ht="15.75" x14ac:dyDescent="0.25"/>
    <row r="64791" s="1" customFormat="1" ht="15.75" x14ac:dyDescent="0.25"/>
    <row r="64792" s="1" customFormat="1" ht="15.75" x14ac:dyDescent="0.25"/>
    <row r="64793" s="1" customFormat="1" ht="15.75" x14ac:dyDescent="0.25"/>
    <row r="64794" s="1" customFormat="1" ht="15.75" x14ac:dyDescent="0.25"/>
    <row r="64795" s="1" customFormat="1" ht="15.75" x14ac:dyDescent="0.25"/>
    <row r="64796" s="1" customFormat="1" ht="15.75" x14ac:dyDescent="0.25"/>
    <row r="64797" s="1" customFormat="1" ht="15.75" x14ac:dyDescent="0.25"/>
    <row r="64798" s="1" customFormat="1" ht="15.75" x14ac:dyDescent="0.25"/>
    <row r="64799" s="1" customFormat="1" ht="15.75" x14ac:dyDescent="0.25"/>
    <row r="64800" s="1" customFormat="1" ht="15.75" x14ac:dyDescent="0.25"/>
    <row r="64801" s="1" customFormat="1" ht="15.75" x14ac:dyDescent="0.25"/>
    <row r="64802" s="1" customFormat="1" ht="15.75" x14ac:dyDescent="0.25"/>
    <row r="64803" s="1" customFormat="1" ht="15.75" x14ac:dyDescent="0.25"/>
    <row r="64804" s="1" customFormat="1" ht="15.75" x14ac:dyDescent="0.25"/>
    <row r="64805" s="1" customFormat="1" ht="15.75" x14ac:dyDescent="0.25"/>
    <row r="64806" s="1" customFormat="1" ht="15.75" x14ac:dyDescent="0.25"/>
    <row r="64807" s="1" customFormat="1" ht="15.75" x14ac:dyDescent="0.25"/>
    <row r="64808" s="1" customFormat="1" ht="15.75" x14ac:dyDescent="0.25"/>
    <row r="64809" s="1" customFormat="1" ht="15.75" x14ac:dyDescent="0.25"/>
    <row r="64810" s="1" customFormat="1" ht="15.75" x14ac:dyDescent="0.25"/>
    <row r="64811" s="1" customFormat="1" ht="15.75" x14ac:dyDescent="0.25"/>
    <row r="64812" s="1" customFormat="1" ht="15.75" x14ac:dyDescent="0.25"/>
    <row r="64813" s="1" customFormat="1" ht="15.75" x14ac:dyDescent="0.25"/>
    <row r="64814" s="1" customFormat="1" ht="15.75" x14ac:dyDescent="0.25"/>
    <row r="64815" s="1" customFormat="1" ht="15.75" x14ac:dyDescent="0.25"/>
    <row r="64816" s="1" customFormat="1" ht="15.75" x14ac:dyDescent="0.25"/>
    <row r="64817" s="1" customFormat="1" ht="15.75" x14ac:dyDescent="0.25"/>
    <row r="64818" s="1" customFormat="1" ht="15.75" x14ac:dyDescent="0.25"/>
    <row r="64819" s="1" customFormat="1" ht="15.75" x14ac:dyDescent="0.25"/>
    <row r="64820" s="1" customFormat="1" ht="15.75" x14ac:dyDescent="0.25"/>
    <row r="64821" s="1" customFormat="1" ht="15.75" x14ac:dyDescent="0.25"/>
    <row r="64822" s="1" customFormat="1" ht="15.75" x14ac:dyDescent="0.25"/>
    <row r="64823" s="1" customFormat="1" ht="15.75" x14ac:dyDescent="0.25"/>
    <row r="64824" s="1" customFormat="1" ht="15.75" x14ac:dyDescent="0.25"/>
    <row r="64825" s="1" customFormat="1" ht="15.75" x14ac:dyDescent="0.25"/>
    <row r="64826" s="1" customFormat="1" ht="15.75" x14ac:dyDescent="0.25"/>
    <row r="64827" s="1" customFormat="1" ht="15.75" x14ac:dyDescent="0.25"/>
    <row r="64828" s="1" customFormat="1" ht="15.75" x14ac:dyDescent="0.25"/>
    <row r="64829" s="1" customFormat="1" ht="15.75" x14ac:dyDescent="0.25"/>
    <row r="64830" s="1" customFormat="1" ht="15.75" x14ac:dyDescent="0.25"/>
    <row r="64831" s="1" customFormat="1" ht="15.75" x14ac:dyDescent="0.25"/>
    <row r="64832" s="1" customFormat="1" ht="15.75" x14ac:dyDescent="0.25"/>
    <row r="64833" s="1" customFormat="1" ht="15.75" x14ac:dyDescent="0.25"/>
    <row r="64834" s="1" customFormat="1" ht="15.75" x14ac:dyDescent="0.25"/>
    <row r="64835" s="1" customFormat="1" ht="15.75" x14ac:dyDescent="0.25"/>
    <row r="64836" s="1" customFormat="1" ht="15.75" x14ac:dyDescent="0.25"/>
    <row r="64837" s="1" customFormat="1" ht="15.75" x14ac:dyDescent="0.25"/>
    <row r="64838" s="1" customFormat="1" ht="15.75" x14ac:dyDescent="0.25"/>
    <row r="64839" s="1" customFormat="1" ht="15.75" x14ac:dyDescent="0.25"/>
    <row r="64840" s="1" customFormat="1" ht="15.75" x14ac:dyDescent="0.25"/>
    <row r="64841" s="1" customFormat="1" ht="15.75" x14ac:dyDescent="0.25"/>
    <row r="64842" s="1" customFormat="1" ht="15.75" x14ac:dyDescent="0.25"/>
    <row r="64843" s="1" customFormat="1" ht="15.75" x14ac:dyDescent="0.25"/>
    <row r="64844" s="1" customFormat="1" ht="15.75" x14ac:dyDescent="0.25"/>
    <row r="64845" s="1" customFormat="1" ht="15.75" x14ac:dyDescent="0.25"/>
    <row r="64846" s="1" customFormat="1" ht="15.75" x14ac:dyDescent="0.25"/>
    <row r="64847" s="1" customFormat="1" ht="15.75" x14ac:dyDescent="0.25"/>
    <row r="64848" s="1" customFormat="1" ht="15.75" x14ac:dyDescent="0.25"/>
    <row r="64849" s="1" customFormat="1" ht="15.75" x14ac:dyDescent="0.25"/>
    <row r="64850" s="1" customFormat="1" ht="15.75" x14ac:dyDescent="0.25"/>
    <row r="64851" s="1" customFormat="1" ht="15.75" x14ac:dyDescent="0.25"/>
    <row r="64852" s="1" customFormat="1" ht="15.75" x14ac:dyDescent="0.25"/>
    <row r="64853" s="1" customFormat="1" ht="15.75" x14ac:dyDescent="0.25"/>
    <row r="64854" s="1" customFormat="1" ht="15.75" x14ac:dyDescent="0.25"/>
    <row r="64855" s="1" customFormat="1" ht="15.75" x14ac:dyDescent="0.25"/>
    <row r="64856" s="1" customFormat="1" ht="15.75" x14ac:dyDescent="0.25"/>
    <row r="64857" s="1" customFormat="1" ht="15.75" x14ac:dyDescent="0.25"/>
    <row r="64858" s="1" customFormat="1" ht="15.75" x14ac:dyDescent="0.25"/>
    <row r="64859" s="1" customFormat="1" ht="15.75" x14ac:dyDescent="0.25"/>
    <row r="64860" s="1" customFormat="1" ht="15.75" x14ac:dyDescent="0.25"/>
    <row r="64861" s="1" customFormat="1" ht="15.75" x14ac:dyDescent="0.25"/>
    <row r="64862" s="1" customFormat="1" ht="15.75" x14ac:dyDescent="0.25"/>
    <row r="64863" s="1" customFormat="1" ht="15.75" x14ac:dyDescent="0.25"/>
    <row r="64864" s="1" customFormat="1" ht="15.75" x14ac:dyDescent="0.25"/>
    <row r="64865" s="1" customFormat="1" ht="15.75" x14ac:dyDescent="0.25"/>
    <row r="64866" s="1" customFormat="1" ht="15.75" x14ac:dyDescent="0.25"/>
    <row r="64867" s="1" customFormat="1" ht="15.75" x14ac:dyDescent="0.25"/>
    <row r="64868" s="1" customFormat="1" ht="15.75" x14ac:dyDescent="0.25"/>
    <row r="64869" s="1" customFormat="1" ht="15.75" x14ac:dyDescent="0.25"/>
    <row r="64870" s="1" customFormat="1" ht="15.75" x14ac:dyDescent="0.25"/>
    <row r="64871" s="1" customFormat="1" ht="15.75" x14ac:dyDescent="0.25"/>
    <row r="64872" s="1" customFormat="1" ht="15.75" x14ac:dyDescent="0.25"/>
    <row r="64873" s="1" customFormat="1" ht="15.75" x14ac:dyDescent="0.25"/>
    <row r="64874" s="1" customFormat="1" ht="15.75" x14ac:dyDescent="0.25"/>
    <row r="64875" s="1" customFormat="1" ht="15.75" x14ac:dyDescent="0.25"/>
    <row r="64876" s="1" customFormat="1" ht="15.75" x14ac:dyDescent="0.25"/>
    <row r="64877" s="1" customFormat="1" ht="15.75" x14ac:dyDescent="0.25"/>
    <row r="64878" s="1" customFormat="1" ht="15.75" x14ac:dyDescent="0.25"/>
    <row r="64879" s="1" customFormat="1" ht="15.75" x14ac:dyDescent="0.25"/>
    <row r="64880" s="1" customFormat="1" ht="15.75" x14ac:dyDescent="0.25"/>
    <row r="64881" s="1" customFormat="1" ht="15.75" x14ac:dyDescent="0.25"/>
    <row r="64882" s="1" customFormat="1" ht="15.75" x14ac:dyDescent="0.25"/>
    <row r="64883" s="1" customFormat="1" ht="15.75" x14ac:dyDescent="0.25"/>
    <row r="64884" s="1" customFormat="1" ht="15.75" x14ac:dyDescent="0.25"/>
    <row r="64885" s="1" customFormat="1" ht="15.75" x14ac:dyDescent="0.25"/>
    <row r="64886" s="1" customFormat="1" ht="15.75" x14ac:dyDescent="0.25"/>
    <row r="64887" s="1" customFormat="1" ht="15.75" x14ac:dyDescent="0.25"/>
    <row r="64888" s="1" customFormat="1" ht="15.75" x14ac:dyDescent="0.25"/>
    <row r="64889" s="1" customFormat="1" ht="15.75" x14ac:dyDescent="0.25"/>
    <row r="64890" s="1" customFormat="1" ht="15.75" x14ac:dyDescent="0.25"/>
    <row r="64891" s="1" customFormat="1" ht="15.75" x14ac:dyDescent="0.25"/>
    <row r="64892" s="1" customFormat="1" ht="15.75" x14ac:dyDescent="0.25"/>
    <row r="64893" s="1" customFormat="1" ht="15.75" x14ac:dyDescent="0.25"/>
    <row r="64894" s="1" customFormat="1" ht="15.75" x14ac:dyDescent="0.25"/>
    <row r="64895" s="1" customFormat="1" ht="15.75" x14ac:dyDescent="0.25"/>
    <row r="64896" s="1" customFormat="1" ht="15.75" x14ac:dyDescent="0.25"/>
    <row r="64897" s="1" customFormat="1" ht="15.75" x14ac:dyDescent="0.25"/>
    <row r="64898" s="1" customFormat="1" ht="15.75" x14ac:dyDescent="0.25"/>
    <row r="64899" s="1" customFormat="1" ht="15.75" x14ac:dyDescent="0.25"/>
    <row r="64900" s="1" customFormat="1" ht="15.75" x14ac:dyDescent="0.25"/>
    <row r="64901" s="1" customFormat="1" ht="15.75" x14ac:dyDescent="0.25"/>
    <row r="64902" s="1" customFormat="1" ht="15.75" x14ac:dyDescent="0.25"/>
    <row r="64903" s="1" customFormat="1" ht="15.75" x14ac:dyDescent="0.25"/>
    <row r="64904" s="1" customFormat="1" ht="15.75" x14ac:dyDescent="0.25"/>
    <row r="64905" s="1" customFormat="1" ht="15.75" x14ac:dyDescent="0.25"/>
    <row r="64906" s="1" customFormat="1" ht="15.75" x14ac:dyDescent="0.25"/>
    <row r="64907" s="1" customFormat="1" ht="15.75" x14ac:dyDescent="0.25"/>
    <row r="64908" s="1" customFormat="1" ht="15.75" x14ac:dyDescent="0.25"/>
    <row r="64909" s="1" customFormat="1" ht="15.75" x14ac:dyDescent="0.25"/>
    <row r="64910" s="1" customFormat="1" ht="15.75" x14ac:dyDescent="0.25"/>
    <row r="64911" s="1" customFormat="1" ht="15.75" x14ac:dyDescent="0.25"/>
    <row r="64912" s="1" customFormat="1" ht="15.75" x14ac:dyDescent="0.25"/>
    <row r="64913" s="1" customFormat="1" ht="15.75" x14ac:dyDescent="0.25"/>
    <row r="64914" s="1" customFormat="1" ht="15.75" x14ac:dyDescent="0.25"/>
    <row r="64915" s="1" customFormat="1" ht="15.75" x14ac:dyDescent="0.25"/>
    <row r="64916" s="1" customFormat="1" ht="15.75" x14ac:dyDescent="0.25"/>
    <row r="64917" s="1" customFormat="1" ht="15.75" x14ac:dyDescent="0.25"/>
    <row r="64918" s="1" customFormat="1" ht="15.75" x14ac:dyDescent="0.25"/>
    <row r="64919" s="1" customFormat="1" ht="15.75" x14ac:dyDescent="0.25"/>
    <row r="64920" s="1" customFormat="1" ht="15.75" x14ac:dyDescent="0.25"/>
    <row r="64921" s="1" customFormat="1" ht="15.75" x14ac:dyDescent="0.25"/>
    <row r="64922" s="1" customFormat="1" ht="15.75" x14ac:dyDescent="0.25"/>
    <row r="64923" s="1" customFormat="1" ht="15.75" x14ac:dyDescent="0.25"/>
    <row r="64924" s="1" customFormat="1" ht="15.75" x14ac:dyDescent="0.25"/>
    <row r="64925" s="1" customFormat="1" ht="15.75" x14ac:dyDescent="0.25"/>
    <row r="64926" s="1" customFormat="1" ht="15.75" x14ac:dyDescent="0.25"/>
    <row r="64927" s="1" customFormat="1" ht="15.75" x14ac:dyDescent="0.25"/>
    <row r="64928" s="1" customFormat="1" ht="15.75" x14ac:dyDescent="0.25"/>
    <row r="64929" s="1" customFormat="1" ht="15.75" x14ac:dyDescent="0.25"/>
    <row r="64930" s="1" customFormat="1" ht="15.75" x14ac:dyDescent="0.25"/>
    <row r="64931" s="1" customFormat="1" ht="15.75" x14ac:dyDescent="0.25"/>
    <row r="64932" s="1" customFormat="1" ht="15.75" x14ac:dyDescent="0.25"/>
    <row r="64933" s="1" customFormat="1" ht="15.75" x14ac:dyDescent="0.25"/>
    <row r="64934" s="1" customFormat="1" ht="15.75" x14ac:dyDescent="0.25"/>
    <row r="64935" s="1" customFormat="1" ht="15.75" x14ac:dyDescent="0.25"/>
    <row r="64936" s="1" customFormat="1" ht="15.75" x14ac:dyDescent="0.25"/>
    <row r="64937" s="1" customFormat="1" ht="15.75" x14ac:dyDescent="0.25"/>
    <row r="64938" s="1" customFormat="1" ht="15.75" x14ac:dyDescent="0.25"/>
    <row r="64939" s="1" customFormat="1" ht="15.75" x14ac:dyDescent="0.25"/>
    <row r="64940" s="1" customFormat="1" ht="15.75" x14ac:dyDescent="0.25"/>
    <row r="64941" s="1" customFormat="1" ht="15.75" x14ac:dyDescent="0.25"/>
    <row r="64942" s="1" customFormat="1" ht="15.75" x14ac:dyDescent="0.25"/>
    <row r="64943" s="1" customFormat="1" ht="15.75" x14ac:dyDescent="0.25"/>
    <row r="64944" s="1" customFormat="1" ht="15.75" x14ac:dyDescent="0.25"/>
    <row r="64945" s="1" customFormat="1" ht="15.75" x14ac:dyDescent="0.25"/>
    <row r="64946" s="1" customFormat="1" ht="15.75" x14ac:dyDescent="0.25"/>
    <row r="64947" s="1" customFormat="1" ht="15.75" x14ac:dyDescent="0.25"/>
    <row r="64948" s="1" customFormat="1" ht="15.75" x14ac:dyDescent="0.25"/>
    <row r="64949" s="1" customFormat="1" ht="15.75" x14ac:dyDescent="0.25"/>
    <row r="64950" s="1" customFormat="1" ht="15.75" x14ac:dyDescent="0.25"/>
    <row r="64951" s="1" customFormat="1" ht="15.75" x14ac:dyDescent="0.25"/>
    <row r="64952" s="1" customFormat="1" ht="15.75" x14ac:dyDescent="0.25"/>
    <row r="64953" s="1" customFormat="1" ht="15.75" x14ac:dyDescent="0.25"/>
    <row r="64954" s="1" customFormat="1" ht="15.75" x14ac:dyDescent="0.25"/>
    <row r="64955" s="1" customFormat="1" ht="15.75" x14ac:dyDescent="0.25"/>
    <row r="64956" s="1" customFormat="1" ht="15.75" x14ac:dyDescent="0.25"/>
    <row r="64957" s="1" customFormat="1" ht="15.75" x14ac:dyDescent="0.25"/>
    <row r="64958" s="1" customFormat="1" ht="15.75" x14ac:dyDescent="0.25"/>
    <row r="64959" s="1" customFormat="1" ht="15.75" x14ac:dyDescent="0.25"/>
    <row r="64960" s="1" customFormat="1" ht="15.75" x14ac:dyDescent="0.25"/>
    <row r="64961" s="1" customFormat="1" ht="15.75" x14ac:dyDescent="0.25"/>
    <row r="64962" s="1" customFormat="1" ht="15.75" x14ac:dyDescent="0.25"/>
    <row r="64963" s="1" customFormat="1" ht="15.75" x14ac:dyDescent="0.25"/>
    <row r="64964" s="1" customFormat="1" ht="15.75" x14ac:dyDescent="0.25"/>
    <row r="64965" s="1" customFormat="1" ht="15.75" x14ac:dyDescent="0.25"/>
    <row r="64966" s="1" customFormat="1" ht="15.75" x14ac:dyDescent="0.25"/>
    <row r="64967" s="1" customFormat="1" ht="15.75" x14ac:dyDescent="0.25"/>
    <row r="64968" s="1" customFormat="1" ht="15.75" x14ac:dyDescent="0.25"/>
    <row r="64969" s="1" customFormat="1" ht="15.75" x14ac:dyDescent="0.25"/>
    <row r="64970" s="1" customFormat="1" ht="15.75" x14ac:dyDescent="0.25"/>
    <row r="64971" s="1" customFormat="1" ht="15.75" x14ac:dyDescent="0.25"/>
    <row r="64972" s="1" customFormat="1" ht="15.75" x14ac:dyDescent="0.25"/>
    <row r="64973" s="1" customFormat="1" ht="15.75" x14ac:dyDescent="0.25"/>
    <row r="64974" s="1" customFormat="1" ht="15.75" x14ac:dyDescent="0.25"/>
    <row r="64975" s="1" customFormat="1" ht="15.75" x14ac:dyDescent="0.25"/>
    <row r="64976" s="1" customFormat="1" ht="15.75" x14ac:dyDescent="0.25"/>
    <row r="64977" s="1" customFormat="1" ht="15.75" x14ac:dyDescent="0.25"/>
    <row r="64978" s="1" customFormat="1" ht="15.75" x14ac:dyDescent="0.25"/>
    <row r="64979" s="1" customFormat="1" ht="15.75" x14ac:dyDescent="0.25"/>
    <row r="64980" s="1" customFormat="1" ht="15.75" x14ac:dyDescent="0.25"/>
    <row r="64981" s="1" customFormat="1" ht="15.75" x14ac:dyDescent="0.25"/>
    <row r="64982" s="1" customFormat="1" ht="15.75" x14ac:dyDescent="0.25"/>
    <row r="64983" s="1" customFormat="1" ht="15.75" x14ac:dyDescent="0.25"/>
    <row r="64984" s="1" customFormat="1" ht="15.75" x14ac:dyDescent="0.25"/>
    <row r="64985" s="1" customFormat="1" ht="15.75" x14ac:dyDescent="0.25"/>
    <row r="64986" s="1" customFormat="1" ht="15.75" x14ac:dyDescent="0.25"/>
    <row r="64987" s="1" customFormat="1" ht="15.75" x14ac:dyDescent="0.25"/>
    <row r="64988" s="1" customFormat="1" ht="15.75" x14ac:dyDescent="0.25"/>
    <row r="64989" s="1" customFormat="1" ht="15.75" x14ac:dyDescent="0.25"/>
    <row r="64990" s="1" customFormat="1" ht="15.75" x14ac:dyDescent="0.25"/>
    <row r="64991" s="1" customFormat="1" ht="15.75" x14ac:dyDescent="0.25"/>
    <row r="64992" s="1" customFormat="1" ht="15.75" x14ac:dyDescent="0.25"/>
    <row r="64993" s="1" customFormat="1" ht="15.75" x14ac:dyDescent="0.25"/>
    <row r="64994" s="1" customFormat="1" ht="15.75" x14ac:dyDescent="0.25"/>
    <row r="64995" s="1" customFormat="1" ht="15.75" x14ac:dyDescent="0.25"/>
    <row r="64996" s="1" customFormat="1" ht="15.75" x14ac:dyDescent="0.25"/>
    <row r="64997" s="1" customFormat="1" ht="15.75" x14ac:dyDescent="0.25"/>
    <row r="64998" s="1" customFormat="1" ht="15.75" x14ac:dyDescent="0.25"/>
    <row r="64999" s="1" customFormat="1" ht="15.75" x14ac:dyDescent="0.25"/>
    <row r="65000" s="1" customFormat="1" ht="15.75" x14ac:dyDescent="0.25"/>
    <row r="65001" s="1" customFormat="1" ht="15.75" x14ac:dyDescent="0.25"/>
    <row r="65002" s="1" customFormat="1" ht="15.75" x14ac:dyDescent="0.25"/>
    <row r="65003" s="1" customFormat="1" ht="15.75" x14ac:dyDescent="0.25"/>
    <row r="65004" s="1" customFormat="1" ht="15.75" x14ac:dyDescent="0.25"/>
    <row r="65005" s="1" customFormat="1" ht="15.75" x14ac:dyDescent="0.25"/>
    <row r="65006" s="1" customFormat="1" ht="15.75" x14ac:dyDescent="0.25"/>
    <row r="65007" s="1" customFormat="1" ht="15.75" x14ac:dyDescent="0.25"/>
    <row r="65008" s="1" customFormat="1" ht="15.75" x14ac:dyDescent="0.25"/>
    <row r="65009" s="1" customFormat="1" ht="15.75" x14ac:dyDescent="0.25"/>
    <row r="65010" s="1" customFormat="1" ht="15.75" x14ac:dyDescent="0.25"/>
    <row r="65011" s="1" customFormat="1" ht="15.75" x14ac:dyDescent="0.25"/>
    <row r="65012" s="1" customFormat="1" ht="15.75" x14ac:dyDescent="0.25"/>
    <row r="65013" s="1" customFormat="1" ht="15.75" x14ac:dyDescent="0.25"/>
    <row r="65014" s="1" customFormat="1" ht="15.75" x14ac:dyDescent="0.25"/>
    <row r="65015" s="1" customFormat="1" ht="15.75" x14ac:dyDescent="0.25"/>
    <row r="65016" s="1" customFormat="1" ht="15.75" x14ac:dyDescent="0.25"/>
    <row r="65017" s="1" customFormat="1" ht="15.75" x14ac:dyDescent="0.25"/>
    <row r="65018" s="1" customFormat="1" ht="15.75" x14ac:dyDescent="0.25"/>
    <row r="65019" s="1" customFormat="1" ht="15.75" x14ac:dyDescent="0.25"/>
    <row r="65020" s="1" customFormat="1" ht="15.75" x14ac:dyDescent="0.25"/>
    <row r="65021" s="1" customFormat="1" ht="15.75" x14ac:dyDescent="0.25"/>
    <row r="65022" s="1" customFormat="1" ht="15.75" x14ac:dyDescent="0.25"/>
    <row r="65023" s="1" customFormat="1" ht="15.75" x14ac:dyDescent="0.25"/>
    <row r="65024" s="1" customFormat="1" ht="15.75" x14ac:dyDescent="0.25"/>
    <row r="65025" s="1" customFormat="1" ht="15.75" x14ac:dyDescent="0.25"/>
    <row r="65026" s="1" customFormat="1" ht="15.75" x14ac:dyDescent="0.25"/>
    <row r="65027" s="1" customFormat="1" ht="15.75" x14ac:dyDescent="0.25"/>
    <row r="65028" s="1" customFormat="1" ht="15.75" x14ac:dyDescent="0.25"/>
    <row r="65029" s="1" customFormat="1" ht="15.75" x14ac:dyDescent="0.25"/>
    <row r="65030" s="1" customFormat="1" ht="15.75" x14ac:dyDescent="0.25"/>
    <row r="65031" s="1" customFormat="1" ht="15.75" x14ac:dyDescent="0.25"/>
    <row r="65032" s="1" customFormat="1" ht="15.75" x14ac:dyDescent="0.25"/>
    <row r="65033" s="1" customFormat="1" ht="15.75" x14ac:dyDescent="0.25"/>
    <row r="65034" s="1" customFormat="1" ht="15.75" x14ac:dyDescent="0.25"/>
    <row r="65035" s="1" customFormat="1" ht="15.75" x14ac:dyDescent="0.25"/>
    <row r="65036" s="1" customFormat="1" ht="15.75" x14ac:dyDescent="0.25"/>
    <row r="65037" s="1" customFormat="1" ht="15.75" x14ac:dyDescent="0.25"/>
    <row r="65038" s="1" customFormat="1" ht="15.75" x14ac:dyDescent="0.25"/>
    <row r="65039" s="1" customFormat="1" ht="15.75" x14ac:dyDescent="0.25"/>
    <row r="65040" s="1" customFormat="1" ht="15.75" x14ac:dyDescent="0.25"/>
    <row r="65041" s="1" customFormat="1" ht="15.75" x14ac:dyDescent="0.25"/>
    <row r="65042" s="1" customFormat="1" ht="15.75" x14ac:dyDescent="0.25"/>
    <row r="65043" s="1" customFormat="1" ht="15.75" x14ac:dyDescent="0.25"/>
    <row r="65044" s="1" customFormat="1" ht="15.75" x14ac:dyDescent="0.25"/>
    <row r="65045" s="1" customFormat="1" ht="15.75" x14ac:dyDescent="0.25"/>
    <row r="65046" s="1" customFormat="1" ht="15.75" x14ac:dyDescent="0.25"/>
    <row r="65047" s="1" customFormat="1" ht="15.75" x14ac:dyDescent="0.25"/>
    <row r="65048" s="1" customFormat="1" ht="15.75" x14ac:dyDescent="0.25"/>
    <row r="65049" s="1" customFormat="1" ht="15.75" x14ac:dyDescent="0.25"/>
    <row r="65050" s="1" customFormat="1" ht="15.75" x14ac:dyDescent="0.25"/>
    <row r="65051" s="1" customFormat="1" ht="15.75" x14ac:dyDescent="0.25"/>
    <row r="65052" s="1" customFormat="1" ht="15.75" x14ac:dyDescent="0.25"/>
    <row r="65053" s="1" customFormat="1" ht="15.75" x14ac:dyDescent="0.25"/>
    <row r="65054" s="1" customFormat="1" ht="15.75" x14ac:dyDescent="0.25"/>
    <row r="65055" s="1" customFormat="1" ht="15.75" x14ac:dyDescent="0.25"/>
    <row r="65056" s="1" customFormat="1" ht="15.75" x14ac:dyDescent="0.25"/>
    <row r="65057" s="1" customFormat="1" ht="15.75" x14ac:dyDescent="0.25"/>
    <row r="65058" s="1" customFormat="1" ht="15.75" x14ac:dyDescent="0.25"/>
    <row r="65059" s="1" customFormat="1" ht="15.75" x14ac:dyDescent="0.25"/>
    <row r="65060" s="1" customFormat="1" ht="15.75" x14ac:dyDescent="0.25"/>
    <row r="65061" s="1" customFormat="1" ht="15.75" x14ac:dyDescent="0.25"/>
    <row r="65062" s="1" customFormat="1" ht="15.75" x14ac:dyDescent="0.25"/>
    <row r="65063" s="1" customFormat="1" ht="15.75" x14ac:dyDescent="0.25"/>
    <row r="65064" s="1" customFormat="1" ht="15.75" x14ac:dyDescent="0.25"/>
    <row r="65065" s="1" customFormat="1" ht="15.75" x14ac:dyDescent="0.25"/>
    <row r="65066" s="1" customFormat="1" ht="15.75" x14ac:dyDescent="0.25"/>
    <row r="65067" s="1" customFormat="1" ht="15.75" x14ac:dyDescent="0.25"/>
    <row r="65068" s="1" customFormat="1" ht="15.75" x14ac:dyDescent="0.25"/>
    <row r="65069" s="1" customFormat="1" ht="15.75" x14ac:dyDescent="0.25"/>
    <row r="65070" s="1" customFormat="1" ht="15.75" x14ac:dyDescent="0.25"/>
    <row r="65071" s="1" customFormat="1" ht="15.75" x14ac:dyDescent="0.25"/>
    <row r="65072" s="1" customFormat="1" ht="15.75" x14ac:dyDescent="0.25"/>
    <row r="65073" s="1" customFormat="1" ht="15.75" x14ac:dyDescent="0.25"/>
    <row r="65074" s="1" customFormat="1" ht="15.75" x14ac:dyDescent="0.25"/>
    <row r="65075" s="1" customFormat="1" ht="15.75" x14ac:dyDescent="0.25"/>
    <row r="65076" s="1" customFormat="1" ht="15.75" x14ac:dyDescent="0.25"/>
    <row r="65077" s="1" customFormat="1" ht="15.75" x14ac:dyDescent="0.25"/>
    <row r="65078" s="1" customFormat="1" ht="15.75" x14ac:dyDescent="0.25"/>
    <row r="65079" s="1" customFormat="1" ht="15.75" x14ac:dyDescent="0.25"/>
    <row r="65080" s="1" customFormat="1" ht="15.75" x14ac:dyDescent="0.25"/>
    <row r="65081" s="1" customFormat="1" ht="15.75" x14ac:dyDescent="0.25"/>
    <row r="65082" s="1" customFormat="1" ht="15.75" x14ac:dyDescent="0.25"/>
    <row r="65083" s="1" customFormat="1" ht="15.75" x14ac:dyDescent="0.25"/>
    <row r="65084" s="1" customFormat="1" ht="15.75" x14ac:dyDescent="0.25"/>
    <row r="65085" s="1" customFormat="1" ht="15.75" x14ac:dyDescent="0.25"/>
    <row r="65086" s="1" customFormat="1" ht="15.75" x14ac:dyDescent="0.25"/>
    <row r="65087" s="1" customFormat="1" ht="15.75" x14ac:dyDescent="0.25"/>
    <row r="65088" s="1" customFormat="1" ht="15.75" x14ac:dyDescent="0.25"/>
    <row r="65089" s="1" customFormat="1" ht="15.75" x14ac:dyDescent="0.25"/>
    <row r="65090" s="1" customFormat="1" ht="15.75" x14ac:dyDescent="0.25"/>
    <row r="65091" s="1" customFormat="1" ht="15.75" x14ac:dyDescent="0.25"/>
    <row r="65092" s="1" customFormat="1" ht="15.75" x14ac:dyDescent="0.25"/>
    <row r="65093" s="1" customFormat="1" ht="15.75" x14ac:dyDescent="0.25"/>
    <row r="65094" s="1" customFormat="1" ht="15.75" x14ac:dyDescent="0.25"/>
    <row r="65095" s="1" customFormat="1" ht="15.75" x14ac:dyDescent="0.25"/>
    <row r="65096" s="1" customFormat="1" ht="15.75" x14ac:dyDescent="0.25"/>
    <row r="65097" s="1" customFormat="1" ht="15.75" x14ac:dyDescent="0.25"/>
    <row r="65098" s="1" customFormat="1" ht="15.75" x14ac:dyDescent="0.25"/>
    <row r="65099" s="1" customFormat="1" ht="15.75" x14ac:dyDescent="0.25"/>
    <row r="65100" s="1" customFormat="1" ht="15.75" x14ac:dyDescent="0.25"/>
    <row r="65101" s="1" customFormat="1" ht="15.75" x14ac:dyDescent="0.25"/>
    <row r="65102" s="1" customFormat="1" ht="15.75" x14ac:dyDescent="0.25"/>
    <row r="65103" s="1" customFormat="1" ht="15.75" x14ac:dyDescent="0.25"/>
    <row r="65104" s="1" customFormat="1" ht="15.75" x14ac:dyDescent="0.25"/>
    <row r="65105" s="1" customFormat="1" ht="15.75" x14ac:dyDescent="0.25"/>
    <row r="65106" s="1" customFormat="1" ht="15.75" x14ac:dyDescent="0.25"/>
    <row r="65107" s="1" customFormat="1" ht="15.75" x14ac:dyDescent="0.25"/>
    <row r="65108" s="1" customFormat="1" ht="15.75" x14ac:dyDescent="0.25"/>
    <row r="65109" s="1" customFormat="1" ht="15.75" x14ac:dyDescent="0.25"/>
    <row r="65110" s="1" customFormat="1" ht="15.75" x14ac:dyDescent="0.25"/>
    <row r="65111" s="1" customFormat="1" ht="15.75" x14ac:dyDescent="0.25"/>
    <row r="65112" s="1" customFormat="1" ht="15.75" x14ac:dyDescent="0.25"/>
    <row r="65113" s="1" customFormat="1" ht="15.75" x14ac:dyDescent="0.25"/>
    <row r="65114" s="1" customFormat="1" ht="15.75" x14ac:dyDescent="0.25"/>
    <row r="65115" s="1" customFormat="1" ht="15.75" x14ac:dyDescent="0.25"/>
    <row r="65116" s="1" customFormat="1" ht="15.75" x14ac:dyDescent="0.25"/>
    <row r="65117" s="1" customFormat="1" ht="15.75" x14ac:dyDescent="0.25"/>
    <row r="65118" s="1" customFormat="1" ht="15.75" x14ac:dyDescent="0.25"/>
    <row r="65119" s="1" customFormat="1" ht="15.75" x14ac:dyDescent="0.25"/>
    <row r="65120" s="1" customFormat="1" ht="15.75" x14ac:dyDescent="0.25"/>
    <row r="65121" s="1" customFormat="1" ht="15.75" x14ac:dyDescent="0.25"/>
    <row r="65122" s="1" customFormat="1" ht="15.75" x14ac:dyDescent="0.25"/>
    <row r="65123" s="1" customFormat="1" ht="15.75" x14ac:dyDescent="0.25"/>
    <row r="65124" s="1" customFormat="1" ht="15.75" x14ac:dyDescent="0.25"/>
    <row r="65125" s="1" customFormat="1" ht="15.75" x14ac:dyDescent="0.25"/>
    <row r="65126" s="1" customFormat="1" ht="15.75" x14ac:dyDescent="0.25"/>
    <row r="65127" s="1" customFormat="1" ht="15.75" x14ac:dyDescent="0.25"/>
    <row r="65128" s="1" customFormat="1" ht="15.75" x14ac:dyDescent="0.25"/>
    <row r="65129" s="1" customFormat="1" ht="15.75" x14ac:dyDescent="0.25"/>
    <row r="65130" s="1" customFormat="1" ht="15.75" x14ac:dyDescent="0.25"/>
    <row r="65131" s="1" customFormat="1" ht="15.75" x14ac:dyDescent="0.25"/>
    <row r="65132" s="1" customFormat="1" ht="15.75" x14ac:dyDescent="0.25"/>
    <row r="65133" s="1" customFormat="1" ht="15.75" x14ac:dyDescent="0.25"/>
    <row r="65134" s="1" customFormat="1" ht="15.75" x14ac:dyDescent="0.25"/>
    <row r="65135" s="1" customFormat="1" ht="15.75" x14ac:dyDescent="0.25"/>
    <row r="65136" s="1" customFormat="1" ht="15.75" x14ac:dyDescent="0.25"/>
    <row r="65137" s="1" customFormat="1" ht="15.75" x14ac:dyDescent="0.25"/>
    <row r="65138" s="1" customFormat="1" ht="15.75" x14ac:dyDescent="0.25"/>
    <row r="65139" s="1" customFormat="1" ht="15.75" x14ac:dyDescent="0.25"/>
    <row r="65140" s="1" customFormat="1" ht="15.75" x14ac:dyDescent="0.25"/>
    <row r="65141" s="1" customFormat="1" ht="15.75" x14ac:dyDescent="0.25"/>
    <row r="65142" s="1" customFormat="1" ht="15.75" x14ac:dyDescent="0.25"/>
    <row r="65143" s="1" customFormat="1" ht="15.75" x14ac:dyDescent="0.25"/>
    <row r="65144" s="1" customFormat="1" ht="15.75" x14ac:dyDescent="0.25"/>
    <row r="65145" s="1" customFormat="1" ht="15.75" x14ac:dyDescent="0.25"/>
    <row r="65146" s="1" customFormat="1" ht="15.75" x14ac:dyDescent="0.25"/>
    <row r="65147" s="1" customFormat="1" ht="15.75" x14ac:dyDescent="0.25"/>
    <row r="65148" s="1" customFormat="1" ht="15.75" x14ac:dyDescent="0.25"/>
    <row r="65149" s="1" customFormat="1" ht="15.75" x14ac:dyDescent="0.25"/>
    <row r="65150" s="1" customFormat="1" ht="15.75" x14ac:dyDescent="0.25"/>
    <row r="65151" s="1" customFormat="1" ht="15.75" x14ac:dyDescent="0.25"/>
    <row r="65152" s="1" customFormat="1" ht="15.75" x14ac:dyDescent="0.25"/>
    <row r="65153" s="1" customFormat="1" ht="15.75" x14ac:dyDescent="0.25"/>
    <row r="65154" s="1" customFormat="1" ht="15.75" x14ac:dyDescent="0.25"/>
    <row r="65155" s="1" customFormat="1" ht="15.75" x14ac:dyDescent="0.25"/>
    <row r="65156" s="1" customFormat="1" ht="15.75" x14ac:dyDescent="0.25"/>
    <row r="65157" s="1" customFormat="1" ht="15.75" x14ac:dyDescent="0.25"/>
    <row r="65158" s="1" customFormat="1" ht="15.75" x14ac:dyDescent="0.25"/>
    <row r="65159" s="1" customFormat="1" ht="15.75" x14ac:dyDescent="0.25"/>
    <row r="65160" s="1" customFormat="1" ht="15.75" x14ac:dyDescent="0.25"/>
    <row r="65161" s="1" customFormat="1" ht="15.75" x14ac:dyDescent="0.25"/>
    <row r="65162" s="1" customFormat="1" ht="15.75" x14ac:dyDescent="0.25"/>
    <row r="65163" s="1" customFormat="1" ht="15.75" x14ac:dyDescent="0.25"/>
    <row r="65164" s="1" customFormat="1" ht="15.75" x14ac:dyDescent="0.25"/>
    <row r="65165" s="1" customFormat="1" ht="15.75" x14ac:dyDescent="0.25"/>
    <row r="65166" s="1" customFormat="1" ht="15.75" x14ac:dyDescent="0.25"/>
    <row r="65167" s="1" customFormat="1" ht="15.75" x14ac:dyDescent="0.25"/>
    <row r="65168" s="1" customFormat="1" ht="15.75" x14ac:dyDescent="0.25"/>
    <row r="65169" s="1" customFormat="1" ht="15.75" x14ac:dyDescent="0.25"/>
    <row r="65170" s="1" customFormat="1" ht="15.75" x14ac:dyDescent="0.25"/>
    <row r="65171" s="1" customFormat="1" ht="15.75" x14ac:dyDescent="0.25"/>
    <row r="65172" s="1" customFormat="1" ht="15.75" x14ac:dyDescent="0.25"/>
    <row r="65173" s="1" customFormat="1" ht="15.75" x14ac:dyDescent="0.25"/>
    <row r="65174" s="1" customFormat="1" ht="15.75" x14ac:dyDescent="0.25"/>
    <row r="65175" s="1" customFormat="1" ht="15.75" x14ac:dyDescent="0.25"/>
    <row r="65176" s="1" customFormat="1" ht="15.75" x14ac:dyDescent="0.25"/>
    <row r="65177" s="1" customFormat="1" ht="15.75" x14ac:dyDescent="0.25"/>
    <row r="65178" s="1" customFormat="1" ht="15.75" x14ac:dyDescent="0.25"/>
    <row r="65179" s="1" customFormat="1" ht="15.75" x14ac:dyDescent="0.25"/>
    <row r="65180" s="1" customFormat="1" ht="15.75" x14ac:dyDescent="0.25"/>
    <row r="65181" s="1" customFormat="1" ht="15.75" x14ac:dyDescent="0.25"/>
    <row r="65182" s="1" customFormat="1" ht="15.75" x14ac:dyDescent="0.25"/>
    <row r="65183" s="1" customFormat="1" ht="15.75" x14ac:dyDescent="0.25"/>
    <row r="65184" s="1" customFormat="1" ht="15.75" x14ac:dyDescent="0.25"/>
    <row r="65185" s="1" customFormat="1" ht="15.75" x14ac:dyDescent="0.25"/>
    <row r="65186" s="1" customFormat="1" ht="15.75" x14ac:dyDescent="0.25"/>
    <row r="65187" s="1" customFormat="1" ht="15.75" x14ac:dyDescent="0.25"/>
    <row r="65188" s="1" customFormat="1" ht="15.75" x14ac:dyDescent="0.25"/>
    <row r="65189" s="1" customFormat="1" ht="15.75" x14ac:dyDescent="0.25"/>
    <row r="65190" s="1" customFormat="1" ht="15.75" x14ac:dyDescent="0.25"/>
    <row r="65191" s="1" customFormat="1" ht="15.75" x14ac:dyDescent="0.25"/>
    <row r="65192" s="1" customFormat="1" ht="15.75" x14ac:dyDescent="0.25"/>
    <row r="65193" s="1" customFormat="1" ht="15.75" x14ac:dyDescent="0.25"/>
    <row r="65194" s="1" customFormat="1" ht="15.75" x14ac:dyDescent="0.25"/>
    <row r="65195" s="1" customFormat="1" ht="15.75" x14ac:dyDescent="0.25"/>
    <row r="65196" s="1" customFormat="1" ht="15.75" x14ac:dyDescent="0.25"/>
    <row r="65197" s="1" customFormat="1" ht="15.75" x14ac:dyDescent="0.25"/>
    <row r="65198" s="1" customFormat="1" ht="15.75" x14ac:dyDescent="0.25"/>
    <row r="65199" s="1" customFormat="1" ht="15.75" x14ac:dyDescent="0.25"/>
    <row r="65200" s="1" customFormat="1" ht="15.75" x14ac:dyDescent="0.25"/>
    <row r="65201" s="1" customFormat="1" ht="15.75" x14ac:dyDescent="0.25"/>
    <row r="65202" s="1" customFormat="1" ht="15.75" x14ac:dyDescent="0.25"/>
    <row r="65203" s="1" customFormat="1" ht="15.75" x14ac:dyDescent="0.25"/>
    <row r="65204" s="1" customFormat="1" ht="15.75" x14ac:dyDescent="0.25"/>
    <row r="65205" s="1" customFormat="1" ht="15.75" x14ac:dyDescent="0.25"/>
    <row r="65206" s="1" customFormat="1" ht="15.75" x14ac:dyDescent="0.25"/>
    <row r="65207" s="1" customFormat="1" ht="15.75" x14ac:dyDescent="0.25"/>
    <row r="65208" s="1" customFormat="1" ht="15.75" x14ac:dyDescent="0.25"/>
    <row r="65209" s="1" customFormat="1" ht="15.75" x14ac:dyDescent="0.25"/>
    <row r="65210" s="1" customFormat="1" ht="15.75" x14ac:dyDescent="0.25"/>
    <row r="65211" s="1" customFormat="1" ht="15.75" x14ac:dyDescent="0.25"/>
    <row r="65212" s="1" customFormat="1" ht="15.75" x14ac:dyDescent="0.25"/>
    <row r="65213" s="1" customFormat="1" ht="15.75" x14ac:dyDescent="0.25"/>
    <row r="65214" s="1" customFormat="1" ht="15.75" x14ac:dyDescent="0.25"/>
    <row r="65215" s="1" customFormat="1" ht="15.75" x14ac:dyDescent="0.25"/>
    <row r="65216" s="1" customFormat="1" ht="15.75" x14ac:dyDescent="0.25"/>
    <row r="65217" s="1" customFormat="1" ht="15.75" x14ac:dyDescent="0.25"/>
    <row r="65218" s="1" customFormat="1" ht="15.75" x14ac:dyDescent="0.25"/>
    <row r="65219" s="1" customFormat="1" ht="15.75" x14ac:dyDescent="0.25"/>
    <row r="65220" s="1" customFormat="1" ht="15.75" x14ac:dyDescent="0.25"/>
    <row r="65221" s="1" customFormat="1" ht="15.75" x14ac:dyDescent="0.25"/>
    <row r="65222" s="1" customFormat="1" ht="15.75" x14ac:dyDescent="0.25"/>
    <row r="65223" s="1" customFormat="1" ht="15.75" x14ac:dyDescent="0.25"/>
    <row r="65224" s="1" customFormat="1" ht="15.75" x14ac:dyDescent="0.25"/>
    <row r="65225" s="1" customFormat="1" ht="15.75" x14ac:dyDescent="0.25"/>
    <row r="65226" s="1" customFormat="1" ht="15.75" x14ac:dyDescent="0.25"/>
    <row r="65227" s="1" customFormat="1" ht="15.75" x14ac:dyDescent="0.25"/>
    <row r="65228" s="1" customFormat="1" ht="15.75" x14ac:dyDescent="0.25"/>
    <row r="65229" s="1" customFormat="1" ht="15.75" x14ac:dyDescent="0.25"/>
    <row r="65230" s="1" customFormat="1" ht="15.75" x14ac:dyDescent="0.25"/>
    <row r="65231" s="1" customFormat="1" ht="15.75" x14ac:dyDescent="0.25"/>
    <row r="65232" s="1" customFormat="1" ht="15.75" x14ac:dyDescent="0.25"/>
    <row r="65233" s="1" customFormat="1" ht="15.75" x14ac:dyDescent="0.25"/>
    <row r="65234" s="1" customFormat="1" ht="15.75" x14ac:dyDescent="0.25"/>
    <row r="65235" s="1" customFormat="1" ht="15.75" x14ac:dyDescent="0.25"/>
    <row r="65236" s="1" customFormat="1" ht="15.75" x14ac:dyDescent="0.25"/>
    <row r="65237" s="1" customFormat="1" ht="15.75" x14ac:dyDescent="0.25"/>
    <row r="65238" s="1" customFormat="1" ht="15.75" x14ac:dyDescent="0.25"/>
    <row r="65239" s="1" customFormat="1" ht="15.75" x14ac:dyDescent="0.25"/>
    <row r="65240" s="1" customFormat="1" ht="15.75" x14ac:dyDescent="0.25"/>
    <row r="65241" s="1" customFormat="1" ht="15.75" x14ac:dyDescent="0.25"/>
    <row r="65242" s="1" customFormat="1" ht="15.75" x14ac:dyDescent="0.25"/>
    <row r="65243" s="1" customFormat="1" ht="15.75" x14ac:dyDescent="0.25"/>
    <row r="65244" s="1" customFormat="1" ht="15.75" x14ac:dyDescent="0.25"/>
    <row r="65245" s="1" customFormat="1" ht="15.75" x14ac:dyDescent="0.25"/>
    <row r="65246" s="1" customFormat="1" ht="15.75" x14ac:dyDescent="0.25"/>
    <row r="65247" s="1" customFormat="1" ht="15.75" x14ac:dyDescent="0.25"/>
    <row r="65248" s="1" customFormat="1" ht="15.75" x14ac:dyDescent="0.25"/>
    <row r="65249" s="1" customFormat="1" ht="15.75" x14ac:dyDescent="0.25"/>
    <row r="65250" s="1" customFormat="1" ht="15.75" x14ac:dyDescent="0.25"/>
    <row r="65251" s="1" customFormat="1" ht="15.75" x14ac:dyDescent="0.25"/>
    <row r="65252" s="1" customFormat="1" ht="15.75" x14ac:dyDescent="0.25"/>
    <row r="65253" s="1" customFormat="1" ht="15.75" x14ac:dyDescent="0.25"/>
    <row r="65254" s="1" customFormat="1" ht="15.75" x14ac:dyDescent="0.25"/>
    <row r="65255" s="1" customFormat="1" ht="15.75" x14ac:dyDescent="0.25"/>
    <row r="65256" s="1" customFormat="1" ht="15.75" x14ac:dyDescent="0.25"/>
    <row r="65257" s="1" customFormat="1" ht="15.75" x14ac:dyDescent="0.25"/>
    <row r="65258" s="1" customFormat="1" ht="15.75" x14ac:dyDescent="0.25"/>
    <row r="65259" s="1" customFormat="1" ht="15.75" x14ac:dyDescent="0.25"/>
    <row r="65260" s="1" customFormat="1" ht="15.75" x14ac:dyDescent="0.25"/>
    <row r="65261" s="1" customFormat="1" ht="15.75" x14ac:dyDescent="0.25"/>
    <row r="65262" s="1" customFormat="1" ht="15.75" x14ac:dyDescent="0.25"/>
    <row r="65263" s="1" customFormat="1" ht="15.75" x14ac:dyDescent="0.25"/>
    <row r="65264" s="1" customFormat="1" ht="15.75" x14ac:dyDescent="0.25"/>
    <row r="65265" s="1" customFormat="1" ht="15.75" x14ac:dyDescent="0.25"/>
    <row r="65266" s="1" customFormat="1" ht="15.75" x14ac:dyDescent="0.25"/>
    <row r="65267" s="1" customFormat="1" ht="15.75" x14ac:dyDescent="0.25"/>
    <row r="65268" s="1" customFormat="1" ht="15.75" x14ac:dyDescent="0.25"/>
    <row r="65269" s="1" customFormat="1" ht="15.75" x14ac:dyDescent="0.25"/>
    <row r="65270" s="1" customFormat="1" ht="15.75" x14ac:dyDescent="0.25"/>
    <row r="65271" s="1" customFormat="1" ht="15.75" x14ac:dyDescent="0.25"/>
    <row r="65272" s="1" customFormat="1" ht="15.75" x14ac:dyDescent="0.25"/>
    <row r="65273" s="1" customFormat="1" ht="15.75" x14ac:dyDescent="0.25"/>
    <row r="65274" s="1" customFormat="1" ht="15.75" x14ac:dyDescent="0.25"/>
    <row r="65275" s="1" customFormat="1" ht="15.75" x14ac:dyDescent="0.25"/>
    <row r="65276" s="1" customFormat="1" ht="15.75" x14ac:dyDescent="0.25"/>
    <row r="65277" s="1" customFormat="1" ht="15.75" x14ac:dyDescent="0.25"/>
    <row r="65278" s="1" customFormat="1" ht="15.75" x14ac:dyDescent="0.25"/>
    <row r="65279" s="1" customFormat="1" ht="15.75" x14ac:dyDescent="0.25"/>
    <row r="65280" s="1" customFormat="1" ht="15.75" x14ac:dyDescent="0.25"/>
    <row r="65281" s="1" customFormat="1" ht="15.75" x14ac:dyDescent="0.25"/>
    <row r="65282" s="1" customFormat="1" ht="15.75" x14ac:dyDescent="0.25"/>
    <row r="65283" s="1" customFormat="1" ht="15.75" x14ac:dyDescent="0.25"/>
    <row r="65284" s="1" customFormat="1" ht="15.75" x14ac:dyDescent="0.25"/>
    <row r="65285" s="1" customFormat="1" ht="15.75" x14ac:dyDescent="0.25"/>
    <row r="65286" s="1" customFormat="1" ht="15.75" x14ac:dyDescent="0.25"/>
    <row r="65287" s="1" customFormat="1" ht="15.75" x14ac:dyDescent="0.25"/>
    <row r="65288" s="1" customFormat="1" ht="15.75" x14ac:dyDescent="0.25"/>
    <row r="65289" s="1" customFormat="1" ht="15.75" x14ac:dyDescent="0.25"/>
    <row r="65290" s="1" customFormat="1" ht="15.75" x14ac:dyDescent="0.25"/>
    <row r="65291" s="1" customFormat="1" ht="15.75" x14ac:dyDescent="0.25"/>
    <row r="65292" s="1" customFormat="1" ht="15.75" x14ac:dyDescent="0.25"/>
    <row r="65293" s="1" customFormat="1" ht="15.75" x14ac:dyDescent="0.25"/>
    <row r="65294" s="1" customFormat="1" ht="15.75" x14ac:dyDescent="0.25"/>
    <row r="65295" s="1" customFormat="1" ht="15.75" x14ac:dyDescent="0.25"/>
    <row r="65296" s="1" customFormat="1" ht="15.75" x14ac:dyDescent="0.25"/>
    <row r="65297" s="1" customFormat="1" ht="15.75" x14ac:dyDescent="0.25"/>
    <row r="65298" s="1" customFormat="1" ht="15.75" x14ac:dyDescent="0.25"/>
    <row r="65299" s="1" customFormat="1" ht="15.75" x14ac:dyDescent="0.25"/>
    <row r="65300" s="1" customFormat="1" ht="15.75" x14ac:dyDescent="0.25"/>
    <row r="65301" s="1" customFormat="1" ht="15.75" x14ac:dyDescent="0.25"/>
    <row r="65302" s="1" customFormat="1" ht="15.75" x14ac:dyDescent="0.25"/>
    <row r="65303" s="1" customFormat="1" ht="15.75" x14ac:dyDescent="0.25"/>
    <row r="65304" s="1" customFormat="1" ht="15.75" x14ac:dyDescent="0.25"/>
    <row r="65305" s="1" customFormat="1" ht="15.75" x14ac:dyDescent="0.25"/>
    <row r="65306" s="1" customFormat="1" ht="15.75" x14ac:dyDescent="0.25"/>
    <row r="65307" s="1" customFormat="1" ht="15.75" x14ac:dyDescent="0.25"/>
    <row r="65308" s="1" customFormat="1" ht="15.75" x14ac:dyDescent="0.25"/>
    <row r="65309" s="1" customFormat="1" ht="15.75" x14ac:dyDescent="0.25"/>
    <row r="65310" s="1" customFormat="1" ht="15.75" x14ac:dyDescent="0.25"/>
    <row r="65311" s="1" customFormat="1" ht="15.75" x14ac:dyDescent="0.25"/>
    <row r="65312" s="1" customFormat="1" ht="15.75" x14ac:dyDescent="0.25"/>
    <row r="65313" s="1" customFormat="1" ht="15.75" x14ac:dyDescent="0.25"/>
    <row r="65314" s="1" customFormat="1" ht="15.75" x14ac:dyDescent="0.25"/>
    <row r="65315" s="1" customFormat="1" ht="15.75" x14ac:dyDescent="0.25"/>
    <row r="65316" s="1" customFormat="1" ht="15.75" x14ac:dyDescent="0.25"/>
    <row r="65317" s="1" customFormat="1" ht="15.75" x14ac:dyDescent="0.25"/>
    <row r="65318" s="1" customFormat="1" ht="15.75" x14ac:dyDescent="0.25"/>
    <row r="65319" s="1" customFormat="1" ht="15.75" x14ac:dyDescent="0.25"/>
    <row r="65320" s="1" customFormat="1" ht="15.75" x14ac:dyDescent="0.25"/>
    <row r="65321" s="1" customFormat="1" ht="15.75" x14ac:dyDescent="0.25"/>
    <row r="65322" s="1" customFormat="1" ht="15.75" x14ac:dyDescent="0.25"/>
    <row r="65323" s="1" customFormat="1" ht="15.75" x14ac:dyDescent="0.25"/>
    <row r="65324" s="1" customFormat="1" ht="15.75" x14ac:dyDescent="0.25"/>
    <row r="65325" s="1" customFormat="1" ht="15.75" x14ac:dyDescent="0.25"/>
    <row r="65326" s="1" customFormat="1" ht="15.75" x14ac:dyDescent="0.25"/>
    <row r="65327" s="1" customFormat="1" ht="15.75" x14ac:dyDescent="0.25"/>
    <row r="65328" s="1" customFormat="1" ht="15.75" x14ac:dyDescent="0.25"/>
    <row r="65329" s="1" customFormat="1" ht="15.75" x14ac:dyDescent="0.25"/>
    <row r="65330" s="1" customFormat="1" ht="15.75" x14ac:dyDescent="0.25"/>
    <row r="65331" s="1" customFormat="1" ht="15.75" x14ac:dyDescent="0.25"/>
    <row r="65332" s="1" customFormat="1" ht="15.75" x14ac:dyDescent="0.25"/>
    <row r="65333" s="1" customFormat="1" ht="15.75" x14ac:dyDescent="0.25"/>
    <row r="65334" s="1" customFormat="1" ht="15.75" x14ac:dyDescent="0.25"/>
    <row r="65335" s="1" customFormat="1" ht="15.75" x14ac:dyDescent="0.25"/>
    <row r="65336" s="1" customFormat="1" ht="15.75" x14ac:dyDescent="0.25"/>
    <row r="65337" s="1" customFormat="1" ht="15.75" x14ac:dyDescent="0.25"/>
    <row r="65338" s="1" customFormat="1" ht="15.75" x14ac:dyDescent="0.25"/>
    <row r="65339" s="1" customFormat="1" ht="15.75" x14ac:dyDescent="0.25"/>
    <row r="65340" s="1" customFormat="1" ht="15.75" x14ac:dyDescent="0.25"/>
    <row r="65341" s="1" customFormat="1" ht="15.75" x14ac:dyDescent="0.25"/>
    <row r="65342" s="1" customFormat="1" ht="15.75" x14ac:dyDescent="0.25"/>
    <row r="65343" s="1" customFormat="1" ht="15.75" x14ac:dyDescent="0.25"/>
    <row r="65344" s="1" customFormat="1" ht="15.75" x14ac:dyDescent="0.25"/>
    <row r="65345" s="1" customFormat="1" ht="15.75" x14ac:dyDescent="0.25"/>
    <row r="65346" s="1" customFormat="1" ht="15.75" x14ac:dyDescent="0.25"/>
    <row r="65347" s="1" customFormat="1" ht="15.75" x14ac:dyDescent="0.25"/>
    <row r="65348" s="1" customFormat="1" ht="15.75" x14ac:dyDescent="0.25"/>
    <row r="65349" s="1" customFormat="1" ht="15.75" x14ac:dyDescent="0.25"/>
    <row r="65350" s="1" customFormat="1" ht="15.75" x14ac:dyDescent="0.25"/>
    <row r="65351" s="1" customFormat="1" ht="15.75" x14ac:dyDescent="0.25"/>
    <row r="65352" s="1" customFormat="1" ht="15.75" x14ac:dyDescent="0.25"/>
    <row r="65353" s="1" customFormat="1" ht="15.75" x14ac:dyDescent="0.25"/>
    <row r="65354" s="1" customFormat="1" ht="15.75" x14ac:dyDescent="0.25"/>
    <row r="65355" s="1" customFormat="1" ht="15.75" x14ac:dyDescent="0.25"/>
    <row r="65356" s="1" customFormat="1" ht="15.75" x14ac:dyDescent="0.25"/>
    <row r="65357" s="1" customFormat="1" ht="15.75" x14ac:dyDescent="0.25"/>
    <row r="65358" s="1" customFormat="1" ht="15.75" x14ac:dyDescent="0.25"/>
    <row r="65359" s="1" customFormat="1" ht="15.75" x14ac:dyDescent="0.25"/>
    <row r="65360" s="1" customFormat="1" ht="15.75" x14ac:dyDescent="0.25"/>
    <row r="65361" s="1" customFormat="1" ht="15.75" x14ac:dyDescent="0.25"/>
    <row r="65362" s="1" customFormat="1" ht="15.75" x14ac:dyDescent="0.25"/>
    <row r="65363" s="1" customFormat="1" ht="15.75" x14ac:dyDescent="0.25"/>
    <row r="65364" s="1" customFormat="1" ht="15.75" x14ac:dyDescent="0.25"/>
    <row r="65365" s="1" customFormat="1" ht="15.75" x14ac:dyDescent="0.25"/>
    <row r="65366" s="1" customFormat="1" ht="15.75" x14ac:dyDescent="0.25"/>
    <row r="65367" s="1" customFormat="1" ht="15.75" x14ac:dyDescent="0.25"/>
    <row r="65368" s="1" customFormat="1" ht="15.75" x14ac:dyDescent="0.25"/>
    <row r="65369" s="1" customFormat="1" ht="15.75" x14ac:dyDescent="0.25"/>
    <row r="65370" s="1" customFormat="1" ht="15.75" x14ac:dyDescent="0.25"/>
    <row r="65371" s="1" customFormat="1" ht="15.75" x14ac:dyDescent="0.25"/>
    <row r="65372" s="1" customFormat="1" ht="15.75" x14ac:dyDescent="0.25"/>
    <row r="65373" s="1" customFormat="1" ht="15.75" x14ac:dyDescent="0.25"/>
    <row r="65374" s="1" customFormat="1" ht="15.75" x14ac:dyDescent="0.25"/>
    <row r="65375" s="1" customFormat="1" ht="15.75" x14ac:dyDescent="0.25"/>
    <row r="65376" s="1" customFormat="1" ht="15.75" x14ac:dyDescent="0.25"/>
    <row r="65377" s="1" customFormat="1" ht="15.75" x14ac:dyDescent="0.25"/>
    <row r="65378" s="1" customFormat="1" ht="15.75" x14ac:dyDescent="0.25"/>
    <row r="65379" s="1" customFormat="1" ht="15.75" x14ac:dyDescent="0.25"/>
    <row r="65380" s="1" customFormat="1" ht="15.75" x14ac:dyDescent="0.25"/>
    <row r="65381" s="1" customFormat="1" ht="15.75" x14ac:dyDescent="0.25"/>
    <row r="65382" s="1" customFormat="1" ht="15.75" x14ac:dyDescent="0.25"/>
    <row r="65383" s="1" customFormat="1" ht="15.75" x14ac:dyDescent="0.25"/>
    <row r="65384" s="1" customFormat="1" ht="15.75" x14ac:dyDescent="0.25"/>
    <row r="65385" s="1" customFormat="1" ht="15.75" x14ac:dyDescent="0.25"/>
    <row r="65386" s="1" customFormat="1" ht="15.75" x14ac:dyDescent="0.25"/>
    <row r="65387" s="1" customFormat="1" ht="15.75" x14ac:dyDescent="0.25"/>
    <row r="65388" s="1" customFormat="1" ht="15.75" x14ac:dyDescent="0.25"/>
    <row r="65389" s="1" customFormat="1" ht="15.75" x14ac:dyDescent="0.25"/>
    <row r="65390" s="1" customFormat="1" ht="15.75" x14ac:dyDescent="0.25"/>
    <row r="65391" s="1" customFormat="1" ht="15.75" x14ac:dyDescent="0.25"/>
    <row r="65392" s="1" customFormat="1" ht="15.75" x14ac:dyDescent="0.25"/>
    <row r="65393" s="1" customFormat="1" ht="15.75" x14ac:dyDescent="0.25"/>
    <row r="65394" s="1" customFormat="1" ht="15.75" x14ac:dyDescent="0.25"/>
    <row r="65395" s="1" customFormat="1" ht="15.75" x14ac:dyDescent="0.25"/>
    <row r="65396" s="1" customFormat="1" ht="15.75" x14ac:dyDescent="0.25"/>
    <row r="65397" s="1" customFormat="1" ht="15.75" x14ac:dyDescent="0.25"/>
    <row r="65398" s="1" customFormat="1" ht="15.75" x14ac:dyDescent="0.25"/>
    <row r="65399" s="1" customFormat="1" ht="15.75" x14ac:dyDescent="0.25"/>
    <row r="65400" s="1" customFormat="1" ht="15.75" x14ac:dyDescent="0.25"/>
    <row r="65401" s="1" customFormat="1" ht="15.75" x14ac:dyDescent="0.25"/>
    <row r="65402" s="1" customFormat="1" ht="15.75" x14ac:dyDescent="0.25"/>
    <row r="65403" s="1" customFormat="1" ht="15.75" x14ac:dyDescent="0.25"/>
    <row r="65404" s="1" customFormat="1" ht="15.75" x14ac:dyDescent="0.25"/>
    <row r="65405" s="1" customFormat="1" ht="15.75" x14ac:dyDescent="0.25"/>
    <row r="65406" s="1" customFormat="1" ht="15.75" x14ac:dyDescent="0.25"/>
    <row r="65407" s="1" customFormat="1" ht="15.75" x14ac:dyDescent="0.25"/>
    <row r="65408" s="1" customFormat="1" ht="15.75" x14ac:dyDescent="0.25"/>
    <row r="65409" s="1" customFormat="1" ht="15.75" x14ac:dyDescent="0.25"/>
    <row r="65410" s="1" customFormat="1" ht="15.75" x14ac:dyDescent="0.25"/>
    <row r="65411" s="1" customFormat="1" ht="15.75" x14ac:dyDescent="0.25"/>
    <row r="65412" s="1" customFormat="1" ht="15.75" x14ac:dyDescent="0.25"/>
    <row r="65413" s="1" customFormat="1" ht="15.75" x14ac:dyDescent="0.25"/>
    <row r="65414" s="1" customFormat="1" ht="15.75" x14ac:dyDescent="0.25"/>
    <row r="65415" s="1" customFormat="1" ht="15.75" x14ac:dyDescent="0.25"/>
    <row r="65416" s="1" customFormat="1" ht="15.75" x14ac:dyDescent="0.25"/>
    <row r="65417" s="1" customFormat="1" ht="15.75" x14ac:dyDescent="0.25"/>
    <row r="65418" s="1" customFormat="1" ht="15.75" x14ac:dyDescent="0.25"/>
    <row r="65419" s="1" customFormat="1" ht="15.75" x14ac:dyDescent="0.25"/>
    <row r="65420" s="1" customFormat="1" ht="15.75" x14ac:dyDescent="0.25"/>
    <row r="65421" s="1" customFormat="1" ht="15.75" x14ac:dyDescent="0.25"/>
    <row r="65422" s="1" customFormat="1" ht="15.75" x14ac:dyDescent="0.25"/>
    <row r="65423" s="1" customFormat="1" ht="15.75" x14ac:dyDescent="0.25"/>
    <row r="65424" s="1" customFormat="1" ht="15.75" x14ac:dyDescent="0.25"/>
    <row r="65425" s="1" customFormat="1" ht="15.75" x14ac:dyDescent="0.25"/>
    <row r="65426" s="1" customFormat="1" ht="15.75" x14ac:dyDescent="0.25"/>
    <row r="65427" s="1" customFormat="1" ht="15.75" x14ac:dyDescent="0.25"/>
    <row r="65428" s="1" customFormat="1" ht="15.75" x14ac:dyDescent="0.25"/>
    <row r="65429" s="1" customFormat="1" ht="15.75" x14ac:dyDescent="0.25"/>
    <row r="65430" s="1" customFormat="1" ht="15.75" x14ac:dyDescent="0.25"/>
    <row r="65431" s="1" customFormat="1" ht="15.75" x14ac:dyDescent="0.25"/>
    <row r="65432" s="1" customFormat="1" ht="15.75" x14ac:dyDescent="0.25"/>
    <row r="65433" s="1" customFormat="1" ht="15.75" x14ac:dyDescent="0.25"/>
    <row r="65434" s="1" customFormat="1" ht="15.75" x14ac:dyDescent="0.25"/>
    <row r="65435" s="1" customFormat="1" ht="15.75" x14ac:dyDescent="0.25"/>
    <row r="65436" s="1" customFormat="1" ht="15.75" x14ac:dyDescent="0.25"/>
    <row r="65437" s="1" customFormat="1" ht="15.75" x14ac:dyDescent="0.25"/>
    <row r="65438" s="1" customFormat="1" ht="15.75" x14ac:dyDescent="0.25"/>
    <row r="65439" s="1" customFormat="1" ht="15.75" x14ac:dyDescent="0.25"/>
    <row r="65440" s="1" customFormat="1" ht="15.75" x14ac:dyDescent="0.25"/>
    <row r="65441" s="1" customFormat="1" ht="15.75" x14ac:dyDescent="0.25"/>
    <row r="65442" s="1" customFormat="1" ht="15.75" x14ac:dyDescent="0.25"/>
    <row r="65443" s="1" customFormat="1" ht="15.75" x14ac:dyDescent="0.25"/>
    <row r="65444" s="1" customFormat="1" ht="15.75" x14ac:dyDescent="0.25"/>
    <row r="65445" s="1" customFormat="1" ht="15.75" x14ac:dyDescent="0.25"/>
    <row r="65446" s="1" customFormat="1" ht="15.75" x14ac:dyDescent="0.25"/>
    <row r="65447" s="1" customFormat="1" ht="15.75" x14ac:dyDescent="0.25"/>
    <row r="65448" s="1" customFormat="1" ht="15.75" x14ac:dyDescent="0.25"/>
    <row r="65449" s="1" customFormat="1" ht="15.75" x14ac:dyDescent="0.25"/>
    <row r="65450" s="1" customFormat="1" ht="15.75" x14ac:dyDescent="0.25"/>
    <row r="65451" s="1" customFormat="1" ht="15.75" x14ac:dyDescent="0.25"/>
    <row r="65452" s="1" customFormat="1" ht="15.75" x14ac:dyDescent="0.25"/>
    <row r="65453" s="1" customFormat="1" ht="15.75" x14ac:dyDescent="0.25"/>
    <row r="65454" s="1" customFormat="1" ht="15.75" x14ac:dyDescent="0.25"/>
    <row r="65455" s="1" customFormat="1" ht="15.75" x14ac:dyDescent="0.25"/>
    <row r="65456" s="1" customFormat="1" ht="15.75" x14ac:dyDescent="0.25"/>
    <row r="65457" s="1" customFormat="1" ht="15.75" x14ac:dyDescent="0.25"/>
    <row r="65458" s="1" customFormat="1" ht="15.75" x14ac:dyDescent="0.25"/>
    <row r="65459" s="1" customFormat="1" ht="15.75" x14ac:dyDescent="0.25"/>
    <row r="65460" s="1" customFormat="1" ht="15.75" x14ac:dyDescent="0.25"/>
    <row r="65461" s="1" customFormat="1" ht="15.75" x14ac:dyDescent="0.25"/>
    <row r="65462" s="1" customFormat="1" ht="15.75" x14ac:dyDescent="0.25"/>
    <row r="65463" s="1" customFormat="1" ht="15.75" x14ac:dyDescent="0.25"/>
    <row r="65464" s="1" customFormat="1" ht="15.75" x14ac:dyDescent="0.25"/>
    <row r="65465" s="1" customFormat="1" ht="15.75" x14ac:dyDescent="0.25"/>
    <row r="65466" s="1" customFormat="1" ht="15.75" x14ac:dyDescent="0.25"/>
    <row r="65467" s="1" customFormat="1" ht="15.75" x14ac:dyDescent="0.25"/>
    <row r="65468" s="1" customFormat="1" ht="15.75" x14ac:dyDescent="0.25"/>
    <row r="65469" s="1" customFormat="1" ht="15.75" x14ac:dyDescent="0.25"/>
    <row r="65470" s="1" customFormat="1" ht="15.75" x14ac:dyDescent="0.25"/>
    <row r="65471" s="1" customFormat="1" ht="15.75" x14ac:dyDescent="0.25"/>
    <row r="65472" s="1" customFormat="1" ht="15.75" x14ac:dyDescent="0.25"/>
    <row r="65473" s="1" customFormat="1" ht="15.75" x14ac:dyDescent="0.25"/>
    <row r="65474" s="1" customFormat="1" ht="15.75" x14ac:dyDescent="0.25"/>
    <row r="65475" s="1" customFormat="1" ht="15.75" x14ac:dyDescent="0.25"/>
    <row r="65476" s="1" customFormat="1" ht="15.75" x14ac:dyDescent="0.25"/>
    <row r="65477" s="1" customFormat="1" ht="15.75" x14ac:dyDescent="0.25"/>
    <row r="65478" s="1" customFormat="1" ht="15.75" x14ac:dyDescent="0.25"/>
    <row r="65479" s="1" customFormat="1" ht="15.75" x14ac:dyDescent="0.25"/>
    <row r="65480" s="1" customFormat="1" ht="15.75" x14ac:dyDescent="0.25"/>
    <row r="65481" s="1" customFormat="1" ht="15.75" x14ac:dyDescent="0.25"/>
    <row r="65482" s="1" customFormat="1" ht="15.75" x14ac:dyDescent="0.25"/>
    <row r="65483" s="1" customFormat="1" ht="15.75" x14ac:dyDescent="0.25"/>
    <row r="65484" s="1" customFormat="1" ht="15.75" x14ac:dyDescent="0.25"/>
    <row r="65485" s="1" customFormat="1" ht="15.75" x14ac:dyDescent="0.25"/>
    <row r="65486" s="1" customFormat="1" ht="15.75" x14ac:dyDescent="0.25"/>
    <row r="65487" s="1" customFormat="1" ht="15.75" x14ac:dyDescent="0.25"/>
    <row r="65488" s="1" customFormat="1" ht="15.75" x14ac:dyDescent="0.25"/>
    <row r="65489" s="1" customFormat="1" ht="15.75" x14ac:dyDescent="0.25"/>
    <row r="65490" s="1" customFormat="1" ht="15.75" x14ac:dyDescent="0.25"/>
    <row r="65491" s="1" customFormat="1" ht="15.75" x14ac:dyDescent="0.25"/>
    <row r="65492" s="1" customFormat="1" ht="15.75" x14ac:dyDescent="0.25"/>
    <row r="65493" s="1" customFormat="1" ht="15.75" x14ac:dyDescent="0.25"/>
    <row r="65494" s="1" customFormat="1" ht="15.75" x14ac:dyDescent="0.25"/>
    <row r="65495" s="1" customFormat="1" ht="15.75" x14ac:dyDescent="0.25"/>
    <row r="65496" s="1" customFormat="1" ht="15.75" x14ac:dyDescent="0.25"/>
    <row r="65497" s="1" customFormat="1" ht="15.75" x14ac:dyDescent="0.25"/>
    <row r="65498" s="1" customFormat="1" ht="15.75" x14ac:dyDescent="0.25"/>
    <row r="65499" s="1" customFormat="1" ht="15.75" x14ac:dyDescent="0.25"/>
    <row r="65500" s="1" customFormat="1" ht="15.75" x14ac:dyDescent="0.25"/>
    <row r="65501" s="1" customFormat="1" ht="15.75" x14ac:dyDescent="0.25"/>
    <row r="65502" s="1" customFormat="1" ht="15.75" x14ac:dyDescent="0.25"/>
    <row r="65503" s="1" customFormat="1" ht="15.75" x14ac:dyDescent="0.25"/>
    <row r="65504" s="1" customFormat="1" ht="15.75" x14ac:dyDescent="0.25"/>
    <row r="65505" s="1" customFormat="1" ht="15.75" x14ac:dyDescent="0.25"/>
    <row r="65506" s="1" customFormat="1" ht="15.75" x14ac:dyDescent="0.25"/>
    <row r="65507" s="1" customFormat="1" ht="15.75" x14ac:dyDescent="0.25"/>
    <row r="65508" s="1" customFormat="1" ht="15.75" x14ac:dyDescent="0.25"/>
    <row r="65509" s="1" customFormat="1" ht="15.75" x14ac:dyDescent="0.25"/>
    <row r="65510" s="1" customFormat="1" ht="15.75" x14ac:dyDescent="0.25"/>
    <row r="65511" s="1" customFormat="1" ht="15.75" x14ac:dyDescent="0.25"/>
    <row r="65512" s="1" customFormat="1" ht="15.75" x14ac:dyDescent="0.25"/>
    <row r="65513" s="1" customFormat="1" ht="15.75" x14ac:dyDescent="0.25"/>
    <row r="65514" s="1" customFormat="1" ht="15.75" x14ac:dyDescent="0.25"/>
    <row r="65515" s="1" customFormat="1" ht="15.75" x14ac:dyDescent="0.25"/>
    <row r="65516" s="1" customFormat="1" ht="15.75" x14ac:dyDescent="0.25"/>
    <row r="65517" s="1" customFormat="1" ht="15.75" x14ac:dyDescent="0.25"/>
    <row r="65518" s="1" customFormat="1" ht="15.75" x14ac:dyDescent="0.25"/>
    <row r="65519" s="1" customFormat="1" ht="15.75" x14ac:dyDescent="0.25"/>
    <row r="65520" s="1" customFormat="1" ht="15.75" x14ac:dyDescent="0.25"/>
    <row r="65521" s="1" customFormat="1" ht="15.75" x14ac:dyDescent="0.25"/>
    <row r="65522" s="1" customFormat="1" ht="15.75" x14ac:dyDescent="0.25"/>
    <row r="65523" s="1" customFormat="1" ht="15.75" x14ac:dyDescent="0.25"/>
    <row r="65524" s="1" customFormat="1" ht="15.75" x14ac:dyDescent="0.25"/>
    <row r="65525" s="1" customFormat="1" ht="15.75" x14ac:dyDescent="0.25"/>
    <row r="65526" s="1" customFormat="1" ht="15.75" x14ac:dyDescent="0.25"/>
    <row r="65527" s="1" customFormat="1" ht="15.75" x14ac:dyDescent="0.25"/>
    <row r="65528" s="1" customFormat="1" ht="15.75" x14ac:dyDescent="0.25"/>
    <row r="65529" s="1" customFormat="1" ht="15.75" x14ac:dyDescent="0.25"/>
    <row r="65530" s="1" customFormat="1" ht="15.75" x14ac:dyDescent="0.25"/>
    <row r="65531" s="1" customFormat="1" ht="15.75" x14ac:dyDescent="0.25"/>
    <row r="65532" s="1" customFormat="1" ht="15.75" x14ac:dyDescent="0.25"/>
    <row r="65533" s="1" customFormat="1" ht="15.75" x14ac:dyDescent="0.25"/>
    <row r="65534" s="1" customFormat="1" ht="15.75" x14ac:dyDescent="0.25"/>
    <row r="65535" s="1" customFormat="1" ht="15.75" x14ac:dyDescent="0.25"/>
    <row r="65536" s="1" customFormat="1" ht="15.75" x14ac:dyDescent="0.25"/>
    <row r="65537" s="1" customFormat="1" ht="15.75" x14ac:dyDescent="0.25"/>
    <row r="65538" s="1" customFormat="1" ht="15.75" x14ac:dyDescent="0.25"/>
    <row r="65539" s="1" customFormat="1" ht="15.75" x14ac:dyDescent="0.25"/>
    <row r="65540" s="1" customFormat="1" ht="15.75" x14ac:dyDescent="0.25"/>
    <row r="65541" s="1" customFormat="1" ht="15.75" x14ac:dyDescent="0.25"/>
    <row r="65542" s="1" customFormat="1" ht="15.75" x14ac:dyDescent="0.25"/>
    <row r="65543" s="1" customFormat="1" ht="15.75" x14ac:dyDescent="0.25"/>
    <row r="65544" s="1" customFormat="1" ht="15.75" x14ac:dyDescent="0.25"/>
    <row r="65545" s="1" customFormat="1" ht="15.75" x14ac:dyDescent="0.25"/>
    <row r="65546" s="1" customFormat="1" ht="15.75" x14ac:dyDescent="0.25"/>
    <row r="65547" s="1" customFormat="1" ht="15.75" x14ac:dyDescent="0.25"/>
    <row r="65548" s="1" customFormat="1" ht="15.75" x14ac:dyDescent="0.25"/>
    <row r="65549" s="1" customFormat="1" ht="15.75" x14ac:dyDescent="0.25"/>
    <row r="65550" s="1" customFormat="1" ht="15.75" x14ac:dyDescent="0.25"/>
    <row r="65551" s="1" customFormat="1" ht="15.75" x14ac:dyDescent="0.25"/>
    <row r="65552" s="1" customFormat="1" ht="15.75" x14ac:dyDescent="0.25"/>
    <row r="65553" s="1" customFormat="1" ht="15.75" x14ac:dyDescent="0.25"/>
    <row r="65554" s="1" customFormat="1" ht="15.75" x14ac:dyDescent="0.25"/>
    <row r="65555" s="1" customFormat="1" ht="15.75" x14ac:dyDescent="0.25"/>
    <row r="65556" s="1" customFormat="1" ht="15.75" x14ac:dyDescent="0.25"/>
    <row r="65557" s="1" customFormat="1" ht="15.75" x14ac:dyDescent="0.25"/>
    <row r="65558" s="1" customFormat="1" ht="15.75" x14ac:dyDescent="0.25"/>
    <row r="65559" s="1" customFormat="1" ht="15.75" x14ac:dyDescent="0.25"/>
    <row r="65560" s="1" customFormat="1" ht="15.75" x14ac:dyDescent="0.25"/>
    <row r="65561" s="1" customFormat="1" ht="15.75" x14ac:dyDescent="0.25"/>
    <row r="65562" s="1" customFormat="1" ht="15.75" x14ac:dyDescent="0.25"/>
    <row r="65563" s="1" customFormat="1" ht="15.75" x14ac:dyDescent="0.25"/>
    <row r="65564" s="1" customFormat="1" ht="15.75" x14ac:dyDescent="0.25"/>
    <row r="65565" s="1" customFormat="1" ht="15.75" x14ac:dyDescent="0.25"/>
    <row r="65566" s="1" customFormat="1" ht="15.75" x14ac:dyDescent="0.25"/>
    <row r="65567" s="1" customFormat="1" ht="15.75" x14ac:dyDescent="0.25"/>
    <row r="65568" s="1" customFormat="1" ht="15.75" x14ac:dyDescent="0.25"/>
    <row r="65569" s="1" customFormat="1" ht="15.75" x14ac:dyDescent="0.25"/>
    <row r="65570" s="1" customFormat="1" ht="15.75" x14ac:dyDescent="0.25"/>
    <row r="65571" s="1" customFormat="1" ht="15.75" x14ac:dyDescent="0.25"/>
    <row r="65572" s="1" customFormat="1" ht="15.75" x14ac:dyDescent="0.25"/>
    <row r="65573" s="1" customFormat="1" ht="15.75" x14ac:dyDescent="0.25"/>
    <row r="65574" s="1" customFormat="1" ht="15.75" x14ac:dyDescent="0.25"/>
    <row r="65575" s="1" customFormat="1" ht="15.75" x14ac:dyDescent="0.25"/>
    <row r="65576" s="1" customFormat="1" ht="15.75" x14ac:dyDescent="0.25"/>
    <row r="65577" s="1" customFormat="1" ht="15.75" x14ac:dyDescent="0.25"/>
    <row r="65578" s="1" customFormat="1" ht="15.75" x14ac:dyDescent="0.25"/>
    <row r="65579" s="1" customFormat="1" ht="15.75" x14ac:dyDescent="0.25"/>
    <row r="65580" s="1" customFormat="1" ht="15.75" x14ac:dyDescent="0.25"/>
    <row r="65581" s="1" customFormat="1" ht="15.75" x14ac:dyDescent="0.25"/>
    <row r="65582" s="1" customFormat="1" ht="15.75" x14ac:dyDescent="0.25"/>
    <row r="65583" s="1" customFormat="1" ht="15.75" x14ac:dyDescent="0.25"/>
    <row r="65584" s="1" customFormat="1" ht="15.75" x14ac:dyDescent="0.25"/>
    <row r="65585" s="1" customFormat="1" ht="15.75" x14ac:dyDescent="0.25"/>
    <row r="65586" s="1" customFormat="1" ht="15.75" x14ac:dyDescent="0.25"/>
    <row r="65587" s="1" customFormat="1" ht="15.75" x14ac:dyDescent="0.25"/>
    <row r="65588" s="1" customFormat="1" ht="15.75" x14ac:dyDescent="0.25"/>
    <row r="65589" s="1" customFormat="1" ht="15.75" x14ac:dyDescent="0.25"/>
    <row r="65590" s="1" customFormat="1" ht="15.75" x14ac:dyDescent="0.25"/>
    <row r="65591" s="1" customFormat="1" ht="15.75" x14ac:dyDescent="0.25"/>
    <row r="65592" s="1" customFormat="1" ht="15.75" x14ac:dyDescent="0.25"/>
    <row r="65593" s="1" customFormat="1" ht="15.75" x14ac:dyDescent="0.25"/>
    <row r="65594" s="1" customFormat="1" ht="15.75" x14ac:dyDescent="0.25"/>
    <row r="65595" s="1" customFormat="1" ht="15.75" x14ac:dyDescent="0.25"/>
    <row r="65596" s="1" customFormat="1" ht="15.75" x14ac:dyDescent="0.25"/>
    <row r="65597" s="1" customFormat="1" ht="15.75" x14ac:dyDescent="0.25"/>
    <row r="65598" s="1" customFormat="1" ht="15.75" x14ac:dyDescent="0.25"/>
    <row r="65599" s="1" customFormat="1" ht="15.75" x14ac:dyDescent="0.25"/>
    <row r="65600" s="1" customFormat="1" ht="15.75" x14ac:dyDescent="0.25"/>
    <row r="65601" s="1" customFormat="1" ht="15.75" x14ac:dyDescent="0.25"/>
    <row r="65602" s="1" customFormat="1" ht="15.75" x14ac:dyDescent="0.25"/>
    <row r="65603" s="1" customFormat="1" ht="15.75" x14ac:dyDescent="0.25"/>
    <row r="65604" s="1" customFormat="1" ht="15.75" x14ac:dyDescent="0.25"/>
    <row r="65605" s="1" customFormat="1" ht="15.75" x14ac:dyDescent="0.25"/>
    <row r="65606" s="1" customFormat="1" ht="15.75" x14ac:dyDescent="0.25"/>
    <row r="65607" s="1" customFormat="1" ht="15.75" x14ac:dyDescent="0.25"/>
    <row r="65608" s="1" customFormat="1" ht="15.75" x14ac:dyDescent="0.25"/>
    <row r="65609" s="1" customFormat="1" ht="15.75" x14ac:dyDescent="0.25"/>
    <row r="65610" s="1" customFormat="1" ht="15.75" x14ac:dyDescent="0.25"/>
    <row r="65611" s="1" customFormat="1" ht="15.75" x14ac:dyDescent="0.25"/>
    <row r="65612" s="1" customFormat="1" ht="15.75" x14ac:dyDescent="0.25"/>
    <row r="65613" s="1" customFormat="1" ht="15.75" x14ac:dyDescent="0.25"/>
    <row r="65614" s="1" customFormat="1" ht="15.75" x14ac:dyDescent="0.25"/>
    <row r="65615" s="1" customFormat="1" ht="15.75" x14ac:dyDescent="0.25"/>
    <row r="65616" s="1" customFormat="1" ht="15.75" x14ac:dyDescent="0.25"/>
    <row r="65617" s="1" customFormat="1" ht="15.75" x14ac:dyDescent="0.25"/>
    <row r="65618" s="1" customFormat="1" ht="15.75" x14ac:dyDescent="0.25"/>
    <row r="65619" s="1" customFormat="1" ht="15.75" x14ac:dyDescent="0.25"/>
    <row r="65620" s="1" customFormat="1" ht="15.75" x14ac:dyDescent="0.25"/>
    <row r="65621" s="1" customFormat="1" ht="15.75" x14ac:dyDescent="0.25"/>
    <row r="65622" s="1" customFormat="1" ht="15.75" x14ac:dyDescent="0.25"/>
    <row r="65623" s="1" customFormat="1" ht="15.75" x14ac:dyDescent="0.25"/>
    <row r="65624" s="1" customFormat="1" ht="15.75" x14ac:dyDescent="0.25"/>
    <row r="65625" s="1" customFormat="1" ht="15.75" x14ac:dyDescent="0.25"/>
    <row r="65626" s="1" customFormat="1" ht="15.75" x14ac:dyDescent="0.25"/>
    <row r="65627" s="1" customFormat="1" ht="15.75" x14ac:dyDescent="0.25"/>
    <row r="65628" s="1" customFormat="1" ht="15.75" x14ac:dyDescent="0.25"/>
    <row r="65629" s="1" customFormat="1" ht="15.75" x14ac:dyDescent="0.25"/>
    <row r="65630" s="1" customFormat="1" ht="15.75" x14ac:dyDescent="0.25"/>
    <row r="65631" s="1" customFormat="1" ht="15.75" x14ac:dyDescent="0.25"/>
    <row r="65632" s="1" customFormat="1" ht="15.75" x14ac:dyDescent="0.25"/>
    <row r="65633" s="1" customFormat="1" ht="15.75" x14ac:dyDescent="0.25"/>
    <row r="65634" s="1" customFormat="1" ht="15.75" x14ac:dyDescent="0.25"/>
    <row r="65635" s="1" customFormat="1" ht="15.75" x14ac:dyDescent="0.25"/>
    <row r="65636" s="1" customFormat="1" ht="15.75" x14ac:dyDescent="0.25"/>
    <row r="65637" s="1" customFormat="1" ht="15.75" x14ac:dyDescent="0.25"/>
    <row r="65638" s="1" customFormat="1" ht="15.75" x14ac:dyDescent="0.25"/>
    <row r="65639" s="1" customFormat="1" ht="15.75" x14ac:dyDescent="0.25"/>
    <row r="65640" s="1" customFormat="1" ht="15.75" x14ac:dyDescent="0.25"/>
    <row r="65641" s="1" customFormat="1" ht="15.75" x14ac:dyDescent="0.25"/>
    <row r="65642" s="1" customFormat="1" ht="15.75" x14ac:dyDescent="0.25"/>
    <row r="65643" s="1" customFormat="1" ht="15.75" x14ac:dyDescent="0.25"/>
    <row r="65644" s="1" customFormat="1" ht="15.75" x14ac:dyDescent="0.25"/>
    <row r="65645" s="1" customFormat="1" ht="15.75" x14ac:dyDescent="0.25"/>
    <row r="65646" s="1" customFormat="1" ht="15.75" x14ac:dyDescent="0.25"/>
    <row r="65647" s="1" customFormat="1" ht="15.75" x14ac:dyDescent="0.25"/>
    <row r="65648" s="1" customFormat="1" ht="15.75" x14ac:dyDescent="0.25"/>
    <row r="65649" s="1" customFormat="1" ht="15.75" x14ac:dyDescent="0.25"/>
    <row r="65650" s="1" customFormat="1" ht="15.75" x14ac:dyDescent="0.25"/>
    <row r="65651" s="1" customFormat="1" ht="15.75" x14ac:dyDescent="0.25"/>
    <row r="65652" s="1" customFormat="1" ht="15.75" x14ac:dyDescent="0.25"/>
    <row r="65653" s="1" customFormat="1" ht="15.75" x14ac:dyDescent="0.25"/>
    <row r="65654" s="1" customFormat="1" ht="15.75" x14ac:dyDescent="0.25"/>
    <row r="65655" s="1" customFormat="1" ht="15.75" x14ac:dyDescent="0.25"/>
    <row r="65656" s="1" customFormat="1" ht="15.75" x14ac:dyDescent="0.25"/>
    <row r="65657" s="1" customFormat="1" ht="15.75" x14ac:dyDescent="0.25"/>
    <row r="65658" s="1" customFormat="1" ht="15.75" x14ac:dyDescent="0.25"/>
    <row r="65659" s="1" customFormat="1" ht="15.75" x14ac:dyDescent="0.25"/>
    <row r="65660" s="1" customFormat="1" ht="15.75" x14ac:dyDescent="0.25"/>
    <row r="65661" s="1" customFormat="1" ht="15.75" x14ac:dyDescent="0.25"/>
    <row r="65662" s="1" customFormat="1" ht="15.75" x14ac:dyDescent="0.25"/>
    <row r="65663" s="1" customFormat="1" ht="15.75" x14ac:dyDescent="0.25"/>
    <row r="65664" s="1" customFormat="1" ht="15.75" x14ac:dyDescent="0.25"/>
    <row r="65665" s="1" customFormat="1" ht="15.75" x14ac:dyDescent="0.25"/>
    <row r="65666" s="1" customFormat="1" ht="15.75" x14ac:dyDescent="0.25"/>
    <row r="65667" s="1" customFormat="1" ht="15.75" x14ac:dyDescent="0.25"/>
    <row r="65668" s="1" customFormat="1" ht="15.75" x14ac:dyDescent="0.25"/>
    <row r="65669" s="1" customFormat="1" ht="15.75" x14ac:dyDescent="0.25"/>
    <row r="65670" s="1" customFormat="1" ht="15.75" x14ac:dyDescent="0.25"/>
    <row r="65671" s="1" customFormat="1" ht="15.75" x14ac:dyDescent="0.25"/>
    <row r="65672" s="1" customFormat="1" ht="15.75" x14ac:dyDescent="0.25"/>
    <row r="65673" s="1" customFormat="1" ht="15.75" x14ac:dyDescent="0.25"/>
    <row r="65674" s="1" customFormat="1" ht="15.75" x14ac:dyDescent="0.25"/>
    <row r="65675" s="1" customFormat="1" ht="15.75" x14ac:dyDescent="0.25"/>
    <row r="65676" s="1" customFormat="1" ht="15.75" x14ac:dyDescent="0.25"/>
    <row r="65677" s="1" customFormat="1" ht="15.75" x14ac:dyDescent="0.25"/>
    <row r="65678" s="1" customFormat="1" ht="15.75" x14ac:dyDescent="0.25"/>
    <row r="65679" s="1" customFormat="1" ht="15.75" x14ac:dyDescent="0.25"/>
    <row r="65680" s="1" customFormat="1" ht="15.75" x14ac:dyDescent="0.25"/>
    <row r="65681" s="1" customFormat="1" ht="15.75" x14ac:dyDescent="0.25"/>
    <row r="65682" s="1" customFormat="1" ht="15.75" x14ac:dyDescent="0.25"/>
    <row r="65683" s="1" customFormat="1" ht="15.75" x14ac:dyDescent="0.25"/>
    <row r="65684" s="1" customFormat="1" ht="15.75" x14ac:dyDescent="0.25"/>
    <row r="65685" s="1" customFormat="1" ht="15.75" x14ac:dyDescent="0.25"/>
    <row r="65686" s="1" customFormat="1" ht="15.75" x14ac:dyDescent="0.25"/>
    <row r="65687" s="1" customFormat="1" ht="15.75" x14ac:dyDescent="0.25"/>
    <row r="65688" s="1" customFormat="1" ht="15.75" x14ac:dyDescent="0.25"/>
    <row r="65689" s="1" customFormat="1" ht="15.75" x14ac:dyDescent="0.25"/>
    <row r="65690" s="1" customFormat="1" ht="15.75" x14ac:dyDescent="0.25"/>
    <row r="65691" s="1" customFormat="1" ht="15.75" x14ac:dyDescent="0.25"/>
    <row r="65692" s="1" customFormat="1" ht="15.75" x14ac:dyDescent="0.25"/>
    <row r="65693" s="1" customFormat="1" ht="15.75" x14ac:dyDescent="0.25"/>
    <row r="65694" s="1" customFormat="1" ht="15.75" x14ac:dyDescent="0.25"/>
    <row r="65695" s="1" customFormat="1" ht="15.75" x14ac:dyDescent="0.25"/>
    <row r="65696" s="1" customFormat="1" ht="15.75" x14ac:dyDescent="0.25"/>
    <row r="65697" s="1" customFormat="1" ht="15.75" x14ac:dyDescent="0.25"/>
    <row r="65698" s="1" customFormat="1" ht="15.75" x14ac:dyDescent="0.25"/>
    <row r="65699" s="1" customFormat="1" ht="15.75" x14ac:dyDescent="0.25"/>
    <row r="65700" s="1" customFormat="1" ht="15.75" x14ac:dyDescent="0.25"/>
    <row r="65701" s="1" customFormat="1" ht="15.75" x14ac:dyDescent="0.25"/>
    <row r="65702" s="1" customFormat="1" ht="15.75" x14ac:dyDescent="0.25"/>
    <row r="65703" s="1" customFormat="1" ht="15.75" x14ac:dyDescent="0.25"/>
    <row r="65704" s="1" customFormat="1" ht="15.75" x14ac:dyDescent="0.25"/>
    <row r="65705" s="1" customFormat="1" ht="15.75" x14ac:dyDescent="0.25"/>
    <row r="65706" s="1" customFormat="1" ht="15.75" x14ac:dyDescent="0.25"/>
    <row r="65707" s="1" customFormat="1" ht="15.75" x14ac:dyDescent="0.25"/>
    <row r="65708" s="1" customFormat="1" ht="15.75" x14ac:dyDescent="0.25"/>
    <row r="65709" s="1" customFormat="1" ht="15.75" x14ac:dyDescent="0.25"/>
    <row r="65710" s="1" customFormat="1" ht="15.75" x14ac:dyDescent="0.25"/>
    <row r="65711" s="1" customFormat="1" ht="15.75" x14ac:dyDescent="0.25"/>
    <row r="65712" s="1" customFormat="1" ht="15.75" x14ac:dyDescent="0.25"/>
    <row r="65713" s="1" customFormat="1" ht="15.75" x14ac:dyDescent="0.25"/>
    <row r="65714" s="1" customFormat="1" ht="15.75" x14ac:dyDescent="0.25"/>
    <row r="65715" s="1" customFormat="1" ht="15.75" x14ac:dyDescent="0.25"/>
    <row r="65716" s="1" customFormat="1" ht="15.75" x14ac:dyDescent="0.25"/>
    <row r="65717" s="1" customFormat="1" ht="15.75" x14ac:dyDescent="0.25"/>
    <row r="65718" s="1" customFormat="1" ht="15.75" x14ac:dyDescent="0.25"/>
    <row r="65719" s="1" customFormat="1" ht="15.75" x14ac:dyDescent="0.25"/>
    <row r="65720" s="1" customFormat="1" ht="15.75" x14ac:dyDescent="0.25"/>
    <row r="65721" s="1" customFormat="1" ht="15.75" x14ac:dyDescent="0.25"/>
    <row r="65722" s="1" customFormat="1" ht="15.75" x14ac:dyDescent="0.25"/>
    <row r="65723" s="1" customFormat="1" ht="15.75" x14ac:dyDescent="0.25"/>
    <row r="65724" s="1" customFormat="1" ht="15.75" x14ac:dyDescent="0.25"/>
    <row r="65725" s="1" customFormat="1" ht="15.75" x14ac:dyDescent="0.25"/>
    <row r="65726" s="1" customFormat="1" ht="15.75" x14ac:dyDescent="0.25"/>
    <row r="65727" s="1" customFormat="1" ht="15.75" x14ac:dyDescent="0.25"/>
    <row r="65728" s="1" customFormat="1" ht="15.75" x14ac:dyDescent="0.25"/>
    <row r="65729" s="1" customFormat="1" ht="15.75" x14ac:dyDescent="0.25"/>
    <row r="65730" s="1" customFormat="1" ht="15.75" x14ac:dyDescent="0.25"/>
    <row r="65731" s="1" customFormat="1" ht="15.75" x14ac:dyDescent="0.25"/>
    <row r="65732" s="1" customFormat="1" ht="15.75" x14ac:dyDescent="0.25"/>
    <row r="65733" s="1" customFormat="1" ht="15.75" x14ac:dyDescent="0.25"/>
    <row r="65734" s="1" customFormat="1" ht="15.75" x14ac:dyDescent="0.25"/>
    <row r="65735" s="1" customFormat="1" ht="15.75" x14ac:dyDescent="0.25"/>
    <row r="65736" s="1" customFormat="1" ht="15.75" x14ac:dyDescent="0.25"/>
    <row r="65737" s="1" customFormat="1" ht="15.75" x14ac:dyDescent="0.25"/>
    <row r="65738" s="1" customFormat="1" ht="15.75" x14ac:dyDescent="0.25"/>
    <row r="65739" s="1" customFormat="1" ht="15.75" x14ac:dyDescent="0.25"/>
    <row r="65740" s="1" customFormat="1" ht="15.75" x14ac:dyDescent="0.25"/>
    <row r="65741" s="1" customFormat="1" ht="15.75" x14ac:dyDescent="0.25"/>
    <row r="65742" s="1" customFormat="1" ht="15.75" x14ac:dyDescent="0.25"/>
    <row r="65743" s="1" customFormat="1" ht="15.75" x14ac:dyDescent="0.25"/>
    <row r="65744" s="1" customFormat="1" ht="15.75" x14ac:dyDescent="0.25"/>
    <row r="65745" s="1" customFormat="1" ht="15.75" x14ac:dyDescent="0.25"/>
    <row r="65746" s="1" customFormat="1" ht="15.75" x14ac:dyDescent="0.25"/>
    <row r="65747" s="1" customFormat="1" ht="15.75" x14ac:dyDescent="0.25"/>
    <row r="65748" s="1" customFormat="1" ht="15.75" x14ac:dyDescent="0.25"/>
    <row r="65749" s="1" customFormat="1" ht="15.75" x14ac:dyDescent="0.25"/>
    <row r="65750" s="1" customFormat="1" ht="15.75" x14ac:dyDescent="0.25"/>
    <row r="65751" s="1" customFormat="1" ht="15.75" x14ac:dyDescent="0.25"/>
    <row r="65752" s="1" customFormat="1" ht="15.75" x14ac:dyDescent="0.25"/>
    <row r="65753" s="1" customFormat="1" ht="15.75" x14ac:dyDescent="0.25"/>
    <row r="65754" s="1" customFormat="1" ht="15.75" x14ac:dyDescent="0.25"/>
    <row r="65755" s="1" customFormat="1" ht="15.75" x14ac:dyDescent="0.25"/>
    <row r="65756" s="1" customFormat="1" ht="15.75" x14ac:dyDescent="0.25"/>
    <row r="65757" s="1" customFormat="1" ht="15.75" x14ac:dyDescent="0.25"/>
    <row r="65758" s="1" customFormat="1" ht="15.75" x14ac:dyDescent="0.25"/>
    <row r="65759" s="1" customFormat="1" ht="15.75" x14ac:dyDescent="0.25"/>
    <row r="65760" s="1" customFormat="1" ht="15.75" x14ac:dyDescent="0.25"/>
    <row r="65761" s="1" customFormat="1" ht="15.75" x14ac:dyDescent="0.25"/>
    <row r="65762" s="1" customFormat="1" ht="15.75" x14ac:dyDescent="0.25"/>
    <row r="65763" s="1" customFormat="1" ht="15.75" x14ac:dyDescent="0.25"/>
    <row r="65764" s="1" customFormat="1" ht="15.75" x14ac:dyDescent="0.25"/>
    <row r="65765" s="1" customFormat="1" ht="15.75" x14ac:dyDescent="0.25"/>
    <row r="65766" s="1" customFormat="1" ht="15.75" x14ac:dyDescent="0.25"/>
    <row r="65767" s="1" customFormat="1" ht="15.75" x14ac:dyDescent="0.25"/>
    <row r="65768" s="1" customFormat="1" ht="15.75" x14ac:dyDescent="0.25"/>
    <row r="65769" s="1" customFormat="1" ht="15.75" x14ac:dyDescent="0.25"/>
    <row r="65770" s="1" customFormat="1" ht="15.75" x14ac:dyDescent="0.25"/>
    <row r="65771" s="1" customFormat="1" ht="15.75" x14ac:dyDescent="0.25"/>
    <row r="65772" s="1" customFormat="1" ht="15.75" x14ac:dyDescent="0.25"/>
    <row r="65773" s="1" customFormat="1" ht="15.75" x14ac:dyDescent="0.25"/>
    <row r="65774" s="1" customFormat="1" ht="15.75" x14ac:dyDescent="0.25"/>
    <row r="65775" s="1" customFormat="1" ht="15.75" x14ac:dyDescent="0.25"/>
    <row r="65776" s="1" customFormat="1" ht="15.75" x14ac:dyDescent="0.25"/>
    <row r="65777" s="1" customFormat="1" ht="15.75" x14ac:dyDescent="0.25"/>
    <row r="65778" s="1" customFormat="1" ht="15.75" x14ac:dyDescent="0.25"/>
    <row r="65779" s="1" customFormat="1" ht="15.75" x14ac:dyDescent="0.25"/>
    <row r="65780" s="1" customFormat="1" ht="15.75" x14ac:dyDescent="0.25"/>
    <row r="65781" s="1" customFormat="1" ht="15.75" x14ac:dyDescent="0.25"/>
    <row r="65782" s="1" customFormat="1" ht="15.75" x14ac:dyDescent="0.25"/>
    <row r="65783" s="1" customFormat="1" ht="15.75" x14ac:dyDescent="0.25"/>
    <row r="65784" s="1" customFormat="1" ht="15.75" x14ac:dyDescent="0.25"/>
    <row r="65785" s="1" customFormat="1" ht="15.75" x14ac:dyDescent="0.25"/>
    <row r="65786" s="1" customFormat="1" ht="15.75" x14ac:dyDescent="0.25"/>
    <row r="65787" s="1" customFormat="1" ht="15.75" x14ac:dyDescent="0.25"/>
    <row r="65788" s="1" customFormat="1" ht="15.75" x14ac:dyDescent="0.25"/>
    <row r="65789" s="1" customFormat="1" ht="15.75" x14ac:dyDescent="0.25"/>
    <row r="65790" s="1" customFormat="1" ht="15.75" x14ac:dyDescent="0.25"/>
    <row r="65791" s="1" customFormat="1" ht="15.75" x14ac:dyDescent="0.25"/>
    <row r="65792" s="1" customFormat="1" ht="15.75" x14ac:dyDescent="0.25"/>
    <row r="65793" s="1" customFormat="1" ht="15.75" x14ac:dyDescent="0.25"/>
    <row r="65794" s="1" customFormat="1" ht="15.75" x14ac:dyDescent="0.25"/>
    <row r="65795" s="1" customFormat="1" ht="15.75" x14ac:dyDescent="0.25"/>
    <row r="65796" s="1" customFormat="1" ht="15.75" x14ac:dyDescent="0.25"/>
    <row r="65797" s="1" customFormat="1" ht="15.75" x14ac:dyDescent="0.25"/>
    <row r="65798" s="1" customFormat="1" ht="15.75" x14ac:dyDescent="0.25"/>
    <row r="65799" s="1" customFormat="1" ht="15.75" x14ac:dyDescent="0.25"/>
    <row r="65800" s="1" customFormat="1" ht="15.75" x14ac:dyDescent="0.25"/>
    <row r="65801" s="1" customFormat="1" ht="15.75" x14ac:dyDescent="0.25"/>
    <row r="65802" s="1" customFormat="1" ht="15.75" x14ac:dyDescent="0.25"/>
    <row r="65803" s="1" customFormat="1" ht="15.75" x14ac:dyDescent="0.25"/>
    <row r="65804" s="1" customFormat="1" ht="15.75" x14ac:dyDescent="0.25"/>
    <row r="65805" s="1" customFormat="1" ht="15.75" x14ac:dyDescent="0.25"/>
    <row r="65806" s="1" customFormat="1" ht="15.75" x14ac:dyDescent="0.25"/>
    <row r="65807" s="1" customFormat="1" ht="15.75" x14ac:dyDescent="0.25"/>
    <row r="65808" s="1" customFormat="1" ht="15.75" x14ac:dyDescent="0.25"/>
    <row r="65809" s="1" customFormat="1" ht="15.75" x14ac:dyDescent="0.25"/>
    <row r="65810" s="1" customFormat="1" ht="15.75" x14ac:dyDescent="0.25"/>
    <row r="65811" s="1" customFormat="1" ht="15.75" x14ac:dyDescent="0.25"/>
    <row r="65812" s="1" customFormat="1" ht="15.75" x14ac:dyDescent="0.25"/>
    <row r="65813" s="1" customFormat="1" ht="15.75" x14ac:dyDescent="0.25"/>
    <row r="65814" s="1" customFormat="1" ht="15.75" x14ac:dyDescent="0.25"/>
    <row r="65815" s="1" customFormat="1" ht="15.75" x14ac:dyDescent="0.25"/>
    <row r="65816" s="1" customFormat="1" ht="15.75" x14ac:dyDescent="0.25"/>
    <row r="65817" s="1" customFormat="1" ht="15.75" x14ac:dyDescent="0.25"/>
    <row r="65818" s="1" customFormat="1" ht="15.75" x14ac:dyDescent="0.25"/>
    <row r="65819" s="1" customFormat="1" ht="15.75" x14ac:dyDescent="0.25"/>
    <row r="65820" s="1" customFormat="1" ht="15.75" x14ac:dyDescent="0.25"/>
    <row r="65821" s="1" customFormat="1" ht="15.75" x14ac:dyDescent="0.25"/>
    <row r="65822" s="1" customFormat="1" ht="15.75" x14ac:dyDescent="0.25"/>
    <row r="65823" s="1" customFormat="1" ht="15.75" x14ac:dyDescent="0.25"/>
    <row r="65824" s="1" customFormat="1" ht="15.75" x14ac:dyDescent="0.25"/>
    <row r="65825" s="1" customFormat="1" ht="15.75" x14ac:dyDescent="0.25"/>
    <row r="65826" s="1" customFormat="1" ht="15.75" x14ac:dyDescent="0.25"/>
    <row r="65827" s="1" customFormat="1" ht="15.75" x14ac:dyDescent="0.25"/>
    <row r="65828" s="1" customFormat="1" ht="15.75" x14ac:dyDescent="0.25"/>
    <row r="65829" s="1" customFormat="1" ht="15.75" x14ac:dyDescent="0.25"/>
    <row r="65830" s="1" customFormat="1" ht="15.75" x14ac:dyDescent="0.25"/>
    <row r="65831" s="1" customFormat="1" ht="15.75" x14ac:dyDescent="0.25"/>
    <row r="65832" s="1" customFormat="1" ht="15.75" x14ac:dyDescent="0.25"/>
    <row r="65833" s="1" customFormat="1" ht="15.75" x14ac:dyDescent="0.25"/>
    <row r="65834" s="1" customFormat="1" ht="15.75" x14ac:dyDescent="0.25"/>
    <row r="65835" s="1" customFormat="1" ht="15.75" x14ac:dyDescent="0.25"/>
    <row r="65836" s="1" customFormat="1" ht="15.75" x14ac:dyDescent="0.25"/>
    <row r="65837" s="1" customFormat="1" ht="15.75" x14ac:dyDescent="0.25"/>
    <row r="65838" s="1" customFormat="1" ht="15.75" x14ac:dyDescent="0.25"/>
    <row r="65839" s="1" customFormat="1" ht="15.75" x14ac:dyDescent="0.25"/>
    <row r="65840" s="1" customFormat="1" ht="15.75" x14ac:dyDescent="0.25"/>
    <row r="65841" s="1" customFormat="1" ht="15.75" x14ac:dyDescent="0.25"/>
    <row r="65842" s="1" customFormat="1" ht="15.75" x14ac:dyDescent="0.25"/>
    <row r="65843" s="1" customFormat="1" ht="15.75" x14ac:dyDescent="0.25"/>
    <row r="65844" s="1" customFormat="1" ht="15.75" x14ac:dyDescent="0.25"/>
    <row r="65845" s="1" customFormat="1" ht="15.75" x14ac:dyDescent="0.25"/>
    <row r="65846" s="1" customFormat="1" ht="15.75" x14ac:dyDescent="0.25"/>
    <row r="65847" s="1" customFormat="1" ht="15.75" x14ac:dyDescent="0.25"/>
    <row r="65848" s="1" customFormat="1" ht="15.75" x14ac:dyDescent="0.25"/>
    <row r="65849" s="1" customFormat="1" ht="15.75" x14ac:dyDescent="0.25"/>
    <row r="65850" s="1" customFormat="1" ht="15.75" x14ac:dyDescent="0.25"/>
    <row r="65851" s="1" customFormat="1" ht="15.75" x14ac:dyDescent="0.25"/>
    <row r="65852" s="1" customFormat="1" ht="15.75" x14ac:dyDescent="0.25"/>
    <row r="65853" s="1" customFormat="1" ht="15.75" x14ac:dyDescent="0.25"/>
    <row r="65854" s="1" customFormat="1" ht="15.75" x14ac:dyDescent="0.25"/>
    <row r="65855" s="1" customFormat="1" ht="15.75" x14ac:dyDescent="0.25"/>
    <row r="65856" s="1" customFormat="1" ht="15.75" x14ac:dyDescent="0.25"/>
    <row r="65857" s="1" customFormat="1" ht="15.75" x14ac:dyDescent="0.25"/>
    <row r="65858" s="1" customFormat="1" ht="15.75" x14ac:dyDescent="0.25"/>
    <row r="65859" s="1" customFormat="1" ht="15.75" x14ac:dyDescent="0.25"/>
    <row r="65860" s="1" customFormat="1" ht="15.75" x14ac:dyDescent="0.25"/>
    <row r="65861" s="1" customFormat="1" ht="15.75" x14ac:dyDescent="0.25"/>
    <row r="65862" s="1" customFormat="1" ht="15.75" x14ac:dyDescent="0.25"/>
    <row r="65863" s="1" customFormat="1" ht="15.75" x14ac:dyDescent="0.25"/>
    <row r="65864" s="1" customFormat="1" ht="15.75" x14ac:dyDescent="0.25"/>
    <row r="65865" s="1" customFormat="1" ht="15.75" x14ac:dyDescent="0.25"/>
    <row r="65866" s="1" customFormat="1" ht="15.75" x14ac:dyDescent="0.25"/>
    <row r="65867" s="1" customFormat="1" ht="15.75" x14ac:dyDescent="0.25"/>
    <row r="65868" s="1" customFormat="1" ht="15.75" x14ac:dyDescent="0.25"/>
    <row r="65869" s="1" customFormat="1" ht="15.75" x14ac:dyDescent="0.25"/>
    <row r="65870" s="1" customFormat="1" ht="15.75" x14ac:dyDescent="0.25"/>
    <row r="65871" s="1" customFormat="1" ht="15.75" x14ac:dyDescent="0.25"/>
    <row r="65872" s="1" customFormat="1" ht="15.75" x14ac:dyDescent="0.25"/>
    <row r="65873" s="1" customFormat="1" ht="15.75" x14ac:dyDescent="0.25"/>
    <row r="65874" s="1" customFormat="1" ht="15.75" x14ac:dyDescent="0.25"/>
    <row r="65875" s="1" customFormat="1" ht="15.75" x14ac:dyDescent="0.25"/>
    <row r="65876" s="1" customFormat="1" ht="15.75" x14ac:dyDescent="0.25"/>
    <row r="65877" s="1" customFormat="1" ht="15.75" x14ac:dyDescent="0.25"/>
    <row r="65878" s="1" customFormat="1" ht="15.75" x14ac:dyDescent="0.25"/>
    <row r="65879" s="1" customFormat="1" ht="15.75" x14ac:dyDescent="0.25"/>
    <row r="65880" s="1" customFormat="1" ht="15.75" x14ac:dyDescent="0.25"/>
    <row r="65881" s="1" customFormat="1" ht="15.75" x14ac:dyDescent="0.25"/>
    <row r="65882" s="1" customFormat="1" ht="15.75" x14ac:dyDescent="0.25"/>
    <row r="65883" s="1" customFormat="1" ht="15.75" x14ac:dyDescent="0.25"/>
    <row r="65884" s="1" customFormat="1" ht="15.75" x14ac:dyDescent="0.25"/>
    <row r="65885" s="1" customFormat="1" ht="15.75" x14ac:dyDescent="0.25"/>
    <row r="65886" s="1" customFormat="1" ht="15.75" x14ac:dyDescent="0.25"/>
    <row r="65887" s="1" customFormat="1" ht="15.75" x14ac:dyDescent="0.25"/>
    <row r="65888" s="1" customFormat="1" ht="15.75" x14ac:dyDescent="0.25"/>
    <row r="65889" s="1" customFormat="1" ht="15.75" x14ac:dyDescent="0.25"/>
    <row r="65890" s="1" customFormat="1" ht="15.75" x14ac:dyDescent="0.25"/>
    <row r="65891" s="1" customFormat="1" ht="15.75" x14ac:dyDescent="0.25"/>
    <row r="65892" s="1" customFormat="1" ht="15.75" x14ac:dyDescent="0.25"/>
    <row r="65893" s="1" customFormat="1" ht="15.75" x14ac:dyDescent="0.25"/>
    <row r="65894" s="1" customFormat="1" ht="15.75" x14ac:dyDescent="0.25"/>
    <row r="65895" s="1" customFormat="1" ht="15.75" x14ac:dyDescent="0.25"/>
    <row r="65896" s="1" customFormat="1" ht="15.75" x14ac:dyDescent="0.25"/>
    <row r="65897" s="1" customFormat="1" ht="15.75" x14ac:dyDescent="0.25"/>
    <row r="65898" s="1" customFormat="1" ht="15.75" x14ac:dyDescent="0.25"/>
    <row r="65899" s="1" customFormat="1" ht="15.75" x14ac:dyDescent="0.25"/>
    <row r="65900" s="1" customFormat="1" ht="15.75" x14ac:dyDescent="0.25"/>
    <row r="65901" s="1" customFormat="1" ht="15.75" x14ac:dyDescent="0.25"/>
    <row r="65902" s="1" customFormat="1" ht="15.75" x14ac:dyDescent="0.25"/>
    <row r="65903" s="1" customFormat="1" ht="15.75" x14ac:dyDescent="0.25"/>
    <row r="65904" s="1" customFormat="1" ht="15.75" x14ac:dyDescent="0.25"/>
    <row r="65905" s="1" customFormat="1" ht="15.75" x14ac:dyDescent="0.25"/>
    <row r="65906" s="1" customFormat="1" ht="15.75" x14ac:dyDescent="0.25"/>
    <row r="65907" s="1" customFormat="1" ht="15.75" x14ac:dyDescent="0.25"/>
    <row r="65908" s="1" customFormat="1" ht="15.75" x14ac:dyDescent="0.25"/>
    <row r="65909" s="1" customFormat="1" ht="15.75" x14ac:dyDescent="0.25"/>
    <row r="65910" s="1" customFormat="1" ht="15.75" x14ac:dyDescent="0.25"/>
    <row r="65911" s="1" customFormat="1" ht="15.75" x14ac:dyDescent="0.25"/>
    <row r="65912" s="1" customFormat="1" ht="15.75" x14ac:dyDescent="0.25"/>
    <row r="65913" s="1" customFormat="1" ht="15.75" x14ac:dyDescent="0.25"/>
    <row r="65914" s="1" customFormat="1" ht="15.75" x14ac:dyDescent="0.25"/>
    <row r="65915" s="1" customFormat="1" ht="15.75" x14ac:dyDescent="0.25"/>
    <row r="65916" s="1" customFormat="1" ht="15.75" x14ac:dyDescent="0.25"/>
    <row r="65917" s="1" customFormat="1" ht="15.75" x14ac:dyDescent="0.25"/>
    <row r="65918" s="1" customFormat="1" ht="15.75" x14ac:dyDescent="0.25"/>
    <row r="65919" s="1" customFormat="1" ht="15.75" x14ac:dyDescent="0.25"/>
    <row r="65920" s="1" customFormat="1" ht="15.75" x14ac:dyDescent="0.25"/>
    <row r="65921" s="1" customFormat="1" ht="15.75" x14ac:dyDescent="0.25"/>
    <row r="65922" s="1" customFormat="1" ht="15.75" x14ac:dyDescent="0.25"/>
    <row r="65923" s="1" customFormat="1" ht="15.75" x14ac:dyDescent="0.25"/>
    <row r="65924" s="1" customFormat="1" ht="15.75" x14ac:dyDescent="0.25"/>
    <row r="65925" s="1" customFormat="1" ht="15.75" x14ac:dyDescent="0.25"/>
    <row r="65926" s="1" customFormat="1" ht="15.75" x14ac:dyDescent="0.25"/>
    <row r="65927" s="1" customFormat="1" ht="15.75" x14ac:dyDescent="0.25"/>
    <row r="65928" s="1" customFormat="1" ht="15.75" x14ac:dyDescent="0.25"/>
    <row r="65929" s="1" customFormat="1" ht="15.75" x14ac:dyDescent="0.25"/>
    <row r="65930" s="1" customFormat="1" ht="15.75" x14ac:dyDescent="0.25"/>
    <row r="65931" s="1" customFormat="1" ht="15.75" x14ac:dyDescent="0.25"/>
    <row r="65932" s="1" customFormat="1" ht="15.75" x14ac:dyDescent="0.25"/>
    <row r="65933" s="1" customFormat="1" ht="15.75" x14ac:dyDescent="0.25"/>
    <row r="65934" s="1" customFormat="1" ht="15.75" x14ac:dyDescent="0.25"/>
    <row r="65935" s="1" customFormat="1" ht="15.75" x14ac:dyDescent="0.25"/>
    <row r="65936" s="1" customFormat="1" ht="15.75" x14ac:dyDescent="0.25"/>
    <row r="65937" s="1" customFormat="1" ht="15.75" x14ac:dyDescent="0.25"/>
    <row r="65938" s="1" customFormat="1" ht="15.75" x14ac:dyDescent="0.25"/>
    <row r="65939" s="1" customFormat="1" ht="15.75" x14ac:dyDescent="0.25"/>
    <row r="65940" s="1" customFormat="1" ht="15.75" x14ac:dyDescent="0.25"/>
    <row r="65941" s="1" customFormat="1" ht="15.75" x14ac:dyDescent="0.25"/>
    <row r="65942" s="1" customFormat="1" ht="15.75" x14ac:dyDescent="0.25"/>
    <row r="65943" s="1" customFormat="1" ht="15.75" x14ac:dyDescent="0.25"/>
    <row r="65944" s="1" customFormat="1" ht="15.75" x14ac:dyDescent="0.25"/>
    <row r="65945" s="1" customFormat="1" ht="15.75" x14ac:dyDescent="0.25"/>
    <row r="65946" s="1" customFormat="1" ht="15.75" x14ac:dyDescent="0.25"/>
    <row r="65947" s="1" customFormat="1" ht="15.75" x14ac:dyDescent="0.25"/>
    <row r="65948" s="1" customFormat="1" ht="15.75" x14ac:dyDescent="0.25"/>
    <row r="65949" s="1" customFormat="1" ht="15.75" x14ac:dyDescent="0.25"/>
    <row r="65950" s="1" customFormat="1" ht="15.75" x14ac:dyDescent="0.25"/>
    <row r="65951" s="1" customFormat="1" ht="15.75" x14ac:dyDescent="0.25"/>
    <row r="65952" s="1" customFormat="1" ht="15.75" x14ac:dyDescent="0.25"/>
    <row r="65953" s="1" customFormat="1" ht="15.75" x14ac:dyDescent="0.25"/>
    <row r="65954" s="1" customFormat="1" ht="15.75" x14ac:dyDescent="0.25"/>
    <row r="65955" s="1" customFormat="1" ht="15.75" x14ac:dyDescent="0.25"/>
    <row r="65956" s="1" customFormat="1" ht="15.75" x14ac:dyDescent="0.25"/>
    <row r="65957" s="1" customFormat="1" ht="15.75" x14ac:dyDescent="0.25"/>
    <row r="65958" s="1" customFormat="1" ht="15.75" x14ac:dyDescent="0.25"/>
    <row r="65959" s="1" customFormat="1" ht="15.75" x14ac:dyDescent="0.25"/>
    <row r="65960" s="1" customFormat="1" ht="15.75" x14ac:dyDescent="0.25"/>
    <row r="65961" s="1" customFormat="1" ht="15.75" x14ac:dyDescent="0.25"/>
    <row r="65962" s="1" customFormat="1" ht="15.75" x14ac:dyDescent="0.25"/>
    <row r="65963" s="1" customFormat="1" ht="15.75" x14ac:dyDescent="0.25"/>
    <row r="65964" s="1" customFormat="1" ht="15.75" x14ac:dyDescent="0.25"/>
    <row r="65965" s="1" customFormat="1" ht="15.75" x14ac:dyDescent="0.25"/>
    <row r="65966" s="1" customFormat="1" ht="15.75" x14ac:dyDescent="0.25"/>
    <row r="65967" s="1" customFormat="1" ht="15.75" x14ac:dyDescent="0.25"/>
    <row r="65968" s="1" customFormat="1" ht="15.75" x14ac:dyDescent="0.25"/>
    <row r="65969" s="1" customFormat="1" ht="15.75" x14ac:dyDescent="0.25"/>
    <row r="65970" s="1" customFormat="1" ht="15.75" x14ac:dyDescent="0.25"/>
    <row r="65971" s="1" customFormat="1" ht="15.75" x14ac:dyDescent="0.25"/>
    <row r="65972" s="1" customFormat="1" ht="15.75" x14ac:dyDescent="0.25"/>
    <row r="65973" s="1" customFormat="1" ht="15.75" x14ac:dyDescent="0.25"/>
    <row r="65974" s="1" customFormat="1" ht="15.75" x14ac:dyDescent="0.25"/>
    <row r="65975" s="1" customFormat="1" ht="15.75" x14ac:dyDescent="0.25"/>
    <row r="65976" s="1" customFormat="1" ht="15.75" x14ac:dyDescent="0.25"/>
    <row r="65977" s="1" customFormat="1" ht="15.75" x14ac:dyDescent="0.25"/>
    <row r="65978" s="1" customFormat="1" ht="15.75" x14ac:dyDescent="0.25"/>
    <row r="65979" s="1" customFormat="1" ht="15.75" x14ac:dyDescent="0.25"/>
    <row r="65980" s="1" customFormat="1" ht="15.75" x14ac:dyDescent="0.25"/>
    <row r="65981" s="1" customFormat="1" ht="15.75" x14ac:dyDescent="0.25"/>
    <row r="65982" s="1" customFormat="1" ht="15.75" x14ac:dyDescent="0.25"/>
    <row r="65983" s="1" customFormat="1" ht="15.75" x14ac:dyDescent="0.25"/>
    <row r="65984" s="1" customFormat="1" ht="15.75" x14ac:dyDescent="0.25"/>
    <row r="65985" s="1" customFormat="1" ht="15.75" x14ac:dyDescent="0.25"/>
    <row r="65986" s="1" customFormat="1" ht="15.75" x14ac:dyDescent="0.25"/>
    <row r="65987" s="1" customFormat="1" ht="15.75" x14ac:dyDescent="0.25"/>
    <row r="65988" s="1" customFormat="1" ht="15.75" x14ac:dyDescent="0.25"/>
    <row r="65989" s="1" customFormat="1" ht="15.75" x14ac:dyDescent="0.25"/>
    <row r="65990" s="1" customFormat="1" ht="15.75" x14ac:dyDescent="0.25"/>
    <row r="65991" s="1" customFormat="1" ht="15.75" x14ac:dyDescent="0.25"/>
    <row r="65992" s="1" customFormat="1" ht="15.75" x14ac:dyDescent="0.25"/>
    <row r="65993" s="1" customFormat="1" ht="15.75" x14ac:dyDescent="0.25"/>
    <row r="65994" s="1" customFormat="1" ht="15.75" x14ac:dyDescent="0.25"/>
    <row r="65995" s="1" customFormat="1" ht="15.75" x14ac:dyDescent="0.25"/>
    <row r="65996" s="1" customFormat="1" ht="15.75" x14ac:dyDescent="0.25"/>
    <row r="65997" s="1" customFormat="1" ht="15.75" x14ac:dyDescent="0.25"/>
    <row r="65998" s="1" customFormat="1" ht="15.75" x14ac:dyDescent="0.25"/>
    <row r="65999" s="1" customFormat="1" ht="15.75" x14ac:dyDescent="0.25"/>
    <row r="66000" s="1" customFormat="1" ht="15.75" x14ac:dyDescent="0.25"/>
    <row r="66001" s="1" customFormat="1" ht="15.75" x14ac:dyDescent="0.25"/>
    <row r="66002" s="1" customFormat="1" ht="15.75" x14ac:dyDescent="0.25"/>
    <row r="66003" s="1" customFormat="1" ht="15.75" x14ac:dyDescent="0.25"/>
    <row r="66004" s="1" customFormat="1" ht="15.75" x14ac:dyDescent="0.25"/>
    <row r="66005" s="1" customFormat="1" ht="15.75" x14ac:dyDescent="0.25"/>
    <row r="66006" s="1" customFormat="1" ht="15.75" x14ac:dyDescent="0.25"/>
    <row r="66007" s="1" customFormat="1" ht="15.75" x14ac:dyDescent="0.25"/>
    <row r="66008" s="1" customFormat="1" ht="15.75" x14ac:dyDescent="0.25"/>
    <row r="66009" s="1" customFormat="1" ht="15.75" x14ac:dyDescent="0.25"/>
    <row r="66010" s="1" customFormat="1" ht="15.75" x14ac:dyDescent="0.25"/>
    <row r="66011" s="1" customFormat="1" ht="15.75" x14ac:dyDescent="0.25"/>
    <row r="66012" s="1" customFormat="1" ht="15.75" x14ac:dyDescent="0.25"/>
    <row r="66013" s="1" customFormat="1" ht="15.75" x14ac:dyDescent="0.25"/>
    <row r="66014" s="1" customFormat="1" ht="15.75" x14ac:dyDescent="0.25"/>
    <row r="66015" s="1" customFormat="1" ht="15.75" x14ac:dyDescent="0.25"/>
    <row r="66016" s="1" customFormat="1" ht="15.75" x14ac:dyDescent="0.25"/>
    <row r="66017" s="1" customFormat="1" ht="15.75" x14ac:dyDescent="0.25"/>
    <row r="66018" s="1" customFormat="1" ht="15.75" x14ac:dyDescent="0.25"/>
    <row r="66019" s="1" customFormat="1" ht="15.75" x14ac:dyDescent="0.25"/>
    <row r="66020" s="1" customFormat="1" ht="15.75" x14ac:dyDescent="0.25"/>
    <row r="66021" s="1" customFormat="1" ht="15.75" x14ac:dyDescent="0.25"/>
    <row r="66022" s="1" customFormat="1" ht="15.75" x14ac:dyDescent="0.25"/>
    <row r="66023" s="1" customFormat="1" ht="15.75" x14ac:dyDescent="0.25"/>
    <row r="66024" s="1" customFormat="1" ht="15.75" x14ac:dyDescent="0.25"/>
    <row r="66025" s="1" customFormat="1" ht="15.75" x14ac:dyDescent="0.25"/>
    <row r="66026" s="1" customFormat="1" ht="15.75" x14ac:dyDescent="0.25"/>
    <row r="66027" s="1" customFormat="1" ht="15.75" x14ac:dyDescent="0.25"/>
    <row r="66028" s="1" customFormat="1" ht="15.75" x14ac:dyDescent="0.25"/>
    <row r="66029" s="1" customFormat="1" ht="15.75" x14ac:dyDescent="0.25"/>
    <row r="66030" s="1" customFormat="1" ht="15.75" x14ac:dyDescent="0.25"/>
    <row r="66031" s="1" customFormat="1" ht="15.75" x14ac:dyDescent="0.25"/>
    <row r="66032" s="1" customFormat="1" ht="15.75" x14ac:dyDescent="0.25"/>
    <row r="66033" s="1" customFormat="1" ht="15.75" x14ac:dyDescent="0.25"/>
    <row r="66034" s="1" customFormat="1" ht="15.75" x14ac:dyDescent="0.25"/>
    <row r="66035" s="1" customFormat="1" ht="15.75" x14ac:dyDescent="0.25"/>
    <row r="66036" s="1" customFormat="1" ht="15.75" x14ac:dyDescent="0.25"/>
    <row r="66037" s="1" customFormat="1" ht="15.75" x14ac:dyDescent="0.25"/>
    <row r="66038" s="1" customFormat="1" ht="15.75" x14ac:dyDescent="0.25"/>
    <row r="66039" s="1" customFormat="1" ht="15.75" x14ac:dyDescent="0.25"/>
    <row r="66040" s="1" customFormat="1" ht="15.75" x14ac:dyDescent="0.25"/>
    <row r="66041" s="1" customFormat="1" ht="15.75" x14ac:dyDescent="0.25"/>
    <row r="66042" s="1" customFormat="1" ht="15.75" x14ac:dyDescent="0.25"/>
    <row r="66043" s="1" customFormat="1" ht="15.75" x14ac:dyDescent="0.25"/>
    <row r="66044" s="1" customFormat="1" ht="15.75" x14ac:dyDescent="0.25"/>
    <row r="66045" s="1" customFormat="1" ht="15.75" x14ac:dyDescent="0.25"/>
    <row r="66046" s="1" customFormat="1" ht="15.75" x14ac:dyDescent="0.25"/>
    <row r="66047" s="1" customFormat="1" ht="15.75" x14ac:dyDescent="0.25"/>
    <row r="66048" s="1" customFormat="1" ht="15.75" x14ac:dyDescent="0.25"/>
    <row r="66049" s="1" customFormat="1" ht="15.75" x14ac:dyDescent="0.25"/>
    <row r="66050" s="1" customFormat="1" ht="15.75" x14ac:dyDescent="0.25"/>
    <row r="66051" s="1" customFormat="1" ht="15.75" x14ac:dyDescent="0.25"/>
    <row r="66052" s="1" customFormat="1" ht="15.75" x14ac:dyDescent="0.25"/>
    <row r="66053" s="1" customFormat="1" ht="15.75" x14ac:dyDescent="0.25"/>
    <row r="66054" s="1" customFormat="1" ht="15.75" x14ac:dyDescent="0.25"/>
    <row r="66055" s="1" customFormat="1" ht="15.75" x14ac:dyDescent="0.25"/>
    <row r="66056" s="1" customFormat="1" ht="15.75" x14ac:dyDescent="0.25"/>
    <row r="66057" s="1" customFormat="1" ht="15.75" x14ac:dyDescent="0.25"/>
    <row r="66058" s="1" customFormat="1" ht="15.75" x14ac:dyDescent="0.25"/>
    <row r="66059" s="1" customFormat="1" ht="15.75" x14ac:dyDescent="0.25"/>
    <row r="66060" s="1" customFormat="1" ht="15.75" x14ac:dyDescent="0.25"/>
    <row r="66061" s="1" customFormat="1" ht="15.75" x14ac:dyDescent="0.25"/>
    <row r="66062" s="1" customFormat="1" ht="15.75" x14ac:dyDescent="0.25"/>
    <row r="66063" s="1" customFormat="1" ht="15.75" x14ac:dyDescent="0.25"/>
    <row r="66064" s="1" customFormat="1" ht="15.75" x14ac:dyDescent="0.25"/>
    <row r="66065" s="1" customFormat="1" ht="15.75" x14ac:dyDescent="0.25"/>
    <row r="66066" s="1" customFormat="1" ht="15.75" x14ac:dyDescent="0.25"/>
    <row r="66067" s="1" customFormat="1" ht="15.75" x14ac:dyDescent="0.25"/>
    <row r="66068" s="1" customFormat="1" ht="15.75" x14ac:dyDescent="0.25"/>
    <row r="66069" s="1" customFormat="1" ht="15.75" x14ac:dyDescent="0.25"/>
    <row r="66070" s="1" customFormat="1" ht="15.75" x14ac:dyDescent="0.25"/>
    <row r="66071" s="1" customFormat="1" ht="15.75" x14ac:dyDescent="0.25"/>
    <row r="66072" s="1" customFormat="1" ht="15.75" x14ac:dyDescent="0.25"/>
    <row r="66073" s="1" customFormat="1" ht="15.75" x14ac:dyDescent="0.25"/>
    <row r="66074" s="1" customFormat="1" ht="15.75" x14ac:dyDescent="0.25"/>
    <row r="66075" s="1" customFormat="1" ht="15.75" x14ac:dyDescent="0.25"/>
    <row r="66076" s="1" customFormat="1" ht="15.75" x14ac:dyDescent="0.25"/>
    <row r="66077" s="1" customFormat="1" ht="15.75" x14ac:dyDescent="0.25"/>
    <row r="66078" s="1" customFormat="1" ht="15.75" x14ac:dyDescent="0.25"/>
    <row r="66079" s="1" customFormat="1" ht="15.75" x14ac:dyDescent="0.25"/>
    <row r="66080" s="1" customFormat="1" ht="15.75" x14ac:dyDescent="0.25"/>
    <row r="66081" s="1" customFormat="1" ht="15.75" x14ac:dyDescent="0.25"/>
    <row r="66082" s="1" customFormat="1" ht="15.75" x14ac:dyDescent="0.25"/>
    <row r="66083" s="1" customFormat="1" ht="15.75" x14ac:dyDescent="0.25"/>
    <row r="66084" s="1" customFormat="1" ht="15.75" x14ac:dyDescent="0.25"/>
    <row r="66085" s="1" customFormat="1" ht="15.75" x14ac:dyDescent="0.25"/>
    <row r="66086" s="1" customFormat="1" ht="15.75" x14ac:dyDescent="0.25"/>
    <row r="66087" s="1" customFormat="1" ht="15.75" x14ac:dyDescent="0.25"/>
    <row r="66088" s="1" customFormat="1" ht="15.75" x14ac:dyDescent="0.25"/>
    <row r="66089" s="1" customFormat="1" ht="15.75" x14ac:dyDescent="0.25"/>
    <row r="66090" s="1" customFormat="1" ht="15.75" x14ac:dyDescent="0.25"/>
    <row r="66091" s="1" customFormat="1" ht="15.75" x14ac:dyDescent="0.25"/>
    <row r="66092" s="1" customFormat="1" ht="15.75" x14ac:dyDescent="0.25"/>
    <row r="66093" s="1" customFormat="1" ht="15.75" x14ac:dyDescent="0.25"/>
    <row r="66094" s="1" customFormat="1" ht="15.75" x14ac:dyDescent="0.25"/>
    <row r="66095" s="1" customFormat="1" ht="15.75" x14ac:dyDescent="0.25"/>
    <row r="66096" s="1" customFormat="1" ht="15.75" x14ac:dyDescent="0.25"/>
    <row r="66097" s="1" customFormat="1" ht="15.75" x14ac:dyDescent="0.25"/>
    <row r="66098" s="1" customFormat="1" ht="15.75" x14ac:dyDescent="0.25"/>
    <row r="66099" s="1" customFormat="1" ht="15.75" x14ac:dyDescent="0.25"/>
    <row r="66100" s="1" customFormat="1" ht="15.75" x14ac:dyDescent="0.25"/>
    <row r="66101" s="1" customFormat="1" ht="15.75" x14ac:dyDescent="0.25"/>
    <row r="66102" s="1" customFormat="1" ht="15.75" x14ac:dyDescent="0.25"/>
    <row r="66103" s="1" customFormat="1" ht="15.75" x14ac:dyDescent="0.25"/>
    <row r="66104" s="1" customFormat="1" ht="15.75" x14ac:dyDescent="0.25"/>
    <row r="66105" s="1" customFormat="1" ht="15.75" x14ac:dyDescent="0.25"/>
    <row r="66106" s="1" customFormat="1" ht="15.75" x14ac:dyDescent="0.25"/>
    <row r="66107" s="1" customFormat="1" ht="15.75" x14ac:dyDescent="0.25"/>
    <row r="66108" s="1" customFormat="1" ht="15.75" x14ac:dyDescent="0.25"/>
    <row r="66109" s="1" customFormat="1" ht="15.75" x14ac:dyDescent="0.25"/>
    <row r="66110" s="1" customFormat="1" ht="15.75" x14ac:dyDescent="0.25"/>
    <row r="66111" s="1" customFormat="1" ht="15.75" x14ac:dyDescent="0.25"/>
    <row r="66112" s="1" customFormat="1" ht="15.75" x14ac:dyDescent="0.25"/>
    <row r="66113" s="1" customFormat="1" ht="15.75" x14ac:dyDescent="0.25"/>
    <row r="66114" s="1" customFormat="1" ht="15.75" x14ac:dyDescent="0.25"/>
    <row r="66115" s="1" customFormat="1" ht="15.75" x14ac:dyDescent="0.25"/>
    <row r="66116" s="1" customFormat="1" ht="15.75" x14ac:dyDescent="0.25"/>
    <row r="66117" s="1" customFormat="1" ht="15.75" x14ac:dyDescent="0.25"/>
    <row r="66118" s="1" customFormat="1" ht="15.75" x14ac:dyDescent="0.25"/>
    <row r="66119" s="1" customFormat="1" ht="15.75" x14ac:dyDescent="0.25"/>
    <row r="66120" s="1" customFormat="1" ht="15.75" x14ac:dyDescent="0.25"/>
    <row r="66121" s="1" customFormat="1" ht="15.75" x14ac:dyDescent="0.25"/>
    <row r="66122" s="1" customFormat="1" ht="15.75" x14ac:dyDescent="0.25"/>
    <row r="66123" s="1" customFormat="1" ht="15.75" x14ac:dyDescent="0.25"/>
    <row r="66124" s="1" customFormat="1" ht="15.75" x14ac:dyDescent="0.25"/>
    <row r="66125" s="1" customFormat="1" ht="15.75" x14ac:dyDescent="0.25"/>
    <row r="66126" s="1" customFormat="1" ht="15.75" x14ac:dyDescent="0.25"/>
    <row r="66127" s="1" customFormat="1" ht="15.75" x14ac:dyDescent="0.25"/>
    <row r="66128" s="1" customFormat="1" ht="15.75" x14ac:dyDescent="0.25"/>
    <row r="66129" s="1" customFormat="1" ht="15.75" x14ac:dyDescent="0.25"/>
    <row r="66130" s="1" customFormat="1" ht="15.75" x14ac:dyDescent="0.25"/>
    <row r="66131" s="1" customFormat="1" ht="15.75" x14ac:dyDescent="0.25"/>
    <row r="66132" s="1" customFormat="1" ht="15.75" x14ac:dyDescent="0.25"/>
    <row r="66133" s="1" customFormat="1" ht="15.75" x14ac:dyDescent="0.25"/>
    <row r="66134" s="1" customFormat="1" ht="15.75" x14ac:dyDescent="0.25"/>
    <row r="66135" s="1" customFormat="1" ht="15.75" x14ac:dyDescent="0.25"/>
    <row r="66136" s="1" customFormat="1" ht="15.75" x14ac:dyDescent="0.25"/>
    <row r="66137" s="1" customFormat="1" ht="15.75" x14ac:dyDescent="0.25"/>
    <row r="66138" s="1" customFormat="1" ht="15.75" x14ac:dyDescent="0.25"/>
    <row r="66139" s="1" customFormat="1" ht="15.75" x14ac:dyDescent="0.25"/>
    <row r="66140" s="1" customFormat="1" ht="15.75" x14ac:dyDescent="0.25"/>
    <row r="66141" s="1" customFormat="1" ht="15.75" x14ac:dyDescent="0.25"/>
    <row r="66142" s="1" customFormat="1" ht="15.75" x14ac:dyDescent="0.25"/>
    <row r="66143" s="1" customFormat="1" ht="15.75" x14ac:dyDescent="0.25"/>
    <row r="66144" s="1" customFormat="1" ht="15.75" x14ac:dyDescent="0.25"/>
    <row r="66145" s="1" customFormat="1" ht="15.75" x14ac:dyDescent="0.25"/>
    <row r="66146" s="1" customFormat="1" ht="15.75" x14ac:dyDescent="0.25"/>
    <row r="66147" s="1" customFormat="1" ht="15.75" x14ac:dyDescent="0.25"/>
    <row r="66148" s="1" customFormat="1" ht="15.75" x14ac:dyDescent="0.25"/>
    <row r="66149" s="1" customFormat="1" ht="15.75" x14ac:dyDescent="0.25"/>
    <row r="66150" s="1" customFormat="1" ht="15.75" x14ac:dyDescent="0.25"/>
    <row r="66151" s="1" customFormat="1" ht="15.75" x14ac:dyDescent="0.25"/>
    <row r="66152" s="1" customFormat="1" ht="15.75" x14ac:dyDescent="0.25"/>
    <row r="66153" s="1" customFormat="1" ht="15.75" x14ac:dyDescent="0.25"/>
    <row r="66154" s="1" customFormat="1" ht="15.75" x14ac:dyDescent="0.25"/>
    <row r="66155" s="1" customFormat="1" ht="15.75" x14ac:dyDescent="0.25"/>
    <row r="66156" s="1" customFormat="1" ht="15.75" x14ac:dyDescent="0.25"/>
    <row r="66157" s="1" customFormat="1" ht="15.75" x14ac:dyDescent="0.25"/>
    <row r="66158" s="1" customFormat="1" ht="15.75" x14ac:dyDescent="0.25"/>
    <row r="66159" s="1" customFormat="1" ht="15.75" x14ac:dyDescent="0.25"/>
    <row r="66160" s="1" customFormat="1" ht="15.75" x14ac:dyDescent="0.25"/>
    <row r="66161" s="1" customFormat="1" ht="15.75" x14ac:dyDescent="0.25"/>
    <row r="66162" s="1" customFormat="1" ht="15.75" x14ac:dyDescent="0.25"/>
    <row r="66163" s="1" customFormat="1" ht="15.75" x14ac:dyDescent="0.25"/>
    <row r="66164" s="1" customFormat="1" ht="15.75" x14ac:dyDescent="0.25"/>
    <row r="66165" s="1" customFormat="1" ht="15.75" x14ac:dyDescent="0.25"/>
    <row r="66166" s="1" customFormat="1" ht="15.75" x14ac:dyDescent="0.25"/>
    <row r="66167" s="1" customFormat="1" ht="15.75" x14ac:dyDescent="0.25"/>
    <row r="66168" s="1" customFormat="1" ht="15.75" x14ac:dyDescent="0.25"/>
    <row r="66169" s="1" customFormat="1" ht="15.75" x14ac:dyDescent="0.25"/>
    <row r="66170" s="1" customFormat="1" ht="15.75" x14ac:dyDescent="0.25"/>
    <row r="66171" s="1" customFormat="1" ht="15.75" x14ac:dyDescent="0.25"/>
    <row r="66172" s="1" customFormat="1" ht="15.75" x14ac:dyDescent="0.25"/>
    <row r="66173" s="1" customFormat="1" ht="15.75" x14ac:dyDescent="0.25"/>
    <row r="66174" s="1" customFormat="1" ht="15.75" x14ac:dyDescent="0.25"/>
    <row r="66175" s="1" customFormat="1" ht="15.75" x14ac:dyDescent="0.25"/>
    <row r="66176" s="1" customFormat="1" ht="15.75" x14ac:dyDescent="0.25"/>
    <row r="66177" s="1" customFormat="1" ht="15.75" x14ac:dyDescent="0.25"/>
    <row r="66178" s="1" customFormat="1" ht="15.75" x14ac:dyDescent="0.25"/>
    <row r="66179" s="1" customFormat="1" ht="15.75" x14ac:dyDescent="0.25"/>
    <row r="66180" s="1" customFormat="1" ht="15.75" x14ac:dyDescent="0.25"/>
    <row r="66181" s="1" customFormat="1" ht="15.75" x14ac:dyDescent="0.25"/>
    <row r="66182" s="1" customFormat="1" ht="15.75" x14ac:dyDescent="0.25"/>
    <row r="66183" s="1" customFormat="1" ht="15.75" x14ac:dyDescent="0.25"/>
    <row r="66184" s="1" customFormat="1" ht="15.75" x14ac:dyDescent="0.25"/>
    <row r="66185" s="1" customFormat="1" ht="15.75" x14ac:dyDescent="0.25"/>
    <row r="66186" s="1" customFormat="1" ht="15.75" x14ac:dyDescent="0.25"/>
    <row r="66187" s="1" customFormat="1" ht="15.75" x14ac:dyDescent="0.25"/>
    <row r="66188" s="1" customFormat="1" ht="15.75" x14ac:dyDescent="0.25"/>
    <row r="66189" s="1" customFormat="1" ht="15.75" x14ac:dyDescent="0.25"/>
    <row r="66190" s="1" customFormat="1" ht="15.75" x14ac:dyDescent="0.25"/>
    <row r="66191" s="1" customFormat="1" ht="15.75" x14ac:dyDescent="0.25"/>
    <row r="66192" s="1" customFormat="1" ht="15.75" x14ac:dyDescent="0.25"/>
    <row r="66193" s="1" customFormat="1" ht="15.75" x14ac:dyDescent="0.25"/>
    <row r="66194" s="1" customFormat="1" ht="15.75" x14ac:dyDescent="0.25"/>
    <row r="66195" s="1" customFormat="1" ht="15.75" x14ac:dyDescent="0.25"/>
    <row r="66196" s="1" customFormat="1" ht="15.75" x14ac:dyDescent="0.25"/>
    <row r="66197" s="1" customFormat="1" ht="15.75" x14ac:dyDescent="0.25"/>
    <row r="66198" s="1" customFormat="1" ht="15.75" x14ac:dyDescent="0.25"/>
    <row r="66199" s="1" customFormat="1" ht="15.75" x14ac:dyDescent="0.25"/>
    <row r="66200" s="1" customFormat="1" ht="15.75" x14ac:dyDescent="0.25"/>
    <row r="66201" s="1" customFormat="1" ht="15.75" x14ac:dyDescent="0.25"/>
    <row r="66202" s="1" customFormat="1" ht="15.75" x14ac:dyDescent="0.25"/>
    <row r="66203" s="1" customFormat="1" ht="15.75" x14ac:dyDescent="0.25"/>
    <row r="66204" s="1" customFormat="1" ht="15.75" x14ac:dyDescent="0.25"/>
    <row r="66205" s="1" customFormat="1" ht="15.75" x14ac:dyDescent="0.25"/>
    <row r="66206" s="1" customFormat="1" ht="15.75" x14ac:dyDescent="0.25"/>
    <row r="66207" s="1" customFormat="1" ht="15.75" x14ac:dyDescent="0.25"/>
    <row r="66208" s="1" customFormat="1" ht="15.75" x14ac:dyDescent="0.25"/>
    <row r="66209" s="1" customFormat="1" ht="15.75" x14ac:dyDescent="0.25"/>
    <row r="66210" s="1" customFormat="1" ht="15.75" x14ac:dyDescent="0.25"/>
    <row r="66211" s="1" customFormat="1" ht="15.75" x14ac:dyDescent="0.25"/>
    <row r="66212" s="1" customFormat="1" ht="15.75" x14ac:dyDescent="0.25"/>
    <row r="66213" s="1" customFormat="1" ht="15.75" x14ac:dyDescent="0.25"/>
    <row r="66214" s="1" customFormat="1" ht="15.75" x14ac:dyDescent="0.25"/>
    <row r="66215" s="1" customFormat="1" ht="15.75" x14ac:dyDescent="0.25"/>
    <row r="66216" s="1" customFormat="1" ht="15.75" x14ac:dyDescent="0.25"/>
    <row r="66217" s="1" customFormat="1" ht="15.75" x14ac:dyDescent="0.25"/>
    <row r="66218" s="1" customFormat="1" ht="15.75" x14ac:dyDescent="0.25"/>
    <row r="66219" s="1" customFormat="1" ht="15.75" x14ac:dyDescent="0.25"/>
    <row r="66220" s="1" customFormat="1" ht="15.75" x14ac:dyDescent="0.25"/>
    <row r="66221" s="1" customFormat="1" ht="15.75" x14ac:dyDescent="0.25"/>
    <row r="66222" s="1" customFormat="1" ht="15.75" x14ac:dyDescent="0.25"/>
    <row r="66223" s="1" customFormat="1" ht="15.75" x14ac:dyDescent="0.25"/>
    <row r="66224" s="1" customFormat="1" ht="15.75" x14ac:dyDescent="0.25"/>
    <row r="66225" s="1" customFormat="1" ht="15.75" x14ac:dyDescent="0.25"/>
    <row r="66226" s="1" customFormat="1" ht="15.75" x14ac:dyDescent="0.25"/>
    <row r="66227" s="1" customFormat="1" ht="15.75" x14ac:dyDescent="0.25"/>
    <row r="66228" s="1" customFormat="1" ht="15.75" x14ac:dyDescent="0.25"/>
    <row r="66229" s="1" customFormat="1" ht="15.75" x14ac:dyDescent="0.25"/>
    <row r="66230" s="1" customFormat="1" ht="15.75" x14ac:dyDescent="0.25"/>
    <row r="66231" s="1" customFormat="1" ht="15.75" x14ac:dyDescent="0.25"/>
    <row r="66232" s="1" customFormat="1" ht="15.75" x14ac:dyDescent="0.25"/>
    <row r="66233" s="1" customFormat="1" ht="15.75" x14ac:dyDescent="0.25"/>
    <row r="66234" s="1" customFormat="1" ht="15.75" x14ac:dyDescent="0.25"/>
    <row r="66235" s="1" customFormat="1" ht="15.75" x14ac:dyDescent="0.25"/>
    <row r="66236" s="1" customFormat="1" ht="15.75" x14ac:dyDescent="0.25"/>
    <row r="66237" s="1" customFormat="1" ht="15.75" x14ac:dyDescent="0.25"/>
    <row r="66238" s="1" customFormat="1" ht="15.75" x14ac:dyDescent="0.25"/>
    <row r="66239" s="1" customFormat="1" ht="15.75" x14ac:dyDescent="0.25"/>
    <row r="66240" s="1" customFormat="1" ht="15.75" x14ac:dyDescent="0.25"/>
    <row r="66241" s="1" customFormat="1" ht="15.75" x14ac:dyDescent="0.25"/>
    <row r="66242" s="1" customFormat="1" ht="15.75" x14ac:dyDescent="0.25"/>
    <row r="66243" s="1" customFormat="1" ht="15.75" x14ac:dyDescent="0.25"/>
    <row r="66244" s="1" customFormat="1" ht="15.75" x14ac:dyDescent="0.25"/>
    <row r="66245" s="1" customFormat="1" ht="15.75" x14ac:dyDescent="0.25"/>
    <row r="66246" s="1" customFormat="1" ht="15.75" x14ac:dyDescent="0.25"/>
    <row r="66247" s="1" customFormat="1" ht="15.75" x14ac:dyDescent="0.25"/>
    <row r="66248" s="1" customFormat="1" ht="15.75" x14ac:dyDescent="0.25"/>
    <row r="66249" s="1" customFormat="1" ht="15.75" x14ac:dyDescent="0.25"/>
    <row r="66250" s="1" customFormat="1" ht="15.75" x14ac:dyDescent="0.25"/>
    <row r="66251" s="1" customFormat="1" ht="15.75" x14ac:dyDescent="0.25"/>
    <row r="66252" s="1" customFormat="1" ht="15.75" x14ac:dyDescent="0.25"/>
    <row r="66253" s="1" customFormat="1" ht="15.75" x14ac:dyDescent="0.25"/>
    <row r="66254" s="1" customFormat="1" ht="15.75" x14ac:dyDescent="0.25"/>
    <row r="66255" s="1" customFormat="1" ht="15.75" x14ac:dyDescent="0.25"/>
    <row r="66256" s="1" customFormat="1" ht="15.75" x14ac:dyDescent="0.25"/>
    <row r="66257" s="1" customFormat="1" ht="15.75" x14ac:dyDescent="0.25"/>
    <row r="66258" s="1" customFormat="1" ht="15.75" x14ac:dyDescent="0.25"/>
    <row r="66259" s="1" customFormat="1" ht="15.75" x14ac:dyDescent="0.25"/>
    <row r="66260" s="1" customFormat="1" ht="15.75" x14ac:dyDescent="0.25"/>
    <row r="66261" s="1" customFormat="1" ht="15.75" x14ac:dyDescent="0.25"/>
    <row r="66262" s="1" customFormat="1" ht="15.75" x14ac:dyDescent="0.25"/>
    <row r="66263" s="1" customFormat="1" ht="15.75" x14ac:dyDescent="0.25"/>
    <row r="66264" s="1" customFormat="1" ht="15.75" x14ac:dyDescent="0.25"/>
    <row r="66265" s="1" customFormat="1" ht="15.75" x14ac:dyDescent="0.25"/>
    <row r="66266" s="1" customFormat="1" ht="15.75" x14ac:dyDescent="0.25"/>
    <row r="66267" s="1" customFormat="1" ht="15.75" x14ac:dyDescent="0.25"/>
    <row r="66268" s="1" customFormat="1" ht="15.75" x14ac:dyDescent="0.25"/>
    <row r="66269" s="1" customFormat="1" ht="15.75" x14ac:dyDescent="0.25"/>
    <row r="66270" s="1" customFormat="1" ht="15.75" x14ac:dyDescent="0.25"/>
    <row r="66271" s="1" customFormat="1" ht="15.75" x14ac:dyDescent="0.25"/>
    <row r="66272" s="1" customFormat="1" ht="15.75" x14ac:dyDescent="0.25"/>
    <row r="66273" s="1" customFormat="1" ht="15.75" x14ac:dyDescent="0.25"/>
    <row r="66274" s="1" customFormat="1" ht="15.75" x14ac:dyDescent="0.25"/>
    <row r="66275" s="1" customFormat="1" ht="15.75" x14ac:dyDescent="0.25"/>
    <row r="66276" s="1" customFormat="1" ht="15.75" x14ac:dyDescent="0.25"/>
    <row r="66277" s="1" customFormat="1" ht="15.75" x14ac:dyDescent="0.25"/>
    <row r="66278" s="1" customFormat="1" ht="15.75" x14ac:dyDescent="0.25"/>
    <row r="66279" s="1" customFormat="1" ht="15.75" x14ac:dyDescent="0.25"/>
    <row r="66280" s="1" customFormat="1" ht="15.75" x14ac:dyDescent="0.25"/>
    <row r="66281" s="1" customFormat="1" ht="15.75" x14ac:dyDescent="0.25"/>
    <row r="66282" s="1" customFormat="1" ht="15.75" x14ac:dyDescent="0.25"/>
    <row r="66283" s="1" customFormat="1" ht="15.75" x14ac:dyDescent="0.25"/>
    <row r="66284" s="1" customFormat="1" ht="15.75" x14ac:dyDescent="0.25"/>
    <row r="66285" s="1" customFormat="1" ht="15.75" x14ac:dyDescent="0.25"/>
    <row r="66286" s="1" customFormat="1" ht="15.75" x14ac:dyDescent="0.25"/>
    <row r="66287" s="1" customFormat="1" ht="15.75" x14ac:dyDescent="0.25"/>
    <row r="66288" s="1" customFormat="1" ht="15.75" x14ac:dyDescent="0.25"/>
    <row r="66289" s="1" customFormat="1" ht="15.75" x14ac:dyDescent="0.25"/>
    <row r="66290" s="1" customFormat="1" ht="15.75" x14ac:dyDescent="0.25"/>
    <row r="66291" s="1" customFormat="1" ht="15.75" x14ac:dyDescent="0.25"/>
    <row r="66292" s="1" customFormat="1" ht="15.75" x14ac:dyDescent="0.25"/>
    <row r="66293" s="1" customFormat="1" ht="15.75" x14ac:dyDescent="0.25"/>
    <row r="66294" s="1" customFormat="1" ht="15.75" x14ac:dyDescent="0.25"/>
    <row r="66295" s="1" customFormat="1" ht="15.75" x14ac:dyDescent="0.25"/>
    <row r="66296" s="1" customFormat="1" ht="15.75" x14ac:dyDescent="0.25"/>
    <row r="66297" s="1" customFormat="1" ht="15.75" x14ac:dyDescent="0.25"/>
    <row r="66298" s="1" customFormat="1" ht="15.75" x14ac:dyDescent="0.25"/>
    <row r="66299" s="1" customFormat="1" ht="15.75" x14ac:dyDescent="0.25"/>
    <row r="66300" s="1" customFormat="1" ht="15.75" x14ac:dyDescent="0.25"/>
    <row r="66301" s="1" customFormat="1" ht="15.75" x14ac:dyDescent="0.25"/>
    <row r="66302" s="1" customFormat="1" ht="15.75" x14ac:dyDescent="0.25"/>
    <row r="66303" s="1" customFormat="1" ht="15.75" x14ac:dyDescent="0.25"/>
    <row r="66304" s="1" customFormat="1" ht="15.75" x14ac:dyDescent="0.25"/>
    <row r="66305" s="1" customFormat="1" ht="15.75" x14ac:dyDescent="0.25"/>
    <row r="66306" s="1" customFormat="1" ht="15.75" x14ac:dyDescent="0.25"/>
    <row r="66307" s="1" customFormat="1" ht="15.75" x14ac:dyDescent="0.25"/>
    <row r="66308" s="1" customFormat="1" ht="15.75" x14ac:dyDescent="0.25"/>
    <row r="66309" s="1" customFormat="1" ht="15.75" x14ac:dyDescent="0.25"/>
    <row r="66310" s="1" customFormat="1" ht="15.75" x14ac:dyDescent="0.25"/>
    <row r="66311" s="1" customFormat="1" ht="15.75" x14ac:dyDescent="0.25"/>
    <row r="66312" s="1" customFormat="1" ht="15.75" x14ac:dyDescent="0.25"/>
    <row r="66313" s="1" customFormat="1" ht="15.75" x14ac:dyDescent="0.25"/>
    <row r="66314" s="1" customFormat="1" ht="15.75" x14ac:dyDescent="0.25"/>
    <row r="66315" s="1" customFormat="1" ht="15.75" x14ac:dyDescent="0.25"/>
    <row r="66316" s="1" customFormat="1" ht="15.75" x14ac:dyDescent="0.25"/>
    <row r="66317" s="1" customFormat="1" ht="15.75" x14ac:dyDescent="0.25"/>
    <row r="66318" s="1" customFormat="1" ht="15.75" x14ac:dyDescent="0.25"/>
    <row r="66319" s="1" customFormat="1" ht="15.75" x14ac:dyDescent="0.25"/>
    <row r="66320" s="1" customFormat="1" ht="15.75" x14ac:dyDescent="0.25"/>
    <row r="66321" s="1" customFormat="1" ht="15.75" x14ac:dyDescent="0.25"/>
    <row r="66322" s="1" customFormat="1" ht="15.75" x14ac:dyDescent="0.25"/>
    <row r="66323" s="1" customFormat="1" ht="15.75" x14ac:dyDescent="0.25"/>
    <row r="66324" s="1" customFormat="1" ht="15.75" x14ac:dyDescent="0.25"/>
    <row r="66325" s="1" customFormat="1" ht="15.75" x14ac:dyDescent="0.25"/>
    <row r="66326" s="1" customFormat="1" ht="15.75" x14ac:dyDescent="0.25"/>
    <row r="66327" s="1" customFormat="1" ht="15.75" x14ac:dyDescent="0.25"/>
    <row r="66328" s="1" customFormat="1" ht="15.75" x14ac:dyDescent="0.25"/>
    <row r="66329" s="1" customFormat="1" ht="15.75" x14ac:dyDescent="0.25"/>
    <row r="66330" s="1" customFormat="1" ht="15.75" x14ac:dyDescent="0.25"/>
    <row r="66331" s="1" customFormat="1" ht="15.75" x14ac:dyDescent="0.25"/>
    <row r="66332" s="1" customFormat="1" ht="15.75" x14ac:dyDescent="0.25"/>
    <row r="66333" s="1" customFormat="1" ht="15.75" x14ac:dyDescent="0.25"/>
    <row r="66334" s="1" customFormat="1" ht="15.75" x14ac:dyDescent="0.25"/>
    <row r="66335" s="1" customFormat="1" ht="15.75" x14ac:dyDescent="0.25"/>
    <row r="66336" s="1" customFormat="1" ht="15.75" x14ac:dyDescent="0.25"/>
    <row r="66337" s="1" customFormat="1" ht="15.75" x14ac:dyDescent="0.25"/>
    <row r="66338" s="1" customFormat="1" ht="15.75" x14ac:dyDescent="0.25"/>
    <row r="66339" s="1" customFormat="1" ht="15.75" x14ac:dyDescent="0.25"/>
    <row r="66340" s="1" customFormat="1" ht="15.75" x14ac:dyDescent="0.25"/>
    <row r="66341" s="1" customFormat="1" ht="15.75" x14ac:dyDescent="0.25"/>
    <row r="66342" s="1" customFormat="1" ht="15.75" x14ac:dyDescent="0.25"/>
    <row r="66343" s="1" customFormat="1" ht="15.75" x14ac:dyDescent="0.25"/>
    <row r="66344" s="1" customFormat="1" ht="15.75" x14ac:dyDescent="0.25"/>
    <row r="66345" s="1" customFormat="1" ht="15.75" x14ac:dyDescent="0.25"/>
    <row r="66346" s="1" customFormat="1" ht="15.75" x14ac:dyDescent="0.25"/>
    <row r="66347" s="1" customFormat="1" ht="15.75" x14ac:dyDescent="0.25"/>
    <row r="66348" s="1" customFormat="1" ht="15.75" x14ac:dyDescent="0.25"/>
    <row r="66349" s="1" customFormat="1" ht="15.75" x14ac:dyDescent="0.25"/>
    <row r="66350" s="1" customFormat="1" ht="15.75" x14ac:dyDescent="0.25"/>
    <row r="66351" s="1" customFormat="1" ht="15.75" x14ac:dyDescent="0.25"/>
    <row r="66352" s="1" customFormat="1" ht="15.75" x14ac:dyDescent="0.25"/>
    <row r="66353" s="1" customFormat="1" ht="15.75" x14ac:dyDescent="0.25"/>
    <row r="66354" s="1" customFormat="1" ht="15.75" x14ac:dyDescent="0.25"/>
    <row r="66355" s="1" customFormat="1" ht="15.75" x14ac:dyDescent="0.25"/>
    <row r="66356" s="1" customFormat="1" ht="15.75" x14ac:dyDescent="0.25"/>
    <row r="66357" s="1" customFormat="1" ht="15.75" x14ac:dyDescent="0.25"/>
    <row r="66358" s="1" customFormat="1" ht="15.75" x14ac:dyDescent="0.25"/>
    <row r="66359" s="1" customFormat="1" ht="15.75" x14ac:dyDescent="0.25"/>
    <row r="66360" s="1" customFormat="1" ht="15.75" x14ac:dyDescent="0.25"/>
    <row r="66361" s="1" customFormat="1" ht="15.75" x14ac:dyDescent="0.25"/>
    <row r="66362" s="1" customFormat="1" ht="15.75" x14ac:dyDescent="0.25"/>
    <row r="66363" s="1" customFormat="1" ht="15.75" x14ac:dyDescent="0.25"/>
    <row r="66364" s="1" customFormat="1" ht="15.75" x14ac:dyDescent="0.25"/>
    <row r="66365" s="1" customFormat="1" ht="15.75" x14ac:dyDescent="0.25"/>
    <row r="66366" s="1" customFormat="1" ht="15.75" x14ac:dyDescent="0.25"/>
    <row r="66367" s="1" customFormat="1" ht="15.75" x14ac:dyDescent="0.25"/>
    <row r="66368" s="1" customFormat="1" ht="15.75" x14ac:dyDescent="0.25"/>
    <row r="66369" s="1" customFormat="1" ht="15.75" x14ac:dyDescent="0.25"/>
    <row r="66370" s="1" customFormat="1" ht="15.75" x14ac:dyDescent="0.25"/>
    <row r="66371" s="1" customFormat="1" ht="15.75" x14ac:dyDescent="0.25"/>
    <row r="66372" s="1" customFormat="1" ht="15.75" x14ac:dyDescent="0.25"/>
    <row r="66373" s="1" customFormat="1" ht="15.75" x14ac:dyDescent="0.25"/>
    <row r="66374" s="1" customFormat="1" ht="15.75" x14ac:dyDescent="0.25"/>
    <row r="66375" s="1" customFormat="1" ht="15.75" x14ac:dyDescent="0.25"/>
    <row r="66376" s="1" customFormat="1" ht="15.75" x14ac:dyDescent="0.25"/>
    <row r="66377" s="1" customFormat="1" ht="15.75" x14ac:dyDescent="0.25"/>
    <row r="66378" s="1" customFormat="1" ht="15.75" x14ac:dyDescent="0.25"/>
    <row r="66379" s="1" customFormat="1" ht="15.75" x14ac:dyDescent="0.25"/>
    <row r="66380" s="1" customFormat="1" ht="15.75" x14ac:dyDescent="0.25"/>
    <row r="66381" s="1" customFormat="1" ht="15.75" x14ac:dyDescent="0.25"/>
    <row r="66382" s="1" customFormat="1" ht="15.75" x14ac:dyDescent="0.25"/>
    <row r="66383" s="1" customFormat="1" ht="15.75" x14ac:dyDescent="0.25"/>
    <row r="66384" s="1" customFormat="1" ht="15.75" x14ac:dyDescent="0.25"/>
    <row r="66385" s="1" customFormat="1" ht="15.75" x14ac:dyDescent="0.25"/>
    <row r="66386" s="1" customFormat="1" ht="15.75" x14ac:dyDescent="0.25"/>
    <row r="66387" s="1" customFormat="1" ht="15.75" x14ac:dyDescent="0.25"/>
    <row r="66388" s="1" customFormat="1" ht="15.75" x14ac:dyDescent="0.25"/>
    <row r="66389" s="1" customFormat="1" ht="15.75" x14ac:dyDescent="0.25"/>
    <row r="66390" s="1" customFormat="1" ht="15.75" x14ac:dyDescent="0.25"/>
    <row r="66391" s="1" customFormat="1" ht="15.75" x14ac:dyDescent="0.25"/>
    <row r="66392" s="1" customFormat="1" ht="15.75" x14ac:dyDescent="0.25"/>
    <row r="66393" s="1" customFormat="1" ht="15.75" x14ac:dyDescent="0.25"/>
    <row r="66394" s="1" customFormat="1" ht="15.75" x14ac:dyDescent="0.25"/>
    <row r="66395" s="1" customFormat="1" ht="15.75" x14ac:dyDescent="0.25"/>
    <row r="66396" s="1" customFormat="1" ht="15.75" x14ac:dyDescent="0.25"/>
    <row r="66397" s="1" customFormat="1" ht="15.75" x14ac:dyDescent="0.25"/>
    <row r="66398" s="1" customFormat="1" ht="15.75" x14ac:dyDescent="0.25"/>
    <row r="66399" s="1" customFormat="1" ht="15.75" x14ac:dyDescent="0.25"/>
    <row r="66400" s="1" customFormat="1" ht="15.75" x14ac:dyDescent="0.25"/>
    <row r="66401" s="1" customFormat="1" ht="15.75" x14ac:dyDescent="0.25"/>
    <row r="66402" s="1" customFormat="1" ht="15.75" x14ac:dyDescent="0.25"/>
    <row r="66403" s="1" customFormat="1" ht="15.75" x14ac:dyDescent="0.25"/>
    <row r="66404" s="1" customFormat="1" ht="15.75" x14ac:dyDescent="0.25"/>
    <row r="66405" s="1" customFormat="1" ht="15.75" x14ac:dyDescent="0.25"/>
    <row r="66406" s="1" customFormat="1" ht="15.75" x14ac:dyDescent="0.25"/>
    <row r="66407" s="1" customFormat="1" ht="15.75" x14ac:dyDescent="0.25"/>
    <row r="66408" s="1" customFormat="1" ht="15.75" x14ac:dyDescent="0.25"/>
    <row r="66409" s="1" customFormat="1" ht="15.75" x14ac:dyDescent="0.25"/>
    <row r="66410" s="1" customFormat="1" ht="15.75" x14ac:dyDescent="0.25"/>
    <row r="66411" s="1" customFormat="1" ht="15.75" x14ac:dyDescent="0.25"/>
    <row r="66412" s="1" customFormat="1" ht="15.75" x14ac:dyDescent="0.25"/>
    <row r="66413" s="1" customFormat="1" ht="15.75" x14ac:dyDescent="0.25"/>
    <row r="66414" s="1" customFormat="1" ht="15.75" x14ac:dyDescent="0.25"/>
    <row r="66415" s="1" customFormat="1" ht="15.75" x14ac:dyDescent="0.25"/>
    <row r="66416" s="1" customFormat="1" ht="15.75" x14ac:dyDescent="0.25"/>
    <row r="66417" s="1" customFormat="1" ht="15.75" x14ac:dyDescent="0.25"/>
    <row r="66418" s="1" customFormat="1" ht="15.75" x14ac:dyDescent="0.25"/>
    <row r="66419" s="1" customFormat="1" ht="15.75" x14ac:dyDescent="0.25"/>
    <row r="66420" s="1" customFormat="1" ht="15.75" x14ac:dyDescent="0.25"/>
    <row r="66421" s="1" customFormat="1" ht="15.75" x14ac:dyDescent="0.25"/>
    <row r="66422" s="1" customFormat="1" ht="15.75" x14ac:dyDescent="0.25"/>
    <row r="66423" s="1" customFormat="1" ht="15.75" x14ac:dyDescent="0.25"/>
    <row r="66424" s="1" customFormat="1" ht="15.75" x14ac:dyDescent="0.25"/>
    <row r="66425" s="1" customFormat="1" ht="15.75" x14ac:dyDescent="0.25"/>
    <row r="66426" s="1" customFormat="1" ht="15.75" x14ac:dyDescent="0.25"/>
    <row r="66427" s="1" customFormat="1" ht="15.75" x14ac:dyDescent="0.25"/>
    <row r="66428" s="1" customFormat="1" ht="15.75" x14ac:dyDescent="0.25"/>
    <row r="66429" s="1" customFormat="1" ht="15.75" x14ac:dyDescent="0.25"/>
    <row r="66430" s="1" customFormat="1" ht="15.75" x14ac:dyDescent="0.25"/>
    <row r="66431" s="1" customFormat="1" ht="15.75" x14ac:dyDescent="0.25"/>
    <row r="66432" s="1" customFormat="1" ht="15.75" x14ac:dyDescent="0.25"/>
    <row r="66433" s="1" customFormat="1" ht="15.75" x14ac:dyDescent="0.25"/>
    <row r="66434" s="1" customFormat="1" ht="15.75" x14ac:dyDescent="0.25"/>
    <row r="66435" s="1" customFormat="1" ht="15.75" x14ac:dyDescent="0.25"/>
    <row r="66436" s="1" customFormat="1" ht="15.75" x14ac:dyDescent="0.25"/>
    <row r="66437" s="1" customFormat="1" ht="15.75" x14ac:dyDescent="0.25"/>
    <row r="66438" s="1" customFormat="1" ht="15.75" x14ac:dyDescent="0.25"/>
    <row r="66439" s="1" customFormat="1" ht="15.75" x14ac:dyDescent="0.25"/>
    <row r="66440" s="1" customFormat="1" ht="15.75" x14ac:dyDescent="0.25"/>
    <row r="66441" s="1" customFormat="1" ht="15.75" x14ac:dyDescent="0.25"/>
    <row r="66442" s="1" customFormat="1" ht="15.75" x14ac:dyDescent="0.25"/>
    <row r="66443" s="1" customFormat="1" ht="15.75" x14ac:dyDescent="0.25"/>
    <row r="66444" s="1" customFormat="1" ht="15.75" x14ac:dyDescent="0.25"/>
    <row r="66445" s="1" customFormat="1" ht="15.75" x14ac:dyDescent="0.25"/>
    <row r="66446" s="1" customFormat="1" ht="15.75" x14ac:dyDescent="0.25"/>
    <row r="66447" s="1" customFormat="1" ht="15.75" x14ac:dyDescent="0.25"/>
    <row r="66448" s="1" customFormat="1" ht="15.75" x14ac:dyDescent="0.25"/>
    <row r="66449" s="1" customFormat="1" ht="15.75" x14ac:dyDescent="0.25"/>
    <row r="66450" s="1" customFormat="1" ht="15.75" x14ac:dyDescent="0.25"/>
    <row r="66451" s="1" customFormat="1" ht="15.75" x14ac:dyDescent="0.25"/>
    <row r="66452" s="1" customFormat="1" ht="15.75" x14ac:dyDescent="0.25"/>
    <row r="66453" s="1" customFormat="1" ht="15.75" x14ac:dyDescent="0.25"/>
    <row r="66454" s="1" customFormat="1" ht="15.75" x14ac:dyDescent="0.25"/>
    <row r="66455" s="1" customFormat="1" ht="15.75" x14ac:dyDescent="0.25"/>
    <row r="66456" s="1" customFormat="1" ht="15.75" x14ac:dyDescent="0.25"/>
    <row r="66457" s="1" customFormat="1" ht="15.75" x14ac:dyDescent="0.25"/>
    <row r="66458" s="1" customFormat="1" ht="15.75" x14ac:dyDescent="0.25"/>
    <row r="66459" s="1" customFormat="1" ht="15.75" x14ac:dyDescent="0.25"/>
    <row r="66460" s="1" customFormat="1" ht="15.75" x14ac:dyDescent="0.25"/>
    <row r="66461" s="1" customFormat="1" ht="15.75" x14ac:dyDescent="0.25"/>
    <row r="66462" s="1" customFormat="1" ht="15.75" x14ac:dyDescent="0.25"/>
    <row r="66463" s="1" customFormat="1" ht="15.75" x14ac:dyDescent="0.25"/>
    <row r="66464" s="1" customFormat="1" ht="15.75" x14ac:dyDescent="0.25"/>
    <row r="66465" s="1" customFormat="1" ht="15.75" x14ac:dyDescent="0.25"/>
    <row r="66466" s="1" customFormat="1" ht="15.75" x14ac:dyDescent="0.25"/>
    <row r="66467" s="1" customFormat="1" ht="15.75" x14ac:dyDescent="0.25"/>
    <row r="66468" s="1" customFormat="1" ht="15.75" x14ac:dyDescent="0.25"/>
    <row r="66469" s="1" customFormat="1" ht="15.75" x14ac:dyDescent="0.25"/>
    <row r="66470" s="1" customFormat="1" ht="15.75" x14ac:dyDescent="0.25"/>
    <row r="66471" s="1" customFormat="1" ht="15.75" x14ac:dyDescent="0.25"/>
    <row r="66472" s="1" customFormat="1" ht="15.75" x14ac:dyDescent="0.25"/>
    <row r="66473" s="1" customFormat="1" ht="15.75" x14ac:dyDescent="0.25"/>
    <row r="66474" s="1" customFormat="1" ht="15.75" x14ac:dyDescent="0.25"/>
    <row r="66475" s="1" customFormat="1" ht="15.75" x14ac:dyDescent="0.25"/>
    <row r="66476" s="1" customFormat="1" ht="15.75" x14ac:dyDescent="0.25"/>
    <row r="66477" s="1" customFormat="1" ht="15.75" x14ac:dyDescent="0.25"/>
    <row r="66478" s="1" customFormat="1" ht="15.75" x14ac:dyDescent="0.25"/>
    <row r="66479" s="1" customFormat="1" ht="15.75" x14ac:dyDescent="0.25"/>
    <row r="66480" s="1" customFormat="1" ht="15.75" x14ac:dyDescent="0.25"/>
    <row r="66481" s="1" customFormat="1" ht="15.75" x14ac:dyDescent="0.25"/>
    <row r="66482" s="1" customFormat="1" ht="15.75" x14ac:dyDescent="0.25"/>
    <row r="66483" s="1" customFormat="1" ht="15.75" x14ac:dyDescent="0.25"/>
    <row r="66484" s="1" customFormat="1" ht="15.75" x14ac:dyDescent="0.25"/>
    <row r="66485" s="1" customFormat="1" ht="15.75" x14ac:dyDescent="0.25"/>
    <row r="66486" s="1" customFormat="1" ht="15.75" x14ac:dyDescent="0.25"/>
    <row r="66487" s="1" customFormat="1" ht="15.75" x14ac:dyDescent="0.25"/>
    <row r="66488" s="1" customFormat="1" ht="15.75" x14ac:dyDescent="0.25"/>
    <row r="66489" s="1" customFormat="1" ht="15.75" x14ac:dyDescent="0.25"/>
    <row r="66490" s="1" customFormat="1" ht="15.75" x14ac:dyDescent="0.25"/>
    <row r="66491" s="1" customFormat="1" ht="15.75" x14ac:dyDescent="0.25"/>
    <row r="66492" s="1" customFormat="1" ht="15.75" x14ac:dyDescent="0.25"/>
    <row r="66493" s="1" customFormat="1" ht="15.75" x14ac:dyDescent="0.25"/>
    <row r="66494" s="1" customFormat="1" ht="15.75" x14ac:dyDescent="0.25"/>
    <row r="66495" s="1" customFormat="1" ht="15.75" x14ac:dyDescent="0.25"/>
    <row r="66496" s="1" customFormat="1" ht="15.75" x14ac:dyDescent="0.25"/>
    <row r="66497" s="1" customFormat="1" ht="15.75" x14ac:dyDescent="0.25"/>
    <row r="66498" s="1" customFormat="1" ht="15.75" x14ac:dyDescent="0.25"/>
    <row r="66499" s="1" customFormat="1" ht="15.75" x14ac:dyDescent="0.25"/>
    <row r="66500" s="1" customFormat="1" ht="15.75" x14ac:dyDescent="0.25"/>
    <row r="66501" s="1" customFormat="1" ht="15.75" x14ac:dyDescent="0.25"/>
    <row r="66502" s="1" customFormat="1" ht="15.75" x14ac:dyDescent="0.25"/>
    <row r="66503" s="1" customFormat="1" ht="15.75" x14ac:dyDescent="0.25"/>
    <row r="66504" s="1" customFormat="1" ht="15.75" x14ac:dyDescent="0.25"/>
    <row r="66505" s="1" customFormat="1" ht="15.75" x14ac:dyDescent="0.25"/>
    <row r="66506" s="1" customFormat="1" ht="15.75" x14ac:dyDescent="0.25"/>
    <row r="66507" s="1" customFormat="1" ht="15.75" x14ac:dyDescent="0.25"/>
    <row r="66508" s="1" customFormat="1" ht="15.75" x14ac:dyDescent="0.25"/>
    <row r="66509" s="1" customFormat="1" ht="15.75" x14ac:dyDescent="0.25"/>
    <row r="66510" s="1" customFormat="1" ht="15.75" x14ac:dyDescent="0.25"/>
    <row r="66511" s="1" customFormat="1" ht="15.75" x14ac:dyDescent="0.25"/>
    <row r="66512" s="1" customFormat="1" ht="15.75" x14ac:dyDescent="0.25"/>
    <row r="66513" s="1" customFormat="1" ht="15.75" x14ac:dyDescent="0.25"/>
    <row r="66514" s="1" customFormat="1" ht="15.75" x14ac:dyDescent="0.25"/>
    <row r="66515" s="1" customFormat="1" ht="15.75" x14ac:dyDescent="0.25"/>
    <row r="66516" s="1" customFormat="1" ht="15.75" x14ac:dyDescent="0.25"/>
    <row r="66517" s="1" customFormat="1" ht="15.75" x14ac:dyDescent="0.25"/>
    <row r="66518" s="1" customFormat="1" ht="15.75" x14ac:dyDescent="0.25"/>
    <row r="66519" s="1" customFormat="1" ht="15.75" x14ac:dyDescent="0.25"/>
    <row r="66520" s="1" customFormat="1" ht="15.75" x14ac:dyDescent="0.25"/>
    <row r="66521" s="1" customFormat="1" ht="15.75" x14ac:dyDescent="0.25"/>
    <row r="66522" s="1" customFormat="1" ht="15.75" x14ac:dyDescent="0.25"/>
    <row r="66523" s="1" customFormat="1" ht="15.75" x14ac:dyDescent="0.25"/>
    <row r="66524" s="1" customFormat="1" ht="15.75" x14ac:dyDescent="0.25"/>
    <row r="66525" s="1" customFormat="1" ht="15.75" x14ac:dyDescent="0.25"/>
    <row r="66526" s="1" customFormat="1" ht="15.75" x14ac:dyDescent="0.25"/>
    <row r="66527" s="1" customFormat="1" ht="15.75" x14ac:dyDescent="0.25"/>
    <row r="66528" s="1" customFormat="1" ht="15.75" x14ac:dyDescent="0.25"/>
    <row r="66529" s="1" customFormat="1" ht="15.75" x14ac:dyDescent="0.25"/>
    <row r="66530" s="1" customFormat="1" ht="15.75" x14ac:dyDescent="0.25"/>
    <row r="66531" s="1" customFormat="1" ht="15.75" x14ac:dyDescent="0.25"/>
    <row r="66532" s="1" customFormat="1" ht="15.75" x14ac:dyDescent="0.25"/>
    <row r="66533" s="1" customFormat="1" ht="15.75" x14ac:dyDescent="0.25"/>
    <row r="66534" s="1" customFormat="1" ht="15.75" x14ac:dyDescent="0.25"/>
    <row r="66535" s="1" customFormat="1" ht="15.75" x14ac:dyDescent="0.25"/>
    <row r="66536" s="1" customFormat="1" ht="15.75" x14ac:dyDescent="0.25"/>
    <row r="66537" s="1" customFormat="1" ht="15.75" x14ac:dyDescent="0.25"/>
    <row r="66538" s="1" customFormat="1" ht="15.75" x14ac:dyDescent="0.25"/>
    <row r="66539" s="1" customFormat="1" ht="15.75" x14ac:dyDescent="0.25"/>
    <row r="66540" s="1" customFormat="1" ht="15.75" x14ac:dyDescent="0.25"/>
    <row r="66541" s="1" customFormat="1" ht="15.75" x14ac:dyDescent="0.25"/>
    <row r="66542" s="1" customFormat="1" ht="15.75" x14ac:dyDescent="0.25"/>
    <row r="66543" s="1" customFormat="1" ht="15.75" x14ac:dyDescent="0.25"/>
    <row r="66544" s="1" customFormat="1" ht="15.75" x14ac:dyDescent="0.25"/>
    <row r="66545" s="1" customFormat="1" ht="15.75" x14ac:dyDescent="0.25"/>
    <row r="66546" s="1" customFormat="1" ht="15.75" x14ac:dyDescent="0.25"/>
    <row r="66547" s="1" customFormat="1" ht="15.75" x14ac:dyDescent="0.25"/>
    <row r="66548" s="1" customFormat="1" ht="15.75" x14ac:dyDescent="0.25"/>
    <row r="66549" s="1" customFormat="1" ht="15.75" x14ac:dyDescent="0.25"/>
    <row r="66550" s="1" customFormat="1" ht="15.75" x14ac:dyDescent="0.25"/>
    <row r="66551" s="1" customFormat="1" ht="15.75" x14ac:dyDescent="0.25"/>
    <row r="66552" s="1" customFormat="1" ht="15.75" x14ac:dyDescent="0.25"/>
    <row r="66553" s="1" customFormat="1" ht="15.75" x14ac:dyDescent="0.25"/>
    <row r="66554" s="1" customFormat="1" ht="15.75" x14ac:dyDescent="0.25"/>
    <row r="66555" s="1" customFormat="1" ht="15.75" x14ac:dyDescent="0.25"/>
    <row r="66556" s="1" customFormat="1" ht="15.75" x14ac:dyDescent="0.25"/>
    <row r="66557" s="1" customFormat="1" ht="15.75" x14ac:dyDescent="0.25"/>
    <row r="66558" s="1" customFormat="1" ht="15.75" x14ac:dyDescent="0.25"/>
    <row r="66559" s="1" customFormat="1" ht="15.75" x14ac:dyDescent="0.25"/>
    <row r="66560" s="1" customFormat="1" ht="15.75" x14ac:dyDescent="0.25"/>
    <row r="66561" s="1" customFormat="1" ht="15.75" x14ac:dyDescent="0.25"/>
    <row r="66562" s="1" customFormat="1" ht="15.75" x14ac:dyDescent="0.25"/>
    <row r="66563" s="1" customFormat="1" ht="15.75" x14ac:dyDescent="0.25"/>
    <row r="66564" s="1" customFormat="1" ht="15.75" x14ac:dyDescent="0.25"/>
    <row r="66565" s="1" customFormat="1" ht="15.75" x14ac:dyDescent="0.25"/>
    <row r="66566" s="1" customFormat="1" ht="15.75" x14ac:dyDescent="0.25"/>
    <row r="66567" s="1" customFormat="1" ht="15.75" x14ac:dyDescent="0.25"/>
    <row r="66568" s="1" customFormat="1" ht="15.75" x14ac:dyDescent="0.25"/>
    <row r="66569" s="1" customFormat="1" ht="15.75" x14ac:dyDescent="0.25"/>
    <row r="66570" s="1" customFormat="1" ht="15.75" x14ac:dyDescent="0.25"/>
    <row r="66571" s="1" customFormat="1" ht="15.75" x14ac:dyDescent="0.25"/>
    <row r="66572" s="1" customFormat="1" ht="15.75" x14ac:dyDescent="0.25"/>
    <row r="66573" s="1" customFormat="1" ht="15.75" x14ac:dyDescent="0.25"/>
    <row r="66574" s="1" customFormat="1" ht="15.75" x14ac:dyDescent="0.25"/>
    <row r="66575" s="1" customFormat="1" ht="15.75" x14ac:dyDescent="0.25"/>
    <row r="66576" s="1" customFormat="1" ht="15.75" x14ac:dyDescent="0.25"/>
    <row r="66577" s="1" customFormat="1" ht="15.75" x14ac:dyDescent="0.25"/>
    <row r="66578" s="1" customFormat="1" ht="15.75" x14ac:dyDescent="0.25"/>
    <row r="66579" s="1" customFormat="1" ht="15.75" x14ac:dyDescent="0.25"/>
    <row r="66580" s="1" customFormat="1" ht="15.75" x14ac:dyDescent="0.25"/>
    <row r="66581" s="1" customFormat="1" ht="15.75" x14ac:dyDescent="0.25"/>
    <row r="66582" s="1" customFormat="1" ht="15.75" x14ac:dyDescent="0.25"/>
    <row r="66583" s="1" customFormat="1" ht="15.75" x14ac:dyDescent="0.25"/>
    <row r="66584" s="1" customFormat="1" ht="15.75" x14ac:dyDescent="0.25"/>
    <row r="66585" s="1" customFormat="1" ht="15.75" x14ac:dyDescent="0.25"/>
    <row r="66586" s="1" customFormat="1" ht="15.75" x14ac:dyDescent="0.25"/>
    <row r="66587" s="1" customFormat="1" ht="15.75" x14ac:dyDescent="0.25"/>
    <row r="66588" s="1" customFormat="1" ht="15.75" x14ac:dyDescent="0.25"/>
    <row r="66589" s="1" customFormat="1" ht="15.75" x14ac:dyDescent="0.25"/>
    <row r="66590" s="1" customFormat="1" ht="15.75" x14ac:dyDescent="0.25"/>
    <row r="66591" s="1" customFormat="1" ht="15.75" x14ac:dyDescent="0.25"/>
    <row r="66592" s="1" customFormat="1" ht="15.75" x14ac:dyDescent="0.25"/>
    <row r="66593" s="1" customFormat="1" ht="15.75" x14ac:dyDescent="0.25"/>
    <row r="66594" s="1" customFormat="1" ht="15.75" x14ac:dyDescent="0.25"/>
    <row r="66595" s="1" customFormat="1" ht="15.75" x14ac:dyDescent="0.25"/>
    <row r="66596" s="1" customFormat="1" ht="15.75" x14ac:dyDescent="0.25"/>
    <row r="66597" s="1" customFormat="1" ht="15.75" x14ac:dyDescent="0.25"/>
    <row r="66598" s="1" customFormat="1" ht="15.75" x14ac:dyDescent="0.25"/>
    <row r="66599" s="1" customFormat="1" ht="15.75" x14ac:dyDescent="0.25"/>
    <row r="66600" s="1" customFormat="1" ht="15.75" x14ac:dyDescent="0.25"/>
    <row r="66601" s="1" customFormat="1" ht="15.75" x14ac:dyDescent="0.25"/>
    <row r="66602" s="1" customFormat="1" ht="15.75" x14ac:dyDescent="0.25"/>
    <row r="66603" s="1" customFormat="1" ht="15.75" x14ac:dyDescent="0.25"/>
    <row r="66604" s="1" customFormat="1" ht="15.75" x14ac:dyDescent="0.25"/>
    <row r="66605" s="1" customFormat="1" ht="15.75" x14ac:dyDescent="0.25"/>
    <row r="66606" s="1" customFormat="1" ht="15.75" x14ac:dyDescent="0.25"/>
    <row r="66607" s="1" customFormat="1" ht="15.75" x14ac:dyDescent="0.25"/>
    <row r="66608" s="1" customFormat="1" ht="15.75" x14ac:dyDescent="0.25"/>
    <row r="66609" s="1" customFormat="1" ht="15.75" x14ac:dyDescent="0.25"/>
    <row r="66610" s="1" customFormat="1" ht="15.75" x14ac:dyDescent="0.25"/>
    <row r="66611" s="1" customFormat="1" ht="15.75" x14ac:dyDescent="0.25"/>
    <row r="66612" s="1" customFormat="1" ht="15.75" x14ac:dyDescent="0.25"/>
    <row r="66613" s="1" customFormat="1" ht="15.75" x14ac:dyDescent="0.25"/>
    <row r="66614" s="1" customFormat="1" ht="15.75" x14ac:dyDescent="0.25"/>
    <row r="66615" s="1" customFormat="1" ht="15.75" x14ac:dyDescent="0.25"/>
    <row r="66616" s="1" customFormat="1" ht="15.75" x14ac:dyDescent="0.25"/>
    <row r="66617" s="1" customFormat="1" ht="15.75" x14ac:dyDescent="0.25"/>
    <row r="66618" s="1" customFormat="1" ht="15.75" x14ac:dyDescent="0.25"/>
    <row r="66619" s="1" customFormat="1" ht="15.75" x14ac:dyDescent="0.25"/>
    <row r="66620" s="1" customFormat="1" ht="15.75" x14ac:dyDescent="0.25"/>
    <row r="66621" s="1" customFormat="1" ht="15.75" x14ac:dyDescent="0.25"/>
    <row r="66622" s="1" customFormat="1" ht="15.75" x14ac:dyDescent="0.25"/>
    <row r="66623" s="1" customFormat="1" ht="15.75" x14ac:dyDescent="0.25"/>
    <row r="66624" s="1" customFormat="1" ht="15.75" x14ac:dyDescent="0.25"/>
    <row r="66625" s="1" customFormat="1" ht="15.75" x14ac:dyDescent="0.25"/>
    <row r="66626" s="1" customFormat="1" ht="15.75" x14ac:dyDescent="0.25"/>
    <row r="66627" s="1" customFormat="1" ht="15.75" x14ac:dyDescent="0.25"/>
    <row r="66628" s="1" customFormat="1" ht="15.75" x14ac:dyDescent="0.25"/>
    <row r="66629" s="1" customFormat="1" ht="15.75" x14ac:dyDescent="0.25"/>
    <row r="66630" s="1" customFormat="1" ht="15.75" x14ac:dyDescent="0.25"/>
    <row r="66631" s="1" customFormat="1" ht="15.75" x14ac:dyDescent="0.25"/>
    <row r="66632" s="1" customFormat="1" ht="15.75" x14ac:dyDescent="0.25"/>
    <row r="66633" s="1" customFormat="1" ht="15.75" x14ac:dyDescent="0.25"/>
    <row r="66634" s="1" customFormat="1" ht="15.75" x14ac:dyDescent="0.25"/>
    <row r="66635" s="1" customFormat="1" ht="15.75" x14ac:dyDescent="0.25"/>
    <row r="66636" s="1" customFormat="1" ht="15.75" x14ac:dyDescent="0.25"/>
    <row r="66637" s="1" customFormat="1" ht="15.75" x14ac:dyDescent="0.25"/>
    <row r="66638" s="1" customFormat="1" ht="15.75" x14ac:dyDescent="0.25"/>
    <row r="66639" s="1" customFormat="1" ht="15.75" x14ac:dyDescent="0.25"/>
    <row r="66640" s="1" customFormat="1" ht="15.75" x14ac:dyDescent="0.25"/>
    <row r="66641" s="1" customFormat="1" ht="15.75" x14ac:dyDescent="0.25"/>
    <row r="66642" s="1" customFormat="1" ht="15.75" x14ac:dyDescent="0.25"/>
    <row r="66643" s="1" customFormat="1" ht="15.75" x14ac:dyDescent="0.25"/>
    <row r="66644" s="1" customFormat="1" ht="15.75" x14ac:dyDescent="0.25"/>
    <row r="66645" s="1" customFormat="1" ht="15.75" x14ac:dyDescent="0.25"/>
    <row r="66646" s="1" customFormat="1" ht="15.75" x14ac:dyDescent="0.25"/>
    <row r="66647" s="1" customFormat="1" ht="15.75" x14ac:dyDescent="0.25"/>
    <row r="66648" s="1" customFormat="1" ht="15.75" x14ac:dyDescent="0.25"/>
    <row r="66649" s="1" customFormat="1" ht="15.75" x14ac:dyDescent="0.25"/>
    <row r="66650" s="1" customFormat="1" ht="15.75" x14ac:dyDescent="0.25"/>
    <row r="66651" s="1" customFormat="1" ht="15.75" x14ac:dyDescent="0.25"/>
    <row r="66652" s="1" customFormat="1" ht="15.75" x14ac:dyDescent="0.25"/>
    <row r="66653" s="1" customFormat="1" ht="15.75" x14ac:dyDescent="0.25"/>
    <row r="66654" s="1" customFormat="1" ht="15.75" x14ac:dyDescent="0.25"/>
    <row r="66655" s="1" customFormat="1" ht="15.75" x14ac:dyDescent="0.25"/>
    <row r="66656" s="1" customFormat="1" ht="15.75" x14ac:dyDescent="0.25"/>
    <row r="66657" s="1" customFormat="1" ht="15.75" x14ac:dyDescent="0.25"/>
    <row r="66658" s="1" customFormat="1" ht="15.75" x14ac:dyDescent="0.25"/>
    <row r="66659" s="1" customFormat="1" ht="15.75" x14ac:dyDescent="0.25"/>
    <row r="66660" s="1" customFormat="1" ht="15.75" x14ac:dyDescent="0.25"/>
    <row r="66661" s="1" customFormat="1" ht="15.75" x14ac:dyDescent="0.25"/>
    <row r="66662" s="1" customFormat="1" ht="15.75" x14ac:dyDescent="0.25"/>
    <row r="66663" s="1" customFormat="1" ht="15.75" x14ac:dyDescent="0.25"/>
    <row r="66664" s="1" customFormat="1" ht="15.75" x14ac:dyDescent="0.25"/>
    <row r="66665" s="1" customFormat="1" ht="15.75" x14ac:dyDescent="0.25"/>
    <row r="66666" s="1" customFormat="1" ht="15.75" x14ac:dyDescent="0.25"/>
    <row r="66667" s="1" customFormat="1" ht="15.75" x14ac:dyDescent="0.25"/>
    <row r="66668" s="1" customFormat="1" ht="15.75" x14ac:dyDescent="0.25"/>
    <row r="66669" s="1" customFormat="1" ht="15.75" x14ac:dyDescent="0.25"/>
    <row r="66670" s="1" customFormat="1" ht="15.75" x14ac:dyDescent="0.25"/>
    <row r="66671" s="1" customFormat="1" ht="15.75" x14ac:dyDescent="0.25"/>
    <row r="66672" s="1" customFormat="1" ht="15.75" x14ac:dyDescent="0.25"/>
    <row r="66673" s="1" customFormat="1" ht="15.75" x14ac:dyDescent="0.25"/>
    <row r="66674" s="1" customFormat="1" ht="15.75" x14ac:dyDescent="0.25"/>
    <row r="66675" s="1" customFormat="1" ht="15.75" x14ac:dyDescent="0.25"/>
    <row r="66676" s="1" customFormat="1" ht="15.75" x14ac:dyDescent="0.25"/>
    <row r="66677" s="1" customFormat="1" ht="15.75" x14ac:dyDescent="0.25"/>
    <row r="66678" s="1" customFormat="1" ht="15.75" x14ac:dyDescent="0.25"/>
    <row r="66679" s="1" customFormat="1" ht="15.75" x14ac:dyDescent="0.25"/>
    <row r="66680" s="1" customFormat="1" ht="15.75" x14ac:dyDescent="0.25"/>
    <row r="66681" s="1" customFormat="1" ht="15.75" x14ac:dyDescent="0.25"/>
    <row r="66682" s="1" customFormat="1" ht="15.75" x14ac:dyDescent="0.25"/>
    <row r="66683" s="1" customFormat="1" ht="15.75" x14ac:dyDescent="0.25"/>
    <row r="66684" s="1" customFormat="1" ht="15.75" x14ac:dyDescent="0.25"/>
    <row r="66685" s="1" customFormat="1" ht="15.75" x14ac:dyDescent="0.25"/>
    <row r="66686" s="1" customFormat="1" ht="15.75" x14ac:dyDescent="0.25"/>
    <row r="66687" s="1" customFormat="1" ht="15.75" x14ac:dyDescent="0.25"/>
    <row r="66688" s="1" customFormat="1" ht="15.75" x14ac:dyDescent="0.25"/>
    <row r="66689" s="1" customFormat="1" ht="15.75" x14ac:dyDescent="0.25"/>
    <row r="66690" s="1" customFormat="1" ht="15.75" x14ac:dyDescent="0.25"/>
    <row r="66691" s="1" customFormat="1" ht="15.75" x14ac:dyDescent="0.25"/>
    <row r="66692" s="1" customFormat="1" ht="15.75" x14ac:dyDescent="0.25"/>
    <row r="66693" s="1" customFormat="1" ht="15.75" x14ac:dyDescent="0.25"/>
    <row r="66694" s="1" customFormat="1" ht="15.75" x14ac:dyDescent="0.25"/>
    <row r="66695" s="1" customFormat="1" ht="15.75" x14ac:dyDescent="0.25"/>
    <row r="66696" s="1" customFormat="1" ht="15.75" x14ac:dyDescent="0.25"/>
    <row r="66697" s="1" customFormat="1" ht="15.75" x14ac:dyDescent="0.25"/>
    <row r="66698" s="1" customFormat="1" ht="15.75" x14ac:dyDescent="0.25"/>
    <row r="66699" s="1" customFormat="1" ht="15.75" x14ac:dyDescent="0.25"/>
    <row r="66700" s="1" customFormat="1" ht="15.75" x14ac:dyDescent="0.25"/>
    <row r="66701" s="1" customFormat="1" ht="15.75" x14ac:dyDescent="0.25"/>
    <row r="66702" s="1" customFormat="1" ht="15.75" x14ac:dyDescent="0.25"/>
    <row r="66703" s="1" customFormat="1" ht="15.75" x14ac:dyDescent="0.25"/>
    <row r="66704" s="1" customFormat="1" ht="15.75" x14ac:dyDescent="0.25"/>
    <row r="66705" s="1" customFormat="1" ht="15.75" x14ac:dyDescent="0.25"/>
    <row r="66706" s="1" customFormat="1" ht="15.75" x14ac:dyDescent="0.25"/>
    <row r="66707" s="1" customFormat="1" ht="15.75" x14ac:dyDescent="0.25"/>
    <row r="66708" s="1" customFormat="1" ht="15.75" x14ac:dyDescent="0.25"/>
    <row r="66709" s="1" customFormat="1" ht="15.75" x14ac:dyDescent="0.25"/>
    <row r="66710" s="1" customFormat="1" ht="15.75" x14ac:dyDescent="0.25"/>
    <row r="66711" s="1" customFormat="1" ht="15.75" x14ac:dyDescent="0.25"/>
    <row r="66712" s="1" customFormat="1" ht="15.75" x14ac:dyDescent="0.25"/>
    <row r="66713" s="1" customFormat="1" ht="15.75" x14ac:dyDescent="0.25"/>
    <row r="66714" s="1" customFormat="1" ht="15.75" x14ac:dyDescent="0.25"/>
    <row r="66715" s="1" customFormat="1" ht="15.75" x14ac:dyDescent="0.25"/>
    <row r="66716" s="1" customFormat="1" ht="15.75" x14ac:dyDescent="0.25"/>
    <row r="66717" s="1" customFormat="1" ht="15.75" x14ac:dyDescent="0.25"/>
    <row r="66718" s="1" customFormat="1" ht="15.75" x14ac:dyDescent="0.25"/>
    <row r="66719" s="1" customFormat="1" ht="15.75" x14ac:dyDescent="0.25"/>
    <row r="66720" s="1" customFormat="1" ht="15.75" x14ac:dyDescent="0.25"/>
    <row r="66721" s="1" customFormat="1" ht="15.75" x14ac:dyDescent="0.25"/>
    <row r="66722" s="1" customFormat="1" ht="15.75" x14ac:dyDescent="0.25"/>
    <row r="66723" s="1" customFormat="1" ht="15.75" x14ac:dyDescent="0.25"/>
    <row r="66724" s="1" customFormat="1" ht="15.75" x14ac:dyDescent="0.25"/>
    <row r="66725" s="1" customFormat="1" ht="15.75" x14ac:dyDescent="0.25"/>
    <row r="66726" s="1" customFormat="1" ht="15.75" x14ac:dyDescent="0.25"/>
    <row r="66727" s="1" customFormat="1" ht="15.75" x14ac:dyDescent="0.25"/>
    <row r="66728" s="1" customFormat="1" ht="15.75" x14ac:dyDescent="0.25"/>
    <row r="66729" s="1" customFormat="1" ht="15.75" x14ac:dyDescent="0.25"/>
    <row r="66730" s="1" customFormat="1" ht="15.75" x14ac:dyDescent="0.25"/>
    <row r="66731" s="1" customFormat="1" ht="15.75" x14ac:dyDescent="0.25"/>
    <row r="66732" s="1" customFormat="1" ht="15.75" x14ac:dyDescent="0.25"/>
    <row r="66733" s="1" customFormat="1" ht="15.75" x14ac:dyDescent="0.25"/>
    <row r="66734" s="1" customFormat="1" ht="15.75" x14ac:dyDescent="0.25"/>
    <row r="66735" s="1" customFormat="1" ht="15.75" x14ac:dyDescent="0.25"/>
    <row r="66736" s="1" customFormat="1" ht="15.75" x14ac:dyDescent="0.25"/>
    <row r="66737" s="1" customFormat="1" ht="15.75" x14ac:dyDescent="0.25"/>
    <row r="66738" s="1" customFormat="1" ht="15.75" x14ac:dyDescent="0.25"/>
    <row r="66739" s="1" customFormat="1" ht="15.75" x14ac:dyDescent="0.25"/>
    <row r="66740" s="1" customFormat="1" ht="15.75" x14ac:dyDescent="0.25"/>
    <row r="66741" s="1" customFormat="1" ht="15.75" x14ac:dyDescent="0.25"/>
    <row r="66742" s="1" customFormat="1" ht="15.75" x14ac:dyDescent="0.25"/>
    <row r="66743" s="1" customFormat="1" ht="15.75" x14ac:dyDescent="0.25"/>
    <row r="66744" s="1" customFormat="1" ht="15.75" x14ac:dyDescent="0.25"/>
    <row r="66745" s="1" customFormat="1" ht="15.75" x14ac:dyDescent="0.25"/>
    <row r="66746" s="1" customFormat="1" ht="15.75" x14ac:dyDescent="0.25"/>
    <row r="66747" s="1" customFormat="1" ht="15.75" x14ac:dyDescent="0.25"/>
    <row r="66748" s="1" customFormat="1" ht="15.75" x14ac:dyDescent="0.25"/>
    <row r="66749" s="1" customFormat="1" ht="15.75" x14ac:dyDescent="0.25"/>
    <row r="66750" s="1" customFormat="1" ht="15.75" x14ac:dyDescent="0.25"/>
    <row r="66751" s="1" customFormat="1" ht="15.75" x14ac:dyDescent="0.25"/>
    <row r="66752" s="1" customFormat="1" ht="15.75" x14ac:dyDescent="0.25"/>
    <row r="66753" s="1" customFormat="1" ht="15.75" x14ac:dyDescent="0.25"/>
    <row r="66754" s="1" customFormat="1" ht="15.75" x14ac:dyDescent="0.25"/>
    <row r="66755" s="1" customFormat="1" ht="15.75" x14ac:dyDescent="0.25"/>
    <row r="66756" s="1" customFormat="1" ht="15.75" x14ac:dyDescent="0.25"/>
    <row r="66757" s="1" customFormat="1" ht="15.75" x14ac:dyDescent="0.25"/>
    <row r="66758" s="1" customFormat="1" ht="15.75" x14ac:dyDescent="0.25"/>
    <row r="66759" s="1" customFormat="1" ht="15.75" x14ac:dyDescent="0.25"/>
    <row r="66760" s="1" customFormat="1" ht="15.75" x14ac:dyDescent="0.25"/>
    <row r="66761" s="1" customFormat="1" ht="15.75" x14ac:dyDescent="0.25"/>
    <row r="66762" s="1" customFormat="1" ht="15.75" x14ac:dyDescent="0.25"/>
    <row r="66763" s="1" customFormat="1" ht="15.75" x14ac:dyDescent="0.25"/>
    <row r="66764" s="1" customFormat="1" ht="15.75" x14ac:dyDescent="0.25"/>
    <row r="66765" s="1" customFormat="1" ht="15.75" x14ac:dyDescent="0.25"/>
    <row r="66766" s="1" customFormat="1" ht="15.75" x14ac:dyDescent="0.25"/>
    <row r="66767" s="1" customFormat="1" ht="15.75" x14ac:dyDescent="0.25"/>
    <row r="66768" s="1" customFormat="1" ht="15.75" x14ac:dyDescent="0.25"/>
    <row r="66769" s="1" customFormat="1" ht="15.75" x14ac:dyDescent="0.25"/>
    <row r="66770" s="1" customFormat="1" ht="15.75" x14ac:dyDescent="0.25"/>
    <row r="66771" s="1" customFormat="1" ht="15.75" x14ac:dyDescent="0.25"/>
    <row r="66772" s="1" customFormat="1" ht="15.75" x14ac:dyDescent="0.25"/>
    <row r="66773" s="1" customFormat="1" ht="15.75" x14ac:dyDescent="0.25"/>
    <row r="66774" s="1" customFormat="1" ht="15.75" x14ac:dyDescent="0.25"/>
    <row r="66775" s="1" customFormat="1" ht="15.75" x14ac:dyDescent="0.25"/>
    <row r="66776" s="1" customFormat="1" ht="15.75" x14ac:dyDescent="0.25"/>
    <row r="66777" s="1" customFormat="1" ht="15.75" x14ac:dyDescent="0.25"/>
    <row r="66778" s="1" customFormat="1" ht="15.75" x14ac:dyDescent="0.25"/>
    <row r="66779" s="1" customFormat="1" ht="15.75" x14ac:dyDescent="0.25"/>
    <row r="66780" s="1" customFormat="1" ht="15.75" x14ac:dyDescent="0.25"/>
    <row r="66781" s="1" customFormat="1" ht="15.75" x14ac:dyDescent="0.25"/>
    <row r="66782" s="1" customFormat="1" ht="15.75" x14ac:dyDescent="0.25"/>
    <row r="66783" s="1" customFormat="1" ht="15.75" x14ac:dyDescent="0.25"/>
    <row r="66784" s="1" customFormat="1" ht="15.75" x14ac:dyDescent="0.25"/>
    <row r="66785" s="1" customFormat="1" ht="15.75" x14ac:dyDescent="0.25"/>
    <row r="66786" s="1" customFormat="1" ht="15.75" x14ac:dyDescent="0.25"/>
    <row r="66787" s="1" customFormat="1" ht="15.75" x14ac:dyDescent="0.25"/>
    <row r="66788" s="1" customFormat="1" ht="15.75" x14ac:dyDescent="0.25"/>
    <row r="66789" s="1" customFormat="1" ht="15.75" x14ac:dyDescent="0.25"/>
    <row r="66790" s="1" customFormat="1" ht="15.75" x14ac:dyDescent="0.25"/>
    <row r="66791" s="1" customFormat="1" ht="15.75" x14ac:dyDescent="0.25"/>
    <row r="66792" s="1" customFormat="1" ht="15.75" x14ac:dyDescent="0.25"/>
    <row r="66793" s="1" customFormat="1" ht="15.75" x14ac:dyDescent="0.25"/>
    <row r="66794" s="1" customFormat="1" ht="15.75" x14ac:dyDescent="0.25"/>
    <row r="66795" s="1" customFormat="1" ht="15.75" x14ac:dyDescent="0.25"/>
    <row r="66796" s="1" customFormat="1" ht="15.75" x14ac:dyDescent="0.25"/>
    <row r="66797" s="1" customFormat="1" ht="15.75" x14ac:dyDescent="0.25"/>
    <row r="66798" s="1" customFormat="1" ht="15.75" x14ac:dyDescent="0.25"/>
    <row r="66799" s="1" customFormat="1" ht="15.75" x14ac:dyDescent="0.25"/>
    <row r="66800" s="1" customFormat="1" ht="15.75" x14ac:dyDescent="0.25"/>
    <row r="66801" s="1" customFormat="1" ht="15.75" x14ac:dyDescent="0.25"/>
    <row r="66802" s="1" customFormat="1" ht="15.75" x14ac:dyDescent="0.25"/>
    <row r="66803" s="1" customFormat="1" ht="15.75" x14ac:dyDescent="0.25"/>
    <row r="66804" s="1" customFormat="1" ht="15.75" x14ac:dyDescent="0.25"/>
    <row r="66805" s="1" customFormat="1" ht="15.75" x14ac:dyDescent="0.25"/>
    <row r="66806" s="1" customFormat="1" ht="15.75" x14ac:dyDescent="0.25"/>
    <row r="66807" s="1" customFormat="1" ht="15.75" x14ac:dyDescent="0.25"/>
    <row r="66808" s="1" customFormat="1" ht="15.75" x14ac:dyDescent="0.25"/>
    <row r="66809" s="1" customFormat="1" ht="15.75" x14ac:dyDescent="0.25"/>
    <row r="66810" s="1" customFormat="1" ht="15.75" x14ac:dyDescent="0.25"/>
    <row r="66811" s="1" customFormat="1" ht="15.75" x14ac:dyDescent="0.25"/>
    <row r="66812" s="1" customFormat="1" ht="15.75" x14ac:dyDescent="0.25"/>
    <row r="66813" s="1" customFormat="1" ht="15.75" x14ac:dyDescent="0.25"/>
    <row r="66814" s="1" customFormat="1" ht="15.75" x14ac:dyDescent="0.25"/>
    <row r="66815" s="1" customFormat="1" ht="15.75" x14ac:dyDescent="0.25"/>
    <row r="66816" s="1" customFormat="1" ht="15.75" x14ac:dyDescent="0.25"/>
    <row r="66817" s="1" customFormat="1" ht="15.75" x14ac:dyDescent="0.25"/>
    <row r="66818" s="1" customFormat="1" ht="15.75" x14ac:dyDescent="0.25"/>
    <row r="66819" s="1" customFormat="1" ht="15.75" x14ac:dyDescent="0.25"/>
    <row r="66820" s="1" customFormat="1" ht="15.75" x14ac:dyDescent="0.25"/>
    <row r="66821" s="1" customFormat="1" ht="15.75" x14ac:dyDescent="0.25"/>
    <row r="66822" s="1" customFormat="1" ht="15.75" x14ac:dyDescent="0.25"/>
    <row r="66823" s="1" customFormat="1" ht="15.75" x14ac:dyDescent="0.25"/>
    <row r="66824" s="1" customFormat="1" ht="15.75" x14ac:dyDescent="0.25"/>
    <row r="66825" s="1" customFormat="1" ht="15.75" x14ac:dyDescent="0.25"/>
    <row r="66826" s="1" customFormat="1" ht="15.75" x14ac:dyDescent="0.25"/>
    <row r="66827" s="1" customFormat="1" ht="15.75" x14ac:dyDescent="0.25"/>
    <row r="66828" s="1" customFormat="1" ht="15.75" x14ac:dyDescent="0.25"/>
    <row r="66829" s="1" customFormat="1" ht="15.75" x14ac:dyDescent="0.25"/>
    <row r="66830" s="1" customFormat="1" ht="15.75" x14ac:dyDescent="0.25"/>
    <row r="66831" s="1" customFormat="1" ht="15.75" x14ac:dyDescent="0.25"/>
    <row r="66832" s="1" customFormat="1" ht="15.75" x14ac:dyDescent="0.25"/>
    <row r="66833" s="1" customFormat="1" ht="15.75" x14ac:dyDescent="0.25"/>
    <row r="66834" s="1" customFormat="1" ht="15.75" x14ac:dyDescent="0.25"/>
    <row r="66835" s="1" customFormat="1" ht="15.75" x14ac:dyDescent="0.25"/>
    <row r="66836" s="1" customFormat="1" ht="15.75" x14ac:dyDescent="0.25"/>
    <row r="66837" s="1" customFormat="1" ht="15.75" x14ac:dyDescent="0.25"/>
    <row r="66838" s="1" customFormat="1" ht="15.75" x14ac:dyDescent="0.25"/>
    <row r="66839" s="1" customFormat="1" ht="15.75" x14ac:dyDescent="0.25"/>
    <row r="66840" s="1" customFormat="1" ht="15.75" x14ac:dyDescent="0.25"/>
    <row r="66841" s="1" customFormat="1" ht="15.75" x14ac:dyDescent="0.25"/>
    <row r="66842" s="1" customFormat="1" ht="15.75" x14ac:dyDescent="0.25"/>
    <row r="66843" s="1" customFormat="1" ht="15.75" x14ac:dyDescent="0.25"/>
    <row r="66844" s="1" customFormat="1" ht="15.75" x14ac:dyDescent="0.25"/>
    <row r="66845" s="1" customFormat="1" ht="15.75" x14ac:dyDescent="0.25"/>
    <row r="66846" s="1" customFormat="1" ht="15.75" x14ac:dyDescent="0.25"/>
    <row r="66847" s="1" customFormat="1" ht="15.75" x14ac:dyDescent="0.25"/>
    <row r="66848" s="1" customFormat="1" ht="15.75" x14ac:dyDescent="0.25"/>
    <row r="66849" s="1" customFormat="1" ht="15.75" x14ac:dyDescent="0.25"/>
    <row r="66850" s="1" customFormat="1" ht="15.75" x14ac:dyDescent="0.25"/>
    <row r="66851" s="1" customFormat="1" ht="15.75" x14ac:dyDescent="0.25"/>
    <row r="66852" s="1" customFormat="1" ht="15.75" x14ac:dyDescent="0.25"/>
    <row r="66853" s="1" customFormat="1" ht="15.75" x14ac:dyDescent="0.25"/>
    <row r="66854" s="1" customFormat="1" ht="15.75" x14ac:dyDescent="0.25"/>
    <row r="66855" s="1" customFormat="1" ht="15.75" x14ac:dyDescent="0.25"/>
    <row r="66856" s="1" customFormat="1" ht="15.75" x14ac:dyDescent="0.25"/>
    <row r="66857" s="1" customFormat="1" ht="15.75" x14ac:dyDescent="0.25"/>
    <row r="66858" s="1" customFormat="1" ht="15.75" x14ac:dyDescent="0.25"/>
    <row r="66859" s="1" customFormat="1" ht="15.75" x14ac:dyDescent="0.25"/>
    <row r="66860" s="1" customFormat="1" ht="15.75" x14ac:dyDescent="0.25"/>
    <row r="66861" s="1" customFormat="1" ht="15.75" x14ac:dyDescent="0.25"/>
    <row r="66862" s="1" customFormat="1" ht="15.75" x14ac:dyDescent="0.25"/>
    <row r="66863" s="1" customFormat="1" ht="15.75" x14ac:dyDescent="0.25"/>
    <row r="66864" s="1" customFormat="1" ht="15.75" x14ac:dyDescent="0.25"/>
    <row r="66865" s="1" customFormat="1" ht="15.75" x14ac:dyDescent="0.25"/>
    <row r="66866" s="1" customFormat="1" ht="15.75" x14ac:dyDescent="0.25"/>
    <row r="66867" s="1" customFormat="1" ht="15.75" x14ac:dyDescent="0.25"/>
    <row r="66868" s="1" customFormat="1" ht="15.75" x14ac:dyDescent="0.25"/>
    <row r="66869" s="1" customFormat="1" ht="15.75" x14ac:dyDescent="0.25"/>
    <row r="66870" s="1" customFormat="1" ht="15.75" x14ac:dyDescent="0.25"/>
    <row r="66871" s="1" customFormat="1" ht="15.75" x14ac:dyDescent="0.25"/>
    <row r="66872" s="1" customFormat="1" ht="15.75" x14ac:dyDescent="0.25"/>
    <row r="66873" s="1" customFormat="1" ht="15.75" x14ac:dyDescent="0.25"/>
    <row r="66874" s="1" customFormat="1" ht="15.75" x14ac:dyDescent="0.25"/>
    <row r="66875" s="1" customFormat="1" ht="15.75" x14ac:dyDescent="0.25"/>
    <row r="66876" s="1" customFormat="1" ht="15.75" x14ac:dyDescent="0.25"/>
    <row r="66877" s="1" customFormat="1" ht="15.75" x14ac:dyDescent="0.25"/>
    <row r="66878" s="1" customFormat="1" ht="15.75" x14ac:dyDescent="0.25"/>
    <row r="66879" s="1" customFormat="1" ht="15.75" x14ac:dyDescent="0.25"/>
    <row r="66880" s="1" customFormat="1" ht="15.75" x14ac:dyDescent="0.25"/>
    <row r="66881" s="1" customFormat="1" ht="15.75" x14ac:dyDescent="0.25"/>
    <row r="66882" s="1" customFormat="1" ht="15.75" x14ac:dyDescent="0.25"/>
    <row r="66883" s="1" customFormat="1" ht="15.75" x14ac:dyDescent="0.25"/>
    <row r="66884" s="1" customFormat="1" ht="15.75" x14ac:dyDescent="0.25"/>
    <row r="66885" s="1" customFormat="1" ht="15.75" x14ac:dyDescent="0.25"/>
    <row r="66886" s="1" customFormat="1" ht="15.75" x14ac:dyDescent="0.25"/>
    <row r="66887" s="1" customFormat="1" ht="15.75" x14ac:dyDescent="0.25"/>
    <row r="66888" s="1" customFormat="1" ht="15.75" x14ac:dyDescent="0.25"/>
    <row r="66889" s="1" customFormat="1" ht="15.75" x14ac:dyDescent="0.25"/>
    <row r="66890" s="1" customFormat="1" ht="15.75" x14ac:dyDescent="0.25"/>
    <row r="66891" s="1" customFormat="1" ht="15.75" x14ac:dyDescent="0.25"/>
    <row r="66892" s="1" customFormat="1" ht="15.75" x14ac:dyDescent="0.25"/>
    <row r="66893" s="1" customFormat="1" ht="15.75" x14ac:dyDescent="0.25"/>
    <row r="66894" s="1" customFormat="1" ht="15.75" x14ac:dyDescent="0.25"/>
    <row r="66895" s="1" customFormat="1" ht="15.75" x14ac:dyDescent="0.25"/>
    <row r="66896" s="1" customFormat="1" ht="15.75" x14ac:dyDescent="0.25"/>
    <row r="66897" s="1" customFormat="1" ht="15.75" x14ac:dyDescent="0.25"/>
    <row r="66898" s="1" customFormat="1" ht="15.75" x14ac:dyDescent="0.25"/>
    <row r="66899" s="1" customFormat="1" ht="15.75" x14ac:dyDescent="0.25"/>
    <row r="66900" s="1" customFormat="1" ht="15.75" x14ac:dyDescent="0.25"/>
    <row r="66901" s="1" customFormat="1" ht="15.75" x14ac:dyDescent="0.25"/>
    <row r="66902" s="1" customFormat="1" ht="15.75" x14ac:dyDescent="0.25"/>
    <row r="66903" s="1" customFormat="1" ht="15.75" x14ac:dyDescent="0.25"/>
    <row r="66904" s="1" customFormat="1" ht="15.75" x14ac:dyDescent="0.25"/>
    <row r="66905" s="1" customFormat="1" ht="15.75" x14ac:dyDescent="0.25"/>
    <row r="66906" s="1" customFormat="1" ht="15.75" x14ac:dyDescent="0.25"/>
    <row r="66907" s="1" customFormat="1" ht="15.75" x14ac:dyDescent="0.25"/>
    <row r="66908" s="1" customFormat="1" ht="15.75" x14ac:dyDescent="0.25"/>
    <row r="66909" s="1" customFormat="1" ht="15.75" x14ac:dyDescent="0.25"/>
    <row r="66910" s="1" customFormat="1" ht="15.75" x14ac:dyDescent="0.25"/>
    <row r="66911" s="1" customFormat="1" ht="15.75" x14ac:dyDescent="0.25"/>
    <row r="66912" s="1" customFormat="1" ht="15.75" x14ac:dyDescent="0.25"/>
    <row r="66913" s="1" customFormat="1" ht="15.75" x14ac:dyDescent="0.25"/>
    <row r="66914" s="1" customFormat="1" ht="15.75" x14ac:dyDescent="0.25"/>
    <row r="66915" s="1" customFormat="1" ht="15.75" x14ac:dyDescent="0.25"/>
    <row r="66916" s="1" customFormat="1" ht="15.75" x14ac:dyDescent="0.25"/>
    <row r="66917" s="1" customFormat="1" ht="15.75" x14ac:dyDescent="0.25"/>
    <row r="66918" s="1" customFormat="1" ht="15.75" x14ac:dyDescent="0.25"/>
    <row r="66919" s="1" customFormat="1" ht="15.75" x14ac:dyDescent="0.25"/>
    <row r="66920" s="1" customFormat="1" ht="15.75" x14ac:dyDescent="0.25"/>
    <row r="66921" s="1" customFormat="1" ht="15.75" x14ac:dyDescent="0.25"/>
    <row r="66922" s="1" customFormat="1" ht="15.75" x14ac:dyDescent="0.25"/>
    <row r="66923" s="1" customFormat="1" ht="15.75" x14ac:dyDescent="0.25"/>
    <row r="66924" s="1" customFormat="1" ht="15.75" x14ac:dyDescent="0.25"/>
    <row r="66925" s="1" customFormat="1" ht="15.75" x14ac:dyDescent="0.25"/>
    <row r="66926" s="1" customFormat="1" ht="15.75" x14ac:dyDescent="0.25"/>
    <row r="66927" s="1" customFormat="1" ht="15.75" x14ac:dyDescent="0.25"/>
    <row r="66928" s="1" customFormat="1" ht="15.75" x14ac:dyDescent="0.25"/>
    <row r="66929" s="1" customFormat="1" ht="15.75" x14ac:dyDescent="0.25"/>
    <row r="66930" s="1" customFormat="1" ht="15.75" x14ac:dyDescent="0.25"/>
    <row r="66931" s="1" customFormat="1" ht="15.75" x14ac:dyDescent="0.25"/>
    <row r="66932" s="1" customFormat="1" ht="15.75" x14ac:dyDescent="0.25"/>
    <row r="66933" s="1" customFormat="1" ht="15.75" x14ac:dyDescent="0.25"/>
    <row r="66934" s="1" customFormat="1" ht="15.75" x14ac:dyDescent="0.25"/>
    <row r="66935" s="1" customFormat="1" ht="15.75" x14ac:dyDescent="0.25"/>
    <row r="66936" s="1" customFormat="1" ht="15.75" x14ac:dyDescent="0.25"/>
    <row r="66937" s="1" customFormat="1" ht="15.75" x14ac:dyDescent="0.25"/>
    <row r="66938" s="1" customFormat="1" ht="15.75" x14ac:dyDescent="0.25"/>
    <row r="66939" s="1" customFormat="1" ht="15.75" x14ac:dyDescent="0.25"/>
    <row r="66940" s="1" customFormat="1" ht="15.75" x14ac:dyDescent="0.25"/>
    <row r="66941" s="1" customFormat="1" ht="15.75" x14ac:dyDescent="0.25"/>
    <row r="66942" s="1" customFormat="1" ht="15.75" x14ac:dyDescent="0.25"/>
    <row r="66943" s="1" customFormat="1" ht="15.75" x14ac:dyDescent="0.25"/>
    <row r="66944" s="1" customFormat="1" ht="15.75" x14ac:dyDescent="0.25"/>
    <row r="66945" s="1" customFormat="1" ht="15.75" x14ac:dyDescent="0.25"/>
    <row r="66946" s="1" customFormat="1" ht="15.75" x14ac:dyDescent="0.25"/>
    <row r="66947" s="1" customFormat="1" ht="15.75" x14ac:dyDescent="0.25"/>
    <row r="66948" s="1" customFormat="1" ht="15.75" x14ac:dyDescent="0.25"/>
    <row r="66949" s="1" customFormat="1" ht="15.75" x14ac:dyDescent="0.25"/>
    <row r="66950" s="1" customFormat="1" ht="15.75" x14ac:dyDescent="0.25"/>
    <row r="66951" s="1" customFormat="1" ht="15.75" x14ac:dyDescent="0.25"/>
    <row r="66952" s="1" customFormat="1" ht="15.75" x14ac:dyDescent="0.25"/>
    <row r="66953" s="1" customFormat="1" ht="15.75" x14ac:dyDescent="0.25"/>
    <row r="66954" s="1" customFormat="1" ht="15.75" x14ac:dyDescent="0.25"/>
    <row r="66955" s="1" customFormat="1" ht="15.75" x14ac:dyDescent="0.25"/>
    <row r="66956" s="1" customFormat="1" ht="15.75" x14ac:dyDescent="0.25"/>
    <row r="66957" s="1" customFormat="1" ht="15.75" x14ac:dyDescent="0.25"/>
    <row r="66958" s="1" customFormat="1" ht="15.75" x14ac:dyDescent="0.25"/>
    <row r="66959" s="1" customFormat="1" ht="15.75" x14ac:dyDescent="0.25"/>
    <row r="66960" s="1" customFormat="1" ht="15.75" x14ac:dyDescent="0.25"/>
    <row r="66961" s="1" customFormat="1" ht="15.75" x14ac:dyDescent="0.25"/>
    <row r="66962" s="1" customFormat="1" ht="15.75" x14ac:dyDescent="0.25"/>
    <row r="66963" s="1" customFormat="1" ht="15.75" x14ac:dyDescent="0.25"/>
    <row r="66964" s="1" customFormat="1" ht="15.75" x14ac:dyDescent="0.25"/>
    <row r="66965" s="1" customFormat="1" ht="15.75" x14ac:dyDescent="0.25"/>
    <row r="66966" s="1" customFormat="1" ht="15.75" x14ac:dyDescent="0.25"/>
    <row r="66967" s="1" customFormat="1" ht="15.75" x14ac:dyDescent="0.25"/>
    <row r="66968" s="1" customFormat="1" ht="15.75" x14ac:dyDescent="0.25"/>
    <row r="66969" s="1" customFormat="1" ht="15.75" x14ac:dyDescent="0.25"/>
    <row r="66970" s="1" customFormat="1" ht="15.75" x14ac:dyDescent="0.25"/>
    <row r="66971" s="1" customFormat="1" ht="15.75" x14ac:dyDescent="0.25"/>
    <row r="66972" s="1" customFormat="1" ht="15.75" x14ac:dyDescent="0.25"/>
    <row r="66973" s="1" customFormat="1" ht="15.75" x14ac:dyDescent="0.25"/>
    <row r="66974" s="1" customFormat="1" ht="15.75" x14ac:dyDescent="0.25"/>
    <row r="66975" s="1" customFormat="1" ht="15.75" x14ac:dyDescent="0.25"/>
    <row r="66976" s="1" customFormat="1" ht="15.75" x14ac:dyDescent="0.25"/>
    <row r="66977" s="1" customFormat="1" ht="15.75" x14ac:dyDescent="0.25"/>
    <row r="66978" s="1" customFormat="1" ht="15.75" x14ac:dyDescent="0.25"/>
    <row r="66979" s="1" customFormat="1" ht="15.75" x14ac:dyDescent="0.25"/>
    <row r="66980" s="1" customFormat="1" ht="15.75" x14ac:dyDescent="0.25"/>
    <row r="66981" s="1" customFormat="1" ht="15.75" x14ac:dyDescent="0.25"/>
    <row r="66982" s="1" customFormat="1" ht="15.75" x14ac:dyDescent="0.25"/>
    <row r="66983" s="1" customFormat="1" ht="15.75" x14ac:dyDescent="0.25"/>
    <row r="66984" s="1" customFormat="1" ht="15.75" x14ac:dyDescent="0.25"/>
    <row r="66985" s="1" customFormat="1" ht="15.75" x14ac:dyDescent="0.25"/>
    <row r="66986" s="1" customFormat="1" ht="15.75" x14ac:dyDescent="0.25"/>
    <row r="66987" s="1" customFormat="1" ht="15.75" x14ac:dyDescent="0.25"/>
    <row r="66988" s="1" customFormat="1" ht="15.75" x14ac:dyDescent="0.25"/>
    <row r="66989" s="1" customFormat="1" ht="15.75" x14ac:dyDescent="0.25"/>
    <row r="66990" s="1" customFormat="1" ht="15.75" x14ac:dyDescent="0.25"/>
    <row r="66991" s="1" customFormat="1" ht="15.75" x14ac:dyDescent="0.25"/>
    <row r="66992" s="1" customFormat="1" ht="15.75" x14ac:dyDescent="0.25"/>
    <row r="66993" s="1" customFormat="1" ht="15.75" x14ac:dyDescent="0.25"/>
    <row r="66994" s="1" customFormat="1" ht="15.75" x14ac:dyDescent="0.25"/>
    <row r="66995" s="1" customFormat="1" ht="15.75" x14ac:dyDescent="0.25"/>
    <row r="66996" s="1" customFormat="1" ht="15.75" x14ac:dyDescent="0.25"/>
    <row r="66997" s="1" customFormat="1" ht="15.75" x14ac:dyDescent="0.25"/>
    <row r="66998" s="1" customFormat="1" ht="15.75" x14ac:dyDescent="0.25"/>
    <row r="66999" s="1" customFormat="1" ht="15.75" x14ac:dyDescent="0.25"/>
    <row r="67000" s="1" customFormat="1" ht="15.75" x14ac:dyDescent="0.25"/>
    <row r="67001" s="1" customFormat="1" ht="15.75" x14ac:dyDescent="0.25"/>
    <row r="67002" s="1" customFormat="1" ht="15.75" x14ac:dyDescent="0.25"/>
    <row r="67003" s="1" customFormat="1" ht="15.75" x14ac:dyDescent="0.25"/>
    <row r="67004" s="1" customFormat="1" ht="15.75" x14ac:dyDescent="0.25"/>
    <row r="67005" s="1" customFormat="1" ht="15.75" x14ac:dyDescent="0.25"/>
    <row r="67006" s="1" customFormat="1" ht="15.75" x14ac:dyDescent="0.25"/>
    <row r="67007" s="1" customFormat="1" ht="15.75" x14ac:dyDescent="0.25"/>
    <row r="67008" s="1" customFormat="1" ht="15.75" x14ac:dyDescent="0.25"/>
    <row r="67009" s="1" customFormat="1" ht="15.75" x14ac:dyDescent="0.25"/>
    <row r="67010" s="1" customFormat="1" ht="15.75" x14ac:dyDescent="0.25"/>
    <row r="67011" s="1" customFormat="1" ht="15.75" x14ac:dyDescent="0.25"/>
    <row r="67012" s="1" customFormat="1" ht="15.75" x14ac:dyDescent="0.25"/>
    <row r="67013" s="1" customFormat="1" ht="15.75" x14ac:dyDescent="0.25"/>
    <row r="67014" s="1" customFormat="1" ht="15.75" x14ac:dyDescent="0.25"/>
    <row r="67015" s="1" customFormat="1" ht="15.75" x14ac:dyDescent="0.25"/>
    <row r="67016" s="1" customFormat="1" ht="15.75" x14ac:dyDescent="0.25"/>
    <row r="67017" s="1" customFormat="1" ht="15.75" x14ac:dyDescent="0.25"/>
    <row r="67018" s="1" customFormat="1" ht="15.75" x14ac:dyDescent="0.25"/>
    <row r="67019" s="1" customFormat="1" ht="15.75" x14ac:dyDescent="0.25"/>
    <row r="67020" s="1" customFormat="1" ht="15.75" x14ac:dyDescent="0.25"/>
    <row r="67021" s="1" customFormat="1" ht="15.75" x14ac:dyDescent="0.25"/>
    <row r="67022" s="1" customFormat="1" ht="15.75" x14ac:dyDescent="0.25"/>
    <row r="67023" s="1" customFormat="1" ht="15.75" x14ac:dyDescent="0.25"/>
    <row r="67024" s="1" customFormat="1" ht="15.75" x14ac:dyDescent="0.25"/>
    <row r="67025" s="1" customFormat="1" ht="15.75" x14ac:dyDescent="0.25"/>
    <row r="67026" s="1" customFormat="1" ht="15.75" x14ac:dyDescent="0.25"/>
    <row r="67027" s="1" customFormat="1" ht="15.75" x14ac:dyDescent="0.25"/>
    <row r="67028" s="1" customFormat="1" ht="15.75" x14ac:dyDescent="0.25"/>
    <row r="67029" s="1" customFormat="1" ht="15.75" x14ac:dyDescent="0.25"/>
    <row r="67030" s="1" customFormat="1" ht="15.75" x14ac:dyDescent="0.25"/>
    <row r="67031" s="1" customFormat="1" ht="15.75" x14ac:dyDescent="0.25"/>
    <row r="67032" s="1" customFormat="1" ht="15.75" x14ac:dyDescent="0.25"/>
    <row r="67033" s="1" customFormat="1" ht="15.75" x14ac:dyDescent="0.25"/>
    <row r="67034" s="1" customFormat="1" ht="15.75" x14ac:dyDescent="0.25"/>
    <row r="67035" s="1" customFormat="1" ht="15.75" x14ac:dyDescent="0.25"/>
    <row r="67036" s="1" customFormat="1" ht="15.75" x14ac:dyDescent="0.25"/>
    <row r="67037" s="1" customFormat="1" ht="15.75" x14ac:dyDescent="0.25"/>
    <row r="67038" s="1" customFormat="1" ht="15.75" x14ac:dyDescent="0.25"/>
    <row r="67039" s="1" customFormat="1" ht="15.75" x14ac:dyDescent="0.25"/>
    <row r="67040" s="1" customFormat="1" ht="15.75" x14ac:dyDescent="0.25"/>
    <row r="67041" s="1" customFormat="1" ht="15.75" x14ac:dyDescent="0.25"/>
    <row r="67042" s="1" customFormat="1" ht="15.75" x14ac:dyDescent="0.25"/>
    <row r="67043" s="1" customFormat="1" ht="15.75" x14ac:dyDescent="0.25"/>
    <row r="67044" s="1" customFormat="1" ht="15.75" x14ac:dyDescent="0.25"/>
    <row r="67045" s="1" customFormat="1" ht="15.75" x14ac:dyDescent="0.25"/>
    <row r="67046" s="1" customFormat="1" ht="15.75" x14ac:dyDescent="0.25"/>
    <row r="67047" s="1" customFormat="1" ht="15.75" x14ac:dyDescent="0.25"/>
    <row r="67048" s="1" customFormat="1" ht="15.75" x14ac:dyDescent="0.25"/>
    <row r="67049" s="1" customFormat="1" ht="15.75" x14ac:dyDescent="0.25"/>
    <row r="67050" s="1" customFormat="1" ht="15.75" x14ac:dyDescent="0.25"/>
    <row r="67051" s="1" customFormat="1" ht="15.75" x14ac:dyDescent="0.25"/>
    <row r="67052" s="1" customFormat="1" ht="15.75" x14ac:dyDescent="0.25"/>
    <row r="67053" s="1" customFormat="1" ht="15.75" x14ac:dyDescent="0.25"/>
    <row r="67054" s="1" customFormat="1" ht="15.75" x14ac:dyDescent="0.25"/>
    <row r="67055" s="1" customFormat="1" ht="15.75" x14ac:dyDescent="0.25"/>
    <row r="67056" s="1" customFormat="1" ht="15.75" x14ac:dyDescent="0.25"/>
    <row r="67057" s="1" customFormat="1" ht="15.75" x14ac:dyDescent="0.25"/>
    <row r="67058" s="1" customFormat="1" ht="15.75" x14ac:dyDescent="0.25"/>
    <row r="67059" s="1" customFormat="1" ht="15.75" x14ac:dyDescent="0.25"/>
    <row r="67060" s="1" customFormat="1" ht="15.75" x14ac:dyDescent="0.25"/>
    <row r="67061" s="1" customFormat="1" ht="15.75" x14ac:dyDescent="0.25"/>
    <row r="67062" s="1" customFormat="1" ht="15.75" x14ac:dyDescent="0.25"/>
    <row r="67063" s="1" customFormat="1" ht="15.75" x14ac:dyDescent="0.25"/>
    <row r="67064" s="1" customFormat="1" ht="15.75" x14ac:dyDescent="0.25"/>
    <row r="67065" s="1" customFormat="1" ht="15.75" x14ac:dyDescent="0.25"/>
    <row r="67066" s="1" customFormat="1" ht="15.75" x14ac:dyDescent="0.25"/>
    <row r="67067" s="1" customFormat="1" ht="15.75" x14ac:dyDescent="0.25"/>
    <row r="67068" s="1" customFormat="1" ht="15.75" x14ac:dyDescent="0.25"/>
    <row r="67069" s="1" customFormat="1" ht="15.75" x14ac:dyDescent="0.25"/>
    <row r="67070" s="1" customFormat="1" ht="15.75" x14ac:dyDescent="0.25"/>
    <row r="67071" s="1" customFormat="1" ht="15.75" x14ac:dyDescent="0.25"/>
    <row r="67072" s="1" customFormat="1" ht="15.75" x14ac:dyDescent="0.25"/>
    <row r="67073" s="1" customFormat="1" ht="15.75" x14ac:dyDescent="0.25"/>
    <row r="67074" s="1" customFormat="1" ht="15.75" x14ac:dyDescent="0.25"/>
    <row r="67075" s="1" customFormat="1" ht="15.75" x14ac:dyDescent="0.25"/>
    <row r="67076" s="1" customFormat="1" ht="15.75" x14ac:dyDescent="0.25"/>
    <row r="67077" s="1" customFormat="1" ht="15.75" x14ac:dyDescent="0.25"/>
    <row r="67078" s="1" customFormat="1" ht="15.75" x14ac:dyDescent="0.25"/>
    <row r="67079" s="1" customFormat="1" ht="15.75" x14ac:dyDescent="0.25"/>
    <row r="67080" s="1" customFormat="1" ht="15.75" x14ac:dyDescent="0.25"/>
    <row r="67081" s="1" customFormat="1" ht="15.75" x14ac:dyDescent="0.25"/>
    <row r="67082" s="1" customFormat="1" ht="15.75" x14ac:dyDescent="0.25"/>
    <row r="67083" s="1" customFormat="1" ht="15.75" x14ac:dyDescent="0.25"/>
    <row r="67084" s="1" customFormat="1" ht="15.75" x14ac:dyDescent="0.25"/>
    <row r="67085" s="1" customFormat="1" ht="15.75" x14ac:dyDescent="0.25"/>
    <row r="67086" s="1" customFormat="1" ht="15.75" x14ac:dyDescent="0.25"/>
    <row r="67087" s="1" customFormat="1" ht="15.75" x14ac:dyDescent="0.25"/>
    <row r="67088" s="1" customFormat="1" ht="15.75" x14ac:dyDescent="0.25"/>
    <row r="67089" s="1" customFormat="1" ht="15.75" x14ac:dyDescent="0.25"/>
    <row r="67090" s="1" customFormat="1" ht="15.75" x14ac:dyDescent="0.25"/>
    <row r="67091" s="1" customFormat="1" ht="15.75" x14ac:dyDescent="0.25"/>
    <row r="67092" s="1" customFormat="1" ht="15.75" x14ac:dyDescent="0.25"/>
    <row r="67093" s="1" customFormat="1" ht="15.75" x14ac:dyDescent="0.25"/>
    <row r="67094" s="1" customFormat="1" ht="15.75" x14ac:dyDescent="0.25"/>
    <row r="67095" s="1" customFormat="1" ht="15.75" x14ac:dyDescent="0.25"/>
    <row r="67096" s="1" customFormat="1" ht="15.75" x14ac:dyDescent="0.25"/>
    <row r="67097" s="1" customFormat="1" ht="15.75" x14ac:dyDescent="0.25"/>
    <row r="67098" s="1" customFormat="1" ht="15.75" x14ac:dyDescent="0.25"/>
    <row r="67099" s="1" customFormat="1" ht="15.75" x14ac:dyDescent="0.25"/>
    <row r="67100" s="1" customFormat="1" ht="15.75" x14ac:dyDescent="0.25"/>
    <row r="67101" s="1" customFormat="1" ht="15.75" x14ac:dyDescent="0.25"/>
    <row r="67102" s="1" customFormat="1" ht="15.75" x14ac:dyDescent="0.25"/>
    <row r="67103" s="1" customFormat="1" ht="15.75" x14ac:dyDescent="0.25"/>
    <row r="67104" s="1" customFormat="1" ht="15.75" x14ac:dyDescent="0.25"/>
    <row r="67105" s="1" customFormat="1" ht="15.75" x14ac:dyDescent="0.25"/>
    <row r="67106" s="1" customFormat="1" ht="15.75" x14ac:dyDescent="0.25"/>
    <row r="67107" s="1" customFormat="1" ht="15.75" x14ac:dyDescent="0.25"/>
    <row r="67108" s="1" customFormat="1" ht="15.75" x14ac:dyDescent="0.25"/>
    <row r="67109" s="1" customFormat="1" ht="15.75" x14ac:dyDescent="0.25"/>
    <row r="67110" s="1" customFormat="1" ht="15.75" x14ac:dyDescent="0.25"/>
    <row r="67111" s="1" customFormat="1" ht="15.75" x14ac:dyDescent="0.25"/>
    <row r="67112" s="1" customFormat="1" ht="15.75" x14ac:dyDescent="0.25"/>
    <row r="67113" s="1" customFormat="1" ht="15.75" x14ac:dyDescent="0.25"/>
    <row r="67114" s="1" customFormat="1" ht="15.75" x14ac:dyDescent="0.25"/>
    <row r="67115" s="1" customFormat="1" ht="15.75" x14ac:dyDescent="0.25"/>
    <row r="67116" s="1" customFormat="1" ht="15.75" x14ac:dyDescent="0.25"/>
    <row r="67117" s="1" customFormat="1" ht="15.75" x14ac:dyDescent="0.25"/>
    <row r="67118" s="1" customFormat="1" ht="15.75" x14ac:dyDescent="0.25"/>
    <row r="67119" s="1" customFormat="1" ht="15.75" x14ac:dyDescent="0.25"/>
    <row r="67120" s="1" customFormat="1" ht="15.75" x14ac:dyDescent="0.25"/>
    <row r="67121" s="1" customFormat="1" ht="15.75" x14ac:dyDescent="0.25"/>
    <row r="67122" s="1" customFormat="1" ht="15.75" x14ac:dyDescent="0.25"/>
    <row r="67123" s="1" customFormat="1" ht="15.75" x14ac:dyDescent="0.25"/>
    <row r="67124" s="1" customFormat="1" ht="15.75" x14ac:dyDescent="0.25"/>
    <row r="67125" s="1" customFormat="1" ht="15.75" x14ac:dyDescent="0.25"/>
    <row r="67126" s="1" customFormat="1" ht="15.75" x14ac:dyDescent="0.25"/>
    <row r="67127" s="1" customFormat="1" ht="15.75" x14ac:dyDescent="0.25"/>
    <row r="67128" s="1" customFormat="1" ht="15.75" x14ac:dyDescent="0.25"/>
    <row r="67129" s="1" customFormat="1" ht="15.75" x14ac:dyDescent="0.25"/>
    <row r="67130" s="1" customFormat="1" ht="15.75" x14ac:dyDescent="0.25"/>
    <row r="67131" s="1" customFormat="1" ht="15.75" x14ac:dyDescent="0.25"/>
    <row r="67132" s="1" customFormat="1" ht="15.75" x14ac:dyDescent="0.25"/>
    <row r="67133" s="1" customFormat="1" ht="15.75" x14ac:dyDescent="0.25"/>
    <row r="67134" s="1" customFormat="1" ht="15.75" x14ac:dyDescent="0.25"/>
    <row r="67135" s="1" customFormat="1" ht="15.75" x14ac:dyDescent="0.25"/>
    <row r="67136" s="1" customFormat="1" ht="15.75" x14ac:dyDescent="0.25"/>
    <row r="67137" s="1" customFormat="1" ht="15.75" x14ac:dyDescent="0.25"/>
    <row r="67138" s="1" customFormat="1" ht="15.75" x14ac:dyDescent="0.25"/>
    <row r="67139" s="1" customFormat="1" ht="15.75" x14ac:dyDescent="0.25"/>
    <row r="67140" s="1" customFormat="1" ht="15.75" x14ac:dyDescent="0.25"/>
    <row r="67141" s="1" customFormat="1" ht="15.75" x14ac:dyDescent="0.25"/>
    <row r="67142" s="1" customFormat="1" ht="15.75" x14ac:dyDescent="0.25"/>
    <row r="67143" s="1" customFormat="1" ht="15.75" x14ac:dyDescent="0.25"/>
    <row r="67144" s="1" customFormat="1" ht="15.75" x14ac:dyDescent="0.25"/>
    <row r="67145" s="1" customFormat="1" ht="15.75" x14ac:dyDescent="0.25"/>
    <row r="67146" s="1" customFormat="1" ht="15.75" x14ac:dyDescent="0.25"/>
    <row r="67147" s="1" customFormat="1" ht="15.75" x14ac:dyDescent="0.25"/>
    <row r="67148" s="1" customFormat="1" ht="15.75" x14ac:dyDescent="0.25"/>
    <row r="67149" s="1" customFormat="1" ht="15.75" x14ac:dyDescent="0.25"/>
    <row r="67150" s="1" customFormat="1" ht="15.75" x14ac:dyDescent="0.25"/>
    <row r="67151" s="1" customFormat="1" ht="15.75" x14ac:dyDescent="0.25"/>
    <row r="67152" s="1" customFormat="1" ht="15.75" x14ac:dyDescent="0.25"/>
    <row r="67153" s="1" customFormat="1" ht="15.75" x14ac:dyDescent="0.25"/>
    <row r="67154" s="1" customFormat="1" ht="15.75" x14ac:dyDescent="0.25"/>
    <row r="67155" s="1" customFormat="1" ht="15.75" x14ac:dyDescent="0.25"/>
    <row r="67156" s="1" customFormat="1" ht="15.75" x14ac:dyDescent="0.25"/>
    <row r="67157" s="1" customFormat="1" ht="15.75" x14ac:dyDescent="0.25"/>
    <row r="67158" s="1" customFormat="1" ht="15.75" x14ac:dyDescent="0.25"/>
    <row r="67159" s="1" customFormat="1" ht="15.75" x14ac:dyDescent="0.25"/>
    <row r="67160" s="1" customFormat="1" ht="15.75" x14ac:dyDescent="0.25"/>
    <row r="67161" s="1" customFormat="1" ht="15.75" x14ac:dyDescent="0.25"/>
    <row r="67162" s="1" customFormat="1" ht="15.75" x14ac:dyDescent="0.25"/>
    <row r="67163" s="1" customFormat="1" ht="15.75" x14ac:dyDescent="0.25"/>
    <row r="67164" s="1" customFormat="1" ht="15.75" x14ac:dyDescent="0.25"/>
    <row r="67165" s="1" customFormat="1" ht="15.75" x14ac:dyDescent="0.25"/>
    <row r="67166" s="1" customFormat="1" ht="15.75" x14ac:dyDescent="0.25"/>
    <row r="67167" s="1" customFormat="1" ht="15.75" x14ac:dyDescent="0.25"/>
    <row r="67168" s="1" customFormat="1" ht="15.75" x14ac:dyDescent="0.25"/>
    <row r="67169" s="1" customFormat="1" ht="15.75" x14ac:dyDescent="0.25"/>
    <row r="67170" s="1" customFormat="1" ht="15.75" x14ac:dyDescent="0.25"/>
    <row r="67171" s="1" customFormat="1" ht="15.75" x14ac:dyDescent="0.25"/>
    <row r="67172" s="1" customFormat="1" ht="15.75" x14ac:dyDescent="0.25"/>
    <row r="67173" s="1" customFormat="1" ht="15.75" x14ac:dyDescent="0.25"/>
    <row r="67174" s="1" customFormat="1" ht="15.75" x14ac:dyDescent="0.25"/>
    <row r="67175" s="1" customFormat="1" ht="15.75" x14ac:dyDescent="0.25"/>
    <row r="67176" s="1" customFormat="1" ht="15.75" x14ac:dyDescent="0.25"/>
    <row r="67177" s="1" customFormat="1" ht="15.75" x14ac:dyDescent="0.25"/>
    <row r="67178" s="1" customFormat="1" ht="15.75" x14ac:dyDescent="0.25"/>
    <row r="67179" s="1" customFormat="1" ht="15.75" x14ac:dyDescent="0.25"/>
    <row r="67180" s="1" customFormat="1" ht="15.75" x14ac:dyDescent="0.25"/>
    <row r="67181" s="1" customFormat="1" ht="15.75" x14ac:dyDescent="0.25"/>
    <row r="67182" s="1" customFormat="1" ht="15.75" x14ac:dyDescent="0.25"/>
    <row r="67183" s="1" customFormat="1" ht="15.75" x14ac:dyDescent="0.25"/>
    <row r="67184" s="1" customFormat="1" ht="15.75" x14ac:dyDescent="0.25"/>
    <row r="67185" s="1" customFormat="1" ht="15.75" x14ac:dyDescent="0.25"/>
    <row r="67186" s="1" customFormat="1" ht="15.75" x14ac:dyDescent="0.25"/>
    <row r="67187" s="1" customFormat="1" ht="15.75" x14ac:dyDescent="0.25"/>
    <row r="67188" s="1" customFormat="1" ht="15.75" x14ac:dyDescent="0.25"/>
    <row r="67189" s="1" customFormat="1" ht="15.75" x14ac:dyDescent="0.25"/>
    <row r="67190" s="1" customFormat="1" ht="15.75" x14ac:dyDescent="0.25"/>
    <row r="67191" s="1" customFormat="1" ht="15.75" x14ac:dyDescent="0.25"/>
    <row r="67192" s="1" customFormat="1" ht="15.75" x14ac:dyDescent="0.25"/>
    <row r="67193" s="1" customFormat="1" ht="15.75" x14ac:dyDescent="0.25"/>
    <row r="67194" s="1" customFormat="1" ht="15.75" x14ac:dyDescent="0.25"/>
    <row r="67195" s="1" customFormat="1" ht="15.75" x14ac:dyDescent="0.25"/>
    <row r="67196" s="1" customFormat="1" ht="15.75" x14ac:dyDescent="0.25"/>
    <row r="67197" s="1" customFormat="1" ht="15.75" x14ac:dyDescent="0.25"/>
    <row r="67198" s="1" customFormat="1" ht="15.75" x14ac:dyDescent="0.25"/>
    <row r="67199" s="1" customFormat="1" ht="15.75" x14ac:dyDescent="0.25"/>
    <row r="67200" s="1" customFormat="1" ht="15.75" x14ac:dyDescent="0.25"/>
    <row r="67201" s="1" customFormat="1" ht="15.75" x14ac:dyDescent="0.25"/>
    <row r="67202" s="1" customFormat="1" ht="15.75" x14ac:dyDescent="0.25"/>
    <row r="67203" s="1" customFormat="1" ht="15.75" x14ac:dyDescent="0.25"/>
    <row r="67204" s="1" customFormat="1" ht="15.75" x14ac:dyDescent="0.25"/>
    <row r="67205" s="1" customFormat="1" ht="15.75" x14ac:dyDescent="0.25"/>
    <row r="67206" s="1" customFormat="1" ht="15.75" x14ac:dyDescent="0.25"/>
    <row r="67207" s="1" customFormat="1" ht="15.75" x14ac:dyDescent="0.25"/>
    <row r="67208" s="1" customFormat="1" ht="15.75" x14ac:dyDescent="0.25"/>
    <row r="67209" s="1" customFormat="1" ht="15.75" x14ac:dyDescent="0.25"/>
    <row r="67210" s="1" customFormat="1" ht="15.75" x14ac:dyDescent="0.25"/>
    <row r="67211" s="1" customFormat="1" ht="15.75" x14ac:dyDescent="0.25"/>
    <row r="67212" s="1" customFormat="1" ht="15.75" x14ac:dyDescent="0.25"/>
    <row r="67213" s="1" customFormat="1" ht="15.75" x14ac:dyDescent="0.25"/>
    <row r="67214" s="1" customFormat="1" ht="15.75" x14ac:dyDescent="0.25"/>
    <row r="67215" s="1" customFormat="1" ht="15.75" x14ac:dyDescent="0.25"/>
    <row r="67216" s="1" customFormat="1" ht="15.75" x14ac:dyDescent="0.25"/>
    <row r="67217" s="1" customFormat="1" ht="15.75" x14ac:dyDescent="0.25"/>
    <row r="67218" s="1" customFormat="1" ht="15.75" x14ac:dyDescent="0.25"/>
    <row r="67219" s="1" customFormat="1" ht="15.75" x14ac:dyDescent="0.25"/>
    <row r="67220" s="1" customFormat="1" ht="15.75" x14ac:dyDescent="0.25"/>
    <row r="67221" s="1" customFormat="1" ht="15.75" x14ac:dyDescent="0.25"/>
    <row r="67222" s="1" customFormat="1" ht="15.75" x14ac:dyDescent="0.25"/>
    <row r="67223" s="1" customFormat="1" ht="15.75" x14ac:dyDescent="0.25"/>
    <row r="67224" s="1" customFormat="1" ht="15.75" x14ac:dyDescent="0.25"/>
    <row r="67225" s="1" customFormat="1" ht="15.75" x14ac:dyDescent="0.25"/>
    <row r="67226" s="1" customFormat="1" ht="15.75" x14ac:dyDescent="0.25"/>
    <row r="67227" s="1" customFormat="1" ht="15.75" x14ac:dyDescent="0.25"/>
    <row r="67228" s="1" customFormat="1" ht="15.75" x14ac:dyDescent="0.25"/>
    <row r="67229" s="1" customFormat="1" ht="15.75" x14ac:dyDescent="0.25"/>
    <row r="67230" s="1" customFormat="1" ht="15.75" x14ac:dyDescent="0.25"/>
    <row r="67231" s="1" customFormat="1" ht="15.75" x14ac:dyDescent="0.25"/>
    <row r="67232" s="1" customFormat="1" ht="15.75" x14ac:dyDescent="0.25"/>
    <row r="67233" s="1" customFormat="1" ht="15.75" x14ac:dyDescent="0.25"/>
    <row r="67234" s="1" customFormat="1" ht="15.75" x14ac:dyDescent="0.25"/>
    <row r="67235" s="1" customFormat="1" ht="15.75" x14ac:dyDescent="0.25"/>
    <row r="67236" s="1" customFormat="1" ht="15.75" x14ac:dyDescent="0.25"/>
    <row r="67237" s="1" customFormat="1" ht="15.75" x14ac:dyDescent="0.25"/>
    <row r="67238" s="1" customFormat="1" ht="15.75" x14ac:dyDescent="0.25"/>
    <row r="67239" s="1" customFormat="1" ht="15.75" x14ac:dyDescent="0.25"/>
    <row r="67240" s="1" customFormat="1" ht="15.75" x14ac:dyDescent="0.25"/>
    <row r="67241" s="1" customFormat="1" ht="15.75" x14ac:dyDescent="0.25"/>
    <row r="67242" s="1" customFormat="1" ht="15.75" x14ac:dyDescent="0.25"/>
    <row r="67243" s="1" customFormat="1" ht="15.75" x14ac:dyDescent="0.25"/>
    <row r="67244" s="1" customFormat="1" ht="15.75" x14ac:dyDescent="0.25"/>
    <row r="67245" s="1" customFormat="1" ht="15.75" x14ac:dyDescent="0.25"/>
    <row r="67246" s="1" customFormat="1" ht="15.75" x14ac:dyDescent="0.25"/>
    <row r="67247" s="1" customFormat="1" ht="15.75" x14ac:dyDescent="0.25"/>
    <row r="67248" s="1" customFormat="1" ht="15.75" x14ac:dyDescent="0.25"/>
    <row r="67249" s="1" customFormat="1" ht="15.75" x14ac:dyDescent="0.25"/>
    <row r="67250" s="1" customFormat="1" ht="15.75" x14ac:dyDescent="0.25"/>
    <row r="67251" s="1" customFormat="1" ht="15.75" x14ac:dyDescent="0.25"/>
    <row r="67252" s="1" customFormat="1" ht="15.75" x14ac:dyDescent="0.25"/>
    <row r="67253" s="1" customFormat="1" ht="15.75" x14ac:dyDescent="0.25"/>
    <row r="67254" s="1" customFormat="1" ht="15.75" x14ac:dyDescent="0.25"/>
    <row r="67255" s="1" customFormat="1" ht="15.75" x14ac:dyDescent="0.25"/>
    <row r="67256" s="1" customFormat="1" ht="15.75" x14ac:dyDescent="0.25"/>
    <row r="67257" s="1" customFormat="1" ht="15.75" x14ac:dyDescent="0.25"/>
    <row r="67258" s="1" customFormat="1" ht="15.75" x14ac:dyDescent="0.25"/>
    <row r="67259" s="1" customFormat="1" ht="15.75" x14ac:dyDescent="0.25"/>
    <row r="67260" s="1" customFormat="1" ht="15.75" x14ac:dyDescent="0.25"/>
    <row r="67261" s="1" customFormat="1" ht="15.75" x14ac:dyDescent="0.25"/>
    <row r="67262" s="1" customFormat="1" ht="15.75" x14ac:dyDescent="0.25"/>
    <row r="67263" s="1" customFormat="1" ht="15.75" x14ac:dyDescent="0.25"/>
    <row r="67264" s="1" customFormat="1" ht="15.75" x14ac:dyDescent="0.25"/>
    <row r="67265" s="1" customFormat="1" ht="15.75" x14ac:dyDescent="0.25"/>
    <row r="67266" s="1" customFormat="1" ht="15.75" x14ac:dyDescent="0.25"/>
    <row r="67267" s="1" customFormat="1" ht="15.75" x14ac:dyDescent="0.25"/>
    <row r="67268" s="1" customFormat="1" ht="15.75" x14ac:dyDescent="0.25"/>
    <row r="67269" s="1" customFormat="1" ht="15.75" x14ac:dyDescent="0.25"/>
    <row r="67270" s="1" customFormat="1" ht="15.75" x14ac:dyDescent="0.25"/>
    <row r="67271" s="1" customFormat="1" ht="15.75" x14ac:dyDescent="0.25"/>
    <row r="67272" s="1" customFormat="1" ht="15.75" x14ac:dyDescent="0.25"/>
    <row r="67273" s="1" customFormat="1" ht="15.75" x14ac:dyDescent="0.25"/>
    <row r="67274" s="1" customFormat="1" ht="15.75" x14ac:dyDescent="0.25"/>
    <row r="67275" s="1" customFormat="1" ht="15.75" x14ac:dyDescent="0.25"/>
    <row r="67276" s="1" customFormat="1" ht="15.75" x14ac:dyDescent="0.25"/>
    <row r="67277" s="1" customFormat="1" ht="15.75" x14ac:dyDescent="0.25"/>
    <row r="67278" s="1" customFormat="1" ht="15.75" x14ac:dyDescent="0.25"/>
    <row r="67279" s="1" customFormat="1" ht="15.75" x14ac:dyDescent="0.25"/>
    <row r="67280" s="1" customFormat="1" ht="15.75" x14ac:dyDescent="0.25"/>
    <row r="67281" s="1" customFormat="1" ht="15.75" x14ac:dyDescent="0.25"/>
    <row r="67282" s="1" customFormat="1" ht="15.75" x14ac:dyDescent="0.25"/>
    <row r="67283" s="1" customFormat="1" ht="15.75" x14ac:dyDescent="0.25"/>
    <row r="67284" s="1" customFormat="1" ht="15.75" x14ac:dyDescent="0.25"/>
    <row r="67285" s="1" customFormat="1" ht="15.75" x14ac:dyDescent="0.25"/>
    <row r="67286" s="1" customFormat="1" ht="15.75" x14ac:dyDescent="0.25"/>
    <row r="67287" s="1" customFormat="1" ht="15.75" x14ac:dyDescent="0.25"/>
    <row r="67288" s="1" customFormat="1" ht="15.75" x14ac:dyDescent="0.25"/>
    <row r="67289" s="1" customFormat="1" ht="15.75" x14ac:dyDescent="0.25"/>
    <row r="67290" s="1" customFormat="1" ht="15.75" x14ac:dyDescent="0.25"/>
    <row r="67291" s="1" customFormat="1" ht="15.75" x14ac:dyDescent="0.25"/>
    <row r="67292" s="1" customFormat="1" ht="15.75" x14ac:dyDescent="0.25"/>
    <row r="67293" s="1" customFormat="1" ht="15.75" x14ac:dyDescent="0.25"/>
    <row r="67294" s="1" customFormat="1" ht="15.75" x14ac:dyDescent="0.25"/>
    <row r="67295" s="1" customFormat="1" ht="15.75" x14ac:dyDescent="0.25"/>
    <row r="67296" s="1" customFormat="1" ht="15.75" x14ac:dyDescent="0.25"/>
    <row r="67297" s="1" customFormat="1" ht="15.75" x14ac:dyDescent="0.25"/>
    <row r="67298" s="1" customFormat="1" ht="15.75" x14ac:dyDescent="0.25"/>
    <row r="67299" s="1" customFormat="1" ht="15.75" x14ac:dyDescent="0.25"/>
    <row r="67300" s="1" customFormat="1" ht="15.75" x14ac:dyDescent="0.25"/>
    <row r="67301" s="1" customFormat="1" ht="15.75" x14ac:dyDescent="0.25"/>
    <row r="67302" s="1" customFormat="1" ht="15.75" x14ac:dyDescent="0.25"/>
    <row r="67303" s="1" customFormat="1" ht="15.75" x14ac:dyDescent="0.25"/>
    <row r="67304" s="1" customFormat="1" ht="15.75" x14ac:dyDescent="0.25"/>
    <row r="67305" s="1" customFormat="1" ht="15.75" x14ac:dyDescent="0.25"/>
    <row r="67306" s="1" customFormat="1" ht="15.75" x14ac:dyDescent="0.25"/>
    <row r="67307" s="1" customFormat="1" ht="15.75" x14ac:dyDescent="0.25"/>
    <row r="67308" s="1" customFormat="1" ht="15.75" x14ac:dyDescent="0.25"/>
    <row r="67309" s="1" customFormat="1" ht="15.75" x14ac:dyDescent="0.25"/>
    <row r="67310" s="1" customFormat="1" ht="15.75" x14ac:dyDescent="0.25"/>
    <row r="67311" s="1" customFormat="1" ht="15.75" x14ac:dyDescent="0.25"/>
    <row r="67312" s="1" customFormat="1" ht="15.75" x14ac:dyDescent="0.25"/>
    <row r="67313" s="1" customFormat="1" ht="15.75" x14ac:dyDescent="0.25"/>
    <row r="67314" s="1" customFormat="1" ht="15.75" x14ac:dyDescent="0.25"/>
    <row r="67315" s="1" customFormat="1" ht="15.75" x14ac:dyDescent="0.25"/>
    <row r="67316" s="1" customFormat="1" ht="15.75" x14ac:dyDescent="0.25"/>
    <row r="67317" s="1" customFormat="1" ht="15.75" x14ac:dyDescent="0.25"/>
    <row r="67318" s="1" customFormat="1" ht="15.75" x14ac:dyDescent="0.25"/>
    <row r="67319" s="1" customFormat="1" ht="15.75" x14ac:dyDescent="0.25"/>
    <row r="67320" s="1" customFormat="1" ht="15.75" x14ac:dyDescent="0.25"/>
    <row r="67321" s="1" customFormat="1" ht="15.75" x14ac:dyDescent="0.25"/>
    <row r="67322" s="1" customFormat="1" ht="15.75" x14ac:dyDescent="0.25"/>
    <row r="67323" s="1" customFormat="1" ht="15.75" x14ac:dyDescent="0.25"/>
    <row r="67324" s="1" customFormat="1" ht="15.75" x14ac:dyDescent="0.25"/>
    <row r="67325" s="1" customFormat="1" ht="15.75" x14ac:dyDescent="0.25"/>
    <row r="67326" s="1" customFormat="1" ht="15.75" x14ac:dyDescent="0.25"/>
    <row r="67327" s="1" customFormat="1" ht="15.75" x14ac:dyDescent="0.25"/>
    <row r="67328" s="1" customFormat="1" ht="15.75" x14ac:dyDescent="0.25"/>
    <row r="67329" s="1" customFormat="1" ht="15.75" x14ac:dyDescent="0.25"/>
    <row r="67330" s="1" customFormat="1" ht="15.75" x14ac:dyDescent="0.25"/>
    <row r="67331" s="1" customFormat="1" ht="15.75" x14ac:dyDescent="0.25"/>
    <row r="67332" s="1" customFormat="1" ht="15.75" x14ac:dyDescent="0.25"/>
    <row r="67333" s="1" customFormat="1" ht="15.75" x14ac:dyDescent="0.25"/>
    <row r="67334" s="1" customFormat="1" ht="15.75" x14ac:dyDescent="0.25"/>
    <row r="67335" s="1" customFormat="1" ht="15.75" x14ac:dyDescent="0.25"/>
    <row r="67336" s="1" customFormat="1" ht="15.75" x14ac:dyDescent="0.25"/>
    <row r="67337" s="1" customFormat="1" ht="15.75" x14ac:dyDescent="0.25"/>
    <row r="67338" s="1" customFormat="1" ht="15.75" x14ac:dyDescent="0.25"/>
    <row r="67339" s="1" customFormat="1" ht="15.75" x14ac:dyDescent="0.25"/>
    <row r="67340" s="1" customFormat="1" ht="15.75" x14ac:dyDescent="0.25"/>
    <row r="67341" s="1" customFormat="1" ht="15.75" x14ac:dyDescent="0.25"/>
    <row r="67342" s="1" customFormat="1" ht="15.75" x14ac:dyDescent="0.25"/>
    <row r="67343" s="1" customFormat="1" ht="15.75" x14ac:dyDescent="0.25"/>
    <row r="67344" s="1" customFormat="1" ht="15.75" x14ac:dyDescent="0.25"/>
    <row r="67345" s="1" customFormat="1" ht="15.75" x14ac:dyDescent="0.25"/>
    <row r="67346" s="1" customFormat="1" ht="15.75" x14ac:dyDescent="0.25"/>
    <row r="67347" s="1" customFormat="1" ht="15.75" x14ac:dyDescent="0.25"/>
    <row r="67348" s="1" customFormat="1" ht="15.75" x14ac:dyDescent="0.25"/>
    <row r="67349" s="1" customFormat="1" ht="15.75" x14ac:dyDescent="0.25"/>
    <row r="67350" s="1" customFormat="1" ht="15.75" x14ac:dyDescent="0.25"/>
    <row r="67351" s="1" customFormat="1" ht="15.75" x14ac:dyDescent="0.25"/>
    <row r="67352" s="1" customFormat="1" ht="15.75" x14ac:dyDescent="0.25"/>
    <row r="67353" s="1" customFormat="1" ht="15.75" x14ac:dyDescent="0.25"/>
    <row r="67354" s="1" customFormat="1" ht="15.75" x14ac:dyDescent="0.25"/>
    <row r="67355" s="1" customFormat="1" ht="15.75" x14ac:dyDescent="0.25"/>
    <row r="67356" s="1" customFormat="1" ht="15.75" x14ac:dyDescent="0.25"/>
    <row r="67357" s="1" customFormat="1" ht="15.75" x14ac:dyDescent="0.25"/>
    <row r="67358" s="1" customFormat="1" ht="15.75" x14ac:dyDescent="0.25"/>
    <row r="67359" s="1" customFormat="1" ht="15.75" x14ac:dyDescent="0.25"/>
    <row r="67360" s="1" customFormat="1" ht="15.75" x14ac:dyDescent="0.25"/>
    <row r="67361" s="1" customFormat="1" ht="15.75" x14ac:dyDescent="0.25"/>
    <row r="67362" s="1" customFormat="1" ht="15.75" x14ac:dyDescent="0.25"/>
    <row r="67363" s="1" customFormat="1" ht="15.75" x14ac:dyDescent="0.25"/>
    <row r="67364" s="1" customFormat="1" ht="15.75" x14ac:dyDescent="0.25"/>
    <row r="67365" s="1" customFormat="1" ht="15.75" x14ac:dyDescent="0.25"/>
    <row r="67366" s="1" customFormat="1" ht="15.75" x14ac:dyDescent="0.25"/>
    <row r="67367" s="1" customFormat="1" ht="15.75" x14ac:dyDescent="0.25"/>
    <row r="67368" s="1" customFormat="1" ht="15.75" x14ac:dyDescent="0.25"/>
    <row r="67369" s="1" customFormat="1" ht="15.75" x14ac:dyDescent="0.25"/>
    <row r="67370" s="1" customFormat="1" ht="15.75" x14ac:dyDescent="0.25"/>
    <row r="67371" s="1" customFormat="1" ht="15.75" x14ac:dyDescent="0.25"/>
    <row r="67372" s="1" customFormat="1" ht="15.75" x14ac:dyDescent="0.25"/>
    <row r="67373" s="1" customFormat="1" ht="15.75" x14ac:dyDescent="0.25"/>
    <row r="67374" s="1" customFormat="1" ht="15.75" x14ac:dyDescent="0.25"/>
    <row r="67375" s="1" customFormat="1" ht="15.75" x14ac:dyDescent="0.25"/>
    <row r="67376" s="1" customFormat="1" ht="15.75" x14ac:dyDescent="0.25"/>
    <row r="67377" s="1" customFormat="1" ht="15.75" x14ac:dyDescent="0.25"/>
    <row r="67378" s="1" customFormat="1" ht="15.75" x14ac:dyDescent="0.25"/>
    <row r="67379" s="1" customFormat="1" ht="15.75" x14ac:dyDescent="0.25"/>
    <row r="67380" s="1" customFormat="1" ht="15.75" x14ac:dyDescent="0.25"/>
    <row r="67381" s="1" customFormat="1" ht="15.75" x14ac:dyDescent="0.25"/>
    <row r="67382" s="1" customFormat="1" ht="15.75" x14ac:dyDescent="0.25"/>
    <row r="67383" s="1" customFormat="1" ht="15.75" x14ac:dyDescent="0.25"/>
    <row r="67384" s="1" customFormat="1" ht="15.75" x14ac:dyDescent="0.25"/>
    <row r="67385" s="1" customFormat="1" ht="15.75" x14ac:dyDescent="0.25"/>
    <row r="67386" s="1" customFormat="1" ht="15.75" x14ac:dyDescent="0.25"/>
    <row r="67387" s="1" customFormat="1" ht="15.75" x14ac:dyDescent="0.25"/>
    <row r="67388" s="1" customFormat="1" ht="15.75" x14ac:dyDescent="0.25"/>
    <row r="67389" s="1" customFormat="1" ht="15.75" x14ac:dyDescent="0.25"/>
    <row r="67390" s="1" customFormat="1" ht="15.75" x14ac:dyDescent="0.25"/>
    <row r="67391" s="1" customFormat="1" ht="15.75" x14ac:dyDescent="0.25"/>
    <row r="67392" s="1" customFormat="1" ht="15.75" x14ac:dyDescent="0.25"/>
    <row r="67393" s="1" customFormat="1" ht="15.75" x14ac:dyDescent="0.25"/>
    <row r="67394" s="1" customFormat="1" ht="15.75" x14ac:dyDescent="0.25"/>
    <row r="67395" s="1" customFormat="1" ht="15.75" x14ac:dyDescent="0.25"/>
    <row r="67396" s="1" customFormat="1" ht="15.75" x14ac:dyDescent="0.25"/>
    <row r="67397" s="1" customFormat="1" ht="15.75" x14ac:dyDescent="0.25"/>
    <row r="67398" s="1" customFormat="1" ht="15.75" x14ac:dyDescent="0.25"/>
    <row r="67399" s="1" customFormat="1" ht="15.75" x14ac:dyDescent="0.25"/>
    <row r="67400" s="1" customFormat="1" ht="15.75" x14ac:dyDescent="0.25"/>
    <row r="67401" s="1" customFormat="1" ht="15.75" x14ac:dyDescent="0.25"/>
    <row r="67402" s="1" customFormat="1" ht="15.75" x14ac:dyDescent="0.25"/>
    <row r="67403" s="1" customFormat="1" ht="15.75" x14ac:dyDescent="0.25"/>
    <row r="67404" s="1" customFormat="1" ht="15.75" x14ac:dyDescent="0.25"/>
    <row r="67405" s="1" customFormat="1" ht="15.75" x14ac:dyDescent="0.25"/>
    <row r="67406" s="1" customFormat="1" ht="15.75" x14ac:dyDescent="0.25"/>
    <row r="67407" s="1" customFormat="1" ht="15.75" x14ac:dyDescent="0.25"/>
    <row r="67408" s="1" customFormat="1" ht="15.75" x14ac:dyDescent="0.25"/>
    <row r="67409" s="1" customFormat="1" ht="15.75" x14ac:dyDescent="0.25"/>
    <row r="67410" s="1" customFormat="1" ht="15.75" x14ac:dyDescent="0.25"/>
    <row r="67411" s="1" customFormat="1" ht="15.75" x14ac:dyDescent="0.25"/>
    <row r="67412" s="1" customFormat="1" ht="15.75" x14ac:dyDescent="0.25"/>
    <row r="67413" s="1" customFormat="1" ht="15.75" x14ac:dyDescent="0.25"/>
    <row r="67414" s="1" customFormat="1" ht="15.75" x14ac:dyDescent="0.25"/>
    <row r="67415" s="1" customFormat="1" ht="15.75" x14ac:dyDescent="0.25"/>
    <row r="67416" s="1" customFormat="1" ht="15.75" x14ac:dyDescent="0.25"/>
    <row r="67417" s="1" customFormat="1" ht="15.75" x14ac:dyDescent="0.25"/>
    <row r="67418" s="1" customFormat="1" ht="15.75" x14ac:dyDescent="0.25"/>
    <row r="67419" s="1" customFormat="1" ht="15.75" x14ac:dyDescent="0.25"/>
    <row r="67420" s="1" customFormat="1" ht="15.75" x14ac:dyDescent="0.25"/>
    <row r="67421" s="1" customFormat="1" ht="15.75" x14ac:dyDescent="0.25"/>
    <row r="67422" s="1" customFormat="1" ht="15.75" x14ac:dyDescent="0.25"/>
    <row r="67423" s="1" customFormat="1" ht="15.75" x14ac:dyDescent="0.25"/>
    <row r="67424" s="1" customFormat="1" ht="15.75" x14ac:dyDescent="0.25"/>
    <row r="67425" s="1" customFormat="1" ht="15.75" x14ac:dyDescent="0.25"/>
    <row r="67426" s="1" customFormat="1" ht="15.75" x14ac:dyDescent="0.25"/>
    <row r="67427" s="1" customFormat="1" ht="15.75" x14ac:dyDescent="0.25"/>
    <row r="67428" s="1" customFormat="1" ht="15.75" x14ac:dyDescent="0.25"/>
    <row r="67429" s="1" customFormat="1" ht="15.75" x14ac:dyDescent="0.25"/>
    <row r="67430" s="1" customFormat="1" ht="15.75" x14ac:dyDescent="0.25"/>
    <row r="67431" s="1" customFormat="1" ht="15.75" x14ac:dyDescent="0.25"/>
    <row r="67432" s="1" customFormat="1" ht="15.75" x14ac:dyDescent="0.25"/>
    <row r="67433" s="1" customFormat="1" ht="15.75" x14ac:dyDescent="0.25"/>
    <row r="67434" s="1" customFormat="1" ht="15.75" x14ac:dyDescent="0.25"/>
    <row r="67435" s="1" customFormat="1" ht="15.75" x14ac:dyDescent="0.25"/>
    <row r="67436" s="1" customFormat="1" ht="15.75" x14ac:dyDescent="0.25"/>
    <row r="67437" s="1" customFormat="1" ht="15.75" x14ac:dyDescent="0.25"/>
    <row r="67438" s="1" customFormat="1" ht="15.75" x14ac:dyDescent="0.25"/>
    <row r="67439" s="1" customFormat="1" ht="15.75" x14ac:dyDescent="0.25"/>
    <row r="67440" s="1" customFormat="1" ht="15.75" x14ac:dyDescent="0.25"/>
    <row r="67441" s="1" customFormat="1" ht="15.75" x14ac:dyDescent="0.25"/>
    <row r="67442" s="1" customFormat="1" ht="15.75" x14ac:dyDescent="0.25"/>
    <row r="67443" s="1" customFormat="1" ht="15.75" x14ac:dyDescent="0.25"/>
    <row r="67444" s="1" customFormat="1" ht="15.75" x14ac:dyDescent="0.25"/>
    <row r="67445" s="1" customFormat="1" ht="15.75" x14ac:dyDescent="0.25"/>
    <row r="67446" s="1" customFormat="1" ht="15.75" x14ac:dyDescent="0.25"/>
    <row r="67447" s="1" customFormat="1" ht="15.75" x14ac:dyDescent="0.25"/>
    <row r="67448" s="1" customFormat="1" ht="15.75" x14ac:dyDescent="0.25"/>
    <row r="67449" s="1" customFormat="1" ht="15.75" x14ac:dyDescent="0.25"/>
    <row r="67450" s="1" customFormat="1" ht="15.75" x14ac:dyDescent="0.25"/>
    <row r="67451" s="1" customFormat="1" ht="15.75" x14ac:dyDescent="0.25"/>
    <row r="67452" s="1" customFormat="1" ht="15.75" x14ac:dyDescent="0.25"/>
    <row r="67453" s="1" customFormat="1" ht="15.75" x14ac:dyDescent="0.25"/>
    <row r="67454" s="1" customFormat="1" ht="15.75" x14ac:dyDescent="0.25"/>
    <row r="67455" s="1" customFormat="1" ht="15.75" x14ac:dyDescent="0.25"/>
    <row r="67456" s="1" customFormat="1" ht="15.75" x14ac:dyDescent="0.25"/>
    <row r="67457" s="1" customFormat="1" ht="15.75" x14ac:dyDescent="0.25"/>
    <row r="67458" s="1" customFormat="1" ht="15.75" x14ac:dyDescent="0.25"/>
    <row r="67459" s="1" customFormat="1" ht="15.75" x14ac:dyDescent="0.25"/>
    <row r="67460" s="1" customFormat="1" ht="15.75" x14ac:dyDescent="0.25"/>
    <row r="67461" s="1" customFormat="1" ht="15.75" x14ac:dyDescent="0.25"/>
    <row r="67462" s="1" customFormat="1" ht="15.75" x14ac:dyDescent="0.25"/>
    <row r="67463" s="1" customFormat="1" ht="15.75" x14ac:dyDescent="0.25"/>
    <row r="67464" s="1" customFormat="1" ht="15.75" x14ac:dyDescent="0.25"/>
    <row r="67465" s="1" customFormat="1" ht="15.75" x14ac:dyDescent="0.25"/>
    <row r="67466" s="1" customFormat="1" ht="15.75" x14ac:dyDescent="0.25"/>
    <row r="67467" s="1" customFormat="1" ht="15.75" x14ac:dyDescent="0.25"/>
    <row r="67468" s="1" customFormat="1" ht="15.75" x14ac:dyDescent="0.25"/>
    <row r="67469" s="1" customFormat="1" ht="15.75" x14ac:dyDescent="0.25"/>
    <row r="67470" s="1" customFormat="1" ht="15.75" x14ac:dyDescent="0.25"/>
    <row r="67471" s="1" customFormat="1" ht="15.75" x14ac:dyDescent="0.25"/>
    <row r="67472" s="1" customFormat="1" ht="15.75" x14ac:dyDescent="0.25"/>
    <row r="67473" s="1" customFormat="1" ht="15.75" x14ac:dyDescent="0.25"/>
    <row r="67474" s="1" customFormat="1" ht="15.75" x14ac:dyDescent="0.25"/>
    <row r="67475" s="1" customFormat="1" ht="15.75" x14ac:dyDescent="0.25"/>
    <row r="67476" s="1" customFormat="1" ht="15.75" x14ac:dyDescent="0.25"/>
    <row r="67477" s="1" customFormat="1" ht="15.75" x14ac:dyDescent="0.25"/>
    <row r="67478" s="1" customFormat="1" ht="15.75" x14ac:dyDescent="0.25"/>
    <row r="67479" s="1" customFormat="1" ht="15.75" x14ac:dyDescent="0.25"/>
    <row r="67480" s="1" customFormat="1" ht="15.75" x14ac:dyDescent="0.25"/>
    <row r="67481" s="1" customFormat="1" ht="15.75" x14ac:dyDescent="0.25"/>
    <row r="67482" s="1" customFormat="1" ht="15.75" x14ac:dyDescent="0.25"/>
    <row r="67483" s="1" customFormat="1" ht="15.75" x14ac:dyDescent="0.25"/>
    <row r="67484" s="1" customFormat="1" ht="15.75" x14ac:dyDescent="0.25"/>
    <row r="67485" s="1" customFormat="1" ht="15.75" x14ac:dyDescent="0.25"/>
    <row r="67486" s="1" customFormat="1" ht="15.75" x14ac:dyDescent="0.25"/>
    <row r="67487" s="1" customFormat="1" ht="15.75" x14ac:dyDescent="0.25"/>
    <row r="67488" s="1" customFormat="1" ht="15.75" x14ac:dyDescent="0.25"/>
    <row r="67489" s="1" customFormat="1" ht="15.75" x14ac:dyDescent="0.25"/>
    <row r="67490" s="1" customFormat="1" ht="15.75" x14ac:dyDescent="0.25"/>
    <row r="67491" s="1" customFormat="1" ht="15.75" x14ac:dyDescent="0.25"/>
    <row r="67492" s="1" customFormat="1" ht="15.75" x14ac:dyDescent="0.25"/>
    <row r="67493" s="1" customFormat="1" ht="15.75" x14ac:dyDescent="0.25"/>
    <row r="67494" s="1" customFormat="1" ht="15.75" x14ac:dyDescent="0.25"/>
    <row r="67495" s="1" customFormat="1" ht="15.75" x14ac:dyDescent="0.25"/>
    <row r="67496" s="1" customFormat="1" ht="15.75" x14ac:dyDescent="0.25"/>
    <row r="67497" s="1" customFormat="1" ht="15.75" x14ac:dyDescent="0.25"/>
    <row r="67498" s="1" customFormat="1" ht="15.75" x14ac:dyDescent="0.25"/>
    <row r="67499" s="1" customFormat="1" ht="15.75" x14ac:dyDescent="0.25"/>
    <row r="67500" s="1" customFormat="1" ht="15.75" x14ac:dyDescent="0.25"/>
    <row r="67501" s="1" customFormat="1" ht="15.75" x14ac:dyDescent="0.25"/>
    <row r="67502" s="1" customFormat="1" ht="15.75" x14ac:dyDescent="0.25"/>
    <row r="67503" s="1" customFormat="1" ht="15.75" x14ac:dyDescent="0.25"/>
    <row r="67504" s="1" customFormat="1" ht="15.75" x14ac:dyDescent="0.25"/>
    <row r="67505" s="1" customFormat="1" ht="15.75" x14ac:dyDescent="0.25"/>
    <row r="67506" s="1" customFormat="1" ht="15.75" x14ac:dyDescent="0.25"/>
    <row r="67507" s="1" customFormat="1" ht="15.75" x14ac:dyDescent="0.25"/>
    <row r="67508" s="1" customFormat="1" ht="15.75" x14ac:dyDescent="0.25"/>
    <row r="67509" s="1" customFormat="1" ht="15.75" x14ac:dyDescent="0.25"/>
    <row r="67510" s="1" customFormat="1" ht="15.75" x14ac:dyDescent="0.25"/>
    <row r="67511" s="1" customFormat="1" ht="15.75" x14ac:dyDescent="0.25"/>
    <row r="67512" s="1" customFormat="1" ht="15.75" x14ac:dyDescent="0.25"/>
    <row r="67513" s="1" customFormat="1" ht="15.75" x14ac:dyDescent="0.25"/>
    <row r="67514" s="1" customFormat="1" ht="15.75" x14ac:dyDescent="0.25"/>
    <row r="67515" s="1" customFormat="1" ht="15.75" x14ac:dyDescent="0.25"/>
    <row r="67516" s="1" customFormat="1" ht="15.75" x14ac:dyDescent="0.25"/>
    <row r="67517" s="1" customFormat="1" ht="15.75" x14ac:dyDescent="0.25"/>
    <row r="67518" s="1" customFormat="1" ht="15.75" x14ac:dyDescent="0.25"/>
    <row r="67519" s="1" customFormat="1" ht="15.75" x14ac:dyDescent="0.25"/>
    <row r="67520" s="1" customFormat="1" ht="15.75" x14ac:dyDescent="0.25"/>
    <row r="67521" s="1" customFormat="1" ht="15.75" x14ac:dyDescent="0.25"/>
    <row r="67522" s="1" customFormat="1" ht="15.75" x14ac:dyDescent="0.25"/>
    <row r="67523" s="1" customFormat="1" ht="15.75" x14ac:dyDescent="0.25"/>
    <row r="67524" s="1" customFormat="1" ht="15.75" x14ac:dyDescent="0.25"/>
    <row r="67525" s="1" customFormat="1" ht="15.75" x14ac:dyDescent="0.25"/>
    <row r="67526" s="1" customFormat="1" ht="15.75" x14ac:dyDescent="0.25"/>
    <row r="67527" s="1" customFormat="1" ht="15.75" x14ac:dyDescent="0.25"/>
    <row r="67528" s="1" customFormat="1" ht="15.75" x14ac:dyDescent="0.25"/>
    <row r="67529" s="1" customFormat="1" ht="15.75" x14ac:dyDescent="0.25"/>
    <row r="67530" s="1" customFormat="1" ht="15.75" x14ac:dyDescent="0.25"/>
    <row r="67531" s="1" customFormat="1" ht="15.75" x14ac:dyDescent="0.25"/>
    <row r="67532" s="1" customFormat="1" ht="15.75" x14ac:dyDescent="0.25"/>
    <row r="67533" s="1" customFormat="1" ht="15.75" x14ac:dyDescent="0.25"/>
    <row r="67534" s="1" customFormat="1" ht="15.75" x14ac:dyDescent="0.25"/>
    <row r="67535" s="1" customFormat="1" ht="15.75" x14ac:dyDescent="0.25"/>
    <row r="67536" s="1" customFormat="1" ht="15.75" x14ac:dyDescent="0.25"/>
    <row r="67537" s="1" customFormat="1" ht="15.75" x14ac:dyDescent="0.25"/>
    <row r="67538" s="1" customFormat="1" ht="15.75" x14ac:dyDescent="0.25"/>
    <row r="67539" s="1" customFormat="1" ht="15.75" x14ac:dyDescent="0.25"/>
    <row r="67540" s="1" customFormat="1" ht="15.75" x14ac:dyDescent="0.25"/>
    <row r="67541" s="1" customFormat="1" ht="15.75" x14ac:dyDescent="0.25"/>
    <row r="67542" s="1" customFormat="1" ht="15.75" x14ac:dyDescent="0.25"/>
    <row r="67543" s="1" customFormat="1" ht="15.75" x14ac:dyDescent="0.25"/>
    <row r="67544" s="1" customFormat="1" ht="15.75" x14ac:dyDescent="0.25"/>
    <row r="67545" s="1" customFormat="1" ht="15.75" x14ac:dyDescent="0.25"/>
    <row r="67546" s="1" customFormat="1" ht="15.75" x14ac:dyDescent="0.25"/>
    <row r="67547" s="1" customFormat="1" ht="15.75" x14ac:dyDescent="0.25"/>
    <row r="67548" s="1" customFormat="1" ht="15.75" x14ac:dyDescent="0.25"/>
    <row r="67549" s="1" customFormat="1" ht="15.75" x14ac:dyDescent="0.25"/>
    <row r="67550" s="1" customFormat="1" ht="15.75" x14ac:dyDescent="0.25"/>
    <row r="67551" s="1" customFormat="1" ht="15.75" x14ac:dyDescent="0.25"/>
    <row r="67552" s="1" customFormat="1" ht="15.75" x14ac:dyDescent="0.25"/>
    <row r="67553" s="1" customFormat="1" ht="15.75" x14ac:dyDescent="0.25"/>
    <row r="67554" s="1" customFormat="1" ht="15.75" x14ac:dyDescent="0.25"/>
    <row r="67555" s="1" customFormat="1" ht="15.75" x14ac:dyDescent="0.25"/>
    <row r="67556" s="1" customFormat="1" ht="15.75" x14ac:dyDescent="0.25"/>
    <row r="67557" s="1" customFormat="1" ht="15.75" x14ac:dyDescent="0.25"/>
    <row r="67558" s="1" customFormat="1" ht="15.75" x14ac:dyDescent="0.25"/>
    <row r="67559" s="1" customFormat="1" ht="15.75" x14ac:dyDescent="0.25"/>
    <row r="67560" s="1" customFormat="1" ht="15.75" x14ac:dyDescent="0.25"/>
    <row r="67561" s="1" customFormat="1" ht="15.75" x14ac:dyDescent="0.25"/>
    <row r="67562" s="1" customFormat="1" ht="15.75" x14ac:dyDescent="0.25"/>
    <row r="67563" s="1" customFormat="1" ht="15.75" x14ac:dyDescent="0.25"/>
    <row r="67564" s="1" customFormat="1" ht="15.75" x14ac:dyDescent="0.25"/>
    <row r="67565" s="1" customFormat="1" ht="15.75" x14ac:dyDescent="0.25"/>
    <row r="67566" s="1" customFormat="1" ht="15.75" x14ac:dyDescent="0.25"/>
    <row r="67567" s="1" customFormat="1" ht="15.75" x14ac:dyDescent="0.25"/>
    <row r="67568" s="1" customFormat="1" ht="15.75" x14ac:dyDescent="0.25"/>
    <row r="67569" s="1" customFormat="1" ht="15.75" x14ac:dyDescent="0.25"/>
    <row r="67570" s="1" customFormat="1" ht="15.75" x14ac:dyDescent="0.25"/>
    <row r="67571" s="1" customFormat="1" ht="15.75" x14ac:dyDescent="0.25"/>
    <row r="67572" s="1" customFormat="1" ht="15.75" x14ac:dyDescent="0.25"/>
    <row r="67573" s="1" customFormat="1" ht="15.75" x14ac:dyDescent="0.25"/>
    <row r="67574" s="1" customFormat="1" ht="15.75" x14ac:dyDescent="0.25"/>
    <row r="67575" s="1" customFormat="1" ht="15.75" x14ac:dyDescent="0.25"/>
    <row r="67576" s="1" customFormat="1" ht="15.75" x14ac:dyDescent="0.25"/>
    <row r="67577" s="1" customFormat="1" ht="15.75" x14ac:dyDescent="0.25"/>
    <row r="67578" s="1" customFormat="1" ht="15.75" x14ac:dyDescent="0.25"/>
    <row r="67579" s="1" customFormat="1" ht="15.75" x14ac:dyDescent="0.25"/>
    <row r="67580" s="1" customFormat="1" ht="15.75" x14ac:dyDescent="0.25"/>
    <row r="67581" s="1" customFormat="1" ht="15.75" x14ac:dyDescent="0.25"/>
    <row r="67582" s="1" customFormat="1" ht="15.75" x14ac:dyDescent="0.25"/>
    <row r="67583" s="1" customFormat="1" ht="15.75" x14ac:dyDescent="0.25"/>
    <row r="67584" s="1" customFormat="1" ht="15.75" x14ac:dyDescent="0.25"/>
    <row r="67585" s="1" customFormat="1" ht="15.75" x14ac:dyDescent="0.25"/>
    <row r="67586" s="1" customFormat="1" ht="15.75" x14ac:dyDescent="0.25"/>
    <row r="67587" s="1" customFormat="1" ht="15.75" x14ac:dyDescent="0.25"/>
    <row r="67588" s="1" customFormat="1" ht="15.75" x14ac:dyDescent="0.25"/>
    <row r="67589" s="1" customFormat="1" ht="15.75" x14ac:dyDescent="0.25"/>
    <row r="67590" s="1" customFormat="1" ht="15.75" x14ac:dyDescent="0.25"/>
    <row r="67591" s="1" customFormat="1" ht="15.75" x14ac:dyDescent="0.25"/>
    <row r="67592" s="1" customFormat="1" ht="15.75" x14ac:dyDescent="0.25"/>
    <row r="67593" s="1" customFormat="1" ht="15.75" x14ac:dyDescent="0.25"/>
    <row r="67594" s="1" customFormat="1" ht="15.75" x14ac:dyDescent="0.25"/>
    <row r="67595" s="1" customFormat="1" ht="15.75" x14ac:dyDescent="0.25"/>
    <row r="67596" s="1" customFormat="1" ht="15.75" x14ac:dyDescent="0.25"/>
    <row r="67597" s="1" customFormat="1" ht="15.75" x14ac:dyDescent="0.25"/>
    <row r="67598" s="1" customFormat="1" ht="15.75" x14ac:dyDescent="0.25"/>
    <row r="67599" s="1" customFormat="1" ht="15.75" x14ac:dyDescent="0.25"/>
    <row r="67600" s="1" customFormat="1" ht="15.75" x14ac:dyDescent="0.25"/>
    <row r="67601" s="1" customFormat="1" ht="15.75" x14ac:dyDescent="0.25"/>
    <row r="67602" s="1" customFormat="1" ht="15.75" x14ac:dyDescent="0.25"/>
    <row r="67603" s="1" customFormat="1" ht="15.75" x14ac:dyDescent="0.25"/>
    <row r="67604" s="1" customFormat="1" ht="15.75" x14ac:dyDescent="0.25"/>
    <row r="67605" s="1" customFormat="1" ht="15.75" x14ac:dyDescent="0.25"/>
    <row r="67606" s="1" customFormat="1" ht="15.75" x14ac:dyDescent="0.25"/>
    <row r="67607" s="1" customFormat="1" ht="15.75" x14ac:dyDescent="0.25"/>
    <row r="67608" s="1" customFormat="1" ht="15.75" x14ac:dyDescent="0.25"/>
    <row r="67609" s="1" customFormat="1" ht="15.75" x14ac:dyDescent="0.25"/>
    <row r="67610" s="1" customFormat="1" ht="15.75" x14ac:dyDescent="0.25"/>
    <row r="67611" s="1" customFormat="1" ht="15.75" x14ac:dyDescent="0.25"/>
    <row r="67612" s="1" customFormat="1" ht="15.75" x14ac:dyDescent="0.25"/>
    <row r="67613" s="1" customFormat="1" ht="15.75" x14ac:dyDescent="0.25"/>
    <row r="67614" s="1" customFormat="1" ht="15.75" x14ac:dyDescent="0.25"/>
    <row r="67615" s="1" customFormat="1" ht="15.75" x14ac:dyDescent="0.25"/>
    <row r="67616" s="1" customFormat="1" ht="15.75" x14ac:dyDescent="0.25"/>
    <row r="67617" s="1" customFormat="1" ht="15.75" x14ac:dyDescent="0.25"/>
    <row r="67618" s="1" customFormat="1" ht="15.75" x14ac:dyDescent="0.25"/>
    <row r="67619" s="1" customFormat="1" ht="15.75" x14ac:dyDescent="0.25"/>
    <row r="67620" s="1" customFormat="1" ht="15.75" x14ac:dyDescent="0.25"/>
    <row r="67621" s="1" customFormat="1" ht="15.75" x14ac:dyDescent="0.25"/>
    <row r="67622" s="1" customFormat="1" ht="15.75" x14ac:dyDescent="0.25"/>
    <row r="67623" s="1" customFormat="1" ht="15.75" x14ac:dyDescent="0.25"/>
    <row r="67624" s="1" customFormat="1" ht="15.75" x14ac:dyDescent="0.25"/>
    <row r="67625" s="1" customFormat="1" ht="15.75" x14ac:dyDescent="0.25"/>
    <row r="67626" s="1" customFormat="1" ht="15.75" x14ac:dyDescent="0.25"/>
    <row r="67627" s="1" customFormat="1" ht="15.75" x14ac:dyDescent="0.25"/>
    <row r="67628" s="1" customFormat="1" ht="15.75" x14ac:dyDescent="0.25"/>
    <row r="67629" s="1" customFormat="1" ht="15.75" x14ac:dyDescent="0.25"/>
    <row r="67630" s="1" customFormat="1" ht="15.75" x14ac:dyDescent="0.25"/>
    <row r="67631" s="1" customFormat="1" ht="15.75" x14ac:dyDescent="0.25"/>
    <row r="67632" s="1" customFormat="1" ht="15.75" x14ac:dyDescent="0.25"/>
    <row r="67633" s="1" customFormat="1" ht="15.75" x14ac:dyDescent="0.25"/>
    <row r="67634" s="1" customFormat="1" ht="15.75" x14ac:dyDescent="0.25"/>
    <row r="67635" s="1" customFormat="1" ht="15.75" x14ac:dyDescent="0.25"/>
    <row r="67636" s="1" customFormat="1" ht="15.75" x14ac:dyDescent="0.25"/>
    <row r="67637" s="1" customFormat="1" ht="15.75" x14ac:dyDescent="0.25"/>
    <row r="67638" s="1" customFormat="1" ht="15.75" x14ac:dyDescent="0.25"/>
    <row r="67639" s="1" customFormat="1" ht="15.75" x14ac:dyDescent="0.25"/>
    <row r="67640" s="1" customFormat="1" ht="15.75" x14ac:dyDescent="0.25"/>
    <row r="67641" s="1" customFormat="1" ht="15.75" x14ac:dyDescent="0.25"/>
    <row r="67642" s="1" customFormat="1" ht="15.75" x14ac:dyDescent="0.25"/>
    <row r="67643" s="1" customFormat="1" ht="15.75" x14ac:dyDescent="0.25"/>
    <row r="67644" s="1" customFormat="1" ht="15.75" x14ac:dyDescent="0.25"/>
    <row r="67645" s="1" customFormat="1" ht="15.75" x14ac:dyDescent="0.25"/>
    <row r="67646" s="1" customFormat="1" ht="15.75" x14ac:dyDescent="0.25"/>
    <row r="67647" s="1" customFormat="1" ht="15.75" x14ac:dyDescent="0.25"/>
    <row r="67648" s="1" customFormat="1" ht="15.75" x14ac:dyDescent="0.25"/>
    <row r="67649" s="1" customFormat="1" ht="15.75" x14ac:dyDescent="0.25"/>
    <row r="67650" s="1" customFormat="1" ht="15.75" x14ac:dyDescent="0.25"/>
    <row r="67651" s="1" customFormat="1" ht="15.75" x14ac:dyDescent="0.25"/>
    <row r="67652" s="1" customFormat="1" ht="15.75" x14ac:dyDescent="0.25"/>
    <row r="67653" s="1" customFormat="1" ht="15.75" x14ac:dyDescent="0.25"/>
    <row r="67654" s="1" customFormat="1" ht="15.75" x14ac:dyDescent="0.25"/>
    <row r="67655" s="1" customFormat="1" ht="15.75" x14ac:dyDescent="0.25"/>
    <row r="67656" s="1" customFormat="1" ht="15.75" x14ac:dyDescent="0.25"/>
    <row r="67657" s="1" customFormat="1" ht="15.75" x14ac:dyDescent="0.25"/>
    <row r="67658" s="1" customFormat="1" ht="15.75" x14ac:dyDescent="0.25"/>
    <row r="67659" s="1" customFormat="1" ht="15.75" x14ac:dyDescent="0.25"/>
    <row r="67660" s="1" customFormat="1" ht="15.75" x14ac:dyDescent="0.25"/>
    <row r="67661" s="1" customFormat="1" ht="15.75" x14ac:dyDescent="0.25"/>
    <row r="67662" s="1" customFormat="1" ht="15.75" x14ac:dyDescent="0.25"/>
    <row r="67663" s="1" customFormat="1" ht="15.75" x14ac:dyDescent="0.25"/>
    <row r="67664" s="1" customFormat="1" ht="15.75" x14ac:dyDescent="0.25"/>
    <row r="67665" s="1" customFormat="1" ht="15.75" x14ac:dyDescent="0.25"/>
    <row r="67666" s="1" customFormat="1" ht="15.75" x14ac:dyDescent="0.25"/>
    <row r="67667" s="1" customFormat="1" ht="15.75" x14ac:dyDescent="0.25"/>
    <row r="67668" s="1" customFormat="1" ht="15.75" x14ac:dyDescent="0.25"/>
    <row r="67669" s="1" customFormat="1" ht="15.75" x14ac:dyDescent="0.25"/>
    <row r="67670" s="1" customFormat="1" ht="15.75" x14ac:dyDescent="0.25"/>
    <row r="67671" s="1" customFormat="1" ht="15.75" x14ac:dyDescent="0.25"/>
    <row r="67672" s="1" customFormat="1" ht="15.75" x14ac:dyDescent="0.25"/>
    <row r="67673" s="1" customFormat="1" ht="15.75" x14ac:dyDescent="0.25"/>
    <row r="67674" s="1" customFormat="1" ht="15.75" x14ac:dyDescent="0.25"/>
    <row r="67675" s="1" customFormat="1" ht="15.75" x14ac:dyDescent="0.25"/>
    <row r="67676" s="1" customFormat="1" ht="15.75" x14ac:dyDescent="0.25"/>
    <row r="67677" s="1" customFormat="1" ht="15.75" x14ac:dyDescent="0.25"/>
    <row r="67678" s="1" customFormat="1" ht="15.75" x14ac:dyDescent="0.25"/>
    <row r="67679" s="1" customFormat="1" ht="15.75" x14ac:dyDescent="0.25"/>
    <row r="67680" s="1" customFormat="1" ht="15.75" x14ac:dyDescent="0.25"/>
    <row r="67681" s="1" customFormat="1" ht="15.75" x14ac:dyDescent="0.25"/>
    <row r="67682" s="1" customFormat="1" ht="15.75" x14ac:dyDescent="0.25"/>
    <row r="67683" s="1" customFormat="1" ht="15.75" x14ac:dyDescent="0.25"/>
    <row r="67684" s="1" customFormat="1" ht="15.75" x14ac:dyDescent="0.25"/>
    <row r="67685" s="1" customFormat="1" ht="15.75" x14ac:dyDescent="0.25"/>
    <row r="67686" s="1" customFormat="1" ht="15.75" x14ac:dyDescent="0.25"/>
    <row r="67687" s="1" customFormat="1" ht="15.75" x14ac:dyDescent="0.25"/>
    <row r="67688" s="1" customFormat="1" ht="15.75" x14ac:dyDescent="0.25"/>
    <row r="67689" s="1" customFormat="1" ht="15.75" x14ac:dyDescent="0.25"/>
    <row r="67690" s="1" customFormat="1" ht="15.75" x14ac:dyDescent="0.25"/>
    <row r="67691" s="1" customFormat="1" ht="15.75" x14ac:dyDescent="0.25"/>
    <row r="67692" s="1" customFormat="1" ht="15.75" x14ac:dyDescent="0.25"/>
    <row r="67693" s="1" customFormat="1" ht="15.75" x14ac:dyDescent="0.25"/>
    <row r="67694" s="1" customFormat="1" ht="15.75" x14ac:dyDescent="0.25"/>
    <row r="67695" s="1" customFormat="1" ht="15.75" x14ac:dyDescent="0.25"/>
    <row r="67696" s="1" customFormat="1" ht="15.75" x14ac:dyDescent="0.25"/>
    <row r="67697" s="1" customFormat="1" ht="15.75" x14ac:dyDescent="0.25"/>
    <row r="67698" s="1" customFormat="1" ht="15.75" x14ac:dyDescent="0.25"/>
    <row r="67699" s="1" customFormat="1" ht="15.75" x14ac:dyDescent="0.25"/>
    <row r="67700" s="1" customFormat="1" ht="15.75" x14ac:dyDescent="0.25"/>
    <row r="67701" s="1" customFormat="1" ht="15.75" x14ac:dyDescent="0.25"/>
    <row r="67702" s="1" customFormat="1" ht="15.75" x14ac:dyDescent="0.25"/>
    <row r="67703" s="1" customFormat="1" ht="15.75" x14ac:dyDescent="0.25"/>
    <row r="67704" s="1" customFormat="1" ht="15.75" x14ac:dyDescent="0.25"/>
    <row r="67705" s="1" customFormat="1" ht="15.75" x14ac:dyDescent="0.25"/>
    <row r="67706" s="1" customFormat="1" ht="15.75" x14ac:dyDescent="0.25"/>
    <row r="67707" s="1" customFormat="1" ht="15.75" x14ac:dyDescent="0.25"/>
    <row r="67708" s="1" customFormat="1" ht="15.75" x14ac:dyDescent="0.25"/>
    <row r="67709" s="1" customFormat="1" ht="15.75" x14ac:dyDescent="0.25"/>
    <row r="67710" s="1" customFormat="1" ht="15.75" x14ac:dyDescent="0.25"/>
    <row r="67711" s="1" customFormat="1" ht="15.75" x14ac:dyDescent="0.25"/>
    <row r="67712" s="1" customFormat="1" ht="15.75" x14ac:dyDescent="0.25"/>
    <row r="67713" s="1" customFormat="1" ht="15.75" x14ac:dyDescent="0.25"/>
    <row r="67714" s="1" customFormat="1" ht="15.75" x14ac:dyDescent="0.25"/>
    <row r="67715" s="1" customFormat="1" ht="15.75" x14ac:dyDescent="0.25"/>
    <row r="67716" s="1" customFormat="1" ht="15.75" x14ac:dyDescent="0.25"/>
    <row r="67717" s="1" customFormat="1" ht="15.75" x14ac:dyDescent="0.25"/>
    <row r="67718" s="1" customFormat="1" ht="15.75" x14ac:dyDescent="0.25"/>
    <row r="67719" s="1" customFormat="1" ht="15.75" x14ac:dyDescent="0.25"/>
    <row r="67720" s="1" customFormat="1" ht="15.75" x14ac:dyDescent="0.25"/>
    <row r="67721" s="1" customFormat="1" ht="15.75" x14ac:dyDescent="0.25"/>
    <row r="67722" s="1" customFormat="1" ht="15.75" x14ac:dyDescent="0.25"/>
    <row r="67723" s="1" customFormat="1" ht="15.75" x14ac:dyDescent="0.25"/>
    <row r="67724" s="1" customFormat="1" ht="15.75" x14ac:dyDescent="0.25"/>
    <row r="67725" s="1" customFormat="1" ht="15.75" x14ac:dyDescent="0.25"/>
    <row r="67726" s="1" customFormat="1" ht="15.75" x14ac:dyDescent="0.25"/>
    <row r="67727" s="1" customFormat="1" ht="15.75" x14ac:dyDescent="0.25"/>
    <row r="67728" s="1" customFormat="1" ht="15.75" x14ac:dyDescent="0.25"/>
    <row r="67729" s="1" customFormat="1" ht="15.75" x14ac:dyDescent="0.25"/>
    <row r="67730" s="1" customFormat="1" ht="15.75" x14ac:dyDescent="0.25"/>
    <row r="67731" s="1" customFormat="1" ht="15.75" x14ac:dyDescent="0.25"/>
    <row r="67732" s="1" customFormat="1" ht="15.75" x14ac:dyDescent="0.25"/>
    <row r="67733" s="1" customFormat="1" ht="15.75" x14ac:dyDescent="0.25"/>
    <row r="67734" s="1" customFormat="1" ht="15.75" x14ac:dyDescent="0.25"/>
    <row r="67735" s="1" customFormat="1" ht="15.75" x14ac:dyDescent="0.25"/>
    <row r="67736" s="1" customFormat="1" ht="15.75" x14ac:dyDescent="0.25"/>
    <row r="67737" s="1" customFormat="1" ht="15.75" x14ac:dyDescent="0.25"/>
    <row r="67738" s="1" customFormat="1" ht="15.75" x14ac:dyDescent="0.25"/>
    <row r="67739" s="1" customFormat="1" ht="15.75" x14ac:dyDescent="0.25"/>
    <row r="67740" s="1" customFormat="1" ht="15.75" x14ac:dyDescent="0.25"/>
    <row r="67741" s="1" customFormat="1" ht="15.75" x14ac:dyDescent="0.25"/>
    <row r="67742" s="1" customFormat="1" ht="15.75" x14ac:dyDescent="0.25"/>
    <row r="67743" s="1" customFormat="1" ht="15.75" x14ac:dyDescent="0.25"/>
    <row r="67744" s="1" customFormat="1" ht="15.75" x14ac:dyDescent="0.25"/>
    <row r="67745" s="1" customFormat="1" ht="15.75" x14ac:dyDescent="0.25"/>
    <row r="67746" s="1" customFormat="1" ht="15.75" x14ac:dyDescent="0.25"/>
    <row r="67747" s="1" customFormat="1" ht="15.75" x14ac:dyDescent="0.25"/>
    <row r="67748" s="1" customFormat="1" ht="15.75" x14ac:dyDescent="0.25"/>
    <row r="67749" s="1" customFormat="1" ht="15.75" x14ac:dyDescent="0.25"/>
    <row r="67750" s="1" customFormat="1" ht="15.75" x14ac:dyDescent="0.25"/>
    <row r="67751" s="1" customFormat="1" ht="15.75" x14ac:dyDescent="0.25"/>
    <row r="67752" s="1" customFormat="1" ht="15.75" x14ac:dyDescent="0.25"/>
    <row r="67753" s="1" customFormat="1" ht="15.75" x14ac:dyDescent="0.25"/>
    <row r="67754" s="1" customFormat="1" ht="15.75" x14ac:dyDescent="0.25"/>
    <row r="67755" s="1" customFormat="1" ht="15.75" x14ac:dyDescent="0.25"/>
    <row r="67756" s="1" customFormat="1" ht="15.75" x14ac:dyDescent="0.25"/>
    <row r="67757" s="1" customFormat="1" ht="15.75" x14ac:dyDescent="0.25"/>
    <row r="67758" s="1" customFormat="1" ht="15.75" x14ac:dyDescent="0.25"/>
    <row r="67759" s="1" customFormat="1" ht="15.75" x14ac:dyDescent="0.25"/>
    <row r="67760" s="1" customFormat="1" ht="15.75" x14ac:dyDescent="0.25"/>
    <row r="67761" s="1" customFormat="1" ht="15.75" x14ac:dyDescent="0.25"/>
    <row r="67762" s="1" customFormat="1" ht="15.75" x14ac:dyDescent="0.25"/>
    <row r="67763" s="1" customFormat="1" ht="15.75" x14ac:dyDescent="0.25"/>
    <row r="67764" s="1" customFormat="1" ht="15.75" x14ac:dyDescent="0.25"/>
    <row r="67765" s="1" customFormat="1" ht="15.75" x14ac:dyDescent="0.25"/>
    <row r="67766" s="1" customFormat="1" ht="15.75" x14ac:dyDescent="0.25"/>
    <row r="67767" s="1" customFormat="1" ht="15.75" x14ac:dyDescent="0.25"/>
    <row r="67768" s="1" customFormat="1" ht="15.75" x14ac:dyDescent="0.25"/>
    <row r="67769" s="1" customFormat="1" ht="15.75" x14ac:dyDescent="0.25"/>
    <row r="67770" s="1" customFormat="1" ht="15.75" x14ac:dyDescent="0.25"/>
    <row r="67771" s="1" customFormat="1" ht="15.75" x14ac:dyDescent="0.25"/>
    <row r="67772" s="1" customFormat="1" ht="15.75" x14ac:dyDescent="0.25"/>
    <row r="67773" s="1" customFormat="1" ht="15.75" x14ac:dyDescent="0.25"/>
    <row r="67774" s="1" customFormat="1" ht="15.75" x14ac:dyDescent="0.25"/>
    <row r="67775" s="1" customFormat="1" ht="15.75" x14ac:dyDescent="0.25"/>
    <row r="67776" s="1" customFormat="1" ht="15.75" x14ac:dyDescent="0.25"/>
    <row r="67777" s="1" customFormat="1" ht="15.75" x14ac:dyDescent="0.25"/>
    <row r="67778" s="1" customFormat="1" ht="15.75" x14ac:dyDescent="0.25"/>
    <row r="67779" s="1" customFormat="1" ht="15.75" x14ac:dyDescent="0.25"/>
    <row r="67780" s="1" customFormat="1" ht="15.75" x14ac:dyDescent="0.25"/>
    <row r="67781" s="1" customFormat="1" ht="15.75" x14ac:dyDescent="0.25"/>
    <row r="67782" s="1" customFormat="1" ht="15.75" x14ac:dyDescent="0.25"/>
    <row r="67783" s="1" customFormat="1" ht="15.75" x14ac:dyDescent="0.25"/>
    <row r="67784" s="1" customFormat="1" ht="15.75" x14ac:dyDescent="0.25"/>
    <row r="67785" s="1" customFormat="1" ht="15.75" x14ac:dyDescent="0.25"/>
    <row r="67786" s="1" customFormat="1" ht="15.75" x14ac:dyDescent="0.25"/>
    <row r="67787" s="1" customFormat="1" ht="15.75" x14ac:dyDescent="0.25"/>
    <row r="67788" s="1" customFormat="1" ht="15.75" x14ac:dyDescent="0.25"/>
    <row r="67789" s="1" customFormat="1" ht="15.75" x14ac:dyDescent="0.25"/>
    <row r="67790" s="1" customFormat="1" ht="15.75" x14ac:dyDescent="0.25"/>
    <row r="67791" s="1" customFormat="1" ht="15.75" x14ac:dyDescent="0.25"/>
    <row r="67792" s="1" customFormat="1" ht="15.75" x14ac:dyDescent="0.25"/>
    <row r="67793" s="1" customFormat="1" ht="15.75" x14ac:dyDescent="0.25"/>
    <row r="67794" s="1" customFormat="1" ht="15.75" x14ac:dyDescent="0.25"/>
    <row r="67795" s="1" customFormat="1" ht="15.75" x14ac:dyDescent="0.25"/>
    <row r="67796" s="1" customFormat="1" ht="15.75" x14ac:dyDescent="0.25"/>
    <row r="67797" s="1" customFormat="1" ht="15.75" x14ac:dyDescent="0.25"/>
    <row r="67798" s="1" customFormat="1" ht="15.75" x14ac:dyDescent="0.25"/>
    <row r="67799" s="1" customFormat="1" ht="15.75" x14ac:dyDescent="0.25"/>
    <row r="67800" s="1" customFormat="1" ht="15.75" x14ac:dyDescent="0.25"/>
    <row r="67801" s="1" customFormat="1" ht="15.75" x14ac:dyDescent="0.25"/>
    <row r="67802" s="1" customFormat="1" ht="15.75" x14ac:dyDescent="0.25"/>
    <row r="67803" s="1" customFormat="1" ht="15.75" x14ac:dyDescent="0.25"/>
    <row r="67804" s="1" customFormat="1" ht="15.75" x14ac:dyDescent="0.25"/>
    <row r="67805" s="1" customFormat="1" ht="15.75" x14ac:dyDescent="0.25"/>
    <row r="67806" s="1" customFormat="1" ht="15.75" x14ac:dyDescent="0.25"/>
    <row r="67807" s="1" customFormat="1" ht="15.75" x14ac:dyDescent="0.25"/>
    <row r="67808" s="1" customFormat="1" ht="15.75" x14ac:dyDescent="0.25"/>
    <row r="67809" s="1" customFormat="1" ht="15.75" x14ac:dyDescent="0.25"/>
    <row r="67810" s="1" customFormat="1" ht="15.75" x14ac:dyDescent="0.25"/>
    <row r="67811" s="1" customFormat="1" ht="15.75" x14ac:dyDescent="0.25"/>
    <row r="67812" s="1" customFormat="1" ht="15.75" x14ac:dyDescent="0.25"/>
    <row r="67813" s="1" customFormat="1" ht="15.75" x14ac:dyDescent="0.25"/>
    <row r="67814" s="1" customFormat="1" ht="15.75" x14ac:dyDescent="0.25"/>
    <row r="67815" s="1" customFormat="1" ht="15.75" x14ac:dyDescent="0.25"/>
    <row r="67816" s="1" customFormat="1" ht="15.75" x14ac:dyDescent="0.25"/>
    <row r="67817" s="1" customFormat="1" ht="15.75" x14ac:dyDescent="0.25"/>
    <row r="67818" s="1" customFormat="1" ht="15.75" x14ac:dyDescent="0.25"/>
    <row r="67819" s="1" customFormat="1" ht="15.75" x14ac:dyDescent="0.25"/>
    <row r="67820" s="1" customFormat="1" ht="15.75" x14ac:dyDescent="0.25"/>
    <row r="67821" s="1" customFormat="1" ht="15.75" x14ac:dyDescent="0.25"/>
    <row r="67822" s="1" customFormat="1" ht="15.75" x14ac:dyDescent="0.25"/>
    <row r="67823" s="1" customFormat="1" ht="15.75" x14ac:dyDescent="0.25"/>
    <row r="67824" s="1" customFormat="1" ht="15.75" x14ac:dyDescent="0.25"/>
    <row r="67825" s="1" customFormat="1" ht="15.75" x14ac:dyDescent="0.25"/>
    <row r="67826" s="1" customFormat="1" ht="15.75" x14ac:dyDescent="0.25"/>
    <row r="67827" s="1" customFormat="1" ht="15.75" x14ac:dyDescent="0.25"/>
    <row r="67828" s="1" customFormat="1" ht="15.75" x14ac:dyDescent="0.25"/>
    <row r="67829" s="1" customFormat="1" ht="15.75" x14ac:dyDescent="0.25"/>
    <row r="67830" s="1" customFormat="1" ht="15.75" x14ac:dyDescent="0.25"/>
    <row r="67831" s="1" customFormat="1" ht="15.75" x14ac:dyDescent="0.25"/>
    <row r="67832" s="1" customFormat="1" ht="15.75" x14ac:dyDescent="0.25"/>
    <row r="67833" s="1" customFormat="1" ht="15.75" x14ac:dyDescent="0.25"/>
    <row r="67834" s="1" customFormat="1" ht="15.75" x14ac:dyDescent="0.25"/>
    <row r="67835" s="1" customFormat="1" ht="15.75" x14ac:dyDescent="0.25"/>
    <row r="67836" s="1" customFormat="1" ht="15.75" x14ac:dyDescent="0.25"/>
    <row r="67837" s="1" customFormat="1" ht="15.75" x14ac:dyDescent="0.25"/>
    <row r="67838" s="1" customFormat="1" ht="15.75" x14ac:dyDescent="0.25"/>
    <row r="67839" s="1" customFormat="1" ht="15.75" x14ac:dyDescent="0.25"/>
    <row r="67840" s="1" customFormat="1" ht="15.75" x14ac:dyDescent="0.25"/>
    <row r="67841" s="1" customFormat="1" ht="15.75" x14ac:dyDescent="0.25"/>
    <row r="67842" s="1" customFormat="1" ht="15.75" x14ac:dyDescent="0.25"/>
    <row r="67843" s="1" customFormat="1" ht="15.75" x14ac:dyDescent="0.25"/>
    <row r="67844" s="1" customFormat="1" ht="15.75" x14ac:dyDescent="0.25"/>
    <row r="67845" s="1" customFormat="1" ht="15.75" x14ac:dyDescent="0.25"/>
    <row r="67846" s="1" customFormat="1" ht="15.75" x14ac:dyDescent="0.25"/>
    <row r="67847" s="1" customFormat="1" ht="15.75" x14ac:dyDescent="0.25"/>
    <row r="67848" s="1" customFormat="1" ht="15.75" x14ac:dyDescent="0.25"/>
    <row r="67849" s="1" customFormat="1" ht="15.75" x14ac:dyDescent="0.25"/>
    <row r="67850" s="1" customFormat="1" ht="15.75" x14ac:dyDescent="0.25"/>
    <row r="67851" s="1" customFormat="1" ht="15.75" x14ac:dyDescent="0.25"/>
    <row r="67852" s="1" customFormat="1" ht="15.75" x14ac:dyDescent="0.25"/>
    <row r="67853" s="1" customFormat="1" ht="15.75" x14ac:dyDescent="0.25"/>
    <row r="67854" s="1" customFormat="1" ht="15.75" x14ac:dyDescent="0.25"/>
    <row r="67855" s="1" customFormat="1" ht="15.75" x14ac:dyDescent="0.25"/>
    <row r="67856" s="1" customFormat="1" ht="15.75" x14ac:dyDescent="0.25"/>
    <row r="67857" s="1" customFormat="1" ht="15.75" x14ac:dyDescent="0.25"/>
    <row r="67858" s="1" customFormat="1" ht="15.75" x14ac:dyDescent="0.25"/>
    <row r="67859" s="1" customFormat="1" ht="15.75" x14ac:dyDescent="0.25"/>
    <row r="67860" s="1" customFormat="1" ht="15.75" x14ac:dyDescent="0.25"/>
    <row r="67861" s="1" customFormat="1" ht="15.75" x14ac:dyDescent="0.25"/>
    <row r="67862" s="1" customFormat="1" ht="15.75" x14ac:dyDescent="0.25"/>
    <row r="67863" s="1" customFormat="1" ht="15.75" x14ac:dyDescent="0.25"/>
    <row r="67864" s="1" customFormat="1" ht="15.75" x14ac:dyDescent="0.25"/>
    <row r="67865" s="1" customFormat="1" ht="15.75" x14ac:dyDescent="0.25"/>
    <row r="67866" s="1" customFormat="1" ht="15.75" x14ac:dyDescent="0.25"/>
    <row r="67867" s="1" customFormat="1" ht="15.75" x14ac:dyDescent="0.25"/>
    <row r="67868" s="1" customFormat="1" ht="15.75" x14ac:dyDescent="0.25"/>
    <row r="67869" s="1" customFormat="1" ht="15.75" x14ac:dyDescent="0.25"/>
    <row r="67870" s="1" customFormat="1" ht="15.75" x14ac:dyDescent="0.25"/>
    <row r="67871" s="1" customFormat="1" ht="15.75" x14ac:dyDescent="0.25"/>
    <row r="67872" s="1" customFormat="1" ht="15.75" x14ac:dyDescent="0.25"/>
    <row r="67873" s="1" customFormat="1" ht="15.75" x14ac:dyDescent="0.25"/>
    <row r="67874" s="1" customFormat="1" ht="15.75" x14ac:dyDescent="0.25"/>
    <row r="67875" s="1" customFormat="1" ht="15.75" x14ac:dyDescent="0.25"/>
    <row r="67876" s="1" customFormat="1" ht="15.75" x14ac:dyDescent="0.25"/>
    <row r="67877" s="1" customFormat="1" ht="15.75" x14ac:dyDescent="0.25"/>
    <row r="67878" s="1" customFormat="1" ht="15.75" x14ac:dyDescent="0.25"/>
    <row r="67879" s="1" customFormat="1" ht="15.75" x14ac:dyDescent="0.25"/>
    <row r="67880" s="1" customFormat="1" ht="15.75" x14ac:dyDescent="0.25"/>
    <row r="67881" s="1" customFormat="1" ht="15.75" x14ac:dyDescent="0.25"/>
    <row r="67882" s="1" customFormat="1" ht="15.75" x14ac:dyDescent="0.25"/>
    <row r="67883" s="1" customFormat="1" ht="15.75" x14ac:dyDescent="0.25"/>
    <row r="67884" s="1" customFormat="1" ht="15.75" x14ac:dyDescent="0.25"/>
    <row r="67885" s="1" customFormat="1" ht="15.75" x14ac:dyDescent="0.25"/>
    <row r="67886" s="1" customFormat="1" ht="15.75" x14ac:dyDescent="0.25"/>
    <row r="67887" s="1" customFormat="1" ht="15.75" x14ac:dyDescent="0.25"/>
    <row r="67888" s="1" customFormat="1" ht="15.75" x14ac:dyDescent="0.25"/>
    <row r="67889" s="1" customFormat="1" ht="15.75" x14ac:dyDescent="0.25"/>
    <row r="67890" s="1" customFormat="1" ht="15.75" x14ac:dyDescent="0.25"/>
    <row r="67891" s="1" customFormat="1" ht="15.75" x14ac:dyDescent="0.25"/>
    <row r="67892" s="1" customFormat="1" ht="15.75" x14ac:dyDescent="0.25"/>
    <row r="67893" s="1" customFormat="1" ht="15.75" x14ac:dyDescent="0.25"/>
    <row r="67894" s="1" customFormat="1" ht="15.75" x14ac:dyDescent="0.25"/>
    <row r="67895" s="1" customFormat="1" ht="15.75" x14ac:dyDescent="0.25"/>
    <row r="67896" s="1" customFormat="1" ht="15.75" x14ac:dyDescent="0.25"/>
    <row r="67897" s="1" customFormat="1" ht="15.75" x14ac:dyDescent="0.25"/>
    <row r="67898" s="1" customFormat="1" ht="15.75" x14ac:dyDescent="0.25"/>
    <row r="67899" s="1" customFormat="1" ht="15.75" x14ac:dyDescent="0.25"/>
    <row r="67900" s="1" customFormat="1" ht="15.75" x14ac:dyDescent="0.25"/>
    <row r="67901" s="1" customFormat="1" ht="15.75" x14ac:dyDescent="0.25"/>
    <row r="67902" s="1" customFormat="1" ht="15.75" x14ac:dyDescent="0.25"/>
    <row r="67903" s="1" customFormat="1" ht="15.75" x14ac:dyDescent="0.25"/>
    <row r="67904" s="1" customFormat="1" ht="15.75" x14ac:dyDescent="0.25"/>
    <row r="67905" s="1" customFormat="1" ht="15.75" x14ac:dyDescent="0.25"/>
    <row r="67906" s="1" customFormat="1" ht="15.75" x14ac:dyDescent="0.25"/>
    <row r="67907" s="1" customFormat="1" ht="15.75" x14ac:dyDescent="0.25"/>
    <row r="67908" s="1" customFormat="1" ht="15.75" x14ac:dyDescent="0.25"/>
    <row r="67909" s="1" customFormat="1" ht="15.75" x14ac:dyDescent="0.25"/>
    <row r="67910" s="1" customFormat="1" ht="15.75" x14ac:dyDescent="0.25"/>
    <row r="67911" s="1" customFormat="1" ht="15.75" x14ac:dyDescent="0.25"/>
    <row r="67912" s="1" customFormat="1" ht="15.75" x14ac:dyDescent="0.25"/>
    <row r="67913" s="1" customFormat="1" ht="15.75" x14ac:dyDescent="0.25"/>
    <row r="67914" s="1" customFormat="1" ht="15.75" x14ac:dyDescent="0.25"/>
    <row r="67915" s="1" customFormat="1" ht="15.75" x14ac:dyDescent="0.25"/>
    <row r="67916" s="1" customFormat="1" ht="15.75" x14ac:dyDescent="0.25"/>
    <row r="67917" s="1" customFormat="1" ht="15.75" x14ac:dyDescent="0.25"/>
    <row r="67918" s="1" customFormat="1" ht="15.75" x14ac:dyDescent="0.25"/>
    <row r="67919" s="1" customFormat="1" ht="15.75" x14ac:dyDescent="0.25"/>
    <row r="67920" s="1" customFormat="1" ht="15.75" x14ac:dyDescent="0.25"/>
    <row r="67921" s="1" customFormat="1" ht="15.75" x14ac:dyDescent="0.25"/>
    <row r="67922" s="1" customFormat="1" ht="15.75" x14ac:dyDescent="0.25"/>
    <row r="67923" s="1" customFormat="1" ht="15.75" x14ac:dyDescent="0.25"/>
    <row r="67924" s="1" customFormat="1" ht="15.75" x14ac:dyDescent="0.25"/>
    <row r="67925" s="1" customFormat="1" ht="15.75" x14ac:dyDescent="0.25"/>
    <row r="67926" s="1" customFormat="1" ht="15.75" x14ac:dyDescent="0.25"/>
    <row r="67927" s="1" customFormat="1" ht="15.75" x14ac:dyDescent="0.25"/>
    <row r="67928" s="1" customFormat="1" ht="15.75" x14ac:dyDescent="0.25"/>
    <row r="67929" s="1" customFormat="1" ht="15.75" x14ac:dyDescent="0.25"/>
    <row r="67930" s="1" customFormat="1" ht="15.75" x14ac:dyDescent="0.25"/>
    <row r="67931" s="1" customFormat="1" ht="15.75" x14ac:dyDescent="0.25"/>
    <row r="67932" s="1" customFormat="1" ht="15.75" x14ac:dyDescent="0.25"/>
    <row r="67933" s="1" customFormat="1" ht="15.75" x14ac:dyDescent="0.25"/>
    <row r="67934" s="1" customFormat="1" ht="15.75" x14ac:dyDescent="0.25"/>
    <row r="67935" s="1" customFormat="1" ht="15.75" x14ac:dyDescent="0.25"/>
    <row r="67936" s="1" customFormat="1" ht="15.75" x14ac:dyDescent="0.25"/>
    <row r="67937" s="1" customFormat="1" ht="15.75" x14ac:dyDescent="0.25"/>
    <row r="67938" s="1" customFormat="1" ht="15.75" x14ac:dyDescent="0.25"/>
    <row r="67939" s="1" customFormat="1" ht="15.75" x14ac:dyDescent="0.25"/>
    <row r="67940" s="1" customFormat="1" ht="15.75" x14ac:dyDescent="0.25"/>
    <row r="67941" s="1" customFormat="1" ht="15.75" x14ac:dyDescent="0.25"/>
    <row r="67942" s="1" customFormat="1" ht="15.75" x14ac:dyDescent="0.25"/>
    <row r="67943" s="1" customFormat="1" ht="15.75" x14ac:dyDescent="0.25"/>
    <row r="67944" s="1" customFormat="1" ht="15.75" x14ac:dyDescent="0.25"/>
    <row r="67945" s="1" customFormat="1" ht="15.75" x14ac:dyDescent="0.25"/>
    <row r="67946" s="1" customFormat="1" ht="15.75" x14ac:dyDescent="0.25"/>
    <row r="67947" s="1" customFormat="1" ht="15.75" x14ac:dyDescent="0.25"/>
    <row r="67948" s="1" customFormat="1" ht="15.75" x14ac:dyDescent="0.25"/>
    <row r="67949" s="1" customFormat="1" ht="15.75" x14ac:dyDescent="0.25"/>
    <row r="67950" s="1" customFormat="1" ht="15.75" x14ac:dyDescent="0.25"/>
    <row r="67951" s="1" customFormat="1" ht="15.75" x14ac:dyDescent="0.25"/>
    <row r="67952" s="1" customFormat="1" ht="15.75" x14ac:dyDescent="0.25"/>
    <row r="67953" s="1" customFormat="1" ht="15.75" x14ac:dyDescent="0.25"/>
    <row r="67954" s="1" customFormat="1" ht="15.75" x14ac:dyDescent="0.25"/>
    <row r="67955" s="1" customFormat="1" ht="15.75" x14ac:dyDescent="0.25"/>
    <row r="67956" s="1" customFormat="1" ht="15.75" x14ac:dyDescent="0.25"/>
    <row r="67957" s="1" customFormat="1" ht="15.75" x14ac:dyDescent="0.25"/>
    <row r="67958" s="1" customFormat="1" ht="15.75" x14ac:dyDescent="0.25"/>
    <row r="67959" s="1" customFormat="1" ht="15.75" x14ac:dyDescent="0.25"/>
    <row r="67960" s="1" customFormat="1" ht="15.75" x14ac:dyDescent="0.25"/>
    <row r="67961" s="1" customFormat="1" ht="15.75" x14ac:dyDescent="0.25"/>
    <row r="67962" s="1" customFormat="1" ht="15.75" x14ac:dyDescent="0.25"/>
    <row r="67963" s="1" customFormat="1" ht="15.75" x14ac:dyDescent="0.25"/>
    <row r="67964" s="1" customFormat="1" ht="15.75" x14ac:dyDescent="0.25"/>
    <row r="67965" s="1" customFormat="1" ht="15.75" x14ac:dyDescent="0.25"/>
    <row r="67966" s="1" customFormat="1" ht="15.75" x14ac:dyDescent="0.25"/>
    <row r="67967" s="1" customFormat="1" ht="15.75" x14ac:dyDescent="0.25"/>
    <row r="67968" s="1" customFormat="1" ht="15.75" x14ac:dyDescent="0.25"/>
    <row r="67969" s="1" customFormat="1" ht="15.75" x14ac:dyDescent="0.25"/>
    <row r="67970" s="1" customFormat="1" ht="15.75" x14ac:dyDescent="0.25"/>
    <row r="67971" s="1" customFormat="1" ht="15.75" x14ac:dyDescent="0.25"/>
    <row r="67972" s="1" customFormat="1" ht="15.75" x14ac:dyDescent="0.25"/>
    <row r="67973" s="1" customFormat="1" ht="15.75" x14ac:dyDescent="0.25"/>
    <row r="67974" s="1" customFormat="1" ht="15.75" x14ac:dyDescent="0.25"/>
    <row r="67975" s="1" customFormat="1" ht="15.75" x14ac:dyDescent="0.25"/>
    <row r="67976" s="1" customFormat="1" ht="15.75" x14ac:dyDescent="0.25"/>
    <row r="67977" s="1" customFormat="1" ht="15.75" x14ac:dyDescent="0.25"/>
    <row r="67978" s="1" customFormat="1" ht="15.75" x14ac:dyDescent="0.25"/>
    <row r="67979" s="1" customFormat="1" ht="15.75" x14ac:dyDescent="0.25"/>
    <row r="67980" s="1" customFormat="1" ht="15.75" x14ac:dyDescent="0.25"/>
    <row r="67981" s="1" customFormat="1" ht="15.75" x14ac:dyDescent="0.25"/>
    <row r="67982" s="1" customFormat="1" ht="15.75" x14ac:dyDescent="0.25"/>
    <row r="67983" s="1" customFormat="1" ht="15.75" x14ac:dyDescent="0.25"/>
    <row r="67984" s="1" customFormat="1" ht="15.75" x14ac:dyDescent="0.25"/>
    <row r="67985" s="1" customFormat="1" ht="15.75" x14ac:dyDescent="0.25"/>
    <row r="67986" s="1" customFormat="1" ht="15.75" x14ac:dyDescent="0.25"/>
    <row r="67987" s="1" customFormat="1" ht="15.75" x14ac:dyDescent="0.25"/>
    <row r="67988" s="1" customFormat="1" ht="15.75" x14ac:dyDescent="0.25"/>
    <row r="67989" s="1" customFormat="1" ht="15.75" x14ac:dyDescent="0.25"/>
    <row r="67990" s="1" customFormat="1" ht="15.75" x14ac:dyDescent="0.25"/>
    <row r="67991" s="1" customFormat="1" ht="15.75" x14ac:dyDescent="0.25"/>
    <row r="67992" s="1" customFormat="1" ht="15.75" x14ac:dyDescent="0.25"/>
    <row r="67993" s="1" customFormat="1" ht="15.75" x14ac:dyDescent="0.25"/>
    <row r="67994" s="1" customFormat="1" ht="15.75" x14ac:dyDescent="0.25"/>
    <row r="67995" s="1" customFormat="1" ht="15.75" x14ac:dyDescent="0.25"/>
    <row r="67996" s="1" customFormat="1" ht="15.75" x14ac:dyDescent="0.25"/>
    <row r="67997" s="1" customFormat="1" ht="15.75" x14ac:dyDescent="0.25"/>
    <row r="67998" s="1" customFormat="1" ht="15.75" x14ac:dyDescent="0.25"/>
    <row r="67999" s="1" customFormat="1" ht="15.75" x14ac:dyDescent="0.25"/>
    <row r="68000" s="1" customFormat="1" ht="15.75" x14ac:dyDescent="0.25"/>
    <row r="68001" s="1" customFormat="1" ht="15.75" x14ac:dyDescent="0.25"/>
    <row r="68002" s="1" customFormat="1" ht="15.75" x14ac:dyDescent="0.25"/>
    <row r="68003" s="1" customFormat="1" ht="15.75" x14ac:dyDescent="0.25"/>
    <row r="68004" s="1" customFormat="1" ht="15.75" x14ac:dyDescent="0.25"/>
    <row r="68005" s="1" customFormat="1" ht="15.75" x14ac:dyDescent="0.25"/>
    <row r="68006" s="1" customFormat="1" ht="15.75" x14ac:dyDescent="0.25"/>
    <row r="68007" s="1" customFormat="1" ht="15.75" x14ac:dyDescent="0.25"/>
    <row r="68008" s="1" customFormat="1" ht="15.75" x14ac:dyDescent="0.25"/>
    <row r="68009" s="1" customFormat="1" ht="15.75" x14ac:dyDescent="0.25"/>
    <row r="68010" s="1" customFormat="1" ht="15.75" x14ac:dyDescent="0.25"/>
    <row r="68011" s="1" customFormat="1" ht="15.75" x14ac:dyDescent="0.25"/>
    <row r="68012" s="1" customFormat="1" ht="15.75" x14ac:dyDescent="0.25"/>
    <row r="68013" s="1" customFormat="1" ht="15.75" x14ac:dyDescent="0.25"/>
    <row r="68014" s="1" customFormat="1" ht="15.75" x14ac:dyDescent="0.25"/>
    <row r="68015" s="1" customFormat="1" ht="15.75" x14ac:dyDescent="0.25"/>
    <row r="68016" s="1" customFormat="1" ht="15.75" x14ac:dyDescent="0.25"/>
    <row r="68017" s="1" customFormat="1" ht="15.75" x14ac:dyDescent="0.25"/>
    <row r="68018" s="1" customFormat="1" ht="15.75" x14ac:dyDescent="0.25"/>
    <row r="68019" s="1" customFormat="1" ht="15.75" x14ac:dyDescent="0.25"/>
    <row r="68020" s="1" customFormat="1" ht="15.75" x14ac:dyDescent="0.25"/>
    <row r="68021" s="1" customFormat="1" ht="15.75" x14ac:dyDescent="0.25"/>
    <row r="68022" s="1" customFormat="1" ht="15.75" x14ac:dyDescent="0.25"/>
    <row r="68023" s="1" customFormat="1" ht="15.75" x14ac:dyDescent="0.25"/>
    <row r="68024" s="1" customFormat="1" ht="15.75" x14ac:dyDescent="0.25"/>
    <row r="68025" s="1" customFormat="1" ht="15.75" x14ac:dyDescent="0.25"/>
    <row r="68026" s="1" customFormat="1" ht="15.75" x14ac:dyDescent="0.25"/>
    <row r="68027" s="1" customFormat="1" ht="15.75" x14ac:dyDescent="0.25"/>
    <row r="68028" s="1" customFormat="1" ht="15.75" x14ac:dyDescent="0.25"/>
    <row r="68029" s="1" customFormat="1" ht="15.75" x14ac:dyDescent="0.25"/>
    <row r="68030" s="1" customFormat="1" ht="15.75" x14ac:dyDescent="0.25"/>
    <row r="68031" s="1" customFormat="1" ht="15.75" x14ac:dyDescent="0.25"/>
    <row r="68032" s="1" customFormat="1" ht="15.75" x14ac:dyDescent="0.25"/>
    <row r="68033" s="1" customFormat="1" ht="15.75" x14ac:dyDescent="0.25"/>
    <row r="68034" s="1" customFormat="1" ht="15.75" x14ac:dyDescent="0.25"/>
    <row r="68035" s="1" customFormat="1" ht="15.75" x14ac:dyDescent="0.25"/>
    <row r="68036" s="1" customFormat="1" ht="15.75" x14ac:dyDescent="0.25"/>
    <row r="68037" s="1" customFormat="1" ht="15.75" x14ac:dyDescent="0.25"/>
    <row r="68038" s="1" customFormat="1" ht="15.75" x14ac:dyDescent="0.25"/>
    <row r="68039" s="1" customFormat="1" ht="15.75" x14ac:dyDescent="0.25"/>
    <row r="68040" s="1" customFormat="1" ht="15.75" x14ac:dyDescent="0.25"/>
    <row r="68041" s="1" customFormat="1" ht="15.75" x14ac:dyDescent="0.25"/>
    <row r="68042" s="1" customFormat="1" ht="15.75" x14ac:dyDescent="0.25"/>
    <row r="68043" s="1" customFormat="1" ht="15.75" x14ac:dyDescent="0.25"/>
    <row r="68044" s="1" customFormat="1" ht="15.75" x14ac:dyDescent="0.25"/>
    <row r="68045" s="1" customFormat="1" ht="15.75" x14ac:dyDescent="0.25"/>
    <row r="68046" s="1" customFormat="1" ht="15.75" x14ac:dyDescent="0.25"/>
    <row r="68047" s="1" customFormat="1" ht="15.75" x14ac:dyDescent="0.25"/>
    <row r="68048" s="1" customFormat="1" ht="15.75" x14ac:dyDescent="0.25"/>
    <row r="68049" s="1" customFormat="1" ht="15.75" x14ac:dyDescent="0.25"/>
    <row r="68050" s="1" customFormat="1" ht="15.75" x14ac:dyDescent="0.25"/>
    <row r="68051" s="1" customFormat="1" ht="15.75" x14ac:dyDescent="0.25"/>
    <row r="68052" s="1" customFormat="1" ht="15.75" x14ac:dyDescent="0.25"/>
    <row r="68053" s="1" customFormat="1" ht="15.75" x14ac:dyDescent="0.25"/>
    <row r="68054" s="1" customFormat="1" ht="15.75" x14ac:dyDescent="0.25"/>
    <row r="68055" s="1" customFormat="1" ht="15.75" x14ac:dyDescent="0.25"/>
    <row r="68056" s="1" customFormat="1" ht="15.75" x14ac:dyDescent="0.25"/>
    <row r="68057" s="1" customFormat="1" ht="15.75" x14ac:dyDescent="0.25"/>
    <row r="68058" s="1" customFormat="1" ht="15.75" x14ac:dyDescent="0.25"/>
    <row r="68059" s="1" customFormat="1" ht="15.75" x14ac:dyDescent="0.25"/>
    <row r="68060" s="1" customFormat="1" ht="15.75" x14ac:dyDescent="0.25"/>
    <row r="68061" s="1" customFormat="1" ht="15.75" x14ac:dyDescent="0.25"/>
    <row r="68062" s="1" customFormat="1" ht="15.75" x14ac:dyDescent="0.25"/>
    <row r="68063" s="1" customFormat="1" ht="15.75" x14ac:dyDescent="0.25"/>
    <row r="68064" s="1" customFormat="1" ht="15.75" x14ac:dyDescent="0.25"/>
    <row r="68065" s="1" customFormat="1" ht="15.75" x14ac:dyDescent="0.25"/>
    <row r="68066" s="1" customFormat="1" ht="15.75" x14ac:dyDescent="0.25"/>
    <row r="68067" s="1" customFormat="1" ht="15.75" x14ac:dyDescent="0.25"/>
    <row r="68068" s="1" customFormat="1" ht="15.75" x14ac:dyDescent="0.25"/>
    <row r="68069" s="1" customFormat="1" ht="15.75" x14ac:dyDescent="0.25"/>
    <row r="68070" s="1" customFormat="1" ht="15.75" x14ac:dyDescent="0.25"/>
    <row r="68071" s="1" customFormat="1" ht="15.75" x14ac:dyDescent="0.25"/>
    <row r="68072" s="1" customFormat="1" ht="15.75" x14ac:dyDescent="0.25"/>
    <row r="68073" s="1" customFormat="1" ht="15.75" x14ac:dyDescent="0.25"/>
    <row r="68074" s="1" customFormat="1" ht="15.75" x14ac:dyDescent="0.25"/>
    <row r="68075" s="1" customFormat="1" ht="15.75" x14ac:dyDescent="0.25"/>
    <row r="68076" s="1" customFormat="1" ht="15.75" x14ac:dyDescent="0.25"/>
    <row r="68077" s="1" customFormat="1" ht="15.75" x14ac:dyDescent="0.25"/>
    <row r="68078" s="1" customFormat="1" ht="15.75" x14ac:dyDescent="0.25"/>
    <row r="68079" s="1" customFormat="1" ht="15.75" x14ac:dyDescent="0.25"/>
    <row r="68080" s="1" customFormat="1" ht="15.75" x14ac:dyDescent="0.25"/>
    <row r="68081" s="1" customFormat="1" ht="15.75" x14ac:dyDescent="0.25"/>
    <row r="68082" s="1" customFormat="1" ht="15.75" x14ac:dyDescent="0.25"/>
    <row r="68083" s="1" customFormat="1" ht="15.75" x14ac:dyDescent="0.25"/>
    <row r="68084" s="1" customFormat="1" ht="15.75" x14ac:dyDescent="0.25"/>
    <row r="68085" s="1" customFormat="1" ht="15.75" x14ac:dyDescent="0.25"/>
    <row r="68086" s="1" customFormat="1" ht="15.75" x14ac:dyDescent="0.25"/>
    <row r="68087" s="1" customFormat="1" ht="15.75" x14ac:dyDescent="0.25"/>
    <row r="68088" s="1" customFormat="1" ht="15.75" x14ac:dyDescent="0.25"/>
    <row r="68089" s="1" customFormat="1" ht="15.75" x14ac:dyDescent="0.25"/>
    <row r="68090" s="1" customFormat="1" ht="15.75" x14ac:dyDescent="0.25"/>
    <row r="68091" s="1" customFormat="1" ht="15.75" x14ac:dyDescent="0.25"/>
    <row r="68092" s="1" customFormat="1" ht="15.75" x14ac:dyDescent="0.25"/>
    <row r="68093" s="1" customFormat="1" ht="15.75" x14ac:dyDescent="0.25"/>
    <row r="68094" s="1" customFormat="1" ht="15.75" x14ac:dyDescent="0.25"/>
    <row r="68095" s="1" customFormat="1" ht="15.75" x14ac:dyDescent="0.25"/>
    <row r="68096" s="1" customFormat="1" ht="15.75" x14ac:dyDescent="0.25"/>
    <row r="68097" s="1" customFormat="1" ht="15.75" x14ac:dyDescent="0.25"/>
    <row r="68098" s="1" customFormat="1" ht="15.75" x14ac:dyDescent="0.25"/>
    <row r="68099" s="1" customFormat="1" ht="15.75" x14ac:dyDescent="0.25"/>
    <row r="68100" s="1" customFormat="1" ht="15.75" x14ac:dyDescent="0.25"/>
    <row r="68101" s="1" customFormat="1" ht="15.75" x14ac:dyDescent="0.25"/>
    <row r="68102" s="1" customFormat="1" ht="15.75" x14ac:dyDescent="0.25"/>
    <row r="68103" s="1" customFormat="1" ht="15.75" x14ac:dyDescent="0.25"/>
    <row r="68104" s="1" customFormat="1" ht="15.75" x14ac:dyDescent="0.25"/>
    <row r="68105" s="1" customFormat="1" ht="15.75" x14ac:dyDescent="0.25"/>
    <row r="68106" s="1" customFormat="1" ht="15.75" x14ac:dyDescent="0.25"/>
    <row r="68107" s="1" customFormat="1" ht="15.75" x14ac:dyDescent="0.25"/>
    <row r="68108" s="1" customFormat="1" ht="15.75" x14ac:dyDescent="0.25"/>
    <row r="68109" s="1" customFormat="1" ht="15.75" x14ac:dyDescent="0.25"/>
    <row r="68110" s="1" customFormat="1" ht="15.75" x14ac:dyDescent="0.25"/>
    <row r="68111" s="1" customFormat="1" ht="15.75" x14ac:dyDescent="0.25"/>
    <row r="68112" s="1" customFormat="1" ht="15.75" x14ac:dyDescent="0.25"/>
    <row r="68113" s="1" customFormat="1" ht="15.75" x14ac:dyDescent="0.25"/>
    <row r="68114" s="1" customFormat="1" ht="15.75" x14ac:dyDescent="0.25"/>
    <row r="68115" s="1" customFormat="1" ht="15.75" x14ac:dyDescent="0.25"/>
    <row r="68116" s="1" customFormat="1" ht="15.75" x14ac:dyDescent="0.25"/>
    <row r="68117" s="1" customFormat="1" ht="15.75" x14ac:dyDescent="0.25"/>
    <row r="68118" s="1" customFormat="1" ht="15.75" x14ac:dyDescent="0.25"/>
    <row r="68119" s="1" customFormat="1" ht="15.75" x14ac:dyDescent="0.25"/>
    <row r="68120" s="1" customFormat="1" ht="15.75" x14ac:dyDescent="0.25"/>
    <row r="68121" s="1" customFormat="1" ht="15.75" x14ac:dyDescent="0.25"/>
    <row r="68122" s="1" customFormat="1" ht="15.75" x14ac:dyDescent="0.25"/>
    <row r="68123" s="1" customFormat="1" ht="15.75" x14ac:dyDescent="0.25"/>
    <row r="68124" s="1" customFormat="1" ht="15.75" x14ac:dyDescent="0.25"/>
    <row r="68125" s="1" customFormat="1" ht="15.75" x14ac:dyDescent="0.25"/>
    <row r="68126" s="1" customFormat="1" ht="15.75" x14ac:dyDescent="0.25"/>
    <row r="68127" s="1" customFormat="1" ht="15.75" x14ac:dyDescent="0.25"/>
    <row r="68128" s="1" customFormat="1" ht="15.75" x14ac:dyDescent="0.25"/>
    <row r="68129" s="1" customFormat="1" ht="15.75" x14ac:dyDescent="0.25"/>
    <row r="68130" s="1" customFormat="1" ht="15.75" x14ac:dyDescent="0.25"/>
    <row r="68131" s="1" customFormat="1" ht="15.75" x14ac:dyDescent="0.25"/>
    <row r="68132" s="1" customFormat="1" ht="15.75" x14ac:dyDescent="0.25"/>
    <row r="68133" s="1" customFormat="1" ht="15.75" x14ac:dyDescent="0.25"/>
    <row r="68134" s="1" customFormat="1" ht="15.75" x14ac:dyDescent="0.25"/>
    <row r="68135" s="1" customFormat="1" ht="15.75" x14ac:dyDescent="0.25"/>
    <row r="68136" s="1" customFormat="1" ht="15.75" x14ac:dyDescent="0.25"/>
    <row r="68137" s="1" customFormat="1" ht="15.75" x14ac:dyDescent="0.25"/>
    <row r="68138" s="1" customFormat="1" ht="15.75" x14ac:dyDescent="0.25"/>
    <row r="68139" s="1" customFormat="1" ht="15.75" x14ac:dyDescent="0.25"/>
    <row r="68140" s="1" customFormat="1" ht="15.75" x14ac:dyDescent="0.25"/>
    <row r="68141" s="1" customFormat="1" ht="15.75" x14ac:dyDescent="0.25"/>
    <row r="68142" s="1" customFormat="1" ht="15.75" x14ac:dyDescent="0.25"/>
    <row r="68143" s="1" customFormat="1" ht="15.75" x14ac:dyDescent="0.25"/>
    <row r="68144" s="1" customFormat="1" ht="15.75" x14ac:dyDescent="0.25"/>
    <row r="68145" s="1" customFormat="1" ht="15.75" x14ac:dyDescent="0.25"/>
    <row r="68146" s="1" customFormat="1" ht="15.75" x14ac:dyDescent="0.25"/>
    <row r="68147" s="1" customFormat="1" ht="15.75" x14ac:dyDescent="0.25"/>
    <row r="68148" s="1" customFormat="1" ht="15.75" x14ac:dyDescent="0.25"/>
    <row r="68149" s="1" customFormat="1" ht="15.75" x14ac:dyDescent="0.25"/>
    <row r="68150" s="1" customFormat="1" ht="15.75" x14ac:dyDescent="0.25"/>
    <row r="68151" s="1" customFormat="1" ht="15.75" x14ac:dyDescent="0.25"/>
    <row r="68152" s="1" customFormat="1" ht="15.75" x14ac:dyDescent="0.25"/>
    <row r="68153" s="1" customFormat="1" ht="15.75" x14ac:dyDescent="0.25"/>
    <row r="68154" s="1" customFormat="1" ht="15.75" x14ac:dyDescent="0.25"/>
    <row r="68155" s="1" customFormat="1" ht="15.75" x14ac:dyDescent="0.25"/>
    <row r="68156" s="1" customFormat="1" ht="15.75" x14ac:dyDescent="0.25"/>
    <row r="68157" s="1" customFormat="1" ht="15.75" x14ac:dyDescent="0.25"/>
    <row r="68158" s="1" customFormat="1" ht="15.75" x14ac:dyDescent="0.25"/>
    <row r="68159" s="1" customFormat="1" ht="15.75" x14ac:dyDescent="0.25"/>
    <row r="68160" s="1" customFormat="1" ht="15.75" x14ac:dyDescent="0.25"/>
    <row r="68161" s="1" customFormat="1" ht="15.75" x14ac:dyDescent="0.25"/>
    <row r="68162" s="1" customFormat="1" ht="15.75" x14ac:dyDescent="0.25"/>
    <row r="68163" s="1" customFormat="1" ht="15.75" x14ac:dyDescent="0.25"/>
    <row r="68164" s="1" customFormat="1" ht="15.75" x14ac:dyDescent="0.25"/>
    <row r="68165" s="1" customFormat="1" ht="15.75" x14ac:dyDescent="0.25"/>
    <row r="68166" s="1" customFormat="1" ht="15.75" x14ac:dyDescent="0.25"/>
    <row r="68167" s="1" customFormat="1" ht="15.75" x14ac:dyDescent="0.25"/>
    <row r="68168" s="1" customFormat="1" ht="15.75" x14ac:dyDescent="0.25"/>
    <row r="68169" s="1" customFormat="1" ht="15.75" x14ac:dyDescent="0.25"/>
    <row r="68170" s="1" customFormat="1" ht="15.75" x14ac:dyDescent="0.25"/>
    <row r="68171" s="1" customFormat="1" ht="15.75" x14ac:dyDescent="0.25"/>
    <row r="68172" s="1" customFormat="1" ht="15.75" x14ac:dyDescent="0.25"/>
    <row r="68173" s="1" customFormat="1" ht="15.75" x14ac:dyDescent="0.25"/>
    <row r="68174" s="1" customFormat="1" ht="15.75" x14ac:dyDescent="0.25"/>
    <row r="68175" s="1" customFormat="1" ht="15.75" x14ac:dyDescent="0.25"/>
    <row r="68176" s="1" customFormat="1" ht="15.75" x14ac:dyDescent="0.25"/>
    <row r="68177" s="1" customFormat="1" ht="15.75" x14ac:dyDescent="0.25"/>
    <row r="68178" s="1" customFormat="1" ht="15.75" x14ac:dyDescent="0.25"/>
    <row r="68179" s="1" customFormat="1" ht="15.75" x14ac:dyDescent="0.25"/>
    <row r="68180" s="1" customFormat="1" ht="15.75" x14ac:dyDescent="0.25"/>
    <row r="68181" s="1" customFormat="1" ht="15.75" x14ac:dyDescent="0.25"/>
    <row r="68182" s="1" customFormat="1" ht="15.75" x14ac:dyDescent="0.25"/>
    <row r="68183" s="1" customFormat="1" ht="15.75" x14ac:dyDescent="0.25"/>
    <row r="68184" s="1" customFormat="1" ht="15.75" x14ac:dyDescent="0.25"/>
    <row r="68185" s="1" customFormat="1" ht="15.75" x14ac:dyDescent="0.25"/>
    <row r="68186" s="1" customFormat="1" ht="15.75" x14ac:dyDescent="0.25"/>
    <row r="68187" s="1" customFormat="1" ht="15.75" x14ac:dyDescent="0.25"/>
    <row r="68188" s="1" customFormat="1" ht="15.75" x14ac:dyDescent="0.25"/>
    <row r="68189" s="1" customFormat="1" ht="15.75" x14ac:dyDescent="0.25"/>
    <row r="68190" s="1" customFormat="1" ht="15.75" x14ac:dyDescent="0.25"/>
    <row r="68191" s="1" customFormat="1" ht="15.75" x14ac:dyDescent="0.25"/>
    <row r="68192" s="1" customFormat="1" ht="15.75" x14ac:dyDescent="0.25"/>
    <row r="68193" s="1" customFormat="1" ht="15.75" x14ac:dyDescent="0.25"/>
    <row r="68194" s="1" customFormat="1" ht="15.75" x14ac:dyDescent="0.25"/>
    <row r="68195" s="1" customFormat="1" ht="15.75" x14ac:dyDescent="0.25"/>
    <row r="68196" s="1" customFormat="1" ht="15.75" x14ac:dyDescent="0.25"/>
    <row r="68197" s="1" customFormat="1" ht="15.75" x14ac:dyDescent="0.25"/>
    <row r="68198" s="1" customFormat="1" ht="15.75" x14ac:dyDescent="0.25"/>
    <row r="68199" s="1" customFormat="1" ht="15.75" x14ac:dyDescent="0.25"/>
    <row r="68200" s="1" customFormat="1" ht="15.75" x14ac:dyDescent="0.25"/>
    <row r="68201" s="1" customFormat="1" ht="15.75" x14ac:dyDescent="0.25"/>
    <row r="68202" s="1" customFormat="1" ht="15.75" x14ac:dyDescent="0.25"/>
    <row r="68203" s="1" customFormat="1" ht="15.75" x14ac:dyDescent="0.25"/>
    <row r="68204" s="1" customFormat="1" ht="15.75" x14ac:dyDescent="0.25"/>
    <row r="68205" s="1" customFormat="1" ht="15.75" x14ac:dyDescent="0.25"/>
    <row r="68206" s="1" customFormat="1" ht="15.75" x14ac:dyDescent="0.25"/>
    <row r="68207" s="1" customFormat="1" ht="15.75" x14ac:dyDescent="0.25"/>
    <row r="68208" s="1" customFormat="1" ht="15.75" x14ac:dyDescent="0.25"/>
    <row r="68209" s="1" customFormat="1" ht="15.75" x14ac:dyDescent="0.25"/>
    <row r="68210" s="1" customFormat="1" ht="15.75" x14ac:dyDescent="0.25"/>
    <row r="68211" s="1" customFormat="1" ht="15.75" x14ac:dyDescent="0.25"/>
    <row r="68212" s="1" customFormat="1" ht="15.75" x14ac:dyDescent="0.25"/>
    <row r="68213" s="1" customFormat="1" ht="15.75" x14ac:dyDescent="0.25"/>
    <row r="68214" s="1" customFormat="1" ht="15.75" x14ac:dyDescent="0.25"/>
    <row r="68215" s="1" customFormat="1" ht="15.75" x14ac:dyDescent="0.25"/>
    <row r="68216" s="1" customFormat="1" ht="15.75" x14ac:dyDescent="0.25"/>
    <row r="68217" s="1" customFormat="1" ht="15.75" x14ac:dyDescent="0.25"/>
    <row r="68218" s="1" customFormat="1" ht="15.75" x14ac:dyDescent="0.25"/>
    <row r="68219" s="1" customFormat="1" ht="15.75" x14ac:dyDescent="0.25"/>
    <row r="68220" s="1" customFormat="1" ht="15.75" x14ac:dyDescent="0.25"/>
    <row r="68221" s="1" customFormat="1" ht="15.75" x14ac:dyDescent="0.25"/>
    <row r="68222" s="1" customFormat="1" ht="15.75" x14ac:dyDescent="0.25"/>
    <row r="68223" s="1" customFormat="1" ht="15.75" x14ac:dyDescent="0.25"/>
    <row r="68224" s="1" customFormat="1" ht="15.75" x14ac:dyDescent="0.25"/>
    <row r="68225" s="1" customFormat="1" ht="15.75" x14ac:dyDescent="0.25"/>
    <row r="68226" s="1" customFormat="1" ht="15.75" x14ac:dyDescent="0.25"/>
    <row r="68227" s="1" customFormat="1" ht="15.75" x14ac:dyDescent="0.25"/>
    <row r="68228" s="1" customFormat="1" ht="15.75" x14ac:dyDescent="0.25"/>
    <row r="68229" s="1" customFormat="1" ht="15.75" x14ac:dyDescent="0.25"/>
    <row r="68230" s="1" customFormat="1" ht="15.75" x14ac:dyDescent="0.25"/>
    <row r="68231" s="1" customFormat="1" ht="15.75" x14ac:dyDescent="0.25"/>
    <row r="68232" s="1" customFormat="1" ht="15.75" x14ac:dyDescent="0.25"/>
    <row r="68233" s="1" customFormat="1" ht="15.75" x14ac:dyDescent="0.25"/>
    <row r="68234" s="1" customFormat="1" ht="15.75" x14ac:dyDescent="0.25"/>
    <row r="68235" s="1" customFormat="1" ht="15.75" x14ac:dyDescent="0.25"/>
    <row r="68236" s="1" customFormat="1" ht="15.75" x14ac:dyDescent="0.25"/>
    <row r="68237" s="1" customFormat="1" ht="15.75" x14ac:dyDescent="0.25"/>
    <row r="68238" s="1" customFormat="1" ht="15.75" x14ac:dyDescent="0.25"/>
    <row r="68239" s="1" customFormat="1" ht="15.75" x14ac:dyDescent="0.25"/>
    <row r="68240" s="1" customFormat="1" ht="15.75" x14ac:dyDescent="0.25"/>
    <row r="68241" s="1" customFormat="1" ht="15.75" x14ac:dyDescent="0.25"/>
    <row r="68242" s="1" customFormat="1" ht="15.75" x14ac:dyDescent="0.25"/>
    <row r="68243" s="1" customFormat="1" ht="15.75" x14ac:dyDescent="0.25"/>
    <row r="68244" s="1" customFormat="1" ht="15.75" x14ac:dyDescent="0.25"/>
    <row r="68245" s="1" customFormat="1" ht="15.75" x14ac:dyDescent="0.25"/>
    <row r="68246" s="1" customFormat="1" ht="15.75" x14ac:dyDescent="0.25"/>
    <row r="68247" s="1" customFormat="1" ht="15.75" x14ac:dyDescent="0.25"/>
    <row r="68248" s="1" customFormat="1" ht="15.75" x14ac:dyDescent="0.25"/>
    <row r="68249" s="1" customFormat="1" ht="15.75" x14ac:dyDescent="0.25"/>
    <row r="68250" s="1" customFormat="1" ht="15.75" x14ac:dyDescent="0.25"/>
    <row r="68251" s="1" customFormat="1" ht="15.75" x14ac:dyDescent="0.25"/>
    <row r="68252" s="1" customFormat="1" ht="15.75" x14ac:dyDescent="0.25"/>
    <row r="68253" s="1" customFormat="1" ht="15.75" x14ac:dyDescent="0.25"/>
    <row r="68254" s="1" customFormat="1" ht="15.75" x14ac:dyDescent="0.25"/>
    <row r="68255" s="1" customFormat="1" ht="15.75" x14ac:dyDescent="0.25"/>
    <row r="68256" s="1" customFormat="1" ht="15.75" x14ac:dyDescent="0.25"/>
    <row r="68257" s="1" customFormat="1" ht="15.75" x14ac:dyDescent="0.25"/>
    <row r="68258" s="1" customFormat="1" ht="15.75" x14ac:dyDescent="0.25"/>
    <row r="68259" s="1" customFormat="1" ht="15.75" x14ac:dyDescent="0.25"/>
    <row r="68260" s="1" customFormat="1" ht="15.75" x14ac:dyDescent="0.25"/>
    <row r="68261" s="1" customFormat="1" ht="15.75" x14ac:dyDescent="0.25"/>
    <row r="68262" s="1" customFormat="1" ht="15.75" x14ac:dyDescent="0.25"/>
    <row r="68263" s="1" customFormat="1" ht="15.75" x14ac:dyDescent="0.25"/>
    <row r="68264" s="1" customFormat="1" ht="15.75" x14ac:dyDescent="0.25"/>
    <row r="68265" s="1" customFormat="1" ht="15.75" x14ac:dyDescent="0.25"/>
    <row r="68266" s="1" customFormat="1" ht="15.75" x14ac:dyDescent="0.25"/>
    <row r="68267" s="1" customFormat="1" ht="15.75" x14ac:dyDescent="0.25"/>
    <row r="68268" s="1" customFormat="1" ht="15.75" x14ac:dyDescent="0.25"/>
    <row r="68269" s="1" customFormat="1" ht="15.75" x14ac:dyDescent="0.25"/>
    <row r="68270" s="1" customFormat="1" ht="15.75" x14ac:dyDescent="0.25"/>
    <row r="68271" s="1" customFormat="1" ht="15.75" x14ac:dyDescent="0.25"/>
    <row r="68272" s="1" customFormat="1" ht="15.75" x14ac:dyDescent="0.25"/>
    <row r="68273" s="1" customFormat="1" ht="15.75" x14ac:dyDescent="0.25"/>
    <row r="68274" s="1" customFormat="1" ht="15.75" x14ac:dyDescent="0.25"/>
    <row r="68275" s="1" customFormat="1" ht="15.75" x14ac:dyDescent="0.25"/>
    <row r="68276" s="1" customFormat="1" ht="15.75" x14ac:dyDescent="0.25"/>
    <row r="68277" s="1" customFormat="1" ht="15.75" x14ac:dyDescent="0.25"/>
    <row r="68278" s="1" customFormat="1" ht="15.75" x14ac:dyDescent="0.25"/>
    <row r="68279" s="1" customFormat="1" ht="15.75" x14ac:dyDescent="0.25"/>
    <row r="68280" s="1" customFormat="1" ht="15.75" x14ac:dyDescent="0.25"/>
    <row r="68281" s="1" customFormat="1" ht="15.75" x14ac:dyDescent="0.25"/>
    <row r="68282" s="1" customFormat="1" ht="15.75" x14ac:dyDescent="0.25"/>
    <row r="68283" s="1" customFormat="1" ht="15.75" x14ac:dyDescent="0.25"/>
    <row r="68284" s="1" customFormat="1" ht="15.75" x14ac:dyDescent="0.25"/>
    <row r="68285" s="1" customFormat="1" ht="15.75" x14ac:dyDescent="0.25"/>
    <row r="68286" s="1" customFormat="1" ht="15.75" x14ac:dyDescent="0.25"/>
    <row r="68287" s="1" customFormat="1" ht="15.75" x14ac:dyDescent="0.25"/>
    <row r="68288" s="1" customFormat="1" ht="15.75" x14ac:dyDescent="0.25"/>
    <row r="68289" s="1" customFormat="1" ht="15.75" x14ac:dyDescent="0.25"/>
    <row r="68290" s="1" customFormat="1" ht="15.75" x14ac:dyDescent="0.25"/>
    <row r="68291" s="1" customFormat="1" ht="15.75" x14ac:dyDescent="0.25"/>
    <row r="68292" s="1" customFormat="1" ht="15.75" x14ac:dyDescent="0.25"/>
    <row r="68293" s="1" customFormat="1" ht="15.75" x14ac:dyDescent="0.25"/>
    <row r="68294" s="1" customFormat="1" ht="15.75" x14ac:dyDescent="0.25"/>
    <row r="68295" s="1" customFormat="1" ht="15.75" x14ac:dyDescent="0.25"/>
    <row r="68296" s="1" customFormat="1" ht="15.75" x14ac:dyDescent="0.25"/>
    <row r="68297" s="1" customFormat="1" ht="15.75" x14ac:dyDescent="0.25"/>
    <row r="68298" s="1" customFormat="1" ht="15.75" x14ac:dyDescent="0.25"/>
    <row r="68299" s="1" customFormat="1" ht="15.75" x14ac:dyDescent="0.25"/>
    <row r="68300" s="1" customFormat="1" ht="15.75" x14ac:dyDescent="0.25"/>
    <row r="68301" s="1" customFormat="1" ht="15.75" x14ac:dyDescent="0.25"/>
    <row r="68302" s="1" customFormat="1" ht="15.75" x14ac:dyDescent="0.25"/>
    <row r="68303" s="1" customFormat="1" ht="15.75" x14ac:dyDescent="0.25"/>
    <row r="68304" s="1" customFormat="1" ht="15.75" x14ac:dyDescent="0.25"/>
    <row r="68305" s="1" customFormat="1" ht="15.75" x14ac:dyDescent="0.25"/>
    <row r="68306" s="1" customFormat="1" ht="15.75" x14ac:dyDescent="0.25"/>
    <row r="68307" s="1" customFormat="1" ht="15.75" x14ac:dyDescent="0.25"/>
    <row r="68308" s="1" customFormat="1" ht="15.75" x14ac:dyDescent="0.25"/>
    <row r="68309" s="1" customFormat="1" ht="15.75" x14ac:dyDescent="0.25"/>
    <row r="68310" s="1" customFormat="1" ht="15.75" x14ac:dyDescent="0.25"/>
    <row r="68311" s="1" customFormat="1" ht="15.75" x14ac:dyDescent="0.25"/>
    <row r="68312" s="1" customFormat="1" ht="15.75" x14ac:dyDescent="0.25"/>
    <row r="68313" s="1" customFormat="1" ht="15.75" x14ac:dyDescent="0.25"/>
    <row r="68314" s="1" customFormat="1" ht="15.75" x14ac:dyDescent="0.25"/>
    <row r="68315" s="1" customFormat="1" ht="15.75" x14ac:dyDescent="0.25"/>
    <row r="68316" s="1" customFormat="1" ht="15.75" x14ac:dyDescent="0.25"/>
    <row r="68317" s="1" customFormat="1" ht="15.75" x14ac:dyDescent="0.25"/>
    <row r="68318" s="1" customFormat="1" ht="15.75" x14ac:dyDescent="0.25"/>
    <row r="68319" s="1" customFormat="1" ht="15.75" x14ac:dyDescent="0.25"/>
    <row r="68320" s="1" customFormat="1" ht="15.75" x14ac:dyDescent="0.25"/>
    <row r="68321" s="1" customFormat="1" ht="15.75" x14ac:dyDescent="0.25"/>
    <row r="68322" s="1" customFormat="1" ht="15.75" x14ac:dyDescent="0.25"/>
    <row r="68323" s="1" customFormat="1" ht="15.75" x14ac:dyDescent="0.25"/>
    <row r="68324" s="1" customFormat="1" ht="15.75" x14ac:dyDescent="0.25"/>
    <row r="68325" s="1" customFormat="1" ht="15.75" x14ac:dyDescent="0.25"/>
    <row r="68326" s="1" customFormat="1" ht="15.75" x14ac:dyDescent="0.25"/>
    <row r="68327" s="1" customFormat="1" ht="15.75" x14ac:dyDescent="0.25"/>
    <row r="68328" s="1" customFormat="1" ht="15.75" x14ac:dyDescent="0.25"/>
    <row r="68329" s="1" customFormat="1" ht="15.75" x14ac:dyDescent="0.25"/>
    <row r="68330" s="1" customFormat="1" ht="15.75" x14ac:dyDescent="0.25"/>
    <row r="68331" s="1" customFormat="1" ht="15.75" x14ac:dyDescent="0.25"/>
    <row r="68332" s="1" customFormat="1" ht="15.75" x14ac:dyDescent="0.25"/>
    <row r="68333" s="1" customFormat="1" ht="15.75" x14ac:dyDescent="0.25"/>
    <row r="68334" s="1" customFormat="1" ht="15.75" x14ac:dyDescent="0.25"/>
    <row r="68335" s="1" customFormat="1" ht="15.75" x14ac:dyDescent="0.25"/>
    <row r="68336" s="1" customFormat="1" ht="15.75" x14ac:dyDescent="0.25"/>
    <row r="68337" s="1" customFormat="1" ht="15.75" x14ac:dyDescent="0.25"/>
    <row r="68338" s="1" customFormat="1" ht="15.75" x14ac:dyDescent="0.25"/>
    <row r="68339" s="1" customFormat="1" ht="15.75" x14ac:dyDescent="0.25"/>
    <row r="68340" s="1" customFormat="1" ht="15.75" x14ac:dyDescent="0.25"/>
    <row r="68341" s="1" customFormat="1" ht="15.75" x14ac:dyDescent="0.25"/>
    <row r="68342" s="1" customFormat="1" ht="15.75" x14ac:dyDescent="0.25"/>
    <row r="68343" s="1" customFormat="1" ht="15.75" x14ac:dyDescent="0.25"/>
    <row r="68344" s="1" customFormat="1" ht="15.75" x14ac:dyDescent="0.25"/>
    <row r="68345" s="1" customFormat="1" ht="15.75" x14ac:dyDescent="0.25"/>
    <row r="68346" s="1" customFormat="1" ht="15.75" x14ac:dyDescent="0.25"/>
    <row r="68347" s="1" customFormat="1" ht="15.75" x14ac:dyDescent="0.25"/>
    <row r="68348" s="1" customFormat="1" ht="15.75" x14ac:dyDescent="0.25"/>
    <row r="68349" s="1" customFormat="1" ht="15.75" x14ac:dyDescent="0.25"/>
    <row r="68350" s="1" customFormat="1" ht="15.75" x14ac:dyDescent="0.25"/>
    <row r="68351" s="1" customFormat="1" ht="15.75" x14ac:dyDescent="0.25"/>
    <row r="68352" s="1" customFormat="1" ht="15.75" x14ac:dyDescent="0.25"/>
    <row r="68353" s="1" customFormat="1" ht="15.75" x14ac:dyDescent="0.25"/>
    <row r="68354" s="1" customFormat="1" ht="15.75" x14ac:dyDescent="0.25"/>
    <row r="68355" s="1" customFormat="1" ht="15.75" x14ac:dyDescent="0.25"/>
    <row r="68356" s="1" customFormat="1" ht="15.75" x14ac:dyDescent="0.25"/>
    <row r="68357" s="1" customFormat="1" ht="15.75" x14ac:dyDescent="0.25"/>
    <row r="68358" s="1" customFormat="1" ht="15.75" x14ac:dyDescent="0.25"/>
    <row r="68359" s="1" customFormat="1" ht="15.75" x14ac:dyDescent="0.25"/>
    <row r="68360" s="1" customFormat="1" ht="15.75" x14ac:dyDescent="0.25"/>
    <row r="68361" s="1" customFormat="1" ht="15.75" x14ac:dyDescent="0.25"/>
    <row r="68362" s="1" customFormat="1" ht="15.75" x14ac:dyDescent="0.25"/>
    <row r="68363" s="1" customFormat="1" ht="15.75" x14ac:dyDescent="0.25"/>
    <row r="68364" s="1" customFormat="1" ht="15.75" x14ac:dyDescent="0.25"/>
    <row r="68365" s="1" customFormat="1" ht="15.75" x14ac:dyDescent="0.25"/>
    <row r="68366" s="1" customFormat="1" ht="15.75" x14ac:dyDescent="0.25"/>
    <row r="68367" s="1" customFormat="1" ht="15.75" x14ac:dyDescent="0.25"/>
    <row r="68368" s="1" customFormat="1" ht="15.75" x14ac:dyDescent="0.25"/>
    <row r="68369" s="1" customFormat="1" ht="15.75" x14ac:dyDescent="0.25"/>
    <row r="68370" s="1" customFormat="1" ht="15.75" x14ac:dyDescent="0.25"/>
    <row r="68371" s="1" customFormat="1" ht="15.75" x14ac:dyDescent="0.25"/>
    <row r="68372" s="1" customFormat="1" ht="15.75" x14ac:dyDescent="0.25"/>
    <row r="68373" s="1" customFormat="1" ht="15.75" x14ac:dyDescent="0.25"/>
    <row r="68374" s="1" customFormat="1" ht="15.75" x14ac:dyDescent="0.25"/>
    <row r="68375" s="1" customFormat="1" ht="15.75" x14ac:dyDescent="0.25"/>
    <row r="68376" s="1" customFormat="1" ht="15.75" x14ac:dyDescent="0.25"/>
    <row r="68377" s="1" customFormat="1" ht="15.75" x14ac:dyDescent="0.25"/>
    <row r="68378" s="1" customFormat="1" ht="15.75" x14ac:dyDescent="0.25"/>
    <row r="68379" s="1" customFormat="1" ht="15.75" x14ac:dyDescent="0.25"/>
    <row r="68380" s="1" customFormat="1" ht="15.75" x14ac:dyDescent="0.25"/>
    <row r="68381" s="1" customFormat="1" ht="15.75" x14ac:dyDescent="0.25"/>
    <row r="68382" s="1" customFormat="1" ht="15.75" x14ac:dyDescent="0.25"/>
    <row r="68383" s="1" customFormat="1" ht="15.75" x14ac:dyDescent="0.25"/>
    <row r="68384" s="1" customFormat="1" ht="15.75" x14ac:dyDescent="0.25"/>
    <row r="68385" s="1" customFormat="1" ht="15.75" x14ac:dyDescent="0.25"/>
    <row r="68386" s="1" customFormat="1" ht="15.75" x14ac:dyDescent="0.25"/>
    <row r="68387" s="1" customFormat="1" ht="15.75" x14ac:dyDescent="0.25"/>
    <row r="68388" s="1" customFormat="1" ht="15.75" x14ac:dyDescent="0.25"/>
    <row r="68389" s="1" customFormat="1" ht="15.75" x14ac:dyDescent="0.25"/>
    <row r="68390" s="1" customFormat="1" ht="15.75" x14ac:dyDescent="0.25"/>
    <row r="68391" s="1" customFormat="1" ht="15.75" x14ac:dyDescent="0.25"/>
    <row r="68392" s="1" customFormat="1" ht="15.75" x14ac:dyDescent="0.25"/>
    <row r="68393" s="1" customFormat="1" ht="15.75" x14ac:dyDescent="0.25"/>
    <row r="68394" s="1" customFormat="1" ht="15.75" x14ac:dyDescent="0.25"/>
    <row r="68395" s="1" customFormat="1" ht="15.75" x14ac:dyDescent="0.25"/>
    <row r="68396" s="1" customFormat="1" ht="15.75" x14ac:dyDescent="0.25"/>
    <row r="68397" s="1" customFormat="1" ht="15.75" x14ac:dyDescent="0.25"/>
    <row r="68398" s="1" customFormat="1" ht="15.75" x14ac:dyDescent="0.25"/>
    <row r="68399" s="1" customFormat="1" ht="15.75" x14ac:dyDescent="0.25"/>
    <row r="68400" s="1" customFormat="1" ht="15.75" x14ac:dyDescent="0.25"/>
    <row r="68401" s="1" customFormat="1" ht="15.75" x14ac:dyDescent="0.25"/>
    <row r="68402" s="1" customFormat="1" ht="15.75" x14ac:dyDescent="0.25"/>
    <row r="68403" s="1" customFormat="1" ht="15.75" x14ac:dyDescent="0.25"/>
    <row r="68404" s="1" customFormat="1" ht="15.75" x14ac:dyDescent="0.25"/>
    <row r="68405" s="1" customFormat="1" ht="15.75" x14ac:dyDescent="0.25"/>
    <row r="68406" s="1" customFormat="1" ht="15.75" x14ac:dyDescent="0.25"/>
    <row r="68407" s="1" customFormat="1" ht="15.75" x14ac:dyDescent="0.25"/>
    <row r="68408" s="1" customFormat="1" ht="15.75" x14ac:dyDescent="0.25"/>
    <row r="68409" s="1" customFormat="1" ht="15.75" x14ac:dyDescent="0.25"/>
    <row r="68410" s="1" customFormat="1" ht="15.75" x14ac:dyDescent="0.25"/>
    <row r="68411" s="1" customFormat="1" ht="15.75" x14ac:dyDescent="0.25"/>
    <row r="68412" s="1" customFormat="1" ht="15.75" x14ac:dyDescent="0.25"/>
    <row r="68413" s="1" customFormat="1" ht="15.75" x14ac:dyDescent="0.25"/>
    <row r="68414" s="1" customFormat="1" ht="15.75" x14ac:dyDescent="0.25"/>
    <row r="68415" s="1" customFormat="1" ht="15.75" x14ac:dyDescent="0.25"/>
    <row r="68416" s="1" customFormat="1" ht="15.75" x14ac:dyDescent="0.25"/>
    <row r="68417" s="1" customFormat="1" ht="15.75" x14ac:dyDescent="0.25"/>
    <row r="68418" s="1" customFormat="1" ht="15.75" x14ac:dyDescent="0.25"/>
    <row r="68419" s="1" customFormat="1" ht="15.75" x14ac:dyDescent="0.25"/>
    <row r="68420" s="1" customFormat="1" ht="15.75" x14ac:dyDescent="0.25"/>
    <row r="68421" s="1" customFormat="1" ht="15.75" x14ac:dyDescent="0.25"/>
    <row r="68422" s="1" customFormat="1" ht="15.75" x14ac:dyDescent="0.25"/>
    <row r="68423" s="1" customFormat="1" ht="15.75" x14ac:dyDescent="0.25"/>
    <row r="68424" s="1" customFormat="1" ht="15.75" x14ac:dyDescent="0.25"/>
    <row r="68425" s="1" customFormat="1" ht="15.75" x14ac:dyDescent="0.25"/>
    <row r="68426" s="1" customFormat="1" ht="15.75" x14ac:dyDescent="0.25"/>
    <row r="68427" s="1" customFormat="1" ht="15.75" x14ac:dyDescent="0.25"/>
    <row r="68428" s="1" customFormat="1" ht="15.75" x14ac:dyDescent="0.25"/>
    <row r="68429" s="1" customFormat="1" ht="15.75" x14ac:dyDescent="0.25"/>
    <row r="68430" s="1" customFormat="1" ht="15.75" x14ac:dyDescent="0.25"/>
    <row r="68431" s="1" customFormat="1" ht="15.75" x14ac:dyDescent="0.25"/>
    <row r="68432" s="1" customFormat="1" ht="15.75" x14ac:dyDescent="0.25"/>
    <row r="68433" s="1" customFormat="1" ht="15.75" x14ac:dyDescent="0.25"/>
    <row r="68434" s="1" customFormat="1" ht="15.75" x14ac:dyDescent="0.25"/>
    <row r="68435" s="1" customFormat="1" ht="15.75" x14ac:dyDescent="0.25"/>
    <row r="68436" s="1" customFormat="1" ht="15.75" x14ac:dyDescent="0.25"/>
    <row r="68437" s="1" customFormat="1" ht="15.75" x14ac:dyDescent="0.25"/>
    <row r="68438" s="1" customFormat="1" ht="15.75" x14ac:dyDescent="0.25"/>
    <row r="68439" s="1" customFormat="1" ht="15.75" x14ac:dyDescent="0.25"/>
    <row r="68440" s="1" customFormat="1" ht="15.75" x14ac:dyDescent="0.25"/>
    <row r="68441" s="1" customFormat="1" ht="15.75" x14ac:dyDescent="0.25"/>
    <row r="68442" s="1" customFormat="1" ht="15.75" x14ac:dyDescent="0.25"/>
    <row r="68443" s="1" customFormat="1" ht="15.75" x14ac:dyDescent="0.25"/>
    <row r="68444" s="1" customFormat="1" ht="15.75" x14ac:dyDescent="0.25"/>
    <row r="68445" s="1" customFormat="1" ht="15.75" x14ac:dyDescent="0.25"/>
    <row r="68446" s="1" customFormat="1" ht="15.75" x14ac:dyDescent="0.25"/>
    <row r="68447" s="1" customFormat="1" ht="15.75" x14ac:dyDescent="0.25"/>
    <row r="68448" s="1" customFormat="1" ht="15.75" x14ac:dyDescent="0.25"/>
    <row r="68449" s="1" customFormat="1" ht="15.75" x14ac:dyDescent="0.25"/>
    <row r="68450" s="1" customFormat="1" ht="15.75" x14ac:dyDescent="0.25"/>
    <row r="68451" s="1" customFormat="1" ht="15.75" x14ac:dyDescent="0.25"/>
    <row r="68452" s="1" customFormat="1" ht="15.75" x14ac:dyDescent="0.25"/>
    <row r="68453" s="1" customFormat="1" ht="15.75" x14ac:dyDescent="0.25"/>
    <row r="68454" s="1" customFormat="1" ht="15.75" x14ac:dyDescent="0.25"/>
    <row r="68455" s="1" customFormat="1" ht="15.75" x14ac:dyDescent="0.25"/>
    <row r="68456" s="1" customFormat="1" ht="15.75" x14ac:dyDescent="0.25"/>
    <row r="68457" s="1" customFormat="1" ht="15.75" x14ac:dyDescent="0.25"/>
    <row r="68458" s="1" customFormat="1" ht="15.75" x14ac:dyDescent="0.25"/>
    <row r="68459" s="1" customFormat="1" ht="15.75" x14ac:dyDescent="0.25"/>
    <row r="68460" s="1" customFormat="1" ht="15.75" x14ac:dyDescent="0.25"/>
    <row r="68461" s="1" customFormat="1" ht="15.75" x14ac:dyDescent="0.25"/>
    <row r="68462" s="1" customFormat="1" ht="15.75" x14ac:dyDescent="0.25"/>
    <row r="68463" s="1" customFormat="1" ht="15.75" x14ac:dyDescent="0.25"/>
    <row r="68464" s="1" customFormat="1" ht="15.75" x14ac:dyDescent="0.25"/>
    <row r="68465" s="1" customFormat="1" ht="15.75" x14ac:dyDescent="0.25"/>
    <row r="68466" s="1" customFormat="1" ht="15.75" x14ac:dyDescent="0.25"/>
    <row r="68467" s="1" customFormat="1" ht="15.75" x14ac:dyDescent="0.25"/>
    <row r="68468" s="1" customFormat="1" ht="15.75" x14ac:dyDescent="0.25"/>
    <row r="68469" s="1" customFormat="1" ht="15.75" x14ac:dyDescent="0.25"/>
    <row r="68470" s="1" customFormat="1" ht="15.75" x14ac:dyDescent="0.25"/>
    <row r="68471" s="1" customFormat="1" ht="15.75" x14ac:dyDescent="0.25"/>
    <row r="68472" s="1" customFormat="1" ht="15.75" x14ac:dyDescent="0.25"/>
    <row r="68473" s="1" customFormat="1" ht="15.75" x14ac:dyDescent="0.25"/>
    <row r="68474" s="1" customFormat="1" ht="15.75" x14ac:dyDescent="0.25"/>
    <row r="68475" s="1" customFormat="1" ht="15.75" x14ac:dyDescent="0.25"/>
    <row r="68476" s="1" customFormat="1" ht="15.75" x14ac:dyDescent="0.25"/>
    <row r="68477" s="1" customFormat="1" ht="15.75" x14ac:dyDescent="0.25"/>
    <row r="68478" s="1" customFormat="1" ht="15.75" x14ac:dyDescent="0.25"/>
    <row r="68479" s="1" customFormat="1" ht="15.75" x14ac:dyDescent="0.25"/>
    <row r="68480" s="1" customFormat="1" ht="15.75" x14ac:dyDescent="0.25"/>
    <row r="68481" s="1" customFormat="1" ht="15.75" x14ac:dyDescent="0.25"/>
    <row r="68482" s="1" customFormat="1" ht="15.75" x14ac:dyDescent="0.25"/>
    <row r="68483" s="1" customFormat="1" ht="15.75" x14ac:dyDescent="0.25"/>
    <row r="68484" s="1" customFormat="1" ht="15.75" x14ac:dyDescent="0.25"/>
    <row r="68485" s="1" customFormat="1" ht="15.75" x14ac:dyDescent="0.25"/>
    <row r="68486" s="1" customFormat="1" ht="15.75" x14ac:dyDescent="0.25"/>
    <row r="68487" s="1" customFormat="1" ht="15.75" x14ac:dyDescent="0.25"/>
    <row r="68488" s="1" customFormat="1" ht="15.75" x14ac:dyDescent="0.25"/>
    <row r="68489" s="1" customFormat="1" ht="15.75" x14ac:dyDescent="0.25"/>
    <row r="68490" s="1" customFormat="1" ht="15.75" x14ac:dyDescent="0.25"/>
    <row r="68491" s="1" customFormat="1" ht="15.75" x14ac:dyDescent="0.25"/>
    <row r="68492" s="1" customFormat="1" ht="15.75" x14ac:dyDescent="0.25"/>
    <row r="68493" s="1" customFormat="1" ht="15.75" x14ac:dyDescent="0.25"/>
    <row r="68494" s="1" customFormat="1" ht="15.75" x14ac:dyDescent="0.25"/>
    <row r="68495" s="1" customFormat="1" ht="15.75" x14ac:dyDescent="0.25"/>
    <row r="68496" s="1" customFormat="1" ht="15.75" x14ac:dyDescent="0.25"/>
    <row r="68497" s="1" customFormat="1" ht="15.75" x14ac:dyDescent="0.25"/>
    <row r="68498" s="1" customFormat="1" ht="15.75" x14ac:dyDescent="0.25"/>
    <row r="68499" s="1" customFormat="1" ht="15.75" x14ac:dyDescent="0.25"/>
    <row r="68500" s="1" customFormat="1" ht="15.75" x14ac:dyDescent="0.25"/>
    <row r="68501" s="1" customFormat="1" ht="15.75" x14ac:dyDescent="0.25"/>
    <row r="68502" s="1" customFormat="1" ht="15.75" x14ac:dyDescent="0.25"/>
    <row r="68503" s="1" customFormat="1" ht="15.75" x14ac:dyDescent="0.25"/>
    <row r="68504" s="1" customFormat="1" ht="15.75" x14ac:dyDescent="0.25"/>
    <row r="68505" s="1" customFormat="1" ht="15.75" x14ac:dyDescent="0.25"/>
    <row r="68506" s="1" customFormat="1" ht="15.75" x14ac:dyDescent="0.25"/>
    <row r="68507" s="1" customFormat="1" ht="15.75" x14ac:dyDescent="0.25"/>
    <row r="68508" s="1" customFormat="1" ht="15.75" x14ac:dyDescent="0.25"/>
    <row r="68509" s="1" customFormat="1" ht="15.75" x14ac:dyDescent="0.25"/>
    <row r="68510" s="1" customFormat="1" ht="15.75" x14ac:dyDescent="0.25"/>
    <row r="68511" s="1" customFormat="1" ht="15.75" x14ac:dyDescent="0.25"/>
    <row r="68512" s="1" customFormat="1" ht="15.75" x14ac:dyDescent="0.25"/>
    <row r="68513" s="1" customFormat="1" ht="15.75" x14ac:dyDescent="0.25"/>
    <row r="68514" s="1" customFormat="1" ht="15.75" x14ac:dyDescent="0.25"/>
    <row r="68515" s="1" customFormat="1" ht="15.75" x14ac:dyDescent="0.25"/>
    <row r="68516" s="1" customFormat="1" ht="15.75" x14ac:dyDescent="0.25"/>
    <row r="68517" s="1" customFormat="1" ht="15.75" x14ac:dyDescent="0.25"/>
    <row r="68518" s="1" customFormat="1" ht="15.75" x14ac:dyDescent="0.25"/>
    <row r="68519" s="1" customFormat="1" ht="15.75" x14ac:dyDescent="0.25"/>
    <row r="68520" s="1" customFormat="1" ht="15.75" x14ac:dyDescent="0.25"/>
    <row r="68521" s="1" customFormat="1" ht="15.75" x14ac:dyDescent="0.25"/>
    <row r="68522" s="1" customFormat="1" ht="15.75" x14ac:dyDescent="0.25"/>
    <row r="68523" s="1" customFormat="1" ht="15.75" x14ac:dyDescent="0.25"/>
    <row r="68524" s="1" customFormat="1" ht="15.75" x14ac:dyDescent="0.25"/>
    <row r="68525" s="1" customFormat="1" ht="15.75" x14ac:dyDescent="0.25"/>
    <row r="68526" s="1" customFormat="1" ht="15.75" x14ac:dyDescent="0.25"/>
    <row r="68527" s="1" customFormat="1" ht="15.75" x14ac:dyDescent="0.25"/>
    <row r="68528" s="1" customFormat="1" ht="15.75" x14ac:dyDescent="0.25"/>
    <row r="68529" s="1" customFormat="1" ht="15.75" x14ac:dyDescent="0.25"/>
    <row r="68530" s="1" customFormat="1" ht="15.75" x14ac:dyDescent="0.25"/>
    <row r="68531" s="1" customFormat="1" ht="15.75" x14ac:dyDescent="0.25"/>
    <row r="68532" s="1" customFormat="1" ht="15.75" x14ac:dyDescent="0.25"/>
    <row r="68533" s="1" customFormat="1" ht="15.75" x14ac:dyDescent="0.25"/>
    <row r="68534" s="1" customFormat="1" ht="15.75" x14ac:dyDescent="0.25"/>
    <row r="68535" s="1" customFormat="1" ht="15.75" x14ac:dyDescent="0.25"/>
    <row r="68536" s="1" customFormat="1" ht="15.75" x14ac:dyDescent="0.25"/>
    <row r="68537" s="1" customFormat="1" ht="15.75" x14ac:dyDescent="0.25"/>
    <row r="68538" s="1" customFormat="1" ht="15.75" x14ac:dyDescent="0.25"/>
    <row r="68539" s="1" customFormat="1" ht="15.75" x14ac:dyDescent="0.25"/>
    <row r="68540" s="1" customFormat="1" ht="15.75" x14ac:dyDescent="0.25"/>
    <row r="68541" s="1" customFormat="1" ht="15.75" x14ac:dyDescent="0.25"/>
    <row r="68542" s="1" customFormat="1" ht="15.75" x14ac:dyDescent="0.25"/>
    <row r="68543" s="1" customFormat="1" ht="15.75" x14ac:dyDescent="0.25"/>
    <row r="68544" s="1" customFormat="1" ht="15.75" x14ac:dyDescent="0.25"/>
    <row r="68545" s="1" customFormat="1" ht="15.75" x14ac:dyDescent="0.25"/>
    <row r="68546" s="1" customFormat="1" ht="15.75" x14ac:dyDescent="0.25"/>
    <row r="68547" s="1" customFormat="1" ht="15.75" x14ac:dyDescent="0.25"/>
    <row r="68548" s="1" customFormat="1" ht="15.75" x14ac:dyDescent="0.25"/>
    <row r="68549" s="1" customFormat="1" ht="15.75" x14ac:dyDescent="0.25"/>
    <row r="68550" s="1" customFormat="1" ht="15.75" x14ac:dyDescent="0.25"/>
    <row r="68551" s="1" customFormat="1" ht="15.75" x14ac:dyDescent="0.25"/>
    <row r="68552" s="1" customFormat="1" ht="15.75" x14ac:dyDescent="0.25"/>
    <row r="68553" s="1" customFormat="1" ht="15.75" x14ac:dyDescent="0.25"/>
    <row r="68554" s="1" customFormat="1" ht="15.75" x14ac:dyDescent="0.25"/>
    <row r="68555" s="1" customFormat="1" ht="15.75" x14ac:dyDescent="0.25"/>
    <row r="68556" s="1" customFormat="1" ht="15.75" x14ac:dyDescent="0.25"/>
    <row r="68557" s="1" customFormat="1" ht="15.75" x14ac:dyDescent="0.25"/>
    <row r="68558" s="1" customFormat="1" ht="15.75" x14ac:dyDescent="0.25"/>
    <row r="68559" s="1" customFormat="1" ht="15.75" x14ac:dyDescent="0.25"/>
    <row r="68560" s="1" customFormat="1" ht="15.75" x14ac:dyDescent="0.25"/>
    <row r="68561" s="1" customFormat="1" ht="15.75" x14ac:dyDescent="0.25"/>
    <row r="68562" s="1" customFormat="1" ht="15.75" x14ac:dyDescent="0.25"/>
    <row r="68563" s="1" customFormat="1" ht="15.75" x14ac:dyDescent="0.25"/>
    <row r="68564" s="1" customFormat="1" ht="15.75" x14ac:dyDescent="0.25"/>
    <row r="68565" s="1" customFormat="1" ht="15.75" x14ac:dyDescent="0.25"/>
    <row r="68566" s="1" customFormat="1" ht="15.75" x14ac:dyDescent="0.25"/>
    <row r="68567" s="1" customFormat="1" ht="15.75" x14ac:dyDescent="0.25"/>
    <row r="68568" s="1" customFormat="1" ht="15.75" x14ac:dyDescent="0.25"/>
    <row r="68569" s="1" customFormat="1" ht="15.75" x14ac:dyDescent="0.25"/>
    <row r="68570" s="1" customFormat="1" ht="15.75" x14ac:dyDescent="0.25"/>
    <row r="68571" s="1" customFormat="1" ht="15.75" x14ac:dyDescent="0.25"/>
    <row r="68572" s="1" customFormat="1" ht="15.75" x14ac:dyDescent="0.25"/>
    <row r="68573" s="1" customFormat="1" ht="15.75" x14ac:dyDescent="0.25"/>
    <row r="68574" s="1" customFormat="1" ht="15.75" x14ac:dyDescent="0.25"/>
    <row r="68575" s="1" customFormat="1" ht="15.75" x14ac:dyDescent="0.25"/>
    <row r="68576" s="1" customFormat="1" ht="15.75" x14ac:dyDescent="0.25"/>
    <row r="68577" s="1" customFormat="1" ht="15.75" x14ac:dyDescent="0.25"/>
    <row r="68578" s="1" customFormat="1" ht="15.75" x14ac:dyDescent="0.25"/>
    <row r="68579" s="1" customFormat="1" ht="15.75" x14ac:dyDescent="0.25"/>
    <row r="68580" s="1" customFormat="1" ht="15.75" x14ac:dyDescent="0.25"/>
    <row r="68581" s="1" customFormat="1" ht="15.75" x14ac:dyDescent="0.25"/>
    <row r="68582" s="1" customFormat="1" ht="15.75" x14ac:dyDescent="0.25"/>
    <row r="68583" s="1" customFormat="1" ht="15.75" x14ac:dyDescent="0.25"/>
    <row r="68584" s="1" customFormat="1" ht="15.75" x14ac:dyDescent="0.25"/>
    <row r="68585" s="1" customFormat="1" ht="15.75" x14ac:dyDescent="0.25"/>
    <row r="68586" s="1" customFormat="1" ht="15.75" x14ac:dyDescent="0.25"/>
    <row r="68587" s="1" customFormat="1" ht="15.75" x14ac:dyDescent="0.25"/>
    <row r="68588" s="1" customFormat="1" ht="15.75" x14ac:dyDescent="0.25"/>
    <row r="68589" s="1" customFormat="1" ht="15.75" x14ac:dyDescent="0.25"/>
    <row r="68590" s="1" customFormat="1" ht="15.75" x14ac:dyDescent="0.25"/>
    <row r="68591" s="1" customFormat="1" ht="15.75" x14ac:dyDescent="0.25"/>
    <row r="68592" s="1" customFormat="1" ht="15.75" x14ac:dyDescent="0.25"/>
    <row r="68593" s="1" customFormat="1" ht="15.75" x14ac:dyDescent="0.25"/>
    <row r="68594" s="1" customFormat="1" ht="15.75" x14ac:dyDescent="0.25"/>
    <row r="68595" s="1" customFormat="1" ht="15.75" x14ac:dyDescent="0.25"/>
    <row r="68596" s="1" customFormat="1" ht="15.75" x14ac:dyDescent="0.25"/>
    <row r="68597" s="1" customFormat="1" ht="15.75" x14ac:dyDescent="0.25"/>
    <row r="68598" s="1" customFormat="1" ht="15.75" x14ac:dyDescent="0.25"/>
    <row r="68599" s="1" customFormat="1" ht="15.75" x14ac:dyDescent="0.25"/>
    <row r="68600" s="1" customFormat="1" ht="15.75" x14ac:dyDescent="0.25"/>
    <row r="68601" s="1" customFormat="1" ht="15.75" x14ac:dyDescent="0.25"/>
    <row r="68602" s="1" customFormat="1" ht="15.75" x14ac:dyDescent="0.25"/>
    <row r="68603" s="1" customFormat="1" ht="15.75" x14ac:dyDescent="0.25"/>
    <row r="68604" s="1" customFormat="1" ht="15.75" x14ac:dyDescent="0.25"/>
    <row r="68605" s="1" customFormat="1" ht="15.75" x14ac:dyDescent="0.25"/>
    <row r="68606" s="1" customFormat="1" ht="15.75" x14ac:dyDescent="0.25"/>
    <row r="68607" s="1" customFormat="1" ht="15.75" x14ac:dyDescent="0.25"/>
    <row r="68608" s="1" customFormat="1" ht="15.75" x14ac:dyDescent="0.25"/>
    <row r="68609" s="1" customFormat="1" ht="15.75" x14ac:dyDescent="0.25"/>
    <row r="68610" s="1" customFormat="1" ht="15.75" x14ac:dyDescent="0.25"/>
    <row r="68611" s="1" customFormat="1" ht="15.75" x14ac:dyDescent="0.25"/>
    <row r="68612" s="1" customFormat="1" ht="15.75" x14ac:dyDescent="0.25"/>
    <row r="68613" s="1" customFormat="1" ht="15.75" x14ac:dyDescent="0.25"/>
    <row r="68614" s="1" customFormat="1" ht="15.75" x14ac:dyDescent="0.25"/>
    <row r="68615" s="1" customFormat="1" ht="15.75" x14ac:dyDescent="0.25"/>
    <row r="68616" s="1" customFormat="1" ht="15.75" x14ac:dyDescent="0.25"/>
    <row r="68617" s="1" customFormat="1" ht="15.75" x14ac:dyDescent="0.25"/>
    <row r="68618" s="1" customFormat="1" ht="15.75" x14ac:dyDescent="0.25"/>
    <row r="68619" s="1" customFormat="1" ht="15.75" x14ac:dyDescent="0.25"/>
    <row r="68620" s="1" customFormat="1" ht="15.75" x14ac:dyDescent="0.25"/>
    <row r="68621" s="1" customFormat="1" ht="15.75" x14ac:dyDescent="0.25"/>
    <row r="68622" s="1" customFormat="1" ht="15.75" x14ac:dyDescent="0.25"/>
    <row r="68623" s="1" customFormat="1" ht="15.75" x14ac:dyDescent="0.25"/>
    <row r="68624" s="1" customFormat="1" ht="15.75" x14ac:dyDescent="0.25"/>
    <row r="68625" s="1" customFormat="1" ht="15.75" x14ac:dyDescent="0.25"/>
    <row r="68626" s="1" customFormat="1" ht="15.75" x14ac:dyDescent="0.25"/>
    <row r="68627" s="1" customFormat="1" ht="15.75" x14ac:dyDescent="0.25"/>
    <row r="68628" s="1" customFormat="1" ht="15.75" x14ac:dyDescent="0.25"/>
    <row r="68629" s="1" customFormat="1" ht="15.75" x14ac:dyDescent="0.25"/>
    <row r="68630" s="1" customFormat="1" ht="15.75" x14ac:dyDescent="0.25"/>
    <row r="68631" s="1" customFormat="1" ht="15.75" x14ac:dyDescent="0.25"/>
    <row r="68632" s="1" customFormat="1" ht="15.75" x14ac:dyDescent="0.25"/>
    <row r="68633" s="1" customFormat="1" ht="15.75" x14ac:dyDescent="0.25"/>
    <row r="68634" s="1" customFormat="1" ht="15.75" x14ac:dyDescent="0.25"/>
    <row r="68635" s="1" customFormat="1" ht="15.75" x14ac:dyDescent="0.25"/>
    <row r="68636" s="1" customFormat="1" ht="15.75" x14ac:dyDescent="0.25"/>
    <row r="68637" s="1" customFormat="1" ht="15.75" x14ac:dyDescent="0.25"/>
    <row r="68638" s="1" customFormat="1" ht="15.75" x14ac:dyDescent="0.25"/>
    <row r="68639" s="1" customFormat="1" ht="15.75" x14ac:dyDescent="0.25"/>
    <row r="68640" s="1" customFormat="1" ht="15.75" x14ac:dyDescent="0.25"/>
    <row r="68641" s="1" customFormat="1" ht="15.75" x14ac:dyDescent="0.25"/>
    <row r="68642" s="1" customFormat="1" ht="15.75" x14ac:dyDescent="0.25"/>
    <row r="68643" s="1" customFormat="1" ht="15.75" x14ac:dyDescent="0.25"/>
    <row r="68644" s="1" customFormat="1" ht="15.75" x14ac:dyDescent="0.25"/>
    <row r="68645" s="1" customFormat="1" ht="15.75" x14ac:dyDescent="0.25"/>
    <row r="68646" s="1" customFormat="1" ht="15.75" x14ac:dyDescent="0.25"/>
    <row r="68647" s="1" customFormat="1" ht="15.75" x14ac:dyDescent="0.25"/>
    <row r="68648" s="1" customFormat="1" ht="15.75" x14ac:dyDescent="0.25"/>
    <row r="68649" s="1" customFormat="1" ht="15.75" x14ac:dyDescent="0.25"/>
    <row r="68650" s="1" customFormat="1" ht="15.75" x14ac:dyDescent="0.25"/>
    <row r="68651" s="1" customFormat="1" ht="15.75" x14ac:dyDescent="0.25"/>
    <row r="68652" s="1" customFormat="1" ht="15.75" x14ac:dyDescent="0.25"/>
    <row r="68653" s="1" customFormat="1" ht="15.75" x14ac:dyDescent="0.25"/>
    <row r="68654" s="1" customFormat="1" ht="15.75" x14ac:dyDescent="0.25"/>
    <row r="68655" s="1" customFormat="1" ht="15.75" x14ac:dyDescent="0.25"/>
    <row r="68656" s="1" customFormat="1" ht="15.75" x14ac:dyDescent="0.25"/>
    <row r="68657" s="1" customFormat="1" ht="15.75" x14ac:dyDescent="0.25"/>
    <row r="68658" s="1" customFormat="1" ht="15.75" x14ac:dyDescent="0.25"/>
    <row r="68659" s="1" customFormat="1" ht="15.75" x14ac:dyDescent="0.25"/>
    <row r="68660" s="1" customFormat="1" ht="15.75" x14ac:dyDescent="0.25"/>
    <row r="68661" s="1" customFormat="1" ht="15.75" x14ac:dyDescent="0.25"/>
    <row r="68662" s="1" customFormat="1" ht="15.75" x14ac:dyDescent="0.25"/>
    <row r="68663" s="1" customFormat="1" ht="15.75" x14ac:dyDescent="0.25"/>
    <row r="68664" s="1" customFormat="1" ht="15.75" x14ac:dyDescent="0.25"/>
    <row r="68665" s="1" customFormat="1" ht="15.75" x14ac:dyDescent="0.25"/>
    <row r="68666" s="1" customFormat="1" ht="15.75" x14ac:dyDescent="0.25"/>
    <row r="68667" s="1" customFormat="1" ht="15.75" x14ac:dyDescent="0.25"/>
    <row r="68668" s="1" customFormat="1" ht="15.75" x14ac:dyDescent="0.25"/>
    <row r="68669" s="1" customFormat="1" ht="15.75" x14ac:dyDescent="0.25"/>
    <row r="68670" s="1" customFormat="1" ht="15.75" x14ac:dyDescent="0.25"/>
    <row r="68671" s="1" customFormat="1" ht="15.75" x14ac:dyDescent="0.25"/>
    <row r="68672" s="1" customFormat="1" ht="15.75" x14ac:dyDescent="0.25"/>
    <row r="68673" s="1" customFormat="1" ht="15.75" x14ac:dyDescent="0.25"/>
    <row r="68674" s="1" customFormat="1" ht="15.75" x14ac:dyDescent="0.25"/>
    <row r="68675" s="1" customFormat="1" ht="15.75" x14ac:dyDescent="0.25"/>
    <row r="68676" s="1" customFormat="1" ht="15.75" x14ac:dyDescent="0.25"/>
    <row r="68677" s="1" customFormat="1" ht="15.75" x14ac:dyDescent="0.25"/>
    <row r="68678" s="1" customFormat="1" ht="15.75" x14ac:dyDescent="0.25"/>
    <row r="68679" s="1" customFormat="1" ht="15.75" x14ac:dyDescent="0.25"/>
    <row r="68680" s="1" customFormat="1" ht="15.75" x14ac:dyDescent="0.25"/>
    <row r="68681" s="1" customFormat="1" ht="15.75" x14ac:dyDescent="0.25"/>
    <row r="68682" s="1" customFormat="1" ht="15.75" x14ac:dyDescent="0.25"/>
    <row r="68683" s="1" customFormat="1" ht="15.75" x14ac:dyDescent="0.25"/>
    <row r="68684" s="1" customFormat="1" ht="15.75" x14ac:dyDescent="0.25"/>
    <row r="68685" s="1" customFormat="1" ht="15.75" x14ac:dyDescent="0.25"/>
    <row r="68686" s="1" customFormat="1" ht="15.75" x14ac:dyDescent="0.25"/>
    <row r="68687" s="1" customFormat="1" ht="15.75" x14ac:dyDescent="0.25"/>
    <row r="68688" s="1" customFormat="1" ht="15.75" x14ac:dyDescent="0.25"/>
    <row r="68689" s="1" customFormat="1" ht="15.75" x14ac:dyDescent="0.25"/>
    <row r="68690" s="1" customFormat="1" ht="15.75" x14ac:dyDescent="0.25"/>
    <row r="68691" s="1" customFormat="1" ht="15.75" x14ac:dyDescent="0.25"/>
    <row r="68692" s="1" customFormat="1" ht="15.75" x14ac:dyDescent="0.25"/>
    <row r="68693" s="1" customFormat="1" ht="15.75" x14ac:dyDescent="0.25"/>
    <row r="68694" s="1" customFormat="1" ht="15.75" x14ac:dyDescent="0.25"/>
    <row r="68695" s="1" customFormat="1" ht="15.75" x14ac:dyDescent="0.25"/>
    <row r="68696" s="1" customFormat="1" ht="15.75" x14ac:dyDescent="0.25"/>
    <row r="68697" s="1" customFormat="1" ht="15.75" x14ac:dyDescent="0.25"/>
    <row r="68698" s="1" customFormat="1" ht="15.75" x14ac:dyDescent="0.25"/>
    <row r="68699" s="1" customFormat="1" ht="15.75" x14ac:dyDescent="0.25"/>
    <row r="68700" s="1" customFormat="1" ht="15.75" x14ac:dyDescent="0.25"/>
    <row r="68701" s="1" customFormat="1" ht="15.75" x14ac:dyDescent="0.25"/>
    <row r="68702" s="1" customFormat="1" ht="15.75" x14ac:dyDescent="0.25"/>
    <row r="68703" s="1" customFormat="1" ht="15.75" x14ac:dyDescent="0.25"/>
    <row r="68704" s="1" customFormat="1" ht="15.75" x14ac:dyDescent="0.25"/>
    <row r="68705" s="1" customFormat="1" ht="15.75" x14ac:dyDescent="0.25"/>
    <row r="68706" s="1" customFormat="1" ht="15.75" x14ac:dyDescent="0.25"/>
    <row r="68707" s="1" customFormat="1" ht="15.75" x14ac:dyDescent="0.25"/>
    <row r="68708" s="1" customFormat="1" ht="15.75" x14ac:dyDescent="0.25"/>
    <row r="68709" s="1" customFormat="1" ht="15.75" x14ac:dyDescent="0.25"/>
    <row r="68710" s="1" customFormat="1" ht="15.75" x14ac:dyDescent="0.25"/>
    <row r="68711" s="1" customFormat="1" ht="15.75" x14ac:dyDescent="0.25"/>
    <row r="68712" s="1" customFormat="1" ht="15.75" x14ac:dyDescent="0.25"/>
    <row r="68713" s="1" customFormat="1" ht="15.75" x14ac:dyDescent="0.25"/>
    <row r="68714" s="1" customFormat="1" ht="15.75" x14ac:dyDescent="0.25"/>
    <row r="68715" s="1" customFormat="1" ht="15.75" x14ac:dyDescent="0.25"/>
    <row r="68716" s="1" customFormat="1" ht="15.75" x14ac:dyDescent="0.25"/>
    <row r="68717" s="1" customFormat="1" ht="15.75" x14ac:dyDescent="0.25"/>
    <row r="68718" s="1" customFormat="1" ht="15.75" x14ac:dyDescent="0.25"/>
    <row r="68719" s="1" customFormat="1" ht="15.75" x14ac:dyDescent="0.25"/>
    <row r="68720" s="1" customFormat="1" ht="15.75" x14ac:dyDescent="0.25"/>
    <row r="68721" s="1" customFormat="1" ht="15.75" x14ac:dyDescent="0.25"/>
    <row r="68722" s="1" customFormat="1" ht="15.75" x14ac:dyDescent="0.25"/>
    <row r="68723" s="1" customFormat="1" ht="15.75" x14ac:dyDescent="0.25"/>
    <row r="68724" s="1" customFormat="1" ht="15.75" x14ac:dyDescent="0.25"/>
    <row r="68725" s="1" customFormat="1" ht="15.75" x14ac:dyDescent="0.25"/>
    <row r="68726" s="1" customFormat="1" ht="15.75" x14ac:dyDescent="0.25"/>
    <row r="68727" s="1" customFormat="1" ht="15.75" x14ac:dyDescent="0.25"/>
    <row r="68728" s="1" customFormat="1" ht="15.75" x14ac:dyDescent="0.25"/>
    <row r="68729" s="1" customFormat="1" ht="15.75" x14ac:dyDescent="0.25"/>
    <row r="68730" s="1" customFormat="1" ht="15.75" x14ac:dyDescent="0.25"/>
    <row r="68731" s="1" customFormat="1" ht="15.75" x14ac:dyDescent="0.25"/>
    <row r="68732" s="1" customFormat="1" ht="15.75" x14ac:dyDescent="0.25"/>
    <row r="68733" s="1" customFormat="1" ht="15.75" x14ac:dyDescent="0.25"/>
    <row r="68734" s="1" customFormat="1" ht="15.75" x14ac:dyDescent="0.25"/>
    <row r="68735" s="1" customFormat="1" ht="15.75" x14ac:dyDescent="0.25"/>
    <row r="68736" s="1" customFormat="1" ht="15.75" x14ac:dyDescent="0.25"/>
    <row r="68737" s="1" customFormat="1" ht="15.75" x14ac:dyDescent="0.25"/>
    <row r="68738" s="1" customFormat="1" ht="15.75" x14ac:dyDescent="0.25"/>
    <row r="68739" s="1" customFormat="1" ht="15.75" x14ac:dyDescent="0.25"/>
    <row r="68740" s="1" customFormat="1" ht="15.75" x14ac:dyDescent="0.25"/>
    <row r="68741" s="1" customFormat="1" ht="15.75" x14ac:dyDescent="0.25"/>
    <row r="68742" s="1" customFormat="1" ht="15.75" x14ac:dyDescent="0.25"/>
    <row r="68743" s="1" customFormat="1" ht="15.75" x14ac:dyDescent="0.25"/>
    <row r="68744" s="1" customFormat="1" ht="15.75" x14ac:dyDescent="0.25"/>
    <row r="68745" s="1" customFormat="1" ht="15.75" x14ac:dyDescent="0.25"/>
    <row r="68746" s="1" customFormat="1" ht="15.75" x14ac:dyDescent="0.25"/>
    <row r="68747" s="1" customFormat="1" ht="15.75" x14ac:dyDescent="0.25"/>
    <row r="68748" s="1" customFormat="1" ht="15.75" x14ac:dyDescent="0.25"/>
    <row r="68749" s="1" customFormat="1" ht="15.75" x14ac:dyDescent="0.25"/>
    <row r="68750" s="1" customFormat="1" ht="15.75" x14ac:dyDescent="0.25"/>
    <row r="68751" s="1" customFormat="1" ht="15.75" x14ac:dyDescent="0.25"/>
    <row r="68752" s="1" customFormat="1" ht="15.75" x14ac:dyDescent="0.25"/>
    <row r="68753" s="1" customFormat="1" ht="15.75" x14ac:dyDescent="0.25"/>
    <row r="68754" s="1" customFormat="1" ht="15.75" x14ac:dyDescent="0.25"/>
    <row r="68755" s="1" customFormat="1" ht="15.75" x14ac:dyDescent="0.25"/>
    <row r="68756" s="1" customFormat="1" ht="15.75" x14ac:dyDescent="0.25"/>
    <row r="68757" s="1" customFormat="1" ht="15.75" x14ac:dyDescent="0.25"/>
    <row r="68758" s="1" customFormat="1" ht="15.75" x14ac:dyDescent="0.25"/>
    <row r="68759" s="1" customFormat="1" ht="15.75" x14ac:dyDescent="0.25"/>
    <row r="68760" s="1" customFormat="1" ht="15.75" x14ac:dyDescent="0.25"/>
    <row r="68761" s="1" customFormat="1" ht="15.75" x14ac:dyDescent="0.25"/>
    <row r="68762" s="1" customFormat="1" ht="15.75" x14ac:dyDescent="0.25"/>
    <row r="68763" s="1" customFormat="1" ht="15.75" x14ac:dyDescent="0.25"/>
    <row r="68764" s="1" customFormat="1" ht="15.75" x14ac:dyDescent="0.25"/>
    <row r="68765" s="1" customFormat="1" ht="15.75" x14ac:dyDescent="0.25"/>
    <row r="68766" s="1" customFormat="1" ht="15.75" x14ac:dyDescent="0.25"/>
    <row r="68767" s="1" customFormat="1" ht="15.75" x14ac:dyDescent="0.25"/>
    <row r="68768" s="1" customFormat="1" ht="15.75" x14ac:dyDescent="0.25"/>
    <row r="68769" s="1" customFormat="1" ht="15.75" x14ac:dyDescent="0.25"/>
    <row r="68770" s="1" customFormat="1" ht="15.75" x14ac:dyDescent="0.25"/>
    <row r="68771" s="1" customFormat="1" ht="15.75" x14ac:dyDescent="0.25"/>
    <row r="68772" s="1" customFormat="1" ht="15.75" x14ac:dyDescent="0.25"/>
    <row r="68773" s="1" customFormat="1" ht="15.75" x14ac:dyDescent="0.25"/>
    <row r="68774" s="1" customFormat="1" ht="15.75" x14ac:dyDescent="0.25"/>
    <row r="68775" s="1" customFormat="1" ht="15.75" x14ac:dyDescent="0.25"/>
    <row r="68776" s="1" customFormat="1" ht="15.75" x14ac:dyDescent="0.25"/>
    <row r="68777" s="1" customFormat="1" ht="15.75" x14ac:dyDescent="0.25"/>
    <row r="68778" s="1" customFormat="1" ht="15.75" x14ac:dyDescent="0.25"/>
    <row r="68779" s="1" customFormat="1" ht="15.75" x14ac:dyDescent="0.25"/>
    <row r="68780" s="1" customFormat="1" ht="15.75" x14ac:dyDescent="0.25"/>
    <row r="68781" s="1" customFormat="1" ht="15.75" x14ac:dyDescent="0.25"/>
    <row r="68782" s="1" customFormat="1" ht="15.75" x14ac:dyDescent="0.25"/>
    <row r="68783" s="1" customFormat="1" ht="15.75" x14ac:dyDescent="0.25"/>
    <row r="68784" s="1" customFormat="1" ht="15.75" x14ac:dyDescent="0.25"/>
    <row r="68785" s="1" customFormat="1" ht="15.75" x14ac:dyDescent="0.25"/>
    <row r="68786" s="1" customFormat="1" ht="15.75" x14ac:dyDescent="0.25"/>
    <row r="68787" s="1" customFormat="1" ht="15.75" x14ac:dyDescent="0.25"/>
    <row r="68788" s="1" customFormat="1" ht="15.75" x14ac:dyDescent="0.25"/>
    <row r="68789" s="1" customFormat="1" ht="15.75" x14ac:dyDescent="0.25"/>
    <row r="68790" s="1" customFormat="1" ht="15.75" x14ac:dyDescent="0.25"/>
    <row r="68791" s="1" customFormat="1" ht="15.75" x14ac:dyDescent="0.25"/>
    <row r="68792" s="1" customFormat="1" ht="15.75" x14ac:dyDescent="0.25"/>
    <row r="68793" s="1" customFormat="1" ht="15.75" x14ac:dyDescent="0.25"/>
    <row r="68794" s="1" customFormat="1" ht="15.75" x14ac:dyDescent="0.25"/>
    <row r="68795" s="1" customFormat="1" ht="15.75" x14ac:dyDescent="0.25"/>
    <row r="68796" s="1" customFormat="1" ht="15.75" x14ac:dyDescent="0.25"/>
    <row r="68797" s="1" customFormat="1" ht="15.75" x14ac:dyDescent="0.25"/>
    <row r="68798" s="1" customFormat="1" ht="15.75" x14ac:dyDescent="0.25"/>
    <row r="68799" s="1" customFormat="1" ht="15.75" x14ac:dyDescent="0.25"/>
    <row r="68800" s="1" customFormat="1" ht="15.75" x14ac:dyDescent="0.25"/>
    <row r="68801" s="1" customFormat="1" ht="15.75" x14ac:dyDescent="0.25"/>
    <row r="68802" s="1" customFormat="1" ht="15.75" x14ac:dyDescent="0.25"/>
    <row r="68803" s="1" customFormat="1" ht="15.75" x14ac:dyDescent="0.25"/>
    <row r="68804" s="1" customFormat="1" ht="15.75" x14ac:dyDescent="0.25"/>
    <row r="68805" s="1" customFormat="1" ht="15.75" x14ac:dyDescent="0.25"/>
    <row r="68806" s="1" customFormat="1" ht="15.75" x14ac:dyDescent="0.25"/>
    <row r="68807" s="1" customFormat="1" ht="15.75" x14ac:dyDescent="0.25"/>
    <row r="68808" s="1" customFormat="1" ht="15.75" x14ac:dyDescent="0.25"/>
    <row r="68809" s="1" customFormat="1" ht="15.75" x14ac:dyDescent="0.25"/>
    <row r="68810" s="1" customFormat="1" ht="15.75" x14ac:dyDescent="0.25"/>
    <row r="68811" s="1" customFormat="1" ht="15.75" x14ac:dyDescent="0.25"/>
    <row r="68812" s="1" customFormat="1" ht="15.75" x14ac:dyDescent="0.25"/>
    <row r="68813" s="1" customFormat="1" ht="15.75" x14ac:dyDescent="0.25"/>
    <row r="68814" s="1" customFormat="1" ht="15.75" x14ac:dyDescent="0.25"/>
    <row r="68815" s="1" customFormat="1" ht="15.75" x14ac:dyDescent="0.25"/>
    <row r="68816" s="1" customFormat="1" ht="15.75" x14ac:dyDescent="0.25"/>
    <row r="68817" s="1" customFormat="1" ht="15.75" x14ac:dyDescent="0.25"/>
    <row r="68818" s="1" customFormat="1" ht="15.75" x14ac:dyDescent="0.25"/>
    <row r="68819" s="1" customFormat="1" ht="15.75" x14ac:dyDescent="0.25"/>
    <row r="68820" s="1" customFormat="1" ht="15.75" x14ac:dyDescent="0.25"/>
    <row r="68821" s="1" customFormat="1" ht="15.75" x14ac:dyDescent="0.25"/>
    <row r="68822" s="1" customFormat="1" ht="15.75" x14ac:dyDescent="0.25"/>
    <row r="68823" s="1" customFormat="1" ht="15.75" x14ac:dyDescent="0.25"/>
    <row r="68824" s="1" customFormat="1" ht="15.75" x14ac:dyDescent="0.25"/>
    <row r="68825" s="1" customFormat="1" ht="15.75" x14ac:dyDescent="0.25"/>
    <row r="68826" s="1" customFormat="1" ht="15.75" x14ac:dyDescent="0.25"/>
    <row r="68827" s="1" customFormat="1" ht="15.75" x14ac:dyDescent="0.25"/>
    <row r="68828" s="1" customFormat="1" ht="15.75" x14ac:dyDescent="0.25"/>
    <row r="68829" s="1" customFormat="1" ht="15.75" x14ac:dyDescent="0.25"/>
    <row r="68830" s="1" customFormat="1" ht="15.75" x14ac:dyDescent="0.25"/>
    <row r="68831" s="1" customFormat="1" ht="15.75" x14ac:dyDescent="0.25"/>
    <row r="68832" s="1" customFormat="1" ht="15.75" x14ac:dyDescent="0.25"/>
    <row r="68833" s="1" customFormat="1" ht="15.75" x14ac:dyDescent="0.25"/>
    <row r="68834" s="1" customFormat="1" ht="15.75" x14ac:dyDescent="0.25"/>
    <row r="68835" s="1" customFormat="1" ht="15.75" x14ac:dyDescent="0.25"/>
    <row r="68836" s="1" customFormat="1" ht="15.75" x14ac:dyDescent="0.25"/>
    <row r="68837" s="1" customFormat="1" ht="15.75" x14ac:dyDescent="0.25"/>
    <row r="68838" s="1" customFormat="1" ht="15.75" x14ac:dyDescent="0.25"/>
    <row r="68839" s="1" customFormat="1" ht="15.75" x14ac:dyDescent="0.25"/>
    <row r="68840" s="1" customFormat="1" ht="15.75" x14ac:dyDescent="0.25"/>
    <row r="68841" s="1" customFormat="1" ht="15.75" x14ac:dyDescent="0.25"/>
    <row r="68842" s="1" customFormat="1" ht="15.75" x14ac:dyDescent="0.25"/>
    <row r="68843" s="1" customFormat="1" ht="15.75" x14ac:dyDescent="0.25"/>
    <row r="68844" s="1" customFormat="1" ht="15.75" x14ac:dyDescent="0.25"/>
    <row r="68845" s="1" customFormat="1" ht="15.75" x14ac:dyDescent="0.25"/>
    <row r="68846" s="1" customFormat="1" ht="15.75" x14ac:dyDescent="0.25"/>
    <row r="68847" s="1" customFormat="1" ht="15.75" x14ac:dyDescent="0.25"/>
    <row r="68848" s="1" customFormat="1" ht="15.75" x14ac:dyDescent="0.25"/>
    <row r="68849" s="1" customFormat="1" ht="15.75" x14ac:dyDescent="0.25"/>
    <row r="68850" s="1" customFormat="1" ht="15.75" x14ac:dyDescent="0.25"/>
    <row r="68851" s="1" customFormat="1" ht="15.75" x14ac:dyDescent="0.25"/>
    <row r="68852" s="1" customFormat="1" ht="15.75" x14ac:dyDescent="0.25"/>
    <row r="68853" s="1" customFormat="1" ht="15.75" x14ac:dyDescent="0.25"/>
    <row r="68854" s="1" customFormat="1" ht="15.75" x14ac:dyDescent="0.25"/>
    <row r="68855" s="1" customFormat="1" ht="15.75" x14ac:dyDescent="0.25"/>
    <row r="68856" s="1" customFormat="1" ht="15.75" x14ac:dyDescent="0.25"/>
    <row r="68857" s="1" customFormat="1" ht="15.75" x14ac:dyDescent="0.25"/>
    <row r="68858" s="1" customFormat="1" ht="15.75" x14ac:dyDescent="0.25"/>
    <row r="68859" s="1" customFormat="1" ht="15.75" x14ac:dyDescent="0.25"/>
    <row r="68860" s="1" customFormat="1" ht="15.75" x14ac:dyDescent="0.25"/>
    <row r="68861" s="1" customFormat="1" ht="15.75" x14ac:dyDescent="0.25"/>
    <row r="68862" s="1" customFormat="1" ht="15.75" x14ac:dyDescent="0.25"/>
    <row r="68863" s="1" customFormat="1" ht="15.75" x14ac:dyDescent="0.25"/>
    <row r="68864" s="1" customFormat="1" ht="15.75" x14ac:dyDescent="0.25"/>
    <row r="68865" s="1" customFormat="1" ht="15.75" x14ac:dyDescent="0.25"/>
    <row r="68866" s="1" customFormat="1" ht="15.75" x14ac:dyDescent="0.25"/>
    <row r="68867" s="1" customFormat="1" ht="15.75" x14ac:dyDescent="0.25"/>
    <row r="68868" s="1" customFormat="1" ht="15.75" x14ac:dyDescent="0.25"/>
    <row r="68869" s="1" customFormat="1" ht="15.75" x14ac:dyDescent="0.25"/>
    <row r="68870" s="1" customFormat="1" ht="15.75" x14ac:dyDescent="0.25"/>
    <row r="68871" s="1" customFormat="1" ht="15.75" x14ac:dyDescent="0.25"/>
    <row r="68872" s="1" customFormat="1" ht="15.75" x14ac:dyDescent="0.25"/>
    <row r="68873" s="1" customFormat="1" ht="15.75" x14ac:dyDescent="0.25"/>
    <row r="68874" s="1" customFormat="1" ht="15.75" x14ac:dyDescent="0.25"/>
    <row r="68875" s="1" customFormat="1" ht="15.75" x14ac:dyDescent="0.25"/>
    <row r="68876" s="1" customFormat="1" ht="15.75" x14ac:dyDescent="0.25"/>
    <row r="68877" s="1" customFormat="1" ht="15.75" x14ac:dyDescent="0.25"/>
    <row r="68878" s="1" customFormat="1" ht="15.75" x14ac:dyDescent="0.25"/>
    <row r="68879" s="1" customFormat="1" ht="15.75" x14ac:dyDescent="0.25"/>
    <row r="68880" s="1" customFormat="1" ht="15.75" x14ac:dyDescent="0.25"/>
    <row r="68881" s="1" customFormat="1" ht="15.75" x14ac:dyDescent="0.25"/>
    <row r="68882" s="1" customFormat="1" ht="15.75" x14ac:dyDescent="0.25"/>
    <row r="68883" s="1" customFormat="1" ht="15.75" x14ac:dyDescent="0.25"/>
    <row r="68884" s="1" customFormat="1" ht="15.75" x14ac:dyDescent="0.25"/>
    <row r="68885" s="1" customFormat="1" ht="15.75" x14ac:dyDescent="0.25"/>
    <row r="68886" s="1" customFormat="1" ht="15.75" x14ac:dyDescent="0.25"/>
    <row r="68887" s="1" customFormat="1" ht="15.75" x14ac:dyDescent="0.25"/>
    <row r="68888" s="1" customFormat="1" ht="15.75" x14ac:dyDescent="0.25"/>
    <row r="68889" s="1" customFormat="1" ht="15.75" x14ac:dyDescent="0.25"/>
    <row r="68890" s="1" customFormat="1" ht="15.75" x14ac:dyDescent="0.25"/>
    <row r="68891" s="1" customFormat="1" ht="15.75" x14ac:dyDescent="0.25"/>
    <row r="68892" s="1" customFormat="1" ht="15.75" x14ac:dyDescent="0.25"/>
    <row r="68893" s="1" customFormat="1" ht="15.75" x14ac:dyDescent="0.25"/>
    <row r="68894" s="1" customFormat="1" ht="15.75" x14ac:dyDescent="0.25"/>
    <row r="68895" s="1" customFormat="1" ht="15.75" x14ac:dyDescent="0.25"/>
    <row r="68896" s="1" customFormat="1" ht="15.75" x14ac:dyDescent="0.25"/>
    <row r="68897" s="1" customFormat="1" ht="15.75" x14ac:dyDescent="0.25"/>
    <row r="68898" s="1" customFormat="1" ht="15.75" x14ac:dyDescent="0.25"/>
    <row r="68899" s="1" customFormat="1" ht="15.75" x14ac:dyDescent="0.25"/>
    <row r="68900" s="1" customFormat="1" ht="15.75" x14ac:dyDescent="0.25"/>
    <row r="68901" s="1" customFormat="1" ht="15.75" x14ac:dyDescent="0.25"/>
    <row r="68902" s="1" customFormat="1" ht="15.75" x14ac:dyDescent="0.25"/>
    <row r="68903" s="1" customFormat="1" ht="15.75" x14ac:dyDescent="0.25"/>
    <row r="68904" s="1" customFormat="1" ht="15.75" x14ac:dyDescent="0.25"/>
    <row r="68905" s="1" customFormat="1" ht="15.75" x14ac:dyDescent="0.25"/>
    <row r="68906" s="1" customFormat="1" ht="15.75" x14ac:dyDescent="0.25"/>
    <row r="68907" s="1" customFormat="1" ht="15.75" x14ac:dyDescent="0.25"/>
    <row r="68908" s="1" customFormat="1" ht="15.75" x14ac:dyDescent="0.25"/>
    <row r="68909" s="1" customFormat="1" ht="15.75" x14ac:dyDescent="0.25"/>
    <row r="68910" s="1" customFormat="1" ht="15.75" x14ac:dyDescent="0.25"/>
    <row r="68911" s="1" customFormat="1" ht="15.75" x14ac:dyDescent="0.25"/>
    <row r="68912" s="1" customFormat="1" ht="15.75" x14ac:dyDescent="0.25"/>
    <row r="68913" s="1" customFormat="1" ht="15.75" x14ac:dyDescent="0.25"/>
    <row r="68914" s="1" customFormat="1" ht="15.75" x14ac:dyDescent="0.25"/>
    <row r="68915" s="1" customFormat="1" ht="15.75" x14ac:dyDescent="0.25"/>
    <row r="68916" s="1" customFormat="1" ht="15.75" x14ac:dyDescent="0.25"/>
    <row r="68917" s="1" customFormat="1" ht="15.75" x14ac:dyDescent="0.25"/>
    <row r="68918" s="1" customFormat="1" ht="15.75" x14ac:dyDescent="0.25"/>
    <row r="68919" s="1" customFormat="1" ht="15.75" x14ac:dyDescent="0.25"/>
    <row r="68920" s="1" customFormat="1" ht="15.75" x14ac:dyDescent="0.25"/>
    <row r="68921" s="1" customFormat="1" ht="15.75" x14ac:dyDescent="0.25"/>
    <row r="68922" s="1" customFormat="1" ht="15.75" x14ac:dyDescent="0.25"/>
    <row r="68923" s="1" customFormat="1" ht="15.75" x14ac:dyDescent="0.25"/>
    <row r="68924" s="1" customFormat="1" ht="15.75" x14ac:dyDescent="0.25"/>
    <row r="68925" s="1" customFormat="1" ht="15.75" x14ac:dyDescent="0.25"/>
    <row r="68926" s="1" customFormat="1" ht="15.75" x14ac:dyDescent="0.25"/>
    <row r="68927" s="1" customFormat="1" ht="15.75" x14ac:dyDescent="0.25"/>
    <row r="68928" s="1" customFormat="1" ht="15.75" x14ac:dyDescent="0.25"/>
    <row r="68929" s="1" customFormat="1" ht="15.75" x14ac:dyDescent="0.25"/>
    <row r="68930" s="1" customFormat="1" ht="15.75" x14ac:dyDescent="0.25"/>
    <row r="68931" s="1" customFormat="1" ht="15.75" x14ac:dyDescent="0.25"/>
    <row r="68932" s="1" customFormat="1" ht="15.75" x14ac:dyDescent="0.25"/>
    <row r="68933" s="1" customFormat="1" ht="15.75" x14ac:dyDescent="0.25"/>
    <row r="68934" s="1" customFormat="1" ht="15.75" x14ac:dyDescent="0.25"/>
    <row r="68935" s="1" customFormat="1" ht="15.75" x14ac:dyDescent="0.25"/>
    <row r="68936" s="1" customFormat="1" ht="15.75" x14ac:dyDescent="0.25"/>
    <row r="68937" s="1" customFormat="1" ht="15.75" x14ac:dyDescent="0.25"/>
    <row r="68938" s="1" customFormat="1" ht="15.75" x14ac:dyDescent="0.25"/>
    <row r="68939" s="1" customFormat="1" ht="15.75" x14ac:dyDescent="0.25"/>
    <row r="68940" s="1" customFormat="1" ht="15.75" x14ac:dyDescent="0.25"/>
    <row r="68941" s="1" customFormat="1" ht="15.75" x14ac:dyDescent="0.25"/>
    <row r="68942" s="1" customFormat="1" ht="15.75" x14ac:dyDescent="0.25"/>
    <row r="68943" s="1" customFormat="1" ht="15.75" x14ac:dyDescent="0.25"/>
    <row r="68944" s="1" customFormat="1" ht="15.75" x14ac:dyDescent="0.25"/>
    <row r="68945" s="1" customFormat="1" ht="15.75" x14ac:dyDescent="0.25"/>
    <row r="68946" s="1" customFormat="1" ht="15.75" x14ac:dyDescent="0.25"/>
    <row r="68947" s="1" customFormat="1" ht="15.75" x14ac:dyDescent="0.25"/>
    <row r="68948" s="1" customFormat="1" ht="15.75" x14ac:dyDescent="0.25"/>
    <row r="68949" s="1" customFormat="1" ht="15.75" x14ac:dyDescent="0.25"/>
    <row r="68950" s="1" customFormat="1" ht="15.75" x14ac:dyDescent="0.25"/>
    <row r="68951" s="1" customFormat="1" ht="15.75" x14ac:dyDescent="0.25"/>
    <row r="68952" s="1" customFormat="1" ht="15.75" x14ac:dyDescent="0.25"/>
    <row r="68953" s="1" customFormat="1" ht="15.75" x14ac:dyDescent="0.25"/>
    <row r="68954" s="1" customFormat="1" ht="15.75" x14ac:dyDescent="0.25"/>
    <row r="68955" s="1" customFormat="1" ht="15.75" x14ac:dyDescent="0.25"/>
    <row r="68956" s="1" customFormat="1" ht="15.75" x14ac:dyDescent="0.25"/>
    <row r="68957" s="1" customFormat="1" ht="15.75" x14ac:dyDescent="0.25"/>
    <row r="68958" s="1" customFormat="1" ht="15.75" x14ac:dyDescent="0.25"/>
    <row r="68959" s="1" customFormat="1" ht="15.75" x14ac:dyDescent="0.25"/>
    <row r="68960" s="1" customFormat="1" ht="15.75" x14ac:dyDescent="0.25"/>
    <row r="68961" s="1" customFormat="1" ht="15.75" x14ac:dyDescent="0.25"/>
    <row r="68962" s="1" customFormat="1" ht="15.75" x14ac:dyDescent="0.25"/>
    <row r="68963" s="1" customFormat="1" ht="15.75" x14ac:dyDescent="0.25"/>
    <row r="68964" s="1" customFormat="1" ht="15.75" x14ac:dyDescent="0.25"/>
    <row r="68965" s="1" customFormat="1" ht="15.75" x14ac:dyDescent="0.25"/>
    <row r="68966" s="1" customFormat="1" ht="15.75" x14ac:dyDescent="0.25"/>
    <row r="68967" s="1" customFormat="1" ht="15.75" x14ac:dyDescent="0.25"/>
    <row r="68968" s="1" customFormat="1" ht="15.75" x14ac:dyDescent="0.25"/>
    <row r="68969" s="1" customFormat="1" ht="15.75" x14ac:dyDescent="0.25"/>
    <row r="68970" s="1" customFormat="1" ht="15.75" x14ac:dyDescent="0.25"/>
    <row r="68971" s="1" customFormat="1" ht="15.75" x14ac:dyDescent="0.25"/>
    <row r="68972" s="1" customFormat="1" ht="15.75" x14ac:dyDescent="0.25"/>
    <row r="68973" s="1" customFormat="1" ht="15.75" x14ac:dyDescent="0.25"/>
    <row r="68974" s="1" customFormat="1" ht="15.75" x14ac:dyDescent="0.25"/>
    <row r="68975" s="1" customFormat="1" ht="15.75" x14ac:dyDescent="0.25"/>
    <row r="68976" s="1" customFormat="1" ht="15.75" x14ac:dyDescent="0.25"/>
    <row r="68977" s="1" customFormat="1" ht="15.75" x14ac:dyDescent="0.25"/>
    <row r="68978" s="1" customFormat="1" ht="15.75" x14ac:dyDescent="0.25"/>
    <row r="68979" s="1" customFormat="1" ht="15.75" x14ac:dyDescent="0.25"/>
    <row r="68980" s="1" customFormat="1" ht="15.75" x14ac:dyDescent="0.25"/>
    <row r="68981" s="1" customFormat="1" ht="15.75" x14ac:dyDescent="0.25"/>
    <row r="68982" s="1" customFormat="1" ht="15.75" x14ac:dyDescent="0.25"/>
    <row r="68983" s="1" customFormat="1" ht="15.75" x14ac:dyDescent="0.25"/>
    <row r="68984" s="1" customFormat="1" ht="15.75" x14ac:dyDescent="0.25"/>
    <row r="68985" s="1" customFormat="1" ht="15.75" x14ac:dyDescent="0.25"/>
    <row r="68986" s="1" customFormat="1" ht="15.75" x14ac:dyDescent="0.25"/>
    <row r="68987" s="1" customFormat="1" ht="15.75" x14ac:dyDescent="0.25"/>
    <row r="68988" s="1" customFormat="1" ht="15.75" x14ac:dyDescent="0.25"/>
    <row r="68989" s="1" customFormat="1" ht="15.75" x14ac:dyDescent="0.25"/>
    <row r="68990" s="1" customFormat="1" ht="15.75" x14ac:dyDescent="0.25"/>
    <row r="68991" s="1" customFormat="1" ht="15.75" x14ac:dyDescent="0.25"/>
    <row r="68992" s="1" customFormat="1" ht="15.75" x14ac:dyDescent="0.25"/>
    <row r="68993" s="1" customFormat="1" ht="15.75" x14ac:dyDescent="0.25"/>
    <row r="68994" s="1" customFormat="1" ht="15.75" x14ac:dyDescent="0.25"/>
    <row r="68995" s="1" customFormat="1" ht="15.75" x14ac:dyDescent="0.25"/>
    <row r="68996" s="1" customFormat="1" ht="15.75" x14ac:dyDescent="0.25"/>
    <row r="68997" s="1" customFormat="1" ht="15.75" x14ac:dyDescent="0.25"/>
    <row r="68998" s="1" customFormat="1" ht="15.75" x14ac:dyDescent="0.25"/>
    <row r="68999" s="1" customFormat="1" ht="15.75" x14ac:dyDescent="0.25"/>
    <row r="69000" s="1" customFormat="1" ht="15.75" x14ac:dyDescent="0.25"/>
    <row r="69001" s="1" customFormat="1" ht="15.75" x14ac:dyDescent="0.25"/>
    <row r="69002" s="1" customFormat="1" ht="15.75" x14ac:dyDescent="0.25"/>
    <row r="69003" s="1" customFormat="1" ht="15.75" x14ac:dyDescent="0.25"/>
    <row r="69004" s="1" customFormat="1" ht="15.75" x14ac:dyDescent="0.25"/>
    <row r="69005" s="1" customFormat="1" ht="15.75" x14ac:dyDescent="0.25"/>
    <row r="69006" s="1" customFormat="1" ht="15.75" x14ac:dyDescent="0.25"/>
    <row r="69007" s="1" customFormat="1" ht="15.75" x14ac:dyDescent="0.25"/>
    <row r="69008" s="1" customFormat="1" ht="15.75" x14ac:dyDescent="0.25"/>
    <row r="69009" s="1" customFormat="1" ht="15.75" x14ac:dyDescent="0.25"/>
    <row r="69010" s="1" customFormat="1" ht="15.75" x14ac:dyDescent="0.25"/>
    <row r="69011" s="1" customFormat="1" ht="15.75" x14ac:dyDescent="0.25"/>
    <row r="69012" s="1" customFormat="1" ht="15.75" x14ac:dyDescent="0.25"/>
    <row r="69013" s="1" customFormat="1" ht="15.75" x14ac:dyDescent="0.25"/>
    <row r="69014" s="1" customFormat="1" ht="15.75" x14ac:dyDescent="0.25"/>
    <row r="69015" s="1" customFormat="1" ht="15.75" x14ac:dyDescent="0.25"/>
    <row r="69016" s="1" customFormat="1" ht="15.75" x14ac:dyDescent="0.25"/>
    <row r="69017" s="1" customFormat="1" ht="15.75" x14ac:dyDescent="0.25"/>
    <row r="69018" s="1" customFormat="1" ht="15.75" x14ac:dyDescent="0.25"/>
    <row r="69019" s="1" customFormat="1" ht="15.75" x14ac:dyDescent="0.25"/>
    <row r="69020" s="1" customFormat="1" ht="15.75" x14ac:dyDescent="0.25"/>
    <row r="69021" s="1" customFormat="1" ht="15.75" x14ac:dyDescent="0.25"/>
    <row r="69022" s="1" customFormat="1" ht="15.75" x14ac:dyDescent="0.25"/>
    <row r="69023" s="1" customFormat="1" ht="15.75" x14ac:dyDescent="0.25"/>
    <row r="69024" s="1" customFormat="1" ht="15.75" x14ac:dyDescent="0.25"/>
    <row r="69025" s="1" customFormat="1" ht="15.75" x14ac:dyDescent="0.25"/>
    <row r="69026" s="1" customFormat="1" ht="15.75" x14ac:dyDescent="0.25"/>
    <row r="69027" s="1" customFormat="1" ht="15.75" x14ac:dyDescent="0.25"/>
    <row r="69028" s="1" customFormat="1" ht="15.75" x14ac:dyDescent="0.25"/>
    <row r="69029" s="1" customFormat="1" ht="15.75" x14ac:dyDescent="0.25"/>
    <row r="69030" s="1" customFormat="1" ht="15.75" x14ac:dyDescent="0.25"/>
    <row r="69031" s="1" customFormat="1" ht="15.75" x14ac:dyDescent="0.25"/>
    <row r="69032" s="1" customFormat="1" ht="15.75" x14ac:dyDescent="0.25"/>
    <row r="69033" s="1" customFormat="1" ht="15.75" x14ac:dyDescent="0.25"/>
    <row r="69034" s="1" customFormat="1" ht="15.75" x14ac:dyDescent="0.25"/>
    <row r="69035" s="1" customFormat="1" ht="15.75" x14ac:dyDescent="0.25"/>
    <row r="69036" s="1" customFormat="1" ht="15.75" x14ac:dyDescent="0.25"/>
    <row r="69037" s="1" customFormat="1" ht="15.75" x14ac:dyDescent="0.25"/>
    <row r="69038" s="1" customFormat="1" ht="15.75" x14ac:dyDescent="0.25"/>
    <row r="69039" s="1" customFormat="1" ht="15.75" x14ac:dyDescent="0.25"/>
    <row r="69040" s="1" customFormat="1" ht="15.75" x14ac:dyDescent="0.25"/>
    <row r="69041" s="1" customFormat="1" ht="15.75" x14ac:dyDescent="0.25"/>
    <row r="69042" s="1" customFormat="1" ht="15.75" x14ac:dyDescent="0.25"/>
    <row r="69043" s="1" customFormat="1" ht="15.75" x14ac:dyDescent="0.25"/>
    <row r="69044" s="1" customFormat="1" ht="15.75" x14ac:dyDescent="0.25"/>
    <row r="69045" s="1" customFormat="1" ht="15.75" x14ac:dyDescent="0.25"/>
    <row r="69046" s="1" customFormat="1" ht="15.75" x14ac:dyDescent="0.25"/>
    <row r="69047" s="1" customFormat="1" ht="15.75" x14ac:dyDescent="0.25"/>
    <row r="69048" s="1" customFormat="1" ht="15.75" x14ac:dyDescent="0.25"/>
    <row r="69049" s="1" customFormat="1" ht="15.75" x14ac:dyDescent="0.25"/>
    <row r="69050" s="1" customFormat="1" ht="15.75" x14ac:dyDescent="0.25"/>
    <row r="69051" s="1" customFormat="1" ht="15.75" x14ac:dyDescent="0.25"/>
    <row r="69052" s="1" customFormat="1" ht="15.75" x14ac:dyDescent="0.25"/>
    <row r="69053" s="1" customFormat="1" ht="15.75" x14ac:dyDescent="0.25"/>
    <row r="69054" s="1" customFormat="1" ht="15.75" x14ac:dyDescent="0.25"/>
    <row r="69055" s="1" customFormat="1" ht="15.75" x14ac:dyDescent="0.25"/>
    <row r="69056" s="1" customFormat="1" ht="15.75" x14ac:dyDescent="0.25"/>
    <row r="69057" s="1" customFormat="1" ht="15.75" x14ac:dyDescent="0.25"/>
    <row r="69058" s="1" customFormat="1" ht="15.75" x14ac:dyDescent="0.25"/>
    <row r="69059" s="1" customFormat="1" ht="15.75" x14ac:dyDescent="0.25"/>
    <row r="69060" s="1" customFormat="1" ht="15.75" x14ac:dyDescent="0.25"/>
    <row r="69061" s="1" customFormat="1" ht="15.75" x14ac:dyDescent="0.25"/>
    <row r="69062" s="1" customFormat="1" ht="15.75" x14ac:dyDescent="0.25"/>
    <row r="69063" s="1" customFormat="1" ht="15.75" x14ac:dyDescent="0.25"/>
    <row r="69064" s="1" customFormat="1" ht="15.75" x14ac:dyDescent="0.25"/>
    <row r="69065" s="1" customFormat="1" ht="15.75" x14ac:dyDescent="0.25"/>
    <row r="69066" s="1" customFormat="1" ht="15.75" x14ac:dyDescent="0.25"/>
    <row r="69067" s="1" customFormat="1" ht="15.75" x14ac:dyDescent="0.25"/>
    <row r="69068" s="1" customFormat="1" ht="15.75" x14ac:dyDescent="0.25"/>
    <row r="69069" s="1" customFormat="1" ht="15.75" x14ac:dyDescent="0.25"/>
    <row r="69070" s="1" customFormat="1" ht="15.75" x14ac:dyDescent="0.25"/>
    <row r="69071" s="1" customFormat="1" ht="15.75" x14ac:dyDescent="0.25"/>
    <row r="69072" s="1" customFormat="1" ht="15.75" x14ac:dyDescent="0.25"/>
    <row r="69073" s="1" customFormat="1" ht="15.75" x14ac:dyDescent="0.25"/>
    <row r="69074" s="1" customFormat="1" ht="15.75" x14ac:dyDescent="0.25"/>
    <row r="69075" s="1" customFormat="1" ht="15.75" x14ac:dyDescent="0.25"/>
    <row r="69076" s="1" customFormat="1" ht="15.75" x14ac:dyDescent="0.25"/>
    <row r="69077" s="1" customFormat="1" ht="15.75" x14ac:dyDescent="0.25"/>
    <row r="69078" s="1" customFormat="1" ht="15.75" x14ac:dyDescent="0.25"/>
    <row r="69079" s="1" customFormat="1" ht="15.75" x14ac:dyDescent="0.25"/>
    <row r="69080" s="1" customFormat="1" ht="15.75" x14ac:dyDescent="0.25"/>
    <row r="69081" s="1" customFormat="1" ht="15.75" x14ac:dyDescent="0.25"/>
    <row r="69082" s="1" customFormat="1" ht="15.75" x14ac:dyDescent="0.25"/>
    <row r="69083" s="1" customFormat="1" ht="15.75" x14ac:dyDescent="0.25"/>
    <row r="69084" s="1" customFormat="1" ht="15.75" x14ac:dyDescent="0.25"/>
    <row r="69085" s="1" customFormat="1" ht="15.75" x14ac:dyDescent="0.25"/>
    <row r="69086" s="1" customFormat="1" ht="15.75" x14ac:dyDescent="0.25"/>
    <row r="69087" s="1" customFormat="1" ht="15.75" x14ac:dyDescent="0.25"/>
    <row r="69088" s="1" customFormat="1" ht="15.75" x14ac:dyDescent="0.25"/>
    <row r="69089" s="1" customFormat="1" ht="15.75" x14ac:dyDescent="0.25"/>
    <row r="69090" s="1" customFormat="1" ht="15.75" x14ac:dyDescent="0.25"/>
    <row r="69091" s="1" customFormat="1" ht="15.75" x14ac:dyDescent="0.25"/>
    <row r="69092" s="1" customFormat="1" ht="15.75" x14ac:dyDescent="0.25"/>
    <row r="69093" s="1" customFormat="1" ht="15.75" x14ac:dyDescent="0.25"/>
    <row r="69094" s="1" customFormat="1" ht="15.75" x14ac:dyDescent="0.25"/>
    <row r="69095" s="1" customFormat="1" ht="15.75" x14ac:dyDescent="0.25"/>
    <row r="69096" s="1" customFormat="1" ht="15.75" x14ac:dyDescent="0.25"/>
    <row r="69097" s="1" customFormat="1" ht="15.75" x14ac:dyDescent="0.25"/>
    <row r="69098" s="1" customFormat="1" ht="15.75" x14ac:dyDescent="0.25"/>
    <row r="69099" s="1" customFormat="1" ht="15.75" x14ac:dyDescent="0.25"/>
    <row r="69100" s="1" customFormat="1" ht="15.75" x14ac:dyDescent="0.25"/>
    <row r="69101" s="1" customFormat="1" ht="15.75" x14ac:dyDescent="0.25"/>
    <row r="69102" s="1" customFormat="1" ht="15.75" x14ac:dyDescent="0.25"/>
    <row r="69103" s="1" customFormat="1" ht="15.75" x14ac:dyDescent="0.25"/>
    <row r="69104" s="1" customFormat="1" ht="15.75" x14ac:dyDescent="0.25"/>
    <row r="69105" s="1" customFormat="1" ht="15.75" x14ac:dyDescent="0.25"/>
    <row r="69106" s="1" customFormat="1" ht="15.75" x14ac:dyDescent="0.25"/>
    <row r="69107" s="1" customFormat="1" ht="15.75" x14ac:dyDescent="0.25"/>
    <row r="69108" s="1" customFormat="1" ht="15.75" x14ac:dyDescent="0.25"/>
    <row r="69109" s="1" customFormat="1" ht="15.75" x14ac:dyDescent="0.25"/>
    <row r="69110" s="1" customFormat="1" ht="15.75" x14ac:dyDescent="0.25"/>
    <row r="69111" s="1" customFormat="1" ht="15.75" x14ac:dyDescent="0.25"/>
    <row r="69112" s="1" customFormat="1" ht="15.75" x14ac:dyDescent="0.25"/>
    <row r="69113" s="1" customFormat="1" ht="15.75" x14ac:dyDescent="0.25"/>
    <row r="69114" s="1" customFormat="1" ht="15.75" x14ac:dyDescent="0.25"/>
    <row r="69115" s="1" customFormat="1" ht="15.75" x14ac:dyDescent="0.25"/>
    <row r="69116" s="1" customFormat="1" ht="15.75" x14ac:dyDescent="0.25"/>
    <row r="69117" s="1" customFormat="1" ht="15.75" x14ac:dyDescent="0.25"/>
    <row r="69118" s="1" customFormat="1" ht="15.75" x14ac:dyDescent="0.25"/>
    <row r="69119" s="1" customFormat="1" ht="15.75" x14ac:dyDescent="0.25"/>
    <row r="69120" s="1" customFormat="1" ht="15.75" x14ac:dyDescent="0.25"/>
    <row r="69121" s="1" customFormat="1" ht="15.75" x14ac:dyDescent="0.25"/>
    <row r="69122" s="1" customFormat="1" ht="15.75" x14ac:dyDescent="0.25"/>
    <row r="69123" s="1" customFormat="1" ht="15.75" x14ac:dyDescent="0.25"/>
    <row r="69124" s="1" customFormat="1" ht="15.75" x14ac:dyDescent="0.25"/>
    <row r="69125" s="1" customFormat="1" ht="15.75" x14ac:dyDescent="0.25"/>
    <row r="69126" s="1" customFormat="1" ht="15.75" x14ac:dyDescent="0.25"/>
    <row r="69127" s="1" customFormat="1" ht="15.75" x14ac:dyDescent="0.25"/>
    <row r="69128" s="1" customFormat="1" ht="15.75" x14ac:dyDescent="0.25"/>
    <row r="69129" s="1" customFormat="1" ht="15.75" x14ac:dyDescent="0.25"/>
    <row r="69130" s="1" customFormat="1" ht="15.75" x14ac:dyDescent="0.25"/>
    <row r="69131" s="1" customFormat="1" ht="15.75" x14ac:dyDescent="0.25"/>
    <row r="69132" s="1" customFormat="1" ht="15.75" x14ac:dyDescent="0.25"/>
    <row r="69133" s="1" customFormat="1" ht="15.75" x14ac:dyDescent="0.25"/>
    <row r="69134" s="1" customFormat="1" ht="15.75" x14ac:dyDescent="0.25"/>
    <row r="69135" s="1" customFormat="1" ht="15.75" x14ac:dyDescent="0.25"/>
    <row r="69136" s="1" customFormat="1" ht="15.75" x14ac:dyDescent="0.25"/>
    <row r="69137" s="1" customFormat="1" ht="15.75" x14ac:dyDescent="0.25"/>
    <row r="69138" s="1" customFormat="1" ht="15.75" x14ac:dyDescent="0.25"/>
    <row r="69139" s="1" customFormat="1" ht="15.75" x14ac:dyDescent="0.25"/>
    <row r="69140" s="1" customFormat="1" ht="15.75" x14ac:dyDescent="0.25"/>
    <row r="69141" s="1" customFormat="1" ht="15.75" x14ac:dyDescent="0.25"/>
    <row r="69142" s="1" customFormat="1" ht="15.75" x14ac:dyDescent="0.25"/>
    <row r="69143" s="1" customFormat="1" ht="15.75" x14ac:dyDescent="0.25"/>
    <row r="69144" s="1" customFormat="1" ht="15.75" x14ac:dyDescent="0.25"/>
    <row r="69145" s="1" customFormat="1" ht="15.75" x14ac:dyDescent="0.25"/>
    <row r="69146" s="1" customFormat="1" ht="15.75" x14ac:dyDescent="0.25"/>
    <row r="69147" s="1" customFormat="1" ht="15.75" x14ac:dyDescent="0.25"/>
    <row r="69148" s="1" customFormat="1" ht="15.75" x14ac:dyDescent="0.25"/>
    <row r="69149" s="1" customFormat="1" ht="15.75" x14ac:dyDescent="0.25"/>
    <row r="69150" s="1" customFormat="1" ht="15.75" x14ac:dyDescent="0.25"/>
    <row r="69151" s="1" customFormat="1" ht="15.75" x14ac:dyDescent="0.25"/>
    <row r="69152" s="1" customFormat="1" ht="15.75" x14ac:dyDescent="0.25"/>
    <row r="69153" s="1" customFormat="1" ht="15.75" x14ac:dyDescent="0.25"/>
    <row r="69154" s="1" customFormat="1" ht="15.75" x14ac:dyDescent="0.25"/>
    <row r="69155" s="1" customFormat="1" ht="15.75" x14ac:dyDescent="0.25"/>
    <row r="69156" s="1" customFormat="1" ht="15.75" x14ac:dyDescent="0.25"/>
    <row r="69157" s="1" customFormat="1" ht="15.75" x14ac:dyDescent="0.25"/>
    <row r="69158" s="1" customFormat="1" ht="15.75" x14ac:dyDescent="0.25"/>
    <row r="69159" s="1" customFormat="1" ht="15.75" x14ac:dyDescent="0.25"/>
    <row r="69160" s="1" customFormat="1" ht="15.75" x14ac:dyDescent="0.25"/>
    <row r="69161" s="1" customFormat="1" ht="15.75" x14ac:dyDescent="0.25"/>
    <row r="69162" s="1" customFormat="1" ht="15.75" x14ac:dyDescent="0.25"/>
    <row r="69163" s="1" customFormat="1" ht="15.75" x14ac:dyDescent="0.25"/>
    <row r="69164" s="1" customFormat="1" ht="15.75" x14ac:dyDescent="0.25"/>
    <row r="69165" s="1" customFormat="1" ht="15.75" x14ac:dyDescent="0.25"/>
    <row r="69166" s="1" customFormat="1" ht="15.75" x14ac:dyDescent="0.25"/>
    <row r="69167" s="1" customFormat="1" ht="15.75" x14ac:dyDescent="0.25"/>
    <row r="69168" s="1" customFormat="1" ht="15.75" x14ac:dyDescent="0.25"/>
    <row r="69169" s="1" customFormat="1" ht="15.75" x14ac:dyDescent="0.25"/>
    <row r="69170" s="1" customFormat="1" ht="15.75" x14ac:dyDescent="0.25"/>
    <row r="69171" s="1" customFormat="1" ht="15.75" x14ac:dyDescent="0.25"/>
    <row r="69172" s="1" customFormat="1" ht="15.75" x14ac:dyDescent="0.25"/>
    <row r="69173" s="1" customFormat="1" ht="15.75" x14ac:dyDescent="0.25"/>
    <row r="69174" s="1" customFormat="1" ht="15.75" x14ac:dyDescent="0.25"/>
    <row r="69175" s="1" customFormat="1" ht="15.75" x14ac:dyDescent="0.25"/>
    <row r="69176" s="1" customFormat="1" ht="15.75" x14ac:dyDescent="0.25"/>
    <row r="69177" s="1" customFormat="1" ht="15.75" x14ac:dyDescent="0.25"/>
    <row r="69178" s="1" customFormat="1" ht="15.75" x14ac:dyDescent="0.25"/>
    <row r="69179" s="1" customFormat="1" ht="15.75" x14ac:dyDescent="0.25"/>
    <row r="69180" s="1" customFormat="1" ht="15.75" x14ac:dyDescent="0.25"/>
    <row r="69181" s="1" customFormat="1" ht="15.75" x14ac:dyDescent="0.25"/>
    <row r="69182" s="1" customFormat="1" ht="15.75" x14ac:dyDescent="0.25"/>
    <row r="69183" s="1" customFormat="1" ht="15.75" x14ac:dyDescent="0.25"/>
    <row r="69184" s="1" customFormat="1" ht="15.75" x14ac:dyDescent="0.25"/>
    <row r="69185" s="1" customFormat="1" ht="15.75" x14ac:dyDescent="0.25"/>
    <row r="69186" s="1" customFormat="1" ht="15.75" x14ac:dyDescent="0.25"/>
    <row r="69187" s="1" customFormat="1" ht="15.75" x14ac:dyDescent="0.25"/>
    <row r="69188" s="1" customFormat="1" ht="15.75" x14ac:dyDescent="0.25"/>
    <row r="69189" s="1" customFormat="1" ht="15.75" x14ac:dyDescent="0.25"/>
    <row r="69190" s="1" customFormat="1" ht="15.75" x14ac:dyDescent="0.25"/>
    <row r="69191" s="1" customFormat="1" ht="15.75" x14ac:dyDescent="0.25"/>
    <row r="69192" s="1" customFormat="1" ht="15.75" x14ac:dyDescent="0.25"/>
    <row r="69193" s="1" customFormat="1" ht="15.75" x14ac:dyDescent="0.25"/>
    <row r="69194" s="1" customFormat="1" ht="15.75" x14ac:dyDescent="0.25"/>
    <row r="69195" s="1" customFormat="1" ht="15.75" x14ac:dyDescent="0.25"/>
    <row r="69196" s="1" customFormat="1" ht="15.75" x14ac:dyDescent="0.25"/>
    <row r="69197" s="1" customFormat="1" ht="15.75" x14ac:dyDescent="0.25"/>
    <row r="69198" s="1" customFormat="1" ht="15.75" x14ac:dyDescent="0.25"/>
    <row r="69199" s="1" customFormat="1" ht="15.75" x14ac:dyDescent="0.25"/>
    <row r="69200" s="1" customFormat="1" ht="15.75" x14ac:dyDescent="0.25"/>
    <row r="69201" s="1" customFormat="1" ht="15.75" x14ac:dyDescent="0.25"/>
    <row r="69202" s="1" customFormat="1" ht="15.75" x14ac:dyDescent="0.25"/>
    <row r="69203" s="1" customFormat="1" ht="15.75" x14ac:dyDescent="0.25"/>
    <row r="69204" s="1" customFormat="1" ht="15.75" x14ac:dyDescent="0.25"/>
    <row r="69205" s="1" customFormat="1" ht="15.75" x14ac:dyDescent="0.25"/>
    <row r="69206" s="1" customFormat="1" ht="15.75" x14ac:dyDescent="0.25"/>
    <row r="69207" s="1" customFormat="1" ht="15.75" x14ac:dyDescent="0.25"/>
    <row r="69208" s="1" customFormat="1" ht="15.75" x14ac:dyDescent="0.25"/>
    <row r="69209" s="1" customFormat="1" ht="15.75" x14ac:dyDescent="0.25"/>
    <row r="69210" s="1" customFormat="1" ht="15.75" x14ac:dyDescent="0.25"/>
    <row r="69211" s="1" customFormat="1" ht="15.75" x14ac:dyDescent="0.25"/>
    <row r="69212" s="1" customFormat="1" ht="15.75" x14ac:dyDescent="0.25"/>
    <row r="69213" s="1" customFormat="1" ht="15.75" x14ac:dyDescent="0.25"/>
    <row r="69214" s="1" customFormat="1" ht="15.75" x14ac:dyDescent="0.25"/>
    <row r="69215" s="1" customFormat="1" ht="15.75" x14ac:dyDescent="0.25"/>
    <row r="69216" s="1" customFormat="1" ht="15.75" x14ac:dyDescent="0.25"/>
    <row r="69217" s="1" customFormat="1" ht="15.75" x14ac:dyDescent="0.25"/>
    <row r="69218" s="1" customFormat="1" ht="15.75" x14ac:dyDescent="0.25"/>
    <row r="69219" s="1" customFormat="1" ht="15.75" x14ac:dyDescent="0.25"/>
    <row r="69220" s="1" customFormat="1" ht="15.75" x14ac:dyDescent="0.25"/>
    <row r="69221" s="1" customFormat="1" ht="15.75" x14ac:dyDescent="0.25"/>
    <row r="69222" s="1" customFormat="1" ht="15.75" x14ac:dyDescent="0.25"/>
    <row r="69223" s="1" customFormat="1" ht="15.75" x14ac:dyDescent="0.25"/>
    <row r="69224" s="1" customFormat="1" ht="15.75" x14ac:dyDescent="0.25"/>
    <row r="69225" s="1" customFormat="1" ht="15.75" x14ac:dyDescent="0.25"/>
    <row r="69226" s="1" customFormat="1" ht="15.75" x14ac:dyDescent="0.25"/>
    <row r="69227" s="1" customFormat="1" ht="15.75" x14ac:dyDescent="0.25"/>
    <row r="69228" s="1" customFormat="1" ht="15.75" x14ac:dyDescent="0.25"/>
    <row r="69229" s="1" customFormat="1" ht="15.75" x14ac:dyDescent="0.25"/>
    <row r="69230" s="1" customFormat="1" ht="15.75" x14ac:dyDescent="0.25"/>
    <row r="69231" s="1" customFormat="1" ht="15.75" x14ac:dyDescent="0.25"/>
    <row r="69232" s="1" customFormat="1" ht="15.75" x14ac:dyDescent="0.25"/>
    <row r="69233" s="1" customFormat="1" ht="15.75" x14ac:dyDescent="0.25"/>
    <row r="69234" s="1" customFormat="1" ht="15.75" x14ac:dyDescent="0.25"/>
    <row r="69235" s="1" customFormat="1" ht="15.75" x14ac:dyDescent="0.25"/>
    <row r="69236" s="1" customFormat="1" ht="15.75" x14ac:dyDescent="0.25"/>
    <row r="69237" s="1" customFormat="1" ht="15.75" x14ac:dyDescent="0.25"/>
    <row r="69238" s="1" customFormat="1" ht="15.75" x14ac:dyDescent="0.25"/>
    <row r="69239" s="1" customFormat="1" ht="15.75" x14ac:dyDescent="0.25"/>
    <row r="69240" s="1" customFormat="1" ht="15.75" x14ac:dyDescent="0.25"/>
    <row r="69241" s="1" customFormat="1" ht="15.75" x14ac:dyDescent="0.25"/>
    <row r="69242" s="1" customFormat="1" ht="15.75" x14ac:dyDescent="0.25"/>
    <row r="69243" s="1" customFormat="1" ht="15.75" x14ac:dyDescent="0.25"/>
    <row r="69244" s="1" customFormat="1" ht="15.75" x14ac:dyDescent="0.25"/>
    <row r="69245" s="1" customFormat="1" ht="15.75" x14ac:dyDescent="0.25"/>
    <row r="69246" s="1" customFormat="1" ht="15.75" x14ac:dyDescent="0.25"/>
    <row r="69247" s="1" customFormat="1" ht="15.75" x14ac:dyDescent="0.25"/>
    <row r="69248" s="1" customFormat="1" ht="15.75" x14ac:dyDescent="0.25"/>
    <row r="69249" s="1" customFormat="1" ht="15.75" x14ac:dyDescent="0.25"/>
    <row r="69250" s="1" customFormat="1" ht="15.75" x14ac:dyDescent="0.25"/>
    <row r="69251" s="1" customFormat="1" ht="15.75" x14ac:dyDescent="0.25"/>
    <row r="69252" s="1" customFormat="1" ht="15.75" x14ac:dyDescent="0.25"/>
    <row r="69253" s="1" customFormat="1" ht="15.75" x14ac:dyDescent="0.25"/>
    <row r="69254" s="1" customFormat="1" ht="15.75" x14ac:dyDescent="0.25"/>
    <row r="69255" s="1" customFormat="1" ht="15.75" x14ac:dyDescent="0.25"/>
    <row r="69256" s="1" customFormat="1" ht="15.75" x14ac:dyDescent="0.25"/>
    <row r="69257" s="1" customFormat="1" ht="15.75" x14ac:dyDescent="0.25"/>
    <row r="69258" s="1" customFormat="1" ht="15.75" x14ac:dyDescent="0.25"/>
    <row r="69259" s="1" customFormat="1" ht="15.75" x14ac:dyDescent="0.25"/>
    <row r="69260" s="1" customFormat="1" ht="15.75" x14ac:dyDescent="0.25"/>
    <row r="69261" s="1" customFormat="1" ht="15.75" x14ac:dyDescent="0.25"/>
    <row r="69262" s="1" customFormat="1" ht="15.75" x14ac:dyDescent="0.25"/>
    <row r="69263" s="1" customFormat="1" ht="15.75" x14ac:dyDescent="0.25"/>
    <row r="69264" s="1" customFormat="1" ht="15.75" x14ac:dyDescent="0.25"/>
    <row r="69265" s="1" customFormat="1" ht="15.75" x14ac:dyDescent="0.25"/>
    <row r="69266" s="1" customFormat="1" ht="15.75" x14ac:dyDescent="0.25"/>
    <row r="69267" s="1" customFormat="1" ht="15.75" x14ac:dyDescent="0.25"/>
    <row r="69268" s="1" customFormat="1" ht="15.75" x14ac:dyDescent="0.25"/>
    <row r="69269" s="1" customFormat="1" ht="15.75" x14ac:dyDescent="0.25"/>
    <row r="69270" s="1" customFormat="1" ht="15.75" x14ac:dyDescent="0.25"/>
    <row r="69271" s="1" customFormat="1" ht="15.75" x14ac:dyDescent="0.25"/>
    <row r="69272" s="1" customFormat="1" ht="15.75" x14ac:dyDescent="0.25"/>
    <row r="69273" s="1" customFormat="1" ht="15.75" x14ac:dyDescent="0.25"/>
    <row r="69274" s="1" customFormat="1" ht="15.75" x14ac:dyDescent="0.25"/>
    <row r="69275" s="1" customFormat="1" ht="15.75" x14ac:dyDescent="0.25"/>
    <row r="69276" s="1" customFormat="1" ht="15.75" x14ac:dyDescent="0.25"/>
    <row r="69277" s="1" customFormat="1" ht="15.75" x14ac:dyDescent="0.25"/>
    <row r="69278" s="1" customFormat="1" ht="15.75" x14ac:dyDescent="0.25"/>
    <row r="69279" s="1" customFormat="1" ht="15.75" x14ac:dyDescent="0.25"/>
    <row r="69280" s="1" customFormat="1" ht="15.75" x14ac:dyDescent="0.25"/>
    <row r="69281" s="1" customFormat="1" ht="15.75" x14ac:dyDescent="0.25"/>
    <row r="69282" s="1" customFormat="1" ht="15.75" x14ac:dyDescent="0.25"/>
    <row r="69283" s="1" customFormat="1" ht="15.75" x14ac:dyDescent="0.25"/>
    <row r="69284" s="1" customFormat="1" ht="15.75" x14ac:dyDescent="0.25"/>
    <row r="69285" s="1" customFormat="1" ht="15.75" x14ac:dyDescent="0.25"/>
    <row r="69286" s="1" customFormat="1" ht="15.75" x14ac:dyDescent="0.25"/>
    <row r="69287" s="1" customFormat="1" ht="15.75" x14ac:dyDescent="0.25"/>
    <row r="69288" s="1" customFormat="1" ht="15.75" x14ac:dyDescent="0.25"/>
    <row r="69289" s="1" customFormat="1" ht="15.75" x14ac:dyDescent="0.25"/>
    <row r="69290" s="1" customFormat="1" ht="15.75" x14ac:dyDescent="0.25"/>
    <row r="69291" s="1" customFormat="1" ht="15.75" x14ac:dyDescent="0.25"/>
    <row r="69292" s="1" customFormat="1" ht="15.75" x14ac:dyDescent="0.25"/>
    <row r="69293" s="1" customFormat="1" ht="15.75" x14ac:dyDescent="0.25"/>
    <row r="69294" s="1" customFormat="1" ht="15.75" x14ac:dyDescent="0.25"/>
    <row r="69295" s="1" customFormat="1" ht="15.75" x14ac:dyDescent="0.25"/>
    <row r="69296" s="1" customFormat="1" ht="15.75" x14ac:dyDescent="0.25"/>
    <row r="69297" s="1" customFormat="1" ht="15.75" x14ac:dyDescent="0.25"/>
    <row r="69298" s="1" customFormat="1" ht="15.75" x14ac:dyDescent="0.25"/>
    <row r="69299" s="1" customFormat="1" ht="15.75" x14ac:dyDescent="0.25"/>
    <row r="69300" s="1" customFormat="1" ht="15.75" x14ac:dyDescent="0.25"/>
    <row r="69301" s="1" customFormat="1" ht="15.75" x14ac:dyDescent="0.25"/>
    <row r="69302" s="1" customFormat="1" ht="15.75" x14ac:dyDescent="0.25"/>
    <row r="69303" s="1" customFormat="1" ht="15.75" x14ac:dyDescent="0.25"/>
    <row r="69304" s="1" customFormat="1" ht="15.75" x14ac:dyDescent="0.25"/>
    <row r="69305" s="1" customFormat="1" ht="15.75" x14ac:dyDescent="0.25"/>
    <row r="69306" s="1" customFormat="1" ht="15.75" x14ac:dyDescent="0.25"/>
    <row r="69307" s="1" customFormat="1" ht="15.75" x14ac:dyDescent="0.25"/>
    <row r="69308" s="1" customFormat="1" ht="15.75" x14ac:dyDescent="0.25"/>
    <row r="69309" s="1" customFormat="1" ht="15.75" x14ac:dyDescent="0.25"/>
    <row r="69310" s="1" customFormat="1" ht="15.75" x14ac:dyDescent="0.25"/>
    <row r="69311" s="1" customFormat="1" ht="15.75" x14ac:dyDescent="0.25"/>
    <row r="69312" s="1" customFormat="1" ht="15.75" x14ac:dyDescent="0.25"/>
    <row r="69313" s="1" customFormat="1" ht="15.75" x14ac:dyDescent="0.25"/>
    <row r="69314" s="1" customFormat="1" ht="15.75" x14ac:dyDescent="0.25"/>
    <row r="69315" s="1" customFormat="1" ht="15.75" x14ac:dyDescent="0.25"/>
    <row r="69316" s="1" customFormat="1" ht="15.75" x14ac:dyDescent="0.25"/>
    <row r="69317" s="1" customFormat="1" ht="15.75" x14ac:dyDescent="0.25"/>
    <row r="69318" s="1" customFormat="1" ht="15.75" x14ac:dyDescent="0.25"/>
    <row r="69319" s="1" customFormat="1" ht="15.75" x14ac:dyDescent="0.25"/>
    <row r="69320" s="1" customFormat="1" ht="15.75" x14ac:dyDescent="0.25"/>
    <row r="69321" s="1" customFormat="1" ht="15.75" x14ac:dyDescent="0.25"/>
    <row r="69322" s="1" customFormat="1" ht="15.75" x14ac:dyDescent="0.25"/>
    <row r="69323" s="1" customFormat="1" ht="15.75" x14ac:dyDescent="0.25"/>
    <row r="69324" s="1" customFormat="1" ht="15.75" x14ac:dyDescent="0.25"/>
    <row r="69325" s="1" customFormat="1" ht="15.75" x14ac:dyDescent="0.25"/>
    <row r="69326" s="1" customFormat="1" ht="15.75" x14ac:dyDescent="0.25"/>
    <row r="69327" s="1" customFormat="1" ht="15.75" x14ac:dyDescent="0.25"/>
    <row r="69328" s="1" customFormat="1" ht="15.75" x14ac:dyDescent="0.25"/>
    <row r="69329" s="1" customFormat="1" ht="15.75" x14ac:dyDescent="0.25"/>
    <row r="69330" s="1" customFormat="1" ht="15.75" x14ac:dyDescent="0.25"/>
    <row r="69331" s="1" customFormat="1" ht="15.75" x14ac:dyDescent="0.25"/>
    <row r="69332" s="1" customFormat="1" ht="15.75" x14ac:dyDescent="0.25"/>
    <row r="69333" s="1" customFormat="1" ht="15.75" x14ac:dyDescent="0.25"/>
    <row r="69334" s="1" customFormat="1" ht="15.75" x14ac:dyDescent="0.25"/>
    <row r="69335" s="1" customFormat="1" ht="15.75" x14ac:dyDescent="0.25"/>
    <row r="69336" s="1" customFormat="1" ht="15.75" x14ac:dyDescent="0.25"/>
    <row r="69337" s="1" customFormat="1" ht="15.75" x14ac:dyDescent="0.25"/>
    <row r="69338" s="1" customFormat="1" ht="15.75" x14ac:dyDescent="0.25"/>
    <row r="69339" s="1" customFormat="1" ht="15.75" x14ac:dyDescent="0.25"/>
    <row r="69340" s="1" customFormat="1" ht="15.75" x14ac:dyDescent="0.25"/>
    <row r="69341" s="1" customFormat="1" ht="15.75" x14ac:dyDescent="0.25"/>
    <row r="69342" s="1" customFormat="1" ht="15.75" x14ac:dyDescent="0.25"/>
    <row r="69343" s="1" customFormat="1" ht="15.75" x14ac:dyDescent="0.25"/>
    <row r="69344" s="1" customFormat="1" ht="15.75" x14ac:dyDescent="0.25"/>
    <row r="69345" s="1" customFormat="1" ht="15.75" x14ac:dyDescent="0.25"/>
    <row r="69346" s="1" customFormat="1" ht="15.75" x14ac:dyDescent="0.25"/>
    <row r="69347" s="1" customFormat="1" ht="15.75" x14ac:dyDescent="0.25"/>
    <row r="69348" s="1" customFormat="1" ht="15.75" x14ac:dyDescent="0.25"/>
    <row r="69349" s="1" customFormat="1" ht="15.75" x14ac:dyDescent="0.25"/>
    <row r="69350" s="1" customFormat="1" ht="15.75" x14ac:dyDescent="0.25"/>
    <row r="69351" s="1" customFormat="1" ht="15.75" x14ac:dyDescent="0.25"/>
    <row r="69352" s="1" customFormat="1" ht="15.75" x14ac:dyDescent="0.25"/>
    <row r="69353" s="1" customFormat="1" ht="15.75" x14ac:dyDescent="0.25"/>
    <row r="69354" s="1" customFormat="1" ht="15.75" x14ac:dyDescent="0.25"/>
    <row r="69355" s="1" customFormat="1" ht="15.75" x14ac:dyDescent="0.25"/>
    <row r="69356" s="1" customFormat="1" ht="15.75" x14ac:dyDescent="0.25"/>
    <row r="69357" s="1" customFormat="1" ht="15.75" x14ac:dyDescent="0.25"/>
    <row r="69358" s="1" customFormat="1" ht="15.75" x14ac:dyDescent="0.25"/>
    <row r="69359" s="1" customFormat="1" ht="15.75" x14ac:dyDescent="0.25"/>
    <row r="69360" s="1" customFormat="1" ht="15.75" x14ac:dyDescent="0.25"/>
    <row r="69361" s="1" customFormat="1" ht="15.75" x14ac:dyDescent="0.25"/>
    <row r="69362" s="1" customFormat="1" ht="15.75" x14ac:dyDescent="0.25"/>
    <row r="69363" s="1" customFormat="1" ht="15.75" x14ac:dyDescent="0.25"/>
    <row r="69364" s="1" customFormat="1" ht="15.75" x14ac:dyDescent="0.25"/>
    <row r="69365" s="1" customFormat="1" ht="15.75" x14ac:dyDescent="0.25"/>
    <row r="69366" s="1" customFormat="1" ht="15.75" x14ac:dyDescent="0.25"/>
    <row r="69367" s="1" customFormat="1" ht="15.75" x14ac:dyDescent="0.25"/>
    <row r="69368" s="1" customFormat="1" ht="15.75" x14ac:dyDescent="0.25"/>
    <row r="69369" s="1" customFormat="1" ht="15.75" x14ac:dyDescent="0.25"/>
    <row r="69370" s="1" customFormat="1" ht="15.75" x14ac:dyDescent="0.25"/>
    <row r="69371" s="1" customFormat="1" ht="15.75" x14ac:dyDescent="0.25"/>
    <row r="69372" s="1" customFormat="1" ht="15.75" x14ac:dyDescent="0.25"/>
    <row r="69373" s="1" customFormat="1" ht="15.75" x14ac:dyDescent="0.25"/>
    <row r="69374" s="1" customFormat="1" ht="15.75" x14ac:dyDescent="0.25"/>
    <row r="69375" s="1" customFormat="1" ht="15.75" x14ac:dyDescent="0.25"/>
    <row r="69376" s="1" customFormat="1" ht="15.75" x14ac:dyDescent="0.25"/>
    <row r="69377" s="1" customFormat="1" ht="15.75" x14ac:dyDescent="0.25"/>
    <row r="69378" s="1" customFormat="1" ht="15.75" x14ac:dyDescent="0.25"/>
    <row r="69379" s="1" customFormat="1" ht="15.75" x14ac:dyDescent="0.25"/>
    <row r="69380" s="1" customFormat="1" ht="15.75" x14ac:dyDescent="0.25"/>
    <row r="69381" s="1" customFormat="1" ht="15.75" x14ac:dyDescent="0.25"/>
    <row r="69382" s="1" customFormat="1" ht="15.75" x14ac:dyDescent="0.25"/>
    <row r="69383" s="1" customFormat="1" ht="15.75" x14ac:dyDescent="0.25"/>
    <row r="69384" s="1" customFormat="1" ht="15.75" x14ac:dyDescent="0.25"/>
    <row r="69385" s="1" customFormat="1" ht="15.75" x14ac:dyDescent="0.25"/>
    <row r="69386" s="1" customFormat="1" ht="15.75" x14ac:dyDescent="0.25"/>
    <row r="69387" s="1" customFormat="1" ht="15.75" x14ac:dyDescent="0.25"/>
    <row r="69388" s="1" customFormat="1" ht="15.75" x14ac:dyDescent="0.25"/>
    <row r="69389" s="1" customFormat="1" ht="15.75" x14ac:dyDescent="0.25"/>
    <row r="69390" s="1" customFormat="1" ht="15.75" x14ac:dyDescent="0.25"/>
    <row r="69391" s="1" customFormat="1" ht="15.75" x14ac:dyDescent="0.25"/>
    <row r="69392" s="1" customFormat="1" ht="15.75" x14ac:dyDescent="0.25"/>
    <row r="69393" s="1" customFormat="1" ht="15.75" x14ac:dyDescent="0.25"/>
    <row r="69394" s="1" customFormat="1" ht="15.75" x14ac:dyDescent="0.25"/>
    <row r="69395" s="1" customFormat="1" ht="15.75" x14ac:dyDescent="0.25"/>
    <row r="69396" s="1" customFormat="1" ht="15.75" x14ac:dyDescent="0.25"/>
    <row r="69397" s="1" customFormat="1" ht="15.75" x14ac:dyDescent="0.25"/>
    <row r="69398" s="1" customFormat="1" ht="15.75" x14ac:dyDescent="0.25"/>
    <row r="69399" s="1" customFormat="1" ht="15.75" x14ac:dyDescent="0.25"/>
    <row r="69400" s="1" customFormat="1" ht="15.75" x14ac:dyDescent="0.25"/>
    <row r="69401" s="1" customFormat="1" ht="15.75" x14ac:dyDescent="0.25"/>
    <row r="69402" s="1" customFormat="1" ht="15.75" x14ac:dyDescent="0.25"/>
    <row r="69403" s="1" customFormat="1" ht="15.75" x14ac:dyDescent="0.25"/>
    <row r="69404" s="1" customFormat="1" ht="15.75" x14ac:dyDescent="0.25"/>
    <row r="69405" s="1" customFormat="1" ht="15.75" x14ac:dyDescent="0.25"/>
    <row r="69406" s="1" customFormat="1" ht="15.75" x14ac:dyDescent="0.25"/>
    <row r="69407" s="1" customFormat="1" ht="15.75" x14ac:dyDescent="0.25"/>
    <row r="69408" s="1" customFormat="1" ht="15.75" x14ac:dyDescent="0.25"/>
    <row r="69409" s="1" customFormat="1" ht="15.75" x14ac:dyDescent="0.25"/>
    <row r="69410" s="1" customFormat="1" ht="15.75" x14ac:dyDescent="0.25"/>
    <row r="69411" s="1" customFormat="1" ht="15.75" x14ac:dyDescent="0.25"/>
    <row r="69412" s="1" customFormat="1" ht="15.75" x14ac:dyDescent="0.25"/>
    <row r="69413" s="1" customFormat="1" ht="15.75" x14ac:dyDescent="0.25"/>
    <row r="69414" s="1" customFormat="1" ht="15.75" x14ac:dyDescent="0.25"/>
    <row r="69415" s="1" customFormat="1" ht="15.75" x14ac:dyDescent="0.25"/>
    <row r="69416" s="1" customFormat="1" ht="15.75" x14ac:dyDescent="0.25"/>
    <row r="69417" s="1" customFormat="1" ht="15.75" x14ac:dyDescent="0.25"/>
    <row r="69418" s="1" customFormat="1" ht="15.75" x14ac:dyDescent="0.25"/>
    <row r="69419" s="1" customFormat="1" ht="15.75" x14ac:dyDescent="0.25"/>
    <row r="69420" s="1" customFormat="1" ht="15.75" x14ac:dyDescent="0.25"/>
    <row r="69421" s="1" customFormat="1" ht="15.75" x14ac:dyDescent="0.25"/>
    <row r="69422" s="1" customFormat="1" ht="15.75" x14ac:dyDescent="0.25"/>
    <row r="69423" s="1" customFormat="1" ht="15.75" x14ac:dyDescent="0.25"/>
    <row r="69424" s="1" customFormat="1" ht="15.75" x14ac:dyDescent="0.25"/>
    <row r="69425" s="1" customFormat="1" ht="15.75" x14ac:dyDescent="0.25"/>
    <row r="69426" s="1" customFormat="1" ht="15.75" x14ac:dyDescent="0.25"/>
    <row r="69427" s="1" customFormat="1" ht="15.75" x14ac:dyDescent="0.25"/>
    <row r="69428" s="1" customFormat="1" ht="15.75" x14ac:dyDescent="0.25"/>
    <row r="69429" s="1" customFormat="1" ht="15.75" x14ac:dyDescent="0.25"/>
    <row r="69430" s="1" customFormat="1" ht="15.75" x14ac:dyDescent="0.25"/>
    <row r="69431" s="1" customFormat="1" ht="15.75" x14ac:dyDescent="0.25"/>
    <row r="69432" s="1" customFormat="1" ht="15.75" x14ac:dyDescent="0.25"/>
    <row r="69433" s="1" customFormat="1" ht="15.75" x14ac:dyDescent="0.25"/>
    <row r="69434" s="1" customFormat="1" ht="15.75" x14ac:dyDescent="0.25"/>
    <row r="69435" s="1" customFormat="1" ht="15.75" x14ac:dyDescent="0.25"/>
    <row r="69436" s="1" customFormat="1" ht="15.75" x14ac:dyDescent="0.25"/>
    <row r="69437" s="1" customFormat="1" ht="15.75" x14ac:dyDescent="0.25"/>
    <row r="69438" s="1" customFormat="1" ht="15.75" x14ac:dyDescent="0.25"/>
    <row r="69439" s="1" customFormat="1" ht="15.75" x14ac:dyDescent="0.25"/>
    <row r="69440" s="1" customFormat="1" ht="15.75" x14ac:dyDescent="0.25"/>
    <row r="69441" s="1" customFormat="1" ht="15.75" x14ac:dyDescent="0.25"/>
    <row r="69442" s="1" customFormat="1" ht="15.75" x14ac:dyDescent="0.25"/>
    <row r="69443" s="1" customFormat="1" ht="15.75" x14ac:dyDescent="0.25"/>
    <row r="69444" s="1" customFormat="1" ht="15.75" x14ac:dyDescent="0.25"/>
    <row r="69445" s="1" customFormat="1" ht="15.75" x14ac:dyDescent="0.25"/>
    <row r="69446" s="1" customFormat="1" ht="15.75" x14ac:dyDescent="0.25"/>
    <row r="69447" s="1" customFormat="1" ht="15.75" x14ac:dyDescent="0.25"/>
    <row r="69448" s="1" customFormat="1" ht="15.75" x14ac:dyDescent="0.25"/>
    <row r="69449" s="1" customFormat="1" ht="15.75" x14ac:dyDescent="0.25"/>
    <row r="69450" s="1" customFormat="1" ht="15.75" x14ac:dyDescent="0.25"/>
    <row r="69451" s="1" customFormat="1" ht="15.75" x14ac:dyDescent="0.25"/>
    <row r="69452" s="1" customFormat="1" ht="15.75" x14ac:dyDescent="0.25"/>
    <row r="69453" s="1" customFormat="1" ht="15.75" x14ac:dyDescent="0.25"/>
    <row r="69454" s="1" customFormat="1" ht="15.75" x14ac:dyDescent="0.25"/>
    <row r="69455" s="1" customFormat="1" ht="15.75" x14ac:dyDescent="0.25"/>
    <row r="69456" s="1" customFormat="1" ht="15.75" x14ac:dyDescent="0.25"/>
    <row r="69457" s="1" customFormat="1" ht="15.75" x14ac:dyDescent="0.25"/>
    <row r="69458" s="1" customFormat="1" ht="15.75" x14ac:dyDescent="0.25"/>
    <row r="69459" s="1" customFormat="1" ht="15.75" x14ac:dyDescent="0.25"/>
    <row r="69460" s="1" customFormat="1" ht="15.75" x14ac:dyDescent="0.25"/>
    <row r="69461" s="1" customFormat="1" ht="15.75" x14ac:dyDescent="0.25"/>
    <row r="69462" s="1" customFormat="1" ht="15.75" x14ac:dyDescent="0.25"/>
    <row r="69463" s="1" customFormat="1" ht="15.75" x14ac:dyDescent="0.25"/>
    <row r="69464" s="1" customFormat="1" ht="15.75" x14ac:dyDescent="0.25"/>
    <row r="69465" s="1" customFormat="1" ht="15.75" x14ac:dyDescent="0.25"/>
    <row r="69466" s="1" customFormat="1" ht="15.75" x14ac:dyDescent="0.25"/>
    <row r="69467" s="1" customFormat="1" ht="15.75" x14ac:dyDescent="0.25"/>
    <row r="69468" s="1" customFormat="1" ht="15.75" x14ac:dyDescent="0.25"/>
    <row r="69469" s="1" customFormat="1" ht="15.75" x14ac:dyDescent="0.25"/>
    <row r="69470" s="1" customFormat="1" ht="15.75" x14ac:dyDescent="0.25"/>
    <row r="69471" s="1" customFormat="1" ht="15.75" x14ac:dyDescent="0.25"/>
    <row r="69472" s="1" customFormat="1" ht="15.75" x14ac:dyDescent="0.25"/>
    <row r="69473" s="1" customFormat="1" ht="15.75" x14ac:dyDescent="0.25"/>
    <row r="69474" s="1" customFormat="1" ht="15.75" x14ac:dyDescent="0.25"/>
    <row r="69475" s="1" customFormat="1" ht="15.75" x14ac:dyDescent="0.25"/>
    <row r="69476" s="1" customFormat="1" ht="15.75" x14ac:dyDescent="0.25"/>
    <row r="69477" s="1" customFormat="1" ht="15.75" x14ac:dyDescent="0.25"/>
    <row r="69478" s="1" customFormat="1" ht="15.75" x14ac:dyDescent="0.25"/>
    <row r="69479" s="1" customFormat="1" ht="15.75" x14ac:dyDescent="0.25"/>
    <row r="69480" s="1" customFormat="1" ht="15.75" x14ac:dyDescent="0.25"/>
    <row r="69481" s="1" customFormat="1" ht="15.75" x14ac:dyDescent="0.25"/>
    <row r="69482" s="1" customFormat="1" ht="15.75" x14ac:dyDescent="0.25"/>
    <row r="69483" s="1" customFormat="1" ht="15.75" x14ac:dyDescent="0.25"/>
    <row r="69484" s="1" customFormat="1" ht="15.75" x14ac:dyDescent="0.25"/>
    <row r="69485" s="1" customFormat="1" ht="15.75" x14ac:dyDescent="0.25"/>
    <row r="69486" s="1" customFormat="1" ht="15.75" x14ac:dyDescent="0.25"/>
    <row r="69487" s="1" customFormat="1" ht="15.75" x14ac:dyDescent="0.25"/>
    <row r="69488" s="1" customFormat="1" ht="15.75" x14ac:dyDescent="0.25"/>
    <row r="69489" s="1" customFormat="1" ht="15.75" x14ac:dyDescent="0.25"/>
    <row r="69490" s="1" customFormat="1" ht="15.75" x14ac:dyDescent="0.25"/>
    <row r="69491" s="1" customFormat="1" ht="15.75" x14ac:dyDescent="0.25"/>
    <row r="69492" s="1" customFormat="1" ht="15.75" x14ac:dyDescent="0.25"/>
    <row r="69493" s="1" customFormat="1" ht="15.75" x14ac:dyDescent="0.25"/>
    <row r="69494" s="1" customFormat="1" ht="15.75" x14ac:dyDescent="0.25"/>
    <row r="69495" s="1" customFormat="1" ht="15.75" x14ac:dyDescent="0.25"/>
    <row r="69496" s="1" customFormat="1" ht="15.75" x14ac:dyDescent="0.25"/>
    <row r="69497" s="1" customFormat="1" ht="15.75" x14ac:dyDescent="0.25"/>
    <row r="69498" s="1" customFormat="1" ht="15.75" x14ac:dyDescent="0.25"/>
    <row r="69499" s="1" customFormat="1" ht="15.75" x14ac:dyDescent="0.25"/>
    <row r="69500" s="1" customFormat="1" ht="15.75" x14ac:dyDescent="0.25"/>
    <row r="69501" s="1" customFormat="1" ht="15.75" x14ac:dyDescent="0.25"/>
    <row r="69502" s="1" customFormat="1" ht="15.75" x14ac:dyDescent="0.25"/>
    <row r="69503" s="1" customFormat="1" ht="15.75" x14ac:dyDescent="0.25"/>
    <row r="69504" s="1" customFormat="1" ht="15.75" x14ac:dyDescent="0.25"/>
    <row r="69505" s="1" customFormat="1" ht="15.75" x14ac:dyDescent="0.25"/>
    <row r="69506" s="1" customFormat="1" ht="15.75" x14ac:dyDescent="0.25"/>
    <row r="69507" s="1" customFormat="1" ht="15.75" x14ac:dyDescent="0.25"/>
    <row r="69508" s="1" customFormat="1" ht="15.75" x14ac:dyDescent="0.25"/>
    <row r="69509" s="1" customFormat="1" ht="15.75" x14ac:dyDescent="0.25"/>
    <row r="69510" s="1" customFormat="1" ht="15.75" x14ac:dyDescent="0.25"/>
    <row r="69511" s="1" customFormat="1" ht="15.75" x14ac:dyDescent="0.25"/>
    <row r="69512" s="1" customFormat="1" ht="15.75" x14ac:dyDescent="0.25"/>
    <row r="69513" s="1" customFormat="1" ht="15.75" x14ac:dyDescent="0.25"/>
    <row r="69514" s="1" customFormat="1" ht="15.75" x14ac:dyDescent="0.25"/>
    <row r="69515" s="1" customFormat="1" ht="15.75" x14ac:dyDescent="0.25"/>
    <row r="69516" s="1" customFormat="1" ht="15.75" x14ac:dyDescent="0.25"/>
    <row r="69517" s="1" customFormat="1" ht="15.75" x14ac:dyDescent="0.25"/>
    <row r="69518" s="1" customFormat="1" ht="15.75" x14ac:dyDescent="0.25"/>
    <row r="69519" s="1" customFormat="1" ht="15.75" x14ac:dyDescent="0.25"/>
    <row r="69520" s="1" customFormat="1" ht="15.75" x14ac:dyDescent="0.25"/>
    <row r="69521" s="1" customFormat="1" ht="15.75" x14ac:dyDescent="0.25"/>
    <row r="69522" s="1" customFormat="1" ht="15.75" x14ac:dyDescent="0.25"/>
    <row r="69523" s="1" customFormat="1" ht="15.75" x14ac:dyDescent="0.25"/>
    <row r="69524" s="1" customFormat="1" ht="15.75" x14ac:dyDescent="0.25"/>
    <row r="69525" s="1" customFormat="1" ht="15.75" x14ac:dyDescent="0.25"/>
    <row r="69526" s="1" customFormat="1" ht="15.75" x14ac:dyDescent="0.25"/>
    <row r="69527" s="1" customFormat="1" ht="15.75" x14ac:dyDescent="0.25"/>
    <row r="69528" s="1" customFormat="1" ht="15.75" x14ac:dyDescent="0.25"/>
    <row r="69529" s="1" customFormat="1" ht="15.75" x14ac:dyDescent="0.25"/>
    <row r="69530" s="1" customFormat="1" ht="15.75" x14ac:dyDescent="0.25"/>
    <row r="69531" s="1" customFormat="1" ht="15.75" x14ac:dyDescent="0.25"/>
    <row r="69532" s="1" customFormat="1" ht="15.75" x14ac:dyDescent="0.25"/>
    <row r="69533" s="1" customFormat="1" ht="15.75" x14ac:dyDescent="0.25"/>
    <row r="69534" s="1" customFormat="1" ht="15.75" x14ac:dyDescent="0.25"/>
    <row r="69535" s="1" customFormat="1" ht="15.75" x14ac:dyDescent="0.25"/>
    <row r="69536" s="1" customFormat="1" ht="15.75" x14ac:dyDescent="0.25"/>
    <row r="69537" s="1" customFormat="1" ht="15.75" x14ac:dyDescent="0.25"/>
    <row r="69538" s="1" customFormat="1" ht="15.75" x14ac:dyDescent="0.25"/>
    <row r="69539" s="1" customFormat="1" ht="15.75" x14ac:dyDescent="0.25"/>
    <row r="69540" s="1" customFormat="1" ht="15.75" x14ac:dyDescent="0.25"/>
    <row r="69541" s="1" customFormat="1" ht="15.75" x14ac:dyDescent="0.25"/>
    <row r="69542" s="1" customFormat="1" ht="15.75" x14ac:dyDescent="0.25"/>
    <row r="69543" s="1" customFormat="1" ht="15.75" x14ac:dyDescent="0.25"/>
    <row r="69544" s="1" customFormat="1" ht="15.75" x14ac:dyDescent="0.25"/>
    <row r="69545" s="1" customFormat="1" ht="15.75" x14ac:dyDescent="0.25"/>
    <row r="69546" s="1" customFormat="1" ht="15.75" x14ac:dyDescent="0.25"/>
    <row r="69547" s="1" customFormat="1" ht="15.75" x14ac:dyDescent="0.25"/>
    <row r="69548" s="1" customFormat="1" ht="15.75" x14ac:dyDescent="0.25"/>
    <row r="69549" s="1" customFormat="1" ht="15.75" x14ac:dyDescent="0.25"/>
    <row r="69550" s="1" customFormat="1" ht="15.75" x14ac:dyDescent="0.25"/>
    <row r="69551" s="1" customFormat="1" ht="15.75" x14ac:dyDescent="0.25"/>
    <row r="69552" s="1" customFormat="1" ht="15.75" x14ac:dyDescent="0.25"/>
    <row r="69553" s="1" customFormat="1" ht="15.75" x14ac:dyDescent="0.25"/>
    <row r="69554" s="1" customFormat="1" ht="15.75" x14ac:dyDescent="0.25"/>
    <row r="69555" s="1" customFormat="1" ht="15.75" x14ac:dyDescent="0.25"/>
    <row r="69556" s="1" customFormat="1" ht="15.75" x14ac:dyDescent="0.25"/>
    <row r="69557" s="1" customFormat="1" ht="15.75" x14ac:dyDescent="0.25"/>
    <row r="69558" s="1" customFormat="1" ht="15.75" x14ac:dyDescent="0.25"/>
    <row r="69559" s="1" customFormat="1" ht="15.75" x14ac:dyDescent="0.25"/>
    <row r="69560" s="1" customFormat="1" ht="15.75" x14ac:dyDescent="0.25"/>
    <row r="69561" s="1" customFormat="1" ht="15.75" x14ac:dyDescent="0.25"/>
    <row r="69562" s="1" customFormat="1" ht="15.75" x14ac:dyDescent="0.25"/>
    <row r="69563" s="1" customFormat="1" ht="15.75" x14ac:dyDescent="0.25"/>
    <row r="69564" s="1" customFormat="1" ht="15.75" x14ac:dyDescent="0.25"/>
    <row r="69565" s="1" customFormat="1" ht="15.75" x14ac:dyDescent="0.25"/>
    <row r="69566" s="1" customFormat="1" ht="15.75" x14ac:dyDescent="0.25"/>
    <row r="69567" s="1" customFormat="1" ht="15.75" x14ac:dyDescent="0.25"/>
    <row r="69568" s="1" customFormat="1" ht="15.75" x14ac:dyDescent="0.25"/>
    <row r="69569" s="1" customFormat="1" ht="15.75" x14ac:dyDescent="0.25"/>
    <row r="69570" s="1" customFormat="1" ht="15.75" x14ac:dyDescent="0.25"/>
    <row r="69571" s="1" customFormat="1" ht="15.75" x14ac:dyDescent="0.25"/>
    <row r="69572" s="1" customFormat="1" ht="15.75" x14ac:dyDescent="0.25"/>
    <row r="69573" s="1" customFormat="1" ht="15.75" x14ac:dyDescent="0.25"/>
    <row r="69574" s="1" customFormat="1" ht="15.75" x14ac:dyDescent="0.25"/>
    <row r="69575" s="1" customFormat="1" ht="15.75" x14ac:dyDescent="0.25"/>
    <row r="69576" s="1" customFormat="1" ht="15.75" x14ac:dyDescent="0.25"/>
    <row r="69577" s="1" customFormat="1" ht="15.75" x14ac:dyDescent="0.25"/>
    <row r="69578" s="1" customFormat="1" ht="15.75" x14ac:dyDescent="0.25"/>
    <row r="69579" s="1" customFormat="1" ht="15.75" x14ac:dyDescent="0.25"/>
    <row r="69580" s="1" customFormat="1" ht="15.75" x14ac:dyDescent="0.25"/>
    <row r="69581" s="1" customFormat="1" ht="15.75" x14ac:dyDescent="0.25"/>
    <row r="69582" s="1" customFormat="1" ht="15.75" x14ac:dyDescent="0.25"/>
    <row r="69583" s="1" customFormat="1" ht="15.75" x14ac:dyDescent="0.25"/>
    <row r="69584" s="1" customFormat="1" ht="15.75" x14ac:dyDescent="0.25"/>
    <row r="69585" s="1" customFormat="1" ht="15.75" x14ac:dyDescent="0.25"/>
    <row r="69586" s="1" customFormat="1" ht="15.75" x14ac:dyDescent="0.25"/>
    <row r="69587" s="1" customFormat="1" ht="15.75" x14ac:dyDescent="0.25"/>
    <row r="69588" s="1" customFormat="1" ht="15.75" x14ac:dyDescent="0.25"/>
    <row r="69589" s="1" customFormat="1" ht="15.75" x14ac:dyDescent="0.25"/>
    <row r="69590" s="1" customFormat="1" ht="15.75" x14ac:dyDescent="0.25"/>
    <row r="69591" s="1" customFormat="1" ht="15.75" x14ac:dyDescent="0.25"/>
    <row r="69592" s="1" customFormat="1" ht="15.75" x14ac:dyDescent="0.25"/>
    <row r="69593" s="1" customFormat="1" ht="15.75" x14ac:dyDescent="0.25"/>
    <row r="69594" s="1" customFormat="1" ht="15.75" x14ac:dyDescent="0.25"/>
    <row r="69595" s="1" customFormat="1" ht="15.75" x14ac:dyDescent="0.25"/>
    <row r="69596" s="1" customFormat="1" ht="15.75" x14ac:dyDescent="0.25"/>
    <row r="69597" s="1" customFormat="1" ht="15.75" x14ac:dyDescent="0.25"/>
    <row r="69598" s="1" customFormat="1" ht="15.75" x14ac:dyDescent="0.25"/>
    <row r="69599" s="1" customFormat="1" ht="15.75" x14ac:dyDescent="0.25"/>
    <row r="69600" s="1" customFormat="1" ht="15.75" x14ac:dyDescent="0.25"/>
    <row r="69601" s="1" customFormat="1" ht="15.75" x14ac:dyDescent="0.25"/>
    <row r="69602" s="1" customFormat="1" ht="15.75" x14ac:dyDescent="0.25"/>
    <row r="69603" s="1" customFormat="1" ht="15.75" x14ac:dyDescent="0.25"/>
    <row r="69604" s="1" customFormat="1" ht="15.75" x14ac:dyDescent="0.25"/>
    <row r="69605" s="1" customFormat="1" ht="15.75" x14ac:dyDescent="0.25"/>
    <row r="69606" s="1" customFormat="1" ht="15.75" x14ac:dyDescent="0.25"/>
    <row r="69607" s="1" customFormat="1" ht="15.75" x14ac:dyDescent="0.25"/>
    <row r="69608" s="1" customFormat="1" ht="15.75" x14ac:dyDescent="0.25"/>
    <row r="69609" s="1" customFormat="1" ht="15.75" x14ac:dyDescent="0.25"/>
    <row r="69610" s="1" customFormat="1" ht="15.75" x14ac:dyDescent="0.25"/>
    <row r="69611" s="1" customFormat="1" ht="15.75" x14ac:dyDescent="0.25"/>
    <row r="69612" s="1" customFormat="1" ht="15.75" x14ac:dyDescent="0.25"/>
    <row r="69613" s="1" customFormat="1" ht="15.75" x14ac:dyDescent="0.25"/>
    <row r="69614" s="1" customFormat="1" ht="15.75" x14ac:dyDescent="0.25"/>
    <row r="69615" s="1" customFormat="1" ht="15.75" x14ac:dyDescent="0.25"/>
    <row r="69616" s="1" customFormat="1" ht="15.75" x14ac:dyDescent="0.25"/>
    <row r="69617" s="1" customFormat="1" ht="15.75" x14ac:dyDescent="0.25"/>
    <row r="69618" s="1" customFormat="1" ht="15.75" x14ac:dyDescent="0.25"/>
    <row r="69619" s="1" customFormat="1" ht="15.75" x14ac:dyDescent="0.25"/>
    <row r="69620" s="1" customFormat="1" ht="15.75" x14ac:dyDescent="0.25"/>
    <row r="69621" s="1" customFormat="1" ht="15.75" x14ac:dyDescent="0.25"/>
    <row r="69622" s="1" customFormat="1" ht="15.75" x14ac:dyDescent="0.25"/>
    <row r="69623" s="1" customFormat="1" ht="15.75" x14ac:dyDescent="0.25"/>
    <row r="69624" s="1" customFormat="1" ht="15.75" x14ac:dyDescent="0.25"/>
    <row r="69625" s="1" customFormat="1" ht="15.75" x14ac:dyDescent="0.25"/>
    <row r="69626" s="1" customFormat="1" ht="15.75" x14ac:dyDescent="0.25"/>
    <row r="69627" s="1" customFormat="1" ht="15.75" x14ac:dyDescent="0.25"/>
    <row r="69628" s="1" customFormat="1" ht="15.75" x14ac:dyDescent="0.25"/>
    <row r="69629" s="1" customFormat="1" ht="15.75" x14ac:dyDescent="0.25"/>
    <row r="69630" s="1" customFormat="1" ht="15.75" x14ac:dyDescent="0.25"/>
    <row r="69631" s="1" customFormat="1" ht="15.75" x14ac:dyDescent="0.25"/>
    <row r="69632" s="1" customFormat="1" ht="15.75" x14ac:dyDescent="0.25"/>
    <row r="69633" s="1" customFormat="1" ht="15.75" x14ac:dyDescent="0.25"/>
    <row r="69634" s="1" customFormat="1" ht="15.75" x14ac:dyDescent="0.25"/>
    <row r="69635" s="1" customFormat="1" ht="15.75" x14ac:dyDescent="0.25"/>
    <row r="69636" s="1" customFormat="1" ht="15.75" x14ac:dyDescent="0.25"/>
    <row r="69637" s="1" customFormat="1" ht="15.75" x14ac:dyDescent="0.25"/>
    <row r="69638" s="1" customFormat="1" ht="15.75" x14ac:dyDescent="0.25"/>
    <row r="69639" s="1" customFormat="1" ht="15.75" x14ac:dyDescent="0.25"/>
    <row r="69640" s="1" customFormat="1" ht="15.75" x14ac:dyDescent="0.25"/>
    <row r="69641" s="1" customFormat="1" ht="15.75" x14ac:dyDescent="0.25"/>
    <row r="69642" s="1" customFormat="1" ht="15.75" x14ac:dyDescent="0.25"/>
    <row r="69643" s="1" customFormat="1" ht="15.75" x14ac:dyDescent="0.25"/>
    <row r="69644" s="1" customFormat="1" ht="15.75" x14ac:dyDescent="0.25"/>
    <row r="69645" s="1" customFormat="1" ht="15.75" x14ac:dyDescent="0.25"/>
    <row r="69646" s="1" customFormat="1" ht="15.75" x14ac:dyDescent="0.25"/>
    <row r="69647" s="1" customFormat="1" ht="15.75" x14ac:dyDescent="0.25"/>
    <row r="69648" s="1" customFormat="1" ht="15.75" x14ac:dyDescent="0.25"/>
    <row r="69649" s="1" customFormat="1" ht="15.75" x14ac:dyDescent="0.25"/>
    <row r="69650" s="1" customFormat="1" ht="15.75" x14ac:dyDescent="0.25"/>
    <row r="69651" s="1" customFormat="1" ht="15.75" x14ac:dyDescent="0.25"/>
    <row r="69652" s="1" customFormat="1" ht="15.75" x14ac:dyDescent="0.25"/>
    <row r="69653" s="1" customFormat="1" ht="15.75" x14ac:dyDescent="0.25"/>
    <row r="69654" s="1" customFormat="1" ht="15.75" x14ac:dyDescent="0.25"/>
    <row r="69655" s="1" customFormat="1" ht="15.75" x14ac:dyDescent="0.25"/>
    <row r="69656" s="1" customFormat="1" ht="15.75" x14ac:dyDescent="0.25"/>
    <row r="69657" s="1" customFormat="1" ht="15.75" x14ac:dyDescent="0.25"/>
    <row r="69658" s="1" customFormat="1" ht="15.75" x14ac:dyDescent="0.25"/>
    <row r="69659" s="1" customFormat="1" ht="15.75" x14ac:dyDescent="0.25"/>
    <row r="69660" s="1" customFormat="1" ht="15.75" x14ac:dyDescent="0.25"/>
    <row r="69661" s="1" customFormat="1" ht="15.75" x14ac:dyDescent="0.25"/>
    <row r="69662" s="1" customFormat="1" ht="15.75" x14ac:dyDescent="0.25"/>
    <row r="69663" s="1" customFormat="1" ht="15.75" x14ac:dyDescent="0.25"/>
    <row r="69664" s="1" customFormat="1" ht="15.75" x14ac:dyDescent="0.25"/>
    <row r="69665" s="1" customFormat="1" ht="15.75" x14ac:dyDescent="0.25"/>
    <row r="69666" s="1" customFormat="1" ht="15.75" x14ac:dyDescent="0.25"/>
    <row r="69667" s="1" customFormat="1" ht="15.75" x14ac:dyDescent="0.25"/>
    <row r="69668" s="1" customFormat="1" ht="15.75" x14ac:dyDescent="0.25"/>
    <row r="69669" s="1" customFormat="1" ht="15.75" x14ac:dyDescent="0.25"/>
    <row r="69670" s="1" customFormat="1" ht="15.75" x14ac:dyDescent="0.25"/>
    <row r="69671" s="1" customFormat="1" ht="15.75" x14ac:dyDescent="0.25"/>
    <row r="69672" s="1" customFormat="1" ht="15.75" x14ac:dyDescent="0.25"/>
    <row r="69673" s="1" customFormat="1" ht="15.75" x14ac:dyDescent="0.25"/>
    <row r="69674" s="1" customFormat="1" ht="15.75" x14ac:dyDescent="0.25"/>
    <row r="69675" s="1" customFormat="1" ht="15.75" x14ac:dyDescent="0.25"/>
    <row r="69676" s="1" customFormat="1" ht="15.75" x14ac:dyDescent="0.25"/>
    <row r="69677" s="1" customFormat="1" ht="15.75" x14ac:dyDescent="0.25"/>
    <row r="69678" s="1" customFormat="1" ht="15.75" x14ac:dyDescent="0.25"/>
    <row r="69679" s="1" customFormat="1" ht="15.75" x14ac:dyDescent="0.25"/>
    <row r="69680" s="1" customFormat="1" ht="15.75" x14ac:dyDescent="0.25"/>
    <row r="69681" s="1" customFormat="1" ht="15.75" x14ac:dyDescent="0.25"/>
    <row r="69682" s="1" customFormat="1" ht="15.75" x14ac:dyDescent="0.25"/>
    <row r="69683" s="1" customFormat="1" ht="15.75" x14ac:dyDescent="0.25"/>
    <row r="69684" s="1" customFormat="1" ht="15.75" x14ac:dyDescent="0.25"/>
    <row r="69685" s="1" customFormat="1" ht="15.75" x14ac:dyDescent="0.25"/>
    <row r="69686" s="1" customFormat="1" ht="15.75" x14ac:dyDescent="0.25"/>
    <row r="69687" s="1" customFormat="1" ht="15.75" x14ac:dyDescent="0.25"/>
    <row r="69688" s="1" customFormat="1" ht="15.75" x14ac:dyDescent="0.25"/>
    <row r="69689" s="1" customFormat="1" ht="15.75" x14ac:dyDescent="0.25"/>
    <row r="69690" s="1" customFormat="1" ht="15.75" x14ac:dyDescent="0.25"/>
    <row r="69691" s="1" customFormat="1" ht="15.75" x14ac:dyDescent="0.25"/>
    <row r="69692" s="1" customFormat="1" ht="15.75" x14ac:dyDescent="0.25"/>
    <row r="69693" s="1" customFormat="1" ht="15.75" x14ac:dyDescent="0.25"/>
    <row r="69694" s="1" customFormat="1" ht="15.75" x14ac:dyDescent="0.25"/>
    <row r="69695" s="1" customFormat="1" ht="15.75" x14ac:dyDescent="0.25"/>
    <row r="69696" s="1" customFormat="1" ht="15.75" x14ac:dyDescent="0.25"/>
    <row r="69697" s="1" customFormat="1" ht="15.75" x14ac:dyDescent="0.25"/>
    <row r="69698" s="1" customFormat="1" ht="15.75" x14ac:dyDescent="0.25"/>
    <row r="69699" s="1" customFormat="1" ht="15.75" x14ac:dyDescent="0.25"/>
    <row r="69700" s="1" customFormat="1" ht="15.75" x14ac:dyDescent="0.25"/>
    <row r="69701" s="1" customFormat="1" ht="15.75" x14ac:dyDescent="0.25"/>
    <row r="69702" s="1" customFormat="1" ht="15.75" x14ac:dyDescent="0.25"/>
    <row r="69703" s="1" customFormat="1" ht="15.75" x14ac:dyDescent="0.25"/>
    <row r="69704" s="1" customFormat="1" ht="15.75" x14ac:dyDescent="0.25"/>
    <row r="69705" s="1" customFormat="1" ht="15.75" x14ac:dyDescent="0.25"/>
    <row r="69706" s="1" customFormat="1" ht="15.75" x14ac:dyDescent="0.25"/>
    <row r="69707" s="1" customFormat="1" ht="15.75" x14ac:dyDescent="0.25"/>
    <row r="69708" s="1" customFormat="1" ht="15.75" x14ac:dyDescent="0.25"/>
    <row r="69709" s="1" customFormat="1" ht="15.75" x14ac:dyDescent="0.25"/>
    <row r="69710" s="1" customFormat="1" ht="15.75" x14ac:dyDescent="0.25"/>
    <row r="69711" s="1" customFormat="1" ht="15.75" x14ac:dyDescent="0.25"/>
    <row r="69712" s="1" customFormat="1" ht="15.75" x14ac:dyDescent="0.25"/>
    <row r="69713" s="1" customFormat="1" ht="15.75" x14ac:dyDescent="0.25"/>
    <row r="69714" s="1" customFormat="1" ht="15.75" x14ac:dyDescent="0.25"/>
    <row r="69715" s="1" customFormat="1" ht="15.75" x14ac:dyDescent="0.25"/>
    <row r="69716" s="1" customFormat="1" ht="15.75" x14ac:dyDescent="0.25"/>
    <row r="69717" s="1" customFormat="1" ht="15.75" x14ac:dyDescent="0.25"/>
    <row r="69718" s="1" customFormat="1" ht="15.75" x14ac:dyDescent="0.25"/>
    <row r="69719" s="1" customFormat="1" ht="15.75" x14ac:dyDescent="0.25"/>
    <row r="69720" s="1" customFormat="1" ht="15.75" x14ac:dyDescent="0.25"/>
    <row r="69721" s="1" customFormat="1" ht="15.75" x14ac:dyDescent="0.25"/>
    <row r="69722" s="1" customFormat="1" ht="15.75" x14ac:dyDescent="0.25"/>
    <row r="69723" s="1" customFormat="1" ht="15.75" x14ac:dyDescent="0.25"/>
    <row r="69724" s="1" customFormat="1" ht="15.75" x14ac:dyDescent="0.25"/>
    <row r="69725" s="1" customFormat="1" ht="15.75" x14ac:dyDescent="0.25"/>
    <row r="69726" s="1" customFormat="1" ht="15.75" x14ac:dyDescent="0.25"/>
    <row r="69727" s="1" customFormat="1" ht="15.75" x14ac:dyDescent="0.25"/>
    <row r="69728" s="1" customFormat="1" ht="15.75" x14ac:dyDescent="0.25"/>
    <row r="69729" s="1" customFormat="1" ht="15.75" x14ac:dyDescent="0.25"/>
    <row r="69730" s="1" customFormat="1" ht="15.75" x14ac:dyDescent="0.25"/>
    <row r="69731" s="1" customFormat="1" ht="15.75" x14ac:dyDescent="0.25"/>
    <row r="69732" s="1" customFormat="1" ht="15.75" x14ac:dyDescent="0.25"/>
    <row r="69733" s="1" customFormat="1" ht="15.75" x14ac:dyDescent="0.25"/>
    <row r="69734" s="1" customFormat="1" ht="15.75" x14ac:dyDescent="0.25"/>
    <row r="69735" s="1" customFormat="1" ht="15.75" x14ac:dyDescent="0.25"/>
    <row r="69736" s="1" customFormat="1" ht="15.75" x14ac:dyDescent="0.25"/>
    <row r="69737" s="1" customFormat="1" ht="15.75" x14ac:dyDescent="0.25"/>
    <row r="69738" s="1" customFormat="1" ht="15.75" x14ac:dyDescent="0.25"/>
    <row r="69739" s="1" customFormat="1" ht="15.75" x14ac:dyDescent="0.25"/>
    <row r="69740" s="1" customFormat="1" ht="15.75" x14ac:dyDescent="0.25"/>
    <row r="69741" s="1" customFormat="1" ht="15.75" x14ac:dyDescent="0.25"/>
    <row r="69742" s="1" customFormat="1" ht="15.75" x14ac:dyDescent="0.25"/>
    <row r="69743" s="1" customFormat="1" ht="15.75" x14ac:dyDescent="0.25"/>
    <row r="69744" s="1" customFormat="1" ht="15.75" x14ac:dyDescent="0.25"/>
    <row r="69745" s="1" customFormat="1" ht="15.75" x14ac:dyDescent="0.25"/>
    <row r="69746" s="1" customFormat="1" ht="15.75" x14ac:dyDescent="0.25"/>
    <row r="69747" s="1" customFormat="1" ht="15.75" x14ac:dyDescent="0.25"/>
    <row r="69748" s="1" customFormat="1" ht="15.75" x14ac:dyDescent="0.25"/>
    <row r="69749" s="1" customFormat="1" ht="15.75" x14ac:dyDescent="0.25"/>
    <row r="69750" s="1" customFormat="1" ht="15.75" x14ac:dyDescent="0.25"/>
    <row r="69751" s="1" customFormat="1" ht="15.75" x14ac:dyDescent="0.25"/>
    <row r="69752" s="1" customFormat="1" ht="15.75" x14ac:dyDescent="0.25"/>
    <row r="69753" s="1" customFormat="1" ht="15.75" x14ac:dyDescent="0.25"/>
    <row r="69754" s="1" customFormat="1" ht="15.75" x14ac:dyDescent="0.25"/>
    <row r="69755" s="1" customFormat="1" ht="15.75" x14ac:dyDescent="0.25"/>
    <row r="69756" s="1" customFormat="1" ht="15.75" x14ac:dyDescent="0.25"/>
    <row r="69757" s="1" customFormat="1" ht="15.75" x14ac:dyDescent="0.25"/>
    <row r="69758" s="1" customFormat="1" ht="15.75" x14ac:dyDescent="0.25"/>
    <row r="69759" s="1" customFormat="1" ht="15.75" x14ac:dyDescent="0.25"/>
    <row r="69760" s="1" customFormat="1" ht="15.75" x14ac:dyDescent="0.25"/>
    <row r="69761" s="1" customFormat="1" ht="15.75" x14ac:dyDescent="0.25"/>
    <row r="69762" s="1" customFormat="1" ht="15.75" x14ac:dyDescent="0.25"/>
    <row r="69763" s="1" customFormat="1" ht="15.75" x14ac:dyDescent="0.25"/>
    <row r="69764" s="1" customFormat="1" ht="15.75" x14ac:dyDescent="0.25"/>
    <row r="69765" s="1" customFormat="1" ht="15.75" x14ac:dyDescent="0.25"/>
    <row r="69766" s="1" customFormat="1" ht="15.75" x14ac:dyDescent="0.25"/>
    <row r="69767" s="1" customFormat="1" ht="15.75" x14ac:dyDescent="0.25"/>
    <row r="69768" s="1" customFormat="1" ht="15.75" x14ac:dyDescent="0.25"/>
    <row r="69769" s="1" customFormat="1" ht="15.75" x14ac:dyDescent="0.25"/>
    <row r="69770" s="1" customFormat="1" ht="15.75" x14ac:dyDescent="0.25"/>
    <row r="69771" s="1" customFormat="1" ht="15.75" x14ac:dyDescent="0.25"/>
    <row r="69772" s="1" customFormat="1" ht="15.75" x14ac:dyDescent="0.25"/>
    <row r="69773" s="1" customFormat="1" ht="15.75" x14ac:dyDescent="0.25"/>
    <row r="69774" s="1" customFormat="1" ht="15.75" x14ac:dyDescent="0.25"/>
    <row r="69775" s="1" customFormat="1" ht="15.75" x14ac:dyDescent="0.25"/>
    <row r="69776" s="1" customFormat="1" ht="15.75" x14ac:dyDescent="0.25"/>
    <row r="69777" s="1" customFormat="1" ht="15.75" x14ac:dyDescent="0.25"/>
    <row r="69778" s="1" customFormat="1" ht="15.75" x14ac:dyDescent="0.25"/>
    <row r="69779" s="1" customFormat="1" ht="15.75" x14ac:dyDescent="0.25"/>
    <row r="69780" s="1" customFormat="1" ht="15.75" x14ac:dyDescent="0.25"/>
    <row r="69781" s="1" customFormat="1" ht="15.75" x14ac:dyDescent="0.25"/>
    <row r="69782" s="1" customFormat="1" ht="15.75" x14ac:dyDescent="0.25"/>
    <row r="69783" s="1" customFormat="1" ht="15.75" x14ac:dyDescent="0.25"/>
    <row r="69784" s="1" customFormat="1" ht="15.75" x14ac:dyDescent="0.25"/>
    <row r="69785" s="1" customFormat="1" ht="15.75" x14ac:dyDescent="0.25"/>
    <row r="69786" s="1" customFormat="1" ht="15.75" x14ac:dyDescent="0.25"/>
    <row r="69787" s="1" customFormat="1" ht="15.75" x14ac:dyDescent="0.25"/>
    <row r="69788" s="1" customFormat="1" ht="15.75" x14ac:dyDescent="0.25"/>
    <row r="69789" s="1" customFormat="1" ht="15.75" x14ac:dyDescent="0.25"/>
    <row r="69790" s="1" customFormat="1" ht="15.75" x14ac:dyDescent="0.25"/>
    <row r="69791" s="1" customFormat="1" ht="15.75" x14ac:dyDescent="0.25"/>
    <row r="69792" s="1" customFormat="1" ht="15.75" x14ac:dyDescent="0.25"/>
    <row r="69793" s="1" customFormat="1" ht="15.75" x14ac:dyDescent="0.25"/>
    <row r="69794" s="1" customFormat="1" ht="15.75" x14ac:dyDescent="0.25"/>
    <row r="69795" s="1" customFormat="1" ht="15.75" x14ac:dyDescent="0.25"/>
    <row r="69796" s="1" customFormat="1" ht="15.75" x14ac:dyDescent="0.25"/>
    <row r="69797" s="1" customFormat="1" ht="15.75" x14ac:dyDescent="0.25"/>
    <row r="69798" s="1" customFormat="1" ht="15.75" x14ac:dyDescent="0.25"/>
    <row r="69799" s="1" customFormat="1" ht="15.75" x14ac:dyDescent="0.25"/>
    <row r="69800" s="1" customFormat="1" ht="15.75" x14ac:dyDescent="0.25"/>
    <row r="69801" s="1" customFormat="1" ht="15.75" x14ac:dyDescent="0.25"/>
    <row r="69802" s="1" customFormat="1" ht="15.75" x14ac:dyDescent="0.25"/>
    <row r="69803" s="1" customFormat="1" ht="15.75" x14ac:dyDescent="0.25"/>
    <row r="69804" s="1" customFormat="1" ht="15.75" x14ac:dyDescent="0.25"/>
    <row r="69805" s="1" customFormat="1" ht="15.75" x14ac:dyDescent="0.25"/>
    <row r="69806" s="1" customFormat="1" ht="15.75" x14ac:dyDescent="0.25"/>
    <row r="69807" s="1" customFormat="1" ht="15.75" x14ac:dyDescent="0.25"/>
    <row r="69808" s="1" customFormat="1" ht="15.75" x14ac:dyDescent="0.25"/>
    <row r="69809" s="1" customFormat="1" ht="15.75" x14ac:dyDescent="0.25"/>
    <row r="69810" s="1" customFormat="1" ht="15.75" x14ac:dyDescent="0.25"/>
    <row r="69811" s="1" customFormat="1" ht="15.75" x14ac:dyDescent="0.25"/>
    <row r="69812" s="1" customFormat="1" ht="15.75" x14ac:dyDescent="0.25"/>
    <row r="69813" s="1" customFormat="1" ht="15.75" x14ac:dyDescent="0.25"/>
    <row r="69814" s="1" customFormat="1" ht="15.75" x14ac:dyDescent="0.25"/>
    <row r="69815" s="1" customFormat="1" ht="15.75" x14ac:dyDescent="0.25"/>
    <row r="69816" s="1" customFormat="1" ht="15.75" x14ac:dyDescent="0.25"/>
    <row r="69817" s="1" customFormat="1" ht="15.75" x14ac:dyDescent="0.25"/>
    <row r="69818" s="1" customFormat="1" ht="15.75" x14ac:dyDescent="0.25"/>
    <row r="69819" s="1" customFormat="1" ht="15.75" x14ac:dyDescent="0.25"/>
    <row r="69820" s="1" customFormat="1" ht="15.75" x14ac:dyDescent="0.25"/>
    <row r="69821" s="1" customFormat="1" ht="15.75" x14ac:dyDescent="0.25"/>
    <row r="69822" s="1" customFormat="1" ht="15.75" x14ac:dyDescent="0.25"/>
    <row r="69823" s="1" customFormat="1" ht="15.75" x14ac:dyDescent="0.25"/>
    <row r="69824" s="1" customFormat="1" ht="15.75" x14ac:dyDescent="0.25"/>
    <row r="69825" s="1" customFormat="1" ht="15.75" x14ac:dyDescent="0.25"/>
    <row r="69826" s="1" customFormat="1" ht="15.75" x14ac:dyDescent="0.25"/>
    <row r="69827" s="1" customFormat="1" ht="15.75" x14ac:dyDescent="0.25"/>
    <row r="69828" s="1" customFormat="1" ht="15.75" x14ac:dyDescent="0.25"/>
    <row r="69829" s="1" customFormat="1" ht="15.75" x14ac:dyDescent="0.25"/>
    <row r="69830" s="1" customFormat="1" ht="15.75" x14ac:dyDescent="0.25"/>
    <row r="69831" s="1" customFormat="1" ht="15.75" x14ac:dyDescent="0.25"/>
    <row r="69832" s="1" customFormat="1" ht="15.75" x14ac:dyDescent="0.25"/>
    <row r="69833" s="1" customFormat="1" ht="15.75" x14ac:dyDescent="0.25"/>
    <row r="69834" s="1" customFormat="1" ht="15.75" x14ac:dyDescent="0.25"/>
    <row r="69835" s="1" customFormat="1" ht="15.75" x14ac:dyDescent="0.25"/>
    <row r="69836" s="1" customFormat="1" ht="15.75" x14ac:dyDescent="0.25"/>
    <row r="69837" s="1" customFormat="1" ht="15.75" x14ac:dyDescent="0.25"/>
    <row r="69838" s="1" customFormat="1" ht="15.75" x14ac:dyDescent="0.25"/>
    <row r="69839" s="1" customFormat="1" ht="15.75" x14ac:dyDescent="0.25"/>
    <row r="69840" s="1" customFormat="1" ht="15.75" x14ac:dyDescent="0.25"/>
    <row r="69841" s="1" customFormat="1" ht="15.75" x14ac:dyDescent="0.25"/>
    <row r="69842" s="1" customFormat="1" ht="15.75" x14ac:dyDescent="0.25"/>
    <row r="69843" s="1" customFormat="1" ht="15.75" x14ac:dyDescent="0.25"/>
    <row r="69844" s="1" customFormat="1" ht="15.75" x14ac:dyDescent="0.25"/>
    <row r="69845" s="1" customFormat="1" ht="15.75" x14ac:dyDescent="0.25"/>
    <row r="69846" s="1" customFormat="1" ht="15.75" x14ac:dyDescent="0.25"/>
    <row r="69847" s="1" customFormat="1" ht="15.75" x14ac:dyDescent="0.25"/>
    <row r="69848" s="1" customFormat="1" ht="15.75" x14ac:dyDescent="0.25"/>
    <row r="69849" s="1" customFormat="1" ht="15.75" x14ac:dyDescent="0.25"/>
    <row r="69850" s="1" customFormat="1" ht="15.75" x14ac:dyDescent="0.25"/>
    <row r="69851" s="1" customFormat="1" ht="15.75" x14ac:dyDescent="0.25"/>
    <row r="69852" s="1" customFormat="1" ht="15.75" x14ac:dyDescent="0.25"/>
    <row r="69853" s="1" customFormat="1" ht="15.75" x14ac:dyDescent="0.25"/>
    <row r="69854" s="1" customFormat="1" ht="15.75" x14ac:dyDescent="0.25"/>
    <row r="69855" s="1" customFormat="1" ht="15.75" x14ac:dyDescent="0.25"/>
    <row r="69856" s="1" customFormat="1" ht="15.75" x14ac:dyDescent="0.25"/>
    <row r="69857" s="1" customFormat="1" ht="15.75" x14ac:dyDescent="0.25"/>
    <row r="69858" s="1" customFormat="1" ht="15.75" x14ac:dyDescent="0.25"/>
    <row r="69859" s="1" customFormat="1" ht="15.75" x14ac:dyDescent="0.25"/>
    <row r="69860" s="1" customFormat="1" ht="15.75" x14ac:dyDescent="0.25"/>
    <row r="69861" s="1" customFormat="1" ht="15.75" x14ac:dyDescent="0.25"/>
    <row r="69862" s="1" customFormat="1" ht="15.75" x14ac:dyDescent="0.25"/>
    <row r="69863" s="1" customFormat="1" ht="15.75" x14ac:dyDescent="0.25"/>
    <row r="69864" s="1" customFormat="1" ht="15.75" x14ac:dyDescent="0.25"/>
    <row r="69865" s="1" customFormat="1" ht="15.75" x14ac:dyDescent="0.25"/>
    <row r="69866" s="1" customFormat="1" ht="15.75" x14ac:dyDescent="0.25"/>
    <row r="69867" s="1" customFormat="1" ht="15.75" x14ac:dyDescent="0.25"/>
    <row r="69868" s="1" customFormat="1" ht="15.75" x14ac:dyDescent="0.25"/>
    <row r="69869" s="1" customFormat="1" ht="15.75" x14ac:dyDescent="0.25"/>
    <row r="69870" s="1" customFormat="1" ht="15.75" x14ac:dyDescent="0.25"/>
    <row r="69871" s="1" customFormat="1" ht="15.75" x14ac:dyDescent="0.25"/>
    <row r="69872" s="1" customFormat="1" ht="15.75" x14ac:dyDescent="0.25"/>
    <row r="69873" s="1" customFormat="1" ht="15.75" x14ac:dyDescent="0.25"/>
    <row r="69874" s="1" customFormat="1" ht="15.75" x14ac:dyDescent="0.25"/>
    <row r="69875" s="1" customFormat="1" ht="15.75" x14ac:dyDescent="0.25"/>
    <row r="69876" s="1" customFormat="1" ht="15.75" x14ac:dyDescent="0.25"/>
    <row r="69877" s="1" customFormat="1" ht="15.75" x14ac:dyDescent="0.25"/>
    <row r="69878" s="1" customFormat="1" ht="15.75" x14ac:dyDescent="0.25"/>
    <row r="69879" s="1" customFormat="1" ht="15.75" x14ac:dyDescent="0.25"/>
    <row r="69880" s="1" customFormat="1" ht="15.75" x14ac:dyDescent="0.25"/>
    <row r="69881" s="1" customFormat="1" ht="15.75" x14ac:dyDescent="0.25"/>
    <row r="69882" s="1" customFormat="1" ht="15.75" x14ac:dyDescent="0.25"/>
    <row r="69883" s="1" customFormat="1" ht="15.75" x14ac:dyDescent="0.25"/>
    <row r="69884" s="1" customFormat="1" ht="15.75" x14ac:dyDescent="0.25"/>
    <row r="69885" s="1" customFormat="1" ht="15.75" x14ac:dyDescent="0.25"/>
    <row r="69886" s="1" customFormat="1" ht="15.75" x14ac:dyDescent="0.25"/>
    <row r="69887" s="1" customFormat="1" ht="15.75" x14ac:dyDescent="0.25"/>
    <row r="69888" s="1" customFormat="1" ht="15.75" x14ac:dyDescent="0.25"/>
    <row r="69889" s="1" customFormat="1" ht="15.75" x14ac:dyDescent="0.25"/>
    <row r="69890" s="1" customFormat="1" ht="15.75" x14ac:dyDescent="0.25"/>
    <row r="69891" s="1" customFormat="1" ht="15.75" x14ac:dyDescent="0.25"/>
    <row r="69892" s="1" customFormat="1" ht="15.75" x14ac:dyDescent="0.25"/>
    <row r="69893" s="1" customFormat="1" ht="15.75" x14ac:dyDescent="0.25"/>
    <row r="69894" s="1" customFormat="1" ht="15.75" x14ac:dyDescent="0.25"/>
    <row r="69895" s="1" customFormat="1" ht="15.75" x14ac:dyDescent="0.25"/>
    <row r="69896" s="1" customFormat="1" ht="15.75" x14ac:dyDescent="0.25"/>
    <row r="69897" s="1" customFormat="1" ht="15.75" x14ac:dyDescent="0.25"/>
    <row r="69898" s="1" customFormat="1" ht="15.75" x14ac:dyDescent="0.25"/>
    <row r="69899" s="1" customFormat="1" ht="15.75" x14ac:dyDescent="0.25"/>
    <row r="69900" s="1" customFormat="1" ht="15.75" x14ac:dyDescent="0.25"/>
    <row r="69901" s="1" customFormat="1" ht="15.75" x14ac:dyDescent="0.25"/>
    <row r="69902" s="1" customFormat="1" ht="15.75" x14ac:dyDescent="0.25"/>
    <row r="69903" s="1" customFormat="1" ht="15.75" x14ac:dyDescent="0.25"/>
    <row r="69904" s="1" customFormat="1" ht="15.75" x14ac:dyDescent="0.25"/>
    <row r="69905" s="1" customFormat="1" ht="15.75" x14ac:dyDescent="0.25"/>
    <row r="69906" s="1" customFormat="1" ht="15.75" x14ac:dyDescent="0.25"/>
    <row r="69907" s="1" customFormat="1" ht="15.75" x14ac:dyDescent="0.25"/>
    <row r="69908" s="1" customFormat="1" ht="15.75" x14ac:dyDescent="0.25"/>
    <row r="69909" s="1" customFormat="1" ht="15.75" x14ac:dyDescent="0.25"/>
    <row r="69910" s="1" customFormat="1" ht="15.75" x14ac:dyDescent="0.25"/>
    <row r="69911" s="1" customFormat="1" ht="15.75" x14ac:dyDescent="0.25"/>
    <row r="69912" s="1" customFormat="1" ht="15.75" x14ac:dyDescent="0.25"/>
    <row r="69913" s="1" customFormat="1" ht="15.75" x14ac:dyDescent="0.25"/>
    <row r="69914" s="1" customFormat="1" ht="15.75" x14ac:dyDescent="0.25"/>
    <row r="69915" s="1" customFormat="1" ht="15.75" x14ac:dyDescent="0.25"/>
    <row r="69916" s="1" customFormat="1" ht="15.75" x14ac:dyDescent="0.25"/>
    <row r="69917" s="1" customFormat="1" ht="15.75" x14ac:dyDescent="0.25"/>
    <row r="69918" s="1" customFormat="1" ht="15.75" x14ac:dyDescent="0.25"/>
    <row r="69919" s="1" customFormat="1" ht="15.75" x14ac:dyDescent="0.25"/>
    <row r="69920" s="1" customFormat="1" ht="15.75" x14ac:dyDescent="0.25"/>
    <row r="69921" s="1" customFormat="1" ht="15.75" x14ac:dyDescent="0.25"/>
    <row r="69922" s="1" customFormat="1" ht="15.75" x14ac:dyDescent="0.25"/>
    <row r="69923" s="1" customFormat="1" ht="15.75" x14ac:dyDescent="0.25"/>
    <row r="69924" s="1" customFormat="1" ht="15.75" x14ac:dyDescent="0.25"/>
    <row r="69925" s="1" customFormat="1" ht="15.75" x14ac:dyDescent="0.25"/>
    <row r="69926" s="1" customFormat="1" ht="15.75" x14ac:dyDescent="0.25"/>
    <row r="69927" s="1" customFormat="1" ht="15.75" x14ac:dyDescent="0.25"/>
    <row r="69928" s="1" customFormat="1" ht="15.75" x14ac:dyDescent="0.25"/>
    <row r="69929" s="1" customFormat="1" ht="15.75" x14ac:dyDescent="0.25"/>
    <row r="69930" s="1" customFormat="1" ht="15.75" x14ac:dyDescent="0.25"/>
    <row r="69931" s="1" customFormat="1" ht="15.75" x14ac:dyDescent="0.25"/>
    <row r="69932" s="1" customFormat="1" ht="15.75" x14ac:dyDescent="0.25"/>
    <row r="69933" s="1" customFormat="1" ht="15.75" x14ac:dyDescent="0.25"/>
    <row r="69934" s="1" customFormat="1" ht="15.75" x14ac:dyDescent="0.25"/>
    <row r="69935" s="1" customFormat="1" ht="15.75" x14ac:dyDescent="0.25"/>
    <row r="69936" s="1" customFormat="1" ht="15.75" x14ac:dyDescent="0.25"/>
    <row r="69937" s="1" customFormat="1" ht="15.75" x14ac:dyDescent="0.25"/>
    <row r="69938" s="1" customFormat="1" ht="15.75" x14ac:dyDescent="0.25"/>
    <row r="69939" s="1" customFormat="1" ht="15.75" x14ac:dyDescent="0.25"/>
    <row r="69940" s="1" customFormat="1" ht="15.75" x14ac:dyDescent="0.25"/>
    <row r="69941" s="1" customFormat="1" ht="15.75" x14ac:dyDescent="0.25"/>
    <row r="69942" s="1" customFormat="1" ht="15.75" x14ac:dyDescent="0.25"/>
    <row r="69943" s="1" customFormat="1" ht="15.75" x14ac:dyDescent="0.25"/>
    <row r="69944" s="1" customFormat="1" ht="15.75" x14ac:dyDescent="0.25"/>
    <row r="69945" s="1" customFormat="1" ht="15.75" x14ac:dyDescent="0.25"/>
    <row r="69946" s="1" customFormat="1" ht="15.75" x14ac:dyDescent="0.25"/>
    <row r="69947" s="1" customFormat="1" ht="15.75" x14ac:dyDescent="0.25"/>
    <row r="69948" s="1" customFormat="1" ht="15.75" x14ac:dyDescent="0.25"/>
    <row r="69949" s="1" customFormat="1" ht="15.75" x14ac:dyDescent="0.25"/>
    <row r="69950" s="1" customFormat="1" ht="15.75" x14ac:dyDescent="0.25"/>
    <row r="69951" s="1" customFormat="1" ht="15.75" x14ac:dyDescent="0.25"/>
    <row r="69952" s="1" customFormat="1" ht="15.75" x14ac:dyDescent="0.25"/>
    <row r="69953" s="1" customFormat="1" ht="15.75" x14ac:dyDescent="0.25"/>
    <row r="69954" s="1" customFormat="1" ht="15.75" x14ac:dyDescent="0.25"/>
    <row r="69955" s="1" customFormat="1" ht="15.75" x14ac:dyDescent="0.25"/>
    <row r="69956" s="1" customFormat="1" ht="15.75" x14ac:dyDescent="0.25"/>
    <row r="69957" s="1" customFormat="1" ht="15.75" x14ac:dyDescent="0.25"/>
    <row r="69958" s="1" customFormat="1" ht="15.75" x14ac:dyDescent="0.25"/>
    <row r="69959" s="1" customFormat="1" ht="15.75" x14ac:dyDescent="0.25"/>
    <row r="69960" s="1" customFormat="1" ht="15.75" x14ac:dyDescent="0.25"/>
    <row r="69961" s="1" customFormat="1" ht="15.75" x14ac:dyDescent="0.25"/>
    <row r="69962" s="1" customFormat="1" ht="15.75" x14ac:dyDescent="0.25"/>
    <row r="69963" s="1" customFormat="1" ht="15.75" x14ac:dyDescent="0.25"/>
    <row r="69964" s="1" customFormat="1" ht="15.75" x14ac:dyDescent="0.25"/>
    <row r="69965" s="1" customFormat="1" ht="15.75" x14ac:dyDescent="0.25"/>
    <row r="69966" s="1" customFormat="1" ht="15.75" x14ac:dyDescent="0.25"/>
    <row r="69967" s="1" customFormat="1" ht="15.75" x14ac:dyDescent="0.25"/>
    <row r="69968" s="1" customFormat="1" ht="15.75" x14ac:dyDescent="0.25"/>
    <row r="69969" s="1" customFormat="1" ht="15.75" x14ac:dyDescent="0.25"/>
    <row r="69970" s="1" customFormat="1" ht="15.75" x14ac:dyDescent="0.25"/>
    <row r="69971" s="1" customFormat="1" ht="15.75" x14ac:dyDescent="0.25"/>
    <row r="69972" s="1" customFormat="1" ht="15.75" x14ac:dyDescent="0.25"/>
    <row r="69973" s="1" customFormat="1" ht="15.75" x14ac:dyDescent="0.25"/>
    <row r="69974" s="1" customFormat="1" ht="15.75" x14ac:dyDescent="0.25"/>
    <row r="69975" s="1" customFormat="1" ht="15.75" x14ac:dyDescent="0.25"/>
    <row r="69976" s="1" customFormat="1" ht="15.75" x14ac:dyDescent="0.25"/>
    <row r="69977" s="1" customFormat="1" ht="15.75" x14ac:dyDescent="0.25"/>
    <row r="69978" s="1" customFormat="1" ht="15.75" x14ac:dyDescent="0.25"/>
    <row r="69979" s="1" customFormat="1" ht="15.75" x14ac:dyDescent="0.25"/>
    <row r="69980" s="1" customFormat="1" ht="15.75" x14ac:dyDescent="0.25"/>
    <row r="69981" s="1" customFormat="1" ht="15.75" x14ac:dyDescent="0.25"/>
    <row r="69982" s="1" customFormat="1" ht="15.75" x14ac:dyDescent="0.25"/>
    <row r="69983" s="1" customFormat="1" ht="15.75" x14ac:dyDescent="0.25"/>
    <row r="69984" s="1" customFormat="1" ht="15.75" x14ac:dyDescent="0.25"/>
    <row r="69985" s="1" customFormat="1" ht="15.75" x14ac:dyDescent="0.25"/>
    <row r="69986" s="1" customFormat="1" ht="15.75" x14ac:dyDescent="0.25"/>
    <row r="69987" s="1" customFormat="1" ht="15.75" x14ac:dyDescent="0.25"/>
    <row r="69988" s="1" customFormat="1" ht="15.75" x14ac:dyDescent="0.25"/>
    <row r="69989" s="1" customFormat="1" ht="15.75" x14ac:dyDescent="0.25"/>
    <row r="69990" s="1" customFormat="1" ht="15.75" x14ac:dyDescent="0.25"/>
    <row r="69991" s="1" customFormat="1" ht="15.75" x14ac:dyDescent="0.25"/>
    <row r="69992" s="1" customFormat="1" ht="15.75" x14ac:dyDescent="0.25"/>
    <row r="69993" s="1" customFormat="1" ht="15.75" x14ac:dyDescent="0.25"/>
    <row r="69994" s="1" customFormat="1" ht="15.75" x14ac:dyDescent="0.25"/>
    <row r="69995" s="1" customFormat="1" ht="15.75" x14ac:dyDescent="0.25"/>
    <row r="69996" s="1" customFormat="1" ht="15.75" x14ac:dyDescent="0.25"/>
    <row r="69997" s="1" customFormat="1" ht="15.75" x14ac:dyDescent="0.25"/>
    <row r="69998" s="1" customFormat="1" ht="15.75" x14ac:dyDescent="0.25"/>
    <row r="69999" s="1" customFormat="1" ht="15.75" x14ac:dyDescent="0.25"/>
    <row r="70000" s="1" customFormat="1" ht="15.75" x14ac:dyDescent="0.25"/>
    <row r="70001" s="1" customFormat="1" ht="15.75" x14ac:dyDescent="0.25"/>
    <row r="70002" s="1" customFormat="1" ht="15.75" x14ac:dyDescent="0.25"/>
    <row r="70003" s="1" customFormat="1" ht="15.75" x14ac:dyDescent="0.25"/>
    <row r="70004" s="1" customFormat="1" ht="15.75" x14ac:dyDescent="0.25"/>
    <row r="70005" s="1" customFormat="1" ht="15.75" x14ac:dyDescent="0.25"/>
    <row r="70006" s="1" customFormat="1" ht="15.75" x14ac:dyDescent="0.25"/>
    <row r="70007" s="1" customFormat="1" ht="15.75" x14ac:dyDescent="0.25"/>
    <row r="70008" s="1" customFormat="1" ht="15.75" x14ac:dyDescent="0.25"/>
    <row r="70009" s="1" customFormat="1" ht="15.75" x14ac:dyDescent="0.25"/>
    <row r="70010" s="1" customFormat="1" ht="15.75" x14ac:dyDescent="0.25"/>
    <row r="70011" s="1" customFormat="1" ht="15.75" x14ac:dyDescent="0.25"/>
    <row r="70012" s="1" customFormat="1" ht="15.75" x14ac:dyDescent="0.25"/>
    <row r="70013" s="1" customFormat="1" ht="15.75" x14ac:dyDescent="0.25"/>
    <row r="70014" s="1" customFormat="1" ht="15.75" x14ac:dyDescent="0.25"/>
    <row r="70015" s="1" customFormat="1" ht="15.75" x14ac:dyDescent="0.25"/>
    <row r="70016" s="1" customFormat="1" ht="15.75" x14ac:dyDescent="0.25"/>
    <row r="70017" s="1" customFormat="1" ht="15.75" x14ac:dyDescent="0.25"/>
    <row r="70018" s="1" customFormat="1" ht="15.75" x14ac:dyDescent="0.25"/>
    <row r="70019" s="1" customFormat="1" ht="15.75" x14ac:dyDescent="0.25"/>
    <row r="70020" s="1" customFormat="1" ht="15.75" x14ac:dyDescent="0.25"/>
    <row r="70021" s="1" customFormat="1" ht="15.75" x14ac:dyDescent="0.25"/>
    <row r="70022" s="1" customFormat="1" ht="15.75" x14ac:dyDescent="0.25"/>
    <row r="70023" s="1" customFormat="1" ht="15.75" x14ac:dyDescent="0.25"/>
    <row r="70024" s="1" customFormat="1" ht="15.75" x14ac:dyDescent="0.25"/>
    <row r="70025" s="1" customFormat="1" ht="15.75" x14ac:dyDescent="0.25"/>
    <row r="70026" s="1" customFormat="1" ht="15.75" x14ac:dyDescent="0.25"/>
    <row r="70027" s="1" customFormat="1" ht="15.75" x14ac:dyDescent="0.25"/>
    <row r="70028" s="1" customFormat="1" ht="15.75" x14ac:dyDescent="0.25"/>
    <row r="70029" s="1" customFormat="1" ht="15.75" x14ac:dyDescent="0.25"/>
    <row r="70030" s="1" customFormat="1" ht="15.75" x14ac:dyDescent="0.25"/>
    <row r="70031" s="1" customFormat="1" ht="15.75" x14ac:dyDescent="0.25"/>
    <row r="70032" s="1" customFormat="1" ht="15.75" x14ac:dyDescent="0.25"/>
    <row r="70033" s="1" customFormat="1" ht="15.75" x14ac:dyDescent="0.25"/>
    <row r="70034" s="1" customFormat="1" ht="15.75" x14ac:dyDescent="0.25"/>
    <row r="70035" s="1" customFormat="1" ht="15.75" x14ac:dyDescent="0.25"/>
    <row r="70036" s="1" customFormat="1" ht="15.75" x14ac:dyDescent="0.25"/>
    <row r="70037" s="1" customFormat="1" ht="15.75" x14ac:dyDescent="0.25"/>
    <row r="70038" s="1" customFormat="1" ht="15.75" x14ac:dyDescent="0.25"/>
    <row r="70039" s="1" customFormat="1" ht="15.75" x14ac:dyDescent="0.25"/>
    <row r="70040" s="1" customFormat="1" ht="15.75" x14ac:dyDescent="0.25"/>
    <row r="70041" s="1" customFormat="1" ht="15.75" x14ac:dyDescent="0.25"/>
    <row r="70042" s="1" customFormat="1" ht="15.75" x14ac:dyDescent="0.25"/>
    <row r="70043" s="1" customFormat="1" ht="15.75" x14ac:dyDescent="0.25"/>
    <row r="70044" s="1" customFormat="1" ht="15.75" x14ac:dyDescent="0.25"/>
    <row r="70045" s="1" customFormat="1" ht="15.75" x14ac:dyDescent="0.25"/>
    <row r="70046" s="1" customFormat="1" ht="15.75" x14ac:dyDescent="0.25"/>
    <row r="70047" s="1" customFormat="1" ht="15.75" x14ac:dyDescent="0.25"/>
    <row r="70048" s="1" customFormat="1" ht="15.75" x14ac:dyDescent="0.25"/>
    <row r="70049" s="1" customFormat="1" ht="15.75" x14ac:dyDescent="0.25"/>
    <row r="70050" s="1" customFormat="1" ht="15.75" x14ac:dyDescent="0.25"/>
    <row r="70051" s="1" customFormat="1" ht="15.75" x14ac:dyDescent="0.25"/>
    <row r="70052" s="1" customFormat="1" ht="15.75" x14ac:dyDescent="0.25"/>
    <row r="70053" s="1" customFormat="1" ht="15.75" x14ac:dyDescent="0.25"/>
    <row r="70054" s="1" customFormat="1" ht="15.75" x14ac:dyDescent="0.25"/>
    <row r="70055" s="1" customFormat="1" ht="15.75" x14ac:dyDescent="0.25"/>
    <row r="70056" s="1" customFormat="1" ht="15.75" x14ac:dyDescent="0.25"/>
    <row r="70057" s="1" customFormat="1" ht="15.75" x14ac:dyDescent="0.25"/>
    <row r="70058" s="1" customFormat="1" ht="15.75" x14ac:dyDescent="0.25"/>
    <row r="70059" s="1" customFormat="1" ht="15.75" x14ac:dyDescent="0.25"/>
    <row r="70060" s="1" customFormat="1" ht="15.75" x14ac:dyDescent="0.25"/>
    <row r="70061" s="1" customFormat="1" ht="15.75" x14ac:dyDescent="0.25"/>
    <row r="70062" s="1" customFormat="1" ht="15.75" x14ac:dyDescent="0.25"/>
    <row r="70063" s="1" customFormat="1" ht="15.75" x14ac:dyDescent="0.25"/>
    <row r="70064" s="1" customFormat="1" ht="15.75" x14ac:dyDescent="0.25"/>
    <row r="70065" s="1" customFormat="1" ht="15.75" x14ac:dyDescent="0.25"/>
    <row r="70066" s="1" customFormat="1" ht="15.75" x14ac:dyDescent="0.25"/>
    <row r="70067" s="1" customFormat="1" ht="15.75" x14ac:dyDescent="0.25"/>
    <row r="70068" s="1" customFormat="1" ht="15.75" x14ac:dyDescent="0.25"/>
    <row r="70069" s="1" customFormat="1" ht="15.75" x14ac:dyDescent="0.25"/>
    <row r="70070" s="1" customFormat="1" ht="15.75" x14ac:dyDescent="0.25"/>
    <row r="70071" s="1" customFormat="1" ht="15.75" x14ac:dyDescent="0.25"/>
    <row r="70072" s="1" customFormat="1" ht="15.75" x14ac:dyDescent="0.25"/>
    <row r="70073" s="1" customFormat="1" ht="15.75" x14ac:dyDescent="0.25"/>
    <row r="70074" s="1" customFormat="1" ht="15.75" x14ac:dyDescent="0.25"/>
    <row r="70075" s="1" customFormat="1" ht="15.75" x14ac:dyDescent="0.25"/>
    <row r="70076" s="1" customFormat="1" ht="15.75" x14ac:dyDescent="0.25"/>
    <row r="70077" s="1" customFormat="1" ht="15.75" x14ac:dyDescent="0.25"/>
    <row r="70078" s="1" customFormat="1" ht="15.75" x14ac:dyDescent="0.25"/>
    <row r="70079" s="1" customFormat="1" ht="15.75" x14ac:dyDescent="0.25"/>
    <row r="70080" s="1" customFormat="1" ht="15.75" x14ac:dyDescent="0.25"/>
    <row r="70081" s="1" customFormat="1" ht="15.75" x14ac:dyDescent="0.25"/>
    <row r="70082" s="1" customFormat="1" ht="15.75" x14ac:dyDescent="0.25"/>
    <row r="70083" s="1" customFormat="1" ht="15.75" x14ac:dyDescent="0.25"/>
    <row r="70084" s="1" customFormat="1" ht="15.75" x14ac:dyDescent="0.25"/>
    <row r="70085" s="1" customFormat="1" ht="15.75" x14ac:dyDescent="0.25"/>
    <row r="70086" s="1" customFormat="1" ht="15.75" x14ac:dyDescent="0.25"/>
    <row r="70087" s="1" customFormat="1" ht="15.75" x14ac:dyDescent="0.25"/>
    <row r="70088" s="1" customFormat="1" ht="15.75" x14ac:dyDescent="0.25"/>
    <row r="70089" s="1" customFormat="1" ht="15.75" x14ac:dyDescent="0.25"/>
    <row r="70090" s="1" customFormat="1" ht="15.75" x14ac:dyDescent="0.25"/>
    <row r="70091" s="1" customFormat="1" ht="15.75" x14ac:dyDescent="0.25"/>
    <row r="70092" s="1" customFormat="1" ht="15.75" x14ac:dyDescent="0.25"/>
    <row r="70093" s="1" customFormat="1" ht="15.75" x14ac:dyDescent="0.25"/>
    <row r="70094" s="1" customFormat="1" ht="15.75" x14ac:dyDescent="0.25"/>
    <row r="70095" s="1" customFormat="1" ht="15.75" x14ac:dyDescent="0.25"/>
    <row r="70096" s="1" customFormat="1" ht="15.75" x14ac:dyDescent="0.25"/>
    <row r="70097" s="1" customFormat="1" ht="15.75" x14ac:dyDescent="0.25"/>
    <row r="70098" s="1" customFormat="1" ht="15.75" x14ac:dyDescent="0.25"/>
    <row r="70099" s="1" customFormat="1" ht="15.75" x14ac:dyDescent="0.25"/>
    <row r="70100" s="1" customFormat="1" ht="15.75" x14ac:dyDescent="0.25"/>
    <row r="70101" s="1" customFormat="1" ht="15.75" x14ac:dyDescent="0.25"/>
    <row r="70102" s="1" customFormat="1" ht="15.75" x14ac:dyDescent="0.25"/>
    <row r="70103" s="1" customFormat="1" ht="15.75" x14ac:dyDescent="0.25"/>
    <row r="70104" s="1" customFormat="1" ht="15.75" x14ac:dyDescent="0.25"/>
    <row r="70105" s="1" customFormat="1" ht="15.75" x14ac:dyDescent="0.25"/>
    <row r="70106" s="1" customFormat="1" ht="15.75" x14ac:dyDescent="0.25"/>
    <row r="70107" s="1" customFormat="1" ht="15.75" x14ac:dyDescent="0.25"/>
    <row r="70108" s="1" customFormat="1" ht="15.75" x14ac:dyDescent="0.25"/>
    <row r="70109" s="1" customFormat="1" ht="15.75" x14ac:dyDescent="0.25"/>
    <row r="70110" s="1" customFormat="1" ht="15.75" x14ac:dyDescent="0.25"/>
    <row r="70111" s="1" customFormat="1" ht="15.75" x14ac:dyDescent="0.25"/>
    <row r="70112" s="1" customFormat="1" ht="15.75" x14ac:dyDescent="0.25"/>
    <row r="70113" s="1" customFormat="1" ht="15.75" x14ac:dyDescent="0.25"/>
    <row r="70114" s="1" customFormat="1" ht="15.75" x14ac:dyDescent="0.25"/>
    <row r="70115" s="1" customFormat="1" ht="15.75" x14ac:dyDescent="0.25"/>
    <row r="70116" s="1" customFormat="1" ht="15.75" x14ac:dyDescent="0.25"/>
    <row r="70117" s="1" customFormat="1" ht="15.75" x14ac:dyDescent="0.25"/>
    <row r="70118" s="1" customFormat="1" ht="15.75" x14ac:dyDescent="0.25"/>
    <row r="70119" s="1" customFormat="1" ht="15.75" x14ac:dyDescent="0.25"/>
    <row r="70120" s="1" customFormat="1" ht="15.75" x14ac:dyDescent="0.25"/>
    <row r="70121" s="1" customFormat="1" ht="15.75" x14ac:dyDescent="0.25"/>
    <row r="70122" s="1" customFormat="1" ht="15.75" x14ac:dyDescent="0.25"/>
    <row r="70123" s="1" customFormat="1" ht="15.75" x14ac:dyDescent="0.25"/>
    <row r="70124" s="1" customFormat="1" ht="15.75" x14ac:dyDescent="0.25"/>
    <row r="70125" s="1" customFormat="1" ht="15.75" x14ac:dyDescent="0.25"/>
    <row r="70126" s="1" customFormat="1" ht="15.75" x14ac:dyDescent="0.25"/>
    <row r="70127" s="1" customFormat="1" ht="15.75" x14ac:dyDescent="0.25"/>
    <row r="70128" s="1" customFormat="1" ht="15.75" x14ac:dyDescent="0.25"/>
    <row r="70129" s="1" customFormat="1" ht="15.75" x14ac:dyDescent="0.25"/>
    <row r="70130" s="1" customFormat="1" ht="15.75" x14ac:dyDescent="0.25"/>
    <row r="70131" s="1" customFormat="1" ht="15.75" x14ac:dyDescent="0.25"/>
    <row r="70132" s="1" customFormat="1" ht="15.75" x14ac:dyDescent="0.25"/>
    <row r="70133" s="1" customFormat="1" ht="15.75" x14ac:dyDescent="0.25"/>
    <row r="70134" s="1" customFormat="1" ht="15.75" x14ac:dyDescent="0.25"/>
    <row r="70135" s="1" customFormat="1" ht="15.75" x14ac:dyDescent="0.25"/>
    <row r="70136" s="1" customFormat="1" ht="15.75" x14ac:dyDescent="0.25"/>
    <row r="70137" s="1" customFormat="1" ht="15.75" x14ac:dyDescent="0.25"/>
    <row r="70138" s="1" customFormat="1" ht="15.75" x14ac:dyDescent="0.25"/>
    <row r="70139" s="1" customFormat="1" ht="15.75" x14ac:dyDescent="0.25"/>
    <row r="70140" s="1" customFormat="1" ht="15.75" x14ac:dyDescent="0.25"/>
    <row r="70141" s="1" customFormat="1" ht="15.75" x14ac:dyDescent="0.25"/>
    <row r="70142" s="1" customFormat="1" ht="15.75" x14ac:dyDescent="0.25"/>
    <row r="70143" s="1" customFormat="1" ht="15.75" x14ac:dyDescent="0.25"/>
    <row r="70144" s="1" customFormat="1" ht="15.75" x14ac:dyDescent="0.25"/>
    <row r="70145" s="1" customFormat="1" ht="15.75" x14ac:dyDescent="0.25"/>
    <row r="70146" s="1" customFormat="1" ht="15.75" x14ac:dyDescent="0.25"/>
    <row r="70147" s="1" customFormat="1" ht="15.75" x14ac:dyDescent="0.25"/>
    <row r="70148" s="1" customFormat="1" ht="15.75" x14ac:dyDescent="0.25"/>
    <row r="70149" s="1" customFormat="1" ht="15.75" x14ac:dyDescent="0.25"/>
    <row r="70150" s="1" customFormat="1" ht="15.75" x14ac:dyDescent="0.25"/>
    <row r="70151" s="1" customFormat="1" ht="15.75" x14ac:dyDescent="0.25"/>
    <row r="70152" s="1" customFormat="1" ht="15.75" x14ac:dyDescent="0.25"/>
    <row r="70153" s="1" customFormat="1" ht="15.75" x14ac:dyDescent="0.25"/>
    <row r="70154" s="1" customFormat="1" ht="15.75" x14ac:dyDescent="0.25"/>
    <row r="70155" s="1" customFormat="1" ht="15.75" x14ac:dyDescent="0.25"/>
    <row r="70156" s="1" customFormat="1" ht="15.75" x14ac:dyDescent="0.25"/>
    <row r="70157" s="1" customFormat="1" ht="15.75" x14ac:dyDescent="0.25"/>
    <row r="70158" s="1" customFormat="1" ht="15.75" x14ac:dyDescent="0.25"/>
    <row r="70159" s="1" customFormat="1" ht="15.75" x14ac:dyDescent="0.25"/>
    <row r="70160" s="1" customFormat="1" ht="15.75" x14ac:dyDescent="0.25"/>
    <row r="70161" s="1" customFormat="1" ht="15.75" x14ac:dyDescent="0.25"/>
    <row r="70162" s="1" customFormat="1" ht="15.75" x14ac:dyDescent="0.25"/>
    <row r="70163" s="1" customFormat="1" ht="15.75" x14ac:dyDescent="0.25"/>
    <row r="70164" s="1" customFormat="1" ht="15.75" x14ac:dyDescent="0.25"/>
    <row r="70165" s="1" customFormat="1" ht="15.75" x14ac:dyDescent="0.25"/>
    <row r="70166" s="1" customFormat="1" ht="15.75" x14ac:dyDescent="0.25"/>
    <row r="70167" s="1" customFormat="1" ht="15.75" x14ac:dyDescent="0.25"/>
    <row r="70168" s="1" customFormat="1" ht="15.75" x14ac:dyDescent="0.25"/>
    <row r="70169" s="1" customFormat="1" ht="15.75" x14ac:dyDescent="0.25"/>
    <row r="70170" s="1" customFormat="1" ht="15.75" x14ac:dyDescent="0.25"/>
    <row r="70171" s="1" customFormat="1" ht="15.75" x14ac:dyDescent="0.25"/>
    <row r="70172" s="1" customFormat="1" ht="15.75" x14ac:dyDescent="0.25"/>
    <row r="70173" s="1" customFormat="1" ht="15.75" x14ac:dyDescent="0.25"/>
    <row r="70174" s="1" customFormat="1" ht="15.75" x14ac:dyDescent="0.25"/>
    <row r="70175" s="1" customFormat="1" ht="15.75" x14ac:dyDescent="0.25"/>
    <row r="70176" s="1" customFormat="1" ht="15.75" x14ac:dyDescent="0.25"/>
    <row r="70177" s="1" customFormat="1" ht="15.75" x14ac:dyDescent="0.25"/>
    <row r="70178" s="1" customFormat="1" ht="15.75" x14ac:dyDescent="0.25"/>
    <row r="70179" s="1" customFormat="1" ht="15.75" x14ac:dyDescent="0.25"/>
    <row r="70180" s="1" customFormat="1" ht="15.75" x14ac:dyDescent="0.25"/>
    <row r="70181" s="1" customFormat="1" ht="15.75" x14ac:dyDescent="0.25"/>
    <row r="70182" s="1" customFormat="1" ht="15.75" x14ac:dyDescent="0.25"/>
    <row r="70183" s="1" customFormat="1" ht="15.75" x14ac:dyDescent="0.25"/>
    <row r="70184" s="1" customFormat="1" ht="15.75" x14ac:dyDescent="0.25"/>
    <row r="70185" s="1" customFormat="1" ht="15.75" x14ac:dyDescent="0.25"/>
    <row r="70186" s="1" customFormat="1" ht="15.75" x14ac:dyDescent="0.25"/>
    <row r="70187" s="1" customFormat="1" ht="15.75" x14ac:dyDescent="0.25"/>
    <row r="70188" s="1" customFormat="1" ht="15.75" x14ac:dyDescent="0.25"/>
    <row r="70189" s="1" customFormat="1" ht="15.75" x14ac:dyDescent="0.25"/>
    <row r="70190" s="1" customFormat="1" ht="15.75" x14ac:dyDescent="0.25"/>
    <row r="70191" s="1" customFormat="1" ht="15.75" x14ac:dyDescent="0.25"/>
    <row r="70192" s="1" customFormat="1" ht="15.75" x14ac:dyDescent="0.25"/>
    <row r="70193" s="1" customFormat="1" ht="15.75" x14ac:dyDescent="0.25"/>
    <row r="70194" s="1" customFormat="1" ht="15.75" x14ac:dyDescent="0.25"/>
    <row r="70195" s="1" customFormat="1" ht="15.75" x14ac:dyDescent="0.25"/>
    <row r="70196" s="1" customFormat="1" ht="15.75" x14ac:dyDescent="0.25"/>
    <row r="70197" s="1" customFormat="1" ht="15.75" x14ac:dyDescent="0.25"/>
    <row r="70198" s="1" customFormat="1" ht="15.75" x14ac:dyDescent="0.25"/>
    <row r="70199" s="1" customFormat="1" ht="15.75" x14ac:dyDescent="0.25"/>
    <row r="70200" s="1" customFormat="1" ht="15.75" x14ac:dyDescent="0.25"/>
    <row r="70201" s="1" customFormat="1" ht="15.75" x14ac:dyDescent="0.25"/>
    <row r="70202" s="1" customFormat="1" ht="15.75" x14ac:dyDescent="0.25"/>
    <row r="70203" s="1" customFormat="1" ht="15.75" x14ac:dyDescent="0.25"/>
    <row r="70204" s="1" customFormat="1" ht="15.75" x14ac:dyDescent="0.25"/>
    <row r="70205" s="1" customFormat="1" ht="15.75" x14ac:dyDescent="0.25"/>
    <row r="70206" s="1" customFormat="1" ht="15.75" x14ac:dyDescent="0.25"/>
    <row r="70207" s="1" customFormat="1" ht="15.75" x14ac:dyDescent="0.25"/>
    <row r="70208" s="1" customFormat="1" ht="15.75" x14ac:dyDescent="0.25"/>
    <row r="70209" s="1" customFormat="1" ht="15.75" x14ac:dyDescent="0.25"/>
    <row r="70210" s="1" customFormat="1" ht="15.75" x14ac:dyDescent="0.25"/>
    <row r="70211" s="1" customFormat="1" ht="15.75" x14ac:dyDescent="0.25"/>
    <row r="70212" s="1" customFormat="1" ht="15.75" x14ac:dyDescent="0.25"/>
    <row r="70213" s="1" customFormat="1" ht="15.75" x14ac:dyDescent="0.25"/>
    <row r="70214" s="1" customFormat="1" ht="15.75" x14ac:dyDescent="0.25"/>
    <row r="70215" s="1" customFormat="1" ht="15.75" x14ac:dyDescent="0.25"/>
    <row r="70216" s="1" customFormat="1" ht="15.75" x14ac:dyDescent="0.25"/>
    <row r="70217" s="1" customFormat="1" ht="15.75" x14ac:dyDescent="0.25"/>
    <row r="70218" s="1" customFormat="1" ht="15.75" x14ac:dyDescent="0.25"/>
    <row r="70219" s="1" customFormat="1" ht="15.75" x14ac:dyDescent="0.25"/>
    <row r="70220" s="1" customFormat="1" ht="15.75" x14ac:dyDescent="0.25"/>
    <row r="70221" s="1" customFormat="1" ht="15.75" x14ac:dyDescent="0.25"/>
    <row r="70222" s="1" customFormat="1" ht="15.75" x14ac:dyDescent="0.25"/>
    <row r="70223" s="1" customFormat="1" ht="15.75" x14ac:dyDescent="0.25"/>
    <row r="70224" s="1" customFormat="1" ht="15.75" x14ac:dyDescent="0.25"/>
    <row r="70225" s="1" customFormat="1" ht="15.75" x14ac:dyDescent="0.25"/>
    <row r="70226" s="1" customFormat="1" ht="15.75" x14ac:dyDescent="0.25"/>
    <row r="70227" s="1" customFormat="1" ht="15.75" x14ac:dyDescent="0.25"/>
    <row r="70228" s="1" customFormat="1" ht="15.75" x14ac:dyDescent="0.25"/>
    <row r="70229" s="1" customFormat="1" ht="15.75" x14ac:dyDescent="0.25"/>
    <row r="70230" s="1" customFormat="1" ht="15.75" x14ac:dyDescent="0.25"/>
    <row r="70231" s="1" customFormat="1" ht="15.75" x14ac:dyDescent="0.25"/>
    <row r="70232" s="1" customFormat="1" ht="15.75" x14ac:dyDescent="0.25"/>
    <row r="70233" s="1" customFormat="1" ht="15.75" x14ac:dyDescent="0.25"/>
    <row r="70234" s="1" customFormat="1" ht="15.75" x14ac:dyDescent="0.25"/>
    <row r="70235" s="1" customFormat="1" ht="15.75" x14ac:dyDescent="0.25"/>
    <row r="70236" s="1" customFormat="1" ht="15.75" x14ac:dyDescent="0.25"/>
    <row r="70237" s="1" customFormat="1" ht="15.75" x14ac:dyDescent="0.25"/>
    <row r="70238" s="1" customFormat="1" ht="15.75" x14ac:dyDescent="0.25"/>
    <row r="70239" s="1" customFormat="1" ht="15.75" x14ac:dyDescent="0.25"/>
    <row r="70240" s="1" customFormat="1" ht="15.75" x14ac:dyDescent="0.25"/>
    <row r="70241" s="1" customFormat="1" ht="15.75" x14ac:dyDescent="0.25"/>
    <row r="70242" s="1" customFormat="1" ht="15.75" x14ac:dyDescent="0.25"/>
    <row r="70243" s="1" customFormat="1" ht="15.75" x14ac:dyDescent="0.25"/>
    <row r="70244" s="1" customFormat="1" ht="15.75" x14ac:dyDescent="0.25"/>
    <row r="70245" s="1" customFormat="1" ht="15.75" x14ac:dyDescent="0.25"/>
    <row r="70246" s="1" customFormat="1" ht="15.75" x14ac:dyDescent="0.25"/>
    <row r="70247" s="1" customFormat="1" ht="15.75" x14ac:dyDescent="0.25"/>
    <row r="70248" s="1" customFormat="1" ht="15.75" x14ac:dyDescent="0.25"/>
    <row r="70249" s="1" customFormat="1" ht="15.75" x14ac:dyDescent="0.25"/>
    <row r="70250" s="1" customFormat="1" ht="15.75" x14ac:dyDescent="0.25"/>
    <row r="70251" s="1" customFormat="1" ht="15.75" x14ac:dyDescent="0.25"/>
    <row r="70252" s="1" customFormat="1" ht="15.75" x14ac:dyDescent="0.25"/>
    <row r="70253" s="1" customFormat="1" ht="15.75" x14ac:dyDescent="0.25"/>
    <row r="70254" s="1" customFormat="1" ht="15.75" x14ac:dyDescent="0.25"/>
    <row r="70255" s="1" customFormat="1" ht="15.75" x14ac:dyDescent="0.25"/>
    <row r="70256" s="1" customFormat="1" ht="15.75" x14ac:dyDescent="0.25"/>
    <row r="70257" s="1" customFormat="1" ht="15.75" x14ac:dyDescent="0.25"/>
    <row r="70258" s="1" customFormat="1" ht="15.75" x14ac:dyDescent="0.25"/>
    <row r="70259" s="1" customFormat="1" ht="15.75" x14ac:dyDescent="0.25"/>
    <row r="70260" s="1" customFormat="1" ht="15.75" x14ac:dyDescent="0.25"/>
    <row r="70261" s="1" customFormat="1" ht="15.75" x14ac:dyDescent="0.25"/>
    <row r="70262" s="1" customFormat="1" ht="15.75" x14ac:dyDescent="0.25"/>
    <row r="70263" s="1" customFormat="1" ht="15.75" x14ac:dyDescent="0.25"/>
    <row r="70264" s="1" customFormat="1" ht="15.75" x14ac:dyDescent="0.25"/>
    <row r="70265" s="1" customFormat="1" ht="15.75" x14ac:dyDescent="0.25"/>
    <row r="70266" s="1" customFormat="1" ht="15.75" x14ac:dyDescent="0.25"/>
    <row r="70267" s="1" customFormat="1" ht="15.75" x14ac:dyDescent="0.25"/>
    <row r="70268" s="1" customFormat="1" ht="15.75" x14ac:dyDescent="0.25"/>
    <row r="70269" s="1" customFormat="1" ht="15.75" x14ac:dyDescent="0.25"/>
    <row r="70270" s="1" customFormat="1" ht="15.75" x14ac:dyDescent="0.25"/>
    <row r="70271" s="1" customFormat="1" ht="15.75" x14ac:dyDescent="0.25"/>
    <row r="70272" s="1" customFormat="1" ht="15.75" x14ac:dyDescent="0.25"/>
    <row r="70273" s="1" customFormat="1" ht="15.75" x14ac:dyDescent="0.25"/>
    <row r="70274" s="1" customFormat="1" ht="15.75" x14ac:dyDescent="0.25"/>
    <row r="70275" s="1" customFormat="1" ht="15.75" x14ac:dyDescent="0.25"/>
    <row r="70276" s="1" customFormat="1" ht="15.75" x14ac:dyDescent="0.25"/>
    <row r="70277" s="1" customFormat="1" ht="15.75" x14ac:dyDescent="0.25"/>
    <row r="70278" s="1" customFormat="1" ht="15.75" x14ac:dyDescent="0.25"/>
    <row r="70279" s="1" customFormat="1" ht="15.75" x14ac:dyDescent="0.25"/>
    <row r="70280" s="1" customFormat="1" ht="15.75" x14ac:dyDescent="0.25"/>
    <row r="70281" s="1" customFormat="1" ht="15.75" x14ac:dyDescent="0.25"/>
    <row r="70282" s="1" customFormat="1" ht="15.75" x14ac:dyDescent="0.25"/>
    <row r="70283" s="1" customFormat="1" ht="15.75" x14ac:dyDescent="0.25"/>
    <row r="70284" s="1" customFormat="1" ht="15.75" x14ac:dyDescent="0.25"/>
    <row r="70285" s="1" customFormat="1" ht="15.75" x14ac:dyDescent="0.25"/>
    <row r="70286" s="1" customFormat="1" ht="15.75" x14ac:dyDescent="0.25"/>
    <row r="70287" s="1" customFormat="1" ht="15.75" x14ac:dyDescent="0.25"/>
    <row r="70288" s="1" customFormat="1" ht="15.75" x14ac:dyDescent="0.25"/>
    <row r="70289" s="1" customFormat="1" ht="15.75" x14ac:dyDescent="0.25"/>
    <row r="70290" s="1" customFormat="1" ht="15.75" x14ac:dyDescent="0.25"/>
    <row r="70291" s="1" customFormat="1" ht="15.75" x14ac:dyDescent="0.25"/>
    <row r="70292" s="1" customFormat="1" ht="15.75" x14ac:dyDescent="0.25"/>
    <row r="70293" s="1" customFormat="1" ht="15.75" x14ac:dyDescent="0.25"/>
    <row r="70294" s="1" customFormat="1" ht="15.75" x14ac:dyDescent="0.25"/>
    <row r="70295" s="1" customFormat="1" ht="15.75" x14ac:dyDescent="0.25"/>
    <row r="70296" s="1" customFormat="1" ht="15.75" x14ac:dyDescent="0.25"/>
    <row r="70297" s="1" customFormat="1" ht="15.75" x14ac:dyDescent="0.25"/>
    <row r="70298" s="1" customFormat="1" ht="15.75" x14ac:dyDescent="0.25"/>
    <row r="70299" s="1" customFormat="1" ht="15.75" x14ac:dyDescent="0.25"/>
    <row r="70300" s="1" customFormat="1" ht="15.75" x14ac:dyDescent="0.25"/>
    <row r="70301" s="1" customFormat="1" ht="15.75" x14ac:dyDescent="0.25"/>
    <row r="70302" s="1" customFormat="1" ht="15.75" x14ac:dyDescent="0.25"/>
    <row r="70303" s="1" customFormat="1" ht="15.75" x14ac:dyDescent="0.25"/>
    <row r="70304" s="1" customFormat="1" ht="15.75" x14ac:dyDescent="0.25"/>
    <row r="70305" s="1" customFormat="1" ht="15.75" x14ac:dyDescent="0.25"/>
    <row r="70306" s="1" customFormat="1" ht="15.75" x14ac:dyDescent="0.25"/>
    <row r="70307" s="1" customFormat="1" ht="15.75" x14ac:dyDescent="0.25"/>
    <row r="70308" s="1" customFormat="1" ht="15.75" x14ac:dyDescent="0.25"/>
    <row r="70309" s="1" customFormat="1" ht="15.75" x14ac:dyDescent="0.25"/>
    <row r="70310" s="1" customFormat="1" ht="15.75" x14ac:dyDescent="0.25"/>
    <row r="70311" s="1" customFormat="1" ht="15.75" x14ac:dyDescent="0.25"/>
    <row r="70312" s="1" customFormat="1" ht="15.75" x14ac:dyDescent="0.25"/>
    <row r="70313" s="1" customFormat="1" ht="15.75" x14ac:dyDescent="0.25"/>
    <row r="70314" s="1" customFormat="1" ht="15.75" x14ac:dyDescent="0.25"/>
    <row r="70315" s="1" customFormat="1" ht="15.75" x14ac:dyDescent="0.25"/>
    <row r="70316" s="1" customFormat="1" ht="15.75" x14ac:dyDescent="0.25"/>
    <row r="70317" s="1" customFormat="1" ht="15.75" x14ac:dyDescent="0.25"/>
    <row r="70318" s="1" customFormat="1" ht="15.75" x14ac:dyDescent="0.25"/>
    <row r="70319" s="1" customFormat="1" ht="15.75" x14ac:dyDescent="0.25"/>
    <row r="70320" s="1" customFormat="1" ht="15.75" x14ac:dyDescent="0.25"/>
    <row r="70321" s="1" customFormat="1" ht="15.75" x14ac:dyDescent="0.25"/>
    <row r="70322" s="1" customFormat="1" ht="15.75" x14ac:dyDescent="0.25"/>
    <row r="70323" s="1" customFormat="1" ht="15.75" x14ac:dyDescent="0.25"/>
    <row r="70324" s="1" customFormat="1" ht="15.75" x14ac:dyDescent="0.25"/>
    <row r="70325" s="1" customFormat="1" ht="15.75" x14ac:dyDescent="0.25"/>
    <row r="70326" s="1" customFormat="1" ht="15.75" x14ac:dyDescent="0.25"/>
    <row r="70327" s="1" customFormat="1" ht="15.75" x14ac:dyDescent="0.25"/>
    <row r="70328" s="1" customFormat="1" ht="15.75" x14ac:dyDescent="0.25"/>
    <row r="70329" s="1" customFormat="1" ht="15.75" x14ac:dyDescent="0.25"/>
    <row r="70330" s="1" customFormat="1" ht="15.75" x14ac:dyDescent="0.25"/>
    <row r="70331" s="1" customFormat="1" ht="15.75" x14ac:dyDescent="0.25"/>
    <row r="70332" s="1" customFormat="1" ht="15.75" x14ac:dyDescent="0.25"/>
    <row r="70333" s="1" customFormat="1" ht="15.75" x14ac:dyDescent="0.25"/>
    <row r="70334" s="1" customFormat="1" ht="15.75" x14ac:dyDescent="0.25"/>
    <row r="70335" s="1" customFormat="1" ht="15.75" x14ac:dyDescent="0.25"/>
    <row r="70336" s="1" customFormat="1" ht="15.75" x14ac:dyDescent="0.25"/>
    <row r="70337" s="1" customFormat="1" ht="15.75" x14ac:dyDescent="0.25"/>
    <row r="70338" s="1" customFormat="1" ht="15.75" x14ac:dyDescent="0.25"/>
    <row r="70339" s="1" customFormat="1" ht="15.75" x14ac:dyDescent="0.25"/>
    <row r="70340" s="1" customFormat="1" ht="15.75" x14ac:dyDescent="0.25"/>
    <row r="70341" s="1" customFormat="1" ht="15.75" x14ac:dyDescent="0.25"/>
    <row r="70342" s="1" customFormat="1" ht="15.75" x14ac:dyDescent="0.25"/>
    <row r="70343" s="1" customFormat="1" ht="15.75" x14ac:dyDescent="0.25"/>
    <row r="70344" s="1" customFormat="1" ht="15.75" x14ac:dyDescent="0.25"/>
    <row r="70345" s="1" customFormat="1" ht="15.75" x14ac:dyDescent="0.25"/>
    <row r="70346" s="1" customFormat="1" ht="15.75" x14ac:dyDescent="0.25"/>
    <row r="70347" s="1" customFormat="1" ht="15.75" x14ac:dyDescent="0.25"/>
    <row r="70348" s="1" customFormat="1" ht="15.75" x14ac:dyDescent="0.25"/>
    <row r="70349" s="1" customFormat="1" ht="15.75" x14ac:dyDescent="0.25"/>
    <row r="70350" s="1" customFormat="1" ht="15.75" x14ac:dyDescent="0.25"/>
    <row r="70351" s="1" customFormat="1" ht="15.75" x14ac:dyDescent="0.25"/>
    <row r="70352" s="1" customFormat="1" ht="15.75" x14ac:dyDescent="0.25"/>
    <row r="70353" s="1" customFormat="1" ht="15.75" x14ac:dyDescent="0.25"/>
    <row r="70354" s="1" customFormat="1" ht="15.75" x14ac:dyDescent="0.25"/>
    <row r="70355" s="1" customFormat="1" ht="15.75" x14ac:dyDescent="0.25"/>
    <row r="70356" s="1" customFormat="1" ht="15.75" x14ac:dyDescent="0.25"/>
    <row r="70357" s="1" customFormat="1" ht="15.75" x14ac:dyDescent="0.25"/>
    <row r="70358" s="1" customFormat="1" ht="15.75" x14ac:dyDescent="0.25"/>
    <row r="70359" s="1" customFormat="1" ht="15.75" x14ac:dyDescent="0.25"/>
    <row r="70360" s="1" customFormat="1" ht="15.75" x14ac:dyDescent="0.25"/>
    <row r="70361" s="1" customFormat="1" ht="15.75" x14ac:dyDescent="0.25"/>
    <row r="70362" s="1" customFormat="1" ht="15.75" x14ac:dyDescent="0.25"/>
    <row r="70363" s="1" customFormat="1" ht="15.75" x14ac:dyDescent="0.25"/>
    <row r="70364" s="1" customFormat="1" ht="15.75" x14ac:dyDescent="0.25"/>
    <row r="70365" s="1" customFormat="1" ht="15.75" x14ac:dyDescent="0.25"/>
    <row r="70366" s="1" customFormat="1" ht="15.75" x14ac:dyDescent="0.25"/>
    <row r="70367" s="1" customFormat="1" ht="15.75" x14ac:dyDescent="0.25"/>
    <row r="70368" s="1" customFormat="1" ht="15.75" x14ac:dyDescent="0.25"/>
    <row r="70369" s="1" customFormat="1" ht="15.75" x14ac:dyDescent="0.25"/>
    <row r="70370" s="1" customFormat="1" ht="15.75" x14ac:dyDescent="0.25"/>
    <row r="70371" s="1" customFormat="1" ht="15.75" x14ac:dyDescent="0.25"/>
    <row r="70372" s="1" customFormat="1" ht="15.75" x14ac:dyDescent="0.25"/>
    <row r="70373" s="1" customFormat="1" ht="15.75" x14ac:dyDescent="0.25"/>
    <row r="70374" s="1" customFormat="1" ht="15.75" x14ac:dyDescent="0.25"/>
    <row r="70375" s="1" customFormat="1" ht="15.75" x14ac:dyDescent="0.25"/>
    <row r="70376" s="1" customFormat="1" ht="15.75" x14ac:dyDescent="0.25"/>
    <row r="70377" s="1" customFormat="1" ht="15.75" x14ac:dyDescent="0.25"/>
    <row r="70378" s="1" customFormat="1" ht="15.75" x14ac:dyDescent="0.25"/>
    <row r="70379" s="1" customFormat="1" ht="15.75" x14ac:dyDescent="0.25"/>
    <row r="70380" s="1" customFormat="1" ht="15.75" x14ac:dyDescent="0.25"/>
    <row r="70381" s="1" customFormat="1" ht="15.75" x14ac:dyDescent="0.25"/>
    <row r="70382" s="1" customFormat="1" ht="15.75" x14ac:dyDescent="0.25"/>
    <row r="70383" s="1" customFormat="1" ht="15.75" x14ac:dyDescent="0.25"/>
    <row r="70384" s="1" customFormat="1" ht="15.75" x14ac:dyDescent="0.25"/>
    <row r="70385" s="1" customFormat="1" ht="15.75" x14ac:dyDescent="0.25"/>
    <row r="70386" s="1" customFormat="1" ht="15.75" x14ac:dyDescent="0.25"/>
    <row r="70387" s="1" customFormat="1" ht="15.75" x14ac:dyDescent="0.25"/>
    <row r="70388" s="1" customFormat="1" ht="15.75" x14ac:dyDescent="0.25"/>
    <row r="70389" s="1" customFormat="1" ht="15.75" x14ac:dyDescent="0.25"/>
    <row r="70390" s="1" customFormat="1" ht="15.75" x14ac:dyDescent="0.25"/>
    <row r="70391" s="1" customFormat="1" ht="15.75" x14ac:dyDescent="0.25"/>
    <row r="70392" s="1" customFormat="1" ht="15.75" x14ac:dyDescent="0.25"/>
    <row r="70393" s="1" customFormat="1" ht="15.75" x14ac:dyDescent="0.25"/>
    <row r="70394" s="1" customFormat="1" ht="15.75" x14ac:dyDescent="0.25"/>
    <row r="70395" s="1" customFormat="1" ht="15.75" x14ac:dyDescent="0.25"/>
    <row r="70396" s="1" customFormat="1" ht="15.75" x14ac:dyDescent="0.25"/>
    <row r="70397" s="1" customFormat="1" ht="15.75" x14ac:dyDescent="0.25"/>
    <row r="70398" s="1" customFormat="1" ht="15.75" x14ac:dyDescent="0.25"/>
    <row r="70399" s="1" customFormat="1" ht="15.75" x14ac:dyDescent="0.25"/>
    <row r="70400" s="1" customFormat="1" ht="15.75" x14ac:dyDescent="0.25"/>
    <row r="70401" s="1" customFormat="1" ht="15.75" x14ac:dyDescent="0.25"/>
    <row r="70402" s="1" customFormat="1" ht="15.75" x14ac:dyDescent="0.25"/>
    <row r="70403" s="1" customFormat="1" ht="15.75" x14ac:dyDescent="0.25"/>
    <row r="70404" s="1" customFormat="1" ht="15.75" x14ac:dyDescent="0.25"/>
    <row r="70405" s="1" customFormat="1" ht="15.75" x14ac:dyDescent="0.25"/>
    <row r="70406" s="1" customFormat="1" ht="15.75" x14ac:dyDescent="0.25"/>
    <row r="70407" s="1" customFormat="1" ht="15.75" x14ac:dyDescent="0.25"/>
    <row r="70408" s="1" customFormat="1" ht="15.75" x14ac:dyDescent="0.25"/>
    <row r="70409" s="1" customFormat="1" ht="15.75" x14ac:dyDescent="0.25"/>
    <row r="70410" s="1" customFormat="1" ht="15.75" x14ac:dyDescent="0.25"/>
    <row r="70411" s="1" customFormat="1" ht="15.75" x14ac:dyDescent="0.25"/>
    <row r="70412" s="1" customFormat="1" ht="15.75" x14ac:dyDescent="0.25"/>
    <row r="70413" s="1" customFormat="1" ht="15.75" x14ac:dyDescent="0.25"/>
    <row r="70414" s="1" customFormat="1" ht="15.75" x14ac:dyDescent="0.25"/>
    <row r="70415" s="1" customFormat="1" ht="15.75" x14ac:dyDescent="0.25"/>
    <row r="70416" s="1" customFormat="1" ht="15.75" x14ac:dyDescent="0.25"/>
    <row r="70417" s="1" customFormat="1" ht="15.75" x14ac:dyDescent="0.25"/>
    <row r="70418" s="1" customFormat="1" ht="15.75" x14ac:dyDescent="0.25"/>
    <row r="70419" s="1" customFormat="1" ht="15.75" x14ac:dyDescent="0.25"/>
    <row r="70420" s="1" customFormat="1" ht="15.75" x14ac:dyDescent="0.25"/>
    <row r="70421" s="1" customFormat="1" ht="15.75" x14ac:dyDescent="0.25"/>
    <row r="70422" s="1" customFormat="1" ht="15.75" x14ac:dyDescent="0.25"/>
    <row r="70423" s="1" customFormat="1" ht="15.75" x14ac:dyDescent="0.25"/>
    <row r="70424" s="1" customFormat="1" ht="15.75" x14ac:dyDescent="0.25"/>
    <row r="70425" s="1" customFormat="1" ht="15.75" x14ac:dyDescent="0.25"/>
    <row r="70426" s="1" customFormat="1" ht="15.75" x14ac:dyDescent="0.25"/>
    <row r="70427" s="1" customFormat="1" ht="15.75" x14ac:dyDescent="0.25"/>
    <row r="70428" s="1" customFormat="1" ht="15.75" x14ac:dyDescent="0.25"/>
    <row r="70429" s="1" customFormat="1" ht="15.75" x14ac:dyDescent="0.25"/>
    <row r="70430" s="1" customFormat="1" ht="15.75" x14ac:dyDescent="0.25"/>
    <row r="70431" s="1" customFormat="1" ht="15.75" x14ac:dyDescent="0.25"/>
    <row r="70432" s="1" customFormat="1" ht="15.75" x14ac:dyDescent="0.25"/>
    <row r="70433" s="1" customFormat="1" ht="15.75" x14ac:dyDescent="0.25"/>
    <row r="70434" s="1" customFormat="1" ht="15.75" x14ac:dyDescent="0.25"/>
    <row r="70435" s="1" customFormat="1" ht="15.75" x14ac:dyDescent="0.25"/>
    <row r="70436" s="1" customFormat="1" ht="15.75" x14ac:dyDescent="0.25"/>
    <row r="70437" s="1" customFormat="1" ht="15.75" x14ac:dyDescent="0.25"/>
    <row r="70438" s="1" customFormat="1" ht="15.75" x14ac:dyDescent="0.25"/>
    <row r="70439" s="1" customFormat="1" ht="15.75" x14ac:dyDescent="0.25"/>
    <row r="70440" s="1" customFormat="1" ht="15.75" x14ac:dyDescent="0.25"/>
    <row r="70441" s="1" customFormat="1" ht="15.75" x14ac:dyDescent="0.25"/>
    <row r="70442" s="1" customFormat="1" ht="15.75" x14ac:dyDescent="0.25"/>
    <row r="70443" s="1" customFormat="1" ht="15.75" x14ac:dyDescent="0.25"/>
    <row r="70444" s="1" customFormat="1" ht="15.75" x14ac:dyDescent="0.25"/>
    <row r="70445" s="1" customFormat="1" ht="15.75" x14ac:dyDescent="0.25"/>
    <row r="70446" s="1" customFormat="1" ht="15.75" x14ac:dyDescent="0.25"/>
    <row r="70447" s="1" customFormat="1" ht="15.75" x14ac:dyDescent="0.25"/>
    <row r="70448" s="1" customFormat="1" ht="15.75" x14ac:dyDescent="0.25"/>
    <row r="70449" s="1" customFormat="1" ht="15.75" x14ac:dyDescent="0.25"/>
    <row r="70450" s="1" customFormat="1" ht="15.75" x14ac:dyDescent="0.25"/>
    <row r="70451" s="1" customFormat="1" ht="15.75" x14ac:dyDescent="0.25"/>
    <row r="70452" s="1" customFormat="1" ht="15.75" x14ac:dyDescent="0.25"/>
    <row r="70453" s="1" customFormat="1" ht="15.75" x14ac:dyDescent="0.25"/>
    <row r="70454" s="1" customFormat="1" ht="15.75" x14ac:dyDescent="0.25"/>
    <row r="70455" s="1" customFormat="1" ht="15.75" x14ac:dyDescent="0.25"/>
    <row r="70456" s="1" customFormat="1" ht="15.75" x14ac:dyDescent="0.25"/>
    <row r="70457" s="1" customFormat="1" ht="15.75" x14ac:dyDescent="0.25"/>
    <row r="70458" s="1" customFormat="1" ht="15.75" x14ac:dyDescent="0.25"/>
    <row r="70459" s="1" customFormat="1" ht="15.75" x14ac:dyDescent="0.25"/>
    <row r="70460" s="1" customFormat="1" ht="15.75" x14ac:dyDescent="0.25"/>
    <row r="70461" s="1" customFormat="1" ht="15.75" x14ac:dyDescent="0.25"/>
    <row r="70462" s="1" customFormat="1" ht="15.75" x14ac:dyDescent="0.25"/>
    <row r="70463" s="1" customFormat="1" ht="15.75" x14ac:dyDescent="0.25"/>
    <row r="70464" s="1" customFormat="1" ht="15.75" x14ac:dyDescent="0.25"/>
    <row r="70465" s="1" customFormat="1" ht="15.75" x14ac:dyDescent="0.25"/>
    <row r="70466" s="1" customFormat="1" ht="15.75" x14ac:dyDescent="0.25"/>
    <row r="70467" s="1" customFormat="1" ht="15.75" x14ac:dyDescent="0.25"/>
    <row r="70468" s="1" customFormat="1" ht="15.75" x14ac:dyDescent="0.25"/>
    <row r="70469" s="1" customFormat="1" ht="15.75" x14ac:dyDescent="0.25"/>
    <row r="70470" s="1" customFormat="1" ht="15.75" x14ac:dyDescent="0.25"/>
    <row r="70471" s="1" customFormat="1" ht="15.75" x14ac:dyDescent="0.25"/>
    <row r="70472" s="1" customFormat="1" ht="15.75" x14ac:dyDescent="0.25"/>
    <row r="70473" s="1" customFormat="1" ht="15.75" x14ac:dyDescent="0.25"/>
    <row r="70474" s="1" customFormat="1" ht="15.75" x14ac:dyDescent="0.25"/>
    <row r="70475" s="1" customFormat="1" ht="15.75" x14ac:dyDescent="0.25"/>
    <row r="70476" s="1" customFormat="1" ht="15.75" x14ac:dyDescent="0.25"/>
    <row r="70477" s="1" customFormat="1" ht="15.75" x14ac:dyDescent="0.25"/>
    <row r="70478" s="1" customFormat="1" ht="15.75" x14ac:dyDescent="0.25"/>
    <row r="70479" s="1" customFormat="1" ht="15.75" x14ac:dyDescent="0.25"/>
    <row r="70480" s="1" customFormat="1" ht="15.75" x14ac:dyDescent="0.25"/>
    <row r="70481" s="1" customFormat="1" ht="15.75" x14ac:dyDescent="0.25"/>
    <row r="70482" s="1" customFormat="1" ht="15.75" x14ac:dyDescent="0.25"/>
    <row r="70483" s="1" customFormat="1" ht="15.75" x14ac:dyDescent="0.25"/>
    <row r="70484" s="1" customFormat="1" ht="15.75" x14ac:dyDescent="0.25"/>
    <row r="70485" s="1" customFormat="1" ht="15.75" x14ac:dyDescent="0.25"/>
    <row r="70486" s="1" customFormat="1" ht="15.75" x14ac:dyDescent="0.25"/>
    <row r="70487" s="1" customFormat="1" ht="15.75" x14ac:dyDescent="0.25"/>
    <row r="70488" s="1" customFormat="1" ht="15.75" x14ac:dyDescent="0.25"/>
    <row r="70489" s="1" customFormat="1" ht="15.75" x14ac:dyDescent="0.25"/>
    <row r="70490" s="1" customFormat="1" ht="15.75" x14ac:dyDescent="0.25"/>
    <row r="70491" s="1" customFormat="1" ht="15.75" x14ac:dyDescent="0.25"/>
    <row r="70492" s="1" customFormat="1" ht="15.75" x14ac:dyDescent="0.25"/>
    <row r="70493" s="1" customFormat="1" ht="15.75" x14ac:dyDescent="0.25"/>
    <row r="70494" s="1" customFormat="1" ht="15.75" x14ac:dyDescent="0.25"/>
    <row r="70495" s="1" customFormat="1" ht="15.75" x14ac:dyDescent="0.25"/>
    <row r="70496" s="1" customFormat="1" ht="15.75" x14ac:dyDescent="0.25"/>
    <row r="70497" s="1" customFormat="1" ht="15.75" x14ac:dyDescent="0.25"/>
    <row r="70498" s="1" customFormat="1" ht="15.75" x14ac:dyDescent="0.25"/>
    <row r="70499" s="1" customFormat="1" ht="15.75" x14ac:dyDescent="0.25"/>
    <row r="70500" s="1" customFormat="1" ht="15.75" x14ac:dyDescent="0.25"/>
    <row r="70501" s="1" customFormat="1" ht="15.75" x14ac:dyDescent="0.25"/>
    <row r="70502" s="1" customFormat="1" ht="15.75" x14ac:dyDescent="0.25"/>
    <row r="70503" s="1" customFormat="1" ht="15.75" x14ac:dyDescent="0.25"/>
    <row r="70504" s="1" customFormat="1" ht="15.75" x14ac:dyDescent="0.25"/>
    <row r="70505" s="1" customFormat="1" ht="15.75" x14ac:dyDescent="0.25"/>
    <row r="70506" s="1" customFormat="1" ht="15.75" x14ac:dyDescent="0.25"/>
    <row r="70507" s="1" customFormat="1" ht="15.75" x14ac:dyDescent="0.25"/>
    <row r="70508" s="1" customFormat="1" ht="15.75" x14ac:dyDescent="0.25"/>
    <row r="70509" s="1" customFormat="1" ht="15.75" x14ac:dyDescent="0.25"/>
    <row r="70510" s="1" customFormat="1" ht="15.75" x14ac:dyDescent="0.25"/>
    <row r="70511" s="1" customFormat="1" ht="15.75" x14ac:dyDescent="0.25"/>
    <row r="70512" s="1" customFormat="1" ht="15.75" x14ac:dyDescent="0.25"/>
    <row r="70513" s="1" customFormat="1" ht="15.75" x14ac:dyDescent="0.25"/>
    <row r="70514" s="1" customFormat="1" ht="15.75" x14ac:dyDescent="0.25"/>
    <row r="70515" s="1" customFormat="1" ht="15.75" x14ac:dyDescent="0.25"/>
    <row r="70516" s="1" customFormat="1" ht="15.75" x14ac:dyDescent="0.25"/>
    <row r="70517" s="1" customFormat="1" ht="15.75" x14ac:dyDescent="0.25"/>
    <row r="70518" s="1" customFormat="1" ht="15.75" x14ac:dyDescent="0.25"/>
    <row r="70519" s="1" customFormat="1" ht="15.75" x14ac:dyDescent="0.25"/>
    <row r="70520" s="1" customFormat="1" ht="15.75" x14ac:dyDescent="0.25"/>
    <row r="70521" s="1" customFormat="1" ht="15.75" x14ac:dyDescent="0.25"/>
    <row r="70522" s="1" customFormat="1" ht="15.75" x14ac:dyDescent="0.25"/>
    <row r="70523" s="1" customFormat="1" ht="15.75" x14ac:dyDescent="0.25"/>
    <row r="70524" s="1" customFormat="1" ht="15.75" x14ac:dyDescent="0.25"/>
    <row r="70525" s="1" customFormat="1" ht="15.75" x14ac:dyDescent="0.25"/>
    <row r="70526" s="1" customFormat="1" ht="15.75" x14ac:dyDescent="0.25"/>
    <row r="70527" s="1" customFormat="1" ht="15.75" x14ac:dyDescent="0.25"/>
    <row r="70528" s="1" customFormat="1" ht="15.75" x14ac:dyDescent="0.25"/>
    <row r="70529" s="1" customFormat="1" ht="15.75" x14ac:dyDescent="0.25"/>
    <row r="70530" s="1" customFormat="1" ht="15.75" x14ac:dyDescent="0.25"/>
    <row r="70531" s="1" customFormat="1" ht="15.75" x14ac:dyDescent="0.25"/>
    <row r="70532" s="1" customFormat="1" ht="15.75" x14ac:dyDescent="0.25"/>
    <row r="70533" s="1" customFormat="1" ht="15.75" x14ac:dyDescent="0.25"/>
    <row r="70534" s="1" customFormat="1" ht="15.75" x14ac:dyDescent="0.25"/>
    <row r="70535" s="1" customFormat="1" ht="15.75" x14ac:dyDescent="0.25"/>
    <row r="70536" s="1" customFormat="1" ht="15.75" x14ac:dyDescent="0.25"/>
    <row r="70537" s="1" customFormat="1" ht="15.75" x14ac:dyDescent="0.25"/>
    <row r="70538" s="1" customFormat="1" ht="15.75" x14ac:dyDescent="0.25"/>
    <row r="70539" s="1" customFormat="1" ht="15.75" x14ac:dyDescent="0.25"/>
    <row r="70540" s="1" customFormat="1" ht="15.75" x14ac:dyDescent="0.25"/>
    <row r="70541" s="1" customFormat="1" ht="15.75" x14ac:dyDescent="0.25"/>
    <row r="70542" s="1" customFormat="1" ht="15.75" x14ac:dyDescent="0.25"/>
    <row r="70543" s="1" customFormat="1" ht="15.75" x14ac:dyDescent="0.25"/>
    <row r="70544" s="1" customFormat="1" ht="15.75" x14ac:dyDescent="0.25"/>
    <row r="70545" s="1" customFormat="1" ht="15.75" x14ac:dyDescent="0.25"/>
    <row r="70546" s="1" customFormat="1" ht="15.75" x14ac:dyDescent="0.25"/>
    <row r="70547" s="1" customFormat="1" ht="15.75" x14ac:dyDescent="0.25"/>
    <row r="70548" s="1" customFormat="1" ht="15.75" x14ac:dyDescent="0.25"/>
    <row r="70549" s="1" customFormat="1" ht="15.75" x14ac:dyDescent="0.25"/>
    <row r="70550" s="1" customFormat="1" ht="15.75" x14ac:dyDescent="0.25"/>
    <row r="70551" s="1" customFormat="1" ht="15.75" x14ac:dyDescent="0.25"/>
    <row r="70552" s="1" customFormat="1" ht="15.75" x14ac:dyDescent="0.25"/>
    <row r="70553" s="1" customFormat="1" ht="15.75" x14ac:dyDescent="0.25"/>
    <row r="70554" s="1" customFormat="1" ht="15.75" x14ac:dyDescent="0.25"/>
    <row r="70555" s="1" customFormat="1" ht="15.75" x14ac:dyDescent="0.25"/>
    <row r="70556" s="1" customFormat="1" ht="15.75" x14ac:dyDescent="0.25"/>
    <row r="70557" s="1" customFormat="1" ht="15.75" x14ac:dyDescent="0.25"/>
    <row r="70558" s="1" customFormat="1" ht="15.75" x14ac:dyDescent="0.25"/>
    <row r="70559" s="1" customFormat="1" ht="15.75" x14ac:dyDescent="0.25"/>
    <row r="70560" s="1" customFormat="1" ht="15.75" x14ac:dyDescent="0.25"/>
    <row r="70561" s="1" customFormat="1" ht="15.75" x14ac:dyDescent="0.25"/>
    <row r="70562" s="1" customFormat="1" ht="15.75" x14ac:dyDescent="0.25"/>
    <row r="70563" s="1" customFormat="1" ht="15.75" x14ac:dyDescent="0.25"/>
    <row r="70564" s="1" customFormat="1" ht="15.75" x14ac:dyDescent="0.25"/>
    <row r="70565" s="1" customFormat="1" ht="15.75" x14ac:dyDescent="0.25"/>
    <row r="70566" s="1" customFormat="1" ht="15.75" x14ac:dyDescent="0.25"/>
    <row r="70567" s="1" customFormat="1" ht="15.75" x14ac:dyDescent="0.25"/>
    <row r="70568" s="1" customFormat="1" ht="15.75" x14ac:dyDescent="0.25"/>
    <row r="70569" s="1" customFormat="1" ht="15.75" x14ac:dyDescent="0.25"/>
    <row r="70570" s="1" customFormat="1" ht="15.75" x14ac:dyDescent="0.25"/>
    <row r="70571" s="1" customFormat="1" ht="15.75" x14ac:dyDescent="0.25"/>
    <row r="70572" s="1" customFormat="1" ht="15.75" x14ac:dyDescent="0.25"/>
    <row r="70573" s="1" customFormat="1" ht="15.75" x14ac:dyDescent="0.25"/>
    <row r="70574" s="1" customFormat="1" ht="15.75" x14ac:dyDescent="0.25"/>
    <row r="70575" s="1" customFormat="1" ht="15.75" x14ac:dyDescent="0.25"/>
    <row r="70576" s="1" customFormat="1" ht="15.75" x14ac:dyDescent="0.25"/>
    <row r="70577" s="1" customFormat="1" ht="15.75" x14ac:dyDescent="0.25"/>
    <row r="70578" s="1" customFormat="1" ht="15.75" x14ac:dyDescent="0.25"/>
    <row r="70579" s="1" customFormat="1" ht="15.75" x14ac:dyDescent="0.25"/>
    <row r="70580" s="1" customFormat="1" ht="15.75" x14ac:dyDescent="0.25"/>
    <row r="70581" s="1" customFormat="1" ht="15.75" x14ac:dyDescent="0.25"/>
    <row r="70582" s="1" customFormat="1" ht="15.75" x14ac:dyDescent="0.25"/>
    <row r="70583" s="1" customFormat="1" ht="15.75" x14ac:dyDescent="0.25"/>
    <row r="70584" s="1" customFormat="1" ht="15.75" x14ac:dyDescent="0.25"/>
    <row r="70585" s="1" customFormat="1" ht="15.75" x14ac:dyDescent="0.25"/>
    <row r="70586" s="1" customFormat="1" ht="15.75" x14ac:dyDescent="0.25"/>
    <row r="70587" s="1" customFormat="1" ht="15.75" x14ac:dyDescent="0.25"/>
    <row r="70588" s="1" customFormat="1" ht="15.75" x14ac:dyDescent="0.25"/>
    <row r="70589" s="1" customFormat="1" ht="15.75" x14ac:dyDescent="0.25"/>
    <row r="70590" s="1" customFormat="1" ht="15.75" x14ac:dyDescent="0.25"/>
    <row r="70591" s="1" customFormat="1" ht="15.75" x14ac:dyDescent="0.25"/>
    <row r="70592" s="1" customFormat="1" ht="15.75" x14ac:dyDescent="0.25"/>
    <row r="70593" s="1" customFormat="1" ht="15.75" x14ac:dyDescent="0.25"/>
    <row r="70594" s="1" customFormat="1" ht="15.75" x14ac:dyDescent="0.25"/>
    <row r="70595" s="1" customFormat="1" ht="15.75" x14ac:dyDescent="0.25"/>
    <row r="70596" s="1" customFormat="1" ht="15.75" x14ac:dyDescent="0.25"/>
    <row r="70597" s="1" customFormat="1" ht="15.75" x14ac:dyDescent="0.25"/>
    <row r="70598" s="1" customFormat="1" ht="15.75" x14ac:dyDescent="0.25"/>
    <row r="70599" s="1" customFormat="1" ht="15.75" x14ac:dyDescent="0.25"/>
    <row r="70600" s="1" customFormat="1" ht="15.75" x14ac:dyDescent="0.25"/>
    <row r="70601" s="1" customFormat="1" ht="15.75" x14ac:dyDescent="0.25"/>
    <row r="70602" s="1" customFormat="1" ht="15.75" x14ac:dyDescent="0.25"/>
    <row r="70603" s="1" customFormat="1" ht="15.75" x14ac:dyDescent="0.25"/>
    <row r="70604" s="1" customFormat="1" ht="15.75" x14ac:dyDescent="0.25"/>
    <row r="70605" s="1" customFormat="1" ht="15.75" x14ac:dyDescent="0.25"/>
    <row r="70606" s="1" customFormat="1" ht="15.75" x14ac:dyDescent="0.25"/>
    <row r="70607" s="1" customFormat="1" ht="15.75" x14ac:dyDescent="0.25"/>
    <row r="70608" s="1" customFormat="1" ht="15.75" x14ac:dyDescent="0.25"/>
    <row r="70609" s="1" customFormat="1" ht="15.75" x14ac:dyDescent="0.25"/>
    <row r="70610" s="1" customFormat="1" ht="15.75" x14ac:dyDescent="0.25"/>
    <row r="70611" s="1" customFormat="1" ht="15.75" x14ac:dyDescent="0.25"/>
    <row r="70612" s="1" customFormat="1" ht="15.75" x14ac:dyDescent="0.25"/>
    <row r="70613" s="1" customFormat="1" ht="15.75" x14ac:dyDescent="0.25"/>
    <row r="70614" s="1" customFormat="1" ht="15.75" x14ac:dyDescent="0.25"/>
    <row r="70615" s="1" customFormat="1" ht="15.75" x14ac:dyDescent="0.25"/>
    <row r="70616" s="1" customFormat="1" ht="15.75" x14ac:dyDescent="0.25"/>
    <row r="70617" s="1" customFormat="1" ht="15.75" x14ac:dyDescent="0.25"/>
    <row r="70618" s="1" customFormat="1" ht="15.75" x14ac:dyDescent="0.25"/>
    <row r="70619" s="1" customFormat="1" ht="15.75" x14ac:dyDescent="0.25"/>
    <row r="70620" s="1" customFormat="1" ht="15.75" x14ac:dyDescent="0.25"/>
    <row r="70621" s="1" customFormat="1" ht="15.75" x14ac:dyDescent="0.25"/>
    <row r="70622" s="1" customFormat="1" ht="15.75" x14ac:dyDescent="0.25"/>
    <row r="70623" s="1" customFormat="1" ht="15.75" x14ac:dyDescent="0.25"/>
    <row r="70624" s="1" customFormat="1" ht="15.75" x14ac:dyDescent="0.25"/>
    <row r="70625" s="1" customFormat="1" ht="15.75" x14ac:dyDescent="0.25"/>
    <row r="70626" s="1" customFormat="1" ht="15.75" x14ac:dyDescent="0.25"/>
    <row r="70627" s="1" customFormat="1" ht="15.75" x14ac:dyDescent="0.25"/>
    <row r="70628" s="1" customFormat="1" ht="15.75" x14ac:dyDescent="0.25"/>
    <row r="70629" s="1" customFormat="1" ht="15.75" x14ac:dyDescent="0.25"/>
    <row r="70630" s="1" customFormat="1" ht="15.75" x14ac:dyDescent="0.25"/>
    <row r="70631" s="1" customFormat="1" ht="15.75" x14ac:dyDescent="0.25"/>
    <row r="70632" s="1" customFormat="1" ht="15.75" x14ac:dyDescent="0.25"/>
    <row r="70633" s="1" customFormat="1" ht="15.75" x14ac:dyDescent="0.25"/>
    <row r="70634" s="1" customFormat="1" ht="15.75" x14ac:dyDescent="0.25"/>
    <row r="70635" s="1" customFormat="1" ht="15.75" x14ac:dyDescent="0.25"/>
    <row r="70636" s="1" customFormat="1" ht="15.75" x14ac:dyDescent="0.25"/>
    <row r="70637" s="1" customFormat="1" ht="15.75" x14ac:dyDescent="0.25"/>
    <row r="70638" s="1" customFormat="1" ht="15.75" x14ac:dyDescent="0.25"/>
    <row r="70639" s="1" customFormat="1" ht="15.75" x14ac:dyDescent="0.25"/>
    <row r="70640" s="1" customFormat="1" ht="15.75" x14ac:dyDescent="0.25"/>
    <row r="70641" s="1" customFormat="1" ht="15.75" x14ac:dyDescent="0.25"/>
    <row r="70642" s="1" customFormat="1" ht="15.75" x14ac:dyDescent="0.25"/>
    <row r="70643" s="1" customFormat="1" ht="15.75" x14ac:dyDescent="0.25"/>
    <row r="70644" s="1" customFormat="1" ht="15.75" x14ac:dyDescent="0.25"/>
    <row r="70645" s="1" customFormat="1" ht="15.75" x14ac:dyDescent="0.25"/>
    <row r="70646" s="1" customFormat="1" ht="15.75" x14ac:dyDescent="0.25"/>
    <row r="70647" s="1" customFormat="1" ht="15.75" x14ac:dyDescent="0.25"/>
    <row r="70648" s="1" customFormat="1" ht="15.75" x14ac:dyDescent="0.25"/>
    <row r="70649" s="1" customFormat="1" ht="15.75" x14ac:dyDescent="0.25"/>
    <row r="70650" s="1" customFormat="1" ht="15.75" x14ac:dyDescent="0.25"/>
    <row r="70651" s="1" customFormat="1" ht="15.75" x14ac:dyDescent="0.25"/>
    <row r="70652" s="1" customFormat="1" ht="15.75" x14ac:dyDescent="0.25"/>
    <row r="70653" s="1" customFormat="1" ht="15.75" x14ac:dyDescent="0.25"/>
    <row r="70654" s="1" customFormat="1" ht="15.75" x14ac:dyDescent="0.25"/>
    <row r="70655" s="1" customFormat="1" ht="15.75" x14ac:dyDescent="0.25"/>
    <row r="70656" s="1" customFormat="1" ht="15.75" x14ac:dyDescent="0.25"/>
    <row r="70657" s="1" customFormat="1" ht="15.75" x14ac:dyDescent="0.25"/>
    <row r="70658" s="1" customFormat="1" ht="15.75" x14ac:dyDescent="0.25"/>
    <row r="70659" s="1" customFormat="1" ht="15.75" x14ac:dyDescent="0.25"/>
    <row r="70660" s="1" customFormat="1" ht="15.75" x14ac:dyDescent="0.25"/>
    <row r="70661" s="1" customFormat="1" ht="15.75" x14ac:dyDescent="0.25"/>
    <row r="70662" s="1" customFormat="1" ht="15.75" x14ac:dyDescent="0.25"/>
    <row r="70663" s="1" customFormat="1" ht="15.75" x14ac:dyDescent="0.25"/>
    <row r="70664" s="1" customFormat="1" ht="15.75" x14ac:dyDescent="0.25"/>
    <row r="70665" s="1" customFormat="1" ht="15.75" x14ac:dyDescent="0.25"/>
    <row r="70666" s="1" customFormat="1" ht="15.75" x14ac:dyDescent="0.25"/>
    <row r="70667" s="1" customFormat="1" ht="15.75" x14ac:dyDescent="0.25"/>
    <row r="70668" s="1" customFormat="1" ht="15.75" x14ac:dyDescent="0.25"/>
    <row r="70669" s="1" customFormat="1" ht="15.75" x14ac:dyDescent="0.25"/>
    <row r="70670" s="1" customFormat="1" ht="15.75" x14ac:dyDescent="0.25"/>
    <row r="70671" s="1" customFormat="1" ht="15.75" x14ac:dyDescent="0.25"/>
    <row r="70672" s="1" customFormat="1" ht="15.75" x14ac:dyDescent="0.25"/>
    <row r="70673" s="1" customFormat="1" ht="15.75" x14ac:dyDescent="0.25"/>
    <row r="70674" s="1" customFormat="1" ht="15.75" x14ac:dyDescent="0.25"/>
    <row r="70675" s="1" customFormat="1" ht="15.75" x14ac:dyDescent="0.25"/>
    <row r="70676" s="1" customFormat="1" ht="15.75" x14ac:dyDescent="0.25"/>
    <row r="70677" s="1" customFormat="1" ht="15.75" x14ac:dyDescent="0.25"/>
    <row r="70678" s="1" customFormat="1" ht="15.75" x14ac:dyDescent="0.25"/>
    <row r="70679" s="1" customFormat="1" ht="15.75" x14ac:dyDescent="0.25"/>
    <row r="70680" s="1" customFormat="1" ht="15.75" x14ac:dyDescent="0.25"/>
    <row r="70681" s="1" customFormat="1" ht="15.75" x14ac:dyDescent="0.25"/>
    <row r="70682" s="1" customFormat="1" ht="15.75" x14ac:dyDescent="0.25"/>
    <row r="70683" s="1" customFormat="1" ht="15.75" x14ac:dyDescent="0.25"/>
    <row r="70684" s="1" customFormat="1" ht="15.75" x14ac:dyDescent="0.25"/>
    <row r="70685" s="1" customFormat="1" ht="15.75" x14ac:dyDescent="0.25"/>
    <row r="70686" s="1" customFormat="1" ht="15.75" x14ac:dyDescent="0.25"/>
    <row r="70687" s="1" customFormat="1" ht="15.75" x14ac:dyDescent="0.25"/>
    <row r="70688" s="1" customFormat="1" ht="15.75" x14ac:dyDescent="0.25"/>
    <row r="70689" s="1" customFormat="1" ht="15.75" x14ac:dyDescent="0.25"/>
    <row r="70690" s="1" customFormat="1" ht="15.75" x14ac:dyDescent="0.25"/>
    <row r="70691" s="1" customFormat="1" ht="15.75" x14ac:dyDescent="0.25"/>
    <row r="70692" s="1" customFormat="1" ht="15.75" x14ac:dyDescent="0.25"/>
    <row r="70693" s="1" customFormat="1" ht="15.75" x14ac:dyDescent="0.25"/>
    <row r="70694" s="1" customFormat="1" ht="15.75" x14ac:dyDescent="0.25"/>
    <row r="70695" s="1" customFormat="1" ht="15.75" x14ac:dyDescent="0.25"/>
    <row r="70696" s="1" customFormat="1" ht="15.75" x14ac:dyDescent="0.25"/>
    <row r="70697" s="1" customFormat="1" ht="15.75" x14ac:dyDescent="0.25"/>
    <row r="70698" s="1" customFormat="1" ht="15.75" x14ac:dyDescent="0.25"/>
    <row r="70699" s="1" customFormat="1" ht="15.75" x14ac:dyDescent="0.25"/>
    <row r="70700" s="1" customFormat="1" ht="15.75" x14ac:dyDescent="0.25"/>
    <row r="70701" s="1" customFormat="1" ht="15.75" x14ac:dyDescent="0.25"/>
    <row r="70702" s="1" customFormat="1" ht="15.75" x14ac:dyDescent="0.25"/>
    <row r="70703" s="1" customFormat="1" ht="15.75" x14ac:dyDescent="0.25"/>
    <row r="70704" s="1" customFormat="1" ht="15.75" x14ac:dyDescent="0.25"/>
    <row r="70705" s="1" customFormat="1" ht="15.75" x14ac:dyDescent="0.25"/>
    <row r="70706" s="1" customFormat="1" ht="15.75" x14ac:dyDescent="0.25"/>
    <row r="70707" s="1" customFormat="1" ht="15.75" x14ac:dyDescent="0.25"/>
    <row r="70708" s="1" customFormat="1" ht="15.75" x14ac:dyDescent="0.25"/>
    <row r="70709" s="1" customFormat="1" ht="15.75" x14ac:dyDescent="0.25"/>
    <row r="70710" s="1" customFormat="1" ht="15.75" x14ac:dyDescent="0.25"/>
    <row r="70711" s="1" customFormat="1" ht="15.75" x14ac:dyDescent="0.25"/>
    <row r="70712" s="1" customFormat="1" ht="15.75" x14ac:dyDescent="0.25"/>
    <row r="70713" s="1" customFormat="1" ht="15.75" x14ac:dyDescent="0.25"/>
    <row r="70714" s="1" customFormat="1" ht="15.75" x14ac:dyDescent="0.25"/>
    <row r="70715" s="1" customFormat="1" ht="15.75" x14ac:dyDescent="0.25"/>
    <row r="70716" s="1" customFormat="1" ht="15.75" x14ac:dyDescent="0.25"/>
    <row r="70717" s="1" customFormat="1" ht="15.75" x14ac:dyDescent="0.25"/>
    <row r="70718" s="1" customFormat="1" ht="15.75" x14ac:dyDescent="0.25"/>
    <row r="70719" s="1" customFormat="1" ht="15.75" x14ac:dyDescent="0.25"/>
    <row r="70720" s="1" customFormat="1" ht="15.75" x14ac:dyDescent="0.25"/>
    <row r="70721" s="1" customFormat="1" ht="15.75" x14ac:dyDescent="0.25"/>
    <row r="70722" s="1" customFormat="1" ht="15.75" x14ac:dyDescent="0.25"/>
    <row r="70723" s="1" customFormat="1" ht="15.75" x14ac:dyDescent="0.25"/>
    <row r="70724" s="1" customFormat="1" ht="15.75" x14ac:dyDescent="0.25"/>
    <row r="70725" s="1" customFormat="1" ht="15.75" x14ac:dyDescent="0.25"/>
    <row r="70726" s="1" customFormat="1" ht="15.75" x14ac:dyDescent="0.25"/>
    <row r="70727" s="1" customFormat="1" ht="15.75" x14ac:dyDescent="0.25"/>
    <row r="70728" s="1" customFormat="1" ht="15.75" x14ac:dyDescent="0.25"/>
    <row r="70729" s="1" customFormat="1" ht="15.75" x14ac:dyDescent="0.25"/>
    <row r="70730" s="1" customFormat="1" ht="15.75" x14ac:dyDescent="0.25"/>
    <row r="70731" s="1" customFormat="1" ht="15.75" x14ac:dyDescent="0.25"/>
    <row r="70732" s="1" customFormat="1" ht="15.75" x14ac:dyDescent="0.25"/>
    <row r="70733" s="1" customFormat="1" ht="15.75" x14ac:dyDescent="0.25"/>
    <row r="70734" s="1" customFormat="1" ht="15.75" x14ac:dyDescent="0.25"/>
    <row r="70735" s="1" customFormat="1" ht="15.75" x14ac:dyDescent="0.25"/>
    <row r="70736" s="1" customFormat="1" ht="15.75" x14ac:dyDescent="0.25"/>
    <row r="70737" s="1" customFormat="1" ht="15.75" x14ac:dyDescent="0.25"/>
    <row r="70738" s="1" customFormat="1" ht="15.75" x14ac:dyDescent="0.25"/>
    <row r="70739" s="1" customFormat="1" ht="15.75" x14ac:dyDescent="0.25"/>
    <row r="70740" s="1" customFormat="1" ht="15.75" x14ac:dyDescent="0.25"/>
    <row r="70741" s="1" customFormat="1" ht="15.75" x14ac:dyDescent="0.25"/>
    <row r="70742" s="1" customFormat="1" ht="15.75" x14ac:dyDescent="0.25"/>
    <row r="70743" s="1" customFormat="1" ht="15.75" x14ac:dyDescent="0.25"/>
    <row r="70744" s="1" customFormat="1" ht="15.75" x14ac:dyDescent="0.25"/>
    <row r="70745" s="1" customFormat="1" ht="15.75" x14ac:dyDescent="0.25"/>
    <row r="70746" s="1" customFormat="1" ht="15.75" x14ac:dyDescent="0.25"/>
    <row r="70747" s="1" customFormat="1" ht="15.75" x14ac:dyDescent="0.25"/>
    <row r="70748" s="1" customFormat="1" ht="15.75" x14ac:dyDescent="0.25"/>
    <row r="70749" s="1" customFormat="1" ht="15.75" x14ac:dyDescent="0.25"/>
    <row r="70750" s="1" customFormat="1" ht="15.75" x14ac:dyDescent="0.25"/>
    <row r="70751" s="1" customFormat="1" ht="15.75" x14ac:dyDescent="0.25"/>
    <row r="70752" s="1" customFormat="1" ht="15.75" x14ac:dyDescent="0.25"/>
    <row r="70753" s="1" customFormat="1" ht="15.75" x14ac:dyDescent="0.25"/>
    <row r="70754" s="1" customFormat="1" ht="15.75" x14ac:dyDescent="0.25"/>
    <row r="70755" s="1" customFormat="1" ht="15.75" x14ac:dyDescent="0.25"/>
    <row r="70756" s="1" customFormat="1" ht="15.75" x14ac:dyDescent="0.25"/>
    <row r="70757" s="1" customFormat="1" ht="15.75" x14ac:dyDescent="0.25"/>
    <row r="70758" s="1" customFormat="1" ht="15.75" x14ac:dyDescent="0.25"/>
    <row r="70759" s="1" customFormat="1" ht="15.75" x14ac:dyDescent="0.25"/>
    <row r="70760" s="1" customFormat="1" ht="15.75" x14ac:dyDescent="0.25"/>
    <row r="70761" s="1" customFormat="1" ht="15.75" x14ac:dyDescent="0.25"/>
    <row r="70762" s="1" customFormat="1" ht="15.75" x14ac:dyDescent="0.25"/>
    <row r="70763" s="1" customFormat="1" ht="15.75" x14ac:dyDescent="0.25"/>
    <row r="70764" s="1" customFormat="1" ht="15.75" x14ac:dyDescent="0.25"/>
    <row r="70765" s="1" customFormat="1" ht="15.75" x14ac:dyDescent="0.25"/>
    <row r="70766" s="1" customFormat="1" ht="15.75" x14ac:dyDescent="0.25"/>
    <row r="70767" s="1" customFormat="1" ht="15.75" x14ac:dyDescent="0.25"/>
    <row r="70768" s="1" customFormat="1" ht="15.75" x14ac:dyDescent="0.25"/>
    <row r="70769" s="1" customFormat="1" ht="15.75" x14ac:dyDescent="0.25"/>
    <row r="70770" s="1" customFormat="1" ht="15.75" x14ac:dyDescent="0.25"/>
    <row r="70771" s="1" customFormat="1" ht="15.75" x14ac:dyDescent="0.25"/>
    <row r="70772" s="1" customFormat="1" ht="15.75" x14ac:dyDescent="0.25"/>
    <row r="70773" s="1" customFormat="1" ht="15.75" x14ac:dyDescent="0.25"/>
    <row r="70774" s="1" customFormat="1" ht="15.75" x14ac:dyDescent="0.25"/>
    <row r="70775" s="1" customFormat="1" ht="15.75" x14ac:dyDescent="0.25"/>
    <row r="70776" s="1" customFormat="1" ht="15.75" x14ac:dyDescent="0.25"/>
    <row r="70777" s="1" customFormat="1" ht="15.75" x14ac:dyDescent="0.25"/>
    <row r="70778" s="1" customFormat="1" ht="15.75" x14ac:dyDescent="0.25"/>
    <row r="70779" s="1" customFormat="1" ht="15.75" x14ac:dyDescent="0.25"/>
    <row r="70780" s="1" customFormat="1" ht="15.75" x14ac:dyDescent="0.25"/>
    <row r="70781" s="1" customFormat="1" ht="15.75" x14ac:dyDescent="0.25"/>
    <row r="70782" s="1" customFormat="1" ht="15.75" x14ac:dyDescent="0.25"/>
    <row r="70783" s="1" customFormat="1" ht="15.75" x14ac:dyDescent="0.25"/>
    <row r="70784" s="1" customFormat="1" ht="15.75" x14ac:dyDescent="0.25"/>
    <row r="70785" s="1" customFormat="1" ht="15.75" x14ac:dyDescent="0.25"/>
    <row r="70786" s="1" customFormat="1" ht="15.75" x14ac:dyDescent="0.25"/>
    <row r="70787" s="1" customFormat="1" ht="15.75" x14ac:dyDescent="0.25"/>
    <row r="70788" s="1" customFormat="1" ht="15.75" x14ac:dyDescent="0.25"/>
    <row r="70789" s="1" customFormat="1" ht="15.75" x14ac:dyDescent="0.25"/>
    <row r="70790" s="1" customFormat="1" ht="15.75" x14ac:dyDescent="0.25"/>
    <row r="70791" s="1" customFormat="1" ht="15.75" x14ac:dyDescent="0.25"/>
    <row r="70792" s="1" customFormat="1" ht="15.75" x14ac:dyDescent="0.25"/>
    <row r="70793" s="1" customFormat="1" ht="15.75" x14ac:dyDescent="0.25"/>
    <row r="70794" s="1" customFormat="1" ht="15.75" x14ac:dyDescent="0.25"/>
    <row r="70795" s="1" customFormat="1" ht="15.75" x14ac:dyDescent="0.25"/>
    <row r="70796" s="1" customFormat="1" ht="15.75" x14ac:dyDescent="0.25"/>
    <row r="70797" s="1" customFormat="1" ht="15.75" x14ac:dyDescent="0.25"/>
    <row r="70798" s="1" customFormat="1" ht="15.75" x14ac:dyDescent="0.25"/>
    <row r="70799" s="1" customFormat="1" ht="15.75" x14ac:dyDescent="0.25"/>
    <row r="70800" s="1" customFormat="1" ht="15.75" x14ac:dyDescent="0.25"/>
    <row r="70801" s="1" customFormat="1" ht="15.75" x14ac:dyDescent="0.25"/>
    <row r="70802" s="1" customFormat="1" ht="15.75" x14ac:dyDescent="0.25"/>
    <row r="70803" s="1" customFormat="1" ht="15.75" x14ac:dyDescent="0.25"/>
    <row r="70804" s="1" customFormat="1" ht="15.75" x14ac:dyDescent="0.25"/>
    <row r="70805" s="1" customFormat="1" ht="15.75" x14ac:dyDescent="0.25"/>
    <row r="70806" s="1" customFormat="1" ht="15.75" x14ac:dyDescent="0.25"/>
    <row r="70807" s="1" customFormat="1" ht="15.75" x14ac:dyDescent="0.25"/>
    <row r="70808" s="1" customFormat="1" ht="15.75" x14ac:dyDescent="0.25"/>
    <row r="70809" s="1" customFormat="1" ht="15.75" x14ac:dyDescent="0.25"/>
    <row r="70810" s="1" customFormat="1" ht="15.75" x14ac:dyDescent="0.25"/>
    <row r="70811" s="1" customFormat="1" ht="15.75" x14ac:dyDescent="0.25"/>
    <row r="70812" s="1" customFormat="1" ht="15.75" x14ac:dyDescent="0.25"/>
    <row r="70813" s="1" customFormat="1" ht="15.75" x14ac:dyDescent="0.25"/>
    <row r="70814" s="1" customFormat="1" ht="15.75" x14ac:dyDescent="0.25"/>
    <row r="70815" s="1" customFormat="1" ht="15.75" x14ac:dyDescent="0.25"/>
    <row r="70816" s="1" customFormat="1" ht="15.75" x14ac:dyDescent="0.25"/>
    <row r="70817" s="1" customFormat="1" ht="15.75" x14ac:dyDescent="0.25"/>
    <row r="70818" s="1" customFormat="1" ht="15.75" x14ac:dyDescent="0.25"/>
    <row r="70819" s="1" customFormat="1" ht="15.75" x14ac:dyDescent="0.25"/>
    <row r="70820" s="1" customFormat="1" ht="15.75" x14ac:dyDescent="0.25"/>
    <row r="70821" s="1" customFormat="1" ht="15.75" x14ac:dyDescent="0.25"/>
    <row r="70822" s="1" customFormat="1" ht="15.75" x14ac:dyDescent="0.25"/>
    <row r="70823" s="1" customFormat="1" ht="15.75" x14ac:dyDescent="0.25"/>
    <row r="70824" s="1" customFormat="1" ht="15.75" x14ac:dyDescent="0.25"/>
    <row r="70825" s="1" customFormat="1" ht="15.75" x14ac:dyDescent="0.25"/>
    <row r="70826" s="1" customFormat="1" ht="15.75" x14ac:dyDescent="0.25"/>
    <row r="70827" s="1" customFormat="1" ht="15.75" x14ac:dyDescent="0.25"/>
    <row r="70828" s="1" customFormat="1" ht="15.75" x14ac:dyDescent="0.25"/>
    <row r="70829" s="1" customFormat="1" ht="15.75" x14ac:dyDescent="0.25"/>
    <row r="70830" s="1" customFormat="1" ht="15.75" x14ac:dyDescent="0.25"/>
    <row r="70831" s="1" customFormat="1" ht="15.75" x14ac:dyDescent="0.25"/>
    <row r="70832" s="1" customFormat="1" ht="15.75" x14ac:dyDescent="0.25"/>
    <row r="70833" s="1" customFormat="1" ht="15.75" x14ac:dyDescent="0.25"/>
    <row r="70834" s="1" customFormat="1" ht="15.75" x14ac:dyDescent="0.25"/>
    <row r="70835" s="1" customFormat="1" ht="15.75" x14ac:dyDescent="0.25"/>
    <row r="70836" s="1" customFormat="1" ht="15.75" x14ac:dyDescent="0.25"/>
    <row r="70837" s="1" customFormat="1" ht="15.75" x14ac:dyDescent="0.25"/>
    <row r="70838" s="1" customFormat="1" ht="15.75" x14ac:dyDescent="0.25"/>
    <row r="70839" s="1" customFormat="1" ht="15.75" x14ac:dyDescent="0.25"/>
    <row r="70840" s="1" customFormat="1" ht="15.75" x14ac:dyDescent="0.25"/>
    <row r="70841" s="1" customFormat="1" ht="15.75" x14ac:dyDescent="0.25"/>
    <row r="70842" s="1" customFormat="1" ht="15.75" x14ac:dyDescent="0.25"/>
    <row r="70843" s="1" customFormat="1" ht="15.75" x14ac:dyDescent="0.25"/>
    <row r="70844" s="1" customFormat="1" ht="15.75" x14ac:dyDescent="0.25"/>
    <row r="70845" s="1" customFormat="1" ht="15.75" x14ac:dyDescent="0.25"/>
    <row r="70846" s="1" customFormat="1" ht="15.75" x14ac:dyDescent="0.25"/>
    <row r="70847" s="1" customFormat="1" ht="15.75" x14ac:dyDescent="0.25"/>
    <row r="70848" s="1" customFormat="1" ht="15.75" x14ac:dyDescent="0.25"/>
    <row r="70849" s="1" customFormat="1" ht="15.75" x14ac:dyDescent="0.25"/>
    <row r="70850" s="1" customFormat="1" ht="15.75" x14ac:dyDescent="0.25"/>
    <row r="70851" s="1" customFormat="1" ht="15.75" x14ac:dyDescent="0.25"/>
    <row r="70852" s="1" customFormat="1" ht="15.75" x14ac:dyDescent="0.25"/>
    <row r="70853" s="1" customFormat="1" ht="15.75" x14ac:dyDescent="0.25"/>
    <row r="70854" s="1" customFormat="1" ht="15.75" x14ac:dyDescent="0.25"/>
    <row r="70855" s="1" customFormat="1" ht="15.75" x14ac:dyDescent="0.25"/>
    <row r="70856" s="1" customFormat="1" ht="15.75" x14ac:dyDescent="0.25"/>
    <row r="70857" s="1" customFormat="1" ht="15.75" x14ac:dyDescent="0.25"/>
    <row r="70858" s="1" customFormat="1" ht="15.75" x14ac:dyDescent="0.25"/>
    <row r="70859" s="1" customFormat="1" ht="15.75" x14ac:dyDescent="0.25"/>
    <row r="70860" s="1" customFormat="1" ht="15.75" x14ac:dyDescent="0.25"/>
    <row r="70861" s="1" customFormat="1" ht="15.75" x14ac:dyDescent="0.25"/>
    <row r="70862" s="1" customFormat="1" ht="15.75" x14ac:dyDescent="0.25"/>
    <row r="70863" s="1" customFormat="1" ht="15.75" x14ac:dyDescent="0.25"/>
    <row r="70864" s="1" customFormat="1" ht="15.75" x14ac:dyDescent="0.25"/>
    <row r="70865" s="1" customFormat="1" ht="15.75" x14ac:dyDescent="0.25"/>
    <row r="70866" s="1" customFormat="1" ht="15.75" x14ac:dyDescent="0.25"/>
    <row r="70867" s="1" customFormat="1" ht="15.75" x14ac:dyDescent="0.25"/>
    <row r="70868" s="1" customFormat="1" ht="15.75" x14ac:dyDescent="0.25"/>
    <row r="70869" s="1" customFormat="1" ht="15.75" x14ac:dyDescent="0.25"/>
    <row r="70870" s="1" customFormat="1" ht="15.75" x14ac:dyDescent="0.25"/>
    <row r="70871" s="1" customFormat="1" ht="15.75" x14ac:dyDescent="0.25"/>
    <row r="70872" s="1" customFormat="1" ht="15.75" x14ac:dyDescent="0.25"/>
    <row r="70873" s="1" customFormat="1" ht="15.75" x14ac:dyDescent="0.25"/>
    <row r="70874" s="1" customFormat="1" ht="15.75" x14ac:dyDescent="0.25"/>
    <row r="70875" s="1" customFormat="1" ht="15.75" x14ac:dyDescent="0.25"/>
    <row r="70876" s="1" customFormat="1" ht="15.75" x14ac:dyDescent="0.25"/>
    <row r="70877" s="1" customFormat="1" ht="15.75" x14ac:dyDescent="0.25"/>
    <row r="70878" s="1" customFormat="1" ht="15.75" x14ac:dyDescent="0.25"/>
    <row r="70879" s="1" customFormat="1" ht="15.75" x14ac:dyDescent="0.25"/>
    <row r="70880" s="1" customFormat="1" ht="15.75" x14ac:dyDescent="0.25"/>
    <row r="70881" s="1" customFormat="1" ht="15.75" x14ac:dyDescent="0.25"/>
    <row r="70882" s="1" customFormat="1" ht="15.75" x14ac:dyDescent="0.25"/>
    <row r="70883" s="1" customFormat="1" ht="15.75" x14ac:dyDescent="0.25"/>
    <row r="70884" s="1" customFormat="1" ht="15.75" x14ac:dyDescent="0.25"/>
    <row r="70885" s="1" customFormat="1" ht="15.75" x14ac:dyDescent="0.25"/>
    <row r="70886" s="1" customFormat="1" ht="15.75" x14ac:dyDescent="0.25"/>
    <row r="70887" s="1" customFormat="1" ht="15.75" x14ac:dyDescent="0.25"/>
    <row r="70888" s="1" customFormat="1" ht="15.75" x14ac:dyDescent="0.25"/>
    <row r="70889" s="1" customFormat="1" ht="15.75" x14ac:dyDescent="0.25"/>
    <row r="70890" s="1" customFormat="1" ht="15.75" x14ac:dyDescent="0.25"/>
    <row r="70891" s="1" customFormat="1" ht="15.75" x14ac:dyDescent="0.25"/>
    <row r="70892" s="1" customFormat="1" ht="15.75" x14ac:dyDescent="0.25"/>
    <row r="70893" s="1" customFormat="1" ht="15.75" x14ac:dyDescent="0.25"/>
    <row r="70894" s="1" customFormat="1" ht="15.75" x14ac:dyDescent="0.25"/>
    <row r="70895" s="1" customFormat="1" ht="15.75" x14ac:dyDescent="0.25"/>
    <row r="70896" s="1" customFormat="1" ht="15.75" x14ac:dyDescent="0.25"/>
    <row r="70897" s="1" customFormat="1" ht="15.75" x14ac:dyDescent="0.25"/>
    <row r="70898" s="1" customFormat="1" ht="15.75" x14ac:dyDescent="0.25"/>
    <row r="70899" s="1" customFormat="1" ht="15.75" x14ac:dyDescent="0.25"/>
    <row r="70900" s="1" customFormat="1" ht="15.75" x14ac:dyDescent="0.25"/>
    <row r="70901" s="1" customFormat="1" ht="15.75" x14ac:dyDescent="0.25"/>
    <row r="70902" s="1" customFormat="1" ht="15.75" x14ac:dyDescent="0.25"/>
    <row r="70903" s="1" customFormat="1" ht="15.75" x14ac:dyDescent="0.25"/>
    <row r="70904" s="1" customFormat="1" ht="15.75" x14ac:dyDescent="0.25"/>
    <row r="70905" s="1" customFormat="1" ht="15.75" x14ac:dyDescent="0.25"/>
    <row r="70906" s="1" customFormat="1" ht="15.75" x14ac:dyDescent="0.25"/>
    <row r="70907" s="1" customFormat="1" ht="15.75" x14ac:dyDescent="0.25"/>
    <row r="70908" s="1" customFormat="1" ht="15.75" x14ac:dyDescent="0.25"/>
    <row r="70909" s="1" customFormat="1" ht="15.75" x14ac:dyDescent="0.25"/>
    <row r="70910" s="1" customFormat="1" ht="15.75" x14ac:dyDescent="0.25"/>
    <row r="70911" s="1" customFormat="1" ht="15.75" x14ac:dyDescent="0.25"/>
    <row r="70912" s="1" customFormat="1" ht="15.75" x14ac:dyDescent="0.25"/>
    <row r="70913" s="1" customFormat="1" ht="15.75" x14ac:dyDescent="0.25"/>
    <row r="70914" s="1" customFormat="1" ht="15.75" x14ac:dyDescent="0.25"/>
    <row r="70915" s="1" customFormat="1" ht="15.75" x14ac:dyDescent="0.25"/>
    <row r="70916" s="1" customFormat="1" ht="15.75" x14ac:dyDescent="0.25"/>
    <row r="70917" s="1" customFormat="1" ht="15.75" x14ac:dyDescent="0.25"/>
    <row r="70918" s="1" customFormat="1" ht="15.75" x14ac:dyDescent="0.25"/>
    <row r="70919" s="1" customFormat="1" ht="15.75" x14ac:dyDescent="0.25"/>
    <row r="70920" s="1" customFormat="1" ht="15.75" x14ac:dyDescent="0.25"/>
    <row r="70921" s="1" customFormat="1" ht="15.75" x14ac:dyDescent="0.25"/>
    <row r="70922" s="1" customFormat="1" ht="15.75" x14ac:dyDescent="0.25"/>
    <row r="70923" s="1" customFormat="1" ht="15.75" x14ac:dyDescent="0.25"/>
    <row r="70924" s="1" customFormat="1" ht="15.75" x14ac:dyDescent="0.25"/>
    <row r="70925" s="1" customFormat="1" ht="15.75" x14ac:dyDescent="0.25"/>
    <row r="70926" s="1" customFormat="1" ht="15.75" x14ac:dyDescent="0.25"/>
    <row r="70927" s="1" customFormat="1" ht="15.75" x14ac:dyDescent="0.25"/>
    <row r="70928" s="1" customFormat="1" ht="15.75" x14ac:dyDescent="0.25"/>
    <row r="70929" s="1" customFormat="1" ht="15.75" x14ac:dyDescent="0.25"/>
    <row r="70930" s="1" customFormat="1" ht="15.75" x14ac:dyDescent="0.25"/>
    <row r="70931" s="1" customFormat="1" ht="15.75" x14ac:dyDescent="0.25"/>
    <row r="70932" s="1" customFormat="1" ht="15.75" x14ac:dyDescent="0.25"/>
    <row r="70933" s="1" customFormat="1" ht="15.75" x14ac:dyDescent="0.25"/>
    <row r="70934" s="1" customFormat="1" ht="15.75" x14ac:dyDescent="0.25"/>
    <row r="70935" s="1" customFormat="1" ht="15.75" x14ac:dyDescent="0.25"/>
    <row r="70936" s="1" customFormat="1" ht="15.75" x14ac:dyDescent="0.25"/>
    <row r="70937" s="1" customFormat="1" ht="15.75" x14ac:dyDescent="0.25"/>
    <row r="70938" s="1" customFormat="1" ht="15.75" x14ac:dyDescent="0.25"/>
    <row r="70939" s="1" customFormat="1" ht="15.75" x14ac:dyDescent="0.25"/>
    <row r="70940" s="1" customFormat="1" ht="15.75" x14ac:dyDescent="0.25"/>
    <row r="70941" s="1" customFormat="1" ht="15.75" x14ac:dyDescent="0.25"/>
    <row r="70942" s="1" customFormat="1" ht="15.75" x14ac:dyDescent="0.25"/>
    <row r="70943" s="1" customFormat="1" ht="15.75" x14ac:dyDescent="0.25"/>
    <row r="70944" s="1" customFormat="1" ht="15.75" x14ac:dyDescent="0.25"/>
    <row r="70945" s="1" customFormat="1" ht="15.75" x14ac:dyDescent="0.25"/>
    <row r="70946" s="1" customFormat="1" ht="15.75" x14ac:dyDescent="0.25"/>
    <row r="70947" s="1" customFormat="1" ht="15.75" x14ac:dyDescent="0.25"/>
    <row r="70948" s="1" customFormat="1" ht="15.75" x14ac:dyDescent="0.25"/>
    <row r="70949" s="1" customFormat="1" ht="15.75" x14ac:dyDescent="0.25"/>
    <row r="70950" s="1" customFormat="1" ht="15.75" x14ac:dyDescent="0.25"/>
    <row r="70951" s="1" customFormat="1" ht="15.75" x14ac:dyDescent="0.25"/>
    <row r="70952" s="1" customFormat="1" ht="15.75" x14ac:dyDescent="0.25"/>
    <row r="70953" s="1" customFormat="1" ht="15.75" x14ac:dyDescent="0.25"/>
    <row r="70954" s="1" customFormat="1" ht="15.75" x14ac:dyDescent="0.25"/>
    <row r="70955" s="1" customFormat="1" ht="15.75" x14ac:dyDescent="0.25"/>
    <row r="70956" s="1" customFormat="1" ht="15.75" x14ac:dyDescent="0.25"/>
    <row r="70957" s="1" customFormat="1" ht="15.75" x14ac:dyDescent="0.25"/>
    <row r="70958" s="1" customFormat="1" ht="15.75" x14ac:dyDescent="0.25"/>
    <row r="70959" s="1" customFormat="1" ht="15.75" x14ac:dyDescent="0.25"/>
    <row r="70960" s="1" customFormat="1" ht="15.75" x14ac:dyDescent="0.25"/>
    <row r="70961" s="1" customFormat="1" ht="15.75" x14ac:dyDescent="0.25"/>
    <row r="70962" s="1" customFormat="1" ht="15.75" x14ac:dyDescent="0.25"/>
    <row r="70963" s="1" customFormat="1" ht="15.75" x14ac:dyDescent="0.25"/>
    <row r="70964" s="1" customFormat="1" ht="15.75" x14ac:dyDescent="0.25"/>
    <row r="70965" s="1" customFormat="1" ht="15.75" x14ac:dyDescent="0.25"/>
    <row r="70966" s="1" customFormat="1" ht="15.75" x14ac:dyDescent="0.25"/>
    <row r="70967" s="1" customFormat="1" ht="15.75" x14ac:dyDescent="0.25"/>
    <row r="70968" s="1" customFormat="1" ht="15.75" x14ac:dyDescent="0.25"/>
    <row r="70969" s="1" customFormat="1" ht="15.75" x14ac:dyDescent="0.25"/>
    <row r="70970" s="1" customFormat="1" ht="15.75" x14ac:dyDescent="0.25"/>
    <row r="70971" s="1" customFormat="1" ht="15.75" x14ac:dyDescent="0.25"/>
    <row r="70972" s="1" customFormat="1" ht="15.75" x14ac:dyDescent="0.25"/>
    <row r="70973" s="1" customFormat="1" ht="15.75" x14ac:dyDescent="0.25"/>
    <row r="70974" s="1" customFormat="1" ht="15.75" x14ac:dyDescent="0.25"/>
    <row r="70975" s="1" customFormat="1" ht="15.75" x14ac:dyDescent="0.25"/>
    <row r="70976" s="1" customFormat="1" ht="15.75" x14ac:dyDescent="0.25"/>
    <row r="70977" s="1" customFormat="1" ht="15.75" x14ac:dyDescent="0.25"/>
    <row r="70978" s="1" customFormat="1" ht="15.75" x14ac:dyDescent="0.25"/>
    <row r="70979" s="1" customFormat="1" ht="15.75" x14ac:dyDescent="0.25"/>
    <row r="70980" s="1" customFormat="1" ht="15.75" x14ac:dyDescent="0.25"/>
    <row r="70981" s="1" customFormat="1" ht="15.75" x14ac:dyDescent="0.25"/>
    <row r="70982" s="1" customFormat="1" ht="15.75" x14ac:dyDescent="0.25"/>
    <row r="70983" s="1" customFormat="1" ht="15.75" x14ac:dyDescent="0.25"/>
    <row r="70984" s="1" customFormat="1" ht="15.75" x14ac:dyDescent="0.25"/>
    <row r="70985" s="1" customFormat="1" ht="15.75" x14ac:dyDescent="0.25"/>
    <row r="70986" s="1" customFormat="1" ht="15.75" x14ac:dyDescent="0.25"/>
    <row r="70987" s="1" customFormat="1" ht="15.75" x14ac:dyDescent="0.25"/>
    <row r="70988" s="1" customFormat="1" ht="15.75" x14ac:dyDescent="0.25"/>
    <row r="70989" s="1" customFormat="1" ht="15.75" x14ac:dyDescent="0.25"/>
    <row r="70990" s="1" customFormat="1" ht="15.75" x14ac:dyDescent="0.25"/>
    <row r="70991" s="1" customFormat="1" ht="15.75" x14ac:dyDescent="0.25"/>
    <row r="70992" s="1" customFormat="1" ht="15.75" x14ac:dyDescent="0.25"/>
    <row r="70993" s="1" customFormat="1" ht="15.75" x14ac:dyDescent="0.25"/>
    <row r="70994" s="1" customFormat="1" ht="15.75" x14ac:dyDescent="0.25"/>
    <row r="70995" s="1" customFormat="1" ht="15.75" x14ac:dyDescent="0.25"/>
    <row r="70996" s="1" customFormat="1" ht="15.75" x14ac:dyDescent="0.25"/>
    <row r="70997" s="1" customFormat="1" ht="15.75" x14ac:dyDescent="0.25"/>
    <row r="70998" s="1" customFormat="1" ht="15.75" x14ac:dyDescent="0.25"/>
    <row r="70999" s="1" customFormat="1" ht="15.75" x14ac:dyDescent="0.25"/>
    <row r="71000" s="1" customFormat="1" ht="15.75" x14ac:dyDescent="0.25"/>
    <row r="71001" s="1" customFormat="1" ht="15.75" x14ac:dyDescent="0.25"/>
    <row r="71002" s="1" customFormat="1" ht="15.75" x14ac:dyDescent="0.25"/>
    <row r="71003" s="1" customFormat="1" ht="15.75" x14ac:dyDescent="0.25"/>
    <row r="71004" s="1" customFormat="1" ht="15.75" x14ac:dyDescent="0.25"/>
    <row r="71005" s="1" customFormat="1" ht="15.75" x14ac:dyDescent="0.25"/>
    <row r="71006" s="1" customFormat="1" ht="15.75" x14ac:dyDescent="0.25"/>
    <row r="71007" s="1" customFormat="1" ht="15.75" x14ac:dyDescent="0.25"/>
    <row r="71008" s="1" customFormat="1" ht="15.75" x14ac:dyDescent="0.25"/>
    <row r="71009" s="1" customFormat="1" ht="15.75" x14ac:dyDescent="0.25"/>
    <row r="71010" s="1" customFormat="1" ht="15.75" x14ac:dyDescent="0.25"/>
    <row r="71011" s="1" customFormat="1" ht="15.75" x14ac:dyDescent="0.25"/>
    <row r="71012" s="1" customFormat="1" ht="15.75" x14ac:dyDescent="0.25"/>
    <row r="71013" s="1" customFormat="1" ht="15.75" x14ac:dyDescent="0.25"/>
    <row r="71014" s="1" customFormat="1" ht="15.75" x14ac:dyDescent="0.25"/>
    <row r="71015" s="1" customFormat="1" ht="15.75" x14ac:dyDescent="0.25"/>
    <row r="71016" s="1" customFormat="1" ht="15.75" x14ac:dyDescent="0.25"/>
    <row r="71017" s="1" customFormat="1" ht="15.75" x14ac:dyDescent="0.25"/>
    <row r="71018" s="1" customFormat="1" ht="15.75" x14ac:dyDescent="0.25"/>
    <row r="71019" s="1" customFormat="1" ht="15.75" x14ac:dyDescent="0.25"/>
    <row r="71020" s="1" customFormat="1" ht="15.75" x14ac:dyDescent="0.25"/>
    <row r="71021" s="1" customFormat="1" ht="15.75" x14ac:dyDescent="0.25"/>
    <row r="71022" s="1" customFormat="1" ht="15.75" x14ac:dyDescent="0.25"/>
    <row r="71023" s="1" customFormat="1" ht="15.75" x14ac:dyDescent="0.25"/>
    <row r="71024" s="1" customFormat="1" ht="15.75" x14ac:dyDescent="0.25"/>
    <row r="71025" s="1" customFormat="1" ht="15.75" x14ac:dyDescent="0.25"/>
    <row r="71026" s="1" customFormat="1" ht="15.75" x14ac:dyDescent="0.25"/>
    <row r="71027" s="1" customFormat="1" ht="15.75" x14ac:dyDescent="0.25"/>
    <row r="71028" s="1" customFormat="1" ht="15.75" x14ac:dyDescent="0.25"/>
    <row r="71029" s="1" customFormat="1" ht="15.75" x14ac:dyDescent="0.25"/>
    <row r="71030" s="1" customFormat="1" ht="15.75" x14ac:dyDescent="0.25"/>
    <row r="71031" s="1" customFormat="1" ht="15.75" x14ac:dyDescent="0.25"/>
    <row r="71032" s="1" customFormat="1" ht="15.75" x14ac:dyDescent="0.25"/>
    <row r="71033" s="1" customFormat="1" ht="15.75" x14ac:dyDescent="0.25"/>
    <row r="71034" s="1" customFormat="1" ht="15.75" x14ac:dyDescent="0.25"/>
    <row r="71035" s="1" customFormat="1" ht="15.75" x14ac:dyDescent="0.25"/>
    <row r="71036" s="1" customFormat="1" ht="15.75" x14ac:dyDescent="0.25"/>
    <row r="71037" s="1" customFormat="1" ht="15.75" x14ac:dyDescent="0.25"/>
    <row r="71038" s="1" customFormat="1" ht="15.75" x14ac:dyDescent="0.25"/>
    <row r="71039" s="1" customFormat="1" ht="15.75" x14ac:dyDescent="0.25"/>
    <row r="71040" s="1" customFormat="1" ht="15.75" x14ac:dyDescent="0.25"/>
    <row r="71041" s="1" customFormat="1" ht="15.75" x14ac:dyDescent="0.25"/>
    <row r="71042" s="1" customFormat="1" ht="15.75" x14ac:dyDescent="0.25"/>
    <row r="71043" s="1" customFormat="1" ht="15.75" x14ac:dyDescent="0.25"/>
    <row r="71044" s="1" customFormat="1" ht="15.75" x14ac:dyDescent="0.25"/>
    <row r="71045" s="1" customFormat="1" ht="15.75" x14ac:dyDescent="0.25"/>
    <row r="71046" s="1" customFormat="1" ht="15.75" x14ac:dyDescent="0.25"/>
    <row r="71047" s="1" customFormat="1" ht="15.75" x14ac:dyDescent="0.25"/>
    <row r="71048" s="1" customFormat="1" ht="15.75" x14ac:dyDescent="0.25"/>
    <row r="71049" s="1" customFormat="1" ht="15.75" x14ac:dyDescent="0.25"/>
    <row r="71050" s="1" customFormat="1" ht="15.75" x14ac:dyDescent="0.25"/>
    <row r="71051" s="1" customFormat="1" ht="15.75" x14ac:dyDescent="0.25"/>
    <row r="71052" s="1" customFormat="1" ht="15.75" x14ac:dyDescent="0.25"/>
    <row r="71053" s="1" customFormat="1" ht="15.75" x14ac:dyDescent="0.25"/>
    <row r="71054" s="1" customFormat="1" ht="15.75" x14ac:dyDescent="0.25"/>
    <row r="71055" s="1" customFormat="1" ht="15.75" x14ac:dyDescent="0.25"/>
    <row r="71056" s="1" customFormat="1" ht="15.75" x14ac:dyDescent="0.25"/>
    <row r="71057" s="1" customFormat="1" ht="15.75" x14ac:dyDescent="0.25"/>
    <row r="71058" s="1" customFormat="1" ht="15.75" x14ac:dyDescent="0.25"/>
    <row r="71059" s="1" customFormat="1" ht="15.75" x14ac:dyDescent="0.25"/>
    <row r="71060" s="1" customFormat="1" ht="15.75" x14ac:dyDescent="0.25"/>
    <row r="71061" s="1" customFormat="1" ht="15.75" x14ac:dyDescent="0.25"/>
    <row r="71062" s="1" customFormat="1" ht="15.75" x14ac:dyDescent="0.25"/>
    <row r="71063" s="1" customFormat="1" ht="15.75" x14ac:dyDescent="0.25"/>
    <row r="71064" s="1" customFormat="1" ht="15.75" x14ac:dyDescent="0.25"/>
    <row r="71065" s="1" customFormat="1" ht="15.75" x14ac:dyDescent="0.25"/>
    <row r="71066" s="1" customFormat="1" ht="15.75" x14ac:dyDescent="0.25"/>
    <row r="71067" s="1" customFormat="1" ht="15.75" x14ac:dyDescent="0.25"/>
    <row r="71068" s="1" customFormat="1" ht="15.75" x14ac:dyDescent="0.25"/>
    <row r="71069" s="1" customFormat="1" ht="15.75" x14ac:dyDescent="0.25"/>
    <row r="71070" s="1" customFormat="1" ht="15.75" x14ac:dyDescent="0.25"/>
    <row r="71071" s="1" customFormat="1" ht="15.75" x14ac:dyDescent="0.25"/>
    <row r="71072" s="1" customFormat="1" ht="15.75" x14ac:dyDescent="0.25"/>
    <row r="71073" s="1" customFormat="1" ht="15.75" x14ac:dyDescent="0.25"/>
    <row r="71074" s="1" customFormat="1" ht="15.75" x14ac:dyDescent="0.25"/>
    <row r="71075" s="1" customFormat="1" ht="15.75" x14ac:dyDescent="0.25"/>
    <row r="71076" s="1" customFormat="1" ht="15.75" x14ac:dyDescent="0.25"/>
    <row r="71077" s="1" customFormat="1" ht="15.75" x14ac:dyDescent="0.25"/>
    <row r="71078" s="1" customFormat="1" ht="15.75" x14ac:dyDescent="0.25"/>
    <row r="71079" s="1" customFormat="1" ht="15.75" x14ac:dyDescent="0.25"/>
    <row r="71080" s="1" customFormat="1" ht="15.75" x14ac:dyDescent="0.25"/>
    <row r="71081" s="1" customFormat="1" ht="15.75" x14ac:dyDescent="0.25"/>
    <row r="71082" s="1" customFormat="1" ht="15.75" x14ac:dyDescent="0.25"/>
    <row r="71083" s="1" customFormat="1" ht="15.75" x14ac:dyDescent="0.25"/>
    <row r="71084" s="1" customFormat="1" ht="15.75" x14ac:dyDescent="0.25"/>
    <row r="71085" s="1" customFormat="1" ht="15.75" x14ac:dyDescent="0.25"/>
    <row r="71086" s="1" customFormat="1" ht="15.75" x14ac:dyDescent="0.25"/>
    <row r="71087" s="1" customFormat="1" ht="15.75" x14ac:dyDescent="0.25"/>
    <row r="71088" s="1" customFormat="1" ht="15.75" x14ac:dyDescent="0.25"/>
    <row r="71089" s="1" customFormat="1" ht="15.75" x14ac:dyDescent="0.25"/>
    <row r="71090" s="1" customFormat="1" ht="15.75" x14ac:dyDescent="0.25"/>
    <row r="71091" s="1" customFormat="1" ht="15.75" x14ac:dyDescent="0.25"/>
    <row r="71092" s="1" customFormat="1" ht="15.75" x14ac:dyDescent="0.25"/>
    <row r="71093" s="1" customFormat="1" ht="15.75" x14ac:dyDescent="0.25"/>
    <row r="71094" s="1" customFormat="1" ht="15.75" x14ac:dyDescent="0.25"/>
    <row r="71095" s="1" customFormat="1" ht="15.75" x14ac:dyDescent="0.25"/>
    <row r="71096" s="1" customFormat="1" ht="15.75" x14ac:dyDescent="0.25"/>
    <row r="71097" s="1" customFormat="1" ht="15.75" x14ac:dyDescent="0.25"/>
    <row r="71098" s="1" customFormat="1" ht="15.75" x14ac:dyDescent="0.25"/>
    <row r="71099" s="1" customFormat="1" ht="15.75" x14ac:dyDescent="0.25"/>
    <row r="71100" s="1" customFormat="1" ht="15.75" x14ac:dyDescent="0.25"/>
    <row r="71101" s="1" customFormat="1" ht="15.75" x14ac:dyDescent="0.25"/>
    <row r="71102" s="1" customFormat="1" ht="15.75" x14ac:dyDescent="0.25"/>
    <row r="71103" s="1" customFormat="1" ht="15.75" x14ac:dyDescent="0.25"/>
    <row r="71104" s="1" customFormat="1" ht="15.75" x14ac:dyDescent="0.25"/>
    <row r="71105" s="1" customFormat="1" ht="15.75" x14ac:dyDescent="0.25"/>
    <row r="71106" s="1" customFormat="1" ht="15.75" x14ac:dyDescent="0.25"/>
    <row r="71107" s="1" customFormat="1" ht="15.75" x14ac:dyDescent="0.25"/>
    <row r="71108" s="1" customFormat="1" ht="15.75" x14ac:dyDescent="0.25"/>
    <row r="71109" s="1" customFormat="1" ht="15.75" x14ac:dyDescent="0.25"/>
    <row r="71110" s="1" customFormat="1" ht="15.75" x14ac:dyDescent="0.25"/>
    <row r="71111" s="1" customFormat="1" ht="15.75" x14ac:dyDescent="0.25"/>
    <row r="71112" s="1" customFormat="1" ht="15.75" x14ac:dyDescent="0.25"/>
    <row r="71113" s="1" customFormat="1" ht="15.75" x14ac:dyDescent="0.25"/>
    <row r="71114" s="1" customFormat="1" ht="15.75" x14ac:dyDescent="0.25"/>
    <row r="71115" s="1" customFormat="1" ht="15.75" x14ac:dyDescent="0.25"/>
    <row r="71116" s="1" customFormat="1" ht="15.75" x14ac:dyDescent="0.25"/>
    <row r="71117" s="1" customFormat="1" ht="15.75" x14ac:dyDescent="0.25"/>
    <row r="71118" s="1" customFormat="1" ht="15.75" x14ac:dyDescent="0.25"/>
    <row r="71119" s="1" customFormat="1" ht="15.75" x14ac:dyDescent="0.25"/>
    <row r="71120" s="1" customFormat="1" ht="15.75" x14ac:dyDescent="0.25"/>
    <row r="71121" s="1" customFormat="1" ht="15.75" x14ac:dyDescent="0.25"/>
    <row r="71122" s="1" customFormat="1" ht="15.75" x14ac:dyDescent="0.25"/>
    <row r="71123" s="1" customFormat="1" ht="15.75" x14ac:dyDescent="0.25"/>
    <row r="71124" s="1" customFormat="1" ht="15.75" x14ac:dyDescent="0.25"/>
    <row r="71125" s="1" customFormat="1" ht="15.75" x14ac:dyDescent="0.25"/>
    <row r="71126" s="1" customFormat="1" ht="15.75" x14ac:dyDescent="0.25"/>
    <row r="71127" s="1" customFormat="1" ht="15.75" x14ac:dyDescent="0.25"/>
    <row r="71128" s="1" customFormat="1" ht="15.75" x14ac:dyDescent="0.25"/>
    <row r="71129" s="1" customFormat="1" ht="15.75" x14ac:dyDescent="0.25"/>
    <row r="71130" s="1" customFormat="1" ht="15.75" x14ac:dyDescent="0.25"/>
    <row r="71131" s="1" customFormat="1" ht="15.75" x14ac:dyDescent="0.25"/>
    <row r="71132" s="1" customFormat="1" ht="15.75" x14ac:dyDescent="0.25"/>
    <row r="71133" s="1" customFormat="1" ht="15.75" x14ac:dyDescent="0.25"/>
    <row r="71134" s="1" customFormat="1" ht="15.75" x14ac:dyDescent="0.25"/>
    <row r="71135" s="1" customFormat="1" ht="15.75" x14ac:dyDescent="0.25"/>
    <row r="71136" s="1" customFormat="1" ht="15.75" x14ac:dyDescent="0.25"/>
    <row r="71137" s="1" customFormat="1" ht="15.75" x14ac:dyDescent="0.25"/>
    <row r="71138" s="1" customFormat="1" ht="15.75" x14ac:dyDescent="0.25"/>
    <row r="71139" s="1" customFormat="1" ht="15.75" x14ac:dyDescent="0.25"/>
    <row r="71140" s="1" customFormat="1" ht="15.75" x14ac:dyDescent="0.25"/>
    <row r="71141" s="1" customFormat="1" ht="15.75" x14ac:dyDescent="0.25"/>
    <row r="71142" s="1" customFormat="1" ht="15.75" x14ac:dyDescent="0.25"/>
    <row r="71143" s="1" customFormat="1" ht="15.75" x14ac:dyDescent="0.25"/>
    <row r="71144" s="1" customFormat="1" ht="15.75" x14ac:dyDescent="0.25"/>
    <row r="71145" s="1" customFormat="1" ht="15.75" x14ac:dyDescent="0.25"/>
    <row r="71146" s="1" customFormat="1" ht="15.75" x14ac:dyDescent="0.25"/>
    <row r="71147" s="1" customFormat="1" ht="15.75" x14ac:dyDescent="0.25"/>
    <row r="71148" s="1" customFormat="1" ht="15.75" x14ac:dyDescent="0.25"/>
    <row r="71149" s="1" customFormat="1" ht="15.75" x14ac:dyDescent="0.25"/>
    <row r="71150" s="1" customFormat="1" ht="15.75" x14ac:dyDescent="0.25"/>
    <row r="71151" s="1" customFormat="1" ht="15.75" x14ac:dyDescent="0.25"/>
    <row r="71152" s="1" customFormat="1" ht="15.75" x14ac:dyDescent="0.25"/>
    <row r="71153" s="1" customFormat="1" ht="15.75" x14ac:dyDescent="0.25"/>
    <row r="71154" s="1" customFormat="1" ht="15.75" x14ac:dyDescent="0.25"/>
    <row r="71155" s="1" customFormat="1" ht="15.75" x14ac:dyDescent="0.25"/>
    <row r="71156" s="1" customFormat="1" ht="15.75" x14ac:dyDescent="0.25"/>
    <row r="71157" s="1" customFormat="1" ht="15.75" x14ac:dyDescent="0.25"/>
    <row r="71158" s="1" customFormat="1" ht="15.75" x14ac:dyDescent="0.25"/>
    <row r="71159" s="1" customFormat="1" ht="15.75" x14ac:dyDescent="0.25"/>
    <row r="71160" s="1" customFormat="1" ht="15.75" x14ac:dyDescent="0.25"/>
    <row r="71161" s="1" customFormat="1" ht="15.75" x14ac:dyDescent="0.25"/>
    <row r="71162" s="1" customFormat="1" ht="15.75" x14ac:dyDescent="0.25"/>
    <row r="71163" s="1" customFormat="1" ht="15.75" x14ac:dyDescent="0.25"/>
    <row r="71164" s="1" customFormat="1" ht="15.75" x14ac:dyDescent="0.25"/>
    <row r="71165" s="1" customFormat="1" ht="15.75" x14ac:dyDescent="0.25"/>
    <row r="71166" s="1" customFormat="1" ht="15.75" x14ac:dyDescent="0.25"/>
    <row r="71167" s="1" customFormat="1" ht="15.75" x14ac:dyDescent="0.25"/>
    <row r="71168" s="1" customFormat="1" ht="15.75" x14ac:dyDescent="0.25"/>
    <row r="71169" s="1" customFormat="1" ht="15.75" x14ac:dyDescent="0.25"/>
    <row r="71170" s="1" customFormat="1" ht="15.75" x14ac:dyDescent="0.25"/>
    <row r="71171" s="1" customFormat="1" ht="15.75" x14ac:dyDescent="0.25"/>
    <row r="71172" s="1" customFormat="1" ht="15.75" x14ac:dyDescent="0.25"/>
    <row r="71173" s="1" customFormat="1" ht="15.75" x14ac:dyDescent="0.25"/>
    <row r="71174" s="1" customFormat="1" ht="15.75" x14ac:dyDescent="0.25"/>
    <row r="71175" s="1" customFormat="1" ht="15.75" x14ac:dyDescent="0.25"/>
    <row r="71176" s="1" customFormat="1" ht="15.75" x14ac:dyDescent="0.25"/>
    <row r="71177" s="1" customFormat="1" ht="15.75" x14ac:dyDescent="0.25"/>
    <row r="71178" s="1" customFormat="1" ht="15.75" x14ac:dyDescent="0.25"/>
    <row r="71179" s="1" customFormat="1" ht="15.75" x14ac:dyDescent="0.25"/>
    <row r="71180" s="1" customFormat="1" ht="15.75" x14ac:dyDescent="0.25"/>
    <row r="71181" s="1" customFormat="1" ht="15.75" x14ac:dyDescent="0.25"/>
    <row r="71182" s="1" customFormat="1" ht="15.75" x14ac:dyDescent="0.25"/>
    <row r="71183" s="1" customFormat="1" ht="15.75" x14ac:dyDescent="0.25"/>
    <row r="71184" s="1" customFormat="1" ht="15.75" x14ac:dyDescent="0.25"/>
    <row r="71185" s="1" customFormat="1" ht="15.75" x14ac:dyDescent="0.25"/>
    <row r="71186" s="1" customFormat="1" ht="15.75" x14ac:dyDescent="0.25"/>
    <row r="71187" s="1" customFormat="1" ht="15.75" x14ac:dyDescent="0.25"/>
    <row r="71188" s="1" customFormat="1" ht="15.75" x14ac:dyDescent="0.25"/>
    <row r="71189" s="1" customFormat="1" ht="15.75" x14ac:dyDescent="0.25"/>
    <row r="71190" s="1" customFormat="1" ht="15.75" x14ac:dyDescent="0.25"/>
    <row r="71191" s="1" customFormat="1" ht="15.75" x14ac:dyDescent="0.25"/>
    <row r="71192" s="1" customFormat="1" ht="15.75" x14ac:dyDescent="0.25"/>
    <row r="71193" s="1" customFormat="1" ht="15.75" x14ac:dyDescent="0.25"/>
    <row r="71194" s="1" customFormat="1" ht="15.75" x14ac:dyDescent="0.25"/>
    <row r="71195" s="1" customFormat="1" ht="15.75" x14ac:dyDescent="0.25"/>
    <row r="71196" s="1" customFormat="1" ht="15.75" x14ac:dyDescent="0.25"/>
    <row r="71197" s="1" customFormat="1" ht="15.75" x14ac:dyDescent="0.25"/>
    <row r="71198" s="1" customFormat="1" ht="15.75" x14ac:dyDescent="0.25"/>
    <row r="71199" s="1" customFormat="1" ht="15.75" x14ac:dyDescent="0.25"/>
    <row r="71200" s="1" customFormat="1" ht="15.75" x14ac:dyDescent="0.25"/>
    <row r="71201" s="1" customFormat="1" ht="15.75" x14ac:dyDescent="0.25"/>
    <row r="71202" s="1" customFormat="1" ht="15.75" x14ac:dyDescent="0.25"/>
    <row r="71203" s="1" customFormat="1" ht="15.75" x14ac:dyDescent="0.25"/>
    <row r="71204" s="1" customFormat="1" ht="15.75" x14ac:dyDescent="0.25"/>
    <row r="71205" s="1" customFormat="1" ht="15.75" x14ac:dyDescent="0.25"/>
    <row r="71206" s="1" customFormat="1" ht="15.75" x14ac:dyDescent="0.25"/>
    <row r="71207" s="1" customFormat="1" ht="15.75" x14ac:dyDescent="0.25"/>
    <row r="71208" s="1" customFormat="1" ht="15.75" x14ac:dyDescent="0.25"/>
    <row r="71209" s="1" customFormat="1" ht="15.75" x14ac:dyDescent="0.25"/>
    <row r="71210" s="1" customFormat="1" ht="15.75" x14ac:dyDescent="0.25"/>
    <row r="71211" s="1" customFormat="1" ht="15.75" x14ac:dyDescent="0.25"/>
    <row r="71212" s="1" customFormat="1" ht="15.75" x14ac:dyDescent="0.25"/>
    <row r="71213" s="1" customFormat="1" ht="15.75" x14ac:dyDescent="0.25"/>
    <row r="71214" s="1" customFormat="1" ht="15.75" x14ac:dyDescent="0.25"/>
    <row r="71215" s="1" customFormat="1" ht="15.75" x14ac:dyDescent="0.25"/>
    <row r="71216" s="1" customFormat="1" ht="15.75" x14ac:dyDescent="0.25"/>
    <row r="71217" s="1" customFormat="1" ht="15.75" x14ac:dyDescent="0.25"/>
    <row r="71218" s="1" customFormat="1" ht="15.75" x14ac:dyDescent="0.25"/>
    <row r="71219" s="1" customFormat="1" ht="15.75" x14ac:dyDescent="0.25"/>
    <row r="71220" s="1" customFormat="1" ht="15.75" x14ac:dyDescent="0.25"/>
    <row r="71221" s="1" customFormat="1" ht="15.75" x14ac:dyDescent="0.25"/>
    <row r="71222" s="1" customFormat="1" ht="15.75" x14ac:dyDescent="0.25"/>
    <row r="71223" s="1" customFormat="1" ht="15.75" x14ac:dyDescent="0.25"/>
    <row r="71224" s="1" customFormat="1" ht="15.75" x14ac:dyDescent="0.25"/>
    <row r="71225" s="1" customFormat="1" ht="15.75" x14ac:dyDescent="0.25"/>
    <row r="71226" s="1" customFormat="1" ht="15.75" x14ac:dyDescent="0.25"/>
    <row r="71227" s="1" customFormat="1" ht="15.75" x14ac:dyDescent="0.25"/>
    <row r="71228" s="1" customFormat="1" ht="15.75" x14ac:dyDescent="0.25"/>
    <row r="71229" s="1" customFormat="1" ht="15.75" x14ac:dyDescent="0.25"/>
    <row r="71230" s="1" customFormat="1" ht="15.75" x14ac:dyDescent="0.25"/>
    <row r="71231" s="1" customFormat="1" ht="15.75" x14ac:dyDescent="0.25"/>
    <row r="71232" s="1" customFormat="1" ht="15.75" x14ac:dyDescent="0.25"/>
    <row r="71233" s="1" customFormat="1" ht="15.75" x14ac:dyDescent="0.25"/>
    <row r="71234" s="1" customFormat="1" ht="15.75" x14ac:dyDescent="0.25"/>
    <row r="71235" s="1" customFormat="1" ht="15.75" x14ac:dyDescent="0.25"/>
    <row r="71236" s="1" customFormat="1" ht="15.75" x14ac:dyDescent="0.25"/>
    <row r="71237" s="1" customFormat="1" ht="15.75" x14ac:dyDescent="0.25"/>
    <row r="71238" s="1" customFormat="1" ht="15.75" x14ac:dyDescent="0.25"/>
    <row r="71239" s="1" customFormat="1" ht="15.75" x14ac:dyDescent="0.25"/>
    <row r="71240" s="1" customFormat="1" ht="15.75" x14ac:dyDescent="0.25"/>
    <row r="71241" s="1" customFormat="1" ht="15.75" x14ac:dyDescent="0.25"/>
    <row r="71242" s="1" customFormat="1" ht="15.75" x14ac:dyDescent="0.25"/>
    <row r="71243" s="1" customFormat="1" ht="15.75" x14ac:dyDescent="0.25"/>
    <row r="71244" s="1" customFormat="1" ht="15.75" x14ac:dyDescent="0.25"/>
    <row r="71245" s="1" customFormat="1" ht="15.75" x14ac:dyDescent="0.25"/>
    <row r="71246" s="1" customFormat="1" ht="15.75" x14ac:dyDescent="0.25"/>
    <row r="71247" s="1" customFormat="1" ht="15.75" x14ac:dyDescent="0.25"/>
    <row r="71248" s="1" customFormat="1" ht="15.75" x14ac:dyDescent="0.25"/>
    <row r="71249" s="1" customFormat="1" ht="15.75" x14ac:dyDescent="0.25"/>
    <row r="71250" s="1" customFormat="1" ht="15.75" x14ac:dyDescent="0.25"/>
    <row r="71251" s="1" customFormat="1" ht="15.75" x14ac:dyDescent="0.25"/>
    <row r="71252" s="1" customFormat="1" ht="15.75" x14ac:dyDescent="0.25"/>
    <row r="71253" s="1" customFormat="1" ht="15.75" x14ac:dyDescent="0.25"/>
    <row r="71254" s="1" customFormat="1" ht="15.75" x14ac:dyDescent="0.25"/>
    <row r="71255" s="1" customFormat="1" ht="15.75" x14ac:dyDescent="0.25"/>
    <row r="71256" s="1" customFormat="1" ht="15.75" x14ac:dyDescent="0.25"/>
    <row r="71257" s="1" customFormat="1" ht="15.75" x14ac:dyDescent="0.25"/>
    <row r="71258" s="1" customFormat="1" ht="15.75" x14ac:dyDescent="0.25"/>
    <row r="71259" s="1" customFormat="1" ht="15.75" x14ac:dyDescent="0.25"/>
    <row r="71260" s="1" customFormat="1" ht="15.75" x14ac:dyDescent="0.25"/>
    <row r="71261" s="1" customFormat="1" ht="15.75" x14ac:dyDescent="0.25"/>
    <row r="71262" s="1" customFormat="1" ht="15.75" x14ac:dyDescent="0.25"/>
    <row r="71263" s="1" customFormat="1" ht="15.75" x14ac:dyDescent="0.25"/>
    <row r="71264" s="1" customFormat="1" ht="15.75" x14ac:dyDescent="0.25"/>
    <row r="71265" s="1" customFormat="1" ht="15.75" x14ac:dyDescent="0.25"/>
    <row r="71266" s="1" customFormat="1" ht="15.75" x14ac:dyDescent="0.25"/>
    <row r="71267" s="1" customFormat="1" ht="15.75" x14ac:dyDescent="0.25"/>
    <row r="71268" s="1" customFormat="1" ht="15.75" x14ac:dyDescent="0.25"/>
    <row r="71269" s="1" customFormat="1" ht="15.75" x14ac:dyDescent="0.25"/>
    <row r="71270" s="1" customFormat="1" ht="15.75" x14ac:dyDescent="0.25"/>
    <row r="71271" s="1" customFormat="1" ht="15.75" x14ac:dyDescent="0.25"/>
    <row r="71272" s="1" customFormat="1" ht="15.75" x14ac:dyDescent="0.25"/>
    <row r="71273" s="1" customFormat="1" ht="15.75" x14ac:dyDescent="0.25"/>
    <row r="71274" s="1" customFormat="1" ht="15.75" x14ac:dyDescent="0.25"/>
    <row r="71275" s="1" customFormat="1" ht="15.75" x14ac:dyDescent="0.25"/>
    <row r="71276" s="1" customFormat="1" ht="15.75" x14ac:dyDescent="0.25"/>
    <row r="71277" s="1" customFormat="1" ht="15.75" x14ac:dyDescent="0.25"/>
    <row r="71278" s="1" customFormat="1" ht="15.75" x14ac:dyDescent="0.25"/>
    <row r="71279" s="1" customFormat="1" ht="15.75" x14ac:dyDescent="0.25"/>
    <row r="71280" s="1" customFormat="1" ht="15.75" x14ac:dyDescent="0.25"/>
    <row r="71281" s="1" customFormat="1" ht="15.75" x14ac:dyDescent="0.25"/>
    <row r="71282" s="1" customFormat="1" ht="15.75" x14ac:dyDescent="0.25"/>
    <row r="71283" s="1" customFormat="1" ht="15.75" x14ac:dyDescent="0.25"/>
    <row r="71284" s="1" customFormat="1" ht="15.75" x14ac:dyDescent="0.25"/>
    <row r="71285" s="1" customFormat="1" ht="15.75" x14ac:dyDescent="0.25"/>
    <row r="71286" s="1" customFormat="1" ht="15.75" x14ac:dyDescent="0.25"/>
    <row r="71287" s="1" customFormat="1" ht="15.75" x14ac:dyDescent="0.25"/>
    <row r="71288" s="1" customFormat="1" ht="15.75" x14ac:dyDescent="0.25"/>
    <row r="71289" s="1" customFormat="1" ht="15.75" x14ac:dyDescent="0.25"/>
    <row r="71290" s="1" customFormat="1" ht="15.75" x14ac:dyDescent="0.25"/>
    <row r="71291" s="1" customFormat="1" ht="15.75" x14ac:dyDescent="0.25"/>
    <row r="71292" s="1" customFormat="1" ht="15.75" x14ac:dyDescent="0.25"/>
    <row r="71293" s="1" customFormat="1" ht="15.75" x14ac:dyDescent="0.25"/>
    <row r="71294" s="1" customFormat="1" ht="15.75" x14ac:dyDescent="0.25"/>
    <row r="71295" s="1" customFormat="1" ht="15.75" x14ac:dyDescent="0.25"/>
    <row r="71296" s="1" customFormat="1" ht="15.75" x14ac:dyDescent="0.25"/>
    <row r="71297" s="1" customFormat="1" ht="15.75" x14ac:dyDescent="0.25"/>
    <row r="71298" s="1" customFormat="1" ht="15.75" x14ac:dyDescent="0.25"/>
    <row r="71299" s="1" customFormat="1" ht="15.75" x14ac:dyDescent="0.25"/>
    <row r="71300" s="1" customFormat="1" ht="15.75" x14ac:dyDescent="0.25"/>
    <row r="71301" s="1" customFormat="1" ht="15.75" x14ac:dyDescent="0.25"/>
    <row r="71302" s="1" customFormat="1" ht="15.75" x14ac:dyDescent="0.25"/>
    <row r="71303" s="1" customFormat="1" ht="15.75" x14ac:dyDescent="0.25"/>
    <row r="71304" s="1" customFormat="1" ht="15.75" x14ac:dyDescent="0.25"/>
    <row r="71305" s="1" customFormat="1" ht="15.75" x14ac:dyDescent="0.25"/>
    <row r="71306" s="1" customFormat="1" ht="15.75" x14ac:dyDescent="0.25"/>
    <row r="71307" s="1" customFormat="1" ht="15.75" x14ac:dyDescent="0.25"/>
    <row r="71308" s="1" customFormat="1" ht="15.75" x14ac:dyDescent="0.25"/>
    <row r="71309" s="1" customFormat="1" ht="15.75" x14ac:dyDescent="0.25"/>
    <row r="71310" s="1" customFormat="1" ht="15.75" x14ac:dyDescent="0.25"/>
    <row r="71311" s="1" customFormat="1" ht="15.75" x14ac:dyDescent="0.25"/>
    <row r="71312" s="1" customFormat="1" ht="15.75" x14ac:dyDescent="0.25"/>
    <row r="71313" s="1" customFormat="1" ht="15.75" x14ac:dyDescent="0.25"/>
    <row r="71314" s="1" customFormat="1" ht="15.75" x14ac:dyDescent="0.25"/>
    <row r="71315" s="1" customFormat="1" ht="15.75" x14ac:dyDescent="0.25"/>
    <row r="71316" s="1" customFormat="1" ht="15.75" x14ac:dyDescent="0.25"/>
    <row r="71317" s="1" customFormat="1" ht="15.75" x14ac:dyDescent="0.25"/>
    <row r="71318" s="1" customFormat="1" ht="15.75" x14ac:dyDescent="0.25"/>
    <row r="71319" s="1" customFormat="1" ht="15.75" x14ac:dyDescent="0.25"/>
    <row r="71320" s="1" customFormat="1" ht="15.75" x14ac:dyDescent="0.25"/>
    <row r="71321" s="1" customFormat="1" ht="15.75" x14ac:dyDescent="0.25"/>
    <row r="71322" s="1" customFormat="1" ht="15.75" x14ac:dyDescent="0.25"/>
    <row r="71323" s="1" customFormat="1" ht="15.75" x14ac:dyDescent="0.25"/>
    <row r="71324" s="1" customFormat="1" ht="15.75" x14ac:dyDescent="0.25"/>
    <row r="71325" s="1" customFormat="1" ht="15.75" x14ac:dyDescent="0.25"/>
    <row r="71326" s="1" customFormat="1" ht="15.75" x14ac:dyDescent="0.25"/>
    <row r="71327" s="1" customFormat="1" ht="15.75" x14ac:dyDescent="0.25"/>
    <row r="71328" s="1" customFormat="1" ht="15.75" x14ac:dyDescent="0.25"/>
    <row r="71329" s="1" customFormat="1" ht="15.75" x14ac:dyDescent="0.25"/>
    <row r="71330" s="1" customFormat="1" ht="15.75" x14ac:dyDescent="0.25"/>
    <row r="71331" s="1" customFormat="1" ht="15.75" x14ac:dyDescent="0.25"/>
    <row r="71332" s="1" customFormat="1" ht="15.75" x14ac:dyDescent="0.25"/>
    <row r="71333" s="1" customFormat="1" ht="15.75" x14ac:dyDescent="0.25"/>
    <row r="71334" s="1" customFormat="1" ht="15.75" x14ac:dyDescent="0.25"/>
    <row r="71335" s="1" customFormat="1" ht="15.75" x14ac:dyDescent="0.25"/>
    <row r="71336" s="1" customFormat="1" ht="15.75" x14ac:dyDescent="0.25"/>
    <row r="71337" s="1" customFormat="1" ht="15.75" x14ac:dyDescent="0.25"/>
    <row r="71338" s="1" customFormat="1" ht="15.75" x14ac:dyDescent="0.25"/>
    <row r="71339" s="1" customFormat="1" ht="15.75" x14ac:dyDescent="0.25"/>
    <row r="71340" s="1" customFormat="1" ht="15.75" x14ac:dyDescent="0.25"/>
    <row r="71341" s="1" customFormat="1" ht="15.75" x14ac:dyDescent="0.25"/>
    <row r="71342" s="1" customFormat="1" ht="15.75" x14ac:dyDescent="0.25"/>
    <row r="71343" s="1" customFormat="1" ht="15.75" x14ac:dyDescent="0.25"/>
    <row r="71344" s="1" customFormat="1" ht="15.75" x14ac:dyDescent="0.25"/>
    <row r="71345" s="1" customFormat="1" ht="15.75" x14ac:dyDescent="0.25"/>
    <row r="71346" s="1" customFormat="1" ht="15.75" x14ac:dyDescent="0.25"/>
    <row r="71347" s="1" customFormat="1" ht="15.75" x14ac:dyDescent="0.25"/>
    <row r="71348" s="1" customFormat="1" ht="15.75" x14ac:dyDescent="0.25"/>
    <row r="71349" s="1" customFormat="1" ht="15.75" x14ac:dyDescent="0.25"/>
    <row r="71350" s="1" customFormat="1" ht="15.75" x14ac:dyDescent="0.25"/>
    <row r="71351" s="1" customFormat="1" ht="15.75" x14ac:dyDescent="0.25"/>
    <row r="71352" s="1" customFormat="1" ht="15.75" x14ac:dyDescent="0.25"/>
    <row r="71353" s="1" customFormat="1" ht="15.75" x14ac:dyDescent="0.25"/>
    <row r="71354" s="1" customFormat="1" ht="15.75" x14ac:dyDescent="0.25"/>
    <row r="71355" s="1" customFormat="1" ht="15.75" x14ac:dyDescent="0.25"/>
    <row r="71356" s="1" customFormat="1" ht="15.75" x14ac:dyDescent="0.25"/>
    <row r="71357" s="1" customFormat="1" ht="15.75" x14ac:dyDescent="0.25"/>
    <row r="71358" s="1" customFormat="1" ht="15.75" x14ac:dyDescent="0.25"/>
    <row r="71359" s="1" customFormat="1" ht="15.75" x14ac:dyDescent="0.25"/>
    <row r="71360" s="1" customFormat="1" ht="15.75" x14ac:dyDescent="0.25"/>
    <row r="71361" s="1" customFormat="1" ht="15.75" x14ac:dyDescent="0.25"/>
    <row r="71362" s="1" customFormat="1" ht="15.75" x14ac:dyDescent="0.25"/>
    <row r="71363" s="1" customFormat="1" ht="15.75" x14ac:dyDescent="0.25"/>
    <row r="71364" s="1" customFormat="1" ht="15.75" x14ac:dyDescent="0.25"/>
    <row r="71365" s="1" customFormat="1" ht="15.75" x14ac:dyDescent="0.25"/>
    <row r="71366" s="1" customFormat="1" ht="15.75" x14ac:dyDescent="0.25"/>
    <row r="71367" s="1" customFormat="1" ht="15.75" x14ac:dyDescent="0.25"/>
    <row r="71368" s="1" customFormat="1" ht="15.75" x14ac:dyDescent="0.25"/>
    <row r="71369" s="1" customFormat="1" ht="15.75" x14ac:dyDescent="0.25"/>
    <row r="71370" s="1" customFormat="1" ht="15.75" x14ac:dyDescent="0.25"/>
    <row r="71371" s="1" customFormat="1" ht="15.75" x14ac:dyDescent="0.25"/>
    <row r="71372" s="1" customFormat="1" ht="15.75" x14ac:dyDescent="0.25"/>
    <row r="71373" s="1" customFormat="1" ht="15.75" x14ac:dyDescent="0.25"/>
    <row r="71374" s="1" customFormat="1" ht="15.75" x14ac:dyDescent="0.25"/>
    <row r="71375" s="1" customFormat="1" ht="15.75" x14ac:dyDescent="0.25"/>
    <row r="71376" s="1" customFormat="1" ht="15.75" x14ac:dyDescent="0.25"/>
    <row r="71377" s="1" customFormat="1" ht="15.75" x14ac:dyDescent="0.25"/>
    <row r="71378" s="1" customFormat="1" ht="15.75" x14ac:dyDescent="0.25"/>
    <row r="71379" s="1" customFormat="1" ht="15.75" x14ac:dyDescent="0.25"/>
    <row r="71380" s="1" customFormat="1" ht="15.75" x14ac:dyDescent="0.25"/>
    <row r="71381" s="1" customFormat="1" ht="15.75" x14ac:dyDescent="0.25"/>
    <row r="71382" s="1" customFormat="1" ht="15.75" x14ac:dyDescent="0.25"/>
    <row r="71383" s="1" customFormat="1" ht="15.75" x14ac:dyDescent="0.25"/>
    <row r="71384" s="1" customFormat="1" ht="15.75" x14ac:dyDescent="0.25"/>
    <row r="71385" s="1" customFormat="1" ht="15.75" x14ac:dyDescent="0.25"/>
    <row r="71386" s="1" customFormat="1" ht="15.75" x14ac:dyDescent="0.25"/>
    <row r="71387" s="1" customFormat="1" ht="15.75" x14ac:dyDescent="0.25"/>
    <row r="71388" s="1" customFormat="1" ht="15.75" x14ac:dyDescent="0.25"/>
    <row r="71389" s="1" customFormat="1" ht="15.75" x14ac:dyDescent="0.25"/>
    <row r="71390" s="1" customFormat="1" ht="15.75" x14ac:dyDescent="0.25"/>
    <row r="71391" s="1" customFormat="1" ht="15.75" x14ac:dyDescent="0.25"/>
    <row r="71392" s="1" customFormat="1" ht="15.75" x14ac:dyDescent="0.25"/>
    <row r="71393" s="1" customFormat="1" ht="15.75" x14ac:dyDescent="0.25"/>
    <row r="71394" s="1" customFormat="1" ht="15.75" x14ac:dyDescent="0.25"/>
    <row r="71395" s="1" customFormat="1" ht="15.75" x14ac:dyDescent="0.25"/>
    <row r="71396" s="1" customFormat="1" ht="15.75" x14ac:dyDescent="0.25"/>
    <row r="71397" s="1" customFormat="1" ht="15.75" x14ac:dyDescent="0.25"/>
    <row r="71398" s="1" customFormat="1" ht="15.75" x14ac:dyDescent="0.25"/>
    <row r="71399" s="1" customFormat="1" ht="15.75" x14ac:dyDescent="0.25"/>
    <row r="71400" s="1" customFormat="1" ht="15.75" x14ac:dyDescent="0.25"/>
    <row r="71401" s="1" customFormat="1" ht="15.75" x14ac:dyDescent="0.25"/>
    <row r="71402" s="1" customFormat="1" ht="15.75" x14ac:dyDescent="0.25"/>
    <row r="71403" s="1" customFormat="1" ht="15.75" x14ac:dyDescent="0.25"/>
    <row r="71404" s="1" customFormat="1" ht="15.75" x14ac:dyDescent="0.25"/>
    <row r="71405" s="1" customFormat="1" ht="15.75" x14ac:dyDescent="0.25"/>
    <row r="71406" s="1" customFormat="1" ht="15.75" x14ac:dyDescent="0.25"/>
    <row r="71407" s="1" customFormat="1" ht="15.75" x14ac:dyDescent="0.25"/>
    <row r="71408" s="1" customFormat="1" ht="15.75" x14ac:dyDescent="0.25"/>
    <row r="71409" s="1" customFormat="1" ht="15.75" x14ac:dyDescent="0.25"/>
    <row r="71410" s="1" customFormat="1" ht="15.75" x14ac:dyDescent="0.25"/>
    <row r="71411" s="1" customFormat="1" ht="15.75" x14ac:dyDescent="0.25"/>
    <row r="71412" s="1" customFormat="1" ht="15.75" x14ac:dyDescent="0.25"/>
    <row r="71413" s="1" customFormat="1" ht="15.75" x14ac:dyDescent="0.25"/>
    <row r="71414" s="1" customFormat="1" ht="15.75" x14ac:dyDescent="0.25"/>
    <row r="71415" s="1" customFormat="1" ht="15.75" x14ac:dyDescent="0.25"/>
    <row r="71416" s="1" customFormat="1" ht="15.75" x14ac:dyDescent="0.25"/>
    <row r="71417" s="1" customFormat="1" ht="15.75" x14ac:dyDescent="0.25"/>
    <row r="71418" s="1" customFormat="1" ht="15.75" x14ac:dyDescent="0.25"/>
    <row r="71419" s="1" customFormat="1" ht="15.75" x14ac:dyDescent="0.25"/>
    <row r="71420" s="1" customFormat="1" ht="15.75" x14ac:dyDescent="0.25"/>
    <row r="71421" s="1" customFormat="1" ht="15.75" x14ac:dyDescent="0.25"/>
    <row r="71422" s="1" customFormat="1" ht="15.75" x14ac:dyDescent="0.25"/>
    <row r="71423" s="1" customFormat="1" ht="15.75" x14ac:dyDescent="0.25"/>
    <row r="71424" s="1" customFormat="1" ht="15.75" x14ac:dyDescent="0.25"/>
    <row r="71425" s="1" customFormat="1" ht="15.75" x14ac:dyDescent="0.25"/>
    <row r="71426" s="1" customFormat="1" ht="15.75" x14ac:dyDescent="0.25"/>
    <row r="71427" s="1" customFormat="1" ht="15.75" x14ac:dyDescent="0.25"/>
    <row r="71428" s="1" customFormat="1" ht="15.75" x14ac:dyDescent="0.25"/>
    <row r="71429" s="1" customFormat="1" ht="15.75" x14ac:dyDescent="0.25"/>
    <row r="71430" s="1" customFormat="1" ht="15.75" x14ac:dyDescent="0.25"/>
    <row r="71431" s="1" customFormat="1" ht="15.75" x14ac:dyDescent="0.25"/>
    <row r="71432" s="1" customFormat="1" ht="15.75" x14ac:dyDescent="0.25"/>
    <row r="71433" s="1" customFormat="1" ht="15.75" x14ac:dyDescent="0.25"/>
    <row r="71434" s="1" customFormat="1" ht="15.75" x14ac:dyDescent="0.25"/>
    <row r="71435" s="1" customFormat="1" ht="15.75" x14ac:dyDescent="0.25"/>
    <row r="71436" s="1" customFormat="1" ht="15.75" x14ac:dyDescent="0.25"/>
    <row r="71437" s="1" customFormat="1" ht="15.75" x14ac:dyDescent="0.25"/>
    <row r="71438" s="1" customFormat="1" ht="15.75" x14ac:dyDescent="0.25"/>
    <row r="71439" s="1" customFormat="1" ht="15.75" x14ac:dyDescent="0.25"/>
    <row r="71440" s="1" customFormat="1" ht="15.75" x14ac:dyDescent="0.25"/>
    <row r="71441" s="1" customFormat="1" ht="15.75" x14ac:dyDescent="0.25"/>
    <row r="71442" s="1" customFormat="1" ht="15.75" x14ac:dyDescent="0.25"/>
    <row r="71443" s="1" customFormat="1" ht="15.75" x14ac:dyDescent="0.25"/>
    <row r="71444" s="1" customFormat="1" ht="15.75" x14ac:dyDescent="0.25"/>
    <row r="71445" s="1" customFormat="1" ht="15.75" x14ac:dyDescent="0.25"/>
    <row r="71446" s="1" customFormat="1" ht="15.75" x14ac:dyDescent="0.25"/>
    <row r="71447" s="1" customFormat="1" ht="15.75" x14ac:dyDescent="0.25"/>
    <row r="71448" s="1" customFormat="1" ht="15.75" x14ac:dyDescent="0.25"/>
    <row r="71449" s="1" customFormat="1" ht="15.75" x14ac:dyDescent="0.25"/>
    <row r="71450" s="1" customFormat="1" ht="15.75" x14ac:dyDescent="0.25"/>
    <row r="71451" s="1" customFormat="1" ht="15.75" x14ac:dyDescent="0.25"/>
    <row r="71452" s="1" customFormat="1" ht="15.75" x14ac:dyDescent="0.25"/>
    <row r="71453" s="1" customFormat="1" ht="15.75" x14ac:dyDescent="0.25"/>
    <row r="71454" s="1" customFormat="1" ht="15.75" x14ac:dyDescent="0.25"/>
    <row r="71455" s="1" customFormat="1" ht="15.75" x14ac:dyDescent="0.25"/>
    <row r="71456" s="1" customFormat="1" ht="15.75" x14ac:dyDescent="0.25"/>
    <row r="71457" s="1" customFormat="1" ht="15.75" x14ac:dyDescent="0.25"/>
    <row r="71458" s="1" customFormat="1" ht="15.75" x14ac:dyDescent="0.25"/>
    <row r="71459" s="1" customFormat="1" ht="15.75" x14ac:dyDescent="0.25"/>
    <row r="71460" s="1" customFormat="1" ht="15.75" x14ac:dyDescent="0.25"/>
    <row r="71461" s="1" customFormat="1" ht="15.75" x14ac:dyDescent="0.25"/>
    <row r="71462" s="1" customFormat="1" ht="15.75" x14ac:dyDescent="0.25"/>
    <row r="71463" s="1" customFormat="1" ht="15.75" x14ac:dyDescent="0.25"/>
    <row r="71464" s="1" customFormat="1" ht="15.75" x14ac:dyDescent="0.25"/>
    <row r="71465" s="1" customFormat="1" ht="15.75" x14ac:dyDescent="0.25"/>
    <row r="71466" s="1" customFormat="1" ht="15.75" x14ac:dyDescent="0.25"/>
    <row r="71467" s="1" customFormat="1" ht="15.75" x14ac:dyDescent="0.25"/>
    <row r="71468" s="1" customFormat="1" ht="15.75" x14ac:dyDescent="0.25"/>
    <row r="71469" s="1" customFormat="1" ht="15.75" x14ac:dyDescent="0.25"/>
    <row r="71470" s="1" customFormat="1" ht="15.75" x14ac:dyDescent="0.25"/>
    <row r="71471" s="1" customFormat="1" ht="15.75" x14ac:dyDescent="0.25"/>
    <row r="71472" s="1" customFormat="1" ht="15.75" x14ac:dyDescent="0.25"/>
    <row r="71473" s="1" customFormat="1" ht="15.75" x14ac:dyDescent="0.25"/>
    <row r="71474" s="1" customFormat="1" ht="15.75" x14ac:dyDescent="0.25"/>
    <row r="71475" s="1" customFormat="1" ht="15.75" x14ac:dyDescent="0.25"/>
    <row r="71476" s="1" customFormat="1" ht="15.75" x14ac:dyDescent="0.25"/>
    <row r="71477" s="1" customFormat="1" ht="15.75" x14ac:dyDescent="0.25"/>
    <row r="71478" s="1" customFormat="1" ht="15.75" x14ac:dyDescent="0.25"/>
    <row r="71479" s="1" customFormat="1" ht="15.75" x14ac:dyDescent="0.25"/>
    <row r="71480" s="1" customFormat="1" ht="15.75" x14ac:dyDescent="0.25"/>
    <row r="71481" s="1" customFormat="1" ht="15.75" x14ac:dyDescent="0.25"/>
    <row r="71482" s="1" customFormat="1" ht="15.75" x14ac:dyDescent="0.25"/>
    <row r="71483" s="1" customFormat="1" ht="15.75" x14ac:dyDescent="0.25"/>
    <row r="71484" s="1" customFormat="1" ht="15.75" x14ac:dyDescent="0.25"/>
    <row r="71485" s="1" customFormat="1" ht="15.75" x14ac:dyDescent="0.25"/>
    <row r="71486" s="1" customFormat="1" ht="15.75" x14ac:dyDescent="0.25"/>
    <row r="71487" s="1" customFormat="1" ht="15.75" x14ac:dyDescent="0.25"/>
    <row r="71488" s="1" customFormat="1" ht="15.75" x14ac:dyDescent="0.25"/>
    <row r="71489" s="1" customFormat="1" ht="15.75" x14ac:dyDescent="0.25"/>
    <row r="71490" s="1" customFormat="1" ht="15.75" x14ac:dyDescent="0.25"/>
    <row r="71491" s="1" customFormat="1" ht="15.75" x14ac:dyDescent="0.25"/>
    <row r="71492" s="1" customFormat="1" ht="15.75" x14ac:dyDescent="0.25"/>
    <row r="71493" s="1" customFormat="1" ht="15.75" x14ac:dyDescent="0.25"/>
    <row r="71494" s="1" customFormat="1" ht="15.75" x14ac:dyDescent="0.25"/>
    <row r="71495" s="1" customFormat="1" ht="15.75" x14ac:dyDescent="0.25"/>
    <row r="71496" s="1" customFormat="1" ht="15.75" x14ac:dyDescent="0.25"/>
    <row r="71497" s="1" customFormat="1" ht="15.75" x14ac:dyDescent="0.25"/>
    <row r="71498" s="1" customFormat="1" ht="15.75" x14ac:dyDescent="0.25"/>
    <row r="71499" s="1" customFormat="1" ht="15.75" x14ac:dyDescent="0.25"/>
    <row r="71500" s="1" customFormat="1" ht="15.75" x14ac:dyDescent="0.25"/>
    <row r="71501" s="1" customFormat="1" ht="15.75" x14ac:dyDescent="0.25"/>
    <row r="71502" s="1" customFormat="1" ht="15.75" x14ac:dyDescent="0.25"/>
    <row r="71503" s="1" customFormat="1" ht="15.75" x14ac:dyDescent="0.25"/>
    <row r="71504" s="1" customFormat="1" ht="15.75" x14ac:dyDescent="0.25"/>
    <row r="71505" s="1" customFormat="1" ht="15.75" x14ac:dyDescent="0.25"/>
    <row r="71506" s="1" customFormat="1" ht="15.75" x14ac:dyDescent="0.25"/>
    <row r="71507" s="1" customFormat="1" ht="15.75" x14ac:dyDescent="0.25"/>
    <row r="71508" s="1" customFormat="1" ht="15.75" x14ac:dyDescent="0.25"/>
    <row r="71509" s="1" customFormat="1" ht="15.75" x14ac:dyDescent="0.25"/>
    <row r="71510" s="1" customFormat="1" ht="15.75" x14ac:dyDescent="0.25"/>
    <row r="71511" s="1" customFormat="1" ht="15.75" x14ac:dyDescent="0.25"/>
    <row r="71512" s="1" customFormat="1" ht="15.75" x14ac:dyDescent="0.25"/>
    <row r="71513" s="1" customFormat="1" ht="15.75" x14ac:dyDescent="0.25"/>
    <row r="71514" s="1" customFormat="1" ht="15.75" x14ac:dyDescent="0.25"/>
    <row r="71515" s="1" customFormat="1" ht="15.75" x14ac:dyDescent="0.25"/>
    <row r="71516" s="1" customFormat="1" ht="15.75" x14ac:dyDescent="0.25"/>
    <row r="71517" s="1" customFormat="1" ht="15.75" x14ac:dyDescent="0.25"/>
    <row r="71518" s="1" customFormat="1" ht="15.75" x14ac:dyDescent="0.25"/>
    <row r="71519" s="1" customFormat="1" ht="15.75" x14ac:dyDescent="0.25"/>
    <row r="71520" s="1" customFormat="1" ht="15.75" x14ac:dyDescent="0.25"/>
    <row r="71521" s="1" customFormat="1" ht="15.75" x14ac:dyDescent="0.25"/>
    <row r="71522" s="1" customFormat="1" ht="15.75" x14ac:dyDescent="0.25"/>
    <row r="71523" s="1" customFormat="1" ht="15.75" x14ac:dyDescent="0.25"/>
    <row r="71524" s="1" customFormat="1" ht="15.75" x14ac:dyDescent="0.25"/>
    <row r="71525" s="1" customFormat="1" ht="15.75" x14ac:dyDescent="0.25"/>
    <row r="71526" s="1" customFormat="1" ht="15.75" x14ac:dyDescent="0.25"/>
    <row r="71527" s="1" customFormat="1" ht="15.75" x14ac:dyDescent="0.25"/>
    <row r="71528" s="1" customFormat="1" ht="15.75" x14ac:dyDescent="0.25"/>
    <row r="71529" s="1" customFormat="1" ht="15.75" x14ac:dyDescent="0.25"/>
    <row r="71530" s="1" customFormat="1" ht="15.75" x14ac:dyDescent="0.25"/>
    <row r="71531" s="1" customFormat="1" ht="15.75" x14ac:dyDescent="0.25"/>
    <row r="71532" s="1" customFormat="1" ht="15.75" x14ac:dyDescent="0.25"/>
    <row r="71533" s="1" customFormat="1" ht="15.75" x14ac:dyDescent="0.25"/>
    <row r="71534" s="1" customFormat="1" ht="15.75" x14ac:dyDescent="0.25"/>
    <row r="71535" s="1" customFormat="1" ht="15.75" x14ac:dyDescent="0.25"/>
    <row r="71536" s="1" customFormat="1" ht="15.75" x14ac:dyDescent="0.25"/>
    <row r="71537" s="1" customFormat="1" ht="15.75" x14ac:dyDescent="0.25"/>
    <row r="71538" s="1" customFormat="1" ht="15.75" x14ac:dyDescent="0.25"/>
    <row r="71539" s="1" customFormat="1" ht="15.75" x14ac:dyDescent="0.25"/>
    <row r="71540" s="1" customFormat="1" ht="15.75" x14ac:dyDescent="0.25"/>
    <row r="71541" s="1" customFormat="1" ht="15.75" x14ac:dyDescent="0.25"/>
    <row r="71542" s="1" customFormat="1" ht="15.75" x14ac:dyDescent="0.25"/>
    <row r="71543" s="1" customFormat="1" ht="15.75" x14ac:dyDescent="0.25"/>
    <row r="71544" s="1" customFormat="1" ht="15.75" x14ac:dyDescent="0.25"/>
    <row r="71545" s="1" customFormat="1" ht="15.75" x14ac:dyDescent="0.25"/>
    <row r="71546" s="1" customFormat="1" ht="15.75" x14ac:dyDescent="0.25"/>
    <row r="71547" s="1" customFormat="1" ht="15.75" x14ac:dyDescent="0.25"/>
    <row r="71548" s="1" customFormat="1" ht="15.75" x14ac:dyDescent="0.25"/>
    <row r="71549" s="1" customFormat="1" ht="15.75" x14ac:dyDescent="0.25"/>
    <row r="71550" s="1" customFormat="1" ht="15.75" x14ac:dyDescent="0.25"/>
    <row r="71551" s="1" customFormat="1" ht="15.75" x14ac:dyDescent="0.25"/>
    <row r="71552" s="1" customFormat="1" ht="15.75" x14ac:dyDescent="0.25"/>
    <row r="71553" s="1" customFormat="1" ht="15.75" x14ac:dyDescent="0.25"/>
    <row r="71554" s="1" customFormat="1" ht="15.75" x14ac:dyDescent="0.25"/>
    <row r="71555" s="1" customFormat="1" ht="15.75" x14ac:dyDescent="0.25"/>
    <row r="71556" s="1" customFormat="1" ht="15.75" x14ac:dyDescent="0.25"/>
    <row r="71557" s="1" customFormat="1" ht="15.75" x14ac:dyDescent="0.25"/>
    <row r="71558" s="1" customFormat="1" ht="15.75" x14ac:dyDescent="0.25"/>
    <row r="71559" s="1" customFormat="1" ht="15.75" x14ac:dyDescent="0.25"/>
    <row r="71560" s="1" customFormat="1" ht="15.75" x14ac:dyDescent="0.25"/>
    <row r="71561" s="1" customFormat="1" ht="15.75" x14ac:dyDescent="0.25"/>
    <row r="71562" s="1" customFormat="1" ht="15.75" x14ac:dyDescent="0.25"/>
    <row r="71563" s="1" customFormat="1" ht="15.75" x14ac:dyDescent="0.25"/>
    <row r="71564" s="1" customFormat="1" ht="15.75" x14ac:dyDescent="0.25"/>
    <row r="71565" s="1" customFormat="1" ht="15.75" x14ac:dyDescent="0.25"/>
    <row r="71566" s="1" customFormat="1" ht="15.75" x14ac:dyDescent="0.25"/>
    <row r="71567" s="1" customFormat="1" ht="15.75" x14ac:dyDescent="0.25"/>
    <row r="71568" s="1" customFormat="1" ht="15.75" x14ac:dyDescent="0.25"/>
    <row r="71569" s="1" customFormat="1" ht="15.75" x14ac:dyDescent="0.25"/>
    <row r="71570" s="1" customFormat="1" ht="15.75" x14ac:dyDescent="0.25"/>
    <row r="71571" s="1" customFormat="1" ht="15.75" x14ac:dyDescent="0.25"/>
    <row r="71572" s="1" customFormat="1" ht="15.75" x14ac:dyDescent="0.25"/>
    <row r="71573" s="1" customFormat="1" ht="15.75" x14ac:dyDescent="0.25"/>
    <row r="71574" s="1" customFormat="1" ht="15.75" x14ac:dyDescent="0.25"/>
    <row r="71575" s="1" customFormat="1" ht="15.75" x14ac:dyDescent="0.25"/>
    <row r="71576" s="1" customFormat="1" ht="15.75" x14ac:dyDescent="0.25"/>
    <row r="71577" s="1" customFormat="1" ht="15.75" x14ac:dyDescent="0.25"/>
    <row r="71578" s="1" customFormat="1" ht="15.75" x14ac:dyDescent="0.25"/>
    <row r="71579" s="1" customFormat="1" ht="15.75" x14ac:dyDescent="0.25"/>
    <row r="71580" s="1" customFormat="1" ht="15.75" x14ac:dyDescent="0.25"/>
    <row r="71581" s="1" customFormat="1" ht="15.75" x14ac:dyDescent="0.25"/>
    <row r="71582" s="1" customFormat="1" ht="15.75" x14ac:dyDescent="0.25"/>
    <row r="71583" s="1" customFormat="1" ht="15.75" x14ac:dyDescent="0.25"/>
    <row r="71584" s="1" customFormat="1" ht="15.75" x14ac:dyDescent="0.25"/>
    <row r="71585" s="1" customFormat="1" ht="15.75" x14ac:dyDescent="0.25"/>
    <row r="71586" s="1" customFormat="1" ht="15.75" x14ac:dyDescent="0.25"/>
    <row r="71587" s="1" customFormat="1" ht="15.75" x14ac:dyDescent="0.25"/>
    <row r="71588" s="1" customFormat="1" ht="15.75" x14ac:dyDescent="0.25"/>
    <row r="71589" s="1" customFormat="1" ht="15.75" x14ac:dyDescent="0.25"/>
    <row r="71590" s="1" customFormat="1" ht="15.75" x14ac:dyDescent="0.25"/>
    <row r="71591" s="1" customFormat="1" ht="15.75" x14ac:dyDescent="0.25"/>
    <row r="71592" s="1" customFormat="1" ht="15.75" x14ac:dyDescent="0.25"/>
    <row r="71593" s="1" customFormat="1" ht="15.75" x14ac:dyDescent="0.25"/>
    <row r="71594" s="1" customFormat="1" ht="15.75" x14ac:dyDescent="0.25"/>
    <row r="71595" s="1" customFormat="1" ht="15.75" x14ac:dyDescent="0.25"/>
    <row r="71596" s="1" customFormat="1" ht="15.75" x14ac:dyDescent="0.25"/>
    <row r="71597" s="1" customFormat="1" ht="15.75" x14ac:dyDescent="0.25"/>
    <row r="71598" s="1" customFormat="1" ht="15.75" x14ac:dyDescent="0.25"/>
    <row r="71599" s="1" customFormat="1" ht="15.75" x14ac:dyDescent="0.25"/>
    <row r="71600" s="1" customFormat="1" ht="15.75" x14ac:dyDescent="0.25"/>
    <row r="71601" s="1" customFormat="1" ht="15.75" x14ac:dyDescent="0.25"/>
    <row r="71602" s="1" customFormat="1" ht="15.75" x14ac:dyDescent="0.25"/>
    <row r="71603" s="1" customFormat="1" ht="15.75" x14ac:dyDescent="0.25"/>
    <row r="71604" s="1" customFormat="1" ht="15.75" x14ac:dyDescent="0.25"/>
    <row r="71605" s="1" customFormat="1" ht="15.75" x14ac:dyDescent="0.25"/>
    <row r="71606" s="1" customFormat="1" ht="15.75" x14ac:dyDescent="0.25"/>
    <row r="71607" s="1" customFormat="1" ht="15.75" x14ac:dyDescent="0.25"/>
    <row r="71608" s="1" customFormat="1" ht="15.75" x14ac:dyDescent="0.25"/>
    <row r="71609" s="1" customFormat="1" ht="15.75" x14ac:dyDescent="0.25"/>
    <row r="71610" s="1" customFormat="1" ht="15.75" x14ac:dyDescent="0.25"/>
    <row r="71611" s="1" customFormat="1" ht="15.75" x14ac:dyDescent="0.25"/>
    <row r="71612" s="1" customFormat="1" ht="15.75" x14ac:dyDescent="0.25"/>
    <row r="71613" s="1" customFormat="1" ht="15.75" x14ac:dyDescent="0.25"/>
    <row r="71614" s="1" customFormat="1" ht="15.75" x14ac:dyDescent="0.25"/>
    <row r="71615" s="1" customFormat="1" ht="15.75" x14ac:dyDescent="0.25"/>
    <row r="71616" s="1" customFormat="1" ht="15.75" x14ac:dyDescent="0.25"/>
    <row r="71617" s="1" customFormat="1" ht="15.75" x14ac:dyDescent="0.25"/>
    <row r="71618" s="1" customFormat="1" ht="15.75" x14ac:dyDescent="0.25"/>
    <row r="71619" s="1" customFormat="1" ht="15.75" x14ac:dyDescent="0.25"/>
    <row r="71620" s="1" customFormat="1" ht="15.75" x14ac:dyDescent="0.25"/>
    <row r="71621" s="1" customFormat="1" ht="15.75" x14ac:dyDescent="0.25"/>
    <row r="71622" s="1" customFormat="1" ht="15.75" x14ac:dyDescent="0.25"/>
    <row r="71623" s="1" customFormat="1" ht="15.75" x14ac:dyDescent="0.25"/>
    <row r="71624" s="1" customFormat="1" ht="15.75" x14ac:dyDescent="0.25"/>
    <row r="71625" s="1" customFormat="1" ht="15.75" x14ac:dyDescent="0.25"/>
    <row r="71626" s="1" customFormat="1" ht="15.75" x14ac:dyDescent="0.25"/>
    <row r="71627" s="1" customFormat="1" ht="15.75" x14ac:dyDescent="0.25"/>
    <row r="71628" s="1" customFormat="1" ht="15.75" x14ac:dyDescent="0.25"/>
    <row r="71629" s="1" customFormat="1" ht="15.75" x14ac:dyDescent="0.25"/>
    <row r="71630" s="1" customFormat="1" ht="15.75" x14ac:dyDescent="0.25"/>
    <row r="71631" s="1" customFormat="1" ht="15.75" x14ac:dyDescent="0.25"/>
    <row r="71632" s="1" customFormat="1" ht="15.75" x14ac:dyDescent="0.25"/>
    <row r="71633" s="1" customFormat="1" ht="15.75" x14ac:dyDescent="0.25"/>
    <row r="71634" s="1" customFormat="1" ht="15.75" x14ac:dyDescent="0.25"/>
    <row r="71635" s="1" customFormat="1" ht="15.75" x14ac:dyDescent="0.25"/>
    <row r="71636" s="1" customFormat="1" ht="15.75" x14ac:dyDescent="0.25"/>
    <row r="71637" s="1" customFormat="1" ht="15.75" x14ac:dyDescent="0.25"/>
    <row r="71638" s="1" customFormat="1" ht="15.75" x14ac:dyDescent="0.25"/>
    <row r="71639" s="1" customFormat="1" ht="15.75" x14ac:dyDescent="0.25"/>
    <row r="71640" s="1" customFormat="1" ht="15.75" x14ac:dyDescent="0.25"/>
    <row r="71641" s="1" customFormat="1" ht="15.75" x14ac:dyDescent="0.25"/>
    <row r="71642" s="1" customFormat="1" ht="15.75" x14ac:dyDescent="0.25"/>
    <row r="71643" s="1" customFormat="1" ht="15.75" x14ac:dyDescent="0.25"/>
    <row r="71644" s="1" customFormat="1" ht="15.75" x14ac:dyDescent="0.25"/>
    <row r="71645" s="1" customFormat="1" ht="15.75" x14ac:dyDescent="0.25"/>
    <row r="71646" s="1" customFormat="1" ht="15.75" x14ac:dyDescent="0.25"/>
    <row r="71647" s="1" customFormat="1" ht="15.75" x14ac:dyDescent="0.25"/>
    <row r="71648" s="1" customFormat="1" ht="15.75" x14ac:dyDescent="0.25"/>
    <row r="71649" s="1" customFormat="1" ht="15.75" x14ac:dyDescent="0.25"/>
    <row r="71650" s="1" customFormat="1" ht="15.75" x14ac:dyDescent="0.25"/>
    <row r="71651" s="1" customFormat="1" ht="15.75" x14ac:dyDescent="0.25"/>
    <row r="71652" s="1" customFormat="1" ht="15.75" x14ac:dyDescent="0.25"/>
    <row r="71653" s="1" customFormat="1" ht="15.75" x14ac:dyDescent="0.25"/>
    <row r="71654" s="1" customFormat="1" ht="15.75" x14ac:dyDescent="0.25"/>
    <row r="71655" s="1" customFormat="1" ht="15.75" x14ac:dyDescent="0.25"/>
    <row r="71656" s="1" customFormat="1" ht="15.75" x14ac:dyDescent="0.25"/>
    <row r="71657" s="1" customFormat="1" ht="15.75" x14ac:dyDescent="0.25"/>
    <row r="71658" s="1" customFormat="1" ht="15.75" x14ac:dyDescent="0.25"/>
    <row r="71659" s="1" customFormat="1" ht="15.75" x14ac:dyDescent="0.25"/>
    <row r="71660" s="1" customFormat="1" ht="15.75" x14ac:dyDescent="0.25"/>
    <row r="71661" s="1" customFormat="1" ht="15.75" x14ac:dyDescent="0.25"/>
    <row r="71662" s="1" customFormat="1" ht="15.75" x14ac:dyDescent="0.25"/>
    <row r="71663" s="1" customFormat="1" ht="15.75" x14ac:dyDescent="0.25"/>
    <row r="71664" s="1" customFormat="1" ht="15.75" x14ac:dyDescent="0.25"/>
    <row r="71665" s="1" customFormat="1" ht="15.75" x14ac:dyDescent="0.25"/>
    <row r="71666" s="1" customFormat="1" ht="15.75" x14ac:dyDescent="0.25"/>
    <row r="71667" s="1" customFormat="1" ht="15.75" x14ac:dyDescent="0.25"/>
    <row r="71668" s="1" customFormat="1" ht="15.75" x14ac:dyDescent="0.25"/>
    <row r="71669" s="1" customFormat="1" ht="15.75" x14ac:dyDescent="0.25"/>
    <row r="71670" s="1" customFormat="1" ht="15.75" x14ac:dyDescent="0.25"/>
    <row r="71671" s="1" customFormat="1" ht="15.75" x14ac:dyDescent="0.25"/>
    <row r="71672" s="1" customFormat="1" ht="15.75" x14ac:dyDescent="0.25"/>
    <row r="71673" s="1" customFormat="1" ht="15.75" x14ac:dyDescent="0.25"/>
    <row r="71674" s="1" customFormat="1" ht="15.75" x14ac:dyDescent="0.25"/>
    <row r="71675" s="1" customFormat="1" ht="15.75" x14ac:dyDescent="0.25"/>
    <row r="71676" s="1" customFormat="1" ht="15.75" x14ac:dyDescent="0.25"/>
    <row r="71677" s="1" customFormat="1" ht="15.75" x14ac:dyDescent="0.25"/>
    <row r="71678" s="1" customFormat="1" ht="15.75" x14ac:dyDescent="0.25"/>
    <row r="71679" s="1" customFormat="1" ht="15.75" x14ac:dyDescent="0.25"/>
    <row r="71680" s="1" customFormat="1" ht="15.75" x14ac:dyDescent="0.25"/>
    <row r="71681" s="1" customFormat="1" ht="15.75" x14ac:dyDescent="0.25"/>
    <row r="71682" s="1" customFormat="1" ht="15.75" x14ac:dyDescent="0.25"/>
    <row r="71683" s="1" customFormat="1" ht="15.75" x14ac:dyDescent="0.25"/>
    <row r="71684" s="1" customFormat="1" ht="15.75" x14ac:dyDescent="0.25"/>
    <row r="71685" s="1" customFormat="1" ht="15.75" x14ac:dyDescent="0.25"/>
    <row r="71686" s="1" customFormat="1" ht="15.75" x14ac:dyDescent="0.25"/>
    <row r="71687" s="1" customFormat="1" ht="15.75" x14ac:dyDescent="0.25"/>
    <row r="71688" s="1" customFormat="1" ht="15.75" x14ac:dyDescent="0.25"/>
    <row r="71689" s="1" customFormat="1" ht="15.75" x14ac:dyDescent="0.25"/>
    <row r="71690" s="1" customFormat="1" ht="15.75" x14ac:dyDescent="0.25"/>
    <row r="71691" s="1" customFormat="1" ht="15.75" x14ac:dyDescent="0.25"/>
    <row r="71692" s="1" customFormat="1" ht="15.75" x14ac:dyDescent="0.25"/>
    <row r="71693" s="1" customFormat="1" ht="15.75" x14ac:dyDescent="0.25"/>
    <row r="71694" s="1" customFormat="1" ht="15.75" x14ac:dyDescent="0.25"/>
    <row r="71695" s="1" customFormat="1" ht="15.75" x14ac:dyDescent="0.25"/>
    <row r="71696" s="1" customFormat="1" ht="15.75" x14ac:dyDescent="0.25"/>
    <row r="71697" s="1" customFormat="1" ht="15.75" x14ac:dyDescent="0.25"/>
    <row r="71698" s="1" customFormat="1" ht="15.75" x14ac:dyDescent="0.25"/>
    <row r="71699" s="1" customFormat="1" ht="15.75" x14ac:dyDescent="0.25"/>
    <row r="71700" s="1" customFormat="1" ht="15.75" x14ac:dyDescent="0.25"/>
    <row r="71701" s="1" customFormat="1" ht="15.75" x14ac:dyDescent="0.25"/>
    <row r="71702" s="1" customFormat="1" ht="15.75" x14ac:dyDescent="0.25"/>
    <row r="71703" s="1" customFormat="1" ht="15.75" x14ac:dyDescent="0.25"/>
    <row r="71704" s="1" customFormat="1" ht="15.75" x14ac:dyDescent="0.25"/>
    <row r="71705" s="1" customFormat="1" ht="15.75" x14ac:dyDescent="0.25"/>
    <row r="71706" s="1" customFormat="1" ht="15.75" x14ac:dyDescent="0.25"/>
    <row r="71707" s="1" customFormat="1" ht="15.75" x14ac:dyDescent="0.25"/>
    <row r="71708" s="1" customFormat="1" ht="15.75" x14ac:dyDescent="0.25"/>
    <row r="71709" s="1" customFormat="1" ht="15.75" x14ac:dyDescent="0.25"/>
    <row r="71710" s="1" customFormat="1" ht="15.75" x14ac:dyDescent="0.25"/>
    <row r="71711" s="1" customFormat="1" ht="15.75" x14ac:dyDescent="0.25"/>
    <row r="71712" s="1" customFormat="1" ht="15.75" x14ac:dyDescent="0.25"/>
    <row r="71713" s="1" customFormat="1" ht="15.75" x14ac:dyDescent="0.25"/>
    <row r="71714" s="1" customFormat="1" ht="15.75" x14ac:dyDescent="0.25"/>
    <row r="71715" s="1" customFormat="1" ht="15.75" x14ac:dyDescent="0.25"/>
    <row r="71716" s="1" customFormat="1" ht="15.75" x14ac:dyDescent="0.25"/>
    <row r="71717" s="1" customFormat="1" ht="15.75" x14ac:dyDescent="0.25"/>
    <row r="71718" s="1" customFormat="1" ht="15.75" x14ac:dyDescent="0.25"/>
    <row r="71719" s="1" customFormat="1" ht="15.75" x14ac:dyDescent="0.25"/>
    <row r="71720" s="1" customFormat="1" ht="15.75" x14ac:dyDescent="0.25"/>
    <row r="71721" s="1" customFormat="1" ht="15.75" x14ac:dyDescent="0.25"/>
    <row r="71722" s="1" customFormat="1" ht="15.75" x14ac:dyDescent="0.25"/>
    <row r="71723" s="1" customFormat="1" ht="15.75" x14ac:dyDescent="0.25"/>
    <row r="71724" s="1" customFormat="1" ht="15.75" x14ac:dyDescent="0.25"/>
    <row r="71725" s="1" customFormat="1" ht="15.75" x14ac:dyDescent="0.25"/>
    <row r="71726" s="1" customFormat="1" ht="15.75" x14ac:dyDescent="0.25"/>
    <row r="71727" s="1" customFormat="1" ht="15.75" x14ac:dyDescent="0.25"/>
    <row r="71728" s="1" customFormat="1" ht="15.75" x14ac:dyDescent="0.25"/>
    <row r="71729" s="1" customFormat="1" ht="15.75" x14ac:dyDescent="0.25"/>
    <row r="71730" s="1" customFormat="1" ht="15.75" x14ac:dyDescent="0.25"/>
    <row r="71731" s="1" customFormat="1" ht="15.75" x14ac:dyDescent="0.25"/>
    <row r="71732" s="1" customFormat="1" ht="15.75" x14ac:dyDescent="0.25"/>
    <row r="71733" s="1" customFormat="1" ht="15.75" x14ac:dyDescent="0.25"/>
    <row r="71734" s="1" customFormat="1" ht="15.75" x14ac:dyDescent="0.25"/>
    <row r="71735" s="1" customFormat="1" ht="15.75" x14ac:dyDescent="0.25"/>
    <row r="71736" s="1" customFormat="1" ht="15.75" x14ac:dyDescent="0.25"/>
    <row r="71737" s="1" customFormat="1" ht="15.75" x14ac:dyDescent="0.25"/>
    <row r="71738" s="1" customFormat="1" ht="15.75" x14ac:dyDescent="0.25"/>
    <row r="71739" s="1" customFormat="1" ht="15.75" x14ac:dyDescent="0.25"/>
    <row r="71740" s="1" customFormat="1" ht="15.75" x14ac:dyDescent="0.25"/>
    <row r="71741" s="1" customFormat="1" ht="15.75" x14ac:dyDescent="0.25"/>
    <row r="71742" s="1" customFormat="1" ht="15.75" x14ac:dyDescent="0.25"/>
    <row r="71743" s="1" customFormat="1" ht="15.75" x14ac:dyDescent="0.25"/>
    <row r="71744" s="1" customFormat="1" ht="15.75" x14ac:dyDescent="0.25"/>
    <row r="71745" s="1" customFormat="1" ht="15.75" x14ac:dyDescent="0.25"/>
    <row r="71746" s="1" customFormat="1" ht="15.75" x14ac:dyDescent="0.25"/>
    <row r="71747" s="1" customFormat="1" ht="15.75" x14ac:dyDescent="0.25"/>
    <row r="71748" s="1" customFormat="1" ht="15.75" x14ac:dyDescent="0.25"/>
    <row r="71749" s="1" customFormat="1" ht="15.75" x14ac:dyDescent="0.25"/>
    <row r="71750" s="1" customFormat="1" ht="15.75" x14ac:dyDescent="0.25"/>
    <row r="71751" s="1" customFormat="1" ht="15.75" x14ac:dyDescent="0.25"/>
    <row r="71752" s="1" customFormat="1" ht="15.75" x14ac:dyDescent="0.25"/>
    <row r="71753" s="1" customFormat="1" ht="15.75" x14ac:dyDescent="0.25"/>
    <row r="71754" s="1" customFormat="1" ht="15.75" x14ac:dyDescent="0.25"/>
    <row r="71755" s="1" customFormat="1" ht="15.75" x14ac:dyDescent="0.25"/>
    <row r="71756" s="1" customFormat="1" ht="15.75" x14ac:dyDescent="0.25"/>
    <row r="71757" s="1" customFormat="1" ht="15.75" x14ac:dyDescent="0.25"/>
    <row r="71758" s="1" customFormat="1" ht="15.75" x14ac:dyDescent="0.25"/>
    <row r="71759" s="1" customFormat="1" ht="15.75" x14ac:dyDescent="0.25"/>
    <row r="71760" s="1" customFormat="1" ht="15.75" x14ac:dyDescent="0.25"/>
    <row r="71761" s="1" customFormat="1" ht="15.75" x14ac:dyDescent="0.25"/>
    <row r="71762" s="1" customFormat="1" ht="15.75" x14ac:dyDescent="0.25"/>
    <row r="71763" s="1" customFormat="1" ht="15.75" x14ac:dyDescent="0.25"/>
    <row r="71764" s="1" customFormat="1" ht="15.75" x14ac:dyDescent="0.25"/>
    <row r="71765" s="1" customFormat="1" ht="15.75" x14ac:dyDescent="0.25"/>
    <row r="71766" s="1" customFormat="1" ht="15.75" x14ac:dyDescent="0.25"/>
    <row r="71767" s="1" customFormat="1" ht="15.75" x14ac:dyDescent="0.25"/>
    <row r="71768" s="1" customFormat="1" ht="15.75" x14ac:dyDescent="0.25"/>
    <row r="71769" s="1" customFormat="1" ht="15.75" x14ac:dyDescent="0.25"/>
    <row r="71770" s="1" customFormat="1" ht="15.75" x14ac:dyDescent="0.25"/>
    <row r="71771" s="1" customFormat="1" ht="15.75" x14ac:dyDescent="0.25"/>
    <row r="71772" s="1" customFormat="1" ht="15.75" x14ac:dyDescent="0.25"/>
    <row r="71773" s="1" customFormat="1" ht="15.75" x14ac:dyDescent="0.25"/>
    <row r="71774" s="1" customFormat="1" ht="15.75" x14ac:dyDescent="0.25"/>
    <row r="71775" s="1" customFormat="1" ht="15.75" x14ac:dyDescent="0.25"/>
    <row r="71776" s="1" customFormat="1" ht="15.75" x14ac:dyDescent="0.25"/>
    <row r="71777" s="1" customFormat="1" ht="15.75" x14ac:dyDescent="0.25"/>
    <row r="71778" s="1" customFormat="1" ht="15.75" x14ac:dyDescent="0.25"/>
    <row r="71779" s="1" customFormat="1" ht="15.75" x14ac:dyDescent="0.25"/>
    <row r="71780" s="1" customFormat="1" ht="15.75" x14ac:dyDescent="0.25"/>
    <row r="71781" s="1" customFormat="1" ht="15.75" x14ac:dyDescent="0.25"/>
    <row r="71782" s="1" customFormat="1" ht="15.75" x14ac:dyDescent="0.25"/>
    <row r="71783" s="1" customFormat="1" ht="15.75" x14ac:dyDescent="0.25"/>
    <row r="71784" s="1" customFormat="1" ht="15.75" x14ac:dyDescent="0.25"/>
    <row r="71785" s="1" customFormat="1" ht="15.75" x14ac:dyDescent="0.25"/>
    <row r="71786" s="1" customFormat="1" ht="15.75" x14ac:dyDescent="0.25"/>
    <row r="71787" s="1" customFormat="1" ht="15.75" x14ac:dyDescent="0.25"/>
    <row r="71788" s="1" customFormat="1" ht="15.75" x14ac:dyDescent="0.25"/>
    <row r="71789" s="1" customFormat="1" ht="15.75" x14ac:dyDescent="0.25"/>
    <row r="71790" s="1" customFormat="1" ht="15.75" x14ac:dyDescent="0.25"/>
    <row r="71791" s="1" customFormat="1" ht="15.75" x14ac:dyDescent="0.25"/>
    <row r="71792" s="1" customFormat="1" ht="15.75" x14ac:dyDescent="0.25"/>
    <row r="71793" s="1" customFormat="1" ht="15.75" x14ac:dyDescent="0.25"/>
    <row r="71794" s="1" customFormat="1" ht="15.75" x14ac:dyDescent="0.25"/>
    <row r="71795" s="1" customFormat="1" ht="15.75" x14ac:dyDescent="0.25"/>
    <row r="71796" s="1" customFormat="1" ht="15.75" x14ac:dyDescent="0.25"/>
    <row r="71797" s="1" customFormat="1" ht="15.75" x14ac:dyDescent="0.25"/>
    <row r="71798" s="1" customFormat="1" ht="15.75" x14ac:dyDescent="0.25"/>
    <row r="71799" s="1" customFormat="1" ht="15.75" x14ac:dyDescent="0.25"/>
    <row r="71800" s="1" customFormat="1" ht="15.75" x14ac:dyDescent="0.25"/>
    <row r="71801" s="1" customFormat="1" ht="15.75" x14ac:dyDescent="0.25"/>
    <row r="71802" s="1" customFormat="1" ht="15.75" x14ac:dyDescent="0.25"/>
    <row r="71803" s="1" customFormat="1" ht="15.75" x14ac:dyDescent="0.25"/>
    <row r="71804" s="1" customFormat="1" ht="15.75" x14ac:dyDescent="0.25"/>
    <row r="71805" s="1" customFormat="1" ht="15.75" x14ac:dyDescent="0.25"/>
    <row r="71806" s="1" customFormat="1" ht="15.75" x14ac:dyDescent="0.25"/>
    <row r="71807" s="1" customFormat="1" ht="15.75" x14ac:dyDescent="0.25"/>
    <row r="71808" s="1" customFormat="1" ht="15.75" x14ac:dyDescent="0.25"/>
    <row r="71809" s="1" customFormat="1" ht="15.75" x14ac:dyDescent="0.25"/>
    <row r="71810" s="1" customFormat="1" ht="15.75" x14ac:dyDescent="0.25"/>
    <row r="71811" s="1" customFormat="1" ht="15.75" x14ac:dyDescent="0.25"/>
    <row r="71812" s="1" customFormat="1" ht="15.75" x14ac:dyDescent="0.25"/>
    <row r="71813" s="1" customFormat="1" ht="15.75" x14ac:dyDescent="0.25"/>
    <row r="71814" s="1" customFormat="1" ht="15.75" x14ac:dyDescent="0.25"/>
    <row r="71815" s="1" customFormat="1" ht="15.75" x14ac:dyDescent="0.25"/>
    <row r="71816" s="1" customFormat="1" ht="15.75" x14ac:dyDescent="0.25"/>
    <row r="71817" s="1" customFormat="1" ht="15.75" x14ac:dyDescent="0.25"/>
    <row r="71818" s="1" customFormat="1" ht="15.75" x14ac:dyDescent="0.25"/>
    <row r="71819" s="1" customFormat="1" ht="15.75" x14ac:dyDescent="0.25"/>
    <row r="71820" s="1" customFormat="1" ht="15.75" x14ac:dyDescent="0.25"/>
    <row r="71821" s="1" customFormat="1" ht="15.75" x14ac:dyDescent="0.25"/>
    <row r="71822" s="1" customFormat="1" ht="15.75" x14ac:dyDescent="0.25"/>
    <row r="71823" s="1" customFormat="1" ht="15.75" x14ac:dyDescent="0.25"/>
    <row r="71824" s="1" customFormat="1" ht="15.75" x14ac:dyDescent="0.25"/>
    <row r="71825" s="1" customFormat="1" ht="15.75" x14ac:dyDescent="0.25"/>
    <row r="71826" s="1" customFormat="1" ht="15.75" x14ac:dyDescent="0.25"/>
    <row r="71827" s="1" customFormat="1" ht="15.75" x14ac:dyDescent="0.25"/>
    <row r="71828" s="1" customFormat="1" ht="15.75" x14ac:dyDescent="0.25"/>
    <row r="71829" s="1" customFormat="1" ht="15.75" x14ac:dyDescent="0.25"/>
    <row r="71830" s="1" customFormat="1" ht="15.75" x14ac:dyDescent="0.25"/>
    <row r="71831" s="1" customFormat="1" ht="15.75" x14ac:dyDescent="0.25"/>
    <row r="71832" s="1" customFormat="1" ht="15.75" x14ac:dyDescent="0.25"/>
    <row r="71833" s="1" customFormat="1" ht="15.75" x14ac:dyDescent="0.25"/>
    <row r="71834" s="1" customFormat="1" ht="15.75" x14ac:dyDescent="0.25"/>
    <row r="71835" s="1" customFormat="1" ht="15.75" x14ac:dyDescent="0.25"/>
    <row r="71836" s="1" customFormat="1" ht="15.75" x14ac:dyDescent="0.25"/>
    <row r="71837" s="1" customFormat="1" ht="15.75" x14ac:dyDescent="0.25"/>
    <row r="71838" s="1" customFormat="1" ht="15.75" x14ac:dyDescent="0.25"/>
    <row r="71839" s="1" customFormat="1" ht="15.75" x14ac:dyDescent="0.25"/>
    <row r="71840" s="1" customFormat="1" ht="15.75" x14ac:dyDescent="0.25"/>
    <row r="71841" s="1" customFormat="1" ht="15.75" x14ac:dyDescent="0.25"/>
    <row r="71842" s="1" customFormat="1" ht="15.75" x14ac:dyDescent="0.25"/>
    <row r="71843" s="1" customFormat="1" ht="15.75" x14ac:dyDescent="0.25"/>
    <row r="71844" s="1" customFormat="1" ht="15.75" x14ac:dyDescent="0.25"/>
    <row r="71845" s="1" customFormat="1" ht="15.75" x14ac:dyDescent="0.25"/>
    <row r="71846" s="1" customFormat="1" ht="15.75" x14ac:dyDescent="0.25"/>
    <row r="71847" s="1" customFormat="1" ht="15.75" x14ac:dyDescent="0.25"/>
    <row r="71848" s="1" customFormat="1" ht="15.75" x14ac:dyDescent="0.25"/>
    <row r="71849" s="1" customFormat="1" ht="15.75" x14ac:dyDescent="0.25"/>
    <row r="71850" s="1" customFormat="1" ht="15.75" x14ac:dyDescent="0.25"/>
    <row r="71851" s="1" customFormat="1" ht="15.75" x14ac:dyDescent="0.25"/>
    <row r="71852" s="1" customFormat="1" ht="15.75" x14ac:dyDescent="0.25"/>
    <row r="71853" s="1" customFormat="1" ht="15.75" x14ac:dyDescent="0.25"/>
    <row r="71854" s="1" customFormat="1" ht="15.75" x14ac:dyDescent="0.25"/>
    <row r="71855" s="1" customFormat="1" ht="15.75" x14ac:dyDescent="0.25"/>
    <row r="71856" s="1" customFormat="1" ht="15.75" x14ac:dyDescent="0.25"/>
    <row r="71857" s="1" customFormat="1" ht="15.75" x14ac:dyDescent="0.25"/>
    <row r="71858" s="1" customFormat="1" ht="15.75" x14ac:dyDescent="0.25"/>
    <row r="71859" s="1" customFormat="1" ht="15.75" x14ac:dyDescent="0.25"/>
    <row r="71860" s="1" customFormat="1" ht="15.75" x14ac:dyDescent="0.25"/>
    <row r="71861" s="1" customFormat="1" ht="15.75" x14ac:dyDescent="0.25"/>
    <row r="71862" s="1" customFormat="1" ht="15.75" x14ac:dyDescent="0.25"/>
    <row r="71863" s="1" customFormat="1" ht="15.75" x14ac:dyDescent="0.25"/>
    <row r="71864" s="1" customFormat="1" ht="15.75" x14ac:dyDescent="0.25"/>
    <row r="71865" s="1" customFormat="1" ht="15.75" x14ac:dyDescent="0.25"/>
    <row r="71866" s="1" customFormat="1" ht="15.75" x14ac:dyDescent="0.25"/>
    <row r="71867" s="1" customFormat="1" ht="15.75" x14ac:dyDescent="0.25"/>
    <row r="71868" s="1" customFormat="1" ht="15.75" x14ac:dyDescent="0.25"/>
    <row r="71869" s="1" customFormat="1" ht="15.75" x14ac:dyDescent="0.25"/>
    <row r="71870" s="1" customFormat="1" ht="15.75" x14ac:dyDescent="0.25"/>
    <row r="71871" s="1" customFormat="1" ht="15.75" x14ac:dyDescent="0.25"/>
    <row r="71872" s="1" customFormat="1" ht="15.75" x14ac:dyDescent="0.25"/>
    <row r="71873" s="1" customFormat="1" ht="15.75" x14ac:dyDescent="0.25"/>
    <row r="71874" s="1" customFormat="1" ht="15.75" x14ac:dyDescent="0.25"/>
    <row r="71875" s="1" customFormat="1" ht="15.75" x14ac:dyDescent="0.25"/>
    <row r="71876" s="1" customFormat="1" ht="15.75" x14ac:dyDescent="0.25"/>
    <row r="71877" s="1" customFormat="1" ht="15.75" x14ac:dyDescent="0.25"/>
    <row r="71878" s="1" customFormat="1" ht="15.75" x14ac:dyDescent="0.25"/>
    <row r="71879" s="1" customFormat="1" ht="15.75" x14ac:dyDescent="0.25"/>
    <row r="71880" s="1" customFormat="1" ht="15.75" x14ac:dyDescent="0.25"/>
    <row r="71881" s="1" customFormat="1" ht="15.75" x14ac:dyDescent="0.25"/>
    <row r="71882" s="1" customFormat="1" ht="15.75" x14ac:dyDescent="0.25"/>
    <row r="71883" s="1" customFormat="1" ht="15.75" x14ac:dyDescent="0.25"/>
    <row r="71884" s="1" customFormat="1" ht="15.75" x14ac:dyDescent="0.25"/>
    <row r="71885" s="1" customFormat="1" ht="15.75" x14ac:dyDescent="0.25"/>
    <row r="71886" s="1" customFormat="1" ht="15.75" x14ac:dyDescent="0.25"/>
    <row r="71887" s="1" customFormat="1" ht="15.75" x14ac:dyDescent="0.25"/>
    <row r="71888" s="1" customFormat="1" ht="15.75" x14ac:dyDescent="0.25"/>
    <row r="71889" s="1" customFormat="1" ht="15.75" x14ac:dyDescent="0.25"/>
    <row r="71890" s="1" customFormat="1" ht="15.75" x14ac:dyDescent="0.25"/>
    <row r="71891" s="1" customFormat="1" ht="15.75" x14ac:dyDescent="0.25"/>
    <row r="71892" s="1" customFormat="1" ht="15.75" x14ac:dyDescent="0.25"/>
    <row r="71893" s="1" customFormat="1" ht="15.75" x14ac:dyDescent="0.25"/>
    <row r="71894" s="1" customFormat="1" ht="15.75" x14ac:dyDescent="0.25"/>
    <row r="71895" s="1" customFormat="1" ht="15.75" x14ac:dyDescent="0.25"/>
    <row r="71896" s="1" customFormat="1" ht="15.75" x14ac:dyDescent="0.25"/>
    <row r="71897" s="1" customFormat="1" ht="15.75" x14ac:dyDescent="0.25"/>
    <row r="71898" s="1" customFormat="1" ht="15.75" x14ac:dyDescent="0.25"/>
    <row r="71899" s="1" customFormat="1" ht="15.75" x14ac:dyDescent="0.25"/>
    <row r="71900" s="1" customFormat="1" ht="15.75" x14ac:dyDescent="0.25"/>
    <row r="71901" s="1" customFormat="1" ht="15.75" x14ac:dyDescent="0.25"/>
    <row r="71902" s="1" customFormat="1" ht="15.75" x14ac:dyDescent="0.25"/>
    <row r="71903" s="1" customFormat="1" ht="15.75" x14ac:dyDescent="0.25"/>
    <row r="71904" s="1" customFormat="1" ht="15.75" x14ac:dyDescent="0.25"/>
    <row r="71905" s="1" customFormat="1" ht="15.75" x14ac:dyDescent="0.25"/>
    <row r="71906" s="1" customFormat="1" ht="15.75" x14ac:dyDescent="0.25"/>
    <row r="71907" s="1" customFormat="1" ht="15.75" x14ac:dyDescent="0.25"/>
    <row r="71908" s="1" customFormat="1" ht="15.75" x14ac:dyDescent="0.25"/>
    <row r="71909" s="1" customFormat="1" ht="15.75" x14ac:dyDescent="0.25"/>
    <row r="71910" s="1" customFormat="1" ht="15.75" x14ac:dyDescent="0.25"/>
    <row r="71911" s="1" customFormat="1" ht="15.75" x14ac:dyDescent="0.25"/>
    <row r="71912" s="1" customFormat="1" ht="15.75" x14ac:dyDescent="0.25"/>
    <row r="71913" s="1" customFormat="1" ht="15.75" x14ac:dyDescent="0.25"/>
    <row r="71914" s="1" customFormat="1" ht="15.75" x14ac:dyDescent="0.25"/>
    <row r="71915" s="1" customFormat="1" ht="15.75" x14ac:dyDescent="0.25"/>
    <row r="71916" s="1" customFormat="1" ht="15.75" x14ac:dyDescent="0.25"/>
    <row r="71917" s="1" customFormat="1" ht="15.75" x14ac:dyDescent="0.25"/>
    <row r="71918" s="1" customFormat="1" ht="15.75" x14ac:dyDescent="0.25"/>
    <row r="71919" s="1" customFormat="1" ht="15.75" x14ac:dyDescent="0.25"/>
    <row r="71920" s="1" customFormat="1" ht="15.75" x14ac:dyDescent="0.25"/>
    <row r="71921" s="1" customFormat="1" ht="15.75" x14ac:dyDescent="0.25"/>
    <row r="71922" s="1" customFormat="1" ht="15.75" x14ac:dyDescent="0.25"/>
    <row r="71923" s="1" customFormat="1" ht="15.75" x14ac:dyDescent="0.25"/>
    <row r="71924" s="1" customFormat="1" ht="15.75" x14ac:dyDescent="0.25"/>
    <row r="71925" s="1" customFormat="1" ht="15.75" x14ac:dyDescent="0.25"/>
    <row r="71926" s="1" customFormat="1" ht="15.75" x14ac:dyDescent="0.25"/>
    <row r="71927" s="1" customFormat="1" ht="15.75" x14ac:dyDescent="0.25"/>
    <row r="71928" s="1" customFormat="1" ht="15.75" x14ac:dyDescent="0.25"/>
    <row r="71929" s="1" customFormat="1" ht="15.75" x14ac:dyDescent="0.25"/>
    <row r="71930" s="1" customFormat="1" ht="15.75" x14ac:dyDescent="0.25"/>
    <row r="71931" s="1" customFormat="1" ht="15.75" x14ac:dyDescent="0.25"/>
    <row r="71932" s="1" customFormat="1" ht="15.75" x14ac:dyDescent="0.25"/>
    <row r="71933" s="1" customFormat="1" ht="15.75" x14ac:dyDescent="0.25"/>
    <row r="71934" s="1" customFormat="1" ht="15.75" x14ac:dyDescent="0.25"/>
    <row r="71935" s="1" customFormat="1" ht="15.75" x14ac:dyDescent="0.25"/>
    <row r="71936" s="1" customFormat="1" ht="15.75" x14ac:dyDescent="0.25"/>
    <row r="71937" s="1" customFormat="1" ht="15.75" x14ac:dyDescent="0.25"/>
    <row r="71938" s="1" customFormat="1" ht="15.75" x14ac:dyDescent="0.25"/>
    <row r="71939" s="1" customFormat="1" ht="15.75" x14ac:dyDescent="0.25"/>
    <row r="71940" s="1" customFormat="1" ht="15.75" x14ac:dyDescent="0.25"/>
    <row r="71941" s="1" customFormat="1" ht="15.75" x14ac:dyDescent="0.25"/>
    <row r="71942" s="1" customFormat="1" ht="15.75" x14ac:dyDescent="0.25"/>
    <row r="71943" s="1" customFormat="1" ht="15.75" x14ac:dyDescent="0.25"/>
    <row r="71944" s="1" customFormat="1" ht="15.75" x14ac:dyDescent="0.25"/>
    <row r="71945" s="1" customFormat="1" ht="15.75" x14ac:dyDescent="0.25"/>
    <row r="71946" s="1" customFormat="1" ht="15.75" x14ac:dyDescent="0.25"/>
    <row r="71947" s="1" customFormat="1" ht="15.75" x14ac:dyDescent="0.25"/>
    <row r="71948" s="1" customFormat="1" ht="15.75" x14ac:dyDescent="0.25"/>
    <row r="71949" s="1" customFormat="1" ht="15.75" x14ac:dyDescent="0.25"/>
    <row r="71950" s="1" customFormat="1" ht="15.75" x14ac:dyDescent="0.25"/>
    <row r="71951" s="1" customFormat="1" ht="15.75" x14ac:dyDescent="0.25"/>
    <row r="71952" s="1" customFormat="1" ht="15.75" x14ac:dyDescent="0.25"/>
    <row r="71953" s="1" customFormat="1" ht="15.75" x14ac:dyDescent="0.25"/>
    <row r="71954" s="1" customFormat="1" ht="15.75" x14ac:dyDescent="0.25"/>
    <row r="71955" s="1" customFormat="1" ht="15.75" x14ac:dyDescent="0.25"/>
    <row r="71956" s="1" customFormat="1" ht="15.75" x14ac:dyDescent="0.25"/>
    <row r="71957" s="1" customFormat="1" ht="15.75" x14ac:dyDescent="0.25"/>
    <row r="71958" s="1" customFormat="1" ht="15.75" x14ac:dyDescent="0.25"/>
    <row r="71959" s="1" customFormat="1" ht="15.75" x14ac:dyDescent="0.25"/>
    <row r="71960" s="1" customFormat="1" ht="15.75" x14ac:dyDescent="0.25"/>
    <row r="71961" s="1" customFormat="1" ht="15.75" x14ac:dyDescent="0.25"/>
    <row r="71962" s="1" customFormat="1" ht="15.75" x14ac:dyDescent="0.25"/>
    <row r="71963" s="1" customFormat="1" ht="15.75" x14ac:dyDescent="0.25"/>
    <row r="71964" s="1" customFormat="1" ht="15.75" x14ac:dyDescent="0.25"/>
    <row r="71965" s="1" customFormat="1" ht="15.75" x14ac:dyDescent="0.25"/>
    <row r="71966" s="1" customFormat="1" ht="15.75" x14ac:dyDescent="0.25"/>
    <row r="71967" s="1" customFormat="1" ht="15.75" x14ac:dyDescent="0.25"/>
    <row r="71968" s="1" customFormat="1" ht="15.75" x14ac:dyDescent="0.25"/>
    <row r="71969" s="1" customFormat="1" ht="15.75" x14ac:dyDescent="0.25"/>
    <row r="71970" s="1" customFormat="1" ht="15.75" x14ac:dyDescent="0.25"/>
    <row r="71971" s="1" customFormat="1" ht="15.75" x14ac:dyDescent="0.25"/>
    <row r="71972" s="1" customFormat="1" ht="15.75" x14ac:dyDescent="0.25"/>
    <row r="71973" s="1" customFormat="1" ht="15.75" x14ac:dyDescent="0.25"/>
    <row r="71974" s="1" customFormat="1" ht="15.75" x14ac:dyDescent="0.25"/>
    <row r="71975" s="1" customFormat="1" ht="15.75" x14ac:dyDescent="0.25"/>
    <row r="71976" s="1" customFormat="1" ht="15.75" x14ac:dyDescent="0.25"/>
    <row r="71977" s="1" customFormat="1" ht="15.75" x14ac:dyDescent="0.25"/>
    <row r="71978" s="1" customFormat="1" ht="15.75" x14ac:dyDescent="0.25"/>
    <row r="71979" s="1" customFormat="1" ht="15.75" x14ac:dyDescent="0.25"/>
    <row r="71980" s="1" customFormat="1" ht="15.75" x14ac:dyDescent="0.25"/>
    <row r="71981" s="1" customFormat="1" ht="15.75" x14ac:dyDescent="0.25"/>
    <row r="71982" s="1" customFormat="1" ht="15.75" x14ac:dyDescent="0.25"/>
    <row r="71983" s="1" customFormat="1" ht="15.75" x14ac:dyDescent="0.25"/>
    <row r="71984" s="1" customFormat="1" ht="15.75" x14ac:dyDescent="0.25"/>
    <row r="71985" s="1" customFormat="1" ht="15.75" x14ac:dyDescent="0.25"/>
    <row r="71986" s="1" customFormat="1" ht="15.75" x14ac:dyDescent="0.25"/>
    <row r="71987" s="1" customFormat="1" ht="15.75" x14ac:dyDescent="0.25"/>
    <row r="71988" s="1" customFormat="1" ht="15.75" x14ac:dyDescent="0.25"/>
    <row r="71989" s="1" customFormat="1" ht="15.75" x14ac:dyDescent="0.25"/>
    <row r="71990" s="1" customFormat="1" ht="15.75" x14ac:dyDescent="0.25"/>
    <row r="71991" s="1" customFormat="1" ht="15.75" x14ac:dyDescent="0.25"/>
    <row r="71992" s="1" customFormat="1" ht="15.75" x14ac:dyDescent="0.25"/>
    <row r="71993" s="1" customFormat="1" ht="15.75" x14ac:dyDescent="0.25"/>
    <row r="71994" s="1" customFormat="1" ht="15.75" x14ac:dyDescent="0.25"/>
    <row r="71995" s="1" customFormat="1" ht="15.75" x14ac:dyDescent="0.25"/>
    <row r="71996" s="1" customFormat="1" ht="15.75" x14ac:dyDescent="0.25"/>
    <row r="71997" s="1" customFormat="1" ht="15.75" x14ac:dyDescent="0.25"/>
    <row r="71998" s="1" customFormat="1" ht="15.75" x14ac:dyDescent="0.25"/>
    <row r="71999" s="1" customFormat="1" ht="15.75" x14ac:dyDescent="0.25"/>
    <row r="72000" s="1" customFormat="1" ht="15.75" x14ac:dyDescent="0.25"/>
    <row r="72001" s="1" customFormat="1" ht="15.75" x14ac:dyDescent="0.25"/>
    <row r="72002" s="1" customFormat="1" ht="15.75" x14ac:dyDescent="0.25"/>
    <row r="72003" s="1" customFormat="1" ht="15.75" x14ac:dyDescent="0.25"/>
    <row r="72004" s="1" customFormat="1" ht="15.75" x14ac:dyDescent="0.25"/>
    <row r="72005" s="1" customFormat="1" ht="15.75" x14ac:dyDescent="0.25"/>
    <row r="72006" s="1" customFormat="1" ht="15.75" x14ac:dyDescent="0.25"/>
    <row r="72007" s="1" customFormat="1" ht="15.75" x14ac:dyDescent="0.25"/>
    <row r="72008" s="1" customFormat="1" ht="15.75" x14ac:dyDescent="0.25"/>
    <row r="72009" s="1" customFormat="1" ht="15.75" x14ac:dyDescent="0.25"/>
    <row r="72010" s="1" customFormat="1" ht="15.75" x14ac:dyDescent="0.25"/>
    <row r="72011" s="1" customFormat="1" ht="15.75" x14ac:dyDescent="0.25"/>
    <row r="72012" s="1" customFormat="1" ht="15.75" x14ac:dyDescent="0.25"/>
    <row r="72013" s="1" customFormat="1" ht="15.75" x14ac:dyDescent="0.25"/>
    <row r="72014" s="1" customFormat="1" ht="15.75" x14ac:dyDescent="0.25"/>
    <row r="72015" s="1" customFormat="1" ht="15.75" x14ac:dyDescent="0.25"/>
    <row r="72016" s="1" customFormat="1" ht="15.75" x14ac:dyDescent="0.25"/>
    <row r="72017" s="1" customFormat="1" ht="15.75" x14ac:dyDescent="0.25"/>
    <row r="72018" s="1" customFormat="1" ht="15.75" x14ac:dyDescent="0.25"/>
    <row r="72019" s="1" customFormat="1" ht="15.75" x14ac:dyDescent="0.25"/>
    <row r="72020" s="1" customFormat="1" ht="15.75" x14ac:dyDescent="0.25"/>
    <row r="72021" s="1" customFormat="1" ht="15.75" x14ac:dyDescent="0.25"/>
    <row r="72022" s="1" customFormat="1" ht="15.75" x14ac:dyDescent="0.25"/>
    <row r="72023" s="1" customFormat="1" ht="15.75" x14ac:dyDescent="0.25"/>
    <row r="72024" s="1" customFormat="1" ht="15.75" x14ac:dyDescent="0.25"/>
    <row r="72025" s="1" customFormat="1" ht="15.75" x14ac:dyDescent="0.25"/>
    <row r="72026" s="1" customFormat="1" ht="15.75" x14ac:dyDescent="0.25"/>
    <row r="72027" s="1" customFormat="1" ht="15.75" x14ac:dyDescent="0.25"/>
    <row r="72028" s="1" customFormat="1" ht="15.75" x14ac:dyDescent="0.25"/>
    <row r="72029" s="1" customFormat="1" ht="15.75" x14ac:dyDescent="0.25"/>
    <row r="72030" s="1" customFormat="1" ht="15.75" x14ac:dyDescent="0.25"/>
    <row r="72031" s="1" customFormat="1" ht="15.75" x14ac:dyDescent="0.25"/>
    <row r="72032" s="1" customFormat="1" ht="15.75" x14ac:dyDescent="0.25"/>
    <row r="72033" s="1" customFormat="1" ht="15.75" x14ac:dyDescent="0.25"/>
    <row r="72034" s="1" customFormat="1" ht="15.75" x14ac:dyDescent="0.25"/>
    <row r="72035" s="1" customFormat="1" ht="15.75" x14ac:dyDescent="0.25"/>
    <row r="72036" s="1" customFormat="1" ht="15.75" x14ac:dyDescent="0.25"/>
    <row r="72037" s="1" customFormat="1" ht="15.75" x14ac:dyDescent="0.25"/>
    <row r="72038" s="1" customFormat="1" ht="15.75" x14ac:dyDescent="0.25"/>
    <row r="72039" s="1" customFormat="1" ht="15.75" x14ac:dyDescent="0.25"/>
    <row r="72040" s="1" customFormat="1" ht="15.75" x14ac:dyDescent="0.25"/>
    <row r="72041" s="1" customFormat="1" ht="15.75" x14ac:dyDescent="0.25"/>
    <row r="72042" s="1" customFormat="1" ht="15.75" x14ac:dyDescent="0.25"/>
    <row r="72043" s="1" customFormat="1" ht="15.75" x14ac:dyDescent="0.25"/>
    <row r="72044" s="1" customFormat="1" ht="15.75" x14ac:dyDescent="0.25"/>
    <row r="72045" s="1" customFormat="1" ht="15.75" x14ac:dyDescent="0.25"/>
    <row r="72046" s="1" customFormat="1" ht="15.75" x14ac:dyDescent="0.25"/>
    <row r="72047" s="1" customFormat="1" ht="15.75" x14ac:dyDescent="0.25"/>
    <row r="72048" s="1" customFormat="1" ht="15.75" x14ac:dyDescent="0.25"/>
    <row r="72049" s="1" customFormat="1" ht="15.75" x14ac:dyDescent="0.25"/>
    <row r="72050" s="1" customFormat="1" ht="15.75" x14ac:dyDescent="0.25"/>
    <row r="72051" s="1" customFormat="1" ht="15.75" x14ac:dyDescent="0.25"/>
    <row r="72052" s="1" customFormat="1" ht="15.75" x14ac:dyDescent="0.25"/>
    <row r="72053" s="1" customFormat="1" ht="15.75" x14ac:dyDescent="0.25"/>
    <row r="72054" s="1" customFormat="1" ht="15.75" x14ac:dyDescent="0.25"/>
    <row r="72055" s="1" customFormat="1" ht="15.75" x14ac:dyDescent="0.25"/>
    <row r="72056" s="1" customFormat="1" ht="15.75" x14ac:dyDescent="0.25"/>
    <row r="72057" s="1" customFormat="1" ht="15.75" x14ac:dyDescent="0.25"/>
    <row r="72058" s="1" customFormat="1" ht="15.75" x14ac:dyDescent="0.25"/>
    <row r="72059" s="1" customFormat="1" ht="15.75" x14ac:dyDescent="0.25"/>
    <row r="72060" s="1" customFormat="1" ht="15.75" x14ac:dyDescent="0.25"/>
    <row r="72061" s="1" customFormat="1" ht="15.75" x14ac:dyDescent="0.25"/>
    <row r="72062" s="1" customFormat="1" ht="15.75" x14ac:dyDescent="0.25"/>
    <row r="72063" s="1" customFormat="1" ht="15.75" x14ac:dyDescent="0.25"/>
    <row r="72064" s="1" customFormat="1" ht="15.75" x14ac:dyDescent="0.25"/>
    <row r="72065" s="1" customFormat="1" ht="15.75" x14ac:dyDescent="0.25"/>
    <row r="72066" s="1" customFormat="1" ht="15.75" x14ac:dyDescent="0.25"/>
    <row r="72067" s="1" customFormat="1" ht="15.75" x14ac:dyDescent="0.25"/>
    <row r="72068" s="1" customFormat="1" ht="15.75" x14ac:dyDescent="0.25"/>
    <row r="72069" s="1" customFormat="1" ht="15.75" x14ac:dyDescent="0.25"/>
    <row r="72070" s="1" customFormat="1" ht="15.75" x14ac:dyDescent="0.25"/>
    <row r="72071" s="1" customFormat="1" ht="15.75" x14ac:dyDescent="0.25"/>
    <row r="72072" s="1" customFormat="1" ht="15.75" x14ac:dyDescent="0.25"/>
    <row r="72073" s="1" customFormat="1" ht="15.75" x14ac:dyDescent="0.25"/>
    <row r="72074" s="1" customFormat="1" ht="15.75" x14ac:dyDescent="0.25"/>
    <row r="72075" s="1" customFormat="1" ht="15.75" x14ac:dyDescent="0.25"/>
    <row r="72076" s="1" customFormat="1" ht="15.75" x14ac:dyDescent="0.25"/>
    <row r="72077" s="1" customFormat="1" ht="15.75" x14ac:dyDescent="0.25"/>
    <row r="72078" s="1" customFormat="1" ht="15.75" x14ac:dyDescent="0.25"/>
    <row r="72079" s="1" customFormat="1" ht="15.75" x14ac:dyDescent="0.25"/>
    <row r="72080" s="1" customFormat="1" ht="15.75" x14ac:dyDescent="0.25"/>
    <row r="72081" s="1" customFormat="1" ht="15.75" x14ac:dyDescent="0.25"/>
    <row r="72082" s="1" customFormat="1" ht="15.75" x14ac:dyDescent="0.25"/>
    <row r="72083" s="1" customFormat="1" ht="15.75" x14ac:dyDescent="0.25"/>
    <row r="72084" s="1" customFormat="1" ht="15.75" x14ac:dyDescent="0.25"/>
    <row r="72085" s="1" customFormat="1" ht="15.75" x14ac:dyDescent="0.25"/>
    <row r="72086" s="1" customFormat="1" ht="15.75" x14ac:dyDescent="0.25"/>
    <row r="72087" s="1" customFormat="1" ht="15.75" x14ac:dyDescent="0.25"/>
    <row r="72088" s="1" customFormat="1" ht="15.75" x14ac:dyDescent="0.25"/>
    <row r="72089" s="1" customFormat="1" ht="15.75" x14ac:dyDescent="0.25"/>
    <row r="72090" s="1" customFormat="1" ht="15.75" x14ac:dyDescent="0.25"/>
    <row r="72091" s="1" customFormat="1" ht="15.75" x14ac:dyDescent="0.25"/>
    <row r="72092" s="1" customFormat="1" ht="15.75" x14ac:dyDescent="0.25"/>
    <row r="72093" s="1" customFormat="1" ht="15.75" x14ac:dyDescent="0.25"/>
    <row r="72094" s="1" customFormat="1" ht="15.75" x14ac:dyDescent="0.25"/>
    <row r="72095" s="1" customFormat="1" ht="15.75" x14ac:dyDescent="0.25"/>
    <row r="72096" s="1" customFormat="1" ht="15.75" x14ac:dyDescent="0.25"/>
    <row r="72097" s="1" customFormat="1" ht="15.75" x14ac:dyDescent="0.25"/>
    <row r="72098" s="1" customFormat="1" ht="15.75" x14ac:dyDescent="0.25"/>
    <row r="72099" s="1" customFormat="1" ht="15.75" x14ac:dyDescent="0.25"/>
    <row r="72100" s="1" customFormat="1" ht="15.75" x14ac:dyDescent="0.25"/>
    <row r="72101" s="1" customFormat="1" ht="15.75" x14ac:dyDescent="0.25"/>
    <row r="72102" s="1" customFormat="1" ht="15.75" x14ac:dyDescent="0.25"/>
    <row r="72103" s="1" customFormat="1" ht="15.75" x14ac:dyDescent="0.25"/>
    <row r="72104" s="1" customFormat="1" ht="15.75" x14ac:dyDescent="0.25"/>
    <row r="72105" s="1" customFormat="1" ht="15.75" x14ac:dyDescent="0.25"/>
    <row r="72106" s="1" customFormat="1" ht="15.75" x14ac:dyDescent="0.25"/>
    <row r="72107" s="1" customFormat="1" ht="15.75" x14ac:dyDescent="0.25"/>
    <row r="72108" s="1" customFormat="1" ht="15.75" x14ac:dyDescent="0.25"/>
    <row r="72109" s="1" customFormat="1" ht="15.75" x14ac:dyDescent="0.25"/>
    <row r="72110" s="1" customFormat="1" ht="15.75" x14ac:dyDescent="0.25"/>
    <row r="72111" s="1" customFormat="1" ht="15.75" x14ac:dyDescent="0.25"/>
    <row r="72112" s="1" customFormat="1" ht="15.75" x14ac:dyDescent="0.25"/>
    <row r="72113" s="1" customFormat="1" ht="15.75" x14ac:dyDescent="0.25"/>
    <row r="72114" s="1" customFormat="1" ht="15.75" x14ac:dyDescent="0.25"/>
    <row r="72115" s="1" customFormat="1" ht="15.75" x14ac:dyDescent="0.25"/>
    <row r="72116" s="1" customFormat="1" ht="15.75" x14ac:dyDescent="0.25"/>
    <row r="72117" s="1" customFormat="1" ht="15.75" x14ac:dyDescent="0.25"/>
    <row r="72118" s="1" customFormat="1" ht="15.75" x14ac:dyDescent="0.25"/>
    <row r="72119" s="1" customFormat="1" ht="15.75" x14ac:dyDescent="0.25"/>
    <row r="72120" s="1" customFormat="1" ht="15.75" x14ac:dyDescent="0.25"/>
    <row r="72121" s="1" customFormat="1" ht="15.75" x14ac:dyDescent="0.25"/>
    <row r="72122" s="1" customFormat="1" ht="15.75" x14ac:dyDescent="0.25"/>
    <row r="72123" s="1" customFormat="1" ht="15.75" x14ac:dyDescent="0.25"/>
    <row r="72124" s="1" customFormat="1" ht="15.75" x14ac:dyDescent="0.25"/>
    <row r="72125" s="1" customFormat="1" ht="15.75" x14ac:dyDescent="0.25"/>
    <row r="72126" s="1" customFormat="1" ht="15.75" x14ac:dyDescent="0.25"/>
    <row r="72127" s="1" customFormat="1" ht="15.75" x14ac:dyDescent="0.25"/>
    <row r="72128" s="1" customFormat="1" ht="15.75" x14ac:dyDescent="0.25"/>
    <row r="72129" s="1" customFormat="1" ht="15.75" x14ac:dyDescent="0.25"/>
    <row r="72130" s="1" customFormat="1" ht="15.75" x14ac:dyDescent="0.25"/>
    <row r="72131" s="1" customFormat="1" ht="15.75" x14ac:dyDescent="0.25"/>
    <row r="72132" s="1" customFormat="1" ht="15.75" x14ac:dyDescent="0.25"/>
    <row r="72133" s="1" customFormat="1" ht="15.75" x14ac:dyDescent="0.25"/>
    <row r="72134" s="1" customFormat="1" ht="15.75" x14ac:dyDescent="0.25"/>
    <row r="72135" s="1" customFormat="1" ht="15.75" x14ac:dyDescent="0.25"/>
    <row r="72136" s="1" customFormat="1" ht="15.75" x14ac:dyDescent="0.25"/>
    <row r="72137" s="1" customFormat="1" ht="15.75" x14ac:dyDescent="0.25"/>
    <row r="72138" s="1" customFormat="1" ht="15.75" x14ac:dyDescent="0.25"/>
    <row r="72139" s="1" customFormat="1" ht="15.75" x14ac:dyDescent="0.25"/>
    <row r="72140" s="1" customFormat="1" ht="15.75" x14ac:dyDescent="0.25"/>
    <row r="72141" s="1" customFormat="1" ht="15.75" x14ac:dyDescent="0.25"/>
    <row r="72142" s="1" customFormat="1" ht="15.75" x14ac:dyDescent="0.25"/>
    <row r="72143" s="1" customFormat="1" ht="15.75" x14ac:dyDescent="0.25"/>
    <row r="72144" s="1" customFormat="1" ht="15.75" x14ac:dyDescent="0.25"/>
    <row r="72145" s="1" customFormat="1" ht="15.75" x14ac:dyDescent="0.25"/>
    <row r="72146" s="1" customFormat="1" ht="15.75" x14ac:dyDescent="0.25"/>
    <row r="72147" s="1" customFormat="1" ht="15.75" x14ac:dyDescent="0.25"/>
    <row r="72148" s="1" customFormat="1" ht="15.75" x14ac:dyDescent="0.25"/>
    <row r="72149" s="1" customFormat="1" ht="15.75" x14ac:dyDescent="0.25"/>
    <row r="72150" s="1" customFormat="1" ht="15.75" x14ac:dyDescent="0.25"/>
    <row r="72151" s="1" customFormat="1" ht="15.75" x14ac:dyDescent="0.25"/>
    <row r="72152" s="1" customFormat="1" ht="15.75" x14ac:dyDescent="0.25"/>
    <row r="72153" s="1" customFormat="1" ht="15.75" x14ac:dyDescent="0.25"/>
    <row r="72154" s="1" customFormat="1" ht="15.75" x14ac:dyDescent="0.25"/>
    <row r="72155" s="1" customFormat="1" ht="15.75" x14ac:dyDescent="0.25"/>
    <row r="72156" s="1" customFormat="1" ht="15.75" x14ac:dyDescent="0.25"/>
    <row r="72157" s="1" customFormat="1" ht="15.75" x14ac:dyDescent="0.25"/>
    <row r="72158" s="1" customFormat="1" ht="15.75" x14ac:dyDescent="0.25"/>
    <row r="72159" s="1" customFormat="1" ht="15.75" x14ac:dyDescent="0.25"/>
    <row r="72160" s="1" customFormat="1" ht="15.75" x14ac:dyDescent="0.25"/>
    <row r="72161" s="1" customFormat="1" ht="15.75" x14ac:dyDescent="0.25"/>
    <row r="72162" s="1" customFormat="1" ht="15.75" x14ac:dyDescent="0.25"/>
    <row r="72163" s="1" customFormat="1" ht="15.75" x14ac:dyDescent="0.25"/>
    <row r="72164" s="1" customFormat="1" ht="15.75" x14ac:dyDescent="0.25"/>
    <row r="72165" s="1" customFormat="1" ht="15.75" x14ac:dyDescent="0.25"/>
    <row r="72166" s="1" customFormat="1" ht="15.75" x14ac:dyDescent="0.25"/>
    <row r="72167" s="1" customFormat="1" ht="15.75" x14ac:dyDescent="0.25"/>
    <row r="72168" s="1" customFormat="1" ht="15.75" x14ac:dyDescent="0.25"/>
    <row r="72169" s="1" customFormat="1" ht="15.75" x14ac:dyDescent="0.25"/>
    <row r="72170" s="1" customFormat="1" ht="15.75" x14ac:dyDescent="0.25"/>
    <row r="72171" s="1" customFormat="1" ht="15.75" x14ac:dyDescent="0.25"/>
    <row r="72172" s="1" customFormat="1" ht="15.75" x14ac:dyDescent="0.25"/>
    <row r="72173" s="1" customFormat="1" ht="15.75" x14ac:dyDescent="0.25"/>
    <row r="72174" s="1" customFormat="1" ht="15.75" x14ac:dyDescent="0.25"/>
    <row r="72175" s="1" customFormat="1" ht="15.75" x14ac:dyDescent="0.25"/>
    <row r="72176" s="1" customFormat="1" ht="15.75" x14ac:dyDescent="0.25"/>
    <row r="72177" s="1" customFormat="1" ht="15.75" x14ac:dyDescent="0.25"/>
    <row r="72178" s="1" customFormat="1" ht="15.75" x14ac:dyDescent="0.25"/>
    <row r="72179" s="1" customFormat="1" ht="15.75" x14ac:dyDescent="0.25"/>
    <row r="72180" s="1" customFormat="1" ht="15.75" x14ac:dyDescent="0.25"/>
    <row r="72181" s="1" customFormat="1" ht="15.75" x14ac:dyDescent="0.25"/>
    <row r="72182" s="1" customFormat="1" ht="15.75" x14ac:dyDescent="0.25"/>
    <row r="72183" s="1" customFormat="1" ht="15.75" x14ac:dyDescent="0.25"/>
    <row r="72184" s="1" customFormat="1" ht="15.75" x14ac:dyDescent="0.25"/>
    <row r="72185" s="1" customFormat="1" ht="15.75" x14ac:dyDescent="0.25"/>
    <row r="72186" s="1" customFormat="1" ht="15.75" x14ac:dyDescent="0.25"/>
    <row r="72187" s="1" customFormat="1" ht="15.75" x14ac:dyDescent="0.25"/>
    <row r="72188" s="1" customFormat="1" ht="15.75" x14ac:dyDescent="0.25"/>
    <row r="72189" s="1" customFormat="1" ht="15.75" x14ac:dyDescent="0.25"/>
    <row r="72190" s="1" customFormat="1" ht="15.75" x14ac:dyDescent="0.25"/>
    <row r="72191" s="1" customFormat="1" ht="15.75" x14ac:dyDescent="0.25"/>
    <row r="72192" s="1" customFormat="1" ht="15.75" x14ac:dyDescent="0.25"/>
    <row r="72193" s="1" customFormat="1" ht="15.75" x14ac:dyDescent="0.25"/>
    <row r="72194" s="1" customFormat="1" ht="15.75" x14ac:dyDescent="0.25"/>
    <row r="72195" s="1" customFormat="1" ht="15.75" x14ac:dyDescent="0.25"/>
    <row r="72196" s="1" customFormat="1" ht="15.75" x14ac:dyDescent="0.25"/>
    <row r="72197" s="1" customFormat="1" ht="15.75" x14ac:dyDescent="0.25"/>
    <row r="72198" s="1" customFormat="1" ht="15.75" x14ac:dyDescent="0.25"/>
    <row r="72199" s="1" customFormat="1" ht="15.75" x14ac:dyDescent="0.25"/>
    <row r="72200" s="1" customFormat="1" ht="15.75" x14ac:dyDescent="0.25"/>
    <row r="72201" s="1" customFormat="1" ht="15.75" x14ac:dyDescent="0.25"/>
    <row r="72202" s="1" customFormat="1" ht="15.75" x14ac:dyDescent="0.25"/>
    <row r="72203" s="1" customFormat="1" ht="15.75" x14ac:dyDescent="0.25"/>
    <row r="72204" s="1" customFormat="1" ht="15.75" x14ac:dyDescent="0.25"/>
    <row r="72205" s="1" customFormat="1" ht="15.75" x14ac:dyDescent="0.25"/>
    <row r="72206" s="1" customFormat="1" ht="15.75" x14ac:dyDescent="0.25"/>
    <row r="72207" s="1" customFormat="1" ht="15.75" x14ac:dyDescent="0.25"/>
    <row r="72208" s="1" customFormat="1" ht="15.75" x14ac:dyDescent="0.25"/>
    <row r="72209" s="1" customFormat="1" ht="15.75" x14ac:dyDescent="0.25"/>
    <row r="72210" s="1" customFormat="1" ht="15.75" x14ac:dyDescent="0.25"/>
    <row r="72211" s="1" customFormat="1" ht="15.75" x14ac:dyDescent="0.25"/>
    <row r="72212" s="1" customFormat="1" ht="15.75" x14ac:dyDescent="0.25"/>
    <row r="72213" s="1" customFormat="1" ht="15.75" x14ac:dyDescent="0.25"/>
    <row r="72214" s="1" customFormat="1" ht="15.75" x14ac:dyDescent="0.25"/>
    <row r="72215" s="1" customFormat="1" ht="15.75" x14ac:dyDescent="0.25"/>
    <row r="72216" s="1" customFormat="1" ht="15.75" x14ac:dyDescent="0.25"/>
    <row r="72217" s="1" customFormat="1" ht="15.75" x14ac:dyDescent="0.25"/>
    <row r="72218" s="1" customFormat="1" ht="15.75" x14ac:dyDescent="0.25"/>
    <row r="72219" s="1" customFormat="1" ht="15.75" x14ac:dyDescent="0.25"/>
    <row r="72220" s="1" customFormat="1" ht="15.75" x14ac:dyDescent="0.25"/>
    <row r="72221" s="1" customFormat="1" ht="15.75" x14ac:dyDescent="0.25"/>
    <row r="72222" s="1" customFormat="1" ht="15.75" x14ac:dyDescent="0.25"/>
    <row r="72223" s="1" customFormat="1" ht="15.75" x14ac:dyDescent="0.25"/>
    <row r="72224" s="1" customFormat="1" ht="15.75" x14ac:dyDescent="0.25"/>
    <row r="72225" s="1" customFormat="1" ht="15.75" x14ac:dyDescent="0.25"/>
    <row r="72226" s="1" customFormat="1" ht="15.75" x14ac:dyDescent="0.25"/>
    <row r="72227" s="1" customFormat="1" ht="15.75" x14ac:dyDescent="0.25"/>
    <row r="72228" s="1" customFormat="1" ht="15.75" x14ac:dyDescent="0.25"/>
    <row r="72229" s="1" customFormat="1" ht="15.75" x14ac:dyDescent="0.25"/>
    <row r="72230" s="1" customFormat="1" ht="15.75" x14ac:dyDescent="0.25"/>
    <row r="72231" s="1" customFormat="1" ht="15.75" x14ac:dyDescent="0.25"/>
    <row r="72232" s="1" customFormat="1" ht="15.75" x14ac:dyDescent="0.25"/>
    <row r="72233" s="1" customFormat="1" ht="15.75" x14ac:dyDescent="0.25"/>
    <row r="72234" s="1" customFormat="1" ht="15.75" x14ac:dyDescent="0.25"/>
    <row r="72235" s="1" customFormat="1" ht="15.75" x14ac:dyDescent="0.25"/>
    <row r="72236" s="1" customFormat="1" ht="15.75" x14ac:dyDescent="0.25"/>
    <row r="72237" s="1" customFormat="1" ht="15.75" x14ac:dyDescent="0.25"/>
    <row r="72238" s="1" customFormat="1" ht="15.75" x14ac:dyDescent="0.25"/>
    <row r="72239" s="1" customFormat="1" ht="15.75" x14ac:dyDescent="0.25"/>
    <row r="72240" s="1" customFormat="1" ht="15.75" x14ac:dyDescent="0.25"/>
    <row r="72241" s="1" customFormat="1" ht="15.75" x14ac:dyDescent="0.25"/>
    <row r="72242" s="1" customFormat="1" ht="15.75" x14ac:dyDescent="0.25"/>
    <row r="72243" s="1" customFormat="1" ht="15.75" x14ac:dyDescent="0.25"/>
    <row r="72244" s="1" customFormat="1" ht="15.75" x14ac:dyDescent="0.25"/>
    <row r="72245" s="1" customFormat="1" ht="15.75" x14ac:dyDescent="0.25"/>
    <row r="72246" s="1" customFormat="1" ht="15.75" x14ac:dyDescent="0.25"/>
    <row r="72247" s="1" customFormat="1" ht="15.75" x14ac:dyDescent="0.25"/>
    <row r="72248" s="1" customFormat="1" ht="15.75" x14ac:dyDescent="0.25"/>
    <row r="72249" s="1" customFormat="1" ht="15.75" x14ac:dyDescent="0.25"/>
    <row r="72250" s="1" customFormat="1" ht="15.75" x14ac:dyDescent="0.25"/>
    <row r="72251" s="1" customFormat="1" ht="15.75" x14ac:dyDescent="0.25"/>
    <row r="72252" s="1" customFormat="1" ht="15.75" x14ac:dyDescent="0.25"/>
    <row r="72253" s="1" customFormat="1" ht="15.75" x14ac:dyDescent="0.25"/>
    <row r="72254" s="1" customFormat="1" ht="15.75" x14ac:dyDescent="0.25"/>
    <row r="72255" s="1" customFormat="1" ht="15.75" x14ac:dyDescent="0.25"/>
    <row r="72256" s="1" customFormat="1" ht="15.75" x14ac:dyDescent="0.25"/>
    <row r="72257" s="1" customFormat="1" ht="15.75" x14ac:dyDescent="0.25"/>
    <row r="72258" s="1" customFormat="1" ht="15.75" x14ac:dyDescent="0.25"/>
    <row r="72259" s="1" customFormat="1" ht="15.75" x14ac:dyDescent="0.25"/>
    <row r="72260" s="1" customFormat="1" ht="15.75" x14ac:dyDescent="0.25"/>
    <row r="72261" s="1" customFormat="1" ht="15.75" x14ac:dyDescent="0.25"/>
    <row r="72262" s="1" customFormat="1" ht="15.75" x14ac:dyDescent="0.25"/>
    <row r="72263" s="1" customFormat="1" ht="15.75" x14ac:dyDescent="0.25"/>
    <row r="72264" s="1" customFormat="1" ht="15.75" x14ac:dyDescent="0.25"/>
    <row r="72265" s="1" customFormat="1" ht="15.75" x14ac:dyDescent="0.25"/>
    <row r="72266" s="1" customFormat="1" ht="15.75" x14ac:dyDescent="0.25"/>
    <row r="72267" s="1" customFormat="1" ht="15.75" x14ac:dyDescent="0.25"/>
    <row r="72268" s="1" customFormat="1" ht="15.75" x14ac:dyDescent="0.25"/>
    <row r="72269" s="1" customFormat="1" ht="15.75" x14ac:dyDescent="0.25"/>
    <row r="72270" s="1" customFormat="1" ht="15.75" x14ac:dyDescent="0.25"/>
    <row r="72271" s="1" customFormat="1" ht="15.75" x14ac:dyDescent="0.25"/>
    <row r="72272" s="1" customFormat="1" ht="15.75" x14ac:dyDescent="0.25"/>
    <row r="72273" s="1" customFormat="1" ht="15.75" x14ac:dyDescent="0.25"/>
    <row r="72274" s="1" customFormat="1" ht="15.75" x14ac:dyDescent="0.25"/>
    <row r="72275" s="1" customFormat="1" ht="15.75" x14ac:dyDescent="0.25"/>
    <row r="72276" s="1" customFormat="1" ht="15.75" x14ac:dyDescent="0.25"/>
    <row r="72277" s="1" customFormat="1" ht="15.75" x14ac:dyDescent="0.25"/>
    <row r="72278" s="1" customFormat="1" ht="15.75" x14ac:dyDescent="0.25"/>
    <row r="72279" s="1" customFormat="1" ht="15.75" x14ac:dyDescent="0.25"/>
    <row r="72280" s="1" customFormat="1" ht="15.75" x14ac:dyDescent="0.25"/>
    <row r="72281" s="1" customFormat="1" ht="15.75" x14ac:dyDescent="0.25"/>
    <row r="72282" s="1" customFormat="1" ht="15.75" x14ac:dyDescent="0.25"/>
    <row r="72283" s="1" customFormat="1" ht="15.75" x14ac:dyDescent="0.25"/>
    <row r="72284" s="1" customFormat="1" ht="15.75" x14ac:dyDescent="0.25"/>
    <row r="72285" s="1" customFormat="1" ht="15.75" x14ac:dyDescent="0.25"/>
    <row r="72286" s="1" customFormat="1" ht="15.75" x14ac:dyDescent="0.25"/>
    <row r="72287" s="1" customFormat="1" ht="15.75" x14ac:dyDescent="0.25"/>
    <row r="72288" s="1" customFormat="1" ht="15.75" x14ac:dyDescent="0.25"/>
    <row r="72289" s="1" customFormat="1" ht="15.75" x14ac:dyDescent="0.25"/>
    <row r="72290" s="1" customFormat="1" ht="15.75" x14ac:dyDescent="0.25"/>
    <row r="72291" s="1" customFormat="1" ht="15.75" x14ac:dyDescent="0.25"/>
    <row r="72292" s="1" customFormat="1" ht="15.75" x14ac:dyDescent="0.25"/>
    <row r="72293" s="1" customFormat="1" ht="15.75" x14ac:dyDescent="0.25"/>
    <row r="72294" s="1" customFormat="1" ht="15.75" x14ac:dyDescent="0.25"/>
    <row r="72295" s="1" customFormat="1" ht="15.75" x14ac:dyDescent="0.25"/>
    <row r="72296" s="1" customFormat="1" ht="15.75" x14ac:dyDescent="0.25"/>
    <row r="72297" s="1" customFormat="1" ht="15.75" x14ac:dyDescent="0.25"/>
    <row r="72298" s="1" customFormat="1" ht="15.75" x14ac:dyDescent="0.25"/>
    <row r="72299" s="1" customFormat="1" ht="15.75" x14ac:dyDescent="0.25"/>
    <row r="72300" s="1" customFormat="1" ht="15.75" x14ac:dyDescent="0.25"/>
    <row r="72301" s="1" customFormat="1" ht="15.75" x14ac:dyDescent="0.25"/>
    <row r="72302" s="1" customFormat="1" ht="15.75" x14ac:dyDescent="0.25"/>
    <row r="72303" s="1" customFormat="1" ht="15.75" x14ac:dyDescent="0.25"/>
    <row r="72304" s="1" customFormat="1" ht="15.75" x14ac:dyDescent="0.25"/>
    <row r="72305" s="1" customFormat="1" ht="15.75" x14ac:dyDescent="0.25"/>
    <row r="72306" s="1" customFormat="1" ht="15.75" x14ac:dyDescent="0.25"/>
    <row r="72307" s="1" customFormat="1" ht="15.75" x14ac:dyDescent="0.25"/>
    <row r="72308" s="1" customFormat="1" ht="15.75" x14ac:dyDescent="0.25"/>
    <row r="72309" s="1" customFormat="1" ht="15.75" x14ac:dyDescent="0.25"/>
    <row r="72310" s="1" customFormat="1" ht="15.75" x14ac:dyDescent="0.25"/>
    <row r="72311" s="1" customFormat="1" ht="15.75" x14ac:dyDescent="0.25"/>
    <row r="72312" s="1" customFormat="1" ht="15.75" x14ac:dyDescent="0.25"/>
    <row r="72313" s="1" customFormat="1" ht="15.75" x14ac:dyDescent="0.25"/>
    <row r="72314" s="1" customFormat="1" ht="15.75" x14ac:dyDescent="0.25"/>
    <row r="72315" s="1" customFormat="1" ht="15.75" x14ac:dyDescent="0.25"/>
    <row r="72316" s="1" customFormat="1" ht="15.75" x14ac:dyDescent="0.25"/>
    <row r="72317" s="1" customFormat="1" ht="15.75" x14ac:dyDescent="0.25"/>
    <row r="72318" s="1" customFormat="1" ht="15.75" x14ac:dyDescent="0.25"/>
    <row r="72319" s="1" customFormat="1" ht="15.75" x14ac:dyDescent="0.25"/>
    <row r="72320" s="1" customFormat="1" ht="15.75" x14ac:dyDescent="0.25"/>
    <row r="72321" s="1" customFormat="1" ht="15.75" x14ac:dyDescent="0.25"/>
    <row r="72322" s="1" customFormat="1" ht="15.75" x14ac:dyDescent="0.25"/>
    <row r="72323" s="1" customFormat="1" ht="15.75" x14ac:dyDescent="0.25"/>
    <row r="72324" s="1" customFormat="1" ht="15.75" x14ac:dyDescent="0.25"/>
    <row r="72325" s="1" customFormat="1" ht="15.75" x14ac:dyDescent="0.25"/>
    <row r="72326" s="1" customFormat="1" ht="15.75" x14ac:dyDescent="0.25"/>
    <row r="72327" s="1" customFormat="1" ht="15.75" x14ac:dyDescent="0.25"/>
    <row r="72328" s="1" customFormat="1" ht="15.75" x14ac:dyDescent="0.25"/>
    <row r="72329" s="1" customFormat="1" ht="15.75" x14ac:dyDescent="0.25"/>
    <row r="72330" s="1" customFormat="1" ht="15.75" x14ac:dyDescent="0.25"/>
    <row r="72331" s="1" customFormat="1" ht="15.75" x14ac:dyDescent="0.25"/>
    <row r="72332" s="1" customFormat="1" ht="15.75" x14ac:dyDescent="0.25"/>
    <row r="72333" s="1" customFormat="1" ht="15.75" x14ac:dyDescent="0.25"/>
    <row r="72334" s="1" customFormat="1" ht="15.75" x14ac:dyDescent="0.25"/>
    <row r="72335" s="1" customFormat="1" ht="15.75" x14ac:dyDescent="0.25"/>
    <row r="72336" s="1" customFormat="1" ht="15.75" x14ac:dyDescent="0.25"/>
    <row r="72337" s="1" customFormat="1" ht="15.75" x14ac:dyDescent="0.25"/>
    <row r="72338" s="1" customFormat="1" ht="15.75" x14ac:dyDescent="0.25"/>
    <row r="72339" s="1" customFormat="1" ht="15.75" x14ac:dyDescent="0.25"/>
    <row r="72340" s="1" customFormat="1" ht="15.75" x14ac:dyDescent="0.25"/>
    <row r="72341" s="1" customFormat="1" ht="15.75" x14ac:dyDescent="0.25"/>
    <row r="72342" s="1" customFormat="1" ht="15.75" x14ac:dyDescent="0.25"/>
    <row r="72343" s="1" customFormat="1" ht="15.75" x14ac:dyDescent="0.25"/>
    <row r="72344" s="1" customFormat="1" ht="15.75" x14ac:dyDescent="0.25"/>
    <row r="72345" s="1" customFormat="1" ht="15.75" x14ac:dyDescent="0.25"/>
    <row r="72346" s="1" customFormat="1" ht="15.75" x14ac:dyDescent="0.25"/>
    <row r="72347" s="1" customFormat="1" ht="15.75" x14ac:dyDescent="0.25"/>
    <row r="72348" s="1" customFormat="1" ht="15.75" x14ac:dyDescent="0.25"/>
    <row r="72349" s="1" customFormat="1" ht="15.75" x14ac:dyDescent="0.25"/>
    <row r="72350" s="1" customFormat="1" ht="15.75" x14ac:dyDescent="0.25"/>
    <row r="72351" s="1" customFormat="1" ht="15.75" x14ac:dyDescent="0.25"/>
    <row r="72352" s="1" customFormat="1" ht="15.75" x14ac:dyDescent="0.25"/>
    <row r="72353" s="1" customFormat="1" ht="15.75" x14ac:dyDescent="0.25"/>
    <row r="72354" s="1" customFormat="1" ht="15.75" x14ac:dyDescent="0.25"/>
    <row r="72355" s="1" customFormat="1" ht="15.75" x14ac:dyDescent="0.25"/>
    <row r="72356" s="1" customFormat="1" ht="15.75" x14ac:dyDescent="0.25"/>
    <row r="72357" s="1" customFormat="1" ht="15.75" x14ac:dyDescent="0.25"/>
    <row r="72358" s="1" customFormat="1" ht="15.75" x14ac:dyDescent="0.25"/>
    <row r="72359" s="1" customFormat="1" ht="15.75" x14ac:dyDescent="0.25"/>
    <row r="72360" s="1" customFormat="1" ht="15.75" x14ac:dyDescent="0.25"/>
    <row r="72361" s="1" customFormat="1" ht="15.75" x14ac:dyDescent="0.25"/>
    <row r="72362" s="1" customFormat="1" ht="15.75" x14ac:dyDescent="0.25"/>
    <row r="72363" s="1" customFormat="1" ht="15.75" x14ac:dyDescent="0.25"/>
    <row r="72364" s="1" customFormat="1" ht="15.75" x14ac:dyDescent="0.25"/>
    <row r="72365" s="1" customFormat="1" ht="15.75" x14ac:dyDescent="0.25"/>
    <row r="72366" s="1" customFormat="1" ht="15.75" x14ac:dyDescent="0.25"/>
    <row r="72367" s="1" customFormat="1" ht="15.75" x14ac:dyDescent="0.25"/>
    <row r="72368" s="1" customFormat="1" ht="15.75" x14ac:dyDescent="0.25"/>
    <row r="72369" s="1" customFormat="1" ht="15.75" x14ac:dyDescent="0.25"/>
    <row r="72370" s="1" customFormat="1" ht="15.75" x14ac:dyDescent="0.25"/>
    <row r="72371" s="1" customFormat="1" ht="15.75" x14ac:dyDescent="0.25"/>
    <row r="72372" s="1" customFormat="1" ht="15.75" x14ac:dyDescent="0.25"/>
    <row r="72373" s="1" customFormat="1" ht="15.75" x14ac:dyDescent="0.25"/>
    <row r="72374" s="1" customFormat="1" ht="15.75" x14ac:dyDescent="0.25"/>
    <row r="72375" s="1" customFormat="1" ht="15.75" x14ac:dyDescent="0.25"/>
    <row r="72376" s="1" customFormat="1" ht="15.75" x14ac:dyDescent="0.25"/>
    <row r="72377" s="1" customFormat="1" ht="15.75" x14ac:dyDescent="0.25"/>
    <row r="72378" s="1" customFormat="1" ht="15.75" x14ac:dyDescent="0.25"/>
    <row r="72379" s="1" customFormat="1" ht="15.75" x14ac:dyDescent="0.25"/>
    <row r="72380" s="1" customFormat="1" ht="15.75" x14ac:dyDescent="0.25"/>
    <row r="72381" s="1" customFormat="1" ht="15.75" x14ac:dyDescent="0.25"/>
    <row r="72382" s="1" customFormat="1" ht="15.75" x14ac:dyDescent="0.25"/>
    <row r="72383" s="1" customFormat="1" ht="15.75" x14ac:dyDescent="0.25"/>
    <row r="72384" s="1" customFormat="1" ht="15.75" x14ac:dyDescent="0.25"/>
    <row r="72385" s="1" customFormat="1" ht="15.75" x14ac:dyDescent="0.25"/>
    <row r="72386" s="1" customFormat="1" ht="15.75" x14ac:dyDescent="0.25"/>
    <row r="72387" s="1" customFormat="1" ht="15.75" x14ac:dyDescent="0.25"/>
    <row r="72388" s="1" customFormat="1" ht="15.75" x14ac:dyDescent="0.25"/>
    <row r="72389" s="1" customFormat="1" ht="15.75" x14ac:dyDescent="0.25"/>
    <row r="72390" s="1" customFormat="1" ht="15.75" x14ac:dyDescent="0.25"/>
    <row r="72391" s="1" customFormat="1" ht="15.75" x14ac:dyDescent="0.25"/>
    <row r="72392" s="1" customFormat="1" ht="15.75" x14ac:dyDescent="0.25"/>
    <row r="72393" s="1" customFormat="1" ht="15.75" x14ac:dyDescent="0.25"/>
    <row r="72394" s="1" customFormat="1" ht="15.75" x14ac:dyDescent="0.25"/>
    <row r="72395" s="1" customFormat="1" ht="15.75" x14ac:dyDescent="0.25"/>
    <row r="72396" s="1" customFormat="1" ht="15.75" x14ac:dyDescent="0.25"/>
    <row r="72397" s="1" customFormat="1" ht="15.75" x14ac:dyDescent="0.25"/>
    <row r="72398" s="1" customFormat="1" ht="15.75" x14ac:dyDescent="0.25"/>
    <row r="72399" s="1" customFormat="1" ht="15.75" x14ac:dyDescent="0.25"/>
    <row r="72400" s="1" customFormat="1" ht="15.75" x14ac:dyDescent="0.25"/>
    <row r="72401" s="1" customFormat="1" ht="15.75" x14ac:dyDescent="0.25"/>
    <row r="72402" s="1" customFormat="1" ht="15.75" x14ac:dyDescent="0.25"/>
    <row r="72403" s="1" customFormat="1" ht="15.75" x14ac:dyDescent="0.25"/>
    <row r="72404" s="1" customFormat="1" ht="15.75" x14ac:dyDescent="0.25"/>
    <row r="72405" s="1" customFormat="1" ht="15.75" x14ac:dyDescent="0.25"/>
    <row r="72406" s="1" customFormat="1" ht="15.75" x14ac:dyDescent="0.25"/>
    <row r="72407" s="1" customFormat="1" ht="15.75" x14ac:dyDescent="0.25"/>
    <row r="72408" s="1" customFormat="1" ht="15.75" x14ac:dyDescent="0.25"/>
    <row r="72409" s="1" customFormat="1" ht="15.75" x14ac:dyDescent="0.25"/>
    <row r="72410" s="1" customFormat="1" ht="15.75" x14ac:dyDescent="0.25"/>
    <row r="72411" s="1" customFormat="1" ht="15.75" x14ac:dyDescent="0.25"/>
    <row r="72412" s="1" customFormat="1" ht="15.75" x14ac:dyDescent="0.25"/>
    <row r="72413" s="1" customFormat="1" ht="15.75" x14ac:dyDescent="0.25"/>
    <row r="72414" s="1" customFormat="1" ht="15.75" x14ac:dyDescent="0.25"/>
    <row r="72415" s="1" customFormat="1" ht="15.75" x14ac:dyDescent="0.25"/>
    <row r="72416" s="1" customFormat="1" ht="15.75" x14ac:dyDescent="0.25"/>
    <row r="72417" s="1" customFormat="1" ht="15.75" x14ac:dyDescent="0.25"/>
    <row r="72418" s="1" customFormat="1" ht="15.75" x14ac:dyDescent="0.25"/>
    <row r="72419" s="1" customFormat="1" ht="15.75" x14ac:dyDescent="0.25"/>
    <row r="72420" s="1" customFormat="1" ht="15.75" x14ac:dyDescent="0.25"/>
    <row r="72421" s="1" customFormat="1" ht="15.75" x14ac:dyDescent="0.25"/>
    <row r="72422" s="1" customFormat="1" ht="15.75" x14ac:dyDescent="0.25"/>
    <row r="72423" s="1" customFormat="1" ht="15.75" x14ac:dyDescent="0.25"/>
    <row r="72424" s="1" customFormat="1" ht="15.75" x14ac:dyDescent="0.25"/>
    <row r="72425" s="1" customFormat="1" ht="15.75" x14ac:dyDescent="0.25"/>
    <row r="72426" s="1" customFormat="1" ht="15.75" x14ac:dyDescent="0.25"/>
    <row r="72427" s="1" customFormat="1" ht="15.75" x14ac:dyDescent="0.25"/>
    <row r="72428" s="1" customFormat="1" ht="15.75" x14ac:dyDescent="0.25"/>
    <row r="72429" s="1" customFormat="1" ht="15.75" x14ac:dyDescent="0.25"/>
    <row r="72430" s="1" customFormat="1" ht="15.75" x14ac:dyDescent="0.25"/>
    <row r="72431" s="1" customFormat="1" ht="15.75" x14ac:dyDescent="0.25"/>
    <row r="72432" s="1" customFormat="1" ht="15.75" x14ac:dyDescent="0.25"/>
    <row r="72433" s="1" customFormat="1" ht="15.75" x14ac:dyDescent="0.25"/>
    <row r="72434" s="1" customFormat="1" ht="15.75" x14ac:dyDescent="0.25"/>
    <row r="72435" s="1" customFormat="1" ht="15.75" x14ac:dyDescent="0.25"/>
    <row r="72436" s="1" customFormat="1" ht="15.75" x14ac:dyDescent="0.25"/>
    <row r="72437" s="1" customFormat="1" ht="15.75" x14ac:dyDescent="0.25"/>
    <row r="72438" s="1" customFormat="1" ht="15.75" x14ac:dyDescent="0.25"/>
    <row r="72439" s="1" customFormat="1" ht="15.75" x14ac:dyDescent="0.25"/>
    <row r="72440" s="1" customFormat="1" ht="15.75" x14ac:dyDescent="0.25"/>
    <row r="72441" s="1" customFormat="1" ht="15.75" x14ac:dyDescent="0.25"/>
    <row r="72442" s="1" customFormat="1" ht="15.75" x14ac:dyDescent="0.25"/>
    <row r="72443" s="1" customFormat="1" ht="15.75" x14ac:dyDescent="0.25"/>
    <row r="72444" s="1" customFormat="1" ht="15.75" x14ac:dyDescent="0.25"/>
    <row r="72445" s="1" customFormat="1" ht="15.75" x14ac:dyDescent="0.25"/>
    <row r="72446" s="1" customFormat="1" ht="15.75" x14ac:dyDescent="0.25"/>
    <row r="72447" s="1" customFormat="1" ht="15.75" x14ac:dyDescent="0.25"/>
    <row r="72448" s="1" customFormat="1" ht="15.75" x14ac:dyDescent="0.25"/>
    <row r="72449" s="1" customFormat="1" ht="15.75" x14ac:dyDescent="0.25"/>
    <row r="72450" s="1" customFormat="1" ht="15.75" x14ac:dyDescent="0.25"/>
    <row r="72451" s="1" customFormat="1" ht="15.75" x14ac:dyDescent="0.25"/>
    <row r="72452" s="1" customFormat="1" ht="15.75" x14ac:dyDescent="0.25"/>
    <row r="72453" s="1" customFormat="1" ht="15.75" x14ac:dyDescent="0.25"/>
    <row r="72454" s="1" customFormat="1" ht="15.75" x14ac:dyDescent="0.25"/>
    <row r="72455" s="1" customFormat="1" ht="15.75" x14ac:dyDescent="0.25"/>
    <row r="72456" s="1" customFormat="1" ht="15.75" x14ac:dyDescent="0.25"/>
    <row r="72457" s="1" customFormat="1" ht="15.75" x14ac:dyDescent="0.25"/>
    <row r="72458" s="1" customFormat="1" ht="15.75" x14ac:dyDescent="0.25"/>
    <row r="72459" s="1" customFormat="1" ht="15.75" x14ac:dyDescent="0.25"/>
    <row r="72460" s="1" customFormat="1" ht="15.75" x14ac:dyDescent="0.25"/>
    <row r="72461" s="1" customFormat="1" ht="15.75" x14ac:dyDescent="0.25"/>
    <row r="72462" s="1" customFormat="1" ht="15.75" x14ac:dyDescent="0.25"/>
    <row r="72463" s="1" customFormat="1" ht="15.75" x14ac:dyDescent="0.25"/>
    <row r="72464" s="1" customFormat="1" ht="15.75" x14ac:dyDescent="0.25"/>
    <row r="72465" s="1" customFormat="1" ht="15.75" x14ac:dyDescent="0.25"/>
    <row r="72466" s="1" customFormat="1" ht="15.75" x14ac:dyDescent="0.25"/>
    <row r="72467" s="1" customFormat="1" ht="15.75" x14ac:dyDescent="0.25"/>
    <row r="72468" s="1" customFormat="1" ht="15.75" x14ac:dyDescent="0.25"/>
    <row r="72469" s="1" customFormat="1" ht="15.75" x14ac:dyDescent="0.25"/>
    <row r="72470" s="1" customFormat="1" ht="15.75" x14ac:dyDescent="0.25"/>
    <row r="72471" s="1" customFormat="1" ht="15.75" x14ac:dyDescent="0.25"/>
    <row r="72472" s="1" customFormat="1" ht="15.75" x14ac:dyDescent="0.25"/>
    <row r="72473" s="1" customFormat="1" ht="15.75" x14ac:dyDescent="0.25"/>
    <row r="72474" s="1" customFormat="1" ht="15.75" x14ac:dyDescent="0.25"/>
    <row r="72475" s="1" customFormat="1" ht="15.75" x14ac:dyDescent="0.25"/>
    <row r="72476" s="1" customFormat="1" ht="15.75" x14ac:dyDescent="0.25"/>
    <row r="72477" s="1" customFormat="1" ht="15.75" x14ac:dyDescent="0.25"/>
    <row r="72478" s="1" customFormat="1" ht="15.75" x14ac:dyDescent="0.25"/>
    <row r="72479" s="1" customFormat="1" ht="15.75" x14ac:dyDescent="0.25"/>
    <row r="72480" s="1" customFormat="1" ht="15.75" x14ac:dyDescent="0.25"/>
    <row r="72481" s="1" customFormat="1" ht="15.75" x14ac:dyDescent="0.25"/>
    <row r="72482" s="1" customFormat="1" ht="15.75" x14ac:dyDescent="0.25"/>
    <row r="72483" s="1" customFormat="1" ht="15.75" x14ac:dyDescent="0.25"/>
    <row r="72484" s="1" customFormat="1" ht="15.75" x14ac:dyDescent="0.25"/>
    <row r="72485" s="1" customFormat="1" ht="15.75" x14ac:dyDescent="0.25"/>
    <row r="72486" s="1" customFormat="1" ht="15.75" x14ac:dyDescent="0.25"/>
    <row r="72487" s="1" customFormat="1" ht="15.75" x14ac:dyDescent="0.25"/>
    <row r="72488" s="1" customFormat="1" ht="15.75" x14ac:dyDescent="0.25"/>
    <row r="72489" s="1" customFormat="1" ht="15.75" x14ac:dyDescent="0.25"/>
    <row r="72490" s="1" customFormat="1" ht="15.75" x14ac:dyDescent="0.25"/>
    <row r="72491" s="1" customFormat="1" ht="15.75" x14ac:dyDescent="0.25"/>
    <row r="72492" s="1" customFormat="1" ht="15.75" x14ac:dyDescent="0.25"/>
    <row r="72493" s="1" customFormat="1" ht="15.75" x14ac:dyDescent="0.25"/>
    <row r="72494" s="1" customFormat="1" ht="15.75" x14ac:dyDescent="0.25"/>
    <row r="72495" s="1" customFormat="1" ht="15.75" x14ac:dyDescent="0.25"/>
    <row r="72496" s="1" customFormat="1" ht="15.75" x14ac:dyDescent="0.25"/>
    <row r="72497" s="1" customFormat="1" ht="15.75" x14ac:dyDescent="0.25"/>
    <row r="72498" s="1" customFormat="1" ht="15.75" x14ac:dyDescent="0.25"/>
    <row r="72499" s="1" customFormat="1" ht="15.75" x14ac:dyDescent="0.25"/>
    <row r="72500" s="1" customFormat="1" ht="15.75" x14ac:dyDescent="0.25"/>
    <row r="72501" s="1" customFormat="1" ht="15.75" x14ac:dyDescent="0.25"/>
    <row r="72502" s="1" customFormat="1" ht="15.75" x14ac:dyDescent="0.25"/>
    <row r="72503" s="1" customFormat="1" ht="15.75" x14ac:dyDescent="0.25"/>
    <row r="72504" s="1" customFormat="1" ht="15.75" x14ac:dyDescent="0.25"/>
    <row r="72505" s="1" customFormat="1" ht="15.75" x14ac:dyDescent="0.25"/>
    <row r="72506" s="1" customFormat="1" ht="15.75" x14ac:dyDescent="0.25"/>
    <row r="72507" s="1" customFormat="1" ht="15.75" x14ac:dyDescent="0.25"/>
    <row r="72508" s="1" customFormat="1" ht="15.75" x14ac:dyDescent="0.25"/>
    <row r="72509" s="1" customFormat="1" ht="15.75" x14ac:dyDescent="0.25"/>
    <row r="72510" s="1" customFormat="1" ht="15.75" x14ac:dyDescent="0.25"/>
    <row r="72511" s="1" customFormat="1" ht="15.75" x14ac:dyDescent="0.25"/>
    <row r="72512" s="1" customFormat="1" ht="15.75" x14ac:dyDescent="0.25"/>
    <row r="72513" s="1" customFormat="1" ht="15.75" x14ac:dyDescent="0.25"/>
    <row r="72514" s="1" customFormat="1" ht="15.75" x14ac:dyDescent="0.25"/>
    <row r="72515" s="1" customFormat="1" ht="15.75" x14ac:dyDescent="0.25"/>
    <row r="72516" s="1" customFormat="1" ht="15.75" x14ac:dyDescent="0.25"/>
    <row r="72517" s="1" customFormat="1" ht="15.75" x14ac:dyDescent="0.25"/>
    <row r="72518" s="1" customFormat="1" ht="15.75" x14ac:dyDescent="0.25"/>
    <row r="72519" s="1" customFormat="1" ht="15.75" x14ac:dyDescent="0.25"/>
    <row r="72520" s="1" customFormat="1" ht="15.75" x14ac:dyDescent="0.25"/>
    <row r="72521" s="1" customFormat="1" ht="15.75" x14ac:dyDescent="0.25"/>
    <row r="72522" s="1" customFormat="1" ht="15.75" x14ac:dyDescent="0.25"/>
    <row r="72523" s="1" customFormat="1" ht="15.75" x14ac:dyDescent="0.25"/>
    <row r="72524" s="1" customFormat="1" ht="15.75" x14ac:dyDescent="0.25"/>
    <row r="72525" s="1" customFormat="1" ht="15.75" x14ac:dyDescent="0.25"/>
    <row r="72526" s="1" customFormat="1" ht="15.75" x14ac:dyDescent="0.25"/>
    <row r="72527" s="1" customFormat="1" ht="15.75" x14ac:dyDescent="0.25"/>
    <row r="72528" s="1" customFormat="1" ht="15.75" x14ac:dyDescent="0.25"/>
    <row r="72529" s="1" customFormat="1" ht="15.75" x14ac:dyDescent="0.25"/>
    <row r="72530" s="1" customFormat="1" ht="15.75" x14ac:dyDescent="0.25"/>
    <row r="72531" s="1" customFormat="1" ht="15.75" x14ac:dyDescent="0.25"/>
    <row r="72532" s="1" customFormat="1" ht="15.75" x14ac:dyDescent="0.25"/>
    <row r="72533" s="1" customFormat="1" ht="15.75" x14ac:dyDescent="0.25"/>
    <row r="72534" s="1" customFormat="1" ht="15.75" x14ac:dyDescent="0.25"/>
    <row r="72535" s="1" customFormat="1" ht="15.75" x14ac:dyDescent="0.25"/>
    <row r="72536" s="1" customFormat="1" ht="15.75" x14ac:dyDescent="0.25"/>
    <row r="72537" s="1" customFormat="1" ht="15.75" x14ac:dyDescent="0.25"/>
    <row r="72538" s="1" customFormat="1" ht="15.75" x14ac:dyDescent="0.25"/>
    <row r="72539" s="1" customFormat="1" ht="15.75" x14ac:dyDescent="0.25"/>
    <row r="72540" s="1" customFormat="1" ht="15.75" x14ac:dyDescent="0.25"/>
    <row r="72541" s="1" customFormat="1" ht="15.75" x14ac:dyDescent="0.25"/>
    <row r="72542" s="1" customFormat="1" ht="15.75" x14ac:dyDescent="0.25"/>
    <row r="72543" s="1" customFormat="1" ht="15.75" x14ac:dyDescent="0.25"/>
    <row r="72544" s="1" customFormat="1" ht="15.75" x14ac:dyDescent="0.25"/>
    <row r="72545" s="1" customFormat="1" ht="15.75" x14ac:dyDescent="0.25"/>
    <row r="72546" s="1" customFormat="1" ht="15.75" x14ac:dyDescent="0.25"/>
    <row r="72547" s="1" customFormat="1" ht="15.75" x14ac:dyDescent="0.25"/>
    <row r="72548" s="1" customFormat="1" ht="15.75" x14ac:dyDescent="0.25"/>
    <row r="72549" s="1" customFormat="1" ht="15.75" x14ac:dyDescent="0.25"/>
    <row r="72550" s="1" customFormat="1" ht="15.75" x14ac:dyDescent="0.25"/>
    <row r="72551" s="1" customFormat="1" ht="15.75" x14ac:dyDescent="0.25"/>
    <row r="72552" s="1" customFormat="1" ht="15.75" x14ac:dyDescent="0.25"/>
    <row r="72553" s="1" customFormat="1" ht="15.75" x14ac:dyDescent="0.25"/>
    <row r="72554" s="1" customFormat="1" ht="15.75" x14ac:dyDescent="0.25"/>
    <row r="72555" s="1" customFormat="1" ht="15.75" x14ac:dyDescent="0.25"/>
    <row r="72556" s="1" customFormat="1" ht="15.75" x14ac:dyDescent="0.25"/>
    <row r="72557" s="1" customFormat="1" ht="15.75" x14ac:dyDescent="0.25"/>
    <row r="72558" s="1" customFormat="1" ht="15.75" x14ac:dyDescent="0.25"/>
    <row r="72559" s="1" customFormat="1" ht="15.75" x14ac:dyDescent="0.25"/>
    <row r="72560" s="1" customFormat="1" ht="15.75" x14ac:dyDescent="0.25"/>
    <row r="72561" s="1" customFormat="1" ht="15.75" x14ac:dyDescent="0.25"/>
    <row r="72562" s="1" customFormat="1" ht="15.75" x14ac:dyDescent="0.25"/>
    <row r="72563" s="1" customFormat="1" ht="15.75" x14ac:dyDescent="0.25"/>
    <row r="72564" s="1" customFormat="1" ht="15.75" x14ac:dyDescent="0.25"/>
    <row r="72565" s="1" customFormat="1" ht="15.75" x14ac:dyDescent="0.25"/>
    <row r="72566" s="1" customFormat="1" ht="15.75" x14ac:dyDescent="0.25"/>
    <row r="72567" s="1" customFormat="1" ht="15.75" x14ac:dyDescent="0.25"/>
    <row r="72568" s="1" customFormat="1" ht="15.75" x14ac:dyDescent="0.25"/>
    <row r="72569" s="1" customFormat="1" ht="15.75" x14ac:dyDescent="0.25"/>
    <row r="72570" s="1" customFormat="1" ht="15.75" x14ac:dyDescent="0.25"/>
    <row r="72571" s="1" customFormat="1" ht="15.75" x14ac:dyDescent="0.25"/>
    <row r="72572" s="1" customFormat="1" ht="15.75" x14ac:dyDescent="0.25"/>
    <row r="72573" s="1" customFormat="1" ht="15.75" x14ac:dyDescent="0.25"/>
    <row r="72574" s="1" customFormat="1" ht="15.75" x14ac:dyDescent="0.25"/>
    <row r="72575" s="1" customFormat="1" ht="15.75" x14ac:dyDescent="0.25"/>
    <row r="72576" s="1" customFormat="1" ht="15.75" x14ac:dyDescent="0.25"/>
    <row r="72577" s="1" customFormat="1" ht="15.75" x14ac:dyDescent="0.25"/>
    <row r="72578" s="1" customFormat="1" ht="15.75" x14ac:dyDescent="0.25"/>
    <row r="72579" s="1" customFormat="1" ht="15.75" x14ac:dyDescent="0.25"/>
    <row r="72580" s="1" customFormat="1" ht="15.75" x14ac:dyDescent="0.25"/>
    <row r="72581" s="1" customFormat="1" ht="15.75" x14ac:dyDescent="0.25"/>
    <row r="72582" s="1" customFormat="1" ht="15.75" x14ac:dyDescent="0.25"/>
    <row r="72583" s="1" customFormat="1" ht="15.75" x14ac:dyDescent="0.25"/>
    <row r="72584" s="1" customFormat="1" ht="15.75" x14ac:dyDescent="0.25"/>
    <row r="72585" s="1" customFormat="1" ht="15.75" x14ac:dyDescent="0.25"/>
    <row r="72586" s="1" customFormat="1" ht="15.75" x14ac:dyDescent="0.25"/>
    <row r="72587" s="1" customFormat="1" ht="15.75" x14ac:dyDescent="0.25"/>
    <row r="72588" s="1" customFormat="1" ht="15.75" x14ac:dyDescent="0.25"/>
    <row r="72589" s="1" customFormat="1" ht="15.75" x14ac:dyDescent="0.25"/>
    <row r="72590" s="1" customFormat="1" ht="15.75" x14ac:dyDescent="0.25"/>
    <row r="72591" s="1" customFormat="1" ht="15.75" x14ac:dyDescent="0.25"/>
    <row r="72592" s="1" customFormat="1" ht="15.75" x14ac:dyDescent="0.25"/>
    <row r="72593" s="1" customFormat="1" ht="15.75" x14ac:dyDescent="0.25"/>
    <row r="72594" s="1" customFormat="1" ht="15.75" x14ac:dyDescent="0.25"/>
    <row r="72595" s="1" customFormat="1" ht="15.75" x14ac:dyDescent="0.25"/>
    <row r="72596" s="1" customFormat="1" ht="15.75" x14ac:dyDescent="0.25"/>
    <row r="72597" s="1" customFormat="1" ht="15.75" x14ac:dyDescent="0.25"/>
    <row r="72598" s="1" customFormat="1" ht="15.75" x14ac:dyDescent="0.25"/>
    <row r="72599" s="1" customFormat="1" ht="15.75" x14ac:dyDescent="0.25"/>
    <row r="72600" s="1" customFormat="1" ht="15.75" x14ac:dyDescent="0.25"/>
    <row r="72601" s="1" customFormat="1" ht="15.75" x14ac:dyDescent="0.25"/>
    <row r="72602" s="1" customFormat="1" ht="15.75" x14ac:dyDescent="0.25"/>
    <row r="72603" s="1" customFormat="1" ht="15.75" x14ac:dyDescent="0.25"/>
    <row r="72604" s="1" customFormat="1" ht="15.75" x14ac:dyDescent="0.25"/>
    <row r="72605" s="1" customFormat="1" ht="15.75" x14ac:dyDescent="0.25"/>
    <row r="72606" s="1" customFormat="1" ht="15.75" x14ac:dyDescent="0.25"/>
    <row r="72607" s="1" customFormat="1" ht="15.75" x14ac:dyDescent="0.25"/>
    <row r="72608" s="1" customFormat="1" ht="15.75" x14ac:dyDescent="0.25"/>
    <row r="72609" s="1" customFormat="1" ht="15.75" x14ac:dyDescent="0.25"/>
    <row r="72610" s="1" customFormat="1" ht="15.75" x14ac:dyDescent="0.25"/>
    <row r="72611" s="1" customFormat="1" ht="15.75" x14ac:dyDescent="0.25"/>
    <row r="72612" s="1" customFormat="1" ht="15.75" x14ac:dyDescent="0.25"/>
    <row r="72613" s="1" customFormat="1" ht="15.75" x14ac:dyDescent="0.25"/>
    <row r="72614" s="1" customFormat="1" ht="15.75" x14ac:dyDescent="0.25"/>
    <row r="72615" s="1" customFormat="1" ht="15.75" x14ac:dyDescent="0.25"/>
    <row r="72616" s="1" customFormat="1" ht="15.75" x14ac:dyDescent="0.25"/>
    <row r="72617" s="1" customFormat="1" ht="15.75" x14ac:dyDescent="0.25"/>
    <row r="72618" s="1" customFormat="1" ht="15.75" x14ac:dyDescent="0.25"/>
    <row r="72619" s="1" customFormat="1" ht="15.75" x14ac:dyDescent="0.25"/>
    <row r="72620" s="1" customFormat="1" ht="15.75" x14ac:dyDescent="0.25"/>
    <row r="72621" s="1" customFormat="1" ht="15.75" x14ac:dyDescent="0.25"/>
    <row r="72622" s="1" customFormat="1" ht="15.75" x14ac:dyDescent="0.25"/>
    <row r="72623" s="1" customFormat="1" ht="15.75" x14ac:dyDescent="0.25"/>
    <row r="72624" s="1" customFormat="1" ht="15.75" x14ac:dyDescent="0.25"/>
    <row r="72625" s="1" customFormat="1" ht="15.75" x14ac:dyDescent="0.25"/>
    <row r="72626" s="1" customFormat="1" ht="15.75" x14ac:dyDescent="0.25"/>
    <row r="72627" s="1" customFormat="1" ht="15.75" x14ac:dyDescent="0.25"/>
    <row r="72628" s="1" customFormat="1" ht="15.75" x14ac:dyDescent="0.25"/>
    <row r="72629" s="1" customFormat="1" ht="15.75" x14ac:dyDescent="0.25"/>
    <row r="72630" s="1" customFormat="1" ht="15.75" x14ac:dyDescent="0.25"/>
    <row r="72631" s="1" customFormat="1" ht="15.75" x14ac:dyDescent="0.25"/>
    <row r="72632" s="1" customFormat="1" ht="15.75" x14ac:dyDescent="0.25"/>
    <row r="72633" s="1" customFormat="1" ht="15.75" x14ac:dyDescent="0.25"/>
    <row r="72634" s="1" customFormat="1" ht="15.75" x14ac:dyDescent="0.25"/>
    <row r="72635" s="1" customFormat="1" ht="15.75" x14ac:dyDescent="0.25"/>
    <row r="72636" s="1" customFormat="1" ht="15.75" x14ac:dyDescent="0.25"/>
    <row r="72637" s="1" customFormat="1" ht="15.75" x14ac:dyDescent="0.25"/>
    <row r="72638" s="1" customFormat="1" ht="15.75" x14ac:dyDescent="0.25"/>
    <row r="72639" s="1" customFormat="1" ht="15.75" x14ac:dyDescent="0.25"/>
    <row r="72640" s="1" customFormat="1" ht="15.75" x14ac:dyDescent="0.25"/>
    <row r="72641" s="1" customFormat="1" ht="15.75" x14ac:dyDescent="0.25"/>
    <row r="72642" s="1" customFormat="1" ht="15.75" x14ac:dyDescent="0.25"/>
    <row r="72643" s="1" customFormat="1" ht="15.75" x14ac:dyDescent="0.25"/>
    <row r="72644" s="1" customFormat="1" ht="15.75" x14ac:dyDescent="0.25"/>
    <row r="72645" s="1" customFormat="1" ht="15.75" x14ac:dyDescent="0.25"/>
    <row r="72646" s="1" customFormat="1" ht="15.75" x14ac:dyDescent="0.25"/>
    <row r="72647" s="1" customFormat="1" ht="15.75" x14ac:dyDescent="0.25"/>
    <row r="72648" s="1" customFormat="1" ht="15.75" x14ac:dyDescent="0.25"/>
    <row r="72649" s="1" customFormat="1" ht="15.75" x14ac:dyDescent="0.25"/>
    <row r="72650" s="1" customFormat="1" ht="15.75" x14ac:dyDescent="0.25"/>
    <row r="72651" s="1" customFormat="1" ht="15.75" x14ac:dyDescent="0.25"/>
    <row r="72652" s="1" customFormat="1" ht="15.75" x14ac:dyDescent="0.25"/>
    <row r="72653" s="1" customFormat="1" ht="15.75" x14ac:dyDescent="0.25"/>
    <row r="72654" s="1" customFormat="1" ht="15.75" x14ac:dyDescent="0.25"/>
    <row r="72655" s="1" customFormat="1" ht="15.75" x14ac:dyDescent="0.25"/>
    <row r="72656" s="1" customFormat="1" ht="15.75" x14ac:dyDescent="0.25"/>
    <row r="72657" s="1" customFormat="1" ht="15.75" x14ac:dyDescent="0.25"/>
    <row r="72658" s="1" customFormat="1" ht="15.75" x14ac:dyDescent="0.25"/>
    <row r="72659" s="1" customFormat="1" ht="15.75" x14ac:dyDescent="0.25"/>
    <row r="72660" s="1" customFormat="1" ht="15.75" x14ac:dyDescent="0.25"/>
    <row r="72661" s="1" customFormat="1" ht="15.75" x14ac:dyDescent="0.25"/>
    <row r="72662" s="1" customFormat="1" ht="15.75" x14ac:dyDescent="0.25"/>
    <row r="72663" s="1" customFormat="1" ht="15.75" x14ac:dyDescent="0.25"/>
    <row r="72664" s="1" customFormat="1" ht="15.75" x14ac:dyDescent="0.25"/>
    <row r="72665" s="1" customFormat="1" ht="15.75" x14ac:dyDescent="0.25"/>
    <row r="72666" s="1" customFormat="1" ht="15.75" x14ac:dyDescent="0.25"/>
    <row r="72667" s="1" customFormat="1" ht="15.75" x14ac:dyDescent="0.25"/>
    <row r="72668" s="1" customFormat="1" ht="15.75" x14ac:dyDescent="0.25"/>
    <row r="72669" s="1" customFormat="1" ht="15.75" x14ac:dyDescent="0.25"/>
    <row r="72670" s="1" customFormat="1" ht="15.75" x14ac:dyDescent="0.25"/>
    <row r="72671" s="1" customFormat="1" ht="15.75" x14ac:dyDescent="0.25"/>
    <row r="72672" s="1" customFormat="1" ht="15.75" x14ac:dyDescent="0.25"/>
    <row r="72673" s="1" customFormat="1" ht="15.75" x14ac:dyDescent="0.25"/>
    <row r="72674" s="1" customFormat="1" ht="15.75" x14ac:dyDescent="0.25"/>
    <row r="72675" s="1" customFormat="1" ht="15.75" x14ac:dyDescent="0.25"/>
    <row r="72676" s="1" customFormat="1" ht="15.75" x14ac:dyDescent="0.25"/>
    <row r="72677" s="1" customFormat="1" ht="15.75" x14ac:dyDescent="0.25"/>
    <row r="72678" s="1" customFormat="1" ht="15.75" x14ac:dyDescent="0.25"/>
    <row r="72679" s="1" customFormat="1" ht="15.75" x14ac:dyDescent="0.25"/>
    <row r="72680" s="1" customFormat="1" ht="15.75" x14ac:dyDescent="0.25"/>
    <row r="72681" s="1" customFormat="1" ht="15.75" x14ac:dyDescent="0.25"/>
    <row r="72682" s="1" customFormat="1" ht="15.75" x14ac:dyDescent="0.25"/>
    <row r="72683" s="1" customFormat="1" ht="15.75" x14ac:dyDescent="0.25"/>
    <row r="72684" s="1" customFormat="1" ht="15.75" x14ac:dyDescent="0.25"/>
    <row r="72685" s="1" customFormat="1" ht="15.75" x14ac:dyDescent="0.25"/>
    <row r="72686" s="1" customFormat="1" ht="15.75" x14ac:dyDescent="0.25"/>
    <row r="72687" s="1" customFormat="1" ht="15.75" x14ac:dyDescent="0.25"/>
    <row r="72688" s="1" customFormat="1" ht="15.75" x14ac:dyDescent="0.25"/>
    <row r="72689" s="1" customFormat="1" ht="15.75" x14ac:dyDescent="0.25"/>
    <row r="72690" s="1" customFormat="1" ht="15.75" x14ac:dyDescent="0.25"/>
    <row r="72691" s="1" customFormat="1" ht="15.75" x14ac:dyDescent="0.25"/>
    <row r="72692" s="1" customFormat="1" ht="15.75" x14ac:dyDescent="0.25"/>
    <row r="72693" s="1" customFormat="1" ht="15.75" x14ac:dyDescent="0.25"/>
    <row r="72694" s="1" customFormat="1" ht="15.75" x14ac:dyDescent="0.25"/>
    <row r="72695" s="1" customFormat="1" ht="15.75" x14ac:dyDescent="0.25"/>
    <row r="72696" s="1" customFormat="1" ht="15.75" x14ac:dyDescent="0.25"/>
    <row r="72697" s="1" customFormat="1" ht="15.75" x14ac:dyDescent="0.25"/>
    <row r="72698" s="1" customFormat="1" ht="15.75" x14ac:dyDescent="0.25"/>
    <row r="72699" s="1" customFormat="1" ht="15.75" x14ac:dyDescent="0.25"/>
    <row r="72700" s="1" customFormat="1" ht="15.75" x14ac:dyDescent="0.25"/>
    <row r="72701" s="1" customFormat="1" ht="15.75" x14ac:dyDescent="0.25"/>
    <row r="72702" s="1" customFormat="1" ht="15.75" x14ac:dyDescent="0.25"/>
    <row r="72703" s="1" customFormat="1" ht="15.75" x14ac:dyDescent="0.25"/>
    <row r="72704" s="1" customFormat="1" ht="15.75" x14ac:dyDescent="0.25"/>
    <row r="72705" s="1" customFormat="1" ht="15.75" x14ac:dyDescent="0.25"/>
    <row r="72706" s="1" customFormat="1" ht="15.75" x14ac:dyDescent="0.25"/>
    <row r="72707" s="1" customFormat="1" ht="15.75" x14ac:dyDescent="0.25"/>
    <row r="72708" s="1" customFormat="1" ht="15.75" x14ac:dyDescent="0.25"/>
    <row r="72709" s="1" customFormat="1" ht="15.75" x14ac:dyDescent="0.25"/>
    <row r="72710" s="1" customFormat="1" ht="15.75" x14ac:dyDescent="0.25"/>
    <row r="72711" s="1" customFormat="1" ht="15.75" x14ac:dyDescent="0.25"/>
    <row r="72712" s="1" customFormat="1" ht="15.75" x14ac:dyDescent="0.25"/>
    <row r="72713" s="1" customFormat="1" ht="15.75" x14ac:dyDescent="0.25"/>
    <row r="72714" s="1" customFormat="1" ht="15.75" x14ac:dyDescent="0.25"/>
    <row r="72715" s="1" customFormat="1" ht="15.75" x14ac:dyDescent="0.25"/>
    <row r="72716" s="1" customFormat="1" ht="15.75" x14ac:dyDescent="0.25"/>
    <row r="72717" s="1" customFormat="1" ht="15.75" x14ac:dyDescent="0.25"/>
    <row r="72718" s="1" customFormat="1" ht="15.75" x14ac:dyDescent="0.25"/>
    <row r="72719" s="1" customFormat="1" ht="15.75" x14ac:dyDescent="0.25"/>
    <row r="72720" s="1" customFormat="1" ht="15.75" x14ac:dyDescent="0.25"/>
    <row r="72721" s="1" customFormat="1" ht="15.75" x14ac:dyDescent="0.25"/>
    <row r="72722" s="1" customFormat="1" ht="15.75" x14ac:dyDescent="0.25"/>
    <row r="72723" s="1" customFormat="1" ht="15.75" x14ac:dyDescent="0.25"/>
    <row r="72724" s="1" customFormat="1" ht="15.75" x14ac:dyDescent="0.25"/>
    <row r="72725" s="1" customFormat="1" ht="15.75" x14ac:dyDescent="0.25"/>
    <row r="72726" s="1" customFormat="1" ht="15.75" x14ac:dyDescent="0.25"/>
    <row r="72727" s="1" customFormat="1" ht="15.75" x14ac:dyDescent="0.25"/>
    <row r="72728" s="1" customFormat="1" ht="15.75" x14ac:dyDescent="0.25"/>
    <row r="72729" s="1" customFormat="1" ht="15.75" x14ac:dyDescent="0.25"/>
    <row r="72730" s="1" customFormat="1" ht="15.75" x14ac:dyDescent="0.25"/>
    <row r="72731" s="1" customFormat="1" ht="15.75" x14ac:dyDescent="0.25"/>
    <row r="72732" s="1" customFormat="1" ht="15.75" x14ac:dyDescent="0.25"/>
    <row r="72733" s="1" customFormat="1" ht="15.75" x14ac:dyDescent="0.25"/>
    <row r="72734" s="1" customFormat="1" ht="15.75" x14ac:dyDescent="0.25"/>
    <row r="72735" s="1" customFormat="1" ht="15.75" x14ac:dyDescent="0.25"/>
    <row r="72736" s="1" customFormat="1" ht="15.75" x14ac:dyDescent="0.25"/>
    <row r="72737" s="1" customFormat="1" ht="15.75" x14ac:dyDescent="0.25"/>
    <row r="72738" s="1" customFormat="1" ht="15.75" x14ac:dyDescent="0.25"/>
    <row r="72739" s="1" customFormat="1" ht="15.75" x14ac:dyDescent="0.25"/>
    <row r="72740" s="1" customFormat="1" ht="15.75" x14ac:dyDescent="0.25"/>
    <row r="72741" s="1" customFormat="1" ht="15.75" x14ac:dyDescent="0.25"/>
    <row r="72742" s="1" customFormat="1" ht="15.75" x14ac:dyDescent="0.25"/>
    <row r="72743" s="1" customFormat="1" ht="15.75" x14ac:dyDescent="0.25"/>
    <row r="72744" s="1" customFormat="1" ht="15.75" x14ac:dyDescent="0.25"/>
    <row r="72745" s="1" customFormat="1" ht="15.75" x14ac:dyDescent="0.25"/>
    <row r="72746" s="1" customFormat="1" ht="15.75" x14ac:dyDescent="0.25"/>
    <row r="72747" s="1" customFormat="1" ht="15.75" x14ac:dyDescent="0.25"/>
    <row r="72748" s="1" customFormat="1" ht="15.75" x14ac:dyDescent="0.25"/>
    <row r="72749" s="1" customFormat="1" ht="15.75" x14ac:dyDescent="0.25"/>
    <row r="72750" s="1" customFormat="1" ht="15.75" x14ac:dyDescent="0.25"/>
    <row r="72751" s="1" customFormat="1" ht="15.75" x14ac:dyDescent="0.25"/>
    <row r="72752" s="1" customFormat="1" ht="15.75" x14ac:dyDescent="0.25"/>
    <row r="72753" s="1" customFormat="1" ht="15.75" x14ac:dyDescent="0.25"/>
    <row r="72754" s="1" customFormat="1" ht="15.75" x14ac:dyDescent="0.25"/>
    <row r="72755" s="1" customFormat="1" ht="15.75" x14ac:dyDescent="0.25"/>
    <row r="72756" s="1" customFormat="1" ht="15.75" x14ac:dyDescent="0.25"/>
    <row r="72757" s="1" customFormat="1" ht="15.75" x14ac:dyDescent="0.25"/>
    <row r="72758" s="1" customFormat="1" ht="15.75" x14ac:dyDescent="0.25"/>
    <row r="72759" s="1" customFormat="1" ht="15.75" x14ac:dyDescent="0.25"/>
    <row r="72760" s="1" customFormat="1" ht="15.75" x14ac:dyDescent="0.25"/>
    <row r="72761" s="1" customFormat="1" ht="15.75" x14ac:dyDescent="0.25"/>
    <row r="72762" s="1" customFormat="1" ht="15.75" x14ac:dyDescent="0.25"/>
    <row r="72763" s="1" customFormat="1" ht="15.75" x14ac:dyDescent="0.25"/>
    <row r="72764" s="1" customFormat="1" ht="15.75" x14ac:dyDescent="0.25"/>
    <row r="72765" s="1" customFormat="1" ht="15.75" x14ac:dyDescent="0.25"/>
    <row r="72766" s="1" customFormat="1" ht="15.75" x14ac:dyDescent="0.25"/>
    <row r="72767" s="1" customFormat="1" ht="15.75" x14ac:dyDescent="0.25"/>
    <row r="72768" s="1" customFormat="1" ht="15.75" x14ac:dyDescent="0.25"/>
    <row r="72769" s="1" customFormat="1" ht="15.75" x14ac:dyDescent="0.25"/>
    <row r="72770" s="1" customFormat="1" ht="15.75" x14ac:dyDescent="0.25"/>
    <row r="72771" s="1" customFormat="1" ht="15.75" x14ac:dyDescent="0.25"/>
    <row r="72772" s="1" customFormat="1" ht="15.75" x14ac:dyDescent="0.25"/>
    <row r="72773" s="1" customFormat="1" ht="15.75" x14ac:dyDescent="0.25"/>
    <row r="72774" s="1" customFormat="1" ht="15.75" x14ac:dyDescent="0.25"/>
    <row r="72775" s="1" customFormat="1" ht="15.75" x14ac:dyDescent="0.25"/>
    <row r="72776" s="1" customFormat="1" ht="15.75" x14ac:dyDescent="0.25"/>
    <row r="72777" s="1" customFormat="1" ht="15.75" x14ac:dyDescent="0.25"/>
    <row r="72778" s="1" customFormat="1" ht="15.75" x14ac:dyDescent="0.25"/>
    <row r="72779" s="1" customFormat="1" ht="15.75" x14ac:dyDescent="0.25"/>
    <row r="72780" s="1" customFormat="1" ht="15.75" x14ac:dyDescent="0.25"/>
    <row r="72781" s="1" customFormat="1" ht="15.75" x14ac:dyDescent="0.25"/>
    <row r="72782" s="1" customFormat="1" ht="15.75" x14ac:dyDescent="0.25"/>
    <row r="72783" s="1" customFormat="1" ht="15.75" x14ac:dyDescent="0.25"/>
    <row r="72784" s="1" customFormat="1" ht="15.75" x14ac:dyDescent="0.25"/>
    <row r="72785" s="1" customFormat="1" ht="15.75" x14ac:dyDescent="0.25"/>
    <row r="72786" s="1" customFormat="1" ht="15.75" x14ac:dyDescent="0.25"/>
    <row r="72787" s="1" customFormat="1" ht="15.75" x14ac:dyDescent="0.25"/>
    <row r="72788" s="1" customFormat="1" ht="15.75" x14ac:dyDescent="0.25"/>
    <row r="72789" s="1" customFormat="1" ht="15.75" x14ac:dyDescent="0.25"/>
    <row r="72790" s="1" customFormat="1" ht="15.75" x14ac:dyDescent="0.25"/>
    <row r="72791" s="1" customFormat="1" ht="15.75" x14ac:dyDescent="0.25"/>
    <row r="72792" s="1" customFormat="1" ht="15.75" x14ac:dyDescent="0.25"/>
    <row r="72793" s="1" customFormat="1" ht="15.75" x14ac:dyDescent="0.25"/>
    <row r="72794" s="1" customFormat="1" ht="15.75" x14ac:dyDescent="0.25"/>
    <row r="72795" s="1" customFormat="1" ht="15.75" x14ac:dyDescent="0.25"/>
    <row r="72796" s="1" customFormat="1" ht="15.75" x14ac:dyDescent="0.25"/>
    <row r="72797" s="1" customFormat="1" ht="15.75" x14ac:dyDescent="0.25"/>
    <row r="72798" s="1" customFormat="1" ht="15.75" x14ac:dyDescent="0.25"/>
    <row r="72799" s="1" customFormat="1" ht="15.75" x14ac:dyDescent="0.25"/>
    <row r="72800" s="1" customFormat="1" ht="15.75" x14ac:dyDescent="0.25"/>
    <row r="72801" s="1" customFormat="1" ht="15.75" x14ac:dyDescent="0.25"/>
    <row r="72802" s="1" customFormat="1" ht="15.75" x14ac:dyDescent="0.25"/>
    <row r="72803" s="1" customFormat="1" ht="15.75" x14ac:dyDescent="0.25"/>
    <row r="72804" s="1" customFormat="1" ht="15.75" x14ac:dyDescent="0.25"/>
    <row r="72805" s="1" customFormat="1" ht="15.75" x14ac:dyDescent="0.25"/>
    <row r="72806" s="1" customFormat="1" ht="15.75" x14ac:dyDescent="0.25"/>
    <row r="72807" s="1" customFormat="1" ht="15.75" x14ac:dyDescent="0.25"/>
    <row r="72808" s="1" customFormat="1" ht="15.75" x14ac:dyDescent="0.25"/>
    <row r="72809" s="1" customFormat="1" ht="15.75" x14ac:dyDescent="0.25"/>
    <row r="72810" s="1" customFormat="1" ht="15.75" x14ac:dyDescent="0.25"/>
    <row r="72811" s="1" customFormat="1" ht="15.75" x14ac:dyDescent="0.25"/>
    <row r="72812" s="1" customFormat="1" ht="15.75" x14ac:dyDescent="0.25"/>
    <row r="72813" s="1" customFormat="1" ht="15.75" x14ac:dyDescent="0.25"/>
    <row r="72814" s="1" customFormat="1" ht="15.75" x14ac:dyDescent="0.25"/>
    <row r="72815" s="1" customFormat="1" ht="15.75" x14ac:dyDescent="0.25"/>
    <row r="72816" s="1" customFormat="1" ht="15.75" x14ac:dyDescent="0.25"/>
    <row r="72817" s="1" customFormat="1" ht="15.75" x14ac:dyDescent="0.25"/>
    <row r="72818" s="1" customFormat="1" ht="15.75" x14ac:dyDescent="0.25"/>
    <row r="72819" s="1" customFormat="1" ht="15.75" x14ac:dyDescent="0.25"/>
    <row r="72820" s="1" customFormat="1" ht="15.75" x14ac:dyDescent="0.25"/>
    <row r="72821" s="1" customFormat="1" ht="15.75" x14ac:dyDescent="0.25"/>
    <row r="72822" s="1" customFormat="1" ht="15.75" x14ac:dyDescent="0.25"/>
    <row r="72823" s="1" customFormat="1" ht="15.75" x14ac:dyDescent="0.25"/>
    <row r="72824" s="1" customFormat="1" ht="15.75" x14ac:dyDescent="0.25"/>
    <row r="72825" s="1" customFormat="1" ht="15.75" x14ac:dyDescent="0.25"/>
    <row r="72826" s="1" customFormat="1" ht="15.75" x14ac:dyDescent="0.25"/>
    <row r="72827" s="1" customFormat="1" ht="15.75" x14ac:dyDescent="0.25"/>
    <row r="72828" s="1" customFormat="1" ht="15.75" x14ac:dyDescent="0.25"/>
    <row r="72829" s="1" customFormat="1" ht="15.75" x14ac:dyDescent="0.25"/>
    <row r="72830" s="1" customFormat="1" ht="15.75" x14ac:dyDescent="0.25"/>
    <row r="72831" s="1" customFormat="1" ht="15.75" x14ac:dyDescent="0.25"/>
    <row r="72832" s="1" customFormat="1" ht="15.75" x14ac:dyDescent="0.25"/>
    <row r="72833" s="1" customFormat="1" ht="15.75" x14ac:dyDescent="0.25"/>
    <row r="72834" s="1" customFormat="1" ht="15.75" x14ac:dyDescent="0.25"/>
    <row r="72835" s="1" customFormat="1" ht="15.75" x14ac:dyDescent="0.25"/>
    <row r="72836" s="1" customFormat="1" ht="15.75" x14ac:dyDescent="0.25"/>
    <row r="72837" s="1" customFormat="1" ht="15.75" x14ac:dyDescent="0.25"/>
    <row r="72838" s="1" customFormat="1" ht="15.75" x14ac:dyDescent="0.25"/>
    <row r="72839" s="1" customFormat="1" ht="15.75" x14ac:dyDescent="0.25"/>
    <row r="72840" s="1" customFormat="1" ht="15.75" x14ac:dyDescent="0.25"/>
    <row r="72841" s="1" customFormat="1" ht="15.75" x14ac:dyDescent="0.25"/>
    <row r="72842" s="1" customFormat="1" ht="15.75" x14ac:dyDescent="0.25"/>
    <row r="72843" s="1" customFormat="1" ht="15.75" x14ac:dyDescent="0.25"/>
    <row r="72844" s="1" customFormat="1" ht="15.75" x14ac:dyDescent="0.25"/>
    <row r="72845" s="1" customFormat="1" ht="15.75" x14ac:dyDescent="0.25"/>
    <row r="72846" s="1" customFormat="1" ht="15.75" x14ac:dyDescent="0.25"/>
    <row r="72847" s="1" customFormat="1" ht="15.75" x14ac:dyDescent="0.25"/>
    <row r="72848" s="1" customFormat="1" ht="15.75" x14ac:dyDescent="0.25"/>
    <row r="72849" s="1" customFormat="1" ht="15.75" x14ac:dyDescent="0.25"/>
    <row r="72850" s="1" customFormat="1" ht="15.75" x14ac:dyDescent="0.25"/>
    <row r="72851" s="1" customFormat="1" ht="15.75" x14ac:dyDescent="0.25"/>
    <row r="72852" s="1" customFormat="1" ht="15.75" x14ac:dyDescent="0.25"/>
    <row r="72853" s="1" customFormat="1" ht="15.75" x14ac:dyDescent="0.25"/>
    <row r="72854" s="1" customFormat="1" ht="15.75" x14ac:dyDescent="0.25"/>
    <row r="72855" s="1" customFormat="1" ht="15.75" x14ac:dyDescent="0.25"/>
    <row r="72856" s="1" customFormat="1" ht="15.75" x14ac:dyDescent="0.25"/>
    <row r="72857" s="1" customFormat="1" ht="15.75" x14ac:dyDescent="0.25"/>
    <row r="72858" s="1" customFormat="1" ht="15.75" x14ac:dyDescent="0.25"/>
    <row r="72859" s="1" customFormat="1" ht="15.75" x14ac:dyDescent="0.25"/>
    <row r="72860" s="1" customFormat="1" ht="15.75" x14ac:dyDescent="0.25"/>
    <row r="72861" s="1" customFormat="1" ht="15.75" x14ac:dyDescent="0.25"/>
    <row r="72862" s="1" customFormat="1" ht="15.75" x14ac:dyDescent="0.25"/>
    <row r="72863" s="1" customFormat="1" ht="15.75" x14ac:dyDescent="0.25"/>
    <row r="72864" s="1" customFormat="1" ht="15.75" x14ac:dyDescent="0.25"/>
    <row r="72865" s="1" customFormat="1" ht="15.75" x14ac:dyDescent="0.25"/>
    <row r="72866" s="1" customFormat="1" ht="15.75" x14ac:dyDescent="0.25"/>
    <row r="72867" s="1" customFormat="1" ht="15.75" x14ac:dyDescent="0.25"/>
    <row r="72868" s="1" customFormat="1" ht="15.75" x14ac:dyDescent="0.25"/>
    <row r="72869" s="1" customFormat="1" ht="15.75" x14ac:dyDescent="0.25"/>
    <row r="72870" s="1" customFormat="1" ht="15.75" x14ac:dyDescent="0.25"/>
    <row r="72871" s="1" customFormat="1" ht="15.75" x14ac:dyDescent="0.25"/>
    <row r="72872" s="1" customFormat="1" ht="15.75" x14ac:dyDescent="0.25"/>
    <row r="72873" s="1" customFormat="1" ht="15.75" x14ac:dyDescent="0.25"/>
    <row r="72874" s="1" customFormat="1" ht="15.75" x14ac:dyDescent="0.25"/>
    <row r="72875" s="1" customFormat="1" ht="15.75" x14ac:dyDescent="0.25"/>
    <row r="72876" s="1" customFormat="1" ht="15.75" x14ac:dyDescent="0.25"/>
    <row r="72877" s="1" customFormat="1" ht="15.75" x14ac:dyDescent="0.25"/>
    <row r="72878" s="1" customFormat="1" ht="15.75" x14ac:dyDescent="0.25"/>
    <row r="72879" s="1" customFormat="1" ht="15.75" x14ac:dyDescent="0.25"/>
    <row r="72880" s="1" customFormat="1" ht="15.75" x14ac:dyDescent="0.25"/>
    <row r="72881" s="1" customFormat="1" ht="15.75" x14ac:dyDescent="0.25"/>
    <row r="72882" s="1" customFormat="1" ht="15.75" x14ac:dyDescent="0.25"/>
    <row r="72883" s="1" customFormat="1" ht="15.75" x14ac:dyDescent="0.25"/>
    <row r="72884" s="1" customFormat="1" ht="15.75" x14ac:dyDescent="0.25"/>
    <row r="72885" s="1" customFormat="1" ht="15.75" x14ac:dyDescent="0.25"/>
    <row r="72886" s="1" customFormat="1" ht="15.75" x14ac:dyDescent="0.25"/>
    <row r="72887" s="1" customFormat="1" ht="15.75" x14ac:dyDescent="0.25"/>
    <row r="72888" s="1" customFormat="1" ht="15.75" x14ac:dyDescent="0.25"/>
    <row r="72889" s="1" customFormat="1" ht="15.75" x14ac:dyDescent="0.25"/>
    <row r="72890" s="1" customFormat="1" ht="15.75" x14ac:dyDescent="0.25"/>
    <row r="72891" s="1" customFormat="1" ht="15.75" x14ac:dyDescent="0.25"/>
    <row r="72892" s="1" customFormat="1" ht="15.75" x14ac:dyDescent="0.25"/>
    <row r="72893" s="1" customFormat="1" ht="15.75" x14ac:dyDescent="0.25"/>
    <row r="72894" s="1" customFormat="1" ht="15.75" x14ac:dyDescent="0.25"/>
    <row r="72895" s="1" customFormat="1" ht="15.75" x14ac:dyDescent="0.25"/>
    <row r="72896" s="1" customFormat="1" ht="15.75" x14ac:dyDescent="0.25"/>
    <row r="72897" s="1" customFormat="1" ht="15.75" x14ac:dyDescent="0.25"/>
    <row r="72898" s="1" customFormat="1" ht="15.75" x14ac:dyDescent="0.25"/>
    <row r="72899" s="1" customFormat="1" ht="15.75" x14ac:dyDescent="0.25"/>
    <row r="72900" s="1" customFormat="1" ht="15.75" x14ac:dyDescent="0.25"/>
    <row r="72901" s="1" customFormat="1" ht="15.75" x14ac:dyDescent="0.25"/>
    <row r="72902" s="1" customFormat="1" ht="15.75" x14ac:dyDescent="0.25"/>
    <row r="72903" s="1" customFormat="1" ht="15.75" x14ac:dyDescent="0.25"/>
    <row r="72904" s="1" customFormat="1" ht="15.75" x14ac:dyDescent="0.25"/>
    <row r="72905" s="1" customFormat="1" ht="15.75" x14ac:dyDescent="0.25"/>
    <row r="72906" s="1" customFormat="1" ht="15.75" x14ac:dyDescent="0.25"/>
    <row r="72907" s="1" customFormat="1" ht="15.75" x14ac:dyDescent="0.25"/>
    <row r="72908" s="1" customFormat="1" ht="15.75" x14ac:dyDescent="0.25"/>
    <row r="72909" s="1" customFormat="1" ht="15.75" x14ac:dyDescent="0.25"/>
    <row r="72910" s="1" customFormat="1" ht="15.75" x14ac:dyDescent="0.25"/>
    <row r="72911" s="1" customFormat="1" ht="15.75" x14ac:dyDescent="0.25"/>
    <row r="72912" s="1" customFormat="1" ht="15.75" x14ac:dyDescent="0.25"/>
    <row r="72913" s="1" customFormat="1" ht="15.75" x14ac:dyDescent="0.25"/>
    <row r="72914" s="1" customFormat="1" ht="15.75" x14ac:dyDescent="0.25"/>
    <row r="72915" s="1" customFormat="1" ht="15.75" x14ac:dyDescent="0.25"/>
    <row r="72916" s="1" customFormat="1" ht="15.75" x14ac:dyDescent="0.25"/>
    <row r="72917" s="1" customFormat="1" ht="15.75" x14ac:dyDescent="0.25"/>
    <row r="72918" s="1" customFormat="1" ht="15.75" x14ac:dyDescent="0.25"/>
    <row r="72919" s="1" customFormat="1" ht="15.75" x14ac:dyDescent="0.25"/>
    <row r="72920" s="1" customFormat="1" ht="15.75" x14ac:dyDescent="0.25"/>
    <row r="72921" s="1" customFormat="1" ht="15.75" x14ac:dyDescent="0.25"/>
    <row r="72922" s="1" customFormat="1" ht="15.75" x14ac:dyDescent="0.25"/>
    <row r="72923" s="1" customFormat="1" ht="15.75" x14ac:dyDescent="0.25"/>
    <row r="72924" s="1" customFormat="1" ht="15.75" x14ac:dyDescent="0.25"/>
    <row r="72925" s="1" customFormat="1" ht="15.75" x14ac:dyDescent="0.25"/>
    <row r="72926" s="1" customFormat="1" ht="15.75" x14ac:dyDescent="0.25"/>
    <row r="72927" s="1" customFormat="1" ht="15.75" x14ac:dyDescent="0.25"/>
    <row r="72928" s="1" customFormat="1" ht="15.75" x14ac:dyDescent="0.25"/>
    <row r="72929" s="1" customFormat="1" ht="15.75" x14ac:dyDescent="0.25"/>
    <row r="72930" s="1" customFormat="1" ht="15.75" x14ac:dyDescent="0.25"/>
    <row r="72931" s="1" customFormat="1" ht="15.75" x14ac:dyDescent="0.25"/>
    <row r="72932" s="1" customFormat="1" ht="15.75" x14ac:dyDescent="0.25"/>
    <row r="72933" s="1" customFormat="1" ht="15.75" x14ac:dyDescent="0.25"/>
    <row r="72934" s="1" customFormat="1" ht="15.75" x14ac:dyDescent="0.25"/>
    <row r="72935" s="1" customFormat="1" ht="15.75" x14ac:dyDescent="0.25"/>
    <row r="72936" s="1" customFormat="1" ht="15.75" x14ac:dyDescent="0.25"/>
    <row r="72937" s="1" customFormat="1" ht="15.75" x14ac:dyDescent="0.25"/>
    <row r="72938" s="1" customFormat="1" ht="15.75" x14ac:dyDescent="0.25"/>
    <row r="72939" s="1" customFormat="1" ht="15.75" x14ac:dyDescent="0.25"/>
    <row r="72940" s="1" customFormat="1" ht="15.75" x14ac:dyDescent="0.25"/>
    <row r="72941" s="1" customFormat="1" ht="15.75" x14ac:dyDescent="0.25"/>
    <row r="72942" s="1" customFormat="1" ht="15.75" x14ac:dyDescent="0.25"/>
    <row r="72943" s="1" customFormat="1" ht="15.75" x14ac:dyDescent="0.25"/>
    <row r="72944" s="1" customFormat="1" ht="15.75" x14ac:dyDescent="0.25"/>
    <row r="72945" s="1" customFormat="1" ht="15.75" x14ac:dyDescent="0.25"/>
    <row r="72946" s="1" customFormat="1" ht="15.75" x14ac:dyDescent="0.25"/>
    <row r="72947" s="1" customFormat="1" ht="15.75" x14ac:dyDescent="0.25"/>
    <row r="72948" s="1" customFormat="1" ht="15.75" x14ac:dyDescent="0.25"/>
    <row r="72949" s="1" customFormat="1" ht="15.75" x14ac:dyDescent="0.25"/>
    <row r="72950" s="1" customFormat="1" ht="15.75" x14ac:dyDescent="0.25"/>
    <row r="72951" s="1" customFormat="1" ht="15.75" x14ac:dyDescent="0.25"/>
    <row r="72952" s="1" customFormat="1" ht="15.75" x14ac:dyDescent="0.25"/>
    <row r="72953" s="1" customFormat="1" ht="15.75" x14ac:dyDescent="0.25"/>
    <row r="72954" s="1" customFormat="1" ht="15.75" x14ac:dyDescent="0.25"/>
    <row r="72955" s="1" customFormat="1" ht="15.75" x14ac:dyDescent="0.25"/>
    <row r="72956" s="1" customFormat="1" ht="15.75" x14ac:dyDescent="0.25"/>
    <row r="72957" s="1" customFormat="1" ht="15.75" x14ac:dyDescent="0.25"/>
    <row r="72958" s="1" customFormat="1" ht="15.75" x14ac:dyDescent="0.25"/>
    <row r="72959" s="1" customFormat="1" ht="15.75" x14ac:dyDescent="0.25"/>
    <row r="72960" s="1" customFormat="1" ht="15.75" x14ac:dyDescent="0.25"/>
    <row r="72961" s="1" customFormat="1" ht="15.75" x14ac:dyDescent="0.25"/>
    <row r="72962" s="1" customFormat="1" ht="15.75" x14ac:dyDescent="0.25"/>
    <row r="72963" s="1" customFormat="1" ht="15.75" x14ac:dyDescent="0.25"/>
    <row r="72964" s="1" customFormat="1" ht="15.75" x14ac:dyDescent="0.25"/>
    <row r="72965" s="1" customFormat="1" ht="15.75" x14ac:dyDescent="0.25"/>
    <row r="72966" s="1" customFormat="1" ht="15.75" x14ac:dyDescent="0.25"/>
    <row r="72967" s="1" customFormat="1" ht="15.75" x14ac:dyDescent="0.25"/>
    <row r="72968" s="1" customFormat="1" ht="15.75" x14ac:dyDescent="0.25"/>
    <row r="72969" s="1" customFormat="1" ht="15.75" x14ac:dyDescent="0.25"/>
    <row r="72970" s="1" customFormat="1" ht="15.75" x14ac:dyDescent="0.25"/>
    <row r="72971" s="1" customFormat="1" ht="15.75" x14ac:dyDescent="0.25"/>
    <row r="72972" s="1" customFormat="1" ht="15.75" x14ac:dyDescent="0.25"/>
    <row r="72973" s="1" customFormat="1" ht="15.75" x14ac:dyDescent="0.25"/>
    <row r="72974" s="1" customFormat="1" ht="15.75" x14ac:dyDescent="0.25"/>
    <row r="72975" s="1" customFormat="1" ht="15.75" x14ac:dyDescent="0.25"/>
    <row r="72976" s="1" customFormat="1" ht="15.75" x14ac:dyDescent="0.25"/>
    <row r="72977" s="1" customFormat="1" ht="15.75" x14ac:dyDescent="0.25"/>
    <row r="72978" s="1" customFormat="1" ht="15.75" x14ac:dyDescent="0.25"/>
    <row r="72979" s="1" customFormat="1" ht="15.75" x14ac:dyDescent="0.25"/>
    <row r="72980" s="1" customFormat="1" ht="15.75" x14ac:dyDescent="0.25"/>
    <row r="72981" s="1" customFormat="1" ht="15.75" x14ac:dyDescent="0.25"/>
    <row r="72982" s="1" customFormat="1" ht="15.75" x14ac:dyDescent="0.25"/>
    <row r="72983" s="1" customFormat="1" ht="15.75" x14ac:dyDescent="0.25"/>
    <row r="72984" s="1" customFormat="1" ht="15.75" x14ac:dyDescent="0.25"/>
    <row r="72985" s="1" customFormat="1" ht="15.75" x14ac:dyDescent="0.25"/>
    <row r="72986" s="1" customFormat="1" ht="15.75" x14ac:dyDescent="0.25"/>
    <row r="72987" s="1" customFormat="1" ht="15.75" x14ac:dyDescent="0.25"/>
    <row r="72988" s="1" customFormat="1" ht="15.75" x14ac:dyDescent="0.25"/>
    <row r="72989" s="1" customFormat="1" ht="15.75" x14ac:dyDescent="0.25"/>
    <row r="72990" s="1" customFormat="1" ht="15.75" x14ac:dyDescent="0.25"/>
    <row r="72991" s="1" customFormat="1" ht="15.75" x14ac:dyDescent="0.25"/>
    <row r="72992" s="1" customFormat="1" ht="15.75" x14ac:dyDescent="0.25"/>
    <row r="72993" s="1" customFormat="1" ht="15.75" x14ac:dyDescent="0.25"/>
    <row r="72994" s="1" customFormat="1" ht="15.75" x14ac:dyDescent="0.25"/>
    <row r="72995" s="1" customFormat="1" ht="15.75" x14ac:dyDescent="0.25"/>
    <row r="72996" s="1" customFormat="1" ht="15.75" x14ac:dyDescent="0.25"/>
    <row r="72997" s="1" customFormat="1" ht="15.75" x14ac:dyDescent="0.25"/>
    <row r="72998" s="1" customFormat="1" ht="15.75" x14ac:dyDescent="0.25"/>
    <row r="72999" s="1" customFormat="1" ht="15.75" x14ac:dyDescent="0.25"/>
    <row r="73000" s="1" customFormat="1" ht="15.75" x14ac:dyDescent="0.25"/>
    <row r="73001" s="1" customFormat="1" ht="15.75" x14ac:dyDescent="0.25"/>
    <row r="73002" s="1" customFormat="1" ht="15.75" x14ac:dyDescent="0.25"/>
    <row r="73003" s="1" customFormat="1" ht="15.75" x14ac:dyDescent="0.25"/>
    <row r="73004" s="1" customFormat="1" ht="15.75" x14ac:dyDescent="0.25"/>
    <row r="73005" s="1" customFormat="1" ht="15.75" x14ac:dyDescent="0.25"/>
    <row r="73006" s="1" customFormat="1" ht="15.75" x14ac:dyDescent="0.25"/>
    <row r="73007" s="1" customFormat="1" ht="15.75" x14ac:dyDescent="0.25"/>
    <row r="73008" s="1" customFormat="1" ht="15.75" x14ac:dyDescent="0.25"/>
    <row r="73009" s="1" customFormat="1" ht="15.75" x14ac:dyDescent="0.25"/>
    <row r="73010" s="1" customFormat="1" ht="15.75" x14ac:dyDescent="0.25"/>
    <row r="73011" s="1" customFormat="1" ht="15.75" x14ac:dyDescent="0.25"/>
    <row r="73012" s="1" customFormat="1" ht="15.75" x14ac:dyDescent="0.25"/>
    <row r="73013" s="1" customFormat="1" ht="15.75" x14ac:dyDescent="0.25"/>
    <row r="73014" s="1" customFormat="1" ht="15.75" x14ac:dyDescent="0.25"/>
    <row r="73015" s="1" customFormat="1" ht="15.75" x14ac:dyDescent="0.25"/>
    <row r="73016" s="1" customFormat="1" ht="15.75" x14ac:dyDescent="0.25"/>
    <row r="73017" s="1" customFormat="1" ht="15.75" x14ac:dyDescent="0.25"/>
    <row r="73018" s="1" customFormat="1" ht="15.75" x14ac:dyDescent="0.25"/>
    <row r="73019" s="1" customFormat="1" ht="15.75" x14ac:dyDescent="0.25"/>
    <row r="73020" s="1" customFormat="1" ht="15.75" x14ac:dyDescent="0.25"/>
    <row r="73021" s="1" customFormat="1" ht="15.75" x14ac:dyDescent="0.25"/>
    <row r="73022" s="1" customFormat="1" ht="15.75" x14ac:dyDescent="0.25"/>
    <row r="73023" s="1" customFormat="1" ht="15.75" x14ac:dyDescent="0.25"/>
    <row r="73024" s="1" customFormat="1" ht="15.75" x14ac:dyDescent="0.25"/>
    <row r="73025" s="1" customFormat="1" ht="15.75" x14ac:dyDescent="0.25"/>
    <row r="73026" s="1" customFormat="1" ht="15.75" x14ac:dyDescent="0.25"/>
    <row r="73027" s="1" customFormat="1" ht="15.75" x14ac:dyDescent="0.25"/>
    <row r="73028" s="1" customFormat="1" ht="15.75" x14ac:dyDescent="0.25"/>
    <row r="73029" s="1" customFormat="1" ht="15.75" x14ac:dyDescent="0.25"/>
    <row r="73030" s="1" customFormat="1" ht="15.75" x14ac:dyDescent="0.25"/>
    <row r="73031" s="1" customFormat="1" ht="15.75" x14ac:dyDescent="0.25"/>
    <row r="73032" s="1" customFormat="1" ht="15.75" x14ac:dyDescent="0.25"/>
    <row r="73033" s="1" customFormat="1" ht="15.75" x14ac:dyDescent="0.25"/>
    <row r="73034" s="1" customFormat="1" ht="15.75" x14ac:dyDescent="0.25"/>
    <row r="73035" s="1" customFormat="1" ht="15.75" x14ac:dyDescent="0.25"/>
    <row r="73036" s="1" customFormat="1" ht="15.75" x14ac:dyDescent="0.25"/>
    <row r="73037" s="1" customFormat="1" ht="15.75" x14ac:dyDescent="0.25"/>
    <row r="73038" s="1" customFormat="1" ht="15.75" x14ac:dyDescent="0.25"/>
    <row r="73039" s="1" customFormat="1" ht="15.75" x14ac:dyDescent="0.25"/>
    <row r="73040" s="1" customFormat="1" ht="15.75" x14ac:dyDescent="0.25"/>
    <row r="73041" s="1" customFormat="1" ht="15.75" x14ac:dyDescent="0.25"/>
    <row r="73042" s="1" customFormat="1" ht="15.75" x14ac:dyDescent="0.25"/>
    <row r="73043" s="1" customFormat="1" ht="15.75" x14ac:dyDescent="0.25"/>
    <row r="73044" s="1" customFormat="1" ht="15.75" x14ac:dyDescent="0.25"/>
    <row r="73045" s="1" customFormat="1" ht="15.75" x14ac:dyDescent="0.25"/>
    <row r="73046" s="1" customFormat="1" ht="15.75" x14ac:dyDescent="0.25"/>
    <row r="73047" s="1" customFormat="1" ht="15.75" x14ac:dyDescent="0.25"/>
    <row r="73048" s="1" customFormat="1" ht="15.75" x14ac:dyDescent="0.25"/>
    <row r="73049" s="1" customFormat="1" ht="15.75" x14ac:dyDescent="0.25"/>
    <row r="73050" s="1" customFormat="1" ht="15.75" x14ac:dyDescent="0.25"/>
    <row r="73051" s="1" customFormat="1" ht="15.75" x14ac:dyDescent="0.25"/>
    <row r="73052" s="1" customFormat="1" ht="15.75" x14ac:dyDescent="0.25"/>
    <row r="73053" s="1" customFormat="1" ht="15.75" x14ac:dyDescent="0.25"/>
    <row r="73054" s="1" customFormat="1" ht="15.75" x14ac:dyDescent="0.25"/>
    <row r="73055" s="1" customFormat="1" ht="15.75" x14ac:dyDescent="0.25"/>
    <row r="73056" s="1" customFormat="1" ht="15.75" x14ac:dyDescent="0.25"/>
    <row r="73057" s="1" customFormat="1" ht="15.75" x14ac:dyDescent="0.25"/>
    <row r="73058" s="1" customFormat="1" ht="15.75" x14ac:dyDescent="0.25"/>
    <row r="73059" s="1" customFormat="1" ht="15.75" x14ac:dyDescent="0.25"/>
    <row r="73060" s="1" customFormat="1" ht="15.75" x14ac:dyDescent="0.25"/>
    <row r="73061" s="1" customFormat="1" ht="15.75" x14ac:dyDescent="0.25"/>
    <row r="73062" s="1" customFormat="1" ht="15.75" x14ac:dyDescent="0.25"/>
    <row r="73063" s="1" customFormat="1" ht="15.75" x14ac:dyDescent="0.25"/>
    <row r="73064" s="1" customFormat="1" ht="15.75" x14ac:dyDescent="0.25"/>
    <row r="73065" s="1" customFormat="1" ht="15.75" x14ac:dyDescent="0.25"/>
    <row r="73066" s="1" customFormat="1" ht="15.75" x14ac:dyDescent="0.25"/>
    <row r="73067" s="1" customFormat="1" ht="15.75" x14ac:dyDescent="0.25"/>
    <row r="73068" s="1" customFormat="1" ht="15.75" x14ac:dyDescent="0.25"/>
    <row r="73069" s="1" customFormat="1" ht="15.75" x14ac:dyDescent="0.25"/>
    <row r="73070" s="1" customFormat="1" ht="15.75" x14ac:dyDescent="0.25"/>
    <row r="73071" s="1" customFormat="1" ht="15.75" x14ac:dyDescent="0.25"/>
    <row r="73072" s="1" customFormat="1" ht="15.75" x14ac:dyDescent="0.25"/>
    <row r="73073" s="1" customFormat="1" ht="15.75" x14ac:dyDescent="0.25"/>
    <row r="73074" s="1" customFormat="1" ht="15.75" x14ac:dyDescent="0.25"/>
    <row r="73075" s="1" customFormat="1" ht="15.75" x14ac:dyDescent="0.25"/>
    <row r="73076" s="1" customFormat="1" ht="15.75" x14ac:dyDescent="0.25"/>
    <row r="73077" s="1" customFormat="1" ht="15.75" x14ac:dyDescent="0.25"/>
    <row r="73078" s="1" customFormat="1" ht="15.75" x14ac:dyDescent="0.25"/>
    <row r="73079" s="1" customFormat="1" ht="15.75" x14ac:dyDescent="0.25"/>
    <row r="73080" s="1" customFormat="1" ht="15.75" x14ac:dyDescent="0.25"/>
    <row r="73081" s="1" customFormat="1" ht="15.75" x14ac:dyDescent="0.25"/>
    <row r="73082" s="1" customFormat="1" ht="15.75" x14ac:dyDescent="0.25"/>
    <row r="73083" s="1" customFormat="1" ht="15.75" x14ac:dyDescent="0.25"/>
    <row r="73084" s="1" customFormat="1" ht="15.75" x14ac:dyDescent="0.25"/>
    <row r="73085" s="1" customFormat="1" ht="15.75" x14ac:dyDescent="0.25"/>
    <row r="73086" s="1" customFormat="1" ht="15.75" x14ac:dyDescent="0.25"/>
    <row r="73087" s="1" customFormat="1" ht="15.75" x14ac:dyDescent="0.25"/>
    <row r="73088" s="1" customFormat="1" ht="15.75" x14ac:dyDescent="0.25"/>
    <row r="73089" s="1" customFormat="1" ht="15.75" x14ac:dyDescent="0.25"/>
    <row r="73090" s="1" customFormat="1" ht="15.75" x14ac:dyDescent="0.25"/>
    <row r="73091" s="1" customFormat="1" ht="15.75" x14ac:dyDescent="0.25"/>
    <row r="73092" s="1" customFormat="1" ht="15.75" x14ac:dyDescent="0.25"/>
    <row r="73093" s="1" customFormat="1" ht="15.75" x14ac:dyDescent="0.25"/>
    <row r="73094" s="1" customFormat="1" ht="15.75" x14ac:dyDescent="0.25"/>
    <row r="73095" s="1" customFormat="1" ht="15.75" x14ac:dyDescent="0.25"/>
    <row r="73096" s="1" customFormat="1" ht="15.75" x14ac:dyDescent="0.25"/>
    <row r="73097" s="1" customFormat="1" ht="15.75" x14ac:dyDescent="0.25"/>
    <row r="73098" s="1" customFormat="1" ht="15.75" x14ac:dyDescent="0.25"/>
    <row r="73099" s="1" customFormat="1" ht="15.75" x14ac:dyDescent="0.25"/>
    <row r="73100" s="1" customFormat="1" ht="15.75" x14ac:dyDescent="0.25"/>
    <row r="73101" s="1" customFormat="1" ht="15.75" x14ac:dyDescent="0.25"/>
    <row r="73102" s="1" customFormat="1" ht="15.75" x14ac:dyDescent="0.25"/>
    <row r="73103" s="1" customFormat="1" ht="15.75" x14ac:dyDescent="0.25"/>
    <row r="73104" s="1" customFormat="1" ht="15.75" x14ac:dyDescent="0.25"/>
    <row r="73105" s="1" customFormat="1" ht="15.75" x14ac:dyDescent="0.25"/>
    <row r="73106" s="1" customFormat="1" ht="15.75" x14ac:dyDescent="0.25"/>
    <row r="73107" s="1" customFormat="1" ht="15.75" x14ac:dyDescent="0.25"/>
    <row r="73108" s="1" customFormat="1" ht="15.75" x14ac:dyDescent="0.25"/>
    <row r="73109" s="1" customFormat="1" ht="15.75" x14ac:dyDescent="0.25"/>
    <row r="73110" s="1" customFormat="1" ht="15.75" x14ac:dyDescent="0.25"/>
    <row r="73111" s="1" customFormat="1" ht="15.75" x14ac:dyDescent="0.25"/>
    <row r="73112" s="1" customFormat="1" ht="15.75" x14ac:dyDescent="0.25"/>
    <row r="73113" s="1" customFormat="1" ht="15.75" x14ac:dyDescent="0.25"/>
    <row r="73114" s="1" customFormat="1" ht="15.75" x14ac:dyDescent="0.25"/>
    <row r="73115" s="1" customFormat="1" ht="15.75" x14ac:dyDescent="0.25"/>
    <row r="73116" s="1" customFormat="1" ht="15.75" x14ac:dyDescent="0.25"/>
    <row r="73117" s="1" customFormat="1" ht="15.75" x14ac:dyDescent="0.25"/>
    <row r="73118" s="1" customFormat="1" ht="15.75" x14ac:dyDescent="0.25"/>
    <row r="73119" s="1" customFormat="1" ht="15.75" x14ac:dyDescent="0.25"/>
    <row r="73120" s="1" customFormat="1" ht="15.75" x14ac:dyDescent="0.25"/>
    <row r="73121" s="1" customFormat="1" ht="15.75" x14ac:dyDescent="0.25"/>
    <row r="73122" s="1" customFormat="1" ht="15.75" x14ac:dyDescent="0.25"/>
    <row r="73123" s="1" customFormat="1" ht="15.75" x14ac:dyDescent="0.25"/>
    <row r="73124" s="1" customFormat="1" ht="15.75" x14ac:dyDescent="0.25"/>
    <row r="73125" s="1" customFormat="1" ht="15.75" x14ac:dyDescent="0.25"/>
    <row r="73126" s="1" customFormat="1" ht="15.75" x14ac:dyDescent="0.25"/>
    <row r="73127" s="1" customFormat="1" ht="15.75" x14ac:dyDescent="0.25"/>
    <row r="73128" s="1" customFormat="1" ht="15.75" x14ac:dyDescent="0.25"/>
    <row r="73129" s="1" customFormat="1" ht="15.75" x14ac:dyDescent="0.25"/>
    <row r="73130" s="1" customFormat="1" ht="15.75" x14ac:dyDescent="0.25"/>
    <row r="73131" s="1" customFormat="1" ht="15.75" x14ac:dyDescent="0.25"/>
    <row r="73132" s="1" customFormat="1" ht="15.75" x14ac:dyDescent="0.25"/>
    <row r="73133" s="1" customFormat="1" ht="15.75" x14ac:dyDescent="0.25"/>
    <row r="73134" s="1" customFormat="1" ht="15.75" x14ac:dyDescent="0.25"/>
    <row r="73135" s="1" customFormat="1" ht="15.75" x14ac:dyDescent="0.25"/>
    <row r="73136" s="1" customFormat="1" ht="15.75" x14ac:dyDescent="0.25"/>
    <row r="73137" s="1" customFormat="1" ht="15.75" x14ac:dyDescent="0.25"/>
    <row r="73138" s="1" customFormat="1" ht="15.75" x14ac:dyDescent="0.25"/>
    <row r="73139" s="1" customFormat="1" ht="15.75" x14ac:dyDescent="0.25"/>
    <row r="73140" s="1" customFormat="1" ht="15.75" x14ac:dyDescent="0.25"/>
    <row r="73141" s="1" customFormat="1" ht="15.75" x14ac:dyDescent="0.25"/>
    <row r="73142" s="1" customFormat="1" ht="15.75" x14ac:dyDescent="0.25"/>
    <row r="73143" s="1" customFormat="1" ht="15.75" x14ac:dyDescent="0.25"/>
    <row r="73144" s="1" customFormat="1" ht="15.75" x14ac:dyDescent="0.25"/>
    <row r="73145" s="1" customFormat="1" ht="15.75" x14ac:dyDescent="0.25"/>
    <row r="73146" s="1" customFormat="1" ht="15.75" x14ac:dyDescent="0.25"/>
    <row r="73147" s="1" customFormat="1" ht="15.75" x14ac:dyDescent="0.25"/>
    <row r="73148" s="1" customFormat="1" ht="15.75" x14ac:dyDescent="0.25"/>
    <row r="73149" s="1" customFormat="1" ht="15.75" x14ac:dyDescent="0.25"/>
    <row r="73150" s="1" customFormat="1" ht="15.75" x14ac:dyDescent="0.25"/>
    <row r="73151" s="1" customFormat="1" ht="15.75" x14ac:dyDescent="0.25"/>
    <row r="73152" s="1" customFormat="1" ht="15.75" x14ac:dyDescent="0.25"/>
    <row r="73153" s="1" customFormat="1" ht="15.75" x14ac:dyDescent="0.25"/>
    <row r="73154" s="1" customFormat="1" ht="15.75" x14ac:dyDescent="0.25"/>
    <row r="73155" s="1" customFormat="1" ht="15.75" x14ac:dyDescent="0.25"/>
    <row r="73156" s="1" customFormat="1" ht="15.75" x14ac:dyDescent="0.25"/>
    <row r="73157" s="1" customFormat="1" ht="15.75" x14ac:dyDescent="0.25"/>
    <row r="73158" s="1" customFormat="1" ht="15.75" x14ac:dyDescent="0.25"/>
    <row r="73159" s="1" customFormat="1" ht="15.75" x14ac:dyDescent="0.25"/>
    <row r="73160" s="1" customFormat="1" ht="15.75" x14ac:dyDescent="0.25"/>
    <row r="73161" s="1" customFormat="1" ht="15.75" x14ac:dyDescent="0.25"/>
    <row r="73162" s="1" customFormat="1" ht="15.75" x14ac:dyDescent="0.25"/>
    <row r="73163" s="1" customFormat="1" ht="15.75" x14ac:dyDescent="0.25"/>
    <row r="73164" s="1" customFormat="1" ht="15.75" x14ac:dyDescent="0.25"/>
    <row r="73165" s="1" customFormat="1" ht="15.75" x14ac:dyDescent="0.25"/>
    <row r="73166" s="1" customFormat="1" ht="15.75" x14ac:dyDescent="0.25"/>
    <row r="73167" s="1" customFormat="1" ht="15.75" x14ac:dyDescent="0.25"/>
    <row r="73168" s="1" customFormat="1" ht="15.75" x14ac:dyDescent="0.25"/>
    <row r="73169" s="1" customFormat="1" ht="15.75" x14ac:dyDescent="0.25"/>
    <row r="73170" s="1" customFormat="1" ht="15.75" x14ac:dyDescent="0.25"/>
    <row r="73171" s="1" customFormat="1" ht="15.75" x14ac:dyDescent="0.25"/>
    <row r="73172" s="1" customFormat="1" ht="15.75" x14ac:dyDescent="0.25"/>
    <row r="73173" s="1" customFormat="1" ht="15.75" x14ac:dyDescent="0.25"/>
    <row r="73174" s="1" customFormat="1" ht="15.75" x14ac:dyDescent="0.25"/>
    <row r="73175" s="1" customFormat="1" ht="15.75" x14ac:dyDescent="0.25"/>
    <row r="73176" s="1" customFormat="1" ht="15.75" x14ac:dyDescent="0.25"/>
    <row r="73177" s="1" customFormat="1" ht="15.75" x14ac:dyDescent="0.25"/>
    <row r="73178" s="1" customFormat="1" ht="15.75" x14ac:dyDescent="0.25"/>
    <row r="73179" s="1" customFormat="1" ht="15.75" x14ac:dyDescent="0.25"/>
    <row r="73180" s="1" customFormat="1" ht="15.75" x14ac:dyDescent="0.25"/>
    <row r="73181" s="1" customFormat="1" ht="15.75" x14ac:dyDescent="0.25"/>
    <row r="73182" s="1" customFormat="1" ht="15.75" x14ac:dyDescent="0.25"/>
    <row r="73183" s="1" customFormat="1" ht="15.75" x14ac:dyDescent="0.25"/>
    <row r="73184" s="1" customFormat="1" ht="15.75" x14ac:dyDescent="0.25"/>
    <row r="73185" s="1" customFormat="1" ht="15.75" x14ac:dyDescent="0.25"/>
    <row r="73186" s="1" customFormat="1" ht="15.75" x14ac:dyDescent="0.25"/>
    <row r="73187" s="1" customFormat="1" ht="15.75" x14ac:dyDescent="0.25"/>
    <row r="73188" s="1" customFormat="1" ht="15.75" x14ac:dyDescent="0.25"/>
    <row r="73189" s="1" customFormat="1" ht="15.75" x14ac:dyDescent="0.25"/>
    <row r="73190" s="1" customFormat="1" ht="15.75" x14ac:dyDescent="0.25"/>
    <row r="73191" s="1" customFormat="1" ht="15.75" x14ac:dyDescent="0.25"/>
    <row r="73192" s="1" customFormat="1" ht="15.75" x14ac:dyDescent="0.25"/>
    <row r="73193" s="1" customFormat="1" ht="15.75" x14ac:dyDescent="0.25"/>
    <row r="73194" s="1" customFormat="1" ht="15.75" x14ac:dyDescent="0.25"/>
    <row r="73195" s="1" customFormat="1" ht="15.75" x14ac:dyDescent="0.25"/>
    <row r="73196" s="1" customFormat="1" ht="15.75" x14ac:dyDescent="0.25"/>
    <row r="73197" s="1" customFormat="1" ht="15.75" x14ac:dyDescent="0.25"/>
    <row r="73198" s="1" customFormat="1" ht="15.75" x14ac:dyDescent="0.25"/>
    <row r="73199" s="1" customFormat="1" ht="15.75" x14ac:dyDescent="0.25"/>
    <row r="73200" s="1" customFormat="1" ht="15.75" x14ac:dyDescent="0.25"/>
    <row r="73201" s="1" customFormat="1" ht="15.75" x14ac:dyDescent="0.25"/>
    <row r="73202" s="1" customFormat="1" ht="15.75" x14ac:dyDescent="0.25"/>
    <row r="73203" s="1" customFormat="1" ht="15.75" x14ac:dyDescent="0.25"/>
    <row r="73204" s="1" customFormat="1" ht="15.75" x14ac:dyDescent="0.25"/>
    <row r="73205" s="1" customFormat="1" ht="15.75" x14ac:dyDescent="0.25"/>
    <row r="73206" s="1" customFormat="1" ht="15.75" x14ac:dyDescent="0.25"/>
    <row r="73207" s="1" customFormat="1" ht="15.75" x14ac:dyDescent="0.25"/>
    <row r="73208" s="1" customFormat="1" ht="15.75" x14ac:dyDescent="0.25"/>
    <row r="73209" s="1" customFormat="1" ht="15.75" x14ac:dyDescent="0.25"/>
    <row r="73210" s="1" customFormat="1" ht="15.75" x14ac:dyDescent="0.25"/>
    <row r="73211" s="1" customFormat="1" ht="15.75" x14ac:dyDescent="0.25"/>
    <row r="73212" s="1" customFormat="1" ht="15.75" x14ac:dyDescent="0.25"/>
    <row r="73213" s="1" customFormat="1" ht="15.75" x14ac:dyDescent="0.25"/>
    <row r="73214" s="1" customFormat="1" ht="15.75" x14ac:dyDescent="0.25"/>
    <row r="73215" s="1" customFormat="1" ht="15.75" x14ac:dyDescent="0.25"/>
    <row r="73216" s="1" customFormat="1" ht="15.75" x14ac:dyDescent="0.25"/>
    <row r="73217" s="1" customFormat="1" ht="15.75" x14ac:dyDescent="0.25"/>
    <row r="73218" s="1" customFormat="1" ht="15.75" x14ac:dyDescent="0.25"/>
    <row r="73219" s="1" customFormat="1" ht="15.75" x14ac:dyDescent="0.25"/>
    <row r="73220" s="1" customFormat="1" ht="15.75" x14ac:dyDescent="0.25"/>
    <row r="73221" s="1" customFormat="1" ht="15.75" x14ac:dyDescent="0.25"/>
    <row r="73222" s="1" customFormat="1" ht="15.75" x14ac:dyDescent="0.25"/>
    <row r="73223" s="1" customFormat="1" ht="15.75" x14ac:dyDescent="0.25"/>
    <row r="73224" s="1" customFormat="1" ht="15.75" x14ac:dyDescent="0.25"/>
    <row r="73225" s="1" customFormat="1" ht="15.75" x14ac:dyDescent="0.25"/>
    <row r="73226" s="1" customFormat="1" ht="15.75" x14ac:dyDescent="0.25"/>
    <row r="73227" s="1" customFormat="1" ht="15.75" x14ac:dyDescent="0.25"/>
    <row r="73228" s="1" customFormat="1" ht="15.75" x14ac:dyDescent="0.25"/>
    <row r="73229" s="1" customFormat="1" ht="15.75" x14ac:dyDescent="0.25"/>
    <row r="73230" s="1" customFormat="1" ht="15.75" x14ac:dyDescent="0.25"/>
    <row r="73231" s="1" customFormat="1" ht="15.75" x14ac:dyDescent="0.25"/>
    <row r="73232" s="1" customFormat="1" ht="15.75" x14ac:dyDescent="0.25"/>
    <row r="73233" s="1" customFormat="1" ht="15.75" x14ac:dyDescent="0.25"/>
    <row r="73234" s="1" customFormat="1" ht="15.75" x14ac:dyDescent="0.25"/>
    <row r="73235" s="1" customFormat="1" ht="15.75" x14ac:dyDescent="0.25"/>
    <row r="73236" s="1" customFormat="1" ht="15.75" x14ac:dyDescent="0.25"/>
    <row r="73237" s="1" customFormat="1" ht="15.75" x14ac:dyDescent="0.25"/>
    <row r="73238" s="1" customFormat="1" ht="15.75" x14ac:dyDescent="0.25"/>
    <row r="73239" s="1" customFormat="1" ht="15.75" x14ac:dyDescent="0.25"/>
    <row r="73240" s="1" customFormat="1" ht="15.75" x14ac:dyDescent="0.25"/>
    <row r="73241" s="1" customFormat="1" ht="15.75" x14ac:dyDescent="0.25"/>
    <row r="73242" s="1" customFormat="1" ht="15.75" x14ac:dyDescent="0.25"/>
    <row r="73243" s="1" customFormat="1" ht="15.75" x14ac:dyDescent="0.25"/>
    <row r="73244" s="1" customFormat="1" ht="15.75" x14ac:dyDescent="0.25"/>
    <row r="73245" s="1" customFormat="1" ht="15.75" x14ac:dyDescent="0.25"/>
    <row r="73246" s="1" customFormat="1" ht="15.75" x14ac:dyDescent="0.25"/>
    <row r="73247" s="1" customFormat="1" ht="15.75" x14ac:dyDescent="0.25"/>
    <row r="73248" s="1" customFormat="1" ht="15.75" x14ac:dyDescent="0.25"/>
    <row r="73249" s="1" customFormat="1" ht="15.75" x14ac:dyDescent="0.25"/>
    <row r="73250" s="1" customFormat="1" ht="15.75" x14ac:dyDescent="0.25"/>
    <row r="73251" s="1" customFormat="1" ht="15.75" x14ac:dyDescent="0.25"/>
    <row r="73252" s="1" customFormat="1" ht="15.75" x14ac:dyDescent="0.25"/>
    <row r="73253" s="1" customFormat="1" ht="15.75" x14ac:dyDescent="0.25"/>
    <row r="73254" s="1" customFormat="1" ht="15.75" x14ac:dyDescent="0.25"/>
    <row r="73255" s="1" customFormat="1" ht="15.75" x14ac:dyDescent="0.25"/>
    <row r="73256" s="1" customFormat="1" ht="15.75" x14ac:dyDescent="0.25"/>
    <row r="73257" s="1" customFormat="1" ht="15.75" x14ac:dyDescent="0.25"/>
    <row r="73258" s="1" customFormat="1" ht="15.75" x14ac:dyDescent="0.25"/>
    <row r="73259" s="1" customFormat="1" ht="15.75" x14ac:dyDescent="0.25"/>
    <row r="73260" s="1" customFormat="1" ht="15.75" x14ac:dyDescent="0.25"/>
    <row r="73261" s="1" customFormat="1" ht="15.75" x14ac:dyDescent="0.25"/>
    <row r="73262" s="1" customFormat="1" ht="15.75" x14ac:dyDescent="0.25"/>
    <row r="73263" s="1" customFormat="1" ht="15.75" x14ac:dyDescent="0.25"/>
    <row r="73264" s="1" customFormat="1" ht="15.75" x14ac:dyDescent="0.25"/>
    <row r="73265" s="1" customFormat="1" ht="15.75" x14ac:dyDescent="0.25"/>
    <row r="73266" s="1" customFormat="1" ht="15.75" x14ac:dyDescent="0.25"/>
    <row r="73267" s="1" customFormat="1" ht="15.75" x14ac:dyDescent="0.25"/>
    <row r="73268" s="1" customFormat="1" ht="15.75" x14ac:dyDescent="0.25"/>
    <row r="73269" s="1" customFormat="1" ht="15.75" x14ac:dyDescent="0.25"/>
    <row r="73270" s="1" customFormat="1" ht="15.75" x14ac:dyDescent="0.25"/>
    <row r="73271" s="1" customFormat="1" ht="15.75" x14ac:dyDescent="0.25"/>
    <row r="73272" s="1" customFormat="1" ht="15.75" x14ac:dyDescent="0.25"/>
    <row r="73273" s="1" customFormat="1" ht="15.75" x14ac:dyDescent="0.25"/>
    <row r="73274" s="1" customFormat="1" ht="15.75" x14ac:dyDescent="0.25"/>
    <row r="73275" s="1" customFormat="1" ht="15.75" x14ac:dyDescent="0.25"/>
    <row r="73276" s="1" customFormat="1" ht="15.75" x14ac:dyDescent="0.25"/>
    <row r="73277" s="1" customFormat="1" ht="15.75" x14ac:dyDescent="0.25"/>
    <row r="73278" s="1" customFormat="1" ht="15.75" x14ac:dyDescent="0.25"/>
    <row r="73279" s="1" customFormat="1" ht="15.75" x14ac:dyDescent="0.25"/>
    <row r="73280" s="1" customFormat="1" ht="15.75" x14ac:dyDescent="0.25"/>
    <row r="73281" s="1" customFormat="1" ht="15.75" x14ac:dyDescent="0.25"/>
    <row r="73282" s="1" customFormat="1" ht="15.75" x14ac:dyDescent="0.25"/>
    <row r="73283" s="1" customFormat="1" ht="15.75" x14ac:dyDescent="0.25"/>
    <row r="73284" s="1" customFormat="1" ht="15.75" x14ac:dyDescent="0.25"/>
    <row r="73285" s="1" customFormat="1" ht="15.75" x14ac:dyDescent="0.25"/>
    <row r="73286" s="1" customFormat="1" ht="15.75" x14ac:dyDescent="0.25"/>
    <row r="73287" s="1" customFormat="1" ht="15.75" x14ac:dyDescent="0.25"/>
    <row r="73288" s="1" customFormat="1" ht="15.75" x14ac:dyDescent="0.25"/>
    <row r="73289" s="1" customFormat="1" ht="15.75" x14ac:dyDescent="0.25"/>
    <row r="73290" s="1" customFormat="1" ht="15.75" x14ac:dyDescent="0.25"/>
    <row r="73291" s="1" customFormat="1" ht="15.75" x14ac:dyDescent="0.25"/>
    <row r="73292" s="1" customFormat="1" ht="15.75" x14ac:dyDescent="0.25"/>
    <row r="73293" s="1" customFormat="1" ht="15.75" x14ac:dyDescent="0.25"/>
    <row r="73294" s="1" customFormat="1" ht="15.75" x14ac:dyDescent="0.25"/>
    <row r="73295" s="1" customFormat="1" ht="15.75" x14ac:dyDescent="0.25"/>
    <row r="73296" s="1" customFormat="1" ht="15.75" x14ac:dyDescent="0.25"/>
    <row r="73297" s="1" customFormat="1" ht="15.75" x14ac:dyDescent="0.25"/>
    <row r="73298" s="1" customFormat="1" ht="15.75" x14ac:dyDescent="0.25"/>
    <row r="73299" s="1" customFormat="1" ht="15.75" x14ac:dyDescent="0.25"/>
    <row r="73300" s="1" customFormat="1" ht="15.75" x14ac:dyDescent="0.25"/>
    <row r="73301" s="1" customFormat="1" ht="15.75" x14ac:dyDescent="0.25"/>
    <row r="73302" s="1" customFormat="1" ht="15.75" x14ac:dyDescent="0.25"/>
    <row r="73303" s="1" customFormat="1" ht="15.75" x14ac:dyDescent="0.25"/>
    <row r="73304" s="1" customFormat="1" ht="15.75" x14ac:dyDescent="0.25"/>
    <row r="73305" s="1" customFormat="1" ht="15.75" x14ac:dyDescent="0.25"/>
    <row r="73306" s="1" customFormat="1" ht="15.75" x14ac:dyDescent="0.25"/>
    <row r="73307" s="1" customFormat="1" ht="15.75" x14ac:dyDescent="0.25"/>
    <row r="73308" s="1" customFormat="1" ht="15.75" x14ac:dyDescent="0.25"/>
    <row r="73309" s="1" customFormat="1" ht="15.75" x14ac:dyDescent="0.25"/>
    <row r="73310" s="1" customFormat="1" ht="15.75" x14ac:dyDescent="0.25"/>
    <row r="73311" s="1" customFormat="1" ht="15.75" x14ac:dyDescent="0.25"/>
    <row r="73312" s="1" customFormat="1" ht="15.75" x14ac:dyDescent="0.25"/>
    <row r="73313" s="1" customFormat="1" ht="15.75" x14ac:dyDescent="0.25"/>
    <row r="73314" s="1" customFormat="1" ht="15.75" x14ac:dyDescent="0.25"/>
    <row r="73315" s="1" customFormat="1" ht="15.75" x14ac:dyDescent="0.25"/>
    <row r="73316" s="1" customFormat="1" ht="15.75" x14ac:dyDescent="0.25"/>
    <row r="73317" s="1" customFormat="1" ht="15.75" x14ac:dyDescent="0.25"/>
    <row r="73318" s="1" customFormat="1" ht="15.75" x14ac:dyDescent="0.25"/>
    <row r="73319" s="1" customFormat="1" ht="15.75" x14ac:dyDescent="0.25"/>
    <row r="73320" s="1" customFormat="1" ht="15.75" x14ac:dyDescent="0.25"/>
    <row r="73321" s="1" customFormat="1" ht="15.75" x14ac:dyDescent="0.25"/>
    <row r="73322" s="1" customFormat="1" ht="15.75" x14ac:dyDescent="0.25"/>
    <row r="73323" s="1" customFormat="1" ht="15.75" x14ac:dyDescent="0.25"/>
    <row r="73324" s="1" customFormat="1" ht="15.75" x14ac:dyDescent="0.25"/>
    <row r="73325" s="1" customFormat="1" ht="15.75" x14ac:dyDescent="0.25"/>
    <row r="73326" s="1" customFormat="1" ht="15.75" x14ac:dyDescent="0.25"/>
    <row r="73327" s="1" customFormat="1" ht="15.75" x14ac:dyDescent="0.25"/>
    <row r="73328" s="1" customFormat="1" ht="15.75" x14ac:dyDescent="0.25"/>
    <row r="73329" s="1" customFormat="1" ht="15.75" x14ac:dyDescent="0.25"/>
    <row r="73330" s="1" customFormat="1" ht="15.75" x14ac:dyDescent="0.25"/>
    <row r="73331" s="1" customFormat="1" ht="15.75" x14ac:dyDescent="0.25"/>
    <row r="73332" s="1" customFormat="1" ht="15.75" x14ac:dyDescent="0.25"/>
    <row r="73333" s="1" customFormat="1" ht="15.75" x14ac:dyDescent="0.25"/>
    <row r="73334" s="1" customFormat="1" ht="15.75" x14ac:dyDescent="0.25"/>
    <row r="73335" s="1" customFormat="1" ht="15.75" x14ac:dyDescent="0.25"/>
    <row r="73336" s="1" customFormat="1" ht="15.75" x14ac:dyDescent="0.25"/>
    <row r="73337" s="1" customFormat="1" ht="15.75" x14ac:dyDescent="0.25"/>
    <row r="73338" s="1" customFormat="1" ht="15.75" x14ac:dyDescent="0.25"/>
    <row r="73339" s="1" customFormat="1" ht="15.75" x14ac:dyDescent="0.25"/>
    <row r="73340" s="1" customFormat="1" ht="15.75" x14ac:dyDescent="0.25"/>
    <row r="73341" s="1" customFormat="1" ht="15.75" x14ac:dyDescent="0.25"/>
    <row r="73342" s="1" customFormat="1" ht="15.75" x14ac:dyDescent="0.25"/>
    <row r="73343" s="1" customFormat="1" ht="15.75" x14ac:dyDescent="0.25"/>
    <row r="73344" s="1" customFormat="1" ht="15.75" x14ac:dyDescent="0.25"/>
    <row r="73345" s="1" customFormat="1" ht="15.75" x14ac:dyDescent="0.25"/>
    <row r="73346" s="1" customFormat="1" ht="15.75" x14ac:dyDescent="0.25"/>
    <row r="73347" s="1" customFormat="1" ht="15.75" x14ac:dyDescent="0.25"/>
    <row r="73348" s="1" customFormat="1" ht="15.75" x14ac:dyDescent="0.25"/>
    <row r="73349" s="1" customFormat="1" ht="15.75" x14ac:dyDescent="0.25"/>
    <row r="73350" s="1" customFormat="1" ht="15.75" x14ac:dyDescent="0.25"/>
    <row r="73351" s="1" customFormat="1" ht="15.75" x14ac:dyDescent="0.25"/>
    <row r="73352" s="1" customFormat="1" ht="15.75" x14ac:dyDescent="0.25"/>
    <row r="73353" s="1" customFormat="1" ht="15.75" x14ac:dyDescent="0.25"/>
    <row r="73354" s="1" customFormat="1" ht="15.75" x14ac:dyDescent="0.25"/>
    <row r="73355" s="1" customFormat="1" ht="15.75" x14ac:dyDescent="0.25"/>
    <row r="73356" s="1" customFormat="1" ht="15.75" x14ac:dyDescent="0.25"/>
    <row r="73357" s="1" customFormat="1" ht="15.75" x14ac:dyDescent="0.25"/>
    <row r="73358" s="1" customFormat="1" ht="15.75" x14ac:dyDescent="0.25"/>
    <row r="73359" s="1" customFormat="1" ht="15.75" x14ac:dyDescent="0.25"/>
    <row r="73360" s="1" customFormat="1" ht="15.75" x14ac:dyDescent="0.25"/>
    <row r="73361" s="1" customFormat="1" ht="15.75" x14ac:dyDescent="0.25"/>
    <row r="73362" s="1" customFormat="1" ht="15.75" x14ac:dyDescent="0.25"/>
    <row r="73363" s="1" customFormat="1" ht="15.75" x14ac:dyDescent="0.25"/>
    <row r="73364" s="1" customFormat="1" ht="15.75" x14ac:dyDescent="0.25"/>
    <row r="73365" s="1" customFormat="1" ht="15.75" x14ac:dyDescent="0.25"/>
    <row r="73366" s="1" customFormat="1" ht="15.75" x14ac:dyDescent="0.25"/>
    <row r="73367" s="1" customFormat="1" ht="15.75" x14ac:dyDescent="0.25"/>
    <row r="73368" s="1" customFormat="1" ht="15.75" x14ac:dyDescent="0.25"/>
    <row r="73369" s="1" customFormat="1" ht="15.75" x14ac:dyDescent="0.25"/>
    <row r="73370" s="1" customFormat="1" ht="15.75" x14ac:dyDescent="0.25"/>
    <row r="73371" s="1" customFormat="1" ht="15.75" x14ac:dyDescent="0.25"/>
    <row r="73372" s="1" customFormat="1" ht="15.75" x14ac:dyDescent="0.25"/>
    <row r="73373" s="1" customFormat="1" ht="15.75" x14ac:dyDescent="0.25"/>
    <row r="73374" s="1" customFormat="1" ht="15.75" x14ac:dyDescent="0.25"/>
    <row r="73375" s="1" customFormat="1" ht="15.75" x14ac:dyDescent="0.25"/>
    <row r="73376" s="1" customFormat="1" ht="15.75" x14ac:dyDescent="0.25"/>
    <row r="73377" s="1" customFormat="1" ht="15.75" x14ac:dyDescent="0.25"/>
    <row r="73378" s="1" customFormat="1" ht="15.75" x14ac:dyDescent="0.25"/>
    <row r="73379" s="1" customFormat="1" ht="15.75" x14ac:dyDescent="0.25"/>
    <row r="73380" s="1" customFormat="1" ht="15.75" x14ac:dyDescent="0.25"/>
    <row r="73381" s="1" customFormat="1" ht="15.75" x14ac:dyDescent="0.25"/>
    <row r="73382" s="1" customFormat="1" ht="15.75" x14ac:dyDescent="0.25"/>
    <row r="73383" s="1" customFormat="1" ht="15.75" x14ac:dyDescent="0.25"/>
    <row r="73384" s="1" customFormat="1" ht="15.75" x14ac:dyDescent="0.25"/>
    <row r="73385" s="1" customFormat="1" ht="15.75" x14ac:dyDescent="0.25"/>
    <row r="73386" s="1" customFormat="1" ht="15.75" x14ac:dyDescent="0.25"/>
    <row r="73387" s="1" customFormat="1" ht="15.75" x14ac:dyDescent="0.25"/>
    <row r="73388" s="1" customFormat="1" ht="15.75" x14ac:dyDescent="0.25"/>
    <row r="73389" s="1" customFormat="1" ht="15.75" x14ac:dyDescent="0.25"/>
    <row r="73390" s="1" customFormat="1" ht="15.75" x14ac:dyDescent="0.25"/>
    <row r="73391" s="1" customFormat="1" ht="15.75" x14ac:dyDescent="0.25"/>
    <row r="73392" s="1" customFormat="1" ht="15.75" x14ac:dyDescent="0.25"/>
    <row r="73393" s="1" customFormat="1" ht="15.75" x14ac:dyDescent="0.25"/>
    <row r="73394" s="1" customFormat="1" ht="15.75" x14ac:dyDescent="0.25"/>
    <row r="73395" s="1" customFormat="1" ht="15.75" x14ac:dyDescent="0.25"/>
    <row r="73396" s="1" customFormat="1" ht="15.75" x14ac:dyDescent="0.25"/>
    <row r="73397" s="1" customFormat="1" ht="15.75" x14ac:dyDescent="0.25"/>
    <row r="73398" s="1" customFormat="1" ht="15.75" x14ac:dyDescent="0.25"/>
    <row r="73399" s="1" customFormat="1" ht="15.75" x14ac:dyDescent="0.25"/>
    <row r="73400" s="1" customFormat="1" ht="15.75" x14ac:dyDescent="0.25"/>
    <row r="73401" s="1" customFormat="1" ht="15.75" x14ac:dyDescent="0.25"/>
    <row r="73402" s="1" customFormat="1" ht="15.75" x14ac:dyDescent="0.25"/>
    <row r="73403" s="1" customFormat="1" ht="15.75" x14ac:dyDescent="0.25"/>
    <row r="73404" s="1" customFormat="1" ht="15.75" x14ac:dyDescent="0.25"/>
    <row r="73405" s="1" customFormat="1" ht="15.75" x14ac:dyDescent="0.25"/>
    <row r="73406" s="1" customFormat="1" ht="15.75" x14ac:dyDescent="0.25"/>
    <row r="73407" s="1" customFormat="1" ht="15.75" x14ac:dyDescent="0.25"/>
    <row r="73408" s="1" customFormat="1" ht="15.75" x14ac:dyDescent="0.25"/>
    <row r="73409" s="1" customFormat="1" ht="15.75" x14ac:dyDescent="0.25"/>
    <row r="73410" s="1" customFormat="1" ht="15.75" x14ac:dyDescent="0.25"/>
    <row r="73411" s="1" customFormat="1" ht="15.75" x14ac:dyDescent="0.25"/>
    <row r="73412" s="1" customFormat="1" ht="15.75" x14ac:dyDescent="0.25"/>
    <row r="73413" s="1" customFormat="1" ht="15.75" x14ac:dyDescent="0.25"/>
    <row r="73414" s="1" customFormat="1" ht="15.75" x14ac:dyDescent="0.25"/>
    <row r="73415" s="1" customFormat="1" ht="15.75" x14ac:dyDescent="0.25"/>
    <row r="73416" s="1" customFormat="1" ht="15.75" x14ac:dyDescent="0.25"/>
    <row r="73417" s="1" customFormat="1" ht="15.75" x14ac:dyDescent="0.25"/>
    <row r="73418" s="1" customFormat="1" ht="15.75" x14ac:dyDescent="0.25"/>
    <row r="73419" s="1" customFormat="1" ht="15.75" x14ac:dyDescent="0.25"/>
    <row r="73420" s="1" customFormat="1" ht="15.75" x14ac:dyDescent="0.25"/>
    <row r="73421" s="1" customFormat="1" ht="15.75" x14ac:dyDescent="0.25"/>
    <row r="73422" s="1" customFormat="1" ht="15.75" x14ac:dyDescent="0.25"/>
    <row r="73423" s="1" customFormat="1" ht="15.75" x14ac:dyDescent="0.25"/>
    <row r="73424" s="1" customFormat="1" ht="15.75" x14ac:dyDescent="0.25"/>
    <row r="73425" s="1" customFormat="1" ht="15.75" x14ac:dyDescent="0.25"/>
    <row r="73426" s="1" customFormat="1" ht="15.75" x14ac:dyDescent="0.25"/>
    <row r="73427" s="1" customFormat="1" ht="15.75" x14ac:dyDescent="0.25"/>
    <row r="73428" s="1" customFormat="1" ht="15.75" x14ac:dyDescent="0.25"/>
    <row r="73429" s="1" customFormat="1" ht="15.75" x14ac:dyDescent="0.25"/>
    <row r="73430" s="1" customFormat="1" ht="15.75" x14ac:dyDescent="0.25"/>
    <row r="73431" s="1" customFormat="1" ht="15.75" x14ac:dyDescent="0.25"/>
    <row r="73432" s="1" customFormat="1" ht="15.75" x14ac:dyDescent="0.25"/>
    <row r="73433" s="1" customFormat="1" ht="15.75" x14ac:dyDescent="0.25"/>
    <row r="73434" s="1" customFormat="1" ht="15.75" x14ac:dyDescent="0.25"/>
    <row r="73435" s="1" customFormat="1" ht="15.75" x14ac:dyDescent="0.25"/>
    <row r="73436" s="1" customFormat="1" ht="15.75" x14ac:dyDescent="0.25"/>
    <row r="73437" s="1" customFormat="1" ht="15.75" x14ac:dyDescent="0.25"/>
    <row r="73438" s="1" customFormat="1" ht="15.75" x14ac:dyDescent="0.25"/>
    <row r="73439" s="1" customFormat="1" ht="15.75" x14ac:dyDescent="0.25"/>
    <row r="73440" s="1" customFormat="1" ht="15.75" x14ac:dyDescent="0.25"/>
    <row r="73441" s="1" customFormat="1" ht="15.75" x14ac:dyDescent="0.25"/>
    <row r="73442" s="1" customFormat="1" ht="15.75" x14ac:dyDescent="0.25"/>
    <row r="73443" s="1" customFormat="1" ht="15.75" x14ac:dyDescent="0.25"/>
    <row r="73444" s="1" customFormat="1" ht="15.75" x14ac:dyDescent="0.25"/>
    <row r="73445" s="1" customFormat="1" ht="15.75" x14ac:dyDescent="0.25"/>
    <row r="73446" s="1" customFormat="1" ht="15.75" x14ac:dyDescent="0.25"/>
    <row r="73447" s="1" customFormat="1" ht="15.75" x14ac:dyDescent="0.25"/>
    <row r="73448" s="1" customFormat="1" ht="15.75" x14ac:dyDescent="0.25"/>
    <row r="73449" s="1" customFormat="1" ht="15.75" x14ac:dyDescent="0.25"/>
    <row r="73450" s="1" customFormat="1" ht="15.75" x14ac:dyDescent="0.25"/>
    <row r="73451" s="1" customFormat="1" ht="15.75" x14ac:dyDescent="0.25"/>
    <row r="73452" s="1" customFormat="1" ht="15.75" x14ac:dyDescent="0.25"/>
    <row r="73453" s="1" customFormat="1" ht="15.75" x14ac:dyDescent="0.25"/>
    <row r="73454" s="1" customFormat="1" ht="15.75" x14ac:dyDescent="0.25"/>
    <row r="73455" s="1" customFormat="1" ht="15.75" x14ac:dyDescent="0.25"/>
    <row r="73456" s="1" customFormat="1" ht="15.75" x14ac:dyDescent="0.25"/>
    <row r="73457" s="1" customFormat="1" ht="15.75" x14ac:dyDescent="0.25"/>
    <row r="73458" s="1" customFormat="1" ht="15.75" x14ac:dyDescent="0.25"/>
    <row r="73459" s="1" customFormat="1" ht="15.75" x14ac:dyDescent="0.25"/>
    <row r="73460" s="1" customFormat="1" ht="15.75" x14ac:dyDescent="0.25"/>
    <row r="73461" s="1" customFormat="1" ht="15.75" x14ac:dyDescent="0.25"/>
    <row r="73462" s="1" customFormat="1" ht="15.75" x14ac:dyDescent="0.25"/>
    <row r="73463" s="1" customFormat="1" ht="15.75" x14ac:dyDescent="0.25"/>
    <row r="73464" s="1" customFormat="1" ht="15.75" x14ac:dyDescent="0.25"/>
    <row r="73465" s="1" customFormat="1" ht="15.75" x14ac:dyDescent="0.25"/>
    <row r="73466" s="1" customFormat="1" ht="15.75" x14ac:dyDescent="0.25"/>
    <row r="73467" s="1" customFormat="1" ht="15.75" x14ac:dyDescent="0.25"/>
    <row r="73468" s="1" customFormat="1" ht="15.75" x14ac:dyDescent="0.25"/>
    <row r="73469" s="1" customFormat="1" ht="15.75" x14ac:dyDescent="0.25"/>
    <row r="73470" s="1" customFormat="1" ht="15.75" x14ac:dyDescent="0.25"/>
    <row r="73471" s="1" customFormat="1" ht="15.75" x14ac:dyDescent="0.25"/>
    <row r="73472" s="1" customFormat="1" ht="15.75" x14ac:dyDescent="0.25"/>
    <row r="73473" s="1" customFormat="1" ht="15.75" x14ac:dyDescent="0.25"/>
    <row r="73474" s="1" customFormat="1" ht="15.75" x14ac:dyDescent="0.25"/>
    <row r="73475" s="1" customFormat="1" ht="15.75" x14ac:dyDescent="0.25"/>
    <row r="73476" s="1" customFormat="1" ht="15.75" x14ac:dyDescent="0.25"/>
    <row r="73477" s="1" customFormat="1" ht="15.75" x14ac:dyDescent="0.25"/>
    <row r="73478" s="1" customFormat="1" ht="15.75" x14ac:dyDescent="0.25"/>
    <row r="73479" s="1" customFormat="1" ht="15.75" x14ac:dyDescent="0.25"/>
    <row r="73480" s="1" customFormat="1" ht="15.75" x14ac:dyDescent="0.25"/>
    <row r="73481" s="1" customFormat="1" ht="15.75" x14ac:dyDescent="0.25"/>
    <row r="73482" s="1" customFormat="1" ht="15.75" x14ac:dyDescent="0.25"/>
    <row r="73483" s="1" customFormat="1" ht="15.75" x14ac:dyDescent="0.25"/>
    <row r="73484" s="1" customFormat="1" ht="15.75" x14ac:dyDescent="0.25"/>
    <row r="73485" s="1" customFormat="1" ht="15.75" x14ac:dyDescent="0.25"/>
    <row r="73486" s="1" customFormat="1" ht="15.75" x14ac:dyDescent="0.25"/>
    <row r="73487" s="1" customFormat="1" ht="15.75" x14ac:dyDescent="0.25"/>
    <row r="73488" s="1" customFormat="1" ht="15.75" x14ac:dyDescent="0.25"/>
    <row r="73489" s="1" customFormat="1" ht="15.75" x14ac:dyDescent="0.25"/>
    <row r="73490" s="1" customFormat="1" ht="15.75" x14ac:dyDescent="0.25"/>
    <row r="73491" s="1" customFormat="1" ht="15.75" x14ac:dyDescent="0.25"/>
    <row r="73492" s="1" customFormat="1" ht="15.75" x14ac:dyDescent="0.25"/>
    <row r="73493" s="1" customFormat="1" ht="15.75" x14ac:dyDescent="0.25"/>
    <row r="73494" s="1" customFormat="1" ht="15.75" x14ac:dyDescent="0.25"/>
    <row r="73495" s="1" customFormat="1" ht="15.75" x14ac:dyDescent="0.25"/>
    <row r="73496" s="1" customFormat="1" ht="15.75" x14ac:dyDescent="0.25"/>
    <row r="73497" s="1" customFormat="1" ht="15.75" x14ac:dyDescent="0.25"/>
    <row r="73498" s="1" customFormat="1" ht="15.75" x14ac:dyDescent="0.25"/>
    <row r="73499" s="1" customFormat="1" ht="15.75" x14ac:dyDescent="0.25"/>
    <row r="73500" s="1" customFormat="1" ht="15.75" x14ac:dyDescent="0.25"/>
    <row r="73501" s="1" customFormat="1" ht="15.75" x14ac:dyDescent="0.25"/>
    <row r="73502" s="1" customFormat="1" ht="15.75" x14ac:dyDescent="0.25"/>
    <row r="73503" s="1" customFormat="1" ht="15.75" x14ac:dyDescent="0.25"/>
    <row r="73504" s="1" customFormat="1" ht="15.75" x14ac:dyDescent="0.25"/>
    <row r="73505" s="1" customFormat="1" ht="15.75" x14ac:dyDescent="0.25"/>
    <row r="73506" s="1" customFormat="1" ht="15.75" x14ac:dyDescent="0.25"/>
    <row r="73507" s="1" customFormat="1" ht="15.75" x14ac:dyDescent="0.25"/>
    <row r="73508" s="1" customFormat="1" ht="15.75" x14ac:dyDescent="0.25"/>
    <row r="73509" s="1" customFormat="1" ht="15.75" x14ac:dyDescent="0.25"/>
    <row r="73510" s="1" customFormat="1" ht="15.75" x14ac:dyDescent="0.25"/>
    <row r="73511" s="1" customFormat="1" ht="15.75" x14ac:dyDescent="0.25"/>
    <row r="73512" s="1" customFormat="1" ht="15.75" x14ac:dyDescent="0.25"/>
    <row r="73513" s="1" customFormat="1" ht="15.75" x14ac:dyDescent="0.25"/>
    <row r="73514" s="1" customFormat="1" ht="15.75" x14ac:dyDescent="0.25"/>
    <row r="73515" s="1" customFormat="1" ht="15.75" x14ac:dyDescent="0.25"/>
    <row r="73516" s="1" customFormat="1" ht="15.75" x14ac:dyDescent="0.25"/>
    <row r="73517" s="1" customFormat="1" ht="15.75" x14ac:dyDescent="0.25"/>
    <row r="73518" s="1" customFormat="1" ht="15.75" x14ac:dyDescent="0.25"/>
    <row r="73519" s="1" customFormat="1" ht="15.75" x14ac:dyDescent="0.25"/>
    <row r="73520" s="1" customFormat="1" ht="15.75" x14ac:dyDescent="0.25"/>
    <row r="73521" s="1" customFormat="1" ht="15.75" x14ac:dyDescent="0.25"/>
    <row r="73522" s="1" customFormat="1" ht="15.75" x14ac:dyDescent="0.25"/>
    <row r="73523" s="1" customFormat="1" ht="15.75" x14ac:dyDescent="0.25"/>
    <row r="73524" s="1" customFormat="1" ht="15.75" x14ac:dyDescent="0.25"/>
    <row r="73525" s="1" customFormat="1" ht="15.75" x14ac:dyDescent="0.25"/>
    <row r="73526" s="1" customFormat="1" ht="15.75" x14ac:dyDescent="0.25"/>
    <row r="73527" s="1" customFormat="1" ht="15.75" x14ac:dyDescent="0.25"/>
    <row r="73528" s="1" customFormat="1" ht="15.75" x14ac:dyDescent="0.25"/>
    <row r="73529" s="1" customFormat="1" ht="15.75" x14ac:dyDescent="0.25"/>
    <row r="73530" s="1" customFormat="1" ht="15.75" x14ac:dyDescent="0.25"/>
    <row r="73531" s="1" customFormat="1" ht="15.75" x14ac:dyDescent="0.25"/>
    <row r="73532" s="1" customFormat="1" ht="15.75" x14ac:dyDescent="0.25"/>
    <row r="73533" s="1" customFormat="1" ht="15.75" x14ac:dyDescent="0.25"/>
    <row r="73534" s="1" customFormat="1" ht="15.75" x14ac:dyDescent="0.25"/>
    <row r="73535" s="1" customFormat="1" ht="15.75" x14ac:dyDescent="0.25"/>
    <row r="73536" s="1" customFormat="1" ht="15.75" x14ac:dyDescent="0.25"/>
    <row r="73537" s="1" customFormat="1" ht="15.75" x14ac:dyDescent="0.25"/>
    <row r="73538" s="1" customFormat="1" ht="15.75" x14ac:dyDescent="0.25"/>
    <row r="73539" s="1" customFormat="1" ht="15.75" x14ac:dyDescent="0.25"/>
    <row r="73540" s="1" customFormat="1" ht="15.75" x14ac:dyDescent="0.25"/>
    <row r="73541" s="1" customFormat="1" ht="15.75" x14ac:dyDescent="0.25"/>
    <row r="73542" s="1" customFormat="1" ht="15.75" x14ac:dyDescent="0.25"/>
    <row r="73543" s="1" customFormat="1" ht="15.75" x14ac:dyDescent="0.25"/>
    <row r="73544" s="1" customFormat="1" ht="15.75" x14ac:dyDescent="0.25"/>
    <row r="73545" s="1" customFormat="1" ht="15.75" x14ac:dyDescent="0.25"/>
    <row r="73546" s="1" customFormat="1" ht="15.75" x14ac:dyDescent="0.25"/>
    <row r="73547" s="1" customFormat="1" ht="15.75" x14ac:dyDescent="0.25"/>
    <row r="73548" s="1" customFormat="1" ht="15.75" x14ac:dyDescent="0.25"/>
    <row r="73549" s="1" customFormat="1" ht="15.75" x14ac:dyDescent="0.25"/>
    <row r="73550" s="1" customFormat="1" ht="15.75" x14ac:dyDescent="0.25"/>
    <row r="73551" s="1" customFormat="1" ht="15.75" x14ac:dyDescent="0.25"/>
    <row r="73552" s="1" customFormat="1" ht="15.75" x14ac:dyDescent="0.25"/>
    <row r="73553" s="1" customFormat="1" ht="15.75" x14ac:dyDescent="0.25"/>
    <row r="73554" s="1" customFormat="1" ht="15.75" x14ac:dyDescent="0.25"/>
    <row r="73555" s="1" customFormat="1" ht="15.75" x14ac:dyDescent="0.25"/>
    <row r="73556" s="1" customFormat="1" ht="15.75" x14ac:dyDescent="0.25"/>
    <row r="73557" s="1" customFormat="1" ht="15.75" x14ac:dyDescent="0.25"/>
    <row r="73558" s="1" customFormat="1" ht="15.75" x14ac:dyDescent="0.25"/>
    <row r="73559" s="1" customFormat="1" ht="15.75" x14ac:dyDescent="0.25"/>
    <row r="73560" s="1" customFormat="1" ht="15.75" x14ac:dyDescent="0.25"/>
    <row r="73561" s="1" customFormat="1" ht="15.75" x14ac:dyDescent="0.25"/>
    <row r="73562" s="1" customFormat="1" ht="15.75" x14ac:dyDescent="0.25"/>
    <row r="73563" s="1" customFormat="1" ht="15.75" x14ac:dyDescent="0.25"/>
    <row r="73564" s="1" customFormat="1" ht="15.75" x14ac:dyDescent="0.25"/>
    <row r="73565" s="1" customFormat="1" ht="15.75" x14ac:dyDescent="0.25"/>
    <row r="73566" s="1" customFormat="1" ht="15.75" x14ac:dyDescent="0.25"/>
    <row r="73567" s="1" customFormat="1" ht="15.75" x14ac:dyDescent="0.25"/>
    <row r="73568" s="1" customFormat="1" ht="15.75" x14ac:dyDescent="0.25"/>
    <row r="73569" s="1" customFormat="1" ht="15.75" x14ac:dyDescent="0.25"/>
    <row r="73570" s="1" customFormat="1" ht="15.75" x14ac:dyDescent="0.25"/>
    <row r="73571" s="1" customFormat="1" ht="15.75" x14ac:dyDescent="0.25"/>
    <row r="73572" s="1" customFormat="1" ht="15.75" x14ac:dyDescent="0.25"/>
    <row r="73573" s="1" customFormat="1" ht="15.75" x14ac:dyDescent="0.25"/>
    <row r="73574" s="1" customFormat="1" ht="15.75" x14ac:dyDescent="0.25"/>
    <row r="73575" s="1" customFormat="1" ht="15.75" x14ac:dyDescent="0.25"/>
    <row r="73576" s="1" customFormat="1" ht="15.75" x14ac:dyDescent="0.25"/>
    <row r="73577" s="1" customFormat="1" ht="15.75" x14ac:dyDescent="0.25"/>
    <row r="73578" s="1" customFormat="1" ht="15.75" x14ac:dyDescent="0.25"/>
    <row r="73579" s="1" customFormat="1" ht="15.75" x14ac:dyDescent="0.25"/>
    <row r="73580" s="1" customFormat="1" ht="15.75" x14ac:dyDescent="0.25"/>
    <row r="73581" s="1" customFormat="1" ht="15.75" x14ac:dyDescent="0.25"/>
    <row r="73582" s="1" customFormat="1" ht="15.75" x14ac:dyDescent="0.25"/>
    <row r="73583" s="1" customFormat="1" ht="15.75" x14ac:dyDescent="0.25"/>
    <row r="73584" s="1" customFormat="1" ht="15.75" x14ac:dyDescent="0.25"/>
    <row r="73585" s="1" customFormat="1" ht="15.75" x14ac:dyDescent="0.25"/>
    <row r="73586" s="1" customFormat="1" ht="15.75" x14ac:dyDescent="0.25"/>
    <row r="73587" s="1" customFormat="1" ht="15.75" x14ac:dyDescent="0.25"/>
    <row r="73588" s="1" customFormat="1" ht="15.75" x14ac:dyDescent="0.25"/>
    <row r="73589" s="1" customFormat="1" ht="15.75" x14ac:dyDescent="0.25"/>
    <row r="73590" s="1" customFormat="1" ht="15.75" x14ac:dyDescent="0.25"/>
    <row r="73591" s="1" customFormat="1" ht="15.75" x14ac:dyDescent="0.25"/>
    <row r="73592" s="1" customFormat="1" ht="15.75" x14ac:dyDescent="0.25"/>
    <row r="73593" s="1" customFormat="1" ht="15.75" x14ac:dyDescent="0.25"/>
    <row r="73594" s="1" customFormat="1" ht="15.75" x14ac:dyDescent="0.25"/>
    <row r="73595" s="1" customFormat="1" ht="15.75" x14ac:dyDescent="0.25"/>
    <row r="73596" s="1" customFormat="1" ht="15.75" x14ac:dyDescent="0.25"/>
    <row r="73597" s="1" customFormat="1" ht="15.75" x14ac:dyDescent="0.25"/>
    <row r="73598" s="1" customFormat="1" ht="15.75" x14ac:dyDescent="0.25"/>
    <row r="73599" s="1" customFormat="1" ht="15.75" x14ac:dyDescent="0.25"/>
    <row r="73600" s="1" customFormat="1" ht="15.75" x14ac:dyDescent="0.25"/>
    <row r="73601" s="1" customFormat="1" ht="15.75" x14ac:dyDescent="0.25"/>
    <row r="73602" s="1" customFormat="1" ht="15.75" x14ac:dyDescent="0.25"/>
    <row r="73603" s="1" customFormat="1" ht="15.75" x14ac:dyDescent="0.25"/>
    <row r="73604" s="1" customFormat="1" ht="15.75" x14ac:dyDescent="0.25"/>
    <row r="73605" s="1" customFormat="1" ht="15.75" x14ac:dyDescent="0.25"/>
    <row r="73606" s="1" customFormat="1" ht="15.75" x14ac:dyDescent="0.25"/>
    <row r="73607" s="1" customFormat="1" ht="15.75" x14ac:dyDescent="0.25"/>
    <row r="73608" s="1" customFormat="1" ht="15.75" x14ac:dyDescent="0.25"/>
    <row r="73609" s="1" customFormat="1" ht="15.75" x14ac:dyDescent="0.25"/>
    <row r="73610" s="1" customFormat="1" ht="15.75" x14ac:dyDescent="0.25"/>
    <row r="73611" s="1" customFormat="1" ht="15.75" x14ac:dyDescent="0.25"/>
    <row r="73612" s="1" customFormat="1" ht="15.75" x14ac:dyDescent="0.25"/>
    <row r="73613" s="1" customFormat="1" ht="15.75" x14ac:dyDescent="0.25"/>
    <row r="73614" s="1" customFormat="1" ht="15.75" x14ac:dyDescent="0.25"/>
    <row r="73615" s="1" customFormat="1" ht="15.75" x14ac:dyDescent="0.25"/>
    <row r="73616" s="1" customFormat="1" ht="15.75" x14ac:dyDescent="0.25"/>
    <row r="73617" s="1" customFormat="1" ht="15.75" x14ac:dyDescent="0.25"/>
    <row r="73618" s="1" customFormat="1" ht="15.75" x14ac:dyDescent="0.25"/>
    <row r="73619" s="1" customFormat="1" ht="15.75" x14ac:dyDescent="0.25"/>
    <row r="73620" s="1" customFormat="1" ht="15.75" x14ac:dyDescent="0.25"/>
    <row r="73621" s="1" customFormat="1" ht="15.75" x14ac:dyDescent="0.25"/>
    <row r="73622" s="1" customFormat="1" ht="15.75" x14ac:dyDescent="0.25"/>
    <row r="73623" s="1" customFormat="1" ht="15.75" x14ac:dyDescent="0.25"/>
    <row r="73624" s="1" customFormat="1" ht="15.75" x14ac:dyDescent="0.25"/>
    <row r="73625" s="1" customFormat="1" ht="15.75" x14ac:dyDescent="0.25"/>
    <row r="73626" s="1" customFormat="1" ht="15.75" x14ac:dyDescent="0.25"/>
    <row r="73627" s="1" customFormat="1" ht="15.75" x14ac:dyDescent="0.25"/>
    <row r="73628" s="1" customFormat="1" ht="15.75" x14ac:dyDescent="0.25"/>
    <row r="73629" s="1" customFormat="1" ht="15.75" x14ac:dyDescent="0.25"/>
    <row r="73630" s="1" customFormat="1" ht="15.75" x14ac:dyDescent="0.25"/>
    <row r="73631" s="1" customFormat="1" ht="15.75" x14ac:dyDescent="0.25"/>
    <row r="73632" s="1" customFormat="1" ht="15.75" x14ac:dyDescent="0.25"/>
    <row r="73633" s="1" customFormat="1" ht="15.75" x14ac:dyDescent="0.25"/>
    <row r="73634" s="1" customFormat="1" ht="15.75" x14ac:dyDescent="0.25"/>
    <row r="73635" s="1" customFormat="1" ht="15.75" x14ac:dyDescent="0.25"/>
    <row r="73636" s="1" customFormat="1" ht="15.75" x14ac:dyDescent="0.25"/>
    <row r="73637" s="1" customFormat="1" ht="15.75" x14ac:dyDescent="0.25"/>
    <row r="73638" s="1" customFormat="1" ht="15.75" x14ac:dyDescent="0.25"/>
    <row r="73639" s="1" customFormat="1" ht="15.75" x14ac:dyDescent="0.25"/>
    <row r="73640" s="1" customFormat="1" ht="15.75" x14ac:dyDescent="0.25"/>
    <row r="73641" s="1" customFormat="1" ht="15.75" x14ac:dyDescent="0.25"/>
    <row r="73642" s="1" customFormat="1" ht="15.75" x14ac:dyDescent="0.25"/>
    <row r="73643" s="1" customFormat="1" ht="15.75" x14ac:dyDescent="0.25"/>
    <row r="73644" s="1" customFormat="1" ht="15.75" x14ac:dyDescent="0.25"/>
    <row r="73645" s="1" customFormat="1" ht="15.75" x14ac:dyDescent="0.25"/>
    <row r="73646" s="1" customFormat="1" ht="15.75" x14ac:dyDescent="0.25"/>
    <row r="73647" s="1" customFormat="1" ht="15.75" x14ac:dyDescent="0.25"/>
    <row r="73648" s="1" customFormat="1" ht="15.75" x14ac:dyDescent="0.25"/>
    <row r="73649" s="1" customFormat="1" ht="15.75" x14ac:dyDescent="0.25"/>
    <row r="73650" s="1" customFormat="1" ht="15.75" x14ac:dyDescent="0.25"/>
    <row r="73651" s="1" customFormat="1" ht="15.75" x14ac:dyDescent="0.25"/>
    <row r="73652" s="1" customFormat="1" ht="15.75" x14ac:dyDescent="0.25"/>
    <row r="73653" s="1" customFormat="1" ht="15.75" x14ac:dyDescent="0.25"/>
    <row r="73654" s="1" customFormat="1" ht="15.75" x14ac:dyDescent="0.25"/>
    <row r="73655" s="1" customFormat="1" ht="15.75" x14ac:dyDescent="0.25"/>
    <row r="73656" s="1" customFormat="1" ht="15.75" x14ac:dyDescent="0.25"/>
    <row r="73657" s="1" customFormat="1" ht="15.75" x14ac:dyDescent="0.25"/>
    <row r="73658" s="1" customFormat="1" ht="15.75" x14ac:dyDescent="0.25"/>
    <row r="73659" s="1" customFormat="1" ht="15.75" x14ac:dyDescent="0.25"/>
    <row r="73660" s="1" customFormat="1" ht="15.75" x14ac:dyDescent="0.25"/>
    <row r="73661" s="1" customFormat="1" ht="15.75" x14ac:dyDescent="0.25"/>
    <row r="73662" s="1" customFormat="1" ht="15.75" x14ac:dyDescent="0.25"/>
    <row r="73663" s="1" customFormat="1" ht="15.75" x14ac:dyDescent="0.25"/>
    <row r="73664" s="1" customFormat="1" ht="15.75" x14ac:dyDescent="0.25"/>
    <row r="73665" s="1" customFormat="1" ht="15.75" x14ac:dyDescent="0.25"/>
    <row r="73666" s="1" customFormat="1" ht="15.75" x14ac:dyDescent="0.25"/>
    <row r="73667" s="1" customFormat="1" ht="15.75" x14ac:dyDescent="0.25"/>
    <row r="73668" s="1" customFormat="1" ht="15.75" x14ac:dyDescent="0.25"/>
    <row r="73669" s="1" customFormat="1" ht="15.75" x14ac:dyDescent="0.25"/>
    <row r="73670" s="1" customFormat="1" ht="15.75" x14ac:dyDescent="0.25"/>
    <row r="73671" s="1" customFormat="1" ht="15.75" x14ac:dyDescent="0.25"/>
    <row r="73672" s="1" customFormat="1" ht="15.75" x14ac:dyDescent="0.25"/>
    <row r="73673" s="1" customFormat="1" ht="15.75" x14ac:dyDescent="0.25"/>
    <row r="73674" s="1" customFormat="1" ht="15.75" x14ac:dyDescent="0.25"/>
    <row r="73675" s="1" customFormat="1" ht="15.75" x14ac:dyDescent="0.25"/>
    <row r="73676" s="1" customFormat="1" ht="15.75" x14ac:dyDescent="0.25"/>
    <row r="73677" s="1" customFormat="1" ht="15.75" x14ac:dyDescent="0.25"/>
    <row r="73678" s="1" customFormat="1" ht="15.75" x14ac:dyDescent="0.25"/>
    <row r="73679" s="1" customFormat="1" ht="15.75" x14ac:dyDescent="0.25"/>
    <row r="73680" s="1" customFormat="1" ht="15.75" x14ac:dyDescent="0.25"/>
    <row r="73681" s="1" customFormat="1" ht="15.75" x14ac:dyDescent="0.25"/>
    <row r="73682" s="1" customFormat="1" ht="15.75" x14ac:dyDescent="0.25"/>
    <row r="73683" s="1" customFormat="1" ht="15.75" x14ac:dyDescent="0.25"/>
    <row r="73684" s="1" customFormat="1" ht="15.75" x14ac:dyDescent="0.25"/>
    <row r="73685" s="1" customFormat="1" ht="15.75" x14ac:dyDescent="0.25"/>
    <row r="73686" s="1" customFormat="1" ht="15.75" x14ac:dyDescent="0.25"/>
    <row r="73687" s="1" customFormat="1" ht="15.75" x14ac:dyDescent="0.25"/>
    <row r="73688" s="1" customFormat="1" ht="15.75" x14ac:dyDescent="0.25"/>
    <row r="73689" s="1" customFormat="1" ht="15.75" x14ac:dyDescent="0.25"/>
    <row r="73690" s="1" customFormat="1" ht="15.75" x14ac:dyDescent="0.25"/>
    <row r="73691" s="1" customFormat="1" ht="15.75" x14ac:dyDescent="0.25"/>
    <row r="73692" s="1" customFormat="1" ht="15.75" x14ac:dyDescent="0.25"/>
    <row r="73693" s="1" customFormat="1" ht="15.75" x14ac:dyDescent="0.25"/>
    <row r="73694" s="1" customFormat="1" ht="15.75" x14ac:dyDescent="0.25"/>
    <row r="73695" s="1" customFormat="1" ht="15.75" x14ac:dyDescent="0.25"/>
    <row r="73696" s="1" customFormat="1" ht="15.75" x14ac:dyDescent="0.25"/>
    <row r="73697" s="1" customFormat="1" ht="15.75" x14ac:dyDescent="0.25"/>
    <row r="73698" s="1" customFormat="1" ht="15.75" x14ac:dyDescent="0.25"/>
    <row r="73699" s="1" customFormat="1" ht="15.75" x14ac:dyDescent="0.25"/>
    <row r="73700" s="1" customFormat="1" ht="15.75" x14ac:dyDescent="0.25"/>
    <row r="73701" s="1" customFormat="1" ht="15.75" x14ac:dyDescent="0.25"/>
    <row r="73702" s="1" customFormat="1" ht="15.75" x14ac:dyDescent="0.25"/>
    <row r="73703" s="1" customFormat="1" ht="15.75" x14ac:dyDescent="0.25"/>
    <row r="73704" s="1" customFormat="1" ht="15.75" x14ac:dyDescent="0.25"/>
    <row r="73705" s="1" customFormat="1" ht="15.75" x14ac:dyDescent="0.25"/>
    <row r="73706" s="1" customFormat="1" ht="15.75" x14ac:dyDescent="0.25"/>
    <row r="73707" s="1" customFormat="1" ht="15.75" x14ac:dyDescent="0.25"/>
    <row r="73708" s="1" customFormat="1" ht="15.75" x14ac:dyDescent="0.25"/>
    <row r="73709" s="1" customFormat="1" ht="15.75" x14ac:dyDescent="0.25"/>
    <row r="73710" s="1" customFormat="1" ht="15.75" x14ac:dyDescent="0.25"/>
    <row r="73711" s="1" customFormat="1" ht="15.75" x14ac:dyDescent="0.25"/>
    <row r="73712" s="1" customFormat="1" ht="15.75" x14ac:dyDescent="0.25"/>
    <row r="73713" s="1" customFormat="1" ht="15.75" x14ac:dyDescent="0.25"/>
    <row r="73714" s="1" customFormat="1" ht="15.75" x14ac:dyDescent="0.25"/>
    <row r="73715" s="1" customFormat="1" ht="15.75" x14ac:dyDescent="0.25"/>
    <row r="73716" s="1" customFormat="1" ht="15.75" x14ac:dyDescent="0.25"/>
    <row r="73717" s="1" customFormat="1" ht="15.75" x14ac:dyDescent="0.25"/>
    <row r="73718" s="1" customFormat="1" ht="15.75" x14ac:dyDescent="0.25"/>
    <row r="73719" s="1" customFormat="1" ht="15.75" x14ac:dyDescent="0.25"/>
    <row r="73720" s="1" customFormat="1" ht="15.75" x14ac:dyDescent="0.25"/>
    <row r="73721" s="1" customFormat="1" ht="15.75" x14ac:dyDescent="0.25"/>
    <row r="73722" s="1" customFormat="1" ht="15.75" x14ac:dyDescent="0.25"/>
    <row r="73723" s="1" customFormat="1" ht="15.75" x14ac:dyDescent="0.25"/>
    <row r="73724" s="1" customFormat="1" ht="15.75" x14ac:dyDescent="0.25"/>
    <row r="73725" s="1" customFormat="1" ht="15.75" x14ac:dyDescent="0.25"/>
    <row r="73726" s="1" customFormat="1" ht="15.75" x14ac:dyDescent="0.25"/>
    <row r="73727" s="1" customFormat="1" ht="15.75" x14ac:dyDescent="0.25"/>
    <row r="73728" s="1" customFormat="1" ht="15.75" x14ac:dyDescent="0.25"/>
    <row r="73729" s="1" customFormat="1" ht="15.75" x14ac:dyDescent="0.25"/>
    <row r="73730" s="1" customFormat="1" ht="15.75" x14ac:dyDescent="0.25"/>
    <row r="73731" s="1" customFormat="1" ht="15.75" x14ac:dyDescent="0.25"/>
    <row r="73732" s="1" customFormat="1" ht="15.75" x14ac:dyDescent="0.25"/>
    <row r="73733" s="1" customFormat="1" ht="15.75" x14ac:dyDescent="0.25"/>
    <row r="73734" s="1" customFormat="1" ht="15.75" x14ac:dyDescent="0.25"/>
    <row r="73735" s="1" customFormat="1" ht="15.75" x14ac:dyDescent="0.25"/>
    <row r="73736" s="1" customFormat="1" ht="15.75" x14ac:dyDescent="0.25"/>
    <row r="73737" s="1" customFormat="1" ht="15.75" x14ac:dyDescent="0.25"/>
    <row r="73738" s="1" customFormat="1" ht="15.75" x14ac:dyDescent="0.25"/>
    <row r="73739" s="1" customFormat="1" ht="15.75" x14ac:dyDescent="0.25"/>
    <row r="73740" s="1" customFormat="1" ht="15.75" x14ac:dyDescent="0.25"/>
    <row r="73741" s="1" customFormat="1" ht="15.75" x14ac:dyDescent="0.25"/>
    <row r="73742" s="1" customFormat="1" ht="15.75" x14ac:dyDescent="0.25"/>
    <row r="73743" s="1" customFormat="1" ht="15.75" x14ac:dyDescent="0.25"/>
    <row r="73744" s="1" customFormat="1" ht="15.75" x14ac:dyDescent="0.25"/>
    <row r="73745" s="1" customFormat="1" ht="15.75" x14ac:dyDescent="0.25"/>
    <row r="73746" s="1" customFormat="1" ht="15.75" x14ac:dyDescent="0.25"/>
    <row r="73747" s="1" customFormat="1" ht="15.75" x14ac:dyDescent="0.25"/>
    <row r="73748" s="1" customFormat="1" ht="15.75" x14ac:dyDescent="0.25"/>
    <row r="73749" s="1" customFormat="1" ht="15.75" x14ac:dyDescent="0.25"/>
    <row r="73750" s="1" customFormat="1" ht="15.75" x14ac:dyDescent="0.25"/>
    <row r="73751" s="1" customFormat="1" ht="15.75" x14ac:dyDescent="0.25"/>
    <row r="73752" s="1" customFormat="1" ht="15.75" x14ac:dyDescent="0.25"/>
    <row r="73753" s="1" customFormat="1" ht="15.75" x14ac:dyDescent="0.25"/>
    <row r="73754" s="1" customFormat="1" ht="15.75" x14ac:dyDescent="0.25"/>
    <row r="73755" s="1" customFormat="1" ht="15.75" x14ac:dyDescent="0.25"/>
    <row r="73756" s="1" customFormat="1" ht="15.75" x14ac:dyDescent="0.25"/>
    <row r="73757" s="1" customFormat="1" ht="15.75" x14ac:dyDescent="0.25"/>
    <row r="73758" s="1" customFormat="1" ht="15.75" x14ac:dyDescent="0.25"/>
    <row r="73759" s="1" customFormat="1" ht="15.75" x14ac:dyDescent="0.25"/>
    <row r="73760" s="1" customFormat="1" ht="15.75" x14ac:dyDescent="0.25"/>
    <row r="73761" s="1" customFormat="1" ht="15.75" x14ac:dyDescent="0.25"/>
    <row r="73762" s="1" customFormat="1" ht="15.75" x14ac:dyDescent="0.25"/>
    <row r="73763" s="1" customFormat="1" ht="15.75" x14ac:dyDescent="0.25"/>
    <row r="73764" s="1" customFormat="1" ht="15.75" x14ac:dyDescent="0.25"/>
    <row r="73765" s="1" customFormat="1" ht="15.75" x14ac:dyDescent="0.25"/>
    <row r="73766" s="1" customFormat="1" ht="15.75" x14ac:dyDescent="0.25"/>
    <row r="73767" s="1" customFormat="1" ht="15.75" x14ac:dyDescent="0.25"/>
    <row r="73768" s="1" customFormat="1" ht="15.75" x14ac:dyDescent="0.25"/>
    <row r="73769" s="1" customFormat="1" ht="15.75" x14ac:dyDescent="0.25"/>
    <row r="73770" s="1" customFormat="1" ht="15.75" x14ac:dyDescent="0.25"/>
    <row r="73771" s="1" customFormat="1" ht="15.75" x14ac:dyDescent="0.25"/>
    <row r="73772" s="1" customFormat="1" ht="15.75" x14ac:dyDescent="0.25"/>
    <row r="73773" s="1" customFormat="1" ht="15.75" x14ac:dyDescent="0.25"/>
    <row r="73774" s="1" customFormat="1" ht="15.75" x14ac:dyDescent="0.25"/>
    <row r="73775" s="1" customFormat="1" ht="15.75" x14ac:dyDescent="0.25"/>
    <row r="73776" s="1" customFormat="1" ht="15.75" x14ac:dyDescent="0.25"/>
    <row r="73777" s="1" customFormat="1" ht="15.75" x14ac:dyDescent="0.25"/>
    <row r="73778" s="1" customFormat="1" ht="15.75" x14ac:dyDescent="0.25"/>
    <row r="73779" s="1" customFormat="1" ht="15.75" x14ac:dyDescent="0.25"/>
    <row r="73780" s="1" customFormat="1" ht="15.75" x14ac:dyDescent="0.25"/>
    <row r="73781" s="1" customFormat="1" ht="15.75" x14ac:dyDescent="0.25"/>
    <row r="73782" s="1" customFormat="1" ht="15.75" x14ac:dyDescent="0.25"/>
    <row r="73783" s="1" customFormat="1" ht="15.75" x14ac:dyDescent="0.25"/>
    <row r="73784" s="1" customFormat="1" ht="15.75" x14ac:dyDescent="0.25"/>
    <row r="73785" s="1" customFormat="1" ht="15.75" x14ac:dyDescent="0.25"/>
    <row r="73786" s="1" customFormat="1" ht="15.75" x14ac:dyDescent="0.25"/>
    <row r="73787" s="1" customFormat="1" ht="15.75" x14ac:dyDescent="0.25"/>
    <row r="73788" s="1" customFormat="1" ht="15.75" x14ac:dyDescent="0.25"/>
    <row r="73789" s="1" customFormat="1" ht="15.75" x14ac:dyDescent="0.25"/>
    <row r="73790" s="1" customFormat="1" ht="15.75" x14ac:dyDescent="0.25"/>
    <row r="73791" s="1" customFormat="1" ht="15.75" x14ac:dyDescent="0.25"/>
    <row r="73792" s="1" customFormat="1" ht="15.75" x14ac:dyDescent="0.25"/>
    <row r="73793" s="1" customFormat="1" ht="15.75" x14ac:dyDescent="0.25"/>
    <row r="73794" s="1" customFormat="1" ht="15.75" x14ac:dyDescent="0.25"/>
    <row r="73795" s="1" customFormat="1" ht="15.75" x14ac:dyDescent="0.25"/>
    <row r="73796" s="1" customFormat="1" ht="15.75" x14ac:dyDescent="0.25"/>
    <row r="73797" s="1" customFormat="1" ht="15.75" x14ac:dyDescent="0.25"/>
    <row r="73798" s="1" customFormat="1" ht="15.75" x14ac:dyDescent="0.25"/>
    <row r="73799" s="1" customFormat="1" ht="15.75" x14ac:dyDescent="0.25"/>
    <row r="73800" s="1" customFormat="1" ht="15.75" x14ac:dyDescent="0.25"/>
    <row r="73801" s="1" customFormat="1" ht="15.75" x14ac:dyDescent="0.25"/>
    <row r="73802" s="1" customFormat="1" ht="15.75" x14ac:dyDescent="0.25"/>
    <row r="73803" s="1" customFormat="1" ht="15.75" x14ac:dyDescent="0.25"/>
    <row r="73804" s="1" customFormat="1" ht="15.75" x14ac:dyDescent="0.25"/>
    <row r="73805" s="1" customFormat="1" ht="15.75" x14ac:dyDescent="0.25"/>
    <row r="73806" s="1" customFormat="1" ht="15.75" x14ac:dyDescent="0.25"/>
    <row r="73807" s="1" customFormat="1" ht="15.75" x14ac:dyDescent="0.25"/>
    <row r="73808" s="1" customFormat="1" ht="15.75" x14ac:dyDescent="0.25"/>
    <row r="73809" s="1" customFormat="1" ht="15.75" x14ac:dyDescent="0.25"/>
    <row r="73810" s="1" customFormat="1" ht="15.75" x14ac:dyDescent="0.25"/>
    <row r="73811" s="1" customFormat="1" ht="15.75" x14ac:dyDescent="0.25"/>
    <row r="73812" s="1" customFormat="1" ht="15.75" x14ac:dyDescent="0.25"/>
    <row r="73813" s="1" customFormat="1" ht="15.75" x14ac:dyDescent="0.25"/>
    <row r="73814" s="1" customFormat="1" ht="15.75" x14ac:dyDescent="0.25"/>
    <row r="73815" s="1" customFormat="1" ht="15.75" x14ac:dyDescent="0.25"/>
    <row r="73816" s="1" customFormat="1" ht="15.75" x14ac:dyDescent="0.25"/>
    <row r="73817" s="1" customFormat="1" ht="15.75" x14ac:dyDescent="0.25"/>
    <row r="73818" s="1" customFormat="1" ht="15.75" x14ac:dyDescent="0.25"/>
    <row r="73819" s="1" customFormat="1" ht="15.75" x14ac:dyDescent="0.25"/>
    <row r="73820" s="1" customFormat="1" ht="15.75" x14ac:dyDescent="0.25"/>
    <row r="73821" s="1" customFormat="1" ht="15.75" x14ac:dyDescent="0.25"/>
    <row r="73822" s="1" customFormat="1" ht="15.75" x14ac:dyDescent="0.25"/>
    <row r="73823" s="1" customFormat="1" ht="15.75" x14ac:dyDescent="0.25"/>
    <row r="73824" s="1" customFormat="1" ht="15.75" x14ac:dyDescent="0.25"/>
    <row r="73825" s="1" customFormat="1" ht="15.75" x14ac:dyDescent="0.25"/>
    <row r="73826" s="1" customFormat="1" ht="15.75" x14ac:dyDescent="0.25"/>
    <row r="73827" s="1" customFormat="1" ht="15.75" x14ac:dyDescent="0.25"/>
    <row r="73828" s="1" customFormat="1" ht="15.75" x14ac:dyDescent="0.25"/>
    <row r="73829" s="1" customFormat="1" ht="15.75" x14ac:dyDescent="0.25"/>
    <row r="73830" s="1" customFormat="1" ht="15.75" x14ac:dyDescent="0.25"/>
    <row r="73831" s="1" customFormat="1" ht="15.75" x14ac:dyDescent="0.25"/>
    <row r="73832" s="1" customFormat="1" ht="15.75" x14ac:dyDescent="0.25"/>
    <row r="73833" s="1" customFormat="1" ht="15.75" x14ac:dyDescent="0.25"/>
    <row r="73834" s="1" customFormat="1" ht="15.75" x14ac:dyDescent="0.25"/>
    <row r="73835" s="1" customFormat="1" ht="15.75" x14ac:dyDescent="0.25"/>
    <row r="73836" s="1" customFormat="1" ht="15.75" x14ac:dyDescent="0.25"/>
    <row r="73837" s="1" customFormat="1" ht="15.75" x14ac:dyDescent="0.25"/>
    <row r="73838" s="1" customFormat="1" ht="15.75" x14ac:dyDescent="0.25"/>
    <row r="73839" s="1" customFormat="1" ht="15.75" x14ac:dyDescent="0.25"/>
    <row r="73840" s="1" customFormat="1" ht="15.75" x14ac:dyDescent="0.25"/>
    <row r="73841" s="1" customFormat="1" ht="15.75" x14ac:dyDescent="0.25"/>
    <row r="73842" s="1" customFormat="1" ht="15.75" x14ac:dyDescent="0.25"/>
    <row r="73843" s="1" customFormat="1" ht="15.75" x14ac:dyDescent="0.25"/>
    <row r="73844" s="1" customFormat="1" ht="15.75" x14ac:dyDescent="0.25"/>
    <row r="73845" s="1" customFormat="1" ht="15.75" x14ac:dyDescent="0.25"/>
    <row r="73846" s="1" customFormat="1" ht="15.75" x14ac:dyDescent="0.25"/>
    <row r="73847" s="1" customFormat="1" ht="15.75" x14ac:dyDescent="0.25"/>
    <row r="73848" s="1" customFormat="1" ht="15.75" x14ac:dyDescent="0.25"/>
    <row r="73849" s="1" customFormat="1" ht="15.75" x14ac:dyDescent="0.25"/>
    <row r="73850" s="1" customFormat="1" ht="15.75" x14ac:dyDescent="0.25"/>
    <row r="73851" s="1" customFormat="1" ht="15.75" x14ac:dyDescent="0.25"/>
    <row r="73852" s="1" customFormat="1" ht="15.75" x14ac:dyDescent="0.25"/>
    <row r="73853" s="1" customFormat="1" ht="15.75" x14ac:dyDescent="0.25"/>
    <row r="73854" s="1" customFormat="1" ht="15.75" x14ac:dyDescent="0.25"/>
    <row r="73855" s="1" customFormat="1" ht="15.75" x14ac:dyDescent="0.25"/>
    <row r="73856" s="1" customFormat="1" ht="15.75" x14ac:dyDescent="0.25"/>
    <row r="73857" s="1" customFormat="1" ht="15.75" x14ac:dyDescent="0.25"/>
    <row r="73858" s="1" customFormat="1" ht="15.75" x14ac:dyDescent="0.25"/>
    <row r="73859" s="1" customFormat="1" ht="15.75" x14ac:dyDescent="0.25"/>
    <row r="73860" s="1" customFormat="1" ht="15.75" x14ac:dyDescent="0.25"/>
    <row r="73861" s="1" customFormat="1" ht="15.75" x14ac:dyDescent="0.25"/>
    <row r="73862" s="1" customFormat="1" ht="15.75" x14ac:dyDescent="0.25"/>
    <row r="73863" s="1" customFormat="1" ht="15.75" x14ac:dyDescent="0.25"/>
    <row r="73864" s="1" customFormat="1" ht="15.75" x14ac:dyDescent="0.25"/>
    <row r="73865" s="1" customFormat="1" ht="15.75" x14ac:dyDescent="0.25"/>
    <row r="73866" s="1" customFormat="1" ht="15.75" x14ac:dyDescent="0.25"/>
    <row r="73867" s="1" customFormat="1" ht="15.75" x14ac:dyDescent="0.25"/>
    <row r="73868" s="1" customFormat="1" ht="15.75" x14ac:dyDescent="0.25"/>
    <row r="73869" s="1" customFormat="1" ht="15.75" x14ac:dyDescent="0.25"/>
    <row r="73870" s="1" customFormat="1" ht="15.75" x14ac:dyDescent="0.25"/>
    <row r="73871" s="1" customFormat="1" ht="15.75" x14ac:dyDescent="0.25"/>
    <row r="73872" s="1" customFormat="1" ht="15.75" x14ac:dyDescent="0.25"/>
    <row r="73873" s="1" customFormat="1" ht="15.75" x14ac:dyDescent="0.25"/>
    <row r="73874" s="1" customFormat="1" ht="15.75" x14ac:dyDescent="0.25"/>
    <row r="73875" s="1" customFormat="1" ht="15.75" x14ac:dyDescent="0.25"/>
    <row r="73876" s="1" customFormat="1" ht="15.75" x14ac:dyDescent="0.25"/>
    <row r="73877" s="1" customFormat="1" ht="15.75" x14ac:dyDescent="0.25"/>
    <row r="73878" s="1" customFormat="1" ht="15.75" x14ac:dyDescent="0.25"/>
    <row r="73879" s="1" customFormat="1" ht="15.75" x14ac:dyDescent="0.25"/>
    <row r="73880" s="1" customFormat="1" ht="15.75" x14ac:dyDescent="0.25"/>
    <row r="73881" s="1" customFormat="1" ht="15.75" x14ac:dyDescent="0.25"/>
    <row r="73882" s="1" customFormat="1" ht="15.75" x14ac:dyDescent="0.25"/>
    <row r="73883" s="1" customFormat="1" ht="15.75" x14ac:dyDescent="0.25"/>
    <row r="73884" s="1" customFormat="1" ht="15.75" x14ac:dyDescent="0.25"/>
    <row r="73885" s="1" customFormat="1" ht="15.75" x14ac:dyDescent="0.25"/>
    <row r="73886" s="1" customFormat="1" ht="15.75" x14ac:dyDescent="0.25"/>
    <row r="73887" s="1" customFormat="1" ht="15.75" x14ac:dyDescent="0.25"/>
    <row r="73888" s="1" customFormat="1" ht="15.75" x14ac:dyDescent="0.25"/>
    <row r="73889" s="1" customFormat="1" ht="15.75" x14ac:dyDescent="0.25"/>
    <row r="73890" s="1" customFormat="1" ht="15.75" x14ac:dyDescent="0.25"/>
    <row r="73891" s="1" customFormat="1" ht="15.75" x14ac:dyDescent="0.25"/>
    <row r="73892" s="1" customFormat="1" ht="15.75" x14ac:dyDescent="0.25"/>
    <row r="73893" s="1" customFormat="1" ht="15.75" x14ac:dyDescent="0.25"/>
    <row r="73894" s="1" customFormat="1" ht="15.75" x14ac:dyDescent="0.25"/>
    <row r="73895" s="1" customFormat="1" ht="15.75" x14ac:dyDescent="0.25"/>
    <row r="73896" s="1" customFormat="1" ht="15.75" x14ac:dyDescent="0.25"/>
    <row r="73897" s="1" customFormat="1" ht="15.75" x14ac:dyDescent="0.25"/>
    <row r="73898" s="1" customFormat="1" ht="15.75" x14ac:dyDescent="0.25"/>
    <row r="73899" s="1" customFormat="1" ht="15.75" x14ac:dyDescent="0.25"/>
    <row r="73900" s="1" customFormat="1" ht="15.75" x14ac:dyDescent="0.25"/>
    <row r="73901" s="1" customFormat="1" ht="15.75" x14ac:dyDescent="0.25"/>
    <row r="73902" s="1" customFormat="1" ht="15.75" x14ac:dyDescent="0.25"/>
    <row r="73903" s="1" customFormat="1" ht="15.75" x14ac:dyDescent="0.25"/>
    <row r="73904" s="1" customFormat="1" ht="15.75" x14ac:dyDescent="0.25"/>
    <row r="73905" s="1" customFormat="1" ht="15.75" x14ac:dyDescent="0.25"/>
    <row r="73906" s="1" customFormat="1" ht="15.75" x14ac:dyDescent="0.25"/>
    <row r="73907" s="1" customFormat="1" ht="15.75" x14ac:dyDescent="0.25"/>
    <row r="73908" s="1" customFormat="1" ht="15.75" x14ac:dyDescent="0.25"/>
    <row r="73909" s="1" customFormat="1" ht="15.75" x14ac:dyDescent="0.25"/>
    <row r="73910" s="1" customFormat="1" ht="15.75" x14ac:dyDescent="0.25"/>
    <row r="73911" s="1" customFormat="1" ht="15.75" x14ac:dyDescent="0.25"/>
    <row r="73912" s="1" customFormat="1" ht="15.75" x14ac:dyDescent="0.25"/>
    <row r="73913" s="1" customFormat="1" ht="15.75" x14ac:dyDescent="0.25"/>
    <row r="73914" s="1" customFormat="1" ht="15.75" x14ac:dyDescent="0.25"/>
    <row r="73915" s="1" customFormat="1" ht="15.75" x14ac:dyDescent="0.25"/>
    <row r="73916" s="1" customFormat="1" ht="15.75" x14ac:dyDescent="0.25"/>
    <row r="73917" s="1" customFormat="1" ht="15.75" x14ac:dyDescent="0.25"/>
    <row r="73918" s="1" customFormat="1" ht="15.75" x14ac:dyDescent="0.25"/>
    <row r="73919" s="1" customFormat="1" ht="15.75" x14ac:dyDescent="0.25"/>
    <row r="73920" s="1" customFormat="1" ht="15.75" x14ac:dyDescent="0.25"/>
    <row r="73921" s="1" customFormat="1" ht="15.75" x14ac:dyDescent="0.25"/>
    <row r="73922" s="1" customFormat="1" ht="15.75" x14ac:dyDescent="0.25"/>
    <row r="73923" s="1" customFormat="1" ht="15.75" x14ac:dyDescent="0.25"/>
    <row r="73924" s="1" customFormat="1" ht="15.75" x14ac:dyDescent="0.25"/>
    <row r="73925" s="1" customFormat="1" ht="15.75" x14ac:dyDescent="0.25"/>
    <row r="73926" s="1" customFormat="1" ht="15.75" x14ac:dyDescent="0.25"/>
    <row r="73927" s="1" customFormat="1" ht="15.75" x14ac:dyDescent="0.25"/>
    <row r="73928" s="1" customFormat="1" ht="15.75" x14ac:dyDescent="0.25"/>
    <row r="73929" s="1" customFormat="1" ht="15.75" x14ac:dyDescent="0.25"/>
    <row r="73930" s="1" customFormat="1" ht="15.75" x14ac:dyDescent="0.25"/>
    <row r="73931" s="1" customFormat="1" ht="15.75" x14ac:dyDescent="0.25"/>
    <row r="73932" s="1" customFormat="1" ht="15.75" x14ac:dyDescent="0.25"/>
    <row r="73933" s="1" customFormat="1" ht="15.75" x14ac:dyDescent="0.25"/>
    <row r="73934" s="1" customFormat="1" ht="15.75" x14ac:dyDescent="0.25"/>
    <row r="73935" s="1" customFormat="1" ht="15.75" x14ac:dyDescent="0.25"/>
    <row r="73936" s="1" customFormat="1" ht="15.75" x14ac:dyDescent="0.25"/>
    <row r="73937" s="1" customFormat="1" ht="15.75" x14ac:dyDescent="0.25"/>
    <row r="73938" s="1" customFormat="1" ht="15.75" x14ac:dyDescent="0.25"/>
    <row r="73939" s="1" customFormat="1" ht="15.75" x14ac:dyDescent="0.25"/>
    <row r="73940" s="1" customFormat="1" ht="15.75" x14ac:dyDescent="0.25"/>
    <row r="73941" s="1" customFormat="1" ht="15.75" x14ac:dyDescent="0.25"/>
    <row r="73942" s="1" customFormat="1" ht="15.75" x14ac:dyDescent="0.25"/>
    <row r="73943" s="1" customFormat="1" ht="15.75" x14ac:dyDescent="0.25"/>
    <row r="73944" s="1" customFormat="1" ht="15.75" x14ac:dyDescent="0.25"/>
    <row r="73945" s="1" customFormat="1" ht="15.75" x14ac:dyDescent="0.25"/>
    <row r="73946" s="1" customFormat="1" ht="15.75" x14ac:dyDescent="0.25"/>
    <row r="73947" s="1" customFormat="1" ht="15.75" x14ac:dyDescent="0.25"/>
    <row r="73948" s="1" customFormat="1" ht="15.75" x14ac:dyDescent="0.25"/>
    <row r="73949" s="1" customFormat="1" ht="15.75" x14ac:dyDescent="0.25"/>
    <row r="73950" s="1" customFormat="1" ht="15.75" x14ac:dyDescent="0.25"/>
    <row r="73951" s="1" customFormat="1" ht="15.75" x14ac:dyDescent="0.25"/>
    <row r="73952" s="1" customFormat="1" ht="15.75" x14ac:dyDescent="0.25"/>
    <row r="73953" s="1" customFormat="1" ht="15.75" x14ac:dyDescent="0.25"/>
    <row r="73954" s="1" customFormat="1" ht="15.75" x14ac:dyDescent="0.25"/>
    <row r="73955" s="1" customFormat="1" ht="15.75" x14ac:dyDescent="0.25"/>
    <row r="73956" s="1" customFormat="1" ht="15.75" x14ac:dyDescent="0.25"/>
    <row r="73957" s="1" customFormat="1" ht="15.75" x14ac:dyDescent="0.25"/>
    <row r="73958" s="1" customFormat="1" ht="15.75" x14ac:dyDescent="0.25"/>
    <row r="73959" s="1" customFormat="1" ht="15.75" x14ac:dyDescent="0.25"/>
    <row r="73960" s="1" customFormat="1" ht="15.75" x14ac:dyDescent="0.25"/>
    <row r="73961" s="1" customFormat="1" ht="15.75" x14ac:dyDescent="0.25"/>
    <row r="73962" s="1" customFormat="1" ht="15.75" x14ac:dyDescent="0.25"/>
    <row r="73963" s="1" customFormat="1" ht="15.75" x14ac:dyDescent="0.25"/>
    <row r="73964" s="1" customFormat="1" ht="15.75" x14ac:dyDescent="0.25"/>
    <row r="73965" s="1" customFormat="1" ht="15.75" x14ac:dyDescent="0.25"/>
    <row r="73966" s="1" customFormat="1" ht="15.75" x14ac:dyDescent="0.25"/>
    <row r="73967" s="1" customFormat="1" ht="15.75" x14ac:dyDescent="0.25"/>
    <row r="73968" s="1" customFormat="1" ht="15.75" x14ac:dyDescent="0.25"/>
    <row r="73969" s="1" customFormat="1" ht="15.75" x14ac:dyDescent="0.25"/>
    <row r="73970" s="1" customFormat="1" ht="15.75" x14ac:dyDescent="0.25"/>
    <row r="73971" s="1" customFormat="1" ht="15.75" x14ac:dyDescent="0.25"/>
    <row r="73972" s="1" customFormat="1" ht="15.75" x14ac:dyDescent="0.25"/>
    <row r="73973" s="1" customFormat="1" ht="15.75" x14ac:dyDescent="0.25"/>
    <row r="73974" s="1" customFormat="1" ht="15.75" x14ac:dyDescent="0.25"/>
    <row r="73975" s="1" customFormat="1" ht="15.75" x14ac:dyDescent="0.25"/>
    <row r="73976" s="1" customFormat="1" ht="15.75" x14ac:dyDescent="0.25"/>
    <row r="73977" s="1" customFormat="1" ht="15.75" x14ac:dyDescent="0.25"/>
    <row r="73978" s="1" customFormat="1" ht="15.75" x14ac:dyDescent="0.25"/>
    <row r="73979" s="1" customFormat="1" ht="15.75" x14ac:dyDescent="0.25"/>
    <row r="73980" s="1" customFormat="1" ht="15.75" x14ac:dyDescent="0.25"/>
    <row r="73981" s="1" customFormat="1" ht="15.75" x14ac:dyDescent="0.25"/>
    <row r="73982" s="1" customFormat="1" ht="15.75" x14ac:dyDescent="0.25"/>
    <row r="73983" s="1" customFormat="1" ht="15.75" x14ac:dyDescent="0.25"/>
    <row r="73984" s="1" customFormat="1" ht="15.75" x14ac:dyDescent="0.25"/>
    <row r="73985" s="1" customFormat="1" ht="15.75" x14ac:dyDescent="0.25"/>
    <row r="73986" s="1" customFormat="1" ht="15.75" x14ac:dyDescent="0.25"/>
    <row r="73987" s="1" customFormat="1" ht="15.75" x14ac:dyDescent="0.25"/>
    <row r="73988" s="1" customFormat="1" ht="15.75" x14ac:dyDescent="0.25"/>
    <row r="73989" s="1" customFormat="1" ht="15.75" x14ac:dyDescent="0.25"/>
    <row r="73990" s="1" customFormat="1" ht="15.75" x14ac:dyDescent="0.25"/>
    <row r="73991" s="1" customFormat="1" ht="15.75" x14ac:dyDescent="0.25"/>
    <row r="73992" s="1" customFormat="1" ht="15.75" x14ac:dyDescent="0.25"/>
    <row r="73993" s="1" customFormat="1" ht="15.75" x14ac:dyDescent="0.25"/>
    <row r="73994" s="1" customFormat="1" ht="15.75" x14ac:dyDescent="0.25"/>
    <row r="73995" s="1" customFormat="1" ht="15.75" x14ac:dyDescent="0.25"/>
    <row r="73996" s="1" customFormat="1" ht="15.75" x14ac:dyDescent="0.25"/>
    <row r="73997" s="1" customFormat="1" ht="15.75" x14ac:dyDescent="0.25"/>
    <row r="73998" s="1" customFormat="1" ht="15.75" x14ac:dyDescent="0.25"/>
    <row r="73999" s="1" customFormat="1" ht="15.75" x14ac:dyDescent="0.25"/>
    <row r="74000" s="1" customFormat="1" ht="15.75" x14ac:dyDescent="0.25"/>
    <row r="74001" s="1" customFormat="1" ht="15.75" x14ac:dyDescent="0.25"/>
    <row r="74002" s="1" customFormat="1" ht="15.75" x14ac:dyDescent="0.25"/>
    <row r="74003" s="1" customFormat="1" ht="15.75" x14ac:dyDescent="0.25"/>
    <row r="74004" s="1" customFormat="1" ht="15.75" x14ac:dyDescent="0.25"/>
    <row r="74005" s="1" customFormat="1" ht="15.75" x14ac:dyDescent="0.25"/>
    <row r="74006" s="1" customFormat="1" ht="15.75" x14ac:dyDescent="0.25"/>
    <row r="74007" s="1" customFormat="1" ht="15.75" x14ac:dyDescent="0.25"/>
    <row r="74008" s="1" customFormat="1" ht="15.75" x14ac:dyDescent="0.25"/>
    <row r="74009" s="1" customFormat="1" ht="15.75" x14ac:dyDescent="0.25"/>
    <row r="74010" s="1" customFormat="1" ht="15.75" x14ac:dyDescent="0.25"/>
    <row r="74011" s="1" customFormat="1" ht="15.75" x14ac:dyDescent="0.25"/>
    <row r="74012" s="1" customFormat="1" ht="15.75" x14ac:dyDescent="0.25"/>
    <row r="74013" s="1" customFormat="1" ht="15.75" x14ac:dyDescent="0.25"/>
    <row r="74014" s="1" customFormat="1" ht="15.75" x14ac:dyDescent="0.25"/>
    <row r="74015" s="1" customFormat="1" ht="15.75" x14ac:dyDescent="0.25"/>
    <row r="74016" s="1" customFormat="1" ht="15.75" x14ac:dyDescent="0.25"/>
    <row r="74017" s="1" customFormat="1" ht="15.75" x14ac:dyDescent="0.25"/>
    <row r="74018" s="1" customFormat="1" ht="15.75" x14ac:dyDescent="0.25"/>
    <row r="74019" s="1" customFormat="1" ht="15.75" x14ac:dyDescent="0.25"/>
    <row r="74020" s="1" customFormat="1" ht="15.75" x14ac:dyDescent="0.25"/>
    <row r="74021" s="1" customFormat="1" ht="15.75" x14ac:dyDescent="0.25"/>
    <row r="74022" s="1" customFormat="1" ht="15.75" x14ac:dyDescent="0.25"/>
    <row r="74023" s="1" customFormat="1" ht="15.75" x14ac:dyDescent="0.25"/>
    <row r="74024" s="1" customFormat="1" ht="15.75" x14ac:dyDescent="0.25"/>
    <row r="74025" s="1" customFormat="1" ht="15.75" x14ac:dyDescent="0.25"/>
    <row r="74026" s="1" customFormat="1" ht="15.75" x14ac:dyDescent="0.25"/>
    <row r="74027" s="1" customFormat="1" ht="15.75" x14ac:dyDescent="0.25"/>
    <row r="74028" s="1" customFormat="1" ht="15.75" x14ac:dyDescent="0.25"/>
    <row r="74029" s="1" customFormat="1" ht="15.75" x14ac:dyDescent="0.25"/>
    <row r="74030" s="1" customFormat="1" ht="15.75" x14ac:dyDescent="0.25"/>
    <row r="74031" s="1" customFormat="1" ht="15.75" x14ac:dyDescent="0.25"/>
    <row r="74032" s="1" customFormat="1" ht="15.75" x14ac:dyDescent="0.25"/>
    <row r="74033" s="1" customFormat="1" ht="15.75" x14ac:dyDescent="0.25"/>
    <row r="74034" s="1" customFormat="1" ht="15.75" x14ac:dyDescent="0.25"/>
    <row r="74035" s="1" customFormat="1" ht="15.75" x14ac:dyDescent="0.25"/>
    <row r="74036" s="1" customFormat="1" ht="15.75" x14ac:dyDescent="0.25"/>
    <row r="74037" s="1" customFormat="1" ht="15.75" x14ac:dyDescent="0.25"/>
    <row r="74038" s="1" customFormat="1" ht="15.75" x14ac:dyDescent="0.25"/>
    <row r="74039" s="1" customFormat="1" ht="15.75" x14ac:dyDescent="0.25"/>
    <row r="74040" s="1" customFormat="1" ht="15.75" x14ac:dyDescent="0.25"/>
    <row r="74041" s="1" customFormat="1" ht="15.75" x14ac:dyDescent="0.25"/>
    <row r="74042" s="1" customFormat="1" ht="15.75" x14ac:dyDescent="0.25"/>
    <row r="74043" s="1" customFormat="1" ht="15.75" x14ac:dyDescent="0.25"/>
    <row r="74044" s="1" customFormat="1" ht="15.75" x14ac:dyDescent="0.25"/>
    <row r="74045" s="1" customFormat="1" ht="15.75" x14ac:dyDescent="0.25"/>
    <row r="74046" s="1" customFormat="1" ht="15.75" x14ac:dyDescent="0.25"/>
    <row r="74047" s="1" customFormat="1" ht="15.75" x14ac:dyDescent="0.25"/>
    <row r="74048" s="1" customFormat="1" ht="15.75" x14ac:dyDescent="0.25"/>
    <row r="74049" s="1" customFormat="1" ht="15.75" x14ac:dyDescent="0.25"/>
    <row r="74050" s="1" customFormat="1" ht="15.75" x14ac:dyDescent="0.25"/>
    <row r="74051" s="1" customFormat="1" ht="15.75" x14ac:dyDescent="0.25"/>
    <row r="74052" s="1" customFormat="1" ht="15.75" x14ac:dyDescent="0.25"/>
    <row r="74053" s="1" customFormat="1" ht="15.75" x14ac:dyDescent="0.25"/>
    <row r="74054" s="1" customFormat="1" ht="15.75" x14ac:dyDescent="0.25"/>
    <row r="74055" s="1" customFormat="1" ht="15.75" x14ac:dyDescent="0.25"/>
    <row r="74056" s="1" customFormat="1" ht="15.75" x14ac:dyDescent="0.25"/>
    <row r="74057" s="1" customFormat="1" ht="15.75" x14ac:dyDescent="0.25"/>
    <row r="74058" s="1" customFormat="1" ht="15.75" x14ac:dyDescent="0.25"/>
    <row r="74059" s="1" customFormat="1" ht="15.75" x14ac:dyDescent="0.25"/>
    <row r="74060" s="1" customFormat="1" ht="15.75" x14ac:dyDescent="0.25"/>
    <row r="74061" s="1" customFormat="1" ht="15.75" x14ac:dyDescent="0.25"/>
    <row r="74062" s="1" customFormat="1" ht="15.75" x14ac:dyDescent="0.25"/>
    <row r="74063" s="1" customFormat="1" ht="15.75" x14ac:dyDescent="0.25"/>
    <row r="74064" s="1" customFormat="1" ht="15.75" x14ac:dyDescent="0.25"/>
    <row r="74065" s="1" customFormat="1" ht="15.75" x14ac:dyDescent="0.25"/>
    <row r="74066" s="1" customFormat="1" ht="15.75" x14ac:dyDescent="0.25"/>
    <row r="74067" s="1" customFormat="1" ht="15.75" x14ac:dyDescent="0.25"/>
    <row r="74068" s="1" customFormat="1" ht="15.75" x14ac:dyDescent="0.25"/>
    <row r="74069" s="1" customFormat="1" ht="15.75" x14ac:dyDescent="0.25"/>
    <row r="74070" s="1" customFormat="1" ht="15.75" x14ac:dyDescent="0.25"/>
    <row r="74071" s="1" customFormat="1" ht="15.75" x14ac:dyDescent="0.25"/>
    <row r="74072" s="1" customFormat="1" ht="15.75" x14ac:dyDescent="0.25"/>
    <row r="74073" s="1" customFormat="1" ht="15.75" x14ac:dyDescent="0.25"/>
    <row r="74074" s="1" customFormat="1" ht="15.75" x14ac:dyDescent="0.25"/>
    <row r="74075" s="1" customFormat="1" ht="15.75" x14ac:dyDescent="0.25"/>
    <row r="74076" s="1" customFormat="1" ht="15.75" x14ac:dyDescent="0.25"/>
    <row r="74077" s="1" customFormat="1" ht="15.75" x14ac:dyDescent="0.25"/>
    <row r="74078" s="1" customFormat="1" ht="15.75" x14ac:dyDescent="0.25"/>
    <row r="74079" s="1" customFormat="1" ht="15.75" x14ac:dyDescent="0.25"/>
    <row r="74080" s="1" customFormat="1" ht="15.75" x14ac:dyDescent="0.25"/>
    <row r="74081" s="1" customFormat="1" ht="15.75" x14ac:dyDescent="0.25"/>
    <row r="74082" s="1" customFormat="1" ht="15.75" x14ac:dyDescent="0.25"/>
    <row r="74083" s="1" customFormat="1" ht="15.75" x14ac:dyDescent="0.25"/>
    <row r="74084" s="1" customFormat="1" ht="15.75" x14ac:dyDescent="0.25"/>
    <row r="74085" s="1" customFormat="1" ht="15.75" x14ac:dyDescent="0.25"/>
    <row r="74086" s="1" customFormat="1" ht="15.75" x14ac:dyDescent="0.25"/>
    <row r="74087" s="1" customFormat="1" ht="15.75" x14ac:dyDescent="0.25"/>
    <row r="74088" s="1" customFormat="1" ht="15.75" x14ac:dyDescent="0.25"/>
    <row r="74089" s="1" customFormat="1" ht="15.75" x14ac:dyDescent="0.25"/>
    <row r="74090" s="1" customFormat="1" ht="15.75" x14ac:dyDescent="0.25"/>
    <row r="74091" s="1" customFormat="1" ht="15.75" x14ac:dyDescent="0.25"/>
    <row r="74092" s="1" customFormat="1" ht="15.75" x14ac:dyDescent="0.25"/>
    <row r="74093" s="1" customFormat="1" ht="15.75" x14ac:dyDescent="0.25"/>
    <row r="74094" s="1" customFormat="1" ht="15.75" x14ac:dyDescent="0.25"/>
    <row r="74095" s="1" customFormat="1" ht="15.75" x14ac:dyDescent="0.25"/>
    <row r="74096" s="1" customFormat="1" ht="15.75" x14ac:dyDescent="0.25"/>
    <row r="74097" s="1" customFormat="1" ht="15.75" x14ac:dyDescent="0.25"/>
    <row r="74098" s="1" customFormat="1" ht="15.75" x14ac:dyDescent="0.25"/>
    <row r="74099" s="1" customFormat="1" ht="15.75" x14ac:dyDescent="0.25"/>
    <row r="74100" s="1" customFormat="1" ht="15.75" x14ac:dyDescent="0.25"/>
    <row r="74101" s="1" customFormat="1" ht="15.75" x14ac:dyDescent="0.25"/>
    <row r="74102" s="1" customFormat="1" ht="15.75" x14ac:dyDescent="0.25"/>
    <row r="74103" s="1" customFormat="1" ht="15.75" x14ac:dyDescent="0.25"/>
    <row r="74104" s="1" customFormat="1" ht="15.75" x14ac:dyDescent="0.25"/>
    <row r="74105" s="1" customFormat="1" ht="15.75" x14ac:dyDescent="0.25"/>
    <row r="74106" s="1" customFormat="1" ht="15.75" x14ac:dyDescent="0.25"/>
    <row r="74107" s="1" customFormat="1" ht="15.75" x14ac:dyDescent="0.25"/>
    <row r="74108" s="1" customFormat="1" ht="15.75" x14ac:dyDescent="0.25"/>
    <row r="74109" s="1" customFormat="1" ht="15.75" x14ac:dyDescent="0.25"/>
    <row r="74110" s="1" customFormat="1" ht="15.75" x14ac:dyDescent="0.25"/>
    <row r="74111" s="1" customFormat="1" ht="15.75" x14ac:dyDescent="0.25"/>
    <row r="74112" s="1" customFormat="1" ht="15.75" x14ac:dyDescent="0.25"/>
    <row r="74113" s="1" customFormat="1" ht="15.75" x14ac:dyDescent="0.25"/>
    <row r="74114" s="1" customFormat="1" ht="15.75" x14ac:dyDescent="0.25"/>
    <row r="74115" s="1" customFormat="1" ht="15.75" x14ac:dyDescent="0.25"/>
    <row r="74116" s="1" customFormat="1" ht="15.75" x14ac:dyDescent="0.25"/>
    <row r="74117" s="1" customFormat="1" ht="15.75" x14ac:dyDescent="0.25"/>
    <row r="74118" s="1" customFormat="1" ht="15.75" x14ac:dyDescent="0.25"/>
    <row r="74119" s="1" customFormat="1" ht="15.75" x14ac:dyDescent="0.25"/>
    <row r="74120" s="1" customFormat="1" ht="15.75" x14ac:dyDescent="0.25"/>
    <row r="74121" s="1" customFormat="1" ht="15.75" x14ac:dyDescent="0.25"/>
    <row r="74122" s="1" customFormat="1" ht="15.75" x14ac:dyDescent="0.25"/>
    <row r="74123" s="1" customFormat="1" ht="15.75" x14ac:dyDescent="0.25"/>
    <row r="74124" s="1" customFormat="1" ht="15.75" x14ac:dyDescent="0.25"/>
    <row r="74125" s="1" customFormat="1" ht="15.75" x14ac:dyDescent="0.25"/>
    <row r="74126" s="1" customFormat="1" ht="15.75" x14ac:dyDescent="0.25"/>
    <row r="74127" s="1" customFormat="1" ht="15.75" x14ac:dyDescent="0.25"/>
    <row r="74128" s="1" customFormat="1" ht="15.75" x14ac:dyDescent="0.25"/>
    <row r="74129" s="1" customFormat="1" ht="15.75" x14ac:dyDescent="0.25"/>
    <row r="74130" s="1" customFormat="1" ht="15.75" x14ac:dyDescent="0.25"/>
    <row r="74131" s="1" customFormat="1" ht="15.75" x14ac:dyDescent="0.25"/>
    <row r="74132" s="1" customFormat="1" ht="15.75" x14ac:dyDescent="0.25"/>
    <row r="74133" s="1" customFormat="1" ht="15.75" x14ac:dyDescent="0.25"/>
    <row r="74134" s="1" customFormat="1" ht="15.75" x14ac:dyDescent="0.25"/>
    <row r="74135" s="1" customFormat="1" ht="15.75" x14ac:dyDescent="0.25"/>
    <row r="74136" s="1" customFormat="1" ht="15.75" x14ac:dyDescent="0.25"/>
    <row r="74137" s="1" customFormat="1" ht="15.75" x14ac:dyDescent="0.25"/>
    <row r="74138" s="1" customFormat="1" ht="15.75" x14ac:dyDescent="0.25"/>
    <row r="74139" s="1" customFormat="1" ht="15.75" x14ac:dyDescent="0.25"/>
    <row r="74140" s="1" customFormat="1" ht="15.75" x14ac:dyDescent="0.25"/>
    <row r="74141" s="1" customFormat="1" ht="15.75" x14ac:dyDescent="0.25"/>
    <row r="74142" s="1" customFormat="1" ht="15.75" x14ac:dyDescent="0.25"/>
    <row r="74143" s="1" customFormat="1" ht="15.75" x14ac:dyDescent="0.25"/>
    <row r="74144" s="1" customFormat="1" ht="15.75" x14ac:dyDescent="0.25"/>
    <row r="74145" s="1" customFormat="1" ht="15.75" x14ac:dyDescent="0.25"/>
    <row r="74146" s="1" customFormat="1" ht="15.75" x14ac:dyDescent="0.25"/>
    <row r="74147" s="1" customFormat="1" ht="15.75" x14ac:dyDescent="0.25"/>
    <row r="74148" s="1" customFormat="1" ht="15.75" x14ac:dyDescent="0.25"/>
    <row r="74149" s="1" customFormat="1" ht="15.75" x14ac:dyDescent="0.25"/>
    <row r="74150" s="1" customFormat="1" ht="15.75" x14ac:dyDescent="0.25"/>
    <row r="74151" s="1" customFormat="1" ht="15.75" x14ac:dyDescent="0.25"/>
    <row r="74152" s="1" customFormat="1" ht="15.75" x14ac:dyDescent="0.25"/>
    <row r="74153" s="1" customFormat="1" ht="15.75" x14ac:dyDescent="0.25"/>
    <row r="74154" s="1" customFormat="1" ht="15.75" x14ac:dyDescent="0.25"/>
    <row r="74155" s="1" customFormat="1" ht="15.75" x14ac:dyDescent="0.25"/>
    <row r="74156" s="1" customFormat="1" ht="15.75" x14ac:dyDescent="0.25"/>
    <row r="74157" s="1" customFormat="1" ht="15.75" x14ac:dyDescent="0.25"/>
    <row r="74158" s="1" customFormat="1" ht="15.75" x14ac:dyDescent="0.25"/>
    <row r="74159" s="1" customFormat="1" ht="15.75" x14ac:dyDescent="0.25"/>
    <row r="74160" s="1" customFormat="1" ht="15.75" x14ac:dyDescent="0.25"/>
    <row r="74161" s="1" customFormat="1" ht="15.75" x14ac:dyDescent="0.25"/>
    <row r="74162" s="1" customFormat="1" ht="15.75" x14ac:dyDescent="0.25"/>
    <row r="74163" s="1" customFormat="1" ht="15.75" x14ac:dyDescent="0.25"/>
    <row r="74164" s="1" customFormat="1" ht="15.75" x14ac:dyDescent="0.25"/>
    <row r="74165" s="1" customFormat="1" ht="15.75" x14ac:dyDescent="0.25"/>
    <row r="74166" s="1" customFormat="1" ht="15.75" x14ac:dyDescent="0.25"/>
    <row r="74167" s="1" customFormat="1" ht="15.75" x14ac:dyDescent="0.25"/>
    <row r="74168" s="1" customFormat="1" ht="15.75" x14ac:dyDescent="0.25"/>
    <row r="74169" s="1" customFormat="1" ht="15.75" x14ac:dyDescent="0.25"/>
    <row r="74170" s="1" customFormat="1" ht="15.75" x14ac:dyDescent="0.25"/>
    <row r="74171" s="1" customFormat="1" ht="15.75" x14ac:dyDescent="0.25"/>
    <row r="74172" s="1" customFormat="1" ht="15.75" x14ac:dyDescent="0.25"/>
    <row r="74173" s="1" customFormat="1" ht="15.75" x14ac:dyDescent="0.25"/>
    <row r="74174" s="1" customFormat="1" ht="15.75" x14ac:dyDescent="0.25"/>
    <row r="74175" s="1" customFormat="1" ht="15.75" x14ac:dyDescent="0.25"/>
    <row r="74176" s="1" customFormat="1" ht="15.75" x14ac:dyDescent="0.25"/>
    <row r="74177" s="1" customFormat="1" ht="15.75" x14ac:dyDescent="0.25"/>
    <row r="74178" s="1" customFormat="1" ht="15.75" x14ac:dyDescent="0.25"/>
    <row r="74179" s="1" customFormat="1" ht="15.75" x14ac:dyDescent="0.25"/>
    <row r="74180" s="1" customFormat="1" ht="15.75" x14ac:dyDescent="0.25"/>
    <row r="74181" s="1" customFormat="1" ht="15.75" x14ac:dyDescent="0.25"/>
    <row r="74182" s="1" customFormat="1" ht="15.75" x14ac:dyDescent="0.25"/>
    <row r="74183" s="1" customFormat="1" ht="15.75" x14ac:dyDescent="0.25"/>
    <row r="74184" s="1" customFormat="1" ht="15.75" x14ac:dyDescent="0.25"/>
    <row r="74185" s="1" customFormat="1" ht="15.75" x14ac:dyDescent="0.25"/>
    <row r="74186" s="1" customFormat="1" ht="15.75" x14ac:dyDescent="0.25"/>
    <row r="74187" s="1" customFormat="1" ht="15.75" x14ac:dyDescent="0.25"/>
    <row r="74188" s="1" customFormat="1" ht="15.75" x14ac:dyDescent="0.25"/>
    <row r="74189" s="1" customFormat="1" ht="15.75" x14ac:dyDescent="0.25"/>
    <row r="74190" s="1" customFormat="1" ht="15.75" x14ac:dyDescent="0.25"/>
    <row r="74191" s="1" customFormat="1" ht="15.75" x14ac:dyDescent="0.25"/>
    <row r="74192" s="1" customFormat="1" ht="15.75" x14ac:dyDescent="0.25"/>
    <row r="74193" s="1" customFormat="1" ht="15.75" x14ac:dyDescent="0.25"/>
    <row r="74194" s="1" customFormat="1" ht="15.75" x14ac:dyDescent="0.25"/>
    <row r="74195" s="1" customFormat="1" ht="15.75" x14ac:dyDescent="0.25"/>
    <row r="74196" s="1" customFormat="1" ht="15.75" x14ac:dyDescent="0.25"/>
    <row r="74197" s="1" customFormat="1" ht="15.75" x14ac:dyDescent="0.25"/>
    <row r="74198" s="1" customFormat="1" ht="15.75" x14ac:dyDescent="0.25"/>
    <row r="74199" s="1" customFormat="1" ht="15.75" x14ac:dyDescent="0.25"/>
    <row r="74200" s="1" customFormat="1" ht="15.75" x14ac:dyDescent="0.25"/>
    <row r="74201" s="1" customFormat="1" ht="15.75" x14ac:dyDescent="0.25"/>
    <row r="74202" s="1" customFormat="1" ht="15.75" x14ac:dyDescent="0.25"/>
    <row r="74203" s="1" customFormat="1" ht="15.75" x14ac:dyDescent="0.25"/>
    <row r="74204" s="1" customFormat="1" ht="15.75" x14ac:dyDescent="0.25"/>
    <row r="74205" s="1" customFormat="1" ht="15.75" x14ac:dyDescent="0.25"/>
    <row r="74206" s="1" customFormat="1" ht="15.75" x14ac:dyDescent="0.25"/>
    <row r="74207" s="1" customFormat="1" ht="15.75" x14ac:dyDescent="0.25"/>
    <row r="74208" s="1" customFormat="1" ht="15.75" x14ac:dyDescent="0.25"/>
    <row r="74209" s="1" customFormat="1" ht="15.75" x14ac:dyDescent="0.25"/>
    <row r="74210" s="1" customFormat="1" ht="15.75" x14ac:dyDescent="0.25"/>
    <row r="74211" s="1" customFormat="1" ht="15.75" x14ac:dyDescent="0.25"/>
    <row r="74212" s="1" customFormat="1" ht="15.75" x14ac:dyDescent="0.25"/>
    <row r="74213" s="1" customFormat="1" ht="15.75" x14ac:dyDescent="0.25"/>
    <row r="74214" s="1" customFormat="1" ht="15.75" x14ac:dyDescent="0.25"/>
    <row r="74215" s="1" customFormat="1" ht="15.75" x14ac:dyDescent="0.25"/>
    <row r="74216" s="1" customFormat="1" ht="15.75" x14ac:dyDescent="0.25"/>
    <row r="74217" s="1" customFormat="1" ht="15.75" x14ac:dyDescent="0.25"/>
    <row r="74218" s="1" customFormat="1" ht="15.75" x14ac:dyDescent="0.25"/>
    <row r="74219" s="1" customFormat="1" ht="15.75" x14ac:dyDescent="0.25"/>
    <row r="74220" s="1" customFormat="1" ht="15.75" x14ac:dyDescent="0.25"/>
    <row r="74221" s="1" customFormat="1" ht="15.75" x14ac:dyDescent="0.25"/>
    <row r="74222" s="1" customFormat="1" ht="15.75" x14ac:dyDescent="0.25"/>
    <row r="74223" s="1" customFormat="1" ht="15.75" x14ac:dyDescent="0.25"/>
    <row r="74224" s="1" customFormat="1" ht="15.75" x14ac:dyDescent="0.25"/>
    <row r="74225" s="1" customFormat="1" ht="15.75" x14ac:dyDescent="0.25"/>
    <row r="74226" s="1" customFormat="1" ht="15.75" x14ac:dyDescent="0.25"/>
    <row r="74227" s="1" customFormat="1" ht="15.75" x14ac:dyDescent="0.25"/>
    <row r="74228" s="1" customFormat="1" ht="15.75" x14ac:dyDescent="0.25"/>
    <row r="74229" s="1" customFormat="1" ht="15.75" x14ac:dyDescent="0.25"/>
    <row r="74230" s="1" customFormat="1" ht="15.75" x14ac:dyDescent="0.25"/>
    <row r="74231" s="1" customFormat="1" ht="15.75" x14ac:dyDescent="0.25"/>
    <row r="74232" s="1" customFormat="1" ht="15.75" x14ac:dyDescent="0.25"/>
    <row r="74233" s="1" customFormat="1" ht="15.75" x14ac:dyDescent="0.25"/>
    <row r="74234" s="1" customFormat="1" ht="15.75" x14ac:dyDescent="0.25"/>
    <row r="74235" s="1" customFormat="1" ht="15.75" x14ac:dyDescent="0.25"/>
    <row r="74236" s="1" customFormat="1" ht="15.75" x14ac:dyDescent="0.25"/>
    <row r="74237" s="1" customFormat="1" ht="15.75" x14ac:dyDescent="0.25"/>
    <row r="74238" s="1" customFormat="1" ht="15.75" x14ac:dyDescent="0.25"/>
    <row r="74239" s="1" customFormat="1" ht="15.75" x14ac:dyDescent="0.25"/>
    <row r="74240" s="1" customFormat="1" ht="15.75" x14ac:dyDescent="0.25"/>
    <row r="74241" s="1" customFormat="1" ht="15.75" x14ac:dyDescent="0.25"/>
    <row r="74242" s="1" customFormat="1" ht="15.75" x14ac:dyDescent="0.25"/>
    <row r="74243" s="1" customFormat="1" ht="15.75" x14ac:dyDescent="0.25"/>
    <row r="74244" s="1" customFormat="1" ht="15.75" x14ac:dyDescent="0.25"/>
    <row r="74245" s="1" customFormat="1" ht="15.75" x14ac:dyDescent="0.25"/>
    <row r="74246" s="1" customFormat="1" ht="15.75" x14ac:dyDescent="0.25"/>
    <row r="74247" s="1" customFormat="1" ht="15.75" x14ac:dyDescent="0.25"/>
    <row r="74248" s="1" customFormat="1" ht="15.75" x14ac:dyDescent="0.25"/>
    <row r="74249" s="1" customFormat="1" ht="15.75" x14ac:dyDescent="0.25"/>
    <row r="74250" s="1" customFormat="1" ht="15.75" x14ac:dyDescent="0.25"/>
    <row r="74251" s="1" customFormat="1" ht="15.75" x14ac:dyDescent="0.25"/>
    <row r="74252" s="1" customFormat="1" ht="15.75" x14ac:dyDescent="0.25"/>
    <row r="74253" s="1" customFormat="1" ht="15.75" x14ac:dyDescent="0.25"/>
    <row r="74254" s="1" customFormat="1" ht="15.75" x14ac:dyDescent="0.25"/>
    <row r="74255" s="1" customFormat="1" ht="15.75" x14ac:dyDescent="0.25"/>
    <row r="74256" s="1" customFormat="1" ht="15.75" x14ac:dyDescent="0.25"/>
    <row r="74257" s="1" customFormat="1" ht="15.75" x14ac:dyDescent="0.25"/>
    <row r="74258" s="1" customFormat="1" ht="15.75" x14ac:dyDescent="0.25"/>
    <row r="74259" s="1" customFormat="1" ht="15.75" x14ac:dyDescent="0.25"/>
    <row r="74260" s="1" customFormat="1" ht="15.75" x14ac:dyDescent="0.25"/>
    <row r="74261" s="1" customFormat="1" ht="15.75" x14ac:dyDescent="0.25"/>
    <row r="74262" s="1" customFormat="1" ht="15.75" x14ac:dyDescent="0.25"/>
    <row r="74263" s="1" customFormat="1" ht="15.75" x14ac:dyDescent="0.25"/>
    <row r="74264" s="1" customFormat="1" ht="15.75" x14ac:dyDescent="0.25"/>
    <row r="74265" s="1" customFormat="1" ht="15.75" x14ac:dyDescent="0.25"/>
    <row r="74266" s="1" customFormat="1" ht="15.75" x14ac:dyDescent="0.25"/>
    <row r="74267" s="1" customFormat="1" ht="15.75" x14ac:dyDescent="0.25"/>
    <row r="74268" s="1" customFormat="1" ht="15.75" x14ac:dyDescent="0.25"/>
    <row r="74269" s="1" customFormat="1" ht="15.75" x14ac:dyDescent="0.25"/>
    <row r="74270" s="1" customFormat="1" ht="15.75" x14ac:dyDescent="0.25"/>
    <row r="74271" s="1" customFormat="1" ht="15.75" x14ac:dyDescent="0.25"/>
    <row r="74272" s="1" customFormat="1" ht="15.75" x14ac:dyDescent="0.25"/>
    <row r="74273" s="1" customFormat="1" ht="15.75" x14ac:dyDescent="0.25"/>
    <row r="74274" s="1" customFormat="1" ht="15.75" x14ac:dyDescent="0.25"/>
    <row r="74275" s="1" customFormat="1" ht="15.75" x14ac:dyDescent="0.25"/>
    <row r="74276" s="1" customFormat="1" ht="15.75" x14ac:dyDescent="0.25"/>
    <row r="74277" s="1" customFormat="1" ht="15.75" x14ac:dyDescent="0.25"/>
    <row r="74278" s="1" customFormat="1" ht="15.75" x14ac:dyDescent="0.25"/>
    <row r="74279" s="1" customFormat="1" ht="15.75" x14ac:dyDescent="0.25"/>
    <row r="74280" s="1" customFormat="1" ht="15.75" x14ac:dyDescent="0.25"/>
    <row r="74281" s="1" customFormat="1" ht="15.75" x14ac:dyDescent="0.25"/>
    <row r="74282" s="1" customFormat="1" ht="15.75" x14ac:dyDescent="0.25"/>
    <row r="74283" s="1" customFormat="1" ht="15.75" x14ac:dyDescent="0.25"/>
    <row r="74284" s="1" customFormat="1" ht="15.75" x14ac:dyDescent="0.25"/>
    <row r="74285" s="1" customFormat="1" ht="15.75" x14ac:dyDescent="0.25"/>
    <row r="74286" s="1" customFormat="1" ht="15.75" x14ac:dyDescent="0.25"/>
    <row r="74287" s="1" customFormat="1" ht="15.75" x14ac:dyDescent="0.25"/>
    <row r="74288" s="1" customFormat="1" ht="15.75" x14ac:dyDescent="0.25"/>
    <row r="74289" s="1" customFormat="1" ht="15.75" x14ac:dyDescent="0.25"/>
    <row r="74290" s="1" customFormat="1" ht="15.75" x14ac:dyDescent="0.25"/>
    <row r="74291" s="1" customFormat="1" ht="15.75" x14ac:dyDescent="0.25"/>
    <row r="74292" s="1" customFormat="1" ht="15.75" x14ac:dyDescent="0.25"/>
    <row r="74293" s="1" customFormat="1" ht="15.75" x14ac:dyDescent="0.25"/>
    <row r="74294" s="1" customFormat="1" ht="15.75" x14ac:dyDescent="0.25"/>
    <row r="74295" s="1" customFormat="1" ht="15.75" x14ac:dyDescent="0.25"/>
    <row r="74296" s="1" customFormat="1" ht="15.75" x14ac:dyDescent="0.25"/>
    <row r="74297" s="1" customFormat="1" ht="15.75" x14ac:dyDescent="0.25"/>
    <row r="74298" s="1" customFormat="1" ht="15.75" x14ac:dyDescent="0.25"/>
    <row r="74299" s="1" customFormat="1" ht="15.75" x14ac:dyDescent="0.25"/>
    <row r="74300" s="1" customFormat="1" ht="15.75" x14ac:dyDescent="0.25"/>
    <row r="74301" s="1" customFormat="1" ht="15.75" x14ac:dyDescent="0.25"/>
    <row r="74302" s="1" customFormat="1" ht="15.75" x14ac:dyDescent="0.25"/>
    <row r="74303" s="1" customFormat="1" ht="15.75" x14ac:dyDescent="0.25"/>
    <row r="74304" s="1" customFormat="1" ht="15.75" x14ac:dyDescent="0.25"/>
    <row r="74305" s="1" customFormat="1" ht="15.75" x14ac:dyDescent="0.25"/>
    <row r="74306" s="1" customFormat="1" ht="15.75" x14ac:dyDescent="0.25"/>
    <row r="74307" s="1" customFormat="1" ht="15.75" x14ac:dyDescent="0.25"/>
    <row r="74308" s="1" customFormat="1" ht="15.75" x14ac:dyDescent="0.25"/>
    <row r="74309" s="1" customFormat="1" ht="15.75" x14ac:dyDescent="0.25"/>
    <row r="74310" s="1" customFormat="1" ht="15.75" x14ac:dyDescent="0.25"/>
    <row r="74311" s="1" customFormat="1" ht="15.75" x14ac:dyDescent="0.25"/>
    <row r="74312" s="1" customFormat="1" ht="15.75" x14ac:dyDescent="0.25"/>
    <row r="74313" s="1" customFormat="1" ht="15.75" x14ac:dyDescent="0.25"/>
    <row r="74314" s="1" customFormat="1" ht="15.75" x14ac:dyDescent="0.25"/>
    <row r="74315" s="1" customFormat="1" ht="15.75" x14ac:dyDescent="0.25"/>
    <row r="74316" s="1" customFormat="1" ht="15.75" x14ac:dyDescent="0.25"/>
    <row r="74317" s="1" customFormat="1" ht="15.75" x14ac:dyDescent="0.25"/>
    <row r="74318" s="1" customFormat="1" ht="15.75" x14ac:dyDescent="0.25"/>
    <row r="74319" s="1" customFormat="1" ht="15.75" x14ac:dyDescent="0.25"/>
    <row r="74320" s="1" customFormat="1" ht="15.75" x14ac:dyDescent="0.25"/>
    <row r="74321" s="1" customFormat="1" ht="15.75" x14ac:dyDescent="0.25"/>
    <row r="74322" s="1" customFormat="1" ht="15.75" x14ac:dyDescent="0.25"/>
    <row r="74323" s="1" customFormat="1" ht="15.75" x14ac:dyDescent="0.25"/>
    <row r="74324" s="1" customFormat="1" ht="15.75" x14ac:dyDescent="0.25"/>
    <row r="74325" s="1" customFormat="1" ht="15.75" x14ac:dyDescent="0.25"/>
    <row r="74326" s="1" customFormat="1" ht="15.75" x14ac:dyDescent="0.25"/>
    <row r="74327" s="1" customFormat="1" ht="15.75" x14ac:dyDescent="0.25"/>
    <row r="74328" s="1" customFormat="1" ht="15.75" x14ac:dyDescent="0.25"/>
    <row r="74329" s="1" customFormat="1" ht="15.75" x14ac:dyDescent="0.25"/>
    <row r="74330" s="1" customFormat="1" ht="15.75" x14ac:dyDescent="0.25"/>
    <row r="74331" s="1" customFormat="1" ht="15.75" x14ac:dyDescent="0.25"/>
    <row r="74332" s="1" customFormat="1" ht="15.75" x14ac:dyDescent="0.25"/>
    <row r="74333" s="1" customFormat="1" ht="15.75" x14ac:dyDescent="0.25"/>
    <row r="74334" s="1" customFormat="1" ht="15.75" x14ac:dyDescent="0.25"/>
    <row r="74335" s="1" customFormat="1" ht="15.75" x14ac:dyDescent="0.25"/>
    <row r="74336" s="1" customFormat="1" ht="15.75" x14ac:dyDescent="0.25"/>
    <row r="74337" s="1" customFormat="1" ht="15.75" x14ac:dyDescent="0.25"/>
    <row r="74338" s="1" customFormat="1" ht="15.75" x14ac:dyDescent="0.25"/>
    <row r="74339" s="1" customFormat="1" ht="15.75" x14ac:dyDescent="0.25"/>
    <row r="74340" s="1" customFormat="1" ht="15.75" x14ac:dyDescent="0.25"/>
    <row r="74341" s="1" customFormat="1" ht="15.75" x14ac:dyDescent="0.25"/>
    <row r="74342" s="1" customFormat="1" ht="15.75" x14ac:dyDescent="0.25"/>
    <row r="74343" s="1" customFormat="1" ht="15.75" x14ac:dyDescent="0.25"/>
    <row r="74344" s="1" customFormat="1" ht="15.75" x14ac:dyDescent="0.25"/>
    <row r="74345" s="1" customFormat="1" ht="15.75" x14ac:dyDescent="0.25"/>
    <row r="74346" s="1" customFormat="1" ht="15.75" x14ac:dyDescent="0.25"/>
    <row r="74347" s="1" customFormat="1" ht="15.75" x14ac:dyDescent="0.25"/>
    <row r="74348" s="1" customFormat="1" ht="15.75" x14ac:dyDescent="0.25"/>
    <row r="74349" s="1" customFormat="1" ht="15.75" x14ac:dyDescent="0.25"/>
    <row r="74350" s="1" customFormat="1" ht="15.75" x14ac:dyDescent="0.25"/>
    <row r="74351" s="1" customFormat="1" ht="15.75" x14ac:dyDescent="0.25"/>
    <row r="74352" s="1" customFormat="1" ht="15.75" x14ac:dyDescent="0.25"/>
    <row r="74353" s="1" customFormat="1" ht="15.75" x14ac:dyDescent="0.25"/>
    <row r="74354" s="1" customFormat="1" ht="15.75" x14ac:dyDescent="0.25"/>
    <row r="74355" s="1" customFormat="1" ht="15.75" x14ac:dyDescent="0.25"/>
    <row r="74356" s="1" customFormat="1" ht="15.75" x14ac:dyDescent="0.25"/>
    <row r="74357" s="1" customFormat="1" ht="15.75" x14ac:dyDescent="0.25"/>
    <row r="74358" s="1" customFormat="1" ht="15.75" x14ac:dyDescent="0.25"/>
    <row r="74359" s="1" customFormat="1" ht="15.75" x14ac:dyDescent="0.25"/>
    <row r="74360" s="1" customFormat="1" ht="15.75" x14ac:dyDescent="0.25"/>
    <row r="74361" s="1" customFormat="1" ht="15.75" x14ac:dyDescent="0.25"/>
    <row r="74362" s="1" customFormat="1" ht="15.75" x14ac:dyDescent="0.25"/>
    <row r="74363" s="1" customFormat="1" ht="15.75" x14ac:dyDescent="0.25"/>
    <row r="74364" s="1" customFormat="1" ht="15.75" x14ac:dyDescent="0.25"/>
    <row r="74365" s="1" customFormat="1" ht="15.75" x14ac:dyDescent="0.25"/>
    <row r="74366" s="1" customFormat="1" ht="15.75" x14ac:dyDescent="0.25"/>
    <row r="74367" s="1" customFormat="1" ht="15.75" x14ac:dyDescent="0.25"/>
    <row r="74368" s="1" customFormat="1" ht="15.75" x14ac:dyDescent="0.25"/>
    <row r="74369" s="1" customFormat="1" ht="15.75" x14ac:dyDescent="0.25"/>
    <row r="74370" s="1" customFormat="1" ht="15.75" x14ac:dyDescent="0.25"/>
    <row r="74371" s="1" customFormat="1" ht="15.75" x14ac:dyDescent="0.25"/>
    <row r="74372" s="1" customFormat="1" ht="15.75" x14ac:dyDescent="0.25"/>
    <row r="74373" s="1" customFormat="1" ht="15.75" x14ac:dyDescent="0.25"/>
    <row r="74374" s="1" customFormat="1" ht="15.75" x14ac:dyDescent="0.25"/>
    <row r="74375" s="1" customFormat="1" ht="15.75" x14ac:dyDescent="0.25"/>
    <row r="74376" s="1" customFormat="1" ht="15.75" x14ac:dyDescent="0.25"/>
    <row r="74377" s="1" customFormat="1" ht="15.75" x14ac:dyDescent="0.25"/>
    <row r="74378" s="1" customFormat="1" ht="15.75" x14ac:dyDescent="0.25"/>
    <row r="74379" s="1" customFormat="1" ht="15.75" x14ac:dyDescent="0.25"/>
    <row r="74380" s="1" customFormat="1" ht="15.75" x14ac:dyDescent="0.25"/>
    <row r="74381" s="1" customFormat="1" ht="15.75" x14ac:dyDescent="0.25"/>
    <row r="74382" s="1" customFormat="1" ht="15.75" x14ac:dyDescent="0.25"/>
    <row r="74383" s="1" customFormat="1" ht="15.75" x14ac:dyDescent="0.25"/>
    <row r="74384" s="1" customFormat="1" ht="15.75" x14ac:dyDescent="0.25"/>
    <row r="74385" s="1" customFormat="1" ht="15.75" x14ac:dyDescent="0.25"/>
    <row r="74386" s="1" customFormat="1" ht="15.75" x14ac:dyDescent="0.25"/>
    <row r="74387" s="1" customFormat="1" ht="15.75" x14ac:dyDescent="0.25"/>
    <row r="74388" s="1" customFormat="1" ht="15.75" x14ac:dyDescent="0.25"/>
    <row r="74389" s="1" customFormat="1" ht="15.75" x14ac:dyDescent="0.25"/>
    <row r="74390" s="1" customFormat="1" ht="15.75" x14ac:dyDescent="0.25"/>
    <row r="74391" s="1" customFormat="1" ht="15.75" x14ac:dyDescent="0.25"/>
    <row r="74392" s="1" customFormat="1" ht="15.75" x14ac:dyDescent="0.25"/>
    <row r="74393" s="1" customFormat="1" ht="15.75" x14ac:dyDescent="0.25"/>
    <row r="74394" s="1" customFormat="1" ht="15.75" x14ac:dyDescent="0.25"/>
    <row r="74395" s="1" customFormat="1" ht="15.75" x14ac:dyDescent="0.25"/>
    <row r="74396" s="1" customFormat="1" ht="15.75" x14ac:dyDescent="0.25"/>
    <row r="74397" s="1" customFormat="1" ht="15.75" x14ac:dyDescent="0.25"/>
    <row r="74398" s="1" customFormat="1" ht="15.75" x14ac:dyDescent="0.25"/>
    <row r="74399" s="1" customFormat="1" ht="15.75" x14ac:dyDescent="0.25"/>
    <row r="74400" s="1" customFormat="1" ht="15.75" x14ac:dyDescent="0.25"/>
    <row r="74401" s="1" customFormat="1" ht="15.75" x14ac:dyDescent="0.25"/>
    <row r="74402" s="1" customFormat="1" ht="15.75" x14ac:dyDescent="0.25"/>
    <row r="74403" s="1" customFormat="1" ht="15.75" x14ac:dyDescent="0.25"/>
    <row r="74404" s="1" customFormat="1" ht="15.75" x14ac:dyDescent="0.25"/>
    <row r="74405" s="1" customFormat="1" ht="15.75" x14ac:dyDescent="0.25"/>
    <row r="74406" s="1" customFormat="1" ht="15.75" x14ac:dyDescent="0.25"/>
    <row r="74407" s="1" customFormat="1" ht="15.75" x14ac:dyDescent="0.25"/>
    <row r="74408" s="1" customFormat="1" ht="15.75" x14ac:dyDescent="0.25"/>
    <row r="74409" s="1" customFormat="1" ht="15.75" x14ac:dyDescent="0.25"/>
    <row r="74410" s="1" customFormat="1" ht="15.75" x14ac:dyDescent="0.25"/>
    <row r="74411" s="1" customFormat="1" ht="15.75" x14ac:dyDescent="0.25"/>
    <row r="74412" s="1" customFormat="1" ht="15.75" x14ac:dyDescent="0.25"/>
    <row r="74413" s="1" customFormat="1" ht="15.75" x14ac:dyDescent="0.25"/>
    <row r="74414" s="1" customFormat="1" ht="15.75" x14ac:dyDescent="0.25"/>
    <row r="74415" s="1" customFormat="1" ht="15.75" x14ac:dyDescent="0.25"/>
    <row r="74416" s="1" customFormat="1" ht="15.75" x14ac:dyDescent="0.25"/>
    <row r="74417" s="1" customFormat="1" ht="15.75" x14ac:dyDescent="0.25"/>
    <row r="74418" s="1" customFormat="1" ht="15.75" x14ac:dyDescent="0.25"/>
    <row r="74419" s="1" customFormat="1" ht="15.75" x14ac:dyDescent="0.25"/>
    <row r="74420" s="1" customFormat="1" ht="15.75" x14ac:dyDescent="0.25"/>
    <row r="74421" s="1" customFormat="1" ht="15.75" x14ac:dyDescent="0.25"/>
    <row r="74422" s="1" customFormat="1" ht="15.75" x14ac:dyDescent="0.25"/>
    <row r="74423" s="1" customFormat="1" ht="15.75" x14ac:dyDescent="0.25"/>
    <row r="74424" s="1" customFormat="1" ht="15.75" x14ac:dyDescent="0.25"/>
    <row r="74425" s="1" customFormat="1" ht="15.75" x14ac:dyDescent="0.25"/>
    <row r="74426" s="1" customFormat="1" ht="15.75" x14ac:dyDescent="0.25"/>
    <row r="74427" s="1" customFormat="1" ht="15.75" x14ac:dyDescent="0.25"/>
    <row r="74428" s="1" customFormat="1" ht="15.75" x14ac:dyDescent="0.25"/>
    <row r="74429" s="1" customFormat="1" ht="15.75" x14ac:dyDescent="0.25"/>
    <row r="74430" s="1" customFormat="1" ht="15.75" x14ac:dyDescent="0.25"/>
    <row r="74431" s="1" customFormat="1" ht="15.75" x14ac:dyDescent="0.25"/>
    <row r="74432" s="1" customFormat="1" ht="15.75" x14ac:dyDescent="0.25"/>
    <row r="74433" s="1" customFormat="1" ht="15.75" x14ac:dyDescent="0.25"/>
    <row r="74434" s="1" customFormat="1" ht="15.75" x14ac:dyDescent="0.25"/>
    <row r="74435" s="1" customFormat="1" ht="15.75" x14ac:dyDescent="0.25"/>
    <row r="74436" s="1" customFormat="1" ht="15.75" x14ac:dyDescent="0.25"/>
    <row r="74437" s="1" customFormat="1" ht="15.75" x14ac:dyDescent="0.25"/>
    <row r="74438" s="1" customFormat="1" ht="15.75" x14ac:dyDescent="0.25"/>
    <row r="74439" s="1" customFormat="1" ht="15.75" x14ac:dyDescent="0.25"/>
    <row r="74440" s="1" customFormat="1" ht="15.75" x14ac:dyDescent="0.25"/>
    <row r="74441" s="1" customFormat="1" ht="15.75" x14ac:dyDescent="0.25"/>
    <row r="74442" s="1" customFormat="1" ht="15.75" x14ac:dyDescent="0.25"/>
    <row r="74443" s="1" customFormat="1" ht="15.75" x14ac:dyDescent="0.25"/>
    <row r="74444" s="1" customFormat="1" ht="15.75" x14ac:dyDescent="0.25"/>
    <row r="74445" s="1" customFormat="1" ht="15.75" x14ac:dyDescent="0.25"/>
    <row r="74446" s="1" customFormat="1" ht="15.75" x14ac:dyDescent="0.25"/>
    <row r="74447" s="1" customFormat="1" ht="15.75" x14ac:dyDescent="0.25"/>
    <row r="74448" s="1" customFormat="1" ht="15.75" x14ac:dyDescent="0.25"/>
    <row r="74449" s="1" customFormat="1" ht="15.75" x14ac:dyDescent="0.25"/>
    <row r="74450" s="1" customFormat="1" ht="15.75" x14ac:dyDescent="0.25"/>
    <row r="74451" s="1" customFormat="1" ht="15.75" x14ac:dyDescent="0.25"/>
    <row r="74452" s="1" customFormat="1" ht="15.75" x14ac:dyDescent="0.25"/>
    <row r="74453" s="1" customFormat="1" ht="15.75" x14ac:dyDescent="0.25"/>
    <row r="74454" s="1" customFormat="1" ht="15.75" x14ac:dyDescent="0.25"/>
    <row r="74455" s="1" customFormat="1" ht="15.75" x14ac:dyDescent="0.25"/>
    <row r="74456" s="1" customFormat="1" ht="15.75" x14ac:dyDescent="0.25"/>
    <row r="74457" s="1" customFormat="1" ht="15.75" x14ac:dyDescent="0.25"/>
    <row r="74458" s="1" customFormat="1" ht="15.75" x14ac:dyDescent="0.25"/>
    <row r="74459" s="1" customFormat="1" ht="15.75" x14ac:dyDescent="0.25"/>
    <row r="74460" s="1" customFormat="1" ht="15.75" x14ac:dyDescent="0.25"/>
    <row r="74461" s="1" customFormat="1" ht="15.75" x14ac:dyDescent="0.25"/>
    <row r="74462" s="1" customFormat="1" ht="15.75" x14ac:dyDescent="0.25"/>
    <row r="74463" s="1" customFormat="1" ht="15.75" x14ac:dyDescent="0.25"/>
    <row r="74464" s="1" customFormat="1" ht="15.75" x14ac:dyDescent="0.25"/>
    <row r="74465" s="1" customFormat="1" ht="15.75" x14ac:dyDescent="0.25"/>
    <row r="74466" s="1" customFormat="1" ht="15.75" x14ac:dyDescent="0.25"/>
    <row r="74467" s="1" customFormat="1" ht="15.75" x14ac:dyDescent="0.25"/>
    <row r="74468" s="1" customFormat="1" ht="15.75" x14ac:dyDescent="0.25"/>
    <row r="74469" s="1" customFormat="1" ht="15.75" x14ac:dyDescent="0.25"/>
    <row r="74470" s="1" customFormat="1" ht="15.75" x14ac:dyDescent="0.25"/>
    <row r="74471" s="1" customFormat="1" ht="15.75" x14ac:dyDescent="0.25"/>
    <row r="74472" s="1" customFormat="1" ht="15.75" x14ac:dyDescent="0.25"/>
    <row r="74473" s="1" customFormat="1" ht="15.75" x14ac:dyDescent="0.25"/>
    <row r="74474" s="1" customFormat="1" ht="15.75" x14ac:dyDescent="0.25"/>
    <row r="74475" s="1" customFormat="1" ht="15.75" x14ac:dyDescent="0.25"/>
    <row r="74476" s="1" customFormat="1" ht="15.75" x14ac:dyDescent="0.25"/>
    <row r="74477" s="1" customFormat="1" ht="15.75" x14ac:dyDescent="0.25"/>
    <row r="74478" s="1" customFormat="1" ht="15.75" x14ac:dyDescent="0.25"/>
    <row r="74479" s="1" customFormat="1" ht="15.75" x14ac:dyDescent="0.25"/>
    <row r="74480" s="1" customFormat="1" ht="15.75" x14ac:dyDescent="0.25"/>
    <row r="74481" s="1" customFormat="1" ht="15.75" x14ac:dyDescent="0.25"/>
    <row r="74482" s="1" customFormat="1" ht="15.75" x14ac:dyDescent="0.25"/>
    <row r="74483" s="1" customFormat="1" ht="15.75" x14ac:dyDescent="0.25"/>
    <row r="74484" s="1" customFormat="1" ht="15.75" x14ac:dyDescent="0.25"/>
    <row r="74485" s="1" customFormat="1" ht="15.75" x14ac:dyDescent="0.25"/>
    <row r="74486" s="1" customFormat="1" ht="15.75" x14ac:dyDescent="0.25"/>
    <row r="74487" s="1" customFormat="1" ht="15.75" x14ac:dyDescent="0.25"/>
    <row r="74488" s="1" customFormat="1" ht="15.75" x14ac:dyDescent="0.25"/>
    <row r="74489" s="1" customFormat="1" ht="15.75" x14ac:dyDescent="0.25"/>
    <row r="74490" s="1" customFormat="1" ht="15.75" x14ac:dyDescent="0.25"/>
    <row r="74491" s="1" customFormat="1" ht="15.75" x14ac:dyDescent="0.25"/>
    <row r="74492" s="1" customFormat="1" ht="15.75" x14ac:dyDescent="0.25"/>
    <row r="74493" s="1" customFormat="1" ht="15.75" x14ac:dyDescent="0.25"/>
    <row r="74494" s="1" customFormat="1" ht="15.75" x14ac:dyDescent="0.25"/>
    <row r="74495" s="1" customFormat="1" ht="15.75" x14ac:dyDescent="0.25"/>
    <row r="74496" s="1" customFormat="1" ht="15.75" x14ac:dyDescent="0.25"/>
    <row r="74497" s="1" customFormat="1" ht="15.75" x14ac:dyDescent="0.25"/>
    <row r="74498" s="1" customFormat="1" ht="15.75" x14ac:dyDescent="0.25"/>
    <row r="74499" s="1" customFormat="1" ht="15.75" x14ac:dyDescent="0.25"/>
    <row r="74500" s="1" customFormat="1" ht="15.75" x14ac:dyDescent="0.25"/>
    <row r="74501" s="1" customFormat="1" ht="15.75" x14ac:dyDescent="0.25"/>
    <row r="74502" s="1" customFormat="1" ht="15.75" x14ac:dyDescent="0.25"/>
    <row r="74503" s="1" customFormat="1" ht="15.75" x14ac:dyDescent="0.25"/>
    <row r="74504" s="1" customFormat="1" ht="15.75" x14ac:dyDescent="0.25"/>
    <row r="74505" s="1" customFormat="1" ht="15.75" x14ac:dyDescent="0.25"/>
    <row r="74506" s="1" customFormat="1" ht="15.75" x14ac:dyDescent="0.25"/>
    <row r="74507" s="1" customFormat="1" ht="15.75" x14ac:dyDescent="0.25"/>
    <row r="74508" s="1" customFormat="1" ht="15.75" x14ac:dyDescent="0.25"/>
    <row r="74509" s="1" customFormat="1" ht="15.75" x14ac:dyDescent="0.25"/>
    <row r="74510" s="1" customFormat="1" ht="15.75" x14ac:dyDescent="0.25"/>
    <row r="74511" s="1" customFormat="1" ht="15.75" x14ac:dyDescent="0.25"/>
    <row r="74512" s="1" customFormat="1" ht="15.75" x14ac:dyDescent="0.25"/>
    <row r="74513" s="1" customFormat="1" ht="15.75" x14ac:dyDescent="0.25"/>
    <row r="74514" s="1" customFormat="1" ht="15.75" x14ac:dyDescent="0.25"/>
    <row r="74515" s="1" customFormat="1" ht="15.75" x14ac:dyDescent="0.25"/>
    <row r="74516" s="1" customFormat="1" ht="15.75" x14ac:dyDescent="0.25"/>
    <row r="74517" s="1" customFormat="1" ht="15.75" x14ac:dyDescent="0.25"/>
    <row r="74518" s="1" customFormat="1" ht="15.75" x14ac:dyDescent="0.25"/>
    <row r="74519" s="1" customFormat="1" ht="15.75" x14ac:dyDescent="0.25"/>
    <row r="74520" s="1" customFormat="1" ht="15.75" x14ac:dyDescent="0.25"/>
    <row r="74521" s="1" customFormat="1" ht="15.75" x14ac:dyDescent="0.25"/>
    <row r="74522" s="1" customFormat="1" ht="15.75" x14ac:dyDescent="0.25"/>
    <row r="74523" s="1" customFormat="1" ht="15.75" x14ac:dyDescent="0.25"/>
    <row r="74524" s="1" customFormat="1" ht="15.75" x14ac:dyDescent="0.25"/>
    <row r="74525" s="1" customFormat="1" ht="15.75" x14ac:dyDescent="0.25"/>
    <row r="74526" s="1" customFormat="1" ht="15.75" x14ac:dyDescent="0.25"/>
    <row r="74527" s="1" customFormat="1" ht="15.75" x14ac:dyDescent="0.25"/>
    <row r="74528" s="1" customFormat="1" ht="15.75" x14ac:dyDescent="0.25"/>
    <row r="74529" s="1" customFormat="1" ht="15.75" x14ac:dyDescent="0.25"/>
    <row r="74530" s="1" customFormat="1" ht="15.75" x14ac:dyDescent="0.25"/>
    <row r="74531" s="1" customFormat="1" ht="15.75" x14ac:dyDescent="0.25"/>
    <row r="74532" s="1" customFormat="1" ht="15.75" x14ac:dyDescent="0.25"/>
    <row r="74533" s="1" customFormat="1" ht="15.75" x14ac:dyDescent="0.25"/>
    <row r="74534" s="1" customFormat="1" ht="15.75" x14ac:dyDescent="0.25"/>
    <row r="74535" s="1" customFormat="1" ht="15.75" x14ac:dyDescent="0.25"/>
    <row r="74536" s="1" customFormat="1" ht="15.75" x14ac:dyDescent="0.25"/>
    <row r="74537" s="1" customFormat="1" ht="15.75" x14ac:dyDescent="0.25"/>
    <row r="74538" s="1" customFormat="1" ht="15.75" x14ac:dyDescent="0.25"/>
    <row r="74539" s="1" customFormat="1" ht="15.75" x14ac:dyDescent="0.25"/>
    <row r="74540" s="1" customFormat="1" ht="15.75" x14ac:dyDescent="0.25"/>
    <row r="74541" s="1" customFormat="1" ht="15.75" x14ac:dyDescent="0.25"/>
    <row r="74542" s="1" customFormat="1" ht="15.75" x14ac:dyDescent="0.25"/>
    <row r="74543" s="1" customFormat="1" ht="15.75" x14ac:dyDescent="0.25"/>
    <row r="74544" s="1" customFormat="1" ht="15.75" x14ac:dyDescent="0.25"/>
    <row r="74545" s="1" customFormat="1" ht="15.75" x14ac:dyDescent="0.25"/>
    <row r="74546" s="1" customFormat="1" ht="15.75" x14ac:dyDescent="0.25"/>
    <row r="74547" s="1" customFormat="1" ht="15.75" x14ac:dyDescent="0.25"/>
    <row r="74548" s="1" customFormat="1" ht="15.75" x14ac:dyDescent="0.25"/>
    <row r="74549" s="1" customFormat="1" ht="15.75" x14ac:dyDescent="0.25"/>
    <row r="74550" s="1" customFormat="1" ht="15.75" x14ac:dyDescent="0.25"/>
    <row r="74551" s="1" customFormat="1" ht="15.75" x14ac:dyDescent="0.25"/>
    <row r="74552" s="1" customFormat="1" ht="15.75" x14ac:dyDescent="0.25"/>
    <row r="74553" s="1" customFormat="1" ht="15.75" x14ac:dyDescent="0.25"/>
    <row r="74554" s="1" customFormat="1" ht="15.75" x14ac:dyDescent="0.25"/>
    <row r="74555" s="1" customFormat="1" ht="15.75" x14ac:dyDescent="0.25"/>
    <row r="74556" s="1" customFormat="1" ht="15.75" x14ac:dyDescent="0.25"/>
    <row r="74557" s="1" customFormat="1" ht="15.75" x14ac:dyDescent="0.25"/>
    <row r="74558" s="1" customFormat="1" ht="15.75" x14ac:dyDescent="0.25"/>
    <row r="74559" s="1" customFormat="1" ht="15.75" x14ac:dyDescent="0.25"/>
    <row r="74560" s="1" customFormat="1" ht="15.75" x14ac:dyDescent="0.25"/>
    <row r="74561" s="1" customFormat="1" ht="15.75" x14ac:dyDescent="0.25"/>
    <row r="74562" s="1" customFormat="1" ht="15.75" x14ac:dyDescent="0.25"/>
    <row r="74563" s="1" customFormat="1" ht="15.75" x14ac:dyDescent="0.25"/>
    <row r="74564" s="1" customFormat="1" ht="15.75" x14ac:dyDescent="0.25"/>
    <row r="74565" s="1" customFormat="1" ht="15.75" x14ac:dyDescent="0.25"/>
    <row r="74566" s="1" customFormat="1" ht="15.75" x14ac:dyDescent="0.25"/>
    <row r="74567" s="1" customFormat="1" ht="15.75" x14ac:dyDescent="0.25"/>
    <row r="74568" s="1" customFormat="1" ht="15.75" x14ac:dyDescent="0.25"/>
    <row r="74569" s="1" customFormat="1" ht="15.75" x14ac:dyDescent="0.25"/>
    <row r="74570" s="1" customFormat="1" ht="15.75" x14ac:dyDescent="0.25"/>
    <row r="74571" s="1" customFormat="1" ht="15.75" x14ac:dyDescent="0.25"/>
    <row r="74572" s="1" customFormat="1" ht="15.75" x14ac:dyDescent="0.25"/>
    <row r="74573" s="1" customFormat="1" ht="15.75" x14ac:dyDescent="0.25"/>
    <row r="74574" s="1" customFormat="1" ht="15.75" x14ac:dyDescent="0.25"/>
    <row r="74575" s="1" customFormat="1" ht="15.75" x14ac:dyDescent="0.25"/>
    <row r="74576" s="1" customFormat="1" ht="15.75" x14ac:dyDescent="0.25"/>
    <row r="74577" s="1" customFormat="1" ht="15.75" x14ac:dyDescent="0.25"/>
    <row r="74578" s="1" customFormat="1" ht="15.75" x14ac:dyDescent="0.25"/>
    <row r="74579" s="1" customFormat="1" ht="15.75" x14ac:dyDescent="0.25"/>
    <row r="74580" s="1" customFormat="1" ht="15.75" x14ac:dyDescent="0.25"/>
    <row r="74581" s="1" customFormat="1" ht="15.75" x14ac:dyDescent="0.25"/>
    <row r="74582" s="1" customFormat="1" ht="15.75" x14ac:dyDescent="0.25"/>
    <row r="74583" s="1" customFormat="1" ht="15.75" x14ac:dyDescent="0.25"/>
    <row r="74584" s="1" customFormat="1" ht="15.75" x14ac:dyDescent="0.25"/>
    <row r="74585" s="1" customFormat="1" ht="15.75" x14ac:dyDescent="0.25"/>
    <row r="74586" s="1" customFormat="1" ht="15.75" x14ac:dyDescent="0.25"/>
    <row r="74587" s="1" customFormat="1" ht="15.75" x14ac:dyDescent="0.25"/>
    <row r="74588" s="1" customFormat="1" ht="15.75" x14ac:dyDescent="0.25"/>
    <row r="74589" s="1" customFormat="1" ht="15.75" x14ac:dyDescent="0.25"/>
    <row r="74590" s="1" customFormat="1" ht="15.75" x14ac:dyDescent="0.25"/>
    <row r="74591" s="1" customFormat="1" ht="15.75" x14ac:dyDescent="0.25"/>
    <row r="74592" s="1" customFormat="1" ht="15.75" x14ac:dyDescent="0.25"/>
    <row r="74593" s="1" customFormat="1" ht="15.75" x14ac:dyDescent="0.25"/>
    <row r="74594" s="1" customFormat="1" ht="15.75" x14ac:dyDescent="0.25"/>
    <row r="74595" s="1" customFormat="1" ht="15.75" x14ac:dyDescent="0.25"/>
    <row r="74596" s="1" customFormat="1" ht="15.75" x14ac:dyDescent="0.25"/>
    <row r="74597" s="1" customFormat="1" ht="15.75" x14ac:dyDescent="0.25"/>
    <row r="74598" s="1" customFormat="1" ht="15.75" x14ac:dyDescent="0.25"/>
    <row r="74599" s="1" customFormat="1" ht="15.75" x14ac:dyDescent="0.25"/>
    <row r="74600" s="1" customFormat="1" ht="15.75" x14ac:dyDescent="0.25"/>
    <row r="74601" s="1" customFormat="1" ht="15.75" x14ac:dyDescent="0.25"/>
    <row r="74602" s="1" customFormat="1" ht="15.75" x14ac:dyDescent="0.25"/>
    <row r="74603" s="1" customFormat="1" ht="15.75" x14ac:dyDescent="0.25"/>
    <row r="74604" s="1" customFormat="1" ht="15.75" x14ac:dyDescent="0.25"/>
    <row r="74605" s="1" customFormat="1" ht="15.75" x14ac:dyDescent="0.25"/>
    <row r="74606" s="1" customFormat="1" ht="15.75" x14ac:dyDescent="0.25"/>
    <row r="74607" s="1" customFormat="1" ht="15.75" x14ac:dyDescent="0.25"/>
    <row r="74608" s="1" customFormat="1" ht="15.75" x14ac:dyDescent="0.25"/>
    <row r="74609" s="1" customFormat="1" ht="15.75" x14ac:dyDescent="0.25"/>
    <row r="74610" s="1" customFormat="1" ht="15.75" x14ac:dyDescent="0.25"/>
    <row r="74611" s="1" customFormat="1" ht="15.75" x14ac:dyDescent="0.25"/>
    <row r="74612" s="1" customFormat="1" ht="15.75" x14ac:dyDescent="0.25"/>
    <row r="74613" s="1" customFormat="1" ht="15.75" x14ac:dyDescent="0.25"/>
    <row r="74614" s="1" customFormat="1" ht="15.75" x14ac:dyDescent="0.25"/>
    <row r="74615" s="1" customFormat="1" ht="15.75" x14ac:dyDescent="0.25"/>
    <row r="74616" s="1" customFormat="1" ht="15.75" x14ac:dyDescent="0.25"/>
    <row r="74617" s="1" customFormat="1" ht="15.75" x14ac:dyDescent="0.25"/>
    <row r="74618" s="1" customFormat="1" ht="15.75" x14ac:dyDescent="0.25"/>
    <row r="74619" s="1" customFormat="1" ht="15.75" x14ac:dyDescent="0.25"/>
    <row r="74620" s="1" customFormat="1" ht="15.75" x14ac:dyDescent="0.25"/>
    <row r="74621" s="1" customFormat="1" ht="15.75" x14ac:dyDescent="0.25"/>
    <row r="74622" s="1" customFormat="1" ht="15.75" x14ac:dyDescent="0.25"/>
    <row r="74623" s="1" customFormat="1" ht="15.75" x14ac:dyDescent="0.25"/>
    <row r="74624" s="1" customFormat="1" ht="15.75" x14ac:dyDescent="0.25"/>
    <row r="74625" s="1" customFormat="1" ht="15.75" x14ac:dyDescent="0.25"/>
    <row r="74626" s="1" customFormat="1" ht="15.75" x14ac:dyDescent="0.25"/>
    <row r="74627" s="1" customFormat="1" ht="15.75" x14ac:dyDescent="0.25"/>
    <row r="74628" s="1" customFormat="1" ht="15.75" x14ac:dyDescent="0.25"/>
    <row r="74629" s="1" customFormat="1" ht="15.75" x14ac:dyDescent="0.25"/>
    <row r="74630" s="1" customFormat="1" ht="15.75" x14ac:dyDescent="0.25"/>
    <row r="74631" s="1" customFormat="1" ht="15.75" x14ac:dyDescent="0.25"/>
    <row r="74632" s="1" customFormat="1" ht="15.75" x14ac:dyDescent="0.25"/>
    <row r="74633" s="1" customFormat="1" ht="15.75" x14ac:dyDescent="0.25"/>
    <row r="74634" s="1" customFormat="1" ht="15.75" x14ac:dyDescent="0.25"/>
    <row r="74635" s="1" customFormat="1" ht="15.75" x14ac:dyDescent="0.25"/>
    <row r="74636" s="1" customFormat="1" ht="15.75" x14ac:dyDescent="0.25"/>
    <row r="74637" s="1" customFormat="1" ht="15.75" x14ac:dyDescent="0.25"/>
    <row r="74638" s="1" customFormat="1" ht="15.75" x14ac:dyDescent="0.25"/>
    <row r="74639" s="1" customFormat="1" ht="15.75" x14ac:dyDescent="0.25"/>
    <row r="74640" s="1" customFormat="1" ht="15.75" x14ac:dyDescent="0.25"/>
    <row r="74641" s="1" customFormat="1" ht="15.75" x14ac:dyDescent="0.25"/>
    <row r="74642" s="1" customFormat="1" ht="15.75" x14ac:dyDescent="0.25"/>
    <row r="74643" s="1" customFormat="1" ht="15.75" x14ac:dyDescent="0.25"/>
    <row r="74644" s="1" customFormat="1" ht="15.75" x14ac:dyDescent="0.25"/>
    <row r="74645" s="1" customFormat="1" ht="15.75" x14ac:dyDescent="0.25"/>
    <row r="74646" s="1" customFormat="1" ht="15.75" x14ac:dyDescent="0.25"/>
    <row r="74647" s="1" customFormat="1" ht="15.75" x14ac:dyDescent="0.25"/>
    <row r="74648" s="1" customFormat="1" ht="15.75" x14ac:dyDescent="0.25"/>
    <row r="74649" s="1" customFormat="1" ht="15.75" x14ac:dyDescent="0.25"/>
    <row r="74650" s="1" customFormat="1" ht="15.75" x14ac:dyDescent="0.25"/>
    <row r="74651" s="1" customFormat="1" ht="15.75" x14ac:dyDescent="0.25"/>
    <row r="74652" s="1" customFormat="1" ht="15.75" x14ac:dyDescent="0.25"/>
    <row r="74653" s="1" customFormat="1" ht="15.75" x14ac:dyDescent="0.25"/>
    <row r="74654" s="1" customFormat="1" ht="15.75" x14ac:dyDescent="0.25"/>
    <row r="74655" s="1" customFormat="1" ht="15.75" x14ac:dyDescent="0.25"/>
    <row r="74656" s="1" customFormat="1" ht="15.75" x14ac:dyDescent="0.25"/>
    <row r="74657" s="1" customFormat="1" ht="15.75" x14ac:dyDescent="0.25"/>
    <row r="74658" s="1" customFormat="1" ht="15.75" x14ac:dyDescent="0.25"/>
    <row r="74659" s="1" customFormat="1" ht="15.75" x14ac:dyDescent="0.25"/>
    <row r="74660" s="1" customFormat="1" ht="15.75" x14ac:dyDescent="0.25"/>
    <row r="74661" s="1" customFormat="1" ht="15.75" x14ac:dyDescent="0.25"/>
    <row r="74662" s="1" customFormat="1" ht="15.75" x14ac:dyDescent="0.25"/>
    <row r="74663" s="1" customFormat="1" ht="15.75" x14ac:dyDescent="0.25"/>
    <row r="74664" s="1" customFormat="1" ht="15.75" x14ac:dyDescent="0.25"/>
    <row r="74665" s="1" customFormat="1" ht="15.75" x14ac:dyDescent="0.25"/>
    <row r="74666" s="1" customFormat="1" ht="15.75" x14ac:dyDescent="0.25"/>
    <row r="74667" s="1" customFormat="1" ht="15.75" x14ac:dyDescent="0.25"/>
    <row r="74668" s="1" customFormat="1" ht="15.75" x14ac:dyDescent="0.25"/>
    <row r="74669" s="1" customFormat="1" ht="15.75" x14ac:dyDescent="0.25"/>
    <row r="74670" s="1" customFormat="1" ht="15.75" x14ac:dyDescent="0.25"/>
    <row r="74671" s="1" customFormat="1" ht="15.75" x14ac:dyDescent="0.25"/>
    <row r="74672" s="1" customFormat="1" ht="15.75" x14ac:dyDescent="0.25"/>
    <row r="74673" s="1" customFormat="1" ht="15.75" x14ac:dyDescent="0.25"/>
    <row r="74674" s="1" customFormat="1" ht="15.75" x14ac:dyDescent="0.25"/>
    <row r="74675" s="1" customFormat="1" ht="15.75" x14ac:dyDescent="0.25"/>
    <row r="74676" s="1" customFormat="1" ht="15.75" x14ac:dyDescent="0.25"/>
    <row r="74677" s="1" customFormat="1" ht="15.75" x14ac:dyDescent="0.25"/>
    <row r="74678" s="1" customFormat="1" ht="15.75" x14ac:dyDescent="0.25"/>
    <row r="74679" s="1" customFormat="1" ht="15.75" x14ac:dyDescent="0.25"/>
    <row r="74680" s="1" customFormat="1" ht="15.75" x14ac:dyDescent="0.25"/>
    <row r="74681" s="1" customFormat="1" ht="15.75" x14ac:dyDescent="0.25"/>
    <row r="74682" s="1" customFormat="1" ht="15.75" x14ac:dyDescent="0.25"/>
    <row r="74683" s="1" customFormat="1" ht="15.75" x14ac:dyDescent="0.25"/>
    <row r="74684" s="1" customFormat="1" ht="15.75" x14ac:dyDescent="0.25"/>
    <row r="74685" s="1" customFormat="1" ht="15.75" x14ac:dyDescent="0.25"/>
    <row r="74686" s="1" customFormat="1" ht="15.75" x14ac:dyDescent="0.25"/>
    <row r="74687" s="1" customFormat="1" ht="15.75" x14ac:dyDescent="0.25"/>
    <row r="74688" s="1" customFormat="1" ht="15.75" x14ac:dyDescent="0.25"/>
    <row r="74689" s="1" customFormat="1" ht="15.75" x14ac:dyDescent="0.25"/>
    <row r="74690" s="1" customFormat="1" ht="15.75" x14ac:dyDescent="0.25"/>
    <row r="74691" s="1" customFormat="1" ht="15.75" x14ac:dyDescent="0.25"/>
    <row r="74692" s="1" customFormat="1" ht="15.75" x14ac:dyDescent="0.25"/>
    <row r="74693" s="1" customFormat="1" ht="15.75" x14ac:dyDescent="0.25"/>
    <row r="74694" s="1" customFormat="1" ht="15.75" x14ac:dyDescent="0.25"/>
    <row r="74695" s="1" customFormat="1" ht="15.75" x14ac:dyDescent="0.25"/>
    <row r="74696" s="1" customFormat="1" ht="15.75" x14ac:dyDescent="0.25"/>
    <row r="74697" s="1" customFormat="1" ht="15.75" x14ac:dyDescent="0.25"/>
    <row r="74698" s="1" customFormat="1" ht="15.75" x14ac:dyDescent="0.25"/>
    <row r="74699" s="1" customFormat="1" ht="15.75" x14ac:dyDescent="0.25"/>
    <row r="74700" s="1" customFormat="1" ht="15.75" x14ac:dyDescent="0.25"/>
    <row r="74701" s="1" customFormat="1" ht="15.75" x14ac:dyDescent="0.25"/>
    <row r="74702" s="1" customFormat="1" ht="15.75" x14ac:dyDescent="0.25"/>
    <row r="74703" s="1" customFormat="1" ht="15.75" x14ac:dyDescent="0.25"/>
    <row r="74704" s="1" customFormat="1" ht="15.75" x14ac:dyDescent="0.25"/>
    <row r="74705" s="1" customFormat="1" ht="15.75" x14ac:dyDescent="0.25"/>
    <row r="74706" s="1" customFormat="1" ht="15.75" x14ac:dyDescent="0.25"/>
    <row r="74707" s="1" customFormat="1" ht="15.75" x14ac:dyDescent="0.25"/>
    <row r="74708" s="1" customFormat="1" ht="15.75" x14ac:dyDescent="0.25"/>
    <row r="74709" s="1" customFormat="1" ht="15.75" x14ac:dyDescent="0.25"/>
    <row r="74710" s="1" customFormat="1" ht="15.75" x14ac:dyDescent="0.25"/>
    <row r="74711" s="1" customFormat="1" ht="15.75" x14ac:dyDescent="0.25"/>
    <row r="74712" s="1" customFormat="1" ht="15.75" x14ac:dyDescent="0.25"/>
    <row r="74713" s="1" customFormat="1" ht="15.75" x14ac:dyDescent="0.25"/>
    <row r="74714" s="1" customFormat="1" ht="15.75" x14ac:dyDescent="0.25"/>
    <row r="74715" s="1" customFormat="1" ht="15.75" x14ac:dyDescent="0.25"/>
    <row r="74716" s="1" customFormat="1" ht="15.75" x14ac:dyDescent="0.25"/>
    <row r="74717" s="1" customFormat="1" ht="15.75" x14ac:dyDescent="0.25"/>
    <row r="74718" s="1" customFormat="1" ht="15.75" x14ac:dyDescent="0.25"/>
    <row r="74719" s="1" customFormat="1" ht="15.75" x14ac:dyDescent="0.25"/>
    <row r="74720" s="1" customFormat="1" ht="15.75" x14ac:dyDescent="0.25"/>
    <row r="74721" s="1" customFormat="1" ht="15.75" x14ac:dyDescent="0.25"/>
    <row r="74722" s="1" customFormat="1" ht="15.75" x14ac:dyDescent="0.25"/>
    <row r="74723" s="1" customFormat="1" ht="15.75" x14ac:dyDescent="0.25"/>
    <row r="74724" s="1" customFormat="1" ht="15.75" x14ac:dyDescent="0.25"/>
    <row r="74725" s="1" customFormat="1" ht="15.75" x14ac:dyDescent="0.25"/>
    <row r="74726" s="1" customFormat="1" ht="15.75" x14ac:dyDescent="0.25"/>
    <row r="74727" s="1" customFormat="1" ht="15.75" x14ac:dyDescent="0.25"/>
    <row r="74728" s="1" customFormat="1" ht="15.75" x14ac:dyDescent="0.25"/>
    <row r="74729" s="1" customFormat="1" ht="15.75" x14ac:dyDescent="0.25"/>
    <row r="74730" s="1" customFormat="1" ht="15.75" x14ac:dyDescent="0.25"/>
    <row r="74731" s="1" customFormat="1" ht="15.75" x14ac:dyDescent="0.25"/>
    <row r="74732" s="1" customFormat="1" ht="15.75" x14ac:dyDescent="0.25"/>
    <row r="74733" s="1" customFormat="1" ht="15.75" x14ac:dyDescent="0.25"/>
    <row r="74734" s="1" customFormat="1" ht="15.75" x14ac:dyDescent="0.25"/>
    <row r="74735" s="1" customFormat="1" ht="15.75" x14ac:dyDescent="0.25"/>
    <row r="74736" s="1" customFormat="1" ht="15.75" x14ac:dyDescent="0.25"/>
    <row r="74737" s="1" customFormat="1" ht="15.75" x14ac:dyDescent="0.25"/>
    <row r="74738" s="1" customFormat="1" ht="15.75" x14ac:dyDescent="0.25"/>
    <row r="74739" s="1" customFormat="1" ht="15.75" x14ac:dyDescent="0.25"/>
    <row r="74740" s="1" customFormat="1" ht="15.75" x14ac:dyDescent="0.25"/>
    <row r="74741" s="1" customFormat="1" ht="15.75" x14ac:dyDescent="0.25"/>
    <row r="74742" s="1" customFormat="1" ht="15.75" x14ac:dyDescent="0.25"/>
    <row r="74743" s="1" customFormat="1" ht="15.75" x14ac:dyDescent="0.25"/>
    <row r="74744" s="1" customFormat="1" ht="15.75" x14ac:dyDescent="0.25"/>
    <row r="74745" s="1" customFormat="1" ht="15.75" x14ac:dyDescent="0.25"/>
    <row r="74746" s="1" customFormat="1" ht="15.75" x14ac:dyDescent="0.25"/>
    <row r="74747" s="1" customFormat="1" ht="15.75" x14ac:dyDescent="0.25"/>
    <row r="74748" s="1" customFormat="1" ht="15.75" x14ac:dyDescent="0.25"/>
    <row r="74749" s="1" customFormat="1" ht="15.75" x14ac:dyDescent="0.25"/>
    <row r="74750" s="1" customFormat="1" ht="15.75" x14ac:dyDescent="0.25"/>
    <row r="74751" s="1" customFormat="1" ht="15.75" x14ac:dyDescent="0.25"/>
    <row r="74752" s="1" customFormat="1" ht="15.75" x14ac:dyDescent="0.25"/>
    <row r="74753" s="1" customFormat="1" ht="15.75" x14ac:dyDescent="0.25"/>
    <row r="74754" s="1" customFormat="1" ht="15.75" x14ac:dyDescent="0.25"/>
    <row r="74755" s="1" customFormat="1" ht="15.75" x14ac:dyDescent="0.25"/>
    <row r="74756" s="1" customFormat="1" ht="15.75" x14ac:dyDescent="0.25"/>
    <row r="74757" s="1" customFormat="1" ht="15.75" x14ac:dyDescent="0.25"/>
    <row r="74758" s="1" customFormat="1" ht="15.75" x14ac:dyDescent="0.25"/>
    <row r="74759" s="1" customFormat="1" ht="15.75" x14ac:dyDescent="0.25"/>
    <row r="74760" s="1" customFormat="1" ht="15.75" x14ac:dyDescent="0.25"/>
    <row r="74761" s="1" customFormat="1" ht="15.75" x14ac:dyDescent="0.25"/>
    <row r="74762" s="1" customFormat="1" ht="15.75" x14ac:dyDescent="0.25"/>
    <row r="74763" s="1" customFormat="1" ht="15.75" x14ac:dyDescent="0.25"/>
    <row r="74764" s="1" customFormat="1" ht="15.75" x14ac:dyDescent="0.25"/>
    <row r="74765" s="1" customFormat="1" ht="15.75" x14ac:dyDescent="0.25"/>
    <row r="74766" s="1" customFormat="1" ht="15.75" x14ac:dyDescent="0.25"/>
    <row r="74767" s="1" customFormat="1" ht="15.75" x14ac:dyDescent="0.25"/>
    <row r="74768" s="1" customFormat="1" ht="15.75" x14ac:dyDescent="0.25"/>
    <row r="74769" s="1" customFormat="1" ht="15.75" x14ac:dyDescent="0.25"/>
    <row r="74770" s="1" customFormat="1" ht="15.75" x14ac:dyDescent="0.25"/>
    <row r="74771" s="1" customFormat="1" ht="15.75" x14ac:dyDescent="0.25"/>
    <row r="74772" s="1" customFormat="1" ht="15.75" x14ac:dyDescent="0.25"/>
    <row r="74773" s="1" customFormat="1" ht="15.75" x14ac:dyDescent="0.25"/>
    <row r="74774" s="1" customFormat="1" ht="15.75" x14ac:dyDescent="0.25"/>
    <row r="74775" s="1" customFormat="1" ht="15.75" x14ac:dyDescent="0.25"/>
    <row r="74776" s="1" customFormat="1" ht="15.75" x14ac:dyDescent="0.25"/>
    <row r="74777" s="1" customFormat="1" ht="15.75" x14ac:dyDescent="0.25"/>
    <row r="74778" s="1" customFormat="1" ht="15.75" x14ac:dyDescent="0.25"/>
    <row r="74779" s="1" customFormat="1" ht="15.75" x14ac:dyDescent="0.25"/>
    <row r="74780" s="1" customFormat="1" ht="15.75" x14ac:dyDescent="0.25"/>
    <row r="74781" s="1" customFormat="1" ht="15.75" x14ac:dyDescent="0.25"/>
    <row r="74782" s="1" customFormat="1" ht="15.75" x14ac:dyDescent="0.25"/>
    <row r="74783" s="1" customFormat="1" ht="15.75" x14ac:dyDescent="0.25"/>
    <row r="74784" s="1" customFormat="1" ht="15.75" x14ac:dyDescent="0.25"/>
    <row r="74785" s="1" customFormat="1" ht="15.75" x14ac:dyDescent="0.25"/>
    <row r="74786" s="1" customFormat="1" ht="15.75" x14ac:dyDescent="0.25"/>
    <row r="74787" s="1" customFormat="1" ht="15.75" x14ac:dyDescent="0.25"/>
    <row r="74788" s="1" customFormat="1" ht="15.75" x14ac:dyDescent="0.25"/>
    <row r="74789" s="1" customFormat="1" ht="15.75" x14ac:dyDescent="0.25"/>
    <row r="74790" s="1" customFormat="1" ht="15.75" x14ac:dyDescent="0.25"/>
    <row r="74791" s="1" customFormat="1" ht="15.75" x14ac:dyDescent="0.25"/>
    <row r="74792" s="1" customFormat="1" ht="15.75" x14ac:dyDescent="0.25"/>
    <row r="74793" s="1" customFormat="1" ht="15.75" x14ac:dyDescent="0.25"/>
    <row r="74794" s="1" customFormat="1" ht="15.75" x14ac:dyDescent="0.25"/>
    <row r="74795" s="1" customFormat="1" ht="15.75" x14ac:dyDescent="0.25"/>
    <row r="74796" s="1" customFormat="1" ht="15.75" x14ac:dyDescent="0.25"/>
    <row r="74797" s="1" customFormat="1" ht="15.75" x14ac:dyDescent="0.25"/>
    <row r="74798" s="1" customFormat="1" ht="15.75" x14ac:dyDescent="0.25"/>
    <row r="74799" s="1" customFormat="1" ht="15.75" x14ac:dyDescent="0.25"/>
    <row r="74800" s="1" customFormat="1" ht="15.75" x14ac:dyDescent="0.25"/>
    <row r="74801" s="1" customFormat="1" ht="15.75" x14ac:dyDescent="0.25"/>
    <row r="74802" s="1" customFormat="1" ht="15.75" x14ac:dyDescent="0.25"/>
    <row r="74803" s="1" customFormat="1" ht="15.75" x14ac:dyDescent="0.25"/>
    <row r="74804" s="1" customFormat="1" ht="15.75" x14ac:dyDescent="0.25"/>
    <row r="74805" s="1" customFormat="1" ht="15.75" x14ac:dyDescent="0.25"/>
    <row r="74806" s="1" customFormat="1" ht="15.75" x14ac:dyDescent="0.25"/>
    <row r="74807" s="1" customFormat="1" ht="15.75" x14ac:dyDescent="0.25"/>
    <row r="74808" s="1" customFormat="1" ht="15.75" x14ac:dyDescent="0.25"/>
    <row r="74809" s="1" customFormat="1" ht="15.75" x14ac:dyDescent="0.25"/>
    <row r="74810" s="1" customFormat="1" ht="15.75" x14ac:dyDescent="0.25"/>
    <row r="74811" s="1" customFormat="1" ht="15.75" x14ac:dyDescent="0.25"/>
    <row r="74812" s="1" customFormat="1" ht="15.75" x14ac:dyDescent="0.25"/>
    <row r="74813" s="1" customFormat="1" ht="15.75" x14ac:dyDescent="0.25"/>
    <row r="74814" s="1" customFormat="1" ht="15.75" x14ac:dyDescent="0.25"/>
    <row r="74815" s="1" customFormat="1" ht="15.75" x14ac:dyDescent="0.25"/>
    <row r="74816" s="1" customFormat="1" ht="15.75" x14ac:dyDescent="0.25"/>
    <row r="74817" s="1" customFormat="1" ht="15.75" x14ac:dyDescent="0.25"/>
    <row r="74818" s="1" customFormat="1" ht="15.75" x14ac:dyDescent="0.25"/>
    <row r="74819" s="1" customFormat="1" ht="15.75" x14ac:dyDescent="0.25"/>
    <row r="74820" s="1" customFormat="1" ht="15.75" x14ac:dyDescent="0.25"/>
    <row r="74821" s="1" customFormat="1" ht="15.75" x14ac:dyDescent="0.25"/>
    <row r="74822" s="1" customFormat="1" ht="15.75" x14ac:dyDescent="0.25"/>
    <row r="74823" s="1" customFormat="1" ht="15.75" x14ac:dyDescent="0.25"/>
    <row r="74824" s="1" customFormat="1" ht="15.75" x14ac:dyDescent="0.25"/>
    <row r="74825" s="1" customFormat="1" ht="15.75" x14ac:dyDescent="0.25"/>
    <row r="74826" s="1" customFormat="1" ht="15.75" x14ac:dyDescent="0.25"/>
    <row r="74827" s="1" customFormat="1" ht="15.75" x14ac:dyDescent="0.25"/>
    <row r="74828" s="1" customFormat="1" ht="15.75" x14ac:dyDescent="0.25"/>
    <row r="74829" s="1" customFormat="1" ht="15.75" x14ac:dyDescent="0.25"/>
    <row r="74830" s="1" customFormat="1" ht="15.75" x14ac:dyDescent="0.25"/>
    <row r="74831" s="1" customFormat="1" ht="15.75" x14ac:dyDescent="0.25"/>
    <row r="74832" s="1" customFormat="1" ht="15.75" x14ac:dyDescent="0.25"/>
    <row r="74833" s="1" customFormat="1" ht="15.75" x14ac:dyDescent="0.25"/>
    <row r="74834" s="1" customFormat="1" ht="15.75" x14ac:dyDescent="0.25"/>
    <row r="74835" s="1" customFormat="1" ht="15.75" x14ac:dyDescent="0.25"/>
    <row r="74836" s="1" customFormat="1" ht="15.75" x14ac:dyDescent="0.25"/>
    <row r="74837" s="1" customFormat="1" ht="15.75" x14ac:dyDescent="0.25"/>
    <row r="74838" s="1" customFormat="1" ht="15.75" x14ac:dyDescent="0.25"/>
    <row r="74839" s="1" customFormat="1" ht="15.75" x14ac:dyDescent="0.25"/>
    <row r="74840" s="1" customFormat="1" ht="15.75" x14ac:dyDescent="0.25"/>
    <row r="74841" s="1" customFormat="1" ht="15.75" x14ac:dyDescent="0.25"/>
    <row r="74842" s="1" customFormat="1" ht="15.75" x14ac:dyDescent="0.25"/>
    <row r="74843" s="1" customFormat="1" ht="15.75" x14ac:dyDescent="0.25"/>
    <row r="74844" s="1" customFormat="1" ht="15.75" x14ac:dyDescent="0.25"/>
    <row r="74845" s="1" customFormat="1" ht="15.75" x14ac:dyDescent="0.25"/>
    <row r="74846" s="1" customFormat="1" ht="15.75" x14ac:dyDescent="0.25"/>
    <row r="74847" s="1" customFormat="1" ht="15.75" x14ac:dyDescent="0.25"/>
    <row r="74848" s="1" customFormat="1" ht="15.75" x14ac:dyDescent="0.25"/>
    <row r="74849" s="1" customFormat="1" ht="15.75" x14ac:dyDescent="0.25"/>
    <row r="74850" s="1" customFormat="1" ht="15.75" x14ac:dyDescent="0.25"/>
    <row r="74851" s="1" customFormat="1" ht="15.75" x14ac:dyDescent="0.25"/>
    <row r="74852" s="1" customFormat="1" ht="15.75" x14ac:dyDescent="0.25"/>
    <row r="74853" s="1" customFormat="1" ht="15.75" x14ac:dyDescent="0.25"/>
    <row r="74854" s="1" customFormat="1" ht="15.75" x14ac:dyDescent="0.25"/>
    <row r="74855" s="1" customFormat="1" ht="15.75" x14ac:dyDescent="0.25"/>
    <row r="74856" s="1" customFormat="1" ht="15.75" x14ac:dyDescent="0.25"/>
    <row r="74857" s="1" customFormat="1" ht="15.75" x14ac:dyDescent="0.25"/>
    <row r="74858" s="1" customFormat="1" ht="15.75" x14ac:dyDescent="0.25"/>
    <row r="74859" s="1" customFormat="1" ht="15.75" x14ac:dyDescent="0.25"/>
    <row r="74860" s="1" customFormat="1" ht="15.75" x14ac:dyDescent="0.25"/>
    <row r="74861" s="1" customFormat="1" ht="15.75" x14ac:dyDescent="0.25"/>
    <row r="74862" s="1" customFormat="1" ht="15.75" x14ac:dyDescent="0.25"/>
    <row r="74863" s="1" customFormat="1" ht="15.75" x14ac:dyDescent="0.25"/>
    <row r="74864" s="1" customFormat="1" ht="15.75" x14ac:dyDescent="0.25"/>
    <row r="74865" s="1" customFormat="1" ht="15.75" x14ac:dyDescent="0.25"/>
    <row r="74866" s="1" customFormat="1" ht="15.75" x14ac:dyDescent="0.25"/>
    <row r="74867" s="1" customFormat="1" ht="15.75" x14ac:dyDescent="0.25"/>
    <row r="74868" s="1" customFormat="1" ht="15.75" x14ac:dyDescent="0.25"/>
    <row r="74869" s="1" customFormat="1" ht="15.75" x14ac:dyDescent="0.25"/>
    <row r="74870" s="1" customFormat="1" ht="15.75" x14ac:dyDescent="0.25"/>
    <row r="74871" s="1" customFormat="1" ht="15.75" x14ac:dyDescent="0.25"/>
    <row r="74872" s="1" customFormat="1" ht="15.75" x14ac:dyDescent="0.25"/>
    <row r="74873" s="1" customFormat="1" ht="15.75" x14ac:dyDescent="0.25"/>
    <row r="74874" s="1" customFormat="1" ht="15.75" x14ac:dyDescent="0.25"/>
    <row r="74875" s="1" customFormat="1" ht="15.75" x14ac:dyDescent="0.25"/>
    <row r="74876" s="1" customFormat="1" ht="15.75" x14ac:dyDescent="0.25"/>
    <row r="74877" s="1" customFormat="1" ht="15.75" x14ac:dyDescent="0.25"/>
    <row r="74878" s="1" customFormat="1" ht="15.75" x14ac:dyDescent="0.25"/>
    <row r="74879" s="1" customFormat="1" ht="15.75" x14ac:dyDescent="0.25"/>
    <row r="74880" s="1" customFormat="1" ht="15.75" x14ac:dyDescent="0.25"/>
    <row r="74881" s="1" customFormat="1" ht="15.75" x14ac:dyDescent="0.25"/>
    <row r="74882" s="1" customFormat="1" ht="15.75" x14ac:dyDescent="0.25"/>
    <row r="74883" s="1" customFormat="1" ht="15.75" x14ac:dyDescent="0.25"/>
    <row r="74884" s="1" customFormat="1" ht="15.75" x14ac:dyDescent="0.25"/>
    <row r="74885" s="1" customFormat="1" ht="15.75" x14ac:dyDescent="0.25"/>
    <row r="74886" s="1" customFormat="1" ht="15.75" x14ac:dyDescent="0.25"/>
    <row r="74887" s="1" customFormat="1" ht="15.75" x14ac:dyDescent="0.25"/>
    <row r="74888" s="1" customFormat="1" ht="15.75" x14ac:dyDescent="0.25"/>
    <row r="74889" s="1" customFormat="1" ht="15.75" x14ac:dyDescent="0.25"/>
    <row r="74890" s="1" customFormat="1" ht="15.75" x14ac:dyDescent="0.25"/>
    <row r="74891" s="1" customFormat="1" ht="15.75" x14ac:dyDescent="0.25"/>
    <row r="74892" s="1" customFormat="1" ht="15.75" x14ac:dyDescent="0.25"/>
    <row r="74893" s="1" customFormat="1" ht="15.75" x14ac:dyDescent="0.25"/>
    <row r="74894" s="1" customFormat="1" ht="15.75" x14ac:dyDescent="0.25"/>
    <row r="74895" s="1" customFormat="1" ht="15.75" x14ac:dyDescent="0.25"/>
    <row r="74896" s="1" customFormat="1" ht="15.75" x14ac:dyDescent="0.25"/>
    <row r="74897" s="1" customFormat="1" ht="15.75" x14ac:dyDescent="0.25"/>
    <row r="74898" s="1" customFormat="1" ht="15.75" x14ac:dyDescent="0.25"/>
    <row r="74899" s="1" customFormat="1" ht="15.75" x14ac:dyDescent="0.25"/>
    <row r="74900" s="1" customFormat="1" ht="15.75" x14ac:dyDescent="0.25"/>
    <row r="74901" s="1" customFormat="1" ht="15.75" x14ac:dyDescent="0.25"/>
    <row r="74902" s="1" customFormat="1" ht="15.75" x14ac:dyDescent="0.25"/>
    <row r="74903" s="1" customFormat="1" ht="15.75" x14ac:dyDescent="0.25"/>
    <row r="74904" s="1" customFormat="1" ht="15.75" x14ac:dyDescent="0.25"/>
    <row r="74905" s="1" customFormat="1" ht="15.75" x14ac:dyDescent="0.25"/>
    <row r="74906" s="1" customFormat="1" ht="15.75" x14ac:dyDescent="0.25"/>
    <row r="74907" s="1" customFormat="1" ht="15.75" x14ac:dyDescent="0.25"/>
    <row r="74908" s="1" customFormat="1" ht="15.75" x14ac:dyDescent="0.25"/>
    <row r="74909" s="1" customFormat="1" ht="15.75" x14ac:dyDescent="0.25"/>
    <row r="74910" s="1" customFormat="1" ht="15.75" x14ac:dyDescent="0.25"/>
    <row r="74911" s="1" customFormat="1" ht="15.75" x14ac:dyDescent="0.25"/>
    <row r="74912" s="1" customFormat="1" ht="15.75" x14ac:dyDescent="0.25"/>
    <row r="74913" s="1" customFormat="1" ht="15.75" x14ac:dyDescent="0.25"/>
    <row r="74914" s="1" customFormat="1" ht="15.75" x14ac:dyDescent="0.25"/>
    <row r="74915" s="1" customFormat="1" ht="15.75" x14ac:dyDescent="0.25"/>
    <row r="74916" s="1" customFormat="1" ht="15.75" x14ac:dyDescent="0.25"/>
    <row r="74917" s="1" customFormat="1" ht="15.75" x14ac:dyDescent="0.25"/>
    <row r="74918" s="1" customFormat="1" ht="15.75" x14ac:dyDescent="0.25"/>
    <row r="74919" s="1" customFormat="1" ht="15.75" x14ac:dyDescent="0.25"/>
    <row r="74920" s="1" customFormat="1" ht="15.75" x14ac:dyDescent="0.25"/>
    <row r="74921" s="1" customFormat="1" ht="15.75" x14ac:dyDescent="0.25"/>
    <row r="74922" s="1" customFormat="1" ht="15.75" x14ac:dyDescent="0.25"/>
    <row r="74923" s="1" customFormat="1" ht="15.75" x14ac:dyDescent="0.25"/>
    <row r="74924" s="1" customFormat="1" ht="15.75" x14ac:dyDescent="0.25"/>
    <row r="74925" s="1" customFormat="1" ht="15.75" x14ac:dyDescent="0.25"/>
    <row r="74926" s="1" customFormat="1" ht="15.75" x14ac:dyDescent="0.25"/>
    <row r="74927" s="1" customFormat="1" ht="15.75" x14ac:dyDescent="0.25"/>
    <row r="74928" s="1" customFormat="1" ht="15.75" x14ac:dyDescent="0.25"/>
    <row r="74929" s="1" customFormat="1" ht="15.75" x14ac:dyDescent="0.25"/>
    <row r="74930" s="1" customFormat="1" ht="15.75" x14ac:dyDescent="0.25"/>
    <row r="74931" s="1" customFormat="1" ht="15.75" x14ac:dyDescent="0.25"/>
    <row r="74932" s="1" customFormat="1" ht="15.75" x14ac:dyDescent="0.25"/>
    <row r="74933" s="1" customFormat="1" ht="15.75" x14ac:dyDescent="0.25"/>
    <row r="74934" s="1" customFormat="1" ht="15.75" x14ac:dyDescent="0.25"/>
    <row r="74935" s="1" customFormat="1" ht="15.75" x14ac:dyDescent="0.25"/>
    <row r="74936" s="1" customFormat="1" ht="15.75" x14ac:dyDescent="0.25"/>
    <row r="74937" s="1" customFormat="1" ht="15.75" x14ac:dyDescent="0.25"/>
    <row r="74938" s="1" customFormat="1" ht="15.75" x14ac:dyDescent="0.25"/>
    <row r="74939" s="1" customFormat="1" ht="15.75" x14ac:dyDescent="0.25"/>
    <row r="74940" s="1" customFormat="1" ht="15.75" x14ac:dyDescent="0.25"/>
    <row r="74941" s="1" customFormat="1" ht="15.75" x14ac:dyDescent="0.25"/>
    <row r="74942" s="1" customFormat="1" ht="15.75" x14ac:dyDescent="0.25"/>
    <row r="74943" s="1" customFormat="1" ht="15.75" x14ac:dyDescent="0.25"/>
    <row r="74944" s="1" customFormat="1" ht="15.75" x14ac:dyDescent="0.25"/>
    <row r="74945" s="1" customFormat="1" ht="15.75" x14ac:dyDescent="0.25"/>
    <row r="74946" s="1" customFormat="1" ht="15.75" x14ac:dyDescent="0.25"/>
    <row r="74947" s="1" customFormat="1" ht="15.75" x14ac:dyDescent="0.25"/>
    <row r="74948" s="1" customFormat="1" ht="15.75" x14ac:dyDescent="0.25"/>
    <row r="74949" s="1" customFormat="1" ht="15.75" x14ac:dyDescent="0.25"/>
    <row r="74950" s="1" customFormat="1" ht="15.75" x14ac:dyDescent="0.25"/>
    <row r="74951" s="1" customFormat="1" ht="15.75" x14ac:dyDescent="0.25"/>
    <row r="74952" s="1" customFormat="1" ht="15.75" x14ac:dyDescent="0.25"/>
    <row r="74953" s="1" customFormat="1" ht="15.75" x14ac:dyDescent="0.25"/>
    <row r="74954" s="1" customFormat="1" ht="15.75" x14ac:dyDescent="0.25"/>
    <row r="74955" s="1" customFormat="1" ht="15.75" x14ac:dyDescent="0.25"/>
    <row r="74956" s="1" customFormat="1" ht="15.75" x14ac:dyDescent="0.25"/>
    <row r="74957" s="1" customFormat="1" ht="15.75" x14ac:dyDescent="0.25"/>
    <row r="74958" s="1" customFormat="1" ht="15.75" x14ac:dyDescent="0.25"/>
    <row r="74959" s="1" customFormat="1" ht="15.75" x14ac:dyDescent="0.25"/>
    <row r="74960" s="1" customFormat="1" ht="15.75" x14ac:dyDescent="0.25"/>
    <row r="74961" s="1" customFormat="1" ht="15.75" x14ac:dyDescent="0.25"/>
    <row r="74962" s="1" customFormat="1" ht="15.75" x14ac:dyDescent="0.25"/>
    <row r="74963" s="1" customFormat="1" ht="15.75" x14ac:dyDescent="0.25"/>
    <row r="74964" s="1" customFormat="1" ht="15.75" x14ac:dyDescent="0.25"/>
    <row r="74965" s="1" customFormat="1" ht="15.75" x14ac:dyDescent="0.25"/>
    <row r="74966" s="1" customFormat="1" ht="15.75" x14ac:dyDescent="0.25"/>
    <row r="74967" s="1" customFormat="1" ht="15.75" x14ac:dyDescent="0.25"/>
    <row r="74968" s="1" customFormat="1" ht="15.75" x14ac:dyDescent="0.25"/>
    <row r="74969" s="1" customFormat="1" ht="15.75" x14ac:dyDescent="0.25"/>
    <row r="74970" s="1" customFormat="1" ht="15.75" x14ac:dyDescent="0.25"/>
    <row r="74971" s="1" customFormat="1" ht="15.75" x14ac:dyDescent="0.25"/>
    <row r="74972" s="1" customFormat="1" ht="15.75" x14ac:dyDescent="0.25"/>
    <row r="74973" s="1" customFormat="1" ht="15.75" x14ac:dyDescent="0.25"/>
    <row r="74974" s="1" customFormat="1" ht="15.75" x14ac:dyDescent="0.25"/>
    <row r="74975" s="1" customFormat="1" ht="15.75" x14ac:dyDescent="0.25"/>
    <row r="74976" s="1" customFormat="1" ht="15.75" x14ac:dyDescent="0.25"/>
    <row r="74977" s="1" customFormat="1" ht="15.75" x14ac:dyDescent="0.25"/>
    <row r="74978" s="1" customFormat="1" ht="15.75" x14ac:dyDescent="0.25"/>
    <row r="74979" s="1" customFormat="1" ht="15.75" x14ac:dyDescent="0.25"/>
    <row r="74980" s="1" customFormat="1" ht="15.75" x14ac:dyDescent="0.25"/>
    <row r="74981" s="1" customFormat="1" ht="15.75" x14ac:dyDescent="0.25"/>
    <row r="74982" s="1" customFormat="1" ht="15.75" x14ac:dyDescent="0.25"/>
    <row r="74983" s="1" customFormat="1" ht="15.75" x14ac:dyDescent="0.25"/>
    <row r="74984" s="1" customFormat="1" ht="15.75" x14ac:dyDescent="0.25"/>
    <row r="74985" s="1" customFormat="1" ht="15.75" x14ac:dyDescent="0.25"/>
    <row r="74986" s="1" customFormat="1" ht="15.75" x14ac:dyDescent="0.25"/>
    <row r="74987" s="1" customFormat="1" ht="15.75" x14ac:dyDescent="0.25"/>
    <row r="74988" s="1" customFormat="1" ht="15.75" x14ac:dyDescent="0.25"/>
    <row r="74989" s="1" customFormat="1" ht="15.75" x14ac:dyDescent="0.25"/>
    <row r="74990" s="1" customFormat="1" ht="15.75" x14ac:dyDescent="0.25"/>
    <row r="74991" s="1" customFormat="1" ht="15.75" x14ac:dyDescent="0.25"/>
    <row r="74992" s="1" customFormat="1" ht="15.75" x14ac:dyDescent="0.25"/>
    <row r="74993" s="1" customFormat="1" ht="15.75" x14ac:dyDescent="0.25"/>
    <row r="74994" s="1" customFormat="1" ht="15.75" x14ac:dyDescent="0.25"/>
    <row r="74995" s="1" customFormat="1" ht="15.75" x14ac:dyDescent="0.25"/>
    <row r="74996" s="1" customFormat="1" ht="15.75" x14ac:dyDescent="0.25"/>
    <row r="74997" s="1" customFormat="1" ht="15.75" x14ac:dyDescent="0.25"/>
    <row r="74998" s="1" customFormat="1" ht="15.75" x14ac:dyDescent="0.25"/>
    <row r="74999" s="1" customFormat="1" ht="15.75" x14ac:dyDescent="0.25"/>
    <row r="75000" s="1" customFormat="1" ht="15.75" x14ac:dyDescent="0.25"/>
    <row r="75001" s="1" customFormat="1" ht="15.75" x14ac:dyDescent="0.25"/>
    <row r="75002" s="1" customFormat="1" ht="15.75" x14ac:dyDescent="0.25"/>
    <row r="75003" s="1" customFormat="1" ht="15.75" x14ac:dyDescent="0.25"/>
    <row r="75004" s="1" customFormat="1" ht="15.75" x14ac:dyDescent="0.25"/>
    <row r="75005" s="1" customFormat="1" ht="15.75" x14ac:dyDescent="0.25"/>
    <row r="75006" s="1" customFormat="1" ht="15.75" x14ac:dyDescent="0.25"/>
    <row r="75007" s="1" customFormat="1" ht="15.75" x14ac:dyDescent="0.25"/>
    <row r="75008" s="1" customFormat="1" ht="15.75" x14ac:dyDescent="0.25"/>
    <row r="75009" s="1" customFormat="1" ht="15.75" x14ac:dyDescent="0.25"/>
    <row r="75010" s="1" customFormat="1" ht="15.75" x14ac:dyDescent="0.25"/>
    <row r="75011" s="1" customFormat="1" ht="15.75" x14ac:dyDescent="0.25"/>
    <row r="75012" s="1" customFormat="1" ht="15.75" x14ac:dyDescent="0.25"/>
    <row r="75013" s="1" customFormat="1" ht="15.75" x14ac:dyDescent="0.25"/>
    <row r="75014" s="1" customFormat="1" ht="15.75" x14ac:dyDescent="0.25"/>
    <row r="75015" s="1" customFormat="1" ht="15.75" x14ac:dyDescent="0.25"/>
    <row r="75016" s="1" customFormat="1" ht="15.75" x14ac:dyDescent="0.25"/>
    <row r="75017" s="1" customFormat="1" ht="15.75" x14ac:dyDescent="0.25"/>
    <row r="75018" s="1" customFormat="1" ht="15.75" x14ac:dyDescent="0.25"/>
    <row r="75019" s="1" customFormat="1" ht="15.75" x14ac:dyDescent="0.25"/>
    <row r="75020" s="1" customFormat="1" ht="15.75" x14ac:dyDescent="0.25"/>
    <row r="75021" s="1" customFormat="1" ht="15.75" x14ac:dyDescent="0.25"/>
    <row r="75022" s="1" customFormat="1" ht="15.75" x14ac:dyDescent="0.25"/>
    <row r="75023" s="1" customFormat="1" ht="15.75" x14ac:dyDescent="0.25"/>
    <row r="75024" s="1" customFormat="1" ht="15.75" x14ac:dyDescent="0.25"/>
    <row r="75025" s="1" customFormat="1" ht="15.75" x14ac:dyDescent="0.25"/>
    <row r="75026" s="1" customFormat="1" ht="15.75" x14ac:dyDescent="0.25"/>
    <row r="75027" s="1" customFormat="1" ht="15.75" x14ac:dyDescent="0.25"/>
    <row r="75028" s="1" customFormat="1" ht="15.75" x14ac:dyDescent="0.25"/>
    <row r="75029" s="1" customFormat="1" ht="15.75" x14ac:dyDescent="0.25"/>
    <row r="75030" s="1" customFormat="1" ht="15.75" x14ac:dyDescent="0.25"/>
    <row r="75031" s="1" customFormat="1" ht="15.75" x14ac:dyDescent="0.25"/>
    <row r="75032" s="1" customFormat="1" ht="15.75" x14ac:dyDescent="0.25"/>
    <row r="75033" s="1" customFormat="1" ht="15.75" x14ac:dyDescent="0.25"/>
    <row r="75034" s="1" customFormat="1" ht="15.75" x14ac:dyDescent="0.25"/>
    <row r="75035" s="1" customFormat="1" ht="15.75" x14ac:dyDescent="0.25"/>
    <row r="75036" s="1" customFormat="1" ht="15.75" x14ac:dyDescent="0.25"/>
    <row r="75037" s="1" customFormat="1" ht="15.75" x14ac:dyDescent="0.25"/>
    <row r="75038" s="1" customFormat="1" ht="15.75" x14ac:dyDescent="0.25"/>
    <row r="75039" s="1" customFormat="1" ht="15.75" x14ac:dyDescent="0.25"/>
    <row r="75040" s="1" customFormat="1" ht="15.75" x14ac:dyDescent="0.25"/>
    <row r="75041" s="1" customFormat="1" ht="15.75" x14ac:dyDescent="0.25"/>
    <row r="75042" s="1" customFormat="1" ht="15.75" x14ac:dyDescent="0.25"/>
    <row r="75043" s="1" customFormat="1" ht="15.75" x14ac:dyDescent="0.25"/>
    <row r="75044" s="1" customFormat="1" ht="15.75" x14ac:dyDescent="0.25"/>
    <row r="75045" s="1" customFormat="1" ht="15.75" x14ac:dyDescent="0.25"/>
    <row r="75046" s="1" customFormat="1" ht="15.75" x14ac:dyDescent="0.25"/>
    <row r="75047" s="1" customFormat="1" ht="15.75" x14ac:dyDescent="0.25"/>
    <row r="75048" s="1" customFormat="1" ht="15.75" x14ac:dyDescent="0.25"/>
    <row r="75049" s="1" customFormat="1" ht="15.75" x14ac:dyDescent="0.25"/>
    <row r="75050" s="1" customFormat="1" ht="15.75" x14ac:dyDescent="0.25"/>
    <row r="75051" s="1" customFormat="1" ht="15.75" x14ac:dyDescent="0.25"/>
    <row r="75052" s="1" customFormat="1" ht="15.75" x14ac:dyDescent="0.25"/>
    <row r="75053" s="1" customFormat="1" ht="15.75" x14ac:dyDescent="0.25"/>
    <row r="75054" s="1" customFormat="1" ht="15.75" x14ac:dyDescent="0.25"/>
    <row r="75055" s="1" customFormat="1" ht="15.75" x14ac:dyDescent="0.25"/>
    <row r="75056" s="1" customFormat="1" ht="15.75" x14ac:dyDescent="0.25"/>
    <row r="75057" s="1" customFormat="1" ht="15.75" x14ac:dyDescent="0.25"/>
    <row r="75058" s="1" customFormat="1" ht="15.75" x14ac:dyDescent="0.25"/>
    <row r="75059" s="1" customFormat="1" ht="15.75" x14ac:dyDescent="0.25"/>
    <row r="75060" s="1" customFormat="1" ht="15.75" x14ac:dyDescent="0.25"/>
    <row r="75061" s="1" customFormat="1" ht="15.75" x14ac:dyDescent="0.25"/>
    <row r="75062" s="1" customFormat="1" ht="15.75" x14ac:dyDescent="0.25"/>
    <row r="75063" s="1" customFormat="1" ht="15.75" x14ac:dyDescent="0.25"/>
    <row r="75064" s="1" customFormat="1" ht="15.75" x14ac:dyDescent="0.25"/>
    <row r="75065" s="1" customFormat="1" ht="15.75" x14ac:dyDescent="0.25"/>
    <row r="75066" s="1" customFormat="1" ht="15.75" x14ac:dyDescent="0.25"/>
    <row r="75067" s="1" customFormat="1" ht="15.75" x14ac:dyDescent="0.25"/>
    <row r="75068" s="1" customFormat="1" ht="15.75" x14ac:dyDescent="0.25"/>
    <row r="75069" s="1" customFormat="1" ht="15.75" x14ac:dyDescent="0.25"/>
    <row r="75070" s="1" customFormat="1" ht="15.75" x14ac:dyDescent="0.25"/>
    <row r="75071" s="1" customFormat="1" ht="15.75" x14ac:dyDescent="0.25"/>
    <row r="75072" s="1" customFormat="1" ht="15.75" x14ac:dyDescent="0.25"/>
    <row r="75073" s="1" customFormat="1" ht="15.75" x14ac:dyDescent="0.25"/>
    <row r="75074" s="1" customFormat="1" ht="15.75" x14ac:dyDescent="0.25"/>
    <row r="75075" s="1" customFormat="1" ht="15.75" x14ac:dyDescent="0.25"/>
    <row r="75076" s="1" customFormat="1" ht="15.75" x14ac:dyDescent="0.25"/>
    <row r="75077" s="1" customFormat="1" ht="15.75" x14ac:dyDescent="0.25"/>
    <row r="75078" s="1" customFormat="1" ht="15.75" x14ac:dyDescent="0.25"/>
    <row r="75079" s="1" customFormat="1" ht="15.75" x14ac:dyDescent="0.25"/>
    <row r="75080" s="1" customFormat="1" ht="15.75" x14ac:dyDescent="0.25"/>
    <row r="75081" s="1" customFormat="1" ht="15.75" x14ac:dyDescent="0.25"/>
    <row r="75082" s="1" customFormat="1" ht="15.75" x14ac:dyDescent="0.25"/>
    <row r="75083" s="1" customFormat="1" ht="15.75" x14ac:dyDescent="0.25"/>
    <row r="75084" s="1" customFormat="1" ht="15.75" x14ac:dyDescent="0.25"/>
    <row r="75085" s="1" customFormat="1" ht="15.75" x14ac:dyDescent="0.25"/>
    <row r="75086" s="1" customFormat="1" ht="15.75" x14ac:dyDescent="0.25"/>
    <row r="75087" s="1" customFormat="1" ht="15.75" x14ac:dyDescent="0.25"/>
    <row r="75088" s="1" customFormat="1" ht="15.75" x14ac:dyDescent="0.25"/>
    <row r="75089" s="1" customFormat="1" ht="15.75" x14ac:dyDescent="0.25"/>
    <row r="75090" s="1" customFormat="1" ht="15.75" x14ac:dyDescent="0.25"/>
    <row r="75091" s="1" customFormat="1" ht="15.75" x14ac:dyDescent="0.25"/>
    <row r="75092" s="1" customFormat="1" ht="15.75" x14ac:dyDescent="0.25"/>
    <row r="75093" s="1" customFormat="1" ht="15.75" x14ac:dyDescent="0.25"/>
    <row r="75094" s="1" customFormat="1" ht="15.75" x14ac:dyDescent="0.25"/>
    <row r="75095" s="1" customFormat="1" ht="15.75" x14ac:dyDescent="0.25"/>
    <row r="75096" s="1" customFormat="1" ht="15.75" x14ac:dyDescent="0.25"/>
    <row r="75097" s="1" customFormat="1" ht="15.75" x14ac:dyDescent="0.25"/>
    <row r="75098" s="1" customFormat="1" ht="15.75" x14ac:dyDescent="0.25"/>
    <row r="75099" s="1" customFormat="1" ht="15.75" x14ac:dyDescent="0.25"/>
    <row r="75100" s="1" customFormat="1" ht="15.75" x14ac:dyDescent="0.25"/>
    <row r="75101" s="1" customFormat="1" ht="15.75" x14ac:dyDescent="0.25"/>
    <row r="75102" s="1" customFormat="1" ht="15.75" x14ac:dyDescent="0.25"/>
    <row r="75103" s="1" customFormat="1" ht="15.75" x14ac:dyDescent="0.25"/>
    <row r="75104" s="1" customFormat="1" ht="15.75" x14ac:dyDescent="0.25"/>
    <row r="75105" s="1" customFormat="1" ht="15.75" x14ac:dyDescent="0.25"/>
    <row r="75106" s="1" customFormat="1" ht="15.75" x14ac:dyDescent="0.25"/>
    <row r="75107" s="1" customFormat="1" ht="15.75" x14ac:dyDescent="0.25"/>
    <row r="75108" s="1" customFormat="1" ht="15.75" x14ac:dyDescent="0.25"/>
    <row r="75109" s="1" customFormat="1" ht="15.75" x14ac:dyDescent="0.25"/>
    <row r="75110" s="1" customFormat="1" ht="15.75" x14ac:dyDescent="0.25"/>
    <row r="75111" s="1" customFormat="1" ht="15.75" x14ac:dyDescent="0.25"/>
    <row r="75112" s="1" customFormat="1" ht="15.75" x14ac:dyDescent="0.25"/>
    <row r="75113" s="1" customFormat="1" ht="15.75" x14ac:dyDescent="0.25"/>
    <row r="75114" s="1" customFormat="1" ht="15.75" x14ac:dyDescent="0.25"/>
    <row r="75115" s="1" customFormat="1" ht="15.75" x14ac:dyDescent="0.25"/>
    <row r="75116" s="1" customFormat="1" ht="15.75" x14ac:dyDescent="0.25"/>
    <row r="75117" s="1" customFormat="1" ht="15.75" x14ac:dyDescent="0.25"/>
    <row r="75118" s="1" customFormat="1" ht="15.75" x14ac:dyDescent="0.25"/>
    <row r="75119" s="1" customFormat="1" ht="15.75" x14ac:dyDescent="0.25"/>
    <row r="75120" s="1" customFormat="1" ht="15.75" x14ac:dyDescent="0.25"/>
    <row r="75121" s="1" customFormat="1" ht="15.75" x14ac:dyDescent="0.25"/>
    <row r="75122" s="1" customFormat="1" ht="15.75" x14ac:dyDescent="0.25"/>
    <row r="75123" s="1" customFormat="1" ht="15.75" x14ac:dyDescent="0.25"/>
    <row r="75124" s="1" customFormat="1" ht="15.75" x14ac:dyDescent="0.25"/>
    <row r="75125" s="1" customFormat="1" ht="15.75" x14ac:dyDescent="0.25"/>
    <row r="75126" s="1" customFormat="1" ht="15.75" x14ac:dyDescent="0.25"/>
    <row r="75127" s="1" customFormat="1" ht="15.75" x14ac:dyDescent="0.25"/>
    <row r="75128" s="1" customFormat="1" ht="15.75" x14ac:dyDescent="0.25"/>
    <row r="75129" s="1" customFormat="1" ht="15.75" x14ac:dyDescent="0.25"/>
    <row r="75130" s="1" customFormat="1" ht="15.75" x14ac:dyDescent="0.25"/>
    <row r="75131" s="1" customFormat="1" ht="15.75" x14ac:dyDescent="0.25"/>
    <row r="75132" s="1" customFormat="1" ht="15.75" x14ac:dyDescent="0.25"/>
    <row r="75133" s="1" customFormat="1" ht="15.75" x14ac:dyDescent="0.25"/>
    <row r="75134" s="1" customFormat="1" ht="15.75" x14ac:dyDescent="0.25"/>
    <row r="75135" s="1" customFormat="1" ht="15.75" x14ac:dyDescent="0.25"/>
    <row r="75136" s="1" customFormat="1" ht="15.75" x14ac:dyDescent="0.25"/>
    <row r="75137" s="1" customFormat="1" ht="15.75" x14ac:dyDescent="0.25"/>
    <row r="75138" s="1" customFormat="1" ht="15.75" x14ac:dyDescent="0.25"/>
    <row r="75139" s="1" customFormat="1" ht="15.75" x14ac:dyDescent="0.25"/>
    <row r="75140" s="1" customFormat="1" ht="15.75" x14ac:dyDescent="0.25"/>
    <row r="75141" s="1" customFormat="1" ht="15.75" x14ac:dyDescent="0.25"/>
    <row r="75142" s="1" customFormat="1" ht="15.75" x14ac:dyDescent="0.25"/>
    <row r="75143" s="1" customFormat="1" ht="15.75" x14ac:dyDescent="0.25"/>
    <row r="75144" s="1" customFormat="1" ht="15.75" x14ac:dyDescent="0.25"/>
    <row r="75145" s="1" customFormat="1" ht="15.75" x14ac:dyDescent="0.25"/>
    <row r="75146" s="1" customFormat="1" ht="15.75" x14ac:dyDescent="0.25"/>
    <row r="75147" s="1" customFormat="1" ht="15.75" x14ac:dyDescent="0.25"/>
    <row r="75148" s="1" customFormat="1" ht="15.75" x14ac:dyDescent="0.25"/>
    <row r="75149" s="1" customFormat="1" ht="15.75" x14ac:dyDescent="0.25"/>
    <row r="75150" s="1" customFormat="1" ht="15.75" x14ac:dyDescent="0.25"/>
    <row r="75151" s="1" customFormat="1" ht="15.75" x14ac:dyDescent="0.25"/>
    <row r="75152" s="1" customFormat="1" ht="15.75" x14ac:dyDescent="0.25"/>
    <row r="75153" s="1" customFormat="1" ht="15.75" x14ac:dyDescent="0.25"/>
    <row r="75154" s="1" customFormat="1" ht="15.75" x14ac:dyDescent="0.25"/>
    <row r="75155" s="1" customFormat="1" ht="15.75" x14ac:dyDescent="0.25"/>
    <row r="75156" s="1" customFormat="1" ht="15.75" x14ac:dyDescent="0.25"/>
    <row r="75157" s="1" customFormat="1" ht="15.75" x14ac:dyDescent="0.25"/>
    <row r="75158" s="1" customFormat="1" ht="15.75" x14ac:dyDescent="0.25"/>
    <row r="75159" s="1" customFormat="1" ht="15.75" x14ac:dyDescent="0.25"/>
    <row r="75160" s="1" customFormat="1" ht="15.75" x14ac:dyDescent="0.25"/>
    <row r="75161" s="1" customFormat="1" ht="15.75" x14ac:dyDescent="0.25"/>
    <row r="75162" s="1" customFormat="1" ht="15.75" x14ac:dyDescent="0.25"/>
    <row r="75163" s="1" customFormat="1" ht="15.75" x14ac:dyDescent="0.25"/>
    <row r="75164" s="1" customFormat="1" ht="15.75" x14ac:dyDescent="0.25"/>
    <row r="75165" s="1" customFormat="1" ht="15.75" x14ac:dyDescent="0.25"/>
    <row r="75166" s="1" customFormat="1" ht="15.75" x14ac:dyDescent="0.25"/>
    <row r="75167" s="1" customFormat="1" ht="15.75" x14ac:dyDescent="0.25"/>
    <row r="75168" s="1" customFormat="1" ht="15.75" x14ac:dyDescent="0.25"/>
    <row r="75169" s="1" customFormat="1" ht="15.75" x14ac:dyDescent="0.25"/>
    <row r="75170" s="1" customFormat="1" ht="15.75" x14ac:dyDescent="0.25"/>
    <row r="75171" s="1" customFormat="1" ht="15.75" x14ac:dyDescent="0.25"/>
    <row r="75172" s="1" customFormat="1" ht="15.75" x14ac:dyDescent="0.25"/>
    <row r="75173" s="1" customFormat="1" ht="15.75" x14ac:dyDescent="0.25"/>
    <row r="75174" s="1" customFormat="1" ht="15.75" x14ac:dyDescent="0.25"/>
    <row r="75175" s="1" customFormat="1" ht="15.75" x14ac:dyDescent="0.25"/>
    <row r="75176" s="1" customFormat="1" ht="15.75" x14ac:dyDescent="0.25"/>
    <row r="75177" s="1" customFormat="1" ht="15.75" x14ac:dyDescent="0.25"/>
    <row r="75178" s="1" customFormat="1" ht="15.75" x14ac:dyDescent="0.25"/>
    <row r="75179" s="1" customFormat="1" ht="15.75" x14ac:dyDescent="0.25"/>
    <row r="75180" s="1" customFormat="1" ht="15.75" x14ac:dyDescent="0.25"/>
    <row r="75181" s="1" customFormat="1" ht="15.75" x14ac:dyDescent="0.25"/>
    <row r="75182" s="1" customFormat="1" ht="15.75" x14ac:dyDescent="0.25"/>
    <row r="75183" s="1" customFormat="1" ht="15.75" x14ac:dyDescent="0.25"/>
    <row r="75184" s="1" customFormat="1" ht="15.75" x14ac:dyDescent="0.25"/>
    <row r="75185" s="1" customFormat="1" ht="15.75" x14ac:dyDescent="0.25"/>
    <row r="75186" s="1" customFormat="1" ht="15.75" x14ac:dyDescent="0.25"/>
    <row r="75187" s="1" customFormat="1" ht="15.75" x14ac:dyDescent="0.25"/>
    <row r="75188" s="1" customFormat="1" ht="15.75" x14ac:dyDescent="0.25"/>
    <row r="75189" s="1" customFormat="1" ht="15.75" x14ac:dyDescent="0.25"/>
    <row r="75190" s="1" customFormat="1" ht="15.75" x14ac:dyDescent="0.25"/>
    <row r="75191" s="1" customFormat="1" ht="15.75" x14ac:dyDescent="0.25"/>
    <row r="75192" s="1" customFormat="1" ht="15.75" x14ac:dyDescent="0.25"/>
    <row r="75193" s="1" customFormat="1" ht="15.75" x14ac:dyDescent="0.25"/>
    <row r="75194" s="1" customFormat="1" ht="15.75" x14ac:dyDescent="0.25"/>
    <row r="75195" s="1" customFormat="1" ht="15.75" x14ac:dyDescent="0.25"/>
    <row r="75196" s="1" customFormat="1" ht="15.75" x14ac:dyDescent="0.25"/>
    <row r="75197" s="1" customFormat="1" ht="15.75" x14ac:dyDescent="0.25"/>
    <row r="75198" s="1" customFormat="1" ht="15.75" x14ac:dyDescent="0.25"/>
    <row r="75199" s="1" customFormat="1" ht="15.75" x14ac:dyDescent="0.25"/>
    <row r="75200" s="1" customFormat="1" ht="15.75" x14ac:dyDescent="0.25"/>
    <row r="75201" s="1" customFormat="1" ht="15.75" x14ac:dyDescent="0.25"/>
    <row r="75202" s="1" customFormat="1" ht="15.75" x14ac:dyDescent="0.25"/>
    <row r="75203" s="1" customFormat="1" ht="15.75" x14ac:dyDescent="0.25"/>
    <row r="75204" s="1" customFormat="1" ht="15.75" x14ac:dyDescent="0.25"/>
    <row r="75205" s="1" customFormat="1" ht="15.75" x14ac:dyDescent="0.25"/>
    <row r="75206" s="1" customFormat="1" ht="15.75" x14ac:dyDescent="0.25"/>
    <row r="75207" s="1" customFormat="1" ht="15.75" x14ac:dyDescent="0.25"/>
    <row r="75208" s="1" customFormat="1" ht="15.75" x14ac:dyDescent="0.25"/>
    <row r="75209" s="1" customFormat="1" ht="15.75" x14ac:dyDescent="0.25"/>
    <row r="75210" s="1" customFormat="1" ht="15.75" x14ac:dyDescent="0.25"/>
    <row r="75211" s="1" customFormat="1" ht="15.75" x14ac:dyDescent="0.25"/>
    <row r="75212" s="1" customFormat="1" ht="15.75" x14ac:dyDescent="0.25"/>
    <row r="75213" s="1" customFormat="1" ht="15.75" x14ac:dyDescent="0.25"/>
    <row r="75214" s="1" customFormat="1" ht="15.75" x14ac:dyDescent="0.25"/>
    <row r="75215" s="1" customFormat="1" ht="15.75" x14ac:dyDescent="0.25"/>
    <row r="75216" s="1" customFormat="1" ht="15.75" x14ac:dyDescent="0.25"/>
    <row r="75217" s="1" customFormat="1" ht="15.75" x14ac:dyDescent="0.25"/>
    <row r="75218" s="1" customFormat="1" ht="15.75" x14ac:dyDescent="0.25"/>
    <row r="75219" s="1" customFormat="1" ht="15.75" x14ac:dyDescent="0.25"/>
    <row r="75220" s="1" customFormat="1" ht="15.75" x14ac:dyDescent="0.25"/>
    <row r="75221" s="1" customFormat="1" ht="15.75" x14ac:dyDescent="0.25"/>
    <row r="75222" s="1" customFormat="1" ht="15.75" x14ac:dyDescent="0.25"/>
    <row r="75223" s="1" customFormat="1" ht="15.75" x14ac:dyDescent="0.25"/>
    <row r="75224" s="1" customFormat="1" ht="15.75" x14ac:dyDescent="0.25"/>
    <row r="75225" s="1" customFormat="1" ht="15.75" x14ac:dyDescent="0.25"/>
    <row r="75226" s="1" customFormat="1" ht="15.75" x14ac:dyDescent="0.25"/>
    <row r="75227" s="1" customFormat="1" ht="15.75" x14ac:dyDescent="0.25"/>
    <row r="75228" s="1" customFormat="1" ht="15.75" x14ac:dyDescent="0.25"/>
    <row r="75229" s="1" customFormat="1" ht="15.75" x14ac:dyDescent="0.25"/>
    <row r="75230" s="1" customFormat="1" ht="15.75" x14ac:dyDescent="0.25"/>
    <row r="75231" s="1" customFormat="1" ht="15.75" x14ac:dyDescent="0.25"/>
    <row r="75232" s="1" customFormat="1" ht="15.75" x14ac:dyDescent="0.25"/>
    <row r="75233" s="1" customFormat="1" ht="15.75" x14ac:dyDescent="0.25"/>
    <row r="75234" s="1" customFormat="1" ht="15.75" x14ac:dyDescent="0.25"/>
    <row r="75235" s="1" customFormat="1" ht="15.75" x14ac:dyDescent="0.25"/>
    <row r="75236" s="1" customFormat="1" ht="15.75" x14ac:dyDescent="0.25"/>
    <row r="75237" s="1" customFormat="1" ht="15.75" x14ac:dyDescent="0.25"/>
    <row r="75238" s="1" customFormat="1" ht="15.75" x14ac:dyDescent="0.25"/>
    <row r="75239" s="1" customFormat="1" ht="15.75" x14ac:dyDescent="0.25"/>
    <row r="75240" s="1" customFormat="1" ht="15.75" x14ac:dyDescent="0.25"/>
    <row r="75241" s="1" customFormat="1" ht="15.75" x14ac:dyDescent="0.25"/>
    <row r="75242" s="1" customFormat="1" ht="15.75" x14ac:dyDescent="0.25"/>
    <row r="75243" s="1" customFormat="1" ht="15.75" x14ac:dyDescent="0.25"/>
    <row r="75244" s="1" customFormat="1" ht="15.75" x14ac:dyDescent="0.25"/>
    <row r="75245" s="1" customFormat="1" ht="15.75" x14ac:dyDescent="0.25"/>
    <row r="75246" s="1" customFormat="1" ht="15.75" x14ac:dyDescent="0.25"/>
    <row r="75247" s="1" customFormat="1" ht="15.75" x14ac:dyDescent="0.25"/>
    <row r="75248" s="1" customFormat="1" ht="15.75" x14ac:dyDescent="0.25"/>
    <row r="75249" s="1" customFormat="1" ht="15.75" x14ac:dyDescent="0.25"/>
    <row r="75250" s="1" customFormat="1" ht="15.75" x14ac:dyDescent="0.25"/>
    <row r="75251" s="1" customFormat="1" ht="15.75" x14ac:dyDescent="0.25"/>
    <row r="75252" s="1" customFormat="1" ht="15.75" x14ac:dyDescent="0.25"/>
    <row r="75253" s="1" customFormat="1" ht="15.75" x14ac:dyDescent="0.25"/>
    <row r="75254" s="1" customFormat="1" ht="15.75" x14ac:dyDescent="0.25"/>
    <row r="75255" s="1" customFormat="1" ht="15.75" x14ac:dyDescent="0.25"/>
    <row r="75256" s="1" customFormat="1" ht="15.75" x14ac:dyDescent="0.25"/>
    <row r="75257" s="1" customFormat="1" ht="15.75" x14ac:dyDescent="0.25"/>
    <row r="75258" s="1" customFormat="1" ht="15.75" x14ac:dyDescent="0.25"/>
    <row r="75259" s="1" customFormat="1" ht="15.75" x14ac:dyDescent="0.25"/>
    <row r="75260" s="1" customFormat="1" ht="15.75" x14ac:dyDescent="0.25"/>
    <row r="75261" s="1" customFormat="1" ht="15.75" x14ac:dyDescent="0.25"/>
    <row r="75262" s="1" customFormat="1" ht="15.75" x14ac:dyDescent="0.25"/>
    <row r="75263" s="1" customFormat="1" ht="15.75" x14ac:dyDescent="0.25"/>
    <row r="75264" s="1" customFormat="1" ht="15.75" x14ac:dyDescent="0.25"/>
    <row r="75265" s="1" customFormat="1" ht="15.75" x14ac:dyDescent="0.25"/>
    <row r="75266" s="1" customFormat="1" ht="15.75" x14ac:dyDescent="0.25"/>
    <row r="75267" s="1" customFormat="1" ht="15.75" x14ac:dyDescent="0.25"/>
    <row r="75268" s="1" customFormat="1" ht="15.75" x14ac:dyDescent="0.25"/>
    <row r="75269" s="1" customFormat="1" ht="15.75" x14ac:dyDescent="0.25"/>
    <row r="75270" s="1" customFormat="1" ht="15.75" x14ac:dyDescent="0.25"/>
    <row r="75271" s="1" customFormat="1" ht="15.75" x14ac:dyDescent="0.25"/>
    <row r="75272" s="1" customFormat="1" ht="15.75" x14ac:dyDescent="0.25"/>
    <row r="75273" s="1" customFormat="1" ht="15.75" x14ac:dyDescent="0.25"/>
    <row r="75274" s="1" customFormat="1" ht="15.75" x14ac:dyDescent="0.25"/>
    <row r="75275" s="1" customFormat="1" ht="15.75" x14ac:dyDescent="0.25"/>
    <row r="75276" s="1" customFormat="1" ht="15.75" x14ac:dyDescent="0.25"/>
    <row r="75277" s="1" customFormat="1" ht="15.75" x14ac:dyDescent="0.25"/>
    <row r="75278" s="1" customFormat="1" ht="15.75" x14ac:dyDescent="0.25"/>
    <row r="75279" s="1" customFormat="1" ht="15.75" x14ac:dyDescent="0.25"/>
    <row r="75280" s="1" customFormat="1" ht="15.75" x14ac:dyDescent="0.25"/>
    <row r="75281" s="1" customFormat="1" ht="15.75" x14ac:dyDescent="0.25"/>
    <row r="75282" s="1" customFormat="1" ht="15.75" x14ac:dyDescent="0.25"/>
    <row r="75283" s="1" customFormat="1" ht="15.75" x14ac:dyDescent="0.25"/>
    <row r="75284" s="1" customFormat="1" ht="15.75" x14ac:dyDescent="0.25"/>
    <row r="75285" s="1" customFormat="1" ht="15.75" x14ac:dyDescent="0.25"/>
    <row r="75286" s="1" customFormat="1" ht="15.75" x14ac:dyDescent="0.25"/>
    <row r="75287" s="1" customFormat="1" ht="15.75" x14ac:dyDescent="0.25"/>
    <row r="75288" s="1" customFormat="1" ht="15.75" x14ac:dyDescent="0.25"/>
    <row r="75289" s="1" customFormat="1" ht="15.75" x14ac:dyDescent="0.25"/>
    <row r="75290" s="1" customFormat="1" ht="15.75" x14ac:dyDescent="0.25"/>
    <row r="75291" s="1" customFormat="1" ht="15.75" x14ac:dyDescent="0.25"/>
    <row r="75292" s="1" customFormat="1" ht="15.75" x14ac:dyDescent="0.25"/>
    <row r="75293" s="1" customFormat="1" ht="15.75" x14ac:dyDescent="0.25"/>
    <row r="75294" s="1" customFormat="1" ht="15.75" x14ac:dyDescent="0.25"/>
    <row r="75295" s="1" customFormat="1" ht="15.75" x14ac:dyDescent="0.25"/>
    <row r="75296" s="1" customFormat="1" ht="15.75" x14ac:dyDescent="0.25"/>
    <row r="75297" s="1" customFormat="1" ht="15.75" x14ac:dyDescent="0.25"/>
    <row r="75298" s="1" customFormat="1" ht="15.75" x14ac:dyDescent="0.25"/>
    <row r="75299" s="1" customFormat="1" ht="15.75" x14ac:dyDescent="0.25"/>
    <row r="75300" s="1" customFormat="1" ht="15.75" x14ac:dyDescent="0.25"/>
    <row r="75301" s="1" customFormat="1" ht="15.75" x14ac:dyDescent="0.25"/>
    <row r="75302" s="1" customFormat="1" ht="15.75" x14ac:dyDescent="0.25"/>
    <row r="75303" s="1" customFormat="1" ht="15.75" x14ac:dyDescent="0.25"/>
    <row r="75304" s="1" customFormat="1" ht="15.75" x14ac:dyDescent="0.25"/>
    <row r="75305" s="1" customFormat="1" ht="15.75" x14ac:dyDescent="0.25"/>
    <row r="75306" s="1" customFormat="1" ht="15.75" x14ac:dyDescent="0.25"/>
    <row r="75307" s="1" customFormat="1" ht="15.75" x14ac:dyDescent="0.25"/>
    <row r="75308" s="1" customFormat="1" ht="15.75" x14ac:dyDescent="0.25"/>
    <row r="75309" s="1" customFormat="1" ht="15.75" x14ac:dyDescent="0.25"/>
    <row r="75310" s="1" customFormat="1" ht="15.75" x14ac:dyDescent="0.25"/>
    <row r="75311" s="1" customFormat="1" ht="15.75" x14ac:dyDescent="0.25"/>
    <row r="75312" s="1" customFormat="1" ht="15.75" x14ac:dyDescent="0.25"/>
    <row r="75313" s="1" customFormat="1" ht="15.75" x14ac:dyDescent="0.25"/>
    <row r="75314" s="1" customFormat="1" ht="15.75" x14ac:dyDescent="0.25"/>
    <row r="75315" s="1" customFormat="1" ht="15.75" x14ac:dyDescent="0.25"/>
    <row r="75316" s="1" customFormat="1" ht="15.75" x14ac:dyDescent="0.25"/>
    <row r="75317" s="1" customFormat="1" ht="15.75" x14ac:dyDescent="0.25"/>
    <row r="75318" s="1" customFormat="1" ht="15.75" x14ac:dyDescent="0.25"/>
    <row r="75319" s="1" customFormat="1" ht="15.75" x14ac:dyDescent="0.25"/>
    <row r="75320" s="1" customFormat="1" ht="15.75" x14ac:dyDescent="0.25"/>
    <row r="75321" s="1" customFormat="1" ht="15.75" x14ac:dyDescent="0.25"/>
    <row r="75322" s="1" customFormat="1" ht="15.75" x14ac:dyDescent="0.25"/>
    <row r="75323" s="1" customFormat="1" ht="15.75" x14ac:dyDescent="0.25"/>
    <row r="75324" s="1" customFormat="1" ht="15.75" x14ac:dyDescent="0.25"/>
    <row r="75325" s="1" customFormat="1" ht="15.75" x14ac:dyDescent="0.25"/>
    <row r="75326" s="1" customFormat="1" ht="15.75" x14ac:dyDescent="0.25"/>
    <row r="75327" s="1" customFormat="1" ht="15.75" x14ac:dyDescent="0.25"/>
    <row r="75328" s="1" customFormat="1" ht="15.75" x14ac:dyDescent="0.25"/>
    <row r="75329" s="1" customFormat="1" ht="15.75" x14ac:dyDescent="0.25"/>
    <row r="75330" s="1" customFormat="1" ht="15.75" x14ac:dyDescent="0.25"/>
    <row r="75331" s="1" customFormat="1" ht="15.75" x14ac:dyDescent="0.25"/>
    <row r="75332" s="1" customFormat="1" ht="15.75" x14ac:dyDescent="0.25"/>
    <row r="75333" s="1" customFormat="1" ht="15.75" x14ac:dyDescent="0.25"/>
    <row r="75334" s="1" customFormat="1" ht="15.75" x14ac:dyDescent="0.25"/>
    <row r="75335" s="1" customFormat="1" ht="15.75" x14ac:dyDescent="0.25"/>
    <row r="75336" s="1" customFormat="1" ht="15.75" x14ac:dyDescent="0.25"/>
    <row r="75337" s="1" customFormat="1" ht="15.75" x14ac:dyDescent="0.25"/>
    <row r="75338" s="1" customFormat="1" ht="15.75" x14ac:dyDescent="0.25"/>
    <row r="75339" s="1" customFormat="1" ht="15.75" x14ac:dyDescent="0.25"/>
    <row r="75340" s="1" customFormat="1" ht="15.75" x14ac:dyDescent="0.25"/>
    <row r="75341" s="1" customFormat="1" ht="15.75" x14ac:dyDescent="0.25"/>
    <row r="75342" s="1" customFormat="1" ht="15.75" x14ac:dyDescent="0.25"/>
    <row r="75343" s="1" customFormat="1" ht="15.75" x14ac:dyDescent="0.25"/>
    <row r="75344" s="1" customFormat="1" ht="15.75" x14ac:dyDescent="0.25"/>
    <row r="75345" s="1" customFormat="1" ht="15.75" x14ac:dyDescent="0.25"/>
    <row r="75346" s="1" customFormat="1" ht="15.75" x14ac:dyDescent="0.25"/>
    <row r="75347" s="1" customFormat="1" ht="15.75" x14ac:dyDescent="0.25"/>
    <row r="75348" s="1" customFormat="1" ht="15.75" x14ac:dyDescent="0.25"/>
    <row r="75349" s="1" customFormat="1" ht="15.75" x14ac:dyDescent="0.25"/>
    <row r="75350" s="1" customFormat="1" ht="15.75" x14ac:dyDescent="0.25"/>
    <row r="75351" s="1" customFormat="1" ht="15.75" x14ac:dyDescent="0.25"/>
    <row r="75352" s="1" customFormat="1" ht="15.75" x14ac:dyDescent="0.25"/>
    <row r="75353" s="1" customFormat="1" ht="15.75" x14ac:dyDescent="0.25"/>
    <row r="75354" s="1" customFormat="1" ht="15.75" x14ac:dyDescent="0.25"/>
    <row r="75355" s="1" customFormat="1" ht="15.75" x14ac:dyDescent="0.25"/>
    <row r="75356" s="1" customFormat="1" ht="15.75" x14ac:dyDescent="0.25"/>
    <row r="75357" s="1" customFormat="1" ht="15.75" x14ac:dyDescent="0.25"/>
    <row r="75358" s="1" customFormat="1" ht="15.75" x14ac:dyDescent="0.25"/>
    <row r="75359" s="1" customFormat="1" ht="15.75" x14ac:dyDescent="0.25"/>
    <row r="75360" s="1" customFormat="1" ht="15.75" x14ac:dyDescent="0.25"/>
    <row r="75361" s="1" customFormat="1" ht="15.75" x14ac:dyDescent="0.25"/>
    <row r="75362" s="1" customFormat="1" ht="15.75" x14ac:dyDescent="0.25"/>
    <row r="75363" s="1" customFormat="1" ht="15.75" x14ac:dyDescent="0.25"/>
    <row r="75364" s="1" customFormat="1" ht="15.75" x14ac:dyDescent="0.25"/>
    <row r="75365" s="1" customFormat="1" ht="15.75" x14ac:dyDescent="0.25"/>
    <row r="75366" s="1" customFormat="1" ht="15.75" x14ac:dyDescent="0.25"/>
    <row r="75367" s="1" customFormat="1" ht="15.75" x14ac:dyDescent="0.25"/>
    <row r="75368" s="1" customFormat="1" ht="15.75" x14ac:dyDescent="0.25"/>
    <row r="75369" s="1" customFormat="1" ht="15.75" x14ac:dyDescent="0.25"/>
    <row r="75370" s="1" customFormat="1" ht="15.75" x14ac:dyDescent="0.25"/>
    <row r="75371" s="1" customFormat="1" ht="15.75" x14ac:dyDescent="0.25"/>
    <row r="75372" s="1" customFormat="1" ht="15.75" x14ac:dyDescent="0.25"/>
    <row r="75373" s="1" customFormat="1" ht="15.75" x14ac:dyDescent="0.25"/>
    <row r="75374" s="1" customFormat="1" ht="15.75" x14ac:dyDescent="0.25"/>
    <row r="75375" s="1" customFormat="1" ht="15.75" x14ac:dyDescent="0.25"/>
    <row r="75376" s="1" customFormat="1" ht="15.75" x14ac:dyDescent="0.25"/>
    <row r="75377" s="1" customFormat="1" ht="15.75" x14ac:dyDescent="0.25"/>
    <row r="75378" s="1" customFormat="1" ht="15.75" x14ac:dyDescent="0.25"/>
    <row r="75379" s="1" customFormat="1" ht="15.75" x14ac:dyDescent="0.25"/>
    <row r="75380" s="1" customFormat="1" ht="15.75" x14ac:dyDescent="0.25"/>
    <row r="75381" s="1" customFormat="1" ht="15.75" x14ac:dyDescent="0.25"/>
    <row r="75382" s="1" customFormat="1" ht="15.75" x14ac:dyDescent="0.25"/>
    <row r="75383" s="1" customFormat="1" ht="15.75" x14ac:dyDescent="0.25"/>
    <row r="75384" s="1" customFormat="1" ht="15.75" x14ac:dyDescent="0.25"/>
    <row r="75385" s="1" customFormat="1" ht="15.75" x14ac:dyDescent="0.25"/>
    <row r="75386" s="1" customFormat="1" ht="15.75" x14ac:dyDescent="0.25"/>
    <row r="75387" s="1" customFormat="1" ht="15.75" x14ac:dyDescent="0.25"/>
    <row r="75388" s="1" customFormat="1" ht="15.75" x14ac:dyDescent="0.25"/>
    <row r="75389" s="1" customFormat="1" ht="15.75" x14ac:dyDescent="0.25"/>
    <row r="75390" s="1" customFormat="1" ht="15.75" x14ac:dyDescent="0.25"/>
    <row r="75391" s="1" customFormat="1" ht="15.75" x14ac:dyDescent="0.25"/>
    <row r="75392" s="1" customFormat="1" ht="15.75" x14ac:dyDescent="0.25"/>
    <row r="75393" s="1" customFormat="1" ht="15.75" x14ac:dyDescent="0.25"/>
    <row r="75394" s="1" customFormat="1" ht="15.75" x14ac:dyDescent="0.25"/>
    <row r="75395" s="1" customFormat="1" ht="15.75" x14ac:dyDescent="0.25"/>
    <row r="75396" s="1" customFormat="1" ht="15.75" x14ac:dyDescent="0.25"/>
    <row r="75397" s="1" customFormat="1" ht="15.75" x14ac:dyDescent="0.25"/>
    <row r="75398" s="1" customFormat="1" ht="15.75" x14ac:dyDescent="0.25"/>
    <row r="75399" s="1" customFormat="1" ht="15.75" x14ac:dyDescent="0.25"/>
    <row r="75400" s="1" customFormat="1" ht="15.75" x14ac:dyDescent="0.25"/>
    <row r="75401" s="1" customFormat="1" ht="15.75" x14ac:dyDescent="0.25"/>
    <row r="75402" s="1" customFormat="1" ht="15.75" x14ac:dyDescent="0.25"/>
    <row r="75403" s="1" customFormat="1" ht="15.75" x14ac:dyDescent="0.25"/>
    <row r="75404" s="1" customFormat="1" ht="15.75" x14ac:dyDescent="0.25"/>
    <row r="75405" s="1" customFormat="1" ht="15.75" x14ac:dyDescent="0.25"/>
    <row r="75406" s="1" customFormat="1" ht="15.75" x14ac:dyDescent="0.25"/>
    <row r="75407" s="1" customFormat="1" ht="15.75" x14ac:dyDescent="0.25"/>
    <row r="75408" s="1" customFormat="1" ht="15.75" x14ac:dyDescent="0.25"/>
    <row r="75409" s="1" customFormat="1" ht="15.75" x14ac:dyDescent="0.25"/>
    <row r="75410" s="1" customFormat="1" ht="15.75" x14ac:dyDescent="0.25"/>
    <row r="75411" s="1" customFormat="1" ht="15.75" x14ac:dyDescent="0.25"/>
    <row r="75412" s="1" customFormat="1" ht="15.75" x14ac:dyDescent="0.25"/>
    <row r="75413" s="1" customFormat="1" ht="15.75" x14ac:dyDescent="0.25"/>
    <row r="75414" s="1" customFormat="1" ht="15.75" x14ac:dyDescent="0.25"/>
    <row r="75415" s="1" customFormat="1" ht="15.75" x14ac:dyDescent="0.25"/>
    <row r="75416" s="1" customFormat="1" ht="15.75" x14ac:dyDescent="0.25"/>
    <row r="75417" s="1" customFormat="1" ht="15.75" x14ac:dyDescent="0.25"/>
    <row r="75418" s="1" customFormat="1" ht="15.75" x14ac:dyDescent="0.25"/>
    <row r="75419" s="1" customFormat="1" ht="15.75" x14ac:dyDescent="0.25"/>
    <row r="75420" s="1" customFormat="1" ht="15.75" x14ac:dyDescent="0.25"/>
    <row r="75421" s="1" customFormat="1" ht="15.75" x14ac:dyDescent="0.25"/>
    <row r="75422" s="1" customFormat="1" ht="15.75" x14ac:dyDescent="0.25"/>
    <row r="75423" s="1" customFormat="1" ht="15.75" x14ac:dyDescent="0.25"/>
    <row r="75424" s="1" customFormat="1" ht="15.75" x14ac:dyDescent="0.25"/>
    <row r="75425" s="1" customFormat="1" ht="15.75" x14ac:dyDescent="0.25"/>
    <row r="75426" s="1" customFormat="1" ht="15.75" x14ac:dyDescent="0.25"/>
    <row r="75427" s="1" customFormat="1" ht="15.75" x14ac:dyDescent="0.25"/>
    <row r="75428" s="1" customFormat="1" ht="15.75" x14ac:dyDescent="0.25"/>
    <row r="75429" s="1" customFormat="1" ht="15.75" x14ac:dyDescent="0.25"/>
    <row r="75430" s="1" customFormat="1" ht="15.75" x14ac:dyDescent="0.25"/>
    <row r="75431" s="1" customFormat="1" ht="15.75" x14ac:dyDescent="0.25"/>
    <row r="75432" s="1" customFormat="1" ht="15.75" x14ac:dyDescent="0.25"/>
    <row r="75433" s="1" customFormat="1" ht="15.75" x14ac:dyDescent="0.25"/>
    <row r="75434" s="1" customFormat="1" ht="15.75" x14ac:dyDescent="0.25"/>
    <row r="75435" s="1" customFormat="1" ht="15.75" x14ac:dyDescent="0.25"/>
    <row r="75436" s="1" customFormat="1" ht="15.75" x14ac:dyDescent="0.25"/>
    <row r="75437" s="1" customFormat="1" ht="15.75" x14ac:dyDescent="0.25"/>
    <row r="75438" s="1" customFormat="1" ht="15.75" x14ac:dyDescent="0.25"/>
    <row r="75439" s="1" customFormat="1" ht="15.75" x14ac:dyDescent="0.25"/>
    <row r="75440" s="1" customFormat="1" ht="15.75" x14ac:dyDescent="0.25"/>
    <row r="75441" s="1" customFormat="1" ht="15.75" x14ac:dyDescent="0.25"/>
    <row r="75442" s="1" customFormat="1" ht="15.75" x14ac:dyDescent="0.25"/>
    <row r="75443" s="1" customFormat="1" ht="15.75" x14ac:dyDescent="0.25"/>
    <row r="75444" s="1" customFormat="1" ht="15.75" x14ac:dyDescent="0.25"/>
    <row r="75445" s="1" customFormat="1" ht="15.75" x14ac:dyDescent="0.25"/>
    <row r="75446" s="1" customFormat="1" ht="15.75" x14ac:dyDescent="0.25"/>
    <row r="75447" s="1" customFormat="1" ht="15.75" x14ac:dyDescent="0.25"/>
    <row r="75448" s="1" customFormat="1" ht="15.75" x14ac:dyDescent="0.25"/>
    <row r="75449" s="1" customFormat="1" ht="15.75" x14ac:dyDescent="0.25"/>
    <row r="75450" s="1" customFormat="1" ht="15.75" x14ac:dyDescent="0.25"/>
    <row r="75451" s="1" customFormat="1" ht="15.75" x14ac:dyDescent="0.25"/>
    <row r="75452" s="1" customFormat="1" ht="15.75" x14ac:dyDescent="0.25"/>
    <row r="75453" s="1" customFormat="1" ht="15.75" x14ac:dyDescent="0.25"/>
    <row r="75454" s="1" customFormat="1" ht="15.75" x14ac:dyDescent="0.25"/>
    <row r="75455" s="1" customFormat="1" ht="15.75" x14ac:dyDescent="0.25"/>
    <row r="75456" s="1" customFormat="1" ht="15.75" x14ac:dyDescent="0.25"/>
    <row r="75457" s="1" customFormat="1" ht="15.75" x14ac:dyDescent="0.25"/>
    <row r="75458" s="1" customFormat="1" ht="15.75" x14ac:dyDescent="0.25"/>
    <row r="75459" s="1" customFormat="1" ht="15.75" x14ac:dyDescent="0.25"/>
    <row r="75460" s="1" customFormat="1" ht="15.75" x14ac:dyDescent="0.25"/>
    <row r="75461" s="1" customFormat="1" ht="15.75" x14ac:dyDescent="0.25"/>
    <row r="75462" s="1" customFormat="1" ht="15.75" x14ac:dyDescent="0.25"/>
    <row r="75463" s="1" customFormat="1" ht="15.75" x14ac:dyDescent="0.25"/>
    <row r="75464" s="1" customFormat="1" ht="15.75" x14ac:dyDescent="0.25"/>
    <row r="75465" s="1" customFormat="1" ht="15.75" x14ac:dyDescent="0.25"/>
    <row r="75466" s="1" customFormat="1" ht="15.75" x14ac:dyDescent="0.25"/>
    <row r="75467" s="1" customFormat="1" ht="15.75" x14ac:dyDescent="0.25"/>
    <row r="75468" s="1" customFormat="1" ht="15.75" x14ac:dyDescent="0.25"/>
    <row r="75469" s="1" customFormat="1" ht="15.75" x14ac:dyDescent="0.25"/>
    <row r="75470" s="1" customFormat="1" ht="15.75" x14ac:dyDescent="0.25"/>
    <row r="75471" s="1" customFormat="1" ht="15.75" x14ac:dyDescent="0.25"/>
    <row r="75472" s="1" customFormat="1" ht="15.75" x14ac:dyDescent="0.25"/>
    <row r="75473" s="1" customFormat="1" ht="15.75" x14ac:dyDescent="0.25"/>
    <row r="75474" s="1" customFormat="1" ht="15.75" x14ac:dyDescent="0.25"/>
    <row r="75475" s="1" customFormat="1" ht="15.75" x14ac:dyDescent="0.25"/>
    <row r="75476" s="1" customFormat="1" ht="15.75" x14ac:dyDescent="0.25"/>
    <row r="75477" s="1" customFormat="1" ht="15.75" x14ac:dyDescent="0.25"/>
    <row r="75478" s="1" customFormat="1" ht="15.75" x14ac:dyDescent="0.25"/>
    <row r="75479" s="1" customFormat="1" ht="15.75" x14ac:dyDescent="0.25"/>
    <row r="75480" s="1" customFormat="1" ht="15.75" x14ac:dyDescent="0.25"/>
    <row r="75481" s="1" customFormat="1" ht="15.75" x14ac:dyDescent="0.25"/>
    <row r="75482" s="1" customFormat="1" ht="15.75" x14ac:dyDescent="0.25"/>
    <row r="75483" s="1" customFormat="1" ht="15.75" x14ac:dyDescent="0.25"/>
    <row r="75484" s="1" customFormat="1" ht="15.75" x14ac:dyDescent="0.25"/>
    <row r="75485" s="1" customFormat="1" ht="15.75" x14ac:dyDescent="0.25"/>
    <row r="75486" s="1" customFormat="1" ht="15.75" x14ac:dyDescent="0.25"/>
    <row r="75487" s="1" customFormat="1" ht="15.75" x14ac:dyDescent="0.25"/>
    <row r="75488" s="1" customFormat="1" ht="15.75" x14ac:dyDescent="0.25"/>
    <row r="75489" s="1" customFormat="1" ht="15.75" x14ac:dyDescent="0.25"/>
    <row r="75490" s="1" customFormat="1" ht="15.75" x14ac:dyDescent="0.25"/>
    <row r="75491" s="1" customFormat="1" ht="15.75" x14ac:dyDescent="0.25"/>
    <row r="75492" s="1" customFormat="1" ht="15.75" x14ac:dyDescent="0.25"/>
    <row r="75493" s="1" customFormat="1" ht="15.75" x14ac:dyDescent="0.25"/>
    <row r="75494" s="1" customFormat="1" ht="15.75" x14ac:dyDescent="0.25"/>
    <row r="75495" s="1" customFormat="1" ht="15.75" x14ac:dyDescent="0.25"/>
    <row r="75496" s="1" customFormat="1" ht="15.75" x14ac:dyDescent="0.25"/>
    <row r="75497" s="1" customFormat="1" ht="15.75" x14ac:dyDescent="0.25"/>
    <row r="75498" s="1" customFormat="1" ht="15.75" x14ac:dyDescent="0.25"/>
    <row r="75499" s="1" customFormat="1" ht="15.75" x14ac:dyDescent="0.25"/>
    <row r="75500" s="1" customFormat="1" ht="15.75" x14ac:dyDescent="0.25"/>
    <row r="75501" s="1" customFormat="1" ht="15.75" x14ac:dyDescent="0.25"/>
    <row r="75502" s="1" customFormat="1" ht="15.75" x14ac:dyDescent="0.25"/>
    <row r="75503" s="1" customFormat="1" ht="15.75" x14ac:dyDescent="0.25"/>
    <row r="75504" s="1" customFormat="1" ht="15.75" x14ac:dyDescent="0.25"/>
    <row r="75505" s="1" customFormat="1" ht="15.75" x14ac:dyDescent="0.25"/>
    <row r="75506" s="1" customFormat="1" ht="15.75" x14ac:dyDescent="0.25"/>
    <row r="75507" s="1" customFormat="1" ht="15.75" x14ac:dyDescent="0.25"/>
    <row r="75508" s="1" customFormat="1" ht="15.75" x14ac:dyDescent="0.25"/>
    <row r="75509" s="1" customFormat="1" ht="15.75" x14ac:dyDescent="0.25"/>
    <row r="75510" s="1" customFormat="1" ht="15.75" x14ac:dyDescent="0.25"/>
    <row r="75511" s="1" customFormat="1" ht="15.75" x14ac:dyDescent="0.25"/>
    <row r="75512" s="1" customFormat="1" ht="15.75" x14ac:dyDescent="0.25"/>
    <row r="75513" s="1" customFormat="1" ht="15.75" x14ac:dyDescent="0.25"/>
    <row r="75514" s="1" customFormat="1" ht="15.75" x14ac:dyDescent="0.25"/>
    <row r="75515" s="1" customFormat="1" ht="15.75" x14ac:dyDescent="0.25"/>
    <row r="75516" s="1" customFormat="1" ht="15.75" x14ac:dyDescent="0.25"/>
    <row r="75517" s="1" customFormat="1" ht="15.75" x14ac:dyDescent="0.25"/>
    <row r="75518" s="1" customFormat="1" ht="15.75" x14ac:dyDescent="0.25"/>
    <row r="75519" s="1" customFormat="1" ht="15.75" x14ac:dyDescent="0.25"/>
    <row r="75520" s="1" customFormat="1" ht="15.75" x14ac:dyDescent="0.25"/>
    <row r="75521" s="1" customFormat="1" ht="15.75" x14ac:dyDescent="0.25"/>
    <row r="75522" s="1" customFormat="1" ht="15.75" x14ac:dyDescent="0.25"/>
    <row r="75523" s="1" customFormat="1" ht="15.75" x14ac:dyDescent="0.25"/>
    <row r="75524" s="1" customFormat="1" ht="15.75" x14ac:dyDescent="0.25"/>
    <row r="75525" s="1" customFormat="1" ht="15.75" x14ac:dyDescent="0.25"/>
    <row r="75526" s="1" customFormat="1" ht="15.75" x14ac:dyDescent="0.25"/>
    <row r="75527" s="1" customFormat="1" ht="15.75" x14ac:dyDescent="0.25"/>
    <row r="75528" s="1" customFormat="1" ht="15.75" x14ac:dyDescent="0.25"/>
    <row r="75529" s="1" customFormat="1" ht="15.75" x14ac:dyDescent="0.25"/>
    <row r="75530" s="1" customFormat="1" ht="15.75" x14ac:dyDescent="0.25"/>
    <row r="75531" s="1" customFormat="1" ht="15.75" x14ac:dyDescent="0.25"/>
    <row r="75532" s="1" customFormat="1" ht="15.75" x14ac:dyDescent="0.25"/>
    <row r="75533" s="1" customFormat="1" ht="15.75" x14ac:dyDescent="0.25"/>
    <row r="75534" s="1" customFormat="1" ht="15.75" x14ac:dyDescent="0.25"/>
    <row r="75535" s="1" customFormat="1" ht="15.75" x14ac:dyDescent="0.25"/>
    <row r="75536" s="1" customFormat="1" ht="15.75" x14ac:dyDescent="0.25"/>
    <row r="75537" s="1" customFormat="1" ht="15.75" x14ac:dyDescent="0.25"/>
    <row r="75538" s="1" customFormat="1" ht="15.75" x14ac:dyDescent="0.25"/>
    <row r="75539" s="1" customFormat="1" ht="15.75" x14ac:dyDescent="0.25"/>
    <row r="75540" s="1" customFormat="1" ht="15.75" x14ac:dyDescent="0.25"/>
    <row r="75541" s="1" customFormat="1" ht="15.75" x14ac:dyDescent="0.25"/>
    <row r="75542" s="1" customFormat="1" ht="15.75" x14ac:dyDescent="0.25"/>
    <row r="75543" s="1" customFormat="1" ht="15.75" x14ac:dyDescent="0.25"/>
    <row r="75544" s="1" customFormat="1" ht="15.75" x14ac:dyDescent="0.25"/>
    <row r="75545" s="1" customFormat="1" ht="15.75" x14ac:dyDescent="0.25"/>
    <row r="75546" s="1" customFormat="1" ht="15.75" x14ac:dyDescent="0.25"/>
    <row r="75547" s="1" customFormat="1" ht="15.75" x14ac:dyDescent="0.25"/>
    <row r="75548" s="1" customFormat="1" ht="15.75" x14ac:dyDescent="0.25"/>
    <row r="75549" s="1" customFormat="1" ht="15.75" x14ac:dyDescent="0.25"/>
    <row r="75550" s="1" customFormat="1" ht="15.75" x14ac:dyDescent="0.25"/>
    <row r="75551" s="1" customFormat="1" ht="15.75" x14ac:dyDescent="0.25"/>
    <row r="75552" s="1" customFormat="1" ht="15.75" x14ac:dyDescent="0.25"/>
    <row r="75553" s="1" customFormat="1" ht="15.75" x14ac:dyDescent="0.25"/>
    <row r="75554" s="1" customFormat="1" ht="15.75" x14ac:dyDescent="0.25"/>
    <row r="75555" s="1" customFormat="1" ht="15.75" x14ac:dyDescent="0.25"/>
    <row r="75556" s="1" customFormat="1" ht="15.75" x14ac:dyDescent="0.25"/>
    <row r="75557" s="1" customFormat="1" ht="15.75" x14ac:dyDescent="0.25"/>
    <row r="75558" s="1" customFormat="1" ht="15.75" x14ac:dyDescent="0.25"/>
    <row r="75559" s="1" customFormat="1" ht="15.75" x14ac:dyDescent="0.25"/>
    <row r="75560" s="1" customFormat="1" ht="15.75" x14ac:dyDescent="0.25"/>
    <row r="75561" s="1" customFormat="1" ht="15.75" x14ac:dyDescent="0.25"/>
    <row r="75562" s="1" customFormat="1" ht="15.75" x14ac:dyDescent="0.25"/>
    <row r="75563" s="1" customFormat="1" ht="15.75" x14ac:dyDescent="0.25"/>
    <row r="75564" s="1" customFormat="1" ht="15.75" x14ac:dyDescent="0.25"/>
    <row r="75565" s="1" customFormat="1" ht="15.75" x14ac:dyDescent="0.25"/>
    <row r="75566" s="1" customFormat="1" ht="15.75" x14ac:dyDescent="0.25"/>
    <row r="75567" s="1" customFormat="1" ht="15.75" x14ac:dyDescent="0.25"/>
    <row r="75568" s="1" customFormat="1" ht="15.75" x14ac:dyDescent="0.25"/>
    <row r="75569" s="1" customFormat="1" ht="15.75" x14ac:dyDescent="0.25"/>
    <row r="75570" s="1" customFormat="1" ht="15.75" x14ac:dyDescent="0.25"/>
    <row r="75571" s="1" customFormat="1" ht="15.75" x14ac:dyDescent="0.25"/>
    <row r="75572" s="1" customFormat="1" ht="15.75" x14ac:dyDescent="0.25"/>
    <row r="75573" s="1" customFormat="1" ht="15.75" x14ac:dyDescent="0.25"/>
    <row r="75574" s="1" customFormat="1" ht="15.75" x14ac:dyDescent="0.25"/>
    <row r="75575" s="1" customFormat="1" ht="15.75" x14ac:dyDescent="0.25"/>
    <row r="75576" s="1" customFormat="1" ht="15.75" x14ac:dyDescent="0.25"/>
    <row r="75577" s="1" customFormat="1" ht="15.75" x14ac:dyDescent="0.25"/>
    <row r="75578" s="1" customFormat="1" ht="15.75" x14ac:dyDescent="0.25"/>
    <row r="75579" s="1" customFormat="1" ht="15.75" x14ac:dyDescent="0.25"/>
    <row r="75580" s="1" customFormat="1" ht="15.75" x14ac:dyDescent="0.25"/>
    <row r="75581" s="1" customFormat="1" ht="15.75" x14ac:dyDescent="0.25"/>
    <row r="75582" s="1" customFormat="1" ht="15.75" x14ac:dyDescent="0.25"/>
    <row r="75583" s="1" customFormat="1" ht="15.75" x14ac:dyDescent="0.25"/>
    <row r="75584" s="1" customFormat="1" ht="15.75" x14ac:dyDescent="0.25"/>
    <row r="75585" s="1" customFormat="1" ht="15.75" x14ac:dyDescent="0.25"/>
    <row r="75586" s="1" customFormat="1" ht="15.75" x14ac:dyDescent="0.25"/>
    <row r="75587" s="1" customFormat="1" ht="15.75" x14ac:dyDescent="0.25"/>
    <row r="75588" s="1" customFormat="1" ht="15.75" x14ac:dyDescent="0.25"/>
    <row r="75589" s="1" customFormat="1" ht="15.75" x14ac:dyDescent="0.25"/>
    <row r="75590" s="1" customFormat="1" ht="15.75" x14ac:dyDescent="0.25"/>
    <row r="75591" s="1" customFormat="1" ht="15.75" x14ac:dyDescent="0.25"/>
    <row r="75592" s="1" customFormat="1" ht="15.75" x14ac:dyDescent="0.25"/>
    <row r="75593" s="1" customFormat="1" ht="15.75" x14ac:dyDescent="0.25"/>
    <row r="75594" s="1" customFormat="1" ht="15.75" x14ac:dyDescent="0.25"/>
    <row r="75595" s="1" customFormat="1" ht="15.75" x14ac:dyDescent="0.25"/>
    <row r="75596" s="1" customFormat="1" ht="15.75" x14ac:dyDescent="0.25"/>
    <row r="75597" s="1" customFormat="1" ht="15.75" x14ac:dyDescent="0.25"/>
    <row r="75598" s="1" customFormat="1" ht="15.75" x14ac:dyDescent="0.25"/>
    <row r="75599" s="1" customFormat="1" ht="15.75" x14ac:dyDescent="0.25"/>
    <row r="75600" s="1" customFormat="1" ht="15.75" x14ac:dyDescent="0.25"/>
    <row r="75601" s="1" customFormat="1" ht="15.75" x14ac:dyDescent="0.25"/>
    <row r="75602" s="1" customFormat="1" ht="15.75" x14ac:dyDescent="0.25"/>
    <row r="75603" s="1" customFormat="1" ht="15.75" x14ac:dyDescent="0.25"/>
    <row r="75604" s="1" customFormat="1" ht="15.75" x14ac:dyDescent="0.25"/>
    <row r="75605" s="1" customFormat="1" ht="15.75" x14ac:dyDescent="0.25"/>
    <row r="75606" s="1" customFormat="1" ht="15.75" x14ac:dyDescent="0.25"/>
    <row r="75607" s="1" customFormat="1" ht="15.75" x14ac:dyDescent="0.25"/>
    <row r="75608" s="1" customFormat="1" ht="15.75" x14ac:dyDescent="0.25"/>
    <row r="75609" s="1" customFormat="1" ht="15.75" x14ac:dyDescent="0.25"/>
    <row r="75610" s="1" customFormat="1" ht="15.75" x14ac:dyDescent="0.25"/>
    <row r="75611" s="1" customFormat="1" ht="15.75" x14ac:dyDescent="0.25"/>
    <row r="75612" s="1" customFormat="1" ht="15.75" x14ac:dyDescent="0.25"/>
    <row r="75613" s="1" customFormat="1" ht="15.75" x14ac:dyDescent="0.25"/>
    <row r="75614" s="1" customFormat="1" ht="15.75" x14ac:dyDescent="0.25"/>
    <row r="75615" s="1" customFormat="1" ht="15.75" x14ac:dyDescent="0.25"/>
    <row r="75616" s="1" customFormat="1" ht="15.75" x14ac:dyDescent="0.25"/>
    <row r="75617" s="1" customFormat="1" ht="15.75" x14ac:dyDescent="0.25"/>
    <row r="75618" s="1" customFormat="1" ht="15.75" x14ac:dyDescent="0.25"/>
    <row r="75619" s="1" customFormat="1" ht="15.75" x14ac:dyDescent="0.25"/>
    <row r="75620" s="1" customFormat="1" ht="15.75" x14ac:dyDescent="0.25"/>
    <row r="75621" s="1" customFormat="1" ht="15.75" x14ac:dyDescent="0.25"/>
    <row r="75622" s="1" customFormat="1" ht="15.75" x14ac:dyDescent="0.25"/>
    <row r="75623" s="1" customFormat="1" ht="15.75" x14ac:dyDescent="0.25"/>
    <row r="75624" s="1" customFormat="1" ht="15.75" x14ac:dyDescent="0.25"/>
    <row r="75625" s="1" customFormat="1" ht="15.75" x14ac:dyDescent="0.25"/>
    <row r="75626" s="1" customFormat="1" ht="15.75" x14ac:dyDescent="0.25"/>
    <row r="75627" s="1" customFormat="1" ht="15.75" x14ac:dyDescent="0.25"/>
    <row r="75628" s="1" customFormat="1" ht="15.75" x14ac:dyDescent="0.25"/>
    <row r="75629" s="1" customFormat="1" ht="15.75" x14ac:dyDescent="0.25"/>
    <row r="75630" s="1" customFormat="1" ht="15.75" x14ac:dyDescent="0.25"/>
    <row r="75631" s="1" customFormat="1" ht="15.75" x14ac:dyDescent="0.25"/>
    <row r="75632" s="1" customFormat="1" ht="15.75" x14ac:dyDescent="0.25"/>
    <row r="75633" s="1" customFormat="1" ht="15.75" x14ac:dyDescent="0.25"/>
    <row r="75634" s="1" customFormat="1" ht="15.75" x14ac:dyDescent="0.25"/>
    <row r="75635" s="1" customFormat="1" ht="15.75" x14ac:dyDescent="0.25"/>
    <row r="75636" s="1" customFormat="1" ht="15.75" x14ac:dyDescent="0.25"/>
    <row r="75637" s="1" customFormat="1" ht="15.75" x14ac:dyDescent="0.25"/>
    <row r="75638" s="1" customFormat="1" ht="15.75" x14ac:dyDescent="0.25"/>
    <row r="75639" s="1" customFormat="1" ht="15.75" x14ac:dyDescent="0.25"/>
    <row r="75640" s="1" customFormat="1" ht="15.75" x14ac:dyDescent="0.25"/>
    <row r="75641" s="1" customFormat="1" ht="15.75" x14ac:dyDescent="0.25"/>
    <row r="75642" s="1" customFormat="1" ht="15.75" x14ac:dyDescent="0.25"/>
    <row r="75643" s="1" customFormat="1" ht="15.75" x14ac:dyDescent="0.25"/>
    <row r="75644" s="1" customFormat="1" ht="15.75" x14ac:dyDescent="0.25"/>
    <row r="75645" s="1" customFormat="1" ht="15.75" x14ac:dyDescent="0.25"/>
    <row r="75646" s="1" customFormat="1" ht="15.75" x14ac:dyDescent="0.25"/>
    <row r="75647" s="1" customFormat="1" ht="15.75" x14ac:dyDescent="0.25"/>
    <row r="75648" s="1" customFormat="1" ht="15.75" x14ac:dyDescent="0.25"/>
    <row r="75649" s="1" customFormat="1" ht="15.75" x14ac:dyDescent="0.25"/>
    <row r="75650" s="1" customFormat="1" ht="15.75" x14ac:dyDescent="0.25"/>
    <row r="75651" s="1" customFormat="1" ht="15.75" x14ac:dyDescent="0.25"/>
    <row r="75652" s="1" customFormat="1" ht="15.75" x14ac:dyDescent="0.25"/>
    <row r="75653" s="1" customFormat="1" ht="15.75" x14ac:dyDescent="0.25"/>
    <row r="75654" s="1" customFormat="1" ht="15.75" x14ac:dyDescent="0.25"/>
    <row r="75655" s="1" customFormat="1" ht="15.75" x14ac:dyDescent="0.25"/>
    <row r="75656" s="1" customFormat="1" ht="15.75" x14ac:dyDescent="0.25"/>
    <row r="75657" s="1" customFormat="1" ht="15.75" x14ac:dyDescent="0.25"/>
    <row r="75658" s="1" customFormat="1" ht="15.75" x14ac:dyDescent="0.25"/>
    <row r="75659" s="1" customFormat="1" ht="15.75" x14ac:dyDescent="0.25"/>
    <row r="75660" s="1" customFormat="1" ht="15.75" x14ac:dyDescent="0.25"/>
    <row r="75661" s="1" customFormat="1" ht="15.75" x14ac:dyDescent="0.25"/>
    <row r="75662" s="1" customFormat="1" ht="15.75" x14ac:dyDescent="0.25"/>
    <row r="75663" s="1" customFormat="1" ht="15.75" x14ac:dyDescent="0.25"/>
    <row r="75664" s="1" customFormat="1" ht="15.75" x14ac:dyDescent="0.25"/>
    <row r="75665" s="1" customFormat="1" ht="15.75" x14ac:dyDescent="0.25"/>
    <row r="75666" s="1" customFormat="1" ht="15.75" x14ac:dyDescent="0.25"/>
    <row r="75667" s="1" customFormat="1" ht="15.75" x14ac:dyDescent="0.25"/>
    <row r="75668" s="1" customFormat="1" ht="15.75" x14ac:dyDescent="0.25"/>
    <row r="75669" s="1" customFormat="1" ht="15.75" x14ac:dyDescent="0.25"/>
    <row r="75670" s="1" customFormat="1" ht="15.75" x14ac:dyDescent="0.25"/>
    <row r="75671" s="1" customFormat="1" ht="15.75" x14ac:dyDescent="0.25"/>
    <row r="75672" s="1" customFormat="1" ht="15.75" x14ac:dyDescent="0.25"/>
    <row r="75673" s="1" customFormat="1" ht="15.75" x14ac:dyDescent="0.25"/>
    <row r="75674" s="1" customFormat="1" ht="15.75" x14ac:dyDescent="0.25"/>
    <row r="75675" s="1" customFormat="1" ht="15.75" x14ac:dyDescent="0.25"/>
    <row r="75676" s="1" customFormat="1" ht="15.75" x14ac:dyDescent="0.25"/>
    <row r="75677" s="1" customFormat="1" ht="15.75" x14ac:dyDescent="0.25"/>
    <row r="75678" s="1" customFormat="1" ht="15.75" x14ac:dyDescent="0.25"/>
    <row r="75679" s="1" customFormat="1" ht="15.75" x14ac:dyDescent="0.25"/>
    <row r="75680" s="1" customFormat="1" ht="15.75" x14ac:dyDescent="0.25"/>
    <row r="75681" s="1" customFormat="1" ht="15.75" x14ac:dyDescent="0.25"/>
    <row r="75682" s="1" customFormat="1" ht="15.75" x14ac:dyDescent="0.25"/>
    <row r="75683" s="1" customFormat="1" ht="15.75" x14ac:dyDescent="0.25"/>
    <row r="75684" s="1" customFormat="1" ht="15.75" x14ac:dyDescent="0.25"/>
    <row r="75685" s="1" customFormat="1" ht="15.75" x14ac:dyDescent="0.25"/>
    <row r="75686" s="1" customFormat="1" ht="15.75" x14ac:dyDescent="0.25"/>
    <row r="75687" s="1" customFormat="1" ht="15.75" x14ac:dyDescent="0.25"/>
    <row r="75688" s="1" customFormat="1" ht="15.75" x14ac:dyDescent="0.25"/>
    <row r="75689" s="1" customFormat="1" ht="15.75" x14ac:dyDescent="0.25"/>
    <row r="75690" s="1" customFormat="1" ht="15.75" x14ac:dyDescent="0.25"/>
    <row r="75691" s="1" customFormat="1" ht="15.75" x14ac:dyDescent="0.25"/>
    <row r="75692" s="1" customFormat="1" ht="15.75" x14ac:dyDescent="0.25"/>
    <row r="75693" s="1" customFormat="1" ht="15.75" x14ac:dyDescent="0.25"/>
    <row r="75694" s="1" customFormat="1" ht="15.75" x14ac:dyDescent="0.25"/>
    <row r="75695" s="1" customFormat="1" ht="15.75" x14ac:dyDescent="0.25"/>
    <row r="75696" s="1" customFormat="1" ht="15.75" x14ac:dyDescent="0.25"/>
    <row r="75697" s="1" customFormat="1" ht="15.75" x14ac:dyDescent="0.25"/>
    <row r="75698" s="1" customFormat="1" ht="15.75" x14ac:dyDescent="0.25"/>
    <row r="75699" s="1" customFormat="1" ht="15.75" x14ac:dyDescent="0.25"/>
    <row r="75700" s="1" customFormat="1" ht="15.75" x14ac:dyDescent="0.25"/>
    <row r="75701" s="1" customFormat="1" ht="15.75" x14ac:dyDescent="0.25"/>
    <row r="75702" s="1" customFormat="1" ht="15.75" x14ac:dyDescent="0.25"/>
    <row r="75703" s="1" customFormat="1" ht="15.75" x14ac:dyDescent="0.25"/>
    <row r="75704" s="1" customFormat="1" ht="15.75" x14ac:dyDescent="0.25"/>
    <row r="75705" s="1" customFormat="1" ht="15.75" x14ac:dyDescent="0.25"/>
    <row r="75706" s="1" customFormat="1" ht="15.75" x14ac:dyDescent="0.25"/>
    <row r="75707" s="1" customFormat="1" ht="15.75" x14ac:dyDescent="0.25"/>
    <row r="75708" s="1" customFormat="1" ht="15.75" x14ac:dyDescent="0.25"/>
    <row r="75709" s="1" customFormat="1" ht="15.75" x14ac:dyDescent="0.25"/>
    <row r="75710" s="1" customFormat="1" ht="15.75" x14ac:dyDescent="0.25"/>
    <row r="75711" s="1" customFormat="1" ht="15.75" x14ac:dyDescent="0.25"/>
    <row r="75712" s="1" customFormat="1" ht="15.75" x14ac:dyDescent="0.25"/>
    <row r="75713" s="1" customFormat="1" ht="15.75" x14ac:dyDescent="0.25"/>
    <row r="75714" s="1" customFormat="1" ht="15.75" x14ac:dyDescent="0.25"/>
    <row r="75715" s="1" customFormat="1" ht="15.75" x14ac:dyDescent="0.25"/>
    <row r="75716" s="1" customFormat="1" ht="15.75" x14ac:dyDescent="0.25"/>
    <row r="75717" s="1" customFormat="1" ht="15.75" x14ac:dyDescent="0.25"/>
    <row r="75718" s="1" customFormat="1" ht="15.75" x14ac:dyDescent="0.25"/>
    <row r="75719" s="1" customFormat="1" ht="15.75" x14ac:dyDescent="0.25"/>
    <row r="75720" s="1" customFormat="1" ht="15.75" x14ac:dyDescent="0.25"/>
    <row r="75721" s="1" customFormat="1" ht="15.75" x14ac:dyDescent="0.25"/>
    <row r="75722" s="1" customFormat="1" ht="15.75" x14ac:dyDescent="0.25"/>
    <row r="75723" s="1" customFormat="1" ht="15.75" x14ac:dyDescent="0.25"/>
    <row r="75724" s="1" customFormat="1" ht="15.75" x14ac:dyDescent="0.25"/>
    <row r="75725" s="1" customFormat="1" ht="15.75" x14ac:dyDescent="0.25"/>
    <row r="75726" s="1" customFormat="1" ht="15.75" x14ac:dyDescent="0.25"/>
    <row r="75727" s="1" customFormat="1" ht="15.75" x14ac:dyDescent="0.25"/>
    <row r="75728" s="1" customFormat="1" ht="15.75" x14ac:dyDescent="0.25"/>
    <row r="75729" s="1" customFormat="1" ht="15.75" x14ac:dyDescent="0.25"/>
    <row r="75730" s="1" customFormat="1" ht="15.75" x14ac:dyDescent="0.25"/>
    <row r="75731" s="1" customFormat="1" ht="15.75" x14ac:dyDescent="0.25"/>
    <row r="75732" s="1" customFormat="1" ht="15.75" x14ac:dyDescent="0.25"/>
    <row r="75733" s="1" customFormat="1" ht="15.75" x14ac:dyDescent="0.25"/>
    <row r="75734" s="1" customFormat="1" ht="15.75" x14ac:dyDescent="0.25"/>
    <row r="75735" s="1" customFormat="1" ht="15.75" x14ac:dyDescent="0.25"/>
    <row r="75736" s="1" customFormat="1" ht="15.75" x14ac:dyDescent="0.25"/>
    <row r="75737" s="1" customFormat="1" ht="15.75" x14ac:dyDescent="0.25"/>
    <row r="75738" s="1" customFormat="1" ht="15.75" x14ac:dyDescent="0.25"/>
    <row r="75739" s="1" customFormat="1" ht="15.75" x14ac:dyDescent="0.25"/>
    <row r="75740" s="1" customFormat="1" ht="15.75" x14ac:dyDescent="0.25"/>
    <row r="75741" s="1" customFormat="1" ht="15.75" x14ac:dyDescent="0.25"/>
    <row r="75742" s="1" customFormat="1" ht="15.75" x14ac:dyDescent="0.25"/>
    <row r="75743" s="1" customFormat="1" ht="15.75" x14ac:dyDescent="0.25"/>
    <row r="75744" s="1" customFormat="1" ht="15.75" x14ac:dyDescent="0.25"/>
    <row r="75745" s="1" customFormat="1" ht="15.75" x14ac:dyDescent="0.25"/>
    <row r="75746" s="1" customFormat="1" ht="15.75" x14ac:dyDescent="0.25"/>
    <row r="75747" s="1" customFormat="1" ht="15.75" x14ac:dyDescent="0.25"/>
    <row r="75748" s="1" customFormat="1" ht="15.75" x14ac:dyDescent="0.25"/>
    <row r="75749" s="1" customFormat="1" ht="15.75" x14ac:dyDescent="0.25"/>
    <row r="75750" s="1" customFormat="1" ht="15.75" x14ac:dyDescent="0.25"/>
    <row r="75751" s="1" customFormat="1" ht="15.75" x14ac:dyDescent="0.25"/>
    <row r="75752" s="1" customFormat="1" ht="15.75" x14ac:dyDescent="0.25"/>
    <row r="75753" s="1" customFormat="1" ht="15.75" x14ac:dyDescent="0.25"/>
    <row r="75754" s="1" customFormat="1" ht="15.75" x14ac:dyDescent="0.25"/>
    <row r="75755" s="1" customFormat="1" ht="15.75" x14ac:dyDescent="0.25"/>
    <row r="75756" s="1" customFormat="1" ht="15.75" x14ac:dyDescent="0.25"/>
    <row r="75757" s="1" customFormat="1" ht="15.75" x14ac:dyDescent="0.25"/>
    <row r="75758" s="1" customFormat="1" ht="15.75" x14ac:dyDescent="0.25"/>
    <row r="75759" s="1" customFormat="1" ht="15.75" x14ac:dyDescent="0.25"/>
    <row r="75760" s="1" customFormat="1" ht="15.75" x14ac:dyDescent="0.25"/>
    <row r="75761" s="1" customFormat="1" ht="15.75" x14ac:dyDescent="0.25"/>
    <row r="75762" s="1" customFormat="1" ht="15.75" x14ac:dyDescent="0.25"/>
    <row r="75763" s="1" customFormat="1" ht="15.75" x14ac:dyDescent="0.25"/>
    <row r="75764" s="1" customFormat="1" ht="15.75" x14ac:dyDescent="0.25"/>
    <row r="75765" s="1" customFormat="1" ht="15.75" x14ac:dyDescent="0.25"/>
    <row r="75766" s="1" customFormat="1" ht="15.75" x14ac:dyDescent="0.25"/>
    <row r="75767" s="1" customFormat="1" ht="15.75" x14ac:dyDescent="0.25"/>
    <row r="75768" s="1" customFormat="1" ht="15.75" x14ac:dyDescent="0.25"/>
    <row r="75769" s="1" customFormat="1" ht="15.75" x14ac:dyDescent="0.25"/>
    <row r="75770" s="1" customFormat="1" ht="15.75" x14ac:dyDescent="0.25"/>
    <row r="75771" s="1" customFormat="1" ht="15.75" x14ac:dyDescent="0.25"/>
    <row r="75772" s="1" customFormat="1" ht="15.75" x14ac:dyDescent="0.25"/>
    <row r="75773" s="1" customFormat="1" ht="15.75" x14ac:dyDescent="0.25"/>
    <row r="75774" s="1" customFormat="1" ht="15.75" x14ac:dyDescent="0.25"/>
    <row r="75775" s="1" customFormat="1" ht="15.75" x14ac:dyDescent="0.25"/>
    <row r="75776" s="1" customFormat="1" ht="15.75" x14ac:dyDescent="0.25"/>
    <row r="75777" s="1" customFormat="1" ht="15.75" x14ac:dyDescent="0.25"/>
    <row r="75778" s="1" customFormat="1" ht="15.75" x14ac:dyDescent="0.25"/>
    <row r="75779" s="1" customFormat="1" ht="15.75" x14ac:dyDescent="0.25"/>
    <row r="75780" s="1" customFormat="1" ht="15.75" x14ac:dyDescent="0.25"/>
    <row r="75781" s="1" customFormat="1" ht="15.75" x14ac:dyDescent="0.25"/>
    <row r="75782" s="1" customFormat="1" ht="15.75" x14ac:dyDescent="0.25"/>
    <row r="75783" s="1" customFormat="1" ht="15.75" x14ac:dyDescent="0.25"/>
    <row r="75784" s="1" customFormat="1" ht="15.75" x14ac:dyDescent="0.25"/>
    <row r="75785" s="1" customFormat="1" ht="15.75" x14ac:dyDescent="0.25"/>
    <row r="75786" s="1" customFormat="1" ht="15.75" x14ac:dyDescent="0.25"/>
    <row r="75787" s="1" customFormat="1" ht="15.75" x14ac:dyDescent="0.25"/>
    <row r="75788" s="1" customFormat="1" ht="15.75" x14ac:dyDescent="0.25"/>
    <row r="75789" s="1" customFormat="1" ht="15.75" x14ac:dyDescent="0.25"/>
    <row r="75790" s="1" customFormat="1" ht="15.75" x14ac:dyDescent="0.25"/>
    <row r="75791" s="1" customFormat="1" ht="15.75" x14ac:dyDescent="0.25"/>
    <row r="75792" s="1" customFormat="1" ht="15.75" x14ac:dyDescent="0.25"/>
    <row r="75793" s="1" customFormat="1" ht="15.75" x14ac:dyDescent="0.25"/>
    <row r="75794" s="1" customFormat="1" ht="15.75" x14ac:dyDescent="0.25"/>
    <row r="75795" s="1" customFormat="1" ht="15.75" x14ac:dyDescent="0.25"/>
    <row r="75796" s="1" customFormat="1" ht="15.75" x14ac:dyDescent="0.25"/>
    <row r="75797" s="1" customFormat="1" ht="15.75" x14ac:dyDescent="0.25"/>
    <row r="75798" s="1" customFormat="1" ht="15.75" x14ac:dyDescent="0.25"/>
    <row r="75799" s="1" customFormat="1" ht="15.75" x14ac:dyDescent="0.25"/>
    <row r="75800" s="1" customFormat="1" ht="15.75" x14ac:dyDescent="0.25"/>
    <row r="75801" s="1" customFormat="1" ht="15.75" x14ac:dyDescent="0.25"/>
    <row r="75802" s="1" customFormat="1" ht="15.75" x14ac:dyDescent="0.25"/>
    <row r="75803" s="1" customFormat="1" ht="15.75" x14ac:dyDescent="0.25"/>
    <row r="75804" s="1" customFormat="1" ht="15.75" x14ac:dyDescent="0.25"/>
    <row r="75805" s="1" customFormat="1" ht="15.75" x14ac:dyDescent="0.25"/>
    <row r="75806" s="1" customFormat="1" ht="15.75" x14ac:dyDescent="0.25"/>
    <row r="75807" s="1" customFormat="1" ht="15.75" x14ac:dyDescent="0.25"/>
    <row r="75808" s="1" customFormat="1" ht="15.75" x14ac:dyDescent="0.25"/>
    <row r="75809" s="1" customFormat="1" ht="15.75" x14ac:dyDescent="0.25"/>
    <row r="75810" s="1" customFormat="1" ht="15.75" x14ac:dyDescent="0.25"/>
    <row r="75811" s="1" customFormat="1" ht="15.75" x14ac:dyDescent="0.25"/>
    <row r="75812" s="1" customFormat="1" ht="15.75" x14ac:dyDescent="0.25"/>
    <row r="75813" s="1" customFormat="1" ht="15.75" x14ac:dyDescent="0.25"/>
    <row r="75814" s="1" customFormat="1" ht="15.75" x14ac:dyDescent="0.25"/>
    <row r="75815" s="1" customFormat="1" ht="15.75" x14ac:dyDescent="0.25"/>
    <row r="75816" s="1" customFormat="1" ht="15.75" x14ac:dyDescent="0.25"/>
    <row r="75817" s="1" customFormat="1" ht="15.75" x14ac:dyDescent="0.25"/>
    <row r="75818" s="1" customFormat="1" ht="15.75" x14ac:dyDescent="0.25"/>
    <row r="75819" s="1" customFormat="1" ht="15.75" x14ac:dyDescent="0.25"/>
    <row r="75820" s="1" customFormat="1" ht="15.75" x14ac:dyDescent="0.25"/>
    <row r="75821" s="1" customFormat="1" ht="15.75" x14ac:dyDescent="0.25"/>
    <row r="75822" s="1" customFormat="1" ht="15.75" x14ac:dyDescent="0.25"/>
    <row r="75823" s="1" customFormat="1" ht="15.75" x14ac:dyDescent="0.25"/>
    <row r="75824" s="1" customFormat="1" ht="15.75" x14ac:dyDescent="0.25"/>
    <row r="75825" s="1" customFormat="1" ht="15.75" x14ac:dyDescent="0.25"/>
    <row r="75826" s="1" customFormat="1" ht="15.75" x14ac:dyDescent="0.25"/>
    <row r="75827" s="1" customFormat="1" ht="15.75" x14ac:dyDescent="0.25"/>
    <row r="75828" s="1" customFormat="1" ht="15.75" x14ac:dyDescent="0.25"/>
    <row r="75829" s="1" customFormat="1" ht="15.75" x14ac:dyDescent="0.25"/>
    <row r="75830" s="1" customFormat="1" ht="15.75" x14ac:dyDescent="0.25"/>
    <row r="75831" s="1" customFormat="1" ht="15.75" x14ac:dyDescent="0.25"/>
    <row r="75832" s="1" customFormat="1" ht="15.75" x14ac:dyDescent="0.25"/>
    <row r="75833" s="1" customFormat="1" ht="15.75" x14ac:dyDescent="0.25"/>
    <row r="75834" s="1" customFormat="1" ht="15.75" x14ac:dyDescent="0.25"/>
    <row r="75835" s="1" customFormat="1" ht="15.75" x14ac:dyDescent="0.25"/>
    <row r="75836" s="1" customFormat="1" ht="15.75" x14ac:dyDescent="0.25"/>
    <row r="75837" s="1" customFormat="1" ht="15.75" x14ac:dyDescent="0.25"/>
    <row r="75838" s="1" customFormat="1" ht="15.75" x14ac:dyDescent="0.25"/>
    <row r="75839" s="1" customFormat="1" ht="15.75" x14ac:dyDescent="0.25"/>
    <row r="75840" s="1" customFormat="1" ht="15.75" x14ac:dyDescent="0.25"/>
    <row r="75841" s="1" customFormat="1" ht="15.75" x14ac:dyDescent="0.25"/>
    <row r="75842" s="1" customFormat="1" ht="15.75" x14ac:dyDescent="0.25"/>
    <row r="75843" s="1" customFormat="1" ht="15.75" x14ac:dyDescent="0.25"/>
    <row r="75844" s="1" customFormat="1" ht="15.75" x14ac:dyDescent="0.25"/>
    <row r="75845" s="1" customFormat="1" ht="15.75" x14ac:dyDescent="0.25"/>
    <row r="75846" s="1" customFormat="1" ht="15.75" x14ac:dyDescent="0.25"/>
    <row r="75847" s="1" customFormat="1" ht="15.75" x14ac:dyDescent="0.25"/>
    <row r="75848" s="1" customFormat="1" ht="15.75" x14ac:dyDescent="0.25"/>
    <row r="75849" s="1" customFormat="1" ht="15.75" x14ac:dyDescent="0.25"/>
    <row r="75850" s="1" customFormat="1" ht="15.75" x14ac:dyDescent="0.25"/>
    <row r="75851" s="1" customFormat="1" ht="15.75" x14ac:dyDescent="0.25"/>
    <row r="75852" s="1" customFormat="1" ht="15.75" x14ac:dyDescent="0.25"/>
    <row r="75853" s="1" customFormat="1" ht="15.75" x14ac:dyDescent="0.25"/>
    <row r="75854" s="1" customFormat="1" ht="15.75" x14ac:dyDescent="0.25"/>
    <row r="75855" s="1" customFormat="1" ht="15.75" x14ac:dyDescent="0.25"/>
    <row r="75856" s="1" customFormat="1" ht="15.75" x14ac:dyDescent="0.25"/>
    <row r="75857" s="1" customFormat="1" ht="15.75" x14ac:dyDescent="0.25"/>
    <row r="75858" s="1" customFormat="1" ht="15.75" x14ac:dyDescent="0.25"/>
    <row r="75859" s="1" customFormat="1" ht="15.75" x14ac:dyDescent="0.25"/>
    <row r="75860" s="1" customFormat="1" ht="15.75" x14ac:dyDescent="0.25"/>
    <row r="75861" s="1" customFormat="1" ht="15.75" x14ac:dyDescent="0.25"/>
    <row r="75862" s="1" customFormat="1" ht="15.75" x14ac:dyDescent="0.25"/>
    <row r="75863" s="1" customFormat="1" ht="15.75" x14ac:dyDescent="0.25"/>
    <row r="75864" s="1" customFormat="1" ht="15.75" x14ac:dyDescent="0.25"/>
    <row r="75865" s="1" customFormat="1" ht="15.75" x14ac:dyDescent="0.25"/>
    <row r="75866" s="1" customFormat="1" ht="15.75" x14ac:dyDescent="0.25"/>
    <row r="75867" s="1" customFormat="1" ht="15.75" x14ac:dyDescent="0.25"/>
    <row r="75868" s="1" customFormat="1" ht="15.75" x14ac:dyDescent="0.25"/>
    <row r="75869" s="1" customFormat="1" ht="15.75" x14ac:dyDescent="0.25"/>
    <row r="75870" s="1" customFormat="1" ht="15.75" x14ac:dyDescent="0.25"/>
    <row r="75871" s="1" customFormat="1" ht="15.75" x14ac:dyDescent="0.25"/>
    <row r="75872" s="1" customFormat="1" ht="15.75" x14ac:dyDescent="0.25"/>
    <row r="75873" s="1" customFormat="1" ht="15.75" x14ac:dyDescent="0.25"/>
    <row r="75874" s="1" customFormat="1" ht="15.75" x14ac:dyDescent="0.25"/>
    <row r="75875" s="1" customFormat="1" ht="15.75" x14ac:dyDescent="0.25"/>
    <row r="75876" s="1" customFormat="1" ht="15.75" x14ac:dyDescent="0.25"/>
    <row r="75877" s="1" customFormat="1" ht="15.75" x14ac:dyDescent="0.25"/>
    <row r="75878" s="1" customFormat="1" ht="15.75" x14ac:dyDescent="0.25"/>
    <row r="75879" s="1" customFormat="1" ht="15.75" x14ac:dyDescent="0.25"/>
    <row r="75880" s="1" customFormat="1" ht="15.75" x14ac:dyDescent="0.25"/>
    <row r="75881" s="1" customFormat="1" ht="15.75" x14ac:dyDescent="0.25"/>
    <row r="75882" s="1" customFormat="1" ht="15.75" x14ac:dyDescent="0.25"/>
    <row r="75883" s="1" customFormat="1" ht="15.75" x14ac:dyDescent="0.25"/>
    <row r="75884" s="1" customFormat="1" ht="15.75" x14ac:dyDescent="0.25"/>
    <row r="75885" s="1" customFormat="1" ht="15.75" x14ac:dyDescent="0.25"/>
    <row r="75886" s="1" customFormat="1" ht="15.75" x14ac:dyDescent="0.25"/>
    <row r="75887" s="1" customFormat="1" ht="15.75" x14ac:dyDescent="0.25"/>
    <row r="75888" s="1" customFormat="1" ht="15.75" x14ac:dyDescent="0.25"/>
    <row r="75889" s="1" customFormat="1" ht="15.75" x14ac:dyDescent="0.25"/>
    <row r="75890" s="1" customFormat="1" ht="15.75" x14ac:dyDescent="0.25"/>
    <row r="75891" s="1" customFormat="1" ht="15.75" x14ac:dyDescent="0.25"/>
    <row r="75892" s="1" customFormat="1" ht="15.75" x14ac:dyDescent="0.25"/>
    <row r="75893" s="1" customFormat="1" ht="15.75" x14ac:dyDescent="0.25"/>
    <row r="75894" s="1" customFormat="1" ht="15.75" x14ac:dyDescent="0.25"/>
    <row r="75895" s="1" customFormat="1" ht="15.75" x14ac:dyDescent="0.25"/>
    <row r="75896" s="1" customFormat="1" ht="15.75" x14ac:dyDescent="0.25"/>
    <row r="75897" s="1" customFormat="1" ht="15.75" x14ac:dyDescent="0.25"/>
    <row r="75898" s="1" customFormat="1" ht="15.75" x14ac:dyDescent="0.25"/>
    <row r="75899" s="1" customFormat="1" ht="15.75" x14ac:dyDescent="0.25"/>
    <row r="75900" s="1" customFormat="1" ht="15.75" x14ac:dyDescent="0.25"/>
    <row r="75901" s="1" customFormat="1" ht="15.75" x14ac:dyDescent="0.25"/>
    <row r="75902" s="1" customFormat="1" ht="15.75" x14ac:dyDescent="0.25"/>
    <row r="75903" s="1" customFormat="1" ht="15.75" x14ac:dyDescent="0.25"/>
    <row r="75904" s="1" customFormat="1" ht="15.75" x14ac:dyDescent="0.25"/>
    <row r="75905" s="1" customFormat="1" ht="15.75" x14ac:dyDescent="0.25"/>
    <row r="75906" s="1" customFormat="1" ht="15.75" x14ac:dyDescent="0.25"/>
    <row r="75907" s="1" customFormat="1" ht="15.75" x14ac:dyDescent="0.25"/>
    <row r="75908" s="1" customFormat="1" ht="15.75" x14ac:dyDescent="0.25"/>
    <row r="75909" s="1" customFormat="1" ht="15.75" x14ac:dyDescent="0.25"/>
    <row r="75910" s="1" customFormat="1" ht="15.75" x14ac:dyDescent="0.25"/>
    <row r="75911" s="1" customFormat="1" ht="15.75" x14ac:dyDescent="0.25"/>
    <row r="75912" s="1" customFormat="1" ht="15.75" x14ac:dyDescent="0.25"/>
    <row r="75913" s="1" customFormat="1" ht="15.75" x14ac:dyDescent="0.25"/>
    <row r="75914" s="1" customFormat="1" ht="15.75" x14ac:dyDescent="0.25"/>
    <row r="75915" s="1" customFormat="1" ht="15.75" x14ac:dyDescent="0.25"/>
    <row r="75916" s="1" customFormat="1" ht="15.75" x14ac:dyDescent="0.25"/>
    <row r="75917" s="1" customFormat="1" ht="15.75" x14ac:dyDescent="0.25"/>
    <row r="75918" s="1" customFormat="1" ht="15.75" x14ac:dyDescent="0.25"/>
    <row r="75919" s="1" customFormat="1" ht="15.75" x14ac:dyDescent="0.25"/>
    <row r="75920" s="1" customFormat="1" ht="15.75" x14ac:dyDescent="0.25"/>
    <row r="75921" s="1" customFormat="1" ht="15.75" x14ac:dyDescent="0.25"/>
    <row r="75922" s="1" customFormat="1" ht="15.75" x14ac:dyDescent="0.25"/>
    <row r="75923" s="1" customFormat="1" ht="15.75" x14ac:dyDescent="0.25"/>
    <row r="75924" s="1" customFormat="1" ht="15.75" x14ac:dyDescent="0.25"/>
    <row r="75925" s="1" customFormat="1" ht="15.75" x14ac:dyDescent="0.25"/>
    <row r="75926" s="1" customFormat="1" ht="15.75" x14ac:dyDescent="0.25"/>
    <row r="75927" s="1" customFormat="1" ht="15.75" x14ac:dyDescent="0.25"/>
    <row r="75928" s="1" customFormat="1" ht="15.75" x14ac:dyDescent="0.25"/>
    <row r="75929" s="1" customFormat="1" ht="15.75" x14ac:dyDescent="0.25"/>
    <row r="75930" s="1" customFormat="1" ht="15.75" x14ac:dyDescent="0.25"/>
    <row r="75931" s="1" customFormat="1" ht="15.75" x14ac:dyDescent="0.25"/>
    <row r="75932" s="1" customFormat="1" ht="15.75" x14ac:dyDescent="0.25"/>
    <row r="75933" s="1" customFormat="1" ht="15.75" x14ac:dyDescent="0.25"/>
    <row r="75934" s="1" customFormat="1" ht="15.75" x14ac:dyDescent="0.25"/>
    <row r="75935" s="1" customFormat="1" ht="15.75" x14ac:dyDescent="0.25"/>
    <row r="75936" s="1" customFormat="1" ht="15.75" x14ac:dyDescent="0.25"/>
    <row r="75937" s="1" customFormat="1" ht="15.75" x14ac:dyDescent="0.25"/>
    <row r="75938" s="1" customFormat="1" ht="15.75" x14ac:dyDescent="0.25"/>
    <row r="75939" s="1" customFormat="1" ht="15.75" x14ac:dyDescent="0.25"/>
    <row r="75940" s="1" customFormat="1" ht="15.75" x14ac:dyDescent="0.25"/>
    <row r="75941" s="1" customFormat="1" ht="15.75" x14ac:dyDescent="0.25"/>
    <row r="75942" s="1" customFormat="1" ht="15.75" x14ac:dyDescent="0.25"/>
    <row r="75943" s="1" customFormat="1" ht="15.75" x14ac:dyDescent="0.25"/>
    <row r="75944" s="1" customFormat="1" ht="15.75" x14ac:dyDescent="0.25"/>
    <row r="75945" s="1" customFormat="1" ht="15.75" x14ac:dyDescent="0.25"/>
    <row r="75946" s="1" customFormat="1" ht="15.75" x14ac:dyDescent="0.25"/>
    <row r="75947" s="1" customFormat="1" ht="15.75" x14ac:dyDescent="0.25"/>
    <row r="75948" s="1" customFormat="1" ht="15.75" x14ac:dyDescent="0.25"/>
    <row r="75949" s="1" customFormat="1" ht="15.75" x14ac:dyDescent="0.25"/>
    <row r="75950" s="1" customFormat="1" ht="15.75" x14ac:dyDescent="0.25"/>
    <row r="75951" s="1" customFormat="1" ht="15.75" x14ac:dyDescent="0.25"/>
    <row r="75952" s="1" customFormat="1" ht="15.75" x14ac:dyDescent="0.25"/>
    <row r="75953" s="1" customFormat="1" ht="15.75" x14ac:dyDescent="0.25"/>
    <row r="75954" s="1" customFormat="1" ht="15.75" x14ac:dyDescent="0.25"/>
    <row r="75955" s="1" customFormat="1" ht="15.75" x14ac:dyDescent="0.25"/>
    <row r="75956" s="1" customFormat="1" ht="15.75" x14ac:dyDescent="0.25"/>
    <row r="75957" s="1" customFormat="1" ht="15.75" x14ac:dyDescent="0.25"/>
    <row r="75958" s="1" customFormat="1" ht="15.75" x14ac:dyDescent="0.25"/>
    <row r="75959" s="1" customFormat="1" ht="15.75" x14ac:dyDescent="0.25"/>
    <row r="75960" s="1" customFormat="1" ht="15.75" x14ac:dyDescent="0.25"/>
    <row r="75961" s="1" customFormat="1" ht="15.75" x14ac:dyDescent="0.25"/>
    <row r="75962" s="1" customFormat="1" ht="15.75" x14ac:dyDescent="0.25"/>
    <row r="75963" s="1" customFormat="1" ht="15.75" x14ac:dyDescent="0.25"/>
    <row r="75964" s="1" customFormat="1" ht="15.75" x14ac:dyDescent="0.25"/>
    <row r="75965" s="1" customFormat="1" ht="15.75" x14ac:dyDescent="0.25"/>
    <row r="75966" s="1" customFormat="1" ht="15.75" x14ac:dyDescent="0.25"/>
    <row r="75967" s="1" customFormat="1" ht="15.75" x14ac:dyDescent="0.25"/>
    <row r="75968" s="1" customFormat="1" ht="15.75" x14ac:dyDescent="0.25"/>
    <row r="75969" s="1" customFormat="1" ht="15.75" x14ac:dyDescent="0.25"/>
    <row r="75970" s="1" customFormat="1" ht="15.75" x14ac:dyDescent="0.25"/>
    <row r="75971" s="1" customFormat="1" ht="15.75" x14ac:dyDescent="0.25"/>
    <row r="75972" s="1" customFormat="1" ht="15.75" x14ac:dyDescent="0.25"/>
    <row r="75973" s="1" customFormat="1" ht="15.75" x14ac:dyDescent="0.25"/>
    <row r="75974" s="1" customFormat="1" ht="15.75" x14ac:dyDescent="0.25"/>
    <row r="75975" s="1" customFormat="1" ht="15.75" x14ac:dyDescent="0.25"/>
    <row r="75976" s="1" customFormat="1" ht="15.75" x14ac:dyDescent="0.25"/>
    <row r="75977" s="1" customFormat="1" ht="15.75" x14ac:dyDescent="0.25"/>
    <row r="75978" s="1" customFormat="1" ht="15.75" x14ac:dyDescent="0.25"/>
    <row r="75979" s="1" customFormat="1" ht="15.75" x14ac:dyDescent="0.25"/>
    <row r="75980" s="1" customFormat="1" ht="15.75" x14ac:dyDescent="0.25"/>
    <row r="75981" s="1" customFormat="1" ht="15.75" x14ac:dyDescent="0.25"/>
    <row r="75982" s="1" customFormat="1" ht="15.75" x14ac:dyDescent="0.25"/>
    <row r="75983" s="1" customFormat="1" ht="15.75" x14ac:dyDescent="0.25"/>
    <row r="75984" s="1" customFormat="1" ht="15.75" x14ac:dyDescent="0.25"/>
    <row r="75985" s="1" customFormat="1" ht="15.75" x14ac:dyDescent="0.25"/>
    <row r="75986" s="1" customFormat="1" ht="15.75" x14ac:dyDescent="0.25"/>
    <row r="75987" s="1" customFormat="1" ht="15.75" x14ac:dyDescent="0.25"/>
    <row r="75988" s="1" customFormat="1" ht="15.75" x14ac:dyDescent="0.25"/>
    <row r="75989" s="1" customFormat="1" ht="15.75" x14ac:dyDescent="0.25"/>
    <row r="75990" s="1" customFormat="1" ht="15.75" x14ac:dyDescent="0.25"/>
    <row r="75991" s="1" customFormat="1" ht="15.75" x14ac:dyDescent="0.25"/>
    <row r="75992" s="1" customFormat="1" ht="15.75" x14ac:dyDescent="0.25"/>
    <row r="75993" s="1" customFormat="1" ht="15.75" x14ac:dyDescent="0.25"/>
    <row r="75994" s="1" customFormat="1" ht="15.75" x14ac:dyDescent="0.25"/>
    <row r="75995" s="1" customFormat="1" ht="15.75" x14ac:dyDescent="0.25"/>
    <row r="75996" s="1" customFormat="1" ht="15.75" x14ac:dyDescent="0.25"/>
    <row r="75997" s="1" customFormat="1" ht="15.75" x14ac:dyDescent="0.25"/>
    <row r="75998" s="1" customFormat="1" ht="15.75" x14ac:dyDescent="0.25"/>
    <row r="75999" s="1" customFormat="1" ht="15.75" x14ac:dyDescent="0.25"/>
    <row r="76000" s="1" customFormat="1" ht="15.75" x14ac:dyDescent="0.25"/>
    <row r="76001" s="1" customFormat="1" ht="15.75" x14ac:dyDescent="0.25"/>
    <row r="76002" s="1" customFormat="1" ht="15.75" x14ac:dyDescent="0.25"/>
    <row r="76003" s="1" customFormat="1" ht="15.75" x14ac:dyDescent="0.25"/>
    <row r="76004" s="1" customFormat="1" ht="15.75" x14ac:dyDescent="0.25"/>
    <row r="76005" s="1" customFormat="1" ht="15.75" x14ac:dyDescent="0.25"/>
    <row r="76006" s="1" customFormat="1" ht="15.75" x14ac:dyDescent="0.25"/>
    <row r="76007" s="1" customFormat="1" ht="15.75" x14ac:dyDescent="0.25"/>
    <row r="76008" s="1" customFormat="1" ht="15.75" x14ac:dyDescent="0.25"/>
    <row r="76009" s="1" customFormat="1" ht="15.75" x14ac:dyDescent="0.25"/>
    <row r="76010" s="1" customFormat="1" ht="15.75" x14ac:dyDescent="0.25"/>
    <row r="76011" s="1" customFormat="1" ht="15.75" x14ac:dyDescent="0.25"/>
    <row r="76012" s="1" customFormat="1" ht="15.75" x14ac:dyDescent="0.25"/>
    <row r="76013" s="1" customFormat="1" ht="15.75" x14ac:dyDescent="0.25"/>
    <row r="76014" s="1" customFormat="1" ht="15.75" x14ac:dyDescent="0.25"/>
    <row r="76015" s="1" customFormat="1" ht="15.75" x14ac:dyDescent="0.25"/>
    <row r="76016" s="1" customFormat="1" ht="15.75" x14ac:dyDescent="0.25"/>
    <row r="76017" s="1" customFormat="1" ht="15.75" x14ac:dyDescent="0.25"/>
    <row r="76018" s="1" customFormat="1" ht="15.75" x14ac:dyDescent="0.25"/>
    <row r="76019" s="1" customFormat="1" ht="15.75" x14ac:dyDescent="0.25"/>
    <row r="76020" s="1" customFormat="1" ht="15.75" x14ac:dyDescent="0.25"/>
    <row r="76021" s="1" customFormat="1" ht="15.75" x14ac:dyDescent="0.25"/>
    <row r="76022" s="1" customFormat="1" ht="15.75" x14ac:dyDescent="0.25"/>
    <row r="76023" s="1" customFormat="1" ht="15.75" x14ac:dyDescent="0.25"/>
    <row r="76024" s="1" customFormat="1" ht="15.75" x14ac:dyDescent="0.25"/>
    <row r="76025" s="1" customFormat="1" ht="15.75" x14ac:dyDescent="0.25"/>
    <row r="76026" s="1" customFormat="1" ht="15.75" x14ac:dyDescent="0.25"/>
    <row r="76027" s="1" customFormat="1" ht="15.75" x14ac:dyDescent="0.25"/>
    <row r="76028" s="1" customFormat="1" ht="15.75" x14ac:dyDescent="0.25"/>
    <row r="76029" s="1" customFormat="1" ht="15.75" x14ac:dyDescent="0.25"/>
    <row r="76030" s="1" customFormat="1" ht="15.75" x14ac:dyDescent="0.25"/>
    <row r="76031" s="1" customFormat="1" ht="15.75" x14ac:dyDescent="0.25"/>
    <row r="76032" s="1" customFormat="1" ht="15.75" x14ac:dyDescent="0.25"/>
    <row r="76033" s="1" customFormat="1" ht="15.75" x14ac:dyDescent="0.25"/>
    <row r="76034" s="1" customFormat="1" ht="15.75" x14ac:dyDescent="0.25"/>
    <row r="76035" s="1" customFormat="1" ht="15.75" x14ac:dyDescent="0.25"/>
    <row r="76036" s="1" customFormat="1" ht="15.75" x14ac:dyDescent="0.25"/>
    <row r="76037" s="1" customFormat="1" ht="15.75" x14ac:dyDescent="0.25"/>
    <row r="76038" s="1" customFormat="1" ht="15.75" x14ac:dyDescent="0.25"/>
    <row r="76039" s="1" customFormat="1" ht="15.75" x14ac:dyDescent="0.25"/>
    <row r="76040" s="1" customFormat="1" ht="15.75" x14ac:dyDescent="0.25"/>
    <row r="76041" s="1" customFormat="1" ht="15.75" x14ac:dyDescent="0.25"/>
    <row r="76042" s="1" customFormat="1" ht="15.75" x14ac:dyDescent="0.25"/>
    <row r="76043" s="1" customFormat="1" ht="15.75" x14ac:dyDescent="0.25"/>
    <row r="76044" s="1" customFormat="1" ht="15.75" x14ac:dyDescent="0.25"/>
    <row r="76045" s="1" customFormat="1" ht="15.75" x14ac:dyDescent="0.25"/>
    <row r="76046" s="1" customFormat="1" ht="15.75" x14ac:dyDescent="0.25"/>
    <row r="76047" s="1" customFormat="1" ht="15.75" x14ac:dyDescent="0.25"/>
    <row r="76048" s="1" customFormat="1" ht="15.75" x14ac:dyDescent="0.25"/>
    <row r="76049" s="1" customFormat="1" ht="15.75" x14ac:dyDescent="0.25"/>
    <row r="76050" s="1" customFormat="1" ht="15.75" x14ac:dyDescent="0.25"/>
    <row r="76051" s="1" customFormat="1" ht="15.75" x14ac:dyDescent="0.25"/>
    <row r="76052" s="1" customFormat="1" ht="15.75" x14ac:dyDescent="0.25"/>
    <row r="76053" s="1" customFormat="1" ht="15.75" x14ac:dyDescent="0.25"/>
    <row r="76054" s="1" customFormat="1" ht="15.75" x14ac:dyDescent="0.25"/>
    <row r="76055" s="1" customFormat="1" ht="15.75" x14ac:dyDescent="0.25"/>
    <row r="76056" s="1" customFormat="1" ht="15.75" x14ac:dyDescent="0.25"/>
    <row r="76057" s="1" customFormat="1" ht="15.75" x14ac:dyDescent="0.25"/>
    <row r="76058" s="1" customFormat="1" ht="15.75" x14ac:dyDescent="0.25"/>
    <row r="76059" s="1" customFormat="1" ht="15.75" x14ac:dyDescent="0.25"/>
    <row r="76060" s="1" customFormat="1" ht="15.75" x14ac:dyDescent="0.25"/>
    <row r="76061" s="1" customFormat="1" ht="15.75" x14ac:dyDescent="0.25"/>
    <row r="76062" s="1" customFormat="1" ht="15.75" x14ac:dyDescent="0.25"/>
    <row r="76063" s="1" customFormat="1" ht="15.75" x14ac:dyDescent="0.25"/>
    <row r="76064" s="1" customFormat="1" ht="15.75" x14ac:dyDescent="0.25"/>
    <row r="76065" s="1" customFormat="1" ht="15.75" x14ac:dyDescent="0.25"/>
    <row r="76066" s="1" customFormat="1" ht="15.75" x14ac:dyDescent="0.25"/>
    <row r="76067" s="1" customFormat="1" ht="15.75" x14ac:dyDescent="0.25"/>
    <row r="76068" s="1" customFormat="1" ht="15.75" x14ac:dyDescent="0.25"/>
    <row r="76069" s="1" customFormat="1" ht="15.75" x14ac:dyDescent="0.25"/>
    <row r="76070" s="1" customFormat="1" ht="15.75" x14ac:dyDescent="0.25"/>
    <row r="76071" s="1" customFormat="1" ht="15.75" x14ac:dyDescent="0.25"/>
    <row r="76072" s="1" customFormat="1" ht="15.75" x14ac:dyDescent="0.25"/>
    <row r="76073" s="1" customFormat="1" ht="15.75" x14ac:dyDescent="0.25"/>
    <row r="76074" s="1" customFormat="1" ht="15.75" x14ac:dyDescent="0.25"/>
    <row r="76075" s="1" customFormat="1" ht="15.75" x14ac:dyDescent="0.25"/>
    <row r="76076" s="1" customFormat="1" ht="15.75" x14ac:dyDescent="0.25"/>
    <row r="76077" s="1" customFormat="1" ht="15.75" x14ac:dyDescent="0.25"/>
    <row r="76078" s="1" customFormat="1" ht="15.75" x14ac:dyDescent="0.25"/>
    <row r="76079" s="1" customFormat="1" ht="15.75" x14ac:dyDescent="0.25"/>
    <row r="76080" s="1" customFormat="1" ht="15.75" x14ac:dyDescent="0.25"/>
    <row r="76081" s="1" customFormat="1" ht="15.75" x14ac:dyDescent="0.25"/>
    <row r="76082" s="1" customFormat="1" ht="15.75" x14ac:dyDescent="0.25"/>
    <row r="76083" s="1" customFormat="1" ht="15.75" x14ac:dyDescent="0.25"/>
    <row r="76084" s="1" customFormat="1" ht="15.75" x14ac:dyDescent="0.25"/>
    <row r="76085" s="1" customFormat="1" ht="15.75" x14ac:dyDescent="0.25"/>
    <row r="76086" s="1" customFormat="1" ht="15.75" x14ac:dyDescent="0.25"/>
    <row r="76087" s="1" customFormat="1" ht="15.75" x14ac:dyDescent="0.25"/>
    <row r="76088" s="1" customFormat="1" ht="15.75" x14ac:dyDescent="0.25"/>
    <row r="76089" s="1" customFormat="1" ht="15.75" x14ac:dyDescent="0.25"/>
    <row r="76090" s="1" customFormat="1" ht="15.75" x14ac:dyDescent="0.25"/>
    <row r="76091" s="1" customFormat="1" ht="15.75" x14ac:dyDescent="0.25"/>
    <row r="76092" s="1" customFormat="1" ht="15.75" x14ac:dyDescent="0.25"/>
    <row r="76093" s="1" customFormat="1" ht="15.75" x14ac:dyDescent="0.25"/>
    <row r="76094" s="1" customFormat="1" ht="15.75" x14ac:dyDescent="0.25"/>
    <row r="76095" s="1" customFormat="1" ht="15.75" x14ac:dyDescent="0.25"/>
    <row r="76096" s="1" customFormat="1" ht="15.75" x14ac:dyDescent="0.25"/>
    <row r="76097" s="1" customFormat="1" ht="15.75" x14ac:dyDescent="0.25"/>
    <row r="76098" s="1" customFormat="1" ht="15.75" x14ac:dyDescent="0.25"/>
    <row r="76099" s="1" customFormat="1" ht="15.75" x14ac:dyDescent="0.25"/>
    <row r="76100" s="1" customFormat="1" ht="15.75" x14ac:dyDescent="0.25"/>
    <row r="76101" s="1" customFormat="1" ht="15.75" x14ac:dyDescent="0.25"/>
    <row r="76102" s="1" customFormat="1" ht="15.75" x14ac:dyDescent="0.25"/>
    <row r="76103" s="1" customFormat="1" ht="15.75" x14ac:dyDescent="0.25"/>
    <row r="76104" s="1" customFormat="1" ht="15.75" x14ac:dyDescent="0.25"/>
    <row r="76105" s="1" customFormat="1" ht="15.75" x14ac:dyDescent="0.25"/>
    <row r="76106" s="1" customFormat="1" ht="15.75" x14ac:dyDescent="0.25"/>
    <row r="76107" s="1" customFormat="1" ht="15.75" x14ac:dyDescent="0.25"/>
    <row r="76108" s="1" customFormat="1" ht="15.75" x14ac:dyDescent="0.25"/>
    <row r="76109" s="1" customFormat="1" ht="15.75" x14ac:dyDescent="0.25"/>
    <row r="76110" s="1" customFormat="1" ht="15.75" x14ac:dyDescent="0.25"/>
    <row r="76111" s="1" customFormat="1" ht="15.75" x14ac:dyDescent="0.25"/>
    <row r="76112" s="1" customFormat="1" ht="15.75" x14ac:dyDescent="0.25"/>
    <row r="76113" s="1" customFormat="1" ht="15.75" x14ac:dyDescent="0.25"/>
    <row r="76114" s="1" customFormat="1" ht="15.75" x14ac:dyDescent="0.25"/>
    <row r="76115" s="1" customFormat="1" ht="15.75" x14ac:dyDescent="0.25"/>
    <row r="76116" s="1" customFormat="1" ht="15.75" x14ac:dyDescent="0.25"/>
    <row r="76117" s="1" customFormat="1" ht="15.75" x14ac:dyDescent="0.25"/>
    <row r="76118" s="1" customFormat="1" ht="15.75" x14ac:dyDescent="0.25"/>
    <row r="76119" s="1" customFormat="1" ht="15.75" x14ac:dyDescent="0.25"/>
    <row r="76120" s="1" customFormat="1" ht="15.75" x14ac:dyDescent="0.25"/>
    <row r="76121" s="1" customFormat="1" ht="15.75" x14ac:dyDescent="0.25"/>
    <row r="76122" s="1" customFormat="1" ht="15.75" x14ac:dyDescent="0.25"/>
    <row r="76123" s="1" customFormat="1" ht="15.75" x14ac:dyDescent="0.25"/>
    <row r="76124" s="1" customFormat="1" ht="15.75" x14ac:dyDescent="0.25"/>
    <row r="76125" s="1" customFormat="1" ht="15.75" x14ac:dyDescent="0.25"/>
    <row r="76126" s="1" customFormat="1" ht="15.75" x14ac:dyDescent="0.25"/>
    <row r="76127" s="1" customFormat="1" ht="15.75" x14ac:dyDescent="0.25"/>
    <row r="76128" s="1" customFormat="1" ht="15.75" x14ac:dyDescent="0.25"/>
    <row r="76129" s="1" customFormat="1" ht="15.75" x14ac:dyDescent="0.25"/>
    <row r="76130" s="1" customFormat="1" ht="15.75" x14ac:dyDescent="0.25"/>
    <row r="76131" s="1" customFormat="1" ht="15.75" x14ac:dyDescent="0.25"/>
    <row r="76132" s="1" customFormat="1" ht="15.75" x14ac:dyDescent="0.25"/>
    <row r="76133" s="1" customFormat="1" ht="15.75" x14ac:dyDescent="0.25"/>
    <row r="76134" s="1" customFormat="1" ht="15.75" x14ac:dyDescent="0.25"/>
    <row r="76135" s="1" customFormat="1" ht="15.75" x14ac:dyDescent="0.25"/>
    <row r="76136" s="1" customFormat="1" ht="15.75" x14ac:dyDescent="0.25"/>
    <row r="76137" s="1" customFormat="1" ht="15.75" x14ac:dyDescent="0.25"/>
    <row r="76138" s="1" customFormat="1" ht="15.75" x14ac:dyDescent="0.25"/>
    <row r="76139" s="1" customFormat="1" ht="15.75" x14ac:dyDescent="0.25"/>
    <row r="76140" s="1" customFormat="1" ht="15.75" x14ac:dyDescent="0.25"/>
    <row r="76141" s="1" customFormat="1" ht="15.75" x14ac:dyDescent="0.25"/>
    <row r="76142" s="1" customFormat="1" ht="15.75" x14ac:dyDescent="0.25"/>
    <row r="76143" s="1" customFormat="1" ht="15.75" x14ac:dyDescent="0.25"/>
    <row r="76144" s="1" customFormat="1" ht="15.75" x14ac:dyDescent="0.25"/>
    <row r="76145" s="1" customFormat="1" ht="15.75" x14ac:dyDescent="0.25"/>
    <row r="76146" s="1" customFormat="1" ht="15.75" x14ac:dyDescent="0.25"/>
    <row r="76147" s="1" customFormat="1" ht="15.75" x14ac:dyDescent="0.25"/>
    <row r="76148" s="1" customFormat="1" ht="15.75" x14ac:dyDescent="0.25"/>
    <row r="76149" s="1" customFormat="1" ht="15.75" x14ac:dyDescent="0.25"/>
    <row r="76150" s="1" customFormat="1" ht="15.75" x14ac:dyDescent="0.25"/>
    <row r="76151" s="1" customFormat="1" ht="15.75" x14ac:dyDescent="0.25"/>
    <row r="76152" s="1" customFormat="1" ht="15.75" x14ac:dyDescent="0.25"/>
    <row r="76153" s="1" customFormat="1" ht="15.75" x14ac:dyDescent="0.25"/>
    <row r="76154" s="1" customFormat="1" ht="15.75" x14ac:dyDescent="0.25"/>
    <row r="76155" s="1" customFormat="1" ht="15.75" x14ac:dyDescent="0.25"/>
    <row r="76156" s="1" customFormat="1" ht="15.75" x14ac:dyDescent="0.25"/>
    <row r="76157" s="1" customFormat="1" ht="15.75" x14ac:dyDescent="0.25"/>
    <row r="76158" s="1" customFormat="1" ht="15.75" x14ac:dyDescent="0.25"/>
    <row r="76159" s="1" customFormat="1" ht="15.75" x14ac:dyDescent="0.25"/>
    <row r="76160" s="1" customFormat="1" ht="15.75" x14ac:dyDescent="0.25"/>
    <row r="76161" s="1" customFormat="1" ht="15.75" x14ac:dyDescent="0.25"/>
    <row r="76162" s="1" customFormat="1" ht="15.75" x14ac:dyDescent="0.25"/>
    <row r="76163" s="1" customFormat="1" ht="15.75" x14ac:dyDescent="0.25"/>
    <row r="76164" s="1" customFormat="1" ht="15.75" x14ac:dyDescent="0.25"/>
    <row r="76165" s="1" customFormat="1" ht="15.75" x14ac:dyDescent="0.25"/>
    <row r="76166" s="1" customFormat="1" ht="15.75" x14ac:dyDescent="0.25"/>
    <row r="76167" s="1" customFormat="1" ht="15.75" x14ac:dyDescent="0.25"/>
    <row r="76168" s="1" customFormat="1" ht="15.75" x14ac:dyDescent="0.25"/>
    <row r="76169" s="1" customFormat="1" ht="15.75" x14ac:dyDescent="0.25"/>
    <row r="76170" s="1" customFormat="1" ht="15.75" x14ac:dyDescent="0.25"/>
    <row r="76171" s="1" customFormat="1" ht="15.75" x14ac:dyDescent="0.25"/>
    <row r="76172" s="1" customFormat="1" ht="15.75" x14ac:dyDescent="0.25"/>
    <row r="76173" s="1" customFormat="1" ht="15.75" x14ac:dyDescent="0.25"/>
    <row r="76174" s="1" customFormat="1" ht="15.75" x14ac:dyDescent="0.25"/>
    <row r="76175" s="1" customFormat="1" ht="15.75" x14ac:dyDescent="0.25"/>
    <row r="76176" s="1" customFormat="1" ht="15.75" x14ac:dyDescent="0.25"/>
    <row r="76177" s="1" customFormat="1" ht="15.75" x14ac:dyDescent="0.25"/>
    <row r="76178" s="1" customFormat="1" ht="15.75" x14ac:dyDescent="0.25"/>
    <row r="76179" s="1" customFormat="1" ht="15.75" x14ac:dyDescent="0.25"/>
    <row r="76180" s="1" customFormat="1" ht="15.75" x14ac:dyDescent="0.25"/>
    <row r="76181" s="1" customFormat="1" ht="15.75" x14ac:dyDescent="0.25"/>
    <row r="76182" s="1" customFormat="1" ht="15.75" x14ac:dyDescent="0.25"/>
    <row r="76183" s="1" customFormat="1" ht="15.75" x14ac:dyDescent="0.25"/>
    <row r="76184" s="1" customFormat="1" ht="15.75" x14ac:dyDescent="0.25"/>
    <row r="76185" s="1" customFormat="1" ht="15.75" x14ac:dyDescent="0.25"/>
    <row r="76186" s="1" customFormat="1" ht="15.75" x14ac:dyDescent="0.25"/>
    <row r="76187" s="1" customFormat="1" ht="15.75" x14ac:dyDescent="0.25"/>
    <row r="76188" s="1" customFormat="1" ht="15.75" x14ac:dyDescent="0.25"/>
    <row r="76189" s="1" customFormat="1" ht="15.75" x14ac:dyDescent="0.25"/>
    <row r="76190" s="1" customFormat="1" ht="15.75" x14ac:dyDescent="0.25"/>
    <row r="76191" s="1" customFormat="1" ht="15.75" x14ac:dyDescent="0.25"/>
    <row r="76192" s="1" customFormat="1" ht="15.75" x14ac:dyDescent="0.25"/>
    <row r="76193" s="1" customFormat="1" ht="15.75" x14ac:dyDescent="0.25"/>
    <row r="76194" s="1" customFormat="1" ht="15.75" x14ac:dyDescent="0.25"/>
    <row r="76195" s="1" customFormat="1" ht="15.75" x14ac:dyDescent="0.25"/>
    <row r="76196" s="1" customFormat="1" ht="15.75" x14ac:dyDescent="0.25"/>
    <row r="76197" s="1" customFormat="1" ht="15.75" x14ac:dyDescent="0.25"/>
    <row r="76198" s="1" customFormat="1" ht="15.75" x14ac:dyDescent="0.25"/>
    <row r="76199" s="1" customFormat="1" ht="15.75" x14ac:dyDescent="0.25"/>
    <row r="76200" s="1" customFormat="1" ht="15.75" x14ac:dyDescent="0.25"/>
    <row r="76201" s="1" customFormat="1" ht="15.75" x14ac:dyDescent="0.25"/>
    <row r="76202" s="1" customFormat="1" ht="15.75" x14ac:dyDescent="0.25"/>
    <row r="76203" s="1" customFormat="1" ht="15.75" x14ac:dyDescent="0.25"/>
    <row r="76204" s="1" customFormat="1" ht="15.75" x14ac:dyDescent="0.25"/>
    <row r="76205" s="1" customFormat="1" ht="15.75" x14ac:dyDescent="0.25"/>
    <row r="76206" s="1" customFormat="1" ht="15.75" x14ac:dyDescent="0.25"/>
    <row r="76207" s="1" customFormat="1" ht="15.75" x14ac:dyDescent="0.25"/>
    <row r="76208" s="1" customFormat="1" ht="15.75" x14ac:dyDescent="0.25"/>
    <row r="76209" s="1" customFormat="1" ht="15.75" x14ac:dyDescent="0.25"/>
    <row r="76210" s="1" customFormat="1" ht="15.75" x14ac:dyDescent="0.25"/>
    <row r="76211" s="1" customFormat="1" ht="15.75" x14ac:dyDescent="0.25"/>
    <row r="76212" s="1" customFormat="1" ht="15.75" x14ac:dyDescent="0.25"/>
    <row r="76213" s="1" customFormat="1" ht="15.75" x14ac:dyDescent="0.25"/>
    <row r="76214" s="1" customFormat="1" ht="15.75" x14ac:dyDescent="0.25"/>
    <row r="76215" s="1" customFormat="1" ht="15.75" x14ac:dyDescent="0.25"/>
    <row r="76216" s="1" customFormat="1" ht="15.75" x14ac:dyDescent="0.25"/>
    <row r="76217" s="1" customFormat="1" ht="15.75" x14ac:dyDescent="0.25"/>
    <row r="76218" s="1" customFormat="1" ht="15.75" x14ac:dyDescent="0.25"/>
    <row r="76219" s="1" customFormat="1" ht="15.75" x14ac:dyDescent="0.25"/>
    <row r="76220" s="1" customFormat="1" ht="15.75" x14ac:dyDescent="0.25"/>
    <row r="76221" s="1" customFormat="1" ht="15.75" x14ac:dyDescent="0.25"/>
    <row r="76222" s="1" customFormat="1" ht="15.75" x14ac:dyDescent="0.25"/>
    <row r="76223" s="1" customFormat="1" ht="15.75" x14ac:dyDescent="0.25"/>
    <row r="76224" s="1" customFormat="1" ht="15.75" x14ac:dyDescent="0.25"/>
    <row r="76225" s="1" customFormat="1" ht="15.75" x14ac:dyDescent="0.25"/>
    <row r="76226" s="1" customFormat="1" ht="15.75" x14ac:dyDescent="0.25"/>
    <row r="76227" s="1" customFormat="1" ht="15.75" x14ac:dyDescent="0.25"/>
    <row r="76228" s="1" customFormat="1" ht="15.75" x14ac:dyDescent="0.25"/>
    <row r="76229" s="1" customFormat="1" ht="15.75" x14ac:dyDescent="0.25"/>
    <row r="76230" s="1" customFormat="1" ht="15.75" x14ac:dyDescent="0.25"/>
    <row r="76231" s="1" customFormat="1" ht="15.75" x14ac:dyDescent="0.25"/>
    <row r="76232" s="1" customFormat="1" ht="15.75" x14ac:dyDescent="0.25"/>
    <row r="76233" s="1" customFormat="1" ht="15.75" x14ac:dyDescent="0.25"/>
    <row r="76234" s="1" customFormat="1" ht="15.75" x14ac:dyDescent="0.25"/>
    <row r="76235" s="1" customFormat="1" ht="15.75" x14ac:dyDescent="0.25"/>
    <row r="76236" s="1" customFormat="1" ht="15.75" x14ac:dyDescent="0.25"/>
    <row r="76237" s="1" customFormat="1" ht="15.75" x14ac:dyDescent="0.25"/>
    <row r="76238" s="1" customFormat="1" ht="15.75" x14ac:dyDescent="0.25"/>
    <row r="76239" s="1" customFormat="1" ht="15.75" x14ac:dyDescent="0.25"/>
    <row r="76240" s="1" customFormat="1" ht="15.75" x14ac:dyDescent="0.25"/>
    <row r="76241" s="1" customFormat="1" ht="15.75" x14ac:dyDescent="0.25"/>
    <row r="76242" s="1" customFormat="1" ht="15.75" x14ac:dyDescent="0.25"/>
    <row r="76243" s="1" customFormat="1" ht="15.75" x14ac:dyDescent="0.25"/>
    <row r="76244" s="1" customFormat="1" ht="15.75" x14ac:dyDescent="0.25"/>
    <row r="76245" s="1" customFormat="1" ht="15.75" x14ac:dyDescent="0.25"/>
    <row r="76246" s="1" customFormat="1" ht="15.75" x14ac:dyDescent="0.25"/>
    <row r="76247" s="1" customFormat="1" ht="15.75" x14ac:dyDescent="0.25"/>
    <row r="76248" s="1" customFormat="1" ht="15.75" x14ac:dyDescent="0.25"/>
    <row r="76249" s="1" customFormat="1" ht="15.75" x14ac:dyDescent="0.25"/>
    <row r="76250" s="1" customFormat="1" ht="15.75" x14ac:dyDescent="0.25"/>
    <row r="76251" s="1" customFormat="1" ht="15.75" x14ac:dyDescent="0.25"/>
    <row r="76252" s="1" customFormat="1" ht="15.75" x14ac:dyDescent="0.25"/>
    <row r="76253" s="1" customFormat="1" ht="15.75" x14ac:dyDescent="0.25"/>
    <row r="76254" s="1" customFormat="1" ht="15.75" x14ac:dyDescent="0.25"/>
    <row r="76255" s="1" customFormat="1" ht="15.75" x14ac:dyDescent="0.25"/>
    <row r="76256" s="1" customFormat="1" ht="15.75" x14ac:dyDescent="0.25"/>
    <row r="76257" s="1" customFormat="1" ht="15.75" x14ac:dyDescent="0.25"/>
    <row r="76258" s="1" customFormat="1" ht="15.75" x14ac:dyDescent="0.25"/>
    <row r="76259" s="1" customFormat="1" ht="15.75" x14ac:dyDescent="0.25"/>
    <row r="76260" s="1" customFormat="1" ht="15.75" x14ac:dyDescent="0.25"/>
    <row r="76261" s="1" customFormat="1" ht="15.75" x14ac:dyDescent="0.25"/>
    <row r="76262" s="1" customFormat="1" ht="15.75" x14ac:dyDescent="0.25"/>
    <row r="76263" s="1" customFormat="1" ht="15.75" x14ac:dyDescent="0.25"/>
    <row r="76264" s="1" customFormat="1" ht="15.75" x14ac:dyDescent="0.25"/>
    <row r="76265" s="1" customFormat="1" ht="15.75" x14ac:dyDescent="0.25"/>
    <row r="76266" s="1" customFormat="1" ht="15.75" x14ac:dyDescent="0.25"/>
    <row r="76267" s="1" customFormat="1" ht="15.75" x14ac:dyDescent="0.25"/>
    <row r="76268" s="1" customFormat="1" ht="15.75" x14ac:dyDescent="0.25"/>
    <row r="76269" s="1" customFormat="1" ht="15.75" x14ac:dyDescent="0.25"/>
    <row r="76270" s="1" customFormat="1" ht="15.75" x14ac:dyDescent="0.25"/>
    <row r="76271" s="1" customFormat="1" ht="15.75" x14ac:dyDescent="0.25"/>
    <row r="76272" s="1" customFormat="1" ht="15.75" x14ac:dyDescent="0.25"/>
    <row r="76273" s="1" customFormat="1" ht="15.75" x14ac:dyDescent="0.25"/>
    <row r="76274" s="1" customFormat="1" ht="15.75" x14ac:dyDescent="0.25"/>
    <row r="76275" s="1" customFormat="1" ht="15.75" x14ac:dyDescent="0.25"/>
    <row r="76276" s="1" customFormat="1" ht="15.75" x14ac:dyDescent="0.25"/>
    <row r="76277" s="1" customFormat="1" ht="15.75" x14ac:dyDescent="0.25"/>
    <row r="76278" s="1" customFormat="1" ht="15.75" x14ac:dyDescent="0.25"/>
    <row r="76279" s="1" customFormat="1" ht="15.75" x14ac:dyDescent="0.25"/>
    <row r="76280" s="1" customFormat="1" ht="15.75" x14ac:dyDescent="0.25"/>
    <row r="76281" s="1" customFormat="1" ht="15.75" x14ac:dyDescent="0.25"/>
    <row r="76282" s="1" customFormat="1" ht="15.75" x14ac:dyDescent="0.25"/>
    <row r="76283" s="1" customFormat="1" ht="15.75" x14ac:dyDescent="0.25"/>
    <row r="76284" s="1" customFormat="1" ht="15.75" x14ac:dyDescent="0.25"/>
    <row r="76285" s="1" customFormat="1" ht="15.75" x14ac:dyDescent="0.25"/>
    <row r="76286" s="1" customFormat="1" ht="15.75" x14ac:dyDescent="0.25"/>
    <row r="76287" s="1" customFormat="1" ht="15.75" x14ac:dyDescent="0.25"/>
    <row r="76288" s="1" customFormat="1" ht="15.75" x14ac:dyDescent="0.25"/>
    <row r="76289" s="1" customFormat="1" ht="15.75" x14ac:dyDescent="0.25"/>
    <row r="76290" s="1" customFormat="1" ht="15.75" x14ac:dyDescent="0.25"/>
    <row r="76291" s="1" customFormat="1" ht="15.75" x14ac:dyDescent="0.25"/>
    <row r="76292" s="1" customFormat="1" ht="15.75" x14ac:dyDescent="0.25"/>
    <row r="76293" s="1" customFormat="1" ht="15.75" x14ac:dyDescent="0.25"/>
    <row r="76294" s="1" customFormat="1" ht="15.75" x14ac:dyDescent="0.25"/>
    <row r="76295" s="1" customFormat="1" ht="15.75" x14ac:dyDescent="0.25"/>
    <row r="76296" s="1" customFormat="1" ht="15.75" x14ac:dyDescent="0.25"/>
    <row r="76297" s="1" customFormat="1" ht="15.75" x14ac:dyDescent="0.25"/>
    <row r="76298" s="1" customFormat="1" ht="15.75" x14ac:dyDescent="0.25"/>
    <row r="76299" s="1" customFormat="1" ht="15.75" x14ac:dyDescent="0.25"/>
    <row r="76300" s="1" customFormat="1" ht="15.75" x14ac:dyDescent="0.25"/>
    <row r="76301" s="1" customFormat="1" ht="15.75" x14ac:dyDescent="0.25"/>
    <row r="76302" s="1" customFormat="1" ht="15.75" x14ac:dyDescent="0.25"/>
    <row r="76303" s="1" customFormat="1" ht="15.75" x14ac:dyDescent="0.25"/>
    <row r="76304" s="1" customFormat="1" ht="15.75" x14ac:dyDescent="0.25"/>
    <row r="76305" s="1" customFormat="1" ht="15.75" x14ac:dyDescent="0.25"/>
    <row r="76306" s="1" customFormat="1" ht="15.75" x14ac:dyDescent="0.25"/>
    <row r="76307" s="1" customFormat="1" ht="15.75" x14ac:dyDescent="0.25"/>
    <row r="76308" s="1" customFormat="1" ht="15.75" x14ac:dyDescent="0.25"/>
    <row r="76309" s="1" customFormat="1" ht="15.75" x14ac:dyDescent="0.25"/>
    <row r="76310" s="1" customFormat="1" ht="15.75" x14ac:dyDescent="0.25"/>
    <row r="76311" s="1" customFormat="1" ht="15.75" x14ac:dyDescent="0.25"/>
    <row r="76312" s="1" customFormat="1" ht="15.75" x14ac:dyDescent="0.25"/>
    <row r="76313" s="1" customFormat="1" ht="15.75" x14ac:dyDescent="0.25"/>
    <row r="76314" s="1" customFormat="1" ht="15.75" x14ac:dyDescent="0.25"/>
    <row r="76315" s="1" customFormat="1" ht="15.75" x14ac:dyDescent="0.25"/>
    <row r="76316" s="1" customFormat="1" ht="15.75" x14ac:dyDescent="0.25"/>
    <row r="76317" s="1" customFormat="1" ht="15.75" x14ac:dyDescent="0.25"/>
    <row r="76318" s="1" customFormat="1" ht="15.75" x14ac:dyDescent="0.25"/>
    <row r="76319" s="1" customFormat="1" ht="15.75" x14ac:dyDescent="0.25"/>
    <row r="76320" s="1" customFormat="1" ht="15.75" x14ac:dyDescent="0.25"/>
    <row r="76321" s="1" customFormat="1" ht="15.75" x14ac:dyDescent="0.25"/>
    <row r="76322" s="1" customFormat="1" ht="15.75" x14ac:dyDescent="0.25"/>
    <row r="76323" s="1" customFormat="1" ht="15.75" x14ac:dyDescent="0.25"/>
    <row r="76324" s="1" customFormat="1" ht="15.75" x14ac:dyDescent="0.25"/>
    <row r="76325" s="1" customFormat="1" ht="15.75" x14ac:dyDescent="0.25"/>
    <row r="76326" s="1" customFormat="1" ht="15.75" x14ac:dyDescent="0.25"/>
    <row r="76327" s="1" customFormat="1" ht="15.75" x14ac:dyDescent="0.25"/>
    <row r="76328" s="1" customFormat="1" ht="15.75" x14ac:dyDescent="0.25"/>
    <row r="76329" s="1" customFormat="1" ht="15.75" x14ac:dyDescent="0.25"/>
    <row r="76330" s="1" customFormat="1" ht="15.75" x14ac:dyDescent="0.25"/>
    <row r="76331" s="1" customFormat="1" ht="15.75" x14ac:dyDescent="0.25"/>
    <row r="76332" s="1" customFormat="1" ht="15.75" x14ac:dyDescent="0.25"/>
    <row r="76333" s="1" customFormat="1" ht="15.75" x14ac:dyDescent="0.25"/>
    <row r="76334" s="1" customFormat="1" ht="15.75" x14ac:dyDescent="0.25"/>
    <row r="76335" s="1" customFormat="1" ht="15.75" x14ac:dyDescent="0.25"/>
    <row r="76336" s="1" customFormat="1" ht="15.75" x14ac:dyDescent="0.25"/>
    <row r="76337" s="1" customFormat="1" ht="15.75" x14ac:dyDescent="0.25"/>
    <row r="76338" s="1" customFormat="1" ht="15.75" x14ac:dyDescent="0.25"/>
    <row r="76339" s="1" customFormat="1" ht="15.75" x14ac:dyDescent="0.25"/>
    <row r="76340" s="1" customFormat="1" ht="15.75" x14ac:dyDescent="0.25"/>
    <row r="76341" s="1" customFormat="1" ht="15.75" x14ac:dyDescent="0.25"/>
    <row r="76342" s="1" customFormat="1" ht="15.75" x14ac:dyDescent="0.25"/>
    <row r="76343" s="1" customFormat="1" ht="15.75" x14ac:dyDescent="0.25"/>
    <row r="76344" s="1" customFormat="1" ht="15.75" x14ac:dyDescent="0.25"/>
    <row r="76345" s="1" customFormat="1" ht="15.75" x14ac:dyDescent="0.25"/>
    <row r="76346" s="1" customFormat="1" ht="15.75" x14ac:dyDescent="0.25"/>
    <row r="76347" s="1" customFormat="1" ht="15.75" x14ac:dyDescent="0.25"/>
    <row r="76348" s="1" customFormat="1" ht="15.75" x14ac:dyDescent="0.25"/>
    <row r="76349" s="1" customFormat="1" ht="15.75" x14ac:dyDescent="0.25"/>
    <row r="76350" s="1" customFormat="1" ht="15.75" x14ac:dyDescent="0.25"/>
    <row r="76351" s="1" customFormat="1" ht="15.75" x14ac:dyDescent="0.25"/>
    <row r="76352" s="1" customFormat="1" ht="15.75" x14ac:dyDescent="0.25"/>
    <row r="76353" s="1" customFormat="1" ht="15.75" x14ac:dyDescent="0.25"/>
    <row r="76354" s="1" customFormat="1" ht="15.75" x14ac:dyDescent="0.25"/>
    <row r="76355" s="1" customFormat="1" ht="15.75" x14ac:dyDescent="0.25"/>
    <row r="76356" s="1" customFormat="1" ht="15.75" x14ac:dyDescent="0.25"/>
    <row r="76357" s="1" customFormat="1" ht="15.75" x14ac:dyDescent="0.25"/>
    <row r="76358" s="1" customFormat="1" ht="15.75" x14ac:dyDescent="0.25"/>
    <row r="76359" s="1" customFormat="1" ht="15.75" x14ac:dyDescent="0.25"/>
    <row r="76360" s="1" customFormat="1" ht="15.75" x14ac:dyDescent="0.25"/>
    <row r="76361" s="1" customFormat="1" ht="15.75" x14ac:dyDescent="0.25"/>
    <row r="76362" s="1" customFormat="1" ht="15.75" x14ac:dyDescent="0.25"/>
    <row r="76363" s="1" customFormat="1" ht="15.75" x14ac:dyDescent="0.25"/>
    <row r="76364" s="1" customFormat="1" ht="15.75" x14ac:dyDescent="0.25"/>
    <row r="76365" s="1" customFormat="1" ht="15.75" x14ac:dyDescent="0.25"/>
    <row r="76366" s="1" customFormat="1" ht="15.75" x14ac:dyDescent="0.25"/>
    <row r="76367" s="1" customFormat="1" ht="15.75" x14ac:dyDescent="0.25"/>
    <row r="76368" s="1" customFormat="1" ht="15.75" x14ac:dyDescent="0.25"/>
    <row r="76369" s="1" customFormat="1" ht="15.75" x14ac:dyDescent="0.25"/>
    <row r="76370" s="1" customFormat="1" ht="15.75" x14ac:dyDescent="0.25"/>
    <row r="76371" s="1" customFormat="1" ht="15.75" x14ac:dyDescent="0.25"/>
    <row r="76372" s="1" customFormat="1" ht="15.75" x14ac:dyDescent="0.25"/>
    <row r="76373" s="1" customFormat="1" ht="15.75" x14ac:dyDescent="0.25"/>
    <row r="76374" s="1" customFormat="1" ht="15.75" x14ac:dyDescent="0.25"/>
    <row r="76375" s="1" customFormat="1" ht="15.75" x14ac:dyDescent="0.25"/>
    <row r="76376" s="1" customFormat="1" ht="15.75" x14ac:dyDescent="0.25"/>
    <row r="76377" s="1" customFormat="1" ht="15.75" x14ac:dyDescent="0.25"/>
    <row r="76378" s="1" customFormat="1" ht="15.75" x14ac:dyDescent="0.25"/>
    <row r="76379" s="1" customFormat="1" ht="15.75" x14ac:dyDescent="0.25"/>
    <row r="76380" s="1" customFormat="1" ht="15.75" x14ac:dyDescent="0.25"/>
    <row r="76381" s="1" customFormat="1" ht="15.75" x14ac:dyDescent="0.25"/>
    <row r="76382" s="1" customFormat="1" ht="15.75" x14ac:dyDescent="0.25"/>
    <row r="76383" s="1" customFormat="1" ht="15.75" x14ac:dyDescent="0.25"/>
    <row r="76384" s="1" customFormat="1" ht="15.75" x14ac:dyDescent="0.25"/>
    <row r="76385" s="1" customFormat="1" ht="15.75" x14ac:dyDescent="0.25"/>
    <row r="76386" s="1" customFormat="1" ht="15.75" x14ac:dyDescent="0.25"/>
    <row r="76387" s="1" customFormat="1" ht="15.75" x14ac:dyDescent="0.25"/>
    <row r="76388" s="1" customFormat="1" ht="15.75" x14ac:dyDescent="0.25"/>
    <row r="76389" s="1" customFormat="1" ht="15.75" x14ac:dyDescent="0.25"/>
    <row r="76390" s="1" customFormat="1" ht="15.75" x14ac:dyDescent="0.25"/>
    <row r="76391" s="1" customFormat="1" ht="15.75" x14ac:dyDescent="0.25"/>
    <row r="76392" s="1" customFormat="1" ht="15.75" x14ac:dyDescent="0.25"/>
    <row r="76393" s="1" customFormat="1" ht="15.75" x14ac:dyDescent="0.25"/>
    <row r="76394" s="1" customFormat="1" ht="15.75" x14ac:dyDescent="0.25"/>
    <row r="76395" s="1" customFormat="1" ht="15.75" x14ac:dyDescent="0.25"/>
    <row r="76396" s="1" customFormat="1" ht="15.75" x14ac:dyDescent="0.25"/>
    <row r="76397" s="1" customFormat="1" ht="15.75" x14ac:dyDescent="0.25"/>
    <row r="76398" s="1" customFormat="1" ht="15.75" x14ac:dyDescent="0.25"/>
    <row r="76399" s="1" customFormat="1" ht="15.75" x14ac:dyDescent="0.25"/>
    <row r="76400" s="1" customFormat="1" ht="15.75" x14ac:dyDescent="0.25"/>
    <row r="76401" s="1" customFormat="1" ht="15.75" x14ac:dyDescent="0.25"/>
    <row r="76402" s="1" customFormat="1" ht="15.75" x14ac:dyDescent="0.25"/>
    <row r="76403" s="1" customFormat="1" ht="15.75" x14ac:dyDescent="0.25"/>
    <row r="76404" s="1" customFormat="1" ht="15.75" x14ac:dyDescent="0.25"/>
    <row r="76405" s="1" customFormat="1" ht="15.75" x14ac:dyDescent="0.25"/>
    <row r="76406" s="1" customFormat="1" ht="15.75" x14ac:dyDescent="0.25"/>
    <row r="76407" s="1" customFormat="1" ht="15.75" x14ac:dyDescent="0.25"/>
    <row r="76408" s="1" customFormat="1" ht="15.75" x14ac:dyDescent="0.25"/>
    <row r="76409" s="1" customFormat="1" ht="15.75" x14ac:dyDescent="0.25"/>
    <row r="76410" s="1" customFormat="1" ht="15.75" x14ac:dyDescent="0.25"/>
    <row r="76411" s="1" customFormat="1" ht="15.75" x14ac:dyDescent="0.25"/>
    <row r="76412" s="1" customFormat="1" ht="15.75" x14ac:dyDescent="0.25"/>
    <row r="76413" s="1" customFormat="1" ht="15.75" x14ac:dyDescent="0.25"/>
    <row r="76414" s="1" customFormat="1" ht="15.75" x14ac:dyDescent="0.25"/>
    <row r="76415" s="1" customFormat="1" ht="15.75" x14ac:dyDescent="0.25"/>
    <row r="76416" s="1" customFormat="1" ht="15.75" x14ac:dyDescent="0.25"/>
    <row r="76417" s="1" customFormat="1" ht="15.75" x14ac:dyDescent="0.25"/>
    <row r="76418" s="1" customFormat="1" ht="15.75" x14ac:dyDescent="0.25"/>
    <row r="76419" s="1" customFormat="1" ht="15.75" x14ac:dyDescent="0.25"/>
    <row r="76420" s="1" customFormat="1" ht="15.75" x14ac:dyDescent="0.25"/>
    <row r="76421" s="1" customFormat="1" ht="15.75" x14ac:dyDescent="0.25"/>
    <row r="76422" s="1" customFormat="1" ht="15.75" x14ac:dyDescent="0.25"/>
    <row r="76423" s="1" customFormat="1" ht="15.75" x14ac:dyDescent="0.25"/>
    <row r="76424" s="1" customFormat="1" ht="15.75" x14ac:dyDescent="0.25"/>
    <row r="76425" s="1" customFormat="1" ht="15.75" x14ac:dyDescent="0.25"/>
    <row r="76426" s="1" customFormat="1" ht="15.75" x14ac:dyDescent="0.25"/>
    <row r="76427" s="1" customFormat="1" ht="15.75" x14ac:dyDescent="0.25"/>
    <row r="76428" s="1" customFormat="1" ht="15.75" x14ac:dyDescent="0.25"/>
    <row r="76429" s="1" customFormat="1" ht="15.75" x14ac:dyDescent="0.25"/>
    <row r="76430" s="1" customFormat="1" ht="15.75" x14ac:dyDescent="0.25"/>
    <row r="76431" s="1" customFormat="1" ht="15.75" x14ac:dyDescent="0.25"/>
    <row r="76432" s="1" customFormat="1" ht="15.75" x14ac:dyDescent="0.25"/>
    <row r="76433" s="1" customFormat="1" ht="15.75" x14ac:dyDescent="0.25"/>
    <row r="76434" s="1" customFormat="1" ht="15.75" x14ac:dyDescent="0.25"/>
    <row r="76435" s="1" customFormat="1" ht="15.75" x14ac:dyDescent="0.25"/>
    <row r="76436" s="1" customFormat="1" ht="15.75" x14ac:dyDescent="0.25"/>
    <row r="76437" s="1" customFormat="1" ht="15.75" x14ac:dyDescent="0.25"/>
    <row r="76438" s="1" customFormat="1" ht="15.75" x14ac:dyDescent="0.25"/>
    <row r="76439" s="1" customFormat="1" ht="15.75" x14ac:dyDescent="0.25"/>
    <row r="76440" s="1" customFormat="1" ht="15.75" x14ac:dyDescent="0.25"/>
    <row r="76441" s="1" customFormat="1" ht="15.75" x14ac:dyDescent="0.25"/>
    <row r="76442" s="1" customFormat="1" ht="15.75" x14ac:dyDescent="0.25"/>
    <row r="76443" s="1" customFormat="1" ht="15.75" x14ac:dyDescent="0.25"/>
    <row r="76444" s="1" customFormat="1" ht="15.75" x14ac:dyDescent="0.25"/>
    <row r="76445" s="1" customFormat="1" ht="15.75" x14ac:dyDescent="0.25"/>
    <row r="76446" s="1" customFormat="1" ht="15.75" x14ac:dyDescent="0.25"/>
    <row r="76447" s="1" customFormat="1" ht="15.75" x14ac:dyDescent="0.25"/>
    <row r="76448" s="1" customFormat="1" ht="15.75" x14ac:dyDescent="0.25"/>
    <row r="76449" s="1" customFormat="1" ht="15.75" x14ac:dyDescent="0.25"/>
    <row r="76450" s="1" customFormat="1" ht="15.75" x14ac:dyDescent="0.25"/>
    <row r="76451" s="1" customFormat="1" ht="15.75" x14ac:dyDescent="0.25"/>
    <row r="76452" s="1" customFormat="1" ht="15.75" x14ac:dyDescent="0.25"/>
    <row r="76453" s="1" customFormat="1" ht="15.75" x14ac:dyDescent="0.25"/>
    <row r="76454" s="1" customFormat="1" ht="15.75" x14ac:dyDescent="0.25"/>
    <row r="76455" s="1" customFormat="1" ht="15.75" x14ac:dyDescent="0.25"/>
    <row r="76456" s="1" customFormat="1" ht="15.75" x14ac:dyDescent="0.25"/>
    <row r="76457" s="1" customFormat="1" ht="15.75" x14ac:dyDescent="0.25"/>
    <row r="76458" s="1" customFormat="1" ht="15.75" x14ac:dyDescent="0.25"/>
    <row r="76459" s="1" customFormat="1" ht="15.75" x14ac:dyDescent="0.25"/>
    <row r="76460" s="1" customFormat="1" ht="15.75" x14ac:dyDescent="0.25"/>
    <row r="76461" s="1" customFormat="1" ht="15.75" x14ac:dyDescent="0.25"/>
    <row r="76462" s="1" customFormat="1" ht="15.75" x14ac:dyDescent="0.25"/>
    <row r="76463" s="1" customFormat="1" ht="15.75" x14ac:dyDescent="0.25"/>
    <row r="76464" s="1" customFormat="1" ht="15.75" x14ac:dyDescent="0.25"/>
    <row r="76465" s="1" customFormat="1" ht="15.75" x14ac:dyDescent="0.25"/>
    <row r="76466" s="1" customFormat="1" ht="15.75" x14ac:dyDescent="0.25"/>
    <row r="76467" s="1" customFormat="1" ht="15.75" x14ac:dyDescent="0.25"/>
    <row r="76468" s="1" customFormat="1" ht="15.75" x14ac:dyDescent="0.25"/>
    <row r="76469" s="1" customFormat="1" ht="15.75" x14ac:dyDescent="0.25"/>
    <row r="76470" s="1" customFormat="1" ht="15.75" x14ac:dyDescent="0.25"/>
    <row r="76471" s="1" customFormat="1" ht="15.75" x14ac:dyDescent="0.25"/>
    <row r="76472" s="1" customFormat="1" ht="15.75" x14ac:dyDescent="0.25"/>
    <row r="76473" s="1" customFormat="1" ht="15.75" x14ac:dyDescent="0.25"/>
    <row r="76474" s="1" customFormat="1" ht="15.75" x14ac:dyDescent="0.25"/>
    <row r="76475" s="1" customFormat="1" ht="15.75" x14ac:dyDescent="0.25"/>
    <row r="76476" s="1" customFormat="1" ht="15.75" x14ac:dyDescent="0.25"/>
    <row r="76477" s="1" customFormat="1" ht="15.75" x14ac:dyDescent="0.25"/>
    <row r="76478" s="1" customFormat="1" ht="15.75" x14ac:dyDescent="0.25"/>
    <row r="76479" s="1" customFormat="1" ht="15.75" x14ac:dyDescent="0.25"/>
    <row r="76480" s="1" customFormat="1" ht="15.75" x14ac:dyDescent="0.25"/>
    <row r="76481" s="1" customFormat="1" ht="15.75" x14ac:dyDescent="0.25"/>
    <row r="76482" s="1" customFormat="1" ht="15.75" x14ac:dyDescent="0.25"/>
    <row r="76483" s="1" customFormat="1" ht="15.75" x14ac:dyDescent="0.25"/>
    <row r="76484" s="1" customFormat="1" ht="15.75" x14ac:dyDescent="0.25"/>
    <row r="76485" s="1" customFormat="1" ht="15.75" x14ac:dyDescent="0.25"/>
    <row r="76486" s="1" customFormat="1" ht="15.75" x14ac:dyDescent="0.25"/>
    <row r="76487" s="1" customFormat="1" ht="15.75" x14ac:dyDescent="0.25"/>
    <row r="76488" s="1" customFormat="1" ht="15.75" x14ac:dyDescent="0.25"/>
    <row r="76489" s="1" customFormat="1" ht="15.75" x14ac:dyDescent="0.25"/>
    <row r="76490" s="1" customFormat="1" ht="15.75" x14ac:dyDescent="0.25"/>
    <row r="76491" s="1" customFormat="1" ht="15.75" x14ac:dyDescent="0.25"/>
    <row r="76492" s="1" customFormat="1" ht="15.75" x14ac:dyDescent="0.25"/>
    <row r="76493" s="1" customFormat="1" ht="15.75" x14ac:dyDescent="0.25"/>
    <row r="76494" s="1" customFormat="1" ht="15.75" x14ac:dyDescent="0.25"/>
    <row r="76495" s="1" customFormat="1" ht="15.75" x14ac:dyDescent="0.25"/>
    <row r="76496" s="1" customFormat="1" ht="15.75" x14ac:dyDescent="0.25"/>
    <row r="76497" s="1" customFormat="1" ht="15.75" x14ac:dyDescent="0.25"/>
    <row r="76498" s="1" customFormat="1" ht="15.75" x14ac:dyDescent="0.25"/>
    <row r="76499" s="1" customFormat="1" ht="15.75" x14ac:dyDescent="0.25"/>
    <row r="76500" s="1" customFormat="1" ht="15.75" x14ac:dyDescent="0.25"/>
    <row r="76501" s="1" customFormat="1" ht="15.75" x14ac:dyDescent="0.25"/>
    <row r="76502" s="1" customFormat="1" ht="15.75" x14ac:dyDescent="0.25"/>
    <row r="76503" s="1" customFormat="1" ht="15.75" x14ac:dyDescent="0.25"/>
    <row r="76504" s="1" customFormat="1" ht="15.75" x14ac:dyDescent="0.25"/>
    <row r="76505" s="1" customFormat="1" ht="15.75" x14ac:dyDescent="0.25"/>
    <row r="76506" s="1" customFormat="1" ht="15.75" x14ac:dyDescent="0.25"/>
    <row r="76507" s="1" customFormat="1" ht="15.75" x14ac:dyDescent="0.25"/>
    <row r="76508" s="1" customFormat="1" ht="15.75" x14ac:dyDescent="0.25"/>
    <row r="76509" s="1" customFormat="1" ht="15.75" x14ac:dyDescent="0.25"/>
    <row r="76510" s="1" customFormat="1" ht="15.75" x14ac:dyDescent="0.25"/>
    <row r="76511" s="1" customFormat="1" ht="15.75" x14ac:dyDescent="0.25"/>
    <row r="76512" s="1" customFormat="1" ht="15.75" x14ac:dyDescent="0.25"/>
    <row r="76513" s="1" customFormat="1" ht="15.75" x14ac:dyDescent="0.25"/>
    <row r="76514" s="1" customFormat="1" ht="15.75" x14ac:dyDescent="0.25"/>
    <row r="76515" s="1" customFormat="1" ht="15.75" x14ac:dyDescent="0.25"/>
    <row r="76516" s="1" customFormat="1" ht="15.75" x14ac:dyDescent="0.25"/>
    <row r="76517" s="1" customFormat="1" ht="15.75" x14ac:dyDescent="0.25"/>
    <row r="76518" s="1" customFormat="1" ht="15.75" x14ac:dyDescent="0.25"/>
    <row r="76519" s="1" customFormat="1" ht="15.75" x14ac:dyDescent="0.25"/>
    <row r="76520" s="1" customFormat="1" ht="15.75" x14ac:dyDescent="0.25"/>
    <row r="76521" s="1" customFormat="1" ht="15.75" x14ac:dyDescent="0.25"/>
    <row r="76522" s="1" customFormat="1" ht="15.75" x14ac:dyDescent="0.25"/>
    <row r="76523" s="1" customFormat="1" ht="15.75" x14ac:dyDescent="0.25"/>
    <row r="76524" s="1" customFormat="1" ht="15.75" x14ac:dyDescent="0.25"/>
    <row r="76525" s="1" customFormat="1" ht="15.75" x14ac:dyDescent="0.25"/>
    <row r="76526" s="1" customFormat="1" ht="15.75" x14ac:dyDescent="0.25"/>
    <row r="76527" s="1" customFormat="1" ht="15.75" x14ac:dyDescent="0.25"/>
    <row r="76528" s="1" customFormat="1" ht="15.75" x14ac:dyDescent="0.25"/>
    <row r="76529" s="1" customFormat="1" ht="15.75" x14ac:dyDescent="0.25"/>
    <row r="76530" s="1" customFormat="1" ht="15.75" x14ac:dyDescent="0.25"/>
    <row r="76531" s="1" customFormat="1" ht="15.75" x14ac:dyDescent="0.25"/>
    <row r="76532" s="1" customFormat="1" ht="15.75" x14ac:dyDescent="0.25"/>
    <row r="76533" s="1" customFormat="1" ht="15.75" x14ac:dyDescent="0.25"/>
    <row r="76534" s="1" customFormat="1" ht="15.75" x14ac:dyDescent="0.25"/>
    <row r="76535" s="1" customFormat="1" ht="15.75" x14ac:dyDescent="0.25"/>
    <row r="76536" s="1" customFormat="1" ht="15.75" x14ac:dyDescent="0.25"/>
    <row r="76537" s="1" customFormat="1" ht="15.75" x14ac:dyDescent="0.25"/>
    <row r="76538" s="1" customFormat="1" ht="15.75" x14ac:dyDescent="0.25"/>
    <row r="76539" s="1" customFormat="1" ht="15.75" x14ac:dyDescent="0.25"/>
    <row r="76540" s="1" customFormat="1" ht="15.75" x14ac:dyDescent="0.25"/>
    <row r="76541" s="1" customFormat="1" ht="15.75" x14ac:dyDescent="0.25"/>
    <row r="76542" s="1" customFormat="1" ht="15.75" x14ac:dyDescent="0.25"/>
    <row r="76543" s="1" customFormat="1" ht="15.75" x14ac:dyDescent="0.25"/>
    <row r="76544" s="1" customFormat="1" ht="15.75" x14ac:dyDescent="0.25"/>
    <row r="76545" s="1" customFormat="1" ht="15.75" x14ac:dyDescent="0.25"/>
    <row r="76546" s="1" customFormat="1" ht="15.75" x14ac:dyDescent="0.25"/>
    <row r="76547" s="1" customFormat="1" ht="15.75" x14ac:dyDescent="0.25"/>
    <row r="76548" s="1" customFormat="1" ht="15.75" x14ac:dyDescent="0.25"/>
    <row r="76549" s="1" customFormat="1" ht="15.75" x14ac:dyDescent="0.25"/>
    <row r="76550" s="1" customFormat="1" ht="15.75" x14ac:dyDescent="0.25"/>
    <row r="76551" s="1" customFormat="1" ht="15.75" x14ac:dyDescent="0.25"/>
    <row r="76552" s="1" customFormat="1" ht="15.75" x14ac:dyDescent="0.25"/>
    <row r="76553" s="1" customFormat="1" ht="15.75" x14ac:dyDescent="0.25"/>
    <row r="76554" s="1" customFormat="1" ht="15.75" x14ac:dyDescent="0.25"/>
    <row r="76555" s="1" customFormat="1" ht="15.75" x14ac:dyDescent="0.25"/>
    <row r="76556" s="1" customFormat="1" ht="15.75" x14ac:dyDescent="0.25"/>
    <row r="76557" s="1" customFormat="1" ht="15.75" x14ac:dyDescent="0.25"/>
    <row r="76558" s="1" customFormat="1" ht="15.75" x14ac:dyDescent="0.25"/>
    <row r="76559" s="1" customFormat="1" ht="15.75" x14ac:dyDescent="0.25"/>
    <row r="76560" s="1" customFormat="1" ht="15.75" x14ac:dyDescent="0.25"/>
    <row r="76561" s="1" customFormat="1" ht="15.75" x14ac:dyDescent="0.25"/>
    <row r="76562" s="1" customFormat="1" ht="15.75" x14ac:dyDescent="0.25"/>
    <row r="76563" s="1" customFormat="1" ht="15.75" x14ac:dyDescent="0.25"/>
    <row r="76564" s="1" customFormat="1" ht="15.75" x14ac:dyDescent="0.25"/>
    <row r="76565" s="1" customFormat="1" ht="15.75" x14ac:dyDescent="0.25"/>
    <row r="76566" s="1" customFormat="1" ht="15.75" x14ac:dyDescent="0.25"/>
    <row r="76567" s="1" customFormat="1" ht="15.75" x14ac:dyDescent="0.25"/>
    <row r="76568" s="1" customFormat="1" ht="15.75" x14ac:dyDescent="0.25"/>
    <row r="76569" s="1" customFormat="1" ht="15.75" x14ac:dyDescent="0.25"/>
    <row r="76570" s="1" customFormat="1" ht="15.75" x14ac:dyDescent="0.25"/>
    <row r="76571" s="1" customFormat="1" ht="15.75" x14ac:dyDescent="0.25"/>
    <row r="76572" s="1" customFormat="1" ht="15.75" x14ac:dyDescent="0.25"/>
    <row r="76573" s="1" customFormat="1" ht="15.75" x14ac:dyDescent="0.25"/>
    <row r="76574" s="1" customFormat="1" ht="15.75" x14ac:dyDescent="0.25"/>
    <row r="76575" s="1" customFormat="1" ht="15.75" x14ac:dyDescent="0.25"/>
    <row r="76576" s="1" customFormat="1" ht="15.75" x14ac:dyDescent="0.25"/>
    <row r="76577" s="1" customFormat="1" ht="15.75" x14ac:dyDescent="0.25"/>
    <row r="76578" s="1" customFormat="1" ht="15.75" x14ac:dyDescent="0.25"/>
    <row r="76579" s="1" customFormat="1" ht="15.75" x14ac:dyDescent="0.25"/>
    <row r="76580" s="1" customFormat="1" ht="15.75" x14ac:dyDescent="0.25"/>
    <row r="76581" s="1" customFormat="1" ht="15.75" x14ac:dyDescent="0.25"/>
    <row r="76582" s="1" customFormat="1" ht="15.75" x14ac:dyDescent="0.25"/>
    <row r="76583" s="1" customFormat="1" ht="15.75" x14ac:dyDescent="0.25"/>
    <row r="76584" s="1" customFormat="1" ht="15.75" x14ac:dyDescent="0.25"/>
    <row r="76585" s="1" customFormat="1" ht="15.75" x14ac:dyDescent="0.25"/>
    <row r="76586" s="1" customFormat="1" ht="15.75" x14ac:dyDescent="0.25"/>
    <row r="76587" s="1" customFormat="1" ht="15.75" x14ac:dyDescent="0.25"/>
    <row r="76588" s="1" customFormat="1" ht="15.75" x14ac:dyDescent="0.25"/>
    <row r="76589" s="1" customFormat="1" ht="15.75" x14ac:dyDescent="0.25"/>
    <row r="76590" s="1" customFormat="1" ht="15.75" x14ac:dyDescent="0.25"/>
    <row r="76591" s="1" customFormat="1" ht="15.75" x14ac:dyDescent="0.25"/>
    <row r="76592" s="1" customFormat="1" ht="15.75" x14ac:dyDescent="0.25"/>
    <row r="76593" s="1" customFormat="1" ht="15.75" x14ac:dyDescent="0.25"/>
    <row r="76594" s="1" customFormat="1" ht="15.75" x14ac:dyDescent="0.25"/>
    <row r="76595" s="1" customFormat="1" ht="15.75" x14ac:dyDescent="0.25"/>
    <row r="76596" s="1" customFormat="1" ht="15.75" x14ac:dyDescent="0.25"/>
    <row r="76597" s="1" customFormat="1" ht="15.75" x14ac:dyDescent="0.25"/>
    <row r="76598" s="1" customFormat="1" ht="15.75" x14ac:dyDescent="0.25"/>
    <row r="76599" s="1" customFormat="1" ht="15.75" x14ac:dyDescent="0.25"/>
    <row r="76600" s="1" customFormat="1" ht="15.75" x14ac:dyDescent="0.25"/>
    <row r="76601" s="1" customFormat="1" ht="15.75" x14ac:dyDescent="0.25"/>
    <row r="76602" s="1" customFormat="1" ht="15.75" x14ac:dyDescent="0.25"/>
    <row r="76603" s="1" customFormat="1" ht="15.75" x14ac:dyDescent="0.25"/>
    <row r="76604" s="1" customFormat="1" ht="15.75" x14ac:dyDescent="0.25"/>
    <row r="76605" s="1" customFormat="1" ht="15.75" x14ac:dyDescent="0.25"/>
    <row r="76606" s="1" customFormat="1" ht="15.75" x14ac:dyDescent="0.25"/>
    <row r="76607" s="1" customFormat="1" ht="15.75" x14ac:dyDescent="0.25"/>
    <row r="76608" s="1" customFormat="1" ht="15.75" x14ac:dyDescent="0.25"/>
    <row r="76609" s="1" customFormat="1" ht="15.75" x14ac:dyDescent="0.25"/>
    <row r="76610" s="1" customFormat="1" ht="15.75" x14ac:dyDescent="0.25"/>
    <row r="76611" s="1" customFormat="1" ht="15.75" x14ac:dyDescent="0.25"/>
    <row r="76612" s="1" customFormat="1" ht="15.75" x14ac:dyDescent="0.25"/>
    <row r="76613" s="1" customFormat="1" ht="15.75" x14ac:dyDescent="0.25"/>
    <row r="76614" s="1" customFormat="1" ht="15.75" x14ac:dyDescent="0.25"/>
    <row r="76615" s="1" customFormat="1" ht="15.75" x14ac:dyDescent="0.25"/>
    <row r="76616" s="1" customFormat="1" ht="15.75" x14ac:dyDescent="0.25"/>
    <row r="76617" s="1" customFormat="1" ht="15.75" x14ac:dyDescent="0.25"/>
    <row r="76618" s="1" customFormat="1" ht="15.75" x14ac:dyDescent="0.25"/>
    <row r="76619" s="1" customFormat="1" ht="15.75" x14ac:dyDescent="0.25"/>
    <row r="76620" s="1" customFormat="1" ht="15.75" x14ac:dyDescent="0.25"/>
    <row r="76621" s="1" customFormat="1" ht="15.75" x14ac:dyDescent="0.25"/>
    <row r="76622" s="1" customFormat="1" ht="15.75" x14ac:dyDescent="0.25"/>
    <row r="76623" s="1" customFormat="1" ht="15.75" x14ac:dyDescent="0.25"/>
    <row r="76624" s="1" customFormat="1" ht="15.75" x14ac:dyDescent="0.25"/>
    <row r="76625" s="1" customFormat="1" ht="15.75" x14ac:dyDescent="0.25"/>
    <row r="76626" s="1" customFormat="1" ht="15.75" x14ac:dyDescent="0.25"/>
    <row r="76627" s="1" customFormat="1" ht="15.75" x14ac:dyDescent="0.25"/>
    <row r="76628" s="1" customFormat="1" ht="15.75" x14ac:dyDescent="0.25"/>
    <row r="76629" s="1" customFormat="1" ht="15.75" x14ac:dyDescent="0.25"/>
    <row r="76630" s="1" customFormat="1" ht="15.75" x14ac:dyDescent="0.25"/>
    <row r="76631" s="1" customFormat="1" ht="15.75" x14ac:dyDescent="0.25"/>
    <row r="76632" s="1" customFormat="1" ht="15.75" x14ac:dyDescent="0.25"/>
    <row r="76633" s="1" customFormat="1" ht="15.75" x14ac:dyDescent="0.25"/>
    <row r="76634" s="1" customFormat="1" ht="15.75" x14ac:dyDescent="0.25"/>
    <row r="76635" s="1" customFormat="1" ht="15.75" x14ac:dyDescent="0.25"/>
    <row r="76636" s="1" customFormat="1" ht="15.75" x14ac:dyDescent="0.25"/>
    <row r="76637" s="1" customFormat="1" ht="15.75" x14ac:dyDescent="0.25"/>
    <row r="76638" s="1" customFormat="1" ht="15.75" x14ac:dyDescent="0.25"/>
    <row r="76639" s="1" customFormat="1" ht="15.75" x14ac:dyDescent="0.25"/>
    <row r="76640" s="1" customFormat="1" ht="15.75" x14ac:dyDescent="0.25"/>
    <row r="76641" s="1" customFormat="1" ht="15.75" x14ac:dyDescent="0.25"/>
    <row r="76642" s="1" customFormat="1" ht="15.75" x14ac:dyDescent="0.25"/>
    <row r="76643" s="1" customFormat="1" ht="15.75" x14ac:dyDescent="0.25"/>
    <row r="76644" s="1" customFormat="1" ht="15.75" x14ac:dyDescent="0.25"/>
    <row r="76645" s="1" customFormat="1" ht="15.75" x14ac:dyDescent="0.25"/>
    <row r="76646" s="1" customFormat="1" ht="15.75" x14ac:dyDescent="0.25"/>
    <row r="76647" s="1" customFormat="1" ht="15.75" x14ac:dyDescent="0.25"/>
    <row r="76648" s="1" customFormat="1" ht="15.75" x14ac:dyDescent="0.25"/>
    <row r="76649" s="1" customFormat="1" ht="15.75" x14ac:dyDescent="0.25"/>
    <row r="76650" s="1" customFormat="1" ht="15.75" x14ac:dyDescent="0.25"/>
    <row r="76651" s="1" customFormat="1" ht="15.75" x14ac:dyDescent="0.25"/>
    <row r="76652" s="1" customFormat="1" ht="15.75" x14ac:dyDescent="0.25"/>
    <row r="76653" s="1" customFormat="1" ht="15.75" x14ac:dyDescent="0.25"/>
    <row r="76654" s="1" customFormat="1" ht="15.75" x14ac:dyDescent="0.25"/>
    <row r="76655" s="1" customFormat="1" ht="15.75" x14ac:dyDescent="0.25"/>
    <row r="76656" s="1" customFormat="1" ht="15.75" x14ac:dyDescent="0.25"/>
    <row r="76657" s="1" customFormat="1" ht="15.75" x14ac:dyDescent="0.25"/>
    <row r="76658" s="1" customFormat="1" ht="15.75" x14ac:dyDescent="0.25"/>
    <row r="76659" s="1" customFormat="1" ht="15.75" x14ac:dyDescent="0.25"/>
    <row r="76660" s="1" customFormat="1" ht="15.75" x14ac:dyDescent="0.25"/>
    <row r="76661" s="1" customFormat="1" ht="15.75" x14ac:dyDescent="0.25"/>
    <row r="76662" s="1" customFormat="1" ht="15.75" x14ac:dyDescent="0.25"/>
    <row r="76663" s="1" customFormat="1" ht="15.75" x14ac:dyDescent="0.25"/>
    <row r="76664" s="1" customFormat="1" ht="15.75" x14ac:dyDescent="0.25"/>
    <row r="76665" s="1" customFormat="1" ht="15.75" x14ac:dyDescent="0.25"/>
    <row r="76666" s="1" customFormat="1" ht="15.75" x14ac:dyDescent="0.25"/>
    <row r="76667" s="1" customFormat="1" ht="15.75" x14ac:dyDescent="0.25"/>
    <row r="76668" s="1" customFormat="1" ht="15.75" x14ac:dyDescent="0.25"/>
    <row r="76669" s="1" customFormat="1" ht="15.75" x14ac:dyDescent="0.25"/>
    <row r="76670" s="1" customFormat="1" ht="15.75" x14ac:dyDescent="0.25"/>
    <row r="76671" s="1" customFormat="1" ht="15.75" x14ac:dyDescent="0.25"/>
    <row r="76672" s="1" customFormat="1" ht="15.75" x14ac:dyDescent="0.25"/>
    <row r="76673" s="1" customFormat="1" ht="15.75" x14ac:dyDescent="0.25"/>
    <row r="76674" s="1" customFormat="1" ht="15.75" x14ac:dyDescent="0.25"/>
    <row r="76675" s="1" customFormat="1" ht="15.75" x14ac:dyDescent="0.25"/>
    <row r="76676" s="1" customFormat="1" ht="15.75" x14ac:dyDescent="0.25"/>
    <row r="76677" s="1" customFormat="1" ht="15.75" x14ac:dyDescent="0.25"/>
    <row r="76678" s="1" customFormat="1" ht="15.75" x14ac:dyDescent="0.25"/>
    <row r="76679" s="1" customFormat="1" ht="15.75" x14ac:dyDescent="0.25"/>
    <row r="76680" s="1" customFormat="1" ht="15.75" x14ac:dyDescent="0.25"/>
    <row r="76681" s="1" customFormat="1" ht="15.75" x14ac:dyDescent="0.25"/>
    <row r="76682" s="1" customFormat="1" ht="15.75" x14ac:dyDescent="0.25"/>
    <row r="76683" s="1" customFormat="1" ht="15.75" x14ac:dyDescent="0.25"/>
    <row r="76684" s="1" customFormat="1" ht="15.75" x14ac:dyDescent="0.25"/>
    <row r="76685" s="1" customFormat="1" ht="15.75" x14ac:dyDescent="0.25"/>
    <row r="76686" s="1" customFormat="1" ht="15.75" x14ac:dyDescent="0.25"/>
    <row r="76687" s="1" customFormat="1" ht="15.75" x14ac:dyDescent="0.25"/>
    <row r="76688" s="1" customFormat="1" ht="15.75" x14ac:dyDescent="0.25"/>
    <row r="76689" s="1" customFormat="1" ht="15.75" x14ac:dyDescent="0.25"/>
    <row r="76690" s="1" customFormat="1" ht="15.75" x14ac:dyDescent="0.25"/>
    <row r="76691" s="1" customFormat="1" ht="15.75" x14ac:dyDescent="0.25"/>
    <row r="76692" s="1" customFormat="1" ht="15.75" x14ac:dyDescent="0.25"/>
    <row r="76693" s="1" customFormat="1" ht="15.75" x14ac:dyDescent="0.25"/>
    <row r="76694" s="1" customFormat="1" ht="15.75" x14ac:dyDescent="0.25"/>
    <row r="76695" s="1" customFormat="1" ht="15.75" x14ac:dyDescent="0.25"/>
    <row r="76696" s="1" customFormat="1" ht="15.75" x14ac:dyDescent="0.25"/>
    <row r="76697" s="1" customFormat="1" ht="15.75" x14ac:dyDescent="0.25"/>
    <row r="76698" s="1" customFormat="1" ht="15.75" x14ac:dyDescent="0.25"/>
    <row r="76699" s="1" customFormat="1" ht="15.75" x14ac:dyDescent="0.25"/>
    <row r="76700" s="1" customFormat="1" ht="15.75" x14ac:dyDescent="0.25"/>
    <row r="76701" s="1" customFormat="1" ht="15.75" x14ac:dyDescent="0.25"/>
    <row r="76702" s="1" customFormat="1" ht="15.75" x14ac:dyDescent="0.25"/>
    <row r="76703" s="1" customFormat="1" ht="15.75" x14ac:dyDescent="0.25"/>
    <row r="76704" s="1" customFormat="1" ht="15.75" x14ac:dyDescent="0.25"/>
    <row r="76705" s="1" customFormat="1" ht="15.75" x14ac:dyDescent="0.25"/>
    <row r="76706" s="1" customFormat="1" ht="15.75" x14ac:dyDescent="0.25"/>
    <row r="76707" s="1" customFormat="1" ht="15.75" x14ac:dyDescent="0.25"/>
    <row r="76708" s="1" customFormat="1" ht="15.75" x14ac:dyDescent="0.25"/>
    <row r="76709" s="1" customFormat="1" ht="15.75" x14ac:dyDescent="0.25"/>
    <row r="76710" s="1" customFormat="1" ht="15.75" x14ac:dyDescent="0.25"/>
    <row r="76711" s="1" customFormat="1" ht="15.75" x14ac:dyDescent="0.25"/>
    <row r="76712" s="1" customFormat="1" ht="15.75" x14ac:dyDescent="0.25"/>
    <row r="76713" s="1" customFormat="1" ht="15.75" x14ac:dyDescent="0.25"/>
    <row r="76714" s="1" customFormat="1" ht="15.75" x14ac:dyDescent="0.25"/>
    <row r="76715" s="1" customFormat="1" ht="15.75" x14ac:dyDescent="0.25"/>
    <row r="76716" s="1" customFormat="1" ht="15.75" x14ac:dyDescent="0.25"/>
    <row r="76717" s="1" customFormat="1" ht="15.75" x14ac:dyDescent="0.25"/>
    <row r="76718" s="1" customFormat="1" ht="15.75" x14ac:dyDescent="0.25"/>
    <row r="76719" s="1" customFormat="1" ht="15.75" x14ac:dyDescent="0.25"/>
    <row r="76720" s="1" customFormat="1" ht="15.75" x14ac:dyDescent="0.25"/>
    <row r="76721" s="1" customFormat="1" ht="15.75" x14ac:dyDescent="0.25"/>
    <row r="76722" s="1" customFormat="1" ht="15.75" x14ac:dyDescent="0.25"/>
    <row r="76723" s="1" customFormat="1" ht="15.75" x14ac:dyDescent="0.25"/>
    <row r="76724" s="1" customFormat="1" ht="15.75" x14ac:dyDescent="0.25"/>
    <row r="76725" s="1" customFormat="1" ht="15.75" x14ac:dyDescent="0.25"/>
    <row r="76726" s="1" customFormat="1" ht="15.75" x14ac:dyDescent="0.25"/>
    <row r="76727" s="1" customFormat="1" ht="15.75" x14ac:dyDescent="0.25"/>
    <row r="76728" s="1" customFormat="1" ht="15.75" x14ac:dyDescent="0.25"/>
    <row r="76729" s="1" customFormat="1" ht="15.75" x14ac:dyDescent="0.25"/>
    <row r="76730" s="1" customFormat="1" ht="15.75" x14ac:dyDescent="0.25"/>
    <row r="76731" s="1" customFormat="1" ht="15.75" x14ac:dyDescent="0.25"/>
    <row r="76732" s="1" customFormat="1" ht="15.75" x14ac:dyDescent="0.25"/>
    <row r="76733" s="1" customFormat="1" ht="15.75" x14ac:dyDescent="0.25"/>
    <row r="76734" s="1" customFormat="1" ht="15.75" x14ac:dyDescent="0.25"/>
    <row r="76735" s="1" customFormat="1" ht="15.75" x14ac:dyDescent="0.25"/>
    <row r="76736" s="1" customFormat="1" ht="15.75" x14ac:dyDescent="0.25"/>
    <row r="76737" s="1" customFormat="1" ht="15.75" x14ac:dyDescent="0.25"/>
    <row r="76738" s="1" customFormat="1" ht="15.75" x14ac:dyDescent="0.25"/>
    <row r="76739" s="1" customFormat="1" ht="15.75" x14ac:dyDescent="0.25"/>
    <row r="76740" s="1" customFormat="1" ht="15.75" x14ac:dyDescent="0.25"/>
    <row r="76741" s="1" customFormat="1" ht="15.75" x14ac:dyDescent="0.25"/>
    <row r="76742" s="1" customFormat="1" ht="15.75" x14ac:dyDescent="0.25"/>
    <row r="76743" s="1" customFormat="1" ht="15.75" x14ac:dyDescent="0.25"/>
    <row r="76744" s="1" customFormat="1" ht="15.75" x14ac:dyDescent="0.25"/>
    <row r="76745" s="1" customFormat="1" ht="15.75" x14ac:dyDescent="0.25"/>
    <row r="76746" s="1" customFormat="1" ht="15.75" x14ac:dyDescent="0.25"/>
    <row r="76747" s="1" customFormat="1" ht="15.75" x14ac:dyDescent="0.25"/>
    <row r="76748" s="1" customFormat="1" ht="15.75" x14ac:dyDescent="0.25"/>
    <row r="76749" s="1" customFormat="1" ht="15.75" x14ac:dyDescent="0.25"/>
    <row r="76750" s="1" customFormat="1" ht="15.75" x14ac:dyDescent="0.25"/>
    <row r="76751" s="1" customFormat="1" ht="15.75" x14ac:dyDescent="0.25"/>
    <row r="76752" s="1" customFormat="1" ht="15.75" x14ac:dyDescent="0.25"/>
    <row r="76753" s="1" customFormat="1" ht="15.75" x14ac:dyDescent="0.25"/>
    <row r="76754" s="1" customFormat="1" ht="15.75" x14ac:dyDescent="0.25"/>
    <row r="76755" s="1" customFormat="1" ht="15.75" x14ac:dyDescent="0.25"/>
    <row r="76756" s="1" customFormat="1" ht="15.75" x14ac:dyDescent="0.25"/>
    <row r="76757" s="1" customFormat="1" ht="15.75" x14ac:dyDescent="0.25"/>
    <row r="76758" s="1" customFormat="1" ht="15.75" x14ac:dyDescent="0.25"/>
    <row r="76759" s="1" customFormat="1" ht="15.75" x14ac:dyDescent="0.25"/>
    <row r="76760" s="1" customFormat="1" ht="15.75" x14ac:dyDescent="0.25"/>
    <row r="76761" s="1" customFormat="1" ht="15.75" x14ac:dyDescent="0.25"/>
    <row r="76762" s="1" customFormat="1" ht="15.75" x14ac:dyDescent="0.25"/>
    <row r="76763" s="1" customFormat="1" ht="15.75" x14ac:dyDescent="0.25"/>
    <row r="76764" s="1" customFormat="1" ht="15.75" x14ac:dyDescent="0.25"/>
    <row r="76765" s="1" customFormat="1" ht="15.75" x14ac:dyDescent="0.25"/>
    <row r="76766" s="1" customFormat="1" ht="15.75" x14ac:dyDescent="0.25"/>
    <row r="76767" s="1" customFormat="1" ht="15.75" x14ac:dyDescent="0.25"/>
    <row r="76768" s="1" customFormat="1" ht="15.75" x14ac:dyDescent="0.25"/>
    <row r="76769" s="1" customFormat="1" ht="15.75" x14ac:dyDescent="0.25"/>
    <row r="76770" s="1" customFormat="1" ht="15.75" x14ac:dyDescent="0.25"/>
    <row r="76771" s="1" customFormat="1" ht="15.75" x14ac:dyDescent="0.25"/>
    <row r="76772" s="1" customFormat="1" ht="15.75" x14ac:dyDescent="0.25"/>
    <row r="76773" s="1" customFormat="1" ht="15.75" x14ac:dyDescent="0.25"/>
    <row r="76774" s="1" customFormat="1" ht="15.75" x14ac:dyDescent="0.25"/>
    <row r="76775" s="1" customFormat="1" ht="15.75" x14ac:dyDescent="0.25"/>
    <row r="76776" s="1" customFormat="1" ht="15.75" x14ac:dyDescent="0.25"/>
    <row r="76777" s="1" customFormat="1" ht="15.75" x14ac:dyDescent="0.25"/>
    <row r="76778" s="1" customFormat="1" ht="15.75" x14ac:dyDescent="0.25"/>
    <row r="76779" s="1" customFormat="1" ht="15.75" x14ac:dyDescent="0.25"/>
    <row r="76780" s="1" customFormat="1" ht="15.75" x14ac:dyDescent="0.25"/>
    <row r="76781" s="1" customFormat="1" ht="15.75" x14ac:dyDescent="0.25"/>
    <row r="76782" s="1" customFormat="1" ht="15.75" x14ac:dyDescent="0.25"/>
    <row r="76783" s="1" customFormat="1" ht="15.75" x14ac:dyDescent="0.25"/>
    <row r="76784" s="1" customFormat="1" ht="15.75" x14ac:dyDescent="0.25"/>
    <row r="76785" s="1" customFormat="1" ht="15.75" x14ac:dyDescent="0.25"/>
    <row r="76786" s="1" customFormat="1" ht="15.75" x14ac:dyDescent="0.25"/>
    <row r="76787" s="1" customFormat="1" ht="15.75" x14ac:dyDescent="0.25"/>
    <row r="76788" s="1" customFormat="1" ht="15.75" x14ac:dyDescent="0.25"/>
    <row r="76789" s="1" customFormat="1" ht="15.75" x14ac:dyDescent="0.25"/>
    <row r="76790" s="1" customFormat="1" ht="15.75" x14ac:dyDescent="0.25"/>
    <row r="76791" s="1" customFormat="1" ht="15.75" x14ac:dyDescent="0.25"/>
    <row r="76792" s="1" customFormat="1" ht="15.75" x14ac:dyDescent="0.25"/>
    <row r="76793" s="1" customFormat="1" ht="15.75" x14ac:dyDescent="0.25"/>
    <row r="76794" s="1" customFormat="1" ht="15.75" x14ac:dyDescent="0.25"/>
    <row r="76795" s="1" customFormat="1" ht="15.75" x14ac:dyDescent="0.25"/>
    <row r="76796" s="1" customFormat="1" ht="15.75" x14ac:dyDescent="0.25"/>
    <row r="76797" s="1" customFormat="1" ht="15.75" x14ac:dyDescent="0.25"/>
    <row r="76798" s="1" customFormat="1" ht="15.75" x14ac:dyDescent="0.25"/>
    <row r="76799" s="1" customFormat="1" ht="15.75" x14ac:dyDescent="0.25"/>
    <row r="76800" s="1" customFormat="1" ht="15.75" x14ac:dyDescent="0.25"/>
    <row r="76801" s="1" customFormat="1" ht="15.75" x14ac:dyDescent="0.25"/>
    <row r="76802" s="1" customFormat="1" ht="15.75" x14ac:dyDescent="0.25"/>
    <row r="76803" s="1" customFormat="1" ht="15.75" x14ac:dyDescent="0.25"/>
    <row r="76804" s="1" customFormat="1" ht="15.75" x14ac:dyDescent="0.25"/>
    <row r="76805" s="1" customFormat="1" ht="15.75" x14ac:dyDescent="0.25"/>
    <row r="76806" s="1" customFormat="1" ht="15.75" x14ac:dyDescent="0.25"/>
    <row r="76807" s="1" customFormat="1" ht="15.75" x14ac:dyDescent="0.25"/>
    <row r="76808" s="1" customFormat="1" ht="15.75" x14ac:dyDescent="0.25"/>
    <row r="76809" s="1" customFormat="1" ht="15.75" x14ac:dyDescent="0.25"/>
    <row r="76810" s="1" customFormat="1" ht="15.75" x14ac:dyDescent="0.25"/>
    <row r="76811" s="1" customFormat="1" ht="15.75" x14ac:dyDescent="0.25"/>
    <row r="76812" s="1" customFormat="1" ht="15.75" x14ac:dyDescent="0.25"/>
    <row r="76813" s="1" customFormat="1" ht="15.75" x14ac:dyDescent="0.25"/>
    <row r="76814" s="1" customFormat="1" ht="15.75" x14ac:dyDescent="0.25"/>
    <row r="76815" s="1" customFormat="1" ht="15.75" x14ac:dyDescent="0.25"/>
    <row r="76816" s="1" customFormat="1" ht="15.75" x14ac:dyDescent="0.25"/>
    <row r="76817" s="1" customFormat="1" ht="15.75" x14ac:dyDescent="0.25"/>
    <row r="76818" s="1" customFormat="1" ht="15.75" x14ac:dyDescent="0.25"/>
    <row r="76819" s="1" customFormat="1" ht="15.75" x14ac:dyDescent="0.25"/>
    <row r="76820" s="1" customFormat="1" ht="15.75" x14ac:dyDescent="0.25"/>
    <row r="76821" s="1" customFormat="1" ht="15.75" x14ac:dyDescent="0.25"/>
    <row r="76822" s="1" customFormat="1" ht="15.75" x14ac:dyDescent="0.25"/>
    <row r="76823" s="1" customFormat="1" ht="15.75" x14ac:dyDescent="0.25"/>
    <row r="76824" s="1" customFormat="1" ht="15.75" x14ac:dyDescent="0.25"/>
    <row r="76825" s="1" customFormat="1" ht="15.75" x14ac:dyDescent="0.25"/>
    <row r="76826" s="1" customFormat="1" ht="15.75" x14ac:dyDescent="0.25"/>
    <row r="76827" s="1" customFormat="1" ht="15.75" x14ac:dyDescent="0.25"/>
    <row r="76828" s="1" customFormat="1" ht="15.75" x14ac:dyDescent="0.25"/>
    <row r="76829" s="1" customFormat="1" ht="15.75" x14ac:dyDescent="0.25"/>
    <row r="76830" s="1" customFormat="1" ht="15.75" x14ac:dyDescent="0.25"/>
    <row r="76831" s="1" customFormat="1" ht="15.75" x14ac:dyDescent="0.25"/>
    <row r="76832" s="1" customFormat="1" ht="15.75" x14ac:dyDescent="0.25"/>
    <row r="76833" s="1" customFormat="1" ht="15.75" x14ac:dyDescent="0.25"/>
    <row r="76834" s="1" customFormat="1" ht="15.75" x14ac:dyDescent="0.25"/>
    <row r="76835" s="1" customFormat="1" ht="15.75" x14ac:dyDescent="0.25"/>
    <row r="76836" s="1" customFormat="1" ht="15.75" x14ac:dyDescent="0.25"/>
    <row r="76837" s="1" customFormat="1" ht="15.75" x14ac:dyDescent="0.25"/>
    <row r="76838" s="1" customFormat="1" ht="15.75" x14ac:dyDescent="0.25"/>
    <row r="76839" s="1" customFormat="1" ht="15.75" x14ac:dyDescent="0.25"/>
    <row r="76840" s="1" customFormat="1" ht="15.75" x14ac:dyDescent="0.25"/>
    <row r="76841" s="1" customFormat="1" ht="15.75" x14ac:dyDescent="0.25"/>
    <row r="76842" s="1" customFormat="1" ht="15.75" x14ac:dyDescent="0.25"/>
    <row r="76843" s="1" customFormat="1" ht="15.75" x14ac:dyDescent="0.25"/>
    <row r="76844" s="1" customFormat="1" ht="15.75" x14ac:dyDescent="0.25"/>
    <row r="76845" s="1" customFormat="1" ht="15.75" x14ac:dyDescent="0.25"/>
    <row r="76846" s="1" customFormat="1" ht="15.75" x14ac:dyDescent="0.25"/>
    <row r="76847" s="1" customFormat="1" ht="15.75" x14ac:dyDescent="0.25"/>
    <row r="76848" s="1" customFormat="1" ht="15.75" x14ac:dyDescent="0.25"/>
    <row r="76849" s="1" customFormat="1" ht="15.75" x14ac:dyDescent="0.25"/>
    <row r="76850" s="1" customFormat="1" ht="15.75" x14ac:dyDescent="0.25"/>
    <row r="76851" s="1" customFormat="1" ht="15.75" x14ac:dyDescent="0.25"/>
    <row r="76852" s="1" customFormat="1" ht="15.75" x14ac:dyDescent="0.25"/>
    <row r="76853" s="1" customFormat="1" ht="15.75" x14ac:dyDescent="0.25"/>
    <row r="76854" s="1" customFormat="1" ht="15.75" x14ac:dyDescent="0.25"/>
    <row r="76855" s="1" customFormat="1" ht="15.75" x14ac:dyDescent="0.25"/>
    <row r="76856" s="1" customFormat="1" ht="15.75" x14ac:dyDescent="0.25"/>
    <row r="76857" s="1" customFormat="1" ht="15.75" x14ac:dyDescent="0.25"/>
    <row r="76858" s="1" customFormat="1" ht="15.75" x14ac:dyDescent="0.25"/>
    <row r="76859" s="1" customFormat="1" ht="15.75" x14ac:dyDescent="0.25"/>
    <row r="76860" s="1" customFormat="1" ht="15.75" x14ac:dyDescent="0.25"/>
    <row r="76861" s="1" customFormat="1" ht="15.75" x14ac:dyDescent="0.25"/>
    <row r="76862" s="1" customFormat="1" ht="15.75" x14ac:dyDescent="0.25"/>
    <row r="76863" s="1" customFormat="1" ht="15.75" x14ac:dyDescent="0.25"/>
    <row r="76864" s="1" customFormat="1" ht="15.75" x14ac:dyDescent="0.25"/>
    <row r="76865" s="1" customFormat="1" ht="15.75" x14ac:dyDescent="0.25"/>
    <row r="76866" s="1" customFormat="1" ht="15.75" x14ac:dyDescent="0.25"/>
    <row r="76867" s="1" customFormat="1" ht="15.75" x14ac:dyDescent="0.25"/>
    <row r="76868" s="1" customFormat="1" ht="15.75" x14ac:dyDescent="0.25"/>
    <row r="76869" s="1" customFormat="1" ht="15.75" x14ac:dyDescent="0.25"/>
    <row r="76870" s="1" customFormat="1" ht="15.75" x14ac:dyDescent="0.25"/>
    <row r="76871" s="1" customFormat="1" ht="15.75" x14ac:dyDescent="0.25"/>
    <row r="76872" s="1" customFormat="1" ht="15.75" x14ac:dyDescent="0.25"/>
    <row r="76873" s="1" customFormat="1" ht="15.75" x14ac:dyDescent="0.25"/>
    <row r="76874" s="1" customFormat="1" ht="15.75" x14ac:dyDescent="0.25"/>
    <row r="76875" s="1" customFormat="1" ht="15.75" x14ac:dyDescent="0.25"/>
    <row r="76876" s="1" customFormat="1" ht="15.75" x14ac:dyDescent="0.25"/>
    <row r="76877" s="1" customFormat="1" ht="15.75" x14ac:dyDescent="0.25"/>
    <row r="76878" s="1" customFormat="1" ht="15.75" x14ac:dyDescent="0.25"/>
    <row r="76879" s="1" customFormat="1" ht="15.75" x14ac:dyDescent="0.25"/>
    <row r="76880" s="1" customFormat="1" ht="15.75" x14ac:dyDescent="0.25"/>
    <row r="76881" s="1" customFormat="1" ht="15.75" x14ac:dyDescent="0.25"/>
    <row r="76882" s="1" customFormat="1" ht="15.75" x14ac:dyDescent="0.25"/>
    <row r="76883" s="1" customFormat="1" ht="15.75" x14ac:dyDescent="0.25"/>
    <row r="76884" s="1" customFormat="1" ht="15.75" x14ac:dyDescent="0.25"/>
    <row r="76885" s="1" customFormat="1" ht="15.75" x14ac:dyDescent="0.25"/>
    <row r="76886" s="1" customFormat="1" ht="15.75" x14ac:dyDescent="0.25"/>
    <row r="76887" s="1" customFormat="1" ht="15.75" x14ac:dyDescent="0.25"/>
    <row r="76888" s="1" customFormat="1" ht="15.75" x14ac:dyDescent="0.25"/>
    <row r="76889" s="1" customFormat="1" ht="15.75" x14ac:dyDescent="0.25"/>
    <row r="76890" s="1" customFormat="1" ht="15.75" x14ac:dyDescent="0.25"/>
    <row r="76891" s="1" customFormat="1" ht="15.75" x14ac:dyDescent="0.25"/>
    <row r="76892" s="1" customFormat="1" ht="15.75" x14ac:dyDescent="0.25"/>
    <row r="76893" s="1" customFormat="1" ht="15.75" x14ac:dyDescent="0.25"/>
    <row r="76894" s="1" customFormat="1" ht="15.75" x14ac:dyDescent="0.25"/>
    <row r="76895" s="1" customFormat="1" ht="15.75" x14ac:dyDescent="0.25"/>
    <row r="76896" s="1" customFormat="1" ht="15.75" x14ac:dyDescent="0.25"/>
    <row r="76897" s="1" customFormat="1" ht="15.75" x14ac:dyDescent="0.25"/>
    <row r="76898" s="1" customFormat="1" ht="15.75" x14ac:dyDescent="0.25"/>
    <row r="76899" s="1" customFormat="1" ht="15.75" x14ac:dyDescent="0.25"/>
    <row r="76900" s="1" customFormat="1" ht="15.75" x14ac:dyDescent="0.25"/>
    <row r="76901" s="1" customFormat="1" ht="15.75" x14ac:dyDescent="0.25"/>
    <row r="76902" s="1" customFormat="1" ht="15.75" x14ac:dyDescent="0.25"/>
    <row r="76903" s="1" customFormat="1" ht="15.75" x14ac:dyDescent="0.25"/>
    <row r="76904" s="1" customFormat="1" ht="15.75" x14ac:dyDescent="0.25"/>
    <row r="76905" s="1" customFormat="1" ht="15.75" x14ac:dyDescent="0.25"/>
    <row r="76906" s="1" customFormat="1" ht="15.75" x14ac:dyDescent="0.25"/>
    <row r="76907" s="1" customFormat="1" ht="15.75" x14ac:dyDescent="0.25"/>
    <row r="76908" s="1" customFormat="1" ht="15.75" x14ac:dyDescent="0.25"/>
    <row r="76909" s="1" customFormat="1" ht="15.75" x14ac:dyDescent="0.25"/>
    <row r="76910" s="1" customFormat="1" ht="15.75" x14ac:dyDescent="0.25"/>
    <row r="76911" s="1" customFormat="1" ht="15.75" x14ac:dyDescent="0.25"/>
    <row r="76912" s="1" customFormat="1" ht="15.75" x14ac:dyDescent="0.25"/>
    <row r="76913" s="1" customFormat="1" ht="15.75" x14ac:dyDescent="0.25"/>
    <row r="76914" s="1" customFormat="1" ht="15.75" x14ac:dyDescent="0.25"/>
    <row r="76915" s="1" customFormat="1" ht="15.75" x14ac:dyDescent="0.25"/>
    <row r="76916" s="1" customFormat="1" ht="15.75" x14ac:dyDescent="0.25"/>
    <row r="76917" s="1" customFormat="1" ht="15.75" x14ac:dyDescent="0.25"/>
    <row r="76918" s="1" customFormat="1" ht="15.75" x14ac:dyDescent="0.25"/>
    <row r="76919" s="1" customFormat="1" ht="15.75" x14ac:dyDescent="0.25"/>
    <row r="76920" s="1" customFormat="1" ht="15.75" x14ac:dyDescent="0.25"/>
    <row r="76921" s="1" customFormat="1" ht="15.75" x14ac:dyDescent="0.25"/>
    <row r="76922" s="1" customFormat="1" ht="15.75" x14ac:dyDescent="0.25"/>
    <row r="76923" s="1" customFormat="1" ht="15.75" x14ac:dyDescent="0.25"/>
    <row r="76924" s="1" customFormat="1" ht="15.75" x14ac:dyDescent="0.25"/>
    <row r="76925" s="1" customFormat="1" ht="15.75" x14ac:dyDescent="0.25"/>
    <row r="76926" s="1" customFormat="1" ht="15.75" x14ac:dyDescent="0.25"/>
    <row r="76927" s="1" customFormat="1" ht="15.75" x14ac:dyDescent="0.25"/>
    <row r="76928" s="1" customFormat="1" ht="15.75" x14ac:dyDescent="0.25"/>
    <row r="76929" s="1" customFormat="1" ht="15.75" x14ac:dyDescent="0.25"/>
    <row r="76930" s="1" customFormat="1" ht="15.75" x14ac:dyDescent="0.25"/>
    <row r="76931" s="1" customFormat="1" ht="15.75" x14ac:dyDescent="0.25"/>
    <row r="76932" s="1" customFormat="1" ht="15.75" x14ac:dyDescent="0.25"/>
    <row r="76933" s="1" customFormat="1" ht="15.75" x14ac:dyDescent="0.25"/>
    <row r="76934" s="1" customFormat="1" ht="15.75" x14ac:dyDescent="0.25"/>
    <row r="76935" s="1" customFormat="1" ht="15.75" x14ac:dyDescent="0.25"/>
    <row r="76936" s="1" customFormat="1" ht="15.75" x14ac:dyDescent="0.25"/>
    <row r="76937" s="1" customFormat="1" ht="15.75" x14ac:dyDescent="0.25"/>
    <row r="76938" s="1" customFormat="1" ht="15.75" x14ac:dyDescent="0.25"/>
    <row r="76939" s="1" customFormat="1" ht="15.75" x14ac:dyDescent="0.25"/>
    <row r="76940" s="1" customFormat="1" ht="15.75" x14ac:dyDescent="0.25"/>
    <row r="76941" s="1" customFormat="1" ht="15.75" x14ac:dyDescent="0.25"/>
    <row r="76942" s="1" customFormat="1" ht="15.75" x14ac:dyDescent="0.25"/>
    <row r="76943" s="1" customFormat="1" ht="15.75" x14ac:dyDescent="0.25"/>
    <row r="76944" s="1" customFormat="1" ht="15.75" x14ac:dyDescent="0.25"/>
    <row r="76945" s="1" customFormat="1" ht="15.75" x14ac:dyDescent="0.25"/>
    <row r="76946" s="1" customFormat="1" ht="15.75" x14ac:dyDescent="0.25"/>
    <row r="76947" s="1" customFormat="1" ht="15.75" x14ac:dyDescent="0.25"/>
    <row r="76948" s="1" customFormat="1" ht="15.75" x14ac:dyDescent="0.25"/>
    <row r="76949" s="1" customFormat="1" ht="15.75" x14ac:dyDescent="0.25"/>
    <row r="76950" s="1" customFormat="1" ht="15.75" x14ac:dyDescent="0.25"/>
    <row r="76951" s="1" customFormat="1" ht="15.75" x14ac:dyDescent="0.25"/>
    <row r="76952" s="1" customFormat="1" ht="15.75" x14ac:dyDescent="0.25"/>
    <row r="76953" s="1" customFormat="1" ht="15.75" x14ac:dyDescent="0.25"/>
    <row r="76954" s="1" customFormat="1" ht="15.75" x14ac:dyDescent="0.25"/>
    <row r="76955" s="1" customFormat="1" ht="15.75" x14ac:dyDescent="0.25"/>
    <row r="76956" s="1" customFormat="1" ht="15.75" x14ac:dyDescent="0.25"/>
    <row r="76957" s="1" customFormat="1" ht="15.75" x14ac:dyDescent="0.25"/>
    <row r="76958" s="1" customFormat="1" ht="15.75" x14ac:dyDescent="0.25"/>
    <row r="76959" s="1" customFormat="1" ht="15.75" x14ac:dyDescent="0.25"/>
    <row r="76960" s="1" customFormat="1" ht="15.75" x14ac:dyDescent="0.25"/>
    <row r="76961" s="1" customFormat="1" ht="15.75" x14ac:dyDescent="0.25"/>
    <row r="76962" s="1" customFormat="1" ht="15.75" x14ac:dyDescent="0.25"/>
    <row r="76963" s="1" customFormat="1" ht="15.75" x14ac:dyDescent="0.25"/>
    <row r="76964" s="1" customFormat="1" ht="15.75" x14ac:dyDescent="0.25"/>
    <row r="76965" s="1" customFormat="1" ht="15.75" x14ac:dyDescent="0.25"/>
    <row r="76966" s="1" customFormat="1" ht="15.75" x14ac:dyDescent="0.25"/>
    <row r="76967" s="1" customFormat="1" ht="15.75" x14ac:dyDescent="0.25"/>
    <row r="76968" s="1" customFormat="1" ht="15.75" x14ac:dyDescent="0.25"/>
    <row r="76969" s="1" customFormat="1" ht="15.75" x14ac:dyDescent="0.25"/>
    <row r="76970" s="1" customFormat="1" ht="15.75" x14ac:dyDescent="0.25"/>
    <row r="76971" s="1" customFormat="1" ht="15.75" x14ac:dyDescent="0.25"/>
    <row r="76972" s="1" customFormat="1" ht="15.75" x14ac:dyDescent="0.25"/>
    <row r="76973" s="1" customFormat="1" ht="15.75" x14ac:dyDescent="0.25"/>
    <row r="76974" s="1" customFormat="1" ht="15.75" x14ac:dyDescent="0.25"/>
    <row r="76975" s="1" customFormat="1" ht="15.75" x14ac:dyDescent="0.25"/>
    <row r="76976" s="1" customFormat="1" ht="15.75" x14ac:dyDescent="0.25"/>
    <row r="76977" s="1" customFormat="1" ht="15.75" x14ac:dyDescent="0.25"/>
    <row r="76978" s="1" customFormat="1" ht="15.75" x14ac:dyDescent="0.25"/>
    <row r="76979" s="1" customFormat="1" ht="15.75" x14ac:dyDescent="0.25"/>
    <row r="76980" s="1" customFormat="1" ht="15.75" x14ac:dyDescent="0.25"/>
    <row r="76981" s="1" customFormat="1" ht="15.75" x14ac:dyDescent="0.25"/>
    <row r="76982" s="1" customFormat="1" ht="15.75" x14ac:dyDescent="0.25"/>
    <row r="76983" s="1" customFormat="1" ht="15.75" x14ac:dyDescent="0.25"/>
    <row r="76984" s="1" customFormat="1" ht="15.75" x14ac:dyDescent="0.25"/>
    <row r="76985" s="1" customFormat="1" ht="15.75" x14ac:dyDescent="0.25"/>
    <row r="76986" s="1" customFormat="1" ht="15.75" x14ac:dyDescent="0.25"/>
    <row r="76987" s="1" customFormat="1" ht="15.75" x14ac:dyDescent="0.25"/>
    <row r="76988" s="1" customFormat="1" ht="15.75" x14ac:dyDescent="0.25"/>
    <row r="76989" s="1" customFormat="1" ht="15.75" x14ac:dyDescent="0.25"/>
    <row r="76990" s="1" customFormat="1" ht="15.75" x14ac:dyDescent="0.25"/>
    <row r="76991" s="1" customFormat="1" ht="15.75" x14ac:dyDescent="0.25"/>
    <row r="76992" s="1" customFormat="1" ht="15.75" x14ac:dyDescent="0.25"/>
    <row r="76993" s="1" customFormat="1" ht="15.75" x14ac:dyDescent="0.25"/>
    <row r="76994" s="1" customFormat="1" ht="15.75" x14ac:dyDescent="0.25"/>
    <row r="76995" s="1" customFormat="1" ht="15.75" x14ac:dyDescent="0.25"/>
    <row r="76996" s="1" customFormat="1" ht="15.75" x14ac:dyDescent="0.25"/>
    <row r="76997" s="1" customFormat="1" ht="15.75" x14ac:dyDescent="0.25"/>
    <row r="76998" s="1" customFormat="1" ht="15.75" x14ac:dyDescent="0.25"/>
    <row r="76999" s="1" customFormat="1" ht="15.75" x14ac:dyDescent="0.25"/>
    <row r="77000" s="1" customFormat="1" ht="15.75" x14ac:dyDescent="0.25"/>
    <row r="77001" s="1" customFormat="1" ht="15.75" x14ac:dyDescent="0.25"/>
    <row r="77002" s="1" customFormat="1" ht="15.75" x14ac:dyDescent="0.25"/>
    <row r="77003" s="1" customFormat="1" ht="15.75" x14ac:dyDescent="0.25"/>
    <row r="77004" s="1" customFormat="1" ht="15.75" x14ac:dyDescent="0.25"/>
    <row r="77005" s="1" customFormat="1" ht="15.75" x14ac:dyDescent="0.25"/>
    <row r="77006" s="1" customFormat="1" ht="15.75" x14ac:dyDescent="0.25"/>
    <row r="77007" s="1" customFormat="1" ht="15.75" x14ac:dyDescent="0.25"/>
    <row r="77008" s="1" customFormat="1" ht="15.75" x14ac:dyDescent="0.25"/>
    <row r="77009" s="1" customFormat="1" ht="15.75" x14ac:dyDescent="0.25"/>
    <row r="77010" s="1" customFormat="1" ht="15.75" x14ac:dyDescent="0.25"/>
    <row r="77011" s="1" customFormat="1" ht="15.75" x14ac:dyDescent="0.25"/>
    <row r="77012" s="1" customFormat="1" ht="15.75" x14ac:dyDescent="0.25"/>
    <row r="77013" s="1" customFormat="1" ht="15.75" x14ac:dyDescent="0.25"/>
    <row r="77014" s="1" customFormat="1" ht="15.75" x14ac:dyDescent="0.25"/>
    <row r="77015" s="1" customFormat="1" ht="15.75" x14ac:dyDescent="0.25"/>
    <row r="77016" s="1" customFormat="1" ht="15.75" x14ac:dyDescent="0.25"/>
    <row r="77017" s="1" customFormat="1" ht="15.75" x14ac:dyDescent="0.25"/>
    <row r="77018" s="1" customFormat="1" ht="15.75" x14ac:dyDescent="0.25"/>
    <row r="77019" s="1" customFormat="1" ht="15.75" x14ac:dyDescent="0.25"/>
    <row r="77020" s="1" customFormat="1" ht="15.75" x14ac:dyDescent="0.25"/>
    <row r="77021" s="1" customFormat="1" ht="15.75" x14ac:dyDescent="0.25"/>
    <row r="77022" s="1" customFormat="1" ht="15.75" x14ac:dyDescent="0.25"/>
    <row r="77023" s="1" customFormat="1" ht="15.75" x14ac:dyDescent="0.25"/>
    <row r="77024" s="1" customFormat="1" ht="15.75" x14ac:dyDescent="0.25"/>
    <row r="77025" s="1" customFormat="1" ht="15.75" x14ac:dyDescent="0.25"/>
    <row r="77026" s="1" customFormat="1" ht="15.75" x14ac:dyDescent="0.25"/>
    <row r="77027" s="1" customFormat="1" ht="15.75" x14ac:dyDescent="0.25"/>
    <row r="77028" s="1" customFormat="1" ht="15.75" x14ac:dyDescent="0.25"/>
    <row r="77029" s="1" customFormat="1" ht="15.75" x14ac:dyDescent="0.25"/>
    <row r="77030" s="1" customFormat="1" ht="15.75" x14ac:dyDescent="0.25"/>
    <row r="77031" s="1" customFormat="1" ht="15.75" x14ac:dyDescent="0.25"/>
    <row r="77032" s="1" customFormat="1" ht="15.75" x14ac:dyDescent="0.25"/>
    <row r="77033" s="1" customFormat="1" ht="15.75" x14ac:dyDescent="0.25"/>
    <row r="77034" s="1" customFormat="1" ht="15.75" x14ac:dyDescent="0.25"/>
    <row r="77035" s="1" customFormat="1" ht="15.75" x14ac:dyDescent="0.25"/>
    <row r="77036" s="1" customFormat="1" ht="15.75" x14ac:dyDescent="0.25"/>
    <row r="77037" s="1" customFormat="1" ht="15.75" x14ac:dyDescent="0.25"/>
    <row r="77038" s="1" customFormat="1" ht="15.75" x14ac:dyDescent="0.25"/>
    <row r="77039" s="1" customFormat="1" ht="15.75" x14ac:dyDescent="0.25"/>
    <row r="77040" s="1" customFormat="1" ht="15.75" x14ac:dyDescent="0.25"/>
    <row r="77041" s="1" customFormat="1" ht="15.75" x14ac:dyDescent="0.25"/>
    <row r="77042" s="1" customFormat="1" ht="15.75" x14ac:dyDescent="0.25"/>
    <row r="77043" s="1" customFormat="1" ht="15.75" x14ac:dyDescent="0.25"/>
    <row r="77044" s="1" customFormat="1" ht="15.75" x14ac:dyDescent="0.25"/>
    <row r="77045" s="1" customFormat="1" ht="15.75" x14ac:dyDescent="0.25"/>
    <row r="77046" s="1" customFormat="1" ht="15.75" x14ac:dyDescent="0.25"/>
    <row r="77047" s="1" customFormat="1" ht="15.75" x14ac:dyDescent="0.25"/>
    <row r="77048" s="1" customFormat="1" ht="15.75" x14ac:dyDescent="0.25"/>
    <row r="77049" s="1" customFormat="1" ht="15.75" x14ac:dyDescent="0.25"/>
    <row r="77050" s="1" customFormat="1" ht="15.75" x14ac:dyDescent="0.25"/>
    <row r="77051" s="1" customFormat="1" ht="15.75" x14ac:dyDescent="0.25"/>
    <row r="77052" s="1" customFormat="1" ht="15.75" x14ac:dyDescent="0.25"/>
    <row r="77053" s="1" customFormat="1" ht="15.75" x14ac:dyDescent="0.25"/>
    <row r="77054" s="1" customFormat="1" ht="15.75" x14ac:dyDescent="0.25"/>
    <row r="77055" s="1" customFormat="1" ht="15.75" x14ac:dyDescent="0.25"/>
    <row r="77056" s="1" customFormat="1" ht="15.75" x14ac:dyDescent="0.25"/>
    <row r="77057" s="1" customFormat="1" ht="15.75" x14ac:dyDescent="0.25"/>
    <row r="77058" s="1" customFormat="1" ht="15.75" x14ac:dyDescent="0.25"/>
    <row r="77059" s="1" customFormat="1" ht="15.75" x14ac:dyDescent="0.25"/>
    <row r="77060" s="1" customFormat="1" ht="15.75" x14ac:dyDescent="0.25"/>
    <row r="77061" s="1" customFormat="1" ht="15.75" x14ac:dyDescent="0.25"/>
    <row r="77062" s="1" customFormat="1" ht="15.75" x14ac:dyDescent="0.25"/>
    <row r="77063" s="1" customFormat="1" ht="15.75" x14ac:dyDescent="0.25"/>
    <row r="77064" s="1" customFormat="1" ht="15.75" x14ac:dyDescent="0.25"/>
    <row r="77065" s="1" customFormat="1" ht="15.75" x14ac:dyDescent="0.25"/>
    <row r="77066" s="1" customFormat="1" ht="15.75" x14ac:dyDescent="0.25"/>
    <row r="77067" s="1" customFormat="1" ht="15.75" x14ac:dyDescent="0.25"/>
    <row r="77068" s="1" customFormat="1" ht="15.75" x14ac:dyDescent="0.25"/>
    <row r="77069" s="1" customFormat="1" ht="15.75" x14ac:dyDescent="0.25"/>
    <row r="77070" s="1" customFormat="1" ht="15.75" x14ac:dyDescent="0.25"/>
    <row r="77071" s="1" customFormat="1" ht="15.75" x14ac:dyDescent="0.25"/>
    <row r="77072" s="1" customFormat="1" ht="15.75" x14ac:dyDescent="0.25"/>
    <row r="77073" s="1" customFormat="1" ht="15.75" x14ac:dyDescent="0.25"/>
    <row r="77074" s="1" customFormat="1" ht="15.75" x14ac:dyDescent="0.25"/>
    <row r="77075" s="1" customFormat="1" ht="15.75" x14ac:dyDescent="0.25"/>
    <row r="77076" s="1" customFormat="1" ht="15.75" x14ac:dyDescent="0.25"/>
    <row r="77077" s="1" customFormat="1" ht="15.75" x14ac:dyDescent="0.25"/>
    <row r="77078" s="1" customFormat="1" ht="15.75" x14ac:dyDescent="0.25"/>
    <row r="77079" s="1" customFormat="1" ht="15.75" x14ac:dyDescent="0.25"/>
    <row r="77080" s="1" customFormat="1" ht="15.75" x14ac:dyDescent="0.25"/>
    <row r="77081" s="1" customFormat="1" ht="15.75" x14ac:dyDescent="0.25"/>
    <row r="77082" s="1" customFormat="1" ht="15.75" x14ac:dyDescent="0.25"/>
    <row r="77083" s="1" customFormat="1" ht="15.75" x14ac:dyDescent="0.25"/>
    <row r="77084" s="1" customFormat="1" ht="15.75" x14ac:dyDescent="0.25"/>
    <row r="77085" s="1" customFormat="1" ht="15.75" x14ac:dyDescent="0.25"/>
    <row r="77086" s="1" customFormat="1" ht="15.75" x14ac:dyDescent="0.25"/>
    <row r="77087" s="1" customFormat="1" ht="15.75" x14ac:dyDescent="0.25"/>
    <row r="77088" s="1" customFormat="1" ht="15.75" x14ac:dyDescent="0.25"/>
    <row r="77089" s="1" customFormat="1" ht="15.75" x14ac:dyDescent="0.25"/>
    <row r="77090" s="1" customFormat="1" ht="15.75" x14ac:dyDescent="0.25"/>
    <row r="77091" s="1" customFormat="1" ht="15.75" x14ac:dyDescent="0.25"/>
    <row r="77092" s="1" customFormat="1" ht="15.75" x14ac:dyDescent="0.25"/>
    <row r="77093" s="1" customFormat="1" ht="15.75" x14ac:dyDescent="0.25"/>
    <row r="77094" s="1" customFormat="1" ht="15.75" x14ac:dyDescent="0.25"/>
    <row r="77095" s="1" customFormat="1" ht="15.75" x14ac:dyDescent="0.25"/>
    <row r="77096" s="1" customFormat="1" ht="15.75" x14ac:dyDescent="0.25"/>
    <row r="77097" s="1" customFormat="1" ht="15.75" x14ac:dyDescent="0.25"/>
    <row r="77098" s="1" customFormat="1" ht="15.75" x14ac:dyDescent="0.25"/>
    <row r="77099" s="1" customFormat="1" ht="15.75" x14ac:dyDescent="0.25"/>
    <row r="77100" s="1" customFormat="1" ht="15.75" x14ac:dyDescent="0.25"/>
    <row r="77101" s="1" customFormat="1" ht="15.75" x14ac:dyDescent="0.25"/>
    <row r="77102" s="1" customFormat="1" ht="15.75" x14ac:dyDescent="0.25"/>
    <row r="77103" s="1" customFormat="1" ht="15.75" x14ac:dyDescent="0.25"/>
    <row r="77104" s="1" customFormat="1" ht="15.75" x14ac:dyDescent="0.25"/>
    <row r="77105" s="1" customFormat="1" ht="15.75" x14ac:dyDescent="0.25"/>
    <row r="77106" s="1" customFormat="1" ht="15.75" x14ac:dyDescent="0.25"/>
    <row r="77107" s="1" customFormat="1" ht="15.75" x14ac:dyDescent="0.25"/>
    <row r="77108" s="1" customFormat="1" ht="15.75" x14ac:dyDescent="0.25"/>
    <row r="77109" s="1" customFormat="1" ht="15.75" x14ac:dyDescent="0.25"/>
    <row r="77110" s="1" customFormat="1" ht="15.75" x14ac:dyDescent="0.25"/>
    <row r="77111" s="1" customFormat="1" ht="15.75" x14ac:dyDescent="0.25"/>
    <row r="77112" s="1" customFormat="1" ht="15.75" x14ac:dyDescent="0.25"/>
    <row r="77113" s="1" customFormat="1" ht="15.75" x14ac:dyDescent="0.25"/>
    <row r="77114" s="1" customFormat="1" ht="15.75" x14ac:dyDescent="0.25"/>
    <row r="77115" s="1" customFormat="1" ht="15.75" x14ac:dyDescent="0.25"/>
    <row r="77116" s="1" customFormat="1" ht="15.75" x14ac:dyDescent="0.25"/>
    <row r="77117" s="1" customFormat="1" ht="15.75" x14ac:dyDescent="0.25"/>
    <row r="77118" s="1" customFormat="1" ht="15.75" x14ac:dyDescent="0.25"/>
    <row r="77119" s="1" customFormat="1" ht="15.75" x14ac:dyDescent="0.25"/>
    <row r="77120" s="1" customFormat="1" ht="15.75" x14ac:dyDescent="0.25"/>
    <row r="77121" s="1" customFormat="1" ht="15.75" x14ac:dyDescent="0.25"/>
    <row r="77122" s="1" customFormat="1" ht="15.75" x14ac:dyDescent="0.25"/>
    <row r="77123" s="1" customFormat="1" ht="15.75" x14ac:dyDescent="0.25"/>
    <row r="77124" s="1" customFormat="1" ht="15.75" x14ac:dyDescent="0.25"/>
    <row r="77125" s="1" customFormat="1" ht="15.75" x14ac:dyDescent="0.25"/>
    <row r="77126" s="1" customFormat="1" ht="15.75" x14ac:dyDescent="0.25"/>
    <row r="77127" s="1" customFormat="1" ht="15.75" x14ac:dyDescent="0.25"/>
    <row r="77128" s="1" customFormat="1" ht="15.75" x14ac:dyDescent="0.25"/>
    <row r="77129" s="1" customFormat="1" ht="15.75" x14ac:dyDescent="0.25"/>
    <row r="77130" s="1" customFormat="1" ht="15.75" x14ac:dyDescent="0.25"/>
    <row r="77131" s="1" customFormat="1" ht="15.75" x14ac:dyDescent="0.25"/>
    <row r="77132" s="1" customFormat="1" ht="15.75" x14ac:dyDescent="0.25"/>
    <row r="77133" s="1" customFormat="1" ht="15.75" x14ac:dyDescent="0.25"/>
    <row r="77134" s="1" customFormat="1" ht="15.75" x14ac:dyDescent="0.25"/>
    <row r="77135" s="1" customFormat="1" ht="15.75" x14ac:dyDescent="0.25"/>
    <row r="77136" s="1" customFormat="1" ht="15.75" x14ac:dyDescent="0.25"/>
    <row r="77137" s="1" customFormat="1" ht="15.75" x14ac:dyDescent="0.25"/>
    <row r="77138" s="1" customFormat="1" ht="15.75" x14ac:dyDescent="0.25"/>
    <row r="77139" s="1" customFormat="1" ht="15.75" x14ac:dyDescent="0.25"/>
    <row r="77140" s="1" customFormat="1" ht="15.75" x14ac:dyDescent="0.25"/>
    <row r="77141" s="1" customFormat="1" ht="15.75" x14ac:dyDescent="0.25"/>
    <row r="77142" s="1" customFormat="1" ht="15.75" x14ac:dyDescent="0.25"/>
    <row r="77143" s="1" customFormat="1" ht="15.75" x14ac:dyDescent="0.25"/>
    <row r="77144" s="1" customFormat="1" ht="15.75" x14ac:dyDescent="0.25"/>
    <row r="77145" s="1" customFormat="1" ht="15.75" x14ac:dyDescent="0.25"/>
    <row r="77146" s="1" customFormat="1" ht="15.75" x14ac:dyDescent="0.25"/>
    <row r="77147" s="1" customFormat="1" ht="15.75" x14ac:dyDescent="0.25"/>
    <row r="77148" s="1" customFormat="1" ht="15.75" x14ac:dyDescent="0.25"/>
    <row r="77149" s="1" customFormat="1" ht="15.75" x14ac:dyDescent="0.25"/>
    <row r="77150" s="1" customFormat="1" ht="15.75" x14ac:dyDescent="0.25"/>
    <row r="77151" s="1" customFormat="1" ht="15.75" x14ac:dyDescent="0.25"/>
    <row r="77152" s="1" customFormat="1" ht="15.75" x14ac:dyDescent="0.25"/>
    <row r="77153" s="1" customFormat="1" ht="15.75" x14ac:dyDescent="0.25"/>
    <row r="77154" s="1" customFormat="1" ht="15.75" x14ac:dyDescent="0.25"/>
    <row r="77155" s="1" customFormat="1" ht="15.75" x14ac:dyDescent="0.25"/>
    <row r="77156" s="1" customFormat="1" ht="15.75" x14ac:dyDescent="0.25"/>
    <row r="77157" s="1" customFormat="1" ht="15.75" x14ac:dyDescent="0.25"/>
    <row r="77158" s="1" customFormat="1" ht="15.75" x14ac:dyDescent="0.25"/>
    <row r="77159" s="1" customFormat="1" ht="15.75" x14ac:dyDescent="0.25"/>
    <row r="77160" s="1" customFormat="1" ht="15.75" x14ac:dyDescent="0.25"/>
    <row r="77161" s="1" customFormat="1" ht="15.75" x14ac:dyDescent="0.25"/>
    <row r="77162" s="1" customFormat="1" ht="15.75" x14ac:dyDescent="0.25"/>
    <row r="77163" s="1" customFormat="1" ht="15.75" x14ac:dyDescent="0.25"/>
    <row r="77164" s="1" customFormat="1" ht="15.75" x14ac:dyDescent="0.25"/>
    <row r="77165" s="1" customFormat="1" ht="15.75" x14ac:dyDescent="0.25"/>
    <row r="77166" s="1" customFormat="1" ht="15.75" x14ac:dyDescent="0.25"/>
    <row r="77167" s="1" customFormat="1" ht="15.75" x14ac:dyDescent="0.25"/>
    <row r="77168" s="1" customFormat="1" ht="15.75" x14ac:dyDescent="0.25"/>
    <row r="77169" s="1" customFormat="1" ht="15.75" x14ac:dyDescent="0.25"/>
    <row r="77170" s="1" customFormat="1" ht="15.75" x14ac:dyDescent="0.25"/>
    <row r="77171" s="1" customFormat="1" ht="15.75" x14ac:dyDescent="0.25"/>
    <row r="77172" s="1" customFormat="1" ht="15.75" x14ac:dyDescent="0.25"/>
    <row r="77173" s="1" customFormat="1" ht="15.75" x14ac:dyDescent="0.25"/>
    <row r="77174" s="1" customFormat="1" ht="15.75" x14ac:dyDescent="0.25"/>
    <row r="77175" s="1" customFormat="1" ht="15.75" x14ac:dyDescent="0.25"/>
    <row r="77176" s="1" customFormat="1" ht="15.75" x14ac:dyDescent="0.25"/>
    <row r="77177" s="1" customFormat="1" ht="15.75" x14ac:dyDescent="0.25"/>
    <row r="77178" s="1" customFormat="1" ht="15.75" x14ac:dyDescent="0.25"/>
    <row r="77179" s="1" customFormat="1" ht="15.75" x14ac:dyDescent="0.25"/>
    <row r="77180" s="1" customFormat="1" ht="15.75" x14ac:dyDescent="0.25"/>
    <row r="77181" s="1" customFormat="1" ht="15.75" x14ac:dyDescent="0.25"/>
    <row r="77182" s="1" customFormat="1" ht="15.75" x14ac:dyDescent="0.25"/>
    <row r="77183" s="1" customFormat="1" ht="15.75" x14ac:dyDescent="0.25"/>
    <row r="77184" s="1" customFormat="1" ht="15.75" x14ac:dyDescent="0.25"/>
    <row r="77185" s="1" customFormat="1" ht="15.75" x14ac:dyDescent="0.25"/>
    <row r="77186" s="1" customFormat="1" ht="15.75" x14ac:dyDescent="0.25"/>
    <row r="77187" s="1" customFormat="1" ht="15.75" x14ac:dyDescent="0.25"/>
    <row r="77188" s="1" customFormat="1" ht="15.75" x14ac:dyDescent="0.25"/>
    <row r="77189" s="1" customFormat="1" ht="15.75" x14ac:dyDescent="0.25"/>
    <row r="77190" s="1" customFormat="1" ht="15.75" x14ac:dyDescent="0.25"/>
    <row r="77191" s="1" customFormat="1" ht="15.75" x14ac:dyDescent="0.25"/>
    <row r="77192" s="1" customFormat="1" ht="15.75" x14ac:dyDescent="0.25"/>
    <row r="77193" s="1" customFormat="1" ht="15.75" x14ac:dyDescent="0.25"/>
    <row r="77194" s="1" customFormat="1" ht="15.75" x14ac:dyDescent="0.25"/>
    <row r="77195" s="1" customFormat="1" ht="15.75" x14ac:dyDescent="0.25"/>
    <row r="77196" s="1" customFormat="1" ht="15.75" x14ac:dyDescent="0.25"/>
    <row r="77197" s="1" customFormat="1" ht="15.75" x14ac:dyDescent="0.25"/>
    <row r="77198" s="1" customFormat="1" ht="15.75" x14ac:dyDescent="0.25"/>
    <row r="77199" s="1" customFormat="1" ht="15.75" x14ac:dyDescent="0.25"/>
    <row r="77200" s="1" customFormat="1" ht="15.75" x14ac:dyDescent="0.25"/>
    <row r="77201" s="1" customFormat="1" ht="15.75" x14ac:dyDescent="0.25"/>
    <row r="77202" s="1" customFormat="1" ht="15.75" x14ac:dyDescent="0.25"/>
    <row r="77203" s="1" customFormat="1" ht="15.75" x14ac:dyDescent="0.25"/>
    <row r="77204" s="1" customFormat="1" ht="15.75" x14ac:dyDescent="0.25"/>
    <row r="77205" s="1" customFormat="1" ht="15.75" x14ac:dyDescent="0.25"/>
    <row r="77206" s="1" customFormat="1" ht="15.75" x14ac:dyDescent="0.25"/>
    <row r="77207" s="1" customFormat="1" ht="15.75" x14ac:dyDescent="0.25"/>
    <row r="77208" s="1" customFormat="1" ht="15.75" x14ac:dyDescent="0.25"/>
    <row r="77209" s="1" customFormat="1" ht="15.75" x14ac:dyDescent="0.25"/>
    <row r="77210" s="1" customFormat="1" ht="15.75" x14ac:dyDescent="0.25"/>
    <row r="77211" s="1" customFormat="1" ht="15.75" x14ac:dyDescent="0.25"/>
    <row r="77212" s="1" customFormat="1" ht="15.75" x14ac:dyDescent="0.25"/>
    <row r="77213" s="1" customFormat="1" ht="15.75" x14ac:dyDescent="0.25"/>
    <row r="77214" s="1" customFormat="1" ht="15.75" x14ac:dyDescent="0.25"/>
    <row r="77215" s="1" customFormat="1" ht="15.75" x14ac:dyDescent="0.25"/>
    <row r="77216" s="1" customFormat="1" ht="15.75" x14ac:dyDescent="0.25"/>
    <row r="77217" s="1" customFormat="1" ht="15.75" x14ac:dyDescent="0.25"/>
    <row r="77218" s="1" customFormat="1" ht="15.75" x14ac:dyDescent="0.25"/>
    <row r="77219" s="1" customFormat="1" ht="15.75" x14ac:dyDescent="0.25"/>
    <row r="77220" s="1" customFormat="1" ht="15.75" x14ac:dyDescent="0.25"/>
    <row r="77221" s="1" customFormat="1" ht="15.75" x14ac:dyDescent="0.25"/>
    <row r="77222" s="1" customFormat="1" ht="15.75" x14ac:dyDescent="0.25"/>
    <row r="77223" s="1" customFormat="1" ht="15.75" x14ac:dyDescent="0.25"/>
    <row r="77224" s="1" customFormat="1" ht="15.75" x14ac:dyDescent="0.25"/>
    <row r="77225" s="1" customFormat="1" ht="15.75" x14ac:dyDescent="0.25"/>
    <row r="77226" s="1" customFormat="1" ht="15.75" x14ac:dyDescent="0.25"/>
    <row r="77227" s="1" customFormat="1" ht="15.75" x14ac:dyDescent="0.25"/>
    <row r="77228" s="1" customFormat="1" ht="15.75" x14ac:dyDescent="0.25"/>
    <row r="77229" s="1" customFormat="1" ht="15.75" x14ac:dyDescent="0.25"/>
    <row r="77230" s="1" customFormat="1" ht="15.75" x14ac:dyDescent="0.25"/>
    <row r="77231" s="1" customFormat="1" ht="15.75" x14ac:dyDescent="0.25"/>
    <row r="77232" s="1" customFormat="1" ht="15.75" x14ac:dyDescent="0.25"/>
    <row r="77233" s="1" customFormat="1" ht="15.75" x14ac:dyDescent="0.25"/>
    <row r="77234" s="1" customFormat="1" ht="15.75" x14ac:dyDescent="0.25"/>
    <row r="77235" s="1" customFormat="1" ht="15.75" x14ac:dyDescent="0.25"/>
    <row r="77236" s="1" customFormat="1" ht="15.75" x14ac:dyDescent="0.25"/>
    <row r="77237" s="1" customFormat="1" ht="15.75" x14ac:dyDescent="0.25"/>
    <row r="77238" s="1" customFormat="1" ht="15.75" x14ac:dyDescent="0.25"/>
    <row r="77239" s="1" customFormat="1" ht="15.75" x14ac:dyDescent="0.25"/>
    <row r="77240" s="1" customFormat="1" ht="15.75" x14ac:dyDescent="0.25"/>
    <row r="77241" s="1" customFormat="1" ht="15.75" x14ac:dyDescent="0.25"/>
    <row r="77242" s="1" customFormat="1" ht="15.75" x14ac:dyDescent="0.25"/>
    <row r="77243" s="1" customFormat="1" ht="15.75" x14ac:dyDescent="0.25"/>
    <row r="77244" s="1" customFormat="1" ht="15.75" x14ac:dyDescent="0.25"/>
    <row r="77245" s="1" customFormat="1" ht="15.75" x14ac:dyDescent="0.25"/>
    <row r="77246" s="1" customFormat="1" ht="15.75" x14ac:dyDescent="0.25"/>
    <row r="77247" s="1" customFormat="1" ht="15.75" x14ac:dyDescent="0.25"/>
    <row r="77248" s="1" customFormat="1" ht="15.75" x14ac:dyDescent="0.25"/>
    <row r="77249" s="1" customFormat="1" ht="15.75" x14ac:dyDescent="0.25"/>
    <row r="77250" s="1" customFormat="1" ht="15.75" x14ac:dyDescent="0.25"/>
    <row r="77251" s="1" customFormat="1" ht="15.75" x14ac:dyDescent="0.25"/>
    <row r="77252" s="1" customFormat="1" ht="15.75" x14ac:dyDescent="0.25"/>
    <row r="77253" s="1" customFormat="1" ht="15.75" x14ac:dyDescent="0.25"/>
    <row r="77254" s="1" customFormat="1" ht="15.75" x14ac:dyDescent="0.25"/>
    <row r="77255" s="1" customFormat="1" ht="15.75" x14ac:dyDescent="0.25"/>
    <row r="77256" s="1" customFormat="1" ht="15.75" x14ac:dyDescent="0.25"/>
    <row r="77257" s="1" customFormat="1" ht="15.75" x14ac:dyDescent="0.25"/>
    <row r="77258" s="1" customFormat="1" ht="15.75" x14ac:dyDescent="0.25"/>
    <row r="77259" s="1" customFormat="1" ht="15.75" x14ac:dyDescent="0.25"/>
    <row r="77260" s="1" customFormat="1" ht="15.75" x14ac:dyDescent="0.25"/>
    <row r="77261" s="1" customFormat="1" ht="15.75" x14ac:dyDescent="0.25"/>
    <row r="77262" s="1" customFormat="1" ht="15.75" x14ac:dyDescent="0.25"/>
    <row r="77263" s="1" customFormat="1" ht="15.75" x14ac:dyDescent="0.25"/>
    <row r="77264" s="1" customFormat="1" ht="15.75" x14ac:dyDescent="0.25"/>
    <row r="77265" s="1" customFormat="1" ht="15.75" x14ac:dyDescent="0.25"/>
    <row r="77266" s="1" customFormat="1" ht="15.75" x14ac:dyDescent="0.25"/>
    <row r="77267" s="1" customFormat="1" ht="15.75" x14ac:dyDescent="0.25"/>
    <row r="77268" s="1" customFormat="1" ht="15.75" x14ac:dyDescent="0.25"/>
    <row r="77269" s="1" customFormat="1" ht="15.75" x14ac:dyDescent="0.25"/>
    <row r="77270" s="1" customFormat="1" ht="15.75" x14ac:dyDescent="0.25"/>
    <row r="77271" s="1" customFormat="1" ht="15.75" x14ac:dyDescent="0.25"/>
    <row r="77272" s="1" customFormat="1" ht="15.75" x14ac:dyDescent="0.25"/>
    <row r="77273" s="1" customFormat="1" ht="15.75" x14ac:dyDescent="0.25"/>
    <row r="77274" s="1" customFormat="1" ht="15.75" x14ac:dyDescent="0.25"/>
    <row r="77275" s="1" customFormat="1" ht="15.75" x14ac:dyDescent="0.25"/>
    <row r="77276" s="1" customFormat="1" ht="15.75" x14ac:dyDescent="0.25"/>
    <row r="77277" s="1" customFormat="1" ht="15.75" x14ac:dyDescent="0.25"/>
    <row r="77278" s="1" customFormat="1" ht="15.75" x14ac:dyDescent="0.25"/>
    <row r="77279" s="1" customFormat="1" ht="15.75" x14ac:dyDescent="0.25"/>
    <row r="77280" s="1" customFormat="1" ht="15.75" x14ac:dyDescent="0.25"/>
    <row r="77281" s="1" customFormat="1" ht="15.75" x14ac:dyDescent="0.25"/>
    <row r="77282" s="1" customFormat="1" ht="15.75" x14ac:dyDescent="0.25"/>
    <row r="77283" s="1" customFormat="1" ht="15.75" x14ac:dyDescent="0.25"/>
    <row r="77284" s="1" customFormat="1" ht="15.75" x14ac:dyDescent="0.25"/>
    <row r="77285" s="1" customFormat="1" ht="15.75" x14ac:dyDescent="0.25"/>
    <row r="77286" s="1" customFormat="1" ht="15.75" x14ac:dyDescent="0.25"/>
    <row r="77287" s="1" customFormat="1" ht="15.75" x14ac:dyDescent="0.25"/>
    <row r="77288" s="1" customFormat="1" ht="15.75" x14ac:dyDescent="0.25"/>
    <row r="77289" s="1" customFormat="1" ht="15.75" x14ac:dyDescent="0.25"/>
    <row r="77290" s="1" customFormat="1" ht="15.75" x14ac:dyDescent="0.25"/>
    <row r="77291" s="1" customFormat="1" ht="15.75" x14ac:dyDescent="0.25"/>
    <row r="77292" s="1" customFormat="1" ht="15.75" x14ac:dyDescent="0.25"/>
    <row r="77293" s="1" customFormat="1" ht="15.75" x14ac:dyDescent="0.25"/>
    <row r="77294" s="1" customFormat="1" ht="15.75" x14ac:dyDescent="0.25"/>
    <row r="77295" s="1" customFormat="1" ht="15.75" x14ac:dyDescent="0.25"/>
    <row r="77296" s="1" customFormat="1" ht="15.75" x14ac:dyDescent="0.25"/>
    <row r="77297" s="1" customFormat="1" ht="15.75" x14ac:dyDescent="0.25"/>
    <row r="77298" s="1" customFormat="1" ht="15.75" x14ac:dyDescent="0.25"/>
    <row r="77299" s="1" customFormat="1" ht="15.75" x14ac:dyDescent="0.25"/>
    <row r="77300" s="1" customFormat="1" ht="15.75" x14ac:dyDescent="0.25"/>
    <row r="77301" s="1" customFormat="1" ht="15.75" x14ac:dyDescent="0.25"/>
    <row r="77302" s="1" customFormat="1" ht="15.75" x14ac:dyDescent="0.25"/>
    <row r="77303" s="1" customFormat="1" ht="15.75" x14ac:dyDescent="0.25"/>
    <row r="77304" s="1" customFormat="1" ht="15.75" x14ac:dyDescent="0.25"/>
    <row r="77305" s="1" customFormat="1" ht="15.75" x14ac:dyDescent="0.25"/>
    <row r="77306" s="1" customFormat="1" ht="15.75" x14ac:dyDescent="0.25"/>
    <row r="77307" s="1" customFormat="1" ht="15.75" x14ac:dyDescent="0.25"/>
    <row r="77308" s="1" customFormat="1" ht="15.75" x14ac:dyDescent="0.25"/>
    <row r="77309" s="1" customFormat="1" ht="15.75" x14ac:dyDescent="0.25"/>
    <row r="77310" s="1" customFormat="1" ht="15.75" x14ac:dyDescent="0.25"/>
    <row r="77311" s="1" customFormat="1" ht="15.75" x14ac:dyDescent="0.25"/>
    <row r="77312" s="1" customFormat="1" ht="15.75" x14ac:dyDescent="0.25"/>
    <row r="77313" s="1" customFormat="1" ht="15.75" x14ac:dyDescent="0.25"/>
    <row r="77314" s="1" customFormat="1" ht="15.75" x14ac:dyDescent="0.25"/>
    <row r="77315" s="1" customFormat="1" ht="15.75" x14ac:dyDescent="0.25"/>
    <row r="77316" s="1" customFormat="1" ht="15.75" x14ac:dyDescent="0.25"/>
    <row r="77317" s="1" customFormat="1" ht="15.75" x14ac:dyDescent="0.25"/>
    <row r="77318" s="1" customFormat="1" ht="15.75" x14ac:dyDescent="0.25"/>
    <row r="77319" s="1" customFormat="1" ht="15.75" x14ac:dyDescent="0.25"/>
    <row r="77320" s="1" customFormat="1" ht="15.75" x14ac:dyDescent="0.25"/>
    <row r="77321" s="1" customFormat="1" ht="15.75" x14ac:dyDescent="0.25"/>
    <row r="77322" s="1" customFormat="1" ht="15.75" x14ac:dyDescent="0.25"/>
    <row r="77323" s="1" customFormat="1" ht="15.75" x14ac:dyDescent="0.25"/>
    <row r="77324" s="1" customFormat="1" ht="15.75" x14ac:dyDescent="0.25"/>
    <row r="77325" s="1" customFormat="1" ht="15.75" x14ac:dyDescent="0.25"/>
    <row r="77326" s="1" customFormat="1" ht="15.75" x14ac:dyDescent="0.25"/>
    <row r="77327" s="1" customFormat="1" ht="15.75" x14ac:dyDescent="0.25"/>
    <row r="77328" s="1" customFormat="1" ht="15.75" x14ac:dyDescent="0.25"/>
    <row r="77329" s="1" customFormat="1" ht="15.75" x14ac:dyDescent="0.25"/>
    <row r="77330" s="1" customFormat="1" ht="15.75" x14ac:dyDescent="0.25"/>
    <row r="77331" s="1" customFormat="1" ht="15.75" x14ac:dyDescent="0.25"/>
    <row r="77332" s="1" customFormat="1" ht="15.75" x14ac:dyDescent="0.25"/>
    <row r="77333" s="1" customFormat="1" ht="15.75" x14ac:dyDescent="0.25"/>
    <row r="77334" s="1" customFormat="1" ht="15.75" x14ac:dyDescent="0.25"/>
    <row r="77335" s="1" customFormat="1" ht="15.75" x14ac:dyDescent="0.25"/>
    <row r="77336" s="1" customFormat="1" ht="15.75" x14ac:dyDescent="0.25"/>
    <row r="77337" s="1" customFormat="1" ht="15.75" x14ac:dyDescent="0.25"/>
    <row r="77338" s="1" customFormat="1" ht="15.75" x14ac:dyDescent="0.25"/>
    <row r="77339" s="1" customFormat="1" ht="15.75" x14ac:dyDescent="0.25"/>
    <row r="77340" s="1" customFormat="1" ht="15.75" x14ac:dyDescent="0.25"/>
    <row r="77341" s="1" customFormat="1" ht="15.75" x14ac:dyDescent="0.25"/>
    <row r="77342" s="1" customFormat="1" ht="15.75" x14ac:dyDescent="0.25"/>
    <row r="77343" s="1" customFormat="1" ht="15.75" x14ac:dyDescent="0.25"/>
    <row r="77344" s="1" customFormat="1" ht="15.75" x14ac:dyDescent="0.25"/>
    <row r="77345" s="1" customFormat="1" ht="15.75" x14ac:dyDescent="0.25"/>
    <row r="77346" s="1" customFormat="1" ht="15.75" x14ac:dyDescent="0.25"/>
    <row r="77347" s="1" customFormat="1" ht="15.75" x14ac:dyDescent="0.25"/>
    <row r="77348" s="1" customFormat="1" ht="15.75" x14ac:dyDescent="0.25"/>
    <row r="77349" s="1" customFormat="1" ht="15.75" x14ac:dyDescent="0.25"/>
    <row r="77350" s="1" customFormat="1" ht="15.75" x14ac:dyDescent="0.25"/>
    <row r="77351" s="1" customFormat="1" ht="15.75" x14ac:dyDescent="0.25"/>
    <row r="77352" s="1" customFormat="1" ht="15.75" x14ac:dyDescent="0.25"/>
    <row r="77353" s="1" customFormat="1" ht="15.75" x14ac:dyDescent="0.25"/>
    <row r="77354" s="1" customFormat="1" ht="15.75" x14ac:dyDescent="0.25"/>
    <row r="77355" s="1" customFormat="1" ht="15.75" x14ac:dyDescent="0.25"/>
    <row r="77356" s="1" customFormat="1" ht="15.75" x14ac:dyDescent="0.25"/>
    <row r="77357" s="1" customFormat="1" ht="15.75" x14ac:dyDescent="0.25"/>
    <row r="77358" s="1" customFormat="1" ht="15.75" x14ac:dyDescent="0.25"/>
    <row r="77359" s="1" customFormat="1" ht="15.75" x14ac:dyDescent="0.25"/>
    <row r="77360" s="1" customFormat="1" ht="15.75" x14ac:dyDescent="0.25"/>
    <row r="77361" s="1" customFormat="1" ht="15.75" x14ac:dyDescent="0.25"/>
    <row r="77362" s="1" customFormat="1" ht="15.75" x14ac:dyDescent="0.25"/>
    <row r="77363" s="1" customFormat="1" ht="15.75" x14ac:dyDescent="0.25"/>
    <row r="77364" s="1" customFormat="1" ht="15.75" x14ac:dyDescent="0.25"/>
    <row r="77365" s="1" customFormat="1" ht="15.75" x14ac:dyDescent="0.25"/>
    <row r="77366" s="1" customFormat="1" ht="15.75" x14ac:dyDescent="0.25"/>
    <row r="77367" s="1" customFormat="1" ht="15.75" x14ac:dyDescent="0.25"/>
    <row r="77368" s="1" customFormat="1" ht="15.75" x14ac:dyDescent="0.25"/>
    <row r="77369" s="1" customFormat="1" ht="15.75" x14ac:dyDescent="0.25"/>
    <row r="77370" s="1" customFormat="1" ht="15.75" x14ac:dyDescent="0.25"/>
    <row r="77371" s="1" customFormat="1" ht="15.75" x14ac:dyDescent="0.25"/>
    <row r="77372" s="1" customFormat="1" ht="15.75" x14ac:dyDescent="0.25"/>
    <row r="77373" s="1" customFormat="1" ht="15.75" x14ac:dyDescent="0.25"/>
    <row r="77374" s="1" customFormat="1" ht="15.75" x14ac:dyDescent="0.25"/>
    <row r="77375" s="1" customFormat="1" ht="15.75" x14ac:dyDescent="0.25"/>
    <row r="77376" s="1" customFormat="1" ht="15.75" x14ac:dyDescent="0.25"/>
    <row r="77377" s="1" customFormat="1" ht="15.75" x14ac:dyDescent="0.25"/>
    <row r="77378" s="1" customFormat="1" ht="15.75" x14ac:dyDescent="0.25"/>
    <row r="77379" s="1" customFormat="1" ht="15.75" x14ac:dyDescent="0.25"/>
    <row r="77380" s="1" customFormat="1" ht="15.75" x14ac:dyDescent="0.25"/>
    <row r="77381" s="1" customFormat="1" ht="15.75" x14ac:dyDescent="0.25"/>
    <row r="77382" s="1" customFormat="1" ht="15.75" x14ac:dyDescent="0.25"/>
    <row r="77383" s="1" customFormat="1" ht="15.75" x14ac:dyDescent="0.25"/>
    <row r="77384" s="1" customFormat="1" ht="15.75" x14ac:dyDescent="0.25"/>
    <row r="77385" s="1" customFormat="1" ht="15.75" x14ac:dyDescent="0.25"/>
    <row r="77386" s="1" customFormat="1" ht="15.75" x14ac:dyDescent="0.25"/>
    <row r="77387" s="1" customFormat="1" ht="15.75" x14ac:dyDescent="0.25"/>
    <row r="77388" s="1" customFormat="1" ht="15.75" x14ac:dyDescent="0.25"/>
    <row r="77389" s="1" customFormat="1" ht="15.75" x14ac:dyDescent="0.25"/>
    <row r="77390" s="1" customFormat="1" ht="15.75" x14ac:dyDescent="0.25"/>
    <row r="77391" s="1" customFormat="1" ht="15.75" x14ac:dyDescent="0.25"/>
    <row r="77392" s="1" customFormat="1" ht="15.75" x14ac:dyDescent="0.25"/>
    <row r="77393" s="1" customFormat="1" ht="15.75" x14ac:dyDescent="0.25"/>
    <row r="77394" s="1" customFormat="1" ht="15.75" x14ac:dyDescent="0.25"/>
    <row r="77395" s="1" customFormat="1" ht="15.75" x14ac:dyDescent="0.25"/>
    <row r="77396" s="1" customFormat="1" ht="15.75" x14ac:dyDescent="0.25"/>
    <row r="77397" s="1" customFormat="1" ht="15.75" x14ac:dyDescent="0.25"/>
    <row r="77398" s="1" customFormat="1" ht="15.75" x14ac:dyDescent="0.25"/>
    <row r="77399" s="1" customFormat="1" ht="15.75" x14ac:dyDescent="0.25"/>
    <row r="77400" s="1" customFormat="1" ht="15.75" x14ac:dyDescent="0.25"/>
    <row r="77401" s="1" customFormat="1" ht="15.75" x14ac:dyDescent="0.25"/>
    <row r="77402" s="1" customFormat="1" ht="15.75" x14ac:dyDescent="0.25"/>
    <row r="77403" s="1" customFormat="1" ht="15.75" x14ac:dyDescent="0.25"/>
    <row r="77404" s="1" customFormat="1" ht="15.75" x14ac:dyDescent="0.25"/>
    <row r="77405" s="1" customFormat="1" ht="15.75" x14ac:dyDescent="0.25"/>
    <row r="77406" s="1" customFormat="1" ht="15.75" x14ac:dyDescent="0.25"/>
    <row r="77407" s="1" customFormat="1" ht="15.75" x14ac:dyDescent="0.25"/>
    <row r="77408" s="1" customFormat="1" ht="15.75" x14ac:dyDescent="0.25"/>
    <row r="77409" s="1" customFormat="1" ht="15.75" x14ac:dyDescent="0.25"/>
    <row r="77410" s="1" customFormat="1" ht="15.75" x14ac:dyDescent="0.25"/>
    <row r="77411" s="1" customFormat="1" ht="15.75" x14ac:dyDescent="0.25"/>
    <row r="77412" s="1" customFormat="1" ht="15.75" x14ac:dyDescent="0.25"/>
    <row r="77413" s="1" customFormat="1" ht="15.75" x14ac:dyDescent="0.25"/>
    <row r="77414" s="1" customFormat="1" ht="15.75" x14ac:dyDescent="0.25"/>
    <row r="77415" s="1" customFormat="1" ht="15.75" x14ac:dyDescent="0.25"/>
    <row r="77416" s="1" customFormat="1" ht="15.75" x14ac:dyDescent="0.25"/>
    <row r="77417" s="1" customFormat="1" ht="15.75" x14ac:dyDescent="0.25"/>
    <row r="77418" s="1" customFormat="1" ht="15.75" x14ac:dyDescent="0.25"/>
    <row r="77419" s="1" customFormat="1" ht="15.75" x14ac:dyDescent="0.25"/>
    <row r="77420" s="1" customFormat="1" ht="15.75" x14ac:dyDescent="0.25"/>
    <row r="77421" s="1" customFormat="1" ht="15.75" x14ac:dyDescent="0.25"/>
    <row r="77422" s="1" customFormat="1" ht="15.75" x14ac:dyDescent="0.25"/>
    <row r="77423" s="1" customFormat="1" ht="15.75" x14ac:dyDescent="0.25"/>
    <row r="77424" s="1" customFormat="1" ht="15.75" x14ac:dyDescent="0.25"/>
    <row r="77425" s="1" customFormat="1" ht="15.75" x14ac:dyDescent="0.25"/>
    <row r="77426" s="1" customFormat="1" ht="15.75" x14ac:dyDescent="0.25"/>
    <row r="77427" s="1" customFormat="1" ht="15.75" x14ac:dyDescent="0.25"/>
    <row r="77428" s="1" customFormat="1" ht="15.75" x14ac:dyDescent="0.25"/>
    <row r="77429" s="1" customFormat="1" ht="15.75" x14ac:dyDescent="0.25"/>
    <row r="77430" s="1" customFormat="1" ht="15.75" x14ac:dyDescent="0.25"/>
    <row r="77431" s="1" customFormat="1" ht="15.75" x14ac:dyDescent="0.25"/>
    <row r="77432" s="1" customFormat="1" ht="15.75" x14ac:dyDescent="0.25"/>
    <row r="77433" s="1" customFormat="1" ht="15.75" x14ac:dyDescent="0.25"/>
    <row r="77434" s="1" customFormat="1" ht="15.75" x14ac:dyDescent="0.25"/>
    <row r="77435" s="1" customFormat="1" ht="15.75" x14ac:dyDescent="0.25"/>
    <row r="77436" s="1" customFormat="1" ht="15.75" x14ac:dyDescent="0.25"/>
    <row r="77437" s="1" customFormat="1" ht="15.75" x14ac:dyDescent="0.25"/>
    <row r="77438" s="1" customFormat="1" ht="15.75" x14ac:dyDescent="0.25"/>
    <row r="77439" s="1" customFormat="1" ht="15.75" x14ac:dyDescent="0.25"/>
    <row r="77440" s="1" customFormat="1" ht="15.75" x14ac:dyDescent="0.25"/>
    <row r="77441" s="1" customFormat="1" ht="15.75" x14ac:dyDescent="0.25"/>
    <row r="77442" s="1" customFormat="1" ht="15.75" x14ac:dyDescent="0.25"/>
    <row r="77443" s="1" customFormat="1" ht="15.75" x14ac:dyDescent="0.25"/>
    <row r="77444" s="1" customFormat="1" ht="15.75" x14ac:dyDescent="0.25"/>
    <row r="77445" s="1" customFormat="1" ht="15.75" x14ac:dyDescent="0.25"/>
    <row r="77446" s="1" customFormat="1" ht="15.75" x14ac:dyDescent="0.25"/>
    <row r="77447" s="1" customFormat="1" ht="15.75" x14ac:dyDescent="0.25"/>
    <row r="77448" s="1" customFormat="1" ht="15.75" x14ac:dyDescent="0.25"/>
    <row r="77449" s="1" customFormat="1" ht="15.75" x14ac:dyDescent="0.25"/>
    <row r="77450" s="1" customFormat="1" ht="15.75" x14ac:dyDescent="0.25"/>
    <row r="77451" s="1" customFormat="1" ht="15.75" x14ac:dyDescent="0.25"/>
    <row r="77452" s="1" customFormat="1" ht="15.75" x14ac:dyDescent="0.25"/>
    <row r="77453" s="1" customFormat="1" ht="15.75" x14ac:dyDescent="0.25"/>
    <row r="77454" s="1" customFormat="1" ht="15.75" x14ac:dyDescent="0.25"/>
    <row r="77455" s="1" customFormat="1" ht="15.75" x14ac:dyDescent="0.25"/>
    <row r="77456" s="1" customFormat="1" ht="15.75" x14ac:dyDescent="0.25"/>
    <row r="77457" s="1" customFormat="1" ht="15.75" x14ac:dyDescent="0.25"/>
    <row r="77458" s="1" customFormat="1" ht="15.75" x14ac:dyDescent="0.25"/>
    <row r="77459" s="1" customFormat="1" ht="15.75" x14ac:dyDescent="0.25"/>
    <row r="77460" s="1" customFormat="1" ht="15.75" x14ac:dyDescent="0.25"/>
    <row r="77461" s="1" customFormat="1" ht="15.75" x14ac:dyDescent="0.25"/>
    <row r="77462" s="1" customFormat="1" ht="15.75" x14ac:dyDescent="0.25"/>
    <row r="77463" s="1" customFormat="1" ht="15.75" x14ac:dyDescent="0.25"/>
    <row r="77464" s="1" customFormat="1" ht="15.75" x14ac:dyDescent="0.25"/>
    <row r="77465" s="1" customFormat="1" ht="15.75" x14ac:dyDescent="0.25"/>
    <row r="77466" s="1" customFormat="1" ht="15.75" x14ac:dyDescent="0.25"/>
    <row r="77467" s="1" customFormat="1" ht="15.75" x14ac:dyDescent="0.25"/>
    <row r="77468" s="1" customFormat="1" ht="15.75" x14ac:dyDescent="0.25"/>
    <row r="77469" s="1" customFormat="1" ht="15.75" x14ac:dyDescent="0.25"/>
    <row r="77470" s="1" customFormat="1" ht="15.75" x14ac:dyDescent="0.25"/>
    <row r="77471" s="1" customFormat="1" ht="15.75" x14ac:dyDescent="0.25"/>
    <row r="77472" s="1" customFormat="1" ht="15.75" x14ac:dyDescent="0.25"/>
    <row r="77473" s="1" customFormat="1" ht="15.75" x14ac:dyDescent="0.25"/>
    <row r="77474" s="1" customFormat="1" ht="15.75" x14ac:dyDescent="0.25"/>
    <row r="77475" s="1" customFormat="1" ht="15.75" x14ac:dyDescent="0.25"/>
    <row r="77476" s="1" customFormat="1" ht="15.75" x14ac:dyDescent="0.25"/>
    <row r="77477" s="1" customFormat="1" ht="15.75" x14ac:dyDescent="0.25"/>
    <row r="77478" s="1" customFormat="1" ht="15.75" x14ac:dyDescent="0.25"/>
    <row r="77479" s="1" customFormat="1" ht="15.75" x14ac:dyDescent="0.25"/>
    <row r="77480" s="1" customFormat="1" ht="15.75" x14ac:dyDescent="0.25"/>
    <row r="77481" s="1" customFormat="1" ht="15.75" x14ac:dyDescent="0.25"/>
    <row r="77482" s="1" customFormat="1" ht="15.75" x14ac:dyDescent="0.25"/>
    <row r="77483" s="1" customFormat="1" ht="15.75" x14ac:dyDescent="0.25"/>
    <row r="77484" s="1" customFormat="1" ht="15.75" x14ac:dyDescent="0.25"/>
    <row r="77485" s="1" customFormat="1" ht="15.75" x14ac:dyDescent="0.25"/>
    <row r="77486" s="1" customFormat="1" ht="15.75" x14ac:dyDescent="0.25"/>
    <row r="77487" s="1" customFormat="1" ht="15.75" x14ac:dyDescent="0.25"/>
    <row r="77488" s="1" customFormat="1" ht="15.75" x14ac:dyDescent="0.25"/>
    <row r="77489" s="1" customFormat="1" ht="15.75" x14ac:dyDescent="0.25"/>
    <row r="77490" s="1" customFormat="1" ht="15.75" x14ac:dyDescent="0.25"/>
    <row r="77491" s="1" customFormat="1" ht="15.75" x14ac:dyDescent="0.25"/>
    <row r="77492" s="1" customFormat="1" ht="15.75" x14ac:dyDescent="0.25"/>
    <row r="77493" s="1" customFormat="1" ht="15.75" x14ac:dyDescent="0.25"/>
    <row r="77494" s="1" customFormat="1" ht="15.75" x14ac:dyDescent="0.25"/>
    <row r="77495" s="1" customFormat="1" ht="15.75" x14ac:dyDescent="0.25"/>
    <row r="77496" s="1" customFormat="1" ht="15.75" x14ac:dyDescent="0.25"/>
    <row r="77497" s="1" customFormat="1" ht="15.75" x14ac:dyDescent="0.25"/>
    <row r="77498" s="1" customFormat="1" ht="15.75" x14ac:dyDescent="0.25"/>
    <row r="77499" s="1" customFormat="1" ht="15.75" x14ac:dyDescent="0.25"/>
    <row r="77500" s="1" customFormat="1" ht="15.75" x14ac:dyDescent="0.25"/>
    <row r="77501" s="1" customFormat="1" ht="15.75" x14ac:dyDescent="0.25"/>
    <row r="77502" s="1" customFormat="1" ht="15.75" x14ac:dyDescent="0.25"/>
    <row r="77503" s="1" customFormat="1" ht="15.75" x14ac:dyDescent="0.25"/>
    <row r="77504" s="1" customFormat="1" ht="15.75" x14ac:dyDescent="0.25"/>
    <row r="77505" s="1" customFormat="1" ht="15.75" x14ac:dyDescent="0.25"/>
    <row r="77506" s="1" customFormat="1" ht="15.75" x14ac:dyDescent="0.25"/>
    <row r="77507" s="1" customFormat="1" ht="15.75" x14ac:dyDescent="0.25"/>
    <row r="77508" s="1" customFormat="1" ht="15.75" x14ac:dyDescent="0.25"/>
    <row r="77509" s="1" customFormat="1" ht="15.75" x14ac:dyDescent="0.25"/>
    <row r="77510" s="1" customFormat="1" ht="15.75" x14ac:dyDescent="0.25"/>
    <row r="77511" s="1" customFormat="1" ht="15.75" x14ac:dyDescent="0.25"/>
    <row r="77512" s="1" customFormat="1" ht="15.75" x14ac:dyDescent="0.25"/>
    <row r="77513" s="1" customFormat="1" ht="15.75" x14ac:dyDescent="0.25"/>
    <row r="77514" s="1" customFormat="1" ht="15.75" x14ac:dyDescent="0.25"/>
    <row r="77515" s="1" customFormat="1" ht="15.75" x14ac:dyDescent="0.25"/>
    <row r="77516" s="1" customFormat="1" ht="15.75" x14ac:dyDescent="0.25"/>
    <row r="77517" s="1" customFormat="1" ht="15.75" x14ac:dyDescent="0.25"/>
    <row r="77518" s="1" customFormat="1" ht="15.75" x14ac:dyDescent="0.25"/>
    <row r="77519" s="1" customFormat="1" ht="15.75" x14ac:dyDescent="0.25"/>
    <row r="77520" s="1" customFormat="1" ht="15.75" x14ac:dyDescent="0.25"/>
    <row r="77521" s="1" customFormat="1" ht="15.75" x14ac:dyDescent="0.25"/>
    <row r="77522" s="1" customFormat="1" ht="15.75" x14ac:dyDescent="0.25"/>
    <row r="77523" s="1" customFormat="1" ht="15.75" x14ac:dyDescent="0.25"/>
    <row r="77524" s="1" customFormat="1" ht="15.75" x14ac:dyDescent="0.25"/>
    <row r="77525" s="1" customFormat="1" ht="15.75" x14ac:dyDescent="0.25"/>
    <row r="77526" s="1" customFormat="1" ht="15.75" x14ac:dyDescent="0.25"/>
    <row r="77527" s="1" customFormat="1" ht="15.75" x14ac:dyDescent="0.25"/>
    <row r="77528" s="1" customFormat="1" ht="15.75" x14ac:dyDescent="0.25"/>
    <row r="77529" s="1" customFormat="1" ht="15.75" x14ac:dyDescent="0.25"/>
    <row r="77530" s="1" customFormat="1" ht="15.75" x14ac:dyDescent="0.25"/>
    <row r="77531" s="1" customFormat="1" ht="15.75" x14ac:dyDescent="0.25"/>
    <row r="77532" s="1" customFormat="1" ht="15.75" x14ac:dyDescent="0.25"/>
    <row r="77533" s="1" customFormat="1" ht="15.75" x14ac:dyDescent="0.25"/>
    <row r="77534" s="1" customFormat="1" ht="15.75" x14ac:dyDescent="0.25"/>
    <row r="77535" s="1" customFormat="1" ht="15.75" x14ac:dyDescent="0.25"/>
    <row r="77536" s="1" customFormat="1" ht="15.75" x14ac:dyDescent="0.25"/>
    <row r="77537" s="1" customFormat="1" ht="15.75" x14ac:dyDescent="0.25"/>
    <row r="77538" s="1" customFormat="1" ht="15.75" x14ac:dyDescent="0.25"/>
    <row r="77539" s="1" customFormat="1" ht="15.75" x14ac:dyDescent="0.25"/>
    <row r="77540" s="1" customFormat="1" ht="15.75" x14ac:dyDescent="0.25"/>
    <row r="77541" s="1" customFormat="1" ht="15.75" x14ac:dyDescent="0.25"/>
    <row r="77542" s="1" customFormat="1" ht="15.75" x14ac:dyDescent="0.25"/>
    <row r="77543" s="1" customFormat="1" ht="15.75" x14ac:dyDescent="0.25"/>
    <row r="77544" s="1" customFormat="1" ht="15.75" x14ac:dyDescent="0.25"/>
    <row r="77545" s="1" customFormat="1" ht="15.75" x14ac:dyDescent="0.25"/>
    <row r="77546" s="1" customFormat="1" ht="15.75" x14ac:dyDescent="0.25"/>
    <row r="77547" s="1" customFormat="1" ht="15.75" x14ac:dyDescent="0.25"/>
    <row r="77548" s="1" customFormat="1" ht="15.75" x14ac:dyDescent="0.25"/>
    <row r="77549" s="1" customFormat="1" ht="15.75" x14ac:dyDescent="0.25"/>
    <row r="77550" s="1" customFormat="1" ht="15.75" x14ac:dyDescent="0.25"/>
    <row r="77551" s="1" customFormat="1" ht="15.75" x14ac:dyDescent="0.25"/>
    <row r="77552" s="1" customFormat="1" ht="15.75" x14ac:dyDescent="0.25"/>
    <row r="77553" s="1" customFormat="1" ht="15.75" x14ac:dyDescent="0.25"/>
    <row r="77554" s="1" customFormat="1" ht="15.75" x14ac:dyDescent="0.25"/>
    <row r="77555" s="1" customFormat="1" ht="15.75" x14ac:dyDescent="0.25"/>
    <row r="77556" s="1" customFormat="1" ht="15.75" x14ac:dyDescent="0.25"/>
    <row r="77557" s="1" customFormat="1" ht="15.75" x14ac:dyDescent="0.25"/>
    <row r="77558" s="1" customFormat="1" ht="15.75" x14ac:dyDescent="0.25"/>
    <row r="77559" s="1" customFormat="1" ht="15.75" x14ac:dyDescent="0.25"/>
    <row r="77560" s="1" customFormat="1" ht="15.75" x14ac:dyDescent="0.25"/>
    <row r="77561" s="1" customFormat="1" ht="15.75" x14ac:dyDescent="0.25"/>
    <row r="77562" s="1" customFormat="1" ht="15.75" x14ac:dyDescent="0.25"/>
    <row r="77563" s="1" customFormat="1" ht="15.75" x14ac:dyDescent="0.25"/>
    <row r="77564" s="1" customFormat="1" ht="15.75" x14ac:dyDescent="0.25"/>
    <row r="77565" s="1" customFormat="1" ht="15.75" x14ac:dyDescent="0.25"/>
    <row r="77566" s="1" customFormat="1" ht="15.75" x14ac:dyDescent="0.25"/>
    <row r="77567" s="1" customFormat="1" ht="15.75" x14ac:dyDescent="0.25"/>
    <row r="77568" s="1" customFormat="1" ht="15.75" x14ac:dyDescent="0.25"/>
    <row r="77569" s="1" customFormat="1" ht="15.75" x14ac:dyDescent="0.25"/>
    <row r="77570" s="1" customFormat="1" ht="15.75" x14ac:dyDescent="0.25"/>
    <row r="77571" s="1" customFormat="1" ht="15.75" x14ac:dyDescent="0.25"/>
    <row r="77572" s="1" customFormat="1" ht="15.75" x14ac:dyDescent="0.25"/>
    <row r="77573" s="1" customFormat="1" ht="15.75" x14ac:dyDescent="0.25"/>
    <row r="77574" s="1" customFormat="1" ht="15.75" x14ac:dyDescent="0.25"/>
    <row r="77575" s="1" customFormat="1" ht="15.75" x14ac:dyDescent="0.25"/>
    <row r="77576" s="1" customFormat="1" ht="15.75" x14ac:dyDescent="0.25"/>
    <row r="77577" s="1" customFormat="1" ht="15.75" x14ac:dyDescent="0.25"/>
    <row r="77578" s="1" customFormat="1" ht="15.75" x14ac:dyDescent="0.25"/>
    <row r="77579" s="1" customFormat="1" ht="15.75" x14ac:dyDescent="0.25"/>
    <row r="77580" s="1" customFormat="1" ht="15.75" x14ac:dyDescent="0.25"/>
    <row r="77581" s="1" customFormat="1" ht="15.75" x14ac:dyDescent="0.25"/>
    <row r="77582" s="1" customFormat="1" ht="15.75" x14ac:dyDescent="0.25"/>
    <row r="77583" s="1" customFormat="1" ht="15.75" x14ac:dyDescent="0.25"/>
    <row r="77584" s="1" customFormat="1" ht="15.75" x14ac:dyDescent="0.25"/>
    <row r="77585" s="1" customFormat="1" ht="15.75" x14ac:dyDescent="0.25"/>
    <row r="77586" s="1" customFormat="1" ht="15.75" x14ac:dyDescent="0.25"/>
    <row r="77587" s="1" customFormat="1" ht="15.75" x14ac:dyDescent="0.25"/>
    <row r="77588" s="1" customFormat="1" ht="15.75" x14ac:dyDescent="0.25"/>
    <row r="77589" s="1" customFormat="1" ht="15.75" x14ac:dyDescent="0.25"/>
    <row r="77590" s="1" customFormat="1" ht="15.75" x14ac:dyDescent="0.25"/>
    <row r="77591" s="1" customFormat="1" ht="15.75" x14ac:dyDescent="0.25"/>
    <row r="77592" s="1" customFormat="1" ht="15.75" x14ac:dyDescent="0.25"/>
    <row r="77593" s="1" customFormat="1" ht="15.75" x14ac:dyDescent="0.25"/>
    <row r="77594" s="1" customFormat="1" ht="15.75" x14ac:dyDescent="0.25"/>
    <row r="77595" s="1" customFormat="1" ht="15.75" x14ac:dyDescent="0.25"/>
    <row r="77596" s="1" customFormat="1" ht="15.75" x14ac:dyDescent="0.25"/>
    <row r="77597" s="1" customFormat="1" ht="15.75" x14ac:dyDescent="0.25"/>
    <row r="77598" s="1" customFormat="1" ht="15.75" x14ac:dyDescent="0.25"/>
    <row r="77599" s="1" customFormat="1" ht="15.75" x14ac:dyDescent="0.25"/>
    <row r="77600" s="1" customFormat="1" ht="15.75" x14ac:dyDescent="0.25"/>
    <row r="77601" s="1" customFormat="1" ht="15.75" x14ac:dyDescent="0.25"/>
    <row r="77602" s="1" customFormat="1" ht="15.75" x14ac:dyDescent="0.25"/>
    <row r="77603" s="1" customFormat="1" ht="15.75" x14ac:dyDescent="0.25"/>
    <row r="77604" s="1" customFormat="1" ht="15.75" x14ac:dyDescent="0.25"/>
    <row r="77605" s="1" customFormat="1" ht="15.75" x14ac:dyDescent="0.25"/>
    <row r="77606" s="1" customFormat="1" ht="15.75" x14ac:dyDescent="0.25"/>
    <row r="77607" s="1" customFormat="1" ht="15.75" x14ac:dyDescent="0.25"/>
    <row r="77608" s="1" customFormat="1" ht="15.75" x14ac:dyDescent="0.25"/>
    <row r="77609" s="1" customFormat="1" ht="15.75" x14ac:dyDescent="0.25"/>
    <row r="77610" s="1" customFormat="1" ht="15.75" x14ac:dyDescent="0.25"/>
    <row r="77611" s="1" customFormat="1" ht="15.75" x14ac:dyDescent="0.25"/>
    <row r="77612" s="1" customFormat="1" ht="15.75" x14ac:dyDescent="0.25"/>
    <row r="77613" s="1" customFormat="1" ht="15.75" x14ac:dyDescent="0.25"/>
    <row r="77614" s="1" customFormat="1" ht="15.75" x14ac:dyDescent="0.25"/>
    <row r="77615" s="1" customFormat="1" ht="15.75" x14ac:dyDescent="0.25"/>
    <row r="77616" s="1" customFormat="1" ht="15.75" x14ac:dyDescent="0.25"/>
    <row r="77617" s="1" customFormat="1" ht="15.75" x14ac:dyDescent="0.25"/>
    <row r="77618" s="1" customFormat="1" ht="15.75" x14ac:dyDescent="0.25"/>
    <row r="77619" s="1" customFormat="1" ht="15.75" x14ac:dyDescent="0.25"/>
    <row r="77620" s="1" customFormat="1" ht="15.75" x14ac:dyDescent="0.25"/>
    <row r="77621" s="1" customFormat="1" ht="15.75" x14ac:dyDescent="0.25"/>
    <row r="77622" s="1" customFormat="1" ht="15.75" x14ac:dyDescent="0.25"/>
    <row r="77623" s="1" customFormat="1" ht="15.75" x14ac:dyDescent="0.25"/>
    <row r="77624" s="1" customFormat="1" ht="15.75" x14ac:dyDescent="0.25"/>
    <row r="77625" s="1" customFormat="1" ht="15.75" x14ac:dyDescent="0.25"/>
    <row r="77626" s="1" customFormat="1" ht="15.75" x14ac:dyDescent="0.25"/>
    <row r="77627" s="1" customFormat="1" ht="15.75" x14ac:dyDescent="0.25"/>
    <row r="77628" s="1" customFormat="1" ht="15.75" x14ac:dyDescent="0.25"/>
    <row r="77629" s="1" customFormat="1" ht="15.75" x14ac:dyDescent="0.25"/>
    <row r="77630" s="1" customFormat="1" ht="15.75" x14ac:dyDescent="0.25"/>
    <row r="77631" s="1" customFormat="1" ht="15.75" x14ac:dyDescent="0.25"/>
    <row r="77632" s="1" customFormat="1" ht="15.75" x14ac:dyDescent="0.25"/>
    <row r="77633" s="1" customFormat="1" ht="15.75" x14ac:dyDescent="0.25"/>
    <row r="77634" s="1" customFormat="1" ht="15.75" x14ac:dyDescent="0.25"/>
    <row r="77635" s="1" customFormat="1" ht="15.75" x14ac:dyDescent="0.25"/>
    <row r="77636" s="1" customFormat="1" ht="15.75" x14ac:dyDescent="0.25"/>
    <row r="77637" s="1" customFormat="1" ht="15.75" x14ac:dyDescent="0.25"/>
    <row r="77638" s="1" customFormat="1" ht="15.75" x14ac:dyDescent="0.25"/>
    <row r="77639" s="1" customFormat="1" ht="15.75" x14ac:dyDescent="0.25"/>
    <row r="77640" s="1" customFormat="1" ht="15.75" x14ac:dyDescent="0.25"/>
    <row r="77641" s="1" customFormat="1" ht="15.75" x14ac:dyDescent="0.25"/>
    <row r="77642" s="1" customFormat="1" ht="15.75" x14ac:dyDescent="0.25"/>
    <row r="77643" s="1" customFormat="1" ht="15.75" x14ac:dyDescent="0.25"/>
    <row r="77644" s="1" customFormat="1" ht="15.75" x14ac:dyDescent="0.25"/>
    <row r="77645" s="1" customFormat="1" ht="15.75" x14ac:dyDescent="0.25"/>
    <row r="77646" s="1" customFormat="1" ht="15.75" x14ac:dyDescent="0.25"/>
    <row r="77647" s="1" customFormat="1" ht="15.75" x14ac:dyDescent="0.25"/>
    <row r="77648" s="1" customFormat="1" ht="15.75" x14ac:dyDescent="0.25"/>
    <row r="77649" s="1" customFormat="1" ht="15.75" x14ac:dyDescent="0.25"/>
    <row r="77650" s="1" customFormat="1" ht="15.75" x14ac:dyDescent="0.25"/>
    <row r="77651" s="1" customFormat="1" ht="15.75" x14ac:dyDescent="0.25"/>
    <row r="77652" s="1" customFormat="1" ht="15.75" x14ac:dyDescent="0.25"/>
    <row r="77653" s="1" customFormat="1" ht="15.75" x14ac:dyDescent="0.25"/>
    <row r="77654" s="1" customFormat="1" ht="15.75" x14ac:dyDescent="0.25"/>
    <row r="77655" s="1" customFormat="1" ht="15.75" x14ac:dyDescent="0.25"/>
    <row r="77656" s="1" customFormat="1" ht="15.75" x14ac:dyDescent="0.25"/>
    <row r="77657" s="1" customFormat="1" ht="15.75" x14ac:dyDescent="0.25"/>
    <row r="77658" s="1" customFormat="1" ht="15.75" x14ac:dyDescent="0.25"/>
    <row r="77659" s="1" customFormat="1" ht="15.75" x14ac:dyDescent="0.25"/>
    <row r="77660" s="1" customFormat="1" ht="15.75" x14ac:dyDescent="0.25"/>
    <row r="77661" s="1" customFormat="1" ht="15.75" x14ac:dyDescent="0.25"/>
    <row r="77662" s="1" customFormat="1" ht="15.75" x14ac:dyDescent="0.25"/>
    <row r="77663" s="1" customFormat="1" ht="15.75" x14ac:dyDescent="0.25"/>
    <row r="77664" s="1" customFormat="1" ht="15.75" x14ac:dyDescent="0.25"/>
    <row r="77665" s="1" customFormat="1" ht="15.75" x14ac:dyDescent="0.25"/>
    <row r="77666" s="1" customFormat="1" ht="15.75" x14ac:dyDescent="0.25"/>
    <row r="77667" s="1" customFormat="1" ht="15.75" x14ac:dyDescent="0.25"/>
    <row r="77668" s="1" customFormat="1" ht="15.75" x14ac:dyDescent="0.25"/>
    <row r="77669" s="1" customFormat="1" ht="15.75" x14ac:dyDescent="0.25"/>
    <row r="77670" s="1" customFormat="1" ht="15.75" x14ac:dyDescent="0.25"/>
    <row r="77671" s="1" customFormat="1" ht="15.75" x14ac:dyDescent="0.25"/>
    <row r="77672" s="1" customFormat="1" ht="15.75" x14ac:dyDescent="0.25"/>
    <row r="77673" s="1" customFormat="1" ht="15.75" x14ac:dyDescent="0.25"/>
    <row r="77674" s="1" customFormat="1" ht="15.75" x14ac:dyDescent="0.25"/>
    <row r="77675" s="1" customFormat="1" ht="15.75" x14ac:dyDescent="0.25"/>
    <row r="77676" s="1" customFormat="1" ht="15.75" x14ac:dyDescent="0.25"/>
    <row r="77677" s="1" customFormat="1" ht="15.75" x14ac:dyDescent="0.25"/>
    <row r="77678" s="1" customFormat="1" ht="15.75" x14ac:dyDescent="0.25"/>
    <row r="77679" s="1" customFormat="1" ht="15.75" x14ac:dyDescent="0.25"/>
    <row r="77680" s="1" customFormat="1" ht="15.75" x14ac:dyDescent="0.25"/>
    <row r="77681" s="1" customFormat="1" ht="15.75" x14ac:dyDescent="0.25"/>
    <row r="77682" s="1" customFormat="1" ht="15.75" x14ac:dyDescent="0.25"/>
    <row r="77683" s="1" customFormat="1" ht="15.75" x14ac:dyDescent="0.25"/>
    <row r="77684" s="1" customFormat="1" ht="15.75" x14ac:dyDescent="0.25"/>
    <row r="77685" s="1" customFormat="1" ht="15.75" x14ac:dyDescent="0.25"/>
    <row r="77686" s="1" customFormat="1" ht="15.75" x14ac:dyDescent="0.25"/>
    <row r="77687" s="1" customFormat="1" ht="15.75" x14ac:dyDescent="0.25"/>
    <row r="77688" s="1" customFormat="1" ht="15.75" x14ac:dyDescent="0.25"/>
    <row r="77689" s="1" customFormat="1" ht="15.75" x14ac:dyDescent="0.25"/>
    <row r="77690" s="1" customFormat="1" ht="15.75" x14ac:dyDescent="0.25"/>
    <row r="77691" s="1" customFormat="1" ht="15.75" x14ac:dyDescent="0.25"/>
    <row r="77692" s="1" customFormat="1" ht="15.75" x14ac:dyDescent="0.25"/>
    <row r="77693" s="1" customFormat="1" ht="15.75" x14ac:dyDescent="0.25"/>
    <row r="77694" s="1" customFormat="1" ht="15.75" x14ac:dyDescent="0.25"/>
    <row r="77695" s="1" customFormat="1" ht="15.75" x14ac:dyDescent="0.25"/>
    <row r="77696" s="1" customFormat="1" ht="15.75" x14ac:dyDescent="0.25"/>
    <row r="77697" s="1" customFormat="1" ht="15.75" x14ac:dyDescent="0.25"/>
    <row r="77698" s="1" customFormat="1" ht="15.75" x14ac:dyDescent="0.25"/>
    <row r="77699" s="1" customFormat="1" ht="15.75" x14ac:dyDescent="0.25"/>
    <row r="77700" s="1" customFormat="1" ht="15.75" x14ac:dyDescent="0.25"/>
    <row r="77701" s="1" customFormat="1" ht="15.75" x14ac:dyDescent="0.25"/>
    <row r="77702" s="1" customFormat="1" ht="15.75" x14ac:dyDescent="0.25"/>
    <row r="77703" s="1" customFormat="1" ht="15.75" x14ac:dyDescent="0.25"/>
    <row r="77704" s="1" customFormat="1" ht="15.75" x14ac:dyDescent="0.25"/>
    <row r="77705" s="1" customFormat="1" ht="15.75" x14ac:dyDescent="0.25"/>
    <row r="77706" s="1" customFormat="1" ht="15.75" x14ac:dyDescent="0.25"/>
    <row r="77707" s="1" customFormat="1" ht="15.75" x14ac:dyDescent="0.25"/>
    <row r="77708" s="1" customFormat="1" ht="15.75" x14ac:dyDescent="0.25"/>
    <row r="77709" s="1" customFormat="1" ht="15.75" x14ac:dyDescent="0.25"/>
    <row r="77710" s="1" customFormat="1" ht="15.75" x14ac:dyDescent="0.25"/>
    <row r="77711" s="1" customFormat="1" ht="15.75" x14ac:dyDescent="0.25"/>
    <row r="77712" s="1" customFormat="1" ht="15.75" x14ac:dyDescent="0.25"/>
    <row r="77713" s="1" customFormat="1" ht="15.75" x14ac:dyDescent="0.25"/>
    <row r="77714" s="1" customFormat="1" ht="15.75" x14ac:dyDescent="0.25"/>
    <row r="77715" s="1" customFormat="1" ht="15.75" x14ac:dyDescent="0.25"/>
    <row r="77716" s="1" customFormat="1" ht="15.75" x14ac:dyDescent="0.25"/>
    <row r="77717" s="1" customFormat="1" ht="15.75" x14ac:dyDescent="0.25"/>
    <row r="77718" s="1" customFormat="1" ht="15.75" x14ac:dyDescent="0.25"/>
    <row r="77719" s="1" customFormat="1" ht="15.75" x14ac:dyDescent="0.25"/>
    <row r="77720" s="1" customFormat="1" ht="15.75" x14ac:dyDescent="0.25"/>
    <row r="77721" s="1" customFormat="1" ht="15.75" x14ac:dyDescent="0.25"/>
    <row r="77722" s="1" customFormat="1" ht="15.75" x14ac:dyDescent="0.25"/>
    <row r="77723" s="1" customFormat="1" ht="15.75" x14ac:dyDescent="0.25"/>
    <row r="77724" s="1" customFormat="1" ht="15.75" x14ac:dyDescent="0.25"/>
    <row r="77725" s="1" customFormat="1" ht="15.75" x14ac:dyDescent="0.25"/>
    <row r="77726" s="1" customFormat="1" ht="15.75" x14ac:dyDescent="0.25"/>
    <row r="77727" s="1" customFormat="1" ht="15.75" x14ac:dyDescent="0.25"/>
    <row r="77728" s="1" customFormat="1" ht="15.75" x14ac:dyDescent="0.25"/>
    <row r="77729" s="1" customFormat="1" ht="15.75" x14ac:dyDescent="0.25"/>
    <row r="77730" s="1" customFormat="1" ht="15.75" x14ac:dyDescent="0.25"/>
    <row r="77731" s="1" customFormat="1" ht="15.75" x14ac:dyDescent="0.25"/>
    <row r="77732" s="1" customFormat="1" ht="15.75" x14ac:dyDescent="0.25"/>
    <row r="77733" s="1" customFormat="1" ht="15.75" x14ac:dyDescent="0.25"/>
    <row r="77734" s="1" customFormat="1" ht="15.75" x14ac:dyDescent="0.25"/>
    <row r="77735" s="1" customFormat="1" ht="15.75" x14ac:dyDescent="0.25"/>
    <row r="77736" s="1" customFormat="1" ht="15.75" x14ac:dyDescent="0.25"/>
    <row r="77737" s="1" customFormat="1" ht="15.75" x14ac:dyDescent="0.25"/>
    <row r="77738" s="1" customFormat="1" ht="15.75" x14ac:dyDescent="0.25"/>
    <row r="77739" s="1" customFormat="1" ht="15.75" x14ac:dyDescent="0.25"/>
    <row r="77740" s="1" customFormat="1" ht="15.75" x14ac:dyDescent="0.25"/>
    <row r="77741" s="1" customFormat="1" ht="15.75" x14ac:dyDescent="0.25"/>
    <row r="77742" s="1" customFormat="1" ht="15.75" x14ac:dyDescent="0.25"/>
    <row r="77743" s="1" customFormat="1" ht="15.75" x14ac:dyDescent="0.25"/>
    <row r="77744" s="1" customFormat="1" ht="15.75" x14ac:dyDescent="0.25"/>
    <row r="77745" s="1" customFormat="1" ht="15.75" x14ac:dyDescent="0.25"/>
    <row r="77746" s="1" customFormat="1" ht="15.75" x14ac:dyDescent="0.25"/>
    <row r="77747" s="1" customFormat="1" ht="15.75" x14ac:dyDescent="0.25"/>
    <row r="77748" s="1" customFormat="1" ht="15.75" x14ac:dyDescent="0.25"/>
    <row r="77749" s="1" customFormat="1" ht="15.75" x14ac:dyDescent="0.25"/>
    <row r="77750" s="1" customFormat="1" ht="15.75" x14ac:dyDescent="0.25"/>
    <row r="77751" s="1" customFormat="1" ht="15.75" x14ac:dyDescent="0.25"/>
    <row r="77752" s="1" customFormat="1" ht="15.75" x14ac:dyDescent="0.25"/>
    <row r="77753" s="1" customFormat="1" ht="15.75" x14ac:dyDescent="0.25"/>
    <row r="77754" s="1" customFormat="1" ht="15.75" x14ac:dyDescent="0.25"/>
    <row r="77755" s="1" customFormat="1" ht="15.75" x14ac:dyDescent="0.25"/>
    <row r="77756" s="1" customFormat="1" ht="15.75" x14ac:dyDescent="0.25"/>
    <row r="77757" s="1" customFormat="1" ht="15.75" x14ac:dyDescent="0.25"/>
    <row r="77758" s="1" customFormat="1" ht="15.75" x14ac:dyDescent="0.25"/>
    <row r="77759" s="1" customFormat="1" ht="15.75" x14ac:dyDescent="0.25"/>
    <row r="77760" s="1" customFormat="1" ht="15.75" x14ac:dyDescent="0.25"/>
    <row r="77761" s="1" customFormat="1" ht="15.75" x14ac:dyDescent="0.25"/>
    <row r="77762" s="1" customFormat="1" ht="15.75" x14ac:dyDescent="0.25"/>
    <row r="77763" s="1" customFormat="1" ht="15.75" x14ac:dyDescent="0.25"/>
    <row r="77764" s="1" customFormat="1" ht="15.75" x14ac:dyDescent="0.25"/>
    <row r="77765" s="1" customFormat="1" ht="15.75" x14ac:dyDescent="0.25"/>
    <row r="77766" s="1" customFormat="1" ht="15.75" x14ac:dyDescent="0.25"/>
    <row r="77767" s="1" customFormat="1" ht="15.75" x14ac:dyDescent="0.25"/>
    <row r="77768" s="1" customFormat="1" ht="15.75" x14ac:dyDescent="0.25"/>
    <row r="77769" s="1" customFormat="1" ht="15.75" x14ac:dyDescent="0.25"/>
    <row r="77770" s="1" customFormat="1" ht="15.75" x14ac:dyDescent="0.25"/>
    <row r="77771" s="1" customFormat="1" ht="15.75" x14ac:dyDescent="0.25"/>
    <row r="77772" s="1" customFormat="1" ht="15.75" x14ac:dyDescent="0.25"/>
    <row r="77773" s="1" customFormat="1" ht="15.75" x14ac:dyDescent="0.25"/>
    <row r="77774" s="1" customFormat="1" ht="15.75" x14ac:dyDescent="0.25"/>
    <row r="77775" s="1" customFormat="1" ht="15.75" x14ac:dyDescent="0.25"/>
    <row r="77776" s="1" customFormat="1" ht="15.75" x14ac:dyDescent="0.25"/>
    <row r="77777" s="1" customFormat="1" ht="15.75" x14ac:dyDescent="0.25"/>
    <row r="77778" s="1" customFormat="1" ht="15.75" x14ac:dyDescent="0.25"/>
    <row r="77779" s="1" customFormat="1" ht="15.75" x14ac:dyDescent="0.25"/>
    <row r="77780" s="1" customFormat="1" ht="15.75" x14ac:dyDescent="0.25"/>
    <row r="77781" s="1" customFormat="1" ht="15.75" x14ac:dyDescent="0.25"/>
    <row r="77782" s="1" customFormat="1" ht="15.75" x14ac:dyDescent="0.25"/>
    <row r="77783" s="1" customFormat="1" ht="15.75" x14ac:dyDescent="0.25"/>
    <row r="77784" s="1" customFormat="1" ht="15.75" x14ac:dyDescent="0.25"/>
    <row r="77785" s="1" customFormat="1" ht="15.75" x14ac:dyDescent="0.25"/>
    <row r="77786" s="1" customFormat="1" ht="15.75" x14ac:dyDescent="0.25"/>
    <row r="77787" s="1" customFormat="1" ht="15.75" x14ac:dyDescent="0.25"/>
    <row r="77788" s="1" customFormat="1" ht="15.75" x14ac:dyDescent="0.25"/>
    <row r="77789" s="1" customFormat="1" ht="15.75" x14ac:dyDescent="0.25"/>
    <row r="77790" s="1" customFormat="1" ht="15.75" x14ac:dyDescent="0.25"/>
    <row r="77791" s="1" customFormat="1" ht="15.75" x14ac:dyDescent="0.25"/>
    <row r="77792" s="1" customFormat="1" ht="15.75" x14ac:dyDescent="0.25"/>
    <row r="77793" s="1" customFormat="1" ht="15.75" x14ac:dyDescent="0.25"/>
    <row r="77794" s="1" customFormat="1" ht="15.75" x14ac:dyDescent="0.25"/>
    <row r="77795" s="1" customFormat="1" ht="15.75" x14ac:dyDescent="0.25"/>
    <row r="77796" s="1" customFormat="1" ht="15.75" x14ac:dyDescent="0.25"/>
    <row r="77797" s="1" customFormat="1" ht="15.75" x14ac:dyDescent="0.25"/>
    <row r="77798" s="1" customFormat="1" ht="15.75" x14ac:dyDescent="0.25"/>
    <row r="77799" s="1" customFormat="1" ht="15.75" x14ac:dyDescent="0.25"/>
    <row r="77800" s="1" customFormat="1" ht="15.75" x14ac:dyDescent="0.25"/>
    <row r="77801" s="1" customFormat="1" ht="15.75" x14ac:dyDescent="0.25"/>
    <row r="77802" s="1" customFormat="1" ht="15.75" x14ac:dyDescent="0.25"/>
    <row r="77803" s="1" customFormat="1" ht="15.75" x14ac:dyDescent="0.25"/>
    <row r="77804" s="1" customFormat="1" ht="15.75" x14ac:dyDescent="0.25"/>
    <row r="77805" s="1" customFormat="1" ht="15.75" x14ac:dyDescent="0.25"/>
    <row r="77806" s="1" customFormat="1" ht="15.75" x14ac:dyDescent="0.25"/>
    <row r="77807" s="1" customFormat="1" ht="15.75" x14ac:dyDescent="0.25"/>
    <row r="77808" s="1" customFormat="1" ht="15.75" x14ac:dyDescent="0.25"/>
    <row r="77809" s="1" customFormat="1" ht="15.75" x14ac:dyDescent="0.25"/>
    <row r="77810" s="1" customFormat="1" ht="15.75" x14ac:dyDescent="0.25"/>
    <row r="77811" s="1" customFormat="1" ht="15.75" x14ac:dyDescent="0.25"/>
    <row r="77812" s="1" customFormat="1" ht="15.75" x14ac:dyDescent="0.25"/>
    <row r="77813" s="1" customFormat="1" ht="15.75" x14ac:dyDescent="0.25"/>
    <row r="77814" s="1" customFormat="1" ht="15.75" x14ac:dyDescent="0.25"/>
    <row r="77815" s="1" customFormat="1" ht="15.75" x14ac:dyDescent="0.25"/>
    <row r="77816" s="1" customFormat="1" ht="15.75" x14ac:dyDescent="0.25"/>
    <row r="77817" s="1" customFormat="1" ht="15.75" x14ac:dyDescent="0.25"/>
    <row r="77818" s="1" customFormat="1" ht="15.75" x14ac:dyDescent="0.25"/>
    <row r="77819" s="1" customFormat="1" ht="15.75" x14ac:dyDescent="0.25"/>
    <row r="77820" s="1" customFormat="1" ht="15.75" x14ac:dyDescent="0.25"/>
    <row r="77821" s="1" customFormat="1" ht="15.75" x14ac:dyDescent="0.25"/>
    <row r="77822" s="1" customFormat="1" ht="15.75" x14ac:dyDescent="0.25"/>
    <row r="77823" s="1" customFormat="1" ht="15.75" x14ac:dyDescent="0.25"/>
    <row r="77824" s="1" customFormat="1" ht="15.75" x14ac:dyDescent="0.25"/>
    <row r="77825" s="1" customFormat="1" ht="15.75" x14ac:dyDescent="0.25"/>
    <row r="77826" s="1" customFormat="1" ht="15.75" x14ac:dyDescent="0.25"/>
    <row r="77827" s="1" customFormat="1" ht="15.75" x14ac:dyDescent="0.25"/>
    <row r="77828" s="1" customFormat="1" ht="15.75" x14ac:dyDescent="0.25"/>
    <row r="77829" s="1" customFormat="1" ht="15.75" x14ac:dyDescent="0.25"/>
    <row r="77830" s="1" customFormat="1" ht="15.75" x14ac:dyDescent="0.25"/>
    <row r="77831" s="1" customFormat="1" ht="15.75" x14ac:dyDescent="0.25"/>
    <row r="77832" s="1" customFormat="1" ht="15.75" x14ac:dyDescent="0.25"/>
    <row r="77833" s="1" customFormat="1" ht="15.75" x14ac:dyDescent="0.25"/>
    <row r="77834" s="1" customFormat="1" ht="15.75" x14ac:dyDescent="0.25"/>
    <row r="77835" s="1" customFormat="1" ht="15.75" x14ac:dyDescent="0.25"/>
    <row r="77836" s="1" customFormat="1" ht="15.75" x14ac:dyDescent="0.25"/>
    <row r="77837" s="1" customFormat="1" ht="15.75" x14ac:dyDescent="0.25"/>
    <row r="77838" s="1" customFormat="1" ht="15.75" x14ac:dyDescent="0.25"/>
    <row r="77839" s="1" customFormat="1" ht="15.75" x14ac:dyDescent="0.25"/>
    <row r="77840" s="1" customFormat="1" ht="15.75" x14ac:dyDescent="0.25"/>
    <row r="77841" s="1" customFormat="1" ht="15.75" x14ac:dyDescent="0.25"/>
    <row r="77842" s="1" customFormat="1" ht="15.75" x14ac:dyDescent="0.25"/>
    <row r="77843" s="1" customFormat="1" ht="15.75" x14ac:dyDescent="0.25"/>
    <row r="77844" s="1" customFormat="1" ht="15.75" x14ac:dyDescent="0.25"/>
    <row r="77845" s="1" customFormat="1" ht="15.75" x14ac:dyDescent="0.25"/>
    <row r="77846" s="1" customFormat="1" ht="15.75" x14ac:dyDescent="0.25"/>
    <row r="77847" s="1" customFormat="1" ht="15.75" x14ac:dyDescent="0.25"/>
    <row r="77848" s="1" customFormat="1" ht="15.75" x14ac:dyDescent="0.25"/>
    <row r="77849" s="1" customFormat="1" ht="15.75" x14ac:dyDescent="0.25"/>
    <row r="77850" s="1" customFormat="1" ht="15.75" x14ac:dyDescent="0.25"/>
    <row r="77851" s="1" customFormat="1" ht="15.75" x14ac:dyDescent="0.25"/>
    <row r="77852" s="1" customFormat="1" ht="15.75" x14ac:dyDescent="0.25"/>
    <row r="77853" s="1" customFormat="1" ht="15.75" x14ac:dyDescent="0.25"/>
    <row r="77854" s="1" customFormat="1" ht="15.75" x14ac:dyDescent="0.25"/>
    <row r="77855" s="1" customFormat="1" ht="15.75" x14ac:dyDescent="0.25"/>
    <row r="77856" s="1" customFormat="1" ht="15.75" x14ac:dyDescent="0.25"/>
    <row r="77857" s="1" customFormat="1" ht="15.75" x14ac:dyDescent="0.25"/>
    <row r="77858" s="1" customFormat="1" ht="15.75" x14ac:dyDescent="0.25"/>
    <row r="77859" s="1" customFormat="1" ht="15.75" x14ac:dyDescent="0.25"/>
    <row r="77860" s="1" customFormat="1" ht="15.75" x14ac:dyDescent="0.25"/>
    <row r="77861" s="1" customFormat="1" ht="15.75" x14ac:dyDescent="0.25"/>
    <row r="77862" s="1" customFormat="1" ht="15.75" x14ac:dyDescent="0.25"/>
    <row r="77863" s="1" customFormat="1" ht="15.75" x14ac:dyDescent="0.25"/>
    <row r="77864" s="1" customFormat="1" ht="15.75" x14ac:dyDescent="0.25"/>
    <row r="77865" s="1" customFormat="1" ht="15.75" x14ac:dyDescent="0.25"/>
    <row r="77866" s="1" customFormat="1" ht="15.75" x14ac:dyDescent="0.25"/>
    <row r="77867" s="1" customFormat="1" ht="15.75" x14ac:dyDescent="0.25"/>
    <row r="77868" s="1" customFormat="1" ht="15.75" x14ac:dyDescent="0.25"/>
    <row r="77869" s="1" customFormat="1" ht="15.75" x14ac:dyDescent="0.25"/>
    <row r="77870" s="1" customFormat="1" ht="15.75" x14ac:dyDescent="0.25"/>
    <row r="77871" s="1" customFormat="1" ht="15.75" x14ac:dyDescent="0.25"/>
    <row r="77872" s="1" customFormat="1" ht="15.75" x14ac:dyDescent="0.25"/>
    <row r="77873" s="1" customFormat="1" ht="15.75" x14ac:dyDescent="0.25"/>
    <row r="77874" s="1" customFormat="1" ht="15.75" x14ac:dyDescent="0.25"/>
    <row r="77875" s="1" customFormat="1" ht="15.75" x14ac:dyDescent="0.25"/>
    <row r="77876" s="1" customFormat="1" ht="15.75" x14ac:dyDescent="0.25"/>
    <row r="77877" s="1" customFormat="1" ht="15.75" x14ac:dyDescent="0.25"/>
    <row r="77878" s="1" customFormat="1" ht="15.75" x14ac:dyDescent="0.25"/>
    <row r="77879" s="1" customFormat="1" ht="15.75" x14ac:dyDescent="0.25"/>
    <row r="77880" s="1" customFormat="1" ht="15.75" x14ac:dyDescent="0.25"/>
    <row r="77881" s="1" customFormat="1" ht="15.75" x14ac:dyDescent="0.25"/>
    <row r="77882" s="1" customFormat="1" ht="15.75" x14ac:dyDescent="0.25"/>
    <row r="77883" s="1" customFormat="1" ht="15.75" x14ac:dyDescent="0.25"/>
    <row r="77884" s="1" customFormat="1" ht="15.75" x14ac:dyDescent="0.25"/>
    <row r="77885" s="1" customFormat="1" ht="15.75" x14ac:dyDescent="0.25"/>
    <row r="77886" s="1" customFormat="1" ht="15.75" x14ac:dyDescent="0.25"/>
    <row r="77887" s="1" customFormat="1" ht="15.75" x14ac:dyDescent="0.25"/>
    <row r="77888" s="1" customFormat="1" ht="15.75" x14ac:dyDescent="0.25"/>
    <row r="77889" s="1" customFormat="1" ht="15.75" x14ac:dyDescent="0.25"/>
    <row r="77890" s="1" customFormat="1" ht="15.75" x14ac:dyDescent="0.25"/>
    <row r="77891" s="1" customFormat="1" ht="15.75" x14ac:dyDescent="0.25"/>
    <row r="77892" s="1" customFormat="1" ht="15.75" x14ac:dyDescent="0.25"/>
    <row r="77893" s="1" customFormat="1" ht="15.75" x14ac:dyDescent="0.25"/>
    <row r="77894" s="1" customFormat="1" ht="15.75" x14ac:dyDescent="0.25"/>
    <row r="77895" s="1" customFormat="1" ht="15.75" x14ac:dyDescent="0.25"/>
    <row r="77896" s="1" customFormat="1" ht="15.75" x14ac:dyDescent="0.25"/>
    <row r="77897" s="1" customFormat="1" ht="15.75" x14ac:dyDescent="0.25"/>
    <row r="77898" s="1" customFormat="1" ht="15.75" x14ac:dyDescent="0.25"/>
    <row r="77899" s="1" customFormat="1" ht="15.75" x14ac:dyDescent="0.25"/>
    <row r="77900" s="1" customFormat="1" ht="15.75" x14ac:dyDescent="0.25"/>
    <row r="77901" s="1" customFormat="1" ht="15.75" x14ac:dyDescent="0.25"/>
    <row r="77902" s="1" customFormat="1" ht="15.75" x14ac:dyDescent="0.25"/>
    <row r="77903" s="1" customFormat="1" ht="15.75" x14ac:dyDescent="0.25"/>
    <row r="77904" s="1" customFormat="1" ht="15.75" x14ac:dyDescent="0.25"/>
    <row r="77905" s="1" customFormat="1" ht="15.75" x14ac:dyDescent="0.25"/>
    <row r="77906" s="1" customFormat="1" ht="15.75" x14ac:dyDescent="0.25"/>
    <row r="77907" s="1" customFormat="1" ht="15.75" x14ac:dyDescent="0.25"/>
    <row r="77908" s="1" customFormat="1" ht="15.75" x14ac:dyDescent="0.25"/>
    <row r="77909" s="1" customFormat="1" ht="15.75" x14ac:dyDescent="0.25"/>
    <row r="77910" s="1" customFormat="1" ht="15.75" x14ac:dyDescent="0.25"/>
    <row r="77911" s="1" customFormat="1" ht="15.75" x14ac:dyDescent="0.25"/>
    <row r="77912" s="1" customFormat="1" ht="15.75" x14ac:dyDescent="0.25"/>
    <row r="77913" s="1" customFormat="1" ht="15.75" x14ac:dyDescent="0.25"/>
    <row r="77914" s="1" customFormat="1" ht="15.75" x14ac:dyDescent="0.25"/>
    <row r="77915" s="1" customFormat="1" ht="15.75" x14ac:dyDescent="0.25"/>
    <row r="77916" s="1" customFormat="1" ht="15.75" x14ac:dyDescent="0.25"/>
    <row r="77917" s="1" customFormat="1" ht="15.75" x14ac:dyDescent="0.25"/>
    <row r="77918" s="1" customFormat="1" ht="15.75" x14ac:dyDescent="0.25"/>
    <row r="77919" s="1" customFormat="1" ht="15.75" x14ac:dyDescent="0.25"/>
    <row r="77920" s="1" customFormat="1" ht="15.75" x14ac:dyDescent="0.25"/>
    <row r="77921" s="1" customFormat="1" ht="15.75" x14ac:dyDescent="0.25"/>
    <row r="77922" s="1" customFormat="1" ht="15.75" x14ac:dyDescent="0.25"/>
    <row r="77923" s="1" customFormat="1" ht="15.75" x14ac:dyDescent="0.25"/>
    <row r="77924" s="1" customFormat="1" ht="15.75" x14ac:dyDescent="0.25"/>
    <row r="77925" s="1" customFormat="1" ht="15.75" x14ac:dyDescent="0.25"/>
    <row r="77926" s="1" customFormat="1" ht="15.75" x14ac:dyDescent="0.25"/>
    <row r="77927" s="1" customFormat="1" ht="15.75" x14ac:dyDescent="0.25"/>
    <row r="77928" s="1" customFormat="1" ht="15.75" x14ac:dyDescent="0.25"/>
    <row r="77929" s="1" customFormat="1" ht="15.75" x14ac:dyDescent="0.25"/>
    <row r="77930" s="1" customFormat="1" ht="15.75" x14ac:dyDescent="0.25"/>
    <row r="77931" s="1" customFormat="1" ht="15.75" x14ac:dyDescent="0.25"/>
    <row r="77932" s="1" customFormat="1" ht="15.75" x14ac:dyDescent="0.25"/>
    <row r="77933" s="1" customFormat="1" ht="15.75" x14ac:dyDescent="0.25"/>
    <row r="77934" s="1" customFormat="1" ht="15.75" x14ac:dyDescent="0.25"/>
    <row r="77935" s="1" customFormat="1" ht="15.75" x14ac:dyDescent="0.25"/>
    <row r="77936" s="1" customFormat="1" ht="15.75" x14ac:dyDescent="0.25"/>
    <row r="77937" s="1" customFormat="1" ht="15.75" x14ac:dyDescent="0.25"/>
    <row r="77938" s="1" customFormat="1" ht="15.75" x14ac:dyDescent="0.25"/>
    <row r="77939" s="1" customFormat="1" ht="15.75" x14ac:dyDescent="0.25"/>
    <row r="77940" s="1" customFormat="1" ht="15.75" x14ac:dyDescent="0.25"/>
    <row r="77941" s="1" customFormat="1" ht="15.75" x14ac:dyDescent="0.25"/>
    <row r="77942" s="1" customFormat="1" ht="15.75" x14ac:dyDescent="0.25"/>
    <row r="77943" s="1" customFormat="1" ht="15.75" x14ac:dyDescent="0.25"/>
    <row r="77944" s="1" customFormat="1" ht="15.75" x14ac:dyDescent="0.25"/>
    <row r="77945" s="1" customFormat="1" ht="15.75" x14ac:dyDescent="0.25"/>
    <row r="77946" s="1" customFormat="1" ht="15.75" x14ac:dyDescent="0.25"/>
    <row r="77947" s="1" customFormat="1" ht="15.75" x14ac:dyDescent="0.25"/>
    <row r="77948" s="1" customFormat="1" ht="15.75" x14ac:dyDescent="0.25"/>
    <row r="77949" s="1" customFormat="1" ht="15.75" x14ac:dyDescent="0.25"/>
    <row r="77950" s="1" customFormat="1" ht="15.75" x14ac:dyDescent="0.25"/>
    <row r="77951" s="1" customFormat="1" ht="15.75" x14ac:dyDescent="0.25"/>
    <row r="77952" s="1" customFormat="1" ht="15.75" x14ac:dyDescent="0.25"/>
    <row r="77953" s="1" customFormat="1" ht="15.75" x14ac:dyDescent="0.25"/>
    <row r="77954" s="1" customFormat="1" ht="15.75" x14ac:dyDescent="0.25"/>
    <row r="77955" s="1" customFormat="1" ht="15.75" x14ac:dyDescent="0.25"/>
    <row r="77956" s="1" customFormat="1" ht="15.75" x14ac:dyDescent="0.25"/>
    <row r="77957" s="1" customFormat="1" ht="15.75" x14ac:dyDescent="0.25"/>
    <row r="77958" s="1" customFormat="1" ht="15.75" x14ac:dyDescent="0.25"/>
    <row r="77959" s="1" customFormat="1" ht="15.75" x14ac:dyDescent="0.25"/>
    <row r="77960" s="1" customFormat="1" ht="15.75" x14ac:dyDescent="0.25"/>
    <row r="77961" s="1" customFormat="1" ht="15.75" x14ac:dyDescent="0.25"/>
    <row r="77962" s="1" customFormat="1" ht="15.75" x14ac:dyDescent="0.25"/>
    <row r="77963" s="1" customFormat="1" ht="15.75" x14ac:dyDescent="0.25"/>
    <row r="77964" s="1" customFormat="1" ht="15.75" x14ac:dyDescent="0.25"/>
    <row r="77965" s="1" customFormat="1" ht="15.75" x14ac:dyDescent="0.25"/>
    <row r="77966" s="1" customFormat="1" ht="15.75" x14ac:dyDescent="0.25"/>
    <row r="77967" s="1" customFormat="1" ht="15.75" x14ac:dyDescent="0.25"/>
    <row r="77968" s="1" customFormat="1" ht="15.75" x14ac:dyDescent="0.25"/>
    <row r="77969" s="1" customFormat="1" ht="15.75" x14ac:dyDescent="0.25"/>
    <row r="77970" s="1" customFormat="1" ht="15.75" x14ac:dyDescent="0.25"/>
    <row r="77971" s="1" customFormat="1" ht="15.75" x14ac:dyDescent="0.25"/>
    <row r="77972" s="1" customFormat="1" ht="15.75" x14ac:dyDescent="0.25"/>
    <row r="77973" s="1" customFormat="1" ht="15.75" x14ac:dyDescent="0.25"/>
    <row r="77974" s="1" customFormat="1" ht="15.75" x14ac:dyDescent="0.25"/>
    <row r="77975" s="1" customFormat="1" ht="15.75" x14ac:dyDescent="0.25"/>
    <row r="77976" s="1" customFormat="1" ht="15.75" x14ac:dyDescent="0.25"/>
    <row r="77977" s="1" customFormat="1" ht="15.75" x14ac:dyDescent="0.25"/>
    <row r="77978" s="1" customFormat="1" ht="15.75" x14ac:dyDescent="0.25"/>
    <row r="77979" s="1" customFormat="1" ht="15.75" x14ac:dyDescent="0.25"/>
    <row r="77980" s="1" customFormat="1" ht="15.75" x14ac:dyDescent="0.25"/>
    <row r="77981" s="1" customFormat="1" ht="15.75" x14ac:dyDescent="0.25"/>
    <row r="77982" s="1" customFormat="1" ht="15.75" x14ac:dyDescent="0.25"/>
    <row r="77983" s="1" customFormat="1" ht="15.75" x14ac:dyDescent="0.25"/>
    <row r="77984" s="1" customFormat="1" ht="15.75" x14ac:dyDescent="0.25"/>
    <row r="77985" s="1" customFormat="1" ht="15.75" x14ac:dyDescent="0.25"/>
    <row r="77986" s="1" customFormat="1" ht="15.75" x14ac:dyDescent="0.25"/>
    <row r="77987" s="1" customFormat="1" ht="15.75" x14ac:dyDescent="0.25"/>
    <row r="77988" s="1" customFormat="1" ht="15.75" x14ac:dyDescent="0.25"/>
    <row r="77989" s="1" customFormat="1" ht="15.75" x14ac:dyDescent="0.25"/>
    <row r="77990" s="1" customFormat="1" ht="15.75" x14ac:dyDescent="0.25"/>
    <row r="77991" s="1" customFormat="1" ht="15.75" x14ac:dyDescent="0.25"/>
    <row r="77992" s="1" customFormat="1" ht="15.75" x14ac:dyDescent="0.25"/>
    <row r="77993" s="1" customFormat="1" ht="15.75" x14ac:dyDescent="0.25"/>
    <row r="77994" s="1" customFormat="1" ht="15.75" x14ac:dyDescent="0.25"/>
    <row r="77995" s="1" customFormat="1" ht="15.75" x14ac:dyDescent="0.25"/>
    <row r="77996" s="1" customFormat="1" ht="15.75" x14ac:dyDescent="0.25"/>
    <row r="77997" s="1" customFormat="1" ht="15.75" x14ac:dyDescent="0.25"/>
    <row r="77998" s="1" customFormat="1" ht="15.75" x14ac:dyDescent="0.25"/>
    <row r="77999" s="1" customFormat="1" ht="15.75" x14ac:dyDescent="0.25"/>
    <row r="78000" s="1" customFormat="1" ht="15.75" x14ac:dyDescent="0.25"/>
    <row r="78001" s="1" customFormat="1" ht="15.75" x14ac:dyDescent="0.25"/>
    <row r="78002" s="1" customFormat="1" ht="15.75" x14ac:dyDescent="0.25"/>
    <row r="78003" s="1" customFormat="1" ht="15.75" x14ac:dyDescent="0.25"/>
    <row r="78004" s="1" customFormat="1" ht="15.75" x14ac:dyDescent="0.25"/>
    <row r="78005" s="1" customFormat="1" ht="15.75" x14ac:dyDescent="0.25"/>
    <row r="78006" s="1" customFormat="1" ht="15.75" x14ac:dyDescent="0.25"/>
    <row r="78007" s="1" customFormat="1" ht="15.75" x14ac:dyDescent="0.25"/>
    <row r="78008" s="1" customFormat="1" ht="15.75" x14ac:dyDescent="0.25"/>
    <row r="78009" s="1" customFormat="1" ht="15.75" x14ac:dyDescent="0.25"/>
    <row r="78010" s="1" customFormat="1" ht="15.75" x14ac:dyDescent="0.25"/>
    <row r="78011" s="1" customFormat="1" ht="15.75" x14ac:dyDescent="0.25"/>
    <row r="78012" s="1" customFormat="1" ht="15.75" x14ac:dyDescent="0.25"/>
    <row r="78013" s="1" customFormat="1" ht="15.75" x14ac:dyDescent="0.25"/>
    <row r="78014" s="1" customFormat="1" ht="15.75" x14ac:dyDescent="0.25"/>
    <row r="78015" s="1" customFormat="1" ht="15.75" x14ac:dyDescent="0.25"/>
    <row r="78016" s="1" customFormat="1" ht="15.75" x14ac:dyDescent="0.25"/>
    <row r="78017" s="1" customFormat="1" ht="15.75" x14ac:dyDescent="0.25"/>
    <row r="78018" s="1" customFormat="1" ht="15.75" x14ac:dyDescent="0.25"/>
    <row r="78019" s="1" customFormat="1" ht="15.75" x14ac:dyDescent="0.25"/>
    <row r="78020" s="1" customFormat="1" ht="15.75" x14ac:dyDescent="0.25"/>
    <row r="78021" s="1" customFormat="1" ht="15.75" x14ac:dyDescent="0.25"/>
    <row r="78022" s="1" customFormat="1" ht="15.75" x14ac:dyDescent="0.25"/>
    <row r="78023" s="1" customFormat="1" ht="15.75" x14ac:dyDescent="0.25"/>
    <row r="78024" s="1" customFormat="1" ht="15.75" x14ac:dyDescent="0.25"/>
    <row r="78025" s="1" customFormat="1" ht="15.75" x14ac:dyDescent="0.25"/>
    <row r="78026" s="1" customFormat="1" ht="15.75" x14ac:dyDescent="0.25"/>
    <row r="78027" s="1" customFormat="1" ht="15.75" x14ac:dyDescent="0.25"/>
    <row r="78028" s="1" customFormat="1" ht="15.75" x14ac:dyDescent="0.25"/>
    <row r="78029" s="1" customFormat="1" ht="15.75" x14ac:dyDescent="0.25"/>
    <row r="78030" s="1" customFormat="1" ht="15.75" x14ac:dyDescent="0.25"/>
    <row r="78031" s="1" customFormat="1" ht="15.75" x14ac:dyDescent="0.25"/>
    <row r="78032" s="1" customFormat="1" ht="15.75" x14ac:dyDescent="0.25"/>
    <row r="78033" s="1" customFormat="1" ht="15.75" x14ac:dyDescent="0.25"/>
    <row r="78034" s="1" customFormat="1" ht="15.75" x14ac:dyDescent="0.25"/>
    <row r="78035" s="1" customFormat="1" ht="15.75" x14ac:dyDescent="0.25"/>
    <row r="78036" s="1" customFormat="1" ht="15.75" x14ac:dyDescent="0.25"/>
    <row r="78037" s="1" customFormat="1" ht="15.75" x14ac:dyDescent="0.25"/>
    <row r="78038" s="1" customFormat="1" ht="15.75" x14ac:dyDescent="0.25"/>
    <row r="78039" s="1" customFormat="1" ht="15.75" x14ac:dyDescent="0.25"/>
    <row r="78040" s="1" customFormat="1" ht="15.75" x14ac:dyDescent="0.25"/>
    <row r="78041" s="1" customFormat="1" ht="15.75" x14ac:dyDescent="0.25"/>
    <row r="78042" s="1" customFormat="1" ht="15.75" x14ac:dyDescent="0.25"/>
    <row r="78043" s="1" customFormat="1" ht="15.75" x14ac:dyDescent="0.25"/>
    <row r="78044" s="1" customFormat="1" ht="15.75" x14ac:dyDescent="0.25"/>
    <row r="78045" s="1" customFormat="1" ht="15.75" x14ac:dyDescent="0.25"/>
    <row r="78046" s="1" customFormat="1" ht="15.75" x14ac:dyDescent="0.25"/>
    <row r="78047" s="1" customFormat="1" ht="15.75" x14ac:dyDescent="0.25"/>
    <row r="78048" s="1" customFormat="1" ht="15.75" x14ac:dyDescent="0.25"/>
    <row r="78049" s="1" customFormat="1" ht="15.75" x14ac:dyDescent="0.25"/>
    <row r="78050" s="1" customFormat="1" ht="15.75" x14ac:dyDescent="0.25"/>
    <row r="78051" s="1" customFormat="1" ht="15.75" x14ac:dyDescent="0.25"/>
    <row r="78052" s="1" customFormat="1" ht="15.75" x14ac:dyDescent="0.25"/>
    <row r="78053" s="1" customFormat="1" ht="15.75" x14ac:dyDescent="0.25"/>
    <row r="78054" s="1" customFormat="1" ht="15.75" x14ac:dyDescent="0.25"/>
    <row r="78055" s="1" customFormat="1" ht="15.75" x14ac:dyDescent="0.25"/>
    <row r="78056" s="1" customFormat="1" ht="15.75" x14ac:dyDescent="0.25"/>
    <row r="78057" s="1" customFormat="1" ht="15.75" x14ac:dyDescent="0.25"/>
    <row r="78058" s="1" customFormat="1" ht="15.75" x14ac:dyDescent="0.25"/>
    <row r="78059" s="1" customFormat="1" ht="15.75" x14ac:dyDescent="0.25"/>
    <row r="78060" s="1" customFormat="1" ht="15.75" x14ac:dyDescent="0.25"/>
    <row r="78061" s="1" customFormat="1" ht="15.75" x14ac:dyDescent="0.25"/>
    <row r="78062" s="1" customFormat="1" ht="15.75" x14ac:dyDescent="0.25"/>
    <row r="78063" s="1" customFormat="1" ht="15.75" x14ac:dyDescent="0.25"/>
    <row r="78064" s="1" customFormat="1" ht="15.75" x14ac:dyDescent="0.25"/>
    <row r="78065" s="1" customFormat="1" ht="15.75" x14ac:dyDescent="0.25"/>
    <row r="78066" s="1" customFormat="1" ht="15.75" x14ac:dyDescent="0.25"/>
    <row r="78067" s="1" customFormat="1" ht="15.75" x14ac:dyDescent="0.25"/>
    <row r="78068" s="1" customFormat="1" ht="15.75" x14ac:dyDescent="0.25"/>
    <row r="78069" s="1" customFormat="1" ht="15.75" x14ac:dyDescent="0.25"/>
    <row r="78070" s="1" customFormat="1" ht="15.75" x14ac:dyDescent="0.25"/>
    <row r="78071" s="1" customFormat="1" ht="15.75" x14ac:dyDescent="0.25"/>
    <row r="78072" s="1" customFormat="1" ht="15.75" x14ac:dyDescent="0.25"/>
    <row r="78073" s="1" customFormat="1" ht="15.75" x14ac:dyDescent="0.25"/>
    <row r="78074" s="1" customFormat="1" ht="15.75" x14ac:dyDescent="0.25"/>
    <row r="78075" s="1" customFormat="1" ht="15.75" x14ac:dyDescent="0.25"/>
    <row r="78076" s="1" customFormat="1" ht="15.75" x14ac:dyDescent="0.25"/>
    <row r="78077" s="1" customFormat="1" ht="15.75" x14ac:dyDescent="0.25"/>
    <row r="78078" s="1" customFormat="1" ht="15.75" x14ac:dyDescent="0.25"/>
    <row r="78079" s="1" customFormat="1" ht="15.75" x14ac:dyDescent="0.25"/>
    <row r="78080" s="1" customFormat="1" ht="15.75" x14ac:dyDescent="0.25"/>
    <row r="78081" s="1" customFormat="1" ht="15.75" x14ac:dyDescent="0.25"/>
    <row r="78082" s="1" customFormat="1" ht="15.75" x14ac:dyDescent="0.25"/>
    <row r="78083" s="1" customFormat="1" ht="15.75" x14ac:dyDescent="0.25"/>
    <row r="78084" s="1" customFormat="1" ht="15.75" x14ac:dyDescent="0.25"/>
    <row r="78085" s="1" customFormat="1" ht="15.75" x14ac:dyDescent="0.25"/>
    <row r="78086" s="1" customFormat="1" ht="15.75" x14ac:dyDescent="0.25"/>
    <row r="78087" s="1" customFormat="1" ht="15.75" x14ac:dyDescent="0.25"/>
    <row r="78088" s="1" customFormat="1" ht="15.75" x14ac:dyDescent="0.25"/>
    <row r="78089" s="1" customFormat="1" ht="15.75" x14ac:dyDescent="0.25"/>
    <row r="78090" s="1" customFormat="1" ht="15.75" x14ac:dyDescent="0.25"/>
    <row r="78091" s="1" customFormat="1" ht="15.75" x14ac:dyDescent="0.25"/>
    <row r="78092" s="1" customFormat="1" ht="15.75" x14ac:dyDescent="0.25"/>
    <row r="78093" s="1" customFormat="1" ht="15.75" x14ac:dyDescent="0.25"/>
    <row r="78094" s="1" customFormat="1" ht="15.75" x14ac:dyDescent="0.25"/>
    <row r="78095" s="1" customFormat="1" ht="15.75" x14ac:dyDescent="0.25"/>
    <row r="78096" s="1" customFormat="1" ht="15.75" x14ac:dyDescent="0.25"/>
    <row r="78097" s="1" customFormat="1" ht="15.75" x14ac:dyDescent="0.25"/>
    <row r="78098" s="1" customFormat="1" ht="15.75" x14ac:dyDescent="0.25"/>
    <row r="78099" s="1" customFormat="1" ht="15.75" x14ac:dyDescent="0.25"/>
    <row r="78100" s="1" customFormat="1" ht="15.75" x14ac:dyDescent="0.25"/>
    <row r="78101" s="1" customFormat="1" ht="15.75" x14ac:dyDescent="0.25"/>
    <row r="78102" s="1" customFormat="1" ht="15.75" x14ac:dyDescent="0.25"/>
    <row r="78103" s="1" customFormat="1" ht="15.75" x14ac:dyDescent="0.25"/>
    <row r="78104" s="1" customFormat="1" ht="15.75" x14ac:dyDescent="0.25"/>
    <row r="78105" s="1" customFormat="1" ht="15.75" x14ac:dyDescent="0.25"/>
    <row r="78106" s="1" customFormat="1" ht="15.75" x14ac:dyDescent="0.25"/>
    <row r="78107" s="1" customFormat="1" ht="15.75" x14ac:dyDescent="0.25"/>
    <row r="78108" s="1" customFormat="1" ht="15.75" x14ac:dyDescent="0.25"/>
    <row r="78109" s="1" customFormat="1" ht="15.75" x14ac:dyDescent="0.25"/>
    <row r="78110" s="1" customFormat="1" ht="15.75" x14ac:dyDescent="0.25"/>
    <row r="78111" s="1" customFormat="1" ht="15.75" x14ac:dyDescent="0.25"/>
    <row r="78112" s="1" customFormat="1" ht="15.75" x14ac:dyDescent="0.25"/>
    <row r="78113" s="1" customFormat="1" ht="15.75" x14ac:dyDescent="0.25"/>
    <row r="78114" s="1" customFormat="1" ht="15.75" x14ac:dyDescent="0.25"/>
    <row r="78115" s="1" customFormat="1" ht="15.75" x14ac:dyDescent="0.25"/>
    <row r="78116" s="1" customFormat="1" ht="15.75" x14ac:dyDescent="0.25"/>
    <row r="78117" s="1" customFormat="1" ht="15.75" x14ac:dyDescent="0.25"/>
    <row r="78118" s="1" customFormat="1" ht="15.75" x14ac:dyDescent="0.25"/>
    <row r="78119" s="1" customFormat="1" ht="15.75" x14ac:dyDescent="0.25"/>
    <row r="78120" s="1" customFormat="1" ht="15.75" x14ac:dyDescent="0.25"/>
    <row r="78121" s="1" customFormat="1" ht="15.75" x14ac:dyDescent="0.25"/>
    <row r="78122" s="1" customFormat="1" ht="15.75" x14ac:dyDescent="0.25"/>
    <row r="78123" s="1" customFormat="1" ht="15.75" x14ac:dyDescent="0.25"/>
    <row r="78124" s="1" customFormat="1" ht="15.75" x14ac:dyDescent="0.25"/>
    <row r="78125" s="1" customFormat="1" ht="15.75" x14ac:dyDescent="0.25"/>
    <row r="78126" s="1" customFormat="1" ht="15.75" x14ac:dyDescent="0.25"/>
    <row r="78127" s="1" customFormat="1" ht="15.75" x14ac:dyDescent="0.25"/>
    <row r="78128" s="1" customFormat="1" ht="15.75" x14ac:dyDescent="0.25"/>
    <row r="78129" s="1" customFormat="1" ht="15.75" x14ac:dyDescent="0.25"/>
    <row r="78130" s="1" customFormat="1" ht="15.75" x14ac:dyDescent="0.25"/>
    <row r="78131" s="1" customFormat="1" ht="15.75" x14ac:dyDescent="0.25"/>
    <row r="78132" s="1" customFormat="1" ht="15.75" x14ac:dyDescent="0.25"/>
    <row r="78133" s="1" customFormat="1" ht="15.75" x14ac:dyDescent="0.25"/>
    <row r="78134" s="1" customFormat="1" ht="15.75" x14ac:dyDescent="0.25"/>
    <row r="78135" s="1" customFormat="1" ht="15.75" x14ac:dyDescent="0.25"/>
    <row r="78136" s="1" customFormat="1" ht="15.75" x14ac:dyDescent="0.25"/>
    <row r="78137" s="1" customFormat="1" ht="15.75" x14ac:dyDescent="0.25"/>
    <row r="78138" s="1" customFormat="1" ht="15.75" x14ac:dyDescent="0.25"/>
    <row r="78139" s="1" customFormat="1" ht="15.75" x14ac:dyDescent="0.25"/>
    <row r="78140" s="1" customFormat="1" ht="15.75" x14ac:dyDescent="0.25"/>
    <row r="78141" s="1" customFormat="1" ht="15.75" x14ac:dyDescent="0.25"/>
    <row r="78142" s="1" customFormat="1" ht="15.75" x14ac:dyDescent="0.25"/>
    <row r="78143" s="1" customFormat="1" ht="15.75" x14ac:dyDescent="0.25"/>
    <row r="78144" s="1" customFormat="1" ht="15.75" x14ac:dyDescent="0.25"/>
    <row r="78145" s="1" customFormat="1" ht="15.75" x14ac:dyDescent="0.25"/>
    <row r="78146" s="1" customFormat="1" ht="15.75" x14ac:dyDescent="0.25"/>
    <row r="78147" s="1" customFormat="1" ht="15.75" x14ac:dyDescent="0.25"/>
    <row r="78148" s="1" customFormat="1" ht="15.75" x14ac:dyDescent="0.25"/>
    <row r="78149" s="1" customFormat="1" ht="15.75" x14ac:dyDescent="0.25"/>
    <row r="78150" s="1" customFormat="1" ht="15.75" x14ac:dyDescent="0.25"/>
    <row r="78151" s="1" customFormat="1" ht="15.75" x14ac:dyDescent="0.25"/>
    <row r="78152" s="1" customFormat="1" ht="15.75" x14ac:dyDescent="0.25"/>
    <row r="78153" s="1" customFormat="1" ht="15.75" x14ac:dyDescent="0.25"/>
    <row r="78154" s="1" customFormat="1" ht="15.75" x14ac:dyDescent="0.25"/>
    <row r="78155" s="1" customFormat="1" ht="15.75" x14ac:dyDescent="0.25"/>
    <row r="78156" s="1" customFormat="1" ht="15.75" x14ac:dyDescent="0.25"/>
    <row r="78157" s="1" customFormat="1" ht="15.75" x14ac:dyDescent="0.25"/>
    <row r="78158" s="1" customFormat="1" ht="15.75" x14ac:dyDescent="0.25"/>
    <row r="78159" s="1" customFormat="1" ht="15.75" x14ac:dyDescent="0.25"/>
    <row r="78160" s="1" customFormat="1" ht="15.75" x14ac:dyDescent="0.25"/>
    <row r="78161" s="1" customFormat="1" ht="15.75" x14ac:dyDescent="0.25"/>
    <row r="78162" s="1" customFormat="1" ht="15.75" x14ac:dyDescent="0.25"/>
    <row r="78163" s="1" customFormat="1" ht="15.75" x14ac:dyDescent="0.25"/>
    <row r="78164" s="1" customFormat="1" ht="15.75" x14ac:dyDescent="0.25"/>
    <row r="78165" s="1" customFormat="1" ht="15.75" x14ac:dyDescent="0.25"/>
    <row r="78166" s="1" customFormat="1" ht="15.75" x14ac:dyDescent="0.25"/>
    <row r="78167" s="1" customFormat="1" ht="15.75" x14ac:dyDescent="0.25"/>
    <row r="78168" s="1" customFormat="1" ht="15.75" x14ac:dyDescent="0.25"/>
    <row r="78169" s="1" customFormat="1" ht="15.75" x14ac:dyDescent="0.25"/>
    <row r="78170" s="1" customFormat="1" ht="15.75" x14ac:dyDescent="0.25"/>
    <row r="78171" s="1" customFormat="1" ht="15.75" x14ac:dyDescent="0.25"/>
    <row r="78172" s="1" customFormat="1" ht="15.75" x14ac:dyDescent="0.25"/>
    <row r="78173" s="1" customFormat="1" ht="15.75" x14ac:dyDescent="0.25"/>
    <row r="78174" s="1" customFormat="1" ht="15.75" x14ac:dyDescent="0.25"/>
    <row r="78175" s="1" customFormat="1" ht="15.75" x14ac:dyDescent="0.25"/>
    <row r="78176" s="1" customFormat="1" ht="15.75" x14ac:dyDescent="0.25"/>
    <row r="78177" s="1" customFormat="1" ht="15.75" x14ac:dyDescent="0.25"/>
    <row r="78178" s="1" customFormat="1" ht="15.75" x14ac:dyDescent="0.25"/>
    <row r="78179" s="1" customFormat="1" ht="15.75" x14ac:dyDescent="0.25"/>
    <row r="78180" s="1" customFormat="1" ht="15.75" x14ac:dyDescent="0.25"/>
    <row r="78181" s="1" customFormat="1" ht="15.75" x14ac:dyDescent="0.25"/>
    <row r="78182" s="1" customFormat="1" ht="15.75" x14ac:dyDescent="0.25"/>
    <row r="78183" s="1" customFormat="1" ht="15.75" x14ac:dyDescent="0.25"/>
    <row r="78184" s="1" customFormat="1" ht="15.75" x14ac:dyDescent="0.25"/>
    <row r="78185" s="1" customFormat="1" ht="15.75" x14ac:dyDescent="0.25"/>
    <row r="78186" s="1" customFormat="1" ht="15.75" x14ac:dyDescent="0.25"/>
    <row r="78187" s="1" customFormat="1" ht="15.75" x14ac:dyDescent="0.25"/>
    <row r="78188" s="1" customFormat="1" ht="15.75" x14ac:dyDescent="0.25"/>
    <row r="78189" s="1" customFormat="1" ht="15.75" x14ac:dyDescent="0.25"/>
    <row r="78190" s="1" customFormat="1" ht="15.75" x14ac:dyDescent="0.25"/>
    <row r="78191" s="1" customFormat="1" ht="15.75" x14ac:dyDescent="0.25"/>
    <row r="78192" s="1" customFormat="1" ht="15.75" x14ac:dyDescent="0.25"/>
    <row r="78193" s="1" customFormat="1" ht="15.75" x14ac:dyDescent="0.25"/>
    <row r="78194" s="1" customFormat="1" ht="15.75" x14ac:dyDescent="0.25"/>
    <row r="78195" s="1" customFormat="1" ht="15.75" x14ac:dyDescent="0.25"/>
    <row r="78196" s="1" customFormat="1" ht="15.75" x14ac:dyDescent="0.25"/>
    <row r="78197" s="1" customFormat="1" ht="15.75" x14ac:dyDescent="0.25"/>
    <row r="78198" s="1" customFormat="1" ht="15.75" x14ac:dyDescent="0.25"/>
    <row r="78199" s="1" customFormat="1" ht="15.75" x14ac:dyDescent="0.25"/>
    <row r="78200" s="1" customFormat="1" ht="15.75" x14ac:dyDescent="0.25"/>
    <row r="78201" s="1" customFormat="1" ht="15.75" x14ac:dyDescent="0.25"/>
    <row r="78202" s="1" customFormat="1" ht="15.75" x14ac:dyDescent="0.25"/>
    <row r="78203" s="1" customFormat="1" ht="15.75" x14ac:dyDescent="0.25"/>
    <row r="78204" s="1" customFormat="1" ht="15.75" x14ac:dyDescent="0.25"/>
    <row r="78205" s="1" customFormat="1" ht="15.75" x14ac:dyDescent="0.25"/>
    <row r="78206" s="1" customFormat="1" ht="15.75" x14ac:dyDescent="0.25"/>
    <row r="78207" s="1" customFormat="1" ht="15.75" x14ac:dyDescent="0.25"/>
    <row r="78208" s="1" customFormat="1" ht="15.75" x14ac:dyDescent="0.25"/>
    <row r="78209" s="1" customFormat="1" ht="15.75" x14ac:dyDescent="0.25"/>
    <row r="78210" s="1" customFormat="1" ht="15.75" x14ac:dyDescent="0.25"/>
    <row r="78211" s="1" customFormat="1" ht="15.75" x14ac:dyDescent="0.25"/>
    <row r="78212" s="1" customFormat="1" ht="15.75" x14ac:dyDescent="0.25"/>
    <row r="78213" s="1" customFormat="1" ht="15.75" x14ac:dyDescent="0.25"/>
    <row r="78214" s="1" customFormat="1" ht="15.75" x14ac:dyDescent="0.25"/>
    <row r="78215" s="1" customFormat="1" ht="15.75" x14ac:dyDescent="0.25"/>
    <row r="78216" s="1" customFormat="1" ht="15.75" x14ac:dyDescent="0.25"/>
    <row r="78217" s="1" customFormat="1" ht="15.75" x14ac:dyDescent="0.25"/>
    <row r="78218" s="1" customFormat="1" ht="15.75" x14ac:dyDescent="0.25"/>
    <row r="78219" s="1" customFormat="1" ht="15.75" x14ac:dyDescent="0.25"/>
    <row r="78220" s="1" customFormat="1" ht="15.75" x14ac:dyDescent="0.25"/>
    <row r="78221" s="1" customFormat="1" ht="15.75" x14ac:dyDescent="0.25"/>
    <row r="78222" s="1" customFormat="1" ht="15.75" x14ac:dyDescent="0.25"/>
    <row r="78223" s="1" customFormat="1" ht="15.75" x14ac:dyDescent="0.25"/>
    <row r="78224" s="1" customFormat="1" ht="15.75" x14ac:dyDescent="0.25"/>
    <row r="78225" s="1" customFormat="1" ht="15.75" x14ac:dyDescent="0.25"/>
    <row r="78226" s="1" customFormat="1" ht="15.75" x14ac:dyDescent="0.25"/>
    <row r="78227" s="1" customFormat="1" ht="15.75" x14ac:dyDescent="0.25"/>
    <row r="78228" s="1" customFormat="1" ht="15.75" x14ac:dyDescent="0.25"/>
    <row r="78229" s="1" customFormat="1" ht="15.75" x14ac:dyDescent="0.25"/>
    <row r="78230" s="1" customFormat="1" ht="15.75" x14ac:dyDescent="0.25"/>
    <row r="78231" s="1" customFormat="1" ht="15.75" x14ac:dyDescent="0.25"/>
    <row r="78232" s="1" customFormat="1" ht="15.75" x14ac:dyDescent="0.25"/>
    <row r="78233" s="1" customFormat="1" ht="15.75" x14ac:dyDescent="0.25"/>
    <row r="78234" s="1" customFormat="1" ht="15.75" x14ac:dyDescent="0.25"/>
    <row r="78235" s="1" customFormat="1" ht="15.75" x14ac:dyDescent="0.25"/>
    <row r="78236" s="1" customFormat="1" ht="15.75" x14ac:dyDescent="0.25"/>
    <row r="78237" s="1" customFormat="1" ht="15.75" x14ac:dyDescent="0.25"/>
    <row r="78238" s="1" customFormat="1" ht="15.75" x14ac:dyDescent="0.25"/>
    <row r="78239" s="1" customFormat="1" ht="15.75" x14ac:dyDescent="0.25"/>
    <row r="78240" s="1" customFormat="1" ht="15.75" x14ac:dyDescent="0.25"/>
    <row r="78241" s="1" customFormat="1" ht="15.75" x14ac:dyDescent="0.25"/>
    <row r="78242" s="1" customFormat="1" ht="15.75" x14ac:dyDescent="0.25"/>
    <row r="78243" s="1" customFormat="1" ht="15.75" x14ac:dyDescent="0.25"/>
    <row r="78244" s="1" customFormat="1" ht="15.75" x14ac:dyDescent="0.25"/>
    <row r="78245" s="1" customFormat="1" ht="15.75" x14ac:dyDescent="0.25"/>
    <row r="78246" s="1" customFormat="1" ht="15.75" x14ac:dyDescent="0.25"/>
    <row r="78247" s="1" customFormat="1" ht="15.75" x14ac:dyDescent="0.25"/>
    <row r="78248" s="1" customFormat="1" ht="15.75" x14ac:dyDescent="0.25"/>
    <row r="78249" s="1" customFormat="1" ht="15.75" x14ac:dyDescent="0.25"/>
    <row r="78250" s="1" customFormat="1" ht="15.75" x14ac:dyDescent="0.25"/>
    <row r="78251" s="1" customFormat="1" ht="15.75" x14ac:dyDescent="0.25"/>
    <row r="78252" s="1" customFormat="1" ht="15.75" x14ac:dyDescent="0.25"/>
    <row r="78253" s="1" customFormat="1" ht="15.75" x14ac:dyDescent="0.25"/>
    <row r="78254" s="1" customFormat="1" ht="15.75" x14ac:dyDescent="0.25"/>
    <row r="78255" s="1" customFormat="1" ht="15.75" x14ac:dyDescent="0.25"/>
    <row r="78256" s="1" customFormat="1" ht="15.75" x14ac:dyDescent="0.25"/>
    <row r="78257" s="1" customFormat="1" ht="15.75" x14ac:dyDescent="0.25"/>
    <row r="78258" s="1" customFormat="1" ht="15.75" x14ac:dyDescent="0.25"/>
    <row r="78259" s="1" customFormat="1" ht="15.75" x14ac:dyDescent="0.25"/>
    <row r="78260" s="1" customFormat="1" ht="15.75" x14ac:dyDescent="0.25"/>
    <row r="78261" s="1" customFormat="1" ht="15.75" x14ac:dyDescent="0.25"/>
    <row r="78262" s="1" customFormat="1" ht="15.75" x14ac:dyDescent="0.25"/>
    <row r="78263" s="1" customFormat="1" ht="15.75" x14ac:dyDescent="0.25"/>
    <row r="78264" s="1" customFormat="1" ht="15.75" x14ac:dyDescent="0.25"/>
    <row r="78265" s="1" customFormat="1" ht="15.75" x14ac:dyDescent="0.25"/>
    <row r="78266" s="1" customFormat="1" ht="15.75" x14ac:dyDescent="0.25"/>
    <row r="78267" s="1" customFormat="1" ht="15.75" x14ac:dyDescent="0.25"/>
    <row r="78268" s="1" customFormat="1" ht="15.75" x14ac:dyDescent="0.25"/>
    <row r="78269" s="1" customFormat="1" ht="15.75" x14ac:dyDescent="0.25"/>
    <row r="78270" s="1" customFormat="1" ht="15.75" x14ac:dyDescent="0.25"/>
    <row r="78271" s="1" customFormat="1" ht="15.75" x14ac:dyDescent="0.25"/>
    <row r="78272" s="1" customFormat="1" ht="15.75" x14ac:dyDescent="0.25"/>
    <row r="78273" s="1" customFormat="1" ht="15.75" x14ac:dyDescent="0.25"/>
    <row r="78274" s="1" customFormat="1" ht="15.75" x14ac:dyDescent="0.25"/>
    <row r="78275" s="1" customFormat="1" ht="15.75" x14ac:dyDescent="0.25"/>
    <row r="78276" s="1" customFormat="1" ht="15.75" x14ac:dyDescent="0.25"/>
    <row r="78277" s="1" customFormat="1" ht="15.75" x14ac:dyDescent="0.25"/>
    <row r="78278" s="1" customFormat="1" ht="15.75" x14ac:dyDescent="0.25"/>
    <row r="78279" s="1" customFormat="1" ht="15.75" x14ac:dyDescent="0.25"/>
    <row r="78280" s="1" customFormat="1" ht="15.75" x14ac:dyDescent="0.25"/>
    <row r="78281" s="1" customFormat="1" ht="15.75" x14ac:dyDescent="0.25"/>
    <row r="78282" s="1" customFormat="1" ht="15.75" x14ac:dyDescent="0.25"/>
    <row r="78283" s="1" customFormat="1" ht="15.75" x14ac:dyDescent="0.25"/>
    <row r="78284" s="1" customFormat="1" ht="15.75" x14ac:dyDescent="0.25"/>
    <row r="78285" s="1" customFormat="1" ht="15.75" x14ac:dyDescent="0.25"/>
    <row r="78286" s="1" customFormat="1" ht="15.75" x14ac:dyDescent="0.25"/>
    <row r="78287" s="1" customFormat="1" ht="15.75" x14ac:dyDescent="0.25"/>
    <row r="78288" s="1" customFormat="1" ht="15.75" x14ac:dyDescent="0.25"/>
    <row r="78289" s="1" customFormat="1" ht="15.75" x14ac:dyDescent="0.25"/>
    <row r="78290" s="1" customFormat="1" ht="15.75" x14ac:dyDescent="0.25"/>
    <row r="78291" s="1" customFormat="1" ht="15.75" x14ac:dyDescent="0.25"/>
    <row r="78292" s="1" customFormat="1" ht="15.75" x14ac:dyDescent="0.25"/>
    <row r="78293" s="1" customFormat="1" ht="15.75" x14ac:dyDescent="0.25"/>
    <row r="78294" s="1" customFormat="1" ht="15.75" x14ac:dyDescent="0.25"/>
    <row r="78295" s="1" customFormat="1" ht="15.75" x14ac:dyDescent="0.25"/>
    <row r="78296" s="1" customFormat="1" ht="15.75" x14ac:dyDescent="0.25"/>
    <row r="78297" s="1" customFormat="1" ht="15.75" x14ac:dyDescent="0.25"/>
    <row r="78298" s="1" customFormat="1" ht="15.75" x14ac:dyDescent="0.25"/>
    <row r="78299" s="1" customFormat="1" ht="15.75" x14ac:dyDescent="0.25"/>
    <row r="78300" s="1" customFormat="1" ht="15.75" x14ac:dyDescent="0.25"/>
    <row r="78301" s="1" customFormat="1" ht="15.75" x14ac:dyDescent="0.25"/>
    <row r="78302" s="1" customFormat="1" ht="15.75" x14ac:dyDescent="0.25"/>
    <row r="78303" s="1" customFormat="1" ht="15.75" x14ac:dyDescent="0.25"/>
    <row r="78304" s="1" customFormat="1" ht="15.75" x14ac:dyDescent="0.25"/>
    <row r="78305" s="1" customFormat="1" ht="15.75" x14ac:dyDescent="0.25"/>
    <row r="78306" s="1" customFormat="1" ht="15.75" x14ac:dyDescent="0.25"/>
    <row r="78307" s="1" customFormat="1" ht="15.75" x14ac:dyDescent="0.25"/>
    <row r="78308" s="1" customFormat="1" ht="15.75" x14ac:dyDescent="0.25"/>
    <row r="78309" s="1" customFormat="1" ht="15.75" x14ac:dyDescent="0.25"/>
    <row r="78310" s="1" customFormat="1" ht="15.75" x14ac:dyDescent="0.25"/>
    <row r="78311" s="1" customFormat="1" ht="15.75" x14ac:dyDescent="0.25"/>
    <row r="78312" s="1" customFormat="1" ht="15.75" x14ac:dyDescent="0.25"/>
    <row r="78313" s="1" customFormat="1" ht="15.75" x14ac:dyDescent="0.25"/>
    <row r="78314" s="1" customFormat="1" ht="15.75" x14ac:dyDescent="0.25"/>
    <row r="78315" s="1" customFormat="1" ht="15.75" x14ac:dyDescent="0.25"/>
    <row r="78316" s="1" customFormat="1" ht="15.75" x14ac:dyDescent="0.25"/>
    <row r="78317" s="1" customFormat="1" ht="15.75" x14ac:dyDescent="0.25"/>
    <row r="78318" s="1" customFormat="1" ht="15.75" x14ac:dyDescent="0.25"/>
    <row r="78319" s="1" customFormat="1" ht="15.75" x14ac:dyDescent="0.25"/>
    <row r="78320" s="1" customFormat="1" ht="15.75" x14ac:dyDescent="0.25"/>
    <row r="78321" s="1" customFormat="1" ht="15.75" x14ac:dyDescent="0.25"/>
    <row r="78322" s="1" customFormat="1" ht="15.75" x14ac:dyDescent="0.25"/>
    <row r="78323" s="1" customFormat="1" ht="15.75" x14ac:dyDescent="0.25"/>
    <row r="78324" s="1" customFormat="1" ht="15.75" x14ac:dyDescent="0.25"/>
    <row r="78325" s="1" customFormat="1" ht="15.75" x14ac:dyDescent="0.25"/>
    <row r="78326" s="1" customFormat="1" ht="15.75" x14ac:dyDescent="0.25"/>
    <row r="78327" s="1" customFormat="1" ht="15.75" x14ac:dyDescent="0.25"/>
    <row r="78328" s="1" customFormat="1" ht="15.75" x14ac:dyDescent="0.25"/>
    <row r="78329" s="1" customFormat="1" ht="15.75" x14ac:dyDescent="0.25"/>
    <row r="78330" s="1" customFormat="1" ht="15.75" x14ac:dyDescent="0.25"/>
    <row r="78331" s="1" customFormat="1" ht="15.75" x14ac:dyDescent="0.25"/>
    <row r="78332" s="1" customFormat="1" ht="15.75" x14ac:dyDescent="0.25"/>
    <row r="78333" s="1" customFormat="1" ht="15.75" x14ac:dyDescent="0.25"/>
    <row r="78334" s="1" customFormat="1" ht="15.75" x14ac:dyDescent="0.25"/>
    <row r="78335" s="1" customFormat="1" ht="15.75" x14ac:dyDescent="0.25"/>
    <row r="78336" s="1" customFormat="1" ht="15.75" x14ac:dyDescent="0.25"/>
    <row r="78337" s="1" customFormat="1" ht="15.75" x14ac:dyDescent="0.25"/>
    <row r="78338" s="1" customFormat="1" ht="15.75" x14ac:dyDescent="0.25"/>
    <row r="78339" s="1" customFormat="1" ht="15.75" x14ac:dyDescent="0.25"/>
    <row r="78340" s="1" customFormat="1" ht="15.75" x14ac:dyDescent="0.25"/>
    <row r="78341" s="1" customFormat="1" ht="15.75" x14ac:dyDescent="0.25"/>
    <row r="78342" s="1" customFormat="1" ht="15.75" x14ac:dyDescent="0.25"/>
    <row r="78343" s="1" customFormat="1" ht="15.75" x14ac:dyDescent="0.25"/>
    <row r="78344" s="1" customFormat="1" ht="15.75" x14ac:dyDescent="0.25"/>
    <row r="78345" s="1" customFormat="1" ht="15.75" x14ac:dyDescent="0.25"/>
    <row r="78346" s="1" customFormat="1" ht="15.75" x14ac:dyDescent="0.25"/>
    <row r="78347" s="1" customFormat="1" ht="15.75" x14ac:dyDescent="0.25"/>
    <row r="78348" s="1" customFormat="1" ht="15.75" x14ac:dyDescent="0.25"/>
    <row r="78349" s="1" customFormat="1" ht="15.75" x14ac:dyDescent="0.25"/>
    <row r="78350" s="1" customFormat="1" ht="15.75" x14ac:dyDescent="0.25"/>
    <row r="78351" s="1" customFormat="1" ht="15.75" x14ac:dyDescent="0.25"/>
    <row r="78352" s="1" customFormat="1" ht="15.75" x14ac:dyDescent="0.25"/>
    <row r="78353" s="1" customFormat="1" ht="15.75" x14ac:dyDescent="0.25"/>
    <row r="78354" s="1" customFormat="1" ht="15.75" x14ac:dyDescent="0.25"/>
    <row r="78355" s="1" customFormat="1" ht="15.75" x14ac:dyDescent="0.25"/>
    <row r="78356" s="1" customFormat="1" ht="15.75" x14ac:dyDescent="0.25"/>
    <row r="78357" s="1" customFormat="1" ht="15.75" x14ac:dyDescent="0.25"/>
    <row r="78358" s="1" customFormat="1" ht="15.75" x14ac:dyDescent="0.25"/>
    <row r="78359" s="1" customFormat="1" ht="15.75" x14ac:dyDescent="0.25"/>
    <row r="78360" s="1" customFormat="1" ht="15.75" x14ac:dyDescent="0.25"/>
    <row r="78361" s="1" customFormat="1" ht="15.75" x14ac:dyDescent="0.25"/>
    <row r="78362" s="1" customFormat="1" ht="15.75" x14ac:dyDescent="0.25"/>
    <row r="78363" s="1" customFormat="1" ht="15.75" x14ac:dyDescent="0.25"/>
    <row r="78364" s="1" customFormat="1" ht="15.75" x14ac:dyDescent="0.25"/>
    <row r="78365" s="1" customFormat="1" ht="15.75" x14ac:dyDescent="0.25"/>
    <row r="78366" s="1" customFormat="1" ht="15.75" x14ac:dyDescent="0.25"/>
    <row r="78367" s="1" customFormat="1" ht="15.75" x14ac:dyDescent="0.25"/>
    <row r="78368" s="1" customFormat="1" ht="15.75" x14ac:dyDescent="0.25"/>
    <row r="78369" s="1" customFormat="1" ht="15.75" x14ac:dyDescent="0.25"/>
    <row r="78370" s="1" customFormat="1" ht="15.75" x14ac:dyDescent="0.25"/>
    <row r="78371" s="1" customFormat="1" ht="15.75" x14ac:dyDescent="0.25"/>
    <row r="78372" s="1" customFormat="1" ht="15.75" x14ac:dyDescent="0.25"/>
    <row r="78373" s="1" customFormat="1" ht="15.75" x14ac:dyDescent="0.25"/>
    <row r="78374" s="1" customFormat="1" ht="15.75" x14ac:dyDescent="0.25"/>
    <row r="78375" s="1" customFormat="1" ht="15.75" x14ac:dyDescent="0.25"/>
    <row r="78376" s="1" customFormat="1" ht="15.75" x14ac:dyDescent="0.25"/>
    <row r="78377" s="1" customFormat="1" ht="15.75" x14ac:dyDescent="0.25"/>
    <row r="78378" s="1" customFormat="1" ht="15.75" x14ac:dyDescent="0.25"/>
    <row r="78379" s="1" customFormat="1" ht="15.75" x14ac:dyDescent="0.25"/>
    <row r="78380" s="1" customFormat="1" ht="15.75" x14ac:dyDescent="0.25"/>
    <row r="78381" s="1" customFormat="1" ht="15.75" x14ac:dyDescent="0.25"/>
    <row r="78382" s="1" customFormat="1" ht="15.75" x14ac:dyDescent="0.25"/>
    <row r="78383" s="1" customFormat="1" ht="15.75" x14ac:dyDescent="0.25"/>
    <row r="78384" s="1" customFormat="1" ht="15.75" x14ac:dyDescent="0.25"/>
    <row r="78385" s="1" customFormat="1" ht="15.75" x14ac:dyDescent="0.25"/>
    <row r="78386" s="1" customFormat="1" ht="15.75" x14ac:dyDescent="0.25"/>
    <row r="78387" s="1" customFormat="1" ht="15.75" x14ac:dyDescent="0.25"/>
    <row r="78388" s="1" customFormat="1" ht="15.75" x14ac:dyDescent="0.25"/>
    <row r="78389" s="1" customFormat="1" ht="15.75" x14ac:dyDescent="0.25"/>
    <row r="78390" s="1" customFormat="1" ht="15.75" x14ac:dyDescent="0.25"/>
    <row r="78391" s="1" customFormat="1" ht="15.75" x14ac:dyDescent="0.25"/>
    <row r="78392" s="1" customFormat="1" ht="15.75" x14ac:dyDescent="0.25"/>
    <row r="78393" s="1" customFormat="1" ht="15.75" x14ac:dyDescent="0.25"/>
    <row r="78394" s="1" customFormat="1" ht="15.75" x14ac:dyDescent="0.25"/>
    <row r="78395" s="1" customFormat="1" ht="15.75" x14ac:dyDescent="0.25"/>
    <row r="78396" s="1" customFormat="1" ht="15.75" x14ac:dyDescent="0.25"/>
    <row r="78397" s="1" customFormat="1" ht="15.75" x14ac:dyDescent="0.25"/>
    <row r="78398" s="1" customFormat="1" ht="15.75" x14ac:dyDescent="0.25"/>
    <row r="78399" s="1" customFormat="1" ht="15.75" x14ac:dyDescent="0.25"/>
    <row r="78400" s="1" customFormat="1" ht="15.75" x14ac:dyDescent="0.25"/>
    <row r="78401" s="1" customFormat="1" ht="15.75" x14ac:dyDescent="0.25"/>
    <row r="78402" s="1" customFormat="1" ht="15.75" x14ac:dyDescent="0.25"/>
    <row r="78403" s="1" customFormat="1" ht="15.75" x14ac:dyDescent="0.25"/>
    <row r="78404" s="1" customFormat="1" ht="15.75" x14ac:dyDescent="0.25"/>
    <row r="78405" s="1" customFormat="1" ht="15.75" x14ac:dyDescent="0.25"/>
    <row r="78406" s="1" customFormat="1" ht="15.75" x14ac:dyDescent="0.25"/>
    <row r="78407" s="1" customFormat="1" ht="15.75" x14ac:dyDescent="0.25"/>
    <row r="78408" s="1" customFormat="1" ht="15.75" x14ac:dyDescent="0.25"/>
    <row r="78409" s="1" customFormat="1" ht="15.75" x14ac:dyDescent="0.25"/>
    <row r="78410" s="1" customFormat="1" ht="15.75" x14ac:dyDescent="0.25"/>
    <row r="78411" s="1" customFormat="1" ht="15.75" x14ac:dyDescent="0.25"/>
    <row r="78412" s="1" customFormat="1" ht="15.75" x14ac:dyDescent="0.25"/>
    <row r="78413" s="1" customFormat="1" ht="15.75" x14ac:dyDescent="0.25"/>
    <row r="78414" s="1" customFormat="1" ht="15.75" x14ac:dyDescent="0.25"/>
    <row r="78415" s="1" customFormat="1" ht="15.75" x14ac:dyDescent="0.25"/>
    <row r="78416" s="1" customFormat="1" ht="15.75" x14ac:dyDescent="0.25"/>
    <row r="78417" s="1" customFormat="1" ht="15.75" x14ac:dyDescent="0.25"/>
    <row r="78418" s="1" customFormat="1" ht="15.75" x14ac:dyDescent="0.25"/>
    <row r="78419" s="1" customFormat="1" ht="15.75" x14ac:dyDescent="0.25"/>
    <row r="78420" s="1" customFormat="1" ht="15.75" x14ac:dyDescent="0.25"/>
    <row r="78421" s="1" customFormat="1" ht="15.75" x14ac:dyDescent="0.25"/>
    <row r="78422" s="1" customFormat="1" ht="15.75" x14ac:dyDescent="0.25"/>
    <row r="78423" s="1" customFormat="1" ht="15.75" x14ac:dyDescent="0.25"/>
    <row r="78424" s="1" customFormat="1" ht="15.75" x14ac:dyDescent="0.25"/>
    <row r="78425" s="1" customFormat="1" ht="15.75" x14ac:dyDescent="0.25"/>
    <row r="78426" s="1" customFormat="1" ht="15.75" x14ac:dyDescent="0.25"/>
    <row r="78427" s="1" customFormat="1" ht="15.75" x14ac:dyDescent="0.25"/>
    <row r="78428" s="1" customFormat="1" ht="15.75" x14ac:dyDescent="0.25"/>
    <row r="78429" s="1" customFormat="1" ht="15.75" x14ac:dyDescent="0.25"/>
    <row r="78430" s="1" customFormat="1" ht="15.75" x14ac:dyDescent="0.25"/>
    <row r="78431" s="1" customFormat="1" ht="15.75" x14ac:dyDescent="0.25"/>
    <row r="78432" s="1" customFormat="1" ht="15.75" x14ac:dyDescent="0.25"/>
    <row r="78433" s="1" customFormat="1" ht="15.75" x14ac:dyDescent="0.25"/>
    <row r="78434" s="1" customFormat="1" ht="15.75" x14ac:dyDescent="0.25"/>
    <row r="78435" s="1" customFormat="1" ht="15.75" x14ac:dyDescent="0.25"/>
    <row r="78436" s="1" customFormat="1" ht="15.75" x14ac:dyDescent="0.25"/>
    <row r="78437" s="1" customFormat="1" ht="15.75" x14ac:dyDescent="0.25"/>
    <row r="78438" s="1" customFormat="1" ht="15.75" x14ac:dyDescent="0.25"/>
    <row r="78439" s="1" customFormat="1" ht="15.75" x14ac:dyDescent="0.25"/>
    <row r="78440" s="1" customFormat="1" ht="15.75" x14ac:dyDescent="0.25"/>
    <row r="78441" s="1" customFormat="1" ht="15.75" x14ac:dyDescent="0.25"/>
    <row r="78442" s="1" customFormat="1" ht="15.75" x14ac:dyDescent="0.25"/>
    <row r="78443" s="1" customFormat="1" ht="15.75" x14ac:dyDescent="0.25"/>
    <row r="78444" s="1" customFormat="1" ht="15.75" x14ac:dyDescent="0.25"/>
    <row r="78445" s="1" customFormat="1" ht="15.75" x14ac:dyDescent="0.25"/>
    <row r="78446" s="1" customFormat="1" ht="15.75" x14ac:dyDescent="0.25"/>
    <row r="78447" s="1" customFormat="1" ht="15.75" x14ac:dyDescent="0.25"/>
    <row r="78448" s="1" customFormat="1" ht="15.75" x14ac:dyDescent="0.25"/>
    <row r="78449" s="1" customFormat="1" ht="15.75" x14ac:dyDescent="0.25"/>
    <row r="78450" s="1" customFormat="1" ht="15.75" x14ac:dyDescent="0.25"/>
    <row r="78451" s="1" customFormat="1" ht="15.75" x14ac:dyDescent="0.25"/>
    <row r="78452" s="1" customFormat="1" ht="15.75" x14ac:dyDescent="0.25"/>
    <row r="78453" s="1" customFormat="1" ht="15.75" x14ac:dyDescent="0.25"/>
    <row r="78454" s="1" customFormat="1" ht="15.75" x14ac:dyDescent="0.25"/>
    <row r="78455" s="1" customFormat="1" ht="15.75" x14ac:dyDescent="0.25"/>
    <row r="78456" s="1" customFormat="1" ht="15.75" x14ac:dyDescent="0.25"/>
    <row r="78457" s="1" customFormat="1" ht="15.75" x14ac:dyDescent="0.25"/>
    <row r="78458" s="1" customFormat="1" ht="15.75" x14ac:dyDescent="0.25"/>
    <row r="78459" s="1" customFormat="1" ht="15.75" x14ac:dyDescent="0.25"/>
    <row r="78460" s="1" customFormat="1" ht="15.75" x14ac:dyDescent="0.25"/>
    <row r="78461" s="1" customFormat="1" ht="15.75" x14ac:dyDescent="0.25"/>
    <row r="78462" s="1" customFormat="1" ht="15.75" x14ac:dyDescent="0.25"/>
    <row r="78463" s="1" customFormat="1" ht="15.75" x14ac:dyDescent="0.25"/>
    <row r="78464" s="1" customFormat="1" ht="15.75" x14ac:dyDescent="0.25"/>
    <row r="78465" s="1" customFormat="1" ht="15.75" x14ac:dyDescent="0.25"/>
    <row r="78466" s="1" customFormat="1" ht="15.75" x14ac:dyDescent="0.25"/>
    <row r="78467" s="1" customFormat="1" ht="15.75" x14ac:dyDescent="0.25"/>
    <row r="78468" s="1" customFormat="1" ht="15.75" x14ac:dyDescent="0.25"/>
    <row r="78469" s="1" customFormat="1" ht="15.75" x14ac:dyDescent="0.25"/>
    <row r="78470" s="1" customFormat="1" ht="15.75" x14ac:dyDescent="0.25"/>
    <row r="78471" s="1" customFormat="1" ht="15.75" x14ac:dyDescent="0.25"/>
    <row r="78472" s="1" customFormat="1" ht="15.75" x14ac:dyDescent="0.25"/>
    <row r="78473" s="1" customFormat="1" ht="15.75" x14ac:dyDescent="0.25"/>
    <row r="78474" s="1" customFormat="1" ht="15.75" x14ac:dyDescent="0.25"/>
    <row r="78475" s="1" customFormat="1" ht="15.75" x14ac:dyDescent="0.25"/>
    <row r="78476" s="1" customFormat="1" ht="15.75" x14ac:dyDescent="0.25"/>
    <row r="78477" s="1" customFormat="1" ht="15.75" x14ac:dyDescent="0.25"/>
    <row r="78478" s="1" customFormat="1" ht="15.75" x14ac:dyDescent="0.25"/>
    <row r="78479" s="1" customFormat="1" ht="15.75" x14ac:dyDescent="0.25"/>
    <row r="78480" s="1" customFormat="1" ht="15.75" x14ac:dyDescent="0.25"/>
    <row r="78481" s="1" customFormat="1" ht="15.75" x14ac:dyDescent="0.25"/>
    <row r="78482" s="1" customFormat="1" ht="15.75" x14ac:dyDescent="0.25"/>
    <row r="78483" s="1" customFormat="1" ht="15.75" x14ac:dyDescent="0.25"/>
    <row r="78484" s="1" customFormat="1" ht="15.75" x14ac:dyDescent="0.25"/>
    <row r="78485" s="1" customFormat="1" ht="15.75" x14ac:dyDescent="0.25"/>
    <row r="78486" s="1" customFormat="1" ht="15.75" x14ac:dyDescent="0.25"/>
    <row r="78487" s="1" customFormat="1" ht="15.75" x14ac:dyDescent="0.25"/>
    <row r="78488" s="1" customFormat="1" ht="15.75" x14ac:dyDescent="0.25"/>
    <row r="78489" s="1" customFormat="1" ht="15.75" x14ac:dyDescent="0.25"/>
    <row r="78490" s="1" customFormat="1" ht="15.75" x14ac:dyDescent="0.25"/>
    <row r="78491" s="1" customFormat="1" ht="15.75" x14ac:dyDescent="0.25"/>
    <row r="78492" s="1" customFormat="1" ht="15.75" x14ac:dyDescent="0.25"/>
    <row r="78493" s="1" customFormat="1" ht="15.75" x14ac:dyDescent="0.25"/>
    <row r="78494" s="1" customFormat="1" ht="15.75" x14ac:dyDescent="0.25"/>
    <row r="78495" s="1" customFormat="1" ht="15.75" x14ac:dyDescent="0.25"/>
    <row r="78496" s="1" customFormat="1" ht="15.75" x14ac:dyDescent="0.25"/>
    <row r="78497" s="1" customFormat="1" ht="15.75" x14ac:dyDescent="0.25"/>
    <row r="78498" s="1" customFormat="1" ht="15.75" x14ac:dyDescent="0.25"/>
    <row r="78499" s="1" customFormat="1" ht="15.75" x14ac:dyDescent="0.25"/>
    <row r="78500" s="1" customFormat="1" ht="15.75" x14ac:dyDescent="0.25"/>
    <row r="78501" s="1" customFormat="1" ht="15.75" x14ac:dyDescent="0.25"/>
    <row r="78502" s="1" customFormat="1" ht="15.75" x14ac:dyDescent="0.25"/>
    <row r="78503" s="1" customFormat="1" ht="15.75" x14ac:dyDescent="0.25"/>
    <row r="78504" s="1" customFormat="1" ht="15.75" x14ac:dyDescent="0.25"/>
    <row r="78505" s="1" customFormat="1" ht="15.75" x14ac:dyDescent="0.25"/>
    <row r="78506" s="1" customFormat="1" ht="15.75" x14ac:dyDescent="0.25"/>
    <row r="78507" s="1" customFormat="1" ht="15.75" x14ac:dyDescent="0.25"/>
    <row r="78508" s="1" customFormat="1" ht="15.75" x14ac:dyDescent="0.25"/>
    <row r="78509" s="1" customFormat="1" ht="15.75" x14ac:dyDescent="0.25"/>
    <row r="78510" s="1" customFormat="1" ht="15.75" x14ac:dyDescent="0.25"/>
    <row r="78511" s="1" customFormat="1" ht="15.75" x14ac:dyDescent="0.25"/>
    <row r="78512" s="1" customFormat="1" ht="15.75" x14ac:dyDescent="0.25"/>
    <row r="78513" s="1" customFormat="1" ht="15.75" x14ac:dyDescent="0.25"/>
    <row r="78514" s="1" customFormat="1" ht="15.75" x14ac:dyDescent="0.25"/>
    <row r="78515" s="1" customFormat="1" ht="15.75" x14ac:dyDescent="0.25"/>
    <row r="78516" s="1" customFormat="1" ht="15.75" x14ac:dyDescent="0.25"/>
    <row r="78517" s="1" customFormat="1" ht="15.75" x14ac:dyDescent="0.25"/>
    <row r="78518" s="1" customFormat="1" ht="15.75" x14ac:dyDescent="0.25"/>
    <row r="78519" s="1" customFormat="1" ht="15.75" x14ac:dyDescent="0.25"/>
    <row r="78520" s="1" customFormat="1" ht="15.75" x14ac:dyDescent="0.25"/>
    <row r="78521" s="1" customFormat="1" ht="15.75" x14ac:dyDescent="0.25"/>
    <row r="78522" s="1" customFormat="1" ht="15.75" x14ac:dyDescent="0.25"/>
    <row r="78523" s="1" customFormat="1" ht="15.75" x14ac:dyDescent="0.25"/>
    <row r="78524" s="1" customFormat="1" ht="15.75" x14ac:dyDescent="0.25"/>
    <row r="78525" s="1" customFormat="1" ht="15.75" x14ac:dyDescent="0.25"/>
    <row r="78526" s="1" customFormat="1" ht="15.75" x14ac:dyDescent="0.25"/>
    <row r="78527" s="1" customFormat="1" ht="15.75" x14ac:dyDescent="0.25"/>
    <row r="78528" s="1" customFormat="1" ht="15.75" x14ac:dyDescent="0.25"/>
    <row r="78529" s="1" customFormat="1" ht="15.75" x14ac:dyDescent="0.25"/>
    <row r="78530" s="1" customFormat="1" ht="15.75" x14ac:dyDescent="0.25"/>
    <row r="78531" s="1" customFormat="1" ht="15.75" x14ac:dyDescent="0.25"/>
    <row r="78532" s="1" customFormat="1" ht="15.75" x14ac:dyDescent="0.25"/>
    <row r="78533" s="1" customFormat="1" ht="15.75" x14ac:dyDescent="0.25"/>
    <row r="78534" s="1" customFormat="1" ht="15.75" x14ac:dyDescent="0.25"/>
    <row r="78535" s="1" customFormat="1" ht="15.75" x14ac:dyDescent="0.25"/>
    <row r="78536" s="1" customFormat="1" ht="15.75" x14ac:dyDescent="0.25"/>
    <row r="78537" s="1" customFormat="1" ht="15.75" x14ac:dyDescent="0.25"/>
    <row r="78538" s="1" customFormat="1" ht="15.75" x14ac:dyDescent="0.25"/>
    <row r="78539" s="1" customFormat="1" ht="15.75" x14ac:dyDescent="0.25"/>
    <row r="78540" s="1" customFormat="1" ht="15.75" x14ac:dyDescent="0.25"/>
    <row r="78541" s="1" customFormat="1" ht="15.75" x14ac:dyDescent="0.25"/>
    <row r="78542" s="1" customFormat="1" ht="15.75" x14ac:dyDescent="0.25"/>
    <row r="78543" s="1" customFormat="1" ht="15.75" x14ac:dyDescent="0.25"/>
    <row r="78544" s="1" customFormat="1" ht="15.75" x14ac:dyDescent="0.25"/>
    <row r="78545" s="1" customFormat="1" ht="15.75" x14ac:dyDescent="0.25"/>
    <row r="78546" s="1" customFormat="1" ht="15.75" x14ac:dyDescent="0.25"/>
    <row r="78547" s="1" customFormat="1" ht="15.75" x14ac:dyDescent="0.25"/>
    <row r="78548" s="1" customFormat="1" ht="15.75" x14ac:dyDescent="0.25"/>
    <row r="78549" s="1" customFormat="1" ht="15.75" x14ac:dyDescent="0.25"/>
    <row r="78550" s="1" customFormat="1" ht="15.75" x14ac:dyDescent="0.25"/>
    <row r="78551" s="1" customFormat="1" ht="15.75" x14ac:dyDescent="0.25"/>
    <row r="78552" s="1" customFormat="1" ht="15.75" x14ac:dyDescent="0.25"/>
    <row r="78553" s="1" customFormat="1" ht="15.75" x14ac:dyDescent="0.25"/>
    <row r="78554" s="1" customFormat="1" ht="15.75" x14ac:dyDescent="0.25"/>
    <row r="78555" s="1" customFormat="1" ht="15.75" x14ac:dyDescent="0.25"/>
    <row r="78556" s="1" customFormat="1" ht="15.75" x14ac:dyDescent="0.25"/>
    <row r="78557" s="1" customFormat="1" ht="15.75" x14ac:dyDescent="0.25"/>
    <row r="78558" s="1" customFormat="1" ht="15.75" x14ac:dyDescent="0.25"/>
    <row r="78559" s="1" customFormat="1" ht="15.75" x14ac:dyDescent="0.25"/>
    <row r="78560" s="1" customFormat="1" ht="15.75" x14ac:dyDescent="0.25"/>
    <row r="78561" s="1" customFormat="1" ht="15.75" x14ac:dyDescent="0.25"/>
    <row r="78562" s="1" customFormat="1" ht="15.75" x14ac:dyDescent="0.25"/>
    <row r="78563" s="1" customFormat="1" ht="15.75" x14ac:dyDescent="0.25"/>
    <row r="78564" s="1" customFormat="1" ht="15.75" x14ac:dyDescent="0.25"/>
    <row r="78565" s="1" customFormat="1" ht="15.75" x14ac:dyDescent="0.25"/>
    <row r="78566" s="1" customFormat="1" ht="15.75" x14ac:dyDescent="0.25"/>
    <row r="78567" s="1" customFormat="1" ht="15.75" x14ac:dyDescent="0.25"/>
    <row r="78568" s="1" customFormat="1" ht="15.75" x14ac:dyDescent="0.25"/>
    <row r="78569" s="1" customFormat="1" ht="15.75" x14ac:dyDescent="0.25"/>
    <row r="78570" s="1" customFormat="1" ht="15.75" x14ac:dyDescent="0.25"/>
    <row r="78571" s="1" customFormat="1" ht="15.75" x14ac:dyDescent="0.25"/>
    <row r="78572" s="1" customFormat="1" ht="15.75" x14ac:dyDescent="0.25"/>
    <row r="78573" s="1" customFormat="1" ht="15.75" x14ac:dyDescent="0.25"/>
    <row r="78574" s="1" customFormat="1" ht="15.75" x14ac:dyDescent="0.25"/>
    <row r="78575" s="1" customFormat="1" ht="15.75" x14ac:dyDescent="0.25"/>
    <row r="78576" s="1" customFormat="1" ht="15.75" x14ac:dyDescent="0.25"/>
    <row r="78577" s="1" customFormat="1" ht="15.75" x14ac:dyDescent="0.25"/>
    <row r="78578" s="1" customFormat="1" ht="15.75" x14ac:dyDescent="0.25"/>
    <row r="78579" s="1" customFormat="1" ht="15.75" x14ac:dyDescent="0.25"/>
    <row r="78580" s="1" customFormat="1" ht="15.75" x14ac:dyDescent="0.25"/>
    <row r="78581" s="1" customFormat="1" ht="15.75" x14ac:dyDescent="0.25"/>
    <row r="78582" s="1" customFormat="1" ht="15.75" x14ac:dyDescent="0.25"/>
    <row r="78583" s="1" customFormat="1" ht="15.75" x14ac:dyDescent="0.25"/>
    <row r="78584" s="1" customFormat="1" ht="15.75" x14ac:dyDescent="0.25"/>
    <row r="78585" s="1" customFormat="1" ht="15.75" x14ac:dyDescent="0.25"/>
    <row r="78586" s="1" customFormat="1" ht="15.75" x14ac:dyDescent="0.25"/>
    <row r="78587" s="1" customFormat="1" ht="15.75" x14ac:dyDescent="0.25"/>
    <row r="78588" s="1" customFormat="1" ht="15.75" x14ac:dyDescent="0.25"/>
    <row r="78589" s="1" customFormat="1" ht="15.75" x14ac:dyDescent="0.25"/>
    <row r="78590" s="1" customFormat="1" ht="15.75" x14ac:dyDescent="0.25"/>
    <row r="78591" s="1" customFormat="1" ht="15.75" x14ac:dyDescent="0.25"/>
    <row r="78592" s="1" customFormat="1" ht="15.75" x14ac:dyDescent="0.25"/>
    <row r="78593" s="1" customFormat="1" ht="15.75" x14ac:dyDescent="0.25"/>
    <row r="78594" s="1" customFormat="1" ht="15.75" x14ac:dyDescent="0.25"/>
    <row r="78595" s="1" customFormat="1" ht="15.75" x14ac:dyDescent="0.25"/>
    <row r="78596" s="1" customFormat="1" ht="15.75" x14ac:dyDescent="0.25"/>
    <row r="78597" s="1" customFormat="1" ht="15.75" x14ac:dyDescent="0.25"/>
    <row r="78598" s="1" customFormat="1" ht="15.75" x14ac:dyDescent="0.25"/>
    <row r="78599" s="1" customFormat="1" ht="15.75" x14ac:dyDescent="0.25"/>
    <row r="78600" s="1" customFormat="1" ht="15.75" x14ac:dyDescent="0.25"/>
    <row r="78601" s="1" customFormat="1" ht="15.75" x14ac:dyDescent="0.25"/>
    <row r="78602" s="1" customFormat="1" ht="15.75" x14ac:dyDescent="0.25"/>
    <row r="78603" s="1" customFormat="1" ht="15.75" x14ac:dyDescent="0.25"/>
    <row r="78604" s="1" customFormat="1" ht="15.75" x14ac:dyDescent="0.25"/>
    <row r="78605" s="1" customFormat="1" ht="15.75" x14ac:dyDescent="0.25"/>
    <row r="78606" s="1" customFormat="1" ht="15.75" x14ac:dyDescent="0.25"/>
    <row r="78607" s="1" customFormat="1" ht="15.75" x14ac:dyDescent="0.25"/>
    <row r="78608" s="1" customFormat="1" ht="15.75" x14ac:dyDescent="0.25"/>
    <row r="78609" s="1" customFormat="1" ht="15.75" x14ac:dyDescent="0.25"/>
    <row r="78610" s="1" customFormat="1" ht="15.75" x14ac:dyDescent="0.25"/>
    <row r="78611" s="1" customFormat="1" ht="15.75" x14ac:dyDescent="0.25"/>
    <row r="78612" s="1" customFormat="1" ht="15.75" x14ac:dyDescent="0.25"/>
    <row r="78613" s="1" customFormat="1" ht="15.75" x14ac:dyDescent="0.25"/>
    <row r="78614" s="1" customFormat="1" ht="15.75" x14ac:dyDescent="0.25"/>
    <row r="78615" s="1" customFormat="1" ht="15.75" x14ac:dyDescent="0.25"/>
    <row r="78616" s="1" customFormat="1" ht="15.75" x14ac:dyDescent="0.25"/>
    <row r="78617" s="1" customFormat="1" ht="15.75" x14ac:dyDescent="0.25"/>
    <row r="78618" s="1" customFormat="1" ht="15.75" x14ac:dyDescent="0.25"/>
    <row r="78619" s="1" customFormat="1" ht="15.75" x14ac:dyDescent="0.25"/>
    <row r="78620" s="1" customFormat="1" ht="15.75" x14ac:dyDescent="0.25"/>
    <row r="78621" s="1" customFormat="1" ht="15.75" x14ac:dyDescent="0.25"/>
    <row r="78622" s="1" customFormat="1" ht="15.75" x14ac:dyDescent="0.25"/>
    <row r="78623" s="1" customFormat="1" ht="15.75" x14ac:dyDescent="0.25"/>
    <row r="78624" s="1" customFormat="1" ht="15.75" x14ac:dyDescent="0.25"/>
    <row r="78625" s="1" customFormat="1" ht="15.75" x14ac:dyDescent="0.25"/>
    <row r="78626" s="1" customFormat="1" ht="15.75" x14ac:dyDescent="0.25"/>
    <row r="78627" s="1" customFormat="1" ht="15.75" x14ac:dyDescent="0.25"/>
    <row r="78628" s="1" customFormat="1" ht="15.75" x14ac:dyDescent="0.25"/>
    <row r="78629" s="1" customFormat="1" ht="15.75" x14ac:dyDescent="0.25"/>
    <row r="78630" s="1" customFormat="1" ht="15.75" x14ac:dyDescent="0.25"/>
    <row r="78631" s="1" customFormat="1" ht="15.75" x14ac:dyDescent="0.25"/>
    <row r="78632" s="1" customFormat="1" ht="15.75" x14ac:dyDescent="0.25"/>
    <row r="78633" s="1" customFormat="1" ht="15.75" x14ac:dyDescent="0.25"/>
    <row r="78634" s="1" customFormat="1" ht="15.75" x14ac:dyDescent="0.25"/>
    <row r="78635" s="1" customFormat="1" ht="15.75" x14ac:dyDescent="0.25"/>
    <row r="78636" s="1" customFormat="1" ht="15.75" x14ac:dyDescent="0.25"/>
    <row r="78637" s="1" customFormat="1" ht="15.75" x14ac:dyDescent="0.25"/>
    <row r="78638" s="1" customFormat="1" ht="15.75" x14ac:dyDescent="0.25"/>
    <row r="78639" s="1" customFormat="1" ht="15.75" x14ac:dyDescent="0.25"/>
    <row r="78640" s="1" customFormat="1" ht="15.75" x14ac:dyDescent="0.25"/>
    <row r="78641" s="1" customFormat="1" ht="15.75" x14ac:dyDescent="0.25"/>
    <row r="78642" s="1" customFormat="1" ht="15.75" x14ac:dyDescent="0.25"/>
    <row r="78643" s="1" customFormat="1" ht="15.75" x14ac:dyDescent="0.25"/>
    <row r="78644" s="1" customFormat="1" ht="15.75" x14ac:dyDescent="0.25"/>
    <row r="78645" s="1" customFormat="1" ht="15.75" x14ac:dyDescent="0.25"/>
    <row r="78646" s="1" customFormat="1" ht="15.75" x14ac:dyDescent="0.25"/>
    <row r="78647" s="1" customFormat="1" ht="15.75" x14ac:dyDescent="0.25"/>
    <row r="78648" s="1" customFormat="1" ht="15.75" x14ac:dyDescent="0.25"/>
    <row r="78649" s="1" customFormat="1" ht="15.75" x14ac:dyDescent="0.25"/>
    <row r="78650" s="1" customFormat="1" ht="15.75" x14ac:dyDescent="0.25"/>
    <row r="78651" s="1" customFormat="1" ht="15.75" x14ac:dyDescent="0.25"/>
    <row r="78652" s="1" customFormat="1" ht="15.75" x14ac:dyDescent="0.25"/>
    <row r="78653" s="1" customFormat="1" ht="15.75" x14ac:dyDescent="0.25"/>
    <row r="78654" s="1" customFormat="1" ht="15.75" x14ac:dyDescent="0.25"/>
    <row r="78655" s="1" customFormat="1" ht="15.75" x14ac:dyDescent="0.25"/>
    <row r="78656" s="1" customFormat="1" ht="15.75" x14ac:dyDescent="0.25"/>
    <row r="78657" s="1" customFormat="1" ht="15.75" x14ac:dyDescent="0.25"/>
    <row r="78658" s="1" customFormat="1" ht="15.75" x14ac:dyDescent="0.25"/>
    <row r="78659" s="1" customFormat="1" ht="15.75" x14ac:dyDescent="0.25"/>
    <row r="78660" s="1" customFormat="1" ht="15.75" x14ac:dyDescent="0.25"/>
    <row r="78661" s="1" customFormat="1" ht="15.75" x14ac:dyDescent="0.25"/>
    <row r="78662" s="1" customFormat="1" ht="15.75" x14ac:dyDescent="0.25"/>
    <row r="78663" s="1" customFormat="1" ht="15.75" x14ac:dyDescent="0.25"/>
    <row r="78664" s="1" customFormat="1" ht="15.75" x14ac:dyDescent="0.25"/>
    <row r="78665" s="1" customFormat="1" ht="15.75" x14ac:dyDescent="0.25"/>
    <row r="78666" s="1" customFormat="1" ht="15.75" x14ac:dyDescent="0.25"/>
    <row r="78667" s="1" customFormat="1" ht="15.75" x14ac:dyDescent="0.25"/>
    <row r="78668" s="1" customFormat="1" ht="15.75" x14ac:dyDescent="0.25"/>
    <row r="78669" s="1" customFormat="1" ht="15.75" x14ac:dyDescent="0.25"/>
    <row r="78670" s="1" customFormat="1" ht="15.75" x14ac:dyDescent="0.25"/>
    <row r="78671" s="1" customFormat="1" ht="15.75" x14ac:dyDescent="0.25"/>
    <row r="78672" s="1" customFormat="1" ht="15.75" x14ac:dyDescent="0.25"/>
    <row r="78673" s="1" customFormat="1" ht="15.75" x14ac:dyDescent="0.25"/>
    <row r="78674" s="1" customFormat="1" ht="15.75" x14ac:dyDescent="0.25"/>
    <row r="78675" s="1" customFormat="1" ht="15.75" x14ac:dyDescent="0.25"/>
    <row r="78676" s="1" customFormat="1" ht="15.75" x14ac:dyDescent="0.25"/>
    <row r="78677" s="1" customFormat="1" ht="15.75" x14ac:dyDescent="0.25"/>
    <row r="78678" s="1" customFormat="1" ht="15.75" x14ac:dyDescent="0.25"/>
    <row r="78679" s="1" customFormat="1" ht="15.75" x14ac:dyDescent="0.25"/>
    <row r="78680" s="1" customFormat="1" ht="15.75" x14ac:dyDescent="0.25"/>
    <row r="78681" s="1" customFormat="1" ht="15.75" x14ac:dyDescent="0.25"/>
    <row r="78682" s="1" customFormat="1" ht="15.75" x14ac:dyDescent="0.25"/>
    <row r="78683" s="1" customFormat="1" ht="15.75" x14ac:dyDescent="0.25"/>
    <row r="78684" s="1" customFormat="1" ht="15.75" x14ac:dyDescent="0.25"/>
    <row r="78685" s="1" customFormat="1" ht="15.75" x14ac:dyDescent="0.25"/>
    <row r="78686" s="1" customFormat="1" ht="15.75" x14ac:dyDescent="0.25"/>
    <row r="78687" s="1" customFormat="1" ht="15.75" x14ac:dyDescent="0.25"/>
    <row r="78688" s="1" customFormat="1" ht="15.75" x14ac:dyDescent="0.25"/>
    <row r="78689" s="1" customFormat="1" ht="15.75" x14ac:dyDescent="0.25"/>
    <row r="78690" s="1" customFormat="1" ht="15.75" x14ac:dyDescent="0.25"/>
    <row r="78691" s="1" customFormat="1" ht="15.75" x14ac:dyDescent="0.25"/>
    <row r="78692" s="1" customFormat="1" ht="15.75" x14ac:dyDescent="0.25"/>
    <row r="78693" s="1" customFormat="1" ht="15.75" x14ac:dyDescent="0.25"/>
    <row r="78694" s="1" customFormat="1" ht="15.75" x14ac:dyDescent="0.25"/>
    <row r="78695" s="1" customFormat="1" ht="15.75" x14ac:dyDescent="0.25"/>
    <row r="78696" s="1" customFormat="1" ht="15.75" x14ac:dyDescent="0.25"/>
    <row r="78697" s="1" customFormat="1" ht="15.75" x14ac:dyDescent="0.25"/>
    <row r="78698" s="1" customFormat="1" ht="15.75" x14ac:dyDescent="0.25"/>
    <row r="78699" s="1" customFormat="1" ht="15.75" x14ac:dyDescent="0.25"/>
    <row r="78700" s="1" customFormat="1" ht="15.75" x14ac:dyDescent="0.25"/>
    <row r="78701" s="1" customFormat="1" ht="15.75" x14ac:dyDescent="0.25"/>
    <row r="78702" s="1" customFormat="1" ht="15.75" x14ac:dyDescent="0.25"/>
    <row r="78703" s="1" customFormat="1" ht="15.75" x14ac:dyDescent="0.25"/>
    <row r="78704" s="1" customFormat="1" ht="15.75" x14ac:dyDescent="0.25"/>
    <row r="78705" s="1" customFormat="1" ht="15.75" x14ac:dyDescent="0.25"/>
    <row r="78706" s="1" customFormat="1" ht="15.75" x14ac:dyDescent="0.25"/>
    <row r="78707" s="1" customFormat="1" ht="15.75" x14ac:dyDescent="0.25"/>
    <row r="78708" s="1" customFormat="1" ht="15.75" x14ac:dyDescent="0.25"/>
    <row r="78709" s="1" customFormat="1" ht="15.75" x14ac:dyDescent="0.25"/>
    <row r="78710" s="1" customFormat="1" ht="15.75" x14ac:dyDescent="0.25"/>
    <row r="78711" s="1" customFormat="1" ht="15.75" x14ac:dyDescent="0.25"/>
    <row r="78712" s="1" customFormat="1" ht="15.75" x14ac:dyDescent="0.25"/>
    <row r="78713" s="1" customFormat="1" ht="15.75" x14ac:dyDescent="0.25"/>
    <row r="78714" s="1" customFormat="1" ht="15.75" x14ac:dyDescent="0.25"/>
    <row r="78715" s="1" customFormat="1" ht="15.75" x14ac:dyDescent="0.25"/>
    <row r="78716" s="1" customFormat="1" ht="15.75" x14ac:dyDescent="0.25"/>
    <row r="78717" s="1" customFormat="1" ht="15.75" x14ac:dyDescent="0.25"/>
    <row r="78718" s="1" customFormat="1" ht="15.75" x14ac:dyDescent="0.25"/>
    <row r="78719" s="1" customFormat="1" ht="15.75" x14ac:dyDescent="0.25"/>
    <row r="78720" s="1" customFormat="1" ht="15.75" x14ac:dyDescent="0.25"/>
    <row r="78721" s="1" customFormat="1" ht="15.75" x14ac:dyDescent="0.25"/>
    <row r="78722" s="1" customFormat="1" ht="15.75" x14ac:dyDescent="0.25"/>
    <row r="78723" s="1" customFormat="1" ht="15.75" x14ac:dyDescent="0.25"/>
    <row r="78724" s="1" customFormat="1" ht="15.75" x14ac:dyDescent="0.25"/>
    <row r="78725" s="1" customFormat="1" ht="15.75" x14ac:dyDescent="0.25"/>
    <row r="78726" s="1" customFormat="1" ht="15.75" x14ac:dyDescent="0.25"/>
    <row r="78727" s="1" customFormat="1" ht="15.75" x14ac:dyDescent="0.25"/>
    <row r="78728" s="1" customFormat="1" ht="15.75" x14ac:dyDescent="0.25"/>
    <row r="78729" s="1" customFormat="1" ht="15.75" x14ac:dyDescent="0.25"/>
    <row r="78730" s="1" customFormat="1" ht="15.75" x14ac:dyDescent="0.25"/>
    <row r="78731" s="1" customFormat="1" ht="15.75" x14ac:dyDescent="0.25"/>
    <row r="78732" s="1" customFormat="1" ht="15.75" x14ac:dyDescent="0.25"/>
    <row r="78733" s="1" customFormat="1" ht="15.75" x14ac:dyDescent="0.25"/>
    <row r="78734" s="1" customFormat="1" ht="15.75" x14ac:dyDescent="0.25"/>
    <row r="78735" s="1" customFormat="1" ht="15.75" x14ac:dyDescent="0.25"/>
    <row r="78736" s="1" customFormat="1" ht="15.75" x14ac:dyDescent="0.25"/>
    <row r="78737" s="1" customFormat="1" ht="15.75" x14ac:dyDescent="0.25"/>
    <row r="78738" s="1" customFormat="1" ht="15.75" x14ac:dyDescent="0.25"/>
    <row r="78739" s="1" customFormat="1" ht="15.75" x14ac:dyDescent="0.25"/>
    <row r="78740" s="1" customFormat="1" ht="15.75" x14ac:dyDescent="0.25"/>
    <row r="78741" s="1" customFormat="1" ht="15.75" x14ac:dyDescent="0.25"/>
    <row r="78742" s="1" customFormat="1" ht="15.75" x14ac:dyDescent="0.25"/>
    <row r="78743" s="1" customFormat="1" ht="15.75" x14ac:dyDescent="0.25"/>
    <row r="78744" s="1" customFormat="1" ht="15.75" x14ac:dyDescent="0.25"/>
    <row r="78745" s="1" customFormat="1" ht="15.75" x14ac:dyDescent="0.25"/>
    <row r="78746" s="1" customFormat="1" ht="15.75" x14ac:dyDescent="0.25"/>
    <row r="78747" s="1" customFormat="1" ht="15.75" x14ac:dyDescent="0.25"/>
    <row r="78748" s="1" customFormat="1" ht="15.75" x14ac:dyDescent="0.25"/>
    <row r="78749" s="1" customFormat="1" ht="15.75" x14ac:dyDescent="0.25"/>
    <row r="78750" s="1" customFormat="1" ht="15.75" x14ac:dyDescent="0.25"/>
    <row r="78751" s="1" customFormat="1" ht="15.75" x14ac:dyDescent="0.25"/>
    <row r="78752" s="1" customFormat="1" ht="15.75" x14ac:dyDescent="0.25"/>
    <row r="78753" s="1" customFormat="1" ht="15.75" x14ac:dyDescent="0.25"/>
    <row r="78754" s="1" customFormat="1" ht="15.75" x14ac:dyDescent="0.25"/>
    <row r="78755" s="1" customFormat="1" ht="15.75" x14ac:dyDescent="0.25"/>
    <row r="78756" s="1" customFormat="1" ht="15.75" x14ac:dyDescent="0.25"/>
    <row r="78757" s="1" customFormat="1" ht="15.75" x14ac:dyDescent="0.25"/>
    <row r="78758" s="1" customFormat="1" ht="15.75" x14ac:dyDescent="0.25"/>
    <row r="78759" s="1" customFormat="1" ht="15.75" x14ac:dyDescent="0.25"/>
    <row r="78760" s="1" customFormat="1" ht="15.75" x14ac:dyDescent="0.25"/>
    <row r="78761" s="1" customFormat="1" ht="15.75" x14ac:dyDescent="0.25"/>
    <row r="78762" s="1" customFormat="1" ht="15.75" x14ac:dyDescent="0.25"/>
    <row r="78763" s="1" customFormat="1" ht="15.75" x14ac:dyDescent="0.25"/>
    <row r="78764" s="1" customFormat="1" ht="15.75" x14ac:dyDescent="0.25"/>
    <row r="78765" s="1" customFormat="1" ht="15.75" x14ac:dyDescent="0.25"/>
    <row r="78766" s="1" customFormat="1" ht="15.75" x14ac:dyDescent="0.25"/>
    <row r="78767" s="1" customFormat="1" ht="15.75" x14ac:dyDescent="0.25"/>
    <row r="78768" s="1" customFormat="1" ht="15.75" x14ac:dyDescent="0.25"/>
    <row r="78769" s="1" customFormat="1" ht="15.75" x14ac:dyDescent="0.25"/>
    <row r="78770" s="1" customFormat="1" ht="15.75" x14ac:dyDescent="0.25"/>
    <row r="78771" s="1" customFormat="1" ht="15.75" x14ac:dyDescent="0.25"/>
    <row r="78772" s="1" customFormat="1" ht="15.75" x14ac:dyDescent="0.25"/>
    <row r="78773" s="1" customFormat="1" ht="15.75" x14ac:dyDescent="0.25"/>
    <row r="78774" s="1" customFormat="1" ht="15.75" x14ac:dyDescent="0.25"/>
    <row r="78775" s="1" customFormat="1" ht="15.75" x14ac:dyDescent="0.25"/>
    <row r="78776" s="1" customFormat="1" ht="15.75" x14ac:dyDescent="0.25"/>
    <row r="78777" s="1" customFormat="1" ht="15.75" x14ac:dyDescent="0.25"/>
    <row r="78778" s="1" customFormat="1" ht="15.75" x14ac:dyDescent="0.25"/>
    <row r="78779" s="1" customFormat="1" ht="15.75" x14ac:dyDescent="0.25"/>
    <row r="78780" s="1" customFormat="1" ht="15.75" x14ac:dyDescent="0.25"/>
    <row r="78781" s="1" customFormat="1" ht="15.75" x14ac:dyDescent="0.25"/>
    <row r="78782" s="1" customFormat="1" ht="15.75" x14ac:dyDescent="0.25"/>
    <row r="78783" s="1" customFormat="1" ht="15.75" x14ac:dyDescent="0.25"/>
    <row r="78784" s="1" customFormat="1" ht="15.75" x14ac:dyDescent="0.25"/>
    <row r="78785" s="1" customFormat="1" ht="15.75" x14ac:dyDescent="0.25"/>
    <row r="78786" s="1" customFormat="1" ht="15.75" x14ac:dyDescent="0.25"/>
    <row r="78787" s="1" customFormat="1" ht="15.75" x14ac:dyDescent="0.25"/>
    <row r="78788" s="1" customFormat="1" ht="15.75" x14ac:dyDescent="0.25"/>
    <row r="78789" s="1" customFormat="1" ht="15.75" x14ac:dyDescent="0.25"/>
    <row r="78790" s="1" customFormat="1" ht="15.75" x14ac:dyDescent="0.25"/>
    <row r="78791" s="1" customFormat="1" ht="15.75" x14ac:dyDescent="0.25"/>
    <row r="78792" s="1" customFormat="1" ht="15.75" x14ac:dyDescent="0.25"/>
    <row r="78793" s="1" customFormat="1" ht="15.75" x14ac:dyDescent="0.25"/>
    <row r="78794" s="1" customFormat="1" ht="15.75" x14ac:dyDescent="0.25"/>
    <row r="78795" s="1" customFormat="1" ht="15.75" x14ac:dyDescent="0.25"/>
    <row r="78796" s="1" customFormat="1" ht="15.75" x14ac:dyDescent="0.25"/>
    <row r="78797" s="1" customFormat="1" ht="15.75" x14ac:dyDescent="0.25"/>
    <row r="78798" s="1" customFormat="1" ht="15.75" x14ac:dyDescent="0.25"/>
    <row r="78799" s="1" customFormat="1" ht="15.75" x14ac:dyDescent="0.25"/>
    <row r="78800" s="1" customFormat="1" ht="15.75" x14ac:dyDescent="0.25"/>
    <row r="78801" s="1" customFormat="1" ht="15.75" x14ac:dyDescent="0.25"/>
    <row r="78802" s="1" customFormat="1" ht="15.75" x14ac:dyDescent="0.25"/>
    <row r="78803" s="1" customFormat="1" ht="15.75" x14ac:dyDescent="0.25"/>
    <row r="78804" s="1" customFormat="1" ht="15.75" x14ac:dyDescent="0.25"/>
    <row r="78805" s="1" customFormat="1" ht="15.75" x14ac:dyDescent="0.25"/>
    <row r="78806" s="1" customFormat="1" ht="15.75" x14ac:dyDescent="0.25"/>
    <row r="78807" s="1" customFormat="1" ht="15.75" x14ac:dyDescent="0.25"/>
    <row r="78808" s="1" customFormat="1" ht="15.75" x14ac:dyDescent="0.25"/>
    <row r="78809" s="1" customFormat="1" ht="15.75" x14ac:dyDescent="0.25"/>
    <row r="78810" s="1" customFormat="1" ht="15.75" x14ac:dyDescent="0.25"/>
    <row r="78811" s="1" customFormat="1" ht="15.75" x14ac:dyDescent="0.25"/>
    <row r="78812" s="1" customFormat="1" ht="15.75" x14ac:dyDescent="0.25"/>
    <row r="78813" s="1" customFormat="1" ht="15.75" x14ac:dyDescent="0.25"/>
    <row r="78814" s="1" customFormat="1" ht="15.75" x14ac:dyDescent="0.25"/>
    <row r="78815" s="1" customFormat="1" ht="15.75" x14ac:dyDescent="0.25"/>
    <row r="78816" s="1" customFormat="1" ht="15.75" x14ac:dyDescent="0.25"/>
    <row r="78817" s="1" customFormat="1" ht="15.75" x14ac:dyDescent="0.25"/>
    <row r="78818" s="1" customFormat="1" ht="15.75" x14ac:dyDescent="0.25"/>
    <row r="78819" s="1" customFormat="1" ht="15.75" x14ac:dyDescent="0.25"/>
    <row r="78820" s="1" customFormat="1" ht="15.75" x14ac:dyDescent="0.25"/>
    <row r="78821" s="1" customFormat="1" ht="15.75" x14ac:dyDescent="0.25"/>
    <row r="78822" s="1" customFormat="1" ht="15.75" x14ac:dyDescent="0.25"/>
    <row r="78823" s="1" customFormat="1" ht="15.75" x14ac:dyDescent="0.25"/>
    <row r="78824" s="1" customFormat="1" ht="15.75" x14ac:dyDescent="0.25"/>
    <row r="78825" s="1" customFormat="1" ht="15.75" x14ac:dyDescent="0.25"/>
    <row r="78826" s="1" customFormat="1" ht="15.75" x14ac:dyDescent="0.25"/>
    <row r="78827" s="1" customFormat="1" ht="15.75" x14ac:dyDescent="0.25"/>
    <row r="78828" s="1" customFormat="1" ht="15.75" x14ac:dyDescent="0.25"/>
    <row r="78829" s="1" customFormat="1" ht="15.75" x14ac:dyDescent="0.25"/>
    <row r="78830" s="1" customFormat="1" ht="15.75" x14ac:dyDescent="0.25"/>
    <row r="78831" s="1" customFormat="1" ht="15.75" x14ac:dyDescent="0.25"/>
    <row r="78832" s="1" customFormat="1" ht="15.75" x14ac:dyDescent="0.25"/>
    <row r="78833" s="1" customFormat="1" ht="15.75" x14ac:dyDescent="0.25"/>
    <row r="78834" s="1" customFormat="1" ht="15.75" x14ac:dyDescent="0.25"/>
    <row r="78835" s="1" customFormat="1" ht="15.75" x14ac:dyDescent="0.25"/>
    <row r="78836" s="1" customFormat="1" ht="15.75" x14ac:dyDescent="0.25"/>
    <row r="78837" s="1" customFormat="1" ht="15.75" x14ac:dyDescent="0.25"/>
    <row r="78838" s="1" customFormat="1" ht="15.75" x14ac:dyDescent="0.25"/>
    <row r="78839" s="1" customFormat="1" ht="15.75" x14ac:dyDescent="0.25"/>
    <row r="78840" s="1" customFormat="1" ht="15.75" x14ac:dyDescent="0.25"/>
    <row r="78841" s="1" customFormat="1" ht="15.75" x14ac:dyDescent="0.25"/>
    <row r="78842" s="1" customFormat="1" ht="15.75" x14ac:dyDescent="0.25"/>
    <row r="78843" s="1" customFormat="1" ht="15.75" x14ac:dyDescent="0.25"/>
    <row r="78844" s="1" customFormat="1" ht="15.75" x14ac:dyDescent="0.25"/>
    <row r="78845" s="1" customFormat="1" ht="15.75" x14ac:dyDescent="0.25"/>
    <row r="78846" s="1" customFormat="1" ht="15.75" x14ac:dyDescent="0.25"/>
    <row r="78847" s="1" customFormat="1" ht="15.75" x14ac:dyDescent="0.25"/>
    <row r="78848" s="1" customFormat="1" ht="15.75" x14ac:dyDescent="0.25"/>
    <row r="78849" s="1" customFormat="1" ht="15.75" x14ac:dyDescent="0.25"/>
    <row r="78850" s="1" customFormat="1" ht="15.75" x14ac:dyDescent="0.25"/>
    <row r="78851" s="1" customFormat="1" ht="15.75" x14ac:dyDescent="0.25"/>
    <row r="78852" s="1" customFormat="1" ht="15.75" x14ac:dyDescent="0.25"/>
    <row r="78853" s="1" customFormat="1" ht="15.75" x14ac:dyDescent="0.25"/>
    <row r="78854" s="1" customFormat="1" ht="15.75" x14ac:dyDescent="0.25"/>
    <row r="78855" s="1" customFormat="1" ht="15.75" x14ac:dyDescent="0.25"/>
    <row r="78856" s="1" customFormat="1" ht="15.75" x14ac:dyDescent="0.25"/>
    <row r="78857" s="1" customFormat="1" ht="15.75" x14ac:dyDescent="0.25"/>
    <row r="78858" s="1" customFormat="1" ht="15.75" x14ac:dyDescent="0.25"/>
    <row r="78859" s="1" customFormat="1" ht="15.75" x14ac:dyDescent="0.25"/>
    <row r="78860" s="1" customFormat="1" ht="15.75" x14ac:dyDescent="0.25"/>
    <row r="78861" s="1" customFormat="1" ht="15.75" x14ac:dyDescent="0.25"/>
    <row r="78862" s="1" customFormat="1" ht="15.75" x14ac:dyDescent="0.25"/>
    <row r="78863" s="1" customFormat="1" ht="15.75" x14ac:dyDescent="0.25"/>
    <row r="78864" s="1" customFormat="1" ht="15.75" x14ac:dyDescent="0.25"/>
    <row r="78865" s="1" customFormat="1" ht="15.75" x14ac:dyDescent="0.25"/>
    <row r="78866" s="1" customFormat="1" ht="15.75" x14ac:dyDescent="0.25"/>
    <row r="78867" s="1" customFormat="1" ht="15.75" x14ac:dyDescent="0.25"/>
    <row r="78868" s="1" customFormat="1" ht="15.75" x14ac:dyDescent="0.25"/>
    <row r="78869" s="1" customFormat="1" ht="15.75" x14ac:dyDescent="0.25"/>
    <row r="78870" s="1" customFormat="1" ht="15.75" x14ac:dyDescent="0.25"/>
    <row r="78871" s="1" customFormat="1" ht="15.75" x14ac:dyDescent="0.25"/>
    <row r="78872" s="1" customFormat="1" ht="15.75" x14ac:dyDescent="0.25"/>
    <row r="78873" s="1" customFormat="1" ht="15.75" x14ac:dyDescent="0.25"/>
    <row r="78874" s="1" customFormat="1" ht="15.75" x14ac:dyDescent="0.25"/>
    <row r="78875" s="1" customFormat="1" ht="15.75" x14ac:dyDescent="0.25"/>
    <row r="78876" s="1" customFormat="1" ht="15.75" x14ac:dyDescent="0.25"/>
    <row r="78877" s="1" customFormat="1" ht="15.75" x14ac:dyDescent="0.25"/>
    <row r="78878" s="1" customFormat="1" ht="15.75" x14ac:dyDescent="0.25"/>
    <row r="78879" s="1" customFormat="1" ht="15.75" x14ac:dyDescent="0.25"/>
    <row r="78880" s="1" customFormat="1" ht="15.75" x14ac:dyDescent="0.25"/>
    <row r="78881" s="1" customFormat="1" ht="15.75" x14ac:dyDescent="0.25"/>
    <row r="78882" s="1" customFormat="1" ht="15.75" x14ac:dyDescent="0.25"/>
    <row r="78883" s="1" customFormat="1" ht="15.75" x14ac:dyDescent="0.25"/>
    <row r="78884" s="1" customFormat="1" ht="15.75" x14ac:dyDescent="0.25"/>
    <row r="78885" s="1" customFormat="1" ht="15.75" x14ac:dyDescent="0.25"/>
    <row r="78886" s="1" customFormat="1" ht="15.75" x14ac:dyDescent="0.25"/>
    <row r="78887" s="1" customFormat="1" ht="15.75" x14ac:dyDescent="0.25"/>
    <row r="78888" s="1" customFormat="1" ht="15.75" x14ac:dyDescent="0.25"/>
    <row r="78889" s="1" customFormat="1" ht="15.75" x14ac:dyDescent="0.25"/>
    <row r="78890" s="1" customFormat="1" ht="15.75" x14ac:dyDescent="0.25"/>
    <row r="78891" s="1" customFormat="1" ht="15.75" x14ac:dyDescent="0.25"/>
    <row r="78892" s="1" customFormat="1" ht="15.75" x14ac:dyDescent="0.25"/>
    <row r="78893" s="1" customFormat="1" ht="15.75" x14ac:dyDescent="0.25"/>
    <row r="78894" s="1" customFormat="1" ht="15.75" x14ac:dyDescent="0.25"/>
    <row r="78895" s="1" customFormat="1" ht="15.75" x14ac:dyDescent="0.25"/>
    <row r="78896" s="1" customFormat="1" ht="15.75" x14ac:dyDescent="0.25"/>
    <row r="78897" s="1" customFormat="1" ht="15.75" x14ac:dyDescent="0.25"/>
    <row r="78898" s="1" customFormat="1" ht="15.75" x14ac:dyDescent="0.25"/>
    <row r="78899" s="1" customFormat="1" ht="15.75" x14ac:dyDescent="0.25"/>
    <row r="78900" s="1" customFormat="1" ht="15.75" x14ac:dyDescent="0.25"/>
    <row r="78901" s="1" customFormat="1" ht="15.75" x14ac:dyDescent="0.25"/>
    <row r="78902" s="1" customFormat="1" ht="15.75" x14ac:dyDescent="0.25"/>
    <row r="78903" s="1" customFormat="1" ht="15.75" x14ac:dyDescent="0.25"/>
    <row r="78904" s="1" customFormat="1" ht="15.75" x14ac:dyDescent="0.25"/>
    <row r="78905" s="1" customFormat="1" ht="15.75" x14ac:dyDescent="0.25"/>
    <row r="78906" s="1" customFormat="1" ht="15.75" x14ac:dyDescent="0.25"/>
    <row r="78907" s="1" customFormat="1" ht="15.75" x14ac:dyDescent="0.25"/>
    <row r="78908" s="1" customFormat="1" ht="15.75" x14ac:dyDescent="0.25"/>
    <row r="78909" s="1" customFormat="1" ht="15.75" x14ac:dyDescent="0.25"/>
    <row r="78910" s="1" customFormat="1" ht="15.75" x14ac:dyDescent="0.25"/>
    <row r="78911" s="1" customFormat="1" ht="15.75" x14ac:dyDescent="0.25"/>
    <row r="78912" s="1" customFormat="1" ht="15.75" x14ac:dyDescent="0.25"/>
    <row r="78913" s="1" customFormat="1" ht="15.75" x14ac:dyDescent="0.25"/>
    <row r="78914" s="1" customFormat="1" ht="15.75" x14ac:dyDescent="0.25"/>
    <row r="78915" s="1" customFormat="1" ht="15.75" x14ac:dyDescent="0.25"/>
    <row r="78916" s="1" customFormat="1" ht="15.75" x14ac:dyDescent="0.25"/>
    <row r="78917" s="1" customFormat="1" ht="15.75" x14ac:dyDescent="0.25"/>
    <row r="78918" s="1" customFormat="1" ht="15.75" x14ac:dyDescent="0.25"/>
    <row r="78919" s="1" customFormat="1" ht="15.75" x14ac:dyDescent="0.25"/>
    <row r="78920" s="1" customFormat="1" ht="15.75" x14ac:dyDescent="0.25"/>
    <row r="78921" s="1" customFormat="1" ht="15.75" x14ac:dyDescent="0.25"/>
    <row r="78922" s="1" customFormat="1" ht="15.75" x14ac:dyDescent="0.25"/>
    <row r="78923" s="1" customFormat="1" ht="15.75" x14ac:dyDescent="0.25"/>
    <row r="78924" s="1" customFormat="1" ht="15.75" x14ac:dyDescent="0.25"/>
    <row r="78925" s="1" customFormat="1" ht="15.75" x14ac:dyDescent="0.25"/>
    <row r="78926" s="1" customFormat="1" ht="15.75" x14ac:dyDescent="0.25"/>
    <row r="78927" s="1" customFormat="1" ht="15.75" x14ac:dyDescent="0.25"/>
    <row r="78928" s="1" customFormat="1" ht="15.75" x14ac:dyDescent="0.25"/>
    <row r="78929" s="1" customFormat="1" ht="15.75" x14ac:dyDescent="0.25"/>
    <row r="78930" s="1" customFormat="1" ht="15.75" x14ac:dyDescent="0.25"/>
    <row r="78931" s="1" customFormat="1" ht="15.75" x14ac:dyDescent="0.25"/>
    <row r="78932" s="1" customFormat="1" ht="15.75" x14ac:dyDescent="0.25"/>
    <row r="78933" s="1" customFormat="1" ht="15.75" x14ac:dyDescent="0.25"/>
    <row r="78934" s="1" customFormat="1" ht="15.75" x14ac:dyDescent="0.25"/>
    <row r="78935" s="1" customFormat="1" ht="15.75" x14ac:dyDescent="0.25"/>
    <row r="78936" s="1" customFormat="1" ht="15.75" x14ac:dyDescent="0.25"/>
    <row r="78937" s="1" customFormat="1" ht="15.75" x14ac:dyDescent="0.25"/>
    <row r="78938" s="1" customFormat="1" ht="15.75" x14ac:dyDescent="0.25"/>
    <row r="78939" s="1" customFormat="1" ht="15.75" x14ac:dyDescent="0.25"/>
    <row r="78940" s="1" customFormat="1" ht="15.75" x14ac:dyDescent="0.25"/>
    <row r="78941" s="1" customFormat="1" ht="15.75" x14ac:dyDescent="0.25"/>
    <row r="78942" s="1" customFormat="1" ht="15.75" x14ac:dyDescent="0.25"/>
    <row r="78943" s="1" customFormat="1" ht="15.75" x14ac:dyDescent="0.25"/>
    <row r="78944" s="1" customFormat="1" ht="15.75" x14ac:dyDescent="0.25"/>
    <row r="78945" s="1" customFormat="1" ht="15.75" x14ac:dyDescent="0.25"/>
    <row r="78946" s="1" customFormat="1" ht="15.75" x14ac:dyDescent="0.25"/>
    <row r="78947" s="1" customFormat="1" ht="15.75" x14ac:dyDescent="0.25"/>
    <row r="78948" s="1" customFormat="1" ht="15.75" x14ac:dyDescent="0.25"/>
    <row r="78949" s="1" customFormat="1" ht="15.75" x14ac:dyDescent="0.25"/>
    <row r="78950" s="1" customFormat="1" ht="15.75" x14ac:dyDescent="0.25"/>
    <row r="78951" s="1" customFormat="1" ht="15.75" x14ac:dyDescent="0.25"/>
    <row r="78952" s="1" customFormat="1" ht="15.75" x14ac:dyDescent="0.25"/>
    <row r="78953" s="1" customFormat="1" ht="15.75" x14ac:dyDescent="0.25"/>
    <row r="78954" s="1" customFormat="1" ht="15.75" x14ac:dyDescent="0.25"/>
    <row r="78955" s="1" customFormat="1" ht="15.75" x14ac:dyDescent="0.25"/>
    <row r="78956" s="1" customFormat="1" ht="15.75" x14ac:dyDescent="0.25"/>
    <row r="78957" s="1" customFormat="1" ht="15.75" x14ac:dyDescent="0.25"/>
    <row r="78958" s="1" customFormat="1" ht="15.75" x14ac:dyDescent="0.25"/>
    <row r="78959" s="1" customFormat="1" ht="15.75" x14ac:dyDescent="0.25"/>
    <row r="78960" s="1" customFormat="1" ht="15.75" x14ac:dyDescent="0.25"/>
    <row r="78961" s="1" customFormat="1" ht="15.75" x14ac:dyDescent="0.25"/>
    <row r="78962" s="1" customFormat="1" ht="15.75" x14ac:dyDescent="0.25"/>
    <row r="78963" s="1" customFormat="1" ht="15.75" x14ac:dyDescent="0.25"/>
    <row r="78964" s="1" customFormat="1" ht="15.75" x14ac:dyDescent="0.25"/>
    <row r="78965" s="1" customFormat="1" ht="15.75" x14ac:dyDescent="0.25"/>
    <row r="78966" s="1" customFormat="1" ht="15.75" x14ac:dyDescent="0.25"/>
    <row r="78967" s="1" customFormat="1" ht="15.75" x14ac:dyDescent="0.25"/>
    <row r="78968" s="1" customFormat="1" ht="15.75" x14ac:dyDescent="0.25"/>
    <row r="78969" s="1" customFormat="1" ht="15.75" x14ac:dyDescent="0.25"/>
    <row r="78970" s="1" customFormat="1" ht="15.75" x14ac:dyDescent="0.25"/>
    <row r="78971" s="1" customFormat="1" ht="15.75" x14ac:dyDescent="0.25"/>
    <row r="78972" s="1" customFormat="1" ht="15.75" x14ac:dyDescent="0.25"/>
    <row r="78973" s="1" customFormat="1" ht="15.75" x14ac:dyDescent="0.25"/>
    <row r="78974" s="1" customFormat="1" ht="15.75" x14ac:dyDescent="0.25"/>
    <row r="78975" s="1" customFormat="1" ht="15.75" x14ac:dyDescent="0.25"/>
    <row r="78976" s="1" customFormat="1" ht="15.75" x14ac:dyDescent="0.25"/>
    <row r="78977" s="1" customFormat="1" ht="15.75" x14ac:dyDescent="0.25"/>
    <row r="78978" s="1" customFormat="1" ht="15.75" x14ac:dyDescent="0.25"/>
    <row r="78979" s="1" customFormat="1" ht="15.75" x14ac:dyDescent="0.25"/>
    <row r="78980" s="1" customFormat="1" ht="15.75" x14ac:dyDescent="0.25"/>
    <row r="78981" s="1" customFormat="1" ht="15.75" x14ac:dyDescent="0.25"/>
    <row r="78982" s="1" customFormat="1" ht="15.75" x14ac:dyDescent="0.25"/>
    <row r="78983" s="1" customFormat="1" ht="15.75" x14ac:dyDescent="0.25"/>
    <row r="78984" s="1" customFormat="1" ht="15.75" x14ac:dyDescent="0.25"/>
    <row r="78985" s="1" customFormat="1" ht="15.75" x14ac:dyDescent="0.25"/>
    <row r="78986" s="1" customFormat="1" ht="15.75" x14ac:dyDescent="0.25"/>
    <row r="78987" s="1" customFormat="1" ht="15.75" x14ac:dyDescent="0.25"/>
    <row r="78988" s="1" customFormat="1" ht="15.75" x14ac:dyDescent="0.25"/>
    <row r="78989" s="1" customFormat="1" ht="15.75" x14ac:dyDescent="0.25"/>
    <row r="78990" s="1" customFormat="1" ht="15.75" x14ac:dyDescent="0.25"/>
    <row r="78991" s="1" customFormat="1" ht="15.75" x14ac:dyDescent="0.25"/>
    <row r="78992" s="1" customFormat="1" ht="15.75" x14ac:dyDescent="0.25"/>
    <row r="78993" s="1" customFormat="1" ht="15.75" x14ac:dyDescent="0.25"/>
    <row r="78994" s="1" customFormat="1" ht="15.75" x14ac:dyDescent="0.25"/>
    <row r="78995" s="1" customFormat="1" ht="15.75" x14ac:dyDescent="0.25"/>
    <row r="78996" s="1" customFormat="1" ht="15.75" x14ac:dyDescent="0.25"/>
    <row r="78997" s="1" customFormat="1" ht="15.75" x14ac:dyDescent="0.25"/>
    <row r="78998" s="1" customFormat="1" ht="15.75" x14ac:dyDescent="0.25"/>
    <row r="78999" s="1" customFormat="1" ht="15.75" x14ac:dyDescent="0.25"/>
    <row r="79000" s="1" customFormat="1" ht="15.75" x14ac:dyDescent="0.25"/>
    <row r="79001" s="1" customFormat="1" ht="15.75" x14ac:dyDescent="0.25"/>
    <row r="79002" s="1" customFormat="1" ht="15.75" x14ac:dyDescent="0.25"/>
    <row r="79003" s="1" customFormat="1" ht="15.75" x14ac:dyDescent="0.25"/>
    <row r="79004" s="1" customFormat="1" ht="15.75" x14ac:dyDescent="0.25"/>
    <row r="79005" s="1" customFormat="1" ht="15.75" x14ac:dyDescent="0.25"/>
    <row r="79006" s="1" customFormat="1" ht="15.75" x14ac:dyDescent="0.25"/>
    <row r="79007" s="1" customFormat="1" ht="15.75" x14ac:dyDescent="0.25"/>
    <row r="79008" s="1" customFormat="1" ht="15.75" x14ac:dyDescent="0.25"/>
    <row r="79009" s="1" customFormat="1" ht="15.75" x14ac:dyDescent="0.25"/>
    <row r="79010" s="1" customFormat="1" ht="15.75" x14ac:dyDescent="0.25"/>
    <row r="79011" s="1" customFormat="1" ht="15.75" x14ac:dyDescent="0.25"/>
    <row r="79012" s="1" customFormat="1" ht="15.75" x14ac:dyDescent="0.25"/>
    <row r="79013" s="1" customFormat="1" ht="15.75" x14ac:dyDescent="0.25"/>
    <row r="79014" s="1" customFormat="1" ht="15.75" x14ac:dyDescent="0.25"/>
    <row r="79015" s="1" customFormat="1" ht="15.75" x14ac:dyDescent="0.25"/>
    <row r="79016" s="1" customFormat="1" ht="15.75" x14ac:dyDescent="0.25"/>
    <row r="79017" s="1" customFormat="1" ht="15.75" x14ac:dyDescent="0.25"/>
    <row r="79018" s="1" customFormat="1" ht="15.75" x14ac:dyDescent="0.25"/>
    <row r="79019" s="1" customFormat="1" ht="15.75" x14ac:dyDescent="0.25"/>
    <row r="79020" s="1" customFormat="1" ht="15.75" x14ac:dyDescent="0.25"/>
    <row r="79021" s="1" customFormat="1" ht="15.75" x14ac:dyDescent="0.25"/>
    <row r="79022" s="1" customFormat="1" ht="15.75" x14ac:dyDescent="0.25"/>
    <row r="79023" s="1" customFormat="1" ht="15.75" x14ac:dyDescent="0.25"/>
    <row r="79024" s="1" customFormat="1" ht="15.75" x14ac:dyDescent="0.25"/>
    <row r="79025" s="1" customFormat="1" ht="15.75" x14ac:dyDescent="0.25"/>
    <row r="79026" s="1" customFormat="1" ht="15.75" x14ac:dyDescent="0.25"/>
    <row r="79027" s="1" customFormat="1" ht="15.75" x14ac:dyDescent="0.25"/>
    <row r="79028" s="1" customFormat="1" ht="15.75" x14ac:dyDescent="0.25"/>
    <row r="79029" s="1" customFormat="1" ht="15.75" x14ac:dyDescent="0.25"/>
    <row r="79030" s="1" customFormat="1" ht="15.75" x14ac:dyDescent="0.25"/>
    <row r="79031" s="1" customFormat="1" ht="15.75" x14ac:dyDescent="0.25"/>
    <row r="79032" s="1" customFormat="1" ht="15.75" x14ac:dyDescent="0.25"/>
    <row r="79033" s="1" customFormat="1" ht="15.75" x14ac:dyDescent="0.25"/>
    <row r="79034" s="1" customFormat="1" ht="15.75" x14ac:dyDescent="0.25"/>
    <row r="79035" s="1" customFormat="1" ht="15.75" x14ac:dyDescent="0.25"/>
    <row r="79036" s="1" customFormat="1" ht="15.75" x14ac:dyDescent="0.25"/>
    <row r="79037" s="1" customFormat="1" ht="15.75" x14ac:dyDescent="0.25"/>
    <row r="79038" s="1" customFormat="1" ht="15.75" x14ac:dyDescent="0.25"/>
    <row r="79039" s="1" customFormat="1" ht="15.75" x14ac:dyDescent="0.25"/>
    <row r="79040" s="1" customFormat="1" ht="15.75" x14ac:dyDescent="0.25"/>
    <row r="79041" s="1" customFormat="1" ht="15.75" x14ac:dyDescent="0.25"/>
    <row r="79042" s="1" customFormat="1" ht="15.75" x14ac:dyDescent="0.25"/>
    <row r="79043" s="1" customFormat="1" ht="15.75" x14ac:dyDescent="0.25"/>
    <row r="79044" s="1" customFormat="1" ht="15.75" x14ac:dyDescent="0.25"/>
    <row r="79045" s="1" customFormat="1" ht="15.75" x14ac:dyDescent="0.25"/>
    <row r="79046" s="1" customFormat="1" ht="15.75" x14ac:dyDescent="0.25"/>
    <row r="79047" s="1" customFormat="1" ht="15.75" x14ac:dyDescent="0.25"/>
    <row r="79048" s="1" customFormat="1" ht="15.75" x14ac:dyDescent="0.25"/>
    <row r="79049" s="1" customFormat="1" ht="15.75" x14ac:dyDescent="0.25"/>
    <row r="79050" s="1" customFormat="1" ht="15.75" x14ac:dyDescent="0.25"/>
    <row r="79051" s="1" customFormat="1" ht="15.75" x14ac:dyDescent="0.25"/>
    <row r="79052" s="1" customFormat="1" ht="15.75" x14ac:dyDescent="0.25"/>
    <row r="79053" s="1" customFormat="1" ht="15.75" x14ac:dyDescent="0.25"/>
    <row r="79054" s="1" customFormat="1" ht="15.75" x14ac:dyDescent="0.25"/>
    <row r="79055" s="1" customFormat="1" ht="15.75" x14ac:dyDescent="0.25"/>
    <row r="79056" s="1" customFormat="1" ht="15.75" x14ac:dyDescent="0.25"/>
    <row r="79057" s="1" customFormat="1" ht="15.75" x14ac:dyDescent="0.25"/>
    <row r="79058" s="1" customFormat="1" ht="15.75" x14ac:dyDescent="0.25"/>
    <row r="79059" s="1" customFormat="1" ht="15.75" x14ac:dyDescent="0.25"/>
    <row r="79060" s="1" customFormat="1" ht="15.75" x14ac:dyDescent="0.25"/>
    <row r="79061" s="1" customFormat="1" ht="15.75" x14ac:dyDescent="0.25"/>
    <row r="79062" s="1" customFormat="1" ht="15.75" x14ac:dyDescent="0.25"/>
    <row r="79063" s="1" customFormat="1" ht="15.75" x14ac:dyDescent="0.25"/>
    <row r="79064" s="1" customFormat="1" ht="15.75" x14ac:dyDescent="0.25"/>
    <row r="79065" s="1" customFormat="1" ht="15.75" x14ac:dyDescent="0.25"/>
    <row r="79066" s="1" customFormat="1" ht="15.75" x14ac:dyDescent="0.25"/>
    <row r="79067" s="1" customFormat="1" ht="15.75" x14ac:dyDescent="0.25"/>
    <row r="79068" s="1" customFormat="1" ht="15.75" x14ac:dyDescent="0.25"/>
    <row r="79069" s="1" customFormat="1" ht="15.75" x14ac:dyDescent="0.25"/>
    <row r="79070" s="1" customFormat="1" ht="15.75" x14ac:dyDescent="0.25"/>
    <row r="79071" s="1" customFormat="1" ht="15.75" x14ac:dyDescent="0.25"/>
    <row r="79072" s="1" customFormat="1" ht="15.75" x14ac:dyDescent="0.25"/>
    <row r="79073" s="1" customFormat="1" ht="15.75" x14ac:dyDescent="0.25"/>
    <row r="79074" s="1" customFormat="1" ht="15.75" x14ac:dyDescent="0.25"/>
    <row r="79075" s="1" customFormat="1" ht="15.75" x14ac:dyDescent="0.25"/>
    <row r="79076" s="1" customFormat="1" ht="15.75" x14ac:dyDescent="0.25"/>
    <row r="79077" s="1" customFormat="1" ht="15.75" x14ac:dyDescent="0.25"/>
    <row r="79078" s="1" customFormat="1" ht="15.75" x14ac:dyDescent="0.25"/>
    <row r="79079" s="1" customFormat="1" ht="15.75" x14ac:dyDescent="0.25"/>
    <row r="79080" s="1" customFormat="1" ht="15.75" x14ac:dyDescent="0.25"/>
    <row r="79081" s="1" customFormat="1" ht="15.75" x14ac:dyDescent="0.25"/>
    <row r="79082" s="1" customFormat="1" ht="15.75" x14ac:dyDescent="0.25"/>
    <row r="79083" s="1" customFormat="1" ht="15.75" x14ac:dyDescent="0.25"/>
    <row r="79084" s="1" customFormat="1" ht="15.75" x14ac:dyDescent="0.25"/>
    <row r="79085" s="1" customFormat="1" ht="15.75" x14ac:dyDescent="0.25"/>
    <row r="79086" s="1" customFormat="1" ht="15.75" x14ac:dyDescent="0.25"/>
    <row r="79087" s="1" customFormat="1" ht="15.75" x14ac:dyDescent="0.25"/>
    <row r="79088" s="1" customFormat="1" ht="15.75" x14ac:dyDescent="0.25"/>
    <row r="79089" s="1" customFormat="1" ht="15.75" x14ac:dyDescent="0.25"/>
    <row r="79090" s="1" customFormat="1" ht="15.75" x14ac:dyDescent="0.25"/>
    <row r="79091" s="1" customFormat="1" ht="15.75" x14ac:dyDescent="0.25"/>
    <row r="79092" s="1" customFormat="1" ht="15.75" x14ac:dyDescent="0.25"/>
    <row r="79093" s="1" customFormat="1" ht="15.75" x14ac:dyDescent="0.25"/>
    <row r="79094" s="1" customFormat="1" ht="15.75" x14ac:dyDescent="0.25"/>
    <row r="79095" s="1" customFormat="1" ht="15.75" x14ac:dyDescent="0.25"/>
    <row r="79096" s="1" customFormat="1" ht="15.75" x14ac:dyDescent="0.25"/>
    <row r="79097" s="1" customFormat="1" ht="15.75" x14ac:dyDescent="0.25"/>
    <row r="79098" s="1" customFormat="1" ht="15.75" x14ac:dyDescent="0.25"/>
    <row r="79099" s="1" customFormat="1" ht="15.75" x14ac:dyDescent="0.25"/>
    <row r="79100" s="1" customFormat="1" ht="15.75" x14ac:dyDescent="0.25"/>
    <row r="79101" s="1" customFormat="1" ht="15.75" x14ac:dyDescent="0.25"/>
    <row r="79102" s="1" customFormat="1" ht="15.75" x14ac:dyDescent="0.25"/>
    <row r="79103" s="1" customFormat="1" ht="15.75" x14ac:dyDescent="0.25"/>
    <row r="79104" s="1" customFormat="1" ht="15.75" x14ac:dyDescent="0.25"/>
    <row r="79105" s="1" customFormat="1" ht="15.75" x14ac:dyDescent="0.25"/>
    <row r="79106" s="1" customFormat="1" ht="15.75" x14ac:dyDescent="0.25"/>
    <row r="79107" s="1" customFormat="1" ht="15.75" x14ac:dyDescent="0.25"/>
    <row r="79108" s="1" customFormat="1" ht="15.75" x14ac:dyDescent="0.25"/>
    <row r="79109" s="1" customFormat="1" ht="15.75" x14ac:dyDescent="0.25"/>
    <row r="79110" s="1" customFormat="1" ht="15.75" x14ac:dyDescent="0.25"/>
    <row r="79111" s="1" customFormat="1" ht="15.75" x14ac:dyDescent="0.25"/>
    <row r="79112" s="1" customFormat="1" ht="15.75" x14ac:dyDescent="0.25"/>
    <row r="79113" s="1" customFormat="1" ht="15.75" x14ac:dyDescent="0.25"/>
    <row r="79114" s="1" customFormat="1" ht="15.75" x14ac:dyDescent="0.25"/>
    <row r="79115" s="1" customFormat="1" ht="15.75" x14ac:dyDescent="0.25"/>
    <row r="79116" s="1" customFormat="1" ht="15.75" x14ac:dyDescent="0.25"/>
    <row r="79117" s="1" customFormat="1" ht="15.75" x14ac:dyDescent="0.25"/>
    <row r="79118" s="1" customFormat="1" ht="15.75" x14ac:dyDescent="0.25"/>
    <row r="79119" s="1" customFormat="1" ht="15.75" x14ac:dyDescent="0.25"/>
    <row r="79120" s="1" customFormat="1" ht="15.75" x14ac:dyDescent="0.25"/>
    <row r="79121" s="1" customFormat="1" ht="15.75" x14ac:dyDescent="0.25"/>
    <row r="79122" s="1" customFormat="1" ht="15.75" x14ac:dyDescent="0.25"/>
    <row r="79123" s="1" customFormat="1" ht="15.75" x14ac:dyDescent="0.25"/>
    <row r="79124" s="1" customFormat="1" ht="15.75" x14ac:dyDescent="0.25"/>
    <row r="79125" s="1" customFormat="1" ht="15.75" x14ac:dyDescent="0.25"/>
    <row r="79126" s="1" customFormat="1" ht="15.75" x14ac:dyDescent="0.25"/>
    <row r="79127" s="1" customFormat="1" ht="15.75" x14ac:dyDescent="0.25"/>
    <row r="79128" s="1" customFormat="1" ht="15.75" x14ac:dyDescent="0.25"/>
    <row r="79129" s="1" customFormat="1" ht="15.75" x14ac:dyDescent="0.25"/>
    <row r="79130" s="1" customFormat="1" ht="15.75" x14ac:dyDescent="0.25"/>
    <row r="79131" s="1" customFormat="1" ht="15.75" x14ac:dyDescent="0.25"/>
    <row r="79132" s="1" customFormat="1" ht="15.75" x14ac:dyDescent="0.25"/>
    <row r="79133" s="1" customFormat="1" ht="15.75" x14ac:dyDescent="0.25"/>
    <row r="79134" s="1" customFormat="1" ht="15.75" x14ac:dyDescent="0.25"/>
    <row r="79135" s="1" customFormat="1" ht="15.75" x14ac:dyDescent="0.25"/>
    <row r="79136" s="1" customFormat="1" ht="15.75" x14ac:dyDescent="0.25"/>
    <row r="79137" s="1" customFormat="1" ht="15.75" x14ac:dyDescent="0.25"/>
    <row r="79138" s="1" customFormat="1" ht="15.75" x14ac:dyDescent="0.25"/>
    <row r="79139" s="1" customFormat="1" ht="15.75" x14ac:dyDescent="0.25"/>
    <row r="79140" s="1" customFormat="1" ht="15.75" x14ac:dyDescent="0.25"/>
    <row r="79141" s="1" customFormat="1" ht="15.75" x14ac:dyDescent="0.25"/>
    <row r="79142" s="1" customFormat="1" ht="15.75" x14ac:dyDescent="0.25"/>
    <row r="79143" s="1" customFormat="1" ht="15.75" x14ac:dyDescent="0.25"/>
    <row r="79144" s="1" customFormat="1" ht="15.75" x14ac:dyDescent="0.25"/>
    <row r="79145" s="1" customFormat="1" ht="15.75" x14ac:dyDescent="0.25"/>
    <row r="79146" s="1" customFormat="1" ht="15.75" x14ac:dyDescent="0.25"/>
    <row r="79147" s="1" customFormat="1" ht="15.75" x14ac:dyDescent="0.25"/>
    <row r="79148" s="1" customFormat="1" ht="15.75" x14ac:dyDescent="0.25"/>
    <row r="79149" s="1" customFormat="1" ht="15.75" x14ac:dyDescent="0.25"/>
    <row r="79150" s="1" customFormat="1" ht="15.75" x14ac:dyDescent="0.25"/>
    <row r="79151" s="1" customFormat="1" ht="15.75" x14ac:dyDescent="0.25"/>
    <row r="79152" s="1" customFormat="1" ht="15.75" x14ac:dyDescent="0.25"/>
    <row r="79153" s="1" customFormat="1" ht="15.75" x14ac:dyDescent="0.25"/>
    <row r="79154" s="1" customFormat="1" ht="15.75" x14ac:dyDescent="0.25"/>
    <row r="79155" s="1" customFormat="1" ht="15.75" x14ac:dyDescent="0.25"/>
    <row r="79156" s="1" customFormat="1" ht="15.75" x14ac:dyDescent="0.25"/>
    <row r="79157" s="1" customFormat="1" ht="15.75" x14ac:dyDescent="0.25"/>
    <row r="79158" s="1" customFormat="1" ht="15.75" x14ac:dyDescent="0.25"/>
    <row r="79159" s="1" customFormat="1" ht="15.75" x14ac:dyDescent="0.25"/>
    <row r="79160" s="1" customFormat="1" ht="15.75" x14ac:dyDescent="0.25"/>
    <row r="79161" s="1" customFormat="1" ht="15.75" x14ac:dyDescent="0.25"/>
    <row r="79162" s="1" customFormat="1" ht="15.75" x14ac:dyDescent="0.25"/>
    <row r="79163" s="1" customFormat="1" ht="15.75" x14ac:dyDescent="0.25"/>
    <row r="79164" s="1" customFormat="1" ht="15.75" x14ac:dyDescent="0.25"/>
    <row r="79165" s="1" customFormat="1" ht="15.75" x14ac:dyDescent="0.25"/>
    <row r="79166" s="1" customFormat="1" ht="15.75" x14ac:dyDescent="0.25"/>
    <row r="79167" s="1" customFormat="1" ht="15.75" x14ac:dyDescent="0.25"/>
    <row r="79168" s="1" customFormat="1" ht="15.75" x14ac:dyDescent="0.25"/>
    <row r="79169" s="1" customFormat="1" ht="15.75" x14ac:dyDescent="0.25"/>
    <row r="79170" s="1" customFormat="1" ht="15.75" x14ac:dyDescent="0.25"/>
    <row r="79171" s="1" customFormat="1" ht="15.75" x14ac:dyDescent="0.25"/>
    <row r="79172" s="1" customFormat="1" ht="15.75" x14ac:dyDescent="0.25"/>
    <row r="79173" s="1" customFormat="1" ht="15.75" x14ac:dyDescent="0.25"/>
    <row r="79174" s="1" customFormat="1" ht="15.75" x14ac:dyDescent="0.25"/>
    <row r="79175" s="1" customFormat="1" ht="15.75" x14ac:dyDescent="0.25"/>
    <row r="79176" s="1" customFormat="1" ht="15.75" x14ac:dyDescent="0.25"/>
    <row r="79177" s="1" customFormat="1" ht="15.75" x14ac:dyDescent="0.25"/>
    <row r="79178" s="1" customFormat="1" ht="15.75" x14ac:dyDescent="0.25"/>
    <row r="79179" s="1" customFormat="1" ht="15.75" x14ac:dyDescent="0.25"/>
    <row r="79180" s="1" customFormat="1" ht="15.75" x14ac:dyDescent="0.25"/>
    <row r="79181" s="1" customFormat="1" ht="15.75" x14ac:dyDescent="0.25"/>
    <row r="79182" s="1" customFormat="1" ht="15.75" x14ac:dyDescent="0.25"/>
    <row r="79183" s="1" customFormat="1" ht="15.75" x14ac:dyDescent="0.25"/>
    <row r="79184" s="1" customFormat="1" ht="15.75" x14ac:dyDescent="0.25"/>
    <row r="79185" s="1" customFormat="1" ht="15.75" x14ac:dyDescent="0.25"/>
    <row r="79186" s="1" customFormat="1" ht="15.75" x14ac:dyDescent="0.25"/>
    <row r="79187" s="1" customFormat="1" ht="15.75" x14ac:dyDescent="0.25"/>
    <row r="79188" s="1" customFormat="1" ht="15.75" x14ac:dyDescent="0.25"/>
    <row r="79189" s="1" customFormat="1" ht="15.75" x14ac:dyDescent="0.25"/>
    <row r="79190" s="1" customFormat="1" ht="15.75" x14ac:dyDescent="0.25"/>
    <row r="79191" s="1" customFormat="1" ht="15.75" x14ac:dyDescent="0.25"/>
    <row r="79192" s="1" customFormat="1" ht="15.75" x14ac:dyDescent="0.25"/>
    <row r="79193" s="1" customFormat="1" ht="15.75" x14ac:dyDescent="0.25"/>
    <row r="79194" s="1" customFormat="1" ht="15.75" x14ac:dyDescent="0.25"/>
    <row r="79195" s="1" customFormat="1" ht="15.75" x14ac:dyDescent="0.25"/>
    <row r="79196" s="1" customFormat="1" ht="15.75" x14ac:dyDescent="0.25"/>
    <row r="79197" s="1" customFormat="1" ht="15.75" x14ac:dyDescent="0.25"/>
    <row r="79198" s="1" customFormat="1" ht="15.75" x14ac:dyDescent="0.25"/>
    <row r="79199" s="1" customFormat="1" ht="15.75" x14ac:dyDescent="0.25"/>
    <row r="79200" s="1" customFormat="1" ht="15.75" x14ac:dyDescent="0.25"/>
    <row r="79201" s="1" customFormat="1" ht="15.75" x14ac:dyDescent="0.25"/>
    <row r="79202" s="1" customFormat="1" ht="15.75" x14ac:dyDescent="0.25"/>
    <row r="79203" s="1" customFormat="1" ht="15.75" x14ac:dyDescent="0.25"/>
    <row r="79204" s="1" customFormat="1" ht="15.75" x14ac:dyDescent="0.25"/>
    <row r="79205" s="1" customFormat="1" ht="15.75" x14ac:dyDescent="0.25"/>
    <row r="79206" s="1" customFormat="1" ht="15.75" x14ac:dyDescent="0.25"/>
    <row r="79207" s="1" customFormat="1" ht="15.75" x14ac:dyDescent="0.25"/>
    <row r="79208" s="1" customFormat="1" ht="15.75" x14ac:dyDescent="0.25"/>
    <row r="79209" s="1" customFormat="1" ht="15.75" x14ac:dyDescent="0.25"/>
    <row r="79210" s="1" customFormat="1" ht="15.75" x14ac:dyDescent="0.25"/>
    <row r="79211" s="1" customFormat="1" ht="15.75" x14ac:dyDescent="0.25"/>
    <row r="79212" s="1" customFormat="1" ht="15.75" x14ac:dyDescent="0.25"/>
    <row r="79213" s="1" customFormat="1" ht="15.75" x14ac:dyDescent="0.25"/>
    <row r="79214" s="1" customFormat="1" ht="15.75" x14ac:dyDescent="0.25"/>
    <row r="79215" s="1" customFormat="1" ht="15.75" x14ac:dyDescent="0.25"/>
    <row r="79216" s="1" customFormat="1" ht="15.75" x14ac:dyDescent="0.25"/>
    <row r="79217" s="1" customFormat="1" ht="15.75" x14ac:dyDescent="0.25"/>
    <row r="79218" s="1" customFormat="1" ht="15.75" x14ac:dyDescent="0.25"/>
    <row r="79219" s="1" customFormat="1" ht="15.75" x14ac:dyDescent="0.25"/>
    <row r="79220" s="1" customFormat="1" ht="15.75" x14ac:dyDescent="0.25"/>
    <row r="79221" s="1" customFormat="1" ht="15.75" x14ac:dyDescent="0.25"/>
    <row r="79222" s="1" customFormat="1" ht="15.75" x14ac:dyDescent="0.25"/>
    <row r="79223" s="1" customFormat="1" ht="15.75" x14ac:dyDescent="0.25"/>
    <row r="79224" s="1" customFormat="1" ht="15.75" x14ac:dyDescent="0.25"/>
    <row r="79225" s="1" customFormat="1" ht="15.75" x14ac:dyDescent="0.25"/>
    <row r="79226" s="1" customFormat="1" ht="15.75" x14ac:dyDescent="0.25"/>
    <row r="79227" s="1" customFormat="1" ht="15.75" x14ac:dyDescent="0.25"/>
    <row r="79228" s="1" customFormat="1" ht="15.75" x14ac:dyDescent="0.25"/>
    <row r="79229" s="1" customFormat="1" ht="15.75" x14ac:dyDescent="0.25"/>
    <row r="79230" s="1" customFormat="1" ht="15.75" x14ac:dyDescent="0.25"/>
    <row r="79231" s="1" customFormat="1" ht="15.75" x14ac:dyDescent="0.25"/>
    <row r="79232" s="1" customFormat="1" ht="15.75" x14ac:dyDescent="0.25"/>
    <row r="79233" s="1" customFormat="1" ht="15.75" x14ac:dyDescent="0.25"/>
    <row r="79234" s="1" customFormat="1" ht="15.75" x14ac:dyDescent="0.25"/>
    <row r="79235" s="1" customFormat="1" ht="15.75" x14ac:dyDescent="0.25"/>
    <row r="79236" s="1" customFormat="1" ht="15.75" x14ac:dyDescent="0.25"/>
    <row r="79237" s="1" customFormat="1" ht="15.75" x14ac:dyDescent="0.25"/>
    <row r="79238" s="1" customFormat="1" ht="15.75" x14ac:dyDescent="0.25"/>
    <row r="79239" s="1" customFormat="1" ht="15.75" x14ac:dyDescent="0.25"/>
    <row r="79240" s="1" customFormat="1" ht="15.75" x14ac:dyDescent="0.25"/>
    <row r="79241" s="1" customFormat="1" ht="15.75" x14ac:dyDescent="0.25"/>
    <row r="79242" s="1" customFormat="1" ht="15.75" x14ac:dyDescent="0.25"/>
    <row r="79243" s="1" customFormat="1" ht="15.75" x14ac:dyDescent="0.25"/>
    <row r="79244" s="1" customFormat="1" ht="15.75" x14ac:dyDescent="0.25"/>
    <row r="79245" s="1" customFormat="1" ht="15.75" x14ac:dyDescent="0.25"/>
    <row r="79246" s="1" customFormat="1" ht="15.75" x14ac:dyDescent="0.25"/>
    <row r="79247" s="1" customFormat="1" ht="15.75" x14ac:dyDescent="0.25"/>
    <row r="79248" s="1" customFormat="1" ht="15.75" x14ac:dyDescent="0.25"/>
    <row r="79249" s="1" customFormat="1" ht="15.75" x14ac:dyDescent="0.25"/>
    <row r="79250" s="1" customFormat="1" ht="15.75" x14ac:dyDescent="0.25"/>
    <row r="79251" s="1" customFormat="1" ht="15.75" x14ac:dyDescent="0.25"/>
    <row r="79252" s="1" customFormat="1" ht="15.75" x14ac:dyDescent="0.25"/>
    <row r="79253" s="1" customFormat="1" ht="15.75" x14ac:dyDescent="0.25"/>
    <row r="79254" s="1" customFormat="1" ht="15.75" x14ac:dyDescent="0.25"/>
    <row r="79255" s="1" customFormat="1" ht="15.75" x14ac:dyDescent="0.25"/>
    <row r="79256" s="1" customFormat="1" ht="15.75" x14ac:dyDescent="0.25"/>
    <row r="79257" s="1" customFormat="1" ht="15.75" x14ac:dyDescent="0.25"/>
    <row r="79258" s="1" customFormat="1" ht="15.75" x14ac:dyDescent="0.25"/>
    <row r="79259" s="1" customFormat="1" ht="15.75" x14ac:dyDescent="0.25"/>
    <row r="79260" s="1" customFormat="1" ht="15.75" x14ac:dyDescent="0.25"/>
    <row r="79261" s="1" customFormat="1" ht="15.75" x14ac:dyDescent="0.25"/>
    <row r="79262" s="1" customFormat="1" ht="15.75" x14ac:dyDescent="0.25"/>
    <row r="79263" s="1" customFormat="1" ht="15.75" x14ac:dyDescent="0.25"/>
    <row r="79264" s="1" customFormat="1" ht="15.75" x14ac:dyDescent="0.25"/>
    <row r="79265" s="1" customFormat="1" ht="15.75" x14ac:dyDescent="0.25"/>
    <row r="79266" s="1" customFormat="1" ht="15.75" x14ac:dyDescent="0.25"/>
    <row r="79267" s="1" customFormat="1" ht="15.75" x14ac:dyDescent="0.25"/>
    <row r="79268" s="1" customFormat="1" ht="15.75" x14ac:dyDescent="0.25"/>
    <row r="79269" s="1" customFormat="1" ht="15.75" x14ac:dyDescent="0.25"/>
    <row r="79270" s="1" customFormat="1" ht="15.75" x14ac:dyDescent="0.25"/>
    <row r="79271" s="1" customFormat="1" ht="15.75" x14ac:dyDescent="0.25"/>
    <row r="79272" s="1" customFormat="1" ht="15.75" x14ac:dyDescent="0.25"/>
    <row r="79273" s="1" customFormat="1" ht="15.75" x14ac:dyDescent="0.25"/>
    <row r="79274" s="1" customFormat="1" ht="15.75" x14ac:dyDescent="0.25"/>
    <row r="79275" s="1" customFormat="1" ht="15.75" x14ac:dyDescent="0.25"/>
    <row r="79276" s="1" customFormat="1" ht="15.75" x14ac:dyDescent="0.25"/>
    <row r="79277" s="1" customFormat="1" ht="15.75" x14ac:dyDescent="0.25"/>
    <row r="79278" s="1" customFormat="1" ht="15.75" x14ac:dyDescent="0.25"/>
    <row r="79279" s="1" customFormat="1" ht="15.75" x14ac:dyDescent="0.25"/>
    <row r="79280" s="1" customFormat="1" ht="15.75" x14ac:dyDescent="0.25"/>
    <row r="79281" s="1" customFormat="1" ht="15.75" x14ac:dyDescent="0.25"/>
    <row r="79282" s="1" customFormat="1" ht="15.75" x14ac:dyDescent="0.25"/>
    <row r="79283" s="1" customFormat="1" ht="15.75" x14ac:dyDescent="0.25"/>
    <row r="79284" s="1" customFormat="1" ht="15.75" x14ac:dyDescent="0.25"/>
    <row r="79285" s="1" customFormat="1" ht="15.75" x14ac:dyDescent="0.25"/>
    <row r="79286" s="1" customFormat="1" ht="15.75" x14ac:dyDescent="0.25"/>
    <row r="79287" s="1" customFormat="1" ht="15.75" x14ac:dyDescent="0.25"/>
    <row r="79288" s="1" customFormat="1" ht="15.75" x14ac:dyDescent="0.25"/>
    <row r="79289" s="1" customFormat="1" ht="15.75" x14ac:dyDescent="0.25"/>
    <row r="79290" s="1" customFormat="1" ht="15.75" x14ac:dyDescent="0.25"/>
    <row r="79291" s="1" customFormat="1" ht="15.75" x14ac:dyDescent="0.25"/>
    <row r="79292" s="1" customFormat="1" ht="15.75" x14ac:dyDescent="0.25"/>
    <row r="79293" s="1" customFormat="1" ht="15.75" x14ac:dyDescent="0.25"/>
    <row r="79294" s="1" customFormat="1" ht="15.75" x14ac:dyDescent="0.25"/>
    <row r="79295" s="1" customFormat="1" ht="15.75" x14ac:dyDescent="0.25"/>
    <row r="79296" s="1" customFormat="1" ht="15.75" x14ac:dyDescent="0.25"/>
    <row r="79297" s="1" customFormat="1" ht="15.75" x14ac:dyDescent="0.25"/>
    <row r="79298" s="1" customFormat="1" ht="15.75" x14ac:dyDescent="0.25"/>
    <row r="79299" s="1" customFormat="1" ht="15.75" x14ac:dyDescent="0.25"/>
    <row r="79300" s="1" customFormat="1" ht="15.75" x14ac:dyDescent="0.25"/>
    <row r="79301" s="1" customFormat="1" ht="15.75" x14ac:dyDescent="0.25"/>
    <row r="79302" s="1" customFormat="1" ht="15.75" x14ac:dyDescent="0.25"/>
    <row r="79303" s="1" customFormat="1" ht="15.75" x14ac:dyDescent="0.25"/>
    <row r="79304" s="1" customFormat="1" ht="15.75" x14ac:dyDescent="0.25"/>
    <row r="79305" s="1" customFormat="1" ht="15.75" x14ac:dyDescent="0.25"/>
    <row r="79306" s="1" customFormat="1" ht="15.75" x14ac:dyDescent="0.25"/>
    <row r="79307" s="1" customFormat="1" ht="15.75" x14ac:dyDescent="0.25"/>
    <row r="79308" s="1" customFormat="1" ht="15.75" x14ac:dyDescent="0.25"/>
    <row r="79309" s="1" customFormat="1" ht="15.75" x14ac:dyDescent="0.25"/>
    <row r="79310" s="1" customFormat="1" ht="15.75" x14ac:dyDescent="0.25"/>
    <row r="79311" s="1" customFormat="1" ht="15.75" x14ac:dyDescent="0.25"/>
    <row r="79312" s="1" customFormat="1" ht="15.75" x14ac:dyDescent="0.25"/>
    <row r="79313" s="1" customFormat="1" ht="15.75" x14ac:dyDescent="0.25"/>
    <row r="79314" s="1" customFormat="1" ht="15.75" x14ac:dyDescent="0.25"/>
    <row r="79315" s="1" customFormat="1" ht="15.75" x14ac:dyDescent="0.25"/>
    <row r="79316" s="1" customFormat="1" ht="15.75" x14ac:dyDescent="0.25"/>
    <row r="79317" s="1" customFormat="1" ht="15.75" x14ac:dyDescent="0.25"/>
    <row r="79318" s="1" customFormat="1" ht="15.75" x14ac:dyDescent="0.25"/>
    <row r="79319" s="1" customFormat="1" ht="15.75" x14ac:dyDescent="0.25"/>
    <row r="79320" s="1" customFormat="1" ht="15.75" x14ac:dyDescent="0.25"/>
    <row r="79321" s="1" customFormat="1" ht="15.75" x14ac:dyDescent="0.25"/>
    <row r="79322" s="1" customFormat="1" ht="15.75" x14ac:dyDescent="0.25"/>
    <row r="79323" s="1" customFormat="1" ht="15.75" x14ac:dyDescent="0.25"/>
    <row r="79324" s="1" customFormat="1" ht="15.75" x14ac:dyDescent="0.25"/>
    <row r="79325" s="1" customFormat="1" ht="15.75" x14ac:dyDescent="0.25"/>
    <row r="79326" s="1" customFormat="1" ht="15.75" x14ac:dyDescent="0.25"/>
    <row r="79327" s="1" customFormat="1" ht="15.75" x14ac:dyDescent="0.25"/>
    <row r="79328" s="1" customFormat="1" ht="15.75" x14ac:dyDescent="0.25"/>
    <row r="79329" s="1" customFormat="1" ht="15.75" x14ac:dyDescent="0.25"/>
    <row r="79330" s="1" customFormat="1" ht="15.75" x14ac:dyDescent="0.25"/>
    <row r="79331" s="1" customFormat="1" ht="15.75" x14ac:dyDescent="0.25"/>
    <row r="79332" s="1" customFormat="1" ht="15.75" x14ac:dyDescent="0.25"/>
    <row r="79333" s="1" customFormat="1" ht="15.75" x14ac:dyDescent="0.25"/>
    <row r="79334" s="1" customFormat="1" ht="15.75" x14ac:dyDescent="0.25"/>
    <row r="79335" s="1" customFormat="1" ht="15.75" x14ac:dyDescent="0.25"/>
    <row r="79336" s="1" customFormat="1" ht="15.75" x14ac:dyDescent="0.25"/>
    <row r="79337" s="1" customFormat="1" ht="15.75" x14ac:dyDescent="0.25"/>
    <row r="79338" s="1" customFormat="1" ht="15.75" x14ac:dyDescent="0.25"/>
    <row r="79339" s="1" customFormat="1" ht="15.75" x14ac:dyDescent="0.25"/>
    <row r="79340" s="1" customFormat="1" ht="15.75" x14ac:dyDescent="0.25"/>
    <row r="79341" s="1" customFormat="1" ht="15.75" x14ac:dyDescent="0.25"/>
    <row r="79342" s="1" customFormat="1" ht="15.75" x14ac:dyDescent="0.25"/>
    <row r="79343" s="1" customFormat="1" ht="15.75" x14ac:dyDescent="0.25"/>
    <row r="79344" s="1" customFormat="1" ht="15.75" x14ac:dyDescent="0.25"/>
    <row r="79345" s="1" customFormat="1" ht="15.75" x14ac:dyDescent="0.25"/>
    <row r="79346" s="1" customFormat="1" ht="15.75" x14ac:dyDescent="0.25"/>
    <row r="79347" s="1" customFormat="1" ht="15.75" x14ac:dyDescent="0.25"/>
    <row r="79348" s="1" customFormat="1" ht="15.75" x14ac:dyDescent="0.25"/>
    <row r="79349" s="1" customFormat="1" ht="15.75" x14ac:dyDescent="0.25"/>
    <row r="79350" s="1" customFormat="1" ht="15.75" x14ac:dyDescent="0.25"/>
    <row r="79351" s="1" customFormat="1" ht="15.75" x14ac:dyDescent="0.25"/>
    <row r="79352" s="1" customFormat="1" ht="15.75" x14ac:dyDescent="0.25"/>
    <row r="79353" s="1" customFormat="1" ht="15.75" x14ac:dyDescent="0.25"/>
    <row r="79354" s="1" customFormat="1" ht="15.75" x14ac:dyDescent="0.25"/>
    <row r="79355" s="1" customFormat="1" ht="15.75" x14ac:dyDescent="0.25"/>
    <row r="79356" s="1" customFormat="1" ht="15.75" x14ac:dyDescent="0.25"/>
    <row r="79357" s="1" customFormat="1" ht="15.75" x14ac:dyDescent="0.25"/>
    <row r="79358" s="1" customFormat="1" ht="15.75" x14ac:dyDescent="0.25"/>
    <row r="79359" s="1" customFormat="1" ht="15.75" x14ac:dyDescent="0.25"/>
    <row r="79360" s="1" customFormat="1" ht="15.75" x14ac:dyDescent="0.25"/>
    <row r="79361" s="1" customFormat="1" ht="15.75" x14ac:dyDescent="0.25"/>
    <row r="79362" s="1" customFormat="1" ht="15.75" x14ac:dyDescent="0.25"/>
    <row r="79363" s="1" customFormat="1" ht="15.75" x14ac:dyDescent="0.25"/>
    <row r="79364" s="1" customFormat="1" ht="15.75" x14ac:dyDescent="0.25"/>
    <row r="79365" s="1" customFormat="1" ht="15.75" x14ac:dyDescent="0.25"/>
    <row r="79366" s="1" customFormat="1" ht="15.75" x14ac:dyDescent="0.25"/>
    <row r="79367" s="1" customFormat="1" ht="15.75" x14ac:dyDescent="0.25"/>
    <row r="79368" s="1" customFormat="1" ht="15.75" x14ac:dyDescent="0.25"/>
    <row r="79369" s="1" customFormat="1" ht="15.75" x14ac:dyDescent="0.25"/>
    <row r="79370" s="1" customFormat="1" ht="15.75" x14ac:dyDescent="0.25"/>
    <row r="79371" s="1" customFormat="1" ht="15.75" x14ac:dyDescent="0.25"/>
    <row r="79372" s="1" customFormat="1" ht="15.75" x14ac:dyDescent="0.25"/>
    <row r="79373" s="1" customFormat="1" ht="15.75" x14ac:dyDescent="0.25"/>
    <row r="79374" s="1" customFormat="1" ht="15.75" x14ac:dyDescent="0.25"/>
    <row r="79375" s="1" customFormat="1" ht="15.75" x14ac:dyDescent="0.25"/>
    <row r="79376" s="1" customFormat="1" ht="15.75" x14ac:dyDescent="0.25"/>
    <row r="79377" s="1" customFormat="1" ht="15.75" x14ac:dyDescent="0.25"/>
    <row r="79378" s="1" customFormat="1" ht="15.75" x14ac:dyDescent="0.25"/>
    <row r="79379" s="1" customFormat="1" ht="15.75" x14ac:dyDescent="0.25"/>
    <row r="79380" s="1" customFormat="1" ht="15.75" x14ac:dyDescent="0.25"/>
    <row r="79381" s="1" customFormat="1" ht="15.75" x14ac:dyDescent="0.25"/>
    <row r="79382" s="1" customFormat="1" ht="15.75" x14ac:dyDescent="0.25"/>
    <row r="79383" s="1" customFormat="1" ht="15.75" x14ac:dyDescent="0.25"/>
    <row r="79384" s="1" customFormat="1" ht="15.75" x14ac:dyDescent="0.25"/>
    <row r="79385" s="1" customFormat="1" ht="15.75" x14ac:dyDescent="0.25"/>
    <row r="79386" s="1" customFormat="1" ht="15.75" x14ac:dyDescent="0.25"/>
    <row r="79387" s="1" customFormat="1" ht="15.75" x14ac:dyDescent="0.25"/>
    <row r="79388" s="1" customFormat="1" ht="15.75" x14ac:dyDescent="0.25"/>
    <row r="79389" s="1" customFormat="1" ht="15.75" x14ac:dyDescent="0.25"/>
    <row r="79390" s="1" customFormat="1" ht="15.75" x14ac:dyDescent="0.25"/>
    <row r="79391" s="1" customFormat="1" ht="15.75" x14ac:dyDescent="0.25"/>
    <row r="79392" s="1" customFormat="1" ht="15.75" x14ac:dyDescent="0.25"/>
    <row r="79393" s="1" customFormat="1" ht="15.75" x14ac:dyDescent="0.25"/>
    <row r="79394" s="1" customFormat="1" ht="15.75" x14ac:dyDescent="0.25"/>
    <row r="79395" s="1" customFormat="1" ht="15.75" x14ac:dyDescent="0.25"/>
    <row r="79396" s="1" customFormat="1" ht="15.75" x14ac:dyDescent="0.25"/>
    <row r="79397" s="1" customFormat="1" ht="15.75" x14ac:dyDescent="0.25"/>
    <row r="79398" s="1" customFormat="1" ht="15.75" x14ac:dyDescent="0.25"/>
    <row r="79399" s="1" customFormat="1" ht="15.75" x14ac:dyDescent="0.25"/>
    <row r="79400" s="1" customFormat="1" ht="15.75" x14ac:dyDescent="0.25"/>
    <row r="79401" s="1" customFormat="1" ht="15.75" x14ac:dyDescent="0.25"/>
    <row r="79402" s="1" customFormat="1" ht="15.75" x14ac:dyDescent="0.25"/>
    <row r="79403" s="1" customFormat="1" ht="15.75" x14ac:dyDescent="0.25"/>
    <row r="79404" s="1" customFormat="1" ht="15.75" x14ac:dyDescent="0.25"/>
    <row r="79405" s="1" customFormat="1" ht="15.75" x14ac:dyDescent="0.25"/>
    <row r="79406" s="1" customFormat="1" ht="15.75" x14ac:dyDescent="0.25"/>
    <row r="79407" s="1" customFormat="1" ht="15.75" x14ac:dyDescent="0.25"/>
    <row r="79408" s="1" customFormat="1" ht="15.75" x14ac:dyDescent="0.25"/>
    <row r="79409" s="1" customFormat="1" ht="15.75" x14ac:dyDescent="0.25"/>
    <row r="79410" s="1" customFormat="1" ht="15.75" x14ac:dyDescent="0.25"/>
    <row r="79411" s="1" customFormat="1" ht="15.75" x14ac:dyDescent="0.25"/>
    <row r="79412" s="1" customFormat="1" ht="15.75" x14ac:dyDescent="0.25"/>
    <row r="79413" s="1" customFormat="1" ht="15.75" x14ac:dyDescent="0.25"/>
    <row r="79414" s="1" customFormat="1" ht="15.75" x14ac:dyDescent="0.25"/>
    <row r="79415" s="1" customFormat="1" ht="15.75" x14ac:dyDescent="0.25"/>
    <row r="79416" s="1" customFormat="1" ht="15.75" x14ac:dyDescent="0.25"/>
    <row r="79417" s="1" customFormat="1" ht="15.75" x14ac:dyDescent="0.25"/>
    <row r="79418" s="1" customFormat="1" ht="15.75" x14ac:dyDescent="0.25"/>
    <row r="79419" s="1" customFormat="1" ht="15.75" x14ac:dyDescent="0.25"/>
    <row r="79420" s="1" customFormat="1" ht="15.75" x14ac:dyDescent="0.25"/>
    <row r="79421" s="1" customFormat="1" ht="15.75" x14ac:dyDescent="0.25"/>
    <row r="79422" s="1" customFormat="1" ht="15.75" x14ac:dyDescent="0.25"/>
    <row r="79423" s="1" customFormat="1" ht="15.75" x14ac:dyDescent="0.25"/>
    <row r="79424" s="1" customFormat="1" ht="15.75" x14ac:dyDescent="0.25"/>
    <row r="79425" s="1" customFormat="1" ht="15.75" x14ac:dyDescent="0.25"/>
    <row r="79426" s="1" customFormat="1" ht="15.75" x14ac:dyDescent="0.25"/>
    <row r="79427" s="1" customFormat="1" ht="15.75" x14ac:dyDescent="0.25"/>
    <row r="79428" s="1" customFormat="1" ht="15.75" x14ac:dyDescent="0.25"/>
    <row r="79429" s="1" customFormat="1" ht="15.75" x14ac:dyDescent="0.25"/>
    <row r="79430" s="1" customFormat="1" ht="15.75" x14ac:dyDescent="0.25"/>
    <row r="79431" s="1" customFormat="1" ht="15.75" x14ac:dyDescent="0.25"/>
    <row r="79432" s="1" customFormat="1" ht="15.75" x14ac:dyDescent="0.25"/>
    <row r="79433" s="1" customFormat="1" ht="15.75" x14ac:dyDescent="0.25"/>
    <row r="79434" s="1" customFormat="1" ht="15.75" x14ac:dyDescent="0.25"/>
    <row r="79435" s="1" customFormat="1" ht="15.75" x14ac:dyDescent="0.25"/>
    <row r="79436" s="1" customFormat="1" ht="15.75" x14ac:dyDescent="0.25"/>
    <row r="79437" s="1" customFormat="1" ht="15.75" x14ac:dyDescent="0.25"/>
    <row r="79438" s="1" customFormat="1" ht="15.75" x14ac:dyDescent="0.25"/>
    <row r="79439" s="1" customFormat="1" ht="15.75" x14ac:dyDescent="0.25"/>
    <row r="79440" s="1" customFormat="1" ht="15.75" x14ac:dyDescent="0.25"/>
    <row r="79441" s="1" customFormat="1" ht="15.75" x14ac:dyDescent="0.25"/>
    <row r="79442" s="1" customFormat="1" ht="15.75" x14ac:dyDescent="0.25"/>
    <row r="79443" s="1" customFormat="1" ht="15.75" x14ac:dyDescent="0.25"/>
    <row r="79444" s="1" customFormat="1" ht="15.75" x14ac:dyDescent="0.25"/>
    <row r="79445" s="1" customFormat="1" ht="15.75" x14ac:dyDescent="0.25"/>
    <row r="79446" s="1" customFormat="1" ht="15.75" x14ac:dyDescent="0.25"/>
    <row r="79447" s="1" customFormat="1" ht="15.75" x14ac:dyDescent="0.25"/>
    <row r="79448" s="1" customFormat="1" ht="15.75" x14ac:dyDescent="0.25"/>
    <row r="79449" s="1" customFormat="1" ht="15.75" x14ac:dyDescent="0.25"/>
    <row r="79450" s="1" customFormat="1" ht="15.75" x14ac:dyDescent="0.25"/>
    <row r="79451" s="1" customFormat="1" ht="15.75" x14ac:dyDescent="0.25"/>
    <row r="79452" s="1" customFormat="1" ht="15.75" x14ac:dyDescent="0.25"/>
    <row r="79453" s="1" customFormat="1" ht="15.75" x14ac:dyDescent="0.25"/>
    <row r="79454" s="1" customFormat="1" ht="15.75" x14ac:dyDescent="0.25"/>
    <row r="79455" s="1" customFormat="1" ht="15.75" x14ac:dyDescent="0.25"/>
    <row r="79456" s="1" customFormat="1" ht="15.75" x14ac:dyDescent="0.25"/>
    <row r="79457" s="1" customFormat="1" ht="15.75" x14ac:dyDescent="0.25"/>
    <row r="79458" s="1" customFormat="1" ht="15.75" x14ac:dyDescent="0.25"/>
    <row r="79459" s="1" customFormat="1" ht="15.75" x14ac:dyDescent="0.25"/>
    <row r="79460" s="1" customFormat="1" ht="15.75" x14ac:dyDescent="0.25"/>
    <row r="79461" s="1" customFormat="1" ht="15.75" x14ac:dyDescent="0.25"/>
    <row r="79462" s="1" customFormat="1" ht="15.75" x14ac:dyDescent="0.25"/>
    <row r="79463" s="1" customFormat="1" ht="15.75" x14ac:dyDescent="0.25"/>
    <row r="79464" s="1" customFormat="1" ht="15.75" x14ac:dyDescent="0.25"/>
    <row r="79465" s="1" customFormat="1" ht="15.75" x14ac:dyDescent="0.25"/>
    <row r="79466" s="1" customFormat="1" ht="15.75" x14ac:dyDescent="0.25"/>
    <row r="79467" s="1" customFormat="1" ht="15.75" x14ac:dyDescent="0.25"/>
    <row r="79468" s="1" customFormat="1" ht="15.75" x14ac:dyDescent="0.25"/>
    <row r="79469" s="1" customFormat="1" ht="15.75" x14ac:dyDescent="0.25"/>
    <row r="79470" s="1" customFormat="1" ht="15.75" x14ac:dyDescent="0.25"/>
    <row r="79471" s="1" customFormat="1" ht="15.75" x14ac:dyDescent="0.25"/>
    <row r="79472" s="1" customFormat="1" ht="15.75" x14ac:dyDescent="0.25"/>
    <row r="79473" s="1" customFormat="1" ht="15.75" x14ac:dyDescent="0.25"/>
    <row r="79474" s="1" customFormat="1" ht="15.75" x14ac:dyDescent="0.25"/>
    <row r="79475" s="1" customFormat="1" ht="15.75" x14ac:dyDescent="0.25"/>
    <row r="79476" s="1" customFormat="1" ht="15.75" x14ac:dyDescent="0.25"/>
    <row r="79477" s="1" customFormat="1" ht="15.75" x14ac:dyDescent="0.25"/>
    <row r="79478" s="1" customFormat="1" ht="15.75" x14ac:dyDescent="0.25"/>
    <row r="79479" s="1" customFormat="1" ht="15.75" x14ac:dyDescent="0.25"/>
    <row r="79480" s="1" customFormat="1" ht="15.75" x14ac:dyDescent="0.25"/>
    <row r="79481" s="1" customFormat="1" ht="15.75" x14ac:dyDescent="0.25"/>
    <row r="79482" s="1" customFormat="1" ht="15.75" x14ac:dyDescent="0.25"/>
    <row r="79483" s="1" customFormat="1" ht="15.75" x14ac:dyDescent="0.25"/>
    <row r="79484" s="1" customFormat="1" ht="15.75" x14ac:dyDescent="0.25"/>
    <row r="79485" s="1" customFormat="1" ht="15.75" x14ac:dyDescent="0.25"/>
    <row r="79486" s="1" customFormat="1" ht="15.75" x14ac:dyDescent="0.25"/>
    <row r="79487" s="1" customFormat="1" ht="15.75" x14ac:dyDescent="0.25"/>
    <row r="79488" s="1" customFormat="1" ht="15.75" x14ac:dyDescent="0.25"/>
    <row r="79489" s="1" customFormat="1" ht="15.75" x14ac:dyDescent="0.25"/>
    <row r="79490" s="1" customFormat="1" ht="15.75" x14ac:dyDescent="0.25"/>
    <row r="79491" s="1" customFormat="1" ht="15.75" x14ac:dyDescent="0.25"/>
    <row r="79492" s="1" customFormat="1" ht="15.75" x14ac:dyDescent="0.25"/>
    <row r="79493" s="1" customFormat="1" ht="15.75" x14ac:dyDescent="0.25"/>
    <row r="79494" s="1" customFormat="1" ht="15.75" x14ac:dyDescent="0.25"/>
    <row r="79495" s="1" customFormat="1" ht="15.75" x14ac:dyDescent="0.25"/>
    <row r="79496" s="1" customFormat="1" ht="15.75" x14ac:dyDescent="0.25"/>
    <row r="79497" s="1" customFormat="1" ht="15.75" x14ac:dyDescent="0.25"/>
    <row r="79498" s="1" customFormat="1" ht="15.75" x14ac:dyDescent="0.25"/>
    <row r="79499" s="1" customFormat="1" ht="15.75" x14ac:dyDescent="0.25"/>
    <row r="79500" s="1" customFormat="1" ht="15.75" x14ac:dyDescent="0.25"/>
    <row r="79501" s="1" customFormat="1" ht="15.75" x14ac:dyDescent="0.25"/>
    <row r="79502" s="1" customFormat="1" ht="15.75" x14ac:dyDescent="0.25"/>
    <row r="79503" s="1" customFormat="1" ht="15.75" x14ac:dyDescent="0.25"/>
    <row r="79504" s="1" customFormat="1" ht="15.75" x14ac:dyDescent="0.25"/>
    <row r="79505" s="1" customFormat="1" ht="15.75" x14ac:dyDescent="0.25"/>
    <row r="79506" s="1" customFormat="1" ht="15.75" x14ac:dyDescent="0.25"/>
    <row r="79507" s="1" customFormat="1" ht="15.75" x14ac:dyDescent="0.25"/>
    <row r="79508" s="1" customFormat="1" ht="15.75" x14ac:dyDescent="0.25"/>
    <row r="79509" s="1" customFormat="1" ht="15.75" x14ac:dyDescent="0.25"/>
    <row r="79510" s="1" customFormat="1" ht="15.75" x14ac:dyDescent="0.25"/>
    <row r="79511" s="1" customFormat="1" ht="15.75" x14ac:dyDescent="0.25"/>
    <row r="79512" s="1" customFormat="1" ht="15.75" x14ac:dyDescent="0.25"/>
    <row r="79513" s="1" customFormat="1" ht="15.75" x14ac:dyDescent="0.25"/>
    <row r="79514" s="1" customFormat="1" ht="15.75" x14ac:dyDescent="0.25"/>
    <row r="79515" s="1" customFormat="1" ht="15.75" x14ac:dyDescent="0.25"/>
    <row r="79516" s="1" customFormat="1" ht="15.75" x14ac:dyDescent="0.25"/>
    <row r="79517" s="1" customFormat="1" ht="15.75" x14ac:dyDescent="0.25"/>
    <row r="79518" s="1" customFormat="1" ht="15.75" x14ac:dyDescent="0.25"/>
    <row r="79519" s="1" customFormat="1" ht="15.75" x14ac:dyDescent="0.25"/>
    <row r="79520" s="1" customFormat="1" ht="15.75" x14ac:dyDescent="0.25"/>
    <row r="79521" s="1" customFormat="1" ht="15.75" x14ac:dyDescent="0.25"/>
    <row r="79522" s="1" customFormat="1" ht="15.75" x14ac:dyDescent="0.25"/>
    <row r="79523" s="1" customFormat="1" ht="15.75" x14ac:dyDescent="0.25"/>
    <row r="79524" s="1" customFormat="1" ht="15.75" x14ac:dyDescent="0.25"/>
    <row r="79525" s="1" customFormat="1" ht="15.75" x14ac:dyDescent="0.25"/>
    <row r="79526" s="1" customFormat="1" ht="15.75" x14ac:dyDescent="0.25"/>
    <row r="79527" s="1" customFormat="1" ht="15.75" x14ac:dyDescent="0.25"/>
    <row r="79528" s="1" customFormat="1" ht="15.75" x14ac:dyDescent="0.25"/>
    <row r="79529" s="1" customFormat="1" ht="15.75" x14ac:dyDescent="0.25"/>
    <row r="79530" s="1" customFormat="1" ht="15.75" x14ac:dyDescent="0.25"/>
    <row r="79531" s="1" customFormat="1" ht="15.75" x14ac:dyDescent="0.25"/>
    <row r="79532" s="1" customFormat="1" ht="15.75" x14ac:dyDescent="0.25"/>
    <row r="79533" s="1" customFormat="1" ht="15.75" x14ac:dyDescent="0.25"/>
    <row r="79534" s="1" customFormat="1" ht="15.75" x14ac:dyDescent="0.25"/>
    <row r="79535" s="1" customFormat="1" ht="15.75" x14ac:dyDescent="0.25"/>
    <row r="79536" s="1" customFormat="1" ht="15.75" x14ac:dyDescent="0.25"/>
    <row r="79537" s="1" customFormat="1" ht="15.75" x14ac:dyDescent="0.25"/>
    <row r="79538" s="1" customFormat="1" ht="15.75" x14ac:dyDescent="0.25"/>
    <row r="79539" s="1" customFormat="1" ht="15.75" x14ac:dyDescent="0.25"/>
    <row r="79540" s="1" customFormat="1" ht="15.75" x14ac:dyDescent="0.25"/>
    <row r="79541" s="1" customFormat="1" ht="15.75" x14ac:dyDescent="0.25"/>
    <row r="79542" s="1" customFormat="1" ht="15.75" x14ac:dyDescent="0.25"/>
    <row r="79543" s="1" customFormat="1" ht="15.75" x14ac:dyDescent="0.25"/>
    <row r="79544" s="1" customFormat="1" ht="15.75" x14ac:dyDescent="0.25"/>
    <row r="79545" s="1" customFormat="1" ht="15.75" x14ac:dyDescent="0.25"/>
    <row r="79546" s="1" customFormat="1" ht="15.75" x14ac:dyDescent="0.25"/>
    <row r="79547" s="1" customFormat="1" ht="15.75" x14ac:dyDescent="0.25"/>
    <row r="79548" s="1" customFormat="1" ht="15.75" x14ac:dyDescent="0.25"/>
    <row r="79549" s="1" customFormat="1" ht="15.75" x14ac:dyDescent="0.25"/>
    <row r="79550" s="1" customFormat="1" ht="15.75" x14ac:dyDescent="0.25"/>
    <row r="79551" s="1" customFormat="1" ht="15.75" x14ac:dyDescent="0.25"/>
    <row r="79552" s="1" customFormat="1" ht="15.75" x14ac:dyDescent="0.25"/>
    <row r="79553" s="1" customFormat="1" ht="15.75" x14ac:dyDescent="0.25"/>
    <row r="79554" s="1" customFormat="1" ht="15.75" x14ac:dyDescent="0.25"/>
    <row r="79555" s="1" customFormat="1" ht="15.75" x14ac:dyDescent="0.25"/>
    <row r="79556" s="1" customFormat="1" ht="15.75" x14ac:dyDescent="0.25"/>
    <row r="79557" s="1" customFormat="1" ht="15.75" x14ac:dyDescent="0.25"/>
    <row r="79558" s="1" customFormat="1" ht="15.75" x14ac:dyDescent="0.25"/>
    <row r="79559" s="1" customFormat="1" ht="15.75" x14ac:dyDescent="0.25"/>
    <row r="79560" s="1" customFormat="1" ht="15.75" x14ac:dyDescent="0.25"/>
    <row r="79561" s="1" customFormat="1" ht="15.75" x14ac:dyDescent="0.25"/>
    <row r="79562" s="1" customFormat="1" ht="15.75" x14ac:dyDescent="0.25"/>
    <row r="79563" s="1" customFormat="1" ht="15.75" x14ac:dyDescent="0.25"/>
    <row r="79564" s="1" customFormat="1" ht="15.75" x14ac:dyDescent="0.25"/>
    <row r="79565" s="1" customFormat="1" ht="15.75" x14ac:dyDescent="0.25"/>
    <row r="79566" s="1" customFormat="1" ht="15.75" x14ac:dyDescent="0.25"/>
    <row r="79567" s="1" customFormat="1" ht="15.75" x14ac:dyDescent="0.25"/>
    <row r="79568" s="1" customFormat="1" ht="15.75" x14ac:dyDescent="0.25"/>
    <row r="79569" s="1" customFormat="1" ht="15.75" x14ac:dyDescent="0.25"/>
    <row r="79570" s="1" customFormat="1" ht="15.75" x14ac:dyDescent="0.25"/>
    <row r="79571" s="1" customFormat="1" ht="15.75" x14ac:dyDescent="0.25"/>
    <row r="79572" s="1" customFormat="1" ht="15.75" x14ac:dyDescent="0.25"/>
    <row r="79573" s="1" customFormat="1" ht="15.75" x14ac:dyDescent="0.25"/>
    <row r="79574" s="1" customFormat="1" ht="15.75" x14ac:dyDescent="0.25"/>
    <row r="79575" s="1" customFormat="1" ht="15.75" x14ac:dyDescent="0.25"/>
    <row r="79576" s="1" customFormat="1" ht="15.75" x14ac:dyDescent="0.25"/>
    <row r="79577" s="1" customFormat="1" ht="15.75" x14ac:dyDescent="0.25"/>
    <row r="79578" s="1" customFormat="1" ht="15.75" x14ac:dyDescent="0.25"/>
    <row r="79579" s="1" customFormat="1" ht="15.75" x14ac:dyDescent="0.25"/>
    <row r="79580" s="1" customFormat="1" ht="15.75" x14ac:dyDescent="0.25"/>
    <row r="79581" s="1" customFormat="1" ht="15.75" x14ac:dyDescent="0.25"/>
    <row r="79582" s="1" customFormat="1" ht="15.75" x14ac:dyDescent="0.25"/>
    <row r="79583" s="1" customFormat="1" ht="15.75" x14ac:dyDescent="0.25"/>
    <row r="79584" s="1" customFormat="1" ht="15.75" x14ac:dyDescent="0.25"/>
    <row r="79585" s="1" customFormat="1" ht="15.75" x14ac:dyDescent="0.25"/>
    <row r="79586" s="1" customFormat="1" ht="15.75" x14ac:dyDescent="0.25"/>
    <row r="79587" s="1" customFormat="1" ht="15.75" x14ac:dyDescent="0.25"/>
    <row r="79588" s="1" customFormat="1" ht="15.75" x14ac:dyDescent="0.25"/>
    <row r="79589" s="1" customFormat="1" ht="15.75" x14ac:dyDescent="0.25"/>
    <row r="79590" s="1" customFormat="1" ht="15.75" x14ac:dyDescent="0.25"/>
    <row r="79591" s="1" customFormat="1" ht="15.75" x14ac:dyDescent="0.25"/>
    <row r="79592" s="1" customFormat="1" ht="15.75" x14ac:dyDescent="0.25"/>
    <row r="79593" s="1" customFormat="1" ht="15.75" x14ac:dyDescent="0.25"/>
    <row r="79594" s="1" customFormat="1" ht="15.75" x14ac:dyDescent="0.25"/>
    <row r="79595" s="1" customFormat="1" ht="15.75" x14ac:dyDescent="0.25"/>
    <row r="79596" s="1" customFormat="1" ht="15.75" x14ac:dyDescent="0.25"/>
    <row r="79597" s="1" customFormat="1" ht="15.75" x14ac:dyDescent="0.25"/>
    <row r="79598" s="1" customFormat="1" ht="15.75" x14ac:dyDescent="0.25"/>
    <row r="79599" s="1" customFormat="1" ht="15.75" x14ac:dyDescent="0.25"/>
    <row r="79600" s="1" customFormat="1" ht="15.75" x14ac:dyDescent="0.25"/>
    <row r="79601" s="1" customFormat="1" ht="15.75" x14ac:dyDescent="0.25"/>
    <row r="79602" s="1" customFormat="1" ht="15.75" x14ac:dyDescent="0.25"/>
    <row r="79603" s="1" customFormat="1" ht="15.75" x14ac:dyDescent="0.25"/>
    <row r="79604" s="1" customFormat="1" ht="15.75" x14ac:dyDescent="0.25"/>
    <row r="79605" s="1" customFormat="1" ht="15.75" x14ac:dyDescent="0.25"/>
    <row r="79606" s="1" customFormat="1" ht="15.75" x14ac:dyDescent="0.25"/>
    <row r="79607" s="1" customFormat="1" ht="15.75" x14ac:dyDescent="0.25"/>
    <row r="79608" s="1" customFormat="1" ht="15.75" x14ac:dyDescent="0.25"/>
    <row r="79609" s="1" customFormat="1" ht="15.75" x14ac:dyDescent="0.25"/>
    <row r="79610" s="1" customFormat="1" ht="15.75" x14ac:dyDescent="0.25"/>
    <row r="79611" s="1" customFormat="1" ht="15.75" x14ac:dyDescent="0.25"/>
    <row r="79612" s="1" customFormat="1" ht="15.75" x14ac:dyDescent="0.25"/>
    <row r="79613" s="1" customFormat="1" ht="15.75" x14ac:dyDescent="0.25"/>
    <row r="79614" s="1" customFormat="1" ht="15.75" x14ac:dyDescent="0.25"/>
    <row r="79615" s="1" customFormat="1" ht="15.75" x14ac:dyDescent="0.25"/>
    <row r="79616" s="1" customFormat="1" ht="15.75" x14ac:dyDescent="0.25"/>
    <row r="79617" s="1" customFormat="1" ht="15.75" x14ac:dyDescent="0.25"/>
    <row r="79618" s="1" customFormat="1" ht="15.75" x14ac:dyDescent="0.25"/>
    <row r="79619" s="1" customFormat="1" ht="15.75" x14ac:dyDescent="0.25"/>
    <row r="79620" s="1" customFormat="1" ht="15.75" x14ac:dyDescent="0.25"/>
    <row r="79621" s="1" customFormat="1" ht="15.75" x14ac:dyDescent="0.25"/>
    <row r="79622" s="1" customFormat="1" ht="15.75" x14ac:dyDescent="0.25"/>
    <row r="79623" s="1" customFormat="1" ht="15.75" x14ac:dyDescent="0.25"/>
    <row r="79624" s="1" customFormat="1" ht="15.75" x14ac:dyDescent="0.25"/>
    <row r="79625" s="1" customFormat="1" ht="15.75" x14ac:dyDescent="0.25"/>
    <row r="79626" s="1" customFormat="1" ht="15.75" x14ac:dyDescent="0.25"/>
    <row r="79627" s="1" customFormat="1" ht="15.75" x14ac:dyDescent="0.25"/>
    <row r="79628" s="1" customFormat="1" ht="15.75" x14ac:dyDescent="0.25"/>
    <row r="79629" s="1" customFormat="1" ht="15.75" x14ac:dyDescent="0.25"/>
    <row r="79630" s="1" customFormat="1" ht="15.75" x14ac:dyDescent="0.25"/>
    <row r="79631" s="1" customFormat="1" ht="15.75" x14ac:dyDescent="0.25"/>
    <row r="79632" s="1" customFormat="1" ht="15.75" x14ac:dyDescent="0.25"/>
    <row r="79633" s="1" customFormat="1" ht="15.75" x14ac:dyDescent="0.25"/>
    <row r="79634" s="1" customFormat="1" ht="15.75" x14ac:dyDescent="0.25"/>
    <row r="79635" s="1" customFormat="1" ht="15.75" x14ac:dyDescent="0.25"/>
    <row r="79636" s="1" customFormat="1" ht="15.75" x14ac:dyDescent="0.25"/>
    <row r="79637" s="1" customFormat="1" ht="15.75" x14ac:dyDescent="0.25"/>
    <row r="79638" s="1" customFormat="1" ht="15.75" x14ac:dyDescent="0.25"/>
    <row r="79639" s="1" customFormat="1" ht="15.75" x14ac:dyDescent="0.25"/>
    <row r="79640" s="1" customFormat="1" ht="15.75" x14ac:dyDescent="0.25"/>
    <row r="79641" s="1" customFormat="1" ht="15.75" x14ac:dyDescent="0.25"/>
    <row r="79642" s="1" customFormat="1" ht="15.75" x14ac:dyDescent="0.25"/>
    <row r="79643" s="1" customFormat="1" ht="15.75" x14ac:dyDescent="0.25"/>
    <row r="79644" s="1" customFormat="1" ht="15.75" x14ac:dyDescent="0.25"/>
    <row r="79645" s="1" customFormat="1" ht="15.75" x14ac:dyDescent="0.25"/>
    <row r="79646" s="1" customFormat="1" ht="15.75" x14ac:dyDescent="0.25"/>
    <row r="79647" s="1" customFormat="1" ht="15.75" x14ac:dyDescent="0.25"/>
    <row r="79648" s="1" customFormat="1" ht="15.75" x14ac:dyDescent="0.25"/>
    <row r="79649" s="1" customFormat="1" ht="15.75" x14ac:dyDescent="0.25"/>
    <row r="79650" s="1" customFormat="1" ht="15.75" x14ac:dyDescent="0.25"/>
    <row r="79651" s="1" customFormat="1" ht="15.75" x14ac:dyDescent="0.25"/>
    <row r="79652" s="1" customFormat="1" ht="15.75" x14ac:dyDescent="0.25"/>
    <row r="79653" s="1" customFormat="1" ht="15.75" x14ac:dyDescent="0.25"/>
    <row r="79654" s="1" customFormat="1" ht="15.75" x14ac:dyDescent="0.25"/>
    <row r="79655" s="1" customFormat="1" ht="15.75" x14ac:dyDescent="0.25"/>
    <row r="79656" s="1" customFormat="1" ht="15.75" x14ac:dyDescent="0.25"/>
    <row r="79657" s="1" customFormat="1" ht="15.75" x14ac:dyDescent="0.25"/>
    <row r="79658" s="1" customFormat="1" ht="15.75" x14ac:dyDescent="0.25"/>
    <row r="79659" s="1" customFormat="1" ht="15.75" x14ac:dyDescent="0.25"/>
    <row r="79660" s="1" customFormat="1" ht="15.75" x14ac:dyDescent="0.25"/>
    <row r="79661" s="1" customFormat="1" ht="15.75" x14ac:dyDescent="0.25"/>
    <row r="79662" s="1" customFormat="1" ht="15.75" x14ac:dyDescent="0.25"/>
    <row r="79663" s="1" customFormat="1" ht="15.75" x14ac:dyDescent="0.25"/>
    <row r="79664" s="1" customFormat="1" ht="15.75" x14ac:dyDescent="0.25"/>
    <row r="79665" s="1" customFormat="1" ht="15.75" x14ac:dyDescent="0.25"/>
    <row r="79666" s="1" customFormat="1" ht="15.75" x14ac:dyDescent="0.25"/>
    <row r="79667" s="1" customFormat="1" ht="15.75" x14ac:dyDescent="0.25"/>
    <row r="79668" s="1" customFormat="1" ht="15.75" x14ac:dyDescent="0.25"/>
    <row r="79669" s="1" customFormat="1" ht="15.75" x14ac:dyDescent="0.25"/>
    <row r="79670" s="1" customFormat="1" ht="15.75" x14ac:dyDescent="0.25"/>
    <row r="79671" s="1" customFormat="1" ht="15.75" x14ac:dyDescent="0.25"/>
    <row r="79672" s="1" customFormat="1" ht="15.75" x14ac:dyDescent="0.25"/>
    <row r="79673" s="1" customFormat="1" ht="15.75" x14ac:dyDescent="0.25"/>
    <row r="79674" s="1" customFormat="1" ht="15.75" x14ac:dyDescent="0.25"/>
    <row r="79675" s="1" customFormat="1" ht="15.75" x14ac:dyDescent="0.25"/>
    <row r="79676" s="1" customFormat="1" ht="15.75" x14ac:dyDescent="0.25"/>
    <row r="79677" s="1" customFormat="1" ht="15.75" x14ac:dyDescent="0.25"/>
    <row r="79678" s="1" customFormat="1" ht="15.75" x14ac:dyDescent="0.25"/>
    <row r="79679" s="1" customFormat="1" ht="15.75" x14ac:dyDescent="0.25"/>
    <row r="79680" s="1" customFormat="1" ht="15.75" x14ac:dyDescent="0.25"/>
    <row r="79681" s="1" customFormat="1" ht="15.75" x14ac:dyDescent="0.25"/>
    <row r="79682" s="1" customFormat="1" ht="15.75" x14ac:dyDescent="0.25"/>
    <row r="79683" s="1" customFormat="1" ht="15.75" x14ac:dyDescent="0.25"/>
    <row r="79684" s="1" customFormat="1" ht="15.75" x14ac:dyDescent="0.25"/>
    <row r="79685" s="1" customFormat="1" ht="15.75" x14ac:dyDescent="0.25"/>
    <row r="79686" s="1" customFormat="1" ht="15.75" x14ac:dyDescent="0.25"/>
    <row r="79687" s="1" customFormat="1" ht="15.75" x14ac:dyDescent="0.25"/>
    <row r="79688" s="1" customFormat="1" ht="15.75" x14ac:dyDescent="0.25"/>
    <row r="79689" s="1" customFormat="1" ht="15.75" x14ac:dyDescent="0.25"/>
    <row r="79690" s="1" customFormat="1" ht="15.75" x14ac:dyDescent="0.25"/>
    <row r="79691" s="1" customFormat="1" ht="15.75" x14ac:dyDescent="0.25"/>
    <row r="79692" s="1" customFormat="1" ht="15.75" x14ac:dyDescent="0.25"/>
    <row r="79693" s="1" customFormat="1" ht="15.75" x14ac:dyDescent="0.25"/>
    <row r="79694" s="1" customFormat="1" ht="15.75" x14ac:dyDescent="0.25"/>
    <row r="79695" s="1" customFormat="1" ht="15.75" x14ac:dyDescent="0.25"/>
    <row r="79696" s="1" customFormat="1" ht="15.75" x14ac:dyDescent="0.25"/>
    <row r="79697" s="1" customFormat="1" ht="15.75" x14ac:dyDescent="0.25"/>
    <row r="79698" s="1" customFormat="1" ht="15.75" x14ac:dyDescent="0.25"/>
    <row r="79699" s="1" customFormat="1" ht="15.75" x14ac:dyDescent="0.25"/>
    <row r="79700" s="1" customFormat="1" ht="15.75" x14ac:dyDescent="0.25"/>
    <row r="79701" s="1" customFormat="1" ht="15.75" x14ac:dyDescent="0.25"/>
    <row r="79702" s="1" customFormat="1" ht="15.75" x14ac:dyDescent="0.25"/>
    <row r="79703" s="1" customFormat="1" ht="15.75" x14ac:dyDescent="0.25"/>
    <row r="79704" s="1" customFormat="1" ht="15.75" x14ac:dyDescent="0.25"/>
    <row r="79705" s="1" customFormat="1" ht="15.75" x14ac:dyDescent="0.25"/>
    <row r="79706" s="1" customFormat="1" ht="15.75" x14ac:dyDescent="0.25"/>
    <row r="79707" s="1" customFormat="1" ht="15.75" x14ac:dyDescent="0.25"/>
    <row r="79708" s="1" customFormat="1" ht="15.75" x14ac:dyDescent="0.25"/>
    <row r="79709" s="1" customFormat="1" ht="15.75" x14ac:dyDescent="0.25"/>
    <row r="79710" s="1" customFormat="1" ht="15.75" x14ac:dyDescent="0.25"/>
    <row r="79711" s="1" customFormat="1" ht="15.75" x14ac:dyDescent="0.25"/>
    <row r="79712" s="1" customFormat="1" ht="15.75" x14ac:dyDescent="0.25"/>
    <row r="79713" s="1" customFormat="1" ht="15.75" x14ac:dyDescent="0.25"/>
    <row r="79714" s="1" customFormat="1" ht="15.75" x14ac:dyDescent="0.25"/>
    <row r="79715" s="1" customFormat="1" ht="15.75" x14ac:dyDescent="0.25"/>
    <row r="79716" s="1" customFormat="1" ht="15.75" x14ac:dyDescent="0.25"/>
    <row r="79717" s="1" customFormat="1" ht="15.75" x14ac:dyDescent="0.25"/>
    <row r="79718" s="1" customFormat="1" ht="15.75" x14ac:dyDescent="0.25"/>
    <row r="79719" s="1" customFormat="1" ht="15.75" x14ac:dyDescent="0.25"/>
    <row r="79720" s="1" customFormat="1" ht="15.75" x14ac:dyDescent="0.25"/>
    <row r="79721" s="1" customFormat="1" ht="15.75" x14ac:dyDescent="0.25"/>
    <row r="79722" s="1" customFormat="1" ht="15.75" x14ac:dyDescent="0.25"/>
    <row r="79723" s="1" customFormat="1" ht="15.75" x14ac:dyDescent="0.25"/>
    <row r="79724" s="1" customFormat="1" ht="15.75" x14ac:dyDescent="0.25"/>
    <row r="79725" s="1" customFormat="1" ht="15.75" x14ac:dyDescent="0.25"/>
    <row r="79726" s="1" customFormat="1" ht="15.75" x14ac:dyDescent="0.25"/>
    <row r="79727" s="1" customFormat="1" ht="15.75" x14ac:dyDescent="0.25"/>
    <row r="79728" s="1" customFormat="1" ht="15.75" x14ac:dyDescent="0.25"/>
    <row r="79729" s="1" customFormat="1" ht="15.75" x14ac:dyDescent="0.25"/>
    <row r="79730" s="1" customFormat="1" ht="15.75" x14ac:dyDescent="0.25"/>
    <row r="79731" s="1" customFormat="1" ht="15.75" x14ac:dyDescent="0.25"/>
    <row r="79732" s="1" customFormat="1" ht="15.75" x14ac:dyDescent="0.25"/>
    <row r="79733" s="1" customFormat="1" ht="15.75" x14ac:dyDescent="0.25"/>
    <row r="79734" s="1" customFormat="1" ht="15.75" x14ac:dyDescent="0.25"/>
    <row r="79735" s="1" customFormat="1" ht="15.75" x14ac:dyDescent="0.25"/>
    <row r="79736" s="1" customFormat="1" ht="15.75" x14ac:dyDescent="0.25"/>
    <row r="79737" s="1" customFormat="1" ht="15.75" x14ac:dyDescent="0.25"/>
    <row r="79738" s="1" customFormat="1" ht="15.75" x14ac:dyDescent="0.25"/>
    <row r="79739" s="1" customFormat="1" ht="15.75" x14ac:dyDescent="0.25"/>
    <row r="79740" s="1" customFormat="1" ht="15.75" x14ac:dyDescent="0.25"/>
    <row r="79741" s="1" customFormat="1" ht="15.75" x14ac:dyDescent="0.25"/>
    <row r="79742" s="1" customFormat="1" ht="15.75" x14ac:dyDescent="0.25"/>
    <row r="79743" s="1" customFormat="1" ht="15.75" x14ac:dyDescent="0.25"/>
    <row r="79744" s="1" customFormat="1" ht="15.75" x14ac:dyDescent="0.25"/>
    <row r="79745" s="1" customFormat="1" ht="15.75" x14ac:dyDescent="0.25"/>
    <row r="79746" s="1" customFormat="1" ht="15.75" x14ac:dyDescent="0.25"/>
    <row r="79747" s="1" customFormat="1" ht="15.75" x14ac:dyDescent="0.25"/>
    <row r="79748" s="1" customFormat="1" ht="15.75" x14ac:dyDescent="0.25"/>
    <row r="79749" s="1" customFormat="1" ht="15.75" x14ac:dyDescent="0.25"/>
    <row r="79750" s="1" customFormat="1" ht="15.75" x14ac:dyDescent="0.25"/>
    <row r="79751" s="1" customFormat="1" ht="15.75" x14ac:dyDescent="0.25"/>
    <row r="79752" s="1" customFormat="1" ht="15.75" x14ac:dyDescent="0.25"/>
    <row r="79753" s="1" customFormat="1" ht="15.75" x14ac:dyDescent="0.25"/>
    <row r="79754" s="1" customFormat="1" ht="15.75" x14ac:dyDescent="0.25"/>
    <row r="79755" s="1" customFormat="1" ht="15.75" x14ac:dyDescent="0.25"/>
    <row r="79756" s="1" customFormat="1" ht="15.75" x14ac:dyDescent="0.25"/>
    <row r="79757" s="1" customFormat="1" ht="15.75" x14ac:dyDescent="0.25"/>
    <row r="79758" s="1" customFormat="1" ht="15.75" x14ac:dyDescent="0.25"/>
    <row r="79759" s="1" customFormat="1" ht="15.75" x14ac:dyDescent="0.25"/>
    <row r="79760" s="1" customFormat="1" ht="15.75" x14ac:dyDescent="0.25"/>
    <row r="79761" s="1" customFormat="1" ht="15.75" x14ac:dyDescent="0.25"/>
    <row r="79762" s="1" customFormat="1" ht="15.75" x14ac:dyDescent="0.25"/>
    <row r="79763" s="1" customFormat="1" ht="15.75" x14ac:dyDescent="0.25"/>
    <row r="79764" s="1" customFormat="1" ht="15.75" x14ac:dyDescent="0.25"/>
    <row r="79765" s="1" customFormat="1" ht="15.75" x14ac:dyDescent="0.25"/>
    <row r="79766" s="1" customFormat="1" ht="15.75" x14ac:dyDescent="0.25"/>
    <row r="79767" s="1" customFormat="1" ht="15.75" x14ac:dyDescent="0.25"/>
    <row r="79768" s="1" customFormat="1" ht="15.75" x14ac:dyDescent="0.25"/>
    <row r="79769" s="1" customFormat="1" ht="15.75" x14ac:dyDescent="0.25"/>
    <row r="79770" s="1" customFormat="1" ht="15.75" x14ac:dyDescent="0.25"/>
    <row r="79771" s="1" customFormat="1" ht="15.75" x14ac:dyDescent="0.25"/>
    <row r="79772" s="1" customFormat="1" ht="15.75" x14ac:dyDescent="0.25"/>
    <row r="79773" s="1" customFormat="1" ht="15.75" x14ac:dyDescent="0.25"/>
    <row r="79774" s="1" customFormat="1" ht="15.75" x14ac:dyDescent="0.25"/>
    <row r="79775" s="1" customFormat="1" ht="15.75" x14ac:dyDescent="0.25"/>
    <row r="79776" s="1" customFormat="1" ht="15.75" x14ac:dyDescent="0.25"/>
    <row r="79777" s="1" customFormat="1" ht="15.75" x14ac:dyDescent="0.25"/>
    <row r="79778" s="1" customFormat="1" ht="15.75" x14ac:dyDescent="0.25"/>
    <row r="79779" s="1" customFormat="1" ht="15.75" x14ac:dyDescent="0.25"/>
    <row r="79780" s="1" customFormat="1" ht="15.75" x14ac:dyDescent="0.25"/>
    <row r="79781" s="1" customFormat="1" ht="15.75" x14ac:dyDescent="0.25"/>
    <row r="79782" s="1" customFormat="1" ht="15.75" x14ac:dyDescent="0.25"/>
    <row r="79783" s="1" customFormat="1" ht="15.75" x14ac:dyDescent="0.25"/>
    <row r="79784" s="1" customFormat="1" ht="15.75" x14ac:dyDescent="0.25"/>
    <row r="79785" s="1" customFormat="1" ht="15.75" x14ac:dyDescent="0.25"/>
    <row r="79786" s="1" customFormat="1" ht="15.75" x14ac:dyDescent="0.25"/>
    <row r="79787" s="1" customFormat="1" ht="15.75" x14ac:dyDescent="0.25"/>
    <row r="79788" s="1" customFormat="1" ht="15.75" x14ac:dyDescent="0.25"/>
    <row r="79789" s="1" customFormat="1" ht="15.75" x14ac:dyDescent="0.25"/>
    <row r="79790" s="1" customFormat="1" ht="15.75" x14ac:dyDescent="0.25"/>
    <row r="79791" s="1" customFormat="1" ht="15.75" x14ac:dyDescent="0.25"/>
    <row r="79792" s="1" customFormat="1" ht="15.75" x14ac:dyDescent="0.25"/>
    <row r="79793" s="1" customFormat="1" ht="15.75" x14ac:dyDescent="0.25"/>
    <row r="79794" s="1" customFormat="1" ht="15.75" x14ac:dyDescent="0.25"/>
    <row r="79795" s="1" customFormat="1" ht="15.75" x14ac:dyDescent="0.25"/>
    <row r="79796" s="1" customFormat="1" ht="15.75" x14ac:dyDescent="0.25"/>
    <row r="79797" s="1" customFormat="1" ht="15.75" x14ac:dyDescent="0.25"/>
    <row r="79798" s="1" customFormat="1" ht="15.75" x14ac:dyDescent="0.25"/>
    <row r="79799" s="1" customFormat="1" ht="15.75" x14ac:dyDescent="0.25"/>
    <row r="79800" s="1" customFormat="1" ht="15.75" x14ac:dyDescent="0.25"/>
    <row r="79801" s="1" customFormat="1" ht="15.75" x14ac:dyDescent="0.25"/>
    <row r="79802" s="1" customFormat="1" ht="15.75" x14ac:dyDescent="0.25"/>
    <row r="79803" s="1" customFormat="1" ht="15.75" x14ac:dyDescent="0.25"/>
    <row r="79804" s="1" customFormat="1" ht="15.75" x14ac:dyDescent="0.25"/>
    <row r="79805" s="1" customFormat="1" ht="15.75" x14ac:dyDescent="0.25"/>
    <row r="79806" s="1" customFormat="1" ht="15.75" x14ac:dyDescent="0.25"/>
    <row r="79807" s="1" customFormat="1" ht="15.75" x14ac:dyDescent="0.25"/>
    <row r="79808" s="1" customFormat="1" ht="15.75" x14ac:dyDescent="0.25"/>
    <row r="79809" s="1" customFormat="1" ht="15.75" x14ac:dyDescent="0.25"/>
    <row r="79810" s="1" customFormat="1" ht="15.75" x14ac:dyDescent="0.25"/>
    <row r="79811" s="1" customFormat="1" ht="15.75" x14ac:dyDescent="0.25"/>
    <row r="79812" s="1" customFormat="1" ht="15.75" x14ac:dyDescent="0.25"/>
    <row r="79813" s="1" customFormat="1" ht="15.75" x14ac:dyDescent="0.25"/>
    <row r="79814" s="1" customFormat="1" ht="15.75" x14ac:dyDescent="0.25"/>
    <row r="79815" s="1" customFormat="1" ht="15.75" x14ac:dyDescent="0.25"/>
    <row r="79816" s="1" customFormat="1" ht="15.75" x14ac:dyDescent="0.25"/>
    <row r="79817" s="1" customFormat="1" ht="15.75" x14ac:dyDescent="0.25"/>
    <row r="79818" s="1" customFormat="1" ht="15.75" x14ac:dyDescent="0.25"/>
    <row r="79819" s="1" customFormat="1" ht="15.75" x14ac:dyDescent="0.25"/>
    <row r="79820" s="1" customFormat="1" ht="15.75" x14ac:dyDescent="0.25"/>
    <row r="79821" s="1" customFormat="1" ht="15.75" x14ac:dyDescent="0.25"/>
    <row r="79822" s="1" customFormat="1" ht="15.75" x14ac:dyDescent="0.25"/>
    <row r="79823" s="1" customFormat="1" ht="15.75" x14ac:dyDescent="0.25"/>
    <row r="79824" s="1" customFormat="1" ht="15.75" x14ac:dyDescent="0.25"/>
    <row r="79825" s="1" customFormat="1" ht="15.75" x14ac:dyDescent="0.25"/>
    <row r="79826" s="1" customFormat="1" ht="15.75" x14ac:dyDescent="0.25"/>
    <row r="79827" s="1" customFormat="1" ht="15.75" x14ac:dyDescent="0.25"/>
    <row r="79828" s="1" customFormat="1" ht="15.75" x14ac:dyDescent="0.25"/>
    <row r="79829" s="1" customFormat="1" ht="15.75" x14ac:dyDescent="0.25"/>
    <row r="79830" s="1" customFormat="1" ht="15.75" x14ac:dyDescent="0.25"/>
    <row r="79831" s="1" customFormat="1" ht="15.75" x14ac:dyDescent="0.25"/>
    <row r="79832" s="1" customFormat="1" ht="15.75" x14ac:dyDescent="0.25"/>
    <row r="79833" s="1" customFormat="1" ht="15.75" x14ac:dyDescent="0.25"/>
    <row r="79834" s="1" customFormat="1" ht="15.75" x14ac:dyDescent="0.25"/>
    <row r="79835" s="1" customFormat="1" ht="15.75" x14ac:dyDescent="0.25"/>
    <row r="79836" s="1" customFormat="1" ht="15.75" x14ac:dyDescent="0.25"/>
    <row r="79837" s="1" customFormat="1" ht="15.75" x14ac:dyDescent="0.25"/>
    <row r="79838" s="1" customFormat="1" ht="15.75" x14ac:dyDescent="0.25"/>
    <row r="79839" s="1" customFormat="1" ht="15.75" x14ac:dyDescent="0.25"/>
    <row r="79840" s="1" customFormat="1" ht="15.75" x14ac:dyDescent="0.25"/>
    <row r="79841" s="1" customFormat="1" ht="15.75" x14ac:dyDescent="0.25"/>
    <row r="79842" s="1" customFormat="1" ht="15.75" x14ac:dyDescent="0.25"/>
    <row r="79843" s="1" customFormat="1" ht="15.75" x14ac:dyDescent="0.25"/>
    <row r="79844" s="1" customFormat="1" ht="15.75" x14ac:dyDescent="0.25"/>
    <row r="79845" s="1" customFormat="1" ht="15.75" x14ac:dyDescent="0.25"/>
    <row r="79846" s="1" customFormat="1" ht="15.75" x14ac:dyDescent="0.25"/>
    <row r="79847" s="1" customFormat="1" ht="15.75" x14ac:dyDescent="0.25"/>
    <row r="79848" s="1" customFormat="1" ht="15.75" x14ac:dyDescent="0.25"/>
    <row r="79849" s="1" customFormat="1" ht="15.75" x14ac:dyDescent="0.25"/>
    <row r="79850" s="1" customFormat="1" ht="15.75" x14ac:dyDescent="0.25"/>
    <row r="79851" s="1" customFormat="1" ht="15.75" x14ac:dyDescent="0.25"/>
    <row r="79852" s="1" customFormat="1" ht="15.75" x14ac:dyDescent="0.25"/>
    <row r="79853" s="1" customFormat="1" ht="15.75" x14ac:dyDescent="0.25"/>
    <row r="79854" s="1" customFormat="1" ht="15.75" x14ac:dyDescent="0.25"/>
    <row r="79855" s="1" customFormat="1" ht="15.75" x14ac:dyDescent="0.25"/>
    <row r="79856" s="1" customFormat="1" ht="15.75" x14ac:dyDescent="0.25"/>
    <row r="79857" s="1" customFormat="1" ht="15.75" x14ac:dyDescent="0.25"/>
    <row r="79858" s="1" customFormat="1" ht="15.75" x14ac:dyDescent="0.25"/>
    <row r="79859" s="1" customFormat="1" ht="15.75" x14ac:dyDescent="0.25"/>
    <row r="79860" s="1" customFormat="1" ht="15.75" x14ac:dyDescent="0.25"/>
    <row r="79861" s="1" customFormat="1" ht="15.75" x14ac:dyDescent="0.25"/>
    <row r="79862" s="1" customFormat="1" ht="15.75" x14ac:dyDescent="0.25"/>
    <row r="79863" s="1" customFormat="1" ht="15.75" x14ac:dyDescent="0.25"/>
    <row r="79864" s="1" customFormat="1" ht="15.75" x14ac:dyDescent="0.25"/>
    <row r="79865" s="1" customFormat="1" ht="15.75" x14ac:dyDescent="0.25"/>
    <row r="79866" s="1" customFormat="1" ht="15.75" x14ac:dyDescent="0.25"/>
    <row r="79867" s="1" customFormat="1" ht="15.75" x14ac:dyDescent="0.25"/>
    <row r="79868" s="1" customFormat="1" ht="15.75" x14ac:dyDescent="0.25"/>
    <row r="79869" s="1" customFormat="1" ht="15.75" x14ac:dyDescent="0.25"/>
    <row r="79870" s="1" customFormat="1" ht="15.75" x14ac:dyDescent="0.25"/>
    <row r="79871" s="1" customFormat="1" ht="15.75" x14ac:dyDescent="0.25"/>
    <row r="79872" s="1" customFormat="1" ht="15.75" x14ac:dyDescent="0.25"/>
    <row r="79873" s="1" customFormat="1" ht="15.75" x14ac:dyDescent="0.25"/>
    <row r="79874" s="1" customFormat="1" ht="15.75" x14ac:dyDescent="0.25"/>
    <row r="79875" s="1" customFormat="1" ht="15.75" x14ac:dyDescent="0.25"/>
    <row r="79876" s="1" customFormat="1" ht="15.75" x14ac:dyDescent="0.25"/>
    <row r="79877" s="1" customFormat="1" ht="15.75" x14ac:dyDescent="0.25"/>
    <row r="79878" s="1" customFormat="1" ht="15.75" x14ac:dyDescent="0.25"/>
    <row r="79879" s="1" customFormat="1" ht="15.75" x14ac:dyDescent="0.25"/>
    <row r="79880" s="1" customFormat="1" ht="15.75" x14ac:dyDescent="0.25"/>
    <row r="79881" s="1" customFormat="1" ht="15.75" x14ac:dyDescent="0.25"/>
    <row r="79882" s="1" customFormat="1" ht="15.75" x14ac:dyDescent="0.25"/>
    <row r="79883" s="1" customFormat="1" ht="15.75" x14ac:dyDescent="0.25"/>
    <row r="79884" s="1" customFormat="1" ht="15.75" x14ac:dyDescent="0.25"/>
    <row r="79885" s="1" customFormat="1" ht="15.75" x14ac:dyDescent="0.25"/>
    <row r="79886" s="1" customFormat="1" ht="15.75" x14ac:dyDescent="0.25"/>
    <row r="79887" s="1" customFormat="1" ht="15.75" x14ac:dyDescent="0.25"/>
    <row r="79888" s="1" customFormat="1" ht="15.75" x14ac:dyDescent="0.25"/>
    <row r="79889" s="1" customFormat="1" ht="15.75" x14ac:dyDescent="0.25"/>
    <row r="79890" s="1" customFormat="1" ht="15.75" x14ac:dyDescent="0.25"/>
    <row r="79891" s="1" customFormat="1" ht="15.75" x14ac:dyDescent="0.25"/>
    <row r="79892" s="1" customFormat="1" ht="15.75" x14ac:dyDescent="0.25"/>
    <row r="79893" s="1" customFormat="1" ht="15.75" x14ac:dyDescent="0.25"/>
    <row r="79894" s="1" customFormat="1" ht="15.75" x14ac:dyDescent="0.25"/>
    <row r="79895" s="1" customFormat="1" ht="15.75" x14ac:dyDescent="0.25"/>
    <row r="79896" s="1" customFormat="1" ht="15.75" x14ac:dyDescent="0.25"/>
    <row r="79897" s="1" customFormat="1" ht="15.75" x14ac:dyDescent="0.25"/>
    <row r="79898" s="1" customFormat="1" ht="15.75" x14ac:dyDescent="0.25"/>
    <row r="79899" s="1" customFormat="1" ht="15.75" x14ac:dyDescent="0.25"/>
    <row r="79900" s="1" customFormat="1" ht="15.75" x14ac:dyDescent="0.25"/>
    <row r="79901" s="1" customFormat="1" ht="15.75" x14ac:dyDescent="0.25"/>
    <row r="79902" s="1" customFormat="1" ht="15.75" x14ac:dyDescent="0.25"/>
    <row r="79903" s="1" customFormat="1" ht="15.75" x14ac:dyDescent="0.25"/>
    <row r="79904" s="1" customFormat="1" ht="15.75" x14ac:dyDescent="0.25"/>
    <row r="79905" s="1" customFormat="1" ht="15.75" x14ac:dyDescent="0.25"/>
    <row r="79906" s="1" customFormat="1" ht="15.75" x14ac:dyDescent="0.25"/>
    <row r="79907" s="1" customFormat="1" ht="15.75" x14ac:dyDescent="0.25"/>
    <row r="79908" s="1" customFormat="1" ht="15.75" x14ac:dyDescent="0.25"/>
    <row r="79909" s="1" customFormat="1" ht="15.75" x14ac:dyDescent="0.25"/>
    <row r="79910" s="1" customFormat="1" ht="15.75" x14ac:dyDescent="0.25"/>
    <row r="79911" s="1" customFormat="1" ht="15.75" x14ac:dyDescent="0.25"/>
    <row r="79912" s="1" customFormat="1" ht="15.75" x14ac:dyDescent="0.25"/>
    <row r="79913" s="1" customFormat="1" ht="15.75" x14ac:dyDescent="0.25"/>
    <row r="79914" s="1" customFormat="1" ht="15.75" x14ac:dyDescent="0.25"/>
    <row r="79915" s="1" customFormat="1" ht="15.75" x14ac:dyDescent="0.25"/>
    <row r="79916" s="1" customFormat="1" ht="15.75" x14ac:dyDescent="0.25"/>
    <row r="79917" s="1" customFormat="1" ht="15.75" x14ac:dyDescent="0.25"/>
    <row r="79918" s="1" customFormat="1" ht="15.75" x14ac:dyDescent="0.25"/>
    <row r="79919" s="1" customFormat="1" ht="15.75" x14ac:dyDescent="0.25"/>
    <row r="79920" s="1" customFormat="1" ht="15.75" x14ac:dyDescent="0.25"/>
    <row r="79921" s="1" customFormat="1" ht="15.75" x14ac:dyDescent="0.25"/>
    <row r="79922" s="1" customFormat="1" ht="15.75" x14ac:dyDescent="0.25"/>
    <row r="79923" s="1" customFormat="1" ht="15.75" x14ac:dyDescent="0.25"/>
    <row r="79924" s="1" customFormat="1" ht="15.75" x14ac:dyDescent="0.25"/>
    <row r="79925" s="1" customFormat="1" ht="15.75" x14ac:dyDescent="0.25"/>
    <row r="79926" s="1" customFormat="1" ht="15.75" x14ac:dyDescent="0.25"/>
    <row r="79927" s="1" customFormat="1" ht="15.75" x14ac:dyDescent="0.25"/>
    <row r="79928" s="1" customFormat="1" ht="15.75" x14ac:dyDescent="0.25"/>
    <row r="79929" s="1" customFormat="1" ht="15.75" x14ac:dyDescent="0.25"/>
    <row r="79930" s="1" customFormat="1" ht="15.75" x14ac:dyDescent="0.25"/>
    <row r="79931" s="1" customFormat="1" ht="15.75" x14ac:dyDescent="0.25"/>
    <row r="79932" s="1" customFormat="1" ht="15.75" x14ac:dyDescent="0.25"/>
    <row r="79933" s="1" customFormat="1" ht="15.75" x14ac:dyDescent="0.25"/>
    <row r="79934" s="1" customFormat="1" ht="15.75" x14ac:dyDescent="0.25"/>
    <row r="79935" s="1" customFormat="1" ht="15.75" x14ac:dyDescent="0.25"/>
    <row r="79936" s="1" customFormat="1" ht="15.75" x14ac:dyDescent="0.25"/>
    <row r="79937" s="1" customFormat="1" ht="15.75" x14ac:dyDescent="0.25"/>
    <row r="79938" s="1" customFormat="1" ht="15.75" x14ac:dyDescent="0.25"/>
    <row r="79939" s="1" customFormat="1" ht="15.75" x14ac:dyDescent="0.25"/>
    <row r="79940" s="1" customFormat="1" ht="15.75" x14ac:dyDescent="0.25"/>
    <row r="79941" s="1" customFormat="1" ht="15.75" x14ac:dyDescent="0.25"/>
    <row r="79942" s="1" customFormat="1" ht="15.75" x14ac:dyDescent="0.25"/>
    <row r="79943" s="1" customFormat="1" ht="15.75" x14ac:dyDescent="0.25"/>
    <row r="79944" s="1" customFormat="1" ht="15.75" x14ac:dyDescent="0.25"/>
    <row r="79945" s="1" customFormat="1" ht="15.75" x14ac:dyDescent="0.25"/>
    <row r="79946" s="1" customFormat="1" ht="15.75" x14ac:dyDescent="0.25"/>
    <row r="79947" s="1" customFormat="1" ht="15.75" x14ac:dyDescent="0.25"/>
    <row r="79948" s="1" customFormat="1" ht="15.75" x14ac:dyDescent="0.25"/>
    <row r="79949" s="1" customFormat="1" ht="15.75" x14ac:dyDescent="0.25"/>
    <row r="79950" s="1" customFormat="1" ht="15.75" x14ac:dyDescent="0.25"/>
    <row r="79951" s="1" customFormat="1" ht="15.75" x14ac:dyDescent="0.25"/>
    <row r="79952" s="1" customFormat="1" ht="15.75" x14ac:dyDescent="0.25"/>
    <row r="79953" s="1" customFormat="1" ht="15.75" x14ac:dyDescent="0.25"/>
    <row r="79954" s="1" customFormat="1" ht="15.75" x14ac:dyDescent="0.25"/>
    <row r="79955" s="1" customFormat="1" ht="15.75" x14ac:dyDescent="0.25"/>
    <row r="79956" s="1" customFormat="1" ht="15.75" x14ac:dyDescent="0.25"/>
    <row r="79957" s="1" customFormat="1" ht="15.75" x14ac:dyDescent="0.25"/>
    <row r="79958" s="1" customFormat="1" ht="15.75" x14ac:dyDescent="0.25"/>
    <row r="79959" s="1" customFormat="1" ht="15.75" x14ac:dyDescent="0.25"/>
    <row r="79960" s="1" customFormat="1" ht="15.75" x14ac:dyDescent="0.25"/>
    <row r="79961" s="1" customFormat="1" ht="15.75" x14ac:dyDescent="0.25"/>
    <row r="79962" s="1" customFormat="1" ht="15.75" x14ac:dyDescent="0.25"/>
    <row r="79963" s="1" customFormat="1" ht="15.75" x14ac:dyDescent="0.25"/>
    <row r="79964" s="1" customFormat="1" ht="15.75" x14ac:dyDescent="0.25"/>
    <row r="79965" s="1" customFormat="1" ht="15.75" x14ac:dyDescent="0.25"/>
    <row r="79966" s="1" customFormat="1" ht="15.75" x14ac:dyDescent="0.25"/>
    <row r="79967" s="1" customFormat="1" ht="15.75" x14ac:dyDescent="0.25"/>
    <row r="79968" s="1" customFormat="1" ht="15.75" x14ac:dyDescent="0.25"/>
    <row r="79969" s="1" customFormat="1" ht="15.75" x14ac:dyDescent="0.25"/>
    <row r="79970" s="1" customFormat="1" ht="15.75" x14ac:dyDescent="0.25"/>
    <row r="79971" s="1" customFormat="1" ht="15.75" x14ac:dyDescent="0.25"/>
    <row r="79972" s="1" customFormat="1" ht="15.75" x14ac:dyDescent="0.25"/>
    <row r="79973" s="1" customFormat="1" ht="15.75" x14ac:dyDescent="0.25"/>
    <row r="79974" s="1" customFormat="1" ht="15.75" x14ac:dyDescent="0.25"/>
    <row r="79975" s="1" customFormat="1" ht="15.75" x14ac:dyDescent="0.25"/>
    <row r="79976" s="1" customFormat="1" ht="15.75" x14ac:dyDescent="0.25"/>
    <row r="79977" s="1" customFormat="1" ht="15.75" x14ac:dyDescent="0.25"/>
    <row r="79978" s="1" customFormat="1" ht="15.75" x14ac:dyDescent="0.25"/>
    <row r="79979" s="1" customFormat="1" ht="15.75" x14ac:dyDescent="0.25"/>
    <row r="79980" s="1" customFormat="1" ht="15.75" x14ac:dyDescent="0.25"/>
    <row r="79981" s="1" customFormat="1" ht="15.75" x14ac:dyDescent="0.25"/>
    <row r="79982" s="1" customFormat="1" ht="15.75" x14ac:dyDescent="0.25"/>
    <row r="79983" s="1" customFormat="1" ht="15.75" x14ac:dyDescent="0.25"/>
    <row r="79984" s="1" customFormat="1" ht="15.75" x14ac:dyDescent="0.25"/>
    <row r="79985" s="1" customFormat="1" ht="15.75" x14ac:dyDescent="0.25"/>
    <row r="79986" s="1" customFormat="1" ht="15.75" x14ac:dyDescent="0.25"/>
    <row r="79987" s="1" customFormat="1" ht="15.75" x14ac:dyDescent="0.25"/>
    <row r="79988" s="1" customFormat="1" ht="15.75" x14ac:dyDescent="0.25"/>
    <row r="79989" s="1" customFormat="1" ht="15.75" x14ac:dyDescent="0.25"/>
    <row r="79990" s="1" customFormat="1" ht="15.75" x14ac:dyDescent="0.25"/>
    <row r="79991" s="1" customFormat="1" ht="15.75" x14ac:dyDescent="0.25"/>
    <row r="79992" s="1" customFormat="1" ht="15.75" x14ac:dyDescent="0.25"/>
    <row r="79993" s="1" customFormat="1" ht="15.75" x14ac:dyDescent="0.25"/>
    <row r="79994" s="1" customFormat="1" ht="15.75" x14ac:dyDescent="0.25"/>
    <row r="79995" s="1" customFormat="1" ht="15.75" x14ac:dyDescent="0.25"/>
    <row r="79996" s="1" customFormat="1" ht="15.75" x14ac:dyDescent="0.25"/>
    <row r="79997" s="1" customFormat="1" ht="15.75" x14ac:dyDescent="0.25"/>
    <row r="79998" s="1" customFormat="1" ht="15.75" x14ac:dyDescent="0.25"/>
    <row r="79999" s="1" customFormat="1" ht="15.75" x14ac:dyDescent="0.25"/>
    <row r="80000" s="1" customFormat="1" ht="15.75" x14ac:dyDescent="0.25"/>
    <row r="80001" s="1" customFormat="1" ht="15.75" x14ac:dyDescent="0.25"/>
    <row r="80002" s="1" customFormat="1" ht="15.75" x14ac:dyDescent="0.25"/>
    <row r="80003" s="1" customFormat="1" ht="15.75" x14ac:dyDescent="0.25"/>
    <row r="80004" s="1" customFormat="1" ht="15.75" x14ac:dyDescent="0.25"/>
    <row r="80005" s="1" customFormat="1" ht="15.75" x14ac:dyDescent="0.25"/>
    <row r="80006" s="1" customFormat="1" ht="15.75" x14ac:dyDescent="0.25"/>
    <row r="80007" s="1" customFormat="1" ht="15.75" x14ac:dyDescent="0.25"/>
    <row r="80008" s="1" customFormat="1" ht="15.75" x14ac:dyDescent="0.25"/>
    <row r="80009" s="1" customFormat="1" ht="15.75" x14ac:dyDescent="0.25"/>
    <row r="80010" s="1" customFormat="1" ht="15.75" x14ac:dyDescent="0.25"/>
    <row r="80011" s="1" customFormat="1" ht="15.75" x14ac:dyDescent="0.25"/>
    <row r="80012" s="1" customFormat="1" ht="15.75" x14ac:dyDescent="0.25"/>
    <row r="80013" s="1" customFormat="1" ht="15.75" x14ac:dyDescent="0.25"/>
    <row r="80014" s="1" customFormat="1" ht="15.75" x14ac:dyDescent="0.25"/>
    <row r="80015" s="1" customFormat="1" ht="15.75" x14ac:dyDescent="0.25"/>
    <row r="80016" s="1" customFormat="1" ht="15.75" x14ac:dyDescent="0.25"/>
    <row r="80017" s="1" customFormat="1" ht="15.75" x14ac:dyDescent="0.25"/>
    <row r="80018" s="1" customFormat="1" ht="15.75" x14ac:dyDescent="0.25"/>
    <row r="80019" s="1" customFormat="1" ht="15.75" x14ac:dyDescent="0.25"/>
    <row r="80020" s="1" customFormat="1" ht="15.75" x14ac:dyDescent="0.25"/>
    <row r="80021" s="1" customFormat="1" ht="15.75" x14ac:dyDescent="0.25"/>
    <row r="80022" s="1" customFormat="1" ht="15.75" x14ac:dyDescent="0.25"/>
    <row r="80023" s="1" customFormat="1" ht="15.75" x14ac:dyDescent="0.25"/>
    <row r="80024" s="1" customFormat="1" ht="15.75" x14ac:dyDescent="0.25"/>
    <row r="80025" s="1" customFormat="1" ht="15.75" x14ac:dyDescent="0.25"/>
    <row r="80026" s="1" customFormat="1" ht="15.75" x14ac:dyDescent="0.25"/>
    <row r="80027" s="1" customFormat="1" ht="15.75" x14ac:dyDescent="0.25"/>
    <row r="80028" s="1" customFormat="1" ht="15.75" x14ac:dyDescent="0.25"/>
    <row r="80029" s="1" customFormat="1" ht="15.75" x14ac:dyDescent="0.25"/>
    <row r="80030" s="1" customFormat="1" ht="15.75" x14ac:dyDescent="0.25"/>
    <row r="80031" s="1" customFormat="1" ht="15.75" x14ac:dyDescent="0.25"/>
    <row r="80032" s="1" customFormat="1" ht="15.75" x14ac:dyDescent="0.25"/>
    <row r="80033" s="1" customFormat="1" ht="15.75" x14ac:dyDescent="0.25"/>
    <row r="80034" s="1" customFormat="1" ht="15.75" x14ac:dyDescent="0.25"/>
    <row r="80035" s="1" customFormat="1" ht="15.75" x14ac:dyDescent="0.25"/>
    <row r="80036" s="1" customFormat="1" ht="15.75" x14ac:dyDescent="0.25"/>
    <row r="80037" s="1" customFormat="1" ht="15.75" x14ac:dyDescent="0.25"/>
    <row r="80038" s="1" customFormat="1" ht="15.75" x14ac:dyDescent="0.25"/>
    <row r="80039" s="1" customFormat="1" ht="15.75" x14ac:dyDescent="0.25"/>
    <row r="80040" s="1" customFormat="1" ht="15.75" x14ac:dyDescent="0.25"/>
    <row r="80041" s="1" customFormat="1" ht="15.75" x14ac:dyDescent="0.25"/>
    <row r="80042" s="1" customFormat="1" ht="15.75" x14ac:dyDescent="0.25"/>
    <row r="80043" s="1" customFormat="1" ht="15.75" x14ac:dyDescent="0.25"/>
    <row r="80044" s="1" customFormat="1" ht="15.75" x14ac:dyDescent="0.25"/>
    <row r="80045" s="1" customFormat="1" ht="15.75" x14ac:dyDescent="0.25"/>
    <row r="80046" s="1" customFormat="1" ht="15.75" x14ac:dyDescent="0.25"/>
    <row r="80047" s="1" customFormat="1" ht="15.75" x14ac:dyDescent="0.25"/>
    <row r="80048" s="1" customFormat="1" ht="15.75" x14ac:dyDescent="0.25"/>
    <row r="80049" s="1" customFormat="1" ht="15.75" x14ac:dyDescent="0.25"/>
    <row r="80050" s="1" customFormat="1" ht="15.75" x14ac:dyDescent="0.25"/>
    <row r="80051" s="1" customFormat="1" ht="15.75" x14ac:dyDescent="0.25"/>
    <row r="80052" s="1" customFormat="1" ht="15.75" x14ac:dyDescent="0.25"/>
    <row r="80053" s="1" customFormat="1" ht="15.75" x14ac:dyDescent="0.25"/>
    <row r="80054" s="1" customFormat="1" ht="15.75" x14ac:dyDescent="0.25"/>
    <row r="80055" s="1" customFormat="1" ht="15.75" x14ac:dyDescent="0.25"/>
    <row r="80056" s="1" customFormat="1" ht="15.75" x14ac:dyDescent="0.25"/>
    <row r="80057" s="1" customFormat="1" ht="15.75" x14ac:dyDescent="0.25"/>
    <row r="80058" s="1" customFormat="1" ht="15.75" x14ac:dyDescent="0.25"/>
    <row r="80059" s="1" customFormat="1" ht="15.75" x14ac:dyDescent="0.25"/>
    <row r="80060" s="1" customFormat="1" ht="15.75" x14ac:dyDescent="0.25"/>
    <row r="80061" s="1" customFormat="1" ht="15.75" x14ac:dyDescent="0.25"/>
    <row r="80062" s="1" customFormat="1" ht="15.75" x14ac:dyDescent="0.25"/>
    <row r="80063" s="1" customFormat="1" ht="15.75" x14ac:dyDescent="0.25"/>
    <row r="80064" s="1" customFormat="1" ht="15.75" x14ac:dyDescent="0.25"/>
    <row r="80065" s="1" customFormat="1" ht="15.75" x14ac:dyDescent="0.25"/>
    <row r="80066" s="1" customFormat="1" ht="15.75" x14ac:dyDescent="0.25"/>
    <row r="80067" s="1" customFormat="1" ht="15.75" x14ac:dyDescent="0.25"/>
    <row r="80068" s="1" customFormat="1" ht="15.75" x14ac:dyDescent="0.25"/>
    <row r="80069" s="1" customFormat="1" ht="15.75" x14ac:dyDescent="0.25"/>
    <row r="80070" s="1" customFormat="1" ht="15.75" x14ac:dyDescent="0.25"/>
    <row r="80071" s="1" customFormat="1" ht="15.75" x14ac:dyDescent="0.25"/>
    <row r="80072" s="1" customFormat="1" ht="15.75" x14ac:dyDescent="0.25"/>
    <row r="80073" s="1" customFormat="1" ht="15.75" x14ac:dyDescent="0.25"/>
    <row r="80074" s="1" customFormat="1" ht="15.75" x14ac:dyDescent="0.25"/>
    <row r="80075" s="1" customFormat="1" ht="15.75" x14ac:dyDescent="0.25"/>
    <row r="80076" s="1" customFormat="1" ht="15.75" x14ac:dyDescent="0.25"/>
    <row r="80077" s="1" customFormat="1" ht="15.75" x14ac:dyDescent="0.25"/>
    <row r="80078" s="1" customFormat="1" ht="15.75" x14ac:dyDescent="0.25"/>
    <row r="80079" s="1" customFormat="1" ht="15.75" x14ac:dyDescent="0.25"/>
    <row r="80080" s="1" customFormat="1" ht="15.75" x14ac:dyDescent="0.25"/>
    <row r="80081" s="1" customFormat="1" ht="15.75" x14ac:dyDescent="0.25"/>
    <row r="80082" s="1" customFormat="1" ht="15.75" x14ac:dyDescent="0.25"/>
    <row r="80083" s="1" customFormat="1" ht="15.75" x14ac:dyDescent="0.25"/>
    <row r="80084" s="1" customFormat="1" ht="15.75" x14ac:dyDescent="0.25"/>
    <row r="80085" s="1" customFormat="1" ht="15.75" x14ac:dyDescent="0.25"/>
    <row r="80086" s="1" customFormat="1" ht="15.75" x14ac:dyDescent="0.25"/>
    <row r="80087" s="1" customFormat="1" ht="15.75" x14ac:dyDescent="0.25"/>
    <row r="80088" s="1" customFormat="1" ht="15.75" x14ac:dyDescent="0.25"/>
    <row r="80089" s="1" customFormat="1" ht="15.75" x14ac:dyDescent="0.25"/>
    <row r="80090" s="1" customFormat="1" ht="15.75" x14ac:dyDescent="0.25"/>
    <row r="80091" s="1" customFormat="1" ht="15.75" x14ac:dyDescent="0.25"/>
    <row r="80092" s="1" customFormat="1" ht="15.75" x14ac:dyDescent="0.25"/>
    <row r="80093" s="1" customFormat="1" ht="15.75" x14ac:dyDescent="0.25"/>
    <row r="80094" s="1" customFormat="1" ht="15.75" x14ac:dyDescent="0.25"/>
    <row r="80095" s="1" customFormat="1" ht="15.75" x14ac:dyDescent="0.25"/>
    <row r="80096" s="1" customFormat="1" ht="15.75" x14ac:dyDescent="0.25"/>
    <row r="80097" s="1" customFormat="1" ht="15.75" x14ac:dyDescent="0.25"/>
    <row r="80098" s="1" customFormat="1" ht="15.75" x14ac:dyDescent="0.25"/>
    <row r="80099" s="1" customFormat="1" ht="15.75" x14ac:dyDescent="0.25"/>
    <row r="80100" s="1" customFormat="1" ht="15.75" x14ac:dyDescent="0.25"/>
    <row r="80101" s="1" customFormat="1" ht="15.75" x14ac:dyDescent="0.25"/>
    <row r="80102" s="1" customFormat="1" ht="15.75" x14ac:dyDescent="0.25"/>
    <row r="80103" s="1" customFormat="1" ht="15.75" x14ac:dyDescent="0.25"/>
    <row r="80104" s="1" customFormat="1" ht="15.75" x14ac:dyDescent="0.25"/>
    <row r="80105" s="1" customFormat="1" ht="15.75" x14ac:dyDescent="0.25"/>
    <row r="80106" s="1" customFormat="1" ht="15.75" x14ac:dyDescent="0.25"/>
    <row r="80107" s="1" customFormat="1" ht="15.75" x14ac:dyDescent="0.25"/>
    <row r="80108" s="1" customFormat="1" ht="15.75" x14ac:dyDescent="0.25"/>
    <row r="80109" s="1" customFormat="1" ht="15.75" x14ac:dyDescent="0.25"/>
    <row r="80110" s="1" customFormat="1" ht="15.75" x14ac:dyDescent="0.25"/>
    <row r="80111" s="1" customFormat="1" ht="15.75" x14ac:dyDescent="0.25"/>
    <row r="80112" s="1" customFormat="1" ht="15.75" x14ac:dyDescent="0.25"/>
    <row r="80113" s="1" customFormat="1" ht="15.75" x14ac:dyDescent="0.25"/>
    <row r="80114" s="1" customFormat="1" ht="15.75" x14ac:dyDescent="0.25"/>
    <row r="80115" s="1" customFormat="1" ht="15.75" x14ac:dyDescent="0.25"/>
    <row r="80116" s="1" customFormat="1" ht="15.75" x14ac:dyDescent="0.25"/>
    <row r="80117" s="1" customFormat="1" ht="15.75" x14ac:dyDescent="0.25"/>
    <row r="80118" s="1" customFormat="1" ht="15.75" x14ac:dyDescent="0.25"/>
    <row r="80119" s="1" customFormat="1" ht="15.75" x14ac:dyDescent="0.25"/>
    <row r="80120" s="1" customFormat="1" ht="15.75" x14ac:dyDescent="0.25"/>
    <row r="80121" s="1" customFormat="1" ht="15.75" x14ac:dyDescent="0.25"/>
    <row r="80122" s="1" customFormat="1" ht="15.75" x14ac:dyDescent="0.25"/>
    <row r="80123" s="1" customFormat="1" ht="15.75" x14ac:dyDescent="0.25"/>
    <row r="80124" s="1" customFormat="1" ht="15.75" x14ac:dyDescent="0.25"/>
    <row r="80125" s="1" customFormat="1" ht="15.75" x14ac:dyDescent="0.25"/>
    <row r="80126" s="1" customFormat="1" ht="15.75" x14ac:dyDescent="0.25"/>
    <row r="80127" s="1" customFormat="1" ht="15.75" x14ac:dyDescent="0.25"/>
    <row r="80128" s="1" customFormat="1" ht="15.75" x14ac:dyDescent="0.25"/>
    <row r="80129" s="1" customFormat="1" ht="15.75" x14ac:dyDescent="0.25"/>
    <row r="80130" s="1" customFormat="1" ht="15.75" x14ac:dyDescent="0.25"/>
    <row r="80131" s="1" customFormat="1" ht="15.75" x14ac:dyDescent="0.25"/>
    <row r="80132" s="1" customFormat="1" ht="15.75" x14ac:dyDescent="0.25"/>
    <row r="80133" s="1" customFormat="1" ht="15.75" x14ac:dyDescent="0.25"/>
    <row r="80134" s="1" customFormat="1" ht="15.75" x14ac:dyDescent="0.25"/>
    <row r="80135" s="1" customFormat="1" ht="15.75" x14ac:dyDescent="0.25"/>
    <row r="80136" s="1" customFormat="1" ht="15.75" x14ac:dyDescent="0.25"/>
    <row r="80137" s="1" customFormat="1" ht="15.75" x14ac:dyDescent="0.25"/>
    <row r="80138" s="1" customFormat="1" ht="15.75" x14ac:dyDescent="0.25"/>
    <row r="80139" s="1" customFormat="1" ht="15.75" x14ac:dyDescent="0.25"/>
    <row r="80140" s="1" customFormat="1" ht="15.75" x14ac:dyDescent="0.25"/>
    <row r="80141" s="1" customFormat="1" ht="15.75" x14ac:dyDescent="0.25"/>
    <row r="80142" s="1" customFormat="1" ht="15.75" x14ac:dyDescent="0.25"/>
    <row r="80143" s="1" customFormat="1" ht="15.75" x14ac:dyDescent="0.25"/>
    <row r="80144" s="1" customFormat="1" ht="15.75" x14ac:dyDescent="0.25"/>
    <row r="80145" s="1" customFormat="1" ht="15.75" x14ac:dyDescent="0.25"/>
    <row r="80146" s="1" customFormat="1" ht="15.75" x14ac:dyDescent="0.25"/>
    <row r="80147" s="1" customFormat="1" ht="15.75" x14ac:dyDescent="0.25"/>
    <row r="80148" s="1" customFormat="1" ht="15.75" x14ac:dyDescent="0.25"/>
    <row r="80149" s="1" customFormat="1" ht="15.75" x14ac:dyDescent="0.25"/>
    <row r="80150" s="1" customFormat="1" ht="15.75" x14ac:dyDescent="0.25"/>
    <row r="80151" s="1" customFormat="1" ht="15.75" x14ac:dyDescent="0.25"/>
    <row r="80152" s="1" customFormat="1" ht="15.75" x14ac:dyDescent="0.25"/>
    <row r="80153" s="1" customFormat="1" ht="15.75" x14ac:dyDescent="0.25"/>
    <row r="80154" s="1" customFormat="1" ht="15.75" x14ac:dyDescent="0.25"/>
    <row r="80155" s="1" customFormat="1" ht="15.75" x14ac:dyDescent="0.25"/>
    <row r="80156" s="1" customFormat="1" ht="15.75" x14ac:dyDescent="0.25"/>
    <row r="80157" s="1" customFormat="1" ht="15.75" x14ac:dyDescent="0.25"/>
    <row r="80158" s="1" customFormat="1" ht="15.75" x14ac:dyDescent="0.25"/>
    <row r="80159" s="1" customFormat="1" ht="15.75" x14ac:dyDescent="0.25"/>
    <row r="80160" s="1" customFormat="1" ht="15.75" x14ac:dyDescent="0.25"/>
    <row r="80161" s="1" customFormat="1" ht="15.75" x14ac:dyDescent="0.25"/>
    <row r="80162" s="1" customFormat="1" ht="15.75" x14ac:dyDescent="0.25"/>
    <row r="80163" s="1" customFormat="1" ht="15.75" x14ac:dyDescent="0.25"/>
    <row r="80164" s="1" customFormat="1" ht="15.75" x14ac:dyDescent="0.25"/>
    <row r="80165" s="1" customFormat="1" ht="15.75" x14ac:dyDescent="0.25"/>
    <row r="80166" s="1" customFormat="1" ht="15.75" x14ac:dyDescent="0.25"/>
    <row r="80167" s="1" customFormat="1" ht="15.75" x14ac:dyDescent="0.25"/>
    <row r="80168" s="1" customFormat="1" ht="15.75" x14ac:dyDescent="0.25"/>
    <row r="80169" s="1" customFormat="1" ht="15.75" x14ac:dyDescent="0.25"/>
    <row r="80170" s="1" customFormat="1" ht="15.75" x14ac:dyDescent="0.25"/>
    <row r="80171" s="1" customFormat="1" ht="15.75" x14ac:dyDescent="0.25"/>
    <row r="80172" s="1" customFormat="1" ht="15.75" x14ac:dyDescent="0.25"/>
    <row r="80173" s="1" customFormat="1" ht="15.75" x14ac:dyDescent="0.25"/>
    <row r="80174" s="1" customFormat="1" ht="15.75" x14ac:dyDescent="0.25"/>
    <row r="80175" s="1" customFormat="1" ht="15.75" x14ac:dyDescent="0.25"/>
    <row r="80176" s="1" customFormat="1" ht="15.75" x14ac:dyDescent="0.25"/>
    <row r="80177" s="1" customFormat="1" ht="15.75" x14ac:dyDescent="0.25"/>
    <row r="80178" s="1" customFormat="1" ht="15.75" x14ac:dyDescent="0.25"/>
    <row r="80179" s="1" customFormat="1" ht="15.75" x14ac:dyDescent="0.25"/>
    <row r="80180" s="1" customFormat="1" ht="15.75" x14ac:dyDescent="0.25"/>
    <row r="80181" s="1" customFormat="1" ht="15.75" x14ac:dyDescent="0.25"/>
    <row r="80182" s="1" customFormat="1" ht="15.75" x14ac:dyDescent="0.25"/>
    <row r="80183" s="1" customFormat="1" ht="15.75" x14ac:dyDescent="0.25"/>
    <row r="80184" s="1" customFormat="1" ht="15.75" x14ac:dyDescent="0.25"/>
    <row r="80185" s="1" customFormat="1" ht="15.75" x14ac:dyDescent="0.25"/>
    <row r="80186" s="1" customFormat="1" ht="15.75" x14ac:dyDescent="0.25"/>
    <row r="80187" s="1" customFormat="1" ht="15.75" x14ac:dyDescent="0.25"/>
    <row r="80188" s="1" customFormat="1" ht="15.75" x14ac:dyDescent="0.25"/>
    <row r="80189" s="1" customFormat="1" ht="15.75" x14ac:dyDescent="0.25"/>
    <row r="80190" s="1" customFormat="1" ht="15.75" x14ac:dyDescent="0.25"/>
    <row r="80191" s="1" customFormat="1" ht="15.75" x14ac:dyDescent="0.25"/>
    <row r="80192" s="1" customFormat="1" ht="15.75" x14ac:dyDescent="0.25"/>
    <row r="80193" s="1" customFormat="1" ht="15.75" x14ac:dyDescent="0.25"/>
    <row r="80194" s="1" customFormat="1" ht="15.75" x14ac:dyDescent="0.25"/>
    <row r="80195" s="1" customFormat="1" ht="15.75" x14ac:dyDescent="0.25"/>
    <row r="80196" s="1" customFormat="1" ht="15.75" x14ac:dyDescent="0.25"/>
    <row r="80197" s="1" customFormat="1" ht="15.75" x14ac:dyDescent="0.25"/>
    <row r="80198" s="1" customFormat="1" ht="15.75" x14ac:dyDescent="0.25"/>
    <row r="80199" s="1" customFormat="1" ht="15.75" x14ac:dyDescent="0.25"/>
    <row r="80200" s="1" customFormat="1" ht="15.75" x14ac:dyDescent="0.25"/>
    <row r="80201" s="1" customFormat="1" ht="15.75" x14ac:dyDescent="0.25"/>
    <row r="80202" s="1" customFormat="1" ht="15.75" x14ac:dyDescent="0.25"/>
    <row r="80203" s="1" customFormat="1" ht="15.75" x14ac:dyDescent="0.25"/>
    <row r="80204" s="1" customFormat="1" ht="15.75" x14ac:dyDescent="0.25"/>
    <row r="80205" s="1" customFormat="1" ht="15.75" x14ac:dyDescent="0.25"/>
    <row r="80206" s="1" customFormat="1" ht="15.75" x14ac:dyDescent="0.25"/>
    <row r="80207" s="1" customFormat="1" ht="15.75" x14ac:dyDescent="0.25"/>
    <row r="80208" s="1" customFormat="1" ht="15.75" x14ac:dyDescent="0.25"/>
    <row r="80209" s="1" customFormat="1" ht="15.75" x14ac:dyDescent="0.25"/>
    <row r="80210" s="1" customFormat="1" ht="15.75" x14ac:dyDescent="0.25"/>
    <row r="80211" s="1" customFormat="1" ht="15.75" x14ac:dyDescent="0.25"/>
    <row r="80212" s="1" customFormat="1" ht="15.75" x14ac:dyDescent="0.25"/>
    <row r="80213" s="1" customFormat="1" ht="15.75" x14ac:dyDescent="0.25"/>
    <row r="80214" s="1" customFormat="1" ht="15.75" x14ac:dyDescent="0.25"/>
    <row r="80215" s="1" customFormat="1" ht="15.75" x14ac:dyDescent="0.25"/>
    <row r="80216" s="1" customFormat="1" ht="15.75" x14ac:dyDescent="0.25"/>
    <row r="80217" s="1" customFormat="1" ht="15.75" x14ac:dyDescent="0.25"/>
    <row r="80218" s="1" customFormat="1" ht="15.75" x14ac:dyDescent="0.25"/>
    <row r="80219" s="1" customFormat="1" ht="15.75" x14ac:dyDescent="0.25"/>
    <row r="80220" s="1" customFormat="1" ht="15.75" x14ac:dyDescent="0.25"/>
    <row r="80221" s="1" customFormat="1" ht="15.75" x14ac:dyDescent="0.25"/>
    <row r="80222" s="1" customFormat="1" ht="15.75" x14ac:dyDescent="0.25"/>
    <row r="80223" s="1" customFormat="1" ht="15.75" x14ac:dyDescent="0.25"/>
    <row r="80224" s="1" customFormat="1" ht="15.75" x14ac:dyDescent="0.25"/>
    <row r="80225" s="1" customFormat="1" ht="15.75" x14ac:dyDescent="0.25"/>
    <row r="80226" s="1" customFormat="1" ht="15.75" x14ac:dyDescent="0.25"/>
    <row r="80227" s="1" customFormat="1" ht="15.75" x14ac:dyDescent="0.25"/>
    <row r="80228" s="1" customFormat="1" ht="15.75" x14ac:dyDescent="0.25"/>
    <row r="80229" s="1" customFormat="1" ht="15.75" x14ac:dyDescent="0.25"/>
    <row r="80230" s="1" customFormat="1" ht="15.75" x14ac:dyDescent="0.25"/>
    <row r="80231" s="1" customFormat="1" ht="15.75" x14ac:dyDescent="0.25"/>
    <row r="80232" s="1" customFormat="1" ht="15.75" x14ac:dyDescent="0.25"/>
    <row r="80233" s="1" customFormat="1" ht="15.75" x14ac:dyDescent="0.25"/>
    <row r="80234" s="1" customFormat="1" ht="15.75" x14ac:dyDescent="0.25"/>
    <row r="80235" s="1" customFormat="1" ht="15.75" x14ac:dyDescent="0.25"/>
    <row r="80236" s="1" customFormat="1" ht="15.75" x14ac:dyDescent="0.25"/>
    <row r="80237" s="1" customFormat="1" ht="15.75" x14ac:dyDescent="0.25"/>
    <row r="80238" s="1" customFormat="1" ht="15.75" x14ac:dyDescent="0.25"/>
    <row r="80239" s="1" customFormat="1" ht="15.75" x14ac:dyDescent="0.25"/>
    <row r="80240" s="1" customFormat="1" ht="15.75" x14ac:dyDescent="0.25"/>
    <row r="80241" s="1" customFormat="1" ht="15.75" x14ac:dyDescent="0.25"/>
    <row r="80242" s="1" customFormat="1" ht="15.75" x14ac:dyDescent="0.25"/>
    <row r="80243" s="1" customFormat="1" ht="15.75" x14ac:dyDescent="0.25"/>
    <row r="80244" s="1" customFormat="1" ht="15.75" x14ac:dyDescent="0.25"/>
    <row r="80245" s="1" customFormat="1" ht="15.75" x14ac:dyDescent="0.25"/>
    <row r="80246" s="1" customFormat="1" ht="15.75" x14ac:dyDescent="0.25"/>
    <row r="80247" s="1" customFormat="1" ht="15.75" x14ac:dyDescent="0.25"/>
    <row r="80248" s="1" customFormat="1" ht="15.75" x14ac:dyDescent="0.25"/>
    <row r="80249" s="1" customFormat="1" ht="15.75" x14ac:dyDescent="0.25"/>
    <row r="80250" s="1" customFormat="1" ht="15.75" x14ac:dyDescent="0.25"/>
    <row r="80251" s="1" customFormat="1" ht="15.75" x14ac:dyDescent="0.25"/>
    <row r="80252" s="1" customFormat="1" ht="15.75" x14ac:dyDescent="0.25"/>
    <row r="80253" s="1" customFormat="1" ht="15.75" x14ac:dyDescent="0.25"/>
    <row r="80254" s="1" customFormat="1" ht="15.75" x14ac:dyDescent="0.25"/>
    <row r="80255" s="1" customFormat="1" ht="15.75" x14ac:dyDescent="0.25"/>
    <row r="80256" s="1" customFormat="1" ht="15.75" x14ac:dyDescent="0.25"/>
    <row r="80257" s="1" customFormat="1" ht="15.75" x14ac:dyDescent="0.25"/>
    <row r="80258" s="1" customFormat="1" ht="15.75" x14ac:dyDescent="0.25"/>
    <row r="80259" s="1" customFormat="1" ht="15.75" x14ac:dyDescent="0.25"/>
    <row r="80260" s="1" customFormat="1" ht="15.75" x14ac:dyDescent="0.25"/>
    <row r="80261" s="1" customFormat="1" ht="15.75" x14ac:dyDescent="0.25"/>
    <row r="80262" s="1" customFormat="1" ht="15.75" x14ac:dyDescent="0.25"/>
    <row r="80263" s="1" customFormat="1" ht="15.75" x14ac:dyDescent="0.25"/>
    <row r="80264" s="1" customFormat="1" ht="15.75" x14ac:dyDescent="0.25"/>
    <row r="80265" s="1" customFormat="1" ht="15.75" x14ac:dyDescent="0.25"/>
    <row r="80266" s="1" customFormat="1" ht="15.75" x14ac:dyDescent="0.25"/>
    <row r="80267" s="1" customFormat="1" ht="15.75" x14ac:dyDescent="0.25"/>
    <row r="80268" s="1" customFormat="1" ht="15.75" x14ac:dyDescent="0.25"/>
    <row r="80269" s="1" customFormat="1" ht="15.75" x14ac:dyDescent="0.25"/>
    <row r="80270" s="1" customFormat="1" ht="15.75" x14ac:dyDescent="0.25"/>
    <row r="80271" s="1" customFormat="1" ht="15.75" x14ac:dyDescent="0.25"/>
    <row r="80272" s="1" customFormat="1" ht="15.75" x14ac:dyDescent="0.25"/>
    <row r="80273" s="1" customFormat="1" ht="15.75" x14ac:dyDescent="0.25"/>
    <row r="80274" s="1" customFormat="1" ht="15.75" x14ac:dyDescent="0.25"/>
    <row r="80275" s="1" customFormat="1" ht="15.75" x14ac:dyDescent="0.25"/>
    <row r="80276" s="1" customFormat="1" ht="15.75" x14ac:dyDescent="0.25"/>
    <row r="80277" s="1" customFormat="1" ht="15.75" x14ac:dyDescent="0.25"/>
    <row r="80278" s="1" customFormat="1" ht="15.75" x14ac:dyDescent="0.25"/>
    <row r="80279" s="1" customFormat="1" ht="15.75" x14ac:dyDescent="0.25"/>
    <row r="80280" s="1" customFormat="1" ht="15.75" x14ac:dyDescent="0.25"/>
    <row r="80281" s="1" customFormat="1" ht="15.75" x14ac:dyDescent="0.25"/>
    <row r="80282" s="1" customFormat="1" ht="15.75" x14ac:dyDescent="0.25"/>
    <row r="80283" s="1" customFormat="1" ht="15.75" x14ac:dyDescent="0.25"/>
    <row r="80284" s="1" customFormat="1" ht="15.75" x14ac:dyDescent="0.25"/>
    <row r="80285" s="1" customFormat="1" ht="15.75" x14ac:dyDescent="0.25"/>
    <row r="80286" s="1" customFormat="1" ht="15.75" x14ac:dyDescent="0.25"/>
    <row r="80287" s="1" customFormat="1" ht="15.75" x14ac:dyDescent="0.25"/>
    <row r="80288" s="1" customFormat="1" ht="15.75" x14ac:dyDescent="0.25"/>
    <row r="80289" s="1" customFormat="1" ht="15.75" x14ac:dyDescent="0.25"/>
    <row r="80290" s="1" customFormat="1" ht="15.75" x14ac:dyDescent="0.25"/>
    <row r="80291" s="1" customFormat="1" ht="15.75" x14ac:dyDescent="0.25"/>
    <row r="80292" s="1" customFormat="1" ht="15.75" x14ac:dyDescent="0.25"/>
    <row r="80293" s="1" customFormat="1" ht="15.75" x14ac:dyDescent="0.25"/>
    <row r="80294" s="1" customFormat="1" ht="15.75" x14ac:dyDescent="0.25"/>
    <row r="80295" s="1" customFormat="1" ht="15.75" x14ac:dyDescent="0.25"/>
    <row r="80296" s="1" customFormat="1" ht="15.75" x14ac:dyDescent="0.25"/>
    <row r="80297" s="1" customFormat="1" ht="15.75" x14ac:dyDescent="0.25"/>
    <row r="80298" s="1" customFormat="1" ht="15.75" x14ac:dyDescent="0.25"/>
    <row r="80299" s="1" customFormat="1" ht="15.75" x14ac:dyDescent="0.25"/>
    <row r="80300" s="1" customFormat="1" ht="15.75" x14ac:dyDescent="0.25"/>
    <row r="80301" s="1" customFormat="1" ht="15.75" x14ac:dyDescent="0.25"/>
    <row r="80302" s="1" customFormat="1" ht="15.75" x14ac:dyDescent="0.25"/>
    <row r="80303" s="1" customFormat="1" ht="15.75" x14ac:dyDescent="0.25"/>
    <row r="80304" s="1" customFormat="1" ht="15.75" x14ac:dyDescent="0.25"/>
    <row r="80305" s="1" customFormat="1" ht="15.75" x14ac:dyDescent="0.25"/>
    <row r="80306" s="1" customFormat="1" ht="15.75" x14ac:dyDescent="0.25"/>
    <row r="80307" s="1" customFormat="1" ht="15.75" x14ac:dyDescent="0.25"/>
    <row r="80308" s="1" customFormat="1" ht="15.75" x14ac:dyDescent="0.25"/>
    <row r="80309" s="1" customFormat="1" ht="15.75" x14ac:dyDescent="0.25"/>
    <row r="80310" s="1" customFormat="1" ht="15.75" x14ac:dyDescent="0.25"/>
    <row r="80311" s="1" customFormat="1" ht="15.75" x14ac:dyDescent="0.25"/>
    <row r="80312" s="1" customFormat="1" ht="15.75" x14ac:dyDescent="0.25"/>
    <row r="80313" s="1" customFormat="1" ht="15.75" x14ac:dyDescent="0.25"/>
    <row r="80314" s="1" customFormat="1" ht="15.75" x14ac:dyDescent="0.25"/>
    <row r="80315" s="1" customFormat="1" ht="15.75" x14ac:dyDescent="0.25"/>
    <row r="80316" s="1" customFormat="1" ht="15.75" x14ac:dyDescent="0.25"/>
    <row r="80317" s="1" customFormat="1" ht="15.75" x14ac:dyDescent="0.25"/>
    <row r="80318" s="1" customFormat="1" ht="15.75" x14ac:dyDescent="0.25"/>
    <row r="80319" s="1" customFormat="1" ht="15.75" x14ac:dyDescent="0.25"/>
    <row r="80320" s="1" customFormat="1" ht="15.75" x14ac:dyDescent="0.25"/>
    <row r="80321" s="1" customFormat="1" ht="15.75" x14ac:dyDescent="0.25"/>
    <row r="80322" s="1" customFormat="1" ht="15.75" x14ac:dyDescent="0.25"/>
    <row r="80323" s="1" customFormat="1" ht="15.75" x14ac:dyDescent="0.25"/>
    <row r="80324" s="1" customFormat="1" ht="15.75" x14ac:dyDescent="0.25"/>
    <row r="80325" s="1" customFormat="1" ht="15.75" x14ac:dyDescent="0.25"/>
    <row r="80326" s="1" customFormat="1" ht="15.75" x14ac:dyDescent="0.25"/>
    <row r="80327" s="1" customFormat="1" ht="15.75" x14ac:dyDescent="0.25"/>
    <row r="80328" s="1" customFormat="1" ht="15.75" x14ac:dyDescent="0.25"/>
    <row r="80329" s="1" customFormat="1" ht="15.75" x14ac:dyDescent="0.25"/>
    <row r="80330" s="1" customFormat="1" ht="15.75" x14ac:dyDescent="0.25"/>
    <row r="80331" s="1" customFormat="1" ht="15.75" x14ac:dyDescent="0.25"/>
    <row r="80332" s="1" customFormat="1" ht="15.75" x14ac:dyDescent="0.25"/>
    <row r="80333" s="1" customFormat="1" ht="15.75" x14ac:dyDescent="0.25"/>
    <row r="80334" s="1" customFormat="1" ht="15.75" x14ac:dyDescent="0.25"/>
    <row r="80335" s="1" customFormat="1" ht="15.75" x14ac:dyDescent="0.25"/>
    <row r="80336" s="1" customFormat="1" ht="15.75" x14ac:dyDescent="0.25"/>
    <row r="80337" s="1" customFormat="1" ht="15.75" x14ac:dyDescent="0.25"/>
    <row r="80338" s="1" customFormat="1" ht="15.75" x14ac:dyDescent="0.25"/>
    <row r="80339" s="1" customFormat="1" ht="15.75" x14ac:dyDescent="0.25"/>
    <row r="80340" s="1" customFormat="1" ht="15.75" x14ac:dyDescent="0.25"/>
    <row r="80341" s="1" customFormat="1" ht="15.75" x14ac:dyDescent="0.25"/>
    <row r="80342" s="1" customFormat="1" ht="15.75" x14ac:dyDescent="0.25"/>
    <row r="80343" s="1" customFormat="1" ht="15.75" x14ac:dyDescent="0.25"/>
    <row r="80344" s="1" customFormat="1" ht="15.75" x14ac:dyDescent="0.25"/>
    <row r="80345" s="1" customFormat="1" ht="15.75" x14ac:dyDescent="0.25"/>
    <row r="80346" s="1" customFormat="1" ht="15.75" x14ac:dyDescent="0.25"/>
    <row r="80347" s="1" customFormat="1" ht="15.75" x14ac:dyDescent="0.25"/>
    <row r="80348" s="1" customFormat="1" ht="15.75" x14ac:dyDescent="0.25"/>
    <row r="80349" s="1" customFormat="1" ht="15.75" x14ac:dyDescent="0.25"/>
    <row r="80350" s="1" customFormat="1" ht="15.75" x14ac:dyDescent="0.25"/>
    <row r="80351" s="1" customFormat="1" ht="15.75" x14ac:dyDescent="0.25"/>
    <row r="80352" s="1" customFormat="1" ht="15.75" x14ac:dyDescent="0.25"/>
    <row r="80353" s="1" customFormat="1" ht="15.75" x14ac:dyDescent="0.25"/>
    <row r="80354" s="1" customFormat="1" ht="15.75" x14ac:dyDescent="0.25"/>
    <row r="80355" s="1" customFormat="1" ht="15.75" x14ac:dyDescent="0.25"/>
    <row r="80356" s="1" customFormat="1" ht="15.75" x14ac:dyDescent="0.25"/>
    <row r="80357" s="1" customFormat="1" ht="15.75" x14ac:dyDescent="0.25"/>
    <row r="80358" s="1" customFormat="1" ht="15.75" x14ac:dyDescent="0.25"/>
    <row r="80359" s="1" customFormat="1" ht="15.75" x14ac:dyDescent="0.25"/>
    <row r="80360" s="1" customFormat="1" ht="15.75" x14ac:dyDescent="0.25"/>
    <row r="80361" s="1" customFormat="1" ht="15.75" x14ac:dyDescent="0.25"/>
    <row r="80362" s="1" customFormat="1" ht="15.75" x14ac:dyDescent="0.25"/>
    <row r="80363" s="1" customFormat="1" ht="15.75" x14ac:dyDescent="0.25"/>
    <row r="80364" s="1" customFormat="1" ht="15.75" x14ac:dyDescent="0.25"/>
    <row r="80365" s="1" customFormat="1" ht="15.75" x14ac:dyDescent="0.25"/>
    <row r="80366" s="1" customFormat="1" ht="15.75" x14ac:dyDescent="0.25"/>
    <row r="80367" s="1" customFormat="1" ht="15.75" x14ac:dyDescent="0.25"/>
    <row r="80368" s="1" customFormat="1" ht="15.75" x14ac:dyDescent="0.25"/>
    <row r="80369" s="1" customFormat="1" ht="15.75" x14ac:dyDescent="0.25"/>
    <row r="80370" s="1" customFormat="1" ht="15.75" x14ac:dyDescent="0.25"/>
    <row r="80371" s="1" customFormat="1" ht="15.75" x14ac:dyDescent="0.25"/>
    <row r="80372" s="1" customFormat="1" ht="15.75" x14ac:dyDescent="0.25"/>
    <row r="80373" s="1" customFormat="1" ht="15.75" x14ac:dyDescent="0.25"/>
    <row r="80374" s="1" customFormat="1" ht="15.75" x14ac:dyDescent="0.25"/>
    <row r="80375" s="1" customFormat="1" ht="15.75" x14ac:dyDescent="0.25"/>
    <row r="80376" s="1" customFormat="1" ht="15.75" x14ac:dyDescent="0.25"/>
    <row r="80377" s="1" customFormat="1" ht="15.75" x14ac:dyDescent="0.25"/>
    <row r="80378" s="1" customFormat="1" ht="15.75" x14ac:dyDescent="0.25"/>
    <row r="80379" s="1" customFormat="1" ht="15.75" x14ac:dyDescent="0.25"/>
    <row r="80380" s="1" customFormat="1" ht="15.75" x14ac:dyDescent="0.25"/>
    <row r="80381" s="1" customFormat="1" ht="15.75" x14ac:dyDescent="0.25"/>
    <row r="80382" s="1" customFormat="1" ht="15.75" x14ac:dyDescent="0.25"/>
    <row r="80383" s="1" customFormat="1" ht="15.75" x14ac:dyDescent="0.25"/>
    <row r="80384" s="1" customFormat="1" ht="15.75" x14ac:dyDescent="0.25"/>
    <row r="80385" s="1" customFormat="1" ht="15.75" x14ac:dyDescent="0.25"/>
    <row r="80386" s="1" customFormat="1" ht="15.75" x14ac:dyDescent="0.25"/>
    <row r="80387" s="1" customFormat="1" ht="15.75" x14ac:dyDescent="0.25"/>
    <row r="80388" s="1" customFormat="1" ht="15.75" x14ac:dyDescent="0.25"/>
    <row r="80389" s="1" customFormat="1" ht="15.75" x14ac:dyDescent="0.25"/>
    <row r="80390" s="1" customFormat="1" ht="15.75" x14ac:dyDescent="0.25"/>
    <row r="80391" s="1" customFormat="1" ht="15.75" x14ac:dyDescent="0.25"/>
    <row r="80392" s="1" customFormat="1" ht="15.75" x14ac:dyDescent="0.25"/>
    <row r="80393" s="1" customFormat="1" ht="15.75" x14ac:dyDescent="0.25"/>
    <row r="80394" s="1" customFormat="1" ht="15.75" x14ac:dyDescent="0.25"/>
    <row r="80395" s="1" customFormat="1" ht="15.75" x14ac:dyDescent="0.25"/>
    <row r="80396" s="1" customFormat="1" ht="15.75" x14ac:dyDescent="0.25"/>
    <row r="80397" s="1" customFormat="1" ht="15.75" x14ac:dyDescent="0.25"/>
    <row r="80398" s="1" customFormat="1" ht="15.75" x14ac:dyDescent="0.25"/>
    <row r="80399" s="1" customFormat="1" ht="15.75" x14ac:dyDescent="0.25"/>
    <row r="80400" s="1" customFormat="1" ht="15.75" x14ac:dyDescent="0.25"/>
    <row r="80401" s="1" customFormat="1" ht="15.75" x14ac:dyDescent="0.25"/>
    <row r="80402" s="1" customFormat="1" ht="15.75" x14ac:dyDescent="0.25"/>
    <row r="80403" s="1" customFormat="1" ht="15.75" x14ac:dyDescent="0.25"/>
    <row r="80404" s="1" customFormat="1" ht="15.75" x14ac:dyDescent="0.25"/>
    <row r="80405" s="1" customFormat="1" ht="15.75" x14ac:dyDescent="0.25"/>
    <row r="80406" s="1" customFormat="1" ht="15.75" x14ac:dyDescent="0.25"/>
    <row r="80407" s="1" customFormat="1" ht="15.75" x14ac:dyDescent="0.25"/>
    <row r="80408" s="1" customFormat="1" ht="15.75" x14ac:dyDescent="0.25"/>
    <row r="80409" s="1" customFormat="1" ht="15.75" x14ac:dyDescent="0.25"/>
    <row r="80410" s="1" customFormat="1" ht="15.75" x14ac:dyDescent="0.25"/>
    <row r="80411" s="1" customFormat="1" ht="15.75" x14ac:dyDescent="0.25"/>
    <row r="80412" s="1" customFormat="1" ht="15.75" x14ac:dyDescent="0.25"/>
    <row r="80413" s="1" customFormat="1" ht="15.75" x14ac:dyDescent="0.25"/>
    <row r="80414" s="1" customFormat="1" ht="15.75" x14ac:dyDescent="0.25"/>
    <row r="80415" s="1" customFormat="1" ht="15.75" x14ac:dyDescent="0.25"/>
    <row r="80416" s="1" customFormat="1" ht="15.75" x14ac:dyDescent="0.25"/>
    <row r="80417" s="1" customFormat="1" ht="15.75" x14ac:dyDescent="0.25"/>
    <row r="80418" s="1" customFormat="1" ht="15.75" x14ac:dyDescent="0.25"/>
    <row r="80419" s="1" customFormat="1" ht="15.75" x14ac:dyDescent="0.25"/>
    <row r="80420" s="1" customFormat="1" ht="15.75" x14ac:dyDescent="0.25"/>
    <row r="80421" s="1" customFormat="1" ht="15.75" x14ac:dyDescent="0.25"/>
    <row r="80422" s="1" customFormat="1" ht="15.75" x14ac:dyDescent="0.25"/>
    <row r="80423" s="1" customFormat="1" ht="15.75" x14ac:dyDescent="0.25"/>
    <row r="80424" s="1" customFormat="1" ht="15.75" x14ac:dyDescent="0.25"/>
    <row r="80425" s="1" customFormat="1" ht="15.75" x14ac:dyDescent="0.25"/>
    <row r="80426" s="1" customFormat="1" ht="15.75" x14ac:dyDescent="0.25"/>
    <row r="80427" s="1" customFormat="1" ht="15.75" x14ac:dyDescent="0.25"/>
    <row r="80428" s="1" customFormat="1" ht="15.75" x14ac:dyDescent="0.25"/>
    <row r="80429" s="1" customFormat="1" ht="15.75" x14ac:dyDescent="0.25"/>
    <row r="80430" s="1" customFormat="1" ht="15.75" x14ac:dyDescent="0.25"/>
    <row r="80431" s="1" customFormat="1" ht="15.75" x14ac:dyDescent="0.25"/>
    <row r="80432" s="1" customFormat="1" ht="15.75" x14ac:dyDescent="0.25"/>
    <row r="80433" s="1" customFormat="1" ht="15.75" x14ac:dyDescent="0.25"/>
    <row r="80434" s="1" customFormat="1" ht="15.75" x14ac:dyDescent="0.25"/>
    <row r="80435" s="1" customFormat="1" ht="15.75" x14ac:dyDescent="0.25"/>
    <row r="80436" s="1" customFormat="1" ht="15.75" x14ac:dyDescent="0.25"/>
    <row r="80437" s="1" customFormat="1" ht="15.75" x14ac:dyDescent="0.25"/>
    <row r="80438" s="1" customFormat="1" ht="15.75" x14ac:dyDescent="0.25"/>
    <row r="80439" s="1" customFormat="1" ht="15.75" x14ac:dyDescent="0.25"/>
    <row r="80440" s="1" customFormat="1" ht="15.75" x14ac:dyDescent="0.25"/>
    <row r="80441" s="1" customFormat="1" ht="15.75" x14ac:dyDescent="0.25"/>
    <row r="80442" s="1" customFormat="1" ht="15.75" x14ac:dyDescent="0.25"/>
    <row r="80443" s="1" customFormat="1" ht="15.75" x14ac:dyDescent="0.25"/>
    <row r="80444" s="1" customFormat="1" ht="15.75" x14ac:dyDescent="0.25"/>
    <row r="80445" s="1" customFormat="1" ht="15.75" x14ac:dyDescent="0.25"/>
    <row r="80446" s="1" customFormat="1" ht="15.75" x14ac:dyDescent="0.25"/>
    <row r="80447" s="1" customFormat="1" ht="15.75" x14ac:dyDescent="0.25"/>
    <row r="80448" s="1" customFormat="1" ht="15.75" x14ac:dyDescent="0.25"/>
    <row r="80449" s="1" customFormat="1" ht="15.75" x14ac:dyDescent="0.25"/>
    <row r="80450" s="1" customFormat="1" ht="15.75" x14ac:dyDescent="0.25"/>
    <row r="80451" s="1" customFormat="1" ht="15.75" x14ac:dyDescent="0.25"/>
    <row r="80452" s="1" customFormat="1" ht="15.75" x14ac:dyDescent="0.25"/>
    <row r="80453" s="1" customFormat="1" ht="15.75" x14ac:dyDescent="0.25"/>
    <row r="80454" s="1" customFormat="1" ht="15.75" x14ac:dyDescent="0.25"/>
    <row r="80455" s="1" customFormat="1" ht="15.75" x14ac:dyDescent="0.25"/>
    <row r="80456" s="1" customFormat="1" ht="15.75" x14ac:dyDescent="0.25"/>
    <row r="80457" s="1" customFormat="1" ht="15.75" x14ac:dyDescent="0.25"/>
    <row r="80458" s="1" customFormat="1" ht="15.75" x14ac:dyDescent="0.25"/>
    <row r="80459" s="1" customFormat="1" ht="15.75" x14ac:dyDescent="0.25"/>
    <row r="80460" s="1" customFormat="1" ht="15.75" x14ac:dyDescent="0.25"/>
    <row r="80461" s="1" customFormat="1" ht="15.75" x14ac:dyDescent="0.25"/>
    <row r="80462" s="1" customFormat="1" ht="15.75" x14ac:dyDescent="0.25"/>
    <row r="80463" s="1" customFormat="1" ht="15.75" x14ac:dyDescent="0.25"/>
    <row r="80464" s="1" customFormat="1" ht="15.75" x14ac:dyDescent="0.25"/>
    <row r="80465" s="1" customFormat="1" ht="15.75" x14ac:dyDescent="0.25"/>
    <row r="80466" s="1" customFormat="1" ht="15.75" x14ac:dyDescent="0.25"/>
    <row r="80467" s="1" customFormat="1" ht="15.75" x14ac:dyDescent="0.25"/>
    <row r="80468" s="1" customFormat="1" ht="15.75" x14ac:dyDescent="0.25"/>
    <row r="80469" s="1" customFormat="1" ht="15.75" x14ac:dyDescent="0.25"/>
    <row r="80470" s="1" customFormat="1" ht="15.75" x14ac:dyDescent="0.25"/>
    <row r="80471" s="1" customFormat="1" ht="15.75" x14ac:dyDescent="0.25"/>
    <row r="80472" s="1" customFormat="1" ht="15.75" x14ac:dyDescent="0.25"/>
    <row r="80473" s="1" customFormat="1" ht="15.75" x14ac:dyDescent="0.25"/>
    <row r="80474" s="1" customFormat="1" ht="15.75" x14ac:dyDescent="0.25"/>
    <row r="80475" s="1" customFormat="1" ht="15.75" x14ac:dyDescent="0.25"/>
    <row r="80476" s="1" customFormat="1" ht="15.75" x14ac:dyDescent="0.25"/>
    <row r="80477" s="1" customFormat="1" ht="15.75" x14ac:dyDescent="0.25"/>
    <row r="80478" s="1" customFormat="1" ht="15.75" x14ac:dyDescent="0.25"/>
    <row r="80479" s="1" customFormat="1" ht="15.75" x14ac:dyDescent="0.25"/>
    <row r="80480" s="1" customFormat="1" ht="15.75" x14ac:dyDescent="0.25"/>
    <row r="80481" s="1" customFormat="1" ht="15.75" x14ac:dyDescent="0.25"/>
    <row r="80482" s="1" customFormat="1" ht="15.75" x14ac:dyDescent="0.25"/>
    <row r="80483" s="1" customFormat="1" ht="15.75" x14ac:dyDescent="0.25"/>
    <row r="80484" s="1" customFormat="1" ht="15.75" x14ac:dyDescent="0.25"/>
    <row r="80485" s="1" customFormat="1" ht="15.75" x14ac:dyDescent="0.25"/>
    <row r="80486" s="1" customFormat="1" ht="15.75" x14ac:dyDescent="0.25"/>
    <row r="80487" s="1" customFormat="1" ht="15.75" x14ac:dyDescent="0.25"/>
    <row r="80488" s="1" customFormat="1" ht="15.75" x14ac:dyDescent="0.25"/>
    <row r="80489" s="1" customFormat="1" ht="15.75" x14ac:dyDescent="0.25"/>
    <row r="80490" s="1" customFormat="1" ht="15.75" x14ac:dyDescent="0.25"/>
    <row r="80491" s="1" customFormat="1" ht="15.75" x14ac:dyDescent="0.25"/>
    <row r="80492" s="1" customFormat="1" ht="15.75" x14ac:dyDescent="0.25"/>
    <row r="80493" s="1" customFormat="1" ht="15.75" x14ac:dyDescent="0.25"/>
    <row r="80494" s="1" customFormat="1" ht="15.75" x14ac:dyDescent="0.25"/>
    <row r="80495" s="1" customFormat="1" ht="15.75" x14ac:dyDescent="0.25"/>
    <row r="80496" s="1" customFormat="1" ht="15.75" x14ac:dyDescent="0.25"/>
    <row r="80497" s="1" customFormat="1" ht="15.75" x14ac:dyDescent="0.25"/>
    <row r="80498" s="1" customFormat="1" ht="15.75" x14ac:dyDescent="0.25"/>
    <row r="80499" s="1" customFormat="1" ht="15.75" x14ac:dyDescent="0.25"/>
    <row r="80500" s="1" customFormat="1" ht="15.75" x14ac:dyDescent="0.25"/>
    <row r="80501" s="1" customFormat="1" ht="15.75" x14ac:dyDescent="0.25"/>
    <row r="80502" s="1" customFormat="1" ht="15.75" x14ac:dyDescent="0.25"/>
    <row r="80503" s="1" customFormat="1" ht="15.75" x14ac:dyDescent="0.25"/>
    <row r="80504" s="1" customFormat="1" ht="15.75" x14ac:dyDescent="0.25"/>
    <row r="80505" s="1" customFormat="1" ht="15.75" x14ac:dyDescent="0.25"/>
    <row r="80506" s="1" customFormat="1" ht="15.75" x14ac:dyDescent="0.25"/>
    <row r="80507" s="1" customFormat="1" ht="15.75" x14ac:dyDescent="0.25"/>
    <row r="80508" s="1" customFormat="1" ht="15.75" x14ac:dyDescent="0.25"/>
    <row r="80509" s="1" customFormat="1" ht="15.75" x14ac:dyDescent="0.25"/>
    <row r="80510" s="1" customFormat="1" ht="15.75" x14ac:dyDescent="0.25"/>
    <row r="80511" s="1" customFormat="1" ht="15.75" x14ac:dyDescent="0.25"/>
    <row r="80512" s="1" customFormat="1" ht="15.75" x14ac:dyDescent="0.25"/>
    <row r="80513" s="1" customFormat="1" ht="15.75" x14ac:dyDescent="0.25"/>
    <row r="80514" s="1" customFormat="1" ht="15.75" x14ac:dyDescent="0.25"/>
    <row r="80515" s="1" customFormat="1" ht="15.75" x14ac:dyDescent="0.25"/>
    <row r="80516" s="1" customFormat="1" ht="15.75" x14ac:dyDescent="0.25"/>
    <row r="80517" s="1" customFormat="1" ht="15.75" x14ac:dyDescent="0.25"/>
    <row r="80518" s="1" customFormat="1" ht="15.75" x14ac:dyDescent="0.25"/>
    <row r="80519" s="1" customFormat="1" ht="15.75" x14ac:dyDescent="0.25"/>
    <row r="80520" s="1" customFormat="1" ht="15.75" x14ac:dyDescent="0.25"/>
    <row r="80521" s="1" customFormat="1" ht="15.75" x14ac:dyDescent="0.25"/>
    <row r="80522" s="1" customFormat="1" ht="15.75" x14ac:dyDescent="0.25"/>
    <row r="80523" s="1" customFormat="1" ht="15.75" x14ac:dyDescent="0.25"/>
    <row r="80524" s="1" customFormat="1" ht="15.75" x14ac:dyDescent="0.25"/>
    <row r="80525" s="1" customFormat="1" ht="15.75" x14ac:dyDescent="0.25"/>
    <row r="80526" s="1" customFormat="1" ht="15.75" x14ac:dyDescent="0.25"/>
    <row r="80527" s="1" customFormat="1" ht="15.75" x14ac:dyDescent="0.25"/>
    <row r="80528" s="1" customFormat="1" ht="15.75" x14ac:dyDescent="0.25"/>
    <row r="80529" s="1" customFormat="1" ht="15.75" x14ac:dyDescent="0.25"/>
    <row r="80530" s="1" customFormat="1" ht="15.75" x14ac:dyDescent="0.25"/>
    <row r="80531" s="1" customFormat="1" ht="15.75" x14ac:dyDescent="0.25"/>
    <row r="80532" s="1" customFormat="1" ht="15.75" x14ac:dyDescent="0.25"/>
    <row r="80533" s="1" customFormat="1" ht="15.75" x14ac:dyDescent="0.25"/>
    <row r="80534" s="1" customFormat="1" ht="15.75" x14ac:dyDescent="0.25"/>
    <row r="80535" s="1" customFormat="1" ht="15.75" x14ac:dyDescent="0.25"/>
    <row r="80536" s="1" customFormat="1" ht="15.75" x14ac:dyDescent="0.25"/>
    <row r="80537" s="1" customFormat="1" ht="15.75" x14ac:dyDescent="0.25"/>
    <row r="80538" s="1" customFormat="1" ht="15.75" x14ac:dyDescent="0.25"/>
    <row r="80539" s="1" customFormat="1" ht="15.75" x14ac:dyDescent="0.25"/>
    <row r="80540" s="1" customFormat="1" ht="15.75" x14ac:dyDescent="0.25"/>
    <row r="80541" s="1" customFormat="1" ht="15.75" x14ac:dyDescent="0.25"/>
    <row r="80542" s="1" customFormat="1" ht="15.75" x14ac:dyDescent="0.25"/>
    <row r="80543" s="1" customFormat="1" ht="15.75" x14ac:dyDescent="0.25"/>
    <row r="80544" s="1" customFormat="1" ht="15.75" x14ac:dyDescent="0.25"/>
    <row r="80545" s="1" customFormat="1" ht="15.75" x14ac:dyDescent="0.25"/>
    <row r="80546" s="1" customFormat="1" ht="15.75" x14ac:dyDescent="0.25"/>
    <row r="80547" s="1" customFormat="1" ht="15.75" x14ac:dyDescent="0.25"/>
    <row r="80548" s="1" customFormat="1" ht="15.75" x14ac:dyDescent="0.25"/>
    <row r="80549" s="1" customFormat="1" ht="15.75" x14ac:dyDescent="0.25"/>
    <row r="80550" s="1" customFormat="1" ht="15.75" x14ac:dyDescent="0.25"/>
    <row r="80551" s="1" customFormat="1" ht="15.75" x14ac:dyDescent="0.25"/>
    <row r="80552" s="1" customFormat="1" ht="15.75" x14ac:dyDescent="0.25"/>
    <row r="80553" s="1" customFormat="1" ht="15.75" x14ac:dyDescent="0.25"/>
    <row r="80554" s="1" customFormat="1" ht="15.75" x14ac:dyDescent="0.25"/>
    <row r="80555" s="1" customFormat="1" ht="15.75" x14ac:dyDescent="0.25"/>
    <row r="80556" s="1" customFormat="1" ht="15.75" x14ac:dyDescent="0.25"/>
    <row r="80557" s="1" customFormat="1" ht="15.75" x14ac:dyDescent="0.25"/>
    <row r="80558" s="1" customFormat="1" ht="15.75" x14ac:dyDescent="0.25"/>
    <row r="80559" s="1" customFormat="1" ht="15.75" x14ac:dyDescent="0.25"/>
    <row r="80560" s="1" customFormat="1" ht="15.75" x14ac:dyDescent="0.25"/>
    <row r="80561" s="1" customFormat="1" ht="15.75" x14ac:dyDescent="0.25"/>
    <row r="80562" s="1" customFormat="1" ht="15.75" x14ac:dyDescent="0.25"/>
    <row r="80563" s="1" customFormat="1" ht="15.75" x14ac:dyDescent="0.25"/>
    <row r="80564" s="1" customFormat="1" ht="15.75" x14ac:dyDescent="0.25"/>
    <row r="80565" s="1" customFormat="1" ht="15.75" x14ac:dyDescent="0.25"/>
    <row r="80566" s="1" customFormat="1" ht="15.75" x14ac:dyDescent="0.25"/>
    <row r="80567" s="1" customFormat="1" ht="15.75" x14ac:dyDescent="0.25"/>
    <row r="80568" s="1" customFormat="1" ht="15.75" x14ac:dyDescent="0.25"/>
    <row r="80569" s="1" customFormat="1" ht="15.75" x14ac:dyDescent="0.25"/>
    <row r="80570" s="1" customFormat="1" ht="15.75" x14ac:dyDescent="0.25"/>
    <row r="80571" s="1" customFormat="1" ht="15.75" x14ac:dyDescent="0.25"/>
    <row r="80572" s="1" customFormat="1" ht="15.75" x14ac:dyDescent="0.25"/>
    <row r="80573" s="1" customFormat="1" ht="15.75" x14ac:dyDescent="0.25"/>
    <row r="80574" s="1" customFormat="1" ht="15.75" x14ac:dyDescent="0.25"/>
    <row r="80575" s="1" customFormat="1" ht="15.75" x14ac:dyDescent="0.25"/>
    <row r="80576" s="1" customFormat="1" ht="15.75" x14ac:dyDescent="0.25"/>
    <row r="80577" s="1" customFormat="1" ht="15.75" x14ac:dyDescent="0.25"/>
    <row r="80578" s="1" customFormat="1" ht="15.75" x14ac:dyDescent="0.25"/>
    <row r="80579" s="1" customFormat="1" ht="15.75" x14ac:dyDescent="0.25"/>
    <row r="80580" s="1" customFormat="1" ht="15.75" x14ac:dyDescent="0.25"/>
    <row r="80581" s="1" customFormat="1" ht="15.75" x14ac:dyDescent="0.25"/>
    <row r="80582" s="1" customFormat="1" ht="15.75" x14ac:dyDescent="0.25"/>
    <row r="80583" s="1" customFormat="1" ht="15.75" x14ac:dyDescent="0.25"/>
    <row r="80584" s="1" customFormat="1" ht="15.75" x14ac:dyDescent="0.25"/>
    <row r="80585" s="1" customFormat="1" ht="15.75" x14ac:dyDescent="0.25"/>
    <row r="80586" s="1" customFormat="1" ht="15.75" x14ac:dyDescent="0.25"/>
    <row r="80587" s="1" customFormat="1" ht="15.75" x14ac:dyDescent="0.25"/>
    <row r="80588" s="1" customFormat="1" ht="15.75" x14ac:dyDescent="0.25"/>
    <row r="80589" s="1" customFormat="1" ht="15.75" x14ac:dyDescent="0.25"/>
    <row r="80590" s="1" customFormat="1" ht="15.75" x14ac:dyDescent="0.25"/>
    <row r="80591" s="1" customFormat="1" ht="15.75" x14ac:dyDescent="0.25"/>
    <row r="80592" s="1" customFormat="1" ht="15.75" x14ac:dyDescent="0.25"/>
    <row r="80593" s="1" customFormat="1" ht="15.75" x14ac:dyDescent="0.25"/>
    <row r="80594" s="1" customFormat="1" ht="15.75" x14ac:dyDescent="0.25"/>
    <row r="80595" s="1" customFormat="1" ht="15.75" x14ac:dyDescent="0.25"/>
    <row r="80596" s="1" customFormat="1" ht="15.75" x14ac:dyDescent="0.25"/>
    <row r="80597" s="1" customFormat="1" ht="15.75" x14ac:dyDescent="0.25"/>
    <row r="80598" s="1" customFormat="1" ht="15.75" x14ac:dyDescent="0.25"/>
    <row r="80599" s="1" customFormat="1" ht="15.75" x14ac:dyDescent="0.25"/>
    <row r="80600" s="1" customFormat="1" ht="15.75" x14ac:dyDescent="0.25"/>
    <row r="80601" s="1" customFormat="1" ht="15.75" x14ac:dyDescent="0.25"/>
    <row r="80602" s="1" customFormat="1" ht="15.75" x14ac:dyDescent="0.25"/>
    <row r="80603" s="1" customFormat="1" ht="15.75" x14ac:dyDescent="0.25"/>
    <row r="80604" s="1" customFormat="1" ht="15.75" x14ac:dyDescent="0.25"/>
    <row r="80605" s="1" customFormat="1" ht="15.75" x14ac:dyDescent="0.25"/>
    <row r="80606" s="1" customFormat="1" ht="15.75" x14ac:dyDescent="0.25"/>
    <row r="80607" s="1" customFormat="1" ht="15.75" x14ac:dyDescent="0.25"/>
    <row r="80608" s="1" customFormat="1" ht="15.75" x14ac:dyDescent="0.25"/>
    <row r="80609" s="1" customFormat="1" ht="15.75" x14ac:dyDescent="0.25"/>
    <row r="80610" s="1" customFormat="1" ht="15.75" x14ac:dyDescent="0.25"/>
    <row r="80611" s="1" customFormat="1" ht="15.75" x14ac:dyDescent="0.25"/>
    <row r="80612" s="1" customFormat="1" ht="15.75" x14ac:dyDescent="0.25"/>
    <row r="80613" s="1" customFormat="1" ht="15.75" x14ac:dyDescent="0.25"/>
    <row r="80614" s="1" customFormat="1" ht="15.75" x14ac:dyDescent="0.25"/>
    <row r="80615" s="1" customFormat="1" ht="15.75" x14ac:dyDescent="0.25"/>
    <row r="80616" s="1" customFormat="1" ht="15.75" x14ac:dyDescent="0.25"/>
    <row r="80617" s="1" customFormat="1" ht="15.75" x14ac:dyDescent="0.25"/>
    <row r="80618" s="1" customFormat="1" ht="15.75" x14ac:dyDescent="0.25"/>
    <row r="80619" s="1" customFormat="1" ht="15.75" x14ac:dyDescent="0.25"/>
    <row r="80620" s="1" customFormat="1" ht="15.75" x14ac:dyDescent="0.25"/>
    <row r="80621" s="1" customFormat="1" ht="15.75" x14ac:dyDescent="0.25"/>
    <row r="80622" s="1" customFormat="1" ht="15.75" x14ac:dyDescent="0.25"/>
    <row r="80623" s="1" customFormat="1" ht="15.75" x14ac:dyDescent="0.25"/>
    <row r="80624" s="1" customFormat="1" ht="15.75" x14ac:dyDescent="0.25"/>
    <row r="80625" s="1" customFormat="1" ht="15.75" x14ac:dyDescent="0.25"/>
    <row r="80626" s="1" customFormat="1" ht="15.75" x14ac:dyDescent="0.25"/>
    <row r="80627" s="1" customFormat="1" ht="15.75" x14ac:dyDescent="0.25"/>
    <row r="80628" s="1" customFormat="1" ht="15.75" x14ac:dyDescent="0.25"/>
    <row r="80629" s="1" customFormat="1" ht="15.75" x14ac:dyDescent="0.25"/>
    <row r="80630" s="1" customFormat="1" ht="15.75" x14ac:dyDescent="0.25"/>
    <row r="80631" s="1" customFormat="1" ht="15.75" x14ac:dyDescent="0.25"/>
    <row r="80632" s="1" customFormat="1" ht="15.75" x14ac:dyDescent="0.25"/>
    <row r="80633" s="1" customFormat="1" ht="15.75" x14ac:dyDescent="0.25"/>
    <row r="80634" s="1" customFormat="1" ht="15.75" x14ac:dyDescent="0.25"/>
    <row r="80635" s="1" customFormat="1" ht="15.75" x14ac:dyDescent="0.25"/>
    <row r="80636" s="1" customFormat="1" ht="15.75" x14ac:dyDescent="0.25"/>
    <row r="80637" s="1" customFormat="1" ht="15.75" x14ac:dyDescent="0.25"/>
    <row r="80638" s="1" customFormat="1" ht="15.75" x14ac:dyDescent="0.25"/>
    <row r="80639" s="1" customFormat="1" ht="15.75" x14ac:dyDescent="0.25"/>
    <row r="80640" s="1" customFormat="1" ht="15.75" x14ac:dyDescent="0.25"/>
    <row r="80641" s="1" customFormat="1" ht="15.75" x14ac:dyDescent="0.25"/>
    <row r="80642" s="1" customFormat="1" ht="15.75" x14ac:dyDescent="0.25"/>
    <row r="80643" s="1" customFormat="1" ht="15.75" x14ac:dyDescent="0.25"/>
    <row r="80644" s="1" customFormat="1" ht="15.75" x14ac:dyDescent="0.25"/>
    <row r="80645" s="1" customFormat="1" ht="15.75" x14ac:dyDescent="0.25"/>
    <row r="80646" s="1" customFormat="1" ht="15.75" x14ac:dyDescent="0.25"/>
    <row r="80647" s="1" customFormat="1" ht="15.75" x14ac:dyDescent="0.25"/>
    <row r="80648" s="1" customFormat="1" ht="15.75" x14ac:dyDescent="0.25"/>
    <row r="80649" s="1" customFormat="1" ht="15.75" x14ac:dyDescent="0.25"/>
    <row r="80650" s="1" customFormat="1" ht="15.75" x14ac:dyDescent="0.25"/>
    <row r="80651" s="1" customFormat="1" ht="15.75" x14ac:dyDescent="0.25"/>
    <row r="80652" s="1" customFormat="1" ht="15.75" x14ac:dyDescent="0.25"/>
    <row r="80653" s="1" customFormat="1" ht="15.75" x14ac:dyDescent="0.25"/>
    <row r="80654" s="1" customFormat="1" ht="15.75" x14ac:dyDescent="0.25"/>
    <row r="80655" s="1" customFormat="1" ht="15.75" x14ac:dyDescent="0.25"/>
    <row r="80656" s="1" customFormat="1" ht="15.75" x14ac:dyDescent="0.25"/>
    <row r="80657" s="1" customFormat="1" ht="15.75" x14ac:dyDescent="0.25"/>
    <row r="80658" s="1" customFormat="1" ht="15.75" x14ac:dyDescent="0.25"/>
    <row r="80659" s="1" customFormat="1" ht="15.75" x14ac:dyDescent="0.25"/>
    <row r="80660" s="1" customFormat="1" ht="15.75" x14ac:dyDescent="0.25"/>
    <row r="80661" s="1" customFormat="1" ht="15.75" x14ac:dyDescent="0.25"/>
    <row r="80662" s="1" customFormat="1" ht="15.75" x14ac:dyDescent="0.25"/>
    <row r="80663" s="1" customFormat="1" ht="15.75" x14ac:dyDescent="0.25"/>
    <row r="80664" s="1" customFormat="1" ht="15.75" x14ac:dyDescent="0.25"/>
    <row r="80665" s="1" customFormat="1" ht="15.75" x14ac:dyDescent="0.25"/>
    <row r="80666" s="1" customFormat="1" ht="15.75" x14ac:dyDescent="0.25"/>
    <row r="80667" s="1" customFormat="1" ht="15.75" x14ac:dyDescent="0.25"/>
    <row r="80668" s="1" customFormat="1" ht="15.75" x14ac:dyDescent="0.25"/>
    <row r="80669" s="1" customFormat="1" ht="15.75" x14ac:dyDescent="0.25"/>
    <row r="80670" s="1" customFormat="1" ht="15.75" x14ac:dyDescent="0.25"/>
    <row r="80671" s="1" customFormat="1" ht="15.75" x14ac:dyDescent="0.25"/>
    <row r="80672" s="1" customFormat="1" ht="15.75" x14ac:dyDescent="0.25"/>
    <row r="80673" s="1" customFormat="1" ht="15.75" x14ac:dyDescent="0.25"/>
    <row r="80674" s="1" customFormat="1" ht="15.75" x14ac:dyDescent="0.25"/>
    <row r="80675" s="1" customFormat="1" ht="15.75" x14ac:dyDescent="0.25"/>
    <row r="80676" s="1" customFormat="1" ht="15.75" x14ac:dyDescent="0.25"/>
    <row r="80677" s="1" customFormat="1" ht="15.75" x14ac:dyDescent="0.25"/>
    <row r="80678" s="1" customFormat="1" ht="15.75" x14ac:dyDescent="0.25"/>
    <row r="80679" s="1" customFormat="1" ht="15.75" x14ac:dyDescent="0.25"/>
    <row r="80680" s="1" customFormat="1" ht="15.75" x14ac:dyDescent="0.25"/>
    <row r="80681" s="1" customFormat="1" ht="15.75" x14ac:dyDescent="0.25"/>
    <row r="80682" s="1" customFormat="1" ht="15.75" x14ac:dyDescent="0.25"/>
    <row r="80683" s="1" customFormat="1" ht="15.75" x14ac:dyDescent="0.25"/>
    <row r="80684" s="1" customFormat="1" ht="15.75" x14ac:dyDescent="0.25"/>
    <row r="80685" s="1" customFormat="1" ht="15.75" x14ac:dyDescent="0.25"/>
    <row r="80686" s="1" customFormat="1" ht="15.75" x14ac:dyDescent="0.25"/>
    <row r="80687" s="1" customFormat="1" ht="15.75" x14ac:dyDescent="0.25"/>
    <row r="80688" s="1" customFormat="1" ht="15.75" x14ac:dyDescent="0.25"/>
    <row r="80689" s="1" customFormat="1" ht="15.75" x14ac:dyDescent="0.25"/>
    <row r="80690" s="1" customFormat="1" ht="15.75" x14ac:dyDescent="0.25"/>
    <row r="80691" s="1" customFormat="1" ht="15.75" x14ac:dyDescent="0.25"/>
    <row r="80692" s="1" customFormat="1" ht="15.75" x14ac:dyDescent="0.25"/>
    <row r="80693" s="1" customFormat="1" ht="15.75" x14ac:dyDescent="0.25"/>
    <row r="80694" s="1" customFormat="1" ht="15.75" x14ac:dyDescent="0.25"/>
    <row r="80695" s="1" customFormat="1" ht="15.75" x14ac:dyDescent="0.25"/>
    <row r="80696" s="1" customFormat="1" ht="15.75" x14ac:dyDescent="0.25"/>
    <row r="80697" s="1" customFormat="1" ht="15.75" x14ac:dyDescent="0.25"/>
    <row r="80698" s="1" customFormat="1" ht="15.75" x14ac:dyDescent="0.25"/>
    <row r="80699" s="1" customFormat="1" ht="15.75" x14ac:dyDescent="0.25"/>
    <row r="80700" s="1" customFormat="1" ht="15.75" x14ac:dyDescent="0.25"/>
    <row r="80701" s="1" customFormat="1" ht="15.75" x14ac:dyDescent="0.25"/>
    <row r="80702" s="1" customFormat="1" ht="15.75" x14ac:dyDescent="0.25"/>
    <row r="80703" s="1" customFormat="1" ht="15.75" x14ac:dyDescent="0.25"/>
    <row r="80704" s="1" customFormat="1" ht="15.75" x14ac:dyDescent="0.25"/>
    <row r="80705" s="1" customFormat="1" ht="15.75" x14ac:dyDescent="0.25"/>
    <row r="80706" s="1" customFormat="1" ht="15.75" x14ac:dyDescent="0.25"/>
    <row r="80707" s="1" customFormat="1" ht="15.75" x14ac:dyDescent="0.25"/>
    <row r="80708" s="1" customFormat="1" ht="15.75" x14ac:dyDescent="0.25"/>
    <row r="80709" s="1" customFormat="1" ht="15.75" x14ac:dyDescent="0.25"/>
    <row r="80710" s="1" customFormat="1" ht="15.75" x14ac:dyDescent="0.25"/>
    <row r="80711" s="1" customFormat="1" ht="15.75" x14ac:dyDescent="0.25"/>
    <row r="80712" s="1" customFormat="1" ht="15.75" x14ac:dyDescent="0.25"/>
    <row r="80713" s="1" customFormat="1" ht="15.75" x14ac:dyDescent="0.25"/>
    <row r="80714" s="1" customFormat="1" ht="15.75" x14ac:dyDescent="0.25"/>
    <row r="80715" s="1" customFormat="1" ht="15.75" x14ac:dyDescent="0.25"/>
    <row r="80716" s="1" customFormat="1" ht="15.75" x14ac:dyDescent="0.25"/>
    <row r="80717" s="1" customFormat="1" ht="15.75" x14ac:dyDescent="0.25"/>
    <row r="80718" s="1" customFormat="1" ht="15.75" x14ac:dyDescent="0.25"/>
    <row r="80719" s="1" customFormat="1" ht="15.75" x14ac:dyDescent="0.25"/>
    <row r="80720" s="1" customFormat="1" ht="15.75" x14ac:dyDescent="0.25"/>
    <row r="80721" s="1" customFormat="1" ht="15.75" x14ac:dyDescent="0.25"/>
    <row r="80722" s="1" customFormat="1" ht="15.75" x14ac:dyDescent="0.25"/>
    <row r="80723" s="1" customFormat="1" ht="15.75" x14ac:dyDescent="0.25"/>
    <row r="80724" s="1" customFormat="1" ht="15.75" x14ac:dyDescent="0.25"/>
    <row r="80725" s="1" customFormat="1" ht="15.75" x14ac:dyDescent="0.25"/>
    <row r="80726" s="1" customFormat="1" ht="15.75" x14ac:dyDescent="0.25"/>
    <row r="80727" s="1" customFormat="1" ht="15.75" x14ac:dyDescent="0.25"/>
    <row r="80728" s="1" customFormat="1" ht="15.75" x14ac:dyDescent="0.25"/>
    <row r="80729" s="1" customFormat="1" ht="15.75" x14ac:dyDescent="0.25"/>
    <row r="80730" s="1" customFormat="1" ht="15.75" x14ac:dyDescent="0.25"/>
    <row r="80731" s="1" customFormat="1" ht="15.75" x14ac:dyDescent="0.25"/>
    <row r="80732" s="1" customFormat="1" ht="15.75" x14ac:dyDescent="0.25"/>
    <row r="80733" s="1" customFormat="1" ht="15.75" x14ac:dyDescent="0.25"/>
    <row r="80734" s="1" customFormat="1" ht="15.75" x14ac:dyDescent="0.25"/>
    <row r="80735" s="1" customFormat="1" ht="15.75" x14ac:dyDescent="0.25"/>
    <row r="80736" s="1" customFormat="1" ht="15.75" x14ac:dyDescent="0.25"/>
    <row r="80737" s="1" customFormat="1" ht="15.75" x14ac:dyDescent="0.25"/>
    <row r="80738" s="1" customFormat="1" ht="15.75" x14ac:dyDescent="0.25"/>
    <row r="80739" s="1" customFormat="1" ht="15.75" x14ac:dyDescent="0.25"/>
    <row r="80740" s="1" customFormat="1" ht="15.75" x14ac:dyDescent="0.25"/>
    <row r="80741" s="1" customFormat="1" ht="15.75" x14ac:dyDescent="0.25"/>
    <row r="80742" s="1" customFormat="1" ht="15.75" x14ac:dyDescent="0.25"/>
    <row r="80743" s="1" customFormat="1" ht="15.75" x14ac:dyDescent="0.25"/>
    <row r="80744" s="1" customFormat="1" ht="15.75" x14ac:dyDescent="0.25"/>
    <row r="80745" s="1" customFormat="1" ht="15.75" x14ac:dyDescent="0.25"/>
    <row r="80746" s="1" customFormat="1" ht="15.75" x14ac:dyDescent="0.25"/>
    <row r="80747" s="1" customFormat="1" ht="15.75" x14ac:dyDescent="0.25"/>
    <row r="80748" s="1" customFormat="1" ht="15.75" x14ac:dyDescent="0.25"/>
    <row r="80749" s="1" customFormat="1" ht="15.75" x14ac:dyDescent="0.25"/>
    <row r="80750" s="1" customFormat="1" ht="15.75" x14ac:dyDescent="0.25"/>
    <row r="80751" s="1" customFormat="1" ht="15.75" x14ac:dyDescent="0.25"/>
    <row r="80752" s="1" customFormat="1" ht="15.75" x14ac:dyDescent="0.25"/>
    <row r="80753" s="1" customFormat="1" ht="15.75" x14ac:dyDescent="0.25"/>
    <row r="80754" s="1" customFormat="1" ht="15.75" x14ac:dyDescent="0.25"/>
    <row r="80755" s="1" customFormat="1" ht="15.75" x14ac:dyDescent="0.25"/>
    <row r="80756" s="1" customFormat="1" ht="15.75" x14ac:dyDescent="0.25"/>
    <row r="80757" s="1" customFormat="1" ht="15.75" x14ac:dyDescent="0.25"/>
    <row r="80758" s="1" customFormat="1" ht="15.75" x14ac:dyDescent="0.25"/>
    <row r="80759" s="1" customFormat="1" ht="15.75" x14ac:dyDescent="0.25"/>
    <row r="80760" s="1" customFormat="1" ht="15.75" x14ac:dyDescent="0.25"/>
    <row r="80761" s="1" customFormat="1" ht="15.75" x14ac:dyDescent="0.25"/>
    <row r="80762" s="1" customFormat="1" ht="15.75" x14ac:dyDescent="0.25"/>
    <row r="80763" s="1" customFormat="1" ht="15.75" x14ac:dyDescent="0.25"/>
    <row r="80764" s="1" customFormat="1" ht="15.75" x14ac:dyDescent="0.25"/>
    <row r="80765" s="1" customFormat="1" ht="15.75" x14ac:dyDescent="0.25"/>
    <row r="80766" s="1" customFormat="1" ht="15.75" x14ac:dyDescent="0.25"/>
    <row r="80767" s="1" customFormat="1" ht="15.75" x14ac:dyDescent="0.25"/>
    <row r="80768" s="1" customFormat="1" ht="15.75" x14ac:dyDescent="0.25"/>
    <row r="80769" s="1" customFormat="1" ht="15.75" x14ac:dyDescent="0.25"/>
    <row r="80770" s="1" customFormat="1" ht="15.75" x14ac:dyDescent="0.25"/>
    <row r="80771" s="1" customFormat="1" ht="15.75" x14ac:dyDescent="0.25"/>
    <row r="80772" s="1" customFormat="1" ht="15.75" x14ac:dyDescent="0.25"/>
    <row r="80773" s="1" customFormat="1" ht="15.75" x14ac:dyDescent="0.25"/>
    <row r="80774" s="1" customFormat="1" ht="15.75" x14ac:dyDescent="0.25"/>
    <row r="80775" s="1" customFormat="1" ht="15.75" x14ac:dyDescent="0.25"/>
    <row r="80776" s="1" customFormat="1" ht="15.75" x14ac:dyDescent="0.25"/>
    <row r="80777" s="1" customFormat="1" ht="15.75" x14ac:dyDescent="0.25"/>
    <row r="80778" s="1" customFormat="1" ht="15.75" x14ac:dyDescent="0.25"/>
    <row r="80779" s="1" customFormat="1" ht="15.75" x14ac:dyDescent="0.25"/>
    <row r="80780" s="1" customFormat="1" ht="15.75" x14ac:dyDescent="0.25"/>
    <row r="80781" s="1" customFormat="1" ht="15.75" x14ac:dyDescent="0.25"/>
    <row r="80782" s="1" customFormat="1" ht="15.75" x14ac:dyDescent="0.25"/>
    <row r="80783" s="1" customFormat="1" ht="15.75" x14ac:dyDescent="0.25"/>
    <row r="80784" s="1" customFormat="1" ht="15.75" x14ac:dyDescent="0.25"/>
    <row r="80785" s="1" customFormat="1" ht="15.75" x14ac:dyDescent="0.25"/>
    <row r="80786" s="1" customFormat="1" ht="15.75" x14ac:dyDescent="0.25"/>
    <row r="80787" s="1" customFormat="1" ht="15.75" x14ac:dyDescent="0.25"/>
    <row r="80788" s="1" customFormat="1" ht="15.75" x14ac:dyDescent="0.25"/>
    <row r="80789" s="1" customFormat="1" ht="15.75" x14ac:dyDescent="0.25"/>
    <row r="80790" s="1" customFormat="1" ht="15.75" x14ac:dyDescent="0.25"/>
    <row r="80791" s="1" customFormat="1" ht="15.75" x14ac:dyDescent="0.25"/>
    <row r="80792" s="1" customFormat="1" ht="15.75" x14ac:dyDescent="0.25"/>
    <row r="80793" s="1" customFormat="1" ht="15.75" x14ac:dyDescent="0.25"/>
    <row r="80794" s="1" customFormat="1" ht="15.75" x14ac:dyDescent="0.25"/>
    <row r="80795" s="1" customFormat="1" ht="15.75" x14ac:dyDescent="0.25"/>
    <row r="80796" s="1" customFormat="1" ht="15.75" x14ac:dyDescent="0.25"/>
    <row r="80797" s="1" customFormat="1" ht="15.75" x14ac:dyDescent="0.25"/>
    <row r="80798" s="1" customFormat="1" ht="15.75" x14ac:dyDescent="0.25"/>
    <row r="80799" s="1" customFormat="1" ht="15.75" x14ac:dyDescent="0.25"/>
    <row r="80800" s="1" customFormat="1" ht="15.75" x14ac:dyDescent="0.25"/>
    <row r="80801" s="1" customFormat="1" ht="15.75" x14ac:dyDescent="0.25"/>
    <row r="80802" s="1" customFormat="1" ht="15.75" x14ac:dyDescent="0.25"/>
    <row r="80803" s="1" customFormat="1" ht="15.75" x14ac:dyDescent="0.25"/>
    <row r="80804" s="1" customFormat="1" ht="15.75" x14ac:dyDescent="0.25"/>
    <row r="80805" s="1" customFormat="1" ht="15.75" x14ac:dyDescent="0.25"/>
    <row r="80806" s="1" customFormat="1" ht="15.75" x14ac:dyDescent="0.25"/>
    <row r="80807" s="1" customFormat="1" ht="15.75" x14ac:dyDescent="0.25"/>
    <row r="80808" s="1" customFormat="1" ht="15.75" x14ac:dyDescent="0.25"/>
    <row r="80809" s="1" customFormat="1" ht="15.75" x14ac:dyDescent="0.25"/>
    <row r="80810" s="1" customFormat="1" ht="15.75" x14ac:dyDescent="0.25"/>
    <row r="80811" s="1" customFormat="1" ht="15.75" x14ac:dyDescent="0.25"/>
    <row r="80812" s="1" customFormat="1" ht="15.75" x14ac:dyDescent="0.25"/>
    <row r="80813" s="1" customFormat="1" ht="15.75" x14ac:dyDescent="0.25"/>
    <row r="80814" s="1" customFormat="1" ht="15.75" x14ac:dyDescent="0.25"/>
    <row r="80815" s="1" customFormat="1" ht="15.75" x14ac:dyDescent="0.25"/>
    <row r="80816" s="1" customFormat="1" ht="15.75" x14ac:dyDescent="0.25"/>
    <row r="80817" s="1" customFormat="1" ht="15.75" x14ac:dyDescent="0.25"/>
    <row r="80818" s="1" customFormat="1" ht="15.75" x14ac:dyDescent="0.25"/>
    <row r="80819" s="1" customFormat="1" ht="15.75" x14ac:dyDescent="0.25"/>
    <row r="80820" s="1" customFormat="1" ht="15.75" x14ac:dyDescent="0.25"/>
    <row r="80821" s="1" customFormat="1" ht="15.75" x14ac:dyDescent="0.25"/>
    <row r="80822" s="1" customFormat="1" ht="15.75" x14ac:dyDescent="0.25"/>
    <row r="80823" s="1" customFormat="1" ht="15.75" x14ac:dyDescent="0.25"/>
    <row r="80824" s="1" customFormat="1" ht="15.75" x14ac:dyDescent="0.25"/>
    <row r="80825" s="1" customFormat="1" ht="15.75" x14ac:dyDescent="0.25"/>
    <row r="80826" s="1" customFormat="1" ht="15.75" x14ac:dyDescent="0.25"/>
    <row r="80827" s="1" customFormat="1" ht="15.75" x14ac:dyDescent="0.25"/>
    <row r="80828" s="1" customFormat="1" ht="15.75" x14ac:dyDescent="0.25"/>
    <row r="80829" s="1" customFormat="1" ht="15.75" x14ac:dyDescent="0.25"/>
    <row r="80830" s="1" customFormat="1" ht="15.75" x14ac:dyDescent="0.25"/>
    <row r="80831" s="1" customFormat="1" ht="15.75" x14ac:dyDescent="0.25"/>
    <row r="80832" s="1" customFormat="1" ht="15.75" x14ac:dyDescent="0.25"/>
    <row r="80833" s="1" customFormat="1" ht="15.75" x14ac:dyDescent="0.25"/>
    <row r="80834" s="1" customFormat="1" ht="15.75" x14ac:dyDescent="0.25"/>
    <row r="80835" s="1" customFormat="1" ht="15.75" x14ac:dyDescent="0.25"/>
    <row r="80836" s="1" customFormat="1" ht="15.75" x14ac:dyDescent="0.25"/>
    <row r="80837" s="1" customFormat="1" ht="15.75" x14ac:dyDescent="0.25"/>
    <row r="80838" s="1" customFormat="1" ht="15.75" x14ac:dyDescent="0.25"/>
    <row r="80839" s="1" customFormat="1" ht="15.75" x14ac:dyDescent="0.25"/>
    <row r="80840" s="1" customFormat="1" ht="15.75" x14ac:dyDescent="0.25"/>
    <row r="80841" s="1" customFormat="1" ht="15.75" x14ac:dyDescent="0.25"/>
    <row r="80842" s="1" customFormat="1" ht="15.75" x14ac:dyDescent="0.25"/>
    <row r="80843" s="1" customFormat="1" ht="15.75" x14ac:dyDescent="0.25"/>
    <row r="80844" s="1" customFormat="1" ht="15.75" x14ac:dyDescent="0.25"/>
    <row r="80845" s="1" customFormat="1" ht="15.75" x14ac:dyDescent="0.25"/>
    <row r="80846" s="1" customFormat="1" ht="15.75" x14ac:dyDescent="0.25"/>
    <row r="80847" s="1" customFormat="1" ht="15.75" x14ac:dyDescent="0.25"/>
    <row r="80848" s="1" customFormat="1" ht="15.75" x14ac:dyDescent="0.25"/>
    <row r="80849" s="1" customFormat="1" ht="15.75" x14ac:dyDescent="0.25"/>
    <row r="80850" s="1" customFormat="1" ht="15.75" x14ac:dyDescent="0.25"/>
    <row r="80851" s="1" customFormat="1" ht="15.75" x14ac:dyDescent="0.25"/>
    <row r="80852" s="1" customFormat="1" ht="15.75" x14ac:dyDescent="0.25"/>
    <row r="80853" s="1" customFormat="1" ht="15.75" x14ac:dyDescent="0.25"/>
    <row r="80854" s="1" customFormat="1" ht="15.75" x14ac:dyDescent="0.25"/>
    <row r="80855" s="1" customFormat="1" ht="15.75" x14ac:dyDescent="0.25"/>
    <row r="80856" s="1" customFormat="1" ht="15.75" x14ac:dyDescent="0.25"/>
    <row r="80857" s="1" customFormat="1" ht="15.75" x14ac:dyDescent="0.25"/>
    <row r="80858" s="1" customFormat="1" ht="15.75" x14ac:dyDescent="0.25"/>
    <row r="80859" s="1" customFormat="1" ht="15.75" x14ac:dyDescent="0.25"/>
    <row r="80860" s="1" customFormat="1" ht="15.75" x14ac:dyDescent="0.25"/>
    <row r="80861" s="1" customFormat="1" ht="15.75" x14ac:dyDescent="0.25"/>
    <row r="80862" s="1" customFormat="1" ht="15.75" x14ac:dyDescent="0.25"/>
    <row r="80863" s="1" customFormat="1" ht="15.75" x14ac:dyDescent="0.25"/>
    <row r="80864" s="1" customFormat="1" ht="15.75" x14ac:dyDescent="0.25"/>
    <row r="80865" s="1" customFormat="1" ht="15.75" x14ac:dyDescent="0.25"/>
    <row r="80866" s="1" customFormat="1" ht="15.75" x14ac:dyDescent="0.25"/>
    <row r="80867" s="1" customFormat="1" ht="15.75" x14ac:dyDescent="0.25"/>
    <row r="80868" s="1" customFormat="1" ht="15.75" x14ac:dyDescent="0.25"/>
    <row r="80869" s="1" customFormat="1" ht="15.75" x14ac:dyDescent="0.25"/>
    <row r="80870" s="1" customFormat="1" ht="15.75" x14ac:dyDescent="0.25"/>
    <row r="80871" s="1" customFormat="1" ht="15.75" x14ac:dyDescent="0.25"/>
    <row r="80872" s="1" customFormat="1" ht="15.75" x14ac:dyDescent="0.25"/>
    <row r="80873" s="1" customFormat="1" ht="15.75" x14ac:dyDescent="0.25"/>
    <row r="80874" s="1" customFormat="1" ht="15.75" x14ac:dyDescent="0.25"/>
    <row r="80875" s="1" customFormat="1" ht="15.75" x14ac:dyDescent="0.25"/>
    <row r="80876" s="1" customFormat="1" ht="15.75" x14ac:dyDescent="0.25"/>
    <row r="80877" s="1" customFormat="1" ht="15.75" x14ac:dyDescent="0.25"/>
    <row r="80878" s="1" customFormat="1" ht="15.75" x14ac:dyDescent="0.25"/>
    <row r="80879" s="1" customFormat="1" ht="15.75" x14ac:dyDescent="0.25"/>
    <row r="80880" s="1" customFormat="1" ht="15.75" x14ac:dyDescent="0.25"/>
    <row r="80881" s="1" customFormat="1" ht="15.75" x14ac:dyDescent="0.25"/>
    <row r="80882" s="1" customFormat="1" ht="15.75" x14ac:dyDescent="0.25"/>
    <row r="80883" s="1" customFormat="1" ht="15.75" x14ac:dyDescent="0.25"/>
    <row r="80884" s="1" customFormat="1" ht="15.75" x14ac:dyDescent="0.25"/>
    <row r="80885" s="1" customFormat="1" ht="15.75" x14ac:dyDescent="0.25"/>
    <row r="80886" s="1" customFormat="1" ht="15.75" x14ac:dyDescent="0.25"/>
    <row r="80887" s="1" customFormat="1" ht="15.75" x14ac:dyDescent="0.25"/>
    <row r="80888" s="1" customFormat="1" ht="15.75" x14ac:dyDescent="0.25"/>
    <row r="80889" s="1" customFormat="1" ht="15.75" x14ac:dyDescent="0.25"/>
    <row r="80890" s="1" customFormat="1" ht="15.75" x14ac:dyDescent="0.25"/>
    <row r="80891" s="1" customFormat="1" ht="15.75" x14ac:dyDescent="0.25"/>
    <row r="80892" s="1" customFormat="1" ht="15.75" x14ac:dyDescent="0.25"/>
    <row r="80893" s="1" customFormat="1" ht="15.75" x14ac:dyDescent="0.25"/>
    <row r="80894" s="1" customFormat="1" ht="15.75" x14ac:dyDescent="0.25"/>
    <row r="80895" s="1" customFormat="1" ht="15.75" x14ac:dyDescent="0.25"/>
    <row r="80896" s="1" customFormat="1" ht="15.75" x14ac:dyDescent="0.25"/>
    <row r="80897" s="1" customFormat="1" ht="15.75" x14ac:dyDescent="0.25"/>
    <row r="80898" s="1" customFormat="1" ht="15.75" x14ac:dyDescent="0.25"/>
    <row r="80899" s="1" customFormat="1" ht="15.75" x14ac:dyDescent="0.25"/>
    <row r="80900" s="1" customFormat="1" ht="15.75" x14ac:dyDescent="0.25"/>
    <row r="80901" s="1" customFormat="1" ht="15.75" x14ac:dyDescent="0.25"/>
    <row r="80902" s="1" customFormat="1" ht="15.75" x14ac:dyDescent="0.25"/>
    <row r="80903" s="1" customFormat="1" ht="15.75" x14ac:dyDescent="0.25"/>
    <row r="80904" s="1" customFormat="1" ht="15.75" x14ac:dyDescent="0.25"/>
    <row r="80905" s="1" customFormat="1" ht="15.75" x14ac:dyDescent="0.25"/>
    <row r="80906" s="1" customFormat="1" ht="15.75" x14ac:dyDescent="0.25"/>
    <row r="80907" s="1" customFormat="1" ht="15.75" x14ac:dyDescent="0.25"/>
    <row r="80908" s="1" customFormat="1" ht="15.75" x14ac:dyDescent="0.25"/>
    <row r="80909" s="1" customFormat="1" ht="15.75" x14ac:dyDescent="0.25"/>
    <row r="80910" s="1" customFormat="1" ht="15.75" x14ac:dyDescent="0.25"/>
    <row r="80911" s="1" customFormat="1" ht="15.75" x14ac:dyDescent="0.25"/>
    <row r="80912" s="1" customFormat="1" ht="15.75" x14ac:dyDescent="0.25"/>
    <row r="80913" s="1" customFormat="1" ht="15.75" x14ac:dyDescent="0.25"/>
    <row r="80914" s="1" customFormat="1" ht="15.75" x14ac:dyDescent="0.25"/>
    <row r="80915" s="1" customFormat="1" ht="15.75" x14ac:dyDescent="0.25"/>
    <row r="80916" s="1" customFormat="1" ht="15.75" x14ac:dyDescent="0.25"/>
    <row r="80917" s="1" customFormat="1" ht="15.75" x14ac:dyDescent="0.25"/>
    <row r="80918" s="1" customFormat="1" ht="15.75" x14ac:dyDescent="0.25"/>
    <row r="80919" s="1" customFormat="1" ht="15.75" x14ac:dyDescent="0.25"/>
    <row r="80920" s="1" customFormat="1" ht="15.75" x14ac:dyDescent="0.25"/>
    <row r="80921" s="1" customFormat="1" ht="15.75" x14ac:dyDescent="0.25"/>
    <row r="80922" s="1" customFormat="1" ht="15.75" x14ac:dyDescent="0.25"/>
    <row r="80923" s="1" customFormat="1" ht="15.75" x14ac:dyDescent="0.25"/>
    <row r="80924" s="1" customFormat="1" ht="15.75" x14ac:dyDescent="0.25"/>
    <row r="80925" s="1" customFormat="1" ht="15.75" x14ac:dyDescent="0.25"/>
    <row r="80926" s="1" customFormat="1" ht="15.75" x14ac:dyDescent="0.25"/>
    <row r="80927" s="1" customFormat="1" ht="15.75" x14ac:dyDescent="0.25"/>
    <row r="80928" s="1" customFormat="1" ht="15.75" x14ac:dyDescent="0.25"/>
    <row r="80929" s="1" customFormat="1" ht="15.75" x14ac:dyDescent="0.25"/>
    <row r="80930" s="1" customFormat="1" ht="15.75" x14ac:dyDescent="0.25"/>
    <row r="80931" s="1" customFormat="1" ht="15.75" x14ac:dyDescent="0.25"/>
    <row r="80932" s="1" customFormat="1" ht="15.75" x14ac:dyDescent="0.25"/>
    <row r="80933" s="1" customFormat="1" ht="15.75" x14ac:dyDescent="0.25"/>
    <row r="80934" s="1" customFormat="1" ht="15.75" x14ac:dyDescent="0.25"/>
    <row r="80935" s="1" customFormat="1" ht="15.75" x14ac:dyDescent="0.25"/>
    <row r="80936" s="1" customFormat="1" ht="15.75" x14ac:dyDescent="0.25"/>
    <row r="80937" s="1" customFormat="1" ht="15.75" x14ac:dyDescent="0.25"/>
    <row r="80938" s="1" customFormat="1" ht="15.75" x14ac:dyDescent="0.25"/>
    <row r="80939" s="1" customFormat="1" ht="15.75" x14ac:dyDescent="0.25"/>
    <row r="80940" s="1" customFormat="1" ht="15.75" x14ac:dyDescent="0.25"/>
    <row r="80941" s="1" customFormat="1" ht="15.75" x14ac:dyDescent="0.25"/>
    <row r="80942" s="1" customFormat="1" ht="15.75" x14ac:dyDescent="0.25"/>
    <row r="80943" s="1" customFormat="1" ht="15.75" x14ac:dyDescent="0.25"/>
    <row r="80944" s="1" customFormat="1" ht="15.75" x14ac:dyDescent="0.25"/>
    <row r="80945" s="1" customFormat="1" ht="15.75" x14ac:dyDescent="0.25"/>
    <row r="80946" s="1" customFormat="1" ht="15.75" x14ac:dyDescent="0.25"/>
    <row r="80947" s="1" customFormat="1" ht="15.75" x14ac:dyDescent="0.25"/>
    <row r="80948" s="1" customFormat="1" ht="15.75" x14ac:dyDescent="0.25"/>
    <row r="80949" s="1" customFormat="1" ht="15.75" x14ac:dyDescent="0.25"/>
    <row r="80950" s="1" customFormat="1" ht="15.75" x14ac:dyDescent="0.25"/>
    <row r="80951" s="1" customFormat="1" ht="15.75" x14ac:dyDescent="0.25"/>
    <row r="80952" s="1" customFormat="1" ht="15.75" x14ac:dyDescent="0.25"/>
    <row r="80953" s="1" customFormat="1" ht="15.75" x14ac:dyDescent="0.25"/>
    <row r="80954" s="1" customFormat="1" ht="15.75" x14ac:dyDescent="0.25"/>
    <row r="80955" s="1" customFormat="1" ht="15.75" x14ac:dyDescent="0.25"/>
    <row r="80956" s="1" customFormat="1" ht="15.75" x14ac:dyDescent="0.25"/>
    <row r="80957" s="1" customFormat="1" ht="15.75" x14ac:dyDescent="0.25"/>
    <row r="80958" s="1" customFormat="1" ht="15.75" x14ac:dyDescent="0.25"/>
    <row r="80959" s="1" customFormat="1" ht="15.75" x14ac:dyDescent="0.25"/>
    <row r="80960" s="1" customFormat="1" ht="15.75" x14ac:dyDescent="0.25"/>
    <row r="80961" s="1" customFormat="1" ht="15.75" x14ac:dyDescent="0.25"/>
    <row r="80962" s="1" customFormat="1" ht="15.75" x14ac:dyDescent="0.25"/>
    <row r="80963" s="1" customFormat="1" ht="15.75" x14ac:dyDescent="0.25"/>
    <row r="80964" s="1" customFormat="1" ht="15.75" x14ac:dyDescent="0.25"/>
    <row r="80965" s="1" customFormat="1" ht="15.75" x14ac:dyDescent="0.25"/>
    <row r="80966" s="1" customFormat="1" ht="15.75" x14ac:dyDescent="0.25"/>
    <row r="80967" s="1" customFormat="1" ht="15.75" x14ac:dyDescent="0.25"/>
    <row r="80968" s="1" customFormat="1" ht="15.75" x14ac:dyDescent="0.25"/>
    <row r="80969" s="1" customFormat="1" ht="15.75" x14ac:dyDescent="0.25"/>
    <row r="80970" s="1" customFormat="1" ht="15.75" x14ac:dyDescent="0.25"/>
    <row r="80971" s="1" customFormat="1" ht="15.75" x14ac:dyDescent="0.25"/>
    <row r="80972" s="1" customFormat="1" ht="15.75" x14ac:dyDescent="0.25"/>
    <row r="80973" s="1" customFormat="1" ht="15.75" x14ac:dyDescent="0.25"/>
    <row r="80974" s="1" customFormat="1" ht="15.75" x14ac:dyDescent="0.25"/>
    <row r="80975" s="1" customFormat="1" ht="15.75" x14ac:dyDescent="0.25"/>
    <row r="80976" s="1" customFormat="1" ht="15.75" x14ac:dyDescent="0.25"/>
    <row r="80977" s="1" customFormat="1" ht="15.75" x14ac:dyDescent="0.25"/>
    <row r="80978" s="1" customFormat="1" ht="15.75" x14ac:dyDescent="0.25"/>
    <row r="80979" s="1" customFormat="1" ht="15.75" x14ac:dyDescent="0.25"/>
    <row r="80980" s="1" customFormat="1" ht="15.75" x14ac:dyDescent="0.25"/>
    <row r="80981" s="1" customFormat="1" ht="15.75" x14ac:dyDescent="0.25"/>
    <row r="80982" s="1" customFormat="1" ht="15.75" x14ac:dyDescent="0.25"/>
    <row r="80983" s="1" customFormat="1" ht="15.75" x14ac:dyDescent="0.25"/>
    <row r="80984" s="1" customFormat="1" ht="15.75" x14ac:dyDescent="0.25"/>
    <row r="80985" s="1" customFormat="1" ht="15.75" x14ac:dyDescent="0.25"/>
    <row r="80986" s="1" customFormat="1" ht="15.75" x14ac:dyDescent="0.25"/>
    <row r="80987" s="1" customFormat="1" ht="15.75" x14ac:dyDescent="0.25"/>
    <row r="80988" s="1" customFormat="1" ht="15.75" x14ac:dyDescent="0.25"/>
    <row r="80989" s="1" customFormat="1" ht="15.75" x14ac:dyDescent="0.25"/>
    <row r="80990" s="1" customFormat="1" ht="15.75" x14ac:dyDescent="0.25"/>
    <row r="80991" s="1" customFormat="1" ht="15.75" x14ac:dyDescent="0.25"/>
    <row r="80992" s="1" customFormat="1" ht="15.75" x14ac:dyDescent="0.25"/>
    <row r="80993" s="1" customFormat="1" ht="15.75" x14ac:dyDescent="0.25"/>
    <row r="80994" s="1" customFormat="1" ht="15.75" x14ac:dyDescent="0.25"/>
    <row r="80995" s="1" customFormat="1" ht="15.75" x14ac:dyDescent="0.25"/>
    <row r="80996" s="1" customFormat="1" ht="15.75" x14ac:dyDescent="0.25"/>
    <row r="80997" s="1" customFormat="1" ht="15.75" x14ac:dyDescent="0.25"/>
    <row r="80998" s="1" customFormat="1" ht="15.75" x14ac:dyDescent="0.25"/>
    <row r="80999" s="1" customFormat="1" ht="15.75" x14ac:dyDescent="0.25"/>
    <row r="81000" s="1" customFormat="1" ht="15.75" x14ac:dyDescent="0.25"/>
    <row r="81001" s="1" customFormat="1" ht="15.75" x14ac:dyDescent="0.25"/>
    <row r="81002" s="1" customFormat="1" ht="15.75" x14ac:dyDescent="0.25"/>
    <row r="81003" s="1" customFormat="1" ht="15.75" x14ac:dyDescent="0.25"/>
    <row r="81004" s="1" customFormat="1" ht="15.75" x14ac:dyDescent="0.25"/>
    <row r="81005" s="1" customFormat="1" ht="15.75" x14ac:dyDescent="0.25"/>
    <row r="81006" s="1" customFormat="1" ht="15.75" x14ac:dyDescent="0.25"/>
    <row r="81007" s="1" customFormat="1" ht="15.75" x14ac:dyDescent="0.25"/>
    <row r="81008" s="1" customFormat="1" ht="15.75" x14ac:dyDescent="0.25"/>
    <row r="81009" s="1" customFormat="1" ht="15.75" x14ac:dyDescent="0.25"/>
    <row r="81010" s="1" customFormat="1" ht="15.75" x14ac:dyDescent="0.25"/>
    <row r="81011" s="1" customFormat="1" ht="15.75" x14ac:dyDescent="0.25"/>
    <row r="81012" s="1" customFormat="1" ht="15.75" x14ac:dyDescent="0.25"/>
    <row r="81013" s="1" customFormat="1" ht="15.75" x14ac:dyDescent="0.25"/>
    <row r="81014" s="1" customFormat="1" ht="15.75" x14ac:dyDescent="0.25"/>
    <row r="81015" s="1" customFormat="1" ht="15.75" x14ac:dyDescent="0.25"/>
    <row r="81016" s="1" customFormat="1" ht="15.75" x14ac:dyDescent="0.25"/>
    <row r="81017" s="1" customFormat="1" ht="15.75" x14ac:dyDescent="0.25"/>
    <row r="81018" s="1" customFormat="1" ht="15.75" x14ac:dyDescent="0.25"/>
    <row r="81019" s="1" customFormat="1" ht="15.75" x14ac:dyDescent="0.25"/>
    <row r="81020" s="1" customFormat="1" ht="15.75" x14ac:dyDescent="0.25"/>
    <row r="81021" s="1" customFormat="1" ht="15.75" x14ac:dyDescent="0.25"/>
    <row r="81022" s="1" customFormat="1" ht="15.75" x14ac:dyDescent="0.25"/>
    <row r="81023" s="1" customFormat="1" ht="15.75" x14ac:dyDescent="0.25"/>
    <row r="81024" s="1" customFormat="1" ht="15.75" x14ac:dyDescent="0.25"/>
    <row r="81025" s="1" customFormat="1" ht="15.75" x14ac:dyDescent="0.25"/>
    <row r="81026" s="1" customFormat="1" ht="15.75" x14ac:dyDescent="0.25"/>
    <row r="81027" s="1" customFormat="1" ht="15.75" x14ac:dyDescent="0.25"/>
    <row r="81028" s="1" customFormat="1" ht="15.75" x14ac:dyDescent="0.25"/>
    <row r="81029" s="1" customFormat="1" ht="15.75" x14ac:dyDescent="0.25"/>
    <row r="81030" s="1" customFormat="1" ht="15.75" x14ac:dyDescent="0.25"/>
    <row r="81031" s="1" customFormat="1" ht="15.75" x14ac:dyDescent="0.25"/>
    <row r="81032" s="1" customFormat="1" ht="15.75" x14ac:dyDescent="0.25"/>
    <row r="81033" s="1" customFormat="1" ht="15.75" x14ac:dyDescent="0.25"/>
    <row r="81034" s="1" customFormat="1" ht="15.75" x14ac:dyDescent="0.25"/>
    <row r="81035" s="1" customFormat="1" ht="15.75" x14ac:dyDescent="0.25"/>
    <row r="81036" s="1" customFormat="1" ht="15.75" x14ac:dyDescent="0.25"/>
    <row r="81037" s="1" customFormat="1" ht="15.75" x14ac:dyDescent="0.25"/>
    <row r="81038" s="1" customFormat="1" ht="15.75" x14ac:dyDescent="0.25"/>
    <row r="81039" s="1" customFormat="1" ht="15.75" x14ac:dyDescent="0.25"/>
    <row r="81040" s="1" customFormat="1" ht="15.75" x14ac:dyDescent="0.25"/>
    <row r="81041" s="1" customFormat="1" ht="15.75" x14ac:dyDescent="0.25"/>
    <row r="81042" s="1" customFormat="1" ht="15.75" x14ac:dyDescent="0.25"/>
    <row r="81043" s="1" customFormat="1" ht="15.75" x14ac:dyDescent="0.25"/>
    <row r="81044" s="1" customFormat="1" ht="15.75" x14ac:dyDescent="0.25"/>
    <row r="81045" s="1" customFormat="1" ht="15.75" x14ac:dyDescent="0.25"/>
    <row r="81046" s="1" customFormat="1" ht="15.75" x14ac:dyDescent="0.25"/>
    <row r="81047" s="1" customFormat="1" ht="15.75" x14ac:dyDescent="0.25"/>
    <row r="81048" s="1" customFormat="1" ht="15.75" x14ac:dyDescent="0.25"/>
    <row r="81049" s="1" customFormat="1" ht="15.75" x14ac:dyDescent="0.25"/>
    <row r="81050" s="1" customFormat="1" ht="15.75" x14ac:dyDescent="0.25"/>
    <row r="81051" s="1" customFormat="1" ht="15.75" x14ac:dyDescent="0.25"/>
    <row r="81052" s="1" customFormat="1" ht="15.75" x14ac:dyDescent="0.25"/>
    <row r="81053" s="1" customFormat="1" ht="15.75" x14ac:dyDescent="0.25"/>
    <row r="81054" s="1" customFormat="1" ht="15.75" x14ac:dyDescent="0.25"/>
    <row r="81055" s="1" customFormat="1" ht="15.75" x14ac:dyDescent="0.25"/>
    <row r="81056" s="1" customFormat="1" ht="15.75" x14ac:dyDescent="0.25"/>
    <row r="81057" s="1" customFormat="1" ht="15.75" x14ac:dyDescent="0.25"/>
    <row r="81058" s="1" customFormat="1" ht="15.75" x14ac:dyDescent="0.25"/>
    <row r="81059" s="1" customFormat="1" ht="15.75" x14ac:dyDescent="0.25"/>
    <row r="81060" s="1" customFormat="1" ht="15.75" x14ac:dyDescent="0.25"/>
    <row r="81061" s="1" customFormat="1" ht="15.75" x14ac:dyDescent="0.25"/>
    <row r="81062" s="1" customFormat="1" ht="15.75" x14ac:dyDescent="0.25"/>
    <row r="81063" s="1" customFormat="1" ht="15.75" x14ac:dyDescent="0.25"/>
    <row r="81064" s="1" customFormat="1" ht="15.75" x14ac:dyDescent="0.25"/>
    <row r="81065" s="1" customFormat="1" ht="15.75" x14ac:dyDescent="0.25"/>
    <row r="81066" s="1" customFormat="1" ht="15.75" x14ac:dyDescent="0.25"/>
    <row r="81067" s="1" customFormat="1" ht="15.75" x14ac:dyDescent="0.25"/>
    <row r="81068" s="1" customFormat="1" ht="15.75" x14ac:dyDescent="0.25"/>
    <row r="81069" s="1" customFormat="1" ht="15.75" x14ac:dyDescent="0.25"/>
    <row r="81070" s="1" customFormat="1" ht="15.75" x14ac:dyDescent="0.25"/>
    <row r="81071" s="1" customFormat="1" ht="15.75" x14ac:dyDescent="0.25"/>
    <row r="81072" s="1" customFormat="1" ht="15.75" x14ac:dyDescent="0.25"/>
    <row r="81073" s="1" customFormat="1" ht="15.75" x14ac:dyDescent="0.25"/>
    <row r="81074" s="1" customFormat="1" ht="15.75" x14ac:dyDescent="0.25"/>
    <row r="81075" s="1" customFormat="1" ht="15.75" x14ac:dyDescent="0.25"/>
    <row r="81076" s="1" customFormat="1" ht="15.75" x14ac:dyDescent="0.25"/>
    <row r="81077" s="1" customFormat="1" ht="15.75" x14ac:dyDescent="0.25"/>
    <row r="81078" s="1" customFormat="1" ht="15.75" x14ac:dyDescent="0.25"/>
    <row r="81079" s="1" customFormat="1" ht="15.75" x14ac:dyDescent="0.25"/>
    <row r="81080" s="1" customFormat="1" ht="15.75" x14ac:dyDescent="0.25"/>
    <row r="81081" s="1" customFormat="1" ht="15.75" x14ac:dyDescent="0.25"/>
    <row r="81082" s="1" customFormat="1" ht="15.75" x14ac:dyDescent="0.25"/>
    <row r="81083" s="1" customFormat="1" ht="15.75" x14ac:dyDescent="0.25"/>
    <row r="81084" s="1" customFormat="1" ht="15.75" x14ac:dyDescent="0.25"/>
    <row r="81085" s="1" customFormat="1" ht="15.75" x14ac:dyDescent="0.25"/>
    <row r="81086" s="1" customFormat="1" ht="15.75" x14ac:dyDescent="0.25"/>
    <row r="81087" s="1" customFormat="1" ht="15.75" x14ac:dyDescent="0.25"/>
    <row r="81088" s="1" customFormat="1" ht="15.75" x14ac:dyDescent="0.25"/>
    <row r="81089" s="1" customFormat="1" ht="15.75" x14ac:dyDescent="0.25"/>
    <row r="81090" s="1" customFormat="1" ht="15.75" x14ac:dyDescent="0.25"/>
    <row r="81091" s="1" customFormat="1" ht="15.75" x14ac:dyDescent="0.25"/>
    <row r="81092" s="1" customFormat="1" ht="15.75" x14ac:dyDescent="0.25"/>
    <row r="81093" s="1" customFormat="1" ht="15.75" x14ac:dyDescent="0.25"/>
    <row r="81094" s="1" customFormat="1" ht="15.75" x14ac:dyDescent="0.25"/>
    <row r="81095" s="1" customFormat="1" ht="15.75" x14ac:dyDescent="0.25"/>
    <row r="81096" s="1" customFormat="1" ht="15.75" x14ac:dyDescent="0.25"/>
    <row r="81097" s="1" customFormat="1" ht="15.75" x14ac:dyDescent="0.25"/>
    <row r="81098" s="1" customFormat="1" ht="15.75" x14ac:dyDescent="0.25"/>
    <row r="81099" s="1" customFormat="1" ht="15.75" x14ac:dyDescent="0.25"/>
    <row r="81100" s="1" customFormat="1" ht="15.75" x14ac:dyDescent="0.25"/>
    <row r="81101" s="1" customFormat="1" ht="15.75" x14ac:dyDescent="0.25"/>
    <row r="81102" s="1" customFormat="1" ht="15.75" x14ac:dyDescent="0.25"/>
    <row r="81103" s="1" customFormat="1" ht="15.75" x14ac:dyDescent="0.25"/>
    <row r="81104" s="1" customFormat="1" ht="15.75" x14ac:dyDescent="0.25"/>
    <row r="81105" s="1" customFormat="1" ht="15.75" x14ac:dyDescent="0.25"/>
    <row r="81106" s="1" customFormat="1" ht="15.75" x14ac:dyDescent="0.25"/>
    <row r="81107" s="1" customFormat="1" ht="15.75" x14ac:dyDescent="0.25"/>
    <row r="81108" s="1" customFormat="1" ht="15.75" x14ac:dyDescent="0.25"/>
    <row r="81109" s="1" customFormat="1" ht="15.75" x14ac:dyDescent="0.25"/>
    <row r="81110" s="1" customFormat="1" ht="15.75" x14ac:dyDescent="0.25"/>
    <row r="81111" s="1" customFormat="1" ht="15.75" x14ac:dyDescent="0.25"/>
    <row r="81112" s="1" customFormat="1" ht="15.75" x14ac:dyDescent="0.25"/>
    <row r="81113" s="1" customFormat="1" ht="15.75" x14ac:dyDescent="0.25"/>
    <row r="81114" s="1" customFormat="1" ht="15.75" x14ac:dyDescent="0.25"/>
    <row r="81115" s="1" customFormat="1" ht="15.75" x14ac:dyDescent="0.25"/>
    <row r="81116" s="1" customFormat="1" ht="15.75" x14ac:dyDescent="0.25"/>
    <row r="81117" s="1" customFormat="1" ht="15.75" x14ac:dyDescent="0.25"/>
    <row r="81118" s="1" customFormat="1" ht="15.75" x14ac:dyDescent="0.25"/>
    <row r="81119" s="1" customFormat="1" ht="15.75" x14ac:dyDescent="0.25"/>
    <row r="81120" s="1" customFormat="1" ht="15.75" x14ac:dyDescent="0.25"/>
    <row r="81121" s="1" customFormat="1" ht="15.75" x14ac:dyDescent="0.25"/>
    <row r="81122" s="1" customFormat="1" ht="15.75" x14ac:dyDescent="0.25"/>
    <row r="81123" s="1" customFormat="1" ht="15.75" x14ac:dyDescent="0.25"/>
    <row r="81124" s="1" customFormat="1" ht="15.75" x14ac:dyDescent="0.25"/>
    <row r="81125" s="1" customFormat="1" ht="15.75" x14ac:dyDescent="0.25"/>
    <row r="81126" s="1" customFormat="1" ht="15.75" x14ac:dyDescent="0.25"/>
    <row r="81127" s="1" customFormat="1" ht="15.75" x14ac:dyDescent="0.25"/>
    <row r="81128" s="1" customFormat="1" ht="15.75" x14ac:dyDescent="0.25"/>
    <row r="81129" s="1" customFormat="1" ht="15.75" x14ac:dyDescent="0.25"/>
    <row r="81130" s="1" customFormat="1" ht="15.75" x14ac:dyDescent="0.25"/>
    <row r="81131" s="1" customFormat="1" ht="15.75" x14ac:dyDescent="0.25"/>
    <row r="81132" s="1" customFormat="1" ht="15.75" x14ac:dyDescent="0.25"/>
    <row r="81133" s="1" customFormat="1" ht="15.75" x14ac:dyDescent="0.25"/>
    <row r="81134" s="1" customFormat="1" ht="15.75" x14ac:dyDescent="0.25"/>
    <row r="81135" s="1" customFormat="1" ht="15.75" x14ac:dyDescent="0.25"/>
    <row r="81136" s="1" customFormat="1" ht="15.75" x14ac:dyDescent="0.25"/>
    <row r="81137" s="1" customFormat="1" ht="15.75" x14ac:dyDescent="0.25"/>
    <row r="81138" s="1" customFormat="1" ht="15.75" x14ac:dyDescent="0.25"/>
    <row r="81139" s="1" customFormat="1" ht="15.75" x14ac:dyDescent="0.25"/>
    <row r="81140" s="1" customFormat="1" ht="15.75" x14ac:dyDescent="0.25"/>
    <row r="81141" s="1" customFormat="1" ht="15.75" x14ac:dyDescent="0.25"/>
    <row r="81142" s="1" customFormat="1" ht="15.75" x14ac:dyDescent="0.25"/>
    <row r="81143" s="1" customFormat="1" ht="15.75" x14ac:dyDescent="0.25"/>
    <row r="81144" s="1" customFormat="1" ht="15.75" x14ac:dyDescent="0.25"/>
    <row r="81145" s="1" customFormat="1" ht="15.75" x14ac:dyDescent="0.25"/>
    <row r="81146" s="1" customFormat="1" ht="15.75" x14ac:dyDescent="0.25"/>
    <row r="81147" s="1" customFormat="1" ht="15.75" x14ac:dyDescent="0.25"/>
    <row r="81148" s="1" customFormat="1" ht="15.75" x14ac:dyDescent="0.25"/>
    <row r="81149" s="1" customFormat="1" ht="15.75" x14ac:dyDescent="0.25"/>
    <row r="81150" s="1" customFormat="1" ht="15.75" x14ac:dyDescent="0.25"/>
    <row r="81151" s="1" customFormat="1" ht="15.75" x14ac:dyDescent="0.25"/>
    <row r="81152" s="1" customFormat="1" ht="15.75" x14ac:dyDescent="0.25"/>
    <row r="81153" s="1" customFormat="1" ht="15.75" x14ac:dyDescent="0.25"/>
    <row r="81154" s="1" customFormat="1" ht="15.75" x14ac:dyDescent="0.25"/>
    <row r="81155" s="1" customFormat="1" ht="15.75" x14ac:dyDescent="0.25"/>
    <row r="81156" s="1" customFormat="1" ht="15.75" x14ac:dyDescent="0.25"/>
    <row r="81157" s="1" customFormat="1" ht="15.75" x14ac:dyDescent="0.25"/>
    <row r="81158" s="1" customFormat="1" ht="15.75" x14ac:dyDescent="0.25"/>
    <row r="81159" s="1" customFormat="1" ht="15.75" x14ac:dyDescent="0.25"/>
    <row r="81160" s="1" customFormat="1" ht="15.75" x14ac:dyDescent="0.25"/>
    <row r="81161" s="1" customFormat="1" ht="15.75" x14ac:dyDescent="0.25"/>
    <row r="81162" s="1" customFormat="1" ht="15.75" x14ac:dyDescent="0.25"/>
    <row r="81163" s="1" customFormat="1" ht="15.75" x14ac:dyDescent="0.25"/>
    <row r="81164" s="1" customFormat="1" ht="15.75" x14ac:dyDescent="0.25"/>
    <row r="81165" s="1" customFormat="1" ht="15.75" x14ac:dyDescent="0.25"/>
    <row r="81166" s="1" customFormat="1" ht="15.75" x14ac:dyDescent="0.25"/>
    <row r="81167" s="1" customFormat="1" ht="15.75" x14ac:dyDescent="0.25"/>
    <row r="81168" s="1" customFormat="1" ht="15.75" x14ac:dyDescent="0.25"/>
    <row r="81169" s="1" customFormat="1" ht="15.75" x14ac:dyDescent="0.25"/>
    <row r="81170" s="1" customFormat="1" ht="15.75" x14ac:dyDescent="0.25"/>
    <row r="81171" s="1" customFormat="1" ht="15.75" x14ac:dyDescent="0.25"/>
    <row r="81172" s="1" customFormat="1" ht="15.75" x14ac:dyDescent="0.25"/>
    <row r="81173" s="1" customFormat="1" ht="15.75" x14ac:dyDescent="0.25"/>
    <row r="81174" s="1" customFormat="1" ht="15.75" x14ac:dyDescent="0.25"/>
    <row r="81175" s="1" customFormat="1" ht="15.75" x14ac:dyDescent="0.25"/>
    <row r="81176" s="1" customFormat="1" ht="15.75" x14ac:dyDescent="0.25"/>
    <row r="81177" s="1" customFormat="1" ht="15.75" x14ac:dyDescent="0.25"/>
    <row r="81178" s="1" customFormat="1" ht="15.75" x14ac:dyDescent="0.25"/>
    <row r="81179" s="1" customFormat="1" ht="15.75" x14ac:dyDescent="0.25"/>
    <row r="81180" s="1" customFormat="1" ht="15.75" x14ac:dyDescent="0.25"/>
    <row r="81181" s="1" customFormat="1" ht="15.75" x14ac:dyDescent="0.25"/>
    <row r="81182" s="1" customFormat="1" ht="15.75" x14ac:dyDescent="0.25"/>
    <row r="81183" s="1" customFormat="1" ht="15.75" x14ac:dyDescent="0.25"/>
    <row r="81184" s="1" customFormat="1" ht="15.75" x14ac:dyDescent="0.25"/>
    <row r="81185" s="1" customFormat="1" ht="15.75" x14ac:dyDescent="0.25"/>
    <row r="81186" s="1" customFormat="1" ht="15.75" x14ac:dyDescent="0.25"/>
    <row r="81187" s="1" customFormat="1" ht="15.75" x14ac:dyDescent="0.25"/>
    <row r="81188" s="1" customFormat="1" ht="15.75" x14ac:dyDescent="0.25"/>
    <row r="81189" s="1" customFormat="1" ht="15.75" x14ac:dyDescent="0.25"/>
    <row r="81190" s="1" customFormat="1" ht="15.75" x14ac:dyDescent="0.25"/>
    <row r="81191" s="1" customFormat="1" ht="15.75" x14ac:dyDescent="0.25"/>
    <row r="81192" s="1" customFormat="1" ht="15.75" x14ac:dyDescent="0.25"/>
    <row r="81193" s="1" customFormat="1" ht="15.75" x14ac:dyDescent="0.25"/>
    <row r="81194" s="1" customFormat="1" ht="15.75" x14ac:dyDescent="0.25"/>
    <row r="81195" s="1" customFormat="1" ht="15.75" x14ac:dyDescent="0.25"/>
    <row r="81196" s="1" customFormat="1" ht="15.75" x14ac:dyDescent="0.25"/>
    <row r="81197" s="1" customFormat="1" ht="15.75" x14ac:dyDescent="0.25"/>
    <row r="81198" s="1" customFormat="1" ht="15.75" x14ac:dyDescent="0.25"/>
    <row r="81199" s="1" customFormat="1" ht="15.75" x14ac:dyDescent="0.25"/>
    <row r="81200" s="1" customFormat="1" ht="15.75" x14ac:dyDescent="0.25"/>
    <row r="81201" s="1" customFormat="1" ht="15.75" x14ac:dyDescent="0.25"/>
    <row r="81202" s="1" customFormat="1" ht="15.75" x14ac:dyDescent="0.25"/>
    <row r="81203" s="1" customFormat="1" ht="15.75" x14ac:dyDescent="0.25"/>
    <row r="81204" s="1" customFormat="1" ht="15.75" x14ac:dyDescent="0.25"/>
    <row r="81205" s="1" customFormat="1" ht="15.75" x14ac:dyDescent="0.25"/>
    <row r="81206" s="1" customFormat="1" ht="15.75" x14ac:dyDescent="0.25"/>
    <row r="81207" s="1" customFormat="1" ht="15.75" x14ac:dyDescent="0.25"/>
    <row r="81208" s="1" customFormat="1" ht="15.75" x14ac:dyDescent="0.25"/>
    <row r="81209" s="1" customFormat="1" ht="15.75" x14ac:dyDescent="0.25"/>
    <row r="81210" s="1" customFormat="1" ht="15.75" x14ac:dyDescent="0.25"/>
    <row r="81211" s="1" customFormat="1" ht="15.75" x14ac:dyDescent="0.25"/>
    <row r="81212" s="1" customFormat="1" ht="15.75" x14ac:dyDescent="0.25"/>
    <row r="81213" s="1" customFormat="1" ht="15.75" x14ac:dyDescent="0.25"/>
    <row r="81214" s="1" customFormat="1" ht="15.75" x14ac:dyDescent="0.25"/>
    <row r="81215" s="1" customFormat="1" ht="15.75" x14ac:dyDescent="0.25"/>
    <row r="81216" s="1" customFormat="1" ht="15.75" x14ac:dyDescent="0.25"/>
    <row r="81217" s="1" customFormat="1" ht="15.75" x14ac:dyDescent="0.25"/>
    <row r="81218" s="1" customFormat="1" ht="15.75" x14ac:dyDescent="0.25"/>
    <row r="81219" s="1" customFormat="1" ht="15.75" x14ac:dyDescent="0.25"/>
    <row r="81220" s="1" customFormat="1" ht="15.75" x14ac:dyDescent="0.25"/>
    <row r="81221" s="1" customFormat="1" ht="15.75" x14ac:dyDescent="0.25"/>
    <row r="81222" s="1" customFormat="1" ht="15.75" x14ac:dyDescent="0.25"/>
    <row r="81223" s="1" customFormat="1" ht="15.75" x14ac:dyDescent="0.25"/>
    <row r="81224" s="1" customFormat="1" ht="15.75" x14ac:dyDescent="0.25"/>
    <row r="81225" s="1" customFormat="1" ht="15.75" x14ac:dyDescent="0.25"/>
    <row r="81226" s="1" customFormat="1" ht="15.75" x14ac:dyDescent="0.25"/>
    <row r="81227" s="1" customFormat="1" ht="15.75" x14ac:dyDescent="0.25"/>
    <row r="81228" s="1" customFormat="1" ht="15.75" x14ac:dyDescent="0.25"/>
    <row r="81229" s="1" customFormat="1" ht="15.75" x14ac:dyDescent="0.25"/>
    <row r="81230" s="1" customFormat="1" ht="15.75" x14ac:dyDescent="0.25"/>
    <row r="81231" s="1" customFormat="1" ht="15.75" x14ac:dyDescent="0.25"/>
    <row r="81232" s="1" customFormat="1" ht="15.75" x14ac:dyDescent="0.25"/>
    <row r="81233" s="1" customFormat="1" ht="15.75" x14ac:dyDescent="0.25"/>
    <row r="81234" s="1" customFormat="1" ht="15.75" x14ac:dyDescent="0.25"/>
    <row r="81235" s="1" customFormat="1" ht="15.75" x14ac:dyDescent="0.25"/>
    <row r="81236" s="1" customFormat="1" ht="15.75" x14ac:dyDescent="0.25"/>
    <row r="81237" s="1" customFormat="1" ht="15.75" x14ac:dyDescent="0.25"/>
    <row r="81238" s="1" customFormat="1" ht="15.75" x14ac:dyDescent="0.25"/>
    <row r="81239" s="1" customFormat="1" ht="15.75" x14ac:dyDescent="0.25"/>
    <row r="81240" s="1" customFormat="1" ht="15.75" x14ac:dyDescent="0.25"/>
    <row r="81241" s="1" customFormat="1" ht="15.75" x14ac:dyDescent="0.25"/>
    <row r="81242" s="1" customFormat="1" ht="15.75" x14ac:dyDescent="0.25"/>
    <row r="81243" s="1" customFormat="1" ht="15.75" x14ac:dyDescent="0.25"/>
    <row r="81244" s="1" customFormat="1" ht="15.75" x14ac:dyDescent="0.25"/>
    <row r="81245" s="1" customFormat="1" ht="15.75" x14ac:dyDescent="0.25"/>
    <row r="81246" s="1" customFormat="1" ht="15.75" x14ac:dyDescent="0.25"/>
    <row r="81247" s="1" customFormat="1" ht="15.75" x14ac:dyDescent="0.25"/>
    <row r="81248" s="1" customFormat="1" ht="15.75" x14ac:dyDescent="0.25"/>
    <row r="81249" s="1" customFormat="1" ht="15.75" x14ac:dyDescent="0.25"/>
    <row r="81250" s="1" customFormat="1" ht="15.75" x14ac:dyDescent="0.25"/>
    <row r="81251" s="1" customFormat="1" ht="15.75" x14ac:dyDescent="0.25"/>
    <row r="81252" s="1" customFormat="1" ht="15.75" x14ac:dyDescent="0.25"/>
    <row r="81253" s="1" customFormat="1" ht="15.75" x14ac:dyDescent="0.25"/>
    <row r="81254" s="1" customFormat="1" ht="15.75" x14ac:dyDescent="0.25"/>
    <row r="81255" s="1" customFormat="1" ht="15.75" x14ac:dyDescent="0.25"/>
    <row r="81256" s="1" customFormat="1" ht="15.75" x14ac:dyDescent="0.25"/>
    <row r="81257" s="1" customFormat="1" ht="15.75" x14ac:dyDescent="0.25"/>
    <row r="81258" s="1" customFormat="1" ht="15.75" x14ac:dyDescent="0.25"/>
    <row r="81259" s="1" customFormat="1" ht="15.75" x14ac:dyDescent="0.25"/>
    <row r="81260" s="1" customFormat="1" ht="15.75" x14ac:dyDescent="0.25"/>
    <row r="81261" s="1" customFormat="1" ht="15.75" x14ac:dyDescent="0.25"/>
    <row r="81262" s="1" customFormat="1" ht="15.75" x14ac:dyDescent="0.25"/>
    <row r="81263" s="1" customFormat="1" ht="15.75" x14ac:dyDescent="0.25"/>
    <row r="81264" s="1" customFormat="1" ht="15.75" x14ac:dyDescent="0.25"/>
    <row r="81265" s="1" customFormat="1" ht="15.75" x14ac:dyDescent="0.25"/>
    <row r="81266" s="1" customFormat="1" ht="15.75" x14ac:dyDescent="0.25"/>
    <row r="81267" s="1" customFormat="1" ht="15.75" x14ac:dyDescent="0.25"/>
    <row r="81268" s="1" customFormat="1" ht="15.75" x14ac:dyDescent="0.25"/>
    <row r="81269" s="1" customFormat="1" ht="15.75" x14ac:dyDescent="0.25"/>
    <row r="81270" s="1" customFormat="1" ht="15.75" x14ac:dyDescent="0.25"/>
    <row r="81271" s="1" customFormat="1" ht="15.75" x14ac:dyDescent="0.25"/>
    <row r="81272" s="1" customFormat="1" ht="15.75" x14ac:dyDescent="0.25"/>
    <row r="81273" s="1" customFormat="1" ht="15.75" x14ac:dyDescent="0.25"/>
    <row r="81274" s="1" customFormat="1" ht="15.75" x14ac:dyDescent="0.25"/>
    <row r="81275" s="1" customFormat="1" ht="15.75" x14ac:dyDescent="0.25"/>
    <row r="81276" s="1" customFormat="1" ht="15.75" x14ac:dyDescent="0.25"/>
    <row r="81277" s="1" customFormat="1" ht="15.75" x14ac:dyDescent="0.25"/>
    <row r="81278" s="1" customFormat="1" ht="15.75" x14ac:dyDescent="0.25"/>
    <row r="81279" s="1" customFormat="1" ht="15.75" x14ac:dyDescent="0.25"/>
    <row r="81280" s="1" customFormat="1" ht="15.75" x14ac:dyDescent="0.25"/>
    <row r="81281" s="1" customFormat="1" ht="15.75" x14ac:dyDescent="0.25"/>
    <row r="81282" s="1" customFormat="1" ht="15.75" x14ac:dyDescent="0.25"/>
    <row r="81283" s="1" customFormat="1" ht="15.75" x14ac:dyDescent="0.25"/>
    <row r="81284" s="1" customFormat="1" ht="15.75" x14ac:dyDescent="0.25"/>
    <row r="81285" s="1" customFormat="1" ht="15.75" x14ac:dyDescent="0.25"/>
    <row r="81286" s="1" customFormat="1" ht="15.75" x14ac:dyDescent="0.25"/>
    <row r="81287" s="1" customFormat="1" ht="15.75" x14ac:dyDescent="0.25"/>
    <row r="81288" s="1" customFormat="1" ht="15.75" x14ac:dyDescent="0.25"/>
    <row r="81289" s="1" customFormat="1" ht="15.75" x14ac:dyDescent="0.25"/>
    <row r="81290" s="1" customFormat="1" ht="15.75" x14ac:dyDescent="0.25"/>
    <row r="81291" s="1" customFormat="1" ht="15.75" x14ac:dyDescent="0.25"/>
    <row r="81292" s="1" customFormat="1" ht="15.75" x14ac:dyDescent="0.25"/>
    <row r="81293" s="1" customFormat="1" ht="15.75" x14ac:dyDescent="0.25"/>
    <row r="81294" s="1" customFormat="1" ht="15.75" x14ac:dyDescent="0.25"/>
    <row r="81295" s="1" customFormat="1" ht="15.75" x14ac:dyDescent="0.25"/>
    <row r="81296" s="1" customFormat="1" ht="15.75" x14ac:dyDescent="0.25"/>
    <row r="81297" s="1" customFormat="1" ht="15.75" x14ac:dyDescent="0.25"/>
    <row r="81298" s="1" customFormat="1" ht="15.75" x14ac:dyDescent="0.25"/>
    <row r="81299" s="1" customFormat="1" ht="15.75" x14ac:dyDescent="0.25"/>
    <row r="81300" s="1" customFormat="1" ht="15.75" x14ac:dyDescent="0.25"/>
    <row r="81301" s="1" customFormat="1" ht="15.75" x14ac:dyDescent="0.25"/>
    <row r="81302" s="1" customFormat="1" ht="15.75" x14ac:dyDescent="0.25"/>
    <row r="81303" s="1" customFormat="1" ht="15.75" x14ac:dyDescent="0.25"/>
    <row r="81304" s="1" customFormat="1" ht="15.75" x14ac:dyDescent="0.25"/>
    <row r="81305" s="1" customFormat="1" ht="15.75" x14ac:dyDescent="0.25"/>
    <row r="81306" s="1" customFormat="1" ht="15.75" x14ac:dyDescent="0.25"/>
    <row r="81307" s="1" customFormat="1" ht="15.75" x14ac:dyDescent="0.25"/>
    <row r="81308" s="1" customFormat="1" ht="15.75" x14ac:dyDescent="0.25"/>
    <row r="81309" s="1" customFormat="1" ht="15.75" x14ac:dyDescent="0.25"/>
    <row r="81310" s="1" customFormat="1" ht="15.75" x14ac:dyDescent="0.25"/>
    <row r="81311" s="1" customFormat="1" ht="15.75" x14ac:dyDescent="0.25"/>
    <row r="81312" s="1" customFormat="1" ht="15.75" x14ac:dyDescent="0.25"/>
    <row r="81313" s="1" customFormat="1" ht="15.75" x14ac:dyDescent="0.25"/>
    <row r="81314" s="1" customFormat="1" ht="15.75" x14ac:dyDescent="0.25"/>
    <row r="81315" s="1" customFormat="1" ht="15.75" x14ac:dyDescent="0.25"/>
    <row r="81316" s="1" customFormat="1" ht="15.75" x14ac:dyDescent="0.25"/>
    <row r="81317" s="1" customFormat="1" ht="15.75" x14ac:dyDescent="0.25"/>
    <row r="81318" s="1" customFormat="1" ht="15.75" x14ac:dyDescent="0.25"/>
    <row r="81319" s="1" customFormat="1" ht="15.75" x14ac:dyDescent="0.25"/>
    <row r="81320" s="1" customFormat="1" ht="15.75" x14ac:dyDescent="0.25"/>
    <row r="81321" s="1" customFormat="1" ht="15.75" x14ac:dyDescent="0.25"/>
    <row r="81322" s="1" customFormat="1" ht="15.75" x14ac:dyDescent="0.25"/>
    <row r="81323" s="1" customFormat="1" ht="15.75" x14ac:dyDescent="0.25"/>
    <row r="81324" s="1" customFormat="1" ht="15.75" x14ac:dyDescent="0.25"/>
    <row r="81325" s="1" customFormat="1" ht="15.75" x14ac:dyDescent="0.25"/>
    <row r="81326" s="1" customFormat="1" ht="15.75" x14ac:dyDescent="0.25"/>
    <row r="81327" s="1" customFormat="1" ht="15.75" x14ac:dyDescent="0.25"/>
    <row r="81328" s="1" customFormat="1" ht="15.75" x14ac:dyDescent="0.25"/>
    <row r="81329" s="1" customFormat="1" ht="15.75" x14ac:dyDescent="0.25"/>
    <row r="81330" s="1" customFormat="1" ht="15.75" x14ac:dyDescent="0.25"/>
    <row r="81331" s="1" customFormat="1" ht="15.75" x14ac:dyDescent="0.25"/>
    <row r="81332" s="1" customFormat="1" ht="15.75" x14ac:dyDescent="0.25"/>
    <row r="81333" s="1" customFormat="1" ht="15.75" x14ac:dyDescent="0.25"/>
    <row r="81334" s="1" customFormat="1" ht="15.75" x14ac:dyDescent="0.25"/>
    <row r="81335" s="1" customFormat="1" ht="15.75" x14ac:dyDescent="0.25"/>
    <row r="81336" s="1" customFormat="1" ht="15.75" x14ac:dyDescent="0.25"/>
    <row r="81337" s="1" customFormat="1" ht="15.75" x14ac:dyDescent="0.25"/>
    <row r="81338" s="1" customFormat="1" ht="15.75" x14ac:dyDescent="0.25"/>
    <row r="81339" s="1" customFormat="1" ht="15.75" x14ac:dyDescent="0.25"/>
    <row r="81340" s="1" customFormat="1" ht="15.75" x14ac:dyDescent="0.25"/>
    <row r="81341" s="1" customFormat="1" ht="15.75" x14ac:dyDescent="0.25"/>
    <row r="81342" s="1" customFormat="1" ht="15.75" x14ac:dyDescent="0.25"/>
    <row r="81343" s="1" customFormat="1" ht="15.75" x14ac:dyDescent="0.25"/>
    <row r="81344" s="1" customFormat="1" ht="15.75" x14ac:dyDescent="0.25"/>
    <row r="81345" s="1" customFormat="1" ht="15.75" x14ac:dyDescent="0.25"/>
    <row r="81346" s="1" customFormat="1" ht="15.75" x14ac:dyDescent="0.25"/>
    <row r="81347" s="1" customFormat="1" ht="15.75" x14ac:dyDescent="0.25"/>
    <row r="81348" s="1" customFormat="1" ht="15.75" x14ac:dyDescent="0.25"/>
    <row r="81349" s="1" customFormat="1" ht="15.75" x14ac:dyDescent="0.25"/>
    <row r="81350" s="1" customFormat="1" ht="15.75" x14ac:dyDescent="0.25"/>
    <row r="81351" s="1" customFormat="1" ht="15.75" x14ac:dyDescent="0.25"/>
    <row r="81352" s="1" customFormat="1" ht="15.75" x14ac:dyDescent="0.25"/>
    <row r="81353" s="1" customFormat="1" ht="15.75" x14ac:dyDescent="0.25"/>
    <row r="81354" s="1" customFormat="1" ht="15.75" x14ac:dyDescent="0.25"/>
    <row r="81355" s="1" customFormat="1" ht="15.75" x14ac:dyDescent="0.25"/>
    <row r="81356" s="1" customFormat="1" ht="15.75" x14ac:dyDescent="0.25"/>
    <row r="81357" s="1" customFormat="1" ht="15.75" x14ac:dyDescent="0.25"/>
    <row r="81358" s="1" customFormat="1" ht="15.75" x14ac:dyDescent="0.25"/>
    <row r="81359" s="1" customFormat="1" ht="15.75" x14ac:dyDescent="0.25"/>
    <row r="81360" s="1" customFormat="1" ht="15.75" x14ac:dyDescent="0.25"/>
    <row r="81361" s="1" customFormat="1" ht="15.75" x14ac:dyDescent="0.25"/>
    <row r="81362" s="1" customFormat="1" ht="15.75" x14ac:dyDescent="0.25"/>
    <row r="81363" s="1" customFormat="1" ht="15.75" x14ac:dyDescent="0.25"/>
    <row r="81364" s="1" customFormat="1" ht="15.75" x14ac:dyDescent="0.25"/>
    <row r="81365" s="1" customFormat="1" ht="15.75" x14ac:dyDescent="0.25"/>
    <row r="81366" s="1" customFormat="1" ht="15.75" x14ac:dyDescent="0.25"/>
    <row r="81367" s="1" customFormat="1" ht="15.75" x14ac:dyDescent="0.25"/>
    <row r="81368" s="1" customFormat="1" ht="15.75" x14ac:dyDescent="0.25"/>
    <row r="81369" s="1" customFormat="1" ht="15.75" x14ac:dyDescent="0.25"/>
    <row r="81370" s="1" customFormat="1" ht="15.75" x14ac:dyDescent="0.25"/>
    <row r="81371" s="1" customFormat="1" ht="15.75" x14ac:dyDescent="0.25"/>
    <row r="81372" s="1" customFormat="1" ht="15.75" x14ac:dyDescent="0.25"/>
    <row r="81373" s="1" customFormat="1" ht="15.75" x14ac:dyDescent="0.25"/>
    <row r="81374" s="1" customFormat="1" ht="15.75" x14ac:dyDescent="0.25"/>
    <row r="81375" s="1" customFormat="1" ht="15.75" x14ac:dyDescent="0.25"/>
    <row r="81376" s="1" customFormat="1" ht="15.75" x14ac:dyDescent="0.25"/>
    <row r="81377" s="1" customFormat="1" ht="15.75" x14ac:dyDescent="0.25"/>
    <row r="81378" s="1" customFormat="1" ht="15.75" x14ac:dyDescent="0.25"/>
    <row r="81379" s="1" customFormat="1" ht="15.75" x14ac:dyDescent="0.25"/>
    <row r="81380" s="1" customFormat="1" ht="15.75" x14ac:dyDescent="0.25"/>
    <row r="81381" s="1" customFormat="1" ht="15.75" x14ac:dyDescent="0.25"/>
    <row r="81382" s="1" customFormat="1" ht="15.75" x14ac:dyDescent="0.25"/>
    <row r="81383" s="1" customFormat="1" ht="15.75" x14ac:dyDescent="0.25"/>
    <row r="81384" s="1" customFormat="1" ht="15.75" x14ac:dyDescent="0.25"/>
    <row r="81385" s="1" customFormat="1" ht="15.75" x14ac:dyDescent="0.25"/>
    <row r="81386" s="1" customFormat="1" ht="15.75" x14ac:dyDescent="0.25"/>
    <row r="81387" s="1" customFormat="1" ht="15.75" x14ac:dyDescent="0.25"/>
    <row r="81388" s="1" customFormat="1" ht="15.75" x14ac:dyDescent="0.25"/>
    <row r="81389" s="1" customFormat="1" ht="15.75" x14ac:dyDescent="0.25"/>
    <row r="81390" s="1" customFormat="1" ht="15.75" x14ac:dyDescent="0.25"/>
    <row r="81391" s="1" customFormat="1" ht="15.75" x14ac:dyDescent="0.25"/>
    <row r="81392" s="1" customFormat="1" ht="15.75" x14ac:dyDescent="0.25"/>
    <row r="81393" s="1" customFormat="1" ht="15.75" x14ac:dyDescent="0.25"/>
    <row r="81394" s="1" customFormat="1" ht="15.75" x14ac:dyDescent="0.25"/>
    <row r="81395" s="1" customFormat="1" ht="15.75" x14ac:dyDescent="0.25"/>
    <row r="81396" s="1" customFormat="1" ht="15.75" x14ac:dyDescent="0.25"/>
    <row r="81397" s="1" customFormat="1" ht="15.75" x14ac:dyDescent="0.25"/>
    <row r="81398" s="1" customFormat="1" ht="15.75" x14ac:dyDescent="0.25"/>
    <row r="81399" s="1" customFormat="1" ht="15.75" x14ac:dyDescent="0.25"/>
    <row r="81400" s="1" customFormat="1" ht="15.75" x14ac:dyDescent="0.25"/>
    <row r="81401" s="1" customFormat="1" ht="15.75" x14ac:dyDescent="0.25"/>
    <row r="81402" s="1" customFormat="1" ht="15.75" x14ac:dyDescent="0.25"/>
    <row r="81403" s="1" customFormat="1" ht="15.75" x14ac:dyDescent="0.25"/>
    <row r="81404" s="1" customFormat="1" ht="15.75" x14ac:dyDescent="0.25"/>
    <row r="81405" s="1" customFormat="1" ht="15.75" x14ac:dyDescent="0.25"/>
    <row r="81406" s="1" customFormat="1" ht="15.75" x14ac:dyDescent="0.25"/>
    <row r="81407" s="1" customFormat="1" ht="15.75" x14ac:dyDescent="0.25"/>
    <row r="81408" s="1" customFormat="1" ht="15.75" x14ac:dyDescent="0.25"/>
    <row r="81409" s="1" customFormat="1" ht="15.75" x14ac:dyDescent="0.25"/>
    <row r="81410" s="1" customFormat="1" ht="15.75" x14ac:dyDescent="0.25"/>
    <row r="81411" s="1" customFormat="1" ht="15.75" x14ac:dyDescent="0.25"/>
    <row r="81412" s="1" customFormat="1" ht="15.75" x14ac:dyDescent="0.25"/>
    <row r="81413" s="1" customFormat="1" ht="15.75" x14ac:dyDescent="0.25"/>
    <row r="81414" s="1" customFormat="1" ht="15.75" x14ac:dyDescent="0.25"/>
    <row r="81415" s="1" customFormat="1" ht="15.75" x14ac:dyDescent="0.25"/>
    <row r="81416" s="1" customFormat="1" ht="15.75" x14ac:dyDescent="0.25"/>
    <row r="81417" s="1" customFormat="1" ht="15.75" x14ac:dyDescent="0.25"/>
    <row r="81418" s="1" customFormat="1" ht="15.75" x14ac:dyDescent="0.25"/>
    <row r="81419" s="1" customFormat="1" ht="15.75" x14ac:dyDescent="0.25"/>
    <row r="81420" s="1" customFormat="1" ht="15.75" x14ac:dyDescent="0.25"/>
    <row r="81421" s="1" customFormat="1" ht="15.75" x14ac:dyDescent="0.25"/>
    <row r="81422" s="1" customFormat="1" ht="15.75" x14ac:dyDescent="0.25"/>
    <row r="81423" s="1" customFormat="1" ht="15.75" x14ac:dyDescent="0.25"/>
    <row r="81424" s="1" customFormat="1" ht="15.75" x14ac:dyDescent="0.25"/>
    <row r="81425" s="1" customFormat="1" ht="15.75" x14ac:dyDescent="0.25"/>
    <row r="81426" s="1" customFormat="1" ht="15.75" x14ac:dyDescent="0.25"/>
    <row r="81427" s="1" customFormat="1" ht="15.75" x14ac:dyDescent="0.25"/>
    <row r="81428" s="1" customFormat="1" ht="15.75" x14ac:dyDescent="0.25"/>
    <row r="81429" s="1" customFormat="1" ht="15.75" x14ac:dyDescent="0.25"/>
    <row r="81430" s="1" customFormat="1" ht="15.75" x14ac:dyDescent="0.25"/>
    <row r="81431" s="1" customFormat="1" ht="15.75" x14ac:dyDescent="0.25"/>
    <row r="81432" s="1" customFormat="1" ht="15.75" x14ac:dyDescent="0.25"/>
    <row r="81433" s="1" customFormat="1" ht="15.75" x14ac:dyDescent="0.25"/>
    <row r="81434" s="1" customFormat="1" ht="15.75" x14ac:dyDescent="0.25"/>
    <row r="81435" s="1" customFormat="1" ht="15.75" x14ac:dyDescent="0.25"/>
    <row r="81436" s="1" customFormat="1" ht="15.75" x14ac:dyDescent="0.25"/>
    <row r="81437" s="1" customFormat="1" ht="15.75" x14ac:dyDescent="0.25"/>
    <row r="81438" s="1" customFormat="1" ht="15.75" x14ac:dyDescent="0.25"/>
    <row r="81439" s="1" customFormat="1" ht="15.75" x14ac:dyDescent="0.25"/>
    <row r="81440" s="1" customFormat="1" ht="15.75" x14ac:dyDescent="0.25"/>
    <row r="81441" s="1" customFormat="1" ht="15.75" x14ac:dyDescent="0.25"/>
    <row r="81442" s="1" customFormat="1" ht="15.75" x14ac:dyDescent="0.25"/>
    <row r="81443" s="1" customFormat="1" ht="15.75" x14ac:dyDescent="0.25"/>
    <row r="81444" s="1" customFormat="1" ht="15.75" x14ac:dyDescent="0.25"/>
    <row r="81445" s="1" customFormat="1" ht="15.75" x14ac:dyDescent="0.25"/>
    <row r="81446" s="1" customFormat="1" ht="15.75" x14ac:dyDescent="0.25"/>
    <row r="81447" s="1" customFormat="1" ht="15.75" x14ac:dyDescent="0.25"/>
    <row r="81448" s="1" customFormat="1" ht="15.75" x14ac:dyDescent="0.25"/>
    <row r="81449" s="1" customFormat="1" ht="15.75" x14ac:dyDescent="0.25"/>
    <row r="81450" s="1" customFormat="1" ht="15.75" x14ac:dyDescent="0.25"/>
    <row r="81451" s="1" customFormat="1" ht="15.75" x14ac:dyDescent="0.25"/>
    <row r="81452" s="1" customFormat="1" ht="15.75" x14ac:dyDescent="0.25"/>
    <row r="81453" s="1" customFormat="1" ht="15.75" x14ac:dyDescent="0.25"/>
    <row r="81454" s="1" customFormat="1" ht="15.75" x14ac:dyDescent="0.25"/>
    <row r="81455" s="1" customFormat="1" ht="15.75" x14ac:dyDescent="0.25"/>
    <row r="81456" s="1" customFormat="1" ht="15.75" x14ac:dyDescent="0.25"/>
    <row r="81457" s="1" customFormat="1" ht="15.75" x14ac:dyDescent="0.25"/>
    <row r="81458" s="1" customFormat="1" ht="15.75" x14ac:dyDescent="0.25"/>
    <row r="81459" s="1" customFormat="1" ht="15.75" x14ac:dyDescent="0.25"/>
    <row r="81460" s="1" customFormat="1" ht="15.75" x14ac:dyDescent="0.25"/>
    <row r="81461" s="1" customFormat="1" ht="15.75" x14ac:dyDescent="0.25"/>
    <row r="81462" s="1" customFormat="1" ht="15.75" x14ac:dyDescent="0.25"/>
    <row r="81463" s="1" customFormat="1" ht="15.75" x14ac:dyDescent="0.25"/>
    <row r="81464" s="1" customFormat="1" ht="15.75" x14ac:dyDescent="0.25"/>
    <row r="81465" s="1" customFormat="1" ht="15.75" x14ac:dyDescent="0.25"/>
    <row r="81466" s="1" customFormat="1" ht="15.75" x14ac:dyDescent="0.25"/>
    <row r="81467" s="1" customFormat="1" ht="15.75" x14ac:dyDescent="0.25"/>
    <row r="81468" s="1" customFormat="1" ht="15.75" x14ac:dyDescent="0.25"/>
    <row r="81469" s="1" customFormat="1" ht="15.75" x14ac:dyDescent="0.25"/>
    <row r="81470" s="1" customFormat="1" ht="15.75" x14ac:dyDescent="0.25"/>
    <row r="81471" s="1" customFormat="1" ht="15.75" x14ac:dyDescent="0.25"/>
    <row r="81472" s="1" customFormat="1" ht="15.75" x14ac:dyDescent="0.25"/>
    <row r="81473" s="1" customFormat="1" ht="15.75" x14ac:dyDescent="0.25"/>
    <row r="81474" s="1" customFormat="1" ht="15.75" x14ac:dyDescent="0.25"/>
    <row r="81475" s="1" customFormat="1" ht="15.75" x14ac:dyDescent="0.25"/>
    <row r="81476" s="1" customFormat="1" ht="15.75" x14ac:dyDescent="0.25"/>
    <row r="81477" s="1" customFormat="1" ht="15.75" x14ac:dyDescent="0.25"/>
    <row r="81478" s="1" customFormat="1" ht="15.75" x14ac:dyDescent="0.25"/>
    <row r="81479" s="1" customFormat="1" ht="15.75" x14ac:dyDescent="0.25"/>
    <row r="81480" s="1" customFormat="1" ht="15.75" x14ac:dyDescent="0.25"/>
    <row r="81481" s="1" customFormat="1" ht="15.75" x14ac:dyDescent="0.25"/>
    <row r="81482" s="1" customFormat="1" ht="15.75" x14ac:dyDescent="0.25"/>
    <row r="81483" s="1" customFormat="1" ht="15.75" x14ac:dyDescent="0.25"/>
    <row r="81484" s="1" customFormat="1" ht="15.75" x14ac:dyDescent="0.25"/>
    <row r="81485" s="1" customFormat="1" ht="15.75" x14ac:dyDescent="0.25"/>
    <row r="81486" s="1" customFormat="1" ht="15.75" x14ac:dyDescent="0.25"/>
    <row r="81487" s="1" customFormat="1" ht="15.75" x14ac:dyDescent="0.25"/>
    <row r="81488" s="1" customFormat="1" ht="15.75" x14ac:dyDescent="0.25"/>
    <row r="81489" s="1" customFormat="1" ht="15.75" x14ac:dyDescent="0.25"/>
    <row r="81490" s="1" customFormat="1" ht="15.75" x14ac:dyDescent="0.25"/>
    <row r="81491" s="1" customFormat="1" ht="15.75" x14ac:dyDescent="0.25"/>
    <row r="81492" s="1" customFormat="1" ht="15.75" x14ac:dyDescent="0.25"/>
    <row r="81493" s="1" customFormat="1" ht="15.75" x14ac:dyDescent="0.25"/>
    <row r="81494" s="1" customFormat="1" ht="15.75" x14ac:dyDescent="0.25"/>
    <row r="81495" s="1" customFormat="1" ht="15.75" x14ac:dyDescent="0.25"/>
    <row r="81496" s="1" customFormat="1" ht="15.75" x14ac:dyDescent="0.25"/>
    <row r="81497" s="1" customFormat="1" ht="15.75" x14ac:dyDescent="0.25"/>
    <row r="81498" s="1" customFormat="1" ht="15.75" x14ac:dyDescent="0.25"/>
    <row r="81499" s="1" customFormat="1" ht="15.75" x14ac:dyDescent="0.25"/>
    <row r="81500" s="1" customFormat="1" ht="15.75" x14ac:dyDescent="0.25"/>
    <row r="81501" s="1" customFormat="1" ht="15.75" x14ac:dyDescent="0.25"/>
    <row r="81502" s="1" customFormat="1" ht="15.75" x14ac:dyDescent="0.25"/>
    <row r="81503" s="1" customFormat="1" ht="15.75" x14ac:dyDescent="0.25"/>
    <row r="81504" s="1" customFormat="1" ht="15.75" x14ac:dyDescent="0.25"/>
    <row r="81505" s="1" customFormat="1" ht="15.75" x14ac:dyDescent="0.25"/>
    <row r="81506" s="1" customFormat="1" ht="15.75" x14ac:dyDescent="0.25"/>
    <row r="81507" s="1" customFormat="1" ht="15.75" x14ac:dyDescent="0.25"/>
    <row r="81508" s="1" customFormat="1" ht="15.75" x14ac:dyDescent="0.25"/>
    <row r="81509" s="1" customFormat="1" ht="15.75" x14ac:dyDescent="0.25"/>
    <row r="81510" s="1" customFormat="1" ht="15.75" x14ac:dyDescent="0.25"/>
    <row r="81511" s="1" customFormat="1" ht="15.75" x14ac:dyDescent="0.25"/>
    <row r="81512" s="1" customFormat="1" ht="15.75" x14ac:dyDescent="0.25"/>
    <row r="81513" s="1" customFormat="1" ht="15.75" x14ac:dyDescent="0.25"/>
    <row r="81514" s="1" customFormat="1" ht="15.75" x14ac:dyDescent="0.25"/>
    <row r="81515" s="1" customFormat="1" ht="15.75" x14ac:dyDescent="0.25"/>
    <row r="81516" s="1" customFormat="1" ht="15.75" x14ac:dyDescent="0.25"/>
    <row r="81517" s="1" customFormat="1" ht="15.75" x14ac:dyDescent="0.25"/>
    <row r="81518" s="1" customFormat="1" ht="15.75" x14ac:dyDescent="0.25"/>
    <row r="81519" s="1" customFormat="1" ht="15.75" x14ac:dyDescent="0.25"/>
    <row r="81520" s="1" customFormat="1" ht="15.75" x14ac:dyDescent="0.25"/>
    <row r="81521" s="1" customFormat="1" ht="15.75" x14ac:dyDescent="0.25"/>
    <row r="81522" s="1" customFormat="1" ht="15.75" x14ac:dyDescent="0.25"/>
    <row r="81523" s="1" customFormat="1" ht="15.75" x14ac:dyDescent="0.25"/>
    <row r="81524" s="1" customFormat="1" ht="15.75" x14ac:dyDescent="0.25"/>
    <row r="81525" s="1" customFormat="1" ht="15.75" x14ac:dyDescent="0.25"/>
    <row r="81526" s="1" customFormat="1" ht="15.75" x14ac:dyDescent="0.25"/>
    <row r="81527" s="1" customFormat="1" ht="15.75" x14ac:dyDescent="0.25"/>
    <row r="81528" s="1" customFormat="1" ht="15.75" x14ac:dyDescent="0.25"/>
    <row r="81529" s="1" customFormat="1" ht="15.75" x14ac:dyDescent="0.25"/>
    <row r="81530" s="1" customFormat="1" ht="15.75" x14ac:dyDescent="0.25"/>
    <row r="81531" s="1" customFormat="1" ht="15.75" x14ac:dyDescent="0.25"/>
    <row r="81532" s="1" customFormat="1" ht="15.75" x14ac:dyDescent="0.25"/>
    <row r="81533" s="1" customFormat="1" ht="15.75" x14ac:dyDescent="0.25"/>
    <row r="81534" s="1" customFormat="1" ht="15.75" x14ac:dyDescent="0.25"/>
    <row r="81535" s="1" customFormat="1" ht="15.75" x14ac:dyDescent="0.25"/>
    <row r="81536" s="1" customFormat="1" ht="15.75" x14ac:dyDescent="0.25"/>
    <row r="81537" s="1" customFormat="1" ht="15.75" x14ac:dyDescent="0.25"/>
    <row r="81538" s="1" customFormat="1" ht="15.75" x14ac:dyDescent="0.25"/>
    <row r="81539" s="1" customFormat="1" ht="15.75" x14ac:dyDescent="0.25"/>
    <row r="81540" s="1" customFormat="1" ht="15.75" x14ac:dyDescent="0.25"/>
    <row r="81541" s="1" customFormat="1" ht="15.75" x14ac:dyDescent="0.25"/>
    <row r="81542" s="1" customFormat="1" ht="15.75" x14ac:dyDescent="0.25"/>
    <row r="81543" s="1" customFormat="1" ht="15.75" x14ac:dyDescent="0.25"/>
    <row r="81544" s="1" customFormat="1" ht="15.75" x14ac:dyDescent="0.25"/>
    <row r="81545" s="1" customFormat="1" ht="15.75" x14ac:dyDescent="0.25"/>
    <row r="81546" s="1" customFormat="1" ht="15.75" x14ac:dyDescent="0.25"/>
    <row r="81547" s="1" customFormat="1" ht="15.75" x14ac:dyDescent="0.25"/>
    <row r="81548" s="1" customFormat="1" ht="15.75" x14ac:dyDescent="0.25"/>
    <row r="81549" s="1" customFormat="1" ht="15.75" x14ac:dyDescent="0.25"/>
    <row r="81550" s="1" customFormat="1" ht="15.75" x14ac:dyDescent="0.25"/>
    <row r="81551" s="1" customFormat="1" ht="15.75" x14ac:dyDescent="0.25"/>
    <row r="81552" s="1" customFormat="1" ht="15.75" x14ac:dyDescent="0.25"/>
    <row r="81553" s="1" customFormat="1" ht="15.75" x14ac:dyDescent="0.25"/>
    <row r="81554" s="1" customFormat="1" ht="15.75" x14ac:dyDescent="0.25"/>
    <row r="81555" s="1" customFormat="1" ht="15.75" x14ac:dyDescent="0.25"/>
    <row r="81556" s="1" customFormat="1" ht="15.75" x14ac:dyDescent="0.25"/>
    <row r="81557" s="1" customFormat="1" ht="15.75" x14ac:dyDescent="0.25"/>
    <row r="81558" s="1" customFormat="1" ht="15.75" x14ac:dyDescent="0.25"/>
    <row r="81559" s="1" customFormat="1" ht="15.75" x14ac:dyDescent="0.25"/>
    <row r="81560" s="1" customFormat="1" ht="15.75" x14ac:dyDescent="0.25"/>
    <row r="81561" s="1" customFormat="1" ht="15.75" x14ac:dyDescent="0.25"/>
    <row r="81562" s="1" customFormat="1" ht="15.75" x14ac:dyDescent="0.25"/>
    <row r="81563" s="1" customFormat="1" ht="15.75" x14ac:dyDescent="0.25"/>
    <row r="81564" s="1" customFormat="1" ht="15.75" x14ac:dyDescent="0.25"/>
    <row r="81565" s="1" customFormat="1" ht="15.75" x14ac:dyDescent="0.25"/>
    <row r="81566" s="1" customFormat="1" ht="15.75" x14ac:dyDescent="0.25"/>
    <row r="81567" s="1" customFormat="1" ht="15.75" x14ac:dyDescent="0.25"/>
    <row r="81568" s="1" customFormat="1" ht="15.75" x14ac:dyDescent="0.25"/>
    <row r="81569" s="1" customFormat="1" ht="15.75" x14ac:dyDescent="0.25"/>
    <row r="81570" s="1" customFormat="1" ht="15.75" x14ac:dyDescent="0.25"/>
    <row r="81571" s="1" customFormat="1" ht="15.75" x14ac:dyDescent="0.25"/>
    <row r="81572" s="1" customFormat="1" ht="15.75" x14ac:dyDescent="0.25"/>
    <row r="81573" s="1" customFormat="1" ht="15.75" x14ac:dyDescent="0.25"/>
    <row r="81574" s="1" customFormat="1" ht="15.75" x14ac:dyDescent="0.25"/>
    <row r="81575" s="1" customFormat="1" ht="15.75" x14ac:dyDescent="0.25"/>
    <row r="81576" s="1" customFormat="1" ht="15.75" x14ac:dyDescent="0.25"/>
    <row r="81577" s="1" customFormat="1" ht="15.75" x14ac:dyDescent="0.25"/>
    <row r="81578" s="1" customFormat="1" ht="15.75" x14ac:dyDescent="0.25"/>
    <row r="81579" s="1" customFormat="1" ht="15.75" x14ac:dyDescent="0.25"/>
    <row r="81580" s="1" customFormat="1" ht="15.75" x14ac:dyDescent="0.25"/>
    <row r="81581" s="1" customFormat="1" ht="15.75" x14ac:dyDescent="0.25"/>
    <row r="81582" s="1" customFormat="1" ht="15.75" x14ac:dyDescent="0.25"/>
    <row r="81583" s="1" customFormat="1" ht="15.75" x14ac:dyDescent="0.25"/>
    <row r="81584" s="1" customFormat="1" ht="15.75" x14ac:dyDescent="0.25"/>
    <row r="81585" s="1" customFormat="1" ht="15.75" x14ac:dyDescent="0.25"/>
    <row r="81586" s="1" customFormat="1" ht="15.75" x14ac:dyDescent="0.25"/>
    <row r="81587" s="1" customFormat="1" ht="15.75" x14ac:dyDescent="0.25"/>
    <row r="81588" s="1" customFormat="1" ht="15.75" x14ac:dyDescent="0.25"/>
    <row r="81589" s="1" customFormat="1" ht="15.75" x14ac:dyDescent="0.25"/>
    <row r="81590" s="1" customFormat="1" ht="15.75" x14ac:dyDescent="0.25"/>
    <row r="81591" s="1" customFormat="1" ht="15.75" x14ac:dyDescent="0.25"/>
    <row r="81592" s="1" customFormat="1" ht="15.75" x14ac:dyDescent="0.25"/>
    <row r="81593" s="1" customFormat="1" ht="15.75" x14ac:dyDescent="0.25"/>
    <row r="81594" s="1" customFormat="1" ht="15.75" x14ac:dyDescent="0.25"/>
    <row r="81595" s="1" customFormat="1" ht="15.75" x14ac:dyDescent="0.25"/>
    <row r="81596" s="1" customFormat="1" ht="15.75" x14ac:dyDescent="0.25"/>
    <row r="81597" s="1" customFormat="1" ht="15.75" x14ac:dyDescent="0.25"/>
    <row r="81598" s="1" customFormat="1" ht="15.75" x14ac:dyDescent="0.25"/>
    <row r="81599" s="1" customFormat="1" ht="15.75" x14ac:dyDescent="0.25"/>
    <row r="81600" s="1" customFormat="1" ht="15.75" x14ac:dyDescent="0.25"/>
    <row r="81601" s="1" customFormat="1" ht="15.75" x14ac:dyDescent="0.25"/>
    <row r="81602" s="1" customFormat="1" ht="15.75" x14ac:dyDescent="0.25"/>
    <row r="81603" s="1" customFormat="1" ht="15.75" x14ac:dyDescent="0.25"/>
    <row r="81604" s="1" customFormat="1" ht="15.75" x14ac:dyDescent="0.25"/>
    <row r="81605" s="1" customFormat="1" ht="15.75" x14ac:dyDescent="0.25"/>
    <row r="81606" s="1" customFormat="1" ht="15.75" x14ac:dyDescent="0.25"/>
    <row r="81607" s="1" customFormat="1" ht="15.75" x14ac:dyDescent="0.25"/>
    <row r="81608" s="1" customFormat="1" ht="15.75" x14ac:dyDescent="0.25"/>
    <row r="81609" s="1" customFormat="1" ht="15.75" x14ac:dyDescent="0.25"/>
    <row r="81610" s="1" customFormat="1" ht="15.75" x14ac:dyDescent="0.25"/>
    <row r="81611" s="1" customFormat="1" ht="15.75" x14ac:dyDescent="0.25"/>
    <row r="81612" s="1" customFormat="1" ht="15.75" x14ac:dyDescent="0.25"/>
    <row r="81613" s="1" customFormat="1" ht="15.75" x14ac:dyDescent="0.25"/>
    <row r="81614" s="1" customFormat="1" ht="15.75" x14ac:dyDescent="0.25"/>
    <row r="81615" s="1" customFormat="1" ht="15.75" x14ac:dyDescent="0.25"/>
    <row r="81616" s="1" customFormat="1" ht="15.75" x14ac:dyDescent="0.25"/>
    <row r="81617" s="1" customFormat="1" ht="15.75" x14ac:dyDescent="0.25"/>
    <row r="81618" s="1" customFormat="1" ht="15.75" x14ac:dyDescent="0.25"/>
    <row r="81619" s="1" customFormat="1" ht="15.75" x14ac:dyDescent="0.25"/>
    <row r="81620" s="1" customFormat="1" ht="15.75" x14ac:dyDescent="0.25"/>
    <row r="81621" s="1" customFormat="1" ht="15.75" x14ac:dyDescent="0.25"/>
    <row r="81622" s="1" customFormat="1" ht="15.75" x14ac:dyDescent="0.25"/>
    <row r="81623" s="1" customFormat="1" ht="15.75" x14ac:dyDescent="0.25"/>
    <row r="81624" s="1" customFormat="1" ht="15.75" x14ac:dyDescent="0.25"/>
    <row r="81625" s="1" customFormat="1" ht="15.75" x14ac:dyDescent="0.25"/>
    <row r="81626" s="1" customFormat="1" ht="15.75" x14ac:dyDescent="0.25"/>
    <row r="81627" s="1" customFormat="1" ht="15.75" x14ac:dyDescent="0.25"/>
    <row r="81628" s="1" customFormat="1" ht="15.75" x14ac:dyDescent="0.25"/>
    <row r="81629" s="1" customFormat="1" ht="15.75" x14ac:dyDescent="0.25"/>
    <row r="81630" s="1" customFormat="1" ht="15.75" x14ac:dyDescent="0.25"/>
    <row r="81631" s="1" customFormat="1" ht="15.75" x14ac:dyDescent="0.25"/>
    <row r="81632" s="1" customFormat="1" ht="15.75" x14ac:dyDescent="0.25"/>
    <row r="81633" s="1" customFormat="1" ht="15.75" x14ac:dyDescent="0.25"/>
    <row r="81634" s="1" customFormat="1" ht="15.75" x14ac:dyDescent="0.25"/>
    <row r="81635" s="1" customFormat="1" ht="15.75" x14ac:dyDescent="0.25"/>
    <row r="81636" s="1" customFormat="1" ht="15.75" x14ac:dyDescent="0.25"/>
    <row r="81637" s="1" customFormat="1" ht="15.75" x14ac:dyDescent="0.25"/>
    <row r="81638" s="1" customFormat="1" ht="15.75" x14ac:dyDescent="0.25"/>
    <row r="81639" s="1" customFormat="1" ht="15.75" x14ac:dyDescent="0.25"/>
    <row r="81640" s="1" customFormat="1" ht="15.75" x14ac:dyDescent="0.25"/>
    <row r="81641" s="1" customFormat="1" ht="15.75" x14ac:dyDescent="0.25"/>
    <row r="81642" s="1" customFormat="1" ht="15.75" x14ac:dyDescent="0.25"/>
    <row r="81643" s="1" customFormat="1" ht="15.75" x14ac:dyDescent="0.25"/>
    <row r="81644" s="1" customFormat="1" ht="15.75" x14ac:dyDescent="0.25"/>
    <row r="81645" s="1" customFormat="1" ht="15.75" x14ac:dyDescent="0.25"/>
    <row r="81646" s="1" customFormat="1" ht="15.75" x14ac:dyDescent="0.25"/>
    <row r="81647" s="1" customFormat="1" ht="15.75" x14ac:dyDescent="0.25"/>
    <row r="81648" s="1" customFormat="1" ht="15.75" x14ac:dyDescent="0.25"/>
    <row r="81649" s="1" customFormat="1" ht="15.75" x14ac:dyDescent="0.25"/>
    <row r="81650" s="1" customFormat="1" ht="15.75" x14ac:dyDescent="0.25"/>
    <row r="81651" s="1" customFormat="1" ht="15.75" x14ac:dyDescent="0.25"/>
    <row r="81652" s="1" customFormat="1" ht="15.75" x14ac:dyDescent="0.25"/>
    <row r="81653" s="1" customFormat="1" ht="15.75" x14ac:dyDescent="0.25"/>
    <row r="81654" s="1" customFormat="1" ht="15.75" x14ac:dyDescent="0.25"/>
    <row r="81655" s="1" customFormat="1" ht="15.75" x14ac:dyDescent="0.25"/>
    <row r="81656" s="1" customFormat="1" ht="15.75" x14ac:dyDescent="0.25"/>
    <row r="81657" s="1" customFormat="1" ht="15.75" x14ac:dyDescent="0.25"/>
    <row r="81658" s="1" customFormat="1" ht="15.75" x14ac:dyDescent="0.25"/>
    <row r="81659" s="1" customFormat="1" ht="15.75" x14ac:dyDescent="0.25"/>
    <row r="81660" s="1" customFormat="1" ht="15.75" x14ac:dyDescent="0.25"/>
    <row r="81661" s="1" customFormat="1" ht="15.75" x14ac:dyDescent="0.25"/>
    <row r="81662" s="1" customFormat="1" ht="15.75" x14ac:dyDescent="0.25"/>
    <row r="81663" s="1" customFormat="1" ht="15.75" x14ac:dyDescent="0.25"/>
    <row r="81664" s="1" customFormat="1" ht="15.75" x14ac:dyDescent="0.25"/>
    <row r="81665" s="1" customFormat="1" ht="15.75" x14ac:dyDescent="0.25"/>
    <row r="81666" s="1" customFormat="1" ht="15.75" x14ac:dyDescent="0.25"/>
    <row r="81667" s="1" customFormat="1" ht="15.75" x14ac:dyDescent="0.25"/>
    <row r="81668" s="1" customFormat="1" ht="15.75" x14ac:dyDescent="0.25"/>
    <row r="81669" s="1" customFormat="1" ht="15.75" x14ac:dyDescent="0.25"/>
    <row r="81670" s="1" customFormat="1" ht="15.75" x14ac:dyDescent="0.25"/>
    <row r="81671" s="1" customFormat="1" ht="15.75" x14ac:dyDescent="0.25"/>
    <row r="81672" s="1" customFormat="1" ht="15.75" x14ac:dyDescent="0.25"/>
    <row r="81673" s="1" customFormat="1" ht="15.75" x14ac:dyDescent="0.25"/>
    <row r="81674" s="1" customFormat="1" ht="15.75" x14ac:dyDescent="0.25"/>
    <row r="81675" s="1" customFormat="1" ht="15.75" x14ac:dyDescent="0.25"/>
    <row r="81676" s="1" customFormat="1" ht="15.75" x14ac:dyDescent="0.25"/>
    <row r="81677" s="1" customFormat="1" ht="15.75" x14ac:dyDescent="0.25"/>
    <row r="81678" s="1" customFormat="1" ht="15.75" x14ac:dyDescent="0.25"/>
    <row r="81679" s="1" customFormat="1" ht="15.75" x14ac:dyDescent="0.25"/>
    <row r="81680" s="1" customFormat="1" ht="15.75" x14ac:dyDescent="0.25"/>
    <row r="81681" s="1" customFormat="1" ht="15.75" x14ac:dyDescent="0.25"/>
    <row r="81682" s="1" customFormat="1" ht="15.75" x14ac:dyDescent="0.25"/>
    <row r="81683" s="1" customFormat="1" ht="15.75" x14ac:dyDescent="0.25"/>
    <row r="81684" s="1" customFormat="1" ht="15.75" x14ac:dyDescent="0.25"/>
    <row r="81685" s="1" customFormat="1" ht="15.75" x14ac:dyDescent="0.25"/>
    <row r="81686" s="1" customFormat="1" ht="15.75" x14ac:dyDescent="0.25"/>
    <row r="81687" s="1" customFormat="1" ht="15.75" x14ac:dyDescent="0.25"/>
    <row r="81688" s="1" customFormat="1" ht="15.75" x14ac:dyDescent="0.25"/>
    <row r="81689" s="1" customFormat="1" ht="15.75" x14ac:dyDescent="0.25"/>
    <row r="81690" s="1" customFormat="1" ht="15.75" x14ac:dyDescent="0.25"/>
    <row r="81691" s="1" customFormat="1" ht="15.75" x14ac:dyDescent="0.25"/>
    <row r="81692" s="1" customFormat="1" ht="15.75" x14ac:dyDescent="0.25"/>
    <row r="81693" s="1" customFormat="1" ht="15.75" x14ac:dyDescent="0.25"/>
    <row r="81694" s="1" customFormat="1" ht="15.75" x14ac:dyDescent="0.25"/>
    <row r="81695" s="1" customFormat="1" ht="15.75" x14ac:dyDescent="0.25"/>
    <row r="81696" s="1" customFormat="1" ht="15.75" x14ac:dyDescent="0.25"/>
    <row r="81697" s="1" customFormat="1" ht="15.75" x14ac:dyDescent="0.25"/>
    <row r="81698" s="1" customFormat="1" ht="15.75" x14ac:dyDescent="0.25"/>
    <row r="81699" s="1" customFormat="1" ht="15.75" x14ac:dyDescent="0.25"/>
    <row r="81700" s="1" customFormat="1" ht="15.75" x14ac:dyDescent="0.25"/>
    <row r="81701" s="1" customFormat="1" ht="15.75" x14ac:dyDescent="0.25"/>
    <row r="81702" s="1" customFormat="1" ht="15.75" x14ac:dyDescent="0.25"/>
    <row r="81703" s="1" customFormat="1" ht="15.75" x14ac:dyDescent="0.25"/>
    <row r="81704" s="1" customFormat="1" ht="15.75" x14ac:dyDescent="0.25"/>
    <row r="81705" s="1" customFormat="1" ht="15.75" x14ac:dyDescent="0.25"/>
    <row r="81706" s="1" customFormat="1" ht="15.75" x14ac:dyDescent="0.25"/>
    <row r="81707" s="1" customFormat="1" ht="15.75" x14ac:dyDescent="0.25"/>
    <row r="81708" s="1" customFormat="1" ht="15.75" x14ac:dyDescent="0.25"/>
    <row r="81709" s="1" customFormat="1" ht="15.75" x14ac:dyDescent="0.25"/>
    <row r="81710" s="1" customFormat="1" ht="15.75" x14ac:dyDescent="0.25"/>
    <row r="81711" s="1" customFormat="1" ht="15.75" x14ac:dyDescent="0.25"/>
    <row r="81712" s="1" customFormat="1" ht="15.75" x14ac:dyDescent="0.25"/>
    <row r="81713" s="1" customFormat="1" ht="15.75" x14ac:dyDescent="0.25"/>
    <row r="81714" s="1" customFormat="1" ht="15.75" x14ac:dyDescent="0.25"/>
    <row r="81715" s="1" customFormat="1" ht="15.75" x14ac:dyDescent="0.25"/>
    <row r="81716" s="1" customFormat="1" ht="15.75" x14ac:dyDescent="0.25"/>
    <row r="81717" s="1" customFormat="1" ht="15.75" x14ac:dyDescent="0.25"/>
    <row r="81718" s="1" customFormat="1" ht="15.75" x14ac:dyDescent="0.25"/>
    <row r="81719" s="1" customFormat="1" ht="15.75" x14ac:dyDescent="0.25"/>
    <row r="81720" s="1" customFormat="1" ht="15.75" x14ac:dyDescent="0.25"/>
    <row r="81721" s="1" customFormat="1" ht="15.75" x14ac:dyDescent="0.25"/>
    <row r="81722" s="1" customFormat="1" ht="15.75" x14ac:dyDescent="0.25"/>
    <row r="81723" s="1" customFormat="1" ht="15.75" x14ac:dyDescent="0.25"/>
    <row r="81724" s="1" customFormat="1" ht="15.75" x14ac:dyDescent="0.25"/>
    <row r="81725" s="1" customFormat="1" ht="15.75" x14ac:dyDescent="0.25"/>
    <row r="81726" s="1" customFormat="1" ht="15.75" x14ac:dyDescent="0.25"/>
    <row r="81727" s="1" customFormat="1" ht="15.75" x14ac:dyDescent="0.25"/>
    <row r="81728" s="1" customFormat="1" ht="15.75" x14ac:dyDescent="0.25"/>
    <row r="81729" s="1" customFormat="1" ht="15.75" x14ac:dyDescent="0.25"/>
    <row r="81730" s="1" customFormat="1" ht="15.75" x14ac:dyDescent="0.25"/>
    <row r="81731" s="1" customFormat="1" ht="15.75" x14ac:dyDescent="0.25"/>
    <row r="81732" s="1" customFormat="1" ht="15.75" x14ac:dyDescent="0.25"/>
    <row r="81733" s="1" customFormat="1" ht="15.75" x14ac:dyDescent="0.25"/>
    <row r="81734" s="1" customFormat="1" ht="15.75" x14ac:dyDescent="0.25"/>
    <row r="81735" s="1" customFormat="1" ht="15.75" x14ac:dyDescent="0.25"/>
    <row r="81736" s="1" customFormat="1" ht="15.75" x14ac:dyDescent="0.25"/>
    <row r="81737" s="1" customFormat="1" ht="15.75" x14ac:dyDescent="0.25"/>
    <row r="81738" s="1" customFormat="1" ht="15.75" x14ac:dyDescent="0.25"/>
    <row r="81739" s="1" customFormat="1" ht="15.75" x14ac:dyDescent="0.25"/>
    <row r="81740" s="1" customFormat="1" ht="15.75" x14ac:dyDescent="0.25"/>
    <row r="81741" s="1" customFormat="1" ht="15.75" x14ac:dyDescent="0.25"/>
    <row r="81742" s="1" customFormat="1" ht="15.75" x14ac:dyDescent="0.25"/>
    <row r="81743" s="1" customFormat="1" ht="15.75" x14ac:dyDescent="0.25"/>
    <row r="81744" s="1" customFormat="1" ht="15.75" x14ac:dyDescent="0.25"/>
    <row r="81745" s="1" customFormat="1" ht="15.75" x14ac:dyDescent="0.25"/>
    <row r="81746" s="1" customFormat="1" ht="15.75" x14ac:dyDescent="0.25"/>
    <row r="81747" s="1" customFormat="1" ht="15.75" x14ac:dyDescent="0.25"/>
    <row r="81748" s="1" customFormat="1" ht="15.75" x14ac:dyDescent="0.25"/>
    <row r="81749" s="1" customFormat="1" ht="15.75" x14ac:dyDescent="0.25"/>
    <row r="81750" s="1" customFormat="1" ht="15.75" x14ac:dyDescent="0.25"/>
    <row r="81751" s="1" customFormat="1" ht="15.75" x14ac:dyDescent="0.25"/>
    <row r="81752" s="1" customFormat="1" ht="15.75" x14ac:dyDescent="0.25"/>
    <row r="81753" s="1" customFormat="1" ht="15.75" x14ac:dyDescent="0.25"/>
    <row r="81754" s="1" customFormat="1" ht="15.75" x14ac:dyDescent="0.25"/>
    <row r="81755" s="1" customFormat="1" ht="15.75" x14ac:dyDescent="0.25"/>
    <row r="81756" s="1" customFormat="1" ht="15.75" x14ac:dyDescent="0.25"/>
    <row r="81757" s="1" customFormat="1" ht="15.75" x14ac:dyDescent="0.25"/>
    <row r="81758" s="1" customFormat="1" ht="15.75" x14ac:dyDescent="0.25"/>
    <row r="81759" s="1" customFormat="1" ht="15.75" x14ac:dyDescent="0.25"/>
    <row r="81760" s="1" customFormat="1" ht="15.75" x14ac:dyDescent="0.25"/>
    <row r="81761" s="1" customFormat="1" ht="15.75" x14ac:dyDescent="0.25"/>
    <row r="81762" s="1" customFormat="1" ht="15.75" x14ac:dyDescent="0.25"/>
    <row r="81763" s="1" customFormat="1" ht="15.75" x14ac:dyDescent="0.25"/>
    <row r="81764" s="1" customFormat="1" ht="15.75" x14ac:dyDescent="0.25"/>
    <row r="81765" s="1" customFormat="1" ht="15.75" x14ac:dyDescent="0.25"/>
    <row r="81766" s="1" customFormat="1" ht="15.75" x14ac:dyDescent="0.25"/>
    <row r="81767" s="1" customFormat="1" ht="15.75" x14ac:dyDescent="0.25"/>
    <row r="81768" s="1" customFormat="1" ht="15.75" x14ac:dyDescent="0.25"/>
    <row r="81769" s="1" customFormat="1" ht="15.75" x14ac:dyDescent="0.25"/>
    <row r="81770" s="1" customFormat="1" ht="15.75" x14ac:dyDescent="0.25"/>
    <row r="81771" s="1" customFormat="1" ht="15.75" x14ac:dyDescent="0.25"/>
    <row r="81772" s="1" customFormat="1" ht="15.75" x14ac:dyDescent="0.25"/>
    <row r="81773" s="1" customFormat="1" ht="15.75" x14ac:dyDescent="0.25"/>
    <row r="81774" s="1" customFormat="1" ht="15.75" x14ac:dyDescent="0.25"/>
    <row r="81775" s="1" customFormat="1" ht="15.75" x14ac:dyDescent="0.25"/>
    <row r="81776" s="1" customFormat="1" ht="15.75" x14ac:dyDescent="0.25"/>
    <row r="81777" s="1" customFormat="1" ht="15.75" x14ac:dyDescent="0.25"/>
    <row r="81778" s="1" customFormat="1" ht="15.75" x14ac:dyDescent="0.25"/>
    <row r="81779" s="1" customFormat="1" ht="15.75" x14ac:dyDescent="0.25"/>
    <row r="81780" s="1" customFormat="1" ht="15.75" x14ac:dyDescent="0.25"/>
    <row r="81781" s="1" customFormat="1" ht="15.75" x14ac:dyDescent="0.25"/>
    <row r="81782" s="1" customFormat="1" ht="15.75" x14ac:dyDescent="0.25"/>
    <row r="81783" s="1" customFormat="1" ht="15.75" x14ac:dyDescent="0.25"/>
    <row r="81784" s="1" customFormat="1" ht="15.75" x14ac:dyDescent="0.25"/>
    <row r="81785" s="1" customFormat="1" ht="15.75" x14ac:dyDescent="0.25"/>
    <row r="81786" s="1" customFormat="1" ht="15.75" x14ac:dyDescent="0.25"/>
    <row r="81787" s="1" customFormat="1" ht="15.75" x14ac:dyDescent="0.25"/>
    <row r="81788" s="1" customFormat="1" ht="15.75" x14ac:dyDescent="0.25"/>
    <row r="81789" s="1" customFormat="1" ht="15.75" x14ac:dyDescent="0.25"/>
    <row r="81790" s="1" customFormat="1" ht="15.75" x14ac:dyDescent="0.25"/>
    <row r="81791" s="1" customFormat="1" ht="15.75" x14ac:dyDescent="0.25"/>
    <row r="81792" s="1" customFormat="1" ht="15.75" x14ac:dyDescent="0.25"/>
    <row r="81793" s="1" customFormat="1" ht="15.75" x14ac:dyDescent="0.25"/>
    <row r="81794" s="1" customFormat="1" ht="15.75" x14ac:dyDescent="0.25"/>
    <row r="81795" s="1" customFormat="1" ht="15.75" x14ac:dyDescent="0.25"/>
    <row r="81796" s="1" customFormat="1" ht="15.75" x14ac:dyDescent="0.25"/>
    <row r="81797" s="1" customFormat="1" ht="15.75" x14ac:dyDescent="0.25"/>
    <row r="81798" s="1" customFormat="1" ht="15.75" x14ac:dyDescent="0.25"/>
    <row r="81799" s="1" customFormat="1" ht="15.75" x14ac:dyDescent="0.25"/>
    <row r="81800" s="1" customFormat="1" ht="15.75" x14ac:dyDescent="0.25"/>
    <row r="81801" s="1" customFormat="1" ht="15.75" x14ac:dyDescent="0.25"/>
    <row r="81802" s="1" customFormat="1" ht="15.75" x14ac:dyDescent="0.25"/>
    <row r="81803" s="1" customFormat="1" ht="15.75" x14ac:dyDescent="0.25"/>
    <row r="81804" s="1" customFormat="1" ht="15.75" x14ac:dyDescent="0.25"/>
    <row r="81805" s="1" customFormat="1" ht="15.75" x14ac:dyDescent="0.25"/>
    <row r="81806" s="1" customFormat="1" ht="15.75" x14ac:dyDescent="0.25"/>
    <row r="81807" s="1" customFormat="1" ht="15.75" x14ac:dyDescent="0.25"/>
    <row r="81808" s="1" customFormat="1" ht="15.75" x14ac:dyDescent="0.25"/>
    <row r="81809" s="1" customFormat="1" ht="15.75" x14ac:dyDescent="0.25"/>
    <row r="81810" s="1" customFormat="1" ht="15.75" x14ac:dyDescent="0.25"/>
    <row r="81811" s="1" customFormat="1" ht="15.75" x14ac:dyDescent="0.25"/>
    <row r="81812" s="1" customFormat="1" ht="15.75" x14ac:dyDescent="0.25"/>
    <row r="81813" s="1" customFormat="1" ht="15.75" x14ac:dyDescent="0.25"/>
    <row r="81814" s="1" customFormat="1" ht="15.75" x14ac:dyDescent="0.25"/>
    <row r="81815" s="1" customFormat="1" ht="15.75" x14ac:dyDescent="0.25"/>
    <row r="81816" s="1" customFormat="1" ht="15.75" x14ac:dyDescent="0.25"/>
    <row r="81817" s="1" customFormat="1" ht="15.75" x14ac:dyDescent="0.25"/>
    <row r="81818" s="1" customFormat="1" ht="15.75" x14ac:dyDescent="0.25"/>
    <row r="81819" s="1" customFormat="1" ht="15.75" x14ac:dyDescent="0.25"/>
    <row r="81820" s="1" customFormat="1" ht="15.75" x14ac:dyDescent="0.25"/>
    <row r="81821" s="1" customFormat="1" ht="15.75" x14ac:dyDescent="0.25"/>
    <row r="81822" s="1" customFormat="1" ht="15.75" x14ac:dyDescent="0.25"/>
    <row r="81823" s="1" customFormat="1" ht="15.75" x14ac:dyDescent="0.25"/>
    <row r="81824" s="1" customFormat="1" ht="15.75" x14ac:dyDescent="0.25"/>
    <row r="81825" s="1" customFormat="1" ht="15.75" x14ac:dyDescent="0.25"/>
    <row r="81826" s="1" customFormat="1" ht="15.75" x14ac:dyDescent="0.25"/>
    <row r="81827" s="1" customFormat="1" ht="15.75" x14ac:dyDescent="0.25"/>
    <row r="81828" s="1" customFormat="1" ht="15.75" x14ac:dyDescent="0.25"/>
    <row r="81829" s="1" customFormat="1" ht="15.75" x14ac:dyDescent="0.25"/>
    <row r="81830" s="1" customFormat="1" ht="15.75" x14ac:dyDescent="0.25"/>
    <row r="81831" s="1" customFormat="1" ht="15.75" x14ac:dyDescent="0.25"/>
    <row r="81832" s="1" customFormat="1" ht="15.75" x14ac:dyDescent="0.25"/>
    <row r="81833" s="1" customFormat="1" ht="15.75" x14ac:dyDescent="0.25"/>
    <row r="81834" s="1" customFormat="1" ht="15.75" x14ac:dyDescent="0.25"/>
    <row r="81835" s="1" customFormat="1" ht="15.75" x14ac:dyDescent="0.25"/>
    <row r="81836" s="1" customFormat="1" ht="15.75" x14ac:dyDescent="0.25"/>
    <row r="81837" s="1" customFormat="1" ht="15.75" x14ac:dyDescent="0.25"/>
    <row r="81838" s="1" customFormat="1" ht="15.75" x14ac:dyDescent="0.25"/>
    <row r="81839" s="1" customFormat="1" ht="15.75" x14ac:dyDescent="0.25"/>
    <row r="81840" s="1" customFormat="1" ht="15.75" x14ac:dyDescent="0.25"/>
    <row r="81841" s="1" customFormat="1" ht="15.75" x14ac:dyDescent="0.25"/>
    <row r="81842" s="1" customFormat="1" ht="15.75" x14ac:dyDescent="0.25"/>
    <row r="81843" s="1" customFormat="1" ht="15.75" x14ac:dyDescent="0.25"/>
    <row r="81844" s="1" customFormat="1" ht="15.75" x14ac:dyDescent="0.25"/>
    <row r="81845" s="1" customFormat="1" ht="15.75" x14ac:dyDescent="0.25"/>
    <row r="81846" s="1" customFormat="1" ht="15.75" x14ac:dyDescent="0.25"/>
    <row r="81847" s="1" customFormat="1" ht="15.75" x14ac:dyDescent="0.25"/>
    <row r="81848" s="1" customFormat="1" ht="15.75" x14ac:dyDescent="0.25"/>
    <row r="81849" s="1" customFormat="1" ht="15.75" x14ac:dyDescent="0.25"/>
    <row r="81850" s="1" customFormat="1" ht="15.75" x14ac:dyDescent="0.25"/>
    <row r="81851" s="1" customFormat="1" ht="15.75" x14ac:dyDescent="0.25"/>
    <row r="81852" s="1" customFormat="1" ht="15.75" x14ac:dyDescent="0.25"/>
    <row r="81853" s="1" customFormat="1" ht="15.75" x14ac:dyDescent="0.25"/>
    <row r="81854" s="1" customFormat="1" ht="15.75" x14ac:dyDescent="0.25"/>
    <row r="81855" s="1" customFormat="1" ht="15.75" x14ac:dyDescent="0.25"/>
    <row r="81856" s="1" customFormat="1" ht="15.75" x14ac:dyDescent="0.25"/>
    <row r="81857" s="1" customFormat="1" ht="15.75" x14ac:dyDescent="0.25"/>
    <row r="81858" s="1" customFormat="1" ht="15.75" x14ac:dyDescent="0.25"/>
    <row r="81859" s="1" customFormat="1" ht="15.75" x14ac:dyDescent="0.25"/>
    <row r="81860" s="1" customFormat="1" ht="15.75" x14ac:dyDescent="0.25"/>
    <row r="81861" s="1" customFormat="1" ht="15.75" x14ac:dyDescent="0.25"/>
    <row r="81862" s="1" customFormat="1" ht="15.75" x14ac:dyDescent="0.25"/>
    <row r="81863" s="1" customFormat="1" ht="15.75" x14ac:dyDescent="0.25"/>
    <row r="81864" s="1" customFormat="1" ht="15.75" x14ac:dyDescent="0.25"/>
    <row r="81865" s="1" customFormat="1" ht="15.75" x14ac:dyDescent="0.25"/>
    <row r="81866" s="1" customFormat="1" ht="15.75" x14ac:dyDescent="0.25"/>
    <row r="81867" s="1" customFormat="1" ht="15.75" x14ac:dyDescent="0.25"/>
    <row r="81868" s="1" customFormat="1" ht="15.75" x14ac:dyDescent="0.25"/>
    <row r="81869" s="1" customFormat="1" ht="15.75" x14ac:dyDescent="0.25"/>
    <row r="81870" s="1" customFormat="1" ht="15.75" x14ac:dyDescent="0.25"/>
    <row r="81871" s="1" customFormat="1" ht="15.75" x14ac:dyDescent="0.25"/>
    <row r="81872" s="1" customFormat="1" ht="15.75" x14ac:dyDescent="0.25"/>
    <row r="81873" s="1" customFormat="1" ht="15.75" x14ac:dyDescent="0.25"/>
    <row r="81874" s="1" customFormat="1" ht="15.75" x14ac:dyDescent="0.25"/>
    <row r="81875" s="1" customFormat="1" ht="15.75" x14ac:dyDescent="0.25"/>
    <row r="81876" s="1" customFormat="1" ht="15.75" x14ac:dyDescent="0.25"/>
    <row r="81877" s="1" customFormat="1" ht="15.75" x14ac:dyDescent="0.25"/>
    <row r="81878" s="1" customFormat="1" ht="15.75" x14ac:dyDescent="0.25"/>
    <row r="81879" s="1" customFormat="1" ht="15.75" x14ac:dyDescent="0.25"/>
    <row r="81880" s="1" customFormat="1" ht="15.75" x14ac:dyDescent="0.25"/>
    <row r="81881" s="1" customFormat="1" ht="15.75" x14ac:dyDescent="0.25"/>
    <row r="81882" s="1" customFormat="1" ht="15.75" x14ac:dyDescent="0.25"/>
    <row r="81883" s="1" customFormat="1" ht="15.75" x14ac:dyDescent="0.25"/>
    <row r="81884" s="1" customFormat="1" ht="15.75" x14ac:dyDescent="0.25"/>
    <row r="81885" s="1" customFormat="1" ht="15.75" x14ac:dyDescent="0.25"/>
    <row r="81886" s="1" customFormat="1" ht="15.75" x14ac:dyDescent="0.25"/>
    <row r="81887" s="1" customFormat="1" ht="15.75" x14ac:dyDescent="0.25"/>
    <row r="81888" s="1" customFormat="1" ht="15.75" x14ac:dyDescent="0.25"/>
    <row r="81889" s="1" customFormat="1" ht="15.75" x14ac:dyDescent="0.25"/>
    <row r="81890" s="1" customFormat="1" ht="15.75" x14ac:dyDescent="0.25"/>
    <row r="81891" s="1" customFormat="1" ht="15.75" x14ac:dyDescent="0.25"/>
    <row r="81892" s="1" customFormat="1" ht="15.75" x14ac:dyDescent="0.25"/>
    <row r="81893" s="1" customFormat="1" ht="15.75" x14ac:dyDescent="0.25"/>
    <row r="81894" s="1" customFormat="1" ht="15.75" x14ac:dyDescent="0.25"/>
    <row r="81895" s="1" customFormat="1" ht="15.75" x14ac:dyDescent="0.25"/>
    <row r="81896" s="1" customFormat="1" ht="15.75" x14ac:dyDescent="0.25"/>
    <row r="81897" s="1" customFormat="1" ht="15.75" x14ac:dyDescent="0.25"/>
    <row r="81898" s="1" customFormat="1" ht="15.75" x14ac:dyDescent="0.25"/>
    <row r="81899" s="1" customFormat="1" ht="15.75" x14ac:dyDescent="0.25"/>
    <row r="81900" s="1" customFormat="1" ht="15.75" x14ac:dyDescent="0.25"/>
    <row r="81901" s="1" customFormat="1" ht="15.75" x14ac:dyDescent="0.25"/>
    <row r="81902" s="1" customFormat="1" ht="15.75" x14ac:dyDescent="0.25"/>
    <row r="81903" s="1" customFormat="1" ht="15.75" x14ac:dyDescent="0.25"/>
    <row r="81904" s="1" customFormat="1" ht="15.75" x14ac:dyDescent="0.25"/>
    <row r="81905" s="1" customFormat="1" ht="15.75" x14ac:dyDescent="0.25"/>
    <row r="81906" s="1" customFormat="1" ht="15.75" x14ac:dyDescent="0.25"/>
    <row r="81907" s="1" customFormat="1" ht="15.75" x14ac:dyDescent="0.25"/>
    <row r="81908" s="1" customFormat="1" ht="15.75" x14ac:dyDescent="0.25"/>
    <row r="81909" s="1" customFormat="1" ht="15.75" x14ac:dyDescent="0.25"/>
    <row r="81910" s="1" customFormat="1" ht="15.75" x14ac:dyDescent="0.25"/>
    <row r="81911" s="1" customFormat="1" ht="15.75" x14ac:dyDescent="0.25"/>
    <row r="81912" s="1" customFormat="1" ht="15.75" x14ac:dyDescent="0.25"/>
    <row r="81913" s="1" customFormat="1" ht="15.75" x14ac:dyDescent="0.25"/>
    <row r="81914" s="1" customFormat="1" ht="15.75" x14ac:dyDescent="0.25"/>
    <row r="81915" s="1" customFormat="1" ht="15.75" x14ac:dyDescent="0.25"/>
    <row r="81916" s="1" customFormat="1" ht="15.75" x14ac:dyDescent="0.25"/>
    <row r="81917" s="1" customFormat="1" ht="15.75" x14ac:dyDescent="0.25"/>
    <row r="81918" s="1" customFormat="1" ht="15.75" x14ac:dyDescent="0.25"/>
    <row r="81919" s="1" customFormat="1" ht="15.75" x14ac:dyDescent="0.25"/>
    <row r="81920" s="1" customFormat="1" ht="15.75" x14ac:dyDescent="0.25"/>
    <row r="81921" s="1" customFormat="1" ht="15.75" x14ac:dyDescent="0.25"/>
    <row r="81922" s="1" customFormat="1" ht="15.75" x14ac:dyDescent="0.25"/>
    <row r="81923" s="1" customFormat="1" ht="15.75" x14ac:dyDescent="0.25"/>
    <row r="81924" s="1" customFormat="1" ht="15.75" x14ac:dyDescent="0.25"/>
    <row r="81925" s="1" customFormat="1" ht="15.75" x14ac:dyDescent="0.25"/>
    <row r="81926" s="1" customFormat="1" ht="15.75" x14ac:dyDescent="0.25"/>
    <row r="81927" s="1" customFormat="1" ht="15.75" x14ac:dyDescent="0.25"/>
    <row r="81928" s="1" customFormat="1" ht="15.75" x14ac:dyDescent="0.25"/>
    <row r="81929" s="1" customFormat="1" ht="15.75" x14ac:dyDescent="0.25"/>
    <row r="81930" s="1" customFormat="1" ht="15.75" x14ac:dyDescent="0.25"/>
    <row r="81931" s="1" customFormat="1" ht="15.75" x14ac:dyDescent="0.25"/>
    <row r="81932" s="1" customFormat="1" ht="15.75" x14ac:dyDescent="0.25"/>
    <row r="81933" s="1" customFormat="1" ht="15.75" x14ac:dyDescent="0.25"/>
    <row r="81934" s="1" customFormat="1" ht="15.75" x14ac:dyDescent="0.25"/>
    <row r="81935" s="1" customFormat="1" ht="15.75" x14ac:dyDescent="0.25"/>
    <row r="81936" s="1" customFormat="1" ht="15.75" x14ac:dyDescent="0.25"/>
    <row r="81937" s="1" customFormat="1" ht="15.75" x14ac:dyDescent="0.25"/>
    <row r="81938" s="1" customFormat="1" ht="15.75" x14ac:dyDescent="0.25"/>
    <row r="81939" s="1" customFormat="1" ht="15.75" x14ac:dyDescent="0.25"/>
    <row r="81940" s="1" customFormat="1" ht="15.75" x14ac:dyDescent="0.25"/>
    <row r="81941" s="1" customFormat="1" ht="15.75" x14ac:dyDescent="0.25"/>
    <row r="81942" s="1" customFormat="1" ht="15.75" x14ac:dyDescent="0.25"/>
    <row r="81943" s="1" customFormat="1" ht="15.75" x14ac:dyDescent="0.25"/>
    <row r="81944" s="1" customFormat="1" ht="15.75" x14ac:dyDescent="0.25"/>
    <row r="81945" s="1" customFormat="1" ht="15.75" x14ac:dyDescent="0.25"/>
    <row r="81946" s="1" customFormat="1" ht="15.75" x14ac:dyDescent="0.25"/>
    <row r="81947" s="1" customFormat="1" ht="15.75" x14ac:dyDescent="0.25"/>
    <row r="81948" s="1" customFormat="1" ht="15.75" x14ac:dyDescent="0.25"/>
    <row r="81949" s="1" customFormat="1" ht="15.75" x14ac:dyDescent="0.25"/>
    <row r="81950" s="1" customFormat="1" ht="15.75" x14ac:dyDescent="0.25"/>
    <row r="81951" s="1" customFormat="1" ht="15.75" x14ac:dyDescent="0.25"/>
    <row r="81952" s="1" customFormat="1" ht="15.75" x14ac:dyDescent="0.25"/>
    <row r="81953" s="1" customFormat="1" ht="15.75" x14ac:dyDescent="0.25"/>
    <row r="81954" s="1" customFormat="1" ht="15.75" x14ac:dyDescent="0.25"/>
    <row r="81955" s="1" customFormat="1" ht="15.75" x14ac:dyDescent="0.25"/>
    <row r="81956" s="1" customFormat="1" ht="15.75" x14ac:dyDescent="0.25"/>
    <row r="81957" s="1" customFormat="1" ht="15.75" x14ac:dyDescent="0.25"/>
    <row r="81958" s="1" customFormat="1" ht="15.75" x14ac:dyDescent="0.25"/>
    <row r="81959" s="1" customFormat="1" ht="15.75" x14ac:dyDescent="0.25"/>
    <row r="81960" s="1" customFormat="1" ht="15.75" x14ac:dyDescent="0.25"/>
    <row r="81961" s="1" customFormat="1" ht="15.75" x14ac:dyDescent="0.25"/>
    <row r="81962" s="1" customFormat="1" ht="15.75" x14ac:dyDescent="0.25"/>
    <row r="81963" s="1" customFormat="1" ht="15.75" x14ac:dyDescent="0.25"/>
    <row r="81964" s="1" customFormat="1" ht="15.75" x14ac:dyDescent="0.25"/>
    <row r="81965" s="1" customFormat="1" ht="15.75" x14ac:dyDescent="0.25"/>
    <row r="81966" s="1" customFormat="1" ht="15.75" x14ac:dyDescent="0.25"/>
    <row r="81967" s="1" customFormat="1" ht="15.75" x14ac:dyDescent="0.25"/>
    <row r="81968" s="1" customFormat="1" ht="15.75" x14ac:dyDescent="0.25"/>
    <row r="81969" s="1" customFormat="1" ht="15.75" x14ac:dyDescent="0.25"/>
    <row r="81970" s="1" customFormat="1" ht="15.75" x14ac:dyDescent="0.25"/>
    <row r="81971" s="1" customFormat="1" ht="15.75" x14ac:dyDescent="0.25"/>
    <row r="81972" s="1" customFormat="1" ht="15.75" x14ac:dyDescent="0.25"/>
    <row r="81973" s="1" customFormat="1" ht="15.75" x14ac:dyDescent="0.25"/>
    <row r="81974" s="1" customFormat="1" ht="15.75" x14ac:dyDescent="0.25"/>
    <row r="81975" s="1" customFormat="1" ht="15.75" x14ac:dyDescent="0.25"/>
    <row r="81976" s="1" customFormat="1" ht="15.75" x14ac:dyDescent="0.25"/>
    <row r="81977" s="1" customFormat="1" ht="15.75" x14ac:dyDescent="0.25"/>
    <row r="81978" s="1" customFormat="1" ht="15.75" x14ac:dyDescent="0.25"/>
    <row r="81979" s="1" customFormat="1" ht="15.75" x14ac:dyDescent="0.25"/>
    <row r="81980" s="1" customFormat="1" ht="15.75" x14ac:dyDescent="0.25"/>
    <row r="81981" s="1" customFormat="1" ht="15.75" x14ac:dyDescent="0.25"/>
    <row r="81982" s="1" customFormat="1" ht="15.75" x14ac:dyDescent="0.25"/>
    <row r="81983" s="1" customFormat="1" ht="15.75" x14ac:dyDescent="0.25"/>
    <row r="81984" s="1" customFormat="1" ht="15.75" x14ac:dyDescent="0.25"/>
    <row r="81985" s="1" customFormat="1" ht="15.75" x14ac:dyDescent="0.25"/>
    <row r="81986" s="1" customFormat="1" ht="15.75" x14ac:dyDescent="0.25"/>
    <row r="81987" s="1" customFormat="1" ht="15.75" x14ac:dyDescent="0.25"/>
    <row r="81988" s="1" customFormat="1" ht="15.75" x14ac:dyDescent="0.25"/>
    <row r="81989" s="1" customFormat="1" ht="15.75" x14ac:dyDescent="0.25"/>
    <row r="81990" s="1" customFormat="1" ht="15.75" x14ac:dyDescent="0.25"/>
    <row r="81991" s="1" customFormat="1" ht="15.75" x14ac:dyDescent="0.25"/>
    <row r="81992" s="1" customFormat="1" ht="15.75" x14ac:dyDescent="0.25"/>
    <row r="81993" s="1" customFormat="1" ht="15.75" x14ac:dyDescent="0.25"/>
    <row r="81994" s="1" customFormat="1" ht="15.75" x14ac:dyDescent="0.25"/>
    <row r="81995" s="1" customFormat="1" ht="15.75" x14ac:dyDescent="0.25"/>
    <row r="81996" s="1" customFormat="1" ht="15.75" x14ac:dyDescent="0.25"/>
    <row r="81997" s="1" customFormat="1" ht="15.75" x14ac:dyDescent="0.25"/>
    <row r="81998" s="1" customFormat="1" ht="15.75" x14ac:dyDescent="0.25"/>
    <row r="81999" s="1" customFormat="1" ht="15.75" x14ac:dyDescent="0.25"/>
    <row r="82000" s="1" customFormat="1" ht="15.75" x14ac:dyDescent="0.25"/>
    <row r="82001" s="1" customFormat="1" ht="15.75" x14ac:dyDescent="0.25"/>
    <row r="82002" s="1" customFormat="1" ht="15.75" x14ac:dyDescent="0.25"/>
    <row r="82003" s="1" customFormat="1" ht="15.75" x14ac:dyDescent="0.25"/>
    <row r="82004" s="1" customFormat="1" ht="15.75" x14ac:dyDescent="0.25"/>
    <row r="82005" s="1" customFormat="1" ht="15.75" x14ac:dyDescent="0.25"/>
    <row r="82006" s="1" customFormat="1" ht="15.75" x14ac:dyDescent="0.25"/>
    <row r="82007" s="1" customFormat="1" ht="15.75" x14ac:dyDescent="0.25"/>
    <row r="82008" s="1" customFormat="1" ht="15.75" x14ac:dyDescent="0.25"/>
    <row r="82009" s="1" customFormat="1" ht="15.75" x14ac:dyDescent="0.25"/>
    <row r="82010" s="1" customFormat="1" ht="15.75" x14ac:dyDescent="0.25"/>
    <row r="82011" s="1" customFormat="1" ht="15.75" x14ac:dyDescent="0.25"/>
    <row r="82012" s="1" customFormat="1" ht="15.75" x14ac:dyDescent="0.25"/>
    <row r="82013" s="1" customFormat="1" ht="15.75" x14ac:dyDescent="0.25"/>
    <row r="82014" s="1" customFormat="1" ht="15.75" x14ac:dyDescent="0.25"/>
    <row r="82015" s="1" customFormat="1" ht="15.75" x14ac:dyDescent="0.25"/>
    <row r="82016" s="1" customFormat="1" ht="15.75" x14ac:dyDescent="0.25"/>
    <row r="82017" s="1" customFormat="1" ht="15.75" x14ac:dyDescent="0.25"/>
    <row r="82018" s="1" customFormat="1" ht="15.75" x14ac:dyDescent="0.25"/>
    <row r="82019" s="1" customFormat="1" ht="15.75" x14ac:dyDescent="0.25"/>
    <row r="82020" s="1" customFormat="1" ht="15.75" x14ac:dyDescent="0.25"/>
    <row r="82021" s="1" customFormat="1" ht="15.75" x14ac:dyDescent="0.25"/>
    <row r="82022" s="1" customFormat="1" ht="15.75" x14ac:dyDescent="0.25"/>
    <row r="82023" s="1" customFormat="1" ht="15.75" x14ac:dyDescent="0.25"/>
    <row r="82024" s="1" customFormat="1" ht="15.75" x14ac:dyDescent="0.25"/>
    <row r="82025" s="1" customFormat="1" ht="15.75" x14ac:dyDescent="0.25"/>
    <row r="82026" s="1" customFormat="1" ht="15.75" x14ac:dyDescent="0.25"/>
    <row r="82027" s="1" customFormat="1" ht="15.75" x14ac:dyDescent="0.25"/>
    <row r="82028" s="1" customFormat="1" ht="15.75" x14ac:dyDescent="0.25"/>
    <row r="82029" s="1" customFormat="1" ht="15.75" x14ac:dyDescent="0.25"/>
    <row r="82030" s="1" customFormat="1" ht="15.75" x14ac:dyDescent="0.25"/>
    <row r="82031" s="1" customFormat="1" ht="15.75" x14ac:dyDescent="0.25"/>
    <row r="82032" s="1" customFormat="1" ht="15.75" x14ac:dyDescent="0.25"/>
    <row r="82033" s="1" customFormat="1" ht="15.75" x14ac:dyDescent="0.25"/>
    <row r="82034" s="1" customFormat="1" ht="15.75" x14ac:dyDescent="0.25"/>
    <row r="82035" s="1" customFormat="1" ht="15.75" x14ac:dyDescent="0.25"/>
    <row r="82036" s="1" customFormat="1" ht="15.75" x14ac:dyDescent="0.25"/>
    <row r="82037" s="1" customFormat="1" ht="15.75" x14ac:dyDescent="0.25"/>
    <row r="82038" s="1" customFormat="1" ht="15.75" x14ac:dyDescent="0.25"/>
    <row r="82039" s="1" customFormat="1" ht="15.75" x14ac:dyDescent="0.25"/>
    <row r="82040" s="1" customFormat="1" ht="15.75" x14ac:dyDescent="0.25"/>
    <row r="82041" s="1" customFormat="1" ht="15.75" x14ac:dyDescent="0.25"/>
    <row r="82042" s="1" customFormat="1" ht="15.75" x14ac:dyDescent="0.25"/>
    <row r="82043" s="1" customFormat="1" ht="15.75" x14ac:dyDescent="0.25"/>
    <row r="82044" s="1" customFormat="1" ht="15.75" x14ac:dyDescent="0.25"/>
    <row r="82045" s="1" customFormat="1" ht="15.75" x14ac:dyDescent="0.25"/>
    <row r="82046" s="1" customFormat="1" ht="15.75" x14ac:dyDescent="0.25"/>
    <row r="82047" s="1" customFormat="1" ht="15.75" x14ac:dyDescent="0.25"/>
    <row r="82048" s="1" customFormat="1" ht="15.75" x14ac:dyDescent="0.25"/>
    <row r="82049" s="1" customFormat="1" ht="15.75" x14ac:dyDescent="0.25"/>
    <row r="82050" s="1" customFormat="1" ht="15.75" x14ac:dyDescent="0.25"/>
    <row r="82051" s="1" customFormat="1" ht="15.75" x14ac:dyDescent="0.25"/>
    <row r="82052" s="1" customFormat="1" ht="15.75" x14ac:dyDescent="0.25"/>
    <row r="82053" s="1" customFormat="1" ht="15.75" x14ac:dyDescent="0.25"/>
    <row r="82054" s="1" customFormat="1" ht="15.75" x14ac:dyDescent="0.25"/>
    <row r="82055" s="1" customFormat="1" ht="15.75" x14ac:dyDescent="0.25"/>
    <row r="82056" s="1" customFormat="1" ht="15.75" x14ac:dyDescent="0.25"/>
    <row r="82057" s="1" customFormat="1" ht="15.75" x14ac:dyDescent="0.25"/>
    <row r="82058" s="1" customFormat="1" ht="15.75" x14ac:dyDescent="0.25"/>
    <row r="82059" s="1" customFormat="1" ht="15.75" x14ac:dyDescent="0.25"/>
    <row r="82060" s="1" customFormat="1" ht="15.75" x14ac:dyDescent="0.25"/>
    <row r="82061" s="1" customFormat="1" ht="15.75" x14ac:dyDescent="0.25"/>
    <row r="82062" s="1" customFormat="1" ht="15.75" x14ac:dyDescent="0.25"/>
    <row r="82063" s="1" customFormat="1" ht="15.75" x14ac:dyDescent="0.25"/>
    <row r="82064" s="1" customFormat="1" ht="15.75" x14ac:dyDescent="0.25"/>
    <row r="82065" s="1" customFormat="1" ht="15.75" x14ac:dyDescent="0.25"/>
    <row r="82066" s="1" customFormat="1" ht="15.75" x14ac:dyDescent="0.25"/>
    <row r="82067" s="1" customFormat="1" ht="15.75" x14ac:dyDescent="0.25"/>
    <row r="82068" s="1" customFormat="1" ht="15.75" x14ac:dyDescent="0.25"/>
    <row r="82069" s="1" customFormat="1" ht="15.75" x14ac:dyDescent="0.25"/>
    <row r="82070" s="1" customFormat="1" ht="15.75" x14ac:dyDescent="0.25"/>
    <row r="82071" s="1" customFormat="1" ht="15.75" x14ac:dyDescent="0.25"/>
    <row r="82072" s="1" customFormat="1" ht="15.75" x14ac:dyDescent="0.25"/>
    <row r="82073" s="1" customFormat="1" ht="15.75" x14ac:dyDescent="0.25"/>
    <row r="82074" s="1" customFormat="1" ht="15.75" x14ac:dyDescent="0.25"/>
    <row r="82075" s="1" customFormat="1" ht="15.75" x14ac:dyDescent="0.25"/>
    <row r="82076" s="1" customFormat="1" ht="15.75" x14ac:dyDescent="0.25"/>
    <row r="82077" s="1" customFormat="1" ht="15.75" x14ac:dyDescent="0.25"/>
    <row r="82078" s="1" customFormat="1" ht="15.75" x14ac:dyDescent="0.25"/>
    <row r="82079" s="1" customFormat="1" ht="15.75" x14ac:dyDescent="0.25"/>
    <row r="82080" s="1" customFormat="1" ht="15.75" x14ac:dyDescent="0.25"/>
    <row r="82081" s="1" customFormat="1" ht="15.75" x14ac:dyDescent="0.25"/>
    <row r="82082" s="1" customFormat="1" ht="15.75" x14ac:dyDescent="0.25"/>
    <row r="82083" s="1" customFormat="1" ht="15.75" x14ac:dyDescent="0.25"/>
    <row r="82084" s="1" customFormat="1" ht="15.75" x14ac:dyDescent="0.25"/>
    <row r="82085" s="1" customFormat="1" ht="15.75" x14ac:dyDescent="0.25"/>
    <row r="82086" s="1" customFormat="1" ht="15.75" x14ac:dyDescent="0.25"/>
    <row r="82087" s="1" customFormat="1" ht="15.75" x14ac:dyDescent="0.25"/>
    <row r="82088" s="1" customFormat="1" ht="15.75" x14ac:dyDescent="0.25"/>
    <row r="82089" s="1" customFormat="1" ht="15.75" x14ac:dyDescent="0.25"/>
    <row r="82090" s="1" customFormat="1" ht="15.75" x14ac:dyDescent="0.25"/>
    <row r="82091" s="1" customFormat="1" ht="15.75" x14ac:dyDescent="0.25"/>
    <row r="82092" s="1" customFormat="1" ht="15.75" x14ac:dyDescent="0.25"/>
    <row r="82093" s="1" customFormat="1" ht="15.75" x14ac:dyDescent="0.25"/>
    <row r="82094" s="1" customFormat="1" ht="15.75" x14ac:dyDescent="0.25"/>
    <row r="82095" s="1" customFormat="1" ht="15.75" x14ac:dyDescent="0.25"/>
    <row r="82096" s="1" customFormat="1" ht="15.75" x14ac:dyDescent="0.25"/>
    <row r="82097" s="1" customFormat="1" ht="15.75" x14ac:dyDescent="0.25"/>
    <row r="82098" s="1" customFormat="1" ht="15.75" x14ac:dyDescent="0.25"/>
    <row r="82099" s="1" customFormat="1" ht="15.75" x14ac:dyDescent="0.25"/>
    <row r="82100" s="1" customFormat="1" ht="15.75" x14ac:dyDescent="0.25"/>
    <row r="82101" s="1" customFormat="1" ht="15.75" x14ac:dyDescent="0.25"/>
    <row r="82102" s="1" customFormat="1" ht="15.75" x14ac:dyDescent="0.25"/>
    <row r="82103" s="1" customFormat="1" ht="15.75" x14ac:dyDescent="0.25"/>
    <row r="82104" s="1" customFormat="1" ht="15.75" x14ac:dyDescent="0.25"/>
    <row r="82105" s="1" customFormat="1" ht="15.75" x14ac:dyDescent="0.25"/>
    <row r="82106" s="1" customFormat="1" ht="15.75" x14ac:dyDescent="0.25"/>
    <row r="82107" s="1" customFormat="1" ht="15.75" x14ac:dyDescent="0.25"/>
    <row r="82108" s="1" customFormat="1" ht="15.75" x14ac:dyDescent="0.25"/>
    <row r="82109" s="1" customFormat="1" ht="15.75" x14ac:dyDescent="0.25"/>
    <row r="82110" s="1" customFormat="1" ht="15.75" x14ac:dyDescent="0.25"/>
    <row r="82111" s="1" customFormat="1" ht="15.75" x14ac:dyDescent="0.25"/>
    <row r="82112" s="1" customFormat="1" ht="15.75" x14ac:dyDescent="0.25"/>
    <row r="82113" s="1" customFormat="1" ht="15.75" x14ac:dyDescent="0.25"/>
    <row r="82114" s="1" customFormat="1" ht="15.75" x14ac:dyDescent="0.25"/>
    <row r="82115" s="1" customFormat="1" ht="15.75" x14ac:dyDescent="0.25"/>
    <row r="82116" s="1" customFormat="1" ht="15.75" x14ac:dyDescent="0.25"/>
    <row r="82117" s="1" customFormat="1" ht="15.75" x14ac:dyDescent="0.25"/>
    <row r="82118" s="1" customFormat="1" ht="15.75" x14ac:dyDescent="0.25"/>
    <row r="82119" s="1" customFormat="1" ht="15.75" x14ac:dyDescent="0.25"/>
    <row r="82120" s="1" customFormat="1" ht="15.75" x14ac:dyDescent="0.25"/>
    <row r="82121" s="1" customFormat="1" ht="15.75" x14ac:dyDescent="0.25"/>
    <row r="82122" s="1" customFormat="1" ht="15.75" x14ac:dyDescent="0.25"/>
    <row r="82123" s="1" customFormat="1" ht="15.75" x14ac:dyDescent="0.25"/>
    <row r="82124" s="1" customFormat="1" ht="15.75" x14ac:dyDescent="0.25"/>
    <row r="82125" s="1" customFormat="1" ht="15.75" x14ac:dyDescent="0.25"/>
    <row r="82126" s="1" customFormat="1" ht="15.75" x14ac:dyDescent="0.25"/>
    <row r="82127" s="1" customFormat="1" ht="15.75" x14ac:dyDescent="0.25"/>
    <row r="82128" s="1" customFormat="1" ht="15.75" x14ac:dyDescent="0.25"/>
    <row r="82129" s="1" customFormat="1" ht="15.75" x14ac:dyDescent="0.25"/>
    <row r="82130" s="1" customFormat="1" ht="15.75" x14ac:dyDescent="0.25"/>
    <row r="82131" s="1" customFormat="1" ht="15.75" x14ac:dyDescent="0.25"/>
    <row r="82132" s="1" customFormat="1" ht="15.75" x14ac:dyDescent="0.25"/>
    <row r="82133" s="1" customFormat="1" ht="15.75" x14ac:dyDescent="0.25"/>
    <row r="82134" s="1" customFormat="1" ht="15.75" x14ac:dyDescent="0.25"/>
    <row r="82135" s="1" customFormat="1" ht="15.75" x14ac:dyDescent="0.25"/>
    <row r="82136" s="1" customFormat="1" ht="15.75" x14ac:dyDescent="0.25"/>
    <row r="82137" s="1" customFormat="1" ht="15.75" x14ac:dyDescent="0.25"/>
    <row r="82138" s="1" customFormat="1" ht="15.75" x14ac:dyDescent="0.25"/>
    <row r="82139" s="1" customFormat="1" ht="15.75" x14ac:dyDescent="0.25"/>
    <row r="82140" s="1" customFormat="1" ht="15.75" x14ac:dyDescent="0.25"/>
    <row r="82141" s="1" customFormat="1" ht="15.75" x14ac:dyDescent="0.25"/>
    <row r="82142" s="1" customFormat="1" ht="15.75" x14ac:dyDescent="0.25"/>
    <row r="82143" s="1" customFormat="1" ht="15.75" x14ac:dyDescent="0.25"/>
    <row r="82144" s="1" customFormat="1" ht="15.75" x14ac:dyDescent="0.25"/>
    <row r="82145" s="1" customFormat="1" ht="15.75" x14ac:dyDescent="0.25"/>
    <row r="82146" s="1" customFormat="1" ht="15.75" x14ac:dyDescent="0.25"/>
    <row r="82147" s="1" customFormat="1" ht="15.75" x14ac:dyDescent="0.25"/>
    <row r="82148" s="1" customFormat="1" ht="15.75" x14ac:dyDescent="0.25"/>
    <row r="82149" s="1" customFormat="1" ht="15.75" x14ac:dyDescent="0.25"/>
    <row r="82150" s="1" customFormat="1" ht="15.75" x14ac:dyDescent="0.25"/>
    <row r="82151" s="1" customFormat="1" ht="15.75" x14ac:dyDescent="0.25"/>
    <row r="82152" s="1" customFormat="1" ht="15.75" x14ac:dyDescent="0.25"/>
    <row r="82153" s="1" customFormat="1" ht="15.75" x14ac:dyDescent="0.25"/>
    <row r="82154" s="1" customFormat="1" ht="15.75" x14ac:dyDescent="0.25"/>
    <row r="82155" s="1" customFormat="1" ht="15.75" x14ac:dyDescent="0.25"/>
    <row r="82156" s="1" customFormat="1" ht="15.75" x14ac:dyDescent="0.25"/>
    <row r="82157" s="1" customFormat="1" ht="15.75" x14ac:dyDescent="0.25"/>
    <row r="82158" s="1" customFormat="1" ht="15.75" x14ac:dyDescent="0.25"/>
    <row r="82159" s="1" customFormat="1" ht="15.75" x14ac:dyDescent="0.25"/>
    <row r="82160" s="1" customFormat="1" ht="15.75" x14ac:dyDescent="0.25"/>
    <row r="82161" s="1" customFormat="1" ht="15.75" x14ac:dyDescent="0.25"/>
    <row r="82162" s="1" customFormat="1" ht="15.75" x14ac:dyDescent="0.25"/>
    <row r="82163" s="1" customFormat="1" ht="15.75" x14ac:dyDescent="0.25"/>
    <row r="82164" s="1" customFormat="1" ht="15.75" x14ac:dyDescent="0.25"/>
    <row r="82165" s="1" customFormat="1" ht="15.75" x14ac:dyDescent="0.25"/>
    <row r="82166" s="1" customFormat="1" ht="15.75" x14ac:dyDescent="0.25"/>
    <row r="82167" s="1" customFormat="1" ht="15.75" x14ac:dyDescent="0.25"/>
    <row r="82168" s="1" customFormat="1" ht="15.75" x14ac:dyDescent="0.25"/>
    <row r="82169" s="1" customFormat="1" ht="15.75" x14ac:dyDescent="0.25"/>
    <row r="82170" s="1" customFormat="1" ht="15.75" x14ac:dyDescent="0.25"/>
    <row r="82171" s="1" customFormat="1" ht="15.75" x14ac:dyDescent="0.25"/>
    <row r="82172" s="1" customFormat="1" ht="15.75" x14ac:dyDescent="0.25"/>
    <row r="82173" s="1" customFormat="1" ht="15.75" x14ac:dyDescent="0.25"/>
    <row r="82174" s="1" customFormat="1" ht="15.75" x14ac:dyDescent="0.25"/>
    <row r="82175" s="1" customFormat="1" ht="15.75" x14ac:dyDescent="0.25"/>
    <row r="82176" s="1" customFormat="1" ht="15.75" x14ac:dyDescent="0.25"/>
    <row r="82177" s="1" customFormat="1" ht="15.75" x14ac:dyDescent="0.25"/>
    <row r="82178" s="1" customFormat="1" ht="15.75" x14ac:dyDescent="0.25"/>
    <row r="82179" s="1" customFormat="1" ht="15.75" x14ac:dyDescent="0.25"/>
    <row r="82180" s="1" customFormat="1" ht="15.75" x14ac:dyDescent="0.25"/>
    <row r="82181" s="1" customFormat="1" ht="15.75" x14ac:dyDescent="0.25"/>
    <row r="82182" s="1" customFormat="1" ht="15.75" x14ac:dyDescent="0.25"/>
    <row r="82183" s="1" customFormat="1" ht="15.75" x14ac:dyDescent="0.25"/>
    <row r="82184" s="1" customFormat="1" ht="15.75" x14ac:dyDescent="0.25"/>
    <row r="82185" s="1" customFormat="1" ht="15.75" x14ac:dyDescent="0.25"/>
    <row r="82186" s="1" customFormat="1" ht="15.75" x14ac:dyDescent="0.25"/>
    <row r="82187" s="1" customFormat="1" ht="15.75" x14ac:dyDescent="0.25"/>
    <row r="82188" s="1" customFormat="1" ht="15.75" x14ac:dyDescent="0.25"/>
    <row r="82189" s="1" customFormat="1" ht="15.75" x14ac:dyDescent="0.25"/>
    <row r="82190" s="1" customFormat="1" ht="15.75" x14ac:dyDescent="0.25"/>
    <row r="82191" s="1" customFormat="1" ht="15.75" x14ac:dyDescent="0.25"/>
    <row r="82192" s="1" customFormat="1" ht="15.75" x14ac:dyDescent="0.25"/>
    <row r="82193" s="1" customFormat="1" ht="15.75" x14ac:dyDescent="0.25"/>
    <row r="82194" s="1" customFormat="1" ht="15.75" x14ac:dyDescent="0.25"/>
    <row r="82195" s="1" customFormat="1" ht="15.75" x14ac:dyDescent="0.25"/>
    <row r="82196" s="1" customFormat="1" ht="15.75" x14ac:dyDescent="0.25"/>
    <row r="82197" s="1" customFormat="1" ht="15.75" x14ac:dyDescent="0.25"/>
    <row r="82198" s="1" customFormat="1" ht="15.75" x14ac:dyDescent="0.25"/>
    <row r="82199" s="1" customFormat="1" ht="15.75" x14ac:dyDescent="0.25"/>
    <row r="82200" s="1" customFormat="1" ht="15.75" x14ac:dyDescent="0.25"/>
    <row r="82201" s="1" customFormat="1" ht="15.75" x14ac:dyDescent="0.25"/>
    <row r="82202" s="1" customFormat="1" ht="15.75" x14ac:dyDescent="0.25"/>
    <row r="82203" s="1" customFormat="1" ht="15.75" x14ac:dyDescent="0.25"/>
    <row r="82204" s="1" customFormat="1" ht="15.75" x14ac:dyDescent="0.25"/>
    <row r="82205" s="1" customFormat="1" ht="15.75" x14ac:dyDescent="0.25"/>
    <row r="82206" s="1" customFormat="1" ht="15.75" x14ac:dyDescent="0.25"/>
    <row r="82207" s="1" customFormat="1" ht="15.75" x14ac:dyDescent="0.25"/>
    <row r="82208" s="1" customFormat="1" ht="15.75" x14ac:dyDescent="0.25"/>
    <row r="82209" s="1" customFormat="1" ht="15.75" x14ac:dyDescent="0.25"/>
    <row r="82210" s="1" customFormat="1" ht="15.75" x14ac:dyDescent="0.25"/>
    <row r="82211" s="1" customFormat="1" ht="15.75" x14ac:dyDescent="0.25"/>
    <row r="82212" s="1" customFormat="1" ht="15.75" x14ac:dyDescent="0.25"/>
    <row r="82213" s="1" customFormat="1" ht="15.75" x14ac:dyDescent="0.25"/>
    <row r="82214" s="1" customFormat="1" ht="15.75" x14ac:dyDescent="0.25"/>
    <row r="82215" s="1" customFormat="1" ht="15.75" x14ac:dyDescent="0.25"/>
    <row r="82216" s="1" customFormat="1" ht="15.75" x14ac:dyDescent="0.25"/>
    <row r="82217" s="1" customFormat="1" ht="15.75" x14ac:dyDescent="0.25"/>
    <row r="82218" s="1" customFormat="1" ht="15.75" x14ac:dyDescent="0.25"/>
    <row r="82219" s="1" customFormat="1" ht="15.75" x14ac:dyDescent="0.25"/>
    <row r="82220" s="1" customFormat="1" ht="15.75" x14ac:dyDescent="0.25"/>
    <row r="82221" s="1" customFormat="1" ht="15.75" x14ac:dyDescent="0.25"/>
    <row r="82222" s="1" customFormat="1" ht="15.75" x14ac:dyDescent="0.25"/>
    <row r="82223" s="1" customFormat="1" ht="15.75" x14ac:dyDescent="0.25"/>
    <row r="82224" s="1" customFormat="1" ht="15.75" x14ac:dyDescent="0.25"/>
    <row r="82225" s="1" customFormat="1" ht="15.75" x14ac:dyDescent="0.25"/>
    <row r="82226" s="1" customFormat="1" ht="15.75" x14ac:dyDescent="0.25"/>
    <row r="82227" s="1" customFormat="1" ht="15.75" x14ac:dyDescent="0.25"/>
    <row r="82228" s="1" customFormat="1" ht="15.75" x14ac:dyDescent="0.25"/>
    <row r="82229" s="1" customFormat="1" ht="15.75" x14ac:dyDescent="0.25"/>
    <row r="82230" s="1" customFormat="1" ht="15.75" x14ac:dyDescent="0.25"/>
    <row r="82231" s="1" customFormat="1" ht="15.75" x14ac:dyDescent="0.25"/>
    <row r="82232" s="1" customFormat="1" ht="15.75" x14ac:dyDescent="0.25"/>
    <row r="82233" s="1" customFormat="1" ht="15.75" x14ac:dyDescent="0.25"/>
    <row r="82234" s="1" customFormat="1" ht="15.75" x14ac:dyDescent="0.25"/>
    <row r="82235" s="1" customFormat="1" ht="15.75" x14ac:dyDescent="0.25"/>
    <row r="82236" s="1" customFormat="1" ht="15.75" x14ac:dyDescent="0.25"/>
    <row r="82237" s="1" customFormat="1" ht="15.75" x14ac:dyDescent="0.25"/>
    <row r="82238" s="1" customFormat="1" ht="15.75" x14ac:dyDescent="0.25"/>
    <row r="82239" s="1" customFormat="1" ht="15.75" x14ac:dyDescent="0.25"/>
    <row r="82240" s="1" customFormat="1" ht="15.75" x14ac:dyDescent="0.25"/>
    <row r="82241" s="1" customFormat="1" ht="15.75" x14ac:dyDescent="0.25"/>
    <row r="82242" s="1" customFormat="1" ht="15.75" x14ac:dyDescent="0.25"/>
    <row r="82243" s="1" customFormat="1" ht="15.75" x14ac:dyDescent="0.25"/>
    <row r="82244" s="1" customFormat="1" ht="15.75" x14ac:dyDescent="0.25"/>
    <row r="82245" s="1" customFormat="1" ht="15.75" x14ac:dyDescent="0.25"/>
    <row r="82246" s="1" customFormat="1" ht="15.75" x14ac:dyDescent="0.25"/>
    <row r="82247" s="1" customFormat="1" ht="15.75" x14ac:dyDescent="0.25"/>
    <row r="82248" s="1" customFormat="1" ht="15.75" x14ac:dyDescent="0.25"/>
    <row r="82249" s="1" customFormat="1" ht="15.75" x14ac:dyDescent="0.25"/>
    <row r="82250" s="1" customFormat="1" ht="15.75" x14ac:dyDescent="0.25"/>
    <row r="82251" s="1" customFormat="1" ht="15.75" x14ac:dyDescent="0.25"/>
    <row r="82252" s="1" customFormat="1" ht="15.75" x14ac:dyDescent="0.25"/>
    <row r="82253" s="1" customFormat="1" ht="15.75" x14ac:dyDescent="0.25"/>
    <row r="82254" s="1" customFormat="1" ht="15.75" x14ac:dyDescent="0.25"/>
    <row r="82255" s="1" customFormat="1" ht="15.75" x14ac:dyDescent="0.25"/>
    <row r="82256" s="1" customFormat="1" ht="15.75" x14ac:dyDescent="0.25"/>
    <row r="82257" s="1" customFormat="1" ht="15.75" x14ac:dyDescent="0.25"/>
    <row r="82258" s="1" customFormat="1" ht="15.75" x14ac:dyDescent="0.25"/>
    <row r="82259" s="1" customFormat="1" ht="15.75" x14ac:dyDescent="0.25"/>
    <row r="82260" s="1" customFormat="1" ht="15.75" x14ac:dyDescent="0.25"/>
    <row r="82261" s="1" customFormat="1" ht="15.75" x14ac:dyDescent="0.25"/>
    <row r="82262" s="1" customFormat="1" ht="15.75" x14ac:dyDescent="0.25"/>
    <row r="82263" s="1" customFormat="1" ht="15.75" x14ac:dyDescent="0.25"/>
    <row r="82264" s="1" customFormat="1" ht="15.75" x14ac:dyDescent="0.25"/>
    <row r="82265" s="1" customFormat="1" ht="15.75" x14ac:dyDescent="0.25"/>
    <row r="82266" s="1" customFormat="1" ht="15.75" x14ac:dyDescent="0.25"/>
    <row r="82267" s="1" customFormat="1" ht="15.75" x14ac:dyDescent="0.25"/>
    <row r="82268" s="1" customFormat="1" ht="15.75" x14ac:dyDescent="0.25"/>
    <row r="82269" s="1" customFormat="1" ht="15.75" x14ac:dyDescent="0.25"/>
    <row r="82270" s="1" customFormat="1" ht="15.75" x14ac:dyDescent="0.25"/>
    <row r="82271" s="1" customFormat="1" ht="15.75" x14ac:dyDescent="0.25"/>
    <row r="82272" s="1" customFormat="1" ht="15.75" x14ac:dyDescent="0.25"/>
    <row r="82273" s="1" customFormat="1" ht="15.75" x14ac:dyDescent="0.25"/>
    <row r="82274" s="1" customFormat="1" ht="15.75" x14ac:dyDescent="0.25"/>
    <row r="82275" s="1" customFormat="1" ht="15.75" x14ac:dyDescent="0.25"/>
    <row r="82276" s="1" customFormat="1" ht="15.75" x14ac:dyDescent="0.25"/>
    <row r="82277" s="1" customFormat="1" ht="15.75" x14ac:dyDescent="0.25"/>
    <row r="82278" s="1" customFormat="1" ht="15.75" x14ac:dyDescent="0.25"/>
    <row r="82279" s="1" customFormat="1" ht="15.75" x14ac:dyDescent="0.25"/>
    <row r="82280" s="1" customFormat="1" ht="15.75" x14ac:dyDescent="0.25"/>
    <row r="82281" s="1" customFormat="1" ht="15.75" x14ac:dyDescent="0.25"/>
    <row r="82282" s="1" customFormat="1" ht="15.75" x14ac:dyDescent="0.25"/>
    <row r="82283" s="1" customFormat="1" ht="15.75" x14ac:dyDescent="0.25"/>
    <row r="82284" s="1" customFormat="1" ht="15.75" x14ac:dyDescent="0.25"/>
    <row r="82285" s="1" customFormat="1" ht="15.75" x14ac:dyDescent="0.25"/>
    <row r="82286" s="1" customFormat="1" ht="15.75" x14ac:dyDescent="0.25"/>
    <row r="82287" s="1" customFormat="1" ht="15.75" x14ac:dyDescent="0.25"/>
    <row r="82288" s="1" customFormat="1" ht="15.75" x14ac:dyDescent="0.25"/>
    <row r="82289" s="1" customFormat="1" ht="15.75" x14ac:dyDescent="0.25"/>
    <row r="82290" s="1" customFormat="1" ht="15.75" x14ac:dyDescent="0.25"/>
    <row r="82291" s="1" customFormat="1" ht="15.75" x14ac:dyDescent="0.25"/>
    <row r="82292" s="1" customFormat="1" ht="15.75" x14ac:dyDescent="0.25"/>
    <row r="82293" s="1" customFormat="1" ht="15.75" x14ac:dyDescent="0.25"/>
    <row r="82294" s="1" customFormat="1" ht="15.75" x14ac:dyDescent="0.25"/>
    <row r="82295" s="1" customFormat="1" ht="15.75" x14ac:dyDescent="0.25"/>
    <row r="82296" s="1" customFormat="1" ht="15.75" x14ac:dyDescent="0.25"/>
    <row r="82297" s="1" customFormat="1" ht="15.75" x14ac:dyDescent="0.25"/>
    <row r="82298" s="1" customFormat="1" ht="15.75" x14ac:dyDescent="0.25"/>
    <row r="82299" s="1" customFormat="1" ht="15.75" x14ac:dyDescent="0.25"/>
    <row r="82300" s="1" customFormat="1" ht="15.75" x14ac:dyDescent="0.25"/>
    <row r="82301" s="1" customFormat="1" ht="15.75" x14ac:dyDescent="0.25"/>
    <row r="82302" s="1" customFormat="1" ht="15.75" x14ac:dyDescent="0.25"/>
    <row r="82303" s="1" customFormat="1" ht="15.75" x14ac:dyDescent="0.25"/>
    <row r="82304" s="1" customFormat="1" ht="15.75" x14ac:dyDescent="0.25"/>
    <row r="82305" s="1" customFormat="1" ht="15.75" x14ac:dyDescent="0.25"/>
    <row r="82306" s="1" customFormat="1" ht="15.75" x14ac:dyDescent="0.25"/>
    <row r="82307" s="1" customFormat="1" ht="15.75" x14ac:dyDescent="0.25"/>
    <row r="82308" s="1" customFormat="1" ht="15.75" x14ac:dyDescent="0.25"/>
    <row r="82309" s="1" customFormat="1" ht="15.75" x14ac:dyDescent="0.25"/>
    <row r="82310" s="1" customFormat="1" ht="15.75" x14ac:dyDescent="0.25"/>
    <row r="82311" s="1" customFormat="1" ht="15.75" x14ac:dyDescent="0.25"/>
    <row r="82312" s="1" customFormat="1" ht="15.75" x14ac:dyDescent="0.25"/>
    <row r="82313" s="1" customFormat="1" ht="15.75" x14ac:dyDescent="0.25"/>
    <row r="82314" s="1" customFormat="1" ht="15.75" x14ac:dyDescent="0.25"/>
    <row r="82315" s="1" customFormat="1" ht="15.75" x14ac:dyDescent="0.25"/>
    <row r="82316" s="1" customFormat="1" ht="15.75" x14ac:dyDescent="0.25"/>
    <row r="82317" s="1" customFormat="1" ht="15.75" x14ac:dyDescent="0.25"/>
    <row r="82318" s="1" customFormat="1" ht="15.75" x14ac:dyDescent="0.25"/>
    <row r="82319" s="1" customFormat="1" ht="15.75" x14ac:dyDescent="0.25"/>
    <row r="82320" s="1" customFormat="1" ht="15.75" x14ac:dyDescent="0.25"/>
    <row r="82321" s="1" customFormat="1" ht="15.75" x14ac:dyDescent="0.25"/>
    <row r="82322" s="1" customFormat="1" ht="15.75" x14ac:dyDescent="0.25"/>
    <row r="82323" s="1" customFormat="1" ht="15.75" x14ac:dyDescent="0.25"/>
    <row r="82324" s="1" customFormat="1" ht="15.75" x14ac:dyDescent="0.25"/>
    <row r="82325" s="1" customFormat="1" ht="15.75" x14ac:dyDescent="0.25"/>
    <row r="82326" s="1" customFormat="1" ht="15.75" x14ac:dyDescent="0.25"/>
    <row r="82327" s="1" customFormat="1" ht="15.75" x14ac:dyDescent="0.25"/>
    <row r="82328" s="1" customFormat="1" ht="15.75" x14ac:dyDescent="0.25"/>
    <row r="82329" s="1" customFormat="1" ht="15.75" x14ac:dyDescent="0.25"/>
    <row r="82330" s="1" customFormat="1" ht="15.75" x14ac:dyDescent="0.25"/>
    <row r="82331" s="1" customFormat="1" ht="15.75" x14ac:dyDescent="0.25"/>
    <row r="82332" s="1" customFormat="1" ht="15.75" x14ac:dyDescent="0.25"/>
    <row r="82333" s="1" customFormat="1" ht="15.75" x14ac:dyDescent="0.25"/>
    <row r="82334" s="1" customFormat="1" ht="15.75" x14ac:dyDescent="0.25"/>
    <row r="82335" s="1" customFormat="1" ht="15.75" x14ac:dyDescent="0.25"/>
    <row r="82336" s="1" customFormat="1" ht="15.75" x14ac:dyDescent="0.25"/>
    <row r="82337" s="1" customFormat="1" ht="15.75" x14ac:dyDescent="0.25"/>
    <row r="82338" s="1" customFormat="1" ht="15.75" x14ac:dyDescent="0.25"/>
    <row r="82339" s="1" customFormat="1" ht="15.75" x14ac:dyDescent="0.25"/>
    <row r="82340" s="1" customFormat="1" ht="15.75" x14ac:dyDescent="0.25"/>
    <row r="82341" s="1" customFormat="1" ht="15.75" x14ac:dyDescent="0.25"/>
    <row r="82342" s="1" customFormat="1" ht="15.75" x14ac:dyDescent="0.25"/>
    <row r="82343" s="1" customFormat="1" ht="15.75" x14ac:dyDescent="0.25"/>
    <row r="82344" s="1" customFormat="1" ht="15.75" x14ac:dyDescent="0.25"/>
    <row r="82345" s="1" customFormat="1" ht="15.75" x14ac:dyDescent="0.25"/>
    <row r="82346" s="1" customFormat="1" ht="15.75" x14ac:dyDescent="0.25"/>
    <row r="82347" s="1" customFormat="1" ht="15.75" x14ac:dyDescent="0.25"/>
    <row r="82348" s="1" customFormat="1" ht="15.75" x14ac:dyDescent="0.25"/>
    <row r="82349" s="1" customFormat="1" ht="15.75" x14ac:dyDescent="0.25"/>
    <row r="82350" s="1" customFormat="1" ht="15.75" x14ac:dyDescent="0.25"/>
    <row r="82351" s="1" customFormat="1" ht="15.75" x14ac:dyDescent="0.25"/>
    <row r="82352" s="1" customFormat="1" ht="15.75" x14ac:dyDescent="0.25"/>
    <row r="82353" s="1" customFormat="1" ht="15.75" x14ac:dyDescent="0.25"/>
    <row r="82354" s="1" customFormat="1" ht="15.75" x14ac:dyDescent="0.25"/>
    <row r="82355" s="1" customFormat="1" ht="15.75" x14ac:dyDescent="0.25"/>
    <row r="82356" s="1" customFormat="1" ht="15.75" x14ac:dyDescent="0.25"/>
    <row r="82357" s="1" customFormat="1" ht="15.75" x14ac:dyDescent="0.25"/>
    <row r="82358" s="1" customFormat="1" ht="15.75" x14ac:dyDescent="0.25"/>
    <row r="82359" s="1" customFormat="1" ht="15.75" x14ac:dyDescent="0.25"/>
    <row r="82360" s="1" customFormat="1" ht="15.75" x14ac:dyDescent="0.25"/>
    <row r="82361" s="1" customFormat="1" ht="15.75" x14ac:dyDescent="0.25"/>
    <row r="82362" s="1" customFormat="1" ht="15.75" x14ac:dyDescent="0.25"/>
    <row r="82363" s="1" customFormat="1" ht="15.75" x14ac:dyDescent="0.25"/>
    <row r="82364" s="1" customFormat="1" ht="15.75" x14ac:dyDescent="0.25"/>
    <row r="82365" s="1" customFormat="1" ht="15.75" x14ac:dyDescent="0.25"/>
    <row r="82366" s="1" customFormat="1" ht="15.75" x14ac:dyDescent="0.25"/>
    <row r="82367" s="1" customFormat="1" ht="15.75" x14ac:dyDescent="0.25"/>
    <row r="82368" s="1" customFormat="1" ht="15.75" x14ac:dyDescent="0.25"/>
    <row r="82369" s="1" customFormat="1" ht="15.75" x14ac:dyDescent="0.25"/>
    <row r="82370" s="1" customFormat="1" ht="15.75" x14ac:dyDescent="0.25"/>
    <row r="82371" s="1" customFormat="1" ht="15.75" x14ac:dyDescent="0.25"/>
    <row r="82372" s="1" customFormat="1" ht="15.75" x14ac:dyDescent="0.25"/>
    <row r="82373" s="1" customFormat="1" ht="15.75" x14ac:dyDescent="0.25"/>
    <row r="82374" s="1" customFormat="1" ht="15.75" x14ac:dyDescent="0.25"/>
    <row r="82375" s="1" customFormat="1" ht="15.75" x14ac:dyDescent="0.25"/>
    <row r="82376" s="1" customFormat="1" ht="15.75" x14ac:dyDescent="0.25"/>
    <row r="82377" s="1" customFormat="1" ht="15.75" x14ac:dyDescent="0.25"/>
    <row r="82378" s="1" customFormat="1" ht="15.75" x14ac:dyDescent="0.25"/>
    <row r="82379" s="1" customFormat="1" ht="15.75" x14ac:dyDescent="0.25"/>
    <row r="82380" s="1" customFormat="1" ht="15.75" x14ac:dyDescent="0.25"/>
    <row r="82381" s="1" customFormat="1" ht="15.75" x14ac:dyDescent="0.25"/>
    <row r="82382" s="1" customFormat="1" ht="15.75" x14ac:dyDescent="0.25"/>
    <row r="82383" s="1" customFormat="1" ht="15.75" x14ac:dyDescent="0.25"/>
    <row r="82384" s="1" customFormat="1" ht="15.75" x14ac:dyDescent="0.25"/>
    <row r="82385" s="1" customFormat="1" ht="15.75" x14ac:dyDescent="0.25"/>
    <row r="82386" s="1" customFormat="1" ht="15.75" x14ac:dyDescent="0.25"/>
    <row r="82387" s="1" customFormat="1" ht="15.75" x14ac:dyDescent="0.25"/>
    <row r="82388" s="1" customFormat="1" ht="15.75" x14ac:dyDescent="0.25"/>
    <row r="82389" s="1" customFormat="1" ht="15.75" x14ac:dyDescent="0.25"/>
    <row r="82390" s="1" customFormat="1" ht="15.75" x14ac:dyDescent="0.25"/>
    <row r="82391" s="1" customFormat="1" ht="15.75" x14ac:dyDescent="0.25"/>
    <row r="82392" s="1" customFormat="1" ht="15.75" x14ac:dyDescent="0.25"/>
    <row r="82393" s="1" customFormat="1" ht="15.75" x14ac:dyDescent="0.25"/>
    <row r="82394" s="1" customFormat="1" ht="15.75" x14ac:dyDescent="0.25"/>
    <row r="82395" s="1" customFormat="1" ht="15.75" x14ac:dyDescent="0.25"/>
    <row r="82396" s="1" customFormat="1" ht="15.75" x14ac:dyDescent="0.25"/>
    <row r="82397" s="1" customFormat="1" ht="15.75" x14ac:dyDescent="0.25"/>
    <row r="82398" s="1" customFormat="1" ht="15.75" x14ac:dyDescent="0.25"/>
    <row r="82399" s="1" customFormat="1" ht="15.75" x14ac:dyDescent="0.25"/>
    <row r="82400" s="1" customFormat="1" ht="15.75" x14ac:dyDescent="0.25"/>
    <row r="82401" s="1" customFormat="1" ht="15.75" x14ac:dyDescent="0.25"/>
    <row r="82402" s="1" customFormat="1" ht="15.75" x14ac:dyDescent="0.25"/>
    <row r="82403" s="1" customFormat="1" ht="15.75" x14ac:dyDescent="0.25"/>
    <row r="82404" s="1" customFormat="1" ht="15.75" x14ac:dyDescent="0.25"/>
    <row r="82405" s="1" customFormat="1" ht="15.75" x14ac:dyDescent="0.25"/>
    <row r="82406" s="1" customFormat="1" ht="15.75" x14ac:dyDescent="0.25"/>
    <row r="82407" s="1" customFormat="1" ht="15.75" x14ac:dyDescent="0.25"/>
    <row r="82408" s="1" customFormat="1" ht="15.75" x14ac:dyDescent="0.25"/>
    <row r="82409" s="1" customFormat="1" ht="15.75" x14ac:dyDescent="0.25"/>
    <row r="82410" s="1" customFormat="1" ht="15.75" x14ac:dyDescent="0.25"/>
    <row r="82411" s="1" customFormat="1" ht="15.75" x14ac:dyDescent="0.25"/>
    <row r="82412" s="1" customFormat="1" ht="15.75" x14ac:dyDescent="0.25"/>
    <row r="82413" s="1" customFormat="1" ht="15.75" x14ac:dyDescent="0.25"/>
    <row r="82414" s="1" customFormat="1" ht="15.75" x14ac:dyDescent="0.25"/>
    <row r="82415" s="1" customFormat="1" ht="15.75" x14ac:dyDescent="0.25"/>
    <row r="82416" s="1" customFormat="1" ht="15.75" x14ac:dyDescent="0.25"/>
    <row r="82417" s="1" customFormat="1" ht="15.75" x14ac:dyDescent="0.25"/>
    <row r="82418" s="1" customFormat="1" ht="15.75" x14ac:dyDescent="0.25"/>
    <row r="82419" s="1" customFormat="1" ht="15.75" x14ac:dyDescent="0.25"/>
    <row r="82420" s="1" customFormat="1" ht="15.75" x14ac:dyDescent="0.25"/>
    <row r="82421" s="1" customFormat="1" ht="15.75" x14ac:dyDescent="0.25"/>
    <row r="82422" s="1" customFormat="1" ht="15.75" x14ac:dyDescent="0.25"/>
    <row r="82423" s="1" customFormat="1" ht="15.75" x14ac:dyDescent="0.25"/>
    <row r="82424" s="1" customFormat="1" ht="15.75" x14ac:dyDescent="0.25"/>
    <row r="82425" s="1" customFormat="1" ht="15.75" x14ac:dyDescent="0.25"/>
    <row r="82426" s="1" customFormat="1" ht="15.75" x14ac:dyDescent="0.25"/>
    <row r="82427" s="1" customFormat="1" ht="15.75" x14ac:dyDescent="0.25"/>
    <row r="82428" s="1" customFormat="1" ht="15.75" x14ac:dyDescent="0.25"/>
    <row r="82429" s="1" customFormat="1" ht="15.75" x14ac:dyDescent="0.25"/>
    <row r="82430" s="1" customFormat="1" ht="15.75" x14ac:dyDescent="0.25"/>
    <row r="82431" s="1" customFormat="1" ht="15.75" x14ac:dyDescent="0.25"/>
    <row r="82432" s="1" customFormat="1" ht="15.75" x14ac:dyDescent="0.25"/>
    <row r="82433" s="1" customFormat="1" ht="15.75" x14ac:dyDescent="0.25"/>
    <row r="82434" s="1" customFormat="1" ht="15.75" x14ac:dyDescent="0.25"/>
    <row r="82435" s="1" customFormat="1" ht="15.75" x14ac:dyDescent="0.25"/>
    <row r="82436" s="1" customFormat="1" ht="15.75" x14ac:dyDescent="0.25"/>
    <row r="82437" s="1" customFormat="1" ht="15.75" x14ac:dyDescent="0.25"/>
    <row r="82438" s="1" customFormat="1" ht="15.75" x14ac:dyDescent="0.25"/>
    <row r="82439" s="1" customFormat="1" ht="15.75" x14ac:dyDescent="0.25"/>
    <row r="82440" s="1" customFormat="1" ht="15.75" x14ac:dyDescent="0.25"/>
    <row r="82441" s="1" customFormat="1" ht="15.75" x14ac:dyDescent="0.25"/>
    <row r="82442" s="1" customFormat="1" ht="15.75" x14ac:dyDescent="0.25"/>
    <row r="82443" s="1" customFormat="1" ht="15.75" x14ac:dyDescent="0.25"/>
    <row r="82444" s="1" customFormat="1" ht="15.75" x14ac:dyDescent="0.25"/>
    <row r="82445" s="1" customFormat="1" ht="15.75" x14ac:dyDescent="0.25"/>
    <row r="82446" s="1" customFormat="1" ht="15.75" x14ac:dyDescent="0.25"/>
    <row r="82447" s="1" customFormat="1" ht="15.75" x14ac:dyDescent="0.25"/>
    <row r="82448" s="1" customFormat="1" ht="15.75" x14ac:dyDescent="0.25"/>
    <row r="82449" s="1" customFormat="1" ht="15.75" x14ac:dyDescent="0.25"/>
    <row r="82450" s="1" customFormat="1" ht="15.75" x14ac:dyDescent="0.25"/>
    <row r="82451" s="1" customFormat="1" ht="15.75" x14ac:dyDescent="0.25"/>
    <row r="82452" s="1" customFormat="1" ht="15.75" x14ac:dyDescent="0.25"/>
    <row r="82453" s="1" customFormat="1" ht="15.75" x14ac:dyDescent="0.25"/>
    <row r="82454" s="1" customFormat="1" ht="15.75" x14ac:dyDescent="0.25"/>
    <row r="82455" s="1" customFormat="1" ht="15.75" x14ac:dyDescent="0.25"/>
    <row r="82456" s="1" customFormat="1" ht="15.75" x14ac:dyDescent="0.25"/>
    <row r="82457" s="1" customFormat="1" ht="15.75" x14ac:dyDescent="0.25"/>
    <row r="82458" s="1" customFormat="1" ht="15.75" x14ac:dyDescent="0.25"/>
    <row r="82459" s="1" customFormat="1" ht="15.75" x14ac:dyDescent="0.25"/>
    <row r="82460" s="1" customFormat="1" ht="15.75" x14ac:dyDescent="0.25"/>
    <row r="82461" s="1" customFormat="1" ht="15.75" x14ac:dyDescent="0.25"/>
    <row r="82462" s="1" customFormat="1" ht="15.75" x14ac:dyDescent="0.25"/>
    <row r="82463" s="1" customFormat="1" ht="15.75" x14ac:dyDescent="0.25"/>
    <row r="82464" s="1" customFormat="1" ht="15.75" x14ac:dyDescent="0.25"/>
    <row r="82465" s="1" customFormat="1" ht="15.75" x14ac:dyDescent="0.25"/>
    <row r="82466" s="1" customFormat="1" ht="15.75" x14ac:dyDescent="0.25"/>
    <row r="82467" s="1" customFormat="1" ht="15.75" x14ac:dyDescent="0.25"/>
    <row r="82468" s="1" customFormat="1" ht="15.75" x14ac:dyDescent="0.25"/>
    <row r="82469" s="1" customFormat="1" ht="15.75" x14ac:dyDescent="0.25"/>
    <row r="82470" s="1" customFormat="1" ht="15.75" x14ac:dyDescent="0.25"/>
    <row r="82471" s="1" customFormat="1" ht="15.75" x14ac:dyDescent="0.25"/>
    <row r="82472" s="1" customFormat="1" ht="15.75" x14ac:dyDescent="0.25"/>
    <row r="82473" s="1" customFormat="1" ht="15.75" x14ac:dyDescent="0.25"/>
    <row r="82474" s="1" customFormat="1" ht="15.75" x14ac:dyDescent="0.25"/>
    <row r="82475" s="1" customFormat="1" ht="15.75" x14ac:dyDescent="0.25"/>
    <row r="82476" s="1" customFormat="1" ht="15.75" x14ac:dyDescent="0.25"/>
    <row r="82477" s="1" customFormat="1" ht="15.75" x14ac:dyDescent="0.25"/>
    <row r="82478" s="1" customFormat="1" ht="15.75" x14ac:dyDescent="0.25"/>
    <row r="82479" s="1" customFormat="1" ht="15.75" x14ac:dyDescent="0.25"/>
    <row r="82480" s="1" customFormat="1" ht="15.75" x14ac:dyDescent="0.25"/>
    <row r="82481" s="1" customFormat="1" ht="15.75" x14ac:dyDescent="0.25"/>
    <row r="82482" s="1" customFormat="1" ht="15.75" x14ac:dyDescent="0.25"/>
    <row r="82483" s="1" customFormat="1" ht="15.75" x14ac:dyDescent="0.25"/>
    <row r="82484" s="1" customFormat="1" ht="15.75" x14ac:dyDescent="0.25"/>
    <row r="82485" s="1" customFormat="1" ht="15.75" x14ac:dyDescent="0.25"/>
    <row r="82486" s="1" customFormat="1" ht="15.75" x14ac:dyDescent="0.25"/>
    <row r="82487" s="1" customFormat="1" ht="15.75" x14ac:dyDescent="0.25"/>
    <row r="82488" s="1" customFormat="1" ht="15.75" x14ac:dyDescent="0.25"/>
    <row r="82489" s="1" customFormat="1" ht="15.75" x14ac:dyDescent="0.25"/>
    <row r="82490" s="1" customFormat="1" ht="15.75" x14ac:dyDescent="0.25"/>
    <row r="82491" s="1" customFormat="1" ht="15.75" x14ac:dyDescent="0.25"/>
    <row r="82492" s="1" customFormat="1" ht="15.75" x14ac:dyDescent="0.25"/>
    <row r="82493" s="1" customFormat="1" ht="15.75" x14ac:dyDescent="0.25"/>
    <row r="82494" s="1" customFormat="1" ht="15.75" x14ac:dyDescent="0.25"/>
    <row r="82495" s="1" customFormat="1" ht="15.75" x14ac:dyDescent="0.25"/>
    <row r="82496" s="1" customFormat="1" ht="15.75" x14ac:dyDescent="0.25"/>
    <row r="82497" s="1" customFormat="1" ht="15.75" x14ac:dyDescent="0.25"/>
    <row r="82498" s="1" customFormat="1" ht="15.75" x14ac:dyDescent="0.25"/>
    <row r="82499" s="1" customFormat="1" ht="15.75" x14ac:dyDescent="0.25"/>
    <row r="82500" s="1" customFormat="1" ht="15.75" x14ac:dyDescent="0.25"/>
    <row r="82501" s="1" customFormat="1" ht="15.75" x14ac:dyDescent="0.25"/>
    <row r="82502" s="1" customFormat="1" ht="15.75" x14ac:dyDescent="0.25"/>
    <row r="82503" s="1" customFormat="1" ht="15.75" x14ac:dyDescent="0.25"/>
    <row r="82504" s="1" customFormat="1" ht="15.75" x14ac:dyDescent="0.25"/>
    <row r="82505" s="1" customFormat="1" ht="15.75" x14ac:dyDescent="0.25"/>
    <row r="82506" s="1" customFormat="1" ht="15.75" x14ac:dyDescent="0.25"/>
    <row r="82507" s="1" customFormat="1" ht="15.75" x14ac:dyDescent="0.25"/>
    <row r="82508" s="1" customFormat="1" ht="15.75" x14ac:dyDescent="0.25"/>
    <row r="82509" s="1" customFormat="1" ht="15.75" x14ac:dyDescent="0.25"/>
    <row r="82510" s="1" customFormat="1" ht="15.75" x14ac:dyDescent="0.25"/>
    <row r="82511" s="1" customFormat="1" ht="15.75" x14ac:dyDescent="0.25"/>
    <row r="82512" s="1" customFormat="1" ht="15.75" x14ac:dyDescent="0.25"/>
    <row r="82513" s="1" customFormat="1" ht="15.75" x14ac:dyDescent="0.25"/>
    <row r="82514" s="1" customFormat="1" ht="15.75" x14ac:dyDescent="0.25"/>
    <row r="82515" s="1" customFormat="1" ht="15.75" x14ac:dyDescent="0.25"/>
    <row r="82516" s="1" customFormat="1" ht="15.75" x14ac:dyDescent="0.25"/>
    <row r="82517" s="1" customFormat="1" ht="15.75" x14ac:dyDescent="0.25"/>
    <row r="82518" s="1" customFormat="1" ht="15.75" x14ac:dyDescent="0.25"/>
    <row r="82519" s="1" customFormat="1" ht="15.75" x14ac:dyDescent="0.25"/>
    <row r="82520" s="1" customFormat="1" ht="15.75" x14ac:dyDescent="0.25"/>
    <row r="82521" s="1" customFormat="1" ht="15.75" x14ac:dyDescent="0.25"/>
    <row r="82522" s="1" customFormat="1" ht="15.75" x14ac:dyDescent="0.25"/>
    <row r="82523" s="1" customFormat="1" ht="15.75" x14ac:dyDescent="0.25"/>
    <row r="82524" s="1" customFormat="1" ht="15.75" x14ac:dyDescent="0.25"/>
    <row r="82525" s="1" customFormat="1" ht="15.75" x14ac:dyDescent="0.25"/>
    <row r="82526" s="1" customFormat="1" ht="15.75" x14ac:dyDescent="0.25"/>
    <row r="82527" s="1" customFormat="1" ht="15.75" x14ac:dyDescent="0.25"/>
    <row r="82528" s="1" customFormat="1" ht="15.75" x14ac:dyDescent="0.25"/>
    <row r="82529" s="1" customFormat="1" ht="15.75" x14ac:dyDescent="0.25"/>
    <row r="82530" s="1" customFormat="1" ht="15.75" x14ac:dyDescent="0.25"/>
    <row r="82531" s="1" customFormat="1" ht="15.75" x14ac:dyDescent="0.25"/>
    <row r="82532" s="1" customFormat="1" ht="15.75" x14ac:dyDescent="0.25"/>
    <row r="82533" s="1" customFormat="1" ht="15.75" x14ac:dyDescent="0.25"/>
    <row r="82534" s="1" customFormat="1" ht="15.75" x14ac:dyDescent="0.25"/>
    <row r="82535" s="1" customFormat="1" ht="15.75" x14ac:dyDescent="0.25"/>
    <row r="82536" s="1" customFormat="1" ht="15.75" x14ac:dyDescent="0.25"/>
    <row r="82537" s="1" customFormat="1" ht="15.75" x14ac:dyDescent="0.25"/>
    <row r="82538" s="1" customFormat="1" ht="15.75" x14ac:dyDescent="0.25"/>
    <row r="82539" s="1" customFormat="1" ht="15.75" x14ac:dyDescent="0.25"/>
    <row r="82540" s="1" customFormat="1" ht="15.75" x14ac:dyDescent="0.25"/>
    <row r="82541" s="1" customFormat="1" ht="15.75" x14ac:dyDescent="0.25"/>
    <row r="82542" s="1" customFormat="1" ht="15.75" x14ac:dyDescent="0.25"/>
    <row r="82543" s="1" customFormat="1" ht="15.75" x14ac:dyDescent="0.25"/>
    <row r="82544" s="1" customFormat="1" ht="15.75" x14ac:dyDescent="0.25"/>
    <row r="82545" s="1" customFormat="1" ht="15.75" x14ac:dyDescent="0.25"/>
    <row r="82546" s="1" customFormat="1" ht="15.75" x14ac:dyDescent="0.25"/>
    <row r="82547" s="1" customFormat="1" ht="15.75" x14ac:dyDescent="0.25"/>
    <row r="82548" s="1" customFormat="1" ht="15.75" x14ac:dyDescent="0.25"/>
    <row r="82549" s="1" customFormat="1" ht="15.75" x14ac:dyDescent="0.25"/>
    <row r="82550" s="1" customFormat="1" ht="15.75" x14ac:dyDescent="0.25"/>
    <row r="82551" s="1" customFormat="1" ht="15.75" x14ac:dyDescent="0.25"/>
    <row r="82552" s="1" customFormat="1" ht="15.75" x14ac:dyDescent="0.25"/>
    <row r="82553" s="1" customFormat="1" ht="15.75" x14ac:dyDescent="0.25"/>
    <row r="82554" s="1" customFormat="1" ht="15.75" x14ac:dyDescent="0.25"/>
    <row r="82555" s="1" customFormat="1" ht="15.75" x14ac:dyDescent="0.25"/>
    <row r="82556" s="1" customFormat="1" ht="15.75" x14ac:dyDescent="0.25"/>
    <row r="82557" s="1" customFormat="1" ht="15.75" x14ac:dyDescent="0.25"/>
    <row r="82558" s="1" customFormat="1" ht="15.75" x14ac:dyDescent="0.25"/>
    <row r="82559" s="1" customFormat="1" ht="15.75" x14ac:dyDescent="0.25"/>
    <row r="82560" s="1" customFormat="1" ht="15.75" x14ac:dyDescent="0.25"/>
    <row r="82561" s="1" customFormat="1" ht="15.75" x14ac:dyDescent="0.25"/>
    <row r="82562" s="1" customFormat="1" ht="15.75" x14ac:dyDescent="0.25"/>
    <row r="82563" s="1" customFormat="1" ht="15.75" x14ac:dyDescent="0.25"/>
    <row r="82564" s="1" customFormat="1" ht="15.75" x14ac:dyDescent="0.25"/>
    <row r="82565" s="1" customFormat="1" ht="15.75" x14ac:dyDescent="0.25"/>
    <row r="82566" s="1" customFormat="1" ht="15.75" x14ac:dyDescent="0.25"/>
    <row r="82567" s="1" customFormat="1" ht="15.75" x14ac:dyDescent="0.25"/>
    <row r="82568" s="1" customFormat="1" ht="15.75" x14ac:dyDescent="0.25"/>
    <row r="82569" s="1" customFormat="1" ht="15.75" x14ac:dyDescent="0.25"/>
    <row r="82570" s="1" customFormat="1" ht="15.75" x14ac:dyDescent="0.25"/>
    <row r="82571" s="1" customFormat="1" ht="15.75" x14ac:dyDescent="0.25"/>
    <row r="82572" s="1" customFormat="1" ht="15.75" x14ac:dyDescent="0.25"/>
    <row r="82573" s="1" customFormat="1" ht="15.75" x14ac:dyDescent="0.25"/>
    <row r="82574" s="1" customFormat="1" ht="15.75" x14ac:dyDescent="0.25"/>
    <row r="82575" s="1" customFormat="1" ht="15.75" x14ac:dyDescent="0.25"/>
    <row r="82576" s="1" customFormat="1" ht="15.75" x14ac:dyDescent="0.25"/>
    <row r="82577" s="1" customFormat="1" ht="15.75" x14ac:dyDescent="0.25"/>
    <row r="82578" s="1" customFormat="1" ht="15.75" x14ac:dyDescent="0.25"/>
    <row r="82579" s="1" customFormat="1" ht="15.75" x14ac:dyDescent="0.25"/>
    <row r="82580" s="1" customFormat="1" ht="15.75" x14ac:dyDescent="0.25"/>
    <row r="82581" s="1" customFormat="1" ht="15.75" x14ac:dyDescent="0.25"/>
    <row r="82582" s="1" customFormat="1" ht="15.75" x14ac:dyDescent="0.25"/>
    <row r="82583" s="1" customFormat="1" ht="15.75" x14ac:dyDescent="0.25"/>
    <row r="82584" s="1" customFormat="1" ht="15.75" x14ac:dyDescent="0.25"/>
    <row r="82585" s="1" customFormat="1" ht="15.75" x14ac:dyDescent="0.25"/>
    <row r="82586" s="1" customFormat="1" ht="15.75" x14ac:dyDescent="0.25"/>
    <row r="82587" s="1" customFormat="1" ht="15.75" x14ac:dyDescent="0.25"/>
    <row r="82588" s="1" customFormat="1" ht="15.75" x14ac:dyDescent="0.25"/>
    <row r="82589" s="1" customFormat="1" ht="15.75" x14ac:dyDescent="0.25"/>
    <row r="82590" s="1" customFormat="1" ht="15.75" x14ac:dyDescent="0.25"/>
    <row r="82591" s="1" customFormat="1" ht="15.75" x14ac:dyDescent="0.25"/>
    <row r="82592" s="1" customFormat="1" ht="15.75" x14ac:dyDescent="0.25"/>
    <row r="82593" s="1" customFormat="1" ht="15.75" x14ac:dyDescent="0.25"/>
    <row r="82594" s="1" customFormat="1" ht="15.75" x14ac:dyDescent="0.25"/>
    <row r="82595" s="1" customFormat="1" ht="15.75" x14ac:dyDescent="0.25"/>
    <row r="82596" s="1" customFormat="1" ht="15.75" x14ac:dyDescent="0.25"/>
    <row r="82597" s="1" customFormat="1" ht="15.75" x14ac:dyDescent="0.25"/>
    <row r="82598" s="1" customFormat="1" ht="15.75" x14ac:dyDescent="0.25"/>
    <row r="82599" s="1" customFormat="1" ht="15.75" x14ac:dyDescent="0.25"/>
    <row r="82600" s="1" customFormat="1" ht="15.75" x14ac:dyDescent="0.25"/>
    <row r="82601" s="1" customFormat="1" ht="15.75" x14ac:dyDescent="0.25"/>
    <row r="82602" s="1" customFormat="1" ht="15.75" x14ac:dyDescent="0.25"/>
    <row r="82603" s="1" customFormat="1" ht="15.75" x14ac:dyDescent="0.25"/>
    <row r="82604" s="1" customFormat="1" ht="15.75" x14ac:dyDescent="0.25"/>
    <row r="82605" s="1" customFormat="1" ht="15.75" x14ac:dyDescent="0.25"/>
    <row r="82606" s="1" customFormat="1" ht="15.75" x14ac:dyDescent="0.25"/>
    <row r="82607" s="1" customFormat="1" ht="15.75" x14ac:dyDescent="0.25"/>
    <row r="82608" s="1" customFormat="1" ht="15.75" x14ac:dyDescent="0.25"/>
    <row r="82609" s="1" customFormat="1" ht="15.75" x14ac:dyDescent="0.25"/>
    <row r="82610" s="1" customFormat="1" ht="15.75" x14ac:dyDescent="0.25"/>
    <row r="82611" s="1" customFormat="1" ht="15.75" x14ac:dyDescent="0.25"/>
    <row r="82612" s="1" customFormat="1" ht="15.75" x14ac:dyDescent="0.25"/>
    <row r="82613" s="1" customFormat="1" ht="15.75" x14ac:dyDescent="0.25"/>
    <row r="82614" s="1" customFormat="1" ht="15.75" x14ac:dyDescent="0.25"/>
    <row r="82615" s="1" customFormat="1" ht="15.75" x14ac:dyDescent="0.25"/>
    <row r="82616" s="1" customFormat="1" ht="15.75" x14ac:dyDescent="0.25"/>
    <row r="82617" s="1" customFormat="1" ht="15.75" x14ac:dyDescent="0.25"/>
    <row r="82618" s="1" customFormat="1" ht="15.75" x14ac:dyDescent="0.25"/>
    <row r="82619" s="1" customFormat="1" ht="15.75" x14ac:dyDescent="0.25"/>
    <row r="82620" s="1" customFormat="1" ht="15.75" x14ac:dyDescent="0.25"/>
    <row r="82621" s="1" customFormat="1" ht="15.75" x14ac:dyDescent="0.25"/>
    <row r="82622" s="1" customFormat="1" ht="15.75" x14ac:dyDescent="0.25"/>
    <row r="82623" s="1" customFormat="1" ht="15.75" x14ac:dyDescent="0.25"/>
    <row r="82624" s="1" customFormat="1" ht="15.75" x14ac:dyDescent="0.25"/>
    <row r="82625" s="1" customFormat="1" ht="15.75" x14ac:dyDescent="0.25"/>
    <row r="82626" s="1" customFormat="1" ht="15.75" x14ac:dyDescent="0.25"/>
    <row r="82627" s="1" customFormat="1" ht="15.75" x14ac:dyDescent="0.25"/>
    <row r="82628" s="1" customFormat="1" ht="15.75" x14ac:dyDescent="0.25"/>
    <row r="82629" s="1" customFormat="1" ht="15.75" x14ac:dyDescent="0.25"/>
    <row r="82630" s="1" customFormat="1" ht="15.75" x14ac:dyDescent="0.25"/>
    <row r="82631" s="1" customFormat="1" ht="15.75" x14ac:dyDescent="0.25"/>
    <row r="82632" s="1" customFormat="1" ht="15.75" x14ac:dyDescent="0.25"/>
    <row r="82633" s="1" customFormat="1" ht="15.75" x14ac:dyDescent="0.25"/>
    <row r="82634" s="1" customFormat="1" ht="15.75" x14ac:dyDescent="0.25"/>
    <row r="82635" s="1" customFormat="1" ht="15.75" x14ac:dyDescent="0.25"/>
    <row r="82636" s="1" customFormat="1" ht="15.75" x14ac:dyDescent="0.25"/>
    <row r="82637" s="1" customFormat="1" ht="15.75" x14ac:dyDescent="0.25"/>
    <row r="82638" s="1" customFormat="1" ht="15.75" x14ac:dyDescent="0.25"/>
    <row r="82639" s="1" customFormat="1" ht="15.75" x14ac:dyDescent="0.25"/>
    <row r="82640" s="1" customFormat="1" ht="15.75" x14ac:dyDescent="0.25"/>
    <row r="82641" s="1" customFormat="1" ht="15.75" x14ac:dyDescent="0.25"/>
    <row r="82642" s="1" customFormat="1" ht="15.75" x14ac:dyDescent="0.25"/>
    <row r="82643" s="1" customFormat="1" ht="15.75" x14ac:dyDescent="0.25"/>
    <row r="82644" s="1" customFormat="1" ht="15.75" x14ac:dyDescent="0.25"/>
    <row r="82645" s="1" customFormat="1" ht="15.75" x14ac:dyDescent="0.25"/>
    <row r="82646" s="1" customFormat="1" ht="15.75" x14ac:dyDescent="0.25"/>
    <row r="82647" s="1" customFormat="1" ht="15.75" x14ac:dyDescent="0.25"/>
    <row r="82648" s="1" customFormat="1" ht="15.75" x14ac:dyDescent="0.25"/>
    <row r="82649" s="1" customFormat="1" ht="15.75" x14ac:dyDescent="0.25"/>
    <row r="82650" s="1" customFormat="1" ht="15.75" x14ac:dyDescent="0.25"/>
    <row r="82651" s="1" customFormat="1" ht="15.75" x14ac:dyDescent="0.25"/>
    <row r="82652" s="1" customFormat="1" ht="15.75" x14ac:dyDescent="0.25"/>
    <row r="82653" s="1" customFormat="1" ht="15.75" x14ac:dyDescent="0.25"/>
    <row r="82654" s="1" customFormat="1" ht="15.75" x14ac:dyDescent="0.25"/>
    <row r="82655" s="1" customFormat="1" ht="15.75" x14ac:dyDescent="0.25"/>
    <row r="82656" s="1" customFormat="1" ht="15.75" x14ac:dyDescent="0.25"/>
    <row r="82657" s="1" customFormat="1" ht="15.75" x14ac:dyDescent="0.25"/>
    <row r="82658" s="1" customFormat="1" ht="15.75" x14ac:dyDescent="0.25"/>
    <row r="82659" s="1" customFormat="1" ht="15.75" x14ac:dyDescent="0.25"/>
    <row r="82660" s="1" customFormat="1" ht="15.75" x14ac:dyDescent="0.25"/>
    <row r="82661" s="1" customFormat="1" ht="15.75" x14ac:dyDescent="0.25"/>
    <row r="82662" s="1" customFormat="1" ht="15.75" x14ac:dyDescent="0.25"/>
    <row r="82663" s="1" customFormat="1" ht="15.75" x14ac:dyDescent="0.25"/>
    <row r="82664" s="1" customFormat="1" ht="15.75" x14ac:dyDescent="0.25"/>
    <row r="82665" s="1" customFormat="1" ht="15.75" x14ac:dyDescent="0.25"/>
    <row r="82666" s="1" customFormat="1" ht="15.75" x14ac:dyDescent="0.25"/>
    <row r="82667" s="1" customFormat="1" ht="15.75" x14ac:dyDescent="0.25"/>
    <row r="82668" s="1" customFormat="1" ht="15.75" x14ac:dyDescent="0.25"/>
    <row r="82669" s="1" customFormat="1" ht="15.75" x14ac:dyDescent="0.25"/>
    <row r="82670" s="1" customFormat="1" ht="15.75" x14ac:dyDescent="0.25"/>
    <row r="82671" s="1" customFormat="1" ht="15.75" x14ac:dyDescent="0.25"/>
    <row r="82672" s="1" customFormat="1" ht="15.75" x14ac:dyDescent="0.25"/>
    <row r="82673" s="1" customFormat="1" ht="15.75" x14ac:dyDescent="0.25"/>
    <row r="82674" s="1" customFormat="1" ht="15.75" x14ac:dyDescent="0.25"/>
    <row r="82675" s="1" customFormat="1" ht="15.75" x14ac:dyDescent="0.25"/>
    <row r="82676" s="1" customFormat="1" ht="15.75" x14ac:dyDescent="0.25"/>
    <row r="82677" s="1" customFormat="1" ht="15.75" x14ac:dyDescent="0.25"/>
    <row r="82678" s="1" customFormat="1" ht="15.75" x14ac:dyDescent="0.25"/>
    <row r="82679" s="1" customFormat="1" ht="15.75" x14ac:dyDescent="0.25"/>
    <row r="82680" s="1" customFormat="1" ht="15.75" x14ac:dyDescent="0.25"/>
    <row r="82681" s="1" customFormat="1" ht="15.75" x14ac:dyDescent="0.25"/>
    <row r="82682" s="1" customFormat="1" ht="15.75" x14ac:dyDescent="0.25"/>
    <row r="82683" s="1" customFormat="1" ht="15.75" x14ac:dyDescent="0.25"/>
    <row r="82684" s="1" customFormat="1" ht="15.75" x14ac:dyDescent="0.25"/>
    <row r="82685" s="1" customFormat="1" ht="15.75" x14ac:dyDescent="0.25"/>
    <row r="82686" s="1" customFormat="1" ht="15.75" x14ac:dyDescent="0.25"/>
    <row r="82687" s="1" customFormat="1" ht="15.75" x14ac:dyDescent="0.25"/>
    <row r="82688" s="1" customFormat="1" ht="15.75" x14ac:dyDescent="0.25"/>
    <row r="82689" s="1" customFormat="1" ht="15.75" x14ac:dyDescent="0.25"/>
    <row r="82690" s="1" customFormat="1" ht="15.75" x14ac:dyDescent="0.25"/>
    <row r="82691" s="1" customFormat="1" ht="15.75" x14ac:dyDescent="0.25"/>
    <row r="82692" s="1" customFormat="1" ht="15.75" x14ac:dyDescent="0.25"/>
    <row r="82693" s="1" customFormat="1" ht="15.75" x14ac:dyDescent="0.25"/>
    <row r="82694" s="1" customFormat="1" ht="15.75" x14ac:dyDescent="0.25"/>
    <row r="82695" s="1" customFormat="1" ht="15.75" x14ac:dyDescent="0.25"/>
    <row r="82696" s="1" customFormat="1" ht="15.75" x14ac:dyDescent="0.25"/>
    <row r="82697" s="1" customFormat="1" ht="15.75" x14ac:dyDescent="0.25"/>
    <row r="82698" s="1" customFormat="1" ht="15.75" x14ac:dyDescent="0.25"/>
    <row r="82699" s="1" customFormat="1" ht="15.75" x14ac:dyDescent="0.25"/>
    <row r="82700" s="1" customFormat="1" ht="15.75" x14ac:dyDescent="0.25"/>
    <row r="82701" s="1" customFormat="1" ht="15.75" x14ac:dyDescent="0.25"/>
    <row r="82702" s="1" customFormat="1" ht="15.75" x14ac:dyDescent="0.25"/>
    <row r="82703" s="1" customFormat="1" ht="15.75" x14ac:dyDescent="0.25"/>
    <row r="82704" s="1" customFormat="1" ht="15.75" x14ac:dyDescent="0.25"/>
    <row r="82705" s="1" customFormat="1" ht="15.75" x14ac:dyDescent="0.25"/>
    <row r="82706" s="1" customFormat="1" ht="15.75" x14ac:dyDescent="0.25"/>
    <row r="82707" s="1" customFormat="1" ht="15.75" x14ac:dyDescent="0.25"/>
    <row r="82708" s="1" customFormat="1" ht="15.75" x14ac:dyDescent="0.25"/>
    <row r="82709" s="1" customFormat="1" ht="15.75" x14ac:dyDescent="0.25"/>
    <row r="82710" s="1" customFormat="1" ht="15.75" x14ac:dyDescent="0.25"/>
    <row r="82711" s="1" customFormat="1" ht="15.75" x14ac:dyDescent="0.25"/>
    <row r="82712" s="1" customFormat="1" ht="15.75" x14ac:dyDescent="0.25"/>
    <row r="82713" s="1" customFormat="1" ht="15.75" x14ac:dyDescent="0.25"/>
    <row r="82714" s="1" customFormat="1" ht="15.75" x14ac:dyDescent="0.25"/>
    <row r="82715" s="1" customFormat="1" ht="15.75" x14ac:dyDescent="0.25"/>
    <row r="82716" s="1" customFormat="1" ht="15.75" x14ac:dyDescent="0.25"/>
    <row r="82717" s="1" customFormat="1" ht="15.75" x14ac:dyDescent="0.25"/>
    <row r="82718" s="1" customFormat="1" ht="15.75" x14ac:dyDescent="0.25"/>
    <row r="82719" s="1" customFormat="1" ht="15.75" x14ac:dyDescent="0.25"/>
    <row r="82720" s="1" customFormat="1" ht="15.75" x14ac:dyDescent="0.25"/>
    <row r="82721" s="1" customFormat="1" ht="15.75" x14ac:dyDescent="0.25"/>
    <row r="82722" s="1" customFormat="1" ht="15.75" x14ac:dyDescent="0.25"/>
    <row r="82723" s="1" customFormat="1" ht="15.75" x14ac:dyDescent="0.25"/>
    <row r="82724" s="1" customFormat="1" ht="15.75" x14ac:dyDescent="0.25"/>
    <row r="82725" s="1" customFormat="1" ht="15.75" x14ac:dyDescent="0.25"/>
    <row r="82726" s="1" customFormat="1" ht="15.75" x14ac:dyDescent="0.25"/>
    <row r="82727" s="1" customFormat="1" ht="15.75" x14ac:dyDescent="0.25"/>
    <row r="82728" s="1" customFormat="1" ht="15.75" x14ac:dyDescent="0.25"/>
    <row r="82729" s="1" customFormat="1" ht="15.75" x14ac:dyDescent="0.25"/>
    <row r="82730" s="1" customFormat="1" ht="15.75" x14ac:dyDescent="0.25"/>
    <row r="82731" s="1" customFormat="1" ht="15.75" x14ac:dyDescent="0.25"/>
    <row r="82732" s="1" customFormat="1" ht="15.75" x14ac:dyDescent="0.25"/>
    <row r="82733" s="1" customFormat="1" ht="15.75" x14ac:dyDescent="0.25"/>
    <row r="82734" s="1" customFormat="1" ht="15.75" x14ac:dyDescent="0.25"/>
    <row r="82735" s="1" customFormat="1" ht="15.75" x14ac:dyDescent="0.25"/>
    <row r="82736" s="1" customFormat="1" ht="15.75" x14ac:dyDescent="0.25"/>
    <row r="82737" s="1" customFormat="1" ht="15.75" x14ac:dyDescent="0.25"/>
    <row r="82738" s="1" customFormat="1" ht="15.75" x14ac:dyDescent="0.25"/>
    <row r="82739" s="1" customFormat="1" ht="15.75" x14ac:dyDescent="0.25"/>
    <row r="82740" s="1" customFormat="1" ht="15.75" x14ac:dyDescent="0.25"/>
    <row r="82741" s="1" customFormat="1" ht="15.75" x14ac:dyDescent="0.25"/>
    <row r="82742" s="1" customFormat="1" ht="15.75" x14ac:dyDescent="0.25"/>
    <row r="82743" s="1" customFormat="1" ht="15.75" x14ac:dyDescent="0.25"/>
    <row r="82744" s="1" customFormat="1" ht="15.75" x14ac:dyDescent="0.25"/>
    <row r="82745" s="1" customFormat="1" ht="15.75" x14ac:dyDescent="0.25"/>
    <row r="82746" s="1" customFormat="1" ht="15.75" x14ac:dyDescent="0.25"/>
    <row r="82747" s="1" customFormat="1" ht="15.75" x14ac:dyDescent="0.25"/>
    <row r="82748" s="1" customFormat="1" ht="15.75" x14ac:dyDescent="0.25"/>
    <row r="82749" s="1" customFormat="1" ht="15.75" x14ac:dyDescent="0.25"/>
    <row r="82750" s="1" customFormat="1" ht="15.75" x14ac:dyDescent="0.25"/>
    <row r="82751" s="1" customFormat="1" ht="15.75" x14ac:dyDescent="0.25"/>
    <row r="82752" s="1" customFormat="1" ht="15.75" x14ac:dyDescent="0.25"/>
    <row r="82753" s="1" customFormat="1" ht="15.75" x14ac:dyDescent="0.25"/>
    <row r="82754" s="1" customFormat="1" ht="15.75" x14ac:dyDescent="0.25"/>
    <row r="82755" s="1" customFormat="1" ht="15.75" x14ac:dyDescent="0.25"/>
    <row r="82756" s="1" customFormat="1" ht="15.75" x14ac:dyDescent="0.25"/>
    <row r="82757" s="1" customFormat="1" ht="15.75" x14ac:dyDescent="0.25"/>
    <row r="82758" s="1" customFormat="1" ht="15.75" x14ac:dyDescent="0.25"/>
    <row r="82759" s="1" customFormat="1" ht="15.75" x14ac:dyDescent="0.25"/>
    <row r="82760" s="1" customFormat="1" ht="15.75" x14ac:dyDescent="0.25"/>
    <row r="82761" s="1" customFormat="1" ht="15.75" x14ac:dyDescent="0.25"/>
    <row r="82762" s="1" customFormat="1" ht="15.75" x14ac:dyDescent="0.25"/>
    <row r="82763" s="1" customFormat="1" ht="15.75" x14ac:dyDescent="0.25"/>
    <row r="82764" s="1" customFormat="1" ht="15.75" x14ac:dyDescent="0.25"/>
    <row r="82765" s="1" customFormat="1" ht="15.75" x14ac:dyDescent="0.25"/>
    <row r="82766" s="1" customFormat="1" ht="15.75" x14ac:dyDescent="0.25"/>
    <row r="82767" s="1" customFormat="1" ht="15.75" x14ac:dyDescent="0.25"/>
    <row r="82768" s="1" customFormat="1" ht="15.75" x14ac:dyDescent="0.25"/>
    <row r="82769" s="1" customFormat="1" ht="15.75" x14ac:dyDescent="0.25"/>
    <row r="82770" s="1" customFormat="1" ht="15.75" x14ac:dyDescent="0.25"/>
    <row r="82771" s="1" customFormat="1" ht="15.75" x14ac:dyDescent="0.25"/>
    <row r="82772" s="1" customFormat="1" ht="15.75" x14ac:dyDescent="0.25"/>
    <row r="82773" s="1" customFormat="1" ht="15.75" x14ac:dyDescent="0.25"/>
    <row r="82774" s="1" customFormat="1" ht="15.75" x14ac:dyDescent="0.25"/>
    <row r="82775" s="1" customFormat="1" ht="15.75" x14ac:dyDescent="0.25"/>
    <row r="82776" s="1" customFormat="1" ht="15.75" x14ac:dyDescent="0.25"/>
    <row r="82777" s="1" customFormat="1" ht="15.75" x14ac:dyDescent="0.25"/>
    <row r="82778" s="1" customFormat="1" ht="15.75" x14ac:dyDescent="0.25"/>
    <row r="82779" s="1" customFormat="1" ht="15.75" x14ac:dyDescent="0.25"/>
    <row r="82780" s="1" customFormat="1" ht="15.75" x14ac:dyDescent="0.25"/>
    <row r="82781" s="1" customFormat="1" ht="15.75" x14ac:dyDescent="0.25"/>
    <row r="82782" s="1" customFormat="1" ht="15.75" x14ac:dyDescent="0.25"/>
    <row r="82783" s="1" customFormat="1" ht="15.75" x14ac:dyDescent="0.25"/>
    <row r="82784" s="1" customFormat="1" ht="15.75" x14ac:dyDescent="0.25"/>
    <row r="82785" s="1" customFormat="1" ht="15.75" x14ac:dyDescent="0.25"/>
    <row r="82786" s="1" customFormat="1" ht="15.75" x14ac:dyDescent="0.25"/>
    <row r="82787" s="1" customFormat="1" ht="15.75" x14ac:dyDescent="0.25"/>
    <row r="82788" s="1" customFormat="1" ht="15.75" x14ac:dyDescent="0.25"/>
    <row r="82789" s="1" customFormat="1" ht="15.75" x14ac:dyDescent="0.25"/>
    <row r="82790" s="1" customFormat="1" ht="15.75" x14ac:dyDescent="0.25"/>
    <row r="82791" s="1" customFormat="1" ht="15.75" x14ac:dyDescent="0.25"/>
    <row r="82792" s="1" customFormat="1" ht="15.75" x14ac:dyDescent="0.25"/>
    <row r="82793" s="1" customFormat="1" ht="15.75" x14ac:dyDescent="0.25"/>
    <row r="82794" s="1" customFormat="1" ht="15.75" x14ac:dyDescent="0.25"/>
    <row r="82795" s="1" customFormat="1" ht="15.75" x14ac:dyDescent="0.25"/>
    <row r="82796" s="1" customFormat="1" ht="15.75" x14ac:dyDescent="0.25"/>
    <row r="82797" s="1" customFormat="1" ht="15.75" x14ac:dyDescent="0.25"/>
    <row r="82798" s="1" customFormat="1" ht="15.75" x14ac:dyDescent="0.25"/>
    <row r="82799" s="1" customFormat="1" ht="15.75" x14ac:dyDescent="0.25"/>
    <row r="82800" s="1" customFormat="1" ht="15.75" x14ac:dyDescent="0.25"/>
    <row r="82801" s="1" customFormat="1" ht="15.75" x14ac:dyDescent="0.25"/>
    <row r="82802" s="1" customFormat="1" ht="15.75" x14ac:dyDescent="0.25"/>
    <row r="82803" s="1" customFormat="1" ht="15.75" x14ac:dyDescent="0.25"/>
    <row r="82804" s="1" customFormat="1" ht="15.75" x14ac:dyDescent="0.25"/>
    <row r="82805" s="1" customFormat="1" ht="15.75" x14ac:dyDescent="0.25"/>
    <row r="82806" s="1" customFormat="1" ht="15.75" x14ac:dyDescent="0.25"/>
    <row r="82807" s="1" customFormat="1" ht="15.75" x14ac:dyDescent="0.25"/>
    <row r="82808" s="1" customFormat="1" ht="15.75" x14ac:dyDescent="0.25"/>
    <row r="82809" s="1" customFormat="1" ht="15.75" x14ac:dyDescent="0.25"/>
    <row r="82810" s="1" customFormat="1" ht="15.75" x14ac:dyDescent="0.25"/>
    <row r="82811" s="1" customFormat="1" ht="15.75" x14ac:dyDescent="0.25"/>
    <row r="82812" s="1" customFormat="1" ht="15.75" x14ac:dyDescent="0.25"/>
    <row r="82813" s="1" customFormat="1" ht="15.75" x14ac:dyDescent="0.25"/>
    <row r="82814" s="1" customFormat="1" ht="15.75" x14ac:dyDescent="0.25"/>
    <row r="82815" s="1" customFormat="1" ht="15.75" x14ac:dyDescent="0.25"/>
    <row r="82816" s="1" customFormat="1" ht="15.75" x14ac:dyDescent="0.25"/>
    <row r="82817" s="1" customFormat="1" ht="15.75" x14ac:dyDescent="0.25"/>
    <row r="82818" s="1" customFormat="1" ht="15.75" x14ac:dyDescent="0.25"/>
    <row r="82819" s="1" customFormat="1" ht="15.75" x14ac:dyDescent="0.25"/>
    <row r="82820" s="1" customFormat="1" ht="15.75" x14ac:dyDescent="0.25"/>
    <row r="82821" s="1" customFormat="1" ht="15.75" x14ac:dyDescent="0.25"/>
    <row r="82822" s="1" customFormat="1" ht="15.75" x14ac:dyDescent="0.25"/>
    <row r="82823" s="1" customFormat="1" ht="15.75" x14ac:dyDescent="0.25"/>
    <row r="82824" s="1" customFormat="1" ht="15.75" x14ac:dyDescent="0.25"/>
    <row r="82825" s="1" customFormat="1" ht="15.75" x14ac:dyDescent="0.25"/>
    <row r="82826" s="1" customFormat="1" ht="15.75" x14ac:dyDescent="0.25"/>
    <row r="82827" s="1" customFormat="1" ht="15.75" x14ac:dyDescent="0.25"/>
    <row r="82828" s="1" customFormat="1" ht="15.75" x14ac:dyDescent="0.25"/>
    <row r="82829" s="1" customFormat="1" ht="15.75" x14ac:dyDescent="0.25"/>
    <row r="82830" s="1" customFormat="1" ht="15.75" x14ac:dyDescent="0.25"/>
    <row r="82831" s="1" customFormat="1" ht="15.75" x14ac:dyDescent="0.25"/>
    <row r="82832" s="1" customFormat="1" ht="15.75" x14ac:dyDescent="0.25"/>
    <row r="82833" s="1" customFormat="1" ht="15.75" x14ac:dyDescent="0.25"/>
    <row r="82834" s="1" customFormat="1" ht="15.75" x14ac:dyDescent="0.25"/>
    <row r="82835" s="1" customFormat="1" ht="15.75" x14ac:dyDescent="0.25"/>
    <row r="82836" s="1" customFormat="1" ht="15.75" x14ac:dyDescent="0.25"/>
    <row r="82837" s="1" customFormat="1" ht="15.75" x14ac:dyDescent="0.25"/>
    <row r="82838" s="1" customFormat="1" ht="15.75" x14ac:dyDescent="0.25"/>
    <row r="82839" s="1" customFormat="1" ht="15.75" x14ac:dyDescent="0.25"/>
    <row r="82840" s="1" customFormat="1" ht="15.75" x14ac:dyDescent="0.25"/>
    <row r="82841" s="1" customFormat="1" ht="15.75" x14ac:dyDescent="0.25"/>
    <row r="82842" s="1" customFormat="1" ht="15.75" x14ac:dyDescent="0.25"/>
    <row r="82843" s="1" customFormat="1" ht="15.75" x14ac:dyDescent="0.25"/>
    <row r="82844" s="1" customFormat="1" ht="15.75" x14ac:dyDescent="0.25"/>
    <row r="82845" s="1" customFormat="1" ht="15.75" x14ac:dyDescent="0.25"/>
    <row r="82846" s="1" customFormat="1" ht="15.75" x14ac:dyDescent="0.25"/>
    <row r="82847" s="1" customFormat="1" ht="15.75" x14ac:dyDescent="0.25"/>
    <row r="82848" s="1" customFormat="1" ht="15.75" x14ac:dyDescent="0.25"/>
    <row r="82849" s="1" customFormat="1" ht="15.75" x14ac:dyDescent="0.25"/>
    <row r="82850" s="1" customFormat="1" ht="15.75" x14ac:dyDescent="0.25"/>
    <row r="82851" s="1" customFormat="1" ht="15.75" x14ac:dyDescent="0.25"/>
    <row r="82852" s="1" customFormat="1" ht="15.75" x14ac:dyDescent="0.25"/>
    <row r="82853" s="1" customFormat="1" ht="15.75" x14ac:dyDescent="0.25"/>
    <row r="82854" s="1" customFormat="1" ht="15.75" x14ac:dyDescent="0.25"/>
    <row r="82855" s="1" customFormat="1" ht="15.75" x14ac:dyDescent="0.25"/>
    <row r="82856" s="1" customFormat="1" ht="15.75" x14ac:dyDescent="0.25"/>
    <row r="82857" s="1" customFormat="1" ht="15.75" x14ac:dyDescent="0.25"/>
    <row r="82858" s="1" customFormat="1" ht="15.75" x14ac:dyDescent="0.25"/>
    <row r="82859" s="1" customFormat="1" ht="15.75" x14ac:dyDescent="0.25"/>
    <row r="82860" s="1" customFormat="1" ht="15.75" x14ac:dyDescent="0.25"/>
    <row r="82861" s="1" customFormat="1" ht="15.75" x14ac:dyDescent="0.25"/>
    <row r="82862" s="1" customFormat="1" ht="15.75" x14ac:dyDescent="0.25"/>
    <row r="82863" s="1" customFormat="1" ht="15.75" x14ac:dyDescent="0.25"/>
    <row r="82864" s="1" customFormat="1" ht="15.75" x14ac:dyDescent="0.25"/>
    <row r="82865" s="1" customFormat="1" ht="15.75" x14ac:dyDescent="0.25"/>
    <row r="82866" s="1" customFormat="1" ht="15.75" x14ac:dyDescent="0.25"/>
    <row r="82867" s="1" customFormat="1" ht="15.75" x14ac:dyDescent="0.25"/>
    <row r="82868" s="1" customFormat="1" ht="15.75" x14ac:dyDescent="0.25"/>
    <row r="82869" s="1" customFormat="1" ht="15.75" x14ac:dyDescent="0.25"/>
    <row r="82870" s="1" customFormat="1" ht="15.75" x14ac:dyDescent="0.25"/>
    <row r="82871" s="1" customFormat="1" ht="15.75" x14ac:dyDescent="0.25"/>
    <row r="82872" s="1" customFormat="1" ht="15.75" x14ac:dyDescent="0.25"/>
    <row r="82873" s="1" customFormat="1" ht="15.75" x14ac:dyDescent="0.25"/>
    <row r="82874" s="1" customFormat="1" ht="15.75" x14ac:dyDescent="0.25"/>
    <row r="82875" s="1" customFormat="1" ht="15.75" x14ac:dyDescent="0.25"/>
    <row r="82876" s="1" customFormat="1" ht="15.75" x14ac:dyDescent="0.25"/>
    <row r="82877" s="1" customFormat="1" ht="15.75" x14ac:dyDescent="0.25"/>
    <row r="82878" s="1" customFormat="1" ht="15.75" x14ac:dyDescent="0.25"/>
    <row r="82879" s="1" customFormat="1" ht="15.75" x14ac:dyDescent="0.25"/>
    <row r="82880" s="1" customFormat="1" ht="15.75" x14ac:dyDescent="0.25"/>
    <row r="82881" s="1" customFormat="1" ht="15.75" x14ac:dyDescent="0.25"/>
    <row r="82882" s="1" customFormat="1" ht="15.75" x14ac:dyDescent="0.25"/>
    <row r="82883" s="1" customFormat="1" ht="15.75" x14ac:dyDescent="0.25"/>
    <row r="82884" s="1" customFormat="1" ht="15.75" x14ac:dyDescent="0.25"/>
    <row r="82885" s="1" customFormat="1" ht="15.75" x14ac:dyDescent="0.25"/>
    <row r="82886" s="1" customFormat="1" ht="15.75" x14ac:dyDescent="0.25"/>
    <row r="82887" s="1" customFormat="1" ht="15.75" x14ac:dyDescent="0.25"/>
    <row r="82888" s="1" customFormat="1" ht="15.75" x14ac:dyDescent="0.25"/>
    <row r="82889" s="1" customFormat="1" ht="15.75" x14ac:dyDescent="0.25"/>
    <row r="82890" s="1" customFormat="1" ht="15.75" x14ac:dyDescent="0.25"/>
    <row r="82891" s="1" customFormat="1" ht="15.75" x14ac:dyDescent="0.25"/>
    <row r="82892" s="1" customFormat="1" ht="15.75" x14ac:dyDescent="0.25"/>
    <row r="82893" s="1" customFormat="1" ht="15.75" x14ac:dyDescent="0.25"/>
    <row r="82894" s="1" customFormat="1" ht="15.75" x14ac:dyDescent="0.25"/>
    <row r="82895" s="1" customFormat="1" ht="15.75" x14ac:dyDescent="0.25"/>
    <row r="82896" s="1" customFormat="1" ht="15.75" x14ac:dyDescent="0.25"/>
    <row r="82897" s="1" customFormat="1" ht="15.75" x14ac:dyDescent="0.25"/>
    <row r="82898" s="1" customFormat="1" ht="15.75" x14ac:dyDescent="0.25"/>
    <row r="82899" s="1" customFormat="1" ht="15.75" x14ac:dyDescent="0.25"/>
    <row r="82900" s="1" customFormat="1" ht="15.75" x14ac:dyDescent="0.25"/>
    <row r="82901" s="1" customFormat="1" ht="15.75" x14ac:dyDescent="0.25"/>
    <row r="82902" s="1" customFormat="1" ht="15.75" x14ac:dyDescent="0.25"/>
    <row r="82903" s="1" customFormat="1" ht="15.75" x14ac:dyDescent="0.25"/>
    <row r="82904" s="1" customFormat="1" ht="15.75" x14ac:dyDescent="0.25"/>
    <row r="82905" s="1" customFormat="1" ht="15.75" x14ac:dyDescent="0.25"/>
    <row r="82906" s="1" customFormat="1" ht="15.75" x14ac:dyDescent="0.25"/>
    <row r="82907" s="1" customFormat="1" ht="15.75" x14ac:dyDescent="0.25"/>
    <row r="82908" s="1" customFormat="1" ht="15.75" x14ac:dyDescent="0.25"/>
    <row r="82909" s="1" customFormat="1" ht="15.75" x14ac:dyDescent="0.25"/>
    <row r="82910" s="1" customFormat="1" ht="15.75" x14ac:dyDescent="0.25"/>
    <row r="82911" s="1" customFormat="1" ht="15.75" x14ac:dyDescent="0.25"/>
    <row r="82912" s="1" customFormat="1" ht="15.75" x14ac:dyDescent="0.25"/>
    <row r="82913" s="1" customFormat="1" ht="15.75" x14ac:dyDescent="0.25"/>
    <row r="82914" s="1" customFormat="1" ht="15.75" x14ac:dyDescent="0.25"/>
    <row r="82915" s="1" customFormat="1" ht="15.75" x14ac:dyDescent="0.25"/>
    <row r="82916" s="1" customFormat="1" ht="15.75" x14ac:dyDescent="0.25"/>
    <row r="82917" s="1" customFormat="1" ht="15.75" x14ac:dyDescent="0.25"/>
    <row r="82918" s="1" customFormat="1" ht="15.75" x14ac:dyDescent="0.25"/>
    <row r="82919" s="1" customFormat="1" ht="15.75" x14ac:dyDescent="0.25"/>
    <row r="82920" s="1" customFormat="1" ht="15.75" x14ac:dyDescent="0.25"/>
    <row r="82921" s="1" customFormat="1" ht="15.75" x14ac:dyDescent="0.25"/>
    <row r="82922" s="1" customFormat="1" ht="15.75" x14ac:dyDescent="0.25"/>
    <row r="82923" s="1" customFormat="1" ht="15.75" x14ac:dyDescent="0.25"/>
    <row r="82924" s="1" customFormat="1" ht="15.75" x14ac:dyDescent="0.25"/>
    <row r="82925" s="1" customFormat="1" ht="15.75" x14ac:dyDescent="0.25"/>
    <row r="82926" s="1" customFormat="1" ht="15.75" x14ac:dyDescent="0.25"/>
    <row r="82927" s="1" customFormat="1" ht="15.75" x14ac:dyDescent="0.25"/>
    <row r="82928" s="1" customFormat="1" ht="15.75" x14ac:dyDescent="0.25"/>
    <row r="82929" s="1" customFormat="1" ht="15.75" x14ac:dyDescent="0.25"/>
    <row r="82930" s="1" customFormat="1" ht="15.75" x14ac:dyDescent="0.25"/>
    <row r="82931" s="1" customFormat="1" ht="15.75" x14ac:dyDescent="0.25"/>
    <row r="82932" s="1" customFormat="1" ht="15.75" x14ac:dyDescent="0.25"/>
    <row r="82933" s="1" customFormat="1" ht="15.75" x14ac:dyDescent="0.25"/>
    <row r="82934" s="1" customFormat="1" ht="15.75" x14ac:dyDescent="0.25"/>
    <row r="82935" s="1" customFormat="1" ht="15.75" x14ac:dyDescent="0.25"/>
    <row r="82936" s="1" customFormat="1" ht="15.75" x14ac:dyDescent="0.25"/>
    <row r="82937" s="1" customFormat="1" ht="15.75" x14ac:dyDescent="0.25"/>
    <row r="82938" s="1" customFormat="1" ht="15.75" x14ac:dyDescent="0.25"/>
    <row r="82939" s="1" customFormat="1" ht="15.75" x14ac:dyDescent="0.25"/>
    <row r="82940" s="1" customFormat="1" ht="15.75" x14ac:dyDescent="0.25"/>
    <row r="82941" s="1" customFormat="1" ht="15.75" x14ac:dyDescent="0.25"/>
    <row r="82942" s="1" customFormat="1" ht="15.75" x14ac:dyDescent="0.25"/>
    <row r="82943" s="1" customFormat="1" ht="15.75" x14ac:dyDescent="0.25"/>
    <row r="82944" s="1" customFormat="1" ht="15.75" x14ac:dyDescent="0.25"/>
    <row r="82945" s="1" customFormat="1" ht="15.75" x14ac:dyDescent="0.25"/>
    <row r="82946" s="1" customFormat="1" ht="15.75" x14ac:dyDescent="0.25"/>
    <row r="82947" s="1" customFormat="1" ht="15.75" x14ac:dyDescent="0.25"/>
    <row r="82948" s="1" customFormat="1" ht="15.75" x14ac:dyDescent="0.25"/>
    <row r="82949" s="1" customFormat="1" ht="15.75" x14ac:dyDescent="0.25"/>
    <row r="82950" s="1" customFormat="1" ht="15.75" x14ac:dyDescent="0.25"/>
    <row r="82951" s="1" customFormat="1" ht="15.75" x14ac:dyDescent="0.25"/>
    <row r="82952" s="1" customFormat="1" ht="15.75" x14ac:dyDescent="0.25"/>
    <row r="82953" s="1" customFormat="1" ht="15.75" x14ac:dyDescent="0.25"/>
    <row r="82954" s="1" customFormat="1" ht="15.75" x14ac:dyDescent="0.25"/>
    <row r="82955" s="1" customFormat="1" ht="15.75" x14ac:dyDescent="0.25"/>
    <row r="82956" s="1" customFormat="1" ht="15.75" x14ac:dyDescent="0.25"/>
    <row r="82957" s="1" customFormat="1" ht="15.75" x14ac:dyDescent="0.25"/>
    <row r="82958" s="1" customFormat="1" ht="15.75" x14ac:dyDescent="0.25"/>
    <row r="82959" s="1" customFormat="1" ht="15.75" x14ac:dyDescent="0.25"/>
    <row r="82960" s="1" customFormat="1" ht="15.75" x14ac:dyDescent="0.25"/>
    <row r="82961" s="1" customFormat="1" ht="15.75" x14ac:dyDescent="0.25"/>
    <row r="82962" s="1" customFormat="1" ht="15.75" x14ac:dyDescent="0.25"/>
    <row r="82963" s="1" customFormat="1" ht="15.75" x14ac:dyDescent="0.25"/>
    <row r="82964" s="1" customFormat="1" ht="15.75" x14ac:dyDescent="0.25"/>
    <row r="82965" s="1" customFormat="1" ht="15.75" x14ac:dyDescent="0.25"/>
    <row r="82966" s="1" customFormat="1" ht="15.75" x14ac:dyDescent="0.25"/>
    <row r="82967" s="1" customFormat="1" ht="15.75" x14ac:dyDescent="0.25"/>
    <row r="82968" s="1" customFormat="1" ht="15.75" x14ac:dyDescent="0.25"/>
    <row r="82969" s="1" customFormat="1" ht="15.75" x14ac:dyDescent="0.25"/>
    <row r="82970" s="1" customFormat="1" ht="15.75" x14ac:dyDescent="0.25"/>
    <row r="82971" s="1" customFormat="1" ht="15.75" x14ac:dyDescent="0.25"/>
    <row r="82972" s="1" customFormat="1" ht="15.75" x14ac:dyDescent="0.25"/>
    <row r="82973" s="1" customFormat="1" ht="15.75" x14ac:dyDescent="0.25"/>
    <row r="82974" s="1" customFormat="1" ht="15.75" x14ac:dyDescent="0.25"/>
    <row r="82975" s="1" customFormat="1" ht="15.75" x14ac:dyDescent="0.25"/>
    <row r="82976" s="1" customFormat="1" ht="15.75" x14ac:dyDescent="0.25"/>
    <row r="82977" s="1" customFormat="1" ht="15.75" x14ac:dyDescent="0.25"/>
    <row r="82978" s="1" customFormat="1" ht="15.75" x14ac:dyDescent="0.25"/>
    <row r="82979" s="1" customFormat="1" ht="15.75" x14ac:dyDescent="0.25"/>
    <row r="82980" s="1" customFormat="1" ht="15.75" x14ac:dyDescent="0.25"/>
    <row r="82981" s="1" customFormat="1" ht="15.75" x14ac:dyDescent="0.25"/>
    <row r="82982" s="1" customFormat="1" ht="15.75" x14ac:dyDescent="0.25"/>
    <row r="82983" s="1" customFormat="1" ht="15.75" x14ac:dyDescent="0.25"/>
    <row r="82984" s="1" customFormat="1" ht="15.75" x14ac:dyDescent="0.25"/>
    <row r="82985" s="1" customFormat="1" ht="15.75" x14ac:dyDescent="0.25"/>
    <row r="82986" s="1" customFormat="1" ht="15.75" x14ac:dyDescent="0.25"/>
    <row r="82987" s="1" customFormat="1" ht="15.75" x14ac:dyDescent="0.25"/>
    <row r="82988" s="1" customFormat="1" ht="15.75" x14ac:dyDescent="0.25"/>
    <row r="82989" s="1" customFormat="1" ht="15.75" x14ac:dyDescent="0.25"/>
    <row r="82990" s="1" customFormat="1" ht="15.75" x14ac:dyDescent="0.25"/>
    <row r="82991" s="1" customFormat="1" ht="15.75" x14ac:dyDescent="0.25"/>
    <row r="82992" s="1" customFormat="1" ht="15.75" x14ac:dyDescent="0.25"/>
    <row r="82993" s="1" customFormat="1" ht="15.75" x14ac:dyDescent="0.25"/>
    <row r="82994" s="1" customFormat="1" ht="15.75" x14ac:dyDescent="0.25"/>
    <row r="82995" s="1" customFormat="1" ht="15.75" x14ac:dyDescent="0.25"/>
    <row r="82996" s="1" customFormat="1" ht="15.75" x14ac:dyDescent="0.25"/>
    <row r="82997" s="1" customFormat="1" ht="15.75" x14ac:dyDescent="0.25"/>
    <row r="82998" s="1" customFormat="1" ht="15.75" x14ac:dyDescent="0.25"/>
    <row r="82999" s="1" customFormat="1" ht="15.75" x14ac:dyDescent="0.25"/>
    <row r="83000" s="1" customFormat="1" ht="15.75" x14ac:dyDescent="0.25"/>
    <row r="83001" s="1" customFormat="1" ht="15.75" x14ac:dyDescent="0.25"/>
    <row r="83002" s="1" customFormat="1" ht="15.75" x14ac:dyDescent="0.25"/>
    <row r="83003" s="1" customFormat="1" ht="15.75" x14ac:dyDescent="0.25"/>
    <row r="83004" s="1" customFormat="1" ht="15.75" x14ac:dyDescent="0.25"/>
    <row r="83005" s="1" customFormat="1" ht="15.75" x14ac:dyDescent="0.25"/>
    <row r="83006" s="1" customFormat="1" ht="15.75" x14ac:dyDescent="0.25"/>
    <row r="83007" s="1" customFormat="1" ht="15.75" x14ac:dyDescent="0.25"/>
    <row r="83008" s="1" customFormat="1" ht="15.75" x14ac:dyDescent="0.25"/>
    <row r="83009" s="1" customFormat="1" ht="15.75" x14ac:dyDescent="0.25"/>
    <row r="83010" s="1" customFormat="1" ht="15.75" x14ac:dyDescent="0.25"/>
    <row r="83011" s="1" customFormat="1" ht="15.75" x14ac:dyDescent="0.25"/>
    <row r="83012" s="1" customFormat="1" ht="15.75" x14ac:dyDescent="0.25"/>
    <row r="83013" s="1" customFormat="1" ht="15.75" x14ac:dyDescent="0.25"/>
    <row r="83014" s="1" customFormat="1" ht="15.75" x14ac:dyDescent="0.25"/>
    <row r="83015" s="1" customFormat="1" ht="15.75" x14ac:dyDescent="0.25"/>
    <row r="83016" s="1" customFormat="1" ht="15.75" x14ac:dyDescent="0.25"/>
    <row r="83017" s="1" customFormat="1" ht="15.75" x14ac:dyDescent="0.25"/>
    <row r="83018" s="1" customFormat="1" ht="15.75" x14ac:dyDescent="0.25"/>
    <row r="83019" s="1" customFormat="1" ht="15.75" x14ac:dyDescent="0.25"/>
    <row r="83020" s="1" customFormat="1" ht="15.75" x14ac:dyDescent="0.25"/>
    <row r="83021" s="1" customFormat="1" ht="15.75" x14ac:dyDescent="0.25"/>
    <row r="83022" s="1" customFormat="1" ht="15.75" x14ac:dyDescent="0.25"/>
    <row r="83023" s="1" customFormat="1" ht="15.75" x14ac:dyDescent="0.25"/>
    <row r="83024" s="1" customFormat="1" ht="15.75" x14ac:dyDescent="0.25"/>
    <row r="83025" s="1" customFormat="1" ht="15.75" x14ac:dyDescent="0.25"/>
    <row r="83026" s="1" customFormat="1" ht="15.75" x14ac:dyDescent="0.25"/>
    <row r="83027" s="1" customFormat="1" ht="15.75" x14ac:dyDescent="0.25"/>
    <row r="83028" s="1" customFormat="1" ht="15.75" x14ac:dyDescent="0.25"/>
    <row r="83029" s="1" customFormat="1" ht="15.75" x14ac:dyDescent="0.25"/>
    <row r="83030" s="1" customFormat="1" ht="15.75" x14ac:dyDescent="0.25"/>
    <row r="83031" s="1" customFormat="1" ht="15.75" x14ac:dyDescent="0.25"/>
    <row r="83032" s="1" customFormat="1" ht="15.75" x14ac:dyDescent="0.25"/>
    <row r="83033" s="1" customFormat="1" ht="15.75" x14ac:dyDescent="0.25"/>
    <row r="83034" s="1" customFormat="1" ht="15.75" x14ac:dyDescent="0.25"/>
    <row r="83035" s="1" customFormat="1" ht="15.75" x14ac:dyDescent="0.25"/>
    <row r="83036" s="1" customFormat="1" ht="15.75" x14ac:dyDescent="0.25"/>
    <row r="83037" s="1" customFormat="1" ht="15.75" x14ac:dyDescent="0.25"/>
    <row r="83038" s="1" customFormat="1" ht="15.75" x14ac:dyDescent="0.25"/>
    <row r="83039" s="1" customFormat="1" ht="15.75" x14ac:dyDescent="0.25"/>
    <row r="83040" s="1" customFormat="1" ht="15.75" x14ac:dyDescent="0.25"/>
    <row r="83041" s="1" customFormat="1" ht="15.75" x14ac:dyDescent="0.25"/>
    <row r="83042" s="1" customFormat="1" ht="15.75" x14ac:dyDescent="0.25"/>
    <row r="83043" s="1" customFormat="1" ht="15.75" x14ac:dyDescent="0.25"/>
    <row r="83044" s="1" customFormat="1" ht="15.75" x14ac:dyDescent="0.25"/>
    <row r="83045" s="1" customFormat="1" ht="15.75" x14ac:dyDescent="0.25"/>
    <row r="83046" s="1" customFormat="1" ht="15.75" x14ac:dyDescent="0.25"/>
    <row r="83047" s="1" customFormat="1" ht="15.75" x14ac:dyDescent="0.25"/>
    <row r="83048" s="1" customFormat="1" ht="15.75" x14ac:dyDescent="0.25"/>
    <row r="83049" s="1" customFormat="1" ht="15.75" x14ac:dyDescent="0.25"/>
    <row r="83050" s="1" customFormat="1" ht="15.75" x14ac:dyDescent="0.25"/>
    <row r="83051" s="1" customFormat="1" ht="15.75" x14ac:dyDescent="0.25"/>
    <row r="83052" s="1" customFormat="1" ht="15.75" x14ac:dyDescent="0.25"/>
    <row r="83053" s="1" customFormat="1" ht="15.75" x14ac:dyDescent="0.25"/>
    <row r="83054" s="1" customFormat="1" ht="15.75" x14ac:dyDescent="0.25"/>
    <row r="83055" s="1" customFormat="1" ht="15.75" x14ac:dyDescent="0.25"/>
    <row r="83056" s="1" customFormat="1" ht="15.75" x14ac:dyDescent="0.25"/>
    <row r="83057" s="1" customFormat="1" ht="15.75" x14ac:dyDescent="0.25"/>
    <row r="83058" s="1" customFormat="1" ht="15.75" x14ac:dyDescent="0.25"/>
    <row r="83059" s="1" customFormat="1" ht="15.75" x14ac:dyDescent="0.25"/>
    <row r="83060" s="1" customFormat="1" ht="15.75" x14ac:dyDescent="0.25"/>
    <row r="83061" s="1" customFormat="1" ht="15.75" x14ac:dyDescent="0.25"/>
    <row r="83062" s="1" customFormat="1" ht="15.75" x14ac:dyDescent="0.25"/>
    <row r="83063" s="1" customFormat="1" ht="15.75" x14ac:dyDescent="0.25"/>
    <row r="83064" s="1" customFormat="1" ht="15.75" x14ac:dyDescent="0.25"/>
    <row r="83065" s="1" customFormat="1" ht="15.75" x14ac:dyDescent="0.25"/>
    <row r="83066" s="1" customFormat="1" ht="15.75" x14ac:dyDescent="0.25"/>
    <row r="83067" s="1" customFormat="1" ht="15.75" x14ac:dyDescent="0.25"/>
    <row r="83068" s="1" customFormat="1" ht="15.75" x14ac:dyDescent="0.25"/>
    <row r="83069" s="1" customFormat="1" ht="15.75" x14ac:dyDescent="0.25"/>
    <row r="83070" s="1" customFormat="1" ht="15.75" x14ac:dyDescent="0.25"/>
    <row r="83071" s="1" customFormat="1" ht="15.75" x14ac:dyDescent="0.25"/>
    <row r="83072" s="1" customFormat="1" ht="15.75" x14ac:dyDescent="0.25"/>
    <row r="83073" s="1" customFormat="1" ht="15.75" x14ac:dyDescent="0.25"/>
    <row r="83074" s="1" customFormat="1" ht="15.75" x14ac:dyDescent="0.25"/>
    <row r="83075" s="1" customFormat="1" ht="15.75" x14ac:dyDescent="0.25"/>
    <row r="83076" s="1" customFormat="1" ht="15.75" x14ac:dyDescent="0.25"/>
    <row r="83077" s="1" customFormat="1" ht="15.75" x14ac:dyDescent="0.25"/>
    <row r="83078" s="1" customFormat="1" ht="15.75" x14ac:dyDescent="0.25"/>
    <row r="83079" s="1" customFormat="1" ht="15.75" x14ac:dyDescent="0.25"/>
    <row r="83080" s="1" customFormat="1" ht="15.75" x14ac:dyDescent="0.25"/>
    <row r="83081" s="1" customFormat="1" ht="15.75" x14ac:dyDescent="0.25"/>
    <row r="83082" s="1" customFormat="1" ht="15.75" x14ac:dyDescent="0.25"/>
    <row r="83083" s="1" customFormat="1" ht="15.75" x14ac:dyDescent="0.25"/>
    <row r="83084" s="1" customFormat="1" ht="15.75" x14ac:dyDescent="0.25"/>
    <row r="83085" s="1" customFormat="1" ht="15.75" x14ac:dyDescent="0.25"/>
    <row r="83086" s="1" customFormat="1" ht="15.75" x14ac:dyDescent="0.25"/>
    <row r="83087" s="1" customFormat="1" ht="15.75" x14ac:dyDescent="0.25"/>
    <row r="83088" s="1" customFormat="1" ht="15.75" x14ac:dyDescent="0.25"/>
    <row r="83089" s="1" customFormat="1" ht="15.75" x14ac:dyDescent="0.25"/>
    <row r="83090" s="1" customFormat="1" ht="15.75" x14ac:dyDescent="0.25"/>
    <row r="83091" s="1" customFormat="1" ht="15.75" x14ac:dyDescent="0.25"/>
    <row r="83092" s="1" customFormat="1" ht="15.75" x14ac:dyDescent="0.25"/>
    <row r="83093" s="1" customFormat="1" ht="15.75" x14ac:dyDescent="0.25"/>
    <row r="83094" s="1" customFormat="1" ht="15.75" x14ac:dyDescent="0.25"/>
    <row r="83095" s="1" customFormat="1" ht="15.75" x14ac:dyDescent="0.25"/>
    <row r="83096" s="1" customFormat="1" ht="15.75" x14ac:dyDescent="0.25"/>
    <row r="83097" s="1" customFormat="1" ht="15.75" x14ac:dyDescent="0.25"/>
    <row r="83098" s="1" customFormat="1" ht="15.75" x14ac:dyDescent="0.25"/>
    <row r="83099" s="1" customFormat="1" ht="15.75" x14ac:dyDescent="0.25"/>
    <row r="83100" s="1" customFormat="1" ht="15.75" x14ac:dyDescent="0.25"/>
    <row r="83101" s="1" customFormat="1" ht="15.75" x14ac:dyDescent="0.25"/>
    <row r="83102" s="1" customFormat="1" ht="15.75" x14ac:dyDescent="0.25"/>
    <row r="83103" s="1" customFormat="1" ht="15.75" x14ac:dyDescent="0.25"/>
    <row r="83104" s="1" customFormat="1" ht="15.75" x14ac:dyDescent="0.25"/>
    <row r="83105" s="1" customFormat="1" ht="15.75" x14ac:dyDescent="0.25"/>
    <row r="83106" s="1" customFormat="1" ht="15.75" x14ac:dyDescent="0.25"/>
    <row r="83107" s="1" customFormat="1" ht="15.75" x14ac:dyDescent="0.25"/>
    <row r="83108" s="1" customFormat="1" ht="15.75" x14ac:dyDescent="0.25"/>
    <row r="83109" s="1" customFormat="1" ht="15.75" x14ac:dyDescent="0.25"/>
    <row r="83110" s="1" customFormat="1" ht="15.75" x14ac:dyDescent="0.25"/>
    <row r="83111" s="1" customFormat="1" ht="15.75" x14ac:dyDescent="0.25"/>
    <row r="83112" s="1" customFormat="1" ht="15.75" x14ac:dyDescent="0.25"/>
    <row r="83113" s="1" customFormat="1" ht="15.75" x14ac:dyDescent="0.25"/>
    <row r="83114" s="1" customFormat="1" ht="15.75" x14ac:dyDescent="0.25"/>
    <row r="83115" s="1" customFormat="1" ht="15.75" x14ac:dyDescent="0.25"/>
    <row r="83116" s="1" customFormat="1" ht="15.75" x14ac:dyDescent="0.25"/>
    <row r="83117" s="1" customFormat="1" ht="15.75" x14ac:dyDescent="0.25"/>
    <row r="83118" s="1" customFormat="1" ht="15.75" x14ac:dyDescent="0.25"/>
    <row r="83119" s="1" customFormat="1" ht="15.75" x14ac:dyDescent="0.25"/>
    <row r="83120" s="1" customFormat="1" ht="15.75" x14ac:dyDescent="0.25"/>
    <row r="83121" s="1" customFormat="1" ht="15.75" x14ac:dyDescent="0.25"/>
    <row r="83122" s="1" customFormat="1" ht="15.75" x14ac:dyDescent="0.25"/>
    <row r="83123" s="1" customFormat="1" ht="15.75" x14ac:dyDescent="0.25"/>
    <row r="83124" s="1" customFormat="1" ht="15.75" x14ac:dyDescent="0.25"/>
    <row r="83125" s="1" customFormat="1" ht="15.75" x14ac:dyDescent="0.25"/>
    <row r="83126" s="1" customFormat="1" ht="15.75" x14ac:dyDescent="0.25"/>
    <row r="83127" s="1" customFormat="1" ht="15.75" x14ac:dyDescent="0.25"/>
    <row r="83128" s="1" customFormat="1" ht="15.75" x14ac:dyDescent="0.25"/>
    <row r="83129" s="1" customFormat="1" ht="15.75" x14ac:dyDescent="0.25"/>
    <row r="83130" s="1" customFormat="1" ht="15.75" x14ac:dyDescent="0.25"/>
    <row r="83131" s="1" customFormat="1" ht="15.75" x14ac:dyDescent="0.25"/>
    <row r="83132" s="1" customFormat="1" ht="15.75" x14ac:dyDescent="0.25"/>
    <row r="83133" s="1" customFormat="1" ht="15.75" x14ac:dyDescent="0.25"/>
    <row r="83134" s="1" customFormat="1" ht="15.75" x14ac:dyDescent="0.25"/>
    <row r="83135" s="1" customFormat="1" ht="15.75" x14ac:dyDescent="0.25"/>
    <row r="83136" s="1" customFormat="1" ht="15.75" x14ac:dyDescent="0.25"/>
    <row r="83137" s="1" customFormat="1" ht="15.75" x14ac:dyDescent="0.25"/>
    <row r="83138" s="1" customFormat="1" ht="15.75" x14ac:dyDescent="0.25"/>
    <row r="83139" s="1" customFormat="1" ht="15.75" x14ac:dyDescent="0.25"/>
    <row r="83140" s="1" customFormat="1" ht="15.75" x14ac:dyDescent="0.25"/>
    <row r="83141" s="1" customFormat="1" ht="15.75" x14ac:dyDescent="0.25"/>
    <row r="83142" s="1" customFormat="1" ht="15.75" x14ac:dyDescent="0.25"/>
    <row r="83143" s="1" customFormat="1" ht="15.75" x14ac:dyDescent="0.25"/>
    <row r="83144" s="1" customFormat="1" ht="15.75" x14ac:dyDescent="0.25"/>
    <row r="83145" s="1" customFormat="1" ht="15.75" x14ac:dyDescent="0.25"/>
    <row r="83146" s="1" customFormat="1" ht="15.75" x14ac:dyDescent="0.25"/>
    <row r="83147" s="1" customFormat="1" ht="15.75" x14ac:dyDescent="0.25"/>
    <row r="83148" s="1" customFormat="1" ht="15.75" x14ac:dyDescent="0.25"/>
    <row r="83149" s="1" customFormat="1" ht="15.75" x14ac:dyDescent="0.25"/>
    <row r="83150" s="1" customFormat="1" ht="15.75" x14ac:dyDescent="0.25"/>
    <row r="83151" s="1" customFormat="1" ht="15.75" x14ac:dyDescent="0.25"/>
    <row r="83152" s="1" customFormat="1" ht="15.75" x14ac:dyDescent="0.25"/>
    <row r="83153" s="1" customFormat="1" ht="15.75" x14ac:dyDescent="0.25"/>
    <row r="83154" s="1" customFormat="1" ht="15.75" x14ac:dyDescent="0.25"/>
    <row r="83155" s="1" customFormat="1" ht="15.75" x14ac:dyDescent="0.25"/>
    <row r="83156" s="1" customFormat="1" ht="15.75" x14ac:dyDescent="0.25"/>
    <row r="83157" s="1" customFormat="1" ht="15.75" x14ac:dyDescent="0.25"/>
    <row r="83158" s="1" customFormat="1" ht="15.75" x14ac:dyDescent="0.25"/>
    <row r="83159" s="1" customFormat="1" ht="15.75" x14ac:dyDescent="0.25"/>
    <row r="83160" s="1" customFormat="1" ht="15.75" x14ac:dyDescent="0.25"/>
    <row r="83161" s="1" customFormat="1" ht="15.75" x14ac:dyDescent="0.25"/>
    <row r="83162" s="1" customFormat="1" ht="15.75" x14ac:dyDescent="0.25"/>
    <row r="83163" s="1" customFormat="1" ht="15.75" x14ac:dyDescent="0.25"/>
    <row r="83164" s="1" customFormat="1" ht="15.75" x14ac:dyDescent="0.25"/>
    <row r="83165" s="1" customFormat="1" ht="15.75" x14ac:dyDescent="0.25"/>
    <row r="83166" s="1" customFormat="1" ht="15.75" x14ac:dyDescent="0.25"/>
    <row r="83167" s="1" customFormat="1" ht="15.75" x14ac:dyDescent="0.25"/>
    <row r="83168" s="1" customFormat="1" ht="15.75" x14ac:dyDescent="0.25"/>
    <row r="83169" s="1" customFormat="1" ht="15.75" x14ac:dyDescent="0.25"/>
    <row r="83170" s="1" customFormat="1" ht="15.75" x14ac:dyDescent="0.25"/>
    <row r="83171" s="1" customFormat="1" ht="15.75" x14ac:dyDescent="0.25"/>
    <row r="83172" s="1" customFormat="1" ht="15.75" x14ac:dyDescent="0.25"/>
    <row r="83173" s="1" customFormat="1" ht="15.75" x14ac:dyDescent="0.25"/>
    <row r="83174" s="1" customFormat="1" ht="15.75" x14ac:dyDescent="0.25"/>
    <row r="83175" s="1" customFormat="1" ht="15.75" x14ac:dyDescent="0.25"/>
    <row r="83176" s="1" customFormat="1" ht="15.75" x14ac:dyDescent="0.25"/>
    <row r="83177" s="1" customFormat="1" ht="15.75" x14ac:dyDescent="0.25"/>
    <row r="83178" s="1" customFormat="1" ht="15.75" x14ac:dyDescent="0.25"/>
    <row r="83179" s="1" customFormat="1" ht="15.75" x14ac:dyDescent="0.25"/>
    <row r="83180" s="1" customFormat="1" ht="15.75" x14ac:dyDescent="0.25"/>
    <row r="83181" s="1" customFormat="1" ht="15.75" x14ac:dyDescent="0.25"/>
    <row r="83182" s="1" customFormat="1" ht="15.75" x14ac:dyDescent="0.25"/>
    <row r="83183" s="1" customFormat="1" ht="15.75" x14ac:dyDescent="0.25"/>
    <row r="83184" s="1" customFormat="1" ht="15.75" x14ac:dyDescent="0.25"/>
    <row r="83185" s="1" customFormat="1" ht="15.75" x14ac:dyDescent="0.25"/>
    <row r="83186" s="1" customFormat="1" ht="15.75" x14ac:dyDescent="0.25"/>
    <row r="83187" s="1" customFormat="1" ht="15.75" x14ac:dyDescent="0.25"/>
    <row r="83188" s="1" customFormat="1" ht="15.75" x14ac:dyDescent="0.25"/>
    <row r="83189" s="1" customFormat="1" ht="15.75" x14ac:dyDescent="0.25"/>
    <row r="83190" s="1" customFormat="1" ht="15.75" x14ac:dyDescent="0.25"/>
    <row r="83191" s="1" customFormat="1" ht="15.75" x14ac:dyDescent="0.25"/>
    <row r="83192" s="1" customFormat="1" ht="15.75" x14ac:dyDescent="0.25"/>
    <row r="83193" s="1" customFormat="1" ht="15.75" x14ac:dyDescent="0.25"/>
    <row r="83194" s="1" customFormat="1" ht="15.75" x14ac:dyDescent="0.25"/>
    <row r="83195" s="1" customFormat="1" ht="15.75" x14ac:dyDescent="0.25"/>
    <row r="83196" s="1" customFormat="1" ht="15.75" x14ac:dyDescent="0.25"/>
    <row r="83197" s="1" customFormat="1" ht="15.75" x14ac:dyDescent="0.25"/>
    <row r="83198" s="1" customFormat="1" ht="15.75" x14ac:dyDescent="0.25"/>
    <row r="83199" s="1" customFormat="1" ht="15.75" x14ac:dyDescent="0.25"/>
    <row r="83200" s="1" customFormat="1" ht="15.75" x14ac:dyDescent="0.25"/>
    <row r="83201" s="1" customFormat="1" ht="15.75" x14ac:dyDescent="0.25"/>
    <row r="83202" s="1" customFormat="1" ht="15.75" x14ac:dyDescent="0.25"/>
    <row r="83203" s="1" customFormat="1" ht="15.75" x14ac:dyDescent="0.25"/>
    <row r="83204" s="1" customFormat="1" ht="15.75" x14ac:dyDescent="0.25"/>
    <row r="83205" s="1" customFormat="1" ht="15.75" x14ac:dyDescent="0.25"/>
    <row r="83206" s="1" customFormat="1" ht="15.75" x14ac:dyDescent="0.25"/>
    <row r="83207" s="1" customFormat="1" ht="15.75" x14ac:dyDescent="0.25"/>
    <row r="83208" s="1" customFormat="1" ht="15.75" x14ac:dyDescent="0.25"/>
    <row r="83209" s="1" customFormat="1" ht="15.75" x14ac:dyDescent="0.25"/>
    <row r="83210" s="1" customFormat="1" ht="15.75" x14ac:dyDescent="0.25"/>
    <row r="83211" s="1" customFormat="1" ht="15.75" x14ac:dyDescent="0.25"/>
    <row r="83212" s="1" customFormat="1" ht="15.75" x14ac:dyDescent="0.25"/>
    <row r="83213" s="1" customFormat="1" ht="15.75" x14ac:dyDescent="0.25"/>
    <row r="83214" s="1" customFormat="1" ht="15.75" x14ac:dyDescent="0.25"/>
    <row r="83215" s="1" customFormat="1" ht="15.75" x14ac:dyDescent="0.25"/>
    <row r="83216" s="1" customFormat="1" ht="15.75" x14ac:dyDescent="0.25"/>
    <row r="83217" s="1" customFormat="1" ht="15.75" x14ac:dyDescent="0.25"/>
    <row r="83218" s="1" customFormat="1" ht="15.75" x14ac:dyDescent="0.25"/>
    <row r="83219" s="1" customFormat="1" ht="15.75" x14ac:dyDescent="0.25"/>
    <row r="83220" s="1" customFormat="1" ht="15.75" x14ac:dyDescent="0.25"/>
    <row r="83221" s="1" customFormat="1" ht="15.75" x14ac:dyDescent="0.25"/>
    <row r="83222" s="1" customFormat="1" ht="15.75" x14ac:dyDescent="0.25"/>
    <row r="83223" s="1" customFormat="1" ht="15.75" x14ac:dyDescent="0.25"/>
    <row r="83224" s="1" customFormat="1" ht="15.75" x14ac:dyDescent="0.25"/>
    <row r="83225" s="1" customFormat="1" ht="15.75" x14ac:dyDescent="0.25"/>
    <row r="83226" s="1" customFormat="1" ht="15.75" x14ac:dyDescent="0.25"/>
    <row r="83227" s="1" customFormat="1" ht="15.75" x14ac:dyDescent="0.25"/>
    <row r="83228" s="1" customFormat="1" ht="15.75" x14ac:dyDescent="0.25"/>
    <row r="83229" s="1" customFormat="1" ht="15.75" x14ac:dyDescent="0.25"/>
    <row r="83230" s="1" customFormat="1" ht="15.75" x14ac:dyDescent="0.25"/>
    <row r="83231" s="1" customFormat="1" ht="15.75" x14ac:dyDescent="0.25"/>
    <row r="83232" s="1" customFormat="1" ht="15.75" x14ac:dyDescent="0.25"/>
    <row r="83233" s="1" customFormat="1" ht="15.75" x14ac:dyDescent="0.25"/>
    <row r="83234" s="1" customFormat="1" ht="15.75" x14ac:dyDescent="0.25"/>
    <row r="83235" s="1" customFormat="1" ht="15.75" x14ac:dyDescent="0.25"/>
    <row r="83236" s="1" customFormat="1" ht="15.75" x14ac:dyDescent="0.25"/>
    <row r="83237" s="1" customFormat="1" ht="15.75" x14ac:dyDescent="0.25"/>
    <row r="83238" s="1" customFormat="1" ht="15.75" x14ac:dyDescent="0.25"/>
    <row r="83239" s="1" customFormat="1" ht="15.75" x14ac:dyDescent="0.25"/>
    <row r="83240" s="1" customFormat="1" ht="15.75" x14ac:dyDescent="0.25"/>
    <row r="83241" s="1" customFormat="1" ht="15.75" x14ac:dyDescent="0.25"/>
    <row r="83242" s="1" customFormat="1" ht="15.75" x14ac:dyDescent="0.25"/>
    <row r="83243" s="1" customFormat="1" ht="15.75" x14ac:dyDescent="0.25"/>
    <row r="83244" s="1" customFormat="1" ht="15.75" x14ac:dyDescent="0.25"/>
    <row r="83245" s="1" customFormat="1" ht="15.75" x14ac:dyDescent="0.25"/>
    <row r="83246" s="1" customFormat="1" ht="15.75" x14ac:dyDescent="0.25"/>
    <row r="83247" s="1" customFormat="1" ht="15.75" x14ac:dyDescent="0.25"/>
    <row r="83248" s="1" customFormat="1" ht="15.75" x14ac:dyDescent="0.25"/>
    <row r="83249" s="1" customFormat="1" ht="15.75" x14ac:dyDescent="0.25"/>
    <row r="83250" s="1" customFormat="1" ht="15.75" x14ac:dyDescent="0.25"/>
    <row r="83251" s="1" customFormat="1" ht="15.75" x14ac:dyDescent="0.25"/>
    <row r="83252" s="1" customFormat="1" ht="15.75" x14ac:dyDescent="0.25"/>
    <row r="83253" s="1" customFormat="1" ht="15.75" x14ac:dyDescent="0.25"/>
    <row r="83254" s="1" customFormat="1" ht="15.75" x14ac:dyDescent="0.25"/>
    <row r="83255" s="1" customFormat="1" ht="15.75" x14ac:dyDescent="0.25"/>
    <row r="83256" s="1" customFormat="1" ht="15.75" x14ac:dyDescent="0.25"/>
    <row r="83257" s="1" customFormat="1" ht="15.75" x14ac:dyDescent="0.25"/>
    <row r="83258" s="1" customFormat="1" ht="15.75" x14ac:dyDescent="0.25"/>
    <row r="83259" s="1" customFormat="1" ht="15.75" x14ac:dyDescent="0.25"/>
    <row r="83260" s="1" customFormat="1" ht="15.75" x14ac:dyDescent="0.25"/>
    <row r="83261" s="1" customFormat="1" ht="15.75" x14ac:dyDescent="0.25"/>
    <row r="83262" s="1" customFormat="1" ht="15.75" x14ac:dyDescent="0.25"/>
    <row r="83263" s="1" customFormat="1" ht="15.75" x14ac:dyDescent="0.25"/>
    <row r="83264" s="1" customFormat="1" ht="15.75" x14ac:dyDescent="0.25"/>
    <row r="83265" s="1" customFormat="1" ht="15.75" x14ac:dyDescent="0.25"/>
    <row r="83266" s="1" customFormat="1" ht="15.75" x14ac:dyDescent="0.25"/>
    <row r="83267" s="1" customFormat="1" ht="15.75" x14ac:dyDescent="0.25"/>
    <row r="83268" s="1" customFormat="1" ht="15.75" x14ac:dyDescent="0.25"/>
    <row r="83269" s="1" customFormat="1" ht="15.75" x14ac:dyDescent="0.25"/>
    <row r="83270" s="1" customFormat="1" ht="15.75" x14ac:dyDescent="0.25"/>
    <row r="83271" s="1" customFormat="1" ht="15.75" x14ac:dyDescent="0.25"/>
    <row r="83272" s="1" customFormat="1" ht="15.75" x14ac:dyDescent="0.25"/>
    <row r="83273" s="1" customFormat="1" ht="15.75" x14ac:dyDescent="0.25"/>
    <row r="83274" s="1" customFormat="1" ht="15.75" x14ac:dyDescent="0.25"/>
    <row r="83275" s="1" customFormat="1" ht="15.75" x14ac:dyDescent="0.25"/>
    <row r="83276" s="1" customFormat="1" ht="15.75" x14ac:dyDescent="0.25"/>
    <row r="83277" s="1" customFormat="1" ht="15.75" x14ac:dyDescent="0.25"/>
    <row r="83278" s="1" customFormat="1" ht="15.75" x14ac:dyDescent="0.25"/>
    <row r="83279" s="1" customFormat="1" ht="15.75" x14ac:dyDescent="0.25"/>
    <row r="83280" s="1" customFormat="1" ht="15.75" x14ac:dyDescent="0.25"/>
    <row r="83281" s="1" customFormat="1" ht="15.75" x14ac:dyDescent="0.25"/>
    <row r="83282" s="1" customFormat="1" ht="15.75" x14ac:dyDescent="0.25"/>
    <row r="83283" s="1" customFormat="1" ht="15.75" x14ac:dyDescent="0.25"/>
    <row r="83284" s="1" customFormat="1" ht="15.75" x14ac:dyDescent="0.25"/>
    <row r="83285" s="1" customFormat="1" ht="15.75" x14ac:dyDescent="0.25"/>
    <row r="83286" s="1" customFormat="1" ht="15.75" x14ac:dyDescent="0.25"/>
    <row r="83287" s="1" customFormat="1" ht="15.75" x14ac:dyDescent="0.25"/>
    <row r="83288" s="1" customFormat="1" ht="15.75" x14ac:dyDescent="0.25"/>
    <row r="83289" s="1" customFormat="1" ht="15.75" x14ac:dyDescent="0.25"/>
    <row r="83290" s="1" customFormat="1" ht="15.75" x14ac:dyDescent="0.25"/>
    <row r="83291" s="1" customFormat="1" ht="15.75" x14ac:dyDescent="0.25"/>
    <row r="83292" s="1" customFormat="1" ht="15.75" x14ac:dyDescent="0.25"/>
    <row r="83293" s="1" customFormat="1" ht="15.75" x14ac:dyDescent="0.25"/>
    <row r="83294" s="1" customFormat="1" ht="15.75" x14ac:dyDescent="0.25"/>
    <row r="83295" s="1" customFormat="1" ht="15.75" x14ac:dyDescent="0.25"/>
    <row r="83296" s="1" customFormat="1" ht="15.75" x14ac:dyDescent="0.25"/>
    <row r="83297" s="1" customFormat="1" ht="15.75" x14ac:dyDescent="0.25"/>
    <row r="83298" s="1" customFormat="1" ht="15.75" x14ac:dyDescent="0.25"/>
    <row r="83299" s="1" customFormat="1" ht="15.75" x14ac:dyDescent="0.25"/>
    <row r="83300" s="1" customFormat="1" ht="15.75" x14ac:dyDescent="0.25"/>
    <row r="83301" s="1" customFormat="1" ht="15.75" x14ac:dyDescent="0.25"/>
    <row r="83302" s="1" customFormat="1" ht="15.75" x14ac:dyDescent="0.25"/>
    <row r="83303" s="1" customFormat="1" ht="15.75" x14ac:dyDescent="0.25"/>
    <row r="83304" s="1" customFormat="1" ht="15.75" x14ac:dyDescent="0.25"/>
    <row r="83305" s="1" customFormat="1" ht="15.75" x14ac:dyDescent="0.25"/>
    <row r="83306" s="1" customFormat="1" ht="15.75" x14ac:dyDescent="0.25"/>
    <row r="83307" s="1" customFormat="1" ht="15.75" x14ac:dyDescent="0.25"/>
    <row r="83308" s="1" customFormat="1" ht="15.75" x14ac:dyDescent="0.25"/>
    <row r="83309" s="1" customFormat="1" ht="15.75" x14ac:dyDescent="0.25"/>
    <row r="83310" s="1" customFormat="1" ht="15.75" x14ac:dyDescent="0.25"/>
    <row r="83311" s="1" customFormat="1" ht="15.75" x14ac:dyDescent="0.25"/>
    <row r="83312" s="1" customFormat="1" ht="15.75" x14ac:dyDescent="0.25"/>
    <row r="83313" s="1" customFormat="1" ht="15.75" x14ac:dyDescent="0.25"/>
    <row r="83314" s="1" customFormat="1" ht="15.75" x14ac:dyDescent="0.25"/>
    <row r="83315" s="1" customFormat="1" ht="15.75" x14ac:dyDescent="0.25"/>
    <row r="83316" s="1" customFormat="1" ht="15.75" x14ac:dyDescent="0.25"/>
    <row r="83317" s="1" customFormat="1" ht="15.75" x14ac:dyDescent="0.25"/>
    <row r="83318" s="1" customFormat="1" ht="15.75" x14ac:dyDescent="0.25"/>
    <row r="83319" s="1" customFormat="1" ht="15.75" x14ac:dyDescent="0.25"/>
    <row r="83320" s="1" customFormat="1" ht="15.75" x14ac:dyDescent="0.25"/>
    <row r="83321" s="1" customFormat="1" ht="15.75" x14ac:dyDescent="0.25"/>
    <row r="83322" s="1" customFormat="1" ht="15.75" x14ac:dyDescent="0.25"/>
    <row r="83323" s="1" customFormat="1" ht="15.75" x14ac:dyDescent="0.25"/>
    <row r="83324" s="1" customFormat="1" ht="15.75" x14ac:dyDescent="0.25"/>
    <row r="83325" s="1" customFormat="1" ht="15.75" x14ac:dyDescent="0.25"/>
    <row r="83326" s="1" customFormat="1" ht="15.75" x14ac:dyDescent="0.25"/>
    <row r="83327" s="1" customFormat="1" ht="15.75" x14ac:dyDescent="0.25"/>
    <row r="83328" s="1" customFormat="1" ht="15.75" x14ac:dyDescent="0.25"/>
    <row r="83329" s="1" customFormat="1" ht="15.75" x14ac:dyDescent="0.25"/>
    <row r="83330" s="1" customFormat="1" ht="15.75" x14ac:dyDescent="0.25"/>
    <row r="83331" s="1" customFormat="1" ht="15.75" x14ac:dyDescent="0.25"/>
    <row r="83332" s="1" customFormat="1" ht="15.75" x14ac:dyDescent="0.25"/>
    <row r="83333" s="1" customFormat="1" ht="15.75" x14ac:dyDescent="0.25"/>
    <row r="83334" s="1" customFormat="1" ht="15.75" x14ac:dyDescent="0.25"/>
    <row r="83335" s="1" customFormat="1" ht="15.75" x14ac:dyDescent="0.25"/>
    <row r="83336" s="1" customFormat="1" ht="15.75" x14ac:dyDescent="0.25"/>
    <row r="83337" s="1" customFormat="1" ht="15.75" x14ac:dyDescent="0.25"/>
    <row r="83338" s="1" customFormat="1" ht="15.75" x14ac:dyDescent="0.25"/>
    <row r="83339" s="1" customFormat="1" ht="15.75" x14ac:dyDescent="0.25"/>
    <row r="83340" s="1" customFormat="1" ht="15.75" x14ac:dyDescent="0.25"/>
    <row r="83341" s="1" customFormat="1" ht="15.75" x14ac:dyDescent="0.25"/>
    <row r="83342" s="1" customFormat="1" ht="15.75" x14ac:dyDescent="0.25"/>
    <row r="83343" s="1" customFormat="1" ht="15.75" x14ac:dyDescent="0.25"/>
    <row r="83344" s="1" customFormat="1" ht="15.75" x14ac:dyDescent="0.25"/>
    <row r="83345" s="1" customFormat="1" ht="15.75" x14ac:dyDescent="0.25"/>
    <row r="83346" s="1" customFormat="1" ht="15.75" x14ac:dyDescent="0.25"/>
    <row r="83347" s="1" customFormat="1" ht="15.75" x14ac:dyDescent="0.25"/>
    <row r="83348" s="1" customFormat="1" ht="15.75" x14ac:dyDescent="0.25"/>
    <row r="83349" s="1" customFormat="1" ht="15.75" x14ac:dyDescent="0.25"/>
    <row r="83350" s="1" customFormat="1" ht="15.75" x14ac:dyDescent="0.25"/>
    <row r="83351" s="1" customFormat="1" ht="15.75" x14ac:dyDescent="0.25"/>
    <row r="83352" s="1" customFormat="1" ht="15.75" x14ac:dyDescent="0.25"/>
    <row r="83353" s="1" customFormat="1" ht="15.75" x14ac:dyDescent="0.25"/>
    <row r="83354" s="1" customFormat="1" ht="15.75" x14ac:dyDescent="0.25"/>
    <row r="83355" s="1" customFormat="1" ht="15.75" x14ac:dyDescent="0.25"/>
    <row r="83356" s="1" customFormat="1" ht="15.75" x14ac:dyDescent="0.25"/>
    <row r="83357" s="1" customFormat="1" ht="15.75" x14ac:dyDescent="0.25"/>
    <row r="83358" s="1" customFormat="1" ht="15.75" x14ac:dyDescent="0.25"/>
    <row r="83359" s="1" customFormat="1" ht="15.75" x14ac:dyDescent="0.25"/>
    <row r="83360" s="1" customFormat="1" ht="15.75" x14ac:dyDescent="0.25"/>
    <row r="83361" s="1" customFormat="1" ht="15.75" x14ac:dyDescent="0.25"/>
    <row r="83362" s="1" customFormat="1" ht="15.75" x14ac:dyDescent="0.25"/>
    <row r="83363" s="1" customFormat="1" ht="15.75" x14ac:dyDescent="0.25"/>
    <row r="83364" s="1" customFormat="1" ht="15.75" x14ac:dyDescent="0.25"/>
    <row r="83365" s="1" customFormat="1" ht="15.75" x14ac:dyDescent="0.25"/>
    <row r="83366" s="1" customFormat="1" ht="15.75" x14ac:dyDescent="0.25"/>
    <row r="83367" s="1" customFormat="1" ht="15.75" x14ac:dyDescent="0.25"/>
    <row r="83368" s="1" customFormat="1" ht="15.75" x14ac:dyDescent="0.25"/>
    <row r="83369" s="1" customFormat="1" ht="15.75" x14ac:dyDescent="0.25"/>
    <row r="83370" s="1" customFormat="1" ht="15.75" x14ac:dyDescent="0.25"/>
    <row r="83371" s="1" customFormat="1" ht="15.75" x14ac:dyDescent="0.25"/>
    <row r="83372" s="1" customFormat="1" ht="15.75" x14ac:dyDescent="0.25"/>
    <row r="83373" s="1" customFormat="1" ht="15.75" x14ac:dyDescent="0.25"/>
    <row r="83374" s="1" customFormat="1" ht="15.75" x14ac:dyDescent="0.25"/>
    <row r="83375" s="1" customFormat="1" ht="15.75" x14ac:dyDescent="0.25"/>
    <row r="83376" s="1" customFormat="1" ht="15.75" x14ac:dyDescent="0.25"/>
    <row r="83377" s="1" customFormat="1" ht="15.75" x14ac:dyDescent="0.25"/>
    <row r="83378" s="1" customFormat="1" ht="15.75" x14ac:dyDescent="0.25"/>
    <row r="83379" s="1" customFormat="1" ht="15.75" x14ac:dyDescent="0.25"/>
    <row r="83380" s="1" customFormat="1" ht="15.75" x14ac:dyDescent="0.25"/>
    <row r="83381" s="1" customFormat="1" ht="15.75" x14ac:dyDescent="0.25"/>
    <row r="83382" s="1" customFormat="1" ht="15.75" x14ac:dyDescent="0.25"/>
    <row r="83383" s="1" customFormat="1" ht="15.75" x14ac:dyDescent="0.25"/>
    <row r="83384" s="1" customFormat="1" ht="15.75" x14ac:dyDescent="0.25"/>
    <row r="83385" s="1" customFormat="1" ht="15.75" x14ac:dyDescent="0.25"/>
    <row r="83386" s="1" customFormat="1" ht="15.75" x14ac:dyDescent="0.25"/>
    <row r="83387" s="1" customFormat="1" ht="15.75" x14ac:dyDescent="0.25"/>
    <row r="83388" s="1" customFormat="1" ht="15.75" x14ac:dyDescent="0.25"/>
    <row r="83389" s="1" customFormat="1" ht="15.75" x14ac:dyDescent="0.25"/>
    <row r="83390" s="1" customFormat="1" ht="15.75" x14ac:dyDescent="0.25"/>
    <row r="83391" s="1" customFormat="1" ht="15.75" x14ac:dyDescent="0.25"/>
    <row r="83392" s="1" customFormat="1" ht="15.75" x14ac:dyDescent="0.25"/>
    <row r="83393" s="1" customFormat="1" ht="15.75" x14ac:dyDescent="0.25"/>
    <row r="83394" s="1" customFormat="1" ht="15.75" x14ac:dyDescent="0.25"/>
    <row r="83395" s="1" customFormat="1" ht="15.75" x14ac:dyDescent="0.25"/>
    <row r="83396" s="1" customFormat="1" ht="15.75" x14ac:dyDescent="0.25"/>
    <row r="83397" s="1" customFormat="1" ht="15.75" x14ac:dyDescent="0.25"/>
    <row r="83398" s="1" customFormat="1" ht="15.75" x14ac:dyDescent="0.25"/>
    <row r="83399" s="1" customFormat="1" ht="15.75" x14ac:dyDescent="0.25"/>
    <row r="83400" s="1" customFormat="1" ht="15.75" x14ac:dyDescent="0.25"/>
    <row r="83401" s="1" customFormat="1" ht="15.75" x14ac:dyDescent="0.25"/>
    <row r="83402" s="1" customFormat="1" ht="15.75" x14ac:dyDescent="0.25"/>
    <row r="83403" s="1" customFormat="1" ht="15.75" x14ac:dyDescent="0.25"/>
    <row r="83404" s="1" customFormat="1" ht="15.75" x14ac:dyDescent="0.25"/>
    <row r="83405" s="1" customFormat="1" ht="15.75" x14ac:dyDescent="0.25"/>
    <row r="83406" s="1" customFormat="1" ht="15.75" x14ac:dyDescent="0.25"/>
    <row r="83407" s="1" customFormat="1" ht="15.75" x14ac:dyDescent="0.25"/>
    <row r="83408" s="1" customFormat="1" ht="15.75" x14ac:dyDescent="0.25"/>
    <row r="83409" s="1" customFormat="1" ht="15.75" x14ac:dyDescent="0.25"/>
    <row r="83410" s="1" customFormat="1" ht="15.75" x14ac:dyDescent="0.25"/>
    <row r="83411" s="1" customFormat="1" ht="15.75" x14ac:dyDescent="0.25"/>
    <row r="83412" s="1" customFormat="1" ht="15.75" x14ac:dyDescent="0.25"/>
    <row r="83413" s="1" customFormat="1" ht="15.75" x14ac:dyDescent="0.25"/>
    <row r="83414" s="1" customFormat="1" ht="15.75" x14ac:dyDescent="0.25"/>
    <row r="83415" s="1" customFormat="1" ht="15.75" x14ac:dyDescent="0.25"/>
    <row r="83416" s="1" customFormat="1" ht="15.75" x14ac:dyDescent="0.25"/>
    <row r="83417" s="1" customFormat="1" ht="15.75" x14ac:dyDescent="0.25"/>
    <row r="83418" s="1" customFormat="1" ht="15.75" x14ac:dyDescent="0.25"/>
    <row r="83419" s="1" customFormat="1" ht="15.75" x14ac:dyDescent="0.25"/>
    <row r="83420" s="1" customFormat="1" ht="15.75" x14ac:dyDescent="0.25"/>
    <row r="83421" s="1" customFormat="1" ht="15.75" x14ac:dyDescent="0.25"/>
    <row r="83422" s="1" customFormat="1" ht="15.75" x14ac:dyDescent="0.25"/>
    <row r="83423" s="1" customFormat="1" ht="15.75" x14ac:dyDescent="0.25"/>
    <row r="83424" s="1" customFormat="1" ht="15.75" x14ac:dyDescent="0.25"/>
    <row r="83425" s="1" customFormat="1" ht="15.75" x14ac:dyDescent="0.25"/>
    <row r="83426" s="1" customFormat="1" ht="15.75" x14ac:dyDescent="0.25"/>
    <row r="83427" s="1" customFormat="1" ht="15.75" x14ac:dyDescent="0.25"/>
    <row r="83428" s="1" customFormat="1" ht="15.75" x14ac:dyDescent="0.25"/>
    <row r="83429" s="1" customFormat="1" ht="15.75" x14ac:dyDescent="0.25"/>
    <row r="83430" s="1" customFormat="1" ht="15.75" x14ac:dyDescent="0.25"/>
    <row r="83431" s="1" customFormat="1" ht="15.75" x14ac:dyDescent="0.25"/>
    <row r="83432" s="1" customFormat="1" ht="15.75" x14ac:dyDescent="0.25"/>
    <row r="83433" s="1" customFormat="1" ht="15.75" x14ac:dyDescent="0.25"/>
    <row r="83434" s="1" customFormat="1" ht="15.75" x14ac:dyDescent="0.25"/>
    <row r="83435" s="1" customFormat="1" ht="15.75" x14ac:dyDescent="0.25"/>
    <row r="83436" s="1" customFormat="1" ht="15.75" x14ac:dyDescent="0.25"/>
    <row r="83437" s="1" customFormat="1" ht="15.75" x14ac:dyDescent="0.25"/>
    <row r="83438" s="1" customFormat="1" ht="15.75" x14ac:dyDescent="0.25"/>
    <row r="83439" s="1" customFormat="1" ht="15.75" x14ac:dyDescent="0.25"/>
    <row r="83440" s="1" customFormat="1" ht="15.75" x14ac:dyDescent="0.25"/>
    <row r="83441" s="1" customFormat="1" ht="15.75" x14ac:dyDescent="0.25"/>
    <row r="83442" s="1" customFormat="1" ht="15.75" x14ac:dyDescent="0.25"/>
    <row r="83443" s="1" customFormat="1" ht="15.75" x14ac:dyDescent="0.25"/>
    <row r="83444" s="1" customFormat="1" ht="15.75" x14ac:dyDescent="0.25"/>
    <row r="83445" s="1" customFormat="1" ht="15.75" x14ac:dyDescent="0.25"/>
    <row r="83446" s="1" customFormat="1" ht="15.75" x14ac:dyDescent="0.25"/>
    <row r="83447" s="1" customFormat="1" ht="15.75" x14ac:dyDescent="0.25"/>
    <row r="83448" s="1" customFormat="1" ht="15.75" x14ac:dyDescent="0.25"/>
    <row r="83449" s="1" customFormat="1" ht="15.75" x14ac:dyDescent="0.25"/>
    <row r="83450" s="1" customFormat="1" ht="15.75" x14ac:dyDescent="0.25"/>
    <row r="83451" s="1" customFormat="1" ht="15.75" x14ac:dyDescent="0.25"/>
    <row r="83452" s="1" customFormat="1" ht="15.75" x14ac:dyDescent="0.25"/>
    <row r="83453" s="1" customFormat="1" ht="15.75" x14ac:dyDescent="0.25"/>
    <row r="83454" s="1" customFormat="1" ht="15.75" x14ac:dyDescent="0.25"/>
    <row r="83455" s="1" customFormat="1" ht="15.75" x14ac:dyDescent="0.25"/>
    <row r="83456" s="1" customFormat="1" ht="15.75" x14ac:dyDescent="0.25"/>
    <row r="83457" s="1" customFormat="1" ht="15.75" x14ac:dyDescent="0.25"/>
    <row r="83458" s="1" customFormat="1" ht="15.75" x14ac:dyDescent="0.25"/>
    <row r="83459" s="1" customFormat="1" ht="15.75" x14ac:dyDescent="0.25"/>
    <row r="83460" s="1" customFormat="1" ht="15.75" x14ac:dyDescent="0.25"/>
    <row r="83461" s="1" customFormat="1" ht="15.75" x14ac:dyDescent="0.25"/>
    <row r="83462" s="1" customFormat="1" ht="15.75" x14ac:dyDescent="0.25"/>
    <row r="83463" s="1" customFormat="1" ht="15.75" x14ac:dyDescent="0.25"/>
    <row r="83464" s="1" customFormat="1" ht="15.75" x14ac:dyDescent="0.25"/>
    <row r="83465" s="1" customFormat="1" ht="15.75" x14ac:dyDescent="0.25"/>
    <row r="83466" s="1" customFormat="1" ht="15.75" x14ac:dyDescent="0.25"/>
    <row r="83467" s="1" customFormat="1" ht="15.75" x14ac:dyDescent="0.25"/>
    <row r="83468" s="1" customFormat="1" ht="15.75" x14ac:dyDescent="0.25"/>
    <row r="83469" s="1" customFormat="1" ht="15.75" x14ac:dyDescent="0.25"/>
    <row r="83470" s="1" customFormat="1" ht="15.75" x14ac:dyDescent="0.25"/>
    <row r="83471" s="1" customFormat="1" ht="15.75" x14ac:dyDescent="0.25"/>
    <row r="83472" s="1" customFormat="1" ht="15.75" x14ac:dyDescent="0.25"/>
    <row r="83473" s="1" customFormat="1" ht="15.75" x14ac:dyDescent="0.25"/>
    <row r="83474" s="1" customFormat="1" ht="15.75" x14ac:dyDescent="0.25"/>
    <row r="83475" s="1" customFormat="1" ht="15.75" x14ac:dyDescent="0.25"/>
    <row r="83476" s="1" customFormat="1" ht="15.75" x14ac:dyDescent="0.25"/>
    <row r="83477" s="1" customFormat="1" ht="15.75" x14ac:dyDescent="0.25"/>
    <row r="83478" s="1" customFormat="1" ht="15.75" x14ac:dyDescent="0.25"/>
    <row r="83479" s="1" customFormat="1" ht="15.75" x14ac:dyDescent="0.25"/>
    <row r="83480" s="1" customFormat="1" ht="15.75" x14ac:dyDescent="0.25"/>
    <row r="83481" s="1" customFormat="1" ht="15.75" x14ac:dyDescent="0.25"/>
    <row r="83482" s="1" customFormat="1" ht="15.75" x14ac:dyDescent="0.25"/>
    <row r="83483" s="1" customFormat="1" ht="15.75" x14ac:dyDescent="0.25"/>
    <row r="83484" s="1" customFormat="1" ht="15.75" x14ac:dyDescent="0.25"/>
    <row r="83485" s="1" customFormat="1" ht="15.75" x14ac:dyDescent="0.25"/>
    <row r="83486" s="1" customFormat="1" ht="15.75" x14ac:dyDescent="0.25"/>
    <row r="83487" s="1" customFormat="1" ht="15.75" x14ac:dyDescent="0.25"/>
    <row r="83488" s="1" customFormat="1" ht="15.75" x14ac:dyDescent="0.25"/>
    <row r="83489" s="1" customFormat="1" ht="15.75" x14ac:dyDescent="0.25"/>
    <row r="83490" s="1" customFormat="1" ht="15.75" x14ac:dyDescent="0.25"/>
    <row r="83491" s="1" customFormat="1" ht="15.75" x14ac:dyDescent="0.25"/>
    <row r="83492" s="1" customFormat="1" ht="15.75" x14ac:dyDescent="0.25"/>
    <row r="83493" s="1" customFormat="1" ht="15.75" x14ac:dyDescent="0.25"/>
    <row r="83494" s="1" customFormat="1" ht="15.75" x14ac:dyDescent="0.25"/>
    <row r="83495" s="1" customFormat="1" ht="15.75" x14ac:dyDescent="0.25"/>
    <row r="83496" s="1" customFormat="1" ht="15.75" x14ac:dyDescent="0.25"/>
    <row r="83497" s="1" customFormat="1" ht="15.75" x14ac:dyDescent="0.25"/>
    <row r="83498" s="1" customFormat="1" ht="15.75" x14ac:dyDescent="0.25"/>
    <row r="83499" s="1" customFormat="1" ht="15.75" x14ac:dyDescent="0.25"/>
    <row r="83500" s="1" customFormat="1" ht="15.75" x14ac:dyDescent="0.25"/>
    <row r="83501" s="1" customFormat="1" ht="15.75" x14ac:dyDescent="0.25"/>
    <row r="83502" s="1" customFormat="1" ht="15.75" x14ac:dyDescent="0.25"/>
    <row r="83503" s="1" customFormat="1" ht="15.75" x14ac:dyDescent="0.25"/>
    <row r="83504" s="1" customFormat="1" ht="15.75" x14ac:dyDescent="0.25"/>
    <row r="83505" s="1" customFormat="1" ht="15.75" x14ac:dyDescent="0.25"/>
    <row r="83506" s="1" customFormat="1" ht="15.75" x14ac:dyDescent="0.25"/>
    <row r="83507" s="1" customFormat="1" ht="15.75" x14ac:dyDescent="0.25"/>
    <row r="83508" s="1" customFormat="1" ht="15.75" x14ac:dyDescent="0.25"/>
    <row r="83509" s="1" customFormat="1" ht="15.75" x14ac:dyDescent="0.25"/>
    <row r="83510" s="1" customFormat="1" ht="15.75" x14ac:dyDescent="0.25"/>
    <row r="83511" s="1" customFormat="1" ht="15.75" x14ac:dyDescent="0.25"/>
    <row r="83512" s="1" customFormat="1" ht="15.75" x14ac:dyDescent="0.25"/>
    <row r="83513" s="1" customFormat="1" ht="15.75" x14ac:dyDescent="0.25"/>
    <row r="83514" s="1" customFormat="1" ht="15.75" x14ac:dyDescent="0.25"/>
    <row r="83515" s="1" customFormat="1" ht="15.75" x14ac:dyDescent="0.25"/>
    <row r="83516" s="1" customFormat="1" ht="15.75" x14ac:dyDescent="0.25"/>
    <row r="83517" s="1" customFormat="1" ht="15.75" x14ac:dyDescent="0.25"/>
    <row r="83518" s="1" customFormat="1" ht="15.75" x14ac:dyDescent="0.25"/>
    <row r="83519" s="1" customFormat="1" ht="15.75" x14ac:dyDescent="0.25"/>
    <row r="83520" s="1" customFormat="1" ht="15.75" x14ac:dyDescent="0.25"/>
    <row r="83521" s="1" customFormat="1" ht="15.75" x14ac:dyDescent="0.25"/>
    <row r="83522" s="1" customFormat="1" ht="15.75" x14ac:dyDescent="0.25"/>
    <row r="83523" s="1" customFormat="1" ht="15.75" x14ac:dyDescent="0.25"/>
    <row r="83524" s="1" customFormat="1" ht="15.75" x14ac:dyDescent="0.25"/>
    <row r="83525" s="1" customFormat="1" ht="15.75" x14ac:dyDescent="0.25"/>
    <row r="83526" s="1" customFormat="1" ht="15.75" x14ac:dyDescent="0.25"/>
    <row r="83527" s="1" customFormat="1" ht="15.75" x14ac:dyDescent="0.25"/>
    <row r="83528" s="1" customFormat="1" ht="15.75" x14ac:dyDescent="0.25"/>
    <row r="83529" s="1" customFormat="1" ht="15.75" x14ac:dyDescent="0.25"/>
    <row r="83530" s="1" customFormat="1" ht="15.75" x14ac:dyDescent="0.25"/>
    <row r="83531" s="1" customFormat="1" ht="15.75" x14ac:dyDescent="0.25"/>
    <row r="83532" s="1" customFormat="1" ht="15.75" x14ac:dyDescent="0.25"/>
    <row r="83533" s="1" customFormat="1" ht="15.75" x14ac:dyDescent="0.25"/>
    <row r="83534" s="1" customFormat="1" ht="15.75" x14ac:dyDescent="0.25"/>
    <row r="83535" s="1" customFormat="1" ht="15.75" x14ac:dyDescent="0.25"/>
    <row r="83536" s="1" customFormat="1" ht="15.75" x14ac:dyDescent="0.25"/>
    <row r="83537" s="1" customFormat="1" ht="15.75" x14ac:dyDescent="0.25"/>
    <row r="83538" s="1" customFormat="1" ht="15.75" x14ac:dyDescent="0.25"/>
    <row r="83539" s="1" customFormat="1" ht="15.75" x14ac:dyDescent="0.25"/>
    <row r="83540" s="1" customFormat="1" ht="15.75" x14ac:dyDescent="0.25"/>
    <row r="83541" s="1" customFormat="1" ht="15.75" x14ac:dyDescent="0.25"/>
    <row r="83542" s="1" customFormat="1" ht="15.75" x14ac:dyDescent="0.25"/>
    <row r="83543" s="1" customFormat="1" ht="15.75" x14ac:dyDescent="0.25"/>
    <row r="83544" s="1" customFormat="1" ht="15.75" x14ac:dyDescent="0.25"/>
    <row r="83545" s="1" customFormat="1" ht="15.75" x14ac:dyDescent="0.25"/>
    <row r="83546" s="1" customFormat="1" ht="15.75" x14ac:dyDescent="0.25"/>
    <row r="83547" s="1" customFormat="1" ht="15.75" x14ac:dyDescent="0.25"/>
    <row r="83548" s="1" customFormat="1" ht="15.75" x14ac:dyDescent="0.25"/>
    <row r="83549" s="1" customFormat="1" ht="15.75" x14ac:dyDescent="0.25"/>
    <row r="83550" s="1" customFormat="1" ht="15.75" x14ac:dyDescent="0.25"/>
    <row r="83551" s="1" customFormat="1" ht="15.75" x14ac:dyDescent="0.25"/>
    <row r="83552" s="1" customFormat="1" ht="15.75" x14ac:dyDescent="0.25"/>
    <row r="83553" s="1" customFormat="1" ht="15.75" x14ac:dyDescent="0.25"/>
    <row r="83554" s="1" customFormat="1" ht="15.75" x14ac:dyDescent="0.25"/>
    <row r="83555" s="1" customFormat="1" ht="15.75" x14ac:dyDescent="0.25"/>
    <row r="83556" s="1" customFormat="1" ht="15.75" x14ac:dyDescent="0.25"/>
    <row r="83557" s="1" customFormat="1" ht="15.75" x14ac:dyDescent="0.25"/>
    <row r="83558" s="1" customFormat="1" ht="15.75" x14ac:dyDescent="0.25"/>
    <row r="83559" s="1" customFormat="1" ht="15.75" x14ac:dyDescent="0.25"/>
    <row r="83560" s="1" customFormat="1" ht="15.75" x14ac:dyDescent="0.25"/>
    <row r="83561" s="1" customFormat="1" ht="15.75" x14ac:dyDescent="0.25"/>
    <row r="83562" s="1" customFormat="1" ht="15.75" x14ac:dyDescent="0.25"/>
    <row r="83563" s="1" customFormat="1" ht="15.75" x14ac:dyDescent="0.25"/>
    <row r="83564" s="1" customFormat="1" ht="15.75" x14ac:dyDescent="0.25"/>
    <row r="83565" s="1" customFormat="1" ht="15.75" x14ac:dyDescent="0.25"/>
    <row r="83566" s="1" customFormat="1" ht="15.75" x14ac:dyDescent="0.25"/>
    <row r="83567" s="1" customFormat="1" ht="15.75" x14ac:dyDescent="0.25"/>
    <row r="83568" s="1" customFormat="1" ht="15.75" x14ac:dyDescent="0.25"/>
    <row r="83569" s="1" customFormat="1" ht="15.75" x14ac:dyDescent="0.25"/>
    <row r="83570" s="1" customFormat="1" ht="15.75" x14ac:dyDescent="0.25"/>
    <row r="83571" s="1" customFormat="1" ht="15.75" x14ac:dyDescent="0.25"/>
    <row r="83572" s="1" customFormat="1" ht="15.75" x14ac:dyDescent="0.25"/>
    <row r="83573" s="1" customFormat="1" ht="15.75" x14ac:dyDescent="0.25"/>
    <row r="83574" s="1" customFormat="1" ht="15.75" x14ac:dyDescent="0.25"/>
    <row r="83575" s="1" customFormat="1" ht="15.75" x14ac:dyDescent="0.25"/>
    <row r="83576" s="1" customFormat="1" ht="15.75" x14ac:dyDescent="0.25"/>
    <row r="83577" s="1" customFormat="1" ht="15.75" x14ac:dyDescent="0.25"/>
    <row r="83578" s="1" customFormat="1" ht="15.75" x14ac:dyDescent="0.25"/>
    <row r="83579" s="1" customFormat="1" ht="15.75" x14ac:dyDescent="0.25"/>
    <row r="83580" s="1" customFormat="1" ht="15.75" x14ac:dyDescent="0.25"/>
    <row r="83581" s="1" customFormat="1" ht="15.75" x14ac:dyDescent="0.25"/>
    <row r="83582" s="1" customFormat="1" ht="15.75" x14ac:dyDescent="0.25"/>
    <row r="83583" s="1" customFormat="1" ht="15.75" x14ac:dyDescent="0.25"/>
    <row r="83584" s="1" customFormat="1" ht="15.75" x14ac:dyDescent="0.25"/>
    <row r="83585" s="1" customFormat="1" ht="15.75" x14ac:dyDescent="0.25"/>
    <row r="83586" s="1" customFormat="1" ht="15.75" x14ac:dyDescent="0.25"/>
    <row r="83587" s="1" customFormat="1" ht="15.75" x14ac:dyDescent="0.25"/>
    <row r="83588" s="1" customFormat="1" ht="15.75" x14ac:dyDescent="0.25"/>
    <row r="83589" s="1" customFormat="1" ht="15.75" x14ac:dyDescent="0.25"/>
    <row r="83590" s="1" customFormat="1" ht="15.75" x14ac:dyDescent="0.25"/>
    <row r="83591" s="1" customFormat="1" ht="15.75" x14ac:dyDescent="0.25"/>
    <row r="83592" s="1" customFormat="1" ht="15.75" x14ac:dyDescent="0.25"/>
    <row r="83593" s="1" customFormat="1" ht="15.75" x14ac:dyDescent="0.25"/>
    <row r="83594" s="1" customFormat="1" ht="15.75" x14ac:dyDescent="0.25"/>
    <row r="83595" s="1" customFormat="1" ht="15.75" x14ac:dyDescent="0.25"/>
    <row r="83596" s="1" customFormat="1" ht="15.75" x14ac:dyDescent="0.25"/>
    <row r="83597" s="1" customFormat="1" ht="15.75" x14ac:dyDescent="0.25"/>
    <row r="83598" s="1" customFormat="1" ht="15.75" x14ac:dyDescent="0.25"/>
    <row r="83599" s="1" customFormat="1" ht="15.75" x14ac:dyDescent="0.25"/>
    <row r="83600" s="1" customFormat="1" ht="15.75" x14ac:dyDescent="0.25"/>
    <row r="83601" s="1" customFormat="1" ht="15.75" x14ac:dyDescent="0.25"/>
    <row r="83602" s="1" customFormat="1" ht="15.75" x14ac:dyDescent="0.25"/>
    <row r="83603" s="1" customFormat="1" ht="15.75" x14ac:dyDescent="0.25"/>
    <row r="83604" s="1" customFormat="1" ht="15.75" x14ac:dyDescent="0.25"/>
    <row r="83605" s="1" customFormat="1" ht="15.75" x14ac:dyDescent="0.25"/>
    <row r="83606" s="1" customFormat="1" ht="15.75" x14ac:dyDescent="0.25"/>
    <row r="83607" s="1" customFormat="1" ht="15.75" x14ac:dyDescent="0.25"/>
    <row r="83608" s="1" customFormat="1" ht="15.75" x14ac:dyDescent="0.25"/>
    <row r="83609" s="1" customFormat="1" ht="15.75" x14ac:dyDescent="0.25"/>
    <row r="83610" s="1" customFormat="1" ht="15.75" x14ac:dyDescent="0.25"/>
    <row r="83611" s="1" customFormat="1" ht="15.75" x14ac:dyDescent="0.25"/>
    <row r="83612" s="1" customFormat="1" ht="15.75" x14ac:dyDescent="0.25"/>
    <row r="83613" s="1" customFormat="1" ht="15.75" x14ac:dyDescent="0.25"/>
    <row r="83614" s="1" customFormat="1" ht="15.75" x14ac:dyDescent="0.25"/>
    <row r="83615" s="1" customFormat="1" ht="15.75" x14ac:dyDescent="0.25"/>
    <row r="83616" s="1" customFormat="1" ht="15.75" x14ac:dyDescent="0.25"/>
    <row r="83617" s="1" customFormat="1" ht="15.75" x14ac:dyDescent="0.25"/>
    <row r="83618" s="1" customFormat="1" ht="15.75" x14ac:dyDescent="0.25"/>
    <row r="83619" s="1" customFormat="1" ht="15.75" x14ac:dyDescent="0.25"/>
    <row r="83620" s="1" customFormat="1" ht="15.75" x14ac:dyDescent="0.25"/>
    <row r="83621" s="1" customFormat="1" ht="15.75" x14ac:dyDescent="0.25"/>
    <row r="83622" s="1" customFormat="1" ht="15.75" x14ac:dyDescent="0.25"/>
    <row r="83623" s="1" customFormat="1" ht="15.75" x14ac:dyDescent="0.25"/>
    <row r="83624" s="1" customFormat="1" ht="15.75" x14ac:dyDescent="0.25"/>
    <row r="83625" s="1" customFormat="1" ht="15.75" x14ac:dyDescent="0.25"/>
    <row r="83626" s="1" customFormat="1" ht="15.75" x14ac:dyDescent="0.25"/>
    <row r="83627" s="1" customFormat="1" ht="15.75" x14ac:dyDescent="0.25"/>
    <row r="83628" s="1" customFormat="1" ht="15.75" x14ac:dyDescent="0.25"/>
    <row r="83629" s="1" customFormat="1" ht="15.75" x14ac:dyDescent="0.25"/>
    <row r="83630" s="1" customFormat="1" ht="15.75" x14ac:dyDescent="0.25"/>
    <row r="83631" s="1" customFormat="1" ht="15.75" x14ac:dyDescent="0.25"/>
    <row r="83632" s="1" customFormat="1" ht="15.75" x14ac:dyDescent="0.25"/>
    <row r="83633" s="1" customFormat="1" ht="15.75" x14ac:dyDescent="0.25"/>
    <row r="83634" s="1" customFormat="1" ht="15.75" x14ac:dyDescent="0.25"/>
    <row r="83635" s="1" customFormat="1" ht="15.75" x14ac:dyDescent="0.25"/>
    <row r="83636" s="1" customFormat="1" ht="15.75" x14ac:dyDescent="0.25"/>
    <row r="83637" s="1" customFormat="1" ht="15.75" x14ac:dyDescent="0.25"/>
    <row r="83638" s="1" customFormat="1" ht="15.75" x14ac:dyDescent="0.25"/>
    <row r="83639" s="1" customFormat="1" ht="15.75" x14ac:dyDescent="0.25"/>
    <row r="83640" s="1" customFormat="1" ht="15.75" x14ac:dyDescent="0.25"/>
    <row r="83641" s="1" customFormat="1" ht="15.75" x14ac:dyDescent="0.25"/>
    <row r="83642" s="1" customFormat="1" ht="15.75" x14ac:dyDescent="0.25"/>
    <row r="83643" s="1" customFormat="1" ht="15.75" x14ac:dyDescent="0.25"/>
    <row r="83644" s="1" customFormat="1" ht="15.75" x14ac:dyDescent="0.25"/>
    <row r="83645" s="1" customFormat="1" ht="15.75" x14ac:dyDescent="0.25"/>
    <row r="83646" s="1" customFormat="1" ht="15.75" x14ac:dyDescent="0.25"/>
    <row r="83647" s="1" customFormat="1" ht="15.75" x14ac:dyDescent="0.25"/>
    <row r="83648" s="1" customFormat="1" ht="15.75" x14ac:dyDescent="0.25"/>
    <row r="83649" s="1" customFormat="1" ht="15.75" x14ac:dyDescent="0.25"/>
    <row r="83650" s="1" customFormat="1" ht="15.75" x14ac:dyDescent="0.25"/>
    <row r="83651" s="1" customFormat="1" ht="15.75" x14ac:dyDescent="0.25"/>
    <row r="83652" s="1" customFormat="1" ht="15.75" x14ac:dyDescent="0.25"/>
    <row r="83653" s="1" customFormat="1" ht="15.75" x14ac:dyDescent="0.25"/>
    <row r="83654" s="1" customFormat="1" ht="15.75" x14ac:dyDescent="0.25"/>
    <row r="83655" s="1" customFormat="1" ht="15.75" x14ac:dyDescent="0.25"/>
    <row r="83656" s="1" customFormat="1" ht="15.75" x14ac:dyDescent="0.25"/>
    <row r="83657" s="1" customFormat="1" ht="15.75" x14ac:dyDescent="0.25"/>
    <row r="83658" s="1" customFormat="1" ht="15.75" x14ac:dyDescent="0.25"/>
    <row r="83659" s="1" customFormat="1" ht="15.75" x14ac:dyDescent="0.25"/>
    <row r="83660" s="1" customFormat="1" ht="15.75" x14ac:dyDescent="0.25"/>
    <row r="83661" s="1" customFormat="1" ht="15.75" x14ac:dyDescent="0.25"/>
    <row r="83662" s="1" customFormat="1" ht="15.75" x14ac:dyDescent="0.25"/>
    <row r="83663" s="1" customFormat="1" ht="15.75" x14ac:dyDescent="0.25"/>
    <row r="83664" s="1" customFormat="1" ht="15.75" x14ac:dyDescent="0.25"/>
    <row r="83665" s="1" customFormat="1" ht="15.75" x14ac:dyDescent="0.25"/>
    <row r="83666" s="1" customFormat="1" ht="15.75" x14ac:dyDescent="0.25"/>
    <row r="83667" s="1" customFormat="1" ht="15.75" x14ac:dyDescent="0.25"/>
    <row r="83668" s="1" customFormat="1" ht="15.75" x14ac:dyDescent="0.25"/>
    <row r="83669" s="1" customFormat="1" ht="15.75" x14ac:dyDescent="0.25"/>
    <row r="83670" s="1" customFormat="1" ht="15.75" x14ac:dyDescent="0.25"/>
    <row r="83671" s="1" customFormat="1" ht="15.75" x14ac:dyDescent="0.25"/>
    <row r="83672" s="1" customFormat="1" ht="15.75" x14ac:dyDescent="0.25"/>
    <row r="83673" s="1" customFormat="1" ht="15.75" x14ac:dyDescent="0.25"/>
    <row r="83674" s="1" customFormat="1" ht="15.75" x14ac:dyDescent="0.25"/>
    <row r="83675" s="1" customFormat="1" ht="15.75" x14ac:dyDescent="0.25"/>
    <row r="83676" s="1" customFormat="1" ht="15.75" x14ac:dyDescent="0.25"/>
    <row r="83677" s="1" customFormat="1" ht="15.75" x14ac:dyDescent="0.25"/>
    <row r="83678" s="1" customFormat="1" ht="15.75" x14ac:dyDescent="0.25"/>
    <row r="83679" s="1" customFormat="1" ht="15.75" x14ac:dyDescent="0.25"/>
    <row r="83680" s="1" customFormat="1" ht="15.75" x14ac:dyDescent="0.25"/>
    <row r="83681" s="1" customFormat="1" ht="15.75" x14ac:dyDescent="0.25"/>
    <row r="83682" s="1" customFormat="1" ht="15.75" x14ac:dyDescent="0.25"/>
    <row r="83683" s="1" customFormat="1" ht="15.75" x14ac:dyDescent="0.25"/>
    <row r="83684" s="1" customFormat="1" ht="15.75" x14ac:dyDescent="0.25"/>
    <row r="83685" s="1" customFormat="1" ht="15.75" x14ac:dyDescent="0.25"/>
    <row r="83686" s="1" customFormat="1" ht="15.75" x14ac:dyDescent="0.25"/>
    <row r="83687" s="1" customFormat="1" ht="15.75" x14ac:dyDescent="0.25"/>
    <row r="83688" s="1" customFormat="1" ht="15.75" x14ac:dyDescent="0.25"/>
    <row r="83689" s="1" customFormat="1" ht="15.75" x14ac:dyDescent="0.25"/>
    <row r="83690" s="1" customFormat="1" ht="15.75" x14ac:dyDescent="0.25"/>
    <row r="83691" s="1" customFormat="1" ht="15.75" x14ac:dyDescent="0.25"/>
    <row r="83692" s="1" customFormat="1" ht="15.75" x14ac:dyDescent="0.25"/>
    <row r="83693" s="1" customFormat="1" ht="15.75" x14ac:dyDescent="0.25"/>
    <row r="83694" s="1" customFormat="1" ht="15.75" x14ac:dyDescent="0.25"/>
    <row r="83695" s="1" customFormat="1" ht="15.75" x14ac:dyDescent="0.25"/>
    <row r="83696" s="1" customFormat="1" ht="15.75" x14ac:dyDescent="0.25"/>
    <row r="83697" s="1" customFormat="1" ht="15.75" x14ac:dyDescent="0.25"/>
    <row r="83698" s="1" customFormat="1" ht="15.75" x14ac:dyDescent="0.25"/>
    <row r="83699" s="1" customFormat="1" ht="15.75" x14ac:dyDescent="0.25"/>
    <row r="83700" s="1" customFormat="1" ht="15.75" x14ac:dyDescent="0.25"/>
    <row r="83701" s="1" customFormat="1" ht="15.75" x14ac:dyDescent="0.25"/>
    <row r="83702" s="1" customFormat="1" ht="15.75" x14ac:dyDescent="0.25"/>
    <row r="83703" s="1" customFormat="1" ht="15.75" x14ac:dyDescent="0.25"/>
    <row r="83704" s="1" customFormat="1" ht="15.75" x14ac:dyDescent="0.25"/>
    <row r="83705" s="1" customFormat="1" ht="15.75" x14ac:dyDescent="0.25"/>
    <row r="83706" s="1" customFormat="1" ht="15.75" x14ac:dyDescent="0.25"/>
    <row r="83707" s="1" customFormat="1" ht="15.75" x14ac:dyDescent="0.25"/>
    <row r="83708" s="1" customFormat="1" ht="15.75" x14ac:dyDescent="0.25"/>
    <row r="83709" s="1" customFormat="1" ht="15.75" x14ac:dyDescent="0.25"/>
    <row r="83710" s="1" customFormat="1" ht="15.75" x14ac:dyDescent="0.25"/>
    <row r="83711" s="1" customFormat="1" ht="15.75" x14ac:dyDescent="0.25"/>
    <row r="83712" s="1" customFormat="1" ht="15.75" x14ac:dyDescent="0.25"/>
    <row r="83713" s="1" customFormat="1" ht="15.75" x14ac:dyDescent="0.25"/>
    <row r="83714" s="1" customFormat="1" ht="15.75" x14ac:dyDescent="0.25"/>
    <row r="83715" s="1" customFormat="1" ht="15.75" x14ac:dyDescent="0.25"/>
    <row r="83716" s="1" customFormat="1" ht="15.75" x14ac:dyDescent="0.25"/>
    <row r="83717" s="1" customFormat="1" ht="15.75" x14ac:dyDescent="0.25"/>
    <row r="83718" s="1" customFormat="1" ht="15.75" x14ac:dyDescent="0.25"/>
    <row r="83719" s="1" customFormat="1" ht="15.75" x14ac:dyDescent="0.25"/>
    <row r="83720" s="1" customFormat="1" ht="15.75" x14ac:dyDescent="0.25"/>
    <row r="83721" s="1" customFormat="1" ht="15.75" x14ac:dyDescent="0.25"/>
    <row r="83722" s="1" customFormat="1" ht="15.75" x14ac:dyDescent="0.25"/>
    <row r="83723" s="1" customFormat="1" ht="15.75" x14ac:dyDescent="0.25"/>
    <row r="83724" s="1" customFormat="1" ht="15.75" x14ac:dyDescent="0.25"/>
    <row r="83725" s="1" customFormat="1" ht="15.75" x14ac:dyDescent="0.25"/>
    <row r="83726" s="1" customFormat="1" ht="15.75" x14ac:dyDescent="0.25"/>
    <row r="83727" s="1" customFormat="1" ht="15.75" x14ac:dyDescent="0.25"/>
    <row r="83728" s="1" customFormat="1" ht="15.75" x14ac:dyDescent="0.25"/>
    <row r="83729" s="1" customFormat="1" ht="15.75" x14ac:dyDescent="0.25"/>
    <row r="83730" s="1" customFormat="1" ht="15.75" x14ac:dyDescent="0.25"/>
    <row r="83731" s="1" customFormat="1" ht="15.75" x14ac:dyDescent="0.25"/>
    <row r="83732" s="1" customFormat="1" ht="15.75" x14ac:dyDescent="0.25"/>
    <row r="83733" s="1" customFormat="1" ht="15.75" x14ac:dyDescent="0.25"/>
    <row r="83734" s="1" customFormat="1" ht="15.75" x14ac:dyDescent="0.25"/>
    <row r="83735" s="1" customFormat="1" ht="15.75" x14ac:dyDescent="0.25"/>
    <row r="83736" s="1" customFormat="1" ht="15.75" x14ac:dyDescent="0.25"/>
    <row r="83737" s="1" customFormat="1" ht="15.75" x14ac:dyDescent="0.25"/>
    <row r="83738" s="1" customFormat="1" ht="15.75" x14ac:dyDescent="0.25"/>
    <row r="83739" s="1" customFormat="1" ht="15.75" x14ac:dyDescent="0.25"/>
    <row r="83740" s="1" customFormat="1" ht="15.75" x14ac:dyDescent="0.25"/>
    <row r="83741" s="1" customFormat="1" ht="15.75" x14ac:dyDescent="0.25"/>
    <row r="83742" s="1" customFormat="1" ht="15.75" x14ac:dyDescent="0.25"/>
    <row r="83743" s="1" customFormat="1" ht="15.75" x14ac:dyDescent="0.25"/>
    <row r="83744" s="1" customFormat="1" ht="15.75" x14ac:dyDescent="0.25"/>
    <row r="83745" s="1" customFormat="1" ht="15.75" x14ac:dyDescent="0.25"/>
    <row r="83746" s="1" customFormat="1" ht="15.75" x14ac:dyDescent="0.25"/>
    <row r="83747" s="1" customFormat="1" ht="15.75" x14ac:dyDescent="0.25"/>
    <row r="83748" s="1" customFormat="1" ht="15.75" x14ac:dyDescent="0.25"/>
    <row r="83749" s="1" customFormat="1" ht="15.75" x14ac:dyDescent="0.25"/>
    <row r="83750" s="1" customFormat="1" ht="15.75" x14ac:dyDescent="0.25"/>
    <row r="83751" s="1" customFormat="1" ht="15.75" x14ac:dyDescent="0.25"/>
    <row r="83752" s="1" customFormat="1" ht="15.75" x14ac:dyDescent="0.25"/>
    <row r="83753" s="1" customFormat="1" ht="15.75" x14ac:dyDescent="0.25"/>
    <row r="83754" s="1" customFormat="1" ht="15.75" x14ac:dyDescent="0.25"/>
    <row r="83755" s="1" customFormat="1" ht="15.75" x14ac:dyDescent="0.25"/>
    <row r="83756" s="1" customFormat="1" ht="15.75" x14ac:dyDescent="0.25"/>
    <row r="83757" s="1" customFormat="1" ht="15.75" x14ac:dyDescent="0.25"/>
    <row r="83758" s="1" customFormat="1" ht="15.75" x14ac:dyDescent="0.25"/>
    <row r="83759" s="1" customFormat="1" ht="15.75" x14ac:dyDescent="0.25"/>
    <row r="83760" s="1" customFormat="1" ht="15.75" x14ac:dyDescent="0.25"/>
    <row r="83761" s="1" customFormat="1" ht="15.75" x14ac:dyDescent="0.25"/>
    <row r="83762" s="1" customFormat="1" ht="15.75" x14ac:dyDescent="0.25"/>
    <row r="83763" s="1" customFormat="1" ht="15.75" x14ac:dyDescent="0.25"/>
    <row r="83764" s="1" customFormat="1" ht="15.75" x14ac:dyDescent="0.25"/>
    <row r="83765" s="1" customFormat="1" ht="15.75" x14ac:dyDescent="0.25"/>
    <row r="83766" s="1" customFormat="1" ht="15.75" x14ac:dyDescent="0.25"/>
    <row r="83767" s="1" customFormat="1" ht="15.75" x14ac:dyDescent="0.25"/>
    <row r="83768" s="1" customFormat="1" ht="15.75" x14ac:dyDescent="0.25"/>
    <row r="83769" s="1" customFormat="1" ht="15.75" x14ac:dyDescent="0.25"/>
    <row r="83770" s="1" customFormat="1" ht="15.75" x14ac:dyDescent="0.25"/>
    <row r="83771" s="1" customFormat="1" ht="15.75" x14ac:dyDescent="0.25"/>
    <row r="83772" s="1" customFormat="1" ht="15.75" x14ac:dyDescent="0.25"/>
    <row r="83773" s="1" customFormat="1" ht="15.75" x14ac:dyDescent="0.25"/>
    <row r="83774" s="1" customFormat="1" ht="15.75" x14ac:dyDescent="0.25"/>
    <row r="83775" s="1" customFormat="1" ht="15.75" x14ac:dyDescent="0.25"/>
    <row r="83776" s="1" customFormat="1" ht="15.75" x14ac:dyDescent="0.25"/>
    <row r="83777" s="1" customFormat="1" ht="15.75" x14ac:dyDescent="0.25"/>
    <row r="83778" s="1" customFormat="1" ht="15.75" x14ac:dyDescent="0.25"/>
    <row r="83779" s="1" customFormat="1" ht="15.75" x14ac:dyDescent="0.25"/>
    <row r="83780" s="1" customFormat="1" ht="15.75" x14ac:dyDescent="0.25"/>
    <row r="83781" s="1" customFormat="1" ht="15.75" x14ac:dyDescent="0.25"/>
    <row r="83782" s="1" customFormat="1" ht="15.75" x14ac:dyDescent="0.25"/>
    <row r="83783" s="1" customFormat="1" ht="15.75" x14ac:dyDescent="0.25"/>
    <row r="83784" s="1" customFormat="1" ht="15.75" x14ac:dyDescent="0.25"/>
    <row r="83785" s="1" customFormat="1" ht="15.75" x14ac:dyDescent="0.25"/>
    <row r="83786" s="1" customFormat="1" ht="15.75" x14ac:dyDescent="0.25"/>
    <row r="83787" s="1" customFormat="1" ht="15.75" x14ac:dyDescent="0.25"/>
    <row r="83788" s="1" customFormat="1" ht="15.75" x14ac:dyDescent="0.25"/>
    <row r="83789" s="1" customFormat="1" ht="15.75" x14ac:dyDescent="0.25"/>
    <row r="83790" s="1" customFormat="1" ht="15.75" x14ac:dyDescent="0.25"/>
    <row r="83791" s="1" customFormat="1" ht="15.75" x14ac:dyDescent="0.25"/>
    <row r="83792" s="1" customFormat="1" ht="15.75" x14ac:dyDescent="0.25"/>
    <row r="83793" s="1" customFormat="1" ht="15.75" x14ac:dyDescent="0.25"/>
    <row r="83794" s="1" customFormat="1" ht="15.75" x14ac:dyDescent="0.25"/>
    <row r="83795" s="1" customFormat="1" ht="15.75" x14ac:dyDescent="0.25"/>
    <row r="83796" s="1" customFormat="1" ht="15.75" x14ac:dyDescent="0.25"/>
    <row r="83797" s="1" customFormat="1" ht="15.75" x14ac:dyDescent="0.25"/>
    <row r="83798" s="1" customFormat="1" ht="15.75" x14ac:dyDescent="0.25"/>
    <row r="83799" s="1" customFormat="1" ht="15.75" x14ac:dyDescent="0.25"/>
    <row r="83800" s="1" customFormat="1" ht="15.75" x14ac:dyDescent="0.25"/>
    <row r="83801" s="1" customFormat="1" ht="15.75" x14ac:dyDescent="0.25"/>
    <row r="83802" s="1" customFormat="1" ht="15.75" x14ac:dyDescent="0.25"/>
    <row r="83803" s="1" customFormat="1" ht="15.75" x14ac:dyDescent="0.25"/>
    <row r="83804" s="1" customFormat="1" ht="15.75" x14ac:dyDescent="0.25"/>
    <row r="83805" s="1" customFormat="1" ht="15.75" x14ac:dyDescent="0.25"/>
    <row r="83806" s="1" customFormat="1" ht="15.75" x14ac:dyDescent="0.25"/>
    <row r="83807" s="1" customFormat="1" ht="15.75" x14ac:dyDescent="0.25"/>
    <row r="83808" s="1" customFormat="1" ht="15.75" x14ac:dyDescent="0.25"/>
    <row r="83809" s="1" customFormat="1" ht="15.75" x14ac:dyDescent="0.25"/>
    <row r="83810" s="1" customFormat="1" ht="15.75" x14ac:dyDescent="0.25"/>
    <row r="83811" s="1" customFormat="1" ht="15.75" x14ac:dyDescent="0.25"/>
    <row r="83812" s="1" customFormat="1" ht="15.75" x14ac:dyDescent="0.25"/>
    <row r="83813" s="1" customFormat="1" ht="15.75" x14ac:dyDescent="0.25"/>
    <row r="83814" s="1" customFormat="1" ht="15.75" x14ac:dyDescent="0.25"/>
    <row r="83815" s="1" customFormat="1" ht="15.75" x14ac:dyDescent="0.25"/>
    <row r="83816" s="1" customFormat="1" ht="15.75" x14ac:dyDescent="0.25"/>
    <row r="83817" s="1" customFormat="1" ht="15.75" x14ac:dyDescent="0.25"/>
    <row r="83818" s="1" customFormat="1" ht="15.75" x14ac:dyDescent="0.25"/>
    <row r="83819" s="1" customFormat="1" ht="15.75" x14ac:dyDescent="0.25"/>
    <row r="83820" s="1" customFormat="1" ht="15.75" x14ac:dyDescent="0.25"/>
    <row r="83821" s="1" customFormat="1" ht="15.75" x14ac:dyDescent="0.25"/>
    <row r="83822" s="1" customFormat="1" ht="15.75" x14ac:dyDescent="0.25"/>
    <row r="83823" s="1" customFormat="1" ht="15.75" x14ac:dyDescent="0.25"/>
    <row r="83824" s="1" customFormat="1" ht="15.75" x14ac:dyDescent="0.25"/>
    <row r="83825" s="1" customFormat="1" ht="15.75" x14ac:dyDescent="0.25"/>
    <row r="83826" s="1" customFormat="1" ht="15.75" x14ac:dyDescent="0.25"/>
    <row r="83827" s="1" customFormat="1" ht="15.75" x14ac:dyDescent="0.25"/>
    <row r="83828" s="1" customFormat="1" ht="15.75" x14ac:dyDescent="0.25"/>
    <row r="83829" s="1" customFormat="1" ht="15.75" x14ac:dyDescent="0.25"/>
    <row r="83830" s="1" customFormat="1" ht="15.75" x14ac:dyDescent="0.25"/>
    <row r="83831" s="1" customFormat="1" ht="15.75" x14ac:dyDescent="0.25"/>
    <row r="83832" s="1" customFormat="1" ht="15.75" x14ac:dyDescent="0.25"/>
    <row r="83833" s="1" customFormat="1" ht="15.75" x14ac:dyDescent="0.25"/>
    <row r="83834" s="1" customFormat="1" ht="15.75" x14ac:dyDescent="0.25"/>
    <row r="83835" s="1" customFormat="1" ht="15.75" x14ac:dyDescent="0.25"/>
    <row r="83836" s="1" customFormat="1" ht="15.75" x14ac:dyDescent="0.25"/>
    <row r="83837" s="1" customFormat="1" ht="15.75" x14ac:dyDescent="0.25"/>
    <row r="83838" s="1" customFormat="1" ht="15.75" x14ac:dyDescent="0.25"/>
    <row r="83839" s="1" customFormat="1" ht="15.75" x14ac:dyDescent="0.25"/>
    <row r="83840" s="1" customFormat="1" ht="15.75" x14ac:dyDescent="0.25"/>
    <row r="83841" s="1" customFormat="1" ht="15.75" x14ac:dyDescent="0.25"/>
    <row r="83842" s="1" customFormat="1" ht="15.75" x14ac:dyDescent="0.25"/>
    <row r="83843" s="1" customFormat="1" ht="15.75" x14ac:dyDescent="0.25"/>
    <row r="83844" s="1" customFormat="1" ht="15.75" x14ac:dyDescent="0.25"/>
    <row r="83845" s="1" customFormat="1" ht="15.75" x14ac:dyDescent="0.25"/>
    <row r="83846" s="1" customFormat="1" ht="15.75" x14ac:dyDescent="0.25"/>
    <row r="83847" s="1" customFormat="1" ht="15.75" x14ac:dyDescent="0.25"/>
    <row r="83848" s="1" customFormat="1" ht="15.75" x14ac:dyDescent="0.25"/>
    <row r="83849" s="1" customFormat="1" ht="15.75" x14ac:dyDescent="0.25"/>
    <row r="83850" s="1" customFormat="1" ht="15.75" x14ac:dyDescent="0.25"/>
    <row r="83851" s="1" customFormat="1" ht="15.75" x14ac:dyDescent="0.25"/>
    <row r="83852" s="1" customFormat="1" ht="15.75" x14ac:dyDescent="0.25"/>
    <row r="83853" s="1" customFormat="1" ht="15.75" x14ac:dyDescent="0.25"/>
    <row r="83854" s="1" customFormat="1" ht="15.75" x14ac:dyDescent="0.25"/>
    <row r="83855" s="1" customFormat="1" ht="15.75" x14ac:dyDescent="0.25"/>
    <row r="83856" s="1" customFormat="1" ht="15.75" x14ac:dyDescent="0.25"/>
    <row r="83857" s="1" customFormat="1" ht="15.75" x14ac:dyDescent="0.25"/>
    <row r="83858" s="1" customFormat="1" ht="15.75" x14ac:dyDescent="0.25"/>
    <row r="83859" s="1" customFormat="1" ht="15.75" x14ac:dyDescent="0.25"/>
    <row r="83860" s="1" customFormat="1" ht="15.75" x14ac:dyDescent="0.25"/>
    <row r="83861" s="1" customFormat="1" ht="15.75" x14ac:dyDescent="0.25"/>
    <row r="83862" s="1" customFormat="1" ht="15.75" x14ac:dyDescent="0.25"/>
    <row r="83863" s="1" customFormat="1" ht="15.75" x14ac:dyDescent="0.25"/>
    <row r="83864" s="1" customFormat="1" ht="15.75" x14ac:dyDescent="0.25"/>
    <row r="83865" s="1" customFormat="1" ht="15.75" x14ac:dyDescent="0.25"/>
    <row r="83866" s="1" customFormat="1" ht="15.75" x14ac:dyDescent="0.25"/>
    <row r="83867" s="1" customFormat="1" ht="15.75" x14ac:dyDescent="0.25"/>
    <row r="83868" s="1" customFormat="1" ht="15.75" x14ac:dyDescent="0.25"/>
    <row r="83869" s="1" customFormat="1" ht="15.75" x14ac:dyDescent="0.25"/>
    <row r="83870" s="1" customFormat="1" ht="15.75" x14ac:dyDescent="0.25"/>
    <row r="83871" s="1" customFormat="1" ht="15.75" x14ac:dyDescent="0.25"/>
    <row r="83872" s="1" customFormat="1" ht="15.75" x14ac:dyDescent="0.25"/>
    <row r="83873" s="1" customFormat="1" ht="15.75" x14ac:dyDescent="0.25"/>
    <row r="83874" s="1" customFormat="1" ht="15.75" x14ac:dyDescent="0.25"/>
    <row r="83875" s="1" customFormat="1" ht="15.75" x14ac:dyDescent="0.25"/>
    <row r="83876" s="1" customFormat="1" ht="15.75" x14ac:dyDescent="0.25"/>
    <row r="83877" s="1" customFormat="1" ht="15.75" x14ac:dyDescent="0.25"/>
    <row r="83878" s="1" customFormat="1" ht="15.75" x14ac:dyDescent="0.25"/>
    <row r="83879" s="1" customFormat="1" ht="15.75" x14ac:dyDescent="0.25"/>
    <row r="83880" s="1" customFormat="1" ht="15.75" x14ac:dyDescent="0.25"/>
    <row r="83881" s="1" customFormat="1" ht="15.75" x14ac:dyDescent="0.25"/>
    <row r="83882" s="1" customFormat="1" ht="15.75" x14ac:dyDescent="0.25"/>
    <row r="83883" s="1" customFormat="1" ht="15.75" x14ac:dyDescent="0.25"/>
    <row r="83884" s="1" customFormat="1" ht="15.75" x14ac:dyDescent="0.25"/>
    <row r="83885" s="1" customFormat="1" ht="15.75" x14ac:dyDescent="0.25"/>
    <row r="83886" s="1" customFormat="1" ht="15.75" x14ac:dyDescent="0.25"/>
    <row r="83887" s="1" customFormat="1" ht="15.75" x14ac:dyDescent="0.25"/>
    <row r="83888" s="1" customFormat="1" ht="15.75" x14ac:dyDescent="0.25"/>
    <row r="83889" s="1" customFormat="1" ht="15.75" x14ac:dyDescent="0.25"/>
    <row r="83890" s="1" customFormat="1" ht="15.75" x14ac:dyDescent="0.25"/>
    <row r="83891" s="1" customFormat="1" ht="15.75" x14ac:dyDescent="0.25"/>
    <row r="83892" s="1" customFormat="1" ht="15.75" x14ac:dyDescent="0.25"/>
    <row r="83893" s="1" customFormat="1" ht="15.75" x14ac:dyDescent="0.25"/>
    <row r="83894" s="1" customFormat="1" ht="15.75" x14ac:dyDescent="0.25"/>
    <row r="83895" s="1" customFormat="1" ht="15.75" x14ac:dyDescent="0.25"/>
    <row r="83896" s="1" customFormat="1" ht="15.75" x14ac:dyDescent="0.25"/>
    <row r="83897" s="1" customFormat="1" ht="15.75" x14ac:dyDescent="0.25"/>
    <row r="83898" s="1" customFormat="1" ht="15.75" x14ac:dyDescent="0.25"/>
    <row r="83899" s="1" customFormat="1" ht="15.75" x14ac:dyDescent="0.25"/>
    <row r="83900" s="1" customFormat="1" ht="15.75" x14ac:dyDescent="0.25"/>
    <row r="83901" s="1" customFormat="1" ht="15.75" x14ac:dyDescent="0.25"/>
    <row r="83902" s="1" customFormat="1" ht="15.75" x14ac:dyDescent="0.25"/>
    <row r="83903" s="1" customFormat="1" ht="15.75" x14ac:dyDescent="0.25"/>
    <row r="83904" s="1" customFormat="1" ht="15.75" x14ac:dyDescent="0.25"/>
    <row r="83905" s="1" customFormat="1" ht="15.75" x14ac:dyDescent="0.25"/>
    <row r="83906" s="1" customFormat="1" ht="15.75" x14ac:dyDescent="0.25"/>
    <row r="83907" s="1" customFormat="1" ht="15.75" x14ac:dyDescent="0.25"/>
    <row r="83908" s="1" customFormat="1" ht="15.75" x14ac:dyDescent="0.25"/>
    <row r="83909" s="1" customFormat="1" ht="15.75" x14ac:dyDescent="0.25"/>
    <row r="83910" s="1" customFormat="1" ht="15.75" x14ac:dyDescent="0.25"/>
    <row r="83911" s="1" customFormat="1" ht="15.75" x14ac:dyDescent="0.25"/>
    <row r="83912" s="1" customFormat="1" ht="15.75" x14ac:dyDescent="0.25"/>
    <row r="83913" s="1" customFormat="1" ht="15.75" x14ac:dyDescent="0.25"/>
    <row r="83914" s="1" customFormat="1" ht="15.75" x14ac:dyDescent="0.25"/>
    <row r="83915" s="1" customFormat="1" ht="15.75" x14ac:dyDescent="0.25"/>
    <row r="83916" s="1" customFormat="1" ht="15.75" x14ac:dyDescent="0.25"/>
    <row r="83917" s="1" customFormat="1" ht="15.75" x14ac:dyDescent="0.25"/>
    <row r="83918" s="1" customFormat="1" ht="15.75" x14ac:dyDescent="0.25"/>
    <row r="83919" s="1" customFormat="1" ht="15.75" x14ac:dyDescent="0.25"/>
    <row r="83920" s="1" customFormat="1" ht="15.75" x14ac:dyDescent="0.25"/>
    <row r="83921" s="1" customFormat="1" ht="15.75" x14ac:dyDescent="0.25"/>
    <row r="83922" s="1" customFormat="1" ht="15.75" x14ac:dyDescent="0.25"/>
    <row r="83923" s="1" customFormat="1" ht="15.75" x14ac:dyDescent="0.25"/>
    <row r="83924" s="1" customFormat="1" ht="15.75" x14ac:dyDescent="0.25"/>
    <row r="83925" s="1" customFormat="1" ht="15.75" x14ac:dyDescent="0.25"/>
    <row r="83926" s="1" customFormat="1" ht="15.75" x14ac:dyDescent="0.25"/>
    <row r="83927" s="1" customFormat="1" ht="15.75" x14ac:dyDescent="0.25"/>
    <row r="83928" s="1" customFormat="1" ht="15.75" x14ac:dyDescent="0.25"/>
    <row r="83929" s="1" customFormat="1" ht="15.75" x14ac:dyDescent="0.25"/>
    <row r="83930" s="1" customFormat="1" ht="15.75" x14ac:dyDescent="0.25"/>
    <row r="83931" s="1" customFormat="1" ht="15.75" x14ac:dyDescent="0.25"/>
    <row r="83932" s="1" customFormat="1" ht="15.75" x14ac:dyDescent="0.25"/>
    <row r="83933" s="1" customFormat="1" ht="15.75" x14ac:dyDescent="0.25"/>
    <row r="83934" s="1" customFormat="1" ht="15.75" x14ac:dyDescent="0.25"/>
    <row r="83935" s="1" customFormat="1" ht="15.75" x14ac:dyDescent="0.25"/>
    <row r="83936" s="1" customFormat="1" ht="15.75" x14ac:dyDescent="0.25"/>
    <row r="83937" s="1" customFormat="1" ht="15.75" x14ac:dyDescent="0.25"/>
    <row r="83938" s="1" customFormat="1" ht="15.75" x14ac:dyDescent="0.25"/>
    <row r="83939" s="1" customFormat="1" ht="15.75" x14ac:dyDescent="0.25"/>
    <row r="83940" s="1" customFormat="1" ht="15.75" x14ac:dyDescent="0.25"/>
    <row r="83941" s="1" customFormat="1" ht="15.75" x14ac:dyDescent="0.25"/>
    <row r="83942" s="1" customFormat="1" ht="15.75" x14ac:dyDescent="0.25"/>
    <row r="83943" s="1" customFormat="1" ht="15.75" x14ac:dyDescent="0.25"/>
    <row r="83944" s="1" customFormat="1" ht="15.75" x14ac:dyDescent="0.25"/>
    <row r="83945" s="1" customFormat="1" ht="15.75" x14ac:dyDescent="0.25"/>
    <row r="83946" s="1" customFormat="1" ht="15.75" x14ac:dyDescent="0.25"/>
    <row r="83947" s="1" customFormat="1" ht="15.75" x14ac:dyDescent="0.25"/>
    <row r="83948" s="1" customFormat="1" ht="15.75" x14ac:dyDescent="0.25"/>
    <row r="83949" s="1" customFormat="1" ht="15.75" x14ac:dyDescent="0.25"/>
    <row r="83950" s="1" customFormat="1" ht="15.75" x14ac:dyDescent="0.25"/>
    <row r="83951" s="1" customFormat="1" ht="15.75" x14ac:dyDescent="0.25"/>
    <row r="83952" s="1" customFormat="1" ht="15.75" x14ac:dyDescent="0.25"/>
    <row r="83953" s="1" customFormat="1" ht="15.75" x14ac:dyDescent="0.25"/>
    <row r="83954" s="1" customFormat="1" ht="15.75" x14ac:dyDescent="0.25"/>
    <row r="83955" s="1" customFormat="1" ht="15.75" x14ac:dyDescent="0.25"/>
    <row r="83956" s="1" customFormat="1" ht="15.75" x14ac:dyDescent="0.25"/>
    <row r="83957" s="1" customFormat="1" ht="15.75" x14ac:dyDescent="0.25"/>
    <row r="83958" s="1" customFormat="1" ht="15.75" x14ac:dyDescent="0.25"/>
    <row r="83959" s="1" customFormat="1" ht="15.75" x14ac:dyDescent="0.25"/>
    <row r="83960" s="1" customFormat="1" ht="15.75" x14ac:dyDescent="0.25"/>
    <row r="83961" s="1" customFormat="1" ht="15.75" x14ac:dyDescent="0.25"/>
    <row r="83962" s="1" customFormat="1" ht="15.75" x14ac:dyDescent="0.25"/>
    <row r="83963" s="1" customFormat="1" ht="15.75" x14ac:dyDescent="0.25"/>
    <row r="83964" s="1" customFormat="1" ht="15.75" x14ac:dyDescent="0.25"/>
    <row r="83965" s="1" customFormat="1" ht="15.75" x14ac:dyDescent="0.25"/>
    <row r="83966" s="1" customFormat="1" ht="15.75" x14ac:dyDescent="0.25"/>
    <row r="83967" s="1" customFormat="1" ht="15.75" x14ac:dyDescent="0.25"/>
    <row r="83968" s="1" customFormat="1" ht="15.75" x14ac:dyDescent="0.25"/>
    <row r="83969" s="1" customFormat="1" ht="15.75" x14ac:dyDescent="0.25"/>
    <row r="83970" s="1" customFormat="1" ht="15.75" x14ac:dyDescent="0.25"/>
    <row r="83971" s="1" customFormat="1" ht="15.75" x14ac:dyDescent="0.25"/>
    <row r="83972" s="1" customFormat="1" ht="15.75" x14ac:dyDescent="0.25"/>
    <row r="83973" s="1" customFormat="1" ht="15.75" x14ac:dyDescent="0.25"/>
    <row r="83974" s="1" customFormat="1" ht="15.75" x14ac:dyDescent="0.25"/>
    <row r="83975" s="1" customFormat="1" ht="15.75" x14ac:dyDescent="0.25"/>
    <row r="83976" s="1" customFormat="1" ht="15.75" x14ac:dyDescent="0.25"/>
    <row r="83977" s="1" customFormat="1" ht="15.75" x14ac:dyDescent="0.25"/>
    <row r="83978" s="1" customFormat="1" ht="15.75" x14ac:dyDescent="0.25"/>
    <row r="83979" s="1" customFormat="1" ht="15.75" x14ac:dyDescent="0.25"/>
    <row r="83980" s="1" customFormat="1" ht="15.75" x14ac:dyDescent="0.25"/>
    <row r="83981" s="1" customFormat="1" ht="15.75" x14ac:dyDescent="0.25"/>
    <row r="83982" s="1" customFormat="1" ht="15.75" x14ac:dyDescent="0.25"/>
    <row r="83983" s="1" customFormat="1" ht="15.75" x14ac:dyDescent="0.25"/>
    <row r="83984" s="1" customFormat="1" ht="15.75" x14ac:dyDescent="0.25"/>
    <row r="83985" s="1" customFormat="1" ht="15.75" x14ac:dyDescent="0.25"/>
    <row r="83986" s="1" customFormat="1" ht="15.75" x14ac:dyDescent="0.25"/>
    <row r="83987" s="1" customFormat="1" ht="15.75" x14ac:dyDescent="0.25"/>
    <row r="83988" s="1" customFormat="1" ht="15.75" x14ac:dyDescent="0.25"/>
    <row r="83989" s="1" customFormat="1" ht="15.75" x14ac:dyDescent="0.25"/>
    <row r="83990" s="1" customFormat="1" ht="15.75" x14ac:dyDescent="0.25"/>
    <row r="83991" s="1" customFormat="1" ht="15.75" x14ac:dyDescent="0.25"/>
    <row r="83992" s="1" customFormat="1" ht="15.75" x14ac:dyDescent="0.25"/>
    <row r="83993" s="1" customFormat="1" ht="15.75" x14ac:dyDescent="0.25"/>
    <row r="83994" s="1" customFormat="1" ht="15.75" x14ac:dyDescent="0.25"/>
    <row r="83995" s="1" customFormat="1" ht="15.75" x14ac:dyDescent="0.25"/>
    <row r="83996" s="1" customFormat="1" ht="15.75" x14ac:dyDescent="0.25"/>
    <row r="83997" s="1" customFormat="1" ht="15.75" x14ac:dyDescent="0.25"/>
    <row r="83998" s="1" customFormat="1" ht="15.75" x14ac:dyDescent="0.25"/>
    <row r="83999" s="1" customFormat="1" ht="15.75" x14ac:dyDescent="0.25"/>
    <row r="84000" s="1" customFormat="1" ht="15.75" x14ac:dyDescent="0.25"/>
    <row r="84001" s="1" customFormat="1" ht="15.75" x14ac:dyDescent="0.25"/>
    <row r="84002" s="1" customFormat="1" ht="15.75" x14ac:dyDescent="0.25"/>
    <row r="84003" s="1" customFormat="1" ht="15.75" x14ac:dyDescent="0.25"/>
    <row r="84004" s="1" customFormat="1" ht="15.75" x14ac:dyDescent="0.25"/>
    <row r="84005" s="1" customFormat="1" ht="15.75" x14ac:dyDescent="0.25"/>
    <row r="84006" s="1" customFormat="1" ht="15.75" x14ac:dyDescent="0.25"/>
    <row r="84007" s="1" customFormat="1" ht="15.75" x14ac:dyDescent="0.25"/>
    <row r="84008" s="1" customFormat="1" ht="15.75" x14ac:dyDescent="0.25"/>
    <row r="84009" s="1" customFormat="1" ht="15.75" x14ac:dyDescent="0.25"/>
    <row r="84010" s="1" customFormat="1" ht="15.75" x14ac:dyDescent="0.25"/>
    <row r="84011" s="1" customFormat="1" ht="15.75" x14ac:dyDescent="0.25"/>
    <row r="84012" s="1" customFormat="1" ht="15.75" x14ac:dyDescent="0.25"/>
    <row r="84013" s="1" customFormat="1" ht="15.75" x14ac:dyDescent="0.25"/>
    <row r="84014" s="1" customFormat="1" ht="15.75" x14ac:dyDescent="0.25"/>
    <row r="84015" s="1" customFormat="1" ht="15.75" x14ac:dyDescent="0.25"/>
    <row r="84016" s="1" customFormat="1" ht="15.75" x14ac:dyDescent="0.25"/>
    <row r="84017" s="1" customFormat="1" ht="15.75" x14ac:dyDescent="0.25"/>
    <row r="84018" s="1" customFormat="1" ht="15.75" x14ac:dyDescent="0.25"/>
    <row r="84019" s="1" customFormat="1" ht="15.75" x14ac:dyDescent="0.25"/>
    <row r="84020" s="1" customFormat="1" ht="15.75" x14ac:dyDescent="0.25"/>
    <row r="84021" s="1" customFormat="1" ht="15.75" x14ac:dyDescent="0.25"/>
    <row r="84022" s="1" customFormat="1" ht="15.75" x14ac:dyDescent="0.25"/>
    <row r="84023" s="1" customFormat="1" ht="15.75" x14ac:dyDescent="0.25"/>
    <row r="84024" s="1" customFormat="1" ht="15.75" x14ac:dyDescent="0.25"/>
    <row r="84025" s="1" customFormat="1" ht="15.75" x14ac:dyDescent="0.25"/>
    <row r="84026" s="1" customFormat="1" ht="15.75" x14ac:dyDescent="0.25"/>
    <row r="84027" s="1" customFormat="1" ht="15.75" x14ac:dyDescent="0.25"/>
    <row r="84028" s="1" customFormat="1" ht="15.75" x14ac:dyDescent="0.25"/>
    <row r="84029" s="1" customFormat="1" ht="15.75" x14ac:dyDescent="0.25"/>
    <row r="84030" s="1" customFormat="1" ht="15.75" x14ac:dyDescent="0.25"/>
    <row r="84031" s="1" customFormat="1" ht="15.75" x14ac:dyDescent="0.25"/>
    <row r="84032" s="1" customFormat="1" ht="15.75" x14ac:dyDescent="0.25"/>
    <row r="84033" s="1" customFormat="1" ht="15.75" x14ac:dyDescent="0.25"/>
    <row r="84034" s="1" customFormat="1" ht="15.75" x14ac:dyDescent="0.25"/>
    <row r="84035" s="1" customFormat="1" ht="15.75" x14ac:dyDescent="0.25"/>
    <row r="84036" s="1" customFormat="1" ht="15.75" x14ac:dyDescent="0.25"/>
    <row r="84037" s="1" customFormat="1" ht="15.75" x14ac:dyDescent="0.25"/>
    <row r="84038" s="1" customFormat="1" ht="15.75" x14ac:dyDescent="0.25"/>
    <row r="84039" s="1" customFormat="1" ht="15.75" x14ac:dyDescent="0.25"/>
    <row r="84040" s="1" customFormat="1" ht="15.75" x14ac:dyDescent="0.25"/>
    <row r="84041" s="1" customFormat="1" ht="15.75" x14ac:dyDescent="0.25"/>
    <row r="84042" s="1" customFormat="1" ht="15.75" x14ac:dyDescent="0.25"/>
    <row r="84043" s="1" customFormat="1" ht="15.75" x14ac:dyDescent="0.25"/>
    <row r="84044" s="1" customFormat="1" ht="15.75" x14ac:dyDescent="0.25"/>
    <row r="84045" s="1" customFormat="1" ht="15.75" x14ac:dyDescent="0.25"/>
    <row r="84046" s="1" customFormat="1" ht="15.75" x14ac:dyDescent="0.25"/>
    <row r="84047" s="1" customFormat="1" ht="15.75" x14ac:dyDescent="0.25"/>
    <row r="84048" s="1" customFormat="1" ht="15.75" x14ac:dyDescent="0.25"/>
    <row r="84049" s="1" customFormat="1" ht="15.75" x14ac:dyDescent="0.25"/>
    <row r="84050" s="1" customFormat="1" ht="15.75" x14ac:dyDescent="0.25"/>
    <row r="84051" s="1" customFormat="1" ht="15.75" x14ac:dyDescent="0.25"/>
    <row r="84052" s="1" customFormat="1" ht="15.75" x14ac:dyDescent="0.25"/>
    <row r="84053" s="1" customFormat="1" ht="15.75" x14ac:dyDescent="0.25"/>
    <row r="84054" s="1" customFormat="1" ht="15.75" x14ac:dyDescent="0.25"/>
    <row r="84055" s="1" customFormat="1" ht="15.75" x14ac:dyDescent="0.25"/>
    <row r="84056" s="1" customFormat="1" ht="15.75" x14ac:dyDescent="0.25"/>
    <row r="84057" s="1" customFormat="1" ht="15.75" x14ac:dyDescent="0.25"/>
    <row r="84058" s="1" customFormat="1" ht="15.75" x14ac:dyDescent="0.25"/>
    <row r="84059" s="1" customFormat="1" ht="15.75" x14ac:dyDescent="0.25"/>
    <row r="84060" s="1" customFormat="1" ht="15.75" x14ac:dyDescent="0.25"/>
    <row r="84061" s="1" customFormat="1" ht="15.75" x14ac:dyDescent="0.25"/>
    <row r="84062" s="1" customFormat="1" ht="15.75" x14ac:dyDescent="0.25"/>
    <row r="84063" s="1" customFormat="1" ht="15.75" x14ac:dyDescent="0.25"/>
    <row r="84064" s="1" customFormat="1" ht="15.75" x14ac:dyDescent="0.25"/>
    <row r="84065" s="1" customFormat="1" ht="15.75" x14ac:dyDescent="0.25"/>
    <row r="84066" s="1" customFormat="1" ht="15.75" x14ac:dyDescent="0.25"/>
    <row r="84067" s="1" customFormat="1" ht="15.75" x14ac:dyDescent="0.25"/>
    <row r="84068" s="1" customFormat="1" ht="15.75" x14ac:dyDescent="0.25"/>
    <row r="84069" s="1" customFormat="1" ht="15.75" x14ac:dyDescent="0.25"/>
    <row r="84070" s="1" customFormat="1" ht="15.75" x14ac:dyDescent="0.25"/>
    <row r="84071" s="1" customFormat="1" ht="15.75" x14ac:dyDescent="0.25"/>
    <row r="84072" s="1" customFormat="1" ht="15.75" x14ac:dyDescent="0.25"/>
    <row r="84073" s="1" customFormat="1" ht="15.75" x14ac:dyDescent="0.25"/>
    <row r="84074" s="1" customFormat="1" ht="15.75" x14ac:dyDescent="0.25"/>
    <row r="84075" s="1" customFormat="1" ht="15.75" x14ac:dyDescent="0.25"/>
    <row r="84076" s="1" customFormat="1" ht="15.75" x14ac:dyDescent="0.25"/>
    <row r="84077" s="1" customFormat="1" ht="15.75" x14ac:dyDescent="0.25"/>
    <row r="84078" s="1" customFormat="1" ht="15.75" x14ac:dyDescent="0.25"/>
    <row r="84079" s="1" customFormat="1" ht="15.75" x14ac:dyDescent="0.25"/>
    <row r="84080" s="1" customFormat="1" ht="15.75" x14ac:dyDescent="0.25"/>
    <row r="84081" s="1" customFormat="1" ht="15.75" x14ac:dyDescent="0.25"/>
    <row r="84082" s="1" customFormat="1" ht="15.75" x14ac:dyDescent="0.25"/>
    <row r="84083" s="1" customFormat="1" ht="15.75" x14ac:dyDescent="0.25"/>
    <row r="84084" s="1" customFormat="1" ht="15.75" x14ac:dyDescent="0.25"/>
    <row r="84085" s="1" customFormat="1" ht="15.75" x14ac:dyDescent="0.25"/>
    <row r="84086" s="1" customFormat="1" ht="15.75" x14ac:dyDescent="0.25"/>
    <row r="84087" s="1" customFormat="1" ht="15.75" x14ac:dyDescent="0.25"/>
    <row r="84088" s="1" customFormat="1" ht="15.75" x14ac:dyDescent="0.25"/>
    <row r="84089" s="1" customFormat="1" ht="15.75" x14ac:dyDescent="0.25"/>
    <row r="84090" s="1" customFormat="1" ht="15.75" x14ac:dyDescent="0.25"/>
    <row r="84091" s="1" customFormat="1" ht="15.75" x14ac:dyDescent="0.25"/>
    <row r="84092" s="1" customFormat="1" ht="15.75" x14ac:dyDescent="0.25"/>
    <row r="84093" s="1" customFormat="1" ht="15.75" x14ac:dyDescent="0.25"/>
    <row r="84094" s="1" customFormat="1" ht="15.75" x14ac:dyDescent="0.25"/>
    <row r="84095" s="1" customFormat="1" ht="15.75" x14ac:dyDescent="0.25"/>
    <row r="84096" s="1" customFormat="1" ht="15.75" x14ac:dyDescent="0.25"/>
    <row r="84097" s="1" customFormat="1" ht="15.75" x14ac:dyDescent="0.25"/>
    <row r="84098" s="1" customFormat="1" ht="15.75" x14ac:dyDescent="0.25"/>
    <row r="84099" s="1" customFormat="1" ht="15.75" x14ac:dyDescent="0.25"/>
    <row r="84100" s="1" customFormat="1" ht="15.75" x14ac:dyDescent="0.25"/>
    <row r="84101" s="1" customFormat="1" ht="15.75" x14ac:dyDescent="0.25"/>
    <row r="84102" s="1" customFormat="1" ht="15.75" x14ac:dyDescent="0.25"/>
    <row r="84103" s="1" customFormat="1" ht="15.75" x14ac:dyDescent="0.25"/>
    <row r="84104" s="1" customFormat="1" ht="15.75" x14ac:dyDescent="0.25"/>
    <row r="84105" s="1" customFormat="1" ht="15.75" x14ac:dyDescent="0.25"/>
    <row r="84106" s="1" customFormat="1" ht="15.75" x14ac:dyDescent="0.25"/>
    <row r="84107" s="1" customFormat="1" ht="15.75" x14ac:dyDescent="0.25"/>
    <row r="84108" s="1" customFormat="1" ht="15.75" x14ac:dyDescent="0.25"/>
    <row r="84109" s="1" customFormat="1" ht="15.75" x14ac:dyDescent="0.25"/>
    <row r="84110" s="1" customFormat="1" ht="15.75" x14ac:dyDescent="0.25"/>
    <row r="84111" s="1" customFormat="1" ht="15.75" x14ac:dyDescent="0.25"/>
    <row r="84112" s="1" customFormat="1" ht="15.75" x14ac:dyDescent="0.25"/>
    <row r="84113" s="1" customFormat="1" ht="15.75" x14ac:dyDescent="0.25"/>
    <row r="84114" s="1" customFormat="1" ht="15.75" x14ac:dyDescent="0.25"/>
    <row r="84115" s="1" customFormat="1" ht="15.75" x14ac:dyDescent="0.25"/>
    <row r="84116" s="1" customFormat="1" ht="15.75" x14ac:dyDescent="0.25"/>
    <row r="84117" s="1" customFormat="1" ht="15.75" x14ac:dyDescent="0.25"/>
    <row r="84118" s="1" customFormat="1" ht="15.75" x14ac:dyDescent="0.25"/>
    <row r="84119" s="1" customFormat="1" ht="15.75" x14ac:dyDescent="0.25"/>
    <row r="84120" s="1" customFormat="1" ht="15.75" x14ac:dyDescent="0.25"/>
    <row r="84121" s="1" customFormat="1" ht="15.75" x14ac:dyDescent="0.25"/>
    <row r="84122" s="1" customFormat="1" ht="15.75" x14ac:dyDescent="0.25"/>
    <row r="84123" s="1" customFormat="1" ht="15.75" x14ac:dyDescent="0.25"/>
    <row r="84124" s="1" customFormat="1" ht="15.75" x14ac:dyDescent="0.25"/>
    <row r="84125" s="1" customFormat="1" ht="15.75" x14ac:dyDescent="0.25"/>
    <row r="84126" s="1" customFormat="1" ht="15.75" x14ac:dyDescent="0.25"/>
    <row r="84127" s="1" customFormat="1" ht="15.75" x14ac:dyDescent="0.25"/>
    <row r="84128" s="1" customFormat="1" ht="15.75" x14ac:dyDescent="0.25"/>
    <row r="84129" s="1" customFormat="1" ht="15.75" x14ac:dyDescent="0.25"/>
    <row r="84130" s="1" customFormat="1" ht="15.75" x14ac:dyDescent="0.25"/>
    <row r="84131" s="1" customFormat="1" ht="15.75" x14ac:dyDescent="0.25"/>
    <row r="84132" s="1" customFormat="1" ht="15.75" x14ac:dyDescent="0.25"/>
    <row r="84133" s="1" customFormat="1" ht="15.75" x14ac:dyDescent="0.25"/>
    <row r="84134" s="1" customFormat="1" ht="15.75" x14ac:dyDescent="0.25"/>
    <row r="84135" s="1" customFormat="1" ht="15.75" x14ac:dyDescent="0.25"/>
    <row r="84136" s="1" customFormat="1" ht="15.75" x14ac:dyDescent="0.25"/>
    <row r="84137" s="1" customFormat="1" ht="15.75" x14ac:dyDescent="0.25"/>
    <row r="84138" s="1" customFormat="1" ht="15.75" x14ac:dyDescent="0.25"/>
    <row r="84139" s="1" customFormat="1" ht="15.75" x14ac:dyDescent="0.25"/>
    <row r="84140" s="1" customFormat="1" ht="15.75" x14ac:dyDescent="0.25"/>
    <row r="84141" s="1" customFormat="1" ht="15.75" x14ac:dyDescent="0.25"/>
    <row r="84142" s="1" customFormat="1" ht="15.75" x14ac:dyDescent="0.25"/>
    <row r="84143" s="1" customFormat="1" ht="15.75" x14ac:dyDescent="0.25"/>
    <row r="84144" s="1" customFormat="1" ht="15.75" x14ac:dyDescent="0.25"/>
    <row r="84145" s="1" customFormat="1" ht="15.75" x14ac:dyDescent="0.25"/>
    <row r="84146" s="1" customFormat="1" ht="15.75" x14ac:dyDescent="0.25"/>
    <row r="84147" s="1" customFormat="1" ht="15.75" x14ac:dyDescent="0.25"/>
    <row r="84148" s="1" customFormat="1" ht="15.75" x14ac:dyDescent="0.25"/>
    <row r="84149" s="1" customFormat="1" ht="15.75" x14ac:dyDescent="0.25"/>
    <row r="84150" s="1" customFormat="1" ht="15.75" x14ac:dyDescent="0.25"/>
    <row r="84151" s="1" customFormat="1" ht="15.75" x14ac:dyDescent="0.25"/>
    <row r="84152" s="1" customFormat="1" ht="15.75" x14ac:dyDescent="0.25"/>
    <row r="84153" s="1" customFormat="1" ht="15.75" x14ac:dyDescent="0.25"/>
    <row r="84154" s="1" customFormat="1" ht="15.75" x14ac:dyDescent="0.25"/>
    <row r="84155" s="1" customFormat="1" ht="15.75" x14ac:dyDescent="0.25"/>
    <row r="84156" s="1" customFormat="1" ht="15.75" x14ac:dyDescent="0.25"/>
    <row r="84157" s="1" customFormat="1" ht="15.75" x14ac:dyDescent="0.25"/>
    <row r="84158" s="1" customFormat="1" ht="15.75" x14ac:dyDescent="0.25"/>
    <row r="84159" s="1" customFormat="1" ht="15.75" x14ac:dyDescent="0.25"/>
    <row r="84160" s="1" customFormat="1" ht="15.75" x14ac:dyDescent="0.25"/>
    <row r="84161" s="1" customFormat="1" ht="15.75" x14ac:dyDescent="0.25"/>
    <row r="84162" s="1" customFormat="1" ht="15.75" x14ac:dyDescent="0.25"/>
    <row r="84163" s="1" customFormat="1" ht="15.75" x14ac:dyDescent="0.25"/>
    <row r="84164" s="1" customFormat="1" ht="15.75" x14ac:dyDescent="0.25"/>
    <row r="84165" s="1" customFormat="1" ht="15.75" x14ac:dyDescent="0.25"/>
    <row r="84166" s="1" customFormat="1" ht="15.75" x14ac:dyDescent="0.25"/>
    <row r="84167" s="1" customFormat="1" ht="15.75" x14ac:dyDescent="0.25"/>
    <row r="84168" s="1" customFormat="1" ht="15.75" x14ac:dyDescent="0.25"/>
    <row r="84169" s="1" customFormat="1" ht="15.75" x14ac:dyDescent="0.25"/>
    <row r="84170" s="1" customFormat="1" ht="15.75" x14ac:dyDescent="0.25"/>
    <row r="84171" s="1" customFormat="1" ht="15.75" x14ac:dyDescent="0.25"/>
    <row r="84172" s="1" customFormat="1" ht="15.75" x14ac:dyDescent="0.25"/>
    <row r="84173" s="1" customFormat="1" ht="15.75" x14ac:dyDescent="0.25"/>
    <row r="84174" s="1" customFormat="1" ht="15.75" x14ac:dyDescent="0.25"/>
    <row r="84175" s="1" customFormat="1" ht="15.75" x14ac:dyDescent="0.25"/>
    <row r="84176" s="1" customFormat="1" ht="15.75" x14ac:dyDescent="0.25"/>
    <row r="84177" s="1" customFormat="1" ht="15.75" x14ac:dyDescent="0.25"/>
    <row r="84178" s="1" customFormat="1" ht="15.75" x14ac:dyDescent="0.25"/>
    <row r="84179" s="1" customFormat="1" ht="15.75" x14ac:dyDescent="0.25"/>
    <row r="84180" s="1" customFormat="1" ht="15.75" x14ac:dyDescent="0.25"/>
    <row r="84181" s="1" customFormat="1" ht="15.75" x14ac:dyDescent="0.25"/>
    <row r="84182" s="1" customFormat="1" ht="15.75" x14ac:dyDescent="0.25"/>
    <row r="84183" s="1" customFormat="1" ht="15.75" x14ac:dyDescent="0.25"/>
    <row r="84184" s="1" customFormat="1" ht="15.75" x14ac:dyDescent="0.25"/>
    <row r="84185" s="1" customFormat="1" ht="15.75" x14ac:dyDescent="0.25"/>
    <row r="84186" s="1" customFormat="1" ht="15.75" x14ac:dyDescent="0.25"/>
    <row r="84187" s="1" customFormat="1" ht="15.75" x14ac:dyDescent="0.25"/>
    <row r="84188" s="1" customFormat="1" ht="15.75" x14ac:dyDescent="0.25"/>
    <row r="84189" s="1" customFormat="1" ht="15.75" x14ac:dyDescent="0.25"/>
    <row r="84190" s="1" customFormat="1" ht="15.75" x14ac:dyDescent="0.25"/>
    <row r="84191" s="1" customFormat="1" ht="15.75" x14ac:dyDescent="0.25"/>
    <row r="84192" s="1" customFormat="1" ht="15.75" x14ac:dyDescent="0.25"/>
    <row r="84193" s="1" customFormat="1" ht="15.75" x14ac:dyDescent="0.25"/>
    <row r="84194" s="1" customFormat="1" ht="15.75" x14ac:dyDescent="0.25"/>
    <row r="84195" s="1" customFormat="1" ht="15.75" x14ac:dyDescent="0.25"/>
    <row r="84196" s="1" customFormat="1" ht="15.75" x14ac:dyDescent="0.25"/>
    <row r="84197" s="1" customFormat="1" ht="15.75" x14ac:dyDescent="0.25"/>
    <row r="84198" s="1" customFormat="1" ht="15.75" x14ac:dyDescent="0.25"/>
    <row r="84199" s="1" customFormat="1" ht="15.75" x14ac:dyDescent="0.25"/>
    <row r="84200" s="1" customFormat="1" ht="15.75" x14ac:dyDescent="0.25"/>
    <row r="84201" s="1" customFormat="1" ht="15.75" x14ac:dyDescent="0.25"/>
    <row r="84202" s="1" customFormat="1" ht="15.75" x14ac:dyDescent="0.25"/>
    <row r="84203" s="1" customFormat="1" ht="15.75" x14ac:dyDescent="0.25"/>
    <row r="84204" s="1" customFormat="1" ht="15.75" x14ac:dyDescent="0.25"/>
    <row r="84205" s="1" customFormat="1" ht="15.75" x14ac:dyDescent="0.25"/>
    <row r="84206" s="1" customFormat="1" ht="15.75" x14ac:dyDescent="0.25"/>
    <row r="84207" s="1" customFormat="1" ht="15.75" x14ac:dyDescent="0.25"/>
    <row r="84208" s="1" customFormat="1" ht="15.75" x14ac:dyDescent="0.25"/>
    <row r="84209" s="1" customFormat="1" ht="15.75" x14ac:dyDescent="0.25"/>
    <row r="84210" s="1" customFormat="1" ht="15.75" x14ac:dyDescent="0.25"/>
    <row r="84211" s="1" customFormat="1" ht="15.75" x14ac:dyDescent="0.25"/>
    <row r="84212" s="1" customFormat="1" ht="15.75" x14ac:dyDescent="0.25"/>
    <row r="84213" s="1" customFormat="1" ht="15.75" x14ac:dyDescent="0.25"/>
    <row r="84214" s="1" customFormat="1" ht="15.75" x14ac:dyDescent="0.25"/>
    <row r="84215" s="1" customFormat="1" ht="15.75" x14ac:dyDescent="0.25"/>
    <row r="84216" s="1" customFormat="1" ht="15.75" x14ac:dyDescent="0.25"/>
    <row r="84217" s="1" customFormat="1" ht="15.75" x14ac:dyDescent="0.25"/>
    <row r="84218" s="1" customFormat="1" ht="15.75" x14ac:dyDescent="0.25"/>
    <row r="84219" s="1" customFormat="1" ht="15.75" x14ac:dyDescent="0.25"/>
    <row r="84220" s="1" customFormat="1" ht="15.75" x14ac:dyDescent="0.25"/>
    <row r="84221" s="1" customFormat="1" ht="15.75" x14ac:dyDescent="0.25"/>
    <row r="84222" s="1" customFormat="1" ht="15.75" x14ac:dyDescent="0.25"/>
    <row r="84223" s="1" customFormat="1" ht="15.75" x14ac:dyDescent="0.25"/>
    <row r="84224" s="1" customFormat="1" ht="15.75" x14ac:dyDescent="0.25"/>
    <row r="84225" s="1" customFormat="1" ht="15.75" x14ac:dyDescent="0.25"/>
    <row r="84226" s="1" customFormat="1" ht="15.75" x14ac:dyDescent="0.25"/>
    <row r="84227" s="1" customFormat="1" ht="15.75" x14ac:dyDescent="0.25"/>
    <row r="84228" s="1" customFormat="1" ht="15.75" x14ac:dyDescent="0.25"/>
    <row r="84229" s="1" customFormat="1" ht="15.75" x14ac:dyDescent="0.25"/>
    <row r="84230" s="1" customFormat="1" ht="15.75" x14ac:dyDescent="0.25"/>
    <row r="84231" s="1" customFormat="1" ht="15.75" x14ac:dyDescent="0.25"/>
    <row r="84232" s="1" customFormat="1" ht="15.75" x14ac:dyDescent="0.25"/>
    <row r="84233" s="1" customFormat="1" ht="15.75" x14ac:dyDescent="0.25"/>
    <row r="84234" s="1" customFormat="1" ht="15.75" x14ac:dyDescent="0.25"/>
    <row r="84235" s="1" customFormat="1" ht="15.75" x14ac:dyDescent="0.25"/>
    <row r="84236" s="1" customFormat="1" ht="15.75" x14ac:dyDescent="0.25"/>
    <row r="84237" s="1" customFormat="1" ht="15.75" x14ac:dyDescent="0.25"/>
    <row r="84238" s="1" customFormat="1" ht="15.75" x14ac:dyDescent="0.25"/>
    <row r="84239" s="1" customFormat="1" ht="15.75" x14ac:dyDescent="0.25"/>
    <row r="84240" s="1" customFormat="1" ht="15.75" x14ac:dyDescent="0.25"/>
    <row r="84241" s="1" customFormat="1" ht="15.75" x14ac:dyDescent="0.25"/>
    <row r="84242" s="1" customFormat="1" ht="15.75" x14ac:dyDescent="0.25"/>
    <row r="84243" s="1" customFormat="1" ht="15.75" x14ac:dyDescent="0.25"/>
    <row r="84244" s="1" customFormat="1" ht="15.75" x14ac:dyDescent="0.25"/>
    <row r="84245" s="1" customFormat="1" ht="15.75" x14ac:dyDescent="0.25"/>
    <row r="84246" s="1" customFormat="1" ht="15.75" x14ac:dyDescent="0.25"/>
    <row r="84247" s="1" customFormat="1" ht="15.75" x14ac:dyDescent="0.25"/>
    <row r="84248" s="1" customFormat="1" ht="15.75" x14ac:dyDescent="0.25"/>
    <row r="84249" s="1" customFormat="1" ht="15.75" x14ac:dyDescent="0.25"/>
    <row r="84250" s="1" customFormat="1" ht="15.75" x14ac:dyDescent="0.25"/>
    <row r="84251" s="1" customFormat="1" ht="15.75" x14ac:dyDescent="0.25"/>
    <row r="84252" s="1" customFormat="1" ht="15.75" x14ac:dyDescent="0.25"/>
    <row r="84253" s="1" customFormat="1" ht="15.75" x14ac:dyDescent="0.25"/>
    <row r="84254" s="1" customFormat="1" ht="15.75" x14ac:dyDescent="0.25"/>
    <row r="84255" s="1" customFormat="1" ht="15.75" x14ac:dyDescent="0.25"/>
    <row r="84256" s="1" customFormat="1" ht="15.75" x14ac:dyDescent="0.25"/>
    <row r="84257" s="1" customFormat="1" ht="15.75" x14ac:dyDescent="0.25"/>
    <row r="84258" s="1" customFormat="1" ht="15.75" x14ac:dyDescent="0.25"/>
    <row r="84259" s="1" customFormat="1" ht="15.75" x14ac:dyDescent="0.25"/>
    <row r="84260" s="1" customFormat="1" ht="15.75" x14ac:dyDescent="0.25"/>
    <row r="84261" s="1" customFormat="1" ht="15.75" x14ac:dyDescent="0.25"/>
    <row r="84262" s="1" customFormat="1" ht="15.75" x14ac:dyDescent="0.25"/>
    <row r="84263" s="1" customFormat="1" ht="15.75" x14ac:dyDescent="0.25"/>
    <row r="84264" s="1" customFormat="1" ht="15.75" x14ac:dyDescent="0.25"/>
    <row r="84265" s="1" customFormat="1" ht="15.75" x14ac:dyDescent="0.25"/>
    <row r="84266" s="1" customFormat="1" ht="15.75" x14ac:dyDescent="0.25"/>
    <row r="84267" s="1" customFormat="1" ht="15.75" x14ac:dyDescent="0.25"/>
    <row r="84268" s="1" customFormat="1" ht="15.75" x14ac:dyDescent="0.25"/>
    <row r="84269" s="1" customFormat="1" ht="15.75" x14ac:dyDescent="0.25"/>
    <row r="84270" s="1" customFormat="1" ht="15.75" x14ac:dyDescent="0.25"/>
    <row r="84271" s="1" customFormat="1" ht="15.75" x14ac:dyDescent="0.25"/>
    <row r="84272" s="1" customFormat="1" ht="15.75" x14ac:dyDescent="0.25"/>
    <row r="84273" s="1" customFormat="1" ht="15.75" x14ac:dyDescent="0.25"/>
    <row r="84274" s="1" customFormat="1" ht="15.75" x14ac:dyDescent="0.25"/>
    <row r="84275" s="1" customFormat="1" ht="15.75" x14ac:dyDescent="0.25"/>
    <row r="84276" s="1" customFormat="1" ht="15.75" x14ac:dyDescent="0.25"/>
    <row r="84277" s="1" customFormat="1" ht="15.75" x14ac:dyDescent="0.25"/>
    <row r="84278" s="1" customFormat="1" ht="15.75" x14ac:dyDescent="0.25"/>
    <row r="84279" s="1" customFormat="1" ht="15.75" x14ac:dyDescent="0.25"/>
    <row r="84280" s="1" customFormat="1" ht="15.75" x14ac:dyDescent="0.25"/>
    <row r="84281" s="1" customFormat="1" ht="15.75" x14ac:dyDescent="0.25"/>
    <row r="84282" s="1" customFormat="1" ht="15.75" x14ac:dyDescent="0.25"/>
    <row r="84283" s="1" customFormat="1" ht="15.75" x14ac:dyDescent="0.25"/>
    <row r="84284" s="1" customFormat="1" ht="15.75" x14ac:dyDescent="0.25"/>
    <row r="84285" s="1" customFormat="1" ht="15.75" x14ac:dyDescent="0.25"/>
    <row r="84286" s="1" customFormat="1" ht="15.75" x14ac:dyDescent="0.25"/>
    <row r="84287" s="1" customFormat="1" ht="15.75" x14ac:dyDescent="0.25"/>
    <row r="84288" s="1" customFormat="1" ht="15.75" x14ac:dyDescent="0.25"/>
    <row r="84289" s="1" customFormat="1" ht="15.75" x14ac:dyDescent="0.25"/>
    <row r="84290" s="1" customFormat="1" ht="15.75" x14ac:dyDescent="0.25"/>
    <row r="84291" s="1" customFormat="1" ht="15.75" x14ac:dyDescent="0.25"/>
    <row r="84292" s="1" customFormat="1" ht="15.75" x14ac:dyDescent="0.25"/>
    <row r="84293" s="1" customFormat="1" ht="15.75" x14ac:dyDescent="0.25"/>
    <row r="84294" s="1" customFormat="1" ht="15.75" x14ac:dyDescent="0.25"/>
    <row r="84295" s="1" customFormat="1" ht="15.75" x14ac:dyDescent="0.25"/>
    <row r="84296" s="1" customFormat="1" ht="15.75" x14ac:dyDescent="0.25"/>
    <row r="84297" s="1" customFormat="1" ht="15.75" x14ac:dyDescent="0.25"/>
    <row r="84298" s="1" customFormat="1" ht="15.75" x14ac:dyDescent="0.25"/>
    <row r="84299" s="1" customFormat="1" ht="15.75" x14ac:dyDescent="0.25"/>
    <row r="84300" s="1" customFormat="1" ht="15.75" x14ac:dyDescent="0.25"/>
    <row r="84301" s="1" customFormat="1" ht="15.75" x14ac:dyDescent="0.25"/>
    <row r="84302" s="1" customFormat="1" ht="15.75" x14ac:dyDescent="0.25"/>
    <row r="84303" s="1" customFormat="1" ht="15.75" x14ac:dyDescent="0.25"/>
    <row r="84304" s="1" customFormat="1" ht="15.75" x14ac:dyDescent="0.25"/>
    <row r="84305" s="1" customFormat="1" ht="15.75" x14ac:dyDescent="0.25"/>
    <row r="84306" s="1" customFormat="1" ht="15.75" x14ac:dyDescent="0.25"/>
    <row r="84307" s="1" customFormat="1" ht="15.75" x14ac:dyDescent="0.25"/>
    <row r="84308" s="1" customFormat="1" ht="15.75" x14ac:dyDescent="0.25"/>
    <row r="84309" s="1" customFormat="1" ht="15.75" x14ac:dyDescent="0.25"/>
    <row r="84310" s="1" customFormat="1" ht="15.75" x14ac:dyDescent="0.25"/>
    <row r="84311" s="1" customFormat="1" ht="15.75" x14ac:dyDescent="0.25"/>
    <row r="84312" s="1" customFormat="1" ht="15.75" x14ac:dyDescent="0.25"/>
    <row r="84313" s="1" customFormat="1" ht="15.75" x14ac:dyDescent="0.25"/>
    <row r="84314" s="1" customFormat="1" ht="15.75" x14ac:dyDescent="0.25"/>
    <row r="84315" s="1" customFormat="1" ht="15.75" x14ac:dyDescent="0.25"/>
    <row r="84316" s="1" customFormat="1" ht="15.75" x14ac:dyDescent="0.25"/>
    <row r="84317" s="1" customFormat="1" ht="15.75" x14ac:dyDescent="0.25"/>
    <row r="84318" s="1" customFormat="1" ht="15.75" x14ac:dyDescent="0.25"/>
    <row r="84319" s="1" customFormat="1" ht="15.75" x14ac:dyDescent="0.25"/>
    <row r="84320" s="1" customFormat="1" ht="15.75" x14ac:dyDescent="0.25"/>
    <row r="84321" s="1" customFormat="1" ht="15.75" x14ac:dyDescent="0.25"/>
    <row r="84322" s="1" customFormat="1" ht="15.75" x14ac:dyDescent="0.25"/>
    <row r="84323" s="1" customFormat="1" ht="15.75" x14ac:dyDescent="0.25"/>
    <row r="84324" s="1" customFormat="1" ht="15.75" x14ac:dyDescent="0.25"/>
    <row r="84325" s="1" customFormat="1" ht="15.75" x14ac:dyDescent="0.25"/>
    <row r="84326" s="1" customFormat="1" ht="15.75" x14ac:dyDescent="0.25"/>
    <row r="84327" s="1" customFormat="1" ht="15.75" x14ac:dyDescent="0.25"/>
    <row r="84328" s="1" customFormat="1" ht="15.75" x14ac:dyDescent="0.25"/>
    <row r="84329" s="1" customFormat="1" ht="15.75" x14ac:dyDescent="0.25"/>
    <row r="84330" s="1" customFormat="1" ht="15.75" x14ac:dyDescent="0.25"/>
    <row r="84331" s="1" customFormat="1" ht="15.75" x14ac:dyDescent="0.25"/>
    <row r="84332" s="1" customFormat="1" ht="15.75" x14ac:dyDescent="0.25"/>
    <row r="84333" s="1" customFormat="1" ht="15.75" x14ac:dyDescent="0.25"/>
    <row r="84334" s="1" customFormat="1" ht="15.75" x14ac:dyDescent="0.25"/>
    <row r="84335" s="1" customFormat="1" ht="15.75" x14ac:dyDescent="0.25"/>
    <row r="84336" s="1" customFormat="1" ht="15.75" x14ac:dyDescent="0.25"/>
    <row r="84337" s="1" customFormat="1" ht="15.75" x14ac:dyDescent="0.25"/>
    <row r="84338" s="1" customFormat="1" ht="15.75" x14ac:dyDescent="0.25"/>
    <row r="84339" s="1" customFormat="1" ht="15.75" x14ac:dyDescent="0.25"/>
    <row r="84340" s="1" customFormat="1" ht="15.75" x14ac:dyDescent="0.25"/>
    <row r="84341" s="1" customFormat="1" ht="15.75" x14ac:dyDescent="0.25"/>
    <row r="84342" s="1" customFormat="1" ht="15.75" x14ac:dyDescent="0.25"/>
    <row r="84343" s="1" customFormat="1" ht="15.75" x14ac:dyDescent="0.25"/>
    <row r="84344" s="1" customFormat="1" ht="15.75" x14ac:dyDescent="0.25"/>
    <row r="84345" s="1" customFormat="1" ht="15.75" x14ac:dyDescent="0.25"/>
    <row r="84346" s="1" customFormat="1" ht="15.75" x14ac:dyDescent="0.25"/>
    <row r="84347" s="1" customFormat="1" ht="15.75" x14ac:dyDescent="0.25"/>
    <row r="84348" s="1" customFormat="1" ht="15.75" x14ac:dyDescent="0.25"/>
    <row r="84349" s="1" customFormat="1" ht="15.75" x14ac:dyDescent="0.25"/>
    <row r="84350" s="1" customFormat="1" ht="15.75" x14ac:dyDescent="0.25"/>
    <row r="84351" s="1" customFormat="1" ht="15.75" x14ac:dyDescent="0.25"/>
    <row r="84352" s="1" customFormat="1" ht="15.75" x14ac:dyDescent="0.25"/>
    <row r="84353" s="1" customFormat="1" ht="15.75" x14ac:dyDescent="0.25"/>
    <row r="84354" s="1" customFormat="1" ht="15.75" x14ac:dyDescent="0.25"/>
    <row r="84355" s="1" customFormat="1" ht="15.75" x14ac:dyDescent="0.25"/>
    <row r="84356" s="1" customFormat="1" ht="15.75" x14ac:dyDescent="0.25"/>
    <row r="84357" s="1" customFormat="1" ht="15.75" x14ac:dyDescent="0.25"/>
    <row r="84358" s="1" customFormat="1" ht="15.75" x14ac:dyDescent="0.25"/>
    <row r="84359" s="1" customFormat="1" ht="15.75" x14ac:dyDescent="0.25"/>
    <row r="84360" s="1" customFormat="1" ht="15.75" x14ac:dyDescent="0.25"/>
    <row r="84361" s="1" customFormat="1" ht="15.75" x14ac:dyDescent="0.25"/>
    <row r="84362" s="1" customFormat="1" ht="15.75" x14ac:dyDescent="0.25"/>
    <row r="84363" s="1" customFormat="1" ht="15.75" x14ac:dyDescent="0.25"/>
    <row r="84364" s="1" customFormat="1" ht="15.75" x14ac:dyDescent="0.25"/>
    <row r="84365" s="1" customFormat="1" ht="15.75" x14ac:dyDescent="0.25"/>
    <row r="84366" s="1" customFormat="1" ht="15.75" x14ac:dyDescent="0.25"/>
    <row r="84367" s="1" customFormat="1" ht="15.75" x14ac:dyDescent="0.25"/>
    <row r="84368" s="1" customFormat="1" ht="15.75" x14ac:dyDescent="0.25"/>
    <row r="84369" s="1" customFormat="1" ht="15.75" x14ac:dyDescent="0.25"/>
    <row r="84370" s="1" customFormat="1" ht="15.75" x14ac:dyDescent="0.25"/>
    <row r="84371" s="1" customFormat="1" ht="15.75" x14ac:dyDescent="0.25"/>
    <row r="84372" s="1" customFormat="1" ht="15.75" x14ac:dyDescent="0.25"/>
    <row r="84373" s="1" customFormat="1" ht="15.75" x14ac:dyDescent="0.25"/>
    <row r="84374" s="1" customFormat="1" ht="15.75" x14ac:dyDescent="0.25"/>
    <row r="84375" s="1" customFormat="1" ht="15.75" x14ac:dyDescent="0.25"/>
    <row r="84376" s="1" customFormat="1" ht="15.75" x14ac:dyDescent="0.25"/>
    <row r="84377" s="1" customFormat="1" ht="15.75" x14ac:dyDescent="0.25"/>
    <row r="84378" s="1" customFormat="1" ht="15.75" x14ac:dyDescent="0.25"/>
    <row r="84379" s="1" customFormat="1" ht="15.75" x14ac:dyDescent="0.25"/>
    <row r="84380" s="1" customFormat="1" ht="15.75" x14ac:dyDescent="0.25"/>
    <row r="84381" s="1" customFormat="1" ht="15.75" x14ac:dyDescent="0.25"/>
    <row r="84382" s="1" customFormat="1" ht="15.75" x14ac:dyDescent="0.25"/>
    <row r="84383" s="1" customFormat="1" ht="15.75" x14ac:dyDescent="0.25"/>
    <row r="84384" s="1" customFormat="1" ht="15.75" x14ac:dyDescent="0.25"/>
    <row r="84385" s="1" customFormat="1" ht="15.75" x14ac:dyDescent="0.25"/>
    <row r="84386" s="1" customFormat="1" ht="15.75" x14ac:dyDescent="0.25"/>
    <row r="84387" s="1" customFormat="1" ht="15.75" x14ac:dyDescent="0.25"/>
    <row r="84388" s="1" customFormat="1" ht="15.75" x14ac:dyDescent="0.25"/>
    <row r="84389" s="1" customFormat="1" ht="15.75" x14ac:dyDescent="0.25"/>
    <row r="84390" s="1" customFormat="1" ht="15.75" x14ac:dyDescent="0.25"/>
    <row r="84391" s="1" customFormat="1" ht="15.75" x14ac:dyDescent="0.25"/>
    <row r="84392" s="1" customFormat="1" ht="15.75" x14ac:dyDescent="0.25"/>
    <row r="84393" s="1" customFormat="1" ht="15.75" x14ac:dyDescent="0.25"/>
    <row r="84394" s="1" customFormat="1" ht="15.75" x14ac:dyDescent="0.25"/>
    <row r="84395" s="1" customFormat="1" ht="15.75" x14ac:dyDescent="0.25"/>
    <row r="84396" s="1" customFormat="1" ht="15.75" x14ac:dyDescent="0.25"/>
    <row r="84397" s="1" customFormat="1" ht="15.75" x14ac:dyDescent="0.25"/>
    <row r="84398" s="1" customFormat="1" ht="15.75" x14ac:dyDescent="0.25"/>
    <row r="84399" s="1" customFormat="1" ht="15.75" x14ac:dyDescent="0.25"/>
    <row r="84400" s="1" customFormat="1" ht="15.75" x14ac:dyDescent="0.25"/>
    <row r="84401" s="1" customFormat="1" ht="15.75" x14ac:dyDescent="0.25"/>
    <row r="84402" s="1" customFormat="1" ht="15.75" x14ac:dyDescent="0.25"/>
    <row r="84403" s="1" customFormat="1" ht="15.75" x14ac:dyDescent="0.25"/>
    <row r="84404" s="1" customFormat="1" ht="15.75" x14ac:dyDescent="0.25"/>
    <row r="84405" s="1" customFormat="1" ht="15.75" x14ac:dyDescent="0.25"/>
    <row r="84406" s="1" customFormat="1" ht="15.75" x14ac:dyDescent="0.25"/>
    <row r="84407" s="1" customFormat="1" ht="15.75" x14ac:dyDescent="0.25"/>
    <row r="84408" s="1" customFormat="1" ht="15.75" x14ac:dyDescent="0.25"/>
    <row r="84409" s="1" customFormat="1" ht="15.75" x14ac:dyDescent="0.25"/>
    <row r="84410" s="1" customFormat="1" ht="15.75" x14ac:dyDescent="0.25"/>
    <row r="84411" s="1" customFormat="1" ht="15.75" x14ac:dyDescent="0.25"/>
    <row r="84412" s="1" customFormat="1" ht="15.75" x14ac:dyDescent="0.25"/>
    <row r="84413" s="1" customFormat="1" ht="15.75" x14ac:dyDescent="0.25"/>
    <row r="84414" s="1" customFormat="1" ht="15.75" x14ac:dyDescent="0.25"/>
    <row r="84415" s="1" customFormat="1" ht="15.75" x14ac:dyDescent="0.25"/>
    <row r="84416" s="1" customFormat="1" ht="15.75" x14ac:dyDescent="0.25"/>
    <row r="84417" s="1" customFormat="1" ht="15.75" x14ac:dyDescent="0.25"/>
    <row r="84418" s="1" customFormat="1" ht="15.75" x14ac:dyDescent="0.25"/>
    <row r="84419" s="1" customFormat="1" ht="15.75" x14ac:dyDescent="0.25"/>
    <row r="84420" s="1" customFormat="1" ht="15.75" x14ac:dyDescent="0.25"/>
    <row r="84421" s="1" customFormat="1" ht="15.75" x14ac:dyDescent="0.25"/>
    <row r="84422" s="1" customFormat="1" ht="15.75" x14ac:dyDescent="0.25"/>
    <row r="84423" s="1" customFormat="1" ht="15.75" x14ac:dyDescent="0.25"/>
    <row r="84424" s="1" customFormat="1" ht="15.75" x14ac:dyDescent="0.25"/>
    <row r="84425" s="1" customFormat="1" ht="15.75" x14ac:dyDescent="0.25"/>
    <row r="84426" s="1" customFormat="1" ht="15.75" x14ac:dyDescent="0.25"/>
    <row r="84427" s="1" customFormat="1" ht="15.75" x14ac:dyDescent="0.25"/>
    <row r="84428" s="1" customFormat="1" ht="15.75" x14ac:dyDescent="0.25"/>
    <row r="84429" s="1" customFormat="1" ht="15.75" x14ac:dyDescent="0.25"/>
    <row r="84430" s="1" customFormat="1" ht="15.75" x14ac:dyDescent="0.25"/>
    <row r="84431" s="1" customFormat="1" ht="15.75" x14ac:dyDescent="0.25"/>
    <row r="84432" s="1" customFormat="1" ht="15.75" x14ac:dyDescent="0.25"/>
    <row r="84433" s="1" customFormat="1" ht="15.75" x14ac:dyDescent="0.25"/>
    <row r="84434" s="1" customFormat="1" ht="15.75" x14ac:dyDescent="0.25"/>
    <row r="84435" s="1" customFormat="1" ht="15.75" x14ac:dyDescent="0.25"/>
    <row r="84436" s="1" customFormat="1" ht="15.75" x14ac:dyDescent="0.25"/>
    <row r="84437" s="1" customFormat="1" ht="15.75" x14ac:dyDescent="0.25"/>
    <row r="84438" s="1" customFormat="1" ht="15.75" x14ac:dyDescent="0.25"/>
    <row r="84439" s="1" customFormat="1" ht="15.75" x14ac:dyDescent="0.25"/>
    <row r="84440" s="1" customFormat="1" ht="15.75" x14ac:dyDescent="0.25"/>
    <row r="84441" s="1" customFormat="1" ht="15.75" x14ac:dyDescent="0.25"/>
    <row r="84442" s="1" customFormat="1" ht="15.75" x14ac:dyDescent="0.25"/>
    <row r="84443" s="1" customFormat="1" ht="15.75" x14ac:dyDescent="0.25"/>
    <row r="84444" s="1" customFormat="1" ht="15.75" x14ac:dyDescent="0.25"/>
    <row r="84445" s="1" customFormat="1" ht="15.75" x14ac:dyDescent="0.25"/>
    <row r="84446" s="1" customFormat="1" ht="15.75" x14ac:dyDescent="0.25"/>
    <row r="84447" s="1" customFormat="1" ht="15.75" x14ac:dyDescent="0.25"/>
    <row r="84448" s="1" customFormat="1" ht="15.75" x14ac:dyDescent="0.25"/>
    <row r="84449" s="1" customFormat="1" ht="15.75" x14ac:dyDescent="0.25"/>
    <row r="84450" s="1" customFormat="1" ht="15.75" x14ac:dyDescent="0.25"/>
    <row r="84451" s="1" customFormat="1" ht="15.75" x14ac:dyDescent="0.25"/>
    <row r="84452" s="1" customFormat="1" ht="15.75" x14ac:dyDescent="0.25"/>
    <row r="84453" s="1" customFormat="1" ht="15.75" x14ac:dyDescent="0.25"/>
    <row r="84454" s="1" customFormat="1" ht="15.75" x14ac:dyDescent="0.25"/>
    <row r="84455" s="1" customFormat="1" ht="15.75" x14ac:dyDescent="0.25"/>
    <row r="84456" s="1" customFormat="1" ht="15.75" x14ac:dyDescent="0.25"/>
    <row r="84457" s="1" customFormat="1" ht="15.75" x14ac:dyDescent="0.25"/>
    <row r="84458" s="1" customFormat="1" ht="15.75" x14ac:dyDescent="0.25"/>
    <row r="84459" s="1" customFormat="1" ht="15.75" x14ac:dyDescent="0.25"/>
    <row r="84460" s="1" customFormat="1" ht="15.75" x14ac:dyDescent="0.25"/>
    <row r="84461" s="1" customFormat="1" ht="15.75" x14ac:dyDescent="0.25"/>
    <row r="84462" s="1" customFormat="1" ht="15.75" x14ac:dyDescent="0.25"/>
    <row r="84463" s="1" customFormat="1" ht="15.75" x14ac:dyDescent="0.25"/>
    <row r="84464" s="1" customFormat="1" ht="15.75" x14ac:dyDescent="0.25"/>
    <row r="84465" s="1" customFormat="1" ht="15.75" x14ac:dyDescent="0.25"/>
    <row r="84466" s="1" customFormat="1" ht="15.75" x14ac:dyDescent="0.25"/>
    <row r="84467" s="1" customFormat="1" ht="15.75" x14ac:dyDescent="0.25"/>
    <row r="84468" s="1" customFormat="1" ht="15.75" x14ac:dyDescent="0.25"/>
    <row r="84469" s="1" customFormat="1" ht="15.75" x14ac:dyDescent="0.25"/>
    <row r="84470" s="1" customFormat="1" ht="15.75" x14ac:dyDescent="0.25"/>
    <row r="84471" s="1" customFormat="1" ht="15.75" x14ac:dyDescent="0.25"/>
    <row r="84472" s="1" customFormat="1" ht="15.75" x14ac:dyDescent="0.25"/>
    <row r="84473" s="1" customFormat="1" ht="15.75" x14ac:dyDescent="0.25"/>
    <row r="84474" s="1" customFormat="1" ht="15.75" x14ac:dyDescent="0.25"/>
    <row r="84475" s="1" customFormat="1" ht="15.75" x14ac:dyDescent="0.25"/>
    <row r="84476" s="1" customFormat="1" ht="15.75" x14ac:dyDescent="0.25"/>
    <row r="84477" s="1" customFormat="1" ht="15.75" x14ac:dyDescent="0.25"/>
    <row r="84478" s="1" customFormat="1" ht="15.75" x14ac:dyDescent="0.25"/>
    <row r="84479" s="1" customFormat="1" ht="15.75" x14ac:dyDescent="0.25"/>
    <row r="84480" s="1" customFormat="1" ht="15.75" x14ac:dyDescent="0.25"/>
    <row r="84481" s="1" customFormat="1" ht="15.75" x14ac:dyDescent="0.25"/>
    <row r="84482" s="1" customFormat="1" ht="15.75" x14ac:dyDescent="0.25"/>
    <row r="84483" s="1" customFormat="1" ht="15.75" x14ac:dyDescent="0.25"/>
    <row r="84484" s="1" customFormat="1" ht="15.75" x14ac:dyDescent="0.25"/>
    <row r="84485" s="1" customFormat="1" ht="15.75" x14ac:dyDescent="0.25"/>
    <row r="84486" s="1" customFormat="1" ht="15.75" x14ac:dyDescent="0.25"/>
    <row r="84487" s="1" customFormat="1" ht="15.75" x14ac:dyDescent="0.25"/>
    <row r="84488" s="1" customFormat="1" ht="15.75" x14ac:dyDescent="0.25"/>
    <row r="84489" s="1" customFormat="1" ht="15.75" x14ac:dyDescent="0.25"/>
    <row r="84490" s="1" customFormat="1" ht="15.75" x14ac:dyDescent="0.25"/>
    <row r="84491" s="1" customFormat="1" ht="15.75" x14ac:dyDescent="0.25"/>
    <row r="84492" s="1" customFormat="1" ht="15.75" x14ac:dyDescent="0.25"/>
    <row r="84493" s="1" customFormat="1" ht="15.75" x14ac:dyDescent="0.25"/>
    <row r="84494" s="1" customFormat="1" ht="15.75" x14ac:dyDescent="0.25"/>
    <row r="84495" s="1" customFormat="1" ht="15.75" x14ac:dyDescent="0.25"/>
    <row r="84496" s="1" customFormat="1" ht="15.75" x14ac:dyDescent="0.25"/>
    <row r="84497" s="1" customFormat="1" ht="15.75" x14ac:dyDescent="0.25"/>
    <row r="84498" s="1" customFormat="1" ht="15.75" x14ac:dyDescent="0.25"/>
    <row r="84499" s="1" customFormat="1" ht="15.75" x14ac:dyDescent="0.25"/>
    <row r="84500" s="1" customFormat="1" ht="15.75" x14ac:dyDescent="0.25"/>
    <row r="84501" s="1" customFormat="1" ht="15.75" x14ac:dyDescent="0.25"/>
    <row r="84502" s="1" customFormat="1" ht="15.75" x14ac:dyDescent="0.25"/>
    <row r="84503" s="1" customFormat="1" ht="15.75" x14ac:dyDescent="0.25"/>
    <row r="84504" s="1" customFormat="1" ht="15.75" x14ac:dyDescent="0.25"/>
    <row r="84505" s="1" customFormat="1" ht="15.75" x14ac:dyDescent="0.25"/>
    <row r="84506" s="1" customFormat="1" ht="15.75" x14ac:dyDescent="0.25"/>
    <row r="84507" s="1" customFormat="1" ht="15.75" x14ac:dyDescent="0.25"/>
    <row r="84508" s="1" customFormat="1" ht="15.75" x14ac:dyDescent="0.25"/>
    <row r="84509" s="1" customFormat="1" ht="15.75" x14ac:dyDescent="0.25"/>
    <row r="84510" s="1" customFormat="1" ht="15.75" x14ac:dyDescent="0.25"/>
    <row r="84511" s="1" customFormat="1" ht="15.75" x14ac:dyDescent="0.25"/>
    <row r="84512" s="1" customFormat="1" ht="15.75" x14ac:dyDescent="0.25"/>
    <row r="84513" s="1" customFormat="1" ht="15.75" x14ac:dyDescent="0.25"/>
    <row r="84514" s="1" customFormat="1" ht="15.75" x14ac:dyDescent="0.25"/>
    <row r="84515" s="1" customFormat="1" ht="15.75" x14ac:dyDescent="0.25"/>
    <row r="84516" s="1" customFormat="1" ht="15.75" x14ac:dyDescent="0.25"/>
    <row r="84517" s="1" customFormat="1" ht="15.75" x14ac:dyDescent="0.25"/>
    <row r="84518" s="1" customFormat="1" ht="15.75" x14ac:dyDescent="0.25"/>
    <row r="84519" s="1" customFormat="1" ht="15.75" x14ac:dyDescent="0.25"/>
    <row r="84520" s="1" customFormat="1" ht="15.75" x14ac:dyDescent="0.25"/>
    <row r="84521" s="1" customFormat="1" ht="15.75" x14ac:dyDescent="0.25"/>
    <row r="84522" s="1" customFormat="1" ht="15.75" x14ac:dyDescent="0.25"/>
    <row r="84523" s="1" customFormat="1" ht="15.75" x14ac:dyDescent="0.25"/>
    <row r="84524" s="1" customFormat="1" ht="15.75" x14ac:dyDescent="0.25"/>
    <row r="84525" s="1" customFormat="1" ht="15.75" x14ac:dyDescent="0.25"/>
    <row r="84526" s="1" customFormat="1" ht="15.75" x14ac:dyDescent="0.25"/>
    <row r="84527" s="1" customFormat="1" ht="15.75" x14ac:dyDescent="0.25"/>
    <row r="84528" s="1" customFormat="1" ht="15.75" x14ac:dyDescent="0.25"/>
    <row r="84529" s="1" customFormat="1" ht="15.75" x14ac:dyDescent="0.25"/>
    <row r="84530" s="1" customFormat="1" ht="15.75" x14ac:dyDescent="0.25"/>
    <row r="84531" s="1" customFormat="1" ht="15.75" x14ac:dyDescent="0.25"/>
    <row r="84532" s="1" customFormat="1" ht="15.75" x14ac:dyDescent="0.25"/>
    <row r="84533" s="1" customFormat="1" ht="15.75" x14ac:dyDescent="0.25"/>
    <row r="84534" s="1" customFormat="1" ht="15.75" x14ac:dyDescent="0.25"/>
    <row r="84535" s="1" customFormat="1" ht="15.75" x14ac:dyDescent="0.25"/>
    <row r="84536" s="1" customFormat="1" ht="15.75" x14ac:dyDescent="0.25"/>
    <row r="84537" s="1" customFormat="1" ht="15.75" x14ac:dyDescent="0.25"/>
    <row r="84538" s="1" customFormat="1" ht="15.75" x14ac:dyDescent="0.25"/>
    <row r="84539" s="1" customFormat="1" ht="15.75" x14ac:dyDescent="0.25"/>
    <row r="84540" s="1" customFormat="1" ht="15.75" x14ac:dyDescent="0.25"/>
    <row r="84541" s="1" customFormat="1" ht="15.75" x14ac:dyDescent="0.25"/>
    <row r="84542" s="1" customFormat="1" ht="15.75" x14ac:dyDescent="0.25"/>
    <row r="84543" s="1" customFormat="1" ht="15.75" x14ac:dyDescent="0.25"/>
    <row r="84544" s="1" customFormat="1" ht="15.75" x14ac:dyDescent="0.25"/>
    <row r="84545" s="1" customFormat="1" ht="15.75" x14ac:dyDescent="0.25"/>
    <row r="84546" s="1" customFormat="1" ht="15.75" x14ac:dyDescent="0.25"/>
    <row r="84547" s="1" customFormat="1" ht="15.75" x14ac:dyDescent="0.25"/>
    <row r="84548" s="1" customFormat="1" ht="15.75" x14ac:dyDescent="0.25"/>
    <row r="84549" s="1" customFormat="1" ht="15.75" x14ac:dyDescent="0.25"/>
    <row r="84550" s="1" customFormat="1" ht="15.75" x14ac:dyDescent="0.25"/>
    <row r="84551" s="1" customFormat="1" ht="15.75" x14ac:dyDescent="0.25"/>
    <row r="84552" s="1" customFormat="1" ht="15.75" x14ac:dyDescent="0.25"/>
    <row r="84553" s="1" customFormat="1" ht="15.75" x14ac:dyDescent="0.25"/>
    <row r="84554" s="1" customFormat="1" ht="15.75" x14ac:dyDescent="0.25"/>
    <row r="84555" s="1" customFormat="1" ht="15.75" x14ac:dyDescent="0.25"/>
    <row r="84556" s="1" customFormat="1" ht="15.75" x14ac:dyDescent="0.25"/>
    <row r="84557" s="1" customFormat="1" ht="15.75" x14ac:dyDescent="0.25"/>
    <row r="84558" s="1" customFormat="1" ht="15.75" x14ac:dyDescent="0.25"/>
    <row r="84559" s="1" customFormat="1" ht="15.75" x14ac:dyDescent="0.25"/>
    <row r="84560" s="1" customFormat="1" ht="15.75" x14ac:dyDescent="0.25"/>
    <row r="84561" s="1" customFormat="1" ht="15.75" x14ac:dyDescent="0.25"/>
    <row r="84562" s="1" customFormat="1" ht="15.75" x14ac:dyDescent="0.25"/>
    <row r="84563" s="1" customFormat="1" ht="15.75" x14ac:dyDescent="0.25"/>
    <row r="84564" s="1" customFormat="1" ht="15.75" x14ac:dyDescent="0.25"/>
    <row r="84565" s="1" customFormat="1" ht="15.75" x14ac:dyDescent="0.25"/>
    <row r="84566" s="1" customFormat="1" ht="15.75" x14ac:dyDescent="0.25"/>
    <row r="84567" s="1" customFormat="1" ht="15.75" x14ac:dyDescent="0.25"/>
    <row r="84568" s="1" customFormat="1" ht="15.75" x14ac:dyDescent="0.25"/>
    <row r="84569" s="1" customFormat="1" ht="15.75" x14ac:dyDescent="0.25"/>
    <row r="84570" s="1" customFormat="1" ht="15.75" x14ac:dyDescent="0.25"/>
    <row r="84571" s="1" customFormat="1" ht="15.75" x14ac:dyDescent="0.25"/>
    <row r="84572" s="1" customFormat="1" ht="15.75" x14ac:dyDescent="0.25"/>
    <row r="84573" s="1" customFormat="1" ht="15.75" x14ac:dyDescent="0.25"/>
    <row r="84574" s="1" customFormat="1" ht="15.75" x14ac:dyDescent="0.25"/>
    <row r="84575" s="1" customFormat="1" ht="15.75" x14ac:dyDescent="0.25"/>
    <row r="84576" s="1" customFormat="1" ht="15.75" x14ac:dyDescent="0.25"/>
    <row r="84577" s="1" customFormat="1" ht="15.75" x14ac:dyDescent="0.25"/>
    <row r="84578" s="1" customFormat="1" ht="15.75" x14ac:dyDescent="0.25"/>
    <row r="84579" s="1" customFormat="1" ht="15.75" x14ac:dyDescent="0.25"/>
    <row r="84580" s="1" customFormat="1" ht="15.75" x14ac:dyDescent="0.25"/>
    <row r="84581" s="1" customFormat="1" ht="15.75" x14ac:dyDescent="0.25"/>
    <row r="84582" s="1" customFormat="1" ht="15.75" x14ac:dyDescent="0.25"/>
    <row r="84583" s="1" customFormat="1" ht="15.75" x14ac:dyDescent="0.25"/>
    <row r="84584" s="1" customFormat="1" ht="15.75" x14ac:dyDescent="0.25"/>
    <row r="84585" s="1" customFormat="1" ht="15.75" x14ac:dyDescent="0.25"/>
    <row r="84586" s="1" customFormat="1" ht="15.75" x14ac:dyDescent="0.25"/>
    <row r="84587" s="1" customFormat="1" ht="15.75" x14ac:dyDescent="0.25"/>
    <row r="84588" s="1" customFormat="1" ht="15.75" x14ac:dyDescent="0.25"/>
    <row r="84589" s="1" customFormat="1" ht="15.75" x14ac:dyDescent="0.25"/>
    <row r="84590" s="1" customFormat="1" ht="15.75" x14ac:dyDescent="0.25"/>
    <row r="84591" s="1" customFormat="1" ht="15.75" x14ac:dyDescent="0.25"/>
    <row r="84592" s="1" customFormat="1" ht="15.75" x14ac:dyDescent="0.25"/>
    <row r="84593" s="1" customFormat="1" ht="15.75" x14ac:dyDescent="0.25"/>
    <row r="84594" s="1" customFormat="1" ht="15.75" x14ac:dyDescent="0.25"/>
    <row r="84595" s="1" customFormat="1" ht="15.75" x14ac:dyDescent="0.25"/>
    <row r="84596" s="1" customFormat="1" ht="15.75" x14ac:dyDescent="0.25"/>
    <row r="84597" s="1" customFormat="1" ht="15.75" x14ac:dyDescent="0.25"/>
    <row r="84598" s="1" customFormat="1" ht="15.75" x14ac:dyDescent="0.25"/>
    <row r="84599" s="1" customFormat="1" ht="15.75" x14ac:dyDescent="0.25"/>
    <row r="84600" s="1" customFormat="1" ht="15.75" x14ac:dyDescent="0.25"/>
    <row r="84601" s="1" customFormat="1" ht="15.75" x14ac:dyDescent="0.25"/>
    <row r="84602" s="1" customFormat="1" ht="15.75" x14ac:dyDescent="0.25"/>
    <row r="84603" s="1" customFormat="1" ht="15.75" x14ac:dyDescent="0.25"/>
    <row r="84604" s="1" customFormat="1" ht="15.75" x14ac:dyDescent="0.25"/>
    <row r="84605" s="1" customFormat="1" ht="15.75" x14ac:dyDescent="0.25"/>
    <row r="84606" s="1" customFormat="1" ht="15.75" x14ac:dyDescent="0.25"/>
    <row r="84607" s="1" customFormat="1" ht="15.75" x14ac:dyDescent="0.25"/>
    <row r="84608" s="1" customFormat="1" ht="15.75" x14ac:dyDescent="0.25"/>
    <row r="84609" s="1" customFormat="1" ht="15.75" x14ac:dyDescent="0.25"/>
    <row r="84610" s="1" customFormat="1" ht="15.75" x14ac:dyDescent="0.25"/>
    <row r="84611" s="1" customFormat="1" ht="15.75" x14ac:dyDescent="0.25"/>
    <row r="84612" s="1" customFormat="1" ht="15.75" x14ac:dyDescent="0.25"/>
    <row r="84613" s="1" customFormat="1" ht="15.75" x14ac:dyDescent="0.25"/>
    <row r="84614" s="1" customFormat="1" ht="15.75" x14ac:dyDescent="0.25"/>
    <row r="84615" s="1" customFormat="1" ht="15.75" x14ac:dyDescent="0.25"/>
    <row r="84616" s="1" customFormat="1" ht="15.75" x14ac:dyDescent="0.25"/>
    <row r="84617" s="1" customFormat="1" ht="15.75" x14ac:dyDescent="0.25"/>
    <row r="84618" s="1" customFormat="1" ht="15.75" x14ac:dyDescent="0.25"/>
    <row r="84619" s="1" customFormat="1" ht="15.75" x14ac:dyDescent="0.25"/>
    <row r="84620" s="1" customFormat="1" ht="15.75" x14ac:dyDescent="0.25"/>
    <row r="84621" s="1" customFormat="1" ht="15.75" x14ac:dyDescent="0.25"/>
    <row r="84622" s="1" customFormat="1" ht="15.75" x14ac:dyDescent="0.25"/>
    <row r="84623" s="1" customFormat="1" ht="15.75" x14ac:dyDescent="0.25"/>
    <row r="84624" s="1" customFormat="1" ht="15.75" x14ac:dyDescent="0.25"/>
    <row r="84625" s="1" customFormat="1" ht="15.75" x14ac:dyDescent="0.25"/>
    <row r="84626" s="1" customFormat="1" ht="15.75" x14ac:dyDescent="0.25"/>
    <row r="84627" s="1" customFormat="1" ht="15.75" x14ac:dyDescent="0.25"/>
    <row r="84628" s="1" customFormat="1" ht="15.75" x14ac:dyDescent="0.25"/>
    <row r="84629" s="1" customFormat="1" ht="15.75" x14ac:dyDescent="0.25"/>
    <row r="84630" s="1" customFormat="1" ht="15.75" x14ac:dyDescent="0.25"/>
    <row r="84631" s="1" customFormat="1" ht="15.75" x14ac:dyDescent="0.25"/>
    <row r="84632" s="1" customFormat="1" ht="15.75" x14ac:dyDescent="0.25"/>
    <row r="84633" s="1" customFormat="1" ht="15.75" x14ac:dyDescent="0.25"/>
    <row r="84634" s="1" customFormat="1" ht="15.75" x14ac:dyDescent="0.25"/>
    <row r="84635" s="1" customFormat="1" ht="15.75" x14ac:dyDescent="0.25"/>
    <row r="84636" s="1" customFormat="1" ht="15.75" x14ac:dyDescent="0.25"/>
    <row r="84637" s="1" customFormat="1" ht="15.75" x14ac:dyDescent="0.25"/>
    <row r="84638" s="1" customFormat="1" ht="15.75" x14ac:dyDescent="0.25"/>
    <row r="84639" s="1" customFormat="1" ht="15.75" x14ac:dyDescent="0.25"/>
    <row r="84640" s="1" customFormat="1" ht="15.75" x14ac:dyDescent="0.25"/>
    <row r="84641" s="1" customFormat="1" ht="15.75" x14ac:dyDescent="0.25"/>
    <row r="84642" s="1" customFormat="1" ht="15.75" x14ac:dyDescent="0.25"/>
    <row r="84643" s="1" customFormat="1" ht="15.75" x14ac:dyDescent="0.25"/>
    <row r="84644" s="1" customFormat="1" ht="15.75" x14ac:dyDescent="0.25"/>
    <row r="84645" s="1" customFormat="1" ht="15.75" x14ac:dyDescent="0.25"/>
    <row r="84646" s="1" customFormat="1" ht="15.75" x14ac:dyDescent="0.25"/>
    <row r="84647" s="1" customFormat="1" ht="15.75" x14ac:dyDescent="0.25"/>
    <row r="84648" s="1" customFormat="1" ht="15.75" x14ac:dyDescent="0.25"/>
    <row r="84649" s="1" customFormat="1" ht="15.75" x14ac:dyDescent="0.25"/>
    <row r="84650" s="1" customFormat="1" ht="15.75" x14ac:dyDescent="0.25"/>
    <row r="84651" s="1" customFormat="1" ht="15.75" x14ac:dyDescent="0.25"/>
    <row r="84652" s="1" customFormat="1" ht="15.75" x14ac:dyDescent="0.25"/>
    <row r="84653" s="1" customFormat="1" ht="15.75" x14ac:dyDescent="0.25"/>
    <row r="84654" s="1" customFormat="1" ht="15.75" x14ac:dyDescent="0.25"/>
    <row r="84655" s="1" customFormat="1" ht="15.75" x14ac:dyDescent="0.25"/>
    <row r="84656" s="1" customFormat="1" ht="15.75" x14ac:dyDescent="0.25"/>
    <row r="84657" s="1" customFormat="1" ht="15.75" x14ac:dyDescent="0.25"/>
    <row r="84658" s="1" customFormat="1" ht="15.75" x14ac:dyDescent="0.25"/>
    <row r="84659" s="1" customFormat="1" ht="15.75" x14ac:dyDescent="0.25"/>
    <row r="84660" s="1" customFormat="1" ht="15.75" x14ac:dyDescent="0.25"/>
    <row r="84661" s="1" customFormat="1" ht="15.75" x14ac:dyDescent="0.25"/>
    <row r="84662" s="1" customFormat="1" ht="15.75" x14ac:dyDescent="0.25"/>
    <row r="84663" s="1" customFormat="1" ht="15.75" x14ac:dyDescent="0.25"/>
    <row r="84664" s="1" customFormat="1" ht="15.75" x14ac:dyDescent="0.25"/>
    <row r="84665" s="1" customFormat="1" ht="15.75" x14ac:dyDescent="0.25"/>
    <row r="84666" s="1" customFormat="1" ht="15.75" x14ac:dyDescent="0.25"/>
    <row r="84667" s="1" customFormat="1" ht="15.75" x14ac:dyDescent="0.25"/>
    <row r="84668" s="1" customFormat="1" ht="15.75" x14ac:dyDescent="0.25"/>
    <row r="84669" s="1" customFormat="1" ht="15.75" x14ac:dyDescent="0.25"/>
    <row r="84670" s="1" customFormat="1" ht="15.75" x14ac:dyDescent="0.25"/>
    <row r="84671" s="1" customFormat="1" ht="15.75" x14ac:dyDescent="0.25"/>
    <row r="84672" s="1" customFormat="1" ht="15.75" x14ac:dyDescent="0.25"/>
    <row r="84673" s="1" customFormat="1" ht="15.75" x14ac:dyDescent="0.25"/>
    <row r="84674" s="1" customFormat="1" ht="15.75" x14ac:dyDescent="0.25"/>
    <row r="84675" s="1" customFormat="1" ht="15.75" x14ac:dyDescent="0.25"/>
    <row r="84676" s="1" customFormat="1" ht="15.75" x14ac:dyDescent="0.25"/>
    <row r="84677" s="1" customFormat="1" ht="15.75" x14ac:dyDescent="0.25"/>
    <row r="84678" s="1" customFormat="1" ht="15.75" x14ac:dyDescent="0.25"/>
    <row r="84679" s="1" customFormat="1" ht="15.75" x14ac:dyDescent="0.25"/>
    <row r="84680" s="1" customFormat="1" ht="15.75" x14ac:dyDescent="0.25"/>
    <row r="84681" s="1" customFormat="1" ht="15.75" x14ac:dyDescent="0.25"/>
    <row r="84682" s="1" customFormat="1" ht="15.75" x14ac:dyDescent="0.25"/>
    <row r="84683" s="1" customFormat="1" ht="15.75" x14ac:dyDescent="0.25"/>
    <row r="84684" s="1" customFormat="1" ht="15.75" x14ac:dyDescent="0.25"/>
    <row r="84685" s="1" customFormat="1" ht="15.75" x14ac:dyDescent="0.25"/>
    <row r="84686" s="1" customFormat="1" ht="15.75" x14ac:dyDescent="0.25"/>
    <row r="84687" s="1" customFormat="1" ht="15.75" x14ac:dyDescent="0.25"/>
    <row r="84688" s="1" customFormat="1" ht="15.75" x14ac:dyDescent="0.25"/>
    <row r="84689" s="1" customFormat="1" ht="15.75" x14ac:dyDescent="0.25"/>
    <row r="84690" s="1" customFormat="1" ht="15.75" x14ac:dyDescent="0.25"/>
    <row r="84691" s="1" customFormat="1" ht="15.75" x14ac:dyDescent="0.25"/>
    <row r="84692" s="1" customFormat="1" ht="15.75" x14ac:dyDescent="0.25"/>
    <row r="84693" s="1" customFormat="1" ht="15.75" x14ac:dyDescent="0.25"/>
    <row r="84694" s="1" customFormat="1" ht="15.75" x14ac:dyDescent="0.25"/>
    <row r="84695" s="1" customFormat="1" ht="15.75" x14ac:dyDescent="0.25"/>
    <row r="84696" s="1" customFormat="1" ht="15.75" x14ac:dyDescent="0.25"/>
    <row r="84697" s="1" customFormat="1" ht="15.75" x14ac:dyDescent="0.25"/>
    <row r="84698" s="1" customFormat="1" ht="15.75" x14ac:dyDescent="0.25"/>
    <row r="84699" s="1" customFormat="1" ht="15.75" x14ac:dyDescent="0.25"/>
    <row r="84700" s="1" customFormat="1" ht="15.75" x14ac:dyDescent="0.25"/>
    <row r="84701" s="1" customFormat="1" ht="15.75" x14ac:dyDescent="0.25"/>
    <row r="84702" s="1" customFormat="1" ht="15.75" x14ac:dyDescent="0.25"/>
    <row r="84703" s="1" customFormat="1" ht="15.75" x14ac:dyDescent="0.25"/>
    <row r="84704" s="1" customFormat="1" ht="15.75" x14ac:dyDescent="0.25"/>
    <row r="84705" s="1" customFormat="1" ht="15.75" x14ac:dyDescent="0.25"/>
    <row r="84706" s="1" customFormat="1" ht="15.75" x14ac:dyDescent="0.25"/>
    <row r="84707" s="1" customFormat="1" ht="15.75" x14ac:dyDescent="0.25"/>
    <row r="84708" s="1" customFormat="1" ht="15.75" x14ac:dyDescent="0.25"/>
    <row r="84709" s="1" customFormat="1" ht="15.75" x14ac:dyDescent="0.25"/>
    <row r="84710" s="1" customFormat="1" ht="15.75" x14ac:dyDescent="0.25"/>
    <row r="84711" s="1" customFormat="1" ht="15.75" x14ac:dyDescent="0.25"/>
    <row r="84712" s="1" customFormat="1" ht="15.75" x14ac:dyDescent="0.25"/>
    <row r="84713" s="1" customFormat="1" ht="15.75" x14ac:dyDescent="0.25"/>
    <row r="84714" s="1" customFormat="1" ht="15.75" x14ac:dyDescent="0.25"/>
    <row r="84715" s="1" customFormat="1" ht="15.75" x14ac:dyDescent="0.25"/>
    <row r="84716" s="1" customFormat="1" ht="15.75" x14ac:dyDescent="0.25"/>
    <row r="84717" s="1" customFormat="1" ht="15.75" x14ac:dyDescent="0.25"/>
    <row r="84718" s="1" customFormat="1" ht="15.75" x14ac:dyDescent="0.25"/>
    <row r="84719" s="1" customFormat="1" ht="15.75" x14ac:dyDescent="0.25"/>
    <row r="84720" s="1" customFormat="1" ht="15.75" x14ac:dyDescent="0.25"/>
    <row r="84721" s="1" customFormat="1" ht="15.75" x14ac:dyDescent="0.25"/>
    <row r="84722" s="1" customFormat="1" ht="15.75" x14ac:dyDescent="0.25"/>
    <row r="84723" s="1" customFormat="1" ht="15.75" x14ac:dyDescent="0.25"/>
    <row r="84724" s="1" customFormat="1" ht="15.75" x14ac:dyDescent="0.25"/>
    <row r="84725" s="1" customFormat="1" ht="15.75" x14ac:dyDescent="0.25"/>
    <row r="84726" s="1" customFormat="1" ht="15.75" x14ac:dyDescent="0.25"/>
    <row r="84727" s="1" customFormat="1" ht="15.75" x14ac:dyDescent="0.25"/>
    <row r="84728" s="1" customFormat="1" ht="15.75" x14ac:dyDescent="0.25"/>
    <row r="84729" s="1" customFormat="1" ht="15.75" x14ac:dyDescent="0.25"/>
    <row r="84730" s="1" customFormat="1" ht="15.75" x14ac:dyDescent="0.25"/>
    <row r="84731" s="1" customFormat="1" ht="15.75" x14ac:dyDescent="0.25"/>
    <row r="84732" s="1" customFormat="1" ht="15.75" x14ac:dyDescent="0.25"/>
    <row r="84733" s="1" customFormat="1" ht="15.75" x14ac:dyDescent="0.25"/>
    <row r="84734" s="1" customFormat="1" ht="15.75" x14ac:dyDescent="0.25"/>
    <row r="84735" s="1" customFormat="1" ht="15.75" x14ac:dyDescent="0.25"/>
    <row r="84736" s="1" customFormat="1" ht="15.75" x14ac:dyDescent="0.25"/>
    <row r="84737" s="1" customFormat="1" ht="15.75" x14ac:dyDescent="0.25"/>
    <row r="84738" s="1" customFormat="1" ht="15.75" x14ac:dyDescent="0.25"/>
    <row r="84739" s="1" customFormat="1" ht="15.75" x14ac:dyDescent="0.25"/>
    <row r="84740" s="1" customFormat="1" ht="15.75" x14ac:dyDescent="0.25"/>
    <row r="84741" s="1" customFormat="1" ht="15.75" x14ac:dyDescent="0.25"/>
    <row r="84742" s="1" customFormat="1" ht="15.75" x14ac:dyDescent="0.25"/>
    <row r="84743" s="1" customFormat="1" ht="15.75" x14ac:dyDescent="0.25"/>
    <row r="84744" s="1" customFormat="1" ht="15.75" x14ac:dyDescent="0.25"/>
    <row r="84745" s="1" customFormat="1" ht="15.75" x14ac:dyDescent="0.25"/>
    <row r="84746" s="1" customFormat="1" ht="15.75" x14ac:dyDescent="0.25"/>
    <row r="84747" s="1" customFormat="1" ht="15.75" x14ac:dyDescent="0.25"/>
    <row r="84748" s="1" customFormat="1" ht="15.75" x14ac:dyDescent="0.25"/>
    <row r="84749" s="1" customFormat="1" ht="15.75" x14ac:dyDescent="0.25"/>
    <row r="84750" s="1" customFormat="1" ht="15.75" x14ac:dyDescent="0.25"/>
    <row r="84751" s="1" customFormat="1" ht="15.75" x14ac:dyDescent="0.25"/>
    <row r="84752" s="1" customFormat="1" ht="15.75" x14ac:dyDescent="0.25"/>
    <row r="84753" s="1" customFormat="1" ht="15.75" x14ac:dyDescent="0.25"/>
    <row r="84754" s="1" customFormat="1" ht="15.75" x14ac:dyDescent="0.25"/>
    <row r="84755" s="1" customFormat="1" ht="15.75" x14ac:dyDescent="0.25"/>
    <row r="84756" s="1" customFormat="1" ht="15.75" x14ac:dyDescent="0.25"/>
    <row r="84757" s="1" customFormat="1" ht="15.75" x14ac:dyDescent="0.25"/>
    <row r="84758" s="1" customFormat="1" ht="15.75" x14ac:dyDescent="0.25"/>
    <row r="84759" s="1" customFormat="1" ht="15.75" x14ac:dyDescent="0.25"/>
    <row r="84760" s="1" customFormat="1" ht="15.75" x14ac:dyDescent="0.25"/>
    <row r="84761" s="1" customFormat="1" ht="15.75" x14ac:dyDescent="0.25"/>
    <row r="84762" s="1" customFormat="1" ht="15.75" x14ac:dyDescent="0.25"/>
    <row r="84763" s="1" customFormat="1" ht="15.75" x14ac:dyDescent="0.25"/>
    <row r="84764" s="1" customFormat="1" ht="15.75" x14ac:dyDescent="0.25"/>
    <row r="84765" s="1" customFormat="1" ht="15.75" x14ac:dyDescent="0.25"/>
    <row r="84766" s="1" customFormat="1" ht="15.75" x14ac:dyDescent="0.25"/>
    <row r="84767" s="1" customFormat="1" ht="15.75" x14ac:dyDescent="0.25"/>
    <row r="84768" s="1" customFormat="1" ht="15.75" x14ac:dyDescent="0.25"/>
    <row r="84769" s="1" customFormat="1" ht="15.75" x14ac:dyDescent="0.25"/>
    <row r="84770" s="1" customFormat="1" ht="15.75" x14ac:dyDescent="0.25"/>
    <row r="84771" s="1" customFormat="1" ht="15.75" x14ac:dyDescent="0.25"/>
    <row r="84772" s="1" customFormat="1" ht="15.75" x14ac:dyDescent="0.25"/>
    <row r="84773" s="1" customFormat="1" ht="15.75" x14ac:dyDescent="0.25"/>
    <row r="84774" s="1" customFormat="1" ht="15.75" x14ac:dyDescent="0.25"/>
    <row r="84775" s="1" customFormat="1" ht="15.75" x14ac:dyDescent="0.25"/>
    <row r="84776" s="1" customFormat="1" ht="15.75" x14ac:dyDescent="0.25"/>
    <row r="84777" s="1" customFormat="1" ht="15.75" x14ac:dyDescent="0.25"/>
    <row r="84778" s="1" customFormat="1" ht="15.75" x14ac:dyDescent="0.25"/>
    <row r="84779" s="1" customFormat="1" ht="15.75" x14ac:dyDescent="0.25"/>
    <row r="84780" s="1" customFormat="1" ht="15.75" x14ac:dyDescent="0.25"/>
    <row r="84781" s="1" customFormat="1" ht="15.75" x14ac:dyDescent="0.25"/>
    <row r="84782" s="1" customFormat="1" ht="15.75" x14ac:dyDescent="0.25"/>
    <row r="84783" s="1" customFormat="1" ht="15.75" x14ac:dyDescent="0.25"/>
    <row r="84784" s="1" customFormat="1" ht="15.75" x14ac:dyDescent="0.25"/>
    <row r="84785" s="1" customFormat="1" ht="15.75" x14ac:dyDescent="0.25"/>
    <row r="84786" s="1" customFormat="1" ht="15.75" x14ac:dyDescent="0.25"/>
    <row r="84787" s="1" customFormat="1" ht="15.75" x14ac:dyDescent="0.25"/>
    <row r="84788" s="1" customFormat="1" ht="15.75" x14ac:dyDescent="0.25"/>
    <row r="84789" s="1" customFormat="1" ht="15.75" x14ac:dyDescent="0.25"/>
    <row r="84790" s="1" customFormat="1" ht="15.75" x14ac:dyDescent="0.25"/>
    <row r="84791" s="1" customFormat="1" ht="15.75" x14ac:dyDescent="0.25"/>
    <row r="84792" s="1" customFormat="1" ht="15.75" x14ac:dyDescent="0.25"/>
    <row r="84793" s="1" customFormat="1" ht="15.75" x14ac:dyDescent="0.25"/>
    <row r="84794" s="1" customFormat="1" ht="15.75" x14ac:dyDescent="0.25"/>
    <row r="84795" s="1" customFormat="1" ht="15.75" x14ac:dyDescent="0.25"/>
    <row r="84796" s="1" customFormat="1" ht="15.75" x14ac:dyDescent="0.25"/>
    <row r="84797" s="1" customFormat="1" ht="15.75" x14ac:dyDescent="0.25"/>
    <row r="84798" s="1" customFormat="1" ht="15.75" x14ac:dyDescent="0.25"/>
    <row r="84799" s="1" customFormat="1" ht="15.75" x14ac:dyDescent="0.25"/>
    <row r="84800" s="1" customFormat="1" ht="15.75" x14ac:dyDescent="0.25"/>
    <row r="84801" s="1" customFormat="1" ht="15.75" x14ac:dyDescent="0.25"/>
    <row r="84802" s="1" customFormat="1" ht="15.75" x14ac:dyDescent="0.25"/>
    <row r="84803" s="1" customFormat="1" ht="15.75" x14ac:dyDescent="0.25"/>
    <row r="84804" s="1" customFormat="1" ht="15.75" x14ac:dyDescent="0.25"/>
    <row r="84805" s="1" customFormat="1" ht="15.75" x14ac:dyDescent="0.25"/>
    <row r="84806" s="1" customFormat="1" ht="15.75" x14ac:dyDescent="0.25"/>
    <row r="84807" s="1" customFormat="1" ht="15.75" x14ac:dyDescent="0.25"/>
    <row r="84808" s="1" customFormat="1" ht="15.75" x14ac:dyDescent="0.25"/>
    <row r="84809" s="1" customFormat="1" ht="15.75" x14ac:dyDescent="0.25"/>
    <row r="84810" s="1" customFormat="1" ht="15.75" x14ac:dyDescent="0.25"/>
    <row r="84811" s="1" customFormat="1" ht="15.75" x14ac:dyDescent="0.25"/>
    <row r="84812" s="1" customFormat="1" ht="15.75" x14ac:dyDescent="0.25"/>
    <row r="84813" s="1" customFormat="1" ht="15.75" x14ac:dyDescent="0.25"/>
    <row r="84814" s="1" customFormat="1" ht="15.75" x14ac:dyDescent="0.25"/>
    <row r="84815" s="1" customFormat="1" ht="15.75" x14ac:dyDescent="0.25"/>
    <row r="84816" s="1" customFormat="1" ht="15.75" x14ac:dyDescent="0.25"/>
    <row r="84817" s="1" customFormat="1" ht="15.75" x14ac:dyDescent="0.25"/>
    <row r="84818" s="1" customFormat="1" ht="15.75" x14ac:dyDescent="0.25"/>
    <row r="84819" s="1" customFormat="1" ht="15.75" x14ac:dyDescent="0.25"/>
    <row r="84820" s="1" customFormat="1" ht="15.75" x14ac:dyDescent="0.25"/>
    <row r="84821" s="1" customFormat="1" ht="15.75" x14ac:dyDescent="0.25"/>
    <row r="84822" s="1" customFormat="1" ht="15.75" x14ac:dyDescent="0.25"/>
    <row r="84823" s="1" customFormat="1" ht="15.75" x14ac:dyDescent="0.25"/>
    <row r="84824" s="1" customFormat="1" ht="15.75" x14ac:dyDescent="0.25"/>
    <row r="84825" s="1" customFormat="1" ht="15.75" x14ac:dyDescent="0.25"/>
    <row r="84826" s="1" customFormat="1" ht="15.75" x14ac:dyDescent="0.25"/>
    <row r="84827" s="1" customFormat="1" ht="15.75" x14ac:dyDescent="0.25"/>
    <row r="84828" s="1" customFormat="1" ht="15.75" x14ac:dyDescent="0.25"/>
    <row r="84829" s="1" customFormat="1" ht="15.75" x14ac:dyDescent="0.25"/>
    <row r="84830" s="1" customFormat="1" ht="15.75" x14ac:dyDescent="0.25"/>
    <row r="84831" s="1" customFormat="1" ht="15.75" x14ac:dyDescent="0.25"/>
    <row r="84832" s="1" customFormat="1" ht="15.75" x14ac:dyDescent="0.25"/>
    <row r="84833" s="1" customFormat="1" ht="15.75" x14ac:dyDescent="0.25"/>
    <row r="84834" s="1" customFormat="1" ht="15.75" x14ac:dyDescent="0.25"/>
    <row r="84835" s="1" customFormat="1" ht="15.75" x14ac:dyDescent="0.25"/>
    <row r="84836" s="1" customFormat="1" ht="15.75" x14ac:dyDescent="0.25"/>
    <row r="84837" s="1" customFormat="1" ht="15.75" x14ac:dyDescent="0.25"/>
    <row r="84838" s="1" customFormat="1" ht="15.75" x14ac:dyDescent="0.25"/>
    <row r="84839" s="1" customFormat="1" ht="15.75" x14ac:dyDescent="0.25"/>
    <row r="84840" s="1" customFormat="1" ht="15.75" x14ac:dyDescent="0.25"/>
    <row r="84841" s="1" customFormat="1" ht="15.75" x14ac:dyDescent="0.25"/>
    <row r="84842" s="1" customFormat="1" ht="15.75" x14ac:dyDescent="0.25"/>
    <row r="84843" s="1" customFormat="1" ht="15.75" x14ac:dyDescent="0.25"/>
    <row r="84844" s="1" customFormat="1" ht="15.75" x14ac:dyDescent="0.25"/>
    <row r="84845" s="1" customFormat="1" ht="15.75" x14ac:dyDescent="0.25"/>
    <row r="84846" s="1" customFormat="1" ht="15.75" x14ac:dyDescent="0.25"/>
    <row r="84847" s="1" customFormat="1" ht="15.75" x14ac:dyDescent="0.25"/>
    <row r="84848" s="1" customFormat="1" ht="15.75" x14ac:dyDescent="0.25"/>
    <row r="84849" s="1" customFormat="1" ht="15.75" x14ac:dyDescent="0.25"/>
    <row r="84850" s="1" customFormat="1" ht="15.75" x14ac:dyDescent="0.25"/>
    <row r="84851" s="1" customFormat="1" ht="15.75" x14ac:dyDescent="0.25"/>
    <row r="84852" s="1" customFormat="1" ht="15.75" x14ac:dyDescent="0.25"/>
    <row r="84853" s="1" customFormat="1" ht="15.75" x14ac:dyDescent="0.25"/>
    <row r="84854" s="1" customFormat="1" ht="15.75" x14ac:dyDescent="0.25"/>
    <row r="84855" s="1" customFormat="1" ht="15.75" x14ac:dyDescent="0.25"/>
    <row r="84856" s="1" customFormat="1" ht="15.75" x14ac:dyDescent="0.25"/>
    <row r="84857" s="1" customFormat="1" ht="15.75" x14ac:dyDescent="0.25"/>
    <row r="84858" s="1" customFormat="1" ht="15.75" x14ac:dyDescent="0.25"/>
    <row r="84859" s="1" customFormat="1" ht="15.75" x14ac:dyDescent="0.25"/>
    <row r="84860" s="1" customFormat="1" ht="15.75" x14ac:dyDescent="0.25"/>
    <row r="84861" s="1" customFormat="1" ht="15.75" x14ac:dyDescent="0.25"/>
    <row r="84862" s="1" customFormat="1" ht="15.75" x14ac:dyDescent="0.25"/>
    <row r="84863" s="1" customFormat="1" ht="15.75" x14ac:dyDescent="0.25"/>
    <row r="84864" s="1" customFormat="1" ht="15.75" x14ac:dyDescent="0.25"/>
    <row r="84865" s="1" customFormat="1" ht="15.75" x14ac:dyDescent="0.25"/>
    <row r="84866" s="1" customFormat="1" ht="15.75" x14ac:dyDescent="0.25"/>
    <row r="84867" s="1" customFormat="1" ht="15.75" x14ac:dyDescent="0.25"/>
    <row r="84868" s="1" customFormat="1" ht="15.75" x14ac:dyDescent="0.25"/>
    <row r="84869" s="1" customFormat="1" ht="15.75" x14ac:dyDescent="0.25"/>
    <row r="84870" s="1" customFormat="1" ht="15.75" x14ac:dyDescent="0.25"/>
    <row r="84871" s="1" customFormat="1" ht="15.75" x14ac:dyDescent="0.25"/>
    <row r="84872" s="1" customFormat="1" ht="15.75" x14ac:dyDescent="0.25"/>
    <row r="84873" s="1" customFormat="1" ht="15.75" x14ac:dyDescent="0.25"/>
    <row r="84874" s="1" customFormat="1" ht="15.75" x14ac:dyDescent="0.25"/>
    <row r="84875" s="1" customFormat="1" ht="15.75" x14ac:dyDescent="0.25"/>
    <row r="84876" s="1" customFormat="1" ht="15.75" x14ac:dyDescent="0.25"/>
    <row r="84877" s="1" customFormat="1" ht="15.75" x14ac:dyDescent="0.25"/>
    <row r="84878" s="1" customFormat="1" ht="15.75" x14ac:dyDescent="0.25"/>
    <row r="84879" s="1" customFormat="1" ht="15.75" x14ac:dyDescent="0.25"/>
    <row r="84880" s="1" customFormat="1" ht="15.75" x14ac:dyDescent="0.25"/>
    <row r="84881" s="1" customFormat="1" ht="15.75" x14ac:dyDescent="0.25"/>
    <row r="84882" s="1" customFormat="1" ht="15.75" x14ac:dyDescent="0.25"/>
    <row r="84883" s="1" customFormat="1" ht="15.75" x14ac:dyDescent="0.25"/>
    <row r="84884" s="1" customFormat="1" ht="15.75" x14ac:dyDescent="0.25"/>
    <row r="84885" s="1" customFormat="1" ht="15.75" x14ac:dyDescent="0.25"/>
    <row r="84886" s="1" customFormat="1" ht="15.75" x14ac:dyDescent="0.25"/>
    <row r="84887" s="1" customFormat="1" ht="15.75" x14ac:dyDescent="0.25"/>
    <row r="84888" s="1" customFormat="1" ht="15.75" x14ac:dyDescent="0.25"/>
    <row r="84889" s="1" customFormat="1" ht="15.75" x14ac:dyDescent="0.25"/>
    <row r="84890" s="1" customFormat="1" ht="15.75" x14ac:dyDescent="0.25"/>
    <row r="84891" s="1" customFormat="1" ht="15.75" x14ac:dyDescent="0.25"/>
    <row r="84892" s="1" customFormat="1" ht="15.75" x14ac:dyDescent="0.25"/>
    <row r="84893" s="1" customFormat="1" ht="15.75" x14ac:dyDescent="0.25"/>
    <row r="84894" s="1" customFormat="1" ht="15.75" x14ac:dyDescent="0.25"/>
    <row r="84895" s="1" customFormat="1" ht="15.75" x14ac:dyDescent="0.25"/>
    <row r="84896" s="1" customFormat="1" ht="15.75" x14ac:dyDescent="0.25"/>
    <row r="84897" s="1" customFormat="1" ht="15.75" x14ac:dyDescent="0.25"/>
    <row r="84898" s="1" customFormat="1" ht="15.75" x14ac:dyDescent="0.25"/>
    <row r="84899" s="1" customFormat="1" ht="15.75" x14ac:dyDescent="0.25"/>
    <row r="84900" s="1" customFormat="1" ht="15.75" x14ac:dyDescent="0.25"/>
    <row r="84901" s="1" customFormat="1" ht="15.75" x14ac:dyDescent="0.25"/>
    <row r="84902" s="1" customFormat="1" ht="15.75" x14ac:dyDescent="0.25"/>
    <row r="84903" s="1" customFormat="1" ht="15.75" x14ac:dyDescent="0.25"/>
    <row r="84904" s="1" customFormat="1" ht="15.75" x14ac:dyDescent="0.25"/>
    <row r="84905" s="1" customFormat="1" ht="15.75" x14ac:dyDescent="0.25"/>
    <row r="84906" s="1" customFormat="1" ht="15.75" x14ac:dyDescent="0.25"/>
    <row r="84907" s="1" customFormat="1" ht="15.75" x14ac:dyDescent="0.25"/>
    <row r="84908" s="1" customFormat="1" ht="15.75" x14ac:dyDescent="0.25"/>
    <row r="84909" s="1" customFormat="1" ht="15.75" x14ac:dyDescent="0.25"/>
    <row r="84910" s="1" customFormat="1" ht="15.75" x14ac:dyDescent="0.25"/>
    <row r="84911" s="1" customFormat="1" ht="15.75" x14ac:dyDescent="0.25"/>
    <row r="84912" s="1" customFormat="1" ht="15.75" x14ac:dyDescent="0.25"/>
    <row r="84913" s="1" customFormat="1" ht="15.75" x14ac:dyDescent="0.25"/>
    <row r="84914" s="1" customFormat="1" ht="15.75" x14ac:dyDescent="0.25"/>
    <row r="84915" s="1" customFormat="1" ht="15.75" x14ac:dyDescent="0.25"/>
    <row r="84916" s="1" customFormat="1" ht="15.75" x14ac:dyDescent="0.25"/>
    <row r="84917" s="1" customFormat="1" ht="15.75" x14ac:dyDescent="0.25"/>
    <row r="84918" s="1" customFormat="1" ht="15.75" x14ac:dyDescent="0.25"/>
    <row r="84919" s="1" customFormat="1" ht="15.75" x14ac:dyDescent="0.25"/>
    <row r="84920" s="1" customFormat="1" ht="15.75" x14ac:dyDescent="0.25"/>
    <row r="84921" s="1" customFormat="1" ht="15.75" x14ac:dyDescent="0.25"/>
    <row r="84922" s="1" customFormat="1" ht="15.75" x14ac:dyDescent="0.25"/>
    <row r="84923" s="1" customFormat="1" ht="15.75" x14ac:dyDescent="0.25"/>
    <row r="84924" s="1" customFormat="1" ht="15.75" x14ac:dyDescent="0.25"/>
    <row r="84925" s="1" customFormat="1" ht="15.75" x14ac:dyDescent="0.25"/>
    <row r="84926" s="1" customFormat="1" ht="15.75" x14ac:dyDescent="0.25"/>
    <row r="84927" s="1" customFormat="1" ht="15.75" x14ac:dyDescent="0.25"/>
    <row r="84928" s="1" customFormat="1" ht="15.75" x14ac:dyDescent="0.25"/>
    <row r="84929" s="1" customFormat="1" ht="15.75" x14ac:dyDescent="0.25"/>
    <row r="84930" s="1" customFormat="1" ht="15.75" x14ac:dyDescent="0.25"/>
    <row r="84931" s="1" customFormat="1" ht="15.75" x14ac:dyDescent="0.25"/>
    <row r="84932" s="1" customFormat="1" ht="15.75" x14ac:dyDescent="0.25"/>
    <row r="84933" s="1" customFormat="1" ht="15.75" x14ac:dyDescent="0.25"/>
    <row r="84934" s="1" customFormat="1" ht="15.75" x14ac:dyDescent="0.25"/>
    <row r="84935" s="1" customFormat="1" ht="15.75" x14ac:dyDescent="0.25"/>
    <row r="84936" s="1" customFormat="1" ht="15.75" x14ac:dyDescent="0.25"/>
    <row r="84937" s="1" customFormat="1" ht="15.75" x14ac:dyDescent="0.25"/>
    <row r="84938" s="1" customFormat="1" ht="15.75" x14ac:dyDescent="0.25"/>
    <row r="84939" s="1" customFormat="1" ht="15.75" x14ac:dyDescent="0.25"/>
    <row r="84940" s="1" customFormat="1" ht="15.75" x14ac:dyDescent="0.25"/>
    <row r="84941" s="1" customFormat="1" ht="15.75" x14ac:dyDescent="0.25"/>
    <row r="84942" s="1" customFormat="1" ht="15.75" x14ac:dyDescent="0.25"/>
    <row r="84943" s="1" customFormat="1" ht="15.75" x14ac:dyDescent="0.25"/>
    <row r="84944" s="1" customFormat="1" ht="15.75" x14ac:dyDescent="0.25"/>
    <row r="84945" s="1" customFormat="1" ht="15.75" x14ac:dyDescent="0.25"/>
    <row r="84946" s="1" customFormat="1" ht="15.75" x14ac:dyDescent="0.25"/>
    <row r="84947" s="1" customFormat="1" ht="15.75" x14ac:dyDescent="0.25"/>
    <row r="84948" s="1" customFormat="1" ht="15.75" x14ac:dyDescent="0.25"/>
    <row r="84949" s="1" customFormat="1" ht="15.75" x14ac:dyDescent="0.25"/>
    <row r="84950" s="1" customFormat="1" ht="15.75" x14ac:dyDescent="0.25"/>
    <row r="84951" s="1" customFormat="1" ht="15.75" x14ac:dyDescent="0.25"/>
    <row r="84952" s="1" customFormat="1" ht="15.75" x14ac:dyDescent="0.25"/>
    <row r="84953" s="1" customFormat="1" ht="15.75" x14ac:dyDescent="0.25"/>
    <row r="84954" s="1" customFormat="1" ht="15.75" x14ac:dyDescent="0.25"/>
    <row r="84955" s="1" customFormat="1" ht="15.75" x14ac:dyDescent="0.25"/>
    <row r="84956" s="1" customFormat="1" ht="15.75" x14ac:dyDescent="0.25"/>
    <row r="84957" s="1" customFormat="1" ht="15.75" x14ac:dyDescent="0.25"/>
    <row r="84958" s="1" customFormat="1" ht="15.75" x14ac:dyDescent="0.25"/>
    <row r="84959" s="1" customFormat="1" ht="15.75" x14ac:dyDescent="0.25"/>
    <row r="84960" s="1" customFormat="1" ht="15.75" x14ac:dyDescent="0.25"/>
    <row r="84961" s="1" customFormat="1" ht="15.75" x14ac:dyDescent="0.25"/>
    <row r="84962" s="1" customFormat="1" ht="15.75" x14ac:dyDescent="0.25"/>
    <row r="84963" s="1" customFormat="1" ht="15.75" x14ac:dyDescent="0.25"/>
    <row r="84964" s="1" customFormat="1" ht="15.75" x14ac:dyDescent="0.25"/>
    <row r="84965" s="1" customFormat="1" ht="15.75" x14ac:dyDescent="0.25"/>
    <row r="84966" s="1" customFormat="1" ht="15.75" x14ac:dyDescent="0.25"/>
    <row r="84967" s="1" customFormat="1" ht="15.75" x14ac:dyDescent="0.25"/>
    <row r="84968" s="1" customFormat="1" ht="15.75" x14ac:dyDescent="0.25"/>
    <row r="84969" s="1" customFormat="1" ht="15.75" x14ac:dyDescent="0.25"/>
    <row r="84970" s="1" customFormat="1" ht="15.75" x14ac:dyDescent="0.25"/>
    <row r="84971" s="1" customFormat="1" ht="15.75" x14ac:dyDescent="0.25"/>
    <row r="84972" s="1" customFormat="1" ht="15.75" x14ac:dyDescent="0.25"/>
    <row r="84973" s="1" customFormat="1" ht="15.75" x14ac:dyDescent="0.25"/>
    <row r="84974" s="1" customFormat="1" ht="15.75" x14ac:dyDescent="0.25"/>
    <row r="84975" s="1" customFormat="1" ht="15.75" x14ac:dyDescent="0.25"/>
    <row r="84976" s="1" customFormat="1" ht="15.75" x14ac:dyDescent="0.25"/>
    <row r="84977" s="1" customFormat="1" ht="15.75" x14ac:dyDescent="0.25"/>
    <row r="84978" s="1" customFormat="1" ht="15.75" x14ac:dyDescent="0.25"/>
    <row r="84979" s="1" customFormat="1" ht="15.75" x14ac:dyDescent="0.25"/>
    <row r="84980" s="1" customFormat="1" ht="15.75" x14ac:dyDescent="0.25"/>
    <row r="84981" s="1" customFormat="1" ht="15.75" x14ac:dyDescent="0.25"/>
    <row r="84982" s="1" customFormat="1" ht="15.75" x14ac:dyDescent="0.25"/>
    <row r="84983" s="1" customFormat="1" ht="15.75" x14ac:dyDescent="0.25"/>
    <row r="84984" s="1" customFormat="1" ht="15.75" x14ac:dyDescent="0.25"/>
    <row r="84985" s="1" customFormat="1" ht="15.75" x14ac:dyDescent="0.25"/>
    <row r="84986" s="1" customFormat="1" ht="15.75" x14ac:dyDescent="0.25"/>
    <row r="84987" s="1" customFormat="1" ht="15.75" x14ac:dyDescent="0.25"/>
    <row r="84988" s="1" customFormat="1" ht="15.75" x14ac:dyDescent="0.25"/>
    <row r="84989" s="1" customFormat="1" ht="15.75" x14ac:dyDescent="0.25"/>
    <row r="84990" s="1" customFormat="1" ht="15.75" x14ac:dyDescent="0.25"/>
    <row r="84991" s="1" customFormat="1" ht="15.75" x14ac:dyDescent="0.25"/>
    <row r="84992" s="1" customFormat="1" ht="15.75" x14ac:dyDescent="0.25"/>
    <row r="84993" s="1" customFormat="1" ht="15.75" x14ac:dyDescent="0.25"/>
    <row r="84994" s="1" customFormat="1" ht="15.75" x14ac:dyDescent="0.25"/>
    <row r="84995" s="1" customFormat="1" ht="15.75" x14ac:dyDescent="0.25"/>
    <row r="84996" s="1" customFormat="1" ht="15.75" x14ac:dyDescent="0.25"/>
    <row r="84997" s="1" customFormat="1" ht="15.75" x14ac:dyDescent="0.25"/>
    <row r="84998" s="1" customFormat="1" ht="15.75" x14ac:dyDescent="0.25"/>
    <row r="84999" s="1" customFormat="1" ht="15.75" x14ac:dyDescent="0.25"/>
    <row r="85000" s="1" customFormat="1" ht="15.75" x14ac:dyDescent="0.25"/>
    <row r="85001" s="1" customFormat="1" ht="15.75" x14ac:dyDescent="0.25"/>
    <row r="85002" s="1" customFormat="1" ht="15.75" x14ac:dyDescent="0.25"/>
    <row r="85003" s="1" customFormat="1" ht="15.75" x14ac:dyDescent="0.25"/>
    <row r="85004" s="1" customFormat="1" ht="15.75" x14ac:dyDescent="0.25"/>
    <row r="85005" s="1" customFormat="1" ht="15.75" x14ac:dyDescent="0.25"/>
    <row r="85006" s="1" customFormat="1" ht="15.75" x14ac:dyDescent="0.25"/>
    <row r="85007" s="1" customFormat="1" ht="15.75" x14ac:dyDescent="0.25"/>
    <row r="85008" s="1" customFormat="1" ht="15.75" x14ac:dyDescent="0.25"/>
    <row r="85009" s="1" customFormat="1" ht="15.75" x14ac:dyDescent="0.25"/>
    <row r="85010" s="1" customFormat="1" ht="15.75" x14ac:dyDescent="0.25"/>
    <row r="85011" s="1" customFormat="1" ht="15.75" x14ac:dyDescent="0.25"/>
    <row r="85012" s="1" customFormat="1" ht="15.75" x14ac:dyDescent="0.25"/>
    <row r="85013" s="1" customFormat="1" ht="15.75" x14ac:dyDescent="0.25"/>
    <row r="85014" s="1" customFormat="1" ht="15.75" x14ac:dyDescent="0.25"/>
    <row r="85015" s="1" customFormat="1" ht="15.75" x14ac:dyDescent="0.25"/>
    <row r="85016" s="1" customFormat="1" ht="15.75" x14ac:dyDescent="0.25"/>
    <row r="85017" s="1" customFormat="1" ht="15.75" x14ac:dyDescent="0.25"/>
    <row r="85018" s="1" customFormat="1" ht="15.75" x14ac:dyDescent="0.25"/>
    <row r="85019" s="1" customFormat="1" ht="15.75" x14ac:dyDescent="0.25"/>
    <row r="85020" s="1" customFormat="1" ht="15.75" x14ac:dyDescent="0.25"/>
    <row r="85021" s="1" customFormat="1" ht="15.75" x14ac:dyDescent="0.25"/>
    <row r="85022" s="1" customFormat="1" ht="15.75" x14ac:dyDescent="0.25"/>
    <row r="85023" s="1" customFormat="1" ht="15.75" x14ac:dyDescent="0.25"/>
    <row r="85024" s="1" customFormat="1" ht="15.75" x14ac:dyDescent="0.25"/>
    <row r="85025" s="1" customFormat="1" ht="15.75" x14ac:dyDescent="0.25"/>
    <row r="85026" s="1" customFormat="1" ht="15.75" x14ac:dyDescent="0.25"/>
    <row r="85027" s="1" customFormat="1" ht="15.75" x14ac:dyDescent="0.25"/>
    <row r="85028" s="1" customFormat="1" ht="15.75" x14ac:dyDescent="0.25"/>
    <row r="85029" s="1" customFormat="1" ht="15.75" x14ac:dyDescent="0.25"/>
    <row r="85030" s="1" customFormat="1" ht="15.75" x14ac:dyDescent="0.25"/>
    <row r="85031" s="1" customFormat="1" ht="15.75" x14ac:dyDescent="0.25"/>
    <row r="85032" s="1" customFormat="1" ht="15.75" x14ac:dyDescent="0.25"/>
    <row r="85033" s="1" customFormat="1" ht="15.75" x14ac:dyDescent="0.25"/>
    <row r="85034" s="1" customFormat="1" ht="15.75" x14ac:dyDescent="0.25"/>
    <row r="85035" s="1" customFormat="1" ht="15.75" x14ac:dyDescent="0.25"/>
    <row r="85036" s="1" customFormat="1" ht="15.75" x14ac:dyDescent="0.25"/>
    <row r="85037" s="1" customFormat="1" ht="15.75" x14ac:dyDescent="0.25"/>
    <row r="85038" s="1" customFormat="1" ht="15.75" x14ac:dyDescent="0.25"/>
    <row r="85039" s="1" customFormat="1" ht="15.75" x14ac:dyDescent="0.25"/>
    <row r="85040" s="1" customFormat="1" ht="15.75" x14ac:dyDescent="0.25"/>
    <row r="85041" s="1" customFormat="1" ht="15.75" x14ac:dyDescent="0.25"/>
    <row r="85042" s="1" customFormat="1" ht="15.75" x14ac:dyDescent="0.25"/>
    <row r="85043" s="1" customFormat="1" ht="15.75" x14ac:dyDescent="0.25"/>
    <row r="85044" s="1" customFormat="1" ht="15.75" x14ac:dyDescent="0.25"/>
    <row r="85045" s="1" customFormat="1" ht="15.75" x14ac:dyDescent="0.25"/>
    <row r="85046" s="1" customFormat="1" ht="15.75" x14ac:dyDescent="0.25"/>
    <row r="85047" s="1" customFormat="1" ht="15.75" x14ac:dyDescent="0.25"/>
    <row r="85048" s="1" customFormat="1" ht="15.75" x14ac:dyDescent="0.25"/>
    <row r="85049" s="1" customFormat="1" ht="15.75" x14ac:dyDescent="0.25"/>
    <row r="85050" s="1" customFormat="1" ht="15.75" x14ac:dyDescent="0.25"/>
    <row r="85051" s="1" customFormat="1" ht="15.75" x14ac:dyDescent="0.25"/>
    <row r="85052" s="1" customFormat="1" ht="15.75" x14ac:dyDescent="0.25"/>
    <row r="85053" s="1" customFormat="1" ht="15.75" x14ac:dyDescent="0.25"/>
    <row r="85054" s="1" customFormat="1" ht="15.75" x14ac:dyDescent="0.25"/>
    <row r="85055" s="1" customFormat="1" ht="15.75" x14ac:dyDescent="0.25"/>
    <row r="85056" s="1" customFormat="1" ht="15.75" x14ac:dyDescent="0.25"/>
    <row r="85057" s="1" customFormat="1" ht="15.75" x14ac:dyDescent="0.25"/>
    <row r="85058" s="1" customFormat="1" ht="15.75" x14ac:dyDescent="0.25"/>
    <row r="85059" s="1" customFormat="1" ht="15.75" x14ac:dyDescent="0.25"/>
    <row r="85060" s="1" customFormat="1" ht="15.75" x14ac:dyDescent="0.25"/>
    <row r="85061" s="1" customFormat="1" ht="15.75" x14ac:dyDescent="0.25"/>
    <row r="85062" s="1" customFormat="1" ht="15.75" x14ac:dyDescent="0.25"/>
    <row r="85063" s="1" customFormat="1" ht="15.75" x14ac:dyDescent="0.25"/>
    <row r="85064" s="1" customFormat="1" ht="15.75" x14ac:dyDescent="0.25"/>
    <row r="85065" s="1" customFormat="1" ht="15.75" x14ac:dyDescent="0.25"/>
    <row r="85066" s="1" customFormat="1" ht="15.75" x14ac:dyDescent="0.25"/>
    <row r="85067" s="1" customFormat="1" ht="15.75" x14ac:dyDescent="0.25"/>
    <row r="85068" s="1" customFormat="1" ht="15.75" x14ac:dyDescent="0.25"/>
    <row r="85069" s="1" customFormat="1" ht="15.75" x14ac:dyDescent="0.25"/>
    <row r="85070" s="1" customFormat="1" ht="15.75" x14ac:dyDescent="0.25"/>
    <row r="85071" s="1" customFormat="1" ht="15.75" x14ac:dyDescent="0.25"/>
    <row r="85072" s="1" customFormat="1" ht="15.75" x14ac:dyDescent="0.25"/>
    <row r="85073" s="1" customFormat="1" ht="15.75" x14ac:dyDescent="0.25"/>
    <row r="85074" s="1" customFormat="1" ht="15.75" x14ac:dyDescent="0.25"/>
    <row r="85075" s="1" customFormat="1" ht="15.75" x14ac:dyDescent="0.25"/>
    <row r="85076" s="1" customFormat="1" ht="15.75" x14ac:dyDescent="0.25"/>
    <row r="85077" s="1" customFormat="1" ht="15.75" x14ac:dyDescent="0.25"/>
    <row r="85078" s="1" customFormat="1" ht="15.75" x14ac:dyDescent="0.25"/>
    <row r="85079" s="1" customFormat="1" ht="15.75" x14ac:dyDescent="0.25"/>
    <row r="85080" s="1" customFormat="1" ht="15.75" x14ac:dyDescent="0.25"/>
    <row r="85081" s="1" customFormat="1" ht="15.75" x14ac:dyDescent="0.25"/>
    <row r="85082" s="1" customFormat="1" ht="15.75" x14ac:dyDescent="0.25"/>
    <row r="85083" s="1" customFormat="1" ht="15.75" x14ac:dyDescent="0.25"/>
    <row r="85084" s="1" customFormat="1" ht="15.75" x14ac:dyDescent="0.25"/>
    <row r="85085" s="1" customFormat="1" ht="15.75" x14ac:dyDescent="0.25"/>
    <row r="85086" s="1" customFormat="1" ht="15.75" x14ac:dyDescent="0.25"/>
    <row r="85087" s="1" customFormat="1" ht="15.75" x14ac:dyDescent="0.25"/>
    <row r="85088" s="1" customFormat="1" ht="15.75" x14ac:dyDescent="0.25"/>
    <row r="85089" s="1" customFormat="1" ht="15.75" x14ac:dyDescent="0.25"/>
    <row r="85090" s="1" customFormat="1" ht="15.75" x14ac:dyDescent="0.25"/>
    <row r="85091" s="1" customFormat="1" ht="15.75" x14ac:dyDescent="0.25"/>
    <row r="85092" s="1" customFormat="1" ht="15.75" x14ac:dyDescent="0.25"/>
    <row r="85093" s="1" customFormat="1" ht="15.75" x14ac:dyDescent="0.25"/>
    <row r="85094" s="1" customFormat="1" ht="15.75" x14ac:dyDescent="0.25"/>
    <row r="85095" s="1" customFormat="1" ht="15.75" x14ac:dyDescent="0.25"/>
    <row r="85096" s="1" customFormat="1" ht="15.75" x14ac:dyDescent="0.25"/>
    <row r="85097" s="1" customFormat="1" ht="15.75" x14ac:dyDescent="0.25"/>
    <row r="85098" s="1" customFormat="1" ht="15.75" x14ac:dyDescent="0.25"/>
    <row r="85099" s="1" customFormat="1" ht="15.75" x14ac:dyDescent="0.25"/>
    <row r="85100" s="1" customFormat="1" ht="15.75" x14ac:dyDescent="0.25"/>
    <row r="85101" s="1" customFormat="1" ht="15.75" x14ac:dyDescent="0.25"/>
    <row r="85102" s="1" customFormat="1" ht="15.75" x14ac:dyDescent="0.25"/>
    <row r="85103" s="1" customFormat="1" ht="15.75" x14ac:dyDescent="0.25"/>
    <row r="85104" s="1" customFormat="1" ht="15.75" x14ac:dyDescent="0.25"/>
    <row r="85105" s="1" customFormat="1" ht="15.75" x14ac:dyDescent="0.25"/>
    <row r="85106" s="1" customFormat="1" ht="15.75" x14ac:dyDescent="0.25"/>
    <row r="85107" s="1" customFormat="1" ht="15.75" x14ac:dyDescent="0.25"/>
    <row r="85108" s="1" customFormat="1" ht="15.75" x14ac:dyDescent="0.25"/>
    <row r="85109" s="1" customFormat="1" ht="15.75" x14ac:dyDescent="0.25"/>
    <row r="85110" s="1" customFormat="1" ht="15.75" x14ac:dyDescent="0.25"/>
    <row r="85111" s="1" customFormat="1" ht="15.75" x14ac:dyDescent="0.25"/>
    <row r="85112" s="1" customFormat="1" ht="15.75" x14ac:dyDescent="0.25"/>
    <row r="85113" s="1" customFormat="1" ht="15.75" x14ac:dyDescent="0.25"/>
    <row r="85114" s="1" customFormat="1" ht="15.75" x14ac:dyDescent="0.25"/>
    <row r="85115" s="1" customFormat="1" ht="15.75" x14ac:dyDescent="0.25"/>
    <row r="85116" s="1" customFormat="1" ht="15.75" x14ac:dyDescent="0.25"/>
    <row r="85117" s="1" customFormat="1" ht="15.75" x14ac:dyDescent="0.25"/>
    <row r="85118" s="1" customFormat="1" ht="15.75" x14ac:dyDescent="0.25"/>
    <row r="85119" s="1" customFormat="1" ht="15.75" x14ac:dyDescent="0.25"/>
    <row r="85120" s="1" customFormat="1" ht="15.75" x14ac:dyDescent="0.25"/>
    <row r="85121" s="1" customFormat="1" ht="15.75" x14ac:dyDescent="0.25"/>
    <row r="85122" s="1" customFormat="1" ht="15.75" x14ac:dyDescent="0.25"/>
    <row r="85123" s="1" customFormat="1" ht="15.75" x14ac:dyDescent="0.25"/>
    <row r="85124" s="1" customFormat="1" ht="15.75" x14ac:dyDescent="0.25"/>
    <row r="85125" s="1" customFormat="1" ht="15.75" x14ac:dyDescent="0.25"/>
    <row r="85126" s="1" customFormat="1" ht="15.75" x14ac:dyDescent="0.25"/>
    <row r="85127" s="1" customFormat="1" ht="15.75" x14ac:dyDescent="0.25"/>
    <row r="85128" s="1" customFormat="1" ht="15.75" x14ac:dyDescent="0.25"/>
    <row r="85129" s="1" customFormat="1" ht="15.75" x14ac:dyDescent="0.25"/>
    <row r="85130" s="1" customFormat="1" ht="15.75" x14ac:dyDescent="0.25"/>
    <row r="85131" s="1" customFormat="1" ht="15.75" x14ac:dyDescent="0.25"/>
    <row r="85132" s="1" customFormat="1" ht="15.75" x14ac:dyDescent="0.25"/>
    <row r="85133" s="1" customFormat="1" ht="15.75" x14ac:dyDescent="0.25"/>
    <row r="85134" s="1" customFormat="1" ht="15.75" x14ac:dyDescent="0.25"/>
    <row r="85135" s="1" customFormat="1" ht="15.75" x14ac:dyDescent="0.25"/>
    <row r="85136" s="1" customFormat="1" ht="15.75" x14ac:dyDescent="0.25"/>
    <row r="85137" s="1" customFormat="1" ht="15.75" x14ac:dyDescent="0.25"/>
    <row r="85138" s="1" customFormat="1" ht="15.75" x14ac:dyDescent="0.25"/>
    <row r="85139" s="1" customFormat="1" ht="15.75" x14ac:dyDescent="0.25"/>
    <row r="85140" s="1" customFormat="1" ht="15.75" x14ac:dyDescent="0.25"/>
    <row r="85141" s="1" customFormat="1" ht="15.75" x14ac:dyDescent="0.25"/>
    <row r="85142" s="1" customFormat="1" ht="15.75" x14ac:dyDescent="0.25"/>
    <row r="85143" s="1" customFormat="1" ht="15.75" x14ac:dyDescent="0.25"/>
    <row r="85144" s="1" customFormat="1" ht="15.75" x14ac:dyDescent="0.25"/>
    <row r="85145" s="1" customFormat="1" ht="15.75" x14ac:dyDescent="0.25"/>
    <row r="85146" s="1" customFormat="1" ht="15.75" x14ac:dyDescent="0.25"/>
    <row r="85147" s="1" customFormat="1" ht="15.75" x14ac:dyDescent="0.25"/>
    <row r="85148" s="1" customFormat="1" ht="15.75" x14ac:dyDescent="0.25"/>
    <row r="85149" s="1" customFormat="1" ht="15.75" x14ac:dyDescent="0.25"/>
    <row r="85150" s="1" customFormat="1" ht="15.75" x14ac:dyDescent="0.25"/>
    <row r="85151" s="1" customFormat="1" ht="15.75" x14ac:dyDescent="0.25"/>
    <row r="85152" s="1" customFormat="1" ht="15.75" x14ac:dyDescent="0.25"/>
    <row r="85153" s="1" customFormat="1" ht="15.75" x14ac:dyDescent="0.25"/>
    <row r="85154" s="1" customFormat="1" ht="15.75" x14ac:dyDescent="0.25"/>
    <row r="85155" s="1" customFormat="1" ht="15.75" x14ac:dyDescent="0.25"/>
    <row r="85156" s="1" customFormat="1" ht="15.75" x14ac:dyDescent="0.25"/>
    <row r="85157" s="1" customFormat="1" ht="15.75" x14ac:dyDescent="0.25"/>
    <row r="85158" s="1" customFormat="1" ht="15.75" x14ac:dyDescent="0.25"/>
    <row r="85159" s="1" customFormat="1" ht="15.75" x14ac:dyDescent="0.25"/>
    <row r="85160" s="1" customFormat="1" ht="15.75" x14ac:dyDescent="0.25"/>
    <row r="85161" s="1" customFormat="1" ht="15.75" x14ac:dyDescent="0.25"/>
    <row r="85162" s="1" customFormat="1" ht="15.75" x14ac:dyDescent="0.25"/>
    <row r="85163" s="1" customFormat="1" ht="15.75" x14ac:dyDescent="0.25"/>
    <row r="85164" s="1" customFormat="1" ht="15.75" x14ac:dyDescent="0.25"/>
    <row r="85165" s="1" customFormat="1" ht="15.75" x14ac:dyDescent="0.25"/>
    <row r="85166" s="1" customFormat="1" ht="15.75" x14ac:dyDescent="0.25"/>
    <row r="85167" s="1" customFormat="1" ht="15.75" x14ac:dyDescent="0.25"/>
    <row r="85168" s="1" customFormat="1" ht="15.75" x14ac:dyDescent="0.25"/>
    <row r="85169" s="1" customFormat="1" ht="15.75" x14ac:dyDescent="0.25"/>
    <row r="85170" s="1" customFormat="1" ht="15.75" x14ac:dyDescent="0.25"/>
    <row r="85171" s="1" customFormat="1" ht="15.75" x14ac:dyDescent="0.25"/>
    <row r="85172" s="1" customFormat="1" ht="15.75" x14ac:dyDescent="0.25"/>
    <row r="85173" s="1" customFormat="1" ht="15.75" x14ac:dyDescent="0.25"/>
    <row r="85174" s="1" customFormat="1" ht="15.75" x14ac:dyDescent="0.25"/>
    <row r="85175" s="1" customFormat="1" ht="15.75" x14ac:dyDescent="0.25"/>
    <row r="85176" s="1" customFormat="1" ht="15.75" x14ac:dyDescent="0.25"/>
    <row r="85177" s="1" customFormat="1" ht="15.75" x14ac:dyDescent="0.25"/>
    <row r="85178" s="1" customFormat="1" ht="15.75" x14ac:dyDescent="0.25"/>
    <row r="85179" s="1" customFormat="1" ht="15.75" x14ac:dyDescent="0.25"/>
    <row r="85180" s="1" customFormat="1" ht="15.75" x14ac:dyDescent="0.25"/>
    <row r="85181" s="1" customFormat="1" ht="15.75" x14ac:dyDescent="0.25"/>
    <row r="85182" s="1" customFormat="1" ht="15.75" x14ac:dyDescent="0.25"/>
    <row r="85183" s="1" customFormat="1" ht="15.75" x14ac:dyDescent="0.25"/>
    <row r="85184" s="1" customFormat="1" ht="15.75" x14ac:dyDescent="0.25"/>
    <row r="85185" s="1" customFormat="1" ht="15.75" x14ac:dyDescent="0.25"/>
    <row r="85186" s="1" customFormat="1" ht="15.75" x14ac:dyDescent="0.25"/>
    <row r="85187" s="1" customFormat="1" ht="15.75" x14ac:dyDescent="0.25"/>
    <row r="85188" s="1" customFormat="1" ht="15.75" x14ac:dyDescent="0.25"/>
    <row r="85189" s="1" customFormat="1" ht="15.75" x14ac:dyDescent="0.25"/>
    <row r="85190" s="1" customFormat="1" ht="15.75" x14ac:dyDescent="0.25"/>
    <row r="85191" s="1" customFormat="1" ht="15.75" x14ac:dyDescent="0.25"/>
    <row r="85192" s="1" customFormat="1" ht="15.75" x14ac:dyDescent="0.25"/>
    <row r="85193" s="1" customFormat="1" ht="15.75" x14ac:dyDescent="0.25"/>
    <row r="85194" s="1" customFormat="1" ht="15.75" x14ac:dyDescent="0.25"/>
    <row r="85195" s="1" customFormat="1" ht="15.75" x14ac:dyDescent="0.25"/>
    <row r="85196" s="1" customFormat="1" ht="15.75" x14ac:dyDescent="0.25"/>
    <row r="85197" s="1" customFormat="1" ht="15.75" x14ac:dyDescent="0.25"/>
    <row r="85198" s="1" customFormat="1" ht="15.75" x14ac:dyDescent="0.25"/>
    <row r="85199" s="1" customFormat="1" ht="15.75" x14ac:dyDescent="0.25"/>
    <row r="85200" s="1" customFormat="1" ht="15.75" x14ac:dyDescent="0.25"/>
    <row r="85201" s="1" customFormat="1" ht="15.75" x14ac:dyDescent="0.25"/>
    <row r="85202" s="1" customFormat="1" ht="15.75" x14ac:dyDescent="0.25"/>
    <row r="85203" s="1" customFormat="1" ht="15.75" x14ac:dyDescent="0.25"/>
    <row r="85204" s="1" customFormat="1" ht="15.75" x14ac:dyDescent="0.25"/>
    <row r="85205" s="1" customFormat="1" ht="15.75" x14ac:dyDescent="0.25"/>
    <row r="85206" s="1" customFormat="1" ht="15.75" x14ac:dyDescent="0.25"/>
    <row r="85207" s="1" customFormat="1" ht="15.75" x14ac:dyDescent="0.25"/>
    <row r="85208" s="1" customFormat="1" ht="15.75" x14ac:dyDescent="0.25"/>
    <row r="85209" s="1" customFormat="1" ht="15.75" x14ac:dyDescent="0.25"/>
    <row r="85210" s="1" customFormat="1" ht="15.75" x14ac:dyDescent="0.25"/>
    <row r="85211" s="1" customFormat="1" ht="15.75" x14ac:dyDescent="0.25"/>
    <row r="85212" s="1" customFormat="1" ht="15.75" x14ac:dyDescent="0.25"/>
    <row r="85213" s="1" customFormat="1" ht="15.75" x14ac:dyDescent="0.25"/>
    <row r="85214" s="1" customFormat="1" ht="15.75" x14ac:dyDescent="0.25"/>
    <row r="85215" s="1" customFormat="1" ht="15.75" x14ac:dyDescent="0.25"/>
    <row r="85216" s="1" customFormat="1" ht="15.75" x14ac:dyDescent="0.25"/>
    <row r="85217" s="1" customFormat="1" ht="15.75" x14ac:dyDescent="0.25"/>
    <row r="85218" s="1" customFormat="1" ht="15.75" x14ac:dyDescent="0.25"/>
    <row r="85219" s="1" customFormat="1" ht="15.75" x14ac:dyDescent="0.25"/>
    <row r="85220" s="1" customFormat="1" ht="15.75" x14ac:dyDescent="0.25"/>
    <row r="85221" s="1" customFormat="1" ht="15.75" x14ac:dyDescent="0.25"/>
    <row r="85222" s="1" customFormat="1" ht="15.75" x14ac:dyDescent="0.25"/>
    <row r="85223" s="1" customFormat="1" ht="15.75" x14ac:dyDescent="0.25"/>
    <row r="85224" s="1" customFormat="1" ht="15.75" x14ac:dyDescent="0.25"/>
    <row r="85225" s="1" customFormat="1" ht="15.75" x14ac:dyDescent="0.25"/>
    <row r="85226" s="1" customFormat="1" ht="15.75" x14ac:dyDescent="0.25"/>
    <row r="85227" s="1" customFormat="1" ht="15.75" x14ac:dyDescent="0.25"/>
    <row r="85228" s="1" customFormat="1" ht="15.75" x14ac:dyDescent="0.25"/>
    <row r="85229" s="1" customFormat="1" ht="15.75" x14ac:dyDescent="0.25"/>
    <row r="85230" s="1" customFormat="1" ht="15.75" x14ac:dyDescent="0.25"/>
    <row r="85231" s="1" customFormat="1" ht="15.75" x14ac:dyDescent="0.25"/>
    <row r="85232" s="1" customFormat="1" ht="15.75" x14ac:dyDescent="0.25"/>
    <row r="85233" s="1" customFormat="1" ht="15.75" x14ac:dyDescent="0.25"/>
    <row r="85234" s="1" customFormat="1" ht="15.75" x14ac:dyDescent="0.25"/>
    <row r="85235" s="1" customFormat="1" ht="15.75" x14ac:dyDescent="0.25"/>
    <row r="85236" s="1" customFormat="1" ht="15.75" x14ac:dyDescent="0.25"/>
    <row r="85237" s="1" customFormat="1" ht="15.75" x14ac:dyDescent="0.25"/>
    <row r="85238" s="1" customFormat="1" ht="15.75" x14ac:dyDescent="0.25"/>
    <row r="85239" s="1" customFormat="1" ht="15.75" x14ac:dyDescent="0.25"/>
    <row r="85240" s="1" customFormat="1" ht="15.75" x14ac:dyDescent="0.25"/>
    <row r="85241" s="1" customFormat="1" ht="15.75" x14ac:dyDescent="0.25"/>
    <row r="85242" s="1" customFormat="1" ht="15.75" x14ac:dyDescent="0.25"/>
    <row r="85243" s="1" customFormat="1" ht="15.75" x14ac:dyDescent="0.25"/>
    <row r="85244" s="1" customFormat="1" ht="15.75" x14ac:dyDescent="0.25"/>
    <row r="85245" s="1" customFormat="1" ht="15.75" x14ac:dyDescent="0.25"/>
    <row r="85246" s="1" customFormat="1" ht="15.75" x14ac:dyDescent="0.25"/>
    <row r="85247" s="1" customFormat="1" ht="15.75" x14ac:dyDescent="0.25"/>
    <row r="85248" s="1" customFormat="1" ht="15.75" x14ac:dyDescent="0.25"/>
    <row r="85249" s="1" customFormat="1" ht="15.75" x14ac:dyDescent="0.25"/>
    <row r="85250" s="1" customFormat="1" ht="15.75" x14ac:dyDescent="0.25"/>
    <row r="85251" s="1" customFormat="1" ht="15.75" x14ac:dyDescent="0.25"/>
    <row r="85252" s="1" customFormat="1" ht="15.75" x14ac:dyDescent="0.25"/>
    <row r="85253" s="1" customFormat="1" ht="15.75" x14ac:dyDescent="0.25"/>
    <row r="85254" s="1" customFormat="1" ht="15.75" x14ac:dyDescent="0.25"/>
    <row r="85255" s="1" customFormat="1" ht="15.75" x14ac:dyDescent="0.25"/>
    <row r="85256" s="1" customFormat="1" ht="15.75" x14ac:dyDescent="0.25"/>
    <row r="85257" s="1" customFormat="1" ht="15.75" x14ac:dyDescent="0.25"/>
    <row r="85258" s="1" customFormat="1" ht="15.75" x14ac:dyDescent="0.25"/>
    <row r="85259" s="1" customFormat="1" ht="15.75" x14ac:dyDescent="0.25"/>
    <row r="85260" s="1" customFormat="1" ht="15.75" x14ac:dyDescent="0.25"/>
    <row r="85261" s="1" customFormat="1" ht="15.75" x14ac:dyDescent="0.25"/>
    <row r="85262" s="1" customFormat="1" ht="15.75" x14ac:dyDescent="0.25"/>
    <row r="85263" s="1" customFormat="1" ht="15.75" x14ac:dyDescent="0.25"/>
    <row r="85264" s="1" customFormat="1" ht="15.75" x14ac:dyDescent="0.25"/>
    <row r="85265" s="1" customFormat="1" ht="15.75" x14ac:dyDescent="0.25"/>
    <row r="85266" s="1" customFormat="1" ht="15.75" x14ac:dyDescent="0.25"/>
    <row r="85267" s="1" customFormat="1" ht="15.75" x14ac:dyDescent="0.25"/>
    <row r="85268" s="1" customFormat="1" ht="15.75" x14ac:dyDescent="0.25"/>
    <row r="85269" s="1" customFormat="1" ht="15.75" x14ac:dyDescent="0.25"/>
    <row r="85270" s="1" customFormat="1" ht="15.75" x14ac:dyDescent="0.25"/>
    <row r="85271" s="1" customFormat="1" ht="15.75" x14ac:dyDescent="0.25"/>
    <row r="85272" s="1" customFormat="1" ht="15.75" x14ac:dyDescent="0.25"/>
    <row r="85273" s="1" customFormat="1" ht="15.75" x14ac:dyDescent="0.25"/>
    <row r="85274" s="1" customFormat="1" ht="15.75" x14ac:dyDescent="0.25"/>
    <row r="85275" s="1" customFormat="1" ht="15.75" x14ac:dyDescent="0.25"/>
    <row r="85276" s="1" customFormat="1" ht="15.75" x14ac:dyDescent="0.25"/>
    <row r="85277" s="1" customFormat="1" ht="15.75" x14ac:dyDescent="0.25"/>
    <row r="85278" s="1" customFormat="1" ht="15.75" x14ac:dyDescent="0.25"/>
    <row r="85279" s="1" customFormat="1" ht="15.75" x14ac:dyDescent="0.25"/>
    <row r="85280" s="1" customFormat="1" ht="15.75" x14ac:dyDescent="0.25"/>
    <row r="85281" s="1" customFormat="1" ht="15.75" x14ac:dyDescent="0.25"/>
    <row r="85282" s="1" customFormat="1" ht="15.75" x14ac:dyDescent="0.25"/>
    <row r="85283" s="1" customFormat="1" ht="15.75" x14ac:dyDescent="0.25"/>
    <row r="85284" s="1" customFormat="1" ht="15.75" x14ac:dyDescent="0.25"/>
    <row r="85285" s="1" customFormat="1" ht="15.75" x14ac:dyDescent="0.25"/>
    <row r="85286" s="1" customFormat="1" ht="15.75" x14ac:dyDescent="0.25"/>
    <row r="85287" s="1" customFormat="1" ht="15.75" x14ac:dyDescent="0.25"/>
    <row r="85288" s="1" customFormat="1" ht="15.75" x14ac:dyDescent="0.25"/>
    <row r="85289" s="1" customFormat="1" ht="15.75" x14ac:dyDescent="0.25"/>
    <row r="85290" s="1" customFormat="1" ht="15.75" x14ac:dyDescent="0.25"/>
    <row r="85291" s="1" customFormat="1" ht="15.75" x14ac:dyDescent="0.25"/>
    <row r="85292" s="1" customFormat="1" ht="15.75" x14ac:dyDescent="0.25"/>
    <row r="85293" s="1" customFormat="1" ht="15.75" x14ac:dyDescent="0.25"/>
    <row r="85294" s="1" customFormat="1" ht="15.75" x14ac:dyDescent="0.25"/>
    <row r="85295" s="1" customFormat="1" ht="15.75" x14ac:dyDescent="0.25"/>
    <row r="85296" s="1" customFormat="1" ht="15.75" x14ac:dyDescent="0.25"/>
    <row r="85297" s="1" customFormat="1" ht="15.75" x14ac:dyDescent="0.25"/>
    <row r="85298" s="1" customFormat="1" ht="15.75" x14ac:dyDescent="0.25"/>
    <row r="85299" s="1" customFormat="1" ht="15.75" x14ac:dyDescent="0.25"/>
    <row r="85300" s="1" customFormat="1" ht="15.75" x14ac:dyDescent="0.25"/>
    <row r="85301" s="1" customFormat="1" ht="15.75" x14ac:dyDescent="0.25"/>
    <row r="85302" s="1" customFormat="1" ht="15.75" x14ac:dyDescent="0.25"/>
    <row r="85303" s="1" customFormat="1" ht="15.75" x14ac:dyDescent="0.25"/>
    <row r="85304" s="1" customFormat="1" ht="15.75" x14ac:dyDescent="0.25"/>
    <row r="85305" s="1" customFormat="1" ht="15.75" x14ac:dyDescent="0.25"/>
    <row r="85306" s="1" customFormat="1" ht="15.75" x14ac:dyDescent="0.25"/>
    <row r="85307" s="1" customFormat="1" ht="15.75" x14ac:dyDescent="0.25"/>
    <row r="85308" s="1" customFormat="1" ht="15.75" x14ac:dyDescent="0.25"/>
    <row r="85309" s="1" customFormat="1" ht="15.75" x14ac:dyDescent="0.25"/>
    <row r="85310" s="1" customFormat="1" ht="15.75" x14ac:dyDescent="0.25"/>
    <row r="85311" s="1" customFormat="1" ht="15.75" x14ac:dyDescent="0.25"/>
    <row r="85312" s="1" customFormat="1" ht="15.75" x14ac:dyDescent="0.25"/>
    <row r="85313" s="1" customFormat="1" ht="15.75" x14ac:dyDescent="0.25"/>
    <row r="85314" s="1" customFormat="1" ht="15.75" x14ac:dyDescent="0.25"/>
    <row r="85315" s="1" customFormat="1" ht="15.75" x14ac:dyDescent="0.25"/>
    <row r="85316" s="1" customFormat="1" ht="15.75" x14ac:dyDescent="0.25"/>
    <row r="85317" s="1" customFormat="1" ht="15.75" x14ac:dyDescent="0.25"/>
    <row r="85318" s="1" customFormat="1" ht="15.75" x14ac:dyDescent="0.25"/>
    <row r="85319" s="1" customFormat="1" ht="15.75" x14ac:dyDescent="0.25"/>
    <row r="85320" s="1" customFormat="1" ht="15.75" x14ac:dyDescent="0.25"/>
    <row r="85321" s="1" customFormat="1" ht="15.75" x14ac:dyDescent="0.25"/>
    <row r="85322" s="1" customFormat="1" ht="15.75" x14ac:dyDescent="0.25"/>
    <row r="85323" s="1" customFormat="1" ht="15.75" x14ac:dyDescent="0.25"/>
    <row r="85324" s="1" customFormat="1" ht="15.75" x14ac:dyDescent="0.25"/>
    <row r="85325" s="1" customFormat="1" ht="15.75" x14ac:dyDescent="0.25"/>
    <row r="85326" s="1" customFormat="1" ht="15.75" x14ac:dyDescent="0.25"/>
    <row r="85327" s="1" customFormat="1" ht="15.75" x14ac:dyDescent="0.25"/>
    <row r="85328" s="1" customFormat="1" ht="15.75" x14ac:dyDescent="0.25"/>
    <row r="85329" s="1" customFormat="1" ht="15.75" x14ac:dyDescent="0.25"/>
    <row r="85330" s="1" customFormat="1" ht="15.75" x14ac:dyDescent="0.25"/>
    <row r="85331" s="1" customFormat="1" ht="15.75" x14ac:dyDescent="0.25"/>
    <row r="85332" s="1" customFormat="1" ht="15.75" x14ac:dyDescent="0.25"/>
    <row r="85333" s="1" customFormat="1" ht="15.75" x14ac:dyDescent="0.25"/>
    <row r="85334" s="1" customFormat="1" ht="15.75" x14ac:dyDescent="0.25"/>
    <row r="85335" s="1" customFormat="1" ht="15.75" x14ac:dyDescent="0.25"/>
    <row r="85336" s="1" customFormat="1" ht="15.75" x14ac:dyDescent="0.25"/>
    <row r="85337" s="1" customFormat="1" ht="15.75" x14ac:dyDescent="0.25"/>
    <row r="85338" s="1" customFormat="1" ht="15.75" x14ac:dyDescent="0.25"/>
    <row r="85339" s="1" customFormat="1" ht="15.75" x14ac:dyDescent="0.25"/>
    <row r="85340" s="1" customFormat="1" ht="15.75" x14ac:dyDescent="0.25"/>
    <row r="85341" s="1" customFormat="1" ht="15.75" x14ac:dyDescent="0.25"/>
    <row r="85342" s="1" customFormat="1" ht="15.75" x14ac:dyDescent="0.25"/>
    <row r="85343" s="1" customFormat="1" ht="15.75" x14ac:dyDescent="0.25"/>
    <row r="85344" s="1" customFormat="1" ht="15.75" x14ac:dyDescent="0.25"/>
    <row r="85345" s="1" customFormat="1" ht="15.75" x14ac:dyDescent="0.25"/>
    <row r="85346" s="1" customFormat="1" ht="15.75" x14ac:dyDescent="0.25"/>
    <row r="85347" s="1" customFormat="1" ht="15.75" x14ac:dyDescent="0.25"/>
    <row r="85348" s="1" customFormat="1" ht="15.75" x14ac:dyDescent="0.25"/>
    <row r="85349" s="1" customFormat="1" ht="15.75" x14ac:dyDescent="0.25"/>
    <row r="85350" s="1" customFormat="1" ht="15.75" x14ac:dyDescent="0.25"/>
    <row r="85351" s="1" customFormat="1" ht="15.75" x14ac:dyDescent="0.25"/>
    <row r="85352" s="1" customFormat="1" ht="15.75" x14ac:dyDescent="0.25"/>
    <row r="85353" s="1" customFormat="1" ht="15.75" x14ac:dyDescent="0.25"/>
    <row r="85354" s="1" customFormat="1" ht="15.75" x14ac:dyDescent="0.25"/>
    <row r="85355" s="1" customFormat="1" ht="15.75" x14ac:dyDescent="0.25"/>
    <row r="85356" s="1" customFormat="1" ht="15.75" x14ac:dyDescent="0.25"/>
    <row r="85357" s="1" customFormat="1" ht="15.75" x14ac:dyDescent="0.25"/>
    <row r="85358" s="1" customFormat="1" ht="15.75" x14ac:dyDescent="0.25"/>
    <row r="85359" s="1" customFormat="1" ht="15.75" x14ac:dyDescent="0.25"/>
    <row r="85360" s="1" customFormat="1" ht="15.75" x14ac:dyDescent="0.25"/>
    <row r="85361" s="1" customFormat="1" ht="15.75" x14ac:dyDescent="0.25"/>
    <row r="85362" s="1" customFormat="1" ht="15.75" x14ac:dyDescent="0.25"/>
    <row r="85363" s="1" customFormat="1" ht="15.75" x14ac:dyDescent="0.25"/>
    <row r="85364" s="1" customFormat="1" ht="15.75" x14ac:dyDescent="0.25"/>
    <row r="85365" s="1" customFormat="1" ht="15.75" x14ac:dyDescent="0.25"/>
    <row r="85366" s="1" customFormat="1" ht="15.75" x14ac:dyDescent="0.25"/>
    <row r="85367" s="1" customFormat="1" ht="15.75" x14ac:dyDescent="0.25"/>
    <row r="85368" s="1" customFormat="1" ht="15.75" x14ac:dyDescent="0.25"/>
    <row r="85369" s="1" customFormat="1" ht="15.75" x14ac:dyDescent="0.25"/>
    <row r="85370" s="1" customFormat="1" ht="15.75" x14ac:dyDescent="0.25"/>
    <row r="85371" s="1" customFormat="1" ht="15.75" x14ac:dyDescent="0.25"/>
    <row r="85372" s="1" customFormat="1" ht="15.75" x14ac:dyDescent="0.25"/>
    <row r="85373" s="1" customFormat="1" ht="15.75" x14ac:dyDescent="0.25"/>
    <row r="85374" s="1" customFormat="1" ht="15.75" x14ac:dyDescent="0.25"/>
    <row r="85375" s="1" customFormat="1" ht="15.75" x14ac:dyDescent="0.25"/>
    <row r="85376" s="1" customFormat="1" ht="15.75" x14ac:dyDescent="0.25"/>
    <row r="85377" s="1" customFormat="1" ht="15.75" x14ac:dyDescent="0.25"/>
    <row r="85378" s="1" customFormat="1" ht="15.75" x14ac:dyDescent="0.25"/>
    <row r="85379" s="1" customFormat="1" ht="15.75" x14ac:dyDescent="0.25"/>
    <row r="85380" s="1" customFormat="1" ht="15.75" x14ac:dyDescent="0.25"/>
    <row r="85381" s="1" customFormat="1" ht="15.75" x14ac:dyDescent="0.25"/>
    <row r="85382" s="1" customFormat="1" ht="15.75" x14ac:dyDescent="0.25"/>
    <row r="85383" s="1" customFormat="1" ht="15.75" x14ac:dyDescent="0.25"/>
    <row r="85384" s="1" customFormat="1" ht="15.75" x14ac:dyDescent="0.25"/>
    <row r="85385" s="1" customFormat="1" ht="15.75" x14ac:dyDescent="0.25"/>
    <row r="85386" s="1" customFormat="1" ht="15.75" x14ac:dyDescent="0.25"/>
    <row r="85387" s="1" customFormat="1" ht="15.75" x14ac:dyDescent="0.25"/>
    <row r="85388" s="1" customFormat="1" ht="15.75" x14ac:dyDescent="0.25"/>
    <row r="85389" s="1" customFormat="1" ht="15.75" x14ac:dyDescent="0.25"/>
    <row r="85390" s="1" customFormat="1" ht="15.75" x14ac:dyDescent="0.25"/>
    <row r="85391" s="1" customFormat="1" ht="15.75" x14ac:dyDescent="0.25"/>
    <row r="85392" s="1" customFormat="1" ht="15.75" x14ac:dyDescent="0.25"/>
    <row r="85393" s="1" customFormat="1" ht="15.75" x14ac:dyDescent="0.25"/>
    <row r="85394" s="1" customFormat="1" ht="15.75" x14ac:dyDescent="0.25"/>
    <row r="85395" s="1" customFormat="1" ht="15.75" x14ac:dyDescent="0.25"/>
    <row r="85396" s="1" customFormat="1" ht="15.75" x14ac:dyDescent="0.25"/>
    <row r="85397" s="1" customFormat="1" ht="15.75" x14ac:dyDescent="0.25"/>
    <row r="85398" s="1" customFormat="1" ht="15.75" x14ac:dyDescent="0.25"/>
    <row r="85399" s="1" customFormat="1" ht="15.75" x14ac:dyDescent="0.25"/>
    <row r="85400" s="1" customFormat="1" ht="15.75" x14ac:dyDescent="0.25"/>
    <row r="85401" s="1" customFormat="1" ht="15.75" x14ac:dyDescent="0.25"/>
    <row r="85402" s="1" customFormat="1" ht="15.75" x14ac:dyDescent="0.25"/>
    <row r="85403" s="1" customFormat="1" ht="15.75" x14ac:dyDescent="0.25"/>
    <row r="85404" s="1" customFormat="1" ht="15.75" x14ac:dyDescent="0.25"/>
    <row r="85405" s="1" customFormat="1" ht="15.75" x14ac:dyDescent="0.25"/>
    <row r="85406" s="1" customFormat="1" ht="15.75" x14ac:dyDescent="0.25"/>
    <row r="85407" s="1" customFormat="1" ht="15.75" x14ac:dyDescent="0.25"/>
    <row r="85408" s="1" customFormat="1" ht="15.75" x14ac:dyDescent="0.25"/>
    <row r="85409" s="1" customFormat="1" ht="15.75" x14ac:dyDescent="0.25"/>
    <row r="85410" s="1" customFormat="1" ht="15.75" x14ac:dyDescent="0.25"/>
    <row r="85411" s="1" customFormat="1" ht="15.75" x14ac:dyDescent="0.25"/>
    <row r="85412" s="1" customFormat="1" ht="15.75" x14ac:dyDescent="0.25"/>
    <row r="85413" s="1" customFormat="1" ht="15.75" x14ac:dyDescent="0.25"/>
    <row r="85414" s="1" customFormat="1" ht="15.75" x14ac:dyDescent="0.25"/>
    <row r="85415" s="1" customFormat="1" ht="15.75" x14ac:dyDescent="0.25"/>
    <row r="85416" s="1" customFormat="1" ht="15.75" x14ac:dyDescent="0.25"/>
    <row r="85417" s="1" customFormat="1" ht="15.75" x14ac:dyDescent="0.25"/>
    <row r="85418" s="1" customFormat="1" ht="15.75" x14ac:dyDescent="0.25"/>
    <row r="85419" s="1" customFormat="1" ht="15.75" x14ac:dyDescent="0.25"/>
    <row r="85420" s="1" customFormat="1" ht="15.75" x14ac:dyDescent="0.25"/>
    <row r="85421" s="1" customFormat="1" ht="15.75" x14ac:dyDescent="0.25"/>
    <row r="85422" s="1" customFormat="1" ht="15.75" x14ac:dyDescent="0.25"/>
    <row r="85423" s="1" customFormat="1" ht="15.75" x14ac:dyDescent="0.25"/>
    <row r="85424" s="1" customFormat="1" ht="15.75" x14ac:dyDescent="0.25"/>
    <row r="85425" s="1" customFormat="1" ht="15.75" x14ac:dyDescent="0.25"/>
    <row r="85426" s="1" customFormat="1" ht="15.75" x14ac:dyDescent="0.25"/>
    <row r="85427" s="1" customFormat="1" ht="15.75" x14ac:dyDescent="0.25"/>
    <row r="85428" s="1" customFormat="1" ht="15.75" x14ac:dyDescent="0.25"/>
    <row r="85429" s="1" customFormat="1" ht="15.75" x14ac:dyDescent="0.25"/>
    <row r="85430" s="1" customFormat="1" ht="15.75" x14ac:dyDescent="0.25"/>
    <row r="85431" s="1" customFormat="1" ht="15.75" x14ac:dyDescent="0.25"/>
    <row r="85432" s="1" customFormat="1" ht="15.75" x14ac:dyDescent="0.25"/>
    <row r="85433" s="1" customFormat="1" ht="15.75" x14ac:dyDescent="0.25"/>
    <row r="85434" s="1" customFormat="1" ht="15.75" x14ac:dyDescent="0.25"/>
    <row r="85435" s="1" customFormat="1" ht="15.75" x14ac:dyDescent="0.25"/>
    <row r="85436" s="1" customFormat="1" ht="15.75" x14ac:dyDescent="0.25"/>
    <row r="85437" s="1" customFormat="1" ht="15.75" x14ac:dyDescent="0.25"/>
    <row r="85438" s="1" customFormat="1" ht="15.75" x14ac:dyDescent="0.25"/>
    <row r="85439" s="1" customFormat="1" ht="15.75" x14ac:dyDescent="0.25"/>
    <row r="85440" s="1" customFormat="1" ht="15.75" x14ac:dyDescent="0.25"/>
    <row r="85441" s="1" customFormat="1" ht="15.75" x14ac:dyDescent="0.25"/>
    <row r="85442" s="1" customFormat="1" ht="15.75" x14ac:dyDescent="0.25"/>
    <row r="85443" s="1" customFormat="1" ht="15.75" x14ac:dyDescent="0.25"/>
    <row r="85444" s="1" customFormat="1" ht="15.75" x14ac:dyDescent="0.25"/>
    <row r="85445" s="1" customFormat="1" ht="15.75" x14ac:dyDescent="0.25"/>
    <row r="85446" s="1" customFormat="1" ht="15.75" x14ac:dyDescent="0.25"/>
    <row r="85447" s="1" customFormat="1" ht="15.75" x14ac:dyDescent="0.25"/>
    <row r="85448" s="1" customFormat="1" ht="15.75" x14ac:dyDescent="0.25"/>
    <row r="85449" s="1" customFormat="1" ht="15.75" x14ac:dyDescent="0.25"/>
    <row r="85450" s="1" customFormat="1" ht="15.75" x14ac:dyDescent="0.25"/>
    <row r="85451" s="1" customFormat="1" ht="15.75" x14ac:dyDescent="0.25"/>
    <row r="85452" s="1" customFormat="1" ht="15.75" x14ac:dyDescent="0.25"/>
    <row r="85453" s="1" customFormat="1" ht="15.75" x14ac:dyDescent="0.25"/>
    <row r="85454" s="1" customFormat="1" ht="15.75" x14ac:dyDescent="0.25"/>
    <row r="85455" s="1" customFormat="1" ht="15.75" x14ac:dyDescent="0.25"/>
    <row r="85456" s="1" customFormat="1" ht="15.75" x14ac:dyDescent="0.25"/>
    <row r="85457" s="1" customFormat="1" ht="15.75" x14ac:dyDescent="0.25"/>
    <row r="85458" s="1" customFormat="1" ht="15.75" x14ac:dyDescent="0.25"/>
    <row r="85459" s="1" customFormat="1" ht="15.75" x14ac:dyDescent="0.25"/>
    <row r="85460" s="1" customFormat="1" ht="15.75" x14ac:dyDescent="0.25"/>
    <row r="85461" s="1" customFormat="1" ht="15.75" x14ac:dyDescent="0.25"/>
    <row r="85462" s="1" customFormat="1" ht="15.75" x14ac:dyDescent="0.25"/>
    <row r="85463" s="1" customFormat="1" ht="15.75" x14ac:dyDescent="0.25"/>
    <row r="85464" s="1" customFormat="1" ht="15.75" x14ac:dyDescent="0.25"/>
    <row r="85465" s="1" customFormat="1" ht="15.75" x14ac:dyDescent="0.25"/>
    <row r="85466" s="1" customFormat="1" ht="15.75" x14ac:dyDescent="0.25"/>
    <row r="85467" s="1" customFormat="1" ht="15.75" x14ac:dyDescent="0.25"/>
    <row r="85468" s="1" customFormat="1" ht="15.75" x14ac:dyDescent="0.25"/>
    <row r="85469" s="1" customFormat="1" ht="15.75" x14ac:dyDescent="0.25"/>
    <row r="85470" s="1" customFormat="1" ht="15.75" x14ac:dyDescent="0.25"/>
    <row r="85471" s="1" customFormat="1" ht="15.75" x14ac:dyDescent="0.25"/>
    <row r="85472" s="1" customFormat="1" ht="15.75" x14ac:dyDescent="0.25"/>
    <row r="85473" s="1" customFormat="1" ht="15.75" x14ac:dyDescent="0.25"/>
    <row r="85474" s="1" customFormat="1" ht="15.75" x14ac:dyDescent="0.25"/>
    <row r="85475" s="1" customFormat="1" ht="15.75" x14ac:dyDescent="0.25"/>
    <row r="85476" s="1" customFormat="1" ht="15.75" x14ac:dyDescent="0.25"/>
    <row r="85477" s="1" customFormat="1" ht="15.75" x14ac:dyDescent="0.25"/>
    <row r="85478" s="1" customFormat="1" ht="15.75" x14ac:dyDescent="0.25"/>
    <row r="85479" s="1" customFormat="1" ht="15.75" x14ac:dyDescent="0.25"/>
    <row r="85480" s="1" customFormat="1" ht="15.75" x14ac:dyDescent="0.25"/>
    <row r="85481" s="1" customFormat="1" ht="15.75" x14ac:dyDescent="0.25"/>
    <row r="85482" s="1" customFormat="1" ht="15.75" x14ac:dyDescent="0.25"/>
    <row r="85483" s="1" customFormat="1" ht="15.75" x14ac:dyDescent="0.25"/>
    <row r="85484" s="1" customFormat="1" ht="15.75" x14ac:dyDescent="0.25"/>
    <row r="85485" s="1" customFormat="1" ht="15.75" x14ac:dyDescent="0.25"/>
    <row r="85486" s="1" customFormat="1" ht="15.75" x14ac:dyDescent="0.25"/>
    <row r="85487" s="1" customFormat="1" ht="15.75" x14ac:dyDescent="0.25"/>
    <row r="85488" s="1" customFormat="1" ht="15.75" x14ac:dyDescent="0.25"/>
    <row r="85489" s="1" customFormat="1" ht="15.75" x14ac:dyDescent="0.25"/>
    <row r="85490" s="1" customFormat="1" ht="15.75" x14ac:dyDescent="0.25"/>
    <row r="85491" s="1" customFormat="1" ht="15.75" x14ac:dyDescent="0.25"/>
    <row r="85492" s="1" customFormat="1" ht="15.75" x14ac:dyDescent="0.25"/>
    <row r="85493" s="1" customFormat="1" ht="15.75" x14ac:dyDescent="0.25"/>
    <row r="85494" s="1" customFormat="1" ht="15.75" x14ac:dyDescent="0.25"/>
    <row r="85495" s="1" customFormat="1" ht="15.75" x14ac:dyDescent="0.25"/>
    <row r="85496" s="1" customFormat="1" ht="15.75" x14ac:dyDescent="0.25"/>
    <row r="85497" s="1" customFormat="1" ht="15.75" x14ac:dyDescent="0.25"/>
    <row r="85498" s="1" customFormat="1" ht="15.75" x14ac:dyDescent="0.25"/>
    <row r="85499" s="1" customFormat="1" ht="15.75" x14ac:dyDescent="0.25"/>
    <row r="85500" s="1" customFormat="1" ht="15.75" x14ac:dyDescent="0.25"/>
    <row r="85501" s="1" customFormat="1" ht="15.75" x14ac:dyDescent="0.25"/>
    <row r="85502" s="1" customFormat="1" ht="15.75" x14ac:dyDescent="0.25"/>
    <row r="85503" s="1" customFormat="1" ht="15.75" x14ac:dyDescent="0.25"/>
    <row r="85504" s="1" customFormat="1" ht="15.75" x14ac:dyDescent="0.25"/>
    <row r="85505" s="1" customFormat="1" ht="15.75" x14ac:dyDescent="0.25"/>
    <row r="85506" s="1" customFormat="1" ht="15.75" x14ac:dyDescent="0.25"/>
    <row r="85507" s="1" customFormat="1" ht="15.75" x14ac:dyDescent="0.25"/>
    <row r="85508" s="1" customFormat="1" ht="15.75" x14ac:dyDescent="0.25"/>
    <row r="85509" s="1" customFormat="1" ht="15.75" x14ac:dyDescent="0.25"/>
    <row r="85510" s="1" customFormat="1" ht="15.75" x14ac:dyDescent="0.25"/>
    <row r="85511" s="1" customFormat="1" ht="15.75" x14ac:dyDescent="0.25"/>
    <row r="85512" s="1" customFormat="1" ht="15.75" x14ac:dyDescent="0.25"/>
    <row r="85513" s="1" customFormat="1" ht="15.75" x14ac:dyDescent="0.25"/>
    <row r="85514" s="1" customFormat="1" ht="15.75" x14ac:dyDescent="0.25"/>
    <row r="85515" s="1" customFormat="1" ht="15.75" x14ac:dyDescent="0.25"/>
    <row r="85516" s="1" customFormat="1" ht="15.75" x14ac:dyDescent="0.25"/>
    <row r="85517" s="1" customFormat="1" ht="15.75" x14ac:dyDescent="0.25"/>
    <row r="85518" s="1" customFormat="1" ht="15.75" x14ac:dyDescent="0.25"/>
    <row r="85519" s="1" customFormat="1" ht="15.75" x14ac:dyDescent="0.25"/>
    <row r="85520" s="1" customFormat="1" ht="15.75" x14ac:dyDescent="0.25"/>
    <row r="85521" s="1" customFormat="1" ht="15.75" x14ac:dyDescent="0.25"/>
    <row r="85522" s="1" customFormat="1" ht="15.75" x14ac:dyDescent="0.25"/>
    <row r="85523" s="1" customFormat="1" ht="15.75" x14ac:dyDescent="0.25"/>
    <row r="85524" s="1" customFormat="1" ht="15.75" x14ac:dyDescent="0.25"/>
    <row r="85525" s="1" customFormat="1" ht="15.75" x14ac:dyDescent="0.25"/>
    <row r="85526" s="1" customFormat="1" ht="15.75" x14ac:dyDescent="0.25"/>
    <row r="85527" s="1" customFormat="1" ht="15.75" x14ac:dyDescent="0.25"/>
    <row r="85528" s="1" customFormat="1" ht="15.75" x14ac:dyDescent="0.25"/>
    <row r="85529" s="1" customFormat="1" ht="15.75" x14ac:dyDescent="0.25"/>
    <row r="85530" s="1" customFormat="1" ht="15.75" x14ac:dyDescent="0.25"/>
    <row r="85531" s="1" customFormat="1" ht="15.75" x14ac:dyDescent="0.25"/>
    <row r="85532" s="1" customFormat="1" ht="15.75" x14ac:dyDescent="0.25"/>
    <row r="85533" s="1" customFormat="1" ht="15.75" x14ac:dyDescent="0.25"/>
    <row r="85534" s="1" customFormat="1" ht="15.75" x14ac:dyDescent="0.25"/>
    <row r="85535" s="1" customFormat="1" ht="15.75" x14ac:dyDescent="0.25"/>
    <row r="85536" s="1" customFormat="1" ht="15.75" x14ac:dyDescent="0.25"/>
    <row r="85537" s="1" customFormat="1" ht="15.75" x14ac:dyDescent="0.25"/>
    <row r="85538" s="1" customFormat="1" ht="15.75" x14ac:dyDescent="0.25"/>
    <row r="85539" s="1" customFormat="1" ht="15.75" x14ac:dyDescent="0.25"/>
    <row r="85540" s="1" customFormat="1" ht="15.75" x14ac:dyDescent="0.25"/>
    <row r="85541" s="1" customFormat="1" ht="15.75" x14ac:dyDescent="0.25"/>
    <row r="85542" s="1" customFormat="1" ht="15.75" x14ac:dyDescent="0.25"/>
    <row r="85543" s="1" customFormat="1" ht="15.75" x14ac:dyDescent="0.25"/>
    <row r="85544" s="1" customFormat="1" ht="15.75" x14ac:dyDescent="0.25"/>
    <row r="85545" s="1" customFormat="1" ht="15.75" x14ac:dyDescent="0.25"/>
    <row r="85546" s="1" customFormat="1" ht="15.75" x14ac:dyDescent="0.25"/>
    <row r="85547" s="1" customFormat="1" ht="15.75" x14ac:dyDescent="0.25"/>
    <row r="85548" s="1" customFormat="1" ht="15.75" x14ac:dyDescent="0.25"/>
    <row r="85549" s="1" customFormat="1" ht="15.75" x14ac:dyDescent="0.25"/>
    <row r="85550" s="1" customFormat="1" ht="15.75" x14ac:dyDescent="0.25"/>
    <row r="85551" s="1" customFormat="1" ht="15.75" x14ac:dyDescent="0.25"/>
    <row r="85552" s="1" customFormat="1" ht="15.75" x14ac:dyDescent="0.25"/>
    <row r="85553" s="1" customFormat="1" ht="15.75" x14ac:dyDescent="0.25"/>
    <row r="85554" s="1" customFormat="1" ht="15.75" x14ac:dyDescent="0.25"/>
    <row r="85555" s="1" customFormat="1" ht="15.75" x14ac:dyDescent="0.25"/>
    <row r="85556" s="1" customFormat="1" ht="15.75" x14ac:dyDescent="0.25"/>
    <row r="85557" s="1" customFormat="1" ht="15.75" x14ac:dyDescent="0.25"/>
    <row r="85558" s="1" customFormat="1" ht="15.75" x14ac:dyDescent="0.25"/>
    <row r="85559" s="1" customFormat="1" ht="15.75" x14ac:dyDescent="0.25"/>
    <row r="85560" s="1" customFormat="1" ht="15.75" x14ac:dyDescent="0.25"/>
    <row r="85561" s="1" customFormat="1" ht="15.75" x14ac:dyDescent="0.25"/>
    <row r="85562" s="1" customFormat="1" ht="15.75" x14ac:dyDescent="0.25"/>
    <row r="85563" s="1" customFormat="1" ht="15.75" x14ac:dyDescent="0.25"/>
    <row r="85564" s="1" customFormat="1" ht="15.75" x14ac:dyDescent="0.25"/>
    <row r="85565" s="1" customFormat="1" ht="15.75" x14ac:dyDescent="0.25"/>
    <row r="85566" s="1" customFormat="1" ht="15.75" x14ac:dyDescent="0.25"/>
    <row r="85567" s="1" customFormat="1" ht="15.75" x14ac:dyDescent="0.25"/>
    <row r="85568" s="1" customFormat="1" ht="15.75" x14ac:dyDescent="0.25"/>
    <row r="85569" s="1" customFormat="1" ht="15.75" x14ac:dyDescent="0.25"/>
    <row r="85570" s="1" customFormat="1" ht="15.75" x14ac:dyDescent="0.25"/>
    <row r="85571" s="1" customFormat="1" ht="15.75" x14ac:dyDescent="0.25"/>
    <row r="85572" s="1" customFormat="1" ht="15.75" x14ac:dyDescent="0.25"/>
    <row r="85573" s="1" customFormat="1" ht="15.75" x14ac:dyDescent="0.25"/>
    <row r="85574" s="1" customFormat="1" ht="15.75" x14ac:dyDescent="0.25"/>
    <row r="85575" s="1" customFormat="1" ht="15.75" x14ac:dyDescent="0.25"/>
    <row r="85576" s="1" customFormat="1" ht="15.75" x14ac:dyDescent="0.25"/>
    <row r="85577" s="1" customFormat="1" ht="15.75" x14ac:dyDescent="0.25"/>
    <row r="85578" s="1" customFormat="1" ht="15.75" x14ac:dyDescent="0.25"/>
    <row r="85579" s="1" customFormat="1" ht="15.75" x14ac:dyDescent="0.25"/>
    <row r="85580" s="1" customFormat="1" ht="15.75" x14ac:dyDescent="0.25"/>
    <row r="85581" s="1" customFormat="1" ht="15.75" x14ac:dyDescent="0.25"/>
    <row r="85582" s="1" customFormat="1" ht="15.75" x14ac:dyDescent="0.25"/>
    <row r="85583" s="1" customFormat="1" ht="15.75" x14ac:dyDescent="0.25"/>
    <row r="85584" s="1" customFormat="1" ht="15.75" x14ac:dyDescent="0.25"/>
    <row r="85585" s="1" customFormat="1" ht="15.75" x14ac:dyDescent="0.25"/>
    <row r="85586" s="1" customFormat="1" ht="15.75" x14ac:dyDescent="0.25"/>
    <row r="85587" s="1" customFormat="1" ht="15.75" x14ac:dyDescent="0.25"/>
    <row r="85588" s="1" customFormat="1" ht="15.75" x14ac:dyDescent="0.25"/>
    <row r="85589" s="1" customFormat="1" ht="15.75" x14ac:dyDescent="0.25"/>
    <row r="85590" s="1" customFormat="1" ht="15.75" x14ac:dyDescent="0.25"/>
    <row r="85591" s="1" customFormat="1" ht="15.75" x14ac:dyDescent="0.25"/>
    <row r="85592" s="1" customFormat="1" ht="15.75" x14ac:dyDescent="0.25"/>
    <row r="85593" s="1" customFormat="1" ht="15.75" x14ac:dyDescent="0.25"/>
    <row r="85594" s="1" customFormat="1" ht="15.75" x14ac:dyDescent="0.25"/>
    <row r="85595" s="1" customFormat="1" ht="15.75" x14ac:dyDescent="0.25"/>
    <row r="85596" s="1" customFormat="1" ht="15.75" x14ac:dyDescent="0.25"/>
    <row r="85597" s="1" customFormat="1" ht="15.75" x14ac:dyDescent="0.25"/>
    <row r="85598" s="1" customFormat="1" ht="15.75" x14ac:dyDescent="0.25"/>
    <row r="85599" s="1" customFormat="1" ht="15.75" x14ac:dyDescent="0.25"/>
    <row r="85600" s="1" customFormat="1" ht="15.75" x14ac:dyDescent="0.25"/>
    <row r="85601" s="1" customFormat="1" ht="15.75" x14ac:dyDescent="0.25"/>
    <row r="85602" s="1" customFormat="1" ht="15.75" x14ac:dyDescent="0.25"/>
    <row r="85603" s="1" customFormat="1" ht="15.75" x14ac:dyDescent="0.25"/>
    <row r="85604" s="1" customFormat="1" ht="15.75" x14ac:dyDescent="0.25"/>
    <row r="85605" s="1" customFormat="1" ht="15.75" x14ac:dyDescent="0.25"/>
    <row r="85606" s="1" customFormat="1" ht="15.75" x14ac:dyDescent="0.25"/>
    <row r="85607" s="1" customFormat="1" ht="15.75" x14ac:dyDescent="0.25"/>
    <row r="85608" s="1" customFormat="1" ht="15.75" x14ac:dyDescent="0.25"/>
    <row r="85609" s="1" customFormat="1" ht="15.75" x14ac:dyDescent="0.25"/>
    <row r="85610" s="1" customFormat="1" ht="15.75" x14ac:dyDescent="0.25"/>
    <row r="85611" s="1" customFormat="1" ht="15.75" x14ac:dyDescent="0.25"/>
    <row r="85612" s="1" customFormat="1" ht="15.75" x14ac:dyDescent="0.25"/>
    <row r="85613" s="1" customFormat="1" ht="15.75" x14ac:dyDescent="0.25"/>
    <row r="85614" s="1" customFormat="1" ht="15.75" x14ac:dyDescent="0.25"/>
    <row r="85615" s="1" customFormat="1" ht="15.75" x14ac:dyDescent="0.25"/>
    <row r="85616" s="1" customFormat="1" ht="15.75" x14ac:dyDescent="0.25"/>
    <row r="85617" s="1" customFormat="1" ht="15.75" x14ac:dyDescent="0.25"/>
    <row r="85618" s="1" customFormat="1" ht="15.75" x14ac:dyDescent="0.25"/>
    <row r="85619" s="1" customFormat="1" ht="15.75" x14ac:dyDescent="0.25"/>
    <row r="85620" s="1" customFormat="1" ht="15.75" x14ac:dyDescent="0.25"/>
    <row r="85621" s="1" customFormat="1" ht="15.75" x14ac:dyDescent="0.25"/>
    <row r="85622" s="1" customFormat="1" ht="15.75" x14ac:dyDescent="0.25"/>
    <row r="85623" s="1" customFormat="1" ht="15.75" x14ac:dyDescent="0.25"/>
    <row r="85624" s="1" customFormat="1" ht="15.75" x14ac:dyDescent="0.25"/>
    <row r="85625" s="1" customFormat="1" ht="15.75" x14ac:dyDescent="0.25"/>
    <row r="85626" s="1" customFormat="1" ht="15.75" x14ac:dyDescent="0.25"/>
    <row r="85627" s="1" customFormat="1" ht="15.75" x14ac:dyDescent="0.25"/>
    <row r="85628" s="1" customFormat="1" ht="15.75" x14ac:dyDescent="0.25"/>
    <row r="85629" s="1" customFormat="1" ht="15.75" x14ac:dyDescent="0.25"/>
    <row r="85630" s="1" customFormat="1" ht="15.75" x14ac:dyDescent="0.25"/>
    <row r="85631" s="1" customFormat="1" ht="15.75" x14ac:dyDescent="0.25"/>
    <row r="85632" s="1" customFormat="1" ht="15.75" x14ac:dyDescent="0.25"/>
    <row r="85633" s="1" customFormat="1" ht="15.75" x14ac:dyDescent="0.25"/>
    <row r="85634" s="1" customFormat="1" ht="15.75" x14ac:dyDescent="0.25"/>
    <row r="85635" s="1" customFormat="1" ht="15.75" x14ac:dyDescent="0.25"/>
    <row r="85636" s="1" customFormat="1" ht="15.75" x14ac:dyDescent="0.25"/>
    <row r="85637" s="1" customFormat="1" ht="15.75" x14ac:dyDescent="0.25"/>
    <row r="85638" s="1" customFormat="1" ht="15.75" x14ac:dyDescent="0.25"/>
    <row r="85639" s="1" customFormat="1" ht="15.75" x14ac:dyDescent="0.25"/>
    <row r="85640" s="1" customFormat="1" ht="15.75" x14ac:dyDescent="0.25"/>
    <row r="85641" s="1" customFormat="1" ht="15.75" x14ac:dyDescent="0.25"/>
    <row r="85642" s="1" customFormat="1" ht="15.75" x14ac:dyDescent="0.25"/>
    <row r="85643" s="1" customFormat="1" ht="15.75" x14ac:dyDescent="0.25"/>
    <row r="85644" s="1" customFormat="1" ht="15.75" x14ac:dyDescent="0.25"/>
    <row r="85645" s="1" customFormat="1" ht="15.75" x14ac:dyDescent="0.25"/>
    <row r="85646" s="1" customFormat="1" ht="15.75" x14ac:dyDescent="0.25"/>
    <row r="85647" s="1" customFormat="1" ht="15.75" x14ac:dyDescent="0.25"/>
    <row r="85648" s="1" customFormat="1" ht="15.75" x14ac:dyDescent="0.25"/>
    <row r="85649" s="1" customFormat="1" ht="15.75" x14ac:dyDescent="0.25"/>
    <row r="85650" s="1" customFormat="1" ht="15.75" x14ac:dyDescent="0.25"/>
    <row r="85651" s="1" customFormat="1" ht="15.75" x14ac:dyDescent="0.25"/>
    <row r="85652" s="1" customFormat="1" ht="15.75" x14ac:dyDescent="0.25"/>
    <row r="85653" s="1" customFormat="1" ht="15.75" x14ac:dyDescent="0.25"/>
    <row r="85654" s="1" customFormat="1" ht="15.75" x14ac:dyDescent="0.25"/>
    <row r="85655" s="1" customFormat="1" ht="15.75" x14ac:dyDescent="0.25"/>
    <row r="85656" s="1" customFormat="1" ht="15.75" x14ac:dyDescent="0.25"/>
    <row r="85657" s="1" customFormat="1" ht="15.75" x14ac:dyDescent="0.25"/>
    <row r="85658" s="1" customFormat="1" ht="15.75" x14ac:dyDescent="0.25"/>
    <row r="85659" s="1" customFormat="1" ht="15.75" x14ac:dyDescent="0.25"/>
    <row r="85660" s="1" customFormat="1" ht="15.75" x14ac:dyDescent="0.25"/>
    <row r="85661" s="1" customFormat="1" ht="15.75" x14ac:dyDescent="0.25"/>
    <row r="85662" s="1" customFormat="1" ht="15.75" x14ac:dyDescent="0.25"/>
    <row r="85663" s="1" customFormat="1" ht="15.75" x14ac:dyDescent="0.25"/>
    <row r="85664" s="1" customFormat="1" ht="15.75" x14ac:dyDescent="0.25"/>
    <row r="85665" s="1" customFormat="1" ht="15.75" x14ac:dyDescent="0.25"/>
    <row r="85666" s="1" customFormat="1" ht="15.75" x14ac:dyDescent="0.25"/>
    <row r="85667" s="1" customFormat="1" ht="15.75" x14ac:dyDescent="0.25"/>
    <row r="85668" s="1" customFormat="1" ht="15.75" x14ac:dyDescent="0.25"/>
    <row r="85669" s="1" customFormat="1" ht="15.75" x14ac:dyDescent="0.25"/>
    <row r="85670" s="1" customFormat="1" ht="15.75" x14ac:dyDescent="0.25"/>
    <row r="85671" s="1" customFormat="1" ht="15.75" x14ac:dyDescent="0.25"/>
    <row r="85672" s="1" customFormat="1" ht="15.75" x14ac:dyDescent="0.25"/>
    <row r="85673" s="1" customFormat="1" ht="15.75" x14ac:dyDescent="0.25"/>
    <row r="85674" s="1" customFormat="1" ht="15.75" x14ac:dyDescent="0.25"/>
    <row r="85675" s="1" customFormat="1" ht="15.75" x14ac:dyDescent="0.25"/>
    <row r="85676" s="1" customFormat="1" ht="15.75" x14ac:dyDescent="0.25"/>
    <row r="85677" s="1" customFormat="1" ht="15.75" x14ac:dyDescent="0.25"/>
    <row r="85678" s="1" customFormat="1" ht="15.75" x14ac:dyDescent="0.25"/>
    <row r="85679" s="1" customFormat="1" ht="15.75" x14ac:dyDescent="0.25"/>
    <row r="85680" s="1" customFormat="1" ht="15.75" x14ac:dyDescent="0.25"/>
    <row r="85681" s="1" customFormat="1" ht="15.75" x14ac:dyDescent="0.25"/>
    <row r="85682" s="1" customFormat="1" ht="15.75" x14ac:dyDescent="0.25"/>
    <row r="85683" s="1" customFormat="1" ht="15.75" x14ac:dyDescent="0.25"/>
    <row r="85684" s="1" customFormat="1" ht="15.75" x14ac:dyDescent="0.25"/>
    <row r="85685" s="1" customFormat="1" ht="15.75" x14ac:dyDescent="0.25"/>
    <row r="85686" s="1" customFormat="1" ht="15.75" x14ac:dyDescent="0.25"/>
    <row r="85687" s="1" customFormat="1" ht="15.75" x14ac:dyDescent="0.25"/>
    <row r="85688" s="1" customFormat="1" ht="15.75" x14ac:dyDescent="0.25"/>
    <row r="85689" s="1" customFormat="1" ht="15.75" x14ac:dyDescent="0.25"/>
    <row r="85690" s="1" customFormat="1" ht="15.75" x14ac:dyDescent="0.25"/>
    <row r="85691" s="1" customFormat="1" ht="15.75" x14ac:dyDescent="0.25"/>
    <row r="85692" s="1" customFormat="1" ht="15.75" x14ac:dyDescent="0.25"/>
    <row r="85693" s="1" customFormat="1" ht="15.75" x14ac:dyDescent="0.25"/>
    <row r="85694" s="1" customFormat="1" ht="15.75" x14ac:dyDescent="0.25"/>
    <row r="85695" s="1" customFormat="1" ht="15.75" x14ac:dyDescent="0.25"/>
    <row r="85696" s="1" customFormat="1" ht="15.75" x14ac:dyDescent="0.25"/>
    <row r="85697" s="1" customFormat="1" ht="15.75" x14ac:dyDescent="0.25"/>
    <row r="85698" s="1" customFormat="1" ht="15.75" x14ac:dyDescent="0.25"/>
    <row r="85699" s="1" customFormat="1" ht="15.75" x14ac:dyDescent="0.25"/>
    <row r="85700" s="1" customFormat="1" ht="15.75" x14ac:dyDescent="0.25"/>
    <row r="85701" s="1" customFormat="1" ht="15.75" x14ac:dyDescent="0.25"/>
    <row r="85702" s="1" customFormat="1" ht="15.75" x14ac:dyDescent="0.25"/>
    <row r="85703" s="1" customFormat="1" ht="15.75" x14ac:dyDescent="0.25"/>
    <row r="85704" s="1" customFormat="1" ht="15.75" x14ac:dyDescent="0.25"/>
    <row r="85705" s="1" customFormat="1" ht="15.75" x14ac:dyDescent="0.25"/>
    <row r="85706" s="1" customFormat="1" ht="15.75" x14ac:dyDescent="0.25"/>
    <row r="85707" s="1" customFormat="1" ht="15.75" x14ac:dyDescent="0.25"/>
    <row r="85708" s="1" customFormat="1" ht="15.75" x14ac:dyDescent="0.25"/>
    <row r="85709" s="1" customFormat="1" ht="15.75" x14ac:dyDescent="0.25"/>
    <row r="85710" s="1" customFormat="1" ht="15.75" x14ac:dyDescent="0.25"/>
    <row r="85711" s="1" customFormat="1" ht="15.75" x14ac:dyDescent="0.25"/>
    <row r="85712" s="1" customFormat="1" ht="15.75" x14ac:dyDescent="0.25"/>
    <row r="85713" s="1" customFormat="1" ht="15.75" x14ac:dyDescent="0.25"/>
    <row r="85714" s="1" customFormat="1" ht="15.75" x14ac:dyDescent="0.25"/>
    <row r="85715" s="1" customFormat="1" ht="15.75" x14ac:dyDescent="0.25"/>
    <row r="85716" s="1" customFormat="1" ht="15.75" x14ac:dyDescent="0.25"/>
    <row r="85717" s="1" customFormat="1" ht="15.75" x14ac:dyDescent="0.25"/>
    <row r="85718" s="1" customFormat="1" ht="15.75" x14ac:dyDescent="0.25"/>
    <row r="85719" s="1" customFormat="1" ht="15.75" x14ac:dyDescent="0.25"/>
    <row r="85720" s="1" customFormat="1" ht="15.75" x14ac:dyDescent="0.25"/>
    <row r="85721" s="1" customFormat="1" ht="15.75" x14ac:dyDescent="0.25"/>
    <row r="85722" s="1" customFormat="1" ht="15.75" x14ac:dyDescent="0.25"/>
    <row r="85723" s="1" customFormat="1" ht="15.75" x14ac:dyDescent="0.25"/>
    <row r="85724" s="1" customFormat="1" ht="15.75" x14ac:dyDescent="0.25"/>
    <row r="85725" s="1" customFormat="1" ht="15.75" x14ac:dyDescent="0.25"/>
    <row r="85726" s="1" customFormat="1" ht="15.75" x14ac:dyDescent="0.25"/>
    <row r="85727" s="1" customFormat="1" ht="15.75" x14ac:dyDescent="0.25"/>
    <row r="85728" s="1" customFormat="1" ht="15.75" x14ac:dyDescent="0.25"/>
    <row r="85729" s="1" customFormat="1" ht="15.75" x14ac:dyDescent="0.25"/>
    <row r="85730" s="1" customFormat="1" ht="15.75" x14ac:dyDescent="0.25"/>
    <row r="85731" s="1" customFormat="1" ht="15.75" x14ac:dyDescent="0.25"/>
    <row r="85732" s="1" customFormat="1" ht="15.75" x14ac:dyDescent="0.25"/>
    <row r="85733" s="1" customFormat="1" ht="15.75" x14ac:dyDescent="0.25"/>
    <row r="85734" s="1" customFormat="1" ht="15.75" x14ac:dyDescent="0.25"/>
    <row r="85735" s="1" customFormat="1" ht="15.75" x14ac:dyDescent="0.25"/>
    <row r="85736" s="1" customFormat="1" ht="15.75" x14ac:dyDescent="0.25"/>
    <row r="85737" s="1" customFormat="1" ht="15.75" x14ac:dyDescent="0.25"/>
    <row r="85738" s="1" customFormat="1" ht="15.75" x14ac:dyDescent="0.25"/>
    <row r="85739" s="1" customFormat="1" ht="15.75" x14ac:dyDescent="0.25"/>
    <row r="85740" s="1" customFormat="1" ht="15.75" x14ac:dyDescent="0.25"/>
    <row r="85741" s="1" customFormat="1" ht="15.75" x14ac:dyDescent="0.25"/>
    <row r="85742" s="1" customFormat="1" ht="15.75" x14ac:dyDescent="0.25"/>
    <row r="85743" s="1" customFormat="1" ht="15.75" x14ac:dyDescent="0.25"/>
    <row r="85744" s="1" customFormat="1" ht="15.75" x14ac:dyDescent="0.25"/>
    <row r="85745" s="1" customFormat="1" ht="15.75" x14ac:dyDescent="0.25"/>
    <row r="85746" s="1" customFormat="1" ht="15.75" x14ac:dyDescent="0.25"/>
    <row r="85747" s="1" customFormat="1" ht="15.75" x14ac:dyDescent="0.25"/>
    <row r="85748" s="1" customFormat="1" ht="15.75" x14ac:dyDescent="0.25"/>
    <row r="85749" s="1" customFormat="1" ht="15.75" x14ac:dyDescent="0.25"/>
    <row r="85750" s="1" customFormat="1" ht="15.75" x14ac:dyDescent="0.25"/>
    <row r="85751" s="1" customFormat="1" ht="15.75" x14ac:dyDescent="0.25"/>
    <row r="85752" s="1" customFormat="1" ht="15.75" x14ac:dyDescent="0.25"/>
    <row r="85753" s="1" customFormat="1" ht="15.75" x14ac:dyDescent="0.25"/>
    <row r="85754" s="1" customFormat="1" ht="15.75" x14ac:dyDescent="0.25"/>
    <row r="85755" s="1" customFormat="1" ht="15.75" x14ac:dyDescent="0.25"/>
    <row r="85756" s="1" customFormat="1" ht="15.75" x14ac:dyDescent="0.25"/>
    <row r="85757" s="1" customFormat="1" ht="15.75" x14ac:dyDescent="0.25"/>
    <row r="85758" s="1" customFormat="1" ht="15.75" x14ac:dyDescent="0.25"/>
    <row r="85759" s="1" customFormat="1" ht="15.75" x14ac:dyDescent="0.25"/>
    <row r="85760" s="1" customFormat="1" ht="15.75" x14ac:dyDescent="0.25"/>
    <row r="85761" s="1" customFormat="1" ht="15.75" x14ac:dyDescent="0.25"/>
    <row r="85762" s="1" customFormat="1" ht="15.75" x14ac:dyDescent="0.25"/>
    <row r="85763" s="1" customFormat="1" ht="15.75" x14ac:dyDescent="0.25"/>
    <row r="85764" s="1" customFormat="1" ht="15.75" x14ac:dyDescent="0.25"/>
    <row r="85765" s="1" customFormat="1" ht="15.75" x14ac:dyDescent="0.25"/>
    <row r="85766" s="1" customFormat="1" ht="15.75" x14ac:dyDescent="0.25"/>
    <row r="85767" s="1" customFormat="1" ht="15.75" x14ac:dyDescent="0.25"/>
    <row r="85768" s="1" customFormat="1" ht="15.75" x14ac:dyDescent="0.25"/>
    <row r="85769" s="1" customFormat="1" ht="15.75" x14ac:dyDescent="0.25"/>
    <row r="85770" s="1" customFormat="1" ht="15.75" x14ac:dyDescent="0.25"/>
    <row r="85771" s="1" customFormat="1" ht="15.75" x14ac:dyDescent="0.25"/>
    <row r="85772" s="1" customFormat="1" ht="15.75" x14ac:dyDescent="0.25"/>
    <row r="85773" s="1" customFormat="1" ht="15.75" x14ac:dyDescent="0.25"/>
    <row r="85774" s="1" customFormat="1" ht="15.75" x14ac:dyDescent="0.25"/>
    <row r="85775" s="1" customFormat="1" ht="15.75" x14ac:dyDescent="0.25"/>
    <row r="85776" s="1" customFormat="1" ht="15.75" x14ac:dyDescent="0.25"/>
    <row r="85777" s="1" customFormat="1" ht="15.75" x14ac:dyDescent="0.25"/>
    <row r="85778" s="1" customFormat="1" ht="15.75" x14ac:dyDescent="0.25"/>
    <row r="85779" s="1" customFormat="1" ht="15.75" x14ac:dyDescent="0.25"/>
    <row r="85780" s="1" customFormat="1" ht="15.75" x14ac:dyDescent="0.25"/>
    <row r="85781" s="1" customFormat="1" ht="15.75" x14ac:dyDescent="0.25"/>
    <row r="85782" s="1" customFormat="1" ht="15.75" x14ac:dyDescent="0.25"/>
    <row r="85783" s="1" customFormat="1" ht="15.75" x14ac:dyDescent="0.25"/>
    <row r="85784" s="1" customFormat="1" ht="15.75" x14ac:dyDescent="0.25"/>
    <row r="85785" s="1" customFormat="1" ht="15.75" x14ac:dyDescent="0.25"/>
    <row r="85786" s="1" customFormat="1" ht="15.75" x14ac:dyDescent="0.25"/>
    <row r="85787" s="1" customFormat="1" ht="15.75" x14ac:dyDescent="0.25"/>
    <row r="85788" s="1" customFormat="1" ht="15.75" x14ac:dyDescent="0.25"/>
    <row r="85789" s="1" customFormat="1" ht="15.75" x14ac:dyDescent="0.25"/>
    <row r="85790" s="1" customFormat="1" ht="15.75" x14ac:dyDescent="0.25"/>
    <row r="85791" s="1" customFormat="1" ht="15.75" x14ac:dyDescent="0.25"/>
    <row r="85792" s="1" customFormat="1" ht="15.75" x14ac:dyDescent="0.25"/>
    <row r="85793" s="1" customFormat="1" ht="15.75" x14ac:dyDescent="0.25"/>
    <row r="85794" s="1" customFormat="1" ht="15.75" x14ac:dyDescent="0.25"/>
    <row r="85795" s="1" customFormat="1" ht="15.75" x14ac:dyDescent="0.25"/>
    <row r="85796" s="1" customFormat="1" ht="15.75" x14ac:dyDescent="0.25"/>
    <row r="85797" s="1" customFormat="1" ht="15.75" x14ac:dyDescent="0.25"/>
    <row r="85798" s="1" customFormat="1" ht="15.75" x14ac:dyDescent="0.25"/>
    <row r="85799" s="1" customFormat="1" ht="15.75" x14ac:dyDescent="0.25"/>
    <row r="85800" s="1" customFormat="1" ht="15.75" x14ac:dyDescent="0.25"/>
    <row r="85801" s="1" customFormat="1" ht="15.75" x14ac:dyDescent="0.25"/>
    <row r="85802" s="1" customFormat="1" ht="15.75" x14ac:dyDescent="0.25"/>
    <row r="85803" s="1" customFormat="1" ht="15.75" x14ac:dyDescent="0.25"/>
    <row r="85804" s="1" customFormat="1" ht="15.75" x14ac:dyDescent="0.25"/>
    <row r="85805" s="1" customFormat="1" ht="15.75" x14ac:dyDescent="0.25"/>
    <row r="85806" s="1" customFormat="1" ht="15.75" x14ac:dyDescent="0.25"/>
    <row r="85807" s="1" customFormat="1" ht="15.75" x14ac:dyDescent="0.25"/>
    <row r="85808" s="1" customFormat="1" ht="15.75" x14ac:dyDescent="0.25"/>
    <row r="85809" s="1" customFormat="1" ht="15.75" x14ac:dyDescent="0.25"/>
    <row r="85810" s="1" customFormat="1" ht="15.75" x14ac:dyDescent="0.25"/>
    <row r="85811" s="1" customFormat="1" ht="15.75" x14ac:dyDescent="0.25"/>
    <row r="85812" s="1" customFormat="1" ht="15.75" x14ac:dyDescent="0.25"/>
    <row r="85813" s="1" customFormat="1" ht="15.75" x14ac:dyDescent="0.25"/>
    <row r="85814" s="1" customFormat="1" ht="15.75" x14ac:dyDescent="0.25"/>
    <row r="85815" s="1" customFormat="1" ht="15.75" x14ac:dyDescent="0.25"/>
    <row r="85816" s="1" customFormat="1" ht="15.75" x14ac:dyDescent="0.25"/>
    <row r="85817" s="1" customFormat="1" ht="15.75" x14ac:dyDescent="0.25"/>
    <row r="85818" s="1" customFormat="1" ht="15.75" x14ac:dyDescent="0.25"/>
    <row r="85819" s="1" customFormat="1" ht="15.75" x14ac:dyDescent="0.25"/>
    <row r="85820" s="1" customFormat="1" ht="15.75" x14ac:dyDescent="0.25"/>
    <row r="85821" s="1" customFormat="1" ht="15.75" x14ac:dyDescent="0.25"/>
    <row r="85822" s="1" customFormat="1" ht="15.75" x14ac:dyDescent="0.25"/>
    <row r="85823" s="1" customFormat="1" ht="15.75" x14ac:dyDescent="0.25"/>
    <row r="85824" s="1" customFormat="1" ht="15.75" x14ac:dyDescent="0.25"/>
    <row r="85825" s="1" customFormat="1" ht="15.75" x14ac:dyDescent="0.25"/>
    <row r="85826" s="1" customFormat="1" ht="15.75" x14ac:dyDescent="0.25"/>
    <row r="85827" s="1" customFormat="1" ht="15.75" x14ac:dyDescent="0.25"/>
    <row r="85828" s="1" customFormat="1" ht="15.75" x14ac:dyDescent="0.25"/>
    <row r="85829" s="1" customFormat="1" ht="15.75" x14ac:dyDescent="0.25"/>
    <row r="85830" s="1" customFormat="1" ht="15.75" x14ac:dyDescent="0.25"/>
    <row r="85831" s="1" customFormat="1" ht="15.75" x14ac:dyDescent="0.25"/>
    <row r="85832" s="1" customFormat="1" ht="15.75" x14ac:dyDescent="0.25"/>
    <row r="85833" s="1" customFormat="1" ht="15.75" x14ac:dyDescent="0.25"/>
    <row r="85834" s="1" customFormat="1" ht="15.75" x14ac:dyDescent="0.25"/>
    <row r="85835" s="1" customFormat="1" ht="15.75" x14ac:dyDescent="0.25"/>
    <row r="85836" s="1" customFormat="1" ht="15.75" x14ac:dyDescent="0.25"/>
    <row r="85837" s="1" customFormat="1" ht="15.75" x14ac:dyDescent="0.25"/>
    <row r="85838" s="1" customFormat="1" ht="15.75" x14ac:dyDescent="0.25"/>
    <row r="85839" s="1" customFormat="1" ht="15.75" x14ac:dyDescent="0.25"/>
    <row r="85840" s="1" customFormat="1" ht="15.75" x14ac:dyDescent="0.25"/>
    <row r="85841" s="1" customFormat="1" ht="15.75" x14ac:dyDescent="0.25"/>
    <row r="85842" s="1" customFormat="1" ht="15.75" x14ac:dyDescent="0.25"/>
    <row r="85843" s="1" customFormat="1" ht="15.75" x14ac:dyDescent="0.25"/>
    <row r="85844" s="1" customFormat="1" ht="15.75" x14ac:dyDescent="0.25"/>
    <row r="85845" s="1" customFormat="1" ht="15.75" x14ac:dyDescent="0.25"/>
    <row r="85846" s="1" customFormat="1" ht="15.75" x14ac:dyDescent="0.25"/>
    <row r="85847" s="1" customFormat="1" ht="15.75" x14ac:dyDescent="0.25"/>
    <row r="85848" s="1" customFormat="1" ht="15.75" x14ac:dyDescent="0.25"/>
    <row r="85849" s="1" customFormat="1" ht="15.75" x14ac:dyDescent="0.25"/>
    <row r="85850" s="1" customFormat="1" ht="15.75" x14ac:dyDescent="0.25"/>
    <row r="85851" s="1" customFormat="1" ht="15.75" x14ac:dyDescent="0.25"/>
    <row r="85852" s="1" customFormat="1" ht="15.75" x14ac:dyDescent="0.25"/>
    <row r="85853" s="1" customFormat="1" ht="15.75" x14ac:dyDescent="0.25"/>
    <row r="85854" s="1" customFormat="1" ht="15.75" x14ac:dyDescent="0.25"/>
    <row r="85855" s="1" customFormat="1" ht="15.75" x14ac:dyDescent="0.25"/>
    <row r="85856" s="1" customFormat="1" ht="15.75" x14ac:dyDescent="0.25"/>
    <row r="85857" s="1" customFormat="1" ht="15.75" x14ac:dyDescent="0.25"/>
    <row r="85858" s="1" customFormat="1" ht="15.75" x14ac:dyDescent="0.25"/>
    <row r="85859" s="1" customFormat="1" ht="15.75" x14ac:dyDescent="0.25"/>
    <row r="85860" s="1" customFormat="1" ht="15.75" x14ac:dyDescent="0.25"/>
    <row r="85861" s="1" customFormat="1" ht="15.75" x14ac:dyDescent="0.25"/>
    <row r="85862" s="1" customFormat="1" ht="15.75" x14ac:dyDescent="0.25"/>
    <row r="85863" s="1" customFormat="1" ht="15.75" x14ac:dyDescent="0.25"/>
    <row r="85864" s="1" customFormat="1" ht="15.75" x14ac:dyDescent="0.25"/>
    <row r="85865" s="1" customFormat="1" ht="15.75" x14ac:dyDescent="0.25"/>
    <row r="85866" s="1" customFormat="1" ht="15.75" x14ac:dyDescent="0.25"/>
    <row r="85867" s="1" customFormat="1" ht="15.75" x14ac:dyDescent="0.25"/>
    <row r="85868" s="1" customFormat="1" ht="15.75" x14ac:dyDescent="0.25"/>
    <row r="85869" s="1" customFormat="1" ht="15.75" x14ac:dyDescent="0.25"/>
    <row r="85870" s="1" customFormat="1" ht="15.75" x14ac:dyDescent="0.25"/>
    <row r="85871" s="1" customFormat="1" ht="15.75" x14ac:dyDescent="0.25"/>
    <row r="85872" s="1" customFormat="1" ht="15.75" x14ac:dyDescent="0.25"/>
    <row r="85873" s="1" customFormat="1" ht="15.75" x14ac:dyDescent="0.25"/>
    <row r="85874" s="1" customFormat="1" ht="15.75" x14ac:dyDescent="0.25"/>
    <row r="85875" s="1" customFormat="1" ht="15.75" x14ac:dyDescent="0.25"/>
    <row r="85876" s="1" customFormat="1" ht="15.75" x14ac:dyDescent="0.25"/>
    <row r="85877" s="1" customFormat="1" ht="15.75" x14ac:dyDescent="0.25"/>
    <row r="85878" s="1" customFormat="1" ht="15.75" x14ac:dyDescent="0.25"/>
    <row r="85879" s="1" customFormat="1" ht="15.75" x14ac:dyDescent="0.25"/>
    <row r="85880" s="1" customFormat="1" ht="15.75" x14ac:dyDescent="0.25"/>
    <row r="85881" s="1" customFormat="1" ht="15.75" x14ac:dyDescent="0.25"/>
    <row r="85882" s="1" customFormat="1" ht="15.75" x14ac:dyDescent="0.25"/>
    <row r="85883" s="1" customFormat="1" ht="15.75" x14ac:dyDescent="0.25"/>
    <row r="85884" s="1" customFormat="1" ht="15.75" x14ac:dyDescent="0.25"/>
    <row r="85885" s="1" customFormat="1" ht="15.75" x14ac:dyDescent="0.25"/>
    <row r="85886" s="1" customFormat="1" ht="15.75" x14ac:dyDescent="0.25"/>
    <row r="85887" s="1" customFormat="1" ht="15.75" x14ac:dyDescent="0.25"/>
    <row r="85888" s="1" customFormat="1" ht="15.75" x14ac:dyDescent="0.25"/>
    <row r="85889" s="1" customFormat="1" ht="15.75" x14ac:dyDescent="0.25"/>
    <row r="85890" s="1" customFormat="1" ht="15.75" x14ac:dyDescent="0.25"/>
    <row r="85891" s="1" customFormat="1" ht="15.75" x14ac:dyDescent="0.25"/>
    <row r="85892" s="1" customFormat="1" ht="15.75" x14ac:dyDescent="0.25"/>
    <row r="85893" s="1" customFormat="1" ht="15.75" x14ac:dyDescent="0.25"/>
    <row r="85894" s="1" customFormat="1" ht="15.75" x14ac:dyDescent="0.25"/>
    <row r="85895" s="1" customFormat="1" ht="15.75" x14ac:dyDescent="0.25"/>
    <row r="85896" s="1" customFormat="1" ht="15.75" x14ac:dyDescent="0.25"/>
    <row r="85897" s="1" customFormat="1" ht="15.75" x14ac:dyDescent="0.25"/>
    <row r="85898" s="1" customFormat="1" ht="15.75" x14ac:dyDescent="0.25"/>
    <row r="85899" s="1" customFormat="1" ht="15.75" x14ac:dyDescent="0.25"/>
    <row r="85900" s="1" customFormat="1" ht="15.75" x14ac:dyDescent="0.25"/>
    <row r="85901" s="1" customFormat="1" ht="15.75" x14ac:dyDescent="0.25"/>
    <row r="85902" s="1" customFormat="1" ht="15.75" x14ac:dyDescent="0.25"/>
    <row r="85903" s="1" customFormat="1" ht="15.75" x14ac:dyDescent="0.25"/>
    <row r="85904" s="1" customFormat="1" ht="15.75" x14ac:dyDescent="0.25"/>
    <row r="85905" s="1" customFormat="1" ht="15.75" x14ac:dyDescent="0.25"/>
    <row r="85906" s="1" customFormat="1" ht="15.75" x14ac:dyDescent="0.25"/>
    <row r="85907" s="1" customFormat="1" ht="15.75" x14ac:dyDescent="0.25"/>
    <row r="85908" s="1" customFormat="1" ht="15.75" x14ac:dyDescent="0.25"/>
    <row r="85909" s="1" customFormat="1" ht="15.75" x14ac:dyDescent="0.25"/>
    <row r="85910" s="1" customFormat="1" ht="15.75" x14ac:dyDescent="0.25"/>
    <row r="85911" s="1" customFormat="1" ht="15.75" x14ac:dyDescent="0.25"/>
    <row r="85912" s="1" customFormat="1" ht="15.75" x14ac:dyDescent="0.25"/>
    <row r="85913" s="1" customFormat="1" ht="15.75" x14ac:dyDescent="0.25"/>
    <row r="85914" s="1" customFormat="1" ht="15.75" x14ac:dyDescent="0.25"/>
    <row r="85915" s="1" customFormat="1" ht="15.75" x14ac:dyDescent="0.25"/>
    <row r="85916" s="1" customFormat="1" ht="15.75" x14ac:dyDescent="0.25"/>
    <row r="85917" s="1" customFormat="1" ht="15.75" x14ac:dyDescent="0.25"/>
    <row r="85918" s="1" customFormat="1" ht="15.75" x14ac:dyDescent="0.25"/>
    <row r="85919" s="1" customFormat="1" ht="15.75" x14ac:dyDescent="0.25"/>
    <row r="85920" s="1" customFormat="1" ht="15.75" x14ac:dyDescent="0.25"/>
    <row r="85921" s="1" customFormat="1" ht="15.75" x14ac:dyDescent="0.25"/>
    <row r="85922" s="1" customFormat="1" ht="15.75" x14ac:dyDescent="0.25"/>
    <row r="85923" s="1" customFormat="1" ht="15.75" x14ac:dyDescent="0.25"/>
    <row r="85924" s="1" customFormat="1" ht="15.75" x14ac:dyDescent="0.25"/>
    <row r="85925" s="1" customFormat="1" ht="15.75" x14ac:dyDescent="0.25"/>
    <row r="85926" s="1" customFormat="1" ht="15.75" x14ac:dyDescent="0.25"/>
    <row r="85927" s="1" customFormat="1" ht="15.75" x14ac:dyDescent="0.25"/>
    <row r="85928" s="1" customFormat="1" ht="15.75" x14ac:dyDescent="0.25"/>
    <row r="85929" s="1" customFormat="1" ht="15.75" x14ac:dyDescent="0.25"/>
    <row r="85930" s="1" customFormat="1" ht="15.75" x14ac:dyDescent="0.25"/>
    <row r="85931" s="1" customFormat="1" ht="15.75" x14ac:dyDescent="0.25"/>
    <row r="85932" s="1" customFormat="1" ht="15.75" x14ac:dyDescent="0.25"/>
    <row r="85933" s="1" customFormat="1" ht="15.75" x14ac:dyDescent="0.25"/>
    <row r="85934" s="1" customFormat="1" ht="15.75" x14ac:dyDescent="0.25"/>
    <row r="85935" s="1" customFormat="1" ht="15.75" x14ac:dyDescent="0.25"/>
    <row r="85936" s="1" customFormat="1" ht="15.75" x14ac:dyDescent="0.25"/>
    <row r="85937" s="1" customFormat="1" ht="15.75" x14ac:dyDescent="0.25"/>
    <row r="85938" s="1" customFormat="1" ht="15.75" x14ac:dyDescent="0.25"/>
    <row r="85939" s="1" customFormat="1" ht="15.75" x14ac:dyDescent="0.25"/>
    <row r="85940" s="1" customFormat="1" ht="15.75" x14ac:dyDescent="0.25"/>
    <row r="85941" s="1" customFormat="1" ht="15.75" x14ac:dyDescent="0.25"/>
    <row r="85942" s="1" customFormat="1" ht="15.75" x14ac:dyDescent="0.25"/>
    <row r="85943" s="1" customFormat="1" ht="15.75" x14ac:dyDescent="0.25"/>
    <row r="85944" s="1" customFormat="1" ht="15.75" x14ac:dyDescent="0.25"/>
    <row r="85945" s="1" customFormat="1" ht="15.75" x14ac:dyDescent="0.25"/>
    <row r="85946" s="1" customFormat="1" ht="15.75" x14ac:dyDescent="0.25"/>
    <row r="85947" s="1" customFormat="1" ht="15.75" x14ac:dyDescent="0.25"/>
    <row r="85948" s="1" customFormat="1" ht="15.75" x14ac:dyDescent="0.25"/>
    <row r="85949" s="1" customFormat="1" ht="15.75" x14ac:dyDescent="0.25"/>
    <row r="85950" s="1" customFormat="1" ht="15.75" x14ac:dyDescent="0.25"/>
    <row r="85951" s="1" customFormat="1" ht="15.75" x14ac:dyDescent="0.25"/>
    <row r="85952" s="1" customFormat="1" ht="15.75" x14ac:dyDescent="0.25"/>
    <row r="85953" s="1" customFormat="1" ht="15.75" x14ac:dyDescent="0.25"/>
    <row r="85954" s="1" customFormat="1" ht="15.75" x14ac:dyDescent="0.25"/>
    <row r="85955" s="1" customFormat="1" ht="15.75" x14ac:dyDescent="0.25"/>
    <row r="85956" s="1" customFormat="1" ht="15.75" x14ac:dyDescent="0.25"/>
    <row r="85957" s="1" customFormat="1" ht="15.75" x14ac:dyDescent="0.25"/>
    <row r="85958" s="1" customFormat="1" ht="15.75" x14ac:dyDescent="0.25"/>
    <row r="85959" s="1" customFormat="1" ht="15.75" x14ac:dyDescent="0.25"/>
    <row r="85960" s="1" customFormat="1" ht="15.75" x14ac:dyDescent="0.25"/>
    <row r="85961" s="1" customFormat="1" ht="15.75" x14ac:dyDescent="0.25"/>
    <row r="85962" s="1" customFormat="1" ht="15.75" x14ac:dyDescent="0.25"/>
    <row r="85963" s="1" customFormat="1" ht="15.75" x14ac:dyDescent="0.25"/>
    <row r="85964" s="1" customFormat="1" ht="15.75" x14ac:dyDescent="0.25"/>
    <row r="85965" s="1" customFormat="1" ht="15.75" x14ac:dyDescent="0.25"/>
    <row r="85966" s="1" customFormat="1" ht="15.75" x14ac:dyDescent="0.25"/>
    <row r="85967" s="1" customFormat="1" ht="15.75" x14ac:dyDescent="0.25"/>
    <row r="85968" s="1" customFormat="1" ht="15.75" x14ac:dyDescent="0.25"/>
    <row r="85969" s="1" customFormat="1" ht="15.75" x14ac:dyDescent="0.25"/>
    <row r="85970" s="1" customFormat="1" ht="15.75" x14ac:dyDescent="0.25"/>
    <row r="85971" s="1" customFormat="1" ht="15.75" x14ac:dyDescent="0.25"/>
    <row r="85972" s="1" customFormat="1" ht="15.75" x14ac:dyDescent="0.25"/>
    <row r="85973" s="1" customFormat="1" ht="15.75" x14ac:dyDescent="0.25"/>
    <row r="85974" s="1" customFormat="1" ht="15.75" x14ac:dyDescent="0.25"/>
    <row r="85975" s="1" customFormat="1" ht="15.75" x14ac:dyDescent="0.25"/>
    <row r="85976" s="1" customFormat="1" ht="15.75" x14ac:dyDescent="0.25"/>
    <row r="85977" s="1" customFormat="1" ht="15.75" x14ac:dyDescent="0.25"/>
    <row r="85978" s="1" customFormat="1" ht="15.75" x14ac:dyDescent="0.25"/>
    <row r="85979" s="1" customFormat="1" ht="15.75" x14ac:dyDescent="0.25"/>
    <row r="85980" s="1" customFormat="1" ht="15.75" x14ac:dyDescent="0.25"/>
    <row r="85981" s="1" customFormat="1" ht="15.75" x14ac:dyDescent="0.25"/>
    <row r="85982" s="1" customFormat="1" ht="15.75" x14ac:dyDescent="0.25"/>
    <row r="85983" s="1" customFormat="1" ht="15.75" x14ac:dyDescent="0.25"/>
    <row r="85984" s="1" customFormat="1" ht="15.75" x14ac:dyDescent="0.25"/>
    <row r="85985" s="1" customFormat="1" ht="15.75" x14ac:dyDescent="0.25"/>
    <row r="85986" s="1" customFormat="1" ht="15.75" x14ac:dyDescent="0.25"/>
    <row r="85987" s="1" customFormat="1" ht="15.75" x14ac:dyDescent="0.25"/>
    <row r="85988" s="1" customFormat="1" ht="15.75" x14ac:dyDescent="0.25"/>
    <row r="85989" s="1" customFormat="1" ht="15.75" x14ac:dyDescent="0.25"/>
    <row r="85990" s="1" customFormat="1" ht="15.75" x14ac:dyDescent="0.25"/>
    <row r="85991" s="1" customFormat="1" ht="15.75" x14ac:dyDescent="0.25"/>
    <row r="85992" s="1" customFormat="1" ht="15.75" x14ac:dyDescent="0.25"/>
    <row r="85993" s="1" customFormat="1" ht="15.75" x14ac:dyDescent="0.25"/>
    <row r="85994" s="1" customFormat="1" ht="15.75" x14ac:dyDescent="0.25"/>
    <row r="85995" s="1" customFormat="1" ht="15.75" x14ac:dyDescent="0.25"/>
    <row r="85996" s="1" customFormat="1" ht="15.75" x14ac:dyDescent="0.25"/>
    <row r="85997" s="1" customFormat="1" ht="15.75" x14ac:dyDescent="0.25"/>
    <row r="85998" s="1" customFormat="1" ht="15.75" x14ac:dyDescent="0.25"/>
    <row r="85999" s="1" customFormat="1" ht="15.75" x14ac:dyDescent="0.25"/>
    <row r="86000" s="1" customFormat="1" ht="15.75" x14ac:dyDescent="0.25"/>
    <row r="86001" s="1" customFormat="1" ht="15.75" x14ac:dyDescent="0.25"/>
    <row r="86002" s="1" customFormat="1" ht="15.75" x14ac:dyDescent="0.25"/>
    <row r="86003" s="1" customFormat="1" ht="15.75" x14ac:dyDescent="0.25"/>
    <row r="86004" s="1" customFormat="1" ht="15.75" x14ac:dyDescent="0.25"/>
    <row r="86005" s="1" customFormat="1" ht="15.75" x14ac:dyDescent="0.25"/>
    <row r="86006" s="1" customFormat="1" ht="15.75" x14ac:dyDescent="0.25"/>
    <row r="86007" s="1" customFormat="1" ht="15.75" x14ac:dyDescent="0.25"/>
    <row r="86008" s="1" customFormat="1" ht="15.75" x14ac:dyDescent="0.25"/>
    <row r="86009" s="1" customFormat="1" ht="15.75" x14ac:dyDescent="0.25"/>
    <row r="86010" s="1" customFormat="1" ht="15.75" x14ac:dyDescent="0.25"/>
    <row r="86011" s="1" customFormat="1" ht="15.75" x14ac:dyDescent="0.25"/>
    <row r="86012" s="1" customFormat="1" ht="15.75" x14ac:dyDescent="0.25"/>
    <row r="86013" s="1" customFormat="1" ht="15.75" x14ac:dyDescent="0.25"/>
    <row r="86014" s="1" customFormat="1" ht="15.75" x14ac:dyDescent="0.25"/>
    <row r="86015" s="1" customFormat="1" ht="15.75" x14ac:dyDescent="0.25"/>
    <row r="86016" s="1" customFormat="1" ht="15.75" x14ac:dyDescent="0.25"/>
    <row r="86017" s="1" customFormat="1" ht="15.75" x14ac:dyDescent="0.25"/>
    <row r="86018" s="1" customFormat="1" ht="15.75" x14ac:dyDescent="0.25"/>
    <row r="86019" s="1" customFormat="1" ht="15.75" x14ac:dyDescent="0.25"/>
    <row r="86020" s="1" customFormat="1" ht="15.75" x14ac:dyDescent="0.25"/>
    <row r="86021" s="1" customFormat="1" ht="15.75" x14ac:dyDescent="0.25"/>
    <row r="86022" s="1" customFormat="1" ht="15.75" x14ac:dyDescent="0.25"/>
    <row r="86023" s="1" customFormat="1" ht="15.75" x14ac:dyDescent="0.25"/>
    <row r="86024" s="1" customFormat="1" ht="15.75" x14ac:dyDescent="0.25"/>
    <row r="86025" s="1" customFormat="1" ht="15.75" x14ac:dyDescent="0.25"/>
    <row r="86026" s="1" customFormat="1" ht="15.75" x14ac:dyDescent="0.25"/>
    <row r="86027" s="1" customFormat="1" ht="15.75" x14ac:dyDescent="0.25"/>
    <row r="86028" s="1" customFormat="1" ht="15.75" x14ac:dyDescent="0.25"/>
    <row r="86029" s="1" customFormat="1" ht="15.75" x14ac:dyDescent="0.25"/>
    <row r="86030" s="1" customFormat="1" ht="15.75" x14ac:dyDescent="0.25"/>
    <row r="86031" s="1" customFormat="1" ht="15.75" x14ac:dyDescent="0.25"/>
    <row r="86032" s="1" customFormat="1" ht="15.75" x14ac:dyDescent="0.25"/>
    <row r="86033" s="1" customFormat="1" ht="15.75" x14ac:dyDescent="0.25"/>
    <row r="86034" s="1" customFormat="1" ht="15.75" x14ac:dyDescent="0.25"/>
    <row r="86035" s="1" customFormat="1" ht="15.75" x14ac:dyDescent="0.25"/>
    <row r="86036" s="1" customFormat="1" ht="15.75" x14ac:dyDescent="0.25"/>
    <row r="86037" s="1" customFormat="1" ht="15.75" x14ac:dyDescent="0.25"/>
    <row r="86038" s="1" customFormat="1" ht="15.75" x14ac:dyDescent="0.25"/>
    <row r="86039" s="1" customFormat="1" ht="15.75" x14ac:dyDescent="0.25"/>
    <row r="86040" s="1" customFormat="1" ht="15.75" x14ac:dyDescent="0.25"/>
    <row r="86041" s="1" customFormat="1" ht="15.75" x14ac:dyDescent="0.25"/>
    <row r="86042" s="1" customFormat="1" ht="15.75" x14ac:dyDescent="0.25"/>
    <row r="86043" s="1" customFormat="1" ht="15.75" x14ac:dyDescent="0.25"/>
    <row r="86044" s="1" customFormat="1" ht="15.75" x14ac:dyDescent="0.25"/>
    <row r="86045" s="1" customFormat="1" ht="15.75" x14ac:dyDescent="0.25"/>
    <row r="86046" s="1" customFormat="1" ht="15.75" x14ac:dyDescent="0.25"/>
    <row r="86047" s="1" customFormat="1" ht="15.75" x14ac:dyDescent="0.25"/>
    <row r="86048" s="1" customFormat="1" ht="15.75" x14ac:dyDescent="0.25"/>
    <row r="86049" s="1" customFormat="1" ht="15.75" x14ac:dyDescent="0.25"/>
    <row r="86050" s="1" customFormat="1" ht="15.75" x14ac:dyDescent="0.25"/>
    <row r="86051" s="1" customFormat="1" ht="15.75" x14ac:dyDescent="0.25"/>
    <row r="86052" s="1" customFormat="1" ht="15.75" x14ac:dyDescent="0.25"/>
    <row r="86053" s="1" customFormat="1" ht="15.75" x14ac:dyDescent="0.25"/>
    <row r="86054" s="1" customFormat="1" ht="15.75" x14ac:dyDescent="0.25"/>
    <row r="86055" s="1" customFormat="1" ht="15.75" x14ac:dyDescent="0.25"/>
    <row r="86056" s="1" customFormat="1" ht="15.75" x14ac:dyDescent="0.25"/>
    <row r="86057" s="1" customFormat="1" ht="15.75" x14ac:dyDescent="0.25"/>
    <row r="86058" s="1" customFormat="1" ht="15.75" x14ac:dyDescent="0.25"/>
    <row r="86059" s="1" customFormat="1" ht="15.75" x14ac:dyDescent="0.25"/>
    <row r="86060" s="1" customFormat="1" ht="15.75" x14ac:dyDescent="0.25"/>
    <row r="86061" s="1" customFormat="1" ht="15.75" x14ac:dyDescent="0.25"/>
    <row r="86062" s="1" customFormat="1" ht="15.75" x14ac:dyDescent="0.25"/>
    <row r="86063" s="1" customFormat="1" ht="15.75" x14ac:dyDescent="0.25"/>
    <row r="86064" s="1" customFormat="1" ht="15.75" x14ac:dyDescent="0.25"/>
    <row r="86065" s="1" customFormat="1" ht="15.75" x14ac:dyDescent="0.25"/>
    <row r="86066" s="1" customFormat="1" ht="15.75" x14ac:dyDescent="0.25"/>
    <row r="86067" s="1" customFormat="1" ht="15.75" x14ac:dyDescent="0.25"/>
    <row r="86068" s="1" customFormat="1" ht="15.75" x14ac:dyDescent="0.25"/>
    <row r="86069" s="1" customFormat="1" ht="15.75" x14ac:dyDescent="0.25"/>
    <row r="86070" s="1" customFormat="1" ht="15.75" x14ac:dyDescent="0.25"/>
    <row r="86071" s="1" customFormat="1" ht="15.75" x14ac:dyDescent="0.25"/>
    <row r="86072" s="1" customFormat="1" ht="15.75" x14ac:dyDescent="0.25"/>
    <row r="86073" s="1" customFormat="1" ht="15.75" x14ac:dyDescent="0.25"/>
    <row r="86074" s="1" customFormat="1" ht="15.75" x14ac:dyDescent="0.25"/>
    <row r="86075" s="1" customFormat="1" ht="15.75" x14ac:dyDescent="0.25"/>
    <row r="86076" s="1" customFormat="1" ht="15.75" x14ac:dyDescent="0.25"/>
    <row r="86077" s="1" customFormat="1" ht="15.75" x14ac:dyDescent="0.25"/>
    <row r="86078" s="1" customFormat="1" ht="15.75" x14ac:dyDescent="0.25"/>
    <row r="86079" s="1" customFormat="1" ht="15.75" x14ac:dyDescent="0.25"/>
    <row r="86080" s="1" customFormat="1" ht="15.75" x14ac:dyDescent="0.25"/>
    <row r="86081" s="1" customFormat="1" ht="15.75" x14ac:dyDescent="0.25"/>
    <row r="86082" s="1" customFormat="1" ht="15.75" x14ac:dyDescent="0.25"/>
    <row r="86083" s="1" customFormat="1" ht="15.75" x14ac:dyDescent="0.25"/>
    <row r="86084" s="1" customFormat="1" ht="15.75" x14ac:dyDescent="0.25"/>
    <row r="86085" s="1" customFormat="1" ht="15.75" x14ac:dyDescent="0.25"/>
    <row r="86086" s="1" customFormat="1" ht="15.75" x14ac:dyDescent="0.25"/>
    <row r="86087" s="1" customFormat="1" ht="15.75" x14ac:dyDescent="0.25"/>
    <row r="86088" s="1" customFormat="1" ht="15.75" x14ac:dyDescent="0.25"/>
    <row r="86089" s="1" customFormat="1" ht="15.75" x14ac:dyDescent="0.25"/>
    <row r="86090" s="1" customFormat="1" ht="15.75" x14ac:dyDescent="0.25"/>
    <row r="86091" s="1" customFormat="1" ht="15.75" x14ac:dyDescent="0.25"/>
    <row r="86092" s="1" customFormat="1" ht="15.75" x14ac:dyDescent="0.25"/>
    <row r="86093" s="1" customFormat="1" ht="15.75" x14ac:dyDescent="0.25"/>
    <row r="86094" s="1" customFormat="1" ht="15.75" x14ac:dyDescent="0.25"/>
    <row r="86095" s="1" customFormat="1" ht="15.75" x14ac:dyDescent="0.25"/>
    <row r="86096" s="1" customFormat="1" ht="15.75" x14ac:dyDescent="0.25"/>
    <row r="86097" s="1" customFormat="1" ht="15.75" x14ac:dyDescent="0.25"/>
    <row r="86098" s="1" customFormat="1" ht="15.75" x14ac:dyDescent="0.25"/>
    <row r="86099" s="1" customFormat="1" ht="15.75" x14ac:dyDescent="0.25"/>
    <row r="86100" s="1" customFormat="1" ht="15.75" x14ac:dyDescent="0.25"/>
    <row r="86101" s="1" customFormat="1" ht="15.75" x14ac:dyDescent="0.25"/>
    <row r="86102" s="1" customFormat="1" ht="15.75" x14ac:dyDescent="0.25"/>
    <row r="86103" s="1" customFormat="1" ht="15.75" x14ac:dyDescent="0.25"/>
    <row r="86104" s="1" customFormat="1" ht="15.75" x14ac:dyDescent="0.25"/>
    <row r="86105" s="1" customFormat="1" ht="15.75" x14ac:dyDescent="0.25"/>
    <row r="86106" s="1" customFormat="1" ht="15.75" x14ac:dyDescent="0.25"/>
    <row r="86107" s="1" customFormat="1" ht="15.75" x14ac:dyDescent="0.25"/>
    <row r="86108" s="1" customFormat="1" ht="15.75" x14ac:dyDescent="0.25"/>
    <row r="86109" s="1" customFormat="1" ht="15.75" x14ac:dyDescent="0.25"/>
    <row r="86110" s="1" customFormat="1" ht="15.75" x14ac:dyDescent="0.25"/>
    <row r="86111" s="1" customFormat="1" ht="15.75" x14ac:dyDescent="0.25"/>
    <row r="86112" s="1" customFormat="1" ht="15.75" x14ac:dyDescent="0.25"/>
    <row r="86113" s="1" customFormat="1" ht="15.75" x14ac:dyDescent="0.25"/>
    <row r="86114" s="1" customFormat="1" ht="15.75" x14ac:dyDescent="0.25"/>
    <row r="86115" s="1" customFormat="1" ht="15.75" x14ac:dyDescent="0.25"/>
    <row r="86116" s="1" customFormat="1" ht="15.75" x14ac:dyDescent="0.25"/>
    <row r="86117" s="1" customFormat="1" ht="15.75" x14ac:dyDescent="0.25"/>
    <row r="86118" s="1" customFormat="1" ht="15.75" x14ac:dyDescent="0.25"/>
    <row r="86119" s="1" customFormat="1" ht="15.75" x14ac:dyDescent="0.25"/>
    <row r="86120" s="1" customFormat="1" ht="15.75" x14ac:dyDescent="0.25"/>
    <row r="86121" s="1" customFormat="1" ht="15.75" x14ac:dyDescent="0.25"/>
    <row r="86122" s="1" customFormat="1" ht="15.75" x14ac:dyDescent="0.25"/>
    <row r="86123" s="1" customFormat="1" ht="15.75" x14ac:dyDescent="0.25"/>
    <row r="86124" s="1" customFormat="1" ht="15.75" x14ac:dyDescent="0.25"/>
    <row r="86125" s="1" customFormat="1" ht="15.75" x14ac:dyDescent="0.25"/>
    <row r="86126" s="1" customFormat="1" ht="15.75" x14ac:dyDescent="0.25"/>
    <row r="86127" s="1" customFormat="1" ht="15.75" x14ac:dyDescent="0.25"/>
    <row r="86128" s="1" customFormat="1" ht="15.75" x14ac:dyDescent="0.25"/>
    <row r="86129" s="1" customFormat="1" ht="15.75" x14ac:dyDescent="0.25"/>
    <row r="86130" s="1" customFormat="1" ht="15.75" x14ac:dyDescent="0.25"/>
    <row r="86131" s="1" customFormat="1" ht="15.75" x14ac:dyDescent="0.25"/>
    <row r="86132" s="1" customFormat="1" ht="15.75" x14ac:dyDescent="0.25"/>
    <row r="86133" s="1" customFormat="1" ht="15.75" x14ac:dyDescent="0.25"/>
    <row r="86134" s="1" customFormat="1" ht="15.75" x14ac:dyDescent="0.25"/>
    <row r="86135" s="1" customFormat="1" ht="15.75" x14ac:dyDescent="0.25"/>
    <row r="86136" s="1" customFormat="1" ht="15.75" x14ac:dyDescent="0.25"/>
    <row r="86137" s="1" customFormat="1" ht="15.75" x14ac:dyDescent="0.25"/>
    <row r="86138" s="1" customFormat="1" ht="15.75" x14ac:dyDescent="0.25"/>
    <row r="86139" s="1" customFormat="1" ht="15.75" x14ac:dyDescent="0.25"/>
    <row r="86140" s="1" customFormat="1" ht="15.75" x14ac:dyDescent="0.25"/>
    <row r="86141" s="1" customFormat="1" ht="15.75" x14ac:dyDescent="0.25"/>
    <row r="86142" s="1" customFormat="1" ht="15.75" x14ac:dyDescent="0.25"/>
    <row r="86143" s="1" customFormat="1" ht="15.75" x14ac:dyDescent="0.25"/>
    <row r="86144" s="1" customFormat="1" ht="15.75" x14ac:dyDescent="0.25"/>
    <row r="86145" s="1" customFormat="1" ht="15.75" x14ac:dyDescent="0.25"/>
    <row r="86146" s="1" customFormat="1" ht="15.75" x14ac:dyDescent="0.25"/>
    <row r="86147" s="1" customFormat="1" ht="15.75" x14ac:dyDescent="0.25"/>
    <row r="86148" s="1" customFormat="1" ht="15.75" x14ac:dyDescent="0.25"/>
    <row r="86149" s="1" customFormat="1" ht="15.75" x14ac:dyDescent="0.25"/>
    <row r="86150" s="1" customFormat="1" ht="15.75" x14ac:dyDescent="0.25"/>
    <row r="86151" s="1" customFormat="1" ht="15.75" x14ac:dyDescent="0.25"/>
    <row r="86152" s="1" customFormat="1" ht="15.75" x14ac:dyDescent="0.25"/>
    <row r="86153" s="1" customFormat="1" ht="15.75" x14ac:dyDescent="0.25"/>
    <row r="86154" s="1" customFormat="1" ht="15.75" x14ac:dyDescent="0.25"/>
    <row r="86155" s="1" customFormat="1" ht="15.75" x14ac:dyDescent="0.25"/>
    <row r="86156" s="1" customFormat="1" ht="15.75" x14ac:dyDescent="0.25"/>
    <row r="86157" s="1" customFormat="1" ht="15.75" x14ac:dyDescent="0.25"/>
    <row r="86158" s="1" customFormat="1" ht="15.75" x14ac:dyDescent="0.25"/>
    <row r="86159" s="1" customFormat="1" ht="15.75" x14ac:dyDescent="0.25"/>
    <row r="86160" s="1" customFormat="1" ht="15.75" x14ac:dyDescent="0.25"/>
    <row r="86161" s="1" customFormat="1" ht="15.75" x14ac:dyDescent="0.25"/>
    <row r="86162" s="1" customFormat="1" ht="15.75" x14ac:dyDescent="0.25"/>
    <row r="86163" s="1" customFormat="1" ht="15.75" x14ac:dyDescent="0.25"/>
    <row r="86164" s="1" customFormat="1" ht="15.75" x14ac:dyDescent="0.25"/>
    <row r="86165" s="1" customFormat="1" ht="15.75" x14ac:dyDescent="0.25"/>
    <row r="86166" s="1" customFormat="1" ht="15.75" x14ac:dyDescent="0.25"/>
    <row r="86167" s="1" customFormat="1" ht="15.75" x14ac:dyDescent="0.25"/>
    <row r="86168" s="1" customFormat="1" ht="15.75" x14ac:dyDescent="0.25"/>
    <row r="86169" s="1" customFormat="1" ht="15.75" x14ac:dyDescent="0.25"/>
    <row r="86170" s="1" customFormat="1" ht="15.75" x14ac:dyDescent="0.25"/>
    <row r="86171" s="1" customFormat="1" ht="15.75" x14ac:dyDescent="0.25"/>
    <row r="86172" s="1" customFormat="1" ht="15.75" x14ac:dyDescent="0.25"/>
    <row r="86173" s="1" customFormat="1" ht="15.75" x14ac:dyDescent="0.25"/>
    <row r="86174" s="1" customFormat="1" ht="15.75" x14ac:dyDescent="0.25"/>
    <row r="86175" s="1" customFormat="1" ht="15.75" x14ac:dyDescent="0.25"/>
    <row r="86176" s="1" customFormat="1" ht="15.75" x14ac:dyDescent="0.25"/>
    <row r="86177" s="1" customFormat="1" ht="15.75" x14ac:dyDescent="0.25"/>
    <row r="86178" s="1" customFormat="1" ht="15.75" x14ac:dyDescent="0.25"/>
    <row r="86179" s="1" customFormat="1" ht="15.75" x14ac:dyDescent="0.25"/>
    <row r="86180" s="1" customFormat="1" ht="15.75" x14ac:dyDescent="0.25"/>
    <row r="86181" s="1" customFormat="1" ht="15.75" x14ac:dyDescent="0.25"/>
    <row r="86182" s="1" customFormat="1" ht="15.75" x14ac:dyDescent="0.25"/>
    <row r="86183" s="1" customFormat="1" ht="15.75" x14ac:dyDescent="0.25"/>
    <row r="86184" s="1" customFormat="1" ht="15.75" x14ac:dyDescent="0.25"/>
    <row r="86185" s="1" customFormat="1" ht="15.75" x14ac:dyDescent="0.25"/>
    <row r="86186" s="1" customFormat="1" ht="15.75" x14ac:dyDescent="0.25"/>
    <row r="86187" s="1" customFormat="1" ht="15.75" x14ac:dyDescent="0.25"/>
    <row r="86188" s="1" customFormat="1" ht="15.75" x14ac:dyDescent="0.25"/>
    <row r="86189" s="1" customFormat="1" ht="15.75" x14ac:dyDescent="0.25"/>
    <row r="86190" s="1" customFormat="1" ht="15.75" x14ac:dyDescent="0.25"/>
    <row r="86191" s="1" customFormat="1" ht="15.75" x14ac:dyDescent="0.25"/>
    <row r="86192" s="1" customFormat="1" ht="15.75" x14ac:dyDescent="0.25"/>
    <row r="86193" s="1" customFormat="1" ht="15.75" x14ac:dyDescent="0.25"/>
    <row r="86194" s="1" customFormat="1" ht="15.75" x14ac:dyDescent="0.25"/>
    <row r="86195" s="1" customFormat="1" ht="15.75" x14ac:dyDescent="0.25"/>
    <row r="86196" s="1" customFormat="1" ht="15.75" x14ac:dyDescent="0.25"/>
    <row r="86197" s="1" customFormat="1" ht="15.75" x14ac:dyDescent="0.25"/>
    <row r="86198" s="1" customFormat="1" ht="15.75" x14ac:dyDescent="0.25"/>
    <row r="86199" s="1" customFormat="1" ht="15.75" x14ac:dyDescent="0.25"/>
    <row r="86200" s="1" customFormat="1" ht="15.75" x14ac:dyDescent="0.25"/>
    <row r="86201" s="1" customFormat="1" ht="15.75" x14ac:dyDescent="0.25"/>
    <row r="86202" s="1" customFormat="1" ht="15.75" x14ac:dyDescent="0.25"/>
    <row r="86203" s="1" customFormat="1" ht="15.75" x14ac:dyDescent="0.25"/>
    <row r="86204" s="1" customFormat="1" ht="15.75" x14ac:dyDescent="0.25"/>
    <row r="86205" s="1" customFormat="1" ht="15.75" x14ac:dyDescent="0.25"/>
    <row r="86206" s="1" customFormat="1" ht="15.75" x14ac:dyDescent="0.25"/>
    <row r="86207" s="1" customFormat="1" ht="15.75" x14ac:dyDescent="0.25"/>
    <row r="86208" s="1" customFormat="1" ht="15.75" x14ac:dyDescent="0.25"/>
    <row r="86209" s="1" customFormat="1" ht="15.75" x14ac:dyDescent="0.25"/>
    <row r="86210" s="1" customFormat="1" ht="15.75" x14ac:dyDescent="0.25"/>
    <row r="86211" s="1" customFormat="1" ht="15.75" x14ac:dyDescent="0.25"/>
    <row r="86212" s="1" customFormat="1" ht="15.75" x14ac:dyDescent="0.25"/>
    <row r="86213" s="1" customFormat="1" ht="15.75" x14ac:dyDescent="0.25"/>
    <row r="86214" s="1" customFormat="1" ht="15.75" x14ac:dyDescent="0.25"/>
    <row r="86215" s="1" customFormat="1" ht="15.75" x14ac:dyDescent="0.25"/>
    <row r="86216" s="1" customFormat="1" ht="15.75" x14ac:dyDescent="0.25"/>
    <row r="86217" s="1" customFormat="1" ht="15.75" x14ac:dyDescent="0.25"/>
    <row r="86218" s="1" customFormat="1" ht="15.75" x14ac:dyDescent="0.25"/>
    <row r="86219" s="1" customFormat="1" ht="15.75" x14ac:dyDescent="0.25"/>
    <row r="86220" s="1" customFormat="1" ht="15.75" x14ac:dyDescent="0.25"/>
    <row r="86221" s="1" customFormat="1" ht="15.75" x14ac:dyDescent="0.25"/>
    <row r="86222" s="1" customFormat="1" ht="15.75" x14ac:dyDescent="0.25"/>
    <row r="86223" s="1" customFormat="1" ht="15.75" x14ac:dyDescent="0.25"/>
    <row r="86224" s="1" customFormat="1" ht="15.75" x14ac:dyDescent="0.25"/>
    <row r="86225" s="1" customFormat="1" ht="15.75" x14ac:dyDescent="0.25"/>
    <row r="86226" s="1" customFormat="1" ht="15.75" x14ac:dyDescent="0.25"/>
    <row r="86227" s="1" customFormat="1" ht="15.75" x14ac:dyDescent="0.25"/>
    <row r="86228" s="1" customFormat="1" ht="15.75" x14ac:dyDescent="0.25"/>
    <row r="86229" s="1" customFormat="1" ht="15.75" x14ac:dyDescent="0.25"/>
    <row r="86230" s="1" customFormat="1" ht="15.75" x14ac:dyDescent="0.25"/>
    <row r="86231" s="1" customFormat="1" ht="15.75" x14ac:dyDescent="0.25"/>
    <row r="86232" s="1" customFormat="1" ht="15.75" x14ac:dyDescent="0.25"/>
    <row r="86233" s="1" customFormat="1" ht="15.75" x14ac:dyDescent="0.25"/>
    <row r="86234" s="1" customFormat="1" ht="15.75" x14ac:dyDescent="0.25"/>
    <row r="86235" s="1" customFormat="1" ht="15.75" x14ac:dyDescent="0.25"/>
    <row r="86236" s="1" customFormat="1" ht="15.75" x14ac:dyDescent="0.25"/>
    <row r="86237" s="1" customFormat="1" ht="15.75" x14ac:dyDescent="0.25"/>
    <row r="86238" s="1" customFormat="1" ht="15.75" x14ac:dyDescent="0.25"/>
    <row r="86239" s="1" customFormat="1" ht="15.75" x14ac:dyDescent="0.25"/>
    <row r="86240" s="1" customFormat="1" ht="15.75" x14ac:dyDescent="0.25"/>
    <row r="86241" s="1" customFormat="1" ht="15.75" x14ac:dyDescent="0.25"/>
    <row r="86242" s="1" customFormat="1" ht="15.75" x14ac:dyDescent="0.25"/>
    <row r="86243" s="1" customFormat="1" ht="15.75" x14ac:dyDescent="0.25"/>
    <row r="86244" s="1" customFormat="1" ht="15.75" x14ac:dyDescent="0.25"/>
    <row r="86245" s="1" customFormat="1" ht="15.75" x14ac:dyDescent="0.25"/>
    <row r="86246" s="1" customFormat="1" ht="15.75" x14ac:dyDescent="0.25"/>
    <row r="86247" s="1" customFormat="1" ht="15.75" x14ac:dyDescent="0.25"/>
    <row r="86248" s="1" customFormat="1" ht="15.75" x14ac:dyDescent="0.25"/>
    <row r="86249" s="1" customFormat="1" ht="15.75" x14ac:dyDescent="0.25"/>
    <row r="86250" s="1" customFormat="1" ht="15.75" x14ac:dyDescent="0.25"/>
    <row r="86251" s="1" customFormat="1" ht="15.75" x14ac:dyDescent="0.25"/>
    <row r="86252" s="1" customFormat="1" ht="15.75" x14ac:dyDescent="0.25"/>
    <row r="86253" s="1" customFormat="1" ht="15.75" x14ac:dyDescent="0.25"/>
    <row r="86254" s="1" customFormat="1" ht="15.75" x14ac:dyDescent="0.25"/>
    <row r="86255" s="1" customFormat="1" ht="15.75" x14ac:dyDescent="0.25"/>
    <row r="86256" s="1" customFormat="1" ht="15.75" x14ac:dyDescent="0.25"/>
    <row r="86257" s="1" customFormat="1" ht="15.75" x14ac:dyDescent="0.25"/>
    <row r="86258" s="1" customFormat="1" ht="15.75" x14ac:dyDescent="0.25"/>
    <row r="86259" s="1" customFormat="1" ht="15.75" x14ac:dyDescent="0.25"/>
    <row r="86260" s="1" customFormat="1" ht="15.75" x14ac:dyDescent="0.25"/>
    <row r="86261" s="1" customFormat="1" ht="15.75" x14ac:dyDescent="0.25"/>
    <row r="86262" s="1" customFormat="1" ht="15.75" x14ac:dyDescent="0.25"/>
    <row r="86263" s="1" customFormat="1" ht="15.75" x14ac:dyDescent="0.25"/>
    <row r="86264" s="1" customFormat="1" ht="15.75" x14ac:dyDescent="0.25"/>
    <row r="86265" s="1" customFormat="1" ht="15.75" x14ac:dyDescent="0.25"/>
    <row r="86266" s="1" customFormat="1" ht="15.75" x14ac:dyDescent="0.25"/>
    <row r="86267" s="1" customFormat="1" ht="15.75" x14ac:dyDescent="0.25"/>
    <row r="86268" s="1" customFormat="1" ht="15.75" x14ac:dyDescent="0.25"/>
    <row r="86269" s="1" customFormat="1" ht="15.75" x14ac:dyDescent="0.25"/>
    <row r="86270" s="1" customFormat="1" ht="15.75" x14ac:dyDescent="0.25"/>
    <row r="86271" s="1" customFormat="1" ht="15.75" x14ac:dyDescent="0.25"/>
    <row r="86272" s="1" customFormat="1" ht="15.75" x14ac:dyDescent="0.25"/>
    <row r="86273" s="1" customFormat="1" ht="15.75" x14ac:dyDescent="0.25"/>
    <row r="86274" s="1" customFormat="1" ht="15.75" x14ac:dyDescent="0.25"/>
    <row r="86275" s="1" customFormat="1" ht="15.75" x14ac:dyDescent="0.25"/>
    <row r="86276" s="1" customFormat="1" ht="15.75" x14ac:dyDescent="0.25"/>
    <row r="86277" s="1" customFormat="1" ht="15.75" x14ac:dyDescent="0.25"/>
    <row r="86278" s="1" customFormat="1" ht="15.75" x14ac:dyDescent="0.25"/>
    <row r="86279" s="1" customFormat="1" ht="15.75" x14ac:dyDescent="0.25"/>
    <row r="86280" s="1" customFormat="1" ht="15.75" x14ac:dyDescent="0.25"/>
    <row r="86281" s="1" customFormat="1" ht="15.75" x14ac:dyDescent="0.25"/>
    <row r="86282" s="1" customFormat="1" ht="15.75" x14ac:dyDescent="0.25"/>
    <row r="86283" s="1" customFormat="1" ht="15.75" x14ac:dyDescent="0.25"/>
    <row r="86284" s="1" customFormat="1" ht="15.75" x14ac:dyDescent="0.25"/>
    <row r="86285" s="1" customFormat="1" ht="15.75" x14ac:dyDescent="0.25"/>
    <row r="86286" s="1" customFormat="1" ht="15.75" x14ac:dyDescent="0.25"/>
    <row r="86287" s="1" customFormat="1" ht="15.75" x14ac:dyDescent="0.25"/>
    <row r="86288" s="1" customFormat="1" ht="15.75" x14ac:dyDescent="0.25"/>
    <row r="86289" s="1" customFormat="1" ht="15.75" x14ac:dyDescent="0.25"/>
    <row r="86290" s="1" customFormat="1" ht="15.75" x14ac:dyDescent="0.25"/>
    <row r="86291" s="1" customFormat="1" ht="15.75" x14ac:dyDescent="0.25"/>
    <row r="86292" s="1" customFormat="1" ht="15.75" x14ac:dyDescent="0.25"/>
    <row r="86293" s="1" customFormat="1" ht="15.75" x14ac:dyDescent="0.25"/>
    <row r="86294" s="1" customFormat="1" ht="15.75" x14ac:dyDescent="0.25"/>
    <row r="86295" s="1" customFormat="1" ht="15.75" x14ac:dyDescent="0.25"/>
    <row r="86296" s="1" customFormat="1" ht="15.75" x14ac:dyDescent="0.25"/>
    <row r="86297" s="1" customFormat="1" ht="15.75" x14ac:dyDescent="0.25"/>
    <row r="86298" s="1" customFormat="1" ht="15.75" x14ac:dyDescent="0.25"/>
    <row r="86299" s="1" customFormat="1" ht="15.75" x14ac:dyDescent="0.25"/>
    <row r="86300" s="1" customFormat="1" ht="15.75" x14ac:dyDescent="0.25"/>
    <row r="86301" s="1" customFormat="1" ht="15.75" x14ac:dyDescent="0.25"/>
    <row r="86302" s="1" customFormat="1" ht="15.75" x14ac:dyDescent="0.25"/>
    <row r="86303" s="1" customFormat="1" ht="15.75" x14ac:dyDescent="0.25"/>
    <row r="86304" s="1" customFormat="1" ht="15.75" x14ac:dyDescent="0.25"/>
    <row r="86305" s="1" customFormat="1" ht="15.75" x14ac:dyDescent="0.25"/>
    <row r="86306" s="1" customFormat="1" ht="15.75" x14ac:dyDescent="0.25"/>
    <row r="86307" s="1" customFormat="1" ht="15.75" x14ac:dyDescent="0.25"/>
    <row r="86308" s="1" customFormat="1" ht="15.75" x14ac:dyDescent="0.25"/>
    <row r="86309" s="1" customFormat="1" ht="15.75" x14ac:dyDescent="0.25"/>
    <row r="86310" s="1" customFormat="1" ht="15.75" x14ac:dyDescent="0.25"/>
    <row r="86311" s="1" customFormat="1" ht="15.75" x14ac:dyDescent="0.25"/>
    <row r="86312" s="1" customFormat="1" ht="15.75" x14ac:dyDescent="0.25"/>
    <row r="86313" s="1" customFormat="1" ht="15.75" x14ac:dyDescent="0.25"/>
    <row r="86314" s="1" customFormat="1" ht="15.75" x14ac:dyDescent="0.25"/>
    <row r="86315" s="1" customFormat="1" ht="15.75" x14ac:dyDescent="0.25"/>
    <row r="86316" s="1" customFormat="1" ht="15.75" x14ac:dyDescent="0.25"/>
    <row r="86317" s="1" customFormat="1" ht="15.75" x14ac:dyDescent="0.25"/>
    <row r="86318" s="1" customFormat="1" ht="15.75" x14ac:dyDescent="0.25"/>
    <row r="86319" s="1" customFormat="1" ht="15.75" x14ac:dyDescent="0.25"/>
    <row r="86320" s="1" customFormat="1" ht="15.75" x14ac:dyDescent="0.25"/>
    <row r="86321" s="1" customFormat="1" ht="15.75" x14ac:dyDescent="0.25"/>
    <row r="86322" s="1" customFormat="1" ht="15.75" x14ac:dyDescent="0.25"/>
    <row r="86323" s="1" customFormat="1" ht="15.75" x14ac:dyDescent="0.25"/>
    <row r="86324" s="1" customFormat="1" ht="15.75" x14ac:dyDescent="0.25"/>
    <row r="86325" s="1" customFormat="1" ht="15.75" x14ac:dyDescent="0.25"/>
    <row r="86326" s="1" customFormat="1" ht="15.75" x14ac:dyDescent="0.25"/>
    <row r="86327" s="1" customFormat="1" ht="15.75" x14ac:dyDescent="0.25"/>
    <row r="86328" s="1" customFormat="1" ht="15.75" x14ac:dyDescent="0.25"/>
    <row r="86329" s="1" customFormat="1" ht="15.75" x14ac:dyDescent="0.25"/>
    <row r="86330" s="1" customFormat="1" ht="15.75" x14ac:dyDescent="0.25"/>
    <row r="86331" s="1" customFormat="1" ht="15.75" x14ac:dyDescent="0.25"/>
    <row r="86332" s="1" customFormat="1" ht="15.75" x14ac:dyDescent="0.25"/>
    <row r="86333" s="1" customFormat="1" ht="15.75" x14ac:dyDescent="0.25"/>
    <row r="86334" s="1" customFormat="1" ht="15.75" x14ac:dyDescent="0.25"/>
    <row r="86335" s="1" customFormat="1" ht="15.75" x14ac:dyDescent="0.25"/>
    <row r="86336" s="1" customFormat="1" ht="15.75" x14ac:dyDescent="0.25"/>
    <row r="86337" s="1" customFormat="1" ht="15.75" x14ac:dyDescent="0.25"/>
    <row r="86338" s="1" customFormat="1" ht="15.75" x14ac:dyDescent="0.25"/>
    <row r="86339" s="1" customFormat="1" ht="15.75" x14ac:dyDescent="0.25"/>
    <row r="86340" s="1" customFormat="1" ht="15.75" x14ac:dyDescent="0.25"/>
    <row r="86341" s="1" customFormat="1" ht="15.75" x14ac:dyDescent="0.25"/>
    <row r="86342" s="1" customFormat="1" ht="15.75" x14ac:dyDescent="0.25"/>
    <row r="86343" s="1" customFormat="1" ht="15.75" x14ac:dyDescent="0.25"/>
    <row r="86344" s="1" customFormat="1" ht="15.75" x14ac:dyDescent="0.25"/>
    <row r="86345" s="1" customFormat="1" ht="15.75" x14ac:dyDescent="0.25"/>
    <row r="86346" s="1" customFormat="1" ht="15.75" x14ac:dyDescent="0.25"/>
    <row r="86347" s="1" customFormat="1" ht="15.75" x14ac:dyDescent="0.25"/>
    <row r="86348" s="1" customFormat="1" ht="15.75" x14ac:dyDescent="0.25"/>
    <row r="86349" s="1" customFormat="1" ht="15.75" x14ac:dyDescent="0.25"/>
    <row r="86350" s="1" customFormat="1" ht="15.75" x14ac:dyDescent="0.25"/>
    <row r="86351" s="1" customFormat="1" ht="15.75" x14ac:dyDescent="0.25"/>
    <row r="86352" s="1" customFormat="1" ht="15.75" x14ac:dyDescent="0.25"/>
    <row r="86353" s="1" customFormat="1" ht="15.75" x14ac:dyDescent="0.25"/>
    <row r="86354" s="1" customFormat="1" ht="15.75" x14ac:dyDescent="0.25"/>
    <row r="86355" s="1" customFormat="1" ht="15.75" x14ac:dyDescent="0.25"/>
    <row r="86356" s="1" customFormat="1" ht="15.75" x14ac:dyDescent="0.25"/>
    <row r="86357" s="1" customFormat="1" ht="15.75" x14ac:dyDescent="0.25"/>
    <row r="86358" s="1" customFormat="1" ht="15.75" x14ac:dyDescent="0.25"/>
    <row r="86359" s="1" customFormat="1" ht="15.75" x14ac:dyDescent="0.25"/>
    <row r="86360" s="1" customFormat="1" ht="15.75" x14ac:dyDescent="0.25"/>
    <row r="86361" s="1" customFormat="1" ht="15.75" x14ac:dyDescent="0.25"/>
    <row r="86362" s="1" customFormat="1" ht="15.75" x14ac:dyDescent="0.25"/>
    <row r="86363" s="1" customFormat="1" ht="15.75" x14ac:dyDescent="0.25"/>
    <row r="86364" s="1" customFormat="1" ht="15.75" x14ac:dyDescent="0.25"/>
    <row r="86365" s="1" customFormat="1" ht="15.75" x14ac:dyDescent="0.25"/>
    <row r="86366" s="1" customFormat="1" ht="15.75" x14ac:dyDescent="0.25"/>
    <row r="86367" s="1" customFormat="1" ht="15.75" x14ac:dyDescent="0.25"/>
    <row r="86368" s="1" customFormat="1" ht="15.75" x14ac:dyDescent="0.25"/>
    <row r="86369" s="1" customFormat="1" ht="15.75" x14ac:dyDescent="0.25"/>
    <row r="86370" s="1" customFormat="1" ht="15.75" x14ac:dyDescent="0.25"/>
    <row r="86371" s="1" customFormat="1" ht="15.75" x14ac:dyDescent="0.25"/>
    <row r="86372" s="1" customFormat="1" ht="15.75" x14ac:dyDescent="0.25"/>
    <row r="86373" s="1" customFormat="1" ht="15.75" x14ac:dyDescent="0.25"/>
    <row r="86374" s="1" customFormat="1" ht="15.75" x14ac:dyDescent="0.25"/>
    <row r="86375" s="1" customFormat="1" ht="15.75" x14ac:dyDescent="0.25"/>
    <row r="86376" s="1" customFormat="1" ht="15.75" x14ac:dyDescent="0.25"/>
    <row r="86377" s="1" customFormat="1" ht="15.75" x14ac:dyDescent="0.25"/>
    <row r="86378" s="1" customFormat="1" ht="15.75" x14ac:dyDescent="0.25"/>
    <row r="86379" s="1" customFormat="1" ht="15.75" x14ac:dyDescent="0.25"/>
    <row r="86380" s="1" customFormat="1" ht="15.75" x14ac:dyDescent="0.25"/>
    <row r="86381" s="1" customFormat="1" ht="15.75" x14ac:dyDescent="0.25"/>
    <row r="86382" s="1" customFormat="1" ht="15.75" x14ac:dyDescent="0.25"/>
    <row r="86383" s="1" customFormat="1" ht="15.75" x14ac:dyDescent="0.25"/>
    <row r="86384" s="1" customFormat="1" ht="15.75" x14ac:dyDescent="0.25"/>
    <row r="86385" s="1" customFormat="1" ht="15.75" x14ac:dyDescent="0.25"/>
    <row r="86386" s="1" customFormat="1" ht="15.75" x14ac:dyDescent="0.25"/>
    <row r="86387" s="1" customFormat="1" ht="15.75" x14ac:dyDescent="0.25"/>
    <row r="86388" s="1" customFormat="1" ht="15.75" x14ac:dyDescent="0.25"/>
    <row r="86389" s="1" customFormat="1" ht="15.75" x14ac:dyDescent="0.25"/>
    <row r="86390" s="1" customFormat="1" ht="15.75" x14ac:dyDescent="0.25"/>
    <row r="86391" s="1" customFormat="1" ht="15.75" x14ac:dyDescent="0.25"/>
    <row r="86392" s="1" customFormat="1" ht="15.75" x14ac:dyDescent="0.25"/>
    <row r="86393" s="1" customFormat="1" ht="15.75" x14ac:dyDescent="0.25"/>
    <row r="86394" s="1" customFormat="1" ht="15.75" x14ac:dyDescent="0.25"/>
    <row r="86395" s="1" customFormat="1" ht="15.75" x14ac:dyDescent="0.25"/>
    <row r="86396" s="1" customFormat="1" ht="15.75" x14ac:dyDescent="0.25"/>
    <row r="86397" s="1" customFormat="1" ht="15.75" x14ac:dyDescent="0.25"/>
    <row r="86398" s="1" customFormat="1" ht="15.75" x14ac:dyDescent="0.25"/>
    <row r="86399" s="1" customFormat="1" ht="15.75" x14ac:dyDescent="0.25"/>
    <row r="86400" s="1" customFormat="1" ht="15.75" x14ac:dyDescent="0.25"/>
    <row r="86401" s="1" customFormat="1" ht="15.75" x14ac:dyDescent="0.25"/>
    <row r="86402" s="1" customFormat="1" ht="15.75" x14ac:dyDescent="0.25"/>
    <row r="86403" s="1" customFormat="1" ht="15.75" x14ac:dyDescent="0.25"/>
    <row r="86404" s="1" customFormat="1" ht="15.75" x14ac:dyDescent="0.25"/>
    <row r="86405" s="1" customFormat="1" ht="15.75" x14ac:dyDescent="0.25"/>
    <row r="86406" s="1" customFormat="1" ht="15.75" x14ac:dyDescent="0.25"/>
    <row r="86407" s="1" customFormat="1" ht="15.75" x14ac:dyDescent="0.25"/>
    <row r="86408" s="1" customFormat="1" ht="15.75" x14ac:dyDescent="0.25"/>
    <row r="86409" s="1" customFormat="1" ht="15.75" x14ac:dyDescent="0.25"/>
    <row r="86410" s="1" customFormat="1" ht="15.75" x14ac:dyDescent="0.25"/>
    <row r="86411" s="1" customFormat="1" ht="15.75" x14ac:dyDescent="0.25"/>
    <row r="86412" s="1" customFormat="1" ht="15.75" x14ac:dyDescent="0.25"/>
    <row r="86413" s="1" customFormat="1" ht="15.75" x14ac:dyDescent="0.25"/>
    <row r="86414" s="1" customFormat="1" ht="15.75" x14ac:dyDescent="0.25"/>
    <row r="86415" s="1" customFormat="1" ht="15.75" x14ac:dyDescent="0.25"/>
    <row r="86416" s="1" customFormat="1" ht="15.75" x14ac:dyDescent="0.25"/>
    <row r="86417" s="1" customFormat="1" ht="15.75" x14ac:dyDescent="0.25"/>
    <row r="86418" s="1" customFormat="1" ht="15.75" x14ac:dyDescent="0.25"/>
    <row r="86419" s="1" customFormat="1" ht="15.75" x14ac:dyDescent="0.25"/>
    <row r="86420" s="1" customFormat="1" ht="15.75" x14ac:dyDescent="0.25"/>
    <row r="86421" s="1" customFormat="1" ht="15.75" x14ac:dyDescent="0.25"/>
    <row r="86422" s="1" customFormat="1" ht="15.75" x14ac:dyDescent="0.25"/>
    <row r="86423" s="1" customFormat="1" ht="15.75" x14ac:dyDescent="0.25"/>
    <row r="86424" s="1" customFormat="1" ht="15.75" x14ac:dyDescent="0.25"/>
    <row r="86425" s="1" customFormat="1" ht="15.75" x14ac:dyDescent="0.25"/>
    <row r="86426" s="1" customFormat="1" ht="15.75" x14ac:dyDescent="0.25"/>
    <row r="86427" s="1" customFormat="1" ht="15.75" x14ac:dyDescent="0.25"/>
    <row r="86428" s="1" customFormat="1" ht="15.75" x14ac:dyDescent="0.25"/>
    <row r="86429" s="1" customFormat="1" ht="15.75" x14ac:dyDescent="0.25"/>
    <row r="86430" s="1" customFormat="1" ht="15.75" x14ac:dyDescent="0.25"/>
    <row r="86431" s="1" customFormat="1" ht="15.75" x14ac:dyDescent="0.25"/>
    <row r="86432" s="1" customFormat="1" ht="15.75" x14ac:dyDescent="0.25"/>
    <row r="86433" s="1" customFormat="1" ht="15.75" x14ac:dyDescent="0.25"/>
    <row r="86434" s="1" customFormat="1" ht="15.75" x14ac:dyDescent="0.25"/>
    <row r="86435" s="1" customFormat="1" ht="15.75" x14ac:dyDescent="0.25"/>
    <row r="86436" s="1" customFormat="1" ht="15.75" x14ac:dyDescent="0.25"/>
    <row r="86437" s="1" customFormat="1" ht="15.75" x14ac:dyDescent="0.25"/>
    <row r="86438" s="1" customFormat="1" ht="15.75" x14ac:dyDescent="0.25"/>
    <row r="86439" s="1" customFormat="1" ht="15.75" x14ac:dyDescent="0.25"/>
    <row r="86440" s="1" customFormat="1" ht="15.75" x14ac:dyDescent="0.25"/>
    <row r="86441" s="1" customFormat="1" ht="15.75" x14ac:dyDescent="0.25"/>
    <row r="86442" s="1" customFormat="1" ht="15.75" x14ac:dyDescent="0.25"/>
    <row r="86443" s="1" customFormat="1" ht="15.75" x14ac:dyDescent="0.25"/>
    <row r="86444" s="1" customFormat="1" ht="15.75" x14ac:dyDescent="0.25"/>
    <row r="86445" s="1" customFormat="1" ht="15.75" x14ac:dyDescent="0.25"/>
    <row r="86446" s="1" customFormat="1" ht="15.75" x14ac:dyDescent="0.25"/>
    <row r="86447" s="1" customFormat="1" ht="15.75" x14ac:dyDescent="0.25"/>
    <row r="86448" s="1" customFormat="1" ht="15.75" x14ac:dyDescent="0.25"/>
    <row r="86449" s="1" customFormat="1" ht="15.75" x14ac:dyDescent="0.25"/>
    <row r="86450" s="1" customFormat="1" ht="15.75" x14ac:dyDescent="0.25"/>
    <row r="86451" s="1" customFormat="1" ht="15.75" x14ac:dyDescent="0.25"/>
    <row r="86452" s="1" customFormat="1" ht="15.75" x14ac:dyDescent="0.25"/>
    <row r="86453" s="1" customFormat="1" ht="15.75" x14ac:dyDescent="0.25"/>
    <row r="86454" s="1" customFormat="1" ht="15.75" x14ac:dyDescent="0.25"/>
    <row r="86455" s="1" customFormat="1" ht="15.75" x14ac:dyDescent="0.25"/>
    <row r="86456" s="1" customFormat="1" ht="15.75" x14ac:dyDescent="0.25"/>
    <row r="86457" s="1" customFormat="1" ht="15.75" x14ac:dyDescent="0.25"/>
    <row r="86458" s="1" customFormat="1" ht="15.75" x14ac:dyDescent="0.25"/>
    <row r="86459" s="1" customFormat="1" ht="15.75" x14ac:dyDescent="0.25"/>
    <row r="86460" s="1" customFormat="1" ht="15.75" x14ac:dyDescent="0.25"/>
    <row r="86461" s="1" customFormat="1" ht="15.75" x14ac:dyDescent="0.25"/>
    <row r="86462" s="1" customFormat="1" ht="15.75" x14ac:dyDescent="0.25"/>
    <row r="86463" s="1" customFormat="1" ht="15.75" x14ac:dyDescent="0.25"/>
    <row r="86464" s="1" customFormat="1" ht="15.75" x14ac:dyDescent="0.25"/>
    <row r="86465" s="1" customFormat="1" ht="15.75" x14ac:dyDescent="0.25"/>
    <row r="86466" s="1" customFormat="1" ht="15.75" x14ac:dyDescent="0.25"/>
    <row r="86467" s="1" customFormat="1" ht="15.75" x14ac:dyDescent="0.25"/>
    <row r="86468" s="1" customFormat="1" ht="15.75" x14ac:dyDescent="0.25"/>
    <row r="86469" s="1" customFormat="1" ht="15.75" x14ac:dyDescent="0.25"/>
    <row r="86470" s="1" customFormat="1" ht="15.75" x14ac:dyDescent="0.25"/>
    <row r="86471" s="1" customFormat="1" ht="15.75" x14ac:dyDescent="0.25"/>
    <row r="86472" s="1" customFormat="1" ht="15.75" x14ac:dyDescent="0.25"/>
    <row r="86473" s="1" customFormat="1" ht="15.75" x14ac:dyDescent="0.25"/>
    <row r="86474" s="1" customFormat="1" ht="15.75" x14ac:dyDescent="0.25"/>
    <row r="86475" s="1" customFormat="1" ht="15.75" x14ac:dyDescent="0.25"/>
    <row r="86476" s="1" customFormat="1" ht="15.75" x14ac:dyDescent="0.25"/>
    <row r="86477" s="1" customFormat="1" ht="15.75" x14ac:dyDescent="0.25"/>
    <row r="86478" s="1" customFormat="1" ht="15.75" x14ac:dyDescent="0.25"/>
    <row r="86479" s="1" customFormat="1" ht="15.75" x14ac:dyDescent="0.25"/>
    <row r="86480" s="1" customFormat="1" ht="15.75" x14ac:dyDescent="0.25"/>
    <row r="86481" s="1" customFormat="1" ht="15.75" x14ac:dyDescent="0.25"/>
    <row r="86482" s="1" customFormat="1" ht="15.75" x14ac:dyDescent="0.25"/>
    <row r="86483" s="1" customFormat="1" ht="15.75" x14ac:dyDescent="0.25"/>
    <row r="86484" s="1" customFormat="1" ht="15.75" x14ac:dyDescent="0.25"/>
    <row r="86485" s="1" customFormat="1" ht="15.75" x14ac:dyDescent="0.25"/>
    <row r="86486" s="1" customFormat="1" ht="15.75" x14ac:dyDescent="0.25"/>
    <row r="86487" s="1" customFormat="1" ht="15.75" x14ac:dyDescent="0.25"/>
    <row r="86488" s="1" customFormat="1" ht="15.75" x14ac:dyDescent="0.25"/>
    <row r="86489" s="1" customFormat="1" ht="15.75" x14ac:dyDescent="0.25"/>
    <row r="86490" s="1" customFormat="1" ht="15.75" x14ac:dyDescent="0.25"/>
    <row r="86491" s="1" customFormat="1" ht="15.75" x14ac:dyDescent="0.25"/>
    <row r="86492" s="1" customFormat="1" ht="15.75" x14ac:dyDescent="0.25"/>
    <row r="86493" s="1" customFormat="1" ht="15.75" x14ac:dyDescent="0.25"/>
    <row r="86494" s="1" customFormat="1" ht="15.75" x14ac:dyDescent="0.25"/>
    <row r="86495" s="1" customFormat="1" ht="15.75" x14ac:dyDescent="0.25"/>
    <row r="86496" s="1" customFormat="1" ht="15.75" x14ac:dyDescent="0.25"/>
    <row r="86497" s="1" customFormat="1" ht="15.75" x14ac:dyDescent="0.25"/>
    <row r="86498" s="1" customFormat="1" ht="15.75" x14ac:dyDescent="0.25"/>
    <row r="86499" s="1" customFormat="1" ht="15.75" x14ac:dyDescent="0.25"/>
    <row r="86500" s="1" customFormat="1" ht="15.75" x14ac:dyDescent="0.25"/>
    <row r="86501" s="1" customFormat="1" ht="15.75" x14ac:dyDescent="0.25"/>
    <row r="86502" s="1" customFormat="1" ht="15.75" x14ac:dyDescent="0.25"/>
    <row r="86503" s="1" customFormat="1" ht="15.75" x14ac:dyDescent="0.25"/>
    <row r="86504" s="1" customFormat="1" ht="15.75" x14ac:dyDescent="0.25"/>
    <row r="86505" s="1" customFormat="1" ht="15.75" x14ac:dyDescent="0.25"/>
    <row r="86506" s="1" customFormat="1" ht="15.75" x14ac:dyDescent="0.25"/>
    <row r="86507" s="1" customFormat="1" ht="15.75" x14ac:dyDescent="0.25"/>
    <row r="86508" s="1" customFormat="1" ht="15.75" x14ac:dyDescent="0.25"/>
    <row r="86509" s="1" customFormat="1" ht="15.75" x14ac:dyDescent="0.25"/>
    <row r="86510" s="1" customFormat="1" ht="15.75" x14ac:dyDescent="0.25"/>
    <row r="86511" s="1" customFormat="1" ht="15.75" x14ac:dyDescent="0.25"/>
    <row r="86512" s="1" customFormat="1" ht="15.75" x14ac:dyDescent="0.25"/>
    <row r="86513" s="1" customFormat="1" ht="15.75" x14ac:dyDescent="0.25"/>
    <row r="86514" s="1" customFormat="1" ht="15.75" x14ac:dyDescent="0.25"/>
    <row r="86515" s="1" customFormat="1" ht="15.75" x14ac:dyDescent="0.25"/>
    <row r="86516" s="1" customFormat="1" ht="15.75" x14ac:dyDescent="0.25"/>
    <row r="86517" s="1" customFormat="1" ht="15.75" x14ac:dyDescent="0.25"/>
    <row r="86518" s="1" customFormat="1" ht="15.75" x14ac:dyDescent="0.25"/>
    <row r="86519" s="1" customFormat="1" ht="15.75" x14ac:dyDescent="0.25"/>
    <row r="86520" s="1" customFormat="1" ht="15.75" x14ac:dyDescent="0.25"/>
    <row r="86521" s="1" customFormat="1" ht="15.75" x14ac:dyDescent="0.25"/>
    <row r="86522" s="1" customFormat="1" ht="15.75" x14ac:dyDescent="0.25"/>
    <row r="86523" s="1" customFormat="1" ht="15.75" x14ac:dyDescent="0.25"/>
    <row r="86524" s="1" customFormat="1" ht="15.75" x14ac:dyDescent="0.25"/>
    <row r="86525" s="1" customFormat="1" ht="15.75" x14ac:dyDescent="0.25"/>
    <row r="86526" s="1" customFormat="1" ht="15.75" x14ac:dyDescent="0.25"/>
    <row r="86527" s="1" customFormat="1" ht="15.75" x14ac:dyDescent="0.25"/>
    <row r="86528" s="1" customFormat="1" ht="15.75" x14ac:dyDescent="0.25"/>
    <row r="86529" s="1" customFormat="1" ht="15.75" x14ac:dyDescent="0.25"/>
    <row r="86530" s="1" customFormat="1" ht="15.75" x14ac:dyDescent="0.25"/>
    <row r="86531" s="1" customFormat="1" ht="15.75" x14ac:dyDescent="0.25"/>
    <row r="86532" s="1" customFormat="1" ht="15.75" x14ac:dyDescent="0.25"/>
    <row r="86533" s="1" customFormat="1" ht="15.75" x14ac:dyDescent="0.25"/>
    <row r="86534" s="1" customFormat="1" ht="15.75" x14ac:dyDescent="0.25"/>
    <row r="86535" s="1" customFormat="1" ht="15.75" x14ac:dyDescent="0.25"/>
    <row r="86536" s="1" customFormat="1" ht="15.75" x14ac:dyDescent="0.25"/>
    <row r="86537" s="1" customFormat="1" ht="15.75" x14ac:dyDescent="0.25"/>
    <row r="86538" s="1" customFormat="1" ht="15.75" x14ac:dyDescent="0.25"/>
    <row r="86539" s="1" customFormat="1" ht="15.75" x14ac:dyDescent="0.25"/>
    <row r="86540" s="1" customFormat="1" ht="15.75" x14ac:dyDescent="0.25"/>
    <row r="86541" s="1" customFormat="1" ht="15.75" x14ac:dyDescent="0.25"/>
    <row r="86542" s="1" customFormat="1" ht="15.75" x14ac:dyDescent="0.25"/>
    <row r="86543" s="1" customFormat="1" ht="15.75" x14ac:dyDescent="0.25"/>
    <row r="86544" s="1" customFormat="1" ht="15.75" x14ac:dyDescent="0.25"/>
    <row r="86545" s="1" customFormat="1" ht="15.75" x14ac:dyDescent="0.25"/>
    <row r="86546" s="1" customFormat="1" ht="15.75" x14ac:dyDescent="0.25"/>
    <row r="86547" s="1" customFormat="1" ht="15.75" x14ac:dyDescent="0.25"/>
    <row r="86548" s="1" customFormat="1" ht="15.75" x14ac:dyDescent="0.25"/>
    <row r="86549" s="1" customFormat="1" ht="15.75" x14ac:dyDescent="0.25"/>
    <row r="86550" s="1" customFormat="1" ht="15.75" x14ac:dyDescent="0.25"/>
    <row r="86551" s="1" customFormat="1" ht="15.75" x14ac:dyDescent="0.25"/>
    <row r="86552" s="1" customFormat="1" ht="15.75" x14ac:dyDescent="0.25"/>
    <row r="86553" s="1" customFormat="1" ht="15.75" x14ac:dyDescent="0.25"/>
    <row r="86554" s="1" customFormat="1" ht="15.75" x14ac:dyDescent="0.25"/>
    <row r="86555" s="1" customFormat="1" ht="15.75" x14ac:dyDescent="0.25"/>
    <row r="86556" s="1" customFormat="1" ht="15.75" x14ac:dyDescent="0.25"/>
    <row r="86557" s="1" customFormat="1" ht="15.75" x14ac:dyDescent="0.25"/>
    <row r="86558" s="1" customFormat="1" ht="15.75" x14ac:dyDescent="0.25"/>
    <row r="86559" s="1" customFormat="1" ht="15.75" x14ac:dyDescent="0.25"/>
    <row r="86560" s="1" customFormat="1" ht="15.75" x14ac:dyDescent="0.25"/>
    <row r="86561" s="1" customFormat="1" ht="15.75" x14ac:dyDescent="0.25"/>
    <row r="86562" s="1" customFormat="1" ht="15.75" x14ac:dyDescent="0.25"/>
    <row r="86563" s="1" customFormat="1" ht="15.75" x14ac:dyDescent="0.25"/>
    <row r="86564" s="1" customFormat="1" ht="15.75" x14ac:dyDescent="0.25"/>
    <row r="86565" s="1" customFormat="1" ht="15.75" x14ac:dyDescent="0.25"/>
    <row r="86566" s="1" customFormat="1" ht="15.75" x14ac:dyDescent="0.25"/>
    <row r="86567" s="1" customFormat="1" ht="15.75" x14ac:dyDescent="0.25"/>
    <row r="86568" s="1" customFormat="1" ht="15.75" x14ac:dyDescent="0.25"/>
    <row r="86569" s="1" customFormat="1" ht="15.75" x14ac:dyDescent="0.25"/>
    <row r="86570" s="1" customFormat="1" ht="15.75" x14ac:dyDescent="0.25"/>
    <row r="86571" s="1" customFormat="1" ht="15.75" x14ac:dyDescent="0.25"/>
    <row r="86572" s="1" customFormat="1" ht="15.75" x14ac:dyDescent="0.25"/>
    <row r="86573" s="1" customFormat="1" ht="15.75" x14ac:dyDescent="0.25"/>
    <row r="86574" s="1" customFormat="1" ht="15.75" x14ac:dyDescent="0.25"/>
    <row r="86575" s="1" customFormat="1" ht="15.75" x14ac:dyDescent="0.25"/>
    <row r="86576" s="1" customFormat="1" ht="15.75" x14ac:dyDescent="0.25"/>
    <row r="86577" s="1" customFormat="1" ht="15.75" x14ac:dyDescent="0.25"/>
    <row r="86578" s="1" customFormat="1" ht="15.75" x14ac:dyDescent="0.25"/>
    <row r="86579" s="1" customFormat="1" ht="15.75" x14ac:dyDescent="0.25"/>
    <row r="86580" s="1" customFormat="1" ht="15.75" x14ac:dyDescent="0.25"/>
    <row r="86581" s="1" customFormat="1" ht="15.75" x14ac:dyDescent="0.25"/>
    <row r="86582" s="1" customFormat="1" ht="15.75" x14ac:dyDescent="0.25"/>
    <row r="86583" s="1" customFormat="1" ht="15.75" x14ac:dyDescent="0.25"/>
    <row r="86584" s="1" customFormat="1" ht="15.75" x14ac:dyDescent="0.25"/>
    <row r="86585" s="1" customFormat="1" ht="15.75" x14ac:dyDescent="0.25"/>
    <row r="86586" s="1" customFormat="1" ht="15.75" x14ac:dyDescent="0.25"/>
    <row r="86587" s="1" customFormat="1" ht="15.75" x14ac:dyDescent="0.25"/>
    <row r="86588" s="1" customFormat="1" ht="15.75" x14ac:dyDescent="0.25"/>
    <row r="86589" s="1" customFormat="1" ht="15.75" x14ac:dyDescent="0.25"/>
    <row r="86590" s="1" customFormat="1" ht="15.75" x14ac:dyDescent="0.25"/>
    <row r="86591" s="1" customFormat="1" ht="15.75" x14ac:dyDescent="0.25"/>
    <row r="86592" s="1" customFormat="1" ht="15.75" x14ac:dyDescent="0.25"/>
    <row r="86593" s="1" customFormat="1" ht="15.75" x14ac:dyDescent="0.25"/>
    <row r="86594" s="1" customFormat="1" ht="15.75" x14ac:dyDescent="0.25"/>
    <row r="86595" s="1" customFormat="1" ht="15.75" x14ac:dyDescent="0.25"/>
    <row r="86596" s="1" customFormat="1" ht="15.75" x14ac:dyDescent="0.25"/>
    <row r="86597" s="1" customFormat="1" ht="15.75" x14ac:dyDescent="0.25"/>
    <row r="86598" s="1" customFormat="1" ht="15.75" x14ac:dyDescent="0.25"/>
    <row r="86599" s="1" customFormat="1" ht="15.75" x14ac:dyDescent="0.25"/>
    <row r="86600" s="1" customFormat="1" ht="15.75" x14ac:dyDescent="0.25"/>
    <row r="86601" s="1" customFormat="1" ht="15.75" x14ac:dyDescent="0.25"/>
    <row r="86602" s="1" customFormat="1" ht="15.75" x14ac:dyDescent="0.25"/>
    <row r="86603" s="1" customFormat="1" ht="15.75" x14ac:dyDescent="0.25"/>
    <row r="86604" s="1" customFormat="1" ht="15.75" x14ac:dyDescent="0.25"/>
    <row r="86605" s="1" customFormat="1" ht="15.75" x14ac:dyDescent="0.25"/>
    <row r="86606" s="1" customFormat="1" ht="15.75" x14ac:dyDescent="0.25"/>
    <row r="86607" s="1" customFormat="1" ht="15.75" x14ac:dyDescent="0.25"/>
    <row r="86608" s="1" customFormat="1" ht="15.75" x14ac:dyDescent="0.25"/>
    <row r="86609" s="1" customFormat="1" ht="15.75" x14ac:dyDescent="0.25"/>
    <row r="86610" s="1" customFormat="1" ht="15.75" x14ac:dyDescent="0.25"/>
    <row r="86611" s="1" customFormat="1" ht="15.75" x14ac:dyDescent="0.25"/>
    <row r="86612" s="1" customFormat="1" ht="15.75" x14ac:dyDescent="0.25"/>
    <row r="86613" s="1" customFormat="1" ht="15.75" x14ac:dyDescent="0.25"/>
    <row r="86614" s="1" customFormat="1" ht="15.75" x14ac:dyDescent="0.25"/>
    <row r="86615" s="1" customFormat="1" ht="15.75" x14ac:dyDescent="0.25"/>
    <row r="86616" s="1" customFormat="1" ht="15.75" x14ac:dyDescent="0.25"/>
    <row r="86617" s="1" customFormat="1" ht="15.75" x14ac:dyDescent="0.25"/>
    <row r="86618" s="1" customFormat="1" ht="15.75" x14ac:dyDescent="0.25"/>
    <row r="86619" s="1" customFormat="1" ht="15.75" x14ac:dyDescent="0.25"/>
    <row r="86620" s="1" customFormat="1" ht="15.75" x14ac:dyDescent="0.25"/>
    <row r="86621" s="1" customFormat="1" ht="15.75" x14ac:dyDescent="0.25"/>
    <row r="86622" s="1" customFormat="1" ht="15.75" x14ac:dyDescent="0.25"/>
    <row r="86623" s="1" customFormat="1" ht="15.75" x14ac:dyDescent="0.25"/>
    <row r="86624" s="1" customFormat="1" ht="15.75" x14ac:dyDescent="0.25"/>
    <row r="86625" s="1" customFormat="1" ht="15.75" x14ac:dyDescent="0.25"/>
    <row r="86626" s="1" customFormat="1" ht="15.75" x14ac:dyDescent="0.25"/>
    <row r="86627" s="1" customFormat="1" ht="15.75" x14ac:dyDescent="0.25"/>
    <row r="86628" s="1" customFormat="1" ht="15.75" x14ac:dyDescent="0.25"/>
    <row r="86629" s="1" customFormat="1" ht="15.75" x14ac:dyDescent="0.25"/>
    <row r="86630" s="1" customFormat="1" ht="15.75" x14ac:dyDescent="0.25"/>
    <row r="86631" s="1" customFormat="1" ht="15.75" x14ac:dyDescent="0.25"/>
    <row r="86632" s="1" customFormat="1" ht="15.75" x14ac:dyDescent="0.25"/>
    <row r="86633" s="1" customFormat="1" ht="15.75" x14ac:dyDescent="0.25"/>
    <row r="86634" s="1" customFormat="1" ht="15.75" x14ac:dyDescent="0.25"/>
    <row r="86635" s="1" customFormat="1" ht="15.75" x14ac:dyDescent="0.25"/>
    <row r="86636" s="1" customFormat="1" ht="15.75" x14ac:dyDescent="0.25"/>
    <row r="86637" s="1" customFormat="1" ht="15.75" x14ac:dyDescent="0.25"/>
    <row r="86638" s="1" customFormat="1" ht="15.75" x14ac:dyDescent="0.25"/>
    <row r="86639" s="1" customFormat="1" ht="15.75" x14ac:dyDescent="0.25"/>
    <row r="86640" s="1" customFormat="1" ht="15.75" x14ac:dyDescent="0.25"/>
    <row r="86641" s="1" customFormat="1" ht="15.75" x14ac:dyDescent="0.25"/>
    <row r="86642" s="1" customFormat="1" ht="15.75" x14ac:dyDescent="0.25"/>
    <row r="86643" s="1" customFormat="1" ht="15.75" x14ac:dyDescent="0.25"/>
    <row r="86644" s="1" customFormat="1" ht="15.75" x14ac:dyDescent="0.25"/>
    <row r="86645" s="1" customFormat="1" ht="15.75" x14ac:dyDescent="0.25"/>
    <row r="86646" s="1" customFormat="1" ht="15.75" x14ac:dyDescent="0.25"/>
    <row r="86647" s="1" customFormat="1" ht="15.75" x14ac:dyDescent="0.25"/>
    <row r="86648" s="1" customFormat="1" ht="15.75" x14ac:dyDescent="0.25"/>
    <row r="86649" s="1" customFormat="1" ht="15.75" x14ac:dyDescent="0.25"/>
    <row r="86650" s="1" customFormat="1" ht="15.75" x14ac:dyDescent="0.25"/>
    <row r="86651" s="1" customFormat="1" ht="15.75" x14ac:dyDescent="0.25"/>
    <row r="86652" s="1" customFormat="1" ht="15.75" x14ac:dyDescent="0.25"/>
    <row r="86653" s="1" customFormat="1" ht="15.75" x14ac:dyDescent="0.25"/>
    <row r="86654" s="1" customFormat="1" ht="15.75" x14ac:dyDescent="0.25"/>
    <row r="86655" s="1" customFormat="1" ht="15.75" x14ac:dyDescent="0.25"/>
    <row r="86656" s="1" customFormat="1" ht="15.75" x14ac:dyDescent="0.25"/>
    <row r="86657" s="1" customFormat="1" ht="15.75" x14ac:dyDescent="0.25"/>
    <row r="86658" s="1" customFormat="1" ht="15.75" x14ac:dyDescent="0.25"/>
    <row r="86659" s="1" customFormat="1" ht="15.75" x14ac:dyDescent="0.25"/>
    <row r="86660" s="1" customFormat="1" ht="15.75" x14ac:dyDescent="0.25"/>
    <row r="86661" s="1" customFormat="1" ht="15.75" x14ac:dyDescent="0.25"/>
    <row r="86662" s="1" customFormat="1" ht="15.75" x14ac:dyDescent="0.25"/>
    <row r="86663" s="1" customFormat="1" ht="15.75" x14ac:dyDescent="0.25"/>
    <row r="86664" s="1" customFormat="1" ht="15.75" x14ac:dyDescent="0.25"/>
    <row r="86665" s="1" customFormat="1" ht="15.75" x14ac:dyDescent="0.25"/>
    <row r="86666" s="1" customFormat="1" ht="15.75" x14ac:dyDescent="0.25"/>
    <row r="86667" s="1" customFormat="1" ht="15.75" x14ac:dyDescent="0.25"/>
    <row r="86668" s="1" customFormat="1" ht="15.75" x14ac:dyDescent="0.25"/>
    <row r="86669" s="1" customFormat="1" ht="15.75" x14ac:dyDescent="0.25"/>
    <row r="86670" s="1" customFormat="1" ht="15.75" x14ac:dyDescent="0.25"/>
    <row r="86671" s="1" customFormat="1" ht="15.75" x14ac:dyDescent="0.25"/>
    <row r="86672" s="1" customFormat="1" ht="15.75" x14ac:dyDescent="0.25"/>
    <row r="86673" s="1" customFormat="1" ht="15.75" x14ac:dyDescent="0.25"/>
    <row r="86674" s="1" customFormat="1" ht="15.75" x14ac:dyDescent="0.25"/>
    <row r="86675" s="1" customFormat="1" ht="15.75" x14ac:dyDescent="0.25"/>
    <row r="86676" s="1" customFormat="1" ht="15.75" x14ac:dyDescent="0.25"/>
    <row r="86677" s="1" customFormat="1" ht="15.75" x14ac:dyDescent="0.25"/>
    <row r="86678" s="1" customFormat="1" ht="15.75" x14ac:dyDescent="0.25"/>
    <row r="86679" s="1" customFormat="1" ht="15.75" x14ac:dyDescent="0.25"/>
    <row r="86680" s="1" customFormat="1" ht="15.75" x14ac:dyDescent="0.25"/>
    <row r="86681" s="1" customFormat="1" ht="15.75" x14ac:dyDescent="0.25"/>
    <row r="86682" s="1" customFormat="1" ht="15.75" x14ac:dyDescent="0.25"/>
    <row r="86683" s="1" customFormat="1" ht="15.75" x14ac:dyDescent="0.25"/>
    <row r="86684" s="1" customFormat="1" ht="15.75" x14ac:dyDescent="0.25"/>
    <row r="86685" s="1" customFormat="1" ht="15.75" x14ac:dyDescent="0.25"/>
    <row r="86686" s="1" customFormat="1" ht="15.75" x14ac:dyDescent="0.25"/>
    <row r="86687" s="1" customFormat="1" ht="15.75" x14ac:dyDescent="0.25"/>
    <row r="86688" s="1" customFormat="1" ht="15.75" x14ac:dyDescent="0.25"/>
    <row r="86689" s="1" customFormat="1" ht="15.75" x14ac:dyDescent="0.25"/>
    <row r="86690" s="1" customFormat="1" ht="15.75" x14ac:dyDescent="0.25"/>
    <row r="86691" s="1" customFormat="1" ht="15.75" x14ac:dyDescent="0.25"/>
    <row r="86692" s="1" customFormat="1" ht="15.75" x14ac:dyDescent="0.25"/>
    <row r="86693" s="1" customFormat="1" ht="15.75" x14ac:dyDescent="0.25"/>
    <row r="86694" s="1" customFormat="1" ht="15.75" x14ac:dyDescent="0.25"/>
    <row r="86695" s="1" customFormat="1" ht="15.75" x14ac:dyDescent="0.25"/>
    <row r="86696" s="1" customFormat="1" ht="15.75" x14ac:dyDescent="0.25"/>
    <row r="86697" s="1" customFormat="1" ht="15.75" x14ac:dyDescent="0.25"/>
    <row r="86698" s="1" customFormat="1" ht="15.75" x14ac:dyDescent="0.25"/>
    <row r="86699" s="1" customFormat="1" ht="15.75" x14ac:dyDescent="0.25"/>
    <row r="86700" s="1" customFormat="1" ht="15.75" x14ac:dyDescent="0.25"/>
    <row r="86701" s="1" customFormat="1" ht="15.75" x14ac:dyDescent="0.25"/>
    <row r="86702" s="1" customFormat="1" ht="15.75" x14ac:dyDescent="0.25"/>
    <row r="86703" s="1" customFormat="1" ht="15.75" x14ac:dyDescent="0.25"/>
    <row r="86704" s="1" customFormat="1" ht="15.75" x14ac:dyDescent="0.25"/>
    <row r="86705" s="1" customFormat="1" ht="15.75" x14ac:dyDescent="0.25"/>
    <row r="86706" s="1" customFormat="1" ht="15.75" x14ac:dyDescent="0.25"/>
    <row r="86707" s="1" customFormat="1" ht="15.75" x14ac:dyDescent="0.25"/>
    <row r="86708" s="1" customFormat="1" ht="15.75" x14ac:dyDescent="0.25"/>
    <row r="86709" s="1" customFormat="1" ht="15.75" x14ac:dyDescent="0.25"/>
    <row r="86710" s="1" customFormat="1" ht="15.75" x14ac:dyDescent="0.25"/>
    <row r="86711" s="1" customFormat="1" ht="15.75" x14ac:dyDescent="0.25"/>
    <row r="86712" s="1" customFormat="1" ht="15.75" x14ac:dyDescent="0.25"/>
    <row r="86713" s="1" customFormat="1" ht="15.75" x14ac:dyDescent="0.25"/>
    <row r="86714" s="1" customFormat="1" ht="15.75" x14ac:dyDescent="0.25"/>
    <row r="86715" s="1" customFormat="1" ht="15.75" x14ac:dyDescent="0.25"/>
    <row r="86716" s="1" customFormat="1" ht="15.75" x14ac:dyDescent="0.25"/>
    <row r="86717" s="1" customFormat="1" ht="15.75" x14ac:dyDescent="0.25"/>
    <row r="86718" s="1" customFormat="1" ht="15.75" x14ac:dyDescent="0.25"/>
    <row r="86719" s="1" customFormat="1" ht="15.75" x14ac:dyDescent="0.25"/>
    <row r="86720" s="1" customFormat="1" ht="15.75" x14ac:dyDescent="0.25"/>
    <row r="86721" s="1" customFormat="1" ht="15.75" x14ac:dyDescent="0.25"/>
    <row r="86722" s="1" customFormat="1" ht="15.75" x14ac:dyDescent="0.25"/>
    <row r="86723" s="1" customFormat="1" ht="15.75" x14ac:dyDescent="0.25"/>
    <row r="86724" s="1" customFormat="1" ht="15.75" x14ac:dyDescent="0.25"/>
    <row r="86725" s="1" customFormat="1" ht="15.75" x14ac:dyDescent="0.25"/>
    <row r="86726" s="1" customFormat="1" ht="15.75" x14ac:dyDescent="0.25"/>
    <row r="86727" s="1" customFormat="1" ht="15.75" x14ac:dyDescent="0.25"/>
    <row r="86728" s="1" customFormat="1" ht="15.75" x14ac:dyDescent="0.25"/>
    <row r="86729" s="1" customFormat="1" ht="15.75" x14ac:dyDescent="0.25"/>
    <row r="86730" s="1" customFormat="1" ht="15.75" x14ac:dyDescent="0.25"/>
    <row r="86731" s="1" customFormat="1" ht="15.75" x14ac:dyDescent="0.25"/>
    <row r="86732" s="1" customFormat="1" ht="15.75" x14ac:dyDescent="0.25"/>
    <row r="86733" s="1" customFormat="1" ht="15.75" x14ac:dyDescent="0.25"/>
    <row r="86734" s="1" customFormat="1" ht="15.75" x14ac:dyDescent="0.25"/>
    <row r="86735" s="1" customFormat="1" ht="15.75" x14ac:dyDescent="0.25"/>
    <row r="86736" s="1" customFormat="1" ht="15.75" x14ac:dyDescent="0.25"/>
    <row r="86737" s="1" customFormat="1" ht="15.75" x14ac:dyDescent="0.25"/>
    <row r="86738" s="1" customFormat="1" ht="15.75" x14ac:dyDescent="0.25"/>
    <row r="86739" s="1" customFormat="1" ht="15.75" x14ac:dyDescent="0.25"/>
    <row r="86740" s="1" customFormat="1" ht="15.75" x14ac:dyDescent="0.25"/>
    <row r="86741" s="1" customFormat="1" ht="15.75" x14ac:dyDescent="0.25"/>
    <row r="86742" s="1" customFormat="1" ht="15.75" x14ac:dyDescent="0.25"/>
    <row r="86743" s="1" customFormat="1" ht="15.75" x14ac:dyDescent="0.25"/>
    <row r="86744" s="1" customFormat="1" ht="15.75" x14ac:dyDescent="0.25"/>
    <row r="86745" s="1" customFormat="1" ht="15.75" x14ac:dyDescent="0.25"/>
    <row r="86746" s="1" customFormat="1" ht="15.75" x14ac:dyDescent="0.25"/>
    <row r="86747" s="1" customFormat="1" ht="15.75" x14ac:dyDescent="0.25"/>
    <row r="86748" s="1" customFormat="1" ht="15.75" x14ac:dyDescent="0.25"/>
    <row r="86749" s="1" customFormat="1" ht="15.75" x14ac:dyDescent="0.25"/>
    <row r="86750" s="1" customFormat="1" ht="15.75" x14ac:dyDescent="0.25"/>
    <row r="86751" s="1" customFormat="1" ht="15.75" x14ac:dyDescent="0.25"/>
    <row r="86752" s="1" customFormat="1" ht="15.75" x14ac:dyDescent="0.25"/>
    <row r="86753" s="1" customFormat="1" ht="15.75" x14ac:dyDescent="0.25"/>
    <row r="86754" s="1" customFormat="1" ht="15.75" x14ac:dyDescent="0.25"/>
    <row r="86755" s="1" customFormat="1" ht="15.75" x14ac:dyDescent="0.25"/>
    <row r="86756" s="1" customFormat="1" ht="15.75" x14ac:dyDescent="0.25"/>
    <row r="86757" s="1" customFormat="1" ht="15.75" x14ac:dyDescent="0.25"/>
    <row r="86758" s="1" customFormat="1" ht="15.75" x14ac:dyDescent="0.25"/>
    <row r="86759" s="1" customFormat="1" ht="15.75" x14ac:dyDescent="0.25"/>
    <row r="86760" s="1" customFormat="1" ht="15.75" x14ac:dyDescent="0.25"/>
    <row r="86761" s="1" customFormat="1" ht="15.75" x14ac:dyDescent="0.25"/>
    <row r="86762" s="1" customFormat="1" ht="15.75" x14ac:dyDescent="0.25"/>
    <row r="86763" s="1" customFormat="1" ht="15.75" x14ac:dyDescent="0.25"/>
    <row r="86764" s="1" customFormat="1" ht="15.75" x14ac:dyDescent="0.25"/>
    <row r="86765" s="1" customFormat="1" ht="15.75" x14ac:dyDescent="0.25"/>
    <row r="86766" s="1" customFormat="1" ht="15.75" x14ac:dyDescent="0.25"/>
    <row r="86767" s="1" customFormat="1" ht="15.75" x14ac:dyDescent="0.25"/>
    <row r="86768" s="1" customFormat="1" ht="15.75" x14ac:dyDescent="0.25"/>
    <row r="86769" s="1" customFormat="1" ht="15.75" x14ac:dyDescent="0.25"/>
    <row r="86770" s="1" customFormat="1" ht="15.75" x14ac:dyDescent="0.25"/>
    <row r="86771" s="1" customFormat="1" ht="15.75" x14ac:dyDescent="0.25"/>
    <row r="86772" s="1" customFormat="1" ht="15.75" x14ac:dyDescent="0.25"/>
    <row r="86773" s="1" customFormat="1" ht="15.75" x14ac:dyDescent="0.25"/>
    <row r="86774" s="1" customFormat="1" ht="15.75" x14ac:dyDescent="0.25"/>
    <row r="86775" s="1" customFormat="1" ht="15.75" x14ac:dyDescent="0.25"/>
    <row r="86776" s="1" customFormat="1" ht="15.75" x14ac:dyDescent="0.25"/>
    <row r="86777" s="1" customFormat="1" ht="15.75" x14ac:dyDescent="0.25"/>
    <row r="86778" s="1" customFormat="1" ht="15.75" x14ac:dyDescent="0.25"/>
    <row r="86779" s="1" customFormat="1" ht="15.75" x14ac:dyDescent="0.25"/>
    <row r="86780" s="1" customFormat="1" ht="15.75" x14ac:dyDescent="0.25"/>
    <row r="86781" s="1" customFormat="1" ht="15.75" x14ac:dyDescent="0.25"/>
    <row r="86782" s="1" customFormat="1" ht="15.75" x14ac:dyDescent="0.25"/>
    <row r="86783" s="1" customFormat="1" ht="15.75" x14ac:dyDescent="0.25"/>
    <row r="86784" s="1" customFormat="1" ht="15.75" x14ac:dyDescent="0.25"/>
    <row r="86785" s="1" customFormat="1" ht="15.75" x14ac:dyDescent="0.25"/>
    <row r="86786" s="1" customFormat="1" ht="15.75" x14ac:dyDescent="0.25"/>
    <row r="86787" s="1" customFormat="1" ht="15.75" x14ac:dyDescent="0.25"/>
    <row r="86788" s="1" customFormat="1" ht="15.75" x14ac:dyDescent="0.25"/>
    <row r="86789" s="1" customFormat="1" ht="15.75" x14ac:dyDescent="0.25"/>
    <row r="86790" s="1" customFormat="1" ht="15.75" x14ac:dyDescent="0.25"/>
    <row r="86791" s="1" customFormat="1" ht="15.75" x14ac:dyDescent="0.25"/>
    <row r="86792" s="1" customFormat="1" ht="15.75" x14ac:dyDescent="0.25"/>
    <row r="86793" s="1" customFormat="1" ht="15.75" x14ac:dyDescent="0.25"/>
    <row r="86794" s="1" customFormat="1" ht="15.75" x14ac:dyDescent="0.25"/>
    <row r="86795" s="1" customFormat="1" ht="15.75" x14ac:dyDescent="0.25"/>
    <row r="86796" s="1" customFormat="1" ht="15.75" x14ac:dyDescent="0.25"/>
    <row r="86797" s="1" customFormat="1" ht="15.75" x14ac:dyDescent="0.25"/>
    <row r="86798" s="1" customFormat="1" ht="15.75" x14ac:dyDescent="0.25"/>
    <row r="86799" s="1" customFormat="1" ht="15.75" x14ac:dyDescent="0.25"/>
    <row r="86800" s="1" customFormat="1" ht="15.75" x14ac:dyDescent="0.25"/>
    <row r="86801" s="1" customFormat="1" ht="15.75" x14ac:dyDescent="0.25"/>
    <row r="86802" s="1" customFormat="1" ht="15.75" x14ac:dyDescent="0.25"/>
    <row r="86803" s="1" customFormat="1" ht="15.75" x14ac:dyDescent="0.25"/>
    <row r="86804" s="1" customFormat="1" ht="15.75" x14ac:dyDescent="0.25"/>
    <row r="86805" s="1" customFormat="1" ht="15.75" x14ac:dyDescent="0.25"/>
    <row r="86806" s="1" customFormat="1" ht="15.75" x14ac:dyDescent="0.25"/>
    <row r="86807" s="1" customFormat="1" ht="15.75" x14ac:dyDescent="0.25"/>
    <row r="86808" s="1" customFormat="1" ht="15.75" x14ac:dyDescent="0.25"/>
    <row r="86809" s="1" customFormat="1" ht="15.75" x14ac:dyDescent="0.25"/>
    <row r="86810" s="1" customFormat="1" ht="15.75" x14ac:dyDescent="0.25"/>
    <row r="86811" s="1" customFormat="1" ht="15.75" x14ac:dyDescent="0.25"/>
    <row r="86812" s="1" customFormat="1" ht="15.75" x14ac:dyDescent="0.25"/>
    <row r="86813" s="1" customFormat="1" ht="15.75" x14ac:dyDescent="0.25"/>
    <row r="86814" s="1" customFormat="1" ht="15.75" x14ac:dyDescent="0.25"/>
    <row r="86815" s="1" customFormat="1" ht="15.75" x14ac:dyDescent="0.25"/>
    <row r="86816" s="1" customFormat="1" ht="15.75" x14ac:dyDescent="0.25"/>
    <row r="86817" s="1" customFormat="1" ht="15.75" x14ac:dyDescent="0.25"/>
    <row r="86818" s="1" customFormat="1" ht="15.75" x14ac:dyDescent="0.25"/>
    <row r="86819" s="1" customFormat="1" ht="15.75" x14ac:dyDescent="0.25"/>
    <row r="86820" s="1" customFormat="1" ht="15.75" x14ac:dyDescent="0.25"/>
    <row r="86821" s="1" customFormat="1" ht="15.75" x14ac:dyDescent="0.25"/>
    <row r="86822" s="1" customFormat="1" ht="15.75" x14ac:dyDescent="0.25"/>
    <row r="86823" s="1" customFormat="1" ht="15.75" x14ac:dyDescent="0.25"/>
    <row r="86824" s="1" customFormat="1" ht="15.75" x14ac:dyDescent="0.25"/>
    <row r="86825" s="1" customFormat="1" ht="15.75" x14ac:dyDescent="0.25"/>
    <row r="86826" s="1" customFormat="1" ht="15.75" x14ac:dyDescent="0.25"/>
    <row r="86827" s="1" customFormat="1" ht="15.75" x14ac:dyDescent="0.25"/>
    <row r="86828" s="1" customFormat="1" ht="15.75" x14ac:dyDescent="0.25"/>
    <row r="86829" s="1" customFormat="1" ht="15.75" x14ac:dyDescent="0.25"/>
    <row r="86830" s="1" customFormat="1" ht="15.75" x14ac:dyDescent="0.25"/>
    <row r="86831" s="1" customFormat="1" ht="15.75" x14ac:dyDescent="0.25"/>
    <row r="86832" s="1" customFormat="1" ht="15.75" x14ac:dyDescent="0.25"/>
    <row r="86833" s="1" customFormat="1" ht="15.75" x14ac:dyDescent="0.25"/>
    <row r="86834" s="1" customFormat="1" ht="15.75" x14ac:dyDescent="0.25"/>
    <row r="86835" s="1" customFormat="1" ht="15.75" x14ac:dyDescent="0.25"/>
    <row r="86836" s="1" customFormat="1" ht="15.75" x14ac:dyDescent="0.25"/>
    <row r="86837" s="1" customFormat="1" ht="15.75" x14ac:dyDescent="0.25"/>
    <row r="86838" s="1" customFormat="1" ht="15.75" x14ac:dyDescent="0.25"/>
    <row r="86839" s="1" customFormat="1" ht="15.75" x14ac:dyDescent="0.25"/>
    <row r="86840" s="1" customFormat="1" ht="15.75" x14ac:dyDescent="0.25"/>
    <row r="86841" s="1" customFormat="1" ht="15.75" x14ac:dyDescent="0.25"/>
    <row r="86842" s="1" customFormat="1" ht="15.75" x14ac:dyDescent="0.25"/>
    <row r="86843" s="1" customFormat="1" ht="15.75" x14ac:dyDescent="0.25"/>
    <row r="86844" s="1" customFormat="1" ht="15.75" x14ac:dyDescent="0.25"/>
    <row r="86845" s="1" customFormat="1" ht="15.75" x14ac:dyDescent="0.25"/>
    <row r="86846" s="1" customFormat="1" ht="15.75" x14ac:dyDescent="0.25"/>
    <row r="86847" s="1" customFormat="1" ht="15.75" x14ac:dyDescent="0.25"/>
    <row r="86848" s="1" customFormat="1" ht="15.75" x14ac:dyDescent="0.25"/>
    <row r="86849" s="1" customFormat="1" ht="15.75" x14ac:dyDescent="0.25"/>
    <row r="86850" s="1" customFormat="1" ht="15.75" x14ac:dyDescent="0.25"/>
    <row r="86851" s="1" customFormat="1" ht="15.75" x14ac:dyDescent="0.25"/>
    <row r="86852" s="1" customFormat="1" ht="15.75" x14ac:dyDescent="0.25"/>
    <row r="86853" s="1" customFormat="1" ht="15.75" x14ac:dyDescent="0.25"/>
    <row r="86854" s="1" customFormat="1" ht="15.75" x14ac:dyDescent="0.25"/>
    <row r="86855" s="1" customFormat="1" ht="15.75" x14ac:dyDescent="0.25"/>
    <row r="86856" s="1" customFormat="1" ht="15.75" x14ac:dyDescent="0.25"/>
    <row r="86857" s="1" customFormat="1" ht="15.75" x14ac:dyDescent="0.25"/>
    <row r="86858" s="1" customFormat="1" ht="15.75" x14ac:dyDescent="0.25"/>
    <row r="86859" s="1" customFormat="1" ht="15.75" x14ac:dyDescent="0.25"/>
    <row r="86860" s="1" customFormat="1" ht="15.75" x14ac:dyDescent="0.25"/>
    <row r="86861" s="1" customFormat="1" ht="15.75" x14ac:dyDescent="0.25"/>
    <row r="86862" s="1" customFormat="1" ht="15.75" x14ac:dyDescent="0.25"/>
    <row r="86863" s="1" customFormat="1" ht="15.75" x14ac:dyDescent="0.25"/>
    <row r="86864" s="1" customFormat="1" ht="15.75" x14ac:dyDescent="0.25"/>
    <row r="86865" s="1" customFormat="1" ht="15.75" x14ac:dyDescent="0.25"/>
    <row r="86866" s="1" customFormat="1" ht="15.75" x14ac:dyDescent="0.25"/>
    <row r="86867" s="1" customFormat="1" ht="15.75" x14ac:dyDescent="0.25"/>
    <row r="86868" s="1" customFormat="1" ht="15.75" x14ac:dyDescent="0.25"/>
    <row r="86869" s="1" customFormat="1" ht="15.75" x14ac:dyDescent="0.25"/>
    <row r="86870" s="1" customFormat="1" ht="15.75" x14ac:dyDescent="0.25"/>
    <row r="86871" s="1" customFormat="1" ht="15.75" x14ac:dyDescent="0.25"/>
    <row r="86872" s="1" customFormat="1" ht="15.75" x14ac:dyDescent="0.25"/>
    <row r="86873" s="1" customFormat="1" ht="15.75" x14ac:dyDescent="0.25"/>
    <row r="86874" s="1" customFormat="1" ht="15.75" x14ac:dyDescent="0.25"/>
    <row r="86875" s="1" customFormat="1" ht="15.75" x14ac:dyDescent="0.25"/>
    <row r="86876" s="1" customFormat="1" ht="15.75" x14ac:dyDescent="0.25"/>
    <row r="86877" s="1" customFormat="1" ht="15.75" x14ac:dyDescent="0.25"/>
    <row r="86878" s="1" customFormat="1" ht="15.75" x14ac:dyDescent="0.25"/>
    <row r="86879" s="1" customFormat="1" ht="15.75" x14ac:dyDescent="0.25"/>
    <row r="86880" s="1" customFormat="1" ht="15.75" x14ac:dyDescent="0.25"/>
    <row r="86881" s="1" customFormat="1" ht="15.75" x14ac:dyDescent="0.25"/>
    <row r="86882" s="1" customFormat="1" ht="15.75" x14ac:dyDescent="0.25"/>
    <row r="86883" s="1" customFormat="1" ht="15.75" x14ac:dyDescent="0.25"/>
    <row r="86884" s="1" customFormat="1" ht="15.75" x14ac:dyDescent="0.25"/>
    <row r="86885" s="1" customFormat="1" ht="15.75" x14ac:dyDescent="0.25"/>
    <row r="86886" s="1" customFormat="1" ht="15.75" x14ac:dyDescent="0.25"/>
    <row r="86887" s="1" customFormat="1" ht="15.75" x14ac:dyDescent="0.25"/>
    <row r="86888" s="1" customFormat="1" ht="15.75" x14ac:dyDescent="0.25"/>
    <row r="86889" s="1" customFormat="1" ht="15.75" x14ac:dyDescent="0.25"/>
    <row r="86890" s="1" customFormat="1" ht="15.75" x14ac:dyDescent="0.25"/>
    <row r="86891" s="1" customFormat="1" ht="15.75" x14ac:dyDescent="0.25"/>
    <row r="86892" s="1" customFormat="1" ht="15.75" x14ac:dyDescent="0.25"/>
    <row r="86893" s="1" customFormat="1" ht="15.75" x14ac:dyDescent="0.25"/>
    <row r="86894" s="1" customFormat="1" ht="15.75" x14ac:dyDescent="0.25"/>
    <row r="86895" s="1" customFormat="1" ht="15.75" x14ac:dyDescent="0.25"/>
    <row r="86896" s="1" customFormat="1" ht="15.75" x14ac:dyDescent="0.25"/>
    <row r="86897" s="1" customFormat="1" ht="15.75" x14ac:dyDescent="0.25"/>
    <row r="86898" s="1" customFormat="1" ht="15.75" x14ac:dyDescent="0.25"/>
    <row r="86899" s="1" customFormat="1" ht="15.75" x14ac:dyDescent="0.25"/>
    <row r="86900" s="1" customFormat="1" ht="15.75" x14ac:dyDescent="0.25"/>
    <row r="86901" s="1" customFormat="1" ht="15.75" x14ac:dyDescent="0.25"/>
    <row r="86902" s="1" customFormat="1" ht="15.75" x14ac:dyDescent="0.25"/>
    <row r="86903" s="1" customFormat="1" ht="15.75" x14ac:dyDescent="0.25"/>
    <row r="86904" s="1" customFormat="1" ht="15.75" x14ac:dyDescent="0.25"/>
    <row r="86905" s="1" customFormat="1" ht="15.75" x14ac:dyDescent="0.25"/>
    <row r="86906" s="1" customFormat="1" ht="15.75" x14ac:dyDescent="0.25"/>
    <row r="86907" s="1" customFormat="1" ht="15.75" x14ac:dyDescent="0.25"/>
    <row r="86908" s="1" customFormat="1" ht="15.75" x14ac:dyDescent="0.25"/>
    <row r="86909" s="1" customFormat="1" ht="15.75" x14ac:dyDescent="0.25"/>
    <row r="86910" s="1" customFormat="1" ht="15.75" x14ac:dyDescent="0.25"/>
    <row r="86911" s="1" customFormat="1" ht="15.75" x14ac:dyDescent="0.25"/>
    <row r="86912" s="1" customFormat="1" ht="15.75" x14ac:dyDescent="0.25"/>
    <row r="86913" s="1" customFormat="1" ht="15.75" x14ac:dyDescent="0.25"/>
    <row r="86914" s="1" customFormat="1" ht="15.75" x14ac:dyDescent="0.25"/>
    <row r="86915" s="1" customFormat="1" ht="15.75" x14ac:dyDescent="0.25"/>
    <row r="86916" s="1" customFormat="1" ht="15.75" x14ac:dyDescent="0.25"/>
    <row r="86917" s="1" customFormat="1" ht="15.75" x14ac:dyDescent="0.25"/>
    <row r="86918" s="1" customFormat="1" ht="15.75" x14ac:dyDescent="0.25"/>
    <row r="86919" s="1" customFormat="1" ht="15.75" x14ac:dyDescent="0.25"/>
    <row r="86920" s="1" customFormat="1" ht="15.75" x14ac:dyDescent="0.25"/>
    <row r="86921" s="1" customFormat="1" ht="15.75" x14ac:dyDescent="0.25"/>
    <row r="86922" s="1" customFormat="1" ht="15.75" x14ac:dyDescent="0.25"/>
    <row r="86923" s="1" customFormat="1" ht="15.75" x14ac:dyDescent="0.25"/>
    <row r="86924" s="1" customFormat="1" ht="15.75" x14ac:dyDescent="0.25"/>
    <row r="86925" s="1" customFormat="1" ht="15.75" x14ac:dyDescent="0.25"/>
    <row r="86926" s="1" customFormat="1" ht="15.75" x14ac:dyDescent="0.25"/>
    <row r="86927" s="1" customFormat="1" ht="15.75" x14ac:dyDescent="0.25"/>
    <row r="86928" s="1" customFormat="1" ht="15.75" x14ac:dyDescent="0.25"/>
    <row r="86929" s="1" customFormat="1" ht="15.75" x14ac:dyDescent="0.25"/>
    <row r="86930" s="1" customFormat="1" ht="15.75" x14ac:dyDescent="0.25"/>
    <row r="86931" s="1" customFormat="1" ht="15.75" x14ac:dyDescent="0.25"/>
    <row r="86932" s="1" customFormat="1" ht="15.75" x14ac:dyDescent="0.25"/>
    <row r="86933" s="1" customFormat="1" ht="15.75" x14ac:dyDescent="0.25"/>
    <row r="86934" s="1" customFormat="1" ht="15.75" x14ac:dyDescent="0.25"/>
    <row r="86935" s="1" customFormat="1" ht="15.75" x14ac:dyDescent="0.25"/>
    <row r="86936" s="1" customFormat="1" ht="15.75" x14ac:dyDescent="0.25"/>
    <row r="86937" s="1" customFormat="1" ht="15.75" x14ac:dyDescent="0.25"/>
    <row r="86938" s="1" customFormat="1" ht="15.75" x14ac:dyDescent="0.25"/>
    <row r="86939" s="1" customFormat="1" ht="15.75" x14ac:dyDescent="0.25"/>
    <row r="86940" s="1" customFormat="1" ht="15.75" x14ac:dyDescent="0.25"/>
    <row r="86941" s="1" customFormat="1" ht="15.75" x14ac:dyDescent="0.25"/>
    <row r="86942" s="1" customFormat="1" ht="15.75" x14ac:dyDescent="0.25"/>
    <row r="86943" s="1" customFormat="1" ht="15.75" x14ac:dyDescent="0.25"/>
    <row r="86944" s="1" customFormat="1" ht="15.75" x14ac:dyDescent="0.25"/>
    <row r="86945" s="1" customFormat="1" ht="15.75" x14ac:dyDescent="0.25"/>
    <row r="86946" s="1" customFormat="1" ht="15.75" x14ac:dyDescent="0.25"/>
    <row r="86947" s="1" customFormat="1" ht="15.75" x14ac:dyDescent="0.25"/>
    <row r="86948" s="1" customFormat="1" ht="15.75" x14ac:dyDescent="0.25"/>
    <row r="86949" s="1" customFormat="1" ht="15.75" x14ac:dyDescent="0.25"/>
    <row r="86950" s="1" customFormat="1" ht="15.75" x14ac:dyDescent="0.25"/>
    <row r="86951" s="1" customFormat="1" ht="15.75" x14ac:dyDescent="0.25"/>
    <row r="86952" s="1" customFormat="1" ht="15.75" x14ac:dyDescent="0.25"/>
    <row r="86953" s="1" customFormat="1" ht="15.75" x14ac:dyDescent="0.25"/>
    <row r="86954" s="1" customFormat="1" ht="15.75" x14ac:dyDescent="0.25"/>
    <row r="86955" s="1" customFormat="1" ht="15.75" x14ac:dyDescent="0.25"/>
    <row r="86956" s="1" customFormat="1" ht="15.75" x14ac:dyDescent="0.25"/>
    <row r="86957" s="1" customFormat="1" ht="15.75" x14ac:dyDescent="0.25"/>
    <row r="86958" s="1" customFormat="1" ht="15.75" x14ac:dyDescent="0.25"/>
    <row r="86959" s="1" customFormat="1" ht="15.75" x14ac:dyDescent="0.25"/>
    <row r="86960" s="1" customFormat="1" ht="15.75" x14ac:dyDescent="0.25"/>
    <row r="86961" s="1" customFormat="1" ht="15.75" x14ac:dyDescent="0.25"/>
    <row r="86962" s="1" customFormat="1" ht="15.75" x14ac:dyDescent="0.25"/>
    <row r="86963" s="1" customFormat="1" ht="15.75" x14ac:dyDescent="0.25"/>
    <row r="86964" s="1" customFormat="1" ht="15.75" x14ac:dyDescent="0.25"/>
    <row r="86965" s="1" customFormat="1" ht="15.75" x14ac:dyDescent="0.25"/>
    <row r="86966" s="1" customFormat="1" ht="15.75" x14ac:dyDescent="0.25"/>
    <row r="86967" s="1" customFormat="1" ht="15.75" x14ac:dyDescent="0.25"/>
    <row r="86968" s="1" customFormat="1" ht="15.75" x14ac:dyDescent="0.25"/>
    <row r="86969" s="1" customFormat="1" ht="15.75" x14ac:dyDescent="0.25"/>
    <row r="86970" s="1" customFormat="1" ht="15.75" x14ac:dyDescent="0.25"/>
    <row r="86971" s="1" customFormat="1" ht="15.75" x14ac:dyDescent="0.25"/>
    <row r="86972" s="1" customFormat="1" ht="15.75" x14ac:dyDescent="0.25"/>
    <row r="86973" s="1" customFormat="1" ht="15.75" x14ac:dyDescent="0.25"/>
    <row r="86974" s="1" customFormat="1" ht="15.75" x14ac:dyDescent="0.25"/>
    <row r="86975" s="1" customFormat="1" ht="15.75" x14ac:dyDescent="0.25"/>
    <row r="86976" s="1" customFormat="1" ht="15.75" x14ac:dyDescent="0.25"/>
    <row r="86977" s="1" customFormat="1" ht="15.75" x14ac:dyDescent="0.25"/>
    <row r="86978" s="1" customFormat="1" ht="15.75" x14ac:dyDescent="0.25"/>
    <row r="86979" s="1" customFormat="1" ht="15.75" x14ac:dyDescent="0.25"/>
    <row r="86980" s="1" customFormat="1" ht="15.75" x14ac:dyDescent="0.25"/>
    <row r="86981" s="1" customFormat="1" ht="15.75" x14ac:dyDescent="0.25"/>
    <row r="86982" s="1" customFormat="1" ht="15.75" x14ac:dyDescent="0.25"/>
    <row r="86983" s="1" customFormat="1" ht="15.75" x14ac:dyDescent="0.25"/>
    <row r="86984" s="1" customFormat="1" ht="15.75" x14ac:dyDescent="0.25"/>
    <row r="86985" s="1" customFormat="1" ht="15.75" x14ac:dyDescent="0.25"/>
    <row r="86986" s="1" customFormat="1" ht="15.75" x14ac:dyDescent="0.25"/>
    <row r="86987" s="1" customFormat="1" ht="15.75" x14ac:dyDescent="0.25"/>
    <row r="86988" s="1" customFormat="1" ht="15.75" x14ac:dyDescent="0.25"/>
    <row r="86989" s="1" customFormat="1" ht="15.75" x14ac:dyDescent="0.25"/>
    <row r="86990" s="1" customFormat="1" ht="15.75" x14ac:dyDescent="0.25"/>
    <row r="86991" s="1" customFormat="1" ht="15.75" x14ac:dyDescent="0.25"/>
    <row r="86992" s="1" customFormat="1" ht="15.75" x14ac:dyDescent="0.25"/>
    <row r="86993" s="1" customFormat="1" ht="15.75" x14ac:dyDescent="0.25"/>
    <row r="86994" s="1" customFormat="1" ht="15.75" x14ac:dyDescent="0.25"/>
    <row r="86995" s="1" customFormat="1" ht="15.75" x14ac:dyDescent="0.25"/>
    <row r="86996" s="1" customFormat="1" ht="15.75" x14ac:dyDescent="0.25"/>
    <row r="86997" s="1" customFormat="1" ht="15.75" x14ac:dyDescent="0.25"/>
    <row r="86998" s="1" customFormat="1" ht="15.75" x14ac:dyDescent="0.25"/>
    <row r="86999" s="1" customFormat="1" ht="15.75" x14ac:dyDescent="0.25"/>
    <row r="87000" s="1" customFormat="1" ht="15.75" x14ac:dyDescent="0.25"/>
    <row r="87001" s="1" customFormat="1" ht="15.75" x14ac:dyDescent="0.25"/>
    <row r="87002" s="1" customFormat="1" ht="15.75" x14ac:dyDescent="0.25"/>
    <row r="87003" s="1" customFormat="1" ht="15.75" x14ac:dyDescent="0.25"/>
    <row r="87004" s="1" customFormat="1" ht="15.75" x14ac:dyDescent="0.25"/>
    <row r="87005" s="1" customFormat="1" ht="15.75" x14ac:dyDescent="0.25"/>
    <row r="87006" s="1" customFormat="1" ht="15.75" x14ac:dyDescent="0.25"/>
    <row r="87007" s="1" customFormat="1" ht="15.75" x14ac:dyDescent="0.25"/>
    <row r="87008" s="1" customFormat="1" ht="15.75" x14ac:dyDescent="0.25"/>
    <row r="87009" s="1" customFormat="1" ht="15.75" x14ac:dyDescent="0.25"/>
    <row r="87010" s="1" customFormat="1" ht="15.75" x14ac:dyDescent="0.25"/>
    <row r="87011" s="1" customFormat="1" ht="15.75" x14ac:dyDescent="0.25"/>
    <row r="87012" s="1" customFormat="1" ht="15.75" x14ac:dyDescent="0.25"/>
    <row r="87013" s="1" customFormat="1" ht="15.75" x14ac:dyDescent="0.25"/>
    <row r="87014" s="1" customFormat="1" ht="15.75" x14ac:dyDescent="0.25"/>
    <row r="87015" s="1" customFormat="1" ht="15.75" x14ac:dyDescent="0.25"/>
    <row r="87016" s="1" customFormat="1" ht="15.75" x14ac:dyDescent="0.25"/>
    <row r="87017" s="1" customFormat="1" ht="15.75" x14ac:dyDescent="0.25"/>
    <row r="87018" s="1" customFormat="1" ht="15.75" x14ac:dyDescent="0.25"/>
    <row r="87019" s="1" customFormat="1" ht="15.75" x14ac:dyDescent="0.25"/>
    <row r="87020" s="1" customFormat="1" ht="15.75" x14ac:dyDescent="0.25"/>
    <row r="87021" s="1" customFormat="1" ht="15.75" x14ac:dyDescent="0.25"/>
    <row r="87022" s="1" customFormat="1" ht="15.75" x14ac:dyDescent="0.25"/>
    <row r="87023" s="1" customFormat="1" ht="15.75" x14ac:dyDescent="0.25"/>
    <row r="87024" s="1" customFormat="1" ht="15.75" x14ac:dyDescent="0.25"/>
    <row r="87025" s="1" customFormat="1" ht="15.75" x14ac:dyDescent="0.25"/>
    <row r="87026" s="1" customFormat="1" ht="15.75" x14ac:dyDescent="0.25"/>
    <row r="87027" s="1" customFormat="1" ht="15.75" x14ac:dyDescent="0.25"/>
    <row r="87028" s="1" customFormat="1" ht="15.75" x14ac:dyDescent="0.25"/>
    <row r="87029" s="1" customFormat="1" ht="15.75" x14ac:dyDescent="0.25"/>
    <row r="87030" s="1" customFormat="1" ht="15.75" x14ac:dyDescent="0.25"/>
    <row r="87031" s="1" customFormat="1" ht="15.75" x14ac:dyDescent="0.25"/>
    <row r="87032" s="1" customFormat="1" ht="15.75" x14ac:dyDescent="0.25"/>
    <row r="87033" s="1" customFormat="1" ht="15.75" x14ac:dyDescent="0.25"/>
    <row r="87034" s="1" customFormat="1" ht="15.75" x14ac:dyDescent="0.25"/>
    <row r="87035" s="1" customFormat="1" ht="15.75" x14ac:dyDescent="0.25"/>
    <row r="87036" s="1" customFormat="1" ht="15.75" x14ac:dyDescent="0.25"/>
    <row r="87037" s="1" customFormat="1" ht="15.75" x14ac:dyDescent="0.25"/>
    <row r="87038" s="1" customFormat="1" ht="15.75" x14ac:dyDescent="0.25"/>
    <row r="87039" s="1" customFormat="1" ht="15.75" x14ac:dyDescent="0.25"/>
    <row r="87040" s="1" customFormat="1" ht="15.75" x14ac:dyDescent="0.25"/>
    <row r="87041" s="1" customFormat="1" ht="15.75" x14ac:dyDescent="0.25"/>
    <row r="87042" s="1" customFormat="1" ht="15.75" x14ac:dyDescent="0.25"/>
    <row r="87043" s="1" customFormat="1" ht="15.75" x14ac:dyDescent="0.25"/>
    <row r="87044" s="1" customFormat="1" ht="15.75" x14ac:dyDescent="0.25"/>
    <row r="87045" s="1" customFormat="1" ht="15.75" x14ac:dyDescent="0.25"/>
    <row r="87046" s="1" customFormat="1" ht="15.75" x14ac:dyDescent="0.25"/>
    <row r="87047" s="1" customFormat="1" ht="15.75" x14ac:dyDescent="0.25"/>
    <row r="87048" s="1" customFormat="1" ht="15.75" x14ac:dyDescent="0.25"/>
    <row r="87049" s="1" customFormat="1" ht="15.75" x14ac:dyDescent="0.25"/>
    <row r="87050" s="1" customFormat="1" ht="15.75" x14ac:dyDescent="0.25"/>
    <row r="87051" s="1" customFormat="1" ht="15.75" x14ac:dyDescent="0.25"/>
    <row r="87052" s="1" customFormat="1" ht="15.75" x14ac:dyDescent="0.25"/>
    <row r="87053" s="1" customFormat="1" ht="15.75" x14ac:dyDescent="0.25"/>
    <row r="87054" s="1" customFormat="1" ht="15.75" x14ac:dyDescent="0.25"/>
    <row r="87055" s="1" customFormat="1" ht="15.75" x14ac:dyDescent="0.25"/>
    <row r="87056" s="1" customFormat="1" ht="15.75" x14ac:dyDescent="0.25"/>
    <row r="87057" s="1" customFormat="1" ht="15.75" x14ac:dyDescent="0.25"/>
    <row r="87058" s="1" customFormat="1" ht="15.75" x14ac:dyDescent="0.25"/>
    <row r="87059" s="1" customFormat="1" ht="15.75" x14ac:dyDescent="0.25"/>
    <row r="87060" s="1" customFormat="1" ht="15.75" x14ac:dyDescent="0.25"/>
    <row r="87061" s="1" customFormat="1" ht="15.75" x14ac:dyDescent="0.25"/>
    <row r="87062" s="1" customFormat="1" ht="15.75" x14ac:dyDescent="0.25"/>
    <row r="87063" s="1" customFormat="1" ht="15.75" x14ac:dyDescent="0.25"/>
    <row r="87064" s="1" customFormat="1" ht="15.75" x14ac:dyDescent="0.25"/>
    <row r="87065" s="1" customFormat="1" ht="15.75" x14ac:dyDescent="0.25"/>
    <row r="87066" s="1" customFormat="1" ht="15.75" x14ac:dyDescent="0.25"/>
    <row r="87067" s="1" customFormat="1" ht="15.75" x14ac:dyDescent="0.25"/>
    <row r="87068" s="1" customFormat="1" ht="15.75" x14ac:dyDescent="0.25"/>
    <row r="87069" s="1" customFormat="1" ht="15.75" x14ac:dyDescent="0.25"/>
    <row r="87070" s="1" customFormat="1" ht="15.75" x14ac:dyDescent="0.25"/>
    <row r="87071" s="1" customFormat="1" ht="15.75" x14ac:dyDescent="0.25"/>
    <row r="87072" s="1" customFormat="1" ht="15.75" x14ac:dyDescent="0.25"/>
    <row r="87073" s="1" customFormat="1" ht="15.75" x14ac:dyDescent="0.25"/>
    <row r="87074" s="1" customFormat="1" ht="15.75" x14ac:dyDescent="0.25"/>
    <row r="87075" s="1" customFormat="1" ht="15.75" x14ac:dyDescent="0.25"/>
    <row r="87076" s="1" customFormat="1" ht="15.75" x14ac:dyDescent="0.25"/>
    <row r="87077" s="1" customFormat="1" ht="15.75" x14ac:dyDescent="0.25"/>
    <row r="87078" s="1" customFormat="1" ht="15.75" x14ac:dyDescent="0.25"/>
    <row r="87079" s="1" customFormat="1" ht="15.75" x14ac:dyDescent="0.25"/>
    <row r="87080" s="1" customFormat="1" ht="15.75" x14ac:dyDescent="0.25"/>
    <row r="87081" s="1" customFormat="1" ht="15.75" x14ac:dyDescent="0.25"/>
    <row r="87082" s="1" customFormat="1" ht="15.75" x14ac:dyDescent="0.25"/>
    <row r="87083" s="1" customFormat="1" ht="15.75" x14ac:dyDescent="0.25"/>
    <row r="87084" s="1" customFormat="1" ht="15.75" x14ac:dyDescent="0.25"/>
    <row r="87085" s="1" customFormat="1" ht="15.75" x14ac:dyDescent="0.25"/>
    <row r="87086" s="1" customFormat="1" ht="15.75" x14ac:dyDescent="0.25"/>
    <row r="87087" s="1" customFormat="1" ht="15.75" x14ac:dyDescent="0.25"/>
    <row r="87088" s="1" customFormat="1" ht="15.75" x14ac:dyDescent="0.25"/>
    <row r="87089" s="1" customFormat="1" ht="15.75" x14ac:dyDescent="0.25"/>
    <row r="87090" s="1" customFormat="1" ht="15.75" x14ac:dyDescent="0.25"/>
    <row r="87091" s="1" customFormat="1" ht="15.75" x14ac:dyDescent="0.25"/>
    <row r="87092" s="1" customFormat="1" ht="15.75" x14ac:dyDescent="0.25"/>
    <row r="87093" s="1" customFormat="1" ht="15.75" x14ac:dyDescent="0.25"/>
    <row r="87094" s="1" customFormat="1" ht="15.75" x14ac:dyDescent="0.25"/>
    <row r="87095" s="1" customFormat="1" ht="15.75" x14ac:dyDescent="0.25"/>
    <row r="87096" s="1" customFormat="1" ht="15.75" x14ac:dyDescent="0.25"/>
    <row r="87097" s="1" customFormat="1" ht="15.75" x14ac:dyDescent="0.25"/>
    <row r="87098" s="1" customFormat="1" ht="15.75" x14ac:dyDescent="0.25"/>
    <row r="87099" s="1" customFormat="1" ht="15.75" x14ac:dyDescent="0.25"/>
    <row r="87100" s="1" customFormat="1" ht="15.75" x14ac:dyDescent="0.25"/>
    <row r="87101" s="1" customFormat="1" ht="15.75" x14ac:dyDescent="0.25"/>
    <row r="87102" s="1" customFormat="1" ht="15.75" x14ac:dyDescent="0.25"/>
    <row r="87103" s="1" customFormat="1" ht="15.75" x14ac:dyDescent="0.25"/>
    <row r="87104" s="1" customFormat="1" ht="15.75" x14ac:dyDescent="0.25"/>
    <row r="87105" s="1" customFormat="1" ht="15.75" x14ac:dyDescent="0.25"/>
    <row r="87106" s="1" customFormat="1" ht="15.75" x14ac:dyDescent="0.25"/>
    <row r="87107" s="1" customFormat="1" ht="15.75" x14ac:dyDescent="0.25"/>
    <row r="87108" s="1" customFormat="1" ht="15.75" x14ac:dyDescent="0.25"/>
    <row r="87109" s="1" customFormat="1" ht="15.75" x14ac:dyDescent="0.25"/>
    <row r="87110" s="1" customFormat="1" ht="15.75" x14ac:dyDescent="0.25"/>
    <row r="87111" s="1" customFormat="1" ht="15.75" x14ac:dyDescent="0.25"/>
    <row r="87112" s="1" customFormat="1" ht="15.75" x14ac:dyDescent="0.25"/>
    <row r="87113" s="1" customFormat="1" ht="15.75" x14ac:dyDescent="0.25"/>
    <row r="87114" s="1" customFormat="1" ht="15.75" x14ac:dyDescent="0.25"/>
    <row r="87115" s="1" customFormat="1" ht="15.75" x14ac:dyDescent="0.25"/>
    <row r="87116" s="1" customFormat="1" ht="15.75" x14ac:dyDescent="0.25"/>
    <row r="87117" s="1" customFormat="1" ht="15.75" x14ac:dyDescent="0.25"/>
    <row r="87118" s="1" customFormat="1" ht="15.75" x14ac:dyDescent="0.25"/>
    <row r="87119" s="1" customFormat="1" ht="15.75" x14ac:dyDescent="0.25"/>
    <row r="87120" s="1" customFormat="1" ht="15.75" x14ac:dyDescent="0.25"/>
    <row r="87121" s="1" customFormat="1" ht="15.75" x14ac:dyDescent="0.25"/>
    <row r="87122" s="1" customFormat="1" ht="15.75" x14ac:dyDescent="0.25"/>
    <row r="87123" s="1" customFormat="1" ht="15.75" x14ac:dyDescent="0.25"/>
    <row r="87124" s="1" customFormat="1" ht="15.75" x14ac:dyDescent="0.25"/>
    <row r="87125" s="1" customFormat="1" ht="15.75" x14ac:dyDescent="0.25"/>
    <row r="87126" s="1" customFormat="1" ht="15.75" x14ac:dyDescent="0.25"/>
    <row r="87127" s="1" customFormat="1" ht="15.75" x14ac:dyDescent="0.25"/>
    <row r="87128" s="1" customFormat="1" ht="15.75" x14ac:dyDescent="0.25"/>
    <row r="87129" s="1" customFormat="1" ht="15.75" x14ac:dyDescent="0.25"/>
    <row r="87130" s="1" customFormat="1" ht="15.75" x14ac:dyDescent="0.25"/>
    <row r="87131" s="1" customFormat="1" ht="15.75" x14ac:dyDescent="0.25"/>
    <row r="87132" s="1" customFormat="1" ht="15.75" x14ac:dyDescent="0.25"/>
    <row r="87133" s="1" customFormat="1" ht="15.75" x14ac:dyDescent="0.25"/>
    <row r="87134" s="1" customFormat="1" ht="15.75" x14ac:dyDescent="0.25"/>
    <row r="87135" s="1" customFormat="1" ht="15.75" x14ac:dyDescent="0.25"/>
    <row r="87136" s="1" customFormat="1" ht="15.75" x14ac:dyDescent="0.25"/>
    <row r="87137" s="1" customFormat="1" ht="15.75" x14ac:dyDescent="0.25"/>
    <row r="87138" s="1" customFormat="1" ht="15.75" x14ac:dyDescent="0.25"/>
    <row r="87139" s="1" customFormat="1" ht="15.75" x14ac:dyDescent="0.25"/>
    <row r="87140" s="1" customFormat="1" ht="15.75" x14ac:dyDescent="0.25"/>
    <row r="87141" s="1" customFormat="1" ht="15.75" x14ac:dyDescent="0.25"/>
    <row r="87142" s="1" customFormat="1" ht="15.75" x14ac:dyDescent="0.25"/>
    <row r="87143" s="1" customFormat="1" ht="15.75" x14ac:dyDescent="0.25"/>
    <row r="87144" s="1" customFormat="1" ht="15.75" x14ac:dyDescent="0.25"/>
    <row r="87145" s="1" customFormat="1" ht="15.75" x14ac:dyDescent="0.25"/>
    <row r="87146" s="1" customFormat="1" ht="15.75" x14ac:dyDescent="0.25"/>
    <row r="87147" s="1" customFormat="1" ht="15.75" x14ac:dyDescent="0.25"/>
    <row r="87148" s="1" customFormat="1" ht="15.75" x14ac:dyDescent="0.25"/>
    <row r="87149" s="1" customFormat="1" ht="15.75" x14ac:dyDescent="0.25"/>
    <row r="87150" s="1" customFormat="1" ht="15.75" x14ac:dyDescent="0.25"/>
    <row r="87151" s="1" customFormat="1" ht="15.75" x14ac:dyDescent="0.25"/>
    <row r="87152" s="1" customFormat="1" ht="15.75" x14ac:dyDescent="0.25"/>
    <row r="87153" s="1" customFormat="1" ht="15.75" x14ac:dyDescent="0.25"/>
    <row r="87154" s="1" customFormat="1" ht="15.75" x14ac:dyDescent="0.25"/>
    <row r="87155" s="1" customFormat="1" ht="15.75" x14ac:dyDescent="0.25"/>
    <row r="87156" s="1" customFormat="1" ht="15.75" x14ac:dyDescent="0.25"/>
    <row r="87157" s="1" customFormat="1" ht="15.75" x14ac:dyDescent="0.25"/>
    <row r="87158" s="1" customFormat="1" ht="15.75" x14ac:dyDescent="0.25"/>
    <row r="87159" s="1" customFormat="1" ht="15.75" x14ac:dyDescent="0.25"/>
    <row r="87160" s="1" customFormat="1" ht="15.75" x14ac:dyDescent="0.25"/>
    <row r="87161" s="1" customFormat="1" ht="15.75" x14ac:dyDescent="0.25"/>
    <row r="87162" s="1" customFormat="1" ht="15.75" x14ac:dyDescent="0.25"/>
    <row r="87163" s="1" customFormat="1" ht="15.75" x14ac:dyDescent="0.25"/>
    <row r="87164" s="1" customFormat="1" ht="15.75" x14ac:dyDescent="0.25"/>
    <row r="87165" s="1" customFormat="1" ht="15.75" x14ac:dyDescent="0.25"/>
    <row r="87166" s="1" customFormat="1" ht="15.75" x14ac:dyDescent="0.25"/>
    <row r="87167" s="1" customFormat="1" ht="15.75" x14ac:dyDescent="0.25"/>
    <row r="87168" s="1" customFormat="1" ht="15.75" x14ac:dyDescent="0.25"/>
    <row r="87169" s="1" customFormat="1" ht="15.75" x14ac:dyDescent="0.25"/>
    <row r="87170" s="1" customFormat="1" ht="15.75" x14ac:dyDescent="0.25"/>
    <row r="87171" s="1" customFormat="1" ht="15.75" x14ac:dyDescent="0.25"/>
    <row r="87172" s="1" customFormat="1" ht="15.75" x14ac:dyDescent="0.25"/>
    <row r="87173" s="1" customFormat="1" ht="15.75" x14ac:dyDescent="0.25"/>
    <row r="87174" s="1" customFormat="1" ht="15.75" x14ac:dyDescent="0.25"/>
    <row r="87175" s="1" customFormat="1" ht="15.75" x14ac:dyDescent="0.25"/>
    <row r="87176" s="1" customFormat="1" ht="15.75" x14ac:dyDescent="0.25"/>
    <row r="87177" s="1" customFormat="1" ht="15.75" x14ac:dyDescent="0.25"/>
    <row r="87178" s="1" customFormat="1" ht="15.75" x14ac:dyDescent="0.25"/>
    <row r="87179" s="1" customFormat="1" ht="15.75" x14ac:dyDescent="0.25"/>
    <row r="87180" s="1" customFormat="1" ht="15.75" x14ac:dyDescent="0.25"/>
    <row r="87181" s="1" customFormat="1" ht="15.75" x14ac:dyDescent="0.25"/>
    <row r="87182" s="1" customFormat="1" ht="15.75" x14ac:dyDescent="0.25"/>
    <row r="87183" s="1" customFormat="1" ht="15.75" x14ac:dyDescent="0.25"/>
    <row r="87184" s="1" customFormat="1" ht="15.75" x14ac:dyDescent="0.25"/>
    <row r="87185" s="1" customFormat="1" ht="15.75" x14ac:dyDescent="0.25"/>
    <row r="87186" s="1" customFormat="1" ht="15.75" x14ac:dyDescent="0.25"/>
    <row r="87187" s="1" customFormat="1" ht="15.75" x14ac:dyDescent="0.25"/>
    <row r="87188" s="1" customFormat="1" ht="15.75" x14ac:dyDescent="0.25"/>
    <row r="87189" s="1" customFormat="1" ht="15.75" x14ac:dyDescent="0.25"/>
    <row r="87190" s="1" customFormat="1" ht="15.75" x14ac:dyDescent="0.25"/>
    <row r="87191" s="1" customFormat="1" ht="15.75" x14ac:dyDescent="0.25"/>
    <row r="87192" s="1" customFormat="1" ht="15.75" x14ac:dyDescent="0.25"/>
    <row r="87193" s="1" customFormat="1" ht="15.75" x14ac:dyDescent="0.25"/>
    <row r="87194" s="1" customFormat="1" ht="15.75" x14ac:dyDescent="0.25"/>
    <row r="87195" s="1" customFormat="1" ht="15.75" x14ac:dyDescent="0.25"/>
    <row r="87196" s="1" customFormat="1" ht="15.75" x14ac:dyDescent="0.25"/>
    <row r="87197" s="1" customFormat="1" ht="15.75" x14ac:dyDescent="0.25"/>
    <row r="87198" s="1" customFormat="1" ht="15.75" x14ac:dyDescent="0.25"/>
    <row r="87199" s="1" customFormat="1" ht="15.75" x14ac:dyDescent="0.25"/>
    <row r="87200" s="1" customFormat="1" ht="15.75" x14ac:dyDescent="0.25"/>
    <row r="87201" s="1" customFormat="1" ht="15.75" x14ac:dyDescent="0.25"/>
    <row r="87202" s="1" customFormat="1" ht="15.75" x14ac:dyDescent="0.25"/>
    <row r="87203" s="1" customFormat="1" ht="15.75" x14ac:dyDescent="0.25"/>
    <row r="87204" s="1" customFormat="1" ht="15.75" x14ac:dyDescent="0.25"/>
    <row r="87205" s="1" customFormat="1" ht="15.75" x14ac:dyDescent="0.25"/>
    <row r="87206" s="1" customFormat="1" ht="15.75" x14ac:dyDescent="0.25"/>
    <row r="87207" s="1" customFormat="1" ht="15.75" x14ac:dyDescent="0.25"/>
    <row r="87208" s="1" customFormat="1" ht="15.75" x14ac:dyDescent="0.25"/>
    <row r="87209" s="1" customFormat="1" ht="15.75" x14ac:dyDescent="0.25"/>
    <row r="87210" s="1" customFormat="1" ht="15.75" x14ac:dyDescent="0.25"/>
    <row r="87211" s="1" customFormat="1" ht="15.75" x14ac:dyDescent="0.25"/>
    <row r="87212" s="1" customFormat="1" ht="15.75" x14ac:dyDescent="0.25"/>
    <row r="87213" s="1" customFormat="1" ht="15.75" x14ac:dyDescent="0.25"/>
    <row r="87214" s="1" customFormat="1" ht="15.75" x14ac:dyDescent="0.25"/>
    <row r="87215" s="1" customFormat="1" ht="15.75" x14ac:dyDescent="0.25"/>
    <row r="87216" s="1" customFormat="1" ht="15.75" x14ac:dyDescent="0.25"/>
    <row r="87217" s="1" customFormat="1" ht="15.75" x14ac:dyDescent="0.25"/>
    <row r="87218" s="1" customFormat="1" ht="15.75" x14ac:dyDescent="0.25"/>
    <row r="87219" s="1" customFormat="1" ht="15.75" x14ac:dyDescent="0.25"/>
    <row r="87220" s="1" customFormat="1" ht="15.75" x14ac:dyDescent="0.25"/>
    <row r="87221" s="1" customFormat="1" ht="15.75" x14ac:dyDescent="0.25"/>
    <row r="87222" s="1" customFormat="1" ht="15.75" x14ac:dyDescent="0.25"/>
    <row r="87223" s="1" customFormat="1" ht="15.75" x14ac:dyDescent="0.25"/>
    <row r="87224" s="1" customFormat="1" ht="15.75" x14ac:dyDescent="0.25"/>
    <row r="87225" s="1" customFormat="1" ht="15.75" x14ac:dyDescent="0.25"/>
    <row r="87226" s="1" customFormat="1" ht="15.75" x14ac:dyDescent="0.25"/>
    <row r="87227" s="1" customFormat="1" ht="15.75" x14ac:dyDescent="0.25"/>
    <row r="87228" s="1" customFormat="1" ht="15.75" x14ac:dyDescent="0.25"/>
    <row r="87229" s="1" customFormat="1" ht="15.75" x14ac:dyDescent="0.25"/>
    <row r="87230" s="1" customFormat="1" ht="15.75" x14ac:dyDescent="0.25"/>
    <row r="87231" s="1" customFormat="1" ht="15.75" x14ac:dyDescent="0.25"/>
    <row r="87232" s="1" customFormat="1" ht="15.75" x14ac:dyDescent="0.25"/>
    <row r="87233" s="1" customFormat="1" ht="15.75" x14ac:dyDescent="0.25"/>
    <row r="87234" s="1" customFormat="1" ht="15.75" x14ac:dyDescent="0.25"/>
    <row r="87235" s="1" customFormat="1" ht="15.75" x14ac:dyDescent="0.25"/>
    <row r="87236" s="1" customFormat="1" ht="15.75" x14ac:dyDescent="0.25"/>
    <row r="87237" s="1" customFormat="1" ht="15.75" x14ac:dyDescent="0.25"/>
    <row r="87238" s="1" customFormat="1" ht="15.75" x14ac:dyDescent="0.25"/>
    <row r="87239" s="1" customFormat="1" ht="15.75" x14ac:dyDescent="0.25"/>
    <row r="87240" s="1" customFormat="1" ht="15.75" x14ac:dyDescent="0.25"/>
    <row r="87241" s="1" customFormat="1" ht="15.75" x14ac:dyDescent="0.25"/>
    <row r="87242" s="1" customFormat="1" ht="15.75" x14ac:dyDescent="0.25"/>
    <row r="87243" s="1" customFormat="1" ht="15.75" x14ac:dyDescent="0.25"/>
    <row r="87244" s="1" customFormat="1" ht="15.75" x14ac:dyDescent="0.25"/>
    <row r="87245" s="1" customFormat="1" ht="15.75" x14ac:dyDescent="0.25"/>
    <row r="87246" s="1" customFormat="1" ht="15.75" x14ac:dyDescent="0.25"/>
    <row r="87247" s="1" customFormat="1" ht="15.75" x14ac:dyDescent="0.25"/>
    <row r="87248" s="1" customFormat="1" ht="15.75" x14ac:dyDescent="0.25"/>
    <row r="87249" s="1" customFormat="1" ht="15.75" x14ac:dyDescent="0.25"/>
    <row r="87250" s="1" customFormat="1" ht="15.75" x14ac:dyDescent="0.25"/>
    <row r="87251" s="1" customFormat="1" ht="15.75" x14ac:dyDescent="0.25"/>
    <row r="87252" s="1" customFormat="1" ht="15.75" x14ac:dyDescent="0.25"/>
    <row r="87253" s="1" customFormat="1" ht="15.75" x14ac:dyDescent="0.25"/>
    <row r="87254" s="1" customFormat="1" ht="15.75" x14ac:dyDescent="0.25"/>
    <row r="87255" s="1" customFormat="1" ht="15.75" x14ac:dyDescent="0.25"/>
    <row r="87256" s="1" customFormat="1" ht="15.75" x14ac:dyDescent="0.25"/>
    <row r="87257" s="1" customFormat="1" ht="15.75" x14ac:dyDescent="0.25"/>
    <row r="87258" s="1" customFormat="1" ht="15.75" x14ac:dyDescent="0.25"/>
    <row r="87259" s="1" customFormat="1" ht="15.75" x14ac:dyDescent="0.25"/>
    <row r="87260" s="1" customFormat="1" ht="15.75" x14ac:dyDescent="0.25"/>
    <row r="87261" s="1" customFormat="1" ht="15.75" x14ac:dyDescent="0.25"/>
    <row r="87262" s="1" customFormat="1" ht="15.75" x14ac:dyDescent="0.25"/>
    <row r="87263" s="1" customFormat="1" ht="15.75" x14ac:dyDescent="0.25"/>
    <row r="87264" s="1" customFormat="1" ht="15.75" x14ac:dyDescent="0.25"/>
    <row r="87265" s="1" customFormat="1" ht="15.75" x14ac:dyDescent="0.25"/>
    <row r="87266" s="1" customFormat="1" ht="15.75" x14ac:dyDescent="0.25"/>
    <row r="87267" s="1" customFormat="1" ht="15.75" x14ac:dyDescent="0.25"/>
    <row r="87268" s="1" customFormat="1" ht="15.75" x14ac:dyDescent="0.25"/>
    <row r="87269" s="1" customFormat="1" ht="15.75" x14ac:dyDescent="0.25"/>
    <row r="87270" s="1" customFormat="1" ht="15.75" x14ac:dyDescent="0.25"/>
    <row r="87271" s="1" customFormat="1" ht="15.75" x14ac:dyDescent="0.25"/>
    <row r="87272" s="1" customFormat="1" ht="15.75" x14ac:dyDescent="0.25"/>
    <row r="87273" s="1" customFormat="1" ht="15.75" x14ac:dyDescent="0.25"/>
    <row r="87274" s="1" customFormat="1" ht="15.75" x14ac:dyDescent="0.25"/>
    <row r="87275" s="1" customFormat="1" ht="15.75" x14ac:dyDescent="0.25"/>
    <row r="87276" s="1" customFormat="1" ht="15.75" x14ac:dyDescent="0.25"/>
    <row r="87277" s="1" customFormat="1" ht="15.75" x14ac:dyDescent="0.25"/>
    <row r="87278" s="1" customFormat="1" ht="15.75" x14ac:dyDescent="0.25"/>
    <row r="87279" s="1" customFormat="1" ht="15.75" x14ac:dyDescent="0.25"/>
    <row r="87280" s="1" customFormat="1" ht="15.75" x14ac:dyDescent="0.25"/>
    <row r="87281" s="1" customFormat="1" ht="15.75" x14ac:dyDescent="0.25"/>
    <row r="87282" s="1" customFormat="1" ht="15.75" x14ac:dyDescent="0.25"/>
    <row r="87283" s="1" customFormat="1" ht="15.75" x14ac:dyDescent="0.25"/>
    <row r="87284" s="1" customFormat="1" ht="15.75" x14ac:dyDescent="0.25"/>
    <row r="87285" s="1" customFormat="1" ht="15.75" x14ac:dyDescent="0.25"/>
    <row r="87286" s="1" customFormat="1" ht="15.75" x14ac:dyDescent="0.25"/>
    <row r="87287" s="1" customFormat="1" ht="15.75" x14ac:dyDescent="0.25"/>
    <row r="87288" s="1" customFormat="1" ht="15.75" x14ac:dyDescent="0.25"/>
    <row r="87289" s="1" customFormat="1" ht="15.75" x14ac:dyDescent="0.25"/>
    <row r="87290" s="1" customFormat="1" ht="15.75" x14ac:dyDescent="0.25"/>
    <row r="87291" s="1" customFormat="1" ht="15.75" x14ac:dyDescent="0.25"/>
    <row r="87292" s="1" customFormat="1" ht="15.75" x14ac:dyDescent="0.25"/>
    <row r="87293" s="1" customFormat="1" ht="15.75" x14ac:dyDescent="0.25"/>
    <row r="87294" s="1" customFormat="1" ht="15.75" x14ac:dyDescent="0.25"/>
    <row r="87295" s="1" customFormat="1" ht="15.75" x14ac:dyDescent="0.25"/>
    <row r="87296" s="1" customFormat="1" ht="15.75" x14ac:dyDescent="0.25"/>
    <row r="87297" s="1" customFormat="1" ht="15.75" x14ac:dyDescent="0.25"/>
    <row r="87298" s="1" customFormat="1" ht="15.75" x14ac:dyDescent="0.25"/>
    <row r="87299" s="1" customFormat="1" ht="15.75" x14ac:dyDescent="0.25"/>
    <row r="87300" s="1" customFormat="1" ht="15.75" x14ac:dyDescent="0.25"/>
    <row r="87301" s="1" customFormat="1" ht="15.75" x14ac:dyDescent="0.25"/>
    <row r="87302" s="1" customFormat="1" ht="15.75" x14ac:dyDescent="0.25"/>
    <row r="87303" s="1" customFormat="1" ht="15.75" x14ac:dyDescent="0.25"/>
    <row r="87304" s="1" customFormat="1" ht="15.75" x14ac:dyDescent="0.25"/>
    <row r="87305" s="1" customFormat="1" ht="15.75" x14ac:dyDescent="0.25"/>
    <row r="87306" s="1" customFormat="1" ht="15.75" x14ac:dyDescent="0.25"/>
    <row r="87307" s="1" customFormat="1" ht="15.75" x14ac:dyDescent="0.25"/>
    <row r="87308" s="1" customFormat="1" ht="15.75" x14ac:dyDescent="0.25"/>
    <row r="87309" s="1" customFormat="1" ht="15.75" x14ac:dyDescent="0.25"/>
    <row r="87310" s="1" customFormat="1" ht="15.75" x14ac:dyDescent="0.25"/>
    <row r="87311" s="1" customFormat="1" ht="15.75" x14ac:dyDescent="0.25"/>
    <row r="87312" s="1" customFormat="1" ht="15.75" x14ac:dyDescent="0.25"/>
    <row r="87313" s="1" customFormat="1" ht="15.75" x14ac:dyDescent="0.25"/>
    <row r="87314" s="1" customFormat="1" ht="15.75" x14ac:dyDescent="0.25"/>
    <row r="87315" s="1" customFormat="1" ht="15.75" x14ac:dyDescent="0.25"/>
    <row r="87316" s="1" customFormat="1" ht="15.75" x14ac:dyDescent="0.25"/>
    <row r="87317" s="1" customFormat="1" ht="15.75" x14ac:dyDescent="0.25"/>
    <row r="87318" s="1" customFormat="1" ht="15.75" x14ac:dyDescent="0.25"/>
    <row r="87319" s="1" customFormat="1" ht="15.75" x14ac:dyDescent="0.25"/>
    <row r="87320" s="1" customFormat="1" ht="15.75" x14ac:dyDescent="0.25"/>
    <row r="87321" s="1" customFormat="1" ht="15.75" x14ac:dyDescent="0.25"/>
    <row r="87322" s="1" customFormat="1" ht="15.75" x14ac:dyDescent="0.25"/>
    <row r="87323" s="1" customFormat="1" ht="15.75" x14ac:dyDescent="0.25"/>
    <row r="87324" s="1" customFormat="1" ht="15.75" x14ac:dyDescent="0.25"/>
    <row r="87325" s="1" customFormat="1" ht="15.75" x14ac:dyDescent="0.25"/>
    <row r="87326" s="1" customFormat="1" ht="15.75" x14ac:dyDescent="0.25"/>
    <row r="87327" s="1" customFormat="1" ht="15.75" x14ac:dyDescent="0.25"/>
    <row r="87328" s="1" customFormat="1" ht="15.75" x14ac:dyDescent="0.25"/>
    <row r="87329" s="1" customFormat="1" ht="15.75" x14ac:dyDescent="0.25"/>
    <row r="87330" s="1" customFormat="1" ht="15.75" x14ac:dyDescent="0.25"/>
    <row r="87331" s="1" customFormat="1" ht="15.75" x14ac:dyDescent="0.25"/>
    <row r="87332" s="1" customFormat="1" ht="15.75" x14ac:dyDescent="0.25"/>
    <row r="87333" s="1" customFormat="1" ht="15.75" x14ac:dyDescent="0.25"/>
    <row r="87334" s="1" customFormat="1" ht="15.75" x14ac:dyDescent="0.25"/>
    <row r="87335" s="1" customFormat="1" ht="15.75" x14ac:dyDescent="0.25"/>
    <row r="87336" s="1" customFormat="1" ht="15.75" x14ac:dyDescent="0.25"/>
    <row r="87337" s="1" customFormat="1" ht="15.75" x14ac:dyDescent="0.25"/>
    <row r="87338" s="1" customFormat="1" ht="15.75" x14ac:dyDescent="0.25"/>
    <row r="87339" s="1" customFormat="1" ht="15.75" x14ac:dyDescent="0.25"/>
    <row r="87340" s="1" customFormat="1" ht="15.75" x14ac:dyDescent="0.25"/>
    <row r="87341" s="1" customFormat="1" ht="15.75" x14ac:dyDescent="0.25"/>
    <row r="87342" s="1" customFormat="1" ht="15.75" x14ac:dyDescent="0.25"/>
    <row r="87343" s="1" customFormat="1" ht="15.75" x14ac:dyDescent="0.25"/>
    <row r="87344" s="1" customFormat="1" ht="15.75" x14ac:dyDescent="0.25"/>
    <row r="87345" s="1" customFormat="1" ht="15.75" x14ac:dyDescent="0.25"/>
    <row r="87346" s="1" customFormat="1" ht="15.75" x14ac:dyDescent="0.25"/>
    <row r="87347" s="1" customFormat="1" ht="15.75" x14ac:dyDescent="0.25"/>
    <row r="87348" s="1" customFormat="1" ht="15.75" x14ac:dyDescent="0.25"/>
    <row r="87349" s="1" customFormat="1" ht="15.75" x14ac:dyDescent="0.25"/>
    <row r="87350" s="1" customFormat="1" ht="15.75" x14ac:dyDescent="0.25"/>
    <row r="87351" s="1" customFormat="1" ht="15.75" x14ac:dyDescent="0.25"/>
    <row r="87352" s="1" customFormat="1" ht="15.75" x14ac:dyDescent="0.25"/>
    <row r="87353" s="1" customFormat="1" ht="15.75" x14ac:dyDescent="0.25"/>
    <row r="87354" s="1" customFormat="1" ht="15.75" x14ac:dyDescent="0.25"/>
    <row r="87355" s="1" customFormat="1" ht="15.75" x14ac:dyDescent="0.25"/>
    <row r="87356" s="1" customFormat="1" ht="15.75" x14ac:dyDescent="0.25"/>
    <row r="87357" s="1" customFormat="1" ht="15.75" x14ac:dyDescent="0.25"/>
    <row r="87358" s="1" customFormat="1" ht="15.75" x14ac:dyDescent="0.25"/>
    <row r="87359" s="1" customFormat="1" ht="15.75" x14ac:dyDescent="0.25"/>
    <row r="87360" s="1" customFormat="1" ht="15.75" x14ac:dyDescent="0.25"/>
    <row r="87361" s="1" customFormat="1" ht="15.75" x14ac:dyDescent="0.25"/>
    <row r="87362" s="1" customFormat="1" ht="15.75" x14ac:dyDescent="0.25"/>
    <row r="87363" s="1" customFormat="1" ht="15.75" x14ac:dyDescent="0.25"/>
    <row r="87364" s="1" customFormat="1" ht="15.75" x14ac:dyDescent="0.25"/>
    <row r="87365" s="1" customFormat="1" ht="15.75" x14ac:dyDescent="0.25"/>
    <row r="87366" s="1" customFormat="1" ht="15.75" x14ac:dyDescent="0.25"/>
    <row r="87367" s="1" customFormat="1" ht="15.75" x14ac:dyDescent="0.25"/>
    <row r="87368" s="1" customFormat="1" ht="15.75" x14ac:dyDescent="0.25"/>
    <row r="87369" s="1" customFormat="1" ht="15.75" x14ac:dyDescent="0.25"/>
    <row r="87370" s="1" customFormat="1" ht="15.75" x14ac:dyDescent="0.25"/>
    <row r="87371" s="1" customFormat="1" ht="15.75" x14ac:dyDescent="0.25"/>
    <row r="87372" s="1" customFormat="1" ht="15.75" x14ac:dyDescent="0.25"/>
    <row r="87373" s="1" customFormat="1" ht="15.75" x14ac:dyDescent="0.25"/>
    <row r="87374" s="1" customFormat="1" ht="15.75" x14ac:dyDescent="0.25"/>
    <row r="87375" s="1" customFormat="1" ht="15.75" x14ac:dyDescent="0.25"/>
    <row r="87376" s="1" customFormat="1" ht="15.75" x14ac:dyDescent="0.25"/>
    <row r="87377" s="1" customFormat="1" ht="15.75" x14ac:dyDescent="0.25"/>
    <row r="87378" s="1" customFormat="1" ht="15.75" x14ac:dyDescent="0.25"/>
    <row r="87379" s="1" customFormat="1" ht="15.75" x14ac:dyDescent="0.25"/>
    <row r="87380" s="1" customFormat="1" ht="15.75" x14ac:dyDescent="0.25"/>
    <row r="87381" s="1" customFormat="1" ht="15.75" x14ac:dyDescent="0.25"/>
    <row r="87382" s="1" customFormat="1" ht="15.75" x14ac:dyDescent="0.25"/>
    <row r="87383" s="1" customFormat="1" ht="15.75" x14ac:dyDescent="0.25"/>
    <row r="87384" s="1" customFormat="1" ht="15.75" x14ac:dyDescent="0.25"/>
    <row r="87385" s="1" customFormat="1" ht="15.75" x14ac:dyDescent="0.25"/>
    <row r="87386" s="1" customFormat="1" ht="15.75" x14ac:dyDescent="0.25"/>
    <row r="87387" s="1" customFormat="1" ht="15.75" x14ac:dyDescent="0.25"/>
    <row r="87388" s="1" customFormat="1" ht="15.75" x14ac:dyDescent="0.25"/>
    <row r="87389" s="1" customFormat="1" ht="15.75" x14ac:dyDescent="0.25"/>
    <row r="87390" s="1" customFormat="1" ht="15.75" x14ac:dyDescent="0.25"/>
    <row r="87391" s="1" customFormat="1" ht="15.75" x14ac:dyDescent="0.25"/>
    <row r="87392" s="1" customFormat="1" ht="15.75" x14ac:dyDescent="0.25"/>
    <row r="87393" s="1" customFormat="1" ht="15.75" x14ac:dyDescent="0.25"/>
    <row r="87394" s="1" customFormat="1" ht="15.75" x14ac:dyDescent="0.25"/>
    <row r="87395" s="1" customFormat="1" ht="15.75" x14ac:dyDescent="0.25"/>
    <row r="87396" s="1" customFormat="1" ht="15.75" x14ac:dyDescent="0.25"/>
    <row r="87397" s="1" customFormat="1" ht="15.75" x14ac:dyDescent="0.25"/>
    <row r="87398" s="1" customFormat="1" ht="15.75" x14ac:dyDescent="0.25"/>
    <row r="87399" s="1" customFormat="1" ht="15.75" x14ac:dyDescent="0.25"/>
    <row r="87400" s="1" customFormat="1" ht="15.75" x14ac:dyDescent="0.25"/>
    <row r="87401" s="1" customFormat="1" ht="15.75" x14ac:dyDescent="0.25"/>
    <row r="87402" s="1" customFormat="1" ht="15.75" x14ac:dyDescent="0.25"/>
    <row r="87403" s="1" customFormat="1" ht="15.75" x14ac:dyDescent="0.25"/>
    <row r="87404" s="1" customFormat="1" ht="15.75" x14ac:dyDescent="0.25"/>
    <row r="87405" s="1" customFormat="1" ht="15.75" x14ac:dyDescent="0.25"/>
    <row r="87406" s="1" customFormat="1" ht="15.75" x14ac:dyDescent="0.25"/>
    <row r="87407" s="1" customFormat="1" ht="15.75" x14ac:dyDescent="0.25"/>
    <row r="87408" s="1" customFormat="1" ht="15.75" x14ac:dyDescent="0.25"/>
    <row r="87409" s="1" customFormat="1" ht="15.75" x14ac:dyDescent="0.25"/>
    <row r="87410" s="1" customFormat="1" ht="15.75" x14ac:dyDescent="0.25"/>
    <row r="87411" s="1" customFormat="1" ht="15.75" x14ac:dyDescent="0.25"/>
    <row r="87412" s="1" customFormat="1" ht="15.75" x14ac:dyDescent="0.25"/>
    <row r="87413" s="1" customFormat="1" ht="15.75" x14ac:dyDescent="0.25"/>
    <row r="87414" s="1" customFormat="1" ht="15.75" x14ac:dyDescent="0.25"/>
    <row r="87415" s="1" customFormat="1" ht="15.75" x14ac:dyDescent="0.25"/>
    <row r="87416" s="1" customFormat="1" ht="15.75" x14ac:dyDescent="0.25"/>
    <row r="87417" s="1" customFormat="1" ht="15.75" x14ac:dyDescent="0.25"/>
    <row r="87418" s="1" customFormat="1" ht="15.75" x14ac:dyDescent="0.25"/>
    <row r="87419" s="1" customFormat="1" ht="15.75" x14ac:dyDescent="0.25"/>
    <row r="87420" s="1" customFormat="1" ht="15.75" x14ac:dyDescent="0.25"/>
    <row r="87421" s="1" customFormat="1" ht="15.75" x14ac:dyDescent="0.25"/>
    <row r="87422" s="1" customFormat="1" ht="15.75" x14ac:dyDescent="0.25"/>
    <row r="87423" s="1" customFormat="1" ht="15.75" x14ac:dyDescent="0.25"/>
    <row r="87424" s="1" customFormat="1" ht="15.75" x14ac:dyDescent="0.25"/>
    <row r="87425" s="1" customFormat="1" ht="15.75" x14ac:dyDescent="0.25"/>
    <row r="87426" s="1" customFormat="1" ht="15.75" x14ac:dyDescent="0.25"/>
    <row r="87427" s="1" customFormat="1" ht="15.75" x14ac:dyDescent="0.25"/>
    <row r="87428" s="1" customFormat="1" ht="15.75" x14ac:dyDescent="0.25"/>
    <row r="87429" s="1" customFormat="1" ht="15.75" x14ac:dyDescent="0.25"/>
    <row r="87430" s="1" customFormat="1" ht="15.75" x14ac:dyDescent="0.25"/>
    <row r="87431" s="1" customFormat="1" ht="15.75" x14ac:dyDescent="0.25"/>
    <row r="87432" s="1" customFormat="1" ht="15.75" x14ac:dyDescent="0.25"/>
    <row r="87433" s="1" customFormat="1" ht="15.75" x14ac:dyDescent="0.25"/>
    <row r="87434" s="1" customFormat="1" ht="15.75" x14ac:dyDescent="0.25"/>
    <row r="87435" s="1" customFormat="1" ht="15.75" x14ac:dyDescent="0.25"/>
    <row r="87436" s="1" customFormat="1" ht="15.75" x14ac:dyDescent="0.25"/>
    <row r="87437" s="1" customFormat="1" ht="15.75" x14ac:dyDescent="0.25"/>
    <row r="87438" s="1" customFormat="1" ht="15.75" x14ac:dyDescent="0.25"/>
    <row r="87439" s="1" customFormat="1" ht="15.75" x14ac:dyDescent="0.25"/>
    <row r="87440" s="1" customFormat="1" ht="15.75" x14ac:dyDescent="0.25"/>
    <row r="87441" s="1" customFormat="1" ht="15.75" x14ac:dyDescent="0.25"/>
    <row r="87442" s="1" customFormat="1" ht="15.75" x14ac:dyDescent="0.25"/>
    <row r="87443" s="1" customFormat="1" ht="15.75" x14ac:dyDescent="0.25"/>
    <row r="87444" s="1" customFormat="1" ht="15.75" x14ac:dyDescent="0.25"/>
    <row r="87445" s="1" customFormat="1" ht="15.75" x14ac:dyDescent="0.25"/>
    <row r="87446" s="1" customFormat="1" ht="15.75" x14ac:dyDescent="0.25"/>
    <row r="87447" s="1" customFormat="1" ht="15.75" x14ac:dyDescent="0.25"/>
    <row r="87448" s="1" customFormat="1" ht="15.75" x14ac:dyDescent="0.25"/>
    <row r="87449" s="1" customFormat="1" ht="15.75" x14ac:dyDescent="0.25"/>
    <row r="87450" s="1" customFormat="1" ht="15.75" x14ac:dyDescent="0.25"/>
    <row r="87451" s="1" customFormat="1" ht="15.75" x14ac:dyDescent="0.25"/>
    <row r="87452" s="1" customFormat="1" ht="15.75" x14ac:dyDescent="0.25"/>
    <row r="87453" s="1" customFormat="1" ht="15.75" x14ac:dyDescent="0.25"/>
    <row r="87454" s="1" customFormat="1" ht="15.75" x14ac:dyDescent="0.25"/>
    <row r="87455" s="1" customFormat="1" ht="15.75" x14ac:dyDescent="0.25"/>
    <row r="87456" s="1" customFormat="1" ht="15.75" x14ac:dyDescent="0.25"/>
    <row r="87457" s="1" customFormat="1" ht="15.75" x14ac:dyDescent="0.25"/>
    <row r="87458" s="1" customFormat="1" ht="15.75" x14ac:dyDescent="0.25"/>
    <row r="87459" s="1" customFormat="1" ht="15.75" x14ac:dyDescent="0.25"/>
    <row r="87460" s="1" customFormat="1" ht="15.75" x14ac:dyDescent="0.25"/>
    <row r="87461" s="1" customFormat="1" ht="15.75" x14ac:dyDescent="0.25"/>
    <row r="87462" s="1" customFormat="1" ht="15.75" x14ac:dyDescent="0.25"/>
    <row r="87463" s="1" customFormat="1" ht="15.75" x14ac:dyDescent="0.25"/>
    <row r="87464" s="1" customFormat="1" ht="15.75" x14ac:dyDescent="0.25"/>
    <row r="87465" s="1" customFormat="1" ht="15.75" x14ac:dyDescent="0.25"/>
    <row r="87466" s="1" customFormat="1" ht="15.75" x14ac:dyDescent="0.25"/>
    <row r="87467" s="1" customFormat="1" ht="15.75" x14ac:dyDescent="0.25"/>
    <row r="87468" s="1" customFormat="1" ht="15.75" x14ac:dyDescent="0.25"/>
    <row r="87469" s="1" customFormat="1" ht="15.75" x14ac:dyDescent="0.25"/>
    <row r="87470" s="1" customFormat="1" ht="15.75" x14ac:dyDescent="0.25"/>
    <row r="87471" s="1" customFormat="1" ht="15.75" x14ac:dyDescent="0.25"/>
    <row r="87472" s="1" customFormat="1" ht="15.75" x14ac:dyDescent="0.25"/>
    <row r="87473" s="1" customFormat="1" ht="15.75" x14ac:dyDescent="0.25"/>
    <row r="87474" s="1" customFormat="1" ht="15.75" x14ac:dyDescent="0.25"/>
    <row r="87475" s="1" customFormat="1" ht="15.75" x14ac:dyDescent="0.25"/>
    <row r="87476" s="1" customFormat="1" ht="15.75" x14ac:dyDescent="0.25"/>
    <row r="87477" s="1" customFormat="1" ht="15.75" x14ac:dyDescent="0.25"/>
    <row r="87478" s="1" customFormat="1" ht="15.75" x14ac:dyDescent="0.25"/>
    <row r="87479" s="1" customFormat="1" ht="15.75" x14ac:dyDescent="0.25"/>
    <row r="87480" s="1" customFormat="1" ht="15.75" x14ac:dyDescent="0.25"/>
    <row r="87481" s="1" customFormat="1" ht="15.75" x14ac:dyDescent="0.25"/>
    <row r="87482" s="1" customFormat="1" ht="15.75" x14ac:dyDescent="0.25"/>
    <row r="87483" s="1" customFormat="1" ht="15.75" x14ac:dyDescent="0.25"/>
    <row r="87484" s="1" customFormat="1" ht="15.75" x14ac:dyDescent="0.25"/>
    <row r="87485" s="1" customFormat="1" ht="15.75" x14ac:dyDescent="0.25"/>
    <row r="87486" s="1" customFormat="1" ht="15.75" x14ac:dyDescent="0.25"/>
    <row r="87487" s="1" customFormat="1" ht="15.75" x14ac:dyDescent="0.25"/>
    <row r="87488" s="1" customFormat="1" ht="15.75" x14ac:dyDescent="0.25"/>
    <row r="87489" s="1" customFormat="1" ht="15.75" x14ac:dyDescent="0.25"/>
    <row r="87490" s="1" customFormat="1" ht="15.75" x14ac:dyDescent="0.25"/>
    <row r="87491" s="1" customFormat="1" ht="15.75" x14ac:dyDescent="0.25"/>
    <row r="87492" s="1" customFormat="1" ht="15.75" x14ac:dyDescent="0.25"/>
    <row r="87493" s="1" customFormat="1" ht="15.75" x14ac:dyDescent="0.25"/>
    <row r="87494" s="1" customFormat="1" ht="15.75" x14ac:dyDescent="0.25"/>
    <row r="87495" s="1" customFormat="1" ht="15.75" x14ac:dyDescent="0.25"/>
    <row r="87496" s="1" customFormat="1" ht="15.75" x14ac:dyDescent="0.25"/>
    <row r="87497" s="1" customFormat="1" ht="15.75" x14ac:dyDescent="0.25"/>
    <row r="87498" s="1" customFormat="1" ht="15.75" x14ac:dyDescent="0.25"/>
    <row r="87499" s="1" customFormat="1" ht="15.75" x14ac:dyDescent="0.25"/>
    <row r="87500" s="1" customFormat="1" ht="15.75" x14ac:dyDescent="0.25"/>
    <row r="87501" s="1" customFormat="1" ht="15.75" x14ac:dyDescent="0.25"/>
    <row r="87502" s="1" customFormat="1" ht="15.75" x14ac:dyDescent="0.25"/>
    <row r="87503" s="1" customFormat="1" ht="15.75" x14ac:dyDescent="0.25"/>
    <row r="87504" s="1" customFormat="1" ht="15.75" x14ac:dyDescent="0.25"/>
    <row r="87505" s="1" customFormat="1" ht="15.75" x14ac:dyDescent="0.25"/>
    <row r="87506" s="1" customFormat="1" ht="15.75" x14ac:dyDescent="0.25"/>
    <row r="87507" s="1" customFormat="1" ht="15.75" x14ac:dyDescent="0.25"/>
    <row r="87508" s="1" customFormat="1" ht="15.75" x14ac:dyDescent="0.25"/>
    <row r="87509" s="1" customFormat="1" ht="15.75" x14ac:dyDescent="0.25"/>
    <row r="87510" s="1" customFormat="1" ht="15.75" x14ac:dyDescent="0.25"/>
    <row r="87511" s="1" customFormat="1" ht="15.75" x14ac:dyDescent="0.25"/>
    <row r="87512" s="1" customFormat="1" ht="15.75" x14ac:dyDescent="0.25"/>
    <row r="87513" s="1" customFormat="1" ht="15.75" x14ac:dyDescent="0.25"/>
    <row r="87514" s="1" customFormat="1" ht="15.75" x14ac:dyDescent="0.25"/>
    <row r="87515" s="1" customFormat="1" ht="15.75" x14ac:dyDescent="0.25"/>
    <row r="87516" s="1" customFormat="1" ht="15.75" x14ac:dyDescent="0.25"/>
    <row r="87517" s="1" customFormat="1" ht="15.75" x14ac:dyDescent="0.25"/>
    <row r="87518" s="1" customFormat="1" ht="15.75" x14ac:dyDescent="0.25"/>
    <row r="87519" s="1" customFormat="1" ht="15.75" x14ac:dyDescent="0.25"/>
    <row r="87520" s="1" customFormat="1" ht="15.75" x14ac:dyDescent="0.25"/>
    <row r="87521" s="1" customFormat="1" ht="15.75" x14ac:dyDescent="0.25"/>
    <row r="87522" s="1" customFormat="1" ht="15.75" x14ac:dyDescent="0.25"/>
    <row r="87523" s="1" customFormat="1" ht="15.75" x14ac:dyDescent="0.25"/>
    <row r="87524" s="1" customFormat="1" ht="15.75" x14ac:dyDescent="0.25"/>
    <row r="87525" s="1" customFormat="1" ht="15.75" x14ac:dyDescent="0.25"/>
    <row r="87526" s="1" customFormat="1" ht="15.75" x14ac:dyDescent="0.25"/>
    <row r="87527" s="1" customFormat="1" ht="15.75" x14ac:dyDescent="0.25"/>
    <row r="87528" s="1" customFormat="1" ht="15.75" x14ac:dyDescent="0.25"/>
    <row r="87529" s="1" customFormat="1" ht="15.75" x14ac:dyDescent="0.25"/>
    <row r="87530" s="1" customFormat="1" ht="15.75" x14ac:dyDescent="0.25"/>
    <row r="87531" s="1" customFormat="1" ht="15.75" x14ac:dyDescent="0.25"/>
    <row r="87532" s="1" customFormat="1" ht="15.75" x14ac:dyDescent="0.25"/>
    <row r="87533" s="1" customFormat="1" ht="15.75" x14ac:dyDescent="0.25"/>
    <row r="87534" s="1" customFormat="1" ht="15.75" x14ac:dyDescent="0.25"/>
    <row r="87535" s="1" customFormat="1" ht="15.75" x14ac:dyDescent="0.25"/>
    <row r="87536" s="1" customFormat="1" ht="15.75" x14ac:dyDescent="0.25"/>
    <row r="87537" s="1" customFormat="1" ht="15.75" x14ac:dyDescent="0.25"/>
    <row r="87538" s="1" customFormat="1" ht="15.75" x14ac:dyDescent="0.25"/>
    <row r="87539" s="1" customFormat="1" ht="15.75" x14ac:dyDescent="0.25"/>
    <row r="87540" s="1" customFormat="1" ht="15.75" x14ac:dyDescent="0.25"/>
    <row r="87541" s="1" customFormat="1" ht="15.75" x14ac:dyDescent="0.25"/>
    <row r="87542" s="1" customFormat="1" ht="15.75" x14ac:dyDescent="0.25"/>
    <row r="87543" s="1" customFormat="1" ht="15.75" x14ac:dyDescent="0.25"/>
    <row r="87544" s="1" customFormat="1" ht="15.75" x14ac:dyDescent="0.25"/>
    <row r="87545" s="1" customFormat="1" ht="15.75" x14ac:dyDescent="0.25"/>
    <row r="87546" s="1" customFormat="1" ht="15.75" x14ac:dyDescent="0.25"/>
    <row r="87547" s="1" customFormat="1" ht="15.75" x14ac:dyDescent="0.25"/>
    <row r="87548" s="1" customFormat="1" ht="15.75" x14ac:dyDescent="0.25"/>
    <row r="87549" s="1" customFormat="1" ht="15.75" x14ac:dyDescent="0.25"/>
    <row r="87550" s="1" customFormat="1" ht="15.75" x14ac:dyDescent="0.25"/>
    <row r="87551" s="1" customFormat="1" ht="15.75" x14ac:dyDescent="0.25"/>
    <row r="87552" s="1" customFormat="1" ht="15.75" x14ac:dyDescent="0.25"/>
    <row r="87553" s="1" customFormat="1" ht="15.75" x14ac:dyDescent="0.25"/>
    <row r="87554" s="1" customFormat="1" ht="15.75" x14ac:dyDescent="0.25"/>
    <row r="87555" s="1" customFormat="1" ht="15.75" x14ac:dyDescent="0.25"/>
    <row r="87556" s="1" customFormat="1" ht="15.75" x14ac:dyDescent="0.25"/>
    <row r="87557" s="1" customFormat="1" ht="15.75" x14ac:dyDescent="0.25"/>
    <row r="87558" s="1" customFormat="1" ht="15.75" x14ac:dyDescent="0.25"/>
    <row r="87559" s="1" customFormat="1" ht="15.75" x14ac:dyDescent="0.25"/>
    <row r="87560" s="1" customFormat="1" ht="15.75" x14ac:dyDescent="0.25"/>
    <row r="87561" s="1" customFormat="1" ht="15.75" x14ac:dyDescent="0.25"/>
    <row r="87562" s="1" customFormat="1" ht="15.75" x14ac:dyDescent="0.25"/>
    <row r="87563" s="1" customFormat="1" ht="15.75" x14ac:dyDescent="0.25"/>
    <row r="87564" s="1" customFormat="1" ht="15.75" x14ac:dyDescent="0.25"/>
    <row r="87565" s="1" customFormat="1" ht="15.75" x14ac:dyDescent="0.25"/>
    <row r="87566" s="1" customFormat="1" ht="15.75" x14ac:dyDescent="0.25"/>
    <row r="87567" s="1" customFormat="1" ht="15.75" x14ac:dyDescent="0.25"/>
    <row r="87568" s="1" customFormat="1" ht="15.75" x14ac:dyDescent="0.25"/>
    <row r="87569" s="1" customFormat="1" ht="15.75" x14ac:dyDescent="0.25"/>
    <row r="87570" s="1" customFormat="1" ht="15.75" x14ac:dyDescent="0.25"/>
    <row r="87571" s="1" customFormat="1" ht="15.75" x14ac:dyDescent="0.25"/>
    <row r="87572" s="1" customFormat="1" ht="15.75" x14ac:dyDescent="0.25"/>
    <row r="87573" s="1" customFormat="1" ht="15.75" x14ac:dyDescent="0.25"/>
    <row r="87574" s="1" customFormat="1" ht="15.75" x14ac:dyDescent="0.25"/>
    <row r="87575" s="1" customFormat="1" ht="15.75" x14ac:dyDescent="0.25"/>
    <row r="87576" s="1" customFormat="1" ht="15.75" x14ac:dyDescent="0.25"/>
    <row r="87577" s="1" customFormat="1" ht="15.75" x14ac:dyDescent="0.25"/>
    <row r="87578" s="1" customFormat="1" ht="15.75" x14ac:dyDescent="0.25"/>
    <row r="87579" s="1" customFormat="1" ht="15.75" x14ac:dyDescent="0.25"/>
    <row r="87580" s="1" customFormat="1" ht="15.75" x14ac:dyDescent="0.25"/>
    <row r="87581" s="1" customFormat="1" ht="15.75" x14ac:dyDescent="0.25"/>
    <row r="87582" s="1" customFormat="1" ht="15.75" x14ac:dyDescent="0.25"/>
    <row r="87583" s="1" customFormat="1" ht="15.75" x14ac:dyDescent="0.25"/>
    <row r="87584" s="1" customFormat="1" ht="15.75" x14ac:dyDescent="0.25"/>
    <row r="87585" s="1" customFormat="1" ht="15.75" x14ac:dyDescent="0.25"/>
    <row r="87586" s="1" customFormat="1" ht="15.75" x14ac:dyDescent="0.25"/>
    <row r="87587" s="1" customFormat="1" ht="15.75" x14ac:dyDescent="0.25"/>
    <row r="87588" s="1" customFormat="1" ht="15.75" x14ac:dyDescent="0.25"/>
    <row r="87589" s="1" customFormat="1" ht="15.75" x14ac:dyDescent="0.25"/>
    <row r="87590" s="1" customFormat="1" ht="15.75" x14ac:dyDescent="0.25"/>
    <row r="87591" s="1" customFormat="1" ht="15.75" x14ac:dyDescent="0.25"/>
    <row r="87592" s="1" customFormat="1" ht="15.75" x14ac:dyDescent="0.25"/>
    <row r="87593" s="1" customFormat="1" ht="15.75" x14ac:dyDescent="0.25"/>
    <row r="87594" s="1" customFormat="1" ht="15.75" x14ac:dyDescent="0.25"/>
    <row r="87595" s="1" customFormat="1" ht="15.75" x14ac:dyDescent="0.25"/>
    <row r="87596" s="1" customFormat="1" ht="15.75" x14ac:dyDescent="0.25"/>
    <row r="87597" s="1" customFormat="1" ht="15.75" x14ac:dyDescent="0.25"/>
    <row r="87598" s="1" customFormat="1" ht="15.75" x14ac:dyDescent="0.25"/>
    <row r="87599" s="1" customFormat="1" ht="15.75" x14ac:dyDescent="0.25"/>
    <row r="87600" s="1" customFormat="1" ht="15.75" x14ac:dyDescent="0.25"/>
    <row r="87601" s="1" customFormat="1" ht="15.75" x14ac:dyDescent="0.25"/>
    <row r="87602" s="1" customFormat="1" ht="15.75" x14ac:dyDescent="0.25"/>
    <row r="87603" s="1" customFormat="1" ht="15.75" x14ac:dyDescent="0.25"/>
    <row r="87604" s="1" customFormat="1" ht="15.75" x14ac:dyDescent="0.25"/>
    <row r="87605" s="1" customFormat="1" ht="15.75" x14ac:dyDescent="0.25"/>
    <row r="87606" s="1" customFormat="1" ht="15.75" x14ac:dyDescent="0.25"/>
    <row r="87607" s="1" customFormat="1" ht="15.75" x14ac:dyDescent="0.25"/>
    <row r="87608" s="1" customFormat="1" ht="15.75" x14ac:dyDescent="0.25"/>
    <row r="87609" s="1" customFormat="1" ht="15.75" x14ac:dyDescent="0.25"/>
    <row r="87610" s="1" customFormat="1" ht="15.75" x14ac:dyDescent="0.25"/>
    <row r="87611" s="1" customFormat="1" ht="15.75" x14ac:dyDescent="0.25"/>
    <row r="87612" s="1" customFormat="1" ht="15.75" x14ac:dyDescent="0.25"/>
    <row r="87613" s="1" customFormat="1" ht="15.75" x14ac:dyDescent="0.25"/>
    <row r="87614" s="1" customFormat="1" ht="15.75" x14ac:dyDescent="0.25"/>
    <row r="87615" s="1" customFormat="1" ht="15.75" x14ac:dyDescent="0.25"/>
    <row r="87616" s="1" customFormat="1" ht="15.75" x14ac:dyDescent="0.25"/>
    <row r="87617" s="1" customFormat="1" ht="15.75" x14ac:dyDescent="0.25"/>
    <row r="87618" s="1" customFormat="1" ht="15.75" x14ac:dyDescent="0.25"/>
    <row r="87619" s="1" customFormat="1" ht="15.75" x14ac:dyDescent="0.25"/>
    <row r="87620" s="1" customFormat="1" ht="15.75" x14ac:dyDescent="0.25"/>
    <row r="87621" s="1" customFormat="1" ht="15.75" x14ac:dyDescent="0.25"/>
    <row r="87622" s="1" customFormat="1" ht="15.75" x14ac:dyDescent="0.25"/>
    <row r="87623" s="1" customFormat="1" ht="15.75" x14ac:dyDescent="0.25"/>
    <row r="87624" s="1" customFormat="1" ht="15.75" x14ac:dyDescent="0.25"/>
    <row r="87625" s="1" customFormat="1" ht="15.75" x14ac:dyDescent="0.25"/>
    <row r="87626" s="1" customFormat="1" ht="15.75" x14ac:dyDescent="0.25"/>
    <row r="87627" s="1" customFormat="1" ht="15.75" x14ac:dyDescent="0.25"/>
    <row r="87628" s="1" customFormat="1" ht="15.75" x14ac:dyDescent="0.25"/>
    <row r="87629" s="1" customFormat="1" ht="15.75" x14ac:dyDescent="0.25"/>
    <row r="87630" s="1" customFormat="1" ht="15.75" x14ac:dyDescent="0.25"/>
    <row r="87631" s="1" customFormat="1" ht="15.75" x14ac:dyDescent="0.25"/>
    <row r="87632" s="1" customFormat="1" ht="15.75" x14ac:dyDescent="0.25"/>
    <row r="87633" s="1" customFormat="1" ht="15.75" x14ac:dyDescent="0.25"/>
    <row r="87634" s="1" customFormat="1" ht="15.75" x14ac:dyDescent="0.25"/>
    <row r="87635" s="1" customFormat="1" ht="15.75" x14ac:dyDescent="0.25"/>
    <row r="87636" s="1" customFormat="1" ht="15.75" x14ac:dyDescent="0.25"/>
    <row r="87637" s="1" customFormat="1" ht="15.75" x14ac:dyDescent="0.25"/>
    <row r="87638" s="1" customFormat="1" ht="15.75" x14ac:dyDescent="0.25"/>
    <row r="87639" s="1" customFormat="1" ht="15.75" x14ac:dyDescent="0.25"/>
    <row r="87640" s="1" customFormat="1" ht="15.75" x14ac:dyDescent="0.25"/>
    <row r="87641" s="1" customFormat="1" ht="15.75" x14ac:dyDescent="0.25"/>
    <row r="87642" s="1" customFormat="1" ht="15.75" x14ac:dyDescent="0.25"/>
    <row r="87643" s="1" customFormat="1" ht="15.75" x14ac:dyDescent="0.25"/>
    <row r="87644" s="1" customFormat="1" ht="15.75" x14ac:dyDescent="0.25"/>
    <row r="87645" s="1" customFormat="1" ht="15.75" x14ac:dyDescent="0.25"/>
    <row r="87646" s="1" customFormat="1" ht="15.75" x14ac:dyDescent="0.25"/>
    <row r="87647" s="1" customFormat="1" ht="15.75" x14ac:dyDescent="0.25"/>
    <row r="87648" s="1" customFormat="1" ht="15.75" x14ac:dyDescent="0.25"/>
    <row r="87649" s="1" customFormat="1" ht="15.75" x14ac:dyDescent="0.25"/>
    <row r="87650" s="1" customFormat="1" ht="15.75" x14ac:dyDescent="0.25"/>
    <row r="87651" s="1" customFormat="1" ht="15.75" x14ac:dyDescent="0.25"/>
    <row r="87652" s="1" customFormat="1" ht="15.75" x14ac:dyDescent="0.25"/>
    <row r="87653" s="1" customFormat="1" ht="15.75" x14ac:dyDescent="0.25"/>
    <row r="87654" s="1" customFormat="1" ht="15.75" x14ac:dyDescent="0.25"/>
    <row r="87655" s="1" customFormat="1" ht="15.75" x14ac:dyDescent="0.25"/>
    <row r="87656" s="1" customFormat="1" ht="15.75" x14ac:dyDescent="0.25"/>
    <row r="87657" s="1" customFormat="1" ht="15.75" x14ac:dyDescent="0.25"/>
    <row r="87658" s="1" customFormat="1" ht="15.75" x14ac:dyDescent="0.25"/>
    <row r="87659" s="1" customFormat="1" ht="15.75" x14ac:dyDescent="0.25"/>
    <row r="87660" s="1" customFormat="1" ht="15.75" x14ac:dyDescent="0.25"/>
    <row r="87661" s="1" customFormat="1" ht="15.75" x14ac:dyDescent="0.25"/>
    <row r="87662" s="1" customFormat="1" ht="15.75" x14ac:dyDescent="0.25"/>
    <row r="87663" s="1" customFormat="1" ht="15.75" x14ac:dyDescent="0.25"/>
    <row r="87664" s="1" customFormat="1" ht="15.75" x14ac:dyDescent="0.25"/>
    <row r="87665" s="1" customFormat="1" ht="15.75" x14ac:dyDescent="0.25"/>
    <row r="87666" s="1" customFormat="1" ht="15.75" x14ac:dyDescent="0.25"/>
    <row r="87667" s="1" customFormat="1" ht="15.75" x14ac:dyDescent="0.25"/>
    <row r="87668" s="1" customFormat="1" ht="15.75" x14ac:dyDescent="0.25"/>
    <row r="87669" s="1" customFormat="1" ht="15.75" x14ac:dyDescent="0.25"/>
    <row r="87670" s="1" customFormat="1" ht="15.75" x14ac:dyDescent="0.25"/>
    <row r="87671" s="1" customFormat="1" ht="15.75" x14ac:dyDescent="0.25"/>
    <row r="87672" s="1" customFormat="1" ht="15.75" x14ac:dyDescent="0.25"/>
    <row r="87673" s="1" customFormat="1" ht="15.75" x14ac:dyDescent="0.25"/>
    <row r="87674" s="1" customFormat="1" ht="15.75" x14ac:dyDescent="0.25"/>
    <row r="87675" s="1" customFormat="1" ht="15.75" x14ac:dyDescent="0.25"/>
    <row r="87676" s="1" customFormat="1" ht="15.75" x14ac:dyDescent="0.25"/>
    <row r="87677" s="1" customFormat="1" ht="15.75" x14ac:dyDescent="0.25"/>
    <row r="87678" s="1" customFormat="1" ht="15.75" x14ac:dyDescent="0.25"/>
    <row r="87679" s="1" customFormat="1" ht="15.75" x14ac:dyDescent="0.25"/>
    <row r="87680" s="1" customFormat="1" ht="15.75" x14ac:dyDescent="0.25"/>
    <row r="87681" s="1" customFormat="1" ht="15.75" x14ac:dyDescent="0.25"/>
    <row r="87682" s="1" customFormat="1" ht="15.75" x14ac:dyDescent="0.25"/>
    <row r="87683" s="1" customFormat="1" ht="15.75" x14ac:dyDescent="0.25"/>
    <row r="87684" s="1" customFormat="1" ht="15.75" x14ac:dyDescent="0.25"/>
    <row r="87685" s="1" customFormat="1" ht="15.75" x14ac:dyDescent="0.25"/>
    <row r="87686" s="1" customFormat="1" ht="15.75" x14ac:dyDescent="0.25"/>
    <row r="87687" s="1" customFormat="1" ht="15.75" x14ac:dyDescent="0.25"/>
    <row r="87688" s="1" customFormat="1" ht="15.75" x14ac:dyDescent="0.25"/>
    <row r="87689" s="1" customFormat="1" ht="15.75" x14ac:dyDescent="0.25"/>
    <row r="87690" s="1" customFormat="1" ht="15.75" x14ac:dyDescent="0.25"/>
    <row r="87691" s="1" customFormat="1" ht="15.75" x14ac:dyDescent="0.25"/>
    <row r="87692" s="1" customFormat="1" ht="15.75" x14ac:dyDescent="0.25"/>
    <row r="87693" s="1" customFormat="1" ht="15.75" x14ac:dyDescent="0.25"/>
    <row r="87694" s="1" customFormat="1" ht="15.75" x14ac:dyDescent="0.25"/>
    <row r="87695" s="1" customFormat="1" ht="15.75" x14ac:dyDescent="0.25"/>
    <row r="87696" s="1" customFormat="1" ht="15.75" x14ac:dyDescent="0.25"/>
    <row r="87697" s="1" customFormat="1" ht="15.75" x14ac:dyDescent="0.25"/>
    <row r="87698" s="1" customFormat="1" ht="15.75" x14ac:dyDescent="0.25"/>
    <row r="87699" s="1" customFormat="1" ht="15.75" x14ac:dyDescent="0.25"/>
    <row r="87700" s="1" customFormat="1" ht="15.75" x14ac:dyDescent="0.25"/>
    <row r="87701" s="1" customFormat="1" ht="15.75" x14ac:dyDescent="0.25"/>
    <row r="87702" s="1" customFormat="1" ht="15.75" x14ac:dyDescent="0.25"/>
    <row r="87703" s="1" customFormat="1" ht="15.75" x14ac:dyDescent="0.25"/>
    <row r="87704" s="1" customFormat="1" ht="15.75" x14ac:dyDescent="0.25"/>
    <row r="87705" s="1" customFormat="1" ht="15.75" x14ac:dyDescent="0.25"/>
    <row r="87706" s="1" customFormat="1" ht="15.75" x14ac:dyDescent="0.25"/>
    <row r="87707" s="1" customFormat="1" ht="15.75" x14ac:dyDescent="0.25"/>
    <row r="87708" s="1" customFormat="1" ht="15.75" x14ac:dyDescent="0.25"/>
    <row r="87709" s="1" customFormat="1" ht="15.75" x14ac:dyDescent="0.25"/>
    <row r="87710" s="1" customFormat="1" ht="15.75" x14ac:dyDescent="0.25"/>
    <row r="87711" s="1" customFormat="1" ht="15.75" x14ac:dyDescent="0.25"/>
    <row r="87712" s="1" customFormat="1" ht="15.75" x14ac:dyDescent="0.25"/>
    <row r="87713" s="1" customFormat="1" ht="15.75" x14ac:dyDescent="0.25"/>
    <row r="87714" s="1" customFormat="1" ht="15.75" x14ac:dyDescent="0.25"/>
    <row r="87715" s="1" customFormat="1" ht="15.75" x14ac:dyDescent="0.25"/>
    <row r="87716" s="1" customFormat="1" ht="15.75" x14ac:dyDescent="0.25"/>
    <row r="87717" s="1" customFormat="1" ht="15.75" x14ac:dyDescent="0.25"/>
    <row r="87718" s="1" customFormat="1" ht="15.75" x14ac:dyDescent="0.25"/>
    <row r="87719" s="1" customFormat="1" ht="15.75" x14ac:dyDescent="0.25"/>
    <row r="87720" s="1" customFormat="1" ht="15.75" x14ac:dyDescent="0.25"/>
    <row r="87721" s="1" customFormat="1" ht="15.75" x14ac:dyDescent="0.25"/>
    <row r="87722" s="1" customFormat="1" ht="15.75" x14ac:dyDescent="0.25"/>
    <row r="87723" s="1" customFormat="1" ht="15.75" x14ac:dyDescent="0.25"/>
    <row r="87724" s="1" customFormat="1" ht="15.75" x14ac:dyDescent="0.25"/>
    <row r="87725" s="1" customFormat="1" ht="15.75" x14ac:dyDescent="0.25"/>
    <row r="87726" s="1" customFormat="1" ht="15.75" x14ac:dyDescent="0.25"/>
    <row r="87727" s="1" customFormat="1" ht="15.75" x14ac:dyDescent="0.25"/>
    <row r="87728" s="1" customFormat="1" ht="15.75" x14ac:dyDescent="0.25"/>
    <row r="87729" s="1" customFormat="1" ht="15.75" x14ac:dyDescent="0.25"/>
    <row r="87730" s="1" customFormat="1" ht="15.75" x14ac:dyDescent="0.25"/>
    <row r="87731" s="1" customFormat="1" ht="15.75" x14ac:dyDescent="0.25"/>
    <row r="87732" s="1" customFormat="1" ht="15.75" x14ac:dyDescent="0.25"/>
    <row r="87733" s="1" customFormat="1" ht="15.75" x14ac:dyDescent="0.25"/>
    <row r="87734" s="1" customFormat="1" ht="15.75" x14ac:dyDescent="0.25"/>
    <row r="87735" s="1" customFormat="1" ht="15.75" x14ac:dyDescent="0.25"/>
    <row r="87736" s="1" customFormat="1" ht="15.75" x14ac:dyDescent="0.25"/>
    <row r="87737" s="1" customFormat="1" ht="15.75" x14ac:dyDescent="0.25"/>
    <row r="87738" s="1" customFormat="1" ht="15.75" x14ac:dyDescent="0.25"/>
    <row r="87739" s="1" customFormat="1" ht="15.75" x14ac:dyDescent="0.25"/>
    <row r="87740" s="1" customFormat="1" ht="15.75" x14ac:dyDescent="0.25"/>
    <row r="87741" s="1" customFormat="1" ht="15.75" x14ac:dyDescent="0.25"/>
    <row r="87742" s="1" customFormat="1" ht="15.75" x14ac:dyDescent="0.25"/>
    <row r="87743" s="1" customFormat="1" ht="15.75" x14ac:dyDescent="0.25"/>
    <row r="87744" s="1" customFormat="1" ht="15.75" x14ac:dyDescent="0.25"/>
    <row r="87745" s="1" customFormat="1" ht="15.75" x14ac:dyDescent="0.25"/>
    <row r="87746" s="1" customFormat="1" ht="15.75" x14ac:dyDescent="0.25"/>
    <row r="87747" s="1" customFormat="1" ht="15.75" x14ac:dyDescent="0.25"/>
    <row r="87748" s="1" customFormat="1" ht="15.75" x14ac:dyDescent="0.25"/>
    <row r="87749" s="1" customFormat="1" ht="15.75" x14ac:dyDescent="0.25"/>
    <row r="87750" s="1" customFormat="1" ht="15.75" x14ac:dyDescent="0.25"/>
    <row r="87751" s="1" customFormat="1" ht="15.75" x14ac:dyDescent="0.25"/>
    <row r="87752" s="1" customFormat="1" ht="15.75" x14ac:dyDescent="0.25"/>
    <row r="87753" s="1" customFormat="1" ht="15.75" x14ac:dyDescent="0.25"/>
    <row r="87754" s="1" customFormat="1" ht="15.75" x14ac:dyDescent="0.25"/>
    <row r="87755" s="1" customFormat="1" ht="15.75" x14ac:dyDescent="0.25"/>
    <row r="87756" s="1" customFormat="1" ht="15.75" x14ac:dyDescent="0.25"/>
    <row r="87757" s="1" customFormat="1" ht="15.75" x14ac:dyDescent="0.25"/>
    <row r="87758" s="1" customFormat="1" ht="15.75" x14ac:dyDescent="0.25"/>
    <row r="87759" s="1" customFormat="1" ht="15.75" x14ac:dyDescent="0.25"/>
    <row r="87760" s="1" customFormat="1" ht="15.75" x14ac:dyDescent="0.25"/>
    <row r="87761" s="1" customFormat="1" ht="15.75" x14ac:dyDescent="0.25"/>
    <row r="87762" s="1" customFormat="1" ht="15.75" x14ac:dyDescent="0.25"/>
    <row r="87763" s="1" customFormat="1" ht="15.75" x14ac:dyDescent="0.25"/>
    <row r="87764" s="1" customFormat="1" ht="15.75" x14ac:dyDescent="0.25"/>
    <row r="87765" s="1" customFormat="1" ht="15.75" x14ac:dyDescent="0.25"/>
    <row r="87766" s="1" customFormat="1" ht="15.75" x14ac:dyDescent="0.25"/>
    <row r="87767" s="1" customFormat="1" ht="15.75" x14ac:dyDescent="0.25"/>
    <row r="87768" s="1" customFormat="1" ht="15.75" x14ac:dyDescent="0.25"/>
    <row r="87769" s="1" customFormat="1" ht="15.75" x14ac:dyDescent="0.25"/>
    <row r="87770" s="1" customFormat="1" ht="15.75" x14ac:dyDescent="0.25"/>
    <row r="87771" s="1" customFormat="1" ht="15.75" x14ac:dyDescent="0.25"/>
    <row r="87772" s="1" customFormat="1" ht="15.75" x14ac:dyDescent="0.25"/>
    <row r="87773" s="1" customFormat="1" ht="15.75" x14ac:dyDescent="0.25"/>
    <row r="87774" s="1" customFormat="1" ht="15.75" x14ac:dyDescent="0.25"/>
    <row r="87775" s="1" customFormat="1" ht="15.75" x14ac:dyDescent="0.25"/>
    <row r="87776" s="1" customFormat="1" ht="15.75" x14ac:dyDescent="0.25"/>
    <row r="87777" s="1" customFormat="1" ht="15.75" x14ac:dyDescent="0.25"/>
    <row r="87778" s="1" customFormat="1" ht="15.75" x14ac:dyDescent="0.25"/>
    <row r="87779" s="1" customFormat="1" ht="15.75" x14ac:dyDescent="0.25"/>
    <row r="87780" s="1" customFormat="1" ht="15.75" x14ac:dyDescent="0.25"/>
    <row r="87781" s="1" customFormat="1" ht="15.75" x14ac:dyDescent="0.25"/>
    <row r="87782" s="1" customFormat="1" ht="15.75" x14ac:dyDescent="0.25"/>
    <row r="87783" s="1" customFormat="1" ht="15.75" x14ac:dyDescent="0.25"/>
    <row r="87784" s="1" customFormat="1" ht="15.75" x14ac:dyDescent="0.25"/>
    <row r="87785" s="1" customFormat="1" ht="15.75" x14ac:dyDescent="0.25"/>
    <row r="87786" s="1" customFormat="1" ht="15.75" x14ac:dyDescent="0.25"/>
    <row r="87787" s="1" customFormat="1" ht="15.75" x14ac:dyDescent="0.25"/>
    <row r="87788" s="1" customFormat="1" ht="15.75" x14ac:dyDescent="0.25"/>
    <row r="87789" s="1" customFormat="1" ht="15.75" x14ac:dyDescent="0.25"/>
    <row r="87790" s="1" customFormat="1" ht="15.75" x14ac:dyDescent="0.25"/>
    <row r="87791" s="1" customFormat="1" ht="15.75" x14ac:dyDescent="0.25"/>
    <row r="87792" s="1" customFormat="1" ht="15.75" x14ac:dyDescent="0.25"/>
    <row r="87793" s="1" customFormat="1" ht="15.75" x14ac:dyDescent="0.25"/>
    <row r="87794" s="1" customFormat="1" ht="15.75" x14ac:dyDescent="0.25"/>
    <row r="87795" s="1" customFormat="1" ht="15.75" x14ac:dyDescent="0.25"/>
    <row r="87796" s="1" customFormat="1" ht="15.75" x14ac:dyDescent="0.25"/>
    <row r="87797" s="1" customFormat="1" ht="15.75" x14ac:dyDescent="0.25"/>
    <row r="87798" s="1" customFormat="1" ht="15.75" x14ac:dyDescent="0.25"/>
    <row r="87799" s="1" customFormat="1" ht="15.75" x14ac:dyDescent="0.25"/>
    <row r="87800" s="1" customFormat="1" ht="15.75" x14ac:dyDescent="0.25"/>
    <row r="87801" s="1" customFormat="1" ht="15.75" x14ac:dyDescent="0.25"/>
    <row r="87802" s="1" customFormat="1" ht="15.75" x14ac:dyDescent="0.25"/>
    <row r="87803" s="1" customFormat="1" ht="15.75" x14ac:dyDescent="0.25"/>
    <row r="87804" s="1" customFormat="1" ht="15.75" x14ac:dyDescent="0.25"/>
    <row r="87805" s="1" customFormat="1" ht="15.75" x14ac:dyDescent="0.25"/>
    <row r="87806" s="1" customFormat="1" ht="15.75" x14ac:dyDescent="0.25"/>
    <row r="87807" s="1" customFormat="1" ht="15.75" x14ac:dyDescent="0.25"/>
    <row r="87808" s="1" customFormat="1" ht="15.75" x14ac:dyDescent="0.25"/>
    <row r="87809" s="1" customFormat="1" ht="15.75" x14ac:dyDescent="0.25"/>
    <row r="87810" s="1" customFormat="1" ht="15.75" x14ac:dyDescent="0.25"/>
    <row r="87811" s="1" customFormat="1" ht="15.75" x14ac:dyDescent="0.25"/>
    <row r="87812" s="1" customFormat="1" ht="15.75" x14ac:dyDescent="0.25"/>
    <row r="87813" s="1" customFormat="1" ht="15.75" x14ac:dyDescent="0.25"/>
    <row r="87814" s="1" customFormat="1" ht="15.75" x14ac:dyDescent="0.25"/>
    <row r="87815" s="1" customFormat="1" ht="15.75" x14ac:dyDescent="0.25"/>
    <row r="87816" s="1" customFormat="1" ht="15.75" x14ac:dyDescent="0.25"/>
    <row r="87817" s="1" customFormat="1" ht="15.75" x14ac:dyDescent="0.25"/>
    <row r="87818" s="1" customFormat="1" ht="15.75" x14ac:dyDescent="0.25"/>
    <row r="87819" s="1" customFormat="1" ht="15.75" x14ac:dyDescent="0.25"/>
    <row r="87820" s="1" customFormat="1" ht="15.75" x14ac:dyDescent="0.25"/>
    <row r="87821" s="1" customFormat="1" ht="15.75" x14ac:dyDescent="0.25"/>
    <row r="87822" s="1" customFormat="1" ht="15.75" x14ac:dyDescent="0.25"/>
    <row r="87823" s="1" customFormat="1" ht="15.75" x14ac:dyDescent="0.25"/>
    <row r="87824" s="1" customFormat="1" ht="15.75" x14ac:dyDescent="0.25"/>
    <row r="87825" s="1" customFormat="1" ht="15.75" x14ac:dyDescent="0.25"/>
    <row r="87826" s="1" customFormat="1" ht="15.75" x14ac:dyDescent="0.25"/>
    <row r="87827" s="1" customFormat="1" ht="15.75" x14ac:dyDescent="0.25"/>
    <row r="87828" s="1" customFormat="1" ht="15.75" x14ac:dyDescent="0.25"/>
    <row r="87829" s="1" customFormat="1" ht="15.75" x14ac:dyDescent="0.25"/>
    <row r="87830" s="1" customFormat="1" ht="15.75" x14ac:dyDescent="0.25"/>
    <row r="87831" s="1" customFormat="1" ht="15.75" x14ac:dyDescent="0.25"/>
    <row r="87832" s="1" customFormat="1" ht="15.75" x14ac:dyDescent="0.25"/>
    <row r="87833" s="1" customFormat="1" ht="15.75" x14ac:dyDescent="0.25"/>
    <row r="87834" s="1" customFormat="1" ht="15.75" x14ac:dyDescent="0.25"/>
    <row r="87835" s="1" customFormat="1" ht="15.75" x14ac:dyDescent="0.25"/>
    <row r="87836" s="1" customFormat="1" ht="15.75" x14ac:dyDescent="0.25"/>
    <row r="87837" s="1" customFormat="1" ht="15.75" x14ac:dyDescent="0.25"/>
    <row r="87838" s="1" customFormat="1" ht="15.75" x14ac:dyDescent="0.25"/>
    <row r="87839" s="1" customFormat="1" ht="15.75" x14ac:dyDescent="0.25"/>
    <row r="87840" s="1" customFormat="1" ht="15.75" x14ac:dyDescent="0.25"/>
    <row r="87841" s="1" customFormat="1" ht="15.75" x14ac:dyDescent="0.25"/>
    <row r="87842" s="1" customFormat="1" ht="15.75" x14ac:dyDescent="0.25"/>
    <row r="87843" s="1" customFormat="1" ht="15.75" x14ac:dyDescent="0.25"/>
    <row r="87844" s="1" customFormat="1" ht="15.75" x14ac:dyDescent="0.25"/>
    <row r="87845" s="1" customFormat="1" ht="15.75" x14ac:dyDescent="0.25"/>
    <row r="87846" s="1" customFormat="1" ht="15.75" x14ac:dyDescent="0.25"/>
    <row r="87847" s="1" customFormat="1" ht="15.75" x14ac:dyDescent="0.25"/>
    <row r="87848" s="1" customFormat="1" ht="15.75" x14ac:dyDescent="0.25"/>
    <row r="87849" s="1" customFormat="1" ht="15.75" x14ac:dyDescent="0.25"/>
    <row r="87850" s="1" customFormat="1" ht="15.75" x14ac:dyDescent="0.25"/>
    <row r="87851" s="1" customFormat="1" ht="15.75" x14ac:dyDescent="0.25"/>
    <row r="87852" s="1" customFormat="1" ht="15.75" x14ac:dyDescent="0.25"/>
    <row r="87853" s="1" customFormat="1" ht="15.75" x14ac:dyDescent="0.25"/>
    <row r="87854" s="1" customFormat="1" ht="15.75" x14ac:dyDescent="0.25"/>
    <row r="87855" s="1" customFormat="1" ht="15.75" x14ac:dyDescent="0.25"/>
    <row r="87856" s="1" customFormat="1" ht="15.75" x14ac:dyDescent="0.25"/>
    <row r="87857" s="1" customFormat="1" ht="15.75" x14ac:dyDescent="0.25"/>
    <row r="87858" s="1" customFormat="1" ht="15.75" x14ac:dyDescent="0.25"/>
    <row r="87859" s="1" customFormat="1" ht="15.75" x14ac:dyDescent="0.25"/>
    <row r="87860" s="1" customFormat="1" ht="15.75" x14ac:dyDescent="0.25"/>
    <row r="87861" s="1" customFormat="1" ht="15.75" x14ac:dyDescent="0.25"/>
    <row r="87862" s="1" customFormat="1" ht="15.75" x14ac:dyDescent="0.25"/>
    <row r="87863" s="1" customFormat="1" ht="15.75" x14ac:dyDescent="0.25"/>
    <row r="87864" s="1" customFormat="1" ht="15.75" x14ac:dyDescent="0.25"/>
    <row r="87865" s="1" customFormat="1" ht="15.75" x14ac:dyDescent="0.25"/>
    <row r="87866" s="1" customFormat="1" ht="15.75" x14ac:dyDescent="0.25"/>
    <row r="87867" s="1" customFormat="1" ht="15.75" x14ac:dyDescent="0.25"/>
    <row r="87868" s="1" customFormat="1" ht="15.75" x14ac:dyDescent="0.25"/>
    <row r="87869" s="1" customFormat="1" ht="15.75" x14ac:dyDescent="0.25"/>
    <row r="87870" s="1" customFormat="1" ht="15.75" x14ac:dyDescent="0.25"/>
    <row r="87871" s="1" customFormat="1" ht="15.75" x14ac:dyDescent="0.25"/>
    <row r="87872" s="1" customFormat="1" ht="15.75" x14ac:dyDescent="0.25"/>
    <row r="87873" s="1" customFormat="1" ht="15.75" x14ac:dyDescent="0.25"/>
    <row r="87874" s="1" customFormat="1" ht="15.75" x14ac:dyDescent="0.25"/>
    <row r="87875" s="1" customFormat="1" ht="15.75" x14ac:dyDescent="0.25"/>
    <row r="87876" s="1" customFormat="1" ht="15.75" x14ac:dyDescent="0.25"/>
    <row r="87877" s="1" customFormat="1" ht="15.75" x14ac:dyDescent="0.25"/>
    <row r="87878" s="1" customFormat="1" ht="15.75" x14ac:dyDescent="0.25"/>
    <row r="87879" s="1" customFormat="1" ht="15.75" x14ac:dyDescent="0.25"/>
    <row r="87880" s="1" customFormat="1" ht="15.75" x14ac:dyDescent="0.25"/>
    <row r="87881" s="1" customFormat="1" ht="15.75" x14ac:dyDescent="0.25"/>
    <row r="87882" s="1" customFormat="1" ht="15.75" x14ac:dyDescent="0.25"/>
    <row r="87883" s="1" customFormat="1" ht="15.75" x14ac:dyDescent="0.25"/>
    <row r="87884" s="1" customFormat="1" ht="15.75" x14ac:dyDescent="0.25"/>
    <row r="87885" s="1" customFormat="1" ht="15.75" x14ac:dyDescent="0.25"/>
    <row r="87886" s="1" customFormat="1" ht="15.75" x14ac:dyDescent="0.25"/>
    <row r="87887" s="1" customFormat="1" ht="15.75" x14ac:dyDescent="0.25"/>
    <row r="87888" s="1" customFormat="1" ht="15.75" x14ac:dyDescent="0.25"/>
    <row r="87889" s="1" customFormat="1" ht="15.75" x14ac:dyDescent="0.25"/>
    <row r="87890" s="1" customFormat="1" ht="15.75" x14ac:dyDescent="0.25"/>
    <row r="87891" s="1" customFormat="1" ht="15.75" x14ac:dyDescent="0.25"/>
    <row r="87892" s="1" customFormat="1" ht="15.75" x14ac:dyDescent="0.25"/>
    <row r="87893" s="1" customFormat="1" ht="15.75" x14ac:dyDescent="0.25"/>
    <row r="87894" s="1" customFormat="1" ht="15.75" x14ac:dyDescent="0.25"/>
    <row r="87895" s="1" customFormat="1" ht="15.75" x14ac:dyDescent="0.25"/>
    <row r="87896" s="1" customFormat="1" ht="15.75" x14ac:dyDescent="0.25"/>
    <row r="87897" s="1" customFormat="1" ht="15.75" x14ac:dyDescent="0.25"/>
    <row r="87898" s="1" customFormat="1" ht="15.75" x14ac:dyDescent="0.25"/>
    <row r="87899" s="1" customFormat="1" ht="15.75" x14ac:dyDescent="0.25"/>
    <row r="87900" s="1" customFormat="1" ht="15.75" x14ac:dyDescent="0.25"/>
    <row r="87901" s="1" customFormat="1" ht="15.75" x14ac:dyDescent="0.25"/>
    <row r="87902" s="1" customFormat="1" ht="15.75" x14ac:dyDescent="0.25"/>
    <row r="87903" s="1" customFormat="1" ht="15.75" x14ac:dyDescent="0.25"/>
    <row r="87904" s="1" customFormat="1" ht="15.75" x14ac:dyDescent="0.25"/>
    <row r="87905" s="1" customFormat="1" ht="15.75" x14ac:dyDescent="0.25"/>
    <row r="87906" s="1" customFormat="1" ht="15.75" x14ac:dyDescent="0.25"/>
    <row r="87907" s="1" customFormat="1" ht="15.75" x14ac:dyDescent="0.25"/>
    <row r="87908" s="1" customFormat="1" ht="15.75" x14ac:dyDescent="0.25"/>
    <row r="87909" s="1" customFormat="1" ht="15.75" x14ac:dyDescent="0.25"/>
    <row r="87910" s="1" customFormat="1" ht="15.75" x14ac:dyDescent="0.25"/>
    <row r="87911" s="1" customFormat="1" ht="15.75" x14ac:dyDescent="0.25"/>
    <row r="87912" s="1" customFormat="1" ht="15.75" x14ac:dyDescent="0.25"/>
    <row r="87913" s="1" customFormat="1" ht="15.75" x14ac:dyDescent="0.25"/>
    <row r="87914" s="1" customFormat="1" ht="15.75" x14ac:dyDescent="0.25"/>
    <row r="87915" s="1" customFormat="1" ht="15.75" x14ac:dyDescent="0.25"/>
    <row r="87916" s="1" customFormat="1" ht="15.75" x14ac:dyDescent="0.25"/>
    <row r="87917" s="1" customFormat="1" ht="15.75" x14ac:dyDescent="0.25"/>
    <row r="87918" s="1" customFormat="1" ht="15.75" x14ac:dyDescent="0.25"/>
    <row r="87919" s="1" customFormat="1" ht="15.75" x14ac:dyDescent="0.25"/>
    <row r="87920" s="1" customFormat="1" ht="15.75" x14ac:dyDescent="0.25"/>
    <row r="87921" s="1" customFormat="1" ht="15.75" x14ac:dyDescent="0.25"/>
    <row r="87922" s="1" customFormat="1" ht="15.75" x14ac:dyDescent="0.25"/>
    <row r="87923" s="1" customFormat="1" ht="15.75" x14ac:dyDescent="0.25"/>
    <row r="87924" s="1" customFormat="1" ht="15.75" x14ac:dyDescent="0.25"/>
    <row r="87925" s="1" customFormat="1" ht="15.75" x14ac:dyDescent="0.25"/>
    <row r="87926" s="1" customFormat="1" ht="15.75" x14ac:dyDescent="0.25"/>
    <row r="87927" s="1" customFormat="1" ht="15.75" x14ac:dyDescent="0.25"/>
    <row r="87928" s="1" customFormat="1" ht="15.75" x14ac:dyDescent="0.25"/>
    <row r="87929" s="1" customFormat="1" ht="15.75" x14ac:dyDescent="0.25"/>
    <row r="87930" s="1" customFormat="1" ht="15.75" x14ac:dyDescent="0.25"/>
    <row r="87931" s="1" customFormat="1" ht="15.75" x14ac:dyDescent="0.25"/>
    <row r="87932" s="1" customFormat="1" ht="15.75" x14ac:dyDescent="0.25"/>
    <row r="87933" s="1" customFormat="1" ht="15.75" x14ac:dyDescent="0.25"/>
    <row r="87934" s="1" customFormat="1" ht="15.75" x14ac:dyDescent="0.25"/>
    <row r="87935" s="1" customFormat="1" ht="15.75" x14ac:dyDescent="0.25"/>
    <row r="87936" s="1" customFormat="1" ht="15.75" x14ac:dyDescent="0.25"/>
    <row r="87937" s="1" customFormat="1" ht="15.75" x14ac:dyDescent="0.25"/>
    <row r="87938" s="1" customFormat="1" ht="15.75" x14ac:dyDescent="0.25"/>
    <row r="87939" s="1" customFormat="1" ht="15.75" x14ac:dyDescent="0.25"/>
    <row r="87940" s="1" customFormat="1" ht="15.75" x14ac:dyDescent="0.25"/>
    <row r="87941" s="1" customFormat="1" ht="15.75" x14ac:dyDescent="0.25"/>
    <row r="87942" s="1" customFormat="1" ht="15.75" x14ac:dyDescent="0.25"/>
    <row r="87943" s="1" customFormat="1" ht="15.75" x14ac:dyDescent="0.25"/>
    <row r="87944" s="1" customFormat="1" ht="15.75" x14ac:dyDescent="0.25"/>
    <row r="87945" s="1" customFormat="1" ht="15.75" x14ac:dyDescent="0.25"/>
    <row r="87946" s="1" customFormat="1" ht="15.75" x14ac:dyDescent="0.25"/>
    <row r="87947" s="1" customFormat="1" ht="15.75" x14ac:dyDescent="0.25"/>
    <row r="87948" s="1" customFormat="1" ht="15.75" x14ac:dyDescent="0.25"/>
    <row r="87949" s="1" customFormat="1" ht="15.75" x14ac:dyDescent="0.25"/>
    <row r="87950" s="1" customFormat="1" ht="15.75" x14ac:dyDescent="0.25"/>
    <row r="87951" s="1" customFormat="1" ht="15.75" x14ac:dyDescent="0.25"/>
    <row r="87952" s="1" customFormat="1" ht="15.75" x14ac:dyDescent="0.25"/>
    <row r="87953" s="1" customFormat="1" ht="15.75" x14ac:dyDescent="0.25"/>
    <row r="87954" s="1" customFormat="1" ht="15.75" x14ac:dyDescent="0.25"/>
    <row r="87955" s="1" customFormat="1" ht="15.75" x14ac:dyDescent="0.25"/>
    <row r="87956" s="1" customFormat="1" ht="15.75" x14ac:dyDescent="0.25"/>
    <row r="87957" s="1" customFormat="1" ht="15.75" x14ac:dyDescent="0.25"/>
    <row r="87958" s="1" customFormat="1" ht="15.75" x14ac:dyDescent="0.25"/>
    <row r="87959" s="1" customFormat="1" ht="15.75" x14ac:dyDescent="0.25"/>
    <row r="87960" s="1" customFormat="1" ht="15.75" x14ac:dyDescent="0.25"/>
    <row r="87961" s="1" customFormat="1" ht="15.75" x14ac:dyDescent="0.25"/>
    <row r="87962" s="1" customFormat="1" ht="15.75" x14ac:dyDescent="0.25"/>
    <row r="87963" s="1" customFormat="1" ht="15.75" x14ac:dyDescent="0.25"/>
    <row r="87964" s="1" customFormat="1" ht="15.75" x14ac:dyDescent="0.25"/>
    <row r="87965" s="1" customFormat="1" ht="15.75" x14ac:dyDescent="0.25"/>
    <row r="87966" s="1" customFormat="1" ht="15.75" x14ac:dyDescent="0.25"/>
    <row r="87967" s="1" customFormat="1" ht="15.75" x14ac:dyDescent="0.25"/>
    <row r="87968" s="1" customFormat="1" ht="15.75" x14ac:dyDescent="0.25"/>
    <row r="87969" s="1" customFormat="1" ht="15.75" x14ac:dyDescent="0.25"/>
    <row r="87970" s="1" customFormat="1" ht="15.75" x14ac:dyDescent="0.25"/>
    <row r="87971" s="1" customFormat="1" ht="15.75" x14ac:dyDescent="0.25"/>
    <row r="87972" s="1" customFormat="1" ht="15.75" x14ac:dyDescent="0.25"/>
    <row r="87973" s="1" customFormat="1" ht="15.75" x14ac:dyDescent="0.25"/>
    <row r="87974" s="1" customFormat="1" ht="15.75" x14ac:dyDescent="0.25"/>
    <row r="87975" s="1" customFormat="1" ht="15.75" x14ac:dyDescent="0.25"/>
    <row r="87976" s="1" customFormat="1" ht="15.75" x14ac:dyDescent="0.25"/>
    <row r="87977" s="1" customFormat="1" ht="15.75" x14ac:dyDescent="0.25"/>
    <row r="87978" s="1" customFormat="1" ht="15.75" x14ac:dyDescent="0.25"/>
    <row r="87979" s="1" customFormat="1" ht="15.75" x14ac:dyDescent="0.25"/>
    <row r="87980" s="1" customFormat="1" ht="15.75" x14ac:dyDescent="0.25"/>
    <row r="87981" s="1" customFormat="1" ht="15.75" x14ac:dyDescent="0.25"/>
    <row r="87982" s="1" customFormat="1" ht="15.75" x14ac:dyDescent="0.25"/>
    <row r="87983" s="1" customFormat="1" ht="15.75" x14ac:dyDescent="0.25"/>
    <row r="87984" s="1" customFormat="1" ht="15.75" x14ac:dyDescent="0.25"/>
    <row r="87985" s="1" customFormat="1" ht="15.75" x14ac:dyDescent="0.25"/>
    <row r="87986" s="1" customFormat="1" ht="15.75" x14ac:dyDescent="0.25"/>
    <row r="87987" s="1" customFormat="1" ht="15.75" x14ac:dyDescent="0.25"/>
    <row r="87988" s="1" customFormat="1" ht="15.75" x14ac:dyDescent="0.25"/>
    <row r="87989" s="1" customFormat="1" ht="15.75" x14ac:dyDescent="0.25"/>
    <row r="87990" s="1" customFormat="1" ht="15.75" x14ac:dyDescent="0.25"/>
    <row r="87991" s="1" customFormat="1" ht="15.75" x14ac:dyDescent="0.25"/>
    <row r="87992" s="1" customFormat="1" ht="15.75" x14ac:dyDescent="0.25"/>
    <row r="87993" s="1" customFormat="1" ht="15.75" x14ac:dyDescent="0.25"/>
    <row r="87994" s="1" customFormat="1" ht="15.75" x14ac:dyDescent="0.25"/>
    <row r="87995" s="1" customFormat="1" ht="15.75" x14ac:dyDescent="0.25"/>
    <row r="87996" s="1" customFormat="1" ht="15.75" x14ac:dyDescent="0.25"/>
    <row r="87997" s="1" customFormat="1" ht="15.75" x14ac:dyDescent="0.25"/>
    <row r="87998" s="1" customFormat="1" ht="15.75" x14ac:dyDescent="0.25"/>
    <row r="87999" s="1" customFormat="1" ht="15.75" x14ac:dyDescent="0.25"/>
    <row r="88000" s="1" customFormat="1" ht="15.75" x14ac:dyDescent="0.25"/>
    <row r="88001" s="1" customFormat="1" ht="15.75" x14ac:dyDescent="0.25"/>
    <row r="88002" s="1" customFormat="1" ht="15.75" x14ac:dyDescent="0.25"/>
    <row r="88003" s="1" customFormat="1" ht="15.75" x14ac:dyDescent="0.25"/>
    <row r="88004" s="1" customFormat="1" ht="15.75" x14ac:dyDescent="0.25"/>
    <row r="88005" s="1" customFormat="1" ht="15.75" x14ac:dyDescent="0.25"/>
    <row r="88006" s="1" customFormat="1" ht="15.75" x14ac:dyDescent="0.25"/>
    <row r="88007" s="1" customFormat="1" ht="15.75" x14ac:dyDescent="0.25"/>
    <row r="88008" s="1" customFormat="1" ht="15.75" x14ac:dyDescent="0.25"/>
    <row r="88009" s="1" customFormat="1" ht="15.75" x14ac:dyDescent="0.25"/>
    <row r="88010" s="1" customFormat="1" ht="15.75" x14ac:dyDescent="0.25"/>
    <row r="88011" s="1" customFormat="1" ht="15.75" x14ac:dyDescent="0.25"/>
    <row r="88012" s="1" customFormat="1" ht="15.75" x14ac:dyDescent="0.25"/>
    <row r="88013" s="1" customFormat="1" ht="15.75" x14ac:dyDescent="0.25"/>
    <row r="88014" s="1" customFormat="1" ht="15.75" x14ac:dyDescent="0.25"/>
    <row r="88015" s="1" customFormat="1" ht="15.75" x14ac:dyDescent="0.25"/>
    <row r="88016" s="1" customFormat="1" ht="15.75" x14ac:dyDescent="0.25"/>
    <row r="88017" s="1" customFormat="1" ht="15.75" x14ac:dyDescent="0.25"/>
    <row r="88018" s="1" customFormat="1" ht="15.75" x14ac:dyDescent="0.25"/>
    <row r="88019" s="1" customFormat="1" ht="15.75" x14ac:dyDescent="0.25"/>
    <row r="88020" s="1" customFormat="1" ht="15.75" x14ac:dyDescent="0.25"/>
    <row r="88021" s="1" customFormat="1" ht="15.75" x14ac:dyDescent="0.25"/>
    <row r="88022" s="1" customFormat="1" ht="15.75" x14ac:dyDescent="0.25"/>
    <row r="88023" s="1" customFormat="1" ht="15.75" x14ac:dyDescent="0.25"/>
    <row r="88024" s="1" customFormat="1" ht="15.75" x14ac:dyDescent="0.25"/>
    <row r="88025" s="1" customFormat="1" ht="15.75" x14ac:dyDescent="0.25"/>
    <row r="88026" s="1" customFormat="1" ht="15.75" x14ac:dyDescent="0.25"/>
    <row r="88027" s="1" customFormat="1" ht="15.75" x14ac:dyDescent="0.25"/>
    <row r="88028" s="1" customFormat="1" ht="15.75" x14ac:dyDescent="0.25"/>
    <row r="88029" s="1" customFormat="1" ht="15.75" x14ac:dyDescent="0.25"/>
    <row r="88030" s="1" customFormat="1" ht="15.75" x14ac:dyDescent="0.25"/>
    <row r="88031" s="1" customFormat="1" ht="15.75" x14ac:dyDescent="0.25"/>
    <row r="88032" s="1" customFormat="1" ht="15.75" x14ac:dyDescent="0.25"/>
    <row r="88033" s="1" customFormat="1" ht="15.75" x14ac:dyDescent="0.25"/>
    <row r="88034" s="1" customFormat="1" ht="15.75" x14ac:dyDescent="0.25"/>
    <row r="88035" s="1" customFormat="1" ht="15.75" x14ac:dyDescent="0.25"/>
    <row r="88036" s="1" customFormat="1" ht="15.75" x14ac:dyDescent="0.25"/>
    <row r="88037" s="1" customFormat="1" ht="15.75" x14ac:dyDescent="0.25"/>
    <row r="88038" s="1" customFormat="1" ht="15.75" x14ac:dyDescent="0.25"/>
    <row r="88039" s="1" customFormat="1" ht="15.75" x14ac:dyDescent="0.25"/>
    <row r="88040" s="1" customFormat="1" ht="15.75" x14ac:dyDescent="0.25"/>
    <row r="88041" s="1" customFormat="1" ht="15.75" x14ac:dyDescent="0.25"/>
    <row r="88042" s="1" customFormat="1" ht="15.75" x14ac:dyDescent="0.25"/>
    <row r="88043" s="1" customFormat="1" ht="15.75" x14ac:dyDescent="0.25"/>
    <row r="88044" s="1" customFormat="1" ht="15.75" x14ac:dyDescent="0.25"/>
    <row r="88045" s="1" customFormat="1" ht="15.75" x14ac:dyDescent="0.25"/>
    <row r="88046" s="1" customFormat="1" ht="15.75" x14ac:dyDescent="0.25"/>
    <row r="88047" s="1" customFormat="1" ht="15.75" x14ac:dyDescent="0.25"/>
    <row r="88048" s="1" customFormat="1" ht="15.75" x14ac:dyDescent="0.25"/>
    <row r="88049" s="1" customFormat="1" ht="15.75" x14ac:dyDescent="0.25"/>
    <row r="88050" s="1" customFormat="1" ht="15.75" x14ac:dyDescent="0.25"/>
    <row r="88051" s="1" customFormat="1" ht="15.75" x14ac:dyDescent="0.25"/>
    <row r="88052" s="1" customFormat="1" ht="15.75" x14ac:dyDescent="0.25"/>
    <row r="88053" s="1" customFormat="1" ht="15.75" x14ac:dyDescent="0.25"/>
    <row r="88054" s="1" customFormat="1" ht="15.75" x14ac:dyDescent="0.25"/>
    <row r="88055" s="1" customFormat="1" ht="15.75" x14ac:dyDescent="0.25"/>
    <row r="88056" s="1" customFormat="1" ht="15.75" x14ac:dyDescent="0.25"/>
    <row r="88057" s="1" customFormat="1" ht="15.75" x14ac:dyDescent="0.25"/>
    <row r="88058" s="1" customFormat="1" ht="15.75" x14ac:dyDescent="0.25"/>
    <row r="88059" s="1" customFormat="1" ht="15.75" x14ac:dyDescent="0.25"/>
    <row r="88060" s="1" customFormat="1" ht="15.75" x14ac:dyDescent="0.25"/>
    <row r="88061" s="1" customFormat="1" ht="15.75" x14ac:dyDescent="0.25"/>
    <row r="88062" s="1" customFormat="1" ht="15.75" x14ac:dyDescent="0.25"/>
    <row r="88063" s="1" customFormat="1" ht="15.75" x14ac:dyDescent="0.25"/>
    <row r="88064" s="1" customFormat="1" ht="15.75" x14ac:dyDescent="0.25"/>
    <row r="88065" s="1" customFormat="1" ht="15.75" x14ac:dyDescent="0.25"/>
    <row r="88066" s="1" customFormat="1" ht="15.75" x14ac:dyDescent="0.25"/>
    <row r="88067" s="1" customFormat="1" ht="15.75" x14ac:dyDescent="0.25"/>
    <row r="88068" s="1" customFormat="1" ht="15.75" x14ac:dyDescent="0.25"/>
    <row r="88069" s="1" customFormat="1" ht="15.75" x14ac:dyDescent="0.25"/>
    <row r="88070" s="1" customFormat="1" ht="15.75" x14ac:dyDescent="0.25"/>
    <row r="88071" s="1" customFormat="1" ht="15.75" x14ac:dyDescent="0.25"/>
    <row r="88072" s="1" customFormat="1" ht="15.75" x14ac:dyDescent="0.25"/>
    <row r="88073" s="1" customFormat="1" ht="15.75" x14ac:dyDescent="0.25"/>
    <row r="88074" s="1" customFormat="1" ht="15.75" x14ac:dyDescent="0.25"/>
    <row r="88075" s="1" customFormat="1" ht="15.75" x14ac:dyDescent="0.25"/>
    <row r="88076" s="1" customFormat="1" ht="15.75" x14ac:dyDescent="0.25"/>
    <row r="88077" s="1" customFormat="1" ht="15.75" x14ac:dyDescent="0.25"/>
    <row r="88078" s="1" customFormat="1" ht="15.75" x14ac:dyDescent="0.25"/>
    <row r="88079" s="1" customFormat="1" ht="15.75" x14ac:dyDescent="0.25"/>
    <row r="88080" s="1" customFormat="1" ht="15.75" x14ac:dyDescent="0.25"/>
    <row r="88081" s="1" customFormat="1" ht="15.75" x14ac:dyDescent="0.25"/>
    <row r="88082" s="1" customFormat="1" ht="15.75" x14ac:dyDescent="0.25"/>
    <row r="88083" s="1" customFormat="1" ht="15.75" x14ac:dyDescent="0.25"/>
    <row r="88084" s="1" customFormat="1" ht="15.75" x14ac:dyDescent="0.25"/>
    <row r="88085" s="1" customFormat="1" ht="15.75" x14ac:dyDescent="0.25"/>
    <row r="88086" s="1" customFormat="1" ht="15.75" x14ac:dyDescent="0.25"/>
    <row r="88087" s="1" customFormat="1" ht="15.75" x14ac:dyDescent="0.25"/>
    <row r="88088" s="1" customFormat="1" ht="15.75" x14ac:dyDescent="0.25"/>
    <row r="88089" s="1" customFormat="1" ht="15.75" x14ac:dyDescent="0.25"/>
    <row r="88090" s="1" customFormat="1" ht="15.75" x14ac:dyDescent="0.25"/>
    <row r="88091" s="1" customFormat="1" ht="15.75" x14ac:dyDescent="0.25"/>
    <row r="88092" s="1" customFormat="1" ht="15.75" x14ac:dyDescent="0.25"/>
    <row r="88093" s="1" customFormat="1" ht="15.75" x14ac:dyDescent="0.25"/>
    <row r="88094" s="1" customFormat="1" ht="15.75" x14ac:dyDescent="0.25"/>
    <row r="88095" s="1" customFormat="1" ht="15.75" x14ac:dyDescent="0.25"/>
    <row r="88096" s="1" customFormat="1" ht="15.75" x14ac:dyDescent="0.25"/>
    <row r="88097" s="1" customFormat="1" ht="15.75" x14ac:dyDescent="0.25"/>
    <row r="88098" s="1" customFormat="1" ht="15.75" x14ac:dyDescent="0.25"/>
    <row r="88099" s="1" customFormat="1" ht="15.75" x14ac:dyDescent="0.25"/>
    <row r="88100" s="1" customFormat="1" ht="15.75" x14ac:dyDescent="0.25"/>
    <row r="88101" s="1" customFormat="1" ht="15.75" x14ac:dyDescent="0.25"/>
    <row r="88102" s="1" customFormat="1" ht="15.75" x14ac:dyDescent="0.25"/>
    <row r="88103" s="1" customFormat="1" ht="15.75" x14ac:dyDescent="0.25"/>
    <row r="88104" s="1" customFormat="1" ht="15.75" x14ac:dyDescent="0.25"/>
    <row r="88105" s="1" customFormat="1" ht="15.75" x14ac:dyDescent="0.25"/>
    <row r="88106" s="1" customFormat="1" ht="15.75" x14ac:dyDescent="0.25"/>
    <row r="88107" s="1" customFormat="1" ht="15.75" x14ac:dyDescent="0.25"/>
    <row r="88108" s="1" customFormat="1" ht="15.75" x14ac:dyDescent="0.25"/>
    <row r="88109" s="1" customFormat="1" ht="15.75" x14ac:dyDescent="0.25"/>
    <row r="88110" s="1" customFormat="1" ht="15.75" x14ac:dyDescent="0.25"/>
    <row r="88111" s="1" customFormat="1" ht="15.75" x14ac:dyDescent="0.25"/>
    <row r="88112" s="1" customFormat="1" ht="15.75" x14ac:dyDescent="0.25"/>
    <row r="88113" s="1" customFormat="1" ht="15.75" x14ac:dyDescent="0.25"/>
    <row r="88114" s="1" customFormat="1" ht="15.75" x14ac:dyDescent="0.25"/>
    <row r="88115" s="1" customFormat="1" ht="15.75" x14ac:dyDescent="0.25"/>
    <row r="88116" s="1" customFormat="1" ht="15.75" x14ac:dyDescent="0.25"/>
    <row r="88117" s="1" customFormat="1" ht="15.75" x14ac:dyDescent="0.25"/>
    <row r="88118" s="1" customFormat="1" ht="15.75" x14ac:dyDescent="0.25"/>
    <row r="88119" s="1" customFormat="1" ht="15.75" x14ac:dyDescent="0.25"/>
    <row r="88120" s="1" customFormat="1" ht="15.75" x14ac:dyDescent="0.25"/>
    <row r="88121" s="1" customFormat="1" ht="15.75" x14ac:dyDescent="0.25"/>
    <row r="88122" s="1" customFormat="1" ht="15.75" x14ac:dyDescent="0.25"/>
    <row r="88123" s="1" customFormat="1" ht="15.75" x14ac:dyDescent="0.25"/>
    <row r="88124" s="1" customFormat="1" ht="15.75" x14ac:dyDescent="0.25"/>
    <row r="88125" s="1" customFormat="1" ht="15.75" x14ac:dyDescent="0.25"/>
    <row r="88126" s="1" customFormat="1" ht="15.75" x14ac:dyDescent="0.25"/>
    <row r="88127" s="1" customFormat="1" ht="15.75" x14ac:dyDescent="0.25"/>
    <row r="88128" s="1" customFormat="1" ht="15.75" x14ac:dyDescent="0.25"/>
    <row r="88129" s="1" customFormat="1" ht="15.75" x14ac:dyDescent="0.25"/>
    <row r="88130" s="1" customFormat="1" ht="15.75" x14ac:dyDescent="0.25"/>
    <row r="88131" s="1" customFormat="1" ht="15.75" x14ac:dyDescent="0.25"/>
    <row r="88132" s="1" customFormat="1" ht="15.75" x14ac:dyDescent="0.25"/>
    <row r="88133" s="1" customFormat="1" ht="15.75" x14ac:dyDescent="0.25"/>
    <row r="88134" s="1" customFormat="1" ht="15.75" x14ac:dyDescent="0.25"/>
    <row r="88135" s="1" customFormat="1" ht="15.75" x14ac:dyDescent="0.25"/>
    <row r="88136" s="1" customFormat="1" ht="15.75" x14ac:dyDescent="0.25"/>
    <row r="88137" s="1" customFormat="1" ht="15.75" x14ac:dyDescent="0.25"/>
    <row r="88138" s="1" customFormat="1" ht="15.75" x14ac:dyDescent="0.25"/>
    <row r="88139" s="1" customFormat="1" ht="15.75" x14ac:dyDescent="0.25"/>
    <row r="88140" s="1" customFormat="1" ht="15.75" x14ac:dyDescent="0.25"/>
    <row r="88141" s="1" customFormat="1" ht="15.75" x14ac:dyDescent="0.25"/>
    <row r="88142" s="1" customFormat="1" ht="15.75" x14ac:dyDescent="0.25"/>
    <row r="88143" s="1" customFormat="1" ht="15.75" x14ac:dyDescent="0.25"/>
    <row r="88144" s="1" customFormat="1" ht="15.75" x14ac:dyDescent="0.25"/>
    <row r="88145" s="1" customFormat="1" ht="15.75" x14ac:dyDescent="0.25"/>
    <row r="88146" s="1" customFormat="1" ht="15.75" x14ac:dyDescent="0.25"/>
    <row r="88147" s="1" customFormat="1" ht="15.75" x14ac:dyDescent="0.25"/>
    <row r="88148" s="1" customFormat="1" ht="15.75" x14ac:dyDescent="0.25"/>
    <row r="88149" s="1" customFormat="1" ht="15.75" x14ac:dyDescent="0.25"/>
    <row r="88150" s="1" customFormat="1" ht="15.75" x14ac:dyDescent="0.25"/>
    <row r="88151" s="1" customFormat="1" ht="15.75" x14ac:dyDescent="0.25"/>
    <row r="88152" s="1" customFormat="1" ht="15.75" x14ac:dyDescent="0.25"/>
    <row r="88153" s="1" customFormat="1" ht="15.75" x14ac:dyDescent="0.25"/>
    <row r="88154" s="1" customFormat="1" ht="15.75" x14ac:dyDescent="0.25"/>
    <row r="88155" s="1" customFormat="1" ht="15.75" x14ac:dyDescent="0.25"/>
    <row r="88156" s="1" customFormat="1" ht="15.75" x14ac:dyDescent="0.25"/>
    <row r="88157" s="1" customFormat="1" ht="15.75" x14ac:dyDescent="0.25"/>
    <row r="88158" s="1" customFormat="1" ht="15.75" x14ac:dyDescent="0.25"/>
    <row r="88159" s="1" customFormat="1" ht="15.75" x14ac:dyDescent="0.25"/>
    <row r="88160" s="1" customFormat="1" ht="15.75" x14ac:dyDescent="0.25"/>
    <row r="88161" s="1" customFormat="1" ht="15.75" x14ac:dyDescent="0.25"/>
    <row r="88162" s="1" customFormat="1" ht="15.75" x14ac:dyDescent="0.25"/>
    <row r="88163" s="1" customFormat="1" ht="15.75" x14ac:dyDescent="0.25"/>
    <row r="88164" s="1" customFormat="1" ht="15.75" x14ac:dyDescent="0.25"/>
    <row r="88165" s="1" customFormat="1" ht="15.75" x14ac:dyDescent="0.25"/>
    <row r="88166" s="1" customFormat="1" ht="15.75" x14ac:dyDescent="0.25"/>
    <row r="88167" s="1" customFormat="1" ht="15.75" x14ac:dyDescent="0.25"/>
    <row r="88168" s="1" customFormat="1" ht="15.75" x14ac:dyDescent="0.25"/>
    <row r="88169" s="1" customFormat="1" ht="15.75" x14ac:dyDescent="0.25"/>
    <row r="88170" s="1" customFormat="1" ht="15.75" x14ac:dyDescent="0.25"/>
    <row r="88171" s="1" customFormat="1" ht="15.75" x14ac:dyDescent="0.25"/>
    <row r="88172" s="1" customFormat="1" ht="15.75" x14ac:dyDescent="0.25"/>
    <row r="88173" s="1" customFormat="1" ht="15.75" x14ac:dyDescent="0.25"/>
    <row r="88174" s="1" customFormat="1" ht="15.75" x14ac:dyDescent="0.25"/>
    <row r="88175" s="1" customFormat="1" ht="15.75" x14ac:dyDescent="0.25"/>
    <row r="88176" s="1" customFormat="1" ht="15.75" x14ac:dyDescent="0.25"/>
    <row r="88177" s="1" customFormat="1" ht="15.75" x14ac:dyDescent="0.25"/>
    <row r="88178" s="1" customFormat="1" ht="15.75" x14ac:dyDescent="0.25"/>
    <row r="88179" s="1" customFormat="1" ht="15.75" x14ac:dyDescent="0.25"/>
    <row r="88180" s="1" customFormat="1" ht="15.75" x14ac:dyDescent="0.25"/>
    <row r="88181" s="1" customFormat="1" ht="15.75" x14ac:dyDescent="0.25"/>
    <row r="88182" s="1" customFormat="1" ht="15.75" x14ac:dyDescent="0.25"/>
    <row r="88183" s="1" customFormat="1" ht="15.75" x14ac:dyDescent="0.25"/>
    <row r="88184" s="1" customFormat="1" ht="15.75" x14ac:dyDescent="0.25"/>
    <row r="88185" s="1" customFormat="1" ht="15.75" x14ac:dyDescent="0.25"/>
    <row r="88186" s="1" customFormat="1" ht="15.75" x14ac:dyDescent="0.25"/>
    <row r="88187" s="1" customFormat="1" ht="15.75" x14ac:dyDescent="0.25"/>
    <row r="88188" s="1" customFormat="1" ht="15.75" x14ac:dyDescent="0.25"/>
    <row r="88189" s="1" customFormat="1" ht="15.75" x14ac:dyDescent="0.25"/>
    <row r="88190" s="1" customFormat="1" ht="15.75" x14ac:dyDescent="0.25"/>
    <row r="88191" s="1" customFormat="1" ht="15.75" x14ac:dyDescent="0.25"/>
    <row r="88192" s="1" customFormat="1" ht="15.75" x14ac:dyDescent="0.25"/>
    <row r="88193" s="1" customFormat="1" ht="15.75" x14ac:dyDescent="0.25"/>
    <row r="88194" s="1" customFormat="1" ht="15.75" x14ac:dyDescent="0.25"/>
    <row r="88195" s="1" customFormat="1" ht="15.75" x14ac:dyDescent="0.25"/>
    <row r="88196" s="1" customFormat="1" ht="15.75" x14ac:dyDescent="0.25"/>
    <row r="88197" s="1" customFormat="1" ht="15.75" x14ac:dyDescent="0.25"/>
    <row r="88198" s="1" customFormat="1" ht="15.75" x14ac:dyDescent="0.25"/>
    <row r="88199" s="1" customFormat="1" ht="15.75" x14ac:dyDescent="0.25"/>
    <row r="88200" s="1" customFormat="1" ht="15.75" x14ac:dyDescent="0.25"/>
    <row r="88201" s="1" customFormat="1" ht="15.75" x14ac:dyDescent="0.25"/>
    <row r="88202" s="1" customFormat="1" ht="15.75" x14ac:dyDescent="0.25"/>
    <row r="88203" s="1" customFormat="1" ht="15.75" x14ac:dyDescent="0.25"/>
    <row r="88204" s="1" customFormat="1" ht="15.75" x14ac:dyDescent="0.25"/>
    <row r="88205" s="1" customFormat="1" ht="15.75" x14ac:dyDescent="0.25"/>
    <row r="88206" s="1" customFormat="1" ht="15.75" x14ac:dyDescent="0.25"/>
    <row r="88207" s="1" customFormat="1" ht="15.75" x14ac:dyDescent="0.25"/>
    <row r="88208" s="1" customFormat="1" ht="15.75" x14ac:dyDescent="0.25"/>
    <row r="88209" s="1" customFormat="1" ht="15.75" x14ac:dyDescent="0.25"/>
    <row r="88210" s="1" customFormat="1" ht="15.75" x14ac:dyDescent="0.25"/>
    <row r="88211" s="1" customFormat="1" ht="15.75" x14ac:dyDescent="0.25"/>
    <row r="88212" s="1" customFormat="1" ht="15.75" x14ac:dyDescent="0.25"/>
    <row r="88213" s="1" customFormat="1" ht="15.75" x14ac:dyDescent="0.25"/>
    <row r="88214" s="1" customFormat="1" ht="15.75" x14ac:dyDescent="0.25"/>
    <row r="88215" s="1" customFormat="1" ht="15.75" x14ac:dyDescent="0.25"/>
    <row r="88216" s="1" customFormat="1" ht="15.75" x14ac:dyDescent="0.25"/>
    <row r="88217" s="1" customFormat="1" ht="15.75" x14ac:dyDescent="0.25"/>
    <row r="88218" s="1" customFormat="1" ht="15.75" x14ac:dyDescent="0.25"/>
    <row r="88219" s="1" customFormat="1" ht="15.75" x14ac:dyDescent="0.25"/>
    <row r="88220" s="1" customFormat="1" ht="15.75" x14ac:dyDescent="0.25"/>
    <row r="88221" s="1" customFormat="1" ht="15.75" x14ac:dyDescent="0.25"/>
    <row r="88222" s="1" customFormat="1" ht="15.75" x14ac:dyDescent="0.25"/>
    <row r="88223" s="1" customFormat="1" ht="15.75" x14ac:dyDescent="0.25"/>
    <row r="88224" s="1" customFormat="1" ht="15.75" x14ac:dyDescent="0.25"/>
    <row r="88225" s="1" customFormat="1" ht="15.75" x14ac:dyDescent="0.25"/>
    <row r="88226" s="1" customFormat="1" ht="15.75" x14ac:dyDescent="0.25"/>
    <row r="88227" s="1" customFormat="1" ht="15.75" x14ac:dyDescent="0.25"/>
    <row r="88228" s="1" customFormat="1" ht="15.75" x14ac:dyDescent="0.25"/>
    <row r="88229" s="1" customFormat="1" ht="15.75" x14ac:dyDescent="0.25"/>
    <row r="88230" s="1" customFormat="1" ht="15.75" x14ac:dyDescent="0.25"/>
    <row r="88231" s="1" customFormat="1" ht="15.75" x14ac:dyDescent="0.25"/>
    <row r="88232" s="1" customFormat="1" ht="15.75" x14ac:dyDescent="0.25"/>
    <row r="88233" s="1" customFormat="1" ht="15.75" x14ac:dyDescent="0.25"/>
    <row r="88234" s="1" customFormat="1" ht="15.75" x14ac:dyDescent="0.25"/>
    <row r="88235" s="1" customFormat="1" ht="15.75" x14ac:dyDescent="0.25"/>
    <row r="88236" s="1" customFormat="1" ht="15.75" x14ac:dyDescent="0.25"/>
    <row r="88237" s="1" customFormat="1" ht="15.75" x14ac:dyDescent="0.25"/>
    <row r="88238" s="1" customFormat="1" ht="15.75" x14ac:dyDescent="0.25"/>
    <row r="88239" s="1" customFormat="1" ht="15.75" x14ac:dyDescent="0.25"/>
    <row r="88240" s="1" customFormat="1" ht="15.75" x14ac:dyDescent="0.25"/>
    <row r="88241" s="1" customFormat="1" ht="15.75" x14ac:dyDescent="0.25"/>
    <row r="88242" s="1" customFormat="1" ht="15.75" x14ac:dyDescent="0.25"/>
    <row r="88243" s="1" customFormat="1" ht="15.75" x14ac:dyDescent="0.25"/>
    <row r="88244" s="1" customFormat="1" ht="15.75" x14ac:dyDescent="0.25"/>
    <row r="88245" s="1" customFormat="1" ht="15.75" x14ac:dyDescent="0.25"/>
    <row r="88246" s="1" customFormat="1" ht="15.75" x14ac:dyDescent="0.25"/>
    <row r="88247" s="1" customFormat="1" ht="15.75" x14ac:dyDescent="0.25"/>
    <row r="88248" s="1" customFormat="1" ht="15.75" x14ac:dyDescent="0.25"/>
    <row r="88249" s="1" customFormat="1" ht="15.75" x14ac:dyDescent="0.25"/>
    <row r="88250" s="1" customFormat="1" ht="15.75" x14ac:dyDescent="0.25"/>
    <row r="88251" s="1" customFormat="1" ht="15.75" x14ac:dyDescent="0.25"/>
    <row r="88252" s="1" customFormat="1" ht="15.75" x14ac:dyDescent="0.25"/>
    <row r="88253" s="1" customFormat="1" ht="15.75" x14ac:dyDescent="0.25"/>
    <row r="88254" s="1" customFormat="1" ht="15.75" x14ac:dyDescent="0.25"/>
    <row r="88255" s="1" customFormat="1" ht="15.75" x14ac:dyDescent="0.25"/>
    <row r="88256" s="1" customFormat="1" ht="15.75" x14ac:dyDescent="0.25"/>
    <row r="88257" s="1" customFormat="1" ht="15.75" x14ac:dyDescent="0.25"/>
    <row r="88258" s="1" customFormat="1" ht="15.75" x14ac:dyDescent="0.25"/>
    <row r="88259" s="1" customFormat="1" ht="15.75" x14ac:dyDescent="0.25"/>
    <row r="88260" s="1" customFormat="1" ht="15.75" x14ac:dyDescent="0.25"/>
    <row r="88261" s="1" customFormat="1" ht="15.75" x14ac:dyDescent="0.25"/>
    <row r="88262" s="1" customFormat="1" ht="15.75" x14ac:dyDescent="0.25"/>
    <row r="88263" s="1" customFormat="1" ht="15.75" x14ac:dyDescent="0.25"/>
    <row r="88264" s="1" customFormat="1" ht="15.75" x14ac:dyDescent="0.25"/>
    <row r="88265" s="1" customFormat="1" ht="15.75" x14ac:dyDescent="0.25"/>
    <row r="88266" s="1" customFormat="1" ht="15.75" x14ac:dyDescent="0.25"/>
    <row r="88267" s="1" customFormat="1" ht="15.75" x14ac:dyDescent="0.25"/>
    <row r="88268" s="1" customFormat="1" ht="15.75" x14ac:dyDescent="0.25"/>
    <row r="88269" s="1" customFormat="1" ht="15.75" x14ac:dyDescent="0.25"/>
    <row r="88270" s="1" customFormat="1" ht="15.75" x14ac:dyDescent="0.25"/>
    <row r="88271" s="1" customFormat="1" ht="15.75" x14ac:dyDescent="0.25"/>
    <row r="88272" s="1" customFormat="1" ht="15.75" x14ac:dyDescent="0.25"/>
    <row r="88273" s="1" customFormat="1" ht="15.75" x14ac:dyDescent="0.25"/>
    <row r="88274" s="1" customFormat="1" ht="15.75" x14ac:dyDescent="0.25"/>
    <row r="88275" s="1" customFormat="1" ht="15.75" x14ac:dyDescent="0.25"/>
    <row r="88276" s="1" customFormat="1" ht="15.75" x14ac:dyDescent="0.25"/>
    <row r="88277" s="1" customFormat="1" ht="15.75" x14ac:dyDescent="0.25"/>
    <row r="88278" s="1" customFormat="1" ht="15.75" x14ac:dyDescent="0.25"/>
    <row r="88279" s="1" customFormat="1" ht="15.75" x14ac:dyDescent="0.25"/>
    <row r="88280" s="1" customFormat="1" ht="15.75" x14ac:dyDescent="0.25"/>
    <row r="88281" s="1" customFormat="1" ht="15.75" x14ac:dyDescent="0.25"/>
    <row r="88282" s="1" customFormat="1" ht="15.75" x14ac:dyDescent="0.25"/>
    <row r="88283" s="1" customFormat="1" ht="15.75" x14ac:dyDescent="0.25"/>
    <row r="88284" s="1" customFormat="1" ht="15.75" x14ac:dyDescent="0.25"/>
    <row r="88285" s="1" customFormat="1" ht="15.75" x14ac:dyDescent="0.25"/>
    <row r="88286" s="1" customFormat="1" ht="15.75" x14ac:dyDescent="0.25"/>
    <row r="88287" s="1" customFormat="1" ht="15.75" x14ac:dyDescent="0.25"/>
    <row r="88288" s="1" customFormat="1" ht="15.75" x14ac:dyDescent="0.25"/>
    <row r="88289" s="1" customFormat="1" ht="15.75" x14ac:dyDescent="0.25"/>
    <row r="88290" s="1" customFormat="1" ht="15.75" x14ac:dyDescent="0.25"/>
    <row r="88291" s="1" customFormat="1" ht="15.75" x14ac:dyDescent="0.25"/>
    <row r="88292" s="1" customFormat="1" ht="15.75" x14ac:dyDescent="0.25"/>
    <row r="88293" s="1" customFormat="1" ht="15.75" x14ac:dyDescent="0.25"/>
    <row r="88294" s="1" customFormat="1" ht="15.75" x14ac:dyDescent="0.25"/>
    <row r="88295" s="1" customFormat="1" ht="15.75" x14ac:dyDescent="0.25"/>
    <row r="88296" s="1" customFormat="1" ht="15.75" x14ac:dyDescent="0.25"/>
    <row r="88297" s="1" customFormat="1" ht="15.75" x14ac:dyDescent="0.25"/>
    <row r="88298" s="1" customFormat="1" ht="15.75" x14ac:dyDescent="0.25"/>
    <row r="88299" s="1" customFormat="1" ht="15.75" x14ac:dyDescent="0.25"/>
    <row r="88300" s="1" customFormat="1" ht="15.75" x14ac:dyDescent="0.25"/>
    <row r="88301" s="1" customFormat="1" ht="15.75" x14ac:dyDescent="0.25"/>
    <row r="88302" s="1" customFormat="1" ht="15.75" x14ac:dyDescent="0.25"/>
    <row r="88303" s="1" customFormat="1" ht="15.75" x14ac:dyDescent="0.25"/>
    <row r="88304" s="1" customFormat="1" ht="15.75" x14ac:dyDescent="0.25"/>
    <row r="88305" s="1" customFormat="1" ht="15.75" x14ac:dyDescent="0.25"/>
    <row r="88306" s="1" customFormat="1" ht="15.75" x14ac:dyDescent="0.25"/>
    <row r="88307" s="1" customFormat="1" ht="15.75" x14ac:dyDescent="0.25"/>
    <row r="88308" s="1" customFormat="1" ht="15.75" x14ac:dyDescent="0.25"/>
    <row r="88309" s="1" customFormat="1" ht="15.75" x14ac:dyDescent="0.25"/>
    <row r="88310" s="1" customFormat="1" ht="15.75" x14ac:dyDescent="0.25"/>
    <row r="88311" s="1" customFormat="1" ht="15.75" x14ac:dyDescent="0.25"/>
    <row r="88312" s="1" customFormat="1" ht="15.75" x14ac:dyDescent="0.25"/>
    <row r="88313" s="1" customFormat="1" ht="15.75" x14ac:dyDescent="0.25"/>
    <row r="88314" s="1" customFormat="1" ht="15.75" x14ac:dyDescent="0.25"/>
    <row r="88315" s="1" customFormat="1" ht="15.75" x14ac:dyDescent="0.25"/>
    <row r="88316" s="1" customFormat="1" ht="15.75" x14ac:dyDescent="0.25"/>
    <row r="88317" s="1" customFormat="1" ht="15.75" x14ac:dyDescent="0.25"/>
    <row r="88318" s="1" customFormat="1" ht="15.75" x14ac:dyDescent="0.25"/>
    <row r="88319" s="1" customFormat="1" ht="15.75" x14ac:dyDescent="0.25"/>
    <row r="88320" s="1" customFormat="1" ht="15.75" x14ac:dyDescent="0.25"/>
    <row r="88321" s="1" customFormat="1" ht="15.75" x14ac:dyDescent="0.25"/>
    <row r="88322" s="1" customFormat="1" ht="15.75" x14ac:dyDescent="0.25"/>
    <row r="88323" s="1" customFormat="1" ht="15.75" x14ac:dyDescent="0.25"/>
    <row r="88324" s="1" customFormat="1" ht="15.75" x14ac:dyDescent="0.25"/>
    <row r="88325" s="1" customFormat="1" ht="15.75" x14ac:dyDescent="0.25"/>
    <row r="88326" s="1" customFormat="1" ht="15.75" x14ac:dyDescent="0.25"/>
    <row r="88327" s="1" customFormat="1" ht="15.75" x14ac:dyDescent="0.25"/>
    <row r="88328" s="1" customFormat="1" ht="15.75" x14ac:dyDescent="0.25"/>
    <row r="88329" s="1" customFormat="1" ht="15.75" x14ac:dyDescent="0.25"/>
    <row r="88330" s="1" customFormat="1" ht="15.75" x14ac:dyDescent="0.25"/>
    <row r="88331" s="1" customFormat="1" ht="15.75" x14ac:dyDescent="0.25"/>
    <row r="88332" s="1" customFormat="1" ht="15.75" x14ac:dyDescent="0.25"/>
    <row r="88333" s="1" customFormat="1" ht="15.75" x14ac:dyDescent="0.25"/>
    <row r="88334" s="1" customFormat="1" ht="15.75" x14ac:dyDescent="0.25"/>
    <row r="88335" s="1" customFormat="1" ht="15.75" x14ac:dyDescent="0.25"/>
    <row r="88336" s="1" customFormat="1" ht="15.75" x14ac:dyDescent="0.25"/>
    <row r="88337" s="1" customFormat="1" ht="15.75" x14ac:dyDescent="0.25"/>
    <row r="88338" s="1" customFormat="1" ht="15.75" x14ac:dyDescent="0.25"/>
    <row r="88339" s="1" customFormat="1" ht="15.75" x14ac:dyDescent="0.25"/>
    <row r="88340" s="1" customFormat="1" ht="15.75" x14ac:dyDescent="0.25"/>
    <row r="88341" s="1" customFormat="1" ht="15.75" x14ac:dyDescent="0.25"/>
    <row r="88342" s="1" customFormat="1" ht="15.75" x14ac:dyDescent="0.25"/>
    <row r="88343" s="1" customFormat="1" ht="15.75" x14ac:dyDescent="0.25"/>
    <row r="88344" s="1" customFormat="1" ht="15.75" x14ac:dyDescent="0.25"/>
    <row r="88345" s="1" customFormat="1" ht="15.75" x14ac:dyDescent="0.25"/>
    <row r="88346" s="1" customFormat="1" ht="15.75" x14ac:dyDescent="0.25"/>
    <row r="88347" s="1" customFormat="1" ht="15.75" x14ac:dyDescent="0.25"/>
    <row r="88348" s="1" customFormat="1" ht="15.75" x14ac:dyDescent="0.25"/>
    <row r="88349" s="1" customFormat="1" ht="15.75" x14ac:dyDescent="0.25"/>
    <row r="88350" s="1" customFormat="1" ht="15.75" x14ac:dyDescent="0.25"/>
    <row r="88351" s="1" customFormat="1" ht="15.75" x14ac:dyDescent="0.25"/>
    <row r="88352" s="1" customFormat="1" ht="15.75" x14ac:dyDescent="0.25"/>
    <row r="88353" s="1" customFormat="1" ht="15.75" x14ac:dyDescent="0.25"/>
    <row r="88354" s="1" customFormat="1" ht="15.75" x14ac:dyDescent="0.25"/>
    <row r="88355" s="1" customFormat="1" ht="15.75" x14ac:dyDescent="0.25"/>
    <row r="88356" s="1" customFormat="1" ht="15.75" x14ac:dyDescent="0.25"/>
    <row r="88357" s="1" customFormat="1" ht="15.75" x14ac:dyDescent="0.25"/>
    <row r="88358" s="1" customFormat="1" ht="15.75" x14ac:dyDescent="0.25"/>
    <row r="88359" s="1" customFormat="1" ht="15.75" x14ac:dyDescent="0.25"/>
    <row r="88360" s="1" customFormat="1" ht="15.75" x14ac:dyDescent="0.25"/>
    <row r="88361" s="1" customFormat="1" ht="15.75" x14ac:dyDescent="0.25"/>
    <row r="88362" s="1" customFormat="1" ht="15.75" x14ac:dyDescent="0.25"/>
    <row r="88363" s="1" customFormat="1" ht="15.75" x14ac:dyDescent="0.25"/>
    <row r="88364" s="1" customFormat="1" ht="15.75" x14ac:dyDescent="0.25"/>
    <row r="88365" s="1" customFormat="1" ht="15.75" x14ac:dyDescent="0.25"/>
    <row r="88366" s="1" customFormat="1" ht="15.75" x14ac:dyDescent="0.25"/>
    <row r="88367" s="1" customFormat="1" ht="15.75" x14ac:dyDescent="0.25"/>
    <row r="88368" s="1" customFormat="1" ht="15.75" x14ac:dyDescent="0.25"/>
    <row r="88369" s="1" customFormat="1" ht="15.75" x14ac:dyDescent="0.25"/>
    <row r="88370" s="1" customFormat="1" ht="15.75" x14ac:dyDescent="0.25"/>
    <row r="88371" s="1" customFormat="1" ht="15.75" x14ac:dyDescent="0.25"/>
    <row r="88372" s="1" customFormat="1" ht="15.75" x14ac:dyDescent="0.25"/>
    <row r="88373" s="1" customFormat="1" ht="15.75" x14ac:dyDescent="0.25"/>
    <row r="88374" s="1" customFormat="1" ht="15.75" x14ac:dyDescent="0.25"/>
    <row r="88375" s="1" customFormat="1" ht="15.75" x14ac:dyDescent="0.25"/>
    <row r="88376" s="1" customFormat="1" ht="15.75" x14ac:dyDescent="0.25"/>
    <row r="88377" s="1" customFormat="1" ht="15.75" x14ac:dyDescent="0.25"/>
    <row r="88378" s="1" customFormat="1" ht="15.75" x14ac:dyDescent="0.25"/>
    <row r="88379" s="1" customFormat="1" ht="15.75" x14ac:dyDescent="0.25"/>
    <row r="88380" s="1" customFormat="1" ht="15.75" x14ac:dyDescent="0.25"/>
    <row r="88381" s="1" customFormat="1" ht="15.75" x14ac:dyDescent="0.25"/>
    <row r="88382" s="1" customFormat="1" ht="15.75" x14ac:dyDescent="0.25"/>
    <row r="88383" s="1" customFormat="1" ht="15.75" x14ac:dyDescent="0.25"/>
    <row r="88384" s="1" customFormat="1" ht="15.75" x14ac:dyDescent="0.25"/>
    <row r="88385" s="1" customFormat="1" ht="15.75" x14ac:dyDescent="0.25"/>
    <row r="88386" s="1" customFormat="1" ht="15.75" x14ac:dyDescent="0.25"/>
    <row r="88387" s="1" customFormat="1" ht="15.75" x14ac:dyDescent="0.25"/>
    <row r="88388" s="1" customFormat="1" ht="15.75" x14ac:dyDescent="0.25"/>
    <row r="88389" s="1" customFormat="1" ht="15.75" x14ac:dyDescent="0.25"/>
    <row r="88390" s="1" customFormat="1" ht="15.75" x14ac:dyDescent="0.25"/>
    <row r="88391" s="1" customFormat="1" ht="15.75" x14ac:dyDescent="0.25"/>
    <row r="88392" s="1" customFormat="1" ht="15.75" x14ac:dyDescent="0.25"/>
    <row r="88393" s="1" customFormat="1" ht="15.75" x14ac:dyDescent="0.25"/>
    <row r="88394" s="1" customFormat="1" ht="15.75" x14ac:dyDescent="0.25"/>
    <row r="88395" s="1" customFormat="1" ht="15.75" x14ac:dyDescent="0.25"/>
    <row r="88396" s="1" customFormat="1" ht="15.75" x14ac:dyDescent="0.25"/>
    <row r="88397" s="1" customFormat="1" ht="15.75" x14ac:dyDescent="0.25"/>
    <row r="88398" s="1" customFormat="1" ht="15.75" x14ac:dyDescent="0.25"/>
    <row r="88399" s="1" customFormat="1" ht="15.75" x14ac:dyDescent="0.25"/>
    <row r="88400" s="1" customFormat="1" ht="15.75" x14ac:dyDescent="0.25"/>
    <row r="88401" s="1" customFormat="1" ht="15.75" x14ac:dyDescent="0.25"/>
    <row r="88402" s="1" customFormat="1" ht="15.75" x14ac:dyDescent="0.25"/>
    <row r="88403" s="1" customFormat="1" ht="15.75" x14ac:dyDescent="0.25"/>
    <row r="88404" s="1" customFormat="1" ht="15.75" x14ac:dyDescent="0.25"/>
    <row r="88405" s="1" customFormat="1" ht="15.75" x14ac:dyDescent="0.25"/>
    <row r="88406" s="1" customFormat="1" ht="15.75" x14ac:dyDescent="0.25"/>
    <row r="88407" s="1" customFormat="1" ht="15.75" x14ac:dyDescent="0.25"/>
    <row r="88408" s="1" customFormat="1" ht="15.75" x14ac:dyDescent="0.25"/>
    <row r="88409" s="1" customFormat="1" ht="15.75" x14ac:dyDescent="0.25"/>
    <row r="88410" s="1" customFormat="1" ht="15.75" x14ac:dyDescent="0.25"/>
    <row r="88411" s="1" customFormat="1" ht="15.75" x14ac:dyDescent="0.25"/>
    <row r="88412" s="1" customFormat="1" ht="15.75" x14ac:dyDescent="0.25"/>
    <row r="88413" s="1" customFormat="1" ht="15.75" x14ac:dyDescent="0.25"/>
    <row r="88414" s="1" customFormat="1" ht="15.75" x14ac:dyDescent="0.25"/>
    <row r="88415" s="1" customFormat="1" ht="15.75" x14ac:dyDescent="0.25"/>
    <row r="88416" s="1" customFormat="1" ht="15.75" x14ac:dyDescent="0.25"/>
    <row r="88417" s="1" customFormat="1" ht="15.75" x14ac:dyDescent="0.25"/>
    <row r="88418" s="1" customFormat="1" ht="15.75" x14ac:dyDescent="0.25"/>
    <row r="88419" s="1" customFormat="1" ht="15.75" x14ac:dyDescent="0.25"/>
    <row r="88420" s="1" customFormat="1" ht="15.75" x14ac:dyDescent="0.25"/>
    <row r="88421" s="1" customFormat="1" ht="15.75" x14ac:dyDescent="0.25"/>
    <row r="88422" s="1" customFormat="1" ht="15.75" x14ac:dyDescent="0.25"/>
    <row r="88423" s="1" customFormat="1" ht="15.75" x14ac:dyDescent="0.25"/>
    <row r="88424" s="1" customFormat="1" ht="15.75" x14ac:dyDescent="0.25"/>
    <row r="88425" s="1" customFormat="1" ht="15.75" x14ac:dyDescent="0.25"/>
    <row r="88426" s="1" customFormat="1" ht="15.75" x14ac:dyDescent="0.25"/>
    <row r="88427" s="1" customFormat="1" ht="15.75" x14ac:dyDescent="0.25"/>
    <row r="88428" s="1" customFormat="1" ht="15.75" x14ac:dyDescent="0.25"/>
    <row r="88429" s="1" customFormat="1" ht="15.75" x14ac:dyDescent="0.25"/>
    <row r="88430" s="1" customFormat="1" ht="15.75" x14ac:dyDescent="0.25"/>
    <row r="88431" s="1" customFormat="1" ht="15.75" x14ac:dyDescent="0.25"/>
    <row r="88432" s="1" customFormat="1" ht="15.75" x14ac:dyDescent="0.25"/>
    <row r="88433" s="1" customFormat="1" ht="15.75" x14ac:dyDescent="0.25"/>
    <row r="88434" s="1" customFormat="1" ht="15.75" x14ac:dyDescent="0.25"/>
    <row r="88435" s="1" customFormat="1" ht="15.75" x14ac:dyDescent="0.25"/>
    <row r="88436" s="1" customFormat="1" ht="15.75" x14ac:dyDescent="0.25"/>
    <row r="88437" s="1" customFormat="1" ht="15.75" x14ac:dyDescent="0.25"/>
    <row r="88438" s="1" customFormat="1" ht="15.75" x14ac:dyDescent="0.25"/>
    <row r="88439" s="1" customFormat="1" ht="15.75" x14ac:dyDescent="0.25"/>
    <row r="88440" s="1" customFormat="1" ht="15.75" x14ac:dyDescent="0.25"/>
    <row r="88441" s="1" customFormat="1" ht="15.75" x14ac:dyDescent="0.25"/>
    <row r="88442" s="1" customFormat="1" ht="15.75" x14ac:dyDescent="0.25"/>
    <row r="88443" s="1" customFormat="1" ht="15.75" x14ac:dyDescent="0.25"/>
    <row r="88444" s="1" customFormat="1" ht="15.75" x14ac:dyDescent="0.25"/>
    <row r="88445" s="1" customFormat="1" ht="15.75" x14ac:dyDescent="0.25"/>
    <row r="88446" s="1" customFormat="1" ht="15.75" x14ac:dyDescent="0.25"/>
    <row r="88447" s="1" customFormat="1" ht="15.75" x14ac:dyDescent="0.25"/>
    <row r="88448" s="1" customFormat="1" ht="15.75" x14ac:dyDescent="0.25"/>
    <row r="88449" s="1" customFormat="1" ht="15.75" x14ac:dyDescent="0.25"/>
    <row r="88450" s="1" customFormat="1" ht="15.75" x14ac:dyDescent="0.25"/>
    <row r="88451" s="1" customFormat="1" ht="15.75" x14ac:dyDescent="0.25"/>
    <row r="88452" s="1" customFormat="1" ht="15.75" x14ac:dyDescent="0.25"/>
    <row r="88453" s="1" customFormat="1" ht="15.75" x14ac:dyDescent="0.25"/>
    <row r="88454" s="1" customFormat="1" ht="15.75" x14ac:dyDescent="0.25"/>
    <row r="88455" s="1" customFormat="1" ht="15.75" x14ac:dyDescent="0.25"/>
    <row r="88456" s="1" customFormat="1" ht="15.75" x14ac:dyDescent="0.25"/>
    <row r="88457" s="1" customFormat="1" ht="15.75" x14ac:dyDescent="0.25"/>
    <row r="88458" s="1" customFormat="1" ht="15.75" x14ac:dyDescent="0.25"/>
    <row r="88459" s="1" customFormat="1" ht="15.75" x14ac:dyDescent="0.25"/>
    <row r="88460" s="1" customFormat="1" ht="15.75" x14ac:dyDescent="0.25"/>
    <row r="88461" s="1" customFormat="1" ht="15.75" x14ac:dyDescent="0.25"/>
    <row r="88462" s="1" customFormat="1" ht="15.75" x14ac:dyDescent="0.25"/>
    <row r="88463" s="1" customFormat="1" ht="15.75" x14ac:dyDescent="0.25"/>
    <row r="88464" s="1" customFormat="1" ht="15.75" x14ac:dyDescent="0.25"/>
    <row r="88465" s="1" customFormat="1" ht="15.75" x14ac:dyDescent="0.25"/>
    <row r="88466" s="1" customFormat="1" ht="15.75" x14ac:dyDescent="0.25"/>
    <row r="88467" s="1" customFormat="1" ht="15.75" x14ac:dyDescent="0.25"/>
    <row r="88468" s="1" customFormat="1" ht="15.75" x14ac:dyDescent="0.25"/>
    <row r="88469" s="1" customFormat="1" ht="15.75" x14ac:dyDescent="0.25"/>
    <row r="88470" s="1" customFormat="1" ht="15.75" x14ac:dyDescent="0.25"/>
    <row r="88471" s="1" customFormat="1" ht="15.75" x14ac:dyDescent="0.25"/>
    <row r="88472" s="1" customFormat="1" ht="15.75" x14ac:dyDescent="0.25"/>
    <row r="88473" s="1" customFormat="1" ht="15.75" x14ac:dyDescent="0.25"/>
    <row r="88474" s="1" customFormat="1" ht="15.75" x14ac:dyDescent="0.25"/>
    <row r="88475" s="1" customFormat="1" ht="15.75" x14ac:dyDescent="0.25"/>
    <row r="88476" s="1" customFormat="1" ht="15.75" x14ac:dyDescent="0.25"/>
    <row r="88477" s="1" customFormat="1" ht="15.75" x14ac:dyDescent="0.25"/>
    <row r="88478" s="1" customFormat="1" ht="15.75" x14ac:dyDescent="0.25"/>
    <row r="88479" s="1" customFormat="1" ht="15.75" x14ac:dyDescent="0.25"/>
    <row r="88480" s="1" customFormat="1" ht="15.75" x14ac:dyDescent="0.25"/>
    <row r="88481" s="1" customFormat="1" ht="15.75" x14ac:dyDescent="0.25"/>
    <row r="88482" s="1" customFormat="1" ht="15.75" x14ac:dyDescent="0.25"/>
    <row r="88483" s="1" customFormat="1" ht="15.75" x14ac:dyDescent="0.25"/>
    <row r="88484" s="1" customFormat="1" ht="15.75" x14ac:dyDescent="0.25"/>
    <row r="88485" s="1" customFormat="1" ht="15.75" x14ac:dyDescent="0.25"/>
    <row r="88486" s="1" customFormat="1" ht="15.75" x14ac:dyDescent="0.25"/>
    <row r="88487" s="1" customFormat="1" ht="15.75" x14ac:dyDescent="0.25"/>
    <row r="88488" s="1" customFormat="1" ht="15.75" x14ac:dyDescent="0.25"/>
    <row r="88489" s="1" customFormat="1" ht="15.75" x14ac:dyDescent="0.25"/>
    <row r="88490" s="1" customFormat="1" ht="15.75" x14ac:dyDescent="0.25"/>
    <row r="88491" s="1" customFormat="1" ht="15.75" x14ac:dyDescent="0.25"/>
    <row r="88492" s="1" customFormat="1" ht="15.75" x14ac:dyDescent="0.25"/>
    <row r="88493" s="1" customFormat="1" ht="15.75" x14ac:dyDescent="0.25"/>
    <row r="88494" s="1" customFormat="1" ht="15.75" x14ac:dyDescent="0.25"/>
    <row r="88495" s="1" customFormat="1" ht="15.75" x14ac:dyDescent="0.25"/>
    <row r="88496" s="1" customFormat="1" ht="15.75" x14ac:dyDescent="0.25"/>
    <row r="88497" s="1" customFormat="1" ht="15.75" x14ac:dyDescent="0.25"/>
    <row r="88498" s="1" customFormat="1" ht="15.75" x14ac:dyDescent="0.25"/>
    <row r="88499" s="1" customFormat="1" ht="15.75" x14ac:dyDescent="0.25"/>
    <row r="88500" s="1" customFormat="1" ht="15.75" x14ac:dyDescent="0.25"/>
    <row r="88501" s="1" customFormat="1" ht="15.75" x14ac:dyDescent="0.25"/>
    <row r="88502" s="1" customFormat="1" ht="15.75" x14ac:dyDescent="0.25"/>
    <row r="88503" s="1" customFormat="1" ht="15.75" x14ac:dyDescent="0.25"/>
    <row r="88504" s="1" customFormat="1" ht="15.75" x14ac:dyDescent="0.25"/>
    <row r="88505" s="1" customFormat="1" ht="15.75" x14ac:dyDescent="0.25"/>
    <row r="88506" s="1" customFormat="1" ht="15.75" x14ac:dyDescent="0.25"/>
    <row r="88507" s="1" customFormat="1" ht="15.75" x14ac:dyDescent="0.25"/>
    <row r="88508" s="1" customFormat="1" ht="15.75" x14ac:dyDescent="0.25"/>
    <row r="88509" s="1" customFormat="1" ht="15.75" x14ac:dyDescent="0.25"/>
    <row r="88510" s="1" customFormat="1" ht="15.75" x14ac:dyDescent="0.25"/>
    <row r="88511" s="1" customFormat="1" ht="15.75" x14ac:dyDescent="0.25"/>
    <row r="88512" s="1" customFormat="1" ht="15.75" x14ac:dyDescent="0.25"/>
    <row r="88513" s="1" customFormat="1" ht="15.75" x14ac:dyDescent="0.25"/>
    <row r="88514" s="1" customFormat="1" ht="15.75" x14ac:dyDescent="0.25"/>
    <row r="88515" s="1" customFormat="1" ht="15.75" x14ac:dyDescent="0.25"/>
    <row r="88516" s="1" customFormat="1" ht="15.75" x14ac:dyDescent="0.25"/>
    <row r="88517" s="1" customFormat="1" ht="15.75" x14ac:dyDescent="0.25"/>
    <row r="88518" s="1" customFormat="1" ht="15.75" x14ac:dyDescent="0.25"/>
    <row r="88519" s="1" customFormat="1" ht="15.75" x14ac:dyDescent="0.25"/>
    <row r="88520" s="1" customFormat="1" ht="15.75" x14ac:dyDescent="0.25"/>
    <row r="88521" s="1" customFormat="1" ht="15.75" x14ac:dyDescent="0.25"/>
    <row r="88522" s="1" customFormat="1" ht="15.75" x14ac:dyDescent="0.25"/>
    <row r="88523" s="1" customFormat="1" ht="15.75" x14ac:dyDescent="0.25"/>
    <row r="88524" s="1" customFormat="1" ht="15.75" x14ac:dyDescent="0.25"/>
    <row r="88525" s="1" customFormat="1" ht="15.75" x14ac:dyDescent="0.25"/>
    <row r="88526" s="1" customFormat="1" ht="15.75" x14ac:dyDescent="0.25"/>
    <row r="88527" s="1" customFormat="1" ht="15.75" x14ac:dyDescent="0.25"/>
    <row r="88528" s="1" customFormat="1" ht="15.75" x14ac:dyDescent="0.25"/>
    <row r="88529" s="1" customFormat="1" ht="15.75" x14ac:dyDescent="0.25"/>
    <row r="88530" s="1" customFormat="1" ht="15.75" x14ac:dyDescent="0.25"/>
    <row r="88531" s="1" customFormat="1" ht="15.75" x14ac:dyDescent="0.25"/>
    <row r="88532" s="1" customFormat="1" ht="15.75" x14ac:dyDescent="0.25"/>
    <row r="88533" s="1" customFormat="1" ht="15.75" x14ac:dyDescent="0.25"/>
    <row r="88534" s="1" customFormat="1" ht="15.75" x14ac:dyDescent="0.25"/>
    <row r="88535" s="1" customFormat="1" ht="15.75" x14ac:dyDescent="0.25"/>
    <row r="88536" s="1" customFormat="1" ht="15.75" x14ac:dyDescent="0.25"/>
    <row r="88537" s="1" customFormat="1" ht="15.75" x14ac:dyDescent="0.25"/>
    <row r="88538" s="1" customFormat="1" ht="15.75" x14ac:dyDescent="0.25"/>
    <row r="88539" s="1" customFormat="1" ht="15.75" x14ac:dyDescent="0.25"/>
    <row r="88540" s="1" customFormat="1" ht="15.75" x14ac:dyDescent="0.25"/>
    <row r="88541" s="1" customFormat="1" ht="15.75" x14ac:dyDescent="0.25"/>
    <row r="88542" s="1" customFormat="1" ht="15.75" x14ac:dyDescent="0.25"/>
    <row r="88543" s="1" customFormat="1" ht="15.75" x14ac:dyDescent="0.25"/>
    <row r="88544" s="1" customFormat="1" ht="15.75" x14ac:dyDescent="0.25"/>
    <row r="88545" s="1" customFormat="1" ht="15.75" x14ac:dyDescent="0.25"/>
    <row r="88546" s="1" customFormat="1" ht="15.75" x14ac:dyDescent="0.25"/>
    <row r="88547" s="1" customFormat="1" ht="15.75" x14ac:dyDescent="0.25"/>
    <row r="88548" s="1" customFormat="1" ht="15.75" x14ac:dyDescent="0.25"/>
    <row r="88549" s="1" customFormat="1" ht="15.75" x14ac:dyDescent="0.25"/>
    <row r="88550" s="1" customFormat="1" ht="15.75" x14ac:dyDescent="0.25"/>
    <row r="88551" s="1" customFormat="1" ht="15.75" x14ac:dyDescent="0.25"/>
    <row r="88552" s="1" customFormat="1" ht="15.75" x14ac:dyDescent="0.25"/>
    <row r="88553" s="1" customFormat="1" ht="15.75" x14ac:dyDescent="0.25"/>
    <row r="88554" s="1" customFormat="1" ht="15.75" x14ac:dyDescent="0.25"/>
    <row r="88555" s="1" customFormat="1" ht="15.75" x14ac:dyDescent="0.25"/>
    <row r="88556" s="1" customFormat="1" ht="15.75" x14ac:dyDescent="0.25"/>
    <row r="88557" s="1" customFormat="1" ht="15.75" x14ac:dyDescent="0.25"/>
    <row r="88558" s="1" customFormat="1" ht="15.75" x14ac:dyDescent="0.25"/>
    <row r="88559" s="1" customFormat="1" ht="15.75" x14ac:dyDescent="0.25"/>
    <row r="88560" s="1" customFormat="1" ht="15.75" x14ac:dyDescent="0.25"/>
    <row r="88561" s="1" customFormat="1" ht="15.75" x14ac:dyDescent="0.25"/>
    <row r="88562" s="1" customFormat="1" ht="15.75" x14ac:dyDescent="0.25"/>
    <row r="88563" s="1" customFormat="1" ht="15.75" x14ac:dyDescent="0.25"/>
    <row r="88564" s="1" customFormat="1" ht="15.75" x14ac:dyDescent="0.25"/>
    <row r="88565" s="1" customFormat="1" ht="15.75" x14ac:dyDescent="0.25"/>
    <row r="88566" s="1" customFormat="1" ht="15.75" x14ac:dyDescent="0.25"/>
    <row r="88567" s="1" customFormat="1" ht="15.75" x14ac:dyDescent="0.25"/>
    <row r="88568" s="1" customFormat="1" ht="15.75" x14ac:dyDescent="0.25"/>
    <row r="88569" s="1" customFormat="1" ht="15.75" x14ac:dyDescent="0.25"/>
    <row r="88570" s="1" customFormat="1" ht="15.75" x14ac:dyDescent="0.25"/>
    <row r="88571" s="1" customFormat="1" ht="15.75" x14ac:dyDescent="0.25"/>
    <row r="88572" s="1" customFormat="1" ht="15.75" x14ac:dyDescent="0.25"/>
    <row r="88573" s="1" customFormat="1" ht="15.75" x14ac:dyDescent="0.25"/>
    <row r="88574" s="1" customFormat="1" ht="15.75" x14ac:dyDescent="0.25"/>
    <row r="88575" s="1" customFormat="1" ht="15.75" x14ac:dyDescent="0.25"/>
    <row r="88576" s="1" customFormat="1" ht="15.75" x14ac:dyDescent="0.25"/>
    <row r="88577" s="1" customFormat="1" ht="15.75" x14ac:dyDescent="0.25"/>
    <row r="88578" s="1" customFormat="1" ht="15.75" x14ac:dyDescent="0.25"/>
    <row r="88579" s="1" customFormat="1" ht="15.75" x14ac:dyDescent="0.25"/>
    <row r="88580" s="1" customFormat="1" ht="15.75" x14ac:dyDescent="0.25"/>
    <row r="88581" s="1" customFormat="1" ht="15.75" x14ac:dyDescent="0.25"/>
    <row r="88582" s="1" customFormat="1" ht="15.75" x14ac:dyDescent="0.25"/>
    <row r="88583" s="1" customFormat="1" ht="15.75" x14ac:dyDescent="0.25"/>
    <row r="88584" s="1" customFormat="1" ht="15.75" x14ac:dyDescent="0.25"/>
    <row r="88585" s="1" customFormat="1" ht="15.75" x14ac:dyDescent="0.25"/>
    <row r="88586" s="1" customFormat="1" ht="15.75" x14ac:dyDescent="0.25"/>
    <row r="88587" s="1" customFormat="1" ht="15.75" x14ac:dyDescent="0.25"/>
    <row r="88588" s="1" customFormat="1" ht="15.75" x14ac:dyDescent="0.25"/>
    <row r="88589" s="1" customFormat="1" ht="15.75" x14ac:dyDescent="0.25"/>
    <row r="88590" s="1" customFormat="1" ht="15.75" x14ac:dyDescent="0.25"/>
    <row r="88591" s="1" customFormat="1" ht="15.75" x14ac:dyDescent="0.25"/>
    <row r="88592" s="1" customFormat="1" ht="15.75" x14ac:dyDescent="0.25"/>
    <row r="88593" s="1" customFormat="1" ht="15.75" x14ac:dyDescent="0.25"/>
    <row r="88594" s="1" customFormat="1" ht="15.75" x14ac:dyDescent="0.25"/>
    <row r="88595" s="1" customFormat="1" ht="15.75" x14ac:dyDescent="0.25"/>
    <row r="88596" s="1" customFormat="1" ht="15.75" x14ac:dyDescent="0.25"/>
    <row r="88597" s="1" customFormat="1" ht="15.75" x14ac:dyDescent="0.25"/>
    <row r="88598" s="1" customFormat="1" ht="15.75" x14ac:dyDescent="0.25"/>
    <row r="88599" s="1" customFormat="1" ht="15.75" x14ac:dyDescent="0.25"/>
    <row r="88600" s="1" customFormat="1" ht="15.75" x14ac:dyDescent="0.25"/>
    <row r="88601" s="1" customFormat="1" ht="15.75" x14ac:dyDescent="0.25"/>
    <row r="88602" s="1" customFormat="1" ht="15.75" x14ac:dyDescent="0.25"/>
    <row r="88603" s="1" customFormat="1" ht="15.75" x14ac:dyDescent="0.25"/>
    <row r="88604" s="1" customFormat="1" ht="15.75" x14ac:dyDescent="0.25"/>
    <row r="88605" s="1" customFormat="1" ht="15.75" x14ac:dyDescent="0.25"/>
    <row r="88606" s="1" customFormat="1" ht="15.75" x14ac:dyDescent="0.25"/>
    <row r="88607" s="1" customFormat="1" ht="15.75" x14ac:dyDescent="0.25"/>
    <row r="88608" s="1" customFormat="1" ht="15.75" x14ac:dyDescent="0.25"/>
    <row r="88609" s="1" customFormat="1" ht="15.75" x14ac:dyDescent="0.25"/>
    <row r="88610" s="1" customFormat="1" ht="15.75" x14ac:dyDescent="0.25"/>
    <row r="88611" s="1" customFormat="1" ht="15.75" x14ac:dyDescent="0.25"/>
    <row r="88612" s="1" customFormat="1" ht="15.75" x14ac:dyDescent="0.25"/>
    <row r="88613" s="1" customFormat="1" ht="15.75" x14ac:dyDescent="0.25"/>
    <row r="88614" s="1" customFormat="1" ht="15.75" x14ac:dyDescent="0.25"/>
    <row r="88615" s="1" customFormat="1" ht="15.75" x14ac:dyDescent="0.25"/>
    <row r="88616" s="1" customFormat="1" ht="15.75" x14ac:dyDescent="0.25"/>
    <row r="88617" s="1" customFormat="1" ht="15.75" x14ac:dyDescent="0.25"/>
    <row r="88618" s="1" customFormat="1" ht="15.75" x14ac:dyDescent="0.25"/>
    <row r="88619" s="1" customFormat="1" ht="15.75" x14ac:dyDescent="0.25"/>
    <row r="88620" s="1" customFormat="1" ht="15.75" x14ac:dyDescent="0.25"/>
    <row r="88621" s="1" customFormat="1" ht="15.75" x14ac:dyDescent="0.25"/>
    <row r="88622" s="1" customFormat="1" ht="15.75" x14ac:dyDescent="0.25"/>
    <row r="88623" s="1" customFormat="1" ht="15.75" x14ac:dyDescent="0.25"/>
    <row r="88624" s="1" customFormat="1" ht="15.75" x14ac:dyDescent="0.25"/>
    <row r="88625" s="1" customFormat="1" ht="15.75" x14ac:dyDescent="0.25"/>
    <row r="88626" s="1" customFormat="1" ht="15.75" x14ac:dyDescent="0.25"/>
    <row r="88627" s="1" customFormat="1" ht="15.75" x14ac:dyDescent="0.25"/>
    <row r="88628" s="1" customFormat="1" ht="15.75" x14ac:dyDescent="0.25"/>
    <row r="88629" s="1" customFormat="1" ht="15.75" x14ac:dyDescent="0.25"/>
    <row r="88630" s="1" customFormat="1" ht="15.75" x14ac:dyDescent="0.25"/>
    <row r="88631" s="1" customFormat="1" ht="15.75" x14ac:dyDescent="0.25"/>
    <row r="88632" s="1" customFormat="1" ht="15.75" x14ac:dyDescent="0.25"/>
    <row r="88633" s="1" customFormat="1" ht="15.75" x14ac:dyDescent="0.25"/>
    <row r="88634" s="1" customFormat="1" ht="15.75" x14ac:dyDescent="0.25"/>
    <row r="88635" s="1" customFormat="1" ht="15.75" x14ac:dyDescent="0.25"/>
    <row r="88636" s="1" customFormat="1" ht="15.75" x14ac:dyDescent="0.25"/>
    <row r="88637" s="1" customFormat="1" ht="15.75" x14ac:dyDescent="0.25"/>
    <row r="88638" s="1" customFormat="1" ht="15.75" x14ac:dyDescent="0.25"/>
    <row r="88639" s="1" customFormat="1" ht="15.75" x14ac:dyDescent="0.25"/>
    <row r="88640" s="1" customFormat="1" ht="15.75" x14ac:dyDescent="0.25"/>
    <row r="88641" s="1" customFormat="1" ht="15.75" x14ac:dyDescent="0.25"/>
    <row r="88642" s="1" customFormat="1" ht="15.75" x14ac:dyDescent="0.25"/>
    <row r="88643" s="1" customFormat="1" ht="15.75" x14ac:dyDescent="0.25"/>
    <row r="88644" s="1" customFormat="1" ht="15.75" x14ac:dyDescent="0.25"/>
    <row r="88645" s="1" customFormat="1" ht="15.75" x14ac:dyDescent="0.25"/>
    <row r="88646" s="1" customFormat="1" ht="15.75" x14ac:dyDescent="0.25"/>
    <row r="88647" s="1" customFormat="1" ht="15.75" x14ac:dyDescent="0.25"/>
    <row r="88648" s="1" customFormat="1" ht="15.75" x14ac:dyDescent="0.25"/>
    <row r="88649" s="1" customFormat="1" ht="15.75" x14ac:dyDescent="0.25"/>
    <row r="88650" s="1" customFormat="1" ht="15.75" x14ac:dyDescent="0.25"/>
    <row r="88651" s="1" customFormat="1" ht="15.75" x14ac:dyDescent="0.25"/>
    <row r="88652" s="1" customFormat="1" ht="15.75" x14ac:dyDescent="0.25"/>
    <row r="88653" s="1" customFormat="1" ht="15.75" x14ac:dyDescent="0.25"/>
    <row r="88654" s="1" customFormat="1" ht="15.75" x14ac:dyDescent="0.25"/>
    <row r="88655" s="1" customFormat="1" ht="15.75" x14ac:dyDescent="0.25"/>
    <row r="88656" s="1" customFormat="1" ht="15.75" x14ac:dyDescent="0.25"/>
    <row r="88657" s="1" customFormat="1" ht="15.75" x14ac:dyDescent="0.25"/>
    <row r="88658" s="1" customFormat="1" ht="15.75" x14ac:dyDescent="0.25"/>
    <row r="88659" s="1" customFormat="1" ht="15.75" x14ac:dyDescent="0.25"/>
    <row r="88660" s="1" customFormat="1" ht="15.75" x14ac:dyDescent="0.25"/>
    <row r="88661" s="1" customFormat="1" ht="15.75" x14ac:dyDescent="0.25"/>
    <row r="88662" s="1" customFormat="1" ht="15.75" x14ac:dyDescent="0.25"/>
    <row r="88663" s="1" customFormat="1" ht="15.75" x14ac:dyDescent="0.25"/>
    <row r="88664" s="1" customFormat="1" ht="15.75" x14ac:dyDescent="0.25"/>
    <row r="88665" s="1" customFormat="1" ht="15.75" x14ac:dyDescent="0.25"/>
    <row r="88666" s="1" customFormat="1" ht="15.75" x14ac:dyDescent="0.25"/>
    <row r="88667" s="1" customFormat="1" ht="15.75" x14ac:dyDescent="0.25"/>
    <row r="88668" s="1" customFormat="1" ht="15.75" x14ac:dyDescent="0.25"/>
    <row r="88669" s="1" customFormat="1" ht="15.75" x14ac:dyDescent="0.25"/>
    <row r="88670" s="1" customFormat="1" ht="15.75" x14ac:dyDescent="0.25"/>
    <row r="88671" s="1" customFormat="1" ht="15.75" x14ac:dyDescent="0.25"/>
    <row r="88672" s="1" customFormat="1" ht="15.75" x14ac:dyDescent="0.25"/>
    <row r="88673" s="1" customFormat="1" ht="15.75" x14ac:dyDescent="0.25"/>
    <row r="88674" s="1" customFormat="1" ht="15.75" x14ac:dyDescent="0.25"/>
    <row r="88675" s="1" customFormat="1" ht="15.75" x14ac:dyDescent="0.25"/>
    <row r="88676" s="1" customFormat="1" ht="15.75" x14ac:dyDescent="0.25"/>
    <row r="88677" s="1" customFormat="1" ht="15.75" x14ac:dyDescent="0.25"/>
    <row r="88678" s="1" customFormat="1" ht="15.75" x14ac:dyDescent="0.25"/>
    <row r="88679" s="1" customFormat="1" ht="15.75" x14ac:dyDescent="0.25"/>
    <row r="88680" s="1" customFormat="1" ht="15.75" x14ac:dyDescent="0.25"/>
    <row r="88681" s="1" customFormat="1" ht="15.75" x14ac:dyDescent="0.25"/>
    <row r="88682" s="1" customFormat="1" ht="15.75" x14ac:dyDescent="0.25"/>
    <row r="88683" s="1" customFormat="1" ht="15.75" x14ac:dyDescent="0.25"/>
    <row r="88684" s="1" customFormat="1" ht="15.75" x14ac:dyDescent="0.25"/>
    <row r="88685" s="1" customFormat="1" ht="15.75" x14ac:dyDescent="0.25"/>
    <row r="88686" s="1" customFormat="1" ht="15.75" x14ac:dyDescent="0.25"/>
    <row r="88687" s="1" customFormat="1" ht="15.75" x14ac:dyDescent="0.25"/>
    <row r="88688" s="1" customFormat="1" ht="15.75" x14ac:dyDescent="0.25"/>
    <row r="88689" s="1" customFormat="1" ht="15.75" x14ac:dyDescent="0.25"/>
    <row r="88690" s="1" customFormat="1" ht="15.75" x14ac:dyDescent="0.25"/>
    <row r="88691" s="1" customFormat="1" ht="15.75" x14ac:dyDescent="0.25"/>
    <row r="88692" s="1" customFormat="1" ht="15.75" x14ac:dyDescent="0.25"/>
    <row r="88693" s="1" customFormat="1" ht="15.75" x14ac:dyDescent="0.25"/>
    <row r="88694" s="1" customFormat="1" ht="15.75" x14ac:dyDescent="0.25"/>
    <row r="88695" s="1" customFormat="1" ht="15.75" x14ac:dyDescent="0.25"/>
    <row r="88696" s="1" customFormat="1" ht="15.75" x14ac:dyDescent="0.25"/>
    <row r="88697" s="1" customFormat="1" ht="15.75" x14ac:dyDescent="0.25"/>
    <row r="88698" s="1" customFormat="1" ht="15.75" x14ac:dyDescent="0.25"/>
    <row r="88699" s="1" customFormat="1" ht="15.75" x14ac:dyDescent="0.25"/>
    <row r="88700" s="1" customFormat="1" ht="15.75" x14ac:dyDescent="0.25"/>
    <row r="88701" s="1" customFormat="1" ht="15.75" x14ac:dyDescent="0.25"/>
    <row r="88702" s="1" customFormat="1" ht="15.75" x14ac:dyDescent="0.25"/>
    <row r="88703" s="1" customFormat="1" ht="15.75" x14ac:dyDescent="0.25"/>
    <row r="88704" s="1" customFormat="1" ht="15.75" x14ac:dyDescent="0.25"/>
    <row r="88705" s="1" customFormat="1" ht="15.75" x14ac:dyDescent="0.25"/>
    <row r="88706" s="1" customFormat="1" ht="15.75" x14ac:dyDescent="0.25"/>
    <row r="88707" s="1" customFormat="1" ht="15.75" x14ac:dyDescent="0.25"/>
    <row r="88708" s="1" customFormat="1" ht="15.75" x14ac:dyDescent="0.25"/>
    <row r="88709" s="1" customFormat="1" ht="15.75" x14ac:dyDescent="0.25"/>
    <row r="88710" s="1" customFormat="1" ht="15.75" x14ac:dyDescent="0.25"/>
    <row r="88711" s="1" customFormat="1" ht="15.75" x14ac:dyDescent="0.25"/>
    <row r="88712" s="1" customFormat="1" ht="15.75" x14ac:dyDescent="0.25"/>
    <row r="88713" s="1" customFormat="1" ht="15.75" x14ac:dyDescent="0.25"/>
    <row r="88714" s="1" customFormat="1" ht="15.75" x14ac:dyDescent="0.25"/>
    <row r="88715" s="1" customFormat="1" ht="15.75" x14ac:dyDescent="0.25"/>
    <row r="88716" s="1" customFormat="1" ht="15.75" x14ac:dyDescent="0.25"/>
    <row r="88717" s="1" customFormat="1" ht="15.75" x14ac:dyDescent="0.25"/>
    <row r="88718" s="1" customFormat="1" ht="15.75" x14ac:dyDescent="0.25"/>
    <row r="88719" s="1" customFormat="1" ht="15.75" x14ac:dyDescent="0.25"/>
    <row r="88720" s="1" customFormat="1" ht="15.75" x14ac:dyDescent="0.25"/>
    <row r="88721" s="1" customFormat="1" ht="15.75" x14ac:dyDescent="0.25"/>
    <row r="88722" s="1" customFormat="1" ht="15.75" x14ac:dyDescent="0.25"/>
    <row r="88723" s="1" customFormat="1" ht="15.75" x14ac:dyDescent="0.25"/>
    <row r="88724" s="1" customFormat="1" ht="15.75" x14ac:dyDescent="0.25"/>
    <row r="88725" s="1" customFormat="1" ht="15.75" x14ac:dyDescent="0.25"/>
    <row r="88726" s="1" customFormat="1" ht="15.75" x14ac:dyDescent="0.25"/>
    <row r="88727" s="1" customFormat="1" ht="15.75" x14ac:dyDescent="0.25"/>
    <row r="88728" s="1" customFormat="1" ht="15.75" x14ac:dyDescent="0.25"/>
    <row r="88729" s="1" customFormat="1" ht="15.75" x14ac:dyDescent="0.25"/>
    <row r="88730" s="1" customFormat="1" ht="15.75" x14ac:dyDescent="0.25"/>
    <row r="88731" s="1" customFormat="1" ht="15.75" x14ac:dyDescent="0.25"/>
    <row r="88732" s="1" customFormat="1" ht="15.75" x14ac:dyDescent="0.25"/>
    <row r="88733" s="1" customFormat="1" ht="15.75" x14ac:dyDescent="0.25"/>
    <row r="88734" s="1" customFormat="1" ht="15.75" x14ac:dyDescent="0.25"/>
    <row r="88735" s="1" customFormat="1" ht="15.75" x14ac:dyDescent="0.25"/>
    <row r="88736" s="1" customFormat="1" ht="15.75" x14ac:dyDescent="0.25"/>
    <row r="88737" s="1" customFormat="1" ht="15.75" x14ac:dyDescent="0.25"/>
    <row r="88738" s="1" customFormat="1" ht="15.75" x14ac:dyDescent="0.25"/>
    <row r="88739" s="1" customFormat="1" ht="15.75" x14ac:dyDescent="0.25"/>
    <row r="88740" s="1" customFormat="1" ht="15.75" x14ac:dyDescent="0.25"/>
    <row r="88741" s="1" customFormat="1" ht="15.75" x14ac:dyDescent="0.25"/>
    <row r="88742" s="1" customFormat="1" ht="15.75" x14ac:dyDescent="0.25"/>
    <row r="88743" s="1" customFormat="1" ht="15.75" x14ac:dyDescent="0.25"/>
    <row r="88744" s="1" customFormat="1" ht="15.75" x14ac:dyDescent="0.25"/>
    <row r="88745" s="1" customFormat="1" ht="15.75" x14ac:dyDescent="0.25"/>
    <row r="88746" s="1" customFormat="1" ht="15.75" x14ac:dyDescent="0.25"/>
    <row r="88747" s="1" customFormat="1" ht="15.75" x14ac:dyDescent="0.25"/>
    <row r="88748" s="1" customFormat="1" ht="15.75" x14ac:dyDescent="0.25"/>
    <row r="88749" s="1" customFormat="1" ht="15.75" x14ac:dyDescent="0.25"/>
    <row r="88750" s="1" customFormat="1" ht="15.75" x14ac:dyDescent="0.25"/>
    <row r="88751" s="1" customFormat="1" ht="15.75" x14ac:dyDescent="0.25"/>
    <row r="88752" s="1" customFormat="1" ht="15.75" x14ac:dyDescent="0.25"/>
    <row r="88753" s="1" customFormat="1" ht="15.75" x14ac:dyDescent="0.25"/>
    <row r="88754" s="1" customFormat="1" ht="15.75" x14ac:dyDescent="0.25"/>
    <row r="88755" s="1" customFormat="1" ht="15.75" x14ac:dyDescent="0.25"/>
    <row r="88756" s="1" customFormat="1" ht="15.75" x14ac:dyDescent="0.25"/>
    <row r="88757" s="1" customFormat="1" ht="15.75" x14ac:dyDescent="0.25"/>
    <row r="88758" s="1" customFormat="1" ht="15.75" x14ac:dyDescent="0.25"/>
    <row r="88759" s="1" customFormat="1" ht="15.75" x14ac:dyDescent="0.25"/>
    <row r="88760" s="1" customFormat="1" ht="15.75" x14ac:dyDescent="0.25"/>
    <row r="88761" s="1" customFormat="1" ht="15.75" x14ac:dyDescent="0.25"/>
    <row r="88762" s="1" customFormat="1" ht="15.75" x14ac:dyDescent="0.25"/>
    <row r="88763" s="1" customFormat="1" ht="15.75" x14ac:dyDescent="0.25"/>
    <row r="88764" s="1" customFormat="1" ht="15.75" x14ac:dyDescent="0.25"/>
    <row r="88765" s="1" customFormat="1" ht="15.75" x14ac:dyDescent="0.25"/>
    <row r="88766" s="1" customFormat="1" ht="15.75" x14ac:dyDescent="0.25"/>
    <row r="88767" s="1" customFormat="1" ht="15.75" x14ac:dyDescent="0.25"/>
    <row r="88768" s="1" customFormat="1" ht="15.75" x14ac:dyDescent="0.25"/>
    <row r="88769" s="1" customFormat="1" ht="15.75" x14ac:dyDescent="0.25"/>
    <row r="88770" s="1" customFormat="1" ht="15.75" x14ac:dyDescent="0.25"/>
    <row r="88771" s="1" customFormat="1" ht="15.75" x14ac:dyDescent="0.25"/>
    <row r="88772" s="1" customFormat="1" ht="15.75" x14ac:dyDescent="0.25"/>
    <row r="88773" s="1" customFormat="1" ht="15.75" x14ac:dyDescent="0.25"/>
    <row r="88774" s="1" customFormat="1" ht="15.75" x14ac:dyDescent="0.25"/>
    <row r="88775" s="1" customFormat="1" ht="15.75" x14ac:dyDescent="0.25"/>
    <row r="88776" s="1" customFormat="1" ht="15.75" x14ac:dyDescent="0.25"/>
    <row r="88777" s="1" customFormat="1" ht="15.75" x14ac:dyDescent="0.25"/>
    <row r="88778" s="1" customFormat="1" ht="15.75" x14ac:dyDescent="0.25"/>
    <row r="88779" s="1" customFormat="1" ht="15.75" x14ac:dyDescent="0.25"/>
    <row r="88780" s="1" customFormat="1" ht="15.75" x14ac:dyDescent="0.25"/>
    <row r="88781" s="1" customFormat="1" ht="15.75" x14ac:dyDescent="0.25"/>
    <row r="88782" s="1" customFormat="1" ht="15.75" x14ac:dyDescent="0.25"/>
    <row r="88783" s="1" customFormat="1" ht="15.75" x14ac:dyDescent="0.25"/>
    <row r="88784" s="1" customFormat="1" ht="15.75" x14ac:dyDescent="0.25"/>
    <row r="88785" s="1" customFormat="1" ht="15.75" x14ac:dyDescent="0.25"/>
    <row r="88786" s="1" customFormat="1" ht="15.75" x14ac:dyDescent="0.25"/>
    <row r="88787" s="1" customFormat="1" ht="15.75" x14ac:dyDescent="0.25"/>
    <row r="88788" s="1" customFormat="1" ht="15.75" x14ac:dyDescent="0.25"/>
    <row r="88789" s="1" customFormat="1" ht="15.75" x14ac:dyDescent="0.25"/>
    <row r="88790" s="1" customFormat="1" ht="15.75" x14ac:dyDescent="0.25"/>
    <row r="88791" s="1" customFormat="1" ht="15.75" x14ac:dyDescent="0.25"/>
    <row r="88792" s="1" customFormat="1" ht="15.75" x14ac:dyDescent="0.25"/>
    <row r="88793" s="1" customFormat="1" ht="15.75" x14ac:dyDescent="0.25"/>
    <row r="88794" s="1" customFormat="1" ht="15.75" x14ac:dyDescent="0.25"/>
    <row r="88795" s="1" customFormat="1" ht="15.75" x14ac:dyDescent="0.25"/>
    <row r="88796" s="1" customFormat="1" ht="15.75" x14ac:dyDescent="0.25"/>
    <row r="88797" s="1" customFormat="1" ht="15.75" x14ac:dyDescent="0.25"/>
    <row r="88798" s="1" customFormat="1" ht="15.75" x14ac:dyDescent="0.25"/>
    <row r="88799" s="1" customFormat="1" ht="15.75" x14ac:dyDescent="0.25"/>
    <row r="88800" s="1" customFormat="1" ht="15.75" x14ac:dyDescent="0.25"/>
    <row r="88801" s="1" customFormat="1" ht="15.75" x14ac:dyDescent="0.25"/>
    <row r="88802" s="1" customFormat="1" ht="15.75" x14ac:dyDescent="0.25"/>
    <row r="88803" s="1" customFormat="1" ht="15.75" x14ac:dyDescent="0.25"/>
    <row r="88804" s="1" customFormat="1" ht="15.75" x14ac:dyDescent="0.25"/>
    <row r="88805" s="1" customFormat="1" ht="15.75" x14ac:dyDescent="0.25"/>
    <row r="88806" s="1" customFormat="1" ht="15.75" x14ac:dyDescent="0.25"/>
    <row r="88807" s="1" customFormat="1" ht="15.75" x14ac:dyDescent="0.25"/>
    <row r="88808" s="1" customFormat="1" ht="15.75" x14ac:dyDescent="0.25"/>
    <row r="88809" s="1" customFormat="1" ht="15.75" x14ac:dyDescent="0.25"/>
    <row r="88810" s="1" customFormat="1" ht="15.75" x14ac:dyDescent="0.25"/>
    <row r="88811" s="1" customFormat="1" ht="15.75" x14ac:dyDescent="0.25"/>
    <row r="88812" s="1" customFormat="1" ht="15.75" x14ac:dyDescent="0.25"/>
    <row r="88813" s="1" customFormat="1" ht="15.75" x14ac:dyDescent="0.25"/>
    <row r="88814" s="1" customFormat="1" ht="15.75" x14ac:dyDescent="0.25"/>
    <row r="88815" s="1" customFormat="1" ht="15.75" x14ac:dyDescent="0.25"/>
    <row r="88816" s="1" customFormat="1" ht="15.75" x14ac:dyDescent="0.25"/>
    <row r="88817" s="1" customFormat="1" ht="15.75" x14ac:dyDescent="0.25"/>
    <row r="88818" s="1" customFormat="1" ht="15.75" x14ac:dyDescent="0.25"/>
    <row r="88819" s="1" customFormat="1" ht="15.75" x14ac:dyDescent="0.25"/>
    <row r="88820" s="1" customFormat="1" ht="15.75" x14ac:dyDescent="0.25"/>
    <row r="88821" s="1" customFormat="1" ht="15.75" x14ac:dyDescent="0.25"/>
    <row r="88822" s="1" customFormat="1" ht="15.75" x14ac:dyDescent="0.25"/>
    <row r="88823" s="1" customFormat="1" ht="15.75" x14ac:dyDescent="0.25"/>
    <row r="88824" s="1" customFormat="1" ht="15.75" x14ac:dyDescent="0.25"/>
    <row r="88825" s="1" customFormat="1" ht="15.75" x14ac:dyDescent="0.25"/>
    <row r="88826" s="1" customFormat="1" ht="15.75" x14ac:dyDescent="0.25"/>
    <row r="88827" s="1" customFormat="1" ht="15.75" x14ac:dyDescent="0.25"/>
    <row r="88828" s="1" customFormat="1" ht="15.75" x14ac:dyDescent="0.25"/>
    <row r="88829" s="1" customFormat="1" ht="15.75" x14ac:dyDescent="0.25"/>
    <row r="88830" s="1" customFormat="1" ht="15.75" x14ac:dyDescent="0.25"/>
    <row r="88831" s="1" customFormat="1" ht="15.75" x14ac:dyDescent="0.25"/>
    <row r="88832" s="1" customFormat="1" ht="15.75" x14ac:dyDescent="0.25"/>
    <row r="88833" s="1" customFormat="1" ht="15.75" x14ac:dyDescent="0.25"/>
    <row r="88834" s="1" customFormat="1" ht="15.75" x14ac:dyDescent="0.25"/>
    <row r="88835" s="1" customFormat="1" ht="15.75" x14ac:dyDescent="0.25"/>
    <row r="88836" s="1" customFormat="1" ht="15.75" x14ac:dyDescent="0.25"/>
    <row r="88837" s="1" customFormat="1" ht="15.75" x14ac:dyDescent="0.25"/>
    <row r="88838" s="1" customFormat="1" ht="15.75" x14ac:dyDescent="0.25"/>
    <row r="88839" s="1" customFormat="1" ht="15.75" x14ac:dyDescent="0.25"/>
    <row r="88840" s="1" customFormat="1" ht="15.75" x14ac:dyDescent="0.25"/>
    <row r="88841" s="1" customFormat="1" ht="15.75" x14ac:dyDescent="0.25"/>
    <row r="88842" s="1" customFormat="1" ht="15.75" x14ac:dyDescent="0.25"/>
    <row r="88843" s="1" customFormat="1" ht="15.75" x14ac:dyDescent="0.25"/>
    <row r="88844" s="1" customFormat="1" ht="15.75" x14ac:dyDescent="0.25"/>
    <row r="88845" s="1" customFormat="1" ht="15.75" x14ac:dyDescent="0.25"/>
    <row r="88846" s="1" customFormat="1" ht="15.75" x14ac:dyDescent="0.25"/>
    <row r="88847" s="1" customFormat="1" ht="15.75" x14ac:dyDescent="0.25"/>
    <row r="88848" s="1" customFormat="1" ht="15.75" x14ac:dyDescent="0.25"/>
    <row r="88849" s="1" customFormat="1" ht="15.75" x14ac:dyDescent="0.25"/>
    <row r="88850" s="1" customFormat="1" ht="15.75" x14ac:dyDescent="0.25"/>
    <row r="88851" s="1" customFormat="1" ht="15.75" x14ac:dyDescent="0.25"/>
    <row r="88852" s="1" customFormat="1" ht="15.75" x14ac:dyDescent="0.25"/>
    <row r="88853" s="1" customFormat="1" ht="15.75" x14ac:dyDescent="0.25"/>
    <row r="88854" s="1" customFormat="1" ht="15.75" x14ac:dyDescent="0.25"/>
    <row r="88855" s="1" customFormat="1" ht="15.75" x14ac:dyDescent="0.25"/>
    <row r="88856" s="1" customFormat="1" ht="15.75" x14ac:dyDescent="0.25"/>
    <row r="88857" s="1" customFormat="1" ht="15.75" x14ac:dyDescent="0.25"/>
    <row r="88858" s="1" customFormat="1" ht="15.75" x14ac:dyDescent="0.25"/>
    <row r="88859" s="1" customFormat="1" ht="15.75" x14ac:dyDescent="0.25"/>
    <row r="88860" s="1" customFormat="1" ht="15.75" x14ac:dyDescent="0.25"/>
    <row r="88861" s="1" customFormat="1" ht="15.75" x14ac:dyDescent="0.25"/>
    <row r="88862" s="1" customFormat="1" ht="15.75" x14ac:dyDescent="0.25"/>
    <row r="88863" s="1" customFormat="1" ht="15.75" x14ac:dyDescent="0.25"/>
    <row r="88864" s="1" customFormat="1" ht="15.75" x14ac:dyDescent="0.25"/>
    <row r="88865" s="1" customFormat="1" ht="15.75" x14ac:dyDescent="0.25"/>
    <row r="88866" s="1" customFormat="1" ht="15.75" x14ac:dyDescent="0.25"/>
    <row r="88867" s="1" customFormat="1" ht="15.75" x14ac:dyDescent="0.25"/>
    <row r="88868" s="1" customFormat="1" ht="15.75" x14ac:dyDescent="0.25"/>
    <row r="88869" s="1" customFormat="1" ht="15.75" x14ac:dyDescent="0.25"/>
    <row r="88870" s="1" customFormat="1" ht="15.75" x14ac:dyDescent="0.25"/>
    <row r="88871" s="1" customFormat="1" ht="15.75" x14ac:dyDescent="0.25"/>
    <row r="88872" s="1" customFormat="1" ht="15.75" x14ac:dyDescent="0.25"/>
    <row r="88873" s="1" customFormat="1" ht="15.75" x14ac:dyDescent="0.25"/>
    <row r="88874" s="1" customFormat="1" ht="15.75" x14ac:dyDescent="0.25"/>
    <row r="88875" s="1" customFormat="1" ht="15.75" x14ac:dyDescent="0.25"/>
    <row r="88876" s="1" customFormat="1" ht="15.75" x14ac:dyDescent="0.25"/>
    <row r="88877" s="1" customFormat="1" ht="15.75" x14ac:dyDescent="0.25"/>
    <row r="88878" s="1" customFormat="1" ht="15.75" x14ac:dyDescent="0.25"/>
    <row r="88879" s="1" customFormat="1" ht="15.75" x14ac:dyDescent="0.25"/>
    <row r="88880" s="1" customFormat="1" ht="15.75" x14ac:dyDescent="0.25"/>
    <row r="88881" s="1" customFormat="1" ht="15.75" x14ac:dyDescent="0.25"/>
    <row r="88882" s="1" customFormat="1" ht="15.75" x14ac:dyDescent="0.25"/>
    <row r="88883" s="1" customFormat="1" ht="15.75" x14ac:dyDescent="0.25"/>
    <row r="88884" s="1" customFormat="1" ht="15.75" x14ac:dyDescent="0.25"/>
    <row r="88885" s="1" customFormat="1" ht="15.75" x14ac:dyDescent="0.25"/>
    <row r="88886" s="1" customFormat="1" ht="15.75" x14ac:dyDescent="0.25"/>
    <row r="88887" s="1" customFormat="1" ht="15.75" x14ac:dyDescent="0.25"/>
    <row r="88888" s="1" customFormat="1" ht="15.75" x14ac:dyDescent="0.25"/>
    <row r="88889" s="1" customFormat="1" ht="15.75" x14ac:dyDescent="0.25"/>
    <row r="88890" s="1" customFormat="1" ht="15.75" x14ac:dyDescent="0.25"/>
    <row r="88891" s="1" customFormat="1" ht="15.75" x14ac:dyDescent="0.25"/>
    <row r="88892" s="1" customFormat="1" ht="15.75" x14ac:dyDescent="0.25"/>
    <row r="88893" s="1" customFormat="1" ht="15.75" x14ac:dyDescent="0.25"/>
    <row r="88894" s="1" customFormat="1" ht="15.75" x14ac:dyDescent="0.25"/>
    <row r="88895" s="1" customFormat="1" ht="15.75" x14ac:dyDescent="0.25"/>
    <row r="88896" s="1" customFormat="1" ht="15.75" x14ac:dyDescent="0.25"/>
    <row r="88897" s="1" customFormat="1" ht="15.75" x14ac:dyDescent="0.25"/>
    <row r="88898" s="1" customFormat="1" ht="15.75" x14ac:dyDescent="0.25"/>
    <row r="88899" s="1" customFormat="1" ht="15.75" x14ac:dyDescent="0.25"/>
    <row r="88900" s="1" customFormat="1" ht="15.75" x14ac:dyDescent="0.25"/>
    <row r="88901" s="1" customFormat="1" ht="15.75" x14ac:dyDescent="0.25"/>
    <row r="88902" s="1" customFormat="1" ht="15.75" x14ac:dyDescent="0.25"/>
    <row r="88903" s="1" customFormat="1" ht="15.75" x14ac:dyDescent="0.25"/>
    <row r="88904" s="1" customFormat="1" ht="15.75" x14ac:dyDescent="0.25"/>
    <row r="88905" s="1" customFormat="1" ht="15.75" x14ac:dyDescent="0.25"/>
    <row r="88906" s="1" customFormat="1" ht="15.75" x14ac:dyDescent="0.25"/>
    <row r="88907" s="1" customFormat="1" ht="15.75" x14ac:dyDescent="0.25"/>
    <row r="88908" s="1" customFormat="1" ht="15.75" x14ac:dyDescent="0.25"/>
    <row r="88909" s="1" customFormat="1" ht="15.75" x14ac:dyDescent="0.25"/>
    <row r="88910" s="1" customFormat="1" ht="15.75" x14ac:dyDescent="0.25"/>
    <row r="88911" s="1" customFormat="1" ht="15.75" x14ac:dyDescent="0.25"/>
    <row r="88912" s="1" customFormat="1" ht="15.75" x14ac:dyDescent="0.25"/>
    <row r="88913" s="1" customFormat="1" ht="15.75" x14ac:dyDescent="0.25"/>
    <row r="88914" s="1" customFormat="1" ht="15.75" x14ac:dyDescent="0.25"/>
    <row r="88915" s="1" customFormat="1" ht="15.75" x14ac:dyDescent="0.25"/>
    <row r="88916" s="1" customFormat="1" ht="15.75" x14ac:dyDescent="0.25"/>
    <row r="88917" s="1" customFormat="1" ht="15.75" x14ac:dyDescent="0.25"/>
    <row r="88918" s="1" customFormat="1" ht="15.75" x14ac:dyDescent="0.25"/>
    <row r="88919" s="1" customFormat="1" ht="15.75" x14ac:dyDescent="0.25"/>
    <row r="88920" s="1" customFormat="1" ht="15.75" x14ac:dyDescent="0.25"/>
    <row r="88921" s="1" customFormat="1" ht="15.75" x14ac:dyDescent="0.25"/>
    <row r="88922" s="1" customFormat="1" ht="15.75" x14ac:dyDescent="0.25"/>
    <row r="88923" s="1" customFormat="1" ht="15.75" x14ac:dyDescent="0.25"/>
    <row r="88924" s="1" customFormat="1" ht="15.75" x14ac:dyDescent="0.25"/>
    <row r="88925" s="1" customFormat="1" ht="15.75" x14ac:dyDescent="0.25"/>
    <row r="88926" s="1" customFormat="1" ht="15.75" x14ac:dyDescent="0.25"/>
    <row r="88927" s="1" customFormat="1" ht="15.75" x14ac:dyDescent="0.25"/>
    <row r="88928" s="1" customFormat="1" ht="15.75" x14ac:dyDescent="0.25"/>
    <row r="88929" s="1" customFormat="1" ht="15.75" x14ac:dyDescent="0.25"/>
    <row r="88930" s="1" customFormat="1" ht="15.75" x14ac:dyDescent="0.25"/>
    <row r="88931" s="1" customFormat="1" ht="15.75" x14ac:dyDescent="0.25"/>
    <row r="88932" s="1" customFormat="1" ht="15.75" x14ac:dyDescent="0.25"/>
    <row r="88933" s="1" customFormat="1" ht="15.75" x14ac:dyDescent="0.25"/>
    <row r="88934" s="1" customFormat="1" ht="15.75" x14ac:dyDescent="0.25"/>
    <row r="88935" s="1" customFormat="1" ht="15.75" x14ac:dyDescent="0.25"/>
    <row r="88936" s="1" customFormat="1" ht="15.75" x14ac:dyDescent="0.25"/>
    <row r="88937" s="1" customFormat="1" ht="15.75" x14ac:dyDescent="0.25"/>
    <row r="88938" s="1" customFormat="1" ht="15.75" x14ac:dyDescent="0.25"/>
    <row r="88939" s="1" customFormat="1" ht="15.75" x14ac:dyDescent="0.25"/>
    <row r="88940" s="1" customFormat="1" ht="15.75" x14ac:dyDescent="0.25"/>
    <row r="88941" s="1" customFormat="1" ht="15.75" x14ac:dyDescent="0.25"/>
    <row r="88942" s="1" customFormat="1" ht="15.75" x14ac:dyDescent="0.25"/>
    <row r="88943" s="1" customFormat="1" ht="15.75" x14ac:dyDescent="0.25"/>
    <row r="88944" s="1" customFormat="1" ht="15.75" x14ac:dyDescent="0.25"/>
    <row r="88945" s="1" customFormat="1" ht="15.75" x14ac:dyDescent="0.25"/>
    <row r="88946" s="1" customFormat="1" ht="15.75" x14ac:dyDescent="0.25"/>
    <row r="88947" s="1" customFormat="1" ht="15.75" x14ac:dyDescent="0.25"/>
    <row r="88948" s="1" customFormat="1" ht="15.75" x14ac:dyDescent="0.25"/>
    <row r="88949" s="1" customFormat="1" ht="15.75" x14ac:dyDescent="0.25"/>
    <row r="88950" s="1" customFormat="1" ht="15.75" x14ac:dyDescent="0.25"/>
    <row r="88951" s="1" customFormat="1" ht="15.75" x14ac:dyDescent="0.25"/>
    <row r="88952" s="1" customFormat="1" ht="15.75" x14ac:dyDescent="0.25"/>
    <row r="88953" s="1" customFormat="1" ht="15.75" x14ac:dyDescent="0.25"/>
    <row r="88954" s="1" customFormat="1" ht="15.75" x14ac:dyDescent="0.25"/>
    <row r="88955" s="1" customFormat="1" ht="15.75" x14ac:dyDescent="0.25"/>
    <row r="88956" s="1" customFormat="1" ht="15.75" x14ac:dyDescent="0.25"/>
    <row r="88957" s="1" customFormat="1" ht="15.75" x14ac:dyDescent="0.25"/>
    <row r="88958" s="1" customFormat="1" ht="15.75" x14ac:dyDescent="0.25"/>
    <row r="88959" s="1" customFormat="1" ht="15.75" x14ac:dyDescent="0.25"/>
    <row r="88960" s="1" customFormat="1" ht="15.75" x14ac:dyDescent="0.25"/>
    <row r="88961" s="1" customFormat="1" ht="15.75" x14ac:dyDescent="0.25"/>
    <row r="88962" s="1" customFormat="1" ht="15.75" x14ac:dyDescent="0.25"/>
    <row r="88963" s="1" customFormat="1" ht="15.75" x14ac:dyDescent="0.25"/>
    <row r="88964" s="1" customFormat="1" ht="15.75" x14ac:dyDescent="0.25"/>
    <row r="88965" s="1" customFormat="1" ht="15.75" x14ac:dyDescent="0.25"/>
    <row r="88966" s="1" customFormat="1" ht="15.75" x14ac:dyDescent="0.25"/>
    <row r="88967" s="1" customFormat="1" ht="15.75" x14ac:dyDescent="0.25"/>
    <row r="88968" s="1" customFormat="1" ht="15.75" x14ac:dyDescent="0.25"/>
    <row r="88969" s="1" customFormat="1" ht="15.75" x14ac:dyDescent="0.25"/>
    <row r="88970" s="1" customFormat="1" ht="15.75" x14ac:dyDescent="0.25"/>
    <row r="88971" s="1" customFormat="1" ht="15.75" x14ac:dyDescent="0.25"/>
    <row r="88972" s="1" customFormat="1" ht="15.75" x14ac:dyDescent="0.25"/>
    <row r="88973" s="1" customFormat="1" ht="15.75" x14ac:dyDescent="0.25"/>
    <row r="88974" s="1" customFormat="1" ht="15.75" x14ac:dyDescent="0.25"/>
    <row r="88975" s="1" customFormat="1" ht="15.75" x14ac:dyDescent="0.25"/>
    <row r="88976" s="1" customFormat="1" ht="15.75" x14ac:dyDescent="0.25"/>
    <row r="88977" s="1" customFormat="1" ht="15.75" x14ac:dyDescent="0.25"/>
    <row r="88978" s="1" customFormat="1" ht="15.75" x14ac:dyDescent="0.25"/>
    <row r="88979" s="1" customFormat="1" ht="15.75" x14ac:dyDescent="0.25"/>
    <row r="88980" s="1" customFormat="1" ht="15.75" x14ac:dyDescent="0.25"/>
    <row r="88981" s="1" customFormat="1" ht="15.75" x14ac:dyDescent="0.25"/>
    <row r="88982" s="1" customFormat="1" ht="15.75" x14ac:dyDescent="0.25"/>
    <row r="88983" s="1" customFormat="1" ht="15.75" x14ac:dyDescent="0.25"/>
    <row r="88984" s="1" customFormat="1" ht="15.75" x14ac:dyDescent="0.25"/>
    <row r="88985" s="1" customFormat="1" ht="15.75" x14ac:dyDescent="0.25"/>
    <row r="88986" s="1" customFormat="1" ht="15.75" x14ac:dyDescent="0.25"/>
    <row r="88987" s="1" customFormat="1" ht="15.75" x14ac:dyDescent="0.25"/>
    <row r="88988" s="1" customFormat="1" ht="15.75" x14ac:dyDescent="0.25"/>
    <row r="88989" s="1" customFormat="1" ht="15.75" x14ac:dyDescent="0.25"/>
    <row r="88990" s="1" customFormat="1" ht="15.75" x14ac:dyDescent="0.25"/>
    <row r="88991" s="1" customFormat="1" ht="15.75" x14ac:dyDescent="0.25"/>
    <row r="88992" s="1" customFormat="1" ht="15.75" x14ac:dyDescent="0.25"/>
    <row r="88993" s="1" customFormat="1" ht="15.75" x14ac:dyDescent="0.25"/>
    <row r="88994" s="1" customFormat="1" ht="15.75" x14ac:dyDescent="0.25"/>
    <row r="88995" s="1" customFormat="1" ht="15.75" x14ac:dyDescent="0.25"/>
    <row r="88996" s="1" customFormat="1" ht="15.75" x14ac:dyDescent="0.25"/>
    <row r="88997" s="1" customFormat="1" ht="15.75" x14ac:dyDescent="0.25"/>
    <row r="88998" s="1" customFormat="1" ht="15.75" x14ac:dyDescent="0.25"/>
    <row r="88999" s="1" customFormat="1" ht="15.75" x14ac:dyDescent="0.25"/>
    <row r="89000" s="1" customFormat="1" ht="15.75" x14ac:dyDescent="0.25"/>
    <row r="89001" s="1" customFormat="1" ht="15.75" x14ac:dyDescent="0.25"/>
    <row r="89002" s="1" customFormat="1" ht="15.75" x14ac:dyDescent="0.25"/>
    <row r="89003" s="1" customFormat="1" ht="15.75" x14ac:dyDescent="0.25"/>
    <row r="89004" s="1" customFormat="1" ht="15.75" x14ac:dyDescent="0.25"/>
    <row r="89005" s="1" customFormat="1" ht="15.75" x14ac:dyDescent="0.25"/>
    <row r="89006" s="1" customFormat="1" ht="15.75" x14ac:dyDescent="0.25"/>
    <row r="89007" s="1" customFormat="1" ht="15.75" x14ac:dyDescent="0.25"/>
    <row r="89008" s="1" customFormat="1" ht="15.75" x14ac:dyDescent="0.25"/>
    <row r="89009" s="1" customFormat="1" ht="15.75" x14ac:dyDescent="0.25"/>
    <row r="89010" s="1" customFormat="1" ht="15.75" x14ac:dyDescent="0.25"/>
    <row r="89011" s="1" customFormat="1" ht="15.75" x14ac:dyDescent="0.25"/>
    <row r="89012" s="1" customFormat="1" ht="15.75" x14ac:dyDescent="0.25"/>
    <row r="89013" s="1" customFormat="1" ht="15.75" x14ac:dyDescent="0.25"/>
    <row r="89014" s="1" customFormat="1" ht="15.75" x14ac:dyDescent="0.25"/>
    <row r="89015" s="1" customFormat="1" ht="15.75" x14ac:dyDescent="0.25"/>
    <row r="89016" s="1" customFormat="1" ht="15.75" x14ac:dyDescent="0.25"/>
    <row r="89017" s="1" customFormat="1" ht="15.75" x14ac:dyDescent="0.25"/>
    <row r="89018" s="1" customFormat="1" ht="15.75" x14ac:dyDescent="0.25"/>
    <row r="89019" s="1" customFormat="1" ht="15.75" x14ac:dyDescent="0.25"/>
    <row r="89020" s="1" customFormat="1" ht="15.75" x14ac:dyDescent="0.25"/>
    <row r="89021" s="1" customFormat="1" ht="15.75" x14ac:dyDescent="0.25"/>
    <row r="89022" s="1" customFormat="1" ht="15.75" x14ac:dyDescent="0.25"/>
    <row r="89023" s="1" customFormat="1" ht="15.75" x14ac:dyDescent="0.25"/>
    <row r="89024" s="1" customFormat="1" ht="15.75" x14ac:dyDescent="0.25"/>
    <row r="89025" s="1" customFormat="1" ht="15.75" x14ac:dyDescent="0.25"/>
    <row r="89026" s="1" customFormat="1" ht="15.75" x14ac:dyDescent="0.25"/>
    <row r="89027" s="1" customFormat="1" ht="15.75" x14ac:dyDescent="0.25"/>
    <row r="89028" s="1" customFormat="1" ht="15.75" x14ac:dyDescent="0.25"/>
    <row r="89029" s="1" customFormat="1" ht="15.75" x14ac:dyDescent="0.25"/>
    <row r="89030" s="1" customFormat="1" ht="15.75" x14ac:dyDescent="0.25"/>
    <row r="89031" s="1" customFormat="1" ht="15.75" x14ac:dyDescent="0.25"/>
    <row r="89032" s="1" customFormat="1" ht="15.75" x14ac:dyDescent="0.25"/>
    <row r="89033" s="1" customFormat="1" ht="15.75" x14ac:dyDescent="0.25"/>
    <row r="89034" s="1" customFormat="1" ht="15.75" x14ac:dyDescent="0.25"/>
    <row r="89035" s="1" customFormat="1" ht="15.75" x14ac:dyDescent="0.25"/>
    <row r="89036" s="1" customFormat="1" ht="15.75" x14ac:dyDescent="0.25"/>
    <row r="89037" s="1" customFormat="1" ht="15.75" x14ac:dyDescent="0.25"/>
    <row r="89038" s="1" customFormat="1" ht="15.75" x14ac:dyDescent="0.25"/>
    <row r="89039" s="1" customFormat="1" ht="15.75" x14ac:dyDescent="0.25"/>
    <row r="89040" s="1" customFormat="1" ht="15.75" x14ac:dyDescent="0.25"/>
    <row r="89041" s="1" customFormat="1" ht="15.75" x14ac:dyDescent="0.25"/>
    <row r="89042" s="1" customFormat="1" ht="15.75" x14ac:dyDescent="0.25"/>
    <row r="89043" s="1" customFormat="1" ht="15.75" x14ac:dyDescent="0.25"/>
    <row r="89044" s="1" customFormat="1" ht="15.75" x14ac:dyDescent="0.25"/>
    <row r="89045" s="1" customFormat="1" ht="15.75" x14ac:dyDescent="0.25"/>
    <row r="89046" s="1" customFormat="1" ht="15.75" x14ac:dyDescent="0.25"/>
    <row r="89047" s="1" customFormat="1" ht="15.75" x14ac:dyDescent="0.25"/>
    <row r="89048" s="1" customFormat="1" ht="15.75" x14ac:dyDescent="0.25"/>
    <row r="89049" s="1" customFormat="1" ht="15.75" x14ac:dyDescent="0.25"/>
    <row r="89050" s="1" customFormat="1" ht="15.75" x14ac:dyDescent="0.25"/>
    <row r="89051" s="1" customFormat="1" ht="15.75" x14ac:dyDescent="0.25"/>
    <row r="89052" s="1" customFormat="1" ht="15.75" x14ac:dyDescent="0.25"/>
    <row r="89053" s="1" customFormat="1" ht="15.75" x14ac:dyDescent="0.25"/>
    <row r="89054" s="1" customFormat="1" ht="15.75" x14ac:dyDescent="0.25"/>
    <row r="89055" s="1" customFormat="1" ht="15.75" x14ac:dyDescent="0.25"/>
    <row r="89056" s="1" customFormat="1" ht="15.75" x14ac:dyDescent="0.25"/>
    <row r="89057" s="1" customFormat="1" ht="15.75" x14ac:dyDescent="0.25"/>
    <row r="89058" s="1" customFormat="1" ht="15.75" x14ac:dyDescent="0.25"/>
    <row r="89059" s="1" customFormat="1" ht="15.75" x14ac:dyDescent="0.25"/>
    <row r="89060" s="1" customFormat="1" ht="15.75" x14ac:dyDescent="0.25"/>
    <row r="89061" s="1" customFormat="1" ht="15.75" x14ac:dyDescent="0.25"/>
    <row r="89062" s="1" customFormat="1" ht="15.75" x14ac:dyDescent="0.25"/>
    <row r="89063" s="1" customFormat="1" ht="15.75" x14ac:dyDescent="0.25"/>
    <row r="89064" s="1" customFormat="1" ht="15.75" x14ac:dyDescent="0.25"/>
    <row r="89065" s="1" customFormat="1" ht="15.75" x14ac:dyDescent="0.25"/>
    <row r="89066" s="1" customFormat="1" ht="15.75" x14ac:dyDescent="0.25"/>
    <row r="89067" s="1" customFormat="1" ht="15.75" x14ac:dyDescent="0.25"/>
    <row r="89068" s="1" customFormat="1" ht="15.75" x14ac:dyDescent="0.25"/>
    <row r="89069" s="1" customFormat="1" ht="15.75" x14ac:dyDescent="0.25"/>
    <row r="89070" s="1" customFormat="1" ht="15.75" x14ac:dyDescent="0.25"/>
    <row r="89071" s="1" customFormat="1" ht="15.75" x14ac:dyDescent="0.25"/>
    <row r="89072" s="1" customFormat="1" ht="15.75" x14ac:dyDescent="0.25"/>
    <row r="89073" s="1" customFormat="1" ht="15.75" x14ac:dyDescent="0.25"/>
    <row r="89074" s="1" customFormat="1" ht="15.75" x14ac:dyDescent="0.25"/>
    <row r="89075" s="1" customFormat="1" ht="15.75" x14ac:dyDescent="0.25"/>
    <row r="89076" s="1" customFormat="1" ht="15.75" x14ac:dyDescent="0.25"/>
    <row r="89077" s="1" customFormat="1" ht="15.75" x14ac:dyDescent="0.25"/>
    <row r="89078" s="1" customFormat="1" ht="15.75" x14ac:dyDescent="0.25"/>
    <row r="89079" s="1" customFormat="1" ht="15.75" x14ac:dyDescent="0.25"/>
    <row r="89080" s="1" customFormat="1" ht="15.75" x14ac:dyDescent="0.25"/>
    <row r="89081" s="1" customFormat="1" ht="15.75" x14ac:dyDescent="0.25"/>
    <row r="89082" s="1" customFormat="1" ht="15.75" x14ac:dyDescent="0.25"/>
    <row r="89083" s="1" customFormat="1" ht="15.75" x14ac:dyDescent="0.25"/>
    <row r="89084" s="1" customFormat="1" ht="15.75" x14ac:dyDescent="0.25"/>
    <row r="89085" s="1" customFormat="1" ht="15.75" x14ac:dyDescent="0.25"/>
    <row r="89086" s="1" customFormat="1" ht="15.75" x14ac:dyDescent="0.25"/>
    <row r="89087" s="1" customFormat="1" ht="15.75" x14ac:dyDescent="0.25"/>
    <row r="89088" s="1" customFormat="1" ht="15.75" x14ac:dyDescent="0.25"/>
    <row r="89089" s="1" customFormat="1" ht="15.75" x14ac:dyDescent="0.25"/>
    <row r="89090" s="1" customFormat="1" ht="15.75" x14ac:dyDescent="0.25"/>
    <row r="89091" s="1" customFormat="1" ht="15.75" x14ac:dyDescent="0.25"/>
    <row r="89092" s="1" customFormat="1" ht="15.75" x14ac:dyDescent="0.25"/>
    <row r="89093" s="1" customFormat="1" ht="15.75" x14ac:dyDescent="0.25"/>
    <row r="89094" s="1" customFormat="1" ht="15.75" x14ac:dyDescent="0.25"/>
    <row r="89095" s="1" customFormat="1" ht="15.75" x14ac:dyDescent="0.25"/>
    <row r="89096" s="1" customFormat="1" ht="15.75" x14ac:dyDescent="0.25"/>
    <row r="89097" s="1" customFormat="1" ht="15.75" x14ac:dyDescent="0.25"/>
    <row r="89098" s="1" customFormat="1" ht="15.75" x14ac:dyDescent="0.25"/>
    <row r="89099" s="1" customFormat="1" ht="15.75" x14ac:dyDescent="0.25"/>
    <row r="89100" s="1" customFormat="1" ht="15.75" x14ac:dyDescent="0.25"/>
    <row r="89101" s="1" customFormat="1" ht="15.75" x14ac:dyDescent="0.25"/>
    <row r="89102" s="1" customFormat="1" ht="15.75" x14ac:dyDescent="0.25"/>
    <row r="89103" s="1" customFormat="1" ht="15.75" x14ac:dyDescent="0.25"/>
    <row r="89104" s="1" customFormat="1" ht="15.75" x14ac:dyDescent="0.25"/>
    <row r="89105" s="1" customFormat="1" ht="15.75" x14ac:dyDescent="0.25"/>
    <row r="89106" s="1" customFormat="1" ht="15.75" x14ac:dyDescent="0.25"/>
    <row r="89107" s="1" customFormat="1" ht="15.75" x14ac:dyDescent="0.25"/>
    <row r="89108" s="1" customFormat="1" ht="15.75" x14ac:dyDescent="0.25"/>
    <row r="89109" s="1" customFormat="1" ht="15.75" x14ac:dyDescent="0.25"/>
    <row r="89110" s="1" customFormat="1" ht="15.75" x14ac:dyDescent="0.25"/>
    <row r="89111" s="1" customFormat="1" ht="15.75" x14ac:dyDescent="0.25"/>
    <row r="89112" s="1" customFormat="1" ht="15.75" x14ac:dyDescent="0.25"/>
    <row r="89113" s="1" customFormat="1" ht="15.75" x14ac:dyDescent="0.25"/>
    <row r="89114" s="1" customFormat="1" ht="15.75" x14ac:dyDescent="0.25"/>
    <row r="89115" s="1" customFormat="1" ht="15.75" x14ac:dyDescent="0.25"/>
    <row r="89116" s="1" customFormat="1" ht="15.75" x14ac:dyDescent="0.25"/>
    <row r="89117" s="1" customFormat="1" ht="15.75" x14ac:dyDescent="0.25"/>
    <row r="89118" s="1" customFormat="1" ht="15.75" x14ac:dyDescent="0.25"/>
    <row r="89119" s="1" customFormat="1" ht="15.75" x14ac:dyDescent="0.25"/>
    <row r="89120" s="1" customFormat="1" ht="15.75" x14ac:dyDescent="0.25"/>
    <row r="89121" s="1" customFormat="1" ht="15.75" x14ac:dyDescent="0.25"/>
    <row r="89122" s="1" customFormat="1" ht="15.75" x14ac:dyDescent="0.25"/>
    <row r="89123" s="1" customFormat="1" ht="15.75" x14ac:dyDescent="0.25"/>
    <row r="89124" s="1" customFormat="1" ht="15.75" x14ac:dyDescent="0.25"/>
    <row r="89125" s="1" customFormat="1" ht="15.75" x14ac:dyDescent="0.25"/>
    <row r="89126" s="1" customFormat="1" ht="15.75" x14ac:dyDescent="0.25"/>
    <row r="89127" s="1" customFormat="1" ht="15.75" x14ac:dyDescent="0.25"/>
    <row r="89128" s="1" customFormat="1" ht="15.75" x14ac:dyDescent="0.25"/>
    <row r="89129" s="1" customFormat="1" ht="15.75" x14ac:dyDescent="0.25"/>
    <row r="89130" s="1" customFormat="1" ht="15.75" x14ac:dyDescent="0.25"/>
    <row r="89131" s="1" customFormat="1" ht="15.75" x14ac:dyDescent="0.25"/>
    <row r="89132" s="1" customFormat="1" ht="15.75" x14ac:dyDescent="0.25"/>
    <row r="89133" s="1" customFormat="1" ht="15.75" x14ac:dyDescent="0.25"/>
    <row r="89134" s="1" customFormat="1" ht="15.75" x14ac:dyDescent="0.25"/>
    <row r="89135" s="1" customFormat="1" ht="15.75" x14ac:dyDescent="0.25"/>
    <row r="89136" s="1" customFormat="1" ht="15.75" x14ac:dyDescent="0.25"/>
    <row r="89137" s="1" customFormat="1" ht="15.75" x14ac:dyDescent="0.25"/>
    <row r="89138" s="1" customFormat="1" ht="15.75" x14ac:dyDescent="0.25"/>
    <row r="89139" s="1" customFormat="1" ht="15.75" x14ac:dyDescent="0.25"/>
    <row r="89140" s="1" customFormat="1" ht="15.75" x14ac:dyDescent="0.25"/>
    <row r="89141" s="1" customFormat="1" ht="15.75" x14ac:dyDescent="0.25"/>
    <row r="89142" s="1" customFormat="1" ht="15.75" x14ac:dyDescent="0.25"/>
    <row r="89143" s="1" customFormat="1" ht="15.75" x14ac:dyDescent="0.25"/>
    <row r="89144" s="1" customFormat="1" ht="15.75" x14ac:dyDescent="0.25"/>
    <row r="89145" s="1" customFormat="1" ht="15.75" x14ac:dyDescent="0.25"/>
    <row r="89146" s="1" customFormat="1" ht="15.75" x14ac:dyDescent="0.25"/>
    <row r="89147" s="1" customFormat="1" ht="15.75" x14ac:dyDescent="0.25"/>
    <row r="89148" s="1" customFormat="1" ht="15.75" x14ac:dyDescent="0.25"/>
    <row r="89149" s="1" customFormat="1" ht="15.75" x14ac:dyDescent="0.25"/>
    <row r="89150" s="1" customFormat="1" ht="15.75" x14ac:dyDescent="0.25"/>
    <row r="89151" s="1" customFormat="1" ht="15.75" x14ac:dyDescent="0.25"/>
    <row r="89152" s="1" customFormat="1" ht="15.75" x14ac:dyDescent="0.25"/>
    <row r="89153" s="1" customFormat="1" ht="15.75" x14ac:dyDescent="0.25"/>
    <row r="89154" s="1" customFormat="1" ht="15.75" x14ac:dyDescent="0.25"/>
    <row r="89155" s="1" customFormat="1" ht="15.75" x14ac:dyDescent="0.25"/>
    <row r="89156" s="1" customFormat="1" ht="15.75" x14ac:dyDescent="0.25"/>
    <row r="89157" s="1" customFormat="1" ht="15.75" x14ac:dyDescent="0.25"/>
    <row r="89158" s="1" customFormat="1" ht="15.75" x14ac:dyDescent="0.25"/>
    <row r="89159" s="1" customFormat="1" ht="15.75" x14ac:dyDescent="0.25"/>
    <row r="89160" s="1" customFormat="1" ht="15.75" x14ac:dyDescent="0.25"/>
    <row r="89161" s="1" customFormat="1" ht="15.75" x14ac:dyDescent="0.25"/>
    <row r="89162" s="1" customFormat="1" ht="15.75" x14ac:dyDescent="0.25"/>
    <row r="89163" s="1" customFormat="1" ht="15.75" x14ac:dyDescent="0.25"/>
    <row r="89164" s="1" customFormat="1" ht="15.75" x14ac:dyDescent="0.25"/>
    <row r="89165" s="1" customFormat="1" ht="15.75" x14ac:dyDescent="0.25"/>
    <row r="89166" s="1" customFormat="1" ht="15.75" x14ac:dyDescent="0.25"/>
    <row r="89167" s="1" customFormat="1" ht="15.75" x14ac:dyDescent="0.25"/>
    <row r="89168" s="1" customFormat="1" ht="15.75" x14ac:dyDescent="0.25"/>
    <row r="89169" s="1" customFormat="1" ht="15.75" x14ac:dyDescent="0.25"/>
    <row r="89170" s="1" customFormat="1" ht="15.75" x14ac:dyDescent="0.25"/>
    <row r="89171" s="1" customFormat="1" ht="15.75" x14ac:dyDescent="0.25"/>
    <row r="89172" s="1" customFormat="1" ht="15.75" x14ac:dyDescent="0.25"/>
    <row r="89173" s="1" customFormat="1" ht="15.75" x14ac:dyDescent="0.25"/>
    <row r="89174" s="1" customFormat="1" ht="15.75" x14ac:dyDescent="0.25"/>
    <row r="89175" s="1" customFormat="1" ht="15.75" x14ac:dyDescent="0.25"/>
    <row r="89176" s="1" customFormat="1" ht="15.75" x14ac:dyDescent="0.25"/>
    <row r="89177" s="1" customFormat="1" ht="15.75" x14ac:dyDescent="0.25"/>
    <row r="89178" s="1" customFormat="1" ht="15.75" x14ac:dyDescent="0.25"/>
    <row r="89179" s="1" customFormat="1" ht="15.75" x14ac:dyDescent="0.25"/>
    <row r="89180" s="1" customFormat="1" ht="15.75" x14ac:dyDescent="0.25"/>
    <row r="89181" s="1" customFormat="1" ht="15.75" x14ac:dyDescent="0.25"/>
    <row r="89182" s="1" customFormat="1" ht="15.75" x14ac:dyDescent="0.25"/>
    <row r="89183" s="1" customFormat="1" ht="15.75" x14ac:dyDescent="0.25"/>
    <row r="89184" s="1" customFormat="1" ht="15.75" x14ac:dyDescent="0.25"/>
    <row r="89185" s="1" customFormat="1" ht="15.75" x14ac:dyDescent="0.25"/>
    <row r="89186" s="1" customFormat="1" ht="15.75" x14ac:dyDescent="0.25"/>
    <row r="89187" s="1" customFormat="1" ht="15.75" x14ac:dyDescent="0.25"/>
    <row r="89188" s="1" customFormat="1" ht="15.75" x14ac:dyDescent="0.25"/>
    <row r="89189" s="1" customFormat="1" ht="15.75" x14ac:dyDescent="0.25"/>
    <row r="89190" s="1" customFormat="1" ht="15.75" x14ac:dyDescent="0.25"/>
    <row r="89191" s="1" customFormat="1" ht="15.75" x14ac:dyDescent="0.25"/>
    <row r="89192" s="1" customFormat="1" ht="15.75" x14ac:dyDescent="0.25"/>
    <row r="89193" s="1" customFormat="1" ht="15.75" x14ac:dyDescent="0.25"/>
    <row r="89194" s="1" customFormat="1" ht="15.75" x14ac:dyDescent="0.25"/>
    <row r="89195" s="1" customFormat="1" ht="15.75" x14ac:dyDescent="0.25"/>
    <row r="89196" s="1" customFormat="1" ht="15.75" x14ac:dyDescent="0.25"/>
    <row r="89197" s="1" customFormat="1" ht="15.75" x14ac:dyDescent="0.25"/>
    <row r="89198" s="1" customFormat="1" ht="15.75" x14ac:dyDescent="0.25"/>
    <row r="89199" s="1" customFormat="1" ht="15.75" x14ac:dyDescent="0.25"/>
    <row r="89200" s="1" customFormat="1" ht="15.75" x14ac:dyDescent="0.25"/>
    <row r="89201" s="1" customFormat="1" ht="15.75" x14ac:dyDescent="0.25"/>
    <row r="89202" s="1" customFormat="1" ht="15.75" x14ac:dyDescent="0.25"/>
    <row r="89203" s="1" customFormat="1" ht="15.75" x14ac:dyDescent="0.25"/>
    <row r="89204" s="1" customFormat="1" ht="15.75" x14ac:dyDescent="0.25"/>
    <row r="89205" s="1" customFormat="1" ht="15.75" x14ac:dyDescent="0.25"/>
    <row r="89206" s="1" customFormat="1" ht="15.75" x14ac:dyDescent="0.25"/>
    <row r="89207" s="1" customFormat="1" ht="15.75" x14ac:dyDescent="0.25"/>
    <row r="89208" s="1" customFormat="1" ht="15.75" x14ac:dyDescent="0.25"/>
    <row r="89209" s="1" customFormat="1" ht="15.75" x14ac:dyDescent="0.25"/>
    <row r="89210" s="1" customFormat="1" ht="15.75" x14ac:dyDescent="0.25"/>
    <row r="89211" s="1" customFormat="1" ht="15.75" x14ac:dyDescent="0.25"/>
    <row r="89212" s="1" customFormat="1" ht="15.75" x14ac:dyDescent="0.25"/>
    <row r="89213" s="1" customFormat="1" ht="15.75" x14ac:dyDescent="0.25"/>
    <row r="89214" s="1" customFormat="1" ht="15.75" x14ac:dyDescent="0.25"/>
    <row r="89215" s="1" customFormat="1" ht="15.75" x14ac:dyDescent="0.25"/>
    <row r="89216" s="1" customFormat="1" ht="15.75" x14ac:dyDescent="0.25"/>
    <row r="89217" s="1" customFormat="1" ht="15.75" x14ac:dyDescent="0.25"/>
    <row r="89218" s="1" customFormat="1" ht="15.75" x14ac:dyDescent="0.25"/>
    <row r="89219" s="1" customFormat="1" ht="15.75" x14ac:dyDescent="0.25"/>
    <row r="89220" s="1" customFormat="1" ht="15.75" x14ac:dyDescent="0.25"/>
    <row r="89221" s="1" customFormat="1" ht="15.75" x14ac:dyDescent="0.25"/>
    <row r="89222" s="1" customFormat="1" ht="15.75" x14ac:dyDescent="0.25"/>
    <row r="89223" s="1" customFormat="1" ht="15.75" x14ac:dyDescent="0.25"/>
    <row r="89224" s="1" customFormat="1" ht="15.75" x14ac:dyDescent="0.25"/>
    <row r="89225" s="1" customFormat="1" ht="15.75" x14ac:dyDescent="0.25"/>
    <row r="89226" s="1" customFormat="1" ht="15.75" x14ac:dyDescent="0.25"/>
    <row r="89227" s="1" customFormat="1" ht="15.75" x14ac:dyDescent="0.25"/>
    <row r="89228" s="1" customFormat="1" ht="15.75" x14ac:dyDescent="0.25"/>
    <row r="89229" s="1" customFormat="1" ht="15.75" x14ac:dyDescent="0.25"/>
    <row r="89230" s="1" customFormat="1" ht="15.75" x14ac:dyDescent="0.25"/>
    <row r="89231" s="1" customFormat="1" ht="15.75" x14ac:dyDescent="0.25"/>
    <row r="89232" s="1" customFormat="1" ht="15.75" x14ac:dyDescent="0.25"/>
    <row r="89233" s="1" customFormat="1" ht="15.75" x14ac:dyDescent="0.25"/>
    <row r="89234" s="1" customFormat="1" ht="15.75" x14ac:dyDescent="0.25"/>
    <row r="89235" s="1" customFormat="1" ht="15.75" x14ac:dyDescent="0.25"/>
    <row r="89236" s="1" customFormat="1" ht="15.75" x14ac:dyDescent="0.25"/>
    <row r="89237" s="1" customFormat="1" ht="15.75" x14ac:dyDescent="0.25"/>
    <row r="89238" s="1" customFormat="1" ht="15.75" x14ac:dyDescent="0.25"/>
    <row r="89239" s="1" customFormat="1" ht="15.75" x14ac:dyDescent="0.25"/>
    <row r="89240" s="1" customFormat="1" ht="15.75" x14ac:dyDescent="0.25"/>
    <row r="89241" s="1" customFormat="1" ht="15.75" x14ac:dyDescent="0.25"/>
    <row r="89242" s="1" customFormat="1" ht="15.75" x14ac:dyDescent="0.25"/>
    <row r="89243" s="1" customFormat="1" ht="15.75" x14ac:dyDescent="0.25"/>
    <row r="89244" s="1" customFormat="1" ht="15.75" x14ac:dyDescent="0.25"/>
    <row r="89245" s="1" customFormat="1" ht="15.75" x14ac:dyDescent="0.25"/>
    <row r="89246" s="1" customFormat="1" ht="15.75" x14ac:dyDescent="0.25"/>
    <row r="89247" s="1" customFormat="1" ht="15.75" x14ac:dyDescent="0.25"/>
    <row r="89248" s="1" customFormat="1" ht="15.75" x14ac:dyDescent="0.25"/>
    <row r="89249" s="1" customFormat="1" ht="15.75" x14ac:dyDescent="0.25"/>
    <row r="89250" s="1" customFormat="1" ht="15.75" x14ac:dyDescent="0.25"/>
    <row r="89251" s="1" customFormat="1" ht="15.75" x14ac:dyDescent="0.25"/>
    <row r="89252" s="1" customFormat="1" ht="15.75" x14ac:dyDescent="0.25"/>
    <row r="89253" s="1" customFormat="1" ht="15.75" x14ac:dyDescent="0.25"/>
    <row r="89254" s="1" customFormat="1" ht="15.75" x14ac:dyDescent="0.25"/>
    <row r="89255" s="1" customFormat="1" ht="15.75" x14ac:dyDescent="0.25"/>
    <row r="89256" s="1" customFormat="1" ht="15.75" x14ac:dyDescent="0.25"/>
    <row r="89257" s="1" customFormat="1" ht="15.75" x14ac:dyDescent="0.25"/>
    <row r="89258" s="1" customFormat="1" ht="15.75" x14ac:dyDescent="0.25"/>
    <row r="89259" s="1" customFormat="1" ht="15.75" x14ac:dyDescent="0.25"/>
    <row r="89260" s="1" customFormat="1" ht="15.75" x14ac:dyDescent="0.25"/>
    <row r="89261" s="1" customFormat="1" ht="15.75" x14ac:dyDescent="0.25"/>
    <row r="89262" s="1" customFormat="1" ht="15.75" x14ac:dyDescent="0.25"/>
    <row r="89263" s="1" customFormat="1" ht="15.75" x14ac:dyDescent="0.25"/>
    <row r="89264" s="1" customFormat="1" ht="15.75" x14ac:dyDescent="0.25"/>
    <row r="89265" s="1" customFormat="1" ht="15.75" x14ac:dyDescent="0.25"/>
    <row r="89266" s="1" customFormat="1" ht="15.75" x14ac:dyDescent="0.25"/>
    <row r="89267" s="1" customFormat="1" ht="15.75" x14ac:dyDescent="0.25"/>
    <row r="89268" s="1" customFormat="1" ht="15.75" x14ac:dyDescent="0.25"/>
    <row r="89269" s="1" customFormat="1" ht="15.75" x14ac:dyDescent="0.25"/>
    <row r="89270" s="1" customFormat="1" ht="15.75" x14ac:dyDescent="0.25"/>
    <row r="89271" s="1" customFormat="1" ht="15.75" x14ac:dyDescent="0.25"/>
    <row r="89272" s="1" customFormat="1" ht="15.75" x14ac:dyDescent="0.25"/>
    <row r="89273" s="1" customFormat="1" ht="15.75" x14ac:dyDescent="0.25"/>
    <row r="89274" s="1" customFormat="1" ht="15.75" x14ac:dyDescent="0.25"/>
    <row r="89275" s="1" customFormat="1" ht="15.75" x14ac:dyDescent="0.25"/>
    <row r="89276" s="1" customFormat="1" ht="15.75" x14ac:dyDescent="0.25"/>
    <row r="89277" s="1" customFormat="1" ht="15.75" x14ac:dyDescent="0.25"/>
    <row r="89278" s="1" customFormat="1" ht="15.75" x14ac:dyDescent="0.25"/>
    <row r="89279" s="1" customFormat="1" ht="15.75" x14ac:dyDescent="0.25"/>
    <row r="89280" s="1" customFormat="1" ht="15.75" x14ac:dyDescent="0.25"/>
    <row r="89281" s="1" customFormat="1" ht="15.75" x14ac:dyDescent="0.25"/>
    <row r="89282" s="1" customFormat="1" ht="15.75" x14ac:dyDescent="0.25"/>
    <row r="89283" s="1" customFormat="1" ht="15.75" x14ac:dyDescent="0.25"/>
    <row r="89284" s="1" customFormat="1" ht="15.75" x14ac:dyDescent="0.25"/>
    <row r="89285" s="1" customFormat="1" ht="15.75" x14ac:dyDescent="0.25"/>
    <row r="89286" s="1" customFormat="1" ht="15.75" x14ac:dyDescent="0.25"/>
    <row r="89287" s="1" customFormat="1" ht="15.75" x14ac:dyDescent="0.25"/>
    <row r="89288" s="1" customFormat="1" ht="15.75" x14ac:dyDescent="0.25"/>
    <row r="89289" s="1" customFormat="1" ht="15.75" x14ac:dyDescent="0.25"/>
    <row r="89290" s="1" customFormat="1" ht="15.75" x14ac:dyDescent="0.25"/>
    <row r="89291" s="1" customFormat="1" ht="15.75" x14ac:dyDescent="0.25"/>
    <row r="89292" s="1" customFormat="1" ht="15.75" x14ac:dyDescent="0.25"/>
    <row r="89293" s="1" customFormat="1" ht="15.75" x14ac:dyDescent="0.25"/>
    <row r="89294" s="1" customFormat="1" ht="15.75" x14ac:dyDescent="0.25"/>
    <row r="89295" s="1" customFormat="1" ht="15.75" x14ac:dyDescent="0.25"/>
    <row r="89296" s="1" customFormat="1" ht="15.75" x14ac:dyDescent="0.25"/>
    <row r="89297" s="1" customFormat="1" ht="15.75" x14ac:dyDescent="0.25"/>
    <row r="89298" s="1" customFormat="1" ht="15.75" x14ac:dyDescent="0.25"/>
    <row r="89299" s="1" customFormat="1" ht="15.75" x14ac:dyDescent="0.25"/>
    <row r="89300" s="1" customFormat="1" ht="15.75" x14ac:dyDescent="0.25"/>
    <row r="89301" s="1" customFormat="1" ht="15.75" x14ac:dyDescent="0.25"/>
    <row r="89302" s="1" customFormat="1" ht="15.75" x14ac:dyDescent="0.25"/>
    <row r="89303" s="1" customFormat="1" ht="15.75" x14ac:dyDescent="0.25"/>
    <row r="89304" s="1" customFormat="1" ht="15.75" x14ac:dyDescent="0.25"/>
    <row r="89305" s="1" customFormat="1" ht="15.75" x14ac:dyDescent="0.25"/>
    <row r="89306" s="1" customFormat="1" ht="15.75" x14ac:dyDescent="0.25"/>
    <row r="89307" s="1" customFormat="1" ht="15.75" x14ac:dyDescent="0.25"/>
    <row r="89308" s="1" customFormat="1" ht="15.75" x14ac:dyDescent="0.25"/>
    <row r="89309" s="1" customFormat="1" ht="15.75" x14ac:dyDescent="0.25"/>
    <row r="89310" s="1" customFormat="1" ht="15.75" x14ac:dyDescent="0.25"/>
    <row r="89311" s="1" customFormat="1" ht="15.75" x14ac:dyDescent="0.25"/>
    <row r="89312" s="1" customFormat="1" ht="15.75" x14ac:dyDescent="0.25"/>
    <row r="89313" s="1" customFormat="1" ht="15.75" x14ac:dyDescent="0.25"/>
    <row r="89314" s="1" customFormat="1" ht="15.75" x14ac:dyDescent="0.25"/>
    <row r="89315" s="1" customFormat="1" ht="15.75" x14ac:dyDescent="0.25"/>
    <row r="89316" s="1" customFormat="1" ht="15.75" x14ac:dyDescent="0.25"/>
    <row r="89317" s="1" customFormat="1" ht="15.75" x14ac:dyDescent="0.25"/>
    <row r="89318" s="1" customFormat="1" ht="15.75" x14ac:dyDescent="0.25"/>
    <row r="89319" s="1" customFormat="1" ht="15.75" x14ac:dyDescent="0.25"/>
    <row r="89320" s="1" customFormat="1" ht="15.75" x14ac:dyDescent="0.25"/>
    <row r="89321" s="1" customFormat="1" ht="15.75" x14ac:dyDescent="0.25"/>
    <row r="89322" s="1" customFormat="1" ht="15.75" x14ac:dyDescent="0.25"/>
    <row r="89323" s="1" customFormat="1" ht="15.75" x14ac:dyDescent="0.25"/>
    <row r="89324" s="1" customFormat="1" ht="15.75" x14ac:dyDescent="0.25"/>
    <row r="89325" s="1" customFormat="1" ht="15.75" x14ac:dyDescent="0.25"/>
    <row r="89326" s="1" customFormat="1" ht="15.75" x14ac:dyDescent="0.25"/>
    <row r="89327" s="1" customFormat="1" ht="15.75" x14ac:dyDescent="0.25"/>
    <row r="89328" s="1" customFormat="1" ht="15.75" x14ac:dyDescent="0.25"/>
    <row r="89329" s="1" customFormat="1" ht="15.75" x14ac:dyDescent="0.25"/>
    <row r="89330" s="1" customFormat="1" ht="15.75" x14ac:dyDescent="0.25"/>
    <row r="89331" s="1" customFormat="1" ht="15.75" x14ac:dyDescent="0.25"/>
    <row r="89332" s="1" customFormat="1" ht="15.75" x14ac:dyDescent="0.25"/>
    <row r="89333" s="1" customFormat="1" ht="15.75" x14ac:dyDescent="0.25"/>
    <row r="89334" s="1" customFormat="1" ht="15.75" x14ac:dyDescent="0.25"/>
    <row r="89335" s="1" customFormat="1" ht="15.75" x14ac:dyDescent="0.25"/>
    <row r="89336" s="1" customFormat="1" ht="15.75" x14ac:dyDescent="0.25"/>
    <row r="89337" s="1" customFormat="1" ht="15.75" x14ac:dyDescent="0.25"/>
    <row r="89338" s="1" customFormat="1" ht="15.75" x14ac:dyDescent="0.25"/>
    <row r="89339" s="1" customFormat="1" ht="15.75" x14ac:dyDescent="0.25"/>
    <row r="89340" s="1" customFormat="1" ht="15.75" x14ac:dyDescent="0.25"/>
    <row r="89341" s="1" customFormat="1" ht="15.75" x14ac:dyDescent="0.25"/>
    <row r="89342" s="1" customFormat="1" ht="15.75" x14ac:dyDescent="0.25"/>
    <row r="89343" s="1" customFormat="1" ht="15.75" x14ac:dyDescent="0.25"/>
    <row r="89344" s="1" customFormat="1" ht="15.75" x14ac:dyDescent="0.25"/>
    <row r="89345" s="1" customFormat="1" ht="15.75" x14ac:dyDescent="0.25"/>
    <row r="89346" s="1" customFormat="1" ht="15.75" x14ac:dyDescent="0.25"/>
    <row r="89347" s="1" customFormat="1" ht="15.75" x14ac:dyDescent="0.25"/>
    <row r="89348" s="1" customFormat="1" ht="15.75" x14ac:dyDescent="0.25"/>
    <row r="89349" s="1" customFormat="1" ht="15.75" x14ac:dyDescent="0.25"/>
    <row r="89350" s="1" customFormat="1" ht="15.75" x14ac:dyDescent="0.25"/>
    <row r="89351" s="1" customFormat="1" ht="15.75" x14ac:dyDescent="0.25"/>
    <row r="89352" s="1" customFormat="1" ht="15.75" x14ac:dyDescent="0.25"/>
    <row r="89353" s="1" customFormat="1" ht="15.75" x14ac:dyDescent="0.25"/>
    <row r="89354" s="1" customFormat="1" ht="15.75" x14ac:dyDescent="0.25"/>
    <row r="89355" s="1" customFormat="1" ht="15.75" x14ac:dyDescent="0.25"/>
    <row r="89356" s="1" customFormat="1" ht="15.75" x14ac:dyDescent="0.25"/>
    <row r="89357" s="1" customFormat="1" ht="15.75" x14ac:dyDescent="0.25"/>
    <row r="89358" s="1" customFormat="1" ht="15.75" x14ac:dyDescent="0.25"/>
    <row r="89359" s="1" customFormat="1" ht="15.75" x14ac:dyDescent="0.25"/>
    <row r="89360" s="1" customFormat="1" ht="15.75" x14ac:dyDescent="0.25"/>
    <row r="89361" s="1" customFormat="1" ht="15.75" x14ac:dyDescent="0.25"/>
    <row r="89362" s="1" customFormat="1" ht="15.75" x14ac:dyDescent="0.25"/>
    <row r="89363" s="1" customFormat="1" ht="15.75" x14ac:dyDescent="0.25"/>
    <row r="89364" s="1" customFormat="1" ht="15.75" x14ac:dyDescent="0.25"/>
    <row r="89365" s="1" customFormat="1" ht="15.75" x14ac:dyDescent="0.25"/>
    <row r="89366" s="1" customFormat="1" ht="15.75" x14ac:dyDescent="0.25"/>
    <row r="89367" s="1" customFormat="1" ht="15.75" x14ac:dyDescent="0.25"/>
    <row r="89368" s="1" customFormat="1" ht="15.75" x14ac:dyDescent="0.25"/>
    <row r="89369" s="1" customFormat="1" ht="15.75" x14ac:dyDescent="0.25"/>
    <row r="89370" s="1" customFormat="1" ht="15.75" x14ac:dyDescent="0.25"/>
    <row r="89371" s="1" customFormat="1" ht="15.75" x14ac:dyDescent="0.25"/>
    <row r="89372" s="1" customFormat="1" ht="15.75" x14ac:dyDescent="0.25"/>
    <row r="89373" s="1" customFormat="1" ht="15.75" x14ac:dyDescent="0.25"/>
    <row r="89374" s="1" customFormat="1" ht="15.75" x14ac:dyDescent="0.25"/>
    <row r="89375" s="1" customFormat="1" ht="15.75" x14ac:dyDescent="0.25"/>
    <row r="89376" s="1" customFormat="1" ht="15.75" x14ac:dyDescent="0.25"/>
    <row r="89377" s="1" customFormat="1" ht="15.75" x14ac:dyDescent="0.25"/>
    <row r="89378" s="1" customFormat="1" ht="15.75" x14ac:dyDescent="0.25"/>
    <row r="89379" s="1" customFormat="1" ht="15.75" x14ac:dyDescent="0.25"/>
    <row r="89380" s="1" customFormat="1" ht="15.75" x14ac:dyDescent="0.25"/>
    <row r="89381" s="1" customFormat="1" ht="15.75" x14ac:dyDescent="0.25"/>
    <row r="89382" s="1" customFormat="1" ht="15.75" x14ac:dyDescent="0.25"/>
    <row r="89383" s="1" customFormat="1" ht="15.75" x14ac:dyDescent="0.25"/>
    <row r="89384" s="1" customFormat="1" ht="15.75" x14ac:dyDescent="0.25"/>
    <row r="89385" s="1" customFormat="1" ht="15.75" x14ac:dyDescent="0.25"/>
    <row r="89386" s="1" customFormat="1" ht="15.75" x14ac:dyDescent="0.25"/>
    <row r="89387" s="1" customFormat="1" ht="15.75" x14ac:dyDescent="0.25"/>
    <row r="89388" s="1" customFormat="1" ht="15.75" x14ac:dyDescent="0.25"/>
    <row r="89389" s="1" customFormat="1" ht="15.75" x14ac:dyDescent="0.25"/>
    <row r="89390" s="1" customFormat="1" ht="15.75" x14ac:dyDescent="0.25"/>
    <row r="89391" s="1" customFormat="1" ht="15.75" x14ac:dyDescent="0.25"/>
    <row r="89392" s="1" customFormat="1" ht="15.75" x14ac:dyDescent="0.25"/>
    <row r="89393" s="1" customFormat="1" ht="15.75" x14ac:dyDescent="0.25"/>
    <row r="89394" s="1" customFormat="1" ht="15.75" x14ac:dyDescent="0.25"/>
    <row r="89395" s="1" customFormat="1" ht="15.75" x14ac:dyDescent="0.25"/>
    <row r="89396" s="1" customFormat="1" ht="15.75" x14ac:dyDescent="0.25"/>
    <row r="89397" s="1" customFormat="1" ht="15.75" x14ac:dyDescent="0.25"/>
    <row r="89398" s="1" customFormat="1" ht="15.75" x14ac:dyDescent="0.25"/>
    <row r="89399" s="1" customFormat="1" ht="15.75" x14ac:dyDescent="0.25"/>
    <row r="89400" s="1" customFormat="1" ht="15.75" x14ac:dyDescent="0.25"/>
    <row r="89401" s="1" customFormat="1" ht="15.75" x14ac:dyDescent="0.25"/>
    <row r="89402" s="1" customFormat="1" ht="15.75" x14ac:dyDescent="0.25"/>
    <row r="89403" s="1" customFormat="1" ht="15.75" x14ac:dyDescent="0.25"/>
    <row r="89404" s="1" customFormat="1" ht="15.75" x14ac:dyDescent="0.25"/>
    <row r="89405" s="1" customFormat="1" ht="15.75" x14ac:dyDescent="0.25"/>
    <row r="89406" s="1" customFormat="1" ht="15.75" x14ac:dyDescent="0.25"/>
    <row r="89407" s="1" customFormat="1" ht="15.75" x14ac:dyDescent="0.25"/>
    <row r="89408" s="1" customFormat="1" ht="15.75" x14ac:dyDescent="0.25"/>
    <row r="89409" s="1" customFormat="1" ht="15.75" x14ac:dyDescent="0.25"/>
    <row r="89410" s="1" customFormat="1" ht="15.75" x14ac:dyDescent="0.25"/>
    <row r="89411" s="1" customFormat="1" ht="15.75" x14ac:dyDescent="0.25"/>
    <row r="89412" s="1" customFormat="1" ht="15.75" x14ac:dyDescent="0.25"/>
    <row r="89413" s="1" customFormat="1" ht="15.75" x14ac:dyDescent="0.25"/>
    <row r="89414" s="1" customFormat="1" ht="15.75" x14ac:dyDescent="0.25"/>
    <row r="89415" s="1" customFormat="1" ht="15.75" x14ac:dyDescent="0.25"/>
    <row r="89416" s="1" customFormat="1" ht="15.75" x14ac:dyDescent="0.25"/>
    <row r="89417" s="1" customFormat="1" ht="15.75" x14ac:dyDescent="0.25"/>
    <row r="89418" s="1" customFormat="1" ht="15.75" x14ac:dyDescent="0.25"/>
    <row r="89419" s="1" customFormat="1" ht="15.75" x14ac:dyDescent="0.25"/>
    <row r="89420" s="1" customFormat="1" ht="15.75" x14ac:dyDescent="0.25"/>
    <row r="89421" s="1" customFormat="1" ht="15.75" x14ac:dyDescent="0.25"/>
    <row r="89422" s="1" customFormat="1" ht="15.75" x14ac:dyDescent="0.25"/>
    <row r="89423" s="1" customFormat="1" ht="15.75" x14ac:dyDescent="0.25"/>
    <row r="89424" s="1" customFormat="1" ht="15.75" x14ac:dyDescent="0.25"/>
    <row r="89425" s="1" customFormat="1" ht="15.75" x14ac:dyDescent="0.25"/>
    <row r="89426" s="1" customFormat="1" ht="15.75" x14ac:dyDescent="0.25"/>
    <row r="89427" s="1" customFormat="1" ht="15.75" x14ac:dyDescent="0.25"/>
    <row r="89428" s="1" customFormat="1" ht="15.75" x14ac:dyDescent="0.25"/>
    <row r="89429" s="1" customFormat="1" ht="15.75" x14ac:dyDescent="0.25"/>
    <row r="89430" s="1" customFormat="1" ht="15.75" x14ac:dyDescent="0.25"/>
    <row r="89431" s="1" customFormat="1" ht="15.75" x14ac:dyDescent="0.25"/>
    <row r="89432" s="1" customFormat="1" ht="15.75" x14ac:dyDescent="0.25"/>
    <row r="89433" s="1" customFormat="1" ht="15.75" x14ac:dyDescent="0.25"/>
    <row r="89434" s="1" customFormat="1" ht="15.75" x14ac:dyDescent="0.25"/>
    <row r="89435" s="1" customFormat="1" ht="15.75" x14ac:dyDescent="0.25"/>
    <row r="89436" s="1" customFormat="1" ht="15.75" x14ac:dyDescent="0.25"/>
    <row r="89437" s="1" customFormat="1" ht="15.75" x14ac:dyDescent="0.25"/>
    <row r="89438" s="1" customFormat="1" ht="15.75" x14ac:dyDescent="0.25"/>
    <row r="89439" s="1" customFormat="1" ht="15.75" x14ac:dyDescent="0.25"/>
    <row r="89440" s="1" customFormat="1" ht="15.75" x14ac:dyDescent="0.25"/>
    <row r="89441" s="1" customFormat="1" ht="15.75" x14ac:dyDescent="0.25"/>
    <row r="89442" s="1" customFormat="1" ht="15.75" x14ac:dyDescent="0.25"/>
    <row r="89443" s="1" customFormat="1" ht="15.75" x14ac:dyDescent="0.25"/>
    <row r="89444" s="1" customFormat="1" ht="15.75" x14ac:dyDescent="0.25"/>
    <row r="89445" s="1" customFormat="1" ht="15.75" x14ac:dyDescent="0.25"/>
    <row r="89446" s="1" customFormat="1" ht="15.75" x14ac:dyDescent="0.25"/>
    <row r="89447" s="1" customFormat="1" ht="15.75" x14ac:dyDescent="0.25"/>
    <row r="89448" s="1" customFormat="1" ht="15.75" x14ac:dyDescent="0.25"/>
    <row r="89449" s="1" customFormat="1" ht="15.75" x14ac:dyDescent="0.25"/>
    <row r="89450" s="1" customFormat="1" ht="15.75" x14ac:dyDescent="0.25"/>
    <row r="89451" s="1" customFormat="1" ht="15.75" x14ac:dyDescent="0.25"/>
    <row r="89452" s="1" customFormat="1" ht="15.75" x14ac:dyDescent="0.25"/>
    <row r="89453" s="1" customFormat="1" ht="15.75" x14ac:dyDescent="0.25"/>
    <row r="89454" s="1" customFormat="1" ht="15.75" x14ac:dyDescent="0.25"/>
    <row r="89455" s="1" customFormat="1" ht="15.75" x14ac:dyDescent="0.25"/>
    <row r="89456" s="1" customFormat="1" ht="15.75" x14ac:dyDescent="0.25"/>
    <row r="89457" s="1" customFormat="1" ht="15.75" x14ac:dyDescent="0.25"/>
    <row r="89458" s="1" customFormat="1" ht="15.75" x14ac:dyDescent="0.25"/>
    <row r="89459" s="1" customFormat="1" ht="15.75" x14ac:dyDescent="0.25"/>
    <row r="89460" s="1" customFormat="1" ht="15.75" x14ac:dyDescent="0.25"/>
    <row r="89461" s="1" customFormat="1" ht="15.75" x14ac:dyDescent="0.25"/>
    <row r="89462" s="1" customFormat="1" ht="15.75" x14ac:dyDescent="0.25"/>
    <row r="89463" s="1" customFormat="1" ht="15.75" x14ac:dyDescent="0.25"/>
    <row r="89464" s="1" customFormat="1" ht="15.75" x14ac:dyDescent="0.25"/>
    <row r="89465" s="1" customFormat="1" ht="15.75" x14ac:dyDescent="0.25"/>
    <row r="89466" s="1" customFormat="1" ht="15.75" x14ac:dyDescent="0.25"/>
    <row r="89467" s="1" customFormat="1" ht="15.75" x14ac:dyDescent="0.25"/>
    <row r="89468" s="1" customFormat="1" ht="15.75" x14ac:dyDescent="0.25"/>
    <row r="89469" s="1" customFormat="1" ht="15.75" x14ac:dyDescent="0.25"/>
    <row r="89470" s="1" customFormat="1" ht="15.75" x14ac:dyDescent="0.25"/>
    <row r="89471" s="1" customFormat="1" ht="15.75" x14ac:dyDescent="0.25"/>
    <row r="89472" s="1" customFormat="1" ht="15.75" x14ac:dyDescent="0.25"/>
    <row r="89473" s="1" customFormat="1" ht="15.75" x14ac:dyDescent="0.25"/>
    <row r="89474" s="1" customFormat="1" ht="15.75" x14ac:dyDescent="0.25"/>
    <row r="89475" s="1" customFormat="1" ht="15.75" x14ac:dyDescent="0.25"/>
    <row r="89476" s="1" customFormat="1" ht="15.75" x14ac:dyDescent="0.25"/>
    <row r="89477" s="1" customFormat="1" ht="15.75" x14ac:dyDescent="0.25"/>
    <row r="89478" s="1" customFormat="1" ht="15.75" x14ac:dyDescent="0.25"/>
    <row r="89479" s="1" customFormat="1" ht="15.75" x14ac:dyDescent="0.25"/>
    <row r="89480" s="1" customFormat="1" ht="15.75" x14ac:dyDescent="0.25"/>
    <row r="89481" s="1" customFormat="1" ht="15.75" x14ac:dyDescent="0.25"/>
    <row r="89482" s="1" customFormat="1" ht="15.75" x14ac:dyDescent="0.25"/>
    <row r="89483" s="1" customFormat="1" ht="15.75" x14ac:dyDescent="0.25"/>
    <row r="89484" s="1" customFormat="1" ht="15.75" x14ac:dyDescent="0.25"/>
    <row r="89485" s="1" customFormat="1" ht="15.75" x14ac:dyDescent="0.25"/>
    <row r="89486" s="1" customFormat="1" ht="15.75" x14ac:dyDescent="0.25"/>
    <row r="89487" s="1" customFormat="1" ht="15.75" x14ac:dyDescent="0.25"/>
    <row r="89488" s="1" customFormat="1" ht="15.75" x14ac:dyDescent="0.25"/>
    <row r="89489" s="1" customFormat="1" ht="15.75" x14ac:dyDescent="0.25"/>
    <row r="89490" s="1" customFormat="1" ht="15.75" x14ac:dyDescent="0.25"/>
    <row r="89491" s="1" customFormat="1" ht="15.75" x14ac:dyDescent="0.25"/>
    <row r="89492" s="1" customFormat="1" ht="15.75" x14ac:dyDescent="0.25"/>
    <row r="89493" s="1" customFormat="1" ht="15.75" x14ac:dyDescent="0.25"/>
    <row r="89494" s="1" customFormat="1" ht="15.75" x14ac:dyDescent="0.25"/>
    <row r="89495" s="1" customFormat="1" ht="15.75" x14ac:dyDescent="0.25"/>
    <row r="89496" s="1" customFormat="1" ht="15.75" x14ac:dyDescent="0.25"/>
    <row r="89497" s="1" customFormat="1" ht="15.75" x14ac:dyDescent="0.25"/>
    <row r="89498" s="1" customFormat="1" ht="15.75" x14ac:dyDescent="0.25"/>
    <row r="89499" s="1" customFormat="1" ht="15.75" x14ac:dyDescent="0.25"/>
    <row r="89500" s="1" customFormat="1" ht="15.75" x14ac:dyDescent="0.25"/>
    <row r="89501" s="1" customFormat="1" ht="15.75" x14ac:dyDescent="0.25"/>
    <row r="89502" s="1" customFormat="1" ht="15.75" x14ac:dyDescent="0.25"/>
    <row r="89503" s="1" customFormat="1" ht="15.75" x14ac:dyDescent="0.25"/>
    <row r="89504" s="1" customFormat="1" ht="15.75" x14ac:dyDescent="0.25"/>
    <row r="89505" s="1" customFormat="1" ht="15.75" x14ac:dyDescent="0.25"/>
    <row r="89506" s="1" customFormat="1" ht="15.75" x14ac:dyDescent="0.25"/>
    <row r="89507" s="1" customFormat="1" ht="15.75" x14ac:dyDescent="0.25"/>
    <row r="89508" s="1" customFormat="1" ht="15.75" x14ac:dyDescent="0.25"/>
    <row r="89509" s="1" customFormat="1" ht="15.75" x14ac:dyDescent="0.25"/>
    <row r="89510" s="1" customFormat="1" ht="15.75" x14ac:dyDescent="0.25"/>
    <row r="89511" s="1" customFormat="1" ht="15.75" x14ac:dyDescent="0.25"/>
    <row r="89512" s="1" customFormat="1" ht="15.75" x14ac:dyDescent="0.25"/>
    <row r="89513" s="1" customFormat="1" ht="15.75" x14ac:dyDescent="0.25"/>
    <row r="89514" s="1" customFormat="1" ht="15.75" x14ac:dyDescent="0.25"/>
    <row r="89515" s="1" customFormat="1" ht="15.75" x14ac:dyDescent="0.25"/>
    <row r="89516" s="1" customFormat="1" ht="15.75" x14ac:dyDescent="0.25"/>
    <row r="89517" s="1" customFormat="1" ht="15.75" x14ac:dyDescent="0.25"/>
    <row r="89518" s="1" customFormat="1" ht="15.75" x14ac:dyDescent="0.25"/>
    <row r="89519" s="1" customFormat="1" ht="15.75" x14ac:dyDescent="0.25"/>
    <row r="89520" s="1" customFormat="1" ht="15.75" x14ac:dyDescent="0.25"/>
    <row r="89521" s="1" customFormat="1" ht="15.75" x14ac:dyDescent="0.25"/>
    <row r="89522" s="1" customFormat="1" ht="15.75" x14ac:dyDescent="0.25"/>
    <row r="89523" s="1" customFormat="1" ht="15.75" x14ac:dyDescent="0.25"/>
    <row r="89524" s="1" customFormat="1" ht="15.75" x14ac:dyDescent="0.25"/>
    <row r="89525" s="1" customFormat="1" ht="15.75" x14ac:dyDescent="0.25"/>
    <row r="89526" s="1" customFormat="1" ht="15.75" x14ac:dyDescent="0.25"/>
    <row r="89527" s="1" customFormat="1" ht="15.75" x14ac:dyDescent="0.25"/>
    <row r="89528" s="1" customFormat="1" ht="15.75" x14ac:dyDescent="0.25"/>
    <row r="89529" s="1" customFormat="1" ht="15.75" x14ac:dyDescent="0.25"/>
    <row r="89530" s="1" customFormat="1" ht="15.75" x14ac:dyDescent="0.25"/>
    <row r="89531" s="1" customFormat="1" ht="15.75" x14ac:dyDescent="0.25"/>
    <row r="89532" s="1" customFormat="1" ht="15.75" x14ac:dyDescent="0.25"/>
    <row r="89533" s="1" customFormat="1" ht="15.75" x14ac:dyDescent="0.25"/>
    <row r="89534" s="1" customFormat="1" ht="15.75" x14ac:dyDescent="0.25"/>
    <row r="89535" s="1" customFormat="1" ht="15.75" x14ac:dyDescent="0.25"/>
    <row r="89536" s="1" customFormat="1" ht="15.75" x14ac:dyDescent="0.25"/>
    <row r="89537" s="1" customFormat="1" ht="15.75" x14ac:dyDescent="0.25"/>
    <row r="89538" s="1" customFormat="1" ht="15.75" x14ac:dyDescent="0.25"/>
    <row r="89539" s="1" customFormat="1" ht="15.75" x14ac:dyDescent="0.25"/>
    <row r="89540" s="1" customFormat="1" ht="15.75" x14ac:dyDescent="0.25"/>
    <row r="89541" s="1" customFormat="1" ht="15.75" x14ac:dyDescent="0.25"/>
    <row r="89542" s="1" customFormat="1" ht="15.75" x14ac:dyDescent="0.25"/>
    <row r="89543" s="1" customFormat="1" ht="15.75" x14ac:dyDescent="0.25"/>
    <row r="89544" s="1" customFormat="1" ht="15.75" x14ac:dyDescent="0.25"/>
    <row r="89545" s="1" customFormat="1" ht="15.75" x14ac:dyDescent="0.25"/>
    <row r="89546" s="1" customFormat="1" ht="15.75" x14ac:dyDescent="0.25"/>
    <row r="89547" s="1" customFormat="1" ht="15.75" x14ac:dyDescent="0.25"/>
    <row r="89548" s="1" customFormat="1" ht="15.75" x14ac:dyDescent="0.25"/>
    <row r="89549" s="1" customFormat="1" ht="15.75" x14ac:dyDescent="0.25"/>
    <row r="89550" s="1" customFormat="1" ht="15.75" x14ac:dyDescent="0.25"/>
    <row r="89551" s="1" customFormat="1" ht="15.75" x14ac:dyDescent="0.25"/>
    <row r="89552" s="1" customFormat="1" ht="15.75" x14ac:dyDescent="0.25"/>
    <row r="89553" s="1" customFormat="1" ht="15.75" x14ac:dyDescent="0.25"/>
    <row r="89554" s="1" customFormat="1" ht="15.75" x14ac:dyDescent="0.25"/>
    <row r="89555" s="1" customFormat="1" ht="15.75" x14ac:dyDescent="0.25"/>
    <row r="89556" s="1" customFormat="1" ht="15.75" x14ac:dyDescent="0.25"/>
    <row r="89557" s="1" customFormat="1" ht="15.75" x14ac:dyDescent="0.25"/>
    <row r="89558" s="1" customFormat="1" ht="15.75" x14ac:dyDescent="0.25"/>
    <row r="89559" s="1" customFormat="1" ht="15.75" x14ac:dyDescent="0.25"/>
    <row r="89560" s="1" customFormat="1" ht="15.75" x14ac:dyDescent="0.25"/>
    <row r="89561" s="1" customFormat="1" ht="15.75" x14ac:dyDescent="0.25"/>
    <row r="89562" s="1" customFormat="1" ht="15.75" x14ac:dyDescent="0.25"/>
    <row r="89563" s="1" customFormat="1" ht="15.75" x14ac:dyDescent="0.25"/>
    <row r="89564" s="1" customFormat="1" ht="15.75" x14ac:dyDescent="0.25"/>
    <row r="89565" s="1" customFormat="1" ht="15.75" x14ac:dyDescent="0.25"/>
    <row r="89566" s="1" customFormat="1" ht="15.75" x14ac:dyDescent="0.25"/>
    <row r="89567" s="1" customFormat="1" ht="15.75" x14ac:dyDescent="0.25"/>
    <row r="89568" s="1" customFormat="1" ht="15.75" x14ac:dyDescent="0.25"/>
    <row r="89569" s="1" customFormat="1" ht="15.75" x14ac:dyDescent="0.25"/>
    <row r="89570" s="1" customFormat="1" ht="15.75" x14ac:dyDescent="0.25"/>
    <row r="89571" s="1" customFormat="1" ht="15.75" x14ac:dyDescent="0.25"/>
    <row r="89572" s="1" customFormat="1" ht="15.75" x14ac:dyDescent="0.25"/>
    <row r="89573" s="1" customFormat="1" ht="15.75" x14ac:dyDescent="0.25"/>
    <row r="89574" s="1" customFormat="1" ht="15.75" x14ac:dyDescent="0.25"/>
    <row r="89575" s="1" customFormat="1" ht="15.75" x14ac:dyDescent="0.25"/>
    <row r="89576" s="1" customFormat="1" ht="15.75" x14ac:dyDescent="0.25"/>
    <row r="89577" s="1" customFormat="1" ht="15.75" x14ac:dyDescent="0.25"/>
    <row r="89578" s="1" customFormat="1" ht="15.75" x14ac:dyDescent="0.25"/>
    <row r="89579" s="1" customFormat="1" ht="15.75" x14ac:dyDescent="0.25"/>
    <row r="89580" s="1" customFormat="1" ht="15.75" x14ac:dyDescent="0.25"/>
    <row r="89581" s="1" customFormat="1" ht="15.75" x14ac:dyDescent="0.25"/>
    <row r="89582" s="1" customFormat="1" ht="15.75" x14ac:dyDescent="0.25"/>
    <row r="89583" s="1" customFormat="1" ht="15.75" x14ac:dyDescent="0.25"/>
    <row r="89584" s="1" customFormat="1" ht="15.75" x14ac:dyDescent="0.25"/>
    <row r="89585" s="1" customFormat="1" ht="15.75" x14ac:dyDescent="0.25"/>
    <row r="89586" s="1" customFormat="1" ht="15.75" x14ac:dyDescent="0.25"/>
    <row r="89587" s="1" customFormat="1" ht="15.75" x14ac:dyDescent="0.25"/>
    <row r="89588" s="1" customFormat="1" ht="15.75" x14ac:dyDescent="0.25"/>
    <row r="89589" s="1" customFormat="1" ht="15.75" x14ac:dyDescent="0.25"/>
    <row r="89590" s="1" customFormat="1" ht="15.75" x14ac:dyDescent="0.25"/>
    <row r="89591" s="1" customFormat="1" ht="15.75" x14ac:dyDescent="0.25"/>
    <row r="89592" s="1" customFormat="1" ht="15.75" x14ac:dyDescent="0.25"/>
    <row r="89593" s="1" customFormat="1" ht="15.75" x14ac:dyDescent="0.25"/>
    <row r="89594" s="1" customFormat="1" ht="15.75" x14ac:dyDescent="0.25"/>
    <row r="89595" s="1" customFormat="1" ht="15.75" x14ac:dyDescent="0.25"/>
    <row r="89596" s="1" customFormat="1" ht="15.75" x14ac:dyDescent="0.25"/>
    <row r="89597" s="1" customFormat="1" ht="15.75" x14ac:dyDescent="0.25"/>
    <row r="89598" s="1" customFormat="1" ht="15.75" x14ac:dyDescent="0.25"/>
    <row r="89599" s="1" customFormat="1" ht="15.75" x14ac:dyDescent="0.25"/>
    <row r="89600" s="1" customFormat="1" ht="15.75" x14ac:dyDescent="0.25"/>
    <row r="89601" s="1" customFormat="1" ht="15.75" x14ac:dyDescent="0.25"/>
    <row r="89602" s="1" customFormat="1" ht="15.75" x14ac:dyDescent="0.25"/>
    <row r="89603" s="1" customFormat="1" ht="15.75" x14ac:dyDescent="0.25"/>
    <row r="89604" s="1" customFormat="1" ht="15.75" x14ac:dyDescent="0.25"/>
    <row r="89605" s="1" customFormat="1" ht="15.75" x14ac:dyDescent="0.25"/>
    <row r="89606" s="1" customFormat="1" ht="15.75" x14ac:dyDescent="0.25"/>
    <row r="89607" s="1" customFormat="1" ht="15.75" x14ac:dyDescent="0.25"/>
    <row r="89608" s="1" customFormat="1" ht="15.75" x14ac:dyDescent="0.25"/>
    <row r="89609" s="1" customFormat="1" ht="15.75" x14ac:dyDescent="0.25"/>
    <row r="89610" s="1" customFormat="1" ht="15.75" x14ac:dyDescent="0.25"/>
    <row r="89611" s="1" customFormat="1" ht="15.75" x14ac:dyDescent="0.25"/>
    <row r="89612" s="1" customFormat="1" ht="15.75" x14ac:dyDescent="0.25"/>
    <row r="89613" s="1" customFormat="1" ht="15.75" x14ac:dyDescent="0.25"/>
    <row r="89614" s="1" customFormat="1" ht="15.75" x14ac:dyDescent="0.25"/>
    <row r="89615" s="1" customFormat="1" ht="15.75" x14ac:dyDescent="0.25"/>
    <row r="89616" s="1" customFormat="1" ht="15.75" x14ac:dyDescent="0.25"/>
    <row r="89617" s="1" customFormat="1" ht="15.75" x14ac:dyDescent="0.25"/>
    <row r="89618" s="1" customFormat="1" ht="15.75" x14ac:dyDescent="0.25"/>
    <row r="89619" s="1" customFormat="1" ht="15.75" x14ac:dyDescent="0.25"/>
    <row r="89620" s="1" customFormat="1" ht="15.75" x14ac:dyDescent="0.25"/>
    <row r="89621" s="1" customFormat="1" ht="15.75" x14ac:dyDescent="0.25"/>
    <row r="89622" s="1" customFormat="1" ht="15.75" x14ac:dyDescent="0.25"/>
    <row r="89623" s="1" customFormat="1" ht="15.75" x14ac:dyDescent="0.25"/>
    <row r="89624" s="1" customFormat="1" ht="15.75" x14ac:dyDescent="0.25"/>
    <row r="89625" s="1" customFormat="1" ht="15.75" x14ac:dyDescent="0.25"/>
    <row r="89626" s="1" customFormat="1" ht="15.75" x14ac:dyDescent="0.25"/>
    <row r="89627" s="1" customFormat="1" ht="15.75" x14ac:dyDescent="0.25"/>
    <row r="89628" s="1" customFormat="1" ht="15.75" x14ac:dyDescent="0.25"/>
    <row r="89629" s="1" customFormat="1" ht="15.75" x14ac:dyDescent="0.25"/>
    <row r="89630" s="1" customFormat="1" ht="15.75" x14ac:dyDescent="0.25"/>
    <row r="89631" s="1" customFormat="1" ht="15.75" x14ac:dyDescent="0.25"/>
    <row r="89632" s="1" customFormat="1" ht="15.75" x14ac:dyDescent="0.25"/>
    <row r="89633" s="1" customFormat="1" ht="15.75" x14ac:dyDescent="0.25"/>
    <row r="89634" s="1" customFormat="1" ht="15.75" x14ac:dyDescent="0.25"/>
    <row r="89635" s="1" customFormat="1" ht="15.75" x14ac:dyDescent="0.25"/>
    <row r="89636" s="1" customFormat="1" ht="15.75" x14ac:dyDescent="0.25"/>
    <row r="89637" s="1" customFormat="1" ht="15.75" x14ac:dyDescent="0.25"/>
    <row r="89638" s="1" customFormat="1" ht="15.75" x14ac:dyDescent="0.25"/>
    <row r="89639" s="1" customFormat="1" ht="15.75" x14ac:dyDescent="0.25"/>
    <row r="89640" s="1" customFormat="1" ht="15.75" x14ac:dyDescent="0.25"/>
    <row r="89641" s="1" customFormat="1" ht="15.75" x14ac:dyDescent="0.25"/>
    <row r="89642" s="1" customFormat="1" ht="15.75" x14ac:dyDescent="0.25"/>
    <row r="89643" s="1" customFormat="1" ht="15.75" x14ac:dyDescent="0.25"/>
    <row r="89644" s="1" customFormat="1" ht="15.75" x14ac:dyDescent="0.25"/>
    <row r="89645" s="1" customFormat="1" ht="15.75" x14ac:dyDescent="0.25"/>
    <row r="89646" s="1" customFormat="1" ht="15.75" x14ac:dyDescent="0.25"/>
    <row r="89647" s="1" customFormat="1" ht="15.75" x14ac:dyDescent="0.25"/>
    <row r="89648" s="1" customFormat="1" ht="15.75" x14ac:dyDescent="0.25"/>
    <row r="89649" s="1" customFormat="1" ht="15.75" x14ac:dyDescent="0.25"/>
    <row r="89650" s="1" customFormat="1" ht="15.75" x14ac:dyDescent="0.25"/>
    <row r="89651" s="1" customFormat="1" ht="15.75" x14ac:dyDescent="0.25"/>
    <row r="89652" s="1" customFormat="1" ht="15.75" x14ac:dyDescent="0.25"/>
    <row r="89653" s="1" customFormat="1" ht="15.75" x14ac:dyDescent="0.25"/>
    <row r="89654" s="1" customFormat="1" ht="15.75" x14ac:dyDescent="0.25"/>
    <row r="89655" s="1" customFormat="1" ht="15.75" x14ac:dyDescent="0.25"/>
    <row r="89656" s="1" customFormat="1" ht="15.75" x14ac:dyDescent="0.25"/>
    <row r="89657" s="1" customFormat="1" ht="15.75" x14ac:dyDescent="0.25"/>
    <row r="89658" s="1" customFormat="1" ht="15.75" x14ac:dyDescent="0.25"/>
    <row r="89659" s="1" customFormat="1" ht="15.75" x14ac:dyDescent="0.25"/>
    <row r="89660" s="1" customFormat="1" ht="15.75" x14ac:dyDescent="0.25"/>
    <row r="89661" s="1" customFormat="1" ht="15.75" x14ac:dyDescent="0.25"/>
    <row r="89662" s="1" customFormat="1" ht="15.75" x14ac:dyDescent="0.25"/>
    <row r="89663" s="1" customFormat="1" ht="15.75" x14ac:dyDescent="0.25"/>
    <row r="89664" s="1" customFormat="1" ht="15.75" x14ac:dyDescent="0.25"/>
    <row r="89665" s="1" customFormat="1" ht="15.75" x14ac:dyDescent="0.25"/>
    <row r="89666" s="1" customFormat="1" ht="15.75" x14ac:dyDescent="0.25"/>
    <row r="89667" s="1" customFormat="1" ht="15.75" x14ac:dyDescent="0.25"/>
    <row r="89668" s="1" customFormat="1" ht="15.75" x14ac:dyDescent="0.25"/>
    <row r="89669" s="1" customFormat="1" ht="15.75" x14ac:dyDescent="0.25"/>
    <row r="89670" s="1" customFormat="1" ht="15.75" x14ac:dyDescent="0.25"/>
    <row r="89671" s="1" customFormat="1" ht="15.75" x14ac:dyDescent="0.25"/>
    <row r="89672" s="1" customFormat="1" ht="15.75" x14ac:dyDescent="0.25"/>
    <row r="89673" s="1" customFormat="1" ht="15.75" x14ac:dyDescent="0.25"/>
    <row r="89674" s="1" customFormat="1" ht="15.75" x14ac:dyDescent="0.25"/>
    <row r="89675" s="1" customFormat="1" ht="15.75" x14ac:dyDescent="0.25"/>
    <row r="89676" s="1" customFormat="1" ht="15.75" x14ac:dyDescent="0.25"/>
    <row r="89677" s="1" customFormat="1" ht="15.75" x14ac:dyDescent="0.25"/>
    <row r="89678" s="1" customFormat="1" ht="15.75" x14ac:dyDescent="0.25"/>
    <row r="89679" s="1" customFormat="1" ht="15.75" x14ac:dyDescent="0.25"/>
    <row r="89680" s="1" customFormat="1" ht="15.75" x14ac:dyDescent="0.25"/>
    <row r="89681" s="1" customFormat="1" ht="15.75" x14ac:dyDescent="0.25"/>
    <row r="89682" s="1" customFormat="1" ht="15.75" x14ac:dyDescent="0.25"/>
    <row r="89683" s="1" customFormat="1" ht="15.75" x14ac:dyDescent="0.25"/>
    <row r="89684" s="1" customFormat="1" ht="15.75" x14ac:dyDescent="0.25"/>
    <row r="89685" s="1" customFormat="1" ht="15.75" x14ac:dyDescent="0.25"/>
    <row r="89686" s="1" customFormat="1" ht="15.75" x14ac:dyDescent="0.25"/>
    <row r="89687" s="1" customFormat="1" ht="15.75" x14ac:dyDescent="0.25"/>
    <row r="89688" s="1" customFormat="1" ht="15.75" x14ac:dyDescent="0.25"/>
    <row r="89689" s="1" customFormat="1" ht="15.75" x14ac:dyDescent="0.25"/>
    <row r="89690" s="1" customFormat="1" ht="15.75" x14ac:dyDescent="0.25"/>
    <row r="89691" s="1" customFormat="1" ht="15.75" x14ac:dyDescent="0.25"/>
    <row r="89692" s="1" customFormat="1" ht="15.75" x14ac:dyDescent="0.25"/>
    <row r="89693" s="1" customFormat="1" ht="15.75" x14ac:dyDescent="0.25"/>
    <row r="89694" s="1" customFormat="1" ht="15.75" x14ac:dyDescent="0.25"/>
    <row r="89695" s="1" customFormat="1" ht="15.75" x14ac:dyDescent="0.25"/>
    <row r="89696" s="1" customFormat="1" ht="15.75" x14ac:dyDescent="0.25"/>
    <row r="89697" s="1" customFormat="1" ht="15.75" x14ac:dyDescent="0.25"/>
    <row r="89698" s="1" customFormat="1" ht="15.75" x14ac:dyDescent="0.25"/>
    <row r="89699" s="1" customFormat="1" ht="15.75" x14ac:dyDescent="0.25"/>
    <row r="89700" s="1" customFormat="1" ht="15.75" x14ac:dyDescent="0.25"/>
    <row r="89701" s="1" customFormat="1" ht="15.75" x14ac:dyDescent="0.25"/>
    <row r="89702" s="1" customFormat="1" ht="15.75" x14ac:dyDescent="0.25"/>
    <row r="89703" s="1" customFormat="1" ht="15.75" x14ac:dyDescent="0.25"/>
    <row r="89704" s="1" customFormat="1" ht="15.75" x14ac:dyDescent="0.25"/>
    <row r="89705" s="1" customFormat="1" ht="15.75" x14ac:dyDescent="0.25"/>
    <row r="89706" s="1" customFormat="1" ht="15.75" x14ac:dyDescent="0.25"/>
    <row r="89707" s="1" customFormat="1" ht="15.75" x14ac:dyDescent="0.25"/>
    <row r="89708" s="1" customFormat="1" ht="15.75" x14ac:dyDescent="0.25"/>
    <row r="89709" s="1" customFormat="1" ht="15.75" x14ac:dyDescent="0.25"/>
    <row r="89710" s="1" customFormat="1" ht="15.75" x14ac:dyDescent="0.25"/>
    <row r="89711" s="1" customFormat="1" ht="15.75" x14ac:dyDescent="0.25"/>
    <row r="89712" s="1" customFormat="1" ht="15.75" x14ac:dyDescent="0.25"/>
    <row r="89713" s="1" customFormat="1" ht="15.75" x14ac:dyDescent="0.25"/>
    <row r="89714" s="1" customFormat="1" ht="15.75" x14ac:dyDescent="0.25"/>
    <row r="89715" s="1" customFormat="1" ht="15.75" x14ac:dyDescent="0.25"/>
    <row r="89716" s="1" customFormat="1" ht="15.75" x14ac:dyDescent="0.25"/>
    <row r="89717" s="1" customFormat="1" ht="15.75" x14ac:dyDescent="0.25"/>
    <row r="89718" s="1" customFormat="1" ht="15.75" x14ac:dyDescent="0.25"/>
    <row r="89719" s="1" customFormat="1" ht="15.75" x14ac:dyDescent="0.25"/>
    <row r="89720" s="1" customFormat="1" ht="15.75" x14ac:dyDescent="0.25"/>
    <row r="89721" s="1" customFormat="1" ht="15.75" x14ac:dyDescent="0.25"/>
    <row r="89722" s="1" customFormat="1" ht="15.75" x14ac:dyDescent="0.25"/>
    <row r="89723" s="1" customFormat="1" ht="15.75" x14ac:dyDescent="0.25"/>
    <row r="89724" s="1" customFormat="1" ht="15.75" x14ac:dyDescent="0.25"/>
    <row r="89725" s="1" customFormat="1" ht="15.75" x14ac:dyDescent="0.25"/>
    <row r="89726" s="1" customFormat="1" ht="15.75" x14ac:dyDescent="0.25"/>
    <row r="89727" s="1" customFormat="1" ht="15.75" x14ac:dyDescent="0.25"/>
    <row r="89728" s="1" customFormat="1" ht="15.75" x14ac:dyDescent="0.25"/>
    <row r="89729" s="1" customFormat="1" ht="15.75" x14ac:dyDescent="0.25"/>
    <row r="89730" s="1" customFormat="1" ht="15.75" x14ac:dyDescent="0.25"/>
    <row r="89731" s="1" customFormat="1" ht="15.75" x14ac:dyDescent="0.25"/>
    <row r="89732" s="1" customFormat="1" ht="15.75" x14ac:dyDescent="0.25"/>
    <row r="89733" s="1" customFormat="1" ht="15.75" x14ac:dyDescent="0.25"/>
    <row r="89734" s="1" customFormat="1" ht="15.75" x14ac:dyDescent="0.25"/>
    <row r="89735" s="1" customFormat="1" ht="15.75" x14ac:dyDescent="0.25"/>
    <row r="89736" s="1" customFormat="1" ht="15.75" x14ac:dyDescent="0.25"/>
    <row r="89737" s="1" customFormat="1" ht="15.75" x14ac:dyDescent="0.25"/>
    <row r="89738" s="1" customFormat="1" ht="15.75" x14ac:dyDescent="0.25"/>
    <row r="89739" s="1" customFormat="1" ht="15.75" x14ac:dyDescent="0.25"/>
    <row r="89740" s="1" customFormat="1" ht="15.75" x14ac:dyDescent="0.25"/>
    <row r="89741" s="1" customFormat="1" ht="15.75" x14ac:dyDescent="0.25"/>
    <row r="89742" s="1" customFormat="1" ht="15.75" x14ac:dyDescent="0.25"/>
    <row r="89743" s="1" customFormat="1" ht="15.75" x14ac:dyDescent="0.25"/>
    <row r="89744" s="1" customFormat="1" ht="15.75" x14ac:dyDescent="0.25"/>
    <row r="89745" s="1" customFormat="1" ht="15.75" x14ac:dyDescent="0.25"/>
    <row r="89746" s="1" customFormat="1" ht="15.75" x14ac:dyDescent="0.25"/>
    <row r="89747" s="1" customFormat="1" ht="15.75" x14ac:dyDescent="0.25"/>
    <row r="89748" s="1" customFormat="1" ht="15.75" x14ac:dyDescent="0.25"/>
    <row r="89749" s="1" customFormat="1" ht="15.75" x14ac:dyDescent="0.25"/>
    <row r="89750" s="1" customFormat="1" ht="15.75" x14ac:dyDescent="0.25"/>
    <row r="89751" s="1" customFormat="1" ht="15.75" x14ac:dyDescent="0.25"/>
    <row r="89752" s="1" customFormat="1" ht="15.75" x14ac:dyDescent="0.25"/>
    <row r="89753" s="1" customFormat="1" ht="15.75" x14ac:dyDescent="0.25"/>
    <row r="89754" s="1" customFormat="1" ht="15.75" x14ac:dyDescent="0.25"/>
    <row r="89755" s="1" customFormat="1" ht="15.75" x14ac:dyDescent="0.25"/>
    <row r="89756" s="1" customFormat="1" ht="15.75" x14ac:dyDescent="0.25"/>
    <row r="89757" s="1" customFormat="1" ht="15.75" x14ac:dyDescent="0.25"/>
    <row r="89758" s="1" customFormat="1" ht="15.75" x14ac:dyDescent="0.25"/>
    <row r="89759" s="1" customFormat="1" ht="15.75" x14ac:dyDescent="0.25"/>
    <row r="89760" s="1" customFormat="1" ht="15.75" x14ac:dyDescent="0.25"/>
    <row r="89761" s="1" customFormat="1" ht="15.75" x14ac:dyDescent="0.25"/>
    <row r="89762" s="1" customFormat="1" ht="15.75" x14ac:dyDescent="0.25"/>
    <row r="89763" s="1" customFormat="1" ht="15.75" x14ac:dyDescent="0.25"/>
    <row r="89764" s="1" customFormat="1" ht="15.75" x14ac:dyDescent="0.25"/>
    <row r="89765" s="1" customFormat="1" ht="15.75" x14ac:dyDescent="0.25"/>
    <row r="89766" s="1" customFormat="1" ht="15.75" x14ac:dyDescent="0.25"/>
    <row r="89767" s="1" customFormat="1" ht="15.75" x14ac:dyDescent="0.25"/>
    <row r="89768" s="1" customFormat="1" ht="15.75" x14ac:dyDescent="0.25"/>
    <row r="89769" s="1" customFormat="1" ht="15.75" x14ac:dyDescent="0.25"/>
    <row r="89770" s="1" customFormat="1" ht="15.75" x14ac:dyDescent="0.25"/>
    <row r="89771" s="1" customFormat="1" ht="15.75" x14ac:dyDescent="0.25"/>
    <row r="89772" s="1" customFormat="1" ht="15.75" x14ac:dyDescent="0.25"/>
    <row r="89773" s="1" customFormat="1" ht="15.75" x14ac:dyDescent="0.25"/>
    <row r="89774" s="1" customFormat="1" ht="15.75" x14ac:dyDescent="0.25"/>
    <row r="89775" s="1" customFormat="1" ht="15.75" x14ac:dyDescent="0.25"/>
    <row r="89776" s="1" customFormat="1" ht="15.75" x14ac:dyDescent="0.25"/>
    <row r="89777" s="1" customFormat="1" ht="15.75" x14ac:dyDescent="0.25"/>
    <row r="89778" s="1" customFormat="1" ht="15.75" x14ac:dyDescent="0.25"/>
    <row r="89779" s="1" customFormat="1" ht="15.75" x14ac:dyDescent="0.25"/>
    <row r="89780" s="1" customFormat="1" ht="15.75" x14ac:dyDescent="0.25"/>
    <row r="89781" s="1" customFormat="1" ht="15.75" x14ac:dyDescent="0.25"/>
    <row r="89782" s="1" customFormat="1" ht="15.75" x14ac:dyDescent="0.25"/>
    <row r="89783" s="1" customFormat="1" ht="15.75" x14ac:dyDescent="0.25"/>
    <row r="89784" s="1" customFormat="1" ht="15.75" x14ac:dyDescent="0.25"/>
    <row r="89785" s="1" customFormat="1" ht="15.75" x14ac:dyDescent="0.25"/>
    <row r="89786" s="1" customFormat="1" ht="15.75" x14ac:dyDescent="0.25"/>
    <row r="89787" s="1" customFormat="1" ht="15.75" x14ac:dyDescent="0.25"/>
    <row r="89788" s="1" customFormat="1" ht="15.75" x14ac:dyDescent="0.25"/>
    <row r="89789" s="1" customFormat="1" ht="15.75" x14ac:dyDescent="0.25"/>
    <row r="89790" s="1" customFormat="1" ht="15.75" x14ac:dyDescent="0.25"/>
    <row r="89791" s="1" customFormat="1" ht="15.75" x14ac:dyDescent="0.25"/>
    <row r="89792" s="1" customFormat="1" ht="15.75" x14ac:dyDescent="0.25"/>
    <row r="89793" s="1" customFormat="1" ht="15.75" x14ac:dyDescent="0.25"/>
    <row r="89794" s="1" customFormat="1" ht="15.75" x14ac:dyDescent="0.25"/>
    <row r="89795" s="1" customFormat="1" ht="15.75" x14ac:dyDescent="0.25"/>
    <row r="89796" s="1" customFormat="1" ht="15.75" x14ac:dyDescent="0.25"/>
    <row r="89797" s="1" customFormat="1" ht="15.75" x14ac:dyDescent="0.25"/>
    <row r="89798" s="1" customFormat="1" ht="15.75" x14ac:dyDescent="0.25"/>
    <row r="89799" s="1" customFormat="1" ht="15.75" x14ac:dyDescent="0.25"/>
    <row r="89800" s="1" customFormat="1" ht="15.75" x14ac:dyDescent="0.25"/>
    <row r="89801" s="1" customFormat="1" ht="15.75" x14ac:dyDescent="0.25"/>
    <row r="89802" s="1" customFormat="1" ht="15.75" x14ac:dyDescent="0.25"/>
    <row r="89803" s="1" customFormat="1" ht="15.75" x14ac:dyDescent="0.25"/>
    <row r="89804" s="1" customFormat="1" ht="15.75" x14ac:dyDescent="0.25"/>
    <row r="89805" s="1" customFormat="1" ht="15.75" x14ac:dyDescent="0.25"/>
    <row r="89806" s="1" customFormat="1" ht="15.75" x14ac:dyDescent="0.25"/>
    <row r="89807" s="1" customFormat="1" ht="15.75" x14ac:dyDescent="0.25"/>
    <row r="89808" s="1" customFormat="1" ht="15.75" x14ac:dyDescent="0.25"/>
    <row r="89809" s="1" customFormat="1" ht="15.75" x14ac:dyDescent="0.25"/>
    <row r="89810" s="1" customFormat="1" ht="15.75" x14ac:dyDescent="0.25"/>
    <row r="89811" s="1" customFormat="1" ht="15.75" x14ac:dyDescent="0.25"/>
    <row r="89812" s="1" customFormat="1" ht="15.75" x14ac:dyDescent="0.25"/>
    <row r="89813" s="1" customFormat="1" ht="15.75" x14ac:dyDescent="0.25"/>
    <row r="89814" s="1" customFormat="1" ht="15.75" x14ac:dyDescent="0.25"/>
    <row r="89815" s="1" customFormat="1" ht="15.75" x14ac:dyDescent="0.25"/>
    <row r="89816" s="1" customFormat="1" ht="15.75" x14ac:dyDescent="0.25"/>
    <row r="89817" s="1" customFormat="1" ht="15.75" x14ac:dyDescent="0.25"/>
    <row r="89818" s="1" customFormat="1" ht="15.75" x14ac:dyDescent="0.25"/>
    <row r="89819" s="1" customFormat="1" ht="15.75" x14ac:dyDescent="0.25"/>
    <row r="89820" s="1" customFormat="1" ht="15.75" x14ac:dyDescent="0.25"/>
    <row r="89821" s="1" customFormat="1" ht="15.75" x14ac:dyDescent="0.25"/>
    <row r="89822" s="1" customFormat="1" ht="15.75" x14ac:dyDescent="0.25"/>
    <row r="89823" s="1" customFormat="1" ht="15.75" x14ac:dyDescent="0.25"/>
    <row r="89824" s="1" customFormat="1" ht="15.75" x14ac:dyDescent="0.25"/>
    <row r="89825" s="1" customFormat="1" ht="15.75" x14ac:dyDescent="0.25"/>
    <row r="89826" s="1" customFormat="1" ht="15.75" x14ac:dyDescent="0.25"/>
    <row r="89827" s="1" customFormat="1" ht="15.75" x14ac:dyDescent="0.25"/>
    <row r="89828" s="1" customFormat="1" ht="15.75" x14ac:dyDescent="0.25"/>
    <row r="89829" s="1" customFormat="1" ht="15.75" x14ac:dyDescent="0.25"/>
    <row r="89830" s="1" customFormat="1" ht="15.75" x14ac:dyDescent="0.25"/>
    <row r="89831" s="1" customFormat="1" ht="15.75" x14ac:dyDescent="0.25"/>
    <row r="89832" s="1" customFormat="1" ht="15.75" x14ac:dyDescent="0.25"/>
    <row r="89833" s="1" customFormat="1" ht="15.75" x14ac:dyDescent="0.25"/>
    <row r="89834" s="1" customFormat="1" ht="15.75" x14ac:dyDescent="0.25"/>
    <row r="89835" s="1" customFormat="1" ht="15.75" x14ac:dyDescent="0.25"/>
    <row r="89836" s="1" customFormat="1" ht="15.75" x14ac:dyDescent="0.25"/>
    <row r="89837" s="1" customFormat="1" ht="15.75" x14ac:dyDescent="0.25"/>
    <row r="89838" s="1" customFormat="1" ht="15.75" x14ac:dyDescent="0.25"/>
    <row r="89839" s="1" customFormat="1" ht="15.75" x14ac:dyDescent="0.25"/>
    <row r="89840" s="1" customFormat="1" ht="15.75" x14ac:dyDescent="0.25"/>
    <row r="89841" s="1" customFormat="1" ht="15.75" x14ac:dyDescent="0.25"/>
    <row r="89842" s="1" customFormat="1" ht="15.75" x14ac:dyDescent="0.25"/>
    <row r="89843" s="1" customFormat="1" ht="15.75" x14ac:dyDescent="0.25"/>
    <row r="89844" s="1" customFormat="1" ht="15.75" x14ac:dyDescent="0.25"/>
    <row r="89845" s="1" customFormat="1" ht="15.75" x14ac:dyDescent="0.25"/>
    <row r="89846" s="1" customFormat="1" ht="15.75" x14ac:dyDescent="0.25"/>
    <row r="89847" s="1" customFormat="1" ht="15.75" x14ac:dyDescent="0.25"/>
    <row r="89848" s="1" customFormat="1" ht="15.75" x14ac:dyDescent="0.25"/>
    <row r="89849" s="1" customFormat="1" ht="15.75" x14ac:dyDescent="0.25"/>
    <row r="89850" s="1" customFormat="1" ht="15.75" x14ac:dyDescent="0.25"/>
    <row r="89851" s="1" customFormat="1" ht="15.75" x14ac:dyDescent="0.25"/>
    <row r="89852" s="1" customFormat="1" ht="15.75" x14ac:dyDescent="0.25"/>
    <row r="89853" s="1" customFormat="1" ht="15.75" x14ac:dyDescent="0.25"/>
    <row r="89854" s="1" customFormat="1" ht="15.75" x14ac:dyDescent="0.25"/>
    <row r="89855" s="1" customFormat="1" ht="15.75" x14ac:dyDescent="0.25"/>
    <row r="89856" s="1" customFormat="1" ht="15.75" x14ac:dyDescent="0.25"/>
    <row r="89857" s="1" customFormat="1" ht="15.75" x14ac:dyDescent="0.25"/>
    <row r="89858" s="1" customFormat="1" ht="15.75" x14ac:dyDescent="0.25"/>
    <row r="89859" s="1" customFormat="1" ht="15.75" x14ac:dyDescent="0.25"/>
    <row r="89860" s="1" customFormat="1" ht="15.75" x14ac:dyDescent="0.25"/>
    <row r="89861" s="1" customFormat="1" ht="15.75" x14ac:dyDescent="0.25"/>
    <row r="89862" s="1" customFormat="1" ht="15.75" x14ac:dyDescent="0.25"/>
    <row r="89863" s="1" customFormat="1" ht="15.75" x14ac:dyDescent="0.25"/>
    <row r="89864" s="1" customFormat="1" ht="15.75" x14ac:dyDescent="0.25"/>
    <row r="89865" s="1" customFormat="1" ht="15.75" x14ac:dyDescent="0.25"/>
    <row r="89866" s="1" customFormat="1" ht="15.75" x14ac:dyDescent="0.25"/>
    <row r="89867" s="1" customFormat="1" ht="15.75" x14ac:dyDescent="0.25"/>
    <row r="89868" s="1" customFormat="1" ht="15.75" x14ac:dyDescent="0.25"/>
    <row r="89869" s="1" customFormat="1" ht="15.75" x14ac:dyDescent="0.25"/>
    <row r="89870" s="1" customFormat="1" ht="15.75" x14ac:dyDescent="0.25"/>
    <row r="89871" s="1" customFormat="1" ht="15.75" x14ac:dyDescent="0.25"/>
    <row r="89872" s="1" customFormat="1" ht="15.75" x14ac:dyDescent="0.25"/>
    <row r="89873" s="1" customFormat="1" ht="15.75" x14ac:dyDescent="0.25"/>
    <row r="89874" s="1" customFormat="1" ht="15.75" x14ac:dyDescent="0.25"/>
    <row r="89875" s="1" customFormat="1" ht="15.75" x14ac:dyDescent="0.25"/>
    <row r="89876" s="1" customFormat="1" ht="15.75" x14ac:dyDescent="0.25"/>
    <row r="89877" s="1" customFormat="1" ht="15.75" x14ac:dyDescent="0.25"/>
    <row r="89878" s="1" customFormat="1" ht="15.75" x14ac:dyDescent="0.25"/>
    <row r="89879" s="1" customFormat="1" ht="15.75" x14ac:dyDescent="0.25"/>
    <row r="89880" s="1" customFormat="1" ht="15.75" x14ac:dyDescent="0.25"/>
    <row r="89881" s="1" customFormat="1" ht="15.75" x14ac:dyDescent="0.25"/>
    <row r="89882" s="1" customFormat="1" ht="15.75" x14ac:dyDescent="0.25"/>
    <row r="89883" s="1" customFormat="1" ht="15.75" x14ac:dyDescent="0.25"/>
    <row r="89884" s="1" customFormat="1" ht="15.75" x14ac:dyDescent="0.25"/>
    <row r="89885" s="1" customFormat="1" ht="15.75" x14ac:dyDescent="0.25"/>
    <row r="89886" s="1" customFormat="1" ht="15.75" x14ac:dyDescent="0.25"/>
    <row r="89887" s="1" customFormat="1" ht="15.75" x14ac:dyDescent="0.25"/>
    <row r="89888" s="1" customFormat="1" ht="15.75" x14ac:dyDescent="0.25"/>
    <row r="89889" s="1" customFormat="1" ht="15.75" x14ac:dyDescent="0.25"/>
    <row r="89890" s="1" customFormat="1" ht="15.75" x14ac:dyDescent="0.25"/>
    <row r="89891" s="1" customFormat="1" ht="15.75" x14ac:dyDescent="0.25"/>
    <row r="89892" s="1" customFormat="1" ht="15.75" x14ac:dyDescent="0.25"/>
    <row r="89893" s="1" customFormat="1" ht="15.75" x14ac:dyDescent="0.25"/>
    <row r="89894" s="1" customFormat="1" ht="15.75" x14ac:dyDescent="0.25"/>
    <row r="89895" s="1" customFormat="1" ht="15.75" x14ac:dyDescent="0.25"/>
    <row r="89896" s="1" customFormat="1" ht="15.75" x14ac:dyDescent="0.25"/>
    <row r="89897" s="1" customFormat="1" ht="15.75" x14ac:dyDescent="0.25"/>
    <row r="89898" s="1" customFormat="1" ht="15.75" x14ac:dyDescent="0.25"/>
    <row r="89899" s="1" customFormat="1" ht="15.75" x14ac:dyDescent="0.25"/>
    <row r="89900" s="1" customFormat="1" ht="15.75" x14ac:dyDescent="0.25"/>
    <row r="89901" s="1" customFormat="1" ht="15.75" x14ac:dyDescent="0.25"/>
    <row r="89902" s="1" customFormat="1" ht="15.75" x14ac:dyDescent="0.25"/>
    <row r="89903" s="1" customFormat="1" ht="15.75" x14ac:dyDescent="0.25"/>
    <row r="89904" s="1" customFormat="1" ht="15.75" x14ac:dyDescent="0.25"/>
    <row r="89905" s="1" customFormat="1" ht="15.75" x14ac:dyDescent="0.25"/>
    <row r="89906" s="1" customFormat="1" ht="15.75" x14ac:dyDescent="0.25"/>
    <row r="89907" s="1" customFormat="1" ht="15.75" x14ac:dyDescent="0.25"/>
    <row r="89908" s="1" customFormat="1" ht="15.75" x14ac:dyDescent="0.25"/>
    <row r="89909" s="1" customFormat="1" ht="15.75" x14ac:dyDescent="0.25"/>
    <row r="89910" s="1" customFormat="1" ht="15.75" x14ac:dyDescent="0.25"/>
    <row r="89911" s="1" customFormat="1" ht="15.75" x14ac:dyDescent="0.25"/>
    <row r="89912" s="1" customFormat="1" ht="15.75" x14ac:dyDescent="0.25"/>
    <row r="89913" s="1" customFormat="1" ht="15.75" x14ac:dyDescent="0.25"/>
    <row r="89914" s="1" customFormat="1" ht="15.75" x14ac:dyDescent="0.25"/>
    <row r="89915" s="1" customFormat="1" ht="15.75" x14ac:dyDescent="0.25"/>
    <row r="89916" s="1" customFormat="1" ht="15.75" x14ac:dyDescent="0.25"/>
    <row r="89917" s="1" customFormat="1" ht="15.75" x14ac:dyDescent="0.25"/>
    <row r="89918" s="1" customFormat="1" ht="15.75" x14ac:dyDescent="0.25"/>
    <row r="89919" s="1" customFormat="1" ht="15.75" x14ac:dyDescent="0.25"/>
    <row r="89920" s="1" customFormat="1" ht="15.75" x14ac:dyDescent="0.25"/>
    <row r="89921" s="1" customFormat="1" ht="15.75" x14ac:dyDescent="0.25"/>
    <row r="89922" s="1" customFormat="1" ht="15.75" x14ac:dyDescent="0.25"/>
    <row r="89923" s="1" customFormat="1" ht="15.75" x14ac:dyDescent="0.25"/>
    <row r="89924" s="1" customFormat="1" ht="15.75" x14ac:dyDescent="0.25"/>
    <row r="89925" s="1" customFormat="1" ht="15.75" x14ac:dyDescent="0.25"/>
    <row r="89926" s="1" customFormat="1" ht="15.75" x14ac:dyDescent="0.25"/>
    <row r="89927" s="1" customFormat="1" ht="15.75" x14ac:dyDescent="0.25"/>
    <row r="89928" s="1" customFormat="1" ht="15.75" x14ac:dyDescent="0.25"/>
    <row r="89929" s="1" customFormat="1" ht="15.75" x14ac:dyDescent="0.25"/>
    <row r="89930" s="1" customFormat="1" ht="15.75" x14ac:dyDescent="0.25"/>
    <row r="89931" s="1" customFormat="1" ht="15.75" x14ac:dyDescent="0.25"/>
    <row r="89932" s="1" customFormat="1" ht="15.75" x14ac:dyDescent="0.25"/>
    <row r="89933" s="1" customFormat="1" ht="15.75" x14ac:dyDescent="0.25"/>
    <row r="89934" s="1" customFormat="1" ht="15.75" x14ac:dyDescent="0.25"/>
    <row r="89935" s="1" customFormat="1" ht="15.75" x14ac:dyDescent="0.25"/>
    <row r="89936" s="1" customFormat="1" ht="15.75" x14ac:dyDescent="0.25"/>
    <row r="89937" s="1" customFormat="1" ht="15.75" x14ac:dyDescent="0.25"/>
    <row r="89938" s="1" customFormat="1" ht="15.75" x14ac:dyDescent="0.25"/>
    <row r="89939" s="1" customFormat="1" ht="15.75" x14ac:dyDescent="0.25"/>
    <row r="89940" s="1" customFormat="1" ht="15.75" x14ac:dyDescent="0.25"/>
    <row r="89941" s="1" customFormat="1" ht="15.75" x14ac:dyDescent="0.25"/>
    <row r="89942" s="1" customFormat="1" ht="15.75" x14ac:dyDescent="0.25"/>
    <row r="89943" s="1" customFormat="1" ht="15.75" x14ac:dyDescent="0.25"/>
    <row r="89944" s="1" customFormat="1" ht="15.75" x14ac:dyDescent="0.25"/>
    <row r="89945" s="1" customFormat="1" ht="15.75" x14ac:dyDescent="0.25"/>
    <row r="89946" s="1" customFormat="1" ht="15.75" x14ac:dyDescent="0.25"/>
    <row r="89947" s="1" customFormat="1" ht="15.75" x14ac:dyDescent="0.25"/>
    <row r="89948" s="1" customFormat="1" ht="15.75" x14ac:dyDescent="0.25"/>
    <row r="89949" s="1" customFormat="1" ht="15.75" x14ac:dyDescent="0.25"/>
    <row r="89950" s="1" customFormat="1" ht="15.75" x14ac:dyDescent="0.25"/>
    <row r="89951" s="1" customFormat="1" ht="15.75" x14ac:dyDescent="0.25"/>
    <row r="89952" s="1" customFormat="1" ht="15.75" x14ac:dyDescent="0.25"/>
    <row r="89953" s="1" customFormat="1" ht="15.75" x14ac:dyDescent="0.25"/>
    <row r="89954" s="1" customFormat="1" ht="15.75" x14ac:dyDescent="0.25"/>
    <row r="89955" s="1" customFormat="1" ht="15.75" x14ac:dyDescent="0.25"/>
    <row r="89956" s="1" customFormat="1" ht="15.75" x14ac:dyDescent="0.25"/>
    <row r="89957" s="1" customFormat="1" ht="15.75" x14ac:dyDescent="0.25"/>
    <row r="89958" s="1" customFormat="1" ht="15.75" x14ac:dyDescent="0.25"/>
    <row r="89959" s="1" customFormat="1" ht="15.75" x14ac:dyDescent="0.25"/>
    <row r="89960" s="1" customFormat="1" ht="15.75" x14ac:dyDescent="0.25"/>
    <row r="89961" s="1" customFormat="1" ht="15.75" x14ac:dyDescent="0.25"/>
    <row r="89962" s="1" customFormat="1" ht="15.75" x14ac:dyDescent="0.25"/>
    <row r="89963" s="1" customFormat="1" ht="15.75" x14ac:dyDescent="0.25"/>
    <row r="89964" s="1" customFormat="1" ht="15.75" x14ac:dyDescent="0.25"/>
    <row r="89965" s="1" customFormat="1" ht="15.75" x14ac:dyDescent="0.25"/>
    <row r="89966" s="1" customFormat="1" ht="15.75" x14ac:dyDescent="0.25"/>
    <row r="89967" s="1" customFormat="1" ht="15.75" x14ac:dyDescent="0.25"/>
    <row r="89968" s="1" customFormat="1" ht="15.75" x14ac:dyDescent="0.25"/>
    <row r="89969" s="1" customFormat="1" ht="15.75" x14ac:dyDescent="0.25"/>
    <row r="89970" s="1" customFormat="1" ht="15.75" x14ac:dyDescent="0.25"/>
    <row r="89971" s="1" customFormat="1" ht="15.75" x14ac:dyDescent="0.25"/>
    <row r="89972" s="1" customFormat="1" ht="15.75" x14ac:dyDescent="0.25"/>
    <row r="89973" s="1" customFormat="1" ht="15.75" x14ac:dyDescent="0.25"/>
    <row r="89974" s="1" customFormat="1" ht="15.75" x14ac:dyDescent="0.25"/>
    <row r="89975" s="1" customFormat="1" ht="15.75" x14ac:dyDescent="0.25"/>
    <row r="89976" s="1" customFormat="1" ht="15.75" x14ac:dyDescent="0.25"/>
    <row r="89977" s="1" customFormat="1" ht="15.75" x14ac:dyDescent="0.25"/>
    <row r="89978" s="1" customFormat="1" ht="15.75" x14ac:dyDescent="0.25"/>
    <row r="89979" s="1" customFormat="1" ht="15.75" x14ac:dyDescent="0.25"/>
    <row r="89980" s="1" customFormat="1" ht="15.75" x14ac:dyDescent="0.25"/>
    <row r="89981" s="1" customFormat="1" ht="15.75" x14ac:dyDescent="0.25"/>
    <row r="89982" s="1" customFormat="1" ht="15.75" x14ac:dyDescent="0.25"/>
    <row r="89983" s="1" customFormat="1" ht="15.75" x14ac:dyDescent="0.25"/>
    <row r="89984" s="1" customFormat="1" ht="15.75" x14ac:dyDescent="0.25"/>
    <row r="89985" s="1" customFormat="1" ht="15.75" x14ac:dyDescent="0.25"/>
    <row r="89986" s="1" customFormat="1" ht="15.75" x14ac:dyDescent="0.25"/>
    <row r="89987" s="1" customFormat="1" ht="15.75" x14ac:dyDescent="0.25"/>
    <row r="89988" s="1" customFormat="1" ht="15.75" x14ac:dyDescent="0.25"/>
    <row r="89989" s="1" customFormat="1" ht="15.75" x14ac:dyDescent="0.25"/>
    <row r="89990" s="1" customFormat="1" ht="15.75" x14ac:dyDescent="0.25"/>
    <row r="89991" s="1" customFormat="1" ht="15.75" x14ac:dyDescent="0.25"/>
    <row r="89992" s="1" customFormat="1" ht="15.75" x14ac:dyDescent="0.25"/>
    <row r="89993" s="1" customFormat="1" ht="15.75" x14ac:dyDescent="0.25"/>
    <row r="89994" s="1" customFormat="1" ht="15.75" x14ac:dyDescent="0.25"/>
    <row r="89995" s="1" customFormat="1" ht="15.75" x14ac:dyDescent="0.25"/>
    <row r="89996" s="1" customFormat="1" ht="15.75" x14ac:dyDescent="0.25"/>
    <row r="89997" s="1" customFormat="1" ht="15.75" x14ac:dyDescent="0.25"/>
    <row r="89998" s="1" customFormat="1" ht="15.75" x14ac:dyDescent="0.25"/>
    <row r="89999" s="1" customFormat="1" ht="15.75" x14ac:dyDescent="0.25"/>
    <row r="90000" s="1" customFormat="1" ht="15.75" x14ac:dyDescent="0.25"/>
    <row r="90001" s="1" customFormat="1" ht="15.75" x14ac:dyDescent="0.25"/>
    <row r="90002" s="1" customFormat="1" ht="15.75" x14ac:dyDescent="0.25"/>
    <row r="90003" s="1" customFormat="1" ht="15.75" x14ac:dyDescent="0.25"/>
    <row r="90004" s="1" customFormat="1" ht="15.75" x14ac:dyDescent="0.25"/>
    <row r="90005" s="1" customFormat="1" ht="15.75" x14ac:dyDescent="0.25"/>
    <row r="90006" s="1" customFormat="1" ht="15.75" x14ac:dyDescent="0.25"/>
    <row r="90007" s="1" customFormat="1" ht="15.75" x14ac:dyDescent="0.25"/>
    <row r="90008" s="1" customFormat="1" ht="15.75" x14ac:dyDescent="0.25"/>
    <row r="90009" s="1" customFormat="1" ht="15.75" x14ac:dyDescent="0.25"/>
    <row r="90010" s="1" customFormat="1" ht="15.75" x14ac:dyDescent="0.25"/>
    <row r="90011" s="1" customFormat="1" ht="15.75" x14ac:dyDescent="0.25"/>
    <row r="90012" s="1" customFormat="1" ht="15.75" x14ac:dyDescent="0.25"/>
    <row r="90013" s="1" customFormat="1" ht="15.75" x14ac:dyDescent="0.25"/>
    <row r="90014" s="1" customFormat="1" ht="15.75" x14ac:dyDescent="0.25"/>
    <row r="90015" s="1" customFormat="1" ht="15.75" x14ac:dyDescent="0.25"/>
    <row r="90016" s="1" customFormat="1" ht="15.75" x14ac:dyDescent="0.25"/>
    <row r="90017" s="1" customFormat="1" ht="15.75" x14ac:dyDescent="0.25"/>
    <row r="90018" s="1" customFormat="1" ht="15.75" x14ac:dyDescent="0.25"/>
    <row r="90019" s="1" customFormat="1" ht="15.75" x14ac:dyDescent="0.25"/>
    <row r="90020" s="1" customFormat="1" ht="15.75" x14ac:dyDescent="0.25"/>
    <row r="90021" s="1" customFormat="1" ht="15.75" x14ac:dyDescent="0.25"/>
    <row r="90022" s="1" customFormat="1" ht="15.75" x14ac:dyDescent="0.25"/>
    <row r="90023" s="1" customFormat="1" ht="15.75" x14ac:dyDescent="0.25"/>
    <row r="90024" s="1" customFormat="1" ht="15.75" x14ac:dyDescent="0.25"/>
    <row r="90025" s="1" customFormat="1" ht="15.75" x14ac:dyDescent="0.25"/>
    <row r="90026" s="1" customFormat="1" ht="15.75" x14ac:dyDescent="0.25"/>
    <row r="90027" s="1" customFormat="1" ht="15.75" x14ac:dyDescent="0.25"/>
    <row r="90028" s="1" customFormat="1" ht="15.75" x14ac:dyDescent="0.25"/>
    <row r="90029" s="1" customFormat="1" ht="15.75" x14ac:dyDescent="0.25"/>
    <row r="90030" s="1" customFormat="1" ht="15.75" x14ac:dyDescent="0.25"/>
    <row r="90031" s="1" customFormat="1" ht="15.75" x14ac:dyDescent="0.25"/>
    <row r="90032" s="1" customFormat="1" ht="15.75" x14ac:dyDescent="0.25"/>
    <row r="90033" s="1" customFormat="1" ht="15.75" x14ac:dyDescent="0.25"/>
    <row r="90034" s="1" customFormat="1" ht="15.75" x14ac:dyDescent="0.25"/>
    <row r="90035" s="1" customFormat="1" ht="15.75" x14ac:dyDescent="0.25"/>
    <row r="90036" s="1" customFormat="1" ht="15.75" x14ac:dyDescent="0.25"/>
    <row r="90037" s="1" customFormat="1" ht="15.75" x14ac:dyDescent="0.25"/>
    <row r="90038" s="1" customFormat="1" ht="15.75" x14ac:dyDescent="0.25"/>
    <row r="90039" s="1" customFormat="1" ht="15.75" x14ac:dyDescent="0.25"/>
    <row r="90040" s="1" customFormat="1" ht="15.75" x14ac:dyDescent="0.25"/>
    <row r="90041" s="1" customFormat="1" ht="15.75" x14ac:dyDescent="0.25"/>
    <row r="90042" s="1" customFormat="1" ht="15.75" x14ac:dyDescent="0.25"/>
    <row r="90043" s="1" customFormat="1" ht="15.75" x14ac:dyDescent="0.25"/>
    <row r="90044" s="1" customFormat="1" ht="15.75" x14ac:dyDescent="0.25"/>
    <row r="90045" s="1" customFormat="1" ht="15.75" x14ac:dyDescent="0.25"/>
    <row r="90046" s="1" customFormat="1" ht="15.75" x14ac:dyDescent="0.25"/>
    <row r="90047" s="1" customFormat="1" ht="15.75" x14ac:dyDescent="0.25"/>
    <row r="90048" s="1" customFormat="1" ht="15.75" x14ac:dyDescent="0.25"/>
    <row r="90049" s="1" customFormat="1" ht="15.75" x14ac:dyDescent="0.25"/>
    <row r="90050" s="1" customFormat="1" ht="15.75" x14ac:dyDescent="0.25"/>
    <row r="90051" s="1" customFormat="1" ht="15.75" x14ac:dyDescent="0.25"/>
    <row r="90052" s="1" customFormat="1" ht="15.75" x14ac:dyDescent="0.25"/>
    <row r="90053" s="1" customFormat="1" ht="15.75" x14ac:dyDescent="0.25"/>
    <row r="90054" s="1" customFormat="1" ht="15.75" x14ac:dyDescent="0.25"/>
    <row r="90055" s="1" customFormat="1" ht="15.75" x14ac:dyDescent="0.25"/>
    <row r="90056" s="1" customFormat="1" ht="15.75" x14ac:dyDescent="0.25"/>
    <row r="90057" s="1" customFormat="1" ht="15.75" x14ac:dyDescent="0.25"/>
    <row r="90058" s="1" customFormat="1" ht="15.75" x14ac:dyDescent="0.25"/>
    <row r="90059" s="1" customFormat="1" ht="15.75" x14ac:dyDescent="0.25"/>
    <row r="90060" s="1" customFormat="1" ht="15.75" x14ac:dyDescent="0.25"/>
    <row r="90061" s="1" customFormat="1" ht="15.75" x14ac:dyDescent="0.25"/>
    <row r="90062" s="1" customFormat="1" ht="15.75" x14ac:dyDescent="0.25"/>
    <row r="90063" s="1" customFormat="1" ht="15.75" x14ac:dyDescent="0.25"/>
    <row r="90064" s="1" customFormat="1" ht="15.75" x14ac:dyDescent="0.25"/>
    <row r="90065" s="1" customFormat="1" ht="15.75" x14ac:dyDescent="0.25"/>
    <row r="90066" s="1" customFormat="1" ht="15.75" x14ac:dyDescent="0.25"/>
    <row r="90067" s="1" customFormat="1" ht="15.75" x14ac:dyDescent="0.25"/>
    <row r="90068" s="1" customFormat="1" ht="15.75" x14ac:dyDescent="0.25"/>
    <row r="90069" s="1" customFormat="1" ht="15.75" x14ac:dyDescent="0.25"/>
    <row r="90070" s="1" customFormat="1" ht="15.75" x14ac:dyDescent="0.25"/>
    <row r="90071" s="1" customFormat="1" ht="15.75" x14ac:dyDescent="0.25"/>
    <row r="90072" s="1" customFormat="1" ht="15.75" x14ac:dyDescent="0.25"/>
    <row r="90073" s="1" customFormat="1" ht="15.75" x14ac:dyDescent="0.25"/>
    <row r="90074" s="1" customFormat="1" ht="15.75" x14ac:dyDescent="0.25"/>
    <row r="90075" s="1" customFormat="1" ht="15.75" x14ac:dyDescent="0.25"/>
    <row r="90076" s="1" customFormat="1" ht="15.75" x14ac:dyDescent="0.25"/>
    <row r="90077" s="1" customFormat="1" ht="15.75" x14ac:dyDescent="0.25"/>
    <row r="90078" s="1" customFormat="1" ht="15.75" x14ac:dyDescent="0.25"/>
    <row r="90079" s="1" customFormat="1" ht="15.75" x14ac:dyDescent="0.25"/>
    <row r="90080" s="1" customFormat="1" ht="15.75" x14ac:dyDescent="0.25"/>
    <row r="90081" s="1" customFormat="1" ht="15.75" x14ac:dyDescent="0.25"/>
    <row r="90082" s="1" customFormat="1" ht="15.75" x14ac:dyDescent="0.25"/>
    <row r="90083" s="1" customFormat="1" ht="15.75" x14ac:dyDescent="0.25"/>
    <row r="90084" s="1" customFormat="1" ht="15.75" x14ac:dyDescent="0.25"/>
    <row r="90085" s="1" customFormat="1" ht="15.75" x14ac:dyDescent="0.25"/>
    <row r="90086" s="1" customFormat="1" ht="15.75" x14ac:dyDescent="0.25"/>
    <row r="90087" s="1" customFormat="1" ht="15.75" x14ac:dyDescent="0.25"/>
    <row r="90088" s="1" customFormat="1" ht="15.75" x14ac:dyDescent="0.25"/>
    <row r="90089" s="1" customFormat="1" ht="15.75" x14ac:dyDescent="0.25"/>
    <row r="90090" s="1" customFormat="1" ht="15.75" x14ac:dyDescent="0.25"/>
    <row r="90091" s="1" customFormat="1" ht="15.75" x14ac:dyDescent="0.25"/>
    <row r="90092" s="1" customFormat="1" ht="15.75" x14ac:dyDescent="0.25"/>
    <row r="90093" s="1" customFormat="1" ht="15.75" x14ac:dyDescent="0.25"/>
    <row r="90094" s="1" customFormat="1" ht="15.75" x14ac:dyDescent="0.25"/>
    <row r="90095" s="1" customFormat="1" ht="15.75" x14ac:dyDescent="0.25"/>
    <row r="90096" s="1" customFormat="1" ht="15.75" x14ac:dyDescent="0.25"/>
    <row r="90097" s="1" customFormat="1" ht="15.75" x14ac:dyDescent="0.25"/>
    <row r="90098" s="1" customFormat="1" ht="15.75" x14ac:dyDescent="0.25"/>
    <row r="90099" s="1" customFormat="1" ht="15.75" x14ac:dyDescent="0.25"/>
    <row r="90100" s="1" customFormat="1" ht="15.75" x14ac:dyDescent="0.25"/>
    <row r="90101" s="1" customFormat="1" ht="15.75" x14ac:dyDescent="0.25"/>
    <row r="90102" s="1" customFormat="1" ht="15.75" x14ac:dyDescent="0.25"/>
    <row r="90103" s="1" customFormat="1" ht="15.75" x14ac:dyDescent="0.25"/>
    <row r="90104" s="1" customFormat="1" ht="15.75" x14ac:dyDescent="0.25"/>
    <row r="90105" s="1" customFormat="1" ht="15.75" x14ac:dyDescent="0.25"/>
    <row r="90106" s="1" customFormat="1" ht="15.75" x14ac:dyDescent="0.25"/>
    <row r="90107" s="1" customFormat="1" ht="15.75" x14ac:dyDescent="0.25"/>
    <row r="90108" s="1" customFormat="1" ht="15.75" x14ac:dyDescent="0.25"/>
    <row r="90109" s="1" customFormat="1" ht="15.75" x14ac:dyDescent="0.25"/>
    <row r="90110" s="1" customFormat="1" ht="15.75" x14ac:dyDescent="0.25"/>
    <row r="90111" s="1" customFormat="1" ht="15.75" x14ac:dyDescent="0.25"/>
    <row r="90112" s="1" customFormat="1" ht="15.75" x14ac:dyDescent="0.25"/>
    <row r="90113" s="1" customFormat="1" ht="15.75" x14ac:dyDescent="0.25"/>
    <row r="90114" s="1" customFormat="1" ht="15.75" x14ac:dyDescent="0.25"/>
    <row r="90115" s="1" customFormat="1" ht="15.75" x14ac:dyDescent="0.25"/>
    <row r="90116" s="1" customFormat="1" ht="15.75" x14ac:dyDescent="0.25"/>
    <row r="90117" s="1" customFormat="1" ht="15.75" x14ac:dyDescent="0.25"/>
    <row r="90118" s="1" customFormat="1" ht="15.75" x14ac:dyDescent="0.25"/>
    <row r="90119" s="1" customFormat="1" ht="15.75" x14ac:dyDescent="0.25"/>
    <row r="90120" s="1" customFormat="1" ht="15.75" x14ac:dyDescent="0.25"/>
    <row r="90121" s="1" customFormat="1" ht="15.75" x14ac:dyDescent="0.25"/>
    <row r="90122" s="1" customFormat="1" ht="15.75" x14ac:dyDescent="0.25"/>
    <row r="90123" s="1" customFormat="1" ht="15.75" x14ac:dyDescent="0.25"/>
    <row r="90124" s="1" customFormat="1" ht="15.75" x14ac:dyDescent="0.25"/>
    <row r="90125" s="1" customFormat="1" ht="15.75" x14ac:dyDescent="0.25"/>
    <row r="90126" s="1" customFormat="1" ht="15.75" x14ac:dyDescent="0.25"/>
    <row r="90127" s="1" customFormat="1" ht="15.75" x14ac:dyDescent="0.25"/>
    <row r="90128" s="1" customFormat="1" ht="15.75" x14ac:dyDescent="0.25"/>
    <row r="90129" s="1" customFormat="1" ht="15.75" x14ac:dyDescent="0.25"/>
    <row r="90130" s="1" customFormat="1" ht="15.75" x14ac:dyDescent="0.25"/>
    <row r="90131" s="1" customFormat="1" ht="15.75" x14ac:dyDescent="0.25"/>
    <row r="90132" s="1" customFormat="1" ht="15.75" x14ac:dyDescent="0.25"/>
    <row r="90133" s="1" customFormat="1" ht="15.75" x14ac:dyDescent="0.25"/>
    <row r="90134" s="1" customFormat="1" ht="15.75" x14ac:dyDescent="0.25"/>
    <row r="90135" s="1" customFormat="1" ht="15.75" x14ac:dyDescent="0.25"/>
    <row r="90136" s="1" customFormat="1" ht="15.75" x14ac:dyDescent="0.25"/>
    <row r="90137" s="1" customFormat="1" ht="15.75" x14ac:dyDescent="0.25"/>
    <row r="90138" s="1" customFormat="1" ht="15.75" x14ac:dyDescent="0.25"/>
    <row r="90139" s="1" customFormat="1" ht="15.75" x14ac:dyDescent="0.25"/>
    <row r="90140" s="1" customFormat="1" ht="15.75" x14ac:dyDescent="0.25"/>
    <row r="90141" s="1" customFormat="1" ht="15.75" x14ac:dyDescent="0.25"/>
    <row r="90142" s="1" customFormat="1" ht="15.75" x14ac:dyDescent="0.25"/>
    <row r="90143" s="1" customFormat="1" ht="15.75" x14ac:dyDescent="0.25"/>
    <row r="90144" s="1" customFormat="1" ht="15.75" x14ac:dyDescent="0.25"/>
    <row r="90145" s="1" customFormat="1" ht="15.75" x14ac:dyDescent="0.25"/>
    <row r="90146" s="1" customFormat="1" ht="15.75" x14ac:dyDescent="0.25"/>
    <row r="90147" s="1" customFormat="1" ht="15.75" x14ac:dyDescent="0.25"/>
    <row r="90148" s="1" customFormat="1" ht="15.75" x14ac:dyDescent="0.25"/>
    <row r="90149" s="1" customFormat="1" ht="15.75" x14ac:dyDescent="0.25"/>
    <row r="90150" s="1" customFormat="1" ht="15.75" x14ac:dyDescent="0.25"/>
    <row r="90151" s="1" customFormat="1" ht="15.75" x14ac:dyDescent="0.25"/>
    <row r="90152" s="1" customFormat="1" ht="15.75" x14ac:dyDescent="0.25"/>
    <row r="90153" s="1" customFormat="1" ht="15.75" x14ac:dyDescent="0.25"/>
    <row r="90154" s="1" customFormat="1" ht="15.75" x14ac:dyDescent="0.25"/>
    <row r="90155" s="1" customFormat="1" ht="15.75" x14ac:dyDescent="0.25"/>
    <row r="90156" s="1" customFormat="1" ht="15.75" x14ac:dyDescent="0.25"/>
    <row r="90157" s="1" customFormat="1" ht="15.75" x14ac:dyDescent="0.25"/>
    <row r="90158" s="1" customFormat="1" ht="15.75" x14ac:dyDescent="0.25"/>
    <row r="90159" s="1" customFormat="1" ht="15.75" x14ac:dyDescent="0.25"/>
    <row r="90160" s="1" customFormat="1" ht="15.75" x14ac:dyDescent="0.25"/>
    <row r="90161" s="1" customFormat="1" ht="15.75" x14ac:dyDescent="0.25"/>
    <row r="90162" s="1" customFormat="1" ht="15.75" x14ac:dyDescent="0.25"/>
    <row r="90163" s="1" customFormat="1" ht="15.75" x14ac:dyDescent="0.25"/>
    <row r="90164" s="1" customFormat="1" ht="15.75" x14ac:dyDescent="0.25"/>
    <row r="90165" s="1" customFormat="1" ht="15.75" x14ac:dyDescent="0.25"/>
    <row r="90166" s="1" customFormat="1" ht="15.75" x14ac:dyDescent="0.25"/>
    <row r="90167" s="1" customFormat="1" ht="15.75" x14ac:dyDescent="0.25"/>
    <row r="90168" s="1" customFormat="1" ht="15.75" x14ac:dyDescent="0.25"/>
    <row r="90169" s="1" customFormat="1" ht="15.75" x14ac:dyDescent="0.25"/>
    <row r="90170" s="1" customFormat="1" ht="15.75" x14ac:dyDescent="0.25"/>
    <row r="90171" s="1" customFormat="1" ht="15.75" x14ac:dyDescent="0.25"/>
    <row r="90172" s="1" customFormat="1" ht="15.75" x14ac:dyDescent="0.25"/>
    <row r="90173" s="1" customFormat="1" ht="15.75" x14ac:dyDescent="0.25"/>
    <row r="90174" s="1" customFormat="1" ht="15.75" x14ac:dyDescent="0.25"/>
    <row r="90175" s="1" customFormat="1" ht="15.75" x14ac:dyDescent="0.25"/>
    <row r="90176" s="1" customFormat="1" ht="15.75" x14ac:dyDescent="0.25"/>
    <row r="90177" s="1" customFormat="1" ht="15.75" x14ac:dyDescent="0.25"/>
    <row r="90178" s="1" customFormat="1" ht="15.75" x14ac:dyDescent="0.25"/>
    <row r="90179" s="1" customFormat="1" ht="15.75" x14ac:dyDescent="0.25"/>
    <row r="90180" s="1" customFormat="1" ht="15.75" x14ac:dyDescent="0.25"/>
    <row r="90181" s="1" customFormat="1" ht="15.75" x14ac:dyDescent="0.25"/>
    <row r="90182" s="1" customFormat="1" ht="15.75" x14ac:dyDescent="0.25"/>
    <row r="90183" s="1" customFormat="1" ht="15.75" x14ac:dyDescent="0.25"/>
    <row r="90184" s="1" customFormat="1" ht="15.75" x14ac:dyDescent="0.25"/>
    <row r="90185" s="1" customFormat="1" ht="15.75" x14ac:dyDescent="0.25"/>
    <row r="90186" s="1" customFormat="1" ht="15.75" x14ac:dyDescent="0.25"/>
    <row r="90187" s="1" customFormat="1" ht="15.75" x14ac:dyDescent="0.25"/>
    <row r="90188" s="1" customFormat="1" ht="15.75" x14ac:dyDescent="0.25"/>
    <row r="90189" s="1" customFormat="1" ht="15.75" x14ac:dyDescent="0.25"/>
    <row r="90190" s="1" customFormat="1" ht="15.75" x14ac:dyDescent="0.25"/>
    <row r="90191" s="1" customFormat="1" ht="15.75" x14ac:dyDescent="0.25"/>
    <row r="90192" s="1" customFormat="1" ht="15.75" x14ac:dyDescent="0.25"/>
    <row r="90193" s="1" customFormat="1" ht="15.75" x14ac:dyDescent="0.25"/>
    <row r="90194" s="1" customFormat="1" ht="15.75" x14ac:dyDescent="0.25"/>
    <row r="90195" s="1" customFormat="1" ht="15.75" x14ac:dyDescent="0.25"/>
    <row r="90196" s="1" customFormat="1" ht="15.75" x14ac:dyDescent="0.25"/>
    <row r="90197" s="1" customFormat="1" ht="15.75" x14ac:dyDescent="0.25"/>
    <row r="90198" s="1" customFormat="1" ht="15.75" x14ac:dyDescent="0.25"/>
    <row r="90199" s="1" customFormat="1" ht="15.75" x14ac:dyDescent="0.25"/>
    <row r="90200" s="1" customFormat="1" ht="15.75" x14ac:dyDescent="0.25"/>
    <row r="90201" s="1" customFormat="1" ht="15.75" x14ac:dyDescent="0.25"/>
    <row r="90202" s="1" customFormat="1" ht="15.75" x14ac:dyDescent="0.25"/>
    <row r="90203" s="1" customFormat="1" ht="15.75" x14ac:dyDescent="0.25"/>
    <row r="90204" s="1" customFormat="1" ht="15.75" x14ac:dyDescent="0.25"/>
    <row r="90205" s="1" customFormat="1" ht="15.75" x14ac:dyDescent="0.25"/>
    <row r="90206" s="1" customFormat="1" ht="15.75" x14ac:dyDescent="0.25"/>
    <row r="90207" s="1" customFormat="1" ht="15.75" x14ac:dyDescent="0.25"/>
    <row r="90208" s="1" customFormat="1" ht="15.75" x14ac:dyDescent="0.25"/>
    <row r="90209" s="1" customFormat="1" ht="15.75" x14ac:dyDescent="0.25"/>
    <row r="90210" s="1" customFormat="1" ht="15.75" x14ac:dyDescent="0.25"/>
    <row r="90211" s="1" customFormat="1" ht="15.75" x14ac:dyDescent="0.25"/>
    <row r="90212" s="1" customFormat="1" ht="15.75" x14ac:dyDescent="0.25"/>
    <row r="90213" s="1" customFormat="1" ht="15.75" x14ac:dyDescent="0.25"/>
    <row r="90214" s="1" customFormat="1" ht="15.75" x14ac:dyDescent="0.25"/>
    <row r="90215" s="1" customFormat="1" ht="15.75" x14ac:dyDescent="0.25"/>
    <row r="90216" s="1" customFormat="1" ht="15.75" x14ac:dyDescent="0.25"/>
    <row r="90217" s="1" customFormat="1" ht="15.75" x14ac:dyDescent="0.25"/>
    <row r="90218" s="1" customFormat="1" ht="15.75" x14ac:dyDescent="0.25"/>
    <row r="90219" s="1" customFormat="1" ht="15.75" x14ac:dyDescent="0.25"/>
    <row r="90220" s="1" customFormat="1" ht="15.75" x14ac:dyDescent="0.25"/>
    <row r="90221" s="1" customFormat="1" ht="15.75" x14ac:dyDescent="0.25"/>
    <row r="90222" s="1" customFormat="1" ht="15.75" x14ac:dyDescent="0.25"/>
    <row r="90223" s="1" customFormat="1" ht="15.75" x14ac:dyDescent="0.25"/>
    <row r="90224" s="1" customFormat="1" ht="15.75" x14ac:dyDescent="0.25"/>
    <row r="90225" s="1" customFormat="1" ht="15.75" x14ac:dyDescent="0.25"/>
    <row r="90226" s="1" customFormat="1" ht="15.75" x14ac:dyDescent="0.25"/>
    <row r="90227" s="1" customFormat="1" ht="15.75" x14ac:dyDescent="0.25"/>
    <row r="90228" s="1" customFormat="1" ht="15.75" x14ac:dyDescent="0.25"/>
    <row r="90229" s="1" customFormat="1" ht="15.75" x14ac:dyDescent="0.25"/>
    <row r="90230" s="1" customFormat="1" ht="15.75" x14ac:dyDescent="0.25"/>
    <row r="90231" s="1" customFormat="1" ht="15.75" x14ac:dyDescent="0.25"/>
    <row r="90232" s="1" customFormat="1" ht="15.75" x14ac:dyDescent="0.25"/>
    <row r="90233" s="1" customFormat="1" ht="15.75" x14ac:dyDescent="0.25"/>
    <row r="90234" s="1" customFormat="1" ht="15.75" x14ac:dyDescent="0.25"/>
    <row r="90235" s="1" customFormat="1" ht="15.75" x14ac:dyDescent="0.25"/>
    <row r="90236" s="1" customFormat="1" ht="15.75" x14ac:dyDescent="0.25"/>
    <row r="90237" s="1" customFormat="1" ht="15.75" x14ac:dyDescent="0.25"/>
    <row r="90238" s="1" customFormat="1" ht="15.75" x14ac:dyDescent="0.25"/>
    <row r="90239" s="1" customFormat="1" ht="15.75" x14ac:dyDescent="0.25"/>
    <row r="90240" s="1" customFormat="1" ht="15.75" x14ac:dyDescent="0.25"/>
    <row r="90241" s="1" customFormat="1" ht="15.75" x14ac:dyDescent="0.25"/>
    <row r="90242" s="1" customFormat="1" ht="15.75" x14ac:dyDescent="0.25"/>
    <row r="90243" s="1" customFormat="1" ht="15.75" x14ac:dyDescent="0.25"/>
    <row r="90244" s="1" customFormat="1" ht="15.75" x14ac:dyDescent="0.25"/>
    <row r="90245" s="1" customFormat="1" ht="15.75" x14ac:dyDescent="0.25"/>
    <row r="90246" s="1" customFormat="1" ht="15.75" x14ac:dyDescent="0.25"/>
    <row r="90247" s="1" customFormat="1" ht="15.75" x14ac:dyDescent="0.25"/>
    <row r="90248" s="1" customFormat="1" ht="15.75" x14ac:dyDescent="0.25"/>
    <row r="90249" s="1" customFormat="1" ht="15.75" x14ac:dyDescent="0.25"/>
    <row r="90250" s="1" customFormat="1" ht="15.75" x14ac:dyDescent="0.25"/>
    <row r="90251" s="1" customFormat="1" ht="15.75" x14ac:dyDescent="0.25"/>
    <row r="90252" s="1" customFormat="1" ht="15.75" x14ac:dyDescent="0.25"/>
    <row r="90253" s="1" customFormat="1" ht="15.75" x14ac:dyDescent="0.25"/>
    <row r="90254" s="1" customFormat="1" ht="15.75" x14ac:dyDescent="0.25"/>
    <row r="90255" s="1" customFormat="1" ht="15.75" x14ac:dyDescent="0.25"/>
    <row r="90256" s="1" customFormat="1" ht="15.75" x14ac:dyDescent="0.25"/>
    <row r="90257" s="1" customFormat="1" ht="15.75" x14ac:dyDescent="0.25"/>
    <row r="90258" s="1" customFormat="1" ht="15.75" x14ac:dyDescent="0.25"/>
    <row r="90259" s="1" customFormat="1" ht="15.75" x14ac:dyDescent="0.25"/>
    <row r="90260" s="1" customFormat="1" ht="15.75" x14ac:dyDescent="0.25"/>
    <row r="90261" s="1" customFormat="1" ht="15.75" x14ac:dyDescent="0.25"/>
    <row r="90262" s="1" customFormat="1" ht="15.75" x14ac:dyDescent="0.25"/>
    <row r="90263" s="1" customFormat="1" ht="15.75" x14ac:dyDescent="0.25"/>
    <row r="90264" s="1" customFormat="1" ht="15.75" x14ac:dyDescent="0.25"/>
    <row r="90265" s="1" customFormat="1" ht="15.75" x14ac:dyDescent="0.25"/>
    <row r="90266" s="1" customFormat="1" ht="15.75" x14ac:dyDescent="0.25"/>
    <row r="90267" s="1" customFormat="1" ht="15.75" x14ac:dyDescent="0.25"/>
    <row r="90268" s="1" customFormat="1" ht="15.75" x14ac:dyDescent="0.25"/>
    <row r="90269" s="1" customFormat="1" ht="15.75" x14ac:dyDescent="0.25"/>
    <row r="90270" s="1" customFormat="1" ht="15.75" x14ac:dyDescent="0.25"/>
    <row r="90271" s="1" customFormat="1" ht="15.75" x14ac:dyDescent="0.25"/>
    <row r="90272" s="1" customFormat="1" ht="15.75" x14ac:dyDescent="0.25"/>
    <row r="90273" s="1" customFormat="1" ht="15.75" x14ac:dyDescent="0.25"/>
    <row r="90274" s="1" customFormat="1" ht="15.75" x14ac:dyDescent="0.25"/>
    <row r="90275" s="1" customFormat="1" ht="15.75" x14ac:dyDescent="0.25"/>
    <row r="90276" s="1" customFormat="1" ht="15.75" x14ac:dyDescent="0.25"/>
    <row r="90277" s="1" customFormat="1" ht="15.75" x14ac:dyDescent="0.25"/>
    <row r="90278" s="1" customFormat="1" ht="15.75" x14ac:dyDescent="0.25"/>
    <row r="90279" s="1" customFormat="1" ht="15.75" x14ac:dyDescent="0.25"/>
    <row r="90280" s="1" customFormat="1" ht="15.75" x14ac:dyDescent="0.25"/>
    <row r="90281" s="1" customFormat="1" ht="15.75" x14ac:dyDescent="0.25"/>
    <row r="90282" s="1" customFormat="1" ht="15.75" x14ac:dyDescent="0.25"/>
    <row r="90283" s="1" customFormat="1" ht="15.75" x14ac:dyDescent="0.25"/>
    <row r="90284" s="1" customFormat="1" ht="15.75" x14ac:dyDescent="0.25"/>
    <row r="90285" s="1" customFormat="1" ht="15.75" x14ac:dyDescent="0.25"/>
    <row r="90286" s="1" customFormat="1" ht="15.75" x14ac:dyDescent="0.25"/>
    <row r="90287" s="1" customFormat="1" ht="15.75" x14ac:dyDescent="0.25"/>
    <row r="90288" s="1" customFormat="1" ht="15.75" x14ac:dyDescent="0.25"/>
    <row r="90289" s="1" customFormat="1" ht="15.75" x14ac:dyDescent="0.25"/>
    <row r="90290" s="1" customFormat="1" ht="15.75" x14ac:dyDescent="0.25"/>
    <row r="90291" s="1" customFormat="1" ht="15.75" x14ac:dyDescent="0.25"/>
    <row r="90292" s="1" customFormat="1" ht="15.75" x14ac:dyDescent="0.25"/>
    <row r="90293" s="1" customFormat="1" ht="15.75" x14ac:dyDescent="0.25"/>
    <row r="90294" s="1" customFormat="1" ht="15.75" x14ac:dyDescent="0.25"/>
    <row r="90295" s="1" customFormat="1" ht="15.75" x14ac:dyDescent="0.25"/>
    <row r="90296" s="1" customFormat="1" ht="15.75" x14ac:dyDescent="0.25"/>
    <row r="90297" s="1" customFormat="1" ht="15.75" x14ac:dyDescent="0.25"/>
    <row r="90298" s="1" customFormat="1" ht="15.75" x14ac:dyDescent="0.25"/>
    <row r="90299" s="1" customFormat="1" ht="15.75" x14ac:dyDescent="0.25"/>
    <row r="90300" s="1" customFormat="1" ht="15.75" x14ac:dyDescent="0.25"/>
    <row r="90301" s="1" customFormat="1" ht="15.75" x14ac:dyDescent="0.25"/>
    <row r="90302" s="1" customFormat="1" ht="15.75" x14ac:dyDescent="0.25"/>
    <row r="90303" s="1" customFormat="1" ht="15.75" x14ac:dyDescent="0.25"/>
    <row r="90304" s="1" customFormat="1" ht="15.75" x14ac:dyDescent="0.25"/>
    <row r="90305" s="1" customFormat="1" ht="15.75" x14ac:dyDescent="0.25"/>
    <row r="90306" s="1" customFormat="1" ht="15.75" x14ac:dyDescent="0.25"/>
    <row r="90307" s="1" customFormat="1" ht="15.75" x14ac:dyDescent="0.25"/>
    <row r="90308" s="1" customFormat="1" ht="15.75" x14ac:dyDescent="0.25"/>
    <row r="90309" s="1" customFormat="1" ht="15.75" x14ac:dyDescent="0.25"/>
    <row r="90310" s="1" customFormat="1" ht="15.75" x14ac:dyDescent="0.25"/>
    <row r="90311" s="1" customFormat="1" ht="15.75" x14ac:dyDescent="0.25"/>
    <row r="90312" s="1" customFormat="1" ht="15.75" x14ac:dyDescent="0.25"/>
    <row r="90313" s="1" customFormat="1" ht="15.75" x14ac:dyDescent="0.25"/>
    <row r="90314" s="1" customFormat="1" ht="15.75" x14ac:dyDescent="0.25"/>
    <row r="90315" s="1" customFormat="1" ht="15.75" x14ac:dyDescent="0.25"/>
    <row r="90316" s="1" customFormat="1" ht="15.75" x14ac:dyDescent="0.25"/>
    <row r="90317" s="1" customFormat="1" ht="15.75" x14ac:dyDescent="0.25"/>
    <row r="90318" s="1" customFormat="1" ht="15.75" x14ac:dyDescent="0.25"/>
    <row r="90319" s="1" customFormat="1" ht="15.75" x14ac:dyDescent="0.25"/>
    <row r="90320" s="1" customFormat="1" ht="15.75" x14ac:dyDescent="0.25"/>
    <row r="90321" s="1" customFormat="1" ht="15.75" x14ac:dyDescent="0.25"/>
    <row r="90322" s="1" customFormat="1" ht="15.75" x14ac:dyDescent="0.25"/>
    <row r="90323" s="1" customFormat="1" ht="15.75" x14ac:dyDescent="0.25"/>
    <row r="90324" s="1" customFormat="1" ht="15.75" x14ac:dyDescent="0.25"/>
    <row r="90325" s="1" customFormat="1" ht="15.75" x14ac:dyDescent="0.25"/>
    <row r="90326" s="1" customFormat="1" ht="15.75" x14ac:dyDescent="0.25"/>
    <row r="90327" s="1" customFormat="1" ht="15.75" x14ac:dyDescent="0.25"/>
    <row r="90328" s="1" customFormat="1" ht="15.75" x14ac:dyDescent="0.25"/>
    <row r="90329" s="1" customFormat="1" ht="15.75" x14ac:dyDescent="0.25"/>
    <row r="90330" s="1" customFormat="1" ht="15.75" x14ac:dyDescent="0.25"/>
    <row r="90331" s="1" customFormat="1" ht="15.75" x14ac:dyDescent="0.25"/>
    <row r="90332" s="1" customFormat="1" ht="15.75" x14ac:dyDescent="0.25"/>
    <row r="90333" s="1" customFormat="1" ht="15.75" x14ac:dyDescent="0.25"/>
    <row r="90334" s="1" customFormat="1" ht="15.75" x14ac:dyDescent="0.25"/>
    <row r="90335" s="1" customFormat="1" ht="15.75" x14ac:dyDescent="0.25"/>
    <row r="90336" s="1" customFormat="1" ht="15.75" x14ac:dyDescent="0.25"/>
    <row r="90337" s="1" customFormat="1" ht="15.75" x14ac:dyDescent="0.25"/>
    <row r="90338" s="1" customFormat="1" ht="15.75" x14ac:dyDescent="0.25"/>
    <row r="90339" s="1" customFormat="1" ht="15.75" x14ac:dyDescent="0.25"/>
    <row r="90340" s="1" customFormat="1" ht="15.75" x14ac:dyDescent="0.25"/>
    <row r="90341" s="1" customFormat="1" ht="15.75" x14ac:dyDescent="0.25"/>
    <row r="90342" s="1" customFormat="1" ht="15.75" x14ac:dyDescent="0.25"/>
    <row r="90343" s="1" customFormat="1" ht="15.75" x14ac:dyDescent="0.25"/>
    <row r="90344" s="1" customFormat="1" ht="15.75" x14ac:dyDescent="0.25"/>
    <row r="90345" s="1" customFormat="1" ht="15.75" x14ac:dyDescent="0.25"/>
    <row r="90346" s="1" customFormat="1" ht="15.75" x14ac:dyDescent="0.25"/>
    <row r="90347" s="1" customFormat="1" ht="15.75" x14ac:dyDescent="0.25"/>
    <row r="90348" s="1" customFormat="1" ht="15.75" x14ac:dyDescent="0.25"/>
    <row r="90349" s="1" customFormat="1" ht="15.75" x14ac:dyDescent="0.25"/>
    <row r="90350" s="1" customFormat="1" ht="15.75" x14ac:dyDescent="0.25"/>
    <row r="90351" s="1" customFormat="1" ht="15.75" x14ac:dyDescent="0.25"/>
    <row r="90352" s="1" customFormat="1" ht="15.75" x14ac:dyDescent="0.25"/>
    <row r="90353" s="1" customFormat="1" ht="15.75" x14ac:dyDescent="0.25"/>
    <row r="90354" s="1" customFormat="1" ht="15.75" x14ac:dyDescent="0.25"/>
    <row r="90355" s="1" customFormat="1" ht="15.75" x14ac:dyDescent="0.25"/>
    <row r="90356" s="1" customFormat="1" ht="15.75" x14ac:dyDescent="0.25"/>
    <row r="90357" s="1" customFormat="1" ht="15.75" x14ac:dyDescent="0.25"/>
    <row r="90358" s="1" customFormat="1" ht="15.75" x14ac:dyDescent="0.25"/>
    <row r="90359" s="1" customFormat="1" ht="15.75" x14ac:dyDescent="0.25"/>
    <row r="90360" s="1" customFormat="1" ht="15.75" x14ac:dyDescent="0.25"/>
    <row r="90361" s="1" customFormat="1" ht="15.75" x14ac:dyDescent="0.25"/>
    <row r="90362" s="1" customFormat="1" ht="15.75" x14ac:dyDescent="0.25"/>
    <row r="90363" s="1" customFormat="1" ht="15.75" x14ac:dyDescent="0.25"/>
    <row r="90364" s="1" customFormat="1" ht="15.75" x14ac:dyDescent="0.25"/>
    <row r="90365" s="1" customFormat="1" ht="15.75" x14ac:dyDescent="0.25"/>
    <row r="90366" s="1" customFormat="1" ht="15.75" x14ac:dyDescent="0.25"/>
    <row r="90367" s="1" customFormat="1" ht="15.75" x14ac:dyDescent="0.25"/>
    <row r="90368" s="1" customFormat="1" ht="15.75" x14ac:dyDescent="0.25"/>
    <row r="90369" s="1" customFormat="1" ht="15.75" x14ac:dyDescent="0.25"/>
    <row r="90370" s="1" customFormat="1" ht="15.75" x14ac:dyDescent="0.25"/>
    <row r="90371" s="1" customFormat="1" ht="15.75" x14ac:dyDescent="0.25"/>
    <row r="90372" s="1" customFormat="1" ht="15.75" x14ac:dyDescent="0.25"/>
    <row r="90373" s="1" customFormat="1" ht="15.75" x14ac:dyDescent="0.25"/>
    <row r="90374" s="1" customFormat="1" ht="15.75" x14ac:dyDescent="0.25"/>
    <row r="90375" s="1" customFormat="1" ht="15.75" x14ac:dyDescent="0.25"/>
    <row r="90376" s="1" customFormat="1" ht="15.75" x14ac:dyDescent="0.25"/>
    <row r="90377" s="1" customFormat="1" ht="15.75" x14ac:dyDescent="0.25"/>
    <row r="90378" s="1" customFormat="1" ht="15.75" x14ac:dyDescent="0.25"/>
    <row r="90379" s="1" customFormat="1" ht="15.75" x14ac:dyDescent="0.25"/>
    <row r="90380" s="1" customFormat="1" ht="15.75" x14ac:dyDescent="0.25"/>
    <row r="90381" s="1" customFormat="1" ht="15.75" x14ac:dyDescent="0.25"/>
    <row r="90382" s="1" customFormat="1" ht="15.75" x14ac:dyDescent="0.25"/>
    <row r="90383" s="1" customFormat="1" ht="15.75" x14ac:dyDescent="0.25"/>
    <row r="90384" s="1" customFormat="1" ht="15.75" x14ac:dyDescent="0.25"/>
    <row r="90385" s="1" customFormat="1" ht="15.75" x14ac:dyDescent="0.25"/>
    <row r="90386" s="1" customFormat="1" ht="15.75" x14ac:dyDescent="0.25"/>
    <row r="90387" s="1" customFormat="1" ht="15.75" x14ac:dyDescent="0.25"/>
    <row r="90388" s="1" customFormat="1" ht="15.75" x14ac:dyDescent="0.25"/>
    <row r="90389" s="1" customFormat="1" ht="15.75" x14ac:dyDescent="0.25"/>
    <row r="90390" s="1" customFormat="1" ht="15.75" x14ac:dyDescent="0.25"/>
    <row r="90391" s="1" customFormat="1" ht="15.75" x14ac:dyDescent="0.25"/>
    <row r="90392" s="1" customFormat="1" ht="15.75" x14ac:dyDescent="0.25"/>
    <row r="90393" s="1" customFormat="1" ht="15.75" x14ac:dyDescent="0.25"/>
    <row r="90394" s="1" customFormat="1" ht="15.75" x14ac:dyDescent="0.25"/>
    <row r="90395" s="1" customFormat="1" ht="15.75" x14ac:dyDescent="0.25"/>
    <row r="90396" s="1" customFormat="1" ht="15.75" x14ac:dyDescent="0.25"/>
    <row r="90397" s="1" customFormat="1" ht="15.75" x14ac:dyDescent="0.25"/>
    <row r="90398" s="1" customFormat="1" ht="15.75" x14ac:dyDescent="0.25"/>
    <row r="90399" s="1" customFormat="1" ht="15.75" x14ac:dyDescent="0.25"/>
    <row r="90400" s="1" customFormat="1" ht="15.75" x14ac:dyDescent="0.25"/>
    <row r="90401" s="1" customFormat="1" ht="15.75" x14ac:dyDescent="0.25"/>
    <row r="90402" s="1" customFormat="1" ht="15.75" x14ac:dyDescent="0.25"/>
    <row r="90403" s="1" customFormat="1" ht="15.75" x14ac:dyDescent="0.25"/>
    <row r="90404" s="1" customFormat="1" ht="15.75" x14ac:dyDescent="0.25"/>
    <row r="90405" s="1" customFormat="1" ht="15.75" x14ac:dyDescent="0.25"/>
    <row r="90406" s="1" customFormat="1" ht="15.75" x14ac:dyDescent="0.25"/>
    <row r="90407" s="1" customFormat="1" ht="15.75" x14ac:dyDescent="0.25"/>
    <row r="90408" s="1" customFormat="1" ht="15.75" x14ac:dyDescent="0.25"/>
    <row r="90409" s="1" customFormat="1" ht="15.75" x14ac:dyDescent="0.25"/>
    <row r="90410" s="1" customFormat="1" ht="15.75" x14ac:dyDescent="0.25"/>
    <row r="90411" s="1" customFormat="1" ht="15.75" x14ac:dyDescent="0.25"/>
    <row r="90412" s="1" customFormat="1" ht="15.75" x14ac:dyDescent="0.25"/>
    <row r="90413" s="1" customFormat="1" ht="15.75" x14ac:dyDescent="0.25"/>
    <row r="90414" s="1" customFormat="1" ht="15.75" x14ac:dyDescent="0.25"/>
    <row r="90415" s="1" customFormat="1" ht="15.75" x14ac:dyDescent="0.25"/>
    <row r="90416" s="1" customFormat="1" ht="15.75" x14ac:dyDescent="0.25"/>
    <row r="90417" s="1" customFormat="1" ht="15.75" x14ac:dyDescent="0.25"/>
    <row r="90418" s="1" customFormat="1" ht="15.75" x14ac:dyDescent="0.25"/>
    <row r="90419" s="1" customFormat="1" ht="15.75" x14ac:dyDescent="0.25"/>
    <row r="90420" s="1" customFormat="1" ht="15.75" x14ac:dyDescent="0.25"/>
    <row r="90421" s="1" customFormat="1" ht="15.75" x14ac:dyDescent="0.25"/>
    <row r="90422" s="1" customFormat="1" ht="15.75" x14ac:dyDescent="0.25"/>
    <row r="90423" s="1" customFormat="1" ht="15.75" x14ac:dyDescent="0.25"/>
    <row r="90424" s="1" customFormat="1" ht="15.75" x14ac:dyDescent="0.25"/>
    <row r="90425" s="1" customFormat="1" ht="15.75" x14ac:dyDescent="0.25"/>
    <row r="90426" s="1" customFormat="1" ht="15.75" x14ac:dyDescent="0.25"/>
    <row r="90427" s="1" customFormat="1" ht="15.75" x14ac:dyDescent="0.25"/>
    <row r="90428" s="1" customFormat="1" ht="15.75" x14ac:dyDescent="0.25"/>
    <row r="90429" s="1" customFormat="1" ht="15.75" x14ac:dyDescent="0.25"/>
    <row r="90430" s="1" customFormat="1" ht="15.75" x14ac:dyDescent="0.25"/>
    <row r="90431" s="1" customFormat="1" ht="15.75" x14ac:dyDescent="0.25"/>
    <row r="90432" s="1" customFormat="1" ht="15.75" x14ac:dyDescent="0.25"/>
    <row r="90433" s="1" customFormat="1" ht="15.75" x14ac:dyDescent="0.25"/>
    <row r="90434" s="1" customFormat="1" ht="15.75" x14ac:dyDescent="0.25"/>
    <row r="90435" s="1" customFormat="1" ht="15.75" x14ac:dyDescent="0.25"/>
    <row r="90436" s="1" customFormat="1" ht="15.75" x14ac:dyDescent="0.25"/>
    <row r="90437" s="1" customFormat="1" ht="15.75" x14ac:dyDescent="0.25"/>
    <row r="90438" s="1" customFormat="1" ht="15.75" x14ac:dyDescent="0.25"/>
    <row r="90439" s="1" customFormat="1" ht="15.75" x14ac:dyDescent="0.25"/>
    <row r="90440" s="1" customFormat="1" ht="15.75" x14ac:dyDescent="0.25"/>
    <row r="90441" s="1" customFormat="1" ht="15.75" x14ac:dyDescent="0.25"/>
    <row r="90442" s="1" customFormat="1" ht="15.75" x14ac:dyDescent="0.25"/>
    <row r="90443" s="1" customFormat="1" ht="15.75" x14ac:dyDescent="0.25"/>
    <row r="90444" s="1" customFormat="1" ht="15.75" x14ac:dyDescent="0.25"/>
    <row r="90445" s="1" customFormat="1" ht="15.75" x14ac:dyDescent="0.25"/>
    <row r="90446" s="1" customFormat="1" ht="15.75" x14ac:dyDescent="0.25"/>
    <row r="90447" s="1" customFormat="1" ht="15.75" x14ac:dyDescent="0.25"/>
    <row r="90448" s="1" customFormat="1" ht="15.75" x14ac:dyDescent="0.25"/>
    <row r="90449" s="1" customFormat="1" ht="15.75" x14ac:dyDescent="0.25"/>
    <row r="90450" s="1" customFormat="1" ht="15.75" x14ac:dyDescent="0.25"/>
    <row r="90451" s="1" customFormat="1" ht="15.75" x14ac:dyDescent="0.25"/>
    <row r="90452" s="1" customFormat="1" ht="15.75" x14ac:dyDescent="0.25"/>
    <row r="90453" s="1" customFormat="1" ht="15.75" x14ac:dyDescent="0.25"/>
    <row r="90454" s="1" customFormat="1" ht="15.75" x14ac:dyDescent="0.25"/>
    <row r="90455" s="1" customFormat="1" ht="15.75" x14ac:dyDescent="0.25"/>
    <row r="90456" s="1" customFormat="1" ht="15.75" x14ac:dyDescent="0.25"/>
    <row r="90457" s="1" customFormat="1" ht="15.75" x14ac:dyDescent="0.25"/>
    <row r="90458" s="1" customFormat="1" ht="15.75" x14ac:dyDescent="0.25"/>
    <row r="90459" s="1" customFormat="1" ht="15.75" x14ac:dyDescent="0.25"/>
    <row r="90460" s="1" customFormat="1" ht="15.75" x14ac:dyDescent="0.25"/>
    <row r="90461" s="1" customFormat="1" ht="15.75" x14ac:dyDescent="0.25"/>
    <row r="90462" s="1" customFormat="1" ht="15.75" x14ac:dyDescent="0.25"/>
    <row r="90463" s="1" customFormat="1" ht="15.75" x14ac:dyDescent="0.25"/>
    <row r="90464" s="1" customFormat="1" ht="15.75" x14ac:dyDescent="0.25"/>
    <row r="90465" s="1" customFormat="1" ht="15.75" x14ac:dyDescent="0.25"/>
    <row r="90466" s="1" customFormat="1" ht="15.75" x14ac:dyDescent="0.25"/>
    <row r="90467" s="1" customFormat="1" ht="15.75" x14ac:dyDescent="0.25"/>
    <row r="90468" s="1" customFormat="1" ht="15.75" x14ac:dyDescent="0.25"/>
    <row r="90469" s="1" customFormat="1" ht="15.75" x14ac:dyDescent="0.25"/>
    <row r="90470" s="1" customFormat="1" ht="15.75" x14ac:dyDescent="0.25"/>
    <row r="90471" s="1" customFormat="1" ht="15.75" x14ac:dyDescent="0.25"/>
    <row r="90472" s="1" customFormat="1" ht="15.75" x14ac:dyDescent="0.25"/>
    <row r="90473" s="1" customFormat="1" ht="15.75" x14ac:dyDescent="0.25"/>
    <row r="90474" s="1" customFormat="1" ht="15.75" x14ac:dyDescent="0.25"/>
    <row r="90475" s="1" customFormat="1" ht="15.75" x14ac:dyDescent="0.25"/>
    <row r="90476" s="1" customFormat="1" ht="15.75" x14ac:dyDescent="0.25"/>
    <row r="90477" s="1" customFormat="1" ht="15.75" x14ac:dyDescent="0.25"/>
    <row r="90478" s="1" customFormat="1" ht="15.75" x14ac:dyDescent="0.25"/>
    <row r="90479" s="1" customFormat="1" ht="15.75" x14ac:dyDescent="0.25"/>
    <row r="90480" s="1" customFormat="1" ht="15.75" x14ac:dyDescent="0.25"/>
    <row r="90481" s="1" customFormat="1" ht="15.75" x14ac:dyDescent="0.25"/>
    <row r="90482" s="1" customFormat="1" ht="15.75" x14ac:dyDescent="0.25"/>
    <row r="90483" s="1" customFormat="1" ht="15.75" x14ac:dyDescent="0.25"/>
    <row r="90484" s="1" customFormat="1" ht="15.75" x14ac:dyDescent="0.25"/>
    <row r="90485" s="1" customFormat="1" ht="15.75" x14ac:dyDescent="0.25"/>
    <row r="90486" s="1" customFormat="1" ht="15.75" x14ac:dyDescent="0.25"/>
    <row r="90487" s="1" customFormat="1" ht="15.75" x14ac:dyDescent="0.25"/>
    <row r="90488" s="1" customFormat="1" ht="15.75" x14ac:dyDescent="0.25"/>
    <row r="90489" s="1" customFormat="1" ht="15.75" x14ac:dyDescent="0.25"/>
    <row r="90490" s="1" customFormat="1" ht="15.75" x14ac:dyDescent="0.25"/>
    <row r="90491" s="1" customFormat="1" ht="15.75" x14ac:dyDescent="0.25"/>
    <row r="90492" s="1" customFormat="1" ht="15.75" x14ac:dyDescent="0.25"/>
    <row r="90493" s="1" customFormat="1" ht="15.75" x14ac:dyDescent="0.25"/>
    <row r="90494" s="1" customFormat="1" ht="15.75" x14ac:dyDescent="0.25"/>
    <row r="90495" s="1" customFormat="1" ht="15.75" x14ac:dyDescent="0.25"/>
    <row r="90496" s="1" customFormat="1" ht="15.75" x14ac:dyDescent="0.25"/>
    <row r="90497" s="1" customFormat="1" ht="15.75" x14ac:dyDescent="0.25"/>
    <row r="90498" s="1" customFormat="1" ht="15.75" x14ac:dyDescent="0.25"/>
    <row r="90499" s="1" customFormat="1" ht="15.75" x14ac:dyDescent="0.25"/>
    <row r="90500" s="1" customFormat="1" ht="15.75" x14ac:dyDescent="0.25"/>
    <row r="90501" s="1" customFormat="1" ht="15.75" x14ac:dyDescent="0.25"/>
    <row r="90502" s="1" customFormat="1" ht="15.75" x14ac:dyDescent="0.25"/>
    <row r="90503" s="1" customFormat="1" ht="15.75" x14ac:dyDescent="0.25"/>
    <row r="90504" s="1" customFormat="1" ht="15.75" x14ac:dyDescent="0.25"/>
    <row r="90505" s="1" customFormat="1" ht="15.75" x14ac:dyDescent="0.25"/>
    <row r="90506" s="1" customFormat="1" ht="15.75" x14ac:dyDescent="0.25"/>
    <row r="90507" s="1" customFormat="1" ht="15.75" x14ac:dyDescent="0.25"/>
    <row r="90508" s="1" customFormat="1" ht="15.75" x14ac:dyDescent="0.25"/>
    <row r="90509" s="1" customFormat="1" ht="15.75" x14ac:dyDescent="0.25"/>
    <row r="90510" s="1" customFormat="1" ht="15.75" x14ac:dyDescent="0.25"/>
    <row r="90511" s="1" customFormat="1" ht="15.75" x14ac:dyDescent="0.25"/>
    <row r="90512" s="1" customFormat="1" ht="15.75" x14ac:dyDescent="0.25"/>
    <row r="90513" s="1" customFormat="1" ht="15.75" x14ac:dyDescent="0.25"/>
    <row r="90514" s="1" customFormat="1" ht="15.75" x14ac:dyDescent="0.25"/>
    <row r="90515" s="1" customFormat="1" ht="15.75" x14ac:dyDescent="0.25"/>
    <row r="90516" s="1" customFormat="1" ht="15.75" x14ac:dyDescent="0.25"/>
    <row r="90517" s="1" customFormat="1" ht="15.75" x14ac:dyDescent="0.25"/>
    <row r="90518" s="1" customFormat="1" ht="15.75" x14ac:dyDescent="0.25"/>
    <row r="90519" s="1" customFormat="1" ht="15.75" x14ac:dyDescent="0.25"/>
    <row r="90520" s="1" customFormat="1" ht="15.75" x14ac:dyDescent="0.25"/>
    <row r="90521" s="1" customFormat="1" ht="15.75" x14ac:dyDescent="0.25"/>
    <row r="90522" s="1" customFormat="1" ht="15.75" x14ac:dyDescent="0.25"/>
    <row r="90523" s="1" customFormat="1" ht="15.75" x14ac:dyDescent="0.25"/>
    <row r="90524" s="1" customFormat="1" ht="15.75" x14ac:dyDescent="0.25"/>
    <row r="90525" s="1" customFormat="1" ht="15.75" x14ac:dyDescent="0.25"/>
    <row r="90526" s="1" customFormat="1" ht="15.75" x14ac:dyDescent="0.25"/>
    <row r="90527" s="1" customFormat="1" ht="15.75" x14ac:dyDescent="0.25"/>
    <row r="90528" s="1" customFormat="1" ht="15.75" x14ac:dyDescent="0.25"/>
    <row r="90529" s="1" customFormat="1" ht="15.75" x14ac:dyDescent="0.25"/>
    <row r="90530" s="1" customFormat="1" ht="15.75" x14ac:dyDescent="0.25"/>
    <row r="90531" s="1" customFormat="1" ht="15.75" x14ac:dyDescent="0.25"/>
    <row r="90532" s="1" customFormat="1" ht="15.75" x14ac:dyDescent="0.25"/>
    <row r="90533" s="1" customFormat="1" ht="15.75" x14ac:dyDescent="0.25"/>
    <row r="90534" s="1" customFormat="1" ht="15.75" x14ac:dyDescent="0.25"/>
    <row r="90535" s="1" customFormat="1" ht="15.75" x14ac:dyDescent="0.25"/>
    <row r="90536" s="1" customFormat="1" ht="15.75" x14ac:dyDescent="0.25"/>
    <row r="90537" s="1" customFormat="1" ht="15.75" x14ac:dyDescent="0.25"/>
    <row r="90538" s="1" customFormat="1" ht="15.75" x14ac:dyDescent="0.25"/>
    <row r="90539" s="1" customFormat="1" ht="15.75" x14ac:dyDescent="0.25"/>
    <row r="90540" s="1" customFormat="1" ht="15.75" x14ac:dyDescent="0.25"/>
    <row r="90541" s="1" customFormat="1" ht="15.75" x14ac:dyDescent="0.25"/>
    <row r="90542" s="1" customFormat="1" ht="15.75" x14ac:dyDescent="0.25"/>
    <row r="90543" s="1" customFormat="1" ht="15.75" x14ac:dyDescent="0.25"/>
    <row r="90544" s="1" customFormat="1" ht="15.75" x14ac:dyDescent="0.25"/>
    <row r="90545" s="1" customFormat="1" ht="15.75" x14ac:dyDescent="0.25"/>
    <row r="90546" s="1" customFormat="1" ht="15.75" x14ac:dyDescent="0.25"/>
    <row r="90547" s="1" customFormat="1" ht="15.75" x14ac:dyDescent="0.25"/>
    <row r="90548" s="1" customFormat="1" ht="15.75" x14ac:dyDescent="0.25"/>
    <row r="90549" s="1" customFormat="1" ht="15.75" x14ac:dyDescent="0.25"/>
    <row r="90550" s="1" customFormat="1" ht="15.75" x14ac:dyDescent="0.25"/>
    <row r="90551" s="1" customFormat="1" ht="15.75" x14ac:dyDescent="0.25"/>
    <row r="90552" s="1" customFormat="1" ht="15.75" x14ac:dyDescent="0.25"/>
    <row r="90553" s="1" customFormat="1" ht="15.75" x14ac:dyDescent="0.25"/>
    <row r="90554" s="1" customFormat="1" ht="15.75" x14ac:dyDescent="0.25"/>
    <row r="90555" s="1" customFormat="1" ht="15.75" x14ac:dyDescent="0.25"/>
    <row r="90556" s="1" customFormat="1" ht="15.75" x14ac:dyDescent="0.25"/>
    <row r="90557" s="1" customFormat="1" ht="15.75" x14ac:dyDescent="0.25"/>
    <row r="90558" s="1" customFormat="1" ht="15.75" x14ac:dyDescent="0.25"/>
    <row r="90559" s="1" customFormat="1" ht="15.75" x14ac:dyDescent="0.25"/>
    <row r="90560" s="1" customFormat="1" ht="15.75" x14ac:dyDescent="0.25"/>
    <row r="90561" s="1" customFormat="1" ht="15.75" x14ac:dyDescent="0.25"/>
    <row r="90562" s="1" customFormat="1" ht="15.75" x14ac:dyDescent="0.25"/>
    <row r="90563" s="1" customFormat="1" ht="15.75" x14ac:dyDescent="0.25"/>
    <row r="90564" s="1" customFormat="1" ht="15.75" x14ac:dyDescent="0.25"/>
    <row r="90565" s="1" customFormat="1" ht="15.75" x14ac:dyDescent="0.25"/>
    <row r="90566" s="1" customFormat="1" ht="15.75" x14ac:dyDescent="0.25"/>
    <row r="90567" s="1" customFormat="1" ht="15.75" x14ac:dyDescent="0.25"/>
    <row r="90568" s="1" customFormat="1" ht="15.75" x14ac:dyDescent="0.25"/>
    <row r="90569" s="1" customFormat="1" ht="15.75" x14ac:dyDescent="0.25"/>
    <row r="90570" s="1" customFormat="1" ht="15.75" x14ac:dyDescent="0.25"/>
    <row r="90571" s="1" customFormat="1" ht="15.75" x14ac:dyDescent="0.25"/>
    <row r="90572" s="1" customFormat="1" ht="15.75" x14ac:dyDescent="0.25"/>
    <row r="90573" s="1" customFormat="1" ht="15.75" x14ac:dyDescent="0.25"/>
    <row r="90574" s="1" customFormat="1" ht="15.75" x14ac:dyDescent="0.25"/>
    <row r="90575" s="1" customFormat="1" ht="15.75" x14ac:dyDescent="0.25"/>
    <row r="90576" s="1" customFormat="1" ht="15.75" x14ac:dyDescent="0.25"/>
    <row r="90577" s="1" customFormat="1" ht="15.75" x14ac:dyDescent="0.25"/>
    <row r="90578" s="1" customFormat="1" ht="15.75" x14ac:dyDescent="0.25"/>
    <row r="90579" s="1" customFormat="1" ht="15.75" x14ac:dyDescent="0.25"/>
    <row r="90580" s="1" customFormat="1" ht="15.75" x14ac:dyDescent="0.25"/>
    <row r="90581" s="1" customFormat="1" ht="15.75" x14ac:dyDescent="0.25"/>
    <row r="90582" s="1" customFormat="1" ht="15.75" x14ac:dyDescent="0.25"/>
    <row r="90583" s="1" customFormat="1" ht="15.75" x14ac:dyDescent="0.25"/>
    <row r="90584" s="1" customFormat="1" ht="15.75" x14ac:dyDescent="0.25"/>
    <row r="90585" s="1" customFormat="1" ht="15.75" x14ac:dyDescent="0.25"/>
    <row r="90586" s="1" customFormat="1" ht="15.75" x14ac:dyDescent="0.25"/>
    <row r="90587" s="1" customFormat="1" ht="15.75" x14ac:dyDescent="0.25"/>
    <row r="90588" s="1" customFormat="1" ht="15.75" x14ac:dyDescent="0.25"/>
    <row r="90589" s="1" customFormat="1" ht="15.75" x14ac:dyDescent="0.25"/>
    <row r="90590" s="1" customFormat="1" ht="15.75" x14ac:dyDescent="0.25"/>
    <row r="90591" s="1" customFormat="1" ht="15.75" x14ac:dyDescent="0.25"/>
    <row r="90592" s="1" customFormat="1" ht="15.75" x14ac:dyDescent="0.25"/>
    <row r="90593" s="1" customFormat="1" ht="15.75" x14ac:dyDescent="0.25"/>
    <row r="90594" s="1" customFormat="1" ht="15.75" x14ac:dyDescent="0.25"/>
    <row r="90595" s="1" customFormat="1" ht="15.75" x14ac:dyDescent="0.25"/>
    <row r="90596" s="1" customFormat="1" ht="15.75" x14ac:dyDescent="0.25"/>
    <row r="90597" s="1" customFormat="1" ht="15.75" x14ac:dyDescent="0.25"/>
    <row r="90598" s="1" customFormat="1" ht="15.75" x14ac:dyDescent="0.25"/>
    <row r="90599" s="1" customFormat="1" ht="15.75" x14ac:dyDescent="0.25"/>
    <row r="90600" s="1" customFormat="1" ht="15.75" x14ac:dyDescent="0.25"/>
    <row r="90601" s="1" customFormat="1" ht="15.75" x14ac:dyDescent="0.25"/>
    <row r="90602" s="1" customFormat="1" ht="15.75" x14ac:dyDescent="0.25"/>
    <row r="90603" s="1" customFormat="1" ht="15.75" x14ac:dyDescent="0.25"/>
    <row r="90604" s="1" customFormat="1" ht="15.75" x14ac:dyDescent="0.25"/>
    <row r="90605" s="1" customFormat="1" ht="15.75" x14ac:dyDescent="0.25"/>
    <row r="90606" s="1" customFormat="1" ht="15.75" x14ac:dyDescent="0.25"/>
    <row r="90607" s="1" customFormat="1" ht="15.75" x14ac:dyDescent="0.25"/>
    <row r="90608" s="1" customFormat="1" ht="15.75" x14ac:dyDescent="0.25"/>
    <row r="90609" s="1" customFormat="1" ht="15.75" x14ac:dyDescent="0.25"/>
    <row r="90610" s="1" customFormat="1" ht="15.75" x14ac:dyDescent="0.25"/>
    <row r="90611" s="1" customFormat="1" ht="15.75" x14ac:dyDescent="0.25"/>
    <row r="90612" s="1" customFormat="1" ht="15.75" x14ac:dyDescent="0.25"/>
    <row r="90613" s="1" customFormat="1" ht="15.75" x14ac:dyDescent="0.25"/>
    <row r="90614" s="1" customFormat="1" ht="15.75" x14ac:dyDescent="0.25"/>
    <row r="90615" s="1" customFormat="1" ht="15.75" x14ac:dyDescent="0.25"/>
    <row r="90616" s="1" customFormat="1" ht="15.75" x14ac:dyDescent="0.25"/>
    <row r="90617" s="1" customFormat="1" ht="15.75" x14ac:dyDescent="0.25"/>
    <row r="90618" s="1" customFormat="1" ht="15.75" x14ac:dyDescent="0.25"/>
    <row r="90619" s="1" customFormat="1" ht="15.75" x14ac:dyDescent="0.25"/>
    <row r="90620" s="1" customFormat="1" ht="15.75" x14ac:dyDescent="0.25"/>
    <row r="90621" s="1" customFormat="1" ht="15.75" x14ac:dyDescent="0.25"/>
    <row r="90622" s="1" customFormat="1" ht="15.75" x14ac:dyDescent="0.25"/>
    <row r="90623" s="1" customFormat="1" ht="15.75" x14ac:dyDescent="0.25"/>
    <row r="90624" s="1" customFormat="1" ht="15.75" x14ac:dyDescent="0.25"/>
    <row r="90625" s="1" customFormat="1" ht="15.75" x14ac:dyDescent="0.25"/>
    <row r="90626" s="1" customFormat="1" ht="15.75" x14ac:dyDescent="0.25"/>
    <row r="90627" s="1" customFormat="1" ht="15.75" x14ac:dyDescent="0.25"/>
    <row r="90628" s="1" customFormat="1" ht="15.75" x14ac:dyDescent="0.25"/>
    <row r="90629" s="1" customFormat="1" ht="15.75" x14ac:dyDescent="0.25"/>
    <row r="90630" s="1" customFormat="1" ht="15.75" x14ac:dyDescent="0.25"/>
    <row r="90631" s="1" customFormat="1" ht="15.75" x14ac:dyDescent="0.25"/>
    <row r="90632" s="1" customFormat="1" ht="15.75" x14ac:dyDescent="0.25"/>
    <row r="90633" s="1" customFormat="1" ht="15.75" x14ac:dyDescent="0.25"/>
    <row r="90634" s="1" customFormat="1" ht="15.75" x14ac:dyDescent="0.25"/>
    <row r="90635" s="1" customFormat="1" ht="15.75" x14ac:dyDescent="0.25"/>
    <row r="90636" s="1" customFormat="1" ht="15.75" x14ac:dyDescent="0.25"/>
    <row r="90637" s="1" customFormat="1" ht="15.75" x14ac:dyDescent="0.25"/>
    <row r="90638" s="1" customFormat="1" ht="15.75" x14ac:dyDescent="0.25"/>
    <row r="90639" s="1" customFormat="1" ht="15.75" x14ac:dyDescent="0.25"/>
    <row r="90640" s="1" customFormat="1" ht="15.75" x14ac:dyDescent="0.25"/>
    <row r="90641" s="1" customFormat="1" ht="15.75" x14ac:dyDescent="0.25"/>
    <row r="90642" s="1" customFormat="1" ht="15.75" x14ac:dyDescent="0.25"/>
    <row r="90643" s="1" customFormat="1" ht="15.75" x14ac:dyDescent="0.25"/>
    <row r="90644" s="1" customFormat="1" ht="15.75" x14ac:dyDescent="0.25"/>
    <row r="90645" s="1" customFormat="1" ht="15.75" x14ac:dyDescent="0.25"/>
    <row r="90646" s="1" customFormat="1" ht="15.75" x14ac:dyDescent="0.25"/>
    <row r="90647" s="1" customFormat="1" ht="15.75" x14ac:dyDescent="0.25"/>
    <row r="90648" s="1" customFormat="1" ht="15.75" x14ac:dyDescent="0.25"/>
    <row r="90649" s="1" customFormat="1" ht="15.75" x14ac:dyDescent="0.25"/>
    <row r="90650" s="1" customFormat="1" ht="15.75" x14ac:dyDescent="0.25"/>
    <row r="90651" s="1" customFormat="1" ht="15.75" x14ac:dyDescent="0.25"/>
    <row r="90652" s="1" customFormat="1" ht="15.75" x14ac:dyDescent="0.25"/>
    <row r="90653" s="1" customFormat="1" ht="15.75" x14ac:dyDescent="0.25"/>
    <row r="90654" s="1" customFormat="1" ht="15.75" x14ac:dyDescent="0.25"/>
    <row r="90655" s="1" customFormat="1" ht="15.75" x14ac:dyDescent="0.25"/>
    <row r="90656" s="1" customFormat="1" ht="15.75" x14ac:dyDescent="0.25"/>
    <row r="90657" s="1" customFormat="1" ht="15.75" x14ac:dyDescent="0.25"/>
    <row r="90658" s="1" customFormat="1" ht="15.75" x14ac:dyDescent="0.25"/>
    <row r="90659" s="1" customFormat="1" ht="15.75" x14ac:dyDescent="0.25"/>
    <row r="90660" s="1" customFormat="1" ht="15.75" x14ac:dyDescent="0.25"/>
    <row r="90661" s="1" customFormat="1" ht="15.75" x14ac:dyDescent="0.25"/>
    <row r="90662" s="1" customFormat="1" ht="15.75" x14ac:dyDescent="0.25"/>
    <row r="90663" s="1" customFormat="1" ht="15.75" x14ac:dyDescent="0.25"/>
    <row r="90664" s="1" customFormat="1" ht="15.75" x14ac:dyDescent="0.25"/>
    <row r="90665" s="1" customFormat="1" ht="15.75" x14ac:dyDescent="0.25"/>
    <row r="90666" s="1" customFormat="1" ht="15.75" x14ac:dyDescent="0.25"/>
    <row r="90667" s="1" customFormat="1" ht="15.75" x14ac:dyDescent="0.25"/>
    <row r="90668" s="1" customFormat="1" ht="15.75" x14ac:dyDescent="0.25"/>
    <row r="90669" s="1" customFormat="1" ht="15.75" x14ac:dyDescent="0.25"/>
    <row r="90670" s="1" customFormat="1" ht="15.75" x14ac:dyDescent="0.25"/>
    <row r="90671" s="1" customFormat="1" ht="15.75" x14ac:dyDescent="0.25"/>
    <row r="90672" s="1" customFormat="1" ht="15.75" x14ac:dyDescent="0.25"/>
    <row r="90673" s="1" customFormat="1" ht="15.75" x14ac:dyDescent="0.25"/>
    <row r="90674" s="1" customFormat="1" ht="15.75" x14ac:dyDescent="0.25"/>
    <row r="90675" s="1" customFormat="1" ht="15.75" x14ac:dyDescent="0.25"/>
    <row r="90676" s="1" customFormat="1" ht="15.75" x14ac:dyDescent="0.25"/>
    <row r="90677" s="1" customFormat="1" ht="15.75" x14ac:dyDescent="0.25"/>
    <row r="90678" s="1" customFormat="1" ht="15.75" x14ac:dyDescent="0.25"/>
    <row r="90679" s="1" customFormat="1" ht="15.75" x14ac:dyDescent="0.25"/>
    <row r="90680" s="1" customFormat="1" ht="15.75" x14ac:dyDescent="0.25"/>
    <row r="90681" s="1" customFormat="1" ht="15.75" x14ac:dyDescent="0.25"/>
    <row r="90682" s="1" customFormat="1" ht="15.75" x14ac:dyDescent="0.25"/>
    <row r="90683" s="1" customFormat="1" ht="15.75" x14ac:dyDescent="0.25"/>
    <row r="90684" s="1" customFormat="1" ht="15.75" x14ac:dyDescent="0.25"/>
    <row r="90685" s="1" customFormat="1" ht="15.75" x14ac:dyDescent="0.25"/>
    <row r="90686" s="1" customFormat="1" ht="15.75" x14ac:dyDescent="0.25"/>
    <row r="90687" s="1" customFormat="1" ht="15.75" x14ac:dyDescent="0.25"/>
    <row r="90688" s="1" customFormat="1" ht="15.75" x14ac:dyDescent="0.25"/>
    <row r="90689" s="1" customFormat="1" ht="15.75" x14ac:dyDescent="0.25"/>
    <row r="90690" s="1" customFormat="1" ht="15.75" x14ac:dyDescent="0.25"/>
    <row r="90691" s="1" customFormat="1" ht="15.75" x14ac:dyDescent="0.25"/>
    <row r="90692" s="1" customFormat="1" ht="15.75" x14ac:dyDescent="0.25"/>
    <row r="90693" s="1" customFormat="1" ht="15.75" x14ac:dyDescent="0.25"/>
    <row r="90694" s="1" customFormat="1" ht="15.75" x14ac:dyDescent="0.25"/>
    <row r="90695" s="1" customFormat="1" ht="15.75" x14ac:dyDescent="0.25"/>
    <row r="90696" s="1" customFormat="1" ht="15.75" x14ac:dyDescent="0.25"/>
    <row r="90697" s="1" customFormat="1" ht="15.75" x14ac:dyDescent="0.25"/>
    <row r="90698" s="1" customFormat="1" ht="15.75" x14ac:dyDescent="0.25"/>
    <row r="90699" s="1" customFormat="1" ht="15.75" x14ac:dyDescent="0.25"/>
    <row r="90700" s="1" customFormat="1" ht="15.75" x14ac:dyDescent="0.25"/>
    <row r="90701" s="1" customFormat="1" ht="15.75" x14ac:dyDescent="0.25"/>
    <row r="90702" s="1" customFormat="1" ht="15.75" x14ac:dyDescent="0.25"/>
    <row r="90703" s="1" customFormat="1" ht="15.75" x14ac:dyDescent="0.25"/>
    <row r="90704" s="1" customFormat="1" ht="15.75" x14ac:dyDescent="0.25"/>
    <row r="90705" s="1" customFormat="1" ht="15.75" x14ac:dyDescent="0.25"/>
    <row r="90706" s="1" customFormat="1" ht="15.75" x14ac:dyDescent="0.25"/>
    <row r="90707" s="1" customFormat="1" ht="15.75" x14ac:dyDescent="0.25"/>
    <row r="90708" s="1" customFormat="1" ht="15.75" x14ac:dyDescent="0.25"/>
    <row r="90709" s="1" customFormat="1" ht="15.75" x14ac:dyDescent="0.25"/>
    <row r="90710" s="1" customFormat="1" ht="15.75" x14ac:dyDescent="0.25"/>
    <row r="90711" s="1" customFormat="1" ht="15.75" x14ac:dyDescent="0.25"/>
    <row r="90712" s="1" customFormat="1" ht="15.75" x14ac:dyDescent="0.25"/>
    <row r="90713" s="1" customFormat="1" ht="15.75" x14ac:dyDescent="0.25"/>
    <row r="90714" s="1" customFormat="1" ht="15.75" x14ac:dyDescent="0.25"/>
    <row r="90715" s="1" customFormat="1" ht="15.75" x14ac:dyDescent="0.25"/>
    <row r="90716" s="1" customFormat="1" ht="15.75" x14ac:dyDescent="0.25"/>
    <row r="90717" s="1" customFormat="1" ht="15.75" x14ac:dyDescent="0.25"/>
    <row r="90718" s="1" customFormat="1" ht="15.75" x14ac:dyDescent="0.25"/>
    <row r="90719" s="1" customFormat="1" ht="15.75" x14ac:dyDescent="0.25"/>
    <row r="90720" s="1" customFormat="1" ht="15.75" x14ac:dyDescent="0.25"/>
    <row r="90721" s="1" customFormat="1" ht="15.75" x14ac:dyDescent="0.25"/>
    <row r="90722" s="1" customFormat="1" ht="15.75" x14ac:dyDescent="0.25"/>
    <row r="90723" s="1" customFormat="1" ht="15.75" x14ac:dyDescent="0.25"/>
    <row r="90724" s="1" customFormat="1" ht="15.75" x14ac:dyDescent="0.25"/>
    <row r="90725" s="1" customFormat="1" ht="15.75" x14ac:dyDescent="0.25"/>
    <row r="90726" s="1" customFormat="1" ht="15.75" x14ac:dyDescent="0.25"/>
    <row r="90727" s="1" customFormat="1" ht="15.75" x14ac:dyDescent="0.25"/>
    <row r="90728" s="1" customFormat="1" ht="15.75" x14ac:dyDescent="0.25"/>
    <row r="90729" s="1" customFormat="1" ht="15.75" x14ac:dyDescent="0.25"/>
    <row r="90730" s="1" customFormat="1" ht="15.75" x14ac:dyDescent="0.25"/>
    <row r="90731" s="1" customFormat="1" ht="15.75" x14ac:dyDescent="0.25"/>
    <row r="90732" s="1" customFormat="1" ht="15.75" x14ac:dyDescent="0.25"/>
    <row r="90733" s="1" customFormat="1" ht="15.75" x14ac:dyDescent="0.25"/>
    <row r="90734" s="1" customFormat="1" ht="15.75" x14ac:dyDescent="0.25"/>
    <row r="90735" s="1" customFormat="1" ht="15.75" x14ac:dyDescent="0.25"/>
    <row r="90736" s="1" customFormat="1" ht="15.75" x14ac:dyDescent="0.25"/>
    <row r="90737" s="1" customFormat="1" ht="15.75" x14ac:dyDescent="0.25"/>
    <row r="90738" s="1" customFormat="1" ht="15.75" x14ac:dyDescent="0.25"/>
    <row r="90739" s="1" customFormat="1" ht="15.75" x14ac:dyDescent="0.25"/>
    <row r="90740" s="1" customFormat="1" ht="15.75" x14ac:dyDescent="0.25"/>
    <row r="90741" s="1" customFormat="1" ht="15.75" x14ac:dyDescent="0.25"/>
    <row r="90742" s="1" customFormat="1" ht="15.75" x14ac:dyDescent="0.25"/>
    <row r="90743" s="1" customFormat="1" ht="15.75" x14ac:dyDescent="0.25"/>
    <row r="90744" s="1" customFormat="1" ht="15.75" x14ac:dyDescent="0.25"/>
    <row r="90745" s="1" customFormat="1" ht="15.75" x14ac:dyDescent="0.25"/>
    <row r="90746" s="1" customFormat="1" ht="15.75" x14ac:dyDescent="0.25"/>
    <row r="90747" s="1" customFormat="1" ht="15.75" x14ac:dyDescent="0.25"/>
    <row r="90748" s="1" customFormat="1" ht="15.75" x14ac:dyDescent="0.25"/>
    <row r="90749" s="1" customFormat="1" ht="15.75" x14ac:dyDescent="0.25"/>
    <row r="90750" s="1" customFormat="1" ht="15.75" x14ac:dyDescent="0.25"/>
    <row r="90751" s="1" customFormat="1" ht="15.75" x14ac:dyDescent="0.25"/>
    <row r="90752" s="1" customFormat="1" ht="15.75" x14ac:dyDescent="0.25"/>
    <row r="90753" s="1" customFormat="1" ht="15.75" x14ac:dyDescent="0.25"/>
    <row r="90754" s="1" customFormat="1" ht="15.75" x14ac:dyDescent="0.25"/>
    <row r="90755" s="1" customFormat="1" ht="15.75" x14ac:dyDescent="0.25"/>
    <row r="90756" s="1" customFormat="1" ht="15.75" x14ac:dyDescent="0.25"/>
    <row r="90757" s="1" customFormat="1" ht="15.75" x14ac:dyDescent="0.25"/>
    <row r="90758" s="1" customFormat="1" ht="15.75" x14ac:dyDescent="0.25"/>
    <row r="90759" s="1" customFormat="1" ht="15.75" x14ac:dyDescent="0.25"/>
    <row r="90760" s="1" customFormat="1" ht="15.75" x14ac:dyDescent="0.25"/>
    <row r="90761" s="1" customFormat="1" ht="15.75" x14ac:dyDescent="0.25"/>
    <row r="90762" s="1" customFormat="1" ht="15.75" x14ac:dyDescent="0.25"/>
    <row r="90763" s="1" customFormat="1" ht="15.75" x14ac:dyDescent="0.25"/>
    <row r="90764" s="1" customFormat="1" ht="15.75" x14ac:dyDescent="0.25"/>
    <row r="90765" s="1" customFormat="1" ht="15.75" x14ac:dyDescent="0.25"/>
    <row r="90766" s="1" customFormat="1" ht="15.75" x14ac:dyDescent="0.25"/>
    <row r="90767" s="1" customFormat="1" ht="15.75" x14ac:dyDescent="0.25"/>
    <row r="90768" s="1" customFormat="1" ht="15.75" x14ac:dyDescent="0.25"/>
    <row r="90769" s="1" customFormat="1" ht="15.75" x14ac:dyDescent="0.25"/>
    <row r="90770" s="1" customFormat="1" ht="15.75" x14ac:dyDescent="0.25"/>
    <row r="90771" s="1" customFormat="1" ht="15.75" x14ac:dyDescent="0.25"/>
    <row r="90772" s="1" customFormat="1" ht="15.75" x14ac:dyDescent="0.25"/>
    <row r="90773" s="1" customFormat="1" ht="15.75" x14ac:dyDescent="0.25"/>
    <row r="90774" s="1" customFormat="1" ht="15.75" x14ac:dyDescent="0.25"/>
    <row r="90775" s="1" customFormat="1" ht="15.75" x14ac:dyDescent="0.25"/>
    <row r="90776" s="1" customFormat="1" ht="15.75" x14ac:dyDescent="0.25"/>
    <row r="90777" s="1" customFormat="1" ht="15.75" x14ac:dyDescent="0.25"/>
    <row r="90778" s="1" customFormat="1" ht="15.75" x14ac:dyDescent="0.25"/>
    <row r="90779" s="1" customFormat="1" ht="15.75" x14ac:dyDescent="0.25"/>
    <row r="90780" s="1" customFormat="1" ht="15.75" x14ac:dyDescent="0.25"/>
    <row r="90781" s="1" customFormat="1" ht="15.75" x14ac:dyDescent="0.25"/>
    <row r="90782" s="1" customFormat="1" ht="15.75" x14ac:dyDescent="0.25"/>
    <row r="90783" s="1" customFormat="1" ht="15.75" x14ac:dyDescent="0.25"/>
    <row r="90784" s="1" customFormat="1" ht="15.75" x14ac:dyDescent="0.25"/>
    <row r="90785" s="1" customFormat="1" ht="15.75" x14ac:dyDescent="0.25"/>
    <row r="90786" s="1" customFormat="1" ht="15.75" x14ac:dyDescent="0.25"/>
    <row r="90787" s="1" customFormat="1" ht="15.75" x14ac:dyDescent="0.25"/>
    <row r="90788" s="1" customFormat="1" ht="15.75" x14ac:dyDescent="0.25"/>
    <row r="90789" s="1" customFormat="1" ht="15.75" x14ac:dyDescent="0.25"/>
    <row r="90790" s="1" customFormat="1" ht="15.75" x14ac:dyDescent="0.25"/>
    <row r="90791" s="1" customFormat="1" ht="15.75" x14ac:dyDescent="0.25"/>
    <row r="90792" s="1" customFormat="1" ht="15.75" x14ac:dyDescent="0.25"/>
    <row r="90793" s="1" customFormat="1" ht="15.75" x14ac:dyDescent="0.25"/>
    <row r="90794" s="1" customFormat="1" ht="15.75" x14ac:dyDescent="0.25"/>
    <row r="90795" s="1" customFormat="1" ht="15.75" x14ac:dyDescent="0.25"/>
    <row r="90796" s="1" customFormat="1" ht="15.75" x14ac:dyDescent="0.25"/>
    <row r="90797" s="1" customFormat="1" ht="15.75" x14ac:dyDescent="0.25"/>
    <row r="90798" s="1" customFormat="1" ht="15.75" x14ac:dyDescent="0.25"/>
    <row r="90799" s="1" customFormat="1" ht="15.75" x14ac:dyDescent="0.25"/>
    <row r="90800" s="1" customFormat="1" ht="15.75" x14ac:dyDescent="0.25"/>
    <row r="90801" s="1" customFormat="1" ht="15.75" x14ac:dyDescent="0.25"/>
    <row r="90802" s="1" customFormat="1" ht="15.75" x14ac:dyDescent="0.25"/>
    <row r="90803" s="1" customFormat="1" ht="15.75" x14ac:dyDescent="0.25"/>
    <row r="90804" s="1" customFormat="1" ht="15.75" x14ac:dyDescent="0.25"/>
    <row r="90805" s="1" customFormat="1" ht="15.75" x14ac:dyDescent="0.25"/>
    <row r="90806" s="1" customFormat="1" ht="15.75" x14ac:dyDescent="0.25"/>
    <row r="90807" s="1" customFormat="1" ht="15.75" x14ac:dyDescent="0.25"/>
    <row r="90808" s="1" customFormat="1" ht="15.75" x14ac:dyDescent="0.25"/>
    <row r="90809" s="1" customFormat="1" ht="15.75" x14ac:dyDescent="0.25"/>
    <row r="90810" s="1" customFormat="1" ht="15.75" x14ac:dyDescent="0.25"/>
    <row r="90811" s="1" customFormat="1" ht="15.75" x14ac:dyDescent="0.25"/>
    <row r="90812" s="1" customFormat="1" ht="15.75" x14ac:dyDescent="0.25"/>
    <row r="90813" s="1" customFormat="1" ht="15.75" x14ac:dyDescent="0.25"/>
    <row r="90814" s="1" customFormat="1" ht="15.75" x14ac:dyDescent="0.25"/>
    <row r="90815" s="1" customFormat="1" ht="15.75" x14ac:dyDescent="0.25"/>
    <row r="90816" s="1" customFormat="1" ht="15.75" x14ac:dyDescent="0.25"/>
    <row r="90817" s="1" customFormat="1" ht="15.75" x14ac:dyDescent="0.25"/>
    <row r="90818" s="1" customFormat="1" ht="15.75" x14ac:dyDescent="0.25"/>
    <row r="90819" s="1" customFormat="1" ht="15.75" x14ac:dyDescent="0.25"/>
    <row r="90820" s="1" customFormat="1" ht="15.75" x14ac:dyDescent="0.25"/>
    <row r="90821" s="1" customFormat="1" ht="15.75" x14ac:dyDescent="0.25"/>
    <row r="90822" s="1" customFormat="1" ht="15.75" x14ac:dyDescent="0.25"/>
    <row r="90823" s="1" customFormat="1" ht="15.75" x14ac:dyDescent="0.25"/>
    <row r="90824" s="1" customFormat="1" ht="15.75" x14ac:dyDescent="0.25"/>
    <row r="90825" s="1" customFormat="1" ht="15.75" x14ac:dyDescent="0.25"/>
    <row r="90826" s="1" customFormat="1" ht="15.75" x14ac:dyDescent="0.25"/>
    <row r="90827" s="1" customFormat="1" ht="15.75" x14ac:dyDescent="0.25"/>
    <row r="90828" s="1" customFormat="1" ht="15.75" x14ac:dyDescent="0.25"/>
    <row r="90829" s="1" customFormat="1" ht="15.75" x14ac:dyDescent="0.25"/>
    <row r="90830" s="1" customFormat="1" ht="15.75" x14ac:dyDescent="0.25"/>
    <row r="90831" s="1" customFormat="1" ht="15.75" x14ac:dyDescent="0.25"/>
    <row r="90832" s="1" customFormat="1" ht="15.75" x14ac:dyDescent="0.25"/>
    <row r="90833" s="1" customFormat="1" ht="15.75" x14ac:dyDescent="0.25"/>
    <row r="90834" s="1" customFormat="1" ht="15.75" x14ac:dyDescent="0.25"/>
    <row r="90835" s="1" customFormat="1" ht="15.75" x14ac:dyDescent="0.25"/>
    <row r="90836" s="1" customFormat="1" ht="15.75" x14ac:dyDescent="0.25"/>
    <row r="90837" s="1" customFormat="1" ht="15.75" x14ac:dyDescent="0.25"/>
    <row r="90838" s="1" customFormat="1" ht="15.75" x14ac:dyDescent="0.25"/>
    <row r="90839" s="1" customFormat="1" ht="15.75" x14ac:dyDescent="0.25"/>
    <row r="90840" s="1" customFormat="1" ht="15.75" x14ac:dyDescent="0.25"/>
    <row r="90841" s="1" customFormat="1" ht="15.75" x14ac:dyDescent="0.25"/>
    <row r="90842" s="1" customFormat="1" ht="15.75" x14ac:dyDescent="0.25"/>
    <row r="90843" s="1" customFormat="1" ht="15.75" x14ac:dyDescent="0.25"/>
    <row r="90844" s="1" customFormat="1" ht="15.75" x14ac:dyDescent="0.25"/>
    <row r="90845" s="1" customFormat="1" ht="15.75" x14ac:dyDescent="0.25"/>
    <row r="90846" s="1" customFormat="1" ht="15.75" x14ac:dyDescent="0.25"/>
    <row r="90847" s="1" customFormat="1" ht="15.75" x14ac:dyDescent="0.25"/>
    <row r="90848" s="1" customFormat="1" ht="15.75" x14ac:dyDescent="0.25"/>
    <row r="90849" s="1" customFormat="1" ht="15.75" x14ac:dyDescent="0.25"/>
    <row r="90850" s="1" customFormat="1" ht="15.75" x14ac:dyDescent="0.25"/>
    <row r="90851" s="1" customFormat="1" ht="15.75" x14ac:dyDescent="0.25"/>
    <row r="90852" s="1" customFormat="1" ht="15.75" x14ac:dyDescent="0.25"/>
    <row r="90853" s="1" customFormat="1" ht="15.75" x14ac:dyDescent="0.25"/>
    <row r="90854" s="1" customFormat="1" ht="15.75" x14ac:dyDescent="0.25"/>
    <row r="90855" s="1" customFormat="1" ht="15.75" x14ac:dyDescent="0.25"/>
    <row r="90856" s="1" customFormat="1" ht="15.75" x14ac:dyDescent="0.25"/>
    <row r="90857" s="1" customFormat="1" ht="15.75" x14ac:dyDescent="0.25"/>
    <row r="90858" s="1" customFormat="1" ht="15.75" x14ac:dyDescent="0.25"/>
    <row r="90859" s="1" customFormat="1" ht="15.75" x14ac:dyDescent="0.25"/>
    <row r="90860" s="1" customFormat="1" ht="15.75" x14ac:dyDescent="0.25"/>
    <row r="90861" s="1" customFormat="1" ht="15.75" x14ac:dyDescent="0.25"/>
    <row r="90862" s="1" customFormat="1" ht="15.75" x14ac:dyDescent="0.25"/>
    <row r="90863" s="1" customFormat="1" ht="15.75" x14ac:dyDescent="0.25"/>
    <row r="90864" s="1" customFormat="1" ht="15.75" x14ac:dyDescent="0.25"/>
    <row r="90865" s="1" customFormat="1" ht="15.75" x14ac:dyDescent="0.25"/>
    <row r="90866" s="1" customFormat="1" ht="15.75" x14ac:dyDescent="0.25"/>
    <row r="90867" s="1" customFormat="1" ht="15.75" x14ac:dyDescent="0.25"/>
    <row r="90868" s="1" customFormat="1" ht="15.75" x14ac:dyDescent="0.25"/>
    <row r="90869" s="1" customFormat="1" ht="15.75" x14ac:dyDescent="0.25"/>
    <row r="90870" s="1" customFormat="1" ht="15.75" x14ac:dyDescent="0.25"/>
    <row r="90871" s="1" customFormat="1" ht="15.75" x14ac:dyDescent="0.25"/>
    <row r="90872" s="1" customFormat="1" ht="15.75" x14ac:dyDescent="0.25"/>
    <row r="90873" s="1" customFormat="1" ht="15.75" x14ac:dyDescent="0.25"/>
    <row r="90874" s="1" customFormat="1" ht="15.75" x14ac:dyDescent="0.25"/>
    <row r="90875" s="1" customFormat="1" ht="15.75" x14ac:dyDescent="0.25"/>
    <row r="90876" s="1" customFormat="1" ht="15.75" x14ac:dyDescent="0.25"/>
    <row r="90877" s="1" customFormat="1" ht="15.75" x14ac:dyDescent="0.25"/>
    <row r="90878" s="1" customFormat="1" ht="15.75" x14ac:dyDescent="0.25"/>
    <row r="90879" s="1" customFormat="1" ht="15.75" x14ac:dyDescent="0.25"/>
    <row r="90880" s="1" customFormat="1" ht="15.75" x14ac:dyDescent="0.25"/>
    <row r="90881" s="1" customFormat="1" ht="15.75" x14ac:dyDescent="0.25"/>
    <row r="90882" s="1" customFormat="1" ht="15.75" x14ac:dyDescent="0.25"/>
    <row r="90883" s="1" customFormat="1" ht="15.75" x14ac:dyDescent="0.25"/>
    <row r="90884" s="1" customFormat="1" ht="15.75" x14ac:dyDescent="0.25"/>
    <row r="90885" s="1" customFormat="1" ht="15.75" x14ac:dyDescent="0.25"/>
    <row r="90886" s="1" customFormat="1" ht="15.75" x14ac:dyDescent="0.25"/>
    <row r="90887" s="1" customFormat="1" ht="15.75" x14ac:dyDescent="0.25"/>
    <row r="90888" s="1" customFormat="1" ht="15.75" x14ac:dyDescent="0.25"/>
    <row r="90889" s="1" customFormat="1" ht="15.75" x14ac:dyDescent="0.25"/>
    <row r="90890" s="1" customFormat="1" ht="15.75" x14ac:dyDescent="0.25"/>
    <row r="90891" s="1" customFormat="1" ht="15.75" x14ac:dyDescent="0.25"/>
    <row r="90892" s="1" customFormat="1" ht="15.75" x14ac:dyDescent="0.25"/>
    <row r="90893" s="1" customFormat="1" ht="15.75" x14ac:dyDescent="0.25"/>
    <row r="90894" s="1" customFormat="1" ht="15.75" x14ac:dyDescent="0.25"/>
    <row r="90895" s="1" customFormat="1" ht="15.75" x14ac:dyDescent="0.25"/>
    <row r="90896" s="1" customFormat="1" ht="15.75" x14ac:dyDescent="0.25"/>
    <row r="90897" s="1" customFormat="1" ht="15.75" x14ac:dyDescent="0.25"/>
    <row r="90898" s="1" customFormat="1" ht="15.75" x14ac:dyDescent="0.25"/>
    <row r="90899" s="1" customFormat="1" ht="15.75" x14ac:dyDescent="0.25"/>
    <row r="90900" s="1" customFormat="1" ht="15.75" x14ac:dyDescent="0.25"/>
    <row r="90901" s="1" customFormat="1" ht="15.75" x14ac:dyDescent="0.25"/>
    <row r="90902" s="1" customFormat="1" ht="15.75" x14ac:dyDescent="0.25"/>
    <row r="90903" s="1" customFormat="1" ht="15.75" x14ac:dyDescent="0.25"/>
    <row r="90904" s="1" customFormat="1" ht="15.75" x14ac:dyDescent="0.25"/>
    <row r="90905" s="1" customFormat="1" ht="15.75" x14ac:dyDescent="0.25"/>
    <row r="90906" s="1" customFormat="1" ht="15.75" x14ac:dyDescent="0.25"/>
    <row r="90907" s="1" customFormat="1" ht="15.75" x14ac:dyDescent="0.25"/>
    <row r="90908" s="1" customFormat="1" ht="15.75" x14ac:dyDescent="0.25"/>
    <row r="90909" s="1" customFormat="1" ht="15.75" x14ac:dyDescent="0.25"/>
    <row r="90910" s="1" customFormat="1" ht="15.75" x14ac:dyDescent="0.25"/>
    <row r="90911" s="1" customFormat="1" ht="15.75" x14ac:dyDescent="0.25"/>
    <row r="90912" s="1" customFormat="1" ht="15.75" x14ac:dyDescent="0.25"/>
    <row r="90913" s="1" customFormat="1" ht="15.75" x14ac:dyDescent="0.25"/>
    <row r="90914" s="1" customFormat="1" ht="15.75" x14ac:dyDescent="0.25"/>
    <row r="90915" s="1" customFormat="1" ht="15.75" x14ac:dyDescent="0.25"/>
    <row r="90916" s="1" customFormat="1" ht="15.75" x14ac:dyDescent="0.25"/>
    <row r="90917" s="1" customFormat="1" ht="15.75" x14ac:dyDescent="0.25"/>
    <row r="90918" s="1" customFormat="1" ht="15.75" x14ac:dyDescent="0.25"/>
    <row r="90919" s="1" customFormat="1" ht="15.75" x14ac:dyDescent="0.25"/>
    <row r="90920" s="1" customFormat="1" ht="15.75" x14ac:dyDescent="0.25"/>
    <row r="90921" s="1" customFormat="1" ht="15.75" x14ac:dyDescent="0.25"/>
    <row r="90922" s="1" customFormat="1" ht="15.75" x14ac:dyDescent="0.25"/>
    <row r="90923" s="1" customFormat="1" ht="15.75" x14ac:dyDescent="0.25"/>
    <row r="90924" s="1" customFormat="1" ht="15.75" x14ac:dyDescent="0.25"/>
    <row r="90925" s="1" customFormat="1" ht="15.75" x14ac:dyDescent="0.25"/>
    <row r="90926" s="1" customFormat="1" ht="15.75" x14ac:dyDescent="0.25"/>
    <row r="90927" s="1" customFormat="1" ht="15.75" x14ac:dyDescent="0.25"/>
    <row r="90928" s="1" customFormat="1" ht="15.75" x14ac:dyDescent="0.25"/>
    <row r="90929" s="1" customFormat="1" ht="15.75" x14ac:dyDescent="0.25"/>
    <row r="90930" s="1" customFormat="1" ht="15.75" x14ac:dyDescent="0.25"/>
    <row r="90931" s="1" customFormat="1" ht="15.75" x14ac:dyDescent="0.25"/>
    <row r="90932" s="1" customFormat="1" ht="15.75" x14ac:dyDescent="0.25"/>
    <row r="90933" s="1" customFormat="1" ht="15.75" x14ac:dyDescent="0.25"/>
    <row r="90934" s="1" customFormat="1" ht="15.75" x14ac:dyDescent="0.25"/>
    <row r="90935" s="1" customFormat="1" ht="15.75" x14ac:dyDescent="0.25"/>
    <row r="90936" s="1" customFormat="1" ht="15.75" x14ac:dyDescent="0.25"/>
    <row r="90937" s="1" customFormat="1" ht="15.75" x14ac:dyDescent="0.25"/>
    <row r="90938" s="1" customFormat="1" ht="15.75" x14ac:dyDescent="0.25"/>
    <row r="90939" s="1" customFormat="1" ht="15.75" x14ac:dyDescent="0.25"/>
    <row r="90940" s="1" customFormat="1" ht="15.75" x14ac:dyDescent="0.25"/>
    <row r="90941" s="1" customFormat="1" ht="15.75" x14ac:dyDescent="0.25"/>
    <row r="90942" s="1" customFormat="1" ht="15.75" x14ac:dyDescent="0.25"/>
    <row r="90943" s="1" customFormat="1" ht="15.75" x14ac:dyDescent="0.25"/>
    <row r="90944" s="1" customFormat="1" ht="15.75" x14ac:dyDescent="0.25"/>
    <row r="90945" s="1" customFormat="1" ht="15.75" x14ac:dyDescent="0.25"/>
    <row r="90946" s="1" customFormat="1" ht="15.75" x14ac:dyDescent="0.25"/>
    <row r="90947" s="1" customFormat="1" ht="15.75" x14ac:dyDescent="0.25"/>
    <row r="90948" s="1" customFormat="1" ht="15.75" x14ac:dyDescent="0.25"/>
    <row r="90949" s="1" customFormat="1" ht="15.75" x14ac:dyDescent="0.25"/>
    <row r="90950" s="1" customFormat="1" ht="15.75" x14ac:dyDescent="0.25"/>
    <row r="90951" s="1" customFormat="1" ht="15.75" x14ac:dyDescent="0.25"/>
    <row r="90952" s="1" customFormat="1" ht="15.75" x14ac:dyDescent="0.25"/>
    <row r="90953" s="1" customFormat="1" ht="15.75" x14ac:dyDescent="0.25"/>
    <row r="90954" s="1" customFormat="1" ht="15.75" x14ac:dyDescent="0.25"/>
    <row r="90955" s="1" customFormat="1" ht="15.75" x14ac:dyDescent="0.25"/>
    <row r="90956" s="1" customFormat="1" ht="15.75" x14ac:dyDescent="0.25"/>
    <row r="90957" s="1" customFormat="1" ht="15.75" x14ac:dyDescent="0.25"/>
    <row r="90958" s="1" customFormat="1" ht="15.75" x14ac:dyDescent="0.25"/>
    <row r="90959" s="1" customFormat="1" ht="15.75" x14ac:dyDescent="0.25"/>
    <row r="90960" s="1" customFormat="1" ht="15.75" x14ac:dyDescent="0.25"/>
    <row r="90961" s="1" customFormat="1" ht="15.75" x14ac:dyDescent="0.25"/>
    <row r="90962" s="1" customFormat="1" ht="15.75" x14ac:dyDescent="0.25"/>
    <row r="90963" s="1" customFormat="1" ht="15.75" x14ac:dyDescent="0.25"/>
    <row r="90964" s="1" customFormat="1" ht="15.75" x14ac:dyDescent="0.25"/>
    <row r="90965" s="1" customFormat="1" ht="15.75" x14ac:dyDescent="0.25"/>
    <row r="90966" s="1" customFormat="1" ht="15.75" x14ac:dyDescent="0.25"/>
    <row r="90967" s="1" customFormat="1" ht="15.75" x14ac:dyDescent="0.25"/>
    <row r="90968" s="1" customFormat="1" ht="15.75" x14ac:dyDescent="0.25"/>
    <row r="90969" s="1" customFormat="1" ht="15.75" x14ac:dyDescent="0.25"/>
    <row r="90970" s="1" customFormat="1" ht="15.75" x14ac:dyDescent="0.25"/>
    <row r="90971" s="1" customFormat="1" ht="15.75" x14ac:dyDescent="0.25"/>
    <row r="90972" s="1" customFormat="1" ht="15.75" x14ac:dyDescent="0.25"/>
    <row r="90973" s="1" customFormat="1" ht="15.75" x14ac:dyDescent="0.25"/>
    <row r="90974" s="1" customFormat="1" ht="15.75" x14ac:dyDescent="0.25"/>
    <row r="90975" s="1" customFormat="1" ht="15.75" x14ac:dyDescent="0.25"/>
    <row r="90976" s="1" customFormat="1" ht="15.75" x14ac:dyDescent="0.25"/>
    <row r="90977" s="1" customFormat="1" ht="15.75" x14ac:dyDescent="0.25"/>
    <row r="90978" s="1" customFormat="1" ht="15.75" x14ac:dyDescent="0.25"/>
    <row r="90979" s="1" customFormat="1" ht="15.75" x14ac:dyDescent="0.25"/>
    <row r="90980" s="1" customFormat="1" ht="15.75" x14ac:dyDescent="0.25"/>
    <row r="90981" s="1" customFormat="1" ht="15.75" x14ac:dyDescent="0.25"/>
    <row r="90982" s="1" customFormat="1" ht="15.75" x14ac:dyDescent="0.25"/>
    <row r="90983" s="1" customFormat="1" ht="15.75" x14ac:dyDescent="0.25"/>
    <row r="90984" s="1" customFormat="1" ht="15.75" x14ac:dyDescent="0.25"/>
    <row r="90985" s="1" customFormat="1" ht="15.75" x14ac:dyDescent="0.25"/>
    <row r="90986" s="1" customFormat="1" ht="15.75" x14ac:dyDescent="0.25"/>
    <row r="90987" s="1" customFormat="1" ht="15.75" x14ac:dyDescent="0.25"/>
    <row r="90988" s="1" customFormat="1" ht="15.75" x14ac:dyDescent="0.25"/>
    <row r="90989" s="1" customFormat="1" ht="15.75" x14ac:dyDescent="0.25"/>
    <row r="90990" s="1" customFormat="1" ht="15.75" x14ac:dyDescent="0.25"/>
    <row r="90991" s="1" customFormat="1" ht="15.75" x14ac:dyDescent="0.25"/>
    <row r="90992" s="1" customFormat="1" ht="15.75" x14ac:dyDescent="0.25"/>
    <row r="90993" s="1" customFormat="1" ht="15.75" x14ac:dyDescent="0.25"/>
    <row r="90994" s="1" customFormat="1" ht="15.75" x14ac:dyDescent="0.25"/>
    <row r="90995" s="1" customFormat="1" ht="15.75" x14ac:dyDescent="0.25"/>
    <row r="90996" s="1" customFormat="1" ht="15.75" x14ac:dyDescent="0.25"/>
    <row r="90997" s="1" customFormat="1" ht="15.75" x14ac:dyDescent="0.25"/>
    <row r="90998" s="1" customFormat="1" ht="15.75" x14ac:dyDescent="0.25"/>
    <row r="90999" s="1" customFormat="1" ht="15.75" x14ac:dyDescent="0.25"/>
    <row r="91000" s="1" customFormat="1" ht="15.75" x14ac:dyDescent="0.25"/>
    <row r="91001" s="1" customFormat="1" ht="15.75" x14ac:dyDescent="0.25"/>
    <row r="91002" s="1" customFormat="1" ht="15.75" x14ac:dyDescent="0.25"/>
    <row r="91003" s="1" customFormat="1" ht="15.75" x14ac:dyDescent="0.25"/>
    <row r="91004" s="1" customFormat="1" ht="15.75" x14ac:dyDescent="0.25"/>
    <row r="91005" s="1" customFormat="1" ht="15.75" x14ac:dyDescent="0.25"/>
    <row r="91006" s="1" customFormat="1" ht="15.75" x14ac:dyDescent="0.25"/>
    <row r="91007" s="1" customFormat="1" ht="15.75" x14ac:dyDescent="0.25"/>
    <row r="91008" s="1" customFormat="1" ht="15.75" x14ac:dyDescent="0.25"/>
    <row r="91009" s="1" customFormat="1" ht="15.75" x14ac:dyDescent="0.25"/>
    <row r="91010" s="1" customFormat="1" ht="15.75" x14ac:dyDescent="0.25"/>
    <row r="91011" s="1" customFormat="1" ht="15.75" x14ac:dyDescent="0.25"/>
    <row r="91012" s="1" customFormat="1" ht="15.75" x14ac:dyDescent="0.25"/>
    <row r="91013" s="1" customFormat="1" ht="15.75" x14ac:dyDescent="0.25"/>
    <row r="91014" s="1" customFormat="1" ht="15.75" x14ac:dyDescent="0.25"/>
    <row r="91015" s="1" customFormat="1" ht="15.75" x14ac:dyDescent="0.25"/>
    <row r="91016" s="1" customFormat="1" ht="15.75" x14ac:dyDescent="0.25"/>
    <row r="91017" s="1" customFormat="1" ht="15.75" x14ac:dyDescent="0.25"/>
    <row r="91018" s="1" customFormat="1" ht="15.75" x14ac:dyDescent="0.25"/>
    <row r="91019" s="1" customFormat="1" ht="15.75" x14ac:dyDescent="0.25"/>
    <row r="91020" s="1" customFormat="1" ht="15.75" x14ac:dyDescent="0.25"/>
    <row r="91021" s="1" customFormat="1" ht="15.75" x14ac:dyDescent="0.25"/>
    <row r="91022" s="1" customFormat="1" ht="15.75" x14ac:dyDescent="0.25"/>
    <row r="91023" s="1" customFormat="1" ht="15.75" x14ac:dyDescent="0.25"/>
    <row r="91024" s="1" customFormat="1" ht="15.75" x14ac:dyDescent="0.25"/>
    <row r="91025" s="1" customFormat="1" ht="15.75" x14ac:dyDescent="0.25"/>
    <row r="91026" s="1" customFormat="1" ht="15.75" x14ac:dyDescent="0.25"/>
    <row r="91027" s="1" customFormat="1" ht="15.75" x14ac:dyDescent="0.25"/>
    <row r="91028" s="1" customFormat="1" ht="15.75" x14ac:dyDescent="0.25"/>
    <row r="91029" s="1" customFormat="1" ht="15.75" x14ac:dyDescent="0.25"/>
    <row r="91030" s="1" customFormat="1" ht="15.75" x14ac:dyDescent="0.25"/>
    <row r="91031" s="1" customFormat="1" ht="15.75" x14ac:dyDescent="0.25"/>
    <row r="91032" s="1" customFormat="1" ht="15.75" x14ac:dyDescent="0.25"/>
    <row r="91033" s="1" customFormat="1" ht="15.75" x14ac:dyDescent="0.25"/>
    <row r="91034" s="1" customFormat="1" ht="15.75" x14ac:dyDescent="0.25"/>
    <row r="91035" s="1" customFormat="1" ht="15.75" x14ac:dyDescent="0.25"/>
    <row r="91036" s="1" customFormat="1" ht="15.75" x14ac:dyDescent="0.25"/>
    <row r="91037" s="1" customFormat="1" ht="15.75" x14ac:dyDescent="0.25"/>
    <row r="91038" s="1" customFormat="1" ht="15.75" x14ac:dyDescent="0.25"/>
    <row r="91039" s="1" customFormat="1" ht="15.75" x14ac:dyDescent="0.25"/>
    <row r="91040" s="1" customFormat="1" ht="15.75" x14ac:dyDescent="0.25"/>
    <row r="91041" s="1" customFormat="1" ht="15.75" x14ac:dyDescent="0.25"/>
    <row r="91042" s="1" customFormat="1" ht="15.75" x14ac:dyDescent="0.25"/>
    <row r="91043" s="1" customFormat="1" ht="15.75" x14ac:dyDescent="0.25"/>
    <row r="91044" s="1" customFormat="1" ht="15.75" x14ac:dyDescent="0.25"/>
    <row r="91045" s="1" customFormat="1" ht="15.75" x14ac:dyDescent="0.25"/>
    <row r="91046" s="1" customFormat="1" ht="15.75" x14ac:dyDescent="0.25"/>
    <row r="91047" s="1" customFormat="1" ht="15.75" x14ac:dyDescent="0.25"/>
    <row r="91048" s="1" customFormat="1" ht="15.75" x14ac:dyDescent="0.25"/>
    <row r="91049" s="1" customFormat="1" ht="15.75" x14ac:dyDescent="0.25"/>
    <row r="91050" s="1" customFormat="1" ht="15.75" x14ac:dyDescent="0.25"/>
    <row r="91051" s="1" customFormat="1" ht="15.75" x14ac:dyDescent="0.25"/>
    <row r="91052" s="1" customFormat="1" ht="15.75" x14ac:dyDescent="0.25"/>
    <row r="91053" s="1" customFormat="1" ht="15.75" x14ac:dyDescent="0.25"/>
    <row r="91054" s="1" customFormat="1" ht="15.75" x14ac:dyDescent="0.25"/>
    <row r="91055" s="1" customFormat="1" ht="15.75" x14ac:dyDescent="0.25"/>
    <row r="91056" s="1" customFormat="1" ht="15.75" x14ac:dyDescent="0.25"/>
    <row r="91057" s="1" customFormat="1" ht="15.75" x14ac:dyDescent="0.25"/>
    <row r="91058" s="1" customFormat="1" ht="15.75" x14ac:dyDescent="0.25"/>
    <row r="91059" s="1" customFormat="1" ht="15.75" x14ac:dyDescent="0.25"/>
    <row r="91060" s="1" customFormat="1" ht="15.75" x14ac:dyDescent="0.25"/>
    <row r="91061" s="1" customFormat="1" ht="15.75" x14ac:dyDescent="0.25"/>
    <row r="91062" s="1" customFormat="1" ht="15.75" x14ac:dyDescent="0.25"/>
    <row r="91063" s="1" customFormat="1" ht="15.75" x14ac:dyDescent="0.25"/>
    <row r="91064" s="1" customFormat="1" ht="15.75" x14ac:dyDescent="0.25"/>
    <row r="91065" s="1" customFormat="1" ht="15.75" x14ac:dyDescent="0.25"/>
    <row r="91066" s="1" customFormat="1" ht="15.75" x14ac:dyDescent="0.25"/>
    <row r="91067" s="1" customFormat="1" ht="15.75" x14ac:dyDescent="0.25"/>
    <row r="91068" s="1" customFormat="1" ht="15.75" x14ac:dyDescent="0.25"/>
    <row r="91069" s="1" customFormat="1" ht="15.75" x14ac:dyDescent="0.25"/>
    <row r="91070" s="1" customFormat="1" ht="15.75" x14ac:dyDescent="0.25"/>
    <row r="91071" s="1" customFormat="1" ht="15.75" x14ac:dyDescent="0.25"/>
    <row r="91072" s="1" customFormat="1" ht="15.75" x14ac:dyDescent="0.25"/>
    <row r="91073" s="1" customFormat="1" ht="15.75" x14ac:dyDescent="0.25"/>
    <row r="91074" s="1" customFormat="1" ht="15.75" x14ac:dyDescent="0.25"/>
    <row r="91075" s="1" customFormat="1" ht="15.75" x14ac:dyDescent="0.25"/>
    <row r="91076" s="1" customFormat="1" ht="15.75" x14ac:dyDescent="0.25"/>
    <row r="91077" s="1" customFormat="1" ht="15.75" x14ac:dyDescent="0.25"/>
    <row r="91078" s="1" customFormat="1" ht="15.75" x14ac:dyDescent="0.25"/>
    <row r="91079" s="1" customFormat="1" ht="15.75" x14ac:dyDescent="0.25"/>
    <row r="91080" s="1" customFormat="1" ht="15.75" x14ac:dyDescent="0.25"/>
    <row r="91081" s="1" customFormat="1" ht="15.75" x14ac:dyDescent="0.25"/>
    <row r="91082" s="1" customFormat="1" ht="15.75" x14ac:dyDescent="0.25"/>
    <row r="91083" s="1" customFormat="1" ht="15.75" x14ac:dyDescent="0.25"/>
    <row r="91084" s="1" customFormat="1" ht="15.75" x14ac:dyDescent="0.25"/>
    <row r="91085" s="1" customFormat="1" ht="15.75" x14ac:dyDescent="0.25"/>
    <row r="91086" s="1" customFormat="1" ht="15.75" x14ac:dyDescent="0.25"/>
    <row r="91087" s="1" customFormat="1" ht="15.75" x14ac:dyDescent="0.25"/>
    <row r="91088" s="1" customFormat="1" ht="15.75" x14ac:dyDescent="0.25"/>
    <row r="91089" s="1" customFormat="1" ht="15.75" x14ac:dyDescent="0.25"/>
    <row r="91090" s="1" customFormat="1" ht="15.75" x14ac:dyDescent="0.25"/>
    <row r="91091" s="1" customFormat="1" ht="15.75" x14ac:dyDescent="0.25"/>
    <row r="91092" s="1" customFormat="1" ht="15.75" x14ac:dyDescent="0.25"/>
    <row r="91093" s="1" customFormat="1" ht="15.75" x14ac:dyDescent="0.25"/>
    <row r="91094" s="1" customFormat="1" ht="15.75" x14ac:dyDescent="0.25"/>
    <row r="91095" s="1" customFormat="1" ht="15.75" x14ac:dyDescent="0.25"/>
    <row r="91096" s="1" customFormat="1" ht="15.75" x14ac:dyDescent="0.25"/>
    <row r="91097" s="1" customFormat="1" ht="15.75" x14ac:dyDescent="0.25"/>
    <row r="91098" s="1" customFormat="1" ht="15.75" x14ac:dyDescent="0.25"/>
    <row r="91099" s="1" customFormat="1" ht="15.75" x14ac:dyDescent="0.25"/>
    <row r="91100" s="1" customFormat="1" ht="15.75" x14ac:dyDescent="0.25"/>
    <row r="91101" s="1" customFormat="1" ht="15.75" x14ac:dyDescent="0.25"/>
    <row r="91102" s="1" customFormat="1" ht="15.75" x14ac:dyDescent="0.25"/>
    <row r="91103" s="1" customFormat="1" ht="15.75" x14ac:dyDescent="0.25"/>
    <row r="91104" s="1" customFormat="1" ht="15.75" x14ac:dyDescent="0.25"/>
    <row r="91105" s="1" customFormat="1" ht="15.75" x14ac:dyDescent="0.25"/>
    <row r="91106" s="1" customFormat="1" ht="15.75" x14ac:dyDescent="0.25"/>
    <row r="91107" s="1" customFormat="1" ht="15.75" x14ac:dyDescent="0.25"/>
    <row r="91108" s="1" customFormat="1" ht="15.75" x14ac:dyDescent="0.25"/>
    <row r="91109" s="1" customFormat="1" ht="15.75" x14ac:dyDescent="0.25"/>
    <row r="91110" s="1" customFormat="1" ht="15.75" x14ac:dyDescent="0.25"/>
    <row r="91111" s="1" customFormat="1" ht="15.75" x14ac:dyDescent="0.25"/>
    <row r="91112" s="1" customFormat="1" ht="15.75" x14ac:dyDescent="0.25"/>
    <row r="91113" s="1" customFormat="1" ht="15.75" x14ac:dyDescent="0.25"/>
    <row r="91114" s="1" customFormat="1" ht="15.75" x14ac:dyDescent="0.25"/>
    <row r="91115" s="1" customFormat="1" ht="15.75" x14ac:dyDescent="0.25"/>
    <row r="91116" s="1" customFormat="1" ht="15.75" x14ac:dyDescent="0.25"/>
    <row r="91117" s="1" customFormat="1" ht="15.75" x14ac:dyDescent="0.25"/>
    <row r="91118" s="1" customFormat="1" ht="15.75" x14ac:dyDescent="0.25"/>
    <row r="91119" s="1" customFormat="1" ht="15.75" x14ac:dyDescent="0.25"/>
    <row r="91120" s="1" customFormat="1" ht="15.75" x14ac:dyDescent="0.25"/>
    <row r="91121" s="1" customFormat="1" ht="15.75" x14ac:dyDescent="0.25"/>
    <row r="91122" s="1" customFormat="1" ht="15.75" x14ac:dyDescent="0.25"/>
    <row r="91123" s="1" customFormat="1" ht="15.75" x14ac:dyDescent="0.25"/>
    <row r="91124" s="1" customFormat="1" ht="15.75" x14ac:dyDescent="0.25"/>
    <row r="91125" s="1" customFormat="1" ht="15.75" x14ac:dyDescent="0.25"/>
    <row r="91126" s="1" customFormat="1" ht="15.75" x14ac:dyDescent="0.25"/>
    <row r="91127" s="1" customFormat="1" ht="15.75" x14ac:dyDescent="0.25"/>
    <row r="91128" s="1" customFormat="1" ht="15.75" x14ac:dyDescent="0.25"/>
    <row r="91129" s="1" customFormat="1" ht="15.75" x14ac:dyDescent="0.25"/>
    <row r="91130" s="1" customFormat="1" ht="15.75" x14ac:dyDescent="0.25"/>
    <row r="91131" s="1" customFormat="1" ht="15.75" x14ac:dyDescent="0.25"/>
    <row r="91132" s="1" customFormat="1" ht="15.75" x14ac:dyDescent="0.25"/>
    <row r="91133" s="1" customFormat="1" ht="15.75" x14ac:dyDescent="0.25"/>
    <row r="91134" s="1" customFormat="1" ht="15.75" x14ac:dyDescent="0.25"/>
    <row r="91135" s="1" customFormat="1" ht="15.75" x14ac:dyDescent="0.25"/>
    <row r="91136" s="1" customFormat="1" ht="15.75" x14ac:dyDescent="0.25"/>
    <row r="91137" s="1" customFormat="1" ht="15.75" x14ac:dyDescent="0.25"/>
    <row r="91138" s="1" customFormat="1" ht="15.75" x14ac:dyDescent="0.25"/>
    <row r="91139" s="1" customFormat="1" ht="15.75" x14ac:dyDescent="0.25"/>
    <row r="91140" s="1" customFormat="1" ht="15.75" x14ac:dyDescent="0.25"/>
    <row r="91141" s="1" customFormat="1" ht="15.75" x14ac:dyDescent="0.25"/>
    <row r="91142" s="1" customFormat="1" ht="15.75" x14ac:dyDescent="0.25"/>
    <row r="91143" s="1" customFormat="1" ht="15.75" x14ac:dyDescent="0.25"/>
    <row r="91144" s="1" customFormat="1" ht="15.75" x14ac:dyDescent="0.25"/>
    <row r="91145" s="1" customFormat="1" ht="15.75" x14ac:dyDescent="0.25"/>
    <row r="91146" s="1" customFormat="1" ht="15.75" x14ac:dyDescent="0.25"/>
    <row r="91147" s="1" customFormat="1" ht="15.75" x14ac:dyDescent="0.25"/>
    <row r="91148" s="1" customFormat="1" ht="15.75" x14ac:dyDescent="0.25"/>
    <row r="91149" s="1" customFormat="1" ht="15.75" x14ac:dyDescent="0.25"/>
    <row r="91150" s="1" customFormat="1" ht="15.75" x14ac:dyDescent="0.25"/>
    <row r="91151" s="1" customFormat="1" ht="15.75" x14ac:dyDescent="0.25"/>
    <row r="91152" s="1" customFormat="1" ht="15.75" x14ac:dyDescent="0.25"/>
    <row r="91153" s="1" customFormat="1" ht="15.75" x14ac:dyDescent="0.25"/>
    <row r="91154" s="1" customFormat="1" ht="15.75" x14ac:dyDescent="0.25"/>
    <row r="91155" s="1" customFormat="1" ht="15.75" x14ac:dyDescent="0.25"/>
    <row r="91156" s="1" customFormat="1" ht="15.75" x14ac:dyDescent="0.25"/>
    <row r="91157" s="1" customFormat="1" ht="15.75" x14ac:dyDescent="0.25"/>
    <row r="91158" s="1" customFormat="1" ht="15.75" x14ac:dyDescent="0.25"/>
    <row r="91159" s="1" customFormat="1" ht="15.75" x14ac:dyDescent="0.25"/>
    <row r="91160" s="1" customFormat="1" ht="15.75" x14ac:dyDescent="0.25"/>
    <row r="91161" s="1" customFormat="1" ht="15.75" x14ac:dyDescent="0.25"/>
    <row r="91162" s="1" customFormat="1" ht="15.75" x14ac:dyDescent="0.25"/>
    <row r="91163" s="1" customFormat="1" ht="15.75" x14ac:dyDescent="0.25"/>
    <row r="91164" s="1" customFormat="1" ht="15.75" x14ac:dyDescent="0.25"/>
    <row r="91165" s="1" customFormat="1" ht="15.75" x14ac:dyDescent="0.25"/>
    <row r="91166" s="1" customFormat="1" ht="15.75" x14ac:dyDescent="0.25"/>
    <row r="91167" s="1" customFormat="1" ht="15.75" x14ac:dyDescent="0.25"/>
    <row r="91168" s="1" customFormat="1" ht="15.75" x14ac:dyDescent="0.25"/>
    <row r="91169" s="1" customFormat="1" ht="15.75" x14ac:dyDescent="0.25"/>
    <row r="91170" s="1" customFormat="1" ht="15.75" x14ac:dyDescent="0.25"/>
    <row r="91171" s="1" customFormat="1" ht="15.75" x14ac:dyDescent="0.25"/>
    <row r="91172" s="1" customFormat="1" ht="15.75" x14ac:dyDescent="0.25"/>
    <row r="91173" s="1" customFormat="1" ht="15.75" x14ac:dyDescent="0.25"/>
    <row r="91174" s="1" customFormat="1" ht="15.75" x14ac:dyDescent="0.25"/>
    <row r="91175" s="1" customFormat="1" ht="15.75" x14ac:dyDescent="0.25"/>
    <row r="91176" s="1" customFormat="1" ht="15.75" x14ac:dyDescent="0.25"/>
    <row r="91177" s="1" customFormat="1" ht="15.75" x14ac:dyDescent="0.25"/>
    <row r="91178" s="1" customFormat="1" ht="15.75" x14ac:dyDescent="0.25"/>
    <row r="91179" s="1" customFormat="1" ht="15.75" x14ac:dyDescent="0.25"/>
    <row r="91180" s="1" customFormat="1" ht="15.75" x14ac:dyDescent="0.25"/>
    <row r="91181" s="1" customFormat="1" ht="15.75" x14ac:dyDescent="0.25"/>
    <row r="91182" s="1" customFormat="1" ht="15.75" x14ac:dyDescent="0.25"/>
    <row r="91183" s="1" customFormat="1" ht="15.75" x14ac:dyDescent="0.25"/>
    <row r="91184" s="1" customFormat="1" ht="15.75" x14ac:dyDescent="0.25"/>
    <row r="91185" s="1" customFormat="1" ht="15.75" x14ac:dyDescent="0.25"/>
    <row r="91186" s="1" customFormat="1" ht="15.75" x14ac:dyDescent="0.25"/>
    <row r="91187" s="1" customFormat="1" ht="15.75" x14ac:dyDescent="0.25"/>
    <row r="91188" s="1" customFormat="1" ht="15.75" x14ac:dyDescent="0.25"/>
    <row r="91189" s="1" customFormat="1" ht="15.75" x14ac:dyDescent="0.25"/>
    <row r="91190" s="1" customFormat="1" ht="15.75" x14ac:dyDescent="0.25"/>
    <row r="91191" s="1" customFormat="1" ht="15.75" x14ac:dyDescent="0.25"/>
    <row r="91192" s="1" customFormat="1" ht="15.75" x14ac:dyDescent="0.25"/>
    <row r="91193" s="1" customFormat="1" ht="15.75" x14ac:dyDescent="0.25"/>
    <row r="91194" s="1" customFormat="1" ht="15.75" x14ac:dyDescent="0.25"/>
    <row r="91195" s="1" customFormat="1" ht="15.75" x14ac:dyDescent="0.25"/>
    <row r="91196" s="1" customFormat="1" ht="15.75" x14ac:dyDescent="0.25"/>
    <row r="91197" s="1" customFormat="1" ht="15.75" x14ac:dyDescent="0.25"/>
    <row r="91198" s="1" customFormat="1" ht="15.75" x14ac:dyDescent="0.25"/>
    <row r="91199" s="1" customFormat="1" ht="15.75" x14ac:dyDescent="0.25"/>
    <row r="91200" s="1" customFormat="1" ht="15.75" x14ac:dyDescent="0.25"/>
    <row r="91201" s="1" customFormat="1" ht="15.75" x14ac:dyDescent="0.25"/>
    <row r="91202" s="1" customFormat="1" ht="15.75" x14ac:dyDescent="0.25"/>
    <row r="91203" s="1" customFormat="1" ht="15.75" x14ac:dyDescent="0.25"/>
    <row r="91204" s="1" customFormat="1" ht="15.75" x14ac:dyDescent="0.25"/>
    <row r="91205" s="1" customFormat="1" ht="15.75" x14ac:dyDescent="0.25"/>
    <row r="91206" s="1" customFormat="1" ht="15.75" x14ac:dyDescent="0.25"/>
    <row r="91207" s="1" customFormat="1" ht="15.75" x14ac:dyDescent="0.25"/>
    <row r="91208" s="1" customFormat="1" ht="15.75" x14ac:dyDescent="0.25"/>
    <row r="91209" s="1" customFormat="1" ht="15.75" x14ac:dyDescent="0.25"/>
    <row r="91210" s="1" customFormat="1" ht="15.75" x14ac:dyDescent="0.25"/>
    <row r="91211" s="1" customFormat="1" ht="15.75" x14ac:dyDescent="0.25"/>
    <row r="91212" s="1" customFormat="1" ht="15.75" x14ac:dyDescent="0.25"/>
    <row r="91213" s="1" customFormat="1" ht="15.75" x14ac:dyDescent="0.25"/>
    <row r="91214" s="1" customFormat="1" ht="15.75" x14ac:dyDescent="0.25"/>
    <row r="91215" s="1" customFormat="1" ht="15.75" x14ac:dyDescent="0.25"/>
    <row r="91216" s="1" customFormat="1" ht="15.75" x14ac:dyDescent="0.25"/>
    <row r="91217" s="1" customFormat="1" ht="15.75" x14ac:dyDescent="0.25"/>
    <row r="91218" s="1" customFormat="1" ht="15.75" x14ac:dyDescent="0.25"/>
    <row r="91219" s="1" customFormat="1" ht="15.75" x14ac:dyDescent="0.25"/>
    <row r="91220" s="1" customFormat="1" ht="15.75" x14ac:dyDescent="0.25"/>
    <row r="91221" s="1" customFormat="1" ht="15.75" x14ac:dyDescent="0.25"/>
    <row r="91222" s="1" customFormat="1" ht="15.75" x14ac:dyDescent="0.25"/>
    <row r="91223" s="1" customFormat="1" ht="15.75" x14ac:dyDescent="0.25"/>
    <row r="91224" s="1" customFormat="1" ht="15.75" x14ac:dyDescent="0.25"/>
    <row r="91225" s="1" customFormat="1" ht="15.75" x14ac:dyDescent="0.25"/>
    <row r="91226" s="1" customFormat="1" ht="15.75" x14ac:dyDescent="0.25"/>
    <row r="91227" s="1" customFormat="1" ht="15.75" x14ac:dyDescent="0.25"/>
    <row r="91228" s="1" customFormat="1" ht="15.75" x14ac:dyDescent="0.25"/>
    <row r="91229" s="1" customFormat="1" ht="15.75" x14ac:dyDescent="0.25"/>
    <row r="91230" s="1" customFormat="1" ht="15.75" x14ac:dyDescent="0.25"/>
    <row r="91231" s="1" customFormat="1" ht="15.75" x14ac:dyDescent="0.25"/>
    <row r="91232" s="1" customFormat="1" ht="15.75" x14ac:dyDescent="0.25"/>
    <row r="91233" s="1" customFormat="1" ht="15.75" x14ac:dyDescent="0.25"/>
    <row r="91234" s="1" customFormat="1" ht="15.75" x14ac:dyDescent="0.25"/>
    <row r="91235" s="1" customFormat="1" ht="15.75" x14ac:dyDescent="0.25"/>
    <row r="91236" s="1" customFormat="1" ht="15.75" x14ac:dyDescent="0.25"/>
    <row r="91237" s="1" customFormat="1" ht="15.75" x14ac:dyDescent="0.25"/>
    <row r="91238" s="1" customFormat="1" ht="15.75" x14ac:dyDescent="0.25"/>
    <row r="91239" s="1" customFormat="1" ht="15.75" x14ac:dyDescent="0.25"/>
    <row r="91240" s="1" customFormat="1" ht="15.75" x14ac:dyDescent="0.25"/>
    <row r="91241" s="1" customFormat="1" ht="15.75" x14ac:dyDescent="0.25"/>
    <row r="91242" s="1" customFormat="1" ht="15.75" x14ac:dyDescent="0.25"/>
    <row r="91243" s="1" customFormat="1" ht="15.75" x14ac:dyDescent="0.25"/>
    <row r="91244" s="1" customFormat="1" ht="15.75" x14ac:dyDescent="0.25"/>
    <row r="91245" s="1" customFormat="1" ht="15.75" x14ac:dyDescent="0.25"/>
    <row r="91246" s="1" customFormat="1" ht="15.75" x14ac:dyDescent="0.25"/>
    <row r="91247" s="1" customFormat="1" ht="15.75" x14ac:dyDescent="0.25"/>
    <row r="91248" s="1" customFormat="1" ht="15.75" x14ac:dyDescent="0.25"/>
    <row r="91249" s="1" customFormat="1" ht="15.75" x14ac:dyDescent="0.25"/>
    <row r="91250" s="1" customFormat="1" ht="15.75" x14ac:dyDescent="0.25"/>
    <row r="91251" s="1" customFormat="1" ht="15.75" x14ac:dyDescent="0.25"/>
    <row r="91252" s="1" customFormat="1" ht="15.75" x14ac:dyDescent="0.25"/>
    <row r="91253" s="1" customFormat="1" ht="15.75" x14ac:dyDescent="0.25"/>
    <row r="91254" s="1" customFormat="1" ht="15.75" x14ac:dyDescent="0.25"/>
    <row r="91255" s="1" customFormat="1" ht="15.75" x14ac:dyDescent="0.25"/>
    <row r="91256" s="1" customFormat="1" ht="15.75" x14ac:dyDescent="0.25"/>
    <row r="91257" s="1" customFormat="1" ht="15.75" x14ac:dyDescent="0.25"/>
    <row r="91258" s="1" customFormat="1" ht="15.75" x14ac:dyDescent="0.25"/>
    <row r="91259" s="1" customFormat="1" ht="15.75" x14ac:dyDescent="0.25"/>
    <row r="91260" s="1" customFormat="1" ht="15.75" x14ac:dyDescent="0.25"/>
    <row r="91261" s="1" customFormat="1" ht="15.75" x14ac:dyDescent="0.25"/>
    <row r="91262" s="1" customFormat="1" ht="15.75" x14ac:dyDescent="0.25"/>
    <row r="91263" s="1" customFormat="1" ht="15.75" x14ac:dyDescent="0.25"/>
    <row r="91264" s="1" customFormat="1" ht="15.75" x14ac:dyDescent="0.25"/>
    <row r="91265" s="1" customFormat="1" ht="15.75" x14ac:dyDescent="0.25"/>
    <row r="91266" s="1" customFormat="1" ht="15.75" x14ac:dyDescent="0.25"/>
    <row r="91267" s="1" customFormat="1" ht="15.75" x14ac:dyDescent="0.25"/>
    <row r="91268" s="1" customFormat="1" ht="15.75" x14ac:dyDescent="0.25"/>
    <row r="91269" s="1" customFormat="1" ht="15.75" x14ac:dyDescent="0.25"/>
    <row r="91270" s="1" customFormat="1" ht="15.75" x14ac:dyDescent="0.25"/>
    <row r="91271" s="1" customFormat="1" ht="15.75" x14ac:dyDescent="0.25"/>
    <row r="91272" s="1" customFormat="1" ht="15.75" x14ac:dyDescent="0.25"/>
    <row r="91273" s="1" customFormat="1" ht="15.75" x14ac:dyDescent="0.25"/>
    <row r="91274" s="1" customFormat="1" ht="15.75" x14ac:dyDescent="0.25"/>
    <row r="91275" s="1" customFormat="1" ht="15.75" x14ac:dyDescent="0.25"/>
    <row r="91276" s="1" customFormat="1" ht="15.75" x14ac:dyDescent="0.25"/>
    <row r="91277" s="1" customFormat="1" ht="15.75" x14ac:dyDescent="0.25"/>
    <row r="91278" s="1" customFormat="1" ht="15.75" x14ac:dyDescent="0.25"/>
    <row r="91279" s="1" customFormat="1" ht="15.75" x14ac:dyDescent="0.25"/>
    <row r="91280" s="1" customFormat="1" ht="15.75" x14ac:dyDescent="0.25"/>
    <row r="91281" s="1" customFormat="1" ht="15.75" x14ac:dyDescent="0.25"/>
    <row r="91282" s="1" customFormat="1" ht="15.75" x14ac:dyDescent="0.25"/>
    <row r="91283" s="1" customFormat="1" ht="15.75" x14ac:dyDescent="0.25"/>
    <row r="91284" s="1" customFormat="1" ht="15.75" x14ac:dyDescent="0.25"/>
    <row r="91285" s="1" customFormat="1" ht="15.75" x14ac:dyDescent="0.25"/>
    <row r="91286" s="1" customFormat="1" ht="15.75" x14ac:dyDescent="0.25"/>
    <row r="91287" s="1" customFormat="1" ht="15.75" x14ac:dyDescent="0.25"/>
    <row r="91288" s="1" customFormat="1" ht="15.75" x14ac:dyDescent="0.25"/>
    <row r="91289" s="1" customFormat="1" ht="15.75" x14ac:dyDescent="0.25"/>
    <row r="91290" s="1" customFormat="1" ht="15.75" x14ac:dyDescent="0.25"/>
    <row r="91291" s="1" customFormat="1" ht="15.75" x14ac:dyDescent="0.25"/>
    <row r="91292" s="1" customFormat="1" ht="15.75" x14ac:dyDescent="0.25"/>
    <row r="91293" s="1" customFormat="1" ht="15.75" x14ac:dyDescent="0.25"/>
    <row r="91294" s="1" customFormat="1" ht="15.75" x14ac:dyDescent="0.25"/>
    <row r="91295" s="1" customFormat="1" ht="15.75" x14ac:dyDescent="0.25"/>
    <row r="91296" s="1" customFormat="1" ht="15.75" x14ac:dyDescent="0.25"/>
    <row r="91297" s="1" customFormat="1" ht="15.75" x14ac:dyDescent="0.25"/>
    <row r="91298" s="1" customFormat="1" ht="15.75" x14ac:dyDescent="0.25"/>
    <row r="91299" s="1" customFormat="1" ht="15.75" x14ac:dyDescent="0.25"/>
    <row r="91300" s="1" customFormat="1" ht="15.75" x14ac:dyDescent="0.25"/>
    <row r="91301" s="1" customFormat="1" ht="15.75" x14ac:dyDescent="0.25"/>
    <row r="91302" s="1" customFormat="1" ht="15.75" x14ac:dyDescent="0.25"/>
    <row r="91303" s="1" customFormat="1" ht="15.75" x14ac:dyDescent="0.25"/>
    <row r="91304" s="1" customFormat="1" ht="15.75" x14ac:dyDescent="0.25"/>
    <row r="91305" s="1" customFormat="1" ht="15.75" x14ac:dyDescent="0.25"/>
    <row r="91306" s="1" customFormat="1" ht="15.75" x14ac:dyDescent="0.25"/>
    <row r="91307" s="1" customFormat="1" ht="15.75" x14ac:dyDescent="0.25"/>
    <row r="91308" s="1" customFormat="1" ht="15.75" x14ac:dyDescent="0.25"/>
    <row r="91309" s="1" customFormat="1" ht="15.75" x14ac:dyDescent="0.25"/>
    <row r="91310" s="1" customFormat="1" ht="15.75" x14ac:dyDescent="0.25"/>
    <row r="91311" s="1" customFormat="1" ht="15.75" x14ac:dyDescent="0.25"/>
    <row r="91312" s="1" customFormat="1" ht="15.75" x14ac:dyDescent="0.25"/>
    <row r="91313" s="1" customFormat="1" ht="15.75" x14ac:dyDescent="0.25"/>
    <row r="91314" s="1" customFormat="1" ht="15.75" x14ac:dyDescent="0.25"/>
    <row r="91315" s="1" customFormat="1" ht="15.75" x14ac:dyDescent="0.25"/>
    <row r="91316" s="1" customFormat="1" ht="15.75" x14ac:dyDescent="0.25"/>
    <row r="91317" s="1" customFormat="1" ht="15.75" x14ac:dyDescent="0.25"/>
    <row r="91318" s="1" customFormat="1" ht="15.75" x14ac:dyDescent="0.25"/>
    <row r="91319" s="1" customFormat="1" ht="15.75" x14ac:dyDescent="0.25"/>
    <row r="91320" s="1" customFormat="1" ht="15.75" x14ac:dyDescent="0.25"/>
    <row r="91321" s="1" customFormat="1" ht="15.75" x14ac:dyDescent="0.25"/>
    <row r="91322" s="1" customFormat="1" ht="15.75" x14ac:dyDescent="0.25"/>
    <row r="91323" s="1" customFormat="1" ht="15.75" x14ac:dyDescent="0.25"/>
    <row r="91324" s="1" customFormat="1" ht="15.75" x14ac:dyDescent="0.25"/>
    <row r="91325" s="1" customFormat="1" ht="15.75" x14ac:dyDescent="0.25"/>
    <row r="91326" s="1" customFormat="1" ht="15.75" x14ac:dyDescent="0.25"/>
    <row r="91327" s="1" customFormat="1" ht="15.75" x14ac:dyDescent="0.25"/>
    <row r="91328" s="1" customFormat="1" ht="15.75" x14ac:dyDescent="0.25"/>
    <row r="91329" s="1" customFormat="1" ht="15.75" x14ac:dyDescent="0.25"/>
    <row r="91330" s="1" customFormat="1" ht="15.75" x14ac:dyDescent="0.25"/>
    <row r="91331" s="1" customFormat="1" ht="15.75" x14ac:dyDescent="0.25"/>
    <row r="91332" s="1" customFormat="1" ht="15.75" x14ac:dyDescent="0.25"/>
    <row r="91333" s="1" customFormat="1" ht="15.75" x14ac:dyDescent="0.25"/>
    <row r="91334" s="1" customFormat="1" ht="15.75" x14ac:dyDescent="0.25"/>
    <row r="91335" s="1" customFormat="1" ht="15.75" x14ac:dyDescent="0.25"/>
    <row r="91336" s="1" customFormat="1" ht="15.75" x14ac:dyDescent="0.25"/>
    <row r="91337" s="1" customFormat="1" ht="15.75" x14ac:dyDescent="0.25"/>
    <row r="91338" s="1" customFormat="1" ht="15.75" x14ac:dyDescent="0.25"/>
    <row r="91339" s="1" customFormat="1" ht="15.75" x14ac:dyDescent="0.25"/>
    <row r="91340" s="1" customFormat="1" ht="15.75" x14ac:dyDescent="0.25"/>
    <row r="91341" s="1" customFormat="1" ht="15.75" x14ac:dyDescent="0.25"/>
    <row r="91342" s="1" customFormat="1" ht="15.75" x14ac:dyDescent="0.25"/>
    <row r="91343" s="1" customFormat="1" ht="15.75" x14ac:dyDescent="0.25"/>
    <row r="91344" s="1" customFormat="1" ht="15.75" x14ac:dyDescent="0.25"/>
    <row r="91345" s="1" customFormat="1" ht="15.75" x14ac:dyDescent="0.25"/>
    <row r="91346" s="1" customFormat="1" ht="15.75" x14ac:dyDescent="0.25"/>
    <row r="91347" s="1" customFormat="1" ht="15.75" x14ac:dyDescent="0.25"/>
    <row r="91348" s="1" customFormat="1" ht="15.75" x14ac:dyDescent="0.25"/>
    <row r="91349" s="1" customFormat="1" ht="15.75" x14ac:dyDescent="0.25"/>
    <row r="91350" s="1" customFormat="1" ht="15.75" x14ac:dyDescent="0.25"/>
    <row r="91351" s="1" customFormat="1" ht="15.75" x14ac:dyDescent="0.25"/>
    <row r="91352" s="1" customFormat="1" ht="15.75" x14ac:dyDescent="0.25"/>
    <row r="91353" s="1" customFormat="1" ht="15.75" x14ac:dyDescent="0.25"/>
    <row r="91354" s="1" customFormat="1" ht="15.75" x14ac:dyDescent="0.25"/>
    <row r="91355" s="1" customFormat="1" ht="15.75" x14ac:dyDescent="0.25"/>
    <row r="91356" s="1" customFormat="1" ht="15.75" x14ac:dyDescent="0.25"/>
    <row r="91357" s="1" customFormat="1" ht="15.75" x14ac:dyDescent="0.25"/>
    <row r="91358" s="1" customFormat="1" ht="15.75" x14ac:dyDescent="0.25"/>
    <row r="91359" s="1" customFormat="1" ht="15.75" x14ac:dyDescent="0.25"/>
    <row r="91360" s="1" customFormat="1" ht="15.75" x14ac:dyDescent="0.25"/>
    <row r="91361" s="1" customFormat="1" ht="15.75" x14ac:dyDescent="0.25"/>
    <row r="91362" s="1" customFormat="1" ht="15.75" x14ac:dyDescent="0.25"/>
    <row r="91363" s="1" customFormat="1" ht="15.75" x14ac:dyDescent="0.25"/>
    <row r="91364" s="1" customFormat="1" ht="15.75" x14ac:dyDescent="0.25"/>
    <row r="91365" s="1" customFormat="1" ht="15.75" x14ac:dyDescent="0.25"/>
    <row r="91366" s="1" customFormat="1" ht="15.75" x14ac:dyDescent="0.25"/>
    <row r="91367" s="1" customFormat="1" ht="15.75" x14ac:dyDescent="0.25"/>
    <row r="91368" s="1" customFormat="1" ht="15.75" x14ac:dyDescent="0.25"/>
    <row r="91369" s="1" customFormat="1" ht="15.75" x14ac:dyDescent="0.25"/>
    <row r="91370" s="1" customFormat="1" ht="15.75" x14ac:dyDescent="0.25"/>
    <row r="91371" s="1" customFormat="1" ht="15.75" x14ac:dyDescent="0.25"/>
    <row r="91372" s="1" customFormat="1" ht="15.75" x14ac:dyDescent="0.25"/>
    <row r="91373" s="1" customFormat="1" ht="15.75" x14ac:dyDescent="0.25"/>
    <row r="91374" s="1" customFormat="1" ht="15.75" x14ac:dyDescent="0.25"/>
    <row r="91375" s="1" customFormat="1" ht="15.75" x14ac:dyDescent="0.25"/>
    <row r="91376" s="1" customFormat="1" ht="15.75" x14ac:dyDescent="0.25"/>
    <row r="91377" s="1" customFormat="1" ht="15.75" x14ac:dyDescent="0.25"/>
    <row r="91378" s="1" customFormat="1" ht="15.75" x14ac:dyDescent="0.25"/>
    <row r="91379" s="1" customFormat="1" ht="15.75" x14ac:dyDescent="0.25"/>
    <row r="91380" s="1" customFormat="1" ht="15.75" x14ac:dyDescent="0.25"/>
    <row r="91381" s="1" customFormat="1" ht="15.75" x14ac:dyDescent="0.25"/>
    <row r="91382" s="1" customFormat="1" ht="15.75" x14ac:dyDescent="0.25"/>
    <row r="91383" s="1" customFormat="1" ht="15.75" x14ac:dyDescent="0.25"/>
    <row r="91384" s="1" customFormat="1" ht="15.75" x14ac:dyDescent="0.25"/>
    <row r="91385" s="1" customFormat="1" ht="15.75" x14ac:dyDescent="0.25"/>
    <row r="91386" s="1" customFormat="1" ht="15.75" x14ac:dyDescent="0.25"/>
    <row r="91387" s="1" customFormat="1" ht="15.75" x14ac:dyDescent="0.25"/>
    <row r="91388" s="1" customFormat="1" ht="15.75" x14ac:dyDescent="0.25"/>
    <row r="91389" s="1" customFormat="1" ht="15.75" x14ac:dyDescent="0.25"/>
    <row r="91390" s="1" customFormat="1" ht="15.75" x14ac:dyDescent="0.25"/>
    <row r="91391" s="1" customFormat="1" ht="15.75" x14ac:dyDescent="0.25"/>
    <row r="91392" s="1" customFormat="1" ht="15.75" x14ac:dyDescent="0.25"/>
    <row r="91393" s="1" customFormat="1" ht="15.75" x14ac:dyDescent="0.25"/>
    <row r="91394" s="1" customFormat="1" ht="15.75" x14ac:dyDescent="0.25"/>
    <row r="91395" s="1" customFormat="1" ht="15.75" x14ac:dyDescent="0.25"/>
    <row r="91396" s="1" customFormat="1" ht="15.75" x14ac:dyDescent="0.25"/>
    <row r="91397" s="1" customFormat="1" ht="15.75" x14ac:dyDescent="0.25"/>
    <row r="91398" s="1" customFormat="1" ht="15.75" x14ac:dyDescent="0.25"/>
    <row r="91399" s="1" customFormat="1" ht="15.75" x14ac:dyDescent="0.25"/>
    <row r="91400" s="1" customFormat="1" ht="15.75" x14ac:dyDescent="0.25"/>
    <row r="91401" s="1" customFormat="1" ht="15.75" x14ac:dyDescent="0.25"/>
    <row r="91402" s="1" customFormat="1" ht="15.75" x14ac:dyDescent="0.25"/>
    <row r="91403" s="1" customFormat="1" ht="15.75" x14ac:dyDescent="0.25"/>
    <row r="91404" s="1" customFormat="1" ht="15.75" x14ac:dyDescent="0.25"/>
    <row r="91405" s="1" customFormat="1" ht="15.75" x14ac:dyDescent="0.25"/>
    <row r="91406" s="1" customFormat="1" ht="15.75" x14ac:dyDescent="0.25"/>
    <row r="91407" s="1" customFormat="1" ht="15.75" x14ac:dyDescent="0.25"/>
    <row r="91408" s="1" customFormat="1" ht="15.75" x14ac:dyDescent="0.25"/>
    <row r="91409" s="1" customFormat="1" ht="15.75" x14ac:dyDescent="0.25"/>
    <row r="91410" s="1" customFormat="1" ht="15.75" x14ac:dyDescent="0.25"/>
    <row r="91411" s="1" customFormat="1" ht="15.75" x14ac:dyDescent="0.25"/>
    <row r="91412" s="1" customFormat="1" ht="15.75" x14ac:dyDescent="0.25"/>
    <row r="91413" s="1" customFormat="1" ht="15.75" x14ac:dyDescent="0.25"/>
    <row r="91414" s="1" customFormat="1" ht="15.75" x14ac:dyDescent="0.25"/>
    <row r="91415" s="1" customFormat="1" ht="15.75" x14ac:dyDescent="0.25"/>
    <row r="91416" s="1" customFormat="1" ht="15.75" x14ac:dyDescent="0.25"/>
    <row r="91417" s="1" customFormat="1" ht="15.75" x14ac:dyDescent="0.25"/>
    <row r="91418" s="1" customFormat="1" ht="15.75" x14ac:dyDescent="0.25"/>
    <row r="91419" s="1" customFormat="1" ht="15.75" x14ac:dyDescent="0.25"/>
    <row r="91420" s="1" customFormat="1" ht="15.75" x14ac:dyDescent="0.25"/>
    <row r="91421" s="1" customFormat="1" ht="15.75" x14ac:dyDescent="0.25"/>
    <row r="91422" s="1" customFormat="1" ht="15.75" x14ac:dyDescent="0.25"/>
    <row r="91423" s="1" customFormat="1" ht="15.75" x14ac:dyDescent="0.25"/>
    <row r="91424" s="1" customFormat="1" ht="15.75" x14ac:dyDescent="0.25"/>
    <row r="91425" s="1" customFormat="1" ht="15.75" x14ac:dyDescent="0.25"/>
    <row r="91426" s="1" customFormat="1" ht="15.75" x14ac:dyDescent="0.25"/>
    <row r="91427" s="1" customFormat="1" ht="15.75" x14ac:dyDescent="0.25"/>
    <row r="91428" s="1" customFormat="1" ht="15.75" x14ac:dyDescent="0.25"/>
    <row r="91429" s="1" customFormat="1" ht="15.75" x14ac:dyDescent="0.25"/>
    <row r="91430" s="1" customFormat="1" ht="15.75" x14ac:dyDescent="0.25"/>
    <row r="91431" s="1" customFormat="1" ht="15.75" x14ac:dyDescent="0.25"/>
    <row r="91432" s="1" customFormat="1" ht="15.75" x14ac:dyDescent="0.25"/>
    <row r="91433" s="1" customFormat="1" ht="15.75" x14ac:dyDescent="0.25"/>
    <row r="91434" s="1" customFormat="1" ht="15.75" x14ac:dyDescent="0.25"/>
    <row r="91435" s="1" customFormat="1" ht="15.75" x14ac:dyDescent="0.25"/>
    <row r="91436" s="1" customFormat="1" ht="15.75" x14ac:dyDescent="0.25"/>
    <row r="91437" s="1" customFormat="1" ht="15.75" x14ac:dyDescent="0.25"/>
    <row r="91438" s="1" customFormat="1" ht="15.75" x14ac:dyDescent="0.25"/>
    <row r="91439" s="1" customFormat="1" ht="15.75" x14ac:dyDescent="0.25"/>
    <row r="91440" s="1" customFormat="1" ht="15.75" x14ac:dyDescent="0.25"/>
    <row r="91441" s="1" customFormat="1" ht="15.75" x14ac:dyDescent="0.25"/>
    <row r="91442" s="1" customFormat="1" ht="15.75" x14ac:dyDescent="0.25"/>
    <row r="91443" s="1" customFormat="1" ht="15.75" x14ac:dyDescent="0.25"/>
    <row r="91444" s="1" customFormat="1" ht="15.75" x14ac:dyDescent="0.25"/>
    <row r="91445" s="1" customFormat="1" ht="15.75" x14ac:dyDescent="0.25"/>
    <row r="91446" s="1" customFormat="1" ht="15.75" x14ac:dyDescent="0.25"/>
    <row r="91447" s="1" customFormat="1" ht="15.75" x14ac:dyDescent="0.25"/>
    <row r="91448" s="1" customFormat="1" ht="15.75" x14ac:dyDescent="0.25"/>
    <row r="91449" s="1" customFormat="1" ht="15.75" x14ac:dyDescent="0.25"/>
    <row r="91450" s="1" customFormat="1" ht="15.75" x14ac:dyDescent="0.25"/>
    <row r="91451" s="1" customFormat="1" ht="15.75" x14ac:dyDescent="0.25"/>
    <row r="91452" s="1" customFormat="1" ht="15.75" x14ac:dyDescent="0.25"/>
    <row r="91453" s="1" customFormat="1" ht="15.75" x14ac:dyDescent="0.25"/>
    <row r="91454" s="1" customFormat="1" ht="15.75" x14ac:dyDescent="0.25"/>
    <row r="91455" s="1" customFormat="1" ht="15.75" x14ac:dyDescent="0.25"/>
    <row r="91456" s="1" customFormat="1" ht="15.75" x14ac:dyDescent="0.25"/>
    <row r="91457" s="1" customFormat="1" ht="15.75" x14ac:dyDescent="0.25"/>
    <row r="91458" s="1" customFormat="1" ht="15.75" x14ac:dyDescent="0.25"/>
    <row r="91459" s="1" customFormat="1" ht="15.75" x14ac:dyDescent="0.25"/>
    <row r="91460" s="1" customFormat="1" ht="15.75" x14ac:dyDescent="0.25"/>
    <row r="91461" s="1" customFormat="1" ht="15.75" x14ac:dyDescent="0.25"/>
    <row r="91462" s="1" customFormat="1" ht="15.75" x14ac:dyDescent="0.25"/>
    <row r="91463" s="1" customFormat="1" ht="15.75" x14ac:dyDescent="0.25"/>
    <row r="91464" s="1" customFormat="1" ht="15.75" x14ac:dyDescent="0.25"/>
    <row r="91465" s="1" customFormat="1" ht="15.75" x14ac:dyDescent="0.25"/>
    <row r="91466" s="1" customFormat="1" ht="15.75" x14ac:dyDescent="0.25"/>
    <row r="91467" s="1" customFormat="1" ht="15.75" x14ac:dyDescent="0.25"/>
    <row r="91468" s="1" customFormat="1" ht="15.75" x14ac:dyDescent="0.25"/>
    <row r="91469" s="1" customFormat="1" ht="15.75" x14ac:dyDescent="0.25"/>
    <row r="91470" s="1" customFormat="1" ht="15.75" x14ac:dyDescent="0.25"/>
    <row r="91471" s="1" customFormat="1" ht="15.75" x14ac:dyDescent="0.25"/>
    <row r="91472" s="1" customFormat="1" ht="15.75" x14ac:dyDescent="0.25"/>
    <row r="91473" s="1" customFormat="1" ht="15.75" x14ac:dyDescent="0.25"/>
    <row r="91474" s="1" customFormat="1" ht="15.75" x14ac:dyDescent="0.25"/>
    <row r="91475" s="1" customFormat="1" ht="15.75" x14ac:dyDescent="0.25"/>
    <row r="91476" s="1" customFormat="1" ht="15.75" x14ac:dyDescent="0.25"/>
    <row r="91477" s="1" customFormat="1" ht="15.75" x14ac:dyDescent="0.25"/>
    <row r="91478" s="1" customFormat="1" ht="15.75" x14ac:dyDescent="0.25"/>
    <row r="91479" s="1" customFormat="1" ht="15.75" x14ac:dyDescent="0.25"/>
    <row r="91480" s="1" customFormat="1" ht="15.75" x14ac:dyDescent="0.25"/>
    <row r="91481" s="1" customFormat="1" ht="15.75" x14ac:dyDescent="0.25"/>
    <row r="91482" s="1" customFormat="1" ht="15.75" x14ac:dyDescent="0.25"/>
    <row r="91483" s="1" customFormat="1" ht="15.75" x14ac:dyDescent="0.25"/>
    <row r="91484" s="1" customFormat="1" ht="15.75" x14ac:dyDescent="0.25"/>
    <row r="91485" s="1" customFormat="1" ht="15.75" x14ac:dyDescent="0.25"/>
    <row r="91486" s="1" customFormat="1" ht="15.75" x14ac:dyDescent="0.25"/>
    <row r="91487" s="1" customFormat="1" ht="15.75" x14ac:dyDescent="0.25"/>
    <row r="91488" s="1" customFormat="1" ht="15.75" x14ac:dyDescent="0.25"/>
    <row r="91489" s="1" customFormat="1" ht="15.75" x14ac:dyDescent="0.25"/>
    <row r="91490" s="1" customFormat="1" ht="15.75" x14ac:dyDescent="0.25"/>
    <row r="91491" s="1" customFormat="1" ht="15.75" x14ac:dyDescent="0.25"/>
    <row r="91492" s="1" customFormat="1" ht="15.75" x14ac:dyDescent="0.25"/>
    <row r="91493" s="1" customFormat="1" ht="15.75" x14ac:dyDescent="0.25"/>
    <row r="91494" s="1" customFormat="1" ht="15.75" x14ac:dyDescent="0.25"/>
    <row r="91495" s="1" customFormat="1" ht="15.75" x14ac:dyDescent="0.25"/>
    <row r="91496" s="1" customFormat="1" ht="15.75" x14ac:dyDescent="0.25"/>
    <row r="91497" s="1" customFormat="1" ht="15.75" x14ac:dyDescent="0.25"/>
    <row r="91498" s="1" customFormat="1" ht="15.75" x14ac:dyDescent="0.25"/>
    <row r="91499" s="1" customFormat="1" ht="15.75" x14ac:dyDescent="0.25"/>
    <row r="91500" s="1" customFormat="1" ht="15.75" x14ac:dyDescent="0.25"/>
    <row r="91501" s="1" customFormat="1" ht="15.75" x14ac:dyDescent="0.25"/>
    <row r="91502" s="1" customFormat="1" ht="15.75" x14ac:dyDescent="0.25"/>
    <row r="91503" s="1" customFormat="1" ht="15.75" x14ac:dyDescent="0.25"/>
    <row r="91504" s="1" customFormat="1" ht="15.75" x14ac:dyDescent="0.25"/>
    <row r="91505" s="1" customFormat="1" ht="15.75" x14ac:dyDescent="0.25"/>
    <row r="91506" s="1" customFormat="1" ht="15.75" x14ac:dyDescent="0.25"/>
    <row r="91507" s="1" customFormat="1" ht="15.75" x14ac:dyDescent="0.25"/>
    <row r="91508" s="1" customFormat="1" ht="15.75" x14ac:dyDescent="0.25"/>
    <row r="91509" s="1" customFormat="1" ht="15.75" x14ac:dyDescent="0.25"/>
    <row r="91510" s="1" customFormat="1" ht="15.75" x14ac:dyDescent="0.25"/>
    <row r="91511" s="1" customFormat="1" ht="15.75" x14ac:dyDescent="0.25"/>
    <row r="91512" s="1" customFormat="1" ht="15.75" x14ac:dyDescent="0.25"/>
    <row r="91513" s="1" customFormat="1" ht="15.75" x14ac:dyDescent="0.25"/>
    <row r="91514" s="1" customFormat="1" ht="15.75" x14ac:dyDescent="0.25"/>
    <row r="91515" s="1" customFormat="1" ht="15.75" x14ac:dyDescent="0.25"/>
    <row r="91516" s="1" customFormat="1" ht="15.75" x14ac:dyDescent="0.25"/>
    <row r="91517" s="1" customFormat="1" ht="15.75" x14ac:dyDescent="0.25"/>
    <row r="91518" s="1" customFormat="1" ht="15.75" x14ac:dyDescent="0.25"/>
    <row r="91519" s="1" customFormat="1" ht="15.75" x14ac:dyDescent="0.25"/>
    <row r="91520" s="1" customFormat="1" ht="15.75" x14ac:dyDescent="0.25"/>
    <row r="91521" s="1" customFormat="1" ht="15.75" x14ac:dyDescent="0.25"/>
    <row r="91522" s="1" customFormat="1" ht="15.75" x14ac:dyDescent="0.25"/>
    <row r="91523" s="1" customFormat="1" ht="15.75" x14ac:dyDescent="0.25"/>
    <row r="91524" s="1" customFormat="1" ht="15.75" x14ac:dyDescent="0.25"/>
    <row r="91525" s="1" customFormat="1" ht="15.75" x14ac:dyDescent="0.25"/>
    <row r="91526" s="1" customFormat="1" ht="15.75" x14ac:dyDescent="0.25"/>
    <row r="91527" s="1" customFormat="1" ht="15.75" x14ac:dyDescent="0.25"/>
    <row r="91528" s="1" customFormat="1" ht="15.75" x14ac:dyDescent="0.25"/>
    <row r="91529" s="1" customFormat="1" ht="15.75" x14ac:dyDescent="0.25"/>
    <row r="91530" s="1" customFormat="1" ht="15.75" x14ac:dyDescent="0.25"/>
    <row r="91531" s="1" customFormat="1" ht="15.75" x14ac:dyDescent="0.25"/>
    <row r="91532" s="1" customFormat="1" ht="15.75" x14ac:dyDescent="0.25"/>
    <row r="91533" s="1" customFormat="1" ht="15.75" x14ac:dyDescent="0.25"/>
    <row r="91534" s="1" customFormat="1" ht="15.75" x14ac:dyDescent="0.25"/>
    <row r="91535" s="1" customFormat="1" ht="15.75" x14ac:dyDescent="0.25"/>
    <row r="91536" s="1" customFormat="1" ht="15.75" x14ac:dyDescent="0.25"/>
    <row r="91537" s="1" customFormat="1" ht="15.75" x14ac:dyDescent="0.25"/>
    <row r="91538" s="1" customFormat="1" ht="15.75" x14ac:dyDescent="0.25"/>
    <row r="91539" s="1" customFormat="1" ht="15.75" x14ac:dyDescent="0.25"/>
    <row r="91540" s="1" customFormat="1" ht="15.75" x14ac:dyDescent="0.25"/>
    <row r="91541" s="1" customFormat="1" ht="15.75" x14ac:dyDescent="0.25"/>
    <row r="91542" s="1" customFormat="1" ht="15.75" x14ac:dyDescent="0.25"/>
    <row r="91543" s="1" customFormat="1" ht="15.75" x14ac:dyDescent="0.25"/>
    <row r="91544" s="1" customFormat="1" ht="15.75" x14ac:dyDescent="0.25"/>
    <row r="91545" s="1" customFormat="1" ht="15.75" x14ac:dyDescent="0.25"/>
    <row r="91546" s="1" customFormat="1" ht="15.75" x14ac:dyDescent="0.25"/>
    <row r="91547" s="1" customFormat="1" ht="15.75" x14ac:dyDescent="0.25"/>
    <row r="91548" s="1" customFormat="1" ht="15.75" x14ac:dyDescent="0.25"/>
    <row r="91549" s="1" customFormat="1" ht="15.75" x14ac:dyDescent="0.25"/>
    <row r="91550" s="1" customFormat="1" ht="15.75" x14ac:dyDescent="0.25"/>
    <row r="91551" s="1" customFormat="1" ht="15.75" x14ac:dyDescent="0.25"/>
    <row r="91552" s="1" customFormat="1" ht="15.75" x14ac:dyDescent="0.25"/>
    <row r="91553" s="1" customFormat="1" ht="15.75" x14ac:dyDescent="0.25"/>
    <row r="91554" s="1" customFormat="1" ht="15.75" x14ac:dyDescent="0.25"/>
    <row r="91555" s="1" customFormat="1" ht="15.75" x14ac:dyDescent="0.25"/>
    <row r="91556" s="1" customFormat="1" ht="15.75" x14ac:dyDescent="0.25"/>
    <row r="91557" s="1" customFormat="1" ht="15.75" x14ac:dyDescent="0.25"/>
    <row r="91558" s="1" customFormat="1" ht="15.75" x14ac:dyDescent="0.25"/>
    <row r="91559" s="1" customFormat="1" ht="15.75" x14ac:dyDescent="0.25"/>
    <row r="91560" s="1" customFormat="1" ht="15.75" x14ac:dyDescent="0.25"/>
    <row r="91561" s="1" customFormat="1" ht="15.75" x14ac:dyDescent="0.25"/>
    <row r="91562" s="1" customFormat="1" ht="15.75" x14ac:dyDescent="0.25"/>
    <row r="91563" s="1" customFormat="1" ht="15.75" x14ac:dyDescent="0.25"/>
    <row r="91564" s="1" customFormat="1" ht="15.75" x14ac:dyDescent="0.25"/>
    <row r="91565" s="1" customFormat="1" ht="15.75" x14ac:dyDescent="0.25"/>
    <row r="91566" s="1" customFormat="1" ht="15.75" x14ac:dyDescent="0.25"/>
    <row r="91567" s="1" customFormat="1" ht="15.75" x14ac:dyDescent="0.25"/>
    <row r="91568" s="1" customFormat="1" ht="15.75" x14ac:dyDescent="0.25"/>
    <row r="91569" s="1" customFormat="1" ht="15.75" x14ac:dyDescent="0.25"/>
    <row r="91570" s="1" customFormat="1" ht="15.75" x14ac:dyDescent="0.25"/>
    <row r="91571" s="1" customFormat="1" ht="15.75" x14ac:dyDescent="0.25"/>
    <row r="91572" s="1" customFormat="1" ht="15.75" x14ac:dyDescent="0.25"/>
    <row r="91573" s="1" customFormat="1" ht="15.75" x14ac:dyDescent="0.25"/>
    <row r="91574" s="1" customFormat="1" ht="15.75" x14ac:dyDescent="0.25"/>
    <row r="91575" s="1" customFormat="1" ht="15.75" x14ac:dyDescent="0.25"/>
    <row r="91576" s="1" customFormat="1" ht="15.75" x14ac:dyDescent="0.25"/>
    <row r="91577" s="1" customFormat="1" ht="15.75" x14ac:dyDescent="0.25"/>
    <row r="91578" s="1" customFormat="1" ht="15.75" x14ac:dyDescent="0.25"/>
    <row r="91579" s="1" customFormat="1" ht="15.75" x14ac:dyDescent="0.25"/>
    <row r="91580" s="1" customFormat="1" ht="15.75" x14ac:dyDescent="0.25"/>
    <row r="91581" s="1" customFormat="1" ht="15.75" x14ac:dyDescent="0.25"/>
    <row r="91582" s="1" customFormat="1" ht="15.75" x14ac:dyDescent="0.25"/>
    <row r="91583" s="1" customFormat="1" ht="15.75" x14ac:dyDescent="0.25"/>
    <row r="91584" s="1" customFormat="1" ht="15.75" x14ac:dyDescent="0.25"/>
    <row r="91585" s="1" customFormat="1" ht="15.75" x14ac:dyDescent="0.25"/>
    <row r="91586" s="1" customFormat="1" ht="15.75" x14ac:dyDescent="0.25"/>
    <row r="91587" s="1" customFormat="1" ht="15.75" x14ac:dyDescent="0.25"/>
    <row r="91588" s="1" customFormat="1" ht="15.75" x14ac:dyDescent="0.25"/>
    <row r="91589" s="1" customFormat="1" ht="15.75" x14ac:dyDescent="0.25"/>
    <row r="91590" s="1" customFormat="1" ht="15.75" x14ac:dyDescent="0.25"/>
    <row r="91591" s="1" customFormat="1" ht="15.75" x14ac:dyDescent="0.25"/>
    <row r="91592" s="1" customFormat="1" ht="15.75" x14ac:dyDescent="0.25"/>
    <row r="91593" s="1" customFormat="1" ht="15.75" x14ac:dyDescent="0.25"/>
    <row r="91594" s="1" customFormat="1" ht="15.75" x14ac:dyDescent="0.25"/>
    <row r="91595" s="1" customFormat="1" ht="15.75" x14ac:dyDescent="0.25"/>
    <row r="91596" s="1" customFormat="1" ht="15.75" x14ac:dyDescent="0.25"/>
    <row r="91597" s="1" customFormat="1" ht="15.75" x14ac:dyDescent="0.25"/>
    <row r="91598" s="1" customFormat="1" ht="15.75" x14ac:dyDescent="0.25"/>
    <row r="91599" s="1" customFormat="1" ht="15.75" x14ac:dyDescent="0.25"/>
    <row r="91600" s="1" customFormat="1" ht="15.75" x14ac:dyDescent="0.25"/>
    <row r="91601" s="1" customFormat="1" ht="15.75" x14ac:dyDescent="0.25"/>
    <row r="91602" s="1" customFormat="1" ht="15.75" x14ac:dyDescent="0.25"/>
    <row r="91603" s="1" customFormat="1" ht="15.75" x14ac:dyDescent="0.25"/>
    <row r="91604" s="1" customFormat="1" ht="15.75" x14ac:dyDescent="0.25"/>
    <row r="91605" s="1" customFormat="1" ht="15.75" x14ac:dyDescent="0.25"/>
    <row r="91606" s="1" customFormat="1" ht="15.75" x14ac:dyDescent="0.25"/>
    <row r="91607" s="1" customFormat="1" ht="15.75" x14ac:dyDescent="0.25"/>
    <row r="91608" s="1" customFormat="1" ht="15.75" x14ac:dyDescent="0.25"/>
    <row r="91609" s="1" customFormat="1" ht="15.75" x14ac:dyDescent="0.25"/>
    <row r="91610" s="1" customFormat="1" ht="15.75" x14ac:dyDescent="0.25"/>
    <row r="91611" s="1" customFormat="1" ht="15.75" x14ac:dyDescent="0.25"/>
    <row r="91612" s="1" customFormat="1" ht="15.75" x14ac:dyDescent="0.25"/>
    <row r="91613" s="1" customFormat="1" ht="15.75" x14ac:dyDescent="0.25"/>
    <row r="91614" s="1" customFormat="1" ht="15.75" x14ac:dyDescent="0.25"/>
    <row r="91615" s="1" customFormat="1" ht="15.75" x14ac:dyDescent="0.25"/>
    <row r="91616" s="1" customFormat="1" ht="15.75" x14ac:dyDescent="0.25"/>
    <row r="91617" s="1" customFormat="1" ht="15.75" x14ac:dyDescent="0.25"/>
    <row r="91618" s="1" customFormat="1" ht="15.75" x14ac:dyDescent="0.25"/>
    <row r="91619" s="1" customFormat="1" ht="15.75" x14ac:dyDescent="0.25"/>
    <row r="91620" s="1" customFormat="1" ht="15.75" x14ac:dyDescent="0.25"/>
    <row r="91621" s="1" customFormat="1" ht="15.75" x14ac:dyDescent="0.25"/>
    <row r="91622" s="1" customFormat="1" ht="15.75" x14ac:dyDescent="0.25"/>
    <row r="91623" s="1" customFormat="1" ht="15.75" x14ac:dyDescent="0.25"/>
    <row r="91624" s="1" customFormat="1" ht="15.75" x14ac:dyDescent="0.25"/>
    <row r="91625" s="1" customFormat="1" ht="15.75" x14ac:dyDescent="0.25"/>
    <row r="91626" s="1" customFormat="1" ht="15.75" x14ac:dyDescent="0.25"/>
    <row r="91627" s="1" customFormat="1" ht="15.75" x14ac:dyDescent="0.25"/>
    <row r="91628" s="1" customFormat="1" ht="15.75" x14ac:dyDescent="0.25"/>
    <row r="91629" s="1" customFormat="1" ht="15.75" x14ac:dyDescent="0.25"/>
    <row r="91630" s="1" customFormat="1" ht="15.75" x14ac:dyDescent="0.25"/>
    <row r="91631" s="1" customFormat="1" ht="15.75" x14ac:dyDescent="0.25"/>
    <row r="91632" s="1" customFormat="1" ht="15.75" x14ac:dyDescent="0.25"/>
    <row r="91633" s="1" customFormat="1" ht="15.75" x14ac:dyDescent="0.25"/>
    <row r="91634" s="1" customFormat="1" ht="15.75" x14ac:dyDescent="0.25"/>
    <row r="91635" s="1" customFormat="1" ht="15.75" x14ac:dyDescent="0.25"/>
    <row r="91636" s="1" customFormat="1" ht="15.75" x14ac:dyDescent="0.25"/>
    <row r="91637" s="1" customFormat="1" ht="15.75" x14ac:dyDescent="0.25"/>
    <row r="91638" s="1" customFormat="1" ht="15.75" x14ac:dyDescent="0.25"/>
    <row r="91639" s="1" customFormat="1" ht="15.75" x14ac:dyDescent="0.25"/>
    <row r="91640" s="1" customFormat="1" ht="15.75" x14ac:dyDescent="0.25"/>
    <row r="91641" s="1" customFormat="1" ht="15.75" x14ac:dyDescent="0.25"/>
    <row r="91642" s="1" customFormat="1" ht="15.75" x14ac:dyDescent="0.25"/>
    <row r="91643" s="1" customFormat="1" ht="15.75" x14ac:dyDescent="0.25"/>
    <row r="91644" s="1" customFormat="1" ht="15.75" x14ac:dyDescent="0.25"/>
    <row r="91645" s="1" customFormat="1" ht="15.75" x14ac:dyDescent="0.25"/>
    <row r="91646" s="1" customFormat="1" ht="15.75" x14ac:dyDescent="0.25"/>
    <row r="91647" s="1" customFormat="1" ht="15.75" x14ac:dyDescent="0.25"/>
    <row r="91648" s="1" customFormat="1" ht="15.75" x14ac:dyDescent="0.25"/>
    <row r="91649" s="1" customFormat="1" ht="15.75" x14ac:dyDescent="0.25"/>
    <row r="91650" s="1" customFormat="1" ht="15.75" x14ac:dyDescent="0.25"/>
    <row r="91651" s="1" customFormat="1" ht="15.75" x14ac:dyDescent="0.25"/>
    <row r="91652" s="1" customFormat="1" ht="15.75" x14ac:dyDescent="0.25"/>
    <row r="91653" s="1" customFormat="1" ht="15.75" x14ac:dyDescent="0.25"/>
    <row r="91654" s="1" customFormat="1" ht="15.75" x14ac:dyDescent="0.25"/>
    <row r="91655" s="1" customFormat="1" ht="15.75" x14ac:dyDescent="0.25"/>
    <row r="91656" s="1" customFormat="1" ht="15.75" x14ac:dyDescent="0.25"/>
    <row r="91657" s="1" customFormat="1" ht="15.75" x14ac:dyDescent="0.25"/>
    <row r="91658" s="1" customFormat="1" ht="15.75" x14ac:dyDescent="0.25"/>
    <row r="91659" s="1" customFormat="1" ht="15.75" x14ac:dyDescent="0.25"/>
    <row r="91660" s="1" customFormat="1" ht="15.75" x14ac:dyDescent="0.25"/>
    <row r="91661" s="1" customFormat="1" ht="15.75" x14ac:dyDescent="0.25"/>
    <row r="91662" s="1" customFormat="1" ht="15.75" x14ac:dyDescent="0.25"/>
    <row r="91663" s="1" customFormat="1" ht="15.75" x14ac:dyDescent="0.25"/>
    <row r="91664" s="1" customFormat="1" ht="15.75" x14ac:dyDescent="0.25"/>
    <row r="91665" s="1" customFormat="1" ht="15.75" x14ac:dyDescent="0.25"/>
    <row r="91666" s="1" customFormat="1" ht="15.75" x14ac:dyDescent="0.25"/>
    <row r="91667" s="1" customFormat="1" ht="15.75" x14ac:dyDescent="0.25"/>
    <row r="91668" s="1" customFormat="1" ht="15.75" x14ac:dyDescent="0.25"/>
    <row r="91669" s="1" customFormat="1" ht="15.75" x14ac:dyDescent="0.25"/>
    <row r="91670" s="1" customFormat="1" ht="15.75" x14ac:dyDescent="0.25"/>
    <row r="91671" s="1" customFormat="1" ht="15.75" x14ac:dyDescent="0.25"/>
    <row r="91672" s="1" customFormat="1" ht="15.75" x14ac:dyDescent="0.25"/>
    <row r="91673" s="1" customFormat="1" ht="15.75" x14ac:dyDescent="0.25"/>
    <row r="91674" s="1" customFormat="1" ht="15.75" x14ac:dyDescent="0.25"/>
    <row r="91675" s="1" customFormat="1" ht="15.75" x14ac:dyDescent="0.25"/>
    <row r="91676" s="1" customFormat="1" ht="15.75" x14ac:dyDescent="0.25"/>
    <row r="91677" s="1" customFormat="1" ht="15.75" x14ac:dyDescent="0.25"/>
    <row r="91678" s="1" customFormat="1" ht="15.75" x14ac:dyDescent="0.25"/>
    <row r="91679" s="1" customFormat="1" ht="15.75" x14ac:dyDescent="0.25"/>
    <row r="91680" s="1" customFormat="1" ht="15.75" x14ac:dyDescent="0.25"/>
    <row r="91681" s="1" customFormat="1" ht="15.75" x14ac:dyDescent="0.25"/>
    <row r="91682" s="1" customFormat="1" ht="15.75" x14ac:dyDescent="0.25"/>
    <row r="91683" s="1" customFormat="1" ht="15.75" x14ac:dyDescent="0.25"/>
    <row r="91684" s="1" customFormat="1" ht="15.75" x14ac:dyDescent="0.25"/>
    <row r="91685" s="1" customFormat="1" ht="15.75" x14ac:dyDescent="0.25"/>
    <row r="91686" s="1" customFormat="1" ht="15.75" x14ac:dyDescent="0.25"/>
    <row r="91687" s="1" customFormat="1" ht="15.75" x14ac:dyDescent="0.25"/>
    <row r="91688" s="1" customFormat="1" ht="15.75" x14ac:dyDescent="0.25"/>
    <row r="91689" s="1" customFormat="1" ht="15.75" x14ac:dyDescent="0.25"/>
    <row r="91690" s="1" customFormat="1" ht="15.75" x14ac:dyDescent="0.25"/>
    <row r="91691" s="1" customFormat="1" ht="15.75" x14ac:dyDescent="0.25"/>
    <row r="91692" s="1" customFormat="1" ht="15.75" x14ac:dyDescent="0.25"/>
    <row r="91693" s="1" customFormat="1" ht="15.75" x14ac:dyDescent="0.25"/>
    <row r="91694" s="1" customFormat="1" ht="15.75" x14ac:dyDescent="0.25"/>
    <row r="91695" s="1" customFormat="1" ht="15.75" x14ac:dyDescent="0.25"/>
    <row r="91696" s="1" customFormat="1" ht="15.75" x14ac:dyDescent="0.25"/>
    <row r="91697" s="1" customFormat="1" ht="15.75" x14ac:dyDescent="0.25"/>
    <row r="91698" s="1" customFormat="1" ht="15.75" x14ac:dyDescent="0.25"/>
    <row r="91699" s="1" customFormat="1" ht="15.75" x14ac:dyDescent="0.25"/>
    <row r="91700" s="1" customFormat="1" ht="15.75" x14ac:dyDescent="0.25"/>
    <row r="91701" s="1" customFormat="1" ht="15.75" x14ac:dyDescent="0.25"/>
    <row r="91702" s="1" customFormat="1" ht="15.75" x14ac:dyDescent="0.25"/>
    <row r="91703" s="1" customFormat="1" ht="15.75" x14ac:dyDescent="0.25"/>
    <row r="91704" s="1" customFormat="1" ht="15.75" x14ac:dyDescent="0.25"/>
    <row r="91705" s="1" customFormat="1" ht="15.75" x14ac:dyDescent="0.25"/>
    <row r="91706" s="1" customFormat="1" ht="15.75" x14ac:dyDescent="0.25"/>
    <row r="91707" s="1" customFormat="1" ht="15.75" x14ac:dyDescent="0.25"/>
    <row r="91708" s="1" customFormat="1" ht="15.75" x14ac:dyDescent="0.25"/>
    <row r="91709" s="1" customFormat="1" ht="15.75" x14ac:dyDescent="0.25"/>
    <row r="91710" s="1" customFormat="1" ht="15.75" x14ac:dyDescent="0.25"/>
    <row r="91711" s="1" customFormat="1" ht="15.75" x14ac:dyDescent="0.25"/>
    <row r="91712" s="1" customFormat="1" ht="15.75" x14ac:dyDescent="0.25"/>
    <row r="91713" s="1" customFormat="1" ht="15.75" x14ac:dyDescent="0.25"/>
    <row r="91714" s="1" customFormat="1" ht="15.75" x14ac:dyDescent="0.25"/>
    <row r="91715" s="1" customFormat="1" ht="15.75" x14ac:dyDescent="0.25"/>
    <row r="91716" s="1" customFormat="1" ht="15.75" x14ac:dyDescent="0.25"/>
    <row r="91717" s="1" customFormat="1" ht="15.75" x14ac:dyDescent="0.25"/>
    <row r="91718" s="1" customFormat="1" ht="15.75" x14ac:dyDescent="0.25"/>
    <row r="91719" s="1" customFormat="1" ht="15.75" x14ac:dyDescent="0.25"/>
    <row r="91720" s="1" customFormat="1" ht="15.75" x14ac:dyDescent="0.25"/>
    <row r="91721" s="1" customFormat="1" ht="15.75" x14ac:dyDescent="0.25"/>
    <row r="91722" s="1" customFormat="1" ht="15.75" x14ac:dyDescent="0.25"/>
    <row r="91723" s="1" customFormat="1" ht="15.75" x14ac:dyDescent="0.25"/>
    <row r="91724" s="1" customFormat="1" ht="15.75" x14ac:dyDescent="0.25"/>
    <row r="91725" s="1" customFormat="1" ht="15.75" x14ac:dyDescent="0.25"/>
    <row r="91726" s="1" customFormat="1" ht="15.75" x14ac:dyDescent="0.25"/>
    <row r="91727" s="1" customFormat="1" ht="15.75" x14ac:dyDescent="0.25"/>
    <row r="91728" s="1" customFormat="1" ht="15.75" x14ac:dyDescent="0.25"/>
    <row r="91729" s="1" customFormat="1" ht="15.75" x14ac:dyDescent="0.25"/>
    <row r="91730" s="1" customFormat="1" ht="15.75" x14ac:dyDescent="0.25"/>
    <row r="91731" s="1" customFormat="1" ht="15.75" x14ac:dyDescent="0.25"/>
    <row r="91732" s="1" customFormat="1" ht="15.75" x14ac:dyDescent="0.25"/>
    <row r="91733" s="1" customFormat="1" ht="15.75" x14ac:dyDescent="0.25"/>
    <row r="91734" s="1" customFormat="1" ht="15.75" x14ac:dyDescent="0.25"/>
    <row r="91735" s="1" customFormat="1" ht="15.75" x14ac:dyDescent="0.25"/>
    <row r="91736" s="1" customFormat="1" ht="15.75" x14ac:dyDescent="0.25"/>
    <row r="91737" s="1" customFormat="1" ht="15.75" x14ac:dyDescent="0.25"/>
    <row r="91738" s="1" customFormat="1" ht="15.75" x14ac:dyDescent="0.25"/>
    <row r="91739" s="1" customFormat="1" ht="15.75" x14ac:dyDescent="0.25"/>
    <row r="91740" s="1" customFormat="1" ht="15.75" x14ac:dyDescent="0.25"/>
    <row r="91741" s="1" customFormat="1" ht="15.75" x14ac:dyDescent="0.25"/>
    <row r="91742" s="1" customFormat="1" ht="15.75" x14ac:dyDescent="0.25"/>
    <row r="91743" s="1" customFormat="1" ht="15.75" x14ac:dyDescent="0.25"/>
    <row r="91744" s="1" customFormat="1" ht="15.75" x14ac:dyDescent="0.25"/>
    <row r="91745" s="1" customFormat="1" ht="15.75" x14ac:dyDescent="0.25"/>
    <row r="91746" s="1" customFormat="1" ht="15.75" x14ac:dyDescent="0.25"/>
    <row r="91747" s="1" customFormat="1" ht="15.75" x14ac:dyDescent="0.25"/>
    <row r="91748" s="1" customFormat="1" ht="15.75" x14ac:dyDescent="0.25"/>
    <row r="91749" s="1" customFormat="1" ht="15.75" x14ac:dyDescent="0.25"/>
    <row r="91750" s="1" customFormat="1" ht="15.75" x14ac:dyDescent="0.25"/>
    <row r="91751" s="1" customFormat="1" ht="15.75" x14ac:dyDescent="0.25"/>
    <row r="91752" s="1" customFormat="1" ht="15.75" x14ac:dyDescent="0.25"/>
    <row r="91753" s="1" customFormat="1" ht="15.75" x14ac:dyDescent="0.25"/>
    <row r="91754" s="1" customFormat="1" ht="15.75" x14ac:dyDescent="0.25"/>
    <row r="91755" s="1" customFormat="1" ht="15.75" x14ac:dyDescent="0.25"/>
    <row r="91756" s="1" customFormat="1" ht="15.75" x14ac:dyDescent="0.25"/>
    <row r="91757" s="1" customFormat="1" ht="15.75" x14ac:dyDescent="0.25"/>
    <row r="91758" s="1" customFormat="1" ht="15.75" x14ac:dyDescent="0.25"/>
    <row r="91759" s="1" customFormat="1" ht="15.75" x14ac:dyDescent="0.25"/>
    <row r="91760" s="1" customFormat="1" ht="15.75" x14ac:dyDescent="0.25"/>
    <row r="91761" s="1" customFormat="1" ht="15.75" x14ac:dyDescent="0.25"/>
    <row r="91762" s="1" customFormat="1" ht="15.75" x14ac:dyDescent="0.25"/>
    <row r="91763" s="1" customFormat="1" ht="15.75" x14ac:dyDescent="0.25"/>
    <row r="91764" s="1" customFormat="1" ht="15.75" x14ac:dyDescent="0.25"/>
    <row r="91765" s="1" customFormat="1" ht="15.75" x14ac:dyDescent="0.25"/>
    <row r="91766" s="1" customFormat="1" ht="15.75" x14ac:dyDescent="0.25"/>
    <row r="91767" s="1" customFormat="1" ht="15.75" x14ac:dyDescent="0.25"/>
    <row r="91768" s="1" customFormat="1" ht="15.75" x14ac:dyDescent="0.25"/>
    <row r="91769" s="1" customFormat="1" ht="15.75" x14ac:dyDescent="0.25"/>
    <row r="91770" s="1" customFormat="1" ht="15.75" x14ac:dyDescent="0.25"/>
    <row r="91771" s="1" customFormat="1" ht="15.75" x14ac:dyDescent="0.25"/>
    <row r="91772" s="1" customFormat="1" ht="15.75" x14ac:dyDescent="0.25"/>
    <row r="91773" s="1" customFormat="1" ht="15.75" x14ac:dyDescent="0.25"/>
    <row r="91774" s="1" customFormat="1" ht="15.75" x14ac:dyDescent="0.25"/>
    <row r="91775" s="1" customFormat="1" ht="15.75" x14ac:dyDescent="0.25"/>
    <row r="91776" s="1" customFormat="1" ht="15.75" x14ac:dyDescent="0.25"/>
    <row r="91777" s="1" customFormat="1" ht="15.75" x14ac:dyDescent="0.25"/>
    <row r="91778" s="1" customFormat="1" ht="15.75" x14ac:dyDescent="0.25"/>
    <row r="91779" s="1" customFormat="1" ht="15.75" x14ac:dyDescent="0.25"/>
    <row r="91780" s="1" customFormat="1" ht="15.75" x14ac:dyDescent="0.25"/>
    <row r="91781" s="1" customFormat="1" ht="15.75" x14ac:dyDescent="0.25"/>
    <row r="91782" s="1" customFormat="1" ht="15.75" x14ac:dyDescent="0.25"/>
    <row r="91783" s="1" customFormat="1" ht="15.75" x14ac:dyDescent="0.25"/>
    <row r="91784" s="1" customFormat="1" ht="15.75" x14ac:dyDescent="0.25"/>
    <row r="91785" s="1" customFormat="1" ht="15.75" x14ac:dyDescent="0.25"/>
    <row r="91786" s="1" customFormat="1" ht="15.75" x14ac:dyDescent="0.25"/>
    <row r="91787" s="1" customFormat="1" ht="15.75" x14ac:dyDescent="0.25"/>
    <row r="91788" s="1" customFormat="1" ht="15.75" x14ac:dyDescent="0.25"/>
    <row r="91789" s="1" customFormat="1" ht="15.75" x14ac:dyDescent="0.25"/>
    <row r="91790" s="1" customFormat="1" ht="15.75" x14ac:dyDescent="0.25"/>
    <row r="91791" s="1" customFormat="1" ht="15.75" x14ac:dyDescent="0.25"/>
    <row r="91792" s="1" customFormat="1" ht="15.75" x14ac:dyDescent="0.25"/>
    <row r="91793" s="1" customFormat="1" ht="15.75" x14ac:dyDescent="0.25"/>
    <row r="91794" s="1" customFormat="1" ht="15.75" x14ac:dyDescent="0.25"/>
    <row r="91795" s="1" customFormat="1" ht="15.75" x14ac:dyDescent="0.25"/>
    <row r="91796" s="1" customFormat="1" ht="15.75" x14ac:dyDescent="0.25"/>
    <row r="91797" s="1" customFormat="1" ht="15.75" x14ac:dyDescent="0.25"/>
    <row r="91798" s="1" customFormat="1" ht="15.75" x14ac:dyDescent="0.25"/>
    <row r="91799" s="1" customFormat="1" ht="15.75" x14ac:dyDescent="0.25"/>
    <row r="91800" s="1" customFormat="1" ht="15.75" x14ac:dyDescent="0.25"/>
    <row r="91801" s="1" customFormat="1" ht="15.75" x14ac:dyDescent="0.25"/>
    <row r="91802" s="1" customFormat="1" ht="15.75" x14ac:dyDescent="0.25"/>
    <row r="91803" s="1" customFormat="1" ht="15.75" x14ac:dyDescent="0.25"/>
    <row r="91804" s="1" customFormat="1" ht="15.75" x14ac:dyDescent="0.25"/>
    <row r="91805" s="1" customFormat="1" ht="15.75" x14ac:dyDescent="0.25"/>
    <row r="91806" s="1" customFormat="1" ht="15.75" x14ac:dyDescent="0.25"/>
    <row r="91807" s="1" customFormat="1" ht="15.75" x14ac:dyDescent="0.25"/>
    <row r="91808" s="1" customFormat="1" ht="15.75" x14ac:dyDescent="0.25"/>
    <row r="91809" s="1" customFormat="1" ht="15.75" x14ac:dyDescent="0.25"/>
    <row r="91810" s="1" customFormat="1" ht="15.75" x14ac:dyDescent="0.25"/>
    <row r="91811" s="1" customFormat="1" ht="15.75" x14ac:dyDescent="0.25"/>
    <row r="91812" s="1" customFormat="1" ht="15.75" x14ac:dyDescent="0.25"/>
    <row r="91813" s="1" customFormat="1" ht="15.75" x14ac:dyDescent="0.25"/>
    <row r="91814" s="1" customFormat="1" ht="15.75" x14ac:dyDescent="0.25"/>
    <row r="91815" s="1" customFormat="1" ht="15.75" x14ac:dyDescent="0.25"/>
    <row r="91816" s="1" customFormat="1" ht="15.75" x14ac:dyDescent="0.25"/>
    <row r="91817" s="1" customFormat="1" ht="15.75" x14ac:dyDescent="0.25"/>
    <row r="91818" s="1" customFormat="1" ht="15.75" x14ac:dyDescent="0.25"/>
    <row r="91819" s="1" customFormat="1" ht="15.75" x14ac:dyDescent="0.25"/>
    <row r="91820" s="1" customFormat="1" ht="15.75" x14ac:dyDescent="0.25"/>
    <row r="91821" s="1" customFormat="1" ht="15.75" x14ac:dyDescent="0.25"/>
    <row r="91822" s="1" customFormat="1" ht="15.75" x14ac:dyDescent="0.25"/>
    <row r="91823" s="1" customFormat="1" ht="15.75" x14ac:dyDescent="0.25"/>
    <row r="91824" s="1" customFormat="1" ht="15.75" x14ac:dyDescent="0.25"/>
    <row r="91825" s="1" customFormat="1" ht="15.75" x14ac:dyDescent="0.25"/>
    <row r="91826" s="1" customFormat="1" ht="15.75" x14ac:dyDescent="0.25"/>
    <row r="91827" s="1" customFormat="1" ht="15.75" x14ac:dyDescent="0.25"/>
    <row r="91828" s="1" customFormat="1" ht="15.75" x14ac:dyDescent="0.25"/>
    <row r="91829" s="1" customFormat="1" ht="15.75" x14ac:dyDescent="0.25"/>
    <row r="91830" s="1" customFormat="1" ht="15.75" x14ac:dyDescent="0.25"/>
    <row r="91831" s="1" customFormat="1" ht="15.75" x14ac:dyDescent="0.25"/>
    <row r="91832" s="1" customFormat="1" ht="15.75" x14ac:dyDescent="0.25"/>
    <row r="91833" s="1" customFormat="1" ht="15.75" x14ac:dyDescent="0.25"/>
    <row r="91834" s="1" customFormat="1" ht="15.75" x14ac:dyDescent="0.25"/>
    <row r="91835" s="1" customFormat="1" ht="15.75" x14ac:dyDescent="0.25"/>
    <row r="91836" s="1" customFormat="1" ht="15.75" x14ac:dyDescent="0.25"/>
    <row r="91837" s="1" customFormat="1" ht="15.75" x14ac:dyDescent="0.25"/>
    <row r="91838" s="1" customFormat="1" ht="15.75" x14ac:dyDescent="0.25"/>
    <row r="91839" s="1" customFormat="1" ht="15.75" x14ac:dyDescent="0.25"/>
    <row r="91840" s="1" customFormat="1" ht="15.75" x14ac:dyDescent="0.25"/>
    <row r="91841" s="1" customFormat="1" ht="15.75" x14ac:dyDescent="0.25"/>
    <row r="91842" s="1" customFormat="1" ht="15.75" x14ac:dyDescent="0.25"/>
    <row r="91843" s="1" customFormat="1" ht="15.75" x14ac:dyDescent="0.25"/>
    <row r="91844" s="1" customFormat="1" ht="15.75" x14ac:dyDescent="0.25"/>
    <row r="91845" s="1" customFormat="1" ht="15.75" x14ac:dyDescent="0.25"/>
    <row r="91846" s="1" customFormat="1" ht="15.75" x14ac:dyDescent="0.25"/>
    <row r="91847" s="1" customFormat="1" ht="15.75" x14ac:dyDescent="0.25"/>
    <row r="91848" s="1" customFormat="1" ht="15.75" x14ac:dyDescent="0.25"/>
    <row r="91849" s="1" customFormat="1" ht="15.75" x14ac:dyDescent="0.25"/>
    <row r="91850" s="1" customFormat="1" ht="15.75" x14ac:dyDescent="0.25"/>
    <row r="91851" s="1" customFormat="1" ht="15.75" x14ac:dyDescent="0.25"/>
    <row r="91852" s="1" customFormat="1" ht="15.75" x14ac:dyDescent="0.25"/>
    <row r="91853" s="1" customFormat="1" ht="15.75" x14ac:dyDescent="0.25"/>
    <row r="91854" s="1" customFormat="1" ht="15.75" x14ac:dyDescent="0.25"/>
    <row r="91855" s="1" customFormat="1" ht="15.75" x14ac:dyDescent="0.25"/>
    <row r="91856" s="1" customFormat="1" ht="15.75" x14ac:dyDescent="0.25"/>
    <row r="91857" s="1" customFormat="1" ht="15.75" x14ac:dyDescent="0.25"/>
    <row r="91858" s="1" customFormat="1" ht="15.75" x14ac:dyDescent="0.25"/>
    <row r="91859" s="1" customFormat="1" ht="15.75" x14ac:dyDescent="0.25"/>
    <row r="91860" s="1" customFormat="1" ht="15.75" x14ac:dyDescent="0.25"/>
    <row r="91861" s="1" customFormat="1" ht="15.75" x14ac:dyDescent="0.25"/>
    <row r="91862" s="1" customFormat="1" ht="15.75" x14ac:dyDescent="0.25"/>
    <row r="91863" s="1" customFormat="1" ht="15.75" x14ac:dyDescent="0.25"/>
    <row r="91864" s="1" customFormat="1" ht="15.75" x14ac:dyDescent="0.25"/>
    <row r="91865" s="1" customFormat="1" ht="15.75" x14ac:dyDescent="0.25"/>
    <row r="91866" s="1" customFormat="1" ht="15.75" x14ac:dyDescent="0.25"/>
    <row r="91867" s="1" customFormat="1" ht="15.75" x14ac:dyDescent="0.25"/>
    <row r="91868" s="1" customFormat="1" ht="15.75" x14ac:dyDescent="0.25"/>
    <row r="91869" s="1" customFormat="1" ht="15.75" x14ac:dyDescent="0.25"/>
    <row r="91870" s="1" customFormat="1" ht="15.75" x14ac:dyDescent="0.25"/>
    <row r="91871" s="1" customFormat="1" ht="15.75" x14ac:dyDescent="0.25"/>
    <row r="91872" s="1" customFormat="1" ht="15.75" x14ac:dyDescent="0.25"/>
    <row r="91873" s="1" customFormat="1" ht="15.75" x14ac:dyDescent="0.25"/>
    <row r="91874" s="1" customFormat="1" ht="15.75" x14ac:dyDescent="0.25"/>
    <row r="91875" s="1" customFormat="1" ht="15.75" x14ac:dyDescent="0.25"/>
    <row r="91876" s="1" customFormat="1" ht="15.75" x14ac:dyDescent="0.25"/>
    <row r="91877" s="1" customFormat="1" ht="15.75" x14ac:dyDescent="0.25"/>
    <row r="91878" s="1" customFormat="1" ht="15.75" x14ac:dyDescent="0.25"/>
    <row r="91879" s="1" customFormat="1" ht="15.75" x14ac:dyDescent="0.25"/>
    <row r="91880" s="1" customFormat="1" ht="15.75" x14ac:dyDescent="0.25"/>
    <row r="91881" s="1" customFormat="1" ht="15.75" x14ac:dyDescent="0.25"/>
    <row r="91882" s="1" customFormat="1" ht="15.75" x14ac:dyDescent="0.25"/>
    <row r="91883" s="1" customFormat="1" ht="15.75" x14ac:dyDescent="0.25"/>
    <row r="91884" s="1" customFormat="1" ht="15.75" x14ac:dyDescent="0.25"/>
    <row r="91885" s="1" customFormat="1" ht="15.75" x14ac:dyDescent="0.25"/>
    <row r="91886" s="1" customFormat="1" ht="15.75" x14ac:dyDescent="0.25"/>
    <row r="91887" s="1" customFormat="1" ht="15.75" x14ac:dyDescent="0.25"/>
    <row r="91888" s="1" customFormat="1" ht="15.75" x14ac:dyDescent="0.25"/>
    <row r="91889" s="1" customFormat="1" ht="15.75" x14ac:dyDescent="0.25"/>
    <row r="91890" s="1" customFormat="1" ht="15.75" x14ac:dyDescent="0.25"/>
    <row r="91891" s="1" customFormat="1" ht="15.75" x14ac:dyDescent="0.25"/>
    <row r="91892" s="1" customFormat="1" ht="15.75" x14ac:dyDescent="0.25"/>
    <row r="91893" s="1" customFormat="1" ht="15.75" x14ac:dyDescent="0.25"/>
    <row r="91894" s="1" customFormat="1" ht="15.75" x14ac:dyDescent="0.25"/>
    <row r="91895" s="1" customFormat="1" ht="15.75" x14ac:dyDescent="0.25"/>
    <row r="91896" s="1" customFormat="1" ht="15.75" x14ac:dyDescent="0.25"/>
    <row r="91897" s="1" customFormat="1" ht="15.75" x14ac:dyDescent="0.25"/>
    <row r="91898" s="1" customFormat="1" ht="15.75" x14ac:dyDescent="0.25"/>
    <row r="91899" s="1" customFormat="1" ht="15.75" x14ac:dyDescent="0.25"/>
    <row r="91900" s="1" customFormat="1" ht="15.75" x14ac:dyDescent="0.25"/>
    <row r="91901" s="1" customFormat="1" ht="15.75" x14ac:dyDescent="0.25"/>
    <row r="91902" s="1" customFormat="1" ht="15.75" x14ac:dyDescent="0.25"/>
    <row r="91903" s="1" customFormat="1" ht="15.75" x14ac:dyDescent="0.25"/>
    <row r="91904" s="1" customFormat="1" ht="15.75" x14ac:dyDescent="0.25"/>
    <row r="91905" s="1" customFormat="1" ht="15.75" x14ac:dyDescent="0.25"/>
    <row r="91906" s="1" customFormat="1" ht="15.75" x14ac:dyDescent="0.25"/>
    <row r="91907" s="1" customFormat="1" ht="15.75" x14ac:dyDescent="0.25"/>
    <row r="91908" s="1" customFormat="1" ht="15.75" x14ac:dyDescent="0.25"/>
    <row r="91909" s="1" customFormat="1" ht="15.75" x14ac:dyDescent="0.25"/>
    <row r="91910" s="1" customFormat="1" ht="15.75" x14ac:dyDescent="0.25"/>
    <row r="91911" s="1" customFormat="1" ht="15.75" x14ac:dyDescent="0.25"/>
    <row r="91912" s="1" customFormat="1" ht="15.75" x14ac:dyDescent="0.25"/>
    <row r="91913" s="1" customFormat="1" ht="15.75" x14ac:dyDescent="0.25"/>
    <row r="91914" s="1" customFormat="1" ht="15.75" x14ac:dyDescent="0.25"/>
    <row r="91915" s="1" customFormat="1" ht="15.75" x14ac:dyDescent="0.25"/>
    <row r="91916" s="1" customFormat="1" ht="15.75" x14ac:dyDescent="0.25"/>
    <row r="91917" s="1" customFormat="1" ht="15.75" x14ac:dyDescent="0.25"/>
    <row r="91918" s="1" customFormat="1" ht="15.75" x14ac:dyDescent="0.25"/>
    <row r="91919" s="1" customFormat="1" ht="15.75" x14ac:dyDescent="0.25"/>
    <row r="91920" s="1" customFormat="1" ht="15.75" x14ac:dyDescent="0.25"/>
    <row r="91921" s="1" customFormat="1" ht="15.75" x14ac:dyDescent="0.25"/>
    <row r="91922" s="1" customFormat="1" ht="15.75" x14ac:dyDescent="0.25"/>
    <row r="91923" s="1" customFormat="1" ht="15.75" x14ac:dyDescent="0.25"/>
    <row r="91924" s="1" customFormat="1" ht="15.75" x14ac:dyDescent="0.25"/>
    <row r="91925" s="1" customFormat="1" ht="15.75" x14ac:dyDescent="0.25"/>
    <row r="91926" s="1" customFormat="1" ht="15.75" x14ac:dyDescent="0.25"/>
    <row r="91927" s="1" customFormat="1" ht="15.75" x14ac:dyDescent="0.25"/>
    <row r="91928" s="1" customFormat="1" ht="15.75" x14ac:dyDescent="0.25"/>
    <row r="91929" s="1" customFormat="1" ht="15.75" x14ac:dyDescent="0.25"/>
    <row r="91930" s="1" customFormat="1" ht="15.75" x14ac:dyDescent="0.25"/>
    <row r="91931" s="1" customFormat="1" ht="15.75" x14ac:dyDescent="0.25"/>
    <row r="91932" s="1" customFormat="1" ht="15.75" x14ac:dyDescent="0.25"/>
    <row r="91933" s="1" customFormat="1" ht="15.75" x14ac:dyDescent="0.25"/>
    <row r="91934" s="1" customFormat="1" ht="15.75" x14ac:dyDescent="0.25"/>
    <row r="91935" s="1" customFormat="1" ht="15.75" x14ac:dyDescent="0.25"/>
    <row r="91936" s="1" customFormat="1" ht="15.75" x14ac:dyDescent="0.25"/>
    <row r="91937" s="1" customFormat="1" ht="15.75" x14ac:dyDescent="0.25"/>
    <row r="91938" s="1" customFormat="1" ht="15.75" x14ac:dyDescent="0.25"/>
    <row r="91939" s="1" customFormat="1" ht="15.75" x14ac:dyDescent="0.25"/>
    <row r="91940" s="1" customFormat="1" ht="15.75" x14ac:dyDescent="0.25"/>
    <row r="91941" s="1" customFormat="1" ht="15.75" x14ac:dyDescent="0.25"/>
    <row r="91942" s="1" customFormat="1" ht="15.75" x14ac:dyDescent="0.25"/>
    <row r="91943" s="1" customFormat="1" ht="15.75" x14ac:dyDescent="0.25"/>
    <row r="91944" s="1" customFormat="1" ht="15.75" x14ac:dyDescent="0.25"/>
    <row r="91945" s="1" customFormat="1" ht="15.75" x14ac:dyDescent="0.25"/>
    <row r="91946" s="1" customFormat="1" ht="15.75" x14ac:dyDescent="0.25"/>
    <row r="91947" s="1" customFormat="1" ht="15.75" x14ac:dyDescent="0.25"/>
    <row r="91948" s="1" customFormat="1" ht="15.75" x14ac:dyDescent="0.25"/>
    <row r="91949" s="1" customFormat="1" ht="15.75" x14ac:dyDescent="0.25"/>
    <row r="91950" s="1" customFormat="1" ht="15.75" x14ac:dyDescent="0.25"/>
    <row r="91951" s="1" customFormat="1" ht="15.75" x14ac:dyDescent="0.25"/>
    <row r="91952" s="1" customFormat="1" ht="15.75" x14ac:dyDescent="0.25"/>
    <row r="91953" s="1" customFormat="1" ht="15.75" x14ac:dyDescent="0.25"/>
    <row r="91954" s="1" customFormat="1" ht="15.75" x14ac:dyDescent="0.25"/>
    <row r="91955" s="1" customFormat="1" ht="15.75" x14ac:dyDescent="0.25"/>
    <row r="91956" s="1" customFormat="1" ht="15.75" x14ac:dyDescent="0.25"/>
    <row r="91957" s="1" customFormat="1" ht="15.75" x14ac:dyDescent="0.25"/>
    <row r="91958" s="1" customFormat="1" ht="15.75" x14ac:dyDescent="0.25"/>
    <row r="91959" s="1" customFormat="1" ht="15.75" x14ac:dyDescent="0.25"/>
    <row r="91960" s="1" customFormat="1" ht="15.75" x14ac:dyDescent="0.25"/>
    <row r="91961" s="1" customFormat="1" ht="15.75" x14ac:dyDescent="0.25"/>
    <row r="91962" s="1" customFormat="1" ht="15.75" x14ac:dyDescent="0.25"/>
    <row r="91963" s="1" customFormat="1" ht="15.75" x14ac:dyDescent="0.25"/>
    <row r="91964" s="1" customFormat="1" ht="15.75" x14ac:dyDescent="0.25"/>
    <row r="91965" s="1" customFormat="1" ht="15.75" x14ac:dyDescent="0.25"/>
    <row r="91966" s="1" customFormat="1" ht="15.75" x14ac:dyDescent="0.25"/>
    <row r="91967" s="1" customFormat="1" ht="15.75" x14ac:dyDescent="0.25"/>
    <row r="91968" s="1" customFormat="1" ht="15.75" x14ac:dyDescent="0.25"/>
    <row r="91969" s="1" customFormat="1" ht="15.75" x14ac:dyDescent="0.25"/>
    <row r="91970" s="1" customFormat="1" ht="15.75" x14ac:dyDescent="0.25"/>
    <row r="91971" s="1" customFormat="1" ht="15.75" x14ac:dyDescent="0.25"/>
    <row r="91972" s="1" customFormat="1" ht="15.75" x14ac:dyDescent="0.25"/>
    <row r="91973" s="1" customFormat="1" ht="15.75" x14ac:dyDescent="0.25"/>
    <row r="91974" s="1" customFormat="1" ht="15.75" x14ac:dyDescent="0.25"/>
    <row r="91975" s="1" customFormat="1" ht="15.75" x14ac:dyDescent="0.25"/>
    <row r="91976" s="1" customFormat="1" ht="15.75" x14ac:dyDescent="0.25"/>
    <row r="91977" s="1" customFormat="1" ht="15.75" x14ac:dyDescent="0.25"/>
    <row r="91978" s="1" customFormat="1" ht="15.75" x14ac:dyDescent="0.25"/>
    <row r="91979" s="1" customFormat="1" ht="15.75" x14ac:dyDescent="0.25"/>
    <row r="91980" s="1" customFormat="1" ht="15.75" x14ac:dyDescent="0.25"/>
    <row r="91981" s="1" customFormat="1" ht="15.75" x14ac:dyDescent="0.25"/>
    <row r="91982" s="1" customFormat="1" ht="15.75" x14ac:dyDescent="0.25"/>
    <row r="91983" s="1" customFormat="1" ht="15.75" x14ac:dyDescent="0.25"/>
    <row r="91984" s="1" customFormat="1" ht="15.75" x14ac:dyDescent="0.25"/>
    <row r="91985" s="1" customFormat="1" ht="15.75" x14ac:dyDescent="0.25"/>
    <row r="91986" s="1" customFormat="1" ht="15.75" x14ac:dyDescent="0.25"/>
    <row r="91987" s="1" customFormat="1" ht="15.75" x14ac:dyDescent="0.25"/>
    <row r="91988" s="1" customFormat="1" ht="15.75" x14ac:dyDescent="0.25"/>
    <row r="91989" s="1" customFormat="1" ht="15.75" x14ac:dyDescent="0.25"/>
    <row r="91990" s="1" customFormat="1" ht="15.75" x14ac:dyDescent="0.25"/>
    <row r="91991" s="1" customFormat="1" ht="15.75" x14ac:dyDescent="0.25"/>
    <row r="91992" s="1" customFormat="1" ht="15.75" x14ac:dyDescent="0.25"/>
    <row r="91993" s="1" customFormat="1" ht="15.75" x14ac:dyDescent="0.25"/>
    <row r="91994" s="1" customFormat="1" ht="15.75" x14ac:dyDescent="0.25"/>
    <row r="91995" s="1" customFormat="1" ht="15.75" x14ac:dyDescent="0.25"/>
    <row r="91996" s="1" customFormat="1" ht="15.75" x14ac:dyDescent="0.25"/>
    <row r="91997" s="1" customFormat="1" ht="15.75" x14ac:dyDescent="0.25"/>
    <row r="91998" s="1" customFormat="1" ht="15.75" x14ac:dyDescent="0.25"/>
    <row r="91999" s="1" customFormat="1" ht="15.75" x14ac:dyDescent="0.25"/>
    <row r="92000" s="1" customFormat="1" ht="15.75" x14ac:dyDescent="0.25"/>
    <row r="92001" s="1" customFormat="1" ht="15.75" x14ac:dyDescent="0.25"/>
    <row r="92002" s="1" customFormat="1" ht="15.75" x14ac:dyDescent="0.25"/>
    <row r="92003" s="1" customFormat="1" ht="15.75" x14ac:dyDescent="0.25"/>
    <row r="92004" s="1" customFormat="1" ht="15.75" x14ac:dyDescent="0.25"/>
    <row r="92005" s="1" customFormat="1" ht="15.75" x14ac:dyDescent="0.25"/>
    <row r="92006" s="1" customFormat="1" ht="15.75" x14ac:dyDescent="0.25"/>
    <row r="92007" s="1" customFormat="1" ht="15.75" x14ac:dyDescent="0.25"/>
    <row r="92008" s="1" customFormat="1" ht="15.75" x14ac:dyDescent="0.25"/>
    <row r="92009" s="1" customFormat="1" ht="15.75" x14ac:dyDescent="0.25"/>
    <row r="92010" s="1" customFormat="1" ht="15.75" x14ac:dyDescent="0.25"/>
    <row r="92011" s="1" customFormat="1" ht="15.75" x14ac:dyDescent="0.25"/>
    <row r="92012" s="1" customFormat="1" ht="15.75" x14ac:dyDescent="0.25"/>
    <row r="92013" s="1" customFormat="1" ht="15.75" x14ac:dyDescent="0.25"/>
    <row r="92014" s="1" customFormat="1" ht="15.75" x14ac:dyDescent="0.25"/>
    <row r="92015" s="1" customFormat="1" ht="15.75" x14ac:dyDescent="0.25"/>
    <row r="92016" s="1" customFormat="1" ht="15.75" x14ac:dyDescent="0.25"/>
    <row r="92017" s="1" customFormat="1" ht="15.75" x14ac:dyDescent="0.25"/>
    <row r="92018" s="1" customFormat="1" ht="15.75" x14ac:dyDescent="0.25"/>
    <row r="92019" s="1" customFormat="1" ht="15.75" x14ac:dyDescent="0.25"/>
    <row r="92020" s="1" customFormat="1" ht="15.75" x14ac:dyDescent="0.25"/>
    <row r="92021" s="1" customFormat="1" ht="15.75" x14ac:dyDescent="0.25"/>
    <row r="92022" s="1" customFormat="1" ht="15.75" x14ac:dyDescent="0.25"/>
    <row r="92023" s="1" customFormat="1" ht="15.75" x14ac:dyDescent="0.25"/>
    <row r="92024" s="1" customFormat="1" ht="15.75" x14ac:dyDescent="0.25"/>
    <row r="92025" s="1" customFormat="1" ht="15.75" x14ac:dyDescent="0.25"/>
    <row r="92026" s="1" customFormat="1" ht="15.75" x14ac:dyDescent="0.25"/>
    <row r="92027" s="1" customFormat="1" ht="15.75" x14ac:dyDescent="0.25"/>
    <row r="92028" s="1" customFormat="1" ht="15.75" x14ac:dyDescent="0.25"/>
    <row r="92029" s="1" customFormat="1" ht="15.75" x14ac:dyDescent="0.25"/>
    <row r="92030" s="1" customFormat="1" ht="15.75" x14ac:dyDescent="0.25"/>
    <row r="92031" s="1" customFormat="1" ht="15.75" x14ac:dyDescent="0.25"/>
    <row r="92032" s="1" customFormat="1" ht="15.75" x14ac:dyDescent="0.25"/>
    <row r="92033" s="1" customFormat="1" ht="15.75" x14ac:dyDescent="0.25"/>
    <row r="92034" s="1" customFormat="1" ht="15.75" x14ac:dyDescent="0.25"/>
    <row r="92035" s="1" customFormat="1" ht="15.75" x14ac:dyDescent="0.25"/>
    <row r="92036" s="1" customFormat="1" ht="15.75" x14ac:dyDescent="0.25"/>
    <row r="92037" s="1" customFormat="1" ht="15.75" x14ac:dyDescent="0.25"/>
    <row r="92038" s="1" customFormat="1" ht="15.75" x14ac:dyDescent="0.25"/>
    <row r="92039" s="1" customFormat="1" ht="15.75" x14ac:dyDescent="0.25"/>
    <row r="92040" s="1" customFormat="1" ht="15.75" x14ac:dyDescent="0.25"/>
    <row r="92041" s="1" customFormat="1" ht="15.75" x14ac:dyDescent="0.25"/>
    <row r="92042" s="1" customFormat="1" ht="15.75" x14ac:dyDescent="0.25"/>
    <row r="92043" s="1" customFormat="1" ht="15.75" x14ac:dyDescent="0.25"/>
    <row r="92044" s="1" customFormat="1" ht="15.75" x14ac:dyDescent="0.25"/>
    <row r="92045" s="1" customFormat="1" ht="15.75" x14ac:dyDescent="0.25"/>
    <row r="92046" s="1" customFormat="1" ht="15.75" x14ac:dyDescent="0.25"/>
    <row r="92047" s="1" customFormat="1" ht="15.75" x14ac:dyDescent="0.25"/>
    <row r="92048" s="1" customFormat="1" ht="15.75" x14ac:dyDescent="0.25"/>
    <row r="92049" s="1" customFormat="1" ht="15.75" x14ac:dyDescent="0.25"/>
    <row r="92050" s="1" customFormat="1" ht="15.75" x14ac:dyDescent="0.25"/>
    <row r="92051" s="1" customFormat="1" ht="15.75" x14ac:dyDescent="0.25"/>
    <row r="92052" s="1" customFormat="1" ht="15.75" x14ac:dyDescent="0.25"/>
    <row r="92053" s="1" customFormat="1" ht="15.75" x14ac:dyDescent="0.25"/>
    <row r="92054" s="1" customFormat="1" ht="15.75" x14ac:dyDescent="0.25"/>
    <row r="92055" s="1" customFormat="1" ht="15.75" x14ac:dyDescent="0.25"/>
    <row r="92056" s="1" customFormat="1" ht="15.75" x14ac:dyDescent="0.25"/>
    <row r="92057" s="1" customFormat="1" ht="15.75" x14ac:dyDescent="0.25"/>
    <row r="92058" s="1" customFormat="1" ht="15.75" x14ac:dyDescent="0.25"/>
    <row r="92059" s="1" customFormat="1" ht="15.75" x14ac:dyDescent="0.25"/>
    <row r="92060" s="1" customFormat="1" ht="15.75" x14ac:dyDescent="0.25"/>
    <row r="92061" s="1" customFormat="1" ht="15.75" x14ac:dyDescent="0.25"/>
    <row r="92062" s="1" customFormat="1" ht="15.75" x14ac:dyDescent="0.25"/>
    <row r="92063" s="1" customFormat="1" ht="15.75" x14ac:dyDescent="0.25"/>
    <row r="92064" s="1" customFormat="1" ht="15.75" x14ac:dyDescent="0.25"/>
    <row r="92065" s="1" customFormat="1" ht="15.75" x14ac:dyDescent="0.25"/>
    <row r="92066" s="1" customFormat="1" ht="15.75" x14ac:dyDescent="0.25"/>
    <row r="92067" s="1" customFormat="1" ht="15.75" x14ac:dyDescent="0.25"/>
    <row r="92068" s="1" customFormat="1" ht="15.75" x14ac:dyDescent="0.25"/>
    <row r="92069" s="1" customFormat="1" ht="15.75" x14ac:dyDescent="0.25"/>
    <row r="92070" s="1" customFormat="1" ht="15.75" x14ac:dyDescent="0.25"/>
    <row r="92071" s="1" customFormat="1" ht="15.75" x14ac:dyDescent="0.25"/>
    <row r="92072" s="1" customFormat="1" ht="15.75" x14ac:dyDescent="0.25"/>
    <row r="92073" s="1" customFormat="1" ht="15.75" x14ac:dyDescent="0.25"/>
    <row r="92074" s="1" customFormat="1" ht="15.75" x14ac:dyDescent="0.25"/>
    <row r="92075" s="1" customFormat="1" ht="15.75" x14ac:dyDescent="0.25"/>
    <row r="92076" s="1" customFormat="1" ht="15.75" x14ac:dyDescent="0.25"/>
    <row r="92077" s="1" customFormat="1" ht="15.75" x14ac:dyDescent="0.25"/>
    <row r="92078" s="1" customFormat="1" ht="15.75" x14ac:dyDescent="0.25"/>
    <row r="92079" s="1" customFormat="1" ht="15.75" x14ac:dyDescent="0.25"/>
    <row r="92080" s="1" customFormat="1" ht="15.75" x14ac:dyDescent="0.25"/>
    <row r="92081" s="1" customFormat="1" ht="15.75" x14ac:dyDescent="0.25"/>
    <row r="92082" s="1" customFormat="1" ht="15.75" x14ac:dyDescent="0.25"/>
    <row r="92083" s="1" customFormat="1" ht="15.75" x14ac:dyDescent="0.25"/>
    <row r="92084" s="1" customFormat="1" ht="15.75" x14ac:dyDescent="0.25"/>
    <row r="92085" s="1" customFormat="1" ht="15.75" x14ac:dyDescent="0.25"/>
    <row r="92086" s="1" customFormat="1" ht="15.75" x14ac:dyDescent="0.25"/>
    <row r="92087" s="1" customFormat="1" ht="15.75" x14ac:dyDescent="0.25"/>
    <row r="92088" s="1" customFormat="1" ht="15.75" x14ac:dyDescent="0.25"/>
    <row r="92089" s="1" customFormat="1" ht="15.75" x14ac:dyDescent="0.25"/>
    <row r="92090" s="1" customFormat="1" ht="15.75" x14ac:dyDescent="0.25"/>
    <row r="92091" s="1" customFormat="1" ht="15.75" x14ac:dyDescent="0.25"/>
    <row r="92092" s="1" customFormat="1" ht="15.75" x14ac:dyDescent="0.25"/>
    <row r="92093" s="1" customFormat="1" ht="15.75" x14ac:dyDescent="0.25"/>
    <row r="92094" s="1" customFormat="1" ht="15.75" x14ac:dyDescent="0.25"/>
    <row r="92095" s="1" customFormat="1" ht="15.75" x14ac:dyDescent="0.25"/>
    <row r="92096" s="1" customFormat="1" ht="15.75" x14ac:dyDescent="0.25"/>
    <row r="92097" s="1" customFormat="1" ht="15.75" x14ac:dyDescent="0.25"/>
    <row r="92098" s="1" customFormat="1" ht="15.75" x14ac:dyDescent="0.25"/>
    <row r="92099" s="1" customFormat="1" ht="15.75" x14ac:dyDescent="0.25"/>
    <row r="92100" s="1" customFormat="1" ht="15.75" x14ac:dyDescent="0.25"/>
    <row r="92101" s="1" customFormat="1" ht="15.75" x14ac:dyDescent="0.25"/>
    <row r="92102" s="1" customFormat="1" ht="15.75" x14ac:dyDescent="0.25"/>
    <row r="92103" s="1" customFormat="1" ht="15.75" x14ac:dyDescent="0.25"/>
    <row r="92104" s="1" customFormat="1" ht="15.75" x14ac:dyDescent="0.25"/>
    <row r="92105" s="1" customFormat="1" ht="15.75" x14ac:dyDescent="0.25"/>
    <row r="92106" s="1" customFormat="1" ht="15.75" x14ac:dyDescent="0.25"/>
    <row r="92107" s="1" customFormat="1" ht="15.75" x14ac:dyDescent="0.25"/>
    <row r="92108" s="1" customFormat="1" ht="15.75" x14ac:dyDescent="0.25"/>
    <row r="92109" s="1" customFormat="1" ht="15.75" x14ac:dyDescent="0.25"/>
    <row r="92110" s="1" customFormat="1" ht="15.75" x14ac:dyDescent="0.25"/>
    <row r="92111" s="1" customFormat="1" ht="15.75" x14ac:dyDescent="0.25"/>
    <row r="92112" s="1" customFormat="1" ht="15.75" x14ac:dyDescent="0.25"/>
    <row r="92113" s="1" customFormat="1" ht="15.75" x14ac:dyDescent="0.25"/>
    <row r="92114" s="1" customFormat="1" ht="15.75" x14ac:dyDescent="0.25"/>
    <row r="92115" s="1" customFormat="1" ht="15.75" x14ac:dyDescent="0.25"/>
    <row r="92116" s="1" customFormat="1" ht="15.75" x14ac:dyDescent="0.25"/>
    <row r="92117" s="1" customFormat="1" ht="15.75" x14ac:dyDescent="0.25"/>
    <row r="92118" s="1" customFormat="1" ht="15.75" x14ac:dyDescent="0.25"/>
    <row r="92119" s="1" customFormat="1" ht="15.75" x14ac:dyDescent="0.25"/>
    <row r="92120" s="1" customFormat="1" ht="15.75" x14ac:dyDescent="0.25"/>
    <row r="92121" s="1" customFormat="1" ht="15.75" x14ac:dyDescent="0.25"/>
    <row r="92122" s="1" customFormat="1" ht="15.75" x14ac:dyDescent="0.25"/>
    <row r="92123" s="1" customFormat="1" ht="15.75" x14ac:dyDescent="0.25"/>
    <row r="92124" s="1" customFormat="1" ht="15.75" x14ac:dyDescent="0.25"/>
    <row r="92125" s="1" customFormat="1" ht="15.75" x14ac:dyDescent="0.25"/>
    <row r="92126" s="1" customFormat="1" ht="15.75" x14ac:dyDescent="0.25"/>
    <row r="92127" s="1" customFormat="1" ht="15.75" x14ac:dyDescent="0.25"/>
    <row r="92128" s="1" customFormat="1" ht="15.75" x14ac:dyDescent="0.25"/>
    <row r="92129" s="1" customFormat="1" ht="15.75" x14ac:dyDescent="0.25"/>
    <row r="92130" s="1" customFormat="1" ht="15.75" x14ac:dyDescent="0.25"/>
    <row r="92131" s="1" customFormat="1" ht="15.75" x14ac:dyDescent="0.25"/>
    <row r="92132" s="1" customFormat="1" ht="15.75" x14ac:dyDescent="0.25"/>
    <row r="92133" s="1" customFormat="1" ht="15.75" x14ac:dyDescent="0.25"/>
    <row r="92134" s="1" customFormat="1" ht="15.75" x14ac:dyDescent="0.25"/>
    <row r="92135" s="1" customFormat="1" ht="15.75" x14ac:dyDescent="0.25"/>
    <row r="92136" s="1" customFormat="1" ht="15.75" x14ac:dyDescent="0.25"/>
    <row r="92137" s="1" customFormat="1" ht="15.75" x14ac:dyDescent="0.25"/>
    <row r="92138" s="1" customFormat="1" ht="15.75" x14ac:dyDescent="0.25"/>
    <row r="92139" s="1" customFormat="1" ht="15.75" x14ac:dyDescent="0.25"/>
    <row r="92140" s="1" customFormat="1" ht="15.75" x14ac:dyDescent="0.25"/>
    <row r="92141" s="1" customFormat="1" ht="15.75" x14ac:dyDescent="0.25"/>
    <row r="92142" s="1" customFormat="1" ht="15.75" x14ac:dyDescent="0.25"/>
    <row r="92143" s="1" customFormat="1" ht="15.75" x14ac:dyDescent="0.25"/>
    <row r="92144" s="1" customFormat="1" ht="15.75" x14ac:dyDescent="0.25"/>
    <row r="92145" s="1" customFormat="1" ht="15.75" x14ac:dyDescent="0.25"/>
    <row r="92146" s="1" customFormat="1" ht="15.75" x14ac:dyDescent="0.25"/>
    <row r="92147" s="1" customFormat="1" ht="15.75" x14ac:dyDescent="0.25"/>
    <row r="92148" s="1" customFormat="1" ht="15.75" x14ac:dyDescent="0.25"/>
    <row r="92149" s="1" customFormat="1" ht="15.75" x14ac:dyDescent="0.25"/>
    <row r="92150" s="1" customFormat="1" ht="15.75" x14ac:dyDescent="0.25"/>
    <row r="92151" s="1" customFormat="1" ht="15.75" x14ac:dyDescent="0.25"/>
    <row r="92152" s="1" customFormat="1" ht="15.75" x14ac:dyDescent="0.25"/>
    <row r="92153" s="1" customFormat="1" ht="15.75" x14ac:dyDescent="0.25"/>
    <row r="92154" s="1" customFormat="1" ht="15.75" x14ac:dyDescent="0.25"/>
    <row r="92155" s="1" customFormat="1" ht="15.75" x14ac:dyDescent="0.25"/>
    <row r="92156" s="1" customFormat="1" ht="15.75" x14ac:dyDescent="0.25"/>
    <row r="92157" s="1" customFormat="1" ht="15.75" x14ac:dyDescent="0.25"/>
    <row r="92158" s="1" customFormat="1" ht="15.75" x14ac:dyDescent="0.25"/>
    <row r="92159" s="1" customFormat="1" ht="15.75" x14ac:dyDescent="0.25"/>
    <row r="92160" s="1" customFormat="1" ht="15.75" x14ac:dyDescent="0.25"/>
    <row r="92161" s="1" customFormat="1" ht="15.75" x14ac:dyDescent="0.25"/>
    <row r="92162" s="1" customFormat="1" ht="15.75" x14ac:dyDescent="0.25"/>
    <row r="92163" s="1" customFormat="1" ht="15.75" x14ac:dyDescent="0.25"/>
    <row r="92164" s="1" customFormat="1" ht="15.75" x14ac:dyDescent="0.25"/>
    <row r="92165" s="1" customFormat="1" ht="15.75" x14ac:dyDescent="0.25"/>
    <row r="92166" s="1" customFormat="1" ht="15.75" x14ac:dyDescent="0.25"/>
    <row r="92167" s="1" customFormat="1" ht="15.75" x14ac:dyDescent="0.25"/>
    <row r="92168" s="1" customFormat="1" ht="15.75" x14ac:dyDescent="0.25"/>
    <row r="92169" s="1" customFormat="1" ht="15.75" x14ac:dyDescent="0.25"/>
    <row r="92170" s="1" customFormat="1" ht="15.75" x14ac:dyDescent="0.25"/>
    <row r="92171" s="1" customFormat="1" ht="15.75" x14ac:dyDescent="0.25"/>
    <row r="92172" s="1" customFormat="1" ht="15.75" x14ac:dyDescent="0.25"/>
    <row r="92173" s="1" customFormat="1" ht="15.75" x14ac:dyDescent="0.25"/>
    <row r="92174" s="1" customFormat="1" ht="15.75" x14ac:dyDescent="0.25"/>
    <row r="92175" s="1" customFormat="1" ht="15.75" x14ac:dyDescent="0.25"/>
    <row r="92176" s="1" customFormat="1" ht="15.75" x14ac:dyDescent="0.25"/>
    <row r="92177" s="1" customFormat="1" ht="15.75" x14ac:dyDescent="0.25"/>
    <row r="92178" s="1" customFormat="1" ht="15.75" x14ac:dyDescent="0.25"/>
    <row r="92179" s="1" customFormat="1" ht="15.75" x14ac:dyDescent="0.25"/>
    <row r="92180" s="1" customFormat="1" ht="15.75" x14ac:dyDescent="0.25"/>
    <row r="92181" s="1" customFormat="1" ht="15.75" x14ac:dyDescent="0.25"/>
    <row r="92182" s="1" customFormat="1" ht="15.75" x14ac:dyDescent="0.25"/>
    <row r="92183" s="1" customFormat="1" ht="15.75" x14ac:dyDescent="0.25"/>
    <row r="92184" s="1" customFormat="1" ht="15.75" x14ac:dyDescent="0.25"/>
    <row r="92185" s="1" customFormat="1" ht="15.75" x14ac:dyDescent="0.25"/>
    <row r="92186" s="1" customFormat="1" ht="15.75" x14ac:dyDescent="0.25"/>
    <row r="92187" s="1" customFormat="1" ht="15.75" x14ac:dyDescent="0.25"/>
    <row r="92188" s="1" customFormat="1" ht="15.75" x14ac:dyDescent="0.25"/>
    <row r="92189" s="1" customFormat="1" ht="15.75" x14ac:dyDescent="0.25"/>
    <row r="92190" s="1" customFormat="1" ht="15.75" x14ac:dyDescent="0.25"/>
    <row r="92191" s="1" customFormat="1" ht="15.75" x14ac:dyDescent="0.25"/>
    <row r="92192" s="1" customFormat="1" ht="15.75" x14ac:dyDescent="0.25"/>
    <row r="92193" s="1" customFormat="1" ht="15.75" x14ac:dyDescent="0.25"/>
    <row r="92194" s="1" customFormat="1" ht="15.75" x14ac:dyDescent="0.25"/>
    <row r="92195" s="1" customFormat="1" ht="15.75" x14ac:dyDescent="0.25"/>
    <row r="92196" s="1" customFormat="1" ht="15.75" x14ac:dyDescent="0.25"/>
    <row r="92197" s="1" customFormat="1" ht="15.75" x14ac:dyDescent="0.25"/>
    <row r="92198" s="1" customFormat="1" ht="15.75" x14ac:dyDescent="0.25"/>
    <row r="92199" s="1" customFormat="1" ht="15.75" x14ac:dyDescent="0.25"/>
    <row r="92200" s="1" customFormat="1" ht="15.75" x14ac:dyDescent="0.25"/>
    <row r="92201" s="1" customFormat="1" ht="15.75" x14ac:dyDescent="0.25"/>
    <row r="92202" s="1" customFormat="1" ht="15.75" x14ac:dyDescent="0.25"/>
    <row r="92203" s="1" customFormat="1" ht="15.75" x14ac:dyDescent="0.25"/>
    <row r="92204" s="1" customFormat="1" ht="15.75" x14ac:dyDescent="0.25"/>
    <row r="92205" s="1" customFormat="1" ht="15.75" x14ac:dyDescent="0.25"/>
    <row r="92206" s="1" customFormat="1" ht="15.75" x14ac:dyDescent="0.25"/>
    <row r="92207" s="1" customFormat="1" ht="15.75" x14ac:dyDescent="0.25"/>
    <row r="92208" s="1" customFormat="1" ht="15.75" x14ac:dyDescent="0.25"/>
    <row r="92209" s="1" customFormat="1" ht="15.75" x14ac:dyDescent="0.25"/>
    <row r="92210" s="1" customFormat="1" ht="15.75" x14ac:dyDescent="0.25"/>
    <row r="92211" s="1" customFormat="1" ht="15.75" x14ac:dyDescent="0.25"/>
    <row r="92212" s="1" customFormat="1" ht="15.75" x14ac:dyDescent="0.25"/>
    <row r="92213" s="1" customFormat="1" ht="15.75" x14ac:dyDescent="0.25"/>
    <row r="92214" s="1" customFormat="1" ht="15.75" x14ac:dyDescent="0.25"/>
    <row r="92215" s="1" customFormat="1" ht="15.75" x14ac:dyDescent="0.25"/>
    <row r="92216" s="1" customFormat="1" ht="15.75" x14ac:dyDescent="0.25"/>
    <row r="92217" s="1" customFormat="1" ht="15.75" x14ac:dyDescent="0.25"/>
    <row r="92218" s="1" customFormat="1" ht="15.75" x14ac:dyDescent="0.25"/>
    <row r="92219" s="1" customFormat="1" ht="15.75" x14ac:dyDescent="0.25"/>
    <row r="92220" s="1" customFormat="1" ht="15.75" x14ac:dyDescent="0.25"/>
    <row r="92221" s="1" customFormat="1" ht="15.75" x14ac:dyDescent="0.25"/>
    <row r="92222" s="1" customFormat="1" ht="15.75" x14ac:dyDescent="0.25"/>
    <row r="92223" s="1" customFormat="1" ht="15.75" x14ac:dyDescent="0.25"/>
    <row r="92224" s="1" customFormat="1" ht="15.75" x14ac:dyDescent="0.25"/>
    <row r="92225" s="1" customFormat="1" ht="15.75" x14ac:dyDescent="0.25"/>
    <row r="92226" s="1" customFormat="1" ht="15.75" x14ac:dyDescent="0.25"/>
    <row r="92227" s="1" customFormat="1" ht="15.75" x14ac:dyDescent="0.25"/>
    <row r="92228" s="1" customFormat="1" ht="15.75" x14ac:dyDescent="0.25"/>
    <row r="92229" s="1" customFormat="1" ht="15.75" x14ac:dyDescent="0.25"/>
    <row r="92230" s="1" customFormat="1" ht="15.75" x14ac:dyDescent="0.25"/>
    <row r="92231" s="1" customFormat="1" ht="15.75" x14ac:dyDescent="0.25"/>
    <row r="92232" s="1" customFormat="1" ht="15.75" x14ac:dyDescent="0.25"/>
    <row r="92233" s="1" customFormat="1" ht="15.75" x14ac:dyDescent="0.25"/>
    <row r="92234" s="1" customFormat="1" ht="15.75" x14ac:dyDescent="0.25"/>
    <row r="92235" s="1" customFormat="1" ht="15.75" x14ac:dyDescent="0.25"/>
    <row r="92236" s="1" customFormat="1" ht="15.75" x14ac:dyDescent="0.25"/>
    <row r="92237" s="1" customFormat="1" ht="15.75" x14ac:dyDescent="0.25"/>
    <row r="92238" s="1" customFormat="1" ht="15.75" x14ac:dyDescent="0.25"/>
    <row r="92239" s="1" customFormat="1" ht="15.75" x14ac:dyDescent="0.25"/>
    <row r="92240" s="1" customFormat="1" ht="15.75" x14ac:dyDescent="0.25"/>
    <row r="92241" s="1" customFormat="1" ht="15.75" x14ac:dyDescent="0.25"/>
    <row r="92242" s="1" customFormat="1" ht="15.75" x14ac:dyDescent="0.25"/>
    <row r="92243" s="1" customFormat="1" ht="15.75" x14ac:dyDescent="0.25"/>
    <row r="92244" s="1" customFormat="1" ht="15.75" x14ac:dyDescent="0.25"/>
    <row r="92245" s="1" customFormat="1" ht="15.75" x14ac:dyDescent="0.25"/>
    <row r="92246" s="1" customFormat="1" ht="15.75" x14ac:dyDescent="0.25"/>
    <row r="92247" s="1" customFormat="1" ht="15.75" x14ac:dyDescent="0.25"/>
    <row r="92248" s="1" customFormat="1" ht="15.75" x14ac:dyDescent="0.25"/>
    <row r="92249" s="1" customFormat="1" ht="15.75" x14ac:dyDescent="0.25"/>
    <row r="92250" s="1" customFormat="1" ht="15.75" x14ac:dyDescent="0.25"/>
    <row r="92251" s="1" customFormat="1" ht="15.75" x14ac:dyDescent="0.25"/>
    <row r="92252" s="1" customFormat="1" ht="15.75" x14ac:dyDescent="0.25"/>
    <row r="92253" s="1" customFormat="1" ht="15.75" x14ac:dyDescent="0.25"/>
    <row r="92254" s="1" customFormat="1" ht="15.75" x14ac:dyDescent="0.25"/>
    <row r="92255" s="1" customFormat="1" ht="15.75" x14ac:dyDescent="0.25"/>
    <row r="92256" s="1" customFormat="1" ht="15.75" x14ac:dyDescent="0.25"/>
    <row r="92257" s="1" customFormat="1" ht="15.75" x14ac:dyDescent="0.25"/>
    <row r="92258" s="1" customFormat="1" ht="15.75" x14ac:dyDescent="0.25"/>
    <row r="92259" s="1" customFormat="1" ht="15.75" x14ac:dyDescent="0.25"/>
    <row r="92260" s="1" customFormat="1" ht="15.75" x14ac:dyDescent="0.25"/>
    <row r="92261" s="1" customFormat="1" ht="15.75" x14ac:dyDescent="0.25"/>
    <row r="92262" s="1" customFormat="1" ht="15.75" x14ac:dyDescent="0.25"/>
    <row r="92263" s="1" customFormat="1" ht="15.75" x14ac:dyDescent="0.25"/>
    <row r="92264" s="1" customFormat="1" ht="15.75" x14ac:dyDescent="0.25"/>
    <row r="92265" s="1" customFormat="1" ht="15.75" x14ac:dyDescent="0.25"/>
    <row r="92266" s="1" customFormat="1" ht="15.75" x14ac:dyDescent="0.25"/>
    <row r="92267" s="1" customFormat="1" ht="15.75" x14ac:dyDescent="0.25"/>
    <row r="92268" s="1" customFormat="1" ht="15.75" x14ac:dyDescent="0.25"/>
    <row r="92269" s="1" customFormat="1" ht="15.75" x14ac:dyDescent="0.25"/>
    <row r="92270" s="1" customFormat="1" ht="15.75" x14ac:dyDescent="0.25"/>
    <row r="92271" s="1" customFormat="1" ht="15.75" x14ac:dyDescent="0.25"/>
    <row r="92272" s="1" customFormat="1" ht="15.75" x14ac:dyDescent="0.25"/>
    <row r="92273" s="1" customFormat="1" ht="15.75" x14ac:dyDescent="0.25"/>
    <row r="92274" s="1" customFormat="1" ht="15.75" x14ac:dyDescent="0.25"/>
    <row r="92275" s="1" customFormat="1" ht="15.75" x14ac:dyDescent="0.25"/>
    <row r="92276" s="1" customFormat="1" ht="15.75" x14ac:dyDescent="0.25"/>
    <row r="92277" s="1" customFormat="1" ht="15.75" x14ac:dyDescent="0.25"/>
    <row r="92278" s="1" customFormat="1" ht="15.75" x14ac:dyDescent="0.25"/>
    <row r="92279" s="1" customFormat="1" ht="15.75" x14ac:dyDescent="0.25"/>
    <row r="92280" s="1" customFormat="1" ht="15.75" x14ac:dyDescent="0.25"/>
    <row r="92281" s="1" customFormat="1" ht="15.75" x14ac:dyDescent="0.25"/>
    <row r="92282" s="1" customFormat="1" ht="15.75" x14ac:dyDescent="0.25"/>
    <row r="92283" s="1" customFormat="1" ht="15.75" x14ac:dyDescent="0.25"/>
    <row r="92284" s="1" customFormat="1" ht="15.75" x14ac:dyDescent="0.25"/>
    <row r="92285" s="1" customFormat="1" ht="15.75" x14ac:dyDescent="0.25"/>
    <row r="92286" s="1" customFormat="1" ht="15.75" x14ac:dyDescent="0.25"/>
    <row r="92287" s="1" customFormat="1" ht="15.75" x14ac:dyDescent="0.25"/>
    <row r="92288" s="1" customFormat="1" ht="15.75" x14ac:dyDescent="0.25"/>
    <row r="92289" s="1" customFormat="1" ht="15.75" x14ac:dyDescent="0.25"/>
    <row r="92290" s="1" customFormat="1" ht="15.75" x14ac:dyDescent="0.25"/>
    <row r="92291" s="1" customFormat="1" ht="15.75" x14ac:dyDescent="0.25"/>
    <row r="92292" s="1" customFormat="1" ht="15.75" x14ac:dyDescent="0.25"/>
    <row r="92293" s="1" customFormat="1" ht="15.75" x14ac:dyDescent="0.25"/>
    <row r="92294" s="1" customFormat="1" ht="15.75" x14ac:dyDescent="0.25"/>
    <row r="92295" s="1" customFormat="1" ht="15.75" x14ac:dyDescent="0.25"/>
    <row r="92296" s="1" customFormat="1" ht="15.75" x14ac:dyDescent="0.25"/>
    <row r="92297" s="1" customFormat="1" ht="15.75" x14ac:dyDescent="0.25"/>
    <row r="92298" s="1" customFormat="1" ht="15.75" x14ac:dyDescent="0.25"/>
    <row r="92299" s="1" customFormat="1" ht="15.75" x14ac:dyDescent="0.25"/>
    <row r="92300" s="1" customFormat="1" ht="15.75" x14ac:dyDescent="0.25"/>
    <row r="92301" s="1" customFormat="1" ht="15.75" x14ac:dyDescent="0.25"/>
    <row r="92302" s="1" customFormat="1" ht="15.75" x14ac:dyDescent="0.25"/>
    <row r="92303" s="1" customFormat="1" ht="15.75" x14ac:dyDescent="0.25"/>
    <row r="92304" s="1" customFormat="1" ht="15.75" x14ac:dyDescent="0.25"/>
    <row r="92305" s="1" customFormat="1" ht="15.75" x14ac:dyDescent="0.25"/>
    <row r="92306" s="1" customFormat="1" ht="15.75" x14ac:dyDescent="0.25"/>
    <row r="92307" s="1" customFormat="1" ht="15.75" x14ac:dyDescent="0.25"/>
    <row r="92308" s="1" customFormat="1" ht="15.75" x14ac:dyDescent="0.25"/>
    <row r="92309" s="1" customFormat="1" ht="15.75" x14ac:dyDescent="0.25"/>
    <row r="92310" s="1" customFormat="1" ht="15.75" x14ac:dyDescent="0.25"/>
    <row r="92311" s="1" customFormat="1" ht="15.75" x14ac:dyDescent="0.25"/>
    <row r="92312" s="1" customFormat="1" ht="15.75" x14ac:dyDescent="0.25"/>
    <row r="92313" s="1" customFormat="1" ht="15.75" x14ac:dyDescent="0.25"/>
    <row r="92314" s="1" customFormat="1" ht="15.75" x14ac:dyDescent="0.25"/>
    <row r="92315" s="1" customFormat="1" ht="15.75" x14ac:dyDescent="0.25"/>
    <row r="92316" s="1" customFormat="1" ht="15.75" x14ac:dyDescent="0.25"/>
    <row r="92317" s="1" customFormat="1" ht="15.75" x14ac:dyDescent="0.25"/>
    <row r="92318" s="1" customFormat="1" ht="15.75" x14ac:dyDescent="0.25"/>
    <row r="92319" s="1" customFormat="1" ht="15.75" x14ac:dyDescent="0.25"/>
    <row r="92320" s="1" customFormat="1" ht="15.75" x14ac:dyDescent="0.25"/>
    <row r="92321" s="1" customFormat="1" ht="15.75" x14ac:dyDescent="0.25"/>
    <row r="92322" s="1" customFormat="1" ht="15.75" x14ac:dyDescent="0.25"/>
    <row r="92323" s="1" customFormat="1" ht="15.75" x14ac:dyDescent="0.25"/>
    <row r="92324" s="1" customFormat="1" ht="15.75" x14ac:dyDescent="0.25"/>
    <row r="92325" s="1" customFormat="1" ht="15.75" x14ac:dyDescent="0.25"/>
    <row r="92326" s="1" customFormat="1" ht="15.75" x14ac:dyDescent="0.25"/>
    <row r="92327" s="1" customFormat="1" ht="15.75" x14ac:dyDescent="0.25"/>
    <row r="92328" s="1" customFormat="1" ht="15.75" x14ac:dyDescent="0.25"/>
    <row r="92329" s="1" customFormat="1" ht="15.75" x14ac:dyDescent="0.25"/>
    <row r="92330" s="1" customFormat="1" ht="15.75" x14ac:dyDescent="0.25"/>
    <row r="92331" s="1" customFormat="1" ht="15.75" x14ac:dyDescent="0.25"/>
    <row r="92332" s="1" customFormat="1" ht="15.75" x14ac:dyDescent="0.25"/>
    <row r="92333" s="1" customFormat="1" ht="15.75" x14ac:dyDescent="0.25"/>
    <row r="92334" s="1" customFormat="1" ht="15.75" x14ac:dyDescent="0.25"/>
    <row r="92335" s="1" customFormat="1" ht="15.75" x14ac:dyDescent="0.25"/>
    <row r="92336" s="1" customFormat="1" ht="15.75" x14ac:dyDescent="0.25"/>
    <row r="92337" s="1" customFormat="1" ht="15.75" x14ac:dyDescent="0.25"/>
    <row r="92338" s="1" customFormat="1" ht="15.75" x14ac:dyDescent="0.25"/>
    <row r="92339" s="1" customFormat="1" ht="15.75" x14ac:dyDescent="0.25"/>
    <row r="92340" s="1" customFormat="1" ht="15.75" x14ac:dyDescent="0.25"/>
    <row r="92341" s="1" customFormat="1" ht="15.75" x14ac:dyDescent="0.25"/>
    <row r="92342" s="1" customFormat="1" ht="15.75" x14ac:dyDescent="0.25"/>
    <row r="92343" s="1" customFormat="1" ht="15.75" x14ac:dyDescent="0.25"/>
    <row r="92344" s="1" customFormat="1" ht="15.75" x14ac:dyDescent="0.25"/>
    <row r="92345" s="1" customFormat="1" ht="15.75" x14ac:dyDescent="0.25"/>
    <row r="92346" s="1" customFormat="1" ht="15.75" x14ac:dyDescent="0.25"/>
    <row r="92347" s="1" customFormat="1" ht="15.75" x14ac:dyDescent="0.25"/>
    <row r="92348" s="1" customFormat="1" ht="15.75" x14ac:dyDescent="0.25"/>
    <row r="92349" s="1" customFormat="1" ht="15.75" x14ac:dyDescent="0.25"/>
    <row r="92350" s="1" customFormat="1" ht="15.75" x14ac:dyDescent="0.25"/>
    <row r="92351" s="1" customFormat="1" ht="15.75" x14ac:dyDescent="0.25"/>
    <row r="92352" s="1" customFormat="1" ht="15.75" x14ac:dyDescent="0.25"/>
    <row r="92353" s="1" customFormat="1" ht="15.75" x14ac:dyDescent="0.25"/>
    <row r="92354" s="1" customFormat="1" ht="15.75" x14ac:dyDescent="0.25"/>
    <row r="92355" s="1" customFormat="1" ht="15.75" x14ac:dyDescent="0.25"/>
    <row r="92356" s="1" customFormat="1" ht="15.75" x14ac:dyDescent="0.25"/>
    <row r="92357" s="1" customFormat="1" ht="15.75" x14ac:dyDescent="0.25"/>
    <row r="92358" s="1" customFormat="1" ht="15.75" x14ac:dyDescent="0.25"/>
    <row r="92359" s="1" customFormat="1" ht="15.75" x14ac:dyDescent="0.25"/>
    <row r="92360" s="1" customFormat="1" ht="15.75" x14ac:dyDescent="0.25"/>
    <row r="92361" s="1" customFormat="1" ht="15.75" x14ac:dyDescent="0.25"/>
    <row r="92362" s="1" customFormat="1" ht="15.75" x14ac:dyDescent="0.25"/>
    <row r="92363" s="1" customFormat="1" ht="15.75" x14ac:dyDescent="0.25"/>
    <row r="92364" s="1" customFormat="1" ht="15.75" x14ac:dyDescent="0.25"/>
    <row r="92365" s="1" customFormat="1" ht="15.75" x14ac:dyDescent="0.25"/>
    <row r="92366" s="1" customFormat="1" ht="15.75" x14ac:dyDescent="0.25"/>
    <row r="92367" s="1" customFormat="1" ht="15.75" x14ac:dyDescent="0.25"/>
    <row r="92368" s="1" customFormat="1" ht="15.75" x14ac:dyDescent="0.25"/>
    <row r="92369" s="1" customFormat="1" ht="15.75" x14ac:dyDescent="0.25"/>
    <row r="92370" s="1" customFormat="1" ht="15.75" x14ac:dyDescent="0.25"/>
    <row r="92371" s="1" customFormat="1" ht="15.75" x14ac:dyDescent="0.25"/>
    <row r="92372" s="1" customFormat="1" ht="15.75" x14ac:dyDescent="0.25"/>
    <row r="92373" s="1" customFormat="1" ht="15.75" x14ac:dyDescent="0.25"/>
    <row r="92374" s="1" customFormat="1" ht="15.75" x14ac:dyDescent="0.25"/>
    <row r="92375" s="1" customFormat="1" ht="15.75" x14ac:dyDescent="0.25"/>
    <row r="92376" s="1" customFormat="1" ht="15.75" x14ac:dyDescent="0.25"/>
    <row r="92377" s="1" customFormat="1" ht="15.75" x14ac:dyDescent="0.25"/>
    <row r="92378" s="1" customFormat="1" ht="15.75" x14ac:dyDescent="0.25"/>
    <row r="92379" s="1" customFormat="1" ht="15.75" x14ac:dyDescent="0.25"/>
    <row r="92380" s="1" customFormat="1" ht="15.75" x14ac:dyDescent="0.25"/>
    <row r="92381" s="1" customFormat="1" ht="15.75" x14ac:dyDescent="0.25"/>
    <row r="92382" s="1" customFormat="1" ht="15.75" x14ac:dyDescent="0.25"/>
    <row r="92383" s="1" customFormat="1" ht="15.75" x14ac:dyDescent="0.25"/>
    <row r="92384" s="1" customFormat="1" ht="15.75" x14ac:dyDescent="0.25"/>
    <row r="92385" s="1" customFormat="1" ht="15.75" x14ac:dyDescent="0.25"/>
    <row r="92386" s="1" customFormat="1" ht="15.75" x14ac:dyDescent="0.25"/>
    <row r="92387" s="1" customFormat="1" ht="15.75" x14ac:dyDescent="0.25"/>
    <row r="92388" s="1" customFormat="1" ht="15.75" x14ac:dyDescent="0.25"/>
    <row r="92389" s="1" customFormat="1" ht="15.75" x14ac:dyDescent="0.25"/>
    <row r="92390" s="1" customFormat="1" ht="15.75" x14ac:dyDescent="0.25"/>
    <row r="92391" s="1" customFormat="1" ht="15.75" x14ac:dyDescent="0.25"/>
    <row r="92392" s="1" customFormat="1" ht="15.75" x14ac:dyDescent="0.25"/>
    <row r="92393" s="1" customFormat="1" ht="15.75" x14ac:dyDescent="0.25"/>
    <row r="92394" s="1" customFormat="1" ht="15.75" x14ac:dyDescent="0.25"/>
    <row r="92395" s="1" customFormat="1" ht="15.75" x14ac:dyDescent="0.25"/>
    <row r="92396" s="1" customFormat="1" ht="15.75" x14ac:dyDescent="0.25"/>
    <row r="92397" s="1" customFormat="1" ht="15.75" x14ac:dyDescent="0.25"/>
    <row r="92398" s="1" customFormat="1" ht="15.75" x14ac:dyDescent="0.25"/>
    <row r="92399" s="1" customFormat="1" ht="15.75" x14ac:dyDescent="0.25"/>
    <row r="92400" s="1" customFormat="1" ht="15.75" x14ac:dyDescent="0.25"/>
    <row r="92401" s="1" customFormat="1" ht="15.75" x14ac:dyDescent="0.25"/>
    <row r="92402" s="1" customFormat="1" ht="15.75" x14ac:dyDescent="0.25"/>
    <row r="92403" s="1" customFormat="1" ht="15.75" x14ac:dyDescent="0.25"/>
    <row r="92404" s="1" customFormat="1" ht="15.75" x14ac:dyDescent="0.25"/>
    <row r="92405" s="1" customFormat="1" ht="15.75" x14ac:dyDescent="0.25"/>
    <row r="92406" s="1" customFormat="1" ht="15.75" x14ac:dyDescent="0.25"/>
    <row r="92407" s="1" customFormat="1" ht="15.75" x14ac:dyDescent="0.25"/>
    <row r="92408" s="1" customFormat="1" ht="15.75" x14ac:dyDescent="0.25"/>
    <row r="92409" s="1" customFormat="1" ht="15.75" x14ac:dyDescent="0.25"/>
    <row r="92410" s="1" customFormat="1" ht="15.75" x14ac:dyDescent="0.25"/>
    <row r="92411" s="1" customFormat="1" ht="15.75" x14ac:dyDescent="0.25"/>
    <row r="92412" s="1" customFormat="1" ht="15.75" x14ac:dyDescent="0.25"/>
    <row r="92413" s="1" customFormat="1" ht="15.75" x14ac:dyDescent="0.25"/>
    <row r="92414" s="1" customFormat="1" ht="15.75" x14ac:dyDescent="0.25"/>
    <row r="92415" s="1" customFormat="1" ht="15.75" x14ac:dyDescent="0.25"/>
    <row r="92416" s="1" customFormat="1" ht="15.75" x14ac:dyDescent="0.25"/>
    <row r="92417" s="1" customFormat="1" ht="15.75" x14ac:dyDescent="0.25"/>
    <row r="92418" s="1" customFormat="1" ht="15.75" x14ac:dyDescent="0.25"/>
    <row r="92419" s="1" customFormat="1" ht="15.75" x14ac:dyDescent="0.25"/>
    <row r="92420" s="1" customFormat="1" ht="15.75" x14ac:dyDescent="0.25"/>
    <row r="92421" s="1" customFormat="1" ht="15.75" x14ac:dyDescent="0.25"/>
    <row r="92422" s="1" customFormat="1" ht="15.75" x14ac:dyDescent="0.25"/>
    <row r="92423" s="1" customFormat="1" ht="15.75" x14ac:dyDescent="0.25"/>
    <row r="92424" s="1" customFormat="1" ht="15.75" x14ac:dyDescent="0.25"/>
    <row r="92425" s="1" customFormat="1" ht="15.75" x14ac:dyDescent="0.25"/>
    <row r="92426" s="1" customFormat="1" ht="15.75" x14ac:dyDescent="0.25"/>
    <row r="92427" s="1" customFormat="1" ht="15.75" x14ac:dyDescent="0.25"/>
    <row r="92428" s="1" customFormat="1" ht="15.75" x14ac:dyDescent="0.25"/>
    <row r="92429" s="1" customFormat="1" ht="15.75" x14ac:dyDescent="0.25"/>
    <row r="92430" s="1" customFormat="1" ht="15.75" x14ac:dyDescent="0.25"/>
    <row r="92431" s="1" customFormat="1" ht="15.75" x14ac:dyDescent="0.25"/>
    <row r="92432" s="1" customFormat="1" ht="15.75" x14ac:dyDescent="0.25"/>
    <row r="92433" s="1" customFormat="1" ht="15.75" x14ac:dyDescent="0.25"/>
    <row r="92434" s="1" customFormat="1" ht="15.75" x14ac:dyDescent="0.25"/>
    <row r="92435" s="1" customFormat="1" ht="15.75" x14ac:dyDescent="0.25"/>
    <row r="92436" s="1" customFormat="1" ht="15.75" x14ac:dyDescent="0.25"/>
    <row r="92437" s="1" customFormat="1" ht="15.75" x14ac:dyDescent="0.25"/>
    <row r="92438" s="1" customFormat="1" ht="15.75" x14ac:dyDescent="0.25"/>
    <row r="92439" s="1" customFormat="1" ht="15.75" x14ac:dyDescent="0.25"/>
    <row r="92440" s="1" customFormat="1" ht="15.75" x14ac:dyDescent="0.25"/>
    <row r="92441" s="1" customFormat="1" ht="15.75" x14ac:dyDescent="0.25"/>
    <row r="92442" s="1" customFormat="1" ht="15.75" x14ac:dyDescent="0.25"/>
    <row r="92443" s="1" customFormat="1" ht="15.75" x14ac:dyDescent="0.25"/>
    <row r="92444" s="1" customFormat="1" ht="15.75" x14ac:dyDescent="0.25"/>
    <row r="92445" s="1" customFormat="1" ht="15.75" x14ac:dyDescent="0.25"/>
    <row r="92446" s="1" customFormat="1" ht="15.75" x14ac:dyDescent="0.25"/>
    <row r="92447" s="1" customFormat="1" ht="15.75" x14ac:dyDescent="0.25"/>
    <row r="92448" s="1" customFormat="1" ht="15.75" x14ac:dyDescent="0.25"/>
    <row r="92449" s="1" customFormat="1" ht="15.75" x14ac:dyDescent="0.25"/>
    <row r="92450" s="1" customFormat="1" ht="15.75" x14ac:dyDescent="0.25"/>
    <row r="92451" s="1" customFormat="1" ht="15.75" x14ac:dyDescent="0.25"/>
    <row r="92452" s="1" customFormat="1" ht="15.75" x14ac:dyDescent="0.25"/>
    <row r="92453" s="1" customFormat="1" ht="15.75" x14ac:dyDescent="0.25"/>
    <row r="92454" s="1" customFormat="1" ht="15.75" x14ac:dyDescent="0.25"/>
    <row r="92455" s="1" customFormat="1" ht="15.75" x14ac:dyDescent="0.25"/>
    <row r="92456" s="1" customFormat="1" ht="15.75" x14ac:dyDescent="0.25"/>
    <row r="92457" s="1" customFormat="1" ht="15.75" x14ac:dyDescent="0.25"/>
    <row r="92458" s="1" customFormat="1" ht="15.75" x14ac:dyDescent="0.25"/>
    <row r="92459" s="1" customFormat="1" ht="15.75" x14ac:dyDescent="0.25"/>
    <row r="92460" s="1" customFormat="1" ht="15.75" x14ac:dyDescent="0.25"/>
    <row r="92461" s="1" customFormat="1" ht="15.75" x14ac:dyDescent="0.25"/>
    <row r="92462" s="1" customFormat="1" ht="15.75" x14ac:dyDescent="0.25"/>
    <row r="92463" s="1" customFormat="1" ht="15.75" x14ac:dyDescent="0.25"/>
    <row r="92464" s="1" customFormat="1" ht="15.75" x14ac:dyDescent="0.25"/>
    <row r="92465" s="1" customFormat="1" ht="15.75" x14ac:dyDescent="0.25"/>
    <row r="92466" s="1" customFormat="1" ht="15.75" x14ac:dyDescent="0.25"/>
    <row r="92467" s="1" customFormat="1" ht="15.75" x14ac:dyDescent="0.25"/>
    <row r="92468" s="1" customFormat="1" ht="15.75" x14ac:dyDescent="0.25"/>
    <row r="92469" s="1" customFormat="1" ht="15.75" x14ac:dyDescent="0.25"/>
    <row r="92470" s="1" customFormat="1" ht="15.75" x14ac:dyDescent="0.25"/>
    <row r="92471" s="1" customFormat="1" ht="15.75" x14ac:dyDescent="0.25"/>
    <row r="92472" s="1" customFormat="1" ht="15.75" x14ac:dyDescent="0.25"/>
    <row r="92473" s="1" customFormat="1" ht="15.75" x14ac:dyDescent="0.25"/>
    <row r="92474" s="1" customFormat="1" ht="15.75" x14ac:dyDescent="0.25"/>
    <row r="92475" s="1" customFormat="1" ht="15.75" x14ac:dyDescent="0.25"/>
    <row r="92476" s="1" customFormat="1" ht="15.75" x14ac:dyDescent="0.25"/>
    <row r="92477" s="1" customFormat="1" ht="15.75" x14ac:dyDescent="0.25"/>
    <row r="92478" s="1" customFormat="1" ht="15.75" x14ac:dyDescent="0.25"/>
    <row r="92479" s="1" customFormat="1" ht="15.75" x14ac:dyDescent="0.25"/>
    <row r="92480" s="1" customFormat="1" ht="15.75" x14ac:dyDescent="0.25"/>
    <row r="92481" s="1" customFormat="1" ht="15.75" x14ac:dyDescent="0.25"/>
    <row r="92482" s="1" customFormat="1" ht="15.75" x14ac:dyDescent="0.25"/>
    <row r="92483" s="1" customFormat="1" ht="15.75" x14ac:dyDescent="0.25"/>
    <row r="92484" s="1" customFormat="1" ht="15.75" x14ac:dyDescent="0.25"/>
    <row r="92485" s="1" customFormat="1" ht="15.75" x14ac:dyDescent="0.25"/>
    <row r="92486" s="1" customFormat="1" ht="15.75" x14ac:dyDescent="0.25"/>
    <row r="92487" s="1" customFormat="1" ht="15.75" x14ac:dyDescent="0.25"/>
    <row r="92488" s="1" customFormat="1" ht="15.75" x14ac:dyDescent="0.25"/>
    <row r="92489" s="1" customFormat="1" ht="15.75" x14ac:dyDescent="0.25"/>
    <row r="92490" s="1" customFormat="1" ht="15.75" x14ac:dyDescent="0.25"/>
    <row r="92491" s="1" customFormat="1" ht="15.75" x14ac:dyDescent="0.25"/>
    <row r="92492" s="1" customFormat="1" ht="15.75" x14ac:dyDescent="0.25"/>
    <row r="92493" s="1" customFormat="1" ht="15.75" x14ac:dyDescent="0.25"/>
    <row r="92494" s="1" customFormat="1" ht="15.75" x14ac:dyDescent="0.25"/>
    <row r="92495" s="1" customFormat="1" ht="15.75" x14ac:dyDescent="0.25"/>
    <row r="92496" s="1" customFormat="1" ht="15.75" x14ac:dyDescent="0.25"/>
    <row r="92497" s="1" customFormat="1" ht="15.75" x14ac:dyDescent="0.25"/>
    <row r="92498" s="1" customFormat="1" ht="15.75" x14ac:dyDescent="0.25"/>
    <row r="92499" s="1" customFormat="1" ht="15.75" x14ac:dyDescent="0.25"/>
    <row r="92500" s="1" customFormat="1" ht="15.75" x14ac:dyDescent="0.25"/>
    <row r="92501" s="1" customFormat="1" ht="15.75" x14ac:dyDescent="0.25"/>
    <row r="92502" s="1" customFormat="1" ht="15.75" x14ac:dyDescent="0.25"/>
    <row r="92503" s="1" customFormat="1" ht="15.75" x14ac:dyDescent="0.25"/>
    <row r="92504" s="1" customFormat="1" ht="15.75" x14ac:dyDescent="0.25"/>
    <row r="92505" s="1" customFormat="1" ht="15.75" x14ac:dyDescent="0.25"/>
    <row r="92506" s="1" customFormat="1" ht="15.75" x14ac:dyDescent="0.25"/>
    <row r="92507" s="1" customFormat="1" ht="15.75" x14ac:dyDescent="0.25"/>
    <row r="92508" s="1" customFormat="1" ht="15.75" x14ac:dyDescent="0.25"/>
    <row r="92509" s="1" customFormat="1" ht="15.75" x14ac:dyDescent="0.25"/>
    <row r="92510" s="1" customFormat="1" ht="15.75" x14ac:dyDescent="0.25"/>
    <row r="92511" s="1" customFormat="1" ht="15.75" x14ac:dyDescent="0.25"/>
    <row r="92512" s="1" customFormat="1" ht="15.75" x14ac:dyDescent="0.25"/>
    <row r="92513" s="1" customFormat="1" ht="15.75" x14ac:dyDescent="0.25"/>
    <row r="92514" s="1" customFormat="1" ht="15.75" x14ac:dyDescent="0.25"/>
    <row r="92515" s="1" customFormat="1" ht="15.75" x14ac:dyDescent="0.25"/>
    <row r="92516" s="1" customFormat="1" ht="15.75" x14ac:dyDescent="0.25"/>
    <row r="92517" s="1" customFormat="1" ht="15.75" x14ac:dyDescent="0.25"/>
    <row r="92518" s="1" customFormat="1" ht="15.75" x14ac:dyDescent="0.25"/>
    <row r="92519" s="1" customFormat="1" ht="15.75" x14ac:dyDescent="0.25"/>
    <row r="92520" s="1" customFormat="1" ht="15.75" x14ac:dyDescent="0.25"/>
    <row r="92521" s="1" customFormat="1" ht="15.75" x14ac:dyDescent="0.25"/>
    <row r="92522" s="1" customFormat="1" ht="15.75" x14ac:dyDescent="0.25"/>
    <row r="92523" s="1" customFormat="1" ht="15.75" x14ac:dyDescent="0.25"/>
    <row r="92524" s="1" customFormat="1" ht="15.75" x14ac:dyDescent="0.25"/>
    <row r="92525" s="1" customFormat="1" ht="15.75" x14ac:dyDescent="0.25"/>
    <row r="92526" s="1" customFormat="1" ht="15.75" x14ac:dyDescent="0.25"/>
    <row r="92527" s="1" customFormat="1" ht="15.75" x14ac:dyDescent="0.25"/>
    <row r="92528" s="1" customFormat="1" ht="15.75" x14ac:dyDescent="0.25"/>
    <row r="92529" s="1" customFormat="1" ht="15.75" x14ac:dyDescent="0.25"/>
    <row r="92530" s="1" customFormat="1" ht="15.75" x14ac:dyDescent="0.25"/>
    <row r="92531" s="1" customFormat="1" ht="15.75" x14ac:dyDescent="0.25"/>
    <row r="92532" s="1" customFormat="1" ht="15.75" x14ac:dyDescent="0.25"/>
    <row r="92533" s="1" customFormat="1" ht="15.75" x14ac:dyDescent="0.25"/>
    <row r="92534" s="1" customFormat="1" ht="15.75" x14ac:dyDescent="0.25"/>
    <row r="92535" s="1" customFormat="1" ht="15.75" x14ac:dyDescent="0.25"/>
    <row r="92536" s="1" customFormat="1" ht="15.75" x14ac:dyDescent="0.25"/>
    <row r="92537" s="1" customFormat="1" ht="15.75" x14ac:dyDescent="0.25"/>
    <row r="92538" s="1" customFormat="1" ht="15.75" x14ac:dyDescent="0.25"/>
    <row r="92539" s="1" customFormat="1" ht="15.75" x14ac:dyDescent="0.25"/>
    <row r="92540" s="1" customFormat="1" ht="15.75" x14ac:dyDescent="0.25"/>
    <row r="92541" s="1" customFormat="1" ht="15.75" x14ac:dyDescent="0.25"/>
    <row r="92542" s="1" customFormat="1" ht="15.75" x14ac:dyDescent="0.25"/>
    <row r="92543" s="1" customFormat="1" ht="15.75" x14ac:dyDescent="0.25"/>
    <row r="92544" s="1" customFormat="1" ht="15.75" x14ac:dyDescent="0.25"/>
    <row r="92545" s="1" customFormat="1" ht="15.75" x14ac:dyDescent="0.25"/>
    <row r="92546" s="1" customFormat="1" ht="15.75" x14ac:dyDescent="0.25"/>
    <row r="92547" s="1" customFormat="1" ht="15.75" x14ac:dyDescent="0.25"/>
    <row r="92548" s="1" customFormat="1" ht="15.75" x14ac:dyDescent="0.25"/>
    <row r="92549" s="1" customFormat="1" ht="15.75" x14ac:dyDescent="0.25"/>
    <row r="92550" s="1" customFormat="1" ht="15.75" x14ac:dyDescent="0.25"/>
    <row r="92551" s="1" customFormat="1" ht="15.75" x14ac:dyDescent="0.25"/>
    <row r="92552" s="1" customFormat="1" ht="15.75" x14ac:dyDescent="0.25"/>
    <row r="92553" s="1" customFormat="1" ht="15.75" x14ac:dyDescent="0.25"/>
    <row r="92554" s="1" customFormat="1" ht="15.75" x14ac:dyDescent="0.25"/>
    <row r="92555" s="1" customFormat="1" ht="15.75" x14ac:dyDescent="0.25"/>
    <row r="92556" s="1" customFormat="1" ht="15.75" x14ac:dyDescent="0.25"/>
    <row r="92557" s="1" customFormat="1" ht="15.75" x14ac:dyDescent="0.25"/>
    <row r="92558" s="1" customFormat="1" ht="15.75" x14ac:dyDescent="0.25"/>
    <row r="92559" s="1" customFormat="1" ht="15.75" x14ac:dyDescent="0.25"/>
    <row r="92560" s="1" customFormat="1" ht="15.75" x14ac:dyDescent="0.25"/>
    <row r="92561" s="1" customFormat="1" ht="15.75" x14ac:dyDescent="0.25"/>
    <row r="92562" s="1" customFormat="1" ht="15.75" x14ac:dyDescent="0.25"/>
    <row r="92563" s="1" customFormat="1" ht="15.75" x14ac:dyDescent="0.25"/>
    <row r="92564" s="1" customFormat="1" ht="15.75" x14ac:dyDescent="0.25"/>
    <row r="92565" s="1" customFormat="1" ht="15.75" x14ac:dyDescent="0.25"/>
    <row r="92566" s="1" customFormat="1" ht="15.75" x14ac:dyDescent="0.25"/>
    <row r="92567" s="1" customFormat="1" ht="15.75" x14ac:dyDescent="0.25"/>
    <row r="92568" s="1" customFormat="1" ht="15.75" x14ac:dyDescent="0.25"/>
    <row r="92569" s="1" customFormat="1" ht="15.75" x14ac:dyDescent="0.25"/>
    <row r="92570" s="1" customFormat="1" ht="15.75" x14ac:dyDescent="0.25"/>
    <row r="92571" s="1" customFormat="1" ht="15.75" x14ac:dyDescent="0.25"/>
    <row r="92572" s="1" customFormat="1" ht="15.75" x14ac:dyDescent="0.25"/>
    <row r="92573" s="1" customFormat="1" ht="15.75" x14ac:dyDescent="0.25"/>
    <row r="92574" s="1" customFormat="1" ht="15.75" x14ac:dyDescent="0.25"/>
    <row r="92575" s="1" customFormat="1" ht="15.75" x14ac:dyDescent="0.25"/>
    <row r="92576" s="1" customFormat="1" ht="15.75" x14ac:dyDescent="0.25"/>
    <row r="92577" s="1" customFormat="1" ht="15.75" x14ac:dyDescent="0.25"/>
    <row r="92578" s="1" customFormat="1" ht="15.75" x14ac:dyDescent="0.25"/>
    <row r="92579" s="1" customFormat="1" ht="15.75" x14ac:dyDescent="0.25"/>
    <row r="92580" s="1" customFormat="1" ht="15.75" x14ac:dyDescent="0.25"/>
    <row r="92581" s="1" customFormat="1" ht="15.75" x14ac:dyDescent="0.25"/>
    <row r="92582" s="1" customFormat="1" ht="15.75" x14ac:dyDescent="0.25"/>
    <row r="92583" s="1" customFormat="1" ht="15.75" x14ac:dyDescent="0.25"/>
    <row r="92584" s="1" customFormat="1" ht="15.75" x14ac:dyDescent="0.25"/>
    <row r="92585" s="1" customFormat="1" ht="15.75" x14ac:dyDescent="0.25"/>
    <row r="92586" s="1" customFormat="1" ht="15.75" x14ac:dyDescent="0.25"/>
    <row r="92587" s="1" customFormat="1" ht="15.75" x14ac:dyDescent="0.25"/>
    <row r="92588" s="1" customFormat="1" ht="15.75" x14ac:dyDescent="0.25"/>
    <row r="92589" s="1" customFormat="1" ht="15.75" x14ac:dyDescent="0.25"/>
    <row r="92590" s="1" customFormat="1" ht="15.75" x14ac:dyDescent="0.25"/>
    <row r="92591" s="1" customFormat="1" ht="15.75" x14ac:dyDescent="0.25"/>
    <row r="92592" s="1" customFormat="1" ht="15.75" x14ac:dyDescent="0.25"/>
    <row r="92593" s="1" customFormat="1" ht="15.75" x14ac:dyDescent="0.25"/>
    <row r="92594" s="1" customFormat="1" ht="15.75" x14ac:dyDescent="0.25"/>
    <row r="92595" s="1" customFormat="1" ht="15.75" x14ac:dyDescent="0.25"/>
    <row r="92596" s="1" customFormat="1" ht="15.75" x14ac:dyDescent="0.25"/>
    <row r="92597" s="1" customFormat="1" ht="15.75" x14ac:dyDescent="0.25"/>
    <row r="92598" s="1" customFormat="1" ht="15.75" x14ac:dyDescent="0.25"/>
    <row r="92599" s="1" customFormat="1" ht="15.75" x14ac:dyDescent="0.25"/>
    <row r="92600" s="1" customFormat="1" ht="15.75" x14ac:dyDescent="0.25"/>
    <row r="92601" s="1" customFormat="1" ht="15.75" x14ac:dyDescent="0.25"/>
    <row r="92602" s="1" customFormat="1" ht="15.75" x14ac:dyDescent="0.25"/>
    <row r="92603" s="1" customFormat="1" ht="15.75" x14ac:dyDescent="0.25"/>
    <row r="92604" s="1" customFormat="1" ht="15.75" x14ac:dyDescent="0.25"/>
    <row r="92605" s="1" customFormat="1" ht="15.75" x14ac:dyDescent="0.25"/>
    <row r="92606" s="1" customFormat="1" ht="15.75" x14ac:dyDescent="0.25"/>
    <row r="92607" s="1" customFormat="1" ht="15.75" x14ac:dyDescent="0.25"/>
    <row r="92608" s="1" customFormat="1" ht="15.75" x14ac:dyDescent="0.25"/>
    <row r="92609" s="1" customFormat="1" ht="15.75" x14ac:dyDescent="0.25"/>
    <row r="92610" s="1" customFormat="1" ht="15.75" x14ac:dyDescent="0.25"/>
    <row r="92611" s="1" customFormat="1" ht="15.75" x14ac:dyDescent="0.25"/>
    <row r="92612" s="1" customFormat="1" ht="15.75" x14ac:dyDescent="0.25"/>
    <row r="92613" s="1" customFormat="1" ht="15.75" x14ac:dyDescent="0.25"/>
    <row r="92614" s="1" customFormat="1" ht="15.75" x14ac:dyDescent="0.25"/>
    <row r="92615" s="1" customFormat="1" ht="15.75" x14ac:dyDescent="0.25"/>
    <row r="92616" s="1" customFormat="1" ht="15.75" x14ac:dyDescent="0.25"/>
    <row r="92617" s="1" customFormat="1" ht="15.75" x14ac:dyDescent="0.25"/>
    <row r="92618" s="1" customFormat="1" ht="15.75" x14ac:dyDescent="0.25"/>
    <row r="92619" s="1" customFormat="1" ht="15.75" x14ac:dyDescent="0.25"/>
    <row r="92620" s="1" customFormat="1" ht="15.75" x14ac:dyDescent="0.25"/>
    <row r="92621" s="1" customFormat="1" ht="15.75" x14ac:dyDescent="0.25"/>
    <row r="92622" s="1" customFormat="1" ht="15.75" x14ac:dyDescent="0.25"/>
    <row r="92623" s="1" customFormat="1" ht="15.75" x14ac:dyDescent="0.25"/>
    <row r="92624" s="1" customFormat="1" ht="15.75" x14ac:dyDescent="0.25"/>
    <row r="92625" s="1" customFormat="1" ht="15.75" x14ac:dyDescent="0.25"/>
    <row r="92626" s="1" customFormat="1" ht="15.75" x14ac:dyDescent="0.25"/>
    <row r="92627" s="1" customFormat="1" ht="15.75" x14ac:dyDescent="0.25"/>
    <row r="92628" s="1" customFormat="1" ht="15.75" x14ac:dyDescent="0.25"/>
    <row r="92629" s="1" customFormat="1" ht="15.75" x14ac:dyDescent="0.25"/>
    <row r="92630" s="1" customFormat="1" ht="15.75" x14ac:dyDescent="0.25"/>
    <row r="92631" s="1" customFormat="1" ht="15.75" x14ac:dyDescent="0.25"/>
    <row r="92632" s="1" customFormat="1" ht="15.75" x14ac:dyDescent="0.25"/>
    <row r="92633" s="1" customFormat="1" ht="15.75" x14ac:dyDescent="0.25"/>
    <row r="92634" s="1" customFormat="1" ht="15.75" x14ac:dyDescent="0.25"/>
    <row r="92635" s="1" customFormat="1" ht="15.75" x14ac:dyDescent="0.25"/>
    <row r="92636" s="1" customFormat="1" ht="15.75" x14ac:dyDescent="0.25"/>
    <row r="92637" s="1" customFormat="1" ht="15.75" x14ac:dyDescent="0.25"/>
    <row r="92638" s="1" customFormat="1" ht="15.75" x14ac:dyDescent="0.25"/>
    <row r="92639" s="1" customFormat="1" ht="15.75" x14ac:dyDescent="0.25"/>
    <row r="92640" s="1" customFormat="1" ht="15.75" x14ac:dyDescent="0.25"/>
    <row r="92641" s="1" customFormat="1" ht="15.75" x14ac:dyDescent="0.25"/>
    <row r="92642" s="1" customFormat="1" ht="15.75" x14ac:dyDescent="0.25"/>
    <row r="92643" s="1" customFormat="1" ht="15.75" x14ac:dyDescent="0.25"/>
    <row r="92644" s="1" customFormat="1" ht="15.75" x14ac:dyDescent="0.25"/>
    <row r="92645" s="1" customFormat="1" ht="15.75" x14ac:dyDescent="0.25"/>
    <row r="92646" s="1" customFormat="1" ht="15.75" x14ac:dyDescent="0.25"/>
    <row r="92647" s="1" customFormat="1" ht="15.75" x14ac:dyDescent="0.25"/>
    <row r="92648" s="1" customFormat="1" ht="15.75" x14ac:dyDescent="0.25"/>
    <row r="92649" s="1" customFormat="1" ht="15.75" x14ac:dyDescent="0.25"/>
    <row r="92650" s="1" customFormat="1" ht="15.75" x14ac:dyDescent="0.25"/>
    <row r="92651" s="1" customFormat="1" ht="15.75" x14ac:dyDescent="0.25"/>
    <row r="92652" s="1" customFormat="1" ht="15.75" x14ac:dyDescent="0.25"/>
    <row r="92653" s="1" customFormat="1" ht="15.75" x14ac:dyDescent="0.25"/>
    <row r="92654" s="1" customFormat="1" ht="15.75" x14ac:dyDescent="0.25"/>
    <row r="92655" s="1" customFormat="1" ht="15.75" x14ac:dyDescent="0.25"/>
    <row r="92656" s="1" customFormat="1" ht="15.75" x14ac:dyDescent="0.25"/>
    <row r="92657" s="1" customFormat="1" ht="15.75" x14ac:dyDescent="0.25"/>
    <row r="92658" s="1" customFormat="1" ht="15.75" x14ac:dyDescent="0.25"/>
    <row r="92659" s="1" customFormat="1" ht="15.75" x14ac:dyDescent="0.25"/>
    <row r="92660" s="1" customFormat="1" ht="15.75" x14ac:dyDescent="0.25"/>
    <row r="92661" s="1" customFormat="1" ht="15.75" x14ac:dyDescent="0.25"/>
    <row r="92662" s="1" customFormat="1" ht="15.75" x14ac:dyDescent="0.25"/>
    <row r="92663" s="1" customFormat="1" ht="15.75" x14ac:dyDescent="0.25"/>
    <row r="92664" s="1" customFormat="1" ht="15.75" x14ac:dyDescent="0.25"/>
    <row r="92665" s="1" customFormat="1" ht="15.75" x14ac:dyDescent="0.25"/>
    <row r="92666" s="1" customFormat="1" ht="15.75" x14ac:dyDescent="0.25"/>
    <row r="92667" s="1" customFormat="1" ht="15.75" x14ac:dyDescent="0.25"/>
    <row r="92668" s="1" customFormat="1" ht="15.75" x14ac:dyDescent="0.25"/>
    <row r="92669" s="1" customFormat="1" ht="15.75" x14ac:dyDescent="0.25"/>
    <row r="92670" s="1" customFormat="1" ht="15.75" x14ac:dyDescent="0.25"/>
    <row r="92671" s="1" customFormat="1" ht="15.75" x14ac:dyDescent="0.25"/>
    <row r="92672" s="1" customFormat="1" ht="15.75" x14ac:dyDescent="0.25"/>
    <row r="92673" s="1" customFormat="1" ht="15.75" x14ac:dyDescent="0.25"/>
    <row r="92674" s="1" customFormat="1" ht="15.75" x14ac:dyDescent="0.25"/>
    <row r="92675" s="1" customFormat="1" ht="15.75" x14ac:dyDescent="0.25"/>
    <row r="92676" s="1" customFormat="1" ht="15.75" x14ac:dyDescent="0.25"/>
    <row r="92677" s="1" customFormat="1" ht="15.75" x14ac:dyDescent="0.25"/>
    <row r="92678" s="1" customFormat="1" ht="15.75" x14ac:dyDescent="0.25"/>
    <row r="92679" s="1" customFormat="1" ht="15.75" x14ac:dyDescent="0.25"/>
    <row r="92680" s="1" customFormat="1" ht="15.75" x14ac:dyDescent="0.25"/>
    <row r="92681" s="1" customFormat="1" ht="15.75" x14ac:dyDescent="0.25"/>
    <row r="92682" s="1" customFormat="1" ht="15.75" x14ac:dyDescent="0.25"/>
    <row r="92683" s="1" customFormat="1" ht="15.75" x14ac:dyDescent="0.25"/>
    <row r="92684" s="1" customFormat="1" ht="15.75" x14ac:dyDescent="0.25"/>
    <row r="92685" s="1" customFormat="1" ht="15.75" x14ac:dyDescent="0.25"/>
    <row r="92686" s="1" customFormat="1" ht="15.75" x14ac:dyDescent="0.25"/>
    <row r="92687" s="1" customFormat="1" ht="15.75" x14ac:dyDescent="0.25"/>
    <row r="92688" s="1" customFormat="1" ht="15.75" x14ac:dyDescent="0.25"/>
    <row r="92689" s="1" customFormat="1" ht="15.75" x14ac:dyDescent="0.25"/>
    <row r="92690" s="1" customFormat="1" ht="15.75" x14ac:dyDescent="0.25"/>
    <row r="92691" s="1" customFormat="1" ht="15.75" x14ac:dyDescent="0.25"/>
    <row r="92692" s="1" customFormat="1" ht="15.75" x14ac:dyDescent="0.25"/>
    <row r="92693" s="1" customFormat="1" ht="15.75" x14ac:dyDescent="0.25"/>
    <row r="92694" s="1" customFormat="1" ht="15.75" x14ac:dyDescent="0.25"/>
    <row r="92695" s="1" customFormat="1" ht="15.75" x14ac:dyDescent="0.25"/>
    <row r="92696" s="1" customFormat="1" ht="15.75" x14ac:dyDescent="0.25"/>
    <row r="92697" s="1" customFormat="1" ht="15.75" x14ac:dyDescent="0.25"/>
    <row r="92698" s="1" customFormat="1" ht="15.75" x14ac:dyDescent="0.25"/>
    <row r="92699" s="1" customFormat="1" ht="15.75" x14ac:dyDescent="0.25"/>
    <row r="92700" s="1" customFormat="1" ht="15.75" x14ac:dyDescent="0.25"/>
    <row r="92701" s="1" customFormat="1" ht="15.75" x14ac:dyDescent="0.25"/>
    <row r="92702" s="1" customFormat="1" ht="15.75" x14ac:dyDescent="0.25"/>
    <row r="92703" s="1" customFormat="1" ht="15.75" x14ac:dyDescent="0.25"/>
    <row r="92704" s="1" customFormat="1" ht="15.75" x14ac:dyDescent="0.25"/>
    <row r="92705" s="1" customFormat="1" ht="15.75" x14ac:dyDescent="0.25"/>
    <row r="92706" s="1" customFormat="1" ht="15.75" x14ac:dyDescent="0.25"/>
    <row r="92707" s="1" customFormat="1" ht="15.75" x14ac:dyDescent="0.25"/>
    <row r="92708" s="1" customFormat="1" ht="15.75" x14ac:dyDescent="0.25"/>
    <row r="92709" s="1" customFormat="1" ht="15.75" x14ac:dyDescent="0.25"/>
    <row r="92710" s="1" customFormat="1" ht="15.75" x14ac:dyDescent="0.25"/>
    <row r="92711" s="1" customFormat="1" ht="15.75" x14ac:dyDescent="0.25"/>
    <row r="92712" s="1" customFormat="1" ht="15.75" x14ac:dyDescent="0.25"/>
    <row r="92713" s="1" customFormat="1" ht="15.75" x14ac:dyDescent="0.25"/>
    <row r="92714" s="1" customFormat="1" ht="15.75" x14ac:dyDescent="0.25"/>
    <row r="92715" s="1" customFormat="1" ht="15.75" x14ac:dyDescent="0.25"/>
    <row r="92716" s="1" customFormat="1" ht="15.75" x14ac:dyDescent="0.25"/>
    <row r="92717" s="1" customFormat="1" ht="15.75" x14ac:dyDescent="0.25"/>
    <row r="92718" s="1" customFormat="1" ht="15.75" x14ac:dyDescent="0.25"/>
    <row r="92719" s="1" customFormat="1" ht="15.75" x14ac:dyDescent="0.25"/>
    <row r="92720" s="1" customFormat="1" ht="15.75" x14ac:dyDescent="0.25"/>
    <row r="92721" s="1" customFormat="1" ht="15.75" x14ac:dyDescent="0.25"/>
    <row r="92722" s="1" customFormat="1" ht="15.75" x14ac:dyDescent="0.25"/>
    <row r="92723" s="1" customFormat="1" ht="15.75" x14ac:dyDescent="0.25"/>
    <row r="92724" s="1" customFormat="1" ht="15.75" x14ac:dyDescent="0.25"/>
    <row r="92725" s="1" customFormat="1" ht="15.75" x14ac:dyDescent="0.25"/>
    <row r="92726" s="1" customFormat="1" ht="15.75" x14ac:dyDescent="0.25"/>
    <row r="92727" s="1" customFormat="1" ht="15.75" x14ac:dyDescent="0.25"/>
    <row r="92728" s="1" customFormat="1" ht="15.75" x14ac:dyDescent="0.25"/>
    <row r="92729" s="1" customFormat="1" ht="15.75" x14ac:dyDescent="0.25"/>
    <row r="92730" s="1" customFormat="1" ht="15.75" x14ac:dyDescent="0.25"/>
    <row r="92731" s="1" customFormat="1" ht="15.75" x14ac:dyDescent="0.25"/>
    <row r="92732" s="1" customFormat="1" ht="15.75" x14ac:dyDescent="0.25"/>
    <row r="92733" s="1" customFormat="1" ht="15.75" x14ac:dyDescent="0.25"/>
    <row r="92734" s="1" customFormat="1" ht="15.75" x14ac:dyDescent="0.25"/>
    <row r="92735" s="1" customFormat="1" ht="15.75" x14ac:dyDescent="0.25"/>
    <row r="92736" s="1" customFormat="1" ht="15.75" x14ac:dyDescent="0.25"/>
    <row r="92737" s="1" customFormat="1" ht="15.75" x14ac:dyDescent="0.25"/>
    <row r="92738" s="1" customFormat="1" ht="15.75" x14ac:dyDescent="0.25"/>
    <row r="92739" s="1" customFormat="1" ht="15.75" x14ac:dyDescent="0.25"/>
    <row r="92740" s="1" customFormat="1" ht="15.75" x14ac:dyDescent="0.25"/>
    <row r="92741" s="1" customFormat="1" ht="15.75" x14ac:dyDescent="0.25"/>
    <row r="92742" s="1" customFormat="1" ht="15.75" x14ac:dyDescent="0.25"/>
    <row r="92743" s="1" customFormat="1" ht="15.75" x14ac:dyDescent="0.25"/>
    <row r="92744" s="1" customFormat="1" ht="15.75" x14ac:dyDescent="0.25"/>
    <row r="92745" s="1" customFormat="1" ht="15.75" x14ac:dyDescent="0.25"/>
    <row r="92746" s="1" customFormat="1" ht="15.75" x14ac:dyDescent="0.25"/>
    <row r="92747" s="1" customFormat="1" ht="15.75" x14ac:dyDescent="0.25"/>
    <row r="92748" s="1" customFormat="1" ht="15.75" x14ac:dyDescent="0.25"/>
    <row r="92749" s="1" customFormat="1" ht="15.75" x14ac:dyDescent="0.25"/>
    <row r="92750" s="1" customFormat="1" ht="15.75" x14ac:dyDescent="0.25"/>
    <row r="92751" s="1" customFormat="1" ht="15.75" x14ac:dyDescent="0.25"/>
    <row r="92752" s="1" customFormat="1" ht="15.75" x14ac:dyDescent="0.25"/>
    <row r="92753" s="1" customFormat="1" ht="15.75" x14ac:dyDescent="0.25"/>
    <row r="92754" s="1" customFormat="1" ht="15.75" x14ac:dyDescent="0.25"/>
    <row r="92755" s="1" customFormat="1" ht="15.75" x14ac:dyDescent="0.25"/>
    <row r="92756" s="1" customFormat="1" ht="15.75" x14ac:dyDescent="0.25"/>
    <row r="92757" s="1" customFormat="1" ht="15.75" x14ac:dyDescent="0.25"/>
    <row r="92758" s="1" customFormat="1" ht="15.75" x14ac:dyDescent="0.25"/>
    <row r="92759" s="1" customFormat="1" ht="15.75" x14ac:dyDescent="0.25"/>
    <row r="92760" s="1" customFormat="1" ht="15.75" x14ac:dyDescent="0.25"/>
    <row r="92761" s="1" customFormat="1" ht="15.75" x14ac:dyDescent="0.25"/>
    <row r="92762" s="1" customFormat="1" ht="15.75" x14ac:dyDescent="0.25"/>
    <row r="92763" s="1" customFormat="1" ht="15.75" x14ac:dyDescent="0.25"/>
    <row r="92764" s="1" customFormat="1" ht="15.75" x14ac:dyDescent="0.25"/>
    <row r="92765" s="1" customFormat="1" ht="15.75" x14ac:dyDescent="0.25"/>
    <row r="92766" s="1" customFormat="1" ht="15.75" x14ac:dyDescent="0.25"/>
    <row r="92767" s="1" customFormat="1" ht="15.75" x14ac:dyDescent="0.25"/>
    <row r="92768" s="1" customFormat="1" ht="15.75" x14ac:dyDescent="0.25"/>
    <row r="92769" s="1" customFormat="1" ht="15.75" x14ac:dyDescent="0.25"/>
    <row r="92770" s="1" customFormat="1" ht="15.75" x14ac:dyDescent="0.25"/>
    <row r="92771" s="1" customFormat="1" ht="15.75" x14ac:dyDescent="0.25"/>
    <row r="92772" s="1" customFormat="1" ht="15.75" x14ac:dyDescent="0.25"/>
    <row r="92773" s="1" customFormat="1" ht="15.75" x14ac:dyDescent="0.25"/>
    <row r="92774" s="1" customFormat="1" ht="15.75" x14ac:dyDescent="0.25"/>
    <row r="92775" s="1" customFormat="1" ht="15.75" x14ac:dyDescent="0.25"/>
    <row r="92776" s="1" customFormat="1" ht="15.75" x14ac:dyDescent="0.25"/>
    <row r="92777" s="1" customFormat="1" ht="15.75" x14ac:dyDescent="0.25"/>
    <row r="92778" s="1" customFormat="1" ht="15.75" x14ac:dyDescent="0.25"/>
    <row r="92779" s="1" customFormat="1" ht="15.75" x14ac:dyDescent="0.25"/>
    <row r="92780" s="1" customFormat="1" ht="15.75" x14ac:dyDescent="0.25"/>
    <row r="92781" s="1" customFormat="1" ht="15.75" x14ac:dyDescent="0.25"/>
    <row r="92782" s="1" customFormat="1" ht="15.75" x14ac:dyDescent="0.25"/>
    <row r="92783" s="1" customFormat="1" ht="15.75" x14ac:dyDescent="0.25"/>
    <row r="92784" s="1" customFormat="1" ht="15.75" x14ac:dyDescent="0.25"/>
    <row r="92785" s="1" customFormat="1" ht="15.75" x14ac:dyDescent="0.25"/>
    <row r="92786" s="1" customFormat="1" ht="15.75" x14ac:dyDescent="0.25"/>
    <row r="92787" s="1" customFormat="1" ht="15.75" x14ac:dyDescent="0.25"/>
    <row r="92788" s="1" customFormat="1" ht="15.75" x14ac:dyDescent="0.25"/>
    <row r="92789" s="1" customFormat="1" ht="15.75" x14ac:dyDescent="0.25"/>
    <row r="92790" s="1" customFormat="1" ht="15.75" x14ac:dyDescent="0.25"/>
    <row r="92791" s="1" customFormat="1" ht="15.75" x14ac:dyDescent="0.25"/>
    <row r="92792" s="1" customFormat="1" ht="15.75" x14ac:dyDescent="0.25"/>
    <row r="92793" s="1" customFormat="1" ht="15.75" x14ac:dyDescent="0.25"/>
    <row r="92794" s="1" customFormat="1" ht="15.75" x14ac:dyDescent="0.25"/>
    <row r="92795" s="1" customFormat="1" ht="15.75" x14ac:dyDescent="0.25"/>
    <row r="92796" s="1" customFormat="1" ht="15.75" x14ac:dyDescent="0.25"/>
    <row r="92797" s="1" customFormat="1" ht="15.75" x14ac:dyDescent="0.25"/>
    <row r="92798" s="1" customFormat="1" ht="15.75" x14ac:dyDescent="0.25"/>
    <row r="92799" s="1" customFormat="1" ht="15.75" x14ac:dyDescent="0.25"/>
    <row r="92800" s="1" customFormat="1" ht="15.75" x14ac:dyDescent="0.25"/>
    <row r="92801" s="1" customFormat="1" ht="15.75" x14ac:dyDescent="0.25"/>
    <row r="92802" s="1" customFormat="1" ht="15.75" x14ac:dyDescent="0.25"/>
    <row r="92803" s="1" customFormat="1" ht="15.75" x14ac:dyDescent="0.25"/>
    <row r="92804" s="1" customFormat="1" ht="15.75" x14ac:dyDescent="0.25"/>
    <row r="92805" s="1" customFormat="1" ht="15.75" x14ac:dyDescent="0.25"/>
    <row r="92806" s="1" customFormat="1" ht="15.75" x14ac:dyDescent="0.25"/>
    <row r="92807" s="1" customFormat="1" ht="15.75" x14ac:dyDescent="0.25"/>
    <row r="92808" s="1" customFormat="1" ht="15.75" x14ac:dyDescent="0.25"/>
    <row r="92809" s="1" customFormat="1" ht="15.75" x14ac:dyDescent="0.25"/>
    <row r="92810" s="1" customFormat="1" ht="15.75" x14ac:dyDescent="0.25"/>
    <row r="92811" s="1" customFormat="1" ht="15.75" x14ac:dyDescent="0.25"/>
    <row r="92812" s="1" customFormat="1" ht="15.75" x14ac:dyDescent="0.25"/>
    <row r="92813" s="1" customFormat="1" ht="15.75" x14ac:dyDescent="0.25"/>
    <row r="92814" s="1" customFormat="1" ht="15.75" x14ac:dyDescent="0.25"/>
    <row r="92815" s="1" customFormat="1" ht="15.75" x14ac:dyDescent="0.25"/>
    <row r="92816" s="1" customFormat="1" ht="15.75" x14ac:dyDescent="0.25"/>
    <row r="92817" s="1" customFormat="1" ht="15.75" x14ac:dyDescent="0.25"/>
    <row r="92818" s="1" customFormat="1" ht="15.75" x14ac:dyDescent="0.25"/>
    <row r="92819" s="1" customFormat="1" ht="15.75" x14ac:dyDescent="0.25"/>
    <row r="92820" s="1" customFormat="1" ht="15.75" x14ac:dyDescent="0.25"/>
    <row r="92821" s="1" customFormat="1" ht="15.75" x14ac:dyDescent="0.25"/>
    <row r="92822" s="1" customFormat="1" ht="15.75" x14ac:dyDescent="0.25"/>
    <row r="92823" s="1" customFormat="1" ht="15.75" x14ac:dyDescent="0.25"/>
    <row r="92824" s="1" customFormat="1" ht="15.75" x14ac:dyDescent="0.25"/>
    <row r="92825" s="1" customFormat="1" ht="15.75" x14ac:dyDescent="0.25"/>
    <row r="92826" s="1" customFormat="1" ht="15.75" x14ac:dyDescent="0.25"/>
    <row r="92827" s="1" customFormat="1" ht="15.75" x14ac:dyDescent="0.25"/>
    <row r="92828" s="1" customFormat="1" ht="15.75" x14ac:dyDescent="0.25"/>
    <row r="92829" s="1" customFormat="1" ht="15.75" x14ac:dyDescent="0.25"/>
    <row r="92830" s="1" customFormat="1" ht="15.75" x14ac:dyDescent="0.25"/>
    <row r="92831" s="1" customFormat="1" ht="15.75" x14ac:dyDescent="0.25"/>
    <row r="92832" s="1" customFormat="1" ht="15.75" x14ac:dyDescent="0.25"/>
    <row r="92833" s="1" customFormat="1" ht="15.75" x14ac:dyDescent="0.25"/>
    <row r="92834" s="1" customFormat="1" ht="15.75" x14ac:dyDescent="0.25"/>
    <row r="92835" s="1" customFormat="1" ht="15.75" x14ac:dyDescent="0.25"/>
    <row r="92836" s="1" customFormat="1" ht="15.75" x14ac:dyDescent="0.25"/>
    <row r="92837" s="1" customFormat="1" ht="15.75" x14ac:dyDescent="0.25"/>
    <row r="92838" s="1" customFormat="1" ht="15.75" x14ac:dyDescent="0.25"/>
    <row r="92839" s="1" customFormat="1" ht="15.75" x14ac:dyDescent="0.25"/>
    <row r="92840" s="1" customFormat="1" ht="15.75" x14ac:dyDescent="0.25"/>
    <row r="92841" s="1" customFormat="1" ht="15.75" x14ac:dyDescent="0.25"/>
    <row r="92842" s="1" customFormat="1" ht="15.75" x14ac:dyDescent="0.25"/>
    <row r="92843" s="1" customFormat="1" ht="15.75" x14ac:dyDescent="0.25"/>
    <row r="92844" s="1" customFormat="1" ht="15.75" x14ac:dyDescent="0.25"/>
    <row r="92845" s="1" customFormat="1" ht="15.75" x14ac:dyDescent="0.25"/>
    <row r="92846" s="1" customFormat="1" ht="15.75" x14ac:dyDescent="0.25"/>
    <row r="92847" s="1" customFormat="1" ht="15.75" x14ac:dyDescent="0.25"/>
    <row r="92848" s="1" customFormat="1" ht="15.75" x14ac:dyDescent="0.25"/>
    <row r="92849" s="1" customFormat="1" ht="15.75" x14ac:dyDescent="0.25"/>
    <row r="92850" s="1" customFormat="1" ht="15.75" x14ac:dyDescent="0.25"/>
    <row r="92851" s="1" customFormat="1" ht="15.75" x14ac:dyDescent="0.25"/>
    <row r="92852" s="1" customFormat="1" ht="15.75" x14ac:dyDescent="0.25"/>
    <row r="92853" s="1" customFormat="1" ht="15.75" x14ac:dyDescent="0.25"/>
    <row r="92854" s="1" customFormat="1" ht="15.75" x14ac:dyDescent="0.25"/>
    <row r="92855" s="1" customFormat="1" ht="15.75" x14ac:dyDescent="0.25"/>
    <row r="92856" s="1" customFormat="1" ht="15.75" x14ac:dyDescent="0.25"/>
    <row r="92857" s="1" customFormat="1" ht="15.75" x14ac:dyDescent="0.25"/>
    <row r="92858" s="1" customFormat="1" ht="15.75" x14ac:dyDescent="0.25"/>
    <row r="92859" s="1" customFormat="1" ht="15.75" x14ac:dyDescent="0.25"/>
    <row r="92860" s="1" customFormat="1" ht="15.75" x14ac:dyDescent="0.25"/>
    <row r="92861" s="1" customFormat="1" ht="15.75" x14ac:dyDescent="0.25"/>
    <row r="92862" s="1" customFormat="1" ht="15.75" x14ac:dyDescent="0.25"/>
    <row r="92863" s="1" customFormat="1" ht="15.75" x14ac:dyDescent="0.25"/>
    <row r="92864" s="1" customFormat="1" ht="15.75" x14ac:dyDescent="0.25"/>
    <row r="92865" s="1" customFormat="1" ht="15.75" x14ac:dyDescent="0.25"/>
    <row r="92866" s="1" customFormat="1" ht="15.75" x14ac:dyDescent="0.25"/>
    <row r="92867" s="1" customFormat="1" ht="15.75" x14ac:dyDescent="0.25"/>
    <row r="92868" s="1" customFormat="1" ht="15.75" x14ac:dyDescent="0.25"/>
    <row r="92869" s="1" customFormat="1" ht="15.75" x14ac:dyDescent="0.25"/>
    <row r="92870" s="1" customFormat="1" ht="15.75" x14ac:dyDescent="0.25"/>
    <row r="92871" s="1" customFormat="1" ht="15.75" x14ac:dyDescent="0.25"/>
    <row r="92872" s="1" customFormat="1" ht="15.75" x14ac:dyDescent="0.25"/>
    <row r="92873" s="1" customFormat="1" ht="15.75" x14ac:dyDescent="0.25"/>
    <row r="92874" s="1" customFormat="1" ht="15.75" x14ac:dyDescent="0.25"/>
    <row r="92875" s="1" customFormat="1" ht="15.75" x14ac:dyDescent="0.25"/>
    <row r="92876" s="1" customFormat="1" ht="15.75" x14ac:dyDescent="0.25"/>
    <row r="92877" s="1" customFormat="1" ht="15.75" x14ac:dyDescent="0.25"/>
    <row r="92878" s="1" customFormat="1" ht="15.75" x14ac:dyDescent="0.25"/>
    <row r="92879" s="1" customFormat="1" ht="15.75" x14ac:dyDescent="0.25"/>
    <row r="92880" s="1" customFormat="1" ht="15.75" x14ac:dyDescent="0.25"/>
    <row r="92881" s="1" customFormat="1" ht="15.75" x14ac:dyDescent="0.25"/>
    <row r="92882" s="1" customFormat="1" ht="15.75" x14ac:dyDescent="0.25"/>
    <row r="92883" s="1" customFormat="1" ht="15.75" x14ac:dyDescent="0.25"/>
    <row r="92884" s="1" customFormat="1" ht="15.75" x14ac:dyDescent="0.25"/>
    <row r="92885" s="1" customFormat="1" ht="15.75" x14ac:dyDescent="0.25"/>
    <row r="92886" s="1" customFormat="1" ht="15.75" x14ac:dyDescent="0.25"/>
    <row r="92887" s="1" customFormat="1" ht="15.75" x14ac:dyDescent="0.25"/>
    <row r="92888" s="1" customFormat="1" ht="15.75" x14ac:dyDescent="0.25"/>
    <row r="92889" s="1" customFormat="1" ht="15.75" x14ac:dyDescent="0.25"/>
    <row r="92890" s="1" customFormat="1" ht="15.75" x14ac:dyDescent="0.25"/>
    <row r="92891" s="1" customFormat="1" ht="15.75" x14ac:dyDescent="0.25"/>
    <row r="92892" s="1" customFormat="1" ht="15.75" x14ac:dyDescent="0.25"/>
    <row r="92893" s="1" customFormat="1" ht="15.75" x14ac:dyDescent="0.25"/>
    <row r="92894" s="1" customFormat="1" ht="15.75" x14ac:dyDescent="0.25"/>
    <row r="92895" s="1" customFormat="1" ht="15.75" x14ac:dyDescent="0.25"/>
    <row r="92896" s="1" customFormat="1" ht="15.75" x14ac:dyDescent="0.25"/>
    <row r="92897" s="1" customFormat="1" ht="15.75" x14ac:dyDescent="0.25"/>
    <row r="92898" s="1" customFormat="1" ht="15.75" x14ac:dyDescent="0.25"/>
    <row r="92899" s="1" customFormat="1" ht="15.75" x14ac:dyDescent="0.25"/>
    <row r="92900" s="1" customFormat="1" ht="15.75" x14ac:dyDescent="0.25"/>
    <row r="92901" s="1" customFormat="1" ht="15.75" x14ac:dyDescent="0.25"/>
    <row r="92902" s="1" customFormat="1" ht="15.75" x14ac:dyDescent="0.25"/>
    <row r="92903" s="1" customFormat="1" ht="15.75" x14ac:dyDescent="0.25"/>
    <row r="92904" s="1" customFormat="1" ht="15.75" x14ac:dyDescent="0.25"/>
    <row r="92905" s="1" customFormat="1" ht="15.75" x14ac:dyDescent="0.25"/>
    <row r="92906" s="1" customFormat="1" ht="15.75" x14ac:dyDescent="0.25"/>
    <row r="92907" s="1" customFormat="1" ht="15.75" x14ac:dyDescent="0.25"/>
    <row r="92908" s="1" customFormat="1" ht="15.75" x14ac:dyDescent="0.25"/>
    <row r="92909" s="1" customFormat="1" ht="15.75" x14ac:dyDescent="0.25"/>
    <row r="92910" s="1" customFormat="1" ht="15.75" x14ac:dyDescent="0.25"/>
    <row r="92911" s="1" customFormat="1" ht="15.75" x14ac:dyDescent="0.25"/>
    <row r="92912" s="1" customFormat="1" ht="15.75" x14ac:dyDescent="0.25"/>
    <row r="92913" s="1" customFormat="1" ht="15.75" x14ac:dyDescent="0.25"/>
    <row r="92914" s="1" customFormat="1" ht="15.75" x14ac:dyDescent="0.25"/>
    <row r="92915" s="1" customFormat="1" ht="15.75" x14ac:dyDescent="0.25"/>
    <row r="92916" s="1" customFormat="1" ht="15.75" x14ac:dyDescent="0.25"/>
    <row r="92917" s="1" customFormat="1" ht="15.75" x14ac:dyDescent="0.25"/>
    <row r="92918" s="1" customFormat="1" ht="15.75" x14ac:dyDescent="0.25"/>
    <row r="92919" s="1" customFormat="1" ht="15.75" x14ac:dyDescent="0.25"/>
    <row r="92920" s="1" customFormat="1" ht="15.75" x14ac:dyDescent="0.25"/>
    <row r="92921" s="1" customFormat="1" ht="15.75" x14ac:dyDescent="0.25"/>
    <row r="92922" s="1" customFormat="1" ht="15.75" x14ac:dyDescent="0.25"/>
    <row r="92923" s="1" customFormat="1" ht="15.75" x14ac:dyDescent="0.25"/>
    <row r="92924" s="1" customFormat="1" ht="15.75" x14ac:dyDescent="0.25"/>
    <row r="92925" s="1" customFormat="1" ht="15.75" x14ac:dyDescent="0.25"/>
    <row r="92926" s="1" customFormat="1" ht="15.75" x14ac:dyDescent="0.25"/>
    <row r="92927" s="1" customFormat="1" ht="15.75" x14ac:dyDescent="0.25"/>
    <row r="92928" s="1" customFormat="1" ht="15.75" x14ac:dyDescent="0.25"/>
    <row r="92929" s="1" customFormat="1" ht="15.75" x14ac:dyDescent="0.25"/>
    <row r="92930" s="1" customFormat="1" ht="15.75" x14ac:dyDescent="0.25"/>
    <row r="92931" s="1" customFormat="1" ht="15.75" x14ac:dyDescent="0.25"/>
    <row r="92932" s="1" customFormat="1" ht="15.75" x14ac:dyDescent="0.25"/>
    <row r="92933" s="1" customFormat="1" ht="15.75" x14ac:dyDescent="0.25"/>
    <row r="92934" s="1" customFormat="1" ht="15.75" x14ac:dyDescent="0.25"/>
    <row r="92935" s="1" customFormat="1" ht="15.75" x14ac:dyDescent="0.25"/>
    <row r="92936" s="1" customFormat="1" ht="15.75" x14ac:dyDescent="0.25"/>
    <row r="92937" s="1" customFormat="1" ht="15.75" x14ac:dyDescent="0.25"/>
    <row r="92938" s="1" customFormat="1" ht="15.75" x14ac:dyDescent="0.25"/>
    <row r="92939" s="1" customFormat="1" ht="15.75" x14ac:dyDescent="0.25"/>
    <row r="92940" s="1" customFormat="1" ht="15.75" x14ac:dyDescent="0.25"/>
    <row r="92941" s="1" customFormat="1" ht="15.75" x14ac:dyDescent="0.25"/>
    <row r="92942" s="1" customFormat="1" ht="15.75" x14ac:dyDescent="0.25"/>
    <row r="92943" s="1" customFormat="1" ht="15.75" x14ac:dyDescent="0.25"/>
    <row r="92944" s="1" customFormat="1" ht="15.75" x14ac:dyDescent="0.25"/>
    <row r="92945" s="1" customFormat="1" ht="15.75" x14ac:dyDescent="0.25"/>
    <row r="92946" s="1" customFormat="1" ht="15.75" x14ac:dyDescent="0.25"/>
    <row r="92947" s="1" customFormat="1" ht="15.75" x14ac:dyDescent="0.25"/>
    <row r="92948" s="1" customFormat="1" ht="15.75" x14ac:dyDescent="0.25"/>
    <row r="92949" s="1" customFormat="1" ht="15.75" x14ac:dyDescent="0.25"/>
    <row r="92950" s="1" customFormat="1" ht="15.75" x14ac:dyDescent="0.25"/>
    <row r="92951" s="1" customFormat="1" ht="15.75" x14ac:dyDescent="0.25"/>
    <row r="92952" s="1" customFormat="1" ht="15.75" x14ac:dyDescent="0.25"/>
    <row r="92953" s="1" customFormat="1" ht="15.75" x14ac:dyDescent="0.25"/>
    <row r="92954" s="1" customFormat="1" ht="15.75" x14ac:dyDescent="0.25"/>
    <row r="92955" s="1" customFormat="1" ht="15.75" x14ac:dyDescent="0.25"/>
    <row r="92956" s="1" customFormat="1" ht="15.75" x14ac:dyDescent="0.25"/>
    <row r="92957" s="1" customFormat="1" ht="15.75" x14ac:dyDescent="0.25"/>
    <row r="92958" s="1" customFormat="1" ht="15.75" x14ac:dyDescent="0.25"/>
    <row r="92959" s="1" customFormat="1" ht="15.75" x14ac:dyDescent="0.25"/>
    <row r="92960" s="1" customFormat="1" ht="15.75" x14ac:dyDescent="0.25"/>
    <row r="92961" s="1" customFormat="1" ht="15.75" x14ac:dyDescent="0.25"/>
    <row r="92962" s="1" customFormat="1" ht="15.75" x14ac:dyDescent="0.25"/>
    <row r="92963" s="1" customFormat="1" ht="15.75" x14ac:dyDescent="0.25"/>
    <row r="92964" s="1" customFormat="1" ht="15.75" x14ac:dyDescent="0.25"/>
    <row r="92965" s="1" customFormat="1" ht="15.75" x14ac:dyDescent="0.25"/>
    <row r="92966" s="1" customFormat="1" ht="15.75" x14ac:dyDescent="0.25"/>
    <row r="92967" s="1" customFormat="1" ht="15.75" x14ac:dyDescent="0.25"/>
    <row r="92968" s="1" customFormat="1" ht="15.75" x14ac:dyDescent="0.25"/>
    <row r="92969" s="1" customFormat="1" ht="15.75" x14ac:dyDescent="0.25"/>
    <row r="92970" s="1" customFormat="1" ht="15.75" x14ac:dyDescent="0.25"/>
    <row r="92971" s="1" customFormat="1" ht="15.75" x14ac:dyDescent="0.25"/>
    <row r="92972" s="1" customFormat="1" ht="15.75" x14ac:dyDescent="0.25"/>
    <row r="92973" s="1" customFormat="1" ht="15.75" x14ac:dyDescent="0.25"/>
    <row r="92974" s="1" customFormat="1" ht="15.75" x14ac:dyDescent="0.25"/>
    <row r="92975" s="1" customFormat="1" ht="15.75" x14ac:dyDescent="0.25"/>
    <row r="92976" s="1" customFormat="1" ht="15.75" x14ac:dyDescent="0.25"/>
    <row r="92977" s="1" customFormat="1" ht="15.75" x14ac:dyDescent="0.25"/>
    <row r="92978" s="1" customFormat="1" ht="15.75" x14ac:dyDescent="0.25"/>
    <row r="92979" s="1" customFormat="1" ht="15.75" x14ac:dyDescent="0.25"/>
    <row r="92980" s="1" customFormat="1" ht="15.75" x14ac:dyDescent="0.25"/>
    <row r="92981" s="1" customFormat="1" ht="15.75" x14ac:dyDescent="0.25"/>
    <row r="92982" s="1" customFormat="1" ht="15.75" x14ac:dyDescent="0.25"/>
    <row r="92983" s="1" customFormat="1" ht="15.75" x14ac:dyDescent="0.25"/>
    <row r="92984" s="1" customFormat="1" ht="15.75" x14ac:dyDescent="0.25"/>
    <row r="92985" s="1" customFormat="1" ht="15.75" x14ac:dyDescent="0.25"/>
    <row r="92986" s="1" customFormat="1" ht="15.75" x14ac:dyDescent="0.25"/>
    <row r="92987" s="1" customFormat="1" ht="15.75" x14ac:dyDescent="0.25"/>
    <row r="92988" s="1" customFormat="1" ht="15.75" x14ac:dyDescent="0.25"/>
    <row r="92989" s="1" customFormat="1" ht="15.75" x14ac:dyDescent="0.25"/>
    <row r="92990" s="1" customFormat="1" ht="15.75" x14ac:dyDescent="0.25"/>
    <row r="92991" s="1" customFormat="1" ht="15.75" x14ac:dyDescent="0.25"/>
    <row r="92992" s="1" customFormat="1" ht="15.75" x14ac:dyDescent="0.25"/>
    <row r="92993" s="1" customFormat="1" ht="15.75" x14ac:dyDescent="0.25"/>
    <row r="92994" s="1" customFormat="1" ht="15.75" x14ac:dyDescent="0.25"/>
    <row r="92995" s="1" customFormat="1" ht="15.75" x14ac:dyDescent="0.25"/>
    <row r="92996" s="1" customFormat="1" ht="15.75" x14ac:dyDescent="0.25"/>
    <row r="92997" s="1" customFormat="1" ht="15.75" x14ac:dyDescent="0.25"/>
    <row r="92998" s="1" customFormat="1" ht="15.75" x14ac:dyDescent="0.25"/>
    <row r="92999" s="1" customFormat="1" ht="15.75" x14ac:dyDescent="0.25"/>
    <row r="93000" s="1" customFormat="1" ht="15.75" x14ac:dyDescent="0.25"/>
    <row r="93001" s="1" customFormat="1" ht="15.75" x14ac:dyDescent="0.25"/>
    <row r="93002" s="1" customFormat="1" ht="15.75" x14ac:dyDescent="0.25"/>
    <row r="93003" s="1" customFormat="1" ht="15.75" x14ac:dyDescent="0.25"/>
    <row r="93004" s="1" customFormat="1" ht="15.75" x14ac:dyDescent="0.25"/>
    <row r="93005" s="1" customFormat="1" ht="15.75" x14ac:dyDescent="0.25"/>
    <row r="93006" s="1" customFormat="1" ht="15.75" x14ac:dyDescent="0.25"/>
    <row r="93007" s="1" customFormat="1" ht="15.75" x14ac:dyDescent="0.25"/>
    <row r="93008" s="1" customFormat="1" ht="15.75" x14ac:dyDescent="0.25"/>
    <row r="93009" s="1" customFormat="1" ht="15.75" x14ac:dyDescent="0.25"/>
    <row r="93010" s="1" customFormat="1" ht="15.75" x14ac:dyDescent="0.25"/>
    <row r="93011" s="1" customFormat="1" ht="15.75" x14ac:dyDescent="0.25"/>
    <row r="93012" s="1" customFormat="1" ht="15.75" x14ac:dyDescent="0.25"/>
    <row r="93013" s="1" customFormat="1" ht="15.75" x14ac:dyDescent="0.25"/>
    <row r="93014" s="1" customFormat="1" ht="15.75" x14ac:dyDescent="0.25"/>
    <row r="93015" s="1" customFormat="1" ht="15.75" x14ac:dyDescent="0.25"/>
    <row r="93016" s="1" customFormat="1" ht="15.75" x14ac:dyDescent="0.25"/>
    <row r="93017" s="1" customFormat="1" ht="15.75" x14ac:dyDescent="0.25"/>
    <row r="93018" s="1" customFormat="1" ht="15.75" x14ac:dyDescent="0.25"/>
    <row r="93019" s="1" customFormat="1" ht="15.75" x14ac:dyDescent="0.25"/>
    <row r="93020" s="1" customFormat="1" ht="15.75" x14ac:dyDescent="0.25"/>
    <row r="93021" s="1" customFormat="1" ht="15.75" x14ac:dyDescent="0.25"/>
    <row r="93022" s="1" customFormat="1" ht="15.75" x14ac:dyDescent="0.25"/>
    <row r="93023" s="1" customFormat="1" ht="15.75" x14ac:dyDescent="0.25"/>
    <row r="93024" s="1" customFormat="1" ht="15.75" x14ac:dyDescent="0.25"/>
    <row r="93025" s="1" customFormat="1" ht="15.75" x14ac:dyDescent="0.25"/>
    <row r="93026" s="1" customFormat="1" ht="15.75" x14ac:dyDescent="0.25"/>
    <row r="93027" s="1" customFormat="1" ht="15.75" x14ac:dyDescent="0.25"/>
    <row r="93028" s="1" customFormat="1" ht="15.75" x14ac:dyDescent="0.25"/>
    <row r="93029" s="1" customFormat="1" ht="15.75" x14ac:dyDescent="0.25"/>
    <row r="93030" s="1" customFormat="1" ht="15.75" x14ac:dyDescent="0.25"/>
    <row r="93031" s="1" customFormat="1" ht="15.75" x14ac:dyDescent="0.25"/>
    <row r="93032" s="1" customFormat="1" ht="15.75" x14ac:dyDescent="0.25"/>
    <row r="93033" s="1" customFormat="1" ht="15.75" x14ac:dyDescent="0.25"/>
    <row r="93034" s="1" customFormat="1" ht="15.75" x14ac:dyDescent="0.25"/>
    <row r="93035" s="1" customFormat="1" ht="15.75" x14ac:dyDescent="0.25"/>
    <row r="93036" s="1" customFormat="1" ht="15.75" x14ac:dyDescent="0.25"/>
    <row r="93037" s="1" customFormat="1" ht="15.75" x14ac:dyDescent="0.25"/>
    <row r="93038" s="1" customFormat="1" ht="15.75" x14ac:dyDescent="0.25"/>
    <row r="93039" s="1" customFormat="1" ht="15.75" x14ac:dyDescent="0.25"/>
    <row r="93040" s="1" customFormat="1" ht="15.75" x14ac:dyDescent="0.25"/>
    <row r="93041" s="1" customFormat="1" ht="15.75" x14ac:dyDescent="0.25"/>
    <row r="93042" s="1" customFormat="1" ht="15.75" x14ac:dyDescent="0.25"/>
    <row r="93043" s="1" customFormat="1" ht="15.75" x14ac:dyDescent="0.25"/>
    <row r="93044" s="1" customFormat="1" ht="15.75" x14ac:dyDescent="0.25"/>
    <row r="93045" s="1" customFormat="1" ht="15.75" x14ac:dyDescent="0.25"/>
    <row r="93046" s="1" customFormat="1" ht="15.75" x14ac:dyDescent="0.25"/>
    <row r="93047" s="1" customFormat="1" ht="15.75" x14ac:dyDescent="0.25"/>
    <row r="93048" s="1" customFormat="1" ht="15.75" x14ac:dyDescent="0.25"/>
    <row r="93049" s="1" customFormat="1" ht="15.75" x14ac:dyDescent="0.25"/>
    <row r="93050" s="1" customFormat="1" ht="15.75" x14ac:dyDescent="0.25"/>
    <row r="93051" s="1" customFormat="1" ht="15.75" x14ac:dyDescent="0.25"/>
    <row r="93052" s="1" customFormat="1" ht="15.75" x14ac:dyDescent="0.25"/>
    <row r="93053" s="1" customFormat="1" ht="15.75" x14ac:dyDescent="0.25"/>
    <row r="93054" s="1" customFormat="1" ht="15.75" x14ac:dyDescent="0.25"/>
    <row r="93055" s="1" customFormat="1" ht="15.75" x14ac:dyDescent="0.25"/>
    <row r="93056" s="1" customFormat="1" ht="15.75" x14ac:dyDescent="0.25"/>
    <row r="93057" s="1" customFormat="1" ht="15.75" x14ac:dyDescent="0.25"/>
    <row r="93058" s="1" customFormat="1" ht="15.75" x14ac:dyDescent="0.25"/>
    <row r="93059" s="1" customFormat="1" ht="15.75" x14ac:dyDescent="0.25"/>
    <row r="93060" s="1" customFormat="1" ht="15.75" x14ac:dyDescent="0.25"/>
    <row r="93061" s="1" customFormat="1" ht="15.75" x14ac:dyDescent="0.25"/>
    <row r="93062" s="1" customFormat="1" ht="15.75" x14ac:dyDescent="0.25"/>
    <row r="93063" s="1" customFormat="1" ht="15.75" x14ac:dyDescent="0.25"/>
    <row r="93064" s="1" customFormat="1" ht="15.75" x14ac:dyDescent="0.25"/>
    <row r="93065" s="1" customFormat="1" ht="15.75" x14ac:dyDescent="0.25"/>
    <row r="93066" s="1" customFormat="1" ht="15.75" x14ac:dyDescent="0.25"/>
    <row r="93067" s="1" customFormat="1" ht="15.75" x14ac:dyDescent="0.25"/>
    <row r="93068" s="1" customFormat="1" ht="15.75" x14ac:dyDescent="0.25"/>
    <row r="93069" s="1" customFormat="1" ht="15.75" x14ac:dyDescent="0.25"/>
    <row r="93070" s="1" customFormat="1" ht="15.75" x14ac:dyDescent="0.25"/>
    <row r="93071" s="1" customFormat="1" ht="15.75" x14ac:dyDescent="0.25"/>
    <row r="93072" s="1" customFormat="1" ht="15.75" x14ac:dyDescent="0.25"/>
    <row r="93073" s="1" customFormat="1" ht="15.75" x14ac:dyDescent="0.25"/>
    <row r="93074" s="1" customFormat="1" ht="15.75" x14ac:dyDescent="0.25"/>
    <row r="93075" s="1" customFormat="1" ht="15.75" x14ac:dyDescent="0.25"/>
    <row r="93076" s="1" customFormat="1" ht="15.75" x14ac:dyDescent="0.25"/>
    <row r="93077" s="1" customFormat="1" ht="15.75" x14ac:dyDescent="0.25"/>
    <row r="93078" s="1" customFormat="1" ht="15.75" x14ac:dyDescent="0.25"/>
    <row r="93079" s="1" customFormat="1" ht="15.75" x14ac:dyDescent="0.25"/>
    <row r="93080" s="1" customFormat="1" ht="15.75" x14ac:dyDescent="0.25"/>
    <row r="93081" s="1" customFormat="1" ht="15.75" x14ac:dyDescent="0.25"/>
    <row r="93082" s="1" customFormat="1" ht="15.75" x14ac:dyDescent="0.25"/>
    <row r="93083" s="1" customFormat="1" ht="15.75" x14ac:dyDescent="0.25"/>
    <row r="93084" s="1" customFormat="1" ht="15.75" x14ac:dyDescent="0.25"/>
    <row r="93085" s="1" customFormat="1" ht="15.75" x14ac:dyDescent="0.25"/>
    <row r="93086" s="1" customFormat="1" ht="15.75" x14ac:dyDescent="0.25"/>
    <row r="93087" s="1" customFormat="1" ht="15.75" x14ac:dyDescent="0.25"/>
    <row r="93088" s="1" customFormat="1" ht="15.75" x14ac:dyDescent="0.25"/>
    <row r="93089" s="1" customFormat="1" ht="15.75" x14ac:dyDescent="0.25"/>
    <row r="93090" s="1" customFormat="1" ht="15.75" x14ac:dyDescent="0.25"/>
    <row r="93091" s="1" customFormat="1" ht="15.75" x14ac:dyDescent="0.25"/>
    <row r="93092" s="1" customFormat="1" ht="15.75" x14ac:dyDescent="0.25"/>
    <row r="93093" s="1" customFormat="1" ht="15.75" x14ac:dyDescent="0.25"/>
    <row r="93094" s="1" customFormat="1" ht="15.75" x14ac:dyDescent="0.25"/>
    <row r="93095" s="1" customFormat="1" ht="15.75" x14ac:dyDescent="0.25"/>
    <row r="93096" s="1" customFormat="1" ht="15.75" x14ac:dyDescent="0.25"/>
    <row r="93097" s="1" customFormat="1" ht="15.75" x14ac:dyDescent="0.25"/>
    <row r="93098" s="1" customFormat="1" ht="15.75" x14ac:dyDescent="0.25"/>
    <row r="93099" s="1" customFormat="1" ht="15.75" x14ac:dyDescent="0.25"/>
    <row r="93100" s="1" customFormat="1" ht="15.75" x14ac:dyDescent="0.25"/>
    <row r="93101" s="1" customFormat="1" ht="15.75" x14ac:dyDescent="0.25"/>
    <row r="93102" s="1" customFormat="1" ht="15.75" x14ac:dyDescent="0.25"/>
    <row r="93103" s="1" customFormat="1" ht="15.75" x14ac:dyDescent="0.25"/>
    <row r="93104" s="1" customFormat="1" ht="15.75" x14ac:dyDescent="0.25"/>
    <row r="93105" s="1" customFormat="1" ht="15.75" x14ac:dyDescent="0.25"/>
    <row r="93106" s="1" customFormat="1" ht="15.75" x14ac:dyDescent="0.25"/>
    <row r="93107" s="1" customFormat="1" ht="15.75" x14ac:dyDescent="0.25"/>
    <row r="93108" s="1" customFormat="1" ht="15.75" x14ac:dyDescent="0.25"/>
    <row r="93109" s="1" customFormat="1" ht="15.75" x14ac:dyDescent="0.25"/>
    <row r="93110" s="1" customFormat="1" ht="15.75" x14ac:dyDescent="0.25"/>
    <row r="93111" s="1" customFormat="1" ht="15.75" x14ac:dyDescent="0.25"/>
    <row r="93112" s="1" customFormat="1" ht="15.75" x14ac:dyDescent="0.25"/>
    <row r="93113" s="1" customFormat="1" ht="15.75" x14ac:dyDescent="0.25"/>
    <row r="93114" s="1" customFormat="1" ht="15.75" x14ac:dyDescent="0.25"/>
    <row r="93115" s="1" customFormat="1" ht="15.75" x14ac:dyDescent="0.25"/>
    <row r="93116" s="1" customFormat="1" ht="15.75" x14ac:dyDescent="0.25"/>
    <row r="93117" s="1" customFormat="1" ht="15.75" x14ac:dyDescent="0.25"/>
    <row r="93118" s="1" customFormat="1" ht="15.75" x14ac:dyDescent="0.25"/>
    <row r="93119" s="1" customFormat="1" ht="15.75" x14ac:dyDescent="0.25"/>
    <row r="93120" s="1" customFormat="1" ht="15.75" x14ac:dyDescent="0.25"/>
    <row r="93121" s="1" customFormat="1" ht="15.75" x14ac:dyDescent="0.25"/>
    <row r="93122" s="1" customFormat="1" ht="15.75" x14ac:dyDescent="0.25"/>
    <row r="93123" s="1" customFormat="1" ht="15.75" x14ac:dyDescent="0.25"/>
    <row r="93124" s="1" customFormat="1" ht="15.75" x14ac:dyDescent="0.25"/>
    <row r="93125" s="1" customFormat="1" ht="15.75" x14ac:dyDescent="0.25"/>
    <row r="93126" s="1" customFormat="1" ht="15.75" x14ac:dyDescent="0.25"/>
    <row r="93127" s="1" customFormat="1" ht="15.75" x14ac:dyDescent="0.25"/>
    <row r="93128" s="1" customFormat="1" ht="15.75" x14ac:dyDescent="0.25"/>
    <row r="93129" s="1" customFormat="1" ht="15.75" x14ac:dyDescent="0.25"/>
    <row r="93130" s="1" customFormat="1" ht="15.75" x14ac:dyDescent="0.25"/>
    <row r="93131" s="1" customFormat="1" ht="15.75" x14ac:dyDescent="0.25"/>
    <row r="93132" s="1" customFormat="1" ht="15.75" x14ac:dyDescent="0.25"/>
    <row r="93133" s="1" customFormat="1" ht="15.75" x14ac:dyDescent="0.25"/>
    <row r="93134" s="1" customFormat="1" ht="15.75" x14ac:dyDescent="0.25"/>
    <row r="93135" s="1" customFormat="1" ht="15.75" x14ac:dyDescent="0.25"/>
    <row r="93136" s="1" customFormat="1" ht="15.75" x14ac:dyDescent="0.25"/>
    <row r="93137" s="1" customFormat="1" ht="15.75" x14ac:dyDescent="0.25"/>
    <row r="93138" s="1" customFormat="1" ht="15.75" x14ac:dyDescent="0.25"/>
    <row r="93139" s="1" customFormat="1" ht="15.75" x14ac:dyDescent="0.25"/>
    <row r="93140" s="1" customFormat="1" ht="15.75" x14ac:dyDescent="0.25"/>
    <row r="93141" s="1" customFormat="1" ht="15.75" x14ac:dyDescent="0.25"/>
    <row r="93142" s="1" customFormat="1" ht="15.75" x14ac:dyDescent="0.25"/>
    <row r="93143" s="1" customFormat="1" ht="15.75" x14ac:dyDescent="0.25"/>
    <row r="93144" s="1" customFormat="1" ht="15.75" x14ac:dyDescent="0.25"/>
    <row r="93145" s="1" customFormat="1" ht="15.75" x14ac:dyDescent="0.25"/>
    <row r="93146" s="1" customFormat="1" ht="15.75" x14ac:dyDescent="0.25"/>
    <row r="93147" s="1" customFormat="1" ht="15.75" x14ac:dyDescent="0.25"/>
    <row r="93148" s="1" customFormat="1" ht="15.75" x14ac:dyDescent="0.25"/>
    <row r="93149" s="1" customFormat="1" ht="15.75" x14ac:dyDescent="0.25"/>
    <row r="93150" s="1" customFormat="1" ht="15.75" x14ac:dyDescent="0.25"/>
    <row r="93151" s="1" customFormat="1" ht="15.75" x14ac:dyDescent="0.25"/>
    <row r="93152" s="1" customFormat="1" ht="15.75" x14ac:dyDescent="0.25"/>
    <row r="93153" s="1" customFormat="1" ht="15.75" x14ac:dyDescent="0.25"/>
    <row r="93154" s="1" customFormat="1" ht="15.75" x14ac:dyDescent="0.25"/>
    <row r="93155" s="1" customFormat="1" ht="15.75" x14ac:dyDescent="0.25"/>
    <row r="93156" s="1" customFormat="1" ht="15.75" x14ac:dyDescent="0.25"/>
    <row r="93157" s="1" customFormat="1" ht="15.75" x14ac:dyDescent="0.25"/>
    <row r="93158" s="1" customFormat="1" ht="15.75" x14ac:dyDescent="0.25"/>
    <row r="93159" s="1" customFormat="1" ht="15.75" x14ac:dyDescent="0.25"/>
    <row r="93160" s="1" customFormat="1" ht="15.75" x14ac:dyDescent="0.25"/>
    <row r="93161" s="1" customFormat="1" ht="15.75" x14ac:dyDescent="0.25"/>
    <row r="93162" s="1" customFormat="1" ht="15.75" x14ac:dyDescent="0.25"/>
    <row r="93163" s="1" customFormat="1" ht="15.75" x14ac:dyDescent="0.25"/>
    <row r="93164" s="1" customFormat="1" ht="15.75" x14ac:dyDescent="0.25"/>
    <row r="93165" s="1" customFormat="1" ht="15.75" x14ac:dyDescent="0.25"/>
    <row r="93166" s="1" customFormat="1" ht="15.75" x14ac:dyDescent="0.25"/>
    <row r="93167" s="1" customFormat="1" ht="15.75" x14ac:dyDescent="0.25"/>
    <row r="93168" s="1" customFormat="1" ht="15.75" x14ac:dyDescent="0.25"/>
    <row r="93169" s="1" customFormat="1" ht="15.75" x14ac:dyDescent="0.25"/>
    <row r="93170" s="1" customFormat="1" ht="15.75" x14ac:dyDescent="0.25"/>
    <row r="93171" s="1" customFormat="1" ht="15.75" x14ac:dyDescent="0.25"/>
    <row r="93172" s="1" customFormat="1" ht="15.75" x14ac:dyDescent="0.25"/>
    <row r="93173" s="1" customFormat="1" ht="15.75" x14ac:dyDescent="0.25"/>
    <row r="93174" s="1" customFormat="1" ht="15.75" x14ac:dyDescent="0.25"/>
    <row r="93175" s="1" customFormat="1" ht="15.75" x14ac:dyDescent="0.25"/>
    <row r="93176" s="1" customFormat="1" ht="15.75" x14ac:dyDescent="0.25"/>
    <row r="93177" s="1" customFormat="1" ht="15.75" x14ac:dyDescent="0.25"/>
    <row r="93178" s="1" customFormat="1" ht="15.75" x14ac:dyDescent="0.25"/>
    <row r="93179" s="1" customFormat="1" ht="15.75" x14ac:dyDescent="0.25"/>
    <row r="93180" s="1" customFormat="1" ht="15.75" x14ac:dyDescent="0.25"/>
    <row r="93181" s="1" customFormat="1" ht="15.75" x14ac:dyDescent="0.25"/>
    <row r="93182" s="1" customFormat="1" ht="15.75" x14ac:dyDescent="0.25"/>
    <row r="93183" s="1" customFormat="1" ht="15.75" x14ac:dyDescent="0.25"/>
    <row r="93184" s="1" customFormat="1" ht="15.75" x14ac:dyDescent="0.25"/>
    <row r="93185" s="1" customFormat="1" ht="15.75" x14ac:dyDescent="0.25"/>
    <row r="93186" s="1" customFormat="1" ht="15.75" x14ac:dyDescent="0.25"/>
    <row r="93187" s="1" customFormat="1" ht="15.75" x14ac:dyDescent="0.25"/>
    <row r="93188" s="1" customFormat="1" ht="15.75" x14ac:dyDescent="0.25"/>
    <row r="93189" s="1" customFormat="1" ht="15.75" x14ac:dyDescent="0.25"/>
    <row r="93190" s="1" customFormat="1" ht="15.75" x14ac:dyDescent="0.25"/>
    <row r="93191" s="1" customFormat="1" ht="15.75" x14ac:dyDescent="0.25"/>
    <row r="93192" s="1" customFormat="1" ht="15.75" x14ac:dyDescent="0.25"/>
    <row r="93193" s="1" customFormat="1" ht="15.75" x14ac:dyDescent="0.25"/>
    <row r="93194" s="1" customFormat="1" ht="15.75" x14ac:dyDescent="0.25"/>
    <row r="93195" s="1" customFormat="1" ht="15.75" x14ac:dyDescent="0.25"/>
    <row r="93196" s="1" customFormat="1" ht="15.75" x14ac:dyDescent="0.25"/>
    <row r="93197" s="1" customFormat="1" ht="15.75" x14ac:dyDescent="0.25"/>
    <row r="93198" s="1" customFormat="1" ht="15.75" x14ac:dyDescent="0.25"/>
    <row r="93199" s="1" customFormat="1" ht="15.75" x14ac:dyDescent="0.25"/>
    <row r="93200" s="1" customFormat="1" ht="15.75" x14ac:dyDescent="0.25"/>
    <row r="93201" s="1" customFormat="1" ht="15.75" x14ac:dyDescent="0.25"/>
    <row r="93202" s="1" customFormat="1" ht="15.75" x14ac:dyDescent="0.25"/>
    <row r="93203" s="1" customFormat="1" ht="15.75" x14ac:dyDescent="0.25"/>
    <row r="93204" s="1" customFormat="1" ht="15.75" x14ac:dyDescent="0.25"/>
    <row r="93205" s="1" customFormat="1" ht="15.75" x14ac:dyDescent="0.25"/>
    <row r="93206" s="1" customFormat="1" ht="15.75" x14ac:dyDescent="0.25"/>
    <row r="93207" s="1" customFormat="1" ht="15.75" x14ac:dyDescent="0.25"/>
    <row r="93208" s="1" customFormat="1" ht="15.75" x14ac:dyDescent="0.25"/>
    <row r="93209" s="1" customFormat="1" ht="15.75" x14ac:dyDescent="0.25"/>
    <row r="93210" s="1" customFormat="1" ht="15.75" x14ac:dyDescent="0.25"/>
    <row r="93211" s="1" customFormat="1" ht="15.75" x14ac:dyDescent="0.25"/>
    <row r="93212" s="1" customFormat="1" ht="15.75" x14ac:dyDescent="0.25"/>
    <row r="93213" s="1" customFormat="1" ht="15.75" x14ac:dyDescent="0.25"/>
    <row r="93214" s="1" customFormat="1" ht="15.75" x14ac:dyDescent="0.25"/>
    <row r="93215" s="1" customFormat="1" ht="15.75" x14ac:dyDescent="0.25"/>
    <row r="93216" s="1" customFormat="1" ht="15.75" x14ac:dyDescent="0.25"/>
    <row r="93217" s="1" customFormat="1" ht="15.75" x14ac:dyDescent="0.25"/>
    <row r="93218" s="1" customFormat="1" ht="15.75" x14ac:dyDescent="0.25"/>
    <row r="93219" s="1" customFormat="1" ht="15.75" x14ac:dyDescent="0.25"/>
    <row r="93220" s="1" customFormat="1" ht="15.75" x14ac:dyDescent="0.25"/>
    <row r="93221" s="1" customFormat="1" ht="15.75" x14ac:dyDescent="0.25"/>
    <row r="93222" s="1" customFormat="1" ht="15.75" x14ac:dyDescent="0.25"/>
    <row r="93223" s="1" customFormat="1" ht="15.75" x14ac:dyDescent="0.25"/>
    <row r="93224" s="1" customFormat="1" ht="15.75" x14ac:dyDescent="0.25"/>
    <row r="93225" s="1" customFormat="1" ht="15.75" x14ac:dyDescent="0.25"/>
    <row r="93226" s="1" customFormat="1" ht="15.75" x14ac:dyDescent="0.25"/>
    <row r="93227" s="1" customFormat="1" ht="15.75" x14ac:dyDescent="0.25"/>
    <row r="93228" s="1" customFormat="1" ht="15.75" x14ac:dyDescent="0.25"/>
    <row r="93229" s="1" customFormat="1" ht="15.75" x14ac:dyDescent="0.25"/>
    <row r="93230" s="1" customFormat="1" ht="15.75" x14ac:dyDescent="0.25"/>
    <row r="93231" s="1" customFormat="1" ht="15.75" x14ac:dyDescent="0.25"/>
    <row r="93232" s="1" customFormat="1" ht="15.75" x14ac:dyDescent="0.25"/>
    <row r="93233" s="1" customFormat="1" ht="15.75" x14ac:dyDescent="0.25"/>
    <row r="93234" s="1" customFormat="1" ht="15.75" x14ac:dyDescent="0.25"/>
    <row r="93235" s="1" customFormat="1" ht="15.75" x14ac:dyDescent="0.25"/>
    <row r="93236" s="1" customFormat="1" ht="15.75" x14ac:dyDescent="0.25"/>
    <row r="93237" s="1" customFormat="1" ht="15.75" x14ac:dyDescent="0.25"/>
    <row r="93238" s="1" customFormat="1" ht="15.75" x14ac:dyDescent="0.25"/>
    <row r="93239" s="1" customFormat="1" ht="15.75" x14ac:dyDescent="0.25"/>
    <row r="93240" s="1" customFormat="1" ht="15.75" x14ac:dyDescent="0.25"/>
    <row r="93241" s="1" customFormat="1" ht="15.75" x14ac:dyDescent="0.25"/>
    <row r="93242" s="1" customFormat="1" ht="15.75" x14ac:dyDescent="0.25"/>
    <row r="93243" s="1" customFormat="1" ht="15.75" x14ac:dyDescent="0.25"/>
    <row r="93244" s="1" customFormat="1" ht="15.75" x14ac:dyDescent="0.25"/>
    <row r="93245" s="1" customFormat="1" ht="15.75" x14ac:dyDescent="0.25"/>
    <row r="93246" s="1" customFormat="1" ht="15.75" x14ac:dyDescent="0.25"/>
    <row r="93247" s="1" customFormat="1" ht="15.75" x14ac:dyDescent="0.25"/>
    <row r="93248" s="1" customFormat="1" ht="15.75" x14ac:dyDescent="0.25"/>
    <row r="93249" s="1" customFormat="1" ht="15.75" x14ac:dyDescent="0.25"/>
    <row r="93250" s="1" customFormat="1" ht="15.75" x14ac:dyDescent="0.25"/>
    <row r="93251" s="1" customFormat="1" ht="15.75" x14ac:dyDescent="0.25"/>
    <row r="93252" s="1" customFormat="1" ht="15.75" x14ac:dyDescent="0.25"/>
    <row r="93253" s="1" customFormat="1" ht="15.75" x14ac:dyDescent="0.25"/>
    <row r="93254" s="1" customFormat="1" ht="15.75" x14ac:dyDescent="0.25"/>
    <row r="93255" s="1" customFormat="1" ht="15.75" x14ac:dyDescent="0.25"/>
    <row r="93256" s="1" customFormat="1" ht="15.75" x14ac:dyDescent="0.25"/>
    <row r="93257" s="1" customFormat="1" ht="15.75" x14ac:dyDescent="0.25"/>
    <row r="93258" s="1" customFormat="1" ht="15.75" x14ac:dyDescent="0.25"/>
    <row r="93259" s="1" customFormat="1" ht="15.75" x14ac:dyDescent="0.25"/>
    <row r="93260" s="1" customFormat="1" ht="15.75" x14ac:dyDescent="0.25"/>
    <row r="93261" s="1" customFormat="1" ht="15.75" x14ac:dyDescent="0.25"/>
    <row r="93262" s="1" customFormat="1" ht="15.75" x14ac:dyDescent="0.25"/>
    <row r="93263" s="1" customFormat="1" ht="15.75" x14ac:dyDescent="0.25"/>
    <row r="93264" s="1" customFormat="1" ht="15.75" x14ac:dyDescent="0.25"/>
    <row r="93265" s="1" customFormat="1" ht="15.75" x14ac:dyDescent="0.25"/>
    <row r="93266" s="1" customFormat="1" ht="15.75" x14ac:dyDescent="0.25"/>
    <row r="93267" s="1" customFormat="1" ht="15.75" x14ac:dyDescent="0.25"/>
    <row r="93268" s="1" customFormat="1" ht="15.75" x14ac:dyDescent="0.25"/>
    <row r="93269" s="1" customFormat="1" ht="15.75" x14ac:dyDescent="0.25"/>
    <row r="93270" s="1" customFormat="1" ht="15.75" x14ac:dyDescent="0.25"/>
    <row r="93271" s="1" customFormat="1" ht="15.75" x14ac:dyDescent="0.25"/>
    <row r="93272" s="1" customFormat="1" ht="15.75" x14ac:dyDescent="0.25"/>
    <row r="93273" s="1" customFormat="1" ht="15.75" x14ac:dyDescent="0.25"/>
    <row r="93274" s="1" customFormat="1" ht="15.75" x14ac:dyDescent="0.25"/>
    <row r="93275" s="1" customFormat="1" ht="15.75" x14ac:dyDescent="0.25"/>
    <row r="93276" s="1" customFormat="1" ht="15.75" x14ac:dyDescent="0.25"/>
    <row r="93277" s="1" customFormat="1" ht="15.75" x14ac:dyDescent="0.25"/>
    <row r="93278" s="1" customFormat="1" ht="15.75" x14ac:dyDescent="0.25"/>
    <row r="93279" s="1" customFormat="1" ht="15.75" x14ac:dyDescent="0.25"/>
    <row r="93280" s="1" customFormat="1" ht="15.75" x14ac:dyDescent="0.25"/>
    <row r="93281" s="1" customFormat="1" ht="15.75" x14ac:dyDescent="0.25"/>
    <row r="93282" s="1" customFormat="1" ht="15.75" x14ac:dyDescent="0.25"/>
    <row r="93283" s="1" customFormat="1" ht="15.75" x14ac:dyDescent="0.25"/>
    <row r="93284" s="1" customFormat="1" ht="15.75" x14ac:dyDescent="0.25"/>
    <row r="93285" s="1" customFormat="1" ht="15.75" x14ac:dyDescent="0.25"/>
    <row r="93286" s="1" customFormat="1" ht="15.75" x14ac:dyDescent="0.25"/>
    <row r="93287" s="1" customFormat="1" ht="15.75" x14ac:dyDescent="0.25"/>
    <row r="93288" s="1" customFormat="1" ht="15.75" x14ac:dyDescent="0.25"/>
    <row r="93289" s="1" customFormat="1" ht="15.75" x14ac:dyDescent="0.25"/>
    <row r="93290" s="1" customFormat="1" ht="15.75" x14ac:dyDescent="0.25"/>
    <row r="93291" s="1" customFormat="1" ht="15.75" x14ac:dyDescent="0.25"/>
    <row r="93292" s="1" customFormat="1" ht="15.75" x14ac:dyDescent="0.25"/>
    <row r="93293" s="1" customFormat="1" ht="15.75" x14ac:dyDescent="0.25"/>
    <row r="93294" s="1" customFormat="1" ht="15.75" x14ac:dyDescent="0.25"/>
    <row r="93295" s="1" customFormat="1" ht="15.75" x14ac:dyDescent="0.25"/>
    <row r="93296" s="1" customFormat="1" ht="15.75" x14ac:dyDescent="0.25"/>
    <row r="93297" s="1" customFormat="1" ht="15.75" x14ac:dyDescent="0.25"/>
    <row r="93298" s="1" customFormat="1" ht="15.75" x14ac:dyDescent="0.25"/>
    <row r="93299" s="1" customFormat="1" ht="15.75" x14ac:dyDescent="0.25"/>
    <row r="93300" s="1" customFormat="1" ht="15.75" x14ac:dyDescent="0.25"/>
    <row r="93301" s="1" customFormat="1" ht="15.75" x14ac:dyDescent="0.25"/>
    <row r="93302" s="1" customFormat="1" ht="15.75" x14ac:dyDescent="0.25"/>
    <row r="93303" s="1" customFormat="1" ht="15.75" x14ac:dyDescent="0.25"/>
    <row r="93304" s="1" customFormat="1" ht="15.75" x14ac:dyDescent="0.25"/>
    <row r="93305" s="1" customFormat="1" ht="15.75" x14ac:dyDescent="0.25"/>
    <row r="93306" s="1" customFormat="1" ht="15.75" x14ac:dyDescent="0.25"/>
    <row r="93307" s="1" customFormat="1" ht="15.75" x14ac:dyDescent="0.25"/>
    <row r="93308" s="1" customFormat="1" ht="15.75" x14ac:dyDescent="0.25"/>
    <row r="93309" s="1" customFormat="1" ht="15.75" x14ac:dyDescent="0.25"/>
    <row r="93310" s="1" customFormat="1" ht="15.75" x14ac:dyDescent="0.25"/>
    <row r="93311" s="1" customFormat="1" ht="15.75" x14ac:dyDescent="0.25"/>
    <row r="93312" s="1" customFormat="1" ht="15.75" x14ac:dyDescent="0.25"/>
    <row r="93313" s="1" customFormat="1" ht="15.75" x14ac:dyDescent="0.25"/>
    <row r="93314" s="1" customFormat="1" ht="15.75" x14ac:dyDescent="0.25"/>
    <row r="93315" s="1" customFormat="1" ht="15.75" x14ac:dyDescent="0.25"/>
    <row r="93316" s="1" customFormat="1" ht="15.75" x14ac:dyDescent="0.25"/>
    <row r="93317" s="1" customFormat="1" ht="15.75" x14ac:dyDescent="0.25"/>
    <row r="93318" s="1" customFormat="1" ht="15.75" x14ac:dyDescent="0.25"/>
    <row r="93319" s="1" customFormat="1" ht="15.75" x14ac:dyDescent="0.25"/>
    <row r="93320" s="1" customFormat="1" ht="15.75" x14ac:dyDescent="0.25"/>
    <row r="93321" s="1" customFormat="1" ht="15.75" x14ac:dyDescent="0.25"/>
    <row r="93322" s="1" customFormat="1" ht="15.75" x14ac:dyDescent="0.25"/>
    <row r="93323" s="1" customFormat="1" ht="15.75" x14ac:dyDescent="0.25"/>
    <row r="93324" s="1" customFormat="1" ht="15.75" x14ac:dyDescent="0.25"/>
    <row r="93325" s="1" customFormat="1" ht="15.75" x14ac:dyDescent="0.25"/>
    <row r="93326" s="1" customFormat="1" ht="15.75" x14ac:dyDescent="0.25"/>
    <row r="93327" s="1" customFormat="1" ht="15.75" x14ac:dyDescent="0.25"/>
    <row r="93328" s="1" customFormat="1" ht="15.75" x14ac:dyDescent="0.25"/>
    <row r="93329" s="1" customFormat="1" ht="15.75" x14ac:dyDescent="0.25"/>
    <row r="93330" s="1" customFormat="1" ht="15.75" x14ac:dyDescent="0.25"/>
    <row r="93331" s="1" customFormat="1" ht="15.75" x14ac:dyDescent="0.25"/>
    <row r="93332" s="1" customFormat="1" ht="15.75" x14ac:dyDescent="0.25"/>
    <row r="93333" s="1" customFormat="1" ht="15.75" x14ac:dyDescent="0.25"/>
    <row r="93334" s="1" customFormat="1" ht="15.75" x14ac:dyDescent="0.25"/>
    <row r="93335" s="1" customFormat="1" ht="15.75" x14ac:dyDescent="0.25"/>
    <row r="93336" s="1" customFormat="1" ht="15.75" x14ac:dyDescent="0.25"/>
    <row r="93337" s="1" customFormat="1" ht="15.75" x14ac:dyDescent="0.25"/>
    <row r="93338" s="1" customFormat="1" ht="15.75" x14ac:dyDescent="0.25"/>
    <row r="93339" s="1" customFormat="1" ht="15.75" x14ac:dyDescent="0.25"/>
    <row r="93340" s="1" customFormat="1" ht="15.75" x14ac:dyDescent="0.25"/>
    <row r="93341" s="1" customFormat="1" ht="15.75" x14ac:dyDescent="0.25"/>
    <row r="93342" s="1" customFormat="1" ht="15.75" x14ac:dyDescent="0.25"/>
    <row r="93343" s="1" customFormat="1" ht="15.75" x14ac:dyDescent="0.25"/>
    <row r="93344" s="1" customFormat="1" ht="15.75" x14ac:dyDescent="0.25"/>
    <row r="93345" s="1" customFormat="1" ht="15.75" x14ac:dyDescent="0.25"/>
    <row r="93346" s="1" customFormat="1" ht="15.75" x14ac:dyDescent="0.25"/>
    <row r="93347" s="1" customFormat="1" ht="15.75" x14ac:dyDescent="0.25"/>
    <row r="93348" s="1" customFormat="1" ht="15.75" x14ac:dyDescent="0.25"/>
    <row r="93349" s="1" customFormat="1" ht="15.75" x14ac:dyDescent="0.25"/>
    <row r="93350" s="1" customFormat="1" ht="15.75" x14ac:dyDescent="0.25"/>
    <row r="93351" s="1" customFormat="1" ht="15.75" x14ac:dyDescent="0.25"/>
    <row r="93352" s="1" customFormat="1" ht="15.75" x14ac:dyDescent="0.25"/>
    <row r="93353" s="1" customFormat="1" ht="15.75" x14ac:dyDescent="0.25"/>
    <row r="93354" s="1" customFormat="1" ht="15.75" x14ac:dyDescent="0.25"/>
    <row r="93355" s="1" customFormat="1" ht="15.75" x14ac:dyDescent="0.25"/>
    <row r="93356" s="1" customFormat="1" ht="15.75" x14ac:dyDescent="0.25"/>
    <row r="93357" s="1" customFormat="1" ht="15.75" x14ac:dyDescent="0.25"/>
    <row r="93358" s="1" customFormat="1" ht="15.75" x14ac:dyDescent="0.25"/>
    <row r="93359" s="1" customFormat="1" ht="15.75" x14ac:dyDescent="0.25"/>
    <row r="93360" s="1" customFormat="1" ht="15.75" x14ac:dyDescent="0.25"/>
    <row r="93361" s="1" customFormat="1" ht="15.75" x14ac:dyDescent="0.25"/>
    <row r="93362" s="1" customFormat="1" ht="15.75" x14ac:dyDescent="0.25"/>
    <row r="93363" s="1" customFormat="1" ht="15.75" x14ac:dyDescent="0.25"/>
    <row r="93364" s="1" customFormat="1" ht="15.75" x14ac:dyDescent="0.25"/>
    <row r="93365" s="1" customFormat="1" ht="15.75" x14ac:dyDescent="0.25"/>
    <row r="93366" s="1" customFormat="1" ht="15.75" x14ac:dyDescent="0.25"/>
    <row r="93367" s="1" customFormat="1" ht="15.75" x14ac:dyDescent="0.25"/>
    <row r="93368" s="1" customFormat="1" ht="15.75" x14ac:dyDescent="0.25"/>
    <row r="93369" s="1" customFormat="1" ht="15.75" x14ac:dyDescent="0.25"/>
    <row r="93370" s="1" customFormat="1" ht="15.75" x14ac:dyDescent="0.25"/>
    <row r="93371" s="1" customFormat="1" ht="15.75" x14ac:dyDescent="0.25"/>
    <row r="93372" s="1" customFormat="1" ht="15.75" x14ac:dyDescent="0.25"/>
    <row r="93373" s="1" customFormat="1" ht="15.75" x14ac:dyDescent="0.25"/>
    <row r="93374" s="1" customFormat="1" ht="15.75" x14ac:dyDescent="0.25"/>
    <row r="93375" s="1" customFormat="1" ht="15.75" x14ac:dyDescent="0.25"/>
    <row r="93376" s="1" customFormat="1" ht="15.75" x14ac:dyDescent="0.25"/>
    <row r="93377" s="1" customFormat="1" ht="15.75" x14ac:dyDescent="0.25"/>
    <row r="93378" s="1" customFormat="1" ht="15.75" x14ac:dyDescent="0.25"/>
    <row r="93379" s="1" customFormat="1" ht="15.75" x14ac:dyDescent="0.25"/>
    <row r="93380" s="1" customFormat="1" ht="15.75" x14ac:dyDescent="0.25"/>
    <row r="93381" s="1" customFormat="1" ht="15.75" x14ac:dyDescent="0.25"/>
    <row r="93382" s="1" customFormat="1" ht="15.75" x14ac:dyDescent="0.25"/>
    <row r="93383" s="1" customFormat="1" ht="15.75" x14ac:dyDescent="0.25"/>
    <row r="93384" s="1" customFormat="1" ht="15.75" x14ac:dyDescent="0.25"/>
    <row r="93385" s="1" customFormat="1" ht="15.75" x14ac:dyDescent="0.25"/>
    <row r="93386" s="1" customFormat="1" ht="15.75" x14ac:dyDescent="0.25"/>
    <row r="93387" s="1" customFormat="1" ht="15.75" x14ac:dyDescent="0.25"/>
    <row r="93388" s="1" customFormat="1" ht="15.75" x14ac:dyDescent="0.25"/>
    <row r="93389" s="1" customFormat="1" ht="15.75" x14ac:dyDescent="0.25"/>
    <row r="93390" s="1" customFormat="1" ht="15.75" x14ac:dyDescent="0.25"/>
    <row r="93391" s="1" customFormat="1" ht="15.75" x14ac:dyDescent="0.25"/>
    <row r="93392" s="1" customFormat="1" ht="15.75" x14ac:dyDescent="0.25"/>
    <row r="93393" s="1" customFormat="1" ht="15.75" x14ac:dyDescent="0.25"/>
    <row r="93394" s="1" customFormat="1" ht="15.75" x14ac:dyDescent="0.25"/>
    <row r="93395" s="1" customFormat="1" ht="15.75" x14ac:dyDescent="0.25"/>
    <row r="93396" s="1" customFormat="1" ht="15.75" x14ac:dyDescent="0.25"/>
    <row r="93397" s="1" customFormat="1" ht="15.75" x14ac:dyDescent="0.25"/>
    <row r="93398" s="1" customFormat="1" ht="15.75" x14ac:dyDescent="0.25"/>
    <row r="93399" s="1" customFormat="1" ht="15.75" x14ac:dyDescent="0.25"/>
    <row r="93400" s="1" customFormat="1" ht="15.75" x14ac:dyDescent="0.25"/>
    <row r="93401" s="1" customFormat="1" ht="15.75" x14ac:dyDescent="0.25"/>
    <row r="93402" s="1" customFormat="1" ht="15.75" x14ac:dyDescent="0.25"/>
    <row r="93403" s="1" customFormat="1" ht="15.75" x14ac:dyDescent="0.25"/>
    <row r="93404" s="1" customFormat="1" ht="15.75" x14ac:dyDescent="0.25"/>
    <row r="93405" s="1" customFormat="1" ht="15.75" x14ac:dyDescent="0.25"/>
    <row r="93406" s="1" customFormat="1" ht="15.75" x14ac:dyDescent="0.25"/>
    <row r="93407" s="1" customFormat="1" ht="15.75" x14ac:dyDescent="0.25"/>
    <row r="93408" s="1" customFormat="1" ht="15.75" x14ac:dyDescent="0.25"/>
    <row r="93409" s="1" customFormat="1" ht="15.75" x14ac:dyDescent="0.25"/>
    <row r="93410" s="1" customFormat="1" ht="15.75" x14ac:dyDescent="0.25"/>
    <row r="93411" s="1" customFormat="1" ht="15.75" x14ac:dyDescent="0.25"/>
    <row r="93412" s="1" customFormat="1" ht="15.75" x14ac:dyDescent="0.25"/>
    <row r="93413" s="1" customFormat="1" ht="15.75" x14ac:dyDescent="0.25"/>
    <row r="93414" s="1" customFormat="1" ht="15.75" x14ac:dyDescent="0.25"/>
    <row r="93415" s="1" customFormat="1" ht="15.75" x14ac:dyDescent="0.25"/>
    <row r="93416" s="1" customFormat="1" ht="15.75" x14ac:dyDescent="0.25"/>
    <row r="93417" s="1" customFormat="1" ht="15.75" x14ac:dyDescent="0.25"/>
    <row r="93418" s="1" customFormat="1" ht="15.75" x14ac:dyDescent="0.25"/>
    <row r="93419" s="1" customFormat="1" ht="15.75" x14ac:dyDescent="0.25"/>
    <row r="93420" s="1" customFormat="1" ht="15.75" x14ac:dyDescent="0.25"/>
    <row r="93421" s="1" customFormat="1" ht="15.75" x14ac:dyDescent="0.25"/>
    <row r="93422" s="1" customFormat="1" ht="15.75" x14ac:dyDescent="0.25"/>
    <row r="93423" s="1" customFormat="1" ht="15.75" x14ac:dyDescent="0.25"/>
    <row r="93424" s="1" customFormat="1" ht="15.75" x14ac:dyDescent="0.25"/>
    <row r="93425" s="1" customFormat="1" ht="15.75" x14ac:dyDescent="0.25"/>
    <row r="93426" s="1" customFormat="1" ht="15.75" x14ac:dyDescent="0.25"/>
    <row r="93427" s="1" customFormat="1" ht="15.75" x14ac:dyDescent="0.25"/>
    <row r="93428" s="1" customFormat="1" ht="15.75" x14ac:dyDescent="0.25"/>
    <row r="93429" s="1" customFormat="1" ht="15.75" x14ac:dyDescent="0.25"/>
    <row r="93430" s="1" customFormat="1" ht="15.75" x14ac:dyDescent="0.25"/>
    <row r="93431" s="1" customFormat="1" ht="15.75" x14ac:dyDescent="0.25"/>
    <row r="93432" s="1" customFormat="1" ht="15.75" x14ac:dyDescent="0.25"/>
    <row r="93433" s="1" customFormat="1" ht="15.75" x14ac:dyDescent="0.25"/>
    <row r="93434" s="1" customFormat="1" ht="15.75" x14ac:dyDescent="0.25"/>
    <row r="93435" s="1" customFormat="1" ht="15.75" x14ac:dyDescent="0.25"/>
    <row r="93436" s="1" customFormat="1" ht="15.75" x14ac:dyDescent="0.25"/>
    <row r="93437" s="1" customFormat="1" ht="15.75" x14ac:dyDescent="0.25"/>
    <row r="93438" s="1" customFormat="1" ht="15.75" x14ac:dyDescent="0.25"/>
    <row r="93439" s="1" customFormat="1" ht="15.75" x14ac:dyDescent="0.25"/>
    <row r="93440" s="1" customFormat="1" ht="15.75" x14ac:dyDescent="0.25"/>
    <row r="93441" s="1" customFormat="1" ht="15.75" x14ac:dyDescent="0.25"/>
    <row r="93442" s="1" customFormat="1" ht="15.75" x14ac:dyDescent="0.25"/>
    <row r="93443" s="1" customFormat="1" ht="15.75" x14ac:dyDescent="0.25"/>
    <row r="93444" s="1" customFormat="1" ht="15.75" x14ac:dyDescent="0.25"/>
    <row r="93445" s="1" customFormat="1" ht="15.75" x14ac:dyDescent="0.25"/>
    <row r="93446" s="1" customFormat="1" ht="15.75" x14ac:dyDescent="0.25"/>
    <row r="93447" s="1" customFormat="1" ht="15.75" x14ac:dyDescent="0.25"/>
    <row r="93448" s="1" customFormat="1" ht="15.75" x14ac:dyDescent="0.25"/>
    <row r="93449" s="1" customFormat="1" ht="15.75" x14ac:dyDescent="0.25"/>
    <row r="93450" s="1" customFormat="1" ht="15.75" x14ac:dyDescent="0.25"/>
    <row r="93451" s="1" customFormat="1" ht="15.75" x14ac:dyDescent="0.25"/>
    <row r="93452" s="1" customFormat="1" ht="15.75" x14ac:dyDescent="0.25"/>
    <row r="93453" s="1" customFormat="1" ht="15.75" x14ac:dyDescent="0.25"/>
    <row r="93454" s="1" customFormat="1" ht="15.75" x14ac:dyDescent="0.25"/>
    <row r="93455" s="1" customFormat="1" ht="15.75" x14ac:dyDescent="0.25"/>
    <row r="93456" s="1" customFormat="1" ht="15.75" x14ac:dyDescent="0.25"/>
    <row r="93457" s="1" customFormat="1" ht="15.75" x14ac:dyDescent="0.25"/>
    <row r="93458" s="1" customFormat="1" ht="15.75" x14ac:dyDescent="0.25"/>
    <row r="93459" s="1" customFormat="1" ht="15.75" x14ac:dyDescent="0.25"/>
    <row r="93460" s="1" customFormat="1" ht="15.75" x14ac:dyDescent="0.25"/>
    <row r="93461" s="1" customFormat="1" ht="15.75" x14ac:dyDescent="0.25"/>
    <row r="93462" s="1" customFormat="1" ht="15.75" x14ac:dyDescent="0.25"/>
    <row r="93463" s="1" customFormat="1" ht="15.75" x14ac:dyDescent="0.25"/>
    <row r="93464" s="1" customFormat="1" ht="15.75" x14ac:dyDescent="0.25"/>
    <row r="93465" s="1" customFormat="1" ht="15.75" x14ac:dyDescent="0.25"/>
    <row r="93466" s="1" customFormat="1" ht="15.75" x14ac:dyDescent="0.25"/>
    <row r="93467" s="1" customFormat="1" ht="15.75" x14ac:dyDescent="0.25"/>
    <row r="93468" s="1" customFormat="1" ht="15.75" x14ac:dyDescent="0.25"/>
    <row r="93469" s="1" customFormat="1" ht="15.75" x14ac:dyDescent="0.25"/>
    <row r="93470" s="1" customFormat="1" ht="15.75" x14ac:dyDescent="0.25"/>
    <row r="93471" s="1" customFormat="1" ht="15.75" x14ac:dyDescent="0.25"/>
    <row r="93472" s="1" customFormat="1" ht="15.75" x14ac:dyDescent="0.25"/>
    <row r="93473" s="1" customFormat="1" ht="15.75" x14ac:dyDescent="0.25"/>
    <row r="93474" s="1" customFormat="1" ht="15.75" x14ac:dyDescent="0.25"/>
    <row r="93475" s="1" customFormat="1" ht="15.75" x14ac:dyDescent="0.25"/>
    <row r="93476" s="1" customFormat="1" ht="15.75" x14ac:dyDescent="0.25"/>
    <row r="93477" s="1" customFormat="1" ht="15.75" x14ac:dyDescent="0.25"/>
    <row r="93478" s="1" customFormat="1" ht="15.75" x14ac:dyDescent="0.25"/>
    <row r="93479" s="1" customFormat="1" ht="15.75" x14ac:dyDescent="0.25"/>
    <row r="93480" s="1" customFormat="1" ht="15.75" x14ac:dyDescent="0.25"/>
    <row r="93481" s="1" customFormat="1" ht="15.75" x14ac:dyDescent="0.25"/>
    <row r="93482" s="1" customFormat="1" ht="15.75" x14ac:dyDescent="0.25"/>
    <row r="93483" s="1" customFormat="1" ht="15.75" x14ac:dyDescent="0.25"/>
    <row r="93484" s="1" customFormat="1" ht="15.75" x14ac:dyDescent="0.25"/>
    <row r="93485" s="1" customFormat="1" ht="15.75" x14ac:dyDescent="0.25"/>
    <row r="93486" s="1" customFormat="1" ht="15.75" x14ac:dyDescent="0.25"/>
    <row r="93487" s="1" customFormat="1" ht="15.75" x14ac:dyDescent="0.25"/>
    <row r="93488" s="1" customFormat="1" ht="15.75" x14ac:dyDescent="0.25"/>
    <row r="93489" s="1" customFormat="1" ht="15.75" x14ac:dyDescent="0.25"/>
    <row r="93490" s="1" customFormat="1" ht="15.75" x14ac:dyDescent="0.25"/>
    <row r="93491" s="1" customFormat="1" ht="15.75" x14ac:dyDescent="0.25"/>
    <row r="93492" s="1" customFormat="1" ht="15.75" x14ac:dyDescent="0.25"/>
    <row r="93493" s="1" customFormat="1" ht="15.75" x14ac:dyDescent="0.25"/>
    <row r="93494" s="1" customFormat="1" ht="15.75" x14ac:dyDescent="0.25"/>
    <row r="93495" s="1" customFormat="1" ht="15.75" x14ac:dyDescent="0.25"/>
    <row r="93496" s="1" customFormat="1" ht="15.75" x14ac:dyDescent="0.25"/>
    <row r="93497" s="1" customFormat="1" ht="15.75" x14ac:dyDescent="0.25"/>
    <row r="93498" s="1" customFormat="1" ht="15.75" x14ac:dyDescent="0.25"/>
    <row r="93499" s="1" customFormat="1" ht="15.75" x14ac:dyDescent="0.25"/>
    <row r="93500" s="1" customFormat="1" ht="15.75" x14ac:dyDescent="0.25"/>
    <row r="93501" s="1" customFormat="1" ht="15.75" x14ac:dyDescent="0.25"/>
    <row r="93502" s="1" customFormat="1" ht="15.75" x14ac:dyDescent="0.25"/>
    <row r="93503" s="1" customFormat="1" ht="15.75" x14ac:dyDescent="0.25"/>
    <row r="93504" s="1" customFormat="1" ht="15.75" x14ac:dyDescent="0.25"/>
    <row r="93505" s="1" customFormat="1" ht="15.75" x14ac:dyDescent="0.25"/>
    <row r="93506" s="1" customFormat="1" ht="15.75" x14ac:dyDescent="0.25"/>
    <row r="93507" s="1" customFormat="1" ht="15.75" x14ac:dyDescent="0.25"/>
    <row r="93508" s="1" customFormat="1" ht="15.75" x14ac:dyDescent="0.25"/>
    <row r="93509" s="1" customFormat="1" ht="15.75" x14ac:dyDescent="0.25"/>
    <row r="93510" s="1" customFormat="1" ht="15.75" x14ac:dyDescent="0.25"/>
    <row r="93511" s="1" customFormat="1" ht="15.75" x14ac:dyDescent="0.25"/>
    <row r="93512" s="1" customFormat="1" ht="15.75" x14ac:dyDescent="0.25"/>
    <row r="93513" s="1" customFormat="1" ht="15.75" x14ac:dyDescent="0.25"/>
    <row r="93514" s="1" customFormat="1" ht="15.75" x14ac:dyDescent="0.25"/>
    <row r="93515" s="1" customFormat="1" ht="15.75" x14ac:dyDescent="0.25"/>
    <row r="93516" s="1" customFormat="1" ht="15.75" x14ac:dyDescent="0.25"/>
    <row r="93517" s="1" customFormat="1" ht="15.75" x14ac:dyDescent="0.25"/>
    <row r="93518" s="1" customFormat="1" ht="15.75" x14ac:dyDescent="0.25"/>
    <row r="93519" s="1" customFormat="1" ht="15.75" x14ac:dyDescent="0.25"/>
    <row r="93520" s="1" customFormat="1" ht="15.75" x14ac:dyDescent="0.25"/>
    <row r="93521" s="1" customFormat="1" ht="15.75" x14ac:dyDescent="0.25"/>
    <row r="93522" s="1" customFormat="1" ht="15.75" x14ac:dyDescent="0.25"/>
    <row r="93523" s="1" customFormat="1" ht="15.75" x14ac:dyDescent="0.25"/>
    <row r="93524" s="1" customFormat="1" ht="15.75" x14ac:dyDescent="0.25"/>
    <row r="93525" s="1" customFormat="1" ht="15.75" x14ac:dyDescent="0.25"/>
    <row r="93526" s="1" customFormat="1" ht="15.75" x14ac:dyDescent="0.25"/>
    <row r="93527" s="1" customFormat="1" ht="15.75" x14ac:dyDescent="0.25"/>
    <row r="93528" s="1" customFormat="1" ht="15.75" x14ac:dyDescent="0.25"/>
    <row r="93529" s="1" customFormat="1" ht="15.75" x14ac:dyDescent="0.25"/>
    <row r="93530" s="1" customFormat="1" ht="15.75" x14ac:dyDescent="0.25"/>
    <row r="93531" s="1" customFormat="1" ht="15.75" x14ac:dyDescent="0.25"/>
    <row r="93532" s="1" customFormat="1" ht="15.75" x14ac:dyDescent="0.25"/>
    <row r="93533" s="1" customFormat="1" ht="15.75" x14ac:dyDescent="0.25"/>
    <row r="93534" s="1" customFormat="1" ht="15.75" x14ac:dyDescent="0.25"/>
    <row r="93535" s="1" customFormat="1" ht="15.75" x14ac:dyDescent="0.25"/>
    <row r="93536" s="1" customFormat="1" ht="15.75" x14ac:dyDescent="0.25"/>
    <row r="93537" s="1" customFormat="1" ht="15.75" x14ac:dyDescent="0.25"/>
    <row r="93538" s="1" customFormat="1" ht="15.75" x14ac:dyDescent="0.25"/>
    <row r="93539" s="1" customFormat="1" ht="15.75" x14ac:dyDescent="0.25"/>
    <row r="93540" s="1" customFormat="1" ht="15.75" x14ac:dyDescent="0.25"/>
    <row r="93541" s="1" customFormat="1" ht="15.75" x14ac:dyDescent="0.25"/>
    <row r="93542" s="1" customFormat="1" ht="15.75" x14ac:dyDescent="0.25"/>
    <row r="93543" s="1" customFormat="1" ht="15.75" x14ac:dyDescent="0.25"/>
    <row r="93544" s="1" customFormat="1" ht="15.75" x14ac:dyDescent="0.25"/>
    <row r="93545" s="1" customFormat="1" ht="15.75" x14ac:dyDescent="0.25"/>
    <row r="93546" s="1" customFormat="1" ht="15.75" x14ac:dyDescent="0.25"/>
    <row r="93547" s="1" customFormat="1" ht="15.75" x14ac:dyDescent="0.25"/>
    <row r="93548" s="1" customFormat="1" ht="15.75" x14ac:dyDescent="0.25"/>
    <row r="93549" s="1" customFormat="1" ht="15.75" x14ac:dyDescent="0.25"/>
    <row r="93550" s="1" customFormat="1" ht="15.75" x14ac:dyDescent="0.25"/>
    <row r="93551" s="1" customFormat="1" ht="15.75" x14ac:dyDescent="0.25"/>
    <row r="93552" s="1" customFormat="1" ht="15.75" x14ac:dyDescent="0.25"/>
    <row r="93553" s="1" customFormat="1" ht="15.75" x14ac:dyDescent="0.25"/>
    <row r="93554" s="1" customFormat="1" ht="15.75" x14ac:dyDescent="0.25"/>
    <row r="93555" s="1" customFormat="1" ht="15.75" x14ac:dyDescent="0.25"/>
    <row r="93556" s="1" customFormat="1" ht="15.75" x14ac:dyDescent="0.25"/>
    <row r="93557" s="1" customFormat="1" ht="15.75" x14ac:dyDescent="0.25"/>
    <row r="93558" s="1" customFormat="1" ht="15.75" x14ac:dyDescent="0.25"/>
    <row r="93559" s="1" customFormat="1" ht="15.75" x14ac:dyDescent="0.25"/>
    <row r="93560" s="1" customFormat="1" ht="15.75" x14ac:dyDescent="0.25"/>
    <row r="93561" s="1" customFormat="1" ht="15.75" x14ac:dyDescent="0.25"/>
    <row r="93562" s="1" customFormat="1" ht="15.75" x14ac:dyDescent="0.25"/>
    <row r="93563" s="1" customFormat="1" ht="15.75" x14ac:dyDescent="0.25"/>
    <row r="93564" s="1" customFormat="1" ht="15.75" x14ac:dyDescent="0.25"/>
    <row r="93565" s="1" customFormat="1" ht="15.75" x14ac:dyDescent="0.25"/>
    <row r="93566" s="1" customFormat="1" ht="15.75" x14ac:dyDescent="0.25"/>
    <row r="93567" s="1" customFormat="1" ht="15.75" x14ac:dyDescent="0.25"/>
    <row r="93568" s="1" customFormat="1" ht="15.75" x14ac:dyDescent="0.25"/>
    <row r="93569" s="1" customFormat="1" ht="15.75" x14ac:dyDescent="0.25"/>
    <row r="93570" s="1" customFormat="1" ht="15.75" x14ac:dyDescent="0.25"/>
    <row r="93571" s="1" customFormat="1" ht="15.75" x14ac:dyDescent="0.25"/>
    <row r="93572" s="1" customFormat="1" ht="15.75" x14ac:dyDescent="0.25"/>
    <row r="93573" s="1" customFormat="1" ht="15.75" x14ac:dyDescent="0.25"/>
    <row r="93574" s="1" customFormat="1" ht="15.75" x14ac:dyDescent="0.25"/>
    <row r="93575" s="1" customFormat="1" ht="15.75" x14ac:dyDescent="0.25"/>
    <row r="93576" s="1" customFormat="1" ht="15.75" x14ac:dyDescent="0.25"/>
    <row r="93577" s="1" customFormat="1" ht="15.75" x14ac:dyDescent="0.25"/>
    <row r="93578" s="1" customFormat="1" ht="15.75" x14ac:dyDescent="0.25"/>
    <row r="93579" s="1" customFormat="1" ht="15.75" x14ac:dyDescent="0.25"/>
    <row r="93580" s="1" customFormat="1" ht="15.75" x14ac:dyDescent="0.25"/>
    <row r="93581" s="1" customFormat="1" ht="15.75" x14ac:dyDescent="0.25"/>
    <row r="93582" s="1" customFormat="1" ht="15.75" x14ac:dyDescent="0.25"/>
    <row r="93583" s="1" customFormat="1" ht="15.75" x14ac:dyDescent="0.25"/>
    <row r="93584" s="1" customFormat="1" ht="15.75" x14ac:dyDescent="0.25"/>
    <row r="93585" s="1" customFormat="1" ht="15.75" x14ac:dyDescent="0.25"/>
    <row r="93586" s="1" customFormat="1" ht="15.75" x14ac:dyDescent="0.25"/>
    <row r="93587" s="1" customFormat="1" ht="15.75" x14ac:dyDescent="0.25"/>
    <row r="93588" s="1" customFormat="1" ht="15.75" x14ac:dyDescent="0.25"/>
    <row r="93589" s="1" customFormat="1" ht="15.75" x14ac:dyDescent="0.25"/>
    <row r="93590" s="1" customFormat="1" ht="15.75" x14ac:dyDescent="0.25"/>
    <row r="93591" s="1" customFormat="1" ht="15.75" x14ac:dyDescent="0.25"/>
    <row r="93592" s="1" customFormat="1" ht="15.75" x14ac:dyDescent="0.25"/>
    <row r="93593" s="1" customFormat="1" ht="15.75" x14ac:dyDescent="0.25"/>
    <row r="93594" s="1" customFormat="1" ht="15.75" x14ac:dyDescent="0.25"/>
    <row r="93595" s="1" customFormat="1" ht="15.75" x14ac:dyDescent="0.25"/>
    <row r="93596" s="1" customFormat="1" ht="15.75" x14ac:dyDescent="0.25"/>
    <row r="93597" s="1" customFormat="1" ht="15.75" x14ac:dyDescent="0.25"/>
    <row r="93598" s="1" customFormat="1" ht="15.75" x14ac:dyDescent="0.25"/>
    <row r="93599" s="1" customFormat="1" ht="15.75" x14ac:dyDescent="0.25"/>
    <row r="93600" s="1" customFormat="1" ht="15.75" x14ac:dyDescent="0.25"/>
    <row r="93601" s="1" customFormat="1" ht="15.75" x14ac:dyDescent="0.25"/>
    <row r="93602" s="1" customFormat="1" ht="15.75" x14ac:dyDescent="0.25"/>
    <row r="93603" s="1" customFormat="1" ht="15.75" x14ac:dyDescent="0.25"/>
    <row r="93604" s="1" customFormat="1" ht="15.75" x14ac:dyDescent="0.25"/>
    <row r="93605" s="1" customFormat="1" ht="15.75" x14ac:dyDescent="0.25"/>
    <row r="93606" s="1" customFormat="1" ht="15.75" x14ac:dyDescent="0.25"/>
    <row r="93607" s="1" customFormat="1" ht="15.75" x14ac:dyDescent="0.25"/>
    <row r="93608" s="1" customFormat="1" ht="15.75" x14ac:dyDescent="0.25"/>
    <row r="93609" s="1" customFormat="1" ht="15.75" x14ac:dyDescent="0.25"/>
    <row r="93610" s="1" customFormat="1" ht="15.75" x14ac:dyDescent="0.25"/>
    <row r="93611" s="1" customFormat="1" ht="15.75" x14ac:dyDescent="0.25"/>
    <row r="93612" s="1" customFormat="1" ht="15.75" x14ac:dyDescent="0.25"/>
    <row r="93613" s="1" customFormat="1" ht="15.75" x14ac:dyDescent="0.25"/>
    <row r="93614" s="1" customFormat="1" ht="15.75" x14ac:dyDescent="0.25"/>
    <row r="93615" s="1" customFormat="1" ht="15.75" x14ac:dyDescent="0.25"/>
    <row r="93616" s="1" customFormat="1" ht="15.75" x14ac:dyDescent="0.25"/>
    <row r="93617" s="1" customFormat="1" ht="15.75" x14ac:dyDescent="0.25"/>
    <row r="93618" s="1" customFormat="1" ht="15.75" x14ac:dyDescent="0.25"/>
    <row r="93619" s="1" customFormat="1" ht="15.75" x14ac:dyDescent="0.25"/>
    <row r="93620" s="1" customFormat="1" ht="15.75" x14ac:dyDescent="0.25"/>
    <row r="93621" s="1" customFormat="1" ht="15.75" x14ac:dyDescent="0.25"/>
    <row r="93622" s="1" customFormat="1" ht="15.75" x14ac:dyDescent="0.25"/>
    <row r="93623" s="1" customFormat="1" ht="15.75" x14ac:dyDescent="0.25"/>
    <row r="93624" s="1" customFormat="1" ht="15.75" x14ac:dyDescent="0.25"/>
    <row r="93625" s="1" customFormat="1" ht="15.75" x14ac:dyDescent="0.25"/>
    <row r="93626" s="1" customFormat="1" ht="15.75" x14ac:dyDescent="0.25"/>
    <row r="93627" s="1" customFormat="1" ht="15.75" x14ac:dyDescent="0.25"/>
    <row r="93628" s="1" customFormat="1" ht="15.75" x14ac:dyDescent="0.25"/>
    <row r="93629" s="1" customFormat="1" ht="15.75" x14ac:dyDescent="0.25"/>
    <row r="93630" s="1" customFormat="1" ht="15.75" x14ac:dyDescent="0.25"/>
    <row r="93631" s="1" customFormat="1" ht="15.75" x14ac:dyDescent="0.25"/>
    <row r="93632" s="1" customFormat="1" ht="15.75" x14ac:dyDescent="0.25"/>
    <row r="93633" s="1" customFormat="1" ht="15.75" x14ac:dyDescent="0.25"/>
    <row r="93634" s="1" customFormat="1" ht="15.75" x14ac:dyDescent="0.25"/>
    <row r="93635" s="1" customFormat="1" ht="15.75" x14ac:dyDescent="0.25"/>
    <row r="93636" s="1" customFormat="1" ht="15.75" x14ac:dyDescent="0.25"/>
    <row r="93637" s="1" customFormat="1" ht="15.75" x14ac:dyDescent="0.25"/>
    <row r="93638" s="1" customFormat="1" ht="15.75" x14ac:dyDescent="0.25"/>
    <row r="93639" s="1" customFormat="1" ht="15.75" x14ac:dyDescent="0.25"/>
    <row r="93640" s="1" customFormat="1" ht="15.75" x14ac:dyDescent="0.25"/>
    <row r="93641" s="1" customFormat="1" ht="15.75" x14ac:dyDescent="0.25"/>
    <row r="93642" s="1" customFormat="1" ht="15.75" x14ac:dyDescent="0.25"/>
    <row r="93643" s="1" customFormat="1" ht="15.75" x14ac:dyDescent="0.25"/>
    <row r="93644" s="1" customFormat="1" ht="15.75" x14ac:dyDescent="0.25"/>
    <row r="93645" s="1" customFormat="1" ht="15.75" x14ac:dyDescent="0.25"/>
    <row r="93646" s="1" customFormat="1" ht="15.75" x14ac:dyDescent="0.25"/>
    <row r="93647" s="1" customFormat="1" ht="15.75" x14ac:dyDescent="0.25"/>
    <row r="93648" s="1" customFormat="1" ht="15.75" x14ac:dyDescent="0.25"/>
    <row r="93649" s="1" customFormat="1" ht="15.75" x14ac:dyDescent="0.25"/>
    <row r="93650" s="1" customFormat="1" ht="15.75" x14ac:dyDescent="0.25"/>
    <row r="93651" s="1" customFormat="1" ht="15.75" x14ac:dyDescent="0.25"/>
    <row r="93652" s="1" customFormat="1" ht="15.75" x14ac:dyDescent="0.25"/>
    <row r="93653" s="1" customFormat="1" ht="15.75" x14ac:dyDescent="0.25"/>
    <row r="93654" s="1" customFormat="1" ht="15.75" x14ac:dyDescent="0.25"/>
    <row r="93655" s="1" customFormat="1" ht="15.75" x14ac:dyDescent="0.25"/>
    <row r="93656" s="1" customFormat="1" ht="15.75" x14ac:dyDescent="0.25"/>
    <row r="93657" s="1" customFormat="1" ht="15.75" x14ac:dyDescent="0.25"/>
    <row r="93658" s="1" customFormat="1" ht="15.75" x14ac:dyDescent="0.25"/>
    <row r="93659" s="1" customFormat="1" ht="15.75" x14ac:dyDescent="0.25"/>
    <row r="93660" s="1" customFormat="1" ht="15.75" x14ac:dyDescent="0.25"/>
    <row r="93661" s="1" customFormat="1" ht="15.75" x14ac:dyDescent="0.25"/>
    <row r="93662" s="1" customFormat="1" ht="15.75" x14ac:dyDescent="0.25"/>
    <row r="93663" s="1" customFormat="1" ht="15.75" x14ac:dyDescent="0.25"/>
    <row r="93664" s="1" customFormat="1" ht="15.75" x14ac:dyDescent="0.25"/>
    <row r="93665" s="1" customFormat="1" ht="15.75" x14ac:dyDescent="0.25"/>
    <row r="93666" s="1" customFormat="1" ht="15.75" x14ac:dyDescent="0.25"/>
    <row r="93667" s="1" customFormat="1" ht="15.75" x14ac:dyDescent="0.25"/>
    <row r="93668" s="1" customFormat="1" ht="15.75" x14ac:dyDescent="0.25"/>
    <row r="93669" s="1" customFormat="1" ht="15.75" x14ac:dyDescent="0.25"/>
    <row r="93670" s="1" customFormat="1" ht="15.75" x14ac:dyDescent="0.25"/>
    <row r="93671" s="1" customFormat="1" ht="15.75" x14ac:dyDescent="0.25"/>
    <row r="93672" s="1" customFormat="1" ht="15.75" x14ac:dyDescent="0.25"/>
    <row r="93673" s="1" customFormat="1" ht="15.75" x14ac:dyDescent="0.25"/>
    <row r="93674" s="1" customFormat="1" ht="15.75" x14ac:dyDescent="0.25"/>
    <row r="93675" s="1" customFormat="1" ht="15.75" x14ac:dyDescent="0.25"/>
    <row r="93676" s="1" customFormat="1" ht="15.75" x14ac:dyDescent="0.25"/>
    <row r="93677" s="1" customFormat="1" ht="15.75" x14ac:dyDescent="0.25"/>
    <row r="93678" s="1" customFormat="1" ht="15.75" x14ac:dyDescent="0.25"/>
    <row r="93679" s="1" customFormat="1" ht="15.75" x14ac:dyDescent="0.25"/>
    <row r="93680" s="1" customFormat="1" ht="15.75" x14ac:dyDescent="0.25"/>
    <row r="93681" s="1" customFormat="1" ht="15.75" x14ac:dyDescent="0.25"/>
    <row r="93682" s="1" customFormat="1" ht="15.75" x14ac:dyDescent="0.25"/>
    <row r="93683" s="1" customFormat="1" ht="15.75" x14ac:dyDescent="0.25"/>
    <row r="93684" s="1" customFormat="1" ht="15.75" x14ac:dyDescent="0.25"/>
    <row r="93685" s="1" customFormat="1" ht="15.75" x14ac:dyDescent="0.25"/>
    <row r="93686" s="1" customFormat="1" ht="15.75" x14ac:dyDescent="0.25"/>
    <row r="93687" s="1" customFormat="1" ht="15.75" x14ac:dyDescent="0.25"/>
    <row r="93688" s="1" customFormat="1" ht="15.75" x14ac:dyDescent="0.25"/>
    <row r="93689" s="1" customFormat="1" ht="15.75" x14ac:dyDescent="0.25"/>
    <row r="93690" s="1" customFormat="1" ht="15.75" x14ac:dyDescent="0.25"/>
    <row r="93691" s="1" customFormat="1" ht="15.75" x14ac:dyDescent="0.25"/>
    <row r="93692" s="1" customFormat="1" ht="15.75" x14ac:dyDescent="0.25"/>
    <row r="93693" s="1" customFormat="1" ht="15.75" x14ac:dyDescent="0.25"/>
    <row r="93694" s="1" customFormat="1" ht="15.75" x14ac:dyDescent="0.25"/>
    <row r="93695" s="1" customFormat="1" ht="15.75" x14ac:dyDescent="0.25"/>
    <row r="93696" s="1" customFormat="1" ht="15.75" x14ac:dyDescent="0.25"/>
    <row r="93697" s="1" customFormat="1" ht="15.75" x14ac:dyDescent="0.25"/>
    <row r="93698" s="1" customFormat="1" ht="15.75" x14ac:dyDescent="0.25"/>
    <row r="93699" s="1" customFormat="1" ht="15.75" x14ac:dyDescent="0.25"/>
    <row r="93700" s="1" customFormat="1" ht="15.75" x14ac:dyDescent="0.25"/>
    <row r="93701" s="1" customFormat="1" ht="15.75" x14ac:dyDescent="0.25"/>
    <row r="93702" s="1" customFormat="1" ht="15.75" x14ac:dyDescent="0.25"/>
    <row r="93703" s="1" customFormat="1" ht="15.75" x14ac:dyDescent="0.25"/>
    <row r="93704" s="1" customFormat="1" ht="15.75" x14ac:dyDescent="0.25"/>
    <row r="93705" s="1" customFormat="1" ht="15.75" x14ac:dyDescent="0.25"/>
    <row r="93706" s="1" customFormat="1" ht="15.75" x14ac:dyDescent="0.25"/>
    <row r="93707" s="1" customFormat="1" ht="15.75" x14ac:dyDescent="0.25"/>
    <row r="93708" s="1" customFormat="1" ht="15.75" x14ac:dyDescent="0.25"/>
    <row r="93709" s="1" customFormat="1" ht="15.75" x14ac:dyDescent="0.25"/>
    <row r="93710" s="1" customFormat="1" ht="15.75" x14ac:dyDescent="0.25"/>
    <row r="93711" s="1" customFormat="1" ht="15.75" x14ac:dyDescent="0.25"/>
    <row r="93712" s="1" customFormat="1" ht="15.75" x14ac:dyDescent="0.25"/>
    <row r="93713" s="1" customFormat="1" ht="15.75" x14ac:dyDescent="0.25"/>
    <row r="93714" s="1" customFormat="1" ht="15.75" x14ac:dyDescent="0.25"/>
    <row r="93715" s="1" customFormat="1" ht="15.75" x14ac:dyDescent="0.25"/>
    <row r="93716" s="1" customFormat="1" ht="15.75" x14ac:dyDescent="0.25"/>
    <row r="93717" s="1" customFormat="1" ht="15.75" x14ac:dyDescent="0.25"/>
    <row r="93718" s="1" customFormat="1" ht="15.75" x14ac:dyDescent="0.25"/>
    <row r="93719" s="1" customFormat="1" ht="15.75" x14ac:dyDescent="0.25"/>
    <row r="93720" s="1" customFormat="1" ht="15.75" x14ac:dyDescent="0.25"/>
    <row r="93721" s="1" customFormat="1" ht="15.75" x14ac:dyDescent="0.25"/>
    <row r="93722" s="1" customFormat="1" ht="15.75" x14ac:dyDescent="0.25"/>
    <row r="93723" s="1" customFormat="1" ht="15.75" x14ac:dyDescent="0.25"/>
    <row r="93724" s="1" customFormat="1" ht="15.75" x14ac:dyDescent="0.25"/>
    <row r="93725" s="1" customFormat="1" ht="15.75" x14ac:dyDescent="0.25"/>
    <row r="93726" s="1" customFormat="1" ht="15.75" x14ac:dyDescent="0.25"/>
    <row r="93727" s="1" customFormat="1" ht="15.75" x14ac:dyDescent="0.25"/>
    <row r="93728" s="1" customFormat="1" ht="15.75" x14ac:dyDescent="0.25"/>
    <row r="93729" s="1" customFormat="1" ht="15.75" x14ac:dyDescent="0.25"/>
    <row r="93730" s="1" customFormat="1" ht="15.75" x14ac:dyDescent="0.25"/>
    <row r="93731" s="1" customFormat="1" ht="15.75" x14ac:dyDescent="0.25"/>
    <row r="93732" s="1" customFormat="1" ht="15.75" x14ac:dyDescent="0.25"/>
    <row r="93733" s="1" customFormat="1" ht="15.75" x14ac:dyDescent="0.25"/>
    <row r="93734" s="1" customFormat="1" ht="15.75" x14ac:dyDescent="0.25"/>
    <row r="93735" s="1" customFormat="1" ht="15.75" x14ac:dyDescent="0.25"/>
    <row r="93736" s="1" customFormat="1" ht="15.75" x14ac:dyDescent="0.25"/>
    <row r="93737" s="1" customFormat="1" ht="15.75" x14ac:dyDescent="0.25"/>
    <row r="93738" s="1" customFormat="1" ht="15.75" x14ac:dyDescent="0.25"/>
    <row r="93739" s="1" customFormat="1" ht="15.75" x14ac:dyDescent="0.25"/>
    <row r="93740" s="1" customFormat="1" ht="15.75" x14ac:dyDescent="0.25"/>
    <row r="93741" s="1" customFormat="1" ht="15.75" x14ac:dyDescent="0.25"/>
    <row r="93742" s="1" customFormat="1" ht="15.75" x14ac:dyDescent="0.25"/>
    <row r="93743" s="1" customFormat="1" ht="15.75" x14ac:dyDescent="0.25"/>
    <row r="93744" s="1" customFormat="1" ht="15.75" x14ac:dyDescent="0.25"/>
    <row r="93745" s="1" customFormat="1" ht="15.75" x14ac:dyDescent="0.25"/>
    <row r="93746" s="1" customFormat="1" ht="15.75" x14ac:dyDescent="0.25"/>
    <row r="93747" s="1" customFormat="1" ht="15.75" x14ac:dyDescent="0.25"/>
    <row r="93748" s="1" customFormat="1" ht="15.75" x14ac:dyDescent="0.25"/>
    <row r="93749" s="1" customFormat="1" ht="15.75" x14ac:dyDescent="0.25"/>
    <row r="93750" s="1" customFormat="1" ht="15.75" x14ac:dyDescent="0.25"/>
    <row r="93751" s="1" customFormat="1" ht="15.75" x14ac:dyDescent="0.25"/>
    <row r="93752" s="1" customFormat="1" ht="15.75" x14ac:dyDescent="0.25"/>
    <row r="93753" s="1" customFormat="1" ht="15.75" x14ac:dyDescent="0.25"/>
    <row r="93754" s="1" customFormat="1" ht="15.75" x14ac:dyDescent="0.25"/>
    <row r="93755" s="1" customFormat="1" ht="15.75" x14ac:dyDescent="0.25"/>
    <row r="93756" s="1" customFormat="1" ht="15.75" x14ac:dyDescent="0.25"/>
    <row r="93757" s="1" customFormat="1" ht="15.75" x14ac:dyDescent="0.25"/>
    <row r="93758" s="1" customFormat="1" ht="15.75" x14ac:dyDescent="0.25"/>
    <row r="93759" s="1" customFormat="1" ht="15.75" x14ac:dyDescent="0.25"/>
    <row r="93760" s="1" customFormat="1" ht="15.75" x14ac:dyDescent="0.25"/>
    <row r="93761" s="1" customFormat="1" ht="15.75" x14ac:dyDescent="0.25"/>
    <row r="93762" s="1" customFormat="1" ht="15.75" x14ac:dyDescent="0.25"/>
    <row r="93763" s="1" customFormat="1" ht="15.75" x14ac:dyDescent="0.25"/>
    <row r="93764" s="1" customFormat="1" ht="15.75" x14ac:dyDescent="0.25"/>
    <row r="93765" s="1" customFormat="1" ht="15.75" x14ac:dyDescent="0.25"/>
    <row r="93766" s="1" customFormat="1" ht="15.75" x14ac:dyDescent="0.25"/>
    <row r="93767" s="1" customFormat="1" ht="15.75" x14ac:dyDescent="0.25"/>
    <row r="93768" s="1" customFormat="1" ht="15.75" x14ac:dyDescent="0.25"/>
    <row r="93769" s="1" customFormat="1" ht="15.75" x14ac:dyDescent="0.25"/>
    <row r="93770" s="1" customFormat="1" ht="15.75" x14ac:dyDescent="0.25"/>
    <row r="93771" s="1" customFormat="1" ht="15.75" x14ac:dyDescent="0.25"/>
    <row r="93772" s="1" customFormat="1" ht="15.75" x14ac:dyDescent="0.25"/>
    <row r="93773" s="1" customFormat="1" ht="15.75" x14ac:dyDescent="0.25"/>
    <row r="93774" s="1" customFormat="1" ht="15.75" x14ac:dyDescent="0.25"/>
    <row r="93775" s="1" customFormat="1" ht="15.75" x14ac:dyDescent="0.25"/>
    <row r="93776" s="1" customFormat="1" ht="15.75" x14ac:dyDescent="0.25"/>
    <row r="93777" s="1" customFormat="1" ht="15.75" x14ac:dyDescent="0.25"/>
    <row r="93778" s="1" customFormat="1" ht="15.75" x14ac:dyDescent="0.25"/>
    <row r="93779" s="1" customFormat="1" ht="15.75" x14ac:dyDescent="0.25"/>
    <row r="93780" s="1" customFormat="1" ht="15.75" x14ac:dyDescent="0.25"/>
    <row r="93781" s="1" customFormat="1" ht="15.75" x14ac:dyDescent="0.25"/>
    <row r="93782" s="1" customFormat="1" ht="15.75" x14ac:dyDescent="0.25"/>
    <row r="93783" s="1" customFormat="1" ht="15.75" x14ac:dyDescent="0.25"/>
    <row r="93784" s="1" customFormat="1" ht="15.75" x14ac:dyDescent="0.25"/>
    <row r="93785" s="1" customFormat="1" ht="15.75" x14ac:dyDescent="0.25"/>
    <row r="93786" s="1" customFormat="1" ht="15.75" x14ac:dyDescent="0.25"/>
    <row r="93787" s="1" customFormat="1" ht="15.75" x14ac:dyDescent="0.25"/>
    <row r="93788" s="1" customFormat="1" ht="15.75" x14ac:dyDescent="0.25"/>
    <row r="93789" s="1" customFormat="1" ht="15.75" x14ac:dyDescent="0.25"/>
    <row r="93790" s="1" customFormat="1" ht="15.75" x14ac:dyDescent="0.25"/>
    <row r="93791" s="1" customFormat="1" ht="15.75" x14ac:dyDescent="0.25"/>
    <row r="93792" s="1" customFormat="1" ht="15.75" x14ac:dyDescent="0.25"/>
    <row r="93793" s="1" customFormat="1" ht="15.75" x14ac:dyDescent="0.25"/>
    <row r="93794" s="1" customFormat="1" ht="15.75" x14ac:dyDescent="0.25"/>
    <row r="93795" s="1" customFormat="1" ht="15.75" x14ac:dyDescent="0.25"/>
    <row r="93796" s="1" customFormat="1" ht="15.75" x14ac:dyDescent="0.25"/>
    <row r="93797" s="1" customFormat="1" ht="15.75" x14ac:dyDescent="0.25"/>
    <row r="93798" s="1" customFormat="1" ht="15.75" x14ac:dyDescent="0.25"/>
    <row r="93799" s="1" customFormat="1" ht="15.75" x14ac:dyDescent="0.25"/>
    <row r="93800" s="1" customFormat="1" ht="15.75" x14ac:dyDescent="0.25"/>
    <row r="93801" s="1" customFormat="1" ht="15.75" x14ac:dyDescent="0.25"/>
    <row r="93802" s="1" customFormat="1" ht="15.75" x14ac:dyDescent="0.25"/>
    <row r="93803" s="1" customFormat="1" ht="15.75" x14ac:dyDescent="0.25"/>
    <row r="93804" s="1" customFormat="1" ht="15.75" x14ac:dyDescent="0.25"/>
    <row r="93805" s="1" customFormat="1" ht="15.75" x14ac:dyDescent="0.25"/>
    <row r="93806" s="1" customFormat="1" ht="15.75" x14ac:dyDescent="0.25"/>
    <row r="93807" s="1" customFormat="1" ht="15.75" x14ac:dyDescent="0.25"/>
    <row r="93808" s="1" customFormat="1" ht="15.75" x14ac:dyDescent="0.25"/>
    <row r="93809" s="1" customFormat="1" ht="15.75" x14ac:dyDescent="0.25"/>
    <row r="93810" s="1" customFormat="1" ht="15.75" x14ac:dyDescent="0.25"/>
    <row r="93811" s="1" customFormat="1" ht="15.75" x14ac:dyDescent="0.25"/>
    <row r="93812" s="1" customFormat="1" ht="15.75" x14ac:dyDescent="0.25"/>
    <row r="93813" s="1" customFormat="1" ht="15.75" x14ac:dyDescent="0.25"/>
    <row r="93814" s="1" customFormat="1" ht="15.75" x14ac:dyDescent="0.25"/>
    <row r="93815" s="1" customFormat="1" ht="15.75" x14ac:dyDescent="0.25"/>
    <row r="93816" s="1" customFormat="1" ht="15.75" x14ac:dyDescent="0.25"/>
    <row r="93817" s="1" customFormat="1" ht="15.75" x14ac:dyDescent="0.25"/>
    <row r="93818" s="1" customFormat="1" ht="15.75" x14ac:dyDescent="0.25"/>
    <row r="93819" s="1" customFormat="1" ht="15.75" x14ac:dyDescent="0.25"/>
    <row r="93820" s="1" customFormat="1" ht="15.75" x14ac:dyDescent="0.25"/>
    <row r="93821" s="1" customFormat="1" ht="15.75" x14ac:dyDescent="0.25"/>
    <row r="93822" s="1" customFormat="1" ht="15.75" x14ac:dyDescent="0.25"/>
    <row r="93823" s="1" customFormat="1" ht="15.75" x14ac:dyDescent="0.25"/>
    <row r="93824" s="1" customFormat="1" ht="15.75" x14ac:dyDescent="0.25"/>
    <row r="93825" s="1" customFormat="1" ht="15.75" x14ac:dyDescent="0.25"/>
    <row r="93826" s="1" customFormat="1" ht="15.75" x14ac:dyDescent="0.25"/>
    <row r="93827" s="1" customFormat="1" ht="15.75" x14ac:dyDescent="0.25"/>
    <row r="93828" s="1" customFormat="1" ht="15.75" x14ac:dyDescent="0.25"/>
    <row r="93829" s="1" customFormat="1" ht="15.75" x14ac:dyDescent="0.25"/>
    <row r="93830" s="1" customFormat="1" ht="15.75" x14ac:dyDescent="0.25"/>
    <row r="93831" s="1" customFormat="1" ht="15.75" x14ac:dyDescent="0.25"/>
    <row r="93832" s="1" customFormat="1" ht="15.75" x14ac:dyDescent="0.25"/>
    <row r="93833" s="1" customFormat="1" ht="15.75" x14ac:dyDescent="0.25"/>
    <row r="93834" s="1" customFormat="1" ht="15.75" x14ac:dyDescent="0.25"/>
    <row r="93835" s="1" customFormat="1" ht="15.75" x14ac:dyDescent="0.25"/>
    <row r="93836" s="1" customFormat="1" ht="15.75" x14ac:dyDescent="0.25"/>
    <row r="93837" s="1" customFormat="1" ht="15.75" x14ac:dyDescent="0.25"/>
    <row r="93838" s="1" customFormat="1" ht="15.75" x14ac:dyDescent="0.25"/>
    <row r="93839" s="1" customFormat="1" ht="15.75" x14ac:dyDescent="0.25"/>
    <row r="93840" s="1" customFormat="1" ht="15.75" x14ac:dyDescent="0.25"/>
    <row r="93841" s="1" customFormat="1" ht="15.75" x14ac:dyDescent="0.25"/>
    <row r="93842" s="1" customFormat="1" ht="15.75" x14ac:dyDescent="0.25"/>
    <row r="93843" s="1" customFormat="1" ht="15.75" x14ac:dyDescent="0.25"/>
    <row r="93844" s="1" customFormat="1" ht="15.75" x14ac:dyDescent="0.25"/>
    <row r="93845" s="1" customFormat="1" ht="15.75" x14ac:dyDescent="0.25"/>
    <row r="93846" s="1" customFormat="1" ht="15.75" x14ac:dyDescent="0.25"/>
    <row r="93847" s="1" customFormat="1" ht="15.75" x14ac:dyDescent="0.25"/>
    <row r="93848" s="1" customFormat="1" ht="15.75" x14ac:dyDescent="0.25"/>
    <row r="93849" s="1" customFormat="1" ht="15.75" x14ac:dyDescent="0.25"/>
    <row r="93850" s="1" customFormat="1" ht="15.75" x14ac:dyDescent="0.25"/>
    <row r="93851" s="1" customFormat="1" ht="15.75" x14ac:dyDescent="0.25"/>
    <row r="93852" s="1" customFormat="1" ht="15.75" x14ac:dyDescent="0.25"/>
    <row r="93853" s="1" customFormat="1" ht="15.75" x14ac:dyDescent="0.25"/>
    <row r="93854" s="1" customFormat="1" ht="15.75" x14ac:dyDescent="0.25"/>
    <row r="93855" s="1" customFormat="1" ht="15.75" x14ac:dyDescent="0.25"/>
    <row r="93856" s="1" customFormat="1" ht="15.75" x14ac:dyDescent="0.25"/>
    <row r="93857" s="1" customFormat="1" ht="15.75" x14ac:dyDescent="0.25"/>
    <row r="93858" s="1" customFormat="1" ht="15.75" x14ac:dyDescent="0.25"/>
    <row r="93859" s="1" customFormat="1" ht="15.75" x14ac:dyDescent="0.25"/>
    <row r="93860" s="1" customFormat="1" ht="15.75" x14ac:dyDescent="0.25"/>
    <row r="93861" s="1" customFormat="1" ht="15.75" x14ac:dyDescent="0.25"/>
    <row r="93862" s="1" customFormat="1" ht="15.75" x14ac:dyDescent="0.25"/>
    <row r="93863" s="1" customFormat="1" ht="15.75" x14ac:dyDescent="0.25"/>
    <row r="93864" s="1" customFormat="1" ht="15.75" x14ac:dyDescent="0.25"/>
    <row r="93865" s="1" customFormat="1" ht="15.75" x14ac:dyDescent="0.25"/>
    <row r="93866" s="1" customFormat="1" ht="15.75" x14ac:dyDescent="0.25"/>
    <row r="93867" s="1" customFormat="1" ht="15.75" x14ac:dyDescent="0.25"/>
    <row r="93868" s="1" customFormat="1" ht="15.75" x14ac:dyDescent="0.25"/>
    <row r="93869" s="1" customFormat="1" ht="15.75" x14ac:dyDescent="0.25"/>
    <row r="93870" s="1" customFormat="1" ht="15.75" x14ac:dyDescent="0.25"/>
    <row r="93871" s="1" customFormat="1" ht="15.75" x14ac:dyDescent="0.25"/>
    <row r="93872" s="1" customFormat="1" ht="15.75" x14ac:dyDescent="0.25"/>
    <row r="93873" s="1" customFormat="1" ht="15.75" x14ac:dyDescent="0.25"/>
    <row r="93874" s="1" customFormat="1" ht="15.75" x14ac:dyDescent="0.25"/>
    <row r="93875" s="1" customFormat="1" ht="15.75" x14ac:dyDescent="0.25"/>
    <row r="93876" s="1" customFormat="1" ht="15.75" x14ac:dyDescent="0.25"/>
    <row r="93877" s="1" customFormat="1" ht="15.75" x14ac:dyDescent="0.25"/>
    <row r="93878" s="1" customFormat="1" ht="15.75" x14ac:dyDescent="0.25"/>
    <row r="93879" s="1" customFormat="1" ht="15.75" x14ac:dyDescent="0.25"/>
    <row r="93880" s="1" customFormat="1" ht="15.75" x14ac:dyDescent="0.25"/>
    <row r="93881" s="1" customFormat="1" ht="15.75" x14ac:dyDescent="0.25"/>
    <row r="93882" s="1" customFormat="1" ht="15.75" x14ac:dyDescent="0.25"/>
    <row r="93883" s="1" customFormat="1" ht="15.75" x14ac:dyDescent="0.25"/>
    <row r="93884" s="1" customFormat="1" ht="15.75" x14ac:dyDescent="0.25"/>
    <row r="93885" s="1" customFormat="1" ht="15.75" x14ac:dyDescent="0.25"/>
    <row r="93886" s="1" customFormat="1" ht="15.75" x14ac:dyDescent="0.25"/>
    <row r="93887" s="1" customFormat="1" ht="15.75" x14ac:dyDescent="0.25"/>
    <row r="93888" s="1" customFormat="1" ht="15.75" x14ac:dyDescent="0.25"/>
    <row r="93889" s="1" customFormat="1" ht="15.75" x14ac:dyDescent="0.25"/>
    <row r="93890" s="1" customFormat="1" ht="15.75" x14ac:dyDescent="0.25"/>
    <row r="93891" s="1" customFormat="1" ht="15.75" x14ac:dyDescent="0.25"/>
    <row r="93892" s="1" customFormat="1" ht="15.75" x14ac:dyDescent="0.25"/>
    <row r="93893" s="1" customFormat="1" ht="15.75" x14ac:dyDescent="0.25"/>
    <row r="93894" s="1" customFormat="1" ht="15.75" x14ac:dyDescent="0.25"/>
    <row r="93895" s="1" customFormat="1" ht="15.75" x14ac:dyDescent="0.25"/>
    <row r="93896" s="1" customFormat="1" ht="15.75" x14ac:dyDescent="0.25"/>
    <row r="93897" s="1" customFormat="1" ht="15.75" x14ac:dyDescent="0.25"/>
    <row r="93898" s="1" customFormat="1" ht="15.75" x14ac:dyDescent="0.25"/>
    <row r="93899" s="1" customFormat="1" ht="15.75" x14ac:dyDescent="0.25"/>
    <row r="93900" s="1" customFormat="1" ht="15.75" x14ac:dyDescent="0.25"/>
    <row r="93901" s="1" customFormat="1" ht="15.75" x14ac:dyDescent="0.25"/>
    <row r="93902" s="1" customFormat="1" ht="15.75" x14ac:dyDescent="0.25"/>
    <row r="93903" s="1" customFormat="1" ht="15.75" x14ac:dyDescent="0.25"/>
    <row r="93904" s="1" customFormat="1" ht="15.75" x14ac:dyDescent="0.25"/>
    <row r="93905" s="1" customFormat="1" ht="15.75" x14ac:dyDescent="0.25"/>
    <row r="93906" s="1" customFormat="1" ht="15.75" x14ac:dyDescent="0.25"/>
    <row r="93907" s="1" customFormat="1" ht="15.75" x14ac:dyDescent="0.25"/>
    <row r="93908" s="1" customFormat="1" ht="15.75" x14ac:dyDescent="0.25"/>
    <row r="93909" s="1" customFormat="1" ht="15.75" x14ac:dyDescent="0.25"/>
    <row r="93910" s="1" customFormat="1" ht="15.75" x14ac:dyDescent="0.25"/>
    <row r="93911" s="1" customFormat="1" ht="15.75" x14ac:dyDescent="0.25"/>
    <row r="93912" s="1" customFormat="1" ht="15.75" x14ac:dyDescent="0.25"/>
    <row r="93913" s="1" customFormat="1" ht="15.75" x14ac:dyDescent="0.25"/>
    <row r="93914" s="1" customFormat="1" ht="15.75" x14ac:dyDescent="0.25"/>
    <row r="93915" s="1" customFormat="1" ht="15.75" x14ac:dyDescent="0.25"/>
    <row r="93916" s="1" customFormat="1" ht="15.75" x14ac:dyDescent="0.25"/>
    <row r="93917" s="1" customFormat="1" ht="15.75" x14ac:dyDescent="0.25"/>
    <row r="93918" s="1" customFormat="1" ht="15.75" x14ac:dyDescent="0.25"/>
    <row r="93919" s="1" customFormat="1" ht="15.75" x14ac:dyDescent="0.25"/>
    <row r="93920" s="1" customFormat="1" ht="15.75" x14ac:dyDescent="0.25"/>
    <row r="93921" s="1" customFormat="1" ht="15.75" x14ac:dyDescent="0.25"/>
    <row r="93922" s="1" customFormat="1" ht="15.75" x14ac:dyDescent="0.25"/>
    <row r="93923" s="1" customFormat="1" ht="15.75" x14ac:dyDescent="0.25"/>
    <row r="93924" s="1" customFormat="1" ht="15.75" x14ac:dyDescent="0.25"/>
    <row r="93925" s="1" customFormat="1" ht="15.75" x14ac:dyDescent="0.25"/>
    <row r="93926" s="1" customFormat="1" ht="15.75" x14ac:dyDescent="0.25"/>
    <row r="93927" s="1" customFormat="1" ht="15.75" x14ac:dyDescent="0.25"/>
    <row r="93928" s="1" customFormat="1" ht="15.75" x14ac:dyDescent="0.25"/>
    <row r="93929" s="1" customFormat="1" ht="15.75" x14ac:dyDescent="0.25"/>
    <row r="93930" s="1" customFormat="1" ht="15.75" x14ac:dyDescent="0.25"/>
    <row r="93931" s="1" customFormat="1" ht="15.75" x14ac:dyDescent="0.25"/>
    <row r="93932" s="1" customFormat="1" ht="15.75" x14ac:dyDescent="0.25"/>
    <row r="93933" s="1" customFormat="1" ht="15.75" x14ac:dyDescent="0.25"/>
    <row r="93934" s="1" customFormat="1" ht="15.75" x14ac:dyDescent="0.25"/>
    <row r="93935" s="1" customFormat="1" ht="15.75" x14ac:dyDescent="0.25"/>
    <row r="93936" s="1" customFormat="1" ht="15.75" x14ac:dyDescent="0.25"/>
    <row r="93937" s="1" customFormat="1" ht="15.75" x14ac:dyDescent="0.25"/>
    <row r="93938" s="1" customFormat="1" ht="15.75" x14ac:dyDescent="0.25"/>
    <row r="93939" s="1" customFormat="1" ht="15.75" x14ac:dyDescent="0.25"/>
    <row r="93940" s="1" customFormat="1" ht="15.75" x14ac:dyDescent="0.25"/>
    <row r="93941" s="1" customFormat="1" ht="15.75" x14ac:dyDescent="0.25"/>
    <row r="93942" s="1" customFormat="1" ht="15.75" x14ac:dyDescent="0.25"/>
    <row r="93943" s="1" customFormat="1" ht="15.75" x14ac:dyDescent="0.25"/>
    <row r="93944" s="1" customFormat="1" ht="15.75" x14ac:dyDescent="0.25"/>
    <row r="93945" s="1" customFormat="1" ht="15.75" x14ac:dyDescent="0.25"/>
    <row r="93946" s="1" customFormat="1" ht="15.75" x14ac:dyDescent="0.25"/>
    <row r="93947" s="1" customFormat="1" ht="15.75" x14ac:dyDescent="0.25"/>
    <row r="93948" s="1" customFormat="1" ht="15.75" x14ac:dyDescent="0.25"/>
    <row r="93949" s="1" customFormat="1" ht="15.75" x14ac:dyDescent="0.25"/>
    <row r="93950" s="1" customFormat="1" ht="15.75" x14ac:dyDescent="0.25"/>
    <row r="93951" s="1" customFormat="1" ht="15.75" x14ac:dyDescent="0.25"/>
    <row r="93952" s="1" customFormat="1" ht="15.75" x14ac:dyDescent="0.25"/>
    <row r="93953" s="1" customFormat="1" ht="15.75" x14ac:dyDescent="0.25"/>
    <row r="93954" s="1" customFormat="1" ht="15.75" x14ac:dyDescent="0.25"/>
    <row r="93955" s="1" customFormat="1" ht="15.75" x14ac:dyDescent="0.25"/>
    <row r="93956" s="1" customFormat="1" ht="15.75" x14ac:dyDescent="0.25"/>
    <row r="93957" s="1" customFormat="1" ht="15.75" x14ac:dyDescent="0.25"/>
    <row r="93958" s="1" customFormat="1" ht="15.75" x14ac:dyDescent="0.25"/>
    <row r="93959" s="1" customFormat="1" ht="15.75" x14ac:dyDescent="0.25"/>
    <row r="93960" s="1" customFormat="1" ht="15.75" x14ac:dyDescent="0.25"/>
    <row r="93961" s="1" customFormat="1" ht="15.75" x14ac:dyDescent="0.25"/>
    <row r="93962" s="1" customFormat="1" ht="15.75" x14ac:dyDescent="0.25"/>
    <row r="93963" s="1" customFormat="1" ht="15.75" x14ac:dyDescent="0.25"/>
    <row r="93964" s="1" customFormat="1" ht="15.75" x14ac:dyDescent="0.25"/>
    <row r="93965" s="1" customFormat="1" ht="15.75" x14ac:dyDescent="0.25"/>
    <row r="93966" s="1" customFormat="1" ht="15.75" x14ac:dyDescent="0.25"/>
    <row r="93967" s="1" customFormat="1" ht="15.75" x14ac:dyDescent="0.25"/>
    <row r="93968" s="1" customFormat="1" ht="15.75" x14ac:dyDescent="0.25"/>
    <row r="93969" s="1" customFormat="1" ht="15.75" x14ac:dyDescent="0.25"/>
    <row r="93970" s="1" customFormat="1" ht="15.75" x14ac:dyDescent="0.25"/>
    <row r="93971" s="1" customFormat="1" ht="15.75" x14ac:dyDescent="0.25"/>
    <row r="93972" s="1" customFormat="1" ht="15.75" x14ac:dyDescent="0.25"/>
    <row r="93973" s="1" customFormat="1" ht="15.75" x14ac:dyDescent="0.25"/>
    <row r="93974" s="1" customFormat="1" ht="15.75" x14ac:dyDescent="0.25"/>
    <row r="93975" s="1" customFormat="1" ht="15.75" x14ac:dyDescent="0.25"/>
    <row r="93976" s="1" customFormat="1" ht="15.75" x14ac:dyDescent="0.25"/>
    <row r="93977" s="1" customFormat="1" ht="15.75" x14ac:dyDescent="0.25"/>
    <row r="93978" s="1" customFormat="1" ht="15.75" x14ac:dyDescent="0.25"/>
    <row r="93979" s="1" customFormat="1" ht="15.75" x14ac:dyDescent="0.25"/>
    <row r="93980" s="1" customFormat="1" ht="15.75" x14ac:dyDescent="0.25"/>
    <row r="93981" s="1" customFormat="1" ht="15.75" x14ac:dyDescent="0.25"/>
    <row r="93982" s="1" customFormat="1" ht="15.75" x14ac:dyDescent="0.25"/>
    <row r="93983" s="1" customFormat="1" ht="15.75" x14ac:dyDescent="0.25"/>
    <row r="93984" s="1" customFormat="1" ht="15.75" x14ac:dyDescent="0.25"/>
    <row r="93985" s="1" customFormat="1" ht="15.75" x14ac:dyDescent="0.25"/>
    <row r="93986" s="1" customFormat="1" ht="15.75" x14ac:dyDescent="0.25"/>
    <row r="93987" s="1" customFormat="1" ht="15.75" x14ac:dyDescent="0.25"/>
    <row r="93988" s="1" customFormat="1" ht="15.75" x14ac:dyDescent="0.25"/>
    <row r="93989" s="1" customFormat="1" ht="15.75" x14ac:dyDescent="0.25"/>
    <row r="93990" s="1" customFormat="1" ht="15.75" x14ac:dyDescent="0.25"/>
    <row r="93991" s="1" customFormat="1" ht="15.75" x14ac:dyDescent="0.25"/>
    <row r="93992" s="1" customFormat="1" ht="15.75" x14ac:dyDescent="0.25"/>
    <row r="93993" s="1" customFormat="1" ht="15.75" x14ac:dyDescent="0.25"/>
    <row r="93994" s="1" customFormat="1" ht="15.75" x14ac:dyDescent="0.25"/>
    <row r="93995" s="1" customFormat="1" ht="15.75" x14ac:dyDescent="0.25"/>
    <row r="93996" s="1" customFormat="1" ht="15.75" x14ac:dyDescent="0.25"/>
    <row r="93997" s="1" customFormat="1" ht="15.75" x14ac:dyDescent="0.25"/>
    <row r="93998" s="1" customFormat="1" ht="15.75" x14ac:dyDescent="0.25"/>
    <row r="93999" s="1" customFormat="1" ht="15.75" x14ac:dyDescent="0.25"/>
    <row r="94000" s="1" customFormat="1" ht="15.75" x14ac:dyDescent="0.25"/>
    <row r="94001" s="1" customFormat="1" ht="15.75" x14ac:dyDescent="0.25"/>
    <row r="94002" s="1" customFormat="1" ht="15.75" x14ac:dyDescent="0.25"/>
    <row r="94003" s="1" customFormat="1" ht="15.75" x14ac:dyDescent="0.25"/>
    <row r="94004" s="1" customFormat="1" ht="15.75" x14ac:dyDescent="0.25"/>
    <row r="94005" s="1" customFormat="1" ht="15.75" x14ac:dyDescent="0.25"/>
    <row r="94006" s="1" customFormat="1" ht="15.75" x14ac:dyDescent="0.25"/>
    <row r="94007" s="1" customFormat="1" ht="15.75" x14ac:dyDescent="0.25"/>
    <row r="94008" s="1" customFormat="1" ht="15.75" x14ac:dyDescent="0.25"/>
    <row r="94009" s="1" customFormat="1" ht="15.75" x14ac:dyDescent="0.25"/>
    <row r="94010" s="1" customFormat="1" ht="15.75" x14ac:dyDescent="0.25"/>
    <row r="94011" s="1" customFormat="1" ht="15.75" x14ac:dyDescent="0.25"/>
    <row r="94012" s="1" customFormat="1" ht="15.75" x14ac:dyDescent="0.25"/>
    <row r="94013" s="1" customFormat="1" ht="15.75" x14ac:dyDescent="0.25"/>
    <row r="94014" s="1" customFormat="1" ht="15.75" x14ac:dyDescent="0.25"/>
    <row r="94015" s="1" customFormat="1" ht="15.75" x14ac:dyDescent="0.25"/>
    <row r="94016" s="1" customFormat="1" ht="15.75" x14ac:dyDescent="0.25"/>
    <row r="94017" s="1" customFormat="1" ht="15.75" x14ac:dyDescent="0.25"/>
    <row r="94018" s="1" customFormat="1" ht="15.75" x14ac:dyDescent="0.25"/>
    <row r="94019" s="1" customFormat="1" ht="15.75" x14ac:dyDescent="0.25"/>
    <row r="94020" s="1" customFormat="1" ht="15.75" x14ac:dyDescent="0.25"/>
    <row r="94021" s="1" customFormat="1" ht="15.75" x14ac:dyDescent="0.25"/>
    <row r="94022" s="1" customFormat="1" ht="15.75" x14ac:dyDescent="0.25"/>
    <row r="94023" s="1" customFormat="1" ht="15.75" x14ac:dyDescent="0.25"/>
    <row r="94024" s="1" customFormat="1" ht="15.75" x14ac:dyDescent="0.25"/>
    <row r="94025" s="1" customFormat="1" ht="15.75" x14ac:dyDescent="0.25"/>
    <row r="94026" s="1" customFormat="1" ht="15.75" x14ac:dyDescent="0.25"/>
    <row r="94027" s="1" customFormat="1" ht="15.75" x14ac:dyDescent="0.25"/>
    <row r="94028" s="1" customFormat="1" ht="15.75" x14ac:dyDescent="0.25"/>
    <row r="94029" s="1" customFormat="1" ht="15.75" x14ac:dyDescent="0.25"/>
    <row r="94030" s="1" customFormat="1" ht="15.75" x14ac:dyDescent="0.25"/>
    <row r="94031" s="1" customFormat="1" ht="15.75" x14ac:dyDescent="0.25"/>
    <row r="94032" s="1" customFormat="1" ht="15.75" x14ac:dyDescent="0.25"/>
    <row r="94033" s="1" customFormat="1" ht="15.75" x14ac:dyDescent="0.25"/>
    <row r="94034" s="1" customFormat="1" ht="15.75" x14ac:dyDescent="0.25"/>
    <row r="94035" s="1" customFormat="1" ht="15.75" x14ac:dyDescent="0.25"/>
    <row r="94036" s="1" customFormat="1" ht="15.75" x14ac:dyDescent="0.25"/>
    <row r="94037" s="1" customFormat="1" ht="15.75" x14ac:dyDescent="0.25"/>
    <row r="94038" s="1" customFormat="1" ht="15.75" x14ac:dyDescent="0.25"/>
    <row r="94039" s="1" customFormat="1" ht="15.75" x14ac:dyDescent="0.25"/>
    <row r="94040" s="1" customFormat="1" ht="15.75" x14ac:dyDescent="0.25"/>
    <row r="94041" s="1" customFormat="1" ht="15.75" x14ac:dyDescent="0.25"/>
    <row r="94042" s="1" customFormat="1" ht="15.75" x14ac:dyDescent="0.25"/>
    <row r="94043" s="1" customFormat="1" ht="15.75" x14ac:dyDescent="0.25"/>
    <row r="94044" s="1" customFormat="1" ht="15.75" x14ac:dyDescent="0.25"/>
    <row r="94045" s="1" customFormat="1" ht="15.75" x14ac:dyDescent="0.25"/>
    <row r="94046" s="1" customFormat="1" ht="15.75" x14ac:dyDescent="0.25"/>
    <row r="94047" s="1" customFormat="1" ht="15.75" x14ac:dyDescent="0.25"/>
    <row r="94048" s="1" customFormat="1" ht="15.75" x14ac:dyDescent="0.25"/>
    <row r="94049" s="1" customFormat="1" ht="15.75" x14ac:dyDescent="0.25"/>
    <row r="94050" s="1" customFormat="1" ht="15.75" x14ac:dyDescent="0.25"/>
    <row r="94051" s="1" customFormat="1" ht="15.75" x14ac:dyDescent="0.25"/>
    <row r="94052" s="1" customFormat="1" ht="15.75" x14ac:dyDescent="0.25"/>
    <row r="94053" s="1" customFormat="1" ht="15.75" x14ac:dyDescent="0.25"/>
    <row r="94054" s="1" customFormat="1" ht="15.75" x14ac:dyDescent="0.25"/>
    <row r="94055" s="1" customFormat="1" ht="15.75" x14ac:dyDescent="0.25"/>
    <row r="94056" s="1" customFormat="1" ht="15.75" x14ac:dyDescent="0.25"/>
    <row r="94057" s="1" customFormat="1" ht="15.75" x14ac:dyDescent="0.25"/>
    <row r="94058" s="1" customFormat="1" ht="15.75" x14ac:dyDescent="0.25"/>
    <row r="94059" s="1" customFormat="1" ht="15.75" x14ac:dyDescent="0.25"/>
    <row r="94060" s="1" customFormat="1" ht="15.75" x14ac:dyDescent="0.25"/>
    <row r="94061" s="1" customFormat="1" ht="15.75" x14ac:dyDescent="0.25"/>
    <row r="94062" s="1" customFormat="1" ht="15.75" x14ac:dyDescent="0.25"/>
    <row r="94063" s="1" customFormat="1" ht="15.75" x14ac:dyDescent="0.25"/>
    <row r="94064" s="1" customFormat="1" ht="15.75" x14ac:dyDescent="0.25"/>
    <row r="94065" s="1" customFormat="1" ht="15.75" x14ac:dyDescent="0.25"/>
    <row r="94066" s="1" customFormat="1" ht="15.75" x14ac:dyDescent="0.25"/>
    <row r="94067" s="1" customFormat="1" ht="15.75" x14ac:dyDescent="0.25"/>
    <row r="94068" s="1" customFormat="1" ht="15.75" x14ac:dyDescent="0.25"/>
    <row r="94069" s="1" customFormat="1" ht="15.75" x14ac:dyDescent="0.25"/>
    <row r="94070" s="1" customFormat="1" ht="15.75" x14ac:dyDescent="0.25"/>
    <row r="94071" s="1" customFormat="1" ht="15.75" x14ac:dyDescent="0.25"/>
    <row r="94072" s="1" customFormat="1" ht="15.75" x14ac:dyDescent="0.25"/>
    <row r="94073" s="1" customFormat="1" ht="15.75" x14ac:dyDescent="0.25"/>
    <row r="94074" s="1" customFormat="1" ht="15.75" x14ac:dyDescent="0.25"/>
    <row r="94075" s="1" customFormat="1" ht="15.75" x14ac:dyDescent="0.25"/>
    <row r="94076" s="1" customFormat="1" ht="15.75" x14ac:dyDescent="0.25"/>
    <row r="94077" s="1" customFormat="1" ht="15.75" x14ac:dyDescent="0.25"/>
    <row r="94078" s="1" customFormat="1" ht="15.75" x14ac:dyDescent="0.25"/>
    <row r="94079" s="1" customFormat="1" ht="15.75" x14ac:dyDescent="0.25"/>
    <row r="94080" s="1" customFormat="1" ht="15.75" x14ac:dyDescent="0.25"/>
    <row r="94081" s="1" customFormat="1" ht="15.75" x14ac:dyDescent="0.25"/>
    <row r="94082" s="1" customFormat="1" ht="15.75" x14ac:dyDescent="0.25"/>
    <row r="94083" s="1" customFormat="1" ht="15.75" x14ac:dyDescent="0.25"/>
    <row r="94084" s="1" customFormat="1" ht="15.75" x14ac:dyDescent="0.25"/>
    <row r="94085" s="1" customFormat="1" ht="15.75" x14ac:dyDescent="0.25"/>
    <row r="94086" s="1" customFormat="1" ht="15.75" x14ac:dyDescent="0.25"/>
    <row r="94087" s="1" customFormat="1" ht="15.75" x14ac:dyDescent="0.25"/>
    <row r="94088" s="1" customFormat="1" ht="15.75" x14ac:dyDescent="0.25"/>
    <row r="94089" s="1" customFormat="1" ht="15.75" x14ac:dyDescent="0.25"/>
    <row r="94090" s="1" customFormat="1" ht="15.75" x14ac:dyDescent="0.25"/>
    <row r="94091" s="1" customFormat="1" ht="15.75" x14ac:dyDescent="0.25"/>
    <row r="94092" s="1" customFormat="1" ht="15.75" x14ac:dyDescent="0.25"/>
    <row r="94093" s="1" customFormat="1" ht="15.75" x14ac:dyDescent="0.25"/>
    <row r="94094" s="1" customFormat="1" ht="15.75" x14ac:dyDescent="0.25"/>
    <row r="94095" s="1" customFormat="1" ht="15.75" x14ac:dyDescent="0.25"/>
    <row r="94096" s="1" customFormat="1" ht="15.75" x14ac:dyDescent="0.25"/>
    <row r="94097" s="1" customFormat="1" ht="15.75" x14ac:dyDescent="0.25"/>
    <row r="94098" s="1" customFormat="1" ht="15.75" x14ac:dyDescent="0.25"/>
    <row r="94099" s="1" customFormat="1" ht="15.75" x14ac:dyDescent="0.25"/>
    <row r="94100" s="1" customFormat="1" ht="15.75" x14ac:dyDescent="0.25"/>
    <row r="94101" s="1" customFormat="1" ht="15.75" x14ac:dyDescent="0.25"/>
    <row r="94102" s="1" customFormat="1" ht="15.75" x14ac:dyDescent="0.25"/>
    <row r="94103" s="1" customFormat="1" ht="15.75" x14ac:dyDescent="0.25"/>
    <row r="94104" s="1" customFormat="1" ht="15.75" x14ac:dyDescent="0.25"/>
    <row r="94105" s="1" customFormat="1" ht="15.75" x14ac:dyDescent="0.25"/>
    <row r="94106" s="1" customFormat="1" ht="15.75" x14ac:dyDescent="0.25"/>
    <row r="94107" s="1" customFormat="1" ht="15.75" x14ac:dyDescent="0.25"/>
    <row r="94108" s="1" customFormat="1" ht="15.75" x14ac:dyDescent="0.25"/>
    <row r="94109" s="1" customFormat="1" ht="15.75" x14ac:dyDescent="0.25"/>
    <row r="94110" s="1" customFormat="1" ht="15.75" x14ac:dyDescent="0.25"/>
    <row r="94111" s="1" customFormat="1" ht="15.75" x14ac:dyDescent="0.25"/>
    <row r="94112" s="1" customFormat="1" ht="15.75" x14ac:dyDescent="0.25"/>
    <row r="94113" s="1" customFormat="1" ht="15.75" x14ac:dyDescent="0.25"/>
    <row r="94114" s="1" customFormat="1" ht="15.75" x14ac:dyDescent="0.25"/>
    <row r="94115" s="1" customFormat="1" ht="15.75" x14ac:dyDescent="0.25"/>
    <row r="94116" s="1" customFormat="1" ht="15.75" x14ac:dyDescent="0.25"/>
    <row r="94117" s="1" customFormat="1" ht="15.75" x14ac:dyDescent="0.25"/>
    <row r="94118" s="1" customFormat="1" ht="15.75" x14ac:dyDescent="0.25"/>
    <row r="94119" s="1" customFormat="1" ht="15.75" x14ac:dyDescent="0.25"/>
    <row r="94120" s="1" customFormat="1" ht="15.75" x14ac:dyDescent="0.25"/>
    <row r="94121" s="1" customFormat="1" ht="15.75" x14ac:dyDescent="0.25"/>
    <row r="94122" s="1" customFormat="1" ht="15.75" x14ac:dyDescent="0.25"/>
    <row r="94123" s="1" customFormat="1" ht="15.75" x14ac:dyDescent="0.25"/>
    <row r="94124" s="1" customFormat="1" ht="15.75" x14ac:dyDescent="0.25"/>
    <row r="94125" s="1" customFormat="1" ht="15.75" x14ac:dyDescent="0.25"/>
    <row r="94126" s="1" customFormat="1" ht="15.75" x14ac:dyDescent="0.25"/>
    <row r="94127" s="1" customFormat="1" ht="15.75" x14ac:dyDescent="0.25"/>
    <row r="94128" s="1" customFormat="1" ht="15.75" x14ac:dyDescent="0.25"/>
    <row r="94129" s="1" customFormat="1" ht="15.75" x14ac:dyDescent="0.25"/>
    <row r="94130" s="1" customFormat="1" ht="15.75" x14ac:dyDescent="0.25"/>
    <row r="94131" s="1" customFormat="1" ht="15.75" x14ac:dyDescent="0.25"/>
    <row r="94132" s="1" customFormat="1" ht="15.75" x14ac:dyDescent="0.25"/>
    <row r="94133" s="1" customFormat="1" ht="15.75" x14ac:dyDescent="0.25"/>
    <row r="94134" s="1" customFormat="1" ht="15.75" x14ac:dyDescent="0.25"/>
    <row r="94135" s="1" customFormat="1" ht="15.75" x14ac:dyDescent="0.25"/>
    <row r="94136" s="1" customFormat="1" ht="15.75" x14ac:dyDescent="0.25"/>
    <row r="94137" s="1" customFormat="1" ht="15.75" x14ac:dyDescent="0.25"/>
    <row r="94138" s="1" customFormat="1" ht="15.75" x14ac:dyDescent="0.25"/>
    <row r="94139" s="1" customFormat="1" ht="15.75" x14ac:dyDescent="0.25"/>
    <row r="94140" s="1" customFormat="1" ht="15.75" x14ac:dyDescent="0.25"/>
    <row r="94141" s="1" customFormat="1" ht="15.75" x14ac:dyDescent="0.25"/>
    <row r="94142" s="1" customFormat="1" ht="15.75" x14ac:dyDescent="0.25"/>
    <row r="94143" s="1" customFormat="1" ht="15.75" x14ac:dyDescent="0.25"/>
    <row r="94144" s="1" customFormat="1" ht="15.75" x14ac:dyDescent="0.25"/>
    <row r="94145" s="1" customFormat="1" ht="15.75" x14ac:dyDescent="0.25"/>
    <row r="94146" s="1" customFormat="1" ht="15.75" x14ac:dyDescent="0.25"/>
    <row r="94147" s="1" customFormat="1" ht="15.75" x14ac:dyDescent="0.25"/>
    <row r="94148" s="1" customFormat="1" ht="15.75" x14ac:dyDescent="0.25"/>
    <row r="94149" s="1" customFormat="1" ht="15.75" x14ac:dyDescent="0.25"/>
    <row r="94150" s="1" customFormat="1" ht="15.75" x14ac:dyDescent="0.25"/>
    <row r="94151" s="1" customFormat="1" ht="15.75" x14ac:dyDescent="0.25"/>
    <row r="94152" s="1" customFormat="1" ht="15.75" x14ac:dyDescent="0.25"/>
    <row r="94153" s="1" customFormat="1" ht="15.75" x14ac:dyDescent="0.25"/>
    <row r="94154" s="1" customFormat="1" ht="15.75" x14ac:dyDescent="0.25"/>
    <row r="94155" s="1" customFormat="1" ht="15.75" x14ac:dyDescent="0.25"/>
    <row r="94156" s="1" customFormat="1" ht="15.75" x14ac:dyDescent="0.25"/>
    <row r="94157" s="1" customFormat="1" ht="15.75" x14ac:dyDescent="0.25"/>
    <row r="94158" s="1" customFormat="1" ht="15.75" x14ac:dyDescent="0.25"/>
    <row r="94159" s="1" customFormat="1" ht="15.75" x14ac:dyDescent="0.25"/>
    <row r="94160" s="1" customFormat="1" ht="15.75" x14ac:dyDescent="0.25"/>
    <row r="94161" s="1" customFormat="1" ht="15.75" x14ac:dyDescent="0.25"/>
    <row r="94162" s="1" customFormat="1" ht="15.75" x14ac:dyDescent="0.25"/>
    <row r="94163" s="1" customFormat="1" ht="15.75" x14ac:dyDescent="0.25"/>
    <row r="94164" s="1" customFormat="1" ht="15.75" x14ac:dyDescent="0.25"/>
    <row r="94165" s="1" customFormat="1" ht="15.75" x14ac:dyDescent="0.25"/>
    <row r="94166" s="1" customFormat="1" ht="15.75" x14ac:dyDescent="0.25"/>
    <row r="94167" s="1" customFormat="1" ht="15.75" x14ac:dyDescent="0.25"/>
    <row r="94168" s="1" customFormat="1" ht="15.75" x14ac:dyDescent="0.25"/>
    <row r="94169" s="1" customFormat="1" ht="15.75" x14ac:dyDescent="0.25"/>
    <row r="94170" s="1" customFormat="1" ht="15.75" x14ac:dyDescent="0.25"/>
    <row r="94171" s="1" customFormat="1" ht="15.75" x14ac:dyDescent="0.25"/>
    <row r="94172" s="1" customFormat="1" ht="15.75" x14ac:dyDescent="0.25"/>
    <row r="94173" s="1" customFormat="1" ht="15.75" x14ac:dyDescent="0.25"/>
    <row r="94174" s="1" customFormat="1" ht="15.75" x14ac:dyDescent="0.25"/>
    <row r="94175" s="1" customFormat="1" ht="15.75" x14ac:dyDescent="0.25"/>
    <row r="94176" s="1" customFormat="1" ht="15.75" x14ac:dyDescent="0.25"/>
    <row r="94177" s="1" customFormat="1" ht="15.75" x14ac:dyDescent="0.25"/>
    <row r="94178" s="1" customFormat="1" ht="15.75" x14ac:dyDescent="0.25"/>
    <row r="94179" s="1" customFormat="1" ht="15.75" x14ac:dyDescent="0.25"/>
    <row r="94180" s="1" customFormat="1" ht="15.75" x14ac:dyDescent="0.25"/>
    <row r="94181" s="1" customFormat="1" ht="15.75" x14ac:dyDescent="0.25"/>
    <row r="94182" s="1" customFormat="1" ht="15.75" x14ac:dyDescent="0.25"/>
    <row r="94183" s="1" customFormat="1" ht="15.75" x14ac:dyDescent="0.25"/>
    <row r="94184" s="1" customFormat="1" ht="15.75" x14ac:dyDescent="0.25"/>
    <row r="94185" s="1" customFormat="1" ht="15.75" x14ac:dyDescent="0.25"/>
    <row r="94186" s="1" customFormat="1" ht="15.75" x14ac:dyDescent="0.25"/>
    <row r="94187" s="1" customFormat="1" ht="15.75" x14ac:dyDescent="0.25"/>
    <row r="94188" s="1" customFormat="1" ht="15.75" x14ac:dyDescent="0.25"/>
    <row r="94189" s="1" customFormat="1" ht="15.75" x14ac:dyDescent="0.25"/>
    <row r="94190" s="1" customFormat="1" ht="15.75" x14ac:dyDescent="0.25"/>
    <row r="94191" s="1" customFormat="1" ht="15.75" x14ac:dyDescent="0.25"/>
    <row r="94192" s="1" customFormat="1" ht="15.75" x14ac:dyDescent="0.25"/>
    <row r="94193" s="1" customFormat="1" ht="15.75" x14ac:dyDescent="0.25"/>
    <row r="94194" s="1" customFormat="1" ht="15.75" x14ac:dyDescent="0.25"/>
    <row r="94195" s="1" customFormat="1" ht="15.75" x14ac:dyDescent="0.25"/>
    <row r="94196" s="1" customFormat="1" ht="15.75" x14ac:dyDescent="0.25"/>
    <row r="94197" s="1" customFormat="1" ht="15.75" x14ac:dyDescent="0.25"/>
    <row r="94198" s="1" customFormat="1" ht="15.75" x14ac:dyDescent="0.25"/>
    <row r="94199" s="1" customFormat="1" ht="15.75" x14ac:dyDescent="0.25"/>
    <row r="94200" s="1" customFormat="1" ht="15.75" x14ac:dyDescent="0.25"/>
    <row r="94201" s="1" customFormat="1" ht="15.75" x14ac:dyDescent="0.25"/>
    <row r="94202" s="1" customFormat="1" ht="15.75" x14ac:dyDescent="0.25"/>
    <row r="94203" s="1" customFormat="1" ht="15.75" x14ac:dyDescent="0.25"/>
    <row r="94204" s="1" customFormat="1" ht="15.75" x14ac:dyDescent="0.25"/>
    <row r="94205" s="1" customFormat="1" ht="15.75" x14ac:dyDescent="0.25"/>
    <row r="94206" s="1" customFormat="1" ht="15.75" x14ac:dyDescent="0.25"/>
    <row r="94207" s="1" customFormat="1" ht="15.75" x14ac:dyDescent="0.25"/>
    <row r="94208" s="1" customFormat="1" ht="15.75" x14ac:dyDescent="0.25"/>
    <row r="94209" s="1" customFormat="1" ht="15.75" x14ac:dyDescent="0.25"/>
    <row r="94210" s="1" customFormat="1" ht="15.75" x14ac:dyDescent="0.25"/>
    <row r="94211" s="1" customFormat="1" ht="15.75" x14ac:dyDescent="0.25"/>
    <row r="94212" s="1" customFormat="1" ht="15.75" x14ac:dyDescent="0.25"/>
    <row r="94213" s="1" customFormat="1" ht="15.75" x14ac:dyDescent="0.25"/>
    <row r="94214" s="1" customFormat="1" ht="15.75" x14ac:dyDescent="0.25"/>
    <row r="94215" s="1" customFormat="1" ht="15.75" x14ac:dyDescent="0.25"/>
    <row r="94216" s="1" customFormat="1" ht="15.75" x14ac:dyDescent="0.25"/>
    <row r="94217" s="1" customFormat="1" ht="15.75" x14ac:dyDescent="0.25"/>
    <row r="94218" s="1" customFormat="1" ht="15.75" x14ac:dyDescent="0.25"/>
    <row r="94219" s="1" customFormat="1" ht="15.75" x14ac:dyDescent="0.25"/>
    <row r="94220" s="1" customFormat="1" ht="15.75" x14ac:dyDescent="0.25"/>
    <row r="94221" s="1" customFormat="1" ht="15.75" x14ac:dyDescent="0.25"/>
    <row r="94222" s="1" customFormat="1" ht="15.75" x14ac:dyDescent="0.25"/>
    <row r="94223" s="1" customFormat="1" ht="15.75" x14ac:dyDescent="0.25"/>
    <row r="94224" s="1" customFormat="1" ht="15.75" x14ac:dyDescent="0.25"/>
    <row r="94225" s="1" customFormat="1" ht="15.75" x14ac:dyDescent="0.25"/>
    <row r="94226" s="1" customFormat="1" ht="15.75" x14ac:dyDescent="0.25"/>
    <row r="94227" s="1" customFormat="1" ht="15.75" x14ac:dyDescent="0.25"/>
    <row r="94228" s="1" customFormat="1" ht="15.75" x14ac:dyDescent="0.25"/>
    <row r="94229" s="1" customFormat="1" ht="15.75" x14ac:dyDescent="0.25"/>
    <row r="94230" s="1" customFormat="1" ht="15.75" x14ac:dyDescent="0.25"/>
    <row r="94231" s="1" customFormat="1" ht="15.75" x14ac:dyDescent="0.25"/>
    <row r="94232" s="1" customFormat="1" ht="15.75" x14ac:dyDescent="0.25"/>
    <row r="94233" s="1" customFormat="1" ht="15.75" x14ac:dyDescent="0.25"/>
    <row r="94234" s="1" customFormat="1" ht="15.75" x14ac:dyDescent="0.25"/>
    <row r="94235" s="1" customFormat="1" ht="15.75" x14ac:dyDescent="0.25"/>
    <row r="94236" s="1" customFormat="1" ht="15.75" x14ac:dyDescent="0.25"/>
    <row r="94237" s="1" customFormat="1" ht="15.75" x14ac:dyDescent="0.25"/>
    <row r="94238" s="1" customFormat="1" ht="15.75" x14ac:dyDescent="0.25"/>
    <row r="94239" s="1" customFormat="1" ht="15.75" x14ac:dyDescent="0.25"/>
    <row r="94240" s="1" customFormat="1" ht="15.75" x14ac:dyDescent="0.25"/>
    <row r="94241" s="1" customFormat="1" ht="15.75" x14ac:dyDescent="0.25"/>
    <row r="94242" s="1" customFormat="1" ht="15.75" x14ac:dyDescent="0.25"/>
    <row r="94243" s="1" customFormat="1" ht="15.75" x14ac:dyDescent="0.25"/>
    <row r="94244" s="1" customFormat="1" ht="15.75" x14ac:dyDescent="0.25"/>
    <row r="94245" s="1" customFormat="1" ht="15.75" x14ac:dyDescent="0.25"/>
    <row r="94246" s="1" customFormat="1" ht="15.75" x14ac:dyDescent="0.25"/>
    <row r="94247" s="1" customFormat="1" ht="15.75" x14ac:dyDescent="0.25"/>
    <row r="94248" s="1" customFormat="1" ht="15.75" x14ac:dyDescent="0.25"/>
    <row r="94249" s="1" customFormat="1" ht="15.75" x14ac:dyDescent="0.25"/>
    <row r="94250" s="1" customFormat="1" ht="15.75" x14ac:dyDescent="0.25"/>
    <row r="94251" s="1" customFormat="1" ht="15.75" x14ac:dyDescent="0.25"/>
    <row r="94252" s="1" customFormat="1" ht="15.75" x14ac:dyDescent="0.25"/>
    <row r="94253" s="1" customFormat="1" ht="15.75" x14ac:dyDescent="0.25"/>
    <row r="94254" s="1" customFormat="1" ht="15.75" x14ac:dyDescent="0.25"/>
    <row r="94255" s="1" customFormat="1" ht="15.75" x14ac:dyDescent="0.25"/>
    <row r="94256" s="1" customFormat="1" ht="15.75" x14ac:dyDescent="0.25"/>
    <row r="94257" s="1" customFormat="1" ht="15.75" x14ac:dyDescent="0.25"/>
    <row r="94258" s="1" customFormat="1" ht="15.75" x14ac:dyDescent="0.25"/>
    <row r="94259" s="1" customFormat="1" ht="15.75" x14ac:dyDescent="0.25"/>
    <row r="94260" s="1" customFormat="1" ht="15.75" x14ac:dyDescent="0.25"/>
    <row r="94261" s="1" customFormat="1" ht="15.75" x14ac:dyDescent="0.25"/>
    <row r="94262" s="1" customFormat="1" ht="15.75" x14ac:dyDescent="0.25"/>
    <row r="94263" s="1" customFormat="1" ht="15.75" x14ac:dyDescent="0.25"/>
    <row r="94264" s="1" customFormat="1" ht="15.75" x14ac:dyDescent="0.25"/>
    <row r="94265" s="1" customFormat="1" ht="15.75" x14ac:dyDescent="0.25"/>
    <row r="94266" s="1" customFormat="1" ht="15.75" x14ac:dyDescent="0.25"/>
    <row r="94267" s="1" customFormat="1" ht="15.75" x14ac:dyDescent="0.25"/>
    <row r="94268" s="1" customFormat="1" ht="15.75" x14ac:dyDescent="0.25"/>
    <row r="94269" s="1" customFormat="1" ht="15.75" x14ac:dyDescent="0.25"/>
    <row r="94270" s="1" customFormat="1" ht="15.75" x14ac:dyDescent="0.25"/>
    <row r="94271" s="1" customFormat="1" ht="15.75" x14ac:dyDescent="0.25"/>
    <row r="94272" s="1" customFormat="1" ht="15.75" x14ac:dyDescent="0.25"/>
    <row r="94273" s="1" customFormat="1" ht="15.75" x14ac:dyDescent="0.25"/>
    <row r="94274" s="1" customFormat="1" ht="15.75" x14ac:dyDescent="0.25"/>
    <row r="94275" s="1" customFormat="1" ht="15.75" x14ac:dyDescent="0.25"/>
    <row r="94276" s="1" customFormat="1" ht="15.75" x14ac:dyDescent="0.25"/>
    <row r="94277" s="1" customFormat="1" ht="15.75" x14ac:dyDescent="0.25"/>
    <row r="94278" s="1" customFormat="1" ht="15.75" x14ac:dyDescent="0.25"/>
    <row r="94279" s="1" customFormat="1" ht="15.75" x14ac:dyDescent="0.25"/>
    <row r="94280" s="1" customFormat="1" ht="15.75" x14ac:dyDescent="0.25"/>
    <row r="94281" s="1" customFormat="1" ht="15.75" x14ac:dyDescent="0.25"/>
    <row r="94282" s="1" customFormat="1" ht="15.75" x14ac:dyDescent="0.25"/>
    <row r="94283" s="1" customFormat="1" ht="15.75" x14ac:dyDescent="0.25"/>
    <row r="94284" s="1" customFormat="1" ht="15.75" x14ac:dyDescent="0.25"/>
    <row r="94285" s="1" customFormat="1" ht="15.75" x14ac:dyDescent="0.25"/>
    <row r="94286" s="1" customFormat="1" ht="15.75" x14ac:dyDescent="0.25"/>
    <row r="94287" s="1" customFormat="1" ht="15.75" x14ac:dyDescent="0.25"/>
    <row r="94288" s="1" customFormat="1" ht="15.75" x14ac:dyDescent="0.25"/>
    <row r="94289" s="1" customFormat="1" ht="15.75" x14ac:dyDescent="0.25"/>
    <row r="94290" s="1" customFormat="1" ht="15.75" x14ac:dyDescent="0.25"/>
    <row r="94291" s="1" customFormat="1" ht="15.75" x14ac:dyDescent="0.25"/>
    <row r="94292" s="1" customFormat="1" ht="15.75" x14ac:dyDescent="0.25"/>
    <row r="94293" s="1" customFormat="1" ht="15.75" x14ac:dyDescent="0.25"/>
    <row r="94294" s="1" customFormat="1" ht="15.75" x14ac:dyDescent="0.25"/>
    <row r="94295" s="1" customFormat="1" ht="15.75" x14ac:dyDescent="0.25"/>
    <row r="94296" s="1" customFormat="1" ht="15.75" x14ac:dyDescent="0.25"/>
    <row r="94297" s="1" customFormat="1" ht="15.75" x14ac:dyDescent="0.25"/>
    <row r="94298" s="1" customFormat="1" ht="15.75" x14ac:dyDescent="0.25"/>
    <row r="94299" s="1" customFormat="1" ht="15.75" x14ac:dyDescent="0.25"/>
    <row r="94300" s="1" customFormat="1" ht="15.75" x14ac:dyDescent="0.25"/>
    <row r="94301" s="1" customFormat="1" ht="15.75" x14ac:dyDescent="0.25"/>
    <row r="94302" s="1" customFormat="1" ht="15.75" x14ac:dyDescent="0.25"/>
    <row r="94303" s="1" customFormat="1" ht="15.75" x14ac:dyDescent="0.25"/>
    <row r="94304" s="1" customFormat="1" ht="15.75" x14ac:dyDescent="0.25"/>
    <row r="94305" s="1" customFormat="1" ht="15.75" x14ac:dyDescent="0.25"/>
    <row r="94306" s="1" customFormat="1" ht="15.75" x14ac:dyDescent="0.25"/>
    <row r="94307" s="1" customFormat="1" ht="15.75" x14ac:dyDescent="0.25"/>
    <row r="94308" s="1" customFormat="1" ht="15.75" x14ac:dyDescent="0.25"/>
    <row r="94309" s="1" customFormat="1" ht="15.75" x14ac:dyDescent="0.25"/>
    <row r="94310" s="1" customFormat="1" ht="15.75" x14ac:dyDescent="0.25"/>
    <row r="94311" s="1" customFormat="1" ht="15.75" x14ac:dyDescent="0.25"/>
    <row r="94312" s="1" customFormat="1" ht="15.75" x14ac:dyDescent="0.25"/>
    <row r="94313" s="1" customFormat="1" ht="15.75" x14ac:dyDescent="0.25"/>
    <row r="94314" s="1" customFormat="1" ht="15.75" x14ac:dyDescent="0.25"/>
    <row r="94315" s="1" customFormat="1" ht="15.75" x14ac:dyDescent="0.25"/>
    <row r="94316" s="1" customFormat="1" ht="15.75" x14ac:dyDescent="0.25"/>
    <row r="94317" s="1" customFormat="1" ht="15.75" x14ac:dyDescent="0.25"/>
    <row r="94318" s="1" customFormat="1" ht="15.75" x14ac:dyDescent="0.25"/>
    <row r="94319" s="1" customFormat="1" ht="15.75" x14ac:dyDescent="0.25"/>
    <row r="94320" s="1" customFormat="1" ht="15.75" x14ac:dyDescent="0.25"/>
    <row r="94321" s="1" customFormat="1" ht="15.75" x14ac:dyDescent="0.25"/>
    <row r="94322" s="1" customFormat="1" ht="15.75" x14ac:dyDescent="0.25"/>
    <row r="94323" s="1" customFormat="1" ht="15.75" x14ac:dyDescent="0.25"/>
    <row r="94324" s="1" customFormat="1" ht="15.75" x14ac:dyDescent="0.25"/>
    <row r="94325" s="1" customFormat="1" ht="15.75" x14ac:dyDescent="0.25"/>
    <row r="94326" s="1" customFormat="1" ht="15.75" x14ac:dyDescent="0.25"/>
    <row r="94327" s="1" customFormat="1" ht="15.75" x14ac:dyDescent="0.25"/>
    <row r="94328" s="1" customFormat="1" ht="15.75" x14ac:dyDescent="0.25"/>
    <row r="94329" s="1" customFormat="1" ht="15.75" x14ac:dyDescent="0.25"/>
    <row r="94330" s="1" customFormat="1" ht="15.75" x14ac:dyDescent="0.25"/>
    <row r="94331" s="1" customFormat="1" ht="15.75" x14ac:dyDescent="0.25"/>
    <row r="94332" s="1" customFormat="1" ht="15.75" x14ac:dyDescent="0.25"/>
    <row r="94333" s="1" customFormat="1" ht="15.75" x14ac:dyDescent="0.25"/>
    <row r="94334" s="1" customFormat="1" ht="15.75" x14ac:dyDescent="0.25"/>
    <row r="94335" s="1" customFormat="1" ht="15.75" x14ac:dyDescent="0.25"/>
    <row r="94336" s="1" customFormat="1" ht="15.75" x14ac:dyDescent="0.25"/>
    <row r="94337" s="1" customFormat="1" ht="15.75" x14ac:dyDescent="0.25"/>
    <row r="94338" s="1" customFormat="1" ht="15.75" x14ac:dyDescent="0.25"/>
    <row r="94339" s="1" customFormat="1" ht="15.75" x14ac:dyDescent="0.25"/>
    <row r="94340" s="1" customFormat="1" ht="15.75" x14ac:dyDescent="0.25"/>
    <row r="94341" s="1" customFormat="1" ht="15.75" x14ac:dyDescent="0.25"/>
    <row r="94342" s="1" customFormat="1" ht="15.75" x14ac:dyDescent="0.25"/>
    <row r="94343" s="1" customFormat="1" ht="15.75" x14ac:dyDescent="0.25"/>
    <row r="94344" s="1" customFormat="1" ht="15.75" x14ac:dyDescent="0.25"/>
    <row r="94345" s="1" customFormat="1" ht="15.75" x14ac:dyDescent="0.25"/>
    <row r="94346" s="1" customFormat="1" ht="15.75" x14ac:dyDescent="0.25"/>
    <row r="94347" s="1" customFormat="1" ht="15.75" x14ac:dyDescent="0.25"/>
    <row r="94348" s="1" customFormat="1" ht="15.75" x14ac:dyDescent="0.25"/>
    <row r="94349" s="1" customFormat="1" ht="15.75" x14ac:dyDescent="0.25"/>
    <row r="94350" s="1" customFormat="1" ht="15.75" x14ac:dyDescent="0.25"/>
    <row r="94351" s="1" customFormat="1" ht="15.75" x14ac:dyDescent="0.25"/>
    <row r="94352" s="1" customFormat="1" ht="15.75" x14ac:dyDescent="0.25"/>
    <row r="94353" s="1" customFormat="1" ht="15.75" x14ac:dyDescent="0.25"/>
    <row r="94354" s="1" customFormat="1" ht="15.75" x14ac:dyDescent="0.25"/>
    <row r="94355" s="1" customFormat="1" ht="15.75" x14ac:dyDescent="0.25"/>
    <row r="94356" s="1" customFormat="1" ht="15.75" x14ac:dyDescent="0.25"/>
    <row r="94357" s="1" customFormat="1" ht="15.75" x14ac:dyDescent="0.25"/>
    <row r="94358" s="1" customFormat="1" ht="15.75" x14ac:dyDescent="0.25"/>
    <row r="94359" s="1" customFormat="1" ht="15.75" x14ac:dyDescent="0.25"/>
    <row r="94360" s="1" customFormat="1" ht="15.75" x14ac:dyDescent="0.25"/>
    <row r="94361" s="1" customFormat="1" ht="15.75" x14ac:dyDescent="0.25"/>
    <row r="94362" s="1" customFormat="1" ht="15.75" x14ac:dyDescent="0.25"/>
    <row r="94363" s="1" customFormat="1" ht="15.75" x14ac:dyDescent="0.25"/>
    <row r="94364" s="1" customFormat="1" ht="15.75" x14ac:dyDescent="0.25"/>
    <row r="94365" s="1" customFormat="1" ht="15.75" x14ac:dyDescent="0.25"/>
    <row r="94366" s="1" customFormat="1" ht="15.75" x14ac:dyDescent="0.25"/>
    <row r="94367" s="1" customFormat="1" ht="15.75" x14ac:dyDescent="0.25"/>
    <row r="94368" s="1" customFormat="1" ht="15.75" x14ac:dyDescent="0.25"/>
    <row r="94369" s="1" customFormat="1" ht="15.75" x14ac:dyDescent="0.25"/>
    <row r="94370" s="1" customFormat="1" ht="15.75" x14ac:dyDescent="0.25"/>
    <row r="94371" s="1" customFormat="1" ht="15.75" x14ac:dyDescent="0.25"/>
    <row r="94372" s="1" customFormat="1" ht="15.75" x14ac:dyDescent="0.25"/>
    <row r="94373" s="1" customFormat="1" ht="15.75" x14ac:dyDescent="0.25"/>
    <row r="94374" s="1" customFormat="1" ht="15.75" x14ac:dyDescent="0.25"/>
    <row r="94375" s="1" customFormat="1" ht="15.75" x14ac:dyDescent="0.25"/>
    <row r="94376" s="1" customFormat="1" ht="15.75" x14ac:dyDescent="0.25"/>
    <row r="94377" s="1" customFormat="1" ht="15.75" x14ac:dyDescent="0.25"/>
    <row r="94378" s="1" customFormat="1" ht="15.75" x14ac:dyDescent="0.25"/>
    <row r="94379" s="1" customFormat="1" ht="15.75" x14ac:dyDescent="0.25"/>
    <row r="94380" s="1" customFormat="1" ht="15.75" x14ac:dyDescent="0.25"/>
    <row r="94381" s="1" customFormat="1" ht="15.75" x14ac:dyDescent="0.25"/>
    <row r="94382" s="1" customFormat="1" ht="15.75" x14ac:dyDescent="0.25"/>
    <row r="94383" s="1" customFormat="1" ht="15.75" x14ac:dyDescent="0.25"/>
    <row r="94384" s="1" customFormat="1" ht="15.75" x14ac:dyDescent="0.25"/>
    <row r="94385" s="1" customFormat="1" ht="15.75" x14ac:dyDescent="0.25"/>
    <row r="94386" s="1" customFormat="1" ht="15.75" x14ac:dyDescent="0.25"/>
    <row r="94387" s="1" customFormat="1" ht="15.75" x14ac:dyDescent="0.25"/>
    <row r="94388" s="1" customFormat="1" ht="15.75" x14ac:dyDescent="0.25"/>
    <row r="94389" s="1" customFormat="1" ht="15.75" x14ac:dyDescent="0.25"/>
    <row r="94390" s="1" customFormat="1" ht="15.75" x14ac:dyDescent="0.25"/>
    <row r="94391" s="1" customFormat="1" ht="15.75" x14ac:dyDescent="0.25"/>
    <row r="94392" s="1" customFormat="1" ht="15.75" x14ac:dyDescent="0.25"/>
    <row r="94393" s="1" customFormat="1" ht="15.75" x14ac:dyDescent="0.25"/>
    <row r="94394" s="1" customFormat="1" ht="15.75" x14ac:dyDescent="0.25"/>
    <row r="94395" s="1" customFormat="1" ht="15.75" x14ac:dyDescent="0.25"/>
    <row r="94396" s="1" customFormat="1" ht="15.75" x14ac:dyDescent="0.25"/>
    <row r="94397" s="1" customFormat="1" ht="15.75" x14ac:dyDescent="0.25"/>
    <row r="94398" s="1" customFormat="1" ht="15.75" x14ac:dyDescent="0.25"/>
    <row r="94399" s="1" customFormat="1" ht="15.75" x14ac:dyDescent="0.25"/>
    <row r="94400" s="1" customFormat="1" ht="15.75" x14ac:dyDescent="0.25"/>
    <row r="94401" s="1" customFormat="1" ht="15.75" x14ac:dyDescent="0.25"/>
    <row r="94402" s="1" customFormat="1" ht="15.75" x14ac:dyDescent="0.25"/>
    <row r="94403" s="1" customFormat="1" ht="15.75" x14ac:dyDescent="0.25"/>
    <row r="94404" s="1" customFormat="1" ht="15.75" x14ac:dyDescent="0.25"/>
    <row r="94405" s="1" customFormat="1" ht="15.75" x14ac:dyDescent="0.25"/>
    <row r="94406" s="1" customFormat="1" ht="15.75" x14ac:dyDescent="0.25"/>
    <row r="94407" s="1" customFormat="1" ht="15.75" x14ac:dyDescent="0.25"/>
    <row r="94408" s="1" customFormat="1" ht="15.75" x14ac:dyDescent="0.25"/>
    <row r="94409" s="1" customFormat="1" ht="15.75" x14ac:dyDescent="0.25"/>
    <row r="94410" s="1" customFormat="1" ht="15.75" x14ac:dyDescent="0.25"/>
    <row r="94411" s="1" customFormat="1" ht="15.75" x14ac:dyDescent="0.25"/>
    <row r="94412" s="1" customFormat="1" ht="15.75" x14ac:dyDescent="0.25"/>
    <row r="94413" s="1" customFormat="1" ht="15.75" x14ac:dyDescent="0.25"/>
    <row r="94414" s="1" customFormat="1" ht="15.75" x14ac:dyDescent="0.25"/>
    <row r="94415" s="1" customFormat="1" ht="15.75" x14ac:dyDescent="0.25"/>
    <row r="94416" s="1" customFormat="1" ht="15.75" x14ac:dyDescent="0.25"/>
    <row r="94417" s="1" customFormat="1" ht="15.75" x14ac:dyDescent="0.25"/>
    <row r="94418" s="1" customFormat="1" ht="15.75" x14ac:dyDescent="0.25"/>
    <row r="94419" s="1" customFormat="1" ht="15.75" x14ac:dyDescent="0.25"/>
    <row r="94420" s="1" customFormat="1" ht="15.75" x14ac:dyDescent="0.25"/>
    <row r="94421" s="1" customFormat="1" ht="15.75" x14ac:dyDescent="0.25"/>
    <row r="94422" s="1" customFormat="1" ht="15.75" x14ac:dyDescent="0.25"/>
    <row r="94423" s="1" customFormat="1" ht="15.75" x14ac:dyDescent="0.25"/>
    <row r="94424" s="1" customFormat="1" ht="15.75" x14ac:dyDescent="0.25"/>
    <row r="94425" s="1" customFormat="1" ht="15.75" x14ac:dyDescent="0.25"/>
    <row r="94426" s="1" customFormat="1" ht="15.75" x14ac:dyDescent="0.25"/>
    <row r="94427" s="1" customFormat="1" ht="15.75" x14ac:dyDescent="0.25"/>
    <row r="94428" s="1" customFormat="1" ht="15.75" x14ac:dyDescent="0.25"/>
    <row r="94429" s="1" customFormat="1" ht="15.75" x14ac:dyDescent="0.25"/>
    <row r="94430" s="1" customFormat="1" ht="15.75" x14ac:dyDescent="0.25"/>
    <row r="94431" s="1" customFormat="1" ht="15.75" x14ac:dyDescent="0.25"/>
    <row r="94432" s="1" customFormat="1" ht="15.75" x14ac:dyDescent="0.25"/>
    <row r="94433" s="1" customFormat="1" ht="15.75" x14ac:dyDescent="0.25"/>
    <row r="94434" s="1" customFormat="1" ht="15.75" x14ac:dyDescent="0.25"/>
    <row r="94435" s="1" customFormat="1" ht="15.75" x14ac:dyDescent="0.25"/>
    <row r="94436" s="1" customFormat="1" ht="15.75" x14ac:dyDescent="0.25"/>
    <row r="94437" s="1" customFormat="1" ht="15.75" x14ac:dyDescent="0.25"/>
    <row r="94438" s="1" customFormat="1" ht="15.75" x14ac:dyDescent="0.25"/>
    <row r="94439" s="1" customFormat="1" ht="15.75" x14ac:dyDescent="0.25"/>
    <row r="94440" s="1" customFormat="1" ht="15.75" x14ac:dyDescent="0.25"/>
    <row r="94441" s="1" customFormat="1" ht="15.75" x14ac:dyDescent="0.25"/>
    <row r="94442" s="1" customFormat="1" ht="15.75" x14ac:dyDescent="0.25"/>
    <row r="94443" s="1" customFormat="1" ht="15.75" x14ac:dyDescent="0.25"/>
    <row r="94444" s="1" customFormat="1" ht="15.75" x14ac:dyDescent="0.25"/>
    <row r="94445" s="1" customFormat="1" ht="15.75" x14ac:dyDescent="0.25"/>
    <row r="94446" s="1" customFormat="1" ht="15.75" x14ac:dyDescent="0.25"/>
    <row r="94447" s="1" customFormat="1" ht="15.75" x14ac:dyDescent="0.25"/>
    <row r="94448" s="1" customFormat="1" ht="15.75" x14ac:dyDescent="0.25"/>
    <row r="94449" s="1" customFormat="1" ht="15.75" x14ac:dyDescent="0.25"/>
    <row r="94450" s="1" customFormat="1" ht="15.75" x14ac:dyDescent="0.25"/>
    <row r="94451" s="1" customFormat="1" ht="15.75" x14ac:dyDescent="0.25"/>
    <row r="94452" s="1" customFormat="1" ht="15.75" x14ac:dyDescent="0.25"/>
    <row r="94453" s="1" customFormat="1" ht="15.75" x14ac:dyDescent="0.25"/>
    <row r="94454" s="1" customFormat="1" ht="15.75" x14ac:dyDescent="0.25"/>
    <row r="94455" s="1" customFormat="1" ht="15.75" x14ac:dyDescent="0.25"/>
    <row r="94456" s="1" customFormat="1" ht="15.75" x14ac:dyDescent="0.25"/>
    <row r="94457" s="1" customFormat="1" ht="15.75" x14ac:dyDescent="0.25"/>
    <row r="94458" s="1" customFormat="1" ht="15.75" x14ac:dyDescent="0.25"/>
    <row r="94459" s="1" customFormat="1" ht="15.75" x14ac:dyDescent="0.25"/>
    <row r="94460" s="1" customFormat="1" ht="15.75" x14ac:dyDescent="0.25"/>
    <row r="94461" s="1" customFormat="1" ht="15.75" x14ac:dyDescent="0.25"/>
    <row r="94462" s="1" customFormat="1" ht="15.75" x14ac:dyDescent="0.25"/>
    <row r="94463" s="1" customFormat="1" ht="15.75" x14ac:dyDescent="0.25"/>
    <row r="94464" s="1" customFormat="1" ht="15.75" x14ac:dyDescent="0.25"/>
    <row r="94465" s="1" customFormat="1" ht="15.75" x14ac:dyDescent="0.25"/>
    <row r="94466" s="1" customFormat="1" ht="15.75" x14ac:dyDescent="0.25"/>
    <row r="94467" s="1" customFormat="1" ht="15.75" x14ac:dyDescent="0.25"/>
    <row r="94468" s="1" customFormat="1" ht="15.75" x14ac:dyDescent="0.25"/>
    <row r="94469" s="1" customFormat="1" ht="15.75" x14ac:dyDescent="0.25"/>
    <row r="94470" s="1" customFormat="1" ht="15.75" x14ac:dyDescent="0.25"/>
    <row r="94471" s="1" customFormat="1" ht="15.75" x14ac:dyDescent="0.25"/>
    <row r="94472" s="1" customFormat="1" ht="15.75" x14ac:dyDescent="0.25"/>
    <row r="94473" s="1" customFormat="1" ht="15.75" x14ac:dyDescent="0.25"/>
    <row r="94474" s="1" customFormat="1" ht="15.75" x14ac:dyDescent="0.25"/>
    <row r="94475" s="1" customFormat="1" ht="15.75" x14ac:dyDescent="0.25"/>
    <row r="94476" s="1" customFormat="1" ht="15.75" x14ac:dyDescent="0.25"/>
    <row r="94477" s="1" customFormat="1" ht="15.75" x14ac:dyDescent="0.25"/>
    <row r="94478" s="1" customFormat="1" ht="15.75" x14ac:dyDescent="0.25"/>
    <row r="94479" s="1" customFormat="1" ht="15.75" x14ac:dyDescent="0.25"/>
    <row r="94480" s="1" customFormat="1" ht="15.75" x14ac:dyDescent="0.25"/>
    <row r="94481" s="1" customFormat="1" ht="15.75" x14ac:dyDescent="0.25"/>
    <row r="94482" s="1" customFormat="1" ht="15.75" x14ac:dyDescent="0.25"/>
    <row r="94483" s="1" customFormat="1" ht="15.75" x14ac:dyDescent="0.25"/>
    <row r="94484" s="1" customFormat="1" ht="15.75" x14ac:dyDescent="0.25"/>
    <row r="94485" s="1" customFormat="1" ht="15.75" x14ac:dyDescent="0.25"/>
    <row r="94486" s="1" customFormat="1" ht="15.75" x14ac:dyDescent="0.25"/>
    <row r="94487" s="1" customFormat="1" ht="15.75" x14ac:dyDescent="0.25"/>
    <row r="94488" s="1" customFormat="1" ht="15.75" x14ac:dyDescent="0.25"/>
    <row r="94489" s="1" customFormat="1" ht="15.75" x14ac:dyDescent="0.25"/>
    <row r="94490" s="1" customFormat="1" ht="15.75" x14ac:dyDescent="0.25"/>
    <row r="94491" s="1" customFormat="1" ht="15.75" x14ac:dyDescent="0.25"/>
    <row r="94492" s="1" customFormat="1" ht="15.75" x14ac:dyDescent="0.25"/>
    <row r="94493" s="1" customFormat="1" ht="15.75" x14ac:dyDescent="0.25"/>
    <row r="94494" s="1" customFormat="1" ht="15.75" x14ac:dyDescent="0.25"/>
    <row r="94495" s="1" customFormat="1" ht="15.75" x14ac:dyDescent="0.25"/>
    <row r="94496" s="1" customFormat="1" ht="15.75" x14ac:dyDescent="0.25"/>
    <row r="94497" s="1" customFormat="1" ht="15.75" x14ac:dyDescent="0.25"/>
    <row r="94498" s="1" customFormat="1" ht="15.75" x14ac:dyDescent="0.25"/>
    <row r="94499" s="1" customFormat="1" ht="15.75" x14ac:dyDescent="0.25"/>
    <row r="94500" s="1" customFormat="1" ht="15.75" x14ac:dyDescent="0.25"/>
    <row r="94501" s="1" customFormat="1" ht="15.75" x14ac:dyDescent="0.25"/>
    <row r="94502" s="1" customFormat="1" ht="15.75" x14ac:dyDescent="0.25"/>
    <row r="94503" s="1" customFormat="1" ht="15.75" x14ac:dyDescent="0.25"/>
    <row r="94504" s="1" customFormat="1" ht="15.75" x14ac:dyDescent="0.25"/>
    <row r="94505" s="1" customFormat="1" ht="15.75" x14ac:dyDescent="0.25"/>
    <row r="94506" s="1" customFormat="1" ht="15.75" x14ac:dyDescent="0.25"/>
    <row r="94507" s="1" customFormat="1" ht="15.75" x14ac:dyDescent="0.25"/>
    <row r="94508" s="1" customFormat="1" ht="15.75" x14ac:dyDescent="0.25"/>
    <row r="94509" s="1" customFormat="1" ht="15.75" x14ac:dyDescent="0.25"/>
    <row r="94510" s="1" customFormat="1" ht="15.75" x14ac:dyDescent="0.25"/>
    <row r="94511" s="1" customFormat="1" ht="15.75" x14ac:dyDescent="0.25"/>
    <row r="94512" s="1" customFormat="1" ht="15.75" x14ac:dyDescent="0.25"/>
    <row r="94513" s="1" customFormat="1" ht="15.75" x14ac:dyDescent="0.25"/>
    <row r="94514" s="1" customFormat="1" ht="15.75" x14ac:dyDescent="0.25"/>
    <row r="94515" s="1" customFormat="1" ht="15.75" x14ac:dyDescent="0.25"/>
    <row r="94516" s="1" customFormat="1" ht="15.75" x14ac:dyDescent="0.25"/>
    <row r="94517" s="1" customFormat="1" ht="15.75" x14ac:dyDescent="0.25"/>
    <row r="94518" s="1" customFormat="1" ht="15.75" x14ac:dyDescent="0.25"/>
    <row r="94519" s="1" customFormat="1" ht="15.75" x14ac:dyDescent="0.25"/>
    <row r="94520" s="1" customFormat="1" ht="15.75" x14ac:dyDescent="0.25"/>
    <row r="94521" s="1" customFormat="1" ht="15.75" x14ac:dyDescent="0.25"/>
    <row r="94522" s="1" customFormat="1" ht="15.75" x14ac:dyDescent="0.25"/>
    <row r="94523" s="1" customFormat="1" ht="15.75" x14ac:dyDescent="0.25"/>
    <row r="94524" s="1" customFormat="1" ht="15.75" x14ac:dyDescent="0.25"/>
    <row r="94525" s="1" customFormat="1" ht="15.75" x14ac:dyDescent="0.25"/>
    <row r="94526" s="1" customFormat="1" ht="15.75" x14ac:dyDescent="0.25"/>
    <row r="94527" s="1" customFormat="1" ht="15.75" x14ac:dyDescent="0.25"/>
    <row r="94528" s="1" customFormat="1" ht="15.75" x14ac:dyDescent="0.25"/>
    <row r="94529" s="1" customFormat="1" ht="15.75" x14ac:dyDescent="0.25"/>
    <row r="94530" s="1" customFormat="1" ht="15.75" x14ac:dyDescent="0.25"/>
    <row r="94531" s="1" customFormat="1" ht="15.75" x14ac:dyDescent="0.25"/>
    <row r="94532" s="1" customFormat="1" ht="15.75" x14ac:dyDescent="0.25"/>
    <row r="94533" s="1" customFormat="1" ht="15.75" x14ac:dyDescent="0.25"/>
    <row r="94534" s="1" customFormat="1" ht="15.75" x14ac:dyDescent="0.25"/>
    <row r="94535" s="1" customFormat="1" ht="15.75" x14ac:dyDescent="0.25"/>
    <row r="94536" s="1" customFormat="1" ht="15.75" x14ac:dyDescent="0.25"/>
    <row r="94537" s="1" customFormat="1" ht="15.75" x14ac:dyDescent="0.25"/>
    <row r="94538" s="1" customFormat="1" ht="15.75" x14ac:dyDescent="0.25"/>
    <row r="94539" s="1" customFormat="1" ht="15.75" x14ac:dyDescent="0.25"/>
    <row r="94540" s="1" customFormat="1" ht="15.75" x14ac:dyDescent="0.25"/>
    <row r="94541" s="1" customFormat="1" ht="15.75" x14ac:dyDescent="0.25"/>
    <row r="94542" s="1" customFormat="1" ht="15.75" x14ac:dyDescent="0.25"/>
    <row r="94543" s="1" customFormat="1" ht="15.75" x14ac:dyDescent="0.25"/>
    <row r="94544" s="1" customFormat="1" ht="15.75" x14ac:dyDescent="0.25"/>
    <row r="94545" s="1" customFormat="1" ht="15.75" x14ac:dyDescent="0.25"/>
    <row r="94546" s="1" customFormat="1" ht="15.75" x14ac:dyDescent="0.25"/>
    <row r="94547" s="1" customFormat="1" ht="15.75" x14ac:dyDescent="0.25"/>
    <row r="94548" s="1" customFormat="1" ht="15.75" x14ac:dyDescent="0.25"/>
    <row r="94549" s="1" customFormat="1" ht="15.75" x14ac:dyDescent="0.25"/>
    <row r="94550" s="1" customFormat="1" ht="15.75" x14ac:dyDescent="0.25"/>
    <row r="94551" s="1" customFormat="1" ht="15.75" x14ac:dyDescent="0.25"/>
    <row r="94552" s="1" customFormat="1" ht="15.75" x14ac:dyDescent="0.25"/>
    <row r="94553" s="1" customFormat="1" ht="15.75" x14ac:dyDescent="0.25"/>
    <row r="94554" s="1" customFormat="1" ht="15.75" x14ac:dyDescent="0.25"/>
    <row r="94555" s="1" customFormat="1" ht="15.75" x14ac:dyDescent="0.25"/>
    <row r="94556" s="1" customFormat="1" ht="15.75" x14ac:dyDescent="0.25"/>
    <row r="94557" s="1" customFormat="1" ht="15.75" x14ac:dyDescent="0.25"/>
    <row r="94558" s="1" customFormat="1" ht="15.75" x14ac:dyDescent="0.25"/>
    <row r="94559" s="1" customFormat="1" ht="15.75" x14ac:dyDescent="0.25"/>
    <row r="94560" s="1" customFormat="1" ht="15.75" x14ac:dyDescent="0.25"/>
    <row r="94561" s="1" customFormat="1" ht="15.75" x14ac:dyDescent="0.25"/>
    <row r="94562" s="1" customFormat="1" ht="15.75" x14ac:dyDescent="0.25"/>
    <row r="94563" s="1" customFormat="1" ht="15.75" x14ac:dyDescent="0.25"/>
    <row r="94564" s="1" customFormat="1" ht="15.75" x14ac:dyDescent="0.25"/>
    <row r="94565" s="1" customFormat="1" ht="15.75" x14ac:dyDescent="0.25"/>
    <row r="94566" s="1" customFormat="1" ht="15.75" x14ac:dyDescent="0.25"/>
    <row r="94567" s="1" customFormat="1" ht="15.75" x14ac:dyDescent="0.25"/>
    <row r="94568" s="1" customFormat="1" ht="15.75" x14ac:dyDescent="0.25"/>
    <row r="94569" s="1" customFormat="1" ht="15.75" x14ac:dyDescent="0.25"/>
    <row r="94570" s="1" customFormat="1" ht="15.75" x14ac:dyDescent="0.25"/>
    <row r="94571" s="1" customFormat="1" ht="15.75" x14ac:dyDescent="0.25"/>
    <row r="94572" s="1" customFormat="1" ht="15.75" x14ac:dyDescent="0.25"/>
    <row r="94573" s="1" customFormat="1" ht="15.75" x14ac:dyDescent="0.25"/>
    <row r="94574" s="1" customFormat="1" ht="15.75" x14ac:dyDescent="0.25"/>
    <row r="94575" s="1" customFormat="1" ht="15.75" x14ac:dyDescent="0.25"/>
    <row r="94576" s="1" customFormat="1" ht="15.75" x14ac:dyDescent="0.25"/>
    <row r="94577" s="1" customFormat="1" ht="15.75" x14ac:dyDescent="0.25"/>
    <row r="94578" s="1" customFormat="1" ht="15.75" x14ac:dyDescent="0.25"/>
    <row r="94579" s="1" customFormat="1" ht="15.75" x14ac:dyDescent="0.25"/>
    <row r="94580" s="1" customFormat="1" ht="15.75" x14ac:dyDescent="0.25"/>
    <row r="94581" s="1" customFormat="1" ht="15.75" x14ac:dyDescent="0.25"/>
    <row r="94582" s="1" customFormat="1" ht="15.75" x14ac:dyDescent="0.25"/>
    <row r="94583" s="1" customFormat="1" ht="15.75" x14ac:dyDescent="0.25"/>
    <row r="94584" s="1" customFormat="1" ht="15.75" x14ac:dyDescent="0.25"/>
    <row r="94585" s="1" customFormat="1" ht="15.75" x14ac:dyDescent="0.25"/>
    <row r="94586" s="1" customFormat="1" ht="15.75" x14ac:dyDescent="0.25"/>
    <row r="94587" s="1" customFormat="1" ht="15.75" x14ac:dyDescent="0.25"/>
    <row r="94588" s="1" customFormat="1" ht="15.75" x14ac:dyDescent="0.25"/>
    <row r="94589" s="1" customFormat="1" ht="15.75" x14ac:dyDescent="0.25"/>
    <row r="94590" s="1" customFormat="1" ht="15.75" x14ac:dyDescent="0.25"/>
    <row r="94591" s="1" customFormat="1" ht="15.75" x14ac:dyDescent="0.25"/>
    <row r="94592" s="1" customFormat="1" ht="15.75" x14ac:dyDescent="0.25"/>
    <row r="94593" s="1" customFormat="1" ht="15.75" x14ac:dyDescent="0.25"/>
    <row r="94594" s="1" customFormat="1" ht="15.75" x14ac:dyDescent="0.25"/>
    <row r="94595" s="1" customFormat="1" ht="15.75" x14ac:dyDescent="0.25"/>
    <row r="94596" s="1" customFormat="1" ht="15.75" x14ac:dyDescent="0.25"/>
    <row r="94597" s="1" customFormat="1" ht="15.75" x14ac:dyDescent="0.25"/>
    <row r="94598" s="1" customFormat="1" ht="15.75" x14ac:dyDescent="0.25"/>
    <row r="94599" s="1" customFormat="1" ht="15.75" x14ac:dyDescent="0.25"/>
    <row r="94600" s="1" customFormat="1" ht="15.75" x14ac:dyDescent="0.25"/>
    <row r="94601" s="1" customFormat="1" ht="15.75" x14ac:dyDescent="0.25"/>
    <row r="94602" s="1" customFormat="1" ht="15.75" x14ac:dyDescent="0.25"/>
    <row r="94603" s="1" customFormat="1" ht="15.75" x14ac:dyDescent="0.25"/>
    <row r="94604" s="1" customFormat="1" ht="15.75" x14ac:dyDescent="0.25"/>
    <row r="94605" s="1" customFormat="1" ht="15.75" x14ac:dyDescent="0.25"/>
    <row r="94606" s="1" customFormat="1" ht="15.75" x14ac:dyDescent="0.25"/>
    <row r="94607" s="1" customFormat="1" ht="15.75" x14ac:dyDescent="0.25"/>
    <row r="94608" s="1" customFormat="1" ht="15.75" x14ac:dyDescent="0.25"/>
    <row r="94609" s="1" customFormat="1" ht="15.75" x14ac:dyDescent="0.25"/>
    <row r="94610" s="1" customFormat="1" ht="15.75" x14ac:dyDescent="0.25"/>
    <row r="94611" s="1" customFormat="1" ht="15.75" x14ac:dyDescent="0.25"/>
    <row r="94612" s="1" customFormat="1" ht="15.75" x14ac:dyDescent="0.25"/>
    <row r="94613" s="1" customFormat="1" ht="15.75" x14ac:dyDescent="0.25"/>
    <row r="94614" s="1" customFormat="1" ht="15.75" x14ac:dyDescent="0.25"/>
    <row r="94615" s="1" customFormat="1" ht="15.75" x14ac:dyDescent="0.25"/>
    <row r="94616" s="1" customFormat="1" ht="15.75" x14ac:dyDescent="0.25"/>
    <row r="94617" s="1" customFormat="1" ht="15.75" x14ac:dyDescent="0.25"/>
    <row r="94618" s="1" customFormat="1" ht="15.75" x14ac:dyDescent="0.25"/>
    <row r="94619" s="1" customFormat="1" ht="15.75" x14ac:dyDescent="0.25"/>
    <row r="94620" s="1" customFormat="1" ht="15.75" x14ac:dyDescent="0.25"/>
    <row r="94621" s="1" customFormat="1" ht="15.75" x14ac:dyDescent="0.25"/>
    <row r="94622" s="1" customFormat="1" ht="15.75" x14ac:dyDescent="0.25"/>
    <row r="94623" s="1" customFormat="1" ht="15.75" x14ac:dyDescent="0.25"/>
    <row r="94624" s="1" customFormat="1" ht="15.75" x14ac:dyDescent="0.25"/>
    <row r="94625" s="1" customFormat="1" ht="15.75" x14ac:dyDescent="0.25"/>
    <row r="94626" s="1" customFormat="1" ht="15.75" x14ac:dyDescent="0.25"/>
    <row r="94627" s="1" customFormat="1" ht="15.75" x14ac:dyDescent="0.25"/>
    <row r="94628" s="1" customFormat="1" ht="15.75" x14ac:dyDescent="0.25"/>
    <row r="94629" s="1" customFormat="1" ht="15.75" x14ac:dyDescent="0.25"/>
    <row r="94630" s="1" customFormat="1" ht="15.75" x14ac:dyDescent="0.25"/>
    <row r="94631" s="1" customFormat="1" ht="15.75" x14ac:dyDescent="0.25"/>
    <row r="94632" s="1" customFormat="1" ht="15.75" x14ac:dyDescent="0.25"/>
    <row r="94633" s="1" customFormat="1" ht="15.75" x14ac:dyDescent="0.25"/>
    <row r="94634" s="1" customFormat="1" ht="15.75" x14ac:dyDescent="0.25"/>
    <row r="94635" s="1" customFormat="1" ht="15.75" x14ac:dyDescent="0.25"/>
    <row r="94636" s="1" customFormat="1" ht="15.75" x14ac:dyDescent="0.25"/>
    <row r="94637" s="1" customFormat="1" ht="15.75" x14ac:dyDescent="0.25"/>
    <row r="94638" s="1" customFormat="1" ht="15.75" x14ac:dyDescent="0.25"/>
    <row r="94639" s="1" customFormat="1" ht="15.75" x14ac:dyDescent="0.25"/>
    <row r="94640" s="1" customFormat="1" ht="15.75" x14ac:dyDescent="0.25"/>
    <row r="94641" s="1" customFormat="1" ht="15.75" x14ac:dyDescent="0.25"/>
    <row r="94642" s="1" customFormat="1" ht="15.75" x14ac:dyDescent="0.25"/>
    <row r="94643" s="1" customFormat="1" ht="15.75" x14ac:dyDescent="0.25"/>
    <row r="94644" s="1" customFormat="1" ht="15.75" x14ac:dyDescent="0.25"/>
    <row r="94645" s="1" customFormat="1" ht="15.75" x14ac:dyDescent="0.25"/>
    <row r="94646" s="1" customFormat="1" ht="15.75" x14ac:dyDescent="0.25"/>
    <row r="94647" s="1" customFormat="1" ht="15.75" x14ac:dyDescent="0.25"/>
    <row r="94648" s="1" customFormat="1" ht="15.75" x14ac:dyDescent="0.25"/>
    <row r="94649" s="1" customFormat="1" ht="15.75" x14ac:dyDescent="0.25"/>
    <row r="94650" s="1" customFormat="1" ht="15.75" x14ac:dyDescent="0.25"/>
    <row r="94651" s="1" customFormat="1" ht="15.75" x14ac:dyDescent="0.25"/>
    <row r="94652" s="1" customFormat="1" ht="15.75" x14ac:dyDescent="0.25"/>
    <row r="94653" s="1" customFormat="1" ht="15.75" x14ac:dyDescent="0.25"/>
    <row r="94654" s="1" customFormat="1" ht="15.75" x14ac:dyDescent="0.25"/>
    <row r="94655" s="1" customFormat="1" ht="15.75" x14ac:dyDescent="0.25"/>
    <row r="94656" s="1" customFormat="1" ht="15.75" x14ac:dyDescent="0.25"/>
    <row r="94657" s="1" customFormat="1" ht="15.75" x14ac:dyDescent="0.25"/>
    <row r="94658" s="1" customFormat="1" ht="15.75" x14ac:dyDescent="0.25"/>
    <row r="94659" s="1" customFormat="1" ht="15.75" x14ac:dyDescent="0.25"/>
    <row r="94660" s="1" customFormat="1" ht="15.75" x14ac:dyDescent="0.25"/>
    <row r="94661" s="1" customFormat="1" ht="15.75" x14ac:dyDescent="0.25"/>
    <row r="94662" s="1" customFormat="1" ht="15.75" x14ac:dyDescent="0.25"/>
    <row r="94663" s="1" customFormat="1" ht="15.75" x14ac:dyDescent="0.25"/>
    <row r="94664" s="1" customFormat="1" ht="15.75" x14ac:dyDescent="0.25"/>
    <row r="94665" s="1" customFormat="1" ht="15.75" x14ac:dyDescent="0.25"/>
    <row r="94666" s="1" customFormat="1" ht="15.75" x14ac:dyDescent="0.25"/>
    <row r="94667" s="1" customFormat="1" ht="15.75" x14ac:dyDescent="0.25"/>
    <row r="94668" s="1" customFormat="1" ht="15.75" x14ac:dyDescent="0.25"/>
    <row r="94669" s="1" customFormat="1" ht="15.75" x14ac:dyDescent="0.25"/>
    <row r="94670" s="1" customFormat="1" ht="15.75" x14ac:dyDescent="0.25"/>
    <row r="94671" s="1" customFormat="1" ht="15.75" x14ac:dyDescent="0.25"/>
    <row r="94672" s="1" customFormat="1" ht="15.75" x14ac:dyDescent="0.25"/>
    <row r="94673" s="1" customFormat="1" ht="15.75" x14ac:dyDescent="0.25"/>
    <row r="94674" s="1" customFormat="1" ht="15.75" x14ac:dyDescent="0.25"/>
    <row r="94675" s="1" customFormat="1" ht="15.75" x14ac:dyDescent="0.25"/>
    <row r="94676" s="1" customFormat="1" ht="15.75" x14ac:dyDescent="0.25"/>
    <row r="94677" s="1" customFormat="1" ht="15.75" x14ac:dyDescent="0.25"/>
    <row r="94678" s="1" customFormat="1" ht="15.75" x14ac:dyDescent="0.25"/>
    <row r="94679" s="1" customFormat="1" ht="15.75" x14ac:dyDescent="0.25"/>
    <row r="94680" s="1" customFormat="1" ht="15.75" x14ac:dyDescent="0.25"/>
    <row r="94681" s="1" customFormat="1" ht="15.75" x14ac:dyDescent="0.25"/>
    <row r="94682" s="1" customFormat="1" ht="15.75" x14ac:dyDescent="0.25"/>
    <row r="94683" s="1" customFormat="1" ht="15.75" x14ac:dyDescent="0.25"/>
    <row r="94684" s="1" customFormat="1" ht="15.75" x14ac:dyDescent="0.25"/>
    <row r="94685" s="1" customFormat="1" ht="15.75" x14ac:dyDescent="0.25"/>
    <row r="94686" s="1" customFormat="1" ht="15.75" x14ac:dyDescent="0.25"/>
    <row r="94687" s="1" customFormat="1" ht="15.75" x14ac:dyDescent="0.25"/>
    <row r="94688" s="1" customFormat="1" ht="15.75" x14ac:dyDescent="0.25"/>
    <row r="94689" s="1" customFormat="1" ht="15.75" x14ac:dyDescent="0.25"/>
    <row r="94690" s="1" customFormat="1" ht="15.75" x14ac:dyDescent="0.25"/>
    <row r="94691" s="1" customFormat="1" ht="15.75" x14ac:dyDescent="0.25"/>
    <row r="94692" s="1" customFormat="1" ht="15.75" x14ac:dyDescent="0.25"/>
    <row r="94693" s="1" customFormat="1" ht="15.75" x14ac:dyDescent="0.25"/>
    <row r="94694" s="1" customFormat="1" ht="15.75" x14ac:dyDescent="0.25"/>
    <row r="94695" s="1" customFormat="1" ht="15.75" x14ac:dyDescent="0.25"/>
    <row r="94696" s="1" customFormat="1" ht="15.75" x14ac:dyDescent="0.25"/>
    <row r="94697" s="1" customFormat="1" ht="15.75" x14ac:dyDescent="0.25"/>
    <row r="94698" s="1" customFormat="1" ht="15.75" x14ac:dyDescent="0.25"/>
    <row r="94699" s="1" customFormat="1" ht="15.75" x14ac:dyDescent="0.25"/>
    <row r="94700" s="1" customFormat="1" ht="15.75" x14ac:dyDescent="0.25"/>
    <row r="94701" s="1" customFormat="1" ht="15.75" x14ac:dyDescent="0.25"/>
    <row r="94702" s="1" customFormat="1" ht="15.75" x14ac:dyDescent="0.25"/>
    <row r="94703" s="1" customFormat="1" ht="15.75" x14ac:dyDescent="0.25"/>
    <row r="94704" s="1" customFormat="1" ht="15.75" x14ac:dyDescent="0.25"/>
    <row r="94705" s="1" customFormat="1" ht="15.75" x14ac:dyDescent="0.25"/>
    <row r="94706" s="1" customFormat="1" ht="15.75" x14ac:dyDescent="0.25"/>
    <row r="94707" s="1" customFormat="1" ht="15.75" x14ac:dyDescent="0.25"/>
    <row r="94708" s="1" customFormat="1" ht="15.75" x14ac:dyDescent="0.25"/>
    <row r="94709" s="1" customFormat="1" ht="15.75" x14ac:dyDescent="0.25"/>
    <row r="94710" s="1" customFormat="1" ht="15.75" x14ac:dyDescent="0.25"/>
    <row r="94711" s="1" customFormat="1" ht="15.75" x14ac:dyDescent="0.25"/>
    <row r="94712" s="1" customFormat="1" ht="15.75" x14ac:dyDescent="0.25"/>
    <row r="94713" s="1" customFormat="1" ht="15.75" x14ac:dyDescent="0.25"/>
    <row r="94714" s="1" customFormat="1" ht="15.75" x14ac:dyDescent="0.25"/>
    <row r="94715" s="1" customFormat="1" ht="15.75" x14ac:dyDescent="0.25"/>
    <row r="94716" s="1" customFormat="1" ht="15.75" x14ac:dyDescent="0.25"/>
    <row r="94717" s="1" customFormat="1" ht="15.75" x14ac:dyDescent="0.25"/>
    <row r="94718" s="1" customFormat="1" ht="15.75" x14ac:dyDescent="0.25"/>
    <row r="94719" s="1" customFormat="1" ht="15.75" x14ac:dyDescent="0.25"/>
    <row r="94720" s="1" customFormat="1" ht="15.75" x14ac:dyDescent="0.25"/>
    <row r="94721" s="1" customFormat="1" ht="15.75" x14ac:dyDescent="0.25"/>
    <row r="94722" s="1" customFormat="1" ht="15.75" x14ac:dyDescent="0.25"/>
    <row r="94723" s="1" customFormat="1" ht="15.75" x14ac:dyDescent="0.25"/>
    <row r="94724" s="1" customFormat="1" ht="15.75" x14ac:dyDescent="0.25"/>
    <row r="94725" s="1" customFormat="1" ht="15.75" x14ac:dyDescent="0.25"/>
    <row r="94726" s="1" customFormat="1" ht="15.75" x14ac:dyDescent="0.25"/>
    <row r="94727" s="1" customFormat="1" ht="15.75" x14ac:dyDescent="0.25"/>
    <row r="94728" s="1" customFormat="1" ht="15.75" x14ac:dyDescent="0.25"/>
    <row r="94729" s="1" customFormat="1" ht="15.75" x14ac:dyDescent="0.25"/>
    <row r="94730" s="1" customFormat="1" ht="15.75" x14ac:dyDescent="0.25"/>
    <row r="94731" s="1" customFormat="1" ht="15.75" x14ac:dyDescent="0.25"/>
    <row r="94732" s="1" customFormat="1" ht="15.75" x14ac:dyDescent="0.25"/>
    <row r="94733" s="1" customFormat="1" ht="15.75" x14ac:dyDescent="0.25"/>
    <row r="94734" s="1" customFormat="1" ht="15.75" x14ac:dyDescent="0.25"/>
    <row r="94735" s="1" customFormat="1" ht="15.75" x14ac:dyDescent="0.25"/>
    <row r="94736" s="1" customFormat="1" ht="15.75" x14ac:dyDescent="0.25"/>
    <row r="94737" s="1" customFormat="1" ht="15.75" x14ac:dyDescent="0.25"/>
    <row r="94738" s="1" customFormat="1" ht="15.75" x14ac:dyDescent="0.25"/>
    <row r="94739" s="1" customFormat="1" ht="15.75" x14ac:dyDescent="0.25"/>
    <row r="94740" s="1" customFormat="1" ht="15.75" x14ac:dyDescent="0.25"/>
    <row r="94741" s="1" customFormat="1" ht="15.75" x14ac:dyDescent="0.25"/>
    <row r="94742" s="1" customFormat="1" ht="15.75" x14ac:dyDescent="0.25"/>
    <row r="94743" s="1" customFormat="1" ht="15.75" x14ac:dyDescent="0.25"/>
    <row r="94744" s="1" customFormat="1" ht="15.75" x14ac:dyDescent="0.25"/>
    <row r="94745" s="1" customFormat="1" ht="15.75" x14ac:dyDescent="0.25"/>
    <row r="94746" s="1" customFormat="1" ht="15.75" x14ac:dyDescent="0.25"/>
    <row r="94747" s="1" customFormat="1" ht="15.75" x14ac:dyDescent="0.25"/>
    <row r="94748" s="1" customFormat="1" ht="15.75" x14ac:dyDescent="0.25"/>
    <row r="94749" s="1" customFormat="1" ht="15.75" x14ac:dyDescent="0.25"/>
    <row r="94750" s="1" customFormat="1" ht="15.75" x14ac:dyDescent="0.25"/>
    <row r="94751" s="1" customFormat="1" ht="15.75" x14ac:dyDescent="0.25"/>
    <row r="94752" s="1" customFormat="1" ht="15.75" x14ac:dyDescent="0.25"/>
    <row r="94753" s="1" customFormat="1" ht="15.75" x14ac:dyDescent="0.25"/>
    <row r="94754" s="1" customFormat="1" ht="15.75" x14ac:dyDescent="0.25"/>
    <row r="94755" s="1" customFormat="1" ht="15.75" x14ac:dyDescent="0.25"/>
    <row r="94756" s="1" customFormat="1" ht="15.75" x14ac:dyDescent="0.25"/>
    <row r="94757" s="1" customFormat="1" ht="15.75" x14ac:dyDescent="0.25"/>
    <row r="94758" s="1" customFormat="1" ht="15.75" x14ac:dyDescent="0.25"/>
    <row r="94759" s="1" customFormat="1" ht="15.75" x14ac:dyDescent="0.25"/>
    <row r="94760" s="1" customFormat="1" ht="15.75" x14ac:dyDescent="0.25"/>
    <row r="94761" s="1" customFormat="1" ht="15.75" x14ac:dyDescent="0.25"/>
    <row r="94762" s="1" customFormat="1" ht="15.75" x14ac:dyDescent="0.25"/>
    <row r="94763" s="1" customFormat="1" ht="15.75" x14ac:dyDescent="0.25"/>
    <row r="94764" s="1" customFormat="1" ht="15.75" x14ac:dyDescent="0.25"/>
    <row r="94765" s="1" customFormat="1" ht="15.75" x14ac:dyDescent="0.25"/>
    <row r="94766" s="1" customFormat="1" ht="15.75" x14ac:dyDescent="0.25"/>
    <row r="94767" s="1" customFormat="1" ht="15.75" x14ac:dyDescent="0.25"/>
    <row r="94768" s="1" customFormat="1" ht="15.75" x14ac:dyDescent="0.25"/>
    <row r="94769" s="1" customFormat="1" ht="15.75" x14ac:dyDescent="0.25"/>
    <row r="94770" s="1" customFormat="1" ht="15.75" x14ac:dyDescent="0.25"/>
    <row r="94771" s="1" customFormat="1" ht="15.75" x14ac:dyDescent="0.25"/>
    <row r="94772" s="1" customFormat="1" ht="15.75" x14ac:dyDescent="0.25"/>
    <row r="94773" s="1" customFormat="1" ht="15.75" x14ac:dyDescent="0.25"/>
    <row r="94774" s="1" customFormat="1" ht="15.75" x14ac:dyDescent="0.25"/>
    <row r="94775" s="1" customFormat="1" ht="15.75" x14ac:dyDescent="0.25"/>
    <row r="94776" s="1" customFormat="1" ht="15.75" x14ac:dyDescent="0.25"/>
    <row r="94777" s="1" customFormat="1" ht="15.75" x14ac:dyDescent="0.25"/>
    <row r="94778" s="1" customFormat="1" ht="15.75" x14ac:dyDescent="0.25"/>
    <row r="94779" s="1" customFormat="1" ht="15.75" x14ac:dyDescent="0.25"/>
    <row r="94780" s="1" customFormat="1" ht="15.75" x14ac:dyDescent="0.25"/>
    <row r="94781" s="1" customFormat="1" ht="15.75" x14ac:dyDescent="0.25"/>
    <row r="94782" s="1" customFormat="1" ht="15.75" x14ac:dyDescent="0.25"/>
    <row r="94783" s="1" customFormat="1" ht="15.75" x14ac:dyDescent="0.25"/>
    <row r="94784" s="1" customFormat="1" ht="15.75" x14ac:dyDescent="0.25"/>
    <row r="94785" s="1" customFormat="1" ht="15.75" x14ac:dyDescent="0.25"/>
    <row r="94786" s="1" customFormat="1" ht="15.75" x14ac:dyDescent="0.25"/>
    <row r="94787" s="1" customFormat="1" ht="15.75" x14ac:dyDescent="0.25"/>
    <row r="94788" s="1" customFormat="1" ht="15.75" x14ac:dyDescent="0.25"/>
    <row r="94789" s="1" customFormat="1" ht="15.75" x14ac:dyDescent="0.25"/>
    <row r="94790" s="1" customFormat="1" ht="15.75" x14ac:dyDescent="0.25"/>
    <row r="94791" s="1" customFormat="1" ht="15.75" x14ac:dyDescent="0.25"/>
    <row r="94792" s="1" customFormat="1" ht="15.75" x14ac:dyDescent="0.25"/>
    <row r="94793" s="1" customFormat="1" ht="15.75" x14ac:dyDescent="0.25"/>
    <row r="94794" s="1" customFormat="1" ht="15.75" x14ac:dyDescent="0.25"/>
    <row r="94795" s="1" customFormat="1" ht="15.75" x14ac:dyDescent="0.25"/>
    <row r="94796" s="1" customFormat="1" ht="15.75" x14ac:dyDescent="0.25"/>
    <row r="94797" s="1" customFormat="1" ht="15.75" x14ac:dyDescent="0.25"/>
    <row r="94798" s="1" customFormat="1" ht="15.75" x14ac:dyDescent="0.25"/>
    <row r="94799" s="1" customFormat="1" ht="15.75" x14ac:dyDescent="0.25"/>
    <row r="94800" s="1" customFormat="1" ht="15.75" x14ac:dyDescent="0.25"/>
    <row r="94801" s="1" customFormat="1" ht="15.75" x14ac:dyDescent="0.25"/>
    <row r="94802" s="1" customFormat="1" ht="15.75" x14ac:dyDescent="0.25"/>
    <row r="94803" s="1" customFormat="1" ht="15.75" x14ac:dyDescent="0.25"/>
    <row r="94804" s="1" customFormat="1" ht="15.75" x14ac:dyDescent="0.25"/>
    <row r="94805" s="1" customFormat="1" ht="15.75" x14ac:dyDescent="0.25"/>
    <row r="94806" s="1" customFormat="1" ht="15.75" x14ac:dyDescent="0.25"/>
    <row r="94807" s="1" customFormat="1" ht="15.75" x14ac:dyDescent="0.25"/>
    <row r="94808" s="1" customFormat="1" ht="15.75" x14ac:dyDescent="0.25"/>
    <row r="94809" s="1" customFormat="1" ht="15.75" x14ac:dyDescent="0.25"/>
    <row r="94810" s="1" customFormat="1" ht="15.75" x14ac:dyDescent="0.25"/>
    <row r="94811" s="1" customFormat="1" ht="15.75" x14ac:dyDescent="0.25"/>
    <row r="94812" s="1" customFormat="1" ht="15.75" x14ac:dyDescent="0.25"/>
    <row r="94813" s="1" customFormat="1" ht="15.75" x14ac:dyDescent="0.25"/>
    <row r="94814" s="1" customFormat="1" ht="15.75" x14ac:dyDescent="0.25"/>
    <row r="94815" s="1" customFormat="1" ht="15.75" x14ac:dyDescent="0.25"/>
    <row r="94816" s="1" customFormat="1" ht="15.75" x14ac:dyDescent="0.25"/>
    <row r="94817" s="1" customFormat="1" ht="15.75" x14ac:dyDescent="0.25"/>
    <row r="94818" s="1" customFormat="1" ht="15.75" x14ac:dyDescent="0.25"/>
    <row r="94819" s="1" customFormat="1" ht="15.75" x14ac:dyDescent="0.25"/>
    <row r="94820" s="1" customFormat="1" ht="15.75" x14ac:dyDescent="0.25"/>
    <row r="94821" s="1" customFormat="1" ht="15.75" x14ac:dyDescent="0.25"/>
    <row r="94822" s="1" customFormat="1" ht="15.75" x14ac:dyDescent="0.25"/>
    <row r="94823" s="1" customFormat="1" ht="15.75" x14ac:dyDescent="0.25"/>
    <row r="94824" s="1" customFormat="1" ht="15.75" x14ac:dyDescent="0.25"/>
    <row r="94825" s="1" customFormat="1" ht="15.75" x14ac:dyDescent="0.25"/>
    <row r="94826" s="1" customFormat="1" ht="15.75" x14ac:dyDescent="0.25"/>
    <row r="94827" s="1" customFormat="1" ht="15.75" x14ac:dyDescent="0.25"/>
    <row r="94828" s="1" customFormat="1" ht="15.75" x14ac:dyDescent="0.25"/>
    <row r="94829" s="1" customFormat="1" ht="15.75" x14ac:dyDescent="0.25"/>
    <row r="94830" s="1" customFormat="1" ht="15.75" x14ac:dyDescent="0.25"/>
    <row r="94831" s="1" customFormat="1" ht="15.75" x14ac:dyDescent="0.25"/>
    <row r="94832" s="1" customFormat="1" ht="15.75" x14ac:dyDescent="0.25"/>
    <row r="94833" s="1" customFormat="1" ht="15.75" x14ac:dyDescent="0.25"/>
    <row r="94834" s="1" customFormat="1" ht="15.75" x14ac:dyDescent="0.25"/>
    <row r="94835" s="1" customFormat="1" ht="15.75" x14ac:dyDescent="0.25"/>
    <row r="94836" s="1" customFormat="1" ht="15.75" x14ac:dyDescent="0.25"/>
    <row r="94837" s="1" customFormat="1" ht="15.75" x14ac:dyDescent="0.25"/>
    <row r="94838" s="1" customFormat="1" ht="15.75" x14ac:dyDescent="0.25"/>
    <row r="94839" s="1" customFormat="1" ht="15.75" x14ac:dyDescent="0.25"/>
    <row r="94840" s="1" customFormat="1" ht="15.75" x14ac:dyDescent="0.25"/>
    <row r="94841" s="1" customFormat="1" ht="15.75" x14ac:dyDescent="0.25"/>
    <row r="94842" s="1" customFormat="1" ht="15.75" x14ac:dyDescent="0.25"/>
    <row r="94843" s="1" customFormat="1" ht="15.75" x14ac:dyDescent="0.25"/>
    <row r="94844" s="1" customFormat="1" ht="15.75" x14ac:dyDescent="0.25"/>
    <row r="94845" s="1" customFormat="1" ht="15.75" x14ac:dyDescent="0.25"/>
    <row r="94846" s="1" customFormat="1" ht="15.75" x14ac:dyDescent="0.25"/>
    <row r="94847" s="1" customFormat="1" ht="15.75" x14ac:dyDescent="0.25"/>
    <row r="94848" s="1" customFormat="1" ht="15.75" x14ac:dyDescent="0.25"/>
    <row r="94849" s="1" customFormat="1" ht="15.75" x14ac:dyDescent="0.25"/>
    <row r="94850" s="1" customFormat="1" ht="15.75" x14ac:dyDescent="0.25"/>
    <row r="94851" s="1" customFormat="1" ht="15.75" x14ac:dyDescent="0.25"/>
    <row r="94852" s="1" customFormat="1" ht="15.75" x14ac:dyDescent="0.25"/>
    <row r="94853" s="1" customFormat="1" ht="15.75" x14ac:dyDescent="0.25"/>
    <row r="94854" s="1" customFormat="1" ht="15.75" x14ac:dyDescent="0.25"/>
    <row r="94855" s="1" customFormat="1" ht="15.75" x14ac:dyDescent="0.25"/>
    <row r="94856" s="1" customFormat="1" ht="15.75" x14ac:dyDescent="0.25"/>
    <row r="94857" s="1" customFormat="1" ht="15.75" x14ac:dyDescent="0.25"/>
    <row r="94858" s="1" customFormat="1" ht="15.75" x14ac:dyDescent="0.25"/>
    <row r="94859" s="1" customFormat="1" ht="15.75" x14ac:dyDescent="0.25"/>
    <row r="94860" s="1" customFormat="1" ht="15.75" x14ac:dyDescent="0.25"/>
    <row r="94861" s="1" customFormat="1" ht="15.75" x14ac:dyDescent="0.25"/>
    <row r="94862" s="1" customFormat="1" ht="15.75" x14ac:dyDescent="0.25"/>
    <row r="94863" s="1" customFormat="1" ht="15.75" x14ac:dyDescent="0.25"/>
    <row r="94864" s="1" customFormat="1" ht="15.75" x14ac:dyDescent="0.25"/>
    <row r="94865" s="1" customFormat="1" ht="15.75" x14ac:dyDescent="0.25"/>
    <row r="94866" s="1" customFormat="1" ht="15.75" x14ac:dyDescent="0.25"/>
    <row r="94867" s="1" customFormat="1" ht="15.75" x14ac:dyDescent="0.25"/>
    <row r="94868" s="1" customFormat="1" ht="15.75" x14ac:dyDescent="0.25"/>
    <row r="94869" s="1" customFormat="1" ht="15.75" x14ac:dyDescent="0.25"/>
    <row r="94870" s="1" customFormat="1" ht="15.75" x14ac:dyDescent="0.25"/>
    <row r="94871" s="1" customFormat="1" ht="15.75" x14ac:dyDescent="0.25"/>
    <row r="94872" s="1" customFormat="1" ht="15.75" x14ac:dyDescent="0.25"/>
    <row r="94873" s="1" customFormat="1" ht="15.75" x14ac:dyDescent="0.25"/>
    <row r="94874" s="1" customFormat="1" ht="15.75" x14ac:dyDescent="0.25"/>
    <row r="94875" s="1" customFormat="1" ht="15.75" x14ac:dyDescent="0.25"/>
    <row r="94876" s="1" customFormat="1" ht="15.75" x14ac:dyDescent="0.25"/>
    <row r="94877" s="1" customFormat="1" ht="15.75" x14ac:dyDescent="0.25"/>
    <row r="94878" s="1" customFormat="1" ht="15.75" x14ac:dyDescent="0.25"/>
    <row r="94879" s="1" customFormat="1" ht="15.75" x14ac:dyDescent="0.25"/>
    <row r="94880" s="1" customFormat="1" ht="15.75" x14ac:dyDescent="0.25"/>
    <row r="94881" s="1" customFormat="1" ht="15.75" x14ac:dyDescent="0.25"/>
    <row r="94882" s="1" customFormat="1" ht="15.75" x14ac:dyDescent="0.25"/>
    <row r="94883" s="1" customFormat="1" ht="15.75" x14ac:dyDescent="0.25"/>
    <row r="94884" s="1" customFormat="1" ht="15.75" x14ac:dyDescent="0.25"/>
    <row r="94885" s="1" customFormat="1" ht="15.75" x14ac:dyDescent="0.25"/>
    <row r="94886" s="1" customFormat="1" ht="15.75" x14ac:dyDescent="0.25"/>
    <row r="94887" s="1" customFormat="1" ht="15.75" x14ac:dyDescent="0.25"/>
    <row r="94888" s="1" customFormat="1" ht="15.75" x14ac:dyDescent="0.25"/>
    <row r="94889" s="1" customFormat="1" ht="15.75" x14ac:dyDescent="0.25"/>
    <row r="94890" s="1" customFormat="1" ht="15.75" x14ac:dyDescent="0.25"/>
    <row r="94891" s="1" customFormat="1" ht="15.75" x14ac:dyDescent="0.25"/>
    <row r="94892" s="1" customFormat="1" ht="15.75" x14ac:dyDescent="0.25"/>
    <row r="94893" s="1" customFormat="1" ht="15.75" x14ac:dyDescent="0.25"/>
    <row r="94894" s="1" customFormat="1" ht="15.75" x14ac:dyDescent="0.25"/>
    <row r="94895" s="1" customFormat="1" ht="15.75" x14ac:dyDescent="0.25"/>
    <row r="94896" s="1" customFormat="1" ht="15.75" x14ac:dyDescent="0.25"/>
    <row r="94897" s="1" customFormat="1" ht="15.75" x14ac:dyDescent="0.25"/>
    <row r="94898" s="1" customFormat="1" ht="15.75" x14ac:dyDescent="0.25"/>
    <row r="94899" s="1" customFormat="1" ht="15.75" x14ac:dyDescent="0.25"/>
    <row r="94900" s="1" customFormat="1" ht="15.75" x14ac:dyDescent="0.25"/>
    <row r="94901" s="1" customFormat="1" ht="15.75" x14ac:dyDescent="0.25"/>
    <row r="94902" s="1" customFormat="1" ht="15.75" x14ac:dyDescent="0.25"/>
    <row r="94903" s="1" customFormat="1" ht="15.75" x14ac:dyDescent="0.25"/>
    <row r="94904" s="1" customFormat="1" ht="15.75" x14ac:dyDescent="0.25"/>
    <row r="94905" s="1" customFormat="1" ht="15.75" x14ac:dyDescent="0.25"/>
    <row r="94906" s="1" customFormat="1" ht="15.75" x14ac:dyDescent="0.25"/>
    <row r="94907" s="1" customFormat="1" ht="15.75" x14ac:dyDescent="0.25"/>
    <row r="94908" s="1" customFormat="1" ht="15.75" x14ac:dyDescent="0.25"/>
    <row r="94909" s="1" customFormat="1" ht="15.75" x14ac:dyDescent="0.25"/>
    <row r="94910" s="1" customFormat="1" ht="15.75" x14ac:dyDescent="0.25"/>
    <row r="94911" s="1" customFormat="1" ht="15.75" x14ac:dyDescent="0.25"/>
    <row r="94912" s="1" customFormat="1" ht="15.75" x14ac:dyDescent="0.25"/>
    <row r="94913" s="1" customFormat="1" ht="15.75" x14ac:dyDescent="0.25"/>
    <row r="94914" s="1" customFormat="1" ht="15.75" x14ac:dyDescent="0.25"/>
    <row r="94915" s="1" customFormat="1" ht="15.75" x14ac:dyDescent="0.25"/>
    <row r="94916" s="1" customFormat="1" ht="15.75" x14ac:dyDescent="0.25"/>
    <row r="94917" s="1" customFormat="1" ht="15.75" x14ac:dyDescent="0.25"/>
    <row r="94918" s="1" customFormat="1" ht="15.75" x14ac:dyDescent="0.25"/>
    <row r="94919" s="1" customFormat="1" ht="15.75" x14ac:dyDescent="0.25"/>
    <row r="94920" s="1" customFormat="1" ht="15.75" x14ac:dyDescent="0.25"/>
    <row r="94921" s="1" customFormat="1" ht="15.75" x14ac:dyDescent="0.25"/>
    <row r="94922" s="1" customFormat="1" ht="15.75" x14ac:dyDescent="0.25"/>
    <row r="94923" s="1" customFormat="1" ht="15.75" x14ac:dyDescent="0.25"/>
    <row r="94924" s="1" customFormat="1" ht="15.75" x14ac:dyDescent="0.25"/>
    <row r="94925" s="1" customFormat="1" ht="15.75" x14ac:dyDescent="0.25"/>
    <row r="94926" s="1" customFormat="1" ht="15.75" x14ac:dyDescent="0.25"/>
    <row r="94927" s="1" customFormat="1" ht="15.75" x14ac:dyDescent="0.25"/>
    <row r="94928" s="1" customFormat="1" ht="15.75" x14ac:dyDescent="0.25"/>
    <row r="94929" s="1" customFormat="1" ht="15.75" x14ac:dyDescent="0.25"/>
    <row r="94930" s="1" customFormat="1" ht="15.75" x14ac:dyDescent="0.25"/>
    <row r="94931" s="1" customFormat="1" ht="15.75" x14ac:dyDescent="0.25"/>
    <row r="94932" s="1" customFormat="1" ht="15.75" x14ac:dyDescent="0.25"/>
    <row r="94933" s="1" customFormat="1" ht="15.75" x14ac:dyDescent="0.25"/>
    <row r="94934" s="1" customFormat="1" ht="15.75" x14ac:dyDescent="0.25"/>
    <row r="94935" s="1" customFormat="1" ht="15.75" x14ac:dyDescent="0.25"/>
    <row r="94936" s="1" customFormat="1" ht="15.75" x14ac:dyDescent="0.25"/>
    <row r="94937" s="1" customFormat="1" ht="15.75" x14ac:dyDescent="0.25"/>
    <row r="94938" s="1" customFormat="1" ht="15.75" x14ac:dyDescent="0.25"/>
    <row r="94939" s="1" customFormat="1" ht="15.75" x14ac:dyDescent="0.25"/>
    <row r="94940" s="1" customFormat="1" ht="15.75" x14ac:dyDescent="0.25"/>
    <row r="94941" s="1" customFormat="1" ht="15.75" x14ac:dyDescent="0.25"/>
    <row r="94942" s="1" customFormat="1" ht="15.75" x14ac:dyDescent="0.25"/>
    <row r="94943" s="1" customFormat="1" ht="15.75" x14ac:dyDescent="0.25"/>
    <row r="94944" s="1" customFormat="1" ht="15.75" x14ac:dyDescent="0.25"/>
    <row r="94945" s="1" customFormat="1" ht="15.75" x14ac:dyDescent="0.25"/>
    <row r="94946" s="1" customFormat="1" ht="15.75" x14ac:dyDescent="0.25"/>
    <row r="94947" s="1" customFormat="1" ht="15.75" x14ac:dyDescent="0.25"/>
    <row r="94948" s="1" customFormat="1" ht="15.75" x14ac:dyDescent="0.25"/>
    <row r="94949" s="1" customFormat="1" ht="15.75" x14ac:dyDescent="0.25"/>
    <row r="94950" s="1" customFormat="1" ht="15.75" x14ac:dyDescent="0.25"/>
    <row r="94951" s="1" customFormat="1" ht="15.75" x14ac:dyDescent="0.25"/>
    <row r="94952" s="1" customFormat="1" ht="15.75" x14ac:dyDescent="0.25"/>
    <row r="94953" s="1" customFormat="1" ht="15.75" x14ac:dyDescent="0.25"/>
    <row r="94954" s="1" customFormat="1" ht="15.75" x14ac:dyDescent="0.25"/>
    <row r="94955" s="1" customFormat="1" ht="15.75" x14ac:dyDescent="0.25"/>
    <row r="94956" s="1" customFormat="1" ht="15.75" x14ac:dyDescent="0.25"/>
    <row r="94957" s="1" customFormat="1" ht="15.75" x14ac:dyDescent="0.25"/>
    <row r="94958" s="1" customFormat="1" ht="15.75" x14ac:dyDescent="0.25"/>
    <row r="94959" s="1" customFormat="1" ht="15.75" x14ac:dyDescent="0.25"/>
    <row r="94960" s="1" customFormat="1" ht="15.75" x14ac:dyDescent="0.25"/>
    <row r="94961" s="1" customFormat="1" ht="15.75" x14ac:dyDescent="0.25"/>
    <row r="94962" s="1" customFormat="1" ht="15.75" x14ac:dyDescent="0.25"/>
    <row r="94963" s="1" customFormat="1" ht="15.75" x14ac:dyDescent="0.25"/>
    <row r="94964" s="1" customFormat="1" ht="15.75" x14ac:dyDescent="0.25"/>
    <row r="94965" s="1" customFormat="1" ht="15.75" x14ac:dyDescent="0.25"/>
    <row r="94966" s="1" customFormat="1" ht="15.75" x14ac:dyDescent="0.25"/>
    <row r="94967" s="1" customFormat="1" ht="15.75" x14ac:dyDescent="0.25"/>
    <row r="94968" s="1" customFormat="1" ht="15.75" x14ac:dyDescent="0.25"/>
    <row r="94969" s="1" customFormat="1" ht="15.75" x14ac:dyDescent="0.25"/>
    <row r="94970" s="1" customFormat="1" ht="15.75" x14ac:dyDescent="0.25"/>
    <row r="94971" s="1" customFormat="1" ht="15.75" x14ac:dyDescent="0.25"/>
    <row r="94972" s="1" customFormat="1" ht="15.75" x14ac:dyDescent="0.25"/>
    <row r="94973" s="1" customFormat="1" ht="15.75" x14ac:dyDescent="0.25"/>
    <row r="94974" s="1" customFormat="1" ht="15.75" x14ac:dyDescent="0.25"/>
    <row r="94975" s="1" customFormat="1" ht="15.75" x14ac:dyDescent="0.25"/>
    <row r="94976" s="1" customFormat="1" ht="15.75" x14ac:dyDescent="0.25"/>
    <row r="94977" s="1" customFormat="1" ht="15.75" x14ac:dyDescent="0.25"/>
    <row r="94978" s="1" customFormat="1" ht="15.75" x14ac:dyDescent="0.25"/>
    <row r="94979" s="1" customFormat="1" ht="15.75" x14ac:dyDescent="0.25"/>
    <row r="94980" s="1" customFormat="1" ht="15.75" x14ac:dyDescent="0.25"/>
    <row r="94981" s="1" customFormat="1" ht="15.75" x14ac:dyDescent="0.25"/>
    <row r="94982" s="1" customFormat="1" ht="15.75" x14ac:dyDescent="0.25"/>
    <row r="94983" s="1" customFormat="1" ht="15.75" x14ac:dyDescent="0.25"/>
    <row r="94984" s="1" customFormat="1" ht="15.75" x14ac:dyDescent="0.25"/>
    <row r="94985" s="1" customFormat="1" ht="15.75" x14ac:dyDescent="0.25"/>
    <row r="94986" s="1" customFormat="1" ht="15.75" x14ac:dyDescent="0.25"/>
    <row r="94987" s="1" customFormat="1" ht="15.75" x14ac:dyDescent="0.25"/>
    <row r="94988" s="1" customFormat="1" ht="15.75" x14ac:dyDescent="0.25"/>
    <row r="94989" s="1" customFormat="1" ht="15.75" x14ac:dyDescent="0.25"/>
    <row r="94990" s="1" customFormat="1" ht="15.75" x14ac:dyDescent="0.25"/>
    <row r="94991" s="1" customFormat="1" ht="15.75" x14ac:dyDescent="0.25"/>
    <row r="94992" s="1" customFormat="1" ht="15.75" x14ac:dyDescent="0.25"/>
    <row r="94993" s="1" customFormat="1" ht="15.75" x14ac:dyDescent="0.25"/>
    <row r="94994" s="1" customFormat="1" ht="15.75" x14ac:dyDescent="0.25"/>
    <row r="94995" s="1" customFormat="1" ht="15.75" x14ac:dyDescent="0.25"/>
    <row r="94996" s="1" customFormat="1" ht="15.75" x14ac:dyDescent="0.25"/>
    <row r="94997" s="1" customFormat="1" ht="15.75" x14ac:dyDescent="0.25"/>
    <row r="94998" s="1" customFormat="1" ht="15.75" x14ac:dyDescent="0.25"/>
    <row r="94999" s="1" customFormat="1" ht="15.75" x14ac:dyDescent="0.25"/>
    <row r="95000" s="1" customFormat="1" ht="15.75" x14ac:dyDescent="0.25"/>
    <row r="95001" s="1" customFormat="1" ht="15.75" x14ac:dyDescent="0.25"/>
    <row r="95002" s="1" customFormat="1" ht="15.75" x14ac:dyDescent="0.25"/>
    <row r="95003" s="1" customFormat="1" ht="15.75" x14ac:dyDescent="0.25"/>
    <row r="95004" s="1" customFormat="1" ht="15.75" x14ac:dyDescent="0.25"/>
    <row r="95005" s="1" customFormat="1" ht="15.75" x14ac:dyDescent="0.25"/>
    <row r="95006" s="1" customFormat="1" ht="15.75" x14ac:dyDescent="0.25"/>
    <row r="95007" s="1" customFormat="1" ht="15.75" x14ac:dyDescent="0.25"/>
    <row r="95008" s="1" customFormat="1" ht="15.75" x14ac:dyDescent="0.25"/>
    <row r="95009" s="1" customFormat="1" ht="15.75" x14ac:dyDescent="0.25"/>
    <row r="95010" s="1" customFormat="1" ht="15.75" x14ac:dyDescent="0.25"/>
    <row r="95011" s="1" customFormat="1" ht="15.75" x14ac:dyDescent="0.25"/>
    <row r="95012" s="1" customFormat="1" ht="15.75" x14ac:dyDescent="0.25"/>
    <row r="95013" s="1" customFormat="1" ht="15.75" x14ac:dyDescent="0.25"/>
    <row r="95014" s="1" customFormat="1" ht="15.75" x14ac:dyDescent="0.25"/>
    <row r="95015" s="1" customFormat="1" ht="15.75" x14ac:dyDescent="0.25"/>
    <row r="95016" s="1" customFormat="1" ht="15.75" x14ac:dyDescent="0.25"/>
    <row r="95017" s="1" customFormat="1" ht="15.75" x14ac:dyDescent="0.25"/>
    <row r="95018" s="1" customFormat="1" ht="15.75" x14ac:dyDescent="0.25"/>
    <row r="95019" s="1" customFormat="1" ht="15.75" x14ac:dyDescent="0.25"/>
    <row r="95020" s="1" customFormat="1" ht="15.75" x14ac:dyDescent="0.25"/>
    <row r="95021" s="1" customFormat="1" ht="15.75" x14ac:dyDescent="0.25"/>
    <row r="95022" s="1" customFormat="1" ht="15.75" x14ac:dyDescent="0.25"/>
    <row r="95023" s="1" customFormat="1" ht="15.75" x14ac:dyDescent="0.25"/>
    <row r="95024" s="1" customFormat="1" ht="15.75" x14ac:dyDescent="0.25"/>
    <row r="95025" s="1" customFormat="1" ht="15.75" x14ac:dyDescent="0.25"/>
    <row r="95026" s="1" customFormat="1" ht="15.75" x14ac:dyDescent="0.25"/>
    <row r="95027" s="1" customFormat="1" ht="15.75" x14ac:dyDescent="0.25"/>
    <row r="95028" s="1" customFormat="1" ht="15.75" x14ac:dyDescent="0.25"/>
    <row r="95029" s="1" customFormat="1" ht="15.75" x14ac:dyDescent="0.25"/>
    <row r="95030" s="1" customFormat="1" ht="15.75" x14ac:dyDescent="0.25"/>
    <row r="95031" s="1" customFormat="1" ht="15.75" x14ac:dyDescent="0.25"/>
    <row r="95032" s="1" customFormat="1" ht="15.75" x14ac:dyDescent="0.25"/>
    <row r="95033" s="1" customFormat="1" ht="15.75" x14ac:dyDescent="0.25"/>
    <row r="95034" s="1" customFormat="1" ht="15.75" x14ac:dyDescent="0.25"/>
    <row r="95035" s="1" customFormat="1" ht="15.75" x14ac:dyDescent="0.25"/>
    <row r="95036" s="1" customFormat="1" ht="15.75" x14ac:dyDescent="0.25"/>
    <row r="95037" s="1" customFormat="1" ht="15.75" x14ac:dyDescent="0.25"/>
    <row r="95038" s="1" customFormat="1" ht="15.75" x14ac:dyDescent="0.25"/>
    <row r="95039" s="1" customFormat="1" ht="15.75" x14ac:dyDescent="0.25"/>
    <row r="95040" s="1" customFormat="1" ht="15.75" x14ac:dyDescent="0.25"/>
    <row r="95041" s="1" customFormat="1" ht="15.75" x14ac:dyDescent="0.25"/>
    <row r="95042" s="1" customFormat="1" ht="15.75" x14ac:dyDescent="0.25"/>
    <row r="95043" s="1" customFormat="1" ht="15.75" x14ac:dyDescent="0.25"/>
    <row r="95044" s="1" customFormat="1" ht="15.75" x14ac:dyDescent="0.25"/>
    <row r="95045" s="1" customFormat="1" ht="15.75" x14ac:dyDescent="0.25"/>
    <row r="95046" s="1" customFormat="1" ht="15.75" x14ac:dyDescent="0.25"/>
    <row r="95047" s="1" customFormat="1" ht="15.75" x14ac:dyDescent="0.25"/>
    <row r="95048" s="1" customFormat="1" ht="15.75" x14ac:dyDescent="0.25"/>
    <row r="95049" s="1" customFormat="1" ht="15.75" x14ac:dyDescent="0.25"/>
    <row r="95050" s="1" customFormat="1" ht="15.75" x14ac:dyDescent="0.25"/>
    <row r="95051" s="1" customFormat="1" ht="15.75" x14ac:dyDescent="0.25"/>
    <row r="95052" s="1" customFormat="1" ht="15.75" x14ac:dyDescent="0.25"/>
    <row r="95053" s="1" customFormat="1" ht="15.75" x14ac:dyDescent="0.25"/>
    <row r="95054" s="1" customFormat="1" ht="15.75" x14ac:dyDescent="0.25"/>
    <row r="95055" s="1" customFormat="1" ht="15.75" x14ac:dyDescent="0.25"/>
    <row r="95056" s="1" customFormat="1" ht="15.75" x14ac:dyDescent="0.25"/>
    <row r="95057" s="1" customFormat="1" ht="15.75" x14ac:dyDescent="0.25"/>
    <row r="95058" s="1" customFormat="1" ht="15.75" x14ac:dyDescent="0.25"/>
    <row r="95059" s="1" customFormat="1" ht="15.75" x14ac:dyDescent="0.25"/>
    <row r="95060" s="1" customFormat="1" ht="15.75" x14ac:dyDescent="0.25"/>
    <row r="95061" s="1" customFormat="1" ht="15.75" x14ac:dyDescent="0.25"/>
    <row r="95062" s="1" customFormat="1" ht="15.75" x14ac:dyDescent="0.25"/>
    <row r="95063" s="1" customFormat="1" ht="15.75" x14ac:dyDescent="0.25"/>
    <row r="95064" s="1" customFormat="1" ht="15.75" x14ac:dyDescent="0.25"/>
    <row r="95065" s="1" customFormat="1" ht="15.75" x14ac:dyDescent="0.25"/>
    <row r="95066" s="1" customFormat="1" ht="15.75" x14ac:dyDescent="0.25"/>
    <row r="95067" s="1" customFormat="1" ht="15.75" x14ac:dyDescent="0.25"/>
    <row r="95068" s="1" customFormat="1" ht="15.75" x14ac:dyDescent="0.25"/>
    <row r="95069" s="1" customFormat="1" ht="15.75" x14ac:dyDescent="0.25"/>
    <row r="95070" s="1" customFormat="1" ht="15.75" x14ac:dyDescent="0.25"/>
    <row r="95071" s="1" customFormat="1" ht="15.75" x14ac:dyDescent="0.25"/>
    <row r="95072" s="1" customFormat="1" ht="15.75" x14ac:dyDescent="0.25"/>
    <row r="95073" s="1" customFormat="1" ht="15.75" x14ac:dyDescent="0.25"/>
    <row r="95074" s="1" customFormat="1" ht="15.75" x14ac:dyDescent="0.25"/>
    <row r="95075" s="1" customFormat="1" ht="15.75" x14ac:dyDescent="0.25"/>
    <row r="95076" s="1" customFormat="1" ht="15.75" x14ac:dyDescent="0.25"/>
    <row r="95077" s="1" customFormat="1" ht="15.75" x14ac:dyDescent="0.25"/>
    <row r="95078" s="1" customFormat="1" ht="15.75" x14ac:dyDescent="0.25"/>
    <row r="95079" s="1" customFormat="1" ht="15.75" x14ac:dyDescent="0.25"/>
    <row r="95080" s="1" customFormat="1" ht="15.75" x14ac:dyDescent="0.25"/>
    <row r="95081" s="1" customFormat="1" ht="15.75" x14ac:dyDescent="0.25"/>
    <row r="95082" s="1" customFormat="1" ht="15.75" x14ac:dyDescent="0.25"/>
    <row r="95083" s="1" customFormat="1" ht="15.75" x14ac:dyDescent="0.25"/>
    <row r="95084" s="1" customFormat="1" ht="15.75" x14ac:dyDescent="0.25"/>
    <row r="95085" s="1" customFormat="1" ht="15.75" x14ac:dyDescent="0.25"/>
    <row r="95086" s="1" customFormat="1" ht="15.75" x14ac:dyDescent="0.25"/>
    <row r="95087" s="1" customFormat="1" ht="15.75" x14ac:dyDescent="0.25"/>
    <row r="95088" s="1" customFormat="1" ht="15.75" x14ac:dyDescent="0.25"/>
    <row r="95089" s="1" customFormat="1" ht="15.75" x14ac:dyDescent="0.25"/>
    <row r="95090" s="1" customFormat="1" ht="15.75" x14ac:dyDescent="0.25"/>
    <row r="95091" s="1" customFormat="1" ht="15.75" x14ac:dyDescent="0.25"/>
    <row r="95092" s="1" customFormat="1" ht="15.75" x14ac:dyDescent="0.25"/>
    <row r="95093" s="1" customFormat="1" ht="15.75" x14ac:dyDescent="0.25"/>
    <row r="95094" s="1" customFormat="1" ht="15.75" x14ac:dyDescent="0.25"/>
    <row r="95095" s="1" customFormat="1" ht="15.75" x14ac:dyDescent="0.25"/>
    <row r="95096" s="1" customFormat="1" ht="15.75" x14ac:dyDescent="0.25"/>
    <row r="95097" s="1" customFormat="1" ht="15.75" x14ac:dyDescent="0.25"/>
    <row r="95098" s="1" customFormat="1" ht="15.75" x14ac:dyDescent="0.25"/>
    <row r="95099" s="1" customFormat="1" ht="15.75" x14ac:dyDescent="0.25"/>
    <row r="95100" s="1" customFormat="1" ht="15.75" x14ac:dyDescent="0.25"/>
    <row r="95101" s="1" customFormat="1" ht="15.75" x14ac:dyDescent="0.25"/>
    <row r="95102" s="1" customFormat="1" ht="15.75" x14ac:dyDescent="0.25"/>
    <row r="95103" s="1" customFormat="1" ht="15.75" x14ac:dyDescent="0.25"/>
    <row r="95104" s="1" customFormat="1" ht="15.75" x14ac:dyDescent="0.25"/>
    <row r="95105" s="1" customFormat="1" ht="15.75" x14ac:dyDescent="0.25"/>
    <row r="95106" s="1" customFormat="1" ht="15.75" x14ac:dyDescent="0.25"/>
    <row r="95107" s="1" customFormat="1" ht="15.75" x14ac:dyDescent="0.25"/>
    <row r="95108" s="1" customFormat="1" ht="15.75" x14ac:dyDescent="0.25"/>
    <row r="95109" s="1" customFormat="1" ht="15.75" x14ac:dyDescent="0.25"/>
    <row r="95110" s="1" customFormat="1" ht="15.75" x14ac:dyDescent="0.25"/>
    <row r="95111" s="1" customFormat="1" ht="15.75" x14ac:dyDescent="0.25"/>
    <row r="95112" s="1" customFormat="1" ht="15.75" x14ac:dyDescent="0.25"/>
    <row r="95113" s="1" customFormat="1" ht="15.75" x14ac:dyDescent="0.25"/>
    <row r="95114" s="1" customFormat="1" ht="15.75" x14ac:dyDescent="0.25"/>
    <row r="95115" s="1" customFormat="1" ht="15.75" x14ac:dyDescent="0.25"/>
    <row r="95116" s="1" customFormat="1" ht="15.75" x14ac:dyDescent="0.25"/>
    <row r="95117" s="1" customFormat="1" ht="15.75" x14ac:dyDescent="0.25"/>
    <row r="95118" s="1" customFormat="1" ht="15.75" x14ac:dyDescent="0.25"/>
    <row r="95119" s="1" customFormat="1" ht="15.75" x14ac:dyDescent="0.25"/>
    <row r="95120" s="1" customFormat="1" ht="15.75" x14ac:dyDescent="0.25"/>
    <row r="95121" s="1" customFormat="1" ht="15.75" x14ac:dyDescent="0.25"/>
    <row r="95122" s="1" customFormat="1" ht="15.75" x14ac:dyDescent="0.25"/>
    <row r="95123" s="1" customFormat="1" ht="15.75" x14ac:dyDescent="0.25"/>
    <row r="95124" s="1" customFormat="1" ht="15.75" x14ac:dyDescent="0.25"/>
    <row r="95125" s="1" customFormat="1" ht="15.75" x14ac:dyDescent="0.25"/>
    <row r="95126" s="1" customFormat="1" ht="15.75" x14ac:dyDescent="0.25"/>
    <row r="95127" s="1" customFormat="1" ht="15.75" x14ac:dyDescent="0.25"/>
    <row r="95128" s="1" customFormat="1" ht="15.75" x14ac:dyDescent="0.25"/>
    <row r="95129" s="1" customFormat="1" ht="15.75" x14ac:dyDescent="0.25"/>
    <row r="95130" s="1" customFormat="1" ht="15.75" x14ac:dyDescent="0.25"/>
    <row r="95131" s="1" customFormat="1" ht="15.75" x14ac:dyDescent="0.25"/>
    <row r="95132" s="1" customFormat="1" ht="15.75" x14ac:dyDescent="0.25"/>
    <row r="95133" s="1" customFormat="1" ht="15.75" x14ac:dyDescent="0.25"/>
    <row r="95134" s="1" customFormat="1" ht="15.75" x14ac:dyDescent="0.25"/>
    <row r="95135" s="1" customFormat="1" ht="15.75" x14ac:dyDescent="0.25"/>
    <row r="95136" s="1" customFormat="1" ht="15.75" x14ac:dyDescent="0.25"/>
    <row r="95137" s="1" customFormat="1" ht="15.75" x14ac:dyDescent="0.25"/>
    <row r="95138" s="1" customFormat="1" ht="15.75" x14ac:dyDescent="0.25"/>
    <row r="95139" s="1" customFormat="1" ht="15.75" x14ac:dyDescent="0.25"/>
    <row r="95140" s="1" customFormat="1" ht="15.75" x14ac:dyDescent="0.25"/>
    <row r="95141" s="1" customFormat="1" ht="15.75" x14ac:dyDescent="0.25"/>
    <row r="95142" s="1" customFormat="1" ht="15.75" x14ac:dyDescent="0.25"/>
    <row r="95143" s="1" customFormat="1" ht="15.75" x14ac:dyDescent="0.25"/>
    <row r="95144" s="1" customFormat="1" ht="15.75" x14ac:dyDescent="0.25"/>
    <row r="95145" s="1" customFormat="1" ht="15.75" x14ac:dyDescent="0.25"/>
    <row r="95146" s="1" customFormat="1" ht="15.75" x14ac:dyDescent="0.25"/>
    <row r="95147" s="1" customFormat="1" ht="15.75" x14ac:dyDescent="0.25"/>
    <row r="95148" s="1" customFormat="1" ht="15.75" x14ac:dyDescent="0.25"/>
    <row r="95149" s="1" customFormat="1" ht="15.75" x14ac:dyDescent="0.25"/>
    <row r="95150" s="1" customFormat="1" ht="15.75" x14ac:dyDescent="0.25"/>
    <row r="95151" s="1" customFormat="1" ht="15.75" x14ac:dyDescent="0.25"/>
    <row r="95152" s="1" customFormat="1" ht="15.75" x14ac:dyDescent="0.25"/>
    <row r="95153" s="1" customFormat="1" ht="15.75" x14ac:dyDescent="0.25"/>
    <row r="95154" s="1" customFormat="1" ht="15.75" x14ac:dyDescent="0.25"/>
    <row r="95155" s="1" customFormat="1" ht="15.75" x14ac:dyDescent="0.25"/>
    <row r="95156" s="1" customFormat="1" ht="15.75" x14ac:dyDescent="0.25"/>
    <row r="95157" s="1" customFormat="1" ht="15.75" x14ac:dyDescent="0.25"/>
    <row r="95158" s="1" customFormat="1" ht="15.75" x14ac:dyDescent="0.25"/>
    <row r="95159" s="1" customFormat="1" ht="15.75" x14ac:dyDescent="0.25"/>
    <row r="95160" s="1" customFormat="1" ht="15.75" x14ac:dyDescent="0.25"/>
    <row r="95161" s="1" customFormat="1" ht="15.75" x14ac:dyDescent="0.25"/>
    <row r="95162" s="1" customFormat="1" ht="15.75" x14ac:dyDescent="0.25"/>
    <row r="95163" s="1" customFormat="1" ht="15.75" x14ac:dyDescent="0.25"/>
    <row r="95164" s="1" customFormat="1" ht="15.75" x14ac:dyDescent="0.25"/>
    <row r="95165" s="1" customFormat="1" ht="15.75" x14ac:dyDescent="0.25"/>
    <row r="95166" s="1" customFormat="1" ht="15.75" x14ac:dyDescent="0.25"/>
    <row r="95167" s="1" customFormat="1" ht="15.75" x14ac:dyDescent="0.25"/>
    <row r="95168" s="1" customFormat="1" ht="15.75" x14ac:dyDescent="0.25"/>
    <row r="95169" s="1" customFormat="1" ht="15.75" x14ac:dyDescent="0.25"/>
    <row r="95170" s="1" customFormat="1" ht="15.75" x14ac:dyDescent="0.25"/>
    <row r="95171" s="1" customFormat="1" ht="15.75" x14ac:dyDescent="0.25"/>
    <row r="95172" s="1" customFormat="1" ht="15.75" x14ac:dyDescent="0.25"/>
    <row r="95173" s="1" customFormat="1" ht="15.75" x14ac:dyDescent="0.25"/>
    <row r="95174" s="1" customFormat="1" ht="15.75" x14ac:dyDescent="0.25"/>
    <row r="95175" s="1" customFormat="1" ht="15.75" x14ac:dyDescent="0.25"/>
    <row r="95176" s="1" customFormat="1" ht="15.75" x14ac:dyDescent="0.25"/>
    <row r="95177" s="1" customFormat="1" ht="15.75" x14ac:dyDescent="0.25"/>
    <row r="95178" s="1" customFormat="1" ht="15.75" x14ac:dyDescent="0.25"/>
    <row r="95179" s="1" customFormat="1" ht="15.75" x14ac:dyDescent="0.25"/>
    <row r="95180" s="1" customFormat="1" ht="15.75" x14ac:dyDescent="0.25"/>
    <row r="95181" s="1" customFormat="1" ht="15.75" x14ac:dyDescent="0.25"/>
    <row r="95182" s="1" customFormat="1" ht="15.75" x14ac:dyDescent="0.25"/>
    <row r="95183" s="1" customFormat="1" ht="15.75" x14ac:dyDescent="0.25"/>
    <row r="95184" s="1" customFormat="1" ht="15.75" x14ac:dyDescent="0.25"/>
    <row r="95185" s="1" customFormat="1" ht="15.75" x14ac:dyDescent="0.25"/>
    <row r="95186" s="1" customFormat="1" ht="15.75" x14ac:dyDescent="0.25"/>
    <row r="95187" s="1" customFormat="1" ht="15.75" x14ac:dyDescent="0.25"/>
    <row r="95188" s="1" customFormat="1" ht="15.75" x14ac:dyDescent="0.25"/>
    <row r="95189" s="1" customFormat="1" ht="15.75" x14ac:dyDescent="0.25"/>
    <row r="95190" s="1" customFormat="1" ht="15.75" x14ac:dyDescent="0.25"/>
    <row r="95191" s="1" customFormat="1" ht="15.75" x14ac:dyDescent="0.25"/>
    <row r="95192" s="1" customFormat="1" ht="15.75" x14ac:dyDescent="0.25"/>
    <row r="95193" s="1" customFormat="1" ht="15.75" x14ac:dyDescent="0.25"/>
    <row r="95194" s="1" customFormat="1" ht="15.75" x14ac:dyDescent="0.25"/>
    <row r="95195" s="1" customFormat="1" ht="15.75" x14ac:dyDescent="0.25"/>
    <row r="95196" s="1" customFormat="1" ht="15.75" x14ac:dyDescent="0.25"/>
    <row r="95197" s="1" customFormat="1" ht="15.75" x14ac:dyDescent="0.25"/>
    <row r="95198" s="1" customFormat="1" ht="15.75" x14ac:dyDescent="0.25"/>
    <row r="95199" s="1" customFormat="1" ht="15.75" x14ac:dyDescent="0.25"/>
    <row r="95200" s="1" customFormat="1" ht="15.75" x14ac:dyDescent="0.25"/>
    <row r="95201" s="1" customFormat="1" ht="15.75" x14ac:dyDescent="0.25"/>
    <row r="95202" s="1" customFormat="1" ht="15.75" x14ac:dyDescent="0.25"/>
    <row r="95203" s="1" customFormat="1" ht="15.75" x14ac:dyDescent="0.25"/>
    <row r="95204" s="1" customFormat="1" ht="15.75" x14ac:dyDescent="0.25"/>
    <row r="95205" s="1" customFormat="1" ht="15.75" x14ac:dyDescent="0.25"/>
    <row r="95206" s="1" customFormat="1" ht="15.75" x14ac:dyDescent="0.25"/>
    <row r="95207" s="1" customFormat="1" ht="15.75" x14ac:dyDescent="0.25"/>
    <row r="95208" s="1" customFormat="1" ht="15.75" x14ac:dyDescent="0.25"/>
    <row r="95209" s="1" customFormat="1" ht="15.75" x14ac:dyDescent="0.25"/>
    <row r="95210" s="1" customFormat="1" ht="15.75" x14ac:dyDescent="0.25"/>
    <row r="95211" s="1" customFormat="1" ht="15.75" x14ac:dyDescent="0.25"/>
    <row r="95212" s="1" customFormat="1" ht="15.75" x14ac:dyDescent="0.25"/>
    <row r="95213" s="1" customFormat="1" ht="15.75" x14ac:dyDescent="0.25"/>
    <row r="95214" s="1" customFormat="1" ht="15.75" x14ac:dyDescent="0.25"/>
    <row r="95215" s="1" customFormat="1" ht="15.75" x14ac:dyDescent="0.25"/>
    <row r="95216" s="1" customFormat="1" ht="15.75" x14ac:dyDescent="0.25"/>
    <row r="95217" s="1" customFormat="1" ht="15.75" x14ac:dyDescent="0.25"/>
    <row r="95218" s="1" customFormat="1" ht="15.75" x14ac:dyDescent="0.25"/>
    <row r="95219" s="1" customFormat="1" ht="15.75" x14ac:dyDescent="0.25"/>
    <row r="95220" s="1" customFormat="1" ht="15.75" x14ac:dyDescent="0.25"/>
    <row r="95221" s="1" customFormat="1" ht="15.75" x14ac:dyDescent="0.25"/>
    <row r="95222" s="1" customFormat="1" ht="15.75" x14ac:dyDescent="0.25"/>
    <row r="95223" s="1" customFormat="1" ht="15.75" x14ac:dyDescent="0.25"/>
    <row r="95224" s="1" customFormat="1" ht="15.75" x14ac:dyDescent="0.25"/>
    <row r="95225" s="1" customFormat="1" ht="15.75" x14ac:dyDescent="0.25"/>
    <row r="95226" s="1" customFormat="1" ht="15.75" x14ac:dyDescent="0.25"/>
    <row r="95227" s="1" customFormat="1" ht="15.75" x14ac:dyDescent="0.25"/>
    <row r="95228" s="1" customFormat="1" ht="15.75" x14ac:dyDescent="0.25"/>
    <row r="95229" s="1" customFormat="1" ht="15.75" x14ac:dyDescent="0.25"/>
    <row r="95230" s="1" customFormat="1" ht="15.75" x14ac:dyDescent="0.25"/>
    <row r="95231" s="1" customFormat="1" ht="15.75" x14ac:dyDescent="0.25"/>
    <row r="95232" s="1" customFormat="1" ht="15.75" x14ac:dyDescent="0.25"/>
    <row r="95233" s="1" customFormat="1" ht="15.75" x14ac:dyDescent="0.25"/>
    <row r="95234" s="1" customFormat="1" ht="15.75" x14ac:dyDescent="0.25"/>
    <row r="95235" s="1" customFormat="1" ht="15.75" x14ac:dyDescent="0.25"/>
    <row r="95236" s="1" customFormat="1" ht="15.75" x14ac:dyDescent="0.25"/>
    <row r="95237" s="1" customFormat="1" ht="15.75" x14ac:dyDescent="0.25"/>
    <row r="95238" s="1" customFormat="1" ht="15.75" x14ac:dyDescent="0.25"/>
    <row r="95239" s="1" customFormat="1" ht="15.75" x14ac:dyDescent="0.25"/>
    <row r="95240" s="1" customFormat="1" ht="15.75" x14ac:dyDescent="0.25"/>
    <row r="95241" s="1" customFormat="1" ht="15.75" x14ac:dyDescent="0.25"/>
    <row r="95242" s="1" customFormat="1" ht="15.75" x14ac:dyDescent="0.25"/>
    <row r="95243" s="1" customFormat="1" ht="15.75" x14ac:dyDescent="0.25"/>
    <row r="95244" s="1" customFormat="1" ht="15.75" x14ac:dyDescent="0.25"/>
    <row r="95245" s="1" customFormat="1" ht="15.75" x14ac:dyDescent="0.25"/>
    <row r="95246" s="1" customFormat="1" ht="15.75" x14ac:dyDescent="0.25"/>
    <row r="95247" s="1" customFormat="1" ht="15.75" x14ac:dyDescent="0.25"/>
    <row r="95248" s="1" customFormat="1" ht="15.75" x14ac:dyDescent="0.25"/>
    <row r="95249" s="1" customFormat="1" ht="15.75" x14ac:dyDescent="0.25"/>
    <row r="95250" s="1" customFormat="1" ht="15.75" x14ac:dyDescent="0.25"/>
    <row r="95251" s="1" customFormat="1" ht="15.75" x14ac:dyDescent="0.25"/>
    <row r="95252" s="1" customFormat="1" ht="15.75" x14ac:dyDescent="0.25"/>
    <row r="95253" s="1" customFormat="1" ht="15.75" x14ac:dyDescent="0.25"/>
    <row r="95254" s="1" customFormat="1" ht="15.75" x14ac:dyDescent="0.25"/>
    <row r="95255" s="1" customFormat="1" ht="15.75" x14ac:dyDescent="0.25"/>
    <row r="95256" s="1" customFormat="1" ht="15.75" x14ac:dyDescent="0.25"/>
    <row r="95257" s="1" customFormat="1" ht="15.75" x14ac:dyDescent="0.25"/>
    <row r="95258" s="1" customFormat="1" ht="15.75" x14ac:dyDescent="0.25"/>
    <row r="95259" s="1" customFormat="1" ht="15.75" x14ac:dyDescent="0.25"/>
    <row r="95260" s="1" customFormat="1" ht="15.75" x14ac:dyDescent="0.25"/>
    <row r="95261" s="1" customFormat="1" ht="15.75" x14ac:dyDescent="0.25"/>
    <row r="95262" s="1" customFormat="1" ht="15.75" x14ac:dyDescent="0.25"/>
    <row r="95263" s="1" customFormat="1" ht="15.75" x14ac:dyDescent="0.25"/>
    <row r="95264" s="1" customFormat="1" ht="15.75" x14ac:dyDescent="0.25"/>
    <row r="95265" s="1" customFormat="1" ht="15.75" x14ac:dyDescent="0.25"/>
    <row r="95266" s="1" customFormat="1" ht="15.75" x14ac:dyDescent="0.25"/>
    <row r="95267" s="1" customFormat="1" ht="15.75" x14ac:dyDescent="0.25"/>
    <row r="95268" s="1" customFormat="1" ht="15.75" x14ac:dyDescent="0.25"/>
    <row r="95269" s="1" customFormat="1" ht="15.75" x14ac:dyDescent="0.25"/>
    <row r="95270" s="1" customFormat="1" ht="15.75" x14ac:dyDescent="0.25"/>
    <row r="95271" s="1" customFormat="1" ht="15.75" x14ac:dyDescent="0.25"/>
    <row r="95272" s="1" customFormat="1" ht="15.75" x14ac:dyDescent="0.25"/>
    <row r="95273" s="1" customFormat="1" ht="15.75" x14ac:dyDescent="0.25"/>
    <row r="95274" s="1" customFormat="1" ht="15.75" x14ac:dyDescent="0.25"/>
    <row r="95275" s="1" customFormat="1" ht="15.75" x14ac:dyDescent="0.25"/>
    <row r="95276" s="1" customFormat="1" ht="15.75" x14ac:dyDescent="0.25"/>
    <row r="95277" s="1" customFormat="1" ht="15.75" x14ac:dyDescent="0.25"/>
    <row r="95278" s="1" customFormat="1" ht="15.75" x14ac:dyDescent="0.25"/>
    <row r="95279" s="1" customFormat="1" ht="15.75" x14ac:dyDescent="0.25"/>
    <row r="95280" s="1" customFormat="1" ht="15.75" x14ac:dyDescent="0.25"/>
    <row r="95281" s="1" customFormat="1" ht="15.75" x14ac:dyDescent="0.25"/>
    <row r="95282" s="1" customFormat="1" ht="15.75" x14ac:dyDescent="0.25"/>
    <row r="95283" s="1" customFormat="1" ht="15.75" x14ac:dyDescent="0.25"/>
    <row r="95284" s="1" customFormat="1" ht="15.75" x14ac:dyDescent="0.25"/>
    <row r="95285" s="1" customFormat="1" ht="15.75" x14ac:dyDescent="0.25"/>
    <row r="95286" s="1" customFormat="1" ht="15.75" x14ac:dyDescent="0.25"/>
    <row r="95287" s="1" customFormat="1" ht="15.75" x14ac:dyDescent="0.25"/>
    <row r="95288" s="1" customFormat="1" ht="15.75" x14ac:dyDescent="0.25"/>
    <row r="95289" s="1" customFormat="1" ht="15.75" x14ac:dyDescent="0.25"/>
    <row r="95290" s="1" customFormat="1" ht="15.75" x14ac:dyDescent="0.25"/>
    <row r="95291" s="1" customFormat="1" ht="15.75" x14ac:dyDescent="0.25"/>
    <row r="95292" s="1" customFormat="1" ht="15.75" x14ac:dyDescent="0.25"/>
    <row r="95293" s="1" customFormat="1" ht="15.75" x14ac:dyDescent="0.25"/>
    <row r="95294" s="1" customFormat="1" ht="15.75" x14ac:dyDescent="0.25"/>
    <row r="95295" s="1" customFormat="1" ht="15.75" x14ac:dyDescent="0.25"/>
    <row r="95296" s="1" customFormat="1" ht="15.75" x14ac:dyDescent="0.25"/>
    <row r="95297" s="1" customFormat="1" ht="15.75" x14ac:dyDescent="0.25"/>
    <row r="95298" s="1" customFormat="1" ht="15.75" x14ac:dyDescent="0.25"/>
    <row r="95299" s="1" customFormat="1" ht="15.75" x14ac:dyDescent="0.25"/>
    <row r="95300" s="1" customFormat="1" ht="15.75" x14ac:dyDescent="0.25"/>
    <row r="95301" s="1" customFormat="1" ht="15.75" x14ac:dyDescent="0.25"/>
    <row r="95302" s="1" customFormat="1" ht="15.75" x14ac:dyDescent="0.25"/>
    <row r="95303" s="1" customFormat="1" ht="15.75" x14ac:dyDescent="0.25"/>
    <row r="95304" s="1" customFormat="1" ht="15.75" x14ac:dyDescent="0.25"/>
    <row r="95305" s="1" customFormat="1" ht="15.75" x14ac:dyDescent="0.25"/>
    <row r="95306" s="1" customFormat="1" ht="15.75" x14ac:dyDescent="0.25"/>
    <row r="95307" s="1" customFormat="1" ht="15.75" x14ac:dyDescent="0.25"/>
    <row r="95308" s="1" customFormat="1" ht="15.75" x14ac:dyDescent="0.25"/>
    <row r="95309" s="1" customFormat="1" ht="15.75" x14ac:dyDescent="0.25"/>
    <row r="95310" s="1" customFormat="1" ht="15.75" x14ac:dyDescent="0.25"/>
    <row r="95311" s="1" customFormat="1" ht="15.75" x14ac:dyDescent="0.25"/>
    <row r="95312" s="1" customFormat="1" ht="15.75" x14ac:dyDescent="0.25"/>
    <row r="95313" s="1" customFormat="1" ht="15.75" x14ac:dyDescent="0.25"/>
    <row r="95314" s="1" customFormat="1" ht="15.75" x14ac:dyDescent="0.25"/>
    <row r="95315" s="1" customFormat="1" ht="15.75" x14ac:dyDescent="0.25"/>
    <row r="95316" s="1" customFormat="1" ht="15.75" x14ac:dyDescent="0.25"/>
    <row r="95317" s="1" customFormat="1" ht="15.75" x14ac:dyDescent="0.25"/>
    <row r="95318" s="1" customFormat="1" ht="15.75" x14ac:dyDescent="0.25"/>
    <row r="95319" s="1" customFormat="1" ht="15.75" x14ac:dyDescent="0.25"/>
    <row r="95320" s="1" customFormat="1" ht="15.75" x14ac:dyDescent="0.25"/>
    <row r="95321" s="1" customFormat="1" ht="15.75" x14ac:dyDescent="0.25"/>
    <row r="95322" s="1" customFormat="1" ht="15.75" x14ac:dyDescent="0.25"/>
    <row r="95323" s="1" customFormat="1" ht="15.75" x14ac:dyDescent="0.25"/>
    <row r="95324" s="1" customFormat="1" ht="15.75" x14ac:dyDescent="0.25"/>
    <row r="95325" s="1" customFormat="1" ht="15.75" x14ac:dyDescent="0.25"/>
    <row r="95326" s="1" customFormat="1" ht="15.75" x14ac:dyDescent="0.25"/>
    <row r="95327" s="1" customFormat="1" ht="15.75" x14ac:dyDescent="0.25"/>
    <row r="95328" s="1" customFormat="1" ht="15.75" x14ac:dyDescent="0.25"/>
    <row r="95329" s="1" customFormat="1" ht="15.75" x14ac:dyDescent="0.25"/>
    <row r="95330" s="1" customFormat="1" ht="15.75" x14ac:dyDescent="0.25"/>
    <row r="95331" s="1" customFormat="1" ht="15.75" x14ac:dyDescent="0.25"/>
    <row r="95332" s="1" customFormat="1" ht="15.75" x14ac:dyDescent="0.25"/>
    <row r="95333" s="1" customFormat="1" ht="15.75" x14ac:dyDescent="0.25"/>
    <row r="95334" s="1" customFormat="1" ht="15.75" x14ac:dyDescent="0.25"/>
    <row r="95335" s="1" customFormat="1" ht="15.75" x14ac:dyDescent="0.25"/>
    <row r="95336" s="1" customFormat="1" ht="15.75" x14ac:dyDescent="0.25"/>
    <row r="95337" s="1" customFormat="1" ht="15.75" x14ac:dyDescent="0.25"/>
    <row r="95338" s="1" customFormat="1" ht="15.75" x14ac:dyDescent="0.25"/>
    <row r="95339" s="1" customFormat="1" ht="15.75" x14ac:dyDescent="0.25"/>
    <row r="95340" s="1" customFormat="1" ht="15.75" x14ac:dyDescent="0.25"/>
    <row r="95341" s="1" customFormat="1" ht="15.75" x14ac:dyDescent="0.25"/>
    <row r="95342" s="1" customFormat="1" ht="15.75" x14ac:dyDescent="0.25"/>
    <row r="95343" s="1" customFormat="1" ht="15.75" x14ac:dyDescent="0.25"/>
    <row r="95344" s="1" customFormat="1" ht="15.75" x14ac:dyDescent="0.25"/>
    <row r="95345" s="1" customFormat="1" ht="15.75" x14ac:dyDescent="0.25"/>
    <row r="95346" s="1" customFormat="1" ht="15.75" x14ac:dyDescent="0.25"/>
    <row r="95347" s="1" customFormat="1" ht="15.75" x14ac:dyDescent="0.25"/>
    <row r="95348" s="1" customFormat="1" ht="15.75" x14ac:dyDescent="0.25"/>
    <row r="95349" s="1" customFormat="1" ht="15.75" x14ac:dyDescent="0.25"/>
    <row r="95350" s="1" customFormat="1" ht="15.75" x14ac:dyDescent="0.25"/>
    <row r="95351" s="1" customFormat="1" ht="15.75" x14ac:dyDescent="0.25"/>
    <row r="95352" s="1" customFormat="1" ht="15.75" x14ac:dyDescent="0.25"/>
    <row r="95353" s="1" customFormat="1" ht="15.75" x14ac:dyDescent="0.25"/>
    <row r="95354" s="1" customFormat="1" ht="15.75" x14ac:dyDescent="0.25"/>
    <row r="95355" s="1" customFormat="1" ht="15.75" x14ac:dyDescent="0.25"/>
    <row r="95356" s="1" customFormat="1" ht="15.75" x14ac:dyDescent="0.25"/>
    <row r="95357" s="1" customFormat="1" ht="15.75" x14ac:dyDescent="0.25"/>
    <row r="95358" s="1" customFormat="1" ht="15.75" x14ac:dyDescent="0.25"/>
    <row r="95359" s="1" customFormat="1" ht="15.75" x14ac:dyDescent="0.25"/>
    <row r="95360" s="1" customFormat="1" ht="15.75" x14ac:dyDescent="0.25"/>
    <row r="95361" s="1" customFormat="1" ht="15.75" x14ac:dyDescent="0.25"/>
    <row r="95362" s="1" customFormat="1" ht="15.75" x14ac:dyDescent="0.25"/>
    <row r="95363" s="1" customFormat="1" ht="15.75" x14ac:dyDescent="0.25"/>
    <row r="95364" s="1" customFormat="1" ht="15.75" x14ac:dyDescent="0.25"/>
    <row r="95365" s="1" customFormat="1" ht="15.75" x14ac:dyDescent="0.25"/>
    <row r="95366" s="1" customFormat="1" ht="15.75" x14ac:dyDescent="0.25"/>
    <row r="95367" s="1" customFormat="1" ht="15.75" x14ac:dyDescent="0.25"/>
    <row r="95368" s="1" customFormat="1" ht="15.75" x14ac:dyDescent="0.25"/>
    <row r="95369" s="1" customFormat="1" ht="15.75" x14ac:dyDescent="0.25"/>
    <row r="95370" s="1" customFormat="1" ht="15.75" x14ac:dyDescent="0.25"/>
    <row r="95371" s="1" customFormat="1" ht="15.75" x14ac:dyDescent="0.25"/>
    <row r="95372" s="1" customFormat="1" ht="15.75" x14ac:dyDescent="0.25"/>
    <row r="95373" s="1" customFormat="1" ht="15.75" x14ac:dyDescent="0.25"/>
    <row r="95374" s="1" customFormat="1" ht="15.75" x14ac:dyDescent="0.25"/>
    <row r="95375" s="1" customFormat="1" ht="15.75" x14ac:dyDescent="0.25"/>
    <row r="95376" s="1" customFormat="1" ht="15.75" x14ac:dyDescent="0.25"/>
    <row r="95377" s="1" customFormat="1" ht="15.75" x14ac:dyDescent="0.25"/>
    <row r="95378" s="1" customFormat="1" ht="15.75" x14ac:dyDescent="0.25"/>
    <row r="95379" s="1" customFormat="1" ht="15.75" x14ac:dyDescent="0.25"/>
    <row r="95380" s="1" customFormat="1" ht="15.75" x14ac:dyDescent="0.25"/>
    <row r="95381" s="1" customFormat="1" ht="15.75" x14ac:dyDescent="0.25"/>
    <row r="95382" s="1" customFormat="1" ht="15.75" x14ac:dyDescent="0.25"/>
    <row r="95383" s="1" customFormat="1" ht="15.75" x14ac:dyDescent="0.25"/>
    <row r="95384" s="1" customFormat="1" ht="15.75" x14ac:dyDescent="0.25"/>
    <row r="95385" s="1" customFormat="1" ht="15.75" x14ac:dyDescent="0.25"/>
    <row r="95386" s="1" customFormat="1" ht="15.75" x14ac:dyDescent="0.25"/>
    <row r="95387" s="1" customFormat="1" ht="15.75" x14ac:dyDescent="0.25"/>
    <row r="95388" s="1" customFormat="1" ht="15.75" x14ac:dyDescent="0.25"/>
    <row r="95389" s="1" customFormat="1" ht="15.75" x14ac:dyDescent="0.25"/>
    <row r="95390" s="1" customFormat="1" ht="15.75" x14ac:dyDescent="0.25"/>
    <row r="95391" s="1" customFormat="1" ht="15.75" x14ac:dyDescent="0.25"/>
    <row r="95392" s="1" customFormat="1" ht="15.75" x14ac:dyDescent="0.25"/>
    <row r="95393" s="1" customFormat="1" ht="15.75" x14ac:dyDescent="0.25"/>
    <row r="95394" s="1" customFormat="1" ht="15.75" x14ac:dyDescent="0.25"/>
    <row r="95395" s="1" customFormat="1" ht="15.75" x14ac:dyDescent="0.25"/>
    <row r="95396" s="1" customFormat="1" ht="15.75" x14ac:dyDescent="0.25"/>
    <row r="95397" s="1" customFormat="1" ht="15.75" x14ac:dyDescent="0.25"/>
    <row r="95398" s="1" customFormat="1" ht="15.75" x14ac:dyDescent="0.25"/>
    <row r="95399" s="1" customFormat="1" ht="15.75" x14ac:dyDescent="0.25"/>
    <row r="95400" s="1" customFormat="1" ht="15.75" x14ac:dyDescent="0.25"/>
    <row r="95401" s="1" customFormat="1" ht="15.75" x14ac:dyDescent="0.25"/>
    <row r="95402" s="1" customFormat="1" ht="15.75" x14ac:dyDescent="0.25"/>
    <row r="95403" s="1" customFormat="1" ht="15.75" x14ac:dyDescent="0.25"/>
    <row r="95404" s="1" customFormat="1" ht="15.75" x14ac:dyDescent="0.25"/>
    <row r="95405" s="1" customFormat="1" ht="15.75" x14ac:dyDescent="0.25"/>
    <row r="95406" s="1" customFormat="1" ht="15.75" x14ac:dyDescent="0.25"/>
    <row r="95407" s="1" customFormat="1" ht="15.75" x14ac:dyDescent="0.25"/>
    <row r="95408" s="1" customFormat="1" ht="15.75" x14ac:dyDescent="0.25"/>
    <row r="95409" s="1" customFormat="1" ht="15.75" x14ac:dyDescent="0.25"/>
    <row r="95410" s="1" customFormat="1" ht="15.75" x14ac:dyDescent="0.25"/>
    <row r="95411" s="1" customFormat="1" ht="15.75" x14ac:dyDescent="0.25"/>
    <row r="95412" s="1" customFormat="1" ht="15.75" x14ac:dyDescent="0.25"/>
    <row r="95413" s="1" customFormat="1" ht="15.75" x14ac:dyDescent="0.25"/>
    <row r="95414" s="1" customFormat="1" ht="15.75" x14ac:dyDescent="0.25"/>
    <row r="95415" s="1" customFormat="1" ht="15.75" x14ac:dyDescent="0.25"/>
    <row r="95416" s="1" customFormat="1" ht="15.75" x14ac:dyDescent="0.25"/>
    <row r="95417" s="1" customFormat="1" ht="15.75" x14ac:dyDescent="0.25"/>
    <row r="95418" s="1" customFormat="1" ht="15.75" x14ac:dyDescent="0.25"/>
    <row r="95419" s="1" customFormat="1" ht="15.75" x14ac:dyDescent="0.25"/>
    <row r="95420" s="1" customFormat="1" ht="15.75" x14ac:dyDescent="0.25"/>
    <row r="95421" s="1" customFormat="1" ht="15.75" x14ac:dyDescent="0.25"/>
    <row r="95422" s="1" customFormat="1" ht="15.75" x14ac:dyDescent="0.25"/>
    <row r="95423" s="1" customFormat="1" ht="15.75" x14ac:dyDescent="0.25"/>
    <row r="95424" s="1" customFormat="1" ht="15.75" x14ac:dyDescent="0.25"/>
    <row r="95425" s="1" customFormat="1" ht="15.75" x14ac:dyDescent="0.25"/>
    <row r="95426" s="1" customFormat="1" ht="15.75" x14ac:dyDescent="0.25"/>
    <row r="95427" s="1" customFormat="1" ht="15.75" x14ac:dyDescent="0.25"/>
    <row r="95428" s="1" customFormat="1" ht="15.75" x14ac:dyDescent="0.25"/>
    <row r="95429" s="1" customFormat="1" ht="15.75" x14ac:dyDescent="0.25"/>
    <row r="95430" s="1" customFormat="1" ht="15.75" x14ac:dyDescent="0.25"/>
    <row r="95431" s="1" customFormat="1" ht="15.75" x14ac:dyDescent="0.25"/>
    <row r="95432" s="1" customFormat="1" ht="15.75" x14ac:dyDescent="0.25"/>
    <row r="95433" s="1" customFormat="1" ht="15.75" x14ac:dyDescent="0.25"/>
    <row r="95434" s="1" customFormat="1" ht="15.75" x14ac:dyDescent="0.25"/>
    <row r="95435" s="1" customFormat="1" ht="15.75" x14ac:dyDescent="0.25"/>
    <row r="95436" s="1" customFormat="1" ht="15.75" x14ac:dyDescent="0.25"/>
    <row r="95437" s="1" customFormat="1" ht="15.75" x14ac:dyDescent="0.25"/>
    <row r="95438" s="1" customFormat="1" ht="15.75" x14ac:dyDescent="0.25"/>
    <row r="95439" s="1" customFormat="1" ht="15.75" x14ac:dyDescent="0.25"/>
    <row r="95440" s="1" customFormat="1" ht="15.75" x14ac:dyDescent="0.25"/>
    <row r="95441" s="1" customFormat="1" ht="15.75" x14ac:dyDescent="0.25"/>
    <row r="95442" s="1" customFormat="1" ht="15.75" x14ac:dyDescent="0.25"/>
    <row r="95443" s="1" customFormat="1" ht="15.75" x14ac:dyDescent="0.25"/>
    <row r="95444" s="1" customFormat="1" ht="15.75" x14ac:dyDescent="0.25"/>
    <row r="95445" s="1" customFormat="1" ht="15.75" x14ac:dyDescent="0.25"/>
    <row r="95446" s="1" customFormat="1" ht="15.75" x14ac:dyDescent="0.25"/>
    <row r="95447" s="1" customFormat="1" ht="15.75" x14ac:dyDescent="0.25"/>
    <row r="95448" s="1" customFormat="1" ht="15.75" x14ac:dyDescent="0.25"/>
    <row r="95449" s="1" customFormat="1" ht="15.75" x14ac:dyDescent="0.25"/>
    <row r="95450" s="1" customFormat="1" ht="15.75" x14ac:dyDescent="0.25"/>
    <row r="95451" s="1" customFormat="1" ht="15.75" x14ac:dyDescent="0.25"/>
    <row r="95452" s="1" customFormat="1" ht="15.75" x14ac:dyDescent="0.25"/>
    <row r="95453" s="1" customFormat="1" ht="15.75" x14ac:dyDescent="0.25"/>
    <row r="95454" s="1" customFormat="1" ht="15.75" x14ac:dyDescent="0.25"/>
    <row r="95455" s="1" customFormat="1" ht="15.75" x14ac:dyDescent="0.25"/>
    <row r="95456" s="1" customFormat="1" ht="15.75" x14ac:dyDescent="0.25"/>
    <row r="95457" s="1" customFormat="1" ht="15.75" x14ac:dyDescent="0.25"/>
    <row r="95458" s="1" customFormat="1" ht="15.75" x14ac:dyDescent="0.25"/>
    <row r="95459" s="1" customFormat="1" ht="15.75" x14ac:dyDescent="0.25"/>
    <row r="95460" s="1" customFormat="1" ht="15.75" x14ac:dyDescent="0.25"/>
    <row r="95461" s="1" customFormat="1" ht="15.75" x14ac:dyDescent="0.25"/>
    <row r="95462" s="1" customFormat="1" ht="15.75" x14ac:dyDescent="0.25"/>
    <row r="95463" s="1" customFormat="1" ht="15.75" x14ac:dyDescent="0.25"/>
    <row r="95464" s="1" customFormat="1" ht="15.75" x14ac:dyDescent="0.25"/>
    <row r="95465" s="1" customFormat="1" ht="15.75" x14ac:dyDescent="0.25"/>
    <row r="95466" s="1" customFormat="1" ht="15.75" x14ac:dyDescent="0.25"/>
    <row r="95467" s="1" customFormat="1" ht="15.75" x14ac:dyDescent="0.25"/>
    <row r="95468" s="1" customFormat="1" ht="15.75" x14ac:dyDescent="0.25"/>
    <row r="95469" s="1" customFormat="1" ht="15.75" x14ac:dyDescent="0.25"/>
    <row r="95470" s="1" customFormat="1" ht="15.75" x14ac:dyDescent="0.25"/>
    <row r="95471" s="1" customFormat="1" ht="15.75" x14ac:dyDescent="0.25"/>
    <row r="95472" s="1" customFormat="1" ht="15.75" x14ac:dyDescent="0.25"/>
    <row r="95473" s="1" customFormat="1" ht="15.75" x14ac:dyDescent="0.25"/>
    <row r="95474" s="1" customFormat="1" ht="15.75" x14ac:dyDescent="0.25"/>
    <row r="95475" s="1" customFormat="1" ht="15.75" x14ac:dyDescent="0.25"/>
    <row r="95476" s="1" customFormat="1" ht="15.75" x14ac:dyDescent="0.25"/>
    <row r="95477" s="1" customFormat="1" ht="15.75" x14ac:dyDescent="0.25"/>
    <row r="95478" s="1" customFormat="1" ht="15.75" x14ac:dyDescent="0.25"/>
    <row r="95479" s="1" customFormat="1" ht="15.75" x14ac:dyDescent="0.25"/>
    <row r="95480" s="1" customFormat="1" ht="15.75" x14ac:dyDescent="0.25"/>
    <row r="95481" s="1" customFormat="1" ht="15.75" x14ac:dyDescent="0.25"/>
    <row r="95482" s="1" customFormat="1" ht="15.75" x14ac:dyDescent="0.25"/>
    <row r="95483" s="1" customFormat="1" ht="15.75" x14ac:dyDescent="0.25"/>
    <row r="95484" s="1" customFormat="1" ht="15.75" x14ac:dyDescent="0.25"/>
    <row r="95485" s="1" customFormat="1" ht="15.75" x14ac:dyDescent="0.25"/>
    <row r="95486" s="1" customFormat="1" ht="15.75" x14ac:dyDescent="0.25"/>
    <row r="95487" s="1" customFormat="1" ht="15.75" x14ac:dyDescent="0.25"/>
    <row r="95488" s="1" customFormat="1" ht="15.75" x14ac:dyDescent="0.25"/>
    <row r="95489" s="1" customFormat="1" ht="15.75" x14ac:dyDescent="0.25"/>
    <row r="95490" s="1" customFormat="1" ht="15.75" x14ac:dyDescent="0.25"/>
    <row r="95491" s="1" customFormat="1" ht="15.75" x14ac:dyDescent="0.25"/>
    <row r="95492" s="1" customFormat="1" ht="15.75" x14ac:dyDescent="0.25"/>
    <row r="95493" s="1" customFormat="1" ht="15.75" x14ac:dyDescent="0.25"/>
    <row r="95494" s="1" customFormat="1" ht="15.75" x14ac:dyDescent="0.25"/>
    <row r="95495" s="1" customFormat="1" ht="15.75" x14ac:dyDescent="0.25"/>
    <row r="95496" s="1" customFormat="1" ht="15.75" x14ac:dyDescent="0.25"/>
    <row r="95497" s="1" customFormat="1" ht="15.75" x14ac:dyDescent="0.25"/>
    <row r="95498" s="1" customFormat="1" ht="15.75" x14ac:dyDescent="0.25"/>
    <row r="95499" s="1" customFormat="1" ht="15.75" x14ac:dyDescent="0.25"/>
    <row r="95500" s="1" customFormat="1" ht="15.75" x14ac:dyDescent="0.25"/>
    <row r="95501" s="1" customFormat="1" ht="15.75" x14ac:dyDescent="0.25"/>
    <row r="95502" s="1" customFormat="1" ht="15.75" x14ac:dyDescent="0.25"/>
    <row r="95503" s="1" customFormat="1" ht="15.75" x14ac:dyDescent="0.25"/>
    <row r="95504" s="1" customFormat="1" ht="15.75" x14ac:dyDescent="0.25"/>
    <row r="95505" s="1" customFormat="1" ht="15.75" x14ac:dyDescent="0.25"/>
    <row r="95506" s="1" customFormat="1" ht="15.75" x14ac:dyDescent="0.25"/>
    <row r="95507" s="1" customFormat="1" ht="15.75" x14ac:dyDescent="0.25"/>
    <row r="95508" s="1" customFormat="1" ht="15.75" x14ac:dyDescent="0.25"/>
    <row r="95509" s="1" customFormat="1" ht="15.75" x14ac:dyDescent="0.25"/>
    <row r="95510" s="1" customFormat="1" ht="15.75" x14ac:dyDescent="0.25"/>
    <row r="95511" s="1" customFormat="1" ht="15.75" x14ac:dyDescent="0.25"/>
    <row r="95512" s="1" customFormat="1" ht="15.75" x14ac:dyDescent="0.25"/>
    <row r="95513" s="1" customFormat="1" ht="15.75" x14ac:dyDescent="0.25"/>
    <row r="95514" s="1" customFormat="1" ht="15.75" x14ac:dyDescent="0.25"/>
    <row r="95515" s="1" customFormat="1" ht="15.75" x14ac:dyDescent="0.25"/>
    <row r="95516" s="1" customFormat="1" ht="15.75" x14ac:dyDescent="0.25"/>
    <row r="95517" s="1" customFormat="1" ht="15.75" x14ac:dyDescent="0.25"/>
    <row r="95518" s="1" customFormat="1" ht="15.75" x14ac:dyDescent="0.25"/>
    <row r="95519" s="1" customFormat="1" ht="15.75" x14ac:dyDescent="0.25"/>
    <row r="95520" s="1" customFormat="1" ht="15.75" x14ac:dyDescent="0.25"/>
    <row r="95521" s="1" customFormat="1" ht="15.75" x14ac:dyDescent="0.25"/>
    <row r="95522" s="1" customFormat="1" ht="15.75" x14ac:dyDescent="0.25"/>
    <row r="95523" s="1" customFormat="1" ht="15.75" x14ac:dyDescent="0.25"/>
    <row r="95524" s="1" customFormat="1" ht="15.75" x14ac:dyDescent="0.25"/>
    <row r="95525" s="1" customFormat="1" ht="15.75" x14ac:dyDescent="0.25"/>
    <row r="95526" s="1" customFormat="1" ht="15.75" x14ac:dyDescent="0.25"/>
    <row r="95527" s="1" customFormat="1" ht="15.75" x14ac:dyDescent="0.25"/>
    <row r="95528" s="1" customFormat="1" ht="15.75" x14ac:dyDescent="0.25"/>
    <row r="95529" s="1" customFormat="1" ht="15.75" x14ac:dyDescent="0.25"/>
    <row r="95530" s="1" customFormat="1" ht="15.75" x14ac:dyDescent="0.25"/>
    <row r="95531" s="1" customFormat="1" ht="15.75" x14ac:dyDescent="0.25"/>
    <row r="95532" s="1" customFormat="1" ht="15.75" x14ac:dyDescent="0.25"/>
    <row r="95533" s="1" customFormat="1" ht="15.75" x14ac:dyDescent="0.25"/>
    <row r="95534" s="1" customFormat="1" ht="15.75" x14ac:dyDescent="0.25"/>
    <row r="95535" s="1" customFormat="1" ht="15.75" x14ac:dyDescent="0.25"/>
    <row r="95536" s="1" customFormat="1" ht="15.75" x14ac:dyDescent="0.25"/>
    <row r="95537" s="1" customFormat="1" ht="15.75" x14ac:dyDescent="0.25"/>
    <row r="95538" s="1" customFormat="1" ht="15.75" x14ac:dyDescent="0.25"/>
    <row r="95539" s="1" customFormat="1" ht="15.75" x14ac:dyDescent="0.25"/>
    <row r="95540" s="1" customFormat="1" ht="15.75" x14ac:dyDescent="0.25"/>
    <row r="95541" s="1" customFormat="1" ht="15.75" x14ac:dyDescent="0.25"/>
    <row r="95542" s="1" customFormat="1" ht="15.75" x14ac:dyDescent="0.25"/>
    <row r="95543" s="1" customFormat="1" ht="15.75" x14ac:dyDescent="0.25"/>
    <row r="95544" s="1" customFormat="1" ht="15.75" x14ac:dyDescent="0.25"/>
    <row r="95545" s="1" customFormat="1" ht="15.75" x14ac:dyDescent="0.25"/>
    <row r="95546" s="1" customFormat="1" ht="15.75" x14ac:dyDescent="0.25"/>
    <row r="95547" s="1" customFormat="1" ht="15.75" x14ac:dyDescent="0.25"/>
    <row r="95548" s="1" customFormat="1" ht="15.75" x14ac:dyDescent="0.25"/>
    <row r="95549" s="1" customFormat="1" ht="15.75" x14ac:dyDescent="0.25"/>
    <row r="95550" s="1" customFormat="1" ht="15.75" x14ac:dyDescent="0.25"/>
    <row r="95551" s="1" customFormat="1" ht="15.75" x14ac:dyDescent="0.25"/>
    <row r="95552" s="1" customFormat="1" ht="15.75" x14ac:dyDescent="0.25"/>
    <row r="95553" s="1" customFormat="1" ht="15.75" x14ac:dyDescent="0.25"/>
    <row r="95554" s="1" customFormat="1" ht="15.75" x14ac:dyDescent="0.25"/>
    <row r="95555" s="1" customFormat="1" ht="15.75" x14ac:dyDescent="0.25"/>
    <row r="95556" s="1" customFormat="1" ht="15.75" x14ac:dyDescent="0.25"/>
    <row r="95557" s="1" customFormat="1" ht="15.75" x14ac:dyDescent="0.25"/>
    <row r="95558" s="1" customFormat="1" ht="15.75" x14ac:dyDescent="0.25"/>
    <row r="95559" s="1" customFormat="1" ht="15.75" x14ac:dyDescent="0.25"/>
    <row r="95560" s="1" customFormat="1" ht="15.75" x14ac:dyDescent="0.25"/>
    <row r="95561" s="1" customFormat="1" ht="15.75" x14ac:dyDescent="0.25"/>
    <row r="95562" s="1" customFormat="1" ht="15.75" x14ac:dyDescent="0.25"/>
    <row r="95563" s="1" customFormat="1" ht="15.75" x14ac:dyDescent="0.25"/>
    <row r="95564" s="1" customFormat="1" ht="15.75" x14ac:dyDescent="0.25"/>
    <row r="95565" s="1" customFormat="1" ht="15.75" x14ac:dyDescent="0.25"/>
    <row r="95566" s="1" customFormat="1" ht="15.75" x14ac:dyDescent="0.25"/>
    <row r="95567" s="1" customFormat="1" ht="15.75" x14ac:dyDescent="0.25"/>
    <row r="95568" s="1" customFormat="1" ht="15.75" x14ac:dyDescent="0.25"/>
    <row r="95569" s="1" customFormat="1" ht="15.75" x14ac:dyDescent="0.25"/>
    <row r="95570" s="1" customFormat="1" ht="15.75" x14ac:dyDescent="0.25"/>
    <row r="95571" s="1" customFormat="1" ht="15.75" x14ac:dyDescent="0.25"/>
    <row r="95572" s="1" customFormat="1" ht="15.75" x14ac:dyDescent="0.25"/>
    <row r="95573" s="1" customFormat="1" ht="15.75" x14ac:dyDescent="0.25"/>
    <row r="95574" s="1" customFormat="1" ht="15.75" x14ac:dyDescent="0.25"/>
    <row r="95575" s="1" customFormat="1" ht="15.75" x14ac:dyDescent="0.25"/>
    <row r="95576" s="1" customFormat="1" ht="15.75" x14ac:dyDescent="0.25"/>
    <row r="95577" s="1" customFormat="1" ht="15.75" x14ac:dyDescent="0.25"/>
    <row r="95578" s="1" customFormat="1" ht="15.75" x14ac:dyDescent="0.25"/>
    <row r="95579" s="1" customFormat="1" ht="15.75" x14ac:dyDescent="0.25"/>
    <row r="95580" s="1" customFormat="1" ht="15.75" x14ac:dyDescent="0.25"/>
    <row r="95581" s="1" customFormat="1" ht="15.75" x14ac:dyDescent="0.25"/>
    <row r="95582" s="1" customFormat="1" ht="15.75" x14ac:dyDescent="0.25"/>
    <row r="95583" s="1" customFormat="1" ht="15.75" x14ac:dyDescent="0.25"/>
    <row r="95584" s="1" customFormat="1" ht="15.75" x14ac:dyDescent="0.25"/>
    <row r="95585" s="1" customFormat="1" ht="15.75" x14ac:dyDescent="0.25"/>
    <row r="95586" s="1" customFormat="1" ht="15.75" x14ac:dyDescent="0.25"/>
    <row r="95587" s="1" customFormat="1" ht="15.75" x14ac:dyDescent="0.25"/>
    <row r="95588" s="1" customFormat="1" ht="15.75" x14ac:dyDescent="0.25"/>
    <row r="95589" s="1" customFormat="1" ht="15.75" x14ac:dyDescent="0.25"/>
    <row r="95590" s="1" customFormat="1" ht="15.75" x14ac:dyDescent="0.25"/>
    <row r="95591" s="1" customFormat="1" ht="15.75" x14ac:dyDescent="0.25"/>
    <row r="95592" s="1" customFormat="1" ht="15.75" x14ac:dyDescent="0.25"/>
    <row r="95593" s="1" customFormat="1" ht="15.75" x14ac:dyDescent="0.25"/>
    <row r="95594" s="1" customFormat="1" ht="15.75" x14ac:dyDescent="0.25"/>
    <row r="95595" s="1" customFormat="1" ht="15.75" x14ac:dyDescent="0.25"/>
    <row r="95596" s="1" customFormat="1" ht="15.75" x14ac:dyDescent="0.25"/>
    <row r="95597" s="1" customFormat="1" ht="15.75" x14ac:dyDescent="0.25"/>
    <row r="95598" s="1" customFormat="1" ht="15.75" x14ac:dyDescent="0.25"/>
    <row r="95599" s="1" customFormat="1" ht="15.75" x14ac:dyDescent="0.25"/>
    <row r="95600" s="1" customFormat="1" ht="15.75" x14ac:dyDescent="0.25"/>
    <row r="95601" s="1" customFormat="1" ht="15.75" x14ac:dyDescent="0.25"/>
    <row r="95602" s="1" customFormat="1" ht="15.75" x14ac:dyDescent="0.25"/>
    <row r="95603" s="1" customFormat="1" ht="15.75" x14ac:dyDescent="0.25"/>
    <row r="95604" s="1" customFormat="1" ht="15.75" x14ac:dyDescent="0.25"/>
    <row r="95605" s="1" customFormat="1" ht="15.75" x14ac:dyDescent="0.25"/>
    <row r="95606" s="1" customFormat="1" ht="15.75" x14ac:dyDescent="0.25"/>
    <row r="95607" s="1" customFormat="1" ht="15.75" x14ac:dyDescent="0.25"/>
    <row r="95608" s="1" customFormat="1" ht="15.75" x14ac:dyDescent="0.25"/>
    <row r="95609" s="1" customFormat="1" ht="15.75" x14ac:dyDescent="0.25"/>
    <row r="95610" s="1" customFormat="1" ht="15.75" x14ac:dyDescent="0.25"/>
    <row r="95611" s="1" customFormat="1" ht="15.75" x14ac:dyDescent="0.25"/>
    <row r="95612" s="1" customFormat="1" ht="15.75" x14ac:dyDescent="0.25"/>
    <row r="95613" s="1" customFormat="1" ht="15.75" x14ac:dyDescent="0.25"/>
    <row r="95614" s="1" customFormat="1" ht="15.75" x14ac:dyDescent="0.25"/>
    <row r="95615" s="1" customFormat="1" ht="15.75" x14ac:dyDescent="0.25"/>
    <row r="95616" s="1" customFormat="1" ht="15.75" x14ac:dyDescent="0.25"/>
    <row r="95617" s="1" customFormat="1" ht="15.75" x14ac:dyDescent="0.25"/>
    <row r="95618" s="1" customFormat="1" ht="15.75" x14ac:dyDescent="0.25"/>
    <row r="95619" s="1" customFormat="1" ht="15.75" x14ac:dyDescent="0.25"/>
    <row r="95620" s="1" customFormat="1" ht="15.75" x14ac:dyDescent="0.25"/>
    <row r="95621" s="1" customFormat="1" ht="15.75" x14ac:dyDescent="0.25"/>
    <row r="95622" s="1" customFormat="1" ht="15.75" x14ac:dyDescent="0.25"/>
    <row r="95623" s="1" customFormat="1" ht="15.75" x14ac:dyDescent="0.25"/>
    <row r="95624" s="1" customFormat="1" ht="15.75" x14ac:dyDescent="0.25"/>
    <row r="95625" s="1" customFormat="1" ht="15.75" x14ac:dyDescent="0.25"/>
    <row r="95626" s="1" customFormat="1" ht="15.75" x14ac:dyDescent="0.25"/>
    <row r="95627" s="1" customFormat="1" ht="15.75" x14ac:dyDescent="0.25"/>
    <row r="95628" s="1" customFormat="1" ht="15.75" x14ac:dyDescent="0.25"/>
    <row r="95629" s="1" customFormat="1" ht="15.75" x14ac:dyDescent="0.25"/>
    <row r="95630" s="1" customFormat="1" ht="15.75" x14ac:dyDescent="0.25"/>
    <row r="95631" s="1" customFormat="1" ht="15.75" x14ac:dyDescent="0.25"/>
    <row r="95632" s="1" customFormat="1" ht="15.75" x14ac:dyDescent="0.25"/>
    <row r="95633" s="1" customFormat="1" ht="15.75" x14ac:dyDescent="0.25"/>
    <row r="95634" s="1" customFormat="1" ht="15.75" x14ac:dyDescent="0.25"/>
    <row r="95635" s="1" customFormat="1" ht="15.75" x14ac:dyDescent="0.25"/>
    <row r="95636" s="1" customFormat="1" ht="15.75" x14ac:dyDescent="0.25"/>
    <row r="95637" s="1" customFormat="1" ht="15.75" x14ac:dyDescent="0.25"/>
    <row r="95638" s="1" customFormat="1" ht="15.75" x14ac:dyDescent="0.25"/>
    <row r="95639" s="1" customFormat="1" ht="15.75" x14ac:dyDescent="0.25"/>
    <row r="95640" s="1" customFormat="1" ht="15.75" x14ac:dyDescent="0.25"/>
    <row r="95641" s="1" customFormat="1" ht="15.75" x14ac:dyDescent="0.25"/>
    <row r="95642" s="1" customFormat="1" ht="15.75" x14ac:dyDescent="0.25"/>
    <row r="95643" s="1" customFormat="1" ht="15.75" x14ac:dyDescent="0.25"/>
    <row r="95644" s="1" customFormat="1" ht="15.75" x14ac:dyDescent="0.25"/>
    <row r="95645" s="1" customFormat="1" ht="15.75" x14ac:dyDescent="0.25"/>
    <row r="95646" s="1" customFormat="1" ht="15.75" x14ac:dyDescent="0.25"/>
    <row r="95647" s="1" customFormat="1" ht="15.75" x14ac:dyDescent="0.25"/>
    <row r="95648" s="1" customFormat="1" ht="15.75" x14ac:dyDescent="0.25"/>
    <row r="95649" s="1" customFormat="1" ht="15.75" x14ac:dyDescent="0.25"/>
    <row r="95650" s="1" customFormat="1" ht="15.75" x14ac:dyDescent="0.25"/>
    <row r="95651" s="1" customFormat="1" ht="15.75" x14ac:dyDescent="0.25"/>
    <row r="95652" s="1" customFormat="1" ht="15.75" x14ac:dyDescent="0.25"/>
    <row r="95653" s="1" customFormat="1" ht="15.75" x14ac:dyDescent="0.25"/>
    <row r="95654" s="1" customFormat="1" ht="15.75" x14ac:dyDescent="0.25"/>
    <row r="95655" s="1" customFormat="1" ht="15.75" x14ac:dyDescent="0.25"/>
    <row r="95656" s="1" customFormat="1" ht="15.75" x14ac:dyDescent="0.25"/>
    <row r="95657" s="1" customFormat="1" ht="15.75" x14ac:dyDescent="0.25"/>
    <row r="95658" s="1" customFormat="1" ht="15.75" x14ac:dyDescent="0.25"/>
    <row r="95659" s="1" customFormat="1" ht="15.75" x14ac:dyDescent="0.25"/>
    <row r="95660" s="1" customFormat="1" ht="15.75" x14ac:dyDescent="0.25"/>
    <row r="95661" s="1" customFormat="1" ht="15.75" x14ac:dyDescent="0.25"/>
    <row r="95662" s="1" customFormat="1" ht="15.75" x14ac:dyDescent="0.25"/>
    <row r="95663" s="1" customFormat="1" ht="15.75" x14ac:dyDescent="0.25"/>
    <row r="95664" s="1" customFormat="1" ht="15.75" x14ac:dyDescent="0.25"/>
    <row r="95665" s="1" customFormat="1" ht="15.75" x14ac:dyDescent="0.25"/>
    <row r="95666" s="1" customFormat="1" ht="15.75" x14ac:dyDescent="0.25"/>
    <row r="95667" s="1" customFormat="1" ht="15.75" x14ac:dyDescent="0.25"/>
    <row r="95668" s="1" customFormat="1" ht="15.75" x14ac:dyDescent="0.25"/>
    <row r="95669" s="1" customFormat="1" ht="15.75" x14ac:dyDescent="0.25"/>
    <row r="95670" s="1" customFormat="1" ht="15.75" x14ac:dyDescent="0.25"/>
    <row r="95671" s="1" customFormat="1" ht="15.75" x14ac:dyDescent="0.25"/>
    <row r="95672" s="1" customFormat="1" ht="15.75" x14ac:dyDescent="0.25"/>
    <row r="95673" s="1" customFormat="1" ht="15.75" x14ac:dyDescent="0.25"/>
    <row r="95674" s="1" customFormat="1" ht="15.75" x14ac:dyDescent="0.25"/>
    <row r="95675" s="1" customFormat="1" ht="15.75" x14ac:dyDescent="0.25"/>
    <row r="95676" s="1" customFormat="1" ht="15.75" x14ac:dyDescent="0.25"/>
    <row r="95677" s="1" customFormat="1" ht="15.75" x14ac:dyDescent="0.25"/>
    <row r="95678" s="1" customFormat="1" ht="15.75" x14ac:dyDescent="0.25"/>
    <row r="95679" s="1" customFormat="1" ht="15.75" x14ac:dyDescent="0.25"/>
    <row r="95680" s="1" customFormat="1" ht="15.75" x14ac:dyDescent="0.25"/>
    <row r="95681" s="1" customFormat="1" ht="15.75" x14ac:dyDescent="0.25"/>
    <row r="95682" s="1" customFormat="1" ht="15.75" x14ac:dyDescent="0.25"/>
    <row r="95683" s="1" customFormat="1" ht="15.75" x14ac:dyDescent="0.25"/>
    <row r="95684" s="1" customFormat="1" ht="15.75" x14ac:dyDescent="0.25"/>
    <row r="95685" s="1" customFormat="1" ht="15.75" x14ac:dyDescent="0.25"/>
    <row r="95686" s="1" customFormat="1" ht="15.75" x14ac:dyDescent="0.25"/>
    <row r="95687" s="1" customFormat="1" ht="15.75" x14ac:dyDescent="0.25"/>
    <row r="95688" s="1" customFormat="1" ht="15.75" x14ac:dyDescent="0.25"/>
    <row r="95689" s="1" customFormat="1" ht="15.75" x14ac:dyDescent="0.25"/>
    <row r="95690" s="1" customFormat="1" ht="15.75" x14ac:dyDescent="0.25"/>
    <row r="95691" s="1" customFormat="1" ht="15.75" x14ac:dyDescent="0.25"/>
    <row r="95692" s="1" customFormat="1" ht="15.75" x14ac:dyDescent="0.25"/>
    <row r="95693" s="1" customFormat="1" ht="15.75" x14ac:dyDescent="0.25"/>
    <row r="95694" s="1" customFormat="1" ht="15.75" x14ac:dyDescent="0.25"/>
    <row r="95695" s="1" customFormat="1" ht="15.75" x14ac:dyDescent="0.25"/>
    <row r="95696" s="1" customFormat="1" ht="15.75" x14ac:dyDescent="0.25"/>
    <row r="95697" s="1" customFormat="1" ht="15.75" x14ac:dyDescent="0.25"/>
    <row r="95698" s="1" customFormat="1" ht="15.75" x14ac:dyDescent="0.25"/>
    <row r="95699" s="1" customFormat="1" ht="15.75" x14ac:dyDescent="0.25"/>
    <row r="95700" s="1" customFormat="1" ht="15.75" x14ac:dyDescent="0.25"/>
    <row r="95701" s="1" customFormat="1" ht="15.75" x14ac:dyDescent="0.25"/>
    <row r="95702" s="1" customFormat="1" ht="15.75" x14ac:dyDescent="0.25"/>
    <row r="95703" s="1" customFormat="1" ht="15.75" x14ac:dyDescent="0.25"/>
    <row r="95704" s="1" customFormat="1" ht="15.75" x14ac:dyDescent="0.25"/>
    <row r="95705" s="1" customFormat="1" ht="15.75" x14ac:dyDescent="0.25"/>
    <row r="95706" s="1" customFormat="1" ht="15.75" x14ac:dyDescent="0.25"/>
    <row r="95707" s="1" customFormat="1" ht="15.75" x14ac:dyDescent="0.25"/>
    <row r="95708" s="1" customFormat="1" ht="15.75" x14ac:dyDescent="0.25"/>
    <row r="95709" s="1" customFormat="1" ht="15.75" x14ac:dyDescent="0.25"/>
    <row r="95710" s="1" customFormat="1" ht="15.75" x14ac:dyDescent="0.25"/>
    <row r="95711" s="1" customFormat="1" ht="15.75" x14ac:dyDescent="0.25"/>
    <row r="95712" s="1" customFormat="1" ht="15.75" x14ac:dyDescent="0.25"/>
    <row r="95713" s="1" customFormat="1" ht="15.75" x14ac:dyDescent="0.25"/>
    <row r="95714" s="1" customFormat="1" ht="15.75" x14ac:dyDescent="0.25"/>
    <row r="95715" s="1" customFormat="1" ht="15.75" x14ac:dyDescent="0.25"/>
    <row r="95716" s="1" customFormat="1" ht="15.75" x14ac:dyDescent="0.25"/>
    <row r="95717" s="1" customFormat="1" ht="15.75" x14ac:dyDescent="0.25"/>
    <row r="95718" s="1" customFormat="1" ht="15.75" x14ac:dyDescent="0.25"/>
    <row r="95719" s="1" customFormat="1" ht="15.75" x14ac:dyDescent="0.25"/>
    <row r="95720" s="1" customFormat="1" ht="15.75" x14ac:dyDescent="0.25"/>
    <row r="95721" s="1" customFormat="1" ht="15.75" x14ac:dyDescent="0.25"/>
    <row r="95722" s="1" customFormat="1" ht="15.75" x14ac:dyDescent="0.25"/>
    <row r="95723" s="1" customFormat="1" ht="15.75" x14ac:dyDescent="0.25"/>
    <row r="95724" s="1" customFormat="1" ht="15.75" x14ac:dyDescent="0.25"/>
    <row r="95725" s="1" customFormat="1" ht="15.75" x14ac:dyDescent="0.25"/>
    <row r="95726" s="1" customFormat="1" ht="15.75" x14ac:dyDescent="0.25"/>
    <row r="95727" s="1" customFormat="1" ht="15.75" x14ac:dyDescent="0.25"/>
    <row r="95728" s="1" customFormat="1" ht="15.75" x14ac:dyDescent="0.25"/>
    <row r="95729" s="1" customFormat="1" ht="15.75" x14ac:dyDescent="0.25"/>
    <row r="95730" s="1" customFormat="1" ht="15.75" x14ac:dyDescent="0.25"/>
    <row r="95731" s="1" customFormat="1" ht="15.75" x14ac:dyDescent="0.25"/>
    <row r="95732" s="1" customFormat="1" ht="15.75" x14ac:dyDescent="0.25"/>
    <row r="95733" s="1" customFormat="1" ht="15.75" x14ac:dyDescent="0.25"/>
    <row r="95734" s="1" customFormat="1" ht="15.75" x14ac:dyDescent="0.25"/>
    <row r="95735" s="1" customFormat="1" ht="15.75" x14ac:dyDescent="0.25"/>
    <row r="95736" s="1" customFormat="1" ht="15.75" x14ac:dyDescent="0.25"/>
    <row r="95737" s="1" customFormat="1" ht="15.75" x14ac:dyDescent="0.25"/>
    <row r="95738" s="1" customFormat="1" ht="15.75" x14ac:dyDescent="0.25"/>
    <row r="95739" s="1" customFormat="1" ht="15.75" x14ac:dyDescent="0.25"/>
    <row r="95740" s="1" customFormat="1" ht="15.75" x14ac:dyDescent="0.25"/>
    <row r="95741" s="1" customFormat="1" ht="15.75" x14ac:dyDescent="0.25"/>
    <row r="95742" s="1" customFormat="1" ht="15.75" x14ac:dyDescent="0.25"/>
    <row r="95743" s="1" customFormat="1" ht="15.75" x14ac:dyDescent="0.25"/>
    <row r="95744" s="1" customFormat="1" ht="15.75" x14ac:dyDescent="0.25"/>
    <row r="95745" s="1" customFormat="1" ht="15.75" x14ac:dyDescent="0.25"/>
    <row r="95746" s="1" customFormat="1" ht="15.75" x14ac:dyDescent="0.25"/>
    <row r="95747" s="1" customFormat="1" ht="15.75" x14ac:dyDescent="0.25"/>
    <row r="95748" s="1" customFormat="1" ht="15.75" x14ac:dyDescent="0.25"/>
    <row r="95749" s="1" customFormat="1" ht="15.75" x14ac:dyDescent="0.25"/>
    <row r="95750" s="1" customFormat="1" ht="15.75" x14ac:dyDescent="0.25"/>
    <row r="95751" s="1" customFormat="1" ht="15.75" x14ac:dyDescent="0.25"/>
    <row r="95752" s="1" customFormat="1" ht="15.75" x14ac:dyDescent="0.25"/>
    <row r="95753" s="1" customFormat="1" ht="15.75" x14ac:dyDescent="0.25"/>
    <row r="95754" s="1" customFormat="1" ht="15.75" x14ac:dyDescent="0.25"/>
    <row r="95755" s="1" customFormat="1" ht="15.75" x14ac:dyDescent="0.25"/>
    <row r="95756" s="1" customFormat="1" ht="15.75" x14ac:dyDescent="0.25"/>
    <row r="95757" s="1" customFormat="1" ht="15.75" x14ac:dyDescent="0.25"/>
    <row r="95758" s="1" customFormat="1" ht="15.75" x14ac:dyDescent="0.25"/>
    <row r="95759" s="1" customFormat="1" ht="15.75" x14ac:dyDescent="0.25"/>
    <row r="95760" s="1" customFormat="1" ht="15.75" x14ac:dyDescent="0.25"/>
    <row r="95761" s="1" customFormat="1" ht="15.75" x14ac:dyDescent="0.25"/>
    <row r="95762" s="1" customFormat="1" ht="15.75" x14ac:dyDescent="0.25"/>
    <row r="95763" s="1" customFormat="1" ht="15.75" x14ac:dyDescent="0.25"/>
    <row r="95764" s="1" customFormat="1" ht="15.75" x14ac:dyDescent="0.25"/>
    <row r="95765" s="1" customFormat="1" ht="15.75" x14ac:dyDescent="0.25"/>
    <row r="95766" s="1" customFormat="1" ht="15.75" x14ac:dyDescent="0.25"/>
    <row r="95767" s="1" customFormat="1" ht="15.75" x14ac:dyDescent="0.25"/>
    <row r="95768" s="1" customFormat="1" ht="15.75" x14ac:dyDescent="0.25"/>
    <row r="95769" s="1" customFormat="1" ht="15.75" x14ac:dyDescent="0.25"/>
    <row r="95770" s="1" customFormat="1" ht="15.75" x14ac:dyDescent="0.25"/>
    <row r="95771" s="1" customFormat="1" ht="15.75" x14ac:dyDescent="0.25"/>
    <row r="95772" s="1" customFormat="1" ht="15.75" x14ac:dyDescent="0.25"/>
    <row r="95773" s="1" customFormat="1" ht="15.75" x14ac:dyDescent="0.25"/>
    <row r="95774" s="1" customFormat="1" ht="15.75" x14ac:dyDescent="0.25"/>
    <row r="95775" s="1" customFormat="1" ht="15.75" x14ac:dyDescent="0.25"/>
    <row r="95776" s="1" customFormat="1" ht="15.75" x14ac:dyDescent="0.25"/>
    <row r="95777" s="1" customFormat="1" ht="15.75" x14ac:dyDescent="0.25"/>
    <row r="95778" s="1" customFormat="1" ht="15.75" x14ac:dyDescent="0.25"/>
    <row r="95779" s="1" customFormat="1" ht="15.75" x14ac:dyDescent="0.25"/>
    <row r="95780" s="1" customFormat="1" ht="15.75" x14ac:dyDescent="0.25"/>
    <row r="95781" s="1" customFormat="1" ht="15.75" x14ac:dyDescent="0.25"/>
    <row r="95782" s="1" customFormat="1" ht="15.75" x14ac:dyDescent="0.25"/>
    <row r="95783" s="1" customFormat="1" ht="15.75" x14ac:dyDescent="0.25"/>
    <row r="95784" s="1" customFormat="1" ht="15.75" x14ac:dyDescent="0.25"/>
    <row r="95785" s="1" customFormat="1" ht="15.75" x14ac:dyDescent="0.25"/>
    <row r="95786" s="1" customFormat="1" ht="15.75" x14ac:dyDescent="0.25"/>
    <row r="95787" s="1" customFormat="1" ht="15.75" x14ac:dyDescent="0.25"/>
    <row r="95788" s="1" customFormat="1" ht="15.75" x14ac:dyDescent="0.25"/>
    <row r="95789" s="1" customFormat="1" ht="15.75" x14ac:dyDescent="0.25"/>
    <row r="95790" s="1" customFormat="1" ht="15.75" x14ac:dyDescent="0.25"/>
    <row r="95791" s="1" customFormat="1" ht="15.75" x14ac:dyDescent="0.25"/>
    <row r="95792" s="1" customFormat="1" ht="15.75" x14ac:dyDescent="0.25"/>
    <row r="95793" s="1" customFormat="1" ht="15.75" x14ac:dyDescent="0.25"/>
    <row r="95794" s="1" customFormat="1" ht="15.75" x14ac:dyDescent="0.25"/>
    <row r="95795" s="1" customFormat="1" ht="15.75" x14ac:dyDescent="0.25"/>
    <row r="95796" s="1" customFormat="1" ht="15.75" x14ac:dyDescent="0.25"/>
    <row r="95797" s="1" customFormat="1" ht="15.75" x14ac:dyDescent="0.25"/>
    <row r="95798" s="1" customFormat="1" ht="15.75" x14ac:dyDescent="0.25"/>
    <row r="95799" s="1" customFormat="1" ht="15.75" x14ac:dyDescent="0.25"/>
    <row r="95800" s="1" customFormat="1" ht="15.75" x14ac:dyDescent="0.25"/>
    <row r="95801" s="1" customFormat="1" ht="15.75" x14ac:dyDescent="0.25"/>
    <row r="95802" s="1" customFormat="1" ht="15.75" x14ac:dyDescent="0.25"/>
    <row r="95803" s="1" customFormat="1" ht="15.75" x14ac:dyDescent="0.25"/>
    <row r="95804" s="1" customFormat="1" ht="15.75" x14ac:dyDescent="0.25"/>
    <row r="95805" s="1" customFormat="1" ht="15.75" x14ac:dyDescent="0.25"/>
    <row r="95806" s="1" customFormat="1" ht="15.75" x14ac:dyDescent="0.25"/>
    <row r="95807" s="1" customFormat="1" ht="15.75" x14ac:dyDescent="0.25"/>
    <row r="95808" s="1" customFormat="1" ht="15.75" x14ac:dyDescent="0.25"/>
    <row r="95809" s="1" customFormat="1" ht="15.75" x14ac:dyDescent="0.25"/>
    <row r="95810" s="1" customFormat="1" ht="15.75" x14ac:dyDescent="0.25"/>
    <row r="95811" s="1" customFormat="1" ht="15.75" x14ac:dyDescent="0.25"/>
    <row r="95812" s="1" customFormat="1" ht="15.75" x14ac:dyDescent="0.25"/>
    <row r="95813" s="1" customFormat="1" ht="15.75" x14ac:dyDescent="0.25"/>
    <row r="95814" s="1" customFormat="1" ht="15.75" x14ac:dyDescent="0.25"/>
    <row r="95815" s="1" customFormat="1" ht="15.75" x14ac:dyDescent="0.25"/>
    <row r="95816" s="1" customFormat="1" ht="15.75" x14ac:dyDescent="0.25"/>
    <row r="95817" s="1" customFormat="1" ht="15.75" x14ac:dyDescent="0.25"/>
    <row r="95818" s="1" customFormat="1" ht="15.75" x14ac:dyDescent="0.25"/>
    <row r="95819" s="1" customFormat="1" ht="15.75" x14ac:dyDescent="0.25"/>
    <row r="95820" s="1" customFormat="1" ht="15.75" x14ac:dyDescent="0.25"/>
    <row r="95821" s="1" customFormat="1" ht="15.75" x14ac:dyDescent="0.25"/>
    <row r="95822" s="1" customFormat="1" ht="15.75" x14ac:dyDescent="0.25"/>
    <row r="95823" s="1" customFormat="1" ht="15.75" x14ac:dyDescent="0.25"/>
    <row r="95824" s="1" customFormat="1" ht="15.75" x14ac:dyDescent="0.25"/>
    <row r="95825" s="1" customFormat="1" ht="15.75" x14ac:dyDescent="0.25"/>
    <row r="95826" s="1" customFormat="1" ht="15.75" x14ac:dyDescent="0.25"/>
    <row r="95827" s="1" customFormat="1" ht="15.75" x14ac:dyDescent="0.25"/>
    <row r="95828" s="1" customFormat="1" ht="15.75" x14ac:dyDescent="0.25"/>
    <row r="95829" s="1" customFormat="1" ht="15.75" x14ac:dyDescent="0.25"/>
    <row r="95830" s="1" customFormat="1" ht="15.75" x14ac:dyDescent="0.25"/>
    <row r="95831" s="1" customFormat="1" ht="15.75" x14ac:dyDescent="0.25"/>
    <row r="95832" s="1" customFormat="1" ht="15.75" x14ac:dyDescent="0.25"/>
    <row r="95833" s="1" customFormat="1" ht="15.75" x14ac:dyDescent="0.25"/>
    <row r="95834" s="1" customFormat="1" ht="15.75" x14ac:dyDescent="0.25"/>
    <row r="95835" s="1" customFormat="1" ht="15.75" x14ac:dyDescent="0.25"/>
    <row r="95836" s="1" customFormat="1" ht="15.75" x14ac:dyDescent="0.25"/>
    <row r="95837" s="1" customFormat="1" ht="15.75" x14ac:dyDescent="0.25"/>
    <row r="95838" s="1" customFormat="1" ht="15.75" x14ac:dyDescent="0.25"/>
    <row r="95839" s="1" customFormat="1" ht="15.75" x14ac:dyDescent="0.25"/>
    <row r="95840" s="1" customFormat="1" ht="15.75" x14ac:dyDescent="0.25"/>
    <row r="95841" s="1" customFormat="1" ht="15.75" x14ac:dyDescent="0.25"/>
    <row r="95842" s="1" customFormat="1" ht="15.75" x14ac:dyDescent="0.25"/>
    <row r="95843" s="1" customFormat="1" ht="15.75" x14ac:dyDescent="0.25"/>
    <row r="95844" s="1" customFormat="1" ht="15.75" x14ac:dyDescent="0.25"/>
    <row r="95845" s="1" customFormat="1" ht="15.75" x14ac:dyDescent="0.25"/>
    <row r="95846" s="1" customFormat="1" ht="15.75" x14ac:dyDescent="0.25"/>
    <row r="95847" s="1" customFormat="1" ht="15.75" x14ac:dyDescent="0.25"/>
    <row r="95848" s="1" customFormat="1" ht="15.75" x14ac:dyDescent="0.25"/>
    <row r="95849" s="1" customFormat="1" ht="15.75" x14ac:dyDescent="0.25"/>
    <row r="95850" s="1" customFormat="1" ht="15.75" x14ac:dyDescent="0.25"/>
    <row r="95851" s="1" customFormat="1" ht="15.75" x14ac:dyDescent="0.25"/>
    <row r="95852" s="1" customFormat="1" ht="15.75" x14ac:dyDescent="0.25"/>
    <row r="95853" s="1" customFormat="1" ht="15.75" x14ac:dyDescent="0.25"/>
    <row r="95854" s="1" customFormat="1" ht="15.75" x14ac:dyDescent="0.25"/>
    <row r="95855" s="1" customFormat="1" ht="15.75" x14ac:dyDescent="0.25"/>
    <row r="95856" s="1" customFormat="1" ht="15.75" x14ac:dyDescent="0.25"/>
    <row r="95857" s="1" customFormat="1" ht="15.75" x14ac:dyDescent="0.25"/>
    <row r="95858" s="1" customFormat="1" ht="15.75" x14ac:dyDescent="0.25"/>
    <row r="95859" s="1" customFormat="1" ht="15.75" x14ac:dyDescent="0.25"/>
    <row r="95860" s="1" customFormat="1" ht="15.75" x14ac:dyDescent="0.25"/>
    <row r="95861" s="1" customFormat="1" ht="15.75" x14ac:dyDescent="0.25"/>
    <row r="95862" s="1" customFormat="1" ht="15.75" x14ac:dyDescent="0.25"/>
    <row r="95863" s="1" customFormat="1" ht="15.75" x14ac:dyDescent="0.25"/>
    <row r="95864" s="1" customFormat="1" ht="15.75" x14ac:dyDescent="0.25"/>
    <row r="95865" s="1" customFormat="1" ht="15.75" x14ac:dyDescent="0.25"/>
    <row r="95866" s="1" customFormat="1" ht="15.75" x14ac:dyDescent="0.25"/>
    <row r="95867" s="1" customFormat="1" ht="15.75" x14ac:dyDescent="0.25"/>
    <row r="95868" s="1" customFormat="1" ht="15.75" x14ac:dyDescent="0.25"/>
    <row r="95869" s="1" customFormat="1" ht="15.75" x14ac:dyDescent="0.25"/>
    <row r="95870" s="1" customFormat="1" ht="15.75" x14ac:dyDescent="0.25"/>
    <row r="95871" s="1" customFormat="1" ht="15.75" x14ac:dyDescent="0.25"/>
    <row r="95872" s="1" customFormat="1" ht="15.75" x14ac:dyDescent="0.25"/>
    <row r="95873" s="1" customFormat="1" ht="15.75" x14ac:dyDescent="0.25"/>
    <row r="95874" s="1" customFormat="1" ht="15.75" x14ac:dyDescent="0.25"/>
    <row r="95875" s="1" customFormat="1" ht="15.75" x14ac:dyDescent="0.25"/>
    <row r="95876" s="1" customFormat="1" ht="15.75" x14ac:dyDescent="0.25"/>
    <row r="95877" s="1" customFormat="1" ht="15.75" x14ac:dyDescent="0.25"/>
    <row r="95878" s="1" customFormat="1" ht="15.75" x14ac:dyDescent="0.25"/>
    <row r="95879" s="1" customFormat="1" ht="15.75" x14ac:dyDescent="0.25"/>
    <row r="95880" s="1" customFormat="1" ht="15.75" x14ac:dyDescent="0.25"/>
    <row r="95881" s="1" customFormat="1" ht="15.75" x14ac:dyDescent="0.25"/>
    <row r="95882" s="1" customFormat="1" ht="15.75" x14ac:dyDescent="0.25"/>
    <row r="95883" s="1" customFormat="1" ht="15.75" x14ac:dyDescent="0.25"/>
    <row r="95884" s="1" customFormat="1" ht="15.75" x14ac:dyDescent="0.25"/>
    <row r="95885" s="1" customFormat="1" ht="15.75" x14ac:dyDescent="0.25"/>
    <row r="95886" s="1" customFormat="1" ht="15.75" x14ac:dyDescent="0.25"/>
    <row r="95887" s="1" customFormat="1" ht="15.75" x14ac:dyDescent="0.25"/>
    <row r="95888" s="1" customFormat="1" ht="15.75" x14ac:dyDescent="0.25"/>
    <row r="95889" s="1" customFormat="1" ht="15.75" x14ac:dyDescent="0.25"/>
    <row r="95890" s="1" customFormat="1" ht="15.75" x14ac:dyDescent="0.25"/>
    <row r="95891" s="1" customFormat="1" ht="15.75" x14ac:dyDescent="0.25"/>
    <row r="95892" s="1" customFormat="1" ht="15.75" x14ac:dyDescent="0.25"/>
    <row r="95893" s="1" customFormat="1" ht="15.75" x14ac:dyDescent="0.25"/>
    <row r="95894" s="1" customFormat="1" ht="15.75" x14ac:dyDescent="0.25"/>
    <row r="95895" s="1" customFormat="1" ht="15.75" x14ac:dyDescent="0.25"/>
    <row r="95896" s="1" customFormat="1" ht="15.75" x14ac:dyDescent="0.25"/>
    <row r="95897" s="1" customFormat="1" ht="15.75" x14ac:dyDescent="0.25"/>
    <row r="95898" s="1" customFormat="1" ht="15.75" x14ac:dyDescent="0.25"/>
    <row r="95899" s="1" customFormat="1" ht="15.75" x14ac:dyDescent="0.25"/>
    <row r="95900" s="1" customFormat="1" ht="15.75" x14ac:dyDescent="0.25"/>
    <row r="95901" s="1" customFormat="1" ht="15.75" x14ac:dyDescent="0.25"/>
    <row r="95902" s="1" customFormat="1" ht="15.75" x14ac:dyDescent="0.25"/>
    <row r="95903" s="1" customFormat="1" ht="15.75" x14ac:dyDescent="0.25"/>
    <row r="95904" s="1" customFormat="1" ht="15.75" x14ac:dyDescent="0.25"/>
    <row r="95905" s="1" customFormat="1" ht="15.75" x14ac:dyDescent="0.25"/>
    <row r="95906" s="1" customFormat="1" ht="15.75" x14ac:dyDescent="0.25"/>
    <row r="95907" s="1" customFormat="1" ht="15.75" x14ac:dyDescent="0.25"/>
    <row r="95908" s="1" customFormat="1" ht="15.75" x14ac:dyDescent="0.25"/>
    <row r="95909" s="1" customFormat="1" ht="15.75" x14ac:dyDescent="0.25"/>
    <row r="95910" s="1" customFormat="1" ht="15.75" x14ac:dyDescent="0.25"/>
    <row r="95911" s="1" customFormat="1" ht="15.75" x14ac:dyDescent="0.25"/>
    <row r="95912" s="1" customFormat="1" ht="15.75" x14ac:dyDescent="0.25"/>
    <row r="95913" s="1" customFormat="1" ht="15.75" x14ac:dyDescent="0.25"/>
    <row r="95914" s="1" customFormat="1" ht="15.75" x14ac:dyDescent="0.25"/>
    <row r="95915" s="1" customFormat="1" ht="15.75" x14ac:dyDescent="0.25"/>
    <row r="95916" s="1" customFormat="1" ht="15.75" x14ac:dyDescent="0.25"/>
    <row r="95917" s="1" customFormat="1" ht="15.75" x14ac:dyDescent="0.25"/>
    <row r="95918" s="1" customFormat="1" ht="15.75" x14ac:dyDescent="0.25"/>
    <row r="95919" s="1" customFormat="1" ht="15.75" x14ac:dyDescent="0.25"/>
    <row r="95920" s="1" customFormat="1" ht="15.75" x14ac:dyDescent="0.25"/>
    <row r="95921" s="1" customFormat="1" ht="15.75" x14ac:dyDescent="0.25"/>
    <row r="95922" s="1" customFormat="1" ht="15.75" x14ac:dyDescent="0.25"/>
    <row r="95923" s="1" customFormat="1" ht="15.75" x14ac:dyDescent="0.25"/>
    <row r="95924" s="1" customFormat="1" ht="15.75" x14ac:dyDescent="0.25"/>
    <row r="95925" s="1" customFormat="1" ht="15.75" x14ac:dyDescent="0.25"/>
    <row r="95926" s="1" customFormat="1" ht="15.75" x14ac:dyDescent="0.25"/>
    <row r="95927" s="1" customFormat="1" ht="15.75" x14ac:dyDescent="0.25"/>
    <row r="95928" s="1" customFormat="1" ht="15.75" x14ac:dyDescent="0.25"/>
    <row r="95929" s="1" customFormat="1" ht="15.75" x14ac:dyDescent="0.25"/>
    <row r="95930" s="1" customFormat="1" ht="15.75" x14ac:dyDescent="0.25"/>
    <row r="95931" s="1" customFormat="1" ht="15.75" x14ac:dyDescent="0.25"/>
    <row r="95932" s="1" customFormat="1" ht="15.75" x14ac:dyDescent="0.25"/>
    <row r="95933" s="1" customFormat="1" ht="15.75" x14ac:dyDescent="0.25"/>
    <row r="95934" s="1" customFormat="1" ht="15.75" x14ac:dyDescent="0.25"/>
    <row r="95935" s="1" customFormat="1" ht="15.75" x14ac:dyDescent="0.25"/>
    <row r="95936" s="1" customFormat="1" ht="15.75" x14ac:dyDescent="0.25"/>
    <row r="95937" s="1" customFormat="1" ht="15.75" x14ac:dyDescent="0.25"/>
    <row r="95938" s="1" customFormat="1" ht="15.75" x14ac:dyDescent="0.25"/>
    <row r="95939" s="1" customFormat="1" ht="15.75" x14ac:dyDescent="0.25"/>
    <row r="95940" s="1" customFormat="1" ht="15.75" x14ac:dyDescent="0.25"/>
    <row r="95941" s="1" customFormat="1" ht="15.75" x14ac:dyDescent="0.25"/>
    <row r="95942" s="1" customFormat="1" ht="15.75" x14ac:dyDescent="0.25"/>
    <row r="95943" s="1" customFormat="1" ht="15.75" x14ac:dyDescent="0.25"/>
    <row r="95944" s="1" customFormat="1" ht="15.75" x14ac:dyDescent="0.25"/>
    <row r="95945" s="1" customFormat="1" ht="15.75" x14ac:dyDescent="0.25"/>
    <row r="95946" s="1" customFormat="1" ht="15.75" x14ac:dyDescent="0.25"/>
    <row r="95947" s="1" customFormat="1" ht="15.75" x14ac:dyDescent="0.25"/>
    <row r="95948" s="1" customFormat="1" ht="15.75" x14ac:dyDescent="0.25"/>
    <row r="95949" s="1" customFormat="1" ht="15.75" x14ac:dyDescent="0.25"/>
    <row r="95950" s="1" customFormat="1" ht="15.75" x14ac:dyDescent="0.25"/>
    <row r="95951" s="1" customFormat="1" ht="15.75" x14ac:dyDescent="0.25"/>
    <row r="95952" s="1" customFormat="1" ht="15.75" x14ac:dyDescent="0.25"/>
    <row r="95953" s="1" customFormat="1" ht="15.75" x14ac:dyDescent="0.25"/>
    <row r="95954" s="1" customFormat="1" ht="15.75" x14ac:dyDescent="0.25"/>
    <row r="95955" s="1" customFormat="1" ht="15.75" x14ac:dyDescent="0.25"/>
    <row r="95956" s="1" customFormat="1" ht="15.75" x14ac:dyDescent="0.25"/>
    <row r="95957" s="1" customFormat="1" ht="15.75" x14ac:dyDescent="0.25"/>
    <row r="95958" s="1" customFormat="1" ht="15.75" x14ac:dyDescent="0.25"/>
    <row r="95959" s="1" customFormat="1" ht="15.75" x14ac:dyDescent="0.25"/>
    <row r="95960" s="1" customFormat="1" ht="15.75" x14ac:dyDescent="0.25"/>
    <row r="95961" s="1" customFormat="1" ht="15.75" x14ac:dyDescent="0.25"/>
    <row r="95962" s="1" customFormat="1" ht="15.75" x14ac:dyDescent="0.25"/>
    <row r="95963" s="1" customFormat="1" ht="15.75" x14ac:dyDescent="0.25"/>
    <row r="95964" s="1" customFormat="1" ht="15.75" x14ac:dyDescent="0.25"/>
    <row r="95965" s="1" customFormat="1" ht="15.75" x14ac:dyDescent="0.25"/>
    <row r="95966" s="1" customFormat="1" ht="15.75" x14ac:dyDescent="0.25"/>
    <row r="95967" s="1" customFormat="1" ht="15.75" x14ac:dyDescent="0.25"/>
    <row r="95968" s="1" customFormat="1" ht="15.75" x14ac:dyDescent="0.25"/>
    <row r="95969" s="1" customFormat="1" ht="15.75" x14ac:dyDescent="0.25"/>
    <row r="95970" s="1" customFormat="1" ht="15.75" x14ac:dyDescent="0.25"/>
    <row r="95971" s="1" customFormat="1" ht="15.75" x14ac:dyDescent="0.25"/>
    <row r="95972" s="1" customFormat="1" ht="15.75" x14ac:dyDescent="0.25"/>
    <row r="95973" s="1" customFormat="1" ht="15.75" x14ac:dyDescent="0.25"/>
    <row r="95974" s="1" customFormat="1" ht="15.75" x14ac:dyDescent="0.25"/>
    <row r="95975" s="1" customFormat="1" ht="15.75" x14ac:dyDescent="0.25"/>
    <row r="95976" s="1" customFormat="1" ht="15.75" x14ac:dyDescent="0.25"/>
    <row r="95977" s="1" customFormat="1" ht="15.75" x14ac:dyDescent="0.25"/>
    <row r="95978" s="1" customFormat="1" ht="15.75" x14ac:dyDescent="0.25"/>
    <row r="95979" s="1" customFormat="1" ht="15.75" x14ac:dyDescent="0.25"/>
    <row r="95980" s="1" customFormat="1" ht="15.75" x14ac:dyDescent="0.25"/>
    <row r="95981" s="1" customFormat="1" ht="15.75" x14ac:dyDescent="0.25"/>
    <row r="95982" s="1" customFormat="1" ht="15.75" x14ac:dyDescent="0.25"/>
    <row r="95983" s="1" customFormat="1" ht="15.75" x14ac:dyDescent="0.25"/>
    <row r="95984" s="1" customFormat="1" ht="15.75" x14ac:dyDescent="0.25"/>
    <row r="95985" s="1" customFormat="1" ht="15.75" x14ac:dyDescent="0.25"/>
    <row r="95986" s="1" customFormat="1" ht="15.75" x14ac:dyDescent="0.25"/>
    <row r="95987" s="1" customFormat="1" ht="15.75" x14ac:dyDescent="0.25"/>
    <row r="95988" s="1" customFormat="1" ht="15.75" x14ac:dyDescent="0.25"/>
    <row r="95989" s="1" customFormat="1" ht="15.75" x14ac:dyDescent="0.25"/>
    <row r="95990" s="1" customFormat="1" ht="15.75" x14ac:dyDescent="0.25"/>
    <row r="95991" s="1" customFormat="1" ht="15.75" x14ac:dyDescent="0.25"/>
    <row r="95992" s="1" customFormat="1" ht="15.75" x14ac:dyDescent="0.25"/>
    <row r="95993" s="1" customFormat="1" ht="15.75" x14ac:dyDescent="0.25"/>
    <row r="95994" s="1" customFormat="1" ht="15.75" x14ac:dyDescent="0.25"/>
    <row r="95995" s="1" customFormat="1" ht="15.75" x14ac:dyDescent="0.25"/>
    <row r="95996" s="1" customFormat="1" ht="15.75" x14ac:dyDescent="0.25"/>
    <row r="95997" s="1" customFormat="1" ht="15.75" x14ac:dyDescent="0.25"/>
    <row r="95998" s="1" customFormat="1" ht="15.75" x14ac:dyDescent="0.25"/>
    <row r="95999" s="1" customFormat="1" ht="15.75" x14ac:dyDescent="0.25"/>
    <row r="96000" s="1" customFormat="1" ht="15.75" x14ac:dyDescent="0.25"/>
    <row r="96001" s="1" customFormat="1" ht="15.75" x14ac:dyDescent="0.25"/>
    <row r="96002" s="1" customFormat="1" ht="15.75" x14ac:dyDescent="0.25"/>
    <row r="96003" s="1" customFormat="1" ht="15.75" x14ac:dyDescent="0.25"/>
    <row r="96004" s="1" customFormat="1" ht="15.75" x14ac:dyDescent="0.25"/>
    <row r="96005" s="1" customFormat="1" ht="15.75" x14ac:dyDescent="0.25"/>
    <row r="96006" s="1" customFormat="1" ht="15.75" x14ac:dyDescent="0.25"/>
    <row r="96007" s="1" customFormat="1" ht="15.75" x14ac:dyDescent="0.25"/>
    <row r="96008" s="1" customFormat="1" ht="15.75" x14ac:dyDescent="0.25"/>
    <row r="96009" s="1" customFormat="1" ht="15.75" x14ac:dyDescent="0.25"/>
    <row r="96010" s="1" customFormat="1" ht="15.75" x14ac:dyDescent="0.25"/>
    <row r="96011" s="1" customFormat="1" ht="15.75" x14ac:dyDescent="0.25"/>
    <row r="96012" s="1" customFormat="1" ht="15.75" x14ac:dyDescent="0.25"/>
    <row r="96013" s="1" customFormat="1" ht="15.75" x14ac:dyDescent="0.25"/>
    <row r="96014" s="1" customFormat="1" ht="15.75" x14ac:dyDescent="0.25"/>
    <row r="96015" s="1" customFormat="1" ht="15.75" x14ac:dyDescent="0.25"/>
    <row r="96016" s="1" customFormat="1" ht="15.75" x14ac:dyDescent="0.25"/>
    <row r="96017" s="1" customFormat="1" ht="15.75" x14ac:dyDescent="0.25"/>
    <row r="96018" s="1" customFormat="1" ht="15.75" x14ac:dyDescent="0.25"/>
    <row r="96019" s="1" customFormat="1" ht="15.75" x14ac:dyDescent="0.25"/>
    <row r="96020" s="1" customFormat="1" ht="15.75" x14ac:dyDescent="0.25"/>
    <row r="96021" s="1" customFormat="1" ht="15.75" x14ac:dyDescent="0.25"/>
    <row r="96022" s="1" customFormat="1" ht="15.75" x14ac:dyDescent="0.25"/>
    <row r="96023" s="1" customFormat="1" ht="15.75" x14ac:dyDescent="0.25"/>
    <row r="96024" s="1" customFormat="1" ht="15.75" x14ac:dyDescent="0.25"/>
    <row r="96025" s="1" customFormat="1" ht="15.75" x14ac:dyDescent="0.25"/>
    <row r="96026" s="1" customFormat="1" ht="15.75" x14ac:dyDescent="0.25"/>
    <row r="96027" s="1" customFormat="1" ht="15.75" x14ac:dyDescent="0.25"/>
    <row r="96028" s="1" customFormat="1" ht="15.75" x14ac:dyDescent="0.25"/>
    <row r="96029" s="1" customFormat="1" ht="15.75" x14ac:dyDescent="0.25"/>
    <row r="96030" s="1" customFormat="1" ht="15.75" x14ac:dyDescent="0.25"/>
    <row r="96031" s="1" customFormat="1" ht="15.75" x14ac:dyDescent="0.25"/>
    <row r="96032" s="1" customFormat="1" ht="15.75" x14ac:dyDescent="0.25"/>
    <row r="96033" s="1" customFormat="1" ht="15.75" x14ac:dyDescent="0.25"/>
    <row r="96034" s="1" customFormat="1" ht="15.75" x14ac:dyDescent="0.25"/>
    <row r="96035" s="1" customFormat="1" ht="15.75" x14ac:dyDescent="0.25"/>
    <row r="96036" s="1" customFormat="1" ht="15.75" x14ac:dyDescent="0.25"/>
    <row r="96037" s="1" customFormat="1" ht="15.75" x14ac:dyDescent="0.25"/>
    <row r="96038" s="1" customFormat="1" ht="15.75" x14ac:dyDescent="0.25"/>
    <row r="96039" s="1" customFormat="1" ht="15.75" x14ac:dyDescent="0.25"/>
    <row r="96040" s="1" customFormat="1" ht="15.75" x14ac:dyDescent="0.25"/>
    <row r="96041" s="1" customFormat="1" ht="15.75" x14ac:dyDescent="0.25"/>
    <row r="96042" s="1" customFormat="1" ht="15.75" x14ac:dyDescent="0.25"/>
    <row r="96043" s="1" customFormat="1" ht="15.75" x14ac:dyDescent="0.25"/>
    <row r="96044" s="1" customFormat="1" ht="15.75" x14ac:dyDescent="0.25"/>
    <row r="96045" s="1" customFormat="1" ht="15.75" x14ac:dyDescent="0.25"/>
    <row r="96046" s="1" customFormat="1" ht="15.75" x14ac:dyDescent="0.25"/>
    <row r="96047" s="1" customFormat="1" ht="15.75" x14ac:dyDescent="0.25"/>
    <row r="96048" s="1" customFormat="1" ht="15.75" x14ac:dyDescent="0.25"/>
    <row r="96049" s="1" customFormat="1" ht="15.75" x14ac:dyDescent="0.25"/>
    <row r="96050" s="1" customFormat="1" ht="15.75" x14ac:dyDescent="0.25"/>
    <row r="96051" s="1" customFormat="1" ht="15.75" x14ac:dyDescent="0.25"/>
    <row r="96052" s="1" customFormat="1" ht="15.75" x14ac:dyDescent="0.25"/>
    <row r="96053" s="1" customFormat="1" ht="15.75" x14ac:dyDescent="0.25"/>
    <row r="96054" s="1" customFormat="1" ht="15.75" x14ac:dyDescent="0.25"/>
    <row r="96055" s="1" customFormat="1" ht="15.75" x14ac:dyDescent="0.25"/>
    <row r="96056" s="1" customFormat="1" ht="15.75" x14ac:dyDescent="0.25"/>
    <row r="96057" s="1" customFormat="1" ht="15.75" x14ac:dyDescent="0.25"/>
    <row r="96058" s="1" customFormat="1" ht="15.75" x14ac:dyDescent="0.25"/>
    <row r="96059" s="1" customFormat="1" ht="15.75" x14ac:dyDescent="0.25"/>
    <row r="96060" s="1" customFormat="1" ht="15.75" x14ac:dyDescent="0.25"/>
    <row r="96061" s="1" customFormat="1" ht="15.75" x14ac:dyDescent="0.25"/>
    <row r="96062" s="1" customFormat="1" ht="15.75" x14ac:dyDescent="0.25"/>
    <row r="96063" s="1" customFormat="1" ht="15.75" x14ac:dyDescent="0.25"/>
    <row r="96064" s="1" customFormat="1" ht="15.75" x14ac:dyDescent="0.25"/>
    <row r="96065" s="1" customFormat="1" ht="15.75" x14ac:dyDescent="0.25"/>
    <row r="96066" s="1" customFormat="1" ht="15.75" x14ac:dyDescent="0.25"/>
    <row r="96067" s="1" customFormat="1" ht="15.75" x14ac:dyDescent="0.25"/>
    <row r="96068" s="1" customFormat="1" ht="15.75" x14ac:dyDescent="0.25"/>
    <row r="96069" s="1" customFormat="1" ht="15.75" x14ac:dyDescent="0.25"/>
    <row r="96070" s="1" customFormat="1" ht="15.75" x14ac:dyDescent="0.25"/>
    <row r="96071" s="1" customFormat="1" ht="15.75" x14ac:dyDescent="0.25"/>
    <row r="96072" s="1" customFormat="1" ht="15.75" x14ac:dyDescent="0.25"/>
    <row r="96073" s="1" customFormat="1" ht="15.75" x14ac:dyDescent="0.25"/>
    <row r="96074" s="1" customFormat="1" ht="15.75" x14ac:dyDescent="0.25"/>
    <row r="96075" s="1" customFormat="1" ht="15.75" x14ac:dyDescent="0.25"/>
    <row r="96076" s="1" customFormat="1" ht="15.75" x14ac:dyDescent="0.25"/>
    <row r="96077" s="1" customFormat="1" ht="15.75" x14ac:dyDescent="0.25"/>
    <row r="96078" s="1" customFormat="1" ht="15.75" x14ac:dyDescent="0.25"/>
    <row r="96079" s="1" customFormat="1" ht="15.75" x14ac:dyDescent="0.25"/>
    <row r="96080" s="1" customFormat="1" ht="15.75" x14ac:dyDescent="0.25"/>
    <row r="96081" s="1" customFormat="1" ht="15.75" x14ac:dyDescent="0.25"/>
    <row r="96082" s="1" customFormat="1" ht="15.75" x14ac:dyDescent="0.25"/>
    <row r="96083" s="1" customFormat="1" ht="15.75" x14ac:dyDescent="0.25"/>
    <row r="96084" s="1" customFormat="1" ht="15.75" x14ac:dyDescent="0.25"/>
    <row r="96085" s="1" customFormat="1" ht="15.75" x14ac:dyDescent="0.25"/>
    <row r="96086" s="1" customFormat="1" ht="15.75" x14ac:dyDescent="0.25"/>
    <row r="96087" s="1" customFormat="1" ht="15.75" x14ac:dyDescent="0.25"/>
    <row r="96088" s="1" customFormat="1" ht="15.75" x14ac:dyDescent="0.25"/>
    <row r="96089" s="1" customFormat="1" ht="15.75" x14ac:dyDescent="0.25"/>
    <row r="96090" s="1" customFormat="1" ht="15.75" x14ac:dyDescent="0.25"/>
    <row r="96091" s="1" customFormat="1" ht="15.75" x14ac:dyDescent="0.25"/>
    <row r="96092" s="1" customFormat="1" ht="15.75" x14ac:dyDescent="0.25"/>
    <row r="96093" s="1" customFormat="1" ht="15.75" x14ac:dyDescent="0.25"/>
    <row r="96094" s="1" customFormat="1" ht="15.75" x14ac:dyDescent="0.25"/>
    <row r="96095" s="1" customFormat="1" ht="15.75" x14ac:dyDescent="0.25"/>
    <row r="96096" s="1" customFormat="1" ht="15.75" x14ac:dyDescent="0.25"/>
    <row r="96097" s="1" customFormat="1" ht="15.75" x14ac:dyDescent="0.25"/>
    <row r="96098" s="1" customFormat="1" ht="15.75" x14ac:dyDescent="0.25"/>
    <row r="96099" s="1" customFormat="1" ht="15.75" x14ac:dyDescent="0.25"/>
    <row r="96100" s="1" customFormat="1" ht="15.75" x14ac:dyDescent="0.25"/>
    <row r="96101" s="1" customFormat="1" ht="15.75" x14ac:dyDescent="0.25"/>
    <row r="96102" s="1" customFormat="1" ht="15.75" x14ac:dyDescent="0.25"/>
    <row r="96103" s="1" customFormat="1" ht="15.75" x14ac:dyDescent="0.25"/>
    <row r="96104" s="1" customFormat="1" ht="15.75" x14ac:dyDescent="0.25"/>
    <row r="96105" s="1" customFormat="1" ht="15.75" x14ac:dyDescent="0.25"/>
    <row r="96106" s="1" customFormat="1" ht="15.75" x14ac:dyDescent="0.25"/>
    <row r="96107" s="1" customFormat="1" ht="15.75" x14ac:dyDescent="0.25"/>
    <row r="96108" s="1" customFormat="1" ht="15.75" x14ac:dyDescent="0.25"/>
    <row r="96109" s="1" customFormat="1" ht="15.75" x14ac:dyDescent="0.25"/>
    <row r="96110" s="1" customFormat="1" ht="15.75" x14ac:dyDescent="0.25"/>
    <row r="96111" s="1" customFormat="1" ht="15.75" x14ac:dyDescent="0.25"/>
    <row r="96112" s="1" customFormat="1" ht="15.75" x14ac:dyDescent="0.25"/>
    <row r="96113" s="1" customFormat="1" ht="15.75" x14ac:dyDescent="0.25"/>
    <row r="96114" s="1" customFormat="1" ht="15.75" x14ac:dyDescent="0.25"/>
    <row r="96115" s="1" customFormat="1" ht="15.75" x14ac:dyDescent="0.25"/>
    <row r="96116" s="1" customFormat="1" ht="15.75" x14ac:dyDescent="0.25"/>
    <row r="96117" s="1" customFormat="1" ht="15.75" x14ac:dyDescent="0.25"/>
    <row r="96118" s="1" customFormat="1" ht="15.75" x14ac:dyDescent="0.25"/>
    <row r="96119" s="1" customFormat="1" ht="15.75" x14ac:dyDescent="0.25"/>
    <row r="96120" s="1" customFormat="1" ht="15.75" x14ac:dyDescent="0.25"/>
    <row r="96121" s="1" customFormat="1" ht="15.75" x14ac:dyDescent="0.25"/>
    <row r="96122" s="1" customFormat="1" ht="15.75" x14ac:dyDescent="0.25"/>
    <row r="96123" s="1" customFormat="1" ht="15.75" x14ac:dyDescent="0.25"/>
    <row r="96124" s="1" customFormat="1" ht="15.75" x14ac:dyDescent="0.25"/>
    <row r="96125" s="1" customFormat="1" ht="15.75" x14ac:dyDescent="0.25"/>
    <row r="96126" s="1" customFormat="1" ht="15.75" x14ac:dyDescent="0.25"/>
    <row r="96127" s="1" customFormat="1" ht="15.75" x14ac:dyDescent="0.25"/>
    <row r="96128" s="1" customFormat="1" ht="15.75" x14ac:dyDescent="0.25"/>
    <row r="96129" s="1" customFormat="1" ht="15.75" x14ac:dyDescent="0.25"/>
    <row r="96130" s="1" customFormat="1" ht="15.75" x14ac:dyDescent="0.25"/>
    <row r="96131" s="1" customFormat="1" ht="15.75" x14ac:dyDescent="0.25"/>
    <row r="96132" s="1" customFormat="1" ht="15.75" x14ac:dyDescent="0.25"/>
    <row r="96133" s="1" customFormat="1" ht="15.75" x14ac:dyDescent="0.25"/>
    <row r="96134" s="1" customFormat="1" ht="15.75" x14ac:dyDescent="0.25"/>
    <row r="96135" s="1" customFormat="1" ht="15.75" x14ac:dyDescent="0.25"/>
    <row r="96136" s="1" customFormat="1" ht="15.75" x14ac:dyDescent="0.25"/>
    <row r="96137" s="1" customFormat="1" ht="15.75" x14ac:dyDescent="0.25"/>
    <row r="96138" s="1" customFormat="1" ht="15.75" x14ac:dyDescent="0.25"/>
    <row r="96139" s="1" customFormat="1" ht="15.75" x14ac:dyDescent="0.25"/>
    <row r="96140" s="1" customFormat="1" ht="15.75" x14ac:dyDescent="0.25"/>
    <row r="96141" s="1" customFormat="1" ht="15.75" x14ac:dyDescent="0.25"/>
    <row r="96142" s="1" customFormat="1" ht="15.75" x14ac:dyDescent="0.25"/>
    <row r="96143" s="1" customFormat="1" ht="15.75" x14ac:dyDescent="0.25"/>
    <row r="96144" s="1" customFormat="1" ht="15.75" x14ac:dyDescent="0.25"/>
    <row r="96145" s="1" customFormat="1" ht="15.75" x14ac:dyDescent="0.25"/>
    <row r="96146" s="1" customFormat="1" ht="15.75" x14ac:dyDescent="0.25"/>
    <row r="96147" s="1" customFormat="1" ht="15.75" x14ac:dyDescent="0.25"/>
    <row r="96148" s="1" customFormat="1" ht="15.75" x14ac:dyDescent="0.25"/>
    <row r="96149" s="1" customFormat="1" ht="15.75" x14ac:dyDescent="0.25"/>
    <row r="96150" s="1" customFormat="1" ht="15.75" x14ac:dyDescent="0.25"/>
    <row r="96151" s="1" customFormat="1" ht="15.75" x14ac:dyDescent="0.25"/>
    <row r="96152" s="1" customFormat="1" ht="15.75" x14ac:dyDescent="0.25"/>
    <row r="96153" s="1" customFormat="1" ht="15.75" x14ac:dyDescent="0.25"/>
    <row r="96154" s="1" customFormat="1" ht="15.75" x14ac:dyDescent="0.25"/>
    <row r="96155" s="1" customFormat="1" ht="15.75" x14ac:dyDescent="0.25"/>
    <row r="96156" s="1" customFormat="1" ht="15.75" x14ac:dyDescent="0.25"/>
    <row r="96157" s="1" customFormat="1" ht="15.75" x14ac:dyDescent="0.25"/>
    <row r="96158" s="1" customFormat="1" ht="15.75" x14ac:dyDescent="0.25"/>
    <row r="96159" s="1" customFormat="1" ht="15.75" x14ac:dyDescent="0.25"/>
    <row r="96160" s="1" customFormat="1" ht="15.75" x14ac:dyDescent="0.25"/>
    <row r="96161" s="1" customFormat="1" ht="15.75" x14ac:dyDescent="0.25"/>
    <row r="96162" s="1" customFormat="1" ht="15.75" x14ac:dyDescent="0.25"/>
    <row r="96163" s="1" customFormat="1" ht="15.75" x14ac:dyDescent="0.25"/>
    <row r="96164" s="1" customFormat="1" ht="15.75" x14ac:dyDescent="0.25"/>
    <row r="96165" s="1" customFormat="1" ht="15.75" x14ac:dyDescent="0.25"/>
    <row r="96166" s="1" customFormat="1" ht="15.75" x14ac:dyDescent="0.25"/>
    <row r="96167" s="1" customFormat="1" ht="15.75" x14ac:dyDescent="0.25"/>
    <row r="96168" s="1" customFormat="1" ht="15.75" x14ac:dyDescent="0.25"/>
    <row r="96169" s="1" customFormat="1" ht="15.75" x14ac:dyDescent="0.25"/>
    <row r="96170" s="1" customFormat="1" ht="15.75" x14ac:dyDescent="0.25"/>
    <row r="96171" s="1" customFormat="1" ht="15.75" x14ac:dyDescent="0.25"/>
    <row r="96172" s="1" customFormat="1" ht="15.75" x14ac:dyDescent="0.25"/>
    <row r="96173" s="1" customFormat="1" ht="15.75" x14ac:dyDescent="0.25"/>
    <row r="96174" s="1" customFormat="1" ht="15.75" x14ac:dyDescent="0.25"/>
    <row r="96175" s="1" customFormat="1" ht="15.75" x14ac:dyDescent="0.25"/>
    <row r="96176" s="1" customFormat="1" ht="15.75" x14ac:dyDescent="0.25"/>
    <row r="96177" s="1" customFormat="1" ht="15.75" x14ac:dyDescent="0.25"/>
    <row r="96178" s="1" customFormat="1" ht="15.75" x14ac:dyDescent="0.25"/>
    <row r="96179" s="1" customFormat="1" ht="15.75" x14ac:dyDescent="0.25"/>
    <row r="96180" s="1" customFormat="1" ht="15.75" x14ac:dyDescent="0.25"/>
    <row r="96181" s="1" customFormat="1" ht="15.75" x14ac:dyDescent="0.25"/>
    <row r="96182" s="1" customFormat="1" ht="15.75" x14ac:dyDescent="0.25"/>
    <row r="96183" s="1" customFormat="1" ht="15.75" x14ac:dyDescent="0.25"/>
    <row r="96184" s="1" customFormat="1" ht="15.75" x14ac:dyDescent="0.25"/>
    <row r="96185" s="1" customFormat="1" ht="15.75" x14ac:dyDescent="0.25"/>
    <row r="96186" s="1" customFormat="1" ht="15.75" x14ac:dyDescent="0.25"/>
    <row r="96187" s="1" customFormat="1" ht="15.75" x14ac:dyDescent="0.25"/>
    <row r="96188" s="1" customFormat="1" ht="15.75" x14ac:dyDescent="0.25"/>
    <row r="96189" s="1" customFormat="1" ht="15.75" x14ac:dyDescent="0.25"/>
    <row r="96190" s="1" customFormat="1" ht="15.75" x14ac:dyDescent="0.25"/>
    <row r="96191" s="1" customFormat="1" ht="15.75" x14ac:dyDescent="0.25"/>
    <row r="96192" s="1" customFormat="1" ht="15.75" x14ac:dyDescent="0.25"/>
    <row r="96193" s="1" customFormat="1" ht="15.75" x14ac:dyDescent="0.25"/>
    <row r="96194" s="1" customFormat="1" ht="15.75" x14ac:dyDescent="0.25"/>
    <row r="96195" s="1" customFormat="1" ht="15.75" x14ac:dyDescent="0.25"/>
    <row r="96196" s="1" customFormat="1" ht="15.75" x14ac:dyDescent="0.25"/>
    <row r="96197" s="1" customFormat="1" ht="15.75" x14ac:dyDescent="0.25"/>
    <row r="96198" s="1" customFormat="1" ht="15.75" x14ac:dyDescent="0.25"/>
    <row r="96199" s="1" customFormat="1" ht="15.75" x14ac:dyDescent="0.25"/>
    <row r="96200" s="1" customFormat="1" ht="15.75" x14ac:dyDescent="0.25"/>
    <row r="96201" s="1" customFormat="1" ht="15.75" x14ac:dyDescent="0.25"/>
    <row r="96202" s="1" customFormat="1" ht="15.75" x14ac:dyDescent="0.25"/>
    <row r="96203" s="1" customFormat="1" ht="15.75" x14ac:dyDescent="0.25"/>
    <row r="96204" s="1" customFormat="1" ht="15.75" x14ac:dyDescent="0.25"/>
    <row r="96205" s="1" customFormat="1" ht="15.75" x14ac:dyDescent="0.25"/>
    <row r="96206" s="1" customFormat="1" ht="15.75" x14ac:dyDescent="0.25"/>
    <row r="96207" s="1" customFormat="1" ht="15.75" x14ac:dyDescent="0.25"/>
    <row r="96208" s="1" customFormat="1" ht="15.75" x14ac:dyDescent="0.25"/>
    <row r="96209" s="1" customFormat="1" ht="15.75" x14ac:dyDescent="0.25"/>
    <row r="96210" s="1" customFormat="1" ht="15.75" x14ac:dyDescent="0.25"/>
    <row r="96211" s="1" customFormat="1" ht="15.75" x14ac:dyDescent="0.25"/>
    <row r="96212" s="1" customFormat="1" ht="15.75" x14ac:dyDescent="0.25"/>
    <row r="96213" s="1" customFormat="1" ht="15.75" x14ac:dyDescent="0.25"/>
    <row r="96214" s="1" customFormat="1" ht="15.75" x14ac:dyDescent="0.25"/>
    <row r="96215" s="1" customFormat="1" ht="15.75" x14ac:dyDescent="0.25"/>
    <row r="96216" s="1" customFormat="1" ht="15.75" x14ac:dyDescent="0.25"/>
    <row r="96217" s="1" customFormat="1" ht="15.75" x14ac:dyDescent="0.25"/>
    <row r="96218" s="1" customFormat="1" ht="15.75" x14ac:dyDescent="0.25"/>
    <row r="96219" s="1" customFormat="1" ht="15.75" x14ac:dyDescent="0.25"/>
    <row r="96220" s="1" customFormat="1" ht="15.75" x14ac:dyDescent="0.25"/>
    <row r="96221" s="1" customFormat="1" ht="15.75" x14ac:dyDescent="0.25"/>
    <row r="96222" s="1" customFormat="1" ht="15.75" x14ac:dyDescent="0.25"/>
    <row r="96223" s="1" customFormat="1" ht="15.75" x14ac:dyDescent="0.25"/>
    <row r="96224" s="1" customFormat="1" ht="15.75" x14ac:dyDescent="0.25"/>
    <row r="96225" s="1" customFormat="1" ht="15.75" x14ac:dyDescent="0.25"/>
    <row r="96226" s="1" customFormat="1" ht="15.75" x14ac:dyDescent="0.25"/>
    <row r="96227" s="1" customFormat="1" ht="15.75" x14ac:dyDescent="0.25"/>
    <row r="96228" s="1" customFormat="1" ht="15.75" x14ac:dyDescent="0.25"/>
    <row r="96229" s="1" customFormat="1" ht="15.75" x14ac:dyDescent="0.25"/>
    <row r="96230" s="1" customFormat="1" ht="15.75" x14ac:dyDescent="0.25"/>
    <row r="96231" s="1" customFormat="1" ht="15.75" x14ac:dyDescent="0.25"/>
    <row r="96232" s="1" customFormat="1" ht="15.75" x14ac:dyDescent="0.25"/>
    <row r="96233" s="1" customFormat="1" ht="15.75" x14ac:dyDescent="0.25"/>
    <row r="96234" s="1" customFormat="1" ht="15.75" x14ac:dyDescent="0.25"/>
    <row r="96235" s="1" customFormat="1" ht="15.75" x14ac:dyDescent="0.25"/>
    <row r="96236" s="1" customFormat="1" ht="15.75" x14ac:dyDescent="0.25"/>
    <row r="96237" s="1" customFormat="1" ht="15.75" x14ac:dyDescent="0.25"/>
    <row r="96238" s="1" customFormat="1" ht="15.75" x14ac:dyDescent="0.25"/>
    <row r="96239" s="1" customFormat="1" ht="15.75" x14ac:dyDescent="0.25"/>
    <row r="96240" s="1" customFormat="1" ht="15.75" x14ac:dyDescent="0.25"/>
    <row r="96241" s="1" customFormat="1" ht="15.75" x14ac:dyDescent="0.25"/>
    <row r="96242" s="1" customFormat="1" ht="15.75" x14ac:dyDescent="0.25"/>
    <row r="96243" s="1" customFormat="1" ht="15.75" x14ac:dyDescent="0.25"/>
    <row r="96244" s="1" customFormat="1" ht="15.75" x14ac:dyDescent="0.25"/>
    <row r="96245" s="1" customFormat="1" ht="15.75" x14ac:dyDescent="0.25"/>
    <row r="96246" s="1" customFormat="1" ht="15.75" x14ac:dyDescent="0.25"/>
    <row r="96247" s="1" customFormat="1" ht="15.75" x14ac:dyDescent="0.25"/>
    <row r="96248" s="1" customFormat="1" ht="15.75" x14ac:dyDescent="0.25"/>
    <row r="96249" s="1" customFormat="1" ht="15.75" x14ac:dyDescent="0.25"/>
    <row r="96250" s="1" customFormat="1" ht="15.75" x14ac:dyDescent="0.25"/>
    <row r="96251" s="1" customFormat="1" ht="15.75" x14ac:dyDescent="0.25"/>
    <row r="96252" s="1" customFormat="1" ht="15.75" x14ac:dyDescent="0.25"/>
    <row r="96253" s="1" customFormat="1" ht="15.75" x14ac:dyDescent="0.25"/>
    <row r="96254" s="1" customFormat="1" ht="15.75" x14ac:dyDescent="0.25"/>
    <row r="96255" s="1" customFormat="1" ht="15.75" x14ac:dyDescent="0.25"/>
    <row r="96256" s="1" customFormat="1" ht="15.75" x14ac:dyDescent="0.25"/>
    <row r="96257" s="1" customFormat="1" ht="15.75" x14ac:dyDescent="0.25"/>
    <row r="96258" s="1" customFormat="1" ht="15.75" x14ac:dyDescent="0.25"/>
    <row r="96259" s="1" customFormat="1" ht="15.75" x14ac:dyDescent="0.25"/>
    <row r="96260" s="1" customFormat="1" ht="15.75" x14ac:dyDescent="0.25"/>
    <row r="96261" s="1" customFormat="1" ht="15.75" x14ac:dyDescent="0.25"/>
    <row r="96262" s="1" customFormat="1" ht="15.75" x14ac:dyDescent="0.25"/>
    <row r="96263" s="1" customFormat="1" ht="15.75" x14ac:dyDescent="0.25"/>
    <row r="96264" s="1" customFormat="1" ht="15.75" x14ac:dyDescent="0.25"/>
    <row r="96265" s="1" customFormat="1" ht="15.75" x14ac:dyDescent="0.25"/>
    <row r="96266" s="1" customFormat="1" ht="15.75" x14ac:dyDescent="0.25"/>
    <row r="96267" s="1" customFormat="1" ht="15.75" x14ac:dyDescent="0.25"/>
    <row r="96268" s="1" customFormat="1" ht="15.75" x14ac:dyDescent="0.25"/>
    <row r="96269" s="1" customFormat="1" ht="15.75" x14ac:dyDescent="0.25"/>
    <row r="96270" s="1" customFormat="1" ht="15.75" x14ac:dyDescent="0.25"/>
    <row r="96271" s="1" customFormat="1" ht="15.75" x14ac:dyDescent="0.25"/>
    <row r="96272" s="1" customFormat="1" ht="15.75" x14ac:dyDescent="0.25"/>
    <row r="96273" s="1" customFormat="1" ht="15.75" x14ac:dyDescent="0.25"/>
    <row r="96274" s="1" customFormat="1" ht="15.75" x14ac:dyDescent="0.25"/>
    <row r="96275" s="1" customFormat="1" ht="15.75" x14ac:dyDescent="0.25"/>
    <row r="96276" s="1" customFormat="1" ht="15.75" x14ac:dyDescent="0.25"/>
    <row r="96277" s="1" customFormat="1" ht="15.75" x14ac:dyDescent="0.25"/>
    <row r="96278" s="1" customFormat="1" ht="15.75" x14ac:dyDescent="0.25"/>
    <row r="96279" s="1" customFormat="1" ht="15.75" x14ac:dyDescent="0.25"/>
    <row r="96280" s="1" customFormat="1" ht="15.75" x14ac:dyDescent="0.25"/>
    <row r="96281" s="1" customFormat="1" ht="15.75" x14ac:dyDescent="0.25"/>
    <row r="96282" s="1" customFormat="1" ht="15.75" x14ac:dyDescent="0.25"/>
    <row r="96283" s="1" customFormat="1" ht="15.75" x14ac:dyDescent="0.25"/>
    <row r="96284" s="1" customFormat="1" ht="15.75" x14ac:dyDescent="0.25"/>
    <row r="96285" s="1" customFormat="1" ht="15.75" x14ac:dyDescent="0.25"/>
    <row r="96286" s="1" customFormat="1" ht="15.75" x14ac:dyDescent="0.25"/>
    <row r="96287" s="1" customFormat="1" ht="15.75" x14ac:dyDescent="0.25"/>
    <row r="96288" s="1" customFormat="1" ht="15.75" x14ac:dyDescent="0.25"/>
    <row r="96289" s="1" customFormat="1" ht="15.75" x14ac:dyDescent="0.25"/>
    <row r="96290" s="1" customFormat="1" ht="15.75" x14ac:dyDescent="0.25"/>
    <row r="96291" s="1" customFormat="1" ht="15.75" x14ac:dyDescent="0.25"/>
    <row r="96292" s="1" customFormat="1" ht="15.75" x14ac:dyDescent="0.25"/>
    <row r="96293" s="1" customFormat="1" ht="15.75" x14ac:dyDescent="0.25"/>
    <row r="96294" s="1" customFormat="1" ht="15.75" x14ac:dyDescent="0.25"/>
    <row r="96295" s="1" customFormat="1" ht="15.75" x14ac:dyDescent="0.25"/>
    <row r="96296" s="1" customFormat="1" ht="15.75" x14ac:dyDescent="0.25"/>
    <row r="96297" s="1" customFormat="1" ht="15.75" x14ac:dyDescent="0.25"/>
    <row r="96298" s="1" customFormat="1" ht="15.75" x14ac:dyDescent="0.25"/>
    <row r="96299" s="1" customFormat="1" ht="15.75" x14ac:dyDescent="0.25"/>
    <row r="96300" s="1" customFormat="1" ht="15.75" x14ac:dyDescent="0.25"/>
    <row r="96301" s="1" customFormat="1" ht="15.75" x14ac:dyDescent="0.25"/>
    <row r="96302" s="1" customFormat="1" ht="15.75" x14ac:dyDescent="0.25"/>
    <row r="96303" s="1" customFormat="1" ht="15.75" x14ac:dyDescent="0.25"/>
    <row r="96304" s="1" customFormat="1" ht="15.75" x14ac:dyDescent="0.25"/>
    <row r="96305" s="1" customFormat="1" ht="15.75" x14ac:dyDescent="0.25"/>
    <row r="96306" s="1" customFormat="1" ht="15.75" x14ac:dyDescent="0.25"/>
    <row r="96307" s="1" customFormat="1" ht="15.75" x14ac:dyDescent="0.25"/>
    <row r="96308" s="1" customFormat="1" ht="15.75" x14ac:dyDescent="0.25"/>
    <row r="96309" s="1" customFormat="1" ht="15.75" x14ac:dyDescent="0.25"/>
    <row r="96310" s="1" customFormat="1" ht="15.75" x14ac:dyDescent="0.25"/>
    <row r="96311" s="1" customFormat="1" ht="15.75" x14ac:dyDescent="0.25"/>
    <row r="96312" s="1" customFormat="1" ht="15.75" x14ac:dyDescent="0.25"/>
    <row r="96313" s="1" customFormat="1" ht="15.75" x14ac:dyDescent="0.25"/>
    <row r="96314" s="1" customFormat="1" ht="15.75" x14ac:dyDescent="0.25"/>
    <row r="96315" s="1" customFormat="1" ht="15.75" x14ac:dyDescent="0.25"/>
    <row r="96316" s="1" customFormat="1" ht="15.75" x14ac:dyDescent="0.25"/>
    <row r="96317" s="1" customFormat="1" ht="15.75" x14ac:dyDescent="0.25"/>
    <row r="96318" s="1" customFormat="1" ht="15.75" x14ac:dyDescent="0.25"/>
    <row r="96319" s="1" customFormat="1" ht="15.75" x14ac:dyDescent="0.25"/>
    <row r="96320" s="1" customFormat="1" ht="15.75" x14ac:dyDescent="0.25"/>
    <row r="96321" s="1" customFormat="1" ht="15.75" x14ac:dyDescent="0.25"/>
    <row r="96322" s="1" customFormat="1" ht="15.75" x14ac:dyDescent="0.25"/>
    <row r="96323" s="1" customFormat="1" ht="15.75" x14ac:dyDescent="0.25"/>
    <row r="96324" s="1" customFormat="1" ht="15.75" x14ac:dyDescent="0.25"/>
    <row r="96325" s="1" customFormat="1" ht="15.75" x14ac:dyDescent="0.25"/>
    <row r="96326" s="1" customFormat="1" ht="15.75" x14ac:dyDescent="0.25"/>
    <row r="96327" s="1" customFormat="1" ht="15.75" x14ac:dyDescent="0.25"/>
    <row r="96328" s="1" customFormat="1" ht="15.75" x14ac:dyDescent="0.25"/>
    <row r="96329" s="1" customFormat="1" ht="15.75" x14ac:dyDescent="0.25"/>
    <row r="96330" s="1" customFormat="1" ht="15.75" x14ac:dyDescent="0.25"/>
    <row r="96331" s="1" customFormat="1" ht="15.75" x14ac:dyDescent="0.25"/>
    <row r="96332" s="1" customFormat="1" ht="15.75" x14ac:dyDescent="0.25"/>
    <row r="96333" s="1" customFormat="1" ht="15.75" x14ac:dyDescent="0.25"/>
    <row r="96334" s="1" customFormat="1" ht="15.75" x14ac:dyDescent="0.25"/>
    <row r="96335" s="1" customFormat="1" ht="15.75" x14ac:dyDescent="0.25"/>
    <row r="96336" s="1" customFormat="1" ht="15.75" x14ac:dyDescent="0.25"/>
    <row r="96337" s="1" customFormat="1" ht="15.75" x14ac:dyDescent="0.25"/>
    <row r="96338" s="1" customFormat="1" ht="15.75" x14ac:dyDescent="0.25"/>
    <row r="96339" s="1" customFormat="1" ht="15.75" x14ac:dyDescent="0.25"/>
    <row r="96340" s="1" customFormat="1" ht="15.75" x14ac:dyDescent="0.25"/>
    <row r="96341" s="1" customFormat="1" ht="15.75" x14ac:dyDescent="0.25"/>
    <row r="96342" s="1" customFormat="1" ht="15.75" x14ac:dyDescent="0.25"/>
    <row r="96343" s="1" customFormat="1" ht="15.75" x14ac:dyDescent="0.25"/>
    <row r="96344" s="1" customFormat="1" ht="15.75" x14ac:dyDescent="0.25"/>
    <row r="96345" s="1" customFormat="1" ht="15.75" x14ac:dyDescent="0.25"/>
    <row r="96346" s="1" customFormat="1" ht="15.75" x14ac:dyDescent="0.25"/>
    <row r="96347" s="1" customFormat="1" ht="15.75" x14ac:dyDescent="0.25"/>
    <row r="96348" s="1" customFormat="1" ht="15.75" x14ac:dyDescent="0.25"/>
    <row r="96349" s="1" customFormat="1" ht="15.75" x14ac:dyDescent="0.25"/>
    <row r="96350" s="1" customFormat="1" ht="15.75" x14ac:dyDescent="0.25"/>
    <row r="96351" s="1" customFormat="1" ht="15.75" x14ac:dyDescent="0.25"/>
    <row r="96352" s="1" customFormat="1" ht="15.75" x14ac:dyDescent="0.25"/>
    <row r="96353" s="1" customFormat="1" ht="15.75" x14ac:dyDescent="0.25"/>
    <row r="96354" s="1" customFormat="1" ht="15.75" x14ac:dyDescent="0.25"/>
    <row r="96355" s="1" customFormat="1" ht="15.75" x14ac:dyDescent="0.25"/>
    <row r="96356" s="1" customFormat="1" ht="15.75" x14ac:dyDescent="0.25"/>
    <row r="96357" s="1" customFormat="1" ht="15.75" x14ac:dyDescent="0.25"/>
    <row r="96358" s="1" customFormat="1" ht="15.75" x14ac:dyDescent="0.25"/>
    <row r="96359" s="1" customFormat="1" ht="15.75" x14ac:dyDescent="0.25"/>
    <row r="96360" s="1" customFormat="1" ht="15.75" x14ac:dyDescent="0.25"/>
    <row r="96361" s="1" customFormat="1" ht="15.75" x14ac:dyDescent="0.25"/>
    <row r="96362" s="1" customFormat="1" ht="15.75" x14ac:dyDescent="0.25"/>
    <row r="96363" s="1" customFormat="1" ht="15.75" x14ac:dyDescent="0.25"/>
    <row r="96364" s="1" customFormat="1" ht="15.75" x14ac:dyDescent="0.25"/>
    <row r="96365" s="1" customFormat="1" ht="15.75" x14ac:dyDescent="0.25"/>
    <row r="96366" s="1" customFormat="1" ht="15.75" x14ac:dyDescent="0.25"/>
    <row r="96367" s="1" customFormat="1" ht="15.75" x14ac:dyDescent="0.25"/>
    <row r="96368" s="1" customFormat="1" ht="15.75" x14ac:dyDescent="0.25"/>
    <row r="96369" s="1" customFormat="1" ht="15.75" x14ac:dyDescent="0.25"/>
    <row r="96370" s="1" customFormat="1" ht="15.75" x14ac:dyDescent="0.25"/>
    <row r="96371" s="1" customFormat="1" ht="15.75" x14ac:dyDescent="0.25"/>
    <row r="96372" s="1" customFormat="1" ht="15.75" x14ac:dyDescent="0.25"/>
    <row r="96373" s="1" customFormat="1" ht="15.75" x14ac:dyDescent="0.25"/>
    <row r="96374" s="1" customFormat="1" ht="15.75" x14ac:dyDescent="0.25"/>
    <row r="96375" s="1" customFormat="1" ht="15.75" x14ac:dyDescent="0.25"/>
    <row r="96376" s="1" customFormat="1" ht="15.75" x14ac:dyDescent="0.25"/>
    <row r="96377" s="1" customFormat="1" ht="15.75" x14ac:dyDescent="0.25"/>
    <row r="96378" s="1" customFormat="1" ht="15.75" x14ac:dyDescent="0.25"/>
    <row r="96379" s="1" customFormat="1" ht="15.75" x14ac:dyDescent="0.25"/>
    <row r="96380" s="1" customFormat="1" ht="15.75" x14ac:dyDescent="0.25"/>
    <row r="96381" s="1" customFormat="1" ht="15.75" x14ac:dyDescent="0.25"/>
    <row r="96382" s="1" customFormat="1" ht="15.75" x14ac:dyDescent="0.25"/>
    <row r="96383" s="1" customFormat="1" ht="15.75" x14ac:dyDescent="0.25"/>
    <row r="96384" s="1" customFormat="1" ht="15.75" x14ac:dyDescent="0.25"/>
    <row r="96385" s="1" customFormat="1" ht="15.75" x14ac:dyDescent="0.25"/>
    <row r="96386" s="1" customFormat="1" ht="15.75" x14ac:dyDescent="0.25"/>
    <row r="96387" s="1" customFormat="1" ht="15.75" x14ac:dyDescent="0.25"/>
    <row r="96388" s="1" customFormat="1" ht="15.75" x14ac:dyDescent="0.25"/>
    <row r="96389" s="1" customFormat="1" ht="15.75" x14ac:dyDescent="0.25"/>
    <row r="96390" s="1" customFormat="1" ht="15.75" x14ac:dyDescent="0.25"/>
    <row r="96391" s="1" customFormat="1" ht="15.75" x14ac:dyDescent="0.25"/>
    <row r="96392" s="1" customFormat="1" ht="15.75" x14ac:dyDescent="0.25"/>
    <row r="96393" s="1" customFormat="1" ht="15.75" x14ac:dyDescent="0.25"/>
    <row r="96394" s="1" customFormat="1" ht="15.75" x14ac:dyDescent="0.25"/>
    <row r="96395" s="1" customFormat="1" ht="15.75" x14ac:dyDescent="0.25"/>
    <row r="96396" s="1" customFormat="1" ht="15.75" x14ac:dyDescent="0.25"/>
    <row r="96397" s="1" customFormat="1" ht="15.75" x14ac:dyDescent="0.25"/>
    <row r="96398" s="1" customFormat="1" ht="15.75" x14ac:dyDescent="0.25"/>
    <row r="96399" s="1" customFormat="1" ht="15.75" x14ac:dyDescent="0.25"/>
    <row r="96400" s="1" customFormat="1" ht="15.75" x14ac:dyDescent="0.25"/>
    <row r="96401" s="1" customFormat="1" ht="15.75" x14ac:dyDescent="0.25"/>
    <row r="96402" s="1" customFormat="1" ht="15.75" x14ac:dyDescent="0.25"/>
    <row r="96403" s="1" customFormat="1" ht="15.75" x14ac:dyDescent="0.25"/>
    <row r="96404" s="1" customFormat="1" ht="15.75" x14ac:dyDescent="0.25"/>
    <row r="96405" s="1" customFormat="1" ht="15.75" x14ac:dyDescent="0.25"/>
    <row r="96406" s="1" customFormat="1" ht="15.75" x14ac:dyDescent="0.25"/>
    <row r="96407" s="1" customFormat="1" ht="15.75" x14ac:dyDescent="0.25"/>
    <row r="96408" s="1" customFormat="1" ht="15.75" x14ac:dyDescent="0.25"/>
    <row r="96409" s="1" customFormat="1" ht="15.75" x14ac:dyDescent="0.25"/>
    <row r="96410" s="1" customFormat="1" ht="15.75" x14ac:dyDescent="0.25"/>
    <row r="96411" s="1" customFormat="1" ht="15.75" x14ac:dyDescent="0.25"/>
    <row r="96412" s="1" customFormat="1" ht="15.75" x14ac:dyDescent="0.25"/>
    <row r="96413" s="1" customFormat="1" ht="15.75" x14ac:dyDescent="0.25"/>
    <row r="96414" s="1" customFormat="1" ht="15.75" x14ac:dyDescent="0.25"/>
    <row r="96415" s="1" customFormat="1" ht="15.75" x14ac:dyDescent="0.25"/>
    <row r="96416" s="1" customFormat="1" ht="15.75" x14ac:dyDescent="0.25"/>
    <row r="96417" s="1" customFormat="1" ht="15.75" x14ac:dyDescent="0.25"/>
    <row r="96418" s="1" customFormat="1" ht="15.75" x14ac:dyDescent="0.25"/>
    <row r="96419" s="1" customFormat="1" ht="15.75" x14ac:dyDescent="0.25"/>
    <row r="96420" s="1" customFormat="1" ht="15.75" x14ac:dyDescent="0.25"/>
    <row r="96421" s="1" customFormat="1" ht="15.75" x14ac:dyDescent="0.25"/>
    <row r="96422" s="1" customFormat="1" ht="15.75" x14ac:dyDescent="0.25"/>
    <row r="96423" s="1" customFormat="1" ht="15.75" x14ac:dyDescent="0.25"/>
    <row r="96424" s="1" customFormat="1" ht="15.75" x14ac:dyDescent="0.25"/>
    <row r="96425" s="1" customFormat="1" ht="15.75" x14ac:dyDescent="0.25"/>
    <row r="96426" s="1" customFormat="1" ht="15.75" x14ac:dyDescent="0.25"/>
    <row r="96427" s="1" customFormat="1" ht="15.75" x14ac:dyDescent="0.25"/>
    <row r="96428" s="1" customFormat="1" ht="15.75" x14ac:dyDescent="0.25"/>
    <row r="96429" s="1" customFormat="1" ht="15.75" x14ac:dyDescent="0.25"/>
    <row r="96430" s="1" customFormat="1" ht="15.75" x14ac:dyDescent="0.25"/>
    <row r="96431" s="1" customFormat="1" ht="15.75" x14ac:dyDescent="0.25"/>
    <row r="96432" s="1" customFormat="1" ht="15.75" x14ac:dyDescent="0.25"/>
    <row r="96433" s="1" customFormat="1" ht="15.75" x14ac:dyDescent="0.25"/>
    <row r="96434" s="1" customFormat="1" ht="15.75" x14ac:dyDescent="0.25"/>
    <row r="96435" s="1" customFormat="1" ht="15.75" x14ac:dyDescent="0.25"/>
    <row r="96436" s="1" customFormat="1" ht="15.75" x14ac:dyDescent="0.25"/>
    <row r="96437" s="1" customFormat="1" ht="15.75" x14ac:dyDescent="0.25"/>
    <row r="96438" s="1" customFormat="1" ht="15.75" x14ac:dyDescent="0.25"/>
    <row r="96439" s="1" customFormat="1" ht="15.75" x14ac:dyDescent="0.25"/>
    <row r="96440" s="1" customFormat="1" ht="15.75" x14ac:dyDescent="0.25"/>
    <row r="96441" s="1" customFormat="1" ht="15.75" x14ac:dyDescent="0.25"/>
    <row r="96442" s="1" customFormat="1" ht="15.75" x14ac:dyDescent="0.25"/>
    <row r="96443" s="1" customFormat="1" ht="15.75" x14ac:dyDescent="0.25"/>
    <row r="96444" s="1" customFormat="1" ht="15.75" x14ac:dyDescent="0.25"/>
    <row r="96445" s="1" customFormat="1" ht="15.75" x14ac:dyDescent="0.25"/>
    <row r="96446" s="1" customFormat="1" ht="15.75" x14ac:dyDescent="0.25"/>
    <row r="96447" s="1" customFormat="1" ht="15.75" x14ac:dyDescent="0.25"/>
    <row r="96448" s="1" customFormat="1" ht="15.75" x14ac:dyDescent="0.25"/>
    <row r="96449" s="1" customFormat="1" ht="15.75" x14ac:dyDescent="0.25"/>
    <row r="96450" s="1" customFormat="1" ht="15.75" x14ac:dyDescent="0.25"/>
    <row r="96451" s="1" customFormat="1" ht="15.75" x14ac:dyDescent="0.25"/>
    <row r="96452" s="1" customFormat="1" ht="15.75" x14ac:dyDescent="0.25"/>
    <row r="96453" s="1" customFormat="1" ht="15.75" x14ac:dyDescent="0.25"/>
    <row r="96454" s="1" customFormat="1" ht="15.75" x14ac:dyDescent="0.25"/>
    <row r="96455" s="1" customFormat="1" ht="15.75" x14ac:dyDescent="0.25"/>
    <row r="96456" s="1" customFormat="1" ht="15.75" x14ac:dyDescent="0.25"/>
    <row r="96457" s="1" customFormat="1" ht="15.75" x14ac:dyDescent="0.25"/>
    <row r="96458" s="1" customFormat="1" ht="15.75" x14ac:dyDescent="0.25"/>
    <row r="96459" s="1" customFormat="1" ht="15.75" x14ac:dyDescent="0.25"/>
    <row r="96460" s="1" customFormat="1" ht="15.75" x14ac:dyDescent="0.25"/>
    <row r="96461" s="1" customFormat="1" ht="15.75" x14ac:dyDescent="0.25"/>
    <row r="96462" s="1" customFormat="1" ht="15.75" x14ac:dyDescent="0.25"/>
    <row r="96463" s="1" customFormat="1" ht="15.75" x14ac:dyDescent="0.25"/>
    <row r="96464" s="1" customFormat="1" ht="15.75" x14ac:dyDescent="0.25"/>
    <row r="96465" s="1" customFormat="1" ht="15.75" x14ac:dyDescent="0.25"/>
    <row r="96466" s="1" customFormat="1" ht="15.75" x14ac:dyDescent="0.25"/>
    <row r="96467" s="1" customFormat="1" ht="15.75" x14ac:dyDescent="0.25"/>
    <row r="96468" s="1" customFormat="1" ht="15.75" x14ac:dyDescent="0.25"/>
    <row r="96469" s="1" customFormat="1" ht="15.75" x14ac:dyDescent="0.25"/>
    <row r="96470" s="1" customFormat="1" ht="15.75" x14ac:dyDescent="0.25"/>
    <row r="96471" s="1" customFormat="1" ht="15.75" x14ac:dyDescent="0.25"/>
    <row r="96472" s="1" customFormat="1" ht="15.75" x14ac:dyDescent="0.25"/>
    <row r="96473" s="1" customFormat="1" ht="15.75" x14ac:dyDescent="0.25"/>
    <row r="96474" s="1" customFormat="1" ht="15.75" x14ac:dyDescent="0.25"/>
    <row r="96475" s="1" customFormat="1" ht="15.75" x14ac:dyDescent="0.25"/>
    <row r="96476" s="1" customFormat="1" ht="15.75" x14ac:dyDescent="0.25"/>
    <row r="96477" s="1" customFormat="1" ht="15.75" x14ac:dyDescent="0.25"/>
    <row r="96478" s="1" customFormat="1" ht="15.75" x14ac:dyDescent="0.25"/>
    <row r="96479" s="1" customFormat="1" ht="15.75" x14ac:dyDescent="0.25"/>
    <row r="96480" s="1" customFormat="1" ht="15.75" x14ac:dyDescent="0.25"/>
    <row r="96481" s="1" customFormat="1" ht="15.75" x14ac:dyDescent="0.25"/>
    <row r="96482" s="1" customFormat="1" ht="15.75" x14ac:dyDescent="0.25"/>
    <row r="96483" s="1" customFormat="1" ht="15.75" x14ac:dyDescent="0.25"/>
    <row r="96484" s="1" customFormat="1" ht="15.75" x14ac:dyDescent="0.25"/>
    <row r="96485" s="1" customFormat="1" ht="15.75" x14ac:dyDescent="0.25"/>
    <row r="96486" s="1" customFormat="1" ht="15.75" x14ac:dyDescent="0.25"/>
    <row r="96487" s="1" customFormat="1" ht="15.75" x14ac:dyDescent="0.25"/>
    <row r="96488" s="1" customFormat="1" ht="15.75" x14ac:dyDescent="0.25"/>
    <row r="96489" s="1" customFormat="1" ht="15.75" x14ac:dyDescent="0.25"/>
    <row r="96490" s="1" customFormat="1" ht="15.75" x14ac:dyDescent="0.25"/>
    <row r="96491" s="1" customFormat="1" ht="15.75" x14ac:dyDescent="0.25"/>
    <row r="96492" s="1" customFormat="1" ht="15.75" x14ac:dyDescent="0.25"/>
    <row r="96493" s="1" customFormat="1" ht="15.75" x14ac:dyDescent="0.25"/>
    <row r="96494" s="1" customFormat="1" ht="15.75" x14ac:dyDescent="0.25"/>
    <row r="96495" s="1" customFormat="1" ht="15.75" x14ac:dyDescent="0.25"/>
    <row r="96496" s="1" customFormat="1" ht="15.75" x14ac:dyDescent="0.25"/>
    <row r="96497" s="1" customFormat="1" ht="15.75" x14ac:dyDescent="0.25"/>
    <row r="96498" s="1" customFormat="1" ht="15.75" x14ac:dyDescent="0.25"/>
    <row r="96499" s="1" customFormat="1" ht="15.75" x14ac:dyDescent="0.25"/>
    <row r="96500" s="1" customFormat="1" ht="15.75" x14ac:dyDescent="0.25"/>
    <row r="96501" s="1" customFormat="1" ht="15.75" x14ac:dyDescent="0.25"/>
    <row r="96502" s="1" customFormat="1" ht="15.75" x14ac:dyDescent="0.25"/>
    <row r="96503" s="1" customFormat="1" ht="15.75" x14ac:dyDescent="0.25"/>
    <row r="96504" s="1" customFormat="1" ht="15.75" x14ac:dyDescent="0.25"/>
    <row r="96505" s="1" customFormat="1" ht="15.75" x14ac:dyDescent="0.25"/>
    <row r="96506" s="1" customFormat="1" ht="15.75" x14ac:dyDescent="0.25"/>
    <row r="96507" s="1" customFormat="1" ht="15.75" x14ac:dyDescent="0.25"/>
    <row r="96508" s="1" customFormat="1" ht="15.75" x14ac:dyDescent="0.25"/>
    <row r="96509" s="1" customFormat="1" ht="15.75" x14ac:dyDescent="0.25"/>
    <row r="96510" s="1" customFormat="1" ht="15.75" x14ac:dyDescent="0.25"/>
    <row r="96511" s="1" customFormat="1" ht="15.75" x14ac:dyDescent="0.25"/>
    <row r="96512" s="1" customFormat="1" ht="15.75" x14ac:dyDescent="0.25"/>
    <row r="96513" s="1" customFormat="1" ht="15.75" x14ac:dyDescent="0.25"/>
    <row r="96514" s="1" customFormat="1" ht="15.75" x14ac:dyDescent="0.25"/>
    <row r="96515" s="1" customFormat="1" ht="15.75" x14ac:dyDescent="0.25"/>
    <row r="96516" s="1" customFormat="1" ht="15.75" x14ac:dyDescent="0.25"/>
    <row r="96517" s="1" customFormat="1" ht="15.75" x14ac:dyDescent="0.25"/>
    <row r="96518" s="1" customFormat="1" ht="15.75" x14ac:dyDescent="0.25"/>
    <row r="96519" s="1" customFormat="1" ht="15.75" x14ac:dyDescent="0.25"/>
    <row r="96520" s="1" customFormat="1" ht="15.75" x14ac:dyDescent="0.25"/>
    <row r="96521" s="1" customFormat="1" ht="15.75" x14ac:dyDescent="0.25"/>
    <row r="96522" s="1" customFormat="1" ht="15.75" x14ac:dyDescent="0.25"/>
    <row r="96523" s="1" customFormat="1" ht="15.75" x14ac:dyDescent="0.25"/>
    <row r="96524" s="1" customFormat="1" ht="15.75" x14ac:dyDescent="0.25"/>
    <row r="96525" s="1" customFormat="1" ht="15.75" x14ac:dyDescent="0.25"/>
    <row r="96526" s="1" customFormat="1" ht="15.75" x14ac:dyDescent="0.25"/>
    <row r="96527" s="1" customFormat="1" ht="15.75" x14ac:dyDescent="0.25"/>
    <row r="96528" s="1" customFormat="1" ht="15.75" x14ac:dyDescent="0.25"/>
    <row r="96529" s="1" customFormat="1" ht="15.75" x14ac:dyDescent="0.25"/>
    <row r="96530" s="1" customFormat="1" ht="15.75" x14ac:dyDescent="0.25"/>
    <row r="96531" s="1" customFormat="1" ht="15.75" x14ac:dyDescent="0.25"/>
    <row r="96532" s="1" customFormat="1" ht="15.75" x14ac:dyDescent="0.25"/>
    <row r="96533" s="1" customFormat="1" ht="15.75" x14ac:dyDescent="0.25"/>
    <row r="96534" s="1" customFormat="1" ht="15.75" x14ac:dyDescent="0.25"/>
    <row r="96535" s="1" customFormat="1" ht="15.75" x14ac:dyDescent="0.25"/>
    <row r="96536" s="1" customFormat="1" ht="15.75" x14ac:dyDescent="0.25"/>
    <row r="96537" s="1" customFormat="1" ht="15.75" x14ac:dyDescent="0.25"/>
    <row r="96538" s="1" customFormat="1" ht="15.75" x14ac:dyDescent="0.25"/>
    <row r="96539" s="1" customFormat="1" ht="15.75" x14ac:dyDescent="0.25"/>
    <row r="96540" s="1" customFormat="1" ht="15.75" x14ac:dyDescent="0.25"/>
    <row r="96541" s="1" customFormat="1" ht="15.75" x14ac:dyDescent="0.25"/>
    <row r="96542" s="1" customFormat="1" ht="15.75" x14ac:dyDescent="0.25"/>
    <row r="96543" s="1" customFormat="1" ht="15.75" x14ac:dyDescent="0.25"/>
    <row r="96544" s="1" customFormat="1" ht="15.75" x14ac:dyDescent="0.25"/>
    <row r="96545" s="1" customFormat="1" ht="15.75" x14ac:dyDescent="0.25"/>
    <row r="96546" s="1" customFormat="1" ht="15.75" x14ac:dyDescent="0.25"/>
    <row r="96547" s="1" customFormat="1" ht="15.75" x14ac:dyDescent="0.25"/>
    <row r="96548" s="1" customFormat="1" ht="15.75" x14ac:dyDescent="0.25"/>
    <row r="96549" s="1" customFormat="1" ht="15.75" x14ac:dyDescent="0.25"/>
    <row r="96550" s="1" customFormat="1" ht="15.75" x14ac:dyDescent="0.25"/>
    <row r="96551" s="1" customFormat="1" ht="15.75" x14ac:dyDescent="0.25"/>
    <row r="96552" s="1" customFormat="1" ht="15.75" x14ac:dyDescent="0.25"/>
    <row r="96553" s="1" customFormat="1" ht="15.75" x14ac:dyDescent="0.25"/>
    <row r="96554" s="1" customFormat="1" ht="15.75" x14ac:dyDescent="0.25"/>
    <row r="96555" s="1" customFormat="1" ht="15.75" x14ac:dyDescent="0.25"/>
    <row r="96556" s="1" customFormat="1" ht="15.75" x14ac:dyDescent="0.25"/>
    <row r="96557" s="1" customFormat="1" ht="15.75" x14ac:dyDescent="0.25"/>
    <row r="96558" s="1" customFormat="1" ht="15.75" x14ac:dyDescent="0.25"/>
    <row r="96559" s="1" customFormat="1" ht="15.75" x14ac:dyDescent="0.25"/>
    <row r="96560" s="1" customFormat="1" ht="15.75" x14ac:dyDescent="0.25"/>
    <row r="96561" s="1" customFormat="1" ht="15.75" x14ac:dyDescent="0.25"/>
    <row r="96562" s="1" customFormat="1" ht="15.75" x14ac:dyDescent="0.25"/>
    <row r="96563" s="1" customFormat="1" ht="15.75" x14ac:dyDescent="0.25"/>
    <row r="96564" s="1" customFormat="1" ht="15.75" x14ac:dyDescent="0.25"/>
    <row r="96565" s="1" customFormat="1" ht="15.75" x14ac:dyDescent="0.25"/>
    <row r="96566" s="1" customFormat="1" ht="15.75" x14ac:dyDescent="0.25"/>
    <row r="96567" s="1" customFormat="1" ht="15.75" x14ac:dyDescent="0.25"/>
    <row r="96568" s="1" customFormat="1" ht="15.75" x14ac:dyDescent="0.25"/>
    <row r="96569" s="1" customFormat="1" ht="15.75" x14ac:dyDescent="0.25"/>
    <row r="96570" s="1" customFormat="1" ht="15.75" x14ac:dyDescent="0.25"/>
    <row r="96571" s="1" customFormat="1" ht="15.75" x14ac:dyDescent="0.25"/>
    <row r="96572" s="1" customFormat="1" ht="15.75" x14ac:dyDescent="0.25"/>
    <row r="96573" s="1" customFormat="1" ht="15.75" x14ac:dyDescent="0.25"/>
    <row r="96574" s="1" customFormat="1" ht="15.75" x14ac:dyDescent="0.25"/>
    <row r="96575" s="1" customFormat="1" ht="15.75" x14ac:dyDescent="0.25"/>
    <row r="96576" s="1" customFormat="1" ht="15.75" x14ac:dyDescent="0.25"/>
    <row r="96577" s="1" customFormat="1" ht="15.75" x14ac:dyDescent="0.25"/>
    <row r="96578" s="1" customFormat="1" ht="15.75" x14ac:dyDescent="0.25"/>
    <row r="96579" s="1" customFormat="1" ht="15.75" x14ac:dyDescent="0.25"/>
    <row r="96580" s="1" customFormat="1" ht="15.75" x14ac:dyDescent="0.25"/>
    <row r="96581" s="1" customFormat="1" ht="15.75" x14ac:dyDescent="0.25"/>
    <row r="96582" s="1" customFormat="1" ht="15.75" x14ac:dyDescent="0.25"/>
    <row r="96583" s="1" customFormat="1" ht="15.75" x14ac:dyDescent="0.25"/>
    <row r="96584" s="1" customFormat="1" ht="15.75" x14ac:dyDescent="0.25"/>
    <row r="96585" s="1" customFormat="1" ht="15.75" x14ac:dyDescent="0.25"/>
    <row r="96586" s="1" customFormat="1" ht="15.75" x14ac:dyDescent="0.25"/>
    <row r="96587" s="1" customFormat="1" ht="15.75" x14ac:dyDescent="0.25"/>
    <row r="96588" s="1" customFormat="1" ht="15.75" x14ac:dyDescent="0.25"/>
    <row r="96589" s="1" customFormat="1" ht="15.75" x14ac:dyDescent="0.25"/>
    <row r="96590" s="1" customFormat="1" ht="15.75" x14ac:dyDescent="0.25"/>
    <row r="96591" s="1" customFormat="1" ht="15.75" x14ac:dyDescent="0.25"/>
    <row r="96592" s="1" customFormat="1" ht="15.75" x14ac:dyDescent="0.25"/>
    <row r="96593" s="1" customFormat="1" ht="15.75" x14ac:dyDescent="0.25"/>
    <row r="96594" s="1" customFormat="1" ht="15.75" x14ac:dyDescent="0.25"/>
    <row r="96595" s="1" customFormat="1" ht="15.75" x14ac:dyDescent="0.25"/>
    <row r="96596" s="1" customFormat="1" ht="15.75" x14ac:dyDescent="0.25"/>
    <row r="96597" s="1" customFormat="1" ht="15.75" x14ac:dyDescent="0.25"/>
    <row r="96598" s="1" customFormat="1" ht="15.75" x14ac:dyDescent="0.25"/>
    <row r="96599" s="1" customFormat="1" ht="15.75" x14ac:dyDescent="0.25"/>
    <row r="96600" s="1" customFormat="1" ht="15.75" x14ac:dyDescent="0.25"/>
    <row r="96601" s="1" customFormat="1" ht="15.75" x14ac:dyDescent="0.25"/>
    <row r="96602" s="1" customFormat="1" ht="15.75" x14ac:dyDescent="0.25"/>
    <row r="96603" s="1" customFormat="1" ht="15.75" x14ac:dyDescent="0.25"/>
    <row r="96604" s="1" customFormat="1" ht="15.75" x14ac:dyDescent="0.25"/>
    <row r="96605" s="1" customFormat="1" ht="15.75" x14ac:dyDescent="0.25"/>
    <row r="96606" s="1" customFormat="1" ht="15.75" x14ac:dyDescent="0.25"/>
    <row r="96607" s="1" customFormat="1" ht="15.75" x14ac:dyDescent="0.25"/>
    <row r="96608" s="1" customFormat="1" ht="15.75" x14ac:dyDescent="0.25"/>
    <row r="96609" s="1" customFormat="1" ht="15.75" x14ac:dyDescent="0.25"/>
    <row r="96610" s="1" customFormat="1" ht="15.75" x14ac:dyDescent="0.25"/>
    <row r="96611" s="1" customFormat="1" ht="15.75" x14ac:dyDescent="0.25"/>
    <row r="96612" s="1" customFormat="1" ht="15.75" x14ac:dyDescent="0.25"/>
    <row r="96613" s="1" customFormat="1" ht="15.75" x14ac:dyDescent="0.25"/>
    <row r="96614" s="1" customFormat="1" ht="15.75" x14ac:dyDescent="0.25"/>
    <row r="96615" s="1" customFormat="1" ht="15.75" x14ac:dyDescent="0.25"/>
    <row r="96616" s="1" customFormat="1" ht="15.75" x14ac:dyDescent="0.25"/>
    <row r="96617" s="1" customFormat="1" ht="15.75" x14ac:dyDescent="0.25"/>
    <row r="96618" s="1" customFormat="1" ht="15.75" x14ac:dyDescent="0.25"/>
    <row r="96619" s="1" customFormat="1" ht="15.75" x14ac:dyDescent="0.25"/>
    <row r="96620" s="1" customFormat="1" ht="15.75" x14ac:dyDescent="0.25"/>
    <row r="96621" s="1" customFormat="1" ht="15.75" x14ac:dyDescent="0.25"/>
    <row r="96622" s="1" customFormat="1" ht="15.75" x14ac:dyDescent="0.25"/>
    <row r="96623" s="1" customFormat="1" ht="15.75" x14ac:dyDescent="0.25"/>
    <row r="96624" s="1" customFormat="1" ht="15.75" x14ac:dyDescent="0.25"/>
    <row r="96625" s="1" customFormat="1" ht="15.75" x14ac:dyDescent="0.25"/>
    <row r="96626" s="1" customFormat="1" ht="15.75" x14ac:dyDescent="0.25"/>
    <row r="96627" s="1" customFormat="1" ht="15.75" x14ac:dyDescent="0.25"/>
    <row r="96628" s="1" customFormat="1" ht="15.75" x14ac:dyDescent="0.25"/>
    <row r="96629" s="1" customFormat="1" ht="15.75" x14ac:dyDescent="0.25"/>
    <row r="96630" s="1" customFormat="1" ht="15.75" x14ac:dyDescent="0.25"/>
    <row r="96631" s="1" customFormat="1" ht="15.75" x14ac:dyDescent="0.25"/>
    <row r="96632" s="1" customFormat="1" ht="15.75" x14ac:dyDescent="0.25"/>
    <row r="96633" s="1" customFormat="1" ht="15.75" x14ac:dyDescent="0.25"/>
    <row r="96634" s="1" customFormat="1" ht="15.75" x14ac:dyDescent="0.25"/>
    <row r="96635" s="1" customFormat="1" ht="15.75" x14ac:dyDescent="0.25"/>
    <row r="96636" s="1" customFormat="1" ht="15.75" x14ac:dyDescent="0.25"/>
    <row r="96637" s="1" customFormat="1" ht="15.75" x14ac:dyDescent="0.25"/>
    <row r="96638" s="1" customFormat="1" ht="15.75" x14ac:dyDescent="0.25"/>
    <row r="96639" s="1" customFormat="1" ht="15.75" x14ac:dyDescent="0.25"/>
    <row r="96640" s="1" customFormat="1" ht="15.75" x14ac:dyDescent="0.25"/>
    <row r="96641" s="1" customFormat="1" ht="15.75" x14ac:dyDescent="0.25"/>
    <row r="96642" s="1" customFormat="1" ht="15.75" x14ac:dyDescent="0.25"/>
    <row r="96643" s="1" customFormat="1" ht="15.75" x14ac:dyDescent="0.25"/>
    <row r="96644" s="1" customFormat="1" ht="15.75" x14ac:dyDescent="0.25"/>
    <row r="96645" s="1" customFormat="1" ht="15.75" x14ac:dyDescent="0.25"/>
    <row r="96646" s="1" customFormat="1" ht="15.75" x14ac:dyDescent="0.25"/>
    <row r="96647" s="1" customFormat="1" ht="15.75" x14ac:dyDescent="0.25"/>
    <row r="96648" s="1" customFormat="1" ht="15.75" x14ac:dyDescent="0.25"/>
    <row r="96649" s="1" customFormat="1" ht="15.75" x14ac:dyDescent="0.25"/>
    <row r="96650" s="1" customFormat="1" ht="15.75" x14ac:dyDescent="0.25"/>
    <row r="96651" s="1" customFormat="1" ht="15.75" x14ac:dyDescent="0.25"/>
    <row r="96652" s="1" customFormat="1" ht="15.75" x14ac:dyDescent="0.25"/>
    <row r="96653" s="1" customFormat="1" ht="15.75" x14ac:dyDescent="0.25"/>
    <row r="96654" s="1" customFormat="1" ht="15.75" x14ac:dyDescent="0.25"/>
    <row r="96655" s="1" customFormat="1" ht="15.75" x14ac:dyDescent="0.25"/>
    <row r="96656" s="1" customFormat="1" ht="15.75" x14ac:dyDescent="0.25"/>
    <row r="96657" s="1" customFormat="1" ht="15.75" x14ac:dyDescent="0.25"/>
    <row r="96658" s="1" customFormat="1" ht="15.75" x14ac:dyDescent="0.25"/>
    <row r="96659" s="1" customFormat="1" ht="15.75" x14ac:dyDescent="0.25"/>
    <row r="96660" s="1" customFormat="1" ht="15.75" x14ac:dyDescent="0.25"/>
    <row r="96661" s="1" customFormat="1" ht="15.75" x14ac:dyDescent="0.25"/>
    <row r="96662" s="1" customFormat="1" ht="15.75" x14ac:dyDescent="0.25"/>
    <row r="96663" s="1" customFormat="1" ht="15.75" x14ac:dyDescent="0.25"/>
    <row r="96664" s="1" customFormat="1" ht="15.75" x14ac:dyDescent="0.25"/>
    <row r="96665" s="1" customFormat="1" ht="15.75" x14ac:dyDescent="0.25"/>
    <row r="96666" s="1" customFormat="1" ht="15.75" x14ac:dyDescent="0.25"/>
    <row r="96667" s="1" customFormat="1" ht="15.75" x14ac:dyDescent="0.25"/>
    <row r="96668" s="1" customFormat="1" ht="15.75" x14ac:dyDescent="0.25"/>
    <row r="96669" s="1" customFormat="1" ht="15.75" x14ac:dyDescent="0.25"/>
    <row r="96670" s="1" customFormat="1" ht="15.75" x14ac:dyDescent="0.25"/>
    <row r="96671" s="1" customFormat="1" ht="15.75" x14ac:dyDescent="0.25"/>
    <row r="96672" s="1" customFormat="1" ht="15.75" x14ac:dyDescent="0.25"/>
    <row r="96673" s="1" customFormat="1" ht="15.75" x14ac:dyDescent="0.25"/>
    <row r="96674" s="1" customFormat="1" ht="15.75" x14ac:dyDescent="0.25"/>
    <row r="96675" s="1" customFormat="1" ht="15.75" x14ac:dyDescent="0.25"/>
    <row r="96676" s="1" customFormat="1" ht="15.75" x14ac:dyDescent="0.25"/>
    <row r="96677" s="1" customFormat="1" ht="15.75" x14ac:dyDescent="0.25"/>
    <row r="96678" s="1" customFormat="1" ht="15.75" x14ac:dyDescent="0.25"/>
    <row r="96679" s="1" customFormat="1" ht="15.75" x14ac:dyDescent="0.25"/>
    <row r="96680" s="1" customFormat="1" ht="15.75" x14ac:dyDescent="0.25"/>
    <row r="96681" s="1" customFormat="1" ht="15.75" x14ac:dyDescent="0.25"/>
    <row r="96682" s="1" customFormat="1" ht="15.75" x14ac:dyDescent="0.25"/>
    <row r="96683" s="1" customFormat="1" ht="15.75" x14ac:dyDescent="0.25"/>
    <row r="96684" s="1" customFormat="1" ht="15.75" x14ac:dyDescent="0.25"/>
    <row r="96685" s="1" customFormat="1" ht="15.75" x14ac:dyDescent="0.25"/>
    <row r="96686" s="1" customFormat="1" ht="15.75" x14ac:dyDescent="0.25"/>
    <row r="96687" s="1" customFormat="1" ht="15.75" x14ac:dyDescent="0.25"/>
    <row r="96688" s="1" customFormat="1" ht="15.75" x14ac:dyDescent="0.25"/>
    <row r="96689" s="1" customFormat="1" ht="15.75" x14ac:dyDescent="0.25"/>
    <row r="96690" s="1" customFormat="1" ht="15.75" x14ac:dyDescent="0.25"/>
    <row r="96691" s="1" customFormat="1" ht="15.75" x14ac:dyDescent="0.25"/>
    <row r="96692" s="1" customFormat="1" ht="15.75" x14ac:dyDescent="0.25"/>
    <row r="96693" s="1" customFormat="1" ht="15.75" x14ac:dyDescent="0.25"/>
    <row r="96694" s="1" customFormat="1" ht="15.75" x14ac:dyDescent="0.25"/>
    <row r="96695" s="1" customFormat="1" ht="15.75" x14ac:dyDescent="0.25"/>
    <row r="96696" s="1" customFormat="1" ht="15.75" x14ac:dyDescent="0.25"/>
    <row r="96697" s="1" customFormat="1" ht="15.75" x14ac:dyDescent="0.25"/>
    <row r="96698" s="1" customFormat="1" ht="15.75" x14ac:dyDescent="0.25"/>
    <row r="96699" s="1" customFormat="1" ht="15.75" x14ac:dyDescent="0.25"/>
    <row r="96700" s="1" customFormat="1" ht="15.75" x14ac:dyDescent="0.25"/>
    <row r="96701" s="1" customFormat="1" ht="15.75" x14ac:dyDescent="0.25"/>
    <row r="96702" s="1" customFormat="1" ht="15.75" x14ac:dyDescent="0.25"/>
    <row r="96703" s="1" customFormat="1" ht="15.75" x14ac:dyDescent="0.25"/>
    <row r="96704" s="1" customFormat="1" ht="15.75" x14ac:dyDescent="0.25"/>
    <row r="96705" s="1" customFormat="1" ht="15.75" x14ac:dyDescent="0.25"/>
    <row r="96706" s="1" customFormat="1" ht="15.75" x14ac:dyDescent="0.25"/>
    <row r="96707" s="1" customFormat="1" ht="15.75" x14ac:dyDescent="0.25"/>
    <row r="96708" s="1" customFormat="1" ht="15.75" x14ac:dyDescent="0.25"/>
    <row r="96709" s="1" customFormat="1" ht="15.75" x14ac:dyDescent="0.25"/>
    <row r="96710" s="1" customFormat="1" ht="15.75" x14ac:dyDescent="0.25"/>
    <row r="96711" s="1" customFormat="1" ht="15.75" x14ac:dyDescent="0.25"/>
    <row r="96712" s="1" customFormat="1" ht="15.75" x14ac:dyDescent="0.25"/>
    <row r="96713" s="1" customFormat="1" ht="15.75" x14ac:dyDescent="0.25"/>
    <row r="96714" s="1" customFormat="1" ht="15.75" x14ac:dyDescent="0.25"/>
    <row r="96715" s="1" customFormat="1" ht="15.75" x14ac:dyDescent="0.25"/>
    <row r="96716" s="1" customFormat="1" ht="15.75" x14ac:dyDescent="0.25"/>
    <row r="96717" s="1" customFormat="1" ht="15.75" x14ac:dyDescent="0.25"/>
    <row r="96718" s="1" customFormat="1" ht="15.75" x14ac:dyDescent="0.25"/>
    <row r="96719" s="1" customFormat="1" ht="15.75" x14ac:dyDescent="0.25"/>
    <row r="96720" s="1" customFormat="1" ht="15.75" x14ac:dyDescent="0.25"/>
    <row r="96721" s="1" customFormat="1" ht="15.75" x14ac:dyDescent="0.25"/>
    <row r="96722" s="1" customFormat="1" ht="15.75" x14ac:dyDescent="0.25"/>
    <row r="96723" s="1" customFormat="1" ht="15.75" x14ac:dyDescent="0.25"/>
    <row r="96724" s="1" customFormat="1" ht="15.75" x14ac:dyDescent="0.25"/>
    <row r="96725" s="1" customFormat="1" ht="15.75" x14ac:dyDescent="0.25"/>
    <row r="96726" s="1" customFormat="1" ht="15.75" x14ac:dyDescent="0.25"/>
    <row r="96727" s="1" customFormat="1" ht="15.75" x14ac:dyDescent="0.25"/>
    <row r="96728" s="1" customFormat="1" ht="15.75" x14ac:dyDescent="0.25"/>
    <row r="96729" s="1" customFormat="1" ht="15.75" x14ac:dyDescent="0.25"/>
    <row r="96730" s="1" customFormat="1" ht="15.75" x14ac:dyDescent="0.25"/>
    <row r="96731" s="1" customFormat="1" ht="15.75" x14ac:dyDescent="0.25"/>
    <row r="96732" s="1" customFormat="1" ht="15.75" x14ac:dyDescent="0.25"/>
    <row r="96733" s="1" customFormat="1" ht="15.75" x14ac:dyDescent="0.25"/>
    <row r="96734" s="1" customFormat="1" ht="15.75" x14ac:dyDescent="0.25"/>
    <row r="96735" s="1" customFormat="1" ht="15.75" x14ac:dyDescent="0.25"/>
    <row r="96736" s="1" customFormat="1" ht="15.75" x14ac:dyDescent="0.25"/>
    <row r="96737" s="1" customFormat="1" ht="15.75" x14ac:dyDescent="0.25"/>
    <row r="96738" s="1" customFormat="1" ht="15.75" x14ac:dyDescent="0.25"/>
    <row r="96739" s="1" customFormat="1" ht="15.75" x14ac:dyDescent="0.25"/>
    <row r="96740" s="1" customFormat="1" ht="15.75" x14ac:dyDescent="0.25"/>
    <row r="96741" s="1" customFormat="1" ht="15.75" x14ac:dyDescent="0.25"/>
    <row r="96742" s="1" customFormat="1" ht="15.75" x14ac:dyDescent="0.25"/>
    <row r="96743" s="1" customFormat="1" ht="15.75" x14ac:dyDescent="0.25"/>
    <row r="96744" s="1" customFormat="1" ht="15.75" x14ac:dyDescent="0.25"/>
    <row r="96745" s="1" customFormat="1" ht="15.75" x14ac:dyDescent="0.25"/>
    <row r="96746" s="1" customFormat="1" ht="15.75" x14ac:dyDescent="0.25"/>
    <row r="96747" s="1" customFormat="1" ht="15.75" x14ac:dyDescent="0.25"/>
    <row r="96748" s="1" customFormat="1" ht="15.75" x14ac:dyDescent="0.25"/>
    <row r="96749" s="1" customFormat="1" ht="15.75" x14ac:dyDescent="0.25"/>
    <row r="96750" s="1" customFormat="1" ht="15.75" x14ac:dyDescent="0.25"/>
    <row r="96751" s="1" customFormat="1" ht="15.75" x14ac:dyDescent="0.25"/>
    <row r="96752" s="1" customFormat="1" ht="15.75" x14ac:dyDescent="0.25"/>
    <row r="96753" s="1" customFormat="1" ht="15.75" x14ac:dyDescent="0.25"/>
    <row r="96754" s="1" customFormat="1" ht="15.75" x14ac:dyDescent="0.25"/>
    <row r="96755" s="1" customFormat="1" ht="15.75" x14ac:dyDescent="0.25"/>
    <row r="96756" s="1" customFormat="1" ht="15.75" x14ac:dyDescent="0.25"/>
    <row r="96757" s="1" customFormat="1" ht="15.75" x14ac:dyDescent="0.25"/>
    <row r="96758" s="1" customFormat="1" ht="15.75" x14ac:dyDescent="0.25"/>
    <row r="96759" s="1" customFormat="1" ht="15.75" x14ac:dyDescent="0.25"/>
    <row r="96760" s="1" customFormat="1" ht="15.75" x14ac:dyDescent="0.25"/>
    <row r="96761" s="1" customFormat="1" ht="15.75" x14ac:dyDescent="0.25"/>
    <row r="96762" s="1" customFormat="1" ht="15.75" x14ac:dyDescent="0.25"/>
    <row r="96763" s="1" customFormat="1" ht="15.75" x14ac:dyDescent="0.25"/>
    <row r="96764" s="1" customFormat="1" ht="15.75" x14ac:dyDescent="0.25"/>
    <row r="96765" s="1" customFormat="1" ht="15.75" x14ac:dyDescent="0.25"/>
    <row r="96766" s="1" customFormat="1" ht="15.75" x14ac:dyDescent="0.25"/>
    <row r="96767" s="1" customFormat="1" ht="15.75" x14ac:dyDescent="0.25"/>
    <row r="96768" s="1" customFormat="1" ht="15.75" x14ac:dyDescent="0.25"/>
    <row r="96769" s="1" customFormat="1" ht="15.75" x14ac:dyDescent="0.25"/>
    <row r="96770" s="1" customFormat="1" ht="15.75" x14ac:dyDescent="0.25"/>
    <row r="96771" s="1" customFormat="1" ht="15.75" x14ac:dyDescent="0.25"/>
    <row r="96772" s="1" customFormat="1" ht="15.75" x14ac:dyDescent="0.25"/>
    <row r="96773" s="1" customFormat="1" ht="15.75" x14ac:dyDescent="0.25"/>
    <row r="96774" s="1" customFormat="1" ht="15.75" x14ac:dyDescent="0.25"/>
    <row r="96775" s="1" customFormat="1" ht="15.75" x14ac:dyDescent="0.25"/>
    <row r="96776" s="1" customFormat="1" ht="15.75" x14ac:dyDescent="0.25"/>
    <row r="96777" s="1" customFormat="1" ht="15.75" x14ac:dyDescent="0.25"/>
    <row r="96778" s="1" customFormat="1" ht="15.75" x14ac:dyDescent="0.25"/>
    <row r="96779" s="1" customFormat="1" ht="15.75" x14ac:dyDescent="0.25"/>
    <row r="96780" s="1" customFormat="1" ht="15.75" x14ac:dyDescent="0.25"/>
    <row r="96781" s="1" customFormat="1" ht="15.75" x14ac:dyDescent="0.25"/>
    <row r="96782" s="1" customFormat="1" ht="15.75" x14ac:dyDescent="0.25"/>
    <row r="96783" s="1" customFormat="1" ht="15.75" x14ac:dyDescent="0.25"/>
    <row r="96784" s="1" customFormat="1" ht="15.75" x14ac:dyDescent="0.25"/>
    <row r="96785" s="1" customFormat="1" ht="15.75" x14ac:dyDescent="0.25"/>
    <row r="96786" s="1" customFormat="1" ht="15.75" x14ac:dyDescent="0.25"/>
    <row r="96787" s="1" customFormat="1" ht="15.75" x14ac:dyDescent="0.25"/>
    <row r="96788" s="1" customFormat="1" ht="15.75" x14ac:dyDescent="0.25"/>
    <row r="96789" s="1" customFormat="1" ht="15.75" x14ac:dyDescent="0.25"/>
    <row r="96790" s="1" customFormat="1" ht="15.75" x14ac:dyDescent="0.25"/>
    <row r="96791" s="1" customFormat="1" ht="15.75" x14ac:dyDescent="0.25"/>
    <row r="96792" s="1" customFormat="1" ht="15.75" x14ac:dyDescent="0.25"/>
    <row r="96793" s="1" customFormat="1" ht="15.75" x14ac:dyDescent="0.25"/>
    <row r="96794" s="1" customFormat="1" ht="15.75" x14ac:dyDescent="0.25"/>
    <row r="96795" s="1" customFormat="1" ht="15.75" x14ac:dyDescent="0.25"/>
    <row r="96796" s="1" customFormat="1" ht="15.75" x14ac:dyDescent="0.25"/>
    <row r="96797" s="1" customFormat="1" ht="15.75" x14ac:dyDescent="0.25"/>
    <row r="96798" s="1" customFormat="1" ht="15.75" x14ac:dyDescent="0.25"/>
    <row r="96799" s="1" customFormat="1" ht="15.75" x14ac:dyDescent="0.25"/>
    <row r="96800" s="1" customFormat="1" ht="15.75" x14ac:dyDescent="0.25"/>
    <row r="96801" s="1" customFormat="1" ht="15.75" x14ac:dyDescent="0.25"/>
    <row r="96802" s="1" customFormat="1" ht="15.75" x14ac:dyDescent="0.25"/>
    <row r="96803" s="1" customFormat="1" ht="15.75" x14ac:dyDescent="0.25"/>
    <row r="96804" s="1" customFormat="1" ht="15.75" x14ac:dyDescent="0.25"/>
    <row r="96805" s="1" customFormat="1" ht="15.75" x14ac:dyDescent="0.25"/>
    <row r="96806" s="1" customFormat="1" ht="15.75" x14ac:dyDescent="0.25"/>
    <row r="96807" s="1" customFormat="1" ht="15.75" x14ac:dyDescent="0.25"/>
    <row r="96808" s="1" customFormat="1" ht="15.75" x14ac:dyDescent="0.25"/>
    <row r="96809" s="1" customFormat="1" ht="15.75" x14ac:dyDescent="0.25"/>
    <row r="96810" s="1" customFormat="1" ht="15.75" x14ac:dyDescent="0.25"/>
    <row r="96811" s="1" customFormat="1" ht="15.75" x14ac:dyDescent="0.25"/>
    <row r="96812" s="1" customFormat="1" ht="15.75" x14ac:dyDescent="0.25"/>
    <row r="96813" s="1" customFormat="1" ht="15.75" x14ac:dyDescent="0.25"/>
    <row r="96814" s="1" customFormat="1" ht="15.75" x14ac:dyDescent="0.25"/>
    <row r="96815" s="1" customFormat="1" ht="15.75" x14ac:dyDescent="0.25"/>
    <row r="96816" s="1" customFormat="1" ht="15.75" x14ac:dyDescent="0.25"/>
    <row r="96817" s="1" customFormat="1" ht="15.75" x14ac:dyDescent="0.25"/>
    <row r="96818" s="1" customFormat="1" ht="15.75" x14ac:dyDescent="0.25"/>
    <row r="96819" s="1" customFormat="1" ht="15.75" x14ac:dyDescent="0.25"/>
    <row r="96820" s="1" customFormat="1" ht="15.75" x14ac:dyDescent="0.25"/>
    <row r="96821" s="1" customFormat="1" ht="15.75" x14ac:dyDescent="0.25"/>
    <row r="96822" s="1" customFormat="1" ht="15.75" x14ac:dyDescent="0.25"/>
    <row r="96823" s="1" customFormat="1" ht="15.75" x14ac:dyDescent="0.25"/>
    <row r="96824" s="1" customFormat="1" ht="15.75" x14ac:dyDescent="0.25"/>
    <row r="96825" s="1" customFormat="1" ht="15.75" x14ac:dyDescent="0.25"/>
    <row r="96826" s="1" customFormat="1" ht="15.75" x14ac:dyDescent="0.25"/>
    <row r="96827" s="1" customFormat="1" ht="15.75" x14ac:dyDescent="0.25"/>
    <row r="96828" s="1" customFormat="1" ht="15.75" x14ac:dyDescent="0.25"/>
    <row r="96829" s="1" customFormat="1" ht="15.75" x14ac:dyDescent="0.25"/>
    <row r="96830" s="1" customFormat="1" ht="15.75" x14ac:dyDescent="0.25"/>
    <row r="96831" s="1" customFormat="1" ht="15.75" x14ac:dyDescent="0.25"/>
    <row r="96832" s="1" customFormat="1" ht="15.75" x14ac:dyDescent="0.25"/>
    <row r="96833" s="1" customFormat="1" ht="15.75" x14ac:dyDescent="0.25"/>
    <row r="96834" s="1" customFormat="1" ht="15.75" x14ac:dyDescent="0.25"/>
    <row r="96835" s="1" customFormat="1" ht="15.75" x14ac:dyDescent="0.25"/>
    <row r="96836" s="1" customFormat="1" ht="15.75" x14ac:dyDescent="0.25"/>
    <row r="96837" s="1" customFormat="1" ht="15.75" x14ac:dyDescent="0.25"/>
    <row r="96838" s="1" customFormat="1" ht="15.75" x14ac:dyDescent="0.25"/>
    <row r="96839" s="1" customFormat="1" ht="15.75" x14ac:dyDescent="0.25"/>
    <row r="96840" s="1" customFormat="1" ht="15.75" x14ac:dyDescent="0.25"/>
    <row r="96841" s="1" customFormat="1" ht="15.75" x14ac:dyDescent="0.25"/>
    <row r="96842" s="1" customFormat="1" ht="15.75" x14ac:dyDescent="0.25"/>
    <row r="96843" s="1" customFormat="1" ht="15.75" x14ac:dyDescent="0.25"/>
    <row r="96844" s="1" customFormat="1" ht="15.75" x14ac:dyDescent="0.25"/>
    <row r="96845" s="1" customFormat="1" ht="15.75" x14ac:dyDescent="0.25"/>
    <row r="96846" s="1" customFormat="1" ht="15.75" x14ac:dyDescent="0.25"/>
    <row r="96847" s="1" customFormat="1" ht="15.75" x14ac:dyDescent="0.25"/>
    <row r="96848" s="1" customFormat="1" ht="15.75" x14ac:dyDescent="0.25"/>
    <row r="96849" s="1" customFormat="1" ht="15.75" x14ac:dyDescent="0.25"/>
    <row r="96850" s="1" customFormat="1" ht="15.75" x14ac:dyDescent="0.25"/>
    <row r="96851" s="1" customFormat="1" ht="15.75" x14ac:dyDescent="0.25"/>
    <row r="96852" s="1" customFormat="1" ht="15.75" x14ac:dyDescent="0.25"/>
    <row r="96853" s="1" customFormat="1" ht="15.75" x14ac:dyDescent="0.25"/>
    <row r="96854" s="1" customFormat="1" ht="15.75" x14ac:dyDescent="0.25"/>
    <row r="96855" s="1" customFormat="1" ht="15.75" x14ac:dyDescent="0.25"/>
    <row r="96856" s="1" customFormat="1" ht="15.75" x14ac:dyDescent="0.25"/>
    <row r="96857" s="1" customFormat="1" ht="15.75" x14ac:dyDescent="0.25"/>
    <row r="96858" s="1" customFormat="1" ht="15.75" x14ac:dyDescent="0.25"/>
    <row r="96859" s="1" customFormat="1" ht="15.75" x14ac:dyDescent="0.25"/>
    <row r="96860" s="1" customFormat="1" ht="15.75" x14ac:dyDescent="0.25"/>
    <row r="96861" s="1" customFormat="1" ht="15.75" x14ac:dyDescent="0.25"/>
    <row r="96862" s="1" customFormat="1" ht="15.75" x14ac:dyDescent="0.25"/>
    <row r="96863" s="1" customFormat="1" ht="15.75" x14ac:dyDescent="0.25"/>
    <row r="96864" s="1" customFormat="1" ht="15.75" x14ac:dyDescent="0.25"/>
    <row r="96865" s="1" customFormat="1" ht="15.75" x14ac:dyDescent="0.25"/>
    <row r="96866" s="1" customFormat="1" ht="15.75" x14ac:dyDescent="0.25"/>
    <row r="96867" s="1" customFormat="1" ht="15.75" x14ac:dyDescent="0.25"/>
    <row r="96868" s="1" customFormat="1" ht="15.75" x14ac:dyDescent="0.25"/>
    <row r="96869" s="1" customFormat="1" ht="15.75" x14ac:dyDescent="0.25"/>
    <row r="96870" s="1" customFormat="1" ht="15.75" x14ac:dyDescent="0.25"/>
    <row r="96871" s="1" customFormat="1" ht="15.75" x14ac:dyDescent="0.25"/>
    <row r="96872" s="1" customFormat="1" ht="15.75" x14ac:dyDescent="0.25"/>
    <row r="96873" s="1" customFormat="1" ht="15.75" x14ac:dyDescent="0.25"/>
    <row r="96874" s="1" customFormat="1" ht="15.75" x14ac:dyDescent="0.25"/>
    <row r="96875" s="1" customFormat="1" ht="15.75" x14ac:dyDescent="0.25"/>
    <row r="96876" s="1" customFormat="1" ht="15.75" x14ac:dyDescent="0.25"/>
    <row r="96877" s="1" customFormat="1" ht="15.75" x14ac:dyDescent="0.25"/>
    <row r="96878" s="1" customFormat="1" ht="15.75" x14ac:dyDescent="0.25"/>
    <row r="96879" s="1" customFormat="1" ht="15.75" x14ac:dyDescent="0.25"/>
    <row r="96880" s="1" customFormat="1" ht="15.75" x14ac:dyDescent="0.25"/>
    <row r="96881" s="1" customFormat="1" ht="15.75" x14ac:dyDescent="0.25"/>
    <row r="96882" s="1" customFormat="1" ht="15.75" x14ac:dyDescent="0.25"/>
    <row r="96883" s="1" customFormat="1" ht="15.75" x14ac:dyDescent="0.25"/>
    <row r="96884" s="1" customFormat="1" ht="15.75" x14ac:dyDescent="0.25"/>
    <row r="96885" s="1" customFormat="1" ht="15.75" x14ac:dyDescent="0.25"/>
    <row r="96886" s="1" customFormat="1" ht="15.75" x14ac:dyDescent="0.25"/>
    <row r="96887" s="1" customFormat="1" ht="15.75" x14ac:dyDescent="0.25"/>
    <row r="96888" s="1" customFormat="1" ht="15.75" x14ac:dyDescent="0.25"/>
    <row r="96889" s="1" customFormat="1" ht="15.75" x14ac:dyDescent="0.25"/>
    <row r="96890" s="1" customFormat="1" ht="15.75" x14ac:dyDescent="0.25"/>
    <row r="96891" s="1" customFormat="1" ht="15.75" x14ac:dyDescent="0.25"/>
    <row r="96892" s="1" customFormat="1" ht="15.75" x14ac:dyDescent="0.25"/>
    <row r="96893" s="1" customFormat="1" ht="15.75" x14ac:dyDescent="0.25"/>
    <row r="96894" s="1" customFormat="1" ht="15.75" x14ac:dyDescent="0.25"/>
    <row r="96895" s="1" customFormat="1" ht="15.75" x14ac:dyDescent="0.25"/>
    <row r="96896" s="1" customFormat="1" ht="15.75" x14ac:dyDescent="0.25"/>
    <row r="96897" s="1" customFormat="1" ht="15.75" x14ac:dyDescent="0.25"/>
    <row r="96898" s="1" customFormat="1" ht="15.75" x14ac:dyDescent="0.25"/>
    <row r="96899" s="1" customFormat="1" ht="15.75" x14ac:dyDescent="0.25"/>
    <row r="96900" s="1" customFormat="1" ht="15.75" x14ac:dyDescent="0.25"/>
    <row r="96901" s="1" customFormat="1" ht="15.75" x14ac:dyDescent="0.25"/>
    <row r="96902" s="1" customFormat="1" ht="15.75" x14ac:dyDescent="0.25"/>
    <row r="96903" s="1" customFormat="1" ht="15.75" x14ac:dyDescent="0.25"/>
    <row r="96904" s="1" customFormat="1" ht="15.75" x14ac:dyDescent="0.25"/>
    <row r="96905" s="1" customFormat="1" ht="15.75" x14ac:dyDescent="0.25"/>
    <row r="96906" s="1" customFormat="1" ht="15.75" x14ac:dyDescent="0.25"/>
    <row r="96907" s="1" customFormat="1" ht="15.75" x14ac:dyDescent="0.25"/>
    <row r="96908" s="1" customFormat="1" ht="15.75" x14ac:dyDescent="0.25"/>
    <row r="96909" s="1" customFormat="1" ht="15.75" x14ac:dyDescent="0.25"/>
    <row r="96910" s="1" customFormat="1" ht="15.75" x14ac:dyDescent="0.25"/>
    <row r="96911" s="1" customFormat="1" ht="15.75" x14ac:dyDescent="0.25"/>
    <row r="96912" s="1" customFormat="1" ht="15.75" x14ac:dyDescent="0.25"/>
    <row r="96913" s="1" customFormat="1" ht="15.75" x14ac:dyDescent="0.25"/>
    <row r="96914" s="1" customFormat="1" ht="15.75" x14ac:dyDescent="0.25"/>
    <row r="96915" s="1" customFormat="1" ht="15.75" x14ac:dyDescent="0.25"/>
    <row r="96916" s="1" customFormat="1" ht="15.75" x14ac:dyDescent="0.25"/>
    <row r="96917" s="1" customFormat="1" ht="15.75" x14ac:dyDescent="0.25"/>
    <row r="96918" s="1" customFormat="1" ht="15.75" x14ac:dyDescent="0.25"/>
    <row r="96919" s="1" customFormat="1" ht="15.75" x14ac:dyDescent="0.25"/>
    <row r="96920" s="1" customFormat="1" ht="15.75" x14ac:dyDescent="0.25"/>
    <row r="96921" s="1" customFormat="1" ht="15.75" x14ac:dyDescent="0.25"/>
    <row r="96922" s="1" customFormat="1" ht="15.75" x14ac:dyDescent="0.25"/>
    <row r="96923" s="1" customFormat="1" ht="15.75" x14ac:dyDescent="0.25"/>
    <row r="96924" s="1" customFormat="1" ht="15.75" x14ac:dyDescent="0.25"/>
    <row r="96925" s="1" customFormat="1" ht="15.75" x14ac:dyDescent="0.25"/>
    <row r="96926" s="1" customFormat="1" ht="15.75" x14ac:dyDescent="0.25"/>
    <row r="96927" s="1" customFormat="1" ht="15.75" x14ac:dyDescent="0.25"/>
    <row r="96928" s="1" customFormat="1" ht="15.75" x14ac:dyDescent="0.25"/>
    <row r="96929" s="1" customFormat="1" ht="15.75" x14ac:dyDescent="0.25"/>
    <row r="96930" s="1" customFormat="1" ht="15.75" x14ac:dyDescent="0.25"/>
    <row r="96931" s="1" customFormat="1" ht="15.75" x14ac:dyDescent="0.25"/>
    <row r="96932" s="1" customFormat="1" ht="15.75" x14ac:dyDescent="0.25"/>
    <row r="96933" s="1" customFormat="1" ht="15.75" x14ac:dyDescent="0.25"/>
    <row r="96934" s="1" customFormat="1" ht="15.75" x14ac:dyDescent="0.25"/>
    <row r="96935" s="1" customFormat="1" ht="15.75" x14ac:dyDescent="0.25"/>
    <row r="96936" s="1" customFormat="1" ht="15.75" x14ac:dyDescent="0.25"/>
    <row r="96937" s="1" customFormat="1" ht="15.75" x14ac:dyDescent="0.25"/>
    <row r="96938" s="1" customFormat="1" ht="15.75" x14ac:dyDescent="0.25"/>
    <row r="96939" s="1" customFormat="1" ht="15.75" x14ac:dyDescent="0.25"/>
    <row r="96940" s="1" customFormat="1" ht="15.75" x14ac:dyDescent="0.25"/>
    <row r="96941" s="1" customFormat="1" ht="15.75" x14ac:dyDescent="0.25"/>
    <row r="96942" s="1" customFormat="1" ht="15.75" x14ac:dyDescent="0.25"/>
    <row r="96943" s="1" customFormat="1" ht="15.75" x14ac:dyDescent="0.25"/>
    <row r="96944" s="1" customFormat="1" ht="15.75" x14ac:dyDescent="0.25"/>
    <row r="96945" s="1" customFormat="1" ht="15.75" x14ac:dyDescent="0.25"/>
    <row r="96946" s="1" customFormat="1" ht="15.75" x14ac:dyDescent="0.25"/>
    <row r="96947" s="1" customFormat="1" ht="15.75" x14ac:dyDescent="0.25"/>
    <row r="96948" s="1" customFormat="1" ht="15.75" x14ac:dyDescent="0.25"/>
    <row r="96949" s="1" customFormat="1" ht="15.75" x14ac:dyDescent="0.25"/>
    <row r="96950" s="1" customFormat="1" ht="15.75" x14ac:dyDescent="0.25"/>
    <row r="96951" s="1" customFormat="1" ht="15.75" x14ac:dyDescent="0.25"/>
    <row r="96952" s="1" customFormat="1" ht="15.75" x14ac:dyDescent="0.25"/>
    <row r="96953" s="1" customFormat="1" ht="15.75" x14ac:dyDescent="0.25"/>
    <row r="96954" s="1" customFormat="1" ht="15.75" x14ac:dyDescent="0.25"/>
    <row r="96955" s="1" customFormat="1" ht="15.75" x14ac:dyDescent="0.25"/>
    <row r="96956" s="1" customFormat="1" ht="15.75" x14ac:dyDescent="0.25"/>
    <row r="96957" s="1" customFormat="1" ht="15.75" x14ac:dyDescent="0.25"/>
    <row r="96958" s="1" customFormat="1" ht="15.75" x14ac:dyDescent="0.25"/>
    <row r="96959" s="1" customFormat="1" ht="15.75" x14ac:dyDescent="0.25"/>
    <row r="96960" s="1" customFormat="1" ht="15.75" x14ac:dyDescent="0.25"/>
    <row r="96961" s="1" customFormat="1" ht="15.75" x14ac:dyDescent="0.25"/>
    <row r="96962" s="1" customFormat="1" ht="15.75" x14ac:dyDescent="0.25"/>
    <row r="96963" s="1" customFormat="1" ht="15.75" x14ac:dyDescent="0.25"/>
    <row r="96964" s="1" customFormat="1" ht="15.75" x14ac:dyDescent="0.25"/>
    <row r="96965" s="1" customFormat="1" ht="15.75" x14ac:dyDescent="0.25"/>
    <row r="96966" s="1" customFormat="1" ht="15.75" x14ac:dyDescent="0.25"/>
    <row r="96967" s="1" customFormat="1" ht="15.75" x14ac:dyDescent="0.25"/>
    <row r="96968" s="1" customFormat="1" ht="15.75" x14ac:dyDescent="0.25"/>
    <row r="96969" s="1" customFormat="1" ht="15.75" x14ac:dyDescent="0.25"/>
    <row r="96970" s="1" customFormat="1" ht="15.75" x14ac:dyDescent="0.25"/>
    <row r="96971" s="1" customFormat="1" ht="15.75" x14ac:dyDescent="0.25"/>
    <row r="96972" s="1" customFormat="1" ht="15.75" x14ac:dyDescent="0.25"/>
    <row r="96973" s="1" customFormat="1" ht="15.75" x14ac:dyDescent="0.25"/>
    <row r="96974" s="1" customFormat="1" ht="15.75" x14ac:dyDescent="0.25"/>
    <row r="96975" s="1" customFormat="1" ht="15.75" x14ac:dyDescent="0.25"/>
    <row r="96976" s="1" customFormat="1" ht="15.75" x14ac:dyDescent="0.25"/>
    <row r="96977" s="1" customFormat="1" ht="15.75" x14ac:dyDescent="0.25"/>
    <row r="96978" s="1" customFormat="1" ht="15.75" x14ac:dyDescent="0.25"/>
    <row r="96979" s="1" customFormat="1" ht="15.75" x14ac:dyDescent="0.25"/>
    <row r="96980" s="1" customFormat="1" ht="15.75" x14ac:dyDescent="0.25"/>
    <row r="96981" s="1" customFormat="1" ht="15.75" x14ac:dyDescent="0.25"/>
    <row r="96982" s="1" customFormat="1" ht="15.75" x14ac:dyDescent="0.25"/>
    <row r="96983" s="1" customFormat="1" ht="15.75" x14ac:dyDescent="0.25"/>
    <row r="96984" s="1" customFormat="1" ht="15.75" x14ac:dyDescent="0.25"/>
    <row r="96985" s="1" customFormat="1" ht="15.75" x14ac:dyDescent="0.25"/>
    <row r="96986" s="1" customFormat="1" ht="15.75" x14ac:dyDescent="0.25"/>
    <row r="96987" s="1" customFormat="1" ht="15.75" x14ac:dyDescent="0.25"/>
    <row r="96988" s="1" customFormat="1" ht="15.75" x14ac:dyDescent="0.25"/>
    <row r="96989" s="1" customFormat="1" ht="15.75" x14ac:dyDescent="0.25"/>
    <row r="96990" s="1" customFormat="1" ht="15.75" x14ac:dyDescent="0.25"/>
    <row r="96991" s="1" customFormat="1" ht="15.75" x14ac:dyDescent="0.25"/>
    <row r="96992" s="1" customFormat="1" ht="15.75" x14ac:dyDescent="0.25"/>
    <row r="96993" s="1" customFormat="1" ht="15.75" x14ac:dyDescent="0.25"/>
    <row r="96994" s="1" customFormat="1" ht="15.75" x14ac:dyDescent="0.25"/>
    <row r="96995" s="1" customFormat="1" ht="15.75" x14ac:dyDescent="0.25"/>
    <row r="96996" s="1" customFormat="1" ht="15.75" x14ac:dyDescent="0.25"/>
    <row r="96997" s="1" customFormat="1" ht="15.75" x14ac:dyDescent="0.25"/>
    <row r="96998" s="1" customFormat="1" ht="15.75" x14ac:dyDescent="0.25"/>
    <row r="96999" s="1" customFormat="1" ht="15.75" x14ac:dyDescent="0.25"/>
    <row r="97000" s="1" customFormat="1" ht="15.75" x14ac:dyDescent="0.25"/>
    <row r="97001" s="1" customFormat="1" ht="15.75" x14ac:dyDescent="0.25"/>
    <row r="97002" s="1" customFormat="1" ht="15.75" x14ac:dyDescent="0.25"/>
    <row r="97003" s="1" customFormat="1" ht="15.75" x14ac:dyDescent="0.25"/>
    <row r="97004" s="1" customFormat="1" ht="15.75" x14ac:dyDescent="0.25"/>
    <row r="97005" s="1" customFormat="1" ht="15.75" x14ac:dyDescent="0.25"/>
    <row r="97006" s="1" customFormat="1" ht="15.75" x14ac:dyDescent="0.25"/>
    <row r="97007" s="1" customFormat="1" ht="15.75" x14ac:dyDescent="0.25"/>
    <row r="97008" s="1" customFormat="1" ht="15.75" x14ac:dyDescent="0.25"/>
    <row r="97009" s="1" customFormat="1" ht="15.75" x14ac:dyDescent="0.25"/>
    <row r="97010" s="1" customFormat="1" ht="15.75" x14ac:dyDescent="0.25"/>
    <row r="97011" s="1" customFormat="1" ht="15.75" x14ac:dyDescent="0.25"/>
    <row r="97012" s="1" customFormat="1" ht="15.75" x14ac:dyDescent="0.25"/>
    <row r="97013" s="1" customFormat="1" ht="15.75" x14ac:dyDescent="0.25"/>
    <row r="97014" s="1" customFormat="1" ht="15.75" x14ac:dyDescent="0.25"/>
    <row r="97015" s="1" customFormat="1" ht="15.75" x14ac:dyDescent="0.25"/>
    <row r="97016" s="1" customFormat="1" ht="15.75" x14ac:dyDescent="0.25"/>
    <row r="97017" s="1" customFormat="1" ht="15.75" x14ac:dyDescent="0.25"/>
    <row r="97018" s="1" customFormat="1" ht="15.75" x14ac:dyDescent="0.25"/>
    <row r="97019" s="1" customFormat="1" ht="15.75" x14ac:dyDescent="0.25"/>
    <row r="97020" s="1" customFormat="1" ht="15.75" x14ac:dyDescent="0.25"/>
    <row r="97021" s="1" customFormat="1" ht="15.75" x14ac:dyDescent="0.25"/>
    <row r="97022" s="1" customFormat="1" ht="15.75" x14ac:dyDescent="0.25"/>
    <row r="97023" s="1" customFormat="1" ht="15.75" x14ac:dyDescent="0.25"/>
    <row r="97024" s="1" customFormat="1" ht="15.75" x14ac:dyDescent="0.25"/>
    <row r="97025" s="1" customFormat="1" ht="15.75" x14ac:dyDescent="0.25"/>
    <row r="97026" s="1" customFormat="1" ht="15.75" x14ac:dyDescent="0.25"/>
    <row r="97027" s="1" customFormat="1" ht="15.75" x14ac:dyDescent="0.25"/>
    <row r="97028" s="1" customFormat="1" ht="15.75" x14ac:dyDescent="0.25"/>
    <row r="97029" s="1" customFormat="1" ht="15.75" x14ac:dyDescent="0.25"/>
    <row r="97030" s="1" customFormat="1" ht="15.75" x14ac:dyDescent="0.25"/>
    <row r="97031" s="1" customFormat="1" ht="15.75" x14ac:dyDescent="0.25"/>
    <row r="97032" s="1" customFormat="1" ht="15.75" x14ac:dyDescent="0.25"/>
    <row r="97033" s="1" customFormat="1" ht="15.75" x14ac:dyDescent="0.25"/>
    <row r="97034" s="1" customFormat="1" ht="15.75" x14ac:dyDescent="0.25"/>
    <row r="97035" s="1" customFormat="1" ht="15.75" x14ac:dyDescent="0.25"/>
    <row r="97036" s="1" customFormat="1" ht="15.75" x14ac:dyDescent="0.25"/>
    <row r="97037" s="1" customFormat="1" ht="15.75" x14ac:dyDescent="0.25"/>
    <row r="97038" s="1" customFormat="1" ht="15.75" x14ac:dyDescent="0.25"/>
    <row r="97039" s="1" customFormat="1" ht="15.75" x14ac:dyDescent="0.25"/>
    <row r="97040" s="1" customFormat="1" ht="15.75" x14ac:dyDescent="0.25"/>
    <row r="97041" s="1" customFormat="1" ht="15.75" x14ac:dyDescent="0.25"/>
    <row r="97042" s="1" customFormat="1" ht="15.75" x14ac:dyDescent="0.25"/>
    <row r="97043" s="1" customFormat="1" ht="15.75" x14ac:dyDescent="0.25"/>
    <row r="97044" s="1" customFormat="1" ht="15.75" x14ac:dyDescent="0.25"/>
    <row r="97045" s="1" customFormat="1" ht="15.75" x14ac:dyDescent="0.25"/>
    <row r="97046" s="1" customFormat="1" ht="15.75" x14ac:dyDescent="0.25"/>
    <row r="97047" s="1" customFormat="1" ht="15.75" x14ac:dyDescent="0.25"/>
    <row r="97048" s="1" customFormat="1" ht="15.75" x14ac:dyDescent="0.25"/>
    <row r="97049" s="1" customFormat="1" ht="15.75" x14ac:dyDescent="0.25"/>
    <row r="97050" s="1" customFormat="1" ht="15.75" x14ac:dyDescent="0.25"/>
    <row r="97051" s="1" customFormat="1" ht="15.75" x14ac:dyDescent="0.25"/>
    <row r="97052" s="1" customFormat="1" ht="15.75" x14ac:dyDescent="0.25"/>
    <row r="97053" s="1" customFormat="1" ht="15.75" x14ac:dyDescent="0.25"/>
    <row r="97054" s="1" customFormat="1" ht="15.75" x14ac:dyDescent="0.25"/>
    <row r="97055" s="1" customFormat="1" ht="15.75" x14ac:dyDescent="0.25"/>
    <row r="97056" s="1" customFormat="1" ht="15.75" x14ac:dyDescent="0.25"/>
    <row r="97057" s="1" customFormat="1" ht="15.75" x14ac:dyDescent="0.25"/>
    <row r="97058" s="1" customFormat="1" ht="15.75" x14ac:dyDescent="0.25"/>
    <row r="97059" s="1" customFormat="1" ht="15.75" x14ac:dyDescent="0.25"/>
    <row r="97060" s="1" customFormat="1" ht="15.75" x14ac:dyDescent="0.25"/>
    <row r="97061" s="1" customFormat="1" ht="15.75" x14ac:dyDescent="0.25"/>
    <row r="97062" s="1" customFormat="1" ht="15.75" x14ac:dyDescent="0.25"/>
    <row r="97063" s="1" customFormat="1" ht="15.75" x14ac:dyDescent="0.25"/>
    <row r="97064" s="1" customFormat="1" ht="15.75" x14ac:dyDescent="0.25"/>
    <row r="97065" s="1" customFormat="1" ht="15.75" x14ac:dyDescent="0.25"/>
    <row r="97066" s="1" customFormat="1" ht="15.75" x14ac:dyDescent="0.25"/>
    <row r="97067" s="1" customFormat="1" ht="15.75" x14ac:dyDescent="0.25"/>
    <row r="97068" s="1" customFormat="1" ht="15.75" x14ac:dyDescent="0.25"/>
    <row r="97069" s="1" customFormat="1" ht="15.75" x14ac:dyDescent="0.25"/>
    <row r="97070" s="1" customFormat="1" ht="15.75" x14ac:dyDescent="0.25"/>
    <row r="97071" s="1" customFormat="1" ht="15.75" x14ac:dyDescent="0.25"/>
    <row r="97072" s="1" customFormat="1" ht="15.75" x14ac:dyDescent="0.25"/>
    <row r="97073" s="1" customFormat="1" ht="15.75" x14ac:dyDescent="0.25"/>
    <row r="97074" s="1" customFormat="1" ht="15.75" x14ac:dyDescent="0.25"/>
    <row r="97075" s="1" customFormat="1" ht="15.75" x14ac:dyDescent="0.25"/>
    <row r="97076" s="1" customFormat="1" ht="15.75" x14ac:dyDescent="0.25"/>
    <row r="97077" s="1" customFormat="1" ht="15.75" x14ac:dyDescent="0.25"/>
    <row r="97078" s="1" customFormat="1" ht="15.75" x14ac:dyDescent="0.25"/>
    <row r="97079" s="1" customFormat="1" ht="15.75" x14ac:dyDescent="0.25"/>
    <row r="97080" s="1" customFormat="1" ht="15.75" x14ac:dyDescent="0.25"/>
    <row r="97081" s="1" customFormat="1" ht="15.75" x14ac:dyDescent="0.25"/>
    <row r="97082" s="1" customFormat="1" ht="15.75" x14ac:dyDescent="0.25"/>
    <row r="97083" s="1" customFormat="1" ht="15.75" x14ac:dyDescent="0.25"/>
    <row r="97084" s="1" customFormat="1" ht="15.75" x14ac:dyDescent="0.25"/>
    <row r="97085" s="1" customFormat="1" ht="15.75" x14ac:dyDescent="0.25"/>
    <row r="97086" s="1" customFormat="1" ht="15.75" x14ac:dyDescent="0.25"/>
    <row r="97087" s="1" customFormat="1" ht="15.75" x14ac:dyDescent="0.25"/>
    <row r="97088" s="1" customFormat="1" ht="15.75" x14ac:dyDescent="0.25"/>
    <row r="97089" s="1" customFormat="1" ht="15.75" x14ac:dyDescent="0.25"/>
    <row r="97090" s="1" customFormat="1" ht="15.75" x14ac:dyDescent="0.25"/>
    <row r="97091" s="1" customFormat="1" ht="15.75" x14ac:dyDescent="0.25"/>
    <row r="97092" s="1" customFormat="1" ht="15.75" x14ac:dyDescent="0.25"/>
    <row r="97093" s="1" customFormat="1" ht="15.75" x14ac:dyDescent="0.25"/>
    <row r="97094" s="1" customFormat="1" ht="15.75" x14ac:dyDescent="0.25"/>
    <row r="97095" s="1" customFormat="1" ht="15.75" x14ac:dyDescent="0.25"/>
    <row r="97096" s="1" customFormat="1" ht="15.75" x14ac:dyDescent="0.25"/>
    <row r="97097" s="1" customFormat="1" ht="15.75" x14ac:dyDescent="0.25"/>
    <row r="97098" s="1" customFormat="1" ht="15.75" x14ac:dyDescent="0.25"/>
    <row r="97099" s="1" customFormat="1" ht="15.75" x14ac:dyDescent="0.25"/>
    <row r="97100" s="1" customFormat="1" ht="15.75" x14ac:dyDescent="0.25"/>
    <row r="97101" s="1" customFormat="1" ht="15.75" x14ac:dyDescent="0.25"/>
    <row r="97102" s="1" customFormat="1" ht="15.75" x14ac:dyDescent="0.25"/>
    <row r="97103" s="1" customFormat="1" ht="15.75" x14ac:dyDescent="0.25"/>
    <row r="97104" s="1" customFormat="1" ht="15.75" x14ac:dyDescent="0.25"/>
    <row r="97105" s="1" customFormat="1" ht="15.75" x14ac:dyDescent="0.25"/>
    <row r="97106" s="1" customFormat="1" ht="15.75" x14ac:dyDescent="0.25"/>
    <row r="97107" s="1" customFormat="1" ht="15.75" x14ac:dyDescent="0.25"/>
    <row r="97108" s="1" customFormat="1" ht="15.75" x14ac:dyDescent="0.25"/>
    <row r="97109" s="1" customFormat="1" ht="15.75" x14ac:dyDescent="0.25"/>
    <row r="97110" s="1" customFormat="1" ht="15.75" x14ac:dyDescent="0.25"/>
    <row r="97111" s="1" customFormat="1" ht="15.75" x14ac:dyDescent="0.25"/>
    <row r="97112" s="1" customFormat="1" ht="15.75" x14ac:dyDescent="0.25"/>
    <row r="97113" s="1" customFormat="1" ht="15.75" x14ac:dyDescent="0.25"/>
    <row r="97114" s="1" customFormat="1" ht="15.75" x14ac:dyDescent="0.25"/>
    <row r="97115" s="1" customFormat="1" ht="15.75" x14ac:dyDescent="0.25"/>
    <row r="97116" s="1" customFormat="1" ht="15.75" x14ac:dyDescent="0.25"/>
    <row r="97117" s="1" customFormat="1" ht="15.75" x14ac:dyDescent="0.25"/>
    <row r="97118" s="1" customFormat="1" ht="15.75" x14ac:dyDescent="0.25"/>
    <row r="97119" s="1" customFormat="1" ht="15.75" x14ac:dyDescent="0.25"/>
    <row r="97120" s="1" customFormat="1" ht="15.75" x14ac:dyDescent="0.25"/>
    <row r="97121" s="1" customFormat="1" ht="15.75" x14ac:dyDescent="0.25"/>
    <row r="97122" s="1" customFormat="1" ht="15.75" x14ac:dyDescent="0.25"/>
    <row r="97123" s="1" customFormat="1" ht="15.75" x14ac:dyDescent="0.25"/>
    <row r="97124" s="1" customFormat="1" ht="15.75" x14ac:dyDescent="0.25"/>
    <row r="97125" s="1" customFormat="1" ht="15.75" x14ac:dyDescent="0.25"/>
    <row r="97126" s="1" customFormat="1" ht="15.75" x14ac:dyDescent="0.25"/>
    <row r="97127" s="1" customFormat="1" ht="15.75" x14ac:dyDescent="0.25"/>
    <row r="97128" s="1" customFormat="1" ht="15.75" x14ac:dyDescent="0.25"/>
    <row r="97129" s="1" customFormat="1" ht="15.75" x14ac:dyDescent="0.25"/>
    <row r="97130" s="1" customFormat="1" ht="15.75" x14ac:dyDescent="0.25"/>
    <row r="97131" s="1" customFormat="1" ht="15.75" x14ac:dyDescent="0.25"/>
    <row r="97132" s="1" customFormat="1" ht="15.75" x14ac:dyDescent="0.25"/>
    <row r="97133" s="1" customFormat="1" ht="15.75" x14ac:dyDescent="0.25"/>
    <row r="97134" s="1" customFormat="1" ht="15.75" x14ac:dyDescent="0.25"/>
    <row r="97135" s="1" customFormat="1" ht="15.75" x14ac:dyDescent="0.25"/>
    <row r="97136" s="1" customFormat="1" ht="15.75" x14ac:dyDescent="0.25"/>
    <row r="97137" s="1" customFormat="1" ht="15.75" x14ac:dyDescent="0.25"/>
    <row r="97138" s="1" customFormat="1" ht="15.75" x14ac:dyDescent="0.25"/>
    <row r="97139" s="1" customFormat="1" ht="15.75" x14ac:dyDescent="0.25"/>
    <row r="97140" s="1" customFormat="1" ht="15.75" x14ac:dyDescent="0.25"/>
    <row r="97141" s="1" customFormat="1" ht="15.75" x14ac:dyDescent="0.25"/>
    <row r="97142" s="1" customFormat="1" ht="15.75" x14ac:dyDescent="0.25"/>
    <row r="97143" s="1" customFormat="1" ht="15.75" x14ac:dyDescent="0.25"/>
    <row r="97144" s="1" customFormat="1" ht="15.75" x14ac:dyDescent="0.25"/>
    <row r="97145" s="1" customFormat="1" ht="15.75" x14ac:dyDescent="0.25"/>
    <row r="97146" s="1" customFormat="1" ht="15.75" x14ac:dyDescent="0.25"/>
    <row r="97147" s="1" customFormat="1" ht="15.75" x14ac:dyDescent="0.25"/>
    <row r="97148" s="1" customFormat="1" ht="15.75" x14ac:dyDescent="0.25"/>
    <row r="97149" s="1" customFormat="1" ht="15.75" x14ac:dyDescent="0.25"/>
    <row r="97150" s="1" customFormat="1" ht="15.75" x14ac:dyDescent="0.25"/>
    <row r="97151" s="1" customFormat="1" ht="15.75" x14ac:dyDescent="0.25"/>
    <row r="97152" s="1" customFormat="1" ht="15.75" x14ac:dyDescent="0.25"/>
    <row r="97153" s="1" customFormat="1" ht="15.75" x14ac:dyDescent="0.25"/>
    <row r="97154" s="1" customFormat="1" ht="15.75" x14ac:dyDescent="0.25"/>
    <row r="97155" s="1" customFormat="1" ht="15.75" x14ac:dyDescent="0.25"/>
    <row r="97156" s="1" customFormat="1" ht="15.75" x14ac:dyDescent="0.25"/>
    <row r="97157" s="1" customFormat="1" ht="15.75" x14ac:dyDescent="0.25"/>
    <row r="97158" s="1" customFormat="1" ht="15.75" x14ac:dyDescent="0.25"/>
    <row r="97159" s="1" customFormat="1" ht="15.75" x14ac:dyDescent="0.25"/>
    <row r="97160" s="1" customFormat="1" ht="15.75" x14ac:dyDescent="0.25"/>
    <row r="97161" s="1" customFormat="1" ht="15.75" x14ac:dyDescent="0.25"/>
    <row r="97162" s="1" customFormat="1" ht="15.75" x14ac:dyDescent="0.25"/>
    <row r="97163" s="1" customFormat="1" ht="15.75" x14ac:dyDescent="0.25"/>
    <row r="97164" s="1" customFormat="1" ht="15.75" x14ac:dyDescent="0.25"/>
    <row r="97165" s="1" customFormat="1" ht="15.75" x14ac:dyDescent="0.25"/>
    <row r="97166" s="1" customFormat="1" ht="15.75" x14ac:dyDescent="0.25"/>
    <row r="97167" s="1" customFormat="1" ht="15.75" x14ac:dyDescent="0.25"/>
    <row r="97168" s="1" customFormat="1" ht="15.75" x14ac:dyDescent="0.25"/>
    <row r="97169" s="1" customFormat="1" ht="15.75" x14ac:dyDescent="0.25"/>
    <row r="97170" s="1" customFormat="1" ht="15.75" x14ac:dyDescent="0.25"/>
    <row r="97171" s="1" customFormat="1" ht="15.75" x14ac:dyDescent="0.25"/>
    <row r="97172" s="1" customFormat="1" ht="15.75" x14ac:dyDescent="0.25"/>
    <row r="97173" s="1" customFormat="1" ht="15.75" x14ac:dyDescent="0.25"/>
    <row r="97174" s="1" customFormat="1" ht="15.75" x14ac:dyDescent="0.25"/>
    <row r="97175" s="1" customFormat="1" ht="15.75" x14ac:dyDescent="0.25"/>
    <row r="97176" s="1" customFormat="1" ht="15.75" x14ac:dyDescent="0.25"/>
    <row r="97177" s="1" customFormat="1" ht="15.75" x14ac:dyDescent="0.25"/>
    <row r="97178" s="1" customFormat="1" ht="15.75" x14ac:dyDescent="0.25"/>
    <row r="97179" s="1" customFormat="1" ht="15.75" x14ac:dyDescent="0.25"/>
    <row r="97180" s="1" customFormat="1" ht="15.75" x14ac:dyDescent="0.25"/>
    <row r="97181" s="1" customFormat="1" ht="15.75" x14ac:dyDescent="0.25"/>
    <row r="97182" s="1" customFormat="1" ht="15.75" x14ac:dyDescent="0.25"/>
    <row r="97183" s="1" customFormat="1" ht="15.75" x14ac:dyDescent="0.25"/>
    <row r="97184" s="1" customFormat="1" ht="15.75" x14ac:dyDescent="0.25"/>
    <row r="97185" s="1" customFormat="1" ht="15.75" x14ac:dyDescent="0.25"/>
    <row r="97186" s="1" customFormat="1" ht="15.75" x14ac:dyDescent="0.25"/>
    <row r="97187" s="1" customFormat="1" ht="15.75" x14ac:dyDescent="0.25"/>
    <row r="97188" s="1" customFormat="1" ht="15.75" x14ac:dyDescent="0.25"/>
    <row r="97189" s="1" customFormat="1" ht="15.75" x14ac:dyDescent="0.25"/>
    <row r="97190" s="1" customFormat="1" ht="15.75" x14ac:dyDescent="0.25"/>
    <row r="97191" s="1" customFormat="1" ht="15.75" x14ac:dyDescent="0.25"/>
    <row r="97192" s="1" customFormat="1" ht="15.75" x14ac:dyDescent="0.25"/>
    <row r="97193" s="1" customFormat="1" ht="15.75" x14ac:dyDescent="0.25"/>
    <row r="97194" s="1" customFormat="1" ht="15.75" x14ac:dyDescent="0.25"/>
    <row r="97195" s="1" customFormat="1" ht="15.75" x14ac:dyDescent="0.25"/>
    <row r="97196" s="1" customFormat="1" ht="15.75" x14ac:dyDescent="0.25"/>
    <row r="97197" s="1" customFormat="1" ht="15.75" x14ac:dyDescent="0.25"/>
    <row r="97198" s="1" customFormat="1" ht="15.75" x14ac:dyDescent="0.25"/>
    <row r="97199" s="1" customFormat="1" ht="15.75" x14ac:dyDescent="0.25"/>
    <row r="97200" s="1" customFormat="1" ht="15.75" x14ac:dyDescent="0.25"/>
    <row r="97201" s="1" customFormat="1" ht="15.75" x14ac:dyDescent="0.25"/>
    <row r="97202" s="1" customFormat="1" ht="15.75" x14ac:dyDescent="0.25"/>
    <row r="97203" s="1" customFormat="1" ht="15.75" x14ac:dyDescent="0.25"/>
    <row r="97204" s="1" customFormat="1" ht="15.75" x14ac:dyDescent="0.25"/>
    <row r="97205" s="1" customFormat="1" ht="15.75" x14ac:dyDescent="0.25"/>
    <row r="97206" s="1" customFormat="1" ht="15.75" x14ac:dyDescent="0.25"/>
    <row r="97207" s="1" customFormat="1" ht="15.75" x14ac:dyDescent="0.25"/>
    <row r="97208" s="1" customFormat="1" ht="15.75" x14ac:dyDescent="0.25"/>
    <row r="97209" s="1" customFormat="1" ht="15.75" x14ac:dyDescent="0.25"/>
    <row r="97210" s="1" customFormat="1" ht="15.75" x14ac:dyDescent="0.25"/>
    <row r="97211" s="1" customFormat="1" ht="15.75" x14ac:dyDescent="0.25"/>
    <row r="97212" s="1" customFormat="1" ht="15.75" x14ac:dyDescent="0.25"/>
    <row r="97213" s="1" customFormat="1" ht="15.75" x14ac:dyDescent="0.25"/>
    <row r="97214" s="1" customFormat="1" ht="15.75" x14ac:dyDescent="0.25"/>
    <row r="97215" s="1" customFormat="1" ht="15.75" x14ac:dyDescent="0.25"/>
    <row r="97216" s="1" customFormat="1" ht="15.75" x14ac:dyDescent="0.25"/>
    <row r="97217" s="1" customFormat="1" ht="15.75" x14ac:dyDescent="0.25"/>
    <row r="97218" s="1" customFormat="1" ht="15.75" x14ac:dyDescent="0.25"/>
    <row r="97219" s="1" customFormat="1" ht="15.75" x14ac:dyDescent="0.25"/>
    <row r="97220" s="1" customFormat="1" ht="15.75" x14ac:dyDescent="0.25"/>
    <row r="97221" s="1" customFormat="1" ht="15.75" x14ac:dyDescent="0.25"/>
    <row r="97222" s="1" customFormat="1" ht="15.75" x14ac:dyDescent="0.25"/>
    <row r="97223" s="1" customFormat="1" ht="15.75" x14ac:dyDescent="0.25"/>
    <row r="97224" s="1" customFormat="1" ht="15.75" x14ac:dyDescent="0.25"/>
    <row r="97225" s="1" customFormat="1" ht="15.75" x14ac:dyDescent="0.25"/>
    <row r="97226" s="1" customFormat="1" ht="15.75" x14ac:dyDescent="0.25"/>
    <row r="97227" s="1" customFormat="1" ht="15.75" x14ac:dyDescent="0.25"/>
    <row r="97228" s="1" customFormat="1" ht="15.75" x14ac:dyDescent="0.25"/>
    <row r="97229" s="1" customFormat="1" ht="15.75" x14ac:dyDescent="0.25"/>
    <row r="97230" s="1" customFormat="1" ht="15.75" x14ac:dyDescent="0.25"/>
    <row r="97231" s="1" customFormat="1" ht="15.75" x14ac:dyDescent="0.25"/>
    <row r="97232" s="1" customFormat="1" ht="15.75" x14ac:dyDescent="0.25"/>
    <row r="97233" s="1" customFormat="1" ht="15.75" x14ac:dyDescent="0.25"/>
    <row r="97234" s="1" customFormat="1" ht="15.75" x14ac:dyDescent="0.25"/>
    <row r="97235" s="1" customFormat="1" ht="15.75" x14ac:dyDescent="0.25"/>
    <row r="97236" s="1" customFormat="1" ht="15.75" x14ac:dyDescent="0.25"/>
    <row r="97237" s="1" customFormat="1" ht="15.75" x14ac:dyDescent="0.25"/>
    <row r="97238" s="1" customFormat="1" ht="15.75" x14ac:dyDescent="0.25"/>
    <row r="97239" s="1" customFormat="1" ht="15.75" x14ac:dyDescent="0.25"/>
    <row r="97240" s="1" customFormat="1" ht="15.75" x14ac:dyDescent="0.25"/>
    <row r="97241" s="1" customFormat="1" ht="15.75" x14ac:dyDescent="0.25"/>
    <row r="97242" s="1" customFormat="1" ht="15.75" x14ac:dyDescent="0.25"/>
    <row r="97243" s="1" customFormat="1" ht="15.75" x14ac:dyDescent="0.25"/>
    <row r="97244" s="1" customFormat="1" ht="15.75" x14ac:dyDescent="0.25"/>
    <row r="97245" s="1" customFormat="1" ht="15.75" x14ac:dyDescent="0.25"/>
    <row r="97246" s="1" customFormat="1" ht="15.75" x14ac:dyDescent="0.25"/>
    <row r="97247" s="1" customFormat="1" ht="15.75" x14ac:dyDescent="0.25"/>
    <row r="97248" s="1" customFormat="1" ht="15.75" x14ac:dyDescent="0.25"/>
    <row r="97249" s="1" customFormat="1" ht="15.75" x14ac:dyDescent="0.25"/>
    <row r="97250" s="1" customFormat="1" ht="15.75" x14ac:dyDescent="0.25"/>
    <row r="97251" s="1" customFormat="1" ht="15.75" x14ac:dyDescent="0.25"/>
    <row r="97252" s="1" customFormat="1" ht="15.75" x14ac:dyDescent="0.25"/>
    <row r="97253" s="1" customFormat="1" ht="15.75" x14ac:dyDescent="0.25"/>
    <row r="97254" s="1" customFormat="1" ht="15.75" x14ac:dyDescent="0.25"/>
    <row r="97255" s="1" customFormat="1" ht="15.75" x14ac:dyDescent="0.25"/>
    <row r="97256" s="1" customFormat="1" ht="15.75" x14ac:dyDescent="0.25"/>
    <row r="97257" s="1" customFormat="1" ht="15.75" x14ac:dyDescent="0.25"/>
    <row r="97258" s="1" customFormat="1" ht="15.75" x14ac:dyDescent="0.25"/>
    <row r="97259" s="1" customFormat="1" ht="15.75" x14ac:dyDescent="0.25"/>
    <row r="97260" s="1" customFormat="1" ht="15.75" x14ac:dyDescent="0.25"/>
    <row r="97261" s="1" customFormat="1" ht="15.75" x14ac:dyDescent="0.25"/>
    <row r="97262" s="1" customFormat="1" ht="15.75" x14ac:dyDescent="0.25"/>
    <row r="97263" s="1" customFormat="1" ht="15.75" x14ac:dyDescent="0.25"/>
    <row r="97264" s="1" customFormat="1" ht="15.75" x14ac:dyDescent="0.25"/>
    <row r="97265" s="1" customFormat="1" ht="15.75" x14ac:dyDescent="0.25"/>
    <row r="97266" s="1" customFormat="1" ht="15.75" x14ac:dyDescent="0.25"/>
    <row r="97267" s="1" customFormat="1" ht="15.75" x14ac:dyDescent="0.25"/>
    <row r="97268" s="1" customFormat="1" ht="15.75" x14ac:dyDescent="0.25"/>
    <row r="97269" s="1" customFormat="1" ht="15.75" x14ac:dyDescent="0.25"/>
    <row r="97270" s="1" customFormat="1" ht="15.75" x14ac:dyDescent="0.25"/>
    <row r="97271" s="1" customFormat="1" ht="15.75" x14ac:dyDescent="0.25"/>
    <row r="97272" s="1" customFormat="1" ht="15.75" x14ac:dyDescent="0.25"/>
    <row r="97273" s="1" customFormat="1" ht="15.75" x14ac:dyDescent="0.25"/>
    <row r="97274" s="1" customFormat="1" ht="15.75" x14ac:dyDescent="0.25"/>
    <row r="97275" s="1" customFormat="1" ht="15.75" x14ac:dyDescent="0.25"/>
    <row r="97276" s="1" customFormat="1" ht="15.75" x14ac:dyDescent="0.25"/>
    <row r="97277" s="1" customFormat="1" ht="15.75" x14ac:dyDescent="0.25"/>
    <row r="97278" s="1" customFormat="1" ht="15.75" x14ac:dyDescent="0.25"/>
    <row r="97279" s="1" customFormat="1" ht="15.75" x14ac:dyDescent="0.25"/>
    <row r="97280" s="1" customFormat="1" ht="15.75" x14ac:dyDescent="0.25"/>
    <row r="97281" s="1" customFormat="1" ht="15.75" x14ac:dyDescent="0.25"/>
    <row r="97282" s="1" customFormat="1" ht="15.75" x14ac:dyDescent="0.25"/>
    <row r="97283" s="1" customFormat="1" ht="15.75" x14ac:dyDescent="0.25"/>
    <row r="97284" s="1" customFormat="1" ht="15.75" x14ac:dyDescent="0.25"/>
    <row r="97285" s="1" customFormat="1" ht="15.75" x14ac:dyDescent="0.25"/>
    <row r="97286" s="1" customFormat="1" ht="15.75" x14ac:dyDescent="0.25"/>
    <row r="97287" s="1" customFormat="1" ht="15.75" x14ac:dyDescent="0.25"/>
    <row r="97288" s="1" customFormat="1" ht="15.75" x14ac:dyDescent="0.25"/>
    <row r="97289" s="1" customFormat="1" ht="15.75" x14ac:dyDescent="0.25"/>
    <row r="97290" s="1" customFormat="1" ht="15.75" x14ac:dyDescent="0.25"/>
    <row r="97291" s="1" customFormat="1" ht="15.75" x14ac:dyDescent="0.25"/>
    <row r="97292" s="1" customFormat="1" ht="15.75" x14ac:dyDescent="0.25"/>
    <row r="97293" s="1" customFormat="1" ht="15.75" x14ac:dyDescent="0.25"/>
    <row r="97294" s="1" customFormat="1" ht="15.75" x14ac:dyDescent="0.25"/>
    <row r="97295" s="1" customFormat="1" ht="15.75" x14ac:dyDescent="0.25"/>
    <row r="97296" s="1" customFormat="1" ht="15.75" x14ac:dyDescent="0.25"/>
    <row r="97297" s="1" customFormat="1" ht="15.75" x14ac:dyDescent="0.25"/>
    <row r="97298" s="1" customFormat="1" ht="15.75" x14ac:dyDescent="0.25"/>
    <row r="97299" s="1" customFormat="1" ht="15.75" x14ac:dyDescent="0.25"/>
    <row r="97300" s="1" customFormat="1" ht="15.75" x14ac:dyDescent="0.25"/>
    <row r="97301" s="1" customFormat="1" ht="15.75" x14ac:dyDescent="0.25"/>
    <row r="97302" s="1" customFormat="1" ht="15.75" x14ac:dyDescent="0.25"/>
    <row r="97303" s="1" customFormat="1" ht="15.75" x14ac:dyDescent="0.25"/>
    <row r="97304" s="1" customFormat="1" ht="15.75" x14ac:dyDescent="0.25"/>
    <row r="97305" s="1" customFormat="1" ht="15.75" x14ac:dyDescent="0.25"/>
    <row r="97306" s="1" customFormat="1" ht="15.75" x14ac:dyDescent="0.25"/>
    <row r="97307" s="1" customFormat="1" ht="15.75" x14ac:dyDescent="0.25"/>
    <row r="97308" s="1" customFormat="1" ht="15.75" x14ac:dyDescent="0.25"/>
    <row r="97309" s="1" customFormat="1" ht="15.75" x14ac:dyDescent="0.25"/>
    <row r="97310" s="1" customFormat="1" ht="15.75" x14ac:dyDescent="0.25"/>
    <row r="97311" s="1" customFormat="1" ht="15.75" x14ac:dyDescent="0.25"/>
    <row r="97312" s="1" customFormat="1" ht="15.75" x14ac:dyDescent="0.25"/>
    <row r="97313" s="1" customFormat="1" ht="15.75" x14ac:dyDescent="0.25"/>
    <row r="97314" s="1" customFormat="1" ht="15.75" x14ac:dyDescent="0.25"/>
    <row r="97315" s="1" customFormat="1" ht="15.75" x14ac:dyDescent="0.25"/>
    <row r="97316" s="1" customFormat="1" ht="15.75" x14ac:dyDescent="0.25"/>
    <row r="97317" s="1" customFormat="1" ht="15.75" x14ac:dyDescent="0.25"/>
    <row r="97318" s="1" customFormat="1" ht="15.75" x14ac:dyDescent="0.25"/>
    <row r="97319" s="1" customFormat="1" ht="15.75" x14ac:dyDescent="0.25"/>
    <row r="97320" s="1" customFormat="1" ht="15.75" x14ac:dyDescent="0.25"/>
    <row r="97321" s="1" customFormat="1" ht="15.75" x14ac:dyDescent="0.25"/>
    <row r="97322" s="1" customFormat="1" ht="15.75" x14ac:dyDescent="0.25"/>
    <row r="97323" s="1" customFormat="1" ht="15.75" x14ac:dyDescent="0.25"/>
    <row r="97324" s="1" customFormat="1" ht="15.75" x14ac:dyDescent="0.25"/>
    <row r="97325" s="1" customFormat="1" ht="15.75" x14ac:dyDescent="0.25"/>
    <row r="97326" s="1" customFormat="1" ht="15.75" x14ac:dyDescent="0.25"/>
    <row r="97327" s="1" customFormat="1" ht="15.75" x14ac:dyDescent="0.25"/>
    <row r="97328" s="1" customFormat="1" ht="15.75" x14ac:dyDescent="0.25"/>
    <row r="97329" s="1" customFormat="1" ht="15.75" x14ac:dyDescent="0.25"/>
    <row r="97330" s="1" customFormat="1" ht="15.75" x14ac:dyDescent="0.25"/>
    <row r="97331" s="1" customFormat="1" ht="15.75" x14ac:dyDescent="0.25"/>
    <row r="97332" s="1" customFormat="1" ht="15.75" x14ac:dyDescent="0.25"/>
    <row r="97333" s="1" customFormat="1" ht="15.75" x14ac:dyDescent="0.25"/>
    <row r="97334" s="1" customFormat="1" ht="15.75" x14ac:dyDescent="0.25"/>
    <row r="97335" s="1" customFormat="1" ht="15.75" x14ac:dyDescent="0.25"/>
    <row r="97336" s="1" customFormat="1" ht="15.75" x14ac:dyDescent="0.25"/>
    <row r="97337" s="1" customFormat="1" ht="15.75" x14ac:dyDescent="0.25"/>
    <row r="97338" s="1" customFormat="1" ht="15.75" x14ac:dyDescent="0.25"/>
    <row r="97339" s="1" customFormat="1" ht="15.75" x14ac:dyDescent="0.25"/>
    <row r="97340" s="1" customFormat="1" ht="15.75" x14ac:dyDescent="0.25"/>
    <row r="97341" s="1" customFormat="1" ht="15.75" x14ac:dyDescent="0.25"/>
    <row r="97342" s="1" customFormat="1" ht="15.75" x14ac:dyDescent="0.25"/>
    <row r="97343" s="1" customFormat="1" ht="15.75" x14ac:dyDescent="0.25"/>
    <row r="97344" s="1" customFormat="1" ht="15.75" x14ac:dyDescent="0.25"/>
    <row r="97345" s="1" customFormat="1" ht="15.75" x14ac:dyDescent="0.25"/>
    <row r="97346" s="1" customFormat="1" ht="15.75" x14ac:dyDescent="0.25"/>
    <row r="97347" s="1" customFormat="1" ht="15.75" x14ac:dyDescent="0.25"/>
    <row r="97348" s="1" customFormat="1" ht="15.75" x14ac:dyDescent="0.25"/>
    <row r="97349" s="1" customFormat="1" ht="15.75" x14ac:dyDescent="0.25"/>
    <row r="97350" s="1" customFormat="1" ht="15.75" x14ac:dyDescent="0.25"/>
    <row r="97351" s="1" customFormat="1" ht="15.75" x14ac:dyDescent="0.25"/>
    <row r="97352" s="1" customFormat="1" ht="15.75" x14ac:dyDescent="0.25"/>
    <row r="97353" s="1" customFormat="1" ht="15.75" x14ac:dyDescent="0.25"/>
    <row r="97354" s="1" customFormat="1" ht="15.75" x14ac:dyDescent="0.25"/>
    <row r="97355" s="1" customFormat="1" ht="15.75" x14ac:dyDescent="0.25"/>
    <row r="97356" s="1" customFormat="1" ht="15.75" x14ac:dyDescent="0.25"/>
    <row r="97357" s="1" customFormat="1" ht="15.75" x14ac:dyDescent="0.25"/>
    <row r="97358" s="1" customFormat="1" ht="15.75" x14ac:dyDescent="0.25"/>
    <row r="97359" s="1" customFormat="1" ht="15.75" x14ac:dyDescent="0.25"/>
    <row r="97360" s="1" customFormat="1" ht="15.75" x14ac:dyDescent="0.25"/>
    <row r="97361" s="1" customFormat="1" ht="15.75" x14ac:dyDescent="0.25"/>
    <row r="97362" s="1" customFormat="1" ht="15.75" x14ac:dyDescent="0.25"/>
    <row r="97363" s="1" customFormat="1" ht="15.75" x14ac:dyDescent="0.25"/>
    <row r="97364" s="1" customFormat="1" ht="15.75" x14ac:dyDescent="0.25"/>
    <row r="97365" s="1" customFormat="1" ht="15.75" x14ac:dyDescent="0.25"/>
    <row r="97366" s="1" customFormat="1" ht="15.75" x14ac:dyDescent="0.25"/>
    <row r="97367" s="1" customFormat="1" ht="15.75" x14ac:dyDescent="0.25"/>
    <row r="97368" s="1" customFormat="1" ht="15.75" x14ac:dyDescent="0.25"/>
    <row r="97369" s="1" customFormat="1" ht="15.75" x14ac:dyDescent="0.25"/>
    <row r="97370" s="1" customFormat="1" ht="15.75" x14ac:dyDescent="0.25"/>
    <row r="97371" s="1" customFormat="1" ht="15.75" x14ac:dyDescent="0.25"/>
    <row r="97372" s="1" customFormat="1" ht="15.75" x14ac:dyDescent="0.25"/>
    <row r="97373" s="1" customFormat="1" ht="15.75" x14ac:dyDescent="0.25"/>
    <row r="97374" s="1" customFormat="1" ht="15.75" x14ac:dyDescent="0.25"/>
    <row r="97375" s="1" customFormat="1" ht="15.75" x14ac:dyDescent="0.25"/>
    <row r="97376" s="1" customFormat="1" ht="15.75" x14ac:dyDescent="0.25"/>
    <row r="97377" s="1" customFormat="1" ht="15.75" x14ac:dyDescent="0.25"/>
    <row r="97378" s="1" customFormat="1" ht="15.75" x14ac:dyDescent="0.25"/>
    <row r="97379" s="1" customFormat="1" ht="15.75" x14ac:dyDescent="0.25"/>
    <row r="97380" s="1" customFormat="1" ht="15.75" x14ac:dyDescent="0.25"/>
    <row r="97381" s="1" customFormat="1" ht="15.75" x14ac:dyDescent="0.25"/>
    <row r="97382" s="1" customFormat="1" ht="15.75" x14ac:dyDescent="0.25"/>
    <row r="97383" s="1" customFormat="1" ht="15.75" x14ac:dyDescent="0.25"/>
    <row r="97384" s="1" customFormat="1" ht="15.75" x14ac:dyDescent="0.25"/>
    <row r="97385" s="1" customFormat="1" ht="15.75" x14ac:dyDescent="0.25"/>
    <row r="97386" s="1" customFormat="1" ht="15.75" x14ac:dyDescent="0.25"/>
    <row r="97387" s="1" customFormat="1" ht="15.75" x14ac:dyDescent="0.25"/>
    <row r="97388" s="1" customFormat="1" ht="15.75" x14ac:dyDescent="0.25"/>
    <row r="97389" s="1" customFormat="1" ht="15.75" x14ac:dyDescent="0.25"/>
    <row r="97390" s="1" customFormat="1" ht="15.75" x14ac:dyDescent="0.25"/>
    <row r="97391" s="1" customFormat="1" ht="15.75" x14ac:dyDescent="0.25"/>
    <row r="97392" s="1" customFormat="1" ht="15.75" x14ac:dyDescent="0.25"/>
    <row r="97393" s="1" customFormat="1" ht="15.75" x14ac:dyDescent="0.25"/>
    <row r="97394" s="1" customFormat="1" ht="15.75" x14ac:dyDescent="0.25"/>
    <row r="97395" s="1" customFormat="1" ht="15.75" x14ac:dyDescent="0.25"/>
    <row r="97396" s="1" customFormat="1" ht="15.75" x14ac:dyDescent="0.25"/>
    <row r="97397" s="1" customFormat="1" ht="15.75" x14ac:dyDescent="0.25"/>
    <row r="97398" s="1" customFormat="1" ht="15.75" x14ac:dyDescent="0.25"/>
    <row r="97399" s="1" customFormat="1" ht="15.75" x14ac:dyDescent="0.25"/>
    <row r="97400" s="1" customFormat="1" ht="15.75" x14ac:dyDescent="0.25"/>
    <row r="97401" s="1" customFormat="1" ht="15.75" x14ac:dyDescent="0.25"/>
    <row r="97402" s="1" customFormat="1" ht="15.75" x14ac:dyDescent="0.25"/>
    <row r="97403" s="1" customFormat="1" ht="15.75" x14ac:dyDescent="0.25"/>
    <row r="97404" s="1" customFormat="1" ht="15.75" x14ac:dyDescent="0.25"/>
    <row r="97405" s="1" customFormat="1" ht="15.75" x14ac:dyDescent="0.25"/>
    <row r="97406" s="1" customFormat="1" ht="15.75" x14ac:dyDescent="0.25"/>
    <row r="97407" s="1" customFormat="1" ht="15.75" x14ac:dyDescent="0.25"/>
    <row r="97408" s="1" customFormat="1" ht="15.75" x14ac:dyDescent="0.25"/>
    <row r="97409" s="1" customFormat="1" ht="15.75" x14ac:dyDescent="0.25"/>
    <row r="97410" s="1" customFormat="1" ht="15.75" x14ac:dyDescent="0.25"/>
    <row r="97411" s="1" customFormat="1" ht="15.75" x14ac:dyDescent="0.25"/>
    <row r="97412" s="1" customFormat="1" ht="15.75" x14ac:dyDescent="0.25"/>
    <row r="97413" s="1" customFormat="1" ht="15.75" x14ac:dyDescent="0.25"/>
    <row r="97414" s="1" customFormat="1" ht="15.75" x14ac:dyDescent="0.25"/>
    <row r="97415" s="1" customFormat="1" ht="15.75" x14ac:dyDescent="0.25"/>
    <row r="97416" s="1" customFormat="1" ht="15.75" x14ac:dyDescent="0.25"/>
    <row r="97417" s="1" customFormat="1" ht="15.75" x14ac:dyDescent="0.25"/>
    <row r="97418" s="1" customFormat="1" ht="15.75" x14ac:dyDescent="0.25"/>
    <row r="97419" s="1" customFormat="1" ht="15.75" x14ac:dyDescent="0.25"/>
    <row r="97420" s="1" customFormat="1" ht="15.75" x14ac:dyDescent="0.25"/>
    <row r="97421" s="1" customFormat="1" ht="15.75" x14ac:dyDescent="0.25"/>
    <row r="97422" s="1" customFormat="1" ht="15.75" x14ac:dyDescent="0.25"/>
    <row r="97423" s="1" customFormat="1" ht="15.75" x14ac:dyDescent="0.25"/>
    <row r="97424" s="1" customFormat="1" ht="15.75" x14ac:dyDescent="0.25"/>
    <row r="97425" s="1" customFormat="1" ht="15.75" x14ac:dyDescent="0.25"/>
    <row r="97426" s="1" customFormat="1" ht="15.75" x14ac:dyDescent="0.25"/>
    <row r="97427" s="1" customFormat="1" ht="15.75" x14ac:dyDescent="0.25"/>
    <row r="97428" s="1" customFormat="1" ht="15.75" x14ac:dyDescent="0.25"/>
    <row r="97429" s="1" customFormat="1" ht="15.75" x14ac:dyDescent="0.25"/>
    <row r="97430" s="1" customFormat="1" ht="15.75" x14ac:dyDescent="0.25"/>
    <row r="97431" s="1" customFormat="1" ht="15.75" x14ac:dyDescent="0.25"/>
    <row r="97432" s="1" customFormat="1" ht="15.75" x14ac:dyDescent="0.25"/>
    <row r="97433" s="1" customFormat="1" ht="15.75" x14ac:dyDescent="0.25"/>
    <row r="97434" s="1" customFormat="1" ht="15.75" x14ac:dyDescent="0.25"/>
    <row r="97435" s="1" customFormat="1" ht="15.75" x14ac:dyDescent="0.25"/>
    <row r="97436" s="1" customFormat="1" ht="15.75" x14ac:dyDescent="0.25"/>
    <row r="97437" s="1" customFormat="1" ht="15.75" x14ac:dyDescent="0.25"/>
    <row r="97438" s="1" customFormat="1" ht="15.75" x14ac:dyDescent="0.25"/>
    <row r="97439" s="1" customFormat="1" ht="15.75" x14ac:dyDescent="0.25"/>
    <row r="97440" s="1" customFormat="1" ht="15.75" x14ac:dyDescent="0.25"/>
    <row r="97441" s="1" customFormat="1" ht="15.75" x14ac:dyDescent="0.25"/>
    <row r="97442" s="1" customFormat="1" ht="15.75" x14ac:dyDescent="0.25"/>
    <row r="97443" s="1" customFormat="1" ht="15.75" x14ac:dyDescent="0.25"/>
    <row r="97444" s="1" customFormat="1" ht="15.75" x14ac:dyDescent="0.25"/>
    <row r="97445" s="1" customFormat="1" ht="15.75" x14ac:dyDescent="0.25"/>
    <row r="97446" s="1" customFormat="1" ht="15.75" x14ac:dyDescent="0.25"/>
    <row r="97447" s="1" customFormat="1" ht="15.75" x14ac:dyDescent="0.25"/>
    <row r="97448" s="1" customFormat="1" ht="15.75" x14ac:dyDescent="0.25"/>
    <row r="97449" s="1" customFormat="1" ht="15.75" x14ac:dyDescent="0.25"/>
    <row r="97450" s="1" customFormat="1" ht="15.75" x14ac:dyDescent="0.25"/>
    <row r="97451" s="1" customFormat="1" ht="15.75" x14ac:dyDescent="0.25"/>
    <row r="97452" s="1" customFormat="1" ht="15.75" x14ac:dyDescent="0.25"/>
    <row r="97453" s="1" customFormat="1" ht="15.75" x14ac:dyDescent="0.25"/>
    <row r="97454" s="1" customFormat="1" ht="15.75" x14ac:dyDescent="0.25"/>
    <row r="97455" s="1" customFormat="1" ht="15.75" x14ac:dyDescent="0.25"/>
    <row r="97456" s="1" customFormat="1" ht="15.75" x14ac:dyDescent="0.25"/>
    <row r="97457" s="1" customFormat="1" ht="15.75" x14ac:dyDescent="0.25"/>
    <row r="97458" s="1" customFormat="1" ht="15.75" x14ac:dyDescent="0.25"/>
    <row r="97459" s="1" customFormat="1" ht="15.75" x14ac:dyDescent="0.25"/>
    <row r="97460" s="1" customFormat="1" ht="15.75" x14ac:dyDescent="0.25"/>
    <row r="97461" s="1" customFormat="1" ht="15.75" x14ac:dyDescent="0.25"/>
    <row r="97462" s="1" customFormat="1" ht="15.75" x14ac:dyDescent="0.25"/>
    <row r="97463" s="1" customFormat="1" ht="15.75" x14ac:dyDescent="0.25"/>
    <row r="97464" s="1" customFormat="1" ht="15.75" x14ac:dyDescent="0.25"/>
    <row r="97465" s="1" customFormat="1" ht="15.75" x14ac:dyDescent="0.25"/>
    <row r="97466" s="1" customFormat="1" ht="15.75" x14ac:dyDescent="0.25"/>
    <row r="97467" s="1" customFormat="1" ht="15.75" x14ac:dyDescent="0.25"/>
    <row r="97468" s="1" customFormat="1" ht="15.75" x14ac:dyDescent="0.25"/>
    <row r="97469" s="1" customFormat="1" ht="15.75" x14ac:dyDescent="0.25"/>
    <row r="97470" s="1" customFormat="1" ht="15.75" x14ac:dyDescent="0.25"/>
    <row r="97471" s="1" customFormat="1" ht="15.75" x14ac:dyDescent="0.25"/>
    <row r="97472" s="1" customFormat="1" ht="15.75" x14ac:dyDescent="0.25"/>
    <row r="97473" s="1" customFormat="1" ht="15.75" x14ac:dyDescent="0.25"/>
    <row r="97474" s="1" customFormat="1" ht="15.75" x14ac:dyDescent="0.25"/>
    <row r="97475" s="1" customFormat="1" ht="15.75" x14ac:dyDescent="0.25"/>
    <row r="97476" s="1" customFormat="1" ht="15.75" x14ac:dyDescent="0.25"/>
    <row r="97477" s="1" customFormat="1" ht="15.75" x14ac:dyDescent="0.25"/>
    <row r="97478" s="1" customFormat="1" ht="15.75" x14ac:dyDescent="0.25"/>
    <row r="97479" s="1" customFormat="1" ht="15.75" x14ac:dyDescent="0.25"/>
    <row r="97480" s="1" customFormat="1" ht="15.75" x14ac:dyDescent="0.25"/>
    <row r="97481" s="1" customFormat="1" ht="15.75" x14ac:dyDescent="0.25"/>
    <row r="97482" s="1" customFormat="1" ht="15.75" x14ac:dyDescent="0.25"/>
    <row r="97483" s="1" customFormat="1" ht="15.75" x14ac:dyDescent="0.25"/>
    <row r="97484" s="1" customFormat="1" ht="15.75" x14ac:dyDescent="0.25"/>
    <row r="97485" s="1" customFormat="1" ht="15.75" x14ac:dyDescent="0.25"/>
    <row r="97486" s="1" customFormat="1" ht="15.75" x14ac:dyDescent="0.25"/>
    <row r="97487" s="1" customFormat="1" ht="15.75" x14ac:dyDescent="0.25"/>
    <row r="97488" s="1" customFormat="1" ht="15.75" x14ac:dyDescent="0.25"/>
    <row r="97489" s="1" customFormat="1" ht="15.75" x14ac:dyDescent="0.25"/>
    <row r="97490" s="1" customFormat="1" ht="15.75" x14ac:dyDescent="0.25"/>
    <row r="97491" s="1" customFormat="1" ht="15.75" x14ac:dyDescent="0.25"/>
    <row r="97492" s="1" customFormat="1" ht="15.75" x14ac:dyDescent="0.25"/>
    <row r="97493" s="1" customFormat="1" ht="15.75" x14ac:dyDescent="0.25"/>
    <row r="97494" s="1" customFormat="1" ht="15.75" x14ac:dyDescent="0.25"/>
    <row r="97495" s="1" customFormat="1" ht="15.75" x14ac:dyDescent="0.25"/>
    <row r="97496" s="1" customFormat="1" ht="15.75" x14ac:dyDescent="0.25"/>
    <row r="97497" s="1" customFormat="1" ht="15.75" x14ac:dyDescent="0.25"/>
    <row r="97498" s="1" customFormat="1" ht="15.75" x14ac:dyDescent="0.25"/>
    <row r="97499" s="1" customFormat="1" ht="15.75" x14ac:dyDescent="0.25"/>
    <row r="97500" s="1" customFormat="1" ht="15.75" x14ac:dyDescent="0.25"/>
    <row r="97501" s="1" customFormat="1" ht="15.75" x14ac:dyDescent="0.25"/>
    <row r="97502" s="1" customFormat="1" ht="15.75" x14ac:dyDescent="0.25"/>
    <row r="97503" s="1" customFormat="1" ht="15.75" x14ac:dyDescent="0.25"/>
    <row r="97504" s="1" customFormat="1" ht="15.75" x14ac:dyDescent="0.25"/>
    <row r="97505" s="1" customFormat="1" ht="15.75" x14ac:dyDescent="0.25"/>
    <row r="97506" s="1" customFormat="1" ht="15.75" x14ac:dyDescent="0.25"/>
    <row r="97507" s="1" customFormat="1" ht="15.75" x14ac:dyDescent="0.25"/>
    <row r="97508" s="1" customFormat="1" ht="15.75" x14ac:dyDescent="0.25"/>
    <row r="97509" s="1" customFormat="1" ht="15.75" x14ac:dyDescent="0.25"/>
    <row r="97510" s="1" customFormat="1" ht="15.75" x14ac:dyDescent="0.25"/>
    <row r="97511" s="1" customFormat="1" ht="15.75" x14ac:dyDescent="0.25"/>
    <row r="97512" s="1" customFormat="1" ht="15.75" x14ac:dyDescent="0.25"/>
    <row r="97513" s="1" customFormat="1" ht="15.75" x14ac:dyDescent="0.25"/>
    <row r="97514" s="1" customFormat="1" ht="15.75" x14ac:dyDescent="0.25"/>
    <row r="97515" s="1" customFormat="1" ht="15.75" x14ac:dyDescent="0.25"/>
    <row r="97516" s="1" customFormat="1" ht="15.75" x14ac:dyDescent="0.25"/>
    <row r="97517" s="1" customFormat="1" ht="15.75" x14ac:dyDescent="0.25"/>
    <row r="97518" s="1" customFormat="1" ht="15.75" x14ac:dyDescent="0.25"/>
    <row r="97519" s="1" customFormat="1" ht="15.75" x14ac:dyDescent="0.25"/>
    <row r="97520" s="1" customFormat="1" ht="15.75" x14ac:dyDescent="0.25"/>
    <row r="97521" s="1" customFormat="1" ht="15.75" x14ac:dyDescent="0.25"/>
    <row r="97522" s="1" customFormat="1" ht="15.75" x14ac:dyDescent="0.25"/>
    <row r="97523" s="1" customFormat="1" ht="15.75" x14ac:dyDescent="0.25"/>
    <row r="97524" s="1" customFormat="1" ht="15.75" x14ac:dyDescent="0.25"/>
    <row r="97525" s="1" customFormat="1" ht="15.75" x14ac:dyDescent="0.25"/>
    <row r="97526" s="1" customFormat="1" ht="15.75" x14ac:dyDescent="0.25"/>
    <row r="97527" s="1" customFormat="1" ht="15.75" x14ac:dyDescent="0.25"/>
    <row r="97528" s="1" customFormat="1" ht="15.75" x14ac:dyDescent="0.25"/>
    <row r="97529" s="1" customFormat="1" ht="15.75" x14ac:dyDescent="0.25"/>
    <row r="97530" s="1" customFormat="1" ht="15.75" x14ac:dyDescent="0.25"/>
    <row r="97531" s="1" customFormat="1" ht="15.75" x14ac:dyDescent="0.25"/>
    <row r="97532" s="1" customFormat="1" ht="15.75" x14ac:dyDescent="0.25"/>
    <row r="97533" s="1" customFormat="1" ht="15.75" x14ac:dyDescent="0.25"/>
    <row r="97534" s="1" customFormat="1" ht="15.75" x14ac:dyDescent="0.25"/>
    <row r="97535" s="1" customFormat="1" ht="15.75" x14ac:dyDescent="0.25"/>
    <row r="97536" s="1" customFormat="1" ht="15.75" x14ac:dyDescent="0.25"/>
    <row r="97537" s="1" customFormat="1" ht="15.75" x14ac:dyDescent="0.25"/>
    <row r="97538" s="1" customFormat="1" ht="15.75" x14ac:dyDescent="0.25"/>
    <row r="97539" s="1" customFormat="1" ht="15.75" x14ac:dyDescent="0.25"/>
    <row r="97540" s="1" customFormat="1" ht="15.75" x14ac:dyDescent="0.25"/>
    <row r="97541" s="1" customFormat="1" ht="15.75" x14ac:dyDescent="0.25"/>
    <row r="97542" s="1" customFormat="1" ht="15.75" x14ac:dyDescent="0.25"/>
    <row r="97543" s="1" customFormat="1" ht="15.75" x14ac:dyDescent="0.25"/>
    <row r="97544" s="1" customFormat="1" ht="15.75" x14ac:dyDescent="0.25"/>
    <row r="97545" s="1" customFormat="1" ht="15.75" x14ac:dyDescent="0.25"/>
    <row r="97546" s="1" customFormat="1" ht="15.75" x14ac:dyDescent="0.25"/>
    <row r="97547" s="1" customFormat="1" ht="15.75" x14ac:dyDescent="0.25"/>
    <row r="97548" s="1" customFormat="1" ht="15.75" x14ac:dyDescent="0.25"/>
    <row r="97549" s="1" customFormat="1" ht="15.75" x14ac:dyDescent="0.25"/>
    <row r="97550" s="1" customFormat="1" ht="15.75" x14ac:dyDescent="0.25"/>
    <row r="97551" s="1" customFormat="1" ht="15.75" x14ac:dyDescent="0.25"/>
    <row r="97552" s="1" customFormat="1" ht="15.75" x14ac:dyDescent="0.25"/>
    <row r="97553" s="1" customFormat="1" ht="15.75" x14ac:dyDescent="0.25"/>
    <row r="97554" s="1" customFormat="1" ht="15.75" x14ac:dyDescent="0.25"/>
    <row r="97555" s="1" customFormat="1" ht="15.75" x14ac:dyDescent="0.25"/>
    <row r="97556" s="1" customFormat="1" ht="15.75" x14ac:dyDescent="0.25"/>
    <row r="97557" s="1" customFormat="1" ht="15.75" x14ac:dyDescent="0.25"/>
    <row r="97558" s="1" customFormat="1" ht="15.75" x14ac:dyDescent="0.25"/>
    <row r="97559" s="1" customFormat="1" ht="15.75" x14ac:dyDescent="0.25"/>
    <row r="97560" s="1" customFormat="1" ht="15.75" x14ac:dyDescent="0.25"/>
    <row r="97561" s="1" customFormat="1" ht="15.75" x14ac:dyDescent="0.25"/>
    <row r="97562" s="1" customFormat="1" ht="15.75" x14ac:dyDescent="0.25"/>
    <row r="97563" s="1" customFormat="1" ht="15.75" x14ac:dyDescent="0.25"/>
    <row r="97564" s="1" customFormat="1" ht="15.75" x14ac:dyDescent="0.25"/>
    <row r="97565" s="1" customFormat="1" ht="15.75" x14ac:dyDescent="0.25"/>
    <row r="97566" s="1" customFormat="1" ht="15.75" x14ac:dyDescent="0.25"/>
    <row r="97567" s="1" customFormat="1" ht="15.75" x14ac:dyDescent="0.25"/>
    <row r="97568" s="1" customFormat="1" ht="15.75" x14ac:dyDescent="0.25"/>
    <row r="97569" s="1" customFormat="1" ht="15.75" x14ac:dyDescent="0.25"/>
    <row r="97570" s="1" customFormat="1" ht="15.75" x14ac:dyDescent="0.25"/>
    <row r="97571" s="1" customFormat="1" ht="15.75" x14ac:dyDescent="0.25"/>
    <row r="97572" s="1" customFormat="1" ht="15.75" x14ac:dyDescent="0.25"/>
    <row r="97573" s="1" customFormat="1" ht="15.75" x14ac:dyDescent="0.25"/>
    <row r="97574" s="1" customFormat="1" ht="15.75" x14ac:dyDescent="0.25"/>
    <row r="97575" s="1" customFormat="1" ht="15.75" x14ac:dyDescent="0.25"/>
    <row r="97576" s="1" customFormat="1" ht="15.75" x14ac:dyDescent="0.25"/>
    <row r="97577" s="1" customFormat="1" ht="15.75" x14ac:dyDescent="0.25"/>
    <row r="97578" s="1" customFormat="1" ht="15.75" x14ac:dyDescent="0.25"/>
    <row r="97579" s="1" customFormat="1" ht="15.75" x14ac:dyDescent="0.25"/>
    <row r="97580" s="1" customFormat="1" ht="15.75" x14ac:dyDescent="0.25"/>
    <row r="97581" s="1" customFormat="1" ht="15.75" x14ac:dyDescent="0.25"/>
    <row r="97582" s="1" customFormat="1" ht="15.75" x14ac:dyDescent="0.25"/>
    <row r="97583" s="1" customFormat="1" ht="15.75" x14ac:dyDescent="0.25"/>
    <row r="97584" s="1" customFormat="1" ht="15.75" x14ac:dyDescent="0.25"/>
    <row r="97585" s="1" customFormat="1" ht="15.75" x14ac:dyDescent="0.25"/>
    <row r="97586" s="1" customFormat="1" ht="15.75" x14ac:dyDescent="0.25"/>
    <row r="97587" s="1" customFormat="1" ht="15.75" x14ac:dyDescent="0.25"/>
    <row r="97588" s="1" customFormat="1" ht="15.75" x14ac:dyDescent="0.25"/>
    <row r="97589" s="1" customFormat="1" ht="15.75" x14ac:dyDescent="0.25"/>
    <row r="97590" s="1" customFormat="1" ht="15.75" x14ac:dyDescent="0.25"/>
    <row r="97591" s="1" customFormat="1" ht="15.75" x14ac:dyDescent="0.25"/>
    <row r="97592" s="1" customFormat="1" ht="15.75" x14ac:dyDescent="0.25"/>
    <row r="97593" s="1" customFormat="1" ht="15.75" x14ac:dyDescent="0.25"/>
    <row r="97594" s="1" customFormat="1" ht="15.75" x14ac:dyDescent="0.25"/>
    <row r="97595" s="1" customFormat="1" ht="15.75" x14ac:dyDescent="0.25"/>
    <row r="97596" s="1" customFormat="1" ht="15.75" x14ac:dyDescent="0.25"/>
    <row r="97597" s="1" customFormat="1" ht="15.75" x14ac:dyDescent="0.25"/>
    <row r="97598" s="1" customFormat="1" ht="15.75" x14ac:dyDescent="0.25"/>
    <row r="97599" s="1" customFormat="1" ht="15.75" x14ac:dyDescent="0.25"/>
    <row r="97600" s="1" customFormat="1" ht="15.75" x14ac:dyDescent="0.25"/>
    <row r="97601" s="1" customFormat="1" ht="15.75" x14ac:dyDescent="0.25"/>
    <row r="97602" s="1" customFormat="1" ht="15.75" x14ac:dyDescent="0.25"/>
    <row r="97603" s="1" customFormat="1" ht="15.75" x14ac:dyDescent="0.25"/>
    <row r="97604" s="1" customFormat="1" ht="15.75" x14ac:dyDescent="0.25"/>
    <row r="97605" s="1" customFormat="1" ht="15.75" x14ac:dyDescent="0.25"/>
    <row r="97606" s="1" customFormat="1" ht="15.75" x14ac:dyDescent="0.25"/>
    <row r="97607" s="1" customFormat="1" ht="15.75" x14ac:dyDescent="0.25"/>
    <row r="97608" s="1" customFormat="1" ht="15.75" x14ac:dyDescent="0.25"/>
    <row r="97609" s="1" customFormat="1" ht="15.75" x14ac:dyDescent="0.25"/>
    <row r="97610" s="1" customFormat="1" ht="15.75" x14ac:dyDescent="0.25"/>
    <row r="97611" s="1" customFormat="1" ht="15.75" x14ac:dyDescent="0.25"/>
    <row r="97612" s="1" customFormat="1" ht="15.75" x14ac:dyDescent="0.25"/>
    <row r="97613" s="1" customFormat="1" ht="15.75" x14ac:dyDescent="0.25"/>
    <row r="97614" s="1" customFormat="1" ht="15.75" x14ac:dyDescent="0.25"/>
    <row r="97615" s="1" customFormat="1" ht="15.75" x14ac:dyDescent="0.25"/>
    <row r="97616" s="1" customFormat="1" ht="15.75" x14ac:dyDescent="0.25"/>
    <row r="97617" s="1" customFormat="1" ht="15.75" x14ac:dyDescent="0.25"/>
    <row r="97618" s="1" customFormat="1" ht="15.75" x14ac:dyDescent="0.25"/>
    <row r="97619" s="1" customFormat="1" ht="15.75" x14ac:dyDescent="0.25"/>
    <row r="97620" s="1" customFormat="1" ht="15.75" x14ac:dyDescent="0.25"/>
    <row r="97621" s="1" customFormat="1" ht="15.75" x14ac:dyDescent="0.25"/>
    <row r="97622" s="1" customFormat="1" ht="15.75" x14ac:dyDescent="0.25"/>
    <row r="97623" s="1" customFormat="1" ht="15.75" x14ac:dyDescent="0.25"/>
    <row r="97624" s="1" customFormat="1" ht="15.75" x14ac:dyDescent="0.25"/>
    <row r="97625" s="1" customFormat="1" ht="15.75" x14ac:dyDescent="0.25"/>
    <row r="97626" s="1" customFormat="1" ht="15.75" x14ac:dyDescent="0.25"/>
    <row r="97627" s="1" customFormat="1" ht="15.75" x14ac:dyDescent="0.25"/>
    <row r="97628" s="1" customFormat="1" ht="15.75" x14ac:dyDescent="0.25"/>
    <row r="97629" s="1" customFormat="1" ht="15.75" x14ac:dyDescent="0.25"/>
    <row r="97630" s="1" customFormat="1" ht="15.75" x14ac:dyDescent="0.25"/>
    <row r="97631" s="1" customFormat="1" ht="15.75" x14ac:dyDescent="0.25"/>
    <row r="97632" s="1" customFormat="1" ht="15.75" x14ac:dyDescent="0.25"/>
    <row r="97633" s="1" customFormat="1" ht="15.75" x14ac:dyDescent="0.25"/>
    <row r="97634" s="1" customFormat="1" ht="15.75" x14ac:dyDescent="0.25"/>
    <row r="97635" s="1" customFormat="1" ht="15.75" x14ac:dyDescent="0.25"/>
    <row r="97636" s="1" customFormat="1" ht="15.75" x14ac:dyDescent="0.25"/>
    <row r="97637" s="1" customFormat="1" ht="15.75" x14ac:dyDescent="0.25"/>
    <row r="97638" s="1" customFormat="1" ht="15.75" x14ac:dyDescent="0.25"/>
    <row r="97639" s="1" customFormat="1" ht="15.75" x14ac:dyDescent="0.25"/>
    <row r="97640" s="1" customFormat="1" ht="15.75" x14ac:dyDescent="0.25"/>
    <row r="97641" s="1" customFormat="1" ht="15.75" x14ac:dyDescent="0.25"/>
    <row r="97642" s="1" customFormat="1" ht="15.75" x14ac:dyDescent="0.25"/>
    <row r="97643" s="1" customFormat="1" ht="15.75" x14ac:dyDescent="0.25"/>
    <row r="97644" s="1" customFormat="1" ht="15.75" x14ac:dyDescent="0.25"/>
    <row r="97645" s="1" customFormat="1" ht="15.75" x14ac:dyDescent="0.25"/>
    <row r="97646" s="1" customFormat="1" ht="15.75" x14ac:dyDescent="0.25"/>
    <row r="97647" s="1" customFormat="1" ht="15.75" x14ac:dyDescent="0.25"/>
    <row r="97648" s="1" customFormat="1" ht="15.75" x14ac:dyDescent="0.25"/>
    <row r="97649" s="1" customFormat="1" ht="15.75" x14ac:dyDescent="0.25"/>
    <row r="97650" s="1" customFormat="1" ht="15.75" x14ac:dyDescent="0.25"/>
    <row r="97651" s="1" customFormat="1" ht="15.75" x14ac:dyDescent="0.25"/>
    <row r="97652" s="1" customFormat="1" ht="15.75" x14ac:dyDescent="0.25"/>
    <row r="97653" s="1" customFormat="1" ht="15.75" x14ac:dyDescent="0.25"/>
    <row r="97654" s="1" customFormat="1" ht="15.75" x14ac:dyDescent="0.25"/>
    <row r="97655" s="1" customFormat="1" ht="15.75" x14ac:dyDescent="0.25"/>
    <row r="97656" s="1" customFormat="1" ht="15.75" x14ac:dyDescent="0.25"/>
    <row r="97657" s="1" customFormat="1" ht="15.75" x14ac:dyDescent="0.25"/>
    <row r="97658" s="1" customFormat="1" ht="15.75" x14ac:dyDescent="0.25"/>
    <row r="97659" s="1" customFormat="1" ht="15.75" x14ac:dyDescent="0.25"/>
    <row r="97660" s="1" customFormat="1" ht="15.75" x14ac:dyDescent="0.25"/>
    <row r="97661" s="1" customFormat="1" ht="15.75" x14ac:dyDescent="0.25"/>
    <row r="97662" s="1" customFormat="1" ht="15.75" x14ac:dyDescent="0.25"/>
    <row r="97663" s="1" customFormat="1" ht="15.75" x14ac:dyDescent="0.25"/>
    <row r="97664" s="1" customFormat="1" ht="15.75" x14ac:dyDescent="0.25"/>
    <row r="97665" s="1" customFormat="1" ht="15.75" x14ac:dyDescent="0.25"/>
    <row r="97666" s="1" customFormat="1" ht="15.75" x14ac:dyDescent="0.25"/>
    <row r="97667" s="1" customFormat="1" ht="15.75" x14ac:dyDescent="0.25"/>
    <row r="97668" s="1" customFormat="1" ht="15.75" x14ac:dyDescent="0.25"/>
    <row r="97669" s="1" customFormat="1" ht="15.75" x14ac:dyDescent="0.25"/>
    <row r="97670" s="1" customFormat="1" ht="15.75" x14ac:dyDescent="0.25"/>
    <row r="97671" s="1" customFormat="1" ht="15.75" x14ac:dyDescent="0.25"/>
    <row r="97672" s="1" customFormat="1" ht="15.75" x14ac:dyDescent="0.25"/>
    <row r="97673" s="1" customFormat="1" ht="15.75" x14ac:dyDescent="0.25"/>
    <row r="97674" s="1" customFormat="1" ht="15.75" x14ac:dyDescent="0.25"/>
    <row r="97675" s="1" customFormat="1" ht="15.75" x14ac:dyDescent="0.25"/>
    <row r="97676" s="1" customFormat="1" ht="15.75" x14ac:dyDescent="0.25"/>
    <row r="97677" s="1" customFormat="1" ht="15.75" x14ac:dyDescent="0.25"/>
    <row r="97678" s="1" customFormat="1" ht="15.75" x14ac:dyDescent="0.25"/>
    <row r="97679" s="1" customFormat="1" ht="15.75" x14ac:dyDescent="0.25"/>
    <row r="97680" s="1" customFormat="1" ht="15.75" x14ac:dyDescent="0.25"/>
    <row r="97681" s="1" customFormat="1" ht="15.75" x14ac:dyDescent="0.25"/>
    <row r="97682" s="1" customFormat="1" ht="15.75" x14ac:dyDescent="0.25"/>
    <row r="97683" s="1" customFormat="1" ht="15.75" x14ac:dyDescent="0.25"/>
    <row r="97684" s="1" customFormat="1" ht="15.75" x14ac:dyDescent="0.25"/>
    <row r="97685" s="1" customFormat="1" ht="15.75" x14ac:dyDescent="0.25"/>
    <row r="97686" s="1" customFormat="1" ht="15.75" x14ac:dyDescent="0.25"/>
    <row r="97687" s="1" customFormat="1" ht="15.75" x14ac:dyDescent="0.25"/>
    <row r="97688" s="1" customFormat="1" ht="15.75" x14ac:dyDescent="0.25"/>
    <row r="97689" s="1" customFormat="1" ht="15.75" x14ac:dyDescent="0.25"/>
    <row r="97690" s="1" customFormat="1" ht="15.75" x14ac:dyDescent="0.25"/>
    <row r="97691" s="1" customFormat="1" ht="15.75" x14ac:dyDescent="0.25"/>
    <row r="97692" s="1" customFormat="1" ht="15.75" x14ac:dyDescent="0.25"/>
    <row r="97693" s="1" customFormat="1" ht="15.75" x14ac:dyDescent="0.25"/>
    <row r="97694" s="1" customFormat="1" ht="15.75" x14ac:dyDescent="0.25"/>
    <row r="97695" s="1" customFormat="1" ht="15.75" x14ac:dyDescent="0.25"/>
    <row r="97696" s="1" customFormat="1" ht="15.75" x14ac:dyDescent="0.25"/>
    <row r="97697" s="1" customFormat="1" ht="15.75" x14ac:dyDescent="0.25"/>
    <row r="97698" s="1" customFormat="1" ht="15.75" x14ac:dyDescent="0.25"/>
    <row r="97699" s="1" customFormat="1" ht="15.75" x14ac:dyDescent="0.25"/>
    <row r="97700" s="1" customFormat="1" ht="15.75" x14ac:dyDescent="0.25"/>
    <row r="97701" s="1" customFormat="1" ht="15.75" x14ac:dyDescent="0.25"/>
    <row r="97702" s="1" customFormat="1" ht="15.75" x14ac:dyDescent="0.25"/>
    <row r="97703" s="1" customFormat="1" ht="15.75" x14ac:dyDescent="0.25"/>
    <row r="97704" s="1" customFormat="1" ht="15.75" x14ac:dyDescent="0.25"/>
    <row r="97705" s="1" customFormat="1" ht="15.75" x14ac:dyDescent="0.25"/>
    <row r="97706" s="1" customFormat="1" ht="15.75" x14ac:dyDescent="0.25"/>
    <row r="97707" s="1" customFormat="1" ht="15.75" x14ac:dyDescent="0.25"/>
    <row r="97708" s="1" customFormat="1" ht="15.75" x14ac:dyDescent="0.25"/>
    <row r="97709" s="1" customFormat="1" ht="15.75" x14ac:dyDescent="0.25"/>
    <row r="97710" s="1" customFormat="1" ht="15.75" x14ac:dyDescent="0.25"/>
    <row r="97711" s="1" customFormat="1" ht="15.75" x14ac:dyDescent="0.25"/>
    <row r="97712" s="1" customFormat="1" ht="15.75" x14ac:dyDescent="0.25"/>
    <row r="97713" s="1" customFormat="1" ht="15.75" x14ac:dyDescent="0.25"/>
    <row r="97714" s="1" customFormat="1" ht="15.75" x14ac:dyDescent="0.25"/>
    <row r="97715" s="1" customFormat="1" ht="15.75" x14ac:dyDescent="0.25"/>
    <row r="97716" s="1" customFormat="1" ht="15.75" x14ac:dyDescent="0.25"/>
    <row r="97717" s="1" customFormat="1" ht="15.75" x14ac:dyDescent="0.25"/>
    <row r="97718" s="1" customFormat="1" ht="15.75" x14ac:dyDescent="0.25"/>
    <row r="97719" s="1" customFormat="1" ht="15.75" x14ac:dyDescent="0.25"/>
    <row r="97720" s="1" customFormat="1" ht="15.75" x14ac:dyDescent="0.25"/>
    <row r="97721" s="1" customFormat="1" ht="15.75" x14ac:dyDescent="0.25"/>
    <row r="97722" s="1" customFormat="1" ht="15.75" x14ac:dyDescent="0.25"/>
    <row r="97723" s="1" customFormat="1" ht="15.75" x14ac:dyDescent="0.25"/>
    <row r="97724" s="1" customFormat="1" ht="15.75" x14ac:dyDescent="0.25"/>
    <row r="97725" s="1" customFormat="1" ht="15.75" x14ac:dyDescent="0.25"/>
    <row r="97726" s="1" customFormat="1" ht="15.75" x14ac:dyDescent="0.25"/>
    <row r="97727" s="1" customFormat="1" ht="15.75" x14ac:dyDescent="0.25"/>
    <row r="97728" s="1" customFormat="1" ht="15.75" x14ac:dyDescent="0.25"/>
    <row r="97729" s="1" customFormat="1" ht="15.75" x14ac:dyDescent="0.25"/>
    <row r="97730" s="1" customFormat="1" ht="15.75" x14ac:dyDescent="0.25"/>
    <row r="97731" s="1" customFormat="1" ht="15.75" x14ac:dyDescent="0.25"/>
    <row r="97732" s="1" customFormat="1" ht="15.75" x14ac:dyDescent="0.25"/>
    <row r="97733" s="1" customFormat="1" ht="15.75" x14ac:dyDescent="0.25"/>
    <row r="97734" s="1" customFormat="1" ht="15.75" x14ac:dyDescent="0.25"/>
    <row r="97735" s="1" customFormat="1" ht="15.75" x14ac:dyDescent="0.25"/>
    <row r="97736" s="1" customFormat="1" ht="15.75" x14ac:dyDescent="0.25"/>
    <row r="97737" s="1" customFormat="1" ht="15.75" x14ac:dyDescent="0.25"/>
    <row r="97738" s="1" customFormat="1" ht="15.75" x14ac:dyDescent="0.25"/>
    <row r="97739" s="1" customFormat="1" ht="15.75" x14ac:dyDescent="0.25"/>
    <row r="97740" s="1" customFormat="1" ht="15.75" x14ac:dyDescent="0.25"/>
    <row r="97741" s="1" customFormat="1" ht="15.75" x14ac:dyDescent="0.25"/>
    <row r="97742" s="1" customFormat="1" ht="15.75" x14ac:dyDescent="0.25"/>
    <row r="97743" s="1" customFormat="1" ht="15.75" x14ac:dyDescent="0.25"/>
    <row r="97744" s="1" customFormat="1" ht="15.75" x14ac:dyDescent="0.25"/>
    <row r="97745" s="1" customFormat="1" ht="15.75" x14ac:dyDescent="0.25"/>
    <row r="97746" s="1" customFormat="1" ht="15.75" x14ac:dyDescent="0.25"/>
    <row r="97747" s="1" customFormat="1" ht="15.75" x14ac:dyDescent="0.25"/>
    <row r="97748" s="1" customFormat="1" ht="15.75" x14ac:dyDescent="0.25"/>
    <row r="97749" s="1" customFormat="1" ht="15.75" x14ac:dyDescent="0.25"/>
    <row r="97750" s="1" customFormat="1" ht="15.75" x14ac:dyDescent="0.25"/>
    <row r="97751" s="1" customFormat="1" ht="15.75" x14ac:dyDescent="0.25"/>
    <row r="97752" s="1" customFormat="1" ht="15.75" x14ac:dyDescent="0.25"/>
    <row r="97753" s="1" customFormat="1" ht="15.75" x14ac:dyDescent="0.25"/>
    <row r="97754" s="1" customFormat="1" ht="15.75" x14ac:dyDescent="0.25"/>
    <row r="97755" s="1" customFormat="1" ht="15.75" x14ac:dyDescent="0.25"/>
    <row r="97756" s="1" customFormat="1" ht="15.75" x14ac:dyDescent="0.25"/>
    <row r="97757" s="1" customFormat="1" ht="15.75" x14ac:dyDescent="0.25"/>
    <row r="97758" s="1" customFormat="1" ht="15.75" x14ac:dyDescent="0.25"/>
    <row r="97759" s="1" customFormat="1" ht="15.75" x14ac:dyDescent="0.25"/>
    <row r="97760" s="1" customFormat="1" ht="15.75" x14ac:dyDescent="0.25"/>
    <row r="97761" s="1" customFormat="1" ht="15.75" x14ac:dyDescent="0.25"/>
    <row r="97762" s="1" customFormat="1" ht="15.75" x14ac:dyDescent="0.25"/>
    <row r="97763" s="1" customFormat="1" ht="15.75" x14ac:dyDescent="0.25"/>
    <row r="97764" s="1" customFormat="1" ht="15.75" x14ac:dyDescent="0.25"/>
    <row r="97765" s="1" customFormat="1" ht="15.75" x14ac:dyDescent="0.25"/>
    <row r="97766" s="1" customFormat="1" ht="15.75" x14ac:dyDescent="0.25"/>
    <row r="97767" s="1" customFormat="1" ht="15.75" x14ac:dyDescent="0.25"/>
    <row r="97768" s="1" customFormat="1" ht="15.75" x14ac:dyDescent="0.25"/>
    <row r="97769" s="1" customFormat="1" ht="15.75" x14ac:dyDescent="0.25"/>
    <row r="97770" s="1" customFormat="1" ht="15.75" x14ac:dyDescent="0.25"/>
    <row r="97771" s="1" customFormat="1" ht="15.75" x14ac:dyDescent="0.25"/>
    <row r="97772" s="1" customFormat="1" ht="15.75" x14ac:dyDescent="0.25"/>
    <row r="97773" s="1" customFormat="1" ht="15.75" x14ac:dyDescent="0.25"/>
    <row r="97774" s="1" customFormat="1" ht="15.75" x14ac:dyDescent="0.25"/>
    <row r="97775" s="1" customFormat="1" ht="15.75" x14ac:dyDescent="0.25"/>
    <row r="97776" s="1" customFormat="1" ht="15.75" x14ac:dyDescent="0.25"/>
    <row r="97777" s="1" customFormat="1" ht="15.75" x14ac:dyDescent="0.25"/>
    <row r="97778" s="1" customFormat="1" ht="15.75" x14ac:dyDescent="0.25"/>
    <row r="97779" s="1" customFormat="1" ht="15.75" x14ac:dyDescent="0.25"/>
    <row r="97780" s="1" customFormat="1" ht="15.75" x14ac:dyDescent="0.25"/>
    <row r="97781" s="1" customFormat="1" ht="15.75" x14ac:dyDescent="0.25"/>
    <row r="97782" s="1" customFormat="1" ht="15.75" x14ac:dyDescent="0.25"/>
    <row r="97783" s="1" customFormat="1" ht="15.75" x14ac:dyDescent="0.25"/>
    <row r="97784" s="1" customFormat="1" ht="15.75" x14ac:dyDescent="0.25"/>
    <row r="97785" s="1" customFormat="1" ht="15.75" x14ac:dyDescent="0.25"/>
    <row r="97786" s="1" customFormat="1" ht="15.75" x14ac:dyDescent="0.25"/>
    <row r="97787" s="1" customFormat="1" ht="15.75" x14ac:dyDescent="0.25"/>
    <row r="97788" s="1" customFormat="1" ht="15.75" x14ac:dyDescent="0.25"/>
    <row r="97789" s="1" customFormat="1" ht="15.75" x14ac:dyDescent="0.25"/>
    <row r="97790" s="1" customFormat="1" ht="15.75" x14ac:dyDescent="0.25"/>
    <row r="97791" s="1" customFormat="1" ht="15.75" x14ac:dyDescent="0.25"/>
    <row r="97792" s="1" customFormat="1" ht="15.75" x14ac:dyDescent="0.25"/>
    <row r="97793" s="1" customFormat="1" ht="15.75" x14ac:dyDescent="0.25"/>
    <row r="97794" s="1" customFormat="1" ht="15.75" x14ac:dyDescent="0.25"/>
    <row r="97795" s="1" customFormat="1" ht="15.75" x14ac:dyDescent="0.25"/>
    <row r="97796" s="1" customFormat="1" ht="15.75" x14ac:dyDescent="0.25"/>
    <row r="97797" s="1" customFormat="1" ht="15.75" x14ac:dyDescent="0.25"/>
    <row r="97798" s="1" customFormat="1" ht="15.75" x14ac:dyDescent="0.25"/>
    <row r="97799" s="1" customFormat="1" ht="15.75" x14ac:dyDescent="0.25"/>
    <row r="97800" s="1" customFormat="1" ht="15.75" x14ac:dyDescent="0.25"/>
    <row r="97801" s="1" customFormat="1" ht="15.75" x14ac:dyDescent="0.25"/>
    <row r="97802" s="1" customFormat="1" ht="15.75" x14ac:dyDescent="0.25"/>
    <row r="97803" s="1" customFormat="1" ht="15.75" x14ac:dyDescent="0.25"/>
    <row r="97804" s="1" customFormat="1" ht="15.75" x14ac:dyDescent="0.25"/>
    <row r="97805" s="1" customFormat="1" ht="15.75" x14ac:dyDescent="0.25"/>
    <row r="97806" s="1" customFormat="1" ht="15.75" x14ac:dyDescent="0.25"/>
    <row r="97807" s="1" customFormat="1" ht="15.75" x14ac:dyDescent="0.25"/>
    <row r="97808" s="1" customFormat="1" ht="15.75" x14ac:dyDescent="0.25"/>
    <row r="97809" s="1" customFormat="1" ht="15.75" x14ac:dyDescent="0.25"/>
    <row r="97810" s="1" customFormat="1" ht="15.75" x14ac:dyDescent="0.25"/>
    <row r="97811" s="1" customFormat="1" ht="15.75" x14ac:dyDescent="0.25"/>
    <row r="97812" s="1" customFormat="1" ht="15.75" x14ac:dyDescent="0.25"/>
    <row r="97813" s="1" customFormat="1" ht="15.75" x14ac:dyDescent="0.25"/>
    <row r="97814" s="1" customFormat="1" ht="15.75" x14ac:dyDescent="0.25"/>
    <row r="97815" s="1" customFormat="1" ht="15.75" x14ac:dyDescent="0.25"/>
    <row r="97816" s="1" customFormat="1" ht="15.75" x14ac:dyDescent="0.25"/>
    <row r="97817" s="1" customFormat="1" ht="15.75" x14ac:dyDescent="0.25"/>
    <row r="97818" s="1" customFormat="1" ht="15.75" x14ac:dyDescent="0.25"/>
    <row r="97819" s="1" customFormat="1" ht="15.75" x14ac:dyDescent="0.25"/>
    <row r="97820" s="1" customFormat="1" ht="15.75" x14ac:dyDescent="0.25"/>
    <row r="97821" s="1" customFormat="1" ht="15.75" x14ac:dyDescent="0.25"/>
    <row r="97822" s="1" customFormat="1" ht="15.75" x14ac:dyDescent="0.25"/>
    <row r="97823" s="1" customFormat="1" ht="15.75" x14ac:dyDescent="0.25"/>
    <row r="97824" s="1" customFormat="1" ht="15.75" x14ac:dyDescent="0.25"/>
    <row r="97825" s="1" customFormat="1" ht="15.75" x14ac:dyDescent="0.25"/>
    <row r="97826" s="1" customFormat="1" ht="15.75" x14ac:dyDescent="0.25"/>
    <row r="97827" s="1" customFormat="1" ht="15.75" x14ac:dyDescent="0.25"/>
    <row r="97828" s="1" customFormat="1" ht="15.75" x14ac:dyDescent="0.25"/>
    <row r="97829" s="1" customFormat="1" ht="15.75" x14ac:dyDescent="0.25"/>
    <row r="97830" s="1" customFormat="1" ht="15.75" x14ac:dyDescent="0.25"/>
    <row r="97831" s="1" customFormat="1" ht="15.75" x14ac:dyDescent="0.25"/>
    <row r="97832" s="1" customFormat="1" ht="15.75" x14ac:dyDescent="0.25"/>
    <row r="97833" s="1" customFormat="1" ht="15.75" x14ac:dyDescent="0.25"/>
    <row r="97834" s="1" customFormat="1" ht="15.75" x14ac:dyDescent="0.25"/>
    <row r="97835" s="1" customFormat="1" ht="15.75" x14ac:dyDescent="0.25"/>
    <row r="97836" s="1" customFormat="1" ht="15.75" x14ac:dyDescent="0.25"/>
    <row r="97837" s="1" customFormat="1" ht="15.75" x14ac:dyDescent="0.25"/>
    <row r="97838" s="1" customFormat="1" ht="15.75" x14ac:dyDescent="0.25"/>
    <row r="97839" s="1" customFormat="1" ht="15.75" x14ac:dyDescent="0.25"/>
    <row r="97840" s="1" customFormat="1" ht="15.75" x14ac:dyDescent="0.25"/>
    <row r="97841" s="1" customFormat="1" ht="15.75" x14ac:dyDescent="0.25"/>
    <row r="97842" s="1" customFormat="1" ht="15.75" x14ac:dyDescent="0.25"/>
    <row r="97843" s="1" customFormat="1" ht="15.75" x14ac:dyDescent="0.25"/>
    <row r="97844" s="1" customFormat="1" ht="15.75" x14ac:dyDescent="0.25"/>
    <row r="97845" s="1" customFormat="1" ht="15.75" x14ac:dyDescent="0.25"/>
    <row r="97846" s="1" customFormat="1" ht="15.75" x14ac:dyDescent="0.25"/>
    <row r="97847" s="1" customFormat="1" ht="15.75" x14ac:dyDescent="0.25"/>
    <row r="97848" s="1" customFormat="1" ht="15.75" x14ac:dyDescent="0.25"/>
    <row r="97849" s="1" customFormat="1" ht="15.75" x14ac:dyDescent="0.25"/>
    <row r="97850" s="1" customFormat="1" ht="15.75" x14ac:dyDescent="0.25"/>
    <row r="97851" s="1" customFormat="1" ht="15.75" x14ac:dyDescent="0.25"/>
    <row r="97852" s="1" customFormat="1" ht="15.75" x14ac:dyDescent="0.25"/>
    <row r="97853" s="1" customFormat="1" ht="15.75" x14ac:dyDescent="0.25"/>
    <row r="97854" s="1" customFormat="1" ht="15.75" x14ac:dyDescent="0.25"/>
    <row r="97855" s="1" customFormat="1" ht="15.75" x14ac:dyDescent="0.25"/>
    <row r="97856" s="1" customFormat="1" ht="15.75" x14ac:dyDescent="0.25"/>
    <row r="97857" s="1" customFormat="1" ht="15.75" x14ac:dyDescent="0.25"/>
    <row r="97858" s="1" customFormat="1" ht="15.75" x14ac:dyDescent="0.25"/>
    <row r="97859" s="1" customFormat="1" ht="15.75" x14ac:dyDescent="0.25"/>
    <row r="97860" s="1" customFormat="1" ht="15.75" x14ac:dyDescent="0.25"/>
    <row r="97861" s="1" customFormat="1" ht="15.75" x14ac:dyDescent="0.25"/>
    <row r="97862" s="1" customFormat="1" ht="15.75" x14ac:dyDescent="0.25"/>
    <row r="97863" s="1" customFormat="1" ht="15.75" x14ac:dyDescent="0.25"/>
    <row r="97864" s="1" customFormat="1" ht="15.75" x14ac:dyDescent="0.25"/>
    <row r="97865" s="1" customFormat="1" ht="15.75" x14ac:dyDescent="0.25"/>
    <row r="97866" s="1" customFormat="1" ht="15.75" x14ac:dyDescent="0.25"/>
    <row r="97867" s="1" customFormat="1" ht="15.75" x14ac:dyDescent="0.25"/>
    <row r="97868" s="1" customFormat="1" ht="15.75" x14ac:dyDescent="0.25"/>
    <row r="97869" s="1" customFormat="1" ht="15.75" x14ac:dyDescent="0.25"/>
    <row r="97870" s="1" customFormat="1" ht="15.75" x14ac:dyDescent="0.25"/>
    <row r="97871" s="1" customFormat="1" ht="15.75" x14ac:dyDescent="0.25"/>
    <row r="97872" s="1" customFormat="1" ht="15.75" x14ac:dyDescent="0.25"/>
    <row r="97873" s="1" customFormat="1" ht="15.75" x14ac:dyDescent="0.25"/>
    <row r="97874" s="1" customFormat="1" ht="15.75" x14ac:dyDescent="0.25"/>
    <row r="97875" s="1" customFormat="1" ht="15.75" x14ac:dyDescent="0.25"/>
    <row r="97876" s="1" customFormat="1" ht="15.75" x14ac:dyDescent="0.25"/>
    <row r="97877" s="1" customFormat="1" ht="15.75" x14ac:dyDescent="0.25"/>
    <row r="97878" s="1" customFormat="1" ht="15.75" x14ac:dyDescent="0.25"/>
    <row r="97879" s="1" customFormat="1" ht="15.75" x14ac:dyDescent="0.25"/>
    <row r="97880" s="1" customFormat="1" ht="15.75" x14ac:dyDescent="0.25"/>
    <row r="97881" s="1" customFormat="1" ht="15.75" x14ac:dyDescent="0.25"/>
    <row r="97882" s="1" customFormat="1" ht="15.75" x14ac:dyDescent="0.25"/>
    <row r="97883" s="1" customFormat="1" ht="15.75" x14ac:dyDescent="0.25"/>
    <row r="97884" s="1" customFormat="1" ht="15.75" x14ac:dyDescent="0.25"/>
    <row r="97885" s="1" customFormat="1" ht="15.75" x14ac:dyDescent="0.25"/>
    <row r="97886" s="1" customFormat="1" ht="15.75" x14ac:dyDescent="0.25"/>
    <row r="97887" s="1" customFormat="1" ht="15.75" x14ac:dyDescent="0.25"/>
    <row r="97888" s="1" customFormat="1" ht="15.75" x14ac:dyDescent="0.25"/>
    <row r="97889" s="1" customFormat="1" ht="15.75" x14ac:dyDescent="0.25"/>
    <row r="97890" s="1" customFormat="1" ht="15.75" x14ac:dyDescent="0.25"/>
    <row r="97891" s="1" customFormat="1" ht="15.75" x14ac:dyDescent="0.25"/>
    <row r="97892" s="1" customFormat="1" ht="15.75" x14ac:dyDescent="0.25"/>
    <row r="97893" s="1" customFormat="1" ht="15.75" x14ac:dyDescent="0.25"/>
    <row r="97894" s="1" customFormat="1" ht="15.75" x14ac:dyDescent="0.25"/>
    <row r="97895" s="1" customFormat="1" ht="15.75" x14ac:dyDescent="0.25"/>
    <row r="97896" s="1" customFormat="1" ht="15.75" x14ac:dyDescent="0.25"/>
    <row r="97897" s="1" customFormat="1" ht="15.75" x14ac:dyDescent="0.25"/>
    <row r="97898" s="1" customFormat="1" ht="15.75" x14ac:dyDescent="0.25"/>
    <row r="97899" s="1" customFormat="1" ht="15.75" x14ac:dyDescent="0.25"/>
    <row r="97900" s="1" customFormat="1" ht="15.75" x14ac:dyDescent="0.25"/>
    <row r="97901" s="1" customFormat="1" ht="15.75" x14ac:dyDescent="0.25"/>
    <row r="97902" s="1" customFormat="1" ht="15.75" x14ac:dyDescent="0.25"/>
    <row r="97903" s="1" customFormat="1" ht="15.75" x14ac:dyDescent="0.25"/>
    <row r="97904" s="1" customFormat="1" ht="15.75" x14ac:dyDescent="0.25"/>
    <row r="97905" s="1" customFormat="1" ht="15.75" x14ac:dyDescent="0.25"/>
    <row r="97906" s="1" customFormat="1" ht="15.75" x14ac:dyDescent="0.25"/>
    <row r="97907" s="1" customFormat="1" ht="15.75" x14ac:dyDescent="0.25"/>
    <row r="97908" s="1" customFormat="1" ht="15.75" x14ac:dyDescent="0.25"/>
    <row r="97909" s="1" customFormat="1" ht="15.75" x14ac:dyDescent="0.25"/>
    <row r="97910" s="1" customFormat="1" ht="15.75" x14ac:dyDescent="0.25"/>
    <row r="97911" s="1" customFormat="1" ht="15.75" x14ac:dyDescent="0.25"/>
    <row r="97912" s="1" customFormat="1" ht="15.75" x14ac:dyDescent="0.25"/>
    <row r="97913" s="1" customFormat="1" ht="15.75" x14ac:dyDescent="0.25"/>
    <row r="97914" s="1" customFormat="1" ht="15.75" x14ac:dyDescent="0.25"/>
    <row r="97915" s="1" customFormat="1" ht="15.75" x14ac:dyDescent="0.25"/>
    <row r="97916" s="1" customFormat="1" ht="15.75" x14ac:dyDescent="0.25"/>
    <row r="97917" s="1" customFormat="1" ht="15.75" x14ac:dyDescent="0.25"/>
    <row r="97918" s="1" customFormat="1" ht="15.75" x14ac:dyDescent="0.25"/>
    <row r="97919" s="1" customFormat="1" ht="15.75" x14ac:dyDescent="0.25"/>
    <row r="97920" s="1" customFormat="1" ht="15.75" x14ac:dyDescent="0.25"/>
    <row r="97921" s="1" customFormat="1" ht="15.75" x14ac:dyDescent="0.25"/>
    <row r="97922" s="1" customFormat="1" ht="15.75" x14ac:dyDescent="0.25"/>
    <row r="97923" s="1" customFormat="1" ht="15.75" x14ac:dyDescent="0.25"/>
    <row r="97924" s="1" customFormat="1" ht="15.75" x14ac:dyDescent="0.25"/>
    <row r="97925" s="1" customFormat="1" ht="15.75" x14ac:dyDescent="0.25"/>
    <row r="97926" s="1" customFormat="1" ht="15.75" x14ac:dyDescent="0.25"/>
    <row r="97927" s="1" customFormat="1" ht="15.75" x14ac:dyDescent="0.25"/>
    <row r="97928" s="1" customFormat="1" ht="15.75" x14ac:dyDescent="0.25"/>
    <row r="97929" s="1" customFormat="1" ht="15.75" x14ac:dyDescent="0.25"/>
    <row r="97930" s="1" customFormat="1" ht="15.75" x14ac:dyDescent="0.25"/>
    <row r="97931" s="1" customFormat="1" ht="15.75" x14ac:dyDescent="0.25"/>
    <row r="97932" s="1" customFormat="1" ht="15.75" x14ac:dyDescent="0.25"/>
    <row r="97933" s="1" customFormat="1" ht="15.75" x14ac:dyDescent="0.25"/>
    <row r="97934" s="1" customFormat="1" ht="15.75" x14ac:dyDescent="0.25"/>
    <row r="97935" s="1" customFormat="1" ht="15.75" x14ac:dyDescent="0.25"/>
    <row r="97936" s="1" customFormat="1" ht="15.75" x14ac:dyDescent="0.25"/>
    <row r="97937" s="1" customFormat="1" ht="15.75" x14ac:dyDescent="0.25"/>
    <row r="97938" s="1" customFormat="1" ht="15.75" x14ac:dyDescent="0.25"/>
    <row r="97939" s="1" customFormat="1" ht="15.75" x14ac:dyDescent="0.25"/>
    <row r="97940" s="1" customFormat="1" ht="15.75" x14ac:dyDescent="0.25"/>
    <row r="97941" s="1" customFormat="1" ht="15.75" x14ac:dyDescent="0.25"/>
    <row r="97942" s="1" customFormat="1" ht="15.75" x14ac:dyDescent="0.25"/>
    <row r="97943" s="1" customFormat="1" ht="15.75" x14ac:dyDescent="0.25"/>
    <row r="97944" s="1" customFormat="1" ht="15.75" x14ac:dyDescent="0.25"/>
    <row r="97945" s="1" customFormat="1" ht="15.75" x14ac:dyDescent="0.25"/>
    <row r="97946" s="1" customFormat="1" ht="15.75" x14ac:dyDescent="0.25"/>
    <row r="97947" s="1" customFormat="1" ht="15.75" x14ac:dyDescent="0.25"/>
    <row r="97948" s="1" customFormat="1" ht="15.75" x14ac:dyDescent="0.25"/>
    <row r="97949" s="1" customFormat="1" ht="15.75" x14ac:dyDescent="0.25"/>
    <row r="97950" s="1" customFormat="1" ht="15.75" x14ac:dyDescent="0.25"/>
    <row r="97951" s="1" customFormat="1" ht="15.75" x14ac:dyDescent="0.25"/>
    <row r="97952" s="1" customFormat="1" ht="15.75" x14ac:dyDescent="0.25"/>
    <row r="97953" s="1" customFormat="1" ht="15.75" x14ac:dyDescent="0.25"/>
    <row r="97954" s="1" customFormat="1" ht="15.75" x14ac:dyDescent="0.25"/>
    <row r="97955" s="1" customFormat="1" ht="15.75" x14ac:dyDescent="0.25"/>
    <row r="97956" s="1" customFormat="1" ht="15.75" x14ac:dyDescent="0.25"/>
    <row r="97957" s="1" customFormat="1" ht="15.75" x14ac:dyDescent="0.25"/>
    <row r="97958" s="1" customFormat="1" ht="15.75" x14ac:dyDescent="0.25"/>
    <row r="97959" s="1" customFormat="1" ht="15.75" x14ac:dyDescent="0.25"/>
    <row r="97960" s="1" customFormat="1" ht="15.75" x14ac:dyDescent="0.25"/>
    <row r="97961" s="1" customFormat="1" ht="15.75" x14ac:dyDescent="0.25"/>
    <row r="97962" s="1" customFormat="1" ht="15.75" x14ac:dyDescent="0.25"/>
    <row r="97963" s="1" customFormat="1" ht="15.75" x14ac:dyDescent="0.25"/>
    <row r="97964" s="1" customFormat="1" ht="15.75" x14ac:dyDescent="0.25"/>
    <row r="97965" s="1" customFormat="1" ht="15.75" x14ac:dyDescent="0.25"/>
    <row r="97966" s="1" customFormat="1" ht="15.75" x14ac:dyDescent="0.25"/>
    <row r="97967" s="1" customFormat="1" ht="15.75" x14ac:dyDescent="0.25"/>
    <row r="97968" s="1" customFormat="1" ht="15.75" x14ac:dyDescent="0.25"/>
    <row r="97969" s="1" customFormat="1" ht="15.75" x14ac:dyDescent="0.25"/>
    <row r="97970" s="1" customFormat="1" ht="15.75" x14ac:dyDescent="0.25"/>
    <row r="97971" s="1" customFormat="1" ht="15.75" x14ac:dyDescent="0.25"/>
    <row r="97972" s="1" customFormat="1" ht="15.75" x14ac:dyDescent="0.25"/>
    <row r="97973" s="1" customFormat="1" ht="15.75" x14ac:dyDescent="0.25"/>
    <row r="97974" s="1" customFormat="1" ht="15.75" x14ac:dyDescent="0.25"/>
    <row r="97975" s="1" customFormat="1" ht="15.75" x14ac:dyDescent="0.25"/>
    <row r="97976" s="1" customFormat="1" ht="15.75" x14ac:dyDescent="0.25"/>
    <row r="97977" s="1" customFormat="1" ht="15.75" x14ac:dyDescent="0.25"/>
    <row r="97978" s="1" customFormat="1" ht="15.75" x14ac:dyDescent="0.25"/>
    <row r="97979" s="1" customFormat="1" ht="15.75" x14ac:dyDescent="0.25"/>
    <row r="97980" s="1" customFormat="1" ht="15.75" x14ac:dyDescent="0.25"/>
    <row r="97981" s="1" customFormat="1" ht="15.75" x14ac:dyDescent="0.25"/>
    <row r="97982" s="1" customFormat="1" ht="15.75" x14ac:dyDescent="0.25"/>
    <row r="97983" s="1" customFormat="1" ht="15.75" x14ac:dyDescent="0.25"/>
    <row r="97984" s="1" customFormat="1" ht="15.75" x14ac:dyDescent="0.25"/>
    <row r="97985" s="1" customFormat="1" ht="15.75" x14ac:dyDescent="0.25"/>
    <row r="97986" s="1" customFormat="1" ht="15.75" x14ac:dyDescent="0.25"/>
    <row r="97987" s="1" customFormat="1" ht="15.75" x14ac:dyDescent="0.25"/>
    <row r="97988" s="1" customFormat="1" ht="15.75" x14ac:dyDescent="0.25"/>
    <row r="97989" s="1" customFormat="1" ht="15.75" x14ac:dyDescent="0.25"/>
    <row r="97990" s="1" customFormat="1" ht="15.75" x14ac:dyDescent="0.25"/>
    <row r="97991" s="1" customFormat="1" ht="15.75" x14ac:dyDescent="0.25"/>
    <row r="97992" s="1" customFormat="1" ht="15.75" x14ac:dyDescent="0.25"/>
    <row r="97993" s="1" customFormat="1" ht="15.75" x14ac:dyDescent="0.25"/>
    <row r="97994" s="1" customFormat="1" ht="15.75" x14ac:dyDescent="0.25"/>
    <row r="97995" s="1" customFormat="1" ht="15.75" x14ac:dyDescent="0.25"/>
    <row r="97996" s="1" customFormat="1" ht="15.75" x14ac:dyDescent="0.25"/>
    <row r="97997" s="1" customFormat="1" ht="15.75" x14ac:dyDescent="0.25"/>
    <row r="97998" s="1" customFormat="1" ht="15.75" x14ac:dyDescent="0.25"/>
    <row r="97999" s="1" customFormat="1" ht="15.75" x14ac:dyDescent="0.25"/>
    <row r="98000" s="1" customFormat="1" ht="15.75" x14ac:dyDescent="0.25"/>
    <row r="98001" s="1" customFormat="1" ht="15.75" x14ac:dyDescent="0.25"/>
    <row r="98002" s="1" customFormat="1" ht="15.75" x14ac:dyDescent="0.25"/>
    <row r="98003" s="1" customFormat="1" ht="15.75" x14ac:dyDescent="0.25"/>
    <row r="98004" s="1" customFormat="1" ht="15.75" x14ac:dyDescent="0.25"/>
    <row r="98005" s="1" customFormat="1" ht="15.75" x14ac:dyDescent="0.25"/>
    <row r="98006" s="1" customFormat="1" ht="15.75" x14ac:dyDescent="0.25"/>
    <row r="98007" s="1" customFormat="1" ht="15.75" x14ac:dyDescent="0.25"/>
    <row r="98008" s="1" customFormat="1" ht="15.75" x14ac:dyDescent="0.25"/>
    <row r="98009" s="1" customFormat="1" ht="15.75" x14ac:dyDescent="0.25"/>
    <row r="98010" s="1" customFormat="1" ht="15.75" x14ac:dyDescent="0.25"/>
    <row r="98011" s="1" customFormat="1" ht="15.75" x14ac:dyDescent="0.25"/>
    <row r="98012" s="1" customFormat="1" ht="15.75" x14ac:dyDescent="0.25"/>
    <row r="98013" s="1" customFormat="1" ht="15.75" x14ac:dyDescent="0.25"/>
    <row r="98014" s="1" customFormat="1" ht="15.75" x14ac:dyDescent="0.25"/>
    <row r="98015" s="1" customFormat="1" ht="15.75" x14ac:dyDescent="0.25"/>
    <row r="98016" s="1" customFormat="1" ht="15.75" x14ac:dyDescent="0.25"/>
    <row r="98017" s="1" customFormat="1" ht="15.75" x14ac:dyDescent="0.25"/>
    <row r="98018" s="1" customFormat="1" ht="15.75" x14ac:dyDescent="0.25"/>
    <row r="98019" s="1" customFormat="1" ht="15.75" x14ac:dyDescent="0.25"/>
    <row r="98020" s="1" customFormat="1" ht="15.75" x14ac:dyDescent="0.25"/>
    <row r="98021" s="1" customFormat="1" ht="15.75" x14ac:dyDescent="0.25"/>
    <row r="98022" s="1" customFormat="1" ht="15.75" x14ac:dyDescent="0.25"/>
    <row r="98023" s="1" customFormat="1" ht="15.75" x14ac:dyDescent="0.25"/>
    <row r="98024" s="1" customFormat="1" ht="15.75" x14ac:dyDescent="0.25"/>
    <row r="98025" s="1" customFormat="1" ht="15.75" x14ac:dyDescent="0.25"/>
    <row r="98026" s="1" customFormat="1" ht="15.75" x14ac:dyDescent="0.25"/>
    <row r="98027" s="1" customFormat="1" ht="15.75" x14ac:dyDescent="0.25"/>
    <row r="98028" s="1" customFormat="1" ht="15.75" x14ac:dyDescent="0.25"/>
    <row r="98029" s="1" customFormat="1" ht="15.75" x14ac:dyDescent="0.25"/>
    <row r="98030" s="1" customFormat="1" ht="15.75" x14ac:dyDescent="0.25"/>
    <row r="98031" s="1" customFormat="1" ht="15.75" x14ac:dyDescent="0.25"/>
    <row r="98032" s="1" customFormat="1" ht="15.75" x14ac:dyDescent="0.25"/>
    <row r="98033" s="1" customFormat="1" ht="15.75" x14ac:dyDescent="0.25"/>
    <row r="98034" s="1" customFormat="1" ht="15.75" x14ac:dyDescent="0.25"/>
    <row r="98035" s="1" customFormat="1" ht="15.75" x14ac:dyDescent="0.25"/>
    <row r="98036" s="1" customFormat="1" ht="15.75" x14ac:dyDescent="0.25"/>
    <row r="98037" s="1" customFormat="1" ht="15.75" x14ac:dyDescent="0.25"/>
    <row r="98038" s="1" customFormat="1" ht="15.75" x14ac:dyDescent="0.25"/>
    <row r="98039" s="1" customFormat="1" ht="15.75" x14ac:dyDescent="0.25"/>
    <row r="98040" s="1" customFormat="1" ht="15.75" x14ac:dyDescent="0.25"/>
    <row r="98041" s="1" customFormat="1" ht="15.75" x14ac:dyDescent="0.25"/>
    <row r="98042" s="1" customFormat="1" ht="15.75" x14ac:dyDescent="0.25"/>
    <row r="98043" s="1" customFormat="1" ht="15.75" x14ac:dyDescent="0.25"/>
    <row r="98044" s="1" customFormat="1" ht="15.75" x14ac:dyDescent="0.25"/>
    <row r="98045" s="1" customFormat="1" ht="15.75" x14ac:dyDescent="0.25"/>
    <row r="98046" s="1" customFormat="1" ht="15.75" x14ac:dyDescent="0.25"/>
    <row r="98047" s="1" customFormat="1" ht="15.75" x14ac:dyDescent="0.25"/>
    <row r="98048" s="1" customFormat="1" ht="15.75" x14ac:dyDescent="0.25"/>
    <row r="98049" s="1" customFormat="1" ht="15.75" x14ac:dyDescent="0.25"/>
    <row r="98050" s="1" customFormat="1" ht="15.75" x14ac:dyDescent="0.25"/>
    <row r="98051" s="1" customFormat="1" ht="15.75" x14ac:dyDescent="0.25"/>
    <row r="98052" s="1" customFormat="1" ht="15.75" x14ac:dyDescent="0.25"/>
    <row r="98053" s="1" customFormat="1" ht="15.75" x14ac:dyDescent="0.25"/>
    <row r="98054" s="1" customFormat="1" ht="15.75" x14ac:dyDescent="0.25"/>
    <row r="98055" s="1" customFormat="1" ht="15.75" x14ac:dyDescent="0.25"/>
    <row r="98056" s="1" customFormat="1" ht="15.75" x14ac:dyDescent="0.25"/>
    <row r="98057" s="1" customFormat="1" ht="15.75" x14ac:dyDescent="0.25"/>
    <row r="98058" s="1" customFormat="1" ht="15.75" x14ac:dyDescent="0.25"/>
    <row r="98059" s="1" customFormat="1" ht="15.75" x14ac:dyDescent="0.25"/>
    <row r="98060" s="1" customFormat="1" ht="15.75" x14ac:dyDescent="0.25"/>
    <row r="98061" s="1" customFormat="1" ht="15.75" x14ac:dyDescent="0.25"/>
    <row r="98062" s="1" customFormat="1" ht="15.75" x14ac:dyDescent="0.25"/>
    <row r="98063" s="1" customFormat="1" ht="15.75" x14ac:dyDescent="0.25"/>
    <row r="98064" s="1" customFormat="1" ht="15.75" x14ac:dyDescent="0.25"/>
    <row r="98065" s="1" customFormat="1" ht="15.75" x14ac:dyDescent="0.25"/>
    <row r="98066" s="1" customFormat="1" ht="15.75" x14ac:dyDescent="0.25"/>
    <row r="98067" s="1" customFormat="1" ht="15.75" x14ac:dyDescent="0.25"/>
    <row r="98068" s="1" customFormat="1" ht="15.75" x14ac:dyDescent="0.25"/>
    <row r="98069" s="1" customFormat="1" ht="15.75" x14ac:dyDescent="0.25"/>
    <row r="98070" s="1" customFormat="1" ht="15.75" x14ac:dyDescent="0.25"/>
    <row r="98071" s="1" customFormat="1" ht="15.75" x14ac:dyDescent="0.25"/>
    <row r="98072" s="1" customFormat="1" ht="15.75" x14ac:dyDescent="0.25"/>
    <row r="98073" s="1" customFormat="1" ht="15.75" x14ac:dyDescent="0.25"/>
    <row r="98074" s="1" customFormat="1" ht="15.75" x14ac:dyDescent="0.25"/>
    <row r="98075" s="1" customFormat="1" ht="15.75" x14ac:dyDescent="0.25"/>
    <row r="98076" s="1" customFormat="1" ht="15.75" x14ac:dyDescent="0.25"/>
    <row r="98077" s="1" customFormat="1" ht="15.75" x14ac:dyDescent="0.25"/>
    <row r="98078" s="1" customFormat="1" ht="15.75" x14ac:dyDescent="0.25"/>
    <row r="98079" s="1" customFormat="1" ht="15.75" x14ac:dyDescent="0.25"/>
    <row r="98080" s="1" customFormat="1" ht="15.75" x14ac:dyDescent="0.25"/>
    <row r="98081" s="1" customFormat="1" ht="15.75" x14ac:dyDescent="0.25"/>
    <row r="98082" s="1" customFormat="1" ht="15.75" x14ac:dyDescent="0.25"/>
    <row r="98083" s="1" customFormat="1" ht="15.75" x14ac:dyDescent="0.25"/>
    <row r="98084" s="1" customFormat="1" ht="15.75" x14ac:dyDescent="0.25"/>
    <row r="98085" s="1" customFormat="1" ht="15.75" x14ac:dyDescent="0.25"/>
    <row r="98086" s="1" customFormat="1" ht="15.75" x14ac:dyDescent="0.25"/>
    <row r="98087" s="1" customFormat="1" ht="15.75" x14ac:dyDescent="0.25"/>
    <row r="98088" s="1" customFormat="1" ht="15.75" x14ac:dyDescent="0.25"/>
    <row r="98089" s="1" customFormat="1" ht="15.75" x14ac:dyDescent="0.25"/>
    <row r="98090" s="1" customFormat="1" ht="15.75" x14ac:dyDescent="0.25"/>
    <row r="98091" s="1" customFormat="1" ht="15.75" x14ac:dyDescent="0.25"/>
    <row r="98092" s="1" customFormat="1" ht="15.75" x14ac:dyDescent="0.25"/>
    <row r="98093" s="1" customFormat="1" ht="15.75" x14ac:dyDescent="0.25"/>
    <row r="98094" s="1" customFormat="1" ht="15.75" x14ac:dyDescent="0.25"/>
    <row r="98095" s="1" customFormat="1" ht="15.75" x14ac:dyDescent="0.25"/>
    <row r="98096" s="1" customFormat="1" ht="15.75" x14ac:dyDescent="0.25"/>
    <row r="98097" s="1" customFormat="1" ht="15.75" x14ac:dyDescent="0.25"/>
    <row r="98098" s="1" customFormat="1" ht="15.75" x14ac:dyDescent="0.25"/>
    <row r="98099" s="1" customFormat="1" ht="15.75" x14ac:dyDescent="0.25"/>
    <row r="98100" s="1" customFormat="1" ht="15.75" x14ac:dyDescent="0.25"/>
    <row r="98101" s="1" customFormat="1" ht="15.75" x14ac:dyDescent="0.25"/>
    <row r="98102" s="1" customFormat="1" ht="15.75" x14ac:dyDescent="0.25"/>
    <row r="98103" s="1" customFormat="1" ht="15.75" x14ac:dyDescent="0.25"/>
    <row r="98104" s="1" customFormat="1" ht="15.75" x14ac:dyDescent="0.25"/>
    <row r="98105" s="1" customFormat="1" ht="15.75" x14ac:dyDescent="0.25"/>
    <row r="98106" s="1" customFormat="1" ht="15.75" x14ac:dyDescent="0.25"/>
    <row r="98107" s="1" customFormat="1" ht="15.75" x14ac:dyDescent="0.25"/>
    <row r="98108" s="1" customFormat="1" ht="15.75" x14ac:dyDescent="0.25"/>
    <row r="98109" s="1" customFormat="1" ht="15.75" x14ac:dyDescent="0.25"/>
    <row r="98110" s="1" customFormat="1" ht="15.75" x14ac:dyDescent="0.25"/>
    <row r="98111" s="1" customFormat="1" ht="15.75" x14ac:dyDescent="0.25"/>
    <row r="98112" s="1" customFormat="1" ht="15.75" x14ac:dyDescent="0.25"/>
    <row r="98113" s="1" customFormat="1" ht="15.75" x14ac:dyDescent="0.25"/>
    <row r="98114" s="1" customFormat="1" ht="15.75" x14ac:dyDescent="0.25"/>
    <row r="98115" s="1" customFormat="1" ht="15.75" x14ac:dyDescent="0.25"/>
    <row r="98116" s="1" customFormat="1" ht="15.75" x14ac:dyDescent="0.25"/>
    <row r="98117" s="1" customFormat="1" ht="15.75" x14ac:dyDescent="0.25"/>
    <row r="98118" s="1" customFormat="1" ht="15.75" x14ac:dyDescent="0.25"/>
    <row r="98119" s="1" customFormat="1" ht="15.75" x14ac:dyDescent="0.25"/>
    <row r="98120" s="1" customFormat="1" ht="15.75" x14ac:dyDescent="0.25"/>
    <row r="98121" s="1" customFormat="1" ht="15.75" x14ac:dyDescent="0.25"/>
    <row r="98122" s="1" customFormat="1" ht="15.75" x14ac:dyDescent="0.25"/>
    <row r="98123" s="1" customFormat="1" ht="15.75" x14ac:dyDescent="0.25"/>
    <row r="98124" s="1" customFormat="1" ht="15.75" x14ac:dyDescent="0.25"/>
    <row r="98125" s="1" customFormat="1" ht="15.75" x14ac:dyDescent="0.25"/>
    <row r="98126" s="1" customFormat="1" ht="15.75" x14ac:dyDescent="0.25"/>
    <row r="98127" s="1" customFormat="1" ht="15.75" x14ac:dyDescent="0.25"/>
    <row r="98128" s="1" customFormat="1" ht="15.75" x14ac:dyDescent="0.25"/>
    <row r="98129" s="1" customFormat="1" ht="15.75" x14ac:dyDescent="0.25"/>
    <row r="98130" s="1" customFormat="1" ht="15.75" x14ac:dyDescent="0.25"/>
    <row r="98131" s="1" customFormat="1" ht="15.75" x14ac:dyDescent="0.25"/>
    <row r="98132" s="1" customFormat="1" ht="15.75" x14ac:dyDescent="0.25"/>
    <row r="98133" s="1" customFormat="1" ht="15.75" x14ac:dyDescent="0.25"/>
    <row r="98134" s="1" customFormat="1" ht="15.75" x14ac:dyDescent="0.25"/>
    <row r="98135" s="1" customFormat="1" ht="15.75" x14ac:dyDescent="0.25"/>
    <row r="98136" s="1" customFormat="1" ht="15.75" x14ac:dyDescent="0.25"/>
    <row r="98137" s="1" customFormat="1" ht="15.75" x14ac:dyDescent="0.25"/>
    <row r="98138" s="1" customFormat="1" ht="15.75" x14ac:dyDescent="0.25"/>
    <row r="98139" s="1" customFormat="1" ht="15.75" x14ac:dyDescent="0.25"/>
    <row r="98140" s="1" customFormat="1" ht="15.75" x14ac:dyDescent="0.25"/>
    <row r="98141" s="1" customFormat="1" ht="15.75" x14ac:dyDescent="0.25"/>
    <row r="98142" s="1" customFormat="1" ht="15.75" x14ac:dyDescent="0.25"/>
    <row r="98143" s="1" customFormat="1" ht="15.75" x14ac:dyDescent="0.25"/>
    <row r="98144" s="1" customFormat="1" ht="15.75" x14ac:dyDescent="0.25"/>
    <row r="98145" s="1" customFormat="1" ht="15.75" x14ac:dyDescent="0.25"/>
    <row r="98146" s="1" customFormat="1" ht="15.75" x14ac:dyDescent="0.25"/>
    <row r="98147" s="1" customFormat="1" ht="15.75" x14ac:dyDescent="0.25"/>
    <row r="98148" s="1" customFormat="1" ht="15.75" x14ac:dyDescent="0.25"/>
    <row r="98149" s="1" customFormat="1" ht="15.75" x14ac:dyDescent="0.25"/>
    <row r="98150" s="1" customFormat="1" ht="15.75" x14ac:dyDescent="0.25"/>
    <row r="98151" s="1" customFormat="1" ht="15.75" x14ac:dyDescent="0.25"/>
    <row r="98152" s="1" customFormat="1" ht="15.75" x14ac:dyDescent="0.25"/>
    <row r="98153" s="1" customFormat="1" ht="15.75" x14ac:dyDescent="0.25"/>
    <row r="98154" s="1" customFormat="1" ht="15.75" x14ac:dyDescent="0.25"/>
    <row r="98155" s="1" customFormat="1" ht="15.75" x14ac:dyDescent="0.25"/>
    <row r="98156" s="1" customFormat="1" ht="15.75" x14ac:dyDescent="0.25"/>
    <row r="98157" s="1" customFormat="1" ht="15.75" x14ac:dyDescent="0.25"/>
    <row r="98158" s="1" customFormat="1" ht="15.75" x14ac:dyDescent="0.25"/>
    <row r="98159" s="1" customFormat="1" ht="15.75" x14ac:dyDescent="0.25"/>
    <row r="98160" s="1" customFormat="1" ht="15.75" x14ac:dyDescent="0.25"/>
    <row r="98161" s="1" customFormat="1" ht="15.75" x14ac:dyDescent="0.25"/>
    <row r="98162" s="1" customFormat="1" ht="15.75" x14ac:dyDescent="0.25"/>
    <row r="98163" s="1" customFormat="1" ht="15.75" x14ac:dyDescent="0.25"/>
    <row r="98164" s="1" customFormat="1" ht="15.75" x14ac:dyDescent="0.25"/>
    <row r="98165" s="1" customFormat="1" ht="15.75" x14ac:dyDescent="0.25"/>
    <row r="98166" s="1" customFormat="1" ht="15.75" x14ac:dyDescent="0.25"/>
    <row r="98167" s="1" customFormat="1" ht="15.75" x14ac:dyDescent="0.25"/>
    <row r="98168" s="1" customFormat="1" ht="15.75" x14ac:dyDescent="0.25"/>
    <row r="98169" s="1" customFormat="1" ht="15.75" x14ac:dyDescent="0.25"/>
    <row r="98170" s="1" customFormat="1" ht="15.75" x14ac:dyDescent="0.25"/>
    <row r="98171" s="1" customFormat="1" ht="15.75" x14ac:dyDescent="0.25"/>
    <row r="98172" s="1" customFormat="1" ht="15.75" x14ac:dyDescent="0.25"/>
    <row r="98173" s="1" customFormat="1" ht="15.75" x14ac:dyDescent="0.25"/>
    <row r="98174" s="1" customFormat="1" ht="15.75" x14ac:dyDescent="0.25"/>
    <row r="98175" s="1" customFormat="1" ht="15.75" x14ac:dyDescent="0.25"/>
    <row r="98176" s="1" customFormat="1" ht="15.75" x14ac:dyDescent="0.25"/>
    <row r="98177" s="1" customFormat="1" ht="15.75" x14ac:dyDescent="0.25"/>
    <row r="98178" s="1" customFormat="1" ht="15.75" x14ac:dyDescent="0.25"/>
    <row r="98179" s="1" customFormat="1" ht="15.75" x14ac:dyDescent="0.25"/>
    <row r="98180" s="1" customFormat="1" ht="15.75" x14ac:dyDescent="0.25"/>
    <row r="98181" s="1" customFormat="1" ht="15.75" x14ac:dyDescent="0.25"/>
    <row r="98182" s="1" customFormat="1" ht="15.75" x14ac:dyDescent="0.25"/>
    <row r="98183" s="1" customFormat="1" ht="15.75" x14ac:dyDescent="0.25"/>
    <row r="98184" s="1" customFormat="1" ht="15.75" x14ac:dyDescent="0.25"/>
    <row r="98185" s="1" customFormat="1" ht="15.75" x14ac:dyDescent="0.25"/>
    <row r="98186" s="1" customFormat="1" ht="15.75" x14ac:dyDescent="0.25"/>
    <row r="98187" s="1" customFormat="1" ht="15.75" x14ac:dyDescent="0.25"/>
    <row r="98188" s="1" customFormat="1" ht="15.75" x14ac:dyDescent="0.25"/>
    <row r="98189" s="1" customFormat="1" ht="15.75" x14ac:dyDescent="0.25"/>
    <row r="98190" s="1" customFormat="1" ht="15.75" x14ac:dyDescent="0.25"/>
    <row r="98191" s="1" customFormat="1" ht="15.75" x14ac:dyDescent="0.25"/>
    <row r="98192" s="1" customFormat="1" ht="15.75" x14ac:dyDescent="0.25"/>
    <row r="98193" s="1" customFormat="1" ht="15.75" x14ac:dyDescent="0.25"/>
    <row r="98194" s="1" customFormat="1" ht="15.75" x14ac:dyDescent="0.25"/>
    <row r="98195" s="1" customFormat="1" ht="15.75" x14ac:dyDescent="0.25"/>
    <row r="98196" s="1" customFormat="1" ht="15.75" x14ac:dyDescent="0.25"/>
    <row r="98197" s="1" customFormat="1" ht="15.75" x14ac:dyDescent="0.25"/>
    <row r="98198" s="1" customFormat="1" ht="15.75" x14ac:dyDescent="0.25"/>
    <row r="98199" s="1" customFormat="1" ht="15.75" x14ac:dyDescent="0.25"/>
    <row r="98200" s="1" customFormat="1" ht="15.75" x14ac:dyDescent="0.25"/>
    <row r="98201" s="1" customFormat="1" ht="15.75" x14ac:dyDescent="0.25"/>
    <row r="98202" s="1" customFormat="1" ht="15.75" x14ac:dyDescent="0.25"/>
    <row r="98203" s="1" customFormat="1" ht="15.75" x14ac:dyDescent="0.25"/>
    <row r="98204" s="1" customFormat="1" ht="15.75" x14ac:dyDescent="0.25"/>
    <row r="98205" s="1" customFormat="1" ht="15.75" x14ac:dyDescent="0.25"/>
    <row r="98206" s="1" customFormat="1" ht="15.75" x14ac:dyDescent="0.25"/>
    <row r="98207" s="1" customFormat="1" ht="15.75" x14ac:dyDescent="0.25"/>
    <row r="98208" s="1" customFormat="1" ht="15.75" x14ac:dyDescent="0.25"/>
    <row r="98209" s="1" customFormat="1" ht="15.75" x14ac:dyDescent="0.25"/>
    <row r="98210" s="1" customFormat="1" ht="15.75" x14ac:dyDescent="0.25"/>
    <row r="98211" s="1" customFormat="1" ht="15.75" x14ac:dyDescent="0.25"/>
    <row r="98212" s="1" customFormat="1" ht="15.75" x14ac:dyDescent="0.25"/>
    <row r="98213" s="1" customFormat="1" ht="15.75" x14ac:dyDescent="0.25"/>
    <row r="98214" s="1" customFormat="1" ht="15.75" x14ac:dyDescent="0.25"/>
    <row r="98215" s="1" customFormat="1" ht="15.75" x14ac:dyDescent="0.25"/>
    <row r="98216" s="1" customFormat="1" ht="15.75" x14ac:dyDescent="0.25"/>
    <row r="98217" s="1" customFormat="1" ht="15.75" x14ac:dyDescent="0.25"/>
    <row r="98218" s="1" customFormat="1" ht="15.75" x14ac:dyDescent="0.25"/>
    <row r="98219" s="1" customFormat="1" ht="15.75" x14ac:dyDescent="0.25"/>
    <row r="98220" s="1" customFormat="1" ht="15.75" x14ac:dyDescent="0.25"/>
    <row r="98221" s="1" customFormat="1" ht="15.75" x14ac:dyDescent="0.25"/>
    <row r="98222" s="1" customFormat="1" ht="15.75" x14ac:dyDescent="0.25"/>
    <row r="98223" s="1" customFormat="1" ht="15.75" x14ac:dyDescent="0.25"/>
    <row r="98224" s="1" customFormat="1" ht="15.75" x14ac:dyDescent="0.25"/>
    <row r="98225" s="1" customFormat="1" ht="15.75" x14ac:dyDescent="0.25"/>
    <row r="98226" s="1" customFormat="1" ht="15.75" x14ac:dyDescent="0.25"/>
    <row r="98227" s="1" customFormat="1" ht="15.75" x14ac:dyDescent="0.25"/>
    <row r="98228" s="1" customFormat="1" ht="15.75" x14ac:dyDescent="0.25"/>
    <row r="98229" s="1" customFormat="1" ht="15.75" x14ac:dyDescent="0.25"/>
    <row r="98230" s="1" customFormat="1" ht="15.75" x14ac:dyDescent="0.25"/>
    <row r="98231" s="1" customFormat="1" ht="15.75" x14ac:dyDescent="0.25"/>
    <row r="98232" s="1" customFormat="1" ht="15.75" x14ac:dyDescent="0.25"/>
    <row r="98233" s="1" customFormat="1" ht="15.75" x14ac:dyDescent="0.25"/>
    <row r="98234" s="1" customFormat="1" ht="15.75" x14ac:dyDescent="0.25"/>
    <row r="98235" s="1" customFormat="1" ht="15.75" x14ac:dyDescent="0.25"/>
    <row r="98236" s="1" customFormat="1" ht="15.75" x14ac:dyDescent="0.25"/>
    <row r="98237" s="1" customFormat="1" ht="15.75" x14ac:dyDescent="0.25"/>
    <row r="98238" s="1" customFormat="1" ht="15.75" x14ac:dyDescent="0.25"/>
    <row r="98239" s="1" customFormat="1" ht="15.75" x14ac:dyDescent="0.25"/>
    <row r="98240" s="1" customFormat="1" ht="15.75" x14ac:dyDescent="0.25"/>
    <row r="98241" s="1" customFormat="1" ht="15.75" x14ac:dyDescent="0.25"/>
    <row r="98242" s="1" customFormat="1" ht="15.75" x14ac:dyDescent="0.25"/>
    <row r="98243" s="1" customFormat="1" ht="15.75" x14ac:dyDescent="0.25"/>
    <row r="98244" s="1" customFormat="1" ht="15.75" x14ac:dyDescent="0.25"/>
    <row r="98245" s="1" customFormat="1" ht="15.75" x14ac:dyDescent="0.25"/>
    <row r="98246" s="1" customFormat="1" ht="15.75" x14ac:dyDescent="0.25"/>
    <row r="98247" s="1" customFormat="1" ht="15.75" x14ac:dyDescent="0.25"/>
    <row r="98248" s="1" customFormat="1" ht="15.75" x14ac:dyDescent="0.25"/>
    <row r="98249" s="1" customFormat="1" ht="15.75" x14ac:dyDescent="0.25"/>
    <row r="98250" s="1" customFormat="1" ht="15.75" x14ac:dyDescent="0.25"/>
    <row r="98251" s="1" customFormat="1" ht="15.75" x14ac:dyDescent="0.25"/>
    <row r="98252" s="1" customFormat="1" ht="15.75" x14ac:dyDescent="0.25"/>
    <row r="98253" s="1" customFormat="1" ht="15.75" x14ac:dyDescent="0.25"/>
    <row r="98254" s="1" customFormat="1" ht="15.75" x14ac:dyDescent="0.25"/>
    <row r="98255" s="1" customFormat="1" ht="15.75" x14ac:dyDescent="0.25"/>
    <row r="98256" s="1" customFormat="1" ht="15.75" x14ac:dyDescent="0.25"/>
    <row r="98257" s="1" customFormat="1" ht="15.75" x14ac:dyDescent="0.25"/>
    <row r="98258" s="1" customFormat="1" ht="15.75" x14ac:dyDescent="0.25"/>
    <row r="98259" s="1" customFormat="1" ht="15.75" x14ac:dyDescent="0.25"/>
    <row r="98260" s="1" customFormat="1" ht="15.75" x14ac:dyDescent="0.25"/>
    <row r="98261" s="1" customFormat="1" ht="15.75" x14ac:dyDescent="0.25"/>
    <row r="98262" s="1" customFormat="1" ht="15.75" x14ac:dyDescent="0.25"/>
    <row r="98263" s="1" customFormat="1" ht="15.75" x14ac:dyDescent="0.25"/>
    <row r="98264" s="1" customFormat="1" ht="15.75" x14ac:dyDescent="0.25"/>
    <row r="98265" s="1" customFormat="1" ht="15.75" x14ac:dyDescent="0.25"/>
    <row r="98266" s="1" customFormat="1" ht="15.75" x14ac:dyDescent="0.25"/>
    <row r="98267" s="1" customFormat="1" ht="15.75" x14ac:dyDescent="0.25"/>
    <row r="98268" s="1" customFormat="1" ht="15.75" x14ac:dyDescent="0.25"/>
    <row r="98269" s="1" customFormat="1" ht="15.75" x14ac:dyDescent="0.25"/>
    <row r="98270" s="1" customFormat="1" ht="15.75" x14ac:dyDescent="0.25"/>
    <row r="98271" s="1" customFormat="1" ht="15.75" x14ac:dyDescent="0.25"/>
    <row r="98272" s="1" customFormat="1" ht="15.75" x14ac:dyDescent="0.25"/>
    <row r="98273" s="1" customFormat="1" ht="15.75" x14ac:dyDescent="0.25"/>
    <row r="98274" s="1" customFormat="1" ht="15.75" x14ac:dyDescent="0.25"/>
    <row r="98275" s="1" customFormat="1" ht="15.75" x14ac:dyDescent="0.25"/>
    <row r="98276" s="1" customFormat="1" ht="15.75" x14ac:dyDescent="0.25"/>
    <row r="98277" s="1" customFormat="1" ht="15.75" x14ac:dyDescent="0.25"/>
    <row r="98278" s="1" customFormat="1" ht="15.75" x14ac:dyDescent="0.25"/>
    <row r="98279" s="1" customFormat="1" ht="15.75" x14ac:dyDescent="0.25"/>
    <row r="98280" s="1" customFormat="1" ht="15.75" x14ac:dyDescent="0.25"/>
    <row r="98281" s="1" customFormat="1" ht="15.75" x14ac:dyDescent="0.25"/>
    <row r="98282" s="1" customFormat="1" ht="15.75" x14ac:dyDescent="0.25"/>
    <row r="98283" s="1" customFormat="1" ht="15.75" x14ac:dyDescent="0.25"/>
    <row r="98284" s="1" customFormat="1" ht="15.75" x14ac:dyDescent="0.25"/>
    <row r="98285" s="1" customFormat="1" ht="15.75" x14ac:dyDescent="0.25"/>
    <row r="98286" s="1" customFormat="1" ht="15.75" x14ac:dyDescent="0.25"/>
    <row r="98287" s="1" customFormat="1" ht="15.75" x14ac:dyDescent="0.25"/>
    <row r="98288" s="1" customFormat="1" ht="15.75" x14ac:dyDescent="0.25"/>
    <row r="98289" s="1" customFormat="1" ht="15.75" x14ac:dyDescent="0.25"/>
    <row r="98290" s="1" customFormat="1" ht="15.75" x14ac:dyDescent="0.25"/>
    <row r="98291" s="1" customFormat="1" ht="15.75" x14ac:dyDescent="0.25"/>
    <row r="98292" s="1" customFormat="1" ht="15.75" x14ac:dyDescent="0.25"/>
    <row r="98293" s="1" customFormat="1" ht="15.75" x14ac:dyDescent="0.25"/>
    <row r="98294" s="1" customFormat="1" ht="15.75" x14ac:dyDescent="0.25"/>
    <row r="98295" s="1" customFormat="1" ht="15.75" x14ac:dyDescent="0.25"/>
    <row r="98296" s="1" customFormat="1" ht="15.75" x14ac:dyDescent="0.25"/>
    <row r="98297" s="1" customFormat="1" ht="15.75" x14ac:dyDescent="0.25"/>
    <row r="98298" s="1" customFormat="1" ht="15.75" x14ac:dyDescent="0.25"/>
    <row r="98299" s="1" customFormat="1" ht="15.75" x14ac:dyDescent="0.25"/>
    <row r="98300" s="1" customFormat="1" ht="15.75" x14ac:dyDescent="0.25"/>
    <row r="98301" s="1" customFormat="1" ht="15.75" x14ac:dyDescent="0.25"/>
    <row r="98302" s="1" customFormat="1" ht="15.75" x14ac:dyDescent="0.25"/>
    <row r="98303" s="1" customFormat="1" ht="15.75" x14ac:dyDescent="0.25"/>
    <row r="98304" s="1" customFormat="1" ht="15.75" x14ac:dyDescent="0.25"/>
    <row r="98305" s="1" customFormat="1" ht="15.75" x14ac:dyDescent="0.25"/>
    <row r="98306" s="1" customFormat="1" ht="15.75" x14ac:dyDescent="0.25"/>
    <row r="98307" s="1" customFormat="1" ht="15.75" x14ac:dyDescent="0.25"/>
    <row r="98308" s="1" customFormat="1" ht="15.75" x14ac:dyDescent="0.25"/>
    <row r="98309" s="1" customFormat="1" ht="15.75" x14ac:dyDescent="0.25"/>
    <row r="98310" s="1" customFormat="1" ht="15.75" x14ac:dyDescent="0.25"/>
    <row r="98311" s="1" customFormat="1" ht="15.75" x14ac:dyDescent="0.25"/>
    <row r="98312" s="1" customFormat="1" ht="15.75" x14ac:dyDescent="0.25"/>
    <row r="98313" s="1" customFormat="1" ht="15.75" x14ac:dyDescent="0.25"/>
    <row r="98314" s="1" customFormat="1" ht="15.75" x14ac:dyDescent="0.25"/>
    <row r="98315" s="1" customFormat="1" ht="15.75" x14ac:dyDescent="0.25"/>
    <row r="98316" s="1" customFormat="1" ht="15.75" x14ac:dyDescent="0.25"/>
    <row r="98317" s="1" customFormat="1" ht="15.75" x14ac:dyDescent="0.25"/>
    <row r="98318" s="1" customFormat="1" ht="15.75" x14ac:dyDescent="0.25"/>
    <row r="98319" s="1" customFormat="1" ht="15.75" x14ac:dyDescent="0.25"/>
    <row r="98320" s="1" customFormat="1" ht="15.75" x14ac:dyDescent="0.25"/>
    <row r="98321" s="1" customFormat="1" ht="15.75" x14ac:dyDescent="0.25"/>
    <row r="98322" s="1" customFormat="1" ht="15.75" x14ac:dyDescent="0.25"/>
    <row r="98323" s="1" customFormat="1" ht="15.75" x14ac:dyDescent="0.25"/>
    <row r="98324" s="1" customFormat="1" ht="15.75" x14ac:dyDescent="0.25"/>
    <row r="98325" s="1" customFormat="1" ht="15.75" x14ac:dyDescent="0.25"/>
    <row r="98326" s="1" customFormat="1" ht="15.75" x14ac:dyDescent="0.25"/>
    <row r="98327" s="1" customFormat="1" ht="15.75" x14ac:dyDescent="0.25"/>
    <row r="98328" s="1" customFormat="1" ht="15.75" x14ac:dyDescent="0.25"/>
    <row r="98329" s="1" customFormat="1" ht="15.75" x14ac:dyDescent="0.25"/>
    <row r="98330" s="1" customFormat="1" ht="15.75" x14ac:dyDescent="0.25"/>
    <row r="98331" s="1" customFormat="1" ht="15.75" x14ac:dyDescent="0.25"/>
    <row r="98332" s="1" customFormat="1" ht="15.75" x14ac:dyDescent="0.25"/>
    <row r="98333" s="1" customFormat="1" ht="15.75" x14ac:dyDescent="0.25"/>
    <row r="98334" s="1" customFormat="1" ht="15.75" x14ac:dyDescent="0.25"/>
    <row r="98335" s="1" customFormat="1" ht="15.75" x14ac:dyDescent="0.25"/>
    <row r="98336" s="1" customFormat="1" ht="15.75" x14ac:dyDescent="0.25"/>
    <row r="98337" s="1" customFormat="1" ht="15.75" x14ac:dyDescent="0.25"/>
    <row r="98338" s="1" customFormat="1" ht="15.75" x14ac:dyDescent="0.25"/>
    <row r="98339" s="1" customFormat="1" ht="15.75" x14ac:dyDescent="0.25"/>
    <row r="98340" s="1" customFormat="1" ht="15.75" x14ac:dyDescent="0.25"/>
    <row r="98341" s="1" customFormat="1" ht="15.75" x14ac:dyDescent="0.25"/>
    <row r="98342" s="1" customFormat="1" ht="15.75" x14ac:dyDescent="0.25"/>
    <row r="98343" s="1" customFormat="1" ht="15.75" x14ac:dyDescent="0.25"/>
    <row r="98344" s="1" customFormat="1" ht="15.75" x14ac:dyDescent="0.25"/>
    <row r="98345" s="1" customFormat="1" ht="15.75" x14ac:dyDescent="0.25"/>
    <row r="98346" s="1" customFormat="1" ht="15.75" x14ac:dyDescent="0.25"/>
    <row r="98347" s="1" customFormat="1" ht="15.75" x14ac:dyDescent="0.25"/>
    <row r="98348" s="1" customFormat="1" ht="15.75" x14ac:dyDescent="0.25"/>
    <row r="98349" s="1" customFormat="1" ht="15.75" x14ac:dyDescent="0.25"/>
    <row r="98350" s="1" customFormat="1" ht="15.75" x14ac:dyDescent="0.25"/>
    <row r="98351" s="1" customFormat="1" ht="15.75" x14ac:dyDescent="0.25"/>
    <row r="98352" s="1" customFormat="1" ht="15.75" x14ac:dyDescent="0.25"/>
    <row r="98353" s="1" customFormat="1" ht="15.75" x14ac:dyDescent="0.25"/>
    <row r="98354" s="1" customFormat="1" ht="15.75" x14ac:dyDescent="0.25"/>
    <row r="98355" s="1" customFormat="1" ht="15.75" x14ac:dyDescent="0.25"/>
    <row r="98356" s="1" customFormat="1" ht="15.75" x14ac:dyDescent="0.25"/>
    <row r="98357" s="1" customFormat="1" ht="15.75" x14ac:dyDescent="0.25"/>
    <row r="98358" s="1" customFormat="1" ht="15.75" x14ac:dyDescent="0.25"/>
    <row r="98359" s="1" customFormat="1" ht="15.75" x14ac:dyDescent="0.25"/>
    <row r="98360" s="1" customFormat="1" ht="15.75" x14ac:dyDescent="0.25"/>
    <row r="98361" s="1" customFormat="1" ht="15.75" x14ac:dyDescent="0.25"/>
    <row r="98362" s="1" customFormat="1" ht="15.75" x14ac:dyDescent="0.25"/>
    <row r="98363" s="1" customFormat="1" ht="15.75" x14ac:dyDescent="0.25"/>
    <row r="98364" s="1" customFormat="1" ht="15.75" x14ac:dyDescent="0.25"/>
    <row r="98365" s="1" customFormat="1" ht="15.75" x14ac:dyDescent="0.25"/>
    <row r="98366" s="1" customFormat="1" ht="15.75" x14ac:dyDescent="0.25"/>
    <row r="98367" s="1" customFormat="1" ht="15.75" x14ac:dyDescent="0.25"/>
    <row r="98368" s="1" customFormat="1" ht="15.75" x14ac:dyDescent="0.25"/>
    <row r="98369" s="1" customFormat="1" ht="15.75" x14ac:dyDescent="0.25"/>
    <row r="98370" s="1" customFormat="1" ht="15.75" x14ac:dyDescent="0.25"/>
    <row r="98371" s="1" customFormat="1" ht="15.75" x14ac:dyDescent="0.25"/>
    <row r="98372" s="1" customFormat="1" ht="15.75" x14ac:dyDescent="0.25"/>
    <row r="98373" s="1" customFormat="1" ht="15.75" x14ac:dyDescent="0.25"/>
    <row r="98374" s="1" customFormat="1" ht="15.75" x14ac:dyDescent="0.25"/>
    <row r="98375" s="1" customFormat="1" ht="15.75" x14ac:dyDescent="0.25"/>
    <row r="98376" s="1" customFormat="1" ht="15.75" x14ac:dyDescent="0.25"/>
    <row r="98377" s="1" customFormat="1" ht="15.75" x14ac:dyDescent="0.25"/>
    <row r="98378" s="1" customFormat="1" ht="15.75" x14ac:dyDescent="0.25"/>
    <row r="98379" s="1" customFormat="1" ht="15.75" x14ac:dyDescent="0.25"/>
    <row r="98380" s="1" customFormat="1" ht="15.75" x14ac:dyDescent="0.25"/>
    <row r="98381" s="1" customFormat="1" ht="15.75" x14ac:dyDescent="0.25"/>
    <row r="98382" s="1" customFormat="1" ht="15.75" x14ac:dyDescent="0.25"/>
    <row r="98383" s="1" customFormat="1" ht="15.75" x14ac:dyDescent="0.25"/>
    <row r="98384" s="1" customFormat="1" ht="15.75" x14ac:dyDescent="0.25"/>
    <row r="98385" s="1" customFormat="1" ht="15.75" x14ac:dyDescent="0.25"/>
    <row r="98386" s="1" customFormat="1" ht="15.75" x14ac:dyDescent="0.25"/>
    <row r="98387" s="1" customFormat="1" ht="15.75" x14ac:dyDescent="0.25"/>
    <row r="98388" s="1" customFormat="1" ht="15.75" x14ac:dyDescent="0.25"/>
    <row r="98389" s="1" customFormat="1" ht="15.75" x14ac:dyDescent="0.25"/>
    <row r="98390" s="1" customFormat="1" ht="15.75" x14ac:dyDescent="0.25"/>
    <row r="98391" s="1" customFormat="1" ht="15.75" x14ac:dyDescent="0.25"/>
    <row r="98392" s="1" customFormat="1" ht="15.75" x14ac:dyDescent="0.25"/>
    <row r="98393" s="1" customFormat="1" ht="15.75" x14ac:dyDescent="0.25"/>
    <row r="98394" s="1" customFormat="1" ht="15.75" x14ac:dyDescent="0.25"/>
    <row r="98395" s="1" customFormat="1" ht="15.75" x14ac:dyDescent="0.25"/>
    <row r="98396" s="1" customFormat="1" ht="15.75" x14ac:dyDescent="0.25"/>
    <row r="98397" s="1" customFormat="1" ht="15.75" x14ac:dyDescent="0.25"/>
    <row r="98398" s="1" customFormat="1" ht="15.75" x14ac:dyDescent="0.25"/>
    <row r="98399" s="1" customFormat="1" ht="15.75" x14ac:dyDescent="0.25"/>
    <row r="98400" s="1" customFormat="1" ht="15.75" x14ac:dyDescent="0.25"/>
    <row r="98401" s="1" customFormat="1" ht="15.75" x14ac:dyDescent="0.25"/>
    <row r="98402" s="1" customFormat="1" ht="15.75" x14ac:dyDescent="0.25"/>
    <row r="98403" s="1" customFormat="1" ht="15.75" x14ac:dyDescent="0.25"/>
    <row r="98404" s="1" customFormat="1" ht="15.75" x14ac:dyDescent="0.25"/>
    <row r="98405" s="1" customFormat="1" ht="15.75" x14ac:dyDescent="0.25"/>
    <row r="98406" s="1" customFormat="1" ht="15.75" x14ac:dyDescent="0.25"/>
    <row r="98407" s="1" customFormat="1" ht="15.75" x14ac:dyDescent="0.25"/>
    <row r="98408" s="1" customFormat="1" ht="15.75" x14ac:dyDescent="0.25"/>
    <row r="98409" s="1" customFormat="1" ht="15.75" x14ac:dyDescent="0.25"/>
    <row r="98410" s="1" customFormat="1" ht="15.75" x14ac:dyDescent="0.25"/>
    <row r="98411" s="1" customFormat="1" ht="15.75" x14ac:dyDescent="0.25"/>
    <row r="98412" s="1" customFormat="1" ht="15.75" x14ac:dyDescent="0.25"/>
    <row r="98413" s="1" customFormat="1" ht="15.75" x14ac:dyDescent="0.25"/>
    <row r="98414" s="1" customFormat="1" ht="15.75" x14ac:dyDescent="0.25"/>
    <row r="98415" s="1" customFormat="1" ht="15.75" x14ac:dyDescent="0.25"/>
    <row r="98416" s="1" customFormat="1" ht="15.75" x14ac:dyDescent="0.25"/>
    <row r="98417" s="1" customFormat="1" ht="15.75" x14ac:dyDescent="0.25"/>
    <row r="98418" s="1" customFormat="1" ht="15.75" x14ac:dyDescent="0.25"/>
    <row r="98419" s="1" customFormat="1" ht="15.75" x14ac:dyDescent="0.25"/>
    <row r="98420" s="1" customFormat="1" ht="15.75" x14ac:dyDescent="0.25"/>
    <row r="98421" s="1" customFormat="1" ht="15.75" x14ac:dyDescent="0.25"/>
    <row r="98422" s="1" customFormat="1" ht="15.75" x14ac:dyDescent="0.25"/>
    <row r="98423" s="1" customFormat="1" ht="15.75" x14ac:dyDescent="0.25"/>
    <row r="98424" s="1" customFormat="1" ht="15.75" x14ac:dyDescent="0.25"/>
    <row r="98425" s="1" customFormat="1" ht="15.75" x14ac:dyDescent="0.25"/>
    <row r="98426" s="1" customFormat="1" ht="15.75" x14ac:dyDescent="0.25"/>
    <row r="98427" s="1" customFormat="1" ht="15.75" x14ac:dyDescent="0.25"/>
    <row r="98428" s="1" customFormat="1" ht="15.75" x14ac:dyDescent="0.25"/>
    <row r="98429" s="1" customFormat="1" ht="15.75" x14ac:dyDescent="0.25"/>
    <row r="98430" s="1" customFormat="1" ht="15.75" x14ac:dyDescent="0.25"/>
    <row r="98431" s="1" customFormat="1" ht="15.75" x14ac:dyDescent="0.25"/>
    <row r="98432" s="1" customFormat="1" ht="15.75" x14ac:dyDescent="0.25"/>
    <row r="98433" s="1" customFormat="1" ht="15.75" x14ac:dyDescent="0.25"/>
    <row r="98434" s="1" customFormat="1" ht="15.75" x14ac:dyDescent="0.25"/>
    <row r="98435" s="1" customFormat="1" ht="15.75" x14ac:dyDescent="0.25"/>
    <row r="98436" s="1" customFormat="1" ht="15.75" x14ac:dyDescent="0.25"/>
    <row r="98437" s="1" customFormat="1" ht="15.75" x14ac:dyDescent="0.25"/>
    <row r="98438" s="1" customFormat="1" ht="15.75" x14ac:dyDescent="0.25"/>
    <row r="98439" s="1" customFormat="1" ht="15.75" x14ac:dyDescent="0.25"/>
    <row r="98440" s="1" customFormat="1" ht="15.75" x14ac:dyDescent="0.25"/>
    <row r="98441" s="1" customFormat="1" ht="15.75" x14ac:dyDescent="0.25"/>
    <row r="98442" s="1" customFormat="1" ht="15.75" x14ac:dyDescent="0.25"/>
    <row r="98443" s="1" customFormat="1" ht="15.75" x14ac:dyDescent="0.25"/>
    <row r="98444" s="1" customFormat="1" ht="15.75" x14ac:dyDescent="0.25"/>
    <row r="98445" s="1" customFormat="1" ht="15.75" x14ac:dyDescent="0.25"/>
    <row r="98446" s="1" customFormat="1" ht="15.75" x14ac:dyDescent="0.25"/>
    <row r="98447" s="1" customFormat="1" ht="15.75" x14ac:dyDescent="0.25"/>
    <row r="98448" s="1" customFormat="1" ht="15.75" x14ac:dyDescent="0.25"/>
    <row r="98449" s="1" customFormat="1" ht="15.75" x14ac:dyDescent="0.25"/>
    <row r="98450" s="1" customFormat="1" ht="15.75" x14ac:dyDescent="0.25"/>
    <row r="98451" s="1" customFormat="1" ht="15.75" x14ac:dyDescent="0.25"/>
    <row r="98452" s="1" customFormat="1" ht="15.75" x14ac:dyDescent="0.25"/>
    <row r="98453" s="1" customFormat="1" ht="15.75" x14ac:dyDescent="0.25"/>
    <row r="98454" s="1" customFormat="1" ht="15.75" x14ac:dyDescent="0.25"/>
    <row r="98455" s="1" customFormat="1" ht="15.75" x14ac:dyDescent="0.25"/>
    <row r="98456" s="1" customFormat="1" ht="15.75" x14ac:dyDescent="0.25"/>
    <row r="98457" s="1" customFormat="1" ht="15.75" x14ac:dyDescent="0.25"/>
    <row r="98458" s="1" customFormat="1" ht="15.75" x14ac:dyDescent="0.25"/>
    <row r="98459" s="1" customFormat="1" ht="15.75" x14ac:dyDescent="0.25"/>
    <row r="98460" s="1" customFormat="1" ht="15.75" x14ac:dyDescent="0.25"/>
    <row r="98461" s="1" customFormat="1" ht="15.75" x14ac:dyDescent="0.25"/>
    <row r="98462" s="1" customFormat="1" ht="15.75" x14ac:dyDescent="0.25"/>
    <row r="98463" s="1" customFormat="1" ht="15.75" x14ac:dyDescent="0.25"/>
    <row r="98464" s="1" customFormat="1" ht="15.75" x14ac:dyDescent="0.25"/>
    <row r="98465" s="1" customFormat="1" ht="15.75" x14ac:dyDescent="0.25"/>
    <row r="98466" s="1" customFormat="1" ht="15.75" x14ac:dyDescent="0.25"/>
    <row r="98467" s="1" customFormat="1" ht="15.75" x14ac:dyDescent="0.25"/>
    <row r="98468" s="1" customFormat="1" ht="15.75" x14ac:dyDescent="0.25"/>
    <row r="98469" s="1" customFormat="1" ht="15.75" x14ac:dyDescent="0.25"/>
    <row r="98470" s="1" customFormat="1" ht="15.75" x14ac:dyDescent="0.25"/>
    <row r="98471" s="1" customFormat="1" ht="15.75" x14ac:dyDescent="0.25"/>
    <row r="98472" s="1" customFormat="1" ht="15.75" x14ac:dyDescent="0.25"/>
    <row r="98473" s="1" customFormat="1" ht="15.75" x14ac:dyDescent="0.25"/>
    <row r="98474" s="1" customFormat="1" ht="15.75" x14ac:dyDescent="0.25"/>
    <row r="98475" s="1" customFormat="1" ht="15.75" x14ac:dyDescent="0.25"/>
    <row r="98476" s="1" customFormat="1" ht="15.75" x14ac:dyDescent="0.25"/>
    <row r="98477" s="1" customFormat="1" ht="15.75" x14ac:dyDescent="0.25"/>
    <row r="98478" s="1" customFormat="1" ht="15.75" x14ac:dyDescent="0.25"/>
    <row r="98479" s="1" customFormat="1" ht="15.75" x14ac:dyDescent="0.25"/>
    <row r="98480" s="1" customFormat="1" ht="15.75" x14ac:dyDescent="0.25"/>
    <row r="98481" s="1" customFormat="1" ht="15.75" x14ac:dyDescent="0.25"/>
    <row r="98482" s="1" customFormat="1" ht="15.75" x14ac:dyDescent="0.25"/>
    <row r="98483" s="1" customFormat="1" ht="15.75" x14ac:dyDescent="0.25"/>
    <row r="98484" s="1" customFormat="1" ht="15.75" x14ac:dyDescent="0.25"/>
    <row r="98485" s="1" customFormat="1" ht="15.75" x14ac:dyDescent="0.25"/>
    <row r="98486" s="1" customFormat="1" ht="15.75" x14ac:dyDescent="0.25"/>
    <row r="98487" s="1" customFormat="1" ht="15.75" x14ac:dyDescent="0.25"/>
    <row r="98488" s="1" customFormat="1" ht="15.75" x14ac:dyDescent="0.25"/>
    <row r="98489" s="1" customFormat="1" ht="15.75" x14ac:dyDescent="0.25"/>
    <row r="98490" s="1" customFormat="1" ht="15.75" x14ac:dyDescent="0.25"/>
    <row r="98491" s="1" customFormat="1" ht="15.75" x14ac:dyDescent="0.25"/>
    <row r="98492" s="1" customFormat="1" ht="15.75" x14ac:dyDescent="0.25"/>
    <row r="98493" s="1" customFormat="1" ht="15.75" x14ac:dyDescent="0.25"/>
    <row r="98494" s="1" customFormat="1" ht="15.75" x14ac:dyDescent="0.25"/>
    <row r="98495" s="1" customFormat="1" ht="15.75" x14ac:dyDescent="0.25"/>
    <row r="98496" s="1" customFormat="1" ht="15.75" x14ac:dyDescent="0.25"/>
    <row r="98497" s="1" customFormat="1" ht="15.75" x14ac:dyDescent="0.25"/>
    <row r="98498" s="1" customFormat="1" ht="15.75" x14ac:dyDescent="0.25"/>
    <row r="98499" s="1" customFormat="1" ht="15.75" x14ac:dyDescent="0.25"/>
    <row r="98500" s="1" customFormat="1" ht="15.75" x14ac:dyDescent="0.25"/>
    <row r="98501" s="1" customFormat="1" ht="15.75" x14ac:dyDescent="0.25"/>
    <row r="98502" s="1" customFormat="1" ht="15.75" x14ac:dyDescent="0.25"/>
    <row r="98503" s="1" customFormat="1" ht="15.75" x14ac:dyDescent="0.25"/>
    <row r="98504" s="1" customFormat="1" ht="15.75" x14ac:dyDescent="0.25"/>
    <row r="98505" s="1" customFormat="1" ht="15.75" x14ac:dyDescent="0.25"/>
    <row r="98506" s="1" customFormat="1" ht="15.75" x14ac:dyDescent="0.25"/>
    <row r="98507" s="1" customFormat="1" ht="15.75" x14ac:dyDescent="0.25"/>
    <row r="98508" s="1" customFormat="1" ht="15.75" x14ac:dyDescent="0.25"/>
    <row r="98509" s="1" customFormat="1" ht="15.75" x14ac:dyDescent="0.25"/>
    <row r="98510" s="1" customFormat="1" ht="15.75" x14ac:dyDescent="0.25"/>
    <row r="98511" s="1" customFormat="1" ht="15.75" x14ac:dyDescent="0.25"/>
    <row r="98512" s="1" customFormat="1" ht="15.75" x14ac:dyDescent="0.25"/>
    <row r="98513" s="1" customFormat="1" ht="15.75" x14ac:dyDescent="0.25"/>
    <row r="98514" s="1" customFormat="1" ht="15.75" x14ac:dyDescent="0.25"/>
    <row r="98515" s="1" customFormat="1" ht="15.75" x14ac:dyDescent="0.25"/>
    <row r="98516" s="1" customFormat="1" ht="15.75" x14ac:dyDescent="0.25"/>
    <row r="98517" s="1" customFormat="1" ht="15.75" x14ac:dyDescent="0.25"/>
    <row r="98518" s="1" customFormat="1" ht="15.75" x14ac:dyDescent="0.25"/>
    <row r="98519" s="1" customFormat="1" ht="15.75" x14ac:dyDescent="0.25"/>
    <row r="98520" s="1" customFormat="1" ht="15.75" x14ac:dyDescent="0.25"/>
    <row r="98521" s="1" customFormat="1" ht="15.75" x14ac:dyDescent="0.25"/>
    <row r="98522" s="1" customFormat="1" ht="15.75" x14ac:dyDescent="0.25"/>
    <row r="98523" s="1" customFormat="1" ht="15.75" x14ac:dyDescent="0.25"/>
    <row r="98524" s="1" customFormat="1" ht="15.75" x14ac:dyDescent="0.25"/>
    <row r="98525" s="1" customFormat="1" ht="15.75" x14ac:dyDescent="0.25"/>
    <row r="98526" s="1" customFormat="1" ht="15.75" x14ac:dyDescent="0.25"/>
    <row r="98527" s="1" customFormat="1" ht="15.75" x14ac:dyDescent="0.25"/>
    <row r="98528" s="1" customFormat="1" ht="15.75" x14ac:dyDescent="0.25"/>
    <row r="98529" s="1" customFormat="1" ht="15.75" x14ac:dyDescent="0.25"/>
    <row r="98530" s="1" customFormat="1" ht="15.75" x14ac:dyDescent="0.25"/>
    <row r="98531" s="1" customFormat="1" ht="15.75" x14ac:dyDescent="0.25"/>
    <row r="98532" s="1" customFormat="1" ht="15.75" x14ac:dyDescent="0.25"/>
    <row r="98533" s="1" customFormat="1" ht="15.75" x14ac:dyDescent="0.25"/>
    <row r="98534" s="1" customFormat="1" ht="15.75" x14ac:dyDescent="0.25"/>
    <row r="98535" s="1" customFormat="1" ht="15.75" x14ac:dyDescent="0.25"/>
    <row r="98536" s="1" customFormat="1" ht="15.75" x14ac:dyDescent="0.25"/>
    <row r="98537" s="1" customFormat="1" ht="15.75" x14ac:dyDescent="0.25"/>
    <row r="98538" s="1" customFormat="1" ht="15.75" x14ac:dyDescent="0.25"/>
    <row r="98539" s="1" customFormat="1" ht="15.75" x14ac:dyDescent="0.25"/>
    <row r="98540" s="1" customFormat="1" ht="15.75" x14ac:dyDescent="0.25"/>
    <row r="98541" s="1" customFormat="1" ht="15.75" x14ac:dyDescent="0.25"/>
    <row r="98542" s="1" customFormat="1" ht="15.75" x14ac:dyDescent="0.25"/>
    <row r="98543" s="1" customFormat="1" ht="15.75" x14ac:dyDescent="0.25"/>
    <row r="98544" s="1" customFormat="1" ht="15.75" x14ac:dyDescent="0.25"/>
    <row r="98545" s="1" customFormat="1" ht="15.75" x14ac:dyDescent="0.25"/>
    <row r="98546" s="1" customFormat="1" ht="15.75" x14ac:dyDescent="0.25"/>
    <row r="98547" s="1" customFormat="1" ht="15.75" x14ac:dyDescent="0.25"/>
    <row r="98548" s="1" customFormat="1" ht="15.75" x14ac:dyDescent="0.25"/>
    <row r="98549" s="1" customFormat="1" ht="15.75" x14ac:dyDescent="0.25"/>
    <row r="98550" s="1" customFormat="1" ht="15.75" x14ac:dyDescent="0.25"/>
    <row r="98551" s="1" customFormat="1" ht="15.75" x14ac:dyDescent="0.25"/>
    <row r="98552" s="1" customFormat="1" ht="15.75" x14ac:dyDescent="0.25"/>
    <row r="98553" s="1" customFormat="1" ht="15.75" x14ac:dyDescent="0.25"/>
    <row r="98554" s="1" customFormat="1" ht="15.75" x14ac:dyDescent="0.25"/>
    <row r="98555" s="1" customFormat="1" ht="15.75" x14ac:dyDescent="0.25"/>
    <row r="98556" s="1" customFormat="1" ht="15.75" x14ac:dyDescent="0.25"/>
    <row r="98557" s="1" customFormat="1" ht="15.75" x14ac:dyDescent="0.25"/>
    <row r="98558" s="1" customFormat="1" ht="15.75" x14ac:dyDescent="0.25"/>
    <row r="98559" s="1" customFormat="1" ht="15.75" x14ac:dyDescent="0.25"/>
    <row r="98560" s="1" customFormat="1" ht="15.75" x14ac:dyDescent="0.25"/>
    <row r="98561" s="1" customFormat="1" ht="15.75" x14ac:dyDescent="0.25"/>
    <row r="98562" s="1" customFormat="1" ht="15.75" x14ac:dyDescent="0.25"/>
    <row r="98563" s="1" customFormat="1" ht="15.75" x14ac:dyDescent="0.25"/>
    <row r="98564" s="1" customFormat="1" ht="15.75" x14ac:dyDescent="0.25"/>
    <row r="98565" s="1" customFormat="1" ht="15.75" x14ac:dyDescent="0.25"/>
    <row r="98566" s="1" customFormat="1" ht="15.75" x14ac:dyDescent="0.25"/>
    <row r="98567" s="1" customFormat="1" ht="15.75" x14ac:dyDescent="0.25"/>
    <row r="98568" s="1" customFormat="1" ht="15.75" x14ac:dyDescent="0.25"/>
    <row r="98569" s="1" customFormat="1" ht="15.75" x14ac:dyDescent="0.25"/>
    <row r="98570" s="1" customFormat="1" ht="15.75" x14ac:dyDescent="0.25"/>
    <row r="98571" s="1" customFormat="1" ht="15.75" x14ac:dyDescent="0.25"/>
    <row r="98572" s="1" customFormat="1" ht="15.75" x14ac:dyDescent="0.25"/>
    <row r="98573" s="1" customFormat="1" ht="15.75" x14ac:dyDescent="0.25"/>
    <row r="98574" s="1" customFormat="1" ht="15.75" x14ac:dyDescent="0.25"/>
    <row r="98575" s="1" customFormat="1" ht="15.75" x14ac:dyDescent="0.25"/>
    <row r="98576" s="1" customFormat="1" ht="15.75" x14ac:dyDescent="0.25"/>
    <row r="98577" s="1" customFormat="1" ht="15.75" x14ac:dyDescent="0.25"/>
    <row r="98578" s="1" customFormat="1" ht="15.75" x14ac:dyDescent="0.25"/>
    <row r="98579" s="1" customFormat="1" ht="15.75" x14ac:dyDescent="0.25"/>
    <row r="98580" s="1" customFormat="1" ht="15.75" x14ac:dyDescent="0.25"/>
    <row r="98581" s="1" customFormat="1" ht="15.75" x14ac:dyDescent="0.25"/>
    <row r="98582" s="1" customFormat="1" ht="15.75" x14ac:dyDescent="0.25"/>
    <row r="98583" s="1" customFormat="1" ht="15.75" x14ac:dyDescent="0.25"/>
    <row r="98584" s="1" customFormat="1" ht="15.75" x14ac:dyDescent="0.25"/>
    <row r="98585" s="1" customFormat="1" ht="15.75" x14ac:dyDescent="0.25"/>
    <row r="98586" s="1" customFormat="1" ht="15.75" x14ac:dyDescent="0.25"/>
    <row r="98587" s="1" customFormat="1" ht="15.75" x14ac:dyDescent="0.25"/>
    <row r="98588" s="1" customFormat="1" ht="15.75" x14ac:dyDescent="0.25"/>
    <row r="98589" s="1" customFormat="1" ht="15.75" x14ac:dyDescent="0.25"/>
    <row r="98590" s="1" customFormat="1" ht="15.75" x14ac:dyDescent="0.25"/>
    <row r="98591" s="1" customFormat="1" ht="15.75" x14ac:dyDescent="0.25"/>
    <row r="98592" s="1" customFormat="1" ht="15.75" x14ac:dyDescent="0.25"/>
    <row r="98593" s="1" customFormat="1" ht="15.75" x14ac:dyDescent="0.25"/>
    <row r="98594" s="1" customFormat="1" ht="15.75" x14ac:dyDescent="0.25"/>
    <row r="98595" s="1" customFormat="1" ht="15.75" x14ac:dyDescent="0.25"/>
    <row r="98596" s="1" customFormat="1" ht="15.75" x14ac:dyDescent="0.25"/>
    <row r="98597" s="1" customFormat="1" ht="15.75" x14ac:dyDescent="0.25"/>
    <row r="98598" s="1" customFormat="1" ht="15.75" x14ac:dyDescent="0.25"/>
    <row r="98599" s="1" customFormat="1" ht="15.75" x14ac:dyDescent="0.25"/>
    <row r="98600" s="1" customFormat="1" ht="15.75" x14ac:dyDescent="0.25"/>
    <row r="98601" s="1" customFormat="1" ht="15.75" x14ac:dyDescent="0.25"/>
    <row r="98602" s="1" customFormat="1" ht="15.75" x14ac:dyDescent="0.25"/>
    <row r="98603" s="1" customFormat="1" ht="15.75" x14ac:dyDescent="0.25"/>
    <row r="98604" s="1" customFormat="1" ht="15.75" x14ac:dyDescent="0.25"/>
    <row r="98605" s="1" customFormat="1" ht="15.75" x14ac:dyDescent="0.25"/>
    <row r="98606" s="1" customFormat="1" ht="15.75" x14ac:dyDescent="0.25"/>
    <row r="98607" s="1" customFormat="1" ht="15.75" x14ac:dyDescent="0.25"/>
    <row r="98608" s="1" customFormat="1" ht="15.75" x14ac:dyDescent="0.25"/>
    <row r="98609" s="1" customFormat="1" ht="15.75" x14ac:dyDescent="0.25"/>
    <row r="98610" s="1" customFormat="1" ht="15.75" x14ac:dyDescent="0.25"/>
    <row r="98611" s="1" customFormat="1" ht="15.75" x14ac:dyDescent="0.25"/>
    <row r="98612" s="1" customFormat="1" ht="15.75" x14ac:dyDescent="0.25"/>
    <row r="98613" s="1" customFormat="1" ht="15.75" x14ac:dyDescent="0.25"/>
    <row r="98614" s="1" customFormat="1" ht="15.75" x14ac:dyDescent="0.25"/>
    <row r="98615" s="1" customFormat="1" ht="15.75" x14ac:dyDescent="0.25"/>
    <row r="98616" s="1" customFormat="1" ht="15.75" x14ac:dyDescent="0.25"/>
    <row r="98617" s="1" customFormat="1" ht="15.75" x14ac:dyDescent="0.25"/>
    <row r="98618" s="1" customFormat="1" ht="15.75" x14ac:dyDescent="0.25"/>
    <row r="98619" s="1" customFormat="1" ht="15.75" x14ac:dyDescent="0.25"/>
    <row r="98620" s="1" customFormat="1" ht="15.75" x14ac:dyDescent="0.25"/>
    <row r="98621" s="1" customFormat="1" ht="15.75" x14ac:dyDescent="0.25"/>
    <row r="98622" s="1" customFormat="1" ht="15.75" x14ac:dyDescent="0.25"/>
    <row r="98623" s="1" customFormat="1" ht="15.75" x14ac:dyDescent="0.25"/>
    <row r="98624" s="1" customFormat="1" ht="15.75" x14ac:dyDescent="0.25"/>
    <row r="98625" s="1" customFormat="1" ht="15.75" x14ac:dyDescent="0.25"/>
    <row r="98626" s="1" customFormat="1" ht="15.75" x14ac:dyDescent="0.25"/>
    <row r="98627" s="1" customFormat="1" ht="15.75" x14ac:dyDescent="0.25"/>
    <row r="98628" s="1" customFormat="1" ht="15.75" x14ac:dyDescent="0.25"/>
    <row r="98629" s="1" customFormat="1" ht="15.75" x14ac:dyDescent="0.25"/>
    <row r="98630" s="1" customFormat="1" ht="15.75" x14ac:dyDescent="0.25"/>
    <row r="98631" s="1" customFormat="1" ht="15.75" x14ac:dyDescent="0.25"/>
    <row r="98632" s="1" customFormat="1" ht="15.75" x14ac:dyDescent="0.25"/>
    <row r="98633" s="1" customFormat="1" ht="15.75" x14ac:dyDescent="0.25"/>
    <row r="98634" s="1" customFormat="1" ht="15.75" x14ac:dyDescent="0.25"/>
    <row r="98635" s="1" customFormat="1" ht="15.75" x14ac:dyDescent="0.25"/>
    <row r="98636" s="1" customFormat="1" ht="15.75" x14ac:dyDescent="0.25"/>
    <row r="98637" s="1" customFormat="1" ht="15.75" x14ac:dyDescent="0.25"/>
    <row r="98638" s="1" customFormat="1" ht="15.75" x14ac:dyDescent="0.25"/>
    <row r="98639" s="1" customFormat="1" ht="15.75" x14ac:dyDescent="0.25"/>
    <row r="98640" s="1" customFormat="1" ht="15.75" x14ac:dyDescent="0.25"/>
    <row r="98641" s="1" customFormat="1" ht="15.75" x14ac:dyDescent="0.25"/>
    <row r="98642" s="1" customFormat="1" ht="15.75" x14ac:dyDescent="0.25"/>
    <row r="98643" s="1" customFormat="1" ht="15.75" x14ac:dyDescent="0.25"/>
    <row r="98644" s="1" customFormat="1" ht="15.75" x14ac:dyDescent="0.25"/>
    <row r="98645" s="1" customFormat="1" ht="15.75" x14ac:dyDescent="0.25"/>
    <row r="98646" s="1" customFormat="1" ht="15.75" x14ac:dyDescent="0.25"/>
    <row r="98647" s="1" customFormat="1" ht="15.75" x14ac:dyDescent="0.25"/>
    <row r="98648" s="1" customFormat="1" ht="15.75" x14ac:dyDescent="0.25"/>
    <row r="98649" s="1" customFormat="1" ht="15.75" x14ac:dyDescent="0.25"/>
    <row r="98650" s="1" customFormat="1" ht="15.75" x14ac:dyDescent="0.25"/>
    <row r="98651" s="1" customFormat="1" ht="15.75" x14ac:dyDescent="0.25"/>
    <row r="98652" s="1" customFormat="1" ht="15.75" x14ac:dyDescent="0.25"/>
    <row r="98653" s="1" customFormat="1" ht="15.75" x14ac:dyDescent="0.25"/>
    <row r="98654" s="1" customFormat="1" ht="15.75" x14ac:dyDescent="0.25"/>
    <row r="98655" s="1" customFormat="1" ht="15.75" x14ac:dyDescent="0.25"/>
    <row r="98656" s="1" customFormat="1" ht="15.75" x14ac:dyDescent="0.25"/>
    <row r="98657" s="1" customFormat="1" ht="15.75" x14ac:dyDescent="0.25"/>
    <row r="98658" s="1" customFormat="1" ht="15.75" x14ac:dyDescent="0.25"/>
    <row r="98659" s="1" customFormat="1" ht="15.75" x14ac:dyDescent="0.25"/>
    <row r="98660" s="1" customFormat="1" ht="15.75" x14ac:dyDescent="0.25"/>
    <row r="98661" s="1" customFormat="1" ht="15.75" x14ac:dyDescent="0.25"/>
    <row r="98662" s="1" customFormat="1" ht="15.75" x14ac:dyDescent="0.25"/>
    <row r="98663" s="1" customFormat="1" ht="15.75" x14ac:dyDescent="0.25"/>
    <row r="98664" s="1" customFormat="1" ht="15.75" x14ac:dyDescent="0.25"/>
    <row r="98665" s="1" customFormat="1" ht="15.75" x14ac:dyDescent="0.25"/>
    <row r="98666" s="1" customFormat="1" ht="15.75" x14ac:dyDescent="0.25"/>
    <row r="98667" s="1" customFormat="1" ht="15.75" x14ac:dyDescent="0.25"/>
    <row r="98668" s="1" customFormat="1" ht="15.75" x14ac:dyDescent="0.25"/>
    <row r="98669" s="1" customFormat="1" ht="15.75" x14ac:dyDescent="0.25"/>
    <row r="98670" s="1" customFormat="1" ht="15.75" x14ac:dyDescent="0.25"/>
    <row r="98671" s="1" customFormat="1" ht="15.75" x14ac:dyDescent="0.25"/>
    <row r="98672" s="1" customFormat="1" ht="15.75" x14ac:dyDescent="0.25"/>
    <row r="98673" s="1" customFormat="1" ht="15.75" x14ac:dyDescent="0.25"/>
    <row r="98674" s="1" customFormat="1" ht="15.75" x14ac:dyDescent="0.25"/>
    <row r="98675" s="1" customFormat="1" ht="15.75" x14ac:dyDescent="0.25"/>
    <row r="98676" s="1" customFormat="1" ht="15.75" x14ac:dyDescent="0.25"/>
    <row r="98677" s="1" customFormat="1" ht="15.75" x14ac:dyDescent="0.25"/>
    <row r="98678" s="1" customFormat="1" ht="15.75" x14ac:dyDescent="0.25"/>
    <row r="98679" s="1" customFormat="1" ht="15.75" x14ac:dyDescent="0.25"/>
    <row r="98680" s="1" customFormat="1" ht="15.75" x14ac:dyDescent="0.25"/>
    <row r="98681" s="1" customFormat="1" ht="15.75" x14ac:dyDescent="0.25"/>
    <row r="98682" s="1" customFormat="1" ht="15.75" x14ac:dyDescent="0.25"/>
    <row r="98683" s="1" customFormat="1" ht="15.75" x14ac:dyDescent="0.25"/>
    <row r="98684" s="1" customFormat="1" ht="15.75" x14ac:dyDescent="0.25"/>
    <row r="98685" s="1" customFormat="1" ht="15.75" x14ac:dyDescent="0.25"/>
    <row r="98686" s="1" customFormat="1" ht="15.75" x14ac:dyDescent="0.25"/>
    <row r="98687" s="1" customFormat="1" ht="15.75" x14ac:dyDescent="0.25"/>
    <row r="98688" s="1" customFormat="1" ht="15.75" x14ac:dyDescent="0.25"/>
    <row r="98689" s="1" customFormat="1" ht="15.75" x14ac:dyDescent="0.25"/>
    <row r="98690" s="1" customFormat="1" ht="15.75" x14ac:dyDescent="0.25"/>
    <row r="98691" s="1" customFormat="1" ht="15.75" x14ac:dyDescent="0.25"/>
    <row r="98692" s="1" customFormat="1" ht="15.75" x14ac:dyDescent="0.25"/>
    <row r="98693" s="1" customFormat="1" ht="15.75" x14ac:dyDescent="0.25"/>
    <row r="98694" s="1" customFormat="1" ht="15.75" x14ac:dyDescent="0.25"/>
    <row r="98695" s="1" customFormat="1" ht="15.75" x14ac:dyDescent="0.25"/>
    <row r="98696" s="1" customFormat="1" ht="15.75" x14ac:dyDescent="0.25"/>
    <row r="98697" s="1" customFormat="1" ht="15.75" x14ac:dyDescent="0.25"/>
    <row r="98698" s="1" customFormat="1" ht="15.75" x14ac:dyDescent="0.25"/>
    <row r="98699" s="1" customFormat="1" ht="15.75" x14ac:dyDescent="0.25"/>
    <row r="98700" s="1" customFormat="1" ht="15.75" x14ac:dyDescent="0.25"/>
    <row r="98701" s="1" customFormat="1" ht="15.75" x14ac:dyDescent="0.25"/>
    <row r="98702" s="1" customFormat="1" ht="15.75" x14ac:dyDescent="0.25"/>
    <row r="98703" s="1" customFormat="1" ht="15.75" x14ac:dyDescent="0.25"/>
    <row r="98704" s="1" customFormat="1" ht="15.75" x14ac:dyDescent="0.25"/>
    <row r="98705" s="1" customFormat="1" ht="15.75" x14ac:dyDescent="0.25"/>
    <row r="98706" s="1" customFormat="1" ht="15.75" x14ac:dyDescent="0.25"/>
    <row r="98707" s="1" customFormat="1" ht="15.75" x14ac:dyDescent="0.25"/>
    <row r="98708" s="1" customFormat="1" ht="15.75" x14ac:dyDescent="0.25"/>
    <row r="98709" s="1" customFormat="1" ht="15.75" x14ac:dyDescent="0.25"/>
    <row r="98710" s="1" customFormat="1" ht="15.75" x14ac:dyDescent="0.25"/>
    <row r="98711" s="1" customFormat="1" ht="15.75" x14ac:dyDescent="0.25"/>
    <row r="98712" s="1" customFormat="1" ht="15.75" x14ac:dyDescent="0.25"/>
    <row r="98713" s="1" customFormat="1" ht="15.75" x14ac:dyDescent="0.25"/>
    <row r="98714" s="1" customFormat="1" ht="15.75" x14ac:dyDescent="0.25"/>
    <row r="98715" s="1" customFormat="1" ht="15.75" x14ac:dyDescent="0.25"/>
    <row r="98716" s="1" customFormat="1" ht="15.75" x14ac:dyDescent="0.25"/>
    <row r="98717" s="1" customFormat="1" ht="15.75" x14ac:dyDescent="0.25"/>
    <row r="98718" s="1" customFormat="1" ht="15.75" x14ac:dyDescent="0.25"/>
    <row r="98719" s="1" customFormat="1" ht="15.75" x14ac:dyDescent="0.25"/>
    <row r="98720" s="1" customFormat="1" ht="15.75" x14ac:dyDescent="0.25"/>
    <row r="98721" s="1" customFormat="1" ht="15.75" x14ac:dyDescent="0.25"/>
    <row r="98722" s="1" customFormat="1" ht="15.75" x14ac:dyDescent="0.25"/>
    <row r="98723" s="1" customFormat="1" ht="15.75" x14ac:dyDescent="0.25"/>
    <row r="98724" s="1" customFormat="1" ht="15.75" x14ac:dyDescent="0.25"/>
    <row r="98725" s="1" customFormat="1" ht="15.75" x14ac:dyDescent="0.25"/>
    <row r="98726" s="1" customFormat="1" ht="15.75" x14ac:dyDescent="0.25"/>
    <row r="98727" s="1" customFormat="1" ht="15.75" x14ac:dyDescent="0.25"/>
    <row r="98728" s="1" customFormat="1" ht="15.75" x14ac:dyDescent="0.25"/>
    <row r="98729" s="1" customFormat="1" ht="15.75" x14ac:dyDescent="0.25"/>
    <row r="98730" s="1" customFormat="1" ht="15.75" x14ac:dyDescent="0.25"/>
    <row r="98731" s="1" customFormat="1" ht="15.75" x14ac:dyDescent="0.25"/>
    <row r="98732" s="1" customFormat="1" ht="15.75" x14ac:dyDescent="0.25"/>
    <row r="98733" s="1" customFormat="1" ht="15.75" x14ac:dyDescent="0.25"/>
    <row r="98734" s="1" customFormat="1" ht="15.75" x14ac:dyDescent="0.25"/>
    <row r="98735" s="1" customFormat="1" ht="15.75" x14ac:dyDescent="0.25"/>
    <row r="98736" s="1" customFormat="1" ht="15.75" x14ac:dyDescent="0.25"/>
    <row r="98737" s="1" customFormat="1" ht="15.75" x14ac:dyDescent="0.25"/>
    <row r="98738" s="1" customFormat="1" ht="15.75" x14ac:dyDescent="0.25"/>
    <row r="98739" s="1" customFormat="1" ht="15.75" x14ac:dyDescent="0.25"/>
    <row r="98740" s="1" customFormat="1" ht="15.75" x14ac:dyDescent="0.25"/>
    <row r="98741" s="1" customFormat="1" ht="15.75" x14ac:dyDescent="0.25"/>
    <row r="98742" s="1" customFormat="1" ht="15.75" x14ac:dyDescent="0.25"/>
    <row r="98743" s="1" customFormat="1" ht="15.75" x14ac:dyDescent="0.25"/>
    <row r="98744" s="1" customFormat="1" ht="15.75" x14ac:dyDescent="0.25"/>
    <row r="98745" s="1" customFormat="1" ht="15.75" x14ac:dyDescent="0.25"/>
    <row r="98746" s="1" customFormat="1" ht="15.75" x14ac:dyDescent="0.25"/>
    <row r="98747" s="1" customFormat="1" ht="15.75" x14ac:dyDescent="0.25"/>
    <row r="98748" s="1" customFormat="1" ht="15.75" x14ac:dyDescent="0.25"/>
    <row r="98749" s="1" customFormat="1" ht="15.75" x14ac:dyDescent="0.25"/>
    <row r="98750" s="1" customFormat="1" ht="15.75" x14ac:dyDescent="0.25"/>
    <row r="98751" s="1" customFormat="1" ht="15.75" x14ac:dyDescent="0.25"/>
    <row r="98752" s="1" customFormat="1" ht="15.75" x14ac:dyDescent="0.25"/>
    <row r="98753" s="1" customFormat="1" ht="15.75" x14ac:dyDescent="0.25"/>
    <row r="98754" s="1" customFormat="1" ht="15.75" x14ac:dyDescent="0.25"/>
    <row r="98755" s="1" customFormat="1" ht="15.75" x14ac:dyDescent="0.25"/>
    <row r="98756" s="1" customFormat="1" ht="15.75" x14ac:dyDescent="0.25"/>
    <row r="98757" s="1" customFormat="1" ht="15.75" x14ac:dyDescent="0.25"/>
    <row r="98758" s="1" customFormat="1" ht="15.75" x14ac:dyDescent="0.25"/>
    <row r="98759" s="1" customFormat="1" ht="15.75" x14ac:dyDescent="0.25"/>
    <row r="98760" s="1" customFormat="1" ht="15.75" x14ac:dyDescent="0.25"/>
    <row r="98761" s="1" customFormat="1" ht="15.75" x14ac:dyDescent="0.25"/>
    <row r="98762" s="1" customFormat="1" ht="15.75" x14ac:dyDescent="0.25"/>
    <row r="98763" s="1" customFormat="1" ht="15.75" x14ac:dyDescent="0.25"/>
    <row r="98764" s="1" customFormat="1" ht="15.75" x14ac:dyDescent="0.25"/>
    <row r="98765" s="1" customFormat="1" ht="15.75" x14ac:dyDescent="0.25"/>
    <row r="98766" s="1" customFormat="1" ht="15.75" x14ac:dyDescent="0.25"/>
    <row r="98767" s="1" customFormat="1" ht="15.75" x14ac:dyDescent="0.25"/>
    <row r="98768" s="1" customFormat="1" ht="15.75" x14ac:dyDescent="0.25"/>
    <row r="98769" s="1" customFormat="1" ht="15.75" x14ac:dyDescent="0.25"/>
    <row r="98770" s="1" customFormat="1" ht="15.75" x14ac:dyDescent="0.25"/>
    <row r="98771" s="1" customFormat="1" ht="15.75" x14ac:dyDescent="0.25"/>
    <row r="98772" s="1" customFormat="1" ht="15.75" x14ac:dyDescent="0.25"/>
    <row r="98773" s="1" customFormat="1" ht="15.75" x14ac:dyDescent="0.25"/>
    <row r="98774" s="1" customFormat="1" ht="15.75" x14ac:dyDescent="0.25"/>
    <row r="98775" s="1" customFormat="1" ht="15.75" x14ac:dyDescent="0.25"/>
    <row r="98776" s="1" customFormat="1" ht="15.75" x14ac:dyDescent="0.25"/>
    <row r="98777" s="1" customFormat="1" ht="15.75" x14ac:dyDescent="0.25"/>
    <row r="98778" s="1" customFormat="1" ht="15.75" x14ac:dyDescent="0.25"/>
    <row r="98779" s="1" customFormat="1" ht="15.75" x14ac:dyDescent="0.25"/>
    <row r="98780" s="1" customFormat="1" ht="15.75" x14ac:dyDescent="0.25"/>
    <row r="98781" s="1" customFormat="1" ht="15.75" x14ac:dyDescent="0.25"/>
    <row r="98782" s="1" customFormat="1" ht="15.75" x14ac:dyDescent="0.25"/>
    <row r="98783" s="1" customFormat="1" ht="15.75" x14ac:dyDescent="0.25"/>
    <row r="98784" s="1" customFormat="1" ht="15.75" x14ac:dyDescent="0.25"/>
    <row r="98785" s="1" customFormat="1" ht="15.75" x14ac:dyDescent="0.25"/>
    <row r="98786" s="1" customFormat="1" ht="15.75" x14ac:dyDescent="0.25"/>
    <row r="98787" s="1" customFormat="1" ht="15.75" x14ac:dyDescent="0.25"/>
    <row r="98788" s="1" customFormat="1" ht="15.75" x14ac:dyDescent="0.25"/>
    <row r="98789" s="1" customFormat="1" ht="15.75" x14ac:dyDescent="0.25"/>
    <row r="98790" s="1" customFormat="1" ht="15.75" x14ac:dyDescent="0.25"/>
    <row r="98791" s="1" customFormat="1" ht="15.75" x14ac:dyDescent="0.25"/>
    <row r="98792" s="1" customFormat="1" ht="15.75" x14ac:dyDescent="0.25"/>
    <row r="98793" s="1" customFormat="1" ht="15.75" x14ac:dyDescent="0.25"/>
    <row r="98794" s="1" customFormat="1" ht="15.75" x14ac:dyDescent="0.25"/>
    <row r="98795" s="1" customFormat="1" ht="15.75" x14ac:dyDescent="0.25"/>
    <row r="98796" s="1" customFormat="1" ht="15.75" x14ac:dyDescent="0.25"/>
    <row r="98797" s="1" customFormat="1" ht="15.75" x14ac:dyDescent="0.25"/>
    <row r="98798" s="1" customFormat="1" ht="15.75" x14ac:dyDescent="0.25"/>
    <row r="98799" s="1" customFormat="1" ht="15.75" x14ac:dyDescent="0.25"/>
    <row r="98800" s="1" customFormat="1" ht="15.75" x14ac:dyDescent="0.25"/>
    <row r="98801" s="1" customFormat="1" ht="15.75" x14ac:dyDescent="0.25"/>
    <row r="98802" s="1" customFormat="1" ht="15.75" x14ac:dyDescent="0.25"/>
    <row r="98803" s="1" customFormat="1" ht="15.75" x14ac:dyDescent="0.25"/>
    <row r="98804" s="1" customFormat="1" ht="15.75" x14ac:dyDescent="0.25"/>
    <row r="98805" s="1" customFormat="1" ht="15.75" x14ac:dyDescent="0.25"/>
    <row r="98806" s="1" customFormat="1" ht="15.75" x14ac:dyDescent="0.25"/>
    <row r="98807" s="1" customFormat="1" ht="15.75" x14ac:dyDescent="0.25"/>
    <row r="98808" s="1" customFormat="1" ht="15.75" x14ac:dyDescent="0.25"/>
    <row r="98809" s="1" customFormat="1" ht="15.75" x14ac:dyDescent="0.25"/>
    <row r="98810" s="1" customFormat="1" ht="15.75" x14ac:dyDescent="0.25"/>
    <row r="98811" s="1" customFormat="1" ht="15.75" x14ac:dyDescent="0.25"/>
    <row r="98812" s="1" customFormat="1" ht="15.75" x14ac:dyDescent="0.25"/>
    <row r="98813" s="1" customFormat="1" ht="15.75" x14ac:dyDescent="0.25"/>
    <row r="98814" s="1" customFormat="1" ht="15.75" x14ac:dyDescent="0.25"/>
    <row r="98815" s="1" customFormat="1" ht="15.75" x14ac:dyDescent="0.25"/>
    <row r="98816" s="1" customFormat="1" ht="15.75" x14ac:dyDescent="0.25"/>
    <row r="98817" s="1" customFormat="1" ht="15.75" x14ac:dyDescent="0.25"/>
    <row r="98818" s="1" customFormat="1" ht="15.75" x14ac:dyDescent="0.25"/>
    <row r="98819" s="1" customFormat="1" ht="15.75" x14ac:dyDescent="0.25"/>
    <row r="98820" s="1" customFormat="1" ht="15.75" x14ac:dyDescent="0.25"/>
    <row r="98821" s="1" customFormat="1" ht="15.75" x14ac:dyDescent="0.25"/>
    <row r="98822" s="1" customFormat="1" ht="15.75" x14ac:dyDescent="0.25"/>
    <row r="98823" s="1" customFormat="1" ht="15.75" x14ac:dyDescent="0.25"/>
    <row r="98824" s="1" customFormat="1" ht="15.75" x14ac:dyDescent="0.25"/>
    <row r="98825" s="1" customFormat="1" ht="15.75" x14ac:dyDescent="0.25"/>
    <row r="98826" s="1" customFormat="1" ht="15.75" x14ac:dyDescent="0.25"/>
    <row r="98827" s="1" customFormat="1" ht="15.75" x14ac:dyDescent="0.25"/>
    <row r="98828" s="1" customFormat="1" ht="15.75" x14ac:dyDescent="0.25"/>
    <row r="98829" s="1" customFormat="1" ht="15.75" x14ac:dyDescent="0.25"/>
    <row r="98830" s="1" customFormat="1" ht="15.75" x14ac:dyDescent="0.25"/>
    <row r="98831" s="1" customFormat="1" ht="15.75" x14ac:dyDescent="0.25"/>
    <row r="98832" s="1" customFormat="1" ht="15.75" x14ac:dyDescent="0.25"/>
    <row r="98833" s="1" customFormat="1" ht="15.75" x14ac:dyDescent="0.25"/>
    <row r="98834" s="1" customFormat="1" ht="15.75" x14ac:dyDescent="0.25"/>
    <row r="98835" s="1" customFormat="1" ht="15.75" x14ac:dyDescent="0.25"/>
    <row r="98836" s="1" customFormat="1" ht="15.75" x14ac:dyDescent="0.25"/>
    <row r="98837" s="1" customFormat="1" ht="15.75" x14ac:dyDescent="0.25"/>
    <row r="98838" s="1" customFormat="1" ht="15.75" x14ac:dyDescent="0.25"/>
    <row r="98839" s="1" customFormat="1" ht="15.75" x14ac:dyDescent="0.25"/>
    <row r="98840" s="1" customFormat="1" ht="15.75" x14ac:dyDescent="0.25"/>
    <row r="98841" s="1" customFormat="1" ht="15.75" x14ac:dyDescent="0.25"/>
    <row r="98842" s="1" customFormat="1" ht="15.75" x14ac:dyDescent="0.25"/>
    <row r="98843" s="1" customFormat="1" ht="15.75" x14ac:dyDescent="0.25"/>
    <row r="98844" s="1" customFormat="1" ht="15.75" x14ac:dyDescent="0.25"/>
    <row r="98845" s="1" customFormat="1" ht="15.75" x14ac:dyDescent="0.25"/>
    <row r="98846" s="1" customFormat="1" ht="15.75" x14ac:dyDescent="0.25"/>
    <row r="98847" s="1" customFormat="1" ht="15.75" x14ac:dyDescent="0.25"/>
    <row r="98848" s="1" customFormat="1" ht="15.75" x14ac:dyDescent="0.25"/>
    <row r="98849" s="1" customFormat="1" ht="15.75" x14ac:dyDescent="0.25"/>
    <row r="98850" s="1" customFormat="1" ht="15.75" x14ac:dyDescent="0.25"/>
    <row r="98851" s="1" customFormat="1" ht="15.75" x14ac:dyDescent="0.25"/>
    <row r="98852" s="1" customFormat="1" ht="15.75" x14ac:dyDescent="0.25"/>
    <row r="98853" s="1" customFormat="1" ht="15.75" x14ac:dyDescent="0.25"/>
    <row r="98854" s="1" customFormat="1" ht="15.75" x14ac:dyDescent="0.25"/>
    <row r="98855" s="1" customFormat="1" ht="15.75" x14ac:dyDescent="0.25"/>
    <row r="98856" s="1" customFormat="1" ht="15.75" x14ac:dyDescent="0.25"/>
    <row r="98857" s="1" customFormat="1" ht="15.75" x14ac:dyDescent="0.25"/>
    <row r="98858" s="1" customFormat="1" ht="15.75" x14ac:dyDescent="0.25"/>
    <row r="98859" s="1" customFormat="1" ht="15.75" x14ac:dyDescent="0.25"/>
    <row r="98860" s="1" customFormat="1" ht="15.75" x14ac:dyDescent="0.25"/>
    <row r="98861" s="1" customFormat="1" ht="15.75" x14ac:dyDescent="0.25"/>
    <row r="98862" s="1" customFormat="1" ht="15.75" x14ac:dyDescent="0.25"/>
    <row r="98863" s="1" customFormat="1" ht="15.75" x14ac:dyDescent="0.25"/>
    <row r="98864" s="1" customFormat="1" ht="15.75" x14ac:dyDescent="0.25"/>
    <row r="98865" s="1" customFormat="1" ht="15.75" x14ac:dyDescent="0.25"/>
    <row r="98866" s="1" customFormat="1" ht="15.75" x14ac:dyDescent="0.25"/>
    <row r="98867" s="1" customFormat="1" ht="15.75" x14ac:dyDescent="0.25"/>
    <row r="98868" s="1" customFormat="1" ht="15.75" x14ac:dyDescent="0.25"/>
    <row r="98869" s="1" customFormat="1" ht="15.75" x14ac:dyDescent="0.25"/>
    <row r="98870" s="1" customFormat="1" ht="15.75" x14ac:dyDescent="0.25"/>
    <row r="98871" s="1" customFormat="1" ht="15.75" x14ac:dyDescent="0.25"/>
    <row r="98872" s="1" customFormat="1" ht="15.75" x14ac:dyDescent="0.25"/>
    <row r="98873" s="1" customFormat="1" ht="15.75" x14ac:dyDescent="0.25"/>
    <row r="98874" s="1" customFormat="1" ht="15.75" x14ac:dyDescent="0.25"/>
    <row r="98875" s="1" customFormat="1" ht="15.75" x14ac:dyDescent="0.25"/>
    <row r="98876" s="1" customFormat="1" ht="15.75" x14ac:dyDescent="0.25"/>
    <row r="98877" s="1" customFormat="1" ht="15.75" x14ac:dyDescent="0.25"/>
    <row r="98878" s="1" customFormat="1" ht="15.75" x14ac:dyDescent="0.25"/>
    <row r="98879" s="1" customFormat="1" ht="15.75" x14ac:dyDescent="0.25"/>
    <row r="98880" s="1" customFormat="1" ht="15.75" x14ac:dyDescent="0.25"/>
    <row r="98881" s="1" customFormat="1" ht="15.75" x14ac:dyDescent="0.25"/>
    <row r="98882" s="1" customFormat="1" ht="15.75" x14ac:dyDescent="0.25"/>
    <row r="98883" s="1" customFormat="1" ht="15.75" x14ac:dyDescent="0.25"/>
    <row r="98884" s="1" customFormat="1" ht="15.75" x14ac:dyDescent="0.25"/>
    <row r="98885" s="1" customFormat="1" ht="15.75" x14ac:dyDescent="0.25"/>
    <row r="98886" s="1" customFormat="1" ht="15.75" x14ac:dyDescent="0.25"/>
    <row r="98887" s="1" customFormat="1" ht="15.75" x14ac:dyDescent="0.25"/>
    <row r="98888" s="1" customFormat="1" ht="15.75" x14ac:dyDescent="0.25"/>
    <row r="98889" s="1" customFormat="1" ht="15.75" x14ac:dyDescent="0.25"/>
    <row r="98890" s="1" customFormat="1" ht="15.75" x14ac:dyDescent="0.25"/>
    <row r="98891" s="1" customFormat="1" ht="15.75" x14ac:dyDescent="0.25"/>
    <row r="98892" s="1" customFormat="1" ht="15.75" x14ac:dyDescent="0.25"/>
    <row r="98893" s="1" customFormat="1" ht="15.75" x14ac:dyDescent="0.25"/>
    <row r="98894" s="1" customFormat="1" ht="15.75" x14ac:dyDescent="0.25"/>
    <row r="98895" s="1" customFormat="1" ht="15.75" x14ac:dyDescent="0.25"/>
    <row r="98896" s="1" customFormat="1" ht="15.75" x14ac:dyDescent="0.25"/>
    <row r="98897" s="1" customFormat="1" ht="15.75" x14ac:dyDescent="0.25"/>
    <row r="98898" s="1" customFormat="1" ht="15.75" x14ac:dyDescent="0.25"/>
    <row r="98899" s="1" customFormat="1" ht="15.75" x14ac:dyDescent="0.25"/>
    <row r="98900" s="1" customFormat="1" ht="15.75" x14ac:dyDescent="0.25"/>
    <row r="98901" s="1" customFormat="1" ht="15.75" x14ac:dyDescent="0.25"/>
    <row r="98902" s="1" customFormat="1" ht="15.75" x14ac:dyDescent="0.25"/>
    <row r="98903" s="1" customFormat="1" ht="15.75" x14ac:dyDescent="0.25"/>
    <row r="98904" s="1" customFormat="1" ht="15.75" x14ac:dyDescent="0.25"/>
    <row r="98905" s="1" customFormat="1" ht="15.75" x14ac:dyDescent="0.25"/>
    <row r="98906" s="1" customFormat="1" ht="15.75" x14ac:dyDescent="0.25"/>
    <row r="98907" s="1" customFormat="1" ht="15.75" x14ac:dyDescent="0.25"/>
    <row r="98908" s="1" customFormat="1" ht="15.75" x14ac:dyDescent="0.25"/>
    <row r="98909" s="1" customFormat="1" ht="15.75" x14ac:dyDescent="0.25"/>
    <row r="98910" s="1" customFormat="1" ht="15.75" x14ac:dyDescent="0.25"/>
    <row r="98911" s="1" customFormat="1" ht="15.75" x14ac:dyDescent="0.25"/>
    <row r="98912" s="1" customFormat="1" ht="15.75" x14ac:dyDescent="0.25"/>
    <row r="98913" s="1" customFormat="1" ht="15.75" x14ac:dyDescent="0.25"/>
    <row r="98914" s="1" customFormat="1" ht="15.75" x14ac:dyDescent="0.25"/>
    <row r="98915" s="1" customFormat="1" ht="15.75" x14ac:dyDescent="0.25"/>
    <row r="98916" s="1" customFormat="1" ht="15.75" x14ac:dyDescent="0.25"/>
    <row r="98917" s="1" customFormat="1" ht="15.75" x14ac:dyDescent="0.25"/>
    <row r="98918" s="1" customFormat="1" ht="15.75" x14ac:dyDescent="0.25"/>
    <row r="98919" s="1" customFormat="1" ht="15.75" x14ac:dyDescent="0.25"/>
    <row r="98920" s="1" customFormat="1" ht="15.75" x14ac:dyDescent="0.25"/>
    <row r="98921" s="1" customFormat="1" ht="15.75" x14ac:dyDescent="0.25"/>
    <row r="98922" s="1" customFormat="1" ht="15.75" x14ac:dyDescent="0.25"/>
    <row r="98923" s="1" customFormat="1" ht="15.75" x14ac:dyDescent="0.25"/>
    <row r="98924" s="1" customFormat="1" ht="15.75" x14ac:dyDescent="0.25"/>
    <row r="98925" s="1" customFormat="1" ht="15.75" x14ac:dyDescent="0.25"/>
    <row r="98926" s="1" customFormat="1" ht="15.75" x14ac:dyDescent="0.25"/>
    <row r="98927" s="1" customFormat="1" ht="15.75" x14ac:dyDescent="0.25"/>
    <row r="98928" s="1" customFormat="1" ht="15.75" x14ac:dyDescent="0.25"/>
    <row r="98929" s="1" customFormat="1" ht="15.75" x14ac:dyDescent="0.25"/>
    <row r="98930" s="1" customFormat="1" ht="15.75" x14ac:dyDescent="0.25"/>
    <row r="98931" s="1" customFormat="1" ht="15.75" x14ac:dyDescent="0.25"/>
    <row r="98932" s="1" customFormat="1" ht="15.75" x14ac:dyDescent="0.25"/>
    <row r="98933" s="1" customFormat="1" ht="15.75" x14ac:dyDescent="0.25"/>
    <row r="98934" s="1" customFormat="1" ht="15.75" x14ac:dyDescent="0.25"/>
    <row r="98935" s="1" customFormat="1" ht="15.75" x14ac:dyDescent="0.25"/>
    <row r="98936" s="1" customFormat="1" ht="15.75" x14ac:dyDescent="0.25"/>
    <row r="98937" s="1" customFormat="1" ht="15.75" x14ac:dyDescent="0.25"/>
    <row r="98938" s="1" customFormat="1" ht="15.75" x14ac:dyDescent="0.25"/>
    <row r="98939" s="1" customFormat="1" ht="15.75" x14ac:dyDescent="0.25"/>
    <row r="98940" s="1" customFormat="1" ht="15.75" x14ac:dyDescent="0.25"/>
    <row r="98941" s="1" customFormat="1" ht="15.75" x14ac:dyDescent="0.25"/>
    <row r="98942" s="1" customFormat="1" ht="15.75" x14ac:dyDescent="0.25"/>
    <row r="98943" s="1" customFormat="1" ht="15.75" x14ac:dyDescent="0.25"/>
    <row r="98944" s="1" customFormat="1" ht="15.75" x14ac:dyDescent="0.25"/>
    <row r="98945" s="1" customFormat="1" ht="15.75" x14ac:dyDescent="0.25"/>
    <row r="98946" s="1" customFormat="1" ht="15.75" x14ac:dyDescent="0.25"/>
    <row r="98947" s="1" customFormat="1" ht="15.75" x14ac:dyDescent="0.25"/>
    <row r="98948" s="1" customFormat="1" ht="15.75" x14ac:dyDescent="0.25"/>
    <row r="98949" s="1" customFormat="1" ht="15.75" x14ac:dyDescent="0.25"/>
    <row r="98950" s="1" customFormat="1" ht="15.75" x14ac:dyDescent="0.25"/>
    <row r="98951" s="1" customFormat="1" ht="15.75" x14ac:dyDescent="0.25"/>
    <row r="98952" s="1" customFormat="1" ht="15.75" x14ac:dyDescent="0.25"/>
    <row r="98953" s="1" customFormat="1" ht="15.75" x14ac:dyDescent="0.25"/>
    <row r="98954" s="1" customFormat="1" ht="15.75" x14ac:dyDescent="0.25"/>
    <row r="98955" s="1" customFormat="1" ht="15.75" x14ac:dyDescent="0.25"/>
    <row r="98956" s="1" customFormat="1" ht="15.75" x14ac:dyDescent="0.25"/>
    <row r="98957" s="1" customFormat="1" ht="15.75" x14ac:dyDescent="0.25"/>
    <row r="98958" s="1" customFormat="1" ht="15.75" x14ac:dyDescent="0.25"/>
    <row r="98959" s="1" customFormat="1" ht="15.75" x14ac:dyDescent="0.25"/>
    <row r="98960" s="1" customFormat="1" ht="15.75" x14ac:dyDescent="0.25"/>
    <row r="98961" s="1" customFormat="1" ht="15.75" x14ac:dyDescent="0.25"/>
    <row r="98962" s="1" customFormat="1" ht="15.75" x14ac:dyDescent="0.25"/>
    <row r="98963" s="1" customFormat="1" ht="15.75" x14ac:dyDescent="0.25"/>
    <row r="98964" s="1" customFormat="1" ht="15.75" x14ac:dyDescent="0.25"/>
    <row r="98965" s="1" customFormat="1" ht="15.75" x14ac:dyDescent="0.25"/>
    <row r="98966" s="1" customFormat="1" ht="15.75" x14ac:dyDescent="0.25"/>
    <row r="98967" s="1" customFormat="1" ht="15.75" x14ac:dyDescent="0.25"/>
    <row r="98968" s="1" customFormat="1" ht="15.75" x14ac:dyDescent="0.25"/>
    <row r="98969" s="1" customFormat="1" ht="15.75" x14ac:dyDescent="0.25"/>
    <row r="98970" s="1" customFormat="1" ht="15.75" x14ac:dyDescent="0.25"/>
    <row r="98971" s="1" customFormat="1" ht="15.75" x14ac:dyDescent="0.25"/>
    <row r="98972" s="1" customFormat="1" ht="15.75" x14ac:dyDescent="0.25"/>
    <row r="98973" s="1" customFormat="1" ht="15.75" x14ac:dyDescent="0.25"/>
    <row r="98974" s="1" customFormat="1" ht="15.75" x14ac:dyDescent="0.25"/>
    <row r="98975" s="1" customFormat="1" ht="15.75" x14ac:dyDescent="0.25"/>
    <row r="98976" s="1" customFormat="1" ht="15.75" x14ac:dyDescent="0.25"/>
    <row r="98977" s="1" customFormat="1" ht="15.75" x14ac:dyDescent="0.25"/>
    <row r="98978" s="1" customFormat="1" ht="15.75" x14ac:dyDescent="0.25"/>
    <row r="98979" s="1" customFormat="1" ht="15.75" x14ac:dyDescent="0.25"/>
    <row r="98980" s="1" customFormat="1" ht="15.75" x14ac:dyDescent="0.25"/>
    <row r="98981" s="1" customFormat="1" ht="15.75" x14ac:dyDescent="0.25"/>
    <row r="98982" s="1" customFormat="1" ht="15.75" x14ac:dyDescent="0.25"/>
    <row r="98983" s="1" customFormat="1" ht="15.75" x14ac:dyDescent="0.25"/>
    <row r="98984" s="1" customFormat="1" ht="15.75" x14ac:dyDescent="0.25"/>
    <row r="98985" s="1" customFormat="1" ht="15.75" x14ac:dyDescent="0.25"/>
    <row r="98986" s="1" customFormat="1" ht="15.75" x14ac:dyDescent="0.25"/>
    <row r="98987" s="1" customFormat="1" ht="15.75" x14ac:dyDescent="0.25"/>
    <row r="98988" s="1" customFormat="1" ht="15.75" x14ac:dyDescent="0.25"/>
    <row r="98989" s="1" customFormat="1" ht="15.75" x14ac:dyDescent="0.25"/>
    <row r="98990" s="1" customFormat="1" ht="15.75" x14ac:dyDescent="0.25"/>
    <row r="98991" s="1" customFormat="1" ht="15.75" x14ac:dyDescent="0.25"/>
    <row r="98992" s="1" customFormat="1" ht="15.75" x14ac:dyDescent="0.25"/>
    <row r="98993" s="1" customFormat="1" ht="15.75" x14ac:dyDescent="0.25"/>
    <row r="98994" s="1" customFormat="1" ht="15.75" x14ac:dyDescent="0.25"/>
    <row r="98995" s="1" customFormat="1" ht="15.75" x14ac:dyDescent="0.25"/>
    <row r="98996" s="1" customFormat="1" ht="15.75" x14ac:dyDescent="0.25"/>
    <row r="98997" s="1" customFormat="1" ht="15.75" x14ac:dyDescent="0.25"/>
    <row r="98998" s="1" customFormat="1" ht="15.75" x14ac:dyDescent="0.25"/>
    <row r="98999" s="1" customFormat="1" ht="15.75" x14ac:dyDescent="0.25"/>
    <row r="99000" s="1" customFormat="1" ht="15.75" x14ac:dyDescent="0.25"/>
    <row r="99001" s="1" customFormat="1" ht="15.75" x14ac:dyDescent="0.25"/>
    <row r="99002" s="1" customFormat="1" ht="15.75" x14ac:dyDescent="0.25"/>
    <row r="99003" s="1" customFormat="1" ht="15.75" x14ac:dyDescent="0.25"/>
    <row r="99004" s="1" customFormat="1" ht="15.75" x14ac:dyDescent="0.25"/>
    <row r="99005" s="1" customFormat="1" ht="15.75" x14ac:dyDescent="0.25"/>
    <row r="99006" s="1" customFormat="1" ht="15.75" x14ac:dyDescent="0.25"/>
    <row r="99007" s="1" customFormat="1" ht="15.75" x14ac:dyDescent="0.25"/>
    <row r="99008" s="1" customFormat="1" ht="15.75" x14ac:dyDescent="0.25"/>
    <row r="99009" s="1" customFormat="1" ht="15.75" x14ac:dyDescent="0.25"/>
    <row r="99010" s="1" customFormat="1" ht="15.75" x14ac:dyDescent="0.25"/>
    <row r="99011" s="1" customFormat="1" ht="15.75" x14ac:dyDescent="0.25"/>
    <row r="99012" s="1" customFormat="1" ht="15.75" x14ac:dyDescent="0.25"/>
    <row r="99013" s="1" customFormat="1" ht="15.75" x14ac:dyDescent="0.25"/>
    <row r="99014" s="1" customFormat="1" ht="15.75" x14ac:dyDescent="0.25"/>
    <row r="99015" s="1" customFormat="1" ht="15.75" x14ac:dyDescent="0.25"/>
    <row r="99016" s="1" customFormat="1" ht="15.75" x14ac:dyDescent="0.25"/>
    <row r="99017" s="1" customFormat="1" ht="15.75" x14ac:dyDescent="0.25"/>
    <row r="99018" s="1" customFormat="1" ht="15.75" x14ac:dyDescent="0.25"/>
    <row r="99019" s="1" customFormat="1" ht="15.75" x14ac:dyDescent="0.25"/>
    <row r="99020" s="1" customFormat="1" ht="15.75" x14ac:dyDescent="0.25"/>
    <row r="99021" s="1" customFormat="1" ht="15.75" x14ac:dyDescent="0.25"/>
    <row r="99022" s="1" customFormat="1" ht="15.75" x14ac:dyDescent="0.25"/>
    <row r="99023" s="1" customFormat="1" ht="15.75" x14ac:dyDescent="0.25"/>
    <row r="99024" s="1" customFormat="1" ht="15.75" x14ac:dyDescent="0.25"/>
    <row r="99025" s="1" customFormat="1" ht="15.75" x14ac:dyDescent="0.25"/>
    <row r="99026" s="1" customFormat="1" ht="15.75" x14ac:dyDescent="0.25"/>
    <row r="99027" s="1" customFormat="1" ht="15.75" x14ac:dyDescent="0.25"/>
    <row r="99028" s="1" customFormat="1" ht="15.75" x14ac:dyDescent="0.25"/>
    <row r="99029" s="1" customFormat="1" ht="15.75" x14ac:dyDescent="0.25"/>
    <row r="99030" s="1" customFormat="1" ht="15.75" x14ac:dyDescent="0.25"/>
    <row r="99031" s="1" customFormat="1" ht="15.75" x14ac:dyDescent="0.25"/>
    <row r="99032" s="1" customFormat="1" ht="15.75" x14ac:dyDescent="0.25"/>
    <row r="99033" s="1" customFormat="1" ht="15.75" x14ac:dyDescent="0.25"/>
    <row r="99034" s="1" customFormat="1" ht="15.75" x14ac:dyDescent="0.25"/>
    <row r="99035" s="1" customFormat="1" ht="15.75" x14ac:dyDescent="0.25"/>
    <row r="99036" s="1" customFormat="1" ht="15.75" x14ac:dyDescent="0.25"/>
    <row r="99037" s="1" customFormat="1" ht="15.75" x14ac:dyDescent="0.25"/>
    <row r="99038" s="1" customFormat="1" ht="15.75" x14ac:dyDescent="0.25"/>
    <row r="99039" s="1" customFormat="1" ht="15.75" x14ac:dyDescent="0.25"/>
    <row r="99040" s="1" customFormat="1" ht="15.75" x14ac:dyDescent="0.25"/>
    <row r="99041" s="1" customFormat="1" ht="15.75" x14ac:dyDescent="0.25"/>
    <row r="99042" s="1" customFormat="1" ht="15.75" x14ac:dyDescent="0.25"/>
    <row r="99043" s="1" customFormat="1" ht="15.75" x14ac:dyDescent="0.25"/>
    <row r="99044" s="1" customFormat="1" ht="15.75" x14ac:dyDescent="0.25"/>
    <row r="99045" s="1" customFormat="1" ht="15.75" x14ac:dyDescent="0.25"/>
    <row r="99046" s="1" customFormat="1" ht="15.75" x14ac:dyDescent="0.25"/>
    <row r="99047" s="1" customFormat="1" ht="15.75" x14ac:dyDescent="0.25"/>
    <row r="99048" s="1" customFormat="1" ht="15.75" x14ac:dyDescent="0.25"/>
    <row r="99049" s="1" customFormat="1" ht="15.75" x14ac:dyDescent="0.25"/>
    <row r="99050" s="1" customFormat="1" ht="15.75" x14ac:dyDescent="0.25"/>
    <row r="99051" s="1" customFormat="1" ht="15.75" x14ac:dyDescent="0.25"/>
    <row r="99052" s="1" customFormat="1" ht="15.75" x14ac:dyDescent="0.25"/>
    <row r="99053" s="1" customFormat="1" ht="15.75" x14ac:dyDescent="0.25"/>
    <row r="99054" s="1" customFormat="1" ht="15.75" x14ac:dyDescent="0.25"/>
    <row r="99055" s="1" customFormat="1" ht="15.75" x14ac:dyDescent="0.25"/>
    <row r="99056" s="1" customFormat="1" ht="15.75" x14ac:dyDescent="0.25"/>
    <row r="99057" s="1" customFormat="1" ht="15.75" x14ac:dyDescent="0.25"/>
    <row r="99058" s="1" customFormat="1" ht="15.75" x14ac:dyDescent="0.25"/>
    <row r="99059" s="1" customFormat="1" ht="15.75" x14ac:dyDescent="0.25"/>
    <row r="99060" s="1" customFormat="1" ht="15.75" x14ac:dyDescent="0.25"/>
    <row r="99061" s="1" customFormat="1" ht="15.75" x14ac:dyDescent="0.25"/>
    <row r="99062" s="1" customFormat="1" ht="15.75" x14ac:dyDescent="0.25"/>
    <row r="99063" s="1" customFormat="1" ht="15.75" x14ac:dyDescent="0.25"/>
    <row r="99064" s="1" customFormat="1" ht="15.75" x14ac:dyDescent="0.25"/>
    <row r="99065" s="1" customFormat="1" ht="15.75" x14ac:dyDescent="0.25"/>
    <row r="99066" s="1" customFormat="1" ht="15.75" x14ac:dyDescent="0.25"/>
    <row r="99067" s="1" customFormat="1" ht="15.75" x14ac:dyDescent="0.25"/>
    <row r="99068" s="1" customFormat="1" ht="15.75" x14ac:dyDescent="0.25"/>
    <row r="99069" s="1" customFormat="1" ht="15.75" x14ac:dyDescent="0.25"/>
    <row r="99070" s="1" customFormat="1" ht="15.75" x14ac:dyDescent="0.25"/>
    <row r="99071" s="1" customFormat="1" ht="15.75" x14ac:dyDescent="0.25"/>
    <row r="99072" s="1" customFormat="1" ht="15.75" x14ac:dyDescent="0.25"/>
    <row r="99073" s="1" customFormat="1" ht="15.75" x14ac:dyDescent="0.25"/>
    <row r="99074" s="1" customFormat="1" ht="15.75" x14ac:dyDescent="0.25"/>
    <row r="99075" s="1" customFormat="1" ht="15.75" x14ac:dyDescent="0.25"/>
    <row r="99076" s="1" customFormat="1" ht="15.75" x14ac:dyDescent="0.25"/>
    <row r="99077" s="1" customFormat="1" ht="15.75" x14ac:dyDescent="0.25"/>
    <row r="99078" s="1" customFormat="1" ht="15.75" x14ac:dyDescent="0.25"/>
    <row r="99079" s="1" customFormat="1" ht="15.75" x14ac:dyDescent="0.25"/>
    <row r="99080" s="1" customFormat="1" ht="15.75" x14ac:dyDescent="0.25"/>
    <row r="99081" s="1" customFormat="1" ht="15.75" x14ac:dyDescent="0.25"/>
    <row r="99082" s="1" customFormat="1" ht="15.75" x14ac:dyDescent="0.25"/>
    <row r="99083" s="1" customFormat="1" ht="15.75" x14ac:dyDescent="0.25"/>
    <row r="99084" s="1" customFormat="1" ht="15.75" x14ac:dyDescent="0.25"/>
    <row r="99085" s="1" customFormat="1" ht="15.75" x14ac:dyDescent="0.25"/>
    <row r="99086" s="1" customFormat="1" ht="15.75" x14ac:dyDescent="0.25"/>
    <row r="99087" s="1" customFormat="1" ht="15.75" x14ac:dyDescent="0.25"/>
    <row r="99088" s="1" customFormat="1" ht="15.75" x14ac:dyDescent="0.25"/>
    <row r="99089" s="1" customFormat="1" ht="15.75" x14ac:dyDescent="0.25"/>
    <row r="99090" s="1" customFormat="1" ht="15.75" x14ac:dyDescent="0.25"/>
    <row r="99091" s="1" customFormat="1" ht="15.75" x14ac:dyDescent="0.25"/>
    <row r="99092" s="1" customFormat="1" ht="15.75" x14ac:dyDescent="0.25"/>
    <row r="99093" s="1" customFormat="1" ht="15.75" x14ac:dyDescent="0.25"/>
    <row r="99094" s="1" customFormat="1" ht="15.75" x14ac:dyDescent="0.25"/>
    <row r="99095" s="1" customFormat="1" ht="15.75" x14ac:dyDescent="0.25"/>
    <row r="99096" s="1" customFormat="1" ht="15.75" x14ac:dyDescent="0.25"/>
    <row r="99097" s="1" customFormat="1" ht="15.75" x14ac:dyDescent="0.25"/>
    <row r="99098" s="1" customFormat="1" ht="15.75" x14ac:dyDescent="0.25"/>
    <row r="99099" s="1" customFormat="1" ht="15.75" x14ac:dyDescent="0.25"/>
    <row r="99100" s="1" customFormat="1" ht="15.75" x14ac:dyDescent="0.25"/>
    <row r="99101" s="1" customFormat="1" ht="15.75" x14ac:dyDescent="0.25"/>
    <row r="99102" s="1" customFormat="1" ht="15.75" x14ac:dyDescent="0.25"/>
    <row r="99103" s="1" customFormat="1" ht="15.75" x14ac:dyDescent="0.25"/>
    <row r="99104" s="1" customFormat="1" ht="15.75" x14ac:dyDescent="0.25"/>
    <row r="99105" s="1" customFormat="1" ht="15.75" x14ac:dyDescent="0.25"/>
    <row r="99106" s="1" customFormat="1" ht="15.75" x14ac:dyDescent="0.25"/>
    <row r="99107" s="1" customFormat="1" ht="15.75" x14ac:dyDescent="0.25"/>
    <row r="99108" s="1" customFormat="1" ht="15.75" x14ac:dyDescent="0.25"/>
    <row r="99109" s="1" customFormat="1" ht="15.75" x14ac:dyDescent="0.25"/>
    <row r="99110" s="1" customFormat="1" ht="15.75" x14ac:dyDescent="0.25"/>
    <row r="99111" s="1" customFormat="1" ht="15.75" x14ac:dyDescent="0.25"/>
    <row r="99112" s="1" customFormat="1" ht="15.75" x14ac:dyDescent="0.25"/>
    <row r="99113" s="1" customFormat="1" ht="15.75" x14ac:dyDescent="0.25"/>
    <row r="99114" s="1" customFormat="1" ht="15.75" x14ac:dyDescent="0.25"/>
    <row r="99115" s="1" customFormat="1" ht="15.75" x14ac:dyDescent="0.25"/>
    <row r="99116" s="1" customFormat="1" ht="15.75" x14ac:dyDescent="0.25"/>
    <row r="99117" s="1" customFormat="1" ht="15.75" x14ac:dyDescent="0.25"/>
    <row r="99118" s="1" customFormat="1" ht="15.75" x14ac:dyDescent="0.25"/>
    <row r="99119" s="1" customFormat="1" ht="15.75" x14ac:dyDescent="0.25"/>
    <row r="99120" s="1" customFormat="1" ht="15.75" x14ac:dyDescent="0.25"/>
    <row r="99121" s="1" customFormat="1" ht="15.75" x14ac:dyDescent="0.25"/>
    <row r="99122" s="1" customFormat="1" ht="15.75" x14ac:dyDescent="0.25"/>
    <row r="99123" s="1" customFormat="1" ht="15.75" x14ac:dyDescent="0.25"/>
    <row r="99124" s="1" customFormat="1" ht="15.75" x14ac:dyDescent="0.25"/>
    <row r="99125" s="1" customFormat="1" ht="15.75" x14ac:dyDescent="0.25"/>
    <row r="99126" s="1" customFormat="1" ht="15.75" x14ac:dyDescent="0.25"/>
    <row r="99127" s="1" customFormat="1" ht="15.75" x14ac:dyDescent="0.25"/>
    <row r="99128" s="1" customFormat="1" ht="15.75" x14ac:dyDescent="0.25"/>
    <row r="99129" s="1" customFormat="1" ht="15.75" x14ac:dyDescent="0.25"/>
    <row r="99130" s="1" customFormat="1" ht="15.75" x14ac:dyDescent="0.25"/>
    <row r="99131" s="1" customFormat="1" ht="15.75" x14ac:dyDescent="0.25"/>
    <row r="99132" s="1" customFormat="1" ht="15.75" x14ac:dyDescent="0.25"/>
    <row r="99133" s="1" customFormat="1" ht="15.75" x14ac:dyDescent="0.25"/>
    <row r="99134" s="1" customFormat="1" ht="15.75" x14ac:dyDescent="0.25"/>
    <row r="99135" s="1" customFormat="1" ht="15.75" x14ac:dyDescent="0.25"/>
    <row r="99136" s="1" customFormat="1" ht="15.75" x14ac:dyDescent="0.25"/>
    <row r="99137" s="1" customFormat="1" ht="15.75" x14ac:dyDescent="0.25"/>
    <row r="99138" s="1" customFormat="1" ht="15.75" x14ac:dyDescent="0.25"/>
    <row r="99139" s="1" customFormat="1" ht="15.75" x14ac:dyDescent="0.25"/>
    <row r="99140" s="1" customFormat="1" ht="15.75" x14ac:dyDescent="0.25"/>
    <row r="99141" s="1" customFormat="1" ht="15.75" x14ac:dyDescent="0.25"/>
    <row r="99142" s="1" customFormat="1" ht="15.75" x14ac:dyDescent="0.25"/>
    <row r="99143" s="1" customFormat="1" ht="15.75" x14ac:dyDescent="0.25"/>
    <row r="99144" s="1" customFormat="1" ht="15.75" x14ac:dyDescent="0.25"/>
    <row r="99145" s="1" customFormat="1" ht="15.75" x14ac:dyDescent="0.25"/>
    <row r="99146" s="1" customFormat="1" ht="15.75" x14ac:dyDescent="0.25"/>
    <row r="99147" s="1" customFormat="1" ht="15.75" x14ac:dyDescent="0.25"/>
    <row r="99148" s="1" customFormat="1" ht="15.75" x14ac:dyDescent="0.25"/>
    <row r="99149" s="1" customFormat="1" ht="15.75" x14ac:dyDescent="0.25"/>
    <row r="99150" s="1" customFormat="1" ht="15.75" x14ac:dyDescent="0.25"/>
    <row r="99151" s="1" customFormat="1" ht="15.75" x14ac:dyDescent="0.25"/>
    <row r="99152" s="1" customFormat="1" ht="15.75" x14ac:dyDescent="0.25"/>
    <row r="99153" s="1" customFormat="1" ht="15.75" x14ac:dyDescent="0.25"/>
    <row r="99154" s="1" customFormat="1" ht="15.75" x14ac:dyDescent="0.25"/>
    <row r="99155" s="1" customFormat="1" ht="15.75" x14ac:dyDescent="0.25"/>
    <row r="99156" s="1" customFormat="1" ht="15.75" x14ac:dyDescent="0.25"/>
    <row r="99157" s="1" customFormat="1" ht="15.75" x14ac:dyDescent="0.25"/>
    <row r="99158" s="1" customFormat="1" ht="15.75" x14ac:dyDescent="0.25"/>
    <row r="99159" s="1" customFormat="1" ht="15.75" x14ac:dyDescent="0.25"/>
    <row r="99160" s="1" customFormat="1" ht="15.75" x14ac:dyDescent="0.25"/>
    <row r="99161" s="1" customFormat="1" ht="15.75" x14ac:dyDescent="0.25"/>
    <row r="99162" s="1" customFormat="1" ht="15.75" x14ac:dyDescent="0.25"/>
    <row r="99163" s="1" customFormat="1" ht="15.75" x14ac:dyDescent="0.25"/>
    <row r="99164" s="1" customFormat="1" ht="15.75" x14ac:dyDescent="0.25"/>
    <row r="99165" s="1" customFormat="1" ht="15.75" x14ac:dyDescent="0.25"/>
    <row r="99166" s="1" customFormat="1" ht="15.75" x14ac:dyDescent="0.25"/>
    <row r="99167" s="1" customFormat="1" ht="15.75" x14ac:dyDescent="0.25"/>
    <row r="99168" s="1" customFormat="1" ht="15.75" x14ac:dyDescent="0.25"/>
    <row r="99169" s="1" customFormat="1" ht="15.75" x14ac:dyDescent="0.25"/>
    <row r="99170" s="1" customFormat="1" ht="15.75" x14ac:dyDescent="0.25"/>
    <row r="99171" s="1" customFormat="1" ht="15.75" x14ac:dyDescent="0.25"/>
    <row r="99172" s="1" customFormat="1" ht="15.75" x14ac:dyDescent="0.25"/>
    <row r="99173" s="1" customFormat="1" ht="15.75" x14ac:dyDescent="0.25"/>
    <row r="99174" s="1" customFormat="1" ht="15.75" x14ac:dyDescent="0.25"/>
    <row r="99175" s="1" customFormat="1" ht="15.75" x14ac:dyDescent="0.25"/>
    <row r="99176" s="1" customFormat="1" ht="15.75" x14ac:dyDescent="0.25"/>
    <row r="99177" s="1" customFormat="1" ht="15.75" x14ac:dyDescent="0.25"/>
    <row r="99178" s="1" customFormat="1" ht="15.75" x14ac:dyDescent="0.25"/>
    <row r="99179" s="1" customFormat="1" ht="15.75" x14ac:dyDescent="0.25"/>
    <row r="99180" s="1" customFormat="1" ht="15.75" x14ac:dyDescent="0.25"/>
    <row r="99181" s="1" customFormat="1" ht="15.75" x14ac:dyDescent="0.25"/>
    <row r="99182" s="1" customFormat="1" ht="15.75" x14ac:dyDescent="0.25"/>
    <row r="99183" s="1" customFormat="1" ht="15.75" x14ac:dyDescent="0.25"/>
    <row r="99184" s="1" customFormat="1" ht="15.75" x14ac:dyDescent="0.25"/>
    <row r="99185" s="1" customFormat="1" ht="15.75" x14ac:dyDescent="0.25"/>
    <row r="99186" s="1" customFormat="1" ht="15.75" x14ac:dyDescent="0.25"/>
    <row r="99187" s="1" customFormat="1" ht="15.75" x14ac:dyDescent="0.25"/>
    <row r="99188" s="1" customFormat="1" ht="15.75" x14ac:dyDescent="0.25"/>
    <row r="99189" s="1" customFormat="1" ht="15.75" x14ac:dyDescent="0.25"/>
    <row r="99190" s="1" customFormat="1" ht="15.75" x14ac:dyDescent="0.25"/>
    <row r="99191" s="1" customFormat="1" ht="15.75" x14ac:dyDescent="0.25"/>
    <row r="99192" s="1" customFormat="1" ht="15.75" x14ac:dyDescent="0.25"/>
    <row r="99193" s="1" customFormat="1" ht="15.75" x14ac:dyDescent="0.25"/>
    <row r="99194" s="1" customFormat="1" ht="15.75" x14ac:dyDescent="0.25"/>
    <row r="99195" s="1" customFormat="1" ht="15.75" x14ac:dyDescent="0.25"/>
    <row r="99196" s="1" customFormat="1" ht="15.75" x14ac:dyDescent="0.25"/>
    <row r="99197" s="1" customFormat="1" ht="15.75" x14ac:dyDescent="0.25"/>
    <row r="99198" s="1" customFormat="1" ht="15.75" x14ac:dyDescent="0.25"/>
    <row r="99199" s="1" customFormat="1" ht="15.75" x14ac:dyDescent="0.25"/>
    <row r="99200" s="1" customFormat="1" ht="15.75" x14ac:dyDescent="0.25"/>
    <row r="99201" s="1" customFormat="1" ht="15.75" x14ac:dyDescent="0.25"/>
    <row r="99202" s="1" customFormat="1" ht="15.75" x14ac:dyDescent="0.25"/>
    <row r="99203" s="1" customFormat="1" ht="15.75" x14ac:dyDescent="0.25"/>
    <row r="99204" s="1" customFormat="1" ht="15.75" x14ac:dyDescent="0.25"/>
    <row r="99205" s="1" customFormat="1" ht="15.75" x14ac:dyDescent="0.25"/>
    <row r="99206" s="1" customFormat="1" ht="15.75" x14ac:dyDescent="0.25"/>
    <row r="99207" s="1" customFormat="1" ht="15.75" x14ac:dyDescent="0.25"/>
    <row r="99208" s="1" customFormat="1" ht="15.75" x14ac:dyDescent="0.25"/>
    <row r="99209" s="1" customFormat="1" ht="15.75" x14ac:dyDescent="0.25"/>
    <row r="99210" s="1" customFormat="1" ht="15.75" x14ac:dyDescent="0.25"/>
    <row r="99211" s="1" customFormat="1" ht="15.75" x14ac:dyDescent="0.25"/>
    <row r="99212" s="1" customFormat="1" ht="15.75" x14ac:dyDescent="0.25"/>
    <row r="99213" s="1" customFormat="1" ht="15.75" x14ac:dyDescent="0.25"/>
    <row r="99214" s="1" customFormat="1" ht="15.75" x14ac:dyDescent="0.25"/>
    <row r="99215" s="1" customFormat="1" ht="15.75" x14ac:dyDescent="0.25"/>
    <row r="99216" s="1" customFormat="1" ht="15.75" x14ac:dyDescent="0.25"/>
    <row r="99217" s="1" customFormat="1" ht="15.75" x14ac:dyDescent="0.25"/>
    <row r="99218" s="1" customFormat="1" ht="15.75" x14ac:dyDescent="0.25"/>
    <row r="99219" s="1" customFormat="1" ht="15.75" x14ac:dyDescent="0.25"/>
    <row r="99220" s="1" customFormat="1" ht="15.75" x14ac:dyDescent="0.25"/>
    <row r="99221" s="1" customFormat="1" ht="15.75" x14ac:dyDescent="0.25"/>
    <row r="99222" s="1" customFormat="1" ht="15.75" x14ac:dyDescent="0.25"/>
    <row r="99223" s="1" customFormat="1" ht="15.75" x14ac:dyDescent="0.25"/>
    <row r="99224" s="1" customFormat="1" ht="15.75" x14ac:dyDescent="0.25"/>
    <row r="99225" s="1" customFormat="1" ht="15.75" x14ac:dyDescent="0.25"/>
    <row r="99226" s="1" customFormat="1" ht="15.75" x14ac:dyDescent="0.25"/>
    <row r="99227" s="1" customFormat="1" ht="15.75" x14ac:dyDescent="0.25"/>
    <row r="99228" s="1" customFormat="1" ht="15.75" x14ac:dyDescent="0.25"/>
    <row r="99229" s="1" customFormat="1" ht="15.75" x14ac:dyDescent="0.25"/>
    <row r="99230" s="1" customFormat="1" ht="15.75" x14ac:dyDescent="0.25"/>
    <row r="99231" s="1" customFormat="1" ht="15.75" x14ac:dyDescent="0.25"/>
    <row r="99232" s="1" customFormat="1" ht="15.75" x14ac:dyDescent="0.25"/>
    <row r="99233" s="1" customFormat="1" ht="15.75" x14ac:dyDescent="0.25"/>
    <row r="99234" s="1" customFormat="1" ht="15.75" x14ac:dyDescent="0.25"/>
    <row r="99235" s="1" customFormat="1" ht="15.75" x14ac:dyDescent="0.25"/>
    <row r="99236" s="1" customFormat="1" ht="15.75" x14ac:dyDescent="0.25"/>
    <row r="99237" s="1" customFormat="1" ht="15.75" x14ac:dyDescent="0.25"/>
    <row r="99238" s="1" customFormat="1" ht="15.75" x14ac:dyDescent="0.25"/>
    <row r="99239" s="1" customFormat="1" ht="15.75" x14ac:dyDescent="0.25"/>
    <row r="99240" s="1" customFormat="1" ht="15.75" x14ac:dyDescent="0.25"/>
    <row r="99241" s="1" customFormat="1" ht="15.75" x14ac:dyDescent="0.25"/>
    <row r="99242" s="1" customFormat="1" ht="15.75" x14ac:dyDescent="0.25"/>
    <row r="99243" s="1" customFormat="1" ht="15.75" x14ac:dyDescent="0.25"/>
    <row r="99244" s="1" customFormat="1" ht="15.75" x14ac:dyDescent="0.25"/>
    <row r="99245" s="1" customFormat="1" ht="15.75" x14ac:dyDescent="0.25"/>
    <row r="99246" s="1" customFormat="1" ht="15.75" x14ac:dyDescent="0.25"/>
    <row r="99247" s="1" customFormat="1" ht="15.75" x14ac:dyDescent="0.25"/>
    <row r="99248" s="1" customFormat="1" ht="15.75" x14ac:dyDescent="0.25"/>
    <row r="99249" s="1" customFormat="1" ht="15.75" x14ac:dyDescent="0.25"/>
    <row r="99250" s="1" customFormat="1" ht="15.75" x14ac:dyDescent="0.25"/>
    <row r="99251" s="1" customFormat="1" ht="15.75" x14ac:dyDescent="0.25"/>
    <row r="99252" s="1" customFormat="1" ht="15.75" x14ac:dyDescent="0.25"/>
    <row r="99253" s="1" customFormat="1" ht="15.75" x14ac:dyDescent="0.25"/>
    <row r="99254" s="1" customFormat="1" ht="15.75" x14ac:dyDescent="0.25"/>
    <row r="99255" s="1" customFormat="1" ht="15.75" x14ac:dyDescent="0.25"/>
    <row r="99256" s="1" customFormat="1" ht="15.75" x14ac:dyDescent="0.25"/>
    <row r="99257" s="1" customFormat="1" ht="15.75" x14ac:dyDescent="0.25"/>
    <row r="99258" s="1" customFormat="1" ht="15.75" x14ac:dyDescent="0.25"/>
    <row r="99259" s="1" customFormat="1" ht="15.75" x14ac:dyDescent="0.25"/>
    <row r="99260" s="1" customFormat="1" ht="15.75" x14ac:dyDescent="0.25"/>
    <row r="99261" s="1" customFormat="1" ht="15.75" x14ac:dyDescent="0.25"/>
    <row r="99262" s="1" customFormat="1" ht="15.75" x14ac:dyDescent="0.25"/>
    <row r="99263" s="1" customFormat="1" ht="15.75" x14ac:dyDescent="0.25"/>
    <row r="99264" s="1" customFormat="1" ht="15.75" x14ac:dyDescent="0.25"/>
    <row r="99265" s="1" customFormat="1" ht="15.75" x14ac:dyDescent="0.25"/>
    <row r="99266" s="1" customFormat="1" ht="15.75" x14ac:dyDescent="0.25"/>
    <row r="99267" s="1" customFormat="1" ht="15.75" x14ac:dyDescent="0.25"/>
    <row r="99268" s="1" customFormat="1" ht="15.75" x14ac:dyDescent="0.25"/>
    <row r="99269" s="1" customFormat="1" ht="15.75" x14ac:dyDescent="0.25"/>
    <row r="99270" s="1" customFormat="1" ht="15.75" x14ac:dyDescent="0.25"/>
    <row r="99271" s="1" customFormat="1" ht="15.75" x14ac:dyDescent="0.25"/>
    <row r="99272" s="1" customFormat="1" ht="15.75" x14ac:dyDescent="0.25"/>
    <row r="99273" s="1" customFormat="1" ht="15.75" x14ac:dyDescent="0.25"/>
    <row r="99274" s="1" customFormat="1" ht="15.75" x14ac:dyDescent="0.25"/>
    <row r="99275" s="1" customFormat="1" ht="15.75" x14ac:dyDescent="0.25"/>
    <row r="99276" s="1" customFormat="1" ht="15.75" x14ac:dyDescent="0.25"/>
    <row r="99277" s="1" customFormat="1" ht="15.75" x14ac:dyDescent="0.25"/>
    <row r="99278" s="1" customFormat="1" ht="15.75" x14ac:dyDescent="0.25"/>
    <row r="99279" s="1" customFormat="1" ht="15.75" x14ac:dyDescent="0.25"/>
    <row r="99280" s="1" customFormat="1" ht="15.75" x14ac:dyDescent="0.25"/>
    <row r="99281" s="1" customFormat="1" ht="15.75" x14ac:dyDescent="0.25"/>
    <row r="99282" s="1" customFormat="1" ht="15.75" x14ac:dyDescent="0.25"/>
    <row r="99283" s="1" customFormat="1" ht="15.75" x14ac:dyDescent="0.25"/>
    <row r="99284" s="1" customFormat="1" ht="15.75" x14ac:dyDescent="0.25"/>
    <row r="99285" s="1" customFormat="1" ht="15.75" x14ac:dyDescent="0.25"/>
    <row r="99286" s="1" customFormat="1" ht="15.75" x14ac:dyDescent="0.25"/>
    <row r="99287" s="1" customFormat="1" ht="15.75" x14ac:dyDescent="0.25"/>
    <row r="99288" s="1" customFormat="1" ht="15.75" x14ac:dyDescent="0.25"/>
    <row r="99289" s="1" customFormat="1" ht="15.75" x14ac:dyDescent="0.25"/>
    <row r="99290" s="1" customFormat="1" ht="15.75" x14ac:dyDescent="0.25"/>
    <row r="99291" s="1" customFormat="1" ht="15.75" x14ac:dyDescent="0.25"/>
    <row r="99292" s="1" customFormat="1" ht="15.75" x14ac:dyDescent="0.25"/>
    <row r="99293" s="1" customFormat="1" ht="15.75" x14ac:dyDescent="0.25"/>
    <row r="99294" s="1" customFormat="1" ht="15.75" x14ac:dyDescent="0.25"/>
    <row r="99295" s="1" customFormat="1" ht="15.75" x14ac:dyDescent="0.25"/>
    <row r="99296" s="1" customFormat="1" ht="15.75" x14ac:dyDescent="0.25"/>
    <row r="99297" s="1" customFormat="1" ht="15.75" x14ac:dyDescent="0.25"/>
    <row r="99298" s="1" customFormat="1" ht="15.75" x14ac:dyDescent="0.25"/>
    <row r="99299" s="1" customFormat="1" ht="15.75" x14ac:dyDescent="0.25"/>
    <row r="99300" s="1" customFormat="1" ht="15.75" x14ac:dyDescent="0.25"/>
    <row r="99301" s="1" customFormat="1" ht="15.75" x14ac:dyDescent="0.25"/>
    <row r="99302" s="1" customFormat="1" ht="15.75" x14ac:dyDescent="0.25"/>
    <row r="99303" s="1" customFormat="1" ht="15.75" x14ac:dyDescent="0.25"/>
    <row r="99304" s="1" customFormat="1" ht="15.75" x14ac:dyDescent="0.25"/>
    <row r="99305" s="1" customFormat="1" ht="15.75" x14ac:dyDescent="0.25"/>
    <row r="99306" s="1" customFormat="1" ht="15.75" x14ac:dyDescent="0.25"/>
    <row r="99307" s="1" customFormat="1" ht="15.75" x14ac:dyDescent="0.25"/>
    <row r="99308" s="1" customFormat="1" ht="15.75" x14ac:dyDescent="0.25"/>
    <row r="99309" s="1" customFormat="1" ht="15.75" x14ac:dyDescent="0.25"/>
    <row r="99310" s="1" customFormat="1" ht="15.75" x14ac:dyDescent="0.25"/>
    <row r="99311" s="1" customFormat="1" ht="15.75" x14ac:dyDescent="0.25"/>
    <row r="99312" s="1" customFormat="1" ht="15.75" x14ac:dyDescent="0.25"/>
    <row r="99313" s="1" customFormat="1" ht="15.75" x14ac:dyDescent="0.25"/>
    <row r="99314" s="1" customFormat="1" ht="15.75" x14ac:dyDescent="0.25"/>
    <row r="99315" s="1" customFormat="1" ht="15.75" x14ac:dyDescent="0.25"/>
    <row r="99316" s="1" customFormat="1" ht="15.75" x14ac:dyDescent="0.25"/>
    <row r="99317" s="1" customFormat="1" ht="15.75" x14ac:dyDescent="0.25"/>
    <row r="99318" s="1" customFormat="1" ht="15.75" x14ac:dyDescent="0.25"/>
    <row r="99319" s="1" customFormat="1" ht="15.75" x14ac:dyDescent="0.25"/>
    <row r="99320" s="1" customFormat="1" ht="15.75" x14ac:dyDescent="0.25"/>
    <row r="99321" s="1" customFormat="1" ht="15.75" x14ac:dyDescent="0.25"/>
    <row r="99322" s="1" customFormat="1" ht="15.75" x14ac:dyDescent="0.25"/>
    <row r="99323" s="1" customFormat="1" ht="15.75" x14ac:dyDescent="0.25"/>
    <row r="99324" s="1" customFormat="1" ht="15.75" x14ac:dyDescent="0.25"/>
    <row r="99325" s="1" customFormat="1" ht="15.75" x14ac:dyDescent="0.25"/>
    <row r="99326" s="1" customFormat="1" ht="15.75" x14ac:dyDescent="0.25"/>
    <row r="99327" s="1" customFormat="1" ht="15.75" x14ac:dyDescent="0.25"/>
    <row r="99328" s="1" customFormat="1" ht="15.75" x14ac:dyDescent="0.25"/>
    <row r="99329" s="1" customFormat="1" ht="15.75" x14ac:dyDescent="0.25"/>
    <row r="99330" s="1" customFormat="1" ht="15.75" x14ac:dyDescent="0.25"/>
    <row r="99331" s="1" customFormat="1" ht="15.75" x14ac:dyDescent="0.25"/>
    <row r="99332" s="1" customFormat="1" ht="15.75" x14ac:dyDescent="0.25"/>
    <row r="99333" s="1" customFormat="1" ht="15.75" x14ac:dyDescent="0.25"/>
    <row r="99334" s="1" customFormat="1" ht="15.75" x14ac:dyDescent="0.25"/>
    <row r="99335" s="1" customFormat="1" ht="15.75" x14ac:dyDescent="0.25"/>
    <row r="99336" s="1" customFormat="1" ht="15.75" x14ac:dyDescent="0.25"/>
    <row r="99337" s="1" customFormat="1" ht="15.75" x14ac:dyDescent="0.25"/>
    <row r="99338" s="1" customFormat="1" ht="15.75" x14ac:dyDescent="0.25"/>
    <row r="99339" s="1" customFormat="1" ht="15.75" x14ac:dyDescent="0.25"/>
    <row r="99340" s="1" customFormat="1" ht="15.75" x14ac:dyDescent="0.25"/>
    <row r="99341" s="1" customFormat="1" ht="15.75" x14ac:dyDescent="0.25"/>
    <row r="99342" s="1" customFormat="1" ht="15.75" x14ac:dyDescent="0.25"/>
    <row r="99343" s="1" customFormat="1" ht="15.75" x14ac:dyDescent="0.25"/>
    <row r="99344" s="1" customFormat="1" ht="15.75" x14ac:dyDescent="0.25"/>
    <row r="99345" s="1" customFormat="1" ht="15.75" x14ac:dyDescent="0.25"/>
    <row r="99346" s="1" customFormat="1" ht="15.75" x14ac:dyDescent="0.25"/>
    <row r="99347" s="1" customFormat="1" ht="15.75" x14ac:dyDescent="0.25"/>
    <row r="99348" s="1" customFormat="1" ht="15.75" x14ac:dyDescent="0.25"/>
    <row r="99349" s="1" customFormat="1" ht="15.75" x14ac:dyDescent="0.25"/>
    <row r="99350" s="1" customFormat="1" ht="15.75" x14ac:dyDescent="0.25"/>
    <row r="99351" s="1" customFormat="1" ht="15.75" x14ac:dyDescent="0.25"/>
    <row r="99352" s="1" customFormat="1" ht="15.75" x14ac:dyDescent="0.25"/>
    <row r="99353" s="1" customFormat="1" ht="15.75" x14ac:dyDescent="0.25"/>
    <row r="99354" s="1" customFormat="1" ht="15.75" x14ac:dyDescent="0.25"/>
    <row r="99355" s="1" customFormat="1" ht="15.75" x14ac:dyDescent="0.25"/>
    <row r="99356" s="1" customFormat="1" ht="15.75" x14ac:dyDescent="0.25"/>
    <row r="99357" s="1" customFormat="1" ht="15.75" x14ac:dyDescent="0.25"/>
    <row r="99358" s="1" customFormat="1" ht="15.75" x14ac:dyDescent="0.25"/>
    <row r="99359" s="1" customFormat="1" ht="15.75" x14ac:dyDescent="0.25"/>
    <row r="99360" s="1" customFormat="1" ht="15.75" x14ac:dyDescent="0.25"/>
    <row r="99361" s="1" customFormat="1" ht="15.75" x14ac:dyDescent="0.25"/>
    <row r="99362" s="1" customFormat="1" ht="15.75" x14ac:dyDescent="0.25"/>
    <row r="99363" s="1" customFormat="1" ht="15.75" x14ac:dyDescent="0.25"/>
    <row r="99364" s="1" customFormat="1" ht="15.75" x14ac:dyDescent="0.25"/>
    <row r="99365" s="1" customFormat="1" ht="15.75" x14ac:dyDescent="0.25"/>
    <row r="99366" s="1" customFormat="1" ht="15.75" x14ac:dyDescent="0.25"/>
    <row r="99367" s="1" customFormat="1" ht="15.75" x14ac:dyDescent="0.25"/>
    <row r="99368" s="1" customFormat="1" ht="15.75" x14ac:dyDescent="0.25"/>
    <row r="99369" s="1" customFormat="1" ht="15.75" x14ac:dyDescent="0.25"/>
    <row r="99370" s="1" customFormat="1" ht="15.75" x14ac:dyDescent="0.25"/>
    <row r="99371" s="1" customFormat="1" ht="15.75" x14ac:dyDescent="0.25"/>
    <row r="99372" s="1" customFormat="1" ht="15.75" x14ac:dyDescent="0.25"/>
    <row r="99373" s="1" customFormat="1" ht="15.75" x14ac:dyDescent="0.25"/>
    <row r="99374" s="1" customFormat="1" ht="15.75" x14ac:dyDescent="0.25"/>
    <row r="99375" s="1" customFormat="1" ht="15.75" x14ac:dyDescent="0.25"/>
    <row r="99376" s="1" customFormat="1" ht="15.75" x14ac:dyDescent="0.25"/>
    <row r="99377" s="1" customFormat="1" ht="15.75" x14ac:dyDescent="0.25"/>
    <row r="99378" s="1" customFormat="1" ht="15.75" x14ac:dyDescent="0.25"/>
    <row r="99379" s="1" customFormat="1" ht="15.75" x14ac:dyDescent="0.25"/>
    <row r="99380" s="1" customFormat="1" ht="15.75" x14ac:dyDescent="0.25"/>
    <row r="99381" s="1" customFormat="1" ht="15.75" x14ac:dyDescent="0.25"/>
    <row r="99382" s="1" customFormat="1" ht="15.75" x14ac:dyDescent="0.25"/>
    <row r="99383" s="1" customFormat="1" ht="15.75" x14ac:dyDescent="0.25"/>
    <row r="99384" s="1" customFormat="1" ht="15.75" x14ac:dyDescent="0.25"/>
    <row r="99385" s="1" customFormat="1" ht="15.75" x14ac:dyDescent="0.25"/>
    <row r="99386" s="1" customFormat="1" ht="15.75" x14ac:dyDescent="0.25"/>
    <row r="99387" s="1" customFormat="1" ht="15.75" x14ac:dyDescent="0.25"/>
    <row r="99388" s="1" customFormat="1" ht="15.75" x14ac:dyDescent="0.25"/>
    <row r="99389" s="1" customFormat="1" ht="15.75" x14ac:dyDescent="0.25"/>
    <row r="99390" s="1" customFormat="1" ht="15.75" x14ac:dyDescent="0.25"/>
    <row r="99391" s="1" customFormat="1" ht="15.75" x14ac:dyDescent="0.25"/>
    <row r="99392" s="1" customFormat="1" ht="15.75" x14ac:dyDescent="0.25"/>
    <row r="99393" s="1" customFormat="1" ht="15.75" x14ac:dyDescent="0.25"/>
    <row r="99394" s="1" customFormat="1" ht="15.75" x14ac:dyDescent="0.25"/>
    <row r="99395" s="1" customFormat="1" ht="15.75" x14ac:dyDescent="0.25"/>
    <row r="99396" s="1" customFormat="1" ht="15.75" x14ac:dyDescent="0.25"/>
    <row r="99397" s="1" customFormat="1" ht="15.75" x14ac:dyDescent="0.25"/>
    <row r="99398" s="1" customFormat="1" ht="15.75" x14ac:dyDescent="0.25"/>
    <row r="99399" s="1" customFormat="1" ht="15.75" x14ac:dyDescent="0.25"/>
    <row r="99400" s="1" customFormat="1" ht="15.75" x14ac:dyDescent="0.25"/>
    <row r="99401" s="1" customFormat="1" ht="15.75" x14ac:dyDescent="0.25"/>
    <row r="99402" s="1" customFormat="1" ht="15.75" x14ac:dyDescent="0.25"/>
    <row r="99403" s="1" customFormat="1" ht="15.75" x14ac:dyDescent="0.25"/>
    <row r="99404" s="1" customFormat="1" ht="15.75" x14ac:dyDescent="0.25"/>
    <row r="99405" s="1" customFormat="1" ht="15.75" x14ac:dyDescent="0.25"/>
    <row r="99406" s="1" customFormat="1" ht="15.75" x14ac:dyDescent="0.25"/>
    <row r="99407" s="1" customFormat="1" ht="15.75" x14ac:dyDescent="0.25"/>
    <row r="99408" s="1" customFormat="1" ht="15.75" x14ac:dyDescent="0.25"/>
    <row r="99409" s="1" customFormat="1" ht="15.75" x14ac:dyDescent="0.25"/>
    <row r="99410" s="1" customFormat="1" ht="15.75" x14ac:dyDescent="0.25"/>
    <row r="99411" s="1" customFormat="1" ht="15.75" x14ac:dyDescent="0.25"/>
    <row r="99412" s="1" customFormat="1" ht="15.75" x14ac:dyDescent="0.25"/>
    <row r="99413" s="1" customFormat="1" ht="15.75" x14ac:dyDescent="0.25"/>
    <row r="99414" s="1" customFormat="1" ht="15.75" x14ac:dyDescent="0.25"/>
    <row r="99415" s="1" customFormat="1" ht="15.75" x14ac:dyDescent="0.25"/>
    <row r="99416" s="1" customFormat="1" ht="15.75" x14ac:dyDescent="0.25"/>
    <row r="99417" s="1" customFormat="1" ht="15.75" x14ac:dyDescent="0.25"/>
    <row r="99418" s="1" customFormat="1" ht="15.75" x14ac:dyDescent="0.25"/>
    <row r="99419" s="1" customFormat="1" ht="15.75" x14ac:dyDescent="0.25"/>
    <row r="99420" s="1" customFormat="1" ht="15.75" x14ac:dyDescent="0.25"/>
    <row r="99421" s="1" customFormat="1" ht="15.75" x14ac:dyDescent="0.25"/>
    <row r="99422" s="1" customFormat="1" ht="15.75" x14ac:dyDescent="0.25"/>
    <row r="99423" s="1" customFormat="1" ht="15.75" x14ac:dyDescent="0.25"/>
    <row r="99424" s="1" customFormat="1" ht="15.75" x14ac:dyDescent="0.25"/>
    <row r="99425" s="1" customFormat="1" ht="15.75" x14ac:dyDescent="0.25"/>
    <row r="99426" s="1" customFormat="1" ht="15.75" x14ac:dyDescent="0.25"/>
    <row r="99427" s="1" customFormat="1" ht="15.75" x14ac:dyDescent="0.25"/>
    <row r="99428" s="1" customFormat="1" ht="15.75" x14ac:dyDescent="0.25"/>
    <row r="99429" s="1" customFormat="1" ht="15.75" x14ac:dyDescent="0.25"/>
    <row r="99430" s="1" customFormat="1" ht="15.75" x14ac:dyDescent="0.25"/>
    <row r="99431" s="1" customFormat="1" ht="15.75" x14ac:dyDescent="0.25"/>
    <row r="99432" s="1" customFormat="1" ht="15.75" x14ac:dyDescent="0.25"/>
    <row r="99433" s="1" customFormat="1" ht="15.75" x14ac:dyDescent="0.25"/>
    <row r="99434" s="1" customFormat="1" ht="15.75" x14ac:dyDescent="0.25"/>
    <row r="99435" s="1" customFormat="1" ht="15.75" x14ac:dyDescent="0.25"/>
    <row r="99436" s="1" customFormat="1" ht="15.75" x14ac:dyDescent="0.25"/>
    <row r="99437" s="1" customFormat="1" ht="15.75" x14ac:dyDescent="0.25"/>
    <row r="99438" s="1" customFormat="1" ht="15.75" x14ac:dyDescent="0.25"/>
    <row r="99439" s="1" customFormat="1" ht="15.75" x14ac:dyDescent="0.25"/>
    <row r="99440" s="1" customFormat="1" ht="15.75" x14ac:dyDescent="0.25"/>
    <row r="99441" s="1" customFormat="1" ht="15.75" x14ac:dyDescent="0.25"/>
    <row r="99442" s="1" customFormat="1" ht="15.75" x14ac:dyDescent="0.25"/>
    <row r="99443" s="1" customFormat="1" ht="15.75" x14ac:dyDescent="0.25"/>
    <row r="99444" s="1" customFormat="1" ht="15.75" x14ac:dyDescent="0.25"/>
    <row r="99445" s="1" customFormat="1" ht="15.75" x14ac:dyDescent="0.25"/>
    <row r="99446" s="1" customFormat="1" ht="15.75" x14ac:dyDescent="0.25"/>
    <row r="99447" s="1" customFormat="1" ht="15.75" x14ac:dyDescent="0.25"/>
    <row r="99448" s="1" customFormat="1" ht="15.75" x14ac:dyDescent="0.25"/>
    <row r="99449" s="1" customFormat="1" ht="15.75" x14ac:dyDescent="0.25"/>
    <row r="99450" s="1" customFormat="1" ht="15.75" x14ac:dyDescent="0.25"/>
    <row r="99451" s="1" customFormat="1" ht="15.75" x14ac:dyDescent="0.25"/>
    <row r="99452" s="1" customFormat="1" ht="15.75" x14ac:dyDescent="0.25"/>
    <row r="99453" s="1" customFormat="1" ht="15.75" x14ac:dyDescent="0.25"/>
    <row r="99454" s="1" customFormat="1" ht="15.75" x14ac:dyDescent="0.25"/>
    <row r="99455" s="1" customFormat="1" ht="15.75" x14ac:dyDescent="0.25"/>
    <row r="99456" s="1" customFormat="1" ht="15.75" x14ac:dyDescent="0.25"/>
    <row r="99457" s="1" customFormat="1" ht="15.75" x14ac:dyDescent="0.25"/>
    <row r="99458" s="1" customFormat="1" ht="15.75" x14ac:dyDescent="0.25"/>
    <row r="99459" s="1" customFormat="1" ht="15.75" x14ac:dyDescent="0.25"/>
    <row r="99460" s="1" customFormat="1" ht="15.75" x14ac:dyDescent="0.25"/>
    <row r="99461" s="1" customFormat="1" ht="15.75" x14ac:dyDescent="0.25"/>
    <row r="99462" s="1" customFormat="1" ht="15.75" x14ac:dyDescent="0.25"/>
    <row r="99463" s="1" customFormat="1" ht="15.75" x14ac:dyDescent="0.25"/>
    <row r="99464" s="1" customFormat="1" ht="15.75" x14ac:dyDescent="0.25"/>
    <row r="99465" s="1" customFormat="1" ht="15.75" x14ac:dyDescent="0.25"/>
    <row r="99466" s="1" customFormat="1" ht="15.75" x14ac:dyDescent="0.25"/>
    <row r="99467" s="1" customFormat="1" ht="15.75" x14ac:dyDescent="0.25"/>
    <row r="99468" s="1" customFormat="1" ht="15.75" x14ac:dyDescent="0.25"/>
    <row r="99469" s="1" customFormat="1" ht="15.75" x14ac:dyDescent="0.25"/>
    <row r="99470" s="1" customFormat="1" ht="15.75" x14ac:dyDescent="0.25"/>
    <row r="99471" s="1" customFormat="1" ht="15.75" x14ac:dyDescent="0.25"/>
    <row r="99472" s="1" customFormat="1" ht="15.75" x14ac:dyDescent="0.25"/>
    <row r="99473" s="1" customFormat="1" ht="15.75" x14ac:dyDescent="0.25"/>
    <row r="99474" s="1" customFormat="1" ht="15.75" x14ac:dyDescent="0.25"/>
    <row r="99475" s="1" customFormat="1" ht="15.75" x14ac:dyDescent="0.25"/>
    <row r="99476" s="1" customFormat="1" ht="15.75" x14ac:dyDescent="0.25"/>
    <row r="99477" s="1" customFormat="1" ht="15.75" x14ac:dyDescent="0.25"/>
    <row r="99478" s="1" customFormat="1" ht="15.75" x14ac:dyDescent="0.25"/>
    <row r="99479" s="1" customFormat="1" ht="15.75" x14ac:dyDescent="0.25"/>
    <row r="99480" s="1" customFormat="1" ht="15.75" x14ac:dyDescent="0.25"/>
    <row r="99481" s="1" customFormat="1" ht="15.75" x14ac:dyDescent="0.25"/>
    <row r="99482" s="1" customFormat="1" ht="15.75" x14ac:dyDescent="0.25"/>
    <row r="99483" s="1" customFormat="1" ht="15.75" x14ac:dyDescent="0.25"/>
    <row r="99484" s="1" customFormat="1" ht="15.75" x14ac:dyDescent="0.25"/>
    <row r="99485" s="1" customFormat="1" ht="15.75" x14ac:dyDescent="0.25"/>
    <row r="99486" s="1" customFormat="1" ht="15.75" x14ac:dyDescent="0.25"/>
    <row r="99487" s="1" customFormat="1" ht="15.75" x14ac:dyDescent="0.25"/>
    <row r="99488" s="1" customFormat="1" ht="15.75" x14ac:dyDescent="0.25"/>
    <row r="99489" s="1" customFormat="1" ht="15.75" x14ac:dyDescent="0.25"/>
    <row r="99490" s="1" customFormat="1" ht="15.75" x14ac:dyDescent="0.25"/>
    <row r="99491" s="1" customFormat="1" ht="15.75" x14ac:dyDescent="0.25"/>
    <row r="99492" s="1" customFormat="1" ht="15.75" x14ac:dyDescent="0.25"/>
    <row r="99493" s="1" customFormat="1" ht="15.75" x14ac:dyDescent="0.25"/>
    <row r="99494" s="1" customFormat="1" ht="15.75" x14ac:dyDescent="0.25"/>
    <row r="99495" s="1" customFormat="1" ht="15.75" x14ac:dyDescent="0.25"/>
    <row r="99496" s="1" customFormat="1" ht="15.75" x14ac:dyDescent="0.25"/>
    <row r="99497" s="1" customFormat="1" ht="15.75" x14ac:dyDescent="0.25"/>
    <row r="99498" s="1" customFormat="1" ht="15.75" x14ac:dyDescent="0.25"/>
    <row r="99499" s="1" customFormat="1" ht="15.75" x14ac:dyDescent="0.25"/>
    <row r="99500" s="1" customFormat="1" ht="15.75" x14ac:dyDescent="0.25"/>
    <row r="99501" s="1" customFormat="1" ht="15.75" x14ac:dyDescent="0.25"/>
    <row r="99502" s="1" customFormat="1" ht="15.75" x14ac:dyDescent="0.25"/>
    <row r="99503" s="1" customFormat="1" ht="15.75" x14ac:dyDescent="0.25"/>
    <row r="99504" s="1" customFormat="1" ht="15.75" x14ac:dyDescent="0.25"/>
    <row r="99505" s="1" customFormat="1" ht="15.75" x14ac:dyDescent="0.25"/>
    <row r="99506" s="1" customFormat="1" ht="15.75" x14ac:dyDescent="0.25"/>
    <row r="99507" s="1" customFormat="1" ht="15.75" x14ac:dyDescent="0.25"/>
    <row r="99508" s="1" customFormat="1" ht="15.75" x14ac:dyDescent="0.25"/>
    <row r="99509" s="1" customFormat="1" ht="15.75" x14ac:dyDescent="0.25"/>
    <row r="99510" s="1" customFormat="1" ht="15.75" x14ac:dyDescent="0.25"/>
    <row r="99511" s="1" customFormat="1" ht="15.75" x14ac:dyDescent="0.25"/>
    <row r="99512" s="1" customFormat="1" ht="15.75" x14ac:dyDescent="0.25"/>
    <row r="99513" s="1" customFormat="1" ht="15.75" x14ac:dyDescent="0.25"/>
    <row r="99514" s="1" customFormat="1" ht="15.75" x14ac:dyDescent="0.25"/>
    <row r="99515" s="1" customFormat="1" ht="15.75" x14ac:dyDescent="0.25"/>
    <row r="99516" s="1" customFormat="1" ht="15.75" x14ac:dyDescent="0.25"/>
    <row r="99517" s="1" customFormat="1" ht="15.75" x14ac:dyDescent="0.25"/>
    <row r="99518" s="1" customFormat="1" ht="15.75" x14ac:dyDescent="0.25"/>
    <row r="99519" s="1" customFormat="1" ht="15.75" x14ac:dyDescent="0.25"/>
    <row r="99520" s="1" customFormat="1" ht="15.75" x14ac:dyDescent="0.25"/>
    <row r="99521" s="1" customFormat="1" ht="15.75" x14ac:dyDescent="0.25"/>
    <row r="99522" s="1" customFormat="1" ht="15.75" x14ac:dyDescent="0.25"/>
    <row r="99523" s="1" customFormat="1" ht="15.75" x14ac:dyDescent="0.25"/>
    <row r="99524" s="1" customFormat="1" ht="15.75" x14ac:dyDescent="0.25"/>
    <row r="99525" s="1" customFormat="1" ht="15.75" x14ac:dyDescent="0.25"/>
    <row r="99526" s="1" customFormat="1" ht="15.75" x14ac:dyDescent="0.25"/>
    <row r="99527" s="1" customFormat="1" ht="15.75" x14ac:dyDescent="0.25"/>
    <row r="99528" s="1" customFormat="1" ht="15.75" x14ac:dyDescent="0.25"/>
    <row r="99529" s="1" customFormat="1" ht="15.75" x14ac:dyDescent="0.25"/>
    <row r="99530" s="1" customFormat="1" ht="15.75" x14ac:dyDescent="0.25"/>
    <row r="99531" s="1" customFormat="1" ht="15.75" x14ac:dyDescent="0.25"/>
    <row r="99532" s="1" customFormat="1" ht="15.75" x14ac:dyDescent="0.25"/>
    <row r="99533" s="1" customFormat="1" ht="15.75" x14ac:dyDescent="0.25"/>
    <row r="99534" s="1" customFormat="1" ht="15.75" x14ac:dyDescent="0.25"/>
    <row r="99535" s="1" customFormat="1" ht="15.75" x14ac:dyDescent="0.25"/>
    <row r="99536" s="1" customFormat="1" ht="15.75" x14ac:dyDescent="0.25"/>
    <row r="99537" s="1" customFormat="1" ht="15.75" x14ac:dyDescent="0.25"/>
    <row r="99538" s="1" customFormat="1" ht="15.75" x14ac:dyDescent="0.25"/>
    <row r="99539" s="1" customFormat="1" ht="15.75" x14ac:dyDescent="0.25"/>
    <row r="99540" s="1" customFormat="1" ht="15.75" x14ac:dyDescent="0.25"/>
    <row r="99541" s="1" customFormat="1" ht="15.75" x14ac:dyDescent="0.25"/>
    <row r="99542" s="1" customFormat="1" ht="15.75" x14ac:dyDescent="0.25"/>
    <row r="99543" s="1" customFormat="1" ht="15.75" x14ac:dyDescent="0.25"/>
    <row r="99544" s="1" customFormat="1" ht="15.75" x14ac:dyDescent="0.25"/>
    <row r="99545" s="1" customFormat="1" ht="15.75" x14ac:dyDescent="0.25"/>
    <row r="99546" s="1" customFormat="1" ht="15.75" x14ac:dyDescent="0.25"/>
    <row r="99547" s="1" customFormat="1" ht="15.75" x14ac:dyDescent="0.25"/>
    <row r="99548" s="1" customFormat="1" ht="15.75" x14ac:dyDescent="0.25"/>
    <row r="99549" s="1" customFormat="1" ht="15.75" x14ac:dyDescent="0.25"/>
    <row r="99550" s="1" customFormat="1" ht="15.75" x14ac:dyDescent="0.25"/>
    <row r="99551" s="1" customFormat="1" ht="15.75" x14ac:dyDescent="0.25"/>
    <row r="99552" s="1" customFormat="1" ht="15.75" x14ac:dyDescent="0.25"/>
    <row r="99553" s="1" customFormat="1" ht="15.75" x14ac:dyDescent="0.25"/>
    <row r="99554" s="1" customFormat="1" ht="15.75" x14ac:dyDescent="0.25"/>
    <row r="99555" s="1" customFormat="1" ht="15.75" x14ac:dyDescent="0.25"/>
    <row r="99556" s="1" customFormat="1" ht="15.75" x14ac:dyDescent="0.25"/>
    <row r="99557" s="1" customFormat="1" ht="15.75" x14ac:dyDescent="0.25"/>
    <row r="99558" s="1" customFormat="1" ht="15.75" x14ac:dyDescent="0.25"/>
    <row r="99559" s="1" customFormat="1" ht="15.75" x14ac:dyDescent="0.25"/>
    <row r="99560" s="1" customFormat="1" ht="15.75" x14ac:dyDescent="0.25"/>
    <row r="99561" s="1" customFormat="1" ht="15.75" x14ac:dyDescent="0.25"/>
    <row r="99562" s="1" customFormat="1" ht="15.75" x14ac:dyDescent="0.25"/>
    <row r="99563" s="1" customFormat="1" ht="15.75" x14ac:dyDescent="0.25"/>
    <row r="99564" s="1" customFormat="1" ht="15.75" x14ac:dyDescent="0.25"/>
    <row r="99565" s="1" customFormat="1" ht="15.75" x14ac:dyDescent="0.25"/>
    <row r="99566" s="1" customFormat="1" ht="15.75" x14ac:dyDescent="0.25"/>
    <row r="99567" s="1" customFormat="1" ht="15.75" x14ac:dyDescent="0.25"/>
    <row r="99568" s="1" customFormat="1" ht="15.75" x14ac:dyDescent="0.25"/>
    <row r="99569" s="1" customFormat="1" ht="15.75" x14ac:dyDescent="0.25"/>
    <row r="99570" s="1" customFormat="1" ht="15.75" x14ac:dyDescent="0.25"/>
    <row r="99571" s="1" customFormat="1" ht="15.75" x14ac:dyDescent="0.25"/>
    <row r="99572" s="1" customFormat="1" ht="15.75" x14ac:dyDescent="0.25"/>
    <row r="99573" s="1" customFormat="1" ht="15.75" x14ac:dyDescent="0.25"/>
    <row r="99574" s="1" customFormat="1" ht="15.75" x14ac:dyDescent="0.25"/>
    <row r="99575" s="1" customFormat="1" ht="15.75" x14ac:dyDescent="0.25"/>
    <row r="99576" s="1" customFormat="1" ht="15.75" x14ac:dyDescent="0.25"/>
    <row r="99577" s="1" customFormat="1" ht="15.75" x14ac:dyDescent="0.25"/>
    <row r="99578" s="1" customFormat="1" ht="15.75" x14ac:dyDescent="0.25"/>
    <row r="99579" s="1" customFormat="1" ht="15.75" x14ac:dyDescent="0.25"/>
    <row r="99580" s="1" customFormat="1" ht="15.75" x14ac:dyDescent="0.25"/>
    <row r="99581" s="1" customFormat="1" ht="15.75" x14ac:dyDescent="0.25"/>
    <row r="99582" s="1" customFormat="1" ht="15.75" x14ac:dyDescent="0.25"/>
    <row r="99583" s="1" customFormat="1" ht="15.75" x14ac:dyDescent="0.25"/>
    <row r="99584" s="1" customFormat="1" ht="15.75" x14ac:dyDescent="0.25"/>
    <row r="99585" s="1" customFormat="1" ht="15.75" x14ac:dyDescent="0.25"/>
    <row r="99586" s="1" customFormat="1" ht="15.75" x14ac:dyDescent="0.25"/>
    <row r="99587" s="1" customFormat="1" ht="15.75" x14ac:dyDescent="0.25"/>
    <row r="99588" s="1" customFormat="1" ht="15.75" x14ac:dyDescent="0.25"/>
    <row r="99589" s="1" customFormat="1" ht="15.75" x14ac:dyDescent="0.25"/>
    <row r="99590" s="1" customFormat="1" ht="15.75" x14ac:dyDescent="0.25"/>
    <row r="99591" s="1" customFormat="1" ht="15.75" x14ac:dyDescent="0.25"/>
    <row r="99592" s="1" customFormat="1" ht="15.75" x14ac:dyDescent="0.25"/>
    <row r="99593" s="1" customFormat="1" ht="15.75" x14ac:dyDescent="0.25"/>
    <row r="99594" s="1" customFormat="1" ht="15.75" x14ac:dyDescent="0.25"/>
    <row r="99595" s="1" customFormat="1" ht="15.75" x14ac:dyDescent="0.25"/>
    <row r="99596" s="1" customFormat="1" ht="15.75" x14ac:dyDescent="0.25"/>
    <row r="99597" s="1" customFormat="1" ht="15.75" x14ac:dyDescent="0.25"/>
    <row r="99598" s="1" customFormat="1" ht="15.75" x14ac:dyDescent="0.25"/>
    <row r="99599" s="1" customFormat="1" ht="15.75" x14ac:dyDescent="0.25"/>
    <row r="99600" s="1" customFormat="1" ht="15.75" x14ac:dyDescent="0.25"/>
    <row r="99601" s="1" customFormat="1" ht="15.75" x14ac:dyDescent="0.25"/>
    <row r="99602" s="1" customFormat="1" ht="15.75" x14ac:dyDescent="0.25"/>
    <row r="99603" s="1" customFormat="1" ht="15.75" x14ac:dyDescent="0.25"/>
    <row r="99604" s="1" customFormat="1" ht="15.75" x14ac:dyDescent="0.25"/>
    <row r="99605" s="1" customFormat="1" ht="15.75" x14ac:dyDescent="0.25"/>
    <row r="99606" s="1" customFormat="1" ht="15.75" x14ac:dyDescent="0.25"/>
    <row r="99607" s="1" customFormat="1" ht="15.75" x14ac:dyDescent="0.25"/>
    <row r="99608" s="1" customFormat="1" ht="15.75" x14ac:dyDescent="0.25"/>
    <row r="99609" s="1" customFormat="1" ht="15.75" x14ac:dyDescent="0.25"/>
    <row r="99610" s="1" customFormat="1" ht="15.75" x14ac:dyDescent="0.25"/>
    <row r="99611" s="1" customFormat="1" ht="15.75" x14ac:dyDescent="0.25"/>
    <row r="99612" s="1" customFormat="1" ht="15.75" x14ac:dyDescent="0.25"/>
    <row r="99613" s="1" customFormat="1" ht="15.75" x14ac:dyDescent="0.25"/>
    <row r="99614" s="1" customFormat="1" ht="15.75" x14ac:dyDescent="0.25"/>
    <row r="99615" s="1" customFormat="1" ht="15.75" x14ac:dyDescent="0.25"/>
    <row r="99616" s="1" customFormat="1" ht="15.75" x14ac:dyDescent="0.25"/>
    <row r="99617" s="1" customFormat="1" ht="15.75" x14ac:dyDescent="0.25"/>
    <row r="99618" s="1" customFormat="1" ht="15.75" x14ac:dyDescent="0.25"/>
    <row r="99619" s="1" customFormat="1" ht="15.75" x14ac:dyDescent="0.25"/>
    <row r="99620" s="1" customFormat="1" ht="15.75" x14ac:dyDescent="0.25"/>
    <row r="99621" s="1" customFormat="1" ht="15.75" x14ac:dyDescent="0.25"/>
    <row r="99622" s="1" customFormat="1" ht="15.75" x14ac:dyDescent="0.25"/>
    <row r="99623" s="1" customFormat="1" ht="15.75" x14ac:dyDescent="0.25"/>
    <row r="99624" s="1" customFormat="1" ht="15.75" x14ac:dyDescent="0.25"/>
    <row r="99625" s="1" customFormat="1" ht="15.75" x14ac:dyDescent="0.25"/>
    <row r="99626" s="1" customFormat="1" ht="15.75" x14ac:dyDescent="0.25"/>
    <row r="99627" s="1" customFormat="1" ht="15.75" x14ac:dyDescent="0.25"/>
    <row r="99628" s="1" customFormat="1" ht="15.75" x14ac:dyDescent="0.25"/>
    <row r="99629" s="1" customFormat="1" ht="15.75" x14ac:dyDescent="0.25"/>
    <row r="99630" s="1" customFormat="1" ht="15.75" x14ac:dyDescent="0.25"/>
    <row r="99631" s="1" customFormat="1" ht="15.75" x14ac:dyDescent="0.25"/>
    <row r="99632" s="1" customFormat="1" ht="15.75" x14ac:dyDescent="0.25"/>
    <row r="99633" s="1" customFormat="1" ht="15.75" x14ac:dyDescent="0.25"/>
    <row r="99634" s="1" customFormat="1" ht="15.75" x14ac:dyDescent="0.25"/>
    <row r="99635" s="1" customFormat="1" ht="15.75" x14ac:dyDescent="0.25"/>
    <row r="99636" s="1" customFormat="1" ht="15.75" x14ac:dyDescent="0.25"/>
    <row r="99637" s="1" customFormat="1" ht="15.75" x14ac:dyDescent="0.25"/>
    <row r="99638" s="1" customFormat="1" ht="15.75" x14ac:dyDescent="0.25"/>
    <row r="99639" s="1" customFormat="1" ht="15.75" x14ac:dyDescent="0.25"/>
    <row r="99640" s="1" customFormat="1" ht="15.75" x14ac:dyDescent="0.25"/>
    <row r="99641" s="1" customFormat="1" ht="15.75" x14ac:dyDescent="0.25"/>
    <row r="99642" s="1" customFormat="1" ht="15.75" x14ac:dyDescent="0.25"/>
    <row r="99643" s="1" customFormat="1" ht="15.75" x14ac:dyDescent="0.25"/>
    <row r="99644" s="1" customFormat="1" ht="15.75" x14ac:dyDescent="0.25"/>
    <row r="99645" s="1" customFormat="1" ht="15.75" x14ac:dyDescent="0.25"/>
    <row r="99646" s="1" customFormat="1" ht="15.75" x14ac:dyDescent="0.25"/>
    <row r="99647" s="1" customFormat="1" ht="15.75" x14ac:dyDescent="0.25"/>
    <row r="99648" s="1" customFormat="1" ht="15.75" x14ac:dyDescent="0.25"/>
    <row r="99649" s="1" customFormat="1" ht="15.75" x14ac:dyDescent="0.25"/>
    <row r="99650" s="1" customFormat="1" ht="15.75" x14ac:dyDescent="0.25"/>
    <row r="99651" s="1" customFormat="1" ht="15.75" x14ac:dyDescent="0.25"/>
    <row r="99652" s="1" customFormat="1" ht="15.75" x14ac:dyDescent="0.25"/>
    <row r="99653" s="1" customFormat="1" ht="15.75" x14ac:dyDescent="0.25"/>
    <row r="99654" s="1" customFormat="1" ht="15.75" x14ac:dyDescent="0.25"/>
    <row r="99655" s="1" customFormat="1" ht="15.75" x14ac:dyDescent="0.25"/>
    <row r="99656" s="1" customFormat="1" ht="15.75" x14ac:dyDescent="0.25"/>
    <row r="99657" s="1" customFormat="1" ht="15.75" x14ac:dyDescent="0.25"/>
    <row r="99658" s="1" customFormat="1" ht="15.75" x14ac:dyDescent="0.25"/>
    <row r="99659" s="1" customFormat="1" ht="15.75" x14ac:dyDescent="0.25"/>
    <row r="99660" s="1" customFormat="1" ht="15.75" x14ac:dyDescent="0.25"/>
    <row r="99661" s="1" customFormat="1" ht="15.75" x14ac:dyDescent="0.25"/>
    <row r="99662" s="1" customFormat="1" ht="15.75" x14ac:dyDescent="0.25"/>
    <row r="99663" s="1" customFormat="1" ht="15.75" x14ac:dyDescent="0.25"/>
    <row r="99664" s="1" customFormat="1" ht="15.75" x14ac:dyDescent="0.25"/>
    <row r="99665" s="1" customFormat="1" ht="15.75" x14ac:dyDescent="0.25"/>
    <row r="99666" s="1" customFormat="1" ht="15.75" x14ac:dyDescent="0.25"/>
    <row r="99667" s="1" customFormat="1" ht="15.75" x14ac:dyDescent="0.25"/>
    <row r="99668" s="1" customFormat="1" ht="15.75" x14ac:dyDescent="0.25"/>
    <row r="99669" s="1" customFormat="1" ht="15.75" x14ac:dyDescent="0.25"/>
    <row r="99670" s="1" customFormat="1" ht="15.75" x14ac:dyDescent="0.25"/>
    <row r="99671" s="1" customFormat="1" ht="15.75" x14ac:dyDescent="0.25"/>
    <row r="99672" s="1" customFormat="1" ht="15.75" x14ac:dyDescent="0.25"/>
    <row r="99673" s="1" customFormat="1" ht="15.75" x14ac:dyDescent="0.25"/>
    <row r="99674" s="1" customFormat="1" ht="15.75" x14ac:dyDescent="0.25"/>
    <row r="99675" s="1" customFormat="1" ht="15.75" x14ac:dyDescent="0.25"/>
    <row r="99676" s="1" customFormat="1" ht="15.75" x14ac:dyDescent="0.25"/>
    <row r="99677" s="1" customFormat="1" ht="15.75" x14ac:dyDescent="0.25"/>
    <row r="99678" s="1" customFormat="1" ht="15.75" x14ac:dyDescent="0.25"/>
    <row r="99679" s="1" customFormat="1" ht="15.75" x14ac:dyDescent="0.25"/>
    <row r="99680" s="1" customFormat="1" ht="15.75" x14ac:dyDescent="0.25"/>
    <row r="99681" s="1" customFormat="1" ht="15.75" x14ac:dyDescent="0.25"/>
    <row r="99682" s="1" customFormat="1" ht="15.75" x14ac:dyDescent="0.25"/>
    <row r="99683" s="1" customFormat="1" ht="15.75" x14ac:dyDescent="0.25"/>
    <row r="99684" s="1" customFormat="1" ht="15.75" x14ac:dyDescent="0.25"/>
    <row r="99685" s="1" customFormat="1" ht="15.75" x14ac:dyDescent="0.25"/>
    <row r="99686" s="1" customFormat="1" ht="15.75" x14ac:dyDescent="0.25"/>
    <row r="99687" s="1" customFormat="1" ht="15.75" x14ac:dyDescent="0.25"/>
    <row r="99688" s="1" customFormat="1" ht="15.75" x14ac:dyDescent="0.25"/>
    <row r="99689" s="1" customFormat="1" ht="15.75" x14ac:dyDescent="0.25"/>
    <row r="99690" s="1" customFormat="1" ht="15.75" x14ac:dyDescent="0.25"/>
    <row r="99691" s="1" customFormat="1" ht="15.75" x14ac:dyDescent="0.25"/>
    <row r="99692" s="1" customFormat="1" ht="15.75" x14ac:dyDescent="0.25"/>
    <row r="99693" s="1" customFormat="1" ht="15.75" x14ac:dyDescent="0.25"/>
    <row r="99694" s="1" customFormat="1" ht="15.75" x14ac:dyDescent="0.25"/>
    <row r="99695" s="1" customFormat="1" ht="15.75" x14ac:dyDescent="0.25"/>
    <row r="99696" s="1" customFormat="1" ht="15.75" x14ac:dyDescent="0.25"/>
    <row r="99697" s="1" customFormat="1" ht="15.75" x14ac:dyDescent="0.25"/>
    <row r="99698" s="1" customFormat="1" ht="15.75" x14ac:dyDescent="0.25"/>
    <row r="99699" s="1" customFormat="1" ht="15.75" x14ac:dyDescent="0.25"/>
    <row r="99700" s="1" customFormat="1" ht="15.75" x14ac:dyDescent="0.25"/>
    <row r="99701" s="1" customFormat="1" ht="15.75" x14ac:dyDescent="0.25"/>
    <row r="99702" s="1" customFormat="1" ht="15.75" x14ac:dyDescent="0.25"/>
    <row r="99703" s="1" customFormat="1" ht="15.75" x14ac:dyDescent="0.25"/>
    <row r="99704" s="1" customFormat="1" ht="15.75" x14ac:dyDescent="0.25"/>
    <row r="99705" s="1" customFormat="1" ht="15.75" x14ac:dyDescent="0.25"/>
    <row r="99706" s="1" customFormat="1" ht="15.75" x14ac:dyDescent="0.25"/>
    <row r="99707" s="1" customFormat="1" ht="15.75" x14ac:dyDescent="0.25"/>
    <row r="99708" s="1" customFormat="1" ht="15.75" x14ac:dyDescent="0.25"/>
    <row r="99709" s="1" customFormat="1" ht="15.75" x14ac:dyDescent="0.25"/>
    <row r="99710" s="1" customFormat="1" ht="15.75" x14ac:dyDescent="0.25"/>
    <row r="99711" s="1" customFormat="1" ht="15.75" x14ac:dyDescent="0.25"/>
    <row r="99712" s="1" customFormat="1" ht="15.75" x14ac:dyDescent="0.25"/>
    <row r="99713" s="1" customFormat="1" ht="15.75" x14ac:dyDescent="0.25"/>
    <row r="99714" s="1" customFormat="1" ht="15.75" x14ac:dyDescent="0.25"/>
    <row r="99715" s="1" customFormat="1" ht="15.75" x14ac:dyDescent="0.25"/>
    <row r="99716" s="1" customFormat="1" ht="15.75" x14ac:dyDescent="0.25"/>
    <row r="99717" s="1" customFormat="1" ht="15.75" x14ac:dyDescent="0.25"/>
    <row r="99718" s="1" customFormat="1" ht="15.75" x14ac:dyDescent="0.25"/>
    <row r="99719" s="1" customFormat="1" ht="15.75" x14ac:dyDescent="0.25"/>
    <row r="99720" s="1" customFormat="1" ht="15.75" x14ac:dyDescent="0.25"/>
    <row r="99721" s="1" customFormat="1" ht="15.75" x14ac:dyDescent="0.25"/>
    <row r="99722" s="1" customFormat="1" ht="15.75" x14ac:dyDescent="0.25"/>
    <row r="99723" s="1" customFormat="1" ht="15.75" x14ac:dyDescent="0.25"/>
    <row r="99724" s="1" customFormat="1" ht="15.75" x14ac:dyDescent="0.25"/>
    <row r="99725" s="1" customFormat="1" ht="15.75" x14ac:dyDescent="0.25"/>
    <row r="99726" s="1" customFormat="1" ht="15.75" x14ac:dyDescent="0.25"/>
    <row r="99727" s="1" customFormat="1" ht="15.75" x14ac:dyDescent="0.25"/>
    <row r="99728" s="1" customFormat="1" ht="15.75" x14ac:dyDescent="0.25"/>
    <row r="99729" s="1" customFormat="1" ht="15.75" x14ac:dyDescent="0.25"/>
    <row r="99730" s="1" customFormat="1" ht="15.75" x14ac:dyDescent="0.25"/>
    <row r="99731" s="1" customFormat="1" ht="15.75" x14ac:dyDescent="0.25"/>
    <row r="99732" s="1" customFormat="1" ht="15.75" x14ac:dyDescent="0.25"/>
    <row r="99733" s="1" customFormat="1" ht="15.75" x14ac:dyDescent="0.25"/>
    <row r="99734" s="1" customFormat="1" ht="15.75" x14ac:dyDescent="0.25"/>
    <row r="99735" s="1" customFormat="1" ht="15.75" x14ac:dyDescent="0.25"/>
    <row r="99736" s="1" customFormat="1" ht="15.75" x14ac:dyDescent="0.25"/>
    <row r="99737" s="1" customFormat="1" ht="15.75" x14ac:dyDescent="0.25"/>
    <row r="99738" s="1" customFormat="1" ht="15.75" x14ac:dyDescent="0.25"/>
    <row r="99739" s="1" customFormat="1" ht="15.75" x14ac:dyDescent="0.25"/>
    <row r="99740" s="1" customFormat="1" ht="15.75" x14ac:dyDescent="0.25"/>
    <row r="99741" s="1" customFormat="1" ht="15.75" x14ac:dyDescent="0.25"/>
    <row r="99742" s="1" customFormat="1" ht="15.75" x14ac:dyDescent="0.25"/>
    <row r="99743" s="1" customFormat="1" ht="15.75" x14ac:dyDescent="0.25"/>
    <row r="99744" s="1" customFormat="1" ht="15.75" x14ac:dyDescent="0.25"/>
    <row r="99745" s="1" customFormat="1" ht="15.75" x14ac:dyDescent="0.25"/>
    <row r="99746" s="1" customFormat="1" ht="15.75" x14ac:dyDescent="0.25"/>
    <row r="99747" s="1" customFormat="1" ht="15.75" x14ac:dyDescent="0.25"/>
    <row r="99748" s="1" customFormat="1" ht="15.75" x14ac:dyDescent="0.25"/>
    <row r="99749" s="1" customFormat="1" ht="15.75" x14ac:dyDescent="0.25"/>
    <row r="99750" s="1" customFormat="1" ht="15.75" x14ac:dyDescent="0.25"/>
    <row r="99751" s="1" customFormat="1" ht="15.75" x14ac:dyDescent="0.25"/>
    <row r="99752" s="1" customFormat="1" ht="15.75" x14ac:dyDescent="0.25"/>
    <row r="99753" s="1" customFormat="1" ht="15.75" x14ac:dyDescent="0.25"/>
    <row r="99754" s="1" customFormat="1" ht="15.75" x14ac:dyDescent="0.25"/>
    <row r="99755" s="1" customFormat="1" ht="15.75" x14ac:dyDescent="0.25"/>
    <row r="99756" s="1" customFormat="1" ht="15.75" x14ac:dyDescent="0.25"/>
    <row r="99757" s="1" customFormat="1" ht="15.75" x14ac:dyDescent="0.25"/>
    <row r="99758" s="1" customFormat="1" ht="15.75" x14ac:dyDescent="0.25"/>
    <row r="99759" s="1" customFormat="1" ht="15.75" x14ac:dyDescent="0.25"/>
    <row r="99760" s="1" customFormat="1" ht="15.75" x14ac:dyDescent="0.25"/>
    <row r="99761" s="1" customFormat="1" ht="15.75" x14ac:dyDescent="0.25"/>
    <row r="99762" s="1" customFormat="1" ht="15.75" x14ac:dyDescent="0.25"/>
    <row r="99763" s="1" customFormat="1" ht="15.75" x14ac:dyDescent="0.25"/>
    <row r="99764" s="1" customFormat="1" ht="15.75" x14ac:dyDescent="0.25"/>
    <row r="99765" s="1" customFormat="1" ht="15.75" x14ac:dyDescent="0.25"/>
    <row r="99766" s="1" customFormat="1" ht="15.75" x14ac:dyDescent="0.25"/>
    <row r="99767" s="1" customFormat="1" ht="15.75" x14ac:dyDescent="0.25"/>
    <row r="99768" s="1" customFormat="1" ht="15.75" x14ac:dyDescent="0.25"/>
    <row r="99769" s="1" customFormat="1" ht="15.75" x14ac:dyDescent="0.25"/>
    <row r="99770" s="1" customFormat="1" ht="15.75" x14ac:dyDescent="0.25"/>
    <row r="99771" s="1" customFormat="1" ht="15.75" x14ac:dyDescent="0.25"/>
    <row r="99772" s="1" customFormat="1" ht="15.75" x14ac:dyDescent="0.25"/>
    <row r="99773" s="1" customFormat="1" ht="15.75" x14ac:dyDescent="0.25"/>
    <row r="99774" s="1" customFormat="1" ht="15.75" x14ac:dyDescent="0.25"/>
    <row r="99775" s="1" customFormat="1" ht="15.75" x14ac:dyDescent="0.25"/>
    <row r="99776" s="1" customFormat="1" ht="15.75" x14ac:dyDescent="0.25"/>
    <row r="99777" s="1" customFormat="1" ht="15.75" x14ac:dyDescent="0.25"/>
    <row r="99778" s="1" customFormat="1" ht="15.75" x14ac:dyDescent="0.25"/>
    <row r="99779" s="1" customFormat="1" ht="15.75" x14ac:dyDescent="0.25"/>
    <row r="99780" s="1" customFormat="1" ht="15.75" x14ac:dyDescent="0.25"/>
    <row r="99781" s="1" customFormat="1" ht="15.75" x14ac:dyDescent="0.25"/>
    <row r="99782" s="1" customFormat="1" ht="15.75" x14ac:dyDescent="0.25"/>
    <row r="99783" s="1" customFormat="1" ht="15.75" x14ac:dyDescent="0.25"/>
    <row r="99784" s="1" customFormat="1" ht="15.75" x14ac:dyDescent="0.25"/>
    <row r="99785" s="1" customFormat="1" ht="15.75" x14ac:dyDescent="0.25"/>
    <row r="99786" s="1" customFormat="1" ht="15.75" x14ac:dyDescent="0.25"/>
    <row r="99787" s="1" customFormat="1" ht="15.75" x14ac:dyDescent="0.25"/>
    <row r="99788" s="1" customFormat="1" ht="15.75" x14ac:dyDescent="0.25"/>
    <row r="99789" s="1" customFormat="1" ht="15.75" x14ac:dyDescent="0.25"/>
    <row r="99790" s="1" customFormat="1" ht="15.75" x14ac:dyDescent="0.25"/>
    <row r="99791" s="1" customFormat="1" ht="15.75" x14ac:dyDescent="0.25"/>
    <row r="99792" s="1" customFormat="1" ht="15.75" x14ac:dyDescent="0.25"/>
    <row r="99793" s="1" customFormat="1" ht="15.75" x14ac:dyDescent="0.25"/>
    <row r="99794" s="1" customFormat="1" ht="15.75" x14ac:dyDescent="0.25"/>
    <row r="99795" s="1" customFormat="1" ht="15.75" x14ac:dyDescent="0.25"/>
    <row r="99796" s="1" customFormat="1" ht="15.75" x14ac:dyDescent="0.25"/>
    <row r="99797" s="1" customFormat="1" ht="15.75" x14ac:dyDescent="0.25"/>
    <row r="99798" s="1" customFormat="1" ht="15.75" x14ac:dyDescent="0.25"/>
    <row r="99799" s="1" customFormat="1" ht="15.75" x14ac:dyDescent="0.25"/>
    <row r="99800" s="1" customFormat="1" ht="15.75" x14ac:dyDescent="0.25"/>
    <row r="99801" s="1" customFormat="1" ht="15.75" x14ac:dyDescent="0.25"/>
    <row r="99802" s="1" customFormat="1" ht="15.75" x14ac:dyDescent="0.25"/>
    <row r="99803" s="1" customFormat="1" ht="15.75" x14ac:dyDescent="0.25"/>
    <row r="99804" s="1" customFormat="1" ht="15.75" x14ac:dyDescent="0.25"/>
    <row r="99805" s="1" customFormat="1" ht="15.75" x14ac:dyDescent="0.25"/>
    <row r="99806" s="1" customFormat="1" ht="15.75" x14ac:dyDescent="0.25"/>
    <row r="99807" s="1" customFormat="1" ht="15.75" x14ac:dyDescent="0.25"/>
    <row r="99808" s="1" customFormat="1" ht="15.75" x14ac:dyDescent="0.25"/>
    <row r="99809" s="1" customFormat="1" ht="15.75" x14ac:dyDescent="0.25"/>
    <row r="99810" s="1" customFormat="1" ht="15.75" x14ac:dyDescent="0.25"/>
    <row r="99811" s="1" customFormat="1" ht="15.75" x14ac:dyDescent="0.25"/>
    <row r="99812" s="1" customFormat="1" ht="15.75" x14ac:dyDescent="0.25"/>
    <row r="99813" s="1" customFormat="1" ht="15.75" x14ac:dyDescent="0.25"/>
    <row r="99814" s="1" customFormat="1" ht="15.75" x14ac:dyDescent="0.25"/>
    <row r="99815" s="1" customFormat="1" ht="15.75" x14ac:dyDescent="0.25"/>
    <row r="99816" s="1" customFormat="1" ht="15.75" x14ac:dyDescent="0.25"/>
    <row r="99817" s="1" customFormat="1" ht="15.75" x14ac:dyDescent="0.25"/>
    <row r="99818" s="1" customFormat="1" ht="15.75" x14ac:dyDescent="0.25"/>
    <row r="99819" s="1" customFormat="1" ht="15.75" x14ac:dyDescent="0.25"/>
    <row r="99820" s="1" customFormat="1" ht="15.75" x14ac:dyDescent="0.25"/>
    <row r="99821" s="1" customFormat="1" ht="15.75" x14ac:dyDescent="0.25"/>
    <row r="99822" s="1" customFormat="1" ht="15.75" x14ac:dyDescent="0.25"/>
    <row r="99823" s="1" customFormat="1" ht="15.75" x14ac:dyDescent="0.25"/>
    <row r="99824" s="1" customFormat="1" ht="15.75" x14ac:dyDescent="0.25"/>
    <row r="99825" s="1" customFormat="1" ht="15.75" x14ac:dyDescent="0.25"/>
    <row r="99826" s="1" customFormat="1" ht="15.75" x14ac:dyDescent="0.25"/>
    <row r="99827" s="1" customFormat="1" ht="15.75" x14ac:dyDescent="0.25"/>
    <row r="99828" s="1" customFormat="1" ht="15.75" x14ac:dyDescent="0.25"/>
    <row r="99829" s="1" customFormat="1" ht="15.75" x14ac:dyDescent="0.25"/>
    <row r="99830" s="1" customFormat="1" ht="15.75" x14ac:dyDescent="0.25"/>
    <row r="99831" s="1" customFormat="1" ht="15.75" x14ac:dyDescent="0.25"/>
    <row r="99832" s="1" customFormat="1" ht="15.75" x14ac:dyDescent="0.25"/>
    <row r="99833" s="1" customFormat="1" ht="15.75" x14ac:dyDescent="0.25"/>
    <row r="99834" s="1" customFormat="1" ht="15.75" x14ac:dyDescent="0.25"/>
    <row r="99835" s="1" customFormat="1" ht="15.75" x14ac:dyDescent="0.25"/>
    <row r="99836" s="1" customFormat="1" ht="15.75" x14ac:dyDescent="0.25"/>
    <row r="99837" s="1" customFormat="1" ht="15.75" x14ac:dyDescent="0.25"/>
    <row r="99838" s="1" customFormat="1" ht="15.75" x14ac:dyDescent="0.25"/>
    <row r="99839" s="1" customFormat="1" ht="15.75" x14ac:dyDescent="0.25"/>
    <row r="99840" s="1" customFormat="1" ht="15.75" x14ac:dyDescent="0.25"/>
    <row r="99841" s="1" customFormat="1" ht="15.75" x14ac:dyDescent="0.25"/>
    <row r="99842" s="1" customFormat="1" ht="15.75" x14ac:dyDescent="0.25"/>
    <row r="99843" s="1" customFormat="1" ht="15.75" x14ac:dyDescent="0.25"/>
    <row r="99844" s="1" customFormat="1" ht="15.75" x14ac:dyDescent="0.25"/>
    <row r="99845" s="1" customFormat="1" ht="15.75" x14ac:dyDescent="0.25"/>
    <row r="99846" s="1" customFormat="1" ht="15.75" x14ac:dyDescent="0.25"/>
    <row r="99847" s="1" customFormat="1" ht="15.75" x14ac:dyDescent="0.25"/>
    <row r="99848" s="1" customFormat="1" ht="15.75" x14ac:dyDescent="0.25"/>
    <row r="99849" s="1" customFormat="1" ht="15.75" x14ac:dyDescent="0.25"/>
    <row r="99850" s="1" customFormat="1" ht="15.75" x14ac:dyDescent="0.25"/>
    <row r="99851" s="1" customFormat="1" ht="15.75" x14ac:dyDescent="0.25"/>
    <row r="99852" s="1" customFormat="1" ht="15.75" x14ac:dyDescent="0.25"/>
    <row r="99853" s="1" customFormat="1" ht="15.75" x14ac:dyDescent="0.25"/>
    <row r="99854" s="1" customFormat="1" ht="15.75" x14ac:dyDescent="0.25"/>
    <row r="99855" s="1" customFormat="1" ht="15.75" x14ac:dyDescent="0.25"/>
    <row r="99856" s="1" customFormat="1" ht="15.75" x14ac:dyDescent="0.25"/>
    <row r="99857" s="1" customFormat="1" ht="15.75" x14ac:dyDescent="0.25"/>
    <row r="99858" s="1" customFormat="1" ht="15.75" x14ac:dyDescent="0.25"/>
    <row r="99859" s="1" customFormat="1" ht="15.75" x14ac:dyDescent="0.25"/>
    <row r="99860" s="1" customFormat="1" ht="15.75" x14ac:dyDescent="0.25"/>
    <row r="99861" s="1" customFormat="1" ht="15.75" x14ac:dyDescent="0.25"/>
    <row r="99862" s="1" customFormat="1" ht="15.75" x14ac:dyDescent="0.25"/>
    <row r="99863" s="1" customFormat="1" ht="15.75" x14ac:dyDescent="0.25"/>
    <row r="99864" s="1" customFormat="1" ht="15.75" x14ac:dyDescent="0.25"/>
    <row r="99865" s="1" customFormat="1" ht="15.75" x14ac:dyDescent="0.25"/>
    <row r="99866" s="1" customFormat="1" ht="15.75" x14ac:dyDescent="0.25"/>
    <row r="99867" s="1" customFormat="1" ht="15.75" x14ac:dyDescent="0.25"/>
    <row r="99868" s="1" customFormat="1" ht="15.75" x14ac:dyDescent="0.25"/>
    <row r="99869" s="1" customFormat="1" ht="15.75" x14ac:dyDescent="0.25"/>
    <row r="99870" s="1" customFormat="1" ht="15.75" x14ac:dyDescent="0.25"/>
    <row r="99871" s="1" customFormat="1" ht="15.75" x14ac:dyDescent="0.25"/>
    <row r="99872" s="1" customFormat="1" ht="15.75" x14ac:dyDescent="0.25"/>
    <row r="99873" s="1" customFormat="1" ht="15.75" x14ac:dyDescent="0.25"/>
    <row r="99874" s="1" customFormat="1" ht="15.75" x14ac:dyDescent="0.25"/>
    <row r="99875" s="1" customFormat="1" ht="15.75" x14ac:dyDescent="0.25"/>
    <row r="99876" s="1" customFormat="1" ht="15.75" x14ac:dyDescent="0.25"/>
    <row r="99877" s="1" customFormat="1" ht="15.75" x14ac:dyDescent="0.25"/>
    <row r="99878" s="1" customFormat="1" ht="15.75" x14ac:dyDescent="0.25"/>
    <row r="99879" s="1" customFormat="1" ht="15.75" x14ac:dyDescent="0.25"/>
    <row r="99880" s="1" customFormat="1" ht="15.75" x14ac:dyDescent="0.25"/>
    <row r="99881" s="1" customFormat="1" ht="15.75" x14ac:dyDescent="0.25"/>
    <row r="99882" s="1" customFormat="1" ht="15.75" x14ac:dyDescent="0.25"/>
    <row r="99883" s="1" customFormat="1" ht="15.75" x14ac:dyDescent="0.25"/>
    <row r="99884" s="1" customFormat="1" ht="15.75" x14ac:dyDescent="0.25"/>
    <row r="99885" s="1" customFormat="1" ht="15.75" x14ac:dyDescent="0.25"/>
    <row r="99886" s="1" customFormat="1" ht="15.75" x14ac:dyDescent="0.25"/>
    <row r="99887" s="1" customFormat="1" ht="15.75" x14ac:dyDescent="0.25"/>
    <row r="99888" s="1" customFormat="1" ht="15.75" x14ac:dyDescent="0.25"/>
    <row r="99889" s="1" customFormat="1" ht="15.75" x14ac:dyDescent="0.25"/>
    <row r="99890" s="1" customFormat="1" ht="15.75" x14ac:dyDescent="0.25"/>
    <row r="99891" s="1" customFormat="1" ht="15.75" x14ac:dyDescent="0.25"/>
    <row r="99892" s="1" customFormat="1" ht="15.75" x14ac:dyDescent="0.25"/>
    <row r="99893" s="1" customFormat="1" ht="15.75" x14ac:dyDescent="0.25"/>
    <row r="99894" s="1" customFormat="1" ht="15.75" x14ac:dyDescent="0.25"/>
    <row r="99895" s="1" customFormat="1" ht="15.75" x14ac:dyDescent="0.25"/>
    <row r="99896" s="1" customFormat="1" ht="15.75" x14ac:dyDescent="0.25"/>
    <row r="99897" s="1" customFormat="1" ht="15.75" x14ac:dyDescent="0.25"/>
    <row r="99898" s="1" customFormat="1" ht="15.75" x14ac:dyDescent="0.25"/>
    <row r="99899" s="1" customFormat="1" ht="15.75" x14ac:dyDescent="0.25"/>
    <row r="99900" s="1" customFormat="1" ht="15.75" x14ac:dyDescent="0.25"/>
    <row r="99901" s="1" customFormat="1" ht="15.75" x14ac:dyDescent="0.25"/>
    <row r="99902" s="1" customFormat="1" ht="15.75" x14ac:dyDescent="0.25"/>
    <row r="99903" s="1" customFormat="1" ht="15.75" x14ac:dyDescent="0.25"/>
    <row r="99904" s="1" customFormat="1" ht="15.75" x14ac:dyDescent="0.25"/>
    <row r="99905" s="1" customFormat="1" ht="15.75" x14ac:dyDescent="0.25"/>
    <row r="99906" s="1" customFormat="1" ht="15.75" x14ac:dyDescent="0.25"/>
    <row r="99907" s="1" customFormat="1" ht="15.75" x14ac:dyDescent="0.25"/>
    <row r="99908" s="1" customFormat="1" ht="15.75" x14ac:dyDescent="0.25"/>
    <row r="99909" s="1" customFormat="1" ht="15.75" x14ac:dyDescent="0.25"/>
    <row r="99910" s="1" customFormat="1" ht="15.75" x14ac:dyDescent="0.25"/>
    <row r="99911" s="1" customFormat="1" ht="15.75" x14ac:dyDescent="0.25"/>
    <row r="99912" s="1" customFormat="1" ht="15.75" x14ac:dyDescent="0.25"/>
    <row r="99913" s="1" customFormat="1" ht="15.75" x14ac:dyDescent="0.25"/>
    <row r="99914" s="1" customFormat="1" ht="15.75" x14ac:dyDescent="0.25"/>
    <row r="99915" s="1" customFormat="1" ht="15.75" x14ac:dyDescent="0.25"/>
    <row r="99916" s="1" customFormat="1" ht="15.75" x14ac:dyDescent="0.25"/>
    <row r="99917" s="1" customFormat="1" ht="15.75" x14ac:dyDescent="0.25"/>
    <row r="99918" s="1" customFormat="1" ht="15.75" x14ac:dyDescent="0.25"/>
    <row r="99919" s="1" customFormat="1" ht="15.75" x14ac:dyDescent="0.25"/>
    <row r="99920" s="1" customFormat="1" ht="15.75" x14ac:dyDescent="0.25"/>
    <row r="99921" s="1" customFormat="1" ht="15.75" x14ac:dyDescent="0.25"/>
    <row r="99922" s="1" customFormat="1" ht="15.75" x14ac:dyDescent="0.25"/>
    <row r="99923" s="1" customFormat="1" ht="15.75" x14ac:dyDescent="0.25"/>
    <row r="99924" s="1" customFormat="1" ht="15.75" x14ac:dyDescent="0.25"/>
    <row r="99925" s="1" customFormat="1" ht="15.75" x14ac:dyDescent="0.25"/>
    <row r="99926" s="1" customFormat="1" ht="15.75" x14ac:dyDescent="0.25"/>
    <row r="99927" s="1" customFormat="1" ht="15.75" x14ac:dyDescent="0.25"/>
    <row r="99928" s="1" customFormat="1" ht="15.75" x14ac:dyDescent="0.25"/>
    <row r="99929" s="1" customFormat="1" ht="15.75" x14ac:dyDescent="0.25"/>
    <row r="99930" s="1" customFormat="1" ht="15.75" x14ac:dyDescent="0.25"/>
    <row r="99931" s="1" customFormat="1" ht="15.75" x14ac:dyDescent="0.25"/>
    <row r="99932" s="1" customFormat="1" ht="15.75" x14ac:dyDescent="0.25"/>
    <row r="99933" s="1" customFormat="1" ht="15.75" x14ac:dyDescent="0.25"/>
    <row r="99934" s="1" customFormat="1" ht="15.75" x14ac:dyDescent="0.25"/>
    <row r="99935" s="1" customFormat="1" ht="15.75" x14ac:dyDescent="0.25"/>
    <row r="99936" s="1" customFormat="1" ht="15.75" x14ac:dyDescent="0.25"/>
    <row r="99937" s="1" customFormat="1" ht="15.75" x14ac:dyDescent="0.25"/>
    <row r="99938" s="1" customFormat="1" ht="15.75" x14ac:dyDescent="0.25"/>
    <row r="99939" s="1" customFormat="1" ht="15.75" x14ac:dyDescent="0.25"/>
    <row r="99940" s="1" customFormat="1" ht="15.75" x14ac:dyDescent="0.25"/>
    <row r="99941" s="1" customFormat="1" ht="15.75" x14ac:dyDescent="0.25"/>
    <row r="99942" s="1" customFormat="1" ht="15.75" x14ac:dyDescent="0.25"/>
    <row r="99943" s="1" customFormat="1" ht="15.75" x14ac:dyDescent="0.25"/>
    <row r="99944" s="1" customFormat="1" ht="15.75" x14ac:dyDescent="0.25"/>
    <row r="99945" s="1" customFormat="1" ht="15.75" x14ac:dyDescent="0.25"/>
    <row r="99946" s="1" customFormat="1" ht="15.75" x14ac:dyDescent="0.25"/>
    <row r="99947" s="1" customFormat="1" ht="15.75" x14ac:dyDescent="0.25"/>
    <row r="99948" s="1" customFormat="1" ht="15.75" x14ac:dyDescent="0.25"/>
    <row r="99949" s="1" customFormat="1" ht="15.75" x14ac:dyDescent="0.25"/>
    <row r="99950" s="1" customFormat="1" ht="15.75" x14ac:dyDescent="0.25"/>
    <row r="99951" s="1" customFormat="1" ht="15.75" x14ac:dyDescent="0.25"/>
    <row r="99952" s="1" customFormat="1" ht="15.75" x14ac:dyDescent="0.25"/>
    <row r="99953" s="1" customFormat="1" ht="15.75" x14ac:dyDescent="0.25"/>
    <row r="99954" s="1" customFormat="1" ht="15.75" x14ac:dyDescent="0.25"/>
    <row r="99955" s="1" customFormat="1" ht="15.75" x14ac:dyDescent="0.25"/>
    <row r="99956" s="1" customFormat="1" ht="15.75" x14ac:dyDescent="0.25"/>
    <row r="99957" s="1" customFormat="1" ht="15.75" x14ac:dyDescent="0.25"/>
    <row r="99958" s="1" customFormat="1" ht="15.75" x14ac:dyDescent="0.25"/>
    <row r="99959" s="1" customFormat="1" ht="15.75" x14ac:dyDescent="0.25"/>
    <row r="99960" s="1" customFormat="1" ht="15.75" x14ac:dyDescent="0.25"/>
    <row r="99961" s="1" customFormat="1" ht="15.75" x14ac:dyDescent="0.25"/>
    <row r="99962" s="1" customFormat="1" ht="15.75" x14ac:dyDescent="0.25"/>
    <row r="99963" s="1" customFormat="1" ht="15.75" x14ac:dyDescent="0.25"/>
    <row r="99964" s="1" customFormat="1" ht="15.75" x14ac:dyDescent="0.25"/>
    <row r="99965" s="1" customFormat="1" ht="15.75" x14ac:dyDescent="0.25"/>
    <row r="99966" s="1" customFormat="1" ht="15.75" x14ac:dyDescent="0.25"/>
    <row r="99967" s="1" customFormat="1" ht="15.75" x14ac:dyDescent="0.25"/>
    <row r="99968" s="1" customFormat="1" ht="15.75" x14ac:dyDescent="0.25"/>
    <row r="99969" s="1" customFormat="1" ht="15.75" x14ac:dyDescent="0.25"/>
    <row r="99970" s="1" customFormat="1" ht="15.75" x14ac:dyDescent="0.25"/>
    <row r="99971" s="1" customFormat="1" ht="15.75" x14ac:dyDescent="0.25"/>
    <row r="99972" s="1" customFormat="1" ht="15.75" x14ac:dyDescent="0.25"/>
    <row r="99973" s="1" customFormat="1" ht="15.75" x14ac:dyDescent="0.25"/>
    <row r="99974" s="1" customFormat="1" ht="15.75" x14ac:dyDescent="0.25"/>
    <row r="99975" s="1" customFormat="1" ht="15.75" x14ac:dyDescent="0.25"/>
    <row r="99976" s="1" customFormat="1" ht="15.75" x14ac:dyDescent="0.25"/>
    <row r="99977" s="1" customFormat="1" ht="15.75" x14ac:dyDescent="0.25"/>
    <row r="99978" s="1" customFormat="1" ht="15.75" x14ac:dyDescent="0.25"/>
    <row r="99979" s="1" customFormat="1" ht="15.75" x14ac:dyDescent="0.25"/>
    <row r="99980" s="1" customFormat="1" ht="15.75" x14ac:dyDescent="0.25"/>
    <row r="99981" s="1" customFormat="1" ht="15.75" x14ac:dyDescent="0.25"/>
    <row r="99982" s="1" customFormat="1" ht="15.75" x14ac:dyDescent="0.25"/>
    <row r="99983" s="1" customFormat="1" ht="15.75" x14ac:dyDescent="0.25"/>
    <row r="99984" s="1" customFormat="1" ht="15.75" x14ac:dyDescent="0.25"/>
    <row r="99985" s="1" customFormat="1" ht="15.75" x14ac:dyDescent="0.25"/>
    <row r="99986" s="1" customFormat="1" ht="15.75" x14ac:dyDescent="0.25"/>
    <row r="99987" s="1" customFormat="1" ht="15.75" x14ac:dyDescent="0.25"/>
    <row r="99988" s="1" customFormat="1" ht="15.75" x14ac:dyDescent="0.25"/>
    <row r="99989" s="1" customFormat="1" ht="15.75" x14ac:dyDescent="0.25"/>
    <row r="99990" s="1" customFormat="1" ht="15.75" x14ac:dyDescent="0.25"/>
    <row r="99991" s="1" customFormat="1" ht="15.75" x14ac:dyDescent="0.25"/>
    <row r="99992" s="1" customFormat="1" ht="15.75" x14ac:dyDescent="0.25"/>
    <row r="99993" s="1" customFormat="1" ht="15.75" x14ac:dyDescent="0.25"/>
    <row r="99994" s="1" customFormat="1" ht="15.75" x14ac:dyDescent="0.25"/>
    <row r="99995" s="1" customFormat="1" ht="15.75" x14ac:dyDescent="0.25"/>
    <row r="99996" s="1" customFormat="1" ht="15.75" x14ac:dyDescent="0.25"/>
    <row r="99997" s="1" customFormat="1" ht="15.75" x14ac:dyDescent="0.25"/>
    <row r="99998" s="1" customFormat="1" ht="15.75" x14ac:dyDescent="0.25"/>
    <row r="99999" s="1" customFormat="1" ht="15.75" x14ac:dyDescent="0.25"/>
    <row r="100000" s="1" customFormat="1" ht="15.75" x14ac:dyDescent="0.25"/>
    <row r="100001" s="1" customFormat="1" ht="15.75" x14ac:dyDescent="0.25"/>
    <row r="100002" s="1" customFormat="1" ht="15.75" x14ac:dyDescent="0.25"/>
    <row r="100003" s="1" customFormat="1" ht="15.75" x14ac:dyDescent="0.25"/>
    <row r="100004" s="1" customFormat="1" ht="15.75" x14ac:dyDescent="0.25"/>
    <row r="100005" s="1" customFormat="1" ht="15.75" x14ac:dyDescent="0.25"/>
    <row r="100006" s="1" customFormat="1" ht="15.75" x14ac:dyDescent="0.25"/>
    <row r="100007" s="1" customFormat="1" ht="15.75" x14ac:dyDescent="0.25"/>
    <row r="100008" s="1" customFormat="1" ht="15.75" x14ac:dyDescent="0.25"/>
    <row r="100009" s="1" customFormat="1" ht="15.75" x14ac:dyDescent="0.25"/>
    <row r="100010" s="1" customFormat="1" ht="15.75" x14ac:dyDescent="0.25"/>
    <row r="100011" s="1" customFormat="1" ht="15.75" x14ac:dyDescent="0.25"/>
    <row r="100012" s="1" customFormat="1" ht="15.75" x14ac:dyDescent="0.25"/>
    <row r="100013" s="1" customFormat="1" ht="15.75" x14ac:dyDescent="0.25"/>
    <row r="100014" s="1" customFormat="1" ht="15.75" x14ac:dyDescent="0.25"/>
    <row r="100015" s="1" customFormat="1" ht="15.75" x14ac:dyDescent="0.25"/>
    <row r="100016" s="1" customFormat="1" ht="15.75" x14ac:dyDescent="0.25"/>
    <row r="100017" s="1" customFormat="1" ht="15.75" x14ac:dyDescent="0.25"/>
    <row r="100018" s="1" customFormat="1" ht="15.75" x14ac:dyDescent="0.25"/>
    <row r="100019" s="1" customFormat="1" ht="15.75" x14ac:dyDescent="0.25"/>
    <row r="100020" s="1" customFormat="1" ht="15.75" x14ac:dyDescent="0.25"/>
    <row r="100021" s="1" customFormat="1" ht="15.75" x14ac:dyDescent="0.25"/>
    <row r="100022" s="1" customFormat="1" ht="15.75" x14ac:dyDescent="0.25"/>
    <row r="100023" s="1" customFormat="1" ht="15.75" x14ac:dyDescent="0.25"/>
    <row r="100024" s="1" customFormat="1" ht="15.75" x14ac:dyDescent="0.25"/>
    <row r="100025" s="1" customFormat="1" ht="15.75" x14ac:dyDescent="0.25"/>
    <row r="100026" s="1" customFormat="1" ht="15.75" x14ac:dyDescent="0.25"/>
    <row r="100027" s="1" customFormat="1" ht="15.75" x14ac:dyDescent="0.25"/>
    <row r="100028" s="1" customFormat="1" ht="15.75" x14ac:dyDescent="0.25"/>
    <row r="100029" s="1" customFormat="1" ht="15.75" x14ac:dyDescent="0.25"/>
    <row r="100030" s="1" customFormat="1" ht="15.75" x14ac:dyDescent="0.25"/>
    <row r="100031" s="1" customFormat="1" ht="15.75" x14ac:dyDescent="0.25"/>
    <row r="100032" s="1" customFormat="1" ht="15.75" x14ac:dyDescent="0.25"/>
    <row r="100033" s="1" customFormat="1" ht="15.75" x14ac:dyDescent="0.25"/>
    <row r="100034" s="1" customFormat="1" ht="15.75" x14ac:dyDescent="0.25"/>
    <row r="100035" s="1" customFormat="1" ht="15.75" x14ac:dyDescent="0.25"/>
    <row r="100036" s="1" customFormat="1" ht="15.75" x14ac:dyDescent="0.25"/>
    <row r="100037" s="1" customFormat="1" ht="15.75" x14ac:dyDescent="0.25"/>
    <row r="100038" s="1" customFormat="1" ht="15.75" x14ac:dyDescent="0.25"/>
    <row r="100039" s="1" customFormat="1" ht="15.75" x14ac:dyDescent="0.25"/>
    <row r="100040" s="1" customFormat="1" ht="15.75" x14ac:dyDescent="0.25"/>
    <row r="100041" s="1" customFormat="1" ht="15.75" x14ac:dyDescent="0.25"/>
    <row r="100042" s="1" customFormat="1" ht="15.75" x14ac:dyDescent="0.25"/>
    <row r="100043" s="1" customFormat="1" ht="15.75" x14ac:dyDescent="0.25"/>
    <row r="100044" s="1" customFormat="1" ht="15.75" x14ac:dyDescent="0.25"/>
    <row r="100045" s="1" customFormat="1" ht="15.75" x14ac:dyDescent="0.25"/>
    <row r="100046" s="1" customFormat="1" ht="15.75" x14ac:dyDescent="0.25"/>
    <row r="100047" s="1" customFormat="1" ht="15.75" x14ac:dyDescent="0.25"/>
    <row r="100048" s="1" customFormat="1" ht="15.75" x14ac:dyDescent="0.25"/>
    <row r="100049" s="1" customFormat="1" ht="15.75" x14ac:dyDescent="0.25"/>
    <row r="100050" s="1" customFormat="1" ht="15.75" x14ac:dyDescent="0.25"/>
    <row r="100051" s="1" customFormat="1" ht="15.75" x14ac:dyDescent="0.25"/>
    <row r="100052" s="1" customFormat="1" ht="15.75" x14ac:dyDescent="0.25"/>
    <row r="100053" s="1" customFormat="1" ht="15.75" x14ac:dyDescent="0.25"/>
    <row r="100054" s="1" customFormat="1" ht="15.75" x14ac:dyDescent="0.25"/>
    <row r="100055" s="1" customFormat="1" ht="15.75" x14ac:dyDescent="0.25"/>
    <row r="100056" s="1" customFormat="1" ht="15.75" x14ac:dyDescent="0.25"/>
    <row r="100057" s="1" customFormat="1" ht="15.75" x14ac:dyDescent="0.25"/>
    <row r="100058" s="1" customFormat="1" ht="15.75" x14ac:dyDescent="0.25"/>
    <row r="100059" s="1" customFormat="1" ht="15.75" x14ac:dyDescent="0.25"/>
    <row r="100060" s="1" customFormat="1" ht="15.75" x14ac:dyDescent="0.25"/>
    <row r="100061" s="1" customFormat="1" ht="15.75" x14ac:dyDescent="0.25"/>
    <row r="100062" s="1" customFormat="1" ht="15.75" x14ac:dyDescent="0.25"/>
    <row r="100063" s="1" customFormat="1" ht="15.75" x14ac:dyDescent="0.25"/>
    <row r="100064" s="1" customFormat="1" ht="15.75" x14ac:dyDescent="0.25"/>
    <row r="100065" s="1" customFormat="1" ht="15.75" x14ac:dyDescent="0.25"/>
    <row r="100066" s="1" customFormat="1" ht="15.75" x14ac:dyDescent="0.25"/>
    <row r="100067" s="1" customFormat="1" ht="15.75" x14ac:dyDescent="0.25"/>
    <row r="100068" s="1" customFormat="1" ht="15.75" x14ac:dyDescent="0.25"/>
    <row r="100069" s="1" customFormat="1" ht="15.75" x14ac:dyDescent="0.25"/>
    <row r="100070" s="1" customFormat="1" ht="15.75" x14ac:dyDescent="0.25"/>
    <row r="100071" s="1" customFormat="1" ht="15.75" x14ac:dyDescent="0.25"/>
    <row r="100072" s="1" customFormat="1" ht="15.75" x14ac:dyDescent="0.25"/>
    <row r="100073" s="1" customFormat="1" ht="15.75" x14ac:dyDescent="0.25"/>
    <row r="100074" s="1" customFormat="1" ht="15.75" x14ac:dyDescent="0.25"/>
    <row r="100075" s="1" customFormat="1" ht="15.75" x14ac:dyDescent="0.25"/>
    <row r="100076" s="1" customFormat="1" ht="15.75" x14ac:dyDescent="0.25"/>
    <row r="100077" s="1" customFormat="1" ht="15.75" x14ac:dyDescent="0.25"/>
    <row r="100078" s="1" customFormat="1" ht="15.75" x14ac:dyDescent="0.25"/>
    <row r="100079" s="1" customFormat="1" ht="15.75" x14ac:dyDescent="0.25"/>
    <row r="100080" s="1" customFormat="1" ht="15.75" x14ac:dyDescent="0.25"/>
    <row r="100081" s="1" customFormat="1" ht="15.75" x14ac:dyDescent="0.25"/>
    <row r="100082" s="1" customFormat="1" ht="15.75" x14ac:dyDescent="0.25"/>
    <row r="100083" s="1" customFormat="1" ht="15.75" x14ac:dyDescent="0.25"/>
    <row r="100084" s="1" customFormat="1" ht="15.75" x14ac:dyDescent="0.25"/>
    <row r="100085" s="1" customFormat="1" ht="15.75" x14ac:dyDescent="0.25"/>
    <row r="100086" s="1" customFormat="1" ht="15.75" x14ac:dyDescent="0.25"/>
    <row r="100087" s="1" customFormat="1" ht="15.75" x14ac:dyDescent="0.25"/>
    <row r="100088" s="1" customFormat="1" ht="15.75" x14ac:dyDescent="0.25"/>
    <row r="100089" s="1" customFormat="1" ht="15.75" x14ac:dyDescent="0.25"/>
    <row r="100090" s="1" customFormat="1" ht="15.75" x14ac:dyDescent="0.25"/>
    <row r="100091" s="1" customFormat="1" ht="15.75" x14ac:dyDescent="0.25"/>
    <row r="100092" s="1" customFormat="1" ht="15.75" x14ac:dyDescent="0.25"/>
    <row r="100093" s="1" customFormat="1" ht="15.75" x14ac:dyDescent="0.25"/>
    <row r="100094" s="1" customFormat="1" ht="15.75" x14ac:dyDescent="0.25"/>
    <row r="100095" s="1" customFormat="1" ht="15.75" x14ac:dyDescent="0.25"/>
    <row r="100096" s="1" customFormat="1" ht="15.75" x14ac:dyDescent="0.25"/>
    <row r="100097" s="1" customFormat="1" ht="15.75" x14ac:dyDescent="0.25"/>
    <row r="100098" s="1" customFormat="1" ht="15.75" x14ac:dyDescent="0.25"/>
    <row r="100099" s="1" customFormat="1" ht="15.75" x14ac:dyDescent="0.25"/>
    <row r="100100" s="1" customFormat="1" ht="15.75" x14ac:dyDescent="0.25"/>
    <row r="100101" s="1" customFormat="1" ht="15.75" x14ac:dyDescent="0.25"/>
    <row r="100102" s="1" customFormat="1" ht="15.75" x14ac:dyDescent="0.25"/>
    <row r="100103" s="1" customFormat="1" ht="15.75" x14ac:dyDescent="0.25"/>
    <row r="100104" s="1" customFormat="1" ht="15.75" x14ac:dyDescent="0.25"/>
    <row r="100105" s="1" customFormat="1" ht="15.75" x14ac:dyDescent="0.25"/>
    <row r="100106" s="1" customFormat="1" ht="15.75" x14ac:dyDescent="0.25"/>
    <row r="100107" s="1" customFormat="1" ht="15.75" x14ac:dyDescent="0.25"/>
    <row r="100108" s="1" customFormat="1" ht="15.75" x14ac:dyDescent="0.25"/>
    <row r="100109" s="1" customFormat="1" ht="15.75" x14ac:dyDescent="0.25"/>
    <row r="100110" s="1" customFormat="1" ht="15.75" x14ac:dyDescent="0.25"/>
    <row r="100111" s="1" customFormat="1" ht="15.75" x14ac:dyDescent="0.25"/>
    <row r="100112" s="1" customFormat="1" ht="15.75" x14ac:dyDescent="0.25"/>
    <row r="100113" s="1" customFormat="1" ht="15.75" x14ac:dyDescent="0.25"/>
    <row r="100114" s="1" customFormat="1" ht="15.75" x14ac:dyDescent="0.25"/>
    <row r="100115" s="1" customFormat="1" ht="15.75" x14ac:dyDescent="0.25"/>
    <row r="100116" s="1" customFormat="1" ht="15.75" x14ac:dyDescent="0.25"/>
    <row r="100117" s="1" customFormat="1" ht="15.75" x14ac:dyDescent="0.25"/>
    <row r="100118" s="1" customFormat="1" ht="15.75" x14ac:dyDescent="0.25"/>
    <row r="100119" s="1" customFormat="1" ht="15.75" x14ac:dyDescent="0.25"/>
    <row r="100120" s="1" customFormat="1" ht="15.75" x14ac:dyDescent="0.25"/>
    <row r="100121" s="1" customFormat="1" ht="15.75" x14ac:dyDescent="0.25"/>
    <row r="100122" s="1" customFormat="1" ht="15.75" x14ac:dyDescent="0.25"/>
    <row r="100123" s="1" customFormat="1" ht="15.75" x14ac:dyDescent="0.25"/>
    <row r="100124" s="1" customFormat="1" ht="15.75" x14ac:dyDescent="0.25"/>
    <row r="100125" s="1" customFormat="1" ht="15.75" x14ac:dyDescent="0.25"/>
    <row r="100126" s="1" customFormat="1" ht="15.75" x14ac:dyDescent="0.25"/>
    <row r="100127" s="1" customFormat="1" ht="15.75" x14ac:dyDescent="0.25"/>
    <row r="100128" s="1" customFormat="1" ht="15.75" x14ac:dyDescent="0.25"/>
    <row r="100129" s="1" customFormat="1" ht="15.75" x14ac:dyDescent="0.25"/>
    <row r="100130" s="1" customFormat="1" ht="15.75" x14ac:dyDescent="0.25"/>
    <row r="100131" s="1" customFormat="1" ht="15.75" x14ac:dyDescent="0.25"/>
    <row r="100132" s="1" customFormat="1" ht="15.75" x14ac:dyDescent="0.25"/>
    <row r="100133" s="1" customFormat="1" ht="15.75" x14ac:dyDescent="0.25"/>
    <row r="100134" s="1" customFormat="1" ht="15.75" x14ac:dyDescent="0.25"/>
    <row r="100135" s="1" customFormat="1" ht="15.75" x14ac:dyDescent="0.25"/>
    <row r="100136" s="1" customFormat="1" ht="15.75" x14ac:dyDescent="0.25"/>
    <row r="100137" s="1" customFormat="1" ht="15.75" x14ac:dyDescent="0.25"/>
    <row r="100138" s="1" customFormat="1" ht="15.75" x14ac:dyDescent="0.25"/>
    <row r="100139" s="1" customFormat="1" ht="15.75" x14ac:dyDescent="0.25"/>
    <row r="100140" s="1" customFormat="1" ht="15.75" x14ac:dyDescent="0.25"/>
    <row r="100141" s="1" customFormat="1" ht="15.75" x14ac:dyDescent="0.25"/>
    <row r="100142" s="1" customFormat="1" ht="15.75" x14ac:dyDescent="0.25"/>
    <row r="100143" s="1" customFormat="1" ht="15.75" x14ac:dyDescent="0.25"/>
    <row r="100144" s="1" customFormat="1" ht="15.75" x14ac:dyDescent="0.25"/>
    <row r="100145" s="1" customFormat="1" ht="15.75" x14ac:dyDescent="0.25"/>
    <row r="100146" s="1" customFormat="1" ht="15.75" x14ac:dyDescent="0.25"/>
    <row r="100147" s="1" customFormat="1" ht="15.75" x14ac:dyDescent="0.25"/>
    <row r="100148" s="1" customFormat="1" ht="15.75" x14ac:dyDescent="0.25"/>
    <row r="100149" s="1" customFormat="1" ht="15.75" x14ac:dyDescent="0.25"/>
    <row r="100150" s="1" customFormat="1" ht="15.75" x14ac:dyDescent="0.25"/>
    <row r="100151" s="1" customFormat="1" ht="15.75" x14ac:dyDescent="0.25"/>
    <row r="100152" s="1" customFormat="1" ht="15.75" x14ac:dyDescent="0.25"/>
    <row r="100153" s="1" customFormat="1" ht="15.75" x14ac:dyDescent="0.25"/>
    <row r="100154" s="1" customFormat="1" ht="15.75" x14ac:dyDescent="0.25"/>
    <row r="100155" s="1" customFormat="1" ht="15.75" x14ac:dyDescent="0.25"/>
    <row r="100156" s="1" customFormat="1" ht="15.75" x14ac:dyDescent="0.25"/>
    <row r="100157" s="1" customFormat="1" ht="15.75" x14ac:dyDescent="0.25"/>
    <row r="100158" s="1" customFormat="1" ht="15.75" x14ac:dyDescent="0.25"/>
    <row r="100159" s="1" customFormat="1" ht="15.75" x14ac:dyDescent="0.25"/>
    <row r="100160" s="1" customFormat="1" ht="15.75" x14ac:dyDescent="0.25"/>
    <row r="100161" s="1" customFormat="1" ht="15.75" x14ac:dyDescent="0.25"/>
    <row r="100162" s="1" customFormat="1" ht="15.75" x14ac:dyDescent="0.25"/>
    <row r="100163" s="1" customFormat="1" ht="15.75" x14ac:dyDescent="0.25"/>
    <row r="100164" s="1" customFormat="1" ht="15.75" x14ac:dyDescent="0.25"/>
    <row r="100165" s="1" customFormat="1" ht="15.75" x14ac:dyDescent="0.25"/>
    <row r="100166" s="1" customFormat="1" ht="15.75" x14ac:dyDescent="0.25"/>
    <row r="100167" s="1" customFormat="1" ht="15.75" x14ac:dyDescent="0.25"/>
    <row r="100168" s="1" customFormat="1" ht="15.75" x14ac:dyDescent="0.25"/>
    <row r="100169" s="1" customFormat="1" ht="15.75" x14ac:dyDescent="0.25"/>
    <row r="100170" s="1" customFormat="1" ht="15.75" x14ac:dyDescent="0.25"/>
    <row r="100171" s="1" customFormat="1" ht="15.75" x14ac:dyDescent="0.25"/>
    <row r="100172" s="1" customFormat="1" ht="15.75" x14ac:dyDescent="0.25"/>
    <row r="100173" s="1" customFormat="1" ht="15.75" x14ac:dyDescent="0.25"/>
    <row r="100174" s="1" customFormat="1" ht="15.75" x14ac:dyDescent="0.25"/>
    <row r="100175" s="1" customFormat="1" ht="15.75" x14ac:dyDescent="0.25"/>
    <row r="100176" s="1" customFormat="1" ht="15.75" x14ac:dyDescent="0.25"/>
    <row r="100177" s="1" customFormat="1" ht="15.75" x14ac:dyDescent="0.25"/>
    <row r="100178" s="1" customFormat="1" ht="15.75" x14ac:dyDescent="0.25"/>
    <row r="100179" s="1" customFormat="1" ht="15.75" x14ac:dyDescent="0.25"/>
    <row r="100180" s="1" customFormat="1" ht="15.75" x14ac:dyDescent="0.25"/>
    <row r="100181" s="1" customFormat="1" ht="15.75" x14ac:dyDescent="0.25"/>
    <row r="100182" s="1" customFormat="1" ht="15.75" x14ac:dyDescent="0.25"/>
    <row r="100183" s="1" customFormat="1" ht="15.75" x14ac:dyDescent="0.25"/>
    <row r="100184" s="1" customFormat="1" ht="15.75" x14ac:dyDescent="0.25"/>
    <row r="100185" s="1" customFormat="1" ht="15.75" x14ac:dyDescent="0.25"/>
    <row r="100186" s="1" customFormat="1" ht="15.75" x14ac:dyDescent="0.25"/>
    <row r="100187" s="1" customFormat="1" ht="15.75" x14ac:dyDescent="0.25"/>
    <row r="100188" s="1" customFormat="1" ht="15.75" x14ac:dyDescent="0.25"/>
    <row r="100189" s="1" customFormat="1" ht="15.75" x14ac:dyDescent="0.25"/>
    <row r="100190" s="1" customFormat="1" ht="15.75" x14ac:dyDescent="0.25"/>
    <row r="100191" s="1" customFormat="1" ht="15.75" x14ac:dyDescent="0.25"/>
    <row r="100192" s="1" customFormat="1" ht="15.75" x14ac:dyDescent="0.25"/>
    <row r="100193" s="1" customFormat="1" ht="15.75" x14ac:dyDescent="0.25"/>
    <row r="100194" s="1" customFormat="1" ht="15.75" x14ac:dyDescent="0.25"/>
    <row r="100195" s="1" customFormat="1" ht="15.75" x14ac:dyDescent="0.25"/>
    <row r="100196" s="1" customFormat="1" ht="15.75" x14ac:dyDescent="0.25"/>
    <row r="100197" s="1" customFormat="1" ht="15.75" x14ac:dyDescent="0.25"/>
    <row r="100198" s="1" customFormat="1" ht="15.75" x14ac:dyDescent="0.25"/>
    <row r="100199" s="1" customFormat="1" ht="15.75" x14ac:dyDescent="0.25"/>
    <row r="100200" s="1" customFormat="1" ht="15.75" x14ac:dyDescent="0.25"/>
    <row r="100201" s="1" customFormat="1" ht="15.75" x14ac:dyDescent="0.25"/>
    <row r="100202" s="1" customFormat="1" ht="15.75" x14ac:dyDescent="0.25"/>
    <row r="100203" s="1" customFormat="1" ht="15.75" x14ac:dyDescent="0.25"/>
    <row r="100204" s="1" customFormat="1" ht="15.75" x14ac:dyDescent="0.25"/>
    <row r="100205" s="1" customFormat="1" ht="15.75" x14ac:dyDescent="0.25"/>
    <row r="100206" s="1" customFormat="1" ht="15.75" x14ac:dyDescent="0.25"/>
    <row r="100207" s="1" customFormat="1" ht="15.75" x14ac:dyDescent="0.25"/>
    <row r="100208" s="1" customFormat="1" ht="15.75" x14ac:dyDescent="0.25"/>
    <row r="100209" s="1" customFormat="1" ht="15.75" x14ac:dyDescent="0.25"/>
    <row r="100210" s="1" customFormat="1" ht="15.75" x14ac:dyDescent="0.25"/>
    <row r="100211" s="1" customFormat="1" ht="15.75" x14ac:dyDescent="0.25"/>
    <row r="100212" s="1" customFormat="1" ht="15.75" x14ac:dyDescent="0.25"/>
    <row r="100213" s="1" customFormat="1" ht="15.75" x14ac:dyDescent="0.25"/>
    <row r="100214" s="1" customFormat="1" ht="15.75" x14ac:dyDescent="0.25"/>
    <row r="100215" s="1" customFormat="1" ht="15.75" x14ac:dyDescent="0.25"/>
    <row r="100216" s="1" customFormat="1" ht="15.75" x14ac:dyDescent="0.25"/>
    <row r="100217" s="1" customFormat="1" ht="15.75" x14ac:dyDescent="0.25"/>
    <row r="100218" s="1" customFormat="1" ht="15.75" x14ac:dyDescent="0.25"/>
    <row r="100219" s="1" customFormat="1" ht="15.75" x14ac:dyDescent="0.25"/>
    <row r="100220" s="1" customFormat="1" ht="15.75" x14ac:dyDescent="0.25"/>
    <row r="100221" s="1" customFormat="1" ht="15.75" x14ac:dyDescent="0.25"/>
    <row r="100222" s="1" customFormat="1" ht="15.75" x14ac:dyDescent="0.25"/>
    <row r="100223" s="1" customFormat="1" ht="15.75" x14ac:dyDescent="0.25"/>
    <row r="100224" s="1" customFormat="1" ht="15.75" x14ac:dyDescent="0.25"/>
    <row r="100225" s="1" customFormat="1" ht="15.75" x14ac:dyDescent="0.25"/>
    <row r="100226" s="1" customFormat="1" ht="15.75" x14ac:dyDescent="0.25"/>
    <row r="100227" s="1" customFormat="1" ht="15.75" x14ac:dyDescent="0.25"/>
    <row r="100228" s="1" customFormat="1" ht="15.75" x14ac:dyDescent="0.25"/>
    <row r="100229" s="1" customFormat="1" ht="15.75" x14ac:dyDescent="0.25"/>
    <row r="100230" s="1" customFormat="1" ht="15.75" x14ac:dyDescent="0.25"/>
    <row r="100231" s="1" customFormat="1" ht="15.75" x14ac:dyDescent="0.25"/>
    <row r="100232" s="1" customFormat="1" ht="15.75" x14ac:dyDescent="0.25"/>
    <row r="100233" s="1" customFormat="1" ht="15.75" x14ac:dyDescent="0.25"/>
    <row r="100234" s="1" customFormat="1" ht="15.75" x14ac:dyDescent="0.25"/>
    <row r="100235" s="1" customFormat="1" ht="15.75" x14ac:dyDescent="0.25"/>
    <row r="100236" s="1" customFormat="1" ht="15.75" x14ac:dyDescent="0.25"/>
    <row r="100237" s="1" customFormat="1" ht="15.75" x14ac:dyDescent="0.25"/>
    <row r="100238" s="1" customFormat="1" ht="15.75" x14ac:dyDescent="0.25"/>
    <row r="100239" s="1" customFormat="1" ht="15.75" x14ac:dyDescent="0.25"/>
    <row r="100240" s="1" customFormat="1" ht="15.75" x14ac:dyDescent="0.25"/>
    <row r="100241" s="1" customFormat="1" ht="15.75" x14ac:dyDescent="0.25"/>
    <row r="100242" s="1" customFormat="1" ht="15.75" x14ac:dyDescent="0.25"/>
    <row r="100243" s="1" customFormat="1" ht="15.75" x14ac:dyDescent="0.25"/>
    <row r="100244" s="1" customFormat="1" ht="15.75" x14ac:dyDescent="0.25"/>
    <row r="100245" s="1" customFormat="1" ht="15.75" x14ac:dyDescent="0.25"/>
    <row r="100246" s="1" customFormat="1" ht="15.75" x14ac:dyDescent="0.25"/>
    <row r="100247" s="1" customFormat="1" ht="15.75" x14ac:dyDescent="0.25"/>
    <row r="100248" s="1" customFormat="1" ht="15.75" x14ac:dyDescent="0.25"/>
    <row r="100249" s="1" customFormat="1" ht="15.75" x14ac:dyDescent="0.25"/>
    <row r="100250" s="1" customFormat="1" ht="15.75" x14ac:dyDescent="0.25"/>
    <row r="100251" s="1" customFormat="1" ht="15.75" x14ac:dyDescent="0.25"/>
    <row r="100252" s="1" customFormat="1" ht="15.75" x14ac:dyDescent="0.25"/>
    <row r="100253" s="1" customFormat="1" ht="15.75" x14ac:dyDescent="0.25"/>
    <row r="100254" s="1" customFormat="1" ht="15.75" x14ac:dyDescent="0.25"/>
    <row r="100255" s="1" customFormat="1" ht="15.75" x14ac:dyDescent="0.25"/>
    <row r="100256" s="1" customFormat="1" ht="15.75" x14ac:dyDescent="0.25"/>
    <row r="100257" s="1" customFormat="1" ht="15.75" x14ac:dyDescent="0.25"/>
    <row r="100258" s="1" customFormat="1" ht="15.75" x14ac:dyDescent="0.25"/>
    <row r="100259" s="1" customFormat="1" ht="15.75" x14ac:dyDescent="0.25"/>
    <row r="100260" s="1" customFormat="1" ht="15.75" x14ac:dyDescent="0.25"/>
    <row r="100261" s="1" customFormat="1" ht="15.75" x14ac:dyDescent="0.25"/>
    <row r="100262" s="1" customFormat="1" ht="15.75" x14ac:dyDescent="0.25"/>
    <row r="100263" s="1" customFormat="1" ht="15.75" x14ac:dyDescent="0.25"/>
    <row r="100264" s="1" customFormat="1" ht="15.75" x14ac:dyDescent="0.25"/>
    <row r="100265" s="1" customFormat="1" ht="15.75" x14ac:dyDescent="0.25"/>
    <row r="100266" s="1" customFormat="1" ht="15.75" x14ac:dyDescent="0.25"/>
    <row r="100267" s="1" customFormat="1" ht="15.75" x14ac:dyDescent="0.25"/>
    <row r="100268" s="1" customFormat="1" ht="15.75" x14ac:dyDescent="0.25"/>
    <row r="100269" s="1" customFormat="1" ht="15.75" x14ac:dyDescent="0.25"/>
    <row r="100270" s="1" customFormat="1" ht="15.75" x14ac:dyDescent="0.25"/>
    <row r="100271" s="1" customFormat="1" ht="15.75" x14ac:dyDescent="0.25"/>
    <row r="100272" s="1" customFormat="1" ht="15.75" x14ac:dyDescent="0.25"/>
    <row r="100273" s="1" customFormat="1" ht="15.75" x14ac:dyDescent="0.25"/>
    <row r="100274" s="1" customFormat="1" ht="15.75" x14ac:dyDescent="0.25"/>
    <row r="100275" s="1" customFormat="1" ht="15.75" x14ac:dyDescent="0.25"/>
    <row r="100276" s="1" customFormat="1" ht="15.75" x14ac:dyDescent="0.25"/>
    <row r="100277" s="1" customFormat="1" ht="15.75" x14ac:dyDescent="0.25"/>
    <row r="100278" s="1" customFormat="1" ht="15.75" x14ac:dyDescent="0.25"/>
    <row r="100279" s="1" customFormat="1" ht="15.75" x14ac:dyDescent="0.25"/>
    <row r="100280" s="1" customFormat="1" ht="15.75" x14ac:dyDescent="0.25"/>
    <row r="100281" s="1" customFormat="1" ht="15.75" x14ac:dyDescent="0.25"/>
    <row r="100282" s="1" customFormat="1" ht="15.75" x14ac:dyDescent="0.25"/>
    <row r="100283" s="1" customFormat="1" ht="15.75" x14ac:dyDescent="0.25"/>
    <row r="100284" s="1" customFormat="1" ht="15.75" x14ac:dyDescent="0.25"/>
    <row r="100285" s="1" customFormat="1" ht="15.75" x14ac:dyDescent="0.25"/>
    <row r="100286" s="1" customFormat="1" ht="15.75" x14ac:dyDescent="0.25"/>
    <row r="100287" s="1" customFormat="1" ht="15.75" x14ac:dyDescent="0.25"/>
    <row r="100288" s="1" customFormat="1" ht="15.75" x14ac:dyDescent="0.25"/>
    <row r="100289" s="1" customFormat="1" ht="15.75" x14ac:dyDescent="0.25"/>
    <row r="100290" s="1" customFormat="1" ht="15.75" x14ac:dyDescent="0.25"/>
    <row r="100291" s="1" customFormat="1" ht="15.75" x14ac:dyDescent="0.25"/>
    <row r="100292" s="1" customFormat="1" ht="15.75" x14ac:dyDescent="0.25"/>
    <row r="100293" s="1" customFormat="1" ht="15.75" x14ac:dyDescent="0.25"/>
    <row r="100294" s="1" customFormat="1" ht="15.75" x14ac:dyDescent="0.25"/>
    <row r="100295" s="1" customFormat="1" ht="15.75" x14ac:dyDescent="0.25"/>
    <row r="100296" s="1" customFormat="1" ht="15.75" x14ac:dyDescent="0.25"/>
    <row r="100297" s="1" customFormat="1" ht="15.75" x14ac:dyDescent="0.25"/>
    <row r="100298" s="1" customFormat="1" ht="15.75" x14ac:dyDescent="0.25"/>
    <row r="100299" s="1" customFormat="1" ht="15.75" x14ac:dyDescent="0.25"/>
    <row r="100300" s="1" customFormat="1" ht="15.75" x14ac:dyDescent="0.25"/>
    <row r="100301" s="1" customFormat="1" ht="15.75" x14ac:dyDescent="0.25"/>
    <row r="100302" s="1" customFormat="1" ht="15.75" x14ac:dyDescent="0.25"/>
    <row r="100303" s="1" customFormat="1" ht="15.75" x14ac:dyDescent="0.25"/>
    <row r="100304" s="1" customFormat="1" ht="15.75" x14ac:dyDescent="0.25"/>
    <row r="100305" s="1" customFormat="1" ht="15.75" x14ac:dyDescent="0.25"/>
    <row r="100306" s="1" customFormat="1" ht="15.75" x14ac:dyDescent="0.25"/>
    <row r="100307" s="1" customFormat="1" ht="15.75" x14ac:dyDescent="0.25"/>
    <row r="100308" s="1" customFormat="1" ht="15.75" x14ac:dyDescent="0.25"/>
    <row r="100309" s="1" customFormat="1" ht="15.75" x14ac:dyDescent="0.25"/>
    <row r="100310" s="1" customFormat="1" ht="15.75" x14ac:dyDescent="0.25"/>
    <row r="100311" s="1" customFormat="1" ht="15.75" x14ac:dyDescent="0.25"/>
    <row r="100312" s="1" customFormat="1" ht="15.75" x14ac:dyDescent="0.25"/>
    <row r="100313" s="1" customFormat="1" ht="15.75" x14ac:dyDescent="0.25"/>
    <row r="100314" s="1" customFormat="1" ht="15.75" x14ac:dyDescent="0.25"/>
    <row r="100315" s="1" customFormat="1" ht="15.75" x14ac:dyDescent="0.25"/>
    <row r="100316" s="1" customFormat="1" ht="15.75" x14ac:dyDescent="0.25"/>
    <row r="100317" s="1" customFormat="1" ht="15.75" x14ac:dyDescent="0.25"/>
    <row r="100318" s="1" customFormat="1" ht="15.75" x14ac:dyDescent="0.25"/>
    <row r="100319" s="1" customFormat="1" ht="15.75" x14ac:dyDescent="0.25"/>
    <row r="100320" s="1" customFormat="1" ht="15.75" x14ac:dyDescent="0.25"/>
    <row r="100321" s="1" customFormat="1" ht="15.75" x14ac:dyDescent="0.25"/>
    <row r="100322" s="1" customFormat="1" ht="15.75" x14ac:dyDescent="0.25"/>
    <row r="100323" s="1" customFormat="1" ht="15.75" x14ac:dyDescent="0.25"/>
    <row r="100324" s="1" customFormat="1" ht="15.75" x14ac:dyDescent="0.25"/>
    <row r="100325" s="1" customFormat="1" ht="15.75" x14ac:dyDescent="0.25"/>
    <row r="100326" s="1" customFormat="1" ht="15.75" x14ac:dyDescent="0.25"/>
    <row r="100327" s="1" customFormat="1" ht="15.75" x14ac:dyDescent="0.25"/>
    <row r="100328" s="1" customFormat="1" ht="15.75" x14ac:dyDescent="0.25"/>
    <row r="100329" s="1" customFormat="1" ht="15.75" x14ac:dyDescent="0.25"/>
    <row r="100330" s="1" customFormat="1" ht="15.75" x14ac:dyDescent="0.25"/>
    <row r="100331" s="1" customFormat="1" ht="15.75" x14ac:dyDescent="0.25"/>
    <row r="100332" s="1" customFormat="1" ht="15.75" x14ac:dyDescent="0.25"/>
    <row r="100333" s="1" customFormat="1" ht="15.75" x14ac:dyDescent="0.25"/>
    <row r="100334" s="1" customFormat="1" ht="15.75" x14ac:dyDescent="0.25"/>
    <row r="100335" s="1" customFormat="1" ht="15.75" x14ac:dyDescent="0.25"/>
    <row r="100336" s="1" customFormat="1" ht="15.75" x14ac:dyDescent="0.25"/>
    <row r="100337" s="1" customFormat="1" ht="15.75" x14ac:dyDescent="0.25"/>
    <row r="100338" s="1" customFormat="1" ht="15.75" x14ac:dyDescent="0.25"/>
    <row r="100339" s="1" customFormat="1" ht="15.75" x14ac:dyDescent="0.25"/>
    <row r="100340" s="1" customFormat="1" ht="15.75" x14ac:dyDescent="0.25"/>
    <row r="100341" s="1" customFormat="1" ht="15.75" x14ac:dyDescent="0.25"/>
    <row r="100342" s="1" customFormat="1" ht="15.75" x14ac:dyDescent="0.25"/>
    <row r="100343" s="1" customFormat="1" ht="15.75" x14ac:dyDescent="0.25"/>
    <row r="100344" s="1" customFormat="1" ht="15.75" x14ac:dyDescent="0.25"/>
    <row r="100345" s="1" customFormat="1" ht="15.75" x14ac:dyDescent="0.25"/>
    <row r="100346" s="1" customFormat="1" ht="15.75" x14ac:dyDescent="0.25"/>
    <row r="100347" s="1" customFormat="1" ht="15.75" x14ac:dyDescent="0.25"/>
    <row r="100348" s="1" customFormat="1" ht="15.75" x14ac:dyDescent="0.25"/>
    <row r="100349" s="1" customFormat="1" ht="15.75" x14ac:dyDescent="0.25"/>
    <row r="100350" s="1" customFormat="1" ht="15.75" x14ac:dyDescent="0.25"/>
    <row r="100351" s="1" customFormat="1" ht="15.75" x14ac:dyDescent="0.25"/>
    <row r="100352" s="1" customFormat="1" ht="15.75" x14ac:dyDescent="0.25"/>
    <row r="100353" s="1" customFormat="1" ht="15.75" x14ac:dyDescent="0.25"/>
    <row r="100354" s="1" customFormat="1" ht="15.75" x14ac:dyDescent="0.25"/>
    <row r="100355" s="1" customFormat="1" ht="15.75" x14ac:dyDescent="0.25"/>
    <row r="100356" s="1" customFormat="1" ht="15.75" x14ac:dyDescent="0.25"/>
    <row r="100357" s="1" customFormat="1" ht="15.75" x14ac:dyDescent="0.25"/>
    <row r="100358" s="1" customFormat="1" ht="15.75" x14ac:dyDescent="0.25"/>
    <row r="100359" s="1" customFormat="1" ht="15.75" x14ac:dyDescent="0.25"/>
    <row r="100360" s="1" customFormat="1" ht="15.75" x14ac:dyDescent="0.25"/>
    <row r="100361" s="1" customFormat="1" ht="15.75" x14ac:dyDescent="0.25"/>
    <row r="100362" s="1" customFormat="1" ht="15.75" x14ac:dyDescent="0.25"/>
    <row r="100363" s="1" customFormat="1" ht="15.75" x14ac:dyDescent="0.25"/>
    <row r="100364" s="1" customFormat="1" ht="15.75" x14ac:dyDescent="0.25"/>
    <row r="100365" s="1" customFormat="1" ht="15.75" x14ac:dyDescent="0.25"/>
    <row r="100366" s="1" customFormat="1" ht="15.75" x14ac:dyDescent="0.25"/>
    <row r="100367" s="1" customFormat="1" ht="15.75" x14ac:dyDescent="0.25"/>
    <row r="100368" s="1" customFormat="1" ht="15.75" x14ac:dyDescent="0.25"/>
    <row r="100369" s="1" customFormat="1" ht="15.75" x14ac:dyDescent="0.25"/>
    <row r="100370" s="1" customFormat="1" ht="15.75" x14ac:dyDescent="0.25"/>
    <row r="100371" s="1" customFormat="1" ht="15.75" x14ac:dyDescent="0.25"/>
    <row r="100372" s="1" customFormat="1" ht="15.75" x14ac:dyDescent="0.25"/>
    <row r="100373" s="1" customFormat="1" ht="15.75" x14ac:dyDescent="0.25"/>
    <row r="100374" s="1" customFormat="1" ht="15.75" x14ac:dyDescent="0.25"/>
    <row r="100375" s="1" customFormat="1" ht="15.75" x14ac:dyDescent="0.25"/>
    <row r="100376" s="1" customFormat="1" ht="15.75" x14ac:dyDescent="0.25"/>
    <row r="100377" s="1" customFormat="1" ht="15.75" x14ac:dyDescent="0.25"/>
    <row r="100378" s="1" customFormat="1" ht="15.75" x14ac:dyDescent="0.25"/>
    <row r="100379" s="1" customFormat="1" ht="15.75" x14ac:dyDescent="0.25"/>
    <row r="100380" s="1" customFormat="1" ht="15.75" x14ac:dyDescent="0.25"/>
    <row r="100381" s="1" customFormat="1" ht="15.75" x14ac:dyDescent="0.25"/>
    <row r="100382" s="1" customFormat="1" ht="15.75" x14ac:dyDescent="0.25"/>
    <row r="100383" s="1" customFormat="1" ht="15.75" x14ac:dyDescent="0.25"/>
    <row r="100384" s="1" customFormat="1" ht="15.75" x14ac:dyDescent="0.25"/>
    <row r="100385" s="1" customFormat="1" ht="15.75" x14ac:dyDescent="0.25"/>
    <row r="100386" s="1" customFormat="1" ht="15.75" x14ac:dyDescent="0.25"/>
    <row r="100387" s="1" customFormat="1" ht="15.75" x14ac:dyDescent="0.25"/>
    <row r="100388" s="1" customFormat="1" ht="15.75" x14ac:dyDescent="0.25"/>
    <row r="100389" s="1" customFormat="1" ht="15.75" x14ac:dyDescent="0.25"/>
    <row r="100390" s="1" customFormat="1" ht="15.75" x14ac:dyDescent="0.25"/>
    <row r="100391" s="1" customFormat="1" ht="15.75" x14ac:dyDescent="0.25"/>
    <row r="100392" s="1" customFormat="1" ht="15.75" x14ac:dyDescent="0.25"/>
    <row r="100393" s="1" customFormat="1" ht="15.75" x14ac:dyDescent="0.25"/>
    <row r="100394" s="1" customFormat="1" ht="15.75" x14ac:dyDescent="0.25"/>
    <row r="100395" s="1" customFormat="1" ht="15.75" x14ac:dyDescent="0.25"/>
    <row r="100396" s="1" customFormat="1" ht="15.75" x14ac:dyDescent="0.25"/>
    <row r="100397" s="1" customFormat="1" ht="15.75" x14ac:dyDescent="0.25"/>
    <row r="100398" s="1" customFormat="1" ht="15.75" x14ac:dyDescent="0.25"/>
    <row r="100399" s="1" customFormat="1" ht="15.75" x14ac:dyDescent="0.25"/>
    <row r="100400" s="1" customFormat="1" ht="15.75" x14ac:dyDescent="0.25"/>
    <row r="100401" s="1" customFormat="1" ht="15.75" x14ac:dyDescent="0.25"/>
    <row r="100402" s="1" customFormat="1" ht="15.75" x14ac:dyDescent="0.25"/>
    <row r="100403" s="1" customFormat="1" ht="15.75" x14ac:dyDescent="0.25"/>
    <row r="100404" s="1" customFormat="1" ht="15.75" x14ac:dyDescent="0.25"/>
    <row r="100405" s="1" customFormat="1" ht="15.75" x14ac:dyDescent="0.25"/>
    <row r="100406" s="1" customFormat="1" ht="15.75" x14ac:dyDescent="0.25"/>
    <row r="100407" s="1" customFormat="1" ht="15.75" x14ac:dyDescent="0.25"/>
    <row r="100408" s="1" customFormat="1" ht="15.75" x14ac:dyDescent="0.25"/>
    <row r="100409" s="1" customFormat="1" ht="15.75" x14ac:dyDescent="0.25"/>
    <row r="100410" s="1" customFormat="1" ht="15.75" x14ac:dyDescent="0.25"/>
    <row r="100411" s="1" customFormat="1" ht="15.75" x14ac:dyDescent="0.25"/>
    <row r="100412" s="1" customFormat="1" ht="15.75" x14ac:dyDescent="0.25"/>
    <row r="100413" s="1" customFormat="1" ht="15.75" x14ac:dyDescent="0.25"/>
    <row r="100414" s="1" customFormat="1" ht="15.75" x14ac:dyDescent="0.25"/>
    <row r="100415" s="1" customFormat="1" ht="15.75" x14ac:dyDescent="0.25"/>
    <row r="100416" s="1" customFormat="1" ht="15.75" x14ac:dyDescent="0.25"/>
    <row r="100417" s="1" customFormat="1" ht="15.75" x14ac:dyDescent="0.25"/>
    <row r="100418" s="1" customFormat="1" ht="15.75" x14ac:dyDescent="0.25"/>
    <row r="100419" s="1" customFormat="1" ht="15.75" x14ac:dyDescent="0.25"/>
    <row r="100420" s="1" customFormat="1" ht="15.75" x14ac:dyDescent="0.25"/>
    <row r="100421" s="1" customFormat="1" ht="15.75" x14ac:dyDescent="0.25"/>
    <row r="100422" s="1" customFormat="1" ht="15.75" x14ac:dyDescent="0.25"/>
    <row r="100423" s="1" customFormat="1" ht="15.75" x14ac:dyDescent="0.25"/>
    <row r="100424" s="1" customFormat="1" ht="15.75" x14ac:dyDescent="0.25"/>
    <row r="100425" s="1" customFormat="1" ht="15.75" x14ac:dyDescent="0.25"/>
    <row r="100426" s="1" customFormat="1" ht="15.75" x14ac:dyDescent="0.25"/>
    <row r="100427" s="1" customFormat="1" ht="15.75" x14ac:dyDescent="0.25"/>
    <row r="100428" s="1" customFormat="1" ht="15.75" x14ac:dyDescent="0.25"/>
    <row r="100429" s="1" customFormat="1" ht="15.75" x14ac:dyDescent="0.25"/>
    <row r="100430" s="1" customFormat="1" ht="15.75" x14ac:dyDescent="0.25"/>
    <row r="100431" s="1" customFormat="1" ht="15.75" x14ac:dyDescent="0.25"/>
    <row r="100432" s="1" customFormat="1" ht="15.75" x14ac:dyDescent="0.25"/>
    <row r="100433" s="1" customFormat="1" ht="15.75" x14ac:dyDescent="0.25"/>
    <row r="100434" s="1" customFormat="1" ht="15.75" x14ac:dyDescent="0.25"/>
    <row r="100435" s="1" customFormat="1" ht="15.75" x14ac:dyDescent="0.25"/>
    <row r="100436" s="1" customFormat="1" ht="15.75" x14ac:dyDescent="0.25"/>
    <row r="100437" s="1" customFormat="1" ht="15.75" x14ac:dyDescent="0.25"/>
    <row r="100438" s="1" customFormat="1" ht="15.75" x14ac:dyDescent="0.25"/>
    <row r="100439" s="1" customFormat="1" ht="15.75" x14ac:dyDescent="0.25"/>
    <row r="100440" s="1" customFormat="1" ht="15.75" x14ac:dyDescent="0.25"/>
    <row r="100441" s="1" customFormat="1" ht="15.75" x14ac:dyDescent="0.25"/>
    <row r="100442" s="1" customFormat="1" ht="15.75" x14ac:dyDescent="0.25"/>
    <row r="100443" s="1" customFormat="1" ht="15.75" x14ac:dyDescent="0.25"/>
    <row r="100444" s="1" customFormat="1" ht="15.75" x14ac:dyDescent="0.25"/>
    <row r="100445" s="1" customFormat="1" ht="15.75" x14ac:dyDescent="0.25"/>
    <row r="100446" s="1" customFormat="1" ht="15.75" x14ac:dyDescent="0.25"/>
    <row r="100447" s="1" customFormat="1" ht="15.75" x14ac:dyDescent="0.25"/>
    <row r="100448" s="1" customFormat="1" ht="15.75" x14ac:dyDescent="0.25"/>
    <row r="100449" s="1" customFormat="1" ht="15.75" x14ac:dyDescent="0.25"/>
    <row r="100450" s="1" customFormat="1" ht="15.75" x14ac:dyDescent="0.25"/>
    <row r="100451" s="1" customFormat="1" ht="15.75" x14ac:dyDescent="0.25"/>
    <row r="100452" s="1" customFormat="1" ht="15.75" x14ac:dyDescent="0.25"/>
    <row r="100453" s="1" customFormat="1" ht="15.75" x14ac:dyDescent="0.25"/>
    <row r="100454" s="1" customFormat="1" ht="15.75" x14ac:dyDescent="0.25"/>
    <row r="100455" s="1" customFormat="1" ht="15.75" x14ac:dyDescent="0.25"/>
    <row r="100456" s="1" customFormat="1" ht="15.75" x14ac:dyDescent="0.25"/>
    <row r="100457" s="1" customFormat="1" ht="15.75" x14ac:dyDescent="0.25"/>
    <row r="100458" s="1" customFormat="1" ht="15.75" x14ac:dyDescent="0.25"/>
    <row r="100459" s="1" customFormat="1" ht="15.75" x14ac:dyDescent="0.25"/>
    <row r="100460" s="1" customFormat="1" ht="15.75" x14ac:dyDescent="0.25"/>
    <row r="100461" s="1" customFormat="1" ht="15.75" x14ac:dyDescent="0.25"/>
    <row r="100462" s="1" customFormat="1" ht="15.75" x14ac:dyDescent="0.25"/>
    <row r="100463" s="1" customFormat="1" ht="15.75" x14ac:dyDescent="0.25"/>
    <row r="100464" s="1" customFormat="1" ht="15.75" x14ac:dyDescent="0.25"/>
    <row r="100465" s="1" customFormat="1" ht="15.75" x14ac:dyDescent="0.25"/>
    <row r="100466" s="1" customFormat="1" ht="15.75" x14ac:dyDescent="0.25"/>
    <row r="100467" s="1" customFormat="1" ht="15.75" x14ac:dyDescent="0.25"/>
    <row r="100468" s="1" customFormat="1" ht="15.75" x14ac:dyDescent="0.25"/>
    <row r="100469" s="1" customFormat="1" ht="15.75" x14ac:dyDescent="0.25"/>
    <row r="100470" s="1" customFormat="1" ht="15.75" x14ac:dyDescent="0.25"/>
    <row r="100471" s="1" customFormat="1" ht="15.75" x14ac:dyDescent="0.25"/>
    <row r="100472" s="1" customFormat="1" ht="15.75" x14ac:dyDescent="0.25"/>
    <row r="100473" s="1" customFormat="1" ht="15.75" x14ac:dyDescent="0.25"/>
    <row r="100474" s="1" customFormat="1" ht="15.75" x14ac:dyDescent="0.25"/>
    <row r="100475" s="1" customFormat="1" ht="15.75" x14ac:dyDescent="0.25"/>
    <row r="100476" s="1" customFormat="1" ht="15.75" x14ac:dyDescent="0.25"/>
    <row r="100477" s="1" customFormat="1" ht="15.75" x14ac:dyDescent="0.25"/>
    <row r="100478" s="1" customFormat="1" ht="15.75" x14ac:dyDescent="0.25"/>
    <row r="100479" s="1" customFormat="1" ht="15.75" x14ac:dyDescent="0.25"/>
    <row r="100480" s="1" customFormat="1" ht="15.75" x14ac:dyDescent="0.25"/>
    <row r="100481" s="1" customFormat="1" ht="15.75" x14ac:dyDescent="0.25"/>
    <row r="100482" s="1" customFormat="1" ht="15.75" x14ac:dyDescent="0.25"/>
    <row r="100483" s="1" customFormat="1" ht="15.75" x14ac:dyDescent="0.25"/>
    <row r="100484" s="1" customFormat="1" ht="15.75" x14ac:dyDescent="0.25"/>
    <row r="100485" s="1" customFormat="1" ht="15.75" x14ac:dyDescent="0.25"/>
    <row r="100486" s="1" customFormat="1" ht="15.75" x14ac:dyDescent="0.25"/>
    <row r="100487" s="1" customFormat="1" ht="15.75" x14ac:dyDescent="0.25"/>
    <row r="100488" s="1" customFormat="1" ht="15.75" x14ac:dyDescent="0.25"/>
    <row r="100489" s="1" customFormat="1" ht="15.75" x14ac:dyDescent="0.25"/>
    <row r="100490" s="1" customFormat="1" ht="15.75" x14ac:dyDescent="0.25"/>
    <row r="100491" s="1" customFormat="1" ht="15.75" x14ac:dyDescent="0.25"/>
    <row r="100492" s="1" customFormat="1" ht="15.75" x14ac:dyDescent="0.25"/>
    <row r="100493" s="1" customFormat="1" ht="15.75" x14ac:dyDescent="0.25"/>
    <row r="100494" s="1" customFormat="1" ht="15.75" x14ac:dyDescent="0.25"/>
    <row r="100495" s="1" customFormat="1" ht="15.75" x14ac:dyDescent="0.25"/>
    <row r="100496" s="1" customFormat="1" ht="15.75" x14ac:dyDescent="0.25"/>
    <row r="100497" s="1" customFormat="1" ht="15.75" x14ac:dyDescent="0.25"/>
    <row r="100498" s="1" customFormat="1" ht="15.75" x14ac:dyDescent="0.25"/>
    <row r="100499" s="1" customFormat="1" ht="15.75" x14ac:dyDescent="0.25"/>
    <row r="100500" s="1" customFormat="1" ht="15.75" x14ac:dyDescent="0.25"/>
    <row r="100501" s="1" customFormat="1" ht="15.75" x14ac:dyDescent="0.25"/>
    <row r="100502" s="1" customFormat="1" ht="15.75" x14ac:dyDescent="0.25"/>
    <row r="100503" s="1" customFormat="1" ht="15.75" x14ac:dyDescent="0.25"/>
    <row r="100504" s="1" customFormat="1" ht="15.75" x14ac:dyDescent="0.25"/>
    <row r="100505" s="1" customFormat="1" ht="15.75" x14ac:dyDescent="0.25"/>
    <row r="100506" s="1" customFormat="1" ht="15.75" x14ac:dyDescent="0.25"/>
    <row r="100507" s="1" customFormat="1" ht="15.75" x14ac:dyDescent="0.25"/>
    <row r="100508" s="1" customFormat="1" ht="15.75" x14ac:dyDescent="0.25"/>
    <row r="100509" s="1" customFormat="1" ht="15.75" x14ac:dyDescent="0.25"/>
    <row r="100510" s="1" customFormat="1" ht="15.75" x14ac:dyDescent="0.25"/>
    <row r="100511" s="1" customFormat="1" ht="15.75" x14ac:dyDescent="0.25"/>
    <row r="100512" s="1" customFormat="1" ht="15.75" x14ac:dyDescent="0.25"/>
    <row r="100513" s="1" customFormat="1" ht="15.75" x14ac:dyDescent="0.25"/>
    <row r="100514" s="1" customFormat="1" ht="15.75" x14ac:dyDescent="0.25"/>
    <row r="100515" s="1" customFormat="1" ht="15.75" x14ac:dyDescent="0.25"/>
    <row r="100516" s="1" customFormat="1" ht="15.75" x14ac:dyDescent="0.25"/>
    <row r="100517" s="1" customFormat="1" ht="15.75" x14ac:dyDescent="0.25"/>
    <row r="100518" s="1" customFormat="1" ht="15.75" x14ac:dyDescent="0.25"/>
    <row r="100519" s="1" customFormat="1" ht="15.75" x14ac:dyDescent="0.25"/>
    <row r="100520" s="1" customFormat="1" ht="15.75" x14ac:dyDescent="0.25"/>
    <row r="100521" s="1" customFormat="1" ht="15.75" x14ac:dyDescent="0.25"/>
    <row r="100522" s="1" customFormat="1" ht="15.75" x14ac:dyDescent="0.25"/>
    <row r="100523" s="1" customFormat="1" ht="15.75" x14ac:dyDescent="0.25"/>
    <row r="100524" s="1" customFormat="1" ht="15.75" x14ac:dyDescent="0.25"/>
    <row r="100525" s="1" customFormat="1" ht="15.75" x14ac:dyDescent="0.25"/>
    <row r="100526" s="1" customFormat="1" ht="15.75" x14ac:dyDescent="0.25"/>
    <row r="100527" s="1" customFormat="1" ht="15.75" x14ac:dyDescent="0.25"/>
    <row r="100528" s="1" customFormat="1" ht="15.75" x14ac:dyDescent="0.25"/>
    <row r="100529" s="1" customFormat="1" ht="15.75" x14ac:dyDescent="0.25"/>
    <row r="100530" s="1" customFormat="1" ht="15.75" x14ac:dyDescent="0.25"/>
    <row r="100531" s="1" customFormat="1" ht="15.75" x14ac:dyDescent="0.25"/>
    <row r="100532" s="1" customFormat="1" ht="15.75" x14ac:dyDescent="0.25"/>
    <row r="100533" s="1" customFormat="1" ht="15.75" x14ac:dyDescent="0.25"/>
    <row r="100534" s="1" customFormat="1" ht="15.75" x14ac:dyDescent="0.25"/>
    <row r="100535" s="1" customFormat="1" ht="15.75" x14ac:dyDescent="0.25"/>
    <row r="100536" s="1" customFormat="1" ht="15.75" x14ac:dyDescent="0.25"/>
    <row r="100537" s="1" customFormat="1" ht="15.75" x14ac:dyDescent="0.25"/>
    <row r="100538" s="1" customFormat="1" ht="15.75" x14ac:dyDescent="0.25"/>
    <row r="100539" s="1" customFormat="1" ht="15.75" x14ac:dyDescent="0.25"/>
    <row r="100540" s="1" customFormat="1" ht="15.75" x14ac:dyDescent="0.25"/>
    <row r="100541" s="1" customFormat="1" ht="15.75" x14ac:dyDescent="0.25"/>
    <row r="100542" s="1" customFormat="1" ht="15.75" x14ac:dyDescent="0.25"/>
    <row r="100543" s="1" customFormat="1" ht="15.75" x14ac:dyDescent="0.25"/>
    <row r="100544" s="1" customFormat="1" ht="15.75" x14ac:dyDescent="0.25"/>
    <row r="100545" s="1" customFormat="1" ht="15.75" x14ac:dyDescent="0.25"/>
    <row r="100546" s="1" customFormat="1" ht="15.75" x14ac:dyDescent="0.25"/>
    <row r="100547" s="1" customFormat="1" ht="15.75" x14ac:dyDescent="0.25"/>
    <row r="100548" s="1" customFormat="1" ht="15.75" x14ac:dyDescent="0.25"/>
    <row r="100549" s="1" customFormat="1" ht="15.75" x14ac:dyDescent="0.25"/>
    <row r="100550" s="1" customFormat="1" ht="15.75" x14ac:dyDescent="0.25"/>
    <row r="100551" s="1" customFormat="1" ht="15.75" x14ac:dyDescent="0.25"/>
    <row r="100552" s="1" customFormat="1" ht="15.75" x14ac:dyDescent="0.25"/>
    <row r="100553" s="1" customFormat="1" ht="15.75" x14ac:dyDescent="0.25"/>
    <row r="100554" s="1" customFormat="1" ht="15.75" x14ac:dyDescent="0.25"/>
    <row r="100555" s="1" customFormat="1" ht="15.75" x14ac:dyDescent="0.25"/>
    <row r="100556" s="1" customFormat="1" ht="15.75" x14ac:dyDescent="0.25"/>
    <row r="100557" s="1" customFormat="1" ht="15.75" x14ac:dyDescent="0.25"/>
    <row r="100558" s="1" customFormat="1" ht="15.75" x14ac:dyDescent="0.25"/>
    <row r="100559" s="1" customFormat="1" ht="15.75" x14ac:dyDescent="0.25"/>
    <row r="100560" s="1" customFormat="1" ht="15.75" x14ac:dyDescent="0.25"/>
    <row r="100561" s="1" customFormat="1" ht="15.75" x14ac:dyDescent="0.25"/>
    <row r="100562" s="1" customFormat="1" ht="15.75" x14ac:dyDescent="0.25"/>
    <row r="100563" s="1" customFormat="1" ht="15.75" x14ac:dyDescent="0.25"/>
    <row r="100564" s="1" customFormat="1" ht="15.75" x14ac:dyDescent="0.25"/>
    <row r="100565" s="1" customFormat="1" ht="15.75" x14ac:dyDescent="0.25"/>
    <row r="100566" s="1" customFormat="1" ht="15.75" x14ac:dyDescent="0.25"/>
    <row r="100567" s="1" customFormat="1" ht="15.75" x14ac:dyDescent="0.25"/>
    <row r="100568" s="1" customFormat="1" ht="15.75" x14ac:dyDescent="0.25"/>
    <row r="100569" s="1" customFormat="1" ht="15.75" x14ac:dyDescent="0.25"/>
    <row r="100570" s="1" customFormat="1" ht="15.75" x14ac:dyDescent="0.25"/>
    <row r="100571" s="1" customFormat="1" ht="15.75" x14ac:dyDescent="0.25"/>
    <row r="100572" s="1" customFormat="1" ht="15.75" x14ac:dyDescent="0.25"/>
    <row r="100573" s="1" customFormat="1" ht="15.75" x14ac:dyDescent="0.25"/>
    <row r="100574" s="1" customFormat="1" ht="15.75" x14ac:dyDescent="0.25"/>
    <row r="100575" s="1" customFormat="1" ht="15.75" x14ac:dyDescent="0.25"/>
    <row r="100576" s="1" customFormat="1" ht="15.75" x14ac:dyDescent="0.25"/>
    <row r="100577" s="1" customFormat="1" ht="15.75" x14ac:dyDescent="0.25"/>
    <row r="100578" s="1" customFormat="1" ht="15.75" x14ac:dyDescent="0.25"/>
    <row r="100579" s="1" customFormat="1" ht="15.75" x14ac:dyDescent="0.25"/>
    <row r="100580" s="1" customFormat="1" ht="15.75" x14ac:dyDescent="0.25"/>
    <row r="100581" s="1" customFormat="1" ht="15.75" x14ac:dyDescent="0.25"/>
    <row r="100582" s="1" customFormat="1" ht="15.75" x14ac:dyDescent="0.25"/>
    <row r="100583" s="1" customFormat="1" ht="15.75" x14ac:dyDescent="0.25"/>
    <row r="100584" s="1" customFormat="1" ht="15.75" x14ac:dyDescent="0.25"/>
    <row r="100585" s="1" customFormat="1" ht="15.75" x14ac:dyDescent="0.25"/>
    <row r="100586" s="1" customFormat="1" ht="15.75" x14ac:dyDescent="0.25"/>
    <row r="100587" s="1" customFormat="1" ht="15.75" x14ac:dyDescent="0.25"/>
    <row r="100588" s="1" customFormat="1" ht="15.75" x14ac:dyDescent="0.25"/>
    <row r="100589" s="1" customFormat="1" ht="15.75" x14ac:dyDescent="0.25"/>
    <row r="100590" s="1" customFormat="1" ht="15.75" x14ac:dyDescent="0.25"/>
    <row r="100591" s="1" customFormat="1" ht="15.75" x14ac:dyDescent="0.25"/>
    <row r="100592" s="1" customFormat="1" ht="15.75" x14ac:dyDescent="0.25"/>
    <row r="100593" s="1" customFormat="1" ht="15.75" x14ac:dyDescent="0.25"/>
    <row r="100594" s="1" customFormat="1" ht="15.75" x14ac:dyDescent="0.25"/>
    <row r="100595" s="1" customFormat="1" ht="15.75" x14ac:dyDescent="0.25"/>
    <row r="100596" s="1" customFormat="1" ht="15.75" x14ac:dyDescent="0.25"/>
    <row r="100597" s="1" customFormat="1" ht="15.75" x14ac:dyDescent="0.25"/>
    <row r="100598" s="1" customFormat="1" ht="15.75" x14ac:dyDescent="0.25"/>
    <row r="100599" s="1" customFormat="1" ht="15.75" x14ac:dyDescent="0.25"/>
    <row r="100600" s="1" customFormat="1" ht="15.75" x14ac:dyDescent="0.25"/>
    <row r="100601" s="1" customFormat="1" ht="15.75" x14ac:dyDescent="0.25"/>
    <row r="100602" s="1" customFormat="1" ht="15.75" x14ac:dyDescent="0.25"/>
    <row r="100603" s="1" customFormat="1" ht="15.75" x14ac:dyDescent="0.25"/>
    <row r="100604" s="1" customFormat="1" ht="15.75" x14ac:dyDescent="0.25"/>
    <row r="100605" s="1" customFormat="1" ht="15.75" x14ac:dyDescent="0.25"/>
    <row r="100606" s="1" customFormat="1" ht="15.75" x14ac:dyDescent="0.25"/>
    <row r="100607" s="1" customFormat="1" ht="15.75" x14ac:dyDescent="0.25"/>
    <row r="100608" s="1" customFormat="1" ht="15.75" x14ac:dyDescent="0.25"/>
    <row r="100609" s="1" customFormat="1" ht="15.75" x14ac:dyDescent="0.25"/>
    <row r="100610" s="1" customFormat="1" ht="15.75" x14ac:dyDescent="0.25"/>
    <row r="100611" s="1" customFormat="1" ht="15.75" x14ac:dyDescent="0.25"/>
    <row r="100612" s="1" customFormat="1" ht="15.75" x14ac:dyDescent="0.25"/>
    <row r="100613" s="1" customFormat="1" ht="15.75" x14ac:dyDescent="0.25"/>
    <row r="100614" s="1" customFormat="1" ht="15.75" x14ac:dyDescent="0.25"/>
    <row r="100615" s="1" customFormat="1" ht="15.75" x14ac:dyDescent="0.25"/>
    <row r="100616" s="1" customFormat="1" ht="15.75" x14ac:dyDescent="0.25"/>
    <row r="100617" s="1" customFormat="1" ht="15.75" x14ac:dyDescent="0.25"/>
    <row r="100618" s="1" customFormat="1" ht="15.75" x14ac:dyDescent="0.25"/>
    <row r="100619" s="1" customFormat="1" ht="15.75" x14ac:dyDescent="0.25"/>
    <row r="100620" s="1" customFormat="1" ht="15.75" x14ac:dyDescent="0.25"/>
    <row r="100621" s="1" customFormat="1" ht="15.75" x14ac:dyDescent="0.25"/>
    <row r="100622" s="1" customFormat="1" ht="15.75" x14ac:dyDescent="0.25"/>
    <row r="100623" s="1" customFormat="1" ht="15.75" x14ac:dyDescent="0.25"/>
    <row r="100624" s="1" customFormat="1" ht="15.75" x14ac:dyDescent="0.25"/>
    <row r="100625" s="1" customFormat="1" ht="15.75" x14ac:dyDescent="0.25"/>
    <row r="100626" s="1" customFormat="1" ht="15.75" x14ac:dyDescent="0.25"/>
    <row r="100627" s="1" customFormat="1" ht="15.75" x14ac:dyDescent="0.25"/>
    <row r="100628" s="1" customFormat="1" ht="15.75" x14ac:dyDescent="0.25"/>
    <row r="100629" s="1" customFormat="1" ht="15.75" x14ac:dyDescent="0.25"/>
    <row r="100630" s="1" customFormat="1" ht="15.75" x14ac:dyDescent="0.25"/>
    <row r="100631" s="1" customFormat="1" ht="15.75" x14ac:dyDescent="0.25"/>
    <row r="100632" s="1" customFormat="1" ht="15.75" x14ac:dyDescent="0.25"/>
    <row r="100633" s="1" customFormat="1" ht="15.75" x14ac:dyDescent="0.25"/>
    <row r="100634" s="1" customFormat="1" ht="15.75" x14ac:dyDescent="0.25"/>
    <row r="100635" s="1" customFormat="1" ht="15.75" x14ac:dyDescent="0.25"/>
    <row r="100636" s="1" customFormat="1" ht="15.75" x14ac:dyDescent="0.25"/>
    <row r="100637" s="1" customFormat="1" ht="15.75" x14ac:dyDescent="0.25"/>
    <row r="100638" s="1" customFormat="1" ht="15.75" x14ac:dyDescent="0.25"/>
    <row r="100639" s="1" customFormat="1" ht="15.75" x14ac:dyDescent="0.25"/>
    <row r="100640" s="1" customFormat="1" ht="15.75" x14ac:dyDescent="0.25"/>
    <row r="100641" s="1" customFormat="1" ht="15.75" x14ac:dyDescent="0.25"/>
    <row r="100642" s="1" customFormat="1" ht="15.75" x14ac:dyDescent="0.25"/>
    <row r="100643" s="1" customFormat="1" ht="15.75" x14ac:dyDescent="0.25"/>
    <row r="100644" s="1" customFormat="1" ht="15.75" x14ac:dyDescent="0.25"/>
    <row r="100645" s="1" customFormat="1" ht="15.75" x14ac:dyDescent="0.25"/>
    <row r="100646" s="1" customFormat="1" ht="15.75" x14ac:dyDescent="0.25"/>
    <row r="100647" s="1" customFormat="1" ht="15.75" x14ac:dyDescent="0.25"/>
    <row r="100648" s="1" customFormat="1" ht="15.75" x14ac:dyDescent="0.25"/>
    <row r="100649" s="1" customFormat="1" ht="15.75" x14ac:dyDescent="0.25"/>
    <row r="100650" s="1" customFormat="1" ht="15.75" x14ac:dyDescent="0.25"/>
    <row r="100651" s="1" customFormat="1" ht="15.75" x14ac:dyDescent="0.25"/>
    <row r="100652" s="1" customFormat="1" ht="15.75" x14ac:dyDescent="0.25"/>
    <row r="100653" s="1" customFormat="1" ht="15.75" x14ac:dyDescent="0.25"/>
    <row r="100654" s="1" customFormat="1" ht="15.75" x14ac:dyDescent="0.25"/>
    <row r="100655" s="1" customFormat="1" ht="15.75" x14ac:dyDescent="0.25"/>
    <row r="100656" s="1" customFormat="1" ht="15.75" x14ac:dyDescent="0.25"/>
    <row r="100657" s="1" customFormat="1" ht="15.75" x14ac:dyDescent="0.25"/>
    <row r="100658" s="1" customFormat="1" ht="15.75" x14ac:dyDescent="0.25"/>
    <row r="100659" s="1" customFormat="1" ht="15.75" x14ac:dyDescent="0.25"/>
    <row r="100660" s="1" customFormat="1" ht="15.75" x14ac:dyDescent="0.25"/>
    <row r="100661" s="1" customFormat="1" ht="15.75" x14ac:dyDescent="0.25"/>
    <row r="100662" s="1" customFormat="1" ht="15.75" x14ac:dyDescent="0.25"/>
    <row r="100663" s="1" customFormat="1" ht="15.75" x14ac:dyDescent="0.25"/>
    <row r="100664" s="1" customFormat="1" ht="15.75" x14ac:dyDescent="0.25"/>
    <row r="100665" s="1" customFormat="1" ht="15.75" x14ac:dyDescent="0.25"/>
    <row r="100666" s="1" customFormat="1" ht="15.75" x14ac:dyDescent="0.25"/>
    <row r="100667" s="1" customFormat="1" ht="15.75" x14ac:dyDescent="0.25"/>
    <row r="100668" s="1" customFormat="1" ht="15.75" x14ac:dyDescent="0.25"/>
    <row r="100669" s="1" customFormat="1" ht="15.75" x14ac:dyDescent="0.25"/>
    <row r="100670" s="1" customFormat="1" ht="15.75" x14ac:dyDescent="0.25"/>
    <row r="100671" s="1" customFormat="1" ht="15.75" x14ac:dyDescent="0.25"/>
    <row r="100672" s="1" customFormat="1" ht="15.75" x14ac:dyDescent="0.25"/>
    <row r="100673" s="1" customFormat="1" ht="15.75" x14ac:dyDescent="0.25"/>
    <row r="100674" s="1" customFormat="1" ht="15.75" x14ac:dyDescent="0.25"/>
    <row r="100675" s="1" customFormat="1" ht="15.75" x14ac:dyDescent="0.25"/>
    <row r="100676" s="1" customFormat="1" ht="15.75" x14ac:dyDescent="0.25"/>
    <row r="100677" s="1" customFormat="1" ht="15.75" x14ac:dyDescent="0.25"/>
    <row r="100678" s="1" customFormat="1" ht="15.75" x14ac:dyDescent="0.25"/>
    <row r="100679" s="1" customFormat="1" ht="15.75" x14ac:dyDescent="0.25"/>
    <row r="100680" s="1" customFormat="1" ht="15.75" x14ac:dyDescent="0.25"/>
    <row r="100681" s="1" customFormat="1" ht="15.75" x14ac:dyDescent="0.25"/>
    <row r="100682" s="1" customFormat="1" ht="15.75" x14ac:dyDescent="0.25"/>
    <row r="100683" s="1" customFormat="1" ht="15.75" x14ac:dyDescent="0.25"/>
    <row r="100684" s="1" customFormat="1" ht="15.75" x14ac:dyDescent="0.25"/>
    <row r="100685" s="1" customFormat="1" ht="15.75" x14ac:dyDescent="0.25"/>
    <row r="100686" s="1" customFormat="1" ht="15.75" x14ac:dyDescent="0.25"/>
    <row r="100687" s="1" customFormat="1" ht="15.75" x14ac:dyDescent="0.25"/>
    <row r="100688" s="1" customFormat="1" ht="15.75" x14ac:dyDescent="0.25"/>
    <row r="100689" s="1" customFormat="1" ht="15.75" x14ac:dyDescent="0.25"/>
    <row r="100690" s="1" customFormat="1" ht="15.75" x14ac:dyDescent="0.25"/>
    <row r="100691" s="1" customFormat="1" ht="15.75" x14ac:dyDescent="0.25"/>
    <row r="100692" s="1" customFormat="1" ht="15.75" x14ac:dyDescent="0.25"/>
    <row r="100693" s="1" customFormat="1" ht="15.75" x14ac:dyDescent="0.25"/>
    <row r="100694" s="1" customFormat="1" ht="15.75" x14ac:dyDescent="0.25"/>
    <row r="100695" s="1" customFormat="1" ht="15.75" x14ac:dyDescent="0.25"/>
    <row r="100696" s="1" customFormat="1" ht="15.75" x14ac:dyDescent="0.25"/>
    <row r="100697" s="1" customFormat="1" ht="15.75" x14ac:dyDescent="0.25"/>
    <row r="100698" s="1" customFormat="1" ht="15.75" x14ac:dyDescent="0.25"/>
    <row r="100699" s="1" customFormat="1" ht="15.75" x14ac:dyDescent="0.25"/>
    <row r="100700" s="1" customFormat="1" ht="15.75" x14ac:dyDescent="0.25"/>
    <row r="100701" s="1" customFormat="1" ht="15.75" x14ac:dyDescent="0.25"/>
    <row r="100702" s="1" customFormat="1" ht="15.75" x14ac:dyDescent="0.25"/>
    <row r="100703" s="1" customFormat="1" ht="15.75" x14ac:dyDescent="0.25"/>
    <row r="100704" s="1" customFormat="1" ht="15.75" x14ac:dyDescent="0.25"/>
    <row r="100705" s="1" customFormat="1" ht="15.75" x14ac:dyDescent="0.25"/>
    <row r="100706" s="1" customFormat="1" ht="15.75" x14ac:dyDescent="0.25"/>
    <row r="100707" s="1" customFormat="1" ht="15.75" x14ac:dyDescent="0.25"/>
    <row r="100708" s="1" customFormat="1" ht="15.75" x14ac:dyDescent="0.25"/>
    <row r="100709" s="1" customFormat="1" ht="15.75" x14ac:dyDescent="0.25"/>
    <row r="100710" s="1" customFormat="1" ht="15.75" x14ac:dyDescent="0.25"/>
    <row r="100711" s="1" customFormat="1" ht="15.75" x14ac:dyDescent="0.25"/>
    <row r="100712" s="1" customFormat="1" ht="15.75" x14ac:dyDescent="0.25"/>
    <row r="100713" s="1" customFormat="1" ht="15.75" x14ac:dyDescent="0.25"/>
    <row r="100714" s="1" customFormat="1" ht="15.75" x14ac:dyDescent="0.25"/>
    <row r="100715" s="1" customFormat="1" ht="15.75" x14ac:dyDescent="0.25"/>
    <row r="100716" s="1" customFormat="1" ht="15.75" x14ac:dyDescent="0.25"/>
    <row r="100717" s="1" customFormat="1" ht="15.75" x14ac:dyDescent="0.25"/>
    <row r="100718" s="1" customFormat="1" ht="15.75" x14ac:dyDescent="0.25"/>
    <row r="100719" s="1" customFormat="1" ht="15.75" x14ac:dyDescent="0.25"/>
    <row r="100720" s="1" customFormat="1" ht="15.75" x14ac:dyDescent="0.25"/>
    <row r="100721" s="1" customFormat="1" ht="15.75" x14ac:dyDescent="0.25"/>
    <row r="100722" s="1" customFormat="1" ht="15.75" x14ac:dyDescent="0.25"/>
    <row r="100723" s="1" customFormat="1" ht="15.75" x14ac:dyDescent="0.25"/>
    <row r="100724" s="1" customFormat="1" ht="15.75" x14ac:dyDescent="0.25"/>
    <row r="100725" s="1" customFormat="1" ht="15.75" x14ac:dyDescent="0.25"/>
    <row r="100726" s="1" customFormat="1" ht="15.75" x14ac:dyDescent="0.25"/>
    <row r="100727" s="1" customFormat="1" ht="15.75" x14ac:dyDescent="0.25"/>
    <row r="100728" s="1" customFormat="1" ht="15.75" x14ac:dyDescent="0.25"/>
    <row r="100729" s="1" customFormat="1" ht="15.75" x14ac:dyDescent="0.25"/>
    <row r="100730" s="1" customFormat="1" ht="15.75" x14ac:dyDescent="0.25"/>
    <row r="100731" s="1" customFormat="1" ht="15.75" x14ac:dyDescent="0.25"/>
    <row r="100732" s="1" customFormat="1" ht="15.75" x14ac:dyDescent="0.25"/>
    <row r="100733" s="1" customFormat="1" ht="15.75" x14ac:dyDescent="0.25"/>
    <row r="100734" s="1" customFormat="1" ht="15.75" x14ac:dyDescent="0.25"/>
    <row r="100735" s="1" customFormat="1" ht="15.75" x14ac:dyDescent="0.25"/>
    <row r="100736" s="1" customFormat="1" ht="15.75" x14ac:dyDescent="0.25"/>
    <row r="100737" s="1" customFormat="1" ht="15.75" x14ac:dyDescent="0.25"/>
    <row r="100738" s="1" customFormat="1" ht="15.75" x14ac:dyDescent="0.25"/>
    <row r="100739" s="1" customFormat="1" ht="15.75" x14ac:dyDescent="0.25"/>
    <row r="100740" s="1" customFormat="1" ht="15.75" x14ac:dyDescent="0.25"/>
    <row r="100741" s="1" customFormat="1" ht="15.75" x14ac:dyDescent="0.25"/>
    <row r="100742" s="1" customFormat="1" ht="15.75" x14ac:dyDescent="0.25"/>
    <row r="100743" s="1" customFormat="1" ht="15.75" x14ac:dyDescent="0.25"/>
    <row r="100744" s="1" customFormat="1" ht="15.75" x14ac:dyDescent="0.25"/>
    <row r="100745" s="1" customFormat="1" ht="15.75" x14ac:dyDescent="0.25"/>
    <row r="100746" s="1" customFormat="1" ht="15.75" x14ac:dyDescent="0.25"/>
    <row r="100747" s="1" customFormat="1" ht="15.75" x14ac:dyDescent="0.25"/>
    <row r="100748" s="1" customFormat="1" ht="15.75" x14ac:dyDescent="0.25"/>
    <row r="100749" s="1" customFormat="1" ht="15.75" x14ac:dyDescent="0.25"/>
    <row r="100750" s="1" customFormat="1" ht="15.75" x14ac:dyDescent="0.25"/>
    <row r="100751" s="1" customFormat="1" ht="15.75" x14ac:dyDescent="0.25"/>
    <row r="100752" s="1" customFormat="1" ht="15.75" x14ac:dyDescent="0.25"/>
    <row r="100753" s="1" customFormat="1" ht="15.75" x14ac:dyDescent="0.25"/>
    <row r="100754" s="1" customFormat="1" ht="15.75" x14ac:dyDescent="0.25"/>
    <row r="100755" s="1" customFormat="1" ht="15.75" x14ac:dyDescent="0.25"/>
    <row r="100756" s="1" customFormat="1" ht="15.75" x14ac:dyDescent="0.25"/>
    <row r="100757" s="1" customFormat="1" ht="15.75" x14ac:dyDescent="0.25"/>
    <row r="100758" s="1" customFormat="1" ht="15.75" x14ac:dyDescent="0.25"/>
    <row r="100759" s="1" customFormat="1" ht="15.75" x14ac:dyDescent="0.25"/>
    <row r="100760" s="1" customFormat="1" ht="15.75" x14ac:dyDescent="0.25"/>
    <row r="100761" s="1" customFormat="1" ht="15.75" x14ac:dyDescent="0.25"/>
    <row r="100762" s="1" customFormat="1" ht="15.75" x14ac:dyDescent="0.25"/>
    <row r="100763" s="1" customFormat="1" ht="15.75" x14ac:dyDescent="0.25"/>
    <row r="100764" s="1" customFormat="1" ht="15.75" x14ac:dyDescent="0.25"/>
    <row r="100765" s="1" customFormat="1" ht="15.75" x14ac:dyDescent="0.25"/>
    <row r="100766" s="1" customFormat="1" ht="15.75" x14ac:dyDescent="0.25"/>
    <row r="100767" s="1" customFormat="1" ht="15.75" x14ac:dyDescent="0.25"/>
    <row r="100768" s="1" customFormat="1" ht="15.75" x14ac:dyDescent="0.25"/>
    <row r="100769" s="1" customFormat="1" ht="15.75" x14ac:dyDescent="0.25"/>
    <row r="100770" s="1" customFormat="1" ht="15.75" x14ac:dyDescent="0.25"/>
    <row r="100771" s="1" customFormat="1" ht="15.75" x14ac:dyDescent="0.25"/>
    <row r="100772" s="1" customFormat="1" ht="15.75" x14ac:dyDescent="0.25"/>
    <row r="100773" s="1" customFormat="1" ht="15.75" x14ac:dyDescent="0.25"/>
    <row r="100774" s="1" customFormat="1" ht="15.75" x14ac:dyDescent="0.25"/>
    <row r="100775" s="1" customFormat="1" ht="15.75" x14ac:dyDescent="0.25"/>
    <row r="100776" s="1" customFormat="1" ht="15.75" x14ac:dyDescent="0.25"/>
    <row r="100777" s="1" customFormat="1" ht="15.75" x14ac:dyDescent="0.25"/>
    <row r="100778" s="1" customFormat="1" ht="15.75" x14ac:dyDescent="0.25"/>
    <row r="100779" s="1" customFormat="1" ht="15.75" x14ac:dyDescent="0.25"/>
    <row r="100780" s="1" customFormat="1" ht="15.75" x14ac:dyDescent="0.25"/>
    <row r="100781" s="1" customFormat="1" ht="15.75" x14ac:dyDescent="0.25"/>
    <row r="100782" s="1" customFormat="1" ht="15.75" x14ac:dyDescent="0.25"/>
    <row r="100783" s="1" customFormat="1" ht="15.75" x14ac:dyDescent="0.25"/>
    <row r="100784" s="1" customFormat="1" ht="15.75" x14ac:dyDescent="0.25"/>
    <row r="100785" s="1" customFormat="1" ht="15.75" x14ac:dyDescent="0.25"/>
    <row r="100786" s="1" customFormat="1" ht="15.75" x14ac:dyDescent="0.25"/>
    <row r="100787" s="1" customFormat="1" ht="15.75" x14ac:dyDescent="0.25"/>
    <row r="100788" s="1" customFormat="1" ht="15.75" x14ac:dyDescent="0.25"/>
    <row r="100789" s="1" customFormat="1" ht="15.75" x14ac:dyDescent="0.25"/>
    <row r="100790" s="1" customFormat="1" ht="15.75" x14ac:dyDescent="0.25"/>
    <row r="100791" s="1" customFormat="1" ht="15.75" x14ac:dyDescent="0.25"/>
    <row r="100792" s="1" customFormat="1" ht="15.75" x14ac:dyDescent="0.25"/>
    <row r="100793" s="1" customFormat="1" ht="15.75" x14ac:dyDescent="0.25"/>
    <row r="100794" s="1" customFormat="1" ht="15.75" x14ac:dyDescent="0.25"/>
    <row r="100795" s="1" customFormat="1" ht="15.75" x14ac:dyDescent="0.25"/>
    <row r="100796" s="1" customFormat="1" ht="15.75" x14ac:dyDescent="0.25"/>
    <row r="100797" s="1" customFormat="1" ht="15.75" x14ac:dyDescent="0.25"/>
    <row r="100798" s="1" customFormat="1" ht="15.75" x14ac:dyDescent="0.25"/>
    <row r="100799" s="1" customFormat="1" ht="15.75" x14ac:dyDescent="0.25"/>
    <row r="100800" s="1" customFormat="1" ht="15.75" x14ac:dyDescent="0.25"/>
    <row r="100801" s="1" customFormat="1" ht="15.75" x14ac:dyDescent="0.25"/>
    <row r="100802" s="1" customFormat="1" ht="15.75" x14ac:dyDescent="0.25"/>
    <row r="100803" s="1" customFormat="1" ht="15.75" x14ac:dyDescent="0.25"/>
    <row r="100804" s="1" customFormat="1" ht="15.75" x14ac:dyDescent="0.25"/>
    <row r="100805" s="1" customFormat="1" ht="15.75" x14ac:dyDescent="0.25"/>
    <row r="100806" s="1" customFormat="1" ht="15.75" x14ac:dyDescent="0.25"/>
    <row r="100807" s="1" customFormat="1" ht="15.75" x14ac:dyDescent="0.25"/>
    <row r="100808" s="1" customFormat="1" ht="15.75" x14ac:dyDescent="0.25"/>
    <row r="100809" s="1" customFormat="1" ht="15.75" x14ac:dyDescent="0.25"/>
    <row r="100810" s="1" customFormat="1" ht="15.75" x14ac:dyDescent="0.25"/>
    <row r="100811" s="1" customFormat="1" ht="15.75" x14ac:dyDescent="0.25"/>
    <row r="100812" s="1" customFormat="1" ht="15.75" x14ac:dyDescent="0.25"/>
    <row r="100813" s="1" customFormat="1" ht="15.75" x14ac:dyDescent="0.25"/>
    <row r="100814" s="1" customFormat="1" ht="15.75" x14ac:dyDescent="0.25"/>
    <row r="100815" s="1" customFormat="1" ht="15.75" x14ac:dyDescent="0.25"/>
    <row r="100816" s="1" customFormat="1" ht="15.75" x14ac:dyDescent="0.25"/>
    <row r="100817" s="1" customFormat="1" ht="15.75" x14ac:dyDescent="0.25"/>
    <row r="100818" s="1" customFormat="1" ht="15.75" x14ac:dyDescent="0.25"/>
    <row r="100819" s="1" customFormat="1" ht="15.75" x14ac:dyDescent="0.25"/>
    <row r="100820" s="1" customFormat="1" ht="15.75" x14ac:dyDescent="0.25"/>
    <row r="100821" s="1" customFormat="1" ht="15.75" x14ac:dyDescent="0.25"/>
    <row r="100822" s="1" customFormat="1" ht="15.75" x14ac:dyDescent="0.25"/>
    <row r="100823" s="1" customFormat="1" ht="15.75" x14ac:dyDescent="0.25"/>
    <row r="100824" s="1" customFormat="1" ht="15.75" x14ac:dyDescent="0.25"/>
    <row r="100825" s="1" customFormat="1" ht="15.75" x14ac:dyDescent="0.25"/>
    <row r="100826" s="1" customFormat="1" ht="15.75" x14ac:dyDescent="0.25"/>
    <row r="100827" s="1" customFormat="1" ht="15.75" x14ac:dyDescent="0.25"/>
    <row r="100828" s="1" customFormat="1" ht="15.75" x14ac:dyDescent="0.25"/>
    <row r="100829" s="1" customFormat="1" ht="15.75" x14ac:dyDescent="0.25"/>
    <row r="100830" s="1" customFormat="1" ht="15.75" x14ac:dyDescent="0.25"/>
    <row r="100831" s="1" customFormat="1" ht="15.75" x14ac:dyDescent="0.25"/>
    <row r="100832" s="1" customFormat="1" ht="15.75" x14ac:dyDescent="0.25"/>
    <row r="100833" s="1" customFormat="1" ht="15.75" x14ac:dyDescent="0.25"/>
    <row r="100834" s="1" customFormat="1" ht="15.75" x14ac:dyDescent="0.25"/>
    <row r="100835" s="1" customFormat="1" ht="15.75" x14ac:dyDescent="0.25"/>
    <row r="100836" s="1" customFormat="1" ht="15.75" x14ac:dyDescent="0.25"/>
    <row r="100837" s="1" customFormat="1" ht="15.75" x14ac:dyDescent="0.25"/>
    <row r="100838" s="1" customFormat="1" ht="15.75" x14ac:dyDescent="0.25"/>
    <row r="100839" s="1" customFormat="1" ht="15.75" x14ac:dyDescent="0.25"/>
    <row r="100840" s="1" customFormat="1" ht="15.75" x14ac:dyDescent="0.25"/>
    <row r="100841" s="1" customFormat="1" ht="15.75" x14ac:dyDescent="0.25"/>
    <row r="100842" s="1" customFormat="1" ht="15.75" x14ac:dyDescent="0.25"/>
    <row r="100843" s="1" customFormat="1" ht="15.75" x14ac:dyDescent="0.25"/>
    <row r="100844" s="1" customFormat="1" ht="15.75" x14ac:dyDescent="0.25"/>
    <row r="100845" s="1" customFormat="1" ht="15.75" x14ac:dyDescent="0.25"/>
    <row r="100846" s="1" customFormat="1" ht="15.75" x14ac:dyDescent="0.25"/>
    <row r="100847" s="1" customFormat="1" ht="15.75" x14ac:dyDescent="0.25"/>
    <row r="100848" s="1" customFormat="1" ht="15.75" x14ac:dyDescent="0.25"/>
    <row r="100849" s="1" customFormat="1" ht="15.75" x14ac:dyDescent="0.25"/>
    <row r="100850" s="1" customFormat="1" ht="15.75" x14ac:dyDescent="0.25"/>
    <row r="100851" s="1" customFormat="1" ht="15.75" x14ac:dyDescent="0.25"/>
    <row r="100852" s="1" customFormat="1" ht="15.75" x14ac:dyDescent="0.25"/>
    <row r="100853" s="1" customFormat="1" ht="15.75" x14ac:dyDescent="0.25"/>
    <row r="100854" s="1" customFormat="1" ht="15.75" x14ac:dyDescent="0.25"/>
    <row r="100855" s="1" customFormat="1" ht="15.75" x14ac:dyDescent="0.25"/>
    <row r="100856" s="1" customFormat="1" ht="15.75" x14ac:dyDescent="0.25"/>
    <row r="100857" s="1" customFormat="1" ht="15.75" x14ac:dyDescent="0.25"/>
    <row r="100858" s="1" customFormat="1" ht="15.75" x14ac:dyDescent="0.25"/>
    <row r="100859" s="1" customFormat="1" ht="15.75" x14ac:dyDescent="0.25"/>
    <row r="100860" s="1" customFormat="1" ht="15.75" x14ac:dyDescent="0.25"/>
    <row r="100861" s="1" customFormat="1" ht="15.75" x14ac:dyDescent="0.25"/>
    <row r="100862" s="1" customFormat="1" ht="15.75" x14ac:dyDescent="0.25"/>
    <row r="100863" s="1" customFormat="1" ht="15.75" x14ac:dyDescent="0.25"/>
    <row r="100864" s="1" customFormat="1" ht="15.75" x14ac:dyDescent="0.25"/>
    <row r="100865" s="1" customFormat="1" ht="15.75" x14ac:dyDescent="0.25"/>
    <row r="100866" s="1" customFormat="1" ht="15.75" x14ac:dyDescent="0.25"/>
    <row r="100867" s="1" customFormat="1" ht="15.75" x14ac:dyDescent="0.25"/>
    <row r="100868" s="1" customFormat="1" ht="15.75" x14ac:dyDescent="0.25"/>
    <row r="100869" s="1" customFormat="1" ht="15.75" x14ac:dyDescent="0.25"/>
    <row r="100870" s="1" customFormat="1" ht="15.75" x14ac:dyDescent="0.25"/>
    <row r="100871" s="1" customFormat="1" ht="15.75" x14ac:dyDescent="0.25"/>
    <row r="100872" s="1" customFormat="1" ht="15.75" x14ac:dyDescent="0.25"/>
    <row r="100873" s="1" customFormat="1" ht="15.75" x14ac:dyDescent="0.25"/>
    <row r="100874" s="1" customFormat="1" ht="15.75" x14ac:dyDescent="0.25"/>
    <row r="100875" s="1" customFormat="1" ht="15.75" x14ac:dyDescent="0.25"/>
    <row r="100876" s="1" customFormat="1" ht="15.75" x14ac:dyDescent="0.25"/>
    <row r="100877" s="1" customFormat="1" ht="15.75" x14ac:dyDescent="0.25"/>
    <row r="100878" s="1" customFormat="1" ht="15.75" x14ac:dyDescent="0.25"/>
    <row r="100879" s="1" customFormat="1" ht="15.75" x14ac:dyDescent="0.25"/>
    <row r="100880" s="1" customFormat="1" ht="15.75" x14ac:dyDescent="0.25"/>
    <row r="100881" s="1" customFormat="1" ht="15.75" x14ac:dyDescent="0.25"/>
    <row r="100882" s="1" customFormat="1" ht="15.75" x14ac:dyDescent="0.25"/>
    <row r="100883" s="1" customFormat="1" ht="15.75" x14ac:dyDescent="0.25"/>
    <row r="100884" s="1" customFormat="1" ht="15.75" x14ac:dyDescent="0.25"/>
    <row r="100885" s="1" customFormat="1" ht="15.75" x14ac:dyDescent="0.25"/>
    <row r="100886" s="1" customFormat="1" ht="15.75" x14ac:dyDescent="0.25"/>
    <row r="100887" s="1" customFormat="1" ht="15.75" x14ac:dyDescent="0.25"/>
    <row r="100888" s="1" customFormat="1" ht="15.75" x14ac:dyDescent="0.25"/>
    <row r="100889" s="1" customFormat="1" ht="15.75" x14ac:dyDescent="0.25"/>
    <row r="100890" s="1" customFormat="1" ht="15.75" x14ac:dyDescent="0.25"/>
    <row r="100891" s="1" customFormat="1" ht="15.75" x14ac:dyDescent="0.25"/>
    <row r="100892" s="1" customFormat="1" ht="15.75" x14ac:dyDescent="0.25"/>
    <row r="100893" s="1" customFormat="1" ht="15.75" x14ac:dyDescent="0.25"/>
    <row r="100894" s="1" customFormat="1" ht="15.75" x14ac:dyDescent="0.25"/>
    <row r="100895" s="1" customFormat="1" ht="15.75" x14ac:dyDescent="0.25"/>
    <row r="100896" s="1" customFormat="1" ht="15.75" x14ac:dyDescent="0.25"/>
    <row r="100897" s="1" customFormat="1" ht="15.75" x14ac:dyDescent="0.25"/>
    <row r="100898" s="1" customFormat="1" ht="15.75" x14ac:dyDescent="0.25"/>
    <row r="100899" s="1" customFormat="1" ht="15.75" x14ac:dyDescent="0.25"/>
    <row r="100900" s="1" customFormat="1" ht="15.75" x14ac:dyDescent="0.25"/>
    <row r="100901" s="1" customFormat="1" ht="15.75" x14ac:dyDescent="0.25"/>
    <row r="100902" s="1" customFormat="1" ht="15.75" x14ac:dyDescent="0.25"/>
    <row r="100903" s="1" customFormat="1" ht="15.75" x14ac:dyDescent="0.25"/>
    <row r="100904" s="1" customFormat="1" ht="15.75" x14ac:dyDescent="0.25"/>
    <row r="100905" s="1" customFormat="1" ht="15.75" x14ac:dyDescent="0.25"/>
    <row r="100906" s="1" customFormat="1" ht="15.75" x14ac:dyDescent="0.25"/>
    <row r="100907" s="1" customFormat="1" ht="15.75" x14ac:dyDescent="0.25"/>
    <row r="100908" s="1" customFormat="1" ht="15.75" x14ac:dyDescent="0.25"/>
    <row r="100909" s="1" customFormat="1" ht="15.75" x14ac:dyDescent="0.25"/>
    <row r="100910" s="1" customFormat="1" ht="15.75" x14ac:dyDescent="0.25"/>
    <row r="100911" s="1" customFormat="1" ht="15.75" x14ac:dyDescent="0.25"/>
    <row r="100912" s="1" customFormat="1" ht="15.75" x14ac:dyDescent="0.25"/>
    <row r="100913" s="1" customFormat="1" ht="15.75" x14ac:dyDescent="0.25"/>
    <row r="100914" s="1" customFormat="1" ht="15.75" x14ac:dyDescent="0.25"/>
    <row r="100915" s="1" customFormat="1" ht="15.75" x14ac:dyDescent="0.25"/>
    <row r="100916" s="1" customFormat="1" ht="15.75" x14ac:dyDescent="0.25"/>
    <row r="100917" s="1" customFormat="1" ht="15.75" x14ac:dyDescent="0.25"/>
    <row r="100918" s="1" customFormat="1" ht="15.75" x14ac:dyDescent="0.25"/>
    <row r="100919" s="1" customFormat="1" ht="15.75" x14ac:dyDescent="0.25"/>
    <row r="100920" s="1" customFormat="1" ht="15.75" x14ac:dyDescent="0.25"/>
    <row r="100921" s="1" customFormat="1" ht="15.75" x14ac:dyDescent="0.25"/>
    <row r="100922" s="1" customFormat="1" ht="15.75" x14ac:dyDescent="0.25"/>
    <row r="100923" s="1" customFormat="1" ht="15.75" x14ac:dyDescent="0.25"/>
    <row r="100924" s="1" customFormat="1" ht="15.75" x14ac:dyDescent="0.25"/>
    <row r="100925" s="1" customFormat="1" ht="15.75" x14ac:dyDescent="0.25"/>
    <row r="100926" s="1" customFormat="1" ht="15.75" x14ac:dyDescent="0.25"/>
    <row r="100927" s="1" customFormat="1" ht="15.75" x14ac:dyDescent="0.25"/>
    <row r="100928" s="1" customFormat="1" ht="15.75" x14ac:dyDescent="0.25"/>
    <row r="100929" s="1" customFormat="1" ht="15.75" x14ac:dyDescent="0.25"/>
    <row r="100930" s="1" customFormat="1" ht="15.75" x14ac:dyDescent="0.25"/>
    <row r="100931" s="1" customFormat="1" ht="15.75" x14ac:dyDescent="0.25"/>
    <row r="100932" s="1" customFormat="1" ht="15.75" x14ac:dyDescent="0.25"/>
    <row r="100933" s="1" customFormat="1" ht="15.75" x14ac:dyDescent="0.25"/>
    <row r="100934" s="1" customFormat="1" ht="15.75" x14ac:dyDescent="0.25"/>
    <row r="100935" s="1" customFormat="1" ht="15.75" x14ac:dyDescent="0.25"/>
    <row r="100936" s="1" customFormat="1" ht="15.75" x14ac:dyDescent="0.25"/>
    <row r="100937" s="1" customFormat="1" ht="15.75" x14ac:dyDescent="0.25"/>
    <row r="100938" s="1" customFormat="1" ht="15.75" x14ac:dyDescent="0.25"/>
    <row r="100939" s="1" customFormat="1" ht="15.75" x14ac:dyDescent="0.25"/>
    <row r="100940" s="1" customFormat="1" ht="15.75" x14ac:dyDescent="0.25"/>
    <row r="100941" s="1" customFormat="1" ht="15.75" x14ac:dyDescent="0.25"/>
    <row r="100942" s="1" customFormat="1" ht="15.75" x14ac:dyDescent="0.25"/>
    <row r="100943" s="1" customFormat="1" ht="15.75" x14ac:dyDescent="0.25"/>
    <row r="100944" s="1" customFormat="1" ht="15.75" x14ac:dyDescent="0.25"/>
    <row r="100945" s="1" customFormat="1" ht="15.75" x14ac:dyDescent="0.25"/>
    <row r="100946" s="1" customFormat="1" ht="15.75" x14ac:dyDescent="0.25"/>
    <row r="100947" s="1" customFormat="1" ht="15.75" x14ac:dyDescent="0.25"/>
    <row r="100948" s="1" customFormat="1" ht="15.75" x14ac:dyDescent="0.25"/>
    <row r="100949" s="1" customFormat="1" ht="15.75" x14ac:dyDescent="0.25"/>
    <row r="100950" s="1" customFormat="1" ht="15.75" x14ac:dyDescent="0.25"/>
    <row r="100951" s="1" customFormat="1" ht="15.75" x14ac:dyDescent="0.25"/>
    <row r="100952" s="1" customFormat="1" ht="15.75" x14ac:dyDescent="0.25"/>
    <row r="100953" s="1" customFormat="1" ht="15.75" x14ac:dyDescent="0.25"/>
    <row r="100954" s="1" customFormat="1" ht="15.75" x14ac:dyDescent="0.25"/>
    <row r="100955" s="1" customFormat="1" ht="15.75" x14ac:dyDescent="0.25"/>
    <row r="100956" s="1" customFormat="1" ht="15.75" x14ac:dyDescent="0.25"/>
    <row r="100957" s="1" customFormat="1" ht="15.75" x14ac:dyDescent="0.25"/>
    <row r="100958" s="1" customFormat="1" ht="15.75" x14ac:dyDescent="0.25"/>
    <row r="100959" s="1" customFormat="1" ht="15.75" x14ac:dyDescent="0.25"/>
    <row r="100960" s="1" customFormat="1" ht="15.75" x14ac:dyDescent="0.25"/>
    <row r="100961" s="1" customFormat="1" ht="15.75" x14ac:dyDescent="0.25"/>
    <row r="100962" s="1" customFormat="1" ht="15.75" x14ac:dyDescent="0.25"/>
    <row r="100963" s="1" customFormat="1" ht="15.75" x14ac:dyDescent="0.25"/>
    <row r="100964" s="1" customFormat="1" ht="15.75" x14ac:dyDescent="0.25"/>
    <row r="100965" s="1" customFormat="1" ht="15.75" x14ac:dyDescent="0.25"/>
    <row r="100966" s="1" customFormat="1" ht="15.75" x14ac:dyDescent="0.25"/>
    <row r="100967" s="1" customFormat="1" ht="15.75" x14ac:dyDescent="0.25"/>
    <row r="100968" s="1" customFormat="1" ht="15.75" x14ac:dyDescent="0.25"/>
    <row r="100969" s="1" customFormat="1" ht="15.75" x14ac:dyDescent="0.25"/>
    <row r="100970" s="1" customFormat="1" ht="15.75" x14ac:dyDescent="0.25"/>
    <row r="100971" s="1" customFormat="1" ht="15.75" x14ac:dyDescent="0.25"/>
    <row r="100972" s="1" customFormat="1" ht="15.75" x14ac:dyDescent="0.25"/>
    <row r="100973" s="1" customFormat="1" ht="15.75" x14ac:dyDescent="0.25"/>
    <row r="100974" s="1" customFormat="1" ht="15.75" x14ac:dyDescent="0.25"/>
    <row r="100975" s="1" customFormat="1" ht="15.75" x14ac:dyDescent="0.25"/>
    <row r="100976" s="1" customFormat="1" ht="15.75" x14ac:dyDescent="0.25"/>
    <row r="100977" s="1" customFormat="1" ht="15.75" x14ac:dyDescent="0.25"/>
    <row r="100978" s="1" customFormat="1" ht="15.75" x14ac:dyDescent="0.25"/>
    <row r="100979" s="1" customFormat="1" ht="15.75" x14ac:dyDescent="0.25"/>
    <row r="100980" s="1" customFormat="1" ht="15.75" x14ac:dyDescent="0.25"/>
    <row r="100981" s="1" customFormat="1" ht="15.75" x14ac:dyDescent="0.25"/>
    <row r="100982" s="1" customFormat="1" ht="15.75" x14ac:dyDescent="0.25"/>
    <row r="100983" s="1" customFormat="1" ht="15.75" x14ac:dyDescent="0.25"/>
    <row r="100984" s="1" customFormat="1" ht="15.75" x14ac:dyDescent="0.25"/>
    <row r="100985" s="1" customFormat="1" ht="15.75" x14ac:dyDescent="0.25"/>
    <row r="100986" s="1" customFormat="1" ht="15.75" x14ac:dyDescent="0.25"/>
    <row r="100987" s="1" customFormat="1" ht="15.75" x14ac:dyDescent="0.25"/>
    <row r="100988" s="1" customFormat="1" ht="15.75" x14ac:dyDescent="0.25"/>
    <row r="100989" s="1" customFormat="1" ht="15.75" x14ac:dyDescent="0.25"/>
    <row r="100990" s="1" customFormat="1" ht="15.75" x14ac:dyDescent="0.25"/>
    <row r="100991" s="1" customFormat="1" ht="15.75" x14ac:dyDescent="0.25"/>
    <row r="100992" s="1" customFormat="1" ht="15.75" x14ac:dyDescent="0.25"/>
    <row r="100993" s="1" customFormat="1" ht="15.75" x14ac:dyDescent="0.25"/>
    <row r="100994" s="1" customFormat="1" ht="15.75" x14ac:dyDescent="0.25"/>
    <row r="100995" s="1" customFormat="1" ht="15.75" x14ac:dyDescent="0.25"/>
    <row r="100996" s="1" customFormat="1" ht="15.75" x14ac:dyDescent="0.25"/>
    <row r="100997" s="1" customFormat="1" ht="15.75" x14ac:dyDescent="0.25"/>
    <row r="100998" s="1" customFormat="1" ht="15.75" x14ac:dyDescent="0.25"/>
    <row r="100999" s="1" customFormat="1" ht="15.75" x14ac:dyDescent="0.25"/>
    <row r="101000" s="1" customFormat="1" ht="15.75" x14ac:dyDescent="0.25"/>
    <row r="101001" s="1" customFormat="1" ht="15.75" x14ac:dyDescent="0.25"/>
    <row r="101002" s="1" customFormat="1" ht="15.75" x14ac:dyDescent="0.25"/>
    <row r="101003" s="1" customFormat="1" ht="15.75" x14ac:dyDescent="0.25"/>
    <row r="101004" s="1" customFormat="1" ht="15.75" x14ac:dyDescent="0.25"/>
    <row r="101005" s="1" customFormat="1" ht="15.75" x14ac:dyDescent="0.25"/>
    <row r="101006" s="1" customFormat="1" ht="15.75" x14ac:dyDescent="0.25"/>
    <row r="101007" s="1" customFormat="1" ht="15.75" x14ac:dyDescent="0.25"/>
    <row r="101008" s="1" customFormat="1" ht="15.75" x14ac:dyDescent="0.25"/>
    <row r="101009" s="1" customFormat="1" ht="15.75" x14ac:dyDescent="0.25"/>
    <row r="101010" s="1" customFormat="1" ht="15.75" x14ac:dyDescent="0.25"/>
    <row r="101011" s="1" customFormat="1" ht="15.75" x14ac:dyDescent="0.25"/>
    <row r="101012" s="1" customFormat="1" ht="15.75" x14ac:dyDescent="0.25"/>
    <row r="101013" s="1" customFormat="1" ht="15.75" x14ac:dyDescent="0.25"/>
    <row r="101014" s="1" customFormat="1" ht="15.75" x14ac:dyDescent="0.25"/>
    <row r="101015" s="1" customFormat="1" ht="15.75" x14ac:dyDescent="0.25"/>
    <row r="101016" s="1" customFormat="1" ht="15.75" x14ac:dyDescent="0.25"/>
    <row r="101017" s="1" customFormat="1" ht="15.75" x14ac:dyDescent="0.25"/>
    <row r="101018" s="1" customFormat="1" ht="15.75" x14ac:dyDescent="0.25"/>
    <row r="101019" s="1" customFormat="1" ht="15.75" x14ac:dyDescent="0.25"/>
    <row r="101020" s="1" customFormat="1" ht="15.75" x14ac:dyDescent="0.25"/>
    <row r="101021" s="1" customFormat="1" ht="15.75" x14ac:dyDescent="0.25"/>
    <row r="101022" s="1" customFormat="1" ht="15.75" x14ac:dyDescent="0.25"/>
    <row r="101023" s="1" customFormat="1" ht="15.75" x14ac:dyDescent="0.25"/>
    <row r="101024" s="1" customFormat="1" ht="15.75" x14ac:dyDescent="0.25"/>
    <row r="101025" s="1" customFormat="1" ht="15.75" x14ac:dyDescent="0.25"/>
    <row r="101026" s="1" customFormat="1" ht="15.75" x14ac:dyDescent="0.25"/>
    <row r="101027" s="1" customFormat="1" ht="15.75" x14ac:dyDescent="0.25"/>
    <row r="101028" s="1" customFormat="1" ht="15.75" x14ac:dyDescent="0.25"/>
    <row r="101029" s="1" customFormat="1" ht="15.75" x14ac:dyDescent="0.25"/>
    <row r="101030" s="1" customFormat="1" ht="15.75" x14ac:dyDescent="0.25"/>
    <row r="101031" s="1" customFormat="1" ht="15.75" x14ac:dyDescent="0.25"/>
    <row r="101032" s="1" customFormat="1" ht="15.75" x14ac:dyDescent="0.25"/>
    <row r="101033" s="1" customFormat="1" ht="15.75" x14ac:dyDescent="0.25"/>
    <row r="101034" s="1" customFormat="1" ht="15.75" x14ac:dyDescent="0.25"/>
    <row r="101035" s="1" customFormat="1" ht="15.75" x14ac:dyDescent="0.25"/>
    <row r="101036" s="1" customFormat="1" ht="15.75" x14ac:dyDescent="0.25"/>
    <row r="101037" s="1" customFormat="1" ht="15.75" x14ac:dyDescent="0.25"/>
    <row r="101038" s="1" customFormat="1" ht="15.75" x14ac:dyDescent="0.25"/>
    <row r="101039" s="1" customFormat="1" ht="15.75" x14ac:dyDescent="0.25"/>
    <row r="101040" s="1" customFormat="1" ht="15.75" x14ac:dyDescent="0.25"/>
    <row r="101041" s="1" customFormat="1" ht="15.75" x14ac:dyDescent="0.25"/>
    <row r="101042" s="1" customFormat="1" ht="15.75" x14ac:dyDescent="0.25"/>
    <row r="101043" s="1" customFormat="1" ht="15.75" x14ac:dyDescent="0.25"/>
    <row r="101044" s="1" customFormat="1" ht="15.75" x14ac:dyDescent="0.25"/>
    <row r="101045" s="1" customFormat="1" ht="15.75" x14ac:dyDescent="0.25"/>
    <row r="101046" s="1" customFormat="1" ht="15.75" x14ac:dyDescent="0.25"/>
    <row r="101047" s="1" customFormat="1" ht="15.75" x14ac:dyDescent="0.25"/>
    <row r="101048" s="1" customFormat="1" ht="15.75" x14ac:dyDescent="0.25"/>
    <row r="101049" s="1" customFormat="1" ht="15.75" x14ac:dyDescent="0.25"/>
    <row r="101050" s="1" customFormat="1" ht="15.75" x14ac:dyDescent="0.25"/>
    <row r="101051" s="1" customFormat="1" ht="15.75" x14ac:dyDescent="0.25"/>
    <row r="101052" s="1" customFormat="1" ht="15.75" x14ac:dyDescent="0.25"/>
    <row r="101053" s="1" customFormat="1" ht="15.75" x14ac:dyDescent="0.25"/>
    <row r="101054" s="1" customFormat="1" ht="15.75" x14ac:dyDescent="0.25"/>
    <row r="101055" s="1" customFormat="1" ht="15.75" x14ac:dyDescent="0.25"/>
    <row r="101056" s="1" customFormat="1" ht="15.75" x14ac:dyDescent="0.25"/>
    <row r="101057" s="1" customFormat="1" ht="15.75" x14ac:dyDescent="0.25"/>
    <row r="101058" s="1" customFormat="1" ht="15.75" x14ac:dyDescent="0.25"/>
    <row r="101059" s="1" customFormat="1" ht="15.75" x14ac:dyDescent="0.25"/>
    <row r="101060" s="1" customFormat="1" ht="15.75" x14ac:dyDescent="0.25"/>
    <row r="101061" s="1" customFormat="1" ht="15.75" x14ac:dyDescent="0.25"/>
    <row r="101062" s="1" customFormat="1" ht="15.75" x14ac:dyDescent="0.25"/>
    <row r="101063" s="1" customFormat="1" ht="15.75" x14ac:dyDescent="0.25"/>
    <row r="101064" s="1" customFormat="1" ht="15.75" x14ac:dyDescent="0.25"/>
    <row r="101065" s="1" customFormat="1" ht="15.75" x14ac:dyDescent="0.25"/>
    <row r="101066" s="1" customFormat="1" ht="15.75" x14ac:dyDescent="0.25"/>
    <row r="101067" s="1" customFormat="1" ht="15.75" x14ac:dyDescent="0.25"/>
    <row r="101068" s="1" customFormat="1" ht="15.75" x14ac:dyDescent="0.25"/>
    <row r="101069" s="1" customFormat="1" ht="15.75" x14ac:dyDescent="0.25"/>
    <row r="101070" s="1" customFormat="1" ht="15.75" x14ac:dyDescent="0.25"/>
    <row r="101071" s="1" customFormat="1" ht="15.75" x14ac:dyDescent="0.25"/>
    <row r="101072" s="1" customFormat="1" ht="15.75" x14ac:dyDescent="0.25"/>
    <row r="101073" s="1" customFormat="1" ht="15.75" x14ac:dyDescent="0.25"/>
    <row r="101074" s="1" customFormat="1" ht="15.75" x14ac:dyDescent="0.25"/>
    <row r="101075" s="1" customFormat="1" ht="15.75" x14ac:dyDescent="0.25"/>
    <row r="101076" s="1" customFormat="1" ht="15.75" x14ac:dyDescent="0.25"/>
    <row r="101077" s="1" customFormat="1" ht="15.75" x14ac:dyDescent="0.25"/>
    <row r="101078" s="1" customFormat="1" ht="15.75" x14ac:dyDescent="0.25"/>
    <row r="101079" s="1" customFormat="1" ht="15.75" x14ac:dyDescent="0.25"/>
    <row r="101080" s="1" customFormat="1" ht="15.75" x14ac:dyDescent="0.25"/>
    <row r="101081" s="1" customFormat="1" ht="15.75" x14ac:dyDescent="0.25"/>
    <row r="101082" s="1" customFormat="1" ht="15.75" x14ac:dyDescent="0.25"/>
    <row r="101083" s="1" customFormat="1" ht="15.75" x14ac:dyDescent="0.25"/>
    <row r="101084" s="1" customFormat="1" ht="15.75" x14ac:dyDescent="0.25"/>
    <row r="101085" s="1" customFormat="1" ht="15.75" x14ac:dyDescent="0.25"/>
    <row r="101086" s="1" customFormat="1" ht="15.75" x14ac:dyDescent="0.25"/>
    <row r="101087" s="1" customFormat="1" ht="15.75" x14ac:dyDescent="0.25"/>
    <row r="101088" s="1" customFormat="1" ht="15.75" x14ac:dyDescent="0.25"/>
    <row r="101089" s="1" customFormat="1" ht="15.75" x14ac:dyDescent="0.25"/>
    <row r="101090" s="1" customFormat="1" ht="15.75" x14ac:dyDescent="0.25"/>
    <row r="101091" s="1" customFormat="1" ht="15.75" x14ac:dyDescent="0.25"/>
    <row r="101092" s="1" customFormat="1" ht="15.75" x14ac:dyDescent="0.25"/>
    <row r="101093" s="1" customFormat="1" ht="15.75" x14ac:dyDescent="0.25"/>
    <row r="101094" s="1" customFormat="1" ht="15.75" x14ac:dyDescent="0.25"/>
    <row r="101095" s="1" customFormat="1" ht="15.75" x14ac:dyDescent="0.25"/>
    <row r="101096" s="1" customFormat="1" ht="15.75" x14ac:dyDescent="0.25"/>
    <row r="101097" s="1" customFormat="1" ht="15.75" x14ac:dyDescent="0.25"/>
    <row r="101098" s="1" customFormat="1" ht="15.75" x14ac:dyDescent="0.25"/>
    <row r="101099" s="1" customFormat="1" ht="15.75" x14ac:dyDescent="0.25"/>
    <row r="101100" s="1" customFormat="1" ht="15.75" x14ac:dyDescent="0.25"/>
    <row r="101101" s="1" customFormat="1" ht="15.75" x14ac:dyDescent="0.25"/>
    <row r="101102" s="1" customFormat="1" ht="15.75" x14ac:dyDescent="0.25"/>
    <row r="101103" s="1" customFormat="1" ht="15.75" x14ac:dyDescent="0.25"/>
    <row r="101104" s="1" customFormat="1" ht="15.75" x14ac:dyDescent="0.25"/>
    <row r="101105" s="1" customFormat="1" ht="15.75" x14ac:dyDescent="0.25"/>
    <row r="101106" s="1" customFormat="1" ht="15.75" x14ac:dyDescent="0.25"/>
    <row r="101107" s="1" customFormat="1" ht="15.75" x14ac:dyDescent="0.25"/>
    <row r="101108" s="1" customFormat="1" ht="15.75" x14ac:dyDescent="0.25"/>
    <row r="101109" s="1" customFormat="1" ht="15.75" x14ac:dyDescent="0.25"/>
    <row r="101110" s="1" customFormat="1" ht="15.75" x14ac:dyDescent="0.25"/>
    <row r="101111" s="1" customFormat="1" ht="15.75" x14ac:dyDescent="0.25"/>
    <row r="101112" s="1" customFormat="1" ht="15.75" x14ac:dyDescent="0.25"/>
    <row r="101113" s="1" customFormat="1" ht="15.75" x14ac:dyDescent="0.25"/>
    <row r="101114" s="1" customFormat="1" ht="15.75" x14ac:dyDescent="0.25"/>
    <row r="101115" s="1" customFormat="1" ht="15.75" x14ac:dyDescent="0.25"/>
    <row r="101116" s="1" customFormat="1" ht="15.75" x14ac:dyDescent="0.25"/>
    <row r="101117" s="1" customFormat="1" ht="15.75" x14ac:dyDescent="0.25"/>
    <row r="101118" s="1" customFormat="1" ht="15.75" x14ac:dyDescent="0.25"/>
    <row r="101119" s="1" customFormat="1" ht="15.75" x14ac:dyDescent="0.25"/>
    <row r="101120" s="1" customFormat="1" ht="15.75" x14ac:dyDescent="0.25"/>
    <row r="101121" s="1" customFormat="1" ht="15.75" x14ac:dyDescent="0.25"/>
    <row r="101122" s="1" customFormat="1" ht="15.75" x14ac:dyDescent="0.25"/>
    <row r="101123" s="1" customFormat="1" ht="15.75" x14ac:dyDescent="0.25"/>
    <row r="101124" s="1" customFormat="1" ht="15.75" x14ac:dyDescent="0.25"/>
    <row r="101125" s="1" customFormat="1" ht="15.75" x14ac:dyDescent="0.25"/>
    <row r="101126" s="1" customFormat="1" ht="15.75" x14ac:dyDescent="0.25"/>
    <row r="101127" s="1" customFormat="1" ht="15.75" x14ac:dyDescent="0.25"/>
    <row r="101128" s="1" customFormat="1" ht="15.75" x14ac:dyDescent="0.25"/>
    <row r="101129" s="1" customFormat="1" ht="15.75" x14ac:dyDescent="0.25"/>
    <row r="101130" s="1" customFormat="1" ht="15.75" x14ac:dyDescent="0.25"/>
    <row r="101131" s="1" customFormat="1" ht="15.75" x14ac:dyDescent="0.25"/>
    <row r="101132" s="1" customFormat="1" ht="15.75" x14ac:dyDescent="0.25"/>
    <row r="101133" s="1" customFormat="1" ht="15.75" x14ac:dyDescent="0.25"/>
    <row r="101134" s="1" customFormat="1" ht="15.75" x14ac:dyDescent="0.25"/>
    <row r="101135" s="1" customFormat="1" ht="15.75" x14ac:dyDescent="0.25"/>
    <row r="101136" s="1" customFormat="1" ht="15.75" x14ac:dyDescent="0.25"/>
    <row r="101137" s="1" customFormat="1" ht="15.75" x14ac:dyDescent="0.25"/>
    <row r="101138" s="1" customFormat="1" ht="15.75" x14ac:dyDescent="0.25"/>
    <row r="101139" s="1" customFormat="1" ht="15.75" x14ac:dyDescent="0.25"/>
    <row r="101140" s="1" customFormat="1" ht="15.75" x14ac:dyDescent="0.25"/>
    <row r="101141" s="1" customFormat="1" ht="15.75" x14ac:dyDescent="0.25"/>
    <row r="101142" s="1" customFormat="1" ht="15.75" x14ac:dyDescent="0.25"/>
    <row r="101143" s="1" customFormat="1" ht="15.75" x14ac:dyDescent="0.25"/>
    <row r="101144" s="1" customFormat="1" ht="15.75" x14ac:dyDescent="0.25"/>
    <row r="101145" s="1" customFormat="1" ht="15.75" x14ac:dyDescent="0.25"/>
    <row r="101146" s="1" customFormat="1" ht="15.75" x14ac:dyDescent="0.25"/>
    <row r="101147" s="1" customFormat="1" ht="15.75" x14ac:dyDescent="0.25"/>
    <row r="101148" s="1" customFormat="1" ht="15.75" x14ac:dyDescent="0.25"/>
    <row r="101149" s="1" customFormat="1" ht="15.75" x14ac:dyDescent="0.25"/>
    <row r="101150" s="1" customFormat="1" ht="15.75" x14ac:dyDescent="0.25"/>
    <row r="101151" s="1" customFormat="1" ht="15.75" x14ac:dyDescent="0.25"/>
    <row r="101152" s="1" customFormat="1" ht="15.75" x14ac:dyDescent="0.25"/>
    <row r="101153" s="1" customFormat="1" ht="15.75" x14ac:dyDescent="0.25"/>
    <row r="101154" s="1" customFormat="1" ht="15.75" x14ac:dyDescent="0.25"/>
    <row r="101155" s="1" customFormat="1" ht="15.75" x14ac:dyDescent="0.25"/>
    <row r="101156" s="1" customFormat="1" ht="15.75" x14ac:dyDescent="0.25"/>
    <row r="101157" s="1" customFormat="1" ht="15.75" x14ac:dyDescent="0.25"/>
    <row r="101158" s="1" customFormat="1" ht="15.75" x14ac:dyDescent="0.25"/>
    <row r="101159" s="1" customFormat="1" ht="15.75" x14ac:dyDescent="0.25"/>
    <row r="101160" s="1" customFormat="1" ht="15.75" x14ac:dyDescent="0.25"/>
    <row r="101161" s="1" customFormat="1" ht="15.75" x14ac:dyDescent="0.25"/>
    <row r="101162" s="1" customFormat="1" ht="15.75" x14ac:dyDescent="0.25"/>
    <row r="101163" s="1" customFormat="1" ht="15.75" x14ac:dyDescent="0.25"/>
    <row r="101164" s="1" customFormat="1" ht="15.75" x14ac:dyDescent="0.25"/>
    <row r="101165" s="1" customFormat="1" ht="15.75" x14ac:dyDescent="0.25"/>
    <row r="101166" s="1" customFormat="1" ht="15.75" x14ac:dyDescent="0.25"/>
    <row r="101167" s="1" customFormat="1" ht="15.75" x14ac:dyDescent="0.25"/>
    <row r="101168" s="1" customFormat="1" ht="15.75" x14ac:dyDescent="0.25"/>
    <row r="101169" s="1" customFormat="1" ht="15.75" x14ac:dyDescent="0.25"/>
    <row r="101170" s="1" customFormat="1" ht="15.75" x14ac:dyDescent="0.25"/>
    <row r="101171" s="1" customFormat="1" ht="15.75" x14ac:dyDescent="0.25"/>
    <row r="101172" s="1" customFormat="1" ht="15.75" x14ac:dyDescent="0.25"/>
    <row r="101173" s="1" customFormat="1" ht="15.75" x14ac:dyDescent="0.25"/>
    <row r="101174" s="1" customFormat="1" ht="15.75" x14ac:dyDescent="0.25"/>
    <row r="101175" s="1" customFormat="1" ht="15.75" x14ac:dyDescent="0.25"/>
    <row r="101176" s="1" customFormat="1" ht="15.75" x14ac:dyDescent="0.25"/>
    <row r="101177" s="1" customFormat="1" ht="15.75" x14ac:dyDescent="0.25"/>
    <row r="101178" s="1" customFormat="1" ht="15.75" x14ac:dyDescent="0.25"/>
    <row r="101179" s="1" customFormat="1" ht="15.75" x14ac:dyDescent="0.25"/>
    <row r="101180" s="1" customFormat="1" ht="15.75" x14ac:dyDescent="0.25"/>
    <row r="101181" s="1" customFormat="1" ht="15.75" x14ac:dyDescent="0.25"/>
    <row r="101182" s="1" customFormat="1" ht="15.75" x14ac:dyDescent="0.25"/>
    <row r="101183" s="1" customFormat="1" ht="15.75" x14ac:dyDescent="0.25"/>
    <row r="101184" s="1" customFormat="1" ht="15.75" x14ac:dyDescent="0.25"/>
    <row r="101185" s="1" customFormat="1" ht="15.75" x14ac:dyDescent="0.25"/>
    <row r="101186" s="1" customFormat="1" ht="15.75" x14ac:dyDescent="0.25"/>
    <row r="101187" s="1" customFormat="1" ht="15.75" x14ac:dyDescent="0.25"/>
    <row r="101188" s="1" customFormat="1" ht="15.75" x14ac:dyDescent="0.25"/>
    <row r="101189" s="1" customFormat="1" ht="15.75" x14ac:dyDescent="0.25"/>
    <row r="101190" s="1" customFormat="1" ht="15.75" x14ac:dyDescent="0.25"/>
    <row r="101191" s="1" customFormat="1" ht="15.75" x14ac:dyDescent="0.25"/>
    <row r="101192" s="1" customFormat="1" ht="15.75" x14ac:dyDescent="0.25"/>
    <row r="101193" s="1" customFormat="1" ht="15.75" x14ac:dyDescent="0.25"/>
    <row r="101194" s="1" customFormat="1" ht="15.75" x14ac:dyDescent="0.25"/>
    <row r="101195" s="1" customFormat="1" ht="15.75" x14ac:dyDescent="0.25"/>
    <row r="101196" s="1" customFormat="1" ht="15.75" x14ac:dyDescent="0.25"/>
    <row r="101197" s="1" customFormat="1" ht="15.75" x14ac:dyDescent="0.25"/>
    <row r="101198" s="1" customFormat="1" ht="15.75" x14ac:dyDescent="0.25"/>
    <row r="101199" s="1" customFormat="1" ht="15.75" x14ac:dyDescent="0.25"/>
    <row r="101200" s="1" customFormat="1" ht="15.75" x14ac:dyDescent="0.25"/>
    <row r="101201" s="1" customFormat="1" ht="15.75" x14ac:dyDescent="0.25"/>
    <row r="101202" s="1" customFormat="1" ht="15.75" x14ac:dyDescent="0.25"/>
    <row r="101203" s="1" customFormat="1" ht="15.75" x14ac:dyDescent="0.25"/>
    <row r="101204" s="1" customFormat="1" ht="15.75" x14ac:dyDescent="0.25"/>
    <row r="101205" s="1" customFormat="1" ht="15.75" x14ac:dyDescent="0.25"/>
    <row r="101206" s="1" customFormat="1" ht="15.75" x14ac:dyDescent="0.25"/>
    <row r="101207" s="1" customFormat="1" ht="15.75" x14ac:dyDescent="0.25"/>
    <row r="101208" s="1" customFormat="1" ht="15.75" x14ac:dyDescent="0.25"/>
    <row r="101209" s="1" customFormat="1" ht="15.75" x14ac:dyDescent="0.25"/>
    <row r="101210" s="1" customFormat="1" ht="15.75" x14ac:dyDescent="0.25"/>
    <row r="101211" s="1" customFormat="1" ht="15.75" x14ac:dyDescent="0.25"/>
    <row r="101212" s="1" customFormat="1" ht="15.75" x14ac:dyDescent="0.25"/>
    <row r="101213" s="1" customFormat="1" ht="15.75" x14ac:dyDescent="0.25"/>
    <row r="101214" s="1" customFormat="1" ht="15.75" x14ac:dyDescent="0.25"/>
    <row r="101215" s="1" customFormat="1" ht="15.75" x14ac:dyDescent="0.25"/>
    <row r="101216" s="1" customFormat="1" ht="15.75" x14ac:dyDescent="0.25"/>
    <row r="101217" s="1" customFormat="1" ht="15.75" x14ac:dyDescent="0.25"/>
    <row r="101218" s="1" customFormat="1" ht="15.75" x14ac:dyDescent="0.25"/>
    <row r="101219" s="1" customFormat="1" ht="15.75" x14ac:dyDescent="0.25"/>
    <row r="101220" s="1" customFormat="1" ht="15.75" x14ac:dyDescent="0.25"/>
    <row r="101221" s="1" customFormat="1" ht="15.75" x14ac:dyDescent="0.25"/>
    <row r="101222" s="1" customFormat="1" ht="15.75" x14ac:dyDescent="0.25"/>
    <row r="101223" s="1" customFormat="1" ht="15.75" x14ac:dyDescent="0.25"/>
    <row r="101224" s="1" customFormat="1" ht="15.75" x14ac:dyDescent="0.25"/>
    <row r="101225" s="1" customFormat="1" ht="15.75" x14ac:dyDescent="0.25"/>
    <row r="101226" s="1" customFormat="1" ht="15.75" x14ac:dyDescent="0.25"/>
    <row r="101227" s="1" customFormat="1" ht="15.75" x14ac:dyDescent="0.25"/>
    <row r="101228" s="1" customFormat="1" ht="15.75" x14ac:dyDescent="0.25"/>
    <row r="101229" s="1" customFormat="1" ht="15.75" x14ac:dyDescent="0.25"/>
    <row r="101230" s="1" customFormat="1" ht="15.75" x14ac:dyDescent="0.25"/>
    <row r="101231" s="1" customFormat="1" ht="15.75" x14ac:dyDescent="0.25"/>
    <row r="101232" s="1" customFormat="1" ht="15.75" x14ac:dyDescent="0.25"/>
    <row r="101233" s="1" customFormat="1" ht="15.75" x14ac:dyDescent="0.25"/>
    <row r="101234" s="1" customFormat="1" ht="15.75" x14ac:dyDescent="0.25"/>
    <row r="101235" s="1" customFormat="1" ht="15.75" x14ac:dyDescent="0.25"/>
    <row r="101236" s="1" customFormat="1" ht="15.75" x14ac:dyDescent="0.25"/>
    <row r="101237" s="1" customFormat="1" ht="15.75" x14ac:dyDescent="0.25"/>
    <row r="101238" s="1" customFormat="1" ht="15.75" x14ac:dyDescent="0.25"/>
    <row r="101239" s="1" customFormat="1" ht="15.75" x14ac:dyDescent="0.25"/>
    <row r="101240" s="1" customFormat="1" ht="15.75" x14ac:dyDescent="0.25"/>
    <row r="101241" s="1" customFormat="1" ht="15.75" x14ac:dyDescent="0.25"/>
    <row r="101242" s="1" customFormat="1" ht="15.75" x14ac:dyDescent="0.25"/>
    <row r="101243" s="1" customFormat="1" ht="15.75" x14ac:dyDescent="0.25"/>
    <row r="101244" s="1" customFormat="1" ht="15.75" x14ac:dyDescent="0.25"/>
    <row r="101245" s="1" customFormat="1" ht="15.75" x14ac:dyDescent="0.25"/>
    <row r="101246" s="1" customFormat="1" ht="15.75" x14ac:dyDescent="0.25"/>
    <row r="101247" s="1" customFormat="1" ht="15.75" x14ac:dyDescent="0.25"/>
    <row r="101248" s="1" customFormat="1" ht="15.75" x14ac:dyDescent="0.25"/>
    <row r="101249" s="1" customFormat="1" ht="15.75" x14ac:dyDescent="0.25"/>
    <row r="101250" s="1" customFormat="1" ht="15.75" x14ac:dyDescent="0.25"/>
    <row r="101251" s="1" customFormat="1" ht="15.75" x14ac:dyDescent="0.25"/>
    <row r="101252" s="1" customFormat="1" ht="15.75" x14ac:dyDescent="0.25"/>
    <row r="101253" s="1" customFormat="1" ht="15.75" x14ac:dyDescent="0.25"/>
    <row r="101254" s="1" customFormat="1" ht="15.75" x14ac:dyDescent="0.25"/>
    <row r="101255" s="1" customFormat="1" ht="15.75" x14ac:dyDescent="0.25"/>
    <row r="101256" s="1" customFormat="1" ht="15.75" x14ac:dyDescent="0.25"/>
    <row r="101257" s="1" customFormat="1" ht="15.75" x14ac:dyDescent="0.25"/>
    <row r="101258" s="1" customFormat="1" ht="15.75" x14ac:dyDescent="0.25"/>
    <row r="101259" s="1" customFormat="1" ht="15.75" x14ac:dyDescent="0.25"/>
    <row r="101260" s="1" customFormat="1" ht="15.75" x14ac:dyDescent="0.25"/>
    <row r="101261" s="1" customFormat="1" ht="15.75" x14ac:dyDescent="0.25"/>
    <row r="101262" s="1" customFormat="1" ht="15.75" x14ac:dyDescent="0.25"/>
    <row r="101263" s="1" customFormat="1" ht="15.75" x14ac:dyDescent="0.25"/>
    <row r="101264" s="1" customFormat="1" ht="15.75" x14ac:dyDescent="0.25"/>
    <row r="101265" s="1" customFormat="1" ht="15.75" x14ac:dyDescent="0.25"/>
    <row r="101266" s="1" customFormat="1" ht="15.75" x14ac:dyDescent="0.25"/>
    <row r="101267" s="1" customFormat="1" ht="15.75" x14ac:dyDescent="0.25"/>
    <row r="101268" s="1" customFormat="1" ht="15.75" x14ac:dyDescent="0.25"/>
    <row r="101269" s="1" customFormat="1" ht="15.75" x14ac:dyDescent="0.25"/>
    <row r="101270" s="1" customFormat="1" ht="15.75" x14ac:dyDescent="0.25"/>
    <row r="101271" s="1" customFormat="1" ht="15.75" x14ac:dyDescent="0.25"/>
    <row r="101272" s="1" customFormat="1" ht="15.75" x14ac:dyDescent="0.25"/>
    <row r="101273" s="1" customFormat="1" ht="15.75" x14ac:dyDescent="0.25"/>
    <row r="101274" s="1" customFormat="1" ht="15.75" x14ac:dyDescent="0.25"/>
    <row r="101275" s="1" customFormat="1" ht="15.75" x14ac:dyDescent="0.25"/>
    <row r="101276" s="1" customFormat="1" ht="15.75" x14ac:dyDescent="0.25"/>
    <row r="101277" s="1" customFormat="1" ht="15.75" x14ac:dyDescent="0.25"/>
    <row r="101278" s="1" customFormat="1" ht="15.75" x14ac:dyDescent="0.25"/>
    <row r="101279" s="1" customFormat="1" ht="15.75" x14ac:dyDescent="0.25"/>
    <row r="101280" s="1" customFormat="1" ht="15.75" x14ac:dyDescent="0.25"/>
    <row r="101281" s="1" customFormat="1" ht="15.75" x14ac:dyDescent="0.25"/>
    <row r="101282" s="1" customFormat="1" ht="15.75" x14ac:dyDescent="0.25"/>
    <row r="101283" s="1" customFormat="1" ht="15.75" x14ac:dyDescent="0.25"/>
    <row r="101284" s="1" customFormat="1" ht="15.75" x14ac:dyDescent="0.25"/>
    <row r="101285" s="1" customFormat="1" ht="15.75" x14ac:dyDescent="0.25"/>
    <row r="101286" s="1" customFormat="1" ht="15.75" x14ac:dyDescent="0.25"/>
    <row r="101287" s="1" customFormat="1" ht="15.75" x14ac:dyDescent="0.25"/>
    <row r="101288" s="1" customFormat="1" ht="15.75" x14ac:dyDescent="0.25"/>
    <row r="101289" s="1" customFormat="1" ht="15.75" x14ac:dyDescent="0.25"/>
    <row r="101290" s="1" customFormat="1" ht="15.75" x14ac:dyDescent="0.25"/>
    <row r="101291" s="1" customFormat="1" ht="15.75" x14ac:dyDescent="0.25"/>
    <row r="101292" s="1" customFormat="1" ht="15.75" x14ac:dyDescent="0.25"/>
    <row r="101293" s="1" customFormat="1" ht="15.75" x14ac:dyDescent="0.25"/>
    <row r="101294" s="1" customFormat="1" ht="15.75" x14ac:dyDescent="0.25"/>
    <row r="101295" s="1" customFormat="1" ht="15.75" x14ac:dyDescent="0.25"/>
    <row r="101296" s="1" customFormat="1" ht="15.75" x14ac:dyDescent="0.25"/>
    <row r="101297" s="1" customFormat="1" ht="15.75" x14ac:dyDescent="0.25"/>
    <row r="101298" s="1" customFormat="1" ht="15.75" x14ac:dyDescent="0.25"/>
    <row r="101299" s="1" customFormat="1" ht="15.75" x14ac:dyDescent="0.25"/>
    <row r="101300" s="1" customFormat="1" ht="15.75" x14ac:dyDescent="0.25"/>
    <row r="101301" s="1" customFormat="1" ht="15.75" x14ac:dyDescent="0.25"/>
    <row r="101302" s="1" customFormat="1" ht="15.75" x14ac:dyDescent="0.25"/>
    <row r="101303" s="1" customFormat="1" ht="15.75" x14ac:dyDescent="0.25"/>
    <row r="101304" s="1" customFormat="1" ht="15.75" x14ac:dyDescent="0.25"/>
    <row r="101305" s="1" customFormat="1" ht="15.75" x14ac:dyDescent="0.25"/>
    <row r="101306" s="1" customFormat="1" ht="15.75" x14ac:dyDescent="0.25"/>
    <row r="101307" s="1" customFormat="1" ht="15.75" x14ac:dyDescent="0.25"/>
    <row r="101308" s="1" customFormat="1" ht="15.75" x14ac:dyDescent="0.25"/>
    <row r="101309" s="1" customFormat="1" ht="15.75" x14ac:dyDescent="0.25"/>
    <row r="101310" s="1" customFormat="1" ht="15.75" x14ac:dyDescent="0.25"/>
    <row r="101311" s="1" customFormat="1" ht="15.75" x14ac:dyDescent="0.25"/>
    <row r="101312" s="1" customFormat="1" ht="15.75" x14ac:dyDescent="0.25"/>
    <row r="101313" s="1" customFormat="1" ht="15.75" x14ac:dyDescent="0.25"/>
    <row r="101314" s="1" customFormat="1" ht="15.75" x14ac:dyDescent="0.25"/>
    <row r="101315" s="1" customFormat="1" ht="15.75" x14ac:dyDescent="0.25"/>
    <row r="101316" s="1" customFormat="1" ht="15.75" x14ac:dyDescent="0.25"/>
    <row r="101317" s="1" customFormat="1" ht="15.75" x14ac:dyDescent="0.25"/>
    <row r="101318" s="1" customFormat="1" ht="15.75" x14ac:dyDescent="0.25"/>
    <row r="101319" s="1" customFormat="1" ht="15.75" x14ac:dyDescent="0.25"/>
    <row r="101320" s="1" customFormat="1" ht="15.75" x14ac:dyDescent="0.25"/>
    <row r="101321" s="1" customFormat="1" ht="15.75" x14ac:dyDescent="0.25"/>
    <row r="101322" s="1" customFormat="1" ht="15.75" x14ac:dyDescent="0.25"/>
    <row r="101323" s="1" customFormat="1" ht="15.75" x14ac:dyDescent="0.25"/>
    <row r="101324" s="1" customFormat="1" ht="15.75" x14ac:dyDescent="0.25"/>
    <row r="101325" s="1" customFormat="1" ht="15.75" x14ac:dyDescent="0.25"/>
    <row r="101326" s="1" customFormat="1" ht="15.75" x14ac:dyDescent="0.25"/>
    <row r="101327" s="1" customFormat="1" ht="15.75" x14ac:dyDescent="0.25"/>
    <row r="101328" s="1" customFormat="1" ht="15.75" x14ac:dyDescent="0.25"/>
    <row r="101329" s="1" customFormat="1" ht="15.75" x14ac:dyDescent="0.25"/>
    <row r="101330" s="1" customFormat="1" ht="15.75" x14ac:dyDescent="0.25"/>
    <row r="101331" s="1" customFormat="1" ht="15.75" x14ac:dyDescent="0.25"/>
    <row r="101332" s="1" customFormat="1" ht="15.75" x14ac:dyDescent="0.25"/>
    <row r="101333" s="1" customFormat="1" ht="15.75" x14ac:dyDescent="0.25"/>
    <row r="101334" s="1" customFormat="1" ht="15.75" x14ac:dyDescent="0.25"/>
    <row r="101335" s="1" customFormat="1" ht="15.75" x14ac:dyDescent="0.25"/>
    <row r="101336" s="1" customFormat="1" ht="15.75" x14ac:dyDescent="0.25"/>
    <row r="101337" s="1" customFormat="1" ht="15.75" x14ac:dyDescent="0.25"/>
    <row r="101338" s="1" customFormat="1" ht="15.75" x14ac:dyDescent="0.25"/>
    <row r="101339" s="1" customFormat="1" ht="15.75" x14ac:dyDescent="0.25"/>
    <row r="101340" s="1" customFormat="1" ht="15.75" x14ac:dyDescent="0.25"/>
    <row r="101341" s="1" customFormat="1" ht="15.75" x14ac:dyDescent="0.25"/>
    <row r="101342" s="1" customFormat="1" ht="15.75" x14ac:dyDescent="0.25"/>
    <row r="101343" s="1" customFormat="1" ht="15.75" x14ac:dyDescent="0.25"/>
    <row r="101344" s="1" customFormat="1" ht="15.75" x14ac:dyDescent="0.25"/>
    <row r="101345" s="1" customFormat="1" ht="15.75" x14ac:dyDescent="0.25"/>
    <row r="101346" s="1" customFormat="1" ht="15.75" x14ac:dyDescent="0.25"/>
    <row r="101347" s="1" customFormat="1" ht="15.75" x14ac:dyDescent="0.25"/>
    <row r="101348" s="1" customFormat="1" ht="15.75" x14ac:dyDescent="0.25"/>
    <row r="101349" s="1" customFormat="1" ht="15.75" x14ac:dyDescent="0.25"/>
    <row r="101350" s="1" customFormat="1" ht="15.75" x14ac:dyDescent="0.25"/>
    <row r="101351" s="1" customFormat="1" ht="15.75" x14ac:dyDescent="0.25"/>
    <row r="101352" s="1" customFormat="1" ht="15.75" x14ac:dyDescent="0.25"/>
    <row r="101353" s="1" customFormat="1" ht="15.75" x14ac:dyDescent="0.25"/>
    <row r="101354" s="1" customFormat="1" ht="15.75" x14ac:dyDescent="0.25"/>
    <row r="101355" s="1" customFormat="1" ht="15.75" x14ac:dyDescent="0.25"/>
    <row r="101356" s="1" customFormat="1" ht="15.75" x14ac:dyDescent="0.25"/>
    <row r="101357" s="1" customFormat="1" ht="15.75" x14ac:dyDescent="0.25"/>
    <row r="101358" s="1" customFormat="1" ht="15.75" x14ac:dyDescent="0.25"/>
    <row r="101359" s="1" customFormat="1" ht="15.75" x14ac:dyDescent="0.25"/>
    <row r="101360" s="1" customFormat="1" ht="15.75" x14ac:dyDescent="0.25"/>
    <row r="101361" s="1" customFormat="1" ht="15.75" x14ac:dyDescent="0.25"/>
    <row r="101362" s="1" customFormat="1" ht="15.75" x14ac:dyDescent="0.25"/>
    <row r="101363" s="1" customFormat="1" ht="15.75" x14ac:dyDescent="0.25"/>
    <row r="101364" s="1" customFormat="1" ht="15.75" x14ac:dyDescent="0.25"/>
    <row r="101365" s="1" customFormat="1" ht="15.75" x14ac:dyDescent="0.25"/>
    <row r="101366" s="1" customFormat="1" ht="15.75" x14ac:dyDescent="0.25"/>
    <row r="101367" s="1" customFormat="1" ht="15.75" x14ac:dyDescent="0.25"/>
    <row r="101368" s="1" customFormat="1" ht="15.75" x14ac:dyDescent="0.25"/>
    <row r="101369" s="1" customFormat="1" ht="15.75" x14ac:dyDescent="0.25"/>
    <row r="101370" s="1" customFormat="1" ht="15.75" x14ac:dyDescent="0.25"/>
    <row r="101371" s="1" customFormat="1" ht="15.75" x14ac:dyDescent="0.25"/>
    <row r="101372" s="1" customFormat="1" ht="15.75" x14ac:dyDescent="0.25"/>
    <row r="101373" s="1" customFormat="1" ht="15.75" x14ac:dyDescent="0.25"/>
    <row r="101374" s="1" customFormat="1" ht="15.75" x14ac:dyDescent="0.25"/>
    <row r="101375" s="1" customFormat="1" ht="15.75" x14ac:dyDescent="0.25"/>
    <row r="101376" s="1" customFormat="1" ht="15.75" x14ac:dyDescent="0.25"/>
    <row r="101377" s="1" customFormat="1" ht="15.75" x14ac:dyDescent="0.25"/>
    <row r="101378" s="1" customFormat="1" ht="15.75" x14ac:dyDescent="0.25"/>
    <row r="101379" s="1" customFormat="1" ht="15.75" x14ac:dyDescent="0.25"/>
    <row r="101380" s="1" customFormat="1" ht="15.75" x14ac:dyDescent="0.25"/>
    <row r="101381" s="1" customFormat="1" ht="15.75" x14ac:dyDescent="0.25"/>
    <row r="101382" s="1" customFormat="1" ht="15.75" x14ac:dyDescent="0.25"/>
    <row r="101383" s="1" customFormat="1" ht="15.75" x14ac:dyDescent="0.25"/>
    <row r="101384" s="1" customFormat="1" ht="15.75" x14ac:dyDescent="0.25"/>
    <row r="101385" s="1" customFormat="1" ht="15.75" x14ac:dyDescent="0.25"/>
    <row r="101386" s="1" customFormat="1" ht="15.75" x14ac:dyDescent="0.25"/>
    <row r="101387" s="1" customFormat="1" ht="15.75" x14ac:dyDescent="0.25"/>
    <row r="101388" s="1" customFormat="1" ht="15.75" x14ac:dyDescent="0.25"/>
    <row r="101389" s="1" customFormat="1" ht="15.75" x14ac:dyDescent="0.25"/>
    <row r="101390" s="1" customFormat="1" ht="15.75" x14ac:dyDescent="0.25"/>
    <row r="101391" s="1" customFormat="1" ht="15.75" x14ac:dyDescent="0.25"/>
    <row r="101392" s="1" customFormat="1" ht="15.75" x14ac:dyDescent="0.25"/>
    <row r="101393" s="1" customFormat="1" ht="15.75" x14ac:dyDescent="0.25"/>
    <row r="101394" s="1" customFormat="1" ht="15.75" x14ac:dyDescent="0.25"/>
    <row r="101395" s="1" customFormat="1" ht="15.75" x14ac:dyDescent="0.25"/>
    <row r="101396" s="1" customFormat="1" ht="15.75" x14ac:dyDescent="0.25"/>
    <row r="101397" s="1" customFormat="1" ht="15.75" x14ac:dyDescent="0.25"/>
    <row r="101398" s="1" customFormat="1" ht="15.75" x14ac:dyDescent="0.25"/>
    <row r="101399" s="1" customFormat="1" ht="15.75" x14ac:dyDescent="0.25"/>
    <row r="101400" s="1" customFormat="1" ht="15.75" x14ac:dyDescent="0.25"/>
    <row r="101401" s="1" customFormat="1" ht="15.75" x14ac:dyDescent="0.25"/>
    <row r="101402" s="1" customFormat="1" ht="15.75" x14ac:dyDescent="0.25"/>
    <row r="101403" s="1" customFormat="1" ht="15.75" x14ac:dyDescent="0.25"/>
    <row r="101404" s="1" customFormat="1" ht="15.75" x14ac:dyDescent="0.25"/>
    <row r="101405" s="1" customFormat="1" ht="15.75" x14ac:dyDescent="0.25"/>
    <row r="101406" s="1" customFormat="1" ht="15.75" x14ac:dyDescent="0.25"/>
    <row r="101407" s="1" customFormat="1" ht="15.75" x14ac:dyDescent="0.25"/>
    <row r="101408" s="1" customFormat="1" ht="15.75" x14ac:dyDescent="0.25"/>
    <row r="101409" s="1" customFormat="1" ht="15.75" x14ac:dyDescent="0.25"/>
    <row r="101410" s="1" customFormat="1" ht="15.75" x14ac:dyDescent="0.25"/>
    <row r="101411" s="1" customFormat="1" ht="15.75" x14ac:dyDescent="0.25"/>
    <row r="101412" s="1" customFormat="1" ht="15.75" x14ac:dyDescent="0.25"/>
    <row r="101413" s="1" customFormat="1" ht="15.75" x14ac:dyDescent="0.25"/>
    <row r="101414" s="1" customFormat="1" ht="15.75" x14ac:dyDescent="0.25"/>
    <row r="101415" s="1" customFormat="1" ht="15.75" x14ac:dyDescent="0.25"/>
    <row r="101416" s="1" customFormat="1" ht="15.75" x14ac:dyDescent="0.25"/>
    <row r="101417" s="1" customFormat="1" ht="15.75" x14ac:dyDescent="0.25"/>
    <row r="101418" s="1" customFormat="1" ht="15.75" x14ac:dyDescent="0.25"/>
    <row r="101419" s="1" customFormat="1" ht="15.75" x14ac:dyDescent="0.25"/>
    <row r="101420" s="1" customFormat="1" ht="15.75" x14ac:dyDescent="0.25"/>
    <row r="101421" s="1" customFormat="1" ht="15.75" x14ac:dyDescent="0.25"/>
    <row r="101422" s="1" customFormat="1" ht="15.75" x14ac:dyDescent="0.25"/>
    <row r="101423" s="1" customFormat="1" ht="15.75" x14ac:dyDescent="0.25"/>
    <row r="101424" s="1" customFormat="1" ht="15.75" x14ac:dyDescent="0.25"/>
    <row r="101425" s="1" customFormat="1" ht="15.75" x14ac:dyDescent="0.25"/>
    <row r="101426" s="1" customFormat="1" ht="15.75" x14ac:dyDescent="0.25"/>
    <row r="101427" s="1" customFormat="1" ht="15.75" x14ac:dyDescent="0.25"/>
    <row r="101428" s="1" customFormat="1" ht="15.75" x14ac:dyDescent="0.25"/>
    <row r="101429" s="1" customFormat="1" ht="15.75" x14ac:dyDescent="0.25"/>
    <row r="101430" s="1" customFormat="1" ht="15.75" x14ac:dyDescent="0.25"/>
    <row r="101431" s="1" customFormat="1" ht="15.75" x14ac:dyDescent="0.25"/>
    <row r="101432" s="1" customFormat="1" ht="15.75" x14ac:dyDescent="0.25"/>
    <row r="101433" s="1" customFormat="1" ht="15.75" x14ac:dyDescent="0.25"/>
    <row r="101434" s="1" customFormat="1" ht="15.75" x14ac:dyDescent="0.25"/>
    <row r="101435" s="1" customFormat="1" ht="15.75" x14ac:dyDescent="0.25"/>
    <row r="101436" s="1" customFormat="1" ht="15.75" x14ac:dyDescent="0.25"/>
    <row r="101437" s="1" customFormat="1" ht="15.75" x14ac:dyDescent="0.25"/>
    <row r="101438" s="1" customFormat="1" ht="15.75" x14ac:dyDescent="0.25"/>
    <row r="101439" s="1" customFormat="1" ht="15.75" x14ac:dyDescent="0.25"/>
    <row r="101440" s="1" customFormat="1" ht="15.75" x14ac:dyDescent="0.25"/>
    <row r="101441" s="1" customFormat="1" ht="15.75" x14ac:dyDescent="0.25"/>
    <row r="101442" s="1" customFormat="1" ht="15.75" x14ac:dyDescent="0.25"/>
    <row r="101443" s="1" customFormat="1" ht="15.75" x14ac:dyDescent="0.25"/>
    <row r="101444" s="1" customFormat="1" ht="15.75" x14ac:dyDescent="0.25"/>
    <row r="101445" s="1" customFormat="1" ht="15.75" x14ac:dyDescent="0.25"/>
    <row r="101446" s="1" customFormat="1" ht="15.75" x14ac:dyDescent="0.25"/>
    <row r="101447" s="1" customFormat="1" ht="15.75" x14ac:dyDescent="0.25"/>
    <row r="101448" s="1" customFormat="1" ht="15.75" x14ac:dyDescent="0.25"/>
    <row r="101449" s="1" customFormat="1" ht="15.75" x14ac:dyDescent="0.25"/>
    <row r="101450" s="1" customFormat="1" ht="15.75" x14ac:dyDescent="0.25"/>
    <row r="101451" s="1" customFormat="1" ht="15.75" x14ac:dyDescent="0.25"/>
    <row r="101452" s="1" customFormat="1" ht="15.75" x14ac:dyDescent="0.25"/>
    <row r="101453" s="1" customFormat="1" ht="15.75" x14ac:dyDescent="0.25"/>
    <row r="101454" s="1" customFormat="1" ht="15.75" x14ac:dyDescent="0.25"/>
    <row r="101455" s="1" customFormat="1" ht="15.75" x14ac:dyDescent="0.25"/>
    <row r="101456" s="1" customFormat="1" ht="15.75" x14ac:dyDescent="0.25"/>
    <row r="101457" s="1" customFormat="1" ht="15.75" x14ac:dyDescent="0.25"/>
    <row r="101458" s="1" customFormat="1" ht="15.75" x14ac:dyDescent="0.25"/>
    <row r="101459" s="1" customFormat="1" ht="15.75" x14ac:dyDescent="0.25"/>
    <row r="101460" s="1" customFormat="1" ht="15.75" x14ac:dyDescent="0.25"/>
    <row r="101461" s="1" customFormat="1" ht="15.75" x14ac:dyDescent="0.25"/>
    <row r="101462" s="1" customFormat="1" ht="15.75" x14ac:dyDescent="0.25"/>
    <row r="101463" s="1" customFormat="1" ht="15.75" x14ac:dyDescent="0.25"/>
    <row r="101464" s="1" customFormat="1" ht="15.75" x14ac:dyDescent="0.25"/>
    <row r="101465" s="1" customFormat="1" ht="15.75" x14ac:dyDescent="0.25"/>
    <row r="101466" s="1" customFormat="1" ht="15.75" x14ac:dyDescent="0.25"/>
    <row r="101467" s="1" customFormat="1" ht="15.75" x14ac:dyDescent="0.25"/>
    <row r="101468" s="1" customFormat="1" ht="15.75" x14ac:dyDescent="0.25"/>
    <row r="101469" s="1" customFormat="1" ht="15.75" x14ac:dyDescent="0.25"/>
    <row r="101470" s="1" customFormat="1" ht="15.75" x14ac:dyDescent="0.25"/>
    <row r="101471" s="1" customFormat="1" ht="15.75" x14ac:dyDescent="0.25"/>
    <row r="101472" s="1" customFormat="1" ht="15.75" x14ac:dyDescent="0.25"/>
    <row r="101473" s="1" customFormat="1" ht="15.75" x14ac:dyDescent="0.25"/>
    <row r="101474" s="1" customFormat="1" ht="15.75" x14ac:dyDescent="0.25"/>
    <row r="101475" s="1" customFormat="1" ht="15.75" x14ac:dyDescent="0.25"/>
    <row r="101476" s="1" customFormat="1" ht="15.75" x14ac:dyDescent="0.25"/>
    <row r="101477" s="1" customFormat="1" ht="15.75" x14ac:dyDescent="0.25"/>
    <row r="101478" s="1" customFormat="1" ht="15.75" x14ac:dyDescent="0.25"/>
    <row r="101479" s="1" customFormat="1" ht="15.75" x14ac:dyDescent="0.25"/>
    <row r="101480" s="1" customFormat="1" ht="15.75" x14ac:dyDescent="0.25"/>
    <row r="101481" s="1" customFormat="1" ht="15.75" x14ac:dyDescent="0.25"/>
    <row r="101482" s="1" customFormat="1" ht="15.75" x14ac:dyDescent="0.25"/>
    <row r="101483" s="1" customFormat="1" ht="15.75" x14ac:dyDescent="0.25"/>
    <row r="101484" s="1" customFormat="1" ht="15.75" x14ac:dyDescent="0.25"/>
    <row r="101485" s="1" customFormat="1" ht="15.75" x14ac:dyDescent="0.25"/>
    <row r="101486" s="1" customFormat="1" ht="15.75" x14ac:dyDescent="0.25"/>
    <row r="101487" s="1" customFormat="1" ht="15.75" x14ac:dyDescent="0.25"/>
    <row r="101488" s="1" customFormat="1" ht="15.75" x14ac:dyDescent="0.25"/>
    <row r="101489" s="1" customFormat="1" ht="15.75" x14ac:dyDescent="0.25"/>
    <row r="101490" s="1" customFormat="1" ht="15.75" x14ac:dyDescent="0.25"/>
    <row r="101491" s="1" customFormat="1" ht="15.75" x14ac:dyDescent="0.25"/>
    <row r="101492" s="1" customFormat="1" ht="15.75" x14ac:dyDescent="0.25"/>
    <row r="101493" s="1" customFormat="1" ht="15.75" x14ac:dyDescent="0.25"/>
    <row r="101494" s="1" customFormat="1" ht="15.75" x14ac:dyDescent="0.25"/>
    <row r="101495" s="1" customFormat="1" ht="15.75" x14ac:dyDescent="0.25"/>
    <row r="101496" s="1" customFormat="1" ht="15.75" x14ac:dyDescent="0.25"/>
    <row r="101497" s="1" customFormat="1" ht="15.75" x14ac:dyDescent="0.25"/>
    <row r="101498" s="1" customFormat="1" ht="15.75" x14ac:dyDescent="0.25"/>
    <row r="101499" s="1" customFormat="1" ht="15.75" x14ac:dyDescent="0.25"/>
    <row r="101500" s="1" customFormat="1" ht="15.75" x14ac:dyDescent="0.25"/>
    <row r="101501" s="1" customFormat="1" ht="15.75" x14ac:dyDescent="0.25"/>
    <row r="101502" s="1" customFormat="1" ht="15.75" x14ac:dyDescent="0.25"/>
    <row r="101503" s="1" customFormat="1" ht="15.75" x14ac:dyDescent="0.25"/>
    <row r="101504" s="1" customFormat="1" ht="15.75" x14ac:dyDescent="0.25"/>
    <row r="101505" s="1" customFormat="1" ht="15.75" x14ac:dyDescent="0.25"/>
    <row r="101506" s="1" customFormat="1" ht="15.75" x14ac:dyDescent="0.25"/>
    <row r="101507" s="1" customFormat="1" ht="15.75" x14ac:dyDescent="0.25"/>
    <row r="101508" s="1" customFormat="1" ht="15.75" x14ac:dyDescent="0.25"/>
    <row r="101509" s="1" customFormat="1" ht="15.75" x14ac:dyDescent="0.25"/>
    <row r="101510" s="1" customFormat="1" ht="15.75" x14ac:dyDescent="0.25"/>
    <row r="101511" s="1" customFormat="1" ht="15.75" x14ac:dyDescent="0.25"/>
    <row r="101512" s="1" customFormat="1" ht="15.75" x14ac:dyDescent="0.25"/>
    <row r="101513" s="1" customFormat="1" ht="15.75" x14ac:dyDescent="0.25"/>
    <row r="101514" s="1" customFormat="1" ht="15.75" x14ac:dyDescent="0.25"/>
    <row r="101515" s="1" customFormat="1" ht="15.75" x14ac:dyDescent="0.25"/>
    <row r="101516" s="1" customFormat="1" ht="15.75" x14ac:dyDescent="0.25"/>
    <row r="101517" s="1" customFormat="1" ht="15.75" x14ac:dyDescent="0.25"/>
    <row r="101518" s="1" customFormat="1" ht="15.75" x14ac:dyDescent="0.25"/>
    <row r="101519" s="1" customFormat="1" ht="15.75" x14ac:dyDescent="0.25"/>
    <row r="101520" s="1" customFormat="1" ht="15.75" x14ac:dyDescent="0.25"/>
    <row r="101521" s="1" customFormat="1" ht="15.75" x14ac:dyDescent="0.25"/>
    <row r="101522" s="1" customFormat="1" ht="15.75" x14ac:dyDescent="0.25"/>
    <row r="101523" s="1" customFormat="1" ht="15.75" x14ac:dyDescent="0.25"/>
    <row r="101524" s="1" customFormat="1" ht="15.75" x14ac:dyDescent="0.25"/>
    <row r="101525" s="1" customFormat="1" ht="15.75" x14ac:dyDescent="0.25"/>
    <row r="101526" s="1" customFormat="1" ht="15.75" x14ac:dyDescent="0.25"/>
    <row r="101527" s="1" customFormat="1" ht="15.75" x14ac:dyDescent="0.25"/>
    <row r="101528" s="1" customFormat="1" ht="15.75" x14ac:dyDescent="0.25"/>
    <row r="101529" s="1" customFormat="1" ht="15.75" x14ac:dyDescent="0.25"/>
    <row r="101530" s="1" customFormat="1" ht="15.75" x14ac:dyDescent="0.25"/>
    <row r="101531" s="1" customFormat="1" ht="15.75" x14ac:dyDescent="0.25"/>
    <row r="101532" s="1" customFormat="1" ht="15.75" x14ac:dyDescent="0.25"/>
    <row r="101533" s="1" customFormat="1" ht="15.75" x14ac:dyDescent="0.25"/>
    <row r="101534" s="1" customFormat="1" ht="15.75" x14ac:dyDescent="0.25"/>
    <row r="101535" s="1" customFormat="1" ht="15.75" x14ac:dyDescent="0.25"/>
    <row r="101536" s="1" customFormat="1" ht="15.75" x14ac:dyDescent="0.25"/>
    <row r="101537" s="1" customFormat="1" ht="15.75" x14ac:dyDescent="0.25"/>
    <row r="101538" s="1" customFormat="1" ht="15.75" x14ac:dyDescent="0.25"/>
    <row r="101539" s="1" customFormat="1" ht="15.75" x14ac:dyDescent="0.25"/>
    <row r="101540" s="1" customFormat="1" ht="15.75" x14ac:dyDescent="0.25"/>
    <row r="101541" s="1" customFormat="1" ht="15.75" x14ac:dyDescent="0.25"/>
    <row r="101542" s="1" customFormat="1" ht="15.75" x14ac:dyDescent="0.25"/>
    <row r="101543" s="1" customFormat="1" ht="15.75" x14ac:dyDescent="0.25"/>
    <row r="101544" s="1" customFormat="1" ht="15.75" x14ac:dyDescent="0.25"/>
    <row r="101545" s="1" customFormat="1" ht="15.75" x14ac:dyDescent="0.25"/>
    <row r="101546" s="1" customFormat="1" ht="15.75" x14ac:dyDescent="0.25"/>
    <row r="101547" s="1" customFormat="1" ht="15.75" x14ac:dyDescent="0.25"/>
    <row r="101548" s="1" customFormat="1" ht="15.75" x14ac:dyDescent="0.25"/>
    <row r="101549" s="1" customFormat="1" ht="15.75" x14ac:dyDescent="0.25"/>
    <row r="101550" s="1" customFormat="1" ht="15.75" x14ac:dyDescent="0.25"/>
    <row r="101551" s="1" customFormat="1" ht="15.75" x14ac:dyDescent="0.25"/>
    <row r="101552" s="1" customFormat="1" ht="15.75" x14ac:dyDescent="0.25"/>
    <row r="101553" s="1" customFormat="1" ht="15.75" x14ac:dyDescent="0.25"/>
    <row r="101554" s="1" customFormat="1" ht="15.75" x14ac:dyDescent="0.25"/>
    <row r="101555" s="1" customFormat="1" ht="15.75" x14ac:dyDescent="0.25"/>
    <row r="101556" s="1" customFormat="1" ht="15.75" x14ac:dyDescent="0.25"/>
    <row r="101557" s="1" customFormat="1" ht="15.75" x14ac:dyDescent="0.25"/>
    <row r="101558" s="1" customFormat="1" ht="15.75" x14ac:dyDescent="0.25"/>
    <row r="101559" s="1" customFormat="1" ht="15.75" x14ac:dyDescent="0.25"/>
    <row r="101560" s="1" customFormat="1" ht="15.75" x14ac:dyDescent="0.25"/>
    <row r="101561" s="1" customFormat="1" ht="15.75" x14ac:dyDescent="0.25"/>
    <row r="101562" s="1" customFormat="1" ht="15.75" x14ac:dyDescent="0.25"/>
    <row r="101563" s="1" customFormat="1" ht="15.75" x14ac:dyDescent="0.25"/>
    <row r="101564" s="1" customFormat="1" ht="15.75" x14ac:dyDescent="0.25"/>
    <row r="101565" s="1" customFormat="1" ht="15.75" x14ac:dyDescent="0.25"/>
    <row r="101566" s="1" customFormat="1" ht="15.75" x14ac:dyDescent="0.25"/>
    <row r="101567" s="1" customFormat="1" ht="15.75" x14ac:dyDescent="0.25"/>
    <row r="101568" s="1" customFormat="1" ht="15.75" x14ac:dyDescent="0.25"/>
    <row r="101569" s="1" customFormat="1" ht="15.75" x14ac:dyDescent="0.25"/>
    <row r="101570" s="1" customFormat="1" ht="15.75" x14ac:dyDescent="0.25"/>
    <row r="101571" s="1" customFormat="1" ht="15.75" x14ac:dyDescent="0.25"/>
    <row r="101572" s="1" customFormat="1" ht="15.75" x14ac:dyDescent="0.25"/>
    <row r="101573" s="1" customFormat="1" ht="15.75" x14ac:dyDescent="0.25"/>
    <row r="101574" s="1" customFormat="1" ht="15.75" x14ac:dyDescent="0.25"/>
    <row r="101575" s="1" customFormat="1" ht="15.75" x14ac:dyDescent="0.25"/>
    <row r="101576" s="1" customFormat="1" ht="15.75" x14ac:dyDescent="0.25"/>
    <row r="101577" s="1" customFormat="1" ht="15.75" x14ac:dyDescent="0.25"/>
    <row r="101578" s="1" customFormat="1" ht="15.75" x14ac:dyDescent="0.25"/>
    <row r="101579" s="1" customFormat="1" ht="15.75" x14ac:dyDescent="0.25"/>
    <row r="101580" s="1" customFormat="1" ht="15.75" x14ac:dyDescent="0.25"/>
    <row r="101581" s="1" customFormat="1" ht="15.75" x14ac:dyDescent="0.25"/>
    <row r="101582" s="1" customFormat="1" ht="15.75" x14ac:dyDescent="0.25"/>
    <row r="101583" s="1" customFormat="1" ht="15.75" x14ac:dyDescent="0.25"/>
    <row r="101584" s="1" customFormat="1" ht="15.75" x14ac:dyDescent="0.25"/>
    <row r="101585" s="1" customFormat="1" ht="15.75" x14ac:dyDescent="0.25"/>
    <row r="101586" s="1" customFormat="1" ht="15.75" x14ac:dyDescent="0.25"/>
    <row r="101587" s="1" customFormat="1" ht="15.75" x14ac:dyDescent="0.25"/>
    <row r="101588" s="1" customFormat="1" ht="15.75" x14ac:dyDescent="0.25"/>
    <row r="101589" s="1" customFormat="1" ht="15.75" x14ac:dyDescent="0.25"/>
    <row r="101590" s="1" customFormat="1" ht="15.75" x14ac:dyDescent="0.25"/>
    <row r="101591" s="1" customFormat="1" ht="15.75" x14ac:dyDescent="0.25"/>
    <row r="101592" s="1" customFormat="1" ht="15.75" x14ac:dyDescent="0.25"/>
    <row r="101593" s="1" customFormat="1" ht="15.75" x14ac:dyDescent="0.25"/>
    <row r="101594" s="1" customFormat="1" ht="15.75" x14ac:dyDescent="0.25"/>
    <row r="101595" s="1" customFormat="1" ht="15.75" x14ac:dyDescent="0.25"/>
    <row r="101596" s="1" customFormat="1" ht="15.75" x14ac:dyDescent="0.25"/>
    <row r="101597" s="1" customFormat="1" ht="15.75" x14ac:dyDescent="0.25"/>
    <row r="101598" s="1" customFormat="1" ht="15.75" x14ac:dyDescent="0.25"/>
    <row r="101599" s="1" customFormat="1" ht="15.75" x14ac:dyDescent="0.25"/>
    <row r="101600" s="1" customFormat="1" ht="15.75" x14ac:dyDescent="0.25"/>
    <row r="101601" s="1" customFormat="1" ht="15.75" x14ac:dyDescent="0.25"/>
    <row r="101602" s="1" customFormat="1" ht="15.75" x14ac:dyDescent="0.25"/>
    <row r="101603" s="1" customFormat="1" ht="15.75" x14ac:dyDescent="0.25"/>
    <row r="101604" s="1" customFormat="1" ht="15.75" x14ac:dyDescent="0.25"/>
    <row r="101605" s="1" customFormat="1" ht="15.75" x14ac:dyDescent="0.25"/>
    <row r="101606" s="1" customFormat="1" ht="15.75" x14ac:dyDescent="0.25"/>
    <row r="101607" s="1" customFormat="1" ht="15.75" x14ac:dyDescent="0.25"/>
    <row r="101608" s="1" customFormat="1" ht="15.75" x14ac:dyDescent="0.25"/>
    <row r="101609" s="1" customFormat="1" ht="15.75" x14ac:dyDescent="0.25"/>
    <row r="101610" s="1" customFormat="1" ht="15.75" x14ac:dyDescent="0.25"/>
    <row r="101611" s="1" customFormat="1" ht="15.75" x14ac:dyDescent="0.25"/>
    <row r="101612" s="1" customFormat="1" ht="15.75" x14ac:dyDescent="0.25"/>
    <row r="101613" s="1" customFormat="1" ht="15.75" x14ac:dyDescent="0.25"/>
    <row r="101614" s="1" customFormat="1" ht="15.75" x14ac:dyDescent="0.25"/>
    <row r="101615" s="1" customFormat="1" ht="15.75" x14ac:dyDescent="0.25"/>
    <row r="101616" s="1" customFormat="1" ht="15.75" x14ac:dyDescent="0.25"/>
    <row r="101617" s="1" customFormat="1" ht="15.75" x14ac:dyDescent="0.25"/>
    <row r="101618" s="1" customFormat="1" ht="15.75" x14ac:dyDescent="0.25"/>
    <row r="101619" s="1" customFormat="1" ht="15.75" x14ac:dyDescent="0.25"/>
    <row r="101620" s="1" customFormat="1" ht="15.75" x14ac:dyDescent="0.25"/>
    <row r="101621" s="1" customFormat="1" ht="15.75" x14ac:dyDescent="0.25"/>
    <row r="101622" s="1" customFormat="1" ht="15.75" x14ac:dyDescent="0.25"/>
    <row r="101623" s="1" customFormat="1" ht="15.75" x14ac:dyDescent="0.25"/>
    <row r="101624" s="1" customFormat="1" ht="15.75" x14ac:dyDescent="0.25"/>
    <row r="101625" s="1" customFormat="1" ht="15.75" x14ac:dyDescent="0.25"/>
    <row r="101626" s="1" customFormat="1" ht="15.75" x14ac:dyDescent="0.25"/>
    <row r="101627" s="1" customFormat="1" ht="15.75" x14ac:dyDescent="0.25"/>
    <row r="101628" s="1" customFormat="1" ht="15.75" x14ac:dyDescent="0.25"/>
    <row r="101629" s="1" customFormat="1" ht="15.75" x14ac:dyDescent="0.25"/>
    <row r="101630" s="1" customFormat="1" ht="15.75" x14ac:dyDescent="0.25"/>
    <row r="101631" s="1" customFormat="1" ht="15.75" x14ac:dyDescent="0.25"/>
    <row r="101632" s="1" customFormat="1" ht="15.75" x14ac:dyDescent="0.25"/>
    <row r="101633" s="1" customFormat="1" ht="15.75" x14ac:dyDescent="0.25"/>
    <row r="101634" s="1" customFormat="1" ht="15.75" x14ac:dyDescent="0.25"/>
    <row r="101635" s="1" customFormat="1" ht="15.75" x14ac:dyDescent="0.25"/>
    <row r="101636" s="1" customFormat="1" ht="15.75" x14ac:dyDescent="0.25"/>
    <row r="101637" s="1" customFormat="1" ht="15.75" x14ac:dyDescent="0.25"/>
    <row r="101638" s="1" customFormat="1" ht="15.75" x14ac:dyDescent="0.25"/>
    <row r="101639" s="1" customFormat="1" ht="15.75" x14ac:dyDescent="0.25"/>
    <row r="101640" s="1" customFormat="1" ht="15.75" x14ac:dyDescent="0.25"/>
    <row r="101641" s="1" customFormat="1" ht="15.75" x14ac:dyDescent="0.25"/>
    <row r="101642" s="1" customFormat="1" ht="15.75" x14ac:dyDescent="0.25"/>
    <row r="101643" s="1" customFormat="1" ht="15.75" x14ac:dyDescent="0.25"/>
    <row r="101644" s="1" customFormat="1" ht="15.75" x14ac:dyDescent="0.25"/>
    <row r="101645" s="1" customFormat="1" ht="15.75" x14ac:dyDescent="0.25"/>
    <row r="101646" s="1" customFormat="1" ht="15.75" x14ac:dyDescent="0.25"/>
    <row r="101647" s="1" customFormat="1" ht="15.75" x14ac:dyDescent="0.25"/>
    <row r="101648" s="1" customFormat="1" ht="15.75" x14ac:dyDescent="0.25"/>
    <row r="101649" s="1" customFormat="1" ht="15.75" x14ac:dyDescent="0.25"/>
    <row r="101650" s="1" customFormat="1" ht="15.75" x14ac:dyDescent="0.25"/>
    <row r="101651" s="1" customFormat="1" ht="15.75" x14ac:dyDescent="0.25"/>
    <row r="101652" s="1" customFormat="1" ht="15.75" x14ac:dyDescent="0.25"/>
    <row r="101653" s="1" customFormat="1" ht="15.75" x14ac:dyDescent="0.25"/>
    <row r="101654" s="1" customFormat="1" ht="15.75" x14ac:dyDescent="0.25"/>
    <row r="101655" s="1" customFormat="1" ht="15.75" x14ac:dyDescent="0.25"/>
    <row r="101656" s="1" customFormat="1" ht="15.75" x14ac:dyDescent="0.25"/>
    <row r="101657" s="1" customFormat="1" ht="15.75" x14ac:dyDescent="0.25"/>
    <row r="101658" s="1" customFormat="1" ht="15.75" x14ac:dyDescent="0.25"/>
    <row r="101659" s="1" customFormat="1" ht="15.75" x14ac:dyDescent="0.25"/>
    <row r="101660" s="1" customFormat="1" ht="15.75" x14ac:dyDescent="0.25"/>
    <row r="101661" s="1" customFormat="1" ht="15.75" x14ac:dyDescent="0.25"/>
    <row r="101662" s="1" customFormat="1" ht="15.75" x14ac:dyDescent="0.25"/>
    <row r="101663" s="1" customFormat="1" ht="15.75" x14ac:dyDescent="0.25"/>
    <row r="101664" s="1" customFormat="1" ht="15.75" x14ac:dyDescent="0.25"/>
    <row r="101665" s="1" customFormat="1" ht="15.75" x14ac:dyDescent="0.25"/>
    <row r="101666" s="1" customFormat="1" ht="15.75" x14ac:dyDescent="0.25"/>
    <row r="101667" s="1" customFormat="1" ht="15.75" x14ac:dyDescent="0.25"/>
    <row r="101668" s="1" customFormat="1" ht="15.75" x14ac:dyDescent="0.25"/>
    <row r="101669" s="1" customFormat="1" ht="15.75" x14ac:dyDescent="0.25"/>
    <row r="101670" s="1" customFormat="1" ht="15.75" x14ac:dyDescent="0.25"/>
    <row r="101671" s="1" customFormat="1" ht="15.75" x14ac:dyDescent="0.25"/>
    <row r="101672" s="1" customFormat="1" ht="15.75" x14ac:dyDescent="0.25"/>
    <row r="101673" s="1" customFormat="1" ht="15.75" x14ac:dyDescent="0.25"/>
    <row r="101674" s="1" customFormat="1" ht="15.75" x14ac:dyDescent="0.25"/>
    <row r="101675" s="1" customFormat="1" ht="15.75" x14ac:dyDescent="0.25"/>
    <row r="101676" s="1" customFormat="1" ht="15.75" x14ac:dyDescent="0.25"/>
    <row r="101677" s="1" customFormat="1" ht="15.75" x14ac:dyDescent="0.25"/>
    <row r="101678" s="1" customFormat="1" ht="15.75" x14ac:dyDescent="0.25"/>
    <row r="101679" s="1" customFormat="1" ht="15.75" x14ac:dyDescent="0.25"/>
    <row r="101680" s="1" customFormat="1" ht="15.75" x14ac:dyDescent="0.25"/>
    <row r="101681" s="1" customFormat="1" ht="15.75" x14ac:dyDescent="0.25"/>
    <row r="101682" s="1" customFormat="1" ht="15.75" x14ac:dyDescent="0.25"/>
    <row r="101683" s="1" customFormat="1" ht="15.75" x14ac:dyDescent="0.25"/>
    <row r="101684" s="1" customFormat="1" ht="15.75" x14ac:dyDescent="0.25"/>
    <row r="101685" s="1" customFormat="1" ht="15.75" x14ac:dyDescent="0.25"/>
    <row r="101686" s="1" customFormat="1" ht="15.75" x14ac:dyDescent="0.25"/>
    <row r="101687" s="1" customFormat="1" ht="15.75" x14ac:dyDescent="0.25"/>
    <row r="101688" s="1" customFormat="1" ht="15.75" x14ac:dyDescent="0.25"/>
    <row r="101689" s="1" customFormat="1" ht="15.75" x14ac:dyDescent="0.25"/>
    <row r="101690" s="1" customFormat="1" ht="15.75" x14ac:dyDescent="0.25"/>
    <row r="101691" s="1" customFormat="1" ht="15.75" x14ac:dyDescent="0.25"/>
    <row r="101692" s="1" customFormat="1" ht="15.75" x14ac:dyDescent="0.25"/>
    <row r="101693" s="1" customFormat="1" ht="15.75" x14ac:dyDescent="0.25"/>
    <row r="101694" s="1" customFormat="1" ht="15.75" x14ac:dyDescent="0.25"/>
    <row r="101695" s="1" customFormat="1" ht="15.75" x14ac:dyDescent="0.25"/>
    <row r="101696" s="1" customFormat="1" ht="15.75" x14ac:dyDescent="0.25"/>
    <row r="101697" s="1" customFormat="1" ht="15.75" x14ac:dyDescent="0.25"/>
    <row r="101698" s="1" customFormat="1" ht="15.75" x14ac:dyDescent="0.25"/>
    <row r="101699" s="1" customFormat="1" ht="15.75" x14ac:dyDescent="0.25"/>
    <row r="101700" s="1" customFormat="1" ht="15.75" x14ac:dyDescent="0.25"/>
    <row r="101701" s="1" customFormat="1" ht="15.75" x14ac:dyDescent="0.25"/>
    <row r="101702" s="1" customFormat="1" ht="15.75" x14ac:dyDescent="0.25"/>
    <row r="101703" s="1" customFormat="1" ht="15.75" x14ac:dyDescent="0.25"/>
    <row r="101704" s="1" customFormat="1" ht="15.75" x14ac:dyDescent="0.25"/>
    <row r="101705" s="1" customFormat="1" ht="15.75" x14ac:dyDescent="0.25"/>
    <row r="101706" s="1" customFormat="1" ht="15.75" x14ac:dyDescent="0.25"/>
    <row r="101707" s="1" customFormat="1" ht="15.75" x14ac:dyDescent="0.25"/>
    <row r="101708" s="1" customFormat="1" ht="15.75" x14ac:dyDescent="0.25"/>
    <row r="101709" s="1" customFormat="1" ht="15.75" x14ac:dyDescent="0.25"/>
    <row r="101710" s="1" customFormat="1" ht="15.75" x14ac:dyDescent="0.25"/>
    <row r="101711" s="1" customFormat="1" ht="15.75" x14ac:dyDescent="0.25"/>
    <row r="101712" s="1" customFormat="1" ht="15.75" x14ac:dyDescent="0.25"/>
    <row r="101713" s="1" customFormat="1" ht="15.75" x14ac:dyDescent="0.25"/>
    <row r="101714" s="1" customFormat="1" ht="15.75" x14ac:dyDescent="0.25"/>
    <row r="101715" s="1" customFormat="1" ht="15.75" x14ac:dyDescent="0.25"/>
    <row r="101716" s="1" customFormat="1" ht="15.75" x14ac:dyDescent="0.25"/>
    <row r="101717" s="1" customFormat="1" ht="15.75" x14ac:dyDescent="0.25"/>
    <row r="101718" s="1" customFormat="1" ht="15.75" x14ac:dyDescent="0.25"/>
    <row r="101719" s="1" customFormat="1" ht="15.75" x14ac:dyDescent="0.25"/>
    <row r="101720" s="1" customFormat="1" ht="15.75" x14ac:dyDescent="0.25"/>
    <row r="101721" s="1" customFormat="1" ht="15.75" x14ac:dyDescent="0.25"/>
    <row r="101722" s="1" customFormat="1" ht="15.75" x14ac:dyDescent="0.25"/>
    <row r="101723" s="1" customFormat="1" ht="15.75" x14ac:dyDescent="0.25"/>
    <row r="101724" s="1" customFormat="1" ht="15.75" x14ac:dyDescent="0.25"/>
    <row r="101725" s="1" customFormat="1" ht="15.75" x14ac:dyDescent="0.25"/>
    <row r="101726" s="1" customFormat="1" ht="15.75" x14ac:dyDescent="0.25"/>
    <row r="101727" s="1" customFormat="1" ht="15.75" x14ac:dyDescent="0.25"/>
    <row r="101728" s="1" customFormat="1" ht="15.75" x14ac:dyDescent="0.25"/>
    <row r="101729" s="1" customFormat="1" ht="15.75" x14ac:dyDescent="0.25"/>
    <row r="101730" s="1" customFormat="1" ht="15.75" x14ac:dyDescent="0.25"/>
    <row r="101731" s="1" customFormat="1" ht="15.75" x14ac:dyDescent="0.25"/>
    <row r="101732" s="1" customFormat="1" ht="15.75" x14ac:dyDescent="0.25"/>
    <row r="101733" s="1" customFormat="1" ht="15.75" x14ac:dyDescent="0.25"/>
    <row r="101734" s="1" customFormat="1" ht="15.75" x14ac:dyDescent="0.25"/>
    <row r="101735" s="1" customFormat="1" ht="15.75" x14ac:dyDescent="0.25"/>
    <row r="101736" s="1" customFormat="1" ht="15.75" x14ac:dyDescent="0.25"/>
    <row r="101737" s="1" customFormat="1" ht="15.75" x14ac:dyDescent="0.25"/>
    <row r="101738" s="1" customFormat="1" ht="15.75" x14ac:dyDescent="0.25"/>
    <row r="101739" s="1" customFormat="1" ht="15.75" x14ac:dyDescent="0.25"/>
    <row r="101740" s="1" customFormat="1" ht="15.75" x14ac:dyDescent="0.25"/>
    <row r="101741" s="1" customFormat="1" ht="15.75" x14ac:dyDescent="0.25"/>
    <row r="101742" s="1" customFormat="1" ht="15.75" x14ac:dyDescent="0.25"/>
    <row r="101743" s="1" customFormat="1" ht="15.75" x14ac:dyDescent="0.25"/>
    <row r="101744" s="1" customFormat="1" ht="15.75" x14ac:dyDescent="0.25"/>
    <row r="101745" s="1" customFormat="1" ht="15.75" x14ac:dyDescent="0.25"/>
    <row r="101746" s="1" customFormat="1" ht="15.75" x14ac:dyDescent="0.25"/>
    <row r="101747" s="1" customFormat="1" ht="15.75" x14ac:dyDescent="0.25"/>
    <row r="101748" s="1" customFormat="1" ht="15.75" x14ac:dyDescent="0.25"/>
    <row r="101749" s="1" customFormat="1" ht="15.75" x14ac:dyDescent="0.25"/>
    <row r="101750" s="1" customFormat="1" ht="15.75" x14ac:dyDescent="0.25"/>
    <row r="101751" s="1" customFormat="1" ht="15.75" x14ac:dyDescent="0.25"/>
    <row r="101752" s="1" customFormat="1" ht="15.75" x14ac:dyDescent="0.25"/>
    <row r="101753" s="1" customFormat="1" ht="15.75" x14ac:dyDescent="0.25"/>
    <row r="101754" s="1" customFormat="1" ht="15.75" x14ac:dyDescent="0.25"/>
    <row r="101755" s="1" customFormat="1" ht="15.75" x14ac:dyDescent="0.25"/>
    <row r="101756" s="1" customFormat="1" ht="15.75" x14ac:dyDescent="0.25"/>
    <row r="101757" s="1" customFormat="1" ht="15.75" x14ac:dyDescent="0.25"/>
    <row r="101758" s="1" customFormat="1" ht="15.75" x14ac:dyDescent="0.25"/>
    <row r="101759" s="1" customFormat="1" ht="15.75" x14ac:dyDescent="0.25"/>
    <row r="101760" s="1" customFormat="1" ht="15.75" x14ac:dyDescent="0.25"/>
    <row r="101761" s="1" customFormat="1" ht="15.75" x14ac:dyDescent="0.25"/>
    <row r="101762" s="1" customFormat="1" ht="15.75" x14ac:dyDescent="0.25"/>
    <row r="101763" s="1" customFormat="1" ht="15.75" x14ac:dyDescent="0.25"/>
    <row r="101764" s="1" customFormat="1" ht="15.75" x14ac:dyDescent="0.25"/>
    <row r="101765" s="1" customFormat="1" ht="15.75" x14ac:dyDescent="0.25"/>
    <row r="101766" s="1" customFormat="1" ht="15.75" x14ac:dyDescent="0.25"/>
    <row r="101767" s="1" customFormat="1" ht="15.75" x14ac:dyDescent="0.25"/>
    <row r="101768" s="1" customFormat="1" ht="15.75" x14ac:dyDescent="0.25"/>
    <row r="101769" s="1" customFormat="1" ht="15.75" x14ac:dyDescent="0.25"/>
    <row r="101770" s="1" customFormat="1" ht="15.75" x14ac:dyDescent="0.25"/>
    <row r="101771" s="1" customFormat="1" ht="15.75" x14ac:dyDescent="0.25"/>
    <row r="101772" s="1" customFormat="1" ht="15.75" x14ac:dyDescent="0.25"/>
    <row r="101773" s="1" customFormat="1" ht="15.75" x14ac:dyDescent="0.25"/>
    <row r="101774" s="1" customFormat="1" ht="15.75" x14ac:dyDescent="0.25"/>
    <row r="101775" s="1" customFormat="1" ht="15.75" x14ac:dyDescent="0.25"/>
    <row r="101776" s="1" customFormat="1" ht="15.75" x14ac:dyDescent="0.25"/>
    <row r="101777" s="1" customFormat="1" ht="15.75" x14ac:dyDescent="0.25"/>
    <row r="101778" s="1" customFormat="1" ht="15.75" x14ac:dyDescent="0.25"/>
    <row r="101779" s="1" customFormat="1" ht="15.75" x14ac:dyDescent="0.25"/>
    <row r="101780" s="1" customFormat="1" ht="15.75" x14ac:dyDescent="0.25"/>
    <row r="101781" s="1" customFormat="1" ht="15.75" x14ac:dyDescent="0.25"/>
    <row r="101782" s="1" customFormat="1" ht="15.75" x14ac:dyDescent="0.25"/>
    <row r="101783" s="1" customFormat="1" ht="15.75" x14ac:dyDescent="0.25"/>
    <row r="101784" s="1" customFormat="1" ht="15.75" x14ac:dyDescent="0.25"/>
    <row r="101785" s="1" customFormat="1" ht="15.75" x14ac:dyDescent="0.25"/>
    <row r="101786" s="1" customFormat="1" ht="15.75" x14ac:dyDescent="0.25"/>
    <row r="101787" s="1" customFormat="1" ht="15.75" x14ac:dyDescent="0.25"/>
    <row r="101788" s="1" customFormat="1" ht="15.75" x14ac:dyDescent="0.25"/>
    <row r="101789" s="1" customFormat="1" ht="15.75" x14ac:dyDescent="0.25"/>
    <row r="101790" s="1" customFormat="1" ht="15.75" x14ac:dyDescent="0.25"/>
    <row r="101791" s="1" customFormat="1" ht="15.75" x14ac:dyDescent="0.25"/>
    <row r="101792" s="1" customFormat="1" ht="15.75" x14ac:dyDescent="0.25"/>
    <row r="101793" s="1" customFormat="1" ht="15.75" x14ac:dyDescent="0.25"/>
    <row r="101794" s="1" customFormat="1" ht="15.75" x14ac:dyDescent="0.25"/>
    <row r="101795" s="1" customFormat="1" ht="15.75" x14ac:dyDescent="0.25"/>
    <row r="101796" s="1" customFormat="1" ht="15.75" x14ac:dyDescent="0.25"/>
    <row r="101797" s="1" customFormat="1" ht="15.75" x14ac:dyDescent="0.25"/>
    <row r="101798" s="1" customFormat="1" ht="15.75" x14ac:dyDescent="0.25"/>
    <row r="101799" s="1" customFormat="1" ht="15.75" x14ac:dyDescent="0.25"/>
    <row r="101800" s="1" customFormat="1" ht="15.75" x14ac:dyDescent="0.25"/>
    <row r="101801" s="1" customFormat="1" ht="15.75" x14ac:dyDescent="0.25"/>
    <row r="101802" s="1" customFormat="1" ht="15.75" x14ac:dyDescent="0.25"/>
    <row r="101803" s="1" customFormat="1" ht="15.75" x14ac:dyDescent="0.25"/>
    <row r="101804" s="1" customFormat="1" ht="15.75" x14ac:dyDescent="0.25"/>
    <row r="101805" s="1" customFormat="1" ht="15.75" x14ac:dyDescent="0.25"/>
    <row r="101806" s="1" customFormat="1" ht="15.75" x14ac:dyDescent="0.25"/>
    <row r="101807" s="1" customFormat="1" ht="15.75" x14ac:dyDescent="0.25"/>
    <row r="101808" s="1" customFormat="1" ht="15.75" x14ac:dyDescent="0.25"/>
    <row r="101809" s="1" customFormat="1" ht="15.75" x14ac:dyDescent="0.25"/>
    <row r="101810" s="1" customFormat="1" ht="15.75" x14ac:dyDescent="0.25"/>
    <row r="101811" s="1" customFormat="1" ht="15.75" x14ac:dyDescent="0.25"/>
    <row r="101812" s="1" customFormat="1" ht="15.75" x14ac:dyDescent="0.25"/>
    <row r="101813" s="1" customFormat="1" ht="15.75" x14ac:dyDescent="0.25"/>
    <row r="101814" s="1" customFormat="1" ht="15.75" x14ac:dyDescent="0.25"/>
    <row r="101815" s="1" customFormat="1" ht="15.75" x14ac:dyDescent="0.25"/>
    <row r="101816" s="1" customFormat="1" ht="15.75" x14ac:dyDescent="0.25"/>
    <row r="101817" s="1" customFormat="1" ht="15.75" x14ac:dyDescent="0.25"/>
    <row r="101818" s="1" customFormat="1" ht="15.75" x14ac:dyDescent="0.25"/>
    <row r="101819" s="1" customFormat="1" ht="15.75" x14ac:dyDescent="0.25"/>
    <row r="101820" s="1" customFormat="1" ht="15.75" x14ac:dyDescent="0.25"/>
    <row r="101821" s="1" customFormat="1" ht="15.75" x14ac:dyDescent="0.25"/>
    <row r="101822" s="1" customFormat="1" ht="15.75" x14ac:dyDescent="0.25"/>
    <row r="101823" s="1" customFormat="1" ht="15.75" x14ac:dyDescent="0.25"/>
    <row r="101824" s="1" customFormat="1" ht="15.75" x14ac:dyDescent="0.25"/>
    <row r="101825" s="1" customFormat="1" ht="15.75" x14ac:dyDescent="0.25"/>
    <row r="101826" s="1" customFormat="1" ht="15.75" x14ac:dyDescent="0.25"/>
    <row r="101827" s="1" customFormat="1" ht="15.75" x14ac:dyDescent="0.25"/>
    <row r="101828" s="1" customFormat="1" ht="15.75" x14ac:dyDescent="0.25"/>
    <row r="101829" s="1" customFormat="1" ht="15.75" x14ac:dyDescent="0.25"/>
    <row r="101830" s="1" customFormat="1" ht="15.75" x14ac:dyDescent="0.25"/>
    <row r="101831" s="1" customFormat="1" ht="15.75" x14ac:dyDescent="0.25"/>
    <row r="101832" s="1" customFormat="1" ht="15.75" x14ac:dyDescent="0.25"/>
    <row r="101833" s="1" customFormat="1" ht="15.75" x14ac:dyDescent="0.25"/>
    <row r="101834" s="1" customFormat="1" ht="15.75" x14ac:dyDescent="0.25"/>
    <row r="101835" s="1" customFormat="1" ht="15.75" x14ac:dyDescent="0.25"/>
    <row r="101836" s="1" customFormat="1" ht="15.75" x14ac:dyDescent="0.25"/>
    <row r="101837" s="1" customFormat="1" ht="15.75" x14ac:dyDescent="0.25"/>
    <row r="101838" s="1" customFormat="1" ht="15.75" x14ac:dyDescent="0.25"/>
    <row r="101839" s="1" customFormat="1" ht="15.75" x14ac:dyDescent="0.25"/>
    <row r="101840" s="1" customFormat="1" ht="15.75" x14ac:dyDescent="0.25"/>
    <row r="101841" s="1" customFormat="1" ht="15.75" x14ac:dyDescent="0.25"/>
    <row r="101842" s="1" customFormat="1" ht="15.75" x14ac:dyDescent="0.25"/>
    <row r="101843" s="1" customFormat="1" ht="15.75" x14ac:dyDescent="0.25"/>
    <row r="101844" s="1" customFormat="1" ht="15.75" x14ac:dyDescent="0.25"/>
    <row r="101845" s="1" customFormat="1" ht="15.75" x14ac:dyDescent="0.25"/>
    <row r="101846" s="1" customFormat="1" ht="15.75" x14ac:dyDescent="0.25"/>
    <row r="101847" s="1" customFormat="1" ht="15.75" x14ac:dyDescent="0.25"/>
    <row r="101848" s="1" customFormat="1" ht="15.75" x14ac:dyDescent="0.25"/>
    <row r="101849" s="1" customFormat="1" ht="15.75" x14ac:dyDescent="0.25"/>
    <row r="101850" s="1" customFormat="1" ht="15.75" x14ac:dyDescent="0.25"/>
    <row r="101851" s="1" customFormat="1" ht="15.75" x14ac:dyDescent="0.25"/>
    <row r="101852" s="1" customFormat="1" ht="15.75" x14ac:dyDescent="0.25"/>
    <row r="101853" s="1" customFormat="1" ht="15.75" x14ac:dyDescent="0.25"/>
    <row r="101854" s="1" customFormat="1" ht="15.75" x14ac:dyDescent="0.25"/>
    <row r="101855" s="1" customFormat="1" ht="15.75" x14ac:dyDescent="0.25"/>
    <row r="101856" s="1" customFormat="1" ht="15.75" x14ac:dyDescent="0.25"/>
    <row r="101857" s="1" customFormat="1" ht="15.75" x14ac:dyDescent="0.25"/>
    <row r="101858" s="1" customFormat="1" ht="15.75" x14ac:dyDescent="0.25"/>
    <row r="101859" s="1" customFormat="1" ht="15.75" x14ac:dyDescent="0.25"/>
    <row r="101860" s="1" customFormat="1" ht="15.75" x14ac:dyDescent="0.25"/>
    <row r="101861" s="1" customFormat="1" ht="15.75" x14ac:dyDescent="0.25"/>
    <row r="101862" s="1" customFormat="1" ht="15.75" x14ac:dyDescent="0.25"/>
    <row r="101863" s="1" customFormat="1" ht="15.75" x14ac:dyDescent="0.25"/>
    <row r="101864" s="1" customFormat="1" ht="15.75" x14ac:dyDescent="0.25"/>
    <row r="101865" s="1" customFormat="1" ht="15.75" x14ac:dyDescent="0.25"/>
    <row r="101866" s="1" customFormat="1" ht="15.75" x14ac:dyDescent="0.25"/>
    <row r="101867" s="1" customFormat="1" ht="15.75" x14ac:dyDescent="0.25"/>
    <row r="101868" s="1" customFormat="1" ht="15.75" x14ac:dyDescent="0.25"/>
    <row r="101869" s="1" customFormat="1" ht="15.75" x14ac:dyDescent="0.25"/>
    <row r="101870" s="1" customFormat="1" ht="15.75" x14ac:dyDescent="0.25"/>
    <row r="101871" s="1" customFormat="1" ht="15.75" x14ac:dyDescent="0.25"/>
    <row r="101872" s="1" customFormat="1" ht="15.75" x14ac:dyDescent="0.25"/>
    <row r="101873" s="1" customFormat="1" ht="15.75" x14ac:dyDescent="0.25"/>
    <row r="101874" s="1" customFormat="1" ht="15.75" x14ac:dyDescent="0.25"/>
    <row r="101875" s="1" customFormat="1" ht="15.75" x14ac:dyDescent="0.25"/>
    <row r="101876" s="1" customFormat="1" ht="15.75" x14ac:dyDescent="0.25"/>
    <row r="101877" s="1" customFormat="1" ht="15.75" x14ac:dyDescent="0.25"/>
    <row r="101878" s="1" customFormat="1" ht="15.75" x14ac:dyDescent="0.25"/>
    <row r="101879" s="1" customFormat="1" ht="15.75" x14ac:dyDescent="0.25"/>
    <row r="101880" s="1" customFormat="1" ht="15.75" x14ac:dyDescent="0.25"/>
    <row r="101881" s="1" customFormat="1" ht="15.75" x14ac:dyDescent="0.25"/>
    <row r="101882" s="1" customFormat="1" ht="15.75" x14ac:dyDescent="0.25"/>
    <row r="101883" s="1" customFormat="1" ht="15.75" x14ac:dyDescent="0.25"/>
    <row r="101884" s="1" customFormat="1" ht="15.75" x14ac:dyDescent="0.25"/>
    <row r="101885" s="1" customFormat="1" ht="15.75" x14ac:dyDescent="0.25"/>
    <row r="101886" s="1" customFormat="1" ht="15.75" x14ac:dyDescent="0.25"/>
    <row r="101887" s="1" customFormat="1" ht="15.75" x14ac:dyDescent="0.25"/>
    <row r="101888" s="1" customFormat="1" ht="15.75" x14ac:dyDescent="0.25"/>
    <row r="101889" s="1" customFormat="1" ht="15.75" x14ac:dyDescent="0.25"/>
    <row r="101890" s="1" customFormat="1" ht="15.75" x14ac:dyDescent="0.25"/>
    <row r="101891" s="1" customFormat="1" ht="15.75" x14ac:dyDescent="0.25"/>
    <row r="101892" s="1" customFormat="1" ht="15.75" x14ac:dyDescent="0.25"/>
    <row r="101893" s="1" customFormat="1" ht="15.75" x14ac:dyDescent="0.25"/>
    <row r="101894" s="1" customFormat="1" ht="15.75" x14ac:dyDescent="0.25"/>
    <row r="101895" s="1" customFormat="1" ht="15.75" x14ac:dyDescent="0.25"/>
    <row r="101896" s="1" customFormat="1" ht="15.75" x14ac:dyDescent="0.25"/>
    <row r="101897" s="1" customFormat="1" ht="15.75" x14ac:dyDescent="0.25"/>
    <row r="101898" s="1" customFormat="1" ht="15.75" x14ac:dyDescent="0.25"/>
    <row r="101899" s="1" customFormat="1" ht="15.75" x14ac:dyDescent="0.25"/>
    <row r="101900" s="1" customFormat="1" ht="15.75" x14ac:dyDescent="0.25"/>
    <row r="101901" s="1" customFormat="1" ht="15.75" x14ac:dyDescent="0.25"/>
    <row r="101902" s="1" customFormat="1" ht="15.75" x14ac:dyDescent="0.25"/>
    <row r="101903" s="1" customFormat="1" ht="15.75" x14ac:dyDescent="0.25"/>
    <row r="101904" s="1" customFormat="1" ht="15.75" x14ac:dyDescent="0.25"/>
    <row r="101905" s="1" customFormat="1" ht="15.75" x14ac:dyDescent="0.25"/>
    <row r="101906" s="1" customFormat="1" ht="15.75" x14ac:dyDescent="0.25"/>
    <row r="101907" s="1" customFormat="1" ht="15.75" x14ac:dyDescent="0.25"/>
    <row r="101908" s="1" customFormat="1" ht="15.75" x14ac:dyDescent="0.25"/>
    <row r="101909" s="1" customFormat="1" ht="15.75" x14ac:dyDescent="0.25"/>
    <row r="101910" s="1" customFormat="1" ht="15.75" x14ac:dyDescent="0.25"/>
    <row r="101911" s="1" customFormat="1" ht="15.75" x14ac:dyDescent="0.25"/>
    <row r="101912" s="1" customFormat="1" ht="15.75" x14ac:dyDescent="0.25"/>
    <row r="101913" s="1" customFormat="1" ht="15.75" x14ac:dyDescent="0.25"/>
    <row r="101914" s="1" customFormat="1" ht="15.75" x14ac:dyDescent="0.25"/>
    <row r="101915" s="1" customFormat="1" ht="15.75" x14ac:dyDescent="0.25"/>
    <row r="101916" s="1" customFormat="1" ht="15.75" x14ac:dyDescent="0.25"/>
    <row r="101917" s="1" customFormat="1" ht="15.75" x14ac:dyDescent="0.25"/>
    <row r="101918" s="1" customFormat="1" ht="15.75" x14ac:dyDescent="0.25"/>
    <row r="101919" s="1" customFormat="1" ht="15.75" x14ac:dyDescent="0.25"/>
    <row r="101920" s="1" customFormat="1" ht="15.75" x14ac:dyDescent="0.25"/>
    <row r="101921" s="1" customFormat="1" ht="15.75" x14ac:dyDescent="0.25"/>
    <row r="101922" s="1" customFormat="1" ht="15.75" x14ac:dyDescent="0.25"/>
    <row r="101923" s="1" customFormat="1" ht="15.75" x14ac:dyDescent="0.25"/>
    <row r="101924" s="1" customFormat="1" ht="15.75" x14ac:dyDescent="0.25"/>
    <row r="101925" s="1" customFormat="1" ht="15.75" x14ac:dyDescent="0.25"/>
    <row r="101926" s="1" customFormat="1" ht="15.75" x14ac:dyDescent="0.25"/>
    <row r="101927" s="1" customFormat="1" ht="15.75" x14ac:dyDescent="0.25"/>
    <row r="101928" s="1" customFormat="1" ht="15.75" x14ac:dyDescent="0.25"/>
    <row r="101929" s="1" customFormat="1" ht="15.75" x14ac:dyDescent="0.25"/>
    <row r="101930" s="1" customFormat="1" ht="15.75" x14ac:dyDescent="0.25"/>
    <row r="101931" s="1" customFormat="1" ht="15.75" x14ac:dyDescent="0.25"/>
    <row r="101932" s="1" customFormat="1" ht="15.75" x14ac:dyDescent="0.25"/>
    <row r="101933" s="1" customFormat="1" ht="15.75" x14ac:dyDescent="0.25"/>
    <row r="101934" s="1" customFormat="1" ht="15.75" x14ac:dyDescent="0.25"/>
    <row r="101935" s="1" customFormat="1" ht="15.75" x14ac:dyDescent="0.25"/>
    <row r="101936" s="1" customFormat="1" ht="15.75" x14ac:dyDescent="0.25"/>
    <row r="101937" s="1" customFormat="1" ht="15.75" x14ac:dyDescent="0.25"/>
    <row r="101938" s="1" customFormat="1" ht="15.75" x14ac:dyDescent="0.25"/>
    <row r="101939" s="1" customFormat="1" ht="15.75" x14ac:dyDescent="0.25"/>
    <row r="101940" s="1" customFormat="1" ht="15.75" x14ac:dyDescent="0.25"/>
    <row r="101941" s="1" customFormat="1" ht="15.75" x14ac:dyDescent="0.25"/>
    <row r="101942" s="1" customFormat="1" ht="15.75" x14ac:dyDescent="0.25"/>
    <row r="101943" s="1" customFormat="1" ht="15.75" x14ac:dyDescent="0.25"/>
    <row r="101944" s="1" customFormat="1" ht="15.75" x14ac:dyDescent="0.25"/>
    <row r="101945" s="1" customFormat="1" ht="15.75" x14ac:dyDescent="0.25"/>
    <row r="101946" s="1" customFormat="1" ht="15.75" x14ac:dyDescent="0.25"/>
    <row r="101947" s="1" customFormat="1" ht="15.75" x14ac:dyDescent="0.25"/>
    <row r="101948" s="1" customFormat="1" ht="15.75" x14ac:dyDescent="0.25"/>
    <row r="101949" s="1" customFormat="1" ht="15.75" x14ac:dyDescent="0.25"/>
    <row r="101950" s="1" customFormat="1" ht="15.75" x14ac:dyDescent="0.25"/>
    <row r="101951" s="1" customFormat="1" ht="15.75" x14ac:dyDescent="0.25"/>
    <row r="101952" s="1" customFormat="1" ht="15.75" x14ac:dyDescent="0.25"/>
    <row r="101953" s="1" customFormat="1" ht="15.75" x14ac:dyDescent="0.25"/>
    <row r="101954" s="1" customFormat="1" ht="15.75" x14ac:dyDescent="0.25"/>
    <row r="101955" s="1" customFormat="1" ht="15.75" x14ac:dyDescent="0.25"/>
    <row r="101956" s="1" customFormat="1" ht="15.75" x14ac:dyDescent="0.25"/>
    <row r="101957" s="1" customFormat="1" ht="15.75" x14ac:dyDescent="0.25"/>
    <row r="101958" s="1" customFormat="1" ht="15.75" x14ac:dyDescent="0.25"/>
    <row r="101959" s="1" customFormat="1" ht="15.75" x14ac:dyDescent="0.25"/>
    <row r="101960" s="1" customFormat="1" ht="15.75" x14ac:dyDescent="0.25"/>
    <row r="101961" s="1" customFormat="1" ht="15.75" x14ac:dyDescent="0.25"/>
    <row r="101962" s="1" customFormat="1" ht="15.75" x14ac:dyDescent="0.25"/>
    <row r="101963" s="1" customFormat="1" ht="15.75" x14ac:dyDescent="0.25"/>
    <row r="101964" s="1" customFormat="1" ht="15.75" x14ac:dyDescent="0.25"/>
    <row r="101965" s="1" customFormat="1" ht="15.75" x14ac:dyDescent="0.25"/>
    <row r="101966" s="1" customFormat="1" ht="15.75" x14ac:dyDescent="0.25"/>
    <row r="101967" s="1" customFormat="1" ht="15.75" x14ac:dyDescent="0.25"/>
    <row r="101968" s="1" customFormat="1" ht="15.75" x14ac:dyDescent="0.25"/>
    <row r="101969" s="1" customFormat="1" ht="15.75" x14ac:dyDescent="0.25"/>
    <row r="101970" s="1" customFormat="1" ht="15.75" x14ac:dyDescent="0.25"/>
    <row r="101971" s="1" customFormat="1" ht="15.75" x14ac:dyDescent="0.25"/>
    <row r="101972" s="1" customFormat="1" ht="15.75" x14ac:dyDescent="0.25"/>
    <row r="101973" s="1" customFormat="1" ht="15.75" x14ac:dyDescent="0.25"/>
    <row r="101974" s="1" customFormat="1" ht="15.75" x14ac:dyDescent="0.25"/>
    <row r="101975" s="1" customFormat="1" ht="15.75" x14ac:dyDescent="0.25"/>
    <row r="101976" s="1" customFormat="1" ht="15.75" x14ac:dyDescent="0.25"/>
    <row r="101977" s="1" customFormat="1" ht="15.75" x14ac:dyDescent="0.25"/>
    <row r="101978" s="1" customFormat="1" ht="15.75" x14ac:dyDescent="0.25"/>
    <row r="101979" s="1" customFormat="1" ht="15.75" x14ac:dyDescent="0.25"/>
    <row r="101980" s="1" customFormat="1" ht="15.75" x14ac:dyDescent="0.25"/>
    <row r="101981" s="1" customFormat="1" ht="15.75" x14ac:dyDescent="0.25"/>
    <row r="101982" s="1" customFormat="1" ht="15.75" x14ac:dyDescent="0.25"/>
    <row r="101983" s="1" customFormat="1" ht="15.75" x14ac:dyDescent="0.25"/>
    <row r="101984" s="1" customFormat="1" ht="15.75" x14ac:dyDescent="0.25"/>
    <row r="101985" s="1" customFormat="1" ht="15.75" x14ac:dyDescent="0.25"/>
    <row r="101986" s="1" customFormat="1" ht="15.75" x14ac:dyDescent="0.25"/>
    <row r="101987" s="1" customFormat="1" ht="15.75" x14ac:dyDescent="0.25"/>
    <row r="101988" s="1" customFormat="1" ht="15.75" x14ac:dyDescent="0.25"/>
    <row r="101989" s="1" customFormat="1" ht="15.75" x14ac:dyDescent="0.25"/>
    <row r="101990" s="1" customFormat="1" ht="15.75" x14ac:dyDescent="0.25"/>
    <row r="101991" s="1" customFormat="1" ht="15.75" x14ac:dyDescent="0.25"/>
    <row r="101992" s="1" customFormat="1" ht="15.75" x14ac:dyDescent="0.25"/>
    <row r="101993" s="1" customFormat="1" ht="15.75" x14ac:dyDescent="0.25"/>
    <row r="101994" s="1" customFormat="1" ht="15.75" x14ac:dyDescent="0.25"/>
    <row r="101995" s="1" customFormat="1" ht="15.75" x14ac:dyDescent="0.25"/>
    <row r="101996" s="1" customFormat="1" ht="15.75" x14ac:dyDescent="0.25"/>
    <row r="101997" s="1" customFormat="1" ht="15.75" x14ac:dyDescent="0.25"/>
    <row r="101998" s="1" customFormat="1" ht="15.75" x14ac:dyDescent="0.25"/>
    <row r="101999" s="1" customFormat="1" ht="15.75" x14ac:dyDescent="0.25"/>
    <row r="102000" s="1" customFormat="1" ht="15.75" x14ac:dyDescent="0.25"/>
    <row r="102001" s="1" customFormat="1" ht="15.75" x14ac:dyDescent="0.25"/>
    <row r="102002" s="1" customFormat="1" ht="15.75" x14ac:dyDescent="0.25"/>
    <row r="102003" s="1" customFormat="1" ht="15.75" x14ac:dyDescent="0.25"/>
    <row r="102004" s="1" customFormat="1" ht="15.75" x14ac:dyDescent="0.25"/>
    <row r="102005" s="1" customFormat="1" ht="15.75" x14ac:dyDescent="0.25"/>
    <row r="102006" s="1" customFormat="1" ht="15.75" x14ac:dyDescent="0.25"/>
    <row r="102007" s="1" customFormat="1" ht="15.75" x14ac:dyDescent="0.25"/>
    <row r="102008" s="1" customFormat="1" ht="15.75" x14ac:dyDescent="0.25"/>
    <row r="102009" s="1" customFormat="1" ht="15.75" x14ac:dyDescent="0.25"/>
    <row r="102010" s="1" customFormat="1" ht="15.75" x14ac:dyDescent="0.25"/>
    <row r="102011" s="1" customFormat="1" ht="15.75" x14ac:dyDescent="0.25"/>
    <row r="102012" s="1" customFormat="1" ht="15.75" x14ac:dyDescent="0.25"/>
    <row r="102013" s="1" customFormat="1" ht="15.75" x14ac:dyDescent="0.25"/>
    <row r="102014" s="1" customFormat="1" ht="15.75" x14ac:dyDescent="0.25"/>
    <row r="102015" s="1" customFormat="1" ht="15.75" x14ac:dyDescent="0.25"/>
    <row r="102016" s="1" customFormat="1" ht="15.75" x14ac:dyDescent="0.25"/>
    <row r="102017" s="1" customFormat="1" ht="15.75" x14ac:dyDescent="0.25"/>
    <row r="102018" s="1" customFormat="1" ht="15.75" x14ac:dyDescent="0.25"/>
    <row r="102019" s="1" customFormat="1" ht="15.75" x14ac:dyDescent="0.25"/>
    <row r="102020" s="1" customFormat="1" ht="15.75" x14ac:dyDescent="0.25"/>
    <row r="102021" s="1" customFormat="1" ht="15.75" x14ac:dyDescent="0.25"/>
    <row r="102022" s="1" customFormat="1" ht="15.75" x14ac:dyDescent="0.25"/>
    <row r="102023" s="1" customFormat="1" ht="15.75" x14ac:dyDescent="0.25"/>
    <row r="102024" s="1" customFormat="1" ht="15.75" x14ac:dyDescent="0.25"/>
    <row r="102025" s="1" customFormat="1" ht="15.75" x14ac:dyDescent="0.25"/>
    <row r="102026" s="1" customFormat="1" ht="15.75" x14ac:dyDescent="0.25"/>
    <row r="102027" s="1" customFormat="1" ht="15.75" x14ac:dyDescent="0.25"/>
    <row r="102028" s="1" customFormat="1" ht="15.75" x14ac:dyDescent="0.25"/>
    <row r="102029" s="1" customFormat="1" ht="15.75" x14ac:dyDescent="0.25"/>
    <row r="102030" s="1" customFormat="1" ht="15.75" x14ac:dyDescent="0.25"/>
    <row r="102031" s="1" customFormat="1" ht="15.75" x14ac:dyDescent="0.25"/>
    <row r="102032" s="1" customFormat="1" ht="15.75" x14ac:dyDescent="0.25"/>
    <row r="102033" s="1" customFormat="1" ht="15.75" x14ac:dyDescent="0.25"/>
    <row r="102034" s="1" customFormat="1" ht="15.75" x14ac:dyDescent="0.25"/>
    <row r="102035" s="1" customFormat="1" ht="15.75" x14ac:dyDescent="0.25"/>
    <row r="102036" s="1" customFormat="1" ht="15.75" x14ac:dyDescent="0.25"/>
    <row r="102037" s="1" customFormat="1" ht="15.75" x14ac:dyDescent="0.25"/>
    <row r="102038" s="1" customFormat="1" ht="15.75" x14ac:dyDescent="0.25"/>
    <row r="102039" s="1" customFormat="1" ht="15.75" x14ac:dyDescent="0.25"/>
    <row r="102040" s="1" customFormat="1" ht="15.75" x14ac:dyDescent="0.25"/>
    <row r="102041" s="1" customFormat="1" ht="15.75" x14ac:dyDescent="0.25"/>
    <row r="102042" s="1" customFormat="1" ht="15.75" x14ac:dyDescent="0.25"/>
    <row r="102043" s="1" customFormat="1" ht="15.75" x14ac:dyDescent="0.25"/>
    <row r="102044" s="1" customFormat="1" ht="15.75" x14ac:dyDescent="0.25"/>
    <row r="102045" s="1" customFormat="1" ht="15.75" x14ac:dyDescent="0.25"/>
    <row r="102046" s="1" customFormat="1" ht="15.75" x14ac:dyDescent="0.25"/>
    <row r="102047" s="1" customFormat="1" ht="15.75" x14ac:dyDescent="0.25"/>
    <row r="102048" s="1" customFormat="1" ht="15.75" x14ac:dyDescent="0.25"/>
    <row r="102049" s="1" customFormat="1" ht="15.75" x14ac:dyDescent="0.25"/>
    <row r="102050" s="1" customFormat="1" ht="15.75" x14ac:dyDescent="0.25"/>
    <row r="102051" s="1" customFormat="1" ht="15.75" x14ac:dyDescent="0.25"/>
    <row r="102052" s="1" customFormat="1" ht="15.75" x14ac:dyDescent="0.25"/>
    <row r="102053" s="1" customFormat="1" ht="15.75" x14ac:dyDescent="0.25"/>
    <row r="102054" s="1" customFormat="1" ht="15.75" x14ac:dyDescent="0.25"/>
    <row r="102055" s="1" customFormat="1" ht="15.75" x14ac:dyDescent="0.25"/>
    <row r="102056" s="1" customFormat="1" ht="15.75" x14ac:dyDescent="0.25"/>
    <row r="102057" s="1" customFormat="1" ht="15.75" x14ac:dyDescent="0.25"/>
    <row r="102058" s="1" customFormat="1" ht="15.75" x14ac:dyDescent="0.25"/>
    <row r="102059" s="1" customFormat="1" ht="15.75" x14ac:dyDescent="0.25"/>
    <row r="102060" s="1" customFormat="1" ht="15.75" x14ac:dyDescent="0.25"/>
    <row r="102061" s="1" customFormat="1" ht="15.75" x14ac:dyDescent="0.25"/>
    <row r="102062" s="1" customFormat="1" ht="15.75" x14ac:dyDescent="0.25"/>
    <row r="102063" s="1" customFormat="1" ht="15.75" x14ac:dyDescent="0.25"/>
    <row r="102064" s="1" customFormat="1" ht="15.75" x14ac:dyDescent="0.25"/>
    <row r="102065" s="1" customFormat="1" ht="15.75" x14ac:dyDescent="0.25"/>
    <row r="102066" s="1" customFormat="1" ht="15.75" x14ac:dyDescent="0.25"/>
    <row r="102067" s="1" customFormat="1" ht="15.75" x14ac:dyDescent="0.25"/>
    <row r="102068" s="1" customFormat="1" ht="15.75" x14ac:dyDescent="0.25"/>
    <row r="102069" s="1" customFormat="1" ht="15.75" x14ac:dyDescent="0.25"/>
    <row r="102070" s="1" customFormat="1" ht="15.75" x14ac:dyDescent="0.25"/>
    <row r="102071" s="1" customFormat="1" ht="15.75" x14ac:dyDescent="0.25"/>
    <row r="102072" s="1" customFormat="1" ht="15.75" x14ac:dyDescent="0.25"/>
    <row r="102073" s="1" customFormat="1" ht="15.75" x14ac:dyDescent="0.25"/>
    <row r="102074" s="1" customFormat="1" ht="15.75" x14ac:dyDescent="0.25"/>
    <row r="102075" s="1" customFormat="1" ht="15.75" x14ac:dyDescent="0.25"/>
    <row r="102076" s="1" customFormat="1" ht="15.75" x14ac:dyDescent="0.25"/>
    <row r="102077" s="1" customFormat="1" ht="15.75" x14ac:dyDescent="0.25"/>
    <row r="102078" s="1" customFormat="1" ht="15.75" x14ac:dyDescent="0.25"/>
    <row r="102079" s="1" customFormat="1" ht="15.75" x14ac:dyDescent="0.25"/>
    <row r="102080" s="1" customFormat="1" ht="15.75" x14ac:dyDescent="0.25"/>
    <row r="102081" s="1" customFormat="1" ht="15.75" x14ac:dyDescent="0.25"/>
    <row r="102082" s="1" customFormat="1" ht="15.75" x14ac:dyDescent="0.25"/>
    <row r="102083" s="1" customFormat="1" ht="15.75" x14ac:dyDescent="0.25"/>
    <row r="102084" s="1" customFormat="1" ht="15.75" x14ac:dyDescent="0.25"/>
    <row r="102085" s="1" customFormat="1" ht="15.75" x14ac:dyDescent="0.25"/>
    <row r="102086" s="1" customFormat="1" ht="15.75" x14ac:dyDescent="0.25"/>
    <row r="102087" s="1" customFormat="1" ht="15.75" x14ac:dyDescent="0.25"/>
    <row r="102088" s="1" customFormat="1" ht="15.75" x14ac:dyDescent="0.25"/>
    <row r="102089" s="1" customFormat="1" ht="15.75" x14ac:dyDescent="0.25"/>
    <row r="102090" s="1" customFormat="1" ht="15.75" x14ac:dyDescent="0.25"/>
    <row r="102091" s="1" customFormat="1" ht="15.75" x14ac:dyDescent="0.25"/>
    <row r="102092" s="1" customFormat="1" ht="15.75" x14ac:dyDescent="0.25"/>
    <row r="102093" s="1" customFormat="1" ht="15.75" x14ac:dyDescent="0.25"/>
    <row r="102094" s="1" customFormat="1" ht="15.75" x14ac:dyDescent="0.25"/>
    <row r="102095" s="1" customFormat="1" ht="15.75" x14ac:dyDescent="0.25"/>
    <row r="102096" s="1" customFormat="1" ht="15.75" x14ac:dyDescent="0.25"/>
    <row r="102097" s="1" customFormat="1" ht="15.75" x14ac:dyDescent="0.25"/>
    <row r="102098" s="1" customFormat="1" ht="15.75" x14ac:dyDescent="0.25"/>
    <row r="102099" s="1" customFormat="1" ht="15.75" x14ac:dyDescent="0.25"/>
    <row r="102100" s="1" customFormat="1" ht="15.75" x14ac:dyDescent="0.25"/>
    <row r="102101" s="1" customFormat="1" ht="15.75" x14ac:dyDescent="0.25"/>
    <row r="102102" s="1" customFormat="1" ht="15.75" x14ac:dyDescent="0.25"/>
    <row r="102103" s="1" customFormat="1" ht="15.75" x14ac:dyDescent="0.25"/>
    <row r="102104" s="1" customFormat="1" ht="15.75" x14ac:dyDescent="0.25"/>
    <row r="102105" s="1" customFormat="1" ht="15.75" x14ac:dyDescent="0.25"/>
    <row r="102106" s="1" customFormat="1" ht="15.75" x14ac:dyDescent="0.25"/>
    <row r="102107" s="1" customFormat="1" ht="15.75" x14ac:dyDescent="0.25"/>
    <row r="102108" s="1" customFormat="1" ht="15.75" x14ac:dyDescent="0.25"/>
    <row r="102109" s="1" customFormat="1" ht="15.75" x14ac:dyDescent="0.25"/>
    <row r="102110" s="1" customFormat="1" ht="15.75" x14ac:dyDescent="0.25"/>
    <row r="102111" s="1" customFormat="1" ht="15.75" x14ac:dyDescent="0.25"/>
    <row r="102112" s="1" customFormat="1" ht="15.75" x14ac:dyDescent="0.25"/>
    <row r="102113" s="1" customFormat="1" ht="15.75" x14ac:dyDescent="0.25"/>
    <row r="102114" s="1" customFormat="1" ht="15.75" x14ac:dyDescent="0.25"/>
    <row r="102115" s="1" customFormat="1" ht="15.75" x14ac:dyDescent="0.25"/>
    <row r="102116" s="1" customFormat="1" ht="15.75" x14ac:dyDescent="0.25"/>
    <row r="102117" s="1" customFormat="1" ht="15.75" x14ac:dyDescent="0.25"/>
    <row r="102118" s="1" customFormat="1" ht="15.75" x14ac:dyDescent="0.25"/>
    <row r="102119" s="1" customFormat="1" ht="15.75" x14ac:dyDescent="0.25"/>
    <row r="102120" s="1" customFormat="1" ht="15.75" x14ac:dyDescent="0.25"/>
    <row r="102121" s="1" customFormat="1" ht="15.75" x14ac:dyDescent="0.25"/>
    <row r="102122" s="1" customFormat="1" ht="15.75" x14ac:dyDescent="0.25"/>
    <row r="102123" s="1" customFormat="1" ht="15.75" x14ac:dyDescent="0.25"/>
    <row r="102124" s="1" customFormat="1" ht="15.75" x14ac:dyDescent="0.25"/>
    <row r="102125" s="1" customFormat="1" ht="15.75" x14ac:dyDescent="0.25"/>
    <row r="102126" s="1" customFormat="1" ht="15.75" x14ac:dyDescent="0.25"/>
    <row r="102127" s="1" customFormat="1" ht="15.75" x14ac:dyDescent="0.25"/>
    <row r="102128" s="1" customFormat="1" ht="15.75" x14ac:dyDescent="0.25"/>
    <row r="102129" s="1" customFormat="1" ht="15.75" x14ac:dyDescent="0.25"/>
    <row r="102130" s="1" customFormat="1" ht="15.75" x14ac:dyDescent="0.25"/>
    <row r="102131" s="1" customFormat="1" ht="15.75" x14ac:dyDescent="0.25"/>
    <row r="102132" s="1" customFormat="1" ht="15.75" x14ac:dyDescent="0.25"/>
    <row r="102133" s="1" customFormat="1" ht="15.75" x14ac:dyDescent="0.25"/>
    <row r="102134" s="1" customFormat="1" ht="15.75" x14ac:dyDescent="0.25"/>
    <row r="102135" s="1" customFormat="1" ht="15.75" x14ac:dyDescent="0.25"/>
    <row r="102136" s="1" customFormat="1" ht="15.75" x14ac:dyDescent="0.25"/>
    <row r="102137" s="1" customFormat="1" ht="15.75" x14ac:dyDescent="0.25"/>
    <row r="102138" s="1" customFormat="1" ht="15.75" x14ac:dyDescent="0.25"/>
    <row r="102139" s="1" customFormat="1" ht="15.75" x14ac:dyDescent="0.25"/>
    <row r="102140" s="1" customFormat="1" ht="15.75" x14ac:dyDescent="0.25"/>
    <row r="102141" s="1" customFormat="1" ht="15.75" x14ac:dyDescent="0.25"/>
    <row r="102142" s="1" customFormat="1" ht="15.75" x14ac:dyDescent="0.25"/>
    <row r="102143" s="1" customFormat="1" ht="15.75" x14ac:dyDescent="0.25"/>
    <row r="102144" s="1" customFormat="1" ht="15.75" x14ac:dyDescent="0.25"/>
    <row r="102145" s="1" customFormat="1" ht="15.75" x14ac:dyDescent="0.25"/>
    <row r="102146" s="1" customFormat="1" ht="15.75" x14ac:dyDescent="0.25"/>
    <row r="102147" s="1" customFormat="1" ht="15.75" x14ac:dyDescent="0.25"/>
    <row r="102148" s="1" customFormat="1" ht="15.75" x14ac:dyDescent="0.25"/>
    <row r="102149" s="1" customFormat="1" ht="15.75" x14ac:dyDescent="0.25"/>
    <row r="102150" s="1" customFormat="1" ht="15.75" x14ac:dyDescent="0.25"/>
    <row r="102151" s="1" customFormat="1" ht="15.75" x14ac:dyDescent="0.25"/>
    <row r="102152" s="1" customFormat="1" ht="15.75" x14ac:dyDescent="0.25"/>
    <row r="102153" s="1" customFormat="1" ht="15.75" x14ac:dyDescent="0.25"/>
    <row r="102154" s="1" customFormat="1" ht="15.75" x14ac:dyDescent="0.25"/>
    <row r="102155" s="1" customFormat="1" ht="15.75" x14ac:dyDescent="0.25"/>
    <row r="102156" s="1" customFormat="1" ht="15.75" x14ac:dyDescent="0.25"/>
    <row r="102157" s="1" customFormat="1" ht="15.75" x14ac:dyDescent="0.25"/>
    <row r="102158" s="1" customFormat="1" ht="15.75" x14ac:dyDescent="0.25"/>
    <row r="102159" s="1" customFormat="1" ht="15.75" x14ac:dyDescent="0.25"/>
    <row r="102160" s="1" customFormat="1" ht="15.75" x14ac:dyDescent="0.25"/>
    <row r="102161" s="1" customFormat="1" ht="15.75" x14ac:dyDescent="0.25"/>
    <row r="102162" s="1" customFormat="1" ht="15.75" x14ac:dyDescent="0.25"/>
    <row r="102163" s="1" customFormat="1" ht="15.75" x14ac:dyDescent="0.25"/>
    <row r="102164" s="1" customFormat="1" ht="15.75" x14ac:dyDescent="0.25"/>
    <row r="102165" s="1" customFormat="1" ht="15.75" x14ac:dyDescent="0.25"/>
    <row r="102166" s="1" customFormat="1" ht="15.75" x14ac:dyDescent="0.25"/>
    <row r="102167" s="1" customFormat="1" ht="15.75" x14ac:dyDescent="0.25"/>
    <row r="102168" s="1" customFormat="1" ht="15.75" x14ac:dyDescent="0.25"/>
    <row r="102169" s="1" customFormat="1" ht="15.75" x14ac:dyDescent="0.25"/>
    <row r="102170" s="1" customFormat="1" ht="15.75" x14ac:dyDescent="0.25"/>
    <row r="102171" s="1" customFormat="1" ht="15.75" x14ac:dyDescent="0.25"/>
    <row r="102172" s="1" customFormat="1" ht="15.75" x14ac:dyDescent="0.25"/>
    <row r="102173" s="1" customFormat="1" ht="15.75" x14ac:dyDescent="0.25"/>
    <row r="102174" s="1" customFormat="1" ht="15.75" x14ac:dyDescent="0.25"/>
    <row r="102175" s="1" customFormat="1" ht="15.75" x14ac:dyDescent="0.25"/>
    <row r="102176" s="1" customFormat="1" ht="15.75" x14ac:dyDescent="0.25"/>
    <row r="102177" s="1" customFormat="1" ht="15.75" x14ac:dyDescent="0.25"/>
    <row r="102178" s="1" customFormat="1" ht="15.75" x14ac:dyDescent="0.25"/>
    <row r="102179" s="1" customFormat="1" ht="15.75" x14ac:dyDescent="0.25"/>
    <row r="102180" s="1" customFormat="1" ht="15.75" x14ac:dyDescent="0.25"/>
    <row r="102181" s="1" customFormat="1" ht="15.75" x14ac:dyDescent="0.25"/>
    <row r="102182" s="1" customFormat="1" ht="15.75" x14ac:dyDescent="0.25"/>
    <row r="102183" s="1" customFormat="1" ht="15.75" x14ac:dyDescent="0.25"/>
    <row r="102184" s="1" customFormat="1" ht="15.75" x14ac:dyDescent="0.25"/>
    <row r="102185" s="1" customFormat="1" ht="15.75" x14ac:dyDescent="0.25"/>
    <row r="102186" s="1" customFormat="1" ht="15.75" x14ac:dyDescent="0.25"/>
    <row r="102187" s="1" customFormat="1" ht="15.75" x14ac:dyDescent="0.25"/>
    <row r="102188" s="1" customFormat="1" ht="15.75" x14ac:dyDescent="0.25"/>
    <row r="102189" s="1" customFormat="1" ht="15.75" x14ac:dyDescent="0.25"/>
    <row r="102190" s="1" customFormat="1" ht="15.75" x14ac:dyDescent="0.25"/>
    <row r="102191" s="1" customFormat="1" ht="15.75" x14ac:dyDescent="0.25"/>
    <row r="102192" s="1" customFormat="1" ht="15.75" x14ac:dyDescent="0.25"/>
    <row r="102193" s="1" customFormat="1" ht="15.75" x14ac:dyDescent="0.25"/>
    <row r="102194" s="1" customFormat="1" ht="15.75" x14ac:dyDescent="0.25"/>
    <row r="102195" s="1" customFormat="1" ht="15.75" x14ac:dyDescent="0.25"/>
    <row r="102196" s="1" customFormat="1" ht="15.75" x14ac:dyDescent="0.25"/>
    <row r="102197" s="1" customFormat="1" ht="15.75" x14ac:dyDescent="0.25"/>
    <row r="102198" s="1" customFormat="1" ht="15.75" x14ac:dyDescent="0.25"/>
    <row r="102199" s="1" customFormat="1" ht="15.75" x14ac:dyDescent="0.25"/>
    <row r="102200" s="1" customFormat="1" ht="15.75" x14ac:dyDescent="0.25"/>
    <row r="102201" s="1" customFormat="1" ht="15.75" x14ac:dyDescent="0.25"/>
    <row r="102202" s="1" customFormat="1" ht="15.75" x14ac:dyDescent="0.25"/>
    <row r="102203" s="1" customFormat="1" ht="15.75" x14ac:dyDescent="0.25"/>
    <row r="102204" s="1" customFormat="1" ht="15.75" x14ac:dyDescent="0.25"/>
    <row r="102205" s="1" customFormat="1" ht="15.75" x14ac:dyDescent="0.25"/>
    <row r="102206" s="1" customFormat="1" ht="15.75" x14ac:dyDescent="0.25"/>
    <row r="102207" s="1" customFormat="1" ht="15.75" x14ac:dyDescent="0.25"/>
    <row r="102208" s="1" customFormat="1" ht="15.75" x14ac:dyDescent="0.25"/>
    <row r="102209" s="1" customFormat="1" ht="15.75" x14ac:dyDescent="0.25"/>
    <row r="102210" s="1" customFormat="1" ht="15.75" x14ac:dyDescent="0.25"/>
    <row r="102211" s="1" customFormat="1" ht="15.75" x14ac:dyDescent="0.25"/>
    <row r="102212" s="1" customFormat="1" ht="15.75" x14ac:dyDescent="0.25"/>
    <row r="102213" s="1" customFormat="1" ht="15.75" x14ac:dyDescent="0.25"/>
    <row r="102214" s="1" customFormat="1" ht="15.75" x14ac:dyDescent="0.25"/>
    <row r="102215" s="1" customFormat="1" ht="15.75" x14ac:dyDescent="0.25"/>
    <row r="102216" s="1" customFormat="1" ht="15.75" x14ac:dyDescent="0.25"/>
    <row r="102217" s="1" customFormat="1" ht="15.75" x14ac:dyDescent="0.25"/>
    <row r="102218" s="1" customFormat="1" ht="15.75" x14ac:dyDescent="0.25"/>
    <row r="102219" s="1" customFormat="1" ht="15.75" x14ac:dyDescent="0.25"/>
    <row r="102220" s="1" customFormat="1" ht="15.75" x14ac:dyDescent="0.25"/>
    <row r="102221" s="1" customFormat="1" ht="15.75" x14ac:dyDescent="0.25"/>
    <row r="102222" s="1" customFormat="1" ht="15.75" x14ac:dyDescent="0.25"/>
    <row r="102223" s="1" customFormat="1" ht="15.75" x14ac:dyDescent="0.25"/>
    <row r="102224" s="1" customFormat="1" ht="15.75" x14ac:dyDescent="0.25"/>
    <row r="102225" s="1" customFormat="1" ht="15.75" x14ac:dyDescent="0.25"/>
    <row r="102226" s="1" customFormat="1" ht="15.75" x14ac:dyDescent="0.25"/>
    <row r="102227" s="1" customFormat="1" ht="15.75" x14ac:dyDescent="0.25"/>
    <row r="102228" s="1" customFormat="1" ht="15.75" x14ac:dyDescent="0.25"/>
    <row r="102229" s="1" customFormat="1" ht="15.75" x14ac:dyDescent="0.25"/>
    <row r="102230" s="1" customFormat="1" ht="15.75" x14ac:dyDescent="0.25"/>
    <row r="102231" s="1" customFormat="1" ht="15.75" x14ac:dyDescent="0.25"/>
    <row r="102232" s="1" customFormat="1" ht="15.75" x14ac:dyDescent="0.25"/>
    <row r="102233" s="1" customFormat="1" ht="15.75" x14ac:dyDescent="0.25"/>
    <row r="102234" s="1" customFormat="1" ht="15.75" x14ac:dyDescent="0.25"/>
    <row r="102235" s="1" customFormat="1" ht="15.75" x14ac:dyDescent="0.25"/>
    <row r="102236" s="1" customFormat="1" ht="15.75" x14ac:dyDescent="0.25"/>
    <row r="102237" s="1" customFormat="1" ht="15.75" x14ac:dyDescent="0.25"/>
    <row r="102238" s="1" customFormat="1" ht="15.75" x14ac:dyDescent="0.25"/>
    <row r="102239" s="1" customFormat="1" ht="15.75" x14ac:dyDescent="0.25"/>
    <row r="102240" s="1" customFormat="1" ht="15.75" x14ac:dyDescent="0.25"/>
    <row r="102241" s="1" customFormat="1" ht="15.75" x14ac:dyDescent="0.25"/>
    <row r="102242" s="1" customFormat="1" ht="15.75" x14ac:dyDescent="0.25"/>
    <row r="102243" s="1" customFormat="1" ht="15.75" x14ac:dyDescent="0.25"/>
    <row r="102244" s="1" customFormat="1" ht="15.75" x14ac:dyDescent="0.25"/>
    <row r="102245" s="1" customFormat="1" ht="15.75" x14ac:dyDescent="0.25"/>
    <row r="102246" s="1" customFormat="1" ht="15.75" x14ac:dyDescent="0.25"/>
    <row r="102247" s="1" customFormat="1" ht="15.75" x14ac:dyDescent="0.25"/>
    <row r="102248" s="1" customFormat="1" ht="15.75" x14ac:dyDescent="0.25"/>
    <row r="102249" s="1" customFormat="1" ht="15.75" x14ac:dyDescent="0.25"/>
    <row r="102250" s="1" customFormat="1" ht="15.75" x14ac:dyDescent="0.25"/>
    <row r="102251" s="1" customFormat="1" ht="15.75" x14ac:dyDescent="0.25"/>
    <row r="102252" s="1" customFormat="1" ht="15.75" x14ac:dyDescent="0.25"/>
    <row r="102253" s="1" customFormat="1" ht="15.75" x14ac:dyDescent="0.25"/>
    <row r="102254" s="1" customFormat="1" ht="15.75" x14ac:dyDescent="0.25"/>
    <row r="102255" s="1" customFormat="1" ht="15.75" x14ac:dyDescent="0.25"/>
    <row r="102256" s="1" customFormat="1" ht="15.75" x14ac:dyDescent="0.25"/>
    <row r="102257" s="1" customFormat="1" ht="15.75" x14ac:dyDescent="0.25"/>
    <row r="102258" s="1" customFormat="1" ht="15.75" x14ac:dyDescent="0.25"/>
    <row r="102259" s="1" customFormat="1" ht="15.75" x14ac:dyDescent="0.25"/>
    <row r="102260" s="1" customFormat="1" ht="15.75" x14ac:dyDescent="0.25"/>
    <row r="102261" s="1" customFormat="1" ht="15.75" x14ac:dyDescent="0.25"/>
    <row r="102262" s="1" customFormat="1" ht="15.75" x14ac:dyDescent="0.25"/>
    <row r="102263" s="1" customFormat="1" ht="15.75" x14ac:dyDescent="0.25"/>
    <row r="102264" s="1" customFormat="1" ht="15.75" x14ac:dyDescent="0.25"/>
    <row r="102265" s="1" customFormat="1" ht="15.75" x14ac:dyDescent="0.25"/>
    <row r="102266" s="1" customFormat="1" ht="15.75" x14ac:dyDescent="0.25"/>
    <row r="102267" s="1" customFormat="1" ht="15.75" x14ac:dyDescent="0.25"/>
    <row r="102268" s="1" customFormat="1" ht="15.75" x14ac:dyDescent="0.25"/>
    <row r="102269" s="1" customFormat="1" ht="15.75" x14ac:dyDescent="0.25"/>
    <row r="102270" s="1" customFormat="1" ht="15.75" x14ac:dyDescent="0.25"/>
    <row r="102271" s="1" customFormat="1" ht="15.75" x14ac:dyDescent="0.25"/>
    <row r="102272" s="1" customFormat="1" ht="15.75" x14ac:dyDescent="0.25"/>
    <row r="102273" s="1" customFormat="1" ht="15.75" x14ac:dyDescent="0.25"/>
    <row r="102274" s="1" customFormat="1" ht="15.75" x14ac:dyDescent="0.25"/>
    <row r="102275" s="1" customFormat="1" ht="15.75" x14ac:dyDescent="0.25"/>
    <row r="102276" s="1" customFormat="1" ht="15.75" x14ac:dyDescent="0.25"/>
    <row r="102277" s="1" customFormat="1" ht="15.75" x14ac:dyDescent="0.25"/>
    <row r="102278" s="1" customFormat="1" ht="15.75" x14ac:dyDescent="0.25"/>
    <row r="102279" s="1" customFormat="1" ht="15.75" x14ac:dyDescent="0.25"/>
    <row r="102280" s="1" customFormat="1" ht="15.75" x14ac:dyDescent="0.25"/>
    <row r="102281" s="1" customFormat="1" ht="15.75" x14ac:dyDescent="0.25"/>
    <row r="102282" s="1" customFormat="1" ht="15.75" x14ac:dyDescent="0.25"/>
    <row r="102283" s="1" customFormat="1" ht="15.75" x14ac:dyDescent="0.25"/>
    <row r="102284" s="1" customFormat="1" ht="15.75" x14ac:dyDescent="0.25"/>
    <row r="102285" s="1" customFormat="1" ht="15.75" x14ac:dyDescent="0.25"/>
    <row r="102286" s="1" customFormat="1" ht="15.75" x14ac:dyDescent="0.25"/>
    <row r="102287" s="1" customFormat="1" ht="15.75" x14ac:dyDescent="0.25"/>
    <row r="102288" s="1" customFormat="1" ht="15.75" x14ac:dyDescent="0.25"/>
    <row r="102289" s="1" customFormat="1" ht="15.75" x14ac:dyDescent="0.25"/>
    <row r="102290" s="1" customFormat="1" ht="15.75" x14ac:dyDescent="0.25"/>
    <row r="102291" s="1" customFormat="1" ht="15.75" x14ac:dyDescent="0.25"/>
    <row r="102292" s="1" customFormat="1" ht="15.75" x14ac:dyDescent="0.25"/>
    <row r="102293" s="1" customFormat="1" ht="15.75" x14ac:dyDescent="0.25"/>
    <row r="102294" s="1" customFormat="1" ht="15.75" x14ac:dyDescent="0.25"/>
    <row r="102295" s="1" customFormat="1" ht="15.75" x14ac:dyDescent="0.25"/>
    <row r="102296" s="1" customFormat="1" ht="15.75" x14ac:dyDescent="0.25"/>
    <row r="102297" s="1" customFormat="1" ht="15.75" x14ac:dyDescent="0.25"/>
    <row r="102298" s="1" customFormat="1" ht="15.75" x14ac:dyDescent="0.25"/>
    <row r="102299" s="1" customFormat="1" ht="15.75" x14ac:dyDescent="0.25"/>
    <row r="102300" s="1" customFormat="1" ht="15.75" x14ac:dyDescent="0.25"/>
    <row r="102301" s="1" customFormat="1" ht="15.75" x14ac:dyDescent="0.25"/>
    <row r="102302" s="1" customFormat="1" ht="15.75" x14ac:dyDescent="0.25"/>
    <row r="102303" s="1" customFormat="1" ht="15.75" x14ac:dyDescent="0.25"/>
    <row r="102304" s="1" customFormat="1" ht="15.75" x14ac:dyDescent="0.25"/>
    <row r="102305" s="1" customFormat="1" ht="15.75" x14ac:dyDescent="0.25"/>
    <row r="102306" s="1" customFormat="1" ht="15.75" x14ac:dyDescent="0.25"/>
    <row r="102307" s="1" customFormat="1" ht="15.75" x14ac:dyDescent="0.25"/>
    <row r="102308" s="1" customFormat="1" ht="15.75" x14ac:dyDescent="0.25"/>
    <row r="102309" s="1" customFormat="1" ht="15.75" x14ac:dyDescent="0.25"/>
    <row r="102310" s="1" customFormat="1" ht="15.75" x14ac:dyDescent="0.25"/>
    <row r="102311" s="1" customFormat="1" ht="15.75" x14ac:dyDescent="0.25"/>
    <row r="102312" s="1" customFormat="1" ht="15.75" x14ac:dyDescent="0.25"/>
    <row r="102313" s="1" customFormat="1" ht="15.75" x14ac:dyDescent="0.25"/>
    <row r="102314" s="1" customFormat="1" ht="15.75" x14ac:dyDescent="0.25"/>
    <row r="102315" s="1" customFormat="1" ht="15.75" x14ac:dyDescent="0.25"/>
    <row r="102316" s="1" customFormat="1" ht="15.75" x14ac:dyDescent="0.25"/>
    <row r="102317" s="1" customFormat="1" ht="15.75" x14ac:dyDescent="0.25"/>
    <row r="102318" s="1" customFormat="1" ht="15.75" x14ac:dyDescent="0.25"/>
    <row r="102319" s="1" customFormat="1" ht="15.75" x14ac:dyDescent="0.25"/>
    <row r="102320" s="1" customFormat="1" ht="15.75" x14ac:dyDescent="0.25"/>
    <row r="102321" s="1" customFormat="1" ht="15.75" x14ac:dyDescent="0.25"/>
    <row r="102322" s="1" customFormat="1" ht="15.75" x14ac:dyDescent="0.25"/>
    <row r="102323" s="1" customFormat="1" ht="15.75" x14ac:dyDescent="0.25"/>
    <row r="102324" s="1" customFormat="1" ht="15.75" x14ac:dyDescent="0.25"/>
    <row r="102325" s="1" customFormat="1" ht="15.75" x14ac:dyDescent="0.25"/>
    <row r="102326" s="1" customFormat="1" ht="15.75" x14ac:dyDescent="0.25"/>
    <row r="102327" s="1" customFormat="1" ht="15.75" x14ac:dyDescent="0.25"/>
    <row r="102328" s="1" customFormat="1" ht="15.75" x14ac:dyDescent="0.25"/>
    <row r="102329" s="1" customFormat="1" ht="15.75" x14ac:dyDescent="0.25"/>
    <row r="102330" s="1" customFormat="1" ht="15.75" x14ac:dyDescent="0.25"/>
    <row r="102331" s="1" customFormat="1" ht="15.75" x14ac:dyDescent="0.25"/>
    <row r="102332" s="1" customFormat="1" ht="15.75" x14ac:dyDescent="0.25"/>
    <row r="102333" s="1" customFormat="1" ht="15.75" x14ac:dyDescent="0.25"/>
    <row r="102334" s="1" customFormat="1" ht="15.75" x14ac:dyDescent="0.25"/>
    <row r="102335" s="1" customFormat="1" ht="15.75" x14ac:dyDescent="0.25"/>
    <row r="102336" s="1" customFormat="1" ht="15.75" x14ac:dyDescent="0.25"/>
    <row r="102337" s="1" customFormat="1" ht="15.75" x14ac:dyDescent="0.25"/>
    <row r="102338" s="1" customFormat="1" ht="15.75" x14ac:dyDescent="0.25"/>
    <row r="102339" s="1" customFormat="1" ht="15.75" x14ac:dyDescent="0.25"/>
    <row r="102340" s="1" customFormat="1" ht="15.75" x14ac:dyDescent="0.25"/>
    <row r="102341" s="1" customFormat="1" ht="15.75" x14ac:dyDescent="0.25"/>
    <row r="102342" s="1" customFormat="1" ht="15.75" x14ac:dyDescent="0.25"/>
    <row r="102343" s="1" customFormat="1" ht="15.75" x14ac:dyDescent="0.25"/>
    <row r="102344" s="1" customFormat="1" ht="15.75" x14ac:dyDescent="0.25"/>
    <row r="102345" s="1" customFormat="1" ht="15.75" x14ac:dyDescent="0.25"/>
    <row r="102346" s="1" customFormat="1" ht="15.75" x14ac:dyDescent="0.25"/>
    <row r="102347" s="1" customFormat="1" ht="15.75" x14ac:dyDescent="0.25"/>
    <row r="102348" s="1" customFormat="1" ht="15.75" x14ac:dyDescent="0.25"/>
    <row r="102349" s="1" customFormat="1" ht="15.75" x14ac:dyDescent="0.25"/>
    <row r="102350" s="1" customFormat="1" ht="15.75" x14ac:dyDescent="0.25"/>
    <row r="102351" s="1" customFormat="1" ht="15.75" x14ac:dyDescent="0.25"/>
    <row r="102352" s="1" customFormat="1" ht="15.75" x14ac:dyDescent="0.25"/>
    <row r="102353" s="1" customFormat="1" ht="15.75" x14ac:dyDescent="0.25"/>
    <row r="102354" s="1" customFormat="1" ht="15.75" x14ac:dyDescent="0.25"/>
    <row r="102355" s="1" customFormat="1" ht="15.75" x14ac:dyDescent="0.25"/>
    <row r="102356" s="1" customFormat="1" ht="15.75" x14ac:dyDescent="0.25"/>
    <row r="102357" s="1" customFormat="1" ht="15.75" x14ac:dyDescent="0.25"/>
    <row r="102358" s="1" customFormat="1" ht="15.75" x14ac:dyDescent="0.25"/>
    <row r="102359" s="1" customFormat="1" ht="15.75" x14ac:dyDescent="0.25"/>
    <row r="102360" s="1" customFormat="1" ht="15.75" x14ac:dyDescent="0.25"/>
    <row r="102361" s="1" customFormat="1" ht="15.75" x14ac:dyDescent="0.25"/>
    <row r="102362" s="1" customFormat="1" ht="15.75" x14ac:dyDescent="0.25"/>
    <row r="102363" s="1" customFormat="1" ht="15.75" x14ac:dyDescent="0.25"/>
    <row r="102364" s="1" customFormat="1" ht="15.75" x14ac:dyDescent="0.25"/>
    <row r="102365" s="1" customFormat="1" ht="15.75" x14ac:dyDescent="0.25"/>
    <row r="102366" s="1" customFormat="1" ht="15.75" x14ac:dyDescent="0.25"/>
    <row r="102367" s="1" customFormat="1" ht="15.75" x14ac:dyDescent="0.25"/>
    <row r="102368" s="1" customFormat="1" ht="15.75" x14ac:dyDescent="0.25"/>
    <row r="102369" s="1" customFormat="1" ht="15.75" x14ac:dyDescent="0.25"/>
    <row r="102370" s="1" customFormat="1" ht="15.75" x14ac:dyDescent="0.25"/>
    <row r="102371" s="1" customFormat="1" ht="15.75" x14ac:dyDescent="0.25"/>
    <row r="102372" s="1" customFormat="1" ht="15.75" x14ac:dyDescent="0.25"/>
    <row r="102373" s="1" customFormat="1" ht="15.75" x14ac:dyDescent="0.25"/>
    <row r="102374" s="1" customFormat="1" ht="15.75" x14ac:dyDescent="0.25"/>
    <row r="102375" s="1" customFormat="1" ht="15.75" x14ac:dyDescent="0.25"/>
    <row r="102376" s="1" customFormat="1" ht="15.75" x14ac:dyDescent="0.25"/>
    <row r="102377" s="1" customFormat="1" ht="15.75" x14ac:dyDescent="0.25"/>
    <row r="102378" s="1" customFormat="1" ht="15.75" x14ac:dyDescent="0.25"/>
    <row r="102379" s="1" customFormat="1" ht="15.75" x14ac:dyDescent="0.25"/>
    <row r="102380" s="1" customFormat="1" ht="15.75" x14ac:dyDescent="0.25"/>
    <row r="102381" s="1" customFormat="1" ht="15.75" x14ac:dyDescent="0.25"/>
    <row r="102382" s="1" customFormat="1" ht="15.75" x14ac:dyDescent="0.25"/>
    <row r="102383" s="1" customFormat="1" ht="15.75" x14ac:dyDescent="0.25"/>
    <row r="102384" s="1" customFormat="1" ht="15.75" x14ac:dyDescent="0.25"/>
    <row r="102385" s="1" customFormat="1" ht="15.75" x14ac:dyDescent="0.25"/>
    <row r="102386" s="1" customFormat="1" ht="15.75" x14ac:dyDescent="0.25"/>
    <row r="102387" s="1" customFormat="1" ht="15.75" x14ac:dyDescent="0.25"/>
    <row r="102388" s="1" customFormat="1" ht="15.75" x14ac:dyDescent="0.25"/>
    <row r="102389" s="1" customFormat="1" ht="15.75" x14ac:dyDescent="0.25"/>
    <row r="102390" s="1" customFormat="1" ht="15.75" x14ac:dyDescent="0.25"/>
    <row r="102391" s="1" customFormat="1" ht="15.75" x14ac:dyDescent="0.25"/>
    <row r="102392" s="1" customFormat="1" ht="15.75" x14ac:dyDescent="0.25"/>
    <row r="102393" s="1" customFormat="1" ht="15.75" x14ac:dyDescent="0.25"/>
    <row r="102394" s="1" customFormat="1" ht="15.75" x14ac:dyDescent="0.25"/>
    <row r="102395" s="1" customFormat="1" ht="15.75" x14ac:dyDescent="0.25"/>
    <row r="102396" s="1" customFormat="1" ht="15.75" x14ac:dyDescent="0.25"/>
    <row r="102397" s="1" customFormat="1" ht="15.75" x14ac:dyDescent="0.25"/>
    <row r="102398" s="1" customFormat="1" ht="15.75" x14ac:dyDescent="0.25"/>
    <row r="102399" s="1" customFormat="1" ht="15.75" x14ac:dyDescent="0.25"/>
    <row r="102400" s="1" customFormat="1" ht="15.75" x14ac:dyDescent="0.25"/>
    <row r="102401" s="1" customFormat="1" ht="15.75" x14ac:dyDescent="0.25"/>
    <row r="102402" s="1" customFormat="1" ht="15.75" x14ac:dyDescent="0.25"/>
    <row r="102403" s="1" customFormat="1" ht="15.75" x14ac:dyDescent="0.25"/>
    <row r="102404" s="1" customFormat="1" ht="15.75" x14ac:dyDescent="0.25"/>
    <row r="102405" s="1" customFormat="1" ht="15.75" x14ac:dyDescent="0.25"/>
    <row r="102406" s="1" customFormat="1" ht="15.75" x14ac:dyDescent="0.25"/>
    <row r="102407" s="1" customFormat="1" ht="15.75" x14ac:dyDescent="0.25"/>
    <row r="102408" s="1" customFormat="1" ht="15.75" x14ac:dyDescent="0.25"/>
    <row r="102409" s="1" customFormat="1" ht="15.75" x14ac:dyDescent="0.25"/>
    <row r="102410" s="1" customFormat="1" ht="15.75" x14ac:dyDescent="0.25"/>
    <row r="102411" s="1" customFormat="1" ht="15.75" x14ac:dyDescent="0.25"/>
    <row r="102412" s="1" customFormat="1" ht="15.75" x14ac:dyDescent="0.25"/>
    <row r="102413" s="1" customFormat="1" ht="15.75" x14ac:dyDescent="0.25"/>
    <row r="102414" s="1" customFormat="1" ht="15.75" x14ac:dyDescent="0.25"/>
    <row r="102415" s="1" customFormat="1" ht="15.75" x14ac:dyDescent="0.25"/>
    <row r="102416" s="1" customFormat="1" ht="15.75" x14ac:dyDescent="0.25"/>
    <row r="102417" s="1" customFormat="1" ht="15.75" x14ac:dyDescent="0.25"/>
    <row r="102418" s="1" customFormat="1" ht="15.75" x14ac:dyDescent="0.25"/>
    <row r="102419" s="1" customFormat="1" ht="15.75" x14ac:dyDescent="0.25"/>
    <row r="102420" s="1" customFormat="1" ht="15.75" x14ac:dyDescent="0.25"/>
    <row r="102421" s="1" customFormat="1" ht="15.75" x14ac:dyDescent="0.25"/>
    <row r="102422" s="1" customFormat="1" ht="15.75" x14ac:dyDescent="0.25"/>
    <row r="102423" s="1" customFormat="1" ht="15.75" x14ac:dyDescent="0.25"/>
    <row r="102424" s="1" customFormat="1" ht="15.75" x14ac:dyDescent="0.25"/>
    <row r="102425" s="1" customFormat="1" ht="15.75" x14ac:dyDescent="0.25"/>
    <row r="102426" s="1" customFormat="1" ht="15.75" x14ac:dyDescent="0.25"/>
    <row r="102427" s="1" customFormat="1" ht="15.75" x14ac:dyDescent="0.25"/>
    <row r="102428" s="1" customFormat="1" ht="15.75" x14ac:dyDescent="0.25"/>
    <row r="102429" s="1" customFormat="1" ht="15.75" x14ac:dyDescent="0.25"/>
    <row r="102430" s="1" customFormat="1" ht="15.75" x14ac:dyDescent="0.25"/>
    <row r="102431" s="1" customFormat="1" ht="15.75" x14ac:dyDescent="0.25"/>
    <row r="102432" s="1" customFormat="1" ht="15.75" x14ac:dyDescent="0.25"/>
    <row r="102433" s="1" customFormat="1" ht="15.75" x14ac:dyDescent="0.25"/>
    <row r="102434" s="1" customFormat="1" ht="15.75" x14ac:dyDescent="0.25"/>
    <row r="102435" s="1" customFormat="1" ht="15.75" x14ac:dyDescent="0.25"/>
    <row r="102436" s="1" customFormat="1" ht="15.75" x14ac:dyDescent="0.25"/>
    <row r="102437" s="1" customFormat="1" ht="15.75" x14ac:dyDescent="0.25"/>
    <row r="102438" s="1" customFormat="1" ht="15.75" x14ac:dyDescent="0.25"/>
    <row r="102439" s="1" customFormat="1" ht="15.75" x14ac:dyDescent="0.25"/>
    <row r="102440" s="1" customFormat="1" ht="15.75" x14ac:dyDescent="0.25"/>
    <row r="102441" s="1" customFormat="1" ht="15.75" x14ac:dyDescent="0.25"/>
    <row r="102442" s="1" customFormat="1" ht="15.75" x14ac:dyDescent="0.25"/>
    <row r="102443" s="1" customFormat="1" ht="15.75" x14ac:dyDescent="0.25"/>
    <row r="102444" s="1" customFormat="1" ht="15.75" x14ac:dyDescent="0.25"/>
    <row r="102445" s="1" customFormat="1" ht="15.75" x14ac:dyDescent="0.25"/>
    <row r="102446" s="1" customFormat="1" ht="15.75" x14ac:dyDescent="0.25"/>
    <row r="102447" s="1" customFormat="1" ht="15.75" x14ac:dyDescent="0.25"/>
    <row r="102448" s="1" customFormat="1" ht="15.75" x14ac:dyDescent="0.25"/>
    <row r="102449" s="1" customFormat="1" ht="15.75" x14ac:dyDescent="0.25"/>
    <row r="102450" s="1" customFormat="1" ht="15.75" x14ac:dyDescent="0.25"/>
    <row r="102451" s="1" customFormat="1" ht="15.75" x14ac:dyDescent="0.25"/>
    <row r="102452" s="1" customFormat="1" ht="15.75" x14ac:dyDescent="0.25"/>
    <row r="102453" s="1" customFormat="1" ht="15.75" x14ac:dyDescent="0.25"/>
    <row r="102454" s="1" customFormat="1" ht="15.75" x14ac:dyDescent="0.25"/>
    <row r="102455" s="1" customFormat="1" ht="15.75" x14ac:dyDescent="0.25"/>
    <row r="102456" s="1" customFormat="1" ht="15.75" x14ac:dyDescent="0.25"/>
    <row r="102457" s="1" customFormat="1" ht="15.75" x14ac:dyDescent="0.25"/>
    <row r="102458" s="1" customFormat="1" ht="15.75" x14ac:dyDescent="0.25"/>
    <row r="102459" s="1" customFormat="1" ht="15.75" x14ac:dyDescent="0.25"/>
    <row r="102460" s="1" customFormat="1" ht="15.75" x14ac:dyDescent="0.25"/>
    <row r="102461" s="1" customFormat="1" ht="15.75" x14ac:dyDescent="0.25"/>
    <row r="102462" s="1" customFormat="1" ht="15.75" x14ac:dyDescent="0.25"/>
    <row r="102463" s="1" customFormat="1" ht="15.75" x14ac:dyDescent="0.25"/>
    <row r="102464" s="1" customFormat="1" ht="15.75" x14ac:dyDescent="0.25"/>
    <row r="102465" s="1" customFormat="1" ht="15.75" x14ac:dyDescent="0.25"/>
    <row r="102466" s="1" customFormat="1" ht="15.75" x14ac:dyDescent="0.25"/>
    <row r="102467" s="1" customFormat="1" ht="15.75" x14ac:dyDescent="0.25"/>
    <row r="102468" s="1" customFormat="1" ht="15.75" x14ac:dyDescent="0.25"/>
    <row r="102469" s="1" customFormat="1" ht="15.75" x14ac:dyDescent="0.25"/>
    <row r="102470" s="1" customFormat="1" ht="15.75" x14ac:dyDescent="0.25"/>
    <row r="102471" s="1" customFormat="1" ht="15.75" x14ac:dyDescent="0.25"/>
    <row r="102472" s="1" customFormat="1" ht="15.75" x14ac:dyDescent="0.25"/>
    <row r="102473" s="1" customFormat="1" ht="15.75" x14ac:dyDescent="0.25"/>
    <row r="102474" s="1" customFormat="1" ht="15.75" x14ac:dyDescent="0.25"/>
    <row r="102475" s="1" customFormat="1" ht="15.75" x14ac:dyDescent="0.25"/>
    <row r="102476" s="1" customFormat="1" ht="15.75" x14ac:dyDescent="0.25"/>
    <row r="102477" s="1" customFormat="1" ht="15.75" x14ac:dyDescent="0.25"/>
    <row r="102478" s="1" customFormat="1" ht="15.75" x14ac:dyDescent="0.25"/>
    <row r="102479" s="1" customFormat="1" ht="15.75" x14ac:dyDescent="0.25"/>
    <row r="102480" s="1" customFormat="1" ht="15.75" x14ac:dyDescent="0.25"/>
    <row r="102481" s="1" customFormat="1" ht="15.75" x14ac:dyDescent="0.25"/>
    <row r="102482" s="1" customFormat="1" ht="15.75" x14ac:dyDescent="0.25"/>
    <row r="102483" s="1" customFormat="1" ht="15.75" x14ac:dyDescent="0.25"/>
    <row r="102484" s="1" customFormat="1" ht="15.75" x14ac:dyDescent="0.25"/>
    <row r="102485" s="1" customFormat="1" ht="15.75" x14ac:dyDescent="0.25"/>
    <row r="102486" s="1" customFormat="1" ht="15.75" x14ac:dyDescent="0.25"/>
    <row r="102487" s="1" customFormat="1" ht="15.75" x14ac:dyDescent="0.25"/>
    <row r="102488" s="1" customFormat="1" ht="15.75" x14ac:dyDescent="0.25"/>
    <row r="102489" s="1" customFormat="1" ht="15.75" x14ac:dyDescent="0.25"/>
    <row r="102490" s="1" customFormat="1" ht="15.75" x14ac:dyDescent="0.25"/>
    <row r="102491" s="1" customFormat="1" ht="15.75" x14ac:dyDescent="0.25"/>
    <row r="102492" s="1" customFormat="1" ht="15.75" x14ac:dyDescent="0.25"/>
    <row r="102493" s="1" customFormat="1" ht="15.75" x14ac:dyDescent="0.25"/>
    <row r="102494" s="1" customFormat="1" ht="15.75" x14ac:dyDescent="0.25"/>
    <row r="102495" s="1" customFormat="1" ht="15.75" x14ac:dyDescent="0.25"/>
    <row r="102496" s="1" customFormat="1" ht="15.75" x14ac:dyDescent="0.25"/>
    <row r="102497" s="1" customFormat="1" ht="15.75" x14ac:dyDescent="0.25"/>
    <row r="102498" s="1" customFormat="1" ht="15.75" x14ac:dyDescent="0.25"/>
    <row r="102499" s="1" customFormat="1" ht="15.75" x14ac:dyDescent="0.25"/>
    <row r="102500" s="1" customFormat="1" ht="15.75" x14ac:dyDescent="0.25"/>
    <row r="102501" s="1" customFormat="1" ht="15.75" x14ac:dyDescent="0.25"/>
    <row r="102502" s="1" customFormat="1" ht="15.75" x14ac:dyDescent="0.25"/>
    <row r="102503" s="1" customFormat="1" ht="15.75" x14ac:dyDescent="0.25"/>
    <row r="102504" s="1" customFormat="1" ht="15.75" x14ac:dyDescent="0.25"/>
    <row r="102505" s="1" customFormat="1" ht="15.75" x14ac:dyDescent="0.25"/>
    <row r="102506" s="1" customFormat="1" ht="15.75" x14ac:dyDescent="0.25"/>
    <row r="102507" s="1" customFormat="1" ht="15.75" x14ac:dyDescent="0.25"/>
    <row r="102508" s="1" customFormat="1" ht="15.75" x14ac:dyDescent="0.25"/>
    <row r="102509" s="1" customFormat="1" ht="15.75" x14ac:dyDescent="0.25"/>
    <row r="102510" s="1" customFormat="1" ht="15.75" x14ac:dyDescent="0.25"/>
    <row r="102511" s="1" customFormat="1" ht="15.75" x14ac:dyDescent="0.25"/>
    <row r="102512" s="1" customFormat="1" ht="15.75" x14ac:dyDescent="0.25"/>
    <row r="102513" s="1" customFormat="1" ht="15.75" x14ac:dyDescent="0.25"/>
    <row r="102514" s="1" customFormat="1" ht="15.75" x14ac:dyDescent="0.25"/>
    <row r="102515" s="1" customFormat="1" ht="15.75" x14ac:dyDescent="0.25"/>
    <row r="102516" s="1" customFormat="1" ht="15.75" x14ac:dyDescent="0.25"/>
    <row r="102517" s="1" customFormat="1" ht="15.75" x14ac:dyDescent="0.25"/>
    <row r="102518" s="1" customFormat="1" ht="15.75" x14ac:dyDescent="0.25"/>
    <row r="102519" s="1" customFormat="1" ht="15.75" x14ac:dyDescent="0.25"/>
    <row r="102520" s="1" customFormat="1" ht="15.75" x14ac:dyDescent="0.25"/>
    <row r="102521" s="1" customFormat="1" ht="15.75" x14ac:dyDescent="0.25"/>
    <row r="102522" s="1" customFormat="1" ht="15.75" x14ac:dyDescent="0.25"/>
    <row r="102523" s="1" customFormat="1" ht="15.75" x14ac:dyDescent="0.25"/>
    <row r="102524" s="1" customFormat="1" ht="15.75" x14ac:dyDescent="0.25"/>
    <row r="102525" s="1" customFormat="1" ht="15.75" x14ac:dyDescent="0.25"/>
    <row r="102526" s="1" customFormat="1" ht="15.75" x14ac:dyDescent="0.25"/>
    <row r="102527" s="1" customFormat="1" ht="15.75" x14ac:dyDescent="0.25"/>
    <row r="102528" s="1" customFormat="1" ht="15.75" x14ac:dyDescent="0.25"/>
    <row r="102529" s="1" customFormat="1" ht="15.75" x14ac:dyDescent="0.25"/>
    <row r="102530" s="1" customFormat="1" ht="15.75" x14ac:dyDescent="0.25"/>
    <row r="102531" s="1" customFormat="1" ht="15.75" x14ac:dyDescent="0.25"/>
    <row r="102532" s="1" customFormat="1" ht="15.75" x14ac:dyDescent="0.25"/>
    <row r="102533" s="1" customFormat="1" ht="15.75" x14ac:dyDescent="0.25"/>
    <row r="102534" s="1" customFormat="1" ht="15.75" x14ac:dyDescent="0.25"/>
    <row r="102535" s="1" customFormat="1" ht="15.75" x14ac:dyDescent="0.25"/>
    <row r="102536" s="1" customFormat="1" ht="15.75" x14ac:dyDescent="0.25"/>
    <row r="102537" s="1" customFormat="1" ht="15.75" x14ac:dyDescent="0.25"/>
    <row r="102538" s="1" customFormat="1" ht="15.75" x14ac:dyDescent="0.25"/>
    <row r="102539" s="1" customFormat="1" ht="15.75" x14ac:dyDescent="0.25"/>
    <row r="102540" s="1" customFormat="1" ht="15.75" x14ac:dyDescent="0.25"/>
    <row r="102541" s="1" customFormat="1" ht="15.75" x14ac:dyDescent="0.25"/>
    <row r="102542" s="1" customFormat="1" ht="15.75" x14ac:dyDescent="0.25"/>
    <row r="102543" s="1" customFormat="1" ht="15.75" x14ac:dyDescent="0.25"/>
    <row r="102544" s="1" customFormat="1" ht="15.75" x14ac:dyDescent="0.25"/>
    <row r="102545" s="1" customFormat="1" ht="15.75" x14ac:dyDescent="0.25"/>
    <row r="102546" s="1" customFormat="1" ht="15.75" x14ac:dyDescent="0.25"/>
    <row r="102547" s="1" customFormat="1" ht="15.75" x14ac:dyDescent="0.25"/>
    <row r="102548" s="1" customFormat="1" ht="15.75" x14ac:dyDescent="0.25"/>
    <row r="102549" s="1" customFormat="1" ht="15.75" x14ac:dyDescent="0.25"/>
    <row r="102550" s="1" customFormat="1" ht="15.75" x14ac:dyDescent="0.25"/>
    <row r="102551" s="1" customFormat="1" ht="15.75" x14ac:dyDescent="0.25"/>
    <row r="102552" s="1" customFormat="1" ht="15.75" x14ac:dyDescent="0.25"/>
    <row r="102553" s="1" customFormat="1" ht="15.75" x14ac:dyDescent="0.25"/>
    <row r="102554" s="1" customFormat="1" ht="15.75" x14ac:dyDescent="0.25"/>
    <row r="102555" s="1" customFormat="1" ht="15.75" x14ac:dyDescent="0.25"/>
    <row r="102556" s="1" customFormat="1" ht="15.75" x14ac:dyDescent="0.25"/>
    <row r="102557" s="1" customFormat="1" ht="15.75" x14ac:dyDescent="0.25"/>
    <row r="102558" s="1" customFormat="1" ht="15.75" x14ac:dyDescent="0.25"/>
    <row r="102559" s="1" customFormat="1" ht="15.75" x14ac:dyDescent="0.25"/>
    <row r="102560" s="1" customFormat="1" ht="15.75" x14ac:dyDescent="0.25"/>
    <row r="102561" s="1" customFormat="1" ht="15.75" x14ac:dyDescent="0.25"/>
    <row r="102562" s="1" customFormat="1" ht="15.75" x14ac:dyDescent="0.25"/>
    <row r="102563" s="1" customFormat="1" ht="15.75" x14ac:dyDescent="0.25"/>
    <row r="102564" s="1" customFormat="1" ht="15.75" x14ac:dyDescent="0.25"/>
    <row r="102565" s="1" customFormat="1" ht="15.75" x14ac:dyDescent="0.25"/>
    <row r="102566" s="1" customFormat="1" ht="15.75" x14ac:dyDescent="0.25"/>
    <row r="102567" s="1" customFormat="1" ht="15.75" x14ac:dyDescent="0.25"/>
    <row r="102568" s="1" customFormat="1" ht="15.75" x14ac:dyDescent="0.25"/>
    <row r="102569" s="1" customFormat="1" ht="15.75" x14ac:dyDescent="0.25"/>
    <row r="102570" s="1" customFormat="1" ht="15.75" x14ac:dyDescent="0.25"/>
    <row r="102571" s="1" customFormat="1" ht="15.75" x14ac:dyDescent="0.25"/>
    <row r="102572" s="1" customFormat="1" ht="15.75" x14ac:dyDescent="0.25"/>
    <row r="102573" s="1" customFormat="1" ht="15.75" x14ac:dyDescent="0.25"/>
    <row r="102574" s="1" customFormat="1" ht="15.75" x14ac:dyDescent="0.25"/>
    <row r="102575" s="1" customFormat="1" ht="15.75" x14ac:dyDescent="0.25"/>
    <row r="102576" s="1" customFormat="1" ht="15.75" x14ac:dyDescent="0.25"/>
    <row r="102577" s="1" customFormat="1" ht="15.75" x14ac:dyDescent="0.25"/>
    <row r="102578" s="1" customFormat="1" ht="15.75" x14ac:dyDescent="0.25"/>
    <row r="102579" s="1" customFormat="1" ht="15.75" x14ac:dyDescent="0.25"/>
    <row r="102580" s="1" customFormat="1" ht="15.75" x14ac:dyDescent="0.25"/>
    <row r="102581" s="1" customFormat="1" ht="15.75" x14ac:dyDescent="0.25"/>
    <row r="102582" s="1" customFormat="1" ht="15.75" x14ac:dyDescent="0.25"/>
    <row r="102583" s="1" customFormat="1" ht="15.75" x14ac:dyDescent="0.25"/>
    <row r="102584" s="1" customFormat="1" ht="15.75" x14ac:dyDescent="0.25"/>
    <row r="102585" s="1" customFormat="1" ht="15.75" x14ac:dyDescent="0.25"/>
    <row r="102586" s="1" customFormat="1" ht="15.75" x14ac:dyDescent="0.25"/>
    <row r="102587" s="1" customFormat="1" ht="15.75" x14ac:dyDescent="0.25"/>
    <row r="102588" s="1" customFormat="1" ht="15.75" x14ac:dyDescent="0.25"/>
    <row r="102589" s="1" customFormat="1" ht="15.75" x14ac:dyDescent="0.25"/>
    <row r="102590" s="1" customFormat="1" ht="15.75" x14ac:dyDescent="0.25"/>
    <row r="102591" s="1" customFormat="1" ht="15.75" x14ac:dyDescent="0.25"/>
    <row r="102592" s="1" customFormat="1" ht="15.75" x14ac:dyDescent="0.25"/>
    <row r="102593" s="1" customFormat="1" ht="15.75" x14ac:dyDescent="0.25"/>
    <row r="102594" s="1" customFormat="1" ht="15.75" x14ac:dyDescent="0.25"/>
    <row r="102595" s="1" customFormat="1" ht="15.75" x14ac:dyDescent="0.25"/>
    <row r="102596" s="1" customFormat="1" ht="15.75" x14ac:dyDescent="0.25"/>
    <row r="102597" s="1" customFormat="1" ht="15.75" x14ac:dyDescent="0.25"/>
    <row r="102598" s="1" customFormat="1" ht="15.75" x14ac:dyDescent="0.25"/>
    <row r="102599" s="1" customFormat="1" ht="15.75" x14ac:dyDescent="0.25"/>
    <row r="102600" s="1" customFormat="1" ht="15.75" x14ac:dyDescent="0.25"/>
    <row r="102601" s="1" customFormat="1" ht="15.75" x14ac:dyDescent="0.25"/>
    <row r="102602" s="1" customFormat="1" ht="15.75" x14ac:dyDescent="0.25"/>
    <row r="102603" s="1" customFormat="1" ht="15.75" x14ac:dyDescent="0.25"/>
    <row r="102604" s="1" customFormat="1" ht="15.75" x14ac:dyDescent="0.25"/>
    <row r="102605" s="1" customFormat="1" ht="15.75" x14ac:dyDescent="0.25"/>
    <row r="102606" s="1" customFormat="1" ht="15.75" x14ac:dyDescent="0.25"/>
    <row r="102607" s="1" customFormat="1" ht="15.75" x14ac:dyDescent="0.25"/>
    <row r="102608" s="1" customFormat="1" ht="15.75" x14ac:dyDescent="0.25"/>
    <row r="102609" s="1" customFormat="1" ht="15.75" x14ac:dyDescent="0.25"/>
    <row r="102610" s="1" customFormat="1" ht="15.75" x14ac:dyDescent="0.25"/>
    <row r="102611" s="1" customFormat="1" ht="15.75" x14ac:dyDescent="0.25"/>
    <row r="102612" s="1" customFormat="1" ht="15.75" x14ac:dyDescent="0.25"/>
    <row r="102613" s="1" customFormat="1" ht="15.75" x14ac:dyDescent="0.25"/>
    <row r="102614" s="1" customFormat="1" ht="15.75" x14ac:dyDescent="0.25"/>
    <row r="102615" s="1" customFormat="1" ht="15.75" x14ac:dyDescent="0.25"/>
    <row r="102616" s="1" customFormat="1" ht="15.75" x14ac:dyDescent="0.25"/>
    <row r="102617" s="1" customFormat="1" ht="15.75" x14ac:dyDescent="0.25"/>
    <row r="102618" s="1" customFormat="1" ht="15.75" x14ac:dyDescent="0.25"/>
    <row r="102619" s="1" customFormat="1" ht="15.75" x14ac:dyDescent="0.25"/>
    <row r="102620" s="1" customFormat="1" ht="15.75" x14ac:dyDescent="0.25"/>
    <row r="102621" s="1" customFormat="1" ht="15.75" x14ac:dyDescent="0.25"/>
    <row r="102622" s="1" customFormat="1" ht="15.75" x14ac:dyDescent="0.25"/>
    <row r="102623" s="1" customFormat="1" ht="15.75" x14ac:dyDescent="0.25"/>
    <row r="102624" s="1" customFormat="1" ht="15.75" x14ac:dyDescent="0.25"/>
    <row r="102625" s="1" customFormat="1" ht="15.75" x14ac:dyDescent="0.25"/>
    <row r="102626" s="1" customFormat="1" ht="15.75" x14ac:dyDescent="0.25"/>
    <row r="102627" s="1" customFormat="1" ht="15.75" x14ac:dyDescent="0.25"/>
    <row r="102628" s="1" customFormat="1" ht="15.75" x14ac:dyDescent="0.25"/>
    <row r="102629" s="1" customFormat="1" ht="15.75" x14ac:dyDescent="0.25"/>
    <row r="102630" s="1" customFormat="1" ht="15.75" x14ac:dyDescent="0.25"/>
    <row r="102631" s="1" customFormat="1" ht="15.75" x14ac:dyDescent="0.25"/>
    <row r="102632" s="1" customFormat="1" ht="15.75" x14ac:dyDescent="0.25"/>
    <row r="102633" s="1" customFormat="1" ht="15.75" x14ac:dyDescent="0.25"/>
    <row r="102634" s="1" customFormat="1" ht="15.75" x14ac:dyDescent="0.25"/>
    <row r="102635" s="1" customFormat="1" ht="15.75" x14ac:dyDescent="0.25"/>
    <row r="102636" s="1" customFormat="1" ht="15.75" x14ac:dyDescent="0.25"/>
    <row r="102637" s="1" customFormat="1" ht="15.75" x14ac:dyDescent="0.25"/>
    <row r="102638" s="1" customFormat="1" ht="15.75" x14ac:dyDescent="0.25"/>
    <row r="102639" s="1" customFormat="1" ht="15.75" x14ac:dyDescent="0.25"/>
    <row r="102640" s="1" customFormat="1" ht="15.75" x14ac:dyDescent="0.25"/>
    <row r="102641" s="1" customFormat="1" ht="15.75" x14ac:dyDescent="0.25"/>
    <row r="102642" s="1" customFormat="1" ht="15.75" x14ac:dyDescent="0.25"/>
    <row r="102643" s="1" customFormat="1" ht="15.75" x14ac:dyDescent="0.25"/>
    <row r="102644" s="1" customFormat="1" ht="15.75" x14ac:dyDescent="0.25"/>
    <row r="102645" s="1" customFormat="1" ht="15.75" x14ac:dyDescent="0.25"/>
    <row r="102646" s="1" customFormat="1" ht="15.75" x14ac:dyDescent="0.25"/>
    <row r="102647" s="1" customFormat="1" ht="15.75" x14ac:dyDescent="0.25"/>
    <row r="102648" s="1" customFormat="1" ht="15.75" x14ac:dyDescent="0.25"/>
    <row r="102649" s="1" customFormat="1" ht="15.75" x14ac:dyDescent="0.25"/>
    <row r="102650" s="1" customFormat="1" ht="15.75" x14ac:dyDescent="0.25"/>
    <row r="102651" s="1" customFormat="1" ht="15.75" x14ac:dyDescent="0.25"/>
    <row r="102652" s="1" customFormat="1" ht="15.75" x14ac:dyDescent="0.25"/>
    <row r="102653" s="1" customFormat="1" ht="15.75" x14ac:dyDescent="0.25"/>
    <row r="102654" s="1" customFormat="1" ht="15.75" x14ac:dyDescent="0.25"/>
    <row r="102655" s="1" customFormat="1" ht="15.75" x14ac:dyDescent="0.25"/>
    <row r="102656" s="1" customFormat="1" ht="15.75" x14ac:dyDescent="0.25"/>
    <row r="102657" s="1" customFormat="1" ht="15.75" x14ac:dyDescent="0.25"/>
    <row r="102658" s="1" customFormat="1" ht="15.75" x14ac:dyDescent="0.25"/>
    <row r="102659" s="1" customFormat="1" ht="15.75" x14ac:dyDescent="0.25"/>
    <row r="102660" s="1" customFormat="1" ht="15.75" x14ac:dyDescent="0.25"/>
    <row r="102661" s="1" customFormat="1" ht="15.75" x14ac:dyDescent="0.25"/>
    <row r="102662" s="1" customFormat="1" ht="15.75" x14ac:dyDescent="0.25"/>
    <row r="102663" s="1" customFormat="1" ht="15.75" x14ac:dyDescent="0.25"/>
    <row r="102664" s="1" customFormat="1" ht="15.75" x14ac:dyDescent="0.25"/>
    <row r="102665" s="1" customFormat="1" ht="15.75" x14ac:dyDescent="0.25"/>
    <row r="102666" s="1" customFormat="1" ht="15.75" x14ac:dyDescent="0.25"/>
    <row r="102667" s="1" customFormat="1" ht="15.75" x14ac:dyDescent="0.25"/>
    <row r="102668" s="1" customFormat="1" ht="15.75" x14ac:dyDescent="0.25"/>
    <row r="102669" s="1" customFormat="1" ht="15.75" x14ac:dyDescent="0.25"/>
    <row r="102670" s="1" customFormat="1" ht="15.75" x14ac:dyDescent="0.25"/>
    <row r="102671" s="1" customFormat="1" ht="15.75" x14ac:dyDescent="0.25"/>
    <row r="102672" s="1" customFormat="1" ht="15.75" x14ac:dyDescent="0.25"/>
    <row r="102673" s="1" customFormat="1" ht="15.75" x14ac:dyDescent="0.25"/>
    <row r="102674" s="1" customFormat="1" ht="15.75" x14ac:dyDescent="0.25"/>
    <row r="102675" s="1" customFormat="1" ht="15.75" x14ac:dyDescent="0.25"/>
    <row r="102676" s="1" customFormat="1" ht="15.75" x14ac:dyDescent="0.25"/>
    <row r="102677" s="1" customFormat="1" ht="15.75" x14ac:dyDescent="0.25"/>
    <row r="102678" s="1" customFormat="1" ht="15.75" x14ac:dyDescent="0.25"/>
    <row r="102679" s="1" customFormat="1" ht="15.75" x14ac:dyDescent="0.25"/>
    <row r="102680" s="1" customFormat="1" ht="15.75" x14ac:dyDescent="0.25"/>
    <row r="102681" s="1" customFormat="1" ht="15.75" x14ac:dyDescent="0.25"/>
    <row r="102682" s="1" customFormat="1" ht="15.75" x14ac:dyDescent="0.25"/>
    <row r="102683" s="1" customFormat="1" ht="15.75" x14ac:dyDescent="0.25"/>
    <row r="102684" s="1" customFormat="1" ht="15.75" x14ac:dyDescent="0.25"/>
    <row r="102685" s="1" customFormat="1" ht="15.75" x14ac:dyDescent="0.25"/>
    <row r="102686" s="1" customFormat="1" ht="15.75" x14ac:dyDescent="0.25"/>
    <row r="102687" s="1" customFormat="1" ht="15.75" x14ac:dyDescent="0.25"/>
    <row r="102688" s="1" customFormat="1" ht="15.75" x14ac:dyDescent="0.25"/>
    <row r="102689" s="1" customFormat="1" ht="15.75" x14ac:dyDescent="0.25"/>
    <row r="102690" s="1" customFormat="1" ht="15.75" x14ac:dyDescent="0.25"/>
    <row r="102691" s="1" customFormat="1" ht="15.75" x14ac:dyDescent="0.25"/>
    <row r="102692" s="1" customFormat="1" ht="15.75" x14ac:dyDescent="0.25"/>
    <row r="102693" s="1" customFormat="1" ht="15.75" x14ac:dyDescent="0.25"/>
    <row r="102694" s="1" customFormat="1" ht="15.75" x14ac:dyDescent="0.25"/>
    <row r="102695" s="1" customFormat="1" ht="15.75" x14ac:dyDescent="0.25"/>
    <row r="102696" s="1" customFormat="1" ht="15.75" x14ac:dyDescent="0.25"/>
    <row r="102697" s="1" customFormat="1" ht="15.75" x14ac:dyDescent="0.25"/>
    <row r="102698" s="1" customFormat="1" ht="15.75" x14ac:dyDescent="0.25"/>
    <row r="102699" s="1" customFormat="1" ht="15.75" x14ac:dyDescent="0.25"/>
    <row r="102700" s="1" customFormat="1" ht="15.75" x14ac:dyDescent="0.25"/>
    <row r="102701" s="1" customFormat="1" ht="15.75" x14ac:dyDescent="0.25"/>
    <row r="102702" s="1" customFormat="1" ht="15.75" x14ac:dyDescent="0.25"/>
    <row r="102703" s="1" customFormat="1" ht="15.75" x14ac:dyDescent="0.25"/>
    <row r="102704" s="1" customFormat="1" ht="15.75" x14ac:dyDescent="0.25"/>
    <row r="102705" s="1" customFormat="1" ht="15.75" x14ac:dyDescent="0.25"/>
    <row r="102706" s="1" customFormat="1" ht="15.75" x14ac:dyDescent="0.25"/>
    <row r="102707" s="1" customFormat="1" ht="15.75" x14ac:dyDescent="0.25"/>
    <row r="102708" s="1" customFormat="1" ht="15.75" x14ac:dyDescent="0.25"/>
    <row r="102709" s="1" customFormat="1" ht="15.75" x14ac:dyDescent="0.25"/>
    <row r="102710" s="1" customFormat="1" ht="15.75" x14ac:dyDescent="0.25"/>
    <row r="102711" s="1" customFormat="1" ht="15.75" x14ac:dyDescent="0.25"/>
    <row r="102712" s="1" customFormat="1" ht="15.75" x14ac:dyDescent="0.25"/>
    <row r="102713" s="1" customFormat="1" ht="15.75" x14ac:dyDescent="0.25"/>
    <row r="102714" s="1" customFormat="1" ht="15.75" x14ac:dyDescent="0.25"/>
    <row r="102715" s="1" customFormat="1" ht="15.75" x14ac:dyDescent="0.25"/>
    <row r="102716" s="1" customFormat="1" ht="15.75" x14ac:dyDescent="0.25"/>
    <row r="102717" s="1" customFormat="1" ht="15.75" x14ac:dyDescent="0.25"/>
    <row r="102718" s="1" customFormat="1" ht="15.75" x14ac:dyDescent="0.25"/>
    <row r="102719" s="1" customFormat="1" ht="15.75" x14ac:dyDescent="0.25"/>
    <row r="102720" s="1" customFormat="1" ht="15.75" x14ac:dyDescent="0.25"/>
    <row r="102721" s="1" customFormat="1" ht="15.75" x14ac:dyDescent="0.25"/>
    <row r="102722" s="1" customFormat="1" ht="15.75" x14ac:dyDescent="0.25"/>
    <row r="102723" s="1" customFormat="1" ht="15.75" x14ac:dyDescent="0.25"/>
    <row r="102724" s="1" customFormat="1" ht="15.75" x14ac:dyDescent="0.25"/>
    <row r="102725" s="1" customFormat="1" ht="15.75" x14ac:dyDescent="0.25"/>
    <row r="102726" s="1" customFormat="1" ht="15.75" x14ac:dyDescent="0.25"/>
    <row r="102727" s="1" customFormat="1" ht="15.75" x14ac:dyDescent="0.25"/>
    <row r="102728" s="1" customFormat="1" ht="15.75" x14ac:dyDescent="0.25"/>
    <row r="102729" s="1" customFormat="1" ht="15.75" x14ac:dyDescent="0.25"/>
    <row r="102730" s="1" customFormat="1" ht="15.75" x14ac:dyDescent="0.25"/>
    <row r="102731" s="1" customFormat="1" ht="15.75" x14ac:dyDescent="0.25"/>
    <row r="102732" s="1" customFormat="1" ht="15.75" x14ac:dyDescent="0.25"/>
    <row r="102733" s="1" customFormat="1" ht="15.75" x14ac:dyDescent="0.25"/>
    <row r="102734" s="1" customFormat="1" ht="15.75" x14ac:dyDescent="0.25"/>
    <row r="102735" s="1" customFormat="1" ht="15.75" x14ac:dyDescent="0.25"/>
    <row r="102736" s="1" customFormat="1" ht="15.75" x14ac:dyDescent="0.25"/>
    <row r="102737" s="1" customFormat="1" ht="15.75" x14ac:dyDescent="0.25"/>
    <row r="102738" s="1" customFormat="1" ht="15.75" x14ac:dyDescent="0.25"/>
    <row r="102739" s="1" customFormat="1" ht="15.75" x14ac:dyDescent="0.25"/>
    <row r="102740" s="1" customFormat="1" ht="15.75" x14ac:dyDescent="0.25"/>
    <row r="102741" s="1" customFormat="1" ht="15.75" x14ac:dyDescent="0.25"/>
    <row r="102742" s="1" customFormat="1" ht="15.75" x14ac:dyDescent="0.25"/>
    <row r="102743" s="1" customFormat="1" ht="15.75" x14ac:dyDescent="0.25"/>
    <row r="102744" s="1" customFormat="1" ht="15.75" x14ac:dyDescent="0.25"/>
    <row r="102745" s="1" customFormat="1" ht="15.75" x14ac:dyDescent="0.25"/>
    <row r="102746" s="1" customFormat="1" ht="15.75" x14ac:dyDescent="0.25"/>
    <row r="102747" s="1" customFormat="1" ht="15.75" x14ac:dyDescent="0.25"/>
    <row r="102748" s="1" customFormat="1" ht="15.75" x14ac:dyDescent="0.25"/>
    <row r="102749" s="1" customFormat="1" ht="15.75" x14ac:dyDescent="0.25"/>
    <row r="102750" s="1" customFormat="1" ht="15.75" x14ac:dyDescent="0.25"/>
    <row r="102751" s="1" customFormat="1" ht="15.75" x14ac:dyDescent="0.25"/>
    <row r="102752" s="1" customFormat="1" ht="15.75" x14ac:dyDescent="0.25"/>
    <row r="102753" s="1" customFormat="1" ht="15.75" x14ac:dyDescent="0.25"/>
    <row r="102754" s="1" customFormat="1" ht="15.75" x14ac:dyDescent="0.25"/>
    <row r="102755" s="1" customFormat="1" ht="15.75" x14ac:dyDescent="0.25"/>
    <row r="102756" s="1" customFormat="1" ht="15.75" x14ac:dyDescent="0.25"/>
    <row r="102757" s="1" customFormat="1" ht="15.75" x14ac:dyDescent="0.25"/>
    <row r="102758" s="1" customFormat="1" ht="15.75" x14ac:dyDescent="0.25"/>
    <row r="102759" s="1" customFormat="1" ht="15.75" x14ac:dyDescent="0.25"/>
    <row r="102760" s="1" customFormat="1" ht="15.75" x14ac:dyDescent="0.25"/>
    <row r="102761" s="1" customFormat="1" ht="15.75" x14ac:dyDescent="0.25"/>
    <row r="102762" s="1" customFormat="1" ht="15.75" x14ac:dyDescent="0.25"/>
    <row r="102763" s="1" customFormat="1" ht="15.75" x14ac:dyDescent="0.25"/>
    <row r="102764" s="1" customFormat="1" ht="15.75" x14ac:dyDescent="0.25"/>
    <row r="102765" s="1" customFormat="1" ht="15.75" x14ac:dyDescent="0.25"/>
    <row r="102766" s="1" customFormat="1" ht="15.75" x14ac:dyDescent="0.25"/>
    <row r="102767" s="1" customFormat="1" ht="15.75" x14ac:dyDescent="0.25"/>
    <row r="102768" s="1" customFormat="1" ht="15.75" x14ac:dyDescent="0.25"/>
    <row r="102769" s="1" customFormat="1" ht="15.75" x14ac:dyDescent="0.25"/>
    <row r="102770" s="1" customFormat="1" ht="15.75" x14ac:dyDescent="0.25"/>
    <row r="102771" s="1" customFormat="1" ht="15.75" x14ac:dyDescent="0.25"/>
    <row r="102772" s="1" customFormat="1" ht="15.75" x14ac:dyDescent="0.25"/>
    <row r="102773" s="1" customFormat="1" ht="15.75" x14ac:dyDescent="0.25"/>
    <row r="102774" s="1" customFormat="1" ht="15.75" x14ac:dyDescent="0.25"/>
    <row r="102775" s="1" customFormat="1" ht="15.75" x14ac:dyDescent="0.25"/>
    <row r="102776" s="1" customFormat="1" ht="15.75" x14ac:dyDescent="0.25"/>
    <row r="102777" s="1" customFormat="1" ht="15.75" x14ac:dyDescent="0.25"/>
    <row r="102778" s="1" customFormat="1" ht="15.75" x14ac:dyDescent="0.25"/>
    <row r="102779" s="1" customFormat="1" ht="15.75" x14ac:dyDescent="0.25"/>
    <row r="102780" s="1" customFormat="1" ht="15.75" x14ac:dyDescent="0.25"/>
    <row r="102781" s="1" customFormat="1" ht="15.75" x14ac:dyDescent="0.25"/>
    <row r="102782" s="1" customFormat="1" ht="15.75" x14ac:dyDescent="0.25"/>
    <row r="102783" s="1" customFormat="1" ht="15.75" x14ac:dyDescent="0.25"/>
    <row r="102784" s="1" customFormat="1" ht="15.75" x14ac:dyDescent="0.25"/>
    <row r="102785" s="1" customFormat="1" ht="15.75" x14ac:dyDescent="0.25"/>
    <row r="102786" s="1" customFormat="1" ht="15.75" x14ac:dyDescent="0.25"/>
    <row r="102787" s="1" customFormat="1" ht="15.75" x14ac:dyDescent="0.25"/>
    <row r="102788" s="1" customFormat="1" ht="15.75" x14ac:dyDescent="0.25"/>
    <row r="102789" s="1" customFormat="1" ht="15.75" x14ac:dyDescent="0.25"/>
    <row r="102790" s="1" customFormat="1" ht="15.75" x14ac:dyDescent="0.25"/>
    <row r="102791" s="1" customFormat="1" ht="15.75" x14ac:dyDescent="0.25"/>
    <row r="102792" s="1" customFormat="1" ht="15.75" x14ac:dyDescent="0.25"/>
    <row r="102793" s="1" customFormat="1" ht="15.75" x14ac:dyDescent="0.25"/>
    <row r="102794" s="1" customFormat="1" ht="15.75" x14ac:dyDescent="0.25"/>
    <row r="102795" s="1" customFormat="1" ht="15.75" x14ac:dyDescent="0.25"/>
    <row r="102796" s="1" customFormat="1" ht="15.75" x14ac:dyDescent="0.25"/>
    <row r="102797" s="1" customFormat="1" ht="15.75" x14ac:dyDescent="0.25"/>
    <row r="102798" s="1" customFormat="1" ht="15.75" x14ac:dyDescent="0.25"/>
    <row r="102799" s="1" customFormat="1" ht="15.75" x14ac:dyDescent="0.25"/>
    <row r="102800" s="1" customFormat="1" ht="15.75" x14ac:dyDescent="0.25"/>
    <row r="102801" s="1" customFormat="1" ht="15.75" x14ac:dyDescent="0.25"/>
    <row r="102802" s="1" customFormat="1" ht="15.75" x14ac:dyDescent="0.25"/>
    <row r="102803" s="1" customFormat="1" ht="15.75" x14ac:dyDescent="0.25"/>
    <row r="102804" s="1" customFormat="1" ht="15.75" x14ac:dyDescent="0.25"/>
    <row r="102805" s="1" customFormat="1" ht="15.75" x14ac:dyDescent="0.25"/>
    <row r="102806" s="1" customFormat="1" ht="15.75" x14ac:dyDescent="0.25"/>
    <row r="102807" s="1" customFormat="1" ht="15.75" x14ac:dyDescent="0.25"/>
    <row r="102808" s="1" customFormat="1" ht="15.75" x14ac:dyDescent="0.25"/>
    <row r="102809" s="1" customFormat="1" ht="15.75" x14ac:dyDescent="0.25"/>
    <row r="102810" s="1" customFormat="1" ht="15.75" x14ac:dyDescent="0.25"/>
    <row r="102811" s="1" customFormat="1" ht="15.75" x14ac:dyDescent="0.25"/>
    <row r="102812" s="1" customFormat="1" ht="15.75" x14ac:dyDescent="0.25"/>
    <row r="102813" s="1" customFormat="1" ht="15.75" x14ac:dyDescent="0.25"/>
    <row r="102814" s="1" customFormat="1" ht="15.75" x14ac:dyDescent="0.25"/>
    <row r="102815" s="1" customFormat="1" ht="15.75" x14ac:dyDescent="0.25"/>
    <row r="102816" s="1" customFormat="1" ht="15.75" x14ac:dyDescent="0.25"/>
    <row r="102817" s="1" customFormat="1" ht="15.75" x14ac:dyDescent="0.25"/>
    <row r="102818" s="1" customFormat="1" ht="15.75" x14ac:dyDescent="0.25"/>
    <row r="102819" s="1" customFormat="1" ht="15.75" x14ac:dyDescent="0.25"/>
    <row r="102820" s="1" customFormat="1" ht="15.75" x14ac:dyDescent="0.25"/>
    <row r="102821" s="1" customFormat="1" ht="15.75" x14ac:dyDescent="0.25"/>
    <row r="102822" s="1" customFormat="1" ht="15.75" x14ac:dyDescent="0.25"/>
    <row r="102823" s="1" customFormat="1" ht="15.75" x14ac:dyDescent="0.25"/>
    <row r="102824" s="1" customFormat="1" ht="15.75" x14ac:dyDescent="0.25"/>
    <row r="102825" s="1" customFormat="1" ht="15.75" x14ac:dyDescent="0.25"/>
    <row r="102826" s="1" customFormat="1" ht="15.75" x14ac:dyDescent="0.25"/>
    <row r="102827" s="1" customFormat="1" ht="15.75" x14ac:dyDescent="0.25"/>
    <row r="102828" s="1" customFormat="1" ht="15.75" x14ac:dyDescent="0.25"/>
    <row r="102829" s="1" customFormat="1" ht="15.75" x14ac:dyDescent="0.25"/>
    <row r="102830" s="1" customFormat="1" ht="15.75" x14ac:dyDescent="0.25"/>
    <row r="102831" s="1" customFormat="1" ht="15.75" x14ac:dyDescent="0.25"/>
    <row r="102832" s="1" customFormat="1" ht="15.75" x14ac:dyDescent="0.25"/>
    <row r="102833" s="1" customFormat="1" ht="15.75" x14ac:dyDescent="0.25"/>
    <row r="102834" s="1" customFormat="1" ht="15.75" x14ac:dyDescent="0.25"/>
    <row r="102835" s="1" customFormat="1" ht="15.75" x14ac:dyDescent="0.25"/>
    <row r="102836" s="1" customFormat="1" ht="15.75" x14ac:dyDescent="0.25"/>
    <row r="102837" s="1" customFormat="1" ht="15.75" x14ac:dyDescent="0.25"/>
    <row r="102838" s="1" customFormat="1" ht="15.75" x14ac:dyDescent="0.25"/>
    <row r="102839" s="1" customFormat="1" ht="15.75" x14ac:dyDescent="0.25"/>
    <row r="102840" s="1" customFormat="1" ht="15.75" x14ac:dyDescent="0.25"/>
    <row r="102841" s="1" customFormat="1" ht="15.75" x14ac:dyDescent="0.25"/>
    <row r="102842" s="1" customFormat="1" ht="15.75" x14ac:dyDescent="0.25"/>
    <row r="102843" s="1" customFormat="1" ht="15.75" x14ac:dyDescent="0.25"/>
    <row r="102844" s="1" customFormat="1" ht="15.75" x14ac:dyDescent="0.25"/>
    <row r="102845" s="1" customFormat="1" ht="15.75" x14ac:dyDescent="0.25"/>
    <row r="102846" s="1" customFormat="1" ht="15.75" x14ac:dyDescent="0.25"/>
    <row r="102847" s="1" customFormat="1" ht="15.75" x14ac:dyDescent="0.25"/>
    <row r="102848" s="1" customFormat="1" ht="15.75" x14ac:dyDescent="0.25"/>
    <row r="102849" s="1" customFormat="1" ht="15.75" x14ac:dyDescent="0.25"/>
    <row r="102850" s="1" customFormat="1" ht="15.75" x14ac:dyDescent="0.25"/>
    <row r="102851" s="1" customFormat="1" ht="15.75" x14ac:dyDescent="0.25"/>
    <row r="102852" s="1" customFormat="1" ht="15.75" x14ac:dyDescent="0.25"/>
    <row r="102853" s="1" customFormat="1" ht="15.75" x14ac:dyDescent="0.25"/>
    <row r="102854" s="1" customFormat="1" ht="15.75" x14ac:dyDescent="0.25"/>
    <row r="102855" s="1" customFormat="1" ht="15.75" x14ac:dyDescent="0.25"/>
    <row r="102856" s="1" customFormat="1" ht="15.75" x14ac:dyDescent="0.25"/>
    <row r="102857" s="1" customFormat="1" ht="15.75" x14ac:dyDescent="0.25"/>
    <row r="102858" s="1" customFormat="1" ht="15.75" x14ac:dyDescent="0.25"/>
    <row r="102859" s="1" customFormat="1" ht="15.75" x14ac:dyDescent="0.25"/>
    <row r="102860" s="1" customFormat="1" ht="15.75" x14ac:dyDescent="0.25"/>
    <row r="102861" s="1" customFormat="1" ht="15.75" x14ac:dyDescent="0.25"/>
    <row r="102862" s="1" customFormat="1" ht="15.75" x14ac:dyDescent="0.25"/>
    <row r="102863" s="1" customFormat="1" ht="15.75" x14ac:dyDescent="0.25"/>
    <row r="102864" s="1" customFormat="1" ht="15.75" x14ac:dyDescent="0.25"/>
    <row r="102865" s="1" customFormat="1" ht="15.75" x14ac:dyDescent="0.25"/>
    <row r="102866" s="1" customFormat="1" ht="15.75" x14ac:dyDescent="0.25"/>
    <row r="102867" s="1" customFormat="1" ht="15.75" x14ac:dyDescent="0.25"/>
    <row r="102868" s="1" customFormat="1" ht="15.75" x14ac:dyDescent="0.25"/>
    <row r="102869" s="1" customFormat="1" ht="15.75" x14ac:dyDescent="0.25"/>
    <row r="102870" s="1" customFormat="1" ht="15.75" x14ac:dyDescent="0.25"/>
    <row r="102871" s="1" customFormat="1" ht="15.75" x14ac:dyDescent="0.25"/>
    <row r="102872" s="1" customFormat="1" ht="15.75" x14ac:dyDescent="0.25"/>
    <row r="102873" s="1" customFormat="1" ht="15.75" x14ac:dyDescent="0.25"/>
    <row r="102874" s="1" customFormat="1" ht="15.75" x14ac:dyDescent="0.25"/>
    <row r="102875" s="1" customFormat="1" ht="15.75" x14ac:dyDescent="0.25"/>
    <row r="102876" s="1" customFormat="1" ht="15.75" x14ac:dyDescent="0.25"/>
    <row r="102877" s="1" customFormat="1" ht="15.75" x14ac:dyDescent="0.25"/>
    <row r="102878" s="1" customFormat="1" ht="15.75" x14ac:dyDescent="0.25"/>
    <row r="102879" s="1" customFormat="1" ht="15.75" x14ac:dyDescent="0.25"/>
    <row r="102880" s="1" customFormat="1" ht="15.75" x14ac:dyDescent="0.25"/>
    <row r="102881" s="1" customFormat="1" ht="15.75" x14ac:dyDescent="0.25"/>
    <row r="102882" s="1" customFormat="1" ht="15.75" x14ac:dyDescent="0.25"/>
    <row r="102883" s="1" customFormat="1" ht="15.75" x14ac:dyDescent="0.25"/>
    <row r="102884" s="1" customFormat="1" ht="15.75" x14ac:dyDescent="0.25"/>
    <row r="102885" s="1" customFormat="1" ht="15.75" x14ac:dyDescent="0.25"/>
    <row r="102886" s="1" customFormat="1" ht="15.75" x14ac:dyDescent="0.25"/>
    <row r="102887" s="1" customFormat="1" ht="15.75" x14ac:dyDescent="0.25"/>
    <row r="102888" s="1" customFormat="1" ht="15.75" x14ac:dyDescent="0.25"/>
    <row r="102889" s="1" customFormat="1" ht="15.75" x14ac:dyDescent="0.25"/>
    <row r="102890" s="1" customFormat="1" ht="15.75" x14ac:dyDescent="0.25"/>
    <row r="102891" s="1" customFormat="1" ht="15.75" x14ac:dyDescent="0.25"/>
    <row r="102892" s="1" customFormat="1" ht="15.75" x14ac:dyDescent="0.25"/>
    <row r="102893" s="1" customFormat="1" ht="15.75" x14ac:dyDescent="0.25"/>
    <row r="102894" s="1" customFormat="1" ht="15.75" x14ac:dyDescent="0.25"/>
    <row r="102895" s="1" customFormat="1" ht="15.75" x14ac:dyDescent="0.25"/>
    <row r="102896" s="1" customFormat="1" ht="15.75" x14ac:dyDescent="0.25"/>
    <row r="102897" s="1" customFormat="1" ht="15.75" x14ac:dyDescent="0.25"/>
    <row r="102898" s="1" customFormat="1" ht="15.75" x14ac:dyDescent="0.25"/>
    <row r="102899" s="1" customFormat="1" ht="15.75" x14ac:dyDescent="0.25"/>
    <row r="102900" s="1" customFormat="1" ht="15.75" x14ac:dyDescent="0.25"/>
    <row r="102901" s="1" customFormat="1" ht="15.75" x14ac:dyDescent="0.25"/>
    <row r="102902" s="1" customFormat="1" ht="15.75" x14ac:dyDescent="0.25"/>
    <row r="102903" s="1" customFormat="1" ht="15.75" x14ac:dyDescent="0.25"/>
    <row r="102904" s="1" customFormat="1" ht="15.75" x14ac:dyDescent="0.25"/>
    <row r="102905" s="1" customFormat="1" ht="15.75" x14ac:dyDescent="0.25"/>
    <row r="102906" s="1" customFormat="1" ht="15.75" x14ac:dyDescent="0.25"/>
    <row r="102907" s="1" customFormat="1" ht="15.75" x14ac:dyDescent="0.25"/>
    <row r="102908" s="1" customFormat="1" ht="15.75" x14ac:dyDescent="0.25"/>
    <row r="102909" s="1" customFormat="1" ht="15.75" x14ac:dyDescent="0.25"/>
    <row r="102910" s="1" customFormat="1" ht="15.75" x14ac:dyDescent="0.25"/>
    <row r="102911" s="1" customFormat="1" ht="15.75" x14ac:dyDescent="0.25"/>
    <row r="102912" s="1" customFormat="1" ht="15.75" x14ac:dyDescent="0.25"/>
    <row r="102913" s="1" customFormat="1" ht="15.75" x14ac:dyDescent="0.25"/>
    <row r="102914" s="1" customFormat="1" ht="15.75" x14ac:dyDescent="0.25"/>
    <row r="102915" s="1" customFormat="1" ht="15.75" x14ac:dyDescent="0.25"/>
    <row r="102916" s="1" customFormat="1" ht="15.75" x14ac:dyDescent="0.25"/>
    <row r="102917" s="1" customFormat="1" ht="15.75" x14ac:dyDescent="0.25"/>
    <row r="102918" s="1" customFormat="1" ht="15.75" x14ac:dyDescent="0.25"/>
    <row r="102919" s="1" customFormat="1" ht="15.75" x14ac:dyDescent="0.25"/>
    <row r="102920" s="1" customFormat="1" ht="15.75" x14ac:dyDescent="0.25"/>
    <row r="102921" s="1" customFormat="1" ht="15.75" x14ac:dyDescent="0.25"/>
    <row r="102922" s="1" customFormat="1" ht="15.75" x14ac:dyDescent="0.25"/>
    <row r="102923" s="1" customFormat="1" ht="15.75" x14ac:dyDescent="0.25"/>
    <row r="102924" s="1" customFormat="1" ht="15.75" x14ac:dyDescent="0.25"/>
    <row r="102925" s="1" customFormat="1" ht="15.75" x14ac:dyDescent="0.25"/>
    <row r="102926" s="1" customFormat="1" ht="15.75" x14ac:dyDescent="0.25"/>
    <row r="102927" s="1" customFormat="1" ht="15.75" x14ac:dyDescent="0.25"/>
    <row r="102928" s="1" customFormat="1" ht="15.75" x14ac:dyDescent="0.25"/>
    <row r="102929" s="1" customFormat="1" ht="15.75" x14ac:dyDescent="0.25"/>
    <row r="102930" s="1" customFormat="1" ht="15.75" x14ac:dyDescent="0.25"/>
    <row r="102931" s="1" customFormat="1" ht="15.75" x14ac:dyDescent="0.25"/>
    <row r="102932" s="1" customFormat="1" ht="15.75" x14ac:dyDescent="0.25"/>
    <row r="102933" s="1" customFormat="1" ht="15.75" x14ac:dyDescent="0.25"/>
    <row r="102934" s="1" customFormat="1" ht="15.75" x14ac:dyDescent="0.25"/>
    <row r="102935" s="1" customFormat="1" ht="15.75" x14ac:dyDescent="0.25"/>
    <row r="102936" s="1" customFormat="1" ht="15.75" x14ac:dyDescent="0.25"/>
    <row r="102937" s="1" customFormat="1" ht="15.75" x14ac:dyDescent="0.25"/>
    <row r="102938" s="1" customFormat="1" ht="15.75" x14ac:dyDescent="0.25"/>
    <row r="102939" s="1" customFormat="1" ht="15.75" x14ac:dyDescent="0.25"/>
    <row r="102940" s="1" customFormat="1" ht="15.75" x14ac:dyDescent="0.25"/>
    <row r="102941" s="1" customFormat="1" ht="15.75" x14ac:dyDescent="0.25"/>
    <row r="102942" s="1" customFormat="1" ht="15.75" x14ac:dyDescent="0.25"/>
    <row r="102943" s="1" customFormat="1" ht="15.75" x14ac:dyDescent="0.25"/>
    <row r="102944" s="1" customFormat="1" ht="15.75" x14ac:dyDescent="0.25"/>
    <row r="102945" s="1" customFormat="1" ht="15.75" x14ac:dyDescent="0.25"/>
    <row r="102946" s="1" customFormat="1" ht="15.75" x14ac:dyDescent="0.25"/>
    <row r="102947" s="1" customFormat="1" ht="15.75" x14ac:dyDescent="0.25"/>
    <row r="102948" s="1" customFormat="1" ht="15.75" x14ac:dyDescent="0.25"/>
    <row r="102949" s="1" customFormat="1" ht="15.75" x14ac:dyDescent="0.25"/>
    <row r="102950" s="1" customFormat="1" ht="15.75" x14ac:dyDescent="0.25"/>
    <row r="102951" s="1" customFormat="1" ht="15.75" x14ac:dyDescent="0.25"/>
    <row r="102952" s="1" customFormat="1" ht="15.75" x14ac:dyDescent="0.25"/>
    <row r="102953" s="1" customFormat="1" ht="15.75" x14ac:dyDescent="0.25"/>
    <row r="102954" s="1" customFormat="1" ht="15.75" x14ac:dyDescent="0.25"/>
    <row r="102955" s="1" customFormat="1" ht="15.75" x14ac:dyDescent="0.25"/>
    <row r="102956" s="1" customFormat="1" ht="15.75" x14ac:dyDescent="0.25"/>
    <row r="102957" s="1" customFormat="1" ht="15.75" x14ac:dyDescent="0.25"/>
    <row r="102958" s="1" customFormat="1" ht="15.75" x14ac:dyDescent="0.25"/>
    <row r="102959" s="1" customFormat="1" ht="15.75" x14ac:dyDescent="0.25"/>
    <row r="102960" s="1" customFormat="1" ht="15.75" x14ac:dyDescent="0.25"/>
    <row r="102961" s="1" customFormat="1" ht="15.75" x14ac:dyDescent="0.25"/>
    <row r="102962" s="1" customFormat="1" ht="15.75" x14ac:dyDescent="0.25"/>
    <row r="102963" s="1" customFormat="1" ht="15.75" x14ac:dyDescent="0.25"/>
    <row r="102964" s="1" customFormat="1" ht="15.75" x14ac:dyDescent="0.25"/>
    <row r="102965" s="1" customFormat="1" ht="15.75" x14ac:dyDescent="0.25"/>
    <row r="102966" s="1" customFormat="1" ht="15.75" x14ac:dyDescent="0.25"/>
    <row r="102967" s="1" customFormat="1" ht="15.75" x14ac:dyDescent="0.25"/>
    <row r="102968" s="1" customFormat="1" ht="15.75" x14ac:dyDescent="0.25"/>
    <row r="102969" s="1" customFormat="1" ht="15.75" x14ac:dyDescent="0.25"/>
    <row r="102970" s="1" customFormat="1" ht="15.75" x14ac:dyDescent="0.25"/>
    <row r="102971" s="1" customFormat="1" ht="15.75" x14ac:dyDescent="0.25"/>
    <row r="102972" s="1" customFormat="1" ht="15.75" x14ac:dyDescent="0.25"/>
    <row r="102973" s="1" customFormat="1" ht="15.75" x14ac:dyDescent="0.25"/>
    <row r="102974" s="1" customFormat="1" ht="15.75" x14ac:dyDescent="0.25"/>
    <row r="102975" s="1" customFormat="1" ht="15.75" x14ac:dyDescent="0.25"/>
    <row r="102976" s="1" customFormat="1" ht="15.75" x14ac:dyDescent="0.25"/>
    <row r="102977" s="1" customFormat="1" ht="15.75" x14ac:dyDescent="0.25"/>
    <row r="102978" s="1" customFormat="1" ht="15.75" x14ac:dyDescent="0.25"/>
    <row r="102979" s="1" customFormat="1" ht="15.75" x14ac:dyDescent="0.25"/>
    <row r="102980" s="1" customFormat="1" ht="15.75" x14ac:dyDescent="0.25"/>
    <row r="102981" s="1" customFormat="1" ht="15.75" x14ac:dyDescent="0.25"/>
    <row r="102982" s="1" customFormat="1" ht="15.75" x14ac:dyDescent="0.25"/>
    <row r="102983" s="1" customFormat="1" ht="15.75" x14ac:dyDescent="0.25"/>
    <row r="102984" s="1" customFormat="1" ht="15.75" x14ac:dyDescent="0.25"/>
    <row r="102985" s="1" customFormat="1" ht="15.75" x14ac:dyDescent="0.25"/>
    <row r="102986" s="1" customFormat="1" ht="15.75" x14ac:dyDescent="0.25"/>
    <row r="102987" s="1" customFormat="1" ht="15.75" x14ac:dyDescent="0.25"/>
    <row r="102988" s="1" customFormat="1" ht="15.75" x14ac:dyDescent="0.25"/>
    <row r="102989" s="1" customFormat="1" ht="15.75" x14ac:dyDescent="0.25"/>
    <row r="102990" s="1" customFormat="1" ht="15.75" x14ac:dyDescent="0.25"/>
    <row r="102991" s="1" customFormat="1" ht="15.75" x14ac:dyDescent="0.25"/>
    <row r="102992" s="1" customFormat="1" ht="15.75" x14ac:dyDescent="0.25"/>
    <row r="102993" s="1" customFormat="1" ht="15.75" x14ac:dyDescent="0.25"/>
    <row r="102994" s="1" customFormat="1" ht="15.75" x14ac:dyDescent="0.25"/>
    <row r="102995" s="1" customFormat="1" ht="15.75" x14ac:dyDescent="0.25"/>
    <row r="102996" s="1" customFormat="1" ht="15.75" x14ac:dyDescent="0.25"/>
    <row r="102997" s="1" customFormat="1" ht="15.75" x14ac:dyDescent="0.25"/>
    <row r="102998" s="1" customFormat="1" ht="15.75" x14ac:dyDescent="0.25"/>
    <row r="102999" s="1" customFormat="1" ht="15.75" x14ac:dyDescent="0.25"/>
    <row r="103000" s="1" customFormat="1" ht="15.75" x14ac:dyDescent="0.25"/>
    <row r="103001" s="1" customFormat="1" ht="15.75" x14ac:dyDescent="0.25"/>
    <row r="103002" s="1" customFormat="1" ht="15.75" x14ac:dyDescent="0.25"/>
    <row r="103003" s="1" customFormat="1" ht="15.75" x14ac:dyDescent="0.25"/>
    <row r="103004" s="1" customFormat="1" ht="15.75" x14ac:dyDescent="0.25"/>
    <row r="103005" s="1" customFormat="1" ht="15.75" x14ac:dyDescent="0.25"/>
    <row r="103006" s="1" customFormat="1" ht="15.75" x14ac:dyDescent="0.25"/>
    <row r="103007" s="1" customFormat="1" ht="15.75" x14ac:dyDescent="0.25"/>
    <row r="103008" s="1" customFormat="1" ht="15.75" x14ac:dyDescent="0.25"/>
    <row r="103009" s="1" customFormat="1" ht="15.75" x14ac:dyDescent="0.25"/>
    <row r="103010" s="1" customFormat="1" ht="15.75" x14ac:dyDescent="0.25"/>
    <row r="103011" s="1" customFormat="1" ht="15.75" x14ac:dyDescent="0.25"/>
    <row r="103012" s="1" customFormat="1" ht="15.75" x14ac:dyDescent="0.25"/>
    <row r="103013" s="1" customFormat="1" ht="15.75" x14ac:dyDescent="0.25"/>
    <row r="103014" s="1" customFormat="1" ht="15.75" x14ac:dyDescent="0.25"/>
    <row r="103015" s="1" customFormat="1" ht="15.75" x14ac:dyDescent="0.25"/>
    <row r="103016" s="1" customFormat="1" ht="15.75" x14ac:dyDescent="0.25"/>
    <row r="103017" s="1" customFormat="1" ht="15.75" x14ac:dyDescent="0.25"/>
    <row r="103018" s="1" customFormat="1" ht="15.75" x14ac:dyDescent="0.25"/>
    <row r="103019" s="1" customFormat="1" ht="15.75" x14ac:dyDescent="0.25"/>
    <row r="103020" s="1" customFormat="1" ht="15.75" x14ac:dyDescent="0.25"/>
    <row r="103021" s="1" customFormat="1" ht="15.75" x14ac:dyDescent="0.25"/>
    <row r="103022" s="1" customFormat="1" ht="15.75" x14ac:dyDescent="0.25"/>
    <row r="103023" s="1" customFormat="1" ht="15.75" x14ac:dyDescent="0.25"/>
    <row r="103024" s="1" customFormat="1" ht="15.75" x14ac:dyDescent="0.25"/>
    <row r="103025" s="1" customFormat="1" ht="15.75" x14ac:dyDescent="0.25"/>
    <row r="103026" s="1" customFormat="1" ht="15.75" x14ac:dyDescent="0.25"/>
    <row r="103027" s="1" customFormat="1" ht="15.75" x14ac:dyDescent="0.25"/>
    <row r="103028" s="1" customFormat="1" ht="15.75" x14ac:dyDescent="0.25"/>
    <row r="103029" s="1" customFormat="1" ht="15.75" x14ac:dyDescent="0.25"/>
    <row r="103030" s="1" customFormat="1" ht="15.75" x14ac:dyDescent="0.25"/>
    <row r="103031" s="1" customFormat="1" ht="15.75" x14ac:dyDescent="0.25"/>
    <row r="103032" s="1" customFormat="1" ht="15.75" x14ac:dyDescent="0.25"/>
    <row r="103033" s="1" customFormat="1" ht="15.75" x14ac:dyDescent="0.25"/>
    <row r="103034" s="1" customFormat="1" ht="15.75" x14ac:dyDescent="0.25"/>
    <row r="103035" s="1" customFormat="1" ht="15.75" x14ac:dyDescent="0.25"/>
    <row r="103036" s="1" customFormat="1" ht="15.75" x14ac:dyDescent="0.25"/>
    <row r="103037" s="1" customFormat="1" ht="15.75" x14ac:dyDescent="0.25"/>
    <row r="103038" s="1" customFormat="1" ht="15.75" x14ac:dyDescent="0.25"/>
    <row r="103039" s="1" customFormat="1" ht="15.75" x14ac:dyDescent="0.25"/>
    <row r="103040" s="1" customFormat="1" ht="15.75" x14ac:dyDescent="0.25"/>
    <row r="103041" s="1" customFormat="1" ht="15.75" x14ac:dyDescent="0.25"/>
    <row r="103042" s="1" customFormat="1" ht="15.75" x14ac:dyDescent="0.25"/>
    <row r="103043" s="1" customFormat="1" ht="15.75" x14ac:dyDescent="0.25"/>
    <row r="103044" s="1" customFormat="1" ht="15.75" x14ac:dyDescent="0.25"/>
    <row r="103045" s="1" customFormat="1" ht="15.75" x14ac:dyDescent="0.25"/>
    <row r="103046" s="1" customFormat="1" ht="15.75" x14ac:dyDescent="0.25"/>
    <row r="103047" s="1" customFormat="1" ht="15.75" x14ac:dyDescent="0.25"/>
    <row r="103048" s="1" customFormat="1" ht="15.75" x14ac:dyDescent="0.25"/>
    <row r="103049" s="1" customFormat="1" ht="15.75" x14ac:dyDescent="0.25"/>
    <row r="103050" s="1" customFormat="1" ht="15.75" x14ac:dyDescent="0.25"/>
    <row r="103051" s="1" customFormat="1" ht="15.75" x14ac:dyDescent="0.25"/>
    <row r="103052" s="1" customFormat="1" ht="15.75" x14ac:dyDescent="0.25"/>
    <row r="103053" s="1" customFormat="1" ht="15.75" x14ac:dyDescent="0.25"/>
    <row r="103054" s="1" customFormat="1" ht="15.75" x14ac:dyDescent="0.25"/>
    <row r="103055" s="1" customFormat="1" ht="15.75" x14ac:dyDescent="0.25"/>
    <row r="103056" s="1" customFormat="1" ht="15.75" x14ac:dyDescent="0.25"/>
    <row r="103057" s="1" customFormat="1" ht="15.75" x14ac:dyDescent="0.25"/>
    <row r="103058" s="1" customFormat="1" ht="15.75" x14ac:dyDescent="0.25"/>
    <row r="103059" s="1" customFormat="1" ht="15.75" x14ac:dyDescent="0.25"/>
    <row r="103060" s="1" customFormat="1" ht="15.75" x14ac:dyDescent="0.25"/>
    <row r="103061" s="1" customFormat="1" ht="15.75" x14ac:dyDescent="0.25"/>
    <row r="103062" s="1" customFormat="1" ht="15.75" x14ac:dyDescent="0.25"/>
    <row r="103063" s="1" customFormat="1" ht="15.75" x14ac:dyDescent="0.25"/>
    <row r="103064" s="1" customFormat="1" ht="15.75" x14ac:dyDescent="0.25"/>
    <row r="103065" s="1" customFormat="1" ht="15.75" x14ac:dyDescent="0.25"/>
    <row r="103066" s="1" customFormat="1" ht="15.75" x14ac:dyDescent="0.25"/>
    <row r="103067" s="1" customFormat="1" ht="15.75" x14ac:dyDescent="0.25"/>
    <row r="103068" s="1" customFormat="1" ht="15.75" x14ac:dyDescent="0.25"/>
    <row r="103069" s="1" customFormat="1" ht="15.75" x14ac:dyDescent="0.25"/>
    <row r="103070" s="1" customFormat="1" ht="15.75" x14ac:dyDescent="0.25"/>
    <row r="103071" s="1" customFormat="1" ht="15.75" x14ac:dyDescent="0.25"/>
    <row r="103072" s="1" customFormat="1" ht="15.75" x14ac:dyDescent="0.25"/>
    <row r="103073" s="1" customFormat="1" ht="15.75" x14ac:dyDescent="0.25"/>
    <row r="103074" s="1" customFormat="1" ht="15.75" x14ac:dyDescent="0.25"/>
    <row r="103075" s="1" customFormat="1" ht="15.75" x14ac:dyDescent="0.25"/>
    <row r="103076" s="1" customFormat="1" ht="15.75" x14ac:dyDescent="0.25"/>
    <row r="103077" s="1" customFormat="1" ht="15.75" x14ac:dyDescent="0.25"/>
    <row r="103078" s="1" customFormat="1" ht="15.75" x14ac:dyDescent="0.25"/>
    <row r="103079" s="1" customFormat="1" ht="15.75" x14ac:dyDescent="0.25"/>
    <row r="103080" s="1" customFormat="1" ht="15.75" x14ac:dyDescent="0.25"/>
    <row r="103081" s="1" customFormat="1" ht="15.75" x14ac:dyDescent="0.25"/>
    <row r="103082" s="1" customFormat="1" ht="15.75" x14ac:dyDescent="0.25"/>
    <row r="103083" s="1" customFormat="1" ht="15.75" x14ac:dyDescent="0.25"/>
    <row r="103084" s="1" customFormat="1" ht="15.75" x14ac:dyDescent="0.25"/>
    <row r="103085" s="1" customFormat="1" ht="15.75" x14ac:dyDescent="0.25"/>
    <row r="103086" s="1" customFormat="1" ht="15.75" x14ac:dyDescent="0.25"/>
    <row r="103087" s="1" customFormat="1" ht="15.75" x14ac:dyDescent="0.25"/>
    <row r="103088" s="1" customFormat="1" ht="15.75" x14ac:dyDescent="0.25"/>
    <row r="103089" s="1" customFormat="1" ht="15.75" x14ac:dyDescent="0.25"/>
    <row r="103090" s="1" customFormat="1" ht="15.75" x14ac:dyDescent="0.25"/>
    <row r="103091" s="1" customFormat="1" ht="15.75" x14ac:dyDescent="0.25"/>
    <row r="103092" s="1" customFormat="1" ht="15.75" x14ac:dyDescent="0.25"/>
    <row r="103093" s="1" customFormat="1" ht="15.75" x14ac:dyDescent="0.25"/>
    <row r="103094" s="1" customFormat="1" ht="15.75" x14ac:dyDescent="0.25"/>
    <row r="103095" s="1" customFormat="1" ht="15.75" x14ac:dyDescent="0.25"/>
    <row r="103096" s="1" customFormat="1" ht="15.75" x14ac:dyDescent="0.25"/>
    <row r="103097" s="1" customFormat="1" ht="15.75" x14ac:dyDescent="0.25"/>
    <row r="103098" s="1" customFormat="1" ht="15.75" x14ac:dyDescent="0.25"/>
    <row r="103099" s="1" customFormat="1" ht="15.75" x14ac:dyDescent="0.25"/>
    <row r="103100" s="1" customFormat="1" ht="15.75" x14ac:dyDescent="0.25"/>
    <row r="103101" s="1" customFormat="1" ht="15.75" x14ac:dyDescent="0.25"/>
    <row r="103102" s="1" customFormat="1" ht="15.75" x14ac:dyDescent="0.25"/>
    <row r="103103" s="1" customFormat="1" ht="15.75" x14ac:dyDescent="0.25"/>
    <row r="103104" s="1" customFormat="1" ht="15.75" x14ac:dyDescent="0.25"/>
    <row r="103105" s="1" customFormat="1" ht="15.75" x14ac:dyDescent="0.25"/>
    <row r="103106" s="1" customFormat="1" ht="15.75" x14ac:dyDescent="0.25"/>
    <row r="103107" s="1" customFormat="1" ht="15.75" x14ac:dyDescent="0.25"/>
    <row r="103108" s="1" customFormat="1" ht="15.75" x14ac:dyDescent="0.25"/>
    <row r="103109" s="1" customFormat="1" ht="15.75" x14ac:dyDescent="0.25"/>
    <row r="103110" s="1" customFormat="1" ht="15.75" x14ac:dyDescent="0.25"/>
    <row r="103111" s="1" customFormat="1" ht="15.75" x14ac:dyDescent="0.25"/>
    <row r="103112" s="1" customFormat="1" ht="15.75" x14ac:dyDescent="0.25"/>
    <row r="103113" s="1" customFormat="1" ht="15.75" x14ac:dyDescent="0.25"/>
    <row r="103114" s="1" customFormat="1" ht="15.75" x14ac:dyDescent="0.25"/>
    <row r="103115" s="1" customFormat="1" ht="15.75" x14ac:dyDescent="0.25"/>
    <row r="103116" s="1" customFormat="1" ht="15.75" x14ac:dyDescent="0.25"/>
    <row r="103117" s="1" customFormat="1" ht="15.75" x14ac:dyDescent="0.25"/>
    <row r="103118" s="1" customFormat="1" ht="15.75" x14ac:dyDescent="0.25"/>
    <row r="103119" s="1" customFormat="1" ht="15.75" x14ac:dyDescent="0.25"/>
    <row r="103120" s="1" customFormat="1" ht="15.75" x14ac:dyDescent="0.25"/>
    <row r="103121" s="1" customFormat="1" ht="15.75" x14ac:dyDescent="0.25"/>
    <row r="103122" s="1" customFormat="1" ht="15.75" x14ac:dyDescent="0.25"/>
    <row r="103123" s="1" customFormat="1" ht="15.75" x14ac:dyDescent="0.25"/>
    <row r="103124" s="1" customFormat="1" ht="15.75" x14ac:dyDescent="0.25"/>
    <row r="103125" s="1" customFormat="1" ht="15.75" x14ac:dyDescent="0.25"/>
    <row r="103126" s="1" customFormat="1" ht="15.75" x14ac:dyDescent="0.25"/>
    <row r="103127" s="1" customFormat="1" ht="15.75" x14ac:dyDescent="0.25"/>
    <row r="103128" s="1" customFormat="1" ht="15.75" x14ac:dyDescent="0.25"/>
    <row r="103129" s="1" customFormat="1" ht="15.75" x14ac:dyDescent="0.25"/>
    <row r="103130" s="1" customFormat="1" ht="15.75" x14ac:dyDescent="0.25"/>
    <row r="103131" s="1" customFormat="1" ht="15.75" x14ac:dyDescent="0.25"/>
    <row r="103132" s="1" customFormat="1" ht="15.75" x14ac:dyDescent="0.25"/>
    <row r="103133" s="1" customFormat="1" ht="15.75" x14ac:dyDescent="0.25"/>
    <row r="103134" s="1" customFormat="1" ht="15.75" x14ac:dyDescent="0.25"/>
    <row r="103135" s="1" customFormat="1" ht="15.75" x14ac:dyDescent="0.25"/>
    <row r="103136" s="1" customFormat="1" ht="15.75" x14ac:dyDescent="0.25"/>
    <row r="103137" s="1" customFormat="1" ht="15.75" x14ac:dyDescent="0.25"/>
    <row r="103138" s="1" customFormat="1" ht="15.75" x14ac:dyDescent="0.25"/>
    <row r="103139" s="1" customFormat="1" ht="15.75" x14ac:dyDescent="0.25"/>
    <row r="103140" s="1" customFormat="1" ht="15.75" x14ac:dyDescent="0.25"/>
    <row r="103141" s="1" customFormat="1" ht="15.75" x14ac:dyDescent="0.25"/>
    <row r="103142" s="1" customFormat="1" ht="15.75" x14ac:dyDescent="0.25"/>
    <row r="103143" s="1" customFormat="1" ht="15.75" x14ac:dyDescent="0.25"/>
    <row r="103144" s="1" customFormat="1" ht="15.75" x14ac:dyDescent="0.25"/>
    <row r="103145" s="1" customFormat="1" ht="15.75" x14ac:dyDescent="0.25"/>
    <row r="103146" s="1" customFormat="1" ht="15.75" x14ac:dyDescent="0.25"/>
    <row r="103147" s="1" customFormat="1" ht="15.75" x14ac:dyDescent="0.25"/>
    <row r="103148" s="1" customFormat="1" ht="15.75" x14ac:dyDescent="0.25"/>
    <row r="103149" s="1" customFormat="1" ht="15.75" x14ac:dyDescent="0.25"/>
    <row r="103150" s="1" customFormat="1" ht="15.75" x14ac:dyDescent="0.25"/>
    <row r="103151" s="1" customFormat="1" ht="15.75" x14ac:dyDescent="0.25"/>
    <row r="103152" s="1" customFormat="1" ht="15.75" x14ac:dyDescent="0.25"/>
    <row r="103153" s="1" customFormat="1" ht="15.75" x14ac:dyDescent="0.25"/>
    <row r="103154" s="1" customFormat="1" ht="15.75" x14ac:dyDescent="0.25"/>
    <row r="103155" s="1" customFormat="1" ht="15.75" x14ac:dyDescent="0.25"/>
    <row r="103156" s="1" customFormat="1" ht="15.75" x14ac:dyDescent="0.25"/>
    <row r="103157" s="1" customFormat="1" ht="15.75" x14ac:dyDescent="0.25"/>
    <row r="103158" s="1" customFormat="1" ht="15.75" x14ac:dyDescent="0.25"/>
    <row r="103159" s="1" customFormat="1" ht="15.75" x14ac:dyDescent="0.25"/>
    <row r="103160" s="1" customFormat="1" ht="15.75" x14ac:dyDescent="0.25"/>
    <row r="103161" s="1" customFormat="1" ht="15.75" x14ac:dyDescent="0.25"/>
    <row r="103162" s="1" customFormat="1" ht="15.75" x14ac:dyDescent="0.25"/>
    <row r="103163" s="1" customFormat="1" ht="15.75" x14ac:dyDescent="0.25"/>
    <row r="103164" s="1" customFormat="1" ht="15.75" x14ac:dyDescent="0.25"/>
    <row r="103165" s="1" customFormat="1" ht="15.75" x14ac:dyDescent="0.25"/>
    <row r="103166" s="1" customFormat="1" ht="15.75" x14ac:dyDescent="0.25"/>
    <row r="103167" s="1" customFormat="1" ht="15.75" x14ac:dyDescent="0.25"/>
    <row r="103168" s="1" customFormat="1" ht="15.75" x14ac:dyDescent="0.25"/>
    <row r="103169" s="1" customFormat="1" ht="15.75" x14ac:dyDescent="0.25"/>
    <row r="103170" s="1" customFormat="1" ht="15.75" x14ac:dyDescent="0.25"/>
    <row r="103171" s="1" customFormat="1" ht="15.75" x14ac:dyDescent="0.25"/>
    <row r="103172" s="1" customFormat="1" ht="15.75" x14ac:dyDescent="0.25"/>
    <row r="103173" s="1" customFormat="1" ht="15.75" x14ac:dyDescent="0.25"/>
    <row r="103174" s="1" customFormat="1" ht="15.75" x14ac:dyDescent="0.25"/>
    <row r="103175" s="1" customFormat="1" ht="15.75" x14ac:dyDescent="0.25"/>
    <row r="103176" s="1" customFormat="1" ht="15.75" x14ac:dyDescent="0.25"/>
    <row r="103177" s="1" customFormat="1" ht="15.75" x14ac:dyDescent="0.25"/>
    <row r="103178" s="1" customFormat="1" ht="15.75" x14ac:dyDescent="0.25"/>
    <row r="103179" s="1" customFormat="1" ht="15.75" x14ac:dyDescent="0.25"/>
    <row r="103180" s="1" customFormat="1" ht="15.75" x14ac:dyDescent="0.25"/>
    <row r="103181" s="1" customFormat="1" ht="15.75" x14ac:dyDescent="0.25"/>
    <row r="103182" s="1" customFormat="1" ht="15.75" x14ac:dyDescent="0.25"/>
    <row r="103183" s="1" customFormat="1" ht="15.75" x14ac:dyDescent="0.25"/>
    <row r="103184" s="1" customFormat="1" ht="15.75" x14ac:dyDescent="0.25"/>
    <row r="103185" s="1" customFormat="1" ht="15.75" x14ac:dyDescent="0.25"/>
    <row r="103186" s="1" customFormat="1" ht="15.75" x14ac:dyDescent="0.25"/>
    <row r="103187" s="1" customFormat="1" ht="15.75" x14ac:dyDescent="0.25"/>
    <row r="103188" s="1" customFormat="1" ht="15.75" x14ac:dyDescent="0.25"/>
    <row r="103189" s="1" customFormat="1" ht="15.75" x14ac:dyDescent="0.25"/>
    <row r="103190" s="1" customFormat="1" ht="15.75" x14ac:dyDescent="0.25"/>
    <row r="103191" s="1" customFormat="1" ht="15.75" x14ac:dyDescent="0.25"/>
    <row r="103192" s="1" customFormat="1" ht="15.75" x14ac:dyDescent="0.25"/>
    <row r="103193" s="1" customFormat="1" ht="15.75" x14ac:dyDescent="0.25"/>
    <row r="103194" s="1" customFormat="1" ht="15.75" x14ac:dyDescent="0.25"/>
    <row r="103195" s="1" customFormat="1" ht="15.75" x14ac:dyDescent="0.25"/>
    <row r="103196" s="1" customFormat="1" ht="15.75" x14ac:dyDescent="0.25"/>
    <row r="103197" s="1" customFormat="1" ht="15.75" x14ac:dyDescent="0.25"/>
    <row r="103198" s="1" customFormat="1" ht="15.75" x14ac:dyDescent="0.25"/>
    <row r="103199" s="1" customFormat="1" ht="15.75" x14ac:dyDescent="0.25"/>
    <row r="103200" s="1" customFormat="1" ht="15.75" x14ac:dyDescent="0.25"/>
    <row r="103201" s="1" customFormat="1" ht="15.75" x14ac:dyDescent="0.25"/>
    <row r="103202" s="1" customFormat="1" ht="15.75" x14ac:dyDescent="0.25"/>
    <row r="103203" s="1" customFormat="1" ht="15.75" x14ac:dyDescent="0.25"/>
    <row r="103204" s="1" customFormat="1" ht="15.75" x14ac:dyDescent="0.25"/>
    <row r="103205" s="1" customFormat="1" ht="15.75" x14ac:dyDescent="0.25"/>
    <row r="103206" s="1" customFormat="1" ht="15.75" x14ac:dyDescent="0.25"/>
    <row r="103207" s="1" customFormat="1" ht="15.75" x14ac:dyDescent="0.25"/>
    <row r="103208" s="1" customFormat="1" ht="15.75" x14ac:dyDescent="0.25"/>
    <row r="103209" s="1" customFormat="1" ht="15.75" x14ac:dyDescent="0.25"/>
    <row r="103210" s="1" customFormat="1" ht="15.75" x14ac:dyDescent="0.25"/>
    <row r="103211" s="1" customFormat="1" ht="15.75" x14ac:dyDescent="0.25"/>
    <row r="103212" s="1" customFormat="1" ht="15.75" x14ac:dyDescent="0.25"/>
    <row r="103213" s="1" customFormat="1" ht="15.75" x14ac:dyDescent="0.25"/>
    <row r="103214" s="1" customFormat="1" ht="15.75" x14ac:dyDescent="0.25"/>
    <row r="103215" s="1" customFormat="1" ht="15.75" x14ac:dyDescent="0.25"/>
    <row r="103216" s="1" customFormat="1" ht="15.75" x14ac:dyDescent="0.25"/>
    <row r="103217" s="1" customFormat="1" ht="15.75" x14ac:dyDescent="0.25"/>
    <row r="103218" s="1" customFormat="1" ht="15.75" x14ac:dyDescent="0.25"/>
    <row r="103219" s="1" customFormat="1" ht="15.75" x14ac:dyDescent="0.25"/>
    <row r="103220" s="1" customFormat="1" ht="15.75" x14ac:dyDescent="0.25"/>
    <row r="103221" s="1" customFormat="1" ht="15.75" x14ac:dyDescent="0.25"/>
    <row r="103222" s="1" customFormat="1" ht="15.75" x14ac:dyDescent="0.25"/>
    <row r="103223" s="1" customFormat="1" ht="15.75" x14ac:dyDescent="0.25"/>
    <row r="103224" s="1" customFormat="1" ht="15.75" x14ac:dyDescent="0.25"/>
    <row r="103225" s="1" customFormat="1" ht="15.75" x14ac:dyDescent="0.25"/>
    <row r="103226" s="1" customFormat="1" ht="15.75" x14ac:dyDescent="0.25"/>
    <row r="103227" s="1" customFormat="1" ht="15.75" x14ac:dyDescent="0.25"/>
    <row r="103228" s="1" customFormat="1" ht="15.75" x14ac:dyDescent="0.25"/>
    <row r="103229" s="1" customFormat="1" ht="15.75" x14ac:dyDescent="0.25"/>
    <row r="103230" s="1" customFormat="1" ht="15.75" x14ac:dyDescent="0.25"/>
    <row r="103231" s="1" customFormat="1" ht="15.75" x14ac:dyDescent="0.25"/>
    <row r="103232" s="1" customFormat="1" ht="15.75" x14ac:dyDescent="0.25"/>
    <row r="103233" s="1" customFormat="1" ht="15.75" x14ac:dyDescent="0.25"/>
    <row r="103234" s="1" customFormat="1" ht="15.75" x14ac:dyDescent="0.25"/>
    <row r="103235" s="1" customFormat="1" ht="15.75" x14ac:dyDescent="0.25"/>
    <row r="103236" s="1" customFormat="1" ht="15.75" x14ac:dyDescent="0.25"/>
    <row r="103237" s="1" customFormat="1" ht="15.75" x14ac:dyDescent="0.25"/>
    <row r="103238" s="1" customFormat="1" ht="15.75" x14ac:dyDescent="0.25"/>
    <row r="103239" s="1" customFormat="1" ht="15.75" x14ac:dyDescent="0.25"/>
    <row r="103240" s="1" customFormat="1" ht="15.75" x14ac:dyDescent="0.25"/>
    <row r="103241" s="1" customFormat="1" ht="15.75" x14ac:dyDescent="0.25"/>
    <row r="103242" s="1" customFormat="1" ht="15.75" x14ac:dyDescent="0.25"/>
    <row r="103243" s="1" customFormat="1" ht="15.75" x14ac:dyDescent="0.25"/>
    <row r="103244" s="1" customFormat="1" ht="15.75" x14ac:dyDescent="0.25"/>
    <row r="103245" s="1" customFormat="1" ht="15.75" x14ac:dyDescent="0.25"/>
    <row r="103246" s="1" customFormat="1" ht="15.75" x14ac:dyDescent="0.25"/>
    <row r="103247" s="1" customFormat="1" ht="15.75" x14ac:dyDescent="0.25"/>
    <row r="103248" s="1" customFormat="1" ht="15.75" x14ac:dyDescent="0.25"/>
    <row r="103249" s="1" customFormat="1" ht="15.75" x14ac:dyDescent="0.25"/>
    <row r="103250" s="1" customFormat="1" ht="15.75" x14ac:dyDescent="0.25"/>
    <row r="103251" s="1" customFormat="1" ht="15.75" x14ac:dyDescent="0.25"/>
    <row r="103252" s="1" customFormat="1" ht="15.75" x14ac:dyDescent="0.25"/>
    <row r="103253" s="1" customFormat="1" ht="15.75" x14ac:dyDescent="0.25"/>
    <row r="103254" s="1" customFormat="1" ht="15.75" x14ac:dyDescent="0.25"/>
    <row r="103255" s="1" customFormat="1" ht="15.75" x14ac:dyDescent="0.25"/>
    <row r="103256" s="1" customFormat="1" ht="15.75" x14ac:dyDescent="0.25"/>
    <row r="103257" s="1" customFormat="1" ht="15.75" x14ac:dyDescent="0.25"/>
    <row r="103258" s="1" customFormat="1" ht="15.75" x14ac:dyDescent="0.25"/>
    <row r="103259" s="1" customFormat="1" ht="15.75" x14ac:dyDescent="0.25"/>
    <row r="103260" s="1" customFormat="1" ht="15.75" x14ac:dyDescent="0.25"/>
    <row r="103261" s="1" customFormat="1" ht="15.75" x14ac:dyDescent="0.25"/>
    <row r="103262" s="1" customFormat="1" ht="15.75" x14ac:dyDescent="0.25"/>
    <row r="103263" s="1" customFormat="1" ht="15.75" x14ac:dyDescent="0.25"/>
    <row r="103264" s="1" customFormat="1" ht="15.75" x14ac:dyDescent="0.25"/>
    <row r="103265" s="1" customFormat="1" ht="15.75" x14ac:dyDescent="0.25"/>
    <row r="103266" s="1" customFormat="1" ht="15.75" x14ac:dyDescent="0.25"/>
    <row r="103267" s="1" customFormat="1" ht="15.75" x14ac:dyDescent="0.25"/>
    <row r="103268" s="1" customFormat="1" ht="15.75" x14ac:dyDescent="0.25"/>
    <row r="103269" s="1" customFormat="1" ht="15.75" x14ac:dyDescent="0.25"/>
    <row r="103270" s="1" customFormat="1" ht="15.75" x14ac:dyDescent="0.25"/>
    <row r="103271" s="1" customFormat="1" ht="15.75" x14ac:dyDescent="0.25"/>
    <row r="103272" s="1" customFormat="1" ht="15.75" x14ac:dyDescent="0.25"/>
    <row r="103273" s="1" customFormat="1" ht="15.75" x14ac:dyDescent="0.25"/>
    <row r="103274" s="1" customFormat="1" ht="15.75" x14ac:dyDescent="0.25"/>
    <row r="103275" s="1" customFormat="1" ht="15.75" x14ac:dyDescent="0.25"/>
    <row r="103276" s="1" customFormat="1" ht="15.75" x14ac:dyDescent="0.25"/>
    <row r="103277" s="1" customFormat="1" ht="15.75" x14ac:dyDescent="0.25"/>
    <row r="103278" s="1" customFormat="1" ht="15.75" x14ac:dyDescent="0.25"/>
    <row r="103279" s="1" customFormat="1" ht="15.75" x14ac:dyDescent="0.25"/>
    <row r="103280" s="1" customFormat="1" ht="15.75" x14ac:dyDescent="0.25"/>
    <row r="103281" s="1" customFormat="1" ht="15.75" x14ac:dyDescent="0.25"/>
    <row r="103282" s="1" customFormat="1" ht="15.75" x14ac:dyDescent="0.25"/>
    <row r="103283" s="1" customFormat="1" ht="15.75" x14ac:dyDescent="0.25"/>
    <row r="103284" s="1" customFormat="1" ht="15.75" x14ac:dyDescent="0.25"/>
    <row r="103285" s="1" customFormat="1" ht="15.75" x14ac:dyDescent="0.25"/>
    <row r="103286" s="1" customFormat="1" ht="15.75" x14ac:dyDescent="0.25"/>
    <row r="103287" s="1" customFormat="1" ht="15.75" x14ac:dyDescent="0.25"/>
    <row r="103288" s="1" customFormat="1" ht="15.75" x14ac:dyDescent="0.25"/>
    <row r="103289" s="1" customFormat="1" ht="15.75" x14ac:dyDescent="0.25"/>
    <row r="103290" s="1" customFormat="1" ht="15.75" x14ac:dyDescent="0.25"/>
    <row r="103291" s="1" customFormat="1" ht="15.75" x14ac:dyDescent="0.25"/>
    <row r="103292" s="1" customFormat="1" ht="15.75" x14ac:dyDescent="0.25"/>
    <row r="103293" s="1" customFormat="1" ht="15.75" x14ac:dyDescent="0.25"/>
    <row r="103294" s="1" customFormat="1" ht="15.75" x14ac:dyDescent="0.25"/>
    <row r="103295" s="1" customFormat="1" ht="15.75" x14ac:dyDescent="0.25"/>
    <row r="103296" s="1" customFormat="1" ht="15.75" x14ac:dyDescent="0.25"/>
    <row r="103297" s="1" customFormat="1" ht="15.75" x14ac:dyDescent="0.25"/>
    <row r="103298" s="1" customFormat="1" ht="15.75" x14ac:dyDescent="0.25"/>
    <row r="103299" s="1" customFormat="1" ht="15.75" x14ac:dyDescent="0.25"/>
    <row r="103300" s="1" customFormat="1" ht="15.75" x14ac:dyDescent="0.25"/>
    <row r="103301" s="1" customFormat="1" ht="15.75" x14ac:dyDescent="0.25"/>
    <row r="103302" s="1" customFormat="1" ht="15.75" x14ac:dyDescent="0.25"/>
    <row r="103303" s="1" customFormat="1" ht="15.75" x14ac:dyDescent="0.25"/>
    <row r="103304" s="1" customFormat="1" ht="15.75" x14ac:dyDescent="0.25"/>
    <row r="103305" s="1" customFormat="1" ht="15.75" x14ac:dyDescent="0.25"/>
    <row r="103306" s="1" customFormat="1" ht="15.75" x14ac:dyDescent="0.25"/>
    <row r="103307" s="1" customFormat="1" ht="15.75" x14ac:dyDescent="0.25"/>
    <row r="103308" s="1" customFormat="1" ht="15.75" x14ac:dyDescent="0.25"/>
    <row r="103309" s="1" customFormat="1" ht="15.75" x14ac:dyDescent="0.25"/>
    <row r="103310" s="1" customFormat="1" ht="15.75" x14ac:dyDescent="0.25"/>
    <row r="103311" s="1" customFormat="1" ht="15.75" x14ac:dyDescent="0.25"/>
    <row r="103312" s="1" customFormat="1" ht="15.75" x14ac:dyDescent="0.25"/>
    <row r="103313" s="1" customFormat="1" ht="15.75" x14ac:dyDescent="0.25"/>
    <row r="103314" s="1" customFormat="1" ht="15.75" x14ac:dyDescent="0.25"/>
    <row r="103315" s="1" customFormat="1" ht="15.75" x14ac:dyDescent="0.25"/>
    <row r="103316" s="1" customFormat="1" ht="15.75" x14ac:dyDescent="0.25"/>
    <row r="103317" s="1" customFormat="1" ht="15.75" x14ac:dyDescent="0.25"/>
    <row r="103318" s="1" customFormat="1" ht="15.75" x14ac:dyDescent="0.25"/>
    <row r="103319" s="1" customFormat="1" ht="15.75" x14ac:dyDescent="0.25"/>
    <row r="103320" s="1" customFormat="1" ht="15.75" x14ac:dyDescent="0.25"/>
    <row r="103321" s="1" customFormat="1" ht="15.75" x14ac:dyDescent="0.25"/>
    <row r="103322" s="1" customFormat="1" ht="15.75" x14ac:dyDescent="0.25"/>
    <row r="103323" s="1" customFormat="1" ht="15.75" x14ac:dyDescent="0.25"/>
    <row r="103324" s="1" customFormat="1" ht="15.75" x14ac:dyDescent="0.25"/>
    <row r="103325" s="1" customFormat="1" ht="15.75" x14ac:dyDescent="0.25"/>
    <row r="103326" s="1" customFormat="1" ht="15.75" x14ac:dyDescent="0.25"/>
    <row r="103327" s="1" customFormat="1" ht="15.75" x14ac:dyDescent="0.25"/>
    <row r="103328" s="1" customFormat="1" ht="15.75" x14ac:dyDescent="0.25"/>
    <row r="103329" s="1" customFormat="1" ht="15.75" x14ac:dyDescent="0.25"/>
    <row r="103330" s="1" customFormat="1" ht="15.75" x14ac:dyDescent="0.25"/>
    <row r="103331" s="1" customFormat="1" ht="15.75" x14ac:dyDescent="0.25"/>
    <row r="103332" s="1" customFormat="1" ht="15.75" x14ac:dyDescent="0.25"/>
    <row r="103333" s="1" customFormat="1" ht="15.75" x14ac:dyDescent="0.25"/>
    <row r="103334" s="1" customFormat="1" ht="15.75" x14ac:dyDescent="0.25"/>
    <row r="103335" s="1" customFormat="1" ht="15.75" x14ac:dyDescent="0.25"/>
    <row r="103336" s="1" customFormat="1" ht="15.75" x14ac:dyDescent="0.25"/>
    <row r="103337" s="1" customFormat="1" ht="15.75" x14ac:dyDescent="0.25"/>
    <row r="103338" s="1" customFormat="1" ht="15.75" x14ac:dyDescent="0.25"/>
    <row r="103339" s="1" customFormat="1" ht="15.75" x14ac:dyDescent="0.25"/>
    <row r="103340" s="1" customFormat="1" ht="15.75" x14ac:dyDescent="0.25"/>
    <row r="103341" s="1" customFormat="1" ht="15.75" x14ac:dyDescent="0.25"/>
    <row r="103342" s="1" customFormat="1" ht="15.75" x14ac:dyDescent="0.25"/>
    <row r="103343" s="1" customFormat="1" ht="15.75" x14ac:dyDescent="0.25"/>
    <row r="103344" s="1" customFormat="1" ht="15.75" x14ac:dyDescent="0.25"/>
    <row r="103345" s="1" customFormat="1" ht="15.75" x14ac:dyDescent="0.25"/>
    <row r="103346" s="1" customFormat="1" ht="15.75" x14ac:dyDescent="0.25"/>
    <row r="103347" s="1" customFormat="1" ht="15.75" x14ac:dyDescent="0.25"/>
    <row r="103348" s="1" customFormat="1" ht="15.75" x14ac:dyDescent="0.25"/>
    <row r="103349" s="1" customFormat="1" ht="15.75" x14ac:dyDescent="0.25"/>
    <row r="103350" s="1" customFormat="1" ht="15.75" x14ac:dyDescent="0.25"/>
    <row r="103351" s="1" customFormat="1" ht="15.75" x14ac:dyDescent="0.25"/>
    <row r="103352" s="1" customFormat="1" ht="15.75" x14ac:dyDescent="0.25"/>
    <row r="103353" s="1" customFormat="1" ht="15.75" x14ac:dyDescent="0.25"/>
    <row r="103354" s="1" customFormat="1" ht="15.75" x14ac:dyDescent="0.25"/>
    <row r="103355" s="1" customFormat="1" ht="15.75" x14ac:dyDescent="0.25"/>
    <row r="103356" s="1" customFormat="1" ht="15.75" x14ac:dyDescent="0.25"/>
    <row r="103357" s="1" customFormat="1" ht="15.75" x14ac:dyDescent="0.25"/>
    <row r="103358" s="1" customFormat="1" ht="15.75" x14ac:dyDescent="0.25"/>
    <row r="103359" s="1" customFormat="1" ht="15.75" x14ac:dyDescent="0.25"/>
    <row r="103360" s="1" customFormat="1" ht="15.75" x14ac:dyDescent="0.25"/>
    <row r="103361" s="1" customFormat="1" ht="15.75" x14ac:dyDescent="0.25"/>
    <row r="103362" s="1" customFormat="1" ht="15.75" x14ac:dyDescent="0.25"/>
    <row r="103363" s="1" customFormat="1" ht="15.75" x14ac:dyDescent="0.25"/>
    <row r="103364" s="1" customFormat="1" ht="15.75" x14ac:dyDescent="0.25"/>
    <row r="103365" s="1" customFormat="1" ht="15.75" x14ac:dyDescent="0.25"/>
    <row r="103366" s="1" customFormat="1" ht="15.75" x14ac:dyDescent="0.25"/>
    <row r="103367" s="1" customFormat="1" ht="15.75" x14ac:dyDescent="0.25"/>
    <row r="103368" s="1" customFormat="1" ht="15.75" x14ac:dyDescent="0.25"/>
    <row r="103369" s="1" customFormat="1" ht="15.75" x14ac:dyDescent="0.25"/>
    <row r="103370" s="1" customFormat="1" ht="15.75" x14ac:dyDescent="0.25"/>
    <row r="103371" s="1" customFormat="1" ht="15.75" x14ac:dyDescent="0.25"/>
    <row r="103372" s="1" customFormat="1" ht="15.75" x14ac:dyDescent="0.25"/>
    <row r="103373" s="1" customFormat="1" ht="15.75" x14ac:dyDescent="0.25"/>
    <row r="103374" s="1" customFormat="1" ht="15.75" x14ac:dyDescent="0.25"/>
    <row r="103375" s="1" customFormat="1" ht="15.75" x14ac:dyDescent="0.25"/>
    <row r="103376" s="1" customFormat="1" ht="15.75" x14ac:dyDescent="0.25"/>
    <row r="103377" s="1" customFormat="1" ht="15.75" x14ac:dyDescent="0.25"/>
    <row r="103378" s="1" customFormat="1" ht="15.75" x14ac:dyDescent="0.25"/>
    <row r="103379" s="1" customFormat="1" ht="15.75" x14ac:dyDescent="0.25"/>
    <row r="103380" s="1" customFormat="1" ht="15.75" x14ac:dyDescent="0.25"/>
    <row r="103381" s="1" customFormat="1" ht="15.75" x14ac:dyDescent="0.25"/>
    <row r="103382" s="1" customFormat="1" ht="15.75" x14ac:dyDescent="0.25"/>
    <row r="103383" s="1" customFormat="1" ht="15.75" x14ac:dyDescent="0.25"/>
    <row r="103384" s="1" customFormat="1" ht="15.75" x14ac:dyDescent="0.25"/>
    <row r="103385" s="1" customFormat="1" ht="15.75" x14ac:dyDescent="0.25"/>
    <row r="103386" s="1" customFormat="1" ht="15.75" x14ac:dyDescent="0.25"/>
    <row r="103387" s="1" customFormat="1" ht="15.75" x14ac:dyDescent="0.25"/>
    <row r="103388" s="1" customFormat="1" ht="15.75" x14ac:dyDescent="0.25"/>
    <row r="103389" s="1" customFormat="1" ht="15.75" x14ac:dyDescent="0.25"/>
    <row r="103390" s="1" customFormat="1" ht="15.75" x14ac:dyDescent="0.25"/>
    <row r="103391" s="1" customFormat="1" ht="15.75" x14ac:dyDescent="0.25"/>
    <row r="103392" s="1" customFormat="1" ht="15.75" x14ac:dyDescent="0.25"/>
    <row r="103393" s="1" customFormat="1" ht="15.75" x14ac:dyDescent="0.25"/>
    <row r="103394" s="1" customFormat="1" ht="15.75" x14ac:dyDescent="0.25"/>
    <row r="103395" s="1" customFormat="1" ht="15.75" x14ac:dyDescent="0.25"/>
    <row r="103396" s="1" customFormat="1" ht="15.75" x14ac:dyDescent="0.25"/>
    <row r="103397" s="1" customFormat="1" ht="15.75" x14ac:dyDescent="0.25"/>
    <row r="103398" s="1" customFormat="1" ht="15.75" x14ac:dyDescent="0.25"/>
    <row r="103399" s="1" customFormat="1" ht="15.75" x14ac:dyDescent="0.25"/>
    <row r="103400" s="1" customFormat="1" ht="15.75" x14ac:dyDescent="0.25"/>
    <row r="103401" s="1" customFormat="1" ht="15.75" x14ac:dyDescent="0.25"/>
    <row r="103402" s="1" customFormat="1" ht="15.75" x14ac:dyDescent="0.25"/>
    <row r="103403" s="1" customFormat="1" ht="15.75" x14ac:dyDescent="0.25"/>
    <row r="103404" s="1" customFormat="1" ht="15.75" x14ac:dyDescent="0.25"/>
    <row r="103405" s="1" customFormat="1" ht="15.75" x14ac:dyDescent="0.25"/>
    <row r="103406" s="1" customFormat="1" ht="15.75" x14ac:dyDescent="0.25"/>
    <row r="103407" s="1" customFormat="1" ht="15.75" x14ac:dyDescent="0.25"/>
    <row r="103408" s="1" customFormat="1" ht="15.75" x14ac:dyDescent="0.25"/>
    <row r="103409" s="1" customFormat="1" ht="15.75" x14ac:dyDescent="0.25"/>
    <row r="103410" s="1" customFormat="1" ht="15.75" x14ac:dyDescent="0.25"/>
    <row r="103411" s="1" customFormat="1" ht="15.75" x14ac:dyDescent="0.25"/>
    <row r="103412" s="1" customFormat="1" ht="15.75" x14ac:dyDescent="0.25"/>
    <row r="103413" s="1" customFormat="1" ht="15.75" x14ac:dyDescent="0.25"/>
    <row r="103414" s="1" customFormat="1" ht="15.75" x14ac:dyDescent="0.25"/>
    <row r="103415" s="1" customFormat="1" ht="15.75" x14ac:dyDescent="0.25"/>
    <row r="103416" s="1" customFormat="1" ht="15.75" x14ac:dyDescent="0.25"/>
    <row r="103417" s="1" customFormat="1" ht="15.75" x14ac:dyDescent="0.25"/>
    <row r="103418" s="1" customFormat="1" ht="15.75" x14ac:dyDescent="0.25"/>
    <row r="103419" s="1" customFormat="1" ht="15.75" x14ac:dyDescent="0.25"/>
    <row r="103420" s="1" customFormat="1" ht="15.75" x14ac:dyDescent="0.25"/>
    <row r="103421" s="1" customFormat="1" ht="15.75" x14ac:dyDescent="0.25"/>
    <row r="103422" s="1" customFormat="1" ht="15.75" x14ac:dyDescent="0.25"/>
    <row r="103423" s="1" customFormat="1" ht="15.75" x14ac:dyDescent="0.25"/>
    <row r="103424" s="1" customFormat="1" ht="15.75" x14ac:dyDescent="0.25"/>
    <row r="103425" s="1" customFormat="1" ht="15.75" x14ac:dyDescent="0.25"/>
    <row r="103426" s="1" customFormat="1" ht="15.75" x14ac:dyDescent="0.25"/>
    <row r="103427" s="1" customFormat="1" ht="15.75" x14ac:dyDescent="0.25"/>
    <row r="103428" s="1" customFormat="1" ht="15.75" x14ac:dyDescent="0.25"/>
    <row r="103429" s="1" customFormat="1" ht="15.75" x14ac:dyDescent="0.25"/>
    <row r="103430" s="1" customFormat="1" ht="15.75" x14ac:dyDescent="0.25"/>
    <row r="103431" s="1" customFormat="1" ht="15.75" x14ac:dyDescent="0.25"/>
    <row r="103432" s="1" customFormat="1" ht="15.75" x14ac:dyDescent="0.25"/>
    <row r="103433" s="1" customFormat="1" ht="15.75" x14ac:dyDescent="0.25"/>
    <row r="103434" s="1" customFormat="1" ht="15.75" x14ac:dyDescent="0.25"/>
    <row r="103435" s="1" customFormat="1" ht="15.75" x14ac:dyDescent="0.25"/>
    <row r="103436" s="1" customFormat="1" ht="15.75" x14ac:dyDescent="0.25"/>
    <row r="103437" s="1" customFormat="1" ht="15.75" x14ac:dyDescent="0.25"/>
    <row r="103438" s="1" customFormat="1" ht="15.75" x14ac:dyDescent="0.25"/>
    <row r="103439" s="1" customFormat="1" ht="15.75" x14ac:dyDescent="0.25"/>
    <row r="103440" s="1" customFormat="1" ht="15.75" x14ac:dyDescent="0.25"/>
    <row r="103441" s="1" customFormat="1" ht="15.75" x14ac:dyDescent="0.25"/>
    <row r="103442" s="1" customFormat="1" ht="15.75" x14ac:dyDescent="0.25"/>
    <row r="103443" s="1" customFormat="1" ht="15.75" x14ac:dyDescent="0.25"/>
    <row r="103444" s="1" customFormat="1" ht="15.75" x14ac:dyDescent="0.25"/>
    <row r="103445" s="1" customFormat="1" ht="15.75" x14ac:dyDescent="0.25"/>
    <row r="103446" s="1" customFormat="1" ht="15.75" x14ac:dyDescent="0.25"/>
    <row r="103447" s="1" customFormat="1" ht="15.75" x14ac:dyDescent="0.25"/>
    <row r="103448" s="1" customFormat="1" ht="15.75" x14ac:dyDescent="0.25"/>
    <row r="103449" s="1" customFormat="1" ht="15.75" x14ac:dyDescent="0.25"/>
    <row r="103450" s="1" customFormat="1" ht="15.75" x14ac:dyDescent="0.25"/>
    <row r="103451" s="1" customFormat="1" ht="15.75" x14ac:dyDescent="0.25"/>
    <row r="103452" s="1" customFormat="1" ht="15.75" x14ac:dyDescent="0.25"/>
    <row r="103453" s="1" customFormat="1" ht="15.75" x14ac:dyDescent="0.25"/>
    <row r="103454" s="1" customFormat="1" ht="15.75" x14ac:dyDescent="0.25"/>
    <row r="103455" s="1" customFormat="1" ht="15.75" x14ac:dyDescent="0.25"/>
    <row r="103456" s="1" customFormat="1" ht="15.75" x14ac:dyDescent="0.25"/>
    <row r="103457" s="1" customFormat="1" ht="15.75" x14ac:dyDescent="0.25"/>
    <row r="103458" s="1" customFormat="1" ht="15.75" x14ac:dyDescent="0.25"/>
    <row r="103459" s="1" customFormat="1" ht="15.75" x14ac:dyDescent="0.25"/>
    <row r="103460" s="1" customFormat="1" ht="15.75" x14ac:dyDescent="0.25"/>
    <row r="103461" s="1" customFormat="1" ht="15.75" x14ac:dyDescent="0.25"/>
    <row r="103462" s="1" customFormat="1" ht="15.75" x14ac:dyDescent="0.25"/>
    <row r="103463" s="1" customFormat="1" ht="15.75" x14ac:dyDescent="0.25"/>
    <row r="103464" s="1" customFormat="1" ht="15.75" x14ac:dyDescent="0.25"/>
    <row r="103465" s="1" customFormat="1" ht="15.75" x14ac:dyDescent="0.25"/>
    <row r="103466" s="1" customFormat="1" ht="15.75" x14ac:dyDescent="0.25"/>
    <row r="103467" s="1" customFormat="1" ht="15.75" x14ac:dyDescent="0.25"/>
    <row r="103468" s="1" customFormat="1" ht="15.75" x14ac:dyDescent="0.25"/>
    <row r="103469" s="1" customFormat="1" ht="15.75" x14ac:dyDescent="0.25"/>
    <row r="103470" s="1" customFormat="1" ht="15.75" x14ac:dyDescent="0.25"/>
    <row r="103471" s="1" customFormat="1" ht="15.75" x14ac:dyDescent="0.25"/>
    <row r="103472" s="1" customFormat="1" ht="15.75" x14ac:dyDescent="0.25"/>
    <row r="103473" s="1" customFormat="1" ht="15.75" x14ac:dyDescent="0.25"/>
    <row r="103474" s="1" customFormat="1" ht="15.75" x14ac:dyDescent="0.25"/>
    <row r="103475" s="1" customFormat="1" ht="15.75" x14ac:dyDescent="0.25"/>
    <row r="103476" s="1" customFormat="1" ht="15.75" x14ac:dyDescent="0.25"/>
    <row r="103477" s="1" customFormat="1" ht="15.75" x14ac:dyDescent="0.25"/>
    <row r="103478" s="1" customFormat="1" ht="15.75" x14ac:dyDescent="0.25"/>
    <row r="103479" s="1" customFormat="1" ht="15.75" x14ac:dyDescent="0.25"/>
    <row r="103480" s="1" customFormat="1" ht="15.75" x14ac:dyDescent="0.25"/>
    <row r="103481" s="1" customFormat="1" ht="15.75" x14ac:dyDescent="0.25"/>
    <row r="103482" s="1" customFormat="1" ht="15.75" x14ac:dyDescent="0.25"/>
    <row r="103483" s="1" customFormat="1" ht="15.75" x14ac:dyDescent="0.25"/>
    <row r="103484" s="1" customFormat="1" ht="15.75" x14ac:dyDescent="0.25"/>
    <row r="103485" s="1" customFormat="1" ht="15.75" x14ac:dyDescent="0.25"/>
    <row r="103486" s="1" customFormat="1" ht="15.75" x14ac:dyDescent="0.25"/>
    <row r="103487" s="1" customFormat="1" ht="15.75" x14ac:dyDescent="0.25"/>
    <row r="103488" s="1" customFormat="1" ht="15.75" x14ac:dyDescent="0.25"/>
    <row r="103489" s="1" customFormat="1" ht="15.75" x14ac:dyDescent="0.25"/>
    <row r="103490" s="1" customFormat="1" ht="15.75" x14ac:dyDescent="0.25"/>
    <row r="103491" s="1" customFormat="1" ht="15.75" x14ac:dyDescent="0.25"/>
    <row r="103492" s="1" customFormat="1" ht="15.75" x14ac:dyDescent="0.25"/>
    <row r="103493" s="1" customFormat="1" ht="15.75" x14ac:dyDescent="0.25"/>
    <row r="103494" s="1" customFormat="1" ht="15.75" x14ac:dyDescent="0.25"/>
    <row r="103495" s="1" customFormat="1" ht="15.75" x14ac:dyDescent="0.25"/>
    <row r="103496" s="1" customFormat="1" ht="15.75" x14ac:dyDescent="0.25"/>
    <row r="103497" s="1" customFormat="1" ht="15.75" x14ac:dyDescent="0.25"/>
    <row r="103498" s="1" customFormat="1" ht="15.75" x14ac:dyDescent="0.25"/>
    <row r="103499" s="1" customFormat="1" ht="15.75" x14ac:dyDescent="0.25"/>
    <row r="103500" s="1" customFormat="1" ht="15.75" x14ac:dyDescent="0.25"/>
    <row r="103501" s="1" customFormat="1" ht="15.75" x14ac:dyDescent="0.25"/>
    <row r="103502" s="1" customFormat="1" ht="15.75" x14ac:dyDescent="0.25"/>
    <row r="103503" s="1" customFormat="1" ht="15.75" x14ac:dyDescent="0.25"/>
    <row r="103504" s="1" customFormat="1" ht="15.75" x14ac:dyDescent="0.25"/>
    <row r="103505" s="1" customFormat="1" ht="15.75" x14ac:dyDescent="0.25"/>
    <row r="103506" s="1" customFormat="1" ht="15.75" x14ac:dyDescent="0.25"/>
    <row r="103507" s="1" customFormat="1" ht="15.75" x14ac:dyDescent="0.25"/>
    <row r="103508" s="1" customFormat="1" ht="15.75" x14ac:dyDescent="0.25"/>
    <row r="103509" s="1" customFormat="1" ht="15.75" x14ac:dyDescent="0.25"/>
    <row r="103510" s="1" customFormat="1" ht="15.75" x14ac:dyDescent="0.25"/>
    <row r="103511" s="1" customFormat="1" ht="15.75" x14ac:dyDescent="0.25"/>
    <row r="103512" s="1" customFormat="1" ht="15.75" x14ac:dyDescent="0.25"/>
    <row r="103513" s="1" customFormat="1" ht="15.75" x14ac:dyDescent="0.25"/>
    <row r="103514" s="1" customFormat="1" ht="15.75" x14ac:dyDescent="0.25"/>
    <row r="103515" s="1" customFormat="1" ht="15.75" x14ac:dyDescent="0.25"/>
    <row r="103516" s="1" customFormat="1" ht="15.75" x14ac:dyDescent="0.25"/>
    <row r="103517" s="1" customFormat="1" ht="15.75" x14ac:dyDescent="0.25"/>
    <row r="103518" s="1" customFormat="1" ht="15.75" x14ac:dyDescent="0.25"/>
    <row r="103519" s="1" customFormat="1" ht="15.75" x14ac:dyDescent="0.25"/>
    <row r="103520" s="1" customFormat="1" ht="15.75" x14ac:dyDescent="0.25"/>
    <row r="103521" s="1" customFormat="1" ht="15.75" x14ac:dyDescent="0.25"/>
    <row r="103522" s="1" customFormat="1" ht="15.75" x14ac:dyDescent="0.25"/>
    <row r="103523" s="1" customFormat="1" ht="15.75" x14ac:dyDescent="0.25"/>
    <row r="103524" s="1" customFormat="1" ht="15.75" x14ac:dyDescent="0.25"/>
    <row r="103525" s="1" customFormat="1" ht="15.75" x14ac:dyDescent="0.25"/>
    <row r="103526" s="1" customFormat="1" ht="15.75" x14ac:dyDescent="0.25"/>
    <row r="103527" s="1" customFormat="1" ht="15.75" x14ac:dyDescent="0.25"/>
    <row r="103528" s="1" customFormat="1" ht="15.75" x14ac:dyDescent="0.25"/>
    <row r="103529" s="1" customFormat="1" ht="15.75" x14ac:dyDescent="0.25"/>
    <row r="103530" s="1" customFormat="1" ht="15.75" x14ac:dyDescent="0.25"/>
    <row r="103531" s="1" customFormat="1" ht="15.75" x14ac:dyDescent="0.25"/>
    <row r="103532" s="1" customFormat="1" ht="15.75" x14ac:dyDescent="0.25"/>
    <row r="103533" s="1" customFormat="1" ht="15.75" x14ac:dyDescent="0.25"/>
    <row r="103534" s="1" customFormat="1" ht="15.75" x14ac:dyDescent="0.25"/>
    <row r="103535" s="1" customFormat="1" ht="15.75" x14ac:dyDescent="0.25"/>
    <row r="103536" s="1" customFormat="1" ht="15.75" x14ac:dyDescent="0.25"/>
    <row r="103537" s="1" customFormat="1" ht="15.75" x14ac:dyDescent="0.25"/>
    <row r="103538" s="1" customFormat="1" ht="15.75" x14ac:dyDescent="0.25"/>
    <row r="103539" s="1" customFormat="1" ht="15.75" x14ac:dyDescent="0.25"/>
    <row r="103540" s="1" customFormat="1" ht="15.75" x14ac:dyDescent="0.25"/>
    <row r="103541" s="1" customFormat="1" ht="15.75" x14ac:dyDescent="0.25"/>
    <row r="103542" s="1" customFormat="1" ht="15.75" x14ac:dyDescent="0.25"/>
    <row r="103543" s="1" customFormat="1" ht="15.75" x14ac:dyDescent="0.25"/>
    <row r="103544" s="1" customFormat="1" ht="15.75" x14ac:dyDescent="0.25"/>
    <row r="103545" s="1" customFormat="1" ht="15.75" x14ac:dyDescent="0.25"/>
    <row r="103546" s="1" customFormat="1" ht="15.75" x14ac:dyDescent="0.25"/>
    <row r="103547" s="1" customFormat="1" ht="15.75" x14ac:dyDescent="0.25"/>
    <row r="103548" s="1" customFormat="1" ht="15.75" x14ac:dyDescent="0.25"/>
    <row r="103549" s="1" customFormat="1" ht="15.75" x14ac:dyDescent="0.25"/>
    <row r="103550" s="1" customFormat="1" ht="15.75" x14ac:dyDescent="0.25"/>
    <row r="103551" s="1" customFormat="1" ht="15.75" x14ac:dyDescent="0.25"/>
    <row r="103552" s="1" customFormat="1" ht="15.75" x14ac:dyDescent="0.25"/>
    <row r="103553" s="1" customFormat="1" ht="15.75" x14ac:dyDescent="0.25"/>
    <row r="103554" s="1" customFormat="1" ht="15.75" x14ac:dyDescent="0.25"/>
    <row r="103555" s="1" customFormat="1" ht="15.75" x14ac:dyDescent="0.25"/>
    <row r="103556" s="1" customFormat="1" ht="15.75" x14ac:dyDescent="0.25"/>
    <row r="103557" s="1" customFormat="1" ht="15.75" x14ac:dyDescent="0.25"/>
    <row r="103558" s="1" customFormat="1" ht="15.75" x14ac:dyDescent="0.25"/>
    <row r="103559" s="1" customFormat="1" ht="15.75" x14ac:dyDescent="0.25"/>
    <row r="103560" s="1" customFormat="1" ht="15.75" x14ac:dyDescent="0.25"/>
    <row r="103561" s="1" customFormat="1" ht="15.75" x14ac:dyDescent="0.25"/>
    <row r="103562" s="1" customFormat="1" ht="15.75" x14ac:dyDescent="0.25"/>
    <row r="103563" s="1" customFormat="1" ht="15.75" x14ac:dyDescent="0.25"/>
    <row r="103564" s="1" customFormat="1" ht="15.75" x14ac:dyDescent="0.25"/>
    <row r="103565" s="1" customFormat="1" ht="15.75" x14ac:dyDescent="0.25"/>
    <row r="103566" s="1" customFormat="1" ht="15.75" x14ac:dyDescent="0.25"/>
    <row r="103567" s="1" customFormat="1" ht="15.75" x14ac:dyDescent="0.25"/>
    <row r="103568" s="1" customFormat="1" ht="15.75" x14ac:dyDescent="0.25"/>
    <row r="103569" s="1" customFormat="1" ht="15.75" x14ac:dyDescent="0.25"/>
    <row r="103570" s="1" customFormat="1" ht="15.75" x14ac:dyDescent="0.25"/>
    <row r="103571" s="1" customFormat="1" ht="15.75" x14ac:dyDescent="0.25"/>
    <row r="103572" s="1" customFormat="1" ht="15.75" x14ac:dyDescent="0.25"/>
    <row r="103573" s="1" customFormat="1" ht="15.75" x14ac:dyDescent="0.25"/>
    <row r="103574" s="1" customFormat="1" ht="15.75" x14ac:dyDescent="0.25"/>
    <row r="103575" s="1" customFormat="1" ht="15.75" x14ac:dyDescent="0.25"/>
    <row r="103576" s="1" customFormat="1" ht="15.75" x14ac:dyDescent="0.25"/>
    <row r="103577" s="1" customFormat="1" ht="15.75" x14ac:dyDescent="0.25"/>
    <row r="103578" s="1" customFormat="1" ht="15.75" x14ac:dyDescent="0.25"/>
    <row r="103579" s="1" customFormat="1" ht="15.75" x14ac:dyDescent="0.25"/>
    <row r="103580" s="1" customFormat="1" ht="15.75" x14ac:dyDescent="0.25"/>
    <row r="103581" s="1" customFormat="1" ht="15.75" x14ac:dyDescent="0.25"/>
    <row r="103582" s="1" customFormat="1" ht="15.75" x14ac:dyDescent="0.25"/>
    <row r="103583" s="1" customFormat="1" ht="15.75" x14ac:dyDescent="0.25"/>
    <row r="103584" s="1" customFormat="1" ht="15.75" x14ac:dyDescent="0.25"/>
    <row r="103585" s="1" customFormat="1" ht="15.75" x14ac:dyDescent="0.25"/>
    <row r="103586" s="1" customFormat="1" ht="15.75" x14ac:dyDescent="0.25"/>
    <row r="103587" s="1" customFormat="1" ht="15.75" x14ac:dyDescent="0.25"/>
    <row r="103588" s="1" customFormat="1" ht="15.75" x14ac:dyDescent="0.25"/>
    <row r="103589" s="1" customFormat="1" ht="15.75" x14ac:dyDescent="0.25"/>
    <row r="103590" s="1" customFormat="1" ht="15.75" x14ac:dyDescent="0.25"/>
    <row r="103591" s="1" customFormat="1" ht="15.75" x14ac:dyDescent="0.25"/>
    <row r="103592" s="1" customFormat="1" ht="15.75" x14ac:dyDescent="0.25"/>
    <row r="103593" s="1" customFormat="1" ht="15.75" x14ac:dyDescent="0.25"/>
    <row r="103594" s="1" customFormat="1" ht="15.75" x14ac:dyDescent="0.25"/>
    <row r="103595" s="1" customFormat="1" ht="15.75" x14ac:dyDescent="0.25"/>
    <row r="103596" s="1" customFormat="1" ht="15.75" x14ac:dyDescent="0.25"/>
    <row r="103597" s="1" customFormat="1" ht="15.75" x14ac:dyDescent="0.25"/>
    <row r="103598" s="1" customFormat="1" ht="15.75" x14ac:dyDescent="0.25"/>
    <row r="103599" s="1" customFormat="1" ht="15.75" x14ac:dyDescent="0.25"/>
    <row r="103600" s="1" customFormat="1" ht="15.75" x14ac:dyDescent="0.25"/>
    <row r="103601" s="1" customFormat="1" ht="15.75" x14ac:dyDescent="0.25"/>
    <row r="103602" s="1" customFormat="1" ht="15.75" x14ac:dyDescent="0.25"/>
    <row r="103603" s="1" customFormat="1" ht="15.75" x14ac:dyDescent="0.25"/>
    <row r="103604" s="1" customFormat="1" ht="15.75" x14ac:dyDescent="0.25"/>
    <row r="103605" s="1" customFormat="1" ht="15.75" x14ac:dyDescent="0.25"/>
    <row r="103606" s="1" customFormat="1" ht="15.75" x14ac:dyDescent="0.25"/>
    <row r="103607" s="1" customFormat="1" ht="15.75" x14ac:dyDescent="0.25"/>
    <row r="103608" s="1" customFormat="1" ht="15.75" x14ac:dyDescent="0.25"/>
    <row r="103609" s="1" customFormat="1" ht="15.75" x14ac:dyDescent="0.25"/>
    <row r="103610" s="1" customFormat="1" ht="15.75" x14ac:dyDescent="0.25"/>
    <row r="103611" s="1" customFormat="1" ht="15.75" x14ac:dyDescent="0.25"/>
    <row r="103612" s="1" customFormat="1" ht="15.75" x14ac:dyDescent="0.25"/>
    <row r="103613" s="1" customFormat="1" ht="15.75" x14ac:dyDescent="0.25"/>
    <row r="103614" s="1" customFormat="1" ht="15.75" x14ac:dyDescent="0.25"/>
    <row r="103615" s="1" customFormat="1" ht="15.75" x14ac:dyDescent="0.25"/>
    <row r="103616" s="1" customFormat="1" ht="15.75" x14ac:dyDescent="0.25"/>
    <row r="103617" s="1" customFormat="1" ht="15.75" x14ac:dyDescent="0.25"/>
    <row r="103618" s="1" customFormat="1" ht="15.75" x14ac:dyDescent="0.25"/>
    <row r="103619" s="1" customFormat="1" ht="15.75" x14ac:dyDescent="0.25"/>
    <row r="103620" s="1" customFormat="1" ht="15.75" x14ac:dyDescent="0.25"/>
    <row r="103621" s="1" customFormat="1" ht="15.75" x14ac:dyDescent="0.25"/>
    <row r="103622" s="1" customFormat="1" ht="15.75" x14ac:dyDescent="0.25"/>
    <row r="103623" s="1" customFormat="1" ht="15.75" x14ac:dyDescent="0.25"/>
    <row r="103624" s="1" customFormat="1" ht="15.75" x14ac:dyDescent="0.25"/>
    <row r="103625" s="1" customFormat="1" ht="15.75" x14ac:dyDescent="0.25"/>
    <row r="103626" s="1" customFormat="1" ht="15.75" x14ac:dyDescent="0.25"/>
    <row r="103627" s="1" customFormat="1" ht="15.75" x14ac:dyDescent="0.25"/>
    <row r="103628" s="1" customFormat="1" ht="15.75" x14ac:dyDescent="0.25"/>
    <row r="103629" s="1" customFormat="1" ht="15.75" x14ac:dyDescent="0.25"/>
    <row r="103630" s="1" customFormat="1" ht="15.75" x14ac:dyDescent="0.25"/>
    <row r="103631" s="1" customFormat="1" ht="15.75" x14ac:dyDescent="0.25"/>
    <row r="103632" s="1" customFormat="1" ht="15.75" x14ac:dyDescent="0.25"/>
    <row r="103633" s="1" customFormat="1" ht="15.75" x14ac:dyDescent="0.25"/>
    <row r="103634" s="1" customFormat="1" ht="15.75" x14ac:dyDescent="0.25"/>
    <row r="103635" s="1" customFormat="1" ht="15.75" x14ac:dyDescent="0.25"/>
    <row r="103636" s="1" customFormat="1" ht="15.75" x14ac:dyDescent="0.25"/>
    <row r="103637" s="1" customFormat="1" ht="15.75" x14ac:dyDescent="0.25"/>
    <row r="103638" s="1" customFormat="1" ht="15.75" x14ac:dyDescent="0.25"/>
    <row r="103639" s="1" customFormat="1" ht="15.75" x14ac:dyDescent="0.25"/>
    <row r="103640" s="1" customFormat="1" ht="15.75" x14ac:dyDescent="0.25"/>
    <row r="103641" s="1" customFormat="1" ht="15.75" x14ac:dyDescent="0.25"/>
    <row r="103642" s="1" customFormat="1" ht="15.75" x14ac:dyDescent="0.25"/>
    <row r="103643" s="1" customFormat="1" ht="15.75" x14ac:dyDescent="0.25"/>
    <row r="103644" s="1" customFormat="1" ht="15.75" x14ac:dyDescent="0.25"/>
    <row r="103645" s="1" customFormat="1" ht="15.75" x14ac:dyDescent="0.25"/>
    <row r="103646" s="1" customFormat="1" ht="15.75" x14ac:dyDescent="0.25"/>
    <row r="103647" s="1" customFormat="1" ht="15.75" x14ac:dyDescent="0.25"/>
    <row r="103648" s="1" customFormat="1" ht="15.75" x14ac:dyDescent="0.25"/>
    <row r="103649" s="1" customFormat="1" ht="15.75" x14ac:dyDescent="0.25"/>
    <row r="103650" s="1" customFormat="1" ht="15.75" x14ac:dyDescent="0.25"/>
    <row r="103651" s="1" customFormat="1" ht="15.75" x14ac:dyDescent="0.25"/>
    <row r="103652" s="1" customFormat="1" ht="15.75" x14ac:dyDescent="0.25"/>
    <row r="103653" s="1" customFormat="1" ht="15.75" x14ac:dyDescent="0.25"/>
    <row r="103654" s="1" customFormat="1" ht="15.75" x14ac:dyDescent="0.25"/>
    <row r="103655" s="1" customFormat="1" ht="15.75" x14ac:dyDescent="0.25"/>
    <row r="103656" s="1" customFormat="1" ht="15.75" x14ac:dyDescent="0.25"/>
    <row r="103657" s="1" customFormat="1" ht="15.75" x14ac:dyDescent="0.25"/>
    <row r="103658" s="1" customFormat="1" ht="15.75" x14ac:dyDescent="0.25"/>
    <row r="103659" s="1" customFormat="1" ht="15.75" x14ac:dyDescent="0.25"/>
    <row r="103660" s="1" customFormat="1" ht="15.75" x14ac:dyDescent="0.25"/>
    <row r="103661" s="1" customFormat="1" ht="15.75" x14ac:dyDescent="0.25"/>
    <row r="103662" s="1" customFormat="1" ht="15.75" x14ac:dyDescent="0.25"/>
    <row r="103663" s="1" customFormat="1" ht="15.75" x14ac:dyDescent="0.25"/>
    <row r="103664" s="1" customFormat="1" ht="15.75" x14ac:dyDescent="0.25"/>
    <row r="103665" s="1" customFormat="1" ht="15.75" x14ac:dyDescent="0.25"/>
    <row r="103666" s="1" customFormat="1" ht="15.75" x14ac:dyDescent="0.25"/>
    <row r="103667" s="1" customFormat="1" ht="15.75" x14ac:dyDescent="0.25"/>
    <row r="103668" s="1" customFormat="1" ht="15.75" x14ac:dyDescent="0.25"/>
    <row r="103669" s="1" customFormat="1" ht="15.75" x14ac:dyDescent="0.25"/>
    <row r="103670" s="1" customFormat="1" ht="15.75" x14ac:dyDescent="0.25"/>
    <row r="103671" s="1" customFormat="1" ht="15.75" x14ac:dyDescent="0.25"/>
    <row r="103672" s="1" customFormat="1" ht="15.75" x14ac:dyDescent="0.25"/>
    <row r="103673" s="1" customFormat="1" ht="15.75" x14ac:dyDescent="0.25"/>
    <row r="103674" s="1" customFormat="1" ht="15.75" x14ac:dyDescent="0.25"/>
    <row r="103675" s="1" customFormat="1" ht="15.75" x14ac:dyDescent="0.25"/>
    <row r="103676" s="1" customFormat="1" ht="15.75" x14ac:dyDescent="0.25"/>
    <row r="103677" s="1" customFormat="1" ht="15.75" x14ac:dyDescent="0.25"/>
    <row r="103678" s="1" customFormat="1" ht="15.75" x14ac:dyDescent="0.25"/>
    <row r="103679" s="1" customFormat="1" ht="15.75" x14ac:dyDescent="0.25"/>
    <row r="103680" s="1" customFormat="1" ht="15.75" x14ac:dyDescent="0.25"/>
    <row r="103681" s="1" customFormat="1" ht="15.75" x14ac:dyDescent="0.25"/>
    <row r="103682" s="1" customFormat="1" ht="15.75" x14ac:dyDescent="0.25"/>
    <row r="103683" s="1" customFormat="1" ht="15.75" x14ac:dyDescent="0.25"/>
    <row r="103684" s="1" customFormat="1" ht="15.75" x14ac:dyDescent="0.25"/>
    <row r="103685" s="1" customFormat="1" ht="15.75" x14ac:dyDescent="0.25"/>
    <row r="103686" s="1" customFormat="1" ht="15.75" x14ac:dyDescent="0.25"/>
    <row r="103687" s="1" customFormat="1" ht="15.75" x14ac:dyDescent="0.25"/>
    <row r="103688" s="1" customFormat="1" ht="15.75" x14ac:dyDescent="0.25"/>
    <row r="103689" s="1" customFormat="1" ht="15.75" x14ac:dyDescent="0.25"/>
    <row r="103690" s="1" customFormat="1" ht="15.75" x14ac:dyDescent="0.25"/>
    <row r="103691" s="1" customFormat="1" ht="15.75" x14ac:dyDescent="0.25"/>
    <row r="103692" s="1" customFormat="1" ht="15.75" x14ac:dyDescent="0.25"/>
    <row r="103693" s="1" customFormat="1" ht="15.75" x14ac:dyDescent="0.25"/>
    <row r="103694" s="1" customFormat="1" ht="15.75" x14ac:dyDescent="0.25"/>
    <row r="103695" s="1" customFormat="1" ht="15.75" x14ac:dyDescent="0.25"/>
    <row r="103696" s="1" customFormat="1" ht="15.75" x14ac:dyDescent="0.25"/>
    <row r="103697" s="1" customFormat="1" ht="15.75" x14ac:dyDescent="0.25"/>
    <row r="103698" s="1" customFormat="1" ht="15.75" x14ac:dyDescent="0.25"/>
    <row r="103699" s="1" customFormat="1" ht="15.75" x14ac:dyDescent="0.25"/>
    <row r="103700" s="1" customFormat="1" ht="15.75" x14ac:dyDescent="0.25"/>
    <row r="103701" s="1" customFormat="1" ht="15.75" x14ac:dyDescent="0.25"/>
    <row r="103702" s="1" customFormat="1" ht="15.75" x14ac:dyDescent="0.25"/>
    <row r="103703" s="1" customFormat="1" ht="15.75" x14ac:dyDescent="0.25"/>
    <row r="103704" s="1" customFormat="1" ht="15.75" x14ac:dyDescent="0.25"/>
    <row r="103705" s="1" customFormat="1" ht="15.75" x14ac:dyDescent="0.25"/>
    <row r="103706" s="1" customFormat="1" ht="15.75" x14ac:dyDescent="0.25"/>
    <row r="103707" s="1" customFormat="1" ht="15.75" x14ac:dyDescent="0.25"/>
    <row r="103708" s="1" customFormat="1" ht="15.75" x14ac:dyDescent="0.25"/>
    <row r="103709" s="1" customFormat="1" ht="15.75" x14ac:dyDescent="0.25"/>
    <row r="103710" s="1" customFormat="1" ht="15.75" x14ac:dyDescent="0.25"/>
    <row r="103711" s="1" customFormat="1" ht="15.75" x14ac:dyDescent="0.25"/>
    <row r="103712" s="1" customFormat="1" ht="15.75" x14ac:dyDescent="0.25"/>
    <row r="103713" s="1" customFormat="1" ht="15.75" x14ac:dyDescent="0.25"/>
    <row r="103714" s="1" customFormat="1" ht="15.75" x14ac:dyDescent="0.25"/>
    <row r="103715" s="1" customFormat="1" ht="15.75" x14ac:dyDescent="0.25"/>
    <row r="103716" s="1" customFormat="1" ht="15.75" x14ac:dyDescent="0.25"/>
    <row r="103717" s="1" customFormat="1" ht="15.75" x14ac:dyDescent="0.25"/>
    <row r="103718" s="1" customFormat="1" ht="15.75" x14ac:dyDescent="0.25"/>
    <row r="103719" s="1" customFormat="1" ht="15.75" x14ac:dyDescent="0.25"/>
    <row r="103720" s="1" customFormat="1" ht="15.75" x14ac:dyDescent="0.25"/>
    <row r="103721" s="1" customFormat="1" ht="15.75" x14ac:dyDescent="0.25"/>
    <row r="103722" s="1" customFormat="1" ht="15.75" x14ac:dyDescent="0.25"/>
    <row r="103723" s="1" customFormat="1" ht="15.75" x14ac:dyDescent="0.25"/>
    <row r="103724" s="1" customFormat="1" ht="15.75" x14ac:dyDescent="0.25"/>
    <row r="103725" s="1" customFormat="1" ht="15.75" x14ac:dyDescent="0.25"/>
    <row r="103726" s="1" customFormat="1" ht="15.75" x14ac:dyDescent="0.25"/>
    <row r="103727" s="1" customFormat="1" ht="15.75" x14ac:dyDescent="0.25"/>
    <row r="103728" s="1" customFormat="1" ht="15.75" x14ac:dyDescent="0.25"/>
    <row r="103729" s="1" customFormat="1" ht="15.75" x14ac:dyDescent="0.25"/>
    <row r="103730" s="1" customFormat="1" ht="15.75" x14ac:dyDescent="0.25"/>
    <row r="103731" s="1" customFormat="1" ht="15.75" x14ac:dyDescent="0.25"/>
    <row r="103732" s="1" customFormat="1" ht="15.75" x14ac:dyDescent="0.25"/>
    <row r="103733" s="1" customFormat="1" ht="15.75" x14ac:dyDescent="0.25"/>
    <row r="103734" s="1" customFormat="1" ht="15.75" x14ac:dyDescent="0.25"/>
    <row r="103735" s="1" customFormat="1" ht="15.75" x14ac:dyDescent="0.25"/>
    <row r="103736" s="1" customFormat="1" ht="15.75" x14ac:dyDescent="0.25"/>
    <row r="103737" s="1" customFormat="1" ht="15.75" x14ac:dyDescent="0.25"/>
    <row r="103738" s="1" customFormat="1" ht="15.75" x14ac:dyDescent="0.25"/>
    <row r="103739" s="1" customFormat="1" ht="15.75" x14ac:dyDescent="0.25"/>
    <row r="103740" s="1" customFormat="1" ht="15.75" x14ac:dyDescent="0.25"/>
    <row r="103741" s="1" customFormat="1" ht="15.75" x14ac:dyDescent="0.25"/>
    <row r="103742" s="1" customFormat="1" ht="15.75" x14ac:dyDescent="0.25"/>
    <row r="103743" s="1" customFormat="1" ht="15.75" x14ac:dyDescent="0.25"/>
    <row r="103744" s="1" customFormat="1" ht="15.75" x14ac:dyDescent="0.25"/>
    <row r="103745" s="1" customFormat="1" ht="15.75" x14ac:dyDescent="0.25"/>
    <row r="103746" s="1" customFormat="1" ht="15.75" x14ac:dyDescent="0.25"/>
    <row r="103747" s="1" customFormat="1" ht="15.75" x14ac:dyDescent="0.25"/>
    <row r="103748" s="1" customFormat="1" ht="15.75" x14ac:dyDescent="0.25"/>
    <row r="103749" s="1" customFormat="1" ht="15.75" x14ac:dyDescent="0.25"/>
    <row r="103750" s="1" customFormat="1" ht="15.75" x14ac:dyDescent="0.25"/>
    <row r="103751" s="1" customFormat="1" ht="15.75" x14ac:dyDescent="0.25"/>
    <row r="103752" s="1" customFormat="1" ht="15.75" x14ac:dyDescent="0.25"/>
    <row r="103753" s="1" customFormat="1" ht="15.75" x14ac:dyDescent="0.25"/>
    <row r="103754" s="1" customFormat="1" ht="15.75" x14ac:dyDescent="0.25"/>
    <row r="103755" s="1" customFormat="1" ht="15.75" x14ac:dyDescent="0.25"/>
    <row r="103756" s="1" customFormat="1" ht="15.75" x14ac:dyDescent="0.25"/>
    <row r="103757" s="1" customFormat="1" ht="15.75" x14ac:dyDescent="0.25"/>
    <row r="103758" s="1" customFormat="1" ht="15.75" x14ac:dyDescent="0.25"/>
    <row r="103759" s="1" customFormat="1" ht="15.75" x14ac:dyDescent="0.25"/>
    <row r="103760" s="1" customFormat="1" ht="15.75" x14ac:dyDescent="0.25"/>
    <row r="103761" s="1" customFormat="1" ht="15.75" x14ac:dyDescent="0.25"/>
    <row r="103762" s="1" customFormat="1" ht="15.75" x14ac:dyDescent="0.25"/>
    <row r="103763" s="1" customFormat="1" ht="15.75" x14ac:dyDescent="0.25"/>
    <row r="103764" s="1" customFormat="1" ht="15.75" x14ac:dyDescent="0.25"/>
    <row r="103765" s="1" customFormat="1" ht="15.75" x14ac:dyDescent="0.25"/>
    <row r="103766" s="1" customFormat="1" ht="15.75" x14ac:dyDescent="0.25"/>
    <row r="103767" s="1" customFormat="1" ht="15.75" x14ac:dyDescent="0.25"/>
    <row r="103768" s="1" customFormat="1" ht="15.75" x14ac:dyDescent="0.25"/>
    <row r="103769" s="1" customFormat="1" ht="15.75" x14ac:dyDescent="0.25"/>
    <row r="103770" s="1" customFormat="1" ht="15.75" x14ac:dyDescent="0.25"/>
    <row r="103771" s="1" customFormat="1" ht="15.75" x14ac:dyDescent="0.25"/>
    <row r="103772" s="1" customFormat="1" ht="15.75" x14ac:dyDescent="0.25"/>
    <row r="103773" s="1" customFormat="1" ht="15.75" x14ac:dyDescent="0.25"/>
    <row r="103774" s="1" customFormat="1" ht="15.75" x14ac:dyDescent="0.25"/>
    <row r="103775" s="1" customFormat="1" ht="15.75" x14ac:dyDescent="0.25"/>
    <row r="103776" s="1" customFormat="1" ht="15.75" x14ac:dyDescent="0.25"/>
    <row r="103777" s="1" customFormat="1" ht="15.75" x14ac:dyDescent="0.25"/>
    <row r="103778" s="1" customFormat="1" ht="15.75" x14ac:dyDescent="0.25"/>
    <row r="103779" s="1" customFormat="1" ht="15.75" x14ac:dyDescent="0.25"/>
    <row r="103780" s="1" customFormat="1" ht="15.75" x14ac:dyDescent="0.25"/>
    <row r="103781" s="1" customFormat="1" ht="15.75" x14ac:dyDescent="0.25"/>
    <row r="103782" s="1" customFormat="1" ht="15.75" x14ac:dyDescent="0.25"/>
    <row r="103783" s="1" customFormat="1" ht="15.75" x14ac:dyDescent="0.25"/>
    <row r="103784" s="1" customFormat="1" ht="15.75" x14ac:dyDescent="0.25"/>
    <row r="103785" s="1" customFormat="1" ht="15.75" x14ac:dyDescent="0.25"/>
    <row r="103786" s="1" customFormat="1" ht="15.75" x14ac:dyDescent="0.25"/>
    <row r="103787" s="1" customFormat="1" ht="15.75" x14ac:dyDescent="0.25"/>
    <row r="103788" s="1" customFormat="1" ht="15.75" x14ac:dyDescent="0.25"/>
    <row r="103789" s="1" customFormat="1" ht="15.75" x14ac:dyDescent="0.25"/>
    <row r="103790" s="1" customFormat="1" ht="15.75" x14ac:dyDescent="0.25"/>
    <row r="103791" s="1" customFormat="1" ht="15.75" x14ac:dyDescent="0.25"/>
    <row r="103792" s="1" customFormat="1" ht="15.75" x14ac:dyDescent="0.25"/>
    <row r="103793" s="1" customFormat="1" ht="15.75" x14ac:dyDescent="0.25"/>
    <row r="103794" s="1" customFormat="1" ht="15.75" x14ac:dyDescent="0.25"/>
    <row r="103795" s="1" customFormat="1" ht="15.75" x14ac:dyDescent="0.25"/>
    <row r="103796" s="1" customFormat="1" ht="15.75" x14ac:dyDescent="0.25"/>
    <row r="103797" s="1" customFormat="1" ht="15.75" x14ac:dyDescent="0.25"/>
    <row r="103798" s="1" customFormat="1" ht="15.75" x14ac:dyDescent="0.25"/>
    <row r="103799" s="1" customFormat="1" ht="15.75" x14ac:dyDescent="0.25"/>
    <row r="103800" s="1" customFormat="1" ht="15.75" x14ac:dyDescent="0.25"/>
    <row r="103801" s="1" customFormat="1" ht="15.75" x14ac:dyDescent="0.25"/>
    <row r="103802" s="1" customFormat="1" ht="15.75" x14ac:dyDescent="0.25"/>
    <row r="103803" s="1" customFormat="1" ht="15.75" x14ac:dyDescent="0.25"/>
    <row r="103804" s="1" customFormat="1" ht="15.75" x14ac:dyDescent="0.25"/>
    <row r="103805" s="1" customFormat="1" ht="15.75" x14ac:dyDescent="0.25"/>
    <row r="103806" s="1" customFormat="1" ht="15.75" x14ac:dyDescent="0.25"/>
    <row r="103807" s="1" customFormat="1" ht="15.75" x14ac:dyDescent="0.25"/>
    <row r="103808" s="1" customFormat="1" ht="15.75" x14ac:dyDescent="0.25"/>
    <row r="103809" s="1" customFormat="1" ht="15.75" x14ac:dyDescent="0.25"/>
    <row r="103810" s="1" customFormat="1" ht="15.75" x14ac:dyDescent="0.25"/>
    <row r="103811" s="1" customFormat="1" ht="15.75" x14ac:dyDescent="0.25"/>
    <row r="103812" s="1" customFormat="1" ht="15.75" x14ac:dyDescent="0.25"/>
    <row r="103813" s="1" customFormat="1" ht="15.75" x14ac:dyDescent="0.25"/>
    <row r="103814" s="1" customFormat="1" ht="15.75" x14ac:dyDescent="0.25"/>
    <row r="103815" s="1" customFormat="1" ht="15.75" x14ac:dyDescent="0.25"/>
    <row r="103816" s="1" customFormat="1" ht="15.75" x14ac:dyDescent="0.25"/>
    <row r="103817" s="1" customFormat="1" ht="15.75" x14ac:dyDescent="0.25"/>
    <row r="103818" s="1" customFormat="1" ht="15.75" x14ac:dyDescent="0.25"/>
    <row r="103819" s="1" customFormat="1" ht="15.75" x14ac:dyDescent="0.25"/>
    <row r="103820" s="1" customFormat="1" ht="15.75" x14ac:dyDescent="0.25"/>
    <row r="103821" s="1" customFormat="1" ht="15.75" x14ac:dyDescent="0.25"/>
    <row r="103822" s="1" customFormat="1" ht="15.75" x14ac:dyDescent="0.25"/>
    <row r="103823" s="1" customFormat="1" ht="15.75" x14ac:dyDescent="0.25"/>
    <row r="103824" s="1" customFormat="1" ht="15.75" x14ac:dyDescent="0.25"/>
    <row r="103825" s="1" customFormat="1" ht="15.75" x14ac:dyDescent="0.25"/>
    <row r="103826" s="1" customFormat="1" ht="15.75" x14ac:dyDescent="0.25"/>
    <row r="103827" s="1" customFormat="1" ht="15.75" x14ac:dyDescent="0.25"/>
    <row r="103828" s="1" customFormat="1" ht="15.75" x14ac:dyDescent="0.25"/>
    <row r="103829" s="1" customFormat="1" ht="15.75" x14ac:dyDescent="0.25"/>
    <row r="103830" s="1" customFormat="1" ht="15.75" x14ac:dyDescent="0.25"/>
    <row r="103831" s="1" customFormat="1" ht="15.75" x14ac:dyDescent="0.25"/>
    <row r="103832" s="1" customFormat="1" ht="15.75" x14ac:dyDescent="0.25"/>
    <row r="103833" s="1" customFormat="1" ht="15.75" x14ac:dyDescent="0.25"/>
    <row r="103834" s="1" customFormat="1" ht="15.75" x14ac:dyDescent="0.25"/>
    <row r="103835" s="1" customFormat="1" ht="15.75" x14ac:dyDescent="0.25"/>
    <row r="103836" s="1" customFormat="1" ht="15.75" x14ac:dyDescent="0.25"/>
    <row r="103837" s="1" customFormat="1" ht="15.75" x14ac:dyDescent="0.25"/>
    <row r="103838" s="1" customFormat="1" ht="15.75" x14ac:dyDescent="0.25"/>
    <row r="103839" s="1" customFormat="1" ht="15.75" x14ac:dyDescent="0.25"/>
    <row r="103840" s="1" customFormat="1" ht="15.75" x14ac:dyDescent="0.25"/>
    <row r="103841" s="1" customFormat="1" ht="15.75" x14ac:dyDescent="0.25"/>
    <row r="103842" s="1" customFormat="1" ht="15.75" x14ac:dyDescent="0.25"/>
    <row r="103843" s="1" customFormat="1" ht="15.75" x14ac:dyDescent="0.25"/>
    <row r="103844" s="1" customFormat="1" ht="15.75" x14ac:dyDescent="0.25"/>
    <row r="103845" s="1" customFormat="1" ht="15.75" x14ac:dyDescent="0.25"/>
    <row r="103846" s="1" customFormat="1" ht="15.75" x14ac:dyDescent="0.25"/>
    <row r="103847" s="1" customFormat="1" ht="15.75" x14ac:dyDescent="0.25"/>
    <row r="103848" s="1" customFormat="1" ht="15.75" x14ac:dyDescent="0.25"/>
    <row r="103849" s="1" customFormat="1" ht="15.75" x14ac:dyDescent="0.25"/>
    <row r="103850" s="1" customFormat="1" ht="15.75" x14ac:dyDescent="0.25"/>
    <row r="103851" s="1" customFormat="1" ht="15.75" x14ac:dyDescent="0.25"/>
    <row r="103852" s="1" customFormat="1" ht="15.75" x14ac:dyDescent="0.25"/>
    <row r="103853" s="1" customFormat="1" ht="15.75" x14ac:dyDescent="0.25"/>
    <row r="103854" s="1" customFormat="1" ht="15.75" x14ac:dyDescent="0.25"/>
    <row r="103855" s="1" customFormat="1" ht="15.75" x14ac:dyDescent="0.25"/>
    <row r="103856" s="1" customFormat="1" ht="15.75" x14ac:dyDescent="0.25"/>
    <row r="103857" s="1" customFormat="1" ht="15.75" x14ac:dyDescent="0.25"/>
    <row r="103858" s="1" customFormat="1" ht="15.75" x14ac:dyDescent="0.25"/>
    <row r="103859" s="1" customFormat="1" ht="15.75" x14ac:dyDescent="0.25"/>
    <row r="103860" s="1" customFormat="1" ht="15.75" x14ac:dyDescent="0.25"/>
    <row r="103861" s="1" customFormat="1" ht="15.75" x14ac:dyDescent="0.25"/>
    <row r="103862" s="1" customFormat="1" ht="15.75" x14ac:dyDescent="0.25"/>
    <row r="103863" s="1" customFormat="1" ht="15.75" x14ac:dyDescent="0.25"/>
    <row r="103864" s="1" customFormat="1" ht="15.75" x14ac:dyDescent="0.25"/>
    <row r="103865" s="1" customFormat="1" ht="15.75" x14ac:dyDescent="0.25"/>
    <row r="103866" s="1" customFormat="1" ht="15.75" x14ac:dyDescent="0.25"/>
    <row r="103867" s="1" customFormat="1" ht="15.75" x14ac:dyDescent="0.25"/>
    <row r="103868" s="1" customFormat="1" ht="15.75" x14ac:dyDescent="0.25"/>
    <row r="103869" s="1" customFormat="1" ht="15.75" x14ac:dyDescent="0.25"/>
    <row r="103870" s="1" customFormat="1" ht="15.75" x14ac:dyDescent="0.25"/>
    <row r="103871" s="1" customFormat="1" ht="15.75" x14ac:dyDescent="0.25"/>
    <row r="103872" s="1" customFormat="1" ht="15.75" x14ac:dyDescent="0.25"/>
    <row r="103873" s="1" customFormat="1" ht="15.75" x14ac:dyDescent="0.25"/>
    <row r="103874" s="1" customFormat="1" ht="15.75" x14ac:dyDescent="0.25"/>
    <row r="103875" s="1" customFormat="1" ht="15.75" x14ac:dyDescent="0.25"/>
    <row r="103876" s="1" customFormat="1" ht="15.75" x14ac:dyDescent="0.25"/>
    <row r="103877" s="1" customFormat="1" ht="15.75" x14ac:dyDescent="0.25"/>
    <row r="103878" s="1" customFormat="1" ht="15.75" x14ac:dyDescent="0.25"/>
    <row r="103879" s="1" customFormat="1" ht="15.75" x14ac:dyDescent="0.25"/>
    <row r="103880" s="1" customFormat="1" ht="15.75" x14ac:dyDescent="0.25"/>
    <row r="103881" s="1" customFormat="1" ht="15.75" x14ac:dyDescent="0.25"/>
    <row r="103882" s="1" customFormat="1" ht="15.75" x14ac:dyDescent="0.25"/>
    <row r="103883" s="1" customFormat="1" ht="15.75" x14ac:dyDescent="0.25"/>
    <row r="103884" s="1" customFormat="1" ht="15.75" x14ac:dyDescent="0.25"/>
    <row r="103885" s="1" customFormat="1" ht="15.75" x14ac:dyDescent="0.25"/>
    <row r="103886" s="1" customFormat="1" ht="15.75" x14ac:dyDescent="0.25"/>
    <row r="103887" s="1" customFormat="1" ht="15.75" x14ac:dyDescent="0.25"/>
    <row r="103888" s="1" customFormat="1" ht="15.75" x14ac:dyDescent="0.25"/>
    <row r="103889" s="1" customFormat="1" ht="15.75" x14ac:dyDescent="0.25"/>
    <row r="103890" s="1" customFormat="1" ht="15.75" x14ac:dyDescent="0.25"/>
    <row r="103891" s="1" customFormat="1" ht="15.75" x14ac:dyDescent="0.25"/>
    <row r="103892" s="1" customFormat="1" ht="15.75" x14ac:dyDescent="0.25"/>
    <row r="103893" s="1" customFormat="1" ht="15.75" x14ac:dyDescent="0.25"/>
    <row r="103894" s="1" customFormat="1" ht="15.75" x14ac:dyDescent="0.25"/>
    <row r="103895" s="1" customFormat="1" ht="15.75" x14ac:dyDescent="0.25"/>
    <row r="103896" s="1" customFormat="1" ht="15.75" x14ac:dyDescent="0.25"/>
    <row r="103897" s="1" customFormat="1" ht="15.75" x14ac:dyDescent="0.25"/>
    <row r="103898" s="1" customFormat="1" ht="15.75" x14ac:dyDescent="0.25"/>
    <row r="103899" s="1" customFormat="1" ht="15.75" x14ac:dyDescent="0.25"/>
    <row r="103900" s="1" customFormat="1" ht="15.75" x14ac:dyDescent="0.25"/>
    <row r="103901" s="1" customFormat="1" ht="15.75" x14ac:dyDescent="0.25"/>
    <row r="103902" s="1" customFormat="1" ht="15.75" x14ac:dyDescent="0.25"/>
    <row r="103903" s="1" customFormat="1" ht="15.75" x14ac:dyDescent="0.25"/>
    <row r="103904" s="1" customFormat="1" ht="15.75" x14ac:dyDescent="0.25"/>
    <row r="103905" s="1" customFormat="1" ht="15.75" x14ac:dyDescent="0.25"/>
    <row r="103906" s="1" customFormat="1" ht="15.75" x14ac:dyDescent="0.25"/>
    <row r="103907" s="1" customFormat="1" ht="15.75" x14ac:dyDescent="0.25"/>
    <row r="103908" s="1" customFormat="1" ht="15.75" x14ac:dyDescent="0.25"/>
    <row r="103909" s="1" customFormat="1" ht="15.75" x14ac:dyDescent="0.25"/>
    <row r="103910" s="1" customFormat="1" ht="15.75" x14ac:dyDescent="0.25"/>
    <row r="103911" s="1" customFormat="1" ht="15.75" x14ac:dyDescent="0.25"/>
    <row r="103912" s="1" customFormat="1" ht="15.75" x14ac:dyDescent="0.25"/>
    <row r="103913" s="1" customFormat="1" ht="15.75" x14ac:dyDescent="0.25"/>
    <row r="103914" s="1" customFormat="1" ht="15.75" x14ac:dyDescent="0.25"/>
    <row r="103915" s="1" customFormat="1" ht="15.75" x14ac:dyDescent="0.25"/>
    <row r="103916" s="1" customFormat="1" ht="15.75" x14ac:dyDescent="0.25"/>
    <row r="103917" s="1" customFormat="1" ht="15.75" x14ac:dyDescent="0.25"/>
    <row r="103918" s="1" customFormat="1" ht="15.75" x14ac:dyDescent="0.25"/>
    <row r="103919" s="1" customFormat="1" ht="15.75" x14ac:dyDescent="0.25"/>
    <row r="103920" s="1" customFormat="1" ht="15.75" x14ac:dyDescent="0.25"/>
    <row r="103921" s="1" customFormat="1" ht="15.75" x14ac:dyDescent="0.25"/>
    <row r="103922" s="1" customFormat="1" ht="15.75" x14ac:dyDescent="0.25"/>
    <row r="103923" s="1" customFormat="1" ht="15.75" x14ac:dyDescent="0.25"/>
    <row r="103924" s="1" customFormat="1" ht="15.75" x14ac:dyDescent="0.25"/>
    <row r="103925" s="1" customFormat="1" ht="15.75" x14ac:dyDescent="0.25"/>
    <row r="103926" s="1" customFormat="1" ht="15.75" x14ac:dyDescent="0.25"/>
    <row r="103927" s="1" customFormat="1" ht="15.75" x14ac:dyDescent="0.25"/>
    <row r="103928" s="1" customFormat="1" ht="15.75" x14ac:dyDescent="0.25"/>
    <row r="103929" s="1" customFormat="1" ht="15.75" x14ac:dyDescent="0.25"/>
    <row r="103930" s="1" customFormat="1" ht="15.75" x14ac:dyDescent="0.25"/>
    <row r="103931" s="1" customFormat="1" ht="15.75" x14ac:dyDescent="0.25"/>
    <row r="103932" s="1" customFormat="1" ht="15.75" x14ac:dyDescent="0.25"/>
    <row r="103933" s="1" customFormat="1" ht="15.75" x14ac:dyDescent="0.25"/>
    <row r="103934" s="1" customFormat="1" ht="15.75" x14ac:dyDescent="0.25"/>
    <row r="103935" s="1" customFormat="1" ht="15.75" x14ac:dyDescent="0.25"/>
    <row r="103936" s="1" customFormat="1" ht="15.75" x14ac:dyDescent="0.25"/>
    <row r="103937" s="1" customFormat="1" ht="15.75" x14ac:dyDescent="0.25"/>
    <row r="103938" s="1" customFormat="1" ht="15.75" x14ac:dyDescent="0.25"/>
    <row r="103939" s="1" customFormat="1" ht="15.75" x14ac:dyDescent="0.25"/>
    <row r="103940" s="1" customFormat="1" ht="15.75" x14ac:dyDescent="0.25"/>
    <row r="103941" s="1" customFormat="1" ht="15.75" x14ac:dyDescent="0.25"/>
    <row r="103942" s="1" customFormat="1" ht="15.75" x14ac:dyDescent="0.25"/>
    <row r="103943" s="1" customFormat="1" ht="15.75" x14ac:dyDescent="0.25"/>
    <row r="103944" s="1" customFormat="1" ht="15.75" x14ac:dyDescent="0.25"/>
    <row r="103945" s="1" customFormat="1" ht="15.75" x14ac:dyDescent="0.25"/>
    <row r="103946" s="1" customFormat="1" ht="15.75" x14ac:dyDescent="0.25"/>
    <row r="103947" s="1" customFormat="1" ht="15.75" x14ac:dyDescent="0.25"/>
    <row r="103948" s="1" customFormat="1" ht="15.75" x14ac:dyDescent="0.25"/>
    <row r="103949" s="1" customFormat="1" ht="15.75" x14ac:dyDescent="0.25"/>
    <row r="103950" s="1" customFormat="1" ht="15.75" x14ac:dyDescent="0.25"/>
    <row r="103951" s="1" customFormat="1" ht="15.75" x14ac:dyDescent="0.25"/>
    <row r="103952" s="1" customFormat="1" ht="15.75" x14ac:dyDescent="0.25"/>
    <row r="103953" s="1" customFormat="1" ht="15.75" x14ac:dyDescent="0.25"/>
    <row r="103954" s="1" customFormat="1" ht="15.75" x14ac:dyDescent="0.25"/>
    <row r="103955" s="1" customFormat="1" ht="15.75" x14ac:dyDescent="0.25"/>
    <row r="103956" s="1" customFormat="1" ht="15.75" x14ac:dyDescent="0.25"/>
    <row r="103957" s="1" customFormat="1" ht="15.75" x14ac:dyDescent="0.25"/>
    <row r="103958" s="1" customFormat="1" ht="15.75" x14ac:dyDescent="0.25"/>
    <row r="103959" s="1" customFormat="1" ht="15.75" x14ac:dyDescent="0.25"/>
    <row r="103960" s="1" customFormat="1" ht="15.75" x14ac:dyDescent="0.25"/>
    <row r="103961" s="1" customFormat="1" ht="15.75" x14ac:dyDescent="0.25"/>
    <row r="103962" s="1" customFormat="1" ht="15.75" x14ac:dyDescent="0.25"/>
    <row r="103963" s="1" customFormat="1" ht="15.75" x14ac:dyDescent="0.25"/>
    <row r="103964" s="1" customFormat="1" ht="15.75" x14ac:dyDescent="0.25"/>
    <row r="103965" s="1" customFormat="1" ht="15.75" x14ac:dyDescent="0.25"/>
    <row r="103966" s="1" customFormat="1" ht="15.75" x14ac:dyDescent="0.25"/>
    <row r="103967" s="1" customFormat="1" ht="15.75" x14ac:dyDescent="0.25"/>
    <row r="103968" s="1" customFormat="1" ht="15.75" x14ac:dyDescent="0.25"/>
    <row r="103969" s="1" customFormat="1" ht="15.75" x14ac:dyDescent="0.25"/>
    <row r="103970" s="1" customFormat="1" ht="15.75" x14ac:dyDescent="0.25"/>
    <row r="103971" s="1" customFormat="1" ht="15.75" x14ac:dyDescent="0.25"/>
    <row r="103972" s="1" customFormat="1" ht="15.75" x14ac:dyDescent="0.25"/>
    <row r="103973" s="1" customFormat="1" ht="15.75" x14ac:dyDescent="0.25"/>
    <row r="103974" s="1" customFormat="1" ht="15.75" x14ac:dyDescent="0.25"/>
    <row r="103975" s="1" customFormat="1" ht="15.75" x14ac:dyDescent="0.25"/>
    <row r="103976" s="1" customFormat="1" ht="15.75" x14ac:dyDescent="0.25"/>
    <row r="103977" s="1" customFormat="1" ht="15.75" x14ac:dyDescent="0.25"/>
    <row r="103978" s="1" customFormat="1" ht="15.75" x14ac:dyDescent="0.25"/>
    <row r="103979" s="1" customFormat="1" ht="15.75" x14ac:dyDescent="0.25"/>
    <row r="103980" s="1" customFormat="1" ht="15.75" x14ac:dyDescent="0.25"/>
    <row r="103981" s="1" customFormat="1" ht="15.75" x14ac:dyDescent="0.25"/>
    <row r="103982" s="1" customFormat="1" ht="15.75" x14ac:dyDescent="0.25"/>
    <row r="103983" s="1" customFormat="1" ht="15.75" x14ac:dyDescent="0.25"/>
    <row r="103984" s="1" customFormat="1" ht="15.75" x14ac:dyDescent="0.25"/>
    <row r="103985" s="1" customFormat="1" ht="15.75" x14ac:dyDescent="0.25"/>
    <row r="103986" s="1" customFormat="1" ht="15.75" x14ac:dyDescent="0.25"/>
    <row r="103987" s="1" customFormat="1" ht="15.75" x14ac:dyDescent="0.25"/>
    <row r="103988" s="1" customFormat="1" ht="15.75" x14ac:dyDescent="0.25"/>
    <row r="103989" s="1" customFormat="1" ht="15.75" x14ac:dyDescent="0.25"/>
    <row r="103990" s="1" customFormat="1" ht="15.75" x14ac:dyDescent="0.25"/>
    <row r="103991" s="1" customFormat="1" ht="15.75" x14ac:dyDescent="0.25"/>
    <row r="103992" s="1" customFormat="1" ht="15.75" x14ac:dyDescent="0.25"/>
    <row r="103993" s="1" customFormat="1" ht="15.75" x14ac:dyDescent="0.25"/>
    <row r="103994" s="1" customFormat="1" ht="15.75" x14ac:dyDescent="0.25"/>
    <row r="103995" s="1" customFormat="1" ht="15.75" x14ac:dyDescent="0.25"/>
    <row r="103996" s="1" customFormat="1" ht="15.75" x14ac:dyDescent="0.25"/>
    <row r="103997" s="1" customFormat="1" ht="15.75" x14ac:dyDescent="0.25"/>
    <row r="103998" s="1" customFormat="1" ht="15.75" x14ac:dyDescent="0.25"/>
    <row r="103999" s="1" customFormat="1" ht="15.75" x14ac:dyDescent="0.25"/>
    <row r="104000" s="1" customFormat="1" ht="15.75" x14ac:dyDescent="0.25"/>
    <row r="104001" s="1" customFormat="1" ht="15.75" x14ac:dyDescent="0.25"/>
    <row r="104002" s="1" customFormat="1" ht="15.75" x14ac:dyDescent="0.25"/>
    <row r="104003" s="1" customFormat="1" ht="15.75" x14ac:dyDescent="0.25"/>
    <row r="104004" s="1" customFormat="1" ht="15.75" x14ac:dyDescent="0.25"/>
    <row r="104005" s="1" customFormat="1" ht="15.75" x14ac:dyDescent="0.25"/>
    <row r="104006" s="1" customFormat="1" ht="15.75" x14ac:dyDescent="0.25"/>
    <row r="104007" s="1" customFormat="1" ht="15.75" x14ac:dyDescent="0.25"/>
    <row r="104008" s="1" customFormat="1" ht="15.75" x14ac:dyDescent="0.25"/>
    <row r="104009" s="1" customFormat="1" ht="15.75" x14ac:dyDescent="0.25"/>
    <row r="104010" s="1" customFormat="1" ht="15.75" x14ac:dyDescent="0.25"/>
    <row r="104011" s="1" customFormat="1" ht="15.75" x14ac:dyDescent="0.25"/>
    <row r="104012" s="1" customFormat="1" ht="15.75" x14ac:dyDescent="0.25"/>
    <row r="104013" s="1" customFormat="1" ht="15.75" x14ac:dyDescent="0.25"/>
    <row r="104014" s="1" customFormat="1" ht="15.75" x14ac:dyDescent="0.25"/>
    <row r="104015" s="1" customFormat="1" ht="15.75" x14ac:dyDescent="0.25"/>
    <row r="104016" s="1" customFormat="1" ht="15.75" x14ac:dyDescent="0.25"/>
    <row r="104017" s="1" customFormat="1" ht="15.75" x14ac:dyDescent="0.25"/>
    <row r="104018" s="1" customFormat="1" ht="15.75" x14ac:dyDescent="0.25"/>
    <row r="104019" s="1" customFormat="1" ht="15.75" x14ac:dyDescent="0.25"/>
    <row r="104020" s="1" customFormat="1" ht="15.75" x14ac:dyDescent="0.25"/>
    <row r="104021" s="1" customFormat="1" ht="15.75" x14ac:dyDescent="0.25"/>
    <row r="104022" s="1" customFormat="1" ht="15.75" x14ac:dyDescent="0.25"/>
    <row r="104023" s="1" customFormat="1" ht="15.75" x14ac:dyDescent="0.25"/>
    <row r="104024" s="1" customFormat="1" ht="15.75" x14ac:dyDescent="0.25"/>
    <row r="104025" s="1" customFormat="1" ht="15.75" x14ac:dyDescent="0.25"/>
    <row r="104026" s="1" customFormat="1" ht="15.75" x14ac:dyDescent="0.25"/>
    <row r="104027" s="1" customFormat="1" ht="15.75" x14ac:dyDescent="0.25"/>
    <row r="104028" s="1" customFormat="1" ht="15.75" x14ac:dyDescent="0.25"/>
    <row r="104029" s="1" customFormat="1" ht="15.75" x14ac:dyDescent="0.25"/>
    <row r="104030" s="1" customFormat="1" ht="15.75" x14ac:dyDescent="0.25"/>
    <row r="104031" s="1" customFormat="1" ht="15.75" x14ac:dyDescent="0.25"/>
    <row r="104032" s="1" customFormat="1" ht="15.75" x14ac:dyDescent="0.25"/>
    <row r="104033" s="1" customFormat="1" ht="15.75" x14ac:dyDescent="0.25"/>
    <row r="104034" s="1" customFormat="1" ht="15.75" x14ac:dyDescent="0.25"/>
    <row r="104035" s="1" customFormat="1" ht="15.75" x14ac:dyDescent="0.25"/>
    <row r="104036" s="1" customFormat="1" ht="15.75" x14ac:dyDescent="0.25"/>
    <row r="104037" s="1" customFormat="1" ht="15.75" x14ac:dyDescent="0.25"/>
    <row r="104038" s="1" customFormat="1" ht="15.75" x14ac:dyDescent="0.25"/>
    <row r="104039" s="1" customFormat="1" ht="15.75" x14ac:dyDescent="0.25"/>
    <row r="104040" s="1" customFormat="1" ht="15.75" x14ac:dyDescent="0.25"/>
    <row r="104041" s="1" customFormat="1" ht="15.75" x14ac:dyDescent="0.25"/>
    <row r="104042" s="1" customFormat="1" ht="15.75" x14ac:dyDescent="0.25"/>
    <row r="104043" s="1" customFormat="1" ht="15.75" x14ac:dyDescent="0.25"/>
    <row r="104044" s="1" customFormat="1" ht="15.75" x14ac:dyDescent="0.25"/>
    <row r="104045" s="1" customFormat="1" ht="15.75" x14ac:dyDescent="0.25"/>
    <row r="104046" s="1" customFormat="1" ht="15.75" x14ac:dyDescent="0.25"/>
    <row r="104047" s="1" customFormat="1" ht="15.75" x14ac:dyDescent="0.25"/>
    <row r="104048" s="1" customFormat="1" ht="15.75" x14ac:dyDescent="0.25"/>
    <row r="104049" s="1" customFormat="1" ht="15.75" x14ac:dyDescent="0.25"/>
    <row r="104050" s="1" customFormat="1" ht="15.75" x14ac:dyDescent="0.25"/>
    <row r="104051" s="1" customFormat="1" ht="15.75" x14ac:dyDescent="0.25"/>
    <row r="104052" s="1" customFormat="1" ht="15.75" x14ac:dyDescent="0.25"/>
    <row r="104053" s="1" customFormat="1" ht="15.75" x14ac:dyDescent="0.25"/>
    <row r="104054" s="1" customFormat="1" ht="15.75" x14ac:dyDescent="0.25"/>
    <row r="104055" s="1" customFormat="1" ht="15.75" x14ac:dyDescent="0.25"/>
    <row r="104056" s="1" customFormat="1" ht="15.75" x14ac:dyDescent="0.25"/>
    <row r="104057" s="1" customFormat="1" ht="15.75" x14ac:dyDescent="0.25"/>
    <row r="104058" s="1" customFormat="1" ht="15.75" x14ac:dyDescent="0.25"/>
    <row r="104059" s="1" customFormat="1" ht="15.75" x14ac:dyDescent="0.25"/>
    <row r="104060" s="1" customFormat="1" ht="15.75" x14ac:dyDescent="0.25"/>
    <row r="104061" s="1" customFormat="1" ht="15.75" x14ac:dyDescent="0.25"/>
    <row r="104062" s="1" customFormat="1" ht="15.75" x14ac:dyDescent="0.25"/>
    <row r="104063" s="1" customFormat="1" ht="15.75" x14ac:dyDescent="0.25"/>
    <row r="104064" s="1" customFormat="1" ht="15.75" x14ac:dyDescent="0.25"/>
    <row r="104065" s="1" customFormat="1" ht="15.75" x14ac:dyDescent="0.25"/>
    <row r="104066" s="1" customFormat="1" ht="15.75" x14ac:dyDescent="0.25"/>
    <row r="104067" s="1" customFormat="1" ht="15.75" x14ac:dyDescent="0.25"/>
    <row r="104068" s="1" customFormat="1" ht="15.75" x14ac:dyDescent="0.25"/>
    <row r="104069" s="1" customFormat="1" ht="15.75" x14ac:dyDescent="0.25"/>
    <row r="104070" s="1" customFormat="1" ht="15.75" x14ac:dyDescent="0.25"/>
    <row r="104071" s="1" customFormat="1" ht="15.75" x14ac:dyDescent="0.25"/>
    <row r="104072" s="1" customFormat="1" ht="15.75" x14ac:dyDescent="0.25"/>
    <row r="104073" s="1" customFormat="1" ht="15.75" x14ac:dyDescent="0.25"/>
    <row r="104074" s="1" customFormat="1" ht="15.75" x14ac:dyDescent="0.25"/>
    <row r="104075" s="1" customFormat="1" ht="15.75" x14ac:dyDescent="0.25"/>
    <row r="104076" s="1" customFormat="1" ht="15.75" x14ac:dyDescent="0.25"/>
    <row r="104077" s="1" customFormat="1" ht="15.75" x14ac:dyDescent="0.25"/>
    <row r="104078" s="1" customFormat="1" ht="15.75" x14ac:dyDescent="0.25"/>
    <row r="104079" s="1" customFormat="1" ht="15.75" x14ac:dyDescent="0.25"/>
    <row r="104080" s="1" customFormat="1" ht="15.75" x14ac:dyDescent="0.25"/>
    <row r="104081" s="1" customFormat="1" ht="15.75" x14ac:dyDescent="0.25"/>
    <row r="104082" s="1" customFormat="1" ht="15.75" x14ac:dyDescent="0.25"/>
    <row r="104083" s="1" customFormat="1" ht="15.75" x14ac:dyDescent="0.25"/>
    <row r="104084" s="1" customFormat="1" ht="15.75" x14ac:dyDescent="0.25"/>
    <row r="104085" s="1" customFormat="1" ht="15.75" x14ac:dyDescent="0.25"/>
    <row r="104086" s="1" customFormat="1" ht="15.75" x14ac:dyDescent="0.25"/>
    <row r="104087" s="1" customFormat="1" ht="15.75" x14ac:dyDescent="0.25"/>
    <row r="104088" s="1" customFormat="1" ht="15.75" x14ac:dyDescent="0.25"/>
    <row r="104089" s="1" customFormat="1" ht="15.75" x14ac:dyDescent="0.25"/>
    <row r="104090" s="1" customFormat="1" ht="15.75" x14ac:dyDescent="0.25"/>
    <row r="104091" s="1" customFormat="1" ht="15.75" x14ac:dyDescent="0.25"/>
    <row r="104092" s="1" customFormat="1" ht="15.75" x14ac:dyDescent="0.25"/>
    <row r="104093" s="1" customFormat="1" ht="15.75" x14ac:dyDescent="0.25"/>
    <row r="104094" s="1" customFormat="1" ht="15.75" x14ac:dyDescent="0.25"/>
    <row r="104095" s="1" customFormat="1" ht="15.75" x14ac:dyDescent="0.25"/>
    <row r="104096" s="1" customFormat="1" ht="15.75" x14ac:dyDescent="0.25"/>
    <row r="104097" s="1" customFormat="1" ht="15.75" x14ac:dyDescent="0.25"/>
    <row r="104098" s="1" customFormat="1" ht="15.75" x14ac:dyDescent="0.25"/>
    <row r="104099" s="1" customFormat="1" ht="15.75" x14ac:dyDescent="0.25"/>
    <row r="104100" s="1" customFormat="1" ht="15.75" x14ac:dyDescent="0.25"/>
    <row r="104101" s="1" customFormat="1" ht="15.75" x14ac:dyDescent="0.25"/>
    <row r="104102" s="1" customFormat="1" ht="15.75" x14ac:dyDescent="0.25"/>
    <row r="104103" s="1" customFormat="1" ht="15.75" x14ac:dyDescent="0.25"/>
    <row r="104104" s="1" customFormat="1" ht="15.75" x14ac:dyDescent="0.25"/>
    <row r="104105" s="1" customFormat="1" ht="15.75" x14ac:dyDescent="0.25"/>
    <row r="104106" s="1" customFormat="1" ht="15.75" x14ac:dyDescent="0.25"/>
    <row r="104107" s="1" customFormat="1" ht="15.75" x14ac:dyDescent="0.25"/>
    <row r="104108" s="1" customFormat="1" ht="15.75" x14ac:dyDescent="0.25"/>
    <row r="104109" s="1" customFormat="1" ht="15.75" x14ac:dyDescent="0.25"/>
    <row r="104110" s="1" customFormat="1" ht="15.75" x14ac:dyDescent="0.25"/>
    <row r="104111" s="1" customFormat="1" ht="15.75" x14ac:dyDescent="0.25"/>
    <row r="104112" s="1" customFormat="1" ht="15.75" x14ac:dyDescent="0.25"/>
    <row r="104113" s="1" customFormat="1" ht="15.75" x14ac:dyDescent="0.25"/>
    <row r="104114" s="1" customFormat="1" ht="15.75" x14ac:dyDescent="0.25"/>
    <row r="104115" s="1" customFormat="1" ht="15.75" x14ac:dyDescent="0.25"/>
    <row r="104116" s="1" customFormat="1" ht="15.75" x14ac:dyDescent="0.25"/>
    <row r="104117" s="1" customFormat="1" ht="15.75" x14ac:dyDescent="0.25"/>
    <row r="104118" s="1" customFormat="1" ht="15.75" x14ac:dyDescent="0.25"/>
    <row r="104119" s="1" customFormat="1" ht="15.75" x14ac:dyDescent="0.25"/>
    <row r="104120" s="1" customFormat="1" ht="15.75" x14ac:dyDescent="0.25"/>
    <row r="104121" s="1" customFormat="1" ht="15.75" x14ac:dyDescent="0.25"/>
    <row r="104122" s="1" customFormat="1" ht="15.75" x14ac:dyDescent="0.25"/>
    <row r="104123" s="1" customFormat="1" ht="15.75" x14ac:dyDescent="0.25"/>
    <row r="104124" s="1" customFormat="1" ht="15.75" x14ac:dyDescent="0.25"/>
    <row r="104125" s="1" customFormat="1" ht="15.75" x14ac:dyDescent="0.25"/>
    <row r="104126" s="1" customFormat="1" ht="15.75" x14ac:dyDescent="0.25"/>
    <row r="104127" s="1" customFormat="1" ht="15.75" x14ac:dyDescent="0.25"/>
    <row r="104128" s="1" customFormat="1" ht="15.75" x14ac:dyDescent="0.25"/>
    <row r="104129" s="1" customFormat="1" ht="15.75" x14ac:dyDescent="0.25"/>
    <row r="104130" s="1" customFormat="1" ht="15.75" x14ac:dyDescent="0.25"/>
    <row r="104131" s="1" customFormat="1" ht="15.75" x14ac:dyDescent="0.25"/>
    <row r="104132" s="1" customFormat="1" ht="15.75" x14ac:dyDescent="0.25"/>
    <row r="104133" s="1" customFormat="1" ht="15.75" x14ac:dyDescent="0.25"/>
    <row r="104134" s="1" customFormat="1" ht="15.75" x14ac:dyDescent="0.25"/>
    <row r="104135" s="1" customFormat="1" ht="15.75" x14ac:dyDescent="0.25"/>
    <row r="104136" s="1" customFormat="1" ht="15.75" x14ac:dyDescent="0.25"/>
    <row r="104137" s="1" customFormat="1" ht="15.75" x14ac:dyDescent="0.25"/>
    <row r="104138" s="1" customFormat="1" ht="15.75" x14ac:dyDescent="0.25"/>
    <row r="104139" s="1" customFormat="1" ht="15.75" x14ac:dyDescent="0.25"/>
    <row r="104140" s="1" customFormat="1" ht="15.75" x14ac:dyDescent="0.25"/>
    <row r="104141" s="1" customFormat="1" ht="15.75" x14ac:dyDescent="0.25"/>
    <row r="104142" s="1" customFormat="1" ht="15.75" x14ac:dyDescent="0.25"/>
    <row r="104143" s="1" customFormat="1" ht="15.75" x14ac:dyDescent="0.25"/>
    <row r="104144" s="1" customFormat="1" ht="15.75" x14ac:dyDescent="0.25"/>
    <row r="104145" s="1" customFormat="1" ht="15.75" x14ac:dyDescent="0.25"/>
    <row r="104146" s="1" customFormat="1" ht="15.75" x14ac:dyDescent="0.25"/>
    <row r="104147" s="1" customFormat="1" ht="15.75" x14ac:dyDescent="0.25"/>
    <row r="104148" s="1" customFormat="1" ht="15.75" x14ac:dyDescent="0.25"/>
    <row r="104149" s="1" customFormat="1" ht="15.75" x14ac:dyDescent="0.25"/>
    <row r="104150" s="1" customFormat="1" ht="15.75" x14ac:dyDescent="0.25"/>
    <row r="104151" s="1" customFormat="1" ht="15.75" x14ac:dyDescent="0.25"/>
    <row r="104152" s="1" customFormat="1" ht="15.75" x14ac:dyDescent="0.25"/>
    <row r="104153" s="1" customFormat="1" ht="15.75" x14ac:dyDescent="0.25"/>
    <row r="104154" s="1" customFormat="1" ht="15.75" x14ac:dyDescent="0.25"/>
    <row r="104155" s="1" customFormat="1" ht="15.75" x14ac:dyDescent="0.25"/>
    <row r="104156" s="1" customFormat="1" ht="15.75" x14ac:dyDescent="0.25"/>
    <row r="104157" s="1" customFormat="1" ht="15.75" x14ac:dyDescent="0.25"/>
    <row r="104158" s="1" customFormat="1" ht="15.75" x14ac:dyDescent="0.25"/>
    <row r="104159" s="1" customFormat="1" ht="15.75" x14ac:dyDescent="0.25"/>
    <row r="104160" s="1" customFormat="1" ht="15.75" x14ac:dyDescent="0.25"/>
    <row r="104161" s="1" customFormat="1" ht="15.75" x14ac:dyDescent="0.25"/>
    <row r="104162" s="1" customFormat="1" ht="15.75" x14ac:dyDescent="0.25"/>
    <row r="104163" s="1" customFormat="1" ht="15.75" x14ac:dyDescent="0.25"/>
    <row r="104164" s="1" customFormat="1" ht="15.75" x14ac:dyDescent="0.25"/>
    <row r="104165" s="1" customFormat="1" ht="15.75" x14ac:dyDescent="0.25"/>
    <row r="104166" s="1" customFormat="1" ht="15.75" x14ac:dyDescent="0.25"/>
    <row r="104167" s="1" customFormat="1" ht="15.75" x14ac:dyDescent="0.25"/>
    <row r="104168" s="1" customFormat="1" ht="15.75" x14ac:dyDescent="0.25"/>
    <row r="104169" s="1" customFormat="1" ht="15.75" x14ac:dyDescent="0.25"/>
    <row r="104170" s="1" customFormat="1" ht="15.75" x14ac:dyDescent="0.25"/>
    <row r="104171" s="1" customFormat="1" ht="15.75" x14ac:dyDescent="0.25"/>
    <row r="104172" s="1" customFormat="1" ht="15.75" x14ac:dyDescent="0.25"/>
    <row r="104173" s="1" customFormat="1" ht="15.75" x14ac:dyDescent="0.25"/>
    <row r="104174" s="1" customFormat="1" ht="15.75" x14ac:dyDescent="0.25"/>
    <row r="104175" s="1" customFormat="1" ht="15.75" x14ac:dyDescent="0.25"/>
    <row r="104176" s="1" customFormat="1" ht="15.75" x14ac:dyDescent="0.25"/>
    <row r="104177" s="1" customFormat="1" ht="15.75" x14ac:dyDescent="0.25"/>
    <row r="104178" s="1" customFormat="1" ht="15.75" x14ac:dyDescent="0.25"/>
    <row r="104179" s="1" customFormat="1" ht="15.75" x14ac:dyDescent="0.25"/>
    <row r="104180" s="1" customFormat="1" ht="15.75" x14ac:dyDescent="0.25"/>
    <row r="104181" s="1" customFormat="1" ht="15.75" x14ac:dyDescent="0.25"/>
    <row r="104182" s="1" customFormat="1" ht="15.75" x14ac:dyDescent="0.25"/>
    <row r="104183" s="1" customFormat="1" ht="15.75" x14ac:dyDescent="0.25"/>
    <row r="104184" s="1" customFormat="1" ht="15.75" x14ac:dyDescent="0.25"/>
    <row r="104185" s="1" customFormat="1" ht="15.75" x14ac:dyDescent="0.25"/>
    <row r="104186" s="1" customFormat="1" ht="15.75" x14ac:dyDescent="0.25"/>
    <row r="104187" s="1" customFormat="1" ht="15.75" x14ac:dyDescent="0.25"/>
    <row r="104188" s="1" customFormat="1" ht="15.75" x14ac:dyDescent="0.25"/>
    <row r="104189" s="1" customFormat="1" ht="15.75" x14ac:dyDescent="0.25"/>
    <row r="104190" s="1" customFormat="1" ht="15.75" x14ac:dyDescent="0.25"/>
    <row r="104191" s="1" customFormat="1" ht="15.75" x14ac:dyDescent="0.25"/>
    <row r="104192" s="1" customFormat="1" ht="15.75" x14ac:dyDescent="0.25"/>
    <row r="104193" s="1" customFormat="1" ht="15.75" x14ac:dyDescent="0.25"/>
    <row r="104194" s="1" customFormat="1" ht="15.75" x14ac:dyDescent="0.25"/>
    <row r="104195" s="1" customFormat="1" ht="15.75" x14ac:dyDescent="0.25"/>
    <row r="104196" s="1" customFormat="1" ht="15.75" x14ac:dyDescent="0.25"/>
    <row r="104197" s="1" customFormat="1" ht="15.75" x14ac:dyDescent="0.25"/>
    <row r="104198" s="1" customFormat="1" ht="15.75" x14ac:dyDescent="0.25"/>
    <row r="104199" s="1" customFormat="1" ht="15.75" x14ac:dyDescent="0.25"/>
    <row r="104200" s="1" customFormat="1" ht="15.75" x14ac:dyDescent="0.25"/>
    <row r="104201" s="1" customFormat="1" ht="15.75" x14ac:dyDescent="0.25"/>
    <row r="104202" s="1" customFormat="1" ht="15.75" x14ac:dyDescent="0.25"/>
    <row r="104203" s="1" customFormat="1" ht="15.75" x14ac:dyDescent="0.25"/>
    <row r="104204" s="1" customFormat="1" ht="15.75" x14ac:dyDescent="0.25"/>
    <row r="104205" s="1" customFormat="1" ht="15.75" x14ac:dyDescent="0.25"/>
    <row r="104206" s="1" customFormat="1" ht="15.75" x14ac:dyDescent="0.25"/>
    <row r="104207" s="1" customFormat="1" ht="15.75" x14ac:dyDescent="0.25"/>
    <row r="104208" s="1" customFormat="1" ht="15.75" x14ac:dyDescent="0.25"/>
    <row r="104209" s="1" customFormat="1" ht="15.75" x14ac:dyDescent="0.25"/>
    <row r="104210" s="1" customFormat="1" ht="15.75" x14ac:dyDescent="0.25"/>
    <row r="104211" s="1" customFormat="1" ht="15.75" x14ac:dyDescent="0.25"/>
    <row r="104212" s="1" customFormat="1" ht="15.75" x14ac:dyDescent="0.25"/>
    <row r="104213" s="1" customFormat="1" ht="15.75" x14ac:dyDescent="0.25"/>
    <row r="104214" s="1" customFormat="1" ht="15.75" x14ac:dyDescent="0.25"/>
    <row r="104215" s="1" customFormat="1" ht="15.75" x14ac:dyDescent="0.25"/>
    <row r="104216" s="1" customFormat="1" ht="15.75" x14ac:dyDescent="0.25"/>
    <row r="104217" s="1" customFormat="1" ht="15.75" x14ac:dyDescent="0.25"/>
    <row r="104218" s="1" customFormat="1" ht="15.75" x14ac:dyDescent="0.25"/>
    <row r="104219" s="1" customFormat="1" ht="15.75" x14ac:dyDescent="0.25"/>
    <row r="104220" s="1" customFormat="1" ht="15.75" x14ac:dyDescent="0.25"/>
    <row r="104221" s="1" customFormat="1" ht="15.75" x14ac:dyDescent="0.25"/>
    <row r="104222" s="1" customFormat="1" ht="15.75" x14ac:dyDescent="0.25"/>
    <row r="104223" s="1" customFormat="1" ht="15.75" x14ac:dyDescent="0.25"/>
    <row r="104224" s="1" customFormat="1" ht="15.75" x14ac:dyDescent="0.25"/>
    <row r="104225" s="1" customFormat="1" ht="15.75" x14ac:dyDescent="0.25"/>
    <row r="104226" s="1" customFormat="1" ht="15.75" x14ac:dyDescent="0.25"/>
    <row r="104227" s="1" customFormat="1" ht="15.75" x14ac:dyDescent="0.25"/>
    <row r="104228" s="1" customFormat="1" ht="15.75" x14ac:dyDescent="0.25"/>
    <row r="104229" s="1" customFormat="1" ht="15.75" x14ac:dyDescent="0.25"/>
    <row r="104230" s="1" customFormat="1" ht="15.75" x14ac:dyDescent="0.25"/>
    <row r="104231" s="1" customFormat="1" ht="15.75" x14ac:dyDescent="0.25"/>
    <row r="104232" s="1" customFormat="1" ht="15.75" x14ac:dyDescent="0.25"/>
    <row r="104233" s="1" customFormat="1" ht="15.75" x14ac:dyDescent="0.25"/>
    <row r="104234" s="1" customFormat="1" ht="15.75" x14ac:dyDescent="0.25"/>
    <row r="104235" s="1" customFormat="1" ht="15.75" x14ac:dyDescent="0.25"/>
    <row r="104236" s="1" customFormat="1" ht="15.75" x14ac:dyDescent="0.25"/>
    <row r="104237" s="1" customFormat="1" ht="15.75" x14ac:dyDescent="0.25"/>
    <row r="104238" s="1" customFormat="1" ht="15.75" x14ac:dyDescent="0.25"/>
    <row r="104239" s="1" customFormat="1" ht="15.75" x14ac:dyDescent="0.25"/>
    <row r="104240" s="1" customFormat="1" ht="15.75" x14ac:dyDescent="0.25"/>
    <row r="104241" s="1" customFormat="1" ht="15.75" x14ac:dyDescent="0.25"/>
    <row r="104242" s="1" customFormat="1" ht="15.75" x14ac:dyDescent="0.25"/>
    <row r="104243" s="1" customFormat="1" ht="15.75" x14ac:dyDescent="0.25"/>
    <row r="104244" s="1" customFormat="1" ht="15.75" x14ac:dyDescent="0.25"/>
    <row r="104245" s="1" customFormat="1" ht="15.75" x14ac:dyDescent="0.25"/>
    <row r="104246" s="1" customFormat="1" ht="15.75" x14ac:dyDescent="0.25"/>
    <row r="104247" s="1" customFormat="1" ht="15.75" x14ac:dyDescent="0.25"/>
    <row r="104248" s="1" customFormat="1" ht="15.75" x14ac:dyDescent="0.25"/>
    <row r="104249" s="1" customFormat="1" ht="15.75" x14ac:dyDescent="0.25"/>
    <row r="104250" s="1" customFormat="1" ht="15.75" x14ac:dyDescent="0.25"/>
    <row r="104251" s="1" customFormat="1" ht="15.75" x14ac:dyDescent="0.25"/>
    <row r="104252" s="1" customFormat="1" ht="15.75" x14ac:dyDescent="0.25"/>
    <row r="104253" s="1" customFormat="1" ht="15.75" x14ac:dyDescent="0.25"/>
    <row r="104254" s="1" customFormat="1" ht="15.75" x14ac:dyDescent="0.25"/>
    <row r="104255" s="1" customFormat="1" ht="15.75" x14ac:dyDescent="0.25"/>
    <row r="104256" s="1" customFormat="1" ht="15.75" x14ac:dyDescent="0.25"/>
    <row r="104257" s="1" customFormat="1" ht="15.75" x14ac:dyDescent="0.25"/>
    <row r="104258" s="1" customFormat="1" ht="15.75" x14ac:dyDescent="0.25"/>
    <row r="104259" s="1" customFormat="1" ht="15.75" x14ac:dyDescent="0.25"/>
    <row r="104260" s="1" customFormat="1" ht="15.75" x14ac:dyDescent="0.25"/>
    <row r="104261" s="1" customFormat="1" ht="15.75" x14ac:dyDescent="0.25"/>
    <row r="104262" s="1" customFormat="1" ht="15.75" x14ac:dyDescent="0.25"/>
    <row r="104263" s="1" customFormat="1" ht="15.75" x14ac:dyDescent="0.25"/>
    <row r="104264" s="1" customFormat="1" ht="15.75" x14ac:dyDescent="0.25"/>
    <row r="104265" s="1" customFormat="1" ht="15.75" x14ac:dyDescent="0.25"/>
    <row r="104266" s="1" customFormat="1" ht="15.75" x14ac:dyDescent="0.25"/>
    <row r="104267" s="1" customFormat="1" ht="15.75" x14ac:dyDescent="0.25"/>
    <row r="104268" s="1" customFormat="1" ht="15.75" x14ac:dyDescent="0.25"/>
    <row r="104269" s="1" customFormat="1" ht="15.75" x14ac:dyDescent="0.25"/>
    <row r="104270" s="1" customFormat="1" ht="15.75" x14ac:dyDescent="0.25"/>
    <row r="104271" s="1" customFormat="1" ht="15.75" x14ac:dyDescent="0.25"/>
    <row r="104272" s="1" customFormat="1" ht="15.75" x14ac:dyDescent="0.25"/>
    <row r="104273" s="1" customFormat="1" ht="15.75" x14ac:dyDescent="0.25"/>
    <row r="104274" s="1" customFormat="1" ht="15.75" x14ac:dyDescent="0.25"/>
    <row r="104275" s="1" customFormat="1" ht="15.75" x14ac:dyDescent="0.25"/>
    <row r="104276" s="1" customFormat="1" ht="15.75" x14ac:dyDescent="0.25"/>
    <row r="104277" s="1" customFormat="1" ht="15.75" x14ac:dyDescent="0.25"/>
    <row r="104278" s="1" customFormat="1" ht="15.75" x14ac:dyDescent="0.25"/>
    <row r="104279" s="1" customFormat="1" ht="15.75" x14ac:dyDescent="0.25"/>
    <row r="104280" s="1" customFormat="1" ht="15.75" x14ac:dyDescent="0.25"/>
    <row r="104281" s="1" customFormat="1" ht="15.75" x14ac:dyDescent="0.25"/>
    <row r="104282" s="1" customFormat="1" ht="15.75" x14ac:dyDescent="0.25"/>
    <row r="104283" s="1" customFormat="1" ht="15.75" x14ac:dyDescent="0.25"/>
    <row r="104284" s="1" customFormat="1" ht="15.75" x14ac:dyDescent="0.25"/>
    <row r="104285" s="1" customFormat="1" ht="15.75" x14ac:dyDescent="0.25"/>
    <row r="104286" s="1" customFormat="1" ht="15.75" x14ac:dyDescent="0.25"/>
    <row r="104287" s="1" customFormat="1" ht="15.75" x14ac:dyDescent="0.25"/>
    <row r="104288" s="1" customFormat="1" ht="15.75" x14ac:dyDescent="0.25"/>
    <row r="104289" s="1" customFormat="1" ht="15.75" x14ac:dyDescent="0.25"/>
    <row r="104290" s="1" customFormat="1" ht="15.75" x14ac:dyDescent="0.25"/>
    <row r="104291" s="1" customFormat="1" ht="15.75" x14ac:dyDescent="0.25"/>
    <row r="104292" s="1" customFormat="1" ht="15.75" x14ac:dyDescent="0.25"/>
    <row r="104293" s="1" customFormat="1" ht="15.75" x14ac:dyDescent="0.25"/>
    <row r="104294" s="1" customFormat="1" ht="15.75" x14ac:dyDescent="0.25"/>
    <row r="104295" s="1" customFormat="1" ht="15.75" x14ac:dyDescent="0.25"/>
    <row r="104296" s="1" customFormat="1" ht="15.75" x14ac:dyDescent="0.25"/>
    <row r="104297" s="1" customFormat="1" ht="15.75" x14ac:dyDescent="0.25"/>
    <row r="104298" s="1" customFormat="1" ht="15.75" x14ac:dyDescent="0.25"/>
    <row r="104299" s="1" customFormat="1" ht="15.75" x14ac:dyDescent="0.25"/>
    <row r="104300" s="1" customFormat="1" ht="15.75" x14ac:dyDescent="0.25"/>
    <row r="104301" s="1" customFormat="1" ht="15.75" x14ac:dyDescent="0.25"/>
    <row r="104302" s="1" customFormat="1" ht="15.75" x14ac:dyDescent="0.25"/>
    <row r="104303" s="1" customFormat="1" ht="15.75" x14ac:dyDescent="0.25"/>
    <row r="104304" s="1" customFormat="1" ht="15.75" x14ac:dyDescent="0.25"/>
    <row r="104305" s="1" customFormat="1" ht="15.75" x14ac:dyDescent="0.25"/>
    <row r="104306" s="1" customFormat="1" ht="15.75" x14ac:dyDescent="0.25"/>
    <row r="104307" s="1" customFormat="1" ht="15.75" x14ac:dyDescent="0.25"/>
    <row r="104308" s="1" customFormat="1" ht="15.75" x14ac:dyDescent="0.25"/>
    <row r="104309" s="1" customFormat="1" ht="15.75" x14ac:dyDescent="0.25"/>
    <row r="104310" s="1" customFormat="1" ht="15.75" x14ac:dyDescent="0.25"/>
    <row r="104311" s="1" customFormat="1" ht="15.75" x14ac:dyDescent="0.25"/>
    <row r="104312" s="1" customFormat="1" ht="15.75" x14ac:dyDescent="0.25"/>
    <row r="104313" s="1" customFormat="1" ht="15.75" x14ac:dyDescent="0.25"/>
    <row r="104314" s="1" customFormat="1" ht="15.75" x14ac:dyDescent="0.25"/>
    <row r="104315" s="1" customFormat="1" ht="15.75" x14ac:dyDescent="0.25"/>
    <row r="104316" s="1" customFormat="1" ht="15.75" x14ac:dyDescent="0.25"/>
    <row r="104317" s="1" customFormat="1" ht="15.75" x14ac:dyDescent="0.25"/>
    <row r="104318" s="1" customFormat="1" ht="15.75" x14ac:dyDescent="0.25"/>
    <row r="104319" s="1" customFormat="1" ht="15.75" x14ac:dyDescent="0.25"/>
    <row r="104320" s="1" customFormat="1" ht="15.75" x14ac:dyDescent="0.25"/>
    <row r="104321" s="1" customFormat="1" ht="15.75" x14ac:dyDescent="0.25"/>
    <row r="104322" s="1" customFormat="1" ht="15.75" x14ac:dyDescent="0.25"/>
    <row r="104323" s="1" customFormat="1" ht="15.75" x14ac:dyDescent="0.25"/>
    <row r="104324" s="1" customFormat="1" ht="15.75" x14ac:dyDescent="0.25"/>
    <row r="104325" s="1" customFormat="1" ht="15.75" x14ac:dyDescent="0.25"/>
    <row r="104326" s="1" customFormat="1" ht="15.75" x14ac:dyDescent="0.25"/>
    <row r="104327" s="1" customFormat="1" ht="15.75" x14ac:dyDescent="0.25"/>
    <row r="104328" s="1" customFormat="1" ht="15.75" x14ac:dyDescent="0.25"/>
    <row r="104329" s="1" customFormat="1" ht="15.75" x14ac:dyDescent="0.25"/>
    <row r="104330" s="1" customFormat="1" ht="15.75" x14ac:dyDescent="0.25"/>
    <row r="104331" s="1" customFormat="1" ht="15.75" x14ac:dyDescent="0.25"/>
    <row r="104332" s="1" customFormat="1" ht="15.75" x14ac:dyDescent="0.25"/>
    <row r="104333" s="1" customFormat="1" ht="15.75" x14ac:dyDescent="0.25"/>
    <row r="104334" s="1" customFormat="1" ht="15.75" x14ac:dyDescent="0.25"/>
    <row r="104335" s="1" customFormat="1" ht="15.75" x14ac:dyDescent="0.25"/>
    <row r="104336" s="1" customFormat="1" ht="15.75" x14ac:dyDescent="0.25"/>
    <row r="104337" s="1" customFormat="1" ht="15.75" x14ac:dyDescent="0.25"/>
    <row r="104338" s="1" customFormat="1" ht="15.75" x14ac:dyDescent="0.25"/>
    <row r="104339" s="1" customFormat="1" ht="15.75" x14ac:dyDescent="0.25"/>
    <row r="104340" s="1" customFormat="1" ht="15.75" x14ac:dyDescent="0.25"/>
    <row r="104341" s="1" customFormat="1" ht="15.75" x14ac:dyDescent="0.25"/>
    <row r="104342" s="1" customFormat="1" ht="15.75" x14ac:dyDescent="0.25"/>
    <row r="104343" s="1" customFormat="1" ht="15.75" x14ac:dyDescent="0.25"/>
    <row r="104344" s="1" customFormat="1" ht="15.75" x14ac:dyDescent="0.25"/>
    <row r="104345" s="1" customFormat="1" ht="15.75" x14ac:dyDescent="0.25"/>
    <row r="104346" s="1" customFormat="1" ht="15.75" x14ac:dyDescent="0.25"/>
    <row r="104347" s="1" customFormat="1" ht="15.75" x14ac:dyDescent="0.25"/>
    <row r="104348" s="1" customFormat="1" ht="15.75" x14ac:dyDescent="0.25"/>
    <row r="104349" s="1" customFormat="1" ht="15.75" x14ac:dyDescent="0.25"/>
    <row r="104350" s="1" customFormat="1" ht="15.75" x14ac:dyDescent="0.25"/>
    <row r="104351" s="1" customFormat="1" ht="15.75" x14ac:dyDescent="0.25"/>
    <row r="104352" s="1" customFormat="1" ht="15.75" x14ac:dyDescent="0.25"/>
    <row r="104353" s="1" customFormat="1" ht="15.75" x14ac:dyDescent="0.25"/>
    <row r="104354" s="1" customFormat="1" ht="15.75" x14ac:dyDescent="0.25"/>
    <row r="104355" s="1" customFormat="1" ht="15.75" x14ac:dyDescent="0.25"/>
    <row r="104356" s="1" customFormat="1" ht="15.75" x14ac:dyDescent="0.25"/>
    <row r="104357" s="1" customFormat="1" ht="15.75" x14ac:dyDescent="0.25"/>
    <row r="104358" s="1" customFormat="1" ht="15.75" x14ac:dyDescent="0.25"/>
    <row r="104359" s="1" customFormat="1" ht="15.75" x14ac:dyDescent="0.25"/>
    <row r="104360" s="1" customFormat="1" ht="15.75" x14ac:dyDescent="0.25"/>
    <row r="104361" s="1" customFormat="1" ht="15.75" x14ac:dyDescent="0.25"/>
    <row r="104362" s="1" customFormat="1" ht="15.75" x14ac:dyDescent="0.25"/>
    <row r="104363" s="1" customFormat="1" ht="15.75" x14ac:dyDescent="0.25"/>
    <row r="104364" s="1" customFormat="1" ht="15.75" x14ac:dyDescent="0.25"/>
    <row r="104365" s="1" customFormat="1" ht="15.75" x14ac:dyDescent="0.25"/>
    <row r="104366" s="1" customFormat="1" ht="15.75" x14ac:dyDescent="0.25"/>
    <row r="104367" s="1" customFormat="1" ht="15.75" x14ac:dyDescent="0.25"/>
    <row r="104368" s="1" customFormat="1" ht="15.75" x14ac:dyDescent="0.25"/>
    <row r="104369" s="1" customFormat="1" ht="15.75" x14ac:dyDescent="0.25"/>
    <row r="104370" s="1" customFormat="1" ht="15.75" x14ac:dyDescent="0.25"/>
    <row r="104371" s="1" customFormat="1" ht="15.75" x14ac:dyDescent="0.25"/>
    <row r="104372" s="1" customFormat="1" ht="15.75" x14ac:dyDescent="0.25"/>
    <row r="104373" s="1" customFormat="1" ht="15.75" x14ac:dyDescent="0.25"/>
    <row r="104374" s="1" customFormat="1" ht="15.75" x14ac:dyDescent="0.25"/>
    <row r="104375" s="1" customFormat="1" ht="15.75" x14ac:dyDescent="0.25"/>
    <row r="104376" s="1" customFormat="1" ht="15.75" x14ac:dyDescent="0.25"/>
    <row r="104377" s="1" customFormat="1" ht="15.75" x14ac:dyDescent="0.25"/>
    <row r="104378" s="1" customFormat="1" ht="15.75" x14ac:dyDescent="0.25"/>
    <row r="104379" s="1" customFormat="1" ht="15.75" x14ac:dyDescent="0.25"/>
    <row r="104380" s="1" customFormat="1" ht="15.75" x14ac:dyDescent="0.25"/>
    <row r="104381" s="1" customFormat="1" ht="15.75" x14ac:dyDescent="0.25"/>
    <row r="104382" s="1" customFormat="1" ht="15.75" x14ac:dyDescent="0.25"/>
    <row r="104383" s="1" customFormat="1" ht="15.75" x14ac:dyDescent="0.25"/>
    <row r="104384" s="1" customFormat="1" ht="15.75" x14ac:dyDescent="0.25"/>
    <row r="104385" s="1" customFormat="1" ht="15.75" x14ac:dyDescent="0.25"/>
    <row r="104386" s="1" customFormat="1" ht="15.75" x14ac:dyDescent="0.25"/>
    <row r="104387" s="1" customFormat="1" ht="15.75" x14ac:dyDescent="0.25"/>
    <row r="104388" s="1" customFormat="1" ht="15.75" x14ac:dyDescent="0.25"/>
    <row r="104389" s="1" customFormat="1" ht="15.75" x14ac:dyDescent="0.25"/>
    <row r="104390" s="1" customFormat="1" ht="15.75" x14ac:dyDescent="0.25"/>
    <row r="104391" s="1" customFormat="1" ht="15.75" x14ac:dyDescent="0.25"/>
    <row r="104392" s="1" customFormat="1" ht="15.75" x14ac:dyDescent="0.25"/>
    <row r="104393" s="1" customFormat="1" ht="15.75" x14ac:dyDescent="0.25"/>
    <row r="104394" s="1" customFormat="1" ht="15.75" x14ac:dyDescent="0.25"/>
    <row r="104395" s="1" customFormat="1" ht="15.75" x14ac:dyDescent="0.25"/>
    <row r="104396" s="1" customFormat="1" ht="15.75" x14ac:dyDescent="0.25"/>
    <row r="104397" s="1" customFormat="1" ht="15.75" x14ac:dyDescent="0.25"/>
    <row r="104398" s="1" customFormat="1" ht="15.75" x14ac:dyDescent="0.25"/>
    <row r="104399" s="1" customFormat="1" ht="15.75" x14ac:dyDescent="0.25"/>
    <row r="104400" s="1" customFormat="1" ht="15.75" x14ac:dyDescent="0.25"/>
    <row r="104401" s="1" customFormat="1" ht="15.75" x14ac:dyDescent="0.25"/>
    <row r="104402" s="1" customFormat="1" ht="15.75" x14ac:dyDescent="0.25"/>
    <row r="104403" s="1" customFormat="1" ht="15.75" x14ac:dyDescent="0.25"/>
    <row r="104404" s="1" customFormat="1" ht="15.75" x14ac:dyDescent="0.25"/>
    <row r="104405" s="1" customFormat="1" ht="15.75" x14ac:dyDescent="0.25"/>
    <row r="104406" s="1" customFormat="1" ht="15.75" x14ac:dyDescent="0.25"/>
    <row r="104407" s="1" customFormat="1" ht="15.75" x14ac:dyDescent="0.25"/>
    <row r="104408" s="1" customFormat="1" ht="15.75" x14ac:dyDescent="0.25"/>
    <row r="104409" s="1" customFormat="1" ht="15.75" x14ac:dyDescent="0.25"/>
    <row r="104410" s="1" customFormat="1" ht="15.75" x14ac:dyDescent="0.25"/>
    <row r="104411" s="1" customFormat="1" ht="15.75" x14ac:dyDescent="0.25"/>
    <row r="104412" s="1" customFormat="1" ht="15.75" x14ac:dyDescent="0.25"/>
    <row r="104413" s="1" customFormat="1" ht="15.75" x14ac:dyDescent="0.25"/>
    <row r="104414" s="1" customFormat="1" ht="15.75" x14ac:dyDescent="0.25"/>
    <row r="104415" s="1" customFormat="1" ht="15.75" x14ac:dyDescent="0.25"/>
    <row r="104416" s="1" customFormat="1" ht="15.75" x14ac:dyDescent="0.25"/>
    <row r="104417" s="1" customFormat="1" ht="15.75" x14ac:dyDescent="0.25"/>
    <row r="104418" s="1" customFormat="1" ht="15.75" x14ac:dyDescent="0.25"/>
    <row r="104419" s="1" customFormat="1" ht="15.75" x14ac:dyDescent="0.25"/>
    <row r="104420" s="1" customFormat="1" ht="15.75" x14ac:dyDescent="0.25"/>
    <row r="104421" s="1" customFormat="1" ht="15.75" x14ac:dyDescent="0.25"/>
    <row r="104422" s="1" customFormat="1" ht="15.75" x14ac:dyDescent="0.25"/>
    <row r="104423" s="1" customFormat="1" ht="15.75" x14ac:dyDescent="0.25"/>
    <row r="104424" s="1" customFormat="1" ht="15.75" x14ac:dyDescent="0.25"/>
    <row r="104425" s="1" customFormat="1" ht="15.75" x14ac:dyDescent="0.25"/>
    <row r="104426" s="1" customFormat="1" ht="15.75" x14ac:dyDescent="0.25"/>
    <row r="104427" s="1" customFormat="1" ht="15.75" x14ac:dyDescent="0.25"/>
    <row r="104428" s="1" customFormat="1" ht="15.75" x14ac:dyDescent="0.25"/>
    <row r="104429" s="1" customFormat="1" ht="15.75" x14ac:dyDescent="0.25"/>
    <row r="104430" s="1" customFormat="1" ht="15.75" x14ac:dyDescent="0.25"/>
    <row r="104431" s="1" customFormat="1" ht="15.75" x14ac:dyDescent="0.25"/>
    <row r="104432" s="1" customFormat="1" ht="15.75" x14ac:dyDescent="0.25"/>
    <row r="104433" s="1" customFormat="1" ht="15.75" x14ac:dyDescent="0.25"/>
    <row r="104434" s="1" customFormat="1" ht="15.75" x14ac:dyDescent="0.25"/>
    <row r="104435" s="1" customFormat="1" ht="15.75" x14ac:dyDescent="0.25"/>
    <row r="104436" s="1" customFormat="1" ht="15.75" x14ac:dyDescent="0.25"/>
    <row r="104437" s="1" customFormat="1" ht="15.75" x14ac:dyDescent="0.25"/>
    <row r="104438" s="1" customFormat="1" ht="15.75" x14ac:dyDescent="0.25"/>
    <row r="104439" s="1" customFormat="1" ht="15.75" x14ac:dyDescent="0.25"/>
    <row r="104440" s="1" customFormat="1" ht="15.75" x14ac:dyDescent="0.25"/>
    <row r="104441" s="1" customFormat="1" ht="15.75" x14ac:dyDescent="0.25"/>
    <row r="104442" s="1" customFormat="1" ht="15.75" x14ac:dyDescent="0.25"/>
    <row r="104443" s="1" customFormat="1" ht="15.75" x14ac:dyDescent="0.25"/>
    <row r="104444" s="1" customFormat="1" ht="15.75" x14ac:dyDescent="0.25"/>
    <row r="104445" s="1" customFormat="1" ht="15.75" x14ac:dyDescent="0.25"/>
    <row r="104446" s="1" customFormat="1" ht="15.75" x14ac:dyDescent="0.25"/>
    <row r="104447" s="1" customFormat="1" ht="15.75" x14ac:dyDescent="0.25"/>
    <row r="104448" s="1" customFormat="1" ht="15.75" x14ac:dyDescent="0.25"/>
    <row r="104449" s="1" customFormat="1" ht="15.75" x14ac:dyDescent="0.25"/>
    <row r="104450" s="1" customFormat="1" ht="15.75" x14ac:dyDescent="0.25"/>
    <row r="104451" s="1" customFormat="1" ht="15.75" x14ac:dyDescent="0.25"/>
    <row r="104452" s="1" customFormat="1" ht="15.75" x14ac:dyDescent="0.25"/>
    <row r="104453" s="1" customFormat="1" ht="15.75" x14ac:dyDescent="0.25"/>
    <row r="104454" s="1" customFormat="1" ht="15.75" x14ac:dyDescent="0.25"/>
    <row r="104455" s="1" customFormat="1" ht="15.75" x14ac:dyDescent="0.25"/>
    <row r="104456" s="1" customFormat="1" ht="15.75" x14ac:dyDescent="0.25"/>
    <row r="104457" s="1" customFormat="1" ht="15.75" x14ac:dyDescent="0.25"/>
    <row r="104458" s="1" customFormat="1" ht="15.75" x14ac:dyDescent="0.25"/>
    <row r="104459" s="1" customFormat="1" ht="15.75" x14ac:dyDescent="0.25"/>
    <row r="104460" s="1" customFormat="1" ht="15.75" x14ac:dyDescent="0.25"/>
    <row r="104461" s="1" customFormat="1" ht="15.75" x14ac:dyDescent="0.25"/>
    <row r="104462" s="1" customFormat="1" ht="15.75" x14ac:dyDescent="0.25"/>
    <row r="104463" s="1" customFormat="1" ht="15.75" x14ac:dyDescent="0.25"/>
    <row r="104464" s="1" customFormat="1" ht="15.75" x14ac:dyDescent="0.25"/>
    <row r="104465" s="1" customFormat="1" ht="15.75" x14ac:dyDescent="0.25"/>
    <row r="104466" s="1" customFormat="1" ht="15.75" x14ac:dyDescent="0.25"/>
    <row r="104467" s="1" customFormat="1" ht="15.75" x14ac:dyDescent="0.25"/>
    <row r="104468" s="1" customFormat="1" ht="15.75" x14ac:dyDescent="0.25"/>
    <row r="104469" s="1" customFormat="1" ht="15.75" x14ac:dyDescent="0.25"/>
    <row r="104470" s="1" customFormat="1" ht="15.75" x14ac:dyDescent="0.25"/>
    <row r="104471" s="1" customFormat="1" ht="15.75" x14ac:dyDescent="0.25"/>
    <row r="104472" s="1" customFormat="1" ht="15.75" x14ac:dyDescent="0.25"/>
    <row r="104473" s="1" customFormat="1" ht="15.75" x14ac:dyDescent="0.25"/>
    <row r="104474" s="1" customFormat="1" ht="15.75" x14ac:dyDescent="0.25"/>
    <row r="104475" s="1" customFormat="1" ht="15.75" x14ac:dyDescent="0.25"/>
    <row r="104476" s="1" customFormat="1" ht="15.75" x14ac:dyDescent="0.25"/>
    <row r="104477" s="1" customFormat="1" ht="15.75" x14ac:dyDescent="0.25"/>
    <row r="104478" s="1" customFormat="1" ht="15.75" x14ac:dyDescent="0.25"/>
    <row r="104479" s="1" customFormat="1" ht="15.75" x14ac:dyDescent="0.25"/>
    <row r="104480" s="1" customFormat="1" ht="15.75" x14ac:dyDescent="0.25"/>
    <row r="104481" s="1" customFormat="1" ht="15.75" x14ac:dyDescent="0.25"/>
    <row r="104482" s="1" customFormat="1" ht="15.75" x14ac:dyDescent="0.25"/>
    <row r="104483" s="1" customFormat="1" ht="15.75" x14ac:dyDescent="0.25"/>
    <row r="104484" s="1" customFormat="1" ht="15.75" x14ac:dyDescent="0.25"/>
    <row r="104485" s="1" customFormat="1" ht="15.75" x14ac:dyDescent="0.25"/>
    <row r="104486" s="1" customFormat="1" ht="15.75" x14ac:dyDescent="0.25"/>
    <row r="104487" s="1" customFormat="1" ht="15.75" x14ac:dyDescent="0.25"/>
    <row r="104488" s="1" customFormat="1" ht="15.75" x14ac:dyDescent="0.25"/>
    <row r="104489" s="1" customFormat="1" ht="15.75" x14ac:dyDescent="0.25"/>
    <row r="104490" s="1" customFormat="1" ht="15.75" x14ac:dyDescent="0.25"/>
    <row r="104491" s="1" customFormat="1" ht="15.75" x14ac:dyDescent="0.25"/>
    <row r="104492" s="1" customFormat="1" ht="15.75" x14ac:dyDescent="0.25"/>
    <row r="104493" s="1" customFormat="1" ht="15.75" x14ac:dyDescent="0.25"/>
    <row r="104494" s="1" customFormat="1" ht="15.75" x14ac:dyDescent="0.25"/>
    <row r="104495" s="1" customFormat="1" ht="15.75" x14ac:dyDescent="0.25"/>
    <row r="104496" s="1" customFormat="1" ht="15.75" x14ac:dyDescent="0.25"/>
    <row r="104497" s="1" customFormat="1" ht="15.75" x14ac:dyDescent="0.25"/>
    <row r="104498" s="1" customFormat="1" ht="15.75" x14ac:dyDescent="0.25"/>
    <row r="104499" s="1" customFormat="1" ht="15.75" x14ac:dyDescent="0.25"/>
    <row r="104500" s="1" customFormat="1" ht="15.75" x14ac:dyDescent="0.25"/>
    <row r="104501" s="1" customFormat="1" ht="15.75" x14ac:dyDescent="0.25"/>
    <row r="104502" s="1" customFormat="1" ht="15.75" x14ac:dyDescent="0.25"/>
    <row r="104503" s="1" customFormat="1" ht="15.75" x14ac:dyDescent="0.25"/>
    <row r="104504" s="1" customFormat="1" ht="15.75" x14ac:dyDescent="0.25"/>
    <row r="104505" s="1" customFormat="1" ht="15.75" x14ac:dyDescent="0.25"/>
    <row r="104506" s="1" customFormat="1" ht="15.75" x14ac:dyDescent="0.25"/>
    <row r="104507" s="1" customFormat="1" ht="15.75" x14ac:dyDescent="0.25"/>
    <row r="104508" s="1" customFormat="1" ht="15.75" x14ac:dyDescent="0.25"/>
    <row r="104509" s="1" customFormat="1" ht="15.75" x14ac:dyDescent="0.25"/>
    <row r="104510" s="1" customFormat="1" ht="15.75" x14ac:dyDescent="0.25"/>
    <row r="104511" s="1" customFormat="1" ht="15.75" x14ac:dyDescent="0.25"/>
    <row r="104512" s="1" customFormat="1" ht="15.75" x14ac:dyDescent="0.25"/>
    <row r="104513" s="1" customFormat="1" ht="15.75" x14ac:dyDescent="0.25"/>
    <row r="104514" s="1" customFormat="1" ht="15.75" x14ac:dyDescent="0.25"/>
    <row r="104515" s="1" customFormat="1" ht="15.75" x14ac:dyDescent="0.25"/>
    <row r="104516" s="1" customFormat="1" ht="15.75" x14ac:dyDescent="0.25"/>
    <row r="104517" s="1" customFormat="1" ht="15.75" x14ac:dyDescent="0.25"/>
    <row r="104518" s="1" customFormat="1" ht="15.75" x14ac:dyDescent="0.25"/>
    <row r="104519" s="1" customFormat="1" ht="15.75" x14ac:dyDescent="0.25"/>
    <row r="104520" s="1" customFormat="1" ht="15.75" x14ac:dyDescent="0.25"/>
    <row r="104521" s="1" customFormat="1" ht="15.75" x14ac:dyDescent="0.25"/>
    <row r="104522" s="1" customFormat="1" ht="15.75" x14ac:dyDescent="0.25"/>
    <row r="104523" s="1" customFormat="1" ht="15.75" x14ac:dyDescent="0.25"/>
    <row r="104524" s="1" customFormat="1" ht="15.75" x14ac:dyDescent="0.25"/>
    <row r="104525" s="1" customFormat="1" ht="15.75" x14ac:dyDescent="0.25"/>
    <row r="104526" s="1" customFormat="1" ht="15.75" x14ac:dyDescent="0.25"/>
    <row r="104527" s="1" customFormat="1" ht="15.75" x14ac:dyDescent="0.25"/>
    <row r="104528" s="1" customFormat="1" ht="15.75" x14ac:dyDescent="0.25"/>
    <row r="104529" s="1" customFormat="1" ht="15.75" x14ac:dyDescent="0.25"/>
    <row r="104530" s="1" customFormat="1" ht="15.75" x14ac:dyDescent="0.25"/>
    <row r="104531" s="1" customFormat="1" ht="15.75" x14ac:dyDescent="0.25"/>
    <row r="104532" s="1" customFormat="1" ht="15.75" x14ac:dyDescent="0.25"/>
    <row r="104533" s="1" customFormat="1" ht="15.75" x14ac:dyDescent="0.25"/>
    <row r="104534" s="1" customFormat="1" ht="15.75" x14ac:dyDescent="0.25"/>
    <row r="104535" s="1" customFormat="1" ht="15.75" x14ac:dyDescent="0.25"/>
    <row r="104536" s="1" customFormat="1" ht="15.75" x14ac:dyDescent="0.25"/>
    <row r="104537" s="1" customFormat="1" ht="15.75" x14ac:dyDescent="0.25"/>
    <row r="104538" s="1" customFormat="1" ht="15.75" x14ac:dyDescent="0.25"/>
    <row r="104539" s="1" customFormat="1" ht="15.75" x14ac:dyDescent="0.25"/>
    <row r="104540" s="1" customFormat="1" ht="15.75" x14ac:dyDescent="0.25"/>
    <row r="104541" s="1" customFormat="1" ht="15.75" x14ac:dyDescent="0.25"/>
    <row r="104542" s="1" customFormat="1" ht="15.75" x14ac:dyDescent="0.25"/>
    <row r="104543" s="1" customFormat="1" ht="15.75" x14ac:dyDescent="0.25"/>
    <row r="104544" s="1" customFormat="1" ht="15.75" x14ac:dyDescent="0.25"/>
    <row r="104545" s="1" customFormat="1" ht="15.75" x14ac:dyDescent="0.25"/>
    <row r="104546" s="1" customFormat="1" ht="15.75" x14ac:dyDescent="0.25"/>
    <row r="104547" s="1" customFormat="1" ht="15.75" x14ac:dyDescent="0.25"/>
    <row r="104548" s="1" customFormat="1" ht="15.75" x14ac:dyDescent="0.25"/>
    <row r="104549" s="1" customFormat="1" ht="15.75" x14ac:dyDescent="0.25"/>
    <row r="104550" s="1" customFormat="1" ht="15.75" x14ac:dyDescent="0.25"/>
    <row r="104551" s="1" customFormat="1" ht="15.75" x14ac:dyDescent="0.25"/>
    <row r="104552" s="1" customFormat="1" ht="15.75" x14ac:dyDescent="0.25"/>
    <row r="104553" s="1" customFormat="1" ht="15.75" x14ac:dyDescent="0.25"/>
    <row r="104554" s="1" customFormat="1" ht="15.75" x14ac:dyDescent="0.25"/>
    <row r="104555" s="1" customFormat="1" ht="15.75" x14ac:dyDescent="0.25"/>
    <row r="104556" s="1" customFormat="1" ht="15.75" x14ac:dyDescent="0.25"/>
    <row r="104557" s="1" customFormat="1" ht="15.75" x14ac:dyDescent="0.25"/>
    <row r="104558" s="1" customFormat="1" ht="15.75" x14ac:dyDescent="0.25"/>
    <row r="104559" s="1" customFormat="1" ht="15.75" x14ac:dyDescent="0.25"/>
    <row r="104560" s="1" customFormat="1" ht="15.75" x14ac:dyDescent="0.25"/>
    <row r="104561" s="1" customFormat="1" ht="15.75" x14ac:dyDescent="0.25"/>
    <row r="104562" s="1" customFormat="1" ht="15.75" x14ac:dyDescent="0.25"/>
    <row r="104563" s="1" customFormat="1" ht="15.75" x14ac:dyDescent="0.25"/>
    <row r="104564" s="1" customFormat="1" ht="15.75" x14ac:dyDescent="0.25"/>
    <row r="104565" s="1" customFormat="1" ht="15.75" x14ac:dyDescent="0.25"/>
    <row r="104566" s="1" customFormat="1" ht="15.75" x14ac:dyDescent="0.25"/>
    <row r="104567" s="1" customFormat="1" ht="15.75" x14ac:dyDescent="0.25"/>
    <row r="104568" s="1" customFormat="1" ht="15.75" x14ac:dyDescent="0.25"/>
    <row r="104569" s="1" customFormat="1" ht="15.75" x14ac:dyDescent="0.25"/>
    <row r="104570" s="1" customFormat="1" ht="15.75" x14ac:dyDescent="0.25"/>
    <row r="104571" s="1" customFormat="1" ht="15.75" x14ac:dyDescent="0.25"/>
    <row r="104572" s="1" customFormat="1" ht="15.75" x14ac:dyDescent="0.25"/>
    <row r="104573" s="1" customFormat="1" ht="15.75" x14ac:dyDescent="0.25"/>
    <row r="104574" s="1" customFormat="1" ht="15.75" x14ac:dyDescent="0.25"/>
    <row r="104575" s="1" customFormat="1" ht="15.75" x14ac:dyDescent="0.25"/>
    <row r="104576" s="1" customFormat="1" ht="15.75" x14ac:dyDescent="0.25"/>
    <row r="104577" s="1" customFormat="1" ht="15.75" x14ac:dyDescent="0.25"/>
    <row r="104578" s="1" customFormat="1" ht="15.75" x14ac:dyDescent="0.25"/>
    <row r="104579" s="1" customFormat="1" ht="15.75" x14ac:dyDescent="0.25"/>
    <row r="104580" s="1" customFormat="1" ht="15.75" x14ac:dyDescent="0.25"/>
    <row r="104581" s="1" customFormat="1" ht="15.75" x14ac:dyDescent="0.25"/>
    <row r="104582" s="1" customFormat="1" ht="15.75" x14ac:dyDescent="0.25"/>
    <row r="104583" s="1" customFormat="1" ht="15.75" x14ac:dyDescent="0.25"/>
    <row r="104584" s="1" customFormat="1" ht="15.75" x14ac:dyDescent="0.25"/>
    <row r="104585" s="1" customFormat="1" ht="15.75" x14ac:dyDescent="0.25"/>
    <row r="104586" s="1" customFormat="1" ht="15.75" x14ac:dyDescent="0.25"/>
    <row r="104587" s="1" customFormat="1" ht="15.75" x14ac:dyDescent="0.25"/>
    <row r="104588" s="1" customFormat="1" ht="15.75" x14ac:dyDescent="0.25"/>
    <row r="104589" s="1" customFormat="1" ht="15.75" x14ac:dyDescent="0.25"/>
    <row r="104590" s="1" customFormat="1" ht="15.75" x14ac:dyDescent="0.25"/>
    <row r="104591" s="1" customFormat="1" ht="15.75" x14ac:dyDescent="0.25"/>
    <row r="104592" s="1" customFormat="1" ht="15.75" x14ac:dyDescent="0.25"/>
    <row r="104593" s="1" customFormat="1" ht="15.75" x14ac:dyDescent="0.25"/>
    <row r="104594" s="1" customFormat="1" ht="15.75" x14ac:dyDescent="0.25"/>
    <row r="104595" s="1" customFormat="1" ht="15.75" x14ac:dyDescent="0.25"/>
    <row r="104596" s="1" customFormat="1" ht="15.75" x14ac:dyDescent="0.25"/>
    <row r="104597" s="1" customFormat="1" ht="15.75" x14ac:dyDescent="0.25"/>
    <row r="104598" s="1" customFormat="1" ht="15.75" x14ac:dyDescent="0.25"/>
    <row r="104599" s="1" customFormat="1" ht="15.75" x14ac:dyDescent="0.25"/>
    <row r="104600" s="1" customFormat="1" ht="15.75" x14ac:dyDescent="0.25"/>
    <row r="104601" s="1" customFormat="1" ht="15.75" x14ac:dyDescent="0.25"/>
    <row r="104602" s="1" customFormat="1" ht="15.75" x14ac:dyDescent="0.25"/>
    <row r="104603" s="1" customFormat="1" ht="15.75" x14ac:dyDescent="0.25"/>
    <row r="104604" s="1" customFormat="1" ht="15.75" x14ac:dyDescent="0.25"/>
    <row r="104605" s="1" customFormat="1" ht="15.75" x14ac:dyDescent="0.25"/>
    <row r="104606" s="1" customFormat="1" ht="15.75" x14ac:dyDescent="0.25"/>
    <row r="104607" s="1" customFormat="1" ht="15.75" x14ac:dyDescent="0.25"/>
    <row r="104608" s="1" customFormat="1" ht="15.75" x14ac:dyDescent="0.25"/>
    <row r="104609" s="1" customFormat="1" ht="15.75" x14ac:dyDescent="0.25"/>
    <row r="104610" s="1" customFormat="1" ht="15.75" x14ac:dyDescent="0.25"/>
    <row r="104611" s="1" customFormat="1" ht="15.75" x14ac:dyDescent="0.25"/>
    <row r="104612" s="1" customFormat="1" ht="15.75" x14ac:dyDescent="0.25"/>
    <row r="104613" s="1" customFormat="1" ht="15.75" x14ac:dyDescent="0.25"/>
    <row r="104614" s="1" customFormat="1" ht="15.75" x14ac:dyDescent="0.25"/>
    <row r="104615" s="1" customFormat="1" ht="15.75" x14ac:dyDescent="0.25"/>
    <row r="104616" s="1" customFormat="1" ht="15.75" x14ac:dyDescent="0.25"/>
    <row r="104617" s="1" customFormat="1" ht="15.75" x14ac:dyDescent="0.25"/>
    <row r="104618" s="1" customFormat="1" ht="15.75" x14ac:dyDescent="0.25"/>
    <row r="104619" s="1" customFormat="1" ht="15.75" x14ac:dyDescent="0.25"/>
    <row r="104620" s="1" customFormat="1" ht="15.75" x14ac:dyDescent="0.25"/>
    <row r="104621" s="1" customFormat="1" ht="15.75" x14ac:dyDescent="0.25"/>
    <row r="104622" s="1" customFormat="1" ht="15.75" x14ac:dyDescent="0.25"/>
    <row r="104623" s="1" customFormat="1" ht="15.75" x14ac:dyDescent="0.25"/>
    <row r="104624" s="1" customFormat="1" ht="15.75" x14ac:dyDescent="0.25"/>
    <row r="104625" s="1" customFormat="1" ht="15.75" x14ac:dyDescent="0.25"/>
    <row r="104626" s="1" customFormat="1" ht="15.75" x14ac:dyDescent="0.25"/>
    <row r="104627" s="1" customFormat="1" ht="15.75" x14ac:dyDescent="0.25"/>
    <row r="104628" s="1" customFormat="1" ht="15.75" x14ac:dyDescent="0.25"/>
    <row r="104629" s="1" customFormat="1" ht="15.75" x14ac:dyDescent="0.25"/>
    <row r="104630" s="1" customFormat="1" ht="15.75" x14ac:dyDescent="0.25"/>
    <row r="104631" s="1" customFormat="1" ht="15.75" x14ac:dyDescent="0.25"/>
    <row r="104632" s="1" customFormat="1" ht="15.75" x14ac:dyDescent="0.25"/>
    <row r="104633" s="1" customFormat="1" ht="15.75" x14ac:dyDescent="0.25"/>
    <row r="104634" s="1" customFormat="1" ht="15.75" x14ac:dyDescent="0.25"/>
    <row r="104635" s="1" customFormat="1" ht="15.75" x14ac:dyDescent="0.25"/>
    <row r="104636" s="1" customFormat="1" ht="15.75" x14ac:dyDescent="0.25"/>
    <row r="104637" s="1" customFormat="1" ht="15.75" x14ac:dyDescent="0.25"/>
    <row r="104638" s="1" customFormat="1" ht="15.75" x14ac:dyDescent="0.25"/>
    <row r="104639" s="1" customFormat="1" ht="15.75" x14ac:dyDescent="0.25"/>
    <row r="104640" s="1" customFormat="1" ht="15.75" x14ac:dyDescent="0.25"/>
    <row r="104641" s="1" customFormat="1" ht="15.75" x14ac:dyDescent="0.25"/>
    <row r="104642" s="1" customFormat="1" ht="15.75" x14ac:dyDescent="0.25"/>
    <row r="104643" s="1" customFormat="1" ht="15.75" x14ac:dyDescent="0.25"/>
    <row r="104644" s="1" customFormat="1" ht="15.75" x14ac:dyDescent="0.25"/>
    <row r="104645" s="1" customFormat="1" ht="15.75" x14ac:dyDescent="0.25"/>
    <row r="104646" s="1" customFormat="1" ht="15.75" x14ac:dyDescent="0.25"/>
    <row r="104647" s="1" customFormat="1" ht="15.75" x14ac:dyDescent="0.25"/>
    <row r="104648" s="1" customFormat="1" ht="15.75" x14ac:dyDescent="0.25"/>
    <row r="104649" s="1" customFormat="1" ht="15.75" x14ac:dyDescent="0.25"/>
    <row r="104650" s="1" customFormat="1" ht="15.75" x14ac:dyDescent="0.25"/>
    <row r="104651" s="1" customFormat="1" ht="15.75" x14ac:dyDescent="0.25"/>
    <row r="104652" s="1" customFormat="1" ht="15.75" x14ac:dyDescent="0.25"/>
    <row r="104653" s="1" customFormat="1" ht="15.75" x14ac:dyDescent="0.25"/>
    <row r="104654" s="1" customFormat="1" ht="15.75" x14ac:dyDescent="0.25"/>
    <row r="104655" s="1" customFormat="1" ht="15.75" x14ac:dyDescent="0.25"/>
    <row r="104656" s="1" customFormat="1" ht="15.75" x14ac:dyDescent="0.25"/>
    <row r="104657" s="1" customFormat="1" ht="15.75" x14ac:dyDescent="0.25"/>
    <row r="104658" s="1" customFormat="1" ht="15.75" x14ac:dyDescent="0.25"/>
    <row r="104659" s="1" customFormat="1" ht="15.75" x14ac:dyDescent="0.25"/>
    <row r="104660" s="1" customFormat="1" ht="15.75" x14ac:dyDescent="0.25"/>
    <row r="104661" s="1" customFormat="1" ht="15.75" x14ac:dyDescent="0.25"/>
    <row r="104662" s="1" customFormat="1" ht="15.75" x14ac:dyDescent="0.25"/>
    <row r="104663" s="1" customFormat="1" ht="15.75" x14ac:dyDescent="0.25"/>
    <row r="104664" s="1" customFormat="1" ht="15.75" x14ac:dyDescent="0.25"/>
    <row r="104665" s="1" customFormat="1" ht="15.75" x14ac:dyDescent="0.25"/>
    <row r="104666" s="1" customFormat="1" ht="15.75" x14ac:dyDescent="0.25"/>
    <row r="104667" s="1" customFormat="1" ht="15.75" x14ac:dyDescent="0.25"/>
    <row r="104668" s="1" customFormat="1" ht="15.75" x14ac:dyDescent="0.25"/>
    <row r="104669" s="1" customFormat="1" ht="15.75" x14ac:dyDescent="0.25"/>
    <row r="104670" s="1" customFormat="1" ht="15.75" x14ac:dyDescent="0.25"/>
    <row r="104671" s="1" customFormat="1" ht="15.75" x14ac:dyDescent="0.25"/>
    <row r="104672" s="1" customFormat="1" ht="15.75" x14ac:dyDescent="0.25"/>
    <row r="104673" s="1" customFormat="1" ht="15.75" x14ac:dyDescent="0.25"/>
    <row r="104674" s="1" customFormat="1" ht="15.75" x14ac:dyDescent="0.25"/>
    <row r="104675" s="1" customFormat="1" ht="15.75" x14ac:dyDescent="0.25"/>
    <row r="104676" s="1" customFormat="1" ht="15.75" x14ac:dyDescent="0.25"/>
    <row r="104677" s="1" customFormat="1" ht="15.75" x14ac:dyDescent="0.25"/>
    <row r="104678" s="1" customFormat="1" ht="15.75" x14ac:dyDescent="0.25"/>
    <row r="104679" s="1" customFormat="1" ht="15.75" x14ac:dyDescent="0.25"/>
    <row r="104680" s="1" customFormat="1" ht="15.75" x14ac:dyDescent="0.25"/>
    <row r="104681" s="1" customFormat="1" ht="15.75" x14ac:dyDescent="0.25"/>
    <row r="104682" s="1" customFormat="1" ht="15.75" x14ac:dyDescent="0.25"/>
    <row r="104683" s="1" customFormat="1" ht="15.75" x14ac:dyDescent="0.25"/>
    <row r="104684" s="1" customFormat="1" ht="15.75" x14ac:dyDescent="0.25"/>
    <row r="104685" s="1" customFormat="1" ht="15.75" x14ac:dyDescent="0.25"/>
    <row r="104686" s="1" customFormat="1" ht="15.75" x14ac:dyDescent="0.25"/>
    <row r="104687" s="1" customFormat="1" ht="15.75" x14ac:dyDescent="0.25"/>
    <row r="104688" s="1" customFormat="1" ht="15.75" x14ac:dyDescent="0.25"/>
    <row r="104689" s="1" customFormat="1" ht="15.75" x14ac:dyDescent="0.25"/>
    <row r="104690" s="1" customFormat="1" ht="15.75" x14ac:dyDescent="0.25"/>
    <row r="104691" s="1" customFormat="1" ht="15.75" x14ac:dyDescent="0.25"/>
    <row r="104692" s="1" customFormat="1" ht="15.75" x14ac:dyDescent="0.25"/>
    <row r="104693" s="1" customFormat="1" ht="15.75" x14ac:dyDescent="0.25"/>
    <row r="104694" s="1" customFormat="1" ht="15.75" x14ac:dyDescent="0.25"/>
    <row r="104695" s="1" customFormat="1" ht="15.75" x14ac:dyDescent="0.25"/>
    <row r="104696" s="1" customFormat="1" ht="15.75" x14ac:dyDescent="0.25"/>
    <row r="104697" s="1" customFormat="1" ht="15.75" x14ac:dyDescent="0.25"/>
    <row r="104698" s="1" customFormat="1" ht="15.75" x14ac:dyDescent="0.25"/>
    <row r="104699" s="1" customFormat="1" ht="15.75" x14ac:dyDescent="0.25"/>
    <row r="104700" s="1" customFormat="1" ht="15.75" x14ac:dyDescent="0.25"/>
    <row r="104701" s="1" customFormat="1" ht="15.75" x14ac:dyDescent="0.25"/>
    <row r="104702" s="1" customFormat="1" ht="15.75" x14ac:dyDescent="0.25"/>
    <row r="104703" s="1" customFormat="1" ht="15.75" x14ac:dyDescent="0.25"/>
    <row r="104704" s="1" customFormat="1" ht="15.75" x14ac:dyDescent="0.25"/>
    <row r="104705" s="1" customFormat="1" ht="15.75" x14ac:dyDescent="0.25"/>
    <row r="104706" s="1" customFormat="1" ht="15.75" x14ac:dyDescent="0.25"/>
    <row r="104707" s="1" customFormat="1" ht="15.75" x14ac:dyDescent="0.25"/>
    <row r="104708" s="1" customFormat="1" ht="15.75" x14ac:dyDescent="0.25"/>
    <row r="104709" s="1" customFormat="1" ht="15.75" x14ac:dyDescent="0.25"/>
    <row r="104710" s="1" customFormat="1" ht="15.75" x14ac:dyDescent="0.25"/>
    <row r="104711" s="1" customFormat="1" ht="15.75" x14ac:dyDescent="0.25"/>
    <row r="104712" s="1" customFormat="1" ht="15.75" x14ac:dyDescent="0.25"/>
    <row r="104713" s="1" customFormat="1" ht="15.75" x14ac:dyDescent="0.25"/>
    <row r="104714" s="1" customFormat="1" ht="15.75" x14ac:dyDescent="0.25"/>
    <row r="104715" s="1" customFormat="1" ht="15.75" x14ac:dyDescent="0.25"/>
    <row r="104716" s="1" customFormat="1" ht="15.75" x14ac:dyDescent="0.25"/>
    <row r="104717" s="1" customFormat="1" ht="15.75" x14ac:dyDescent="0.25"/>
    <row r="104718" s="1" customFormat="1" ht="15.75" x14ac:dyDescent="0.25"/>
    <row r="104719" s="1" customFormat="1" ht="15.75" x14ac:dyDescent="0.25"/>
    <row r="104720" s="1" customFormat="1" ht="15.75" x14ac:dyDescent="0.25"/>
    <row r="104721" s="1" customFormat="1" ht="15.75" x14ac:dyDescent="0.25"/>
    <row r="104722" s="1" customFormat="1" ht="15.75" x14ac:dyDescent="0.25"/>
    <row r="104723" s="1" customFormat="1" ht="15.75" x14ac:dyDescent="0.25"/>
    <row r="104724" s="1" customFormat="1" ht="15.75" x14ac:dyDescent="0.25"/>
    <row r="104725" s="1" customFormat="1" ht="15.75" x14ac:dyDescent="0.25"/>
    <row r="104726" s="1" customFormat="1" ht="15.75" x14ac:dyDescent="0.25"/>
    <row r="104727" s="1" customFormat="1" ht="15.75" x14ac:dyDescent="0.25"/>
    <row r="104728" s="1" customFormat="1" ht="15.75" x14ac:dyDescent="0.25"/>
    <row r="104729" s="1" customFormat="1" ht="15.75" x14ac:dyDescent="0.25"/>
    <row r="104730" s="1" customFormat="1" ht="15.75" x14ac:dyDescent="0.25"/>
    <row r="104731" s="1" customFormat="1" ht="15.75" x14ac:dyDescent="0.25"/>
    <row r="104732" s="1" customFormat="1" ht="15.75" x14ac:dyDescent="0.25"/>
    <row r="104733" s="1" customFormat="1" ht="15.75" x14ac:dyDescent="0.25"/>
    <row r="104734" s="1" customFormat="1" ht="15.75" x14ac:dyDescent="0.25"/>
    <row r="104735" s="1" customFormat="1" ht="15.75" x14ac:dyDescent="0.25"/>
    <row r="104736" s="1" customFormat="1" ht="15.75" x14ac:dyDescent="0.25"/>
    <row r="104737" s="1" customFormat="1" ht="15.75" x14ac:dyDescent="0.25"/>
    <row r="104738" s="1" customFormat="1" ht="15.75" x14ac:dyDescent="0.25"/>
    <row r="104739" s="1" customFormat="1" ht="15.75" x14ac:dyDescent="0.25"/>
    <row r="104740" s="1" customFormat="1" ht="15.75" x14ac:dyDescent="0.25"/>
    <row r="104741" s="1" customFormat="1" ht="15.75" x14ac:dyDescent="0.25"/>
    <row r="104742" s="1" customFormat="1" ht="15.75" x14ac:dyDescent="0.25"/>
    <row r="104743" s="1" customFormat="1" ht="15.75" x14ac:dyDescent="0.25"/>
    <row r="104744" s="1" customFormat="1" ht="15.75" x14ac:dyDescent="0.25"/>
    <row r="104745" s="1" customFormat="1" ht="15.75" x14ac:dyDescent="0.25"/>
    <row r="104746" s="1" customFormat="1" ht="15.75" x14ac:dyDescent="0.25"/>
    <row r="104747" s="1" customFormat="1" ht="15.75" x14ac:dyDescent="0.25"/>
    <row r="104748" s="1" customFormat="1" ht="15.75" x14ac:dyDescent="0.25"/>
    <row r="104749" s="1" customFormat="1" ht="15.75" x14ac:dyDescent="0.25"/>
    <row r="104750" s="1" customFormat="1" ht="15.75" x14ac:dyDescent="0.25"/>
    <row r="104751" s="1" customFormat="1" ht="15.75" x14ac:dyDescent="0.25"/>
    <row r="104752" s="1" customFormat="1" ht="15.75" x14ac:dyDescent="0.25"/>
    <row r="104753" s="1" customFormat="1" ht="15.75" x14ac:dyDescent="0.25"/>
    <row r="104754" s="1" customFormat="1" ht="15.75" x14ac:dyDescent="0.25"/>
    <row r="104755" s="1" customFormat="1" ht="15.75" x14ac:dyDescent="0.25"/>
    <row r="104756" s="1" customFormat="1" ht="15.75" x14ac:dyDescent="0.25"/>
    <row r="104757" s="1" customFormat="1" ht="15.75" x14ac:dyDescent="0.25"/>
    <row r="104758" s="1" customFormat="1" ht="15.75" x14ac:dyDescent="0.25"/>
    <row r="104759" s="1" customFormat="1" ht="15.75" x14ac:dyDescent="0.25"/>
    <row r="104760" s="1" customFormat="1" ht="15.75" x14ac:dyDescent="0.25"/>
    <row r="104761" s="1" customFormat="1" ht="15.75" x14ac:dyDescent="0.25"/>
    <row r="104762" s="1" customFormat="1" ht="15.75" x14ac:dyDescent="0.25"/>
    <row r="104763" s="1" customFormat="1" ht="15.75" x14ac:dyDescent="0.25"/>
    <row r="104764" s="1" customFormat="1" ht="15.75" x14ac:dyDescent="0.25"/>
    <row r="104765" s="1" customFormat="1" ht="15.75" x14ac:dyDescent="0.25"/>
    <row r="104766" s="1" customFormat="1" ht="15.75" x14ac:dyDescent="0.25"/>
    <row r="104767" s="1" customFormat="1" ht="15.75" x14ac:dyDescent="0.25"/>
    <row r="104768" s="1" customFormat="1" ht="15.75" x14ac:dyDescent="0.25"/>
    <row r="104769" s="1" customFormat="1" ht="15.75" x14ac:dyDescent="0.25"/>
    <row r="104770" s="1" customFormat="1" ht="15.75" x14ac:dyDescent="0.25"/>
    <row r="104771" s="1" customFormat="1" ht="15.75" x14ac:dyDescent="0.25"/>
    <row r="104772" s="1" customFormat="1" ht="15.75" x14ac:dyDescent="0.25"/>
    <row r="104773" s="1" customFormat="1" ht="15.75" x14ac:dyDescent="0.25"/>
    <row r="104774" s="1" customFormat="1" ht="15.75" x14ac:dyDescent="0.25"/>
    <row r="104775" s="1" customFormat="1" ht="15.75" x14ac:dyDescent="0.25"/>
    <row r="104776" s="1" customFormat="1" ht="15.75" x14ac:dyDescent="0.25"/>
    <row r="104777" s="1" customFormat="1" ht="15.75" x14ac:dyDescent="0.25"/>
    <row r="104778" s="1" customFormat="1" ht="15.75" x14ac:dyDescent="0.25"/>
    <row r="104779" s="1" customFormat="1" ht="15.75" x14ac:dyDescent="0.25"/>
    <row r="104780" s="1" customFormat="1" ht="15.75" x14ac:dyDescent="0.25"/>
    <row r="104781" s="1" customFormat="1" ht="15.75" x14ac:dyDescent="0.25"/>
    <row r="104782" s="1" customFormat="1" ht="15.75" x14ac:dyDescent="0.25"/>
    <row r="104783" s="1" customFormat="1" ht="15.75" x14ac:dyDescent="0.25"/>
    <row r="104784" s="1" customFormat="1" ht="15.75" x14ac:dyDescent="0.25"/>
    <row r="104785" s="1" customFormat="1" ht="15.75" x14ac:dyDescent="0.25"/>
    <row r="104786" s="1" customFormat="1" ht="15.75" x14ac:dyDescent="0.25"/>
    <row r="104787" s="1" customFormat="1" ht="15.75" x14ac:dyDescent="0.25"/>
    <row r="104788" s="1" customFormat="1" ht="15.75" x14ac:dyDescent="0.25"/>
    <row r="104789" s="1" customFormat="1" ht="15.75" x14ac:dyDescent="0.25"/>
    <row r="104790" s="1" customFormat="1" ht="15.75" x14ac:dyDescent="0.25"/>
    <row r="104791" s="1" customFormat="1" ht="15.75" x14ac:dyDescent="0.25"/>
    <row r="104792" s="1" customFormat="1" ht="15.75" x14ac:dyDescent="0.25"/>
    <row r="104793" s="1" customFormat="1" ht="15.75" x14ac:dyDescent="0.25"/>
    <row r="104794" s="1" customFormat="1" ht="15.75" x14ac:dyDescent="0.25"/>
    <row r="104795" s="1" customFormat="1" ht="15.75" x14ac:dyDescent="0.25"/>
    <row r="104796" s="1" customFormat="1" ht="15.75" x14ac:dyDescent="0.25"/>
    <row r="104797" s="1" customFormat="1" ht="15.75" x14ac:dyDescent="0.25"/>
    <row r="104798" s="1" customFormat="1" ht="15.75" x14ac:dyDescent="0.25"/>
    <row r="104799" s="1" customFormat="1" ht="15.75" x14ac:dyDescent="0.25"/>
    <row r="104800" s="1" customFormat="1" ht="15.75" x14ac:dyDescent="0.25"/>
    <row r="104801" s="1" customFormat="1" ht="15.75" x14ac:dyDescent="0.25"/>
    <row r="104802" s="1" customFormat="1" ht="15.75" x14ac:dyDescent="0.25"/>
    <row r="104803" s="1" customFormat="1" ht="15.75" x14ac:dyDescent="0.25"/>
    <row r="104804" s="1" customFormat="1" ht="15.75" x14ac:dyDescent="0.25"/>
    <row r="104805" s="1" customFormat="1" ht="15.75" x14ac:dyDescent="0.25"/>
    <row r="104806" s="1" customFormat="1" ht="15.75" x14ac:dyDescent="0.25"/>
    <row r="104807" s="1" customFormat="1" ht="15.75" x14ac:dyDescent="0.25"/>
    <row r="104808" s="1" customFormat="1" ht="15.75" x14ac:dyDescent="0.25"/>
    <row r="104809" s="1" customFormat="1" ht="15.75" x14ac:dyDescent="0.25"/>
    <row r="104810" s="1" customFormat="1" ht="15.75" x14ac:dyDescent="0.25"/>
    <row r="104811" s="1" customFormat="1" ht="15.75" x14ac:dyDescent="0.25"/>
    <row r="104812" s="1" customFormat="1" ht="15.75" x14ac:dyDescent="0.25"/>
    <row r="104813" s="1" customFormat="1" ht="15.75" x14ac:dyDescent="0.25"/>
    <row r="104814" s="1" customFormat="1" ht="15.75" x14ac:dyDescent="0.25"/>
    <row r="104815" s="1" customFormat="1" ht="15.75" x14ac:dyDescent="0.25"/>
    <row r="104816" s="1" customFormat="1" ht="15.75" x14ac:dyDescent="0.25"/>
    <row r="104817" s="1" customFormat="1" ht="15.75" x14ac:dyDescent="0.25"/>
    <row r="104818" s="1" customFormat="1" ht="15.75" x14ac:dyDescent="0.25"/>
    <row r="104819" s="1" customFormat="1" ht="15.75" x14ac:dyDescent="0.25"/>
    <row r="104820" s="1" customFormat="1" ht="15.75" x14ac:dyDescent="0.25"/>
    <row r="104821" s="1" customFormat="1" ht="15.75" x14ac:dyDescent="0.25"/>
    <row r="104822" s="1" customFormat="1" ht="15.75" x14ac:dyDescent="0.25"/>
    <row r="104823" s="1" customFormat="1" ht="15.75" x14ac:dyDescent="0.25"/>
    <row r="104824" s="1" customFormat="1" ht="15.75" x14ac:dyDescent="0.25"/>
    <row r="104825" s="1" customFormat="1" ht="15.75" x14ac:dyDescent="0.25"/>
    <row r="104826" s="1" customFormat="1" ht="15.75" x14ac:dyDescent="0.25"/>
    <row r="104827" s="1" customFormat="1" ht="15.75" x14ac:dyDescent="0.25"/>
    <row r="104828" s="1" customFormat="1" ht="15.75" x14ac:dyDescent="0.25"/>
    <row r="104829" s="1" customFormat="1" ht="15.75" x14ac:dyDescent="0.25"/>
    <row r="104830" s="1" customFormat="1" ht="15.75" x14ac:dyDescent="0.25"/>
    <row r="104831" s="1" customFormat="1" ht="15.75" x14ac:dyDescent="0.25"/>
    <row r="104832" s="1" customFormat="1" ht="15.75" x14ac:dyDescent="0.25"/>
    <row r="104833" s="1" customFormat="1" ht="15.75" x14ac:dyDescent="0.25"/>
    <row r="104834" s="1" customFormat="1" ht="15.75" x14ac:dyDescent="0.25"/>
    <row r="104835" s="1" customFormat="1" ht="15.75" x14ac:dyDescent="0.25"/>
    <row r="104836" s="1" customFormat="1" ht="15.75" x14ac:dyDescent="0.25"/>
    <row r="104837" s="1" customFormat="1" ht="15.75" x14ac:dyDescent="0.25"/>
    <row r="104838" s="1" customFormat="1" ht="15.75" x14ac:dyDescent="0.25"/>
    <row r="104839" s="1" customFormat="1" ht="15.75" x14ac:dyDescent="0.25"/>
    <row r="104840" s="1" customFormat="1" ht="15.75" x14ac:dyDescent="0.25"/>
    <row r="104841" s="1" customFormat="1" ht="15.75" x14ac:dyDescent="0.25"/>
    <row r="104842" s="1" customFormat="1" ht="15.75" x14ac:dyDescent="0.25"/>
    <row r="104843" s="1" customFormat="1" ht="15.75" x14ac:dyDescent="0.25"/>
    <row r="104844" s="1" customFormat="1" ht="15.75" x14ac:dyDescent="0.25"/>
    <row r="104845" s="1" customFormat="1" ht="15.75" x14ac:dyDescent="0.25"/>
    <row r="104846" s="1" customFormat="1" ht="15.75" x14ac:dyDescent="0.25"/>
    <row r="104847" s="1" customFormat="1" ht="15.75" x14ac:dyDescent="0.25"/>
    <row r="104848" s="1" customFormat="1" ht="15.75" x14ac:dyDescent="0.25"/>
    <row r="104849" s="1" customFormat="1" ht="15.75" x14ac:dyDescent="0.25"/>
    <row r="104850" s="1" customFormat="1" ht="15.75" x14ac:dyDescent="0.25"/>
    <row r="104851" s="1" customFormat="1" ht="15.75" x14ac:dyDescent="0.25"/>
    <row r="104852" s="1" customFormat="1" ht="15.75" x14ac:dyDescent="0.25"/>
    <row r="104853" s="1" customFormat="1" ht="15.75" x14ac:dyDescent="0.25"/>
    <row r="104854" s="1" customFormat="1" ht="15.75" x14ac:dyDescent="0.25"/>
    <row r="104855" s="1" customFormat="1" ht="15.75" x14ac:dyDescent="0.25"/>
    <row r="104856" s="1" customFormat="1" ht="15.75" x14ac:dyDescent="0.25"/>
    <row r="104857" s="1" customFormat="1" ht="15.75" x14ac:dyDescent="0.25"/>
    <row r="104858" s="1" customFormat="1" ht="15.75" x14ac:dyDescent="0.25"/>
    <row r="104859" s="1" customFormat="1" ht="15.75" x14ac:dyDescent="0.25"/>
    <row r="104860" s="1" customFormat="1" ht="15.75" x14ac:dyDescent="0.25"/>
    <row r="104861" s="1" customFormat="1" ht="15.75" x14ac:dyDescent="0.25"/>
    <row r="104862" s="1" customFormat="1" ht="15.75" x14ac:dyDescent="0.25"/>
    <row r="104863" s="1" customFormat="1" ht="15.75" x14ac:dyDescent="0.25"/>
    <row r="104864" s="1" customFormat="1" ht="15.75" x14ac:dyDescent="0.25"/>
    <row r="104865" s="1" customFormat="1" ht="15.75" x14ac:dyDescent="0.25"/>
    <row r="104866" s="1" customFormat="1" ht="15.75" x14ac:dyDescent="0.25"/>
    <row r="104867" s="1" customFormat="1" ht="15.75" x14ac:dyDescent="0.25"/>
    <row r="104868" s="1" customFormat="1" ht="15.75" x14ac:dyDescent="0.25"/>
    <row r="104869" s="1" customFormat="1" ht="15.75" x14ac:dyDescent="0.25"/>
    <row r="104870" s="1" customFormat="1" ht="15.75" x14ac:dyDescent="0.25"/>
    <row r="104871" s="1" customFormat="1" ht="15.75" x14ac:dyDescent="0.25"/>
    <row r="104872" s="1" customFormat="1" ht="15.75" x14ac:dyDescent="0.25"/>
    <row r="104873" s="1" customFormat="1" ht="15.75" x14ac:dyDescent="0.25"/>
    <row r="104874" s="1" customFormat="1" ht="15.75" x14ac:dyDescent="0.25"/>
    <row r="104875" s="1" customFormat="1" ht="15.75" x14ac:dyDescent="0.25"/>
    <row r="104876" s="1" customFormat="1" ht="15.75" x14ac:dyDescent="0.25"/>
    <row r="104877" s="1" customFormat="1" ht="15.75" x14ac:dyDescent="0.25"/>
    <row r="104878" s="1" customFormat="1" ht="15.75" x14ac:dyDescent="0.25"/>
    <row r="104879" s="1" customFormat="1" ht="15.75" x14ac:dyDescent="0.25"/>
    <row r="104880" s="1" customFormat="1" ht="15.75" x14ac:dyDescent="0.25"/>
    <row r="104881" s="1" customFormat="1" ht="15.75" x14ac:dyDescent="0.25"/>
    <row r="104882" s="1" customFormat="1" ht="15.75" x14ac:dyDescent="0.25"/>
    <row r="104883" s="1" customFormat="1" ht="15.75" x14ac:dyDescent="0.25"/>
    <row r="104884" s="1" customFormat="1" ht="15.75" x14ac:dyDescent="0.25"/>
    <row r="104885" s="1" customFormat="1" ht="15.75" x14ac:dyDescent="0.25"/>
    <row r="104886" s="1" customFormat="1" ht="15.75" x14ac:dyDescent="0.25"/>
    <row r="104887" s="1" customFormat="1" ht="15.75" x14ac:dyDescent="0.25"/>
    <row r="104888" s="1" customFormat="1" ht="15.75" x14ac:dyDescent="0.25"/>
    <row r="104889" s="1" customFormat="1" ht="15.75" x14ac:dyDescent="0.25"/>
    <row r="104890" s="1" customFormat="1" ht="15.75" x14ac:dyDescent="0.25"/>
    <row r="104891" s="1" customFormat="1" ht="15.75" x14ac:dyDescent="0.25"/>
    <row r="104892" s="1" customFormat="1" ht="15.75" x14ac:dyDescent="0.25"/>
    <row r="104893" s="1" customFormat="1" ht="15.75" x14ac:dyDescent="0.25"/>
    <row r="104894" s="1" customFormat="1" ht="15.75" x14ac:dyDescent="0.25"/>
    <row r="104895" s="1" customFormat="1" ht="15.75" x14ac:dyDescent="0.25"/>
    <row r="104896" s="1" customFormat="1" ht="15.75" x14ac:dyDescent="0.25"/>
    <row r="104897" s="1" customFormat="1" ht="15.75" x14ac:dyDescent="0.25"/>
    <row r="104898" s="1" customFormat="1" ht="15.75" x14ac:dyDescent="0.25"/>
    <row r="104899" s="1" customFormat="1" ht="15.75" x14ac:dyDescent="0.25"/>
    <row r="104900" s="1" customFormat="1" ht="15.75" x14ac:dyDescent="0.25"/>
    <row r="104901" s="1" customFormat="1" ht="15.75" x14ac:dyDescent="0.25"/>
    <row r="104902" s="1" customFormat="1" ht="15.75" x14ac:dyDescent="0.25"/>
    <row r="104903" s="1" customFormat="1" ht="15.75" x14ac:dyDescent="0.25"/>
    <row r="104904" s="1" customFormat="1" ht="15.75" x14ac:dyDescent="0.25"/>
    <row r="104905" s="1" customFormat="1" ht="15.75" x14ac:dyDescent="0.25"/>
    <row r="104906" s="1" customFormat="1" ht="15.75" x14ac:dyDescent="0.25"/>
    <row r="104907" s="1" customFormat="1" ht="15.75" x14ac:dyDescent="0.25"/>
    <row r="104908" s="1" customFormat="1" ht="15.75" x14ac:dyDescent="0.25"/>
    <row r="104909" s="1" customFormat="1" ht="15.75" x14ac:dyDescent="0.25"/>
    <row r="104910" s="1" customFormat="1" ht="15.75" x14ac:dyDescent="0.25"/>
    <row r="104911" s="1" customFormat="1" ht="15.75" x14ac:dyDescent="0.25"/>
    <row r="104912" s="1" customFormat="1" ht="15.75" x14ac:dyDescent="0.25"/>
    <row r="104913" s="1" customFormat="1" ht="15.75" x14ac:dyDescent="0.25"/>
    <row r="104914" s="1" customFormat="1" ht="15.75" x14ac:dyDescent="0.25"/>
    <row r="104915" s="1" customFormat="1" ht="15.75" x14ac:dyDescent="0.25"/>
    <row r="104916" s="1" customFormat="1" ht="15.75" x14ac:dyDescent="0.25"/>
    <row r="104917" s="1" customFormat="1" ht="15.75" x14ac:dyDescent="0.25"/>
    <row r="104918" s="1" customFormat="1" ht="15.75" x14ac:dyDescent="0.25"/>
    <row r="104919" s="1" customFormat="1" ht="15.75" x14ac:dyDescent="0.25"/>
    <row r="104920" s="1" customFormat="1" ht="15.75" x14ac:dyDescent="0.25"/>
    <row r="104921" s="1" customFormat="1" ht="15.75" x14ac:dyDescent="0.25"/>
    <row r="104922" s="1" customFormat="1" ht="15.75" x14ac:dyDescent="0.25"/>
    <row r="104923" s="1" customFormat="1" ht="15.75" x14ac:dyDescent="0.25"/>
    <row r="104924" s="1" customFormat="1" ht="15.75" x14ac:dyDescent="0.25"/>
    <row r="104925" s="1" customFormat="1" ht="15.75" x14ac:dyDescent="0.25"/>
    <row r="104926" s="1" customFormat="1" ht="15.75" x14ac:dyDescent="0.25"/>
    <row r="104927" s="1" customFormat="1" ht="15.75" x14ac:dyDescent="0.25"/>
    <row r="104928" s="1" customFormat="1" ht="15.75" x14ac:dyDescent="0.25"/>
    <row r="104929" s="1" customFormat="1" ht="15.75" x14ac:dyDescent="0.25"/>
    <row r="104930" s="1" customFormat="1" ht="15.75" x14ac:dyDescent="0.25"/>
    <row r="104931" s="1" customFormat="1" ht="15.75" x14ac:dyDescent="0.25"/>
    <row r="104932" s="1" customFormat="1" ht="15.75" x14ac:dyDescent="0.25"/>
    <row r="104933" s="1" customFormat="1" ht="15.75" x14ac:dyDescent="0.25"/>
    <row r="104934" s="1" customFormat="1" ht="15.75" x14ac:dyDescent="0.25"/>
    <row r="104935" s="1" customFormat="1" ht="15.75" x14ac:dyDescent="0.25"/>
    <row r="104936" s="1" customFormat="1" ht="15.75" x14ac:dyDescent="0.25"/>
    <row r="104937" s="1" customFormat="1" ht="15.75" x14ac:dyDescent="0.25"/>
    <row r="104938" s="1" customFormat="1" ht="15.75" x14ac:dyDescent="0.25"/>
    <row r="104939" s="1" customFormat="1" ht="15.75" x14ac:dyDescent="0.25"/>
    <row r="104940" s="1" customFormat="1" ht="15.75" x14ac:dyDescent="0.25"/>
    <row r="104941" s="1" customFormat="1" ht="15.75" x14ac:dyDescent="0.25"/>
    <row r="104942" s="1" customFormat="1" ht="15.75" x14ac:dyDescent="0.25"/>
    <row r="104943" s="1" customFormat="1" ht="15.75" x14ac:dyDescent="0.25"/>
    <row r="104944" s="1" customFormat="1" ht="15.75" x14ac:dyDescent="0.25"/>
    <row r="104945" s="1" customFormat="1" ht="15.75" x14ac:dyDescent="0.25"/>
    <row r="104946" s="1" customFormat="1" ht="15.75" x14ac:dyDescent="0.25"/>
    <row r="104947" s="1" customFormat="1" ht="15.75" x14ac:dyDescent="0.25"/>
    <row r="104948" s="1" customFormat="1" ht="15.75" x14ac:dyDescent="0.25"/>
    <row r="104949" s="1" customFormat="1" ht="15.75" x14ac:dyDescent="0.25"/>
    <row r="104950" s="1" customFormat="1" ht="15.75" x14ac:dyDescent="0.25"/>
    <row r="104951" s="1" customFormat="1" ht="15.75" x14ac:dyDescent="0.25"/>
    <row r="104952" s="1" customFormat="1" ht="15.75" x14ac:dyDescent="0.25"/>
    <row r="104953" s="1" customFormat="1" ht="15.75" x14ac:dyDescent="0.25"/>
    <row r="104954" s="1" customFormat="1" ht="15.75" x14ac:dyDescent="0.25"/>
    <row r="104955" s="1" customFormat="1" ht="15.75" x14ac:dyDescent="0.25"/>
    <row r="104956" s="1" customFormat="1" ht="15.75" x14ac:dyDescent="0.25"/>
    <row r="104957" s="1" customFormat="1" ht="15.75" x14ac:dyDescent="0.25"/>
    <row r="104958" s="1" customFormat="1" ht="15.75" x14ac:dyDescent="0.25"/>
    <row r="104959" s="1" customFormat="1" ht="15.75" x14ac:dyDescent="0.25"/>
    <row r="104960" s="1" customFormat="1" ht="15.75" x14ac:dyDescent="0.25"/>
    <row r="104961" s="1" customFormat="1" ht="15.75" x14ac:dyDescent="0.25"/>
    <row r="104962" s="1" customFormat="1" ht="15.75" x14ac:dyDescent="0.25"/>
    <row r="104963" s="1" customFormat="1" ht="15.75" x14ac:dyDescent="0.25"/>
    <row r="104964" s="1" customFormat="1" ht="15.75" x14ac:dyDescent="0.25"/>
    <row r="104965" s="1" customFormat="1" ht="15.75" x14ac:dyDescent="0.25"/>
    <row r="104966" s="1" customFormat="1" ht="15.75" x14ac:dyDescent="0.25"/>
    <row r="104967" s="1" customFormat="1" ht="15.75" x14ac:dyDescent="0.25"/>
    <row r="104968" s="1" customFormat="1" ht="15.75" x14ac:dyDescent="0.25"/>
    <row r="104969" s="1" customFormat="1" ht="15.75" x14ac:dyDescent="0.25"/>
    <row r="104970" s="1" customFormat="1" ht="15.75" x14ac:dyDescent="0.25"/>
    <row r="104971" s="1" customFormat="1" ht="15.75" x14ac:dyDescent="0.25"/>
    <row r="104972" s="1" customFormat="1" ht="15.75" x14ac:dyDescent="0.25"/>
    <row r="104973" s="1" customFormat="1" ht="15.75" x14ac:dyDescent="0.25"/>
    <row r="104974" s="1" customFormat="1" ht="15.75" x14ac:dyDescent="0.25"/>
    <row r="104975" s="1" customFormat="1" ht="15.75" x14ac:dyDescent="0.25"/>
    <row r="104976" s="1" customFormat="1" ht="15.75" x14ac:dyDescent="0.25"/>
    <row r="104977" s="1" customFormat="1" ht="15.75" x14ac:dyDescent="0.25"/>
    <row r="104978" s="1" customFormat="1" ht="15.75" x14ac:dyDescent="0.25"/>
    <row r="104979" s="1" customFormat="1" ht="15.75" x14ac:dyDescent="0.25"/>
    <row r="104980" s="1" customFormat="1" ht="15.75" x14ac:dyDescent="0.25"/>
    <row r="104981" s="1" customFormat="1" ht="15.75" x14ac:dyDescent="0.25"/>
    <row r="104982" s="1" customFormat="1" ht="15.75" x14ac:dyDescent="0.25"/>
    <row r="104983" s="1" customFormat="1" ht="15.75" x14ac:dyDescent="0.25"/>
    <row r="104984" s="1" customFormat="1" ht="15.75" x14ac:dyDescent="0.25"/>
    <row r="104985" s="1" customFormat="1" ht="15.75" x14ac:dyDescent="0.25"/>
    <row r="104986" s="1" customFormat="1" ht="15.75" x14ac:dyDescent="0.25"/>
    <row r="104987" s="1" customFormat="1" ht="15.75" x14ac:dyDescent="0.25"/>
    <row r="104988" s="1" customFormat="1" ht="15.75" x14ac:dyDescent="0.25"/>
    <row r="104989" s="1" customFormat="1" ht="15.75" x14ac:dyDescent="0.25"/>
    <row r="104990" s="1" customFormat="1" ht="15.75" x14ac:dyDescent="0.25"/>
    <row r="104991" s="1" customFormat="1" ht="15.75" x14ac:dyDescent="0.25"/>
    <row r="104992" s="1" customFormat="1" ht="15.75" x14ac:dyDescent="0.25"/>
    <row r="104993" s="1" customFormat="1" ht="15.75" x14ac:dyDescent="0.25"/>
    <row r="104994" s="1" customFormat="1" ht="15.75" x14ac:dyDescent="0.25"/>
    <row r="104995" s="1" customFormat="1" ht="15.75" x14ac:dyDescent="0.25"/>
    <row r="104996" s="1" customFormat="1" ht="15.75" x14ac:dyDescent="0.25"/>
    <row r="104997" s="1" customFormat="1" ht="15.75" x14ac:dyDescent="0.25"/>
    <row r="104998" s="1" customFormat="1" ht="15.75" x14ac:dyDescent="0.25"/>
    <row r="104999" s="1" customFormat="1" ht="15.75" x14ac:dyDescent="0.25"/>
    <row r="105000" s="1" customFormat="1" ht="15.75" x14ac:dyDescent="0.25"/>
    <row r="105001" s="1" customFormat="1" ht="15.75" x14ac:dyDescent="0.25"/>
    <row r="105002" s="1" customFormat="1" ht="15.75" x14ac:dyDescent="0.25"/>
    <row r="105003" s="1" customFormat="1" ht="15.75" x14ac:dyDescent="0.25"/>
    <row r="105004" s="1" customFormat="1" ht="15.75" x14ac:dyDescent="0.25"/>
    <row r="105005" s="1" customFormat="1" ht="15.75" x14ac:dyDescent="0.25"/>
    <row r="105006" s="1" customFormat="1" ht="15.75" x14ac:dyDescent="0.25"/>
    <row r="105007" s="1" customFormat="1" ht="15.75" x14ac:dyDescent="0.25"/>
    <row r="105008" s="1" customFormat="1" ht="15.75" x14ac:dyDescent="0.25"/>
    <row r="105009" s="1" customFormat="1" ht="15.75" x14ac:dyDescent="0.25"/>
    <row r="105010" s="1" customFormat="1" ht="15.75" x14ac:dyDescent="0.25"/>
    <row r="105011" s="1" customFormat="1" ht="15.75" x14ac:dyDescent="0.25"/>
    <row r="105012" s="1" customFormat="1" ht="15.75" x14ac:dyDescent="0.25"/>
    <row r="105013" s="1" customFormat="1" ht="15.75" x14ac:dyDescent="0.25"/>
    <row r="105014" s="1" customFormat="1" ht="15.75" x14ac:dyDescent="0.25"/>
    <row r="105015" s="1" customFormat="1" ht="15.75" x14ac:dyDescent="0.25"/>
    <row r="105016" s="1" customFormat="1" ht="15.75" x14ac:dyDescent="0.25"/>
    <row r="105017" s="1" customFormat="1" ht="15.75" x14ac:dyDescent="0.25"/>
    <row r="105018" s="1" customFormat="1" ht="15.75" x14ac:dyDescent="0.25"/>
    <row r="105019" s="1" customFormat="1" ht="15.75" x14ac:dyDescent="0.25"/>
    <row r="105020" s="1" customFormat="1" ht="15.75" x14ac:dyDescent="0.25"/>
    <row r="105021" s="1" customFormat="1" ht="15.75" x14ac:dyDescent="0.25"/>
    <row r="105022" s="1" customFormat="1" ht="15.75" x14ac:dyDescent="0.25"/>
    <row r="105023" s="1" customFormat="1" ht="15.75" x14ac:dyDescent="0.25"/>
    <row r="105024" s="1" customFormat="1" ht="15.75" x14ac:dyDescent="0.25"/>
    <row r="105025" s="1" customFormat="1" ht="15.75" x14ac:dyDescent="0.25"/>
    <row r="105026" s="1" customFormat="1" ht="15.75" x14ac:dyDescent="0.25"/>
    <row r="105027" s="1" customFormat="1" ht="15.75" x14ac:dyDescent="0.25"/>
    <row r="105028" s="1" customFormat="1" ht="15.75" x14ac:dyDescent="0.25"/>
    <row r="105029" s="1" customFormat="1" ht="15.75" x14ac:dyDescent="0.25"/>
    <row r="105030" s="1" customFormat="1" ht="15.75" x14ac:dyDescent="0.25"/>
    <row r="105031" s="1" customFormat="1" ht="15.75" x14ac:dyDescent="0.25"/>
    <row r="105032" s="1" customFormat="1" ht="15.75" x14ac:dyDescent="0.25"/>
    <row r="105033" s="1" customFormat="1" ht="15.75" x14ac:dyDescent="0.25"/>
    <row r="105034" s="1" customFormat="1" ht="15.75" x14ac:dyDescent="0.25"/>
    <row r="105035" s="1" customFormat="1" ht="15.75" x14ac:dyDescent="0.25"/>
    <row r="105036" s="1" customFormat="1" ht="15.75" x14ac:dyDescent="0.25"/>
    <row r="105037" s="1" customFormat="1" ht="15.75" x14ac:dyDescent="0.25"/>
    <row r="105038" s="1" customFormat="1" ht="15.75" x14ac:dyDescent="0.25"/>
    <row r="105039" s="1" customFormat="1" ht="15.75" x14ac:dyDescent="0.25"/>
    <row r="105040" s="1" customFormat="1" ht="15.75" x14ac:dyDescent="0.25"/>
    <row r="105041" s="1" customFormat="1" ht="15.75" x14ac:dyDescent="0.25"/>
    <row r="105042" s="1" customFormat="1" ht="15.75" x14ac:dyDescent="0.25"/>
    <row r="105043" s="1" customFormat="1" ht="15.75" x14ac:dyDescent="0.25"/>
    <row r="105044" s="1" customFormat="1" ht="15.75" x14ac:dyDescent="0.25"/>
    <row r="105045" s="1" customFormat="1" ht="15.75" x14ac:dyDescent="0.25"/>
    <row r="105046" s="1" customFormat="1" ht="15.75" x14ac:dyDescent="0.25"/>
    <row r="105047" s="1" customFormat="1" ht="15.75" x14ac:dyDescent="0.25"/>
    <row r="105048" s="1" customFormat="1" ht="15.75" x14ac:dyDescent="0.25"/>
    <row r="105049" s="1" customFormat="1" ht="15.75" x14ac:dyDescent="0.25"/>
    <row r="105050" s="1" customFormat="1" ht="15.75" x14ac:dyDescent="0.25"/>
    <row r="105051" s="1" customFormat="1" ht="15.75" x14ac:dyDescent="0.25"/>
    <row r="105052" s="1" customFormat="1" ht="15.75" x14ac:dyDescent="0.25"/>
    <row r="105053" s="1" customFormat="1" ht="15.75" x14ac:dyDescent="0.25"/>
    <row r="105054" s="1" customFormat="1" ht="15.75" x14ac:dyDescent="0.25"/>
    <row r="105055" s="1" customFormat="1" ht="15.75" x14ac:dyDescent="0.25"/>
    <row r="105056" s="1" customFormat="1" ht="15.75" x14ac:dyDescent="0.25"/>
    <row r="105057" s="1" customFormat="1" ht="15.75" x14ac:dyDescent="0.25"/>
    <row r="105058" s="1" customFormat="1" ht="15.75" x14ac:dyDescent="0.25"/>
    <row r="105059" s="1" customFormat="1" ht="15.75" x14ac:dyDescent="0.25"/>
    <row r="105060" s="1" customFormat="1" ht="15.75" x14ac:dyDescent="0.25"/>
    <row r="105061" s="1" customFormat="1" ht="15.75" x14ac:dyDescent="0.25"/>
    <row r="105062" s="1" customFormat="1" ht="15.75" x14ac:dyDescent="0.25"/>
    <row r="105063" s="1" customFormat="1" ht="15.75" x14ac:dyDescent="0.25"/>
    <row r="105064" s="1" customFormat="1" ht="15.75" x14ac:dyDescent="0.25"/>
    <row r="105065" s="1" customFormat="1" ht="15.75" x14ac:dyDescent="0.25"/>
    <row r="105066" s="1" customFormat="1" ht="15.75" x14ac:dyDescent="0.25"/>
    <row r="105067" s="1" customFormat="1" ht="15.75" x14ac:dyDescent="0.25"/>
    <row r="105068" s="1" customFormat="1" ht="15.75" x14ac:dyDescent="0.25"/>
    <row r="105069" s="1" customFormat="1" ht="15.75" x14ac:dyDescent="0.25"/>
    <row r="105070" s="1" customFormat="1" ht="15.75" x14ac:dyDescent="0.25"/>
    <row r="105071" s="1" customFormat="1" ht="15.75" x14ac:dyDescent="0.25"/>
    <row r="105072" s="1" customFormat="1" ht="15.75" x14ac:dyDescent="0.25"/>
    <row r="105073" s="1" customFormat="1" ht="15.75" x14ac:dyDescent="0.25"/>
    <row r="105074" s="1" customFormat="1" ht="15.75" x14ac:dyDescent="0.25"/>
    <row r="105075" s="1" customFormat="1" ht="15.75" x14ac:dyDescent="0.25"/>
    <row r="105076" s="1" customFormat="1" ht="15.75" x14ac:dyDescent="0.25"/>
    <row r="105077" s="1" customFormat="1" ht="15.75" x14ac:dyDescent="0.25"/>
    <row r="105078" s="1" customFormat="1" ht="15.75" x14ac:dyDescent="0.25"/>
    <row r="105079" s="1" customFormat="1" ht="15.75" x14ac:dyDescent="0.25"/>
    <row r="105080" s="1" customFormat="1" ht="15.75" x14ac:dyDescent="0.25"/>
    <row r="105081" s="1" customFormat="1" ht="15.75" x14ac:dyDescent="0.25"/>
    <row r="105082" s="1" customFormat="1" ht="15.75" x14ac:dyDescent="0.25"/>
    <row r="105083" s="1" customFormat="1" ht="15.75" x14ac:dyDescent="0.25"/>
    <row r="105084" s="1" customFormat="1" ht="15.75" x14ac:dyDescent="0.25"/>
    <row r="105085" s="1" customFormat="1" ht="15.75" x14ac:dyDescent="0.25"/>
    <row r="105086" s="1" customFormat="1" ht="15.75" x14ac:dyDescent="0.25"/>
    <row r="105087" s="1" customFormat="1" ht="15.75" x14ac:dyDescent="0.25"/>
    <row r="105088" s="1" customFormat="1" ht="15.75" x14ac:dyDescent="0.25"/>
    <row r="105089" s="1" customFormat="1" ht="15.75" x14ac:dyDescent="0.25"/>
    <row r="105090" s="1" customFormat="1" ht="15.75" x14ac:dyDescent="0.25"/>
    <row r="105091" s="1" customFormat="1" ht="15.75" x14ac:dyDescent="0.25"/>
    <row r="105092" s="1" customFormat="1" ht="15.75" x14ac:dyDescent="0.25"/>
    <row r="105093" s="1" customFormat="1" ht="15.75" x14ac:dyDescent="0.25"/>
    <row r="105094" s="1" customFormat="1" ht="15.75" x14ac:dyDescent="0.25"/>
    <row r="105095" s="1" customFormat="1" ht="15.75" x14ac:dyDescent="0.25"/>
    <row r="105096" s="1" customFormat="1" ht="15.75" x14ac:dyDescent="0.25"/>
    <row r="105097" s="1" customFormat="1" ht="15.75" x14ac:dyDescent="0.25"/>
    <row r="105098" s="1" customFormat="1" ht="15.75" x14ac:dyDescent="0.25"/>
    <row r="105099" s="1" customFormat="1" ht="15.75" x14ac:dyDescent="0.25"/>
    <row r="105100" s="1" customFormat="1" ht="15.75" x14ac:dyDescent="0.25"/>
    <row r="105101" s="1" customFormat="1" ht="15.75" x14ac:dyDescent="0.25"/>
    <row r="105102" s="1" customFormat="1" ht="15.75" x14ac:dyDescent="0.25"/>
    <row r="105103" s="1" customFormat="1" ht="15.75" x14ac:dyDescent="0.25"/>
    <row r="105104" s="1" customFormat="1" ht="15.75" x14ac:dyDescent="0.25"/>
    <row r="105105" s="1" customFormat="1" ht="15.75" x14ac:dyDescent="0.25"/>
    <row r="105106" s="1" customFormat="1" ht="15.75" x14ac:dyDescent="0.25"/>
    <row r="105107" s="1" customFormat="1" ht="15.75" x14ac:dyDescent="0.25"/>
    <row r="105108" s="1" customFormat="1" ht="15.75" x14ac:dyDescent="0.25"/>
    <row r="105109" s="1" customFormat="1" ht="15.75" x14ac:dyDescent="0.25"/>
    <row r="105110" s="1" customFormat="1" ht="15.75" x14ac:dyDescent="0.25"/>
    <row r="105111" s="1" customFormat="1" ht="15.75" x14ac:dyDescent="0.25"/>
    <row r="105112" s="1" customFormat="1" ht="15.75" x14ac:dyDescent="0.25"/>
    <row r="105113" s="1" customFormat="1" ht="15.75" x14ac:dyDescent="0.25"/>
    <row r="105114" s="1" customFormat="1" ht="15.75" x14ac:dyDescent="0.25"/>
    <row r="105115" s="1" customFormat="1" ht="15.75" x14ac:dyDescent="0.25"/>
    <row r="105116" s="1" customFormat="1" ht="15.75" x14ac:dyDescent="0.25"/>
    <row r="105117" s="1" customFormat="1" ht="15.75" x14ac:dyDescent="0.25"/>
    <row r="105118" s="1" customFormat="1" ht="15.75" x14ac:dyDescent="0.25"/>
    <row r="105119" s="1" customFormat="1" ht="15.75" x14ac:dyDescent="0.25"/>
    <row r="105120" s="1" customFormat="1" ht="15.75" x14ac:dyDescent="0.25"/>
    <row r="105121" s="1" customFormat="1" ht="15.75" x14ac:dyDescent="0.25"/>
    <row r="105122" s="1" customFormat="1" ht="15.75" x14ac:dyDescent="0.25"/>
    <row r="105123" s="1" customFormat="1" ht="15.75" x14ac:dyDescent="0.25"/>
    <row r="105124" s="1" customFormat="1" ht="15.75" x14ac:dyDescent="0.25"/>
    <row r="105125" s="1" customFormat="1" ht="15.75" x14ac:dyDescent="0.25"/>
    <row r="105126" s="1" customFormat="1" ht="15.75" x14ac:dyDescent="0.25"/>
    <row r="105127" s="1" customFormat="1" ht="15.75" x14ac:dyDescent="0.25"/>
    <row r="105128" s="1" customFormat="1" ht="15.75" x14ac:dyDescent="0.25"/>
    <row r="105129" s="1" customFormat="1" ht="15.75" x14ac:dyDescent="0.25"/>
    <row r="105130" s="1" customFormat="1" ht="15.75" x14ac:dyDescent="0.25"/>
    <row r="105131" s="1" customFormat="1" ht="15.75" x14ac:dyDescent="0.25"/>
    <row r="105132" s="1" customFormat="1" ht="15.75" x14ac:dyDescent="0.25"/>
    <row r="105133" s="1" customFormat="1" ht="15.75" x14ac:dyDescent="0.25"/>
    <row r="105134" s="1" customFormat="1" ht="15.75" x14ac:dyDescent="0.25"/>
    <row r="105135" s="1" customFormat="1" ht="15.75" x14ac:dyDescent="0.25"/>
    <row r="105136" s="1" customFormat="1" ht="15.75" x14ac:dyDescent="0.25"/>
    <row r="105137" s="1" customFormat="1" ht="15.75" x14ac:dyDescent="0.25"/>
    <row r="105138" s="1" customFormat="1" ht="15.75" x14ac:dyDescent="0.25"/>
    <row r="105139" s="1" customFormat="1" ht="15.75" x14ac:dyDescent="0.25"/>
    <row r="105140" s="1" customFormat="1" ht="15.75" x14ac:dyDescent="0.25"/>
    <row r="105141" s="1" customFormat="1" ht="15.75" x14ac:dyDescent="0.25"/>
    <row r="105142" s="1" customFormat="1" ht="15.75" x14ac:dyDescent="0.25"/>
    <row r="105143" s="1" customFormat="1" ht="15.75" x14ac:dyDescent="0.25"/>
    <row r="105144" s="1" customFormat="1" ht="15.75" x14ac:dyDescent="0.25"/>
    <row r="105145" s="1" customFormat="1" ht="15.75" x14ac:dyDescent="0.25"/>
    <row r="105146" s="1" customFormat="1" ht="15.75" x14ac:dyDescent="0.25"/>
    <row r="105147" s="1" customFormat="1" ht="15.75" x14ac:dyDescent="0.25"/>
    <row r="105148" s="1" customFormat="1" ht="15.75" x14ac:dyDescent="0.25"/>
    <row r="105149" s="1" customFormat="1" ht="15.75" x14ac:dyDescent="0.25"/>
    <row r="105150" s="1" customFormat="1" ht="15.75" x14ac:dyDescent="0.25"/>
    <row r="105151" s="1" customFormat="1" ht="15.75" x14ac:dyDescent="0.25"/>
    <row r="105152" s="1" customFormat="1" ht="15.75" x14ac:dyDescent="0.25"/>
    <row r="105153" s="1" customFormat="1" ht="15.75" x14ac:dyDescent="0.25"/>
    <row r="105154" s="1" customFormat="1" ht="15.75" x14ac:dyDescent="0.25"/>
    <row r="105155" s="1" customFormat="1" ht="15.75" x14ac:dyDescent="0.25"/>
    <row r="105156" s="1" customFormat="1" ht="15.75" x14ac:dyDescent="0.25"/>
    <row r="105157" s="1" customFormat="1" ht="15.75" x14ac:dyDescent="0.25"/>
    <row r="105158" s="1" customFormat="1" ht="15.75" x14ac:dyDescent="0.25"/>
    <row r="105159" s="1" customFormat="1" ht="15.75" x14ac:dyDescent="0.25"/>
    <row r="105160" s="1" customFormat="1" ht="15.75" x14ac:dyDescent="0.25"/>
    <row r="105161" s="1" customFormat="1" ht="15.75" x14ac:dyDescent="0.25"/>
    <row r="105162" s="1" customFormat="1" ht="15.75" x14ac:dyDescent="0.25"/>
    <row r="105163" s="1" customFormat="1" ht="15.75" x14ac:dyDescent="0.25"/>
    <row r="105164" s="1" customFormat="1" ht="15.75" x14ac:dyDescent="0.25"/>
    <row r="105165" s="1" customFormat="1" ht="15.75" x14ac:dyDescent="0.25"/>
    <row r="105166" s="1" customFormat="1" ht="15.75" x14ac:dyDescent="0.25"/>
    <row r="105167" s="1" customFormat="1" ht="15.75" x14ac:dyDescent="0.25"/>
    <row r="105168" s="1" customFormat="1" ht="15.75" x14ac:dyDescent="0.25"/>
    <row r="105169" s="1" customFormat="1" ht="15.75" x14ac:dyDescent="0.25"/>
    <row r="105170" s="1" customFormat="1" ht="15.75" x14ac:dyDescent="0.25"/>
    <row r="105171" s="1" customFormat="1" ht="15.75" x14ac:dyDescent="0.25"/>
    <row r="105172" s="1" customFormat="1" ht="15.75" x14ac:dyDescent="0.25"/>
    <row r="105173" s="1" customFormat="1" ht="15.75" x14ac:dyDescent="0.25"/>
    <row r="105174" s="1" customFormat="1" ht="15.75" x14ac:dyDescent="0.25"/>
    <row r="105175" s="1" customFormat="1" ht="15.75" x14ac:dyDescent="0.25"/>
    <row r="105176" s="1" customFormat="1" ht="15.75" x14ac:dyDescent="0.25"/>
    <row r="105177" s="1" customFormat="1" ht="15.75" x14ac:dyDescent="0.25"/>
    <row r="105178" s="1" customFormat="1" ht="15.75" x14ac:dyDescent="0.25"/>
    <row r="105179" s="1" customFormat="1" ht="15.75" x14ac:dyDescent="0.25"/>
    <row r="105180" s="1" customFormat="1" ht="15.75" x14ac:dyDescent="0.25"/>
    <row r="105181" s="1" customFormat="1" ht="15.75" x14ac:dyDescent="0.25"/>
    <row r="105182" s="1" customFormat="1" ht="15.75" x14ac:dyDescent="0.25"/>
    <row r="105183" s="1" customFormat="1" ht="15.75" x14ac:dyDescent="0.25"/>
    <row r="105184" s="1" customFormat="1" ht="15.75" x14ac:dyDescent="0.25"/>
    <row r="105185" s="1" customFormat="1" ht="15.75" x14ac:dyDescent="0.25"/>
    <row r="105186" s="1" customFormat="1" ht="15.75" x14ac:dyDescent="0.25"/>
    <row r="105187" s="1" customFormat="1" ht="15.75" x14ac:dyDescent="0.25"/>
    <row r="105188" s="1" customFormat="1" ht="15.75" x14ac:dyDescent="0.25"/>
    <row r="105189" s="1" customFormat="1" ht="15.75" x14ac:dyDescent="0.25"/>
    <row r="105190" s="1" customFormat="1" ht="15.75" x14ac:dyDescent="0.25"/>
    <row r="105191" s="1" customFormat="1" ht="15.75" x14ac:dyDescent="0.25"/>
    <row r="105192" s="1" customFormat="1" ht="15.75" x14ac:dyDescent="0.25"/>
    <row r="105193" s="1" customFormat="1" ht="15.75" x14ac:dyDescent="0.25"/>
    <row r="105194" s="1" customFormat="1" ht="15.75" x14ac:dyDescent="0.25"/>
    <row r="105195" s="1" customFormat="1" ht="15.75" x14ac:dyDescent="0.25"/>
    <row r="105196" s="1" customFormat="1" ht="15.75" x14ac:dyDescent="0.25"/>
    <row r="105197" s="1" customFormat="1" ht="15.75" x14ac:dyDescent="0.25"/>
    <row r="105198" s="1" customFormat="1" ht="15.75" x14ac:dyDescent="0.25"/>
    <row r="105199" s="1" customFormat="1" ht="15.75" x14ac:dyDescent="0.25"/>
    <row r="105200" s="1" customFormat="1" ht="15.75" x14ac:dyDescent="0.25"/>
    <row r="105201" s="1" customFormat="1" ht="15.75" x14ac:dyDescent="0.25"/>
    <row r="105202" s="1" customFormat="1" ht="15.75" x14ac:dyDescent="0.25"/>
    <row r="105203" s="1" customFormat="1" ht="15.75" x14ac:dyDescent="0.25"/>
    <row r="105204" s="1" customFormat="1" ht="15.75" x14ac:dyDescent="0.25"/>
    <row r="105205" s="1" customFormat="1" ht="15.75" x14ac:dyDescent="0.25"/>
    <row r="105206" s="1" customFormat="1" ht="15.75" x14ac:dyDescent="0.25"/>
    <row r="105207" s="1" customFormat="1" ht="15.75" x14ac:dyDescent="0.25"/>
    <row r="105208" s="1" customFormat="1" ht="15.75" x14ac:dyDescent="0.25"/>
    <row r="105209" s="1" customFormat="1" ht="15.75" x14ac:dyDescent="0.25"/>
    <row r="105210" s="1" customFormat="1" ht="15.75" x14ac:dyDescent="0.25"/>
    <row r="105211" s="1" customFormat="1" ht="15.75" x14ac:dyDescent="0.25"/>
    <row r="105212" s="1" customFormat="1" ht="15.75" x14ac:dyDescent="0.25"/>
    <row r="105213" s="1" customFormat="1" ht="15.75" x14ac:dyDescent="0.25"/>
    <row r="105214" s="1" customFormat="1" ht="15.75" x14ac:dyDescent="0.25"/>
    <row r="105215" s="1" customFormat="1" ht="15.75" x14ac:dyDescent="0.25"/>
    <row r="105216" s="1" customFormat="1" ht="15.75" x14ac:dyDescent="0.25"/>
    <row r="105217" s="1" customFormat="1" ht="15.75" x14ac:dyDescent="0.25"/>
    <row r="105218" s="1" customFormat="1" ht="15.75" x14ac:dyDescent="0.25"/>
    <row r="105219" s="1" customFormat="1" ht="15.75" x14ac:dyDescent="0.25"/>
    <row r="105220" s="1" customFormat="1" ht="15.75" x14ac:dyDescent="0.25"/>
    <row r="105221" s="1" customFormat="1" ht="15.75" x14ac:dyDescent="0.25"/>
    <row r="105222" s="1" customFormat="1" ht="15.75" x14ac:dyDescent="0.25"/>
    <row r="105223" s="1" customFormat="1" ht="15.75" x14ac:dyDescent="0.25"/>
    <row r="105224" s="1" customFormat="1" ht="15.75" x14ac:dyDescent="0.25"/>
    <row r="105225" s="1" customFormat="1" ht="15.75" x14ac:dyDescent="0.25"/>
    <row r="105226" s="1" customFormat="1" ht="15.75" x14ac:dyDescent="0.25"/>
    <row r="105227" s="1" customFormat="1" ht="15.75" x14ac:dyDescent="0.25"/>
    <row r="105228" s="1" customFormat="1" ht="15.75" x14ac:dyDescent="0.25"/>
    <row r="105229" s="1" customFormat="1" ht="15.75" x14ac:dyDescent="0.25"/>
    <row r="105230" s="1" customFormat="1" ht="15.75" x14ac:dyDescent="0.25"/>
    <row r="105231" s="1" customFormat="1" ht="15.75" x14ac:dyDescent="0.25"/>
    <row r="105232" s="1" customFormat="1" ht="15.75" x14ac:dyDescent="0.25"/>
    <row r="105233" s="1" customFormat="1" ht="15.75" x14ac:dyDescent="0.25"/>
    <row r="105234" s="1" customFormat="1" ht="15.75" x14ac:dyDescent="0.25"/>
    <row r="105235" s="1" customFormat="1" ht="15.75" x14ac:dyDescent="0.25"/>
    <row r="105236" s="1" customFormat="1" ht="15.75" x14ac:dyDescent="0.25"/>
    <row r="105237" s="1" customFormat="1" ht="15.75" x14ac:dyDescent="0.25"/>
    <row r="105238" s="1" customFormat="1" ht="15.75" x14ac:dyDescent="0.25"/>
    <row r="105239" s="1" customFormat="1" ht="15.75" x14ac:dyDescent="0.25"/>
    <row r="105240" s="1" customFormat="1" ht="15.75" x14ac:dyDescent="0.25"/>
    <row r="105241" s="1" customFormat="1" ht="15.75" x14ac:dyDescent="0.25"/>
    <row r="105242" s="1" customFormat="1" ht="15.75" x14ac:dyDescent="0.25"/>
    <row r="105243" s="1" customFormat="1" ht="15.75" x14ac:dyDescent="0.25"/>
    <row r="105244" s="1" customFormat="1" ht="15.75" x14ac:dyDescent="0.25"/>
    <row r="105245" s="1" customFormat="1" ht="15.75" x14ac:dyDescent="0.25"/>
    <row r="105246" s="1" customFormat="1" ht="15.75" x14ac:dyDescent="0.25"/>
    <row r="105247" s="1" customFormat="1" ht="15.75" x14ac:dyDescent="0.25"/>
    <row r="105248" s="1" customFormat="1" ht="15.75" x14ac:dyDescent="0.25"/>
    <row r="105249" s="1" customFormat="1" ht="15.75" x14ac:dyDescent="0.25"/>
    <row r="105250" s="1" customFormat="1" ht="15.75" x14ac:dyDescent="0.25"/>
    <row r="105251" s="1" customFormat="1" ht="15.75" x14ac:dyDescent="0.25"/>
    <row r="105252" s="1" customFormat="1" ht="15.75" x14ac:dyDescent="0.25"/>
    <row r="105253" s="1" customFormat="1" ht="15.75" x14ac:dyDescent="0.25"/>
    <row r="105254" s="1" customFormat="1" ht="15.75" x14ac:dyDescent="0.25"/>
    <row r="105255" s="1" customFormat="1" ht="15.75" x14ac:dyDescent="0.25"/>
    <row r="105256" s="1" customFormat="1" ht="15.75" x14ac:dyDescent="0.25"/>
    <row r="105257" s="1" customFormat="1" ht="15.75" x14ac:dyDescent="0.25"/>
    <row r="105258" s="1" customFormat="1" ht="15.75" x14ac:dyDescent="0.25"/>
    <row r="105259" s="1" customFormat="1" ht="15.75" x14ac:dyDescent="0.25"/>
    <row r="105260" s="1" customFormat="1" ht="15.75" x14ac:dyDescent="0.25"/>
    <row r="105261" s="1" customFormat="1" ht="15.75" x14ac:dyDescent="0.25"/>
    <row r="105262" s="1" customFormat="1" ht="15.75" x14ac:dyDescent="0.25"/>
    <row r="105263" s="1" customFormat="1" ht="15.75" x14ac:dyDescent="0.25"/>
    <row r="105264" s="1" customFormat="1" ht="15.75" x14ac:dyDescent="0.25"/>
    <row r="105265" s="1" customFormat="1" ht="15.75" x14ac:dyDescent="0.25"/>
    <row r="105266" s="1" customFormat="1" ht="15.75" x14ac:dyDescent="0.25"/>
    <row r="105267" s="1" customFormat="1" ht="15.75" x14ac:dyDescent="0.25"/>
    <row r="105268" s="1" customFormat="1" ht="15.75" x14ac:dyDescent="0.25"/>
    <row r="105269" s="1" customFormat="1" ht="15.75" x14ac:dyDescent="0.25"/>
    <row r="105270" s="1" customFormat="1" ht="15.75" x14ac:dyDescent="0.25"/>
    <row r="105271" s="1" customFormat="1" ht="15.75" x14ac:dyDescent="0.25"/>
    <row r="105272" s="1" customFormat="1" ht="15.75" x14ac:dyDescent="0.25"/>
    <row r="105273" s="1" customFormat="1" ht="15.75" x14ac:dyDescent="0.25"/>
    <row r="105274" s="1" customFormat="1" ht="15.75" x14ac:dyDescent="0.25"/>
    <row r="105275" s="1" customFormat="1" ht="15.75" x14ac:dyDescent="0.25"/>
    <row r="105276" s="1" customFormat="1" ht="15.75" x14ac:dyDescent="0.25"/>
    <row r="105277" s="1" customFormat="1" ht="15.75" x14ac:dyDescent="0.25"/>
    <row r="105278" s="1" customFormat="1" ht="15.75" x14ac:dyDescent="0.25"/>
    <row r="105279" s="1" customFormat="1" ht="15.75" x14ac:dyDescent="0.25"/>
    <row r="105280" s="1" customFormat="1" ht="15.75" x14ac:dyDescent="0.25"/>
    <row r="105281" s="1" customFormat="1" ht="15.75" x14ac:dyDescent="0.25"/>
    <row r="105282" s="1" customFormat="1" ht="15.75" x14ac:dyDescent="0.25"/>
    <row r="105283" s="1" customFormat="1" ht="15.75" x14ac:dyDescent="0.25"/>
    <row r="105284" s="1" customFormat="1" ht="15.75" x14ac:dyDescent="0.25"/>
    <row r="105285" s="1" customFormat="1" ht="15.75" x14ac:dyDescent="0.25"/>
    <row r="105286" s="1" customFormat="1" ht="15.75" x14ac:dyDescent="0.25"/>
    <row r="105287" s="1" customFormat="1" ht="15.75" x14ac:dyDescent="0.25"/>
    <row r="105288" s="1" customFormat="1" ht="15.75" x14ac:dyDescent="0.25"/>
    <row r="105289" s="1" customFormat="1" ht="15.75" x14ac:dyDescent="0.25"/>
    <row r="105290" s="1" customFormat="1" ht="15.75" x14ac:dyDescent="0.25"/>
    <row r="105291" s="1" customFormat="1" ht="15.75" x14ac:dyDescent="0.25"/>
    <row r="105292" s="1" customFormat="1" ht="15.75" x14ac:dyDescent="0.25"/>
    <row r="105293" s="1" customFormat="1" ht="15.75" x14ac:dyDescent="0.25"/>
    <row r="105294" s="1" customFormat="1" ht="15.75" x14ac:dyDescent="0.25"/>
    <row r="105295" s="1" customFormat="1" ht="15.75" x14ac:dyDescent="0.25"/>
    <row r="105296" s="1" customFormat="1" ht="15.75" x14ac:dyDescent="0.25"/>
    <row r="105297" s="1" customFormat="1" ht="15.75" x14ac:dyDescent="0.25"/>
    <row r="105298" s="1" customFormat="1" ht="15.75" x14ac:dyDescent="0.25"/>
    <row r="105299" s="1" customFormat="1" ht="15.75" x14ac:dyDescent="0.25"/>
    <row r="105300" s="1" customFormat="1" ht="15.75" x14ac:dyDescent="0.25"/>
    <row r="105301" s="1" customFormat="1" ht="15.75" x14ac:dyDescent="0.25"/>
    <row r="105302" s="1" customFormat="1" ht="15.75" x14ac:dyDescent="0.25"/>
    <row r="105303" s="1" customFormat="1" ht="15.75" x14ac:dyDescent="0.25"/>
    <row r="105304" s="1" customFormat="1" ht="15.75" x14ac:dyDescent="0.25"/>
    <row r="105305" s="1" customFormat="1" ht="15.75" x14ac:dyDescent="0.25"/>
    <row r="105306" s="1" customFormat="1" ht="15.75" x14ac:dyDescent="0.25"/>
    <row r="105307" s="1" customFormat="1" ht="15.75" x14ac:dyDescent="0.25"/>
    <row r="105308" s="1" customFormat="1" ht="15.75" x14ac:dyDescent="0.25"/>
    <row r="105309" s="1" customFormat="1" ht="15.75" x14ac:dyDescent="0.25"/>
    <row r="105310" s="1" customFormat="1" ht="15.75" x14ac:dyDescent="0.25"/>
    <row r="105311" s="1" customFormat="1" ht="15.75" x14ac:dyDescent="0.25"/>
    <row r="105312" s="1" customFormat="1" ht="15.75" x14ac:dyDescent="0.25"/>
    <row r="105313" s="1" customFormat="1" ht="15.75" x14ac:dyDescent="0.25"/>
    <row r="105314" s="1" customFormat="1" ht="15.75" x14ac:dyDescent="0.25"/>
    <row r="105315" s="1" customFormat="1" ht="15.75" x14ac:dyDescent="0.25"/>
    <row r="105316" s="1" customFormat="1" ht="15.75" x14ac:dyDescent="0.25"/>
    <row r="105317" s="1" customFormat="1" ht="15.75" x14ac:dyDescent="0.25"/>
    <row r="105318" s="1" customFormat="1" ht="15.75" x14ac:dyDescent="0.25"/>
    <row r="105319" s="1" customFormat="1" ht="15.75" x14ac:dyDescent="0.25"/>
    <row r="105320" s="1" customFormat="1" ht="15.75" x14ac:dyDescent="0.25"/>
    <row r="105321" s="1" customFormat="1" ht="15.75" x14ac:dyDescent="0.25"/>
    <row r="105322" s="1" customFormat="1" ht="15.75" x14ac:dyDescent="0.25"/>
    <row r="105323" s="1" customFormat="1" ht="15.75" x14ac:dyDescent="0.25"/>
    <row r="105324" s="1" customFormat="1" ht="15.75" x14ac:dyDescent="0.25"/>
    <row r="105325" s="1" customFormat="1" ht="15.75" x14ac:dyDescent="0.25"/>
    <row r="105326" s="1" customFormat="1" ht="15.75" x14ac:dyDescent="0.25"/>
    <row r="105327" s="1" customFormat="1" ht="15.75" x14ac:dyDescent="0.25"/>
    <row r="105328" s="1" customFormat="1" ht="15.75" x14ac:dyDescent="0.25"/>
    <row r="105329" s="1" customFormat="1" ht="15.75" x14ac:dyDescent="0.25"/>
    <row r="105330" s="1" customFormat="1" ht="15.75" x14ac:dyDescent="0.25"/>
    <row r="105331" s="1" customFormat="1" ht="15.75" x14ac:dyDescent="0.25"/>
    <row r="105332" s="1" customFormat="1" ht="15.75" x14ac:dyDescent="0.25"/>
    <row r="105333" s="1" customFormat="1" ht="15.75" x14ac:dyDescent="0.25"/>
    <row r="105334" s="1" customFormat="1" ht="15.75" x14ac:dyDescent="0.25"/>
    <row r="105335" s="1" customFormat="1" ht="15.75" x14ac:dyDescent="0.25"/>
    <row r="105336" s="1" customFormat="1" ht="15.75" x14ac:dyDescent="0.25"/>
    <row r="105337" s="1" customFormat="1" ht="15.75" x14ac:dyDescent="0.25"/>
    <row r="105338" s="1" customFormat="1" ht="15.75" x14ac:dyDescent="0.25"/>
    <row r="105339" s="1" customFormat="1" ht="15.75" x14ac:dyDescent="0.25"/>
    <row r="105340" s="1" customFormat="1" ht="15.75" x14ac:dyDescent="0.25"/>
    <row r="105341" s="1" customFormat="1" ht="15.75" x14ac:dyDescent="0.25"/>
    <row r="105342" s="1" customFormat="1" ht="15.75" x14ac:dyDescent="0.25"/>
    <row r="105343" s="1" customFormat="1" ht="15.75" x14ac:dyDescent="0.25"/>
    <row r="105344" s="1" customFormat="1" ht="15.75" x14ac:dyDescent="0.25"/>
    <row r="105345" s="1" customFormat="1" ht="15.75" x14ac:dyDescent="0.25"/>
    <row r="105346" s="1" customFormat="1" ht="15.75" x14ac:dyDescent="0.25"/>
    <row r="105347" s="1" customFormat="1" ht="15.75" x14ac:dyDescent="0.25"/>
    <row r="105348" s="1" customFormat="1" ht="15.75" x14ac:dyDescent="0.25"/>
    <row r="105349" s="1" customFormat="1" ht="15.75" x14ac:dyDescent="0.25"/>
    <row r="105350" s="1" customFormat="1" ht="15.75" x14ac:dyDescent="0.25"/>
    <row r="105351" s="1" customFormat="1" ht="15.75" x14ac:dyDescent="0.25"/>
    <row r="105352" s="1" customFormat="1" ht="15.75" x14ac:dyDescent="0.25"/>
    <row r="105353" s="1" customFormat="1" ht="15.75" x14ac:dyDescent="0.25"/>
    <row r="105354" s="1" customFormat="1" ht="15.75" x14ac:dyDescent="0.25"/>
    <row r="105355" s="1" customFormat="1" ht="15.75" x14ac:dyDescent="0.25"/>
    <row r="105356" s="1" customFormat="1" ht="15.75" x14ac:dyDescent="0.25"/>
    <row r="105357" s="1" customFormat="1" ht="15.75" x14ac:dyDescent="0.25"/>
    <row r="105358" s="1" customFormat="1" ht="15.75" x14ac:dyDescent="0.25"/>
    <row r="105359" s="1" customFormat="1" ht="15.75" x14ac:dyDescent="0.25"/>
    <row r="105360" s="1" customFormat="1" ht="15.75" x14ac:dyDescent="0.25"/>
    <row r="105361" s="1" customFormat="1" ht="15.75" x14ac:dyDescent="0.25"/>
    <row r="105362" s="1" customFormat="1" ht="15.75" x14ac:dyDescent="0.25"/>
    <row r="105363" s="1" customFormat="1" ht="15.75" x14ac:dyDescent="0.25"/>
    <row r="105364" s="1" customFormat="1" ht="15.75" x14ac:dyDescent="0.25"/>
    <row r="105365" s="1" customFormat="1" ht="15.75" x14ac:dyDescent="0.25"/>
    <row r="105366" s="1" customFormat="1" ht="15.75" x14ac:dyDescent="0.25"/>
    <row r="105367" s="1" customFormat="1" ht="15.75" x14ac:dyDescent="0.25"/>
    <row r="105368" s="1" customFormat="1" ht="15.75" x14ac:dyDescent="0.25"/>
    <row r="105369" s="1" customFormat="1" ht="15.75" x14ac:dyDescent="0.25"/>
    <row r="105370" s="1" customFormat="1" ht="15.75" x14ac:dyDescent="0.25"/>
    <row r="105371" s="1" customFormat="1" ht="15.75" x14ac:dyDescent="0.25"/>
    <row r="105372" s="1" customFormat="1" ht="15.75" x14ac:dyDescent="0.25"/>
    <row r="105373" s="1" customFormat="1" ht="15.75" x14ac:dyDescent="0.25"/>
    <row r="105374" s="1" customFormat="1" ht="15.75" x14ac:dyDescent="0.25"/>
    <row r="105375" s="1" customFormat="1" ht="15.75" x14ac:dyDescent="0.25"/>
    <row r="105376" s="1" customFormat="1" ht="15.75" x14ac:dyDescent="0.25"/>
    <row r="105377" s="1" customFormat="1" ht="15.75" x14ac:dyDescent="0.25"/>
    <row r="105378" s="1" customFormat="1" ht="15.75" x14ac:dyDescent="0.25"/>
    <row r="105379" s="1" customFormat="1" ht="15.75" x14ac:dyDescent="0.25"/>
    <row r="105380" s="1" customFormat="1" ht="15.75" x14ac:dyDescent="0.25"/>
    <row r="105381" s="1" customFormat="1" ht="15.75" x14ac:dyDescent="0.25"/>
    <row r="105382" s="1" customFormat="1" ht="15.75" x14ac:dyDescent="0.25"/>
    <row r="105383" s="1" customFormat="1" ht="15.75" x14ac:dyDescent="0.25"/>
    <row r="105384" s="1" customFormat="1" ht="15.75" x14ac:dyDescent="0.25"/>
    <row r="105385" s="1" customFormat="1" ht="15.75" x14ac:dyDescent="0.25"/>
    <row r="105386" s="1" customFormat="1" ht="15.75" x14ac:dyDescent="0.25"/>
    <row r="105387" s="1" customFormat="1" ht="15.75" x14ac:dyDescent="0.25"/>
    <row r="105388" s="1" customFormat="1" ht="15.75" x14ac:dyDescent="0.25"/>
    <row r="105389" s="1" customFormat="1" ht="15.75" x14ac:dyDescent="0.25"/>
    <row r="105390" s="1" customFormat="1" ht="15.75" x14ac:dyDescent="0.25"/>
    <row r="105391" s="1" customFormat="1" ht="15.75" x14ac:dyDescent="0.25"/>
    <row r="105392" s="1" customFormat="1" ht="15.75" x14ac:dyDescent="0.25"/>
    <row r="105393" s="1" customFormat="1" ht="15.75" x14ac:dyDescent="0.25"/>
    <row r="105394" s="1" customFormat="1" ht="15.75" x14ac:dyDescent="0.25"/>
    <row r="105395" s="1" customFormat="1" ht="15.75" x14ac:dyDescent="0.25"/>
    <row r="105396" s="1" customFormat="1" ht="15.75" x14ac:dyDescent="0.25"/>
    <row r="105397" s="1" customFormat="1" ht="15.75" x14ac:dyDescent="0.25"/>
    <row r="105398" s="1" customFormat="1" ht="15.75" x14ac:dyDescent="0.25"/>
    <row r="105399" s="1" customFormat="1" ht="15.75" x14ac:dyDescent="0.25"/>
    <row r="105400" s="1" customFormat="1" ht="15.75" x14ac:dyDescent="0.25"/>
    <row r="105401" s="1" customFormat="1" ht="15.75" x14ac:dyDescent="0.25"/>
    <row r="105402" s="1" customFormat="1" ht="15.75" x14ac:dyDescent="0.25"/>
    <row r="105403" s="1" customFormat="1" ht="15.75" x14ac:dyDescent="0.25"/>
    <row r="105404" s="1" customFormat="1" ht="15.75" x14ac:dyDescent="0.25"/>
    <row r="105405" s="1" customFormat="1" ht="15.75" x14ac:dyDescent="0.25"/>
    <row r="105406" s="1" customFormat="1" ht="15.75" x14ac:dyDescent="0.25"/>
    <row r="105407" s="1" customFormat="1" ht="15.75" x14ac:dyDescent="0.25"/>
    <row r="105408" s="1" customFormat="1" ht="15.75" x14ac:dyDescent="0.25"/>
    <row r="105409" s="1" customFormat="1" ht="15.75" x14ac:dyDescent="0.25"/>
    <row r="105410" s="1" customFormat="1" ht="15.75" x14ac:dyDescent="0.25"/>
    <row r="105411" s="1" customFormat="1" ht="15.75" x14ac:dyDescent="0.25"/>
    <row r="105412" s="1" customFormat="1" ht="15.75" x14ac:dyDescent="0.25"/>
    <row r="105413" s="1" customFormat="1" ht="15.75" x14ac:dyDescent="0.25"/>
    <row r="105414" s="1" customFormat="1" ht="15.75" x14ac:dyDescent="0.25"/>
    <row r="105415" s="1" customFormat="1" ht="15.75" x14ac:dyDescent="0.25"/>
    <row r="105416" s="1" customFormat="1" ht="15.75" x14ac:dyDescent="0.25"/>
    <row r="105417" s="1" customFormat="1" ht="15.75" x14ac:dyDescent="0.25"/>
    <row r="105418" s="1" customFormat="1" ht="15.75" x14ac:dyDescent="0.25"/>
    <row r="105419" s="1" customFormat="1" ht="15.75" x14ac:dyDescent="0.25"/>
    <row r="105420" s="1" customFormat="1" ht="15.75" x14ac:dyDescent="0.25"/>
    <row r="105421" s="1" customFormat="1" ht="15.75" x14ac:dyDescent="0.25"/>
    <row r="105422" s="1" customFormat="1" ht="15.75" x14ac:dyDescent="0.25"/>
    <row r="105423" s="1" customFormat="1" ht="15.75" x14ac:dyDescent="0.25"/>
    <row r="105424" s="1" customFormat="1" ht="15.75" x14ac:dyDescent="0.25"/>
    <row r="105425" s="1" customFormat="1" ht="15.75" x14ac:dyDescent="0.25"/>
    <row r="105426" s="1" customFormat="1" ht="15.75" x14ac:dyDescent="0.25"/>
    <row r="105427" s="1" customFormat="1" ht="15.75" x14ac:dyDescent="0.25"/>
    <row r="105428" s="1" customFormat="1" ht="15.75" x14ac:dyDescent="0.25"/>
    <row r="105429" s="1" customFormat="1" ht="15.75" x14ac:dyDescent="0.25"/>
    <row r="105430" s="1" customFormat="1" ht="15.75" x14ac:dyDescent="0.25"/>
    <row r="105431" s="1" customFormat="1" ht="15.75" x14ac:dyDescent="0.25"/>
    <row r="105432" s="1" customFormat="1" ht="15.75" x14ac:dyDescent="0.25"/>
    <row r="105433" s="1" customFormat="1" ht="15.75" x14ac:dyDescent="0.25"/>
    <row r="105434" s="1" customFormat="1" ht="15.75" x14ac:dyDescent="0.25"/>
    <row r="105435" s="1" customFormat="1" ht="15.75" x14ac:dyDescent="0.25"/>
    <row r="105436" s="1" customFormat="1" ht="15.75" x14ac:dyDescent="0.25"/>
    <row r="105437" s="1" customFormat="1" ht="15.75" x14ac:dyDescent="0.25"/>
    <row r="105438" s="1" customFormat="1" ht="15.75" x14ac:dyDescent="0.25"/>
    <row r="105439" s="1" customFormat="1" ht="15.75" x14ac:dyDescent="0.25"/>
    <row r="105440" s="1" customFormat="1" ht="15.75" x14ac:dyDescent="0.25"/>
    <row r="105441" s="1" customFormat="1" ht="15.75" x14ac:dyDescent="0.25"/>
    <row r="105442" s="1" customFormat="1" ht="15.75" x14ac:dyDescent="0.25"/>
    <row r="105443" s="1" customFormat="1" ht="15.75" x14ac:dyDescent="0.25"/>
    <row r="105444" s="1" customFormat="1" ht="15.75" x14ac:dyDescent="0.25"/>
    <row r="105445" s="1" customFormat="1" ht="15.75" x14ac:dyDescent="0.25"/>
    <row r="105446" s="1" customFormat="1" ht="15.75" x14ac:dyDescent="0.25"/>
    <row r="105447" s="1" customFormat="1" ht="15.75" x14ac:dyDescent="0.25"/>
    <row r="105448" s="1" customFormat="1" ht="15.75" x14ac:dyDescent="0.25"/>
    <row r="105449" s="1" customFormat="1" ht="15.75" x14ac:dyDescent="0.25"/>
    <row r="105450" s="1" customFormat="1" ht="15.75" x14ac:dyDescent="0.25"/>
    <row r="105451" s="1" customFormat="1" ht="15.75" x14ac:dyDescent="0.25"/>
    <row r="105452" s="1" customFormat="1" ht="15.75" x14ac:dyDescent="0.25"/>
    <row r="105453" s="1" customFormat="1" ht="15.75" x14ac:dyDescent="0.25"/>
    <row r="105454" s="1" customFormat="1" ht="15.75" x14ac:dyDescent="0.25"/>
    <row r="105455" s="1" customFormat="1" ht="15.75" x14ac:dyDescent="0.25"/>
    <row r="105456" s="1" customFormat="1" ht="15.75" x14ac:dyDescent="0.25"/>
    <row r="105457" s="1" customFormat="1" ht="15.75" x14ac:dyDescent="0.25"/>
    <row r="105458" s="1" customFormat="1" ht="15.75" x14ac:dyDescent="0.25"/>
    <row r="105459" s="1" customFormat="1" ht="15.75" x14ac:dyDescent="0.25"/>
    <row r="105460" s="1" customFormat="1" ht="15.75" x14ac:dyDescent="0.25"/>
    <row r="105461" s="1" customFormat="1" ht="15.75" x14ac:dyDescent="0.25"/>
    <row r="105462" s="1" customFormat="1" ht="15.75" x14ac:dyDescent="0.25"/>
    <row r="105463" s="1" customFormat="1" ht="15.75" x14ac:dyDescent="0.25"/>
    <row r="105464" s="1" customFormat="1" ht="15.75" x14ac:dyDescent="0.25"/>
    <row r="105465" s="1" customFormat="1" ht="15.75" x14ac:dyDescent="0.25"/>
    <row r="105466" s="1" customFormat="1" ht="15.75" x14ac:dyDescent="0.25"/>
    <row r="105467" s="1" customFormat="1" ht="15.75" x14ac:dyDescent="0.25"/>
    <row r="105468" s="1" customFormat="1" ht="15.75" x14ac:dyDescent="0.25"/>
    <row r="105469" s="1" customFormat="1" ht="15.75" x14ac:dyDescent="0.25"/>
    <row r="105470" s="1" customFormat="1" ht="15.75" x14ac:dyDescent="0.25"/>
    <row r="105471" s="1" customFormat="1" ht="15.75" x14ac:dyDescent="0.25"/>
    <row r="105472" s="1" customFormat="1" ht="15.75" x14ac:dyDescent="0.25"/>
    <row r="105473" s="1" customFormat="1" ht="15.75" x14ac:dyDescent="0.25"/>
    <row r="105474" s="1" customFormat="1" ht="15.75" x14ac:dyDescent="0.25"/>
    <row r="105475" s="1" customFormat="1" ht="15.75" x14ac:dyDescent="0.25"/>
    <row r="105476" s="1" customFormat="1" ht="15.75" x14ac:dyDescent="0.25"/>
    <row r="105477" s="1" customFormat="1" ht="15.75" x14ac:dyDescent="0.25"/>
    <row r="105478" s="1" customFormat="1" ht="15.75" x14ac:dyDescent="0.25"/>
    <row r="105479" s="1" customFormat="1" ht="15.75" x14ac:dyDescent="0.25"/>
    <row r="105480" s="1" customFormat="1" ht="15.75" x14ac:dyDescent="0.25"/>
    <row r="105481" s="1" customFormat="1" ht="15.75" x14ac:dyDescent="0.25"/>
    <row r="105482" s="1" customFormat="1" ht="15.75" x14ac:dyDescent="0.25"/>
    <row r="105483" s="1" customFormat="1" ht="15.75" x14ac:dyDescent="0.25"/>
    <row r="105484" s="1" customFormat="1" ht="15.75" x14ac:dyDescent="0.25"/>
    <row r="105485" s="1" customFormat="1" ht="15.75" x14ac:dyDescent="0.25"/>
    <row r="105486" s="1" customFormat="1" ht="15.75" x14ac:dyDescent="0.25"/>
    <row r="105487" s="1" customFormat="1" ht="15.75" x14ac:dyDescent="0.25"/>
    <row r="105488" s="1" customFormat="1" ht="15.75" x14ac:dyDescent="0.25"/>
    <row r="105489" s="1" customFormat="1" ht="15.75" x14ac:dyDescent="0.25"/>
    <row r="105490" s="1" customFormat="1" ht="15.75" x14ac:dyDescent="0.25"/>
    <row r="105491" s="1" customFormat="1" ht="15.75" x14ac:dyDescent="0.25"/>
    <row r="105492" s="1" customFormat="1" ht="15.75" x14ac:dyDescent="0.25"/>
    <row r="105493" s="1" customFormat="1" ht="15.75" x14ac:dyDescent="0.25"/>
    <row r="105494" s="1" customFormat="1" ht="15.75" x14ac:dyDescent="0.25"/>
    <row r="105495" s="1" customFormat="1" ht="15.75" x14ac:dyDescent="0.25"/>
    <row r="105496" s="1" customFormat="1" ht="15.75" x14ac:dyDescent="0.25"/>
    <row r="105497" s="1" customFormat="1" ht="15.75" x14ac:dyDescent="0.25"/>
    <row r="105498" s="1" customFormat="1" ht="15.75" x14ac:dyDescent="0.25"/>
    <row r="105499" s="1" customFormat="1" ht="15.75" x14ac:dyDescent="0.25"/>
    <row r="105500" s="1" customFormat="1" ht="15.75" x14ac:dyDescent="0.25"/>
    <row r="105501" s="1" customFormat="1" ht="15.75" x14ac:dyDescent="0.25"/>
    <row r="105502" s="1" customFormat="1" ht="15.75" x14ac:dyDescent="0.25"/>
    <row r="105503" s="1" customFormat="1" ht="15.75" x14ac:dyDescent="0.25"/>
    <row r="105504" s="1" customFormat="1" ht="15.75" x14ac:dyDescent="0.25"/>
    <row r="105505" s="1" customFormat="1" ht="15.75" x14ac:dyDescent="0.25"/>
    <row r="105506" s="1" customFormat="1" ht="15.75" x14ac:dyDescent="0.25"/>
    <row r="105507" s="1" customFormat="1" ht="15.75" x14ac:dyDescent="0.25"/>
    <row r="105508" s="1" customFormat="1" ht="15.75" x14ac:dyDescent="0.25"/>
    <row r="105509" s="1" customFormat="1" ht="15.75" x14ac:dyDescent="0.25"/>
    <row r="105510" s="1" customFormat="1" ht="15.75" x14ac:dyDescent="0.25"/>
    <row r="105511" s="1" customFormat="1" ht="15.75" x14ac:dyDescent="0.25"/>
    <row r="105512" s="1" customFormat="1" ht="15.75" x14ac:dyDescent="0.25"/>
    <row r="105513" s="1" customFormat="1" ht="15.75" x14ac:dyDescent="0.25"/>
    <row r="105514" s="1" customFormat="1" ht="15.75" x14ac:dyDescent="0.25"/>
    <row r="105515" s="1" customFormat="1" ht="15.75" x14ac:dyDescent="0.25"/>
    <row r="105516" s="1" customFormat="1" ht="15.75" x14ac:dyDescent="0.25"/>
    <row r="105517" s="1" customFormat="1" ht="15.75" x14ac:dyDescent="0.25"/>
    <row r="105518" s="1" customFormat="1" ht="15.75" x14ac:dyDescent="0.25"/>
    <row r="105519" s="1" customFormat="1" ht="15.75" x14ac:dyDescent="0.25"/>
    <row r="105520" s="1" customFormat="1" ht="15.75" x14ac:dyDescent="0.25"/>
    <row r="105521" s="1" customFormat="1" ht="15.75" x14ac:dyDescent="0.25"/>
    <row r="105522" s="1" customFormat="1" ht="15.75" x14ac:dyDescent="0.25"/>
    <row r="105523" s="1" customFormat="1" ht="15.75" x14ac:dyDescent="0.25"/>
    <row r="105524" s="1" customFormat="1" ht="15.75" x14ac:dyDescent="0.25"/>
    <row r="105525" s="1" customFormat="1" ht="15.75" x14ac:dyDescent="0.25"/>
    <row r="105526" s="1" customFormat="1" ht="15.75" x14ac:dyDescent="0.25"/>
    <row r="105527" s="1" customFormat="1" ht="15.75" x14ac:dyDescent="0.25"/>
    <row r="105528" s="1" customFormat="1" ht="15.75" x14ac:dyDescent="0.25"/>
    <row r="105529" s="1" customFormat="1" ht="15.75" x14ac:dyDescent="0.25"/>
    <row r="105530" s="1" customFormat="1" ht="15.75" x14ac:dyDescent="0.25"/>
    <row r="105531" s="1" customFormat="1" ht="15.75" x14ac:dyDescent="0.25"/>
    <row r="105532" s="1" customFormat="1" ht="15.75" x14ac:dyDescent="0.25"/>
    <row r="105533" s="1" customFormat="1" ht="15.75" x14ac:dyDescent="0.25"/>
    <row r="105534" s="1" customFormat="1" ht="15.75" x14ac:dyDescent="0.25"/>
    <row r="105535" s="1" customFormat="1" ht="15.75" x14ac:dyDescent="0.25"/>
    <row r="105536" s="1" customFormat="1" ht="15.75" x14ac:dyDescent="0.25"/>
    <row r="105537" s="1" customFormat="1" ht="15.75" x14ac:dyDescent="0.25"/>
    <row r="105538" s="1" customFormat="1" ht="15.75" x14ac:dyDescent="0.25"/>
    <row r="105539" s="1" customFormat="1" ht="15.75" x14ac:dyDescent="0.25"/>
    <row r="105540" s="1" customFormat="1" ht="15.75" x14ac:dyDescent="0.25"/>
    <row r="105541" s="1" customFormat="1" ht="15.75" x14ac:dyDescent="0.25"/>
    <row r="105542" s="1" customFormat="1" ht="15.75" x14ac:dyDescent="0.25"/>
    <row r="105543" s="1" customFormat="1" ht="15.75" x14ac:dyDescent="0.25"/>
    <row r="105544" s="1" customFormat="1" ht="15.75" x14ac:dyDescent="0.25"/>
    <row r="105545" s="1" customFormat="1" ht="15.75" x14ac:dyDescent="0.25"/>
    <row r="105546" s="1" customFormat="1" ht="15.75" x14ac:dyDescent="0.25"/>
    <row r="105547" s="1" customFormat="1" ht="15.75" x14ac:dyDescent="0.25"/>
    <row r="105548" s="1" customFormat="1" ht="15.75" x14ac:dyDescent="0.25"/>
    <row r="105549" s="1" customFormat="1" ht="15.75" x14ac:dyDescent="0.25"/>
    <row r="105550" s="1" customFormat="1" ht="15.75" x14ac:dyDescent="0.25"/>
    <row r="105551" s="1" customFormat="1" ht="15.75" x14ac:dyDescent="0.25"/>
    <row r="105552" s="1" customFormat="1" ht="15.75" x14ac:dyDescent="0.25"/>
    <row r="105553" s="1" customFormat="1" ht="15.75" x14ac:dyDescent="0.25"/>
    <row r="105554" s="1" customFormat="1" ht="15.75" x14ac:dyDescent="0.25"/>
    <row r="105555" s="1" customFormat="1" ht="15.75" x14ac:dyDescent="0.25"/>
    <row r="105556" s="1" customFormat="1" ht="15.75" x14ac:dyDescent="0.25"/>
    <row r="105557" s="1" customFormat="1" ht="15.75" x14ac:dyDescent="0.25"/>
    <row r="105558" s="1" customFormat="1" ht="15.75" x14ac:dyDescent="0.25"/>
    <row r="105559" s="1" customFormat="1" ht="15.75" x14ac:dyDescent="0.25"/>
    <row r="105560" s="1" customFormat="1" ht="15.75" x14ac:dyDescent="0.25"/>
    <row r="105561" s="1" customFormat="1" ht="15.75" x14ac:dyDescent="0.25"/>
    <row r="105562" s="1" customFormat="1" ht="15.75" x14ac:dyDescent="0.25"/>
    <row r="105563" s="1" customFormat="1" ht="15.75" x14ac:dyDescent="0.25"/>
    <row r="105564" s="1" customFormat="1" ht="15.75" x14ac:dyDescent="0.25"/>
    <row r="105565" s="1" customFormat="1" ht="15.75" x14ac:dyDescent="0.25"/>
    <row r="105566" s="1" customFormat="1" ht="15.75" x14ac:dyDescent="0.25"/>
    <row r="105567" s="1" customFormat="1" ht="15.75" x14ac:dyDescent="0.25"/>
    <row r="105568" s="1" customFormat="1" ht="15.75" x14ac:dyDescent="0.25"/>
    <row r="105569" s="1" customFormat="1" ht="15.75" x14ac:dyDescent="0.25"/>
    <row r="105570" s="1" customFormat="1" ht="15.75" x14ac:dyDescent="0.25"/>
    <row r="105571" s="1" customFormat="1" ht="15.75" x14ac:dyDescent="0.25"/>
    <row r="105572" s="1" customFormat="1" ht="15.75" x14ac:dyDescent="0.25"/>
    <row r="105573" s="1" customFormat="1" ht="15.75" x14ac:dyDescent="0.25"/>
    <row r="105574" s="1" customFormat="1" ht="15.75" x14ac:dyDescent="0.25"/>
    <row r="105575" s="1" customFormat="1" ht="15.75" x14ac:dyDescent="0.25"/>
    <row r="105576" s="1" customFormat="1" ht="15.75" x14ac:dyDescent="0.25"/>
    <row r="105577" s="1" customFormat="1" ht="15.75" x14ac:dyDescent="0.25"/>
    <row r="105578" s="1" customFormat="1" ht="15.75" x14ac:dyDescent="0.25"/>
    <row r="105579" s="1" customFormat="1" ht="15.75" x14ac:dyDescent="0.25"/>
    <row r="105580" s="1" customFormat="1" ht="15.75" x14ac:dyDescent="0.25"/>
    <row r="105581" s="1" customFormat="1" ht="15.75" x14ac:dyDescent="0.25"/>
    <row r="105582" s="1" customFormat="1" ht="15.75" x14ac:dyDescent="0.25"/>
    <row r="105583" s="1" customFormat="1" ht="15.75" x14ac:dyDescent="0.25"/>
    <row r="105584" s="1" customFormat="1" ht="15.75" x14ac:dyDescent="0.25"/>
    <row r="105585" s="1" customFormat="1" ht="15.75" x14ac:dyDescent="0.25"/>
    <row r="105586" s="1" customFormat="1" ht="15.75" x14ac:dyDescent="0.25"/>
    <row r="105587" s="1" customFormat="1" ht="15.75" x14ac:dyDescent="0.25"/>
    <row r="105588" s="1" customFormat="1" ht="15.75" x14ac:dyDescent="0.25"/>
    <row r="105589" s="1" customFormat="1" ht="15.75" x14ac:dyDescent="0.25"/>
    <row r="105590" s="1" customFormat="1" ht="15.75" x14ac:dyDescent="0.25"/>
    <row r="105591" s="1" customFormat="1" ht="15.75" x14ac:dyDescent="0.25"/>
    <row r="105592" s="1" customFormat="1" ht="15.75" x14ac:dyDescent="0.25"/>
    <row r="105593" s="1" customFormat="1" ht="15.75" x14ac:dyDescent="0.25"/>
    <row r="105594" s="1" customFormat="1" ht="15.75" x14ac:dyDescent="0.25"/>
    <row r="105595" s="1" customFormat="1" ht="15.75" x14ac:dyDescent="0.25"/>
    <row r="105596" s="1" customFormat="1" ht="15.75" x14ac:dyDescent="0.25"/>
    <row r="105597" s="1" customFormat="1" ht="15.75" x14ac:dyDescent="0.25"/>
    <row r="105598" s="1" customFormat="1" ht="15.75" x14ac:dyDescent="0.25"/>
    <row r="105599" s="1" customFormat="1" ht="15.75" x14ac:dyDescent="0.25"/>
    <row r="105600" s="1" customFormat="1" ht="15.75" x14ac:dyDescent="0.25"/>
    <row r="105601" s="1" customFormat="1" ht="15.75" x14ac:dyDescent="0.25"/>
    <row r="105602" s="1" customFormat="1" ht="15.75" x14ac:dyDescent="0.25"/>
    <row r="105603" s="1" customFormat="1" ht="15.75" x14ac:dyDescent="0.25"/>
    <row r="105604" s="1" customFormat="1" ht="15.75" x14ac:dyDescent="0.25"/>
    <row r="105605" s="1" customFormat="1" ht="15.75" x14ac:dyDescent="0.25"/>
    <row r="105606" s="1" customFormat="1" ht="15.75" x14ac:dyDescent="0.25"/>
    <row r="105607" s="1" customFormat="1" ht="15.75" x14ac:dyDescent="0.25"/>
    <row r="105608" s="1" customFormat="1" ht="15.75" x14ac:dyDescent="0.25"/>
    <row r="105609" s="1" customFormat="1" ht="15.75" x14ac:dyDescent="0.25"/>
    <row r="105610" s="1" customFormat="1" ht="15.75" x14ac:dyDescent="0.25"/>
    <row r="105611" s="1" customFormat="1" ht="15.75" x14ac:dyDescent="0.25"/>
    <row r="105612" s="1" customFormat="1" ht="15.75" x14ac:dyDescent="0.25"/>
    <row r="105613" s="1" customFormat="1" ht="15.75" x14ac:dyDescent="0.25"/>
    <row r="105614" s="1" customFormat="1" ht="15.75" x14ac:dyDescent="0.25"/>
    <row r="105615" s="1" customFormat="1" ht="15.75" x14ac:dyDescent="0.25"/>
    <row r="105616" s="1" customFormat="1" ht="15.75" x14ac:dyDescent="0.25"/>
    <row r="105617" s="1" customFormat="1" ht="15.75" x14ac:dyDescent="0.25"/>
    <row r="105618" s="1" customFormat="1" ht="15.75" x14ac:dyDescent="0.25"/>
    <row r="105619" s="1" customFormat="1" ht="15.75" x14ac:dyDescent="0.25"/>
    <row r="105620" s="1" customFormat="1" ht="15.75" x14ac:dyDescent="0.25"/>
    <row r="105621" s="1" customFormat="1" ht="15.75" x14ac:dyDescent="0.25"/>
    <row r="105622" s="1" customFormat="1" ht="15.75" x14ac:dyDescent="0.25"/>
    <row r="105623" s="1" customFormat="1" ht="15.75" x14ac:dyDescent="0.25"/>
    <row r="105624" s="1" customFormat="1" ht="15.75" x14ac:dyDescent="0.25"/>
    <row r="105625" s="1" customFormat="1" ht="15.75" x14ac:dyDescent="0.25"/>
    <row r="105626" s="1" customFormat="1" ht="15.75" x14ac:dyDescent="0.25"/>
    <row r="105627" s="1" customFormat="1" ht="15.75" x14ac:dyDescent="0.25"/>
    <row r="105628" s="1" customFormat="1" ht="15.75" x14ac:dyDescent="0.25"/>
    <row r="105629" s="1" customFormat="1" ht="15.75" x14ac:dyDescent="0.25"/>
    <row r="105630" s="1" customFormat="1" ht="15.75" x14ac:dyDescent="0.25"/>
    <row r="105631" s="1" customFormat="1" ht="15.75" x14ac:dyDescent="0.25"/>
    <row r="105632" s="1" customFormat="1" ht="15.75" x14ac:dyDescent="0.25"/>
    <row r="105633" s="1" customFormat="1" ht="15.75" x14ac:dyDescent="0.25"/>
    <row r="105634" s="1" customFormat="1" ht="15.75" x14ac:dyDescent="0.25"/>
    <row r="105635" s="1" customFormat="1" ht="15.75" x14ac:dyDescent="0.25"/>
    <row r="105636" s="1" customFormat="1" ht="15.75" x14ac:dyDescent="0.25"/>
    <row r="105637" s="1" customFormat="1" ht="15.75" x14ac:dyDescent="0.25"/>
    <row r="105638" s="1" customFormat="1" ht="15.75" x14ac:dyDescent="0.25"/>
    <row r="105639" s="1" customFormat="1" ht="15.75" x14ac:dyDescent="0.25"/>
    <row r="105640" s="1" customFormat="1" ht="15.75" x14ac:dyDescent="0.25"/>
    <row r="105641" s="1" customFormat="1" ht="15.75" x14ac:dyDescent="0.25"/>
    <row r="105642" s="1" customFormat="1" ht="15.75" x14ac:dyDescent="0.25"/>
    <row r="105643" s="1" customFormat="1" ht="15.75" x14ac:dyDescent="0.25"/>
    <row r="105644" s="1" customFormat="1" ht="15.75" x14ac:dyDescent="0.25"/>
    <row r="105645" s="1" customFormat="1" ht="15.75" x14ac:dyDescent="0.25"/>
    <row r="105646" s="1" customFormat="1" ht="15.75" x14ac:dyDescent="0.25"/>
    <row r="105647" s="1" customFormat="1" ht="15.75" x14ac:dyDescent="0.25"/>
    <row r="105648" s="1" customFormat="1" ht="15.75" x14ac:dyDescent="0.25"/>
    <row r="105649" s="1" customFormat="1" ht="15.75" x14ac:dyDescent="0.25"/>
    <row r="105650" s="1" customFormat="1" ht="15.75" x14ac:dyDescent="0.25"/>
    <row r="105651" s="1" customFormat="1" ht="15.75" x14ac:dyDescent="0.25"/>
    <row r="105652" s="1" customFormat="1" ht="15.75" x14ac:dyDescent="0.25"/>
    <row r="105653" s="1" customFormat="1" ht="15.75" x14ac:dyDescent="0.25"/>
    <row r="105654" s="1" customFormat="1" ht="15.75" x14ac:dyDescent="0.25"/>
    <row r="105655" s="1" customFormat="1" ht="15.75" x14ac:dyDescent="0.25"/>
    <row r="105656" s="1" customFormat="1" ht="15.75" x14ac:dyDescent="0.25"/>
    <row r="105657" s="1" customFormat="1" ht="15.75" x14ac:dyDescent="0.25"/>
    <row r="105658" s="1" customFormat="1" ht="15.75" x14ac:dyDescent="0.25"/>
    <row r="105659" s="1" customFormat="1" ht="15.75" x14ac:dyDescent="0.25"/>
    <row r="105660" s="1" customFormat="1" ht="15.75" x14ac:dyDescent="0.25"/>
    <row r="105661" s="1" customFormat="1" ht="15.75" x14ac:dyDescent="0.25"/>
    <row r="105662" s="1" customFormat="1" ht="15.75" x14ac:dyDescent="0.25"/>
    <row r="105663" s="1" customFormat="1" ht="15.75" x14ac:dyDescent="0.25"/>
    <row r="105664" s="1" customFormat="1" ht="15.75" x14ac:dyDescent="0.25"/>
    <row r="105665" s="1" customFormat="1" ht="15.75" x14ac:dyDescent="0.25"/>
    <row r="105666" s="1" customFormat="1" ht="15.75" x14ac:dyDescent="0.25"/>
    <row r="105667" s="1" customFormat="1" ht="15.75" x14ac:dyDescent="0.25"/>
    <row r="105668" s="1" customFormat="1" ht="15.75" x14ac:dyDescent="0.25"/>
    <row r="105669" s="1" customFormat="1" ht="15.75" x14ac:dyDescent="0.25"/>
    <row r="105670" s="1" customFormat="1" ht="15.75" x14ac:dyDescent="0.25"/>
    <row r="105671" s="1" customFormat="1" ht="15.75" x14ac:dyDescent="0.25"/>
    <row r="105672" s="1" customFormat="1" ht="15.75" x14ac:dyDescent="0.25"/>
    <row r="105673" s="1" customFormat="1" ht="15.75" x14ac:dyDescent="0.25"/>
    <row r="105674" s="1" customFormat="1" ht="15.75" x14ac:dyDescent="0.25"/>
    <row r="105675" s="1" customFormat="1" ht="15.75" x14ac:dyDescent="0.25"/>
    <row r="105676" s="1" customFormat="1" ht="15.75" x14ac:dyDescent="0.25"/>
    <row r="105677" s="1" customFormat="1" ht="15.75" x14ac:dyDescent="0.25"/>
    <row r="105678" s="1" customFormat="1" ht="15.75" x14ac:dyDescent="0.25"/>
    <row r="105679" s="1" customFormat="1" ht="15.75" x14ac:dyDescent="0.25"/>
    <row r="105680" s="1" customFormat="1" ht="15.75" x14ac:dyDescent="0.25"/>
    <row r="105681" s="1" customFormat="1" ht="15.75" x14ac:dyDescent="0.25"/>
    <row r="105682" s="1" customFormat="1" ht="15.75" x14ac:dyDescent="0.25"/>
    <row r="105683" s="1" customFormat="1" ht="15.75" x14ac:dyDescent="0.25"/>
    <row r="105684" s="1" customFormat="1" ht="15.75" x14ac:dyDescent="0.25"/>
    <row r="105685" s="1" customFormat="1" ht="15.75" x14ac:dyDescent="0.25"/>
    <row r="105686" s="1" customFormat="1" ht="15.75" x14ac:dyDescent="0.25"/>
    <row r="105687" s="1" customFormat="1" ht="15.75" x14ac:dyDescent="0.25"/>
    <row r="105688" s="1" customFormat="1" ht="15.75" x14ac:dyDescent="0.25"/>
    <row r="105689" s="1" customFormat="1" ht="15.75" x14ac:dyDescent="0.25"/>
    <row r="105690" s="1" customFormat="1" ht="15.75" x14ac:dyDescent="0.25"/>
    <row r="105691" s="1" customFormat="1" ht="15.75" x14ac:dyDescent="0.25"/>
    <row r="105692" s="1" customFormat="1" ht="15.75" x14ac:dyDescent="0.25"/>
    <row r="105693" s="1" customFormat="1" ht="15.75" x14ac:dyDescent="0.25"/>
    <row r="105694" s="1" customFormat="1" ht="15.75" x14ac:dyDescent="0.25"/>
    <row r="105695" s="1" customFormat="1" ht="15.75" x14ac:dyDescent="0.25"/>
    <row r="105696" s="1" customFormat="1" ht="15.75" x14ac:dyDescent="0.25"/>
    <row r="105697" s="1" customFormat="1" ht="15.75" x14ac:dyDescent="0.25"/>
    <row r="105698" s="1" customFormat="1" ht="15.75" x14ac:dyDescent="0.25"/>
    <row r="105699" s="1" customFormat="1" ht="15.75" x14ac:dyDescent="0.25"/>
    <row r="105700" s="1" customFormat="1" ht="15.75" x14ac:dyDescent="0.25"/>
    <row r="105701" s="1" customFormat="1" ht="15.75" x14ac:dyDescent="0.25"/>
    <row r="105702" s="1" customFormat="1" ht="15.75" x14ac:dyDescent="0.25"/>
    <row r="105703" s="1" customFormat="1" ht="15.75" x14ac:dyDescent="0.25"/>
    <row r="105704" s="1" customFormat="1" ht="15.75" x14ac:dyDescent="0.25"/>
    <row r="105705" s="1" customFormat="1" ht="15.75" x14ac:dyDescent="0.25"/>
    <row r="105706" s="1" customFormat="1" ht="15.75" x14ac:dyDescent="0.25"/>
    <row r="105707" s="1" customFormat="1" ht="15.75" x14ac:dyDescent="0.25"/>
    <row r="105708" s="1" customFormat="1" ht="15.75" x14ac:dyDescent="0.25"/>
    <row r="105709" s="1" customFormat="1" ht="15.75" x14ac:dyDescent="0.25"/>
    <row r="105710" s="1" customFormat="1" ht="15.75" x14ac:dyDescent="0.25"/>
    <row r="105711" s="1" customFormat="1" ht="15.75" x14ac:dyDescent="0.25"/>
    <row r="105712" s="1" customFormat="1" ht="15.75" x14ac:dyDescent="0.25"/>
    <row r="105713" s="1" customFormat="1" ht="15.75" x14ac:dyDescent="0.25"/>
    <row r="105714" s="1" customFormat="1" ht="15.75" x14ac:dyDescent="0.25"/>
    <row r="105715" s="1" customFormat="1" ht="15.75" x14ac:dyDescent="0.25"/>
    <row r="105716" s="1" customFormat="1" ht="15.75" x14ac:dyDescent="0.25"/>
    <row r="105717" s="1" customFormat="1" ht="15.75" x14ac:dyDescent="0.25"/>
    <row r="105718" s="1" customFormat="1" ht="15.75" x14ac:dyDescent="0.25"/>
    <row r="105719" s="1" customFormat="1" ht="15.75" x14ac:dyDescent="0.25"/>
    <row r="105720" s="1" customFormat="1" ht="15.75" x14ac:dyDescent="0.25"/>
    <row r="105721" s="1" customFormat="1" ht="15.75" x14ac:dyDescent="0.25"/>
    <row r="105722" s="1" customFormat="1" ht="15.75" x14ac:dyDescent="0.25"/>
    <row r="105723" s="1" customFormat="1" ht="15.75" x14ac:dyDescent="0.25"/>
    <row r="105724" s="1" customFormat="1" ht="15.75" x14ac:dyDescent="0.25"/>
    <row r="105725" s="1" customFormat="1" ht="15.75" x14ac:dyDescent="0.25"/>
    <row r="105726" s="1" customFormat="1" ht="15.75" x14ac:dyDescent="0.25"/>
    <row r="105727" s="1" customFormat="1" ht="15.75" x14ac:dyDescent="0.25"/>
    <row r="105728" s="1" customFormat="1" ht="15.75" x14ac:dyDescent="0.25"/>
    <row r="105729" s="1" customFormat="1" ht="15.75" x14ac:dyDescent="0.25"/>
    <row r="105730" s="1" customFormat="1" ht="15.75" x14ac:dyDescent="0.25"/>
    <row r="105731" s="1" customFormat="1" ht="15.75" x14ac:dyDescent="0.25"/>
    <row r="105732" s="1" customFormat="1" ht="15.75" x14ac:dyDescent="0.25"/>
    <row r="105733" s="1" customFormat="1" ht="15.75" x14ac:dyDescent="0.25"/>
    <row r="105734" s="1" customFormat="1" ht="15.75" x14ac:dyDescent="0.25"/>
    <row r="105735" s="1" customFormat="1" ht="15.75" x14ac:dyDescent="0.25"/>
    <row r="105736" s="1" customFormat="1" ht="15.75" x14ac:dyDescent="0.25"/>
    <row r="105737" s="1" customFormat="1" ht="15.75" x14ac:dyDescent="0.25"/>
    <row r="105738" s="1" customFormat="1" ht="15.75" x14ac:dyDescent="0.25"/>
    <row r="105739" s="1" customFormat="1" ht="15.75" x14ac:dyDescent="0.25"/>
    <row r="105740" s="1" customFormat="1" ht="15.75" x14ac:dyDescent="0.25"/>
    <row r="105741" s="1" customFormat="1" ht="15.75" x14ac:dyDescent="0.25"/>
    <row r="105742" s="1" customFormat="1" ht="15.75" x14ac:dyDescent="0.25"/>
    <row r="105743" s="1" customFormat="1" ht="15.75" x14ac:dyDescent="0.25"/>
    <row r="105744" s="1" customFormat="1" ht="15.75" x14ac:dyDescent="0.25"/>
    <row r="105745" s="1" customFormat="1" ht="15.75" x14ac:dyDescent="0.25"/>
    <row r="105746" s="1" customFormat="1" ht="15.75" x14ac:dyDescent="0.25"/>
    <row r="105747" s="1" customFormat="1" ht="15.75" x14ac:dyDescent="0.25"/>
    <row r="105748" s="1" customFormat="1" ht="15.75" x14ac:dyDescent="0.25"/>
    <row r="105749" s="1" customFormat="1" ht="15.75" x14ac:dyDescent="0.25"/>
    <row r="105750" s="1" customFormat="1" ht="15.75" x14ac:dyDescent="0.25"/>
    <row r="105751" s="1" customFormat="1" ht="15.75" x14ac:dyDescent="0.25"/>
    <row r="105752" s="1" customFormat="1" ht="15.75" x14ac:dyDescent="0.25"/>
    <row r="105753" s="1" customFormat="1" ht="15.75" x14ac:dyDescent="0.25"/>
    <row r="105754" s="1" customFormat="1" ht="15.75" x14ac:dyDescent="0.25"/>
    <row r="105755" s="1" customFormat="1" ht="15.75" x14ac:dyDescent="0.25"/>
    <row r="105756" s="1" customFormat="1" ht="15.75" x14ac:dyDescent="0.25"/>
    <row r="105757" s="1" customFormat="1" ht="15.75" x14ac:dyDescent="0.25"/>
    <row r="105758" s="1" customFormat="1" ht="15.75" x14ac:dyDescent="0.25"/>
    <row r="105759" s="1" customFormat="1" ht="15.75" x14ac:dyDescent="0.25"/>
    <row r="105760" s="1" customFormat="1" ht="15.75" x14ac:dyDescent="0.25"/>
    <row r="105761" s="1" customFormat="1" ht="15.75" x14ac:dyDescent="0.25"/>
    <row r="105762" s="1" customFormat="1" ht="15.75" x14ac:dyDescent="0.25"/>
    <row r="105763" s="1" customFormat="1" ht="15.75" x14ac:dyDescent="0.25"/>
    <row r="105764" s="1" customFormat="1" ht="15.75" x14ac:dyDescent="0.25"/>
    <row r="105765" s="1" customFormat="1" ht="15.75" x14ac:dyDescent="0.25"/>
    <row r="105766" s="1" customFormat="1" ht="15.75" x14ac:dyDescent="0.25"/>
    <row r="105767" s="1" customFormat="1" ht="15.75" x14ac:dyDescent="0.25"/>
    <row r="105768" s="1" customFormat="1" ht="15.75" x14ac:dyDescent="0.25"/>
    <row r="105769" s="1" customFormat="1" ht="15.75" x14ac:dyDescent="0.25"/>
    <row r="105770" s="1" customFormat="1" ht="15.75" x14ac:dyDescent="0.25"/>
    <row r="105771" s="1" customFormat="1" ht="15.75" x14ac:dyDescent="0.25"/>
    <row r="105772" s="1" customFormat="1" ht="15.75" x14ac:dyDescent="0.25"/>
    <row r="105773" s="1" customFormat="1" ht="15.75" x14ac:dyDescent="0.25"/>
    <row r="105774" s="1" customFormat="1" ht="15.75" x14ac:dyDescent="0.25"/>
    <row r="105775" s="1" customFormat="1" ht="15.75" x14ac:dyDescent="0.25"/>
    <row r="105776" s="1" customFormat="1" ht="15.75" x14ac:dyDescent="0.25"/>
    <row r="105777" s="1" customFormat="1" ht="15.75" x14ac:dyDescent="0.25"/>
    <row r="105778" s="1" customFormat="1" ht="15.75" x14ac:dyDescent="0.25"/>
    <row r="105779" s="1" customFormat="1" ht="15.75" x14ac:dyDescent="0.25"/>
    <row r="105780" s="1" customFormat="1" ht="15.75" x14ac:dyDescent="0.25"/>
    <row r="105781" s="1" customFormat="1" ht="15.75" x14ac:dyDescent="0.25"/>
    <row r="105782" s="1" customFormat="1" ht="15.75" x14ac:dyDescent="0.25"/>
    <row r="105783" s="1" customFormat="1" ht="15.75" x14ac:dyDescent="0.25"/>
    <row r="105784" s="1" customFormat="1" ht="15.75" x14ac:dyDescent="0.25"/>
    <row r="105785" s="1" customFormat="1" ht="15.75" x14ac:dyDescent="0.25"/>
    <row r="105786" s="1" customFormat="1" ht="15.75" x14ac:dyDescent="0.25"/>
    <row r="105787" s="1" customFormat="1" ht="15.75" x14ac:dyDescent="0.25"/>
    <row r="105788" s="1" customFormat="1" ht="15.75" x14ac:dyDescent="0.25"/>
    <row r="105789" s="1" customFormat="1" ht="15.75" x14ac:dyDescent="0.25"/>
    <row r="105790" s="1" customFormat="1" ht="15.75" x14ac:dyDescent="0.25"/>
    <row r="105791" s="1" customFormat="1" ht="15.75" x14ac:dyDescent="0.25"/>
    <row r="105792" s="1" customFormat="1" ht="15.75" x14ac:dyDescent="0.25"/>
    <row r="105793" s="1" customFormat="1" ht="15.75" x14ac:dyDescent="0.25"/>
    <row r="105794" s="1" customFormat="1" ht="15.75" x14ac:dyDescent="0.25"/>
    <row r="105795" s="1" customFormat="1" ht="15.75" x14ac:dyDescent="0.25"/>
    <row r="105796" s="1" customFormat="1" ht="15.75" x14ac:dyDescent="0.25"/>
    <row r="105797" s="1" customFormat="1" ht="15.75" x14ac:dyDescent="0.25"/>
    <row r="105798" s="1" customFormat="1" ht="15.75" x14ac:dyDescent="0.25"/>
    <row r="105799" s="1" customFormat="1" ht="15.75" x14ac:dyDescent="0.25"/>
    <row r="105800" s="1" customFormat="1" ht="15.75" x14ac:dyDescent="0.25"/>
    <row r="105801" s="1" customFormat="1" ht="15.75" x14ac:dyDescent="0.25"/>
    <row r="105802" s="1" customFormat="1" ht="15.75" x14ac:dyDescent="0.25"/>
    <row r="105803" s="1" customFormat="1" ht="15.75" x14ac:dyDescent="0.25"/>
    <row r="105804" s="1" customFormat="1" ht="15.75" x14ac:dyDescent="0.25"/>
    <row r="105805" s="1" customFormat="1" ht="15.75" x14ac:dyDescent="0.25"/>
    <row r="105806" s="1" customFormat="1" ht="15.75" x14ac:dyDescent="0.25"/>
    <row r="105807" s="1" customFormat="1" ht="15.75" x14ac:dyDescent="0.25"/>
    <row r="105808" s="1" customFormat="1" ht="15.75" x14ac:dyDescent="0.25"/>
    <row r="105809" s="1" customFormat="1" ht="15.75" x14ac:dyDescent="0.25"/>
    <row r="105810" s="1" customFormat="1" ht="15.75" x14ac:dyDescent="0.25"/>
    <row r="105811" s="1" customFormat="1" ht="15.75" x14ac:dyDescent="0.25"/>
    <row r="105812" s="1" customFormat="1" ht="15.75" x14ac:dyDescent="0.25"/>
    <row r="105813" s="1" customFormat="1" ht="15.75" x14ac:dyDescent="0.25"/>
    <row r="105814" s="1" customFormat="1" ht="15.75" x14ac:dyDescent="0.25"/>
    <row r="105815" s="1" customFormat="1" ht="15.75" x14ac:dyDescent="0.25"/>
    <row r="105816" s="1" customFormat="1" ht="15.75" x14ac:dyDescent="0.25"/>
    <row r="105817" s="1" customFormat="1" ht="15.75" x14ac:dyDescent="0.25"/>
    <row r="105818" s="1" customFormat="1" ht="15.75" x14ac:dyDescent="0.25"/>
    <row r="105819" s="1" customFormat="1" ht="15.75" x14ac:dyDescent="0.25"/>
    <row r="105820" s="1" customFormat="1" ht="15.75" x14ac:dyDescent="0.25"/>
    <row r="105821" s="1" customFormat="1" ht="15.75" x14ac:dyDescent="0.25"/>
    <row r="105822" s="1" customFormat="1" ht="15.75" x14ac:dyDescent="0.25"/>
    <row r="105823" s="1" customFormat="1" ht="15.75" x14ac:dyDescent="0.25"/>
    <row r="105824" s="1" customFormat="1" ht="15.75" x14ac:dyDescent="0.25"/>
    <row r="105825" s="1" customFormat="1" ht="15.75" x14ac:dyDescent="0.25"/>
    <row r="105826" s="1" customFormat="1" ht="15.75" x14ac:dyDescent="0.25"/>
    <row r="105827" s="1" customFormat="1" ht="15.75" x14ac:dyDescent="0.25"/>
    <row r="105828" s="1" customFormat="1" ht="15.75" x14ac:dyDescent="0.25"/>
    <row r="105829" s="1" customFormat="1" ht="15.75" x14ac:dyDescent="0.25"/>
    <row r="105830" s="1" customFormat="1" ht="15.75" x14ac:dyDescent="0.25"/>
    <row r="105831" s="1" customFormat="1" ht="15.75" x14ac:dyDescent="0.25"/>
    <row r="105832" s="1" customFormat="1" ht="15.75" x14ac:dyDescent="0.25"/>
    <row r="105833" s="1" customFormat="1" ht="15.75" x14ac:dyDescent="0.25"/>
    <row r="105834" s="1" customFormat="1" ht="15.75" x14ac:dyDescent="0.25"/>
    <row r="105835" s="1" customFormat="1" ht="15.75" x14ac:dyDescent="0.25"/>
    <row r="105836" s="1" customFormat="1" ht="15.75" x14ac:dyDescent="0.25"/>
    <row r="105837" s="1" customFormat="1" ht="15.75" x14ac:dyDescent="0.25"/>
    <row r="105838" s="1" customFormat="1" ht="15.75" x14ac:dyDescent="0.25"/>
    <row r="105839" s="1" customFormat="1" ht="15.75" x14ac:dyDescent="0.25"/>
    <row r="105840" s="1" customFormat="1" ht="15.75" x14ac:dyDescent="0.25"/>
    <row r="105841" s="1" customFormat="1" ht="15.75" x14ac:dyDescent="0.25"/>
    <row r="105842" s="1" customFormat="1" ht="15.75" x14ac:dyDescent="0.25"/>
    <row r="105843" s="1" customFormat="1" ht="15.75" x14ac:dyDescent="0.25"/>
    <row r="105844" s="1" customFormat="1" ht="15.75" x14ac:dyDescent="0.25"/>
    <row r="105845" s="1" customFormat="1" ht="15.75" x14ac:dyDescent="0.25"/>
    <row r="105846" s="1" customFormat="1" ht="15.75" x14ac:dyDescent="0.25"/>
    <row r="105847" s="1" customFormat="1" ht="15.75" x14ac:dyDescent="0.25"/>
    <row r="105848" s="1" customFormat="1" ht="15.75" x14ac:dyDescent="0.25"/>
    <row r="105849" s="1" customFormat="1" ht="15.75" x14ac:dyDescent="0.25"/>
    <row r="105850" s="1" customFormat="1" ht="15.75" x14ac:dyDescent="0.25"/>
    <row r="105851" s="1" customFormat="1" ht="15.75" x14ac:dyDescent="0.25"/>
    <row r="105852" s="1" customFormat="1" ht="15.75" x14ac:dyDescent="0.25"/>
    <row r="105853" s="1" customFormat="1" ht="15.75" x14ac:dyDescent="0.25"/>
    <row r="105854" s="1" customFormat="1" ht="15.75" x14ac:dyDescent="0.25"/>
    <row r="105855" s="1" customFormat="1" ht="15.75" x14ac:dyDescent="0.25"/>
    <row r="105856" s="1" customFormat="1" ht="15.75" x14ac:dyDescent="0.25"/>
    <row r="105857" s="1" customFormat="1" ht="15.75" x14ac:dyDescent="0.25"/>
    <row r="105858" s="1" customFormat="1" ht="15.75" x14ac:dyDescent="0.25"/>
    <row r="105859" s="1" customFormat="1" ht="15.75" x14ac:dyDescent="0.25"/>
    <row r="105860" s="1" customFormat="1" ht="15.75" x14ac:dyDescent="0.25"/>
    <row r="105861" s="1" customFormat="1" ht="15.75" x14ac:dyDescent="0.25"/>
    <row r="105862" s="1" customFormat="1" ht="15.75" x14ac:dyDescent="0.25"/>
    <row r="105863" s="1" customFormat="1" ht="15.75" x14ac:dyDescent="0.25"/>
    <row r="105864" s="1" customFormat="1" ht="15.75" x14ac:dyDescent="0.25"/>
    <row r="105865" s="1" customFormat="1" ht="15.75" x14ac:dyDescent="0.25"/>
    <row r="105866" s="1" customFormat="1" ht="15.75" x14ac:dyDescent="0.25"/>
    <row r="105867" s="1" customFormat="1" ht="15.75" x14ac:dyDescent="0.25"/>
    <row r="105868" s="1" customFormat="1" ht="15.75" x14ac:dyDescent="0.25"/>
    <row r="105869" s="1" customFormat="1" ht="15.75" x14ac:dyDescent="0.25"/>
    <row r="105870" s="1" customFormat="1" ht="15.75" x14ac:dyDescent="0.25"/>
    <row r="105871" s="1" customFormat="1" ht="15.75" x14ac:dyDescent="0.25"/>
    <row r="105872" s="1" customFormat="1" ht="15.75" x14ac:dyDescent="0.25"/>
    <row r="105873" s="1" customFormat="1" ht="15.75" x14ac:dyDescent="0.25"/>
    <row r="105874" s="1" customFormat="1" ht="15.75" x14ac:dyDescent="0.25"/>
    <row r="105875" s="1" customFormat="1" ht="15.75" x14ac:dyDescent="0.25"/>
    <row r="105876" s="1" customFormat="1" ht="15.75" x14ac:dyDescent="0.25"/>
    <row r="105877" s="1" customFormat="1" ht="15.75" x14ac:dyDescent="0.25"/>
    <row r="105878" s="1" customFormat="1" ht="15.75" x14ac:dyDescent="0.25"/>
    <row r="105879" s="1" customFormat="1" ht="15.75" x14ac:dyDescent="0.25"/>
    <row r="105880" s="1" customFormat="1" ht="15.75" x14ac:dyDescent="0.25"/>
    <row r="105881" s="1" customFormat="1" ht="15.75" x14ac:dyDescent="0.25"/>
    <row r="105882" s="1" customFormat="1" ht="15.75" x14ac:dyDescent="0.25"/>
    <row r="105883" s="1" customFormat="1" ht="15.75" x14ac:dyDescent="0.25"/>
    <row r="105884" s="1" customFormat="1" ht="15.75" x14ac:dyDescent="0.25"/>
    <row r="105885" s="1" customFormat="1" ht="15.75" x14ac:dyDescent="0.25"/>
    <row r="105886" s="1" customFormat="1" ht="15.75" x14ac:dyDescent="0.25"/>
    <row r="105887" s="1" customFormat="1" ht="15.75" x14ac:dyDescent="0.25"/>
    <row r="105888" s="1" customFormat="1" ht="15.75" x14ac:dyDescent="0.25"/>
    <row r="105889" s="1" customFormat="1" ht="15.75" x14ac:dyDescent="0.25"/>
    <row r="105890" s="1" customFormat="1" ht="15.75" x14ac:dyDescent="0.25"/>
    <row r="105891" s="1" customFormat="1" ht="15.75" x14ac:dyDescent="0.25"/>
    <row r="105892" s="1" customFormat="1" ht="15.75" x14ac:dyDescent="0.25"/>
    <row r="105893" s="1" customFormat="1" ht="15.75" x14ac:dyDescent="0.25"/>
    <row r="105894" s="1" customFormat="1" ht="15.75" x14ac:dyDescent="0.25"/>
    <row r="105895" s="1" customFormat="1" ht="15.75" x14ac:dyDescent="0.25"/>
    <row r="105896" s="1" customFormat="1" ht="15.75" x14ac:dyDescent="0.25"/>
    <row r="105897" s="1" customFormat="1" ht="15.75" x14ac:dyDescent="0.25"/>
    <row r="105898" s="1" customFormat="1" ht="15.75" x14ac:dyDescent="0.25"/>
    <row r="105899" s="1" customFormat="1" ht="15.75" x14ac:dyDescent="0.25"/>
    <row r="105900" s="1" customFormat="1" ht="15.75" x14ac:dyDescent="0.25"/>
    <row r="105901" s="1" customFormat="1" ht="15.75" x14ac:dyDescent="0.25"/>
    <row r="105902" s="1" customFormat="1" ht="15.75" x14ac:dyDescent="0.25"/>
    <row r="105903" s="1" customFormat="1" ht="15.75" x14ac:dyDescent="0.25"/>
    <row r="105904" s="1" customFormat="1" ht="15.75" x14ac:dyDescent="0.25"/>
    <row r="105905" s="1" customFormat="1" ht="15.75" x14ac:dyDescent="0.25"/>
    <row r="105906" s="1" customFormat="1" ht="15.75" x14ac:dyDescent="0.25"/>
    <row r="105907" s="1" customFormat="1" ht="15.75" x14ac:dyDescent="0.25"/>
    <row r="105908" s="1" customFormat="1" ht="15.75" x14ac:dyDescent="0.25"/>
    <row r="105909" s="1" customFormat="1" ht="15.75" x14ac:dyDescent="0.25"/>
    <row r="105910" s="1" customFormat="1" ht="15.75" x14ac:dyDescent="0.25"/>
    <row r="105911" s="1" customFormat="1" ht="15.75" x14ac:dyDescent="0.25"/>
    <row r="105912" s="1" customFormat="1" ht="15.75" x14ac:dyDescent="0.25"/>
    <row r="105913" s="1" customFormat="1" ht="15.75" x14ac:dyDescent="0.25"/>
    <row r="105914" s="1" customFormat="1" ht="15.75" x14ac:dyDescent="0.25"/>
    <row r="105915" s="1" customFormat="1" ht="15.75" x14ac:dyDescent="0.25"/>
    <row r="105916" s="1" customFormat="1" ht="15.75" x14ac:dyDescent="0.25"/>
    <row r="105917" s="1" customFormat="1" ht="15.75" x14ac:dyDescent="0.25"/>
    <row r="105918" s="1" customFormat="1" ht="15.75" x14ac:dyDescent="0.25"/>
    <row r="105919" s="1" customFormat="1" ht="15.75" x14ac:dyDescent="0.25"/>
    <row r="105920" s="1" customFormat="1" ht="15.75" x14ac:dyDescent="0.25"/>
    <row r="105921" s="1" customFormat="1" ht="15.75" x14ac:dyDescent="0.25"/>
    <row r="105922" s="1" customFormat="1" ht="15.75" x14ac:dyDescent="0.25"/>
    <row r="105923" s="1" customFormat="1" ht="15.75" x14ac:dyDescent="0.25"/>
    <row r="105924" s="1" customFormat="1" ht="15.75" x14ac:dyDescent="0.25"/>
    <row r="105925" s="1" customFormat="1" ht="15.75" x14ac:dyDescent="0.25"/>
    <row r="105926" s="1" customFormat="1" ht="15.75" x14ac:dyDescent="0.25"/>
    <row r="105927" s="1" customFormat="1" ht="15.75" x14ac:dyDescent="0.25"/>
    <row r="105928" s="1" customFormat="1" ht="15.75" x14ac:dyDescent="0.25"/>
    <row r="105929" s="1" customFormat="1" ht="15.75" x14ac:dyDescent="0.25"/>
    <row r="105930" s="1" customFormat="1" ht="15.75" x14ac:dyDescent="0.25"/>
    <row r="105931" s="1" customFormat="1" ht="15.75" x14ac:dyDescent="0.25"/>
    <row r="105932" s="1" customFormat="1" ht="15.75" x14ac:dyDescent="0.25"/>
    <row r="105933" s="1" customFormat="1" ht="15.75" x14ac:dyDescent="0.25"/>
    <row r="105934" s="1" customFormat="1" ht="15.75" x14ac:dyDescent="0.25"/>
    <row r="105935" s="1" customFormat="1" ht="15.75" x14ac:dyDescent="0.25"/>
    <row r="105936" s="1" customFormat="1" ht="15.75" x14ac:dyDescent="0.25"/>
    <row r="105937" s="1" customFormat="1" ht="15.75" x14ac:dyDescent="0.25"/>
    <row r="105938" s="1" customFormat="1" ht="15.75" x14ac:dyDescent="0.25"/>
    <row r="105939" s="1" customFormat="1" ht="15.75" x14ac:dyDescent="0.25"/>
    <row r="105940" s="1" customFormat="1" ht="15.75" x14ac:dyDescent="0.25"/>
    <row r="105941" s="1" customFormat="1" ht="15.75" x14ac:dyDescent="0.25"/>
    <row r="105942" s="1" customFormat="1" ht="15.75" x14ac:dyDescent="0.25"/>
    <row r="105943" s="1" customFormat="1" ht="15.75" x14ac:dyDescent="0.25"/>
    <row r="105944" s="1" customFormat="1" ht="15.75" x14ac:dyDescent="0.25"/>
    <row r="105945" s="1" customFormat="1" ht="15.75" x14ac:dyDescent="0.25"/>
    <row r="105946" s="1" customFormat="1" ht="15.75" x14ac:dyDescent="0.25"/>
    <row r="105947" s="1" customFormat="1" ht="15.75" x14ac:dyDescent="0.25"/>
    <row r="105948" s="1" customFormat="1" ht="15.75" x14ac:dyDescent="0.25"/>
    <row r="105949" s="1" customFormat="1" ht="15.75" x14ac:dyDescent="0.25"/>
    <row r="105950" s="1" customFormat="1" ht="15.75" x14ac:dyDescent="0.25"/>
    <row r="105951" s="1" customFormat="1" ht="15.75" x14ac:dyDescent="0.25"/>
    <row r="105952" s="1" customFormat="1" ht="15.75" x14ac:dyDescent="0.25"/>
    <row r="105953" s="1" customFormat="1" ht="15.75" x14ac:dyDescent="0.25"/>
    <row r="105954" s="1" customFormat="1" ht="15.75" x14ac:dyDescent="0.25"/>
    <row r="105955" s="1" customFormat="1" ht="15.75" x14ac:dyDescent="0.25"/>
    <row r="105956" s="1" customFormat="1" ht="15.75" x14ac:dyDescent="0.25"/>
    <row r="105957" s="1" customFormat="1" ht="15.75" x14ac:dyDescent="0.25"/>
    <row r="105958" s="1" customFormat="1" ht="15.75" x14ac:dyDescent="0.25"/>
    <row r="105959" s="1" customFormat="1" ht="15.75" x14ac:dyDescent="0.25"/>
    <row r="105960" s="1" customFormat="1" ht="15.75" x14ac:dyDescent="0.25"/>
    <row r="105961" s="1" customFormat="1" ht="15.75" x14ac:dyDescent="0.25"/>
    <row r="105962" s="1" customFormat="1" ht="15.75" x14ac:dyDescent="0.25"/>
    <row r="105963" s="1" customFormat="1" ht="15.75" x14ac:dyDescent="0.25"/>
    <row r="105964" s="1" customFormat="1" ht="15.75" x14ac:dyDescent="0.25"/>
    <row r="105965" s="1" customFormat="1" ht="15.75" x14ac:dyDescent="0.25"/>
    <row r="105966" s="1" customFormat="1" ht="15.75" x14ac:dyDescent="0.25"/>
    <row r="105967" s="1" customFormat="1" ht="15.75" x14ac:dyDescent="0.25"/>
    <row r="105968" s="1" customFormat="1" ht="15.75" x14ac:dyDescent="0.25"/>
    <row r="105969" s="1" customFormat="1" ht="15.75" x14ac:dyDescent="0.25"/>
    <row r="105970" s="1" customFormat="1" ht="15.75" x14ac:dyDescent="0.25"/>
    <row r="105971" s="1" customFormat="1" ht="15.75" x14ac:dyDescent="0.25"/>
    <row r="105972" s="1" customFormat="1" ht="15.75" x14ac:dyDescent="0.25"/>
    <row r="105973" s="1" customFormat="1" ht="15.75" x14ac:dyDescent="0.25"/>
    <row r="105974" s="1" customFormat="1" ht="15.75" x14ac:dyDescent="0.25"/>
    <row r="105975" s="1" customFormat="1" ht="15.75" x14ac:dyDescent="0.25"/>
    <row r="105976" s="1" customFormat="1" ht="15.75" x14ac:dyDescent="0.25"/>
    <row r="105977" s="1" customFormat="1" ht="15.75" x14ac:dyDescent="0.25"/>
    <row r="105978" s="1" customFormat="1" ht="15.75" x14ac:dyDescent="0.25"/>
    <row r="105979" s="1" customFormat="1" ht="15.75" x14ac:dyDescent="0.25"/>
    <row r="105980" s="1" customFormat="1" ht="15.75" x14ac:dyDescent="0.25"/>
    <row r="105981" s="1" customFormat="1" ht="15.75" x14ac:dyDescent="0.25"/>
    <row r="105982" s="1" customFormat="1" ht="15.75" x14ac:dyDescent="0.25"/>
    <row r="105983" s="1" customFormat="1" ht="15.75" x14ac:dyDescent="0.25"/>
    <row r="105984" s="1" customFormat="1" ht="15.75" x14ac:dyDescent="0.25"/>
    <row r="105985" s="1" customFormat="1" ht="15.75" x14ac:dyDescent="0.25"/>
    <row r="105986" s="1" customFormat="1" ht="15.75" x14ac:dyDescent="0.25"/>
    <row r="105987" s="1" customFormat="1" ht="15.75" x14ac:dyDescent="0.25"/>
    <row r="105988" s="1" customFormat="1" ht="15.75" x14ac:dyDescent="0.25"/>
    <row r="105989" s="1" customFormat="1" ht="15.75" x14ac:dyDescent="0.25"/>
    <row r="105990" s="1" customFormat="1" ht="15.75" x14ac:dyDescent="0.25"/>
    <row r="105991" s="1" customFormat="1" ht="15.75" x14ac:dyDescent="0.25"/>
    <row r="105992" s="1" customFormat="1" ht="15.75" x14ac:dyDescent="0.25"/>
    <row r="105993" s="1" customFormat="1" ht="15.75" x14ac:dyDescent="0.25"/>
    <row r="105994" s="1" customFormat="1" ht="15.75" x14ac:dyDescent="0.25"/>
    <row r="105995" s="1" customFormat="1" ht="15.75" x14ac:dyDescent="0.25"/>
    <row r="105996" s="1" customFormat="1" ht="15.75" x14ac:dyDescent="0.25"/>
    <row r="105997" s="1" customFormat="1" ht="15.75" x14ac:dyDescent="0.25"/>
    <row r="105998" s="1" customFormat="1" ht="15.75" x14ac:dyDescent="0.25"/>
    <row r="105999" s="1" customFormat="1" ht="15.75" x14ac:dyDescent="0.25"/>
    <row r="106000" s="1" customFormat="1" ht="15.75" x14ac:dyDescent="0.25"/>
    <row r="106001" s="1" customFormat="1" ht="15.75" x14ac:dyDescent="0.25"/>
    <row r="106002" s="1" customFormat="1" ht="15.75" x14ac:dyDescent="0.25"/>
    <row r="106003" s="1" customFormat="1" ht="15.75" x14ac:dyDescent="0.25"/>
    <row r="106004" s="1" customFormat="1" ht="15.75" x14ac:dyDescent="0.25"/>
    <row r="106005" s="1" customFormat="1" ht="15.75" x14ac:dyDescent="0.25"/>
    <row r="106006" s="1" customFormat="1" ht="15.75" x14ac:dyDescent="0.25"/>
    <row r="106007" s="1" customFormat="1" ht="15.75" x14ac:dyDescent="0.25"/>
    <row r="106008" s="1" customFormat="1" ht="15.75" x14ac:dyDescent="0.25"/>
    <row r="106009" s="1" customFormat="1" ht="15.75" x14ac:dyDescent="0.25"/>
    <row r="106010" s="1" customFormat="1" ht="15.75" x14ac:dyDescent="0.25"/>
    <row r="106011" s="1" customFormat="1" ht="15.75" x14ac:dyDescent="0.25"/>
    <row r="106012" s="1" customFormat="1" ht="15.75" x14ac:dyDescent="0.25"/>
    <row r="106013" s="1" customFormat="1" ht="15.75" x14ac:dyDescent="0.25"/>
    <row r="106014" s="1" customFormat="1" ht="15.75" x14ac:dyDescent="0.25"/>
    <row r="106015" s="1" customFormat="1" ht="15.75" x14ac:dyDescent="0.25"/>
    <row r="106016" s="1" customFormat="1" ht="15.75" x14ac:dyDescent="0.25"/>
    <row r="106017" s="1" customFormat="1" ht="15.75" x14ac:dyDescent="0.25"/>
    <row r="106018" s="1" customFormat="1" ht="15.75" x14ac:dyDescent="0.25"/>
    <row r="106019" s="1" customFormat="1" ht="15.75" x14ac:dyDescent="0.25"/>
    <row r="106020" s="1" customFormat="1" ht="15.75" x14ac:dyDescent="0.25"/>
    <row r="106021" s="1" customFormat="1" ht="15.75" x14ac:dyDescent="0.25"/>
    <row r="106022" s="1" customFormat="1" ht="15.75" x14ac:dyDescent="0.25"/>
    <row r="106023" s="1" customFormat="1" ht="15.75" x14ac:dyDescent="0.25"/>
    <row r="106024" s="1" customFormat="1" ht="15.75" x14ac:dyDescent="0.25"/>
    <row r="106025" s="1" customFormat="1" ht="15.75" x14ac:dyDescent="0.25"/>
    <row r="106026" s="1" customFormat="1" ht="15.75" x14ac:dyDescent="0.25"/>
    <row r="106027" s="1" customFormat="1" ht="15.75" x14ac:dyDescent="0.25"/>
    <row r="106028" s="1" customFormat="1" ht="15.75" x14ac:dyDescent="0.25"/>
    <row r="106029" s="1" customFormat="1" ht="15.75" x14ac:dyDescent="0.25"/>
    <row r="106030" s="1" customFormat="1" ht="15.75" x14ac:dyDescent="0.25"/>
    <row r="106031" s="1" customFormat="1" ht="15.75" x14ac:dyDescent="0.25"/>
    <row r="106032" s="1" customFormat="1" ht="15.75" x14ac:dyDescent="0.25"/>
    <row r="106033" s="1" customFormat="1" ht="15.75" x14ac:dyDescent="0.25"/>
    <row r="106034" s="1" customFormat="1" ht="15.75" x14ac:dyDescent="0.25"/>
    <row r="106035" s="1" customFormat="1" ht="15.75" x14ac:dyDescent="0.25"/>
    <row r="106036" s="1" customFormat="1" ht="15.75" x14ac:dyDescent="0.25"/>
    <row r="106037" s="1" customFormat="1" ht="15.75" x14ac:dyDescent="0.25"/>
    <row r="106038" s="1" customFormat="1" ht="15.75" x14ac:dyDescent="0.25"/>
    <row r="106039" s="1" customFormat="1" ht="15.75" x14ac:dyDescent="0.25"/>
    <row r="106040" s="1" customFormat="1" ht="15.75" x14ac:dyDescent="0.25"/>
    <row r="106041" s="1" customFormat="1" ht="15.75" x14ac:dyDescent="0.25"/>
    <row r="106042" s="1" customFormat="1" ht="15.75" x14ac:dyDescent="0.25"/>
    <row r="106043" s="1" customFormat="1" ht="15.75" x14ac:dyDescent="0.25"/>
    <row r="106044" s="1" customFormat="1" ht="15.75" x14ac:dyDescent="0.25"/>
    <row r="106045" s="1" customFormat="1" ht="15.75" x14ac:dyDescent="0.25"/>
    <row r="106046" s="1" customFormat="1" ht="15.75" x14ac:dyDescent="0.25"/>
    <row r="106047" s="1" customFormat="1" ht="15.75" x14ac:dyDescent="0.25"/>
    <row r="106048" s="1" customFormat="1" ht="15.75" x14ac:dyDescent="0.25"/>
    <row r="106049" s="1" customFormat="1" ht="15.75" x14ac:dyDescent="0.25"/>
    <row r="106050" s="1" customFormat="1" ht="15.75" x14ac:dyDescent="0.25"/>
    <row r="106051" s="1" customFormat="1" ht="15.75" x14ac:dyDescent="0.25"/>
    <row r="106052" s="1" customFormat="1" ht="15.75" x14ac:dyDescent="0.25"/>
    <row r="106053" s="1" customFormat="1" ht="15.75" x14ac:dyDescent="0.25"/>
    <row r="106054" s="1" customFormat="1" ht="15.75" x14ac:dyDescent="0.25"/>
    <row r="106055" s="1" customFormat="1" ht="15.75" x14ac:dyDescent="0.25"/>
    <row r="106056" s="1" customFormat="1" ht="15.75" x14ac:dyDescent="0.25"/>
    <row r="106057" s="1" customFormat="1" ht="15.75" x14ac:dyDescent="0.25"/>
    <row r="106058" s="1" customFormat="1" ht="15.75" x14ac:dyDescent="0.25"/>
    <row r="106059" s="1" customFormat="1" ht="15.75" x14ac:dyDescent="0.25"/>
    <row r="106060" s="1" customFormat="1" ht="15.75" x14ac:dyDescent="0.25"/>
    <row r="106061" s="1" customFormat="1" ht="15.75" x14ac:dyDescent="0.25"/>
    <row r="106062" s="1" customFormat="1" ht="15.75" x14ac:dyDescent="0.25"/>
    <row r="106063" s="1" customFormat="1" ht="15.75" x14ac:dyDescent="0.25"/>
    <row r="106064" s="1" customFormat="1" ht="15.75" x14ac:dyDescent="0.25"/>
    <row r="106065" s="1" customFormat="1" ht="15.75" x14ac:dyDescent="0.25"/>
    <row r="106066" s="1" customFormat="1" ht="15.75" x14ac:dyDescent="0.25"/>
    <row r="106067" s="1" customFormat="1" ht="15.75" x14ac:dyDescent="0.25"/>
    <row r="106068" s="1" customFormat="1" ht="15.75" x14ac:dyDescent="0.25"/>
    <row r="106069" s="1" customFormat="1" ht="15.75" x14ac:dyDescent="0.25"/>
    <row r="106070" s="1" customFormat="1" ht="15.75" x14ac:dyDescent="0.25"/>
    <row r="106071" s="1" customFormat="1" ht="15.75" x14ac:dyDescent="0.25"/>
    <row r="106072" s="1" customFormat="1" ht="15.75" x14ac:dyDescent="0.25"/>
    <row r="106073" s="1" customFormat="1" ht="15.75" x14ac:dyDescent="0.25"/>
    <row r="106074" s="1" customFormat="1" ht="15.75" x14ac:dyDescent="0.25"/>
    <row r="106075" s="1" customFormat="1" ht="15.75" x14ac:dyDescent="0.25"/>
    <row r="106076" s="1" customFormat="1" ht="15.75" x14ac:dyDescent="0.25"/>
    <row r="106077" s="1" customFormat="1" ht="15.75" x14ac:dyDescent="0.25"/>
    <row r="106078" s="1" customFormat="1" ht="15.75" x14ac:dyDescent="0.25"/>
    <row r="106079" s="1" customFormat="1" ht="15.75" x14ac:dyDescent="0.25"/>
    <row r="106080" s="1" customFormat="1" ht="15.75" x14ac:dyDescent="0.25"/>
    <row r="106081" s="1" customFormat="1" ht="15.75" x14ac:dyDescent="0.25"/>
    <row r="106082" s="1" customFormat="1" ht="15.75" x14ac:dyDescent="0.25"/>
    <row r="106083" s="1" customFormat="1" ht="15.75" x14ac:dyDescent="0.25"/>
    <row r="106084" s="1" customFormat="1" ht="15.75" x14ac:dyDescent="0.25"/>
    <row r="106085" s="1" customFormat="1" ht="15.75" x14ac:dyDescent="0.25"/>
    <row r="106086" s="1" customFormat="1" ht="15.75" x14ac:dyDescent="0.25"/>
    <row r="106087" s="1" customFormat="1" ht="15.75" x14ac:dyDescent="0.25"/>
    <row r="106088" s="1" customFormat="1" ht="15.75" x14ac:dyDescent="0.25"/>
    <row r="106089" s="1" customFormat="1" ht="15.75" x14ac:dyDescent="0.25"/>
    <row r="106090" s="1" customFormat="1" ht="15.75" x14ac:dyDescent="0.25"/>
    <row r="106091" s="1" customFormat="1" ht="15.75" x14ac:dyDescent="0.25"/>
    <row r="106092" s="1" customFormat="1" ht="15.75" x14ac:dyDescent="0.25"/>
    <row r="106093" s="1" customFormat="1" ht="15.75" x14ac:dyDescent="0.25"/>
    <row r="106094" s="1" customFormat="1" ht="15.75" x14ac:dyDescent="0.25"/>
    <row r="106095" s="1" customFormat="1" ht="15.75" x14ac:dyDescent="0.25"/>
    <row r="106096" s="1" customFormat="1" ht="15.75" x14ac:dyDescent="0.25"/>
    <row r="106097" s="1" customFormat="1" ht="15.75" x14ac:dyDescent="0.25"/>
    <row r="106098" s="1" customFormat="1" ht="15.75" x14ac:dyDescent="0.25"/>
    <row r="106099" s="1" customFormat="1" ht="15.75" x14ac:dyDescent="0.25"/>
    <row r="106100" s="1" customFormat="1" ht="15.75" x14ac:dyDescent="0.25"/>
    <row r="106101" s="1" customFormat="1" ht="15.75" x14ac:dyDescent="0.25"/>
    <row r="106102" s="1" customFormat="1" ht="15.75" x14ac:dyDescent="0.25"/>
    <row r="106103" s="1" customFormat="1" ht="15.75" x14ac:dyDescent="0.25"/>
    <row r="106104" s="1" customFormat="1" ht="15.75" x14ac:dyDescent="0.25"/>
    <row r="106105" s="1" customFormat="1" ht="15.75" x14ac:dyDescent="0.25"/>
    <row r="106106" s="1" customFormat="1" ht="15.75" x14ac:dyDescent="0.25"/>
    <row r="106107" s="1" customFormat="1" ht="15.75" x14ac:dyDescent="0.25"/>
    <row r="106108" s="1" customFormat="1" ht="15.75" x14ac:dyDescent="0.25"/>
    <row r="106109" s="1" customFormat="1" ht="15.75" x14ac:dyDescent="0.25"/>
    <row r="106110" s="1" customFormat="1" ht="15.75" x14ac:dyDescent="0.25"/>
    <row r="106111" s="1" customFormat="1" ht="15.75" x14ac:dyDescent="0.25"/>
    <row r="106112" s="1" customFormat="1" ht="15.75" x14ac:dyDescent="0.25"/>
    <row r="106113" s="1" customFormat="1" ht="15.75" x14ac:dyDescent="0.25"/>
    <row r="106114" s="1" customFormat="1" ht="15.75" x14ac:dyDescent="0.25"/>
    <row r="106115" s="1" customFormat="1" ht="15.75" x14ac:dyDescent="0.25"/>
    <row r="106116" s="1" customFormat="1" ht="15.75" x14ac:dyDescent="0.25"/>
    <row r="106117" s="1" customFormat="1" ht="15.75" x14ac:dyDescent="0.25"/>
    <row r="106118" s="1" customFormat="1" ht="15.75" x14ac:dyDescent="0.25"/>
    <row r="106119" s="1" customFormat="1" ht="15.75" x14ac:dyDescent="0.25"/>
    <row r="106120" s="1" customFormat="1" ht="15.75" x14ac:dyDescent="0.25"/>
    <row r="106121" s="1" customFormat="1" ht="15.75" x14ac:dyDescent="0.25"/>
    <row r="106122" s="1" customFormat="1" ht="15.75" x14ac:dyDescent="0.25"/>
    <row r="106123" s="1" customFormat="1" ht="15.75" x14ac:dyDescent="0.25"/>
    <row r="106124" s="1" customFormat="1" ht="15.75" x14ac:dyDescent="0.25"/>
    <row r="106125" s="1" customFormat="1" ht="15.75" x14ac:dyDescent="0.25"/>
    <row r="106126" s="1" customFormat="1" ht="15.75" x14ac:dyDescent="0.25"/>
    <row r="106127" s="1" customFormat="1" ht="15.75" x14ac:dyDescent="0.25"/>
    <row r="106128" s="1" customFormat="1" ht="15.75" x14ac:dyDescent="0.25"/>
    <row r="106129" s="1" customFormat="1" ht="15.75" x14ac:dyDescent="0.25"/>
    <row r="106130" s="1" customFormat="1" ht="15.75" x14ac:dyDescent="0.25"/>
    <row r="106131" s="1" customFormat="1" ht="15.75" x14ac:dyDescent="0.25"/>
    <row r="106132" s="1" customFormat="1" ht="15.75" x14ac:dyDescent="0.25"/>
    <row r="106133" s="1" customFormat="1" ht="15.75" x14ac:dyDescent="0.25"/>
    <row r="106134" s="1" customFormat="1" ht="15.75" x14ac:dyDescent="0.25"/>
    <row r="106135" s="1" customFormat="1" ht="15.75" x14ac:dyDescent="0.25"/>
    <row r="106136" s="1" customFormat="1" ht="15.75" x14ac:dyDescent="0.25"/>
    <row r="106137" s="1" customFormat="1" ht="15.75" x14ac:dyDescent="0.25"/>
    <row r="106138" s="1" customFormat="1" ht="15.75" x14ac:dyDescent="0.25"/>
    <row r="106139" s="1" customFormat="1" ht="15.75" x14ac:dyDescent="0.25"/>
    <row r="106140" s="1" customFormat="1" ht="15.75" x14ac:dyDescent="0.25"/>
    <row r="106141" s="1" customFormat="1" ht="15.75" x14ac:dyDescent="0.25"/>
    <row r="106142" s="1" customFormat="1" ht="15.75" x14ac:dyDescent="0.25"/>
    <row r="106143" s="1" customFormat="1" ht="15.75" x14ac:dyDescent="0.25"/>
    <row r="106144" s="1" customFormat="1" ht="15.75" x14ac:dyDescent="0.25"/>
    <row r="106145" s="1" customFormat="1" ht="15.75" x14ac:dyDescent="0.25"/>
    <row r="106146" s="1" customFormat="1" ht="15.75" x14ac:dyDescent="0.25"/>
    <row r="106147" s="1" customFormat="1" ht="15.75" x14ac:dyDescent="0.25"/>
    <row r="106148" s="1" customFormat="1" ht="15.75" x14ac:dyDescent="0.25"/>
    <row r="106149" s="1" customFormat="1" ht="15.75" x14ac:dyDescent="0.25"/>
    <row r="106150" s="1" customFormat="1" ht="15.75" x14ac:dyDescent="0.25"/>
    <row r="106151" s="1" customFormat="1" ht="15.75" x14ac:dyDescent="0.25"/>
    <row r="106152" s="1" customFormat="1" ht="15.75" x14ac:dyDescent="0.25"/>
    <row r="106153" s="1" customFormat="1" ht="15.75" x14ac:dyDescent="0.25"/>
    <row r="106154" s="1" customFormat="1" ht="15.75" x14ac:dyDescent="0.25"/>
    <row r="106155" s="1" customFormat="1" ht="15.75" x14ac:dyDescent="0.25"/>
    <row r="106156" s="1" customFormat="1" ht="15.75" x14ac:dyDescent="0.25"/>
    <row r="106157" s="1" customFormat="1" ht="15.75" x14ac:dyDescent="0.25"/>
    <row r="106158" s="1" customFormat="1" ht="15.75" x14ac:dyDescent="0.25"/>
    <row r="106159" s="1" customFormat="1" ht="15.75" x14ac:dyDescent="0.25"/>
    <row r="106160" s="1" customFormat="1" ht="15.75" x14ac:dyDescent="0.25"/>
    <row r="106161" s="1" customFormat="1" ht="15.75" x14ac:dyDescent="0.25"/>
    <row r="106162" s="1" customFormat="1" ht="15.75" x14ac:dyDescent="0.25"/>
    <row r="106163" s="1" customFormat="1" ht="15.75" x14ac:dyDescent="0.25"/>
    <row r="106164" s="1" customFormat="1" ht="15.75" x14ac:dyDescent="0.25"/>
    <row r="106165" s="1" customFormat="1" ht="15.75" x14ac:dyDescent="0.25"/>
    <row r="106166" s="1" customFormat="1" ht="15.75" x14ac:dyDescent="0.25"/>
    <row r="106167" s="1" customFormat="1" ht="15.75" x14ac:dyDescent="0.25"/>
    <row r="106168" s="1" customFormat="1" ht="15.75" x14ac:dyDescent="0.25"/>
    <row r="106169" s="1" customFormat="1" ht="15.75" x14ac:dyDescent="0.25"/>
    <row r="106170" s="1" customFormat="1" ht="15.75" x14ac:dyDescent="0.25"/>
    <row r="106171" s="1" customFormat="1" ht="15.75" x14ac:dyDescent="0.25"/>
    <row r="106172" s="1" customFormat="1" ht="15.75" x14ac:dyDescent="0.25"/>
    <row r="106173" s="1" customFormat="1" ht="15.75" x14ac:dyDescent="0.25"/>
    <row r="106174" s="1" customFormat="1" ht="15.75" x14ac:dyDescent="0.25"/>
    <row r="106175" s="1" customFormat="1" ht="15.75" x14ac:dyDescent="0.25"/>
    <row r="106176" s="1" customFormat="1" ht="15.75" x14ac:dyDescent="0.25"/>
    <row r="106177" s="1" customFormat="1" ht="15.75" x14ac:dyDescent="0.25"/>
    <row r="106178" s="1" customFormat="1" ht="15.75" x14ac:dyDescent="0.25"/>
    <row r="106179" s="1" customFormat="1" ht="15.75" x14ac:dyDescent="0.25"/>
    <row r="106180" s="1" customFormat="1" ht="15.75" x14ac:dyDescent="0.25"/>
    <row r="106181" s="1" customFormat="1" ht="15.75" x14ac:dyDescent="0.25"/>
    <row r="106182" s="1" customFormat="1" ht="15.75" x14ac:dyDescent="0.25"/>
    <row r="106183" s="1" customFormat="1" ht="15.75" x14ac:dyDescent="0.25"/>
    <row r="106184" s="1" customFormat="1" ht="15.75" x14ac:dyDescent="0.25"/>
    <row r="106185" s="1" customFormat="1" ht="15.75" x14ac:dyDescent="0.25"/>
    <row r="106186" s="1" customFormat="1" ht="15.75" x14ac:dyDescent="0.25"/>
    <row r="106187" s="1" customFormat="1" ht="15.75" x14ac:dyDescent="0.25"/>
    <row r="106188" s="1" customFormat="1" ht="15.75" x14ac:dyDescent="0.25"/>
    <row r="106189" s="1" customFormat="1" ht="15.75" x14ac:dyDescent="0.25"/>
    <row r="106190" s="1" customFormat="1" ht="15.75" x14ac:dyDescent="0.25"/>
    <row r="106191" s="1" customFormat="1" ht="15.75" x14ac:dyDescent="0.25"/>
    <row r="106192" s="1" customFormat="1" ht="15.75" x14ac:dyDescent="0.25"/>
    <row r="106193" s="1" customFormat="1" ht="15.75" x14ac:dyDescent="0.25"/>
    <row r="106194" s="1" customFormat="1" ht="15.75" x14ac:dyDescent="0.25"/>
    <row r="106195" s="1" customFormat="1" ht="15.75" x14ac:dyDescent="0.25"/>
    <row r="106196" s="1" customFormat="1" ht="15.75" x14ac:dyDescent="0.25"/>
    <row r="106197" s="1" customFormat="1" ht="15.75" x14ac:dyDescent="0.25"/>
    <row r="106198" s="1" customFormat="1" ht="15.75" x14ac:dyDescent="0.25"/>
    <row r="106199" s="1" customFormat="1" ht="15.75" x14ac:dyDescent="0.25"/>
    <row r="106200" s="1" customFormat="1" ht="15.75" x14ac:dyDescent="0.25"/>
    <row r="106201" s="1" customFormat="1" ht="15.75" x14ac:dyDescent="0.25"/>
    <row r="106202" s="1" customFormat="1" ht="15.75" x14ac:dyDescent="0.25"/>
    <row r="106203" s="1" customFormat="1" ht="15.75" x14ac:dyDescent="0.25"/>
    <row r="106204" s="1" customFormat="1" ht="15.75" x14ac:dyDescent="0.25"/>
    <row r="106205" s="1" customFormat="1" ht="15.75" x14ac:dyDescent="0.25"/>
    <row r="106206" s="1" customFormat="1" ht="15.75" x14ac:dyDescent="0.25"/>
    <row r="106207" s="1" customFormat="1" ht="15.75" x14ac:dyDescent="0.25"/>
    <row r="106208" s="1" customFormat="1" ht="15.75" x14ac:dyDescent="0.25"/>
    <row r="106209" s="1" customFormat="1" ht="15.75" x14ac:dyDescent="0.25"/>
    <row r="106210" s="1" customFormat="1" ht="15.75" x14ac:dyDescent="0.25"/>
    <row r="106211" s="1" customFormat="1" ht="15.75" x14ac:dyDescent="0.25"/>
    <row r="106212" s="1" customFormat="1" ht="15.75" x14ac:dyDescent="0.25"/>
    <row r="106213" s="1" customFormat="1" ht="15.75" x14ac:dyDescent="0.25"/>
    <row r="106214" s="1" customFormat="1" ht="15.75" x14ac:dyDescent="0.25"/>
    <row r="106215" s="1" customFormat="1" ht="15.75" x14ac:dyDescent="0.25"/>
    <row r="106216" s="1" customFormat="1" ht="15.75" x14ac:dyDescent="0.25"/>
    <row r="106217" s="1" customFormat="1" ht="15.75" x14ac:dyDescent="0.25"/>
    <row r="106218" s="1" customFormat="1" ht="15.75" x14ac:dyDescent="0.25"/>
    <row r="106219" s="1" customFormat="1" ht="15.75" x14ac:dyDescent="0.25"/>
    <row r="106220" s="1" customFormat="1" ht="15.75" x14ac:dyDescent="0.25"/>
    <row r="106221" s="1" customFormat="1" ht="15.75" x14ac:dyDescent="0.25"/>
    <row r="106222" s="1" customFormat="1" ht="15.75" x14ac:dyDescent="0.25"/>
    <row r="106223" s="1" customFormat="1" ht="15.75" x14ac:dyDescent="0.25"/>
    <row r="106224" s="1" customFormat="1" ht="15.75" x14ac:dyDescent="0.25"/>
    <row r="106225" s="1" customFormat="1" ht="15.75" x14ac:dyDescent="0.25"/>
    <row r="106226" s="1" customFormat="1" ht="15.75" x14ac:dyDescent="0.25"/>
    <row r="106227" s="1" customFormat="1" ht="15.75" x14ac:dyDescent="0.25"/>
    <row r="106228" s="1" customFormat="1" ht="15.75" x14ac:dyDescent="0.25"/>
    <row r="106229" s="1" customFormat="1" ht="15.75" x14ac:dyDescent="0.25"/>
    <row r="106230" s="1" customFormat="1" ht="15.75" x14ac:dyDescent="0.25"/>
    <row r="106231" s="1" customFormat="1" ht="15.75" x14ac:dyDescent="0.25"/>
    <row r="106232" s="1" customFormat="1" ht="15.75" x14ac:dyDescent="0.25"/>
    <row r="106233" s="1" customFormat="1" ht="15.75" x14ac:dyDescent="0.25"/>
    <row r="106234" s="1" customFormat="1" ht="15.75" x14ac:dyDescent="0.25"/>
    <row r="106235" s="1" customFormat="1" ht="15.75" x14ac:dyDescent="0.25"/>
    <row r="106236" s="1" customFormat="1" ht="15.75" x14ac:dyDescent="0.25"/>
    <row r="106237" s="1" customFormat="1" ht="15.75" x14ac:dyDescent="0.25"/>
    <row r="106238" s="1" customFormat="1" ht="15.75" x14ac:dyDescent="0.25"/>
    <row r="106239" s="1" customFormat="1" ht="15.75" x14ac:dyDescent="0.25"/>
    <row r="106240" s="1" customFormat="1" ht="15.75" x14ac:dyDescent="0.25"/>
    <row r="106241" s="1" customFormat="1" ht="15.75" x14ac:dyDescent="0.25"/>
    <row r="106242" s="1" customFormat="1" ht="15.75" x14ac:dyDescent="0.25"/>
    <row r="106243" s="1" customFormat="1" ht="15.75" x14ac:dyDescent="0.25"/>
    <row r="106244" s="1" customFormat="1" ht="15.75" x14ac:dyDescent="0.25"/>
    <row r="106245" s="1" customFormat="1" ht="15.75" x14ac:dyDescent="0.25"/>
    <row r="106246" s="1" customFormat="1" ht="15.75" x14ac:dyDescent="0.25"/>
    <row r="106247" s="1" customFormat="1" ht="15.75" x14ac:dyDescent="0.25"/>
    <row r="106248" s="1" customFormat="1" ht="15.75" x14ac:dyDescent="0.25"/>
    <row r="106249" s="1" customFormat="1" ht="15.75" x14ac:dyDescent="0.25"/>
    <row r="106250" s="1" customFormat="1" ht="15.75" x14ac:dyDescent="0.25"/>
    <row r="106251" s="1" customFormat="1" ht="15.75" x14ac:dyDescent="0.25"/>
    <row r="106252" s="1" customFormat="1" ht="15.75" x14ac:dyDescent="0.25"/>
    <row r="106253" s="1" customFormat="1" ht="15.75" x14ac:dyDescent="0.25"/>
    <row r="106254" s="1" customFormat="1" ht="15.75" x14ac:dyDescent="0.25"/>
    <row r="106255" s="1" customFormat="1" ht="15.75" x14ac:dyDescent="0.25"/>
    <row r="106256" s="1" customFormat="1" ht="15.75" x14ac:dyDescent="0.25"/>
    <row r="106257" s="1" customFormat="1" ht="15.75" x14ac:dyDescent="0.25"/>
    <row r="106258" s="1" customFormat="1" ht="15.75" x14ac:dyDescent="0.25"/>
    <row r="106259" s="1" customFormat="1" ht="15.75" x14ac:dyDescent="0.25"/>
    <row r="106260" s="1" customFormat="1" ht="15.75" x14ac:dyDescent="0.25"/>
    <row r="106261" s="1" customFormat="1" ht="15.75" x14ac:dyDescent="0.25"/>
    <row r="106262" s="1" customFormat="1" ht="15.75" x14ac:dyDescent="0.25"/>
    <row r="106263" s="1" customFormat="1" ht="15.75" x14ac:dyDescent="0.25"/>
    <row r="106264" s="1" customFormat="1" ht="15.75" x14ac:dyDescent="0.25"/>
    <row r="106265" s="1" customFormat="1" ht="15.75" x14ac:dyDescent="0.25"/>
    <row r="106266" s="1" customFormat="1" ht="15.75" x14ac:dyDescent="0.25"/>
    <row r="106267" s="1" customFormat="1" ht="15.75" x14ac:dyDescent="0.25"/>
    <row r="106268" s="1" customFormat="1" ht="15.75" x14ac:dyDescent="0.25"/>
    <row r="106269" s="1" customFormat="1" ht="15.75" x14ac:dyDescent="0.25"/>
    <row r="106270" s="1" customFormat="1" ht="15.75" x14ac:dyDescent="0.25"/>
    <row r="106271" s="1" customFormat="1" ht="15.75" x14ac:dyDescent="0.25"/>
    <row r="106272" s="1" customFormat="1" ht="15.75" x14ac:dyDescent="0.25"/>
    <row r="106273" s="1" customFormat="1" ht="15.75" x14ac:dyDescent="0.25"/>
    <row r="106274" s="1" customFormat="1" ht="15.75" x14ac:dyDescent="0.25"/>
    <row r="106275" s="1" customFormat="1" ht="15.75" x14ac:dyDescent="0.25"/>
    <row r="106276" s="1" customFormat="1" ht="15.75" x14ac:dyDescent="0.25"/>
    <row r="106277" s="1" customFormat="1" ht="15.75" x14ac:dyDescent="0.25"/>
    <row r="106278" s="1" customFormat="1" ht="15.75" x14ac:dyDescent="0.25"/>
    <row r="106279" s="1" customFormat="1" ht="15.75" x14ac:dyDescent="0.25"/>
    <row r="106280" s="1" customFormat="1" ht="15.75" x14ac:dyDescent="0.25"/>
    <row r="106281" s="1" customFormat="1" ht="15.75" x14ac:dyDescent="0.25"/>
    <row r="106282" s="1" customFormat="1" ht="15.75" x14ac:dyDescent="0.25"/>
    <row r="106283" s="1" customFormat="1" ht="15.75" x14ac:dyDescent="0.25"/>
    <row r="106284" s="1" customFormat="1" ht="15.75" x14ac:dyDescent="0.25"/>
    <row r="106285" s="1" customFormat="1" ht="15.75" x14ac:dyDescent="0.25"/>
    <row r="106286" s="1" customFormat="1" ht="15.75" x14ac:dyDescent="0.25"/>
    <row r="106287" s="1" customFormat="1" ht="15.75" x14ac:dyDescent="0.25"/>
    <row r="106288" s="1" customFormat="1" ht="15.75" x14ac:dyDescent="0.25"/>
    <row r="106289" s="1" customFormat="1" ht="15.75" x14ac:dyDescent="0.25"/>
    <row r="106290" s="1" customFormat="1" ht="15.75" x14ac:dyDescent="0.25"/>
    <row r="106291" s="1" customFormat="1" ht="15.75" x14ac:dyDescent="0.25"/>
    <row r="106292" s="1" customFormat="1" ht="15.75" x14ac:dyDescent="0.25"/>
    <row r="106293" s="1" customFormat="1" ht="15.75" x14ac:dyDescent="0.25"/>
    <row r="106294" s="1" customFormat="1" ht="15.75" x14ac:dyDescent="0.25"/>
    <row r="106295" s="1" customFormat="1" ht="15.75" x14ac:dyDescent="0.25"/>
    <row r="106296" s="1" customFormat="1" ht="15.75" x14ac:dyDescent="0.25"/>
    <row r="106297" s="1" customFormat="1" ht="15.75" x14ac:dyDescent="0.25"/>
    <row r="106298" s="1" customFormat="1" ht="15.75" x14ac:dyDescent="0.25"/>
    <row r="106299" s="1" customFormat="1" ht="15.75" x14ac:dyDescent="0.25"/>
    <row r="106300" s="1" customFormat="1" ht="15.75" x14ac:dyDescent="0.25"/>
    <row r="106301" s="1" customFormat="1" ht="15.75" x14ac:dyDescent="0.25"/>
    <row r="106302" s="1" customFormat="1" ht="15.75" x14ac:dyDescent="0.25"/>
    <row r="106303" s="1" customFormat="1" ht="15.75" x14ac:dyDescent="0.25"/>
    <row r="106304" s="1" customFormat="1" ht="15.75" x14ac:dyDescent="0.25"/>
    <row r="106305" s="1" customFormat="1" ht="15.75" x14ac:dyDescent="0.25"/>
    <row r="106306" s="1" customFormat="1" ht="15.75" x14ac:dyDescent="0.25"/>
    <row r="106307" s="1" customFormat="1" ht="15.75" x14ac:dyDescent="0.25"/>
    <row r="106308" s="1" customFormat="1" ht="15.75" x14ac:dyDescent="0.25"/>
    <row r="106309" s="1" customFormat="1" ht="15.75" x14ac:dyDescent="0.25"/>
    <row r="106310" s="1" customFormat="1" ht="15.75" x14ac:dyDescent="0.25"/>
    <row r="106311" s="1" customFormat="1" ht="15.75" x14ac:dyDescent="0.25"/>
    <row r="106312" s="1" customFormat="1" ht="15.75" x14ac:dyDescent="0.25"/>
    <row r="106313" s="1" customFormat="1" ht="15.75" x14ac:dyDescent="0.25"/>
    <row r="106314" s="1" customFormat="1" ht="15.75" x14ac:dyDescent="0.25"/>
    <row r="106315" s="1" customFormat="1" ht="15.75" x14ac:dyDescent="0.25"/>
    <row r="106316" s="1" customFormat="1" ht="15.75" x14ac:dyDescent="0.25"/>
    <row r="106317" s="1" customFormat="1" ht="15.75" x14ac:dyDescent="0.25"/>
    <row r="106318" s="1" customFormat="1" ht="15.75" x14ac:dyDescent="0.25"/>
    <row r="106319" s="1" customFormat="1" ht="15.75" x14ac:dyDescent="0.25"/>
    <row r="106320" s="1" customFormat="1" ht="15.75" x14ac:dyDescent="0.25"/>
    <row r="106321" s="1" customFormat="1" ht="15.75" x14ac:dyDescent="0.25"/>
    <row r="106322" s="1" customFormat="1" ht="15.75" x14ac:dyDescent="0.25"/>
    <row r="106323" s="1" customFormat="1" ht="15.75" x14ac:dyDescent="0.25"/>
    <row r="106324" s="1" customFormat="1" ht="15.75" x14ac:dyDescent="0.25"/>
    <row r="106325" s="1" customFormat="1" ht="15.75" x14ac:dyDescent="0.25"/>
    <row r="106326" s="1" customFormat="1" ht="15.75" x14ac:dyDescent="0.25"/>
    <row r="106327" s="1" customFormat="1" ht="15.75" x14ac:dyDescent="0.25"/>
    <row r="106328" s="1" customFormat="1" ht="15.75" x14ac:dyDescent="0.25"/>
    <row r="106329" s="1" customFormat="1" ht="15.75" x14ac:dyDescent="0.25"/>
    <row r="106330" s="1" customFormat="1" ht="15.75" x14ac:dyDescent="0.25"/>
    <row r="106331" s="1" customFormat="1" ht="15.75" x14ac:dyDescent="0.25"/>
    <row r="106332" s="1" customFormat="1" ht="15.75" x14ac:dyDescent="0.25"/>
    <row r="106333" s="1" customFormat="1" ht="15.75" x14ac:dyDescent="0.25"/>
    <row r="106334" s="1" customFormat="1" ht="15.75" x14ac:dyDescent="0.25"/>
    <row r="106335" s="1" customFormat="1" ht="15.75" x14ac:dyDescent="0.25"/>
    <row r="106336" s="1" customFormat="1" ht="15.75" x14ac:dyDescent="0.25"/>
    <row r="106337" s="1" customFormat="1" ht="15.75" x14ac:dyDescent="0.25"/>
    <row r="106338" s="1" customFormat="1" ht="15.75" x14ac:dyDescent="0.25"/>
    <row r="106339" s="1" customFormat="1" ht="15.75" x14ac:dyDescent="0.25"/>
    <row r="106340" s="1" customFormat="1" ht="15.75" x14ac:dyDescent="0.25"/>
    <row r="106341" s="1" customFormat="1" ht="15.75" x14ac:dyDescent="0.25"/>
    <row r="106342" s="1" customFormat="1" ht="15.75" x14ac:dyDescent="0.25"/>
    <row r="106343" s="1" customFormat="1" ht="15.75" x14ac:dyDescent="0.25"/>
    <row r="106344" s="1" customFormat="1" ht="15.75" x14ac:dyDescent="0.25"/>
    <row r="106345" s="1" customFormat="1" ht="15.75" x14ac:dyDescent="0.25"/>
    <row r="106346" s="1" customFormat="1" ht="15.75" x14ac:dyDescent="0.25"/>
    <row r="106347" s="1" customFormat="1" ht="15.75" x14ac:dyDescent="0.25"/>
    <row r="106348" s="1" customFormat="1" ht="15.75" x14ac:dyDescent="0.25"/>
    <row r="106349" s="1" customFormat="1" ht="15.75" x14ac:dyDescent="0.25"/>
    <row r="106350" s="1" customFormat="1" ht="15.75" x14ac:dyDescent="0.25"/>
    <row r="106351" s="1" customFormat="1" ht="15.75" x14ac:dyDescent="0.25"/>
    <row r="106352" s="1" customFormat="1" ht="15.75" x14ac:dyDescent="0.25"/>
    <row r="106353" s="1" customFormat="1" ht="15.75" x14ac:dyDescent="0.25"/>
    <row r="106354" s="1" customFormat="1" ht="15.75" x14ac:dyDescent="0.25"/>
    <row r="106355" s="1" customFormat="1" ht="15.75" x14ac:dyDescent="0.25"/>
    <row r="106356" s="1" customFormat="1" ht="15.75" x14ac:dyDescent="0.25"/>
    <row r="106357" s="1" customFormat="1" ht="15.75" x14ac:dyDescent="0.25"/>
    <row r="106358" s="1" customFormat="1" ht="15.75" x14ac:dyDescent="0.25"/>
    <row r="106359" s="1" customFormat="1" ht="15.75" x14ac:dyDescent="0.25"/>
    <row r="106360" s="1" customFormat="1" ht="15.75" x14ac:dyDescent="0.25"/>
    <row r="106361" s="1" customFormat="1" ht="15.75" x14ac:dyDescent="0.25"/>
    <row r="106362" s="1" customFormat="1" ht="15.75" x14ac:dyDescent="0.25"/>
    <row r="106363" s="1" customFormat="1" ht="15.75" x14ac:dyDescent="0.25"/>
    <row r="106364" s="1" customFormat="1" ht="15.75" x14ac:dyDescent="0.25"/>
    <row r="106365" s="1" customFormat="1" ht="15.75" x14ac:dyDescent="0.25"/>
    <row r="106366" s="1" customFormat="1" ht="15.75" x14ac:dyDescent="0.25"/>
    <row r="106367" s="1" customFormat="1" ht="15.75" x14ac:dyDescent="0.25"/>
    <row r="106368" s="1" customFormat="1" ht="15.75" x14ac:dyDescent="0.25"/>
    <row r="106369" s="1" customFormat="1" ht="15.75" x14ac:dyDescent="0.25"/>
    <row r="106370" s="1" customFormat="1" ht="15.75" x14ac:dyDescent="0.25"/>
    <row r="106371" s="1" customFormat="1" ht="15.75" x14ac:dyDescent="0.25"/>
    <row r="106372" s="1" customFormat="1" ht="15.75" x14ac:dyDescent="0.25"/>
    <row r="106373" s="1" customFormat="1" ht="15.75" x14ac:dyDescent="0.25"/>
    <row r="106374" s="1" customFormat="1" ht="15.75" x14ac:dyDescent="0.25"/>
    <row r="106375" s="1" customFormat="1" ht="15.75" x14ac:dyDescent="0.25"/>
    <row r="106376" s="1" customFormat="1" ht="15.75" x14ac:dyDescent="0.25"/>
    <row r="106377" s="1" customFormat="1" ht="15.75" x14ac:dyDescent="0.25"/>
    <row r="106378" s="1" customFormat="1" ht="15.75" x14ac:dyDescent="0.25"/>
    <row r="106379" s="1" customFormat="1" ht="15.75" x14ac:dyDescent="0.25"/>
    <row r="106380" s="1" customFormat="1" ht="15.75" x14ac:dyDescent="0.25"/>
    <row r="106381" s="1" customFormat="1" ht="15.75" x14ac:dyDescent="0.25"/>
    <row r="106382" s="1" customFormat="1" ht="15.75" x14ac:dyDescent="0.25"/>
    <row r="106383" s="1" customFormat="1" ht="15.75" x14ac:dyDescent="0.25"/>
    <row r="106384" s="1" customFormat="1" ht="15.75" x14ac:dyDescent="0.25"/>
    <row r="106385" s="1" customFormat="1" ht="15.75" x14ac:dyDescent="0.25"/>
    <row r="106386" s="1" customFormat="1" ht="15.75" x14ac:dyDescent="0.25"/>
    <row r="106387" s="1" customFormat="1" ht="15.75" x14ac:dyDescent="0.25"/>
    <row r="106388" s="1" customFormat="1" ht="15.75" x14ac:dyDescent="0.25"/>
    <row r="106389" s="1" customFormat="1" ht="15.75" x14ac:dyDescent="0.25"/>
    <row r="106390" s="1" customFormat="1" ht="15.75" x14ac:dyDescent="0.25"/>
    <row r="106391" s="1" customFormat="1" ht="15.75" x14ac:dyDescent="0.25"/>
    <row r="106392" s="1" customFormat="1" ht="15.75" x14ac:dyDescent="0.25"/>
    <row r="106393" s="1" customFormat="1" ht="15.75" x14ac:dyDescent="0.25"/>
    <row r="106394" s="1" customFormat="1" ht="15.75" x14ac:dyDescent="0.25"/>
    <row r="106395" s="1" customFormat="1" ht="15.75" x14ac:dyDescent="0.25"/>
    <row r="106396" s="1" customFormat="1" ht="15.75" x14ac:dyDescent="0.25"/>
    <row r="106397" s="1" customFormat="1" ht="15.75" x14ac:dyDescent="0.25"/>
    <row r="106398" s="1" customFormat="1" ht="15.75" x14ac:dyDescent="0.25"/>
    <row r="106399" s="1" customFormat="1" ht="15.75" x14ac:dyDescent="0.25"/>
    <row r="106400" s="1" customFormat="1" ht="15.75" x14ac:dyDescent="0.25"/>
    <row r="106401" s="1" customFormat="1" ht="15.75" x14ac:dyDescent="0.25"/>
    <row r="106402" s="1" customFormat="1" ht="15.75" x14ac:dyDescent="0.25"/>
    <row r="106403" s="1" customFormat="1" ht="15.75" x14ac:dyDescent="0.25"/>
    <row r="106404" s="1" customFormat="1" ht="15.75" x14ac:dyDescent="0.25"/>
    <row r="106405" s="1" customFormat="1" ht="15.75" x14ac:dyDescent="0.25"/>
    <row r="106406" s="1" customFormat="1" ht="15.75" x14ac:dyDescent="0.25"/>
    <row r="106407" s="1" customFormat="1" ht="15.75" x14ac:dyDescent="0.25"/>
    <row r="106408" s="1" customFormat="1" ht="15.75" x14ac:dyDescent="0.25"/>
    <row r="106409" s="1" customFormat="1" ht="15.75" x14ac:dyDescent="0.25"/>
    <row r="106410" s="1" customFormat="1" ht="15.75" x14ac:dyDescent="0.25"/>
    <row r="106411" s="1" customFormat="1" ht="15.75" x14ac:dyDescent="0.25"/>
    <row r="106412" s="1" customFormat="1" ht="15.75" x14ac:dyDescent="0.25"/>
    <row r="106413" s="1" customFormat="1" ht="15.75" x14ac:dyDescent="0.25"/>
    <row r="106414" s="1" customFormat="1" ht="15.75" x14ac:dyDescent="0.25"/>
    <row r="106415" s="1" customFormat="1" ht="15.75" x14ac:dyDescent="0.25"/>
    <row r="106416" s="1" customFormat="1" ht="15.75" x14ac:dyDescent="0.25"/>
    <row r="106417" s="1" customFormat="1" ht="15.75" x14ac:dyDescent="0.25"/>
    <row r="106418" s="1" customFormat="1" ht="15.75" x14ac:dyDescent="0.25"/>
    <row r="106419" s="1" customFormat="1" ht="15.75" x14ac:dyDescent="0.25"/>
    <row r="106420" s="1" customFormat="1" ht="15.75" x14ac:dyDescent="0.25"/>
    <row r="106421" s="1" customFormat="1" ht="15.75" x14ac:dyDescent="0.25"/>
    <row r="106422" s="1" customFormat="1" ht="15.75" x14ac:dyDescent="0.25"/>
    <row r="106423" s="1" customFormat="1" ht="15.75" x14ac:dyDescent="0.25"/>
    <row r="106424" s="1" customFormat="1" ht="15.75" x14ac:dyDescent="0.25"/>
    <row r="106425" s="1" customFormat="1" ht="15.75" x14ac:dyDescent="0.25"/>
    <row r="106426" s="1" customFormat="1" ht="15.75" x14ac:dyDescent="0.25"/>
    <row r="106427" s="1" customFormat="1" ht="15.75" x14ac:dyDescent="0.25"/>
    <row r="106428" s="1" customFormat="1" ht="15.75" x14ac:dyDescent="0.25"/>
    <row r="106429" s="1" customFormat="1" ht="15.75" x14ac:dyDescent="0.25"/>
    <row r="106430" s="1" customFormat="1" ht="15.75" x14ac:dyDescent="0.25"/>
    <row r="106431" s="1" customFormat="1" ht="15.75" x14ac:dyDescent="0.25"/>
    <row r="106432" s="1" customFormat="1" ht="15.75" x14ac:dyDescent="0.25"/>
    <row r="106433" s="1" customFormat="1" ht="15.75" x14ac:dyDescent="0.25"/>
    <row r="106434" s="1" customFormat="1" ht="15.75" x14ac:dyDescent="0.25"/>
    <row r="106435" s="1" customFormat="1" ht="15.75" x14ac:dyDescent="0.25"/>
    <row r="106436" s="1" customFormat="1" ht="15.75" x14ac:dyDescent="0.25"/>
    <row r="106437" s="1" customFormat="1" ht="15.75" x14ac:dyDescent="0.25"/>
    <row r="106438" s="1" customFormat="1" ht="15.75" x14ac:dyDescent="0.25"/>
    <row r="106439" s="1" customFormat="1" ht="15.75" x14ac:dyDescent="0.25"/>
    <row r="106440" s="1" customFormat="1" ht="15.75" x14ac:dyDescent="0.25"/>
    <row r="106441" s="1" customFormat="1" ht="15.75" x14ac:dyDescent="0.25"/>
    <row r="106442" s="1" customFormat="1" ht="15.75" x14ac:dyDescent="0.25"/>
    <row r="106443" s="1" customFormat="1" ht="15.75" x14ac:dyDescent="0.25"/>
    <row r="106444" s="1" customFormat="1" ht="15.75" x14ac:dyDescent="0.25"/>
    <row r="106445" s="1" customFormat="1" ht="15.75" x14ac:dyDescent="0.25"/>
    <row r="106446" s="1" customFormat="1" ht="15.75" x14ac:dyDescent="0.25"/>
    <row r="106447" s="1" customFormat="1" ht="15.75" x14ac:dyDescent="0.25"/>
    <row r="106448" s="1" customFormat="1" ht="15.75" x14ac:dyDescent="0.25"/>
    <row r="106449" s="1" customFormat="1" ht="15.75" x14ac:dyDescent="0.25"/>
    <row r="106450" s="1" customFormat="1" ht="15.75" x14ac:dyDescent="0.25"/>
    <row r="106451" s="1" customFormat="1" ht="15.75" x14ac:dyDescent="0.25"/>
    <row r="106452" s="1" customFormat="1" ht="15.75" x14ac:dyDescent="0.25"/>
    <row r="106453" s="1" customFormat="1" ht="15.75" x14ac:dyDescent="0.25"/>
    <row r="106454" s="1" customFormat="1" ht="15.75" x14ac:dyDescent="0.25"/>
    <row r="106455" s="1" customFormat="1" ht="15.75" x14ac:dyDescent="0.25"/>
    <row r="106456" s="1" customFormat="1" ht="15.75" x14ac:dyDescent="0.25"/>
    <row r="106457" s="1" customFormat="1" ht="15.75" x14ac:dyDescent="0.25"/>
    <row r="106458" s="1" customFormat="1" ht="15.75" x14ac:dyDescent="0.25"/>
    <row r="106459" s="1" customFormat="1" ht="15.75" x14ac:dyDescent="0.25"/>
    <row r="106460" s="1" customFormat="1" ht="15.75" x14ac:dyDescent="0.25"/>
    <row r="106461" s="1" customFormat="1" ht="15.75" x14ac:dyDescent="0.25"/>
    <row r="106462" s="1" customFormat="1" ht="15.75" x14ac:dyDescent="0.25"/>
    <row r="106463" s="1" customFormat="1" ht="15.75" x14ac:dyDescent="0.25"/>
    <row r="106464" s="1" customFormat="1" ht="15.75" x14ac:dyDescent="0.25"/>
    <row r="106465" s="1" customFormat="1" ht="15.75" x14ac:dyDescent="0.25"/>
    <row r="106466" s="1" customFormat="1" ht="15.75" x14ac:dyDescent="0.25"/>
    <row r="106467" s="1" customFormat="1" ht="15.75" x14ac:dyDescent="0.25"/>
    <row r="106468" s="1" customFormat="1" ht="15.75" x14ac:dyDescent="0.25"/>
    <row r="106469" s="1" customFormat="1" ht="15.75" x14ac:dyDescent="0.25"/>
    <row r="106470" s="1" customFormat="1" ht="15.75" x14ac:dyDescent="0.25"/>
    <row r="106471" s="1" customFormat="1" ht="15.75" x14ac:dyDescent="0.25"/>
    <row r="106472" s="1" customFormat="1" ht="15.75" x14ac:dyDescent="0.25"/>
    <row r="106473" s="1" customFormat="1" ht="15.75" x14ac:dyDescent="0.25"/>
    <row r="106474" s="1" customFormat="1" ht="15.75" x14ac:dyDescent="0.25"/>
    <row r="106475" s="1" customFormat="1" ht="15.75" x14ac:dyDescent="0.25"/>
    <row r="106476" s="1" customFormat="1" ht="15.75" x14ac:dyDescent="0.25"/>
    <row r="106477" s="1" customFormat="1" ht="15.75" x14ac:dyDescent="0.25"/>
    <row r="106478" s="1" customFormat="1" ht="15.75" x14ac:dyDescent="0.25"/>
    <row r="106479" s="1" customFormat="1" ht="15.75" x14ac:dyDescent="0.25"/>
    <row r="106480" s="1" customFormat="1" ht="15.75" x14ac:dyDescent="0.25"/>
    <row r="106481" s="1" customFormat="1" ht="15.75" x14ac:dyDescent="0.25"/>
    <row r="106482" s="1" customFormat="1" ht="15.75" x14ac:dyDescent="0.25"/>
    <row r="106483" s="1" customFormat="1" ht="15.75" x14ac:dyDescent="0.25"/>
    <row r="106484" s="1" customFormat="1" ht="15.75" x14ac:dyDescent="0.25"/>
    <row r="106485" s="1" customFormat="1" ht="15.75" x14ac:dyDescent="0.25"/>
    <row r="106486" s="1" customFormat="1" ht="15.75" x14ac:dyDescent="0.25"/>
    <row r="106487" s="1" customFormat="1" ht="15.75" x14ac:dyDescent="0.25"/>
    <row r="106488" s="1" customFormat="1" ht="15.75" x14ac:dyDescent="0.25"/>
    <row r="106489" s="1" customFormat="1" ht="15.75" x14ac:dyDescent="0.25"/>
    <row r="106490" s="1" customFormat="1" ht="15.75" x14ac:dyDescent="0.25"/>
    <row r="106491" s="1" customFormat="1" ht="15.75" x14ac:dyDescent="0.25"/>
    <row r="106492" s="1" customFormat="1" ht="15.75" x14ac:dyDescent="0.25"/>
    <row r="106493" s="1" customFormat="1" ht="15.75" x14ac:dyDescent="0.25"/>
    <row r="106494" s="1" customFormat="1" ht="15.75" x14ac:dyDescent="0.25"/>
    <row r="106495" s="1" customFormat="1" ht="15.75" x14ac:dyDescent="0.25"/>
    <row r="106496" s="1" customFormat="1" ht="15.75" x14ac:dyDescent="0.25"/>
    <row r="106497" s="1" customFormat="1" ht="15.75" x14ac:dyDescent="0.25"/>
    <row r="106498" s="1" customFormat="1" ht="15.75" x14ac:dyDescent="0.25"/>
    <row r="106499" s="1" customFormat="1" ht="15.75" x14ac:dyDescent="0.25"/>
    <row r="106500" s="1" customFormat="1" ht="15.75" x14ac:dyDescent="0.25"/>
    <row r="106501" s="1" customFormat="1" ht="15.75" x14ac:dyDescent="0.25"/>
    <row r="106502" s="1" customFormat="1" ht="15.75" x14ac:dyDescent="0.25"/>
    <row r="106503" s="1" customFormat="1" ht="15.75" x14ac:dyDescent="0.25"/>
    <row r="106504" s="1" customFormat="1" ht="15.75" x14ac:dyDescent="0.25"/>
    <row r="106505" s="1" customFormat="1" ht="15.75" x14ac:dyDescent="0.25"/>
    <row r="106506" s="1" customFormat="1" ht="15.75" x14ac:dyDescent="0.25"/>
    <row r="106507" s="1" customFormat="1" ht="15.75" x14ac:dyDescent="0.25"/>
    <row r="106508" s="1" customFormat="1" ht="15.75" x14ac:dyDescent="0.25"/>
    <row r="106509" s="1" customFormat="1" ht="15.75" x14ac:dyDescent="0.25"/>
    <row r="106510" s="1" customFormat="1" ht="15.75" x14ac:dyDescent="0.25"/>
    <row r="106511" s="1" customFormat="1" ht="15.75" x14ac:dyDescent="0.25"/>
    <row r="106512" s="1" customFormat="1" ht="15.75" x14ac:dyDescent="0.25"/>
    <row r="106513" s="1" customFormat="1" ht="15.75" x14ac:dyDescent="0.25"/>
    <row r="106514" s="1" customFormat="1" ht="15.75" x14ac:dyDescent="0.25"/>
    <row r="106515" s="1" customFormat="1" ht="15.75" x14ac:dyDescent="0.25"/>
    <row r="106516" s="1" customFormat="1" ht="15.75" x14ac:dyDescent="0.25"/>
    <row r="106517" s="1" customFormat="1" ht="15.75" x14ac:dyDescent="0.25"/>
    <row r="106518" s="1" customFormat="1" ht="15.75" x14ac:dyDescent="0.25"/>
    <row r="106519" s="1" customFormat="1" ht="15.75" x14ac:dyDescent="0.25"/>
    <row r="106520" s="1" customFormat="1" ht="15.75" x14ac:dyDescent="0.25"/>
    <row r="106521" s="1" customFormat="1" ht="15.75" x14ac:dyDescent="0.25"/>
    <row r="106522" s="1" customFormat="1" ht="15.75" x14ac:dyDescent="0.25"/>
    <row r="106523" s="1" customFormat="1" ht="15.75" x14ac:dyDescent="0.25"/>
    <row r="106524" s="1" customFormat="1" ht="15.75" x14ac:dyDescent="0.25"/>
    <row r="106525" s="1" customFormat="1" ht="15.75" x14ac:dyDescent="0.25"/>
    <row r="106526" s="1" customFormat="1" ht="15.75" x14ac:dyDescent="0.25"/>
    <row r="106527" s="1" customFormat="1" ht="15.75" x14ac:dyDescent="0.25"/>
    <row r="106528" s="1" customFormat="1" ht="15.75" x14ac:dyDescent="0.25"/>
    <row r="106529" s="1" customFormat="1" ht="15.75" x14ac:dyDescent="0.25"/>
    <row r="106530" s="1" customFormat="1" ht="15.75" x14ac:dyDescent="0.25"/>
    <row r="106531" s="1" customFormat="1" ht="15.75" x14ac:dyDescent="0.25"/>
    <row r="106532" s="1" customFormat="1" ht="15.75" x14ac:dyDescent="0.25"/>
    <row r="106533" s="1" customFormat="1" ht="15.75" x14ac:dyDescent="0.25"/>
    <row r="106534" s="1" customFormat="1" ht="15.75" x14ac:dyDescent="0.25"/>
    <row r="106535" s="1" customFormat="1" ht="15.75" x14ac:dyDescent="0.25"/>
    <row r="106536" s="1" customFormat="1" ht="15.75" x14ac:dyDescent="0.25"/>
    <row r="106537" s="1" customFormat="1" ht="15.75" x14ac:dyDescent="0.25"/>
    <row r="106538" s="1" customFormat="1" ht="15.75" x14ac:dyDescent="0.25"/>
    <row r="106539" s="1" customFormat="1" ht="15.75" x14ac:dyDescent="0.25"/>
    <row r="106540" s="1" customFormat="1" ht="15.75" x14ac:dyDescent="0.25"/>
    <row r="106541" s="1" customFormat="1" ht="15.75" x14ac:dyDescent="0.25"/>
    <row r="106542" s="1" customFormat="1" ht="15.75" x14ac:dyDescent="0.25"/>
    <row r="106543" s="1" customFormat="1" ht="15.75" x14ac:dyDescent="0.25"/>
    <row r="106544" s="1" customFormat="1" ht="15.75" x14ac:dyDescent="0.25"/>
    <row r="106545" s="1" customFormat="1" ht="15.75" x14ac:dyDescent="0.25"/>
    <row r="106546" s="1" customFormat="1" ht="15.75" x14ac:dyDescent="0.25"/>
    <row r="106547" s="1" customFormat="1" ht="15.75" x14ac:dyDescent="0.25"/>
    <row r="106548" s="1" customFormat="1" ht="15.75" x14ac:dyDescent="0.25"/>
    <row r="106549" s="1" customFormat="1" ht="15.75" x14ac:dyDescent="0.25"/>
    <row r="106550" s="1" customFormat="1" ht="15.75" x14ac:dyDescent="0.25"/>
    <row r="106551" s="1" customFormat="1" ht="15.75" x14ac:dyDescent="0.25"/>
    <row r="106552" s="1" customFormat="1" ht="15.75" x14ac:dyDescent="0.25"/>
    <row r="106553" s="1" customFormat="1" ht="15.75" x14ac:dyDescent="0.25"/>
    <row r="106554" s="1" customFormat="1" ht="15.75" x14ac:dyDescent="0.25"/>
    <row r="106555" s="1" customFormat="1" ht="15.75" x14ac:dyDescent="0.25"/>
    <row r="106556" s="1" customFormat="1" ht="15.75" x14ac:dyDescent="0.25"/>
    <row r="106557" s="1" customFormat="1" ht="15.75" x14ac:dyDescent="0.25"/>
    <row r="106558" s="1" customFormat="1" ht="15.75" x14ac:dyDescent="0.25"/>
    <row r="106559" s="1" customFormat="1" ht="15.75" x14ac:dyDescent="0.25"/>
    <row r="106560" s="1" customFormat="1" ht="15.75" x14ac:dyDescent="0.25"/>
    <row r="106561" s="1" customFormat="1" ht="15.75" x14ac:dyDescent="0.25"/>
    <row r="106562" s="1" customFormat="1" ht="15.75" x14ac:dyDescent="0.25"/>
    <row r="106563" s="1" customFormat="1" ht="15.75" x14ac:dyDescent="0.25"/>
    <row r="106564" s="1" customFormat="1" ht="15.75" x14ac:dyDescent="0.25"/>
    <row r="106565" s="1" customFormat="1" ht="15.75" x14ac:dyDescent="0.25"/>
    <row r="106566" s="1" customFormat="1" ht="15.75" x14ac:dyDescent="0.25"/>
    <row r="106567" s="1" customFormat="1" ht="15.75" x14ac:dyDescent="0.25"/>
    <row r="106568" s="1" customFormat="1" ht="15.75" x14ac:dyDescent="0.25"/>
    <row r="106569" s="1" customFormat="1" ht="15.75" x14ac:dyDescent="0.25"/>
    <row r="106570" s="1" customFormat="1" ht="15.75" x14ac:dyDescent="0.25"/>
    <row r="106571" s="1" customFormat="1" ht="15.75" x14ac:dyDescent="0.25"/>
    <row r="106572" s="1" customFormat="1" ht="15.75" x14ac:dyDescent="0.25"/>
    <row r="106573" s="1" customFormat="1" ht="15.75" x14ac:dyDescent="0.25"/>
    <row r="106574" s="1" customFormat="1" ht="15.75" x14ac:dyDescent="0.25"/>
    <row r="106575" s="1" customFormat="1" ht="15.75" x14ac:dyDescent="0.25"/>
    <row r="106576" s="1" customFormat="1" ht="15.75" x14ac:dyDescent="0.25"/>
    <row r="106577" s="1" customFormat="1" ht="15.75" x14ac:dyDescent="0.25"/>
    <row r="106578" s="1" customFormat="1" ht="15.75" x14ac:dyDescent="0.25"/>
    <row r="106579" s="1" customFormat="1" ht="15.75" x14ac:dyDescent="0.25"/>
    <row r="106580" s="1" customFormat="1" ht="15.75" x14ac:dyDescent="0.25"/>
    <row r="106581" s="1" customFormat="1" ht="15.75" x14ac:dyDescent="0.25"/>
    <row r="106582" s="1" customFormat="1" ht="15.75" x14ac:dyDescent="0.25"/>
    <row r="106583" s="1" customFormat="1" ht="15.75" x14ac:dyDescent="0.25"/>
    <row r="106584" s="1" customFormat="1" ht="15.75" x14ac:dyDescent="0.25"/>
    <row r="106585" s="1" customFormat="1" ht="15.75" x14ac:dyDescent="0.25"/>
    <row r="106586" s="1" customFormat="1" ht="15.75" x14ac:dyDescent="0.25"/>
    <row r="106587" s="1" customFormat="1" ht="15.75" x14ac:dyDescent="0.25"/>
    <row r="106588" s="1" customFormat="1" ht="15.75" x14ac:dyDescent="0.25"/>
    <row r="106589" s="1" customFormat="1" ht="15.75" x14ac:dyDescent="0.25"/>
    <row r="106590" s="1" customFormat="1" ht="15.75" x14ac:dyDescent="0.25"/>
    <row r="106591" s="1" customFormat="1" ht="15.75" x14ac:dyDescent="0.25"/>
    <row r="106592" s="1" customFormat="1" ht="15.75" x14ac:dyDescent="0.25"/>
    <row r="106593" s="1" customFormat="1" ht="15.75" x14ac:dyDescent="0.25"/>
    <row r="106594" s="1" customFormat="1" ht="15.75" x14ac:dyDescent="0.25"/>
    <row r="106595" s="1" customFormat="1" ht="15.75" x14ac:dyDescent="0.25"/>
    <row r="106596" s="1" customFormat="1" ht="15.75" x14ac:dyDescent="0.25"/>
    <row r="106597" s="1" customFormat="1" ht="15.75" x14ac:dyDescent="0.25"/>
    <row r="106598" s="1" customFormat="1" ht="15.75" x14ac:dyDescent="0.25"/>
    <row r="106599" s="1" customFormat="1" ht="15.75" x14ac:dyDescent="0.25"/>
    <row r="106600" s="1" customFormat="1" ht="15.75" x14ac:dyDescent="0.25"/>
    <row r="106601" s="1" customFormat="1" ht="15.75" x14ac:dyDescent="0.25"/>
    <row r="106602" s="1" customFormat="1" ht="15.75" x14ac:dyDescent="0.25"/>
    <row r="106603" s="1" customFormat="1" ht="15.75" x14ac:dyDescent="0.25"/>
    <row r="106604" s="1" customFormat="1" ht="15.75" x14ac:dyDescent="0.25"/>
    <row r="106605" s="1" customFormat="1" ht="15.75" x14ac:dyDescent="0.25"/>
    <row r="106606" s="1" customFormat="1" ht="15.75" x14ac:dyDescent="0.25"/>
    <row r="106607" s="1" customFormat="1" ht="15.75" x14ac:dyDescent="0.25"/>
    <row r="106608" s="1" customFormat="1" ht="15.75" x14ac:dyDescent="0.25"/>
    <row r="106609" s="1" customFormat="1" ht="15.75" x14ac:dyDescent="0.25"/>
    <row r="106610" s="1" customFormat="1" ht="15.75" x14ac:dyDescent="0.25"/>
    <row r="106611" s="1" customFormat="1" ht="15.75" x14ac:dyDescent="0.25"/>
    <row r="106612" s="1" customFormat="1" ht="15.75" x14ac:dyDescent="0.25"/>
    <row r="106613" s="1" customFormat="1" ht="15.75" x14ac:dyDescent="0.25"/>
    <row r="106614" s="1" customFormat="1" ht="15.75" x14ac:dyDescent="0.25"/>
    <row r="106615" s="1" customFormat="1" ht="15.75" x14ac:dyDescent="0.25"/>
    <row r="106616" s="1" customFormat="1" ht="15.75" x14ac:dyDescent="0.25"/>
    <row r="106617" s="1" customFormat="1" ht="15.75" x14ac:dyDescent="0.25"/>
    <row r="106618" s="1" customFormat="1" ht="15.75" x14ac:dyDescent="0.25"/>
    <row r="106619" s="1" customFormat="1" ht="15.75" x14ac:dyDescent="0.25"/>
    <row r="106620" s="1" customFormat="1" ht="15.75" x14ac:dyDescent="0.25"/>
    <row r="106621" s="1" customFormat="1" ht="15.75" x14ac:dyDescent="0.25"/>
    <row r="106622" s="1" customFormat="1" ht="15.75" x14ac:dyDescent="0.25"/>
    <row r="106623" s="1" customFormat="1" ht="15.75" x14ac:dyDescent="0.25"/>
    <row r="106624" s="1" customFormat="1" ht="15.75" x14ac:dyDescent="0.25"/>
    <row r="106625" s="1" customFormat="1" ht="15.75" x14ac:dyDescent="0.25"/>
    <row r="106626" s="1" customFormat="1" ht="15.75" x14ac:dyDescent="0.25"/>
    <row r="106627" s="1" customFormat="1" ht="15.75" x14ac:dyDescent="0.25"/>
    <row r="106628" s="1" customFormat="1" ht="15.75" x14ac:dyDescent="0.25"/>
    <row r="106629" s="1" customFormat="1" ht="15.75" x14ac:dyDescent="0.25"/>
    <row r="106630" s="1" customFormat="1" ht="15.75" x14ac:dyDescent="0.25"/>
    <row r="106631" s="1" customFormat="1" ht="15.75" x14ac:dyDescent="0.25"/>
    <row r="106632" s="1" customFormat="1" ht="15.75" x14ac:dyDescent="0.25"/>
    <row r="106633" s="1" customFormat="1" ht="15.75" x14ac:dyDescent="0.25"/>
    <row r="106634" s="1" customFormat="1" ht="15.75" x14ac:dyDescent="0.25"/>
    <row r="106635" s="1" customFormat="1" ht="15.75" x14ac:dyDescent="0.25"/>
    <row r="106636" s="1" customFormat="1" ht="15.75" x14ac:dyDescent="0.25"/>
    <row r="106637" s="1" customFormat="1" ht="15.75" x14ac:dyDescent="0.25"/>
    <row r="106638" s="1" customFormat="1" ht="15.75" x14ac:dyDescent="0.25"/>
    <row r="106639" s="1" customFormat="1" ht="15.75" x14ac:dyDescent="0.25"/>
    <row r="106640" s="1" customFormat="1" ht="15.75" x14ac:dyDescent="0.25"/>
    <row r="106641" s="1" customFormat="1" ht="15.75" x14ac:dyDescent="0.25"/>
    <row r="106642" s="1" customFormat="1" ht="15.75" x14ac:dyDescent="0.25"/>
    <row r="106643" s="1" customFormat="1" ht="15.75" x14ac:dyDescent="0.25"/>
    <row r="106644" s="1" customFormat="1" ht="15.75" x14ac:dyDescent="0.25"/>
    <row r="106645" s="1" customFormat="1" ht="15.75" x14ac:dyDescent="0.25"/>
    <row r="106646" s="1" customFormat="1" ht="15.75" x14ac:dyDescent="0.25"/>
    <row r="106647" s="1" customFormat="1" ht="15.75" x14ac:dyDescent="0.25"/>
    <row r="106648" s="1" customFormat="1" ht="15.75" x14ac:dyDescent="0.25"/>
    <row r="106649" s="1" customFormat="1" ht="15.75" x14ac:dyDescent="0.25"/>
    <row r="106650" s="1" customFormat="1" ht="15.75" x14ac:dyDescent="0.25"/>
    <row r="106651" s="1" customFormat="1" ht="15.75" x14ac:dyDescent="0.25"/>
    <row r="106652" s="1" customFormat="1" ht="15.75" x14ac:dyDescent="0.25"/>
    <row r="106653" s="1" customFormat="1" ht="15.75" x14ac:dyDescent="0.25"/>
    <row r="106654" s="1" customFormat="1" ht="15.75" x14ac:dyDescent="0.25"/>
    <row r="106655" s="1" customFormat="1" ht="15.75" x14ac:dyDescent="0.25"/>
    <row r="106656" s="1" customFormat="1" ht="15.75" x14ac:dyDescent="0.25"/>
    <row r="106657" s="1" customFormat="1" ht="15.75" x14ac:dyDescent="0.25"/>
    <row r="106658" s="1" customFormat="1" ht="15.75" x14ac:dyDescent="0.25"/>
    <row r="106659" s="1" customFormat="1" ht="15.75" x14ac:dyDescent="0.25"/>
    <row r="106660" s="1" customFormat="1" ht="15.75" x14ac:dyDescent="0.25"/>
    <row r="106661" s="1" customFormat="1" ht="15.75" x14ac:dyDescent="0.25"/>
    <row r="106662" s="1" customFormat="1" ht="15.75" x14ac:dyDescent="0.25"/>
    <row r="106663" s="1" customFormat="1" ht="15.75" x14ac:dyDescent="0.25"/>
    <row r="106664" s="1" customFormat="1" ht="15.75" x14ac:dyDescent="0.25"/>
    <row r="106665" s="1" customFormat="1" ht="15.75" x14ac:dyDescent="0.25"/>
    <row r="106666" s="1" customFormat="1" ht="15.75" x14ac:dyDescent="0.25"/>
    <row r="106667" s="1" customFormat="1" ht="15.75" x14ac:dyDescent="0.25"/>
    <row r="106668" s="1" customFormat="1" ht="15.75" x14ac:dyDescent="0.25"/>
    <row r="106669" s="1" customFormat="1" ht="15.75" x14ac:dyDescent="0.25"/>
    <row r="106670" s="1" customFormat="1" ht="15.75" x14ac:dyDescent="0.25"/>
    <row r="106671" s="1" customFormat="1" ht="15.75" x14ac:dyDescent="0.25"/>
    <row r="106672" s="1" customFormat="1" ht="15.75" x14ac:dyDescent="0.25"/>
    <row r="106673" s="1" customFormat="1" ht="15.75" x14ac:dyDescent="0.25"/>
    <row r="106674" s="1" customFormat="1" ht="15.75" x14ac:dyDescent="0.25"/>
    <row r="106675" s="1" customFormat="1" ht="15.75" x14ac:dyDescent="0.25"/>
    <row r="106676" s="1" customFormat="1" ht="15.75" x14ac:dyDescent="0.25"/>
    <row r="106677" s="1" customFormat="1" ht="15.75" x14ac:dyDescent="0.25"/>
    <row r="106678" s="1" customFormat="1" ht="15.75" x14ac:dyDescent="0.25"/>
    <row r="106679" s="1" customFormat="1" ht="15.75" x14ac:dyDescent="0.25"/>
    <row r="106680" s="1" customFormat="1" ht="15.75" x14ac:dyDescent="0.25"/>
    <row r="106681" s="1" customFormat="1" ht="15.75" x14ac:dyDescent="0.25"/>
    <row r="106682" s="1" customFormat="1" ht="15.75" x14ac:dyDescent="0.25"/>
    <row r="106683" s="1" customFormat="1" ht="15.75" x14ac:dyDescent="0.25"/>
    <row r="106684" s="1" customFormat="1" ht="15.75" x14ac:dyDescent="0.25"/>
    <row r="106685" s="1" customFormat="1" ht="15.75" x14ac:dyDescent="0.25"/>
    <row r="106686" s="1" customFormat="1" ht="15.75" x14ac:dyDescent="0.25"/>
    <row r="106687" s="1" customFormat="1" ht="15.75" x14ac:dyDescent="0.25"/>
    <row r="106688" s="1" customFormat="1" ht="15.75" x14ac:dyDescent="0.25"/>
    <row r="106689" s="1" customFormat="1" ht="15.75" x14ac:dyDescent="0.25"/>
    <row r="106690" s="1" customFormat="1" ht="15.75" x14ac:dyDescent="0.25"/>
    <row r="106691" s="1" customFormat="1" ht="15.75" x14ac:dyDescent="0.25"/>
    <row r="106692" s="1" customFormat="1" ht="15.75" x14ac:dyDescent="0.25"/>
    <row r="106693" s="1" customFormat="1" ht="15.75" x14ac:dyDescent="0.25"/>
    <row r="106694" s="1" customFormat="1" ht="15.75" x14ac:dyDescent="0.25"/>
    <row r="106695" s="1" customFormat="1" ht="15.75" x14ac:dyDescent="0.25"/>
    <row r="106696" s="1" customFormat="1" ht="15.75" x14ac:dyDescent="0.25"/>
    <row r="106697" s="1" customFormat="1" ht="15.75" x14ac:dyDescent="0.25"/>
    <row r="106698" s="1" customFormat="1" ht="15.75" x14ac:dyDescent="0.25"/>
    <row r="106699" s="1" customFormat="1" ht="15.75" x14ac:dyDescent="0.25"/>
    <row r="106700" s="1" customFormat="1" ht="15.75" x14ac:dyDescent="0.25"/>
    <row r="106701" s="1" customFormat="1" ht="15.75" x14ac:dyDescent="0.25"/>
    <row r="106702" s="1" customFormat="1" ht="15.75" x14ac:dyDescent="0.25"/>
    <row r="106703" s="1" customFormat="1" ht="15.75" x14ac:dyDescent="0.25"/>
    <row r="106704" s="1" customFormat="1" ht="15.75" x14ac:dyDescent="0.25"/>
    <row r="106705" s="1" customFormat="1" ht="15.75" x14ac:dyDescent="0.25"/>
    <row r="106706" s="1" customFormat="1" ht="15.75" x14ac:dyDescent="0.25"/>
    <row r="106707" s="1" customFormat="1" ht="15.75" x14ac:dyDescent="0.25"/>
    <row r="106708" s="1" customFormat="1" ht="15.75" x14ac:dyDescent="0.25"/>
    <row r="106709" s="1" customFormat="1" ht="15.75" x14ac:dyDescent="0.25"/>
    <row r="106710" s="1" customFormat="1" ht="15.75" x14ac:dyDescent="0.25"/>
    <row r="106711" s="1" customFormat="1" ht="15.75" x14ac:dyDescent="0.25"/>
    <row r="106712" s="1" customFormat="1" ht="15.75" x14ac:dyDescent="0.25"/>
    <row r="106713" s="1" customFormat="1" ht="15.75" x14ac:dyDescent="0.25"/>
    <row r="106714" s="1" customFormat="1" ht="15.75" x14ac:dyDescent="0.25"/>
    <row r="106715" s="1" customFormat="1" ht="15.75" x14ac:dyDescent="0.25"/>
    <row r="106716" s="1" customFormat="1" ht="15.75" x14ac:dyDescent="0.25"/>
    <row r="106717" s="1" customFormat="1" ht="15.75" x14ac:dyDescent="0.25"/>
    <row r="106718" s="1" customFormat="1" ht="15.75" x14ac:dyDescent="0.25"/>
    <row r="106719" s="1" customFormat="1" ht="15.75" x14ac:dyDescent="0.25"/>
    <row r="106720" s="1" customFormat="1" ht="15.75" x14ac:dyDescent="0.25"/>
    <row r="106721" s="1" customFormat="1" ht="15.75" x14ac:dyDescent="0.25"/>
    <row r="106722" s="1" customFormat="1" ht="15.75" x14ac:dyDescent="0.25"/>
    <row r="106723" s="1" customFormat="1" ht="15.75" x14ac:dyDescent="0.25"/>
    <row r="106724" s="1" customFormat="1" ht="15.75" x14ac:dyDescent="0.25"/>
    <row r="106725" s="1" customFormat="1" ht="15.75" x14ac:dyDescent="0.25"/>
    <row r="106726" s="1" customFormat="1" ht="15.75" x14ac:dyDescent="0.25"/>
    <row r="106727" s="1" customFormat="1" ht="15.75" x14ac:dyDescent="0.25"/>
    <row r="106728" s="1" customFormat="1" ht="15.75" x14ac:dyDescent="0.25"/>
    <row r="106729" s="1" customFormat="1" ht="15.75" x14ac:dyDescent="0.25"/>
    <row r="106730" s="1" customFormat="1" ht="15.75" x14ac:dyDescent="0.25"/>
    <row r="106731" s="1" customFormat="1" ht="15.75" x14ac:dyDescent="0.25"/>
    <row r="106732" s="1" customFormat="1" ht="15.75" x14ac:dyDescent="0.25"/>
    <row r="106733" s="1" customFormat="1" ht="15.75" x14ac:dyDescent="0.25"/>
    <row r="106734" s="1" customFormat="1" ht="15.75" x14ac:dyDescent="0.25"/>
    <row r="106735" s="1" customFormat="1" ht="15.75" x14ac:dyDescent="0.25"/>
    <row r="106736" s="1" customFormat="1" ht="15.75" x14ac:dyDescent="0.25"/>
    <row r="106737" s="1" customFormat="1" ht="15.75" x14ac:dyDescent="0.25"/>
    <row r="106738" s="1" customFormat="1" ht="15.75" x14ac:dyDescent="0.25"/>
    <row r="106739" s="1" customFormat="1" ht="15.75" x14ac:dyDescent="0.25"/>
    <row r="106740" s="1" customFormat="1" ht="15.75" x14ac:dyDescent="0.25"/>
    <row r="106741" s="1" customFormat="1" ht="15.75" x14ac:dyDescent="0.25"/>
    <row r="106742" s="1" customFormat="1" ht="15.75" x14ac:dyDescent="0.25"/>
    <row r="106743" s="1" customFormat="1" ht="15.75" x14ac:dyDescent="0.25"/>
    <row r="106744" s="1" customFormat="1" ht="15.75" x14ac:dyDescent="0.25"/>
    <row r="106745" s="1" customFormat="1" ht="15.75" x14ac:dyDescent="0.25"/>
    <row r="106746" s="1" customFormat="1" ht="15.75" x14ac:dyDescent="0.25"/>
    <row r="106747" s="1" customFormat="1" ht="15.75" x14ac:dyDescent="0.25"/>
    <row r="106748" s="1" customFormat="1" ht="15.75" x14ac:dyDescent="0.25"/>
    <row r="106749" s="1" customFormat="1" ht="15.75" x14ac:dyDescent="0.25"/>
    <row r="106750" s="1" customFormat="1" ht="15.75" x14ac:dyDescent="0.25"/>
    <row r="106751" s="1" customFormat="1" ht="15.75" x14ac:dyDescent="0.25"/>
    <row r="106752" s="1" customFormat="1" ht="15.75" x14ac:dyDescent="0.25"/>
    <row r="106753" s="1" customFormat="1" ht="15.75" x14ac:dyDescent="0.25"/>
    <row r="106754" s="1" customFormat="1" ht="15.75" x14ac:dyDescent="0.25"/>
    <row r="106755" s="1" customFormat="1" ht="15.75" x14ac:dyDescent="0.25"/>
    <row r="106756" s="1" customFormat="1" ht="15.75" x14ac:dyDescent="0.25"/>
    <row r="106757" s="1" customFormat="1" ht="15.75" x14ac:dyDescent="0.25"/>
    <row r="106758" s="1" customFormat="1" ht="15.75" x14ac:dyDescent="0.25"/>
    <row r="106759" s="1" customFormat="1" ht="15.75" x14ac:dyDescent="0.25"/>
    <row r="106760" s="1" customFormat="1" ht="15.75" x14ac:dyDescent="0.25"/>
    <row r="106761" s="1" customFormat="1" ht="15.75" x14ac:dyDescent="0.25"/>
    <row r="106762" s="1" customFormat="1" ht="15.75" x14ac:dyDescent="0.25"/>
    <row r="106763" s="1" customFormat="1" ht="15.75" x14ac:dyDescent="0.25"/>
    <row r="106764" s="1" customFormat="1" ht="15.75" x14ac:dyDescent="0.25"/>
    <row r="106765" s="1" customFormat="1" ht="15.75" x14ac:dyDescent="0.25"/>
    <row r="106766" s="1" customFormat="1" ht="15.75" x14ac:dyDescent="0.25"/>
    <row r="106767" s="1" customFormat="1" ht="15.75" x14ac:dyDescent="0.25"/>
    <row r="106768" s="1" customFormat="1" ht="15.75" x14ac:dyDescent="0.25"/>
    <row r="106769" s="1" customFormat="1" ht="15.75" x14ac:dyDescent="0.25"/>
    <row r="106770" s="1" customFormat="1" ht="15.75" x14ac:dyDescent="0.25"/>
    <row r="106771" s="1" customFormat="1" ht="15.75" x14ac:dyDescent="0.25"/>
    <row r="106772" s="1" customFormat="1" ht="15.75" x14ac:dyDescent="0.25"/>
    <row r="106773" s="1" customFormat="1" ht="15.75" x14ac:dyDescent="0.25"/>
    <row r="106774" s="1" customFormat="1" ht="15.75" x14ac:dyDescent="0.25"/>
    <row r="106775" s="1" customFormat="1" ht="15.75" x14ac:dyDescent="0.25"/>
    <row r="106776" s="1" customFormat="1" ht="15.75" x14ac:dyDescent="0.25"/>
    <row r="106777" s="1" customFormat="1" ht="15.75" x14ac:dyDescent="0.25"/>
    <row r="106778" s="1" customFormat="1" ht="15.75" x14ac:dyDescent="0.25"/>
    <row r="106779" s="1" customFormat="1" ht="15.75" x14ac:dyDescent="0.25"/>
    <row r="106780" s="1" customFormat="1" ht="15.75" x14ac:dyDescent="0.25"/>
    <row r="106781" s="1" customFormat="1" ht="15.75" x14ac:dyDescent="0.25"/>
    <row r="106782" s="1" customFormat="1" ht="15.75" x14ac:dyDescent="0.25"/>
    <row r="106783" s="1" customFormat="1" ht="15.75" x14ac:dyDescent="0.25"/>
    <row r="106784" s="1" customFormat="1" ht="15.75" x14ac:dyDescent="0.25"/>
    <row r="106785" s="1" customFormat="1" ht="15.75" x14ac:dyDescent="0.25"/>
    <row r="106786" s="1" customFormat="1" ht="15.75" x14ac:dyDescent="0.25"/>
    <row r="106787" s="1" customFormat="1" ht="15.75" x14ac:dyDescent="0.25"/>
    <row r="106788" s="1" customFormat="1" ht="15.75" x14ac:dyDescent="0.25"/>
    <row r="106789" s="1" customFormat="1" ht="15.75" x14ac:dyDescent="0.25"/>
    <row r="106790" s="1" customFormat="1" ht="15.75" x14ac:dyDescent="0.25"/>
    <row r="106791" s="1" customFormat="1" ht="15.75" x14ac:dyDescent="0.25"/>
    <row r="106792" s="1" customFormat="1" ht="15.75" x14ac:dyDescent="0.25"/>
    <row r="106793" s="1" customFormat="1" ht="15.75" x14ac:dyDescent="0.25"/>
    <row r="106794" s="1" customFormat="1" ht="15.75" x14ac:dyDescent="0.25"/>
    <row r="106795" s="1" customFormat="1" ht="15.75" x14ac:dyDescent="0.25"/>
    <row r="106796" s="1" customFormat="1" ht="15.75" x14ac:dyDescent="0.25"/>
    <row r="106797" s="1" customFormat="1" ht="15.75" x14ac:dyDescent="0.25"/>
    <row r="106798" s="1" customFormat="1" ht="15.75" x14ac:dyDescent="0.25"/>
    <row r="106799" s="1" customFormat="1" ht="15.75" x14ac:dyDescent="0.25"/>
    <row r="106800" s="1" customFormat="1" ht="15.75" x14ac:dyDescent="0.25"/>
    <row r="106801" s="1" customFormat="1" ht="15.75" x14ac:dyDescent="0.25"/>
    <row r="106802" s="1" customFormat="1" ht="15.75" x14ac:dyDescent="0.25"/>
    <row r="106803" s="1" customFormat="1" ht="15.75" x14ac:dyDescent="0.25"/>
    <row r="106804" s="1" customFormat="1" ht="15.75" x14ac:dyDescent="0.25"/>
    <row r="106805" s="1" customFormat="1" ht="15.75" x14ac:dyDescent="0.25"/>
    <row r="106806" s="1" customFormat="1" ht="15.75" x14ac:dyDescent="0.25"/>
    <row r="106807" s="1" customFormat="1" ht="15.75" x14ac:dyDescent="0.25"/>
    <row r="106808" s="1" customFormat="1" ht="15.75" x14ac:dyDescent="0.25"/>
    <row r="106809" s="1" customFormat="1" ht="15.75" x14ac:dyDescent="0.25"/>
    <row r="106810" s="1" customFormat="1" ht="15.75" x14ac:dyDescent="0.25"/>
    <row r="106811" s="1" customFormat="1" ht="15.75" x14ac:dyDescent="0.25"/>
    <row r="106812" s="1" customFormat="1" ht="15.75" x14ac:dyDescent="0.25"/>
    <row r="106813" s="1" customFormat="1" ht="15.75" x14ac:dyDescent="0.25"/>
    <row r="106814" s="1" customFormat="1" ht="15.75" x14ac:dyDescent="0.25"/>
    <row r="106815" s="1" customFormat="1" ht="15.75" x14ac:dyDescent="0.25"/>
    <row r="106816" s="1" customFormat="1" ht="15.75" x14ac:dyDescent="0.25"/>
    <row r="106817" s="1" customFormat="1" ht="15.75" x14ac:dyDescent="0.25"/>
    <row r="106818" s="1" customFormat="1" ht="15.75" x14ac:dyDescent="0.25"/>
    <row r="106819" s="1" customFormat="1" ht="15.75" x14ac:dyDescent="0.25"/>
    <row r="106820" s="1" customFormat="1" ht="15.75" x14ac:dyDescent="0.25"/>
    <row r="106821" s="1" customFormat="1" ht="15.75" x14ac:dyDescent="0.25"/>
    <row r="106822" s="1" customFormat="1" ht="15.75" x14ac:dyDescent="0.25"/>
    <row r="106823" s="1" customFormat="1" ht="15.75" x14ac:dyDescent="0.25"/>
    <row r="106824" s="1" customFormat="1" ht="15.75" x14ac:dyDescent="0.25"/>
    <row r="106825" s="1" customFormat="1" ht="15.75" x14ac:dyDescent="0.25"/>
    <row r="106826" s="1" customFormat="1" ht="15.75" x14ac:dyDescent="0.25"/>
    <row r="106827" s="1" customFormat="1" ht="15.75" x14ac:dyDescent="0.25"/>
    <row r="106828" s="1" customFormat="1" ht="15.75" x14ac:dyDescent="0.25"/>
    <row r="106829" s="1" customFormat="1" ht="15.75" x14ac:dyDescent="0.25"/>
    <row r="106830" s="1" customFormat="1" ht="15.75" x14ac:dyDescent="0.25"/>
    <row r="106831" s="1" customFormat="1" ht="15.75" x14ac:dyDescent="0.25"/>
    <row r="106832" s="1" customFormat="1" ht="15.75" x14ac:dyDescent="0.25"/>
    <row r="106833" s="1" customFormat="1" ht="15.75" x14ac:dyDescent="0.25"/>
    <row r="106834" s="1" customFormat="1" ht="15.75" x14ac:dyDescent="0.25"/>
    <row r="106835" s="1" customFormat="1" ht="15.75" x14ac:dyDescent="0.25"/>
    <row r="106836" s="1" customFormat="1" ht="15.75" x14ac:dyDescent="0.25"/>
    <row r="106837" s="1" customFormat="1" ht="15.75" x14ac:dyDescent="0.25"/>
    <row r="106838" s="1" customFormat="1" ht="15.75" x14ac:dyDescent="0.25"/>
    <row r="106839" s="1" customFormat="1" ht="15.75" x14ac:dyDescent="0.25"/>
    <row r="106840" s="1" customFormat="1" ht="15.75" x14ac:dyDescent="0.25"/>
    <row r="106841" s="1" customFormat="1" ht="15.75" x14ac:dyDescent="0.25"/>
    <row r="106842" s="1" customFormat="1" ht="15.75" x14ac:dyDescent="0.25"/>
    <row r="106843" s="1" customFormat="1" ht="15.75" x14ac:dyDescent="0.25"/>
    <row r="106844" s="1" customFormat="1" ht="15.75" x14ac:dyDescent="0.25"/>
    <row r="106845" s="1" customFormat="1" ht="15.75" x14ac:dyDescent="0.25"/>
    <row r="106846" s="1" customFormat="1" ht="15.75" x14ac:dyDescent="0.25"/>
    <row r="106847" s="1" customFormat="1" ht="15.75" x14ac:dyDescent="0.25"/>
    <row r="106848" s="1" customFormat="1" ht="15.75" x14ac:dyDescent="0.25"/>
    <row r="106849" s="1" customFormat="1" ht="15.75" x14ac:dyDescent="0.25"/>
    <row r="106850" s="1" customFormat="1" ht="15.75" x14ac:dyDescent="0.25"/>
    <row r="106851" s="1" customFormat="1" ht="15.75" x14ac:dyDescent="0.25"/>
    <row r="106852" s="1" customFormat="1" ht="15.75" x14ac:dyDescent="0.25"/>
    <row r="106853" s="1" customFormat="1" ht="15.75" x14ac:dyDescent="0.25"/>
    <row r="106854" s="1" customFormat="1" ht="15.75" x14ac:dyDescent="0.25"/>
    <row r="106855" s="1" customFormat="1" ht="15.75" x14ac:dyDescent="0.25"/>
    <row r="106856" s="1" customFormat="1" ht="15.75" x14ac:dyDescent="0.25"/>
    <row r="106857" s="1" customFormat="1" ht="15.75" x14ac:dyDescent="0.25"/>
    <row r="106858" s="1" customFormat="1" ht="15.75" x14ac:dyDescent="0.25"/>
    <row r="106859" s="1" customFormat="1" ht="15.75" x14ac:dyDescent="0.25"/>
    <row r="106860" s="1" customFormat="1" ht="15.75" x14ac:dyDescent="0.25"/>
    <row r="106861" s="1" customFormat="1" ht="15.75" x14ac:dyDescent="0.25"/>
    <row r="106862" s="1" customFormat="1" ht="15.75" x14ac:dyDescent="0.25"/>
    <row r="106863" s="1" customFormat="1" ht="15.75" x14ac:dyDescent="0.25"/>
    <row r="106864" s="1" customFormat="1" ht="15.75" x14ac:dyDescent="0.25"/>
    <row r="106865" s="1" customFormat="1" ht="15.75" x14ac:dyDescent="0.25"/>
    <row r="106866" s="1" customFormat="1" ht="15.75" x14ac:dyDescent="0.25"/>
    <row r="106867" s="1" customFormat="1" ht="15.75" x14ac:dyDescent="0.25"/>
    <row r="106868" s="1" customFormat="1" ht="15.75" x14ac:dyDescent="0.25"/>
    <row r="106869" s="1" customFormat="1" ht="15.75" x14ac:dyDescent="0.25"/>
    <row r="106870" s="1" customFormat="1" ht="15.75" x14ac:dyDescent="0.25"/>
    <row r="106871" s="1" customFormat="1" ht="15.75" x14ac:dyDescent="0.25"/>
    <row r="106872" s="1" customFormat="1" ht="15.75" x14ac:dyDescent="0.25"/>
    <row r="106873" s="1" customFormat="1" ht="15.75" x14ac:dyDescent="0.25"/>
    <row r="106874" s="1" customFormat="1" ht="15.75" x14ac:dyDescent="0.25"/>
    <row r="106875" s="1" customFormat="1" ht="15.75" x14ac:dyDescent="0.25"/>
    <row r="106876" s="1" customFormat="1" ht="15.75" x14ac:dyDescent="0.25"/>
    <row r="106877" s="1" customFormat="1" ht="15.75" x14ac:dyDescent="0.25"/>
    <row r="106878" s="1" customFormat="1" ht="15.75" x14ac:dyDescent="0.25"/>
    <row r="106879" s="1" customFormat="1" ht="15.75" x14ac:dyDescent="0.25"/>
    <row r="106880" s="1" customFormat="1" ht="15.75" x14ac:dyDescent="0.25"/>
    <row r="106881" s="1" customFormat="1" ht="15.75" x14ac:dyDescent="0.25"/>
    <row r="106882" s="1" customFormat="1" ht="15.75" x14ac:dyDescent="0.25"/>
    <row r="106883" s="1" customFormat="1" ht="15.75" x14ac:dyDescent="0.25"/>
    <row r="106884" s="1" customFormat="1" ht="15.75" x14ac:dyDescent="0.25"/>
    <row r="106885" s="1" customFormat="1" ht="15.75" x14ac:dyDescent="0.25"/>
    <row r="106886" s="1" customFormat="1" ht="15.75" x14ac:dyDescent="0.25"/>
    <row r="106887" s="1" customFormat="1" ht="15.75" x14ac:dyDescent="0.25"/>
    <row r="106888" s="1" customFormat="1" ht="15.75" x14ac:dyDescent="0.25"/>
    <row r="106889" s="1" customFormat="1" ht="15.75" x14ac:dyDescent="0.25"/>
    <row r="106890" s="1" customFormat="1" ht="15.75" x14ac:dyDescent="0.25"/>
    <row r="106891" s="1" customFormat="1" ht="15.75" x14ac:dyDescent="0.25"/>
    <row r="106892" s="1" customFormat="1" ht="15.75" x14ac:dyDescent="0.25"/>
    <row r="106893" s="1" customFormat="1" ht="15.75" x14ac:dyDescent="0.25"/>
    <row r="106894" s="1" customFormat="1" ht="15.75" x14ac:dyDescent="0.25"/>
    <row r="106895" s="1" customFormat="1" ht="15.75" x14ac:dyDescent="0.25"/>
    <row r="106896" s="1" customFormat="1" ht="15.75" x14ac:dyDescent="0.25"/>
    <row r="106897" s="1" customFormat="1" ht="15.75" x14ac:dyDescent="0.25"/>
    <row r="106898" s="1" customFormat="1" ht="15.75" x14ac:dyDescent="0.25"/>
    <row r="106899" s="1" customFormat="1" ht="15.75" x14ac:dyDescent="0.25"/>
    <row r="106900" s="1" customFormat="1" ht="15.75" x14ac:dyDescent="0.25"/>
    <row r="106901" s="1" customFormat="1" ht="15.75" x14ac:dyDescent="0.25"/>
    <row r="106902" s="1" customFormat="1" ht="15.75" x14ac:dyDescent="0.25"/>
    <row r="106903" s="1" customFormat="1" ht="15.75" x14ac:dyDescent="0.25"/>
    <row r="106904" s="1" customFormat="1" ht="15.75" x14ac:dyDescent="0.25"/>
    <row r="106905" s="1" customFormat="1" ht="15.75" x14ac:dyDescent="0.25"/>
    <row r="106906" s="1" customFormat="1" ht="15.75" x14ac:dyDescent="0.25"/>
    <row r="106907" s="1" customFormat="1" ht="15.75" x14ac:dyDescent="0.25"/>
    <row r="106908" s="1" customFormat="1" ht="15.75" x14ac:dyDescent="0.25"/>
    <row r="106909" s="1" customFormat="1" ht="15.75" x14ac:dyDescent="0.25"/>
    <row r="106910" s="1" customFormat="1" ht="15.75" x14ac:dyDescent="0.25"/>
    <row r="106911" s="1" customFormat="1" ht="15.75" x14ac:dyDescent="0.25"/>
    <row r="106912" s="1" customFormat="1" ht="15.75" x14ac:dyDescent="0.25"/>
    <row r="106913" s="1" customFormat="1" ht="15.75" x14ac:dyDescent="0.25"/>
    <row r="106914" s="1" customFormat="1" ht="15.75" x14ac:dyDescent="0.25"/>
    <row r="106915" s="1" customFormat="1" ht="15.75" x14ac:dyDescent="0.25"/>
    <row r="106916" s="1" customFormat="1" ht="15.75" x14ac:dyDescent="0.25"/>
    <row r="106917" s="1" customFormat="1" ht="15.75" x14ac:dyDescent="0.25"/>
    <row r="106918" s="1" customFormat="1" ht="15.75" x14ac:dyDescent="0.25"/>
    <row r="106919" s="1" customFormat="1" ht="15.75" x14ac:dyDescent="0.25"/>
    <row r="106920" s="1" customFormat="1" ht="15.75" x14ac:dyDescent="0.25"/>
    <row r="106921" s="1" customFormat="1" ht="15.75" x14ac:dyDescent="0.25"/>
    <row r="106922" s="1" customFormat="1" ht="15.75" x14ac:dyDescent="0.25"/>
    <row r="106923" s="1" customFormat="1" ht="15.75" x14ac:dyDescent="0.25"/>
    <row r="106924" s="1" customFormat="1" ht="15.75" x14ac:dyDescent="0.25"/>
    <row r="106925" s="1" customFormat="1" ht="15.75" x14ac:dyDescent="0.25"/>
    <row r="106926" s="1" customFormat="1" ht="15.75" x14ac:dyDescent="0.25"/>
    <row r="106927" s="1" customFormat="1" ht="15.75" x14ac:dyDescent="0.25"/>
    <row r="106928" s="1" customFormat="1" ht="15.75" x14ac:dyDescent="0.25"/>
    <row r="106929" s="1" customFormat="1" ht="15.75" x14ac:dyDescent="0.25"/>
    <row r="106930" s="1" customFormat="1" ht="15.75" x14ac:dyDescent="0.25"/>
    <row r="106931" s="1" customFormat="1" ht="15.75" x14ac:dyDescent="0.25"/>
    <row r="106932" s="1" customFormat="1" ht="15.75" x14ac:dyDescent="0.25"/>
    <row r="106933" s="1" customFormat="1" ht="15.75" x14ac:dyDescent="0.25"/>
    <row r="106934" s="1" customFormat="1" ht="15.75" x14ac:dyDescent="0.25"/>
    <row r="106935" s="1" customFormat="1" ht="15.75" x14ac:dyDescent="0.25"/>
    <row r="106936" s="1" customFormat="1" ht="15.75" x14ac:dyDescent="0.25"/>
    <row r="106937" s="1" customFormat="1" ht="15.75" x14ac:dyDescent="0.25"/>
    <row r="106938" s="1" customFormat="1" ht="15.75" x14ac:dyDescent="0.25"/>
    <row r="106939" s="1" customFormat="1" ht="15.75" x14ac:dyDescent="0.25"/>
    <row r="106940" s="1" customFormat="1" ht="15.75" x14ac:dyDescent="0.25"/>
    <row r="106941" s="1" customFormat="1" ht="15.75" x14ac:dyDescent="0.25"/>
    <row r="106942" s="1" customFormat="1" ht="15.75" x14ac:dyDescent="0.25"/>
    <row r="106943" s="1" customFormat="1" ht="15.75" x14ac:dyDescent="0.25"/>
    <row r="106944" s="1" customFormat="1" ht="15.75" x14ac:dyDescent="0.25"/>
    <row r="106945" s="1" customFormat="1" ht="15.75" x14ac:dyDescent="0.25"/>
    <row r="106946" s="1" customFormat="1" ht="15.75" x14ac:dyDescent="0.25"/>
    <row r="106947" s="1" customFormat="1" ht="15.75" x14ac:dyDescent="0.25"/>
    <row r="106948" s="1" customFormat="1" ht="15.75" x14ac:dyDescent="0.25"/>
    <row r="106949" s="1" customFormat="1" ht="15.75" x14ac:dyDescent="0.25"/>
    <row r="106950" s="1" customFormat="1" ht="15.75" x14ac:dyDescent="0.25"/>
    <row r="106951" s="1" customFormat="1" ht="15.75" x14ac:dyDescent="0.25"/>
    <row r="106952" s="1" customFormat="1" ht="15.75" x14ac:dyDescent="0.25"/>
    <row r="106953" s="1" customFormat="1" ht="15.75" x14ac:dyDescent="0.25"/>
    <row r="106954" s="1" customFormat="1" ht="15.75" x14ac:dyDescent="0.25"/>
    <row r="106955" s="1" customFormat="1" ht="15.75" x14ac:dyDescent="0.25"/>
    <row r="106956" s="1" customFormat="1" ht="15.75" x14ac:dyDescent="0.25"/>
    <row r="106957" s="1" customFormat="1" ht="15.75" x14ac:dyDescent="0.25"/>
    <row r="106958" s="1" customFormat="1" ht="15.75" x14ac:dyDescent="0.25"/>
    <row r="106959" s="1" customFormat="1" ht="15.75" x14ac:dyDescent="0.25"/>
    <row r="106960" s="1" customFormat="1" ht="15.75" x14ac:dyDescent="0.25"/>
    <row r="106961" s="1" customFormat="1" ht="15.75" x14ac:dyDescent="0.25"/>
    <row r="106962" s="1" customFormat="1" ht="15.75" x14ac:dyDescent="0.25"/>
    <row r="106963" s="1" customFormat="1" ht="15.75" x14ac:dyDescent="0.25"/>
    <row r="106964" s="1" customFormat="1" ht="15.75" x14ac:dyDescent="0.25"/>
    <row r="106965" s="1" customFormat="1" ht="15.75" x14ac:dyDescent="0.25"/>
    <row r="106966" s="1" customFormat="1" ht="15.75" x14ac:dyDescent="0.25"/>
    <row r="106967" s="1" customFormat="1" ht="15.75" x14ac:dyDescent="0.25"/>
    <row r="106968" s="1" customFormat="1" ht="15.75" x14ac:dyDescent="0.25"/>
    <row r="106969" s="1" customFormat="1" ht="15.75" x14ac:dyDescent="0.25"/>
    <row r="106970" s="1" customFormat="1" ht="15.75" x14ac:dyDescent="0.25"/>
    <row r="106971" s="1" customFormat="1" ht="15.75" x14ac:dyDescent="0.25"/>
    <row r="106972" s="1" customFormat="1" ht="15.75" x14ac:dyDescent="0.25"/>
    <row r="106973" s="1" customFormat="1" ht="15.75" x14ac:dyDescent="0.25"/>
    <row r="106974" s="1" customFormat="1" ht="15.75" x14ac:dyDescent="0.25"/>
    <row r="106975" s="1" customFormat="1" ht="15.75" x14ac:dyDescent="0.25"/>
    <row r="106976" s="1" customFormat="1" ht="15.75" x14ac:dyDescent="0.25"/>
    <row r="106977" s="1" customFormat="1" ht="15.75" x14ac:dyDescent="0.25"/>
    <row r="106978" s="1" customFormat="1" ht="15.75" x14ac:dyDescent="0.25"/>
    <row r="106979" s="1" customFormat="1" ht="15.75" x14ac:dyDescent="0.25"/>
    <row r="106980" s="1" customFormat="1" ht="15.75" x14ac:dyDescent="0.25"/>
    <row r="106981" s="1" customFormat="1" ht="15.75" x14ac:dyDescent="0.25"/>
    <row r="106982" s="1" customFormat="1" ht="15.75" x14ac:dyDescent="0.25"/>
    <row r="106983" s="1" customFormat="1" ht="15.75" x14ac:dyDescent="0.25"/>
    <row r="106984" s="1" customFormat="1" ht="15.75" x14ac:dyDescent="0.25"/>
    <row r="106985" s="1" customFormat="1" ht="15.75" x14ac:dyDescent="0.25"/>
    <row r="106986" s="1" customFormat="1" ht="15.75" x14ac:dyDescent="0.25"/>
    <row r="106987" s="1" customFormat="1" ht="15.75" x14ac:dyDescent="0.25"/>
    <row r="106988" s="1" customFormat="1" ht="15.75" x14ac:dyDescent="0.25"/>
    <row r="106989" s="1" customFormat="1" ht="15.75" x14ac:dyDescent="0.25"/>
    <row r="106990" s="1" customFormat="1" ht="15.75" x14ac:dyDescent="0.25"/>
    <row r="106991" s="1" customFormat="1" ht="15.75" x14ac:dyDescent="0.25"/>
    <row r="106992" s="1" customFormat="1" ht="15.75" x14ac:dyDescent="0.25"/>
    <row r="106993" s="1" customFormat="1" ht="15.75" x14ac:dyDescent="0.25"/>
    <row r="106994" s="1" customFormat="1" ht="15.75" x14ac:dyDescent="0.25"/>
    <row r="106995" s="1" customFormat="1" ht="15.75" x14ac:dyDescent="0.25"/>
    <row r="106996" s="1" customFormat="1" ht="15.75" x14ac:dyDescent="0.25"/>
    <row r="106997" s="1" customFormat="1" ht="15.75" x14ac:dyDescent="0.25"/>
    <row r="106998" s="1" customFormat="1" ht="15.75" x14ac:dyDescent="0.25"/>
    <row r="106999" s="1" customFormat="1" ht="15.75" x14ac:dyDescent="0.25"/>
    <row r="107000" s="1" customFormat="1" ht="15.75" x14ac:dyDescent="0.25"/>
    <row r="107001" s="1" customFormat="1" ht="15.75" x14ac:dyDescent="0.25"/>
    <row r="107002" s="1" customFormat="1" ht="15.75" x14ac:dyDescent="0.25"/>
    <row r="107003" s="1" customFormat="1" ht="15.75" x14ac:dyDescent="0.25"/>
    <row r="107004" s="1" customFormat="1" ht="15.75" x14ac:dyDescent="0.25"/>
    <row r="107005" s="1" customFormat="1" ht="15.75" x14ac:dyDescent="0.25"/>
    <row r="107006" s="1" customFormat="1" ht="15.75" x14ac:dyDescent="0.25"/>
    <row r="107007" s="1" customFormat="1" ht="15.75" x14ac:dyDescent="0.25"/>
    <row r="107008" s="1" customFormat="1" ht="15.75" x14ac:dyDescent="0.25"/>
    <row r="107009" s="1" customFormat="1" ht="15.75" x14ac:dyDescent="0.25"/>
    <row r="107010" s="1" customFormat="1" ht="15.75" x14ac:dyDescent="0.25"/>
    <row r="107011" s="1" customFormat="1" ht="15.75" x14ac:dyDescent="0.25"/>
    <row r="107012" s="1" customFormat="1" ht="15.75" x14ac:dyDescent="0.25"/>
    <row r="107013" s="1" customFormat="1" ht="15.75" x14ac:dyDescent="0.25"/>
    <row r="107014" s="1" customFormat="1" ht="15.75" x14ac:dyDescent="0.25"/>
    <row r="107015" s="1" customFormat="1" ht="15.75" x14ac:dyDescent="0.25"/>
    <row r="107016" s="1" customFormat="1" ht="15.75" x14ac:dyDescent="0.25"/>
    <row r="107017" s="1" customFormat="1" ht="15.75" x14ac:dyDescent="0.25"/>
    <row r="107018" s="1" customFormat="1" ht="15.75" x14ac:dyDescent="0.25"/>
    <row r="107019" s="1" customFormat="1" ht="15.75" x14ac:dyDescent="0.25"/>
    <row r="107020" s="1" customFormat="1" ht="15.75" x14ac:dyDescent="0.25"/>
    <row r="107021" s="1" customFormat="1" ht="15.75" x14ac:dyDescent="0.25"/>
    <row r="107022" s="1" customFormat="1" ht="15.75" x14ac:dyDescent="0.25"/>
    <row r="107023" s="1" customFormat="1" ht="15.75" x14ac:dyDescent="0.25"/>
    <row r="107024" s="1" customFormat="1" ht="15.75" x14ac:dyDescent="0.25"/>
    <row r="107025" s="1" customFormat="1" ht="15.75" x14ac:dyDescent="0.25"/>
    <row r="107026" s="1" customFormat="1" ht="15.75" x14ac:dyDescent="0.25"/>
    <row r="107027" s="1" customFormat="1" ht="15.75" x14ac:dyDescent="0.25"/>
    <row r="107028" s="1" customFormat="1" ht="15.75" x14ac:dyDescent="0.25"/>
    <row r="107029" s="1" customFormat="1" ht="15.75" x14ac:dyDescent="0.25"/>
    <row r="107030" s="1" customFormat="1" ht="15.75" x14ac:dyDescent="0.25"/>
    <row r="107031" s="1" customFormat="1" ht="15.75" x14ac:dyDescent="0.25"/>
    <row r="107032" s="1" customFormat="1" ht="15.75" x14ac:dyDescent="0.25"/>
    <row r="107033" s="1" customFormat="1" ht="15.75" x14ac:dyDescent="0.25"/>
    <row r="107034" s="1" customFormat="1" ht="15.75" x14ac:dyDescent="0.25"/>
    <row r="107035" s="1" customFormat="1" ht="15.75" x14ac:dyDescent="0.25"/>
    <row r="107036" s="1" customFormat="1" ht="15.75" x14ac:dyDescent="0.25"/>
    <row r="107037" s="1" customFormat="1" ht="15.75" x14ac:dyDescent="0.25"/>
    <row r="107038" s="1" customFormat="1" ht="15.75" x14ac:dyDescent="0.25"/>
    <row r="107039" s="1" customFormat="1" ht="15.75" x14ac:dyDescent="0.25"/>
    <row r="107040" s="1" customFormat="1" ht="15.75" x14ac:dyDescent="0.25"/>
    <row r="107041" s="1" customFormat="1" ht="15.75" x14ac:dyDescent="0.25"/>
    <row r="107042" s="1" customFormat="1" ht="15.75" x14ac:dyDescent="0.25"/>
    <row r="107043" s="1" customFormat="1" ht="15.75" x14ac:dyDescent="0.25"/>
    <row r="107044" s="1" customFormat="1" ht="15.75" x14ac:dyDescent="0.25"/>
    <row r="107045" s="1" customFormat="1" ht="15.75" x14ac:dyDescent="0.25"/>
    <row r="107046" s="1" customFormat="1" ht="15.75" x14ac:dyDescent="0.25"/>
    <row r="107047" s="1" customFormat="1" ht="15.75" x14ac:dyDescent="0.25"/>
    <row r="107048" s="1" customFormat="1" ht="15.75" x14ac:dyDescent="0.25"/>
    <row r="107049" s="1" customFormat="1" ht="15.75" x14ac:dyDescent="0.25"/>
    <row r="107050" s="1" customFormat="1" ht="15.75" x14ac:dyDescent="0.25"/>
    <row r="107051" s="1" customFormat="1" ht="15.75" x14ac:dyDescent="0.25"/>
    <row r="107052" s="1" customFormat="1" ht="15.75" x14ac:dyDescent="0.25"/>
    <row r="107053" s="1" customFormat="1" ht="15.75" x14ac:dyDescent="0.25"/>
    <row r="107054" s="1" customFormat="1" ht="15.75" x14ac:dyDescent="0.25"/>
    <row r="107055" s="1" customFormat="1" ht="15.75" x14ac:dyDescent="0.25"/>
    <row r="107056" s="1" customFormat="1" ht="15.75" x14ac:dyDescent="0.25"/>
    <row r="107057" s="1" customFormat="1" ht="15.75" x14ac:dyDescent="0.25"/>
    <row r="107058" s="1" customFormat="1" ht="15.75" x14ac:dyDescent="0.25"/>
    <row r="107059" s="1" customFormat="1" ht="15.75" x14ac:dyDescent="0.25"/>
    <row r="107060" s="1" customFormat="1" ht="15.75" x14ac:dyDescent="0.25"/>
    <row r="107061" s="1" customFormat="1" ht="15.75" x14ac:dyDescent="0.25"/>
    <row r="107062" s="1" customFormat="1" ht="15.75" x14ac:dyDescent="0.25"/>
    <row r="107063" s="1" customFormat="1" ht="15.75" x14ac:dyDescent="0.25"/>
    <row r="107064" s="1" customFormat="1" ht="15.75" x14ac:dyDescent="0.25"/>
    <row r="107065" s="1" customFormat="1" ht="15.75" x14ac:dyDescent="0.25"/>
    <row r="107066" s="1" customFormat="1" ht="15.75" x14ac:dyDescent="0.25"/>
    <row r="107067" s="1" customFormat="1" ht="15.75" x14ac:dyDescent="0.25"/>
    <row r="107068" s="1" customFormat="1" ht="15.75" x14ac:dyDescent="0.25"/>
    <row r="107069" s="1" customFormat="1" ht="15.75" x14ac:dyDescent="0.25"/>
    <row r="107070" s="1" customFormat="1" ht="15.75" x14ac:dyDescent="0.25"/>
    <row r="107071" s="1" customFormat="1" ht="15.75" x14ac:dyDescent="0.25"/>
    <row r="107072" s="1" customFormat="1" ht="15.75" x14ac:dyDescent="0.25"/>
    <row r="107073" s="1" customFormat="1" ht="15.75" x14ac:dyDescent="0.25"/>
    <row r="107074" s="1" customFormat="1" ht="15.75" x14ac:dyDescent="0.25"/>
    <row r="107075" s="1" customFormat="1" ht="15.75" x14ac:dyDescent="0.25"/>
    <row r="107076" s="1" customFormat="1" ht="15.75" x14ac:dyDescent="0.25"/>
    <row r="107077" s="1" customFormat="1" ht="15.75" x14ac:dyDescent="0.25"/>
    <row r="107078" s="1" customFormat="1" ht="15.75" x14ac:dyDescent="0.25"/>
    <row r="107079" s="1" customFormat="1" ht="15.75" x14ac:dyDescent="0.25"/>
    <row r="107080" s="1" customFormat="1" ht="15.75" x14ac:dyDescent="0.25"/>
    <row r="107081" s="1" customFormat="1" ht="15.75" x14ac:dyDescent="0.25"/>
    <row r="107082" s="1" customFormat="1" ht="15.75" x14ac:dyDescent="0.25"/>
    <row r="107083" s="1" customFormat="1" ht="15.75" x14ac:dyDescent="0.25"/>
    <row r="107084" s="1" customFormat="1" ht="15.75" x14ac:dyDescent="0.25"/>
    <row r="107085" s="1" customFormat="1" ht="15.75" x14ac:dyDescent="0.25"/>
    <row r="107086" s="1" customFormat="1" ht="15.75" x14ac:dyDescent="0.25"/>
    <row r="107087" s="1" customFormat="1" ht="15.75" x14ac:dyDescent="0.25"/>
    <row r="107088" s="1" customFormat="1" ht="15.75" x14ac:dyDescent="0.25"/>
    <row r="107089" s="1" customFormat="1" ht="15.75" x14ac:dyDescent="0.25"/>
    <row r="107090" s="1" customFormat="1" ht="15.75" x14ac:dyDescent="0.25"/>
    <row r="107091" s="1" customFormat="1" ht="15.75" x14ac:dyDescent="0.25"/>
    <row r="107092" s="1" customFormat="1" ht="15.75" x14ac:dyDescent="0.25"/>
    <row r="107093" s="1" customFormat="1" ht="15.75" x14ac:dyDescent="0.25"/>
    <row r="107094" s="1" customFormat="1" ht="15.75" x14ac:dyDescent="0.25"/>
    <row r="107095" s="1" customFormat="1" ht="15.75" x14ac:dyDescent="0.25"/>
    <row r="107096" s="1" customFormat="1" ht="15.75" x14ac:dyDescent="0.25"/>
    <row r="107097" s="1" customFormat="1" ht="15.75" x14ac:dyDescent="0.25"/>
    <row r="107098" s="1" customFormat="1" ht="15.75" x14ac:dyDescent="0.25"/>
    <row r="107099" s="1" customFormat="1" ht="15.75" x14ac:dyDescent="0.25"/>
    <row r="107100" s="1" customFormat="1" ht="15.75" x14ac:dyDescent="0.25"/>
    <row r="107101" s="1" customFormat="1" ht="15.75" x14ac:dyDescent="0.25"/>
    <row r="107102" s="1" customFormat="1" ht="15.75" x14ac:dyDescent="0.25"/>
    <row r="107103" s="1" customFormat="1" ht="15.75" x14ac:dyDescent="0.25"/>
    <row r="107104" s="1" customFormat="1" ht="15.75" x14ac:dyDescent="0.25"/>
    <row r="107105" s="1" customFormat="1" ht="15.75" x14ac:dyDescent="0.25"/>
    <row r="107106" s="1" customFormat="1" ht="15.75" x14ac:dyDescent="0.25"/>
    <row r="107107" s="1" customFormat="1" ht="15.75" x14ac:dyDescent="0.25"/>
    <row r="107108" s="1" customFormat="1" ht="15.75" x14ac:dyDescent="0.25"/>
    <row r="107109" s="1" customFormat="1" ht="15.75" x14ac:dyDescent="0.25"/>
    <row r="107110" s="1" customFormat="1" ht="15.75" x14ac:dyDescent="0.25"/>
    <row r="107111" s="1" customFormat="1" ht="15.75" x14ac:dyDescent="0.25"/>
    <row r="107112" s="1" customFormat="1" ht="15.75" x14ac:dyDescent="0.25"/>
    <row r="107113" s="1" customFormat="1" ht="15.75" x14ac:dyDescent="0.25"/>
    <row r="107114" s="1" customFormat="1" ht="15.75" x14ac:dyDescent="0.25"/>
    <row r="107115" s="1" customFormat="1" ht="15.75" x14ac:dyDescent="0.25"/>
    <row r="107116" s="1" customFormat="1" ht="15.75" x14ac:dyDescent="0.25"/>
    <row r="107117" s="1" customFormat="1" ht="15.75" x14ac:dyDescent="0.25"/>
    <row r="107118" s="1" customFormat="1" ht="15.75" x14ac:dyDescent="0.25"/>
    <row r="107119" s="1" customFormat="1" ht="15.75" x14ac:dyDescent="0.25"/>
    <row r="107120" s="1" customFormat="1" ht="15.75" x14ac:dyDescent="0.25"/>
    <row r="107121" s="1" customFormat="1" ht="15.75" x14ac:dyDescent="0.25"/>
    <row r="107122" s="1" customFormat="1" ht="15.75" x14ac:dyDescent="0.25"/>
    <row r="107123" s="1" customFormat="1" ht="15.75" x14ac:dyDescent="0.25"/>
    <row r="107124" s="1" customFormat="1" ht="15.75" x14ac:dyDescent="0.25"/>
    <row r="107125" s="1" customFormat="1" ht="15.75" x14ac:dyDescent="0.25"/>
    <row r="107126" s="1" customFormat="1" ht="15.75" x14ac:dyDescent="0.25"/>
    <row r="107127" s="1" customFormat="1" ht="15.75" x14ac:dyDescent="0.25"/>
    <row r="107128" s="1" customFormat="1" ht="15.75" x14ac:dyDescent="0.25"/>
    <row r="107129" s="1" customFormat="1" ht="15.75" x14ac:dyDescent="0.25"/>
    <row r="107130" s="1" customFormat="1" ht="15.75" x14ac:dyDescent="0.25"/>
    <row r="107131" s="1" customFormat="1" ht="15.75" x14ac:dyDescent="0.25"/>
    <row r="107132" s="1" customFormat="1" ht="15.75" x14ac:dyDescent="0.25"/>
    <row r="107133" s="1" customFormat="1" ht="15.75" x14ac:dyDescent="0.25"/>
    <row r="107134" s="1" customFormat="1" ht="15.75" x14ac:dyDescent="0.25"/>
    <row r="107135" s="1" customFormat="1" ht="15.75" x14ac:dyDescent="0.25"/>
    <row r="107136" s="1" customFormat="1" ht="15.75" x14ac:dyDescent="0.25"/>
    <row r="107137" s="1" customFormat="1" ht="15.75" x14ac:dyDescent="0.25"/>
    <row r="107138" s="1" customFormat="1" ht="15.75" x14ac:dyDescent="0.25"/>
    <row r="107139" s="1" customFormat="1" ht="15.75" x14ac:dyDescent="0.25"/>
    <row r="107140" s="1" customFormat="1" ht="15.75" x14ac:dyDescent="0.25"/>
    <row r="107141" s="1" customFormat="1" ht="15.75" x14ac:dyDescent="0.25"/>
    <row r="107142" s="1" customFormat="1" ht="15.75" x14ac:dyDescent="0.25"/>
    <row r="107143" s="1" customFormat="1" ht="15.75" x14ac:dyDescent="0.25"/>
    <row r="107144" s="1" customFormat="1" ht="15.75" x14ac:dyDescent="0.25"/>
    <row r="107145" s="1" customFormat="1" ht="15.75" x14ac:dyDescent="0.25"/>
    <row r="107146" s="1" customFormat="1" ht="15.75" x14ac:dyDescent="0.25"/>
    <row r="107147" s="1" customFormat="1" ht="15.75" x14ac:dyDescent="0.25"/>
    <row r="107148" s="1" customFormat="1" ht="15.75" x14ac:dyDescent="0.25"/>
    <row r="107149" s="1" customFormat="1" ht="15.75" x14ac:dyDescent="0.25"/>
    <row r="107150" s="1" customFormat="1" ht="15.75" x14ac:dyDescent="0.25"/>
    <row r="107151" s="1" customFormat="1" ht="15.75" x14ac:dyDescent="0.25"/>
    <row r="107152" s="1" customFormat="1" ht="15.75" x14ac:dyDescent="0.25"/>
    <row r="107153" s="1" customFormat="1" ht="15.75" x14ac:dyDescent="0.25"/>
    <row r="107154" s="1" customFormat="1" ht="15.75" x14ac:dyDescent="0.25"/>
    <row r="107155" s="1" customFormat="1" ht="15.75" x14ac:dyDescent="0.25"/>
    <row r="107156" s="1" customFormat="1" ht="15.75" x14ac:dyDescent="0.25"/>
    <row r="107157" s="1" customFormat="1" ht="15.75" x14ac:dyDescent="0.25"/>
    <row r="107158" s="1" customFormat="1" ht="15.75" x14ac:dyDescent="0.25"/>
    <row r="107159" s="1" customFormat="1" ht="15.75" x14ac:dyDescent="0.25"/>
    <row r="107160" s="1" customFormat="1" ht="15.75" x14ac:dyDescent="0.25"/>
    <row r="107161" s="1" customFormat="1" ht="15.75" x14ac:dyDescent="0.25"/>
    <row r="107162" s="1" customFormat="1" ht="15.75" x14ac:dyDescent="0.25"/>
    <row r="107163" s="1" customFormat="1" ht="15.75" x14ac:dyDescent="0.25"/>
    <row r="107164" s="1" customFormat="1" ht="15.75" x14ac:dyDescent="0.25"/>
    <row r="107165" s="1" customFormat="1" ht="15.75" x14ac:dyDescent="0.25"/>
    <row r="107166" s="1" customFormat="1" ht="15.75" x14ac:dyDescent="0.25"/>
    <row r="107167" s="1" customFormat="1" ht="15.75" x14ac:dyDescent="0.25"/>
    <row r="107168" s="1" customFormat="1" ht="15.75" x14ac:dyDescent="0.25"/>
    <row r="107169" s="1" customFormat="1" ht="15.75" x14ac:dyDescent="0.25"/>
    <row r="107170" s="1" customFormat="1" ht="15.75" x14ac:dyDescent="0.25"/>
    <row r="107171" s="1" customFormat="1" ht="15.75" x14ac:dyDescent="0.25"/>
    <row r="107172" s="1" customFormat="1" ht="15.75" x14ac:dyDescent="0.25"/>
    <row r="107173" s="1" customFormat="1" ht="15.75" x14ac:dyDescent="0.25"/>
    <row r="107174" s="1" customFormat="1" ht="15.75" x14ac:dyDescent="0.25"/>
    <row r="107175" s="1" customFormat="1" ht="15.75" x14ac:dyDescent="0.25"/>
    <row r="107176" s="1" customFormat="1" ht="15.75" x14ac:dyDescent="0.25"/>
    <row r="107177" s="1" customFormat="1" ht="15.75" x14ac:dyDescent="0.25"/>
    <row r="107178" s="1" customFormat="1" ht="15.75" x14ac:dyDescent="0.25"/>
    <row r="107179" s="1" customFormat="1" ht="15.75" x14ac:dyDescent="0.25"/>
    <row r="107180" s="1" customFormat="1" ht="15.75" x14ac:dyDescent="0.25"/>
    <row r="107181" s="1" customFormat="1" ht="15.75" x14ac:dyDescent="0.25"/>
    <row r="107182" s="1" customFormat="1" ht="15.75" x14ac:dyDescent="0.25"/>
    <row r="107183" s="1" customFormat="1" ht="15.75" x14ac:dyDescent="0.25"/>
    <row r="107184" s="1" customFormat="1" ht="15.75" x14ac:dyDescent="0.25"/>
    <row r="107185" s="1" customFormat="1" ht="15.75" x14ac:dyDescent="0.25"/>
    <row r="107186" s="1" customFormat="1" ht="15.75" x14ac:dyDescent="0.25"/>
    <row r="107187" s="1" customFormat="1" ht="15.75" x14ac:dyDescent="0.25"/>
    <row r="107188" s="1" customFormat="1" ht="15.75" x14ac:dyDescent="0.25"/>
    <row r="107189" s="1" customFormat="1" ht="15.75" x14ac:dyDescent="0.25"/>
    <row r="107190" s="1" customFormat="1" ht="15.75" x14ac:dyDescent="0.25"/>
    <row r="107191" s="1" customFormat="1" ht="15.75" x14ac:dyDescent="0.25"/>
    <row r="107192" s="1" customFormat="1" ht="15.75" x14ac:dyDescent="0.25"/>
    <row r="107193" s="1" customFormat="1" ht="15.75" x14ac:dyDescent="0.25"/>
    <row r="107194" s="1" customFormat="1" ht="15.75" x14ac:dyDescent="0.25"/>
    <row r="107195" s="1" customFormat="1" ht="15.75" x14ac:dyDescent="0.25"/>
    <row r="107196" s="1" customFormat="1" ht="15.75" x14ac:dyDescent="0.25"/>
    <row r="107197" s="1" customFormat="1" ht="15.75" x14ac:dyDescent="0.25"/>
    <row r="107198" s="1" customFormat="1" ht="15.75" x14ac:dyDescent="0.25"/>
    <row r="107199" s="1" customFormat="1" ht="15.75" x14ac:dyDescent="0.25"/>
    <row r="107200" s="1" customFormat="1" ht="15.75" x14ac:dyDescent="0.25"/>
    <row r="107201" s="1" customFormat="1" ht="15.75" x14ac:dyDescent="0.25"/>
    <row r="107202" s="1" customFormat="1" ht="15.75" x14ac:dyDescent="0.25"/>
    <row r="107203" s="1" customFormat="1" ht="15.75" x14ac:dyDescent="0.25"/>
    <row r="107204" s="1" customFormat="1" ht="15.75" x14ac:dyDescent="0.25"/>
    <row r="107205" s="1" customFormat="1" ht="15.75" x14ac:dyDescent="0.25"/>
    <row r="107206" s="1" customFormat="1" ht="15.75" x14ac:dyDescent="0.25"/>
    <row r="107207" s="1" customFormat="1" ht="15.75" x14ac:dyDescent="0.25"/>
    <row r="107208" s="1" customFormat="1" ht="15.75" x14ac:dyDescent="0.25"/>
    <row r="107209" s="1" customFormat="1" ht="15.75" x14ac:dyDescent="0.25"/>
    <row r="107210" s="1" customFormat="1" ht="15.75" x14ac:dyDescent="0.25"/>
    <row r="107211" s="1" customFormat="1" ht="15.75" x14ac:dyDescent="0.25"/>
    <row r="107212" s="1" customFormat="1" ht="15.75" x14ac:dyDescent="0.25"/>
    <row r="107213" s="1" customFormat="1" ht="15.75" x14ac:dyDescent="0.25"/>
    <row r="107214" s="1" customFormat="1" ht="15.75" x14ac:dyDescent="0.25"/>
    <row r="107215" s="1" customFormat="1" ht="15.75" x14ac:dyDescent="0.25"/>
    <row r="107216" s="1" customFormat="1" ht="15.75" x14ac:dyDescent="0.25"/>
    <row r="107217" s="1" customFormat="1" ht="15.75" x14ac:dyDescent="0.25"/>
    <row r="107218" s="1" customFormat="1" ht="15.75" x14ac:dyDescent="0.25"/>
    <row r="107219" s="1" customFormat="1" ht="15.75" x14ac:dyDescent="0.25"/>
    <row r="107220" s="1" customFormat="1" ht="15.75" x14ac:dyDescent="0.25"/>
    <row r="107221" s="1" customFormat="1" ht="15.75" x14ac:dyDescent="0.25"/>
    <row r="107222" s="1" customFormat="1" ht="15.75" x14ac:dyDescent="0.25"/>
    <row r="107223" s="1" customFormat="1" ht="15.75" x14ac:dyDescent="0.25"/>
    <row r="107224" s="1" customFormat="1" ht="15.75" x14ac:dyDescent="0.25"/>
    <row r="107225" s="1" customFormat="1" ht="15.75" x14ac:dyDescent="0.25"/>
    <row r="107226" s="1" customFormat="1" ht="15.75" x14ac:dyDescent="0.25"/>
    <row r="107227" s="1" customFormat="1" ht="15.75" x14ac:dyDescent="0.25"/>
    <row r="107228" s="1" customFormat="1" ht="15.75" x14ac:dyDescent="0.25"/>
    <row r="107229" s="1" customFormat="1" ht="15.75" x14ac:dyDescent="0.25"/>
    <row r="107230" s="1" customFormat="1" ht="15.75" x14ac:dyDescent="0.25"/>
    <row r="107231" s="1" customFormat="1" ht="15.75" x14ac:dyDescent="0.25"/>
    <row r="107232" s="1" customFormat="1" ht="15.75" x14ac:dyDescent="0.25"/>
    <row r="107233" s="1" customFormat="1" ht="15.75" x14ac:dyDescent="0.25"/>
    <row r="107234" s="1" customFormat="1" ht="15.75" x14ac:dyDescent="0.25"/>
    <row r="107235" s="1" customFormat="1" ht="15.75" x14ac:dyDescent="0.25"/>
    <row r="107236" s="1" customFormat="1" ht="15.75" x14ac:dyDescent="0.25"/>
    <row r="107237" s="1" customFormat="1" ht="15.75" x14ac:dyDescent="0.25"/>
    <row r="107238" s="1" customFormat="1" ht="15.75" x14ac:dyDescent="0.25"/>
    <row r="107239" s="1" customFormat="1" ht="15.75" x14ac:dyDescent="0.25"/>
    <row r="107240" s="1" customFormat="1" ht="15.75" x14ac:dyDescent="0.25"/>
    <row r="107241" s="1" customFormat="1" ht="15.75" x14ac:dyDescent="0.25"/>
    <row r="107242" s="1" customFormat="1" ht="15.75" x14ac:dyDescent="0.25"/>
    <row r="107243" s="1" customFormat="1" ht="15.75" x14ac:dyDescent="0.25"/>
    <row r="107244" s="1" customFormat="1" ht="15.75" x14ac:dyDescent="0.25"/>
    <row r="107245" s="1" customFormat="1" ht="15.75" x14ac:dyDescent="0.25"/>
    <row r="107246" s="1" customFormat="1" ht="15.75" x14ac:dyDescent="0.25"/>
    <row r="107247" s="1" customFormat="1" ht="15.75" x14ac:dyDescent="0.25"/>
    <row r="107248" s="1" customFormat="1" ht="15.75" x14ac:dyDescent="0.25"/>
    <row r="107249" s="1" customFormat="1" ht="15.75" x14ac:dyDescent="0.25"/>
    <row r="107250" s="1" customFormat="1" ht="15.75" x14ac:dyDescent="0.25"/>
    <row r="107251" s="1" customFormat="1" ht="15.75" x14ac:dyDescent="0.25"/>
    <row r="107252" s="1" customFormat="1" ht="15.75" x14ac:dyDescent="0.25"/>
    <row r="107253" s="1" customFormat="1" ht="15.75" x14ac:dyDescent="0.25"/>
    <row r="107254" s="1" customFormat="1" ht="15.75" x14ac:dyDescent="0.25"/>
    <row r="107255" s="1" customFormat="1" ht="15.75" x14ac:dyDescent="0.25"/>
    <row r="107256" s="1" customFormat="1" ht="15.75" x14ac:dyDescent="0.25"/>
    <row r="107257" s="1" customFormat="1" ht="15.75" x14ac:dyDescent="0.25"/>
    <row r="107258" s="1" customFormat="1" ht="15.75" x14ac:dyDescent="0.25"/>
    <row r="107259" s="1" customFormat="1" ht="15.75" x14ac:dyDescent="0.25"/>
    <row r="107260" s="1" customFormat="1" ht="15.75" x14ac:dyDescent="0.25"/>
    <row r="107261" s="1" customFormat="1" ht="15.75" x14ac:dyDescent="0.25"/>
    <row r="107262" s="1" customFormat="1" ht="15.75" x14ac:dyDescent="0.25"/>
    <row r="107263" s="1" customFormat="1" ht="15.75" x14ac:dyDescent="0.25"/>
    <row r="107264" s="1" customFormat="1" ht="15.75" x14ac:dyDescent="0.25"/>
    <row r="107265" s="1" customFormat="1" ht="15.75" x14ac:dyDescent="0.25"/>
    <row r="107266" s="1" customFormat="1" ht="15.75" x14ac:dyDescent="0.25"/>
    <row r="107267" s="1" customFormat="1" ht="15.75" x14ac:dyDescent="0.25"/>
    <row r="107268" s="1" customFormat="1" ht="15.75" x14ac:dyDescent="0.25"/>
    <row r="107269" s="1" customFormat="1" ht="15.75" x14ac:dyDescent="0.25"/>
    <row r="107270" s="1" customFormat="1" ht="15.75" x14ac:dyDescent="0.25"/>
    <row r="107271" s="1" customFormat="1" ht="15.75" x14ac:dyDescent="0.25"/>
    <row r="107272" s="1" customFormat="1" ht="15.75" x14ac:dyDescent="0.25"/>
    <row r="107273" s="1" customFormat="1" ht="15.75" x14ac:dyDescent="0.25"/>
    <row r="107274" s="1" customFormat="1" ht="15.75" x14ac:dyDescent="0.25"/>
    <row r="107275" s="1" customFormat="1" ht="15.75" x14ac:dyDescent="0.25"/>
    <row r="107276" s="1" customFormat="1" ht="15.75" x14ac:dyDescent="0.25"/>
    <row r="107277" s="1" customFormat="1" ht="15.75" x14ac:dyDescent="0.25"/>
    <row r="107278" s="1" customFormat="1" ht="15.75" x14ac:dyDescent="0.25"/>
    <row r="107279" s="1" customFormat="1" ht="15.75" x14ac:dyDescent="0.25"/>
    <row r="107280" s="1" customFormat="1" ht="15.75" x14ac:dyDescent="0.25"/>
    <row r="107281" s="1" customFormat="1" ht="15.75" x14ac:dyDescent="0.25"/>
    <row r="107282" s="1" customFormat="1" ht="15.75" x14ac:dyDescent="0.25"/>
    <row r="107283" s="1" customFormat="1" ht="15.75" x14ac:dyDescent="0.25"/>
    <row r="107284" s="1" customFormat="1" ht="15.75" x14ac:dyDescent="0.25"/>
    <row r="107285" s="1" customFormat="1" ht="15.75" x14ac:dyDescent="0.25"/>
    <row r="107286" s="1" customFormat="1" ht="15.75" x14ac:dyDescent="0.25"/>
    <row r="107287" s="1" customFormat="1" ht="15.75" x14ac:dyDescent="0.25"/>
    <row r="107288" s="1" customFormat="1" ht="15.75" x14ac:dyDescent="0.25"/>
    <row r="107289" s="1" customFormat="1" ht="15.75" x14ac:dyDescent="0.25"/>
    <row r="107290" s="1" customFormat="1" ht="15.75" x14ac:dyDescent="0.25"/>
    <row r="107291" s="1" customFormat="1" ht="15.75" x14ac:dyDescent="0.25"/>
    <row r="107292" s="1" customFormat="1" ht="15.75" x14ac:dyDescent="0.25"/>
    <row r="107293" s="1" customFormat="1" ht="15.75" x14ac:dyDescent="0.25"/>
    <row r="107294" s="1" customFormat="1" ht="15.75" x14ac:dyDescent="0.25"/>
    <row r="107295" s="1" customFormat="1" ht="15.75" x14ac:dyDescent="0.25"/>
    <row r="107296" s="1" customFormat="1" ht="15.75" x14ac:dyDescent="0.25"/>
    <row r="107297" s="1" customFormat="1" ht="15.75" x14ac:dyDescent="0.25"/>
    <row r="107298" s="1" customFormat="1" ht="15.75" x14ac:dyDescent="0.25"/>
    <row r="107299" s="1" customFormat="1" ht="15.75" x14ac:dyDescent="0.25"/>
    <row r="107300" s="1" customFormat="1" ht="15.75" x14ac:dyDescent="0.25"/>
    <row r="107301" s="1" customFormat="1" ht="15.75" x14ac:dyDescent="0.25"/>
    <row r="107302" s="1" customFormat="1" ht="15.75" x14ac:dyDescent="0.25"/>
    <row r="107303" s="1" customFormat="1" ht="15.75" x14ac:dyDescent="0.25"/>
    <row r="107304" s="1" customFormat="1" ht="15.75" x14ac:dyDescent="0.25"/>
    <row r="107305" s="1" customFormat="1" ht="15.75" x14ac:dyDescent="0.25"/>
    <row r="107306" s="1" customFormat="1" ht="15.75" x14ac:dyDescent="0.25"/>
    <row r="107307" s="1" customFormat="1" ht="15.75" x14ac:dyDescent="0.25"/>
    <row r="107308" s="1" customFormat="1" ht="15.75" x14ac:dyDescent="0.25"/>
    <row r="107309" s="1" customFormat="1" ht="15.75" x14ac:dyDescent="0.25"/>
    <row r="107310" s="1" customFormat="1" ht="15.75" x14ac:dyDescent="0.25"/>
    <row r="107311" s="1" customFormat="1" ht="15.75" x14ac:dyDescent="0.25"/>
    <row r="107312" s="1" customFormat="1" ht="15.75" x14ac:dyDescent="0.25"/>
    <row r="107313" s="1" customFormat="1" ht="15.75" x14ac:dyDescent="0.25"/>
    <row r="107314" s="1" customFormat="1" ht="15.75" x14ac:dyDescent="0.25"/>
    <row r="107315" s="1" customFormat="1" ht="15.75" x14ac:dyDescent="0.25"/>
    <row r="107316" s="1" customFormat="1" ht="15.75" x14ac:dyDescent="0.25"/>
    <row r="107317" s="1" customFormat="1" ht="15.75" x14ac:dyDescent="0.25"/>
    <row r="107318" s="1" customFormat="1" ht="15.75" x14ac:dyDescent="0.25"/>
    <row r="107319" s="1" customFormat="1" ht="15.75" x14ac:dyDescent="0.25"/>
    <row r="107320" s="1" customFormat="1" ht="15.75" x14ac:dyDescent="0.25"/>
    <row r="107321" s="1" customFormat="1" ht="15.75" x14ac:dyDescent="0.25"/>
    <row r="107322" s="1" customFormat="1" ht="15.75" x14ac:dyDescent="0.25"/>
    <row r="107323" s="1" customFormat="1" ht="15.75" x14ac:dyDescent="0.25"/>
    <row r="107324" s="1" customFormat="1" ht="15.75" x14ac:dyDescent="0.25"/>
    <row r="107325" s="1" customFormat="1" ht="15.75" x14ac:dyDescent="0.25"/>
    <row r="107326" s="1" customFormat="1" ht="15.75" x14ac:dyDescent="0.25"/>
    <row r="107327" s="1" customFormat="1" ht="15.75" x14ac:dyDescent="0.25"/>
    <row r="107328" s="1" customFormat="1" ht="15.75" x14ac:dyDescent="0.25"/>
    <row r="107329" s="1" customFormat="1" ht="15.75" x14ac:dyDescent="0.25"/>
    <row r="107330" s="1" customFormat="1" ht="15.75" x14ac:dyDescent="0.25"/>
    <row r="107331" s="1" customFormat="1" ht="15.75" x14ac:dyDescent="0.25"/>
    <row r="107332" s="1" customFormat="1" ht="15.75" x14ac:dyDescent="0.25"/>
    <row r="107333" s="1" customFormat="1" ht="15.75" x14ac:dyDescent="0.25"/>
    <row r="107334" s="1" customFormat="1" ht="15.75" x14ac:dyDescent="0.25"/>
    <row r="107335" s="1" customFormat="1" ht="15.75" x14ac:dyDescent="0.25"/>
    <row r="107336" s="1" customFormat="1" ht="15.75" x14ac:dyDescent="0.25"/>
    <row r="107337" s="1" customFormat="1" ht="15.75" x14ac:dyDescent="0.25"/>
    <row r="107338" s="1" customFormat="1" ht="15.75" x14ac:dyDescent="0.25"/>
    <row r="107339" s="1" customFormat="1" ht="15.75" x14ac:dyDescent="0.25"/>
    <row r="107340" s="1" customFormat="1" ht="15.75" x14ac:dyDescent="0.25"/>
    <row r="107341" s="1" customFormat="1" ht="15.75" x14ac:dyDescent="0.25"/>
    <row r="107342" s="1" customFormat="1" ht="15.75" x14ac:dyDescent="0.25"/>
    <row r="107343" s="1" customFormat="1" ht="15.75" x14ac:dyDescent="0.25"/>
    <row r="107344" s="1" customFormat="1" ht="15.75" x14ac:dyDescent="0.25"/>
    <row r="107345" s="1" customFormat="1" ht="15.75" x14ac:dyDescent="0.25"/>
    <row r="107346" s="1" customFormat="1" ht="15.75" x14ac:dyDescent="0.25"/>
    <row r="107347" s="1" customFormat="1" ht="15.75" x14ac:dyDescent="0.25"/>
    <row r="107348" s="1" customFormat="1" ht="15.75" x14ac:dyDescent="0.25"/>
    <row r="107349" s="1" customFormat="1" ht="15.75" x14ac:dyDescent="0.25"/>
    <row r="107350" s="1" customFormat="1" ht="15.75" x14ac:dyDescent="0.25"/>
    <row r="107351" s="1" customFormat="1" ht="15.75" x14ac:dyDescent="0.25"/>
    <row r="107352" s="1" customFormat="1" ht="15.75" x14ac:dyDescent="0.25"/>
    <row r="107353" s="1" customFormat="1" ht="15.75" x14ac:dyDescent="0.25"/>
    <row r="107354" s="1" customFormat="1" ht="15.75" x14ac:dyDescent="0.25"/>
    <row r="107355" s="1" customFormat="1" ht="15.75" x14ac:dyDescent="0.25"/>
    <row r="107356" s="1" customFormat="1" ht="15.75" x14ac:dyDescent="0.25"/>
    <row r="107357" s="1" customFormat="1" ht="15.75" x14ac:dyDescent="0.25"/>
    <row r="107358" s="1" customFormat="1" ht="15.75" x14ac:dyDescent="0.25"/>
    <row r="107359" s="1" customFormat="1" ht="15.75" x14ac:dyDescent="0.25"/>
    <row r="107360" s="1" customFormat="1" ht="15.75" x14ac:dyDescent="0.25"/>
    <row r="107361" s="1" customFormat="1" ht="15.75" x14ac:dyDescent="0.25"/>
    <row r="107362" s="1" customFormat="1" ht="15.75" x14ac:dyDescent="0.25"/>
    <row r="107363" s="1" customFormat="1" ht="15.75" x14ac:dyDescent="0.25"/>
    <row r="107364" s="1" customFormat="1" ht="15.75" x14ac:dyDescent="0.25"/>
    <row r="107365" s="1" customFormat="1" ht="15.75" x14ac:dyDescent="0.25"/>
    <row r="107366" s="1" customFormat="1" ht="15.75" x14ac:dyDescent="0.25"/>
    <row r="107367" s="1" customFormat="1" ht="15.75" x14ac:dyDescent="0.25"/>
    <row r="107368" s="1" customFormat="1" ht="15.75" x14ac:dyDescent="0.25"/>
    <row r="107369" s="1" customFormat="1" ht="15.75" x14ac:dyDescent="0.25"/>
    <row r="107370" s="1" customFormat="1" ht="15.75" x14ac:dyDescent="0.25"/>
    <row r="107371" s="1" customFormat="1" ht="15.75" x14ac:dyDescent="0.25"/>
    <row r="107372" s="1" customFormat="1" ht="15.75" x14ac:dyDescent="0.25"/>
    <row r="107373" s="1" customFormat="1" ht="15.75" x14ac:dyDescent="0.25"/>
    <row r="107374" s="1" customFormat="1" ht="15.75" x14ac:dyDescent="0.25"/>
    <row r="107375" s="1" customFormat="1" ht="15.75" x14ac:dyDescent="0.25"/>
    <row r="107376" s="1" customFormat="1" ht="15.75" x14ac:dyDescent="0.25"/>
    <row r="107377" s="1" customFormat="1" ht="15.75" x14ac:dyDescent="0.25"/>
    <row r="107378" s="1" customFormat="1" ht="15.75" x14ac:dyDescent="0.25"/>
    <row r="107379" s="1" customFormat="1" ht="15.75" x14ac:dyDescent="0.25"/>
    <row r="107380" s="1" customFormat="1" ht="15.75" x14ac:dyDescent="0.25"/>
    <row r="107381" s="1" customFormat="1" ht="15.75" x14ac:dyDescent="0.25"/>
    <row r="107382" s="1" customFormat="1" ht="15.75" x14ac:dyDescent="0.25"/>
    <row r="107383" s="1" customFormat="1" ht="15.75" x14ac:dyDescent="0.25"/>
    <row r="107384" s="1" customFormat="1" ht="15.75" x14ac:dyDescent="0.25"/>
    <row r="107385" s="1" customFormat="1" ht="15.75" x14ac:dyDescent="0.25"/>
    <row r="107386" s="1" customFormat="1" ht="15.75" x14ac:dyDescent="0.25"/>
    <row r="107387" s="1" customFormat="1" ht="15.75" x14ac:dyDescent="0.25"/>
    <row r="107388" s="1" customFormat="1" ht="15.75" x14ac:dyDescent="0.25"/>
    <row r="107389" s="1" customFormat="1" ht="15.75" x14ac:dyDescent="0.25"/>
    <row r="107390" s="1" customFormat="1" ht="15.75" x14ac:dyDescent="0.25"/>
    <row r="107391" s="1" customFormat="1" ht="15.75" x14ac:dyDescent="0.25"/>
    <row r="107392" s="1" customFormat="1" ht="15.75" x14ac:dyDescent="0.25"/>
    <row r="107393" s="1" customFormat="1" ht="15.75" x14ac:dyDescent="0.25"/>
    <row r="107394" s="1" customFormat="1" ht="15.75" x14ac:dyDescent="0.25"/>
    <row r="107395" s="1" customFormat="1" ht="15.75" x14ac:dyDescent="0.25"/>
    <row r="107396" s="1" customFormat="1" ht="15.75" x14ac:dyDescent="0.25"/>
    <row r="107397" s="1" customFormat="1" ht="15.75" x14ac:dyDescent="0.25"/>
    <row r="107398" s="1" customFormat="1" ht="15.75" x14ac:dyDescent="0.25"/>
    <row r="107399" s="1" customFormat="1" ht="15.75" x14ac:dyDescent="0.25"/>
    <row r="107400" s="1" customFormat="1" ht="15.75" x14ac:dyDescent="0.25"/>
    <row r="107401" s="1" customFormat="1" ht="15.75" x14ac:dyDescent="0.25"/>
    <row r="107402" s="1" customFormat="1" ht="15.75" x14ac:dyDescent="0.25"/>
    <row r="107403" s="1" customFormat="1" ht="15.75" x14ac:dyDescent="0.25"/>
    <row r="107404" s="1" customFormat="1" ht="15.75" x14ac:dyDescent="0.25"/>
    <row r="107405" s="1" customFormat="1" ht="15.75" x14ac:dyDescent="0.25"/>
    <row r="107406" s="1" customFormat="1" ht="15.75" x14ac:dyDescent="0.25"/>
    <row r="107407" s="1" customFormat="1" ht="15.75" x14ac:dyDescent="0.25"/>
    <row r="107408" s="1" customFormat="1" ht="15.75" x14ac:dyDescent="0.25"/>
    <row r="107409" s="1" customFormat="1" ht="15.75" x14ac:dyDescent="0.25"/>
    <row r="107410" s="1" customFormat="1" ht="15.75" x14ac:dyDescent="0.25"/>
    <row r="107411" s="1" customFormat="1" ht="15.75" x14ac:dyDescent="0.25"/>
    <row r="107412" s="1" customFormat="1" ht="15.75" x14ac:dyDescent="0.25"/>
    <row r="107413" s="1" customFormat="1" ht="15.75" x14ac:dyDescent="0.25"/>
    <row r="107414" s="1" customFormat="1" ht="15.75" x14ac:dyDescent="0.25"/>
    <row r="107415" s="1" customFormat="1" ht="15.75" x14ac:dyDescent="0.25"/>
    <row r="107416" s="1" customFormat="1" ht="15.75" x14ac:dyDescent="0.25"/>
    <row r="107417" s="1" customFormat="1" ht="15.75" x14ac:dyDescent="0.25"/>
    <row r="107418" s="1" customFormat="1" ht="15.75" x14ac:dyDescent="0.25"/>
    <row r="107419" s="1" customFormat="1" ht="15.75" x14ac:dyDescent="0.25"/>
    <row r="107420" s="1" customFormat="1" ht="15.75" x14ac:dyDescent="0.25"/>
    <row r="107421" s="1" customFormat="1" ht="15.75" x14ac:dyDescent="0.25"/>
    <row r="107422" s="1" customFormat="1" ht="15.75" x14ac:dyDescent="0.25"/>
    <row r="107423" s="1" customFormat="1" ht="15.75" x14ac:dyDescent="0.25"/>
    <row r="107424" s="1" customFormat="1" ht="15.75" x14ac:dyDescent="0.25"/>
    <row r="107425" s="1" customFormat="1" ht="15.75" x14ac:dyDescent="0.25"/>
    <row r="107426" s="1" customFormat="1" ht="15.75" x14ac:dyDescent="0.25"/>
    <row r="107427" s="1" customFormat="1" ht="15.75" x14ac:dyDescent="0.25"/>
    <row r="107428" s="1" customFormat="1" ht="15.75" x14ac:dyDescent="0.25"/>
    <row r="107429" s="1" customFormat="1" ht="15.75" x14ac:dyDescent="0.25"/>
    <row r="107430" s="1" customFormat="1" ht="15.75" x14ac:dyDescent="0.25"/>
    <row r="107431" s="1" customFormat="1" ht="15.75" x14ac:dyDescent="0.25"/>
    <row r="107432" s="1" customFormat="1" ht="15.75" x14ac:dyDescent="0.25"/>
    <row r="107433" s="1" customFormat="1" ht="15.75" x14ac:dyDescent="0.25"/>
    <row r="107434" s="1" customFormat="1" ht="15.75" x14ac:dyDescent="0.25"/>
    <row r="107435" s="1" customFormat="1" ht="15.75" x14ac:dyDescent="0.25"/>
    <row r="107436" s="1" customFormat="1" ht="15.75" x14ac:dyDescent="0.25"/>
    <row r="107437" s="1" customFormat="1" ht="15.75" x14ac:dyDescent="0.25"/>
    <row r="107438" s="1" customFormat="1" ht="15.75" x14ac:dyDescent="0.25"/>
    <row r="107439" s="1" customFormat="1" ht="15.75" x14ac:dyDescent="0.25"/>
    <row r="107440" s="1" customFormat="1" ht="15.75" x14ac:dyDescent="0.25"/>
    <row r="107441" s="1" customFormat="1" ht="15.75" x14ac:dyDescent="0.25"/>
    <row r="107442" s="1" customFormat="1" ht="15.75" x14ac:dyDescent="0.25"/>
    <row r="107443" s="1" customFormat="1" ht="15.75" x14ac:dyDescent="0.25"/>
    <row r="107444" s="1" customFormat="1" ht="15.75" x14ac:dyDescent="0.25"/>
    <row r="107445" s="1" customFormat="1" ht="15.75" x14ac:dyDescent="0.25"/>
    <row r="107446" s="1" customFormat="1" ht="15.75" x14ac:dyDescent="0.25"/>
    <row r="107447" s="1" customFormat="1" ht="15.75" x14ac:dyDescent="0.25"/>
    <row r="107448" s="1" customFormat="1" ht="15.75" x14ac:dyDescent="0.25"/>
    <row r="107449" s="1" customFormat="1" ht="15.75" x14ac:dyDescent="0.25"/>
    <row r="107450" s="1" customFormat="1" ht="15.75" x14ac:dyDescent="0.25"/>
    <row r="107451" s="1" customFormat="1" ht="15.75" x14ac:dyDescent="0.25"/>
    <row r="107452" s="1" customFormat="1" ht="15.75" x14ac:dyDescent="0.25"/>
    <row r="107453" s="1" customFormat="1" ht="15.75" x14ac:dyDescent="0.25"/>
    <row r="107454" s="1" customFormat="1" ht="15.75" x14ac:dyDescent="0.25"/>
    <row r="107455" s="1" customFormat="1" ht="15.75" x14ac:dyDescent="0.25"/>
    <row r="107456" s="1" customFormat="1" ht="15.75" x14ac:dyDescent="0.25"/>
    <row r="107457" s="1" customFormat="1" ht="15.75" x14ac:dyDescent="0.25"/>
    <row r="107458" s="1" customFormat="1" ht="15.75" x14ac:dyDescent="0.25"/>
    <row r="107459" s="1" customFormat="1" ht="15.75" x14ac:dyDescent="0.25"/>
    <row r="107460" s="1" customFormat="1" ht="15.75" x14ac:dyDescent="0.25"/>
    <row r="107461" s="1" customFormat="1" ht="15.75" x14ac:dyDescent="0.25"/>
    <row r="107462" s="1" customFormat="1" ht="15.75" x14ac:dyDescent="0.25"/>
    <row r="107463" s="1" customFormat="1" ht="15.75" x14ac:dyDescent="0.25"/>
    <row r="107464" s="1" customFormat="1" ht="15.75" x14ac:dyDescent="0.25"/>
    <row r="107465" s="1" customFormat="1" ht="15.75" x14ac:dyDescent="0.25"/>
    <row r="107466" s="1" customFormat="1" ht="15.75" x14ac:dyDescent="0.25"/>
    <row r="107467" s="1" customFormat="1" ht="15.75" x14ac:dyDescent="0.25"/>
    <row r="107468" s="1" customFormat="1" ht="15.75" x14ac:dyDescent="0.25"/>
    <row r="107469" s="1" customFormat="1" ht="15.75" x14ac:dyDescent="0.25"/>
    <row r="107470" s="1" customFormat="1" ht="15.75" x14ac:dyDescent="0.25"/>
    <row r="107471" s="1" customFormat="1" ht="15.75" x14ac:dyDescent="0.25"/>
    <row r="107472" s="1" customFormat="1" ht="15.75" x14ac:dyDescent="0.25"/>
    <row r="107473" s="1" customFormat="1" ht="15.75" x14ac:dyDescent="0.25"/>
    <row r="107474" s="1" customFormat="1" ht="15.75" x14ac:dyDescent="0.25"/>
    <row r="107475" s="1" customFormat="1" ht="15.75" x14ac:dyDescent="0.25"/>
    <row r="107476" s="1" customFormat="1" ht="15.75" x14ac:dyDescent="0.25"/>
    <row r="107477" s="1" customFormat="1" ht="15.75" x14ac:dyDescent="0.25"/>
    <row r="107478" s="1" customFormat="1" ht="15.75" x14ac:dyDescent="0.25"/>
    <row r="107479" s="1" customFormat="1" ht="15.75" x14ac:dyDescent="0.25"/>
    <row r="107480" s="1" customFormat="1" ht="15.75" x14ac:dyDescent="0.25"/>
    <row r="107481" s="1" customFormat="1" ht="15.75" x14ac:dyDescent="0.25"/>
    <row r="107482" s="1" customFormat="1" ht="15.75" x14ac:dyDescent="0.25"/>
    <row r="107483" s="1" customFormat="1" ht="15.75" x14ac:dyDescent="0.25"/>
    <row r="107484" s="1" customFormat="1" ht="15.75" x14ac:dyDescent="0.25"/>
    <row r="107485" s="1" customFormat="1" ht="15.75" x14ac:dyDescent="0.25"/>
    <row r="107486" s="1" customFormat="1" ht="15.75" x14ac:dyDescent="0.25"/>
    <row r="107487" s="1" customFormat="1" ht="15.75" x14ac:dyDescent="0.25"/>
    <row r="107488" s="1" customFormat="1" ht="15.75" x14ac:dyDescent="0.25"/>
    <row r="107489" s="1" customFormat="1" ht="15.75" x14ac:dyDescent="0.25"/>
    <row r="107490" s="1" customFormat="1" ht="15.75" x14ac:dyDescent="0.25"/>
    <row r="107491" s="1" customFormat="1" ht="15.75" x14ac:dyDescent="0.25"/>
    <row r="107492" s="1" customFormat="1" ht="15.75" x14ac:dyDescent="0.25"/>
    <row r="107493" s="1" customFormat="1" ht="15.75" x14ac:dyDescent="0.25"/>
    <row r="107494" s="1" customFormat="1" ht="15.75" x14ac:dyDescent="0.25"/>
    <row r="107495" s="1" customFormat="1" ht="15.75" x14ac:dyDescent="0.25"/>
    <row r="107496" s="1" customFormat="1" ht="15.75" x14ac:dyDescent="0.25"/>
    <row r="107497" s="1" customFormat="1" ht="15.75" x14ac:dyDescent="0.25"/>
    <row r="107498" s="1" customFormat="1" ht="15.75" x14ac:dyDescent="0.25"/>
    <row r="107499" s="1" customFormat="1" ht="15.75" x14ac:dyDescent="0.25"/>
    <row r="107500" s="1" customFormat="1" ht="15.75" x14ac:dyDescent="0.25"/>
    <row r="107501" s="1" customFormat="1" ht="15.75" x14ac:dyDescent="0.25"/>
    <row r="107502" s="1" customFormat="1" ht="15.75" x14ac:dyDescent="0.25"/>
    <row r="107503" s="1" customFormat="1" ht="15.75" x14ac:dyDescent="0.25"/>
    <row r="107504" s="1" customFormat="1" ht="15.75" x14ac:dyDescent="0.25"/>
    <row r="107505" s="1" customFormat="1" ht="15.75" x14ac:dyDescent="0.25"/>
    <row r="107506" s="1" customFormat="1" ht="15.75" x14ac:dyDescent="0.25"/>
    <row r="107507" s="1" customFormat="1" ht="15.75" x14ac:dyDescent="0.25"/>
    <row r="107508" s="1" customFormat="1" ht="15.75" x14ac:dyDescent="0.25"/>
    <row r="107509" s="1" customFormat="1" ht="15.75" x14ac:dyDescent="0.25"/>
    <row r="107510" s="1" customFormat="1" ht="15.75" x14ac:dyDescent="0.25"/>
    <row r="107511" s="1" customFormat="1" ht="15.75" x14ac:dyDescent="0.25"/>
    <row r="107512" s="1" customFormat="1" ht="15.75" x14ac:dyDescent="0.25"/>
    <row r="107513" s="1" customFormat="1" ht="15.75" x14ac:dyDescent="0.25"/>
    <row r="107514" s="1" customFormat="1" ht="15.75" x14ac:dyDescent="0.25"/>
    <row r="107515" s="1" customFormat="1" ht="15.75" x14ac:dyDescent="0.25"/>
    <row r="107516" s="1" customFormat="1" ht="15.75" x14ac:dyDescent="0.25"/>
    <row r="107517" s="1" customFormat="1" ht="15.75" x14ac:dyDescent="0.25"/>
    <row r="107518" s="1" customFormat="1" ht="15.75" x14ac:dyDescent="0.25"/>
    <row r="107519" s="1" customFormat="1" ht="15.75" x14ac:dyDescent="0.25"/>
    <row r="107520" s="1" customFormat="1" ht="15.75" x14ac:dyDescent="0.25"/>
    <row r="107521" s="1" customFormat="1" ht="15.75" x14ac:dyDescent="0.25"/>
    <row r="107522" s="1" customFormat="1" ht="15.75" x14ac:dyDescent="0.25"/>
    <row r="107523" s="1" customFormat="1" ht="15.75" x14ac:dyDescent="0.25"/>
    <row r="107524" s="1" customFormat="1" ht="15.75" x14ac:dyDescent="0.25"/>
    <row r="107525" s="1" customFormat="1" ht="15.75" x14ac:dyDescent="0.25"/>
    <row r="107526" s="1" customFormat="1" ht="15.75" x14ac:dyDescent="0.25"/>
    <row r="107527" s="1" customFormat="1" ht="15.75" x14ac:dyDescent="0.25"/>
    <row r="107528" s="1" customFormat="1" ht="15.75" x14ac:dyDescent="0.25"/>
    <row r="107529" s="1" customFormat="1" ht="15.75" x14ac:dyDescent="0.25"/>
    <row r="107530" s="1" customFormat="1" ht="15.75" x14ac:dyDescent="0.25"/>
    <row r="107531" s="1" customFormat="1" ht="15.75" x14ac:dyDescent="0.25"/>
    <row r="107532" s="1" customFormat="1" ht="15.75" x14ac:dyDescent="0.25"/>
    <row r="107533" s="1" customFormat="1" ht="15.75" x14ac:dyDescent="0.25"/>
    <row r="107534" s="1" customFormat="1" ht="15.75" x14ac:dyDescent="0.25"/>
    <row r="107535" s="1" customFormat="1" ht="15.75" x14ac:dyDescent="0.25"/>
    <row r="107536" s="1" customFormat="1" ht="15.75" x14ac:dyDescent="0.25"/>
    <row r="107537" s="1" customFormat="1" ht="15.75" x14ac:dyDescent="0.25"/>
    <row r="107538" s="1" customFormat="1" ht="15.75" x14ac:dyDescent="0.25"/>
    <row r="107539" s="1" customFormat="1" ht="15.75" x14ac:dyDescent="0.25"/>
    <row r="107540" s="1" customFormat="1" ht="15.75" x14ac:dyDescent="0.25"/>
    <row r="107541" s="1" customFormat="1" ht="15.75" x14ac:dyDescent="0.25"/>
    <row r="107542" s="1" customFormat="1" ht="15.75" x14ac:dyDescent="0.25"/>
    <row r="107543" s="1" customFormat="1" ht="15.75" x14ac:dyDescent="0.25"/>
    <row r="107544" s="1" customFormat="1" ht="15.75" x14ac:dyDescent="0.25"/>
    <row r="107545" s="1" customFormat="1" ht="15.75" x14ac:dyDescent="0.25"/>
    <row r="107546" s="1" customFormat="1" ht="15.75" x14ac:dyDescent="0.25"/>
    <row r="107547" s="1" customFormat="1" ht="15.75" x14ac:dyDescent="0.25"/>
    <row r="107548" s="1" customFormat="1" ht="15.75" x14ac:dyDescent="0.25"/>
    <row r="107549" s="1" customFormat="1" ht="15.75" x14ac:dyDescent="0.25"/>
    <row r="107550" s="1" customFormat="1" ht="15.75" x14ac:dyDescent="0.25"/>
    <row r="107551" s="1" customFormat="1" ht="15.75" x14ac:dyDescent="0.25"/>
    <row r="107552" s="1" customFormat="1" ht="15.75" x14ac:dyDescent="0.25"/>
    <row r="107553" s="1" customFormat="1" ht="15.75" x14ac:dyDescent="0.25"/>
    <row r="107554" s="1" customFormat="1" ht="15.75" x14ac:dyDescent="0.25"/>
    <row r="107555" s="1" customFormat="1" ht="15.75" x14ac:dyDescent="0.25"/>
    <row r="107556" s="1" customFormat="1" ht="15.75" x14ac:dyDescent="0.25"/>
    <row r="107557" s="1" customFormat="1" ht="15.75" x14ac:dyDescent="0.25"/>
    <row r="107558" s="1" customFormat="1" ht="15.75" x14ac:dyDescent="0.25"/>
    <row r="107559" s="1" customFormat="1" ht="15.75" x14ac:dyDescent="0.25"/>
    <row r="107560" s="1" customFormat="1" ht="15.75" x14ac:dyDescent="0.25"/>
    <row r="107561" s="1" customFormat="1" ht="15.75" x14ac:dyDescent="0.25"/>
    <row r="107562" s="1" customFormat="1" ht="15.75" x14ac:dyDescent="0.25"/>
    <row r="107563" s="1" customFormat="1" ht="15.75" x14ac:dyDescent="0.25"/>
    <row r="107564" s="1" customFormat="1" ht="15.75" x14ac:dyDescent="0.25"/>
    <row r="107565" s="1" customFormat="1" ht="15.75" x14ac:dyDescent="0.25"/>
    <row r="107566" s="1" customFormat="1" ht="15.75" x14ac:dyDescent="0.25"/>
    <row r="107567" s="1" customFormat="1" ht="15.75" x14ac:dyDescent="0.25"/>
    <row r="107568" s="1" customFormat="1" ht="15.75" x14ac:dyDescent="0.25"/>
    <row r="107569" s="1" customFormat="1" ht="15.75" x14ac:dyDescent="0.25"/>
    <row r="107570" s="1" customFormat="1" ht="15.75" x14ac:dyDescent="0.25"/>
    <row r="107571" s="1" customFormat="1" ht="15.75" x14ac:dyDescent="0.25"/>
    <row r="107572" s="1" customFormat="1" ht="15.75" x14ac:dyDescent="0.25"/>
    <row r="107573" s="1" customFormat="1" ht="15.75" x14ac:dyDescent="0.25"/>
    <row r="107574" s="1" customFormat="1" ht="15.75" x14ac:dyDescent="0.25"/>
    <row r="107575" s="1" customFormat="1" ht="15.75" x14ac:dyDescent="0.25"/>
    <row r="107576" s="1" customFormat="1" ht="15.75" x14ac:dyDescent="0.25"/>
    <row r="107577" s="1" customFormat="1" ht="15.75" x14ac:dyDescent="0.25"/>
    <row r="107578" s="1" customFormat="1" ht="15.75" x14ac:dyDescent="0.25"/>
    <row r="107579" s="1" customFormat="1" ht="15.75" x14ac:dyDescent="0.25"/>
    <row r="107580" s="1" customFormat="1" ht="15.75" x14ac:dyDescent="0.25"/>
    <row r="107581" s="1" customFormat="1" ht="15.75" x14ac:dyDescent="0.25"/>
    <row r="107582" s="1" customFormat="1" ht="15.75" x14ac:dyDescent="0.25"/>
    <row r="107583" s="1" customFormat="1" ht="15.75" x14ac:dyDescent="0.25"/>
    <row r="107584" s="1" customFormat="1" ht="15.75" x14ac:dyDescent="0.25"/>
    <row r="107585" s="1" customFormat="1" ht="15.75" x14ac:dyDescent="0.25"/>
    <row r="107586" s="1" customFormat="1" ht="15.75" x14ac:dyDescent="0.25"/>
    <row r="107587" s="1" customFormat="1" ht="15.75" x14ac:dyDescent="0.25"/>
    <row r="107588" s="1" customFormat="1" ht="15.75" x14ac:dyDescent="0.25"/>
    <row r="107589" s="1" customFormat="1" ht="15.75" x14ac:dyDescent="0.25"/>
    <row r="107590" s="1" customFormat="1" ht="15.75" x14ac:dyDescent="0.25"/>
    <row r="107591" s="1" customFormat="1" ht="15.75" x14ac:dyDescent="0.25"/>
    <row r="107592" s="1" customFormat="1" ht="15.75" x14ac:dyDescent="0.25"/>
    <row r="107593" s="1" customFormat="1" ht="15.75" x14ac:dyDescent="0.25"/>
    <row r="107594" s="1" customFormat="1" ht="15.75" x14ac:dyDescent="0.25"/>
    <row r="107595" s="1" customFormat="1" ht="15.75" x14ac:dyDescent="0.25"/>
    <row r="107596" s="1" customFormat="1" ht="15.75" x14ac:dyDescent="0.25"/>
    <row r="107597" s="1" customFormat="1" ht="15.75" x14ac:dyDescent="0.25"/>
    <row r="107598" s="1" customFormat="1" ht="15.75" x14ac:dyDescent="0.25"/>
    <row r="107599" s="1" customFormat="1" ht="15.75" x14ac:dyDescent="0.25"/>
    <row r="107600" s="1" customFormat="1" ht="15.75" x14ac:dyDescent="0.25"/>
    <row r="107601" s="1" customFormat="1" ht="15.75" x14ac:dyDescent="0.25"/>
    <row r="107602" s="1" customFormat="1" ht="15.75" x14ac:dyDescent="0.25"/>
    <row r="107603" s="1" customFormat="1" ht="15.75" x14ac:dyDescent="0.25"/>
    <row r="107604" s="1" customFormat="1" ht="15.75" x14ac:dyDescent="0.25"/>
    <row r="107605" s="1" customFormat="1" ht="15.75" x14ac:dyDescent="0.25"/>
    <row r="107606" s="1" customFormat="1" ht="15.75" x14ac:dyDescent="0.25"/>
    <row r="107607" s="1" customFormat="1" ht="15.75" x14ac:dyDescent="0.25"/>
    <row r="107608" s="1" customFormat="1" ht="15.75" x14ac:dyDescent="0.25"/>
    <row r="107609" s="1" customFormat="1" ht="15.75" x14ac:dyDescent="0.25"/>
    <row r="107610" s="1" customFormat="1" ht="15.75" x14ac:dyDescent="0.25"/>
    <row r="107611" s="1" customFormat="1" ht="15.75" x14ac:dyDescent="0.25"/>
    <row r="107612" s="1" customFormat="1" ht="15.75" x14ac:dyDescent="0.25"/>
    <row r="107613" s="1" customFormat="1" ht="15.75" x14ac:dyDescent="0.25"/>
    <row r="107614" s="1" customFormat="1" ht="15.75" x14ac:dyDescent="0.25"/>
    <row r="107615" s="1" customFormat="1" ht="15.75" x14ac:dyDescent="0.25"/>
    <row r="107616" s="1" customFormat="1" ht="15.75" x14ac:dyDescent="0.25"/>
    <row r="107617" s="1" customFormat="1" ht="15.75" x14ac:dyDescent="0.25"/>
    <row r="107618" s="1" customFormat="1" ht="15.75" x14ac:dyDescent="0.25"/>
    <row r="107619" s="1" customFormat="1" ht="15.75" x14ac:dyDescent="0.25"/>
    <row r="107620" s="1" customFormat="1" ht="15.75" x14ac:dyDescent="0.25"/>
    <row r="107621" s="1" customFormat="1" ht="15.75" x14ac:dyDescent="0.25"/>
    <row r="107622" s="1" customFormat="1" ht="15.75" x14ac:dyDescent="0.25"/>
    <row r="107623" s="1" customFormat="1" ht="15.75" x14ac:dyDescent="0.25"/>
    <row r="107624" s="1" customFormat="1" ht="15.75" x14ac:dyDescent="0.25"/>
    <row r="107625" s="1" customFormat="1" ht="15.75" x14ac:dyDescent="0.25"/>
    <row r="107626" s="1" customFormat="1" ht="15.75" x14ac:dyDescent="0.25"/>
    <row r="107627" s="1" customFormat="1" ht="15.75" x14ac:dyDescent="0.25"/>
    <row r="107628" s="1" customFormat="1" ht="15.75" x14ac:dyDescent="0.25"/>
    <row r="107629" s="1" customFormat="1" ht="15.75" x14ac:dyDescent="0.25"/>
    <row r="107630" s="1" customFormat="1" ht="15.75" x14ac:dyDescent="0.25"/>
    <row r="107631" s="1" customFormat="1" ht="15.75" x14ac:dyDescent="0.25"/>
    <row r="107632" s="1" customFormat="1" ht="15.75" x14ac:dyDescent="0.25"/>
    <row r="107633" s="1" customFormat="1" ht="15.75" x14ac:dyDescent="0.25"/>
    <row r="107634" s="1" customFormat="1" ht="15.75" x14ac:dyDescent="0.25"/>
    <row r="107635" s="1" customFormat="1" ht="15.75" x14ac:dyDescent="0.25"/>
    <row r="107636" s="1" customFormat="1" ht="15.75" x14ac:dyDescent="0.25"/>
    <row r="107637" s="1" customFormat="1" ht="15.75" x14ac:dyDescent="0.25"/>
    <row r="107638" s="1" customFormat="1" ht="15.75" x14ac:dyDescent="0.25"/>
    <row r="107639" s="1" customFormat="1" ht="15.75" x14ac:dyDescent="0.25"/>
    <row r="107640" s="1" customFormat="1" ht="15.75" x14ac:dyDescent="0.25"/>
    <row r="107641" s="1" customFormat="1" ht="15.75" x14ac:dyDescent="0.25"/>
    <row r="107642" s="1" customFormat="1" ht="15.75" x14ac:dyDescent="0.25"/>
    <row r="107643" s="1" customFormat="1" ht="15.75" x14ac:dyDescent="0.25"/>
    <row r="107644" s="1" customFormat="1" ht="15.75" x14ac:dyDescent="0.25"/>
    <row r="107645" s="1" customFormat="1" ht="15.75" x14ac:dyDescent="0.25"/>
    <row r="107646" s="1" customFormat="1" ht="15.75" x14ac:dyDescent="0.25"/>
    <row r="107647" s="1" customFormat="1" ht="15.75" x14ac:dyDescent="0.25"/>
    <row r="107648" s="1" customFormat="1" ht="15.75" x14ac:dyDescent="0.25"/>
    <row r="107649" s="1" customFormat="1" ht="15.75" x14ac:dyDescent="0.25"/>
    <row r="107650" s="1" customFormat="1" ht="15.75" x14ac:dyDescent="0.25"/>
    <row r="107651" s="1" customFormat="1" ht="15.75" x14ac:dyDescent="0.25"/>
    <row r="107652" s="1" customFormat="1" ht="15.75" x14ac:dyDescent="0.25"/>
    <row r="107653" s="1" customFormat="1" ht="15.75" x14ac:dyDescent="0.25"/>
    <row r="107654" s="1" customFormat="1" ht="15.75" x14ac:dyDescent="0.25"/>
    <row r="107655" s="1" customFormat="1" ht="15.75" x14ac:dyDescent="0.25"/>
    <row r="107656" s="1" customFormat="1" ht="15.75" x14ac:dyDescent="0.25"/>
    <row r="107657" s="1" customFormat="1" ht="15.75" x14ac:dyDescent="0.25"/>
    <row r="107658" s="1" customFormat="1" ht="15.75" x14ac:dyDescent="0.25"/>
    <row r="107659" s="1" customFormat="1" ht="15.75" x14ac:dyDescent="0.25"/>
    <row r="107660" s="1" customFormat="1" ht="15.75" x14ac:dyDescent="0.25"/>
    <row r="107661" s="1" customFormat="1" ht="15.75" x14ac:dyDescent="0.25"/>
    <row r="107662" s="1" customFormat="1" ht="15.75" x14ac:dyDescent="0.25"/>
    <row r="107663" s="1" customFormat="1" ht="15.75" x14ac:dyDescent="0.25"/>
    <row r="107664" s="1" customFormat="1" ht="15.75" x14ac:dyDescent="0.25"/>
    <row r="107665" s="1" customFormat="1" ht="15.75" x14ac:dyDescent="0.25"/>
    <row r="107666" s="1" customFormat="1" ht="15.75" x14ac:dyDescent="0.25"/>
    <row r="107667" s="1" customFormat="1" ht="15.75" x14ac:dyDescent="0.25"/>
    <row r="107668" s="1" customFormat="1" ht="15.75" x14ac:dyDescent="0.25"/>
    <row r="107669" s="1" customFormat="1" ht="15.75" x14ac:dyDescent="0.25"/>
    <row r="107670" s="1" customFormat="1" ht="15.75" x14ac:dyDescent="0.25"/>
    <row r="107671" s="1" customFormat="1" ht="15.75" x14ac:dyDescent="0.25"/>
    <row r="107672" s="1" customFormat="1" ht="15.75" x14ac:dyDescent="0.25"/>
    <row r="107673" s="1" customFormat="1" ht="15.75" x14ac:dyDescent="0.25"/>
    <row r="107674" s="1" customFormat="1" ht="15.75" x14ac:dyDescent="0.25"/>
    <row r="107675" s="1" customFormat="1" ht="15.75" x14ac:dyDescent="0.25"/>
    <row r="107676" s="1" customFormat="1" ht="15.75" x14ac:dyDescent="0.25"/>
    <row r="107677" s="1" customFormat="1" ht="15.75" x14ac:dyDescent="0.25"/>
    <row r="107678" s="1" customFormat="1" ht="15.75" x14ac:dyDescent="0.25"/>
    <row r="107679" s="1" customFormat="1" ht="15.75" x14ac:dyDescent="0.25"/>
    <row r="107680" s="1" customFormat="1" ht="15.75" x14ac:dyDescent="0.25"/>
    <row r="107681" s="1" customFormat="1" ht="15.75" x14ac:dyDescent="0.25"/>
    <row r="107682" s="1" customFormat="1" ht="15.75" x14ac:dyDescent="0.25"/>
    <row r="107683" s="1" customFormat="1" ht="15.75" x14ac:dyDescent="0.25"/>
    <row r="107684" s="1" customFormat="1" ht="15.75" x14ac:dyDescent="0.25"/>
    <row r="107685" s="1" customFormat="1" ht="15.75" x14ac:dyDescent="0.25"/>
    <row r="107686" s="1" customFormat="1" ht="15.75" x14ac:dyDescent="0.25"/>
    <row r="107687" s="1" customFormat="1" ht="15.75" x14ac:dyDescent="0.25"/>
    <row r="107688" s="1" customFormat="1" ht="15.75" x14ac:dyDescent="0.25"/>
    <row r="107689" s="1" customFormat="1" ht="15.75" x14ac:dyDescent="0.25"/>
    <row r="107690" s="1" customFormat="1" ht="15.75" x14ac:dyDescent="0.25"/>
    <row r="107691" s="1" customFormat="1" ht="15.75" x14ac:dyDescent="0.25"/>
    <row r="107692" s="1" customFormat="1" ht="15.75" x14ac:dyDescent="0.25"/>
    <row r="107693" s="1" customFormat="1" ht="15.75" x14ac:dyDescent="0.25"/>
    <row r="107694" s="1" customFormat="1" ht="15.75" x14ac:dyDescent="0.25"/>
    <row r="107695" s="1" customFormat="1" ht="15.75" x14ac:dyDescent="0.25"/>
    <row r="107696" s="1" customFormat="1" ht="15.75" x14ac:dyDescent="0.25"/>
    <row r="107697" s="1" customFormat="1" ht="15.75" x14ac:dyDescent="0.25"/>
    <row r="107698" s="1" customFormat="1" ht="15.75" x14ac:dyDescent="0.25"/>
    <row r="107699" s="1" customFormat="1" ht="15.75" x14ac:dyDescent="0.25"/>
    <row r="107700" s="1" customFormat="1" ht="15.75" x14ac:dyDescent="0.25"/>
    <row r="107701" s="1" customFormat="1" ht="15.75" x14ac:dyDescent="0.25"/>
    <row r="107702" s="1" customFormat="1" ht="15.75" x14ac:dyDescent="0.25"/>
    <row r="107703" s="1" customFormat="1" ht="15.75" x14ac:dyDescent="0.25"/>
    <row r="107704" s="1" customFormat="1" ht="15.75" x14ac:dyDescent="0.25"/>
    <row r="107705" s="1" customFormat="1" ht="15.75" x14ac:dyDescent="0.25"/>
    <row r="107706" s="1" customFormat="1" ht="15.75" x14ac:dyDescent="0.25"/>
    <row r="107707" s="1" customFormat="1" ht="15.75" x14ac:dyDescent="0.25"/>
    <row r="107708" s="1" customFormat="1" ht="15.75" x14ac:dyDescent="0.25"/>
    <row r="107709" s="1" customFormat="1" ht="15.75" x14ac:dyDescent="0.25"/>
    <row r="107710" s="1" customFormat="1" ht="15.75" x14ac:dyDescent="0.25"/>
    <row r="107711" s="1" customFormat="1" ht="15.75" x14ac:dyDescent="0.25"/>
    <row r="107712" s="1" customFormat="1" ht="15.75" x14ac:dyDescent="0.25"/>
    <row r="107713" s="1" customFormat="1" ht="15.75" x14ac:dyDescent="0.25"/>
    <row r="107714" s="1" customFormat="1" ht="15.75" x14ac:dyDescent="0.25"/>
    <row r="107715" s="1" customFormat="1" ht="15.75" x14ac:dyDescent="0.25"/>
    <row r="107716" s="1" customFormat="1" ht="15.75" x14ac:dyDescent="0.25"/>
    <row r="107717" s="1" customFormat="1" ht="15.75" x14ac:dyDescent="0.25"/>
    <row r="107718" s="1" customFormat="1" ht="15.75" x14ac:dyDescent="0.25"/>
    <row r="107719" s="1" customFormat="1" ht="15.75" x14ac:dyDescent="0.25"/>
    <row r="107720" s="1" customFormat="1" ht="15.75" x14ac:dyDescent="0.25"/>
    <row r="107721" s="1" customFormat="1" ht="15.75" x14ac:dyDescent="0.25"/>
    <row r="107722" s="1" customFormat="1" ht="15.75" x14ac:dyDescent="0.25"/>
    <row r="107723" s="1" customFormat="1" ht="15.75" x14ac:dyDescent="0.25"/>
    <row r="107724" s="1" customFormat="1" ht="15.75" x14ac:dyDescent="0.25"/>
    <row r="107725" s="1" customFormat="1" ht="15.75" x14ac:dyDescent="0.25"/>
    <row r="107726" s="1" customFormat="1" ht="15.75" x14ac:dyDescent="0.25"/>
    <row r="107727" s="1" customFormat="1" ht="15.75" x14ac:dyDescent="0.25"/>
    <row r="107728" s="1" customFormat="1" ht="15.75" x14ac:dyDescent="0.25"/>
    <row r="107729" s="1" customFormat="1" ht="15.75" x14ac:dyDescent="0.25"/>
    <row r="107730" s="1" customFormat="1" ht="15.75" x14ac:dyDescent="0.25"/>
    <row r="107731" s="1" customFormat="1" ht="15.75" x14ac:dyDescent="0.25"/>
    <row r="107732" s="1" customFormat="1" ht="15.75" x14ac:dyDescent="0.25"/>
    <row r="107733" s="1" customFormat="1" ht="15.75" x14ac:dyDescent="0.25"/>
    <row r="107734" s="1" customFormat="1" ht="15.75" x14ac:dyDescent="0.25"/>
    <row r="107735" s="1" customFormat="1" ht="15.75" x14ac:dyDescent="0.25"/>
    <row r="107736" s="1" customFormat="1" ht="15.75" x14ac:dyDescent="0.25"/>
    <row r="107737" s="1" customFormat="1" ht="15.75" x14ac:dyDescent="0.25"/>
    <row r="107738" s="1" customFormat="1" ht="15.75" x14ac:dyDescent="0.25"/>
    <row r="107739" s="1" customFormat="1" ht="15.75" x14ac:dyDescent="0.25"/>
    <row r="107740" s="1" customFormat="1" ht="15.75" x14ac:dyDescent="0.25"/>
    <row r="107741" s="1" customFormat="1" ht="15.75" x14ac:dyDescent="0.25"/>
    <row r="107742" s="1" customFormat="1" ht="15.75" x14ac:dyDescent="0.25"/>
    <row r="107743" s="1" customFormat="1" ht="15.75" x14ac:dyDescent="0.25"/>
    <row r="107744" s="1" customFormat="1" ht="15.75" x14ac:dyDescent="0.25"/>
    <row r="107745" s="1" customFormat="1" ht="15.75" x14ac:dyDescent="0.25"/>
    <row r="107746" s="1" customFormat="1" ht="15.75" x14ac:dyDescent="0.25"/>
    <row r="107747" s="1" customFormat="1" ht="15.75" x14ac:dyDescent="0.25"/>
    <row r="107748" s="1" customFormat="1" ht="15.75" x14ac:dyDescent="0.25"/>
    <row r="107749" s="1" customFormat="1" ht="15.75" x14ac:dyDescent="0.25"/>
    <row r="107750" s="1" customFormat="1" ht="15.75" x14ac:dyDescent="0.25"/>
    <row r="107751" s="1" customFormat="1" ht="15.75" x14ac:dyDescent="0.25"/>
    <row r="107752" s="1" customFormat="1" ht="15.75" x14ac:dyDescent="0.25"/>
    <row r="107753" s="1" customFormat="1" ht="15.75" x14ac:dyDescent="0.25"/>
    <row r="107754" s="1" customFormat="1" ht="15.75" x14ac:dyDescent="0.25"/>
    <row r="107755" s="1" customFormat="1" ht="15.75" x14ac:dyDescent="0.25"/>
    <row r="107756" s="1" customFormat="1" ht="15.75" x14ac:dyDescent="0.25"/>
    <row r="107757" s="1" customFormat="1" ht="15.75" x14ac:dyDescent="0.25"/>
    <row r="107758" s="1" customFormat="1" ht="15.75" x14ac:dyDescent="0.25"/>
    <row r="107759" s="1" customFormat="1" ht="15.75" x14ac:dyDescent="0.25"/>
    <row r="107760" s="1" customFormat="1" ht="15.75" x14ac:dyDescent="0.25"/>
    <row r="107761" s="1" customFormat="1" ht="15.75" x14ac:dyDescent="0.25"/>
    <row r="107762" s="1" customFormat="1" ht="15.75" x14ac:dyDescent="0.25"/>
    <row r="107763" s="1" customFormat="1" ht="15.75" x14ac:dyDescent="0.25"/>
    <row r="107764" s="1" customFormat="1" ht="15.75" x14ac:dyDescent="0.25"/>
    <row r="107765" s="1" customFormat="1" ht="15.75" x14ac:dyDescent="0.25"/>
    <row r="107766" s="1" customFormat="1" ht="15.75" x14ac:dyDescent="0.25"/>
    <row r="107767" s="1" customFormat="1" ht="15.75" x14ac:dyDescent="0.25"/>
    <row r="107768" s="1" customFormat="1" ht="15.75" x14ac:dyDescent="0.25"/>
    <row r="107769" s="1" customFormat="1" ht="15.75" x14ac:dyDescent="0.25"/>
    <row r="107770" s="1" customFormat="1" ht="15.75" x14ac:dyDescent="0.25"/>
    <row r="107771" s="1" customFormat="1" ht="15.75" x14ac:dyDescent="0.25"/>
    <row r="107772" s="1" customFormat="1" ht="15.75" x14ac:dyDescent="0.25"/>
    <row r="107773" s="1" customFormat="1" ht="15.75" x14ac:dyDescent="0.25"/>
    <row r="107774" s="1" customFormat="1" ht="15.75" x14ac:dyDescent="0.25"/>
    <row r="107775" s="1" customFormat="1" ht="15.75" x14ac:dyDescent="0.25"/>
    <row r="107776" s="1" customFormat="1" ht="15.75" x14ac:dyDescent="0.25"/>
    <row r="107777" s="1" customFormat="1" ht="15.75" x14ac:dyDescent="0.25"/>
    <row r="107778" s="1" customFormat="1" ht="15.75" x14ac:dyDescent="0.25"/>
    <row r="107779" s="1" customFormat="1" ht="15.75" x14ac:dyDescent="0.25"/>
    <row r="107780" s="1" customFormat="1" ht="15.75" x14ac:dyDescent="0.25"/>
    <row r="107781" s="1" customFormat="1" ht="15.75" x14ac:dyDescent="0.25"/>
    <row r="107782" s="1" customFormat="1" ht="15.75" x14ac:dyDescent="0.25"/>
    <row r="107783" s="1" customFormat="1" ht="15.75" x14ac:dyDescent="0.25"/>
    <row r="107784" s="1" customFormat="1" ht="15.75" x14ac:dyDescent="0.25"/>
    <row r="107785" s="1" customFormat="1" ht="15.75" x14ac:dyDescent="0.25"/>
    <row r="107786" s="1" customFormat="1" ht="15.75" x14ac:dyDescent="0.25"/>
    <row r="107787" s="1" customFormat="1" ht="15.75" x14ac:dyDescent="0.25"/>
    <row r="107788" s="1" customFormat="1" ht="15.75" x14ac:dyDescent="0.25"/>
    <row r="107789" s="1" customFormat="1" ht="15.75" x14ac:dyDescent="0.25"/>
    <row r="107790" s="1" customFormat="1" ht="15.75" x14ac:dyDescent="0.25"/>
    <row r="107791" s="1" customFormat="1" ht="15.75" x14ac:dyDescent="0.25"/>
    <row r="107792" s="1" customFormat="1" ht="15.75" x14ac:dyDescent="0.25"/>
    <row r="107793" s="1" customFormat="1" ht="15.75" x14ac:dyDescent="0.25"/>
    <row r="107794" s="1" customFormat="1" ht="15.75" x14ac:dyDescent="0.25"/>
    <row r="107795" s="1" customFormat="1" ht="15.75" x14ac:dyDescent="0.25"/>
    <row r="107796" s="1" customFormat="1" ht="15.75" x14ac:dyDescent="0.25"/>
    <row r="107797" s="1" customFormat="1" ht="15.75" x14ac:dyDescent="0.25"/>
    <row r="107798" s="1" customFormat="1" ht="15.75" x14ac:dyDescent="0.25"/>
    <row r="107799" s="1" customFormat="1" ht="15.75" x14ac:dyDescent="0.25"/>
    <row r="107800" s="1" customFormat="1" ht="15.75" x14ac:dyDescent="0.25"/>
    <row r="107801" s="1" customFormat="1" ht="15.75" x14ac:dyDescent="0.25"/>
    <row r="107802" s="1" customFormat="1" ht="15.75" x14ac:dyDescent="0.25"/>
    <row r="107803" s="1" customFormat="1" ht="15.75" x14ac:dyDescent="0.25"/>
    <row r="107804" s="1" customFormat="1" ht="15.75" x14ac:dyDescent="0.25"/>
    <row r="107805" s="1" customFormat="1" ht="15.75" x14ac:dyDescent="0.25"/>
    <row r="107806" s="1" customFormat="1" ht="15.75" x14ac:dyDescent="0.25"/>
    <row r="107807" s="1" customFormat="1" ht="15.75" x14ac:dyDescent="0.25"/>
    <row r="107808" s="1" customFormat="1" ht="15.75" x14ac:dyDescent="0.25"/>
    <row r="107809" s="1" customFormat="1" ht="15.75" x14ac:dyDescent="0.25"/>
    <row r="107810" s="1" customFormat="1" ht="15.75" x14ac:dyDescent="0.25"/>
    <row r="107811" s="1" customFormat="1" ht="15.75" x14ac:dyDescent="0.25"/>
    <row r="107812" s="1" customFormat="1" ht="15.75" x14ac:dyDescent="0.25"/>
    <row r="107813" s="1" customFormat="1" ht="15.75" x14ac:dyDescent="0.25"/>
    <row r="107814" s="1" customFormat="1" ht="15.75" x14ac:dyDescent="0.25"/>
    <row r="107815" s="1" customFormat="1" ht="15.75" x14ac:dyDescent="0.25"/>
    <row r="107816" s="1" customFormat="1" ht="15.75" x14ac:dyDescent="0.25"/>
    <row r="107817" s="1" customFormat="1" ht="15.75" x14ac:dyDescent="0.25"/>
    <row r="107818" s="1" customFormat="1" ht="15.75" x14ac:dyDescent="0.25"/>
    <row r="107819" s="1" customFormat="1" ht="15.75" x14ac:dyDescent="0.25"/>
    <row r="107820" s="1" customFormat="1" ht="15.75" x14ac:dyDescent="0.25"/>
    <row r="107821" s="1" customFormat="1" ht="15.75" x14ac:dyDescent="0.25"/>
    <row r="107822" s="1" customFormat="1" ht="15.75" x14ac:dyDescent="0.25"/>
    <row r="107823" s="1" customFormat="1" ht="15.75" x14ac:dyDescent="0.25"/>
    <row r="107824" s="1" customFormat="1" ht="15.75" x14ac:dyDescent="0.25"/>
    <row r="107825" s="1" customFormat="1" ht="15.75" x14ac:dyDescent="0.25"/>
    <row r="107826" s="1" customFormat="1" ht="15.75" x14ac:dyDescent="0.25"/>
    <row r="107827" s="1" customFormat="1" ht="15.75" x14ac:dyDescent="0.25"/>
    <row r="107828" s="1" customFormat="1" ht="15.75" x14ac:dyDescent="0.25"/>
    <row r="107829" s="1" customFormat="1" ht="15.75" x14ac:dyDescent="0.25"/>
    <row r="107830" s="1" customFormat="1" ht="15.75" x14ac:dyDescent="0.25"/>
    <row r="107831" s="1" customFormat="1" ht="15.75" x14ac:dyDescent="0.25"/>
    <row r="107832" s="1" customFormat="1" ht="15.75" x14ac:dyDescent="0.25"/>
    <row r="107833" s="1" customFormat="1" ht="15.75" x14ac:dyDescent="0.25"/>
    <row r="107834" s="1" customFormat="1" ht="15.75" x14ac:dyDescent="0.25"/>
    <row r="107835" s="1" customFormat="1" ht="15.75" x14ac:dyDescent="0.25"/>
    <row r="107836" s="1" customFormat="1" ht="15.75" x14ac:dyDescent="0.25"/>
    <row r="107837" s="1" customFormat="1" ht="15.75" x14ac:dyDescent="0.25"/>
    <row r="107838" s="1" customFormat="1" ht="15.75" x14ac:dyDescent="0.25"/>
    <row r="107839" s="1" customFormat="1" ht="15.75" x14ac:dyDescent="0.25"/>
    <row r="107840" s="1" customFormat="1" ht="15.75" x14ac:dyDescent="0.25"/>
    <row r="107841" s="1" customFormat="1" ht="15.75" x14ac:dyDescent="0.25"/>
    <row r="107842" s="1" customFormat="1" ht="15.75" x14ac:dyDescent="0.25"/>
    <row r="107843" s="1" customFormat="1" ht="15.75" x14ac:dyDescent="0.25"/>
    <row r="107844" s="1" customFormat="1" ht="15.75" x14ac:dyDescent="0.25"/>
    <row r="107845" s="1" customFormat="1" ht="15.75" x14ac:dyDescent="0.25"/>
    <row r="107846" s="1" customFormat="1" ht="15.75" x14ac:dyDescent="0.25"/>
    <row r="107847" s="1" customFormat="1" ht="15.75" x14ac:dyDescent="0.25"/>
    <row r="107848" s="1" customFormat="1" ht="15.75" x14ac:dyDescent="0.25"/>
    <row r="107849" s="1" customFormat="1" ht="15.75" x14ac:dyDescent="0.25"/>
    <row r="107850" s="1" customFormat="1" ht="15.75" x14ac:dyDescent="0.25"/>
    <row r="107851" s="1" customFormat="1" ht="15.75" x14ac:dyDescent="0.25"/>
    <row r="107852" s="1" customFormat="1" ht="15.75" x14ac:dyDescent="0.25"/>
    <row r="107853" s="1" customFormat="1" ht="15.75" x14ac:dyDescent="0.25"/>
    <row r="107854" s="1" customFormat="1" ht="15.75" x14ac:dyDescent="0.25"/>
    <row r="107855" s="1" customFormat="1" ht="15.75" x14ac:dyDescent="0.25"/>
    <row r="107856" s="1" customFormat="1" ht="15.75" x14ac:dyDescent="0.25"/>
    <row r="107857" s="1" customFormat="1" ht="15.75" x14ac:dyDescent="0.25"/>
    <row r="107858" s="1" customFormat="1" ht="15.75" x14ac:dyDescent="0.25"/>
    <row r="107859" s="1" customFormat="1" ht="15.75" x14ac:dyDescent="0.25"/>
    <row r="107860" s="1" customFormat="1" ht="15.75" x14ac:dyDescent="0.25"/>
    <row r="107861" s="1" customFormat="1" ht="15.75" x14ac:dyDescent="0.25"/>
    <row r="107862" s="1" customFormat="1" ht="15.75" x14ac:dyDescent="0.25"/>
    <row r="107863" s="1" customFormat="1" ht="15.75" x14ac:dyDescent="0.25"/>
    <row r="107864" s="1" customFormat="1" ht="15.75" x14ac:dyDescent="0.25"/>
    <row r="107865" s="1" customFormat="1" ht="15.75" x14ac:dyDescent="0.25"/>
    <row r="107866" s="1" customFormat="1" ht="15.75" x14ac:dyDescent="0.25"/>
    <row r="107867" s="1" customFormat="1" ht="15.75" x14ac:dyDescent="0.25"/>
    <row r="107868" s="1" customFormat="1" ht="15.75" x14ac:dyDescent="0.25"/>
    <row r="107869" s="1" customFormat="1" ht="15.75" x14ac:dyDescent="0.25"/>
    <row r="107870" s="1" customFormat="1" ht="15.75" x14ac:dyDescent="0.25"/>
    <row r="107871" s="1" customFormat="1" ht="15.75" x14ac:dyDescent="0.25"/>
    <row r="107872" s="1" customFormat="1" ht="15.75" x14ac:dyDescent="0.25"/>
    <row r="107873" s="1" customFormat="1" ht="15.75" x14ac:dyDescent="0.25"/>
    <row r="107874" s="1" customFormat="1" ht="15.75" x14ac:dyDescent="0.25"/>
    <row r="107875" s="1" customFormat="1" ht="15.75" x14ac:dyDescent="0.25"/>
    <row r="107876" s="1" customFormat="1" ht="15.75" x14ac:dyDescent="0.25"/>
    <row r="107877" s="1" customFormat="1" ht="15.75" x14ac:dyDescent="0.25"/>
    <row r="107878" s="1" customFormat="1" ht="15.75" x14ac:dyDescent="0.25"/>
    <row r="107879" s="1" customFormat="1" ht="15.75" x14ac:dyDescent="0.25"/>
    <row r="107880" s="1" customFormat="1" ht="15.75" x14ac:dyDescent="0.25"/>
    <row r="107881" s="1" customFormat="1" ht="15.75" x14ac:dyDescent="0.25"/>
    <row r="107882" s="1" customFormat="1" ht="15.75" x14ac:dyDescent="0.25"/>
    <row r="107883" s="1" customFormat="1" ht="15.75" x14ac:dyDescent="0.25"/>
    <row r="107884" s="1" customFormat="1" ht="15.75" x14ac:dyDescent="0.25"/>
    <row r="107885" s="1" customFormat="1" ht="15.75" x14ac:dyDescent="0.25"/>
    <row r="107886" s="1" customFormat="1" ht="15.75" x14ac:dyDescent="0.25"/>
    <row r="107887" s="1" customFormat="1" ht="15.75" x14ac:dyDescent="0.25"/>
    <row r="107888" s="1" customFormat="1" ht="15.75" x14ac:dyDescent="0.25"/>
    <row r="107889" s="1" customFormat="1" ht="15.75" x14ac:dyDescent="0.25"/>
    <row r="107890" s="1" customFormat="1" ht="15.75" x14ac:dyDescent="0.25"/>
    <row r="107891" s="1" customFormat="1" ht="15.75" x14ac:dyDescent="0.25"/>
    <row r="107892" s="1" customFormat="1" ht="15.75" x14ac:dyDescent="0.25"/>
    <row r="107893" s="1" customFormat="1" ht="15.75" x14ac:dyDescent="0.25"/>
    <row r="107894" s="1" customFormat="1" ht="15.75" x14ac:dyDescent="0.25"/>
    <row r="107895" s="1" customFormat="1" ht="15.75" x14ac:dyDescent="0.25"/>
    <row r="107896" s="1" customFormat="1" ht="15.75" x14ac:dyDescent="0.25"/>
    <row r="107897" s="1" customFormat="1" ht="15.75" x14ac:dyDescent="0.25"/>
    <row r="107898" s="1" customFormat="1" ht="15.75" x14ac:dyDescent="0.25"/>
    <row r="107899" s="1" customFormat="1" ht="15.75" x14ac:dyDescent="0.25"/>
    <row r="107900" s="1" customFormat="1" ht="15.75" x14ac:dyDescent="0.25"/>
    <row r="107901" s="1" customFormat="1" ht="15.75" x14ac:dyDescent="0.25"/>
    <row r="107902" s="1" customFormat="1" ht="15.75" x14ac:dyDescent="0.25"/>
    <row r="107903" s="1" customFormat="1" ht="15.75" x14ac:dyDescent="0.25"/>
    <row r="107904" s="1" customFormat="1" ht="15.75" x14ac:dyDescent="0.25"/>
    <row r="107905" s="1" customFormat="1" ht="15.75" x14ac:dyDescent="0.25"/>
    <row r="107906" s="1" customFormat="1" ht="15.75" x14ac:dyDescent="0.25"/>
    <row r="107907" s="1" customFormat="1" ht="15.75" x14ac:dyDescent="0.25"/>
    <row r="107908" s="1" customFormat="1" ht="15.75" x14ac:dyDescent="0.25"/>
    <row r="107909" s="1" customFormat="1" ht="15.75" x14ac:dyDescent="0.25"/>
    <row r="107910" s="1" customFormat="1" ht="15.75" x14ac:dyDescent="0.25"/>
    <row r="107911" s="1" customFormat="1" ht="15.75" x14ac:dyDescent="0.25"/>
    <row r="107912" s="1" customFormat="1" ht="15.75" x14ac:dyDescent="0.25"/>
    <row r="107913" s="1" customFormat="1" ht="15.75" x14ac:dyDescent="0.25"/>
    <row r="107914" s="1" customFormat="1" ht="15.75" x14ac:dyDescent="0.25"/>
    <row r="107915" s="1" customFormat="1" ht="15.75" x14ac:dyDescent="0.25"/>
    <row r="107916" s="1" customFormat="1" ht="15.75" x14ac:dyDescent="0.25"/>
    <row r="107917" s="1" customFormat="1" ht="15.75" x14ac:dyDescent="0.25"/>
    <row r="107918" s="1" customFormat="1" ht="15.75" x14ac:dyDescent="0.25"/>
    <row r="107919" s="1" customFormat="1" ht="15.75" x14ac:dyDescent="0.25"/>
    <row r="107920" s="1" customFormat="1" ht="15.75" x14ac:dyDescent="0.25"/>
    <row r="107921" s="1" customFormat="1" ht="15.75" x14ac:dyDescent="0.25"/>
    <row r="107922" s="1" customFormat="1" ht="15.75" x14ac:dyDescent="0.25"/>
    <row r="107923" s="1" customFormat="1" ht="15.75" x14ac:dyDescent="0.25"/>
    <row r="107924" s="1" customFormat="1" ht="15.75" x14ac:dyDescent="0.25"/>
    <row r="107925" s="1" customFormat="1" ht="15.75" x14ac:dyDescent="0.25"/>
    <row r="107926" s="1" customFormat="1" ht="15.75" x14ac:dyDescent="0.25"/>
    <row r="107927" s="1" customFormat="1" ht="15.75" x14ac:dyDescent="0.25"/>
    <row r="107928" s="1" customFormat="1" ht="15.75" x14ac:dyDescent="0.25"/>
    <row r="107929" s="1" customFormat="1" ht="15.75" x14ac:dyDescent="0.25"/>
    <row r="107930" s="1" customFormat="1" ht="15.75" x14ac:dyDescent="0.25"/>
    <row r="107931" s="1" customFormat="1" ht="15.75" x14ac:dyDescent="0.25"/>
    <row r="107932" s="1" customFormat="1" ht="15.75" x14ac:dyDescent="0.25"/>
    <row r="107933" s="1" customFormat="1" ht="15.75" x14ac:dyDescent="0.25"/>
    <row r="107934" s="1" customFormat="1" ht="15.75" x14ac:dyDescent="0.25"/>
    <row r="107935" s="1" customFormat="1" ht="15.75" x14ac:dyDescent="0.25"/>
    <row r="107936" s="1" customFormat="1" ht="15.75" x14ac:dyDescent="0.25"/>
    <row r="107937" s="1" customFormat="1" ht="15.75" x14ac:dyDescent="0.25"/>
    <row r="107938" s="1" customFormat="1" ht="15.75" x14ac:dyDescent="0.25"/>
    <row r="107939" s="1" customFormat="1" ht="15.75" x14ac:dyDescent="0.25"/>
    <row r="107940" s="1" customFormat="1" ht="15.75" x14ac:dyDescent="0.25"/>
    <row r="107941" s="1" customFormat="1" ht="15.75" x14ac:dyDescent="0.25"/>
    <row r="107942" s="1" customFormat="1" ht="15.75" x14ac:dyDescent="0.25"/>
    <row r="107943" s="1" customFormat="1" ht="15.75" x14ac:dyDescent="0.25"/>
    <row r="107944" s="1" customFormat="1" ht="15.75" x14ac:dyDescent="0.25"/>
    <row r="107945" s="1" customFormat="1" ht="15.75" x14ac:dyDescent="0.25"/>
    <row r="107946" s="1" customFormat="1" ht="15.75" x14ac:dyDescent="0.25"/>
    <row r="107947" s="1" customFormat="1" ht="15.75" x14ac:dyDescent="0.25"/>
    <row r="107948" s="1" customFormat="1" ht="15.75" x14ac:dyDescent="0.25"/>
    <row r="107949" s="1" customFormat="1" ht="15.75" x14ac:dyDescent="0.25"/>
    <row r="107950" s="1" customFormat="1" ht="15.75" x14ac:dyDescent="0.25"/>
    <row r="107951" s="1" customFormat="1" ht="15.75" x14ac:dyDescent="0.25"/>
    <row r="107952" s="1" customFormat="1" ht="15.75" x14ac:dyDescent="0.25"/>
    <row r="107953" s="1" customFormat="1" ht="15.75" x14ac:dyDescent="0.25"/>
    <row r="107954" s="1" customFormat="1" ht="15.75" x14ac:dyDescent="0.25"/>
    <row r="107955" s="1" customFormat="1" ht="15.75" x14ac:dyDescent="0.25"/>
    <row r="107956" s="1" customFormat="1" ht="15.75" x14ac:dyDescent="0.25"/>
    <row r="107957" s="1" customFormat="1" ht="15.75" x14ac:dyDescent="0.25"/>
    <row r="107958" s="1" customFormat="1" ht="15.75" x14ac:dyDescent="0.25"/>
    <row r="107959" s="1" customFormat="1" ht="15.75" x14ac:dyDescent="0.25"/>
    <row r="107960" s="1" customFormat="1" ht="15.75" x14ac:dyDescent="0.25"/>
    <row r="107961" s="1" customFormat="1" ht="15.75" x14ac:dyDescent="0.25"/>
    <row r="107962" s="1" customFormat="1" ht="15.75" x14ac:dyDescent="0.25"/>
    <row r="107963" s="1" customFormat="1" ht="15.75" x14ac:dyDescent="0.25"/>
    <row r="107964" s="1" customFormat="1" ht="15.75" x14ac:dyDescent="0.25"/>
    <row r="107965" s="1" customFormat="1" ht="15.75" x14ac:dyDescent="0.25"/>
    <row r="107966" s="1" customFormat="1" ht="15.75" x14ac:dyDescent="0.25"/>
    <row r="107967" s="1" customFormat="1" ht="15.75" x14ac:dyDescent="0.25"/>
    <row r="107968" s="1" customFormat="1" ht="15.75" x14ac:dyDescent="0.25"/>
    <row r="107969" s="1" customFormat="1" ht="15.75" x14ac:dyDescent="0.25"/>
    <row r="107970" s="1" customFormat="1" ht="15.75" x14ac:dyDescent="0.25"/>
    <row r="107971" s="1" customFormat="1" ht="15.75" x14ac:dyDescent="0.25"/>
    <row r="107972" s="1" customFormat="1" ht="15.75" x14ac:dyDescent="0.25"/>
    <row r="107973" s="1" customFormat="1" ht="15.75" x14ac:dyDescent="0.25"/>
    <row r="107974" s="1" customFormat="1" ht="15.75" x14ac:dyDescent="0.25"/>
    <row r="107975" s="1" customFormat="1" ht="15.75" x14ac:dyDescent="0.25"/>
    <row r="107976" s="1" customFormat="1" ht="15.75" x14ac:dyDescent="0.25"/>
    <row r="107977" s="1" customFormat="1" ht="15.75" x14ac:dyDescent="0.25"/>
    <row r="107978" s="1" customFormat="1" ht="15.75" x14ac:dyDescent="0.25"/>
    <row r="107979" s="1" customFormat="1" ht="15.75" x14ac:dyDescent="0.25"/>
    <row r="107980" s="1" customFormat="1" ht="15.75" x14ac:dyDescent="0.25"/>
    <row r="107981" s="1" customFormat="1" ht="15.75" x14ac:dyDescent="0.25"/>
    <row r="107982" s="1" customFormat="1" ht="15.75" x14ac:dyDescent="0.25"/>
    <row r="107983" s="1" customFormat="1" ht="15.75" x14ac:dyDescent="0.25"/>
    <row r="107984" s="1" customFormat="1" ht="15.75" x14ac:dyDescent="0.25"/>
    <row r="107985" s="1" customFormat="1" ht="15.75" x14ac:dyDescent="0.25"/>
    <row r="107986" s="1" customFormat="1" ht="15.75" x14ac:dyDescent="0.25"/>
    <row r="107987" s="1" customFormat="1" ht="15.75" x14ac:dyDescent="0.25"/>
    <row r="107988" s="1" customFormat="1" ht="15.75" x14ac:dyDescent="0.25"/>
    <row r="107989" s="1" customFormat="1" ht="15.75" x14ac:dyDescent="0.25"/>
    <row r="107990" s="1" customFormat="1" ht="15.75" x14ac:dyDescent="0.25"/>
    <row r="107991" s="1" customFormat="1" ht="15.75" x14ac:dyDescent="0.25"/>
    <row r="107992" s="1" customFormat="1" ht="15.75" x14ac:dyDescent="0.25"/>
    <row r="107993" s="1" customFormat="1" ht="15.75" x14ac:dyDescent="0.25"/>
    <row r="107994" s="1" customFormat="1" ht="15.75" x14ac:dyDescent="0.25"/>
    <row r="107995" s="1" customFormat="1" ht="15.75" x14ac:dyDescent="0.25"/>
    <row r="107996" s="1" customFormat="1" ht="15.75" x14ac:dyDescent="0.25"/>
    <row r="107997" s="1" customFormat="1" ht="15.75" x14ac:dyDescent="0.25"/>
    <row r="107998" s="1" customFormat="1" ht="15.75" x14ac:dyDescent="0.25"/>
    <row r="107999" s="1" customFormat="1" ht="15.75" x14ac:dyDescent="0.25"/>
    <row r="108000" s="1" customFormat="1" ht="15.75" x14ac:dyDescent="0.25"/>
    <row r="108001" s="1" customFormat="1" ht="15.75" x14ac:dyDescent="0.25"/>
    <row r="108002" s="1" customFormat="1" ht="15.75" x14ac:dyDescent="0.25"/>
    <row r="108003" s="1" customFormat="1" ht="15.75" x14ac:dyDescent="0.25"/>
    <row r="108004" s="1" customFormat="1" ht="15.75" x14ac:dyDescent="0.25"/>
    <row r="108005" s="1" customFormat="1" ht="15.75" x14ac:dyDescent="0.25"/>
    <row r="108006" s="1" customFormat="1" ht="15.75" x14ac:dyDescent="0.25"/>
    <row r="108007" s="1" customFormat="1" ht="15.75" x14ac:dyDescent="0.25"/>
    <row r="108008" s="1" customFormat="1" ht="15.75" x14ac:dyDescent="0.25"/>
    <row r="108009" s="1" customFormat="1" ht="15.75" x14ac:dyDescent="0.25"/>
    <row r="108010" s="1" customFormat="1" ht="15.75" x14ac:dyDescent="0.25"/>
    <row r="108011" s="1" customFormat="1" ht="15.75" x14ac:dyDescent="0.25"/>
    <row r="108012" s="1" customFormat="1" ht="15.75" x14ac:dyDescent="0.25"/>
    <row r="108013" s="1" customFormat="1" ht="15.75" x14ac:dyDescent="0.25"/>
    <row r="108014" s="1" customFormat="1" ht="15.75" x14ac:dyDescent="0.25"/>
    <row r="108015" s="1" customFormat="1" ht="15.75" x14ac:dyDescent="0.25"/>
    <row r="108016" s="1" customFormat="1" ht="15.75" x14ac:dyDescent="0.25"/>
    <row r="108017" s="1" customFormat="1" ht="15.75" x14ac:dyDescent="0.25"/>
    <row r="108018" s="1" customFormat="1" ht="15.75" x14ac:dyDescent="0.25"/>
    <row r="108019" s="1" customFormat="1" ht="15.75" x14ac:dyDescent="0.25"/>
    <row r="108020" s="1" customFormat="1" ht="15.75" x14ac:dyDescent="0.25"/>
    <row r="108021" s="1" customFormat="1" ht="15.75" x14ac:dyDescent="0.25"/>
    <row r="108022" s="1" customFormat="1" ht="15.75" x14ac:dyDescent="0.25"/>
    <row r="108023" s="1" customFormat="1" ht="15.75" x14ac:dyDescent="0.25"/>
    <row r="108024" s="1" customFormat="1" ht="15.75" x14ac:dyDescent="0.25"/>
    <row r="108025" s="1" customFormat="1" ht="15.75" x14ac:dyDescent="0.25"/>
    <row r="108026" s="1" customFormat="1" ht="15.75" x14ac:dyDescent="0.25"/>
    <row r="108027" s="1" customFormat="1" ht="15.75" x14ac:dyDescent="0.25"/>
    <row r="108028" s="1" customFormat="1" ht="15.75" x14ac:dyDescent="0.25"/>
    <row r="108029" s="1" customFormat="1" ht="15.75" x14ac:dyDescent="0.25"/>
    <row r="108030" s="1" customFormat="1" ht="15.75" x14ac:dyDescent="0.25"/>
    <row r="108031" s="1" customFormat="1" ht="15.75" x14ac:dyDescent="0.25"/>
    <row r="108032" s="1" customFormat="1" ht="15.75" x14ac:dyDescent="0.25"/>
    <row r="108033" s="1" customFormat="1" ht="15.75" x14ac:dyDescent="0.25"/>
    <row r="108034" s="1" customFormat="1" ht="15.75" x14ac:dyDescent="0.25"/>
    <row r="108035" s="1" customFormat="1" ht="15.75" x14ac:dyDescent="0.25"/>
    <row r="108036" s="1" customFormat="1" ht="15.75" x14ac:dyDescent="0.25"/>
    <row r="108037" s="1" customFormat="1" ht="15.75" x14ac:dyDescent="0.25"/>
    <row r="108038" s="1" customFormat="1" ht="15.75" x14ac:dyDescent="0.25"/>
    <row r="108039" s="1" customFormat="1" ht="15.75" x14ac:dyDescent="0.25"/>
    <row r="108040" s="1" customFormat="1" ht="15.75" x14ac:dyDescent="0.25"/>
    <row r="108041" s="1" customFormat="1" ht="15.75" x14ac:dyDescent="0.25"/>
    <row r="108042" s="1" customFormat="1" ht="15.75" x14ac:dyDescent="0.25"/>
    <row r="108043" s="1" customFormat="1" ht="15.75" x14ac:dyDescent="0.25"/>
    <row r="108044" s="1" customFormat="1" ht="15.75" x14ac:dyDescent="0.25"/>
    <row r="108045" s="1" customFormat="1" ht="15.75" x14ac:dyDescent="0.25"/>
    <row r="108046" s="1" customFormat="1" ht="15.75" x14ac:dyDescent="0.25"/>
    <row r="108047" s="1" customFormat="1" ht="15.75" x14ac:dyDescent="0.25"/>
    <row r="108048" s="1" customFormat="1" ht="15.75" x14ac:dyDescent="0.25"/>
    <row r="108049" s="1" customFormat="1" ht="15.75" x14ac:dyDescent="0.25"/>
    <row r="108050" s="1" customFormat="1" ht="15.75" x14ac:dyDescent="0.25"/>
    <row r="108051" s="1" customFormat="1" ht="15.75" x14ac:dyDescent="0.25"/>
    <row r="108052" s="1" customFormat="1" ht="15.75" x14ac:dyDescent="0.25"/>
    <row r="108053" s="1" customFormat="1" ht="15.75" x14ac:dyDescent="0.25"/>
    <row r="108054" s="1" customFormat="1" ht="15.75" x14ac:dyDescent="0.25"/>
    <row r="108055" s="1" customFormat="1" ht="15.75" x14ac:dyDescent="0.25"/>
    <row r="108056" s="1" customFormat="1" ht="15.75" x14ac:dyDescent="0.25"/>
    <row r="108057" s="1" customFormat="1" ht="15.75" x14ac:dyDescent="0.25"/>
    <row r="108058" s="1" customFormat="1" ht="15.75" x14ac:dyDescent="0.25"/>
    <row r="108059" s="1" customFormat="1" ht="15.75" x14ac:dyDescent="0.25"/>
    <row r="108060" s="1" customFormat="1" ht="15.75" x14ac:dyDescent="0.25"/>
    <row r="108061" s="1" customFormat="1" ht="15.75" x14ac:dyDescent="0.25"/>
    <row r="108062" s="1" customFormat="1" ht="15.75" x14ac:dyDescent="0.25"/>
    <row r="108063" s="1" customFormat="1" ht="15.75" x14ac:dyDescent="0.25"/>
    <row r="108064" s="1" customFormat="1" ht="15.75" x14ac:dyDescent="0.25"/>
    <row r="108065" s="1" customFormat="1" ht="15.75" x14ac:dyDescent="0.25"/>
    <row r="108066" s="1" customFormat="1" ht="15.75" x14ac:dyDescent="0.25"/>
    <row r="108067" s="1" customFormat="1" ht="15.75" x14ac:dyDescent="0.25"/>
    <row r="108068" s="1" customFormat="1" ht="15.75" x14ac:dyDescent="0.25"/>
    <row r="108069" s="1" customFormat="1" ht="15.75" x14ac:dyDescent="0.25"/>
    <row r="108070" s="1" customFormat="1" ht="15.75" x14ac:dyDescent="0.25"/>
    <row r="108071" s="1" customFormat="1" ht="15.75" x14ac:dyDescent="0.25"/>
    <row r="108072" s="1" customFormat="1" ht="15.75" x14ac:dyDescent="0.25"/>
    <row r="108073" s="1" customFormat="1" ht="15.75" x14ac:dyDescent="0.25"/>
    <row r="108074" s="1" customFormat="1" ht="15.75" x14ac:dyDescent="0.25"/>
    <row r="108075" s="1" customFormat="1" ht="15.75" x14ac:dyDescent="0.25"/>
    <row r="108076" s="1" customFormat="1" ht="15.75" x14ac:dyDescent="0.25"/>
    <row r="108077" s="1" customFormat="1" ht="15.75" x14ac:dyDescent="0.25"/>
    <row r="108078" s="1" customFormat="1" ht="15.75" x14ac:dyDescent="0.25"/>
    <row r="108079" s="1" customFormat="1" ht="15.75" x14ac:dyDescent="0.25"/>
    <row r="108080" s="1" customFormat="1" ht="15.75" x14ac:dyDescent="0.25"/>
    <row r="108081" s="1" customFormat="1" ht="15.75" x14ac:dyDescent="0.25"/>
    <row r="108082" s="1" customFormat="1" ht="15.75" x14ac:dyDescent="0.25"/>
    <row r="108083" s="1" customFormat="1" ht="15.75" x14ac:dyDescent="0.25"/>
    <row r="108084" s="1" customFormat="1" ht="15.75" x14ac:dyDescent="0.25"/>
    <row r="108085" s="1" customFormat="1" ht="15.75" x14ac:dyDescent="0.25"/>
    <row r="108086" s="1" customFormat="1" ht="15.75" x14ac:dyDescent="0.25"/>
    <row r="108087" s="1" customFormat="1" ht="15.75" x14ac:dyDescent="0.25"/>
    <row r="108088" s="1" customFormat="1" ht="15.75" x14ac:dyDescent="0.25"/>
    <row r="108089" s="1" customFormat="1" ht="15.75" x14ac:dyDescent="0.25"/>
    <row r="108090" s="1" customFormat="1" ht="15.75" x14ac:dyDescent="0.25"/>
    <row r="108091" s="1" customFormat="1" ht="15.75" x14ac:dyDescent="0.25"/>
    <row r="108092" s="1" customFormat="1" ht="15.75" x14ac:dyDescent="0.25"/>
    <row r="108093" s="1" customFormat="1" ht="15.75" x14ac:dyDescent="0.25"/>
    <row r="108094" s="1" customFormat="1" ht="15.75" x14ac:dyDescent="0.25"/>
    <row r="108095" s="1" customFormat="1" ht="15.75" x14ac:dyDescent="0.25"/>
    <row r="108096" s="1" customFormat="1" ht="15.75" x14ac:dyDescent="0.25"/>
    <row r="108097" s="1" customFormat="1" ht="15.75" x14ac:dyDescent="0.25"/>
    <row r="108098" s="1" customFormat="1" ht="15.75" x14ac:dyDescent="0.25"/>
    <row r="108099" s="1" customFormat="1" ht="15.75" x14ac:dyDescent="0.25"/>
    <row r="108100" s="1" customFormat="1" ht="15.75" x14ac:dyDescent="0.25"/>
    <row r="108101" s="1" customFormat="1" ht="15.75" x14ac:dyDescent="0.25"/>
    <row r="108102" s="1" customFormat="1" ht="15.75" x14ac:dyDescent="0.25"/>
    <row r="108103" s="1" customFormat="1" ht="15.75" x14ac:dyDescent="0.25"/>
    <row r="108104" s="1" customFormat="1" ht="15.75" x14ac:dyDescent="0.25"/>
    <row r="108105" s="1" customFormat="1" ht="15.75" x14ac:dyDescent="0.25"/>
    <row r="108106" s="1" customFormat="1" ht="15.75" x14ac:dyDescent="0.25"/>
    <row r="108107" s="1" customFormat="1" ht="15.75" x14ac:dyDescent="0.25"/>
    <row r="108108" s="1" customFormat="1" ht="15.75" x14ac:dyDescent="0.25"/>
    <row r="108109" s="1" customFormat="1" ht="15.75" x14ac:dyDescent="0.25"/>
    <row r="108110" s="1" customFormat="1" ht="15.75" x14ac:dyDescent="0.25"/>
    <row r="108111" s="1" customFormat="1" ht="15.75" x14ac:dyDescent="0.25"/>
    <row r="108112" s="1" customFormat="1" ht="15.75" x14ac:dyDescent="0.25"/>
    <row r="108113" s="1" customFormat="1" ht="15.75" x14ac:dyDescent="0.25"/>
    <row r="108114" s="1" customFormat="1" ht="15.75" x14ac:dyDescent="0.25"/>
    <row r="108115" s="1" customFormat="1" ht="15.75" x14ac:dyDescent="0.25"/>
    <row r="108116" s="1" customFormat="1" ht="15.75" x14ac:dyDescent="0.25"/>
    <row r="108117" s="1" customFormat="1" ht="15.75" x14ac:dyDescent="0.25"/>
    <row r="108118" s="1" customFormat="1" ht="15.75" x14ac:dyDescent="0.25"/>
    <row r="108119" s="1" customFormat="1" ht="15.75" x14ac:dyDescent="0.25"/>
    <row r="108120" s="1" customFormat="1" ht="15.75" x14ac:dyDescent="0.25"/>
    <row r="108121" s="1" customFormat="1" ht="15.75" x14ac:dyDescent="0.25"/>
    <row r="108122" s="1" customFormat="1" ht="15.75" x14ac:dyDescent="0.25"/>
    <row r="108123" s="1" customFormat="1" ht="15.75" x14ac:dyDescent="0.25"/>
    <row r="108124" s="1" customFormat="1" ht="15.75" x14ac:dyDescent="0.25"/>
    <row r="108125" s="1" customFormat="1" ht="15.75" x14ac:dyDescent="0.25"/>
    <row r="108126" s="1" customFormat="1" ht="15.75" x14ac:dyDescent="0.25"/>
    <row r="108127" s="1" customFormat="1" ht="15.75" x14ac:dyDescent="0.25"/>
    <row r="108128" s="1" customFormat="1" ht="15.75" x14ac:dyDescent="0.25"/>
    <row r="108129" s="1" customFormat="1" ht="15.75" x14ac:dyDescent="0.25"/>
    <row r="108130" s="1" customFormat="1" ht="15.75" x14ac:dyDescent="0.25"/>
    <row r="108131" s="1" customFormat="1" ht="15.75" x14ac:dyDescent="0.25"/>
    <row r="108132" s="1" customFormat="1" ht="15.75" x14ac:dyDescent="0.25"/>
    <row r="108133" s="1" customFormat="1" ht="15.75" x14ac:dyDescent="0.25"/>
    <row r="108134" s="1" customFormat="1" ht="15.75" x14ac:dyDescent="0.25"/>
    <row r="108135" s="1" customFormat="1" ht="15.75" x14ac:dyDescent="0.25"/>
    <row r="108136" s="1" customFormat="1" ht="15.75" x14ac:dyDescent="0.25"/>
    <row r="108137" s="1" customFormat="1" ht="15.75" x14ac:dyDescent="0.25"/>
    <row r="108138" s="1" customFormat="1" ht="15.75" x14ac:dyDescent="0.25"/>
    <row r="108139" s="1" customFormat="1" ht="15.75" x14ac:dyDescent="0.25"/>
    <row r="108140" s="1" customFormat="1" ht="15.75" x14ac:dyDescent="0.25"/>
    <row r="108141" s="1" customFormat="1" ht="15.75" x14ac:dyDescent="0.25"/>
    <row r="108142" s="1" customFormat="1" ht="15.75" x14ac:dyDescent="0.25"/>
    <row r="108143" s="1" customFormat="1" ht="15.75" x14ac:dyDescent="0.25"/>
    <row r="108144" s="1" customFormat="1" ht="15.75" x14ac:dyDescent="0.25"/>
    <row r="108145" s="1" customFormat="1" ht="15.75" x14ac:dyDescent="0.25"/>
    <row r="108146" s="1" customFormat="1" ht="15.75" x14ac:dyDescent="0.25"/>
    <row r="108147" s="1" customFormat="1" ht="15.75" x14ac:dyDescent="0.25"/>
    <row r="108148" s="1" customFormat="1" ht="15.75" x14ac:dyDescent="0.25"/>
    <row r="108149" s="1" customFormat="1" ht="15.75" x14ac:dyDescent="0.25"/>
    <row r="108150" s="1" customFormat="1" ht="15.75" x14ac:dyDescent="0.25"/>
    <row r="108151" s="1" customFormat="1" ht="15.75" x14ac:dyDescent="0.25"/>
    <row r="108152" s="1" customFormat="1" ht="15.75" x14ac:dyDescent="0.25"/>
    <row r="108153" s="1" customFormat="1" ht="15.75" x14ac:dyDescent="0.25"/>
    <row r="108154" s="1" customFormat="1" ht="15.75" x14ac:dyDescent="0.25"/>
    <row r="108155" s="1" customFormat="1" ht="15.75" x14ac:dyDescent="0.25"/>
    <row r="108156" s="1" customFormat="1" ht="15.75" x14ac:dyDescent="0.25"/>
    <row r="108157" s="1" customFormat="1" ht="15.75" x14ac:dyDescent="0.25"/>
    <row r="108158" s="1" customFormat="1" ht="15.75" x14ac:dyDescent="0.25"/>
    <row r="108159" s="1" customFormat="1" ht="15.75" x14ac:dyDescent="0.25"/>
    <row r="108160" s="1" customFormat="1" ht="15.75" x14ac:dyDescent="0.25"/>
    <row r="108161" s="1" customFormat="1" ht="15.75" x14ac:dyDescent="0.25"/>
    <row r="108162" s="1" customFormat="1" ht="15.75" x14ac:dyDescent="0.25"/>
    <row r="108163" s="1" customFormat="1" ht="15.75" x14ac:dyDescent="0.25"/>
    <row r="108164" s="1" customFormat="1" ht="15.75" x14ac:dyDescent="0.25"/>
    <row r="108165" s="1" customFormat="1" ht="15.75" x14ac:dyDescent="0.25"/>
    <row r="108166" s="1" customFormat="1" ht="15.75" x14ac:dyDescent="0.25"/>
    <row r="108167" s="1" customFormat="1" ht="15.75" x14ac:dyDescent="0.25"/>
    <row r="108168" s="1" customFormat="1" ht="15.75" x14ac:dyDescent="0.25"/>
    <row r="108169" s="1" customFormat="1" ht="15.75" x14ac:dyDescent="0.25"/>
    <row r="108170" s="1" customFormat="1" ht="15.75" x14ac:dyDescent="0.25"/>
    <row r="108171" s="1" customFormat="1" ht="15.75" x14ac:dyDescent="0.25"/>
    <row r="108172" s="1" customFormat="1" ht="15.75" x14ac:dyDescent="0.25"/>
    <row r="108173" s="1" customFormat="1" ht="15.75" x14ac:dyDescent="0.25"/>
    <row r="108174" s="1" customFormat="1" ht="15.75" x14ac:dyDescent="0.25"/>
    <row r="108175" s="1" customFormat="1" ht="15.75" x14ac:dyDescent="0.25"/>
    <row r="108176" s="1" customFormat="1" ht="15.75" x14ac:dyDescent="0.25"/>
    <row r="108177" s="1" customFormat="1" ht="15.75" x14ac:dyDescent="0.25"/>
    <row r="108178" s="1" customFormat="1" ht="15.75" x14ac:dyDescent="0.25"/>
    <row r="108179" s="1" customFormat="1" ht="15.75" x14ac:dyDescent="0.25"/>
    <row r="108180" s="1" customFormat="1" ht="15.75" x14ac:dyDescent="0.25"/>
    <row r="108181" s="1" customFormat="1" ht="15.75" x14ac:dyDescent="0.25"/>
    <row r="108182" s="1" customFormat="1" ht="15.75" x14ac:dyDescent="0.25"/>
    <row r="108183" s="1" customFormat="1" ht="15.75" x14ac:dyDescent="0.25"/>
    <row r="108184" s="1" customFormat="1" ht="15.75" x14ac:dyDescent="0.25"/>
    <row r="108185" s="1" customFormat="1" ht="15.75" x14ac:dyDescent="0.25"/>
    <row r="108186" s="1" customFormat="1" ht="15.75" x14ac:dyDescent="0.25"/>
    <row r="108187" s="1" customFormat="1" ht="15.75" x14ac:dyDescent="0.25"/>
    <row r="108188" s="1" customFormat="1" ht="15.75" x14ac:dyDescent="0.25"/>
    <row r="108189" s="1" customFormat="1" ht="15.75" x14ac:dyDescent="0.25"/>
    <row r="108190" s="1" customFormat="1" ht="15.75" x14ac:dyDescent="0.25"/>
    <row r="108191" s="1" customFormat="1" ht="15.75" x14ac:dyDescent="0.25"/>
    <row r="108192" s="1" customFormat="1" ht="15.75" x14ac:dyDescent="0.25"/>
    <row r="108193" s="1" customFormat="1" ht="15.75" x14ac:dyDescent="0.25"/>
    <row r="108194" s="1" customFormat="1" ht="15.75" x14ac:dyDescent="0.25"/>
    <row r="108195" s="1" customFormat="1" ht="15.75" x14ac:dyDescent="0.25"/>
    <row r="108196" s="1" customFormat="1" ht="15.75" x14ac:dyDescent="0.25"/>
    <row r="108197" s="1" customFormat="1" ht="15.75" x14ac:dyDescent="0.25"/>
    <row r="108198" s="1" customFormat="1" ht="15.75" x14ac:dyDescent="0.25"/>
    <row r="108199" s="1" customFormat="1" ht="15.75" x14ac:dyDescent="0.25"/>
    <row r="108200" s="1" customFormat="1" ht="15.75" x14ac:dyDescent="0.25"/>
    <row r="108201" s="1" customFormat="1" ht="15.75" x14ac:dyDescent="0.25"/>
    <row r="108202" s="1" customFormat="1" ht="15.75" x14ac:dyDescent="0.25"/>
    <row r="108203" s="1" customFormat="1" ht="15.75" x14ac:dyDescent="0.25"/>
    <row r="108204" s="1" customFormat="1" ht="15.75" x14ac:dyDescent="0.25"/>
    <row r="108205" s="1" customFormat="1" ht="15.75" x14ac:dyDescent="0.25"/>
    <row r="108206" s="1" customFormat="1" ht="15.75" x14ac:dyDescent="0.25"/>
    <row r="108207" s="1" customFormat="1" ht="15.75" x14ac:dyDescent="0.25"/>
    <row r="108208" s="1" customFormat="1" ht="15.75" x14ac:dyDescent="0.25"/>
    <row r="108209" s="1" customFormat="1" ht="15.75" x14ac:dyDescent="0.25"/>
    <row r="108210" s="1" customFormat="1" ht="15.75" x14ac:dyDescent="0.25"/>
    <row r="108211" s="1" customFormat="1" ht="15.75" x14ac:dyDescent="0.25"/>
    <row r="108212" s="1" customFormat="1" ht="15.75" x14ac:dyDescent="0.25"/>
    <row r="108213" s="1" customFormat="1" ht="15.75" x14ac:dyDescent="0.25"/>
    <row r="108214" s="1" customFormat="1" ht="15.75" x14ac:dyDescent="0.25"/>
    <row r="108215" s="1" customFormat="1" ht="15.75" x14ac:dyDescent="0.25"/>
    <row r="108216" s="1" customFormat="1" ht="15.75" x14ac:dyDescent="0.25"/>
    <row r="108217" s="1" customFormat="1" ht="15.75" x14ac:dyDescent="0.25"/>
    <row r="108218" s="1" customFormat="1" ht="15.75" x14ac:dyDescent="0.25"/>
    <row r="108219" s="1" customFormat="1" ht="15.75" x14ac:dyDescent="0.25"/>
    <row r="108220" s="1" customFormat="1" ht="15.75" x14ac:dyDescent="0.25"/>
    <row r="108221" s="1" customFormat="1" ht="15.75" x14ac:dyDescent="0.25"/>
    <row r="108222" s="1" customFormat="1" ht="15.75" x14ac:dyDescent="0.25"/>
    <row r="108223" s="1" customFormat="1" ht="15.75" x14ac:dyDescent="0.25"/>
    <row r="108224" s="1" customFormat="1" ht="15.75" x14ac:dyDescent="0.25"/>
    <row r="108225" s="1" customFormat="1" ht="15.75" x14ac:dyDescent="0.25"/>
    <row r="108226" s="1" customFormat="1" ht="15.75" x14ac:dyDescent="0.25"/>
    <row r="108227" s="1" customFormat="1" ht="15.75" x14ac:dyDescent="0.25"/>
    <row r="108228" s="1" customFormat="1" ht="15.75" x14ac:dyDescent="0.25"/>
    <row r="108229" s="1" customFormat="1" ht="15.75" x14ac:dyDescent="0.25"/>
    <row r="108230" s="1" customFormat="1" ht="15.75" x14ac:dyDescent="0.25"/>
    <row r="108231" s="1" customFormat="1" ht="15.75" x14ac:dyDescent="0.25"/>
    <row r="108232" s="1" customFormat="1" ht="15.75" x14ac:dyDescent="0.25"/>
    <row r="108233" s="1" customFormat="1" ht="15.75" x14ac:dyDescent="0.25"/>
    <row r="108234" s="1" customFormat="1" ht="15.75" x14ac:dyDescent="0.25"/>
    <row r="108235" s="1" customFormat="1" ht="15.75" x14ac:dyDescent="0.25"/>
    <row r="108236" s="1" customFormat="1" ht="15.75" x14ac:dyDescent="0.25"/>
    <row r="108237" s="1" customFormat="1" ht="15.75" x14ac:dyDescent="0.25"/>
    <row r="108238" s="1" customFormat="1" ht="15.75" x14ac:dyDescent="0.25"/>
    <row r="108239" s="1" customFormat="1" ht="15.75" x14ac:dyDescent="0.25"/>
    <row r="108240" s="1" customFormat="1" ht="15.75" x14ac:dyDescent="0.25"/>
    <row r="108241" s="1" customFormat="1" ht="15.75" x14ac:dyDescent="0.25"/>
    <row r="108242" s="1" customFormat="1" ht="15.75" x14ac:dyDescent="0.25"/>
    <row r="108243" s="1" customFormat="1" ht="15.75" x14ac:dyDescent="0.25"/>
    <row r="108244" s="1" customFormat="1" ht="15.75" x14ac:dyDescent="0.25"/>
    <row r="108245" s="1" customFormat="1" ht="15.75" x14ac:dyDescent="0.25"/>
    <row r="108246" s="1" customFormat="1" ht="15.75" x14ac:dyDescent="0.25"/>
    <row r="108247" s="1" customFormat="1" ht="15.75" x14ac:dyDescent="0.25"/>
    <row r="108248" s="1" customFormat="1" ht="15.75" x14ac:dyDescent="0.25"/>
    <row r="108249" s="1" customFormat="1" ht="15.75" x14ac:dyDescent="0.25"/>
    <row r="108250" s="1" customFormat="1" ht="15.75" x14ac:dyDescent="0.25"/>
    <row r="108251" s="1" customFormat="1" ht="15.75" x14ac:dyDescent="0.25"/>
    <row r="108252" s="1" customFormat="1" ht="15.75" x14ac:dyDescent="0.25"/>
    <row r="108253" s="1" customFormat="1" ht="15.75" x14ac:dyDescent="0.25"/>
    <row r="108254" s="1" customFormat="1" ht="15.75" x14ac:dyDescent="0.25"/>
    <row r="108255" s="1" customFormat="1" ht="15.75" x14ac:dyDescent="0.25"/>
    <row r="108256" s="1" customFormat="1" ht="15.75" x14ac:dyDescent="0.25"/>
    <row r="108257" s="1" customFormat="1" ht="15.75" x14ac:dyDescent="0.25"/>
    <row r="108258" s="1" customFormat="1" ht="15.75" x14ac:dyDescent="0.25"/>
    <row r="108259" s="1" customFormat="1" ht="15.75" x14ac:dyDescent="0.25"/>
    <row r="108260" s="1" customFormat="1" ht="15.75" x14ac:dyDescent="0.25"/>
    <row r="108261" s="1" customFormat="1" ht="15.75" x14ac:dyDescent="0.25"/>
    <row r="108262" s="1" customFormat="1" ht="15.75" x14ac:dyDescent="0.25"/>
    <row r="108263" s="1" customFormat="1" ht="15.75" x14ac:dyDescent="0.25"/>
    <row r="108264" s="1" customFormat="1" ht="15.75" x14ac:dyDescent="0.25"/>
    <row r="108265" s="1" customFormat="1" ht="15.75" x14ac:dyDescent="0.25"/>
    <row r="108266" s="1" customFormat="1" ht="15.75" x14ac:dyDescent="0.25"/>
    <row r="108267" s="1" customFormat="1" ht="15.75" x14ac:dyDescent="0.25"/>
    <row r="108268" s="1" customFormat="1" ht="15.75" x14ac:dyDescent="0.25"/>
    <row r="108269" s="1" customFormat="1" ht="15.75" x14ac:dyDescent="0.25"/>
    <row r="108270" s="1" customFormat="1" ht="15.75" x14ac:dyDescent="0.25"/>
    <row r="108271" s="1" customFormat="1" ht="15.75" x14ac:dyDescent="0.25"/>
    <row r="108272" s="1" customFormat="1" ht="15.75" x14ac:dyDescent="0.25"/>
    <row r="108273" s="1" customFormat="1" ht="15.75" x14ac:dyDescent="0.25"/>
    <row r="108274" s="1" customFormat="1" ht="15.75" x14ac:dyDescent="0.25"/>
    <row r="108275" s="1" customFormat="1" ht="15.75" x14ac:dyDescent="0.25"/>
    <row r="108276" s="1" customFormat="1" ht="15.75" x14ac:dyDescent="0.25"/>
    <row r="108277" s="1" customFormat="1" ht="15.75" x14ac:dyDescent="0.25"/>
    <row r="108278" s="1" customFormat="1" ht="15.75" x14ac:dyDescent="0.25"/>
    <row r="108279" s="1" customFormat="1" ht="15.75" x14ac:dyDescent="0.25"/>
    <row r="108280" s="1" customFormat="1" ht="15.75" x14ac:dyDescent="0.25"/>
    <row r="108281" s="1" customFormat="1" ht="15.75" x14ac:dyDescent="0.25"/>
    <row r="108282" s="1" customFormat="1" ht="15.75" x14ac:dyDescent="0.25"/>
    <row r="108283" s="1" customFormat="1" ht="15.75" x14ac:dyDescent="0.25"/>
    <row r="108284" s="1" customFormat="1" ht="15.75" x14ac:dyDescent="0.25"/>
    <row r="108285" s="1" customFormat="1" ht="15.75" x14ac:dyDescent="0.25"/>
    <row r="108286" s="1" customFormat="1" ht="15.75" x14ac:dyDescent="0.25"/>
    <row r="108287" s="1" customFormat="1" ht="15.75" x14ac:dyDescent="0.25"/>
    <row r="108288" s="1" customFormat="1" ht="15.75" x14ac:dyDescent="0.25"/>
    <row r="108289" s="1" customFormat="1" ht="15.75" x14ac:dyDescent="0.25"/>
    <row r="108290" s="1" customFormat="1" ht="15.75" x14ac:dyDescent="0.25"/>
    <row r="108291" s="1" customFormat="1" ht="15.75" x14ac:dyDescent="0.25"/>
    <row r="108292" s="1" customFormat="1" ht="15.75" x14ac:dyDescent="0.25"/>
    <row r="108293" s="1" customFormat="1" ht="15.75" x14ac:dyDescent="0.25"/>
    <row r="108294" s="1" customFormat="1" ht="15.75" x14ac:dyDescent="0.25"/>
    <row r="108295" s="1" customFormat="1" ht="15.75" x14ac:dyDescent="0.25"/>
    <row r="108296" s="1" customFormat="1" ht="15.75" x14ac:dyDescent="0.25"/>
    <row r="108297" s="1" customFormat="1" ht="15.75" x14ac:dyDescent="0.25"/>
    <row r="108298" s="1" customFormat="1" ht="15.75" x14ac:dyDescent="0.25"/>
    <row r="108299" s="1" customFormat="1" ht="15.75" x14ac:dyDescent="0.25"/>
    <row r="108300" s="1" customFormat="1" ht="15.75" x14ac:dyDescent="0.25"/>
    <row r="108301" s="1" customFormat="1" ht="15.75" x14ac:dyDescent="0.25"/>
    <row r="108302" s="1" customFormat="1" ht="15.75" x14ac:dyDescent="0.25"/>
    <row r="108303" s="1" customFormat="1" ht="15.75" x14ac:dyDescent="0.25"/>
    <row r="108304" s="1" customFormat="1" ht="15.75" x14ac:dyDescent="0.25"/>
    <row r="108305" s="1" customFormat="1" ht="15.75" x14ac:dyDescent="0.25"/>
    <row r="108306" s="1" customFormat="1" ht="15.75" x14ac:dyDescent="0.25"/>
    <row r="108307" s="1" customFormat="1" ht="15.75" x14ac:dyDescent="0.25"/>
    <row r="108308" s="1" customFormat="1" ht="15.75" x14ac:dyDescent="0.25"/>
    <row r="108309" s="1" customFormat="1" ht="15.75" x14ac:dyDescent="0.25"/>
    <row r="108310" s="1" customFormat="1" ht="15.75" x14ac:dyDescent="0.25"/>
    <row r="108311" s="1" customFormat="1" ht="15.75" x14ac:dyDescent="0.25"/>
    <row r="108312" s="1" customFormat="1" ht="15.75" x14ac:dyDescent="0.25"/>
    <row r="108313" s="1" customFormat="1" ht="15.75" x14ac:dyDescent="0.25"/>
    <row r="108314" s="1" customFormat="1" ht="15.75" x14ac:dyDescent="0.25"/>
    <row r="108315" s="1" customFormat="1" ht="15.75" x14ac:dyDescent="0.25"/>
    <row r="108316" s="1" customFormat="1" ht="15.75" x14ac:dyDescent="0.25"/>
    <row r="108317" s="1" customFormat="1" ht="15.75" x14ac:dyDescent="0.25"/>
    <row r="108318" s="1" customFormat="1" ht="15.75" x14ac:dyDescent="0.25"/>
    <row r="108319" s="1" customFormat="1" ht="15.75" x14ac:dyDescent="0.25"/>
    <row r="108320" s="1" customFormat="1" ht="15.75" x14ac:dyDescent="0.25"/>
    <row r="108321" s="1" customFormat="1" ht="15.75" x14ac:dyDescent="0.25"/>
    <row r="108322" s="1" customFormat="1" ht="15.75" x14ac:dyDescent="0.25"/>
    <row r="108323" s="1" customFormat="1" ht="15.75" x14ac:dyDescent="0.25"/>
    <row r="108324" s="1" customFormat="1" ht="15.75" x14ac:dyDescent="0.25"/>
    <row r="108325" s="1" customFormat="1" ht="15.75" x14ac:dyDescent="0.25"/>
    <row r="108326" s="1" customFormat="1" ht="15.75" x14ac:dyDescent="0.25"/>
    <row r="108327" s="1" customFormat="1" ht="15.75" x14ac:dyDescent="0.25"/>
    <row r="108328" s="1" customFormat="1" ht="15.75" x14ac:dyDescent="0.25"/>
    <row r="108329" s="1" customFormat="1" ht="15.75" x14ac:dyDescent="0.25"/>
    <row r="108330" s="1" customFormat="1" ht="15.75" x14ac:dyDescent="0.25"/>
    <row r="108331" s="1" customFormat="1" ht="15.75" x14ac:dyDescent="0.25"/>
    <row r="108332" s="1" customFormat="1" ht="15.75" x14ac:dyDescent="0.25"/>
    <row r="108333" s="1" customFormat="1" ht="15.75" x14ac:dyDescent="0.25"/>
    <row r="108334" s="1" customFormat="1" ht="15.75" x14ac:dyDescent="0.25"/>
    <row r="108335" s="1" customFormat="1" ht="15.75" x14ac:dyDescent="0.25"/>
    <row r="108336" s="1" customFormat="1" ht="15.75" x14ac:dyDescent="0.25"/>
    <row r="108337" s="1" customFormat="1" ht="15.75" x14ac:dyDescent="0.25"/>
    <row r="108338" s="1" customFormat="1" ht="15.75" x14ac:dyDescent="0.25"/>
    <row r="108339" s="1" customFormat="1" ht="15.75" x14ac:dyDescent="0.25"/>
    <row r="108340" s="1" customFormat="1" ht="15.75" x14ac:dyDescent="0.25"/>
    <row r="108341" s="1" customFormat="1" ht="15.75" x14ac:dyDescent="0.25"/>
    <row r="108342" s="1" customFormat="1" ht="15.75" x14ac:dyDescent="0.25"/>
    <row r="108343" s="1" customFormat="1" ht="15.75" x14ac:dyDescent="0.25"/>
    <row r="108344" s="1" customFormat="1" ht="15.75" x14ac:dyDescent="0.25"/>
    <row r="108345" s="1" customFormat="1" ht="15.75" x14ac:dyDescent="0.25"/>
    <row r="108346" s="1" customFormat="1" ht="15.75" x14ac:dyDescent="0.25"/>
    <row r="108347" s="1" customFormat="1" ht="15.75" x14ac:dyDescent="0.25"/>
    <row r="108348" s="1" customFormat="1" ht="15.75" x14ac:dyDescent="0.25"/>
    <row r="108349" s="1" customFormat="1" ht="15.75" x14ac:dyDescent="0.25"/>
    <row r="108350" s="1" customFormat="1" ht="15.75" x14ac:dyDescent="0.25"/>
    <row r="108351" s="1" customFormat="1" ht="15.75" x14ac:dyDescent="0.25"/>
    <row r="108352" s="1" customFormat="1" ht="15.75" x14ac:dyDescent="0.25"/>
    <row r="108353" s="1" customFormat="1" ht="15.75" x14ac:dyDescent="0.25"/>
    <row r="108354" s="1" customFormat="1" ht="15.75" x14ac:dyDescent="0.25"/>
    <row r="108355" s="1" customFormat="1" ht="15.75" x14ac:dyDescent="0.25"/>
    <row r="108356" s="1" customFormat="1" ht="15.75" x14ac:dyDescent="0.25"/>
    <row r="108357" s="1" customFormat="1" ht="15.75" x14ac:dyDescent="0.25"/>
    <row r="108358" s="1" customFormat="1" ht="15.75" x14ac:dyDescent="0.25"/>
    <row r="108359" s="1" customFormat="1" ht="15.75" x14ac:dyDescent="0.25"/>
    <row r="108360" s="1" customFormat="1" ht="15.75" x14ac:dyDescent="0.25"/>
    <row r="108361" s="1" customFormat="1" ht="15.75" x14ac:dyDescent="0.25"/>
    <row r="108362" s="1" customFormat="1" ht="15.75" x14ac:dyDescent="0.25"/>
    <row r="108363" s="1" customFormat="1" ht="15.75" x14ac:dyDescent="0.25"/>
    <row r="108364" s="1" customFormat="1" ht="15.75" x14ac:dyDescent="0.25"/>
    <row r="108365" s="1" customFormat="1" ht="15.75" x14ac:dyDescent="0.25"/>
    <row r="108366" s="1" customFormat="1" ht="15.75" x14ac:dyDescent="0.25"/>
    <row r="108367" s="1" customFormat="1" ht="15.75" x14ac:dyDescent="0.25"/>
    <row r="108368" s="1" customFormat="1" ht="15.75" x14ac:dyDescent="0.25"/>
    <row r="108369" s="1" customFormat="1" ht="15.75" x14ac:dyDescent="0.25"/>
    <row r="108370" s="1" customFormat="1" ht="15.75" x14ac:dyDescent="0.25"/>
    <row r="108371" s="1" customFormat="1" ht="15.75" x14ac:dyDescent="0.25"/>
    <row r="108372" s="1" customFormat="1" ht="15.75" x14ac:dyDescent="0.25"/>
    <row r="108373" s="1" customFormat="1" ht="15.75" x14ac:dyDescent="0.25"/>
    <row r="108374" s="1" customFormat="1" ht="15.75" x14ac:dyDescent="0.25"/>
    <row r="108375" s="1" customFormat="1" ht="15.75" x14ac:dyDescent="0.25"/>
    <row r="108376" s="1" customFormat="1" ht="15.75" x14ac:dyDescent="0.25"/>
    <row r="108377" s="1" customFormat="1" ht="15.75" x14ac:dyDescent="0.25"/>
    <row r="108378" s="1" customFormat="1" ht="15.75" x14ac:dyDescent="0.25"/>
    <row r="108379" s="1" customFormat="1" ht="15.75" x14ac:dyDescent="0.25"/>
    <row r="108380" s="1" customFormat="1" ht="15.75" x14ac:dyDescent="0.25"/>
    <row r="108381" s="1" customFormat="1" ht="15.75" x14ac:dyDescent="0.25"/>
    <row r="108382" s="1" customFormat="1" ht="15.75" x14ac:dyDescent="0.25"/>
    <row r="108383" s="1" customFormat="1" ht="15.75" x14ac:dyDescent="0.25"/>
    <row r="108384" s="1" customFormat="1" ht="15.75" x14ac:dyDescent="0.25"/>
    <row r="108385" s="1" customFormat="1" ht="15.75" x14ac:dyDescent="0.25"/>
    <row r="108386" s="1" customFormat="1" ht="15.75" x14ac:dyDescent="0.25"/>
    <row r="108387" s="1" customFormat="1" ht="15.75" x14ac:dyDescent="0.25"/>
    <row r="108388" s="1" customFormat="1" ht="15.75" x14ac:dyDescent="0.25"/>
    <row r="108389" s="1" customFormat="1" ht="15.75" x14ac:dyDescent="0.25"/>
    <row r="108390" s="1" customFormat="1" ht="15.75" x14ac:dyDescent="0.25"/>
    <row r="108391" s="1" customFormat="1" ht="15.75" x14ac:dyDescent="0.25"/>
    <row r="108392" s="1" customFormat="1" ht="15.75" x14ac:dyDescent="0.25"/>
    <row r="108393" s="1" customFormat="1" ht="15.75" x14ac:dyDescent="0.25"/>
    <row r="108394" s="1" customFormat="1" ht="15.75" x14ac:dyDescent="0.25"/>
    <row r="108395" s="1" customFormat="1" ht="15.75" x14ac:dyDescent="0.25"/>
    <row r="108396" s="1" customFormat="1" ht="15.75" x14ac:dyDescent="0.25"/>
    <row r="108397" s="1" customFormat="1" ht="15.75" x14ac:dyDescent="0.25"/>
    <row r="108398" s="1" customFormat="1" ht="15.75" x14ac:dyDescent="0.25"/>
    <row r="108399" s="1" customFormat="1" ht="15.75" x14ac:dyDescent="0.25"/>
    <row r="108400" s="1" customFormat="1" ht="15.75" x14ac:dyDescent="0.25"/>
    <row r="108401" s="1" customFormat="1" ht="15.75" x14ac:dyDescent="0.25"/>
    <row r="108402" s="1" customFormat="1" ht="15.75" x14ac:dyDescent="0.25"/>
    <row r="108403" s="1" customFormat="1" ht="15.75" x14ac:dyDescent="0.25"/>
    <row r="108404" s="1" customFormat="1" ht="15.75" x14ac:dyDescent="0.25"/>
    <row r="108405" s="1" customFormat="1" ht="15.75" x14ac:dyDescent="0.25"/>
    <row r="108406" s="1" customFormat="1" ht="15.75" x14ac:dyDescent="0.25"/>
    <row r="108407" s="1" customFormat="1" ht="15.75" x14ac:dyDescent="0.25"/>
    <row r="108408" s="1" customFormat="1" ht="15.75" x14ac:dyDescent="0.25"/>
    <row r="108409" s="1" customFormat="1" ht="15.75" x14ac:dyDescent="0.25"/>
    <row r="108410" s="1" customFormat="1" ht="15.75" x14ac:dyDescent="0.25"/>
    <row r="108411" s="1" customFormat="1" ht="15.75" x14ac:dyDescent="0.25"/>
    <row r="108412" s="1" customFormat="1" ht="15.75" x14ac:dyDescent="0.25"/>
    <row r="108413" s="1" customFormat="1" ht="15.75" x14ac:dyDescent="0.25"/>
    <row r="108414" s="1" customFormat="1" ht="15.75" x14ac:dyDescent="0.25"/>
    <row r="108415" s="1" customFormat="1" ht="15.75" x14ac:dyDescent="0.25"/>
    <row r="108416" s="1" customFormat="1" ht="15.75" x14ac:dyDescent="0.25"/>
    <row r="108417" s="1" customFormat="1" ht="15.75" x14ac:dyDescent="0.25"/>
    <row r="108418" s="1" customFormat="1" ht="15.75" x14ac:dyDescent="0.25"/>
    <row r="108419" s="1" customFormat="1" ht="15.75" x14ac:dyDescent="0.25"/>
    <row r="108420" s="1" customFormat="1" ht="15.75" x14ac:dyDescent="0.25"/>
    <row r="108421" s="1" customFormat="1" ht="15.75" x14ac:dyDescent="0.25"/>
    <row r="108422" s="1" customFormat="1" ht="15.75" x14ac:dyDescent="0.25"/>
    <row r="108423" s="1" customFormat="1" ht="15.75" x14ac:dyDescent="0.25"/>
    <row r="108424" s="1" customFormat="1" ht="15.75" x14ac:dyDescent="0.25"/>
    <row r="108425" s="1" customFormat="1" ht="15.75" x14ac:dyDescent="0.25"/>
    <row r="108426" s="1" customFormat="1" ht="15.75" x14ac:dyDescent="0.25"/>
    <row r="108427" s="1" customFormat="1" ht="15.75" x14ac:dyDescent="0.25"/>
    <row r="108428" s="1" customFormat="1" ht="15.75" x14ac:dyDescent="0.25"/>
    <row r="108429" s="1" customFormat="1" ht="15.75" x14ac:dyDescent="0.25"/>
    <row r="108430" s="1" customFormat="1" ht="15.75" x14ac:dyDescent="0.25"/>
    <row r="108431" s="1" customFormat="1" ht="15.75" x14ac:dyDescent="0.25"/>
    <row r="108432" s="1" customFormat="1" ht="15.75" x14ac:dyDescent="0.25"/>
    <row r="108433" s="1" customFormat="1" ht="15.75" x14ac:dyDescent="0.25"/>
    <row r="108434" s="1" customFormat="1" ht="15.75" x14ac:dyDescent="0.25"/>
    <row r="108435" s="1" customFormat="1" ht="15.75" x14ac:dyDescent="0.25"/>
    <row r="108436" s="1" customFormat="1" ht="15.75" x14ac:dyDescent="0.25"/>
    <row r="108437" s="1" customFormat="1" ht="15.75" x14ac:dyDescent="0.25"/>
    <row r="108438" s="1" customFormat="1" ht="15.75" x14ac:dyDescent="0.25"/>
    <row r="108439" s="1" customFormat="1" ht="15.75" x14ac:dyDescent="0.25"/>
    <row r="108440" s="1" customFormat="1" ht="15.75" x14ac:dyDescent="0.25"/>
    <row r="108441" s="1" customFormat="1" ht="15.75" x14ac:dyDescent="0.25"/>
    <row r="108442" s="1" customFormat="1" ht="15.75" x14ac:dyDescent="0.25"/>
    <row r="108443" s="1" customFormat="1" ht="15.75" x14ac:dyDescent="0.25"/>
    <row r="108444" s="1" customFormat="1" ht="15.75" x14ac:dyDescent="0.25"/>
    <row r="108445" s="1" customFormat="1" ht="15.75" x14ac:dyDescent="0.25"/>
    <row r="108446" s="1" customFormat="1" ht="15.75" x14ac:dyDescent="0.25"/>
    <row r="108447" s="1" customFormat="1" ht="15.75" x14ac:dyDescent="0.25"/>
    <row r="108448" s="1" customFormat="1" ht="15.75" x14ac:dyDescent="0.25"/>
    <row r="108449" s="1" customFormat="1" ht="15.75" x14ac:dyDescent="0.25"/>
    <row r="108450" s="1" customFormat="1" ht="15.75" x14ac:dyDescent="0.25"/>
    <row r="108451" s="1" customFormat="1" ht="15.75" x14ac:dyDescent="0.25"/>
    <row r="108452" s="1" customFormat="1" ht="15.75" x14ac:dyDescent="0.25"/>
    <row r="108453" s="1" customFormat="1" ht="15.75" x14ac:dyDescent="0.25"/>
    <row r="108454" s="1" customFormat="1" ht="15.75" x14ac:dyDescent="0.25"/>
    <row r="108455" s="1" customFormat="1" ht="15.75" x14ac:dyDescent="0.25"/>
    <row r="108456" s="1" customFormat="1" ht="15.75" x14ac:dyDescent="0.25"/>
    <row r="108457" s="1" customFormat="1" ht="15.75" x14ac:dyDescent="0.25"/>
    <row r="108458" s="1" customFormat="1" ht="15.75" x14ac:dyDescent="0.25"/>
    <row r="108459" s="1" customFormat="1" ht="15.75" x14ac:dyDescent="0.25"/>
    <row r="108460" s="1" customFormat="1" ht="15.75" x14ac:dyDescent="0.25"/>
    <row r="108461" s="1" customFormat="1" ht="15.75" x14ac:dyDescent="0.25"/>
    <row r="108462" s="1" customFormat="1" ht="15.75" x14ac:dyDescent="0.25"/>
    <row r="108463" s="1" customFormat="1" ht="15.75" x14ac:dyDescent="0.25"/>
    <row r="108464" s="1" customFormat="1" ht="15.75" x14ac:dyDescent="0.25"/>
    <row r="108465" s="1" customFormat="1" ht="15.75" x14ac:dyDescent="0.25"/>
    <row r="108466" s="1" customFormat="1" ht="15.75" x14ac:dyDescent="0.25"/>
    <row r="108467" s="1" customFormat="1" ht="15.75" x14ac:dyDescent="0.25"/>
    <row r="108468" s="1" customFormat="1" ht="15.75" x14ac:dyDescent="0.25"/>
    <row r="108469" s="1" customFormat="1" ht="15.75" x14ac:dyDescent="0.25"/>
    <row r="108470" s="1" customFormat="1" ht="15.75" x14ac:dyDescent="0.25"/>
    <row r="108471" s="1" customFormat="1" ht="15.75" x14ac:dyDescent="0.25"/>
    <row r="108472" s="1" customFormat="1" ht="15.75" x14ac:dyDescent="0.25"/>
    <row r="108473" s="1" customFormat="1" ht="15.75" x14ac:dyDescent="0.25"/>
    <row r="108474" s="1" customFormat="1" ht="15.75" x14ac:dyDescent="0.25"/>
    <row r="108475" s="1" customFormat="1" ht="15.75" x14ac:dyDescent="0.25"/>
    <row r="108476" s="1" customFormat="1" ht="15.75" x14ac:dyDescent="0.25"/>
    <row r="108477" s="1" customFormat="1" ht="15.75" x14ac:dyDescent="0.25"/>
    <row r="108478" s="1" customFormat="1" ht="15.75" x14ac:dyDescent="0.25"/>
    <row r="108479" s="1" customFormat="1" ht="15.75" x14ac:dyDescent="0.25"/>
    <row r="108480" s="1" customFormat="1" ht="15.75" x14ac:dyDescent="0.25"/>
    <row r="108481" s="1" customFormat="1" ht="15.75" x14ac:dyDescent="0.25"/>
    <row r="108482" s="1" customFormat="1" ht="15.75" x14ac:dyDescent="0.25"/>
    <row r="108483" s="1" customFormat="1" ht="15.75" x14ac:dyDescent="0.25"/>
    <row r="108484" s="1" customFormat="1" ht="15.75" x14ac:dyDescent="0.25"/>
    <row r="108485" s="1" customFormat="1" ht="15.75" x14ac:dyDescent="0.25"/>
    <row r="108486" s="1" customFormat="1" ht="15.75" x14ac:dyDescent="0.25"/>
    <row r="108487" s="1" customFormat="1" ht="15.75" x14ac:dyDescent="0.25"/>
    <row r="108488" s="1" customFormat="1" ht="15.75" x14ac:dyDescent="0.25"/>
    <row r="108489" s="1" customFormat="1" ht="15.75" x14ac:dyDescent="0.25"/>
    <row r="108490" s="1" customFormat="1" ht="15.75" x14ac:dyDescent="0.25"/>
    <row r="108491" s="1" customFormat="1" ht="15.75" x14ac:dyDescent="0.25"/>
    <row r="108492" s="1" customFormat="1" ht="15.75" x14ac:dyDescent="0.25"/>
    <row r="108493" s="1" customFormat="1" ht="15.75" x14ac:dyDescent="0.25"/>
    <row r="108494" s="1" customFormat="1" ht="15.75" x14ac:dyDescent="0.25"/>
    <row r="108495" s="1" customFormat="1" ht="15.75" x14ac:dyDescent="0.25"/>
    <row r="108496" s="1" customFormat="1" ht="15.75" x14ac:dyDescent="0.25"/>
    <row r="108497" s="1" customFormat="1" ht="15.75" x14ac:dyDescent="0.25"/>
    <row r="108498" s="1" customFormat="1" ht="15.75" x14ac:dyDescent="0.25"/>
    <row r="108499" s="1" customFormat="1" ht="15.75" x14ac:dyDescent="0.25"/>
    <row r="108500" s="1" customFormat="1" ht="15.75" x14ac:dyDescent="0.25"/>
    <row r="108501" s="1" customFormat="1" ht="15.75" x14ac:dyDescent="0.25"/>
    <row r="108502" s="1" customFormat="1" ht="15.75" x14ac:dyDescent="0.25"/>
    <row r="108503" s="1" customFormat="1" ht="15.75" x14ac:dyDescent="0.25"/>
    <row r="108504" s="1" customFormat="1" ht="15.75" x14ac:dyDescent="0.25"/>
    <row r="108505" s="1" customFormat="1" ht="15.75" x14ac:dyDescent="0.25"/>
    <row r="108506" s="1" customFormat="1" ht="15.75" x14ac:dyDescent="0.25"/>
    <row r="108507" s="1" customFormat="1" ht="15.75" x14ac:dyDescent="0.25"/>
    <row r="108508" s="1" customFormat="1" ht="15.75" x14ac:dyDescent="0.25"/>
    <row r="108509" s="1" customFormat="1" ht="15.75" x14ac:dyDescent="0.25"/>
    <row r="108510" s="1" customFormat="1" ht="15.75" x14ac:dyDescent="0.25"/>
    <row r="108511" s="1" customFormat="1" ht="15.75" x14ac:dyDescent="0.25"/>
    <row r="108512" s="1" customFormat="1" ht="15.75" x14ac:dyDescent="0.25"/>
    <row r="108513" s="1" customFormat="1" ht="15.75" x14ac:dyDescent="0.25"/>
    <row r="108514" s="1" customFormat="1" ht="15.75" x14ac:dyDescent="0.25"/>
    <row r="108515" s="1" customFormat="1" ht="15.75" x14ac:dyDescent="0.25"/>
    <row r="108516" s="1" customFormat="1" ht="15.75" x14ac:dyDescent="0.25"/>
    <row r="108517" s="1" customFormat="1" ht="15.75" x14ac:dyDescent="0.25"/>
    <row r="108518" s="1" customFormat="1" ht="15.75" x14ac:dyDescent="0.25"/>
    <row r="108519" s="1" customFormat="1" ht="15.75" x14ac:dyDescent="0.25"/>
    <row r="108520" s="1" customFormat="1" ht="15.75" x14ac:dyDescent="0.25"/>
    <row r="108521" s="1" customFormat="1" ht="15.75" x14ac:dyDescent="0.25"/>
    <row r="108522" s="1" customFormat="1" ht="15.75" x14ac:dyDescent="0.25"/>
    <row r="108523" s="1" customFormat="1" ht="15.75" x14ac:dyDescent="0.25"/>
    <row r="108524" s="1" customFormat="1" ht="15.75" x14ac:dyDescent="0.25"/>
    <row r="108525" s="1" customFormat="1" ht="15.75" x14ac:dyDescent="0.25"/>
    <row r="108526" s="1" customFormat="1" ht="15.75" x14ac:dyDescent="0.25"/>
    <row r="108527" s="1" customFormat="1" ht="15.75" x14ac:dyDescent="0.25"/>
    <row r="108528" s="1" customFormat="1" ht="15.75" x14ac:dyDescent="0.25"/>
    <row r="108529" s="1" customFormat="1" ht="15.75" x14ac:dyDescent="0.25"/>
    <row r="108530" s="1" customFormat="1" ht="15.75" x14ac:dyDescent="0.25"/>
    <row r="108531" s="1" customFormat="1" ht="15.75" x14ac:dyDescent="0.25"/>
    <row r="108532" s="1" customFormat="1" ht="15.75" x14ac:dyDescent="0.25"/>
    <row r="108533" s="1" customFormat="1" ht="15.75" x14ac:dyDescent="0.25"/>
    <row r="108534" s="1" customFormat="1" ht="15.75" x14ac:dyDescent="0.25"/>
    <row r="108535" s="1" customFormat="1" ht="15.75" x14ac:dyDescent="0.25"/>
    <row r="108536" s="1" customFormat="1" ht="15.75" x14ac:dyDescent="0.25"/>
    <row r="108537" s="1" customFormat="1" ht="15.75" x14ac:dyDescent="0.25"/>
    <row r="108538" s="1" customFormat="1" ht="15.75" x14ac:dyDescent="0.25"/>
    <row r="108539" s="1" customFormat="1" ht="15.75" x14ac:dyDescent="0.25"/>
    <row r="108540" s="1" customFormat="1" ht="15.75" x14ac:dyDescent="0.25"/>
    <row r="108541" s="1" customFormat="1" ht="15.75" x14ac:dyDescent="0.25"/>
    <row r="108542" s="1" customFormat="1" ht="15.75" x14ac:dyDescent="0.25"/>
    <row r="108543" s="1" customFormat="1" ht="15.75" x14ac:dyDescent="0.25"/>
    <row r="108544" s="1" customFormat="1" ht="15.75" x14ac:dyDescent="0.25"/>
    <row r="108545" s="1" customFormat="1" ht="15.75" x14ac:dyDescent="0.25"/>
    <row r="108546" s="1" customFormat="1" ht="15.75" x14ac:dyDescent="0.25"/>
    <row r="108547" s="1" customFormat="1" ht="15.75" x14ac:dyDescent="0.25"/>
    <row r="108548" s="1" customFormat="1" ht="15.75" x14ac:dyDescent="0.25"/>
    <row r="108549" s="1" customFormat="1" ht="15.75" x14ac:dyDescent="0.25"/>
    <row r="108550" s="1" customFormat="1" ht="15.75" x14ac:dyDescent="0.25"/>
    <row r="108551" s="1" customFormat="1" ht="15.75" x14ac:dyDescent="0.25"/>
    <row r="108552" s="1" customFormat="1" ht="15.75" x14ac:dyDescent="0.25"/>
    <row r="108553" s="1" customFormat="1" ht="15.75" x14ac:dyDescent="0.25"/>
    <row r="108554" s="1" customFormat="1" ht="15.75" x14ac:dyDescent="0.25"/>
    <row r="108555" s="1" customFormat="1" ht="15.75" x14ac:dyDescent="0.25"/>
    <row r="108556" s="1" customFormat="1" ht="15.75" x14ac:dyDescent="0.25"/>
    <row r="108557" s="1" customFormat="1" ht="15.75" x14ac:dyDescent="0.25"/>
    <row r="108558" s="1" customFormat="1" ht="15.75" x14ac:dyDescent="0.25"/>
    <row r="108559" s="1" customFormat="1" ht="15.75" x14ac:dyDescent="0.25"/>
    <row r="108560" s="1" customFormat="1" ht="15.75" x14ac:dyDescent="0.25"/>
    <row r="108561" s="1" customFormat="1" ht="15.75" x14ac:dyDescent="0.25"/>
    <row r="108562" s="1" customFormat="1" ht="15.75" x14ac:dyDescent="0.25"/>
    <row r="108563" s="1" customFormat="1" ht="15.75" x14ac:dyDescent="0.25"/>
    <row r="108564" s="1" customFormat="1" ht="15.75" x14ac:dyDescent="0.25"/>
    <row r="108565" s="1" customFormat="1" ht="15.75" x14ac:dyDescent="0.25"/>
    <row r="108566" s="1" customFormat="1" ht="15.75" x14ac:dyDescent="0.25"/>
    <row r="108567" s="1" customFormat="1" ht="15.75" x14ac:dyDescent="0.25"/>
    <row r="108568" s="1" customFormat="1" ht="15.75" x14ac:dyDescent="0.25"/>
    <row r="108569" s="1" customFormat="1" ht="15.75" x14ac:dyDescent="0.25"/>
    <row r="108570" s="1" customFormat="1" ht="15.75" x14ac:dyDescent="0.25"/>
    <row r="108571" s="1" customFormat="1" ht="15.75" x14ac:dyDescent="0.25"/>
    <row r="108572" s="1" customFormat="1" ht="15.75" x14ac:dyDescent="0.25"/>
    <row r="108573" s="1" customFormat="1" ht="15.75" x14ac:dyDescent="0.25"/>
    <row r="108574" s="1" customFormat="1" ht="15.75" x14ac:dyDescent="0.25"/>
    <row r="108575" s="1" customFormat="1" ht="15.75" x14ac:dyDescent="0.25"/>
    <row r="108576" s="1" customFormat="1" ht="15.75" x14ac:dyDescent="0.25"/>
    <row r="108577" s="1" customFormat="1" ht="15.75" x14ac:dyDescent="0.25"/>
    <row r="108578" s="1" customFormat="1" ht="15.75" x14ac:dyDescent="0.25"/>
    <row r="108579" s="1" customFormat="1" ht="15.75" x14ac:dyDescent="0.25"/>
    <row r="108580" s="1" customFormat="1" ht="15.75" x14ac:dyDescent="0.25"/>
    <row r="108581" s="1" customFormat="1" ht="15.75" x14ac:dyDescent="0.25"/>
    <row r="108582" s="1" customFormat="1" ht="15.75" x14ac:dyDescent="0.25"/>
    <row r="108583" s="1" customFormat="1" ht="15.75" x14ac:dyDescent="0.25"/>
    <row r="108584" s="1" customFormat="1" ht="15.75" x14ac:dyDescent="0.25"/>
    <row r="108585" s="1" customFormat="1" ht="15.75" x14ac:dyDescent="0.25"/>
    <row r="108586" s="1" customFormat="1" ht="15.75" x14ac:dyDescent="0.25"/>
    <row r="108587" s="1" customFormat="1" ht="15.75" x14ac:dyDescent="0.25"/>
    <row r="108588" s="1" customFormat="1" ht="15.75" x14ac:dyDescent="0.25"/>
    <row r="108589" s="1" customFormat="1" ht="15.75" x14ac:dyDescent="0.25"/>
    <row r="108590" s="1" customFormat="1" ht="15.75" x14ac:dyDescent="0.25"/>
    <row r="108591" s="1" customFormat="1" ht="15.75" x14ac:dyDescent="0.25"/>
    <row r="108592" s="1" customFormat="1" ht="15.75" x14ac:dyDescent="0.25"/>
    <row r="108593" s="1" customFormat="1" ht="15.75" x14ac:dyDescent="0.25"/>
    <row r="108594" s="1" customFormat="1" ht="15.75" x14ac:dyDescent="0.25"/>
    <row r="108595" s="1" customFormat="1" ht="15.75" x14ac:dyDescent="0.25"/>
    <row r="108596" s="1" customFormat="1" ht="15.75" x14ac:dyDescent="0.25"/>
    <row r="108597" s="1" customFormat="1" ht="15.75" x14ac:dyDescent="0.25"/>
    <row r="108598" s="1" customFormat="1" ht="15.75" x14ac:dyDescent="0.25"/>
    <row r="108599" s="1" customFormat="1" ht="15.75" x14ac:dyDescent="0.25"/>
    <row r="108600" s="1" customFormat="1" ht="15.75" x14ac:dyDescent="0.25"/>
    <row r="108601" s="1" customFormat="1" ht="15.75" x14ac:dyDescent="0.25"/>
    <row r="108602" s="1" customFormat="1" ht="15.75" x14ac:dyDescent="0.25"/>
    <row r="108603" s="1" customFormat="1" ht="15.75" x14ac:dyDescent="0.25"/>
    <row r="108604" s="1" customFormat="1" ht="15.75" x14ac:dyDescent="0.25"/>
    <row r="108605" s="1" customFormat="1" ht="15.75" x14ac:dyDescent="0.25"/>
    <row r="108606" s="1" customFormat="1" ht="15.75" x14ac:dyDescent="0.25"/>
    <row r="108607" s="1" customFormat="1" ht="15.75" x14ac:dyDescent="0.25"/>
    <row r="108608" s="1" customFormat="1" ht="15.75" x14ac:dyDescent="0.25"/>
    <row r="108609" s="1" customFormat="1" ht="15.75" x14ac:dyDescent="0.25"/>
    <row r="108610" s="1" customFormat="1" ht="15.75" x14ac:dyDescent="0.25"/>
    <row r="108611" s="1" customFormat="1" ht="15.75" x14ac:dyDescent="0.25"/>
    <row r="108612" s="1" customFormat="1" ht="15.75" x14ac:dyDescent="0.25"/>
    <row r="108613" s="1" customFormat="1" ht="15.75" x14ac:dyDescent="0.25"/>
    <row r="108614" s="1" customFormat="1" ht="15.75" x14ac:dyDescent="0.25"/>
    <row r="108615" s="1" customFormat="1" ht="15.75" x14ac:dyDescent="0.25"/>
    <row r="108616" s="1" customFormat="1" ht="15.75" x14ac:dyDescent="0.25"/>
    <row r="108617" s="1" customFormat="1" ht="15.75" x14ac:dyDescent="0.25"/>
    <row r="108618" s="1" customFormat="1" ht="15.75" x14ac:dyDescent="0.25"/>
    <row r="108619" s="1" customFormat="1" ht="15.75" x14ac:dyDescent="0.25"/>
    <row r="108620" s="1" customFormat="1" ht="15.75" x14ac:dyDescent="0.25"/>
    <row r="108621" s="1" customFormat="1" ht="15.75" x14ac:dyDescent="0.25"/>
    <row r="108622" s="1" customFormat="1" ht="15.75" x14ac:dyDescent="0.25"/>
    <row r="108623" s="1" customFormat="1" ht="15.75" x14ac:dyDescent="0.25"/>
    <row r="108624" s="1" customFormat="1" ht="15.75" x14ac:dyDescent="0.25"/>
    <row r="108625" s="1" customFormat="1" ht="15.75" x14ac:dyDescent="0.25"/>
    <row r="108626" s="1" customFormat="1" ht="15.75" x14ac:dyDescent="0.25"/>
    <row r="108627" s="1" customFormat="1" ht="15.75" x14ac:dyDescent="0.25"/>
    <row r="108628" s="1" customFormat="1" ht="15.75" x14ac:dyDescent="0.25"/>
    <row r="108629" s="1" customFormat="1" ht="15.75" x14ac:dyDescent="0.25"/>
    <row r="108630" s="1" customFormat="1" ht="15.75" x14ac:dyDescent="0.25"/>
    <row r="108631" s="1" customFormat="1" ht="15.75" x14ac:dyDescent="0.25"/>
    <row r="108632" s="1" customFormat="1" ht="15.75" x14ac:dyDescent="0.25"/>
    <row r="108633" s="1" customFormat="1" ht="15.75" x14ac:dyDescent="0.25"/>
    <row r="108634" s="1" customFormat="1" ht="15.75" x14ac:dyDescent="0.25"/>
    <row r="108635" s="1" customFormat="1" ht="15.75" x14ac:dyDescent="0.25"/>
    <row r="108636" s="1" customFormat="1" ht="15.75" x14ac:dyDescent="0.25"/>
    <row r="108637" s="1" customFormat="1" ht="15.75" x14ac:dyDescent="0.25"/>
    <row r="108638" s="1" customFormat="1" ht="15.75" x14ac:dyDescent="0.25"/>
    <row r="108639" s="1" customFormat="1" ht="15.75" x14ac:dyDescent="0.25"/>
    <row r="108640" s="1" customFormat="1" ht="15.75" x14ac:dyDescent="0.25"/>
    <row r="108641" s="1" customFormat="1" ht="15.75" x14ac:dyDescent="0.25"/>
    <row r="108642" s="1" customFormat="1" ht="15.75" x14ac:dyDescent="0.25"/>
    <row r="108643" s="1" customFormat="1" ht="15.75" x14ac:dyDescent="0.25"/>
    <row r="108644" s="1" customFormat="1" ht="15.75" x14ac:dyDescent="0.25"/>
    <row r="108645" s="1" customFormat="1" ht="15.75" x14ac:dyDescent="0.25"/>
    <row r="108646" s="1" customFormat="1" ht="15.75" x14ac:dyDescent="0.25"/>
    <row r="108647" s="1" customFormat="1" ht="15.75" x14ac:dyDescent="0.25"/>
    <row r="108648" s="1" customFormat="1" ht="15.75" x14ac:dyDescent="0.25"/>
    <row r="108649" s="1" customFormat="1" ht="15.75" x14ac:dyDescent="0.25"/>
    <row r="108650" s="1" customFormat="1" ht="15.75" x14ac:dyDescent="0.25"/>
    <row r="108651" s="1" customFormat="1" ht="15.75" x14ac:dyDescent="0.25"/>
    <row r="108652" s="1" customFormat="1" ht="15.75" x14ac:dyDescent="0.25"/>
    <row r="108653" s="1" customFormat="1" ht="15.75" x14ac:dyDescent="0.25"/>
    <row r="108654" s="1" customFormat="1" ht="15.75" x14ac:dyDescent="0.25"/>
    <row r="108655" s="1" customFormat="1" ht="15.75" x14ac:dyDescent="0.25"/>
    <row r="108656" s="1" customFormat="1" ht="15.75" x14ac:dyDescent="0.25"/>
    <row r="108657" s="1" customFormat="1" ht="15.75" x14ac:dyDescent="0.25"/>
    <row r="108658" s="1" customFormat="1" ht="15.75" x14ac:dyDescent="0.25"/>
    <row r="108659" s="1" customFormat="1" ht="15.75" x14ac:dyDescent="0.25"/>
    <row r="108660" s="1" customFormat="1" ht="15.75" x14ac:dyDescent="0.25"/>
    <row r="108661" s="1" customFormat="1" ht="15.75" x14ac:dyDescent="0.25"/>
    <row r="108662" s="1" customFormat="1" ht="15.75" x14ac:dyDescent="0.25"/>
    <row r="108663" s="1" customFormat="1" ht="15.75" x14ac:dyDescent="0.25"/>
    <row r="108664" s="1" customFormat="1" ht="15.75" x14ac:dyDescent="0.25"/>
    <row r="108665" s="1" customFormat="1" ht="15.75" x14ac:dyDescent="0.25"/>
    <row r="108666" s="1" customFormat="1" ht="15.75" x14ac:dyDescent="0.25"/>
    <row r="108667" s="1" customFormat="1" ht="15.75" x14ac:dyDescent="0.25"/>
    <row r="108668" s="1" customFormat="1" ht="15.75" x14ac:dyDescent="0.25"/>
    <row r="108669" s="1" customFormat="1" ht="15.75" x14ac:dyDescent="0.25"/>
    <row r="108670" s="1" customFormat="1" ht="15.75" x14ac:dyDescent="0.25"/>
    <row r="108671" s="1" customFormat="1" ht="15.75" x14ac:dyDescent="0.25"/>
    <row r="108672" s="1" customFormat="1" ht="15.75" x14ac:dyDescent="0.25"/>
    <row r="108673" s="1" customFormat="1" ht="15.75" x14ac:dyDescent="0.25"/>
    <row r="108674" s="1" customFormat="1" ht="15.75" x14ac:dyDescent="0.25"/>
    <row r="108675" s="1" customFormat="1" ht="15.75" x14ac:dyDescent="0.25"/>
    <row r="108676" s="1" customFormat="1" ht="15.75" x14ac:dyDescent="0.25"/>
    <row r="108677" s="1" customFormat="1" ht="15.75" x14ac:dyDescent="0.25"/>
    <row r="108678" s="1" customFormat="1" ht="15.75" x14ac:dyDescent="0.25"/>
    <row r="108679" s="1" customFormat="1" ht="15.75" x14ac:dyDescent="0.25"/>
    <row r="108680" s="1" customFormat="1" ht="15.75" x14ac:dyDescent="0.25"/>
    <row r="108681" s="1" customFormat="1" ht="15.75" x14ac:dyDescent="0.25"/>
    <row r="108682" s="1" customFormat="1" ht="15.75" x14ac:dyDescent="0.25"/>
    <row r="108683" s="1" customFormat="1" ht="15.75" x14ac:dyDescent="0.25"/>
    <row r="108684" s="1" customFormat="1" ht="15.75" x14ac:dyDescent="0.25"/>
    <row r="108685" s="1" customFormat="1" ht="15.75" x14ac:dyDescent="0.25"/>
    <row r="108686" s="1" customFormat="1" ht="15.75" x14ac:dyDescent="0.25"/>
    <row r="108687" s="1" customFormat="1" ht="15.75" x14ac:dyDescent="0.25"/>
    <row r="108688" s="1" customFormat="1" ht="15.75" x14ac:dyDescent="0.25"/>
    <row r="108689" s="1" customFormat="1" ht="15.75" x14ac:dyDescent="0.25"/>
    <row r="108690" s="1" customFormat="1" ht="15.75" x14ac:dyDescent="0.25"/>
    <row r="108691" s="1" customFormat="1" ht="15.75" x14ac:dyDescent="0.25"/>
    <row r="108692" s="1" customFormat="1" ht="15.75" x14ac:dyDescent="0.25"/>
    <row r="108693" s="1" customFormat="1" ht="15.75" x14ac:dyDescent="0.25"/>
    <row r="108694" s="1" customFormat="1" ht="15.75" x14ac:dyDescent="0.25"/>
    <row r="108695" s="1" customFormat="1" ht="15.75" x14ac:dyDescent="0.25"/>
    <row r="108696" s="1" customFormat="1" ht="15.75" x14ac:dyDescent="0.25"/>
    <row r="108697" s="1" customFormat="1" ht="15.75" x14ac:dyDescent="0.25"/>
    <row r="108698" s="1" customFormat="1" ht="15.75" x14ac:dyDescent="0.25"/>
    <row r="108699" s="1" customFormat="1" ht="15.75" x14ac:dyDescent="0.25"/>
    <row r="108700" s="1" customFormat="1" ht="15.75" x14ac:dyDescent="0.25"/>
    <row r="108701" s="1" customFormat="1" ht="15.75" x14ac:dyDescent="0.25"/>
    <row r="108702" s="1" customFormat="1" ht="15.75" x14ac:dyDescent="0.25"/>
    <row r="108703" s="1" customFormat="1" ht="15.75" x14ac:dyDescent="0.25"/>
    <row r="108704" s="1" customFormat="1" ht="15.75" x14ac:dyDescent="0.25"/>
    <row r="108705" s="1" customFormat="1" ht="15.75" x14ac:dyDescent="0.25"/>
    <row r="108706" s="1" customFormat="1" ht="15.75" x14ac:dyDescent="0.25"/>
    <row r="108707" s="1" customFormat="1" ht="15.75" x14ac:dyDescent="0.25"/>
    <row r="108708" s="1" customFormat="1" ht="15.75" x14ac:dyDescent="0.25"/>
    <row r="108709" s="1" customFormat="1" ht="15.75" x14ac:dyDescent="0.25"/>
    <row r="108710" s="1" customFormat="1" ht="15.75" x14ac:dyDescent="0.25"/>
    <row r="108711" s="1" customFormat="1" ht="15.75" x14ac:dyDescent="0.25"/>
    <row r="108712" s="1" customFormat="1" ht="15.75" x14ac:dyDescent="0.25"/>
    <row r="108713" s="1" customFormat="1" ht="15.75" x14ac:dyDescent="0.25"/>
    <row r="108714" s="1" customFormat="1" ht="15.75" x14ac:dyDescent="0.25"/>
    <row r="108715" s="1" customFormat="1" ht="15.75" x14ac:dyDescent="0.25"/>
    <row r="108716" s="1" customFormat="1" ht="15.75" x14ac:dyDescent="0.25"/>
    <row r="108717" s="1" customFormat="1" ht="15.75" x14ac:dyDescent="0.25"/>
    <row r="108718" s="1" customFormat="1" ht="15.75" x14ac:dyDescent="0.25"/>
    <row r="108719" s="1" customFormat="1" ht="15.75" x14ac:dyDescent="0.25"/>
    <row r="108720" s="1" customFormat="1" ht="15.75" x14ac:dyDescent="0.25"/>
    <row r="108721" s="1" customFormat="1" ht="15.75" x14ac:dyDescent="0.25"/>
    <row r="108722" s="1" customFormat="1" ht="15.75" x14ac:dyDescent="0.25"/>
    <row r="108723" s="1" customFormat="1" ht="15.75" x14ac:dyDescent="0.25"/>
    <row r="108724" s="1" customFormat="1" ht="15.75" x14ac:dyDescent="0.25"/>
    <row r="108725" s="1" customFormat="1" ht="15.75" x14ac:dyDescent="0.25"/>
    <row r="108726" s="1" customFormat="1" ht="15.75" x14ac:dyDescent="0.25"/>
    <row r="108727" s="1" customFormat="1" ht="15.75" x14ac:dyDescent="0.25"/>
    <row r="108728" s="1" customFormat="1" ht="15.75" x14ac:dyDescent="0.25"/>
    <row r="108729" s="1" customFormat="1" ht="15.75" x14ac:dyDescent="0.25"/>
    <row r="108730" s="1" customFormat="1" ht="15.75" x14ac:dyDescent="0.25"/>
    <row r="108731" s="1" customFormat="1" ht="15.75" x14ac:dyDescent="0.25"/>
    <row r="108732" s="1" customFormat="1" ht="15.75" x14ac:dyDescent="0.25"/>
    <row r="108733" s="1" customFormat="1" ht="15.75" x14ac:dyDescent="0.25"/>
    <row r="108734" s="1" customFormat="1" ht="15.75" x14ac:dyDescent="0.25"/>
    <row r="108735" s="1" customFormat="1" ht="15.75" x14ac:dyDescent="0.25"/>
    <row r="108736" s="1" customFormat="1" ht="15.75" x14ac:dyDescent="0.25"/>
    <row r="108737" s="1" customFormat="1" ht="15.75" x14ac:dyDescent="0.25"/>
    <row r="108738" s="1" customFormat="1" ht="15.75" x14ac:dyDescent="0.25"/>
    <row r="108739" s="1" customFormat="1" ht="15.75" x14ac:dyDescent="0.25"/>
    <row r="108740" s="1" customFormat="1" ht="15.75" x14ac:dyDescent="0.25"/>
    <row r="108741" s="1" customFormat="1" ht="15.75" x14ac:dyDescent="0.25"/>
    <row r="108742" s="1" customFormat="1" ht="15.75" x14ac:dyDescent="0.25"/>
    <row r="108743" s="1" customFormat="1" ht="15.75" x14ac:dyDescent="0.25"/>
    <row r="108744" s="1" customFormat="1" ht="15.75" x14ac:dyDescent="0.25"/>
    <row r="108745" s="1" customFormat="1" ht="15.75" x14ac:dyDescent="0.25"/>
    <row r="108746" s="1" customFormat="1" ht="15.75" x14ac:dyDescent="0.25"/>
    <row r="108747" s="1" customFormat="1" ht="15.75" x14ac:dyDescent="0.25"/>
    <row r="108748" s="1" customFormat="1" ht="15.75" x14ac:dyDescent="0.25"/>
    <row r="108749" s="1" customFormat="1" ht="15.75" x14ac:dyDescent="0.25"/>
    <row r="108750" s="1" customFormat="1" ht="15.75" x14ac:dyDescent="0.25"/>
    <row r="108751" s="1" customFormat="1" ht="15.75" x14ac:dyDescent="0.25"/>
    <row r="108752" s="1" customFormat="1" ht="15.75" x14ac:dyDescent="0.25"/>
    <row r="108753" s="1" customFormat="1" ht="15.75" x14ac:dyDescent="0.25"/>
    <row r="108754" s="1" customFormat="1" ht="15.75" x14ac:dyDescent="0.25"/>
    <row r="108755" s="1" customFormat="1" ht="15.75" x14ac:dyDescent="0.25"/>
    <row r="108756" s="1" customFormat="1" ht="15.75" x14ac:dyDescent="0.25"/>
    <row r="108757" s="1" customFormat="1" ht="15.75" x14ac:dyDescent="0.25"/>
    <row r="108758" s="1" customFormat="1" ht="15.75" x14ac:dyDescent="0.25"/>
    <row r="108759" s="1" customFormat="1" ht="15.75" x14ac:dyDescent="0.25"/>
    <row r="108760" s="1" customFormat="1" ht="15.75" x14ac:dyDescent="0.25"/>
    <row r="108761" s="1" customFormat="1" ht="15.75" x14ac:dyDescent="0.25"/>
    <row r="108762" s="1" customFormat="1" ht="15.75" x14ac:dyDescent="0.25"/>
    <row r="108763" s="1" customFormat="1" ht="15.75" x14ac:dyDescent="0.25"/>
    <row r="108764" s="1" customFormat="1" ht="15.75" x14ac:dyDescent="0.25"/>
    <row r="108765" s="1" customFormat="1" ht="15.75" x14ac:dyDescent="0.25"/>
    <row r="108766" s="1" customFormat="1" ht="15.75" x14ac:dyDescent="0.25"/>
    <row r="108767" s="1" customFormat="1" ht="15.75" x14ac:dyDescent="0.25"/>
    <row r="108768" s="1" customFormat="1" ht="15.75" x14ac:dyDescent="0.25"/>
    <row r="108769" s="1" customFormat="1" ht="15.75" x14ac:dyDescent="0.25"/>
    <row r="108770" s="1" customFormat="1" ht="15.75" x14ac:dyDescent="0.25"/>
    <row r="108771" s="1" customFormat="1" ht="15.75" x14ac:dyDescent="0.25"/>
    <row r="108772" s="1" customFormat="1" ht="15.75" x14ac:dyDescent="0.25"/>
    <row r="108773" s="1" customFormat="1" ht="15.75" x14ac:dyDescent="0.25"/>
    <row r="108774" s="1" customFormat="1" ht="15.75" x14ac:dyDescent="0.25"/>
    <row r="108775" s="1" customFormat="1" ht="15.75" x14ac:dyDescent="0.25"/>
    <row r="108776" s="1" customFormat="1" ht="15.75" x14ac:dyDescent="0.25"/>
    <row r="108777" s="1" customFormat="1" ht="15.75" x14ac:dyDescent="0.25"/>
    <row r="108778" s="1" customFormat="1" ht="15.75" x14ac:dyDescent="0.25"/>
    <row r="108779" s="1" customFormat="1" ht="15.75" x14ac:dyDescent="0.25"/>
    <row r="108780" s="1" customFormat="1" ht="15.75" x14ac:dyDescent="0.25"/>
    <row r="108781" s="1" customFormat="1" ht="15.75" x14ac:dyDescent="0.25"/>
    <row r="108782" s="1" customFormat="1" ht="15.75" x14ac:dyDescent="0.25"/>
    <row r="108783" s="1" customFormat="1" ht="15.75" x14ac:dyDescent="0.25"/>
    <row r="108784" s="1" customFormat="1" ht="15.75" x14ac:dyDescent="0.25"/>
    <row r="108785" s="1" customFormat="1" ht="15.75" x14ac:dyDescent="0.25"/>
    <row r="108786" s="1" customFormat="1" ht="15.75" x14ac:dyDescent="0.25"/>
    <row r="108787" s="1" customFormat="1" ht="15.75" x14ac:dyDescent="0.25"/>
    <row r="108788" s="1" customFormat="1" ht="15.75" x14ac:dyDescent="0.25"/>
    <row r="108789" s="1" customFormat="1" ht="15.75" x14ac:dyDescent="0.25"/>
    <row r="108790" s="1" customFormat="1" ht="15.75" x14ac:dyDescent="0.25"/>
    <row r="108791" s="1" customFormat="1" ht="15.75" x14ac:dyDescent="0.25"/>
    <row r="108792" s="1" customFormat="1" ht="15.75" x14ac:dyDescent="0.25"/>
    <row r="108793" s="1" customFormat="1" ht="15.75" x14ac:dyDescent="0.25"/>
    <row r="108794" s="1" customFormat="1" ht="15.75" x14ac:dyDescent="0.25"/>
    <row r="108795" s="1" customFormat="1" ht="15.75" x14ac:dyDescent="0.25"/>
    <row r="108796" s="1" customFormat="1" ht="15.75" x14ac:dyDescent="0.25"/>
    <row r="108797" s="1" customFormat="1" ht="15.75" x14ac:dyDescent="0.25"/>
    <row r="108798" s="1" customFormat="1" ht="15.75" x14ac:dyDescent="0.25"/>
    <row r="108799" s="1" customFormat="1" ht="15.75" x14ac:dyDescent="0.25"/>
    <row r="108800" s="1" customFormat="1" ht="15.75" x14ac:dyDescent="0.25"/>
    <row r="108801" s="1" customFormat="1" ht="15.75" x14ac:dyDescent="0.25"/>
    <row r="108802" s="1" customFormat="1" ht="15.75" x14ac:dyDescent="0.25"/>
    <row r="108803" s="1" customFormat="1" ht="15.75" x14ac:dyDescent="0.25"/>
    <row r="108804" s="1" customFormat="1" ht="15.75" x14ac:dyDescent="0.25"/>
    <row r="108805" s="1" customFormat="1" ht="15.75" x14ac:dyDescent="0.25"/>
    <row r="108806" s="1" customFormat="1" ht="15.75" x14ac:dyDescent="0.25"/>
    <row r="108807" s="1" customFormat="1" ht="15.75" x14ac:dyDescent="0.25"/>
    <row r="108808" s="1" customFormat="1" ht="15.75" x14ac:dyDescent="0.25"/>
    <row r="108809" s="1" customFormat="1" ht="15.75" x14ac:dyDescent="0.25"/>
    <row r="108810" s="1" customFormat="1" ht="15.75" x14ac:dyDescent="0.25"/>
    <row r="108811" s="1" customFormat="1" ht="15.75" x14ac:dyDescent="0.25"/>
    <row r="108812" s="1" customFormat="1" ht="15.75" x14ac:dyDescent="0.25"/>
    <row r="108813" s="1" customFormat="1" ht="15.75" x14ac:dyDescent="0.25"/>
    <row r="108814" s="1" customFormat="1" ht="15.75" x14ac:dyDescent="0.25"/>
    <row r="108815" s="1" customFormat="1" ht="15.75" x14ac:dyDescent="0.25"/>
    <row r="108816" s="1" customFormat="1" ht="15.75" x14ac:dyDescent="0.25"/>
    <row r="108817" s="1" customFormat="1" ht="15.75" x14ac:dyDescent="0.25"/>
    <row r="108818" s="1" customFormat="1" ht="15.75" x14ac:dyDescent="0.25"/>
    <row r="108819" s="1" customFormat="1" ht="15.75" x14ac:dyDescent="0.25"/>
    <row r="108820" s="1" customFormat="1" ht="15.75" x14ac:dyDescent="0.25"/>
    <row r="108821" s="1" customFormat="1" ht="15.75" x14ac:dyDescent="0.25"/>
    <row r="108822" s="1" customFormat="1" ht="15.75" x14ac:dyDescent="0.25"/>
    <row r="108823" s="1" customFormat="1" ht="15.75" x14ac:dyDescent="0.25"/>
    <row r="108824" s="1" customFormat="1" ht="15.75" x14ac:dyDescent="0.25"/>
    <row r="108825" s="1" customFormat="1" ht="15.75" x14ac:dyDescent="0.25"/>
    <row r="108826" s="1" customFormat="1" ht="15.75" x14ac:dyDescent="0.25"/>
    <row r="108827" s="1" customFormat="1" ht="15.75" x14ac:dyDescent="0.25"/>
    <row r="108828" s="1" customFormat="1" ht="15.75" x14ac:dyDescent="0.25"/>
    <row r="108829" s="1" customFormat="1" ht="15.75" x14ac:dyDescent="0.25"/>
    <row r="108830" s="1" customFormat="1" ht="15.75" x14ac:dyDescent="0.25"/>
    <row r="108831" s="1" customFormat="1" ht="15.75" x14ac:dyDescent="0.25"/>
    <row r="108832" s="1" customFormat="1" ht="15.75" x14ac:dyDescent="0.25"/>
    <row r="108833" s="1" customFormat="1" ht="15.75" x14ac:dyDescent="0.25"/>
    <row r="108834" s="1" customFormat="1" ht="15.75" x14ac:dyDescent="0.25"/>
    <row r="108835" s="1" customFormat="1" ht="15.75" x14ac:dyDescent="0.25"/>
    <row r="108836" s="1" customFormat="1" ht="15.75" x14ac:dyDescent="0.25"/>
    <row r="108837" s="1" customFormat="1" ht="15.75" x14ac:dyDescent="0.25"/>
    <row r="108838" s="1" customFormat="1" ht="15.75" x14ac:dyDescent="0.25"/>
    <row r="108839" s="1" customFormat="1" ht="15.75" x14ac:dyDescent="0.25"/>
    <row r="108840" s="1" customFormat="1" ht="15.75" x14ac:dyDescent="0.25"/>
    <row r="108841" s="1" customFormat="1" ht="15.75" x14ac:dyDescent="0.25"/>
    <row r="108842" s="1" customFormat="1" ht="15.75" x14ac:dyDescent="0.25"/>
    <row r="108843" s="1" customFormat="1" ht="15.75" x14ac:dyDescent="0.25"/>
    <row r="108844" s="1" customFormat="1" ht="15.75" x14ac:dyDescent="0.25"/>
    <row r="108845" s="1" customFormat="1" ht="15.75" x14ac:dyDescent="0.25"/>
    <row r="108846" s="1" customFormat="1" ht="15.75" x14ac:dyDescent="0.25"/>
    <row r="108847" s="1" customFormat="1" ht="15.75" x14ac:dyDescent="0.25"/>
    <row r="108848" s="1" customFormat="1" ht="15.75" x14ac:dyDescent="0.25"/>
    <row r="108849" s="1" customFormat="1" ht="15.75" x14ac:dyDescent="0.25"/>
    <row r="108850" s="1" customFormat="1" ht="15.75" x14ac:dyDescent="0.25"/>
    <row r="108851" s="1" customFormat="1" ht="15.75" x14ac:dyDescent="0.25"/>
    <row r="108852" s="1" customFormat="1" ht="15.75" x14ac:dyDescent="0.25"/>
    <row r="108853" s="1" customFormat="1" ht="15.75" x14ac:dyDescent="0.25"/>
    <row r="108854" s="1" customFormat="1" ht="15.75" x14ac:dyDescent="0.25"/>
    <row r="108855" s="1" customFormat="1" ht="15.75" x14ac:dyDescent="0.25"/>
    <row r="108856" s="1" customFormat="1" ht="15.75" x14ac:dyDescent="0.25"/>
    <row r="108857" s="1" customFormat="1" ht="15.75" x14ac:dyDescent="0.25"/>
    <row r="108858" s="1" customFormat="1" ht="15.75" x14ac:dyDescent="0.25"/>
    <row r="108859" s="1" customFormat="1" ht="15.75" x14ac:dyDescent="0.25"/>
    <row r="108860" s="1" customFormat="1" ht="15.75" x14ac:dyDescent="0.25"/>
    <row r="108861" s="1" customFormat="1" ht="15.75" x14ac:dyDescent="0.25"/>
    <row r="108862" s="1" customFormat="1" ht="15.75" x14ac:dyDescent="0.25"/>
    <row r="108863" s="1" customFormat="1" ht="15.75" x14ac:dyDescent="0.25"/>
    <row r="108864" s="1" customFormat="1" ht="15.75" x14ac:dyDescent="0.25"/>
    <row r="108865" s="1" customFormat="1" ht="15.75" x14ac:dyDescent="0.25"/>
    <row r="108866" s="1" customFormat="1" ht="15.75" x14ac:dyDescent="0.25"/>
    <row r="108867" s="1" customFormat="1" ht="15.75" x14ac:dyDescent="0.25"/>
    <row r="108868" s="1" customFormat="1" ht="15.75" x14ac:dyDescent="0.25"/>
    <row r="108869" s="1" customFormat="1" ht="15.75" x14ac:dyDescent="0.25"/>
    <row r="108870" s="1" customFormat="1" ht="15.75" x14ac:dyDescent="0.25"/>
    <row r="108871" s="1" customFormat="1" ht="15.75" x14ac:dyDescent="0.25"/>
    <row r="108872" s="1" customFormat="1" ht="15.75" x14ac:dyDescent="0.25"/>
    <row r="108873" s="1" customFormat="1" ht="15.75" x14ac:dyDescent="0.25"/>
    <row r="108874" s="1" customFormat="1" ht="15.75" x14ac:dyDescent="0.25"/>
    <row r="108875" s="1" customFormat="1" ht="15.75" x14ac:dyDescent="0.25"/>
    <row r="108876" s="1" customFormat="1" ht="15.75" x14ac:dyDescent="0.25"/>
    <row r="108877" s="1" customFormat="1" ht="15.75" x14ac:dyDescent="0.25"/>
    <row r="108878" s="1" customFormat="1" ht="15.75" x14ac:dyDescent="0.25"/>
    <row r="108879" s="1" customFormat="1" ht="15.75" x14ac:dyDescent="0.25"/>
    <row r="108880" s="1" customFormat="1" ht="15.75" x14ac:dyDescent="0.25"/>
    <row r="108881" s="1" customFormat="1" ht="15.75" x14ac:dyDescent="0.25"/>
    <row r="108882" s="1" customFormat="1" ht="15.75" x14ac:dyDescent="0.25"/>
    <row r="108883" s="1" customFormat="1" ht="15.75" x14ac:dyDescent="0.25"/>
    <row r="108884" s="1" customFormat="1" ht="15.75" x14ac:dyDescent="0.25"/>
    <row r="108885" s="1" customFormat="1" ht="15.75" x14ac:dyDescent="0.25"/>
    <row r="108886" s="1" customFormat="1" ht="15.75" x14ac:dyDescent="0.25"/>
    <row r="108887" s="1" customFormat="1" ht="15.75" x14ac:dyDescent="0.25"/>
    <row r="108888" s="1" customFormat="1" ht="15.75" x14ac:dyDescent="0.25"/>
    <row r="108889" s="1" customFormat="1" ht="15.75" x14ac:dyDescent="0.25"/>
    <row r="108890" s="1" customFormat="1" ht="15.75" x14ac:dyDescent="0.25"/>
    <row r="108891" s="1" customFormat="1" ht="15.75" x14ac:dyDescent="0.25"/>
    <row r="108892" s="1" customFormat="1" ht="15.75" x14ac:dyDescent="0.25"/>
    <row r="108893" s="1" customFormat="1" ht="15.75" x14ac:dyDescent="0.25"/>
    <row r="108894" s="1" customFormat="1" ht="15.75" x14ac:dyDescent="0.25"/>
    <row r="108895" s="1" customFormat="1" ht="15.75" x14ac:dyDescent="0.25"/>
    <row r="108896" s="1" customFormat="1" ht="15.75" x14ac:dyDescent="0.25"/>
    <row r="108897" s="1" customFormat="1" ht="15.75" x14ac:dyDescent="0.25"/>
    <row r="108898" s="1" customFormat="1" ht="15.75" x14ac:dyDescent="0.25"/>
    <row r="108899" s="1" customFormat="1" ht="15.75" x14ac:dyDescent="0.25"/>
    <row r="108900" s="1" customFormat="1" ht="15.75" x14ac:dyDescent="0.25"/>
    <row r="108901" s="1" customFormat="1" ht="15.75" x14ac:dyDescent="0.25"/>
    <row r="108902" s="1" customFormat="1" ht="15.75" x14ac:dyDescent="0.25"/>
    <row r="108903" s="1" customFormat="1" ht="15.75" x14ac:dyDescent="0.25"/>
    <row r="108904" s="1" customFormat="1" ht="15.75" x14ac:dyDescent="0.25"/>
    <row r="108905" s="1" customFormat="1" ht="15.75" x14ac:dyDescent="0.25"/>
    <row r="108906" s="1" customFormat="1" ht="15.75" x14ac:dyDescent="0.25"/>
    <row r="108907" s="1" customFormat="1" ht="15.75" x14ac:dyDescent="0.25"/>
    <row r="108908" s="1" customFormat="1" ht="15.75" x14ac:dyDescent="0.25"/>
    <row r="108909" s="1" customFormat="1" ht="15.75" x14ac:dyDescent="0.25"/>
    <row r="108910" s="1" customFormat="1" ht="15.75" x14ac:dyDescent="0.25"/>
    <row r="108911" s="1" customFormat="1" ht="15.75" x14ac:dyDescent="0.25"/>
    <row r="108912" s="1" customFormat="1" ht="15.75" x14ac:dyDescent="0.25"/>
    <row r="108913" s="1" customFormat="1" ht="15.75" x14ac:dyDescent="0.25"/>
    <row r="108914" s="1" customFormat="1" ht="15.75" x14ac:dyDescent="0.25"/>
    <row r="108915" s="1" customFormat="1" ht="15.75" x14ac:dyDescent="0.25"/>
    <row r="108916" s="1" customFormat="1" ht="15.75" x14ac:dyDescent="0.25"/>
    <row r="108917" s="1" customFormat="1" ht="15.75" x14ac:dyDescent="0.25"/>
    <row r="108918" s="1" customFormat="1" ht="15.75" x14ac:dyDescent="0.25"/>
    <row r="108919" s="1" customFormat="1" ht="15.75" x14ac:dyDescent="0.25"/>
    <row r="108920" s="1" customFormat="1" ht="15.75" x14ac:dyDescent="0.25"/>
    <row r="108921" s="1" customFormat="1" ht="15.75" x14ac:dyDescent="0.25"/>
    <row r="108922" s="1" customFormat="1" ht="15.75" x14ac:dyDescent="0.25"/>
    <row r="108923" s="1" customFormat="1" ht="15.75" x14ac:dyDescent="0.25"/>
    <row r="108924" s="1" customFormat="1" ht="15.75" x14ac:dyDescent="0.25"/>
    <row r="108925" s="1" customFormat="1" ht="15.75" x14ac:dyDescent="0.25"/>
    <row r="108926" s="1" customFormat="1" ht="15.75" x14ac:dyDescent="0.25"/>
    <row r="108927" s="1" customFormat="1" ht="15.75" x14ac:dyDescent="0.25"/>
    <row r="108928" s="1" customFormat="1" ht="15.75" x14ac:dyDescent="0.25"/>
    <row r="108929" s="1" customFormat="1" ht="15.75" x14ac:dyDescent="0.25"/>
    <row r="108930" s="1" customFormat="1" ht="15.75" x14ac:dyDescent="0.25"/>
    <row r="108931" s="1" customFormat="1" ht="15.75" x14ac:dyDescent="0.25"/>
    <row r="108932" s="1" customFormat="1" ht="15.75" x14ac:dyDescent="0.25"/>
    <row r="108933" s="1" customFormat="1" ht="15.75" x14ac:dyDescent="0.25"/>
    <row r="108934" s="1" customFormat="1" ht="15.75" x14ac:dyDescent="0.25"/>
    <row r="108935" s="1" customFormat="1" ht="15.75" x14ac:dyDescent="0.25"/>
    <row r="108936" s="1" customFormat="1" ht="15.75" x14ac:dyDescent="0.25"/>
    <row r="108937" s="1" customFormat="1" ht="15.75" x14ac:dyDescent="0.25"/>
    <row r="108938" s="1" customFormat="1" ht="15.75" x14ac:dyDescent="0.25"/>
    <row r="108939" s="1" customFormat="1" ht="15.75" x14ac:dyDescent="0.25"/>
    <row r="108940" s="1" customFormat="1" ht="15.75" x14ac:dyDescent="0.25"/>
    <row r="108941" s="1" customFormat="1" ht="15.75" x14ac:dyDescent="0.25"/>
    <row r="108942" s="1" customFormat="1" ht="15.75" x14ac:dyDescent="0.25"/>
    <row r="108943" s="1" customFormat="1" ht="15.75" x14ac:dyDescent="0.25"/>
    <row r="108944" s="1" customFormat="1" ht="15.75" x14ac:dyDescent="0.25"/>
    <row r="108945" s="1" customFormat="1" ht="15.75" x14ac:dyDescent="0.25"/>
    <row r="108946" s="1" customFormat="1" ht="15.75" x14ac:dyDescent="0.25"/>
    <row r="108947" s="1" customFormat="1" ht="15.75" x14ac:dyDescent="0.25"/>
    <row r="108948" s="1" customFormat="1" ht="15.75" x14ac:dyDescent="0.25"/>
    <row r="108949" s="1" customFormat="1" ht="15.75" x14ac:dyDescent="0.25"/>
    <row r="108950" s="1" customFormat="1" ht="15.75" x14ac:dyDescent="0.25"/>
    <row r="108951" s="1" customFormat="1" ht="15.75" x14ac:dyDescent="0.25"/>
    <row r="108952" s="1" customFormat="1" ht="15.75" x14ac:dyDescent="0.25"/>
    <row r="108953" s="1" customFormat="1" ht="15.75" x14ac:dyDescent="0.25"/>
    <row r="108954" s="1" customFormat="1" ht="15.75" x14ac:dyDescent="0.25"/>
    <row r="108955" s="1" customFormat="1" ht="15.75" x14ac:dyDescent="0.25"/>
    <row r="108956" s="1" customFormat="1" ht="15.75" x14ac:dyDescent="0.25"/>
    <row r="108957" s="1" customFormat="1" ht="15.75" x14ac:dyDescent="0.25"/>
    <row r="108958" s="1" customFormat="1" ht="15.75" x14ac:dyDescent="0.25"/>
    <row r="108959" s="1" customFormat="1" ht="15.75" x14ac:dyDescent="0.25"/>
    <row r="108960" s="1" customFormat="1" ht="15.75" x14ac:dyDescent="0.25"/>
    <row r="108961" s="1" customFormat="1" ht="15.75" x14ac:dyDescent="0.25"/>
    <row r="108962" s="1" customFormat="1" ht="15.75" x14ac:dyDescent="0.25"/>
    <row r="108963" s="1" customFormat="1" ht="15.75" x14ac:dyDescent="0.25"/>
    <row r="108964" s="1" customFormat="1" ht="15.75" x14ac:dyDescent="0.25"/>
    <row r="108965" s="1" customFormat="1" ht="15.75" x14ac:dyDescent="0.25"/>
    <row r="108966" s="1" customFormat="1" ht="15.75" x14ac:dyDescent="0.25"/>
    <row r="108967" s="1" customFormat="1" ht="15.75" x14ac:dyDescent="0.25"/>
    <row r="108968" s="1" customFormat="1" ht="15.75" x14ac:dyDescent="0.25"/>
    <row r="108969" s="1" customFormat="1" ht="15.75" x14ac:dyDescent="0.25"/>
    <row r="108970" s="1" customFormat="1" ht="15.75" x14ac:dyDescent="0.25"/>
    <row r="108971" s="1" customFormat="1" ht="15.75" x14ac:dyDescent="0.25"/>
    <row r="108972" s="1" customFormat="1" ht="15.75" x14ac:dyDescent="0.25"/>
    <row r="108973" s="1" customFormat="1" ht="15.75" x14ac:dyDescent="0.25"/>
    <row r="108974" s="1" customFormat="1" ht="15.75" x14ac:dyDescent="0.25"/>
    <row r="108975" s="1" customFormat="1" ht="15.75" x14ac:dyDescent="0.25"/>
    <row r="108976" s="1" customFormat="1" ht="15.75" x14ac:dyDescent="0.25"/>
    <row r="108977" s="1" customFormat="1" ht="15.75" x14ac:dyDescent="0.25"/>
    <row r="108978" s="1" customFormat="1" ht="15.75" x14ac:dyDescent="0.25"/>
    <row r="108979" s="1" customFormat="1" ht="15.75" x14ac:dyDescent="0.25"/>
    <row r="108980" s="1" customFormat="1" ht="15.75" x14ac:dyDescent="0.25"/>
    <row r="108981" s="1" customFormat="1" ht="15.75" x14ac:dyDescent="0.25"/>
    <row r="108982" s="1" customFormat="1" ht="15.75" x14ac:dyDescent="0.25"/>
    <row r="108983" s="1" customFormat="1" ht="15.75" x14ac:dyDescent="0.25"/>
    <row r="108984" s="1" customFormat="1" ht="15.75" x14ac:dyDescent="0.25"/>
    <row r="108985" s="1" customFormat="1" ht="15.75" x14ac:dyDescent="0.25"/>
    <row r="108986" s="1" customFormat="1" ht="15.75" x14ac:dyDescent="0.25"/>
    <row r="108987" s="1" customFormat="1" ht="15.75" x14ac:dyDescent="0.25"/>
    <row r="108988" s="1" customFormat="1" ht="15.75" x14ac:dyDescent="0.25"/>
    <row r="108989" s="1" customFormat="1" ht="15.75" x14ac:dyDescent="0.25"/>
    <row r="108990" s="1" customFormat="1" ht="15.75" x14ac:dyDescent="0.25"/>
    <row r="108991" s="1" customFormat="1" ht="15.75" x14ac:dyDescent="0.25"/>
    <row r="108992" s="1" customFormat="1" ht="15.75" x14ac:dyDescent="0.25"/>
    <row r="108993" s="1" customFormat="1" ht="15.75" x14ac:dyDescent="0.25"/>
    <row r="108994" s="1" customFormat="1" ht="15.75" x14ac:dyDescent="0.25"/>
    <row r="108995" s="1" customFormat="1" ht="15.75" x14ac:dyDescent="0.25"/>
    <row r="108996" s="1" customFormat="1" ht="15.75" x14ac:dyDescent="0.25"/>
    <row r="108997" s="1" customFormat="1" ht="15.75" x14ac:dyDescent="0.25"/>
    <row r="108998" s="1" customFormat="1" ht="15.75" x14ac:dyDescent="0.25"/>
    <row r="108999" s="1" customFormat="1" ht="15.75" x14ac:dyDescent="0.25"/>
    <row r="109000" s="1" customFormat="1" ht="15.75" x14ac:dyDescent="0.25"/>
    <row r="109001" s="1" customFormat="1" ht="15.75" x14ac:dyDescent="0.25"/>
    <row r="109002" s="1" customFormat="1" ht="15.75" x14ac:dyDescent="0.25"/>
    <row r="109003" s="1" customFormat="1" ht="15.75" x14ac:dyDescent="0.25"/>
    <row r="109004" s="1" customFormat="1" ht="15.75" x14ac:dyDescent="0.25"/>
    <row r="109005" s="1" customFormat="1" ht="15.75" x14ac:dyDescent="0.25"/>
    <row r="109006" s="1" customFormat="1" ht="15.75" x14ac:dyDescent="0.25"/>
    <row r="109007" s="1" customFormat="1" ht="15.75" x14ac:dyDescent="0.25"/>
    <row r="109008" s="1" customFormat="1" ht="15.75" x14ac:dyDescent="0.25"/>
    <row r="109009" s="1" customFormat="1" ht="15.75" x14ac:dyDescent="0.25"/>
    <row r="109010" s="1" customFormat="1" ht="15.75" x14ac:dyDescent="0.25"/>
    <row r="109011" s="1" customFormat="1" ht="15.75" x14ac:dyDescent="0.25"/>
    <row r="109012" s="1" customFormat="1" ht="15.75" x14ac:dyDescent="0.25"/>
    <row r="109013" s="1" customFormat="1" ht="15.75" x14ac:dyDescent="0.25"/>
    <row r="109014" s="1" customFormat="1" ht="15.75" x14ac:dyDescent="0.25"/>
    <row r="109015" s="1" customFormat="1" ht="15.75" x14ac:dyDescent="0.25"/>
    <row r="109016" s="1" customFormat="1" ht="15.75" x14ac:dyDescent="0.25"/>
    <row r="109017" s="1" customFormat="1" ht="15.75" x14ac:dyDescent="0.25"/>
    <row r="109018" s="1" customFormat="1" ht="15.75" x14ac:dyDescent="0.25"/>
    <row r="109019" s="1" customFormat="1" ht="15.75" x14ac:dyDescent="0.25"/>
    <row r="109020" s="1" customFormat="1" ht="15.75" x14ac:dyDescent="0.25"/>
    <row r="109021" s="1" customFormat="1" ht="15.75" x14ac:dyDescent="0.25"/>
    <row r="109022" s="1" customFormat="1" ht="15.75" x14ac:dyDescent="0.25"/>
    <row r="109023" s="1" customFormat="1" ht="15.75" x14ac:dyDescent="0.25"/>
    <row r="109024" s="1" customFormat="1" ht="15.75" x14ac:dyDescent="0.25"/>
    <row r="109025" s="1" customFormat="1" ht="15.75" x14ac:dyDescent="0.25"/>
    <row r="109026" s="1" customFormat="1" ht="15.75" x14ac:dyDescent="0.25"/>
    <row r="109027" s="1" customFormat="1" ht="15.75" x14ac:dyDescent="0.25"/>
    <row r="109028" s="1" customFormat="1" ht="15.75" x14ac:dyDescent="0.25"/>
    <row r="109029" s="1" customFormat="1" ht="15.75" x14ac:dyDescent="0.25"/>
    <row r="109030" s="1" customFormat="1" ht="15.75" x14ac:dyDescent="0.25"/>
    <row r="109031" s="1" customFormat="1" ht="15.75" x14ac:dyDescent="0.25"/>
    <row r="109032" s="1" customFormat="1" ht="15.75" x14ac:dyDescent="0.25"/>
    <row r="109033" s="1" customFormat="1" ht="15.75" x14ac:dyDescent="0.25"/>
    <row r="109034" s="1" customFormat="1" ht="15.75" x14ac:dyDescent="0.25"/>
    <row r="109035" s="1" customFormat="1" ht="15.75" x14ac:dyDescent="0.25"/>
    <row r="109036" s="1" customFormat="1" ht="15.75" x14ac:dyDescent="0.25"/>
    <row r="109037" s="1" customFormat="1" ht="15.75" x14ac:dyDescent="0.25"/>
    <row r="109038" s="1" customFormat="1" ht="15.75" x14ac:dyDescent="0.25"/>
    <row r="109039" s="1" customFormat="1" ht="15.75" x14ac:dyDescent="0.25"/>
    <row r="109040" s="1" customFormat="1" ht="15.75" x14ac:dyDescent="0.25"/>
    <row r="109041" s="1" customFormat="1" ht="15.75" x14ac:dyDescent="0.25"/>
    <row r="109042" s="1" customFormat="1" ht="15.75" x14ac:dyDescent="0.25"/>
    <row r="109043" s="1" customFormat="1" ht="15.75" x14ac:dyDescent="0.25"/>
    <row r="109044" s="1" customFormat="1" ht="15.75" x14ac:dyDescent="0.25"/>
    <row r="109045" s="1" customFormat="1" ht="15.75" x14ac:dyDescent="0.25"/>
    <row r="109046" s="1" customFormat="1" ht="15.75" x14ac:dyDescent="0.25"/>
    <row r="109047" s="1" customFormat="1" ht="15.75" x14ac:dyDescent="0.25"/>
    <row r="109048" s="1" customFormat="1" ht="15.75" x14ac:dyDescent="0.25"/>
    <row r="109049" s="1" customFormat="1" ht="15.75" x14ac:dyDescent="0.25"/>
    <row r="109050" s="1" customFormat="1" ht="15.75" x14ac:dyDescent="0.25"/>
    <row r="109051" s="1" customFormat="1" ht="15.75" x14ac:dyDescent="0.25"/>
    <row r="109052" s="1" customFormat="1" ht="15.75" x14ac:dyDescent="0.25"/>
    <row r="109053" s="1" customFormat="1" ht="15.75" x14ac:dyDescent="0.25"/>
    <row r="109054" s="1" customFormat="1" ht="15.75" x14ac:dyDescent="0.25"/>
    <row r="109055" s="1" customFormat="1" ht="15.75" x14ac:dyDescent="0.25"/>
    <row r="109056" s="1" customFormat="1" ht="15.75" x14ac:dyDescent="0.25"/>
    <row r="109057" s="1" customFormat="1" ht="15.75" x14ac:dyDescent="0.25"/>
    <row r="109058" s="1" customFormat="1" ht="15.75" x14ac:dyDescent="0.25"/>
    <row r="109059" s="1" customFormat="1" ht="15.75" x14ac:dyDescent="0.25"/>
    <row r="109060" s="1" customFormat="1" ht="15.75" x14ac:dyDescent="0.25"/>
    <row r="109061" s="1" customFormat="1" ht="15.75" x14ac:dyDescent="0.25"/>
    <row r="109062" s="1" customFormat="1" ht="15.75" x14ac:dyDescent="0.25"/>
    <row r="109063" s="1" customFormat="1" ht="15.75" x14ac:dyDescent="0.25"/>
    <row r="109064" s="1" customFormat="1" ht="15.75" x14ac:dyDescent="0.25"/>
    <row r="109065" s="1" customFormat="1" ht="15.75" x14ac:dyDescent="0.25"/>
    <row r="109066" s="1" customFormat="1" ht="15.75" x14ac:dyDescent="0.25"/>
    <row r="109067" s="1" customFormat="1" ht="15.75" x14ac:dyDescent="0.25"/>
    <row r="109068" s="1" customFormat="1" ht="15.75" x14ac:dyDescent="0.25"/>
    <row r="109069" s="1" customFormat="1" ht="15.75" x14ac:dyDescent="0.25"/>
    <row r="109070" s="1" customFormat="1" ht="15.75" x14ac:dyDescent="0.25"/>
    <row r="109071" s="1" customFormat="1" ht="15.75" x14ac:dyDescent="0.25"/>
    <row r="109072" s="1" customFormat="1" ht="15.75" x14ac:dyDescent="0.25"/>
    <row r="109073" s="1" customFormat="1" ht="15.75" x14ac:dyDescent="0.25"/>
    <row r="109074" s="1" customFormat="1" ht="15.75" x14ac:dyDescent="0.25"/>
    <row r="109075" s="1" customFormat="1" ht="15.75" x14ac:dyDescent="0.25"/>
    <row r="109076" s="1" customFormat="1" ht="15.75" x14ac:dyDescent="0.25"/>
    <row r="109077" s="1" customFormat="1" ht="15.75" x14ac:dyDescent="0.25"/>
    <row r="109078" s="1" customFormat="1" ht="15.75" x14ac:dyDescent="0.25"/>
    <row r="109079" s="1" customFormat="1" ht="15.75" x14ac:dyDescent="0.25"/>
    <row r="109080" s="1" customFormat="1" ht="15.75" x14ac:dyDescent="0.25"/>
    <row r="109081" s="1" customFormat="1" ht="15.75" x14ac:dyDescent="0.25"/>
    <row r="109082" s="1" customFormat="1" ht="15.75" x14ac:dyDescent="0.25"/>
    <row r="109083" s="1" customFormat="1" ht="15.75" x14ac:dyDescent="0.25"/>
    <row r="109084" s="1" customFormat="1" ht="15.75" x14ac:dyDescent="0.25"/>
    <row r="109085" s="1" customFormat="1" ht="15.75" x14ac:dyDescent="0.25"/>
    <row r="109086" s="1" customFormat="1" ht="15.75" x14ac:dyDescent="0.25"/>
    <row r="109087" s="1" customFormat="1" ht="15.75" x14ac:dyDescent="0.25"/>
    <row r="109088" s="1" customFormat="1" ht="15.75" x14ac:dyDescent="0.25"/>
    <row r="109089" s="1" customFormat="1" ht="15.75" x14ac:dyDescent="0.25"/>
    <row r="109090" s="1" customFormat="1" ht="15.75" x14ac:dyDescent="0.25"/>
    <row r="109091" s="1" customFormat="1" ht="15.75" x14ac:dyDescent="0.25"/>
    <row r="109092" s="1" customFormat="1" ht="15.75" x14ac:dyDescent="0.25"/>
    <row r="109093" s="1" customFormat="1" ht="15.75" x14ac:dyDescent="0.25"/>
    <row r="109094" s="1" customFormat="1" ht="15.75" x14ac:dyDescent="0.25"/>
    <row r="109095" s="1" customFormat="1" ht="15.75" x14ac:dyDescent="0.25"/>
    <row r="109096" s="1" customFormat="1" ht="15.75" x14ac:dyDescent="0.25"/>
    <row r="109097" s="1" customFormat="1" ht="15.75" x14ac:dyDescent="0.25"/>
    <row r="109098" s="1" customFormat="1" ht="15.75" x14ac:dyDescent="0.25"/>
    <row r="109099" s="1" customFormat="1" ht="15.75" x14ac:dyDescent="0.25"/>
    <row r="109100" s="1" customFormat="1" ht="15.75" x14ac:dyDescent="0.25"/>
    <row r="109101" s="1" customFormat="1" ht="15.75" x14ac:dyDescent="0.25"/>
    <row r="109102" s="1" customFormat="1" ht="15.75" x14ac:dyDescent="0.25"/>
    <row r="109103" s="1" customFormat="1" ht="15.75" x14ac:dyDescent="0.25"/>
    <row r="109104" s="1" customFormat="1" ht="15.75" x14ac:dyDescent="0.25"/>
    <row r="109105" s="1" customFormat="1" ht="15.75" x14ac:dyDescent="0.25"/>
    <row r="109106" s="1" customFormat="1" ht="15.75" x14ac:dyDescent="0.25"/>
    <row r="109107" s="1" customFormat="1" ht="15.75" x14ac:dyDescent="0.25"/>
    <row r="109108" s="1" customFormat="1" ht="15.75" x14ac:dyDescent="0.25"/>
    <row r="109109" s="1" customFormat="1" ht="15.75" x14ac:dyDescent="0.25"/>
    <row r="109110" s="1" customFormat="1" ht="15.75" x14ac:dyDescent="0.25"/>
    <row r="109111" s="1" customFormat="1" ht="15.75" x14ac:dyDescent="0.25"/>
    <row r="109112" s="1" customFormat="1" ht="15.75" x14ac:dyDescent="0.25"/>
    <row r="109113" s="1" customFormat="1" ht="15.75" x14ac:dyDescent="0.25"/>
    <row r="109114" s="1" customFormat="1" ht="15.75" x14ac:dyDescent="0.25"/>
    <row r="109115" s="1" customFormat="1" ht="15.75" x14ac:dyDescent="0.25"/>
    <row r="109116" s="1" customFormat="1" ht="15.75" x14ac:dyDescent="0.25"/>
    <row r="109117" s="1" customFormat="1" ht="15.75" x14ac:dyDescent="0.25"/>
    <row r="109118" s="1" customFormat="1" ht="15.75" x14ac:dyDescent="0.25"/>
    <row r="109119" s="1" customFormat="1" ht="15.75" x14ac:dyDescent="0.25"/>
    <row r="109120" s="1" customFormat="1" ht="15.75" x14ac:dyDescent="0.25"/>
    <row r="109121" s="1" customFormat="1" ht="15.75" x14ac:dyDescent="0.25"/>
    <row r="109122" s="1" customFormat="1" ht="15.75" x14ac:dyDescent="0.25"/>
    <row r="109123" s="1" customFormat="1" ht="15.75" x14ac:dyDescent="0.25"/>
    <row r="109124" s="1" customFormat="1" ht="15.75" x14ac:dyDescent="0.25"/>
    <row r="109125" s="1" customFormat="1" ht="15.75" x14ac:dyDescent="0.25"/>
    <row r="109126" s="1" customFormat="1" ht="15.75" x14ac:dyDescent="0.25"/>
    <row r="109127" s="1" customFormat="1" ht="15.75" x14ac:dyDescent="0.25"/>
    <row r="109128" s="1" customFormat="1" ht="15.75" x14ac:dyDescent="0.25"/>
    <row r="109129" s="1" customFormat="1" ht="15.75" x14ac:dyDescent="0.25"/>
    <row r="109130" s="1" customFormat="1" ht="15.75" x14ac:dyDescent="0.25"/>
    <row r="109131" s="1" customFormat="1" ht="15.75" x14ac:dyDescent="0.25"/>
    <row r="109132" s="1" customFormat="1" ht="15.75" x14ac:dyDescent="0.25"/>
    <row r="109133" s="1" customFormat="1" ht="15.75" x14ac:dyDescent="0.25"/>
    <row r="109134" s="1" customFormat="1" ht="15.75" x14ac:dyDescent="0.25"/>
    <row r="109135" s="1" customFormat="1" ht="15.75" x14ac:dyDescent="0.25"/>
    <row r="109136" s="1" customFormat="1" ht="15.75" x14ac:dyDescent="0.25"/>
    <row r="109137" s="1" customFormat="1" ht="15.75" x14ac:dyDescent="0.25"/>
    <row r="109138" s="1" customFormat="1" ht="15.75" x14ac:dyDescent="0.25"/>
    <row r="109139" s="1" customFormat="1" ht="15.75" x14ac:dyDescent="0.25"/>
    <row r="109140" s="1" customFormat="1" ht="15.75" x14ac:dyDescent="0.25"/>
    <row r="109141" s="1" customFormat="1" ht="15.75" x14ac:dyDescent="0.25"/>
    <row r="109142" s="1" customFormat="1" ht="15.75" x14ac:dyDescent="0.25"/>
    <row r="109143" s="1" customFormat="1" ht="15.75" x14ac:dyDescent="0.25"/>
    <row r="109144" s="1" customFormat="1" ht="15.75" x14ac:dyDescent="0.25"/>
    <row r="109145" s="1" customFormat="1" ht="15.75" x14ac:dyDescent="0.25"/>
    <row r="109146" s="1" customFormat="1" ht="15.75" x14ac:dyDescent="0.25"/>
    <row r="109147" s="1" customFormat="1" ht="15.75" x14ac:dyDescent="0.25"/>
    <row r="109148" s="1" customFormat="1" ht="15.75" x14ac:dyDescent="0.25"/>
    <row r="109149" s="1" customFormat="1" ht="15.75" x14ac:dyDescent="0.25"/>
    <row r="109150" s="1" customFormat="1" ht="15.75" x14ac:dyDescent="0.25"/>
    <row r="109151" s="1" customFormat="1" ht="15.75" x14ac:dyDescent="0.25"/>
    <row r="109152" s="1" customFormat="1" ht="15.75" x14ac:dyDescent="0.25"/>
    <row r="109153" s="1" customFormat="1" ht="15.75" x14ac:dyDescent="0.25"/>
    <row r="109154" s="1" customFormat="1" ht="15.75" x14ac:dyDescent="0.25"/>
    <row r="109155" s="1" customFormat="1" ht="15.75" x14ac:dyDescent="0.25"/>
    <row r="109156" s="1" customFormat="1" ht="15.75" x14ac:dyDescent="0.25"/>
    <row r="109157" s="1" customFormat="1" ht="15.75" x14ac:dyDescent="0.25"/>
    <row r="109158" s="1" customFormat="1" ht="15.75" x14ac:dyDescent="0.25"/>
    <row r="109159" s="1" customFormat="1" ht="15.75" x14ac:dyDescent="0.25"/>
    <row r="109160" s="1" customFormat="1" ht="15.75" x14ac:dyDescent="0.25"/>
    <row r="109161" s="1" customFormat="1" ht="15.75" x14ac:dyDescent="0.25"/>
    <row r="109162" s="1" customFormat="1" ht="15.75" x14ac:dyDescent="0.25"/>
    <row r="109163" s="1" customFormat="1" ht="15.75" x14ac:dyDescent="0.25"/>
    <row r="109164" s="1" customFormat="1" ht="15.75" x14ac:dyDescent="0.25"/>
    <row r="109165" s="1" customFormat="1" ht="15.75" x14ac:dyDescent="0.25"/>
    <row r="109166" s="1" customFormat="1" ht="15.75" x14ac:dyDescent="0.25"/>
    <row r="109167" s="1" customFormat="1" ht="15.75" x14ac:dyDescent="0.25"/>
    <row r="109168" s="1" customFormat="1" ht="15.75" x14ac:dyDescent="0.25"/>
    <row r="109169" s="1" customFormat="1" ht="15.75" x14ac:dyDescent="0.25"/>
    <row r="109170" s="1" customFormat="1" ht="15.75" x14ac:dyDescent="0.25"/>
    <row r="109171" s="1" customFormat="1" ht="15.75" x14ac:dyDescent="0.25"/>
    <row r="109172" s="1" customFormat="1" ht="15.75" x14ac:dyDescent="0.25"/>
    <row r="109173" s="1" customFormat="1" ht="15.75" x14ac:dyDescent="0.25"/>
    <row r="109174" s="1" customFormat="1" ht="15.75" x14ac:dyDescent="0.25"/>
    <row r="109175" s="1" customFormat="1" ht="15.75" x14ac:dyDescent="0.25"/>
    <row r="109176" s="1" customFormat="1" ht="15.75" x14ac:dyDescent="0.25"/>
    <row r="109177" s="1" customFormat="1" ht="15.75" x14ac:dyDescent="0.25"/>
    <row r="109178" s="1" customFormat="1" ht="15.75" x14ac:dyDescent="0.25"/>
    <row r="109179" s="1" customFormat="1" ht="15.75" x14ac:dyDescent="0.25"/>
    <row r="109180" s="1" customFormat="1" ht="15.75" x14ac:dyDescent="0.25"/>
    <row r="109181" s="1" customFormat="1" ht="15.75" x14ac:dyDescent="0.25"/>
    <row r="109182" s="1" customFormat="1" ht="15.75" x14ac:dyDescent="0.25"/>
    <row r="109183" s="1" customFormat="1" ht="15.75" x14ac:dyDescent="0.25"/>
    <row r="109184" s="1" customFormat="1" ht="15.75" x14ac:dyDescent="0.25"/>
    <row r="109185" s="1" customFormat="1" ht="15.75" x14ac:dyDescent="0.25"/>
    <row r="109186" s="1" customFormat="1" ht="15.75" x14ac:dyDescent="0.25"/>
    <row r="109187" s="1" customFormat="1" ht="15.75" x14ac:dyDescent="0.25"/>
    <row r="109188" s="1" customFormat="1" ht="15.75" x14ac:dyDescent="0.25"/>
    <row r="109189" s="1" customFormat="1" ht="15.75" x14ac:dyDescent="0.25"/>
    <row r="109190" s="1" customFormat="1" ht="15.75" x14ac:dyDescent="0.25"/>
    <row r="109191" s="1" customFormat="1" ht="15.75" x14ac:dyDescent="0.25"/>
    <row r="109192" s="1" customFormat="1" ht="15.75" x14ac:dyDescent="0.25"/>
    <row r="109193" s="1" customFormat="1" ht="15.75" x14ac:dyDescent="0.25"/>
    <row r="109194" s="1" customFormat="1" ht="15.75" x14ac:dyDescent="0.25"/>
    <row r="109195" s="1" customFormat="1" ht="15.75" x14ac:dyDescent="0.25"/>
    <row r="109196" s="1" customFormat="1" ht="15.75" x14ac:dyDescent="0.25"/>
    <row r="109197" s="1" customFormat="1" ht="15.75" x14ac:dyDescent="0.25"/>
    <row r="109198" s="1" customFormat="1" ht="15.75" x14ac:dyDescent="0.25"/>
    <row r="109199" s="1" customFormat="1" ht="15.75" x14ac:dyDescent="0.25"/>
    <row r="109200" s="1" customFormat="1" ht="15.75" x14ac:dyDescent="0.25"/>
    <row r="109201" s="1" customFormat="1" ht="15.75" x14ac:dyDescent="0.25"/>
    <row r="109202" s="1" customFormat="1" ht="15.75" x14ac:dyDescent="0.25"/>
    <row r="109203" s="1" customFormat="1" ht="15.75" x14ac:dyDescent="0.25"/>
    <row r="109204" s="1" customFormat="1" ht="15.75" x14ac:dyDescent="0.25"/>
    <row r="109205" s="1" customFormat="1" ht="15.75" x14ac:dyDescent="0.25"/>
    <row r="109206" s="1" customFormat="1" ht="15.75" x14ac:dyDescent="0.25"/>
    <row r="109207" s="1" customFormat="1" ht="15.75" x14ac:dyDescent="0.25"/>
    <row r="109208" s="1" customFormat="1" ht="15.75" x14ac:dyDescent="0.25"/>
    <row r="109209" s="1" customFormat="1" ht="15.75" x14ac:dyDescent="0.25"/>
    <row r="109210" s="1" customFormat="1" ht="15.75" x14ac:dyDescent="0.25"/>
    <row r="109211" s="1" customFormat="1" ht="15.75" x14ac:dyDescent="0.25"/>
    <row r="109212" s="1" customFormat="1" ht="15.75" x14ac:dyDescent="0.25"/>
    <row r="109213" s="1" customFormat="1" ht="15.75" x14ac:dyDescent="0.25"/>
    <row r="109214" s="1" customFormat="1" ht="15.75" x14ac:dyDescent="0.25"/>
    <row r="109215" s="1" customFormat="1" ht="15.75" x14ac:dyDescent="0.25"/>
    <row r="109216" s="1" customFormat="1" ht="15.75" x14ac:dyDescent="0.25"/>
    <row r="109217" s="1" customFormat="1" ht="15.75" x14ac:dyDescent="0.25"/>
    <row r="109218" s="1" customFormat="1" ht="15.75" x14ac:dyDescent="0.25"/>
    <row r="109219" s="1" customFormat="1" ht="15.75" x14ac:dyDescent="0.25"/>
    <row r="109220" s="1" customFormat="1" ht="15.75" x14ac:dyDescent="0.25"/>
    <row r="109221" s="1" customFormat="1" ht="15.75" x14ac:dyDescent="0.25"/>
    <row r="109222" s="1" customFormat="1" ht="15.75" x14ac:dyDescent="0.25"/>
    <row r="109223" s="1" customFormat="1" ht="15.75" x14ac:dyDescent="0.25"/>
    <row r="109224" s="1" customFormat="1" ht="15.75" x14ac:dyDescent="0.25"/>
    <row r="109225" s="1" customFormat="1" ht="15.75" x14ac:dyDescent="0.25"/>
    <row r="109226" s="1" customFormat="1" ht="15.75" x14ac:dyDescent="0.25"/>
    <row r="109227" s="1" customFormat="1" ht="15.75" x14ac:dyDescent="0.25"/>
    <row r="109228" s="1" customFormat="1" ht="15.75" x14ac:dyDescent="0.25"/>
    <row r="109229" s="1" customFormat="1" ht="15.75" x14ac:dyDescent="0.25"/>
    <row r="109230" s="1" customFormat="1" ht="15.75" x14ac:dyDescent="0.25"/>
    <row r="109231" s="1" customFormat="1" ht="15.75" x14ac:dyDescent="0.25"/>
    <row r="109232" s="1" customFormat="1" ht="15.75" x14ac:dyDescent="0.25"/>
    <row r="109233" s="1" customFormat="1" ht="15.75" x14ac:dyDescent="0.25"/>
    <row r="109234" s="1" customFormat="1" ht="15.75" x14ac:dyDescent="0.25"/>
    <row r="109235" s="1" customFormat="1" ht="15.75" x14ac:dyDescent="0.25"/>
    <row r="109236" s="1" customFormat="1" ht="15.75" x14ac:dyDescent="0.25"/>
    <row r="109237" s="1" customFormat="1" ht="15.75" x14ac:dyDescent="0.25"/>
    <row r="109238" s="1" customFormat="1" ht="15.75" x14ac:dyDescent="0.25"/>
    <row r="109239" s="1" customFormat="1" ht="15.75" x14ac:dyDescent="0.25"/>
    <row r="109240" s="1" customFormat="1" ht="15.75" x14ac:dyDescent="0.25"/>
    <row r="109241" s="1" customFormat="1" ht="15.75" x14ac:dyDescent="0.25"/>
    <row r="109242" s="1" customFormat="1" ht="15.75" x14ac:dyDescent="0.25"/>
    <row r="109243" s="1" customFormat="1" ht="15.75" x14ac:dyDescent="0.25"/>
    <row r="109244" s="1" customFormat="1" ht="15.75" x14ac:dyDescent="0.25"/>
    <row r="109245" s="1" customFormat="1" ht="15.75" x14ac:dyDescent="0.25"/>
    <row r="109246" s="1" customFormat="1" ht="15.75" x14ac:dyDescent="0.25"/>
    <row r="109247" s="1" customFormat="1" ht="15.75" x14ac:dyDescent="0.25"/>
    <row r="109248" s="1" customFormat="1" ht="15.75" x14ac:dyDescent="0.25"/>
    <row r="109249" s="1" customFormat="1" ht="15.75" x14ac:dyDescent="0.25"/>
    <row r="109250" s="1" customFormat="1" ht="15.75" x14ac:dyDescent="0.25"/>
    <row r="109251" s="1" customFormat="1" ht="15.75" x14ac:dyDescent="0.25"/>
    <row r="109252" s="1" customFormat="1" ht="15.75" x14ac:dyDescent="0.25"/>
    <row r="109253" s="1" customFormat="1" ht="15.75" x14ac:dyDescent="0.25"/>
    <row r="109254" s="1" customFormat="1" ht="15.75" x14ac:dyDescent="0.25"/>
    <row r="109255" s="1" customFormat="1" ht="15.75" x14ac:dyDescent="0.25"/>
    <row r="109256" s="1" customFormat="1" ht="15.75" x14ac:dyDescent="0.25"/>
    <row r="109257" s="1" customFormat="1" ht="15.75" x14ac:dyDescent="0.25"/>
    <row r="109258" s="1" customFormat="1" ht="15.75" x14ac:dyDescent="0.25"/>
    <row r="109259" s="1" customFormat="1" ht="15.75" x14ac:dyDescent="0.25"/>
    <row r="109260" s="1" customFormat="1" ht="15.75" x14ac:dyDescent="0.25"/>
    <row r="109261" s="1" customFormat="1" ht="15.75" x14ac:dyDescent="0.25"/>
    <row r="109262" s="1" customFormat="1" ht="15.75" x14ac:dyDescent="0.25"/>
    <row r="109263" s="1" customFormat="1" ht="15.75" x14ac:dyDescent="0.25"/>
    <row r="109264" s="1" customFormat="1" ht="15.75" x14ac:dyDescent="0.25"/>
    <row r="109265" s="1" customFormat="1" ht="15.75" x14ac:dyDescent="0.25"/>
    <row r="109266" s="1" customFormat="1" ht="15.75" x14ac:dyDescent="0.25"/>
    <row r="109267" s="1" customFormat="1" ht="15.75" x14ac:dyDescent="0.25"/>
    <row r="109268" s="1" customFormat="1" ht="15.75" x14ac:dyDescent="0.25"/>
    <row r="109269" s="1" customFormat="1" ht="15.75" x14ac:dyDescent="0.25"/>
    <row r="109270" s="1" customFormat="1" ht="15.75" x14ac:dyDescent="0.25"/>
    <row r="109271" s="1" customFormat="1" ht="15.75" x14ac:dyDescent="0.25"/>
    <row r="109272" s="1" customFormat="1" ht="15.75" x14ac:dyDescent="0.25"/>
    <row r="109273" s="1" customFormat="1" ht="15.75" x14ac:dyDescent="0.25"/>
    <row r="109274" s="1" customFormat="1" ht="15.75" x14ac:dyDescent="0.25"/>
    <row r="109275" s="1" customFormat="1" ht="15.75" x14ac:dyDescent="0.25"/>
    <row r="109276" s="1" customFormat="1" ht="15.75" x14ac:dyDescent="0.25"/>
    <row r="109277" s="1" customFormat="1" ht="15.75" x14ac:dyDescent="0.25"/>
    <row r="109278" s="1" customFormat="1" ht="15.75" x14ac:dyDescent="0.25"/>
    <row r="109279" s="1" customFormat="1" ht="15.75" x14ac:dyDescent="0.25"/>
    <row r="109280" s="1" customFormat="1" ht="15.75" x14ac:dyDescent="0.25"/>
    <row r="109281" s="1" customFormat="1" ht="15.75" x14ac:dyDescent="0.25"/>
    <row r="109282" s="1" customFormat="1" ht="15.75" x14ac:dyDescent="0.25"/>
    <row r="109283" s="1" customFormat="1" ht="15.75" x14ac:dyDescent="0.25"/>
    <row r="109284" s="1" customFormat="1" ht="15.75" x14ac:dyDescent="0.25"/>
    <row r="109285" s="1" customFormat="1" ht="15.75" x14ac:dyDescent="0.25"/>
    <row r="109286" s="1" customFormat="1" ht="15.75" x14ac:dyDescent="0.25"/>
    <row r="109287" s="1" customFormat="1" ht="15.75" x14ac:dyDescent="0.25"/>
    <row r="109288" s="1" customFormat="1" ht="15.75" x14ac:dyDescent="0.25"/>
    <row r="109289" s="1" customFormat="1" ht="15.75" x14ac:dyDescent="0.25"/>
    <row r="109290" s="1" customFormat="1" ht="15.75" x14ac:dyDescent="0.25"/>
    <row r="109291" s="1" customFormat="1" ht="15.75" x14ac:dyDescent="0.25"/>
    <row r="109292" s="1" customFormat="1" ht="15.75" x14ac:dyDescent="0.25"/>
    <row r="109293" s="1" customFormat="1" ht="15.75" x14ac:dyDescent="0.25"/>
    <row r="109294" s="1" customFormat="1" ht="15.75" x14ac:dyDescent="0.25"/>
    <row r="109295" s="1" customFormat="1" ht="15.75" x14ac:dyDescent="0.25"/>
    <row r="109296" s="1" customFormat="1" ht="15.75" x14ac:dyDescent="0.25"/>
    <row r="109297" s="1" customFormat="1" ht="15.75" x14ac:dyDescent="0.25"/>
    <row r="109298" s="1" customFormat="1" ht="15.75" x14ac:dyDescent="0.25"/>
    <row r="109299" s="1" customFormat="1" ht="15.75" x14ac:dyDescent="0.25"/>
    <row r="109300" s="1" customFormat="1" ht="15.75" x14ac:dyDescent="0.25"/>
    <row r="109301" s="1" customFormat="1" ht="15.75" x14ac:dyDescent="0.25"/>
    <row r="109302" s="1" customFormat="1" ht="15.75" x14ac:dyDescent="0.25"/>
    <row r="109303" s="1" customFormat="1" ht="15.75" x14ac:dyDescent="0.25"/>
    <row r="109304" s="1" customFormat="1" ht="15.75" x14ac:dyDescent="0.25"/>
    <row r="109305" s="1" customFormat="1" ht="15.75" x14ac:dyDescent="0.25"/>
    <row r="109306" s="1" customFormat="1" ht="15.75" x14ac:dyDescent="0.25"/>
    <row r="109307" s="1" customFormat="1" ht="15.75" x14ac:dyDescent="0.25"/>
    <row r="109308" s="1" customFormat="1" ht="15.75" x14ac:dyDescent="0.25"/>
    <row r="109309" s="1" customFormat="1" ht="15.75" x14ac:dyDescent="0.25"/>
    <row r="109310" s="1" customFormat="1" ht="15.75" x14ac:dyDescent="0.25"/>
    <row r="109311" s="1" customFormat="1" ht="15.75" x14ac:dyDescent="0.25"/>
    <row r="109312" s="1" customFormat="1" ht="15.75" x14ac:dyDescent="0.25"/>
    <row r="109313" s="1" customFormat="1" ht="15.75" x14ac:dyDescent="0.25"/>
    <row r="109314" s="1" customFormat="1" ht="15.75" x14ac:dyDescent="0.25"/>
    <row r="109315" s="1" customFormat="1" ht="15.75" x14ac:dyDescent="0.25"/>
    <row r="109316" s="1" customFormat="1" ht="15.75" x14ac:dyDescent="0.25"/>
    <row r="109317" s="1" customFormat="1" ht="15.75" x14ac:dyDescent="0.25"/>
    <row r="109318" s="1" customFormat="1" ht="15.75" x14ac:dyDescent="0.25"/>
    <row r="109319" s="1" customFormat="1" ht="15.75" x14ac:dyDescent="0.25"/>
    <row r="109320" s="1" customFormat="1" ht="15.75" x14ac:dyDescent="0.25"/>
    <row r="109321" s="1" customFormat="1" ht="15.75" x14ac:dyDescent="0.25"/>
    <row r="109322" s="1" customFormat="1" ht="15.75" x14ac:dyDescent="0.25"/>
    <row r="109323" s="1" customFormat="1" ht="15.75" x14ac:dyDescent="0.25"/>
    <row r="109324" s="1" customFormat="1" ht="15.75" x14ac:dyDescent="0.25"/>
    <row r="109325" s="1" customFormat="1" ht="15.75" x14ac:dyDescent="0.25"/>
    <row r="109326" s="1" customFormat="1" ht="15.75" x14ac:dyDescent="0.25"/>
    <row r="109327" s="1" customFormat="1" ht="15.75" x14ac:dyDescent="0.25"/>
    <row r="109328" s="1" customFormat="1" ht="15.75" x14ac:dyDescent="0.25"/>
    <row r="109329" s="1" customFormat="1" ht="15.75" x14ac:dyDescent="0.25"/>
    <row r="109330" s="1" customFormat="1" ht="15.75" x14ac:dyDescent="0.25"/>
    <row r="109331" s="1" customFormat="1" ht="15.75" x14ac:dyDescent="0.25"/>
    <row r="109332" s="1" customFormat="1" ht="15.75" x14ac:dyDescent="0.25"/>
    <row r="109333" s="1" customFormat="1" ht="15.75" x14ac:dyDescent="0.25"/>
    <row r="109334" s="1" customFormat="1" ht="15.75" x14ac:dyDescent="0.25"/>
    <row r="109335" s="1" customFormat="1" ht="15.75" x14ac:dyDescent="0.25"/>
    <row r="109336" s="1" customFormat="1" ht="15.75" x14ac:dyDescent="0.25"/>
    <row r="109337" s="1" customFormat="1" ht="15.75" x14ac:dyDescent="0.25"/>
    <row r="109338" s="1" customFormat="1" ht="15.75" x14ac:dyDescent="0.25"/>
    <row r="109339" s="1" customFormat="1" ht="15.75" x14ac:dyDescent="0.25"/>
    <row r="109340" s="1" customFormat="1" ht="15.75" x14ac:dyDescent="0.25"/>
    <row r="109341" s="1" customFormat="1" ht="15.75" x14ac:dyDescent="0.25"/>
    <row r="109342" s="1" customFormat="1" ht="15.75" x14ac:dyDescent="0.25"/>
    <row r="109343" s="1" customFormat="1" ht="15.75" x14ac:dyDescent="0.25"/>
    <row r="109344" s="1" customFormat="1" ht="15.75" x14ac:dyDescent="0.25"/>
    <row r="109345" s="1" customFormat="1" ht="15.75" x14ac:dyDescent="0.25"/>
    <row r="109346" s="1" customFormat="1" ht="15.75" x14ac:dyDescent="0.25"/>
    <row r="109347" s="1" customFormat="1" ht="15.75" x14ac:dyDescent="0.25"/>
    <row r="109348" s="1" customFormat="1" ht="15.75" x14ac:dyDescent="0.25"/>
    <row r="109349" s="1" customFormat="1" ht="15.75" x14ac:dyDescent="0.25"/>
    <row r="109350" s="1" customFormat="1" ht="15.75" x14ac:dyDescent="0.25"/>
    <row r="109351" s="1" customFormat="1" ht="15.75" x14ac:dyDescent="0.25"/>
    <row r="109352" s="1" customFormat="1" ht="15.75" x14ac:dyDescent="0.25"/>
    <row r="109353" s="1" customFormat="1" ht="15.75" x14ac:dyDescent="0.25"/>
    <row r="109354" s="1" customFormat="1" ht="15.75" x14ac:dyDescent="0.25"/>
    <row r="109355" s="1" customFormat="1" ht="15.75" x14ac:dyDescent="0.25"/>
    <row r="109356" s="1" customFormat="1" ht="15.75" x14ac:dyDescent="0.25"/>
    <row r="109357" s="1" customFormat="1" ht="15.75" x14ac:dyDescent="0.25"/>
    <row r="109358" s="1" customFormat="1" ht="15.75" x14ac:dyDescent="0.25"/>
    <row r="109359" s="1" customFormat="1" ht="15.75" x14ac:dyDescent="0.25"/>
    <row r="109360" s="1" customFormat="1" ht="15.75" x14ac:dyDescent="0.25"/>
    <row r="109361" s="1" customFormat="1" ht="15.75" x14ac:dyDescent="0.25"/>
    <row r="109362" s="1" customFormat="1" ht="15.75" x14ac:dyDescent="0.25"/>
    <row r="109363" s="1" customFormat="1" ht="15.75" x14ac:dyDescent="0.25"/>
    <row r="109364" s="1" customFormat="1" ht="15.75" x14ac:dyDescent="0.25"/>
    <row r="109365" s="1" customFormat="1" ht="15.75" x14ac:dyDescent="0.25"/>
    <row r="109366" s="1" customFormat="1" ht="15.75" x14ac:dyDescent="0.25"/>
    <row r="109367" s="1" customFormat="1" ht="15.75" x14ac:dyDescent="0.25"/>
    <row r="109368" s="1" customFormat="1" ht="15.75" x14ac:dyDescent="0.25"/>
    <row r="109369" s="1" customFormat="1" ht="15.75" x14ac:dyDescent="0.25"/>
    <row r="109370" s="1" customFormat="1" ht="15.75" x14ac:dyDescent="0.25"/>
    <row r="109371" s="1" customFormat="1" ht="15.75" x14ac:dyDescent="0.25"/>
    <row r="109372" s="1" customFormat="1" ht="15.75" x14ac:dyDescent="0.25"/>
    <row r="109373" s="1" customFormat="1" ht="15.75" x14ac:dyDescent="0.25"/>
    <row r="109374" s="1" customFormat="1" ht="15.75" x14ac:dyDescent="0.25"/>
    <row r="109375" s="1" customFormat="1" ht="15.75" x14ac:dyDescent="0.25"/>
    <row r="109376" s="1" customFormat="1" ht="15.75" x14ac:dyDescent="0.25"/>
    <row r="109377" s="1" customFormat="1" ht="15.75" x14ac:dyDescent="0.25"/>
    <row r="109378" s="1" customFormat="1" ht="15.75" x14ac:dyDescent="0.25"/>
    <row r="109379" s="1" customFormat="1" ht="15.75" x14ac:dyDescent="0.25"/>
    <row r="109380" s="1" customFormat="1" ht="15.75" x14ac:dyDescent="0.25"/>
    <row r="109381" s="1" customFormat="1" ht="15.75" x14ac:dyDescent="0.25"/>
    <row r="109382" s="1" customFormat="1" ht="15.75" x14ac:dyDescent="0.25"/>
    <row r="109383" s="1" customFormat="1" ht="15.75" x14ac:dyDescent="0.25"/>
    <row r="109384" s="1" customFormat="1" ht="15.75" x14ac:dyDescent="0.25"/>
    <row r="109385" s="1" customFormat="1" ht="15.75" x14ac:dyDescent="0.25"/>
    <row r="109386" s="1" customFormat="1" ht="15.75" x14ac:dyDescent="0.25"/>
    <row r="109387" s="1" customFormat="1" ht="15.75" x14ac:dyDescent="0.25"/>
    <row r="109388" s="1" customFormat="1" ht="15.75" x14ac:dyDescent="0.25"/>
    <row r="109389" s="1" customFormat="1" ht="15.75" x14ac:dyDescent="0.25"/>
    <row r="109390" s="1" customFormat="1" ht="15.75" x14ac:dyDescent="0.25"/>
    <row r="109391" s="1" customFormat="1" ht="15.75" x14ac:dyDescent="0.25"/>
    <row r="109392" s="1" customFormat="1" ht="15.75" x14ac:dyDescent="0.25"/>
    <row r="109393" s="1" customFormat="1" ht="15.75" x14ac:dyDescent="0.25"/>
    <row r="109394" s="1" customFormat="1" ht="15.75" x14ac:dyDescent="0.25"/>
    <row r="109395" s="1" customFormat="1" ht="15.75" x14ac:dyDescent="0.25"/>
    <row r="109396" s="1" customFormat="1" ht="15.75" x14ac:dyDescent="0.25"/>
    <row r="109397" s="1" customFormat="1" ht="15.75" x14ac:dyDescent="0.25"/>
    <row r="109398" s="1" customFormat="1" ht="15.75" x14ac:dyDescent="0.25"/>
    <row r="109399" s="1" customFormat="1" ht="15.75" x14ac:dyDescent="0.25"/>
    <row r="109400" s="1" customFormat="1" ht="15.75" x14ac:dyDescent="0.25"/>
    <row r="109401" s="1" customFormat="1" ht="15.75" x14ac:dyDescent="0.25"/>
    <row r="109402" s="1" customFormat="1" ht="15.75" x14ac:dyDescent="0.25"/>
    <row r="109403" s="1" customFormat="1" ht="15.75" x14ac:dyDescent="0.25"/>
    <row r="109404" s="1" customFormat="1" ht="15.75" x14ac:dyDescent="0.25"/>
    <row r="109405" s="1" customFormat="1" ht="15.75" x14ac:dyDescent="0.25"/>
    <row r="109406" s="1" customFormat="1" ht="15.75" x14ac:dyDescent="0.25"/>
    <row r="109407" s="1" customFormat="1" ht="15.75" x14ac:dyDescent="0.25"/>
    <row r="109408" s="1" customFormat="1" ht="15.75" x14ac:dyDescent="0.25"/>
    <row r="109409" s="1" customFormat="1" ht="15.75" x14ac:dyDescent="0.25"/>
    <row r="109410" s="1" customFormat="1" ht="15.75" x14ac:dyDescent="0.25"/>
    <row r="109411" s="1" customFormat="1" ht="15.75" x14ac:dyDescent="0.25"/>
    <row r="109412" s="1" customFormat="1" ht="15.75" x14ac:dyDescent="0.25"/>
    <row r="109413" s="1" customFormat="1" ht="15.75" x14ac:dyDescent="0.25"/>
    <row r="109414" s="1" customFormat="1" ht="15.75" x14ac:dyDescent="0.25"/>
    <row r="109415" s="1" customFormat="1" ht="15.75" x14ac:dyDescent="0.25"/>
    <row r="109416" s="1" customFormat="1" ht="15.75" x14ac:dyDescent="0.25"/>
    <row r="109417" s="1" customFormat="1" ht="15.75" x14ac:dyDescent="0.25"/>
    <row r="109418" s="1" customFormat="1" ht="15.75" x14ac:dyDescent="0.25"/>
    <row r="109419" s="1" customFormat="1" ht="15.75" x14ac:dyDescent="0.25"/>
    <row r="109420" s="1" customFormat="1" ht="15.75" x14ac:dyDescent="0.25"/>
    <row r="109421" s="1" customFormat="1" ht="15.75" x14ac:dyDescent="0.25"/>
    <row r="109422" s="1" customFormat="1" ht="15.75" x14ac:dyDescent="0.25"/>
    <row r="109423" s="1" customFormat="1" ht="15.75" x14ac:dyDescent="0.25"/>
    <row r="109424" s="1" customFormat="1" ht="15.75" x14ac:dyDescent="0.25"/>
    <row r="109425" s="1" customFormat="1" ht="15.75" x14ac:dyDescent="0.25"/>
    <row r="109426" s="1" customFormat="1" ht="15.75" x14ac:dyDescent="0.25"/>
    <row r="109427" s="1" customFormat="1" ht="15.75" x14ac:dyDescent="0.25"/>
    <row r="109428" s="1" customFormat="1" ht="15.75" x14ac:dyDescent="0.25"/>
    <row r="109429" s="1" customFormat="1" ht="15.75" x14ac:dyDescent="0.25"/>
    <row r="109430" s="1" customFormat="1" ht="15.75" x14ac:dyDescent="0.25"/>
    <row r="109431" s="1" customFormat="1" ht="15.75" x14ac:dyDescent="0.25"/>
    <row r="109432" s="1" customFormat="1" ht="15.75" x14ac:dyDescent="0.25"/>
    <row r="109433" s="1" customFormat="1" ht="15.75" x14ac:dyDescent="0.25"/>
    <row r="109434" s="1" customFormat="1" ht="15.75" x14ac:dyDescent="0.25"/>
    <row r="109435" s="1" customFormat="1" ht="15.75" x14ac:dyDescent="0.25"/>
    <row r="109436" s="1" customFormat="1" ht="15.75" x14ac:dyDescent="0.25"/>
    <row r="109437" s="1" customFormat="1" ht="15.75" x14ac:dyDescent="0.25"/>
    <row r="109438" s="1" customFormat="1" ht="15.75" x14ac:dyDescent="0.25"/>
    <row r="109439" s="1" customFormat="1" ht="15.75" x14ac:dyDescent="0.25"/>
    <row r="109440" s="1" customFormat="1" ht="15.75" x14ac:dyDescent="0.25"/>
    <row r="109441" s="1" customFormat="1" ht="15.75" x14ac:dyDescent="0.25"/>
    <row r="109442" s="1" customFormat="1" ht="15.75" x14ac:dyDescent="0.25"/>
    <row r="109443" s="1" customFormat="1" ht="15.75" x14ac:dyDescent="0.25"/>
    <row r="109444" s="1" customFormat="1" ht="15.75" x14ac:dyDescent="0.25"/>
    <row r="109445" s="1" customFormat="1" ht="15.75" x14ac:dyDescent="0.25"/>
    <row r="109446" s="1" customFormat="1" ht="15.75" x14ac:dyDescent="0.25"/>
    <row r="109447" s="1" customFormat="1" ht="15.75" x14ac:dyDescent="0.25"/>
    <row r="109448" s="1" customFormat="1" ht="15.75" x14ac:dyDescent="0.25"/>
    <row r="109449" s="1" customFormat="1" ht="15.75" x14ac:dyDescent="0.25"/>
    <row r="109450" s="1" customFormat="1" ht="15.75" x14ac:dyDescent="0.25"/>
    <row r="109451" s="1" customFormat="1" ht="15.75" x14ac:dyDescent="0.25"/>
    <row r="109452" s="1" customFormat="1" ht="15.75" x14ac:dyDescent="0.25"/>
    <row r="109453" s="1" customFormat="1" ht="15.75" x14ac:dyDescent="0.25"/>
    <row r="109454" s="1" customFormat="1" ht="15.75" x14ac:dyDescent="0.25"/>
    <row r="109455" s="1" customFormat="1" ht="15.75" x14ac:dyDescent="0.25"/>
    <row r="109456" s="1" customFormat="1" ht="15.75" x14ac:dyDescent="0.25"/>
    <row r="109457" s="1" customFormat="1" ht="15.75" x14ac:dyDescent="0.25"/>
    <row r="109458" s="1" customFormat="1" ht="15.75" x14ac:dyDescent="0.25"/>
    <row r="109459" s="1" customFormat="1" ht="15.75" x14ac:dyDescent="0.25"/>
    <row r="109460" s="1" customFormat="1" ht="15.75" x14ac:dyDescent="0.25"/>
    <row r="109461" s="1" customFormat="1" ht="15.75" x14ac:dyDescent="0.25"/>
    <row r="109462" s="1" customFormat="1" ht="15.75" x14ac:dyDescent="0.25"/>
    <row r="109463" s="1" customFormat="1" ht="15.75" x14ac:dyDescent="0.25"/>
    <row r="109464" s="1" customFormat="1" ht="15.75" x14ac:dyDescent="0.25"/>
    <row r="109465" s="1" customFormat="1" ht="15.75" x14ac:dyDescent="0.25"/>
    <row r="109466" s="1" customFormat="1" ht="15.75" x14ac:dyDescent="0.25"/>
    <row r="109467" s="1" customFormat="1" ht="15.75" x14ac:dyDescent="0.25"/>
    <row r="109468" s="1" customFormat="1" ht="15.75" x14ac:dyDescent="0.25"/>
    <row r="109469" s="1" customFormat="1" ht="15.75" x14ac:dyDescent="0.25"/>
    <row r="109470" s="1" customFormat="1" ht="15.75" x14ac:dyDescent="0.25"/>
    <row r="109471" s="1" customFormat="1" ht="15.75" x14ac:dyDescent="0.25"/>
    <row r="109472" s="1" customFormat="1" ht="15.75" x14ac:dyDescent="0.25"/>
    <row r="109473" s="1" customFormat="1" ht="15.75" x14ac:dyDescent="0.25"/>
    <row r="109474" s="1" customFormat="1" ht="15.75" x14ac:dyDescent="0.25"/>
    <row r="109475" s="1" customFormat="1" ht="15.75" x14ac:dyDescent="0.25"/>
    <row r="109476" s="1" customFormat="1" ht="15.75" x14ac:dyDescent="0.25"/>
    <row r="109477" s="1" customFormat="1" ht="15.75" x14ac:dyDescent="0.25"/>
    <row r="109478" s="1" customFormat="1" ht="15.75" x14ac:dyDescent="0.25"/>
    <row r="109479" s="1" customFormat="1" ht="15.75" x14ac:dyDescent="0.25"/>
    <row r="109480" s="1" customFormat="1" ht="15.75" x14ac:dyDescent="0.25"/>
    <row r="109481" s="1" customFormat="1" ht="15.75" x14ac:dyDescent="0.25"/>
    <row r="109482" s="1" customFormat="1" ht="15.75" x14ac:dyDescent="0.25"/>
    <row r="109483" s="1" customFormat="1" ht="15.75" x14ac:dyDescent="0.25"/>
    <row r="109484" s="1" customFormat="1" ht="15.75" x14ac:dyDescent="0.25"/>
    <row r="109485" s="1" customFormat="1" ht="15.75" x14ac:dyDescent="0.25"/>
    <row r="109486" s="1" customFormat="1" ht="15.75" x14ac:dyDescent="0.25"/>
    <row r="109487" s="1" customFormat="1" ht="15.75" x14ac:dyDescent="0.25"/>
    <row r="109488" s="1" customFormat="1" ht="15.75" x14ac:dyDescent="0.25"/>
    <row r="109489" s="1" customFormat="1" ht="15.75" x14ac:dyDescent="0.25"/>
    <row r="109490" s="1" customFormat="1" ht="15.75" x14ac:dyDescent="0.25"/>
    <row r="109491" s="1" customFormat="1" ht="15.75" x14ac:dyDescent="0.25"/>
    <row r="109492" s="1" customFormat="1" ht="15.75" x14ac:dyDescent="0.25"/>
    <row r="109493" s="1" customFormat="1" ht="15.75" x14ac:dyDescent="0.25"/>
    <row r="109494" s="1" customFormat="1" ht="15.75" x14ac:dyDescent="0.25"/>
    <row r="109495" s="1" customFormat="1" ht="15.75" x14ac:dyDescent="0.25"/>
    <row r="109496" s="1" customFormat="1" ht="15.75" x14ac:dyDescent="0.25"/>
    <row r="109497" s="1" customFormat="1" ht="15.75" x14ac:dyDescent="0.25"/>
    <row r="109498" s="1" customFormat="1" ht="15.75" x14ac:dyDescent="0.25"/>
    <row r="109499" s="1" customFormat="1" ht="15.75" x14ac:dyDescent="0.25"/>
    <row r="109500" s="1" customFormat="1" ht="15.75" x14ac:dyDescent="0.25"/>
    <row r="109501" s="1" customFormat="1" ht="15.75" x14ac:dyDescent="0.25"/>
    <row r="109502" s="1" customFormat="1" ht="15.75" x14ac:dyDescent="0.25"/>
    <row r="109503" s="1" customFormat="1" ht="15.75" x14ac:dyDescent="0.25"/>
    <row r="109504" s="1" customFormat="1" ht="15.75" x14ac:dyDescent="0.25"/>
    <row r="109505" s="1" customFormat="1" ht="15.75" x14ac:dyDescent="0.25"/>
    <row r="109506" s="1" customFormat="1" ht="15.75" x14ac:dyDescent="0.25"/>
    <row r="109507" s="1" customFormat="1" ht="15.75" x14ac:dyDescent="0.25"/>
    <row r="109508" s="1" customFormat="1" ht="15.75" x14ac:dyDescent="0.25"/>
    <row r="109509" s="1" customFormat="1" ht="15.75" x14ac:dyDescent="0.25"/>
    <row r="109510" s="1" customFormat="1" ht="15.75" x14ac:dyDescent="0.25"/>
    <row r="109511" s="1" customFormat="1" ht="15.75" x14ac:dyDescent="0.25"/>
    <row r="109512" s="1" customFormat="1" ht="15.75" x14ac:dyDescent="0.25"/>
    <row r="109513" s="1" customFormat="1" ht="15.75" x14ac:dyDescent="0.25"/>
    <row r="109514" s="1" customFormat="1" ht="15.75" x14ac:dyDescent="0.25"/>
    <row r="109515" s="1" customFormat="1" ht="15.75" x14ac:dyDescent="0.25"/>
    <row r="109516" s="1" customFormat="1" ht="15.75" x14ac:dyDescent="0.25"/>
    <row r="109517" s="1" customFormat="1" ht="15.75" x14ac:dyDescent="0.25"/>
    <row r="109518" s="1" customFormat="1" ht="15.75" x14ac:dyDescent="0.25"/>
    <row r="109519" s="1" customFormat="1" ht="15.75" x14ac:dyDescent="0.25"/>
    <row r="109520" s="1" customFormat="1" ht="15.75" x14ac:dyDescent="0.25"/>
    <row r="109521" s="1" customFormat="1" ht="15.75" x14ac:dyDescent="0.25"/>
    <row r="109522" s="1" customFormat="1" ht="15.75" x14ac:dyDescent="0.25"/>
    <row r="109523" s="1" customFormat="1" ht="15.75" x14ac:dyDescent="0.25"/>
    <row r="109524" s="1" customFormat="1" ht="15.75" x14ac:dyDescent="0.25"/>
    <row r="109525" s="1" customFormat="1" ht="15.75" x14ac:dyDescent="0.25"/>
    <row r="109526" s="1" customFormat="1" ht="15.75" x14ac:dyDescent="0.25"/>
    <row r="109527" s="1" customFormat="1" ht="15.75" x14ac:dyDescent="0.25"/>
    <row r="109528" s="1" customFormat="1" ht="15.75" x14ac:dyDescent="0.25"/>
    <row r="109529" s="1" customFormat="1" ht="15.75" x14ac:dyDescent="0.25"/>
    <row r="109530" s="1" customFormat="1" ht="15.75" x14ac:dyDescent="0.25"/>
    <row r="109531" s="1" customFormat="1" ht="15.75" x14ac:dyDescent="0.25"/>
    <row r="109532" s="1" customFormat="1" ht="15.75" x14ac:dyDescent="0.25"/>
    <row r="109533" s="1" customFormat="1" ht="15.75" x14ac:dyDescent="0.25"/>
    <row r="109534" s="1" customFormat="1" ht="15.75" x14ac:dyDescent="0.25"/>
    <row r="109535" s="1" customFormat="1" ht="15.75" x14ac:dyDescent="0.25"/>
    <row r="109536" s="1" customFormat="1" ht="15.75" x14ac:dyDescent="0.25"/>
    <row r="109537" s="1" customFormat="1" ht="15.75" x14ac:dyDescent="0.25"/>
    <row r="109538" s="1" customFormat="1" ht="15.75" x14ac:dyDescent="0.25"/>
    <row r="109539" s="1" customFormat="1" ht="15.75" x14ac:dyDescent="0.25"/>
    <row r="109540" s="1" customFormat="1" ht="15.75" x14ac:dyDescent="0.25"/>
    <row r="109541" s="1" customFormat="1" ht="15.75" x14ac:dyDescent="0.25"/>
    <row r="109542" s="1" customFormat="1" ht="15.75" x14ac:dyDescent="0.25"/>
    <row r="109543" s="1" customFormat="1" ht="15.75" x14ac:dyDescent="0.25"/>
    <row r="109544" s="1" customFormat="1" ht="15.75" x14ac:dyDescent="0.25"/>
    <row r="109545" s="1" customFormat="1" ht="15.75" x14ac:dyDescent="0.25"/>
    <row r="109546" s="1" customFormat="1" ht="15.75" x14ac:dyDescent="0.25"/>
    <row r="109547" s="1" customFormat="1" ht="15.75" x14ac:dyDescent="0.25"/>
    <row r="109548" s="1" customFormat="1" ht="15.75" x14ac:dyDescent="0.25"/>
    <row r="109549" s="1" customFormat="1" ht="15.75" x14ac:dyDescent="0.25"/>
    <row r="109550" s="1" customFormat="1" ht="15.75" x14ac:dyDescent="0.25"/>
    <row r="109551" s="1" customFormat="1" ht="15.75" x14ac:dyDescent="0.25"/>
    <row r="109552" s="1" customFormat="1" ht="15.75" x14ac:dyDescent="0.25"/>
    <row r="109553" s="1" customFormat="1" ht="15.75" x14ac:dyDescent="0.25"/>
    <row r="109554" s="1" customFormat="1" ht="15.75" x14ac:dyDescent="0.25"/>
    <row r="109555" s="1" customFormat="1" ht="15.75" x14ac:dyDescent="0.25"/>
    <row r="109556" s="1" customFormat="1" ht="15.75" x14ac:dyDescent="0.25"/>
    <row r="109557" s="1" customFormat="1" ht="15.75" x14ac:dyDescent="0.25"/>
    <row r="109558" s="1" customFormat="1" ht="15.75" x14ac:dyDescent="0.25"/>
    <row r="109559" s="1" customFormat="1" ht="15.75" x14ac:dyDescent="0.25"/>
    <row r="109560" s="1" customFormat="1" ht="15.75" x14ac:dyDescent="0.25"/>
    <row r="109561" s="1" customFormat="1" ht="15.75" x14ac:dyDescent="0.25"/>
    <row r="109562" s="1" customFormat="1" ht="15.75" x14ac:dyDescent="0.25"/>
    <row r="109563" s="1" customFormat="1" ht="15.75" x14ac:dyDescent="0.25"/>
    <row r="109564" s="1" customFormat="1" ht="15.75" x14ac:dyDescent="0.25"/>
    <row r="109565" s="1" customFormat="1" ht="15.75" x14ac:dyDescent="0.25"/>
    <row r="109566" s="1" customFormat="1" ht="15.75" x14ac:dyDescent="0.25"/>
    <row r="109567" s="1" customFormat="1" ht="15.75" x14ac:dyDescent="0.25"/>
    <row r="109568" s="1" customFormat="1" ht="15.75" x14ac:dyDescent="0.25"/>
    <row r="109569" s="1" customFormat="1" ht="15.75" x14ac:dyDescent="0.25"/>
    <row r="109570" s="1" customFormat="1" ht="15.75" x14ac:dyDescent="0.25"/>
    <row r="109571" s="1" customFormat="1" ht="15.75" x14ac:dyDescent="0.25"/>
    <row r="109572" s="1" customFormat="1" ht="15.75" x14ac:dyDescent="0.25"/>
    <row r="109573" s="1" customFormat="1" ht="15.75" x14ac:dyDescent="0.25"/>
    <row r="109574" s="1" customFormat="1" ht="15.75" x14ac:dyDescent="0.25"/>
    <row r="109575" s="1" customFormat="1" ht="15.75" x14ac:dyDescent="0.25"/>
    <row r="109576" s="1" customFormat="1" ht="15.75" x14ac:dyDescent="0.25"/>
    <row r="109577" s="1" customFormat="1" ht="15.75" x14ac:dyDescent="0.25"/>
    <row r="109578" s="1" customFormat="1" ht="15.75" x14ac:dyDescent="0.25"/>
    <row r="109579" s="1" customFormat="1" ht="15.75" x14ac:dyDescent="0.25"/>
    <row r="109580" s="1" customFormat="1" ht="15.75" x14ac:dyDescent="0.25"/>
    <row r="109581" s="1" customFormat="1" ht="15.75" x14ac:dyDescent="0.25"/>
    <row r="109582" s="1" customFormat="1" ht="15.75" x14ac:dyDescent="0.25"/>
    <row r="109583" s="1" customFormat="1" ht="15.75" x14ac:dyDescent="0.25"/>
    <row r="109584" s="1" customFormat="1" ht="15.75" x14ac:dyDescent="0.25"/>
    <row r="109585" s="1" customFormat="1" ht="15.75" x14ac:dyDescent="0.25"/>
    <row r="109586" s="1" customFormat="1" ht="15.75" x14ac:dyDescent="0.25"/>
    <row r="109587" s="1" customFormat="1" ht="15.75" x14ac:dyDescent="0.25"/>
    <row r="109588" s="1" customFormat="1" ht="15.75" x14ac:dyDescent="0.25"/>
    <row r="109589" s="1" customFormat="1" ht="15.75" x14ac:dyDescent="0.25"/>
    <row r="109590" s="1" customFormat="1" ht="15.75" x14ac:dyDescent="0.25"/>
    <row r="109591" s="1" customFormat="1" ht="15.75" x14ac:dyDescent="0.25"/>
    <row r="109592" s="1" customFormat="1" ht="15.75" x14ac:dyDescent="0.25"/>
    <row r="109593" s="1" customFormat="1" ht="15.75" x14ac:dyDescent="0.25"/>
    <row r="109594" s="1" customFormat="1" ht="15.75" x14ac:dyDescent="0.25"/>
    <row r="109595" s="1" customFormat="1" ht="15.75" x14ac:dyDescent="0.25"/>
    <row r="109596" s="1" customFormat="1" ht="15.75" x14ac:dyDescent="0.25"/>
    <row r="109597" s="1" customFormat="1" ht="15.75" x14ac:dyDescent="0.25"/>
    <row r="109598" s="1" customFormat="1" ht="15.75" x14ac:dyDescent="0.25"/>
    <row r="109599" s="1" customFormat="1" ht="15.75" x14ac:dyDescent="0.25"/>
    <row r="109600" s="1" customFormat="1" ht="15.75" x14ac:dyDescent="0.25"/>
    <row r="109601" s="1" customFormat="1" ht="15.75" x14ac:dyDescent="0.25"/>
    <row r="109602" s="1" customFormat="1" ht="15.75" x14ac:dyDescent="0.25"/>
    <row r="109603" s="1" customFormat="1" ht="15.75" x14ac:dyDescent="0.25"/>
    <row r="109604" s="1" customFormat="1" ht="15.75" x14ac:dyDescent="0.25"/>
    <row r="109605" s="1" customFormat="1" ht="15.75" x14ac:dyDescent="0.25"/>
    <row r="109606" s="1" customFormat="1" ht="15.75" x14ac:dyDescent="0.25"/>
    <row r="109607" s="1" customFormat="1" ht="15.75" x14ac:dyDescent="0.25"/>
    <row r="109608" s="1" customFormat="1" ht="15.75" x14ac:dyDescent="0.25"/>
    <row r="109609" s="1" customFormat="1" ht="15.75" x14ac:dyDescent="0.25"/>
    <row r="109610" s="1" customFormat="1" ht="15.75" x14ac:dyDescent="0.25"/>
    <row r="109611" s="1" customFormat="1" ht="15.75" x14ac:dyDescent="0.25"/>
    <row r="109612" s="1" customFormat="1" ht="15.75" x14ac:dyDescent="0.25"/>
    <row r="109613" s="1" customFormat="1" ht="15.75" x14ac:dyDescent="0.25"/>
    <row r="109614" s="1" customFormat="1" ht="15.75" x14ac:dyDescent="0.25"/>
    <row r="109615" s="1" customFormat="1" ht="15.75" x14ac:dyDescent="0.25"/>
    <row r="109616" s="1" customFormat="1" ht="15.75" x14ac:dyDescent="0.25"/>
    <row r="109617" s="1" customFormat="1" ht="15.75" x14ac:dyDescent="0.25"/>
    <row r="109618" s="1" customFormat="1" ht="15.75" x14ac:dyDescent="0.25"/>
    <row r="109619" s="1" customFormat="1" ht="15.75" x14ac:dyDescent="0.25"/>
    <row r="109620" s="1" customFormat="1" ht="15.75" x14ac:dyDescent="0.25"/>
    <row r="109621" s="1" customFormat="1" ht="15.75" x14ac:dyDescent="0.25"/>
    <row r="109622" s="1" customFormat="1" ht="15.75" x14ac:dyDescent="0.25"/>
    <row r="109623" s="1" customFormat="1" ht="15.75" x14ac:dyDescent="0.25"/>
    <row r="109624" s="1" customFormat="1" ht="15.75" x14ac:dyDescent="0.25"/>
    <row r="109625" s="1" customFormat="1" ht="15.75" x14ac:dyDescent="0.25"/>
    <row r="109626" s="1" customFormat="1" ht="15.75" x14ac:dyDescent="0.25"/>
    <row r="109627" s="1" customFormat="1" ht="15.75" x14ac:dyDescent="0.25"/>
    <row r="109628" s="1" customFormat="1" ht="15.75" x14ac:dyDescent="0.25"/>
    <row r="109629" s="1" customFormat="1" ht="15.75" x14ac:dyDescent="0.25"/>
    <row r="109630" s="1" customFormat="1" ht="15.75" x14ac:dyDescent="0.25"/>
    <row r="109631" s="1" customFormat="1" ht="15.75" x14ac:dyDescent="0.25"/>
    <row r="109632" s="1" customFormat="1" ht="15.75" x14ac:dyDescent="0.25"/>
    <row r="109633" s="1" customFormat="1" ht="15.75" x14ac:dyDescent="0.25"/>
    <row r="109634" s="1" customFormat="1" ht="15.75" x14ac:dyDescent="0.25"/>
    <row r="109635" s="1" customFormat="1" ht="15.75" x14ac:dyDescent="0.25"/>
    <row r="109636" s="1" customFormat="1" ht="15.75" x14ac:dyDescent="0.25"/>
    <row r="109637" s="1" customFormat="1" ht="15.75" x14ac:dyDescent="0.25"/>
    <row r="109638" s="1" customFormat="1" ht="15.75" x14ac:dyDescent="0.25"/>
    <row r="109639" s="1" customFormat="1" ht="15.75" x14ac:dyDescent="0.25"/>
    <row r="109640" s="1" customFormat="1" ht="15.75" x14ac:dyDescent="0.25"/>
    <row r="109641" s="1" customFormat="1" ht="15.75" x14ac:dyDescent="0.25"/>
    <row r="109642" s="1" customFormat="1" ht="15.75" x14ac:dyDescent="0.25"/>
    <row r="109643" s="1" customFormat="1" ht="15.75" x14ac:dyDescent="0.25"/>
    <row r="109644" s="1" customFormat="1" ht="15.75" x14ac:dyDescent="0.25"/>
    <row r="109645" s="1" customFormat="1" ht="15.75" x14ac:dyDescent="0.25"/>
    <row r="109646" s="1" customFormat="1" ht="15.75" x14ac:dyDescent="0.25"/>
    <row r="109647" s="1" customFormat="1" ht="15.75" x14ac:dyDescent="0.25"/>
    <row r="109648" s="1" customFormat="1" ht="15.75" x14ac:dyDescent="0.25"/>
    <row r="109649" s="1" customFormat="1" ht="15.75" x14ac:dyDescent="0.25"/>
    <row r="109650" s="1" customFormat="1" ht="15.75" x14ac:dyDescent="0.25"/>
    <row r="109651" s="1" customFormat="1" ht="15.75" x14ac:dyDescent="0.25"/>
    <row r="109652" s="1" customFormat="1" ht="15.75" x14ac:dyDescent="0.25"/>
    <row r="109653" s="1" customFormat="1" ht="15.75" x14ac:dyDescent="0.25"/>
    <row r="109654" s="1" customFormat="1" ht="15.75" x14ac:dyDescent="0.25"/>
    <row r="109655" s="1" customFormat="1" ht="15.75" x14ac:dyDescent="0.25"/>
    <row r="109656" s="1" customFormat="1" ht="15.75" x14ac:dyDescent="0.25"/>
    <row r="109657" s="1" customFormat="1" ht="15.75" x14ac:dyDescent="0.25"/>
    <row r="109658" s="1" customFormat="1" ht="15.75" x14ac:dyDescent="0.25"/>
    <row r="109659" s="1" customFormat="1" ht="15.75" x14ac:dyDescent="0.25"/>
    <row r="109660" s="1" customFormat="1" ht="15.75" x14ac:dyDescent="0.25"/>
    <row r="109661" s="1" customFormat="1" ht="15.75" x14ac:dyDescent="0.25"/>
    <row r="109662" s="1" customFormat="1" ht="15.75" x14ac:dyDescent="0.25"/>
    <row r="109663" s="1" customFormat="1" ht="15.75" x14ac:dyDescent="0.25"/>
    <row r="109664" s="1" customFormat="1" ht="15.75" x14ac:dyDescent="0.25"/>
    <row r="109665" s="1" customFormat="1" ht="15.75" x14ac:dyDescent="0.25"/>
    <row r="109666" s="1" customFormat="1" ht="15.75" x14ac:dyDescent="0.25"/>
    <row r="109667" s="1" customFormat="1" ht="15.75" x14ac:dyDescent="0.25"/>
    <row r="109668" s="1" customFormat="1" ht="15.75" x14ac:dyDescent="0.25"/>
    <row r="109669" s="1" customFormat="1" ht="15.75" x14ac:dyDescent="0.25"/>
    <row r="109670" s="1" customFormat="1" ht="15.75" x14ac:dyDescent="0.25"/>
    <row r="109671" s="1" customFormat="1" ht="15.75" x14ac:dyDescent="0.25"/>
    <row r="109672" s="1" customFormat="1" ht="15.75" x14ac:dyDescent="0.25"/>
    <row r="109673" s="1" customFormat="1" ht="15.75" x14ac:dyDescent="0.25"/>
    <row r="109674" s="1" customFormat="1" ht="15.75" x14ac:dyDescent="0.25"/>
    <row r="109675" s="1" customFormat="1" ht="15.75" x14ac:dyDescent="0.25"/>
    <row r="109676" s="1" customFormat="1" ht="15.75" x14ac:dyDescent="0.25"/>
    <row r="109677" s="1" customFormat="1" ht="15.75" x14ac:dyDescent="0.25"/>
    <row r="109678" s="1" customFormat="1" ht="15.75" x14ac:dyDescent="0.25"/>
    <row r="109679" s="1" customFormat="1" ht="15.75" x14ac:dyDescent="0.25"/>
    <row r="109680" s="1" customFormat="1" ht="15.75" x14ac:dyDescent="0.25"/>
    <row r="109681" s="1" customFormat="1" ht="15.75" x14ac:dyDescent="0.25"/>
    <row r="109682" s="1" customFormat="1" ht="15.75" x14ac:dyDescent="0.25"/>
    <row r="109683" s="1" customFormat="1" ht="15.75" x14ac:dyDescent="0.25"/>
    <row r="109684" s="1" customFormat="1" ht="15.75" x14ac:dyDescent="0.25"/>
    <row r="109685" s="1" customFormat="1" ht="15.75" x14ac:dyDescent="0.25"/>
    <row r="109686" s="1" customFormat="1" ht="15.75" x14ac:dyDescent="0.25"/>
    <row r="109687" s="1" customFormat="1" ht="15.75" x14ac:dyDescent="0.25"/>
    <row r="109688" s="1" customFormat="1" ht="15.75" x14ac:dyDescent="0.25"/>
    <row r="109689" s="1" customFormat="1" ht="15.75" x14ac:dyDescent="0.25"/>
    <row r="109690" s="1" customFormat="1" ht="15.75" x14ac:dyDescent="0.25"/>
    <row r="109691" s="1" customFormat="1" ht="15.75" x14ac:dyDescent="0.25"/>
    <row r="109692" s="1" customFormat="1" ht="15.75" x14ac:dyDescent="0.25"/>
    <row r="109693" s="1" customFormat="1" ht="15.75" x14ac:dyDescent="0.25"/>
    <row r="109694" s="1" customFormat="1" ht="15.75" x14ac:dyDescent="0.25"/>
    <row r="109695" s="1" customFormat="1" ht="15.75" x14ac:dyDescent="0.25"/>
    <row r="109696" s="1" customFormat="1" ht="15.75" x14ac:dyDescent="0.25"/>
    <row r="109697" s="1" customFormat="1" ht="15.75" x14ac:dyDescent="0.25"/>
    <row r="109698" s="1" customFormat="1" ht="15.75" x14ac:dyDescent="0.25"/>
    <row r="109699" s="1" customFormat="1" ht="15.75" x14ac:dyDescent="0.25"/>
    <row r="109700" s="1" customFormat="1" ht="15.75" x14ac:dyDescent="0.25"/>
    <row r="109701" s="1" customFormat="1" ht="15.75" x14ac:dyDescent="0.25"/>
    <row r="109702" s="1" customFormat="1" ht="15.75" x14ac:dyDescent="0.25"/>
    <row r="109703" s="1" customFormat="1" ht="15.75" x14ac:dyDescent="0.25"/>
    <row r="109704" s="1" customFormat="1" ht="15.75" x14ac:dyDescent="0.25"/>
    <row r="109705" s="1" customFormat="1" ht="15.75" x14ac:dyDescent="0.25"/>
    <row r="109706" s="1" customFormat="1" ht="15.75" x14ac:dyDescent="0.25"/>
    <row r="109707" s="1" customFormat="1" ht="15.75" x14ac:dyDescent="0.25"/>
    <row r="109708" s="1" customFormat="1" ht="15.75" x14ac:dyDescent="0.25"/>
    <row r="109709" s="1" customFormat="1" ht="15.75" x14ac:dyDescent="0.25"/>
    <row r="109710" s="1" customFormat="1" ht="15.75" x14ac:dyDescent="0.25"/>
    <row r="109711" s="1" customFormat="1" ht="15.75" x14ac:dyDescent="0.25"/>
    <row r="109712" s="1" customFormat="1" ht="15.75" x14ac:dyDescent="0.25"/>
    <row r="109713" s="1" customFormat="1" ht="15.75" x14ac:dyDescent="0.25"/>
    <row r="109714" s="1" customFormat="1" ht="15.75" x14ac:dyDescent="0.25"/>
    <row r="109715" s="1" customFormat="1" ht="15.75" x14ac:dyDescent="0.25"/>
    <row r="109716" s="1" customFormat="1" ht="15.75" x14ac:dyDescent="0.25"/>
    <row r="109717" s="1" customFormat="1" ht="15.75" x14ac:dyDescent="0.25"/>
    <row r="109718" s="1" customFormat="1" ht="15.75" x14ac:dyDescent="0.25"/>
    <row r="109719" s="1" customFormat="1" ht="15.75" x14ac:dyDescent="0.25"/>
    <row r="109720" s="1" customFormat="1" ht="15.75" x14ac:dyDescent="0.25"/>
    <row r="109721" s="1" customFormat="1" ht="15.75" x14ac:dyDescent="0.25"/>
    <row r="109722" s="1" customFormat="1" ht="15.75" x14ac:dyDescent="0.25"/>
    <row r="109723" s="1" customFormat="1" ht="15.75" x14ac:dyDescent="0.25"/>
    <row r="109724" s="1" customFormat="1" ht="15.75" x14ac:dyDescent="0.25"/>
    <row r="109725" s="1" customFormat="1" ht="15.75" x14ac:dyDescent="0.25"/>
    <row r="109726" s="1" customFormat="1" ht="15.75" x14ac:dyDescent="0.25"/>
    <row r="109727" s="1" customFormat="1" ht="15.75" x14ac:dyDescent="0.25"/>
    <row r="109728" s="1" customFormat="1" ht="15.75" x14ac:dyDescent="0.25"/>
    <row r="109729" s="1" customFormat="1" ht="15.75" x14ac:dyDescent="0.25"/>
    <row r="109730" s="1" customFormat="1" ht="15.75" x14ac:dyDescent="0.25"/>
    <row r="109731" s="1" customFormat="1" ht="15.75" x14ac:dyDescent="0.25"/>
    <row r="109732" s="1" customFormat="1" ht="15.75" x14ac:dyDescent="0.25"/>
    <row r="109733" s="1" customFormat="1" ht="15.75" x14ac:dyDescent="0.25"/>
    <row r="109734" s="1" customFormat="1" ht="15.75" x14ac:dyDescent="0.25"/>
    <row r="109735" s="1" customFormat="1" ht="15.75" x14ac:dyDescent="0.25"/>
    <row r="109736" s="1" customFormat="1" ht="15.75" x14ac:dyDescent="0.25"/>
    <row r="109737" s="1" customFormat="1" ht="15.75" x14ac:dyDescent="0.25"/>
    <row r="109738" s="1" customFormat="1" ht="15.75" x14ac:dyDescent="0.25"/>
    <row r="109739" s="1" customFormat="1" ht="15.75" x14ac:dyDescent="0.25"/>
    <row r="109740" s="1" customFormat="1" ht="15.75" x14ac:dyDescent="0.25"/>
    <row r="109741" s="1" customFormat="1" ht="15.75" x14ac:dyDescent="0.25"/>
    <row r="109742" s="1" customFormat="1" ht="15.75" x14ac:dyDescent="0.25"/>
    <row r="109743" s="1" customFormat="1" ht="15.75" x14ac:dyDescent="0.25"/>
    <row r="109744" s="1" customFormat="1" ht="15.75" x14ac:dyDescent="0.25"/>
    <row r="109745" s="1" customFormat="1" ht="15.75" x14ac:dyDescent="0.25"/>
    <row r="109746" s="1" customFormat="1" ht="15.75" x14ac:dyDescent="0.25"/>
    <row r="109747" s="1" customFormat="1" ht="15.75" x14ac:dyDescent="0.25"/>
    <row r="109748" s="1" customFormat="1" ht="15.75" x14ac:dyDescent="0.25"/>
    <row r="109749" s="1" customFormat="1" ht="15.75" x14ac:dyDescent="0.25"/>
    <row r="109750" s="1" customFormat="1" ht="15.75" x14ac:dyDescent="0.25"/>
    <row r="109751" s="1" customFormat="1" ht="15.75" x14ac:dyDescent="0.25"/>
    <row r="109752" s="1" customFormat="1" ht="15.75" x14ac:dyDescent="0.25"/>
    <row r="109753" s="1" customFormat="1" ht="15.75" x14ac:dyDescent="0.25"/>
    <row r="109754" s="1" customFormat="1" ht="15.75" x14ac:dyDescent="0.25"/>
    <row r="109755" s="1" customFormat="1" ht="15.75" x14ac:dyDescent="0.25"/>
    <row r="109756" s="1" customFormat="1" ht="15.75" x14ac:dyDescent="0.25"/>
    <row r="109757" s="1" customFormat="1" ht="15.75" x14ac:dyDescent="0.25"/>
    <row r="109758" s="1" customFormat="1" ht="15.75" x14ac:dyDescent="0.25"/>
    <row r="109759" s="1" customFormat="1" ht="15.75" x14ac:dyDescent="0.25"/>
    <row r="109760" s="1" customFormat="1" ht="15.75" x14ac:dyDescent="0.25"/>
    <row r="109761" s="1" customFormat="1" ht="15.75" x14ac:dyDescent="0.25"/>
    <row r="109762" s="1" customFormat="1" ht="15.75" x14ac:dyDescent="0.25"/>
    <row r="109763" s="1" customFormat="1" ht="15.75" x14ac:dyDescent="0.25"/>
    <row r="109764" s="1" customFormat="1" ht="15.75" x14ac:dyDescent="0.25"/>
    <row r="109765" s="1" customFormat="1" ht="15.75" x14ac:dyDescent="0.25"/>
    <row r="109766" s="1" customFormat="1" ht="15.75" x14ac:dyDescent="0.25"/>
    <row r="109767" s="1" customFormat="1" ht="15.75" x14ac:dyDescent="0.25"/>
    <row r="109768" s="1" customFormat="1" ht="15.75" x14ac:dyDescent="0.25"/>
    <row r="109769" s="1" customFormat="1" ht="15.75" x14ac:dyDescent="0.25"/>
    <row r="109770" s="1" customFormat="1" ht="15.75" x14ac:dyDescent="0.25"/>
    <row r="109771" s="1" customFormat="1" ht="15.75" x14ac:dyDescent="0.25"/>
    <row r="109772" s="1" customFormat="1" ht="15.75" x14ac:dyDescent="0.25"/>
    <row r="109773" s="1" customFormat="1" ht="15.75" x14ac:dyDescent="0.25"/>
    <row r="109774" s="1" customFormat="1" ht="15.75" x14ac:dyDescent="0.25"/>
    <row r="109775" s="1" customFormat="1" ht="15.75" x14ac:dyDescent="0.25"/>
    <row r="109776" s="1" customFormat="1" ht="15.75" x14ac:dyDescent="0.25"/>
    <row r="109777" s="1" customFormat="1" ht="15.75" x14ac:dyDescent="0.25"/>
    <row r="109778" s="1" customFormat="1" ht="15.75" x14ac:dyDescent="0.25"/>
    <row r="109779" s="1" customFormat="1" ht="15.75" x14ac:dyDescent="0.25"/>
    <row r="109780" s="1" customFormat="1" ht="15.75" x14ac:dyDescent="0.25"/>
    <row r="109781" s="1" customFormat="1" ht="15.75" x14ac:dyDescent="0.25"/>
    <row r="109782" s="1" customFormat="1" ht="15.75" x14ac:dyDescent="0.25"/>
    <row r="109783" s="1" customFormat="1" ht="15.75" x14ac:dyDescent="0.25"/>
    <row r="109784" s="1" customFormat="1" ht="15.75" x14ac:dyDescent="0.25"/>
    <row r="109785" s="1" customFormat="1" ht="15.75" x14ac:dyDescent="0.25"/>
    <row r="109786" s="1" customFormat="1" ht="15.75" x14ac:dyDescent="0.25"/>
    <row r="109787" s="1" customFormat="1" ht="15.75" x14ac:dyDescent="0.25"/>
    <row r="109788" s="1" customFormat="1" ht="15.75" x14ac:dyDescent="0.25"/>
    <row r="109789" s="1" customFormat="1" ht="15.75" x14ac:dyDescent="0.25"/>
    <row r="109790" s="1" customFormat="1" ht="15.75" x14ac:dyDescent="0.25"/>
    <row r="109791" s="1" customFormat="1" ht="15.75" x14ac:dyDescent="0.25"/>
    <row r="109792" s="1" customFormat="1" ht="15.75" x14ac:dyDescent="0.25"/>
    <row r="109793" s="1" customFormat="1" ht="15.75" x14ac:dyDescent="0.25"/>
    <row r="109794" s="1" customFormat="1" ht="15.75" x14ac:dyDescent="0.25"/>
    <row r="109795" s="1" customFormat="1" ht="15.75" x14ac:dyDescent="0.25"/>
    <row r="109796" s="1" customFormat="1" ht="15.75" x14ac:dyDescent="0.25"/>
    <row r="109797" s="1" customFormat="1" ht="15.75" x14ac:dyDescent="0.25"/>
    <row r="109798" s="1" customFormat="1" ht="15.75" x14ac:dyDescent="0.25"/>
    <row r="109799" s="1" customFormat="1" ht="15.75" x14ac:dyDescent="0.25"/>
    <row r="109800" s="1" customFormat="1" ht="15.75" x14ac:dyDescent="0.25"/>
    <row r="109801" s="1" customFormat="1" ht="15.75" x14ac:dyDescent="0.25"/>
    <row r="109802" s="1" customFormat="1" ht="15.75" x14ac:dyDescent="0.25"/>
    <row r="109803" s="1" customFormat="1" ht="15.75" x14ac:dyDescent="0.25"/>
    <row r="109804" s="1" customFormat="1" ht="15.75" x14ac:dyDescent="0.25"/>
    <row r="109805" s="1" customFormat="1" ht="15.75" x14ac:dyDescent="0.25"/>
    <row r="109806" s="1" customFormat="1" ht="15.75" x14ac:dyDescent="0.25"/>
    <row r="109807" s="1" customFormat="1" ht="15.75" x14ac:dyDescent="0.25"/>
    <row r="109808" s="1" customFormat="1" ht="15.75" x14ac:dyDescent="0.25"/>
    <row r="109809" s="1" customFormat="1" ht="15.75" x14ac:dyDescent="0.25"/>
    <row r="109810" s="1" customFormat="1" ht="15.75" x14ac:dyDescent="0.25"/>
    <row r="109811" s="1" customFormat="1" ht="15.75" x14ac:dyDescent="0.25"/>
    <row r="109812" s="1" customFormat="1" ht="15.75" x14ac:dyDescent="0.25"/>
    <row r="109813" s="1" customFormat="1" ht="15.75" x14ac:dyDescent="0.25"/>
    <row r="109814" s="1" customFormat="1" ht="15.75" x14ac:dyDescent="0.25"/>
    <row r="109815" s="1" customFormat="1" ht="15.75" x14ac:dyDescent="0.25"/>
    <row r="109816" s="1" customFormat="1" ht="15.75" x14ac:dyDescent="0.25"/>
    <row r="109817" s="1" customFormat="1" ht="15.75" x14ac:dyDescent="0.25"/>
    <row r="109818" s="1" customFormat="1" ht="15.75" x14ac:dyDescent="0.25"/>
    <row r="109819" s="1" customFormat="1" ht="15.75" x14ac:dyDescent="0.25"/>
    <row r="109820" s="1" customFormat="1" ht="15.75" x14ac:dyDescent="0.25"/>
    <row r="109821" s="1" customFormat="1" ht="15.75" x14ac:dyDescent="0.25"/>
    <row r="109822" s="1" customFormat="1" ht="15.75" x14ac:dyDescent="0.25"/>
    <row r="109823" s="1" customFormat="1" ht="15.75" x14ac:dyDescent="0.25"/>
    <row r="109824" s="1" customFormat="1" ht="15.75" x14ac:dyDescent="0.25"/>
    <row r="109825" s="1" customFormat="1" ht="15.75" x14ac:dyDescent="0.25"/>
    <row r="109826" s="1" customFormat="1" ht="15.75" x14ac:dyDescent="0.25"/>
    <row r="109827" s="1" customFormat="1" ht="15.75" x14ac:dyDescent="0.25"/>
    <row r="109828" s="1" customFormat="1" ht="15.75" x14ac:dyDescent="0.25"/>
    <row r="109829" s="1" customFormat="1" ht="15.75" x14ac:dyDescent="0.25"/>
    <row r="109830" s="1" customFormat="1" ht="15.75" x14ac:dyDescent="0.25"/>
    <row r="109831" s="1" customFormat="1" ht="15.75" x14ac:dyDescent="0.25"/>
    <row r="109832" s="1" customFormat="1" ht="15.75" x14ac:dyDescent="0.25"/>
    <row r="109833" s="1" customFormat="1" ht="15.75" x14ac:dyDescent="0.25"/>
    <row r="109834" s="1" customFormat="1" ht="15.75" x14ac:dyDescent="0.25"/>
    <row r="109835" s="1" customFormat="1" ht="15.75" x14ac:dyDescent="0.25"/>
    <row r="109836" s="1" customFormat="1" ht="15.75" x14ac:dyDescent="0.25"/>
    <row r="109837" s="1" customFormat="1" ht="15.75" x14ac:dyDescent="0.25"/>
    <row r="109838" s="1" customFormat="1" ht="15.75" x14ac:dyDescent="0.25"/>
    <row r="109839" s="1" customFormat="1" ht="15.75" x14ac:dyDescent="0.25"/>
    <row r="109840" s="1" customFormat="1" ht="15.75" x14ac:dyDescent="0.25"/>
    <row r="109841" s="1" customFormat="1" ht="15.75" x14ac:dyDescent="0.25"/>
    <row r="109842" s="1" customFormat="1" ht="15.75" x14ac:dyDescent="0.25"/>
    <row r="109843" s="1" customFormat="1" ht="15.75" x14ac:dyDescent="0.25"/>
    <row r="109844" s="1" customFormat="1" ht="15.75" x14ac:dyDescent="0.25"/>
    <row r="109845" s="1" customFormat="1" ht="15.75" x14ac:dyDescent="0.25"/>
    <row r="109846" s="1" customFormat="1" ht="15.75" x14ac:dyDescent="0.25"/>
    <row r="109847" s="1" customFormat="1" ht="15.75" x14ac:dyDescent="0.25"/>
    <row r="109848" s="1" customFormat="1" ht="15.75" x14ac:dyDescent="0.25"/>
    <row r="109849" s="1" customFormat="1" ht="15.75" x14ac:dyDescent="0.25"/>
    <row r="109850" s="1" customFormat="1" ht="15.75" x14ac:dyDescent="0.25"/>
    <row r="109851" s="1" customFormat="1" ht="15.75" x14ac:dyDescent="0.25"/>
    <row r="109852" s="1" customFormat="1" ht="15.75" x14ac:dyDescent="0.25"/>
    <row r="109853" s="1" customFormat="1" ht="15.75" x14ac:dyDescent="0.25"/>
    <row r="109854" s="1" customFormat="1" ht="15.75" x14ac:dyDescent="0.25"/>
    <row r="109855" s="1" customFormat="1" ht="15.75" x14ac:dyDescent="0.25"/>
    <row r="109856" s="1" customFormat="1" ht="15.75" x14ac:dyDescent="0.25"/>
    <row r="109857" s="1" customFormat="1" ht="15.75" x14ac:dyDescent="0.25"/>
    <row r="109858" s="1" customFormat="1" ht="15.75" x14ac:dyDescent="0.25"/>
    <row r="109859" s="1" customFormat="1" ht="15.75" x14ac:dyDescent="0.25"/>
    <row r="109860" s="1" customFormat="1" ht="15.75" x14ac:dyDescent="0.25"/>
    <row r="109861" s="1" customFormat="1" ht="15.75" x14ac:dyDescent="0.25"/>
    <row r="109862" s="1" customFormat="1" ht="15.75" x14ac:dyDescent="0.25"/>
    <row r="109863" s="1" customFormat="1" ht="15.75" x14ac:dyDescent="0.25"/>
    <row r="109864" s="1" customFormat="1" ht="15.75" x14ac:dyDescent="0.25"/>
    <row r="109865" s="1" customFormat="1" ht="15.75" x14ac:dyDescent="0.25"/>
    <row r="109866" s="1" customFormat="1" ht="15.75" x14ac:dyDescent="0.25"/>
    <row r="109867" s="1" customFormat="1" ht="15.75" x14ac:dyDescent="0.25"/>
    <row r="109868" s="1" customFormat="1" ht="15.75" x14ac:dyDescent="0.25"/>
    <row r="109869" s="1" customFormat="1" ht="15.75" x14ac:dyDescent="0.25"/>
    <row r="109870" s="1" customFormat="1" ht="15.75" x14ac:dyDescent="0.25"/>
    <row r="109871" s="1" customFormat="1" ht="15.75" x14ac:dyDescent="0.25"/>
    <row r="109872" s="1" customFormat="1" ht="15.75" x14ac:dyDescent="0.25"/>
    <row r="109873" s="1" customFormat="1" ht="15.75" x14ac:dyDescent="0.25"/>
    <row r="109874" s="1" customFormat="1" ht="15.75" x14ac:dyDescent="0.25"/>
    <row r="109875" s="1" customFormat="1" ht="15.75" x14ac:dyDescent="0.25"/>
    <row r="109876" s="1" customFormat="1" ht="15.75" x14ac:dyDescent="0.25"/>
    <row r="109877" s="1" customFormat="1" ht="15.75" x14ac:dyDescent="0.25"/>
    <row r="109878" s="1" customFormat="1" ht="15.75" x14ac:dyDescent="0.25"/>
    <row r="109879" s="1" customFormat="1" ht="15.75" x14ac:dyDescent="0.25"/>
    <row r="109880" s="1" customFormat="1" ht="15.75" x14ac:dyDescent="0.25"/>
    <row r="109881" s="1" customFormat="1" ht="15.75" x14ac:dyDescent="0.25"/>
    <row r="109882" s="1" customFormat="1" ht="15.75" x14ac:dyDescent="0.25"/>
    <row r="109883" s="1" customFormat="1" ht="15.75" x14ac:dyDescent="0.25"/>
    <row r="109884" s="1" customFormat="1" ht="15.75" x14ac:dyDescent="0.25"/>
    <row r="109885" s="1" customFormat="1" ht="15.75" x14ac:dyDescent="0.25"/>
    <row r="109886" s="1" customFormat="1" ht="15.75" x14ac:dyDescent="0.25"/>
    <row r="109887" s="1" customFormat="1" ht="15.75" x14ac:dyDescent="0.25"/>
    <row r="109888" s="1" customFormat="1" ht="15.75" x14ac:dyDescent="0.25"/>
    <row r="109889" s="1" customFormat="1" ht="15.75" x14ac:dyDescent="0.25"/>
    <row r="109890" s="1" customFormat="1" ht="15.75" x14ac:dyDescent="0.25"/>
    <row r="109891" s="1" customFormat="1" ht="15.75" x14ac:dyDescent="0.25"/>
    <row r="109892" s="1" customFormat="1" ht="15.75" x14ac:dyDescent="0.25"/>
    <row r="109893" s="1" customFormat="1" ht="15.75" x14ac:dyDescent="0.25"/>
    <row r="109894" s="1" customFormat="1" ht="15.75" x14ac:dyDescent="0.25"/>
    <row r="109895" s="1" customFormat="1" ht="15.75" x14ac:dyDescent="0.25"/>
    <row r="109896" s="1" customFormat="1" ht="15.75" x14ac:dyDescent="0.25"/>
    <row r="109897" s="1" customFormat="1" ht="15.75" x14ac:dyDescent="0.25"/>
    <row r="109898" s="1" customFormat="1" ht="15.75" x14ac:dyDescent="0.25"/>
    <row r="109899" s="1" customFormat="1" ht="15.75" x14ac:dyDescent="0.25"/>
    <row r="109900" s="1" customFormat="1" ht="15.75" x14ac:dyDescent="0.25"/>
    <row r="109901" s="1" customFormat="1" ht="15.75" x14ac:dyDescent="0.25"/>
    <row r="109902" s="1" customFormat="1" ht="15.75" x14ac:dyDescent="0.25"/>
    <row r="109903" s="1" customFormat="1" ht="15.75" x14ac:dyDescent="0.25"/>
    <row r="109904" s="1" customFormat="1" ht="15.75" x14ac:dyDescent="0.25"/>
    <row r="109905" s="1" customFormat="1" ht="15.75" x14ac:dyDescent="0.25"/>
    <row r="109906" s="1" customFormat="1" ht="15.75" x14ac:dyDescent="0.25"/>
    <row r="109907" s="1" customFormat="1" ht="15.75" x14ac:dyDescent="0.25"/>
    <row r="109908" s="1" customFormat="1" ht="15.75" x14ac:dyDescent="0.25"/>
    <row r="109909" s="1" customFormat="1" ht="15.75" x14ac:dyDescent="0.25"/>
    <row r="109910" s="1" customFormat="1" ht="15.75" x14ac:dyDescent="0.25"/>
    <row r="109911" s="1" customFormat="1" ht="15.75" x14ac:dyDescent="0.25"/>
    <row r="109912" s="1" customFormat="1" ht="15.75" x14ac:dyDescent="0.25"/>
    <row r="109913" s="1" customFormat="1" ht="15.75" x14ac:dyDescent="0.25"/>
    <row r="109914" s="1" customFormat="1" ht="15.75" x14ac:dyDescent="0.25"/>
    <row r="109915" s="1" customFormat="1" ht="15.75" x14ac:dyDescent="0.25"/>
    <row r="109916" s="1" customFormat="1" ht="15.75" x14ac:dyDescent="0.25"/>
    <row r="109917" s="1" customFormat="1" ht="15.75" x14ac:dyDescent="0.25"/>
    <row r="109918" s="1" customFormat="1" ht="15.75" x14ac:dyDescent="0.25"/>
    <row r="109919" s="1" customFormat="1" ht="15.75" x14ac:dyDescent="0.25"/>
    <row r="109920" s="1" customFormat="1" ht="15.75" x14ac:dyDescent="0.25"/>
    <row r="109921" s="1" customFormat="1" ht="15.75" x14ac:dyDescent="0.25"/>
    <row r="109922" s="1" customFormat="1" ht="15.75" x14ac:dyDescent="0.25"/>
    <row r="109923" s="1" customFormat="1" ht="15.75" x14ac:dyDescent="0.25"/>
    <row r="109924" s="1" customFormat="1" ht="15.75" x14ac:dyDescent="0.25"/>
    <row r="109925" s="1" customFormat="1" ht="15.75" x14ac:dyDescent="0.25"/>
    <row r="109926" s="1" customFormat="1" ht="15.75" x14ac:dyDescent="0.25"/>
    <row r="109927" s="1" customFormat="1" ht="15.75" x14ac:dyDescent="0.25"/>
    <row r="109928" s="1" customFormat="1" ht="15.75" x14ac:dyDescent="0.25"/>
    <row r="109929" s="1" customFormat="1" ht="15.75" x14ac:dyDescent="0.25"/>
    <row r="109930" s="1" customFormat="1" ht="15.75" x14ac:dyDescent="0.25"/>
    <row r="109931" s="1" customFormat="1" ht="15.75" x14ac:dyDescent="0.25"/>
    <row r="109932" s="1" customFormat="1" ht="15.75" x14ac:dyDescent="0.25"/>
    <row r="109933" s="1" customFormat="1" ht="15.75" x14ac:dyDescent="0.25"/>
    <row r="109934" s="1" customFormat="1" ht="15.75" x14ac:dyDescent="0.25"/>
    <row r="109935" s="1" customFormat="1" ht="15.75" x14ac:dyDescent="0.25"/>
    <row r="109936" s="1" customFormat="1" ht="15.75" x14ac:dyDescent="0.25"/>
    <row r="109937" s="1" customFormat="1" ht="15.75" x14ac:dyDescent="0.25"/>
    <row r="109938" s="1" customFormat="1" ht="15.75" x14ac:dyDescent="0.25"/>
    <row r="109939" s="1" customFormat="1" ht="15.75" x14ac:dyDescent="0.25"/>
    <row r="109940" s="1" customFormat="1" ht="15.75" x14ac:dyDescent="0.25"/>
    <row r="109941" s="1" customFormat="1" ht="15.75" x14ac:dyDescent="0.25"/>
    <row r="109942" s="1" customFormat="1" ht="15.75" x14ac:dyDescent="0.25"/>
    <row r="109943" s="1" customFormat="1" ht="15.75" x14ac:dyDescent="0.25"/>
    <row r="109944" s="1" customFormat="1" ht="15.75" x14ac:dyDescent="0.25"/>
    <row r="109945" s="1" customFormat="1" ht="15.75" x14ac:dyDescent="0.25"/>
    <row r="109946" s="1" customFormat="1" ht="15.75" x14ac:dyDescent="0.25"/>
    <row r="109947" s="1" customFormat="1" ht="15.75" x14ac:dyDescent="0.25"/>
    <row r="109948" s="1" customFormat="1" ht="15.75" x14ac:dyDescent="0.25"/>
    <row r="109949" s="1" customFormat="1" ht="15.75" x14ac:dyDescent="0.25"/>
    <row r="109950" s="1" customFormat="1" ht="15.75" x14ac:dyDescent="0.25"/>
    <row r="109951" s="1" customFormat="1" ht="15.75" x14ac:dyDescent="0.25"/>
    <row r="109952" s="1" customFormat="1" ht="15.75" x14ac:dyDescent="0.25"/>
    <row r="109953" s="1" customFormat="1" ht="15.75" x14ac:dyDescent="0.25"/>
    <row r="109954" s="1" customFormat="1" ht="15.75" x14ac:dyDescent="0.25"/>
    <row r="109955" s="1" customFormat="1" ht="15.75" x14ac:dyDescent="0.25"/>
    <row r="109956" s="1" customFormat="1" ht="15.75" x14ac:dyDescent="0.25"/>
    <row r="109957" s="1" customFormat="1" ht="15.75" x14ac:dyDescent="0.25"/>
    <row r="109958" s="1" customFormat="1" ht="15.75" x14ac:dyDescent="0.25"/>
    <row r="109959" s="1" customFormat="1" ht="15.75" x14ac:dyDescent="0.25"/>
    <row r="109960" s="1" customFormat="1" ht="15.75" x14ac:dyDescent="0.25"/>
    <row r="109961" s="1" customFormat="1" ht="15.75" x14ac:dyDescent="0.25"/>
    <row r="109962" s="1" customFormat="1" ht="15.75" x14ac:dyDescent="0.25"/>
    <row r="109963" s="1" customFormat="1" ht="15.75" x14ac:dyDescent="0.25"/>
    <row r="109964" s="1" customFormat="1" ht="15.75" x14ac:dyDescent="0.25"/>
    <row r="109965" s="1" customFormat="1" ht="15.75" x14ac:dyDescent="0.25"/>
    <row r="109966" s="1" customFormat="1" ht="15.75" x14ac:dyDescent="0.25"/>
    <row r="109967" s="1" customFormat="1" ht="15.75" x14ac:dyDescent="0.25"/>
    <row r="109968" s="1" customFormat="1" ht="15.75" x14ac:dyDescent="0.25"/>
    <row r="109969" s="1" customFormat="1" ht="15.75" x14ac:dyDescent="0.25"/>
    <row r="109970" s="1" customFormat="1" ht="15.75" x14ac:dyDescent="0.25"/>
    <row r="109971" s="1" customFormat="1" ht="15.75" x14ac:dyDescent="0.25"/>
    <row r="109972" s="1" customFormat="1" ht="15.75" x14ac:dyDescent="0.25"/>
    <row r="109973" s="1" customFormat="1" ht="15.75" x14ac:dyDescent="0.25"/>
    <row r="109974" s="1" customFormat="1" ht="15.75" x14ac:dyDescent="0.25"/>
    <row r="109975" s="1" customFormat="1" ht="15.75" x14ac:dyDescent="0.25"/>
    <row r="109976" s="1" customFormat="1" ht="15.75" x14ac:dyDescent="0.25"/>
    <row r="109977" s="1" customFormat="1" ht="15.75" x14ac:dyDescent="0.25"/>
    <row r="109978" s="1" customFormat="1" ht="15.75" x14ac:dyDescent="0.25"/>
    <row r="109979" s="1" customFormat="1" ht="15.75" x14ac:dyDescent="0.25"/>
    <row r="109980" s="1" customFormat="1" ht="15.75" x14ac:dyDescent="0.25"/>
    <row r="109981" s="1" customFormat="1" ht="15.75" x14ac:dyDescent="0.25"/>
    <row r="109982" s="1" customFormat="1" ht="15.75" x14ac:dyDescent="0.25"/>
    <row r="109983" s="1" customFormat="1" ht="15.75" x14ac:dyDescent="0.25"/>
    <row r="109984" s="1" customFormat="1" ht="15.75" x14ac:dyDescent="0.25"/>
    <row r="109985" s="1" customFormat="1" ht="15.75" x14ac:dyDescent="0.25"/>
    <row r="109986" s="1" customFormat="1" ht="15.75" x14ac:dyDescent="0.25"/>
    <row r="109987" s="1" customFormat="1" ht="15.75" x14ac:dyDescent="0.25"/>
    <row r="109988" s="1" customFormat="1" ht="15.75" x14ac:dyDescent="0.25"/>
    <row r="109989" s="1" customFormat="1" ht="15.75" x14ac:dyDescent="0.25"/>
    <row r="109990" s="1" customFormat="1" ht="15.75" x14ac:dyDescent="0.25"/>
    <row r="109991" s="1" customFormat="1" ht="15.75" x14ac:dyDescent="0.25"/>
    <row r="109992" s="1" customFormat="1" ht="15.75" x14ac:dyDescent="0.25"/>
    <row r="109993" s="1" customFormat="1" ht="15.75" x14ac:dyDescent="0.25"/>
    <row r="109994" s="1" customFormat="1" ht="15.75" x14ac:dyDescent="0.25"/>
    <row r="109995" s="1" customFormat="1" ht="15.75" x14ac:dyDescent="0.25"/>
    <row r="109996" s="1" customFormat="1" ht="15.75" x14ac:dyDescent="0.25"/>
    <row r="109997" s="1" customFormat="1" ht="15.75" x14ac:dyDescent="0.25"/>
    <row r="109998" s="1" customFormat="1" ht="15.75" x14ac:dyDescent="0.25"/>
    <row r="109999" s="1" customFormat="1" ht="15.75" x14ac:dyDescent="0.25"/>
    <row r="110000" s="1" customFormat="1" ht="15.75" x14ac:dyDescent="0.25"/>
    <row r="110001" s="1" customFormat="1" ht="15.75" x14ac:dyDescent="0.25"/>
    <row r="110002" s="1" customFormat="1" ht="15.75" x14ac:dyDescent="0.25"/>
    <row r="110003" s="1" customFormat="1" ht="15.75" x14ac:dyDescent="0.25"/>
    <row r="110004" s="1" customFormat="1" ht="15.75" x14ac:dyDescent="0.25"/>
    <row r="110005" s="1" customFormat="1" ht="15.75" x14ac:dyDescent="0.25"/>
    <row r="110006" s="1" customFormat="1" ht="15.75" x14ac:dyDescent="0.25"/>
    <row r="110007" s="1" customFormat="1" ht="15.75" x14ac:dyDescent="0.25"/>
    <row r="110008" s="1" customFormat="1" ht="15.75" x14ac:dyDescent="0.25"/>
    <row r="110009" s="1" customFormat="1" ht="15.75" x14ac:dyDescent="0.25"/>
    <row r="110010" s="1" customFormat="1" ht="15.75" x14ac:dyDescent="0.25"/>
    <row r="110011" s="1" customFormat="1" ht="15.75" x14ac:dyDescent="0.25"/>
    <row r="110012" s="1" customFormat="1" ht="15.75" x14ac:dyDescent="0.25"/>
    <row r="110013" s="1" customFormat="1" ht="15.75" x14ac:dyDescent="0.25"/>
    <row r="110014" s="1" customFormat="1" ht="15.75" x14ac:dyDescent="0.25"/>
    <row r="110015" s="1" customFormat="1" ht="15.75" x14ac:dyDescent="0.25"/>
    <row r="110016" s="1" customFormat="1" ht="15.75" x14ac:dyDescent="0.25"/>
    <row r="110017" s="1" customFormat="1" ht="15.75" x14ac:dyDescent="0.25"/>
    <row r="110018" s="1" customFormat="1" ht="15.75" x14ac:dyDescent="0.25"/>
    <row r="110019" s="1" customFormat="1" ht="15.75" x14ac:dyDescent="0.25"/>
    <row r="110020" s="1" customFormat="1" ht="15.75" x14ac:dyDescent="0.25"/>
    <row r="110021" s="1" customFormat="1" ht="15.75" x14ac:dyDescent="0.25"/>
    <row r="110022" s="1" customFormat="1" ht="15.75" x14ac:dyDescent="0.25"/>
    <row r="110023" s="1" customFormat="1" ht="15.75" x14ac:dyDescent="0.25"/>
    <row r="110024" s="1" customFormat="1" ht="15.75" x14ac:dyDescent="0.25"/>
    <row r="110025" s="1" customFormat="1" ht="15.75" x14ac:dyDescent="0.25"/>
    <row r="110026" s="1" customFormat="1" ht="15.75" x14ac:dyDescent="0.25"/>
    <row r="110027" s="1" customFormat="1" ht="15.75" x14ac:dyDescent="0.25"/>
    <row r="110028" s="1" customFormat="1" ht="15.75" x14ac:dyDescent="0.25"/>
    <row r="110029" s="1" customFormat="1" ht="15.75" x14ac:dyDescent="0.25"/>
    <row r="110030" s="1" customFormat="1" ht="15.75" x14ac:dyDescent="0.25"/>
    <row r="110031" s="1" customFormat="1" ht="15.75" x14ac:dyDescent="0.25"/>
    <row r="110032" s="1" customFormat="1" ht="15.75" x14ac:dyDescent="0.25"/>
    <row r="110033" s="1" customFormat="1" ht="15.75" x14ac:dyDescent="0.25"/>
    <row r="110034" s="1" customFormat="1" ht="15.75" x14ac:dyDescent="0.25"/>
    <row r="110035" s="1" customFormat="1" ht="15.75" x14ac:dyDescent="0.25"/>
    <row r="110036" s="1" customFormat="1" ht="15.75" x14ac:dyDescent="0.25"/>
    <row r="110037" s="1" customFormat="1" ht="15.75" x14ac:dyDescent="0.25"/>
    <row r="110038" s="1" customFormat="1" ht="15.75" x14ac:dyDescent="0.25"/>
    <row r="110039" s="1" customFormat="1" ht="15.75" x14ac:dyDescent="0.25"/>
    <row r="110040" s="1" customFormat="1" ht="15.75" x14ac:dyDescent="0.25"/>
    <row r="110041" s="1" customFormat="1" ht="15.75" x14ac:dyDescent="0.25"/>
    <row r="110042" s="1" customFormat="1" ht="15.75" x14ac:dyDescent="0.25"/>
    <row r="110043" s="1" customFormat="1" ht="15.75" x14ac:dyDescent="0.25"/>
    <row r="110044" s="1" customFormat="1" ht="15.75" x14ac:dyDescent="0.25"/>
    <row r="110045" s="1" customFormat="1" ht="15.75" x14ac:dyDescent="0.25"/>
    <row r="110046" s="1" customFormat="1" ht="15.75" x14ac:dyDescent="0.25"/>
    <row r="110047" s="1" customFormat="1" ht="15.75" x14ac:dyDescent="0.25"/>
    <row r="110048" s="1" customFormat="1" ht="15.75" x14ac:dyDescent="0.25"/>
    <row r="110049" s="1" customFormat="1" ht="15.75" x14ac:dyDescent="0.25"/>
    <row r="110050" s="1" customFormat="1" ht="15.75" x14ac:dyDescent="0.25"/>
    <row r="110051" s="1" customFormat="1" ht="15.75" x14ac:dyDescent="0.25"/>
    <row r="110052" s="1" customFormat="1" ht="15.75" x14ac:dyDescent="0.25"/>
    <row r="110053" s="1" customFormat="1" ht="15.75" x14ac:dyDescent="0.25"/>
    <row r="110054" s="1" customFormat="1" ht="15.75" x14ac:dyDescent="0.25"/>
    <row r="110055" s="1" customFormat="1" ht="15.75" x14ac:dyDescent="0.25"/>
    <row r="110056" s="1" customFormat="1" ht="15.75" x14ac:dyDescent="0.25"/>
    <row r="110057" s="1" customFormat="1" ht="15.75" x14ac:dyDescent="0.25"/>
    <row r="110058" s="1" customFormat="1" ht="15.75" x14ac:dyDescent="0.25"/>
    <row r="110059" s="1" customFormat="1" ht="15.75" x14ac:dyDescent="0.25"/>
    <row r="110060" s="1" customFormat="1" ht="15.75" x14ac:dyDescent="0.25"/>
    <row r="110061" s="1" customFormat="1" ht="15.75" x14ac:dyDescent="0.25"/>
    <row r="110062" s="1" customFormat="1" ht="15.75" x14ac:dyDescent="0.25"/>
    <row r="110063" s="1" customFormat="1" ht="15.75" x14ac:dyDescent="0.25"/>
    <row r="110064" s="1" customFormat="1" ht="15.75" x14ac:dyDescent="0.25"/>
    <row r="110065" s="1" customFormat="1" ht="15.75" x14ac:dyDescent="0.25"/>
    <row r="110066" s="1" customFormat="1" ht="15.75" x14ac:dyDescent="0.25"/>
    <row r="110067" s="1" customFormat="1" ht="15.75" x14ac:dyDescent="0.25"/>
    <row r="110068" s="1" customFormat="1" ht="15.75" x14ac:dyDescent="0.25"/>
    <row r="110069" s="1" customFormat="1" ht="15.75" x14ac:dyDescent="0.25"/>
    <row r="110070" s="1" customFormat="1" ht="15.75" x14ac:dyDescent="0.25"/>
    <row r="110071" s="1" customFormat="1" ht="15.75" x14ac:dyDescent="0.25"/>
    <row r="110072" s="1" customFormat="1" ht="15.75" x14ac:dyDescent="0.25"/>
    <row r="110073" s="1" customFormat="1" ht="15.75" x14ac:dyDescent="0.25"/>
    <row r="110074" s="1" customFormat="1" ht="15.75" x14ac:dyDescent="0.25"/>
    <row r="110075" s="1" customFormat="1" ht="15.75" x14ac:dyDescent="0.25"/>
    <row r="110076" s="1" customFormat="1" ht="15.75" x14ac:dyDescent="0.25"/>
    <row r="110077" s="1" customFormat="1" ht="15.75" x14ac:dyDescent="0.25"/>
    <row r="110078" s="1" customFormat="1" ht="15.75" x14ac:dyDescent="0.25"/>
    <row r="110079" s="1" customFormat="1" ht="15.75" x14ac:dyDescent="0.25"/>
    <row r="110080" s="1" customFormat="1" ht="15.75" x14ac:dyDescent="0.25"/>
    <row r="110081" s="1" customFormat="1" ht="15.75" x14ac:dyDescent="0.25"/>
    <row r="110082" s="1" customFormat="1" ht="15.75" x14ac:dyDescent="0.25"/>
    <row r="110083" s="1" customFormat="1" ht="15.75" x14ac:dyDescent="0.25"/>
    <row r="110084" s="1" customFormat="1" ht="15.75" x14ac:dyDescent="0.25"/>
    <row r="110085" s="1" customFormat="1" ht="15.75" x14ac:dyDescent="0.25"/>
    <row r="110086" s="1" customFormat="1" ht="15.75" x14ac:dyDescent="0.25"/>
    <row r="110087" s="1" customFormat="1" ht="15.75" x14ac:dyDescent="0.25"/>
    <row r="110088" s="1" customFormat="1" ht="15.75" x14ac:dyDescent="0.25"/>
    <row r="110089" s="1" customFormat="1" ht="15.75" x14ac:dyDescent="0.25"/>
    <row r="110090" s="1" customFormat="1" ht="15.75" x14ac:dyDescent="0.25"/>
    <row r="110091" s="1" customFormat="1" ht="15.75" x14ac:dyDescent="0.25"/>
    <row r="110092" s="1" customFormat="1" ht="15.75" x14ac:dyDescent="0.25"/>
    <row r="110093" s="1" customFormat="1" ht="15.75" x14ac:dyDescent="0.25"/>
    <row r="110094" s="1" customFormat="1" ht="15.75" x14ac:dyDescent="0.25"/>
    <row r="110095" s="1" customFormat="1" ht="15.75" x14ac:dyDescent="0.25"/>
    <row r="110096" s="1" customFormat="1" ht="15.75" x14ac:dyDescent="0.25"/>
    <row r="110097" s="1" customFormat="1" ht="15.75" x14ac:dyDescent="0.25"/>
    <row r="110098" s="1" customFormat="1" ht="15.75" x14ac:dyDescent="0.25"/>
    <row r="110099" s="1" customFormat="1" ht="15.75" x14ac:dyDescent="0.25"/>
    <row r="110100" s="1" customFormat="1" ht="15.75" x14ac:dyDescent="0.25"/>
    <row r="110101" s="1" customFormat="1" ht="15.75" x14ac:dyDescent="0.25"/>
    <row r="110102" s="1" customFormat="1" ht="15.75" x14ac:dyDescent="0.25"/>
    <row r="110103" s="1" customFormat="1" ht="15.75" x14ac:dyDescent="0.25"/>
    <row r="110104" s="1" customFormat="1" ht="15.75" x14ac:dyDescent="0.25"/>
    <row r="110105" s="1" customFormat="1" ht="15.75" x14ac:dyDescent="0.25"/>
    <row r="110106" s="1" customFormat="1" ht="15.75" x14ac:dyDescent="0.25"/>
    <row r="110107" s="1" customFormat="1" ht="15.75" x14ac:dyDescent="0.25"/>
    <row r="110108" s="1" customFormat="1" ht="15.75" x14ac:dyDescent="0.25"/>
    <row r="110109" s="1" customFormat="1" ht="15.75" x14ac:dyDescent="0.25"/>
    <row r="110110" s="1" customFormat="1" ht="15.75" x14ac:dyDescent="0.25"/>
    <row r="110111" s="1" customFormat="1" ht="15.75" x14ac:dyDescent="0.25"/>
    <row r="110112" s="1" customFormat="1" ht="15.75" x14ac:dyDescent="0.25"/>
    <row r="110113" s="1" customFormat="1" ht="15.75" x14ac:dyDescent="0.25"/>
    <row r="110114" s="1" customFormat="1" ht="15.75" x14ac:dyDescent="0.25"/>
    <row r="110115" s="1" customFormat="1" ht="15.75" x14ac:dyDescent="0.25"/>
    <row r="110116" s="1" customFormat="1" ht="15.75" x14ac:dyDescent="0.25"/>
    <row r="110117" s="1" customFormat="1" ht="15.75" x14ac:dyDescent="0.25"/>
    <row r="110118" s="1" customFormat="1" ht="15.75" x14ac:dyDescent="0.25"/>
    <row r="110119" s="1" customFormat="1" ht="15.75" x14ac:dyDescent="0.25"/>
    <row r="110120" s="1" customFormat="1" ht="15.75" x14ac:dyDescent="0.25"/>
    <row r="110121" s="1" customFormat="1" ht="15.75" x14ac:dyDescent="0.25"/>
    <row r="110122" s="1" customFormat="1" ht="15.75" x14ac:dyDescent="0.25"/>
    <row r="110123" s="1" customFormat="1" ht="15.75" x14ac:dyDescent="0.25"/>
    <row r="110124" s="1" customFormat="1" ht="15.75" x14ac:dyDescent="0.25"/>
    <row r="110125" s="1" customFormat="1" ht="15.75" x14ac:dyDescent="0.25"/>
    <row r="110126" s="1" customFormat="1" ht="15.75" x14ac:dyDescent="0.25"/>
    <row r="110127" s="1" customFormat="1" ht="15.75" x14ac:dyDescent="0.25"/>
    <row r="110128" s="1" customFormat="1" ht="15.75" x14ac:dyDescent="0.25"/>
    <row r="110129" s="1" customFormat="1" ht="15.75" x14ac:dyDescent="0.25"/>
    <row r="110130" s="1" customFormat="1" ht="15.75" x14ac:dyDescent="0.25"/>
    <row r="110131" s="1" customFormat="1" ht="15.75" x14ac:dyDescent="0.25"/>
    <row r="110132" s="1" customFormat="1" ht="15.75" x14ac:dyDescent="0.25"/>
    <row r="110133" s="1" customFormat="1" ht="15.75" x14ac:dyDescent="0.25"/>
    <row r="110134" s="1" customFormat="1" ht="15.75" x14ac:dyDescent="0.25"/>
    <row r="110135" s="1" customFormat="1" ht="15.75" x14ac:dyDescent="0.25"/>
    <row r="110136" s="1" customFormat="1" ht="15.75" x14ac:dyDescent="0.25"/>
    <row r="110137" s="1" customFormat="1" ht="15.75" x14ac:dyDescent="0.25"/>
    <row r="110138" s="1" customFormat="1" ht="15.75" x14ac:dyDescent="0.25"/>
    <row r="110139" s="1" customFormat="1" ht="15.75" x14ac:dyDescent="0.25"/>
    <row r="110140" s="1" customFormat="1" ht="15.75" x14ac:dyDescent="0.25"/>
    <row r="110141" s="1" customFormat="1" ht="15.75" x14ac:dyDescent="0.25"/>
    <row r="110142" s="1" customFormat="1" ht="15.75" x14ac:dyDescent="0.25"/>
    <row r="110143" s="1" customFormat="1" ht="15.75" x14ac:dyDescent="0.25"/>
    <row r="110144" s="1" customFormat="1" ht="15.75" x14ac:dyDescent="0.25"/>
    <row r="110145" s="1" customFormat="1" ht="15.75" x14ac:dyDescent="0.25"/>
    <row r="110146" s="1" customFormat="1" ht="15.75" x14ac:dyDescent="0.25"/>
    <row r="110147" s="1" customFormat="1" ht="15.75" x14ac:dyDescent="0.25"/>
    <row r="110148" s="1" customFormat="1" ht="15.75" x14ac:dyDescent="0.25"/>
    <row r="110149" s="1" customFormat="1" ht="15.75" x14ac:dyDescent="0.25"/>
    <row r="110150" s="1" customFormat="1" ht="15.75" x14ac:dyDescent="0.25"/>
    <row r="110151" s="1" customFormat="1" ht="15.75" x14ac:dyDescent="0.25"/>
    <row r="110152" s="1" customFormat="1" ht="15.75" x14ac:dyDescent="0.25"/>
    <row r="110153" s="1" customFormat="1" ht="15.75" x14ac:dyDescent="0.25"/>
    <row r="110154" s="1" customFormat="1" ht="15.75" x14ac:dyDescent="0.25"/>
    <row r="110155" s="1" customFormat="1" ht="15.75" x14ac:dyDescent="0.25"/>
    <row r="110156" s="1" customFormat="1" ht="15.75" x14ac:dyDescent="0.25"/>
    <row r="110157" s="1" customFormat="1" ht="15.75" x14ac:dyDescent="0.25"/>
    <row r="110158" s="1" customFormat="1" ht="15.75" x14ac:dyDescent="0.25"/>
    <row r="110159" s="1" customFormat="1" ht="15.75" x14ac:dyDescent="0.25"/>
    <row r="110160" s="1" customFormat="1" ht="15.75" x14ac:dyDescent="0.25"/>
    <row r="110161" s="1" customFormat="1" ht="15.75" x14ac:dyDescent="0.25"/>
    <row r="110162" s="1" customFormat="1" ht="15.75" x14ac:dyDescent="0.25"/>
    <row r="110163" s="1" customFormat="1" ht="15.75" x14ac:dyDescent="0.25"/>
    <row r="110164" s="1" customFormat="1" ht="15.75" x14ac:dyDescent="0.25"/>
    <row r="110165" s="1" customFormat="1" ht="15.75" x14ac:dyDescent="0.25"/>
    <row r="110166" s="1" customFormat="1" ht="15.75" x14ac:dyDescent="0.25"/>
    <row r="110167" s="1" customFormat="1" ht="15.75" x14ac:dyDescent="0.25"/>
    <row r="110168" s="1" customFormat="1" ht="15.75" x14ac:dyDescent="0.25"/>
    <row r="110169" s="1" customFormat="1" ht="15.75" x14ac:dyDescent="0.25"/>
    <row r="110170" s="1" customFormat="1" ht="15.75" x14ac:dyDescent="0.25"/>
    <row r="110171" s="1" customFormat="1" ht="15.75" x14ac:dyDescent="0.25"/>
    <row r="110172" s="1" customFormat="1" ht="15.75" x14ac:dyDescent="0.25"/>
    <row r="110173" s="1" customFormat="1" ht="15.75" x14ac:dyDescent="0.25"/>
    <row r="110174" s="1" customFormat="1" ht="15.75" x14ac:dyDescent="0.25"/>
    <row r="110175" s="1" customFormat="1" ht="15.75" x14ac:dyDescent="0.25"/>
    <row r="110176" s="1" customFormat="1" ht="15.75" x14ac:dyDescent="0.25"/>
    <row r="110177" s="1" customFormat="1" ht="15.75" x14ac:dyDescent="0.25"/>
    <row r="110178" s="1" customFormat="1" ht="15.75" x14ac:dyDescent="0.25"/>
    <row r="110179" s="1" customFormat="1" ht="15.75" x14ac:dyDescent="0.25"/>
    <row r="110180" s="1" customFormat="1" ht="15.75" x14ac:dyDescent="0.25"/>
    <row r="110181" s="1" customFormat="1" ht="15.75" x14ac:dyDescent="0.25"/>
    <row r="110182" s="1" customFormat="1" ht="15.75" x14ac:dyDescent="0.25"/>
    <row r="110183" s="1" customFormat="1" ht="15.75" x14ac:dyDescent="0.25"/>
    <row r="110184" s="1" customFormat="1" ht="15.75" x14ac:dyDescent="0.25"/>
    <row r="110185" s="1" customFormat="1" ht="15.75" x14ac:dyDescent="0.25"/>
    <row r="110186" s="1" customFormat="1" ht="15.75" x14ac:dyDescent="0.25"/>
    <row r="110187" s="1" customFormat="1" ht="15.75" x14ac:dyDescent="0.25"/>
    <row r="110188" s="1" customFormat="1" ht="15.75" x14ac:dyDescent="0.25"/>
    <row r="110189" s="1" customFormat="1" ht="15.75" x14ac:dyDescent="0.25"/>
    <row r="110190" s="1" customFormat="1" ht="15.75" x14ac:dyDescent="0.25"/>
    <row r="110191" s="1" customFormat="1" ht="15.75" x14ac:dyDescent="0.25"/>
    <row r="110192" s="1" customFormat="1" ht="15.75" x14ac:dyDescent="0.25"/>
    <row r="110193" s="1" customFormat="1" ht="15.75" x14ac:dyDescent="0.25"/>
    <row r="110194" s="1" customFormat="1" ht="15.75" x14ac:dyDescent="0.25"/>
    <row r="110195" s="1" customFormat="1" ht="15.75" x14ac:dyDescent="0.25"/>
    <row r="110196" s="1" customFormat="1" ht="15.75" x14ac:dyDescent="0.25"/>
    <row r="110197" s="1" customFormat="1" ht="15.75" x14ac:dyDescent="0.25"/>
    <row r="110198" s="1" customFormat="1" ht="15.75" x14ac:dyDescent="0.25"/>
    <row r="110199" s="1" customFormat="1" ht="15.75" x14ac:dyDescent="0.25"/>
    <row r="110200" s="1" customFormat="1" ht="15.75" x14ac:dyDescent="0.25"/>
    <row r="110201" s="1" customFormat="1" ht="15.75" x14ac:dyDescent="0.25"/>
    <row r="110202" s="1" customFormat="1" ht="15.75" x14ac:dyDescent="0.25"/>
    <row r="110203" s="1" customFormat="1" ht="15.75" x14ac:dyDescent="0.25"/>
    <row r="110204" s="1" customFormat="1" ht="15.75" x14ac:dyDescent="0.25"/>
    <row r="110205" s="1" customFormat="1" ht="15.75" x14ac:dyDescent="0.25"/>
    <row r="110206" s="1" customFormat="1" ht="15.75" x14ac:dyDescent="0.25"/>
    <row r="110207" s="1" customFormat="1" ht="15.75" x14ac:dyDescent="0.25"/>
    <row r="110208" s="1" customFormat="1" ht="15.75" x14ac:dyDescent="0.25"/>
    <row r="110209" s="1" customFormat="1" ht="15.75" x14ac:dyDescent="0.25"/>
    <row r="110210" s="1" customFormat="1" ht="15.75" x14ac:dyDescent="0.25"/>
    <row r="110211" s="1" customFormat="1" ht="15.75" x14ac:dyDescent="0.25"/>
    <row r="110212" s="1" customFormat="1" ht="15.75" x14ac:dyDescent="0.25"/>
    <row r="110213" s="1" customFormat="1" ht="15.75" x14ac:dyDescent="0.25"/>
    <row r="110214" s="1" customFormat="1" ht="15.75" x14ac:dyDescent="0.25"/>
    <row r="110215" s="1" customFormat="1" ht="15.75" x14ac:dyDescent="0.25"/>
    <row r="110216" s="1" customFormat="1" ht="15.75" x14ac:dyDescent="0.25"/>
    <row r="110217" s="1" customFormat="1" ht="15.75" x14ac:dyDescent="0.25"/>
    <row r="110218" s="1" customFormat="1" ht="15.75" x14ac:dyDescent="0.25"/>
    <row r="110219" s="1" customFormat="1" ht="15.75" x14ac:dyDescent="0.25"/>
    <row r="110220" s="1" customFormat="1" ht="15.75" x14ac:dyDescent="0.25"/>
    <row r="110221" s="1" customFormat="1" ht="15.75" x14ac:dyDescent="0.25"/>
    <row r="110222" s="1" customFormat="1" ht="15.75" x14ac:dyDescent="0.25"/>
    <row r="110223" s="1" customFormat="1" ht="15.75" x14ac:dyDescent="0.25"/>
    <row r="110224" s="1" customFormat="1" ht="15.75" x14ac:dyDescent="0.25"/>
    <row r="110225" s="1" customFormat="1" ht="15.75" x14ac:dyDescent="0.25"/>
    <row r="110226" s="1" customFormat="1" ht="15.75" x14ac:dyDescent="0.25"/>
    <row r="110227" s="1" customFormat="1" ht="15.75" x14ac:dyDescent="0.25"/>
    <row r="110228" s="1" customFormat="1" ht="15.75" x14ac:dyDescent="0.25"/>
    <row r="110229" s="1" customFormat="1" ht="15.75" x14ac:dyDescent="0.25"/>
    <row r="110230" s="1" customFormat="1" ht="15.75" x14ac:dyDescent="0.25"/>
    <row r="110231" s="1" customFormat="1" ht="15.75" x14ac:dyDescent="0.25"/>
    <row r="110232" s="1" customFormat="1" ht="15.75" x14ac:dyDescent="0.25"/>
    <row r="110233" s="1" customFormat="1" ht="15.75" x14ac:dyDescent="0.25"/>
    <row r="110234" s="1" customFormat="1" ht="15.75" x14ac:dyDescent="0.25"/>
    <row r="110235" s="1" customFormat="1" ht="15.75" x14ac:dyDescent="0.25"/>
    <row r="110236" s="1" customFormat="1" ht="15.75" x14ac:dyDescent="0.25"/>
    <row r="110237" s="1" customFormat="1" ht="15.75" x14ac:dyDescent="0.25"/>
    <row r="110238" s="1" customFormat="1" ht="15.75" x14ac:dyDescent="0.25"/>
    <row r="110239" s="1" customFormat="1" ht="15.75" x14ac:dyDescent="0.25"/>
    <row r="110240" s="1" customFormat="1" ht="15.75" x14ac:dyDescent="0.25"/>
    <row r="110241" s="1" customFormat="1" ht="15.75" x14ac:dyDescent="0.25"/>
    <row r="110242" s="1" customFormat="1" ht="15.75" x14ac:dyDescent="0.25"/>
    <row r="110243" s="1" customFormat="1" ht="15.75" x14ac:dyDescent="0.25"/>
    <row r="110244" s="1" customFormat="1" ht="15.75" x14ac:dyDescent="0.25"/>
    <row r="110245" s="1" customFormat="1" ht="15.75" x14ac:dyDescent="0.25"/>
    <row r="110246" s="1" customFormat="1" ht="15.75" x14ac:dyDescent="0.25"/>
    <row r="110247" s="1" customFormat="1" ht="15.75" x14ac:dyDescent="0.25"/>
    <row r="110248" s="1" customFormat="1" ht="15.75" x14ac:dyDescent="0.25"/>
    <row r="110249" s="1" customFormat="1" ht="15.75" x14ac:dyDescent="0.25"/>
    <row r="110250" s="1" customFormat="1" ht="15.75" x14ac:dyDescent="0.25"/>
    <row r="110251" s="1" customFormat="1" ht="15.75" x14ac:dyDescent="0.25"/>
    <row r="110252" s="1" customFormat="1" ht="15.75" x14ac:dyDescent="0.25"/>
    <row r="110253" s="1" customFormat="1" ht="15.75" x14ac:dyDescent="0.25"/>
    <row r="110254" s="1" customFormat="1" ht="15.75" x14ac:dyDescent="0.25"/>
    <row r="110255" s="1" customFormat="1" ht="15.75" x14ac:dyDescent="0.25"/>
    <row r="110256" s="1" customFormat="1" ht="15.75" x14ac:dyDescent="0.25"/>
    <row r="110257" s="1" customFormat="1" ht="15.75" x14ac:dyDescent="0.25"/>
    <row r="110258" s="1" customFormat="1" ht="15.75" x14ac:dyDescent="0.25"/>
    <row r="110259" s="1" customFormat="1" ht="15.75" x14ac:dyDescent="0.25"/>
    <row r="110260" s="1" customFormat="1" ht="15.75" x14ac:dyDescent="0.25"/>
    <row r="110261" s="1" customFormat="1" ht="15.75" x14ac:dyDescent="0.25"/>
    <row r="110262" s="1" customFormat="1" ht="15.75" x14ac:dyDescent="0.25"/>
    <row r="110263" s="1" customFormat="1" ht="15.75" x14ac:dyDescent="0.25"/>
    <row r="110264" s="1" customFormat="1" ht="15.75" x14ac:dyDescent="0.25"/>
    <row r="110265" s="1" customFormat="1" ht="15.75" x14ac:dyDescent="0.25"/>
    <row r="110266" s="1" customFormat="1" ht="15.75" x14ac:dyDescent="0.25"/>
    <row r="110267" s="1" customFormat="1" ht="15.75" x14ac:dyDescent="0.25"/>
    <row r="110268" s="1" customFormat="1" ht="15.75" x14ac:dyDescent="0.25"/>
    <row r="110269" s="1" customFormat="1" ht="15.75" x14ac:dyDescent="0.25"/>
    <row r="110270" s="1" customFormat="1" ht="15.75" x14ac:dyDescent="0.25"/>
    <row r="110271" s="1" customFormat="1" ht="15.75" x14ac:dyDescent="0.25"/>
    <row r="110272" s="1" customFormat="1" ht="15.75" x14ac:dyDescent="0.25"/>
    <row r="110273" s="1" customFormat="1" ht="15.75" x14ac:dyDescent="0.25"/>
    <row r="110274" s="1" customFormat="1" ht="15.75" x14ac:dyDescent="0.25"/>
    <row r="110275" s="1" customFormat="1" ht="15.75" x14ac:dyDescent="0.25"/>
    <row r="110276" s="1" customFormat="1" ht="15.75" x14ac:dyDescent="0.25"/>
    <row r="110277" s="1" customFormat="1" ht="15.75" x14ac:dyDescent="0.25"/>
    <row r="110278" s="1" customFormat="1" ht="15.75" x14ac:dyDescent="0.25"/>
    <row r="110279" s="1" customFormat="1" ht="15.75" x14ac:dyDescent="0.25"/>
    <row r="110280" s="1" customFormat="1" ht="15.75" x14ac:dyDescent="0.25"/>
    <row r="110281" s="1" customFormat="1" ht="15.75" x14ac:dyDescent="0.25"/>
    <row r="110282" s="1" customFormat="1" ht="15.75" x14ac:dyDescent="0.25"/>
    <row r="110283" s="1" customFormat="1" ht="15.75" x14ac:dyDescent="0.25"/>
    <row r="110284" s="1" customFormat="1" ht="15.75" x14ac:dyDescent="0.25"/>
    <row r="110285" s="1" customFormat="1" ht="15.75" x14ac:dyDescent="0.25"/>
    <row r="110286" s="1" customFormat="1" ht="15.75" x14ac:dyDescent="0.25"/>
    <row r="110287" s="1" customFormat="1" ht="15.75" x14ac:dyDescent="0.25"/>
    <row r="110288" s="1" customFormat="1" ht="15.75" x14ac:dyDescent="0.25"/>
    <row r="110289" s="1" customFormat="1" ht="15.75" x14ac:dyDescent="0.25"/>
    <row r="110290" s="1" customFormat="1" ht="15.75" x14ac:dyDescent="0.25"/>
    <row r="110291" s="1" customFormat="1" ht="15.75" x14ac:dyDescent="0.25"/>
    <row r="110292" s="1" customFormat="1" ht="15.75" x14ac:dyDescent="0.25"/>
    <row r="110293" s="1" customFormat="1" ht="15.75" x14ac:dyDescent="0.25"/>
    <row r="110294" s="1" customFormat="1" ht="15.75" x14ac:dyDescent="0.25"/>
    <row r="110295" s="1" customFormat="1" ht="15.75" x14ac:dyDescent="0.25"/>
    <row r="110296" s="1" customFormat="1" ht="15.75" x14ac:dyDescent="0.25"/>
    <row r="110297" s="1" customFormat="1" ht="15.75" x14ac:dyDescent="0.25"/>
    <row r="110298" s="1" customFormat="1" ht="15.75" x14ac:dyDescent="0.25"/>
    <row r="110299" s="1" customFormat="1" ht="15.75" x14ac:dyDescent="0.25"/>
    <row r="110300" s="1" customFormat="1" ht="15.75" x14ac:dyDescent="0.25"/>
    <row r="110301" s="1" customFormat="1" ht="15.75" x14ac:dyDescent="0.25"/>
    <row r="110302" s="1" customFormat="1" ht="15.75" x14ac:dyDescent="0.25"/>
    <row r="110303" s="1" customFormat="1" ht="15.75" x14ac:dyDescent="0.25"/>
    <row r="110304" s="1" customFormat="1" ht="15.75" x14ac:dyDescent="0.25"/>
    <row r="110305" s="1" customFormat="1" ht="15.75" x14ac:dyDescent="0.25"/>
    <row r="110306" s="1" customFormat="1" ht="15.75" x14ac:dyDescent="0.25"/>
    <row r="110307" s="1" customFormat="1" ht="15.75" x14ac:dyDescent="0.25"/>
    <row r="110308" s="1" customFormat="1" ht="15.75" x14ac:dyDescent="0.25"/>
    <row r="110309" s="1" customFormat="1" ht="15.75" x14ac:dyDescent="0.25"/>
    <row r="110310" s="1" customFormat="1" ht="15.75" x14ac:dyDescent="0.25"/>
    <row r="110311" s="1" customFormat="1" ht="15.75" x14ac:dyDescent="0.25"/>
    <row r="110312" s="1" customFormat="1" ht="15.75" x14ac:dyDescent="0.25"/>
    <row r="110313" s="1" customFormat="1" ht="15.75" x14ac:dyDescent="0.25"/>
    <row r="110314" s="1" customFormat="1" ht="15.75" x14ac:dyDescent="0.25"/>
    <row r="110315" s="1" customFormat="1" ht="15.75" x14ac:dyDescent="0.25"/>
    <row r="110316" s="1" customFormat="1" ht="15.75" x14ac:dyDescent="0.25"/>
    <row r="110317" s="1" customFormat="1" ht="15.75" x14ac:dyDescent="0.25"/>
    <row r="110318" s="1" customFormat="1" ht="15.75" x14ac:dyDescent="0.25"/>
    <row r="110319" s="1" customFormat="1" ht="15.75" x14ac:dyDescent="0.25"/>
    <row r="110320" s="1" customFormat="1" ht="15.75" x14ac:dyDescent="0.25"/>
    <row r="110321" s="1" customFormat="1" ht="15.75" x14ac:dyDescent="0.25"/>
    <row r="110322" s="1" customFormat="1" ht="15.75" x14ac:dyDescent="0.25"/>
    <row r="110323" s="1" customFormat="1" ht="15.75" x14ac:dyDescent="0.25"/>
    <row r="110324" s="1" customFormat="1" ht="15.75" x14ac:dyDescent="0.25"/>
    <row r="110325" s="1" customFormat="1" ht="15.75" x14ac:dyDescent="0.25"/>
    <row r="110326" s="1" customFormat="1" ht="15.75" x14ac:dyDescent="0.25"/>
    <row r="110327" s="1" customFormat="1" ht="15.75" x14ac:dyDescent="0.25"/>
    <row r="110328" s="1" customFormat="1" ht="15.75" x14ac:dyDescent="0.25"/>
    <row r="110329" s="1" customFormat="1" ht="15.75" x14ac:dyDescent="0.25"/>
    <row r="110330" s="1" customFormat="1" ht="15.75" x14ac:dyDescent="0.25"/>
    <row r="110331" s="1" customFormat="1" ht="15.75" x14ac:dyDescent="0.25"/>
    <row r="110332" s="1" customFormat="1" ht="15.75" x14ac:dyDescent="0.25"/>
    <row r="110333" s="1" customFormat="1" ht="15.75" x14ac:dyDescent="0.25"/>
    <row r="110334" s="1" customFormat="1" ht="15.75" x14ac:dyDescent="0.25"/>
    <row r="110335" s="1" customFormat="1" ht="15.75" x14ac:dyDescent="0.25"/>
    <row r="110336" s="1" customFormat="1" ht="15.75" x14ac:dyDescent="0.25"/>
    <row r="110337" s="1" customFormat="1" ht="15.75" x14ac:dyDescent="0.25"/>
    <row r="110338" s="1" customFormat="1" ht="15.75" x14ac:dyDescent="0.25"/>
    <row r="110339" s="1" customFormat="1" ht="15.75" x14ac:dyDescent="0.25"/>
    <row r="110340" s="1" customFormat="1" ht="15.75" x14ac:dyDescent="0.25"/>
    <row r="110341" s="1" customFormat="1" ht="15.75" x14ac:dyDescent="0.25"/>
    <row r="110342" s="1" customFormat="1" ht="15.75" x14ac:dyDescent="0.25"/>
    <row r="110343" s="1" customFormat="1" ht="15.75" x14ac:dyDescent="0.25"/>
    <row r="110344" s="1" customFormat="1" ht="15.75" x14ac:dyDescent="0.25"/>
    <row r="110345" s="1" customFormat="1" ht="15.75" x14ac:dyDescent="0.25"/>
    <row r="110346" s="1" customFormat="1" ht="15.75" x14ac:dyDescent="0.25"/>
    <row r="110347" s="1" customFormat="1" ht="15.75" x14ac:dyDescent="0.25"/>
    <row r="110348" s="1" customFormat="1" ht="15.75" x14ac:dyDescent="0.25"/>
    <row r="110349" s="1" customFormat="1" ht="15.75" x14ac:dyDescent="0.25"/>
    <row r="110350" s="1" customFormat="1" ht="15.75" x14ac:dyDescent="0.25"/>
    <row r="110351" s="1" customFormat="1" ht="15.75" x14ac:dyDescent="0.25"/>
    <row r="110352" s="1" customFormat="1" ht="15.75" x14ac:dyDescent="0.25"/>
    <row r="110353" s="1" customFormat="1" ht="15.75" x14ac:dyDescent="0.25"/>
    <row r="110354" s="1" customFormat="1" ht="15.75" x14ac:dyDescent="0.25"/>
    <row r="110355" s="1" customFormat="1" ht="15.75" x14ac:dyDescent="0.25"/>
    <row r="110356" s="1" customFormat="1" ht="15.75" x14ac:dyDescent="0.25"/>
    <row r="110357" s="1" customFormat="1" ht="15.75" x14ac:dyDescent="0.25"/>
    <row r="110358" s="1" customFormat="1" ht="15.75" x14ac:dyDescent="0.25"/>
    <row r="110359" s="1" customFormat="1" ht="15.75" x14ac:dyDescent="0.25"/>
    <row r="110360" s="1" customFormat="1" ht="15.75" x14ac:dyDescent="0.25"/>
    <row r="110361" s="1" customFormat="1" ht="15.75" x14ac:dyDescent="0.25"/>
    <row r="110362" s="1" customFormat="1" ht="15.75" x14ac:dyDescent="0.25"/>
    <row r="110363" s="1" customFormat="1" ht="15.75" x14ac:dyDescent="0.25"/>
    <row r="110364" s="1" customFormat="1" ht="15.75" x14ac:dyDescent="0.25"/>
    <row r="110365" s="1" customFormat="1" ht="15.75" x14ac:dyDescent="0.25"/>
    <row r="110366" s="1" customFormat="1" ht="15.75" x14ac:dyDescent="0.25"/>
    <row r="110367" s="1" customFormat="1" ht="15.75" x14ac:dyDescent="0.25"/>
    <row r="110368" s="1" customFormat="1" ht="15.75" x14ac:dyDescent="0.25"/>
    <row r="110369" s="1" customFormat="1" ht="15.75" x14ac:dyDescent="0.25"/>
    <row r="110370" s="1" customFormat="1" ht="15.75" x14ac:dyDescent="0.25"/>
    <row r="110371" s="1" customFormat="1" ht="15.75" x14ac:dyDescent="0.25"/>
    <row r="110372" s="1" customFormat="1" ht="15.75" x14ac:dyDescent="0.25"/>
    <row r="110373" s="1" customFormat="1" ht="15.75" x14ac:dyDescent="0.25"/>
    <row r="110374" s="1" customFormat="1" ht="15.75" x14ac:dyDescent="0.25"/>
    <row r="110375" s="1" customFormat="1" ht="15.75" x14ac:dyDescent="0.25"/>
    <row r="110376" s="1" customFormat="1" ht="15.75" x14ac:dyDescent="0.25"/>
    <row r="110377" s="1" customFormat="1" ht="15.75" x14ac:dyDescent="0.25"/>
    <row r="110378" s="1" customFormat="1" ht="15.75" x14ac:dyDescent="0.25"/>
    <row r="110379" s="1" customFormat="1" ht="15.75" x14ac:dyDescent="0.25"/>
    <row r="110380" s="1" customFormat="1" ht="15.75" x14ac:dyDescent="0.25"/>
    <row r="110381" s="1" customFormat="1" ht="15.75" x14ac:dyDescent="0.25"/>
    <row r="110382" s="1" customFormat="1" ht="15.75" x14ac:dyDescent="0.25"/>
    <row r="110383" s="1" customFormat="1" ht="15.75" x14ac:dyDescent="0.25"/>
    <row r="110384" s="1" customFormat="1" ht="15.75" x14ac:dyDescent="0.25"/>
    <row r="110385" s="1" customFormat="1" ht="15.75" x14ac:dyDescent="0.25"/>
    <row r="110386" s="1" customFormat="1" ht="15.75" x14ac:dyDescent="0.25"/>
    <row r="110387" s="1" customFormat="1" ht="15.75" x14ac:dyDescent="0.25"/>
    <row r="110388" s="1" customFormat="1" ht="15.75" x14ac:dyDescent="0.25"/>
    <row r="110389" s="1" customFormat="1" ht="15.75" x14ac:dyDescent="0.25"/>
    <row r="110390" s="1" customFormat="1" ht="15.75" x14ac:dyDescent="0.25"/>
    <row r="110391" s="1" customFormat="1" ht="15.75" x14ac:dyDescent="0.25"/>
    <row r="110392" s="1" customFormat="1" ht="15.75" x14ac:dyDescent="0.25"/>
    <row r="110393" s="1" customFormat="1" ht="15.75" x14ac:dyDescent="0.25"/>
    <row r="110394" s="1" customFormat="1" ht="15.75" x14ac:dyDescent="0.25"/>
    <row r="110395" s="1" customFormat="1" ht="15.75" x14ac:dyDescent="0.25"/>
    <row r="110396" s="1" customFormat="1" ht="15.75" x14ac:dyDescent="0.25"/>
    <row r="110397" s="1" customFormat="1" ht="15.75" x14ac:dyDescent="0.25"/>
    <row r="110398" s="1" customFormat="1" ht="15.75" x14ac:dyDescent="0.25"/>
    <row r="110399" s="1" customFormat="1" ht="15.75" x14ac:dyDescent="0.25"/>
    <row r="110400" s="1" customFormat="1" ht="15.75" x14ac:dyDescent="0.25"/>
    <row r="110401" s="1" customFormat="1" ht="15.75" x14ac:dyDescent="0.25"/>
    <row r="110402" s="1" customFormat="1" ht="15.75" x14ac:dyDescent="0.25"/>
    <row r="110403" s="1" customFormat="1" ht="15.75" x14ac:dyDescent="0.25"/>
    <row r="110404" s="1" customFormat="1" ht="15.75" x14ac:dyDescent="0.25"/>
    <row r="110405" s="1" customFormat="1" ht="15.75" x14ac:dyDescent="0.25"/>
    <row r="110406" s="1" customFormat="1" ht="15.75" x14ac:dyDescent="0.25"/>
    <row r="110407" s="1" customFormat="1" ht="15.75" x14ac:dyDescent="0.25"/>
    <row r="110408" s="1" customFormat="1" ht="15.75" x14ac:dyDescent="0.25"/>
    <row r="110409" s="1" customFormat="1" ht="15.75" x14ac:dyDescent="0.25"/>
    <row r="110410" s="1" customFormat="1" ht="15.75" x14ac:dyDescent="0.25"/>
    <row r="110411" s="1" customFormat="1" ht="15.75" x14ac:dyDescent="0.25"/>
    <row r="110412" s="1" customFormat="1" ht="15.75" x14ac:dyDescent="0.25"/>
    <row r="110413" s="1" customFormat="1" ht="15.75" x14ac:dyDescent="0.25"/>
    <row r="110414" s="1" customFormat="1" ht="15.75" x14ac:dyDescent="0.25"/>
    <row r="110415" s="1" customFormat="1" ht="15.75" x14ac:dyDescent="0.25"/>
    <row r="110416" s="1" customFormat="1" ht="15.75" x14ac:dyDescent="0.25"/>
    <row r="110417" s="1" customFormat="1" ht="15.75" x14ac:dyDescent="0.25"/>
    <row r="110418" s="1" customFormat="1" ht="15.75" x14ac:dyDescent="0.25"/>
    <row r="110419" s="1" customFormat="1" ht="15.75" x14ac:dyDescent="0.25"/>
    <row r="110420" s="1" customFormat="1" ht="15.75" x14ac:dyDescent="0.25"/>
    <row r="110421" s="1" customFormat="1" ht="15.75" x14ac:dyDescent="0.25"/>
    <row r="110422" s="1" customFormat="1" ht="15.75" x14ac:dyDescent="0.25"/>
    <row r="110423" s="1" customFormat="1" ht="15.75" x14ac:dyDescent="0.25"/>
    <row r="110424" s="1" customFormat="1" ht="15.75" x14ac:dyDescent="0.25"/>
    <row r="110425" s="1" customFormat="1" ht="15.75" x14ac:dyDescent="0.25"/>
    <row r="110426" s="1" customFormat="1" ht="15.75" x14ac:dyDescent="0.25"/>
    <row r="110427" s="1" customFormat="1" ht="15.75" x14ac:dyDescent="0.25"/>
    <row r="110428" s="1" customFormat="1" ht="15.75" x14ac:dyDescent="0.25"/>
    <row r="110429" s="1" customFormat="1" ht="15.75" x14ac:dyDescent="0.25"/>
    <row r="110430" s="1" customFormat="1" ht="15.75" x14ac:dyDescent="0.25"/>
    <row r="110431" s="1" customFormat="1" ht="15.75" x14ac:dyDescent="0.25"/>
    <row r="110432" s="1" customFormat="1" ht="15.75" x14ac:dyDescent="0.25"/>
    <row r="110433" s="1" customFormat="1" ht="15.75" x14ac:dyDescent="0.25"/>
    <row r="110434" s="1" customFormat="1" ht="15.75" x14ac:dyDescent="0.25"/>
    <row r="110435" s="1" customFormat="1" ht="15.75" x14ac:dyDescent="0.25"/>
    <row r="110436" s="1" customFormat="1" ht="15.75" x14ac:dyDescent="0.25"/>
    <row r="110437" s="1" customFormat="1" ht="15.75" x14ac:dyDescent="0.25"/>
    <row r="110438" s="1" customFormat="1" ht="15.75" x14ac:dyDescent="0.25"/>
    <row r="110439" s="1" customFormat="1" ht="15.75" x14ac:dyDescent="0.25"/>
    <row r="110440" s="1" customFormat="1" ht="15.75" x14ac:dyDescent="0.25"/>
    <row r="110441" s="1" customFormat="1" ht="15.75" x14ac:dyDescent="0.25"/>
    <row r="110442" s="1" customFormat="1" ht="15.75" x14ac:dyDescent="0.25"/>
    <row r="110443" s="1" customFormat="1" ht="15.75" x14ac:dyDescent="0.25"/>
    <row r="110444" s="1" customFormat="1" ht="15.75" x14ac:dyDescent="0.25"/>
    <row r="110445" s="1" customFormat="1" ht="15.75" x14ac:dyDescent="0.25"/>
    <row r="110446" s="1" customFormat="1" ht="15.75" x14ac:dyDescent="0.25"/>
    <row r="110447" s="1" customFormat="1" ht="15.75" x14ac:dyDescent="0.25"/>
    <row r="110448" s="1" customFormat="1" ht="15.75" x14ac:dyDescent="0.25"/>
    <row r="110449" s="1" customFormat="1" ht="15.75" x14ac:dyDescent="0.25"/>
    <row r="110450" s="1" customFormat="1" ht="15.75" x14ac:dyDescent="0.25"/>
    <row r="110451" s="1" customFormat="1" ht="15.75" x14ac:dyDescent="0.25"/>
    <row r="110452" s="1" customFormat="1" ht="15.75" x14ac:dyDescent="0.25"/>
    <row r="110453" s="1" customFormat="1" ht="15.75" x14ac:dyDescent="0.25"/>
    <row r="110454" s="1" customFormat="1" ht="15.75" x14ac:dyDescent="0.25"/>
    <row r="110455" s="1" customFormat="1" ht="15.75" x14ac:dyDescent="0.25"/>
    <row r="110456" s="1" customFormat="1" ht="15.75" x14ac:dyDescent="0.25"/>
    <row r="110457" s="1" customFormat="1" ht="15.75" x14ac:dyDescent="0.25"/>
    <row r="110458" s="1" customFormat="1" ht="15.75" x14ac:dyDescent="0.25"/>
    <row r="110459" s="1" customFormat="1" ht="15.75" x14ac:dyDescent="0.25"/>
    <row r="110460" s="1" customFormat="1" ht="15.75" x14ac:dyDescent="0.25"/>
    <row r="110461" s="1" customFormat="1" ht="15.75" x14ac:dyDescent="0.25"/>
    <row r="110462" s="1" customFormat="1" ht="15.75" x14ac:dyDescent="0.25"/>
    <row r="110463" s="1" customFormat="1" ht="15.75" x14ac:dyDescent="0.25"/>
    <row r="110464" s="1" customFormat="1" ht="15.75" x14ac:dyDescent="0.25"/>
    <row r="110465" s="1" customFormat="1" ht="15.75" x14ac:dyDescent="0.25"/>
    <row r="110466" s="1" customFormat="1" ht="15.75" x14ac:dyDescent="0.25"/>
    <row r="110467" s="1" customFormat="1" ht="15.75" x14ac:dyDescent="0.25"/>
    <row r="110468" s="1" customFormat="1" ht="15.75" x14ac:dyDescent="0.25"/>
    <row r="110469" s="1" customFormat="1" ht="15.75" x14ac:dyDescent="0.25"/>
    <row r="110470" s="1" customFormat="1" ht="15.75" x14ac:dyDescent="0.25"/>
    <row r="110471" s="1" customFormat="1" ht="15.75" x14ac:dyDescent="0.25"/>
    <row r="110472" s="1" customFormat="1" ht="15.75" x14ac:dyDescent="0.25"/>
    <row r="110473" s="1" customFormat="1" ht="15.75" x14ac:dyDescent="0.25"/>
    <row r="110474" s="1" customFormat="1" ht="15.75" x14ac:dyDescent="0.25"/>
    <row r="110475" s="1" customFormat="1" ht="15.75" x14ac:dyDescent="0.25"/>
    <row r="110476" s="1" customFormat="1" ht="15.75" x14ac:dyDescent="0.25"/>
    <row r="110477" s="1" customFormat="1" ht="15.75" x14ac:dyDescent="0.25"/>
    <row r="110478" s="1" customFormat="1" ht="15.75" x14ac:dyDescent="0.25"/>
    <row r="110479" s="1" customFormat="1" ht="15.75" x14ac:dyDescent="0.25"/>
    <row r="110480" s="1" customFormat="1" ht="15.75" x14ac:dyDescent="0.25"/>
    <row r="110481" s="1" customFormat="1" ht="15.75" x14ac:dyDescent="0.25"/>
    <row r="110482" s="1" customFormat="1" ht="15.75" x14ac:dyDescent="0.25"/>
    <row r="110483" s="1" customFormat="1" ht="15.75" x14ac:dyDescent="0.25"/>
    <row r="110484" s="1" customFormat="1" ht="15.75" x14ac:dyDescent="0.25"/>
    <row r="110485" s="1" customFormat="1" ht="15.75" x14ac:dyDescent="0.25"/>
    <row r="110486" s="1" customFormat="1" ht="15.75" x14ac:dyDescent="0.25"/>
    <row r="110487" s="1" customFormat="1" ht="15.75" x14ac:dyDescent="0.25"/>
    <row r="110488" s="1" customFormat="1" ht="15.75" x14ac:dyDescent="0.25"/>
    <row r="110489" s="1" customFormat="1" ht="15.75" x14ac:dyDescent="0.25"/>
    <row r="110490" s="1" customFormat="1" ht="15.75" x14ac:dyDescent="0.25"/>
    <row r="110491" s="1" customFormat="1" ht="15.75" x14ac:dyDescent="0.25"/>
    <row r="110492" s="1" customFormat="1" ht="15.75" x14ac:dyDescent="0.25"/>
    <row r="110493" s="1" customFormat="1" ht="15.75" x14ac:dyDescent="0.25"/>
    <row r="110494" s="1" customFormat="1" ht="15.75" x14ac:dyDescent="0.25"/>
    <row r="110495" s="1" customFormat="1" ht="15.75" x14ac:dyDescent="0.25"/>
    <row r="110496" s="1" customFormat="1" ht="15.75" x14ac:dyDescent="0.25"/>
    <row r="110497" s="1" customFormat="1" ht="15.75" x14ac:dyDescent="0.25"/>
    <row r="110498" s="1" customFormat="1" ht="15.75" x14ac:dyDescent="0.25"/>
    <row r="110499" s="1" customFormat="1" ht="15.75" x14ac:dyDescent="0.25"/>
    <row r="110500" s="1" customFormat="1" ht="15.75" x14ac:dyDescent="0.25"/>
    <row r="110501" s="1" customFormat="1" ht="15.75" x14ac:dyDescent="0.25"/>
    <row r="110502" s="1" customFormat="1" ht="15.75" x14ac:dyDescent="0.25"/>
    <row r="110503" s="1" customFormat="1" ht="15.75" x14ac:dyDescent="0.25"/>
    <row r="110504" s="1" customFormat="1" ht="15.75" x14ac:dyDescent="0.25"/>
    <row r="110505" s="1" customFormat="1" ht="15.75" x14ac:dyDescent="0.25"/>
    <row r="110506" s="1" customFormat="1" ht="15.75" x14ac:dyDescent="0.25"/>
    <row r="110507" s="1" customFormat="1" ht="15.75" x14ac:dyDescent="0.25"/>
    <row r="110508" s="1" customFormat="1" ht="15.75" x14ac:dyDescent="0.25"/>
    <row r="110509" s="1" customFormat="1" ht="15.75" x14ac:dyDescent="0.25"/>
    <row r="110510" s="1" customFormat="1" ht="15.75" x14ac:dyDescent="0.25"/>
    <row r="110511" s="1" customFormat="1" ht="15.75" x14ac:dyDescent="0.25"/>
    <row r="110512" s="1" customFormat="1" ht="15.75" x14ac:dyDescent="0.25"/>
    <row r="110513" s="1" customFormat="1" ht="15.75" x14ac:dyDescent="0.25"/>
    <row r="110514" s="1" customFormat="1" ht="15.75" x14ac:dyDescent="0.25"/>
    <row r="110515" s="1" customFormat="1" ht="15.75" x14ac:dyDescent="0.25"/>
    <row r="110516" s="1" customFormat="1" ht="15.75" x14ac:dyDescent="0.25"/>
    <row r="110517" s="1" customFormat="1" ht="15.75" x14ac:dyDescent="0.25"/>
    <row r="110518" s="1" customFormat="1" ht="15.75" x14ac:dyDescent="0.25"/>
    <row r="110519" s="1" customFormat="1" ht="15.75" x14ac:dyDescent="0.25"/>
    <row r="110520" s="1" customFormat="1" ht="15.75" x14ac:dyDescent="0.25"/>
    <row r="110521" s="1" customFormat="1" ht="15.75" x14ac:dyDescent="0.25"/>
    <row r="110522" s="1" customFormat="1" ht="15.75" x14ac:dyDescent="0.25"/>
    <row r="110523" s="1" customFormat="1" ht="15.75" x14ac:dyDescent="0.25"/>
    <row r="110524" s="1" customFormat="1" ht="15.75" x14ac:dyDescent="0.25"/>
    <row r="110525" s="1" customFormat="1" ht="15.75" x14ac:dyDescent="0.25"/>
    <row r="110526" s="1" customFormat="1" ht="15.75" x14ac:dyDescent="0.25"/>
    <row r="110527" s="1" customFormat="1" ht="15.75" x14ac:dyDescent="0.25"/>
    <row r="110528" s="1" customFormat="1" ht="15.75" x14ac:dyDescent="0.25"/>
    <row r="110529" s="1" customFormat="1" ht="15.75" x14ac:dyDescent="0.25"/>
    <row r="110530" s="1" customFormat="1" ht="15.75" x14ac:dyDescent="0.25"/>
    <row r="110531" s="1" customFormat="1" ht="15.75" x14ac:dyDescent="0.25"/>
    <row r="110532" s="1" customFormat="1" ht="15.75" x14ac:dyDescent="0.25"/>
    <row r="110533" s="1" customFormat="1" ht="15.75" x14ac:dyDescent="0.25"/>
    <row r="110534" s="1" customFormat="1" ht="15.75" x14ac:dyDescent="0.25"/>
    <row r="110535" s="1" customFormat="1" ht="15.75" x14ac:dyDescent="0.25"/>
    <row r="110536" s="1" customFormat="1" ht="15.75" x14ac:dyDescent="0.25"/>
    <row r="110537" s="1" customFormat="1" ht="15.75" x14ac:dyDescent="0.25"/>
    <row r="110538" s="1" customFormat="1" ht="15.75" x14ac:dyDescent="0.25"/>
    <row r="110539" s="1" customFormat="1" ht="15.75" x14ac:dyDescent="0.25"/>
    <row r="110540" s="1" customFormat="1" ht="15.75" x14ac:dyDescent="0.25"/>
    <row r="110541" s="1" customFormat="1" ht="15.75" x14ac:dyDescent="0.25"/>
    <row r="110542" s="1" customFormat="1" ht="15.75" x14ac:dyDescent="0.25"/>
    <row r="110543" s="1" customFormat="1" ht="15.75" x14ac:dyDescent="0.25"/>
    <row r="110544" s="1" customFormat="1" ht="15.75" x14ac:dyDescent="0.25"/>
    <row r="110545" s="1" customFormat="1" ht="15.75" x14ac:dyDescent="0.25"/>
    <row r="110546" s="1" customFormat="1" ht="15.75" x14ac:dyDescent="0.25"/>
    <row r="110547" s="1" customFormat="1" ht="15.75" x14ac:dyDescent="0.25"/>
    <row r="110548" s="1" customFormat="1" ht="15.75" x14ac:dyDescent="0.25"/>
    <row r="110549" s="1" customFormat="1" ht="15.75" x14ac:dyDescent="0.25"/>
    <row r="110550" s="1" customFormat="1" ht="15.75" x14ac:dyDescent="0.25"/>
    <row r="110551" s="1" customFormat="1" ht="15.75" x14ac:dyDescent="0.25"/>
    <row r="110552" s="1" customFormat="1" ht="15.75" x14ac:dyDescent="0.25"/>
    <row r="110553" s="1" customFormat="1" ht="15.75" x14ac:dyDescent="0.25"/>
    <row r="110554" s="1" customFormat="1" ht="15.75" x14ac:dyDescent="0.25"/>
    <row r="110555" s="1" customFormat="1" ht="15.75" x14ac:dyDescent="0.25"/>
    <row r="110556" s="1" customFormat="1" ht="15.75" x14ac:dyDescent="0.25"/>
    <row r="110557" s="1" customFormat="1" ht="15.75" x14ac:dyDescent="0.25"/>
    <row r="110558" s="1" customFormat="1" ht="15.75" x14ac:dyDescent="0.25"/>
    <row r="110559" s="1" customFormat="1" ht="15.75" x14ac:dyDescent="0.25"/>
    <row r="110560" s="1" customFormat="1" ht="15.75" x14ac:dyDescent="0.25"/>
    <row r="110561" s="1" customFormat="1" ht="15.75" x14ac:dyDescent="0.25"/>
    <row r="110562" s="1" customFormat="1" ht="15.75" x14ac:dyDescent="0.25"/>
    <row r="110563" s="1" customFormat="1" ht="15.75" x14ac:dyDescent="0.25"/>
    <row r="110564" s="1" customFormat="1" ht="15.75" x14ac:dyDescent="0.25"/>
    <row r="110565" s="1" customFormat="1" ht="15.75" x14ac:dyDescent="0.25"/>
    <row r="110566" s="1" customFormat="1" ht="15.75" x14ac:dyDescent="0.25"/>
    <row r="110567" s="1" customFormat="1" ht="15.75" x14ac:dyDescent="0.25"/>
    <row r="110568" s="1" customFormat="1" ht="15.75" x14ac:dyDescent="0.25"/>
    <row r="110569" s="1" customFormat="1" ht="15.75" x14ac:dyDescent="0.25"/>
    <row r="110570" s="1" customFormat="1" ht="15.75" x14ac:dyDescent="0.25"/>
    <row r="110571" s="1" customFormat="1" ht="15.75" x14ac:dyDescent="0.25"/>
    <row r="110572" s="1" customFormat="1" ht="15.75" x14ac:dyDescent="0.25"/>
    <row r="110573" s="1" customFormat="1" ht="15.75" x14ac:dyDescent="0.25"/>
    <row r="110574" s="1" customFormat="1" ht="15.75" x14ac:dyDescent="0.25"/>
    <row r="110575" s="1" customFormat="1" ht="15.75" x14ac:dyDescent="0.25"/>
    <row r="110576" s="1" customFormat="1" ht="15.75" x14ac:dyDescent="0.25"/>
    <row r="110577" s="1" customFormat="1" ht="15.75" x14ac:dyDescent="0.25"/>
    <row r="110578" s="1" customFormat="1" ht="15.75" x14ac:dyDescent="0.25"/>
    <row r="110579" s="1" customFormat="1" ht="15.75" x14ac:dyDescent="0.25"/>
    <row r="110580" s="1" customFormat="1" ht="15.75" x14ac:dyDescent="0.25"/>
    <row r="110581" s="1" customFormat="1" ht="15.75" x14ac:dyDescent="0.25"/>
    <row r="110582" s="1" customFormat="1" ht="15.75" x14ac:dyDescent="0.25"/>
    <row r="110583" s="1" customFormat="1" ht="15.75" x14ac:dyDescent="0.25"/>
    <row r="110584" s="1" customFormat="1" ht="15.75" x14ac:dyDescent="0.25"/>
    <row r="110585" s="1" customFormat="1" ht="15.75" x14ac:dyDescent="0.25"/>
    <row r="110586" s="1" customFormat="1" ht="15.75" x14ac:dyDescent="0.25"/>
    <row r="110587" s="1" customFormat="1" ht="15.75" x14ac:dyDescent="0.25"/>
    <row r="110588" s="1" customFormat="1" ht="15.75" x14ac:dyDescent="0.25"/>
    <row r="110589" s="1" customFormat="1" ht="15.75" x14ac:dyDescent="0.25"/>
    <row r="110590" s="1" customFormat="1" ht="15.75" x14ac:dyDescent="0.25"/>
    <row r="110591" s="1" customFormat="1" ht="15.75" x14ac:dyDescent="0.25"/>
    <row r="110592" s="1" customFormat="1" ht="15.75" x14ac:dyDescent="0.25"/>
    <row r="110593" s="1" customFormat="1" ht="15.75" x14ac:dyDescent="0.25"/>
    <row r="110594" s="1" customFormat="1" ht="15.75" x14ac:dyDescent="0.25"/>
    <row r="110595" s="1" customFormat="1" ht="15.75" x14ac:dyDescent="0.25"/>
    <row r="110596" s="1" customFormat="1" ht="15.75" x14ac:dyDescent="0.25"/>
    <row r="110597" s="1" customFormat="1" ht="15.75" x14ac:dyDescent="0.25"/>
    <row r="110598" s="1" customFormat="1" ht="15.75" x14ac:dyDescent="0.25"/>
    <row r="110599" s="1" customFormat="1" ht="15.75" x14ac:dyDescent="0.25"/>
    <row r="110600" s="1" customFormat="1" ht="15.75" x14ac:dyDescent="0.25"/>
    <row r="110601" s="1" customFormat="1" ht="15.75" x14ac:dyDescent="0.25"/>
    <row r="110602" s="1" customFormat="1" ht="15.75" x14ac:dyDescent="0.25"/>
    <row r="110603" s="1" customFormat="1" ht="15.75" x14ac:dyDescent="0.25"/>
    <row r="110604" s="1" customFormat="1" ht="15.75" x14ac:dyDescent="0.25"/>
    <row r="110605" s="1" customFormat="1" ht="15.75" x14ac:dyDescent="0.25"/>
    <row r="110606" s="1" customFormat="1" ht="15.75" x14ac:dyDescent="0.25"/>
    <row r="110607" s="1" customFormat="1" ht="15.75" x14ac:dyDescent="0.25"/>
    <row r="110608" s="1" customFormat="1" ht="15.75" x14ac:dyDescent="0.25"/>
    <row r="110609" s="1" customFormat="1" ht="15.75" x14ac:dyDescent="0.25"/>
    <row r="110610" s="1" customFormat="1" ht="15.75" x14ac:dyDescent="0.25"/>
    <row r="110611" s="1" customFormat="1" ht="15.75" x14ac:dyDescent="0.25"/>
    <row r="110612" s="1" customFormat="1" ht="15.75" x14ac:dyDescent="0.25"/>
    <row r="110613" s="1" customFormat="1" ht="15.75" x14ac:dyDescent="0.25"/>
    <row r="110614" s="1" customFormat="1" ht="15.75" x14ac:dyDescent="0.25"/>
    <row r="110615" s="1" customFormat="1" ht="15.75" x14ac:dyDescent="0.25"/>
    <row r="110616" s="1" customFormat="1" ht="15.75" x14ac:dyDescent="0.25"/>
    <row r="110617" s="1" customFormat="1" ht="15.75" x14ac:dyDescent="0.25"/>
    <row r="110618" s="1" customFormat="1" ht="15.75" x14ac:dyDescent="0.25"/>
    <row r="110619" s="1" customFormat="1" ht="15.75" x14ac:dyDescent="0.25"/>
    <row r="110620" s="1" customFormat="1" ht="15.75" x14ac:dyDescent="0.25"/>
    <row r="110621" s="1" customFormat="1" ht="15.75" x14ac:dyDescent="0.25"/>
    <row r="110622" s="1" customFormat="1" ht="15.75" x14ac:dyDescent="0.25"/>
    <row r="110623" s="1" customFormat="1" ht="15.75" x14ac:dyDescent="0.25"/>
    <row r="110624" s="1" customFormat="1" ht="15.75" x14ac:dyDescent="0.25"/>
    <row r="110625" s="1" customFormat="1" ht="15.75" x14ac:dyDescent="0.25"/>
    <row r="110626" s="1" customFormat="1" ht="15.75" x14ac:dyDescent="0.25"/>
    <row r="110627" s="1" customFormat="1" ht="15.75" x14ac:dyDescent="0.25"/>
    <row r="110628" s="1" customFormat="1" ht="15.75" x14ac:dyDescent="0.25"/>
    <row r="110629" s="1" customFormat="1" ht="15.75" x14ac:dyDescent="0.25"/>
    <row r="110630" s="1" customFormat="1" ht="15.75" x14ac:dyDescent="0.25"/>
    <row r="110631" s="1" customFormat="1" ht="15.75" x14ac:dyDescent="0.25"/>
    <row r="110632" s="1" customFormat="1" ht="15.75" x14ac:dyDescent="0.25"/>
    <row r="110633" s="1" customFormat="1" ht="15.75" x14ac:dyDescent="0.25"/>
    <row r="110634" s="1" customFormat="1" ht="15.75" x14ac:dyDescent="0.25"/>
    <row r="110635" s="1" customFormat="1" ht="15.75" x14ac:dyDescent="0.25"/>
    <row r="110636" s="1" customFormat="1" ht="15.75" x14ac:dyDescent="0.25"/>
    <row r="110637" s="1" customFormat="1" ht="15.75" x14ac:dyDescent="0.25"/>
    <row r="110638" s="1" customFormat="1" ht="15.75" x14ac:dyDescent="0.25"/>
    <row r="110639" s="1" customFormat="1" ht="15.75" x14ac:dyDescent="0.25"/>
    <row r="110640" s="1" customFormat="1" ht="15.75" x14ac:dyDescent="0.25"/>
    <row r="110641" s="1" customFormat="1" ht="15.75" x14ac:dyDescent="0.25"/>
    <row r="110642" s="1" customFormat="1" ht="15.75" x14ac:dyDescent="0.25"/>
    <row r="110643" s="1" customFormat="1" ht="15.75" x14ac:dyDescent="0.25"/>
    <row r="110644" s="1" customFormat="1" ht="15.75" x14ac:dyDescent="0.25"/>
    <row r="110645" s="1" customFormat="1" ht="15.75" x14ac:dyDescent="0.25"/>
    <row r="110646" s="1" customFormat="1" ht="15.75" x14ac:dyDescent="0.25"/>
    <row r="110647" s="1" customFormat="1" ht="15.75" x14ac:dyDescent="0.25"/>
    <row r="110648" s="1" customFormat="1" ht="15.75" x14ac:dyDescent="0.25"/>
    <row r="110649" s="1" customFormat="1" ht="15.75" x14ac:dyDescent="0.25"/>
    <row r="110650" s="1" customFormat="1" ht="15.75" x14ac:dyDescent="0.25"/>
    <row r="110651" s="1" customFormat="1" ht="15.75" x14ac:dyDescent="0.25"/>
    <row r="110652" s="1" customFormat="1" ht="15.75" x14ac:dyDescent="0.25"/>
    <row r="110653" s="1" customFormat="1" ht="15.75" x14ac:dyDescent="0.25"/>
    <row r="110654" s="1" customFormat="1" ht="15.75" x14ac:dyDescent="0.25"/>
    <row r="110655" s="1" customFormat="1" ht="15.75" x14ac:dyDescent="0.25"/>
    <row r="110656" s="1" customFormat="1" ht="15.75" x14ac:dyDescent="0.25"/>
    <row r="110657" s="1" customFormat="1" ht="15.75" x14ac:dyDescent="0.25"/>
    <row r="110658" s="1" customFormat="1" ht="15.75" x14ac:dyDescent="0.25"/>
    <row r="110659" s="1" customFormat="1" ht="15.75" x14ac:dyDescent="0.25"/>
    <row r="110660" s="1" customFormat="1" ht="15.75" x14ac:dyDescent="0.25"/>
    <row r="110661" s="1" customFormat="1" ht="15.75" x14ac:dyDescent="0.25"/>
    <row r="110662" s="1" customFormat="1" ht="15.75" x14ac:dyDescent="0.25"/>
    <row r="110663" s="1" customFormat="1" ht="15.75" x14ac:dyDescent="0.25"/>
    <row r="110664" s="1" customFormat="1" ht="15.75" x14ac:dyDescent="0.25"/>
    <row r="110665" s="1" customFormat="1" ht="15.75" x14ac:dyDescent="0.25"/>
    <row r="110666" s="1" customFormat="1" ht="15.75" x14ac:dyDescent="0.25"/>
    <row r="110667" s="1" customFormat="1" ht="15.75" x14ac:dyDescent="0.25"/>
    <row r="110668" s="1" customFormat="1" ht="15.75" x14ac:dyDescent="0.25"/>
    <row r="110669" s="1" customFormat="1" ht="15.75" x14ac:dyDescent="0.25"/>
    <row r="110670" s="1" customFormat="1" ht="15.75" x14ac:dyDescent="0.25"/>
    <row r="110671" s="1" customFormat="1" ht="15.75" x14ac:dyDescent="0.25"/>
    <row r="110672" s="1" customFormat="1" ht="15.75" x14ac:dyDescent="0.25"/>
    <row r="110673" s="1" customFormat="1" ht="15.75" x14ac:dyDescent="0.25"/>
    <row r="110674" s="1" customFormat="1" ht="15.75" x14ac:dyDescent="0.25"/>
    <row r="110675" s="1" customFormat="1" ht="15.75" x14ac:dyDescent="0.25"/>
    <row r="110676" s="1" customFormat="1" ht="15.75" x14ac:dyDescent="0.25"/>
    <row r="110677" s="1" customFormat="1" ht="15.75" x14ac:dyDescent="0.25"/>
    <row r="110678" s="1" customFormat="1" ht="15.75" x14ac:dyDescent="0.25"/>
    <row r="110679" s="1" customFormat="1" ht="15.75" x14ac:dyDescent="0.25"/>
    <row r="110680" s="1" customFormat="1" ht="15.75" x14ac:dyDescent="0.25"/>
    <row r="110681" s="1" customFormat="1" ht="15.75" x14ac:dyDescent="0.25"/>
    <row r="110682" s="1" customFormat="1" ht="15.75" x14ac:dyDescent="0.25"/>
    <row r="110683" s="1" customFormat="1" ht="15.75" x14ac:dyDescent="0.25"/>
    <row r="110684" s="1" customFormat="1" ht="15.75" x14ac:dyDescent="0.25"/>
    <row r="110685" s="1" customFormat="1" ht="15.75" x14ac:dyDescent="0.25"/>
    <row r="110686" s="1" customFormat="1" ht="15.75" x14ac:dyDescent="0.25"/>
    <row r="110687" s="1" customFormat="1" ht="15.75" x14ac:dyDescent="0.25"/>
    <row r="110688" s="1" customFormat="1" ht="15.75" x14ac:dyDescent="0.25"/>
    <row r="110689" s="1" customFormat="1" ht="15.75" x14ac:dyDescent="0.25"/>
    <row r="110690" s="1" customFormat="1" ht="15.75" x14ac:dyDescent="0.25"/>
    <row r="110691" s="1" customFormat="1" ht="15.75" x14ac:dyDescent="0.25"/>
    <row r="110692" s="1" customFormat="1" ht="15.75" x14ac:dyDescent="0.25"/>
    <row r="110693" s="1" customFormat="1" ht="15.75" x14ac:dyDescent="0.25"/>
    <row r="110694" s="1" customFormat="1" ht="15.75" x14ac:dyDescent="0.25"/>
    <row r="110695" s="1" customFormat="1" ht="15.75" x14ac:dyDescent="0.25"/>
    <row r="110696" s="1" customFormat="1" ht="15.75" x14ac:dyDescent="0.25"/>
    <row r="110697" s="1" customFormat="1" ht="15.75" x14ac:dyDescent="0.25"/>
    <row r="110698" s="1" customFormat="1" ht="15.75" x14ac:dyDescent="0.25"/>
    <row r="110699" s="1" customFormat="1" ht="15.75" x14ac:dyDescent="0.25"/>
    <row r="110700" s="1" customFormat="1" ht="15.75" x14ac:dyDescent="0.25"/>
    <row r="110701" s="1" customFormat="1" ht="15.75" x14ac:dyDescent="0.25"/>
    <row r="110702" s="1" customFormat="1" ht="15.75" x14ac:dyDescent="0.25"/>
    <row r="110703" s="1" customFormat="1" ht="15.75" x14ac:dyDescent="0.25"/>
    <row r="110704" s="1" customFormat="1" ht="15.75" x14ac:dyDescent="0.25"/>
    <row r="110705" s="1" customFormat="1" ht="15.75" x14ac:dyDescent="0.25"/>
    <row r="110706" s="1" customFormat="1" ht="15.75" x14ac:dyDescent="0.25"/>
    <row r="110707" s="1" customFormat="1" ht="15.75" x14ac:dyDescent="0.25"/>
    <row r="110708" s="1" customFormat="1" ht="15.75" x14ac:dyDescent="0.25"/>
    <row r="110709" s="1" customFormat="1" ht="15.75" x14ac:dyDescent="0.25"/>
    <row r="110710" s="1" customFormat="1" ht="15.75" x14ac:dyDescent="0.25"/>
    <row r="110711" s="1" customFormat="1" ht="15.75" x14ac:dyDescent="0.25"/>
    <row r="110712" s="1" customFormat="1" ht="15.75" x14ac:dyDescent="0.25"/>
    <row r="110713" s="1" customFormat="1" ht="15.75" x14ac:dyDescent="0.25"/>
    <row r="110714" s="1" customFormat="1" ht="15.75" x14ac:dyDescent="0.25"/>
    <row r="110715" s="1" customFormat="1" ht="15.75" x14ac:dyDescent="0.25"/>
    <row r="110716" s="1" customFormat="1" ht="15.75" x14ac:dyDescent="0.25"/>
    <row r="110717" s="1" customFormat="1" ht="15.75" x14ac:dyDescent="0.25"/>
    <row r="110718" s="1" customFormat="1" ht="15.75" x14ac:dyDescent="0.25"/>
    <row r="110719" s="1" customFormat="1" ht="15.75" x14ac:dyDescent="0.25"/>
    <row r="110720" s="1" customFormat="1" ht="15.75" x14ac:dyDescent="0.25"/>
    <row r="110721" s="1" customFormat="1" ht="15.75" x14ac:dyDescent="0.25"/>
    <row r="110722" s="1" customFormat="1" ht="15.75" x14ac:dyDescent="0.25"/>
    <row r="110723" s="1" customFormat="1" ht="15.75" x14ac:dyDescent="0.25"/>
    <row r="110724" s="1" customFormat="1" ht="15.75" x14ac:dyDescent="0.25"/>
    <row r="110725" s="1" customFormat="1" ht="15.75" x14ac:dyDescent="0.25"/>
    <row r="110726" s="1" customFormat="1" ht="15.75" x14ac:dyDescent="0.25"/>
    <row r="110727" s="1" customFormat="1" ht="15.75" x14ac:dyDescent="0.25"/>
    <row r="110728" s="1" customFormat="1" ht="15.75" x14ac:dyDescent="0.25"/>
    <row r="110729" s="1" customFormat="1" ht="15.75" x14ac:dyDescent="0.25"/>
    <row r="110730" s="1" customFormat="1" ht="15.75" x14ac:dyDescent="0.25"/>
    <row r="110731" s="1" customFormat="1" ht="15.75" x14ac:dyDescent="0.25"/>
    <row r="110732" s="1" customFormat="1" ht="15.75" x14ac:dyDescent="0.25"/>
    <row r="110733" s="1" customFormat="1" ht="15.75" x14ac:dyDescent="0.25"/>
    <row r="110734" s="1" customFormat="1" ht="15.75" x14ac:dyDescent="0.25"/>
    <row r="110735" s="1" customFormat="1" ht="15.75" x14ac:dyDescent="0.25"/>
    <row r="110736" s="1" customFormat="1" ht="15.75" x14ac:dyDescent="0.25"/>
    <row r="110737" s="1" customFormat="1" ht="15.75" x14ac:dyDescent="0.25"/>
    <row r="110738" s="1" customFormat="1" ht="15.75" x14ac:dyDescent="0.25"/>
    <row r="110739" s="1" customFormat="1" ht="15.75" x14ac:dyDescent="0.25"/>
    <row r="110740" s="1" customFormat="1" ht="15.75" x14ac:dyDescent="0.25"/>
    <row r="110741" s="1" customFormat="1" ht="15.75" x14ac:dyDescent="0.25"/>
    <row r="110742" s="1" customFormat="1" ht="15.75" x14ac:dyDescent="0.25"/>
    <row r="110743" s="1" customFormat="1" ht="15.75" x14ac:dyDescent="0.25"/>
    <row r="110744" s="1" customFormat="1" ht="15.75" x14ac:dyDescent="0.25"/>
    <row r="110745" s="1" customFormat="1" ht="15.75" x14ac:dyDescent="0.25"/>
    <row r="110746" s="1" customFormat="1" ht="15.75" x14ac:dyDescent="0.25"/>
    <row r="110747" s="1" customFormat="1" ht="15.75" x14ac:dyDescent="0.25"/>
    <row r="110748" s="1" customFormat="1" ht="15.75" x14ac:dyDescent="0.25"/>
    <row r="110749" s="1" customFormat="1" ht="15.75" x14ac:dyDescent="0.25"/>
    <row r="110750" s="1" customFormat="1" ht="15.75" x14ac:dyDescent="0.25"/>
    <row r="110751" s="1" customFormat="1" ht="15.75" x14ac:dyDescent="0.25"/>
    <row r="110752" s="1" customFormat="1" ht="15.75" x14ac:dyDescent="0.25"/>
    <row r="110753" s="1" customFormat="1" ht="15.75" x14ac:dyDescent="0.25"/>
    <row r="110754" s="1" customFormat="1" ht="15.75" x14ac:dyDescent="0.25"/>
    <row r="110755" s="1" customFormat="1" ht="15.75" x14ac:dyDescent="0.25"/>
    <row r="110756" s="1" customFormat="1" ht="15.75" x14ac:dyDescent="0.25"/>
    <row r="110757" s="1" customFormat="1" ht="15.75" x14ac:dyDescent="0.25"/>
    <row r="110758" s="1" customFormat="1" ht="15.75" x14ac:dyDescent="0.25"/>
    <row r="110759" s="1" customFormat="1" ht="15.75" x14ac:dyDescent="0.25"/>
    <row r="110760" s="1" customFormat="1" ht="15.75" x14ac:dyDescent="0.25"/>
    <row r="110761" s="1" customFormat="1" ht="15.75" x14ac:dyDescent="0.25"/>
    <row r="110762" s="1" customFormat="1" ht="15.75" x14ac:dyDescent="0.25"/>
    <row r="110763" s="1" customFormat="1" ht="15.75" x14ac:dyDescent="0.25"/>
    <row r="110764" s="1" customFormat="1" ht="15.75" x14ac:dyDescent="0.25"/>
    <row r="110765" s="1" customFormat="1" ht="15.75" x14ac:dyDescent="0.25"/>
    <row r="110766" s="1" customFormat="1" ht="15.75" x14ac:dyDescent="0.25"/>
    <row r="110767" s="1" customFormat="1" ht="15.75" x14ac:dyDescent="0.25"/>
    <row r="110768" s="1" customFormat="1" ht="15.75" x14ac:dyDescent="0.25"/>
    <row r="110769" s="1" customFormat="1" ht="15.75" x14ac:dyDescent="0.25"/>
    <row r="110770" s="1" customFormat="1" ht="15.75" x14ac:dyDescent="0.25"/>
    <row r="110771" s="1" customFormat="1" ht="15.75" x14ac:dyDescent="0.25"/>
    <row r="110772" s="1" customFormat="1" ht="15.75" x14ac:dyDescent="0.25"/>
    <row r="110773" s="1" customFormat="1" ht="15.75" x14ac:dyDescent="0.25"/>
    <row r="110774" s="1" customFormat="1" ht="15.75" x14ac:dyDescent="0.25"/>
    <row r="110775" s="1" customFormat="1" ht="15.75" x14ac:dyDescent="0.25"/>
    <row r="110776" s="1" customFormat="1" ht="15.75" x14ac:dyDescent="0.25"/>
    <row r="110777" s="1" customFormat="1" ht="15.75" x14ac:dyDescent="0.25"/>
    <row r="110778" s="1" customFormat="1" ht="15.75" x14ac:dyDescent="0.25"/>
    <row r="110779" s="1" customFormat="1" ht="15.75" x14ac:dyDescent="0.25"/>
    <row r="110780" s="1" customFormat="1" ht="15.75" x14ac:dyDescent="0.25"/>
    <row r="110781" s="1" customFormat="1" ht="15.75" x14ac:dyDescent="0.25"/>
    <row r="110782" s="1" customFormat="1" ht="15.75" x14ac:dyDescent="0.25"/>
    <row r="110783" s="1" customFormat="1" ht="15.75" x14ac:dyDescent="0.25"/>
    <row r="110784" s="1" customFormat="1" ht="15.75" x14ac:dyDescent="0.25"/>
    <row r="110785" s="1" customFormat="1" ht="15.75" x14ac:dyDescent="0.25"/>
    <row r="110786" s="1" customFormat="1" ht="15.75" x14ac:dyDescent="0.25"/>
    <row r="110787" s="1" customFormat="1" ht="15.75" x14ac:dyDescent="0.25"/>
    <row r="110788" s="1" customFormat="1" ht="15.75" x14ac:dyDescent="0.25"/>
    <row r="110789" s="1" customFormat="1" ht="15.75" x14ac:dyDescent="0.25"/>
    <row r="110790" s="1" customFormat="1" ht="15.75" x14ac:dyDescent="0.25"/>
    <row r="110791" s="1" customFormat="1" ht="15.75" x14ac:dyDescent="0.25"/>
    <row r="110792" s="1" customFormat="1" ht="15.75" x14ac:dyDescent="0.25"/>
    <row r="110793" s="1" customFormat="1" ht="15.75" x14ac:dyDescent="0.25"/>
    <row r="110794" s="1" customFormat="1" ht="15.75" x14ac:dyDescent="0.25"/>
    <row r="110795" s="1" customFormat="1" ht="15.75" x14ac:dyDescent="0.25"/>
    <row r="110796" s="1" customFormat="1" ht="15.75" x14ac:dyDescent="0.25"/>
    <row r="110797" s="1" customFormat="1" ht="15.75" x14ac:dyDescent="0.25"/>
    <row r="110798" s="1" customFormat="1" ht="15.75" x14ac:dyDescent="0.25"/>
    <row r="110799" s="1" customFormat="1" ht="15.75" x14ac:dyDescent="0.25"/>
    <row r="110800" s="1" customFormat="1" ht="15.75" x14ac:dyDescent="0.25"/>
    <row r="110801" s="1" customFormat="1" ht="15.75" x14ac:dyDescent="0.25"/>
    <row r="110802" s="1" customFormat="1" ht="15.75" x14ac:dyDescent="0.25"/>
    <row r="110803" s="1" customFormat="1" ht="15.75" x14ac:dyDescent="0.25"/>
    <row r="110804" s="1" customFormat="1" ht="15.75" x14ac:dyDescent="0.25"/>
    <row r="110805" s="1" customFormat="1" ht="15.75" x14ac:dyDescent="0.25"/>
    <row r="110806" s="1" customFormat="1" ht="15.75" x14ac:dyDescent="0.25"/>
    <row r="110807" s="1" customFormat="1" ht="15.75" x14ac:dyDescent="0.25"/>
    <row r="110808" s="1" customFormat="1" ht="15.75" x14ac:dyDescent="0.25"/>
    <row r="110809" s="1" customFormat="1" ht="15.75" x14ac:dyDescent="0.25"/>
    <row r="110810" s="1" customFormat="1" ht="15.75" x14ac:dyDescent="0.25"/>
    <row r="110811" s="1" customFormat="1" ht="15.75" x14ac:dyDescent="0.25"/>
    <row r="110812" s="1" customFormat="1" ht="15.75" x14ac:dyDescent="0.25"/>
    <row r="110813" s="1" customFormat="1" ht="15.75" x14ac:dyDescent="0.25"/>
    <row r="110814" s="1" customFormat="1" ht="15.75" x14ac:dyDescent="0.25"/>
    <row r="110815" s="1" customFormat="1" ht="15.75" x14ac:dyDescent="0.25"/>
    <row r="110816" s="1" customFormat="1" ht="15.75" x14ac:dyDescent="0.25"/>
    <row r="110817" s="1" customFormat="1" ht="15.75" x14ac:dyDescent="0.25"/>
    <row r="110818" s="1" customFormat="1" ht="15.75" x14ac:dyDescent="0.25"/>
    <row r="110819" s="1" customFormat="1" ht="15.75" x14ac:dyDescent="0.25"/>
    <row r="110820" s="1" customFormat="1" ht="15.75" x14ac:dyDescent="0.25"/>
    <row r="110821" s="1" customFormat="1" ht="15.75" x14ac:dyDescent="0.25"/>
    <row r="110822" s="1" customFormat="1" ht="15.75" x14ac:dyDescent="0.25"/>
    <row r="110823" s="1" customFormat="1" ht="15.75" x14ac:dyDescent="0.25"/>
    <row r="110824" s="1" customFormat="1" ht="15.75" x14ac:dyDescent="0.25"/>
    <row r="110825" s="1" customFormat="1" ht="15.75" x14ac:dyDescent="0.25"/>
    <row r="110826" s="1" customFormat="1" ht="15.75" x14ac:dyDescent="0.25"/>
    <row r="110827" s="1" customFormat="1" ht="15.75" x14ac:dyDescent="0.25"/>
    <row r="110828" s="1" customFormat="1" ht="15.75" x14ac:dyDescent="0.25"/>
    <row r="110829" s="1" customFormat="1" ht="15.75" x14ac:dyDescent="0.25"/>
    <row r="110830" s="1" customFormat="1" ht="15.75" x14ac:dyDescent="0.25"/>
    <row r="110831" s="1" customFormat="1" ht="15.75" x14ac:dyDescent="0.25"/>
    <row r="110832" s="1" customFormat="1" ht="15.75" x14ac:dyDescent="0.25"/>
    <row r="110833" s="1" customFormat="1" ht="15.75" x14ac:dyDescent="0.25"/>
    <row r="110834" s="1" customFormat="1" ht="15.75" x14ac:dyDescent="0.25"/>
    <row r="110835" s="1" customFormat="1" ht="15.75" x14ac:dyDescent="0.25"/>
    <row r="110836" s="1" customFormat="1" ht="15.75" x14ac:dyDescent="0.25"/>
    <row r="110837" s="1" customFormat="1" ht="15.75" x14ac:dyDescent="0.25"/>
    <row r="110838" s="1" customFormat="1" ht="15.75" x14ac:dyDescent="0.25"/>
    <row r="110839" s="1" customFormat="1" ht="15.75" x14ac:dyDescent="0.25"/>
    <row r="110840" s="1" customFormat="1" ht="15.75" x14ac:dyDescent="0.25"/>
    <row r="110841" s="1" customFormat="1" ht="15.75" x14ac:dyDescent="0.25"/>
    <row r="110842" s="1" customFormat="1" ht="15.75" x14ac:dyDescent="0.25"/>
    <row r="110843" s="1" customFormat="1" ht="15.75" x14ac:dyDescent="0.25"/>
    <row r="110844" s="1" customFormat="1" ht="15.75" x14ac:dyDescent="0.25"/>
    <row r="110845" s="1" customFormat="1" ht="15.75" x14ac:dyDescent="0.25"/>
    <row r="110846" s="1" customFormat="1" ht="15.75" x14ac:dyDescent="0.25"/>
    <row r="110847" s="1" customFormat="1" ht="15.75" x14ac:dyDescent="0.25"/>
    <row r="110848" s="1" customFormat="1" ht="15.75" x14ac:dyDescent="0.25"/>
    <row r="110849" s="1" customFormat="1" ht="15.75" x14ac:dyDescent="0.25"/>
    <row r="110850" s="1" customFormat="1" ht="15.75" x14ac:dyDescent="0.25"/>
    <row r="110851" s="1" customFormat="1" ht="15.75" x14ac:dyDescent="0.25"/>
    <row r="110852" s="1" customFormat="1" ht="15.75" x14ac:dyDescent="0.25"/>
    <row r="110853" s="1" customFormat="1" ht="15.75" x14ac:dyDescent="0.25"/>
    <row r="110854" s="1" customFormat="1" ht="15.75" x14ac:dyDescent="0.25"/>
    <row r="110855" s="1" customFormat="1" ht="15.75" x14ac:dyDescent="0.25"/>
    <row r="110856" s="1" customFormat="1" ht="15.75" x14ac:dyDescent="0.25"/>
    <row r="110857" s="1" customFormat="1" ht="15.75" x14ac:dyDescent="0.25"/>
    <row r="110858" s="1" customFormat="1" ht="15.75" x14ac:dyDescent="0.25"/>
    <row r="110859" s="1" customFormat="1" ht="15.75" x14ac:dyDescent="0.25"/>
    <row r="110860" s="1" customFormat="1" ht="15.75" x14ac:dyDescent="0.25"/>
    <row r="110861" s="1" customFormat="1" ht="15.75" x14ac:dyDescent="0.25"/>
    <row r="110862" s="1" customFormat="1" ht="15.75" x14ac:dyDescent="0.25"/>
    <row r="110863" s="1" customFormat="1" ht="15.75" x14ac:dyDescent="0.25"/>
    <row r="110864" s="1" customFormat="1" ht="15.75" x14ac:dyDescent="0.25"/>
    <row r="110865" s="1" customFormat="1" ht="15.75" x14ac:dyDescent="0.25"/>
    <row r="110866" s="1" customFormat="1" ht="15.75" x14ac:dyDescent="0.25"/>
    <row r="110867" s="1" customFormat="1" ht="15.75" x14ac:dyDescent="0.25"/>
    <row r="110868" s="1" customFormat="1" ht="15.75" x14ac:dyDescent="0.25"/>
    <row r="110869" s="1" customFormat="1" ht="15.75" x14ac:dyDescent="0.25"/>
    <row r="110870" s="1" customFormat="1" ht="15.75" x14ac:dyDescent="0.25"/>
    <row r="110871" s="1" customFormat="1" ht="15.75" x14ac:dyDescent="0.25"/>
    <row r="110872" s="1" customFormat="1" ht="15.75" x14ac:dyDescent="0.25"/>
    <row r="110873" s="1" customFormat="1" ht="15.75" x14ac:dyDescent="0.25"/>
    <row r="110874" s="1" customFormat="1" ht="15.75" x14ac:dyDescent="0.25"/>
    <row r="110875" s="1" customFormat="1" ht="15.75" x14ac:dyDescent="0.25"/>
    <row r="110876" s="1" customFormat="1" ht="15.75" x14ac:dyDescent="0.25"/>
    <row r="110877" s="1" customFormat="1" ht="15.75" x14ac:dyDescent="0.25"/>
    <row r="110878" s="1" customFormat="1" ht="15.75" x14ac:dyDescent="0.25"/>
    <row r="110879" s="1" customFormat="1" ht="15.75" x14ac:dyDescent="0.25"/>
    <row r="110880" s="1" customFormat="1" ht="15.75" x14ac:dyDescent="0.25"/>
    <row r="110881" s="1" customFormat="1" ht="15.75" x14ac:dyDescent="0.25"/>
    <row r="110882" s="1" customFormat="1" ht="15.75" x14ac:dyDescent="0.25"/>
    <row r="110883" s="1" customFormat="1" ht="15.75" x14ac:dyDescent="0.25"/>
    <row r="110884" s="1" customFormat="1" ht="15.75" x14ac:dyDescent="0.25"/>
    <row r="110885" s="1" customFormat="1" ht="15.75" x14ac:dyDescent="0.25"/>
    <row r="110886" s="1" customFormat="1" ht="15.75" x14ac:dyDescent="0.25"/>
    <row r="110887" s="1" customFormat="1" ht="15.75" x14ac:dyDescent="0.25"/>
    <row r="110888" s="1" customFormat="1" ht="15.75" x14ac:dyDescent="0.25"/>
    <row r="110889" s="1" customFormat="1" ht="15.75" x14ac:dyDescent="0.25"/>
    <row r="110890" s="1" customFormat="1" ht="15.75" x14ac:dyDescent="0.25"/>
    <row r="110891" s="1" customFormat="1" ht="15.75" x14ac:dyDescent="0.25"/>
    <row r="110892" s="1" customFormat="1" ht="15.75" x14ac:dyDescent="0.25"/>
    <row r="110893" s="1" customFormat="1" ht="15.75" x14ac:dyDescent="0.25"/>
    <row r="110894" s="1" customFormat="1" ht="15.75" x14ac:dyDescent="0.25"/>
    <row r="110895" s="1" customFormat="1" ht="15.75" x14ac:dyDescent="0.25"/>
    <row r="110896" s="1" customFormat="1" ht="15.75" x14ac:dyDescent="0.25"/>
    <row r="110897" s="1" customFormat="1" ht="15.75" x14ac:dyDescent="0.25"/>
    <row r="110898" s="1" customFormat="1" ht="15.75" x14ac:dyDescent="0.25"/>
    <row r="110899" s="1" customFormat="1" ht="15.75" x14ac:dyDescent="0.25"/>
    <row r="110900" s="1" customFormat="1" ht="15.75" x14ac:dyDescent="0.25"/>
    <row r="110901" s="1" customFormat="1" ht="15.75" x14ac:dyDescent="0.25"/>
    <row r="110902" s="1" customFormat="1" ht="15.75" x14ac:dyDescent="0.25"/>
    <row r="110903" s="1" customFormat="1" ht="15.75" x14ac:dyDescent="0.25"/>
    <row r="110904" s="1" customFormat="1" ht="15.75" x14ac:dyDescent="0.25"/>
    <row r="110905" s="1" customFormat="1" ht="15.75" x14ac:dyDescent="0.25"/>
    <row r="110906" s="1" customFormat="1" ht="15.75" x14ac:dyDescent="0.25"/>
    <row r="110907" s="1" customFormat="1" ht="15.75" x14ac:dyDescent="0.25"/>
    <row r="110908" s="1" customFormat="1" ht="15.75" x14ac:dyDescent="0.25"/>
    <row r="110909" s="1" customFormat="1" ht="15.75" x14ac:dyDescent="0.25"/>
    <row r="110910" s="1" customFormat="1" ht="15.75" x14ac:dyDescent="0.25"/>
    <row r="110911" s="1" customFormat="1" ht="15.75" x14ac:dyDescent="0.25"/>
    <row r="110912" s="1" customFormat="1" ht="15.75" x14ac:dyDescent="0.25"/>
    <row r="110913" s="1" customFormat="1" ht="15.75" x14ac:dyDescent="0.25"/>
    <row r="110914" s="1" customFormat="1" ht="15.75" x14ac:dyDescent="0.25"/>
    <row r="110915" s="1" customFormat="1" ht="15.75" x14ac:dyDescent="0.25"/>
    <row r="110916" s="1" customFormat="1" ht="15.75" x14ac:dyDescent="0.25"/>
    <row r="110917" s="1" customFormat="1" ht="15.75" x14ac:dyDescent="0.25"/>
    <row r="110918" s="1" customFormat="1" ht="15.75" x14ac:dyDescent="0.25"/>
    <row r="110919" s="1" customFormat="1" ht="15.75" x14ac:dyDescent="0.25"/>
    <row r="110920" s="1" customFormat="1" ht="15.75" x14ac:dyDescent="0.25"/>
    <row r="110921" s="1" customFormat="1" ht="15.75" x14ac:dyDescent="0.25"/>
    <row r="110922" s="1" customFormat="1" ht="15.75" x14ac:dyDescent="0.25"/>
    <row r="110923" s="1" customFormat="1" ht="15.75" x14ac:dyDescent="0.25"/>
    <row r="110924" s="1" customFormat="1" ht="15.75" x14ac:dyDescent="0.25"/>
    <row r="110925" s="1" customFormat="1" ht="15.75" x14ac:dyDescent="0.25"/>
    <row r="110926" s="1" customFormat="1" ht="15.75" x14ac:dyDescent="0.25"/>
    <row r="110927" s="1" customFormat="1" ht="15.75" x14ac:dyDescent="0.25"/>
    <row r="110928" s="1" customFormat="1" ht="15.75" x14ac:dyDescent="0.25"/>
    <row r="110929" s="1" customFormat="1" ht="15.75" x14ac:dyDescent="0.25"/>
    <row r="110930" s="1" customFormat="1" ht="15.75" x14ac:dyDescent="0.25"/>
    <row r="110931" s="1" customFormat="1" ht="15.75" x14ac:dyDescent="0.25"/>
    <row r="110932" s="1" customFormat="1" ht="15.75" x14ac:dyDescent="0.25"/>
    <row r="110933" s="1" customFormat="1" ht="15.75" x14ac:dyDescent="0.25"/>
    <row r="110934" s="1" customFormat="1" ht="15.75" x14ac:dyDescent="0.25"/>
    <row r="110935" s="1" customFormat="1" ht="15.75" x14ac:dyDescent="0.25"/>
    <row r="110936" s="1" customFormat="1" ht="15.75" x14ac:dyDescent="0.25"/>
    <row r="110937" s="1" customFormat="1" ht="15.75" x14ac:dyDescent="0.25"/>
    <row r="110938" s="1" customFormat="1" ht="15.75" x14ac:dyDescent="0.25"/>
    <row r="110939" s="1" customFormat="1" ht="15.75" x14ac:dyDescent="0.25"/>
    <row r="110940" s="1" customFormat="1" ht="15.75" x14ac:dyDescent="0.25"/>
    <row r="110941" s="1" customFormat="1" ht="15.75" x14ac:dyDescent="0.25"/>
    <row r="110942" s="1" customFormat="1" ht="15.75" x14ac:dyDescent="0.25"/>
    <row r="110943" s="1" customFormat="1" ht="15.75" x14ac:dyDescent="0.25"/>
    <row r="110944" s="1" customFormat="1" ht="15.75" x14ac:dyDescent="0.25"/>
    <row r="110945" s="1" customFormat="1" ht="15.75" x14ac:dyDescent="0.25"/>
    <row r="110946" s="1" customFormat="1" ht="15.75" x14ac:dyDescent="0.25"/>
    <row r="110947" s="1" customFormat="1" ht="15.75" x14ac:dyDescent="0.25"/>
    <row r="110948" s="1" customFormat="1" ht="15.75" x14ac:dyDescent="0.25"/>
    <row r="110949" s="1" customFormat="1" ht="15.75" x14ac:dyDescent="0.25"/>
    <row r="110950" s="1" customFormat="1" ht="15.75" x14ac:dyDescent="0.25"/>
    <row r="110951" s="1" customFormat="1" ht="15.75" x14ac:dyDescent="0.25"/>
    <row r="110952" s="1" customFormat="1" ht="15.75" x14ac:dyDescent="0.25"/>
    <row r="110953" s="1" customFormat="1" ht="15.75" x14ac:dyDescent="0.25"/>
    <row r="110954" s="1" customFormat="1" ht="15.75" x14ac:dyDescent="0.25"/>
    <row r="110955" s="1" customFormat="1" ht="15.75" x14ac:dyDescent="0.25"/>
    <row r="110956" s="1" customFormat="1" ht="15.75" x14ac:dyDescent="0.25"/>
    <row r="110957" s="1" customFormat="1" ht="15.75" x14ac:dyDescent="0.25"/>
    <row r="110958" s="1" customFormat="1" ht="15.75" x14ac:dyDescent="0.25"/>
    <row r="110959" s="1" customFormat="1" ht="15.75" x14ac:dyDescent="0.25"/>
    <row r="110960" s="1" customFormat="1" ht="15.75" x14ac:dyDescent="0.25"/>
    <row r="110961" s="1" customFormat="1" ht="15.75" x14ac:dyDescent="0.25"/>
    <row r="110962" s="1" customFormat="1" ht="15.75" x14ac:dyDescent="0.25"/>
    <row r="110963" s="1" customFormat="1" ht="15.75" x14ac:dyDescent="0.25"/>
    <row r="110964" s="1" customFormat="1" ht="15.75" x14ac:dyDescent="0.25"/>
    <row r="110965" s="1" customFormat="1" ht="15.75" x14ac:dyDescent="0.25"/>
    <row r="110966" s="1" customFormat="1" ht="15.75" x14ac:dyDescent="0.25"/>
    <row r="110967" s="1" customFormat="1" ht="15.75" x14ac:dyDescent="0.25"/>
    <row r="110968" s="1" customFormat="1" ht="15.75" x14ac:dyDescent="0.25"/>
    <row r="110969" s="1" customFormat="1" ht="15.75" x14ac:dyDescent="0.25"/>
    <row r="110970" s="1" customFormat="1" ht="15.75" x14ac:dyDescent="0.25"/>
    <row r="110971" s="1" customFormat="1" ht="15.75" x14ac:dyDescent="0.25"/>
    <row r="110972" s="1" customFormat="1" ht="15.75" x14ac:dyDescent="0.25"/>
    <row r="110973" s="1" customFormat="1" ht="15.75" x14ac:dyDescent="0.25"/>
    <row r="110974" s="1" customFormat="1" ht="15.75" x14ac:dyDescent="0.25"/>
    <row r="110975" s="1" customFormat="1" ht="15.75" x14ac:dyDescent="0.25"/>
    <row r="110976" s="1" customFormat="1" ht="15.75" x14ac:dyDescent="0.25"/>
    <row r="110977" s="1" customFormat="1" ht="15.75" x14ac:dyDescent="0.25"/>
    <row r="110978" s="1" customFormat="1" ht="15.75" x14ac:dyDescent="0.25"/>
    <row r="110979" s="1" customFormat="1" ht="15.75" x14ac:dyDescent="0.25"/>
    <row r="110980" s="1" customFormat="1" ht="15.75" x14ac:dyDescent="0.25"/>
    <row r="110981" s="1" customFormat="1" ht="15.75" x14ac:dyDescent="0.25"/>
    <row r="110982" s="1" customFormat="1" ht="15.75" x14ac:dyDescent="0.25"/>
    <row r="110983" s="1" customFormat="1" ht="15.75" x14ac:dyDescent="0.25"/>
    <row r="110984" s="1" customFormat="1" ht="15.75" x14ac:dyDescent="0.25"/>
    <row r="110985" s="1" customFormat="1" ht="15.75" x14ac:dyDescent="0.25"/>
    <row r="110986" s="1" customFormat="1" ht="15.75" x14ac:dyDescent="0.25"/>
    <row r="110987" s="1" customFormat="1" ht="15.75" x14ac:dyDescent="0.25"/>
    <row r="110988" s="1" customFormat="1" ht="15.75" x14ac:dyDescent="0.25"/>
    <row r="110989" s="1" customFormat="1" ht="15.75" x14ac:dyDescent="0.25"/>
    <row r="110990" s="1" customFormat="1" ht="15.75" x14ac:dyDescent="0.25"/>
    <row r="110991" s="1" customFormat="1" ht="15.75" x14ac:dyDescent="0.25"/>
    <row r="110992" s="1" customFormat="1" ht="15.75" x14ac:dyDescent="0.25"/>
    <row r="110993" s="1" customFormat="1" ht="15.75" x14ac:dyDescent="0.25"/>
    <row r="110994" s="1" customFormat="1" ht="15.75" x14ac:dyDescent="0.25"/>
    <row r="110995" s="1" customFormat="1" ht="15.75" x14ac:dyDescent="0.25"/>
    <row r="110996" s="1" customFormat="1" ht="15.75" x14ac:dyDescent="0.25"/>
    <row r="110997" s="1" customFormat="1" ht="15.75" x14ac:dyDescent="0.25"/>
    <row r="110998" s="1" customFormat="1" ht="15.75" x14ac:dyDescent="0.25"/>
    <row r="110999" s="1" customFormat="1" ht="15.75" x14ac:dyDescent="0.25"/>
    <row r="111000" s="1" customFormat="1" ht="15.75" x14ac:dyDescent="0.25"/>
    <row r="111001" s="1" customFormat="1" ht="15.75" x14ac:dyDescent="0.25"/>
    <row r="111002" s="1" customFormat="1" ht="15.75" x14ac:dyDescent="0.25"/>
    <row r="111003" s="1" customFormat="1" ht="15.75" x14ac:dyDescent="0.25"/>
    <row r="111004" s="1" customFormat="1" ht="15.75" x14ac:dyDescent="0.25"/>
    <row r="111005" s="1" customFormat="1" ht="15.75" x14ac:dyDescent="0.25"/>
    <row r="111006" s="1" customFormat="1" ht="15.75" x14ac:dyDescent="0.25"/>
    <row r="111007" s="1" customFormat="1" ht="15.75" x14ac:dyDescent="0.25"/>
    <row r="111008" s="1" customFormat="1" ht="15.75" x14ac:dyDescent="0.25"/>
    <row r="111009" s="1" customFormat="1" ht="15.75" x14ac:dyDescent="0.25"/>
    <row r="111010" s="1" customFormat="1" ht="15.75" x14ac:dyDescent="0.25"/>
    <row r="111011" s="1" customFormat="1" ht="15.75" x14ac:dyDescent="0.25"/>
    <row r="111012" s="1" customFormat="1" ht="15.75" x14ac:dyDescent="0.25"/>
    <row r="111013" s="1" customFormat="1" ht="15.75" x14ac:dyDescent="0.25"/>
    <row r="111014" s="1" customFormat="1" ht="15.75" x14ac:dyDescent="0.25"/>
    <row r="111015" s="1" customFormat="1" ht="15.75" x14ac:dyDescent="0.25"/>
    <row r="111016" s="1" customFormat="1" ht="15.75" x14ac:dyDescent="0.25"/>
    <row r="111017" s="1" customFormat="1" ht="15.75" x14ac:dyDescent="0.25"/>
    <row r="111018" s="1" customFormat="1" ht="15.75" x14ac:dyDescent="0.25"/>
    <row r="111019" s="1" customFormat="1" ht="15.75" x14ac:dyDescent="0.25"/>
    <row r="111020" s="1" customFormat="1" ht="15.75" x14ac:dyDescent="0.25"/>
    <row r="111021" s="1" customFormat="1" ht="15.75" x14ac:dyDescent="0.25"/>
    <row r="111022" s="1" customFormat="1" ht="15.75" x14ac:dyDescent="0.25"/>
    <row r="111023" s="1" customFormat="1" ht="15.75" x14ac:dyDescent="0.25"/>
    <row r="111024" s="1" customFormat="1" ht="15.75" x14ac:dyDescent="0.25"/>
    <row r="111025" s="1" customFormat="1" ht="15.75" x14ac:dyDescent="0.25"/>
    <row r="111026" s="1" customFormat="1" ht="15.75" x14ac:dyDescent="0.25"/>
    <row r="111027" s="1" customFormat="1" ht="15.75" x14ac:dyDescent="0.25"/>
    <row r="111028" s="1" customFormat="1" ht="15.75" x14ac:dyDescent="0.25"/>
    <row r="111029" s="1" customFormat="1" ht="15.75" x14ac:dyDescent="0.25"/>
    <row r="111030" s="1" customFormat="1" ht="15.75" x14ac:dyDescent="0.25"/>
    <row r="111031" s="1" customFormat="1" ht="15.75" x14ac:dyDescent="0.25"/>
    <row r="111032" s="1" customFormat="1" ht="15.75" x14ac:dyDescent="0.25"/>
    <row r="111033" s="1" customFormat="1" ht="15.75" x14ac:dyDescent="0.25"/>
    <row r="111034" s="1" customFormat="1" ht="15.75" x14ac:dyDescent="0.25"/>
    <row r="111035" s="1" customFormat="1" ht="15.75" x14ac:dyDescent="0.25"/>
    <row r="111036" s="1" customFormat="1" ht="15.75" x14ac:dyDescent="0.25"/>
    <row r="111037" s="1" customFormat="1" ht="15.75" x14ac:dyDescent="0.25"/>
    <row r="111038" s="1" customFormat="1" ht="15.75" x14ac:dyDescent="0.25"/>
    <row r="111039" s="1" customFormat="1" ht="15.75" x14ac:dyDescent="0.25"/>
    <row r="111040" s="1" customFormat="1" ht="15.75" x14ac:dyDescent="0.25"/>
    <row r="111041" s="1" customFormat="1" ht="15.75" x14ac:dyDescent="0.25"/>
    <row r="111042" s="1" customFormat="1" ht="15.75" x14ac:dyDescent="0.25"/>
    <row r="111043" s="1" customFormat="1" ht="15.75" x14ac:dyDescent="0.25"/>
    <row r="111044" s="1" customFormat="1" ht="15.75" x14ac:dyDescent="0.25"/>
    <row r="111045" s="1" customFormat="1" ht="15.75" x14ac:dyDescent="0.25"/>
    <row r="111046" s="1" customFormat="1" ht="15.75" x14ac:dyDescent="0.25"/>
    <row r="111047" s="1" customFormat="1" ht="15.75" x14ac:dyDescent="0.25"/>
    <row r="111048" s="1" customFormat="1" ht="15.75" x14ac:dyDescent="0.25"/>
    <row r="111049" s="1" customFormat="1" ht="15.75" x14ac:dyDescent="0.25"/>
    <row r="111050" s="1" customFormat="1" ht="15.75" x14ac:dyDescent="0.25"/>
    <row r="111051" s="1" customFormat="1" ht="15.75" x14ac:dyDescent="0.25"/>
    <row r="111052" s="1" customFormat="1" ht="15.75" x14ac:dyDescent="0.25"/>
    <row r="111053" s="1" customFormat="1" ht="15.75" x14ac:dyDescent="0.25"/>
    <row r="111054" s="1" customFormat="1" ht="15.75" x14ac:dyDescent="0.25"/>
    <row r="111055" s="1" customFormat="1" ht="15.75" x14ac:dyDescent="0.25"/>
    <row r="111056" s="1" customFormat="1" ht="15.75" x14ac:dyDescent="0.25"/>
    <row r="111057" s="1" customFormat="1" ht="15.75" x14ac:dyDescent="0.25"/>
    <row r="111058" s="1" customFormat="1" ht="15.75" x14ac:dyDescent="0.25"/>
    <row r="111059" s="1" customFormat="1" ht="15.75" x14ac:dyDescent="0.25"/>
    <row r="111060" s="1" customFormat="1" ht="15.75" x14ac:dyDescent="0.25"/>
    <row r="111061" s="1" customFormat="1" ht="15.75" x14ac:dyDescent="0.25"/>
    <row r="111062" s="1" customFormat="1" ht="15.75" x14ac:dyDescent="0.25"/>
    <row r="111063" s="1" customFormat="1" ht="15.75" x14ac:dyDescent="0.25"/>
    <row r="111064" s="1" customFormat="1" ht="15.75" x14ac:dyDescent="0.25"/>
    <row r="111065" s="1" customFormat="1" ht="15.75" x14ac:dyDescent="0.25"/>
    <row r="111066" s="1" customFormat="1" ht="15.75" x14ac:dyDescent="0.25"/>
    <row r="111067" s="1" customFormat="1" ht="15.75" x14ac:dyDescent="0.25"/>
    <row r="111068" s="1" customFormat="1" ht="15.75" x14ac:dyDescent="0.25"/>
    <row r="111069" s="1" customFormat="1" ht="15.75" x14ac:dyDescent="0.25"/>
    <row r="111070" s="1" customFormat="1" ht="15.75" x14ac:dyDescent="0.25"/>
    <row r="111071" s="1" customFormat="1" ht="15.75" x14ac:dyDescent="0.25"/>
    <row r="111072" s="1" customFormat="1" ht="15.75" x14ac:dyDescent="0.25"/>
    <row r="111073" s="1" customFormat="1" ht="15.75" x14ac:dyDescent="0.25"/>
    <row r="111074" s="1" customFormat="1" ht="15.75" x14ac:dyDescent="0.25"/>
    <row r="111075" s="1" customFormat="1" ht="15.75" x14ac:dyDescent="0.25"/>
    <row r="111076" s="1" customFormat="1" ht="15.75" x14ac:dyDescent="0.25"/>
    <row r="111077" s="1" customFormat="1" ht="15.75" x14ac:dyDescent="0.25"/>
    <row r="111078" s="1" customFormat="1" ht="15.75" x14ac:dyDescent="0.25"/>
    <row r="111079" s="1" customFormat="1" ht="15.75" x14ac:dyDescent="0.25"/>
    <row r="111080" s="1" customFormat="1" ht="15.75" x14ac:dyDescent="0.25"/>
    <row r="111081" s="1" customFormat="1" ht="15.75" x14ac:dyDescent="0.25"/>
    <row r="111082" s="1" customFormat="1" ht="15.75" x14ac:dyDescent="0.25"/>
    <row r="111083" s="1" customFormat="1" ht="15.75" x14ac:dyDescent="0.25"/>
    <row r="111084" s="1" customFormat="1" ht="15.75" x14ac:dyDescent="0.25"/>
    <row r="111085" s="1" customFormat="1" ht="15.75" x14ac:dyDescent="0.25"/>
    <row r="111086" s="1" customFormat="1" ht="15.75" x14ac:dyDescent="0.25"/>
    <row r="111087" s="1" customFormat="1" ht="15.75" x14ac:dyDescent="0.25"/>
    <row r="111088" s="1" customFormat="1" ht="15.75" x14ac:dyDescent="0.25"/>
    <row r="111089" s="1" customFormat="1" ht="15.75" x14ac:dyDescent="0.25"/>
    <row r="111090" s="1" customFormat="1" ht="15.75" x14ac:dyDescent="0.25"/>
    <row r="111091" s="1" customFormat="1" ht="15.75" x14ac:dyDescent="0.25"/>
    <row r="111092" s="1" customFormat="1" ht="15.75" x14ac:dyDescent="0.25"/>
    <row r="111093" s="1" customFormat="1" ht="15.75" x14ac:dyDescent="0.25"/>
    <row r="111094" s="1" customFormat="1" ht="15.75" x14ac:dyDescent="0.25"/>
    <row r="111095" s="1" customFormat="1" ht="15.75" x14ac:dyDescent="0.25"/>
    <row r="111096" s="1" customFormat="1" ht="15.75" x14ac:dyDescent="0.25"/>
    <row r="111097" s="1" customFormat="1" ht="15.75" x14ac:dyDescent="0.25"/>
    <row r="111098" s="1" customFormat="1" ht="15.75" x14ac:dyDescent="0.25"/>
    <row r="111099" s="1" customFormat="1" ht="15.75" x14ac:dyDescent="0.25"/>
    <row r="111100" s="1" customFormat="1" ht="15.75" x14ac:dyDescent="0.25"/>
    <row r="111101" s="1" customFormat="1" ht="15.75" x14ac:dyDescent="0.25"/>
    <row r="111102" s="1" customFormat="1" ht="15.75" x14ac:dyDescent="0.25"/>
    <row r="111103" s="1" customFormat="1" ht="15.75" x14ac:dyDescent="0.25"/>
    <row r="111104" s="1" customFormat="1" ht="15.75" x14ac:dyDescent="0.25"/>
    <row r="111105" s="1" customFormat="1" ht="15.75" x14ac:dyDescent="0.25"/>
    <row r="111106" s="1" customFormat="1" ht="15.75" x14ac:dyDescent="0.25"/>
    <row r="111107" s="1" customFormat="1" ht="15.75" x14ac:dyDescent="0.25"/>
    <row r="111108" s="1" customFormat="1" ht="15.75" x14ac:dyDescent="0.25"/>
    <row r="111109" s="1" customFormat="1" ht="15.75" x14ac:dyDescent="0.25"/>
    <row r="111110" s="1" customFormat="1" ht="15.75" x14ac:dyDescent="0.25"/>
    <row r="111111" s="1" customFormat="1" ht="15.75" x14ac:dyDescent="0.25"/>
    <row r="111112" s="1" customFormat="1" ht="15.75" x14ac:dyDescent="0.25"/>
    <row r="111113" s="1" customFormat="1" ht="15.75" x14ac:dyDescent="0.25"/>
    <row r="111114" s="1" customFormat="1" ht="15.75" x14ac:dyDescent="0.25"/>
    <row r="111115" s="1" customFormat="1" ht="15.75" x14ac:dyDescent="0.25"/>
    <row r="111116" s="1" customFormat="1" ht="15.75" x14ac:dyDescent="0.25"/>
    <row r="111117" s="1" customFormat="1" ht="15.75" x14ac:dyDescent="0.25"/>
    <row r="111118" s="1" customFormat="1" ht="15.75" x14ac:dyDescent="0.25"/>
    <row r="111119" s="1" customFormat="1" ht="15.75" x14ac:dyDescent="0.25"/>
    <row r="111120" s="1" customFormat="1" ht="15.75" x14ac:dyDescent="0.25"/>
    <row r="111121" s="1" customFormat="1" ht="15.75" x14ac:dyDescent="0.25"/>
    <row r="111122" s="1" customFormat="1" ht="15.75" x14ac:dyDescent="0.25"/>
    <row r="111123" s="1" customFormat="1" ht="15.75" x14ac:dyDescent="0.25"/>
    <row r="111124" s="1" customFormat="1" ht="15.75" x14ac:dyDescent="0.25"/>
    <row r="111125" s="1" customFormat="1" ht="15.75" x14ac:dyDescent="0.25"/>
    <row r="111126" s="1" customFormat="1" ht="15.75" x14ac:dyDescent="0.25"/>
    <row r="111127" s="1" customFormat="1" ht="15.75" x14ac:dyDescent="0.25"/>
    <row r="111128" s="1" customFormat="1" ht="15.75" x14ac:dyDescent="0.25"/>
    <row r="111129" s="1" customFormat="1" ht="15.75" x14ac:dyDescent="0.25"/>
    <row r="111130" s="1" customFormat="1" ht="15.75" x14ac:dyDescent="0.25"/>
    <row r="111131" s="1" customFormat="1" ht="15.75" x14ac:dyDescent="0.25"/>
    <row r="111132" s="1" customFormat="1" ht="15.75" x14ac:dyDescent="0.25"/>
    <row r="111133" s="1" customFormat="1" ht="15.75" x14ac:dyDescent="0.25"/>
    <row r="111134" s="1" customFormat="1" ht="15.75" x14ac:dyDescent="0.25"/>
    <row r="111135" s="1" customFormat="1" ht="15.75" x14ac:dyDescent="0.25"/>
    <row r="111136" s="1" customFormat="1" ht="15.75" x14ac:dyDescent="0.25"/>
    <row r="111137" s="1" customFormat="1" ht="15.75" x14ac:dyDescent="0.25"/>
    <row r="111138" s="1" customFormat="1" ht="15.75" x14ac:dyDescent="0.25"/>
    <row r="111139" s="1" customFormat="1" ht="15.75" x14ac:dyDescent="0.25"/>
    <row r="111140" s="1" customFormat="1" ht="15.75" x14ac:dyDescent="0.25"/>
    <row r="111141" s="1" customFormat="1" ht="15.75" x14ac:dyDescent="0.25"/>
    <row r="111142" s="1" customFormat="1" ht="15.75" x14ac:dyDescent="0.25"/>
    <row r="111143" s="1" customFormat="1" ht="15.75" x14ac:dyDescent="0.25"/>
    <row r="111144" s="1" customFormat="1" ht="15.75" x14ac:dyDescent="0.25"/>
    <row r="111145" s="1" customFormat="1" ht="15.75" x14ac:dyDescent="0.25"/>
    <row r="111146" s="1" customFormat="1" ht="15.75" x14ac:dyDescent="0.25"/>
    <row r="111147" s="1" customFormat="1" ht="15.75" x14ac:dyDescent="0.25"/>
    <row r="111148" s="1" customFormat="1" ht="15.75" x14ac:dyDescent="0.25"/>
    <row r="111149" s="1" customFormat="1" ht="15.75" x14ac:dyDescent="0.25"/>
    <row r="111150" s="1" customFormat="1" ht="15.75" x14ac:dyDescent="0.25"/>
    <row r="111151" s="1" customFormat="1" ht="15.75" x14ac:dyDescent="0.25"/>
    <row r="111152" s="1" customFormat="1" ht="15.75" x14ac:dyDescent="0.25"/>
    <row r="111153" s="1" customFormat="1" ht="15.75" x14ac:dyDescent="0.25"/>
    <row r="111154" s="1" customFormat="1" ht="15.75" x14ac:dyDescent="0.25"/>
    <row r="111155" s="1" customFormat="1" ht="15.75" x14ac:dyDescent="0.25"/>
    <row r="111156" s="1" customFormat="1" ht="15.75" x14ac:dyDescent="0.25"/>
    <row r="111157" s="1" customFormat="1" ht="15.75" x14ac:dyDescent="0.25"/>
    <row r="111158" s="1" customFormat="1" ht="15.75" x14ac:dyDescent="0.25"/>
    <row r="111159" s="1" customFormat="1" ht="15.75" x14ac:dyDescent="0.25"/>
    <row r="111160" s="1" customFormat="1" ht="15.75" x14ac:dyDescent="0.25"/>
    <row r="111161" s="1" customFormat="1" ht="15.75" x14ac:dyDescent="0.25"/>
    <row r="111162" s="1" customFormat="1" ht="15.75" x14ac:dyDescent="0.25"/>
    <row r="111163" s="1" customFormat="1" ht="15.75" x14ac:dyDescent="0.25"/>
    <row r="111164" s="1" customFormat="1" ht="15.75" x14ac:dyDescent="0.25"/>
    <row r="111165" s="1" customFormat="1" ht="15.75" x14ac:dyDescent="0.25"/>
    <row r="111166" s="1" customFormat="1" ht="15.75" x14ac:dyDescent="0.25"/>
    <row r="111167" s="1" customFormat="1" ht="15.75" x14ac:dyDescent="0.25"/>
    <row r="111168" s="1" customFormat="1" ht="15.75" x14ac:dyDescent="0.25"/>
    <row r="111169" s="1" customFormat="1" ht="15.75" x14ac:dyDescent="0.25"/>
    <row r="111170" s="1" customFormat="1" ht="15.75" x14ac:dyDescent="0.25"/>
    <row r="111171" s="1" customFormat="1" ht="15.75" x14ac:dyDescent="0.25"/>
    <row r="111172" s="1" customFormat="1" ht="15.75" x14ac:dyDescent="0.25"/>
    <row r="111173" s="1" customFormat="1" ht="15.75" x14ac:dyDescent="0.25"/>
    <row r="111174" s="1" customFormat="1" ht="15.75" x14ac:dyDescent="0.25"/>
    <row r="111175" s="1" customFormat="1" ht="15.75" x14ac:dyDescent="0.25"/>
    <row r="111176" s="1" customFormat="1" ht="15.75" x14ac:dyDescent="0.25"/>
    <row r="111177" s="1" customFormat="1" ht="15.75" x14ac:dyDescent="0.25"/>
    <row r="111178" s="1" customFormat="1" ht="15.75" x14ac:dyDescent="0.25"/>
    <row r="111179" s="1" customFormat="1" ht="15.75" x14ac:dyDescent="0.25"/>
    <row r="111180" s="1" customFormat="1" ht="15.75" x14ac:dyDescent="0.25"/>
    <row r="111181" s="1" customFormat="1" ht="15.75" x14ac:dyDescent="0.25"/>
    <row r="111182" s="1" customFormat="1" ht="15.75" x14ac:dyDescent="0.25"/>
    <row r="111183" s="1" customFormat="1" ht="15.75" x14ac:dyDescent="0.25"/>
    <row r="111184" s="1" customFormat="1" ht="15.75" x14ac:dyDescent="0.25"/>
    <row r="111185" s="1" customFormat="1" ht="15.75" x14ac:dyDescent="0.25"/>
    <row r="111186" s="1" customFormat="1" ht="15.75" x14ac:dyDescent="0.25"/>
    <row r="111187" s="1" customFormat="1" ht="15.75" x14ac:dyDescent="0.25"/>
    <row r="111188" s="1" customFormat="1" ht="15.75" x14ac:dyDescent="0.25"/>
    <row r="111189" s="1" customFormat="1" ht="15.75" x14ac:dyDescent="0.25"/>
    <row r="111190" s="1" customFormat="1" ht="15.75" x14ac:dyDescent="0.25"/>
    <row r="111191" s="1" customFormat="1" ht="15.75" x14ac:dyDescent="0.25"/>
    <row r="111192" s="1" customFormat="1" ht="15.75" x14ac:dyDescent="0.25"/>
    <row r="111193" s="1" customFormat="1" ht="15.75" x14ac:dyDescent="0.25"/>
    <row r="111194" s="1" customFormat="1" ht="15.75" x14ac:dyDescent="0.25"/>
    <row r="111195" s="1" customFormat="1" ht="15.75" x14ac:dyDescent="0.25"/>
    <row r="111196" s="1" customFormat="1" ht="15.75" x14ac:dyDescent="0.25"/>
    <row r="111197" s="1" customFormat="1" ht="15.75" x14ac:dyDescent="0.25"/>
    <row r="111198" s="1" customFormat="1" ht="15.75" x14ac:dyDescent="0.25"/>
    <row r="111199" s="1" customFormat="1" ht="15.75" x14ac:dyDescent="0.25"/>
    <row r="111200" s="1" customFormat="1" ht="15.75" x14ac:dyDescent="0.25"/>
    <row r="111201" s="1" customFormat="1" ht="15.75" x14ac:dyDescent="0.25"/>
    <row r="111202" s="1" customFormat="1" ht="15.75" x14ac:dyDescent="0.25"/>
    <row r="111203" s="1" customFormat="1" ht="15.75" x14ac:dyDescent="0.25"/>
    <row r="111204" s="1" customFormat="1" ht="15.75" x14ac:dyDescent="0.25"/>
    <row r="111205" s="1" customFormat="1" ht="15.75" x14ac:dyDescent="0.25"/>
    <row r="111206" s="1" customFormat="1" ht="15.75" x14ac:dyDescent="0.25"/>
    <row r="111207" s="1" customFormat="1" ht="15.75" x14ac:dyDescent="0.25"/>
    <row r="111208" s="1" customFormat="1" ht="15.75" x14ac:dyDescent="0.25"/>
    <row r="111209" s="1" customFormat="1" ht="15.75" x14ac:dyDescent="0.25"/>
    <row r="111210" s="1" customFormat="1" ht="15.75" x14ac:dyDescent="0.25"/>
    <row r="111211" s="1" customFormat="1" ht="15.75" x14ac:dyDescent="0.25"/>
    <row r="111212" s="1" customFormat="1" ht="15.75" x14ac:dyDescent="0.25"/>
    <row r="111213" s="1" customFormat="1" ht="15.75" x14ac:dyDescent="0.25"/>
    <row r="111214" s="1" customFormat="1" ht="15.75" x14ac:dyDescent="0.25"/>
    <row r="111215" s="1" customFormat="1" ht="15.75" x14ac:dyDescent="0.25"/>
    <row r="111216" s="1" customFormat="1" ht="15.75" x14ac:dyDescent="0.25"/>
    <row r="111217" s="1" customFormat="1" ht="15.75" x14ac:dyDescent="0.25"/>
    <row r="111218" s="1" customFormat="1" ht="15.75" x14ac:dyDescent="0.25"/>
    <row r="111219" s="1" customFormat="1" ht="15.75" x14ac:dyDescent="0.25"/>
    <row r="111220" s="1" customFormat="1" ht="15.75" x14ac:dyDescent="0.25"/>
    <row r="111221" s="1" customFormat="1" ht="15.75" x14ac:dyDescent="0.25"/>
    <row r="111222" s="1" customFormat="1" ht="15.75" x14ac:dyDescent="0.25"/>
    <row r="111223" s="1" customFormat="1" ht="15.75" x14ac:dyDescent="0.25"/>
    <row r="111224" s="1" customFormat="1" ht="15.75" x14ac:dyDescent="0.25"/>
    <row r="111225" s="1" customFormat="1" ht="15.75" x14ac:dyDescent="0.25"/>
    <row r="111226" s="1" customFormat="1" ht="15.75" x14ac:dyDescent="0.25"/>
    <row r="111227" s="1" customFormat="1" ht="15.75" x14ac:dyDescent="0.25"/>
    <row r="111228" s="1" customFormat="1" ht="15.75" x14ac:dyDescent="0.25"/>
    <row r="111229" s="1" customFormat="1" ht="15.75" x14ac:dyDescent="0.25"/>
    <row r="111230" s="1" customFormat="1" ht="15.75" x14ac:dyDescent="0.25"/>
    <row r="111231" s="1" customFormat="1" ht="15.75" x14ac:dyDescent="0.25"/>
    <row r="111232" s="1" customFormat="1" ht="15.75" x14ac:dyDescent="0.25"/>
    <row r="111233" s="1" customFormat="1" ht="15.75" x14ac:dyDescent="0.25"/>
    <row r="111234" s="1" customFormat="1" ht="15.75" x14ac:dyDescent="0.25"/>
    <row r="111235" s="1" customFormat="1" ht="15.75" x14ac:dyDescent="0.25"/>
    <row r="111236" s="1" customFormat="1" ht="15.75" x14ac:dyDescent="0.25"/>
    <row r="111237" s="1" customFormat="1" ht="15.75" x14ac:dyDescent="0.25"/>
    <row r="111238" s="1" customFormat="1" ht="15.75" x14ac:dyDescent="0.25"/>
    <row r="111239" s="1" customFormat="1" ht="15.75" x14ac:dyDescent="0.25"/>
    <row r="111240" s="1" customFormat="1" ht="15.75" x14ac:dyDescent="0.25"/>
    <row r="111241" s="1" customFormat="1" ht="15.75" x14ac:dyDescent="0.25"/>
    <row r="111242" s="1" customFormat="1" ht="15.75" x14ac:dyDescent="0.25"/>
    <row r="111243" s="1" customFormat="1" ht="15.75" x14ac:dyDescent="0.25"/>
    <row r="111244" s="1" customFormat="1" ht="15.75" x14ac:dyDescent="0.25"/>
    <row r="111245" s="1" customFormat="1" ht="15.75" x14ac:dyDescent="0.25"/>
    <row r="111246" s="1" customFormat="1" ht="15.75" x14ac:dyDescent="0.25"/>
    <row r="111247" s="1" customFormat="1" ht="15.75" x14ac:dyDescent="0.25"/>
    <row r="111248" s="1" customFormat="1" ht="15.75" x14ac:dyDescent="0.25"/>
    <row r="111249" s="1" customFormat="1" ht="15.75" x14ac:dyDescent="0.25"/>
    <row r="111250" s="1" customFormat="1" ht="15.75" x14ac:dyDescent="0.25"/>
    <row r="111251" s="1" customFormat="1" ht="15.75" x14ac:dyDescent="0.25"/>
    <row r="111252" s="1" customFormat="1" ht="15.75" x14ac:dyDescent="0.25"/>
    <row r="111253" s="1" customFormat="1" ht="15.75" x14ac:dyDescent="0.25"/>
    <row r="111254" s="1" customFormat="1" ht="15.75" x14ac:dyDescent="0.25"/>
    <row r="111255" s="1" customFormat="1" ht="15.75" x14ac:dyDescent="0.25"/>
    <row r="111256" s="1" customFormat="1" ht="15.75" x14ac:dyDescent="0.25"/>
    <row r="111257" s="1" customFormat="1" ht="15.75" x14ac:dyDescent="0.25"/>
    <row r="111258" s="1" customFormat="1" ht="15.75" x14ac:dyDescent="0.25"/>
    <row r="111259" s="1" customFormat="1" ht="15.75" x14ac:dyDescent="0.25"/>
    <row r="111260" s="1" customFormat="1" ht="15.75" x14ac:dyDescent="0.25"/>
    <row r="111261" s="1" customFormat="1" ht="15.75" x14ac:dyDescent="0.25"/>
    <row r="111262" s="1" customFormat="1" ht="15.75" x14ac:dyDescent="0.25"/>
    <row r="111263" s="1" customFormat="1" ht="15.75" x14ac:dyDescent="0.25"/>
    <row r="111264" s="1" customFormat="1" ht="15.75" x14ac:dyDescent="0.25"/>
    <row r="111265" s="1" customFormat="1" ht="15.75" x14ac:dyDescent="0.25"/>
    <row r="111266" s="1" customFormat="1" ht="15.75" x14ac:dyDescent="0.25"/>
    <row r="111267" s="1" customFormat="1" ht="15.75" x14ac:dyDescent="0.25"/>
    <row r="111268" s="1" customFormat="1" ht="15.75" x14ac:dyDescent="0.25"/>
    <row r="111269" s="1" customFormat="1" ht="15.75" x14ac:dyDescent="0.25"/>
    <row r="111270" s="1" customFormat="1" ht="15.75" x14ac:dyDescent="0.25"/>
    <row r="111271" s="1" customFormat="1" ht="15.75" x14ac:dyDescent="0.25"/>
    <row r="111272" s="1" customFormat="1" ht="15.75" x14ac:dyDescent="0.25"/>
    <row r="111273" s="1" customFormat="1" ht="15.75" x14ac:dyDescent="0.25"/>
    <row r="111274" s="1" customFormat="1" ht="15.75" x14ac:dyDescent="0.25"/>
    <row r="111275" s="1" customFormat="1" ht="15.75" x14ac:dyDescent="0.25"/>
    <row r="111276" s="1" customFormat="1" ht="15.75" x14ac:dyDescent="0.25"/>
    <row r="111277" s="1" customFormat="1" ht="15.75" x14ac:dyDescent="0.25"/>
    <row r="111278" s="1" customFormat="1" ht="15.75" x14ac:dyDescent="0.25"/>
    <row r="111279" s="1" customFormat="1" ht="15.75" x14ac:dyDescent="0.25"/>
    <row r="111280" s="1" customFormat="1" ht="15.75" x14ac:dyDescent="0.25"/>
    <row r="111281" s="1" customFormat="1" ht="15.75" x14ac:dyDescent="0.25"/>
    <row r="111282" s="1" customFormat="1" ht="15.75" x14ac:dyDescent="0.25"/>
    <row r="111283" s="1" customFormat="1" ht="15.75" x14ac:dyDescent="0.25"/>
    <row r="111284" s="1" customFormat="1" ht="15.75" x14ac:dyDescent="0.25"/>
    <row r="111285" s="1" customFormat="1" ht="15.75" x14ac:dyDescent="0.25"/>
    <row r="111286" s="1" customFormat="1" ht="15.75" x14ac:dyDescent="0.25"/>
    <row r="111287" s="1" customFormat="1" ht="15.75" x14ac:dyDescent="0.25"/>
    <row r="111288" s="1" customFormat="1" ht="15.75" x14ac:dyDescent="0.25"/>
    <row r="111289" s="1" customFormat="1" ht="15.75" x14ac:dyDescent="0.25"/>
    <row r="111290" s="1" customFormat="1" ht="15.75" x14ac:dyDescent="0.25"/>
    <row r="111291" s="1" customFormat="1" ht="15.75" x14ac:dyDescent="0.25"/>
    <row r="111292" s="1" customFormat="1" ht="15.75" x14ac:dyDescent="0.25"/>
    <row r="111293" s="1" customFormat="1" ht="15.75" x14ac:dyDescent="0.25"/>
    <row r="111294" s="1" customFormat="1" ht="15.75" x14ac:dyDescent="0.25"/>
    <row r="111295" s="1" customFormat="1" ht="15.75" x14ac:dyDescent="0.25"/>
    <row r="111296" s="1" customFormat="1" ht="15.75" x14ac:dyDescent="0.25"/>
    <row r="111297" s="1" customFormat="1" ht="15.75" x14ac:dyDescent="0.25"/>
    <row r="111298" s="1" customFormat="1" ht="15.75" x14ac:dyDescent="0.25"/>
    <row r="111299" s="1" customFormat="1" ht="15.75" x14ac:dyDescent="0.25"/>
    <row r="111300" s="1" customFormat="1" ht="15.75" x14ac:dyDescent="0.25"/>
    <row r="111301" s="1" customFormat="1" ht="15.75" x14ac:dyDescent="0.25"/>
    <row r="111302" s="1" customFormat="1" ht="15.75" x14ac:dyDescent="0.25"/>
    <row r="111303" s="1" customFormat="1" ht="15.75" x14ac:dyDescent="0.25"/>
    <row r="111304" s="1" customFormat="1" ht="15.75" x14ac:dyDescent="0.25"/>
    <row r="111305" s="1" customFormat="1" ht="15.75" x14ac:dyDescent="0.25"/>
    <row r="111306" s="1" customFormat="1" ht="15.75" x14ac:dyDescent="0.25"/>
    <row r="111307" s="1" customFormat="1" ht="15.75" x14ac:dyDescent="0.25"/>
    <row r="111308" s="1" customFormat="1" ht="15.75" x14ac:dyDescent="0.25"/>
    <row r="111309" s="1" customFormat="1" ht="15.75" x14ac:dyDescent="0.25"/>
    <row r="111310" s="1" customFormat="1" ht="15.75" x14ac:dyDescent="0.25"/>
    <row r="111311" s="1" customFormat="1" ht="15.75" x14ac:dyDescent="0.25"/>
    <row r="111312" s="1" customFormat="1" ht="15.75" x14ac:dyDescent="0.25"/>
    <row r="111313" s="1" customFormat="1" ht="15.75" x14ac:dyDescent="0.25"/>
    <row r="111314" s="1" customFormat="1" ht="15.75" x14ac:dyDescent="0.25"/>
    <row r="111315" s="1" customFormat="1" ht="15.75" x14ac:dyDescent="0.25"/>
    <row r="111316" s="1" customFormat="1" ht="15.75" x14ac:dyDescent="0.25"/>
    <row r="111317" s="1" customFormat="1" ht="15.75" x14ac:dyDescent="0.25"/>
    <row r="111318" s="1" customFormat="1" ht="15.75" x14ac:dyDescent="0.25"/>
    <row r="111319" s="1" customFormat="1" ht="15.75" x14ac:dyDescent="0.25"/>
    <row r="111320" s="1" customFormat="1" ht="15.75" x14ac:dyDescent="0.25"/>
    <row r="111321" s="1" customFormat="1" ht="15.75" x14ac:dyDescent="0.25"/>
    <row r="111322" s="1" customFormat="1" ht="15.75" x14ac:dyDescent="0.25"/>
    <row r="111323" s="1" customFormat="1" ht="15.75" x14ac:dyDescent="0.25"/>
    <row r="111324" s="1" customFormat="1" ht="15.75" x14ac:dyDescent="0.25"/>
    <row r="111325" s="1" customFormat="1" ht="15.75" x14ac:dyDescent="0.25"/>
    <row r="111326" s="1" customFormat="1" ht="15.75" x14ac:dyDescent="0.25"/>
    <row r="111327" s="1" customFormat="1" ht="15.75" x14ac:dyDescent="0.25"/>
    <row r="111328" s="1" customFormat="1" ht="15.75" x14ac:dyDescent="0.25"/>
    <row r="111329" s="1" customFormat="1" ht="15.75" x14ac:dyDescent="0.25"/>
    <row r="111330" s="1" customFormat="1" ht="15.75" x14ac:dyDescent="0.25"/>
    <row r="111331" s="1" customFormat="1" ht="15.75" x14ac:dyDescent="0.25"/>
    <row r="111332" s="1" customFormat="1" ht="15.75" x14ac:dyDescent="0.25"/>
    <row r="111333" s="1" customFormat="1" ht="15.75" x14ac:dyDescent="0.25"/>
    <row r="111334" s="1" customFormat="1" ht="15.75" x14ac:dyDescent="0.25"/>
    <row r="111335" s="1" customFormat="1" ht="15.75" x14ac:dyDescent="0.25"/>
    <row r="111336" s="1" customFormat="1" ht="15.75" x14ac:dyDescent="0.25"/>
    <row r="111337" s="1" customFormat="1" ht="15.75" x14ac:dyDescent="0.25"/>
    <row r="111338" s="1" customFormat="1" ht="15.75" x14ac:dyDescent="0.25"/>
    <row r="111339" s="1" customFormat="1" ht="15.75" x14ac:dyDescent="0.25"/>
    <row r="111340" s="1" customFormat="1" ht="15.75" x14ac:dyDescent="0.25"/>
    <row r="111341" s="1" customFormat="1" ht="15.75" x14ac:dyDescent="0.25"/>
    <row r="111342" s="1" customFormat="1" ht="15.75" x14ac:dyDescent="0.25"/>
    <row r="111343" s="1" customFormat="1" ht="15.75" x14ac:dyDescent="0.25"/>
    <row r="111344" s="1" customFormat="1" ht="15.75" x14ac:dyDescent="0.25"/>
    <row r="111345" s="1" customFormat="1" ht="15.75" x14ac:dyDescent="0.25"/>
    <row r="111346" s="1" customFormat="1" ht="15.75" x14ac:dyDescent="0.25"/>
    <row r="111347" s="1" customFormat="1" ht="15.75" x14ac:dyDescent="0.25"/>
    <row r="111348" s="1" customFormat="1" ht="15.75" x14ac:dyDescent="0.25"/>
    <row r="111349" s="1" customFormat="1" ht="15.75" x14ac:dyDescent="0.25"/>
    <row r="111350" s="1" customFormat="1" ht="15.75" x14ac:dyDescent="0.25"/>
    <row r="111351" s="1" customFormat="1" ht="15.75" x14ac:dyDescent="0.25"/>
    <row r="111352" s="1" customFormat="1" ht="15.75" x14ac:dyDescent="0.25"/>
    <row r="111353" s="1" customFormat="1" ht="15.75" x14ac:dyDescent="0.25"/>
    <row r="111354" s="1" customFormat="1" ht="15.75" x14ac:dyDescent="0.25"/>
    <row r="111355" s="1" customFormat="1" ht="15.75" x14ac:dyDescent="0.25"/>
    <row r="111356" s="1" customFormat="1" ht="15.75" x14ac:dyDescent="0.25"/>
    <row r="111357" s="1" customFormat="1" ht="15.75" x14ac:dyDescent="0.25"/>
    <row r="111358" s="1" customFormat="1" ht="15.75" x14ac:dyDescent="0.25"/>
    <row r="111359" s="1" customFormat="1" ht="15.75" x14ac:dyDescent="0.25"/>
    <row r="111360" s="1" customFormat="1" ht="15.75" x14ac:dyDescent="0.25"/>
    <row r="111361" s="1" customFormat="1" ht="15.75" x14ac:dyDescent="0.25"/>
    <row r="111362" s="1" customFormat="1" ht="15.75" x14ac:dyDescent="0.25"/>
    <row r="111363" s="1" customFormat="1" ht="15.75" x14ac:dyDescent="0.25"/>
    <row r="111364" s="1" customFormat="1" ht="15.75" x14ac:dyDescent="0.25"/>
    <row r="111365" s="1" customFormat="1" ht="15.75" x14ac:dyDescent="0.25"/>
    <row r="111366" s="1" customFormat="1" ht="15.75" x14ac:dyDescent="0.25"/>
    <row r="111367" s="1" customFormat="1" ht="15.75" x14ac:dyDescent="0.25"/>
    <row r="111368" s="1" customFormat="1" ht="15.75" x14ac:dyDescent="0.25"/>
    <row r="111369" s="1" customFormat="1" ht="15.75" x14ac:dyDescent="0.25"/>
    <row r="111370" s="1" customFormat="1" ht="15.75" x14ac:dyDescent="0.25"/>
    <row r="111371" s="1" customFormat="1" ht="15.75" x14ac:dyDescent="0.25"/>
    <row r="111372" s="1" customFormat="1" ht="15.75" x14ac:dyDescent="0.25"/>
    <row r="111373" s="1" customFormat="1" ht="15.75" x14ac:dyDescent="0.25"/>
    <row r="111374" s="1" customFormat="1" ht="15.75" x14ac:dyDescent="0.25"/>
    <row r="111375" s="1" customFormat="1" ht="15.75" x14ac:dyDescent="0.25"/>
    <row r="111376" s="1" customFormat="1" ht="15.75" x14ac:dyDescent="0.25"/>
    <row r="111377" s="1" customFormat="1" ht="15.75" x14ac:dyDescent="0.25"/>
    <row r="111378" s="1" customFormat="1" ht="15.75" x14ac:dyDescent="0.25"/>
    <row r="111379" s="1" customFormat="1" ht="15.75" x14ac:dyDescent="0.25"/>
    <row r="111380" s="1" customFormat="1" ht="15.75" x14ac:dyDescent="0.25"/>
    <row r="111381" s="1" customFormat="1" ht="15.75" x14ac:dyDescent="0.25"/>
    <row r="111382" s="1" customFormat="1" ht="15.75" x14ac:dyDescent="0.25"/>
    <row r="111383" s="1" customFormat="1" ht="15.75" x14ac:dyDescent="0.25"/>
    <row r="111384" s="1" customFormat="1" ht="15.75" x14ac:dyDescent="0.25"/>
    <row r="111385" s="1" customFormat="1" ht="15.75" x14ac:dyDescent="0.25"/>
    <row r="111386" s="1" customFormat="1" ht="15.75" x14ac:dyDescent="0.25"/>
    <row r="111387" s="1" customFormat="1" ht="15.75" x14ac:dyDescent="0.25"/>
    <row r="111388" s="1" customFormat="1" ht="15.75" x14ac:dyDescent="0.25"/>
    <row r="111389" s="1" customFormat="1" ht="15.75" x14ac:dyDescent="0.25"/>
    <row r="111390" s="1" customFormat="1" ht="15.75" x14ac:dyDescent="0.25"/>
    <row r="111391" s="1" customFormat="1" ht="15.75" x14ac:dyDescent="0.25"/>
    <row r="111392" s="1" customFormat="1" ht="15.75" x14ac:dyDescent="0.25"/>
    <row r="111393" s="1" customFormat="1" ht="15.75" x14ac:dyDescent="0.25"/>
    <row r="111394" s="1" customFormat="1" ht="15.75" x14ac:dyDescent="0.25"/>
    <row r="111395" s="1" customFormat="1" ht="15.75" x14ac:dyDescent="0.25"/>
    <row r="111396" s="1" customFormat="1" ht="15.75" x14ac:dyDescent="0.25"/>
    <row r="111397" s="1" customFormat="1" ht="15.75" x14ac:dyDescent="0.25"/>
    <row r="111398" s="1" customFormat="1" ht="15.75" x14ac:dyDescent="0.25"/>
    <row r="111399" s="1" customFormat="1" ht="15.75" x14ac:dyDescent="0.25"/>
    <row r="111400" s="1" customFormat="1" ht="15.75" x14ac:dyDescent="0.25"/>
    <row r="111401" s="1" customFormat="1" ht="15.75" x14ac:dyDescent="0.25"/>
    <row r="111402" s="1" customFormat="1" ht="15.75" x14ac:dyDescent="0.25"/>
    <row r="111403" s="1" customFormat="1" ht="15.75" x14ac:dyDescent="0.25"/>
    <row r="111404" s="1" customFormat="1" ht="15.75" x14ac:dyDescent="0.25"/>
    <row r="111405" s="1" customFormat="1" ht="15.75" x14ac:dyDescent="0.25"/>
    <row r="111406" s="1" customFormat="1" ht="15.75" x14ac:dyDescent="0.25"/>
    <row r="111407" s="1" customFormat="1" ht="15.75" x14ac:dyDescent="0.25"/>
    <row r="111408" s="1" customFormat="1" ht="15.75" x14ac:dyDescent="0.25"/>
    <row r="111409" s="1" customFormat="1" ht="15.75" x14ac:dyDescent="0.25"/>
    <row r="111410" s="1" customFormat="1" ht="15.75" x14ac:dyDescent="0.25"/>
    <row r="111411" s="1" customFormat="1" ht="15.75" x14ac:dyDescent="0.25"/>
    <row r="111412" s="1" customFormat="1" ht="15.75" x14ac:dyDescent="0.25"/>
    <row r="111413" s="1" customFormat="1" ht="15.75" x14ac:dyDescent="0.25"/>
    <row r="111414" s="1" customFormat="1" ht="15.75" x14ac:dyDescent="0.25"/>
    <row r="111415" s="1" customFormat="1" ht="15.75" x14ac:dyDescent="0.25"/>
    <row r="111416" s="1" customFormat="1" ht="15.75" x14ac:dyDescent="0.25"/>
    <row r="111417" s="1" customFormat="1" ht="15.75" x14ac:dyDescent="0.25"/>
    <row r="111418" s="1" customFormat="1" ht="15.75" x14ac:dyDescent="0.25"/>
    <row r="111419" s="1" customFormat="1" ht="15.75" x14ac:dyDescent="0.25"/>
    <row r="111420" s="1" customFormat="1" ht="15.75" x14ac:dyDescent="0.25"/>
    <row r="111421" s="1" customFormat="1" ht="15.75" x14ac:dyDescent="0.25"/>
    <row r="111422" s="1" customFormat="1" ht="15.75" x14ac:dyDescent="0.25"/>
    <row r="111423" s="1" customFormat="1" ht="15.75" x14ac:dyDescent="0.25"/>
    <row r="111424" s="1" customFormat="1" ht="15.75" x14ac:dyDescent="0.25"/>
    <row r="111425" s="1" customFormat="1" ht="15.75" x14ac:dyDescent="0.25"/>
    <row r="111426" s="1" customFormat="1" ht="15.75" x14ac:dyDescent="0.25"/>
    <row r="111427" s="1" customFormat="1" ht="15.75" x14ac:dyDescent="0.25"/>
    <row r="111428" s="1" customFormat="1" ht="15.75" x14ac:dyDescent="0.25"/>
    <row r="111429" s="1" customFormat="1" ht="15.75" x14ac:dyDescent="0.25"/>
    <row r="111430" s="1" customFormat="1" ht="15.75" x14ac:dyDescent="0.25"/>
    <row r="111431" s="1" customFormat="1" ht="15.75" x14ac:dyDescent="0.25"/>
    <row r="111432" s="1" customFormat="1" ht="15.75" x14ac:dyDescent="0.25"/>
    <row r="111433" s="1" customFormat="1" ht="15.75" x14ac:dyDescent="0.25"/>
    <row r="111434" s="1" customFormat="1" ht="15.75" x14ac:dyDescent="0.25"/>
    <row r="111435" s="1" customFormat="1" ht="15.75" x14ac:dyDescent="0.25"/>
    <row r="111436" s="1" customFormat="1" ht="15.75" x14ac:dyDescent="0.25"/>
    <row r="111437" s="1" customFormat="1" ht="15.75" x14ac:dyDescent="0.25"/>
    <row r="111438" s="1" customFormat="1" ht="15.75" x14ac:dyDescent="0.25"/>
    <row r="111439" s="1" customFormat="1" ht="15.75" x14ac:dyDescent="0.25"/>
    <row r="111440" s="1" customFormat="1" ht="15.75" x14ac:dyDescent="0.25"/>
    <row r="111441" s="1" customFormat="1" ht="15.75" x14ac:dyDescent="0.25"/>
    <row r="111442" s="1" customFormat="1" ht="15.75" x14ac:dyDescent="0.25"/>
    <row r="111443" s="1" customFormat="1" ht="15.75" x14ac:dyDescent="0.25"/>
    <row r="111444" s="1" customFormat="1" ht="15.75" x14ac:dyDescent="0.25"/>
    <row r="111445" s="1" customFormat="1" ht="15.75" x14ac:dyDescent="0.25"/>
    <row r="111446" s="1" customFormat="1" ht="15.75" x14ac:dyDescent="0.25"/>
    <row r="111447" s="1" customFormat="1" ht="15.75" x14ac:dyDescent="0.25"/>
    <row r="111448" s="1" customFormat="1" ht="15.75" x14ac:dyDescent="0.25"/>
    <row r="111449" s="1" customFormat="1" ht="15.75" x14ac:dyDescent="0.25"/>
    <row r="111450" s="1" customFormat="1" ht="15.75" x14ac:dyDescent="0.25"/>
    <row r="111451" s="1" customFormat="1" ht="15.75" x14ac:dyDescent="0.25"/>
    <row r="111452" s="1" customFormat="1" ht="15.75" x14ac:dyDescent="0.25"/>
    <row r="111453" s="1" customFormat="1" ht="15.75" x14ac:dyDescent="0.25"/>
    <row r="111454" s="1" customFormat="1" ht="15.75" x14ac:dyDescent="0.25"/>
    <row r="111455" s="1" customFormat="1" ht="15.75" x14ac:dyDescent="0.25"/>
    <row r="111456" s="1" customFormat="1" ht="15.75" x14ac:dyDescent="0.25"/>
    <row r="111457" s="1" customFormat="1" ht="15.75" x14ac:dyDescent="0.25"/>
    <row r="111458" s="1" customFormat="1" ht="15.75" x14ac:dyDescent="0.25"/>
    <row r="111459" s="1" customFormat="1" ht="15.75" x14ac:dyDescent="0.25"/>
    <row r="111460" s="1" customFormat="1" ht="15.75" x14ac:dyDescent="0.25"/>
    <row r="111461" s="1" customFormat="1" ht="15.75" x14ac:dyDescent="0.25"/>
    <row r="111462" s="1" customFormat="1" ht="15.75" x14ac:dyDescent="0.25"/>
    <row r="111463" s="1" customFormat="1" ht="15.75" x14ac:dyDescent="0.25"/>
    <row r="111464" s="1" customFormat="1" ht="15.75" x14ac:dyDescent="0.25"/>
    <row r="111465" s="1" customFormat="1" ht="15.75" x14ac:dyDescent="0.25"/>
    <row r="111466" s="1" customFormat="1" ht="15.75" x14ac:dyDescent="0.25"/>
    <row r="111467" s="1" customFormat="1" ht="15.75" x14ac:dyDescent="0.25"/>
    <row r="111468" s="1" customFormat="1" ht="15.75" x14ac:dyDescent="0.25"/>
    <row r="111469" s="1" customFormat="1" ht="15.75" x14ac:dyDescent="0.25"/>
    <row r="111470" s="1" customFormat="1" ht="15.75" x14ac:dyDescent="0.25"/>
    <row r="111471" s="1" customFormat="1" ht="15.75" x14ac:dyDescent="0.25"/>
    <row r="111472" s="1" customFormat="1" ht="15.75" x14ac:dyDescent="0.25"/>
    <row r="111473" s="1" customFormat="1" ht="15.75" x14ac:dyDescent="0.25"/>
    <row r="111474" s="1" customFormat="1" ht="15.75" x14ac:dyDescent="0.25"/>
    <row r="111475" s="1" customFormat="1" ht="15.75" x14ac:dyDescent="0.25"/>
    <row r="111476" s="1" customFormat="1" ht="15.75" x14ac:dyDescent="0.25"/>
    <row r="111477" s="1" customFormat="1" ht="15.75" x14ac:dyDescent="0.25"/>
    <row r="111478" s="1" customFormat="1" ht="15.75" x14ac:dyDescent="0.25"/>
    <row r="111479" s="1" customFormat="1" ht="15.75" x14ac:dyDescent="0.25"/>
    <row r="111480" s="1" customFormat="1" ht="15.75" x14ac:dyDescent="0.25"/>
    <row r="111481" s="1" customFormat="1" ht="15.75" x14ac:dyDescent="0.25"/>
    <row r="111482" s="1" customFormat="1" ht="15.75" x14ac:dyDescent="0.25"/>
    <row r="111483" s="1" customFormat="1" ht="15.75" x14ac:dyDescent="0.25"/>
    <row r="111484" s="1" customFormat="1" ht="15.75" x14ac:dyDescent="0.25"/>
    <row r="111485" s="1" customFormat="1" ht="15.75" x14ac:dyDescent="0.25"/>
    <row r="111486" s="1" customFormat="1" ht="15.75" x14ac:dyDescent="0.25"/>
    <row r="111487" s="1" customFormat="1" ht="15.75" x14ac:dyDescent="0.25"/>
    <row r="111488" s="1" customFormat="1" ht="15.75" x14ac:dyDescent="0.25"/>
    <row r="111489" s="1" customFormat="1" ht="15.75" x14ac:dyDescent="0.25"/>
    <row r="111490" s="1" customFormat="1" ht="15.75" x14ac:dyDescent="0.25"/>
    <row r="111491" s="1" customFormat="1" ht="15.75" x14ac:dyDescent="0.25"/>
    <row r="111492" s="1" customFormat="1" ht="15.75" x14ac:dyDescent="0.25"/>
    <row r="111493" s="1" customFormat="1" ht="15.75" x14ac:dyDescent="0.25"/>
    <row r="111494" s="1" customFormat="1" ht="15.75" x14ac:dyDescent="0.25"/>
    <row r="111495" s="1" customFormat="1" ht="15.75" x14ac:dyDescent="0.25"/>
    <row r="111496" s="1" customFormat="1" ht="15.75" x14ac:dyDescent="0.25"/>
    <row r="111497" s="1" customFormat="1" ht="15.75" x14ac:dyDescent="0.25"/>
    <row r="111498" s="1" customFormat="1" ht="15.75" x14ac:dyDescent="0.25"/>
    <row r="111499" s="1" customFormat="1" ht="15.75" x14ac:dyDescent="0.25"/>
    <row r="111500" s="1" customFormat="1" ht="15.75" x14ac:dyDescent="0.25"/>
    <row r="111501" s="1" customFormat="1" ht="15.75" x14ac:dyDescent="0.25"/>
    <row r="111502" s="1" customFormat="1" ht="15.75" x14ac:dyDescent="0.25"/>
    <row r="111503" s="1" customFormat="1" ht="15.75" x14ac:dyDescent="0.25"/>
    <row r="111504" s="1" customFormat="1" ht="15.75" x14ac:dyDescent="0.25"/>
    <row r="111505" s="1" customFormat="1" ht="15.75" x14ac:dyDescent="0.25"/>
    <row r="111506" s="1" customFormat="1" ht="15.75" x14ac:dyDescent="0.25"/>
    <row r="111507" s="1" customFormat="1" ht="15.75" x14ac:dyDescent="0.25"/>
    <row r="111508" s="1" customFormat="1" ht="15.75" x14ac:dyDescent="0.25"/>
    <row r="111509" s="1" customFormat="1" ht="15.75" x14ac:dyDescent="0.25"/>
    <row r="111510" s="1" customFormat="1" ht="15.75" x14ac:dyDescent="0.25"/>
    <row r="111511" s="1" customFormat="1" ht="15.75" x14ac:dyDescent="0.25"/>
    <row r="111512" s="1" customFormat="1" ht="15.75" x14ac:dyDescent="0.25"/>
    <row r="111513" s="1" customFormat="1" ht="15.75" x14ac:dyDescent="0.25"/>
    <row r="111514" s="1" customFormat="1" ht="15.75" x14ac:dyDescent="0.25"/>
    <row r="111515" s="1" customFormat="1" ht="15.75" x14ac:dyDescent="0.25"/>
    <row r="111516" s="1" customFormat="1" ht="15.75" x14ac:dyDescent="0.25"/>
    <row r="111517" s="1" customFormat="1" ht="15.75" x14ac:dyDescent="0.25"/>
    <row r="111518" s="1" customFormat="1" ht="15.75" x14ac:dyDescent="0.25"/>
    <row r="111519" s="1" customFormat="1" ht="15.75" x14ac:dyDescent="0.25"/>
    <row r="111520" s="1" customFormat="1" ht="15.75" x14ac:dyDescent="0.25"/>
    <row r="111521" s="1" customFormat="1" ht="15.75" x14ac:dyDescent="0.25"/>
    <row r="111522" s="1" customFormat="1" ht="15.75" x14ac:dyDescent="0.25"/>
    <row r="111523" s="1" customFormat="1" ht="15.75" x14ac:dyDescent="0.25"/>
    <row r="111524" s="1" customFormat="1" ht="15.75" x14ac:dyDescent="0.25"/>
    <row r="111525" s="1" customFormat="1" ht="15.75" x14ac:dyDescent="0.25"/>
    <row r="111526" s="1" customFormat="1" ht="15.75" x14ac:dyDescent="0.25"/>
    <row r="111527" s="1" customFormat="1" ht="15.75" x14ac:dyDescent="0.25"/>
    <row r="111528" s="1" customFormat="1" ht="15.75" x14ac:dyDescent="0.25"/>
    <row r="111529" s="1" customFormat="1" ht="15.75" x14ac:dyDescent="0.25"/>
    <row r="111530" s="1" customFormat="1" ht="15.75" x14ac:dyDescent="0.25"/>
    <row r="111531" s="1" customFormat="1" ht="15.75" x14ac:dyDescent="0.25"/>
    <row r="111532" s="1" customFormat="1" ht="15.75" x14ac:dyDescent="0.25"/>
    <row r="111533" s="1" customFormat="1" ht="15.75" x14ac:dyDescent="0.25"/>
    <row r="111534" s="1" customFormat="1" ht="15.75" x14ac:dyDescent="0.25"/>
    <row r="111535" s="1" customFormat="1" ht="15.75" x14ac:dyDescent="0.25"/>
    <row r="111536" s="1" customFormat="1" ht="15.75" x14ac:dyDescent="0.25"/>
    <row r="111537" s="1" customFormat="1" ht="15.75" x14ac:dyDescent="0.25"/>
    <row r="111538" s="1" customFormat="1" ht="15.75" x14ac:dyDescent="0.25"/>
    <row r="111539" s="1" customFormat="1" ht="15.75" x14ac:dyDescent="0.25"/>
    <row r="111540" s="1" customFormat="1" ht="15.75" x14ac:dyDescent="0.25"/>
    <row r="111541" s="1" customFormat="1" ht="15.75" x14ac:dyDescent="0.25"/>
    <row r="111542" s="1" customFormat="1" ht="15.75" x14ac:dyDescent="0.25"/>
    <row r="111543" s="1" customFormat="1" ht="15.75" x14ac:dyDescent="0.25"/>
    <row r="111544" s="1" customFormat="1" ht="15.75" x14ac:dyDescent="0.25"/>
    <row r="111545" s="1" customFormat="1" ht="15.75" x14ac:dyDescent="0.25"/>
    <row r="111546" s="1" customFormat="1" ht="15.75" x14ac:dyDescent="0.25"/>
    <row r="111547" s="1" customFormat="1" ht="15.75" x14ac:dyDescent="0.25"/>
    <row r="111548" s="1" customFormat="1" ht="15.75" x14ac:dyDescent="0.25"/>
    <row r="111549" s="1" customFormat="1" ht="15.75" x14ac:dyDescent="0.25"/>
    <row r="111550" s="1" customFormat="1" ht="15.75" x14ac:dyDescent="0.25"/>
    <row r="111551" s="1" customFormat="1" ht="15.75" x14ac:dyDescent="0.25"/>
    <row r="111552" s="1" customFormat="1" ht="15.75" x14ac:dyDescent="0.25"/>
    <row r="111553" s="1" customFormat="1" ht="15.75" x14ac:dyDescent="0.25"/>
    <row r="111554" s="1" customFormat="1" ht="15.75" x14ac:dyDescent="0.25"/>
    <row r="111555" s="1" customFormat="1" ht="15.75" x14ac:dyDescent="0.25"/>
    <row r="111556" s="1" customFormat="1" ht="15.75" x14ac:dyDescent="0.25"/>
    <row r="111557" s="1" customFormat="1" ht="15.75" x14ac:dyDescent="0.25"/>
    <row r="111558" s="1" customFormat="1" ht="15.75" x14ac:dyDescent="0.25"/>
    <row r="111559" s="1" customFormat="1" ht="15.75" x14ac:dyDescent="0.25"/>
    <row r="111560" s="1" customFormat="1" ht="15.75" x14ac:dyDescent="0.25"/>
    <row r="111561" s="1" customFormat="1" ht="15.75" x14ac:dyDescent="0.25"/>
    <row r="111562" s="1" customFormat="1" ht="15.75" x14ac:dyDescent="0.25"/>
    <row r="111563" s="1" customFormat="1" ht="15.75" x14ac:dyDescent="0.25"/>
    <row r="111564" s="1" customFormat="1" ht="15.75" x14ac:dyDescent="0.25"/>
    <row r="111565" s="1" customFormat="1" ht="15.75" x14ac:dyDescent="0.25"/>
    <row r="111566" s="1" customFormat="1" ht="15.75" x14ac:dyDescent="0.25"/>
    <row r="111567" s="1" customFormat="1" ht="15.75" x14ac:dyDescent="0.25"/>
    <row r="111568" s="1" customFormat="1" ht="15.75" x14ac:dyDescent="0.25"/>
    <row r="111569" s="1" customFormat="1" ht="15.75" x14ac:dyDescent="0.25"/>
    <row r="111570" s="1" customFormat="1" ht="15.75" x14ac:dyDescent="0.25"/>
    <row r="111571" s="1" customFormat="1" ht="15.75" x14ac:dyDescent="0.25"/>
    <row r="111572" s="1" customFormat="1" ht="15.75" x14ac:dyDescent="0.25"/>
    <row r="111573" s="1" customFormat="1" ht="15.75" x14ac:dyDescent="0.25"/>
    <row r="111574" s="1" customFormat="1" ht="15.75" x14ac:dyDescent="0.25"/>
    <row r="111575" s="1" customFormat="1" ht="15.75" x14ac:dyDescent="0.25"/>
    <row r="111576" s="1" customFormat="1" ht="15.75" x14ac:dyDescent="0.25"/>
    <row r="111577" s="1" customFormat="1" ht="15.75" x14ac:dyDescent="0.25"/>
    <row r="111578" s="1" customFormat="1" ht="15.75" x14ac:dyDescent="0.25"/>
    <row r="111579" s="1" customFormat="1" ht="15.75" x14ac:dyDescent="0.25"/>
    <row r="111580" s="1" customFormat="1" ht="15.75" x14ac:dyDescent="0.25"/>
    <row r="111581" s="1" customFormat="1" ht="15.75" x14ac:dyDescent="0.25"/>
    <row r="111582" s="1" customFormat="1" ht="15.75" x14ac:dyDescent="0.25"/>
    <row r="111583" s="1" customFormat="1" ht="15.75" x14ac:dyDescent="0.25"/>
    <row r="111584" s="1" customFormat="1" ht="15.75" x14ac:dyDescent="0.25"/>
    <row r="111585" s="1" customFormat="1" ht="15.75" x14ac:dyDescent="0.25"/>
    <row r="111586" s="1" customFormat="1" ht="15.75" x14ac:dyDescent="0.25"/>
    <row r="111587" s="1" customFormat="1" ht="15.75" x14ac:dyDescent="0.25"/>
    <row r="111588" s="1" customFormat="1" ht="15.75" x14ac:dyDescent="0.25"/>
    <row r="111589" s="1" customFormat="1" ht="15.75" x14ac:dyDescent="0.25"/>
    <row r="111590" s="1" customFormat="1" ht="15.75" x14ac:dyDescent="0.25"/>
    <row r="111591" s="1" customFormat="1" ht="15.75" x14ac:dyDescent="0.25"/>
    <row r="111592" s="1" customFormat="1" ht="15.75" x14ac:dyDescent="0.25"/>
    <row r="111593" s="1" customFormat="1" ht="15.75" x14ac:dyDescent="0.25"/>
    <row r="111594" s="1" customFormat="1" ht="15.75" x14ac:dyDescent="0.25"/>
    <row r="111595" s="1" customFormat="1" ht="15.75" x14ac:dyDescent="0.25"/>
    <row r="111596" s="1" customFormat="1" ht="15.75" x14ac:dyDescent="0.25"/>
    <row r="111597" s="1" customFormat="1" ht="15.75" x14ac:dyDescent="0.25"/>
    <row r="111598" s="1" customFormat="1" ht="15.75" x14ac:dyDescent="0.25"/>
    <row r="111599" s="1" customFormat="1" ht="15.75" x14ac:dyDescent="0.25"/>
    <row r="111600" s="1" customFormat="1" ht="15.75" x14ac:dyDescent="0.25"/>
    <row r="111601" s="1" customFormat="1" ht="15.75" x14ac:dyDescent="0.25"/>
    <row r="111602" s="1" customFormat="1" ht="15.75" x14ac:dyDescent="0.25"/>
    <row r="111603" s="1" customFormat="1" ht="15.75" x14ac:dyDescent="0.25"/>
    <row r="111604" s="1" customFormat="1" ht="15.75" x14ac:dyDescent="0.25"/>
    <row r="111605" s="1" customFormat="1" ht="15.75" x14ac:dyDescent="0.25"/>
    <row r="111606" s="1" customFormat="1" ht="15.75" x14ac:dyDescent="0.25"/>
    <row r="111607" s="1" customFormat="1" ht="15.75" x14ac:dyDescent="0.25"/>
    <row r="111608" s="1" customFormat="1" ht="15.75" x14ac:dyDescent="0.25"/>
    <row r="111609" s="1" customFormat="1" ht="15.75" x14ac:dyDescent="0.25"/>
    <row r="111610" s="1" customFormat="1" ht="15.75" x14ac:dyDescent="0.25"/>
    <row r="111611" s="1" customFormat="1" ht="15.75" x14ac:dyDescent="0.25"/>
    <row r="111612" s="1" customFormat="1" ht="15.75" x14ac:dyDescent="0.25"/>
    <row r="111613" s="1" customFormat="1" ht="15.75" x14ac:dyDescent="0.25"/>
    <row r="111614" s="1" customFormat="1" ht="15.75" x14ac:dyDescent="0.25"/>
    <row r="111615" s="1" customFormat="1" ht="15.75" x14ac:dyDescent="0.25"/>
    <row r="111616" s="1" customFormat="1" ht="15.75" x14ac:dyDescent="0.25"/>
    <row r="111617" s="1" customFormat="1" ht="15.75" x14ac:dyDescent="0.25"/>
    <row r="111618" s="1" customFormat="1" ht="15.75" x14ac:dyDescent="0.25"/>
    <row r="111619" s="1" customFormat="1" ht="15.75" x14ac:dyDescent="0.25"/>
    <row r="111620" s="1" customFormat="1" ht="15.75" x14ac:dyDescent="0.25"/>
    <row r="111621" s="1" customFormat="1" ht="15.75" x14ac:dyDescent="0.25"/>
    <row r="111622" s="1" customFormat="1" ht="15.75" x14ac:dyDescent="0.25"/>
    <row r="111623" s="1" customFormat="1" ht="15.75" x14ac:dyDescent="0.25"/>
    <row r="111624" s="1" customFormat="1" ht="15.75" x14ac:dyDescent="0.25"/>
    <row r="111625" s="1" customFormat="1" ht="15.75" x14ac:dyDescent="0.25"/>
    <row r="111626" s="1" customFormat="1" ht="15.75" x14ac:dyDescent="0.25"/>
    <row r="111627" s="1" customFormat="1" ht="15.75" x14ac:dyDescent="0.25"/>
    <row r="111628" s="1" customFormat="1" ht="15.75" x14ac:dyDescent="0.25"/>
    <row r="111629" s="1" customFormat="1" ht="15.75" x14ac:dyDescent="0.25"/>
    <row r="111630" s="1" customFormat="1" ht="15.75" x14ac:dyDescent="0.25"/>
    <row r="111631" s="1" customFormat="1" ht="15.75" x14ac:dyDescent="0.25"/>
    <row r="111632" s="1" customFormat="1" ht="15.75" x14ac:dyDescent="0.25"/>
    <row r="111633" s="1" customFormat="1" ht="15.75" x14ac:dyDescent="0.25"/>
    <row r="111634" s="1" customFormat="1" ht="15.75" x14ac:dyDescent="0.25"/>
    <row r="111635" s="1" customFormat="1" ht="15.75" x14ac:dyDescent="0.25"/>
    <row r="111636" s="1" customFormat="1" ht="15.75" x14ac:dyDescent="0.25"/>
    <row r="111637" s="1" customFormat="1" ht="15.75" x14ac:dyDescent="0.25"/>
    <row r="111638" s="1" customFormat="1" ht="15.75" x14ac:dyDescent="0.25"/>
    <row r="111639" s="1" customFormat="1" ht="15.75" x14ac:dyDescent="0.25"/>
    <row r="111640" s="1" customFormat="1" ht="15.75" x14ac:dyDescent="0.25"/>
    <row r="111641" s="1" customFormat="1" ht="15.75" x14ac:dyDescent="0.25"/>
    <row r="111642" s="1" customFormat="1" ht="15.75" x14ac:dyDescent="0.25"/>
    <row r="111643" s="1" customFormat="1" ht="15.75" x14ac:dyDescent="0.25"/>
    <row r="111644" s="1" customFormat="1" ht="15.75" x14ac:dyDescent="0.25"/>
    <row r="111645" s="1" customFormat="1" ht="15.75" x14ac:dyDescent="0.25"/>
    <row r="111646" s="1" customFormat="1" ht="15.75" x14ac:dyDescent="0.25"/>
    <row r="111647" s="1" customFormat="1" ht="15.75" x14ac:dyDescent="0.25"/>
    <row r="111648" s="1" customFormat="1" ht="15.75" x14ac:dyDescent="0.25"/>
    <row r="111649" s="1" customFormat="1" ht="15.75" x14ac:dyDescent="0.25"/>
    <row r="111650" s="1" customFormat="1" ht="15.75" x14ac:dyDescent="0.25"/>
    <row r="111651" s="1" customFormat="1" ht="15.75" x14ac:dyDescent="0.25"/>
    <row r="111652" s="1" customFormat="1" ht="15.75" x14ac:dyDescent="0.25"/>
    <row r="111653" s="1" customFormat="1" ht="15.75" x14ac:dyDescent="0.25"/>
    <row r="111654" s="1" customFormat="1" ht="15.75" x14ac:dyDescent="0.25"/>
    <row r="111655" s="1" customFormat="1" ht="15.75" x14ac:dyDescent="0.25"/>
    <row r="111656" s="1" customFormat="1" ht="15.75" x14ac:dyDescent="0.25"/>
    <row r="111657" s="1" customFormat="1" ht="15.75" x14ac:dyDescent="0.25"/>
    <row r="111658" s="1" customFormat="1" ht="15.75" x14ac:dyDescent="0.25"/>
    <row r="111659" s="1" customFormat="1" ht="15.75" x14ac:dyDescent="0.25"/>
    <row r="111660" s="1" customFormat="1" ht="15.75" x14ac:dyDescent="0.25"/>
    <row r="111661" s="1" customFormat="1" ht="15.75" x14ac:dyDescent="0.25"/>
    <row r="111662" s="1" customFormat="1" ht="15.75" x14ac:dyDescent="0.25"/>
    <row r="111663" s="1" customFormat="1" ht="15.75" x14ac:dyDescent="0.25"/>
    <row r="111664" s="1" customFormat="1" ht="15.75" x14ac:dyDescent="0.25"/>
    <row r="111665" s="1" customFormat="1" ht="15.75" x14ac:dyDescent="0.25"/>
    <row r="111666" s="1" customFormat="1" ht="15.75" x14ac:dyDescent="0.25"/>
    <row r="111667" s="1" customFormat="1" ht="15.75" x14ac:dyDescent="0.25"/>
    <row r="111668" s="1" customFormat="1" ht="15.75" x14ac:dyDescent="0.25"/>
    <row r="111669" s="1" customFormat="1" ht="15.75" x14ac:dyDescent="0.25"/>
    <row r="111670" s="1" customFormat="1" ht="15.75" x14ac:dyDescent="0.25"/>
    <row r="111671" s="1" customFormat="1" ht="15.75" x14ac:dyDescent="0.25"/>
    <row r="111672" s="1" customFormat="1" ht="15.75" x14ac:dyDescent="0.25"/>
    <row r="111673" s="1" customFormat="1" ht="15.75" x14ac:dyDescent="0.25"/>
    <row r="111674" s="1" customFormat="1" ht="15.75" x14ac:dyDescent="0.25"/>
    <row r="111675" s="1" customFormat="1" ht="15.75" x14ac:dyDescent="0.25"/>
    <row r="111676" s="1" customFormat="1" ht="15.75" x14ac:dyDescent="0.25"/>
    <row r="111677" s="1" customFormat="1" ht="15.75" x14ac:dyDescent="0.25"/>
    <row r="111678" s="1" customFormat="1" ht="15.75" x14ac:dyDescent="0.25"/>
    <row r="111679" s="1" customFormat="1" ht="15.75" x14ac:dyDescent="0.25"/>
    <row r="111680" s="1" customFormat="1" ht="15.75" x14ac:dyDescent="0.25"/>
    <row r="111681" s="1" customFormat="1" ht="15.75" x14ac:dyDescent="0.25"/>
    <row r="111682" s="1" customFormat="1" ht="15.75" x14ac:dyDescent="0.25"/>
    <row r="111683" s="1" customFormat="1" ht="15.75" x14ac:dyDescent="0.25"/>
    <row r="111684" s="1" customFormat="1" ht="15.75" x14ac:dyDescent="0.25"/>
    <row r="111685" s="1" customFormat="1" ht="15.75" x14ac:dyDescent="0.25"/>
    <row r="111686" s="1" customFormat="1" ht="15.75" x14ac:dyDescent="0.25"/>
    <row r="111687" s="1" customFormat="1" ht="15.75" x14ac:dyDescent="0.25"/>
    <row r="111688" s="1" customFormat="1" ht="15.75" x14ac:dyDescent="0.25"/>
    <row r="111689" s="1" customFormat="1" ht="15.75" x14ac:dyDescent="0.25"/>
    <row r="111690" s="1" customFormat="1" ht="15.75" x14ac:dyDescent="0.25"/>
    <row r="111691" s="1" customFormat="1" ht="15.75" x14ac:dyDescent="0.25"/>
    <row r="111692" s="1" customFormat="1" ht="15.75" x14ac:dyDescent="0.25"/>
    <row r="111693" s="1" customFormat="1" ht="15.75" x14ac:dyDescent="0.25"/>
    <row r="111694" s="1" customFormat="1" ht="15.75" x14ac:dyDescent="0.25"/>
    <row r="111695" s="1" customFormat="1" ht="15.75" x14ac:dyDescent="0.25"/>
    <row r="111696" s="1" customFormat="1" ht="15.75" x14ac:dyDescent="0.25"/>
    <row r="111697" s="1" customFormat="1" ht="15.75" x14ac:dyDescent="0.25"/>
    <row r="111698" s="1" customFormat="1" ht="15.75" x14ac:dyDescent="0.25"/>
    <row r="111699" s="1" customFormat="1" ht="15.75" x14ac:dyDescent="0.25"/>
    <row r="111700" s="1" customFormat="1" ht="15.75" x14ac:dyDescent="0.25"/>
    <row r="111701" s="1" customFormat="1" ht="15.75" x14ac:dyDescent="0.25"/>
    <row r="111702" s="1" customFormat="1" ht="15.75" x14ac:dyDescent="0.25"/>
    <row r="111703" s="1" customFormat="1" ht="15.75" x14ac:dyDescent="0.25"/>
    <row r="111704" s="1" customFormat="1" ht="15.75" x14ac:dyDescent="0.25"/>
    <row r="111705" s="1" customFormat="1" ht="15.75" x14ac:dyDescent="0.25"/>
    <row r="111706" s="1" customFormat="1" ht="15.75" x14ac:dyDescent="0.25"/>
    <row r="111707" s="1" customFormat="1" ht="15.75" x14ac:dyDescent="0.25"/>
    <row r="111708" s="1" customFormat="1" ht="15.75" x14ac:dyDescent="0.25"/>
    <row r="111709" s="1" customFormat="1" ht="15.75" x14ac:dyDescent="0.25"/>
    <row r="111710" s="1" customFormat="1" ht="15.75" x14ac:dyDescent="0.25"/>
    <row r="111711" s="1" customFormat="1" ht="15.75" x14ac:dyDescent="0.25"/>
    <row r="111712" s="1" customFormat="1" ht="15.75" x14ac:dyDescent="0.25"/>
    <row r="111713" s="1" customFormat="1" ht="15.75" x14ac:dyDescent="0.25"/>
    <row r="111714" s="1" customFormat="1" ht="15.75" x14ac:dyDescent="0.25"/>
    <row r="111715" s="1" customFormat="1" ht="15.75" x14ac:dyDescent="0.25"/>
    <row r="111716" s="1" customFormat="1" ht="15.75" x14ac:dyDescent="0.25"/>
    <row r="111717" s="1" customFormat="1" ht="15.75" x14ac:dyDescent="0.25"/>
    <row r="111718" s="1" customFormat="1" ht="15.75" x14ac:dyDescent="0.25"/>
    <row r="111719" s="1" customFormat="1" ht="15.75" x14ac:dyDescent="0.25"/>
    <row r="111720" s="1" customFormat="1" ht="15.75" x14ac:dyDescent="0.25"/>
    <row r="111721" s="1" customFormat="1" ht="15.75" x14ac:dyDescent="0.25"/>
    <row r="111722" s="1" customFormat="1" ht="15.75" x14ac:dyDescent="0.25"/>
    <row r="111723" s="1" customFormat="1" ht="15.75" x14ac:dyDescent="0.25"/>
    <row r="111724" s="1" customFormat="1" ht="15.75" x14ac:dyDescent="0.25"/>
    <row r="111725" s="1" customFormat="1" ht="15.75" x14ac:dyDescent="0.25"/>
    <row r="111726" s="1" customFormat="1" ht="15.75" x14ac:dyDescent="0.25"/>
    <row r="111727" s="1" customFormat="1" ht="15.75" x14ac:dyDescent="0.25"/>
    <row r="111728" s="1" customFormat="1" ht="15.75" x14ac:dyDescent="0.25"/>
    <row r="111729" s="1" customFormat="1" ht="15.75" x14ac:dyDescent="0.25"/>
    <row r="111730" s="1" customFormat="1" ht="15.75" x14ac:dyDescent="0.25"/>
    <row r="111731" s="1" customFormat="1" ht="15.75" x14ac:dyDescent="0.25"/>
    <row r="111732" s="1" customFormat="1" ht="15.75" x14ac:dyDescent="0.25"/>
    <row r="111733" s="1" customFormat="1" ht="15.75" x14ac:dyDescent="0.25"/>
    <row r="111734" s="1" customFormat="1" ht="15.75" x14ac:dyDescent="0.25"/>
    <row r="111735" s="1" customFormat="1" ht="15.75" x14ac:dyDescent="0.25"/>
    <row r="111736" s="1" customFormat="1" ht="15.75" x14ac:dyDescent="0.25"/>
    <row r="111737" s="1" customFormat="1" ht="15.75" x14ac:dyDescent="0.25"/>
    <row r="111738" s="1" customFormat="1" ht="15.75" x14ac:dyDescent="0.25"/>
    <row r="111739" s="1" customFormat="1" ht="15.75" x14ac:dyDescent="0.25"/>
    <row r="111740" s="1" customFormat="1" ht="15.75" x14ac:dyDescent="0.25"/>
    <row r="111741" s="1" customFormat="1" ht="15.75" x14ac:dyDescent="0.25"/>
    <row r="111742" s="1" customFormat="1" ht="15.75" x14ac:dyDescent="0.25"/>
    <row r="111743" s="1" customFormat="1" ht="15.75" x14ac:dyDescent="0.25"/>
    <row r="111744" s="1" customFormat="1" ht="15.75" x14ac:dyDescent="0.25"/>
    <row r="111745" s="1" customFormat="1" ht="15.75" x14ac:dyDescent="0.25"/>
    <row r="111746" s="1" customFormat="1" ht="15.75" x14ac:dyDescent="0.25"/>
    <row r="111747" s="1" customFormat="1" ht="15.75" x14ac:dyDescent="0.25"/>
    <row r="111748" s="1" customFormat="1" ht="15.75" x14ac:dyDescent="0.25"/>
    <row r="111749" s="1" customFormat="1" ht="15.75" x14ac:dyDescent="0.25"/>
    <row r="111750" s="1" customFormat="1" ht="15.75" x14ac:dyDescent="0.25"/>
    <row r="111751" s="1" customFormat="1" ht="15.75" x14ac:dyDescent="0.25"/>
    <row r="111752" s="1" customFormat="1" ht="15.75" x14ac:dyDescent="0.25"/>
    <row r="111753" s="1" customFormat="1" ht="15.75" x14ac:dyDescent="0.25"/>
    <row r="111754" s="1" customFormat="1" ht="15.75" x14ac:dyDescent="0.25"/>
    <row r="111755" s="1" customFormat="1" ht="15.75" x14ac:dyDescent="0.25"/>
    <row r="111756" s="1" customFormat="1" ht="15.75" x14ac:dyDescent="0.25"/>
    <row r="111757" s="1" customFormat="1" ht="15.75" x14ac:dyDescent="0.25"/>
    <row r="111758" s="1" customFormat="1" ht="15.75" x14ac:dyDescent="0.25"/>
    <row r="111759" s="1" customFormat="1" ht="15.75" x14ac:dyDescent="0.25"/>
    <row r="111760" s="1" customFormat="1" ht="15.75" x14ac:dyDescent="0.25"/>
    <row r="111761" s="1" customFormat="1" ht="15.75" x14ac:dyDescent="0.25"/>
    <row r="111762" s="1" customFormat="1" ht="15.75" x14ac:dyDescent="0.25"/>
    <row r="111763" s="1" customFormat="1" ht="15.75" x14ac:dyDescent="0.25"/>
    <row r="111764" s="1" customFormat="1" ht="15.75" x14ac:dyDescent="0.25"/>
    <row r="111765" s="1" customFormat="1" ht="15.75" x14ac:dyDescent="0.25"/>
    <row r="111766" s="1" customFormat="1" ht="15.75" x14ac:dyDescent="0.25"/>
    <row r="111767" s="1" customFormat="1" ht="15.75" x14ac:dyDescent="0.25"/>
    <row r="111768" s="1" customFormat="1" ht="15.75" x14ac:dyDescent="0.25"/>
    <row r="111769" s="1" customFormat="1" ht="15.75" x14ac:dyDescent="0.25"/>
    <row r="111770" s="1" customFormat="1" ht="15.75" x14ac:dyDescent="0.25"/>
    <row r="111771" s="1" customFormat="1" ht="15.75" x14ac:dyDescent="0.25"/>
    <row r="111772" s="1" customFormat="1" ht="15.75" x14ac:dyDescent="0.25"/>
    <row r="111773" s="1" customFormat="1" ht="15.75" x14ac:dyDescent="0.25"/>
    <row r="111774" s="1" customFormat="1" ht="15.75" x14ac:dyDescent="0.25"/>
    <row r="111775" s="1" customFormat="1" ht="15.75" x14ac:dyDescent="0.25"/>
    <row r="111776" s="1" customFormat="1" ht="15.75" x14ac:dyDescent="0.25"/>
    <row r="111777" s="1" customFormat="1" ht="15.75" x14ac:dyDescent="0.25"/>
    <row r="111778" s="1" customFormat="1" ht="15.75" x14ac:dyDescent="0.25"/>
    <row r="111779" s="1" customFormat="1" ht="15.75" x14ac:dyDescent="0.25"/>
    <row r="111780" s="1" customFormat="1" ht="15.75" x14ac:dyDescent="0.25"/>
    <row r="111781" s="1" customFormat="1" ht="15.75" x14ac:dyDescent="0.25"/>
    <row r="111782" s="1" customFormat="1" ht="15.75" x14ac:dyDescent="0.25"/>
    <row r="111783" s="1" customFormat="1" ht="15.75" x14ac:dyDescent="0.25"/>
    <row r="111784" s="1" customFormat="1" ht="15.75" x14ac:dyDescent="0.25"/>
    <row r="111785" s="1" customFormat="1" ht="15.75" x14ac:dyDescent="0.25"/>
    <row r="111786" s="1" customFormat="1" ht="15.75" x14ac:dyDescent="0.25"/>
    <row r="111787" s="1" customFormat="1" ht="15.75" x14ac:dyDescent="0.25"/>
    <row r="111788" s="1" customFormat="1" ht="15.75" x14ac:dyDescent="0.25"/>
    <row r="111789" s="1" customFormat="1" ht="15.75" x14ac:dyDescent="0.25"/>
    <row r="111790" s="1" customFormat="1" ht="15.75" x14ac:dyDescent="0.25"/>
    <row r="111791" s="1" customFormat="1" ht="15.75" x14ac:dyDescent="0.25"/>
    <row r="111792" s="1" customFormat="1" ht="15.75" x14ac:dyDescent="0.25"/>
    <row r="111793" s="1" customFormat="1" ht="15.75" x14ac:dyDescent="0.25"/>
    <row r="111794" s="1" customFormat="1" ht="15.75" x14ac:dyDescent="0.25"/>
    <row r="111795" s="1" customFormat="1" ht="15.75" x14ac:dyDescent="0.25"/>
    <row r="111796" s="1" customFormat="1" ht="15.75" x14ac:dyDescent="0.25"/>
    <row r="111797" s="1" customFormat="1" ht="15.75" x14ac:dyDescent="0.25"/>
    <row r="111798" s="1" customFormat="1" ht="15.75" x14ac:dyDescent="0.25"/>
    <row r="111799" s="1" customFormat="1" ht="15.75" x14ac:dyDescent="0.25"/>
    <row r="111800" s="1" customFormat="1" ht="15.75" x14ac:dyDescent="0.25"/>
    <row r="111801" s="1" customFormat="1" ht="15.75" x14ac:dyDescent="0.25"/>
    <row r="111802" s="1" customFormat="1" ht="15.75" x14ac:dyDescent="0.25"/>
    <row r="111803" s="1" customFormat="1" ht="15.75" x14ac:dyDescent="0.25"/>
    <row r="111804" s="1" customFormat="1" ht="15.75" x14ac:dyDescent="0.25"/>
    <row r="111805" s="1" customFormat="1" ht="15.75" x14ac:dyDescent="0.25"/>
    <row r="111806" s="1" customFormat="1" ht="15.75" x14ac:dyDescent="0.25"/>
    <row r="111807" s="1" customFormat="1" ht="15.75" x14ac:dyDescent="0.25"/>
    <row r="111808" s="1" customFormat="1" ht="15.75" x14ac:dyDescent="0.25"/>
    <row r="111809" s="1" customFormat="1" ht="15.75" x14ac:dyDescent="0.25"/>
    <row r="111810" s="1" customFormat="1" ht="15.75" x14ac:dyDescent="0.25"/>
    <row r="111811" s="1" customFormat="1" ht="15.75" x14ac:dyDescent="0.25"/>
    <row r="111812" s="1" customFormat="1" ht="15.75" x14ac:dyDescent="0.25"/>
    <row r="111813" s="1" customFormat="1" ht="15.75" x14ac:dyDescent="0.25"/>
    <row r="111814" s="1" customFormat="1" ht="15.75" x14ac:dyDescent="0.25"/>
    <row r="111815" s="1" customFormat="1" ht="15.75" x14ac:dyDescent="0.25"/>
    <row r="111816" s="1" customFormat="1" ht="15.75" x14ac:dyDescent="0.25"/>
    <row r="111817" s="1" customFormat="1" ht="15.75" x14ac:dyDescent="0.25"/>
    <row r="111818" s="1" customFormat="1" ht="15.75" x14ac:dyDescent="0.25"/>
    <row r="111819" s="1" customFormat="1" ht="15.75" x14ac:dyDescent="0.25"/>
    <row r="111820" s="1" customFormat="1" ht="15.75" x14ac:dyDescent="0.25"/>
    <row r="111821" s="1" customFormat="1" ht="15.75" x14ac:dyDescent="0.25"/>
    <row r="111822" s="1" customFormat="1" ht="15.75" x14ac:dyDescent="0.25"/>
    <row r="111823" s="1" customFormat="1" ht="15.75" x14ac:dyDescent="0.25"/>
    <row r="111824" s="1" customFormat="1" ht="15.75" x14ac:dyDescent="0.25"/>
    <row r="111825" s="1" customFormat="1" ht="15.75" x14ac:dyDescent="0.25"/>
    <row r="111826" s="1" customFormat="1" ht="15.75" x14ac:dyDescent="0.25"/>
    <row r="111827" s="1" customFormat="1" ht="15.75" x14ac:dyDescent="0.25"/>
    <row r="111828" s="1" customFormat="1" ht="15.75" x14ac:dyDescent="0.25"/>
    <row r="111829" s="1" customFormat="1" ht="15.75" x14ac:dyDescent="0.25"/>
    <row r="111830" s="1" customFormat="1" ht="15.75" x14ac:dyDescent="0.25"/>
    <row r="111831" s="1" customFormat="1" ht="15.75" x14ac:dyDescent="0.25"/>
    <row r="111832" s="1" customFormat="1" ht="15.75" x14ac:dyDescent="0.25"/>
    <row r="111833" s="1" customFormat="1" ht="15.75" x14ac:dyDescent="0.25"/>
    <row r="111834" s="1" customFormat="1" ht="15.75" x14ac:dyDescent="0.25"/>
    <row r="111835" s="1" customFormat="1" ht="15.75" x14ac:dyDescent="0.25"/>
    <row r="111836" s="1" customFormat="1" ht="15.75" x14ac:dyDescent="0.25"/>
    <row r="111837" s="1" customFormat="1" ht="15.75" x14ac:dyDescent="0.25"/>
    <row r="111838" s="1" customFormat="1" ht="15.75" x14ac:dyDescent="0.25"/>
    <row r="111839" s="1" customFormat="1" ht="15.75" x14ac:dyDescent="0.25"/>
    <row r="111840" s="1" customFormat="1" ht="15.75" x14ac:dyDescent="0.25"/>
    <row r="111841" s="1" customFormat="1" ht="15.75" x14ac:dyDescent="0.25"/>
    <row r="111842" s="1" customFormat="1" ht="15.75" x14ac:dyDescent="0.25"/>
    <row r="111843" s="1" customFormat="1" ht="15.75" x14ac:dyDescent="0.25"/>
    <row r="111844" s="1" customFormat="1" ht="15.75" x14ac:dyDescent="0.25"/>
    <row r="111845" s="1" customFormat="1" ht="15.75" x14ac:dyDescent="0.25"/>
    <row r="111846" s="1" customFormat="1" ht="15.75" x14ac:dyDescent="0.25"/>
    <row r="111847" s="1" customFormat="1" ht="15.75" x14ac:dyDescent="0.25"/>
    <row r="111848" s="1" customFormat="1" ht="15.75" x14ac:dyDescent="0.25"/>
    <row r="111849" s="1" customFormat="1" ht="15.75" x14ac:dyDescent="0.25"/>
    <row r="111850" s="1" customFormat="1" ht="15.75" x14ac:dyDescent="0.25"/>
    <row r="111851" s="1" customFormat="1" ht="15.75" x14ac:dyDescent="0.25"/>
    <row r="111852" s="1" customFormat="1" ht="15.75" x14ac:dyDescent="0.25"/>
    <row r="111853" s="1" customFormat="1" ht="15.75" x14ac:dyDescent="0.25"/>
    <row r="111854" s="1" customFormat="1" ht="15.75" x14ac:dyDescent="0.25"/>
    <row r="111855" s="1" customFormat="1" ht="15.75" x14ac:dyDescent="0.25"/>
    <row r="111856" s="1" customFormat="1" ht="15.75" x14ac:dyDescent="0.25"/>
    <row r="111857" s="1" customFormat="1" ht="15.75" x14ac:dyDescent="0.25"/>
    <row r="111858" s="1" customFormat="1" ht="15.75" x14ac:dyDescent="0.25"/>
    <row r="111859" s="1" customFormat="1" ht="15.75" x14ac:dyDescent="0.25"/>
    <row r="111860" s="1" customFormat="1" ht="15.75" x14ac:dyDescent="0.25"/>
    <row r="111861" s="1" customFormat="1" ht="15.75" x14ac:dyDescent="0.25"/>
    <row r="111862" s="1" customFormat="1" ht="15.75" x14ac:dyDescent="0.25"/>
    <row r="111863" s="1" customFormat="1" ht="15.75" x14ac:dyDescent="0.25"/>
    <row r="111864" s="1" customFormat="1" ht="15.75" x14ac:dyDescent="0.25"/>
    <row r="111865" s="1" customFormat="1" ht="15.75" x14ac:dyDescent="0.25"/>
    <row r="111866" s="1" customFormat="1" ht="15.75" x14ac:dyDescent="0.25"/>
    <row r="111867" s="1" customFormat="1" ht="15.75" x14ac:dyDescent="0.25"/>
    <row r="111868" s="1" customFormat="1" ht="15.75" x14ac:dyDescent="0.25"/>
    <row r="111869" s="1" customFormat="1" ht="15.75" x14ac:dyDescent="0.25"/>
    <row r="111870" s="1" customFormat="1" ht="15.75" x14ac:dyDescent="0.25"/>
    <row r="111871" s="1" customFormat="1" ht="15.75" x14ac:dyDescent="0.25"/>
    <row r="111872" s="1" customFormat="1" ht="15.75" x14ac:dyDescent="0.25"/>
    <row r="111873" s="1" customFormat="1" ht="15.75" x14ac:dyDescent="0.25"/>
    <row r="111874" s="1" customFormat="1" ht="15.75" x14ac:dyDescent="0.25"/>
    <row r="111875" s="1" customFormat="1" ht="15.75" x14ac:dyDescent="0.25"/>
    <row r="111876" s="1" customFormat="1" ht="15.75" x14ac:dyDescent="0.25"/>
    <row r="111877" s="1" customFormat="1" ht="15.75" x14ac:dyDescent="0.25"/>
    <row r="111878" s="1" customFormat="1" ht="15.75" x14ac:dyDescent="0.25"/>
    <row r="111879" s="1" customFormat="1" ht="15.75" x14ac:dyDescent="0.25"/>
    <row r="111880" s="1" customFormat="1" ht="15.75" x14ac:dyDescent="0.25"/>
    <row r="111881" s="1" customFormat="1" ht="15.75" x14ac:dyDescent="0.25"/>
    <row r="111882" s="1" customFormat="1" ht="15.75" x14ac:dyDescent="0.25"/>
    <row r="111883" s="1" customFormat="1" ht="15.75" x14ac:dyDescent="0.25"/>
    <row r="111884" s="1" customFormat="1" ht="15.75" x14ac:dyDescent="0.25"/>
    <row r="111885" s="1" customFormat="1" ht="15.75" x14ac:dyDescent="0.25"/>
    <row r="111886" s="1" customFormat="1" ht="15.75" x14ac:dyDescent="0.25"/>
    <row r="111887" s="1" customFormat="1" ht="15.75" x14ac:dyDescent="0.25"/>
    <row r="111888" s="1" customFormat="1" ht="15.75" x14ac:dyDescent="0.25"/>
    <row r="111889" s="1" customFormat="1" ht="15.75" x14ac:dyDescent="0.25"/>
    <row r="111890" s="1" customFormat="1" ht="15.75" x14ac:dyDescent="0.25"/>
    <row r="111891" s="1" customFormat="1" ht="15.75" x14ac:dyDescent="0.25"/>
    <row r="111892" s="1" customFormat="1" ht="15.75" x14ac:dyDescent="0.25"/>
    <row r="111893" s="1" customFormat="1" ht="15.75" x14ac:dyDescent="0.25"/>
    <row r="111894" s="1" customFormat="1" ht="15.75" x14ac:dyDescent="0.25"/>
    <row r="111895" s="1" customFormat="1" ht="15.75" x14ac:dyDescent="0.25"/>
    <row r="111896" s="1" customFormat="1" ht="15.75" x14ac:dyDescent="0.25"/>
    <row r="111897" s="1" customFormat="1" ht="15.75" x14ac:dyDescent="0.25"/>
    <row r="111898" s="1" customFormat="1" ht="15.75" x14ac:dyDescent="0.25"/>
    <row r="111899" s="1" customFormat="1" ht="15.75" x14ac:dyDescent="0.25"/>
    <row r="111900" s="1" customFormat="1" ht="15.75" x14ac:dyDescent="0.25"/>
    <row r="111901" s="1" customFormat="1" ht="15.75" x14ac:dyDescent="0.25"/>
    <row r="111902" s="1" customFormat="1" ht="15.75" x14ac:dyDescent="0.25"/>
    <row r="111903" s="1" customFormat="1" ht="15.75" x14ac:dyDescent="0.25"/>
    <row r="111904" s="1" customFormat="1" ht="15.75" x14ac:dyDescent="0.25"/>
    <row r="111905" s="1" customFormat="1" ht="15.75" x14ac:dyDescent="0.25"/>
    <row r="111906" s="1" customFormat="1" ht="15.75" x14ac:dyDescent="0.25"/>
    <row r="111907" s="1" customFormat="1" ht="15.75" x14ac:dyDescent="0.25"/>
    <row r="111908" s="1" customFormat="1" ht="15.75" x14ac:dyDescent="0.25"/>
    <row r="111909" s="1" customFormat="1" ht="15.75" x14ac:dyDescent="0.25"/>
    <row r="111910" s="1" customFormat="1" ht="15.75" x14ac:dyDescent="0.25"/>
    <row r="111911" s="1" customFormat="1" ht="15.75" x14ac:dyDescent="0.25"/>
    <row r="111912" s="1" customFormat="1" ht="15.75" x14ac:dyDescent="0.25"/>
    <row r="111913" s="1" customFormat="1" ht="15.75" x14ac:dyDescent="0.25"/>
    <row r="111914" s="1" customFormat="1" ht="15.75" x14ac:dyDescent="0.25"/>
    <row r="111915" s="1" customFormat="1" ht="15.75" x14ac:dyDescent="0.25"/>
    <row r="111916" s="1" customFormat="1" ht="15.75" x14ac:dyDescent="0.25"/>
    <row r="111917" s="1" customFormat="1" ht="15.75" x14ac:dyDescent="0.25"/>
    <row r="111918" s="1" customFormat="1" ht="15.75" x14ac:dyDescent="0.25"/>
    <row r="111919" s="1" customFormat="1" ht="15.75" x14ac:dyDescent="0.25"/>
    <row r="111920" s="1" customFormat="1" ht="15.75" x14ac:dyDescent="0.25"/>
    <row r="111921" s="1" customFormat="1" ht="15.75" x14ac:dyDescent="0.25"/>
    <row r="111922" s="1" customFormat="1" ht="15.75" x14ac:dyDescent="0.25"/>
    <row r="111923" s="1" customFormat="1" ht="15.75" x14ac:dyDescent="0.25"/>
    <row r="111924" s="1" customFormat="1" ht="15.75" x14ac:dyDescent="0.25"/>
    <row r="111925" s="1" customFormat="1" ht="15.75" x14ac:dyDescent="0.25"/>
    <row r="111926" s="1" customFormat="1" ht="15.75" x14ac:dyDescent="0.25"/>
    <row r="111927" s="1" customFormat="1" ht="15.75" x14ac:dyDescent="0.25"/>
    <row r="111928" s="1" customFormat="1" ht="15.75" x14ac:dyDescent="0.25"/>
    <row r="111929" s="1" customFormat="1" ht="15.75" x14ac:dyDescent="0.25"/>
    <row r="111930" s="1" customFormat="1" ht="15.75" x14ac:dyDescent="0.25"/>
    <row r="111931" s="1" customFormat="1" ht="15.75" x14ac:dyDescent="0.25"/>
    <row r="111932" s="1" customFormat="1" ht="15.75" x14ac:dyDescent="0.25"/>
    <row r="111933" s="1" customFormat="1" ht="15.75" x14ac:dyDescent="0.25"/>
    <row r="111934" s="1" customFormat="1" ht="15.75" x14ac:dyDescent="0.25"/>
    <row r="111935" s="1" customFormat="1" ht="15.75" x14ac:dyDescent="0.25"/>
    <row r="111936" s="1" customFormat="1" ht="15.75" x14ac:dyDescent="0.25"/>
    <row r="111937" s="1" customFormat="1" ht="15.75" x14ac:dyDescent="0.25"/>
    <row r="111938" s="1" customFormat="1" ht="15.75" x14ac:dyDescent="0.25"/>
    <row r="111939" s="1" customFormat="1" ht="15.75" x14ac:dyDescent="0.25"/>
    <row r="111940" s="1" customFormat="1" ht="15.75" x14ac:dyDescent="0.25"/>
    <row r="111941" s="1" customFormat="1" ht="15.75" x14ac:dyDescent="0.25"/>
    <row r="111942" s="1" customFormat="1" ht="15.75" x14ac:dyDescent="0.25"/>
    <row r="111943" s="1" customFormat="1" ht="15.75" x14ac:dyDescent="0.25"/>
    <row r="111944" s="1" customFormat="1" ht="15.75" x14ac:dyDescent="0.25"/>
    <row r="111945" s="1" customFormat="1" ht="15.75" x14ac:dyDescent="0.25"/>
    <row r="111946" s="1" customFormat="1" ht="15.75" x14ac:dyDescent="0.25"/>
    <row r="111947" s="1" customFormat="1" ht="15.75" x14ac:dyDescent="0.25"/>
    <row r="111948" s="1" customFormat="1" ht="15.75" x14ac:dyDescent="0.25"/>
    <row r="111949" s="1" customFormat="1" ht="15.75" x14ac:dyDescent="0.25"/>
    <row r="111950" s="1" customFormat="1" ht="15.75" x14ac:dyDescent="0.25"/>
    <row r="111951" s="1" customFormat="1" ht="15.75" x14ac:dyDescent="0.25"/>
    <row r="111952" s="1" customFormat="1" ht="15.75" x14ac:dyDescent="0.25"/>
    <row r="111953" s="1" customFormat="1" ht="15.75" x14ac:dyDescent="0.25"/>
    <row r="111954" s="1" customFormat="1" ht="15.75" x14ac:dyDescent="0.25"/>
    <row r="111955" s="1" customFormat="1" ht="15.75" x14ac:dyDescent="0.25"/>
    <row r="111956" s="1" customFormat="1" ht="15.75" x14ac:dyDescent="0.25"/>
    <row r="111957" s="1" customFormat="1" ht="15.75" x14ac:dyDescent="0.25"/>
    <row r="111958" s="1" customFormat="1" ht="15.75" x14ac:dyDescent="0.25"/>
    <row r="111959" s="1" customFormat="1" ht="15.75" x14ac:dyDescent="0.25"/>
    <row r="111960" s="1" customFormat="1" ht="15.75" x14ac:dyDescent="0.25"/>
    <row r="111961" s="1" customFormat="1" ht="15.75" x14ac:dyDescent="0.25"/>
    <row r="111962" s="1" customFormat="1" ht="15.75" x14ac:dyDescent="0.25"/>
    <row r="111963" s="1" customFormat="1" ht="15.75" x14ac:dyDescent="0.25"/>
    <row r="111964" s="1" customFormat="1" ht="15.75" x14ac:dyDescent="0.25"/>
    <row r="111965" s="1" customFormat="1" ht="15.75" x14ac:dyDescent="0.25"/>
    <row r="111966" s="1" customFormat="1" ht="15.75" x14ac:dyDescent="0.25"/>
    <row r="111967" s="1" customFormat="1" ht="15.75" x14ac:dyDescent="0.25"/>
    <row r="111968" s="1" customFormat="1" ht="15.75" x14ac:dyDescent="0.25"/>
    <row r="111969" s="1" customFormat="1" ht="15.75" x14ac:dyDescent="0.25"/>
    <row r="111970" s="1" customFormat="1" ht="15.75" x14ac:dyDescent="0.25"/>
    <row r="111971" s="1" customFormat="1" ht="15.75" x14ac:dyDescent="0.25"/>
    <row r="111972" s="1" customFormat="1" ht="15.75" x14ac:dyDescent="0.25"/>
    <row r="111973" s="1" customFormat="1" ht="15.75" x14ac:dyDescent="0.25"/>
    <row r="111974" s="1" customFormat="1" ht="15.75" x14ac:dyDescent="0.25"/>
    <row r="111975" s="1" customFormat="1" ht="15.75" x14ac:dyDescent="0.25"/>
    <row r="111976" s="1" customFormat="1" ht="15.75" x14ac:dyDescent="0.25"/>
    <row r="111977" s="1" customFormat="1" ht="15.75" x14ac:dyDescent="0.25"/>
    <row r="111978" s="1" customFormat="1" ht="15.75" x14ac:dyDescent="0.25"/>
    <row r="111979" s="1" customFormat="1" ht="15.75" x14ac:dyDescent="0.25"/>
    <row r="111980" s="1" customFormat="1" ht="15.75" x14ac:dyDescent="0.25"/>
    <row r="111981" s="1" customFormat="1" ht="15.75" x14ac:dyDescent="0.25"/>
    <row r="111982" s="1" customFormat="1" ht="15.75" x14ac:dyDescent="0.25"/>
    <row r="111983" s="1" customFormat="1" ht="15.75" x14ac:dyDescent="0.25"/>
    <row r="111984" s="1" customFormat="1" ht="15.75" x14ac:dyDescent="0.25"/>
    <row r="111985" s="1" customFormat="1" ht="15.75" x14ac:dyDescent="0.25"/>
    <row r="111986" s="1" customFormat="1" ht="15.75" x14ac:dyDescent="0.25"/>
    <row r="111987" s="1" customFormat="1" ht="15.75" x14ac:dyDescent="0.25"/>
    <row r="111988" s="1" customFormat="1" ht="15.75" x14ac:dyDescent="0.25"/>
    <row r="111989" s="1" customFormat="1" ht="15.75" x14ac:dyDescent="0.25"/>
    <row r="111990" s="1" customFormat="1" ht="15.75" x14ac:dyDescent="0.25"/>
    <row r="111991" s="1" customFormat="1" ht="15.75" x14ac:dyDescent="0.25"/>
    <row r="111992" s="1" customFormat="1" ht="15.75" x14ac:dyDescent="0.25"/>
    <row r="111993" s="1" customFormat="1" ht="15.75" x14ac:dyDescent="0.25"/>
    <row r="111994" s="1" customFormat="1" ht="15.75" x14ac:dyDescent="0.25"/>
    <row r="111995" s="1" customFormat="1" ht="15.75" x14ac:dyDescent="0.25"/>
    <row r="111996" s="1" customFormat="1" ht="15.75" x14ac:dyDescent="0.25"/>
    <row r="111997" s="1" customFormat="1" ht="15.75" x14ac:dyDescent="0.25"/>
    <row r="111998" s="1" customFormat="1" ht="15.75" x14ac:dyDescent="0.25"/>
    <row r="111999" s="1" customFormat="1" ht="15.75" x14ac:dyDescent="0.25"/>
    <row r="112000" s="1" customFormat="1" ht="15.75" x14ac:dyDescent="0.25"/>
    <row r="112001" s="1" customFormat="1" ht="15.75" x14ac:dyDescent="0.25"/>
    <row r="112002" s="1" customFormat="1" ht="15.75" x14ac:dyDescent="0.25"/>
    <row r="112003" s="1" customFormat="1" ht="15.75" x14ac:dyDescent="0.25"/>
    <row r="112004" s="1" customFormat="1" ht="15.75" x14ac:dyDescent="0.25"/>
    <row r="112005" s="1" customFormat="1" ht="15.75" x14ac:dyDescent="0.25"/>
    <row r="112006" s="1" customFormat="1" ht="15.75" x14ac:dyDescent="0.25"/>
    <row r="112007" s="1" customFormat="1" ht="15.75" x14ac:dyDescent="0.25"/>
    <row r="112008" s="1" customFormat="1" ht="15.75" x14ac:dyDescent="0.25"/>
    <row r="112009" s="1" customFormat="1" ht="15.75" x14ac:dyDescent="0.25"/>
    <row r="112010" s="1" customFormat="1" ht="15.75" x14ac:dyDescent="0.25"/>
    <row r="112011" s="1" customFormat="1" ht="15.75" x14ac:dyDescent="0.25"/>
    <row r="112012" s="1" customFormat="1" ht="15.75" x14ac:dyDescent="0.25"/>
    <row r="112013" s="1" customFormat="1" ht="15.75" x14ac:dyDescent="0.25"/>
    <row r="112014" s="1" customFormat="1" ht="15.75" x14ac:dyDescent="0.25"/>
    <row r="112015" s="1" customFormat="1" ht="15.75" x14ac:dyDescent="0.25"/>
    <row r="112016" s="1" customFormat="1" ht="15.75" x14ac:dyDescent="0.25"/>
    <row r="112017" s="1" customFormat="1" ht="15.75" x14ac:dyDescent="0.25"/>
    <row r="112018" s="1" customFormat="1" ht="15.75" x14ac:dyDescent="0.25"/>
    <row r="112019" s="1" customFormat="1" ht="15.75" x14ac:dyDescent="0.25"/>
    <row r="112020" s="1" customFormat="1" ht="15.75" x14ac:dyDescent="0.25"/>
    <row r="112021" s="1" customFormat="1" ht="15.75" x14ac:dyDescent="0.25"/>
    <row r="112022" s="1" customFormat="1" ht="15.75" x14ac:dyDescent="0.25"/>
    <row r="112023" s="1" customFormat="1" ht="15.75" x14ac:dyDescent="0.25"/>
    <row r="112024" s="1" customFormat="1" ht="15.75" x14ac:dyDescent="0.25"/>
    <row r="112025" s="1" customFormat="1" ht="15.75" x14ac:dyDescent="0.25"/>
    <row r="112026" s="1" customFormat="1" ht="15.75" x14ac:dyDescent="0.25"/>
    <row r="112027" s="1" customFormat="1" ht="15.75" x14ac:dyDescent="0.25"/>
    <row r="112028" s="1" customFormat="1" ht="15.75" x14ac:dyDescent="0.25"/>
    <row r="112029" s="1" customFormat="1" ht="15.75" x14ac:dyDescent="0.25"/>
    <row r="112030" s="1" customFormat="1" ht="15.75" x14ac:dyDescent="0.25"/>
    <row r="112031" s="1" customFormat="1" ht="15.75" x14ac:dyDescent="0.25"/>
    <row r="112032" s="1" customFormat="1" ht="15.75" x14ac:dyDescent="0.25"/>
    <row r="112033" s="1" customFormat="1" ht="15.75" x14ac:dyDescent="0.25"/>
    <row r="112034" s="1" customFormat="1" ht="15.75" x14ac:dyDescent="0.25"/>
    <row r="112035" s="1" customFormat="1" ht="15.75" x14ac:dyDescent="0.25"/>
    <row r="112036" s="1" customFormat="1" ht="15.75" x14ac:dyDescent="0.25"/>
    <row r="112037" s="1" customFormat="1" ht="15.75" x14ac:dyDescent="0.25"/>
    <row r="112038" s="1" customFormat="1" ht="15.75" x14ac:dyDescent="0.25"/>
    <row r="112039" s="1" customFormat="1" ht="15.75" x14ac:dyDescent="0.25"/>
    <row r="112040" s="1" customFormat="1" ht="15.75" x14ac:dyDescent="0.25"/>
    <row r="112041" s="1" customFormat="1" ht="15.75" x14ac:dyDescent="0.25"/>
    <row r="112042" s="1" customFormat="1" ht="15.75" x14ac:dyDescent="0.25"/>
    <row r="112043" s="1" customFormat="1" ht="15.75" x14ac:dyDescent="0.25"/>
    <row r="112044" s="1" customFormat="1" ht="15.75" x14ac:dyDescent="0.25"/>
    <row r="112045" s="1" customFormat="1" ht="15.75" x14ac:dyDescent="0.25"/>
    <row r="112046" s="1" customFormat="1" ht="15.75" x14ac:dyDescent="0.25"/>
    <row r="112047" s="1" customFormat="1" ht="15.75" x14ac:dyDescent="0.25"/>
    <row r="112048" s="1" customFormat="1" ht="15.75" x14ac:dyDescent="0.25"/>
    <row r="112049" s="1" customFormat="1" ht="15.75" x14ac:dyDescent="0.25"/>
    <row r="112050" s="1" customFormat="1" ht="15.75" x14ac:dyDescent="0.25"/>
    <row r="112051" s="1" customFormat="1" ht="15.75" x14ac:dyDescent="0.25"/>
    <row r="112052" s="1" customFormat="1" ht="15.75" x14ac:dyDescent="0.25"/>
    <row r="112053" s="1" customFormat="1" ht="15.75" x14ac:dyDescent="0.25"/>
    <row r="112054" s="1" customFormat="1" ht="15.75" x14ac:dyDescent="0.25"/>
    <row r="112055" s="1" customFormat="1" ht="15.75" x14ac:dyDescent="0.25"/>
    <row r="112056" s="1" customFormat="1" ht="15.75" x14ac:dyDescent="0.25"/>
    <row r="112057" s="1" customFormat="1" ht="15.75" x14ac:dyDescent="0.25"/>
    <row r="112058" s="1" customFormat="1" ht="15.75" x14ac:dyDescent="0.25"/>
    <row r="112059" s="1" customFormat="1" ht="15.75" x14ac:dyDescent="0.25"/>
    <row r="112060" s="1" customFormat="1" ht="15.75" x14ac:dyDescent="0.25"/>
    <row r="112061" s="1" customFormat="1" ht="15.75" x14ac:dyDescent="0.25"/>
    <row r="112062" s="1" customFormat="1" ht="15.75" x14ac:dyDescent="0.25"/>
    <row r="112063" s="1" customFormat="1" ht="15.75" x14ac:dyDescent="0.25"/>
    <row r="112064" s="1" customFormat="1" ht="15.75" x14ac:dyDescent="0.25"/>
    <row r="112065" s="1" customFormat="1" ht="15.75" x14ac:dyDescent="0.25"/>
    <row r="112066" s="1" customFormat="1" ht="15.75" x14ac:dyDescent="0.25"/>
    <row r="112067" s="1" customFormat="1" ht="15.75" x14ac:dyDescent="0.25"/>
    <row r="112068" s="1" customFormat="1" ht="15.75" x14ac:dyDescent="0.25"/>
    <row r="112069" s="1" customFormat="1" ht="15.75" x14ac:dyDescent="0.25"/>
    <row r="112070" s="1" customFormat="1" ht="15.75" x14ac:dyDescent="0.25"/>
    <row r="112071" s="1" customFormat="1" ht="15.75" x14ac:dyDescent="0.25"/>
    <row r="112072" s="1" customFormat="1" ht="15.75" x14ac:dyDescent="0.25"/>
    <row r="112073" s="1" customFormat="1" ht="15.75" x14ac:dyDescent="0.25"/>
    <row r="112074" s="1" customFormat="1" ht="15.75" x14ac:dyDescent="0.25"/>
    <row r="112075" s="1" customFormat="1" ht="15.75" x14ac:dyDescent="0.25"/>
    <row r="112076" s="1" customFormat="1" ht="15.75" x14ac:dyDescent="0.25"/>
    <row r="112077" s="1" customFormat="1" ht="15.75" x14ac:dyDescent="0.25"/>
    <row r="112078" s="1" customFormat="1" ht="15.75" x14ac:dyDescent="0.25"/>
    <row r="112079" s="1" customFormat="1" ht="15.75" x14ac:dyDescent="0.25"/>
    <row r="112080" s="1" customFormat="1" ht="15.75" x14ac:dyDescent="0.25"/>
    <row r="112081" s="1" customFormat="1" ht="15.75" x14ac:dyDescent="0.25"/>
    <row r="112082" s="1" customFormat="1" ht="15.75" x14ac:dyDescent="0.25"/>
    <row r="112083" s="1" customFormat="1" ht="15.75" x14ac:dyDescent="0.25"/>
    <row r="112084" s="1" customFormat="1" ht="15.75" x14ac:dyDescent="0.25"/>
    <row r="112085" s="1" customFormat="1" ht="15.75" x14ac:dyDescent="0.25"/>
    <row r="112086" s="1" customFormat="1" ht="15.75" x14ac:dyDescent="0.25"/>
    <row r="112087" s="1" customFormat="1" ht="15.75" x14ac:dyDescent="0.25"/>
    <row r="112088" s="1" customFormat="1" ht="15.75" x14ac:dyDescent="0.25"/>
    <row r="112089" s="1" customFormat="1" ht="15.75" x14ac:dyDescent="0.25"/>
    <row r="112090" s="1" customFormat="1" ht="15.75" x14ac:dyDescent="0.25"/>
    <row r="112091" s="1" customFormat="1" ht="15.75" x14ac:dyDescent="0.25"/>
    <row r="112092" s="1" customFormat="1" ht="15.75" x14ac:dyDescent="0.25"/>
    <row r="112093" s="1" customFormat="1" ht="15.75" x14ac:dyDescent="0.25"/>
    <row r="112094" s="1" customFormat="1" ht="15.75" x14ac:dyDescent="0.25"/>
    <row r="112095" s="1" customFormat="1" ht="15.75" x14ac:dyDescent="0.25"/>
    <row r="112096" s="1" customFormat="1" ht="15.75" x14ac:dyDescent="0.25"/>
    <row r="112097" s="1" customFormat="1" ht="15.75" x14ac:dyDescent="0.25"/>
    <row r="112098" s="1" customFormat="1" ht="15.75" x14ac:dyDescent="0.25"/>
    <row r="112099" s="1" customFormat="1" ht="15.75" x14ac:dyDescent="0.25"/>
    <row r="112100" s="1" customFormat="1" ht="15.75" x14ac:dyDescent="0.25"/>
    <row r="112101" s="1" customFormat="1" ht="15.75" x14ac:dyDescent="0.25"/>
    <row r="112102" s="1" customFormat="1" ht="15.75" x14ac:dyDescent="0.25"/>
    <row r="112103" s="1" customFormat="1" ht="15.75" x14ac:dyDescent="0.25"/>
    <row r="112104" s="1" customFormat="1" ht="15.75" x14ac:dyDescent="0.25"/>
    <row r="112105" s="1" customFormat="1" ht="15.75" x14ac:dyDescent="0.25"/>
    <row r="112106" s="1" customFormat="1" ht="15.75" x14ac:dyDescent="0.25"/>
    <row r="112107" s="1" customFormat="1" ht="15.75" x14ac:dyDescent="0.25"/>
    <row r="112108" s="1" customFormat="1" ht="15.75" x14ac:dyDescent="0.25"/>
    <row r="112109" s="1" customFormat="1" ht="15.75" x14ac:dyDescent="0.25"/>
    <row r="112110" s="1" customFormat="1" ht="15.75" x14ac:dyDescent="0.25"/>
    <row r="112111" s="1" customFormat="1" ht="15.75" x14ac:dyDescent="0.25"/>
    <row r="112112" s="1" customFormat="1" ht="15.75" x14ac:dyDescent="0.25"/>
    <row r="112113" s="1" customFormat="1" ht="15.75" x14ac:dyDescent="0.25"/>
    <row r="112114" s="1" customFormat="1" ht="15.75" x14ac:dyDescent="0.25"/>
    <row r="112115" s="1" customFormat="1" ht="15.75" x14ac:dyDescent="0.25"/>
    <row r="112116" s="1" customFormat="1" ht="15.75" x14ac:dyDescent="0.25"/>
    <row r="112117" s="1" customFormat="1" ht="15.75" x14ac:dyDescent="0.25"/>
    <row r="112118" s="1" customFormat="1" ht="15.75" x14ac:dyDescent="0.25"/>
    <row r="112119" s="1" customFormat="1" ht="15.75" x14ac:dyDescent="0.25"/>
    <row r="112120" s="1" customFormat="1" ht="15.75" x14ac:dyDescent="0.25"/>
    <row r="112121" s="1" customFormat="1" ht="15.75" x14ac:dyDescent="0.25"/>
    <row r="112122" s="1" customFormat="1" ht="15.75" x14ac:dyDescent="0.25"/>
    <row r="112123" s="1" customFormat="1" ht="15.75" x14ac:dyDescent="0.25"/>
    <row r="112124" s="1" customFormat="1" ht="15.75" x14ac:dyDescent="0.25"/>
    <row r="112125" s="1" customFormat="1" ht="15.75" x14ac:dyDescent="0.25"/>
    <row r="112126" s="1" customFormat="1" ht="15.75" x14ac:dyDescent="0.25"/>
    <row r="112127" s="1" customFormat="1" ht="15.75" x14ac:dyDescent="0.25"/>
    <row r="112128" s="1" customFormat="1" ht="15.75" x14ac:dyDescent="0.25"/>
    <row r="112129" s="1" customFormat="1" ht="15.75" x14ac:dyDescent="0.25"/>
    <row r="112130" s="1" customFormat="1" ht="15.75" x14ac:dyDescent="0.25"/>
    <row r="112131" s="1" customFormat="1" ht="15.75" x14ac:dyDescent="0.25"/>
    <row r="112132" s="1" customFormat="1" ht="15.75" x14ac:dyDescent="0.25"/>
    <row r="112133" s="1" customFormat="1" ht="15.75" x14ac:dyDescent="0.25"/>
    <row r="112134" s="1" customFormat="1" ht="15.75" x14ac:dyDescent="0.25"/>
    <row r="112135" s="1" customFormat="1" ht="15.75" x14ac:dyDescent="0.25"/>
    <row r="112136" s="1" customFormat="1" ht="15.75" x14ac:dyDescent="0.25"/>
    <row r="112137" s="1" customFormat="1" ht="15.75" x14ac:dyDescent="0.25"/>
    <row r="112138" s="1" customFormat="1" ht="15.75" x14ac:dyDescent="0.25"/>
    <row r="112139" s="1" customFormat="1" ht="15.75" x14ac:dyDescent="0.25"/>
    <row r="112140" s="1" customFormat="1" ht="15.75" x14ac:dyDescent="0.25"/>
    <row r="112141" s="1" customFormat="1" ht="15.75" x14ac:dyDescent="0.25"/>
    <row r="112142" s="1" customFormat="1" ht="15.75" x14ac:dyDescent="0.25"/>
    <row r="112143" s="1" customFormat="1" ht="15.75" x14ac:dyDescent="0.25"/>
    <row r="112144" s="1" customFormat="1" ht="15.75" x14ac:dyDescent="0.25"/>
    <row r="112145" s="1" customFormat="1" ht="15.75" x14ac:dyDescent="0.25"/>
    <row r="112146" s="1" customFormat="1" ht="15.75" x14ac:dyDescent="0.25"/>
    <row r="112147" s="1" customFormat="1" ht="15.75" x14ac:dyDescent="0.25"/>
    <row r="112148" s="1" customFormat="1" ht="15.75" x14ac:dyDescent="0.25"/>
    <row r="112149" s="1" customFormat="1" ht="15.75" x14ac:dyDescent="0.25"/>
    <row r="112150" s="1" customFormat="1" ht="15.75" x14ac:dyDescent="0.25"/>
    <row r="112151" s="1" customFormat="1" ht="15.75" x14ac:dyDescent="0.25"/>
    <row r="112152" s="1" customFormat="1" ht="15.75" x14ac:dyDescent="0.25"/>
    <row r="112153" s="1" customFormat="1" ht="15.75" x14ac:dyDescent="0.25"/>
    <row r="112154" s="1" customFormat="1" ht="15.75" x14ac:dyDescent="0.25"/>
    <row r="112155" s="1" customFormat="1" ht="15.75" x14ac:dyDescent="0.25"/>
    <row r="112156" s="1" customFormat="1" ht="15.75" x14ac:dyDescent="0.25"/>
    <row r="112157" s="1" customFormat="1" ht="15.75" x14ac:dyDescent="0.25"/>
    <row r="112158" s="1" customFormat="1" ht="15.75" x14ac:dyDescent="0.25"/>
    <row r="112159" s="1" customFormat="1" ht="15.75" x14ac:dyDescent="0.25"/>
    <row r="112160" s="1" customFormat="1" ht="15.75" x14ac:dyDescent="0.25"/>
    <row r="112161" s="1" customFormat="1" ht="15.75" x14ac:dyDescent="0.25"/>
    <row r="112162" s="1" customFormat="1" ht="15.75" x14ac:dyDescent="0.25"/>
    <row r="112163" s="1" customFormat="1" ht="15.75" x14ac:dyDescent="0.25"/>
    <row r="112164" s="1" customFormat="1" ht="15.75" x14ac:dyDescent="0.25"/>
    <row r="112165" s="1" customFormat="1" ht="15.75" x14ac:dyDescent="0.25"/>
    <row r="112166" s="1" customFormat="1" ht="15.75" x14ac:dyDescent="0.25"/>
    <row r="112167" s="1" customFormat="1" ht="15.75" x14ac:dyDescent="0.25"/>
    <row r="112168" s="1" customFormat="1" ht="15.75" x14ac:dyDescent="0.25"/>
    <row r="112169" s="1" customFormat="1" ht="15.75" x14ac:dyDescent="0.25"/>
    <row r="112170" s="1" customFormat="1" ht="15.75" x14ac:dyDescent="0.25"/>
    <row r="112171" s="1" customFormat="1" ht="15.75" x14ac:dyDescent="0.25"/>
    <row r="112172" s="1" customFormat="1" ht="15.75" x14ac:dyDescent="0.25"/>
    <row r="112173" s="1" customFormat="1" ht="15.75" x14ac:dyDescent="0.25"/>
    <row r="112174" s="1" customFormat="1" ht="15.75" x14ac:dyDescent="0.25"/>
    <row r="112175" s="1" customFormat="1" ht="15.75" x14ac:dyDescent="0.25"/>
    <row r="112176" s="1" customFormat="1" ht="15.75" x14ac:dyDescent="0.25"/>
    <row r="112177" s="1" customFormat="1" ht="15.75" x14ac:dyDescent="0.25"/>
    <row r="112178" s="1" customFormat="1" ht="15.75" x14ac:dyDescent="0.25"/>
    <row r="112179" s="1" customFormat="1" ht="15.75" x14ac:dyDescent="0.25"/>
    <row r="112180" s="1" customFormat="1" ht="15.75" x14ac:dyDescent="0.25"/>
    <row r="112181" s="1" customFormat="1" ht="15.75" x14ac:dyDescent="0.25"/>
    <row r="112182" s="1" customFormat="1" ht="15.75" x14ac:dyDescent="0.25"/>
    <row r="112183" s="1" customFormat="1" ht="15.75" x14ac:dyDescent="0.25"/>
    <row r="112184" s="1" customFormat="1" ht="15.75" x14ac:dyDescent="0.25"/>
    <row r="112185" s="1" customFormat="1" ht="15.75" x14ac:dyDescent="0.25"/>
    <row r="112186" s="1" customFormat="1" ht="15.75" x14ac:dyDescent="0.25"/>
    <row r="112187" s="1" customFormat="1" ht="15.75" x14ac:dyDescent="0.25"/>
    <row r="112188" s="1" customFormat="1" ht="15.75" x14ac:dyDescent="0.25"/>
    <row r="112189" s="1" customFormat="1" ht="15.75" x14ac:dyDescent="0.25"/>
    <row r="112190" s="1" customFormat="1" ht="15.75" x14ac:dyDescent="0.25"/>
    <row r="112191" s="1" customFormat="1" ht="15.75" x14ac:dyDescent="0.25"/>
    <row r="112192" s="1" customFormat="1" ht="15.75" x14ac:dyDescent="0.25"/>
    <row r="112193" s="1" customFormat="1" ht="15.75" x14ac:dyDescent="0.25"/>
    <row r="112194" s="1" customFormat="1" ht="15.75" x14ac:dyDescent="0.25"/>
    <row r="112195" s="1" customFormat="1" ht="15.75" x14ac:dyDescent="0.25"/>
    <row r="112196" s="1" customFormat="1" ht="15.75" x14ac:dyDescent="0.25"/>
    <row r="112197" s="1" customFormat="1" ht="15.75" x14ac:dyDescent="0.25"/>
    <row r="112198" s="1" customFormat="1" ht="15.75" x14ac:dyDescent="0.25"/>
    <row r="112199" s="1" customFormat="1" ht="15.75" x14ac:dyDescent="0.25"/>
    <row r="112200" s="1" customFormat="1" ht="15.75" x14ac:dyDescent="0.25"/>
    <row r="112201" s="1" customFormat="1" ht="15.75" x14ac:dyDescent="0.25"/>
    <row r="112202" s="1" customFormat="1" ht="15.75" x14ac:dyDescent="0.25"/>
    <row r="112203" s="1" customFormat="1" ht="15.75" x14ac:dyDescent="0.25"/>
    <row r="112204" s="1" customFormat="1" ht="15.75" x14ac:dyDescent="0.25"/>
    <row r="112205" s="1" customFormat="1" ht="15.75" x14ac:dyDescent="0.25"/>
    <row r="112206" s="1" customFormat="1" ht="15.75" x14ac:dyDescent="0.25"/>
    <row r="112207" s="1" customFormat="1" ht="15.75" x14ac:dyDescent="0.25"/>
    <row r="112208" s="1" customFormat="1" ht="15.75" x14ac:dyDescent="0.25"/>
    <row r="112209" s="1" customFormat="1" ht="15.75" x14ac:dyDescent="0.25"/>
    <row r="112210" s="1" customFormat="1" ht="15.75" x14ac:dyDescent="0.25"/>
    <row r="112211" s="1" customFormat="1" ht="15.75" x14ac:dyDescent="0.25"/>
    <row r="112212" s="1" customFormat="1" ht="15.75" x14ac:dyDescent="0.25"/>
    <row r="112213" s="1" customFormat="1" ht="15.75" x14ac:dyDescent="0.25"/>
    <row r="112214" s="1" customFormat="1" ht="15.75" x14ac:dyDescent="0.25"/>
    <row r="112215" s="1" customFormat="1" ht="15.75" x14ac:dyDescent="0.25"/>
    <row r="112216" s="1" customFormat="1" ht="15.75" x14ac:dyDescent="0.25"/>
    <row r="112217" s="1" customFormat="1" ht="15.75" x14ac:dyDescent="0.25"/>
    <row r="112218" s="1" customFormat="1" ht="15.75" x14ac:dyDescent="0.25"/>
    <row r="112219" s="1" customFormat="1" ht="15.75" x14ac:dyDescent="0.25"/>
    <row r="112220" s="1" customFormat="1" ht="15.75" x14ac:dyDescent="0.25"/>
    <row r="112221" s="1" customFormat="1" ht="15.75" x14ac:dyDescent="0.25"/>
    <row r="112222" s="1" customFormat="1" ht="15.75" x14ac:dyDescent="0.25"/>
    <row r="112223" s="1" customFormat="1" ht="15.75" x14ac:dyDescent="0.25"/>
    <row r="112224" s="1" customFormat="1" ht="15.75" x14ac:dyDescent="0.25"/>
    <row r="112225" s="1" customFormat="1" ht="15.75" x14ac:dyDescent="0.25"/>
    <row r="112226" s="1" customFormat="1" ht="15.75" x14ac:dyDescent="0.25"/>
    <row r="112227" s="1" customFormat="1" ht="15.75" x14ac:dyDescent="0.25"/>
    <row r="112228" s="1" customFormat="1" ht="15.75" x14ac:dyDescent="0.25"/>
    <row r="112229" s="1" customFormat="1" ht="15.75" x14ac:dyDescent="0.25"/>
    <row r="112230" s="1" customFormat="1" ht="15.75" x14ac:dyDescent="0.25"/>
    <row r="112231" s="1" customFormat="1" ht="15.75" x14ac:dyDescent="0.25"/>
    <row r="112232" s="1" customFormat="1" ht="15.75" x14ac:dyDescent="0.25"/>
    <row r="112233" s="1" customFormat="1" ht="15.75" x14ac:dyDescent="0.25"/>
    <row r="112234" s="1" customFormat="1" ht="15.75" x14ac:dyDescent="0.25"/>
    <row r="112235" s="1" customFormat="1" ht="15.75" x14ac:dyDescent="0.25"/>
    <row r="112236" s="1" customFormat="1" ht="15.75" x14ac:dyDescent="0.25"/>
    <row r="112237" s="1" customFormat="1" ht="15.75" x14ac:dyDescent="0.25"/>
    <row r="112238" s="1" customFormat="1" ht="15.75" x14ac:dyDescent="0.25"/>
    <row r="112239" s="1" customFormat="1" ht="15.75" x14ac:dyDescent="0.25"/>
    <row r="112240" s="1" customFormat="1" ht="15.75" x14ac:dyDescent="0.25"/>
    <row r="112241" s="1" customFormat="1" ht="15.75" x14ac:dyDescent="0.25"/>
    <row r="112242" s="1" customFormat="1" ht="15.75" x14ac:dyDescent="0.25"/>
    <row r="112243" s="1" customFormat="1" ht="15.75" x14ac:dyDescent="0.25"/>
    <row r="112244" s="1" customFormat="1" ht="15.75" x14ac:dyDescent="0.25"/>
    <row r="112245" s="1" customFormat="1" ht="15.75" x14ac:dyDescent="0.25"/>
    <row r="112246" s="1" customFormat="1" ht="15.75" x14ac:dyDescent="0.25"/>
    <row r="112247" s="1" customFormat="1" ht="15.75" x14ac:dyDescent="0.25"/>
    <row r="112248" s="1" customFormat="1" ht="15.75" x14ac:dyDescent="0.25"/>
    <row r="112249" s="1" customFormat="1" ht="15.75" x14ac:dyDescent="0.25"/>
    <row r="112250" s="1" customFormat="1" ht="15.75" x14ac:dyDescent="0.25"/>
    <row r="112251" s="1" customFormat="1" ht="15.75" x14ac:dyDescent="0.25"/>
    <row r="112252" s="1" customFormat="1" ht="15.75" x14ac:dyDescent="0.25"/>
    <row r="112253" s="1" customFormat="1" ht="15.75" x14ac:dyDescent="0.25"/>
    <row r="112254" s="1" customFormat="1" ht="15.75" x14ac:dyDescent="0.25"/>
    <row r="112255" s="1" customFormat="1" ht="15.75" x14ac:dyDescent="0.25"/>
    <row r="112256" s="1" customFormat="1" ht="15.75" x14ac:dyDescent="0.25"/>
    <row r="112257" s="1" customFormat="1" ht="15.75" x14ac:dyDescent="0.25"/>
    <row r="112258" s="1" customFormat="1" ht="15.75" x14ac:dyDescent="0.25"/>
    <row r="112259" s="1" customFormat="1" ht="15.75" x14ac:dyDescent="0.25"/>
    <row r="112260" s="1" customFormat="1" ht="15.75" x14ac:dyDescent="0.25"/>
    <row r="112261" s="1" customFormat="1" ht="15.75" x14ac:dyDescent="0.25"/>
    <row r="112262" s="1" customFormat="1" ht="15.75" x14ac:dyDescent="0.25"/>
    <row r="112263" s="1" customFormat="1" ht="15.75" x14ac:dyDescent="0.25"/>
    <row r="112264" s="1" customFormat="1" ht="15.75" x14ac:dyDescent="0.25"/>
    <row r="112265" s="1" customFormat="1" ht="15.75" x14ac:dyDescent="0.25"/>
    <row r="112266" s="1" customFormat="1" ht="15.75" x14ac:dyDescent="0.25"/>
    <row r="112267" s="1" customFormat="1" ht="15.75" x14ac:dyDescent="0.25"/>
    <row r="112268" s="1" customFormat="1" ht="15.75" x14ac:dyDescent="0.25"/>
    <row r="112269" s="1" customFormat="1" ht="15.75" x14ac:dyDescent="0.25"/>
    <row r="112270" s="1" customFormat="1" ht="15.75" x14ac:dyDescent="0.25"/>
    <row r="112271" s="1" customFormat="1" ht="15.75" x14ac:dyDescent="0.25"/>
    <row r="112272" s="1" customFormat="1" ht="15.75" x14ac:dyDescent="0.25"/>
    <row r="112273" s="1" customFormat="1" ht="15.75" x14ac:dyDescent="0.25"/>
    <row r="112274" s="1" customFormat="1" ht="15.75" x14ac:dyDescent="0.25"/>
    <row r="112275" s="1" customFormat="1" ht="15.75" x14ac:dyDescent="0.25"/>
    <row r="112276" s="1" customFormat="1" ht="15.75" x14ac:dyDescent="0.25"/>
    <row r="112277" s="1" customFormat="1" ht="15.75" x14ac:dyDescent="0.25"/>
    <row r="112278" s="1" customFormat="1" ht="15.75" x14ac:dyDescent="0.25"/>
    <row r="112279" s="1" customFormat="1" ht="15.75" x14ac:dyDescent="0.25"/>
    <row r="112280" s="1" customFormat="1" ht="15.75" x14ac:dyDescent="0.25"/>
    <row r="112281" s="1" customFormat="1" ht="15.75" x14ac:dyDescent="0.25"/>
    <row r="112282" s="1" customFormat="1" ht="15.75" x14ac:dyDescent="0.25"/>
    <row r="112283" s="1" customFormat="1" ht="15.75" x14ac:dyDescent="0.25"/>
    <row r="112284" s="1" customFormat="1" ht="15.75" x14ac:dyDescent="0.25"/>
    <row r="112285" s="1" customFormat="1" ht="15.75" x14ac:dyDescent="0.25"/>
    <row r="112286" s="1" customFormat="1" ht="15.75" x14ac:dyDescent="0.25"/>
    <row r="112287" s="1" customFormat="1" ht="15.75" x14ac:dyDescent="0.25"/>
    <row r="112288" s="1" customFormat="1" ht="15.75" x14ac:dyDescent="0.25"/>
    <row r="112289" s="1" customFormat="1" ht="15.75" x14ac:dyDescent="0.25"/>
    <row r="112290" s="1" customFormat="1" ht="15.75" x14ac:dyDescent="0.25"/>
    <row r="112291" s="1" customFormat="1" ht="15.75" x14ac:dyDescent="0.25"/>
    <row r="112292" s="1" customFormat="1" ht="15.75" x14ac:dyDescent="0.25"/>
    <row r="112293" s="1" customFormat="1" ht="15.75" x14ac:dyDescent="0.25"/>
    <row r="112294" s="1" customFormat="1" ht="15.75" x14ac:dyDescent="0.25"/>
    <row r="112295" s="1" customFormat="1" ht="15.75" x14ac:dyDescent="0.25"/>
    <row r="112296" s="1" customFormat="1" ht="15.75" x14ac:dyDescent="0.25"/>
    <row r="112297" s="1" customFormat="1" ht="15.75" x14ac:dyDescent="0.25"/>
    <row r="112298" s="1" customFormat="1" ht="15.75" x14ac:dyDescent="0.25"/>
    <row r="112299" s="1" customFormat="1" ht="15.75" x14ac:dyDescent="0.25"/>
    <row r="112300" s="1" customFormat="1" ht="15.75" x14ac:dyDescent="0.25"/>
    <row r="112301" s="1" customFormat="1" ht="15.75" x14ac:dyDescent="0.25"/>
    <row r="112302" s="1" customFormat="1" ht="15.75" x14ac:dyDescent="0.25"/>
    <row r="112303" s="1" customFormat="1" ht="15.75" x14ac:dyDescent="0.25"/>
    <row r="112304" s="1" customFormat="1" ht="15.75" x14ac:dyDescent="0.25"/>
    <row r="112305" s="1" customFormat="1" ht="15.75" x14ac:dyDescent="0.25"/>
    <row r="112306" s="1" customFormat="1" ht="15.75" x14ac:dyDescent="0.25"/>
    <row r="112307" s="1" customFormat="1" ht="15.75" x14ac:dyDescent="0.25"/>
    <row r="112308" s="1" customFormat="1" ht="15.75" x14ac:dyDescent="0.25"/>
    <row r="112309" s="1" customFormat="1" ht="15.75" x14ac:dyDescent="0.25"/>
    <row r="112310" s="1" customFormat="1" ht="15.75" x14ac:dyDescent="0.25"/>
    <row r="112311" s="1" customFormat="1" ht="15.75" x14ac:dyDescent="0.25"/>
    <row r="112312" s="1" customFormat="1" ht="15.75" x14ac:dyDescent="0.25"/>
    <row r="112313" s="1" customFormat="1" ht="15.75" x14ac:dyDescent="0.25"/>
    <row r="112314" s="1" customFormat="1" ht="15.75" x14ac:dyDescent="0.25"/>
    <row r="112315" s="1" customFormat="1" ht="15.75" x14ac:dyDescent="0.25"/>
    <row r="112316" s="1" customFormat="1" ht="15.75" x14ac:dyDescent="0.25"/>
    <row r="112317" s="1" customFormat="1" ht="15.75" x14ac:dyDescent="0.25"/>
    <row r="112318" s="1" customFormat="1" ht="15.75" x14ac:dyDescent="0.25"/>
    <row r="112319" s="1" customFormat="1" ht="15.75" x14ac:dyDescent="0.25"/>
    <row r="112320" s="1" customFormat="1" ht="15.75" x14ac:dyDescent="0.25"/>
    <row r="112321" s="1" customFormat="1" ht="15.75" x14ac:dyDescent="0.25"/>
    <row r="112322" s="1" customFormat="1" ht="15.75" x14ac:dyDescent="0.25"/>
    <row r="112323" s="1" customFormat="1" ht="15.75" x14ac:dyDescent="0.25"/>
    <row r="112324" s="1" customFormat="1" ht="15.75" x14ac:dyDescent="0.25"/>
    <row r="112325" s="1" customFormat="1" ht="15.75" x14ac:dyDescent="0.25"/>
    <row r="112326" s="1" customFormat="1" ht="15.75" x14ac:dyDescent="0.25"/>
    <row r="112327" s="1" customFormat="1" ht="15.75" x14ac:dyDescent="0.25"/>
    <row r="112328" s="1" customFormat="1" ht="15.75" x14ac:dyDescent="0.25"/>
    <row r="112329" s="1" customFormat="1" ht="15.75" x14ac:dyDescent="0.25"/>
    <row r="112330" s="1" customFormat="1" ht="15.75" x14ac:dyDescent="0.25"/>
    <row r="112331" s="1" customFormat="1" ht="15.75" x14ac:dyDescent="0.25"/>
    <row r="112332" s="1" customFormat="1" ht="15.75" x14ac:dyDescent="0.25"/>
    <row r="112333" s="1" customFormat="1" ht="15.75" x14ac:dyDescent="0.25"/>
    <row r="112334" s="1" customFormat="1" ht="15.75" x14ac:dyDescent="0.25"/>
    <row r="112335" s="1" customFormat="1" ht="15.75" x14ac:dyDescent="0.25"/>
    <row r="112336" s="1" customFormat="1" ht="15.75" x14ac:dyDescent="0.25"/>
    <row r="112337" s="1" customFormat="1" ht="15.75" x14ac:dyDescent="0.25"/>
    <row r="112338" s="1" customFormat="1" ht="15.75" x14ac:dyDescent="0.25"/>
    <row r="112339" s="1" customFormat="1" ht="15.75" x14ac:dyDescent="0.25"/>
    <row r="112340" s="1" customFormat="1" ht="15.75" x14ac:dyDescent="0.25"/>
    <row r="112341" s="1" customFormat="1" ht="15.75" x14ac:dyDescent="0.25"/>
    <row r="112342" s="1" customFormat="1" ht="15.75" x14ac:dyDescent="0.25"/>
    <row r="112343" s="1" customFormat="1" ht="15.75" x14ac:dyDescent="0.25"/>
    <row r="112344" s="1" customFormat="1" ht="15.75" x14ac:dyDescent="0.25"/>
    <row r="112345" s="1" customFormat="1" ht="15.75" x14ac:dyDescent="0.25"/>
    <row r="112346" s="1" customFormat="1" ht="15.75" x14ac:dyDescent="0.25"/>
    <row r="112347" s="1" customFormat="1" ht="15.75" x14ac:dyDescent="0.25"/>
    <row r="112348" s="1" customFormat="1" ht="15.75" x14ac:dyDescent="0.25"/>
    <row r="112349" s="1" customFormat="1" ht="15.75" x14ac:dyDescent="0.25"/>
    <row r="112350" s="1" customFormat="1" ht="15.75" x14ac:dyDescent="0.25"/>
    <row r="112351" s="1" customFormat="1" ht="15.75" x14ac:dyDescent="0.25"/>
    <row r="112352" s="1" customFormat="1" ht="15.75" x14ac:dyDescent="0.25"/>
    <row r="112353" s="1" customFormat="1" ht="15.75" x14ac:dyDescent="0.25"/>
    <row r="112354" s="1" customFormat="1" ht="15.75" x14ac:dyDescent="0.25"/>
    <row r="112355" s="1" customFormat="1" ht="15.75" x14ac:dyDescent="0.25"/>
    <row r="112356" s="1" customFormat="1" ht="15.75" x14ac:dyDescent="0.25"/>
    <row r="112357" s="1" customFormat="1" ht="15.75" x14ac:dyDescent="0.25"/>
    <row r="112358" s="1" customFormat="1" ht="15.75" x14ac:dyDescent="0.25"/>
    <row r="112359" s="1" customFormat="1" ht="15.75" x14ac:dyDescent="0.25"/>
    <row r="112360" s="1" customFormat="1" ht="15.75" x14ac:dyDescent="0.25"/>
    <row r="112361" s="1" customFormat="1" ht="15.75" x14ac:dyDescent="0.25"/>
    <row r="112362" s="1" customFormat="1" ht="15.75" x14ac:dyDescent="0.25"/>
    <row r="112363" s="1" customFormat="1" ht="15.75" x14ac:dyDescent="0.25"/>
    <row r="112364" s="1" customFormat="1" ht="15.75" x14ac:dyDescent="0.25"/>
    <row r="112365" s="1" customFormat="1" ht="15.75" x14ac:dyDescent="0.25"/>
    <row r="112366" s="1" customFormat="1" ht="15.75" x14ac:dyDescent="0.25"/>
    <row r="112367" s="1" customFormat="1" ht="15.75" x14ac:dyDescent="0.25"/>
    <row r="112368" s="1" customFormat="1" ht="15.75" x14ac:dyDescent="0.25"/>
    <row r="112369" s="1" customFormat="1" ht="15.75" x14ac:dyDescent="0.25"/>
    <row r="112370" s="1" customFormat="1" ht="15.75" x14ac:dyDescent="0.25"/>
    <row r="112371" s="1" customFormat="1" ht="15.75" x14ac:dyDescent="0.25"/>
    <row r="112372" s="1" customFormat="1" ht="15.75" x14ac:dyDescent="0.25"/>
    <row r="112373" s="1" customFormat="1" ht="15.75" x14ac:dyDescent="0.25"/>
    <row r="112374" s="1" customFormat="1" ht="15.75" x14ac:dyDescent="0.25"/>
    <row r="112375" s="1" customFormat="1" ht="15.75" x14ac:dyDescent="0.25"/>
    <row r="112376" s="1" customFormat="1" ht="15.75" x14ac:dyDescent="0.25"/>
    <row r="112377" s="1" customFormat="1" ht="15.75" x14ac:dyDescent="0.25"/>
    <row r="112378" s="1" customFormat="1" ht="15.75" x14ac:dyDescent="0.25"/>
    <row r="112379" s="1" customFormat="1" ht="15.75" x14ac:dyDescent="0.25"/>
    <row r="112380" s="1" customFormat="1" ht="15.75" x14ac:dyDescent="0.25"/>
    <row r="112381" s="1" customFormat="1" ht="15.75" x14ac:dyDescent="0.25"/>
    <row r="112382" s="1" customFormat="1" ht="15.75" x14ac:dyDescent="0.25"/>
    <row r="112383" s="1" customFormat="1" ht="15.75" x14ac:dyDescent="0.25"/>
    <row r="112384" s="1" customFormat="1" ht="15.75" x14ac:dyDescent="0.25"/>
    <row r="112385" s="1" customFormat="1" ht="15.75" x14ac:dyDescent="0.25"/>
    <row r="112386" s="1" customFormat="1" ht="15.75" x14ac:dyDescent="0.25"/>
    <row r="112387" s="1" customFormat="1" ht="15.75" x14ac:dyDescent="0.25"/>
    <row r="112388" s="1" customFormat="1" ht="15.75" x14ac:dyDescent="0.25"/>
    <row r="112389" s="1" customFormat="1" ht="15.75" x14ac:dyDescent="0.25"/>
    <row r="112390" s="1" customFormat="1" ht="15.75" x14ac:dyDescent="0.25"/>
    <row r="112391" s="1" customFormat="1" ht="15.75" x14ac:dyDescent="0.25"/>
    <row r="112392" s="1" customFormat="1" ht="15.75" x14ac:dyDescent="0.25"/>
    <row r="112393" s="1" customFormat="1" ht="15.75" x14ac:dyDescent="0.25"/>
    <row r="112394" s="1" customFormat="1" ht="15.75" x14ac:dyDescent="0.25"/>
    <row r="112395" s="1" customFormat="1" ht="15.75" x14ac:dyDescent="0.25"/>
    <row r="112396" s="1" customFormat="1" ht="15.75" x14ac:dyDescent="0.25"/>
    <row r="112397" s="1" customFormat="1" ht="15.75" x14ac:dyDescent="0.25"/>
    <row r="112398" s="1" customFormat="1" ht="15.75" x14ac:dyDescent="0.25"/>
    <row r="112399" s="1" customFormat="1" ht="15.75" x14ac:dyDescent="0.25"/>
    <row r="112400" s="1" customFormat="1" ht="15.75" x14ac:dyDescent="0.25"/>
    <row r="112401" s="1" customFormat="1" ht="15.75" x14ac:dyDescent="0.25"/>
    <row r="112402" s="1" customFormat="1" ht="15.75" x14ac:dyDescent="0.25"/>
    <row r="112403" s="1" customFormat="1" ht="15.75" x14ac:dyDescent="0.25"/>
    <row r="112404" s="1" customFormat="1" ht="15.75" x14ac:dyDescent="0.25"/>
    <row r="112405" s="1" customFormat="1" ht="15.75" x14ac:dyDescent="0.25"/>
    <row r="112406" s="1" customFormat="1" ht="15.75" x14ac:dyDescent="0.25"/>
    <row r="112407" s="1" customFormat="1" ht="15.75" x14ac:dyDescent="0.25"/>
    <row r="112408" s="1" customFormat="1" ht="15.75" x14ac:dyDescent="0.25"/>
    <row r="112409" s="1" customFormat="1" ht="15.75" x14ac:dyDescent="0.25"/>
    <row r="112410" s="1" customFormat="1" ht="15.75" x14ac:dyDescent="0.25"/>
    <row r="112411" s="1" customFormat="1" ht="15.75" x14ac:dyDescent="0.25"/>
    <row r="112412" s="1" customFormat="1" ht="15.75" x14ac:dyDescent="0.25"/>
    <row r="112413" s="1" customFormat="1" ht="15.75" x14ac:dyDescent="0.25"/>
    <row r="112414" s="1" customFormat="1" ht="15.75" x14ac:dyDescent="0.25"/>
    <row r="112415" s="1" customFormat="1" ht="15.75" x14ac:dyDescent="0.25"/>
    <row r="112416" s="1" customFormat="1" ht="15.75" x14ac:dyDescent="0.25"/>
    <row r="112417" s="1" customFormat="1" ht="15.75" x14ac:dyDescent="0.25"/>
    <row r="112418" s="1" customFormat="1" ht="15.75" x14ac:dyDescent="0.25"/>
    <row r="112419" s="1" customFormat="1" ht="15.75" x14ac:dyDescent="0.25"/>
    <row r="112420" s="1" customFormat="1" ht="15.75" x14ac:dyDescent="0.25"/>
    <row r="112421" s="1" customFormat="1" ht="15.75" x14ac:dyDescent="0.25"/>
    <row r="112422" s="1" customFormat="1" ht="15.75" x14ac:dyDescent="0.25"/>
    <row r="112423" s="1" customFormat="1" ht="15.75" x14ac:dyDescent="0.25"/>
    <row r="112424" s="1" customFormat="1" ht="15.75" x14ac:dyDescent="0.25"/>
    <row r="112425" s="1" customFormat="1" ht="15.75" x14ac:dyDescent="0.25"/>
    <row r="112426" s="1" customFormat="1" ht="15.75" x14ac:dyDescent="0.25"/>
    <row r="112427" s="1" customFormat="1" ht="15.75" x14ac:dyDescent="0.25"/>
    <row r="112428" s="1" customFormat="1" ht="15.75" x14ac:dyDescent="0.25"/>
    <row r="112429" s="1" customFormat="1" ht="15.75" x14ac:dyDescent="0.25"/>
    <row r="112430" s="1" customFormat="1" ht="15.75" x14ac:dyDescent="0.25"/>
    <row r="112431" s="1" customFormat="1" ht="15.75" x14ac:dyDescent="0.25"/>
    <row r="112432" s="1" customFormat="1" ht="15.75" x14ac:dyDescent="0.25"/>
    <row r="112433" s="1" customFormat="1" ht="15.75" x14ac:dyDescent="0.25"/>
    <row r="112434" s="1" customFormat="1" ht="15.75" x14ac:dyDescent="0.25"/>
    <row r="112435" s="1" customFormat="1" ht="15.75" x14ac:dyDescent="0.25"/>
    <row r="112436" s="1" customFormat="1" ht="15.75" x14ac:dyDescent="0.25"/>
    <row r="112437" s="1" customFormat="1" ht="15.75" x14ac:dyDescent="0.25"/>
    <row r="112438" s="1" customFormat="1" ht="15.75" x14ac:dyDescent="0.25"/>
    <row r="112439" s="1" customFormat="1" ht="15.75" x14ac:dyDescent="0.25"/>
    <row r="112440" s="1" customFormat="1" ht="15.75" x14ac:dyDescent="0.25"/>
    <row r="112441" s="1" customFormat="1" ht="15.75" x14ac:dyDescent="0.25"/>
    <row r="112442" s="1" customFormat="1" ht="15.75" x14ac:dyDescent="0.25"/>
    <row r="112443" s="1" customFormat="1" ht="15.75" x14ac:dyDescent="0.25"/>
    <row r="112444" s="1" customFormat="1" ht="15.75" x14ac:dyDescent="0.25"/>
    <row r="112445" s="1" customFormat="1" ht="15.75" x14ac:dyDescent="0.25"/>
    <row r="112446" s="1" customFormat="1" ht="15.75" x14ac:dyDescent="0.25"/>
    <row r="112447" s="1" customFormat="1" ht="15.75" x14ac:dyDescent="0.25"/>
    <row r="112448" s="1" customFormat="1" ht="15.75" x14ac:dyDescent="0.25"/>
    <row r="112449" s="1" customFormat="1" ht="15.75" x14ac:dyDescent="0.25"/>
    <row r="112450" s="1" customFormat="1" ht="15.75" x14ac:dyDescent="0.25"/>
    <row r="112451" s="1" customFormat="1" ht="15.75" x14ac:dyDescent="0.25"/>
    <row r="112452" s="1" customFormat="1" ht="15.75" x14ac:dyDescent="0.25"/>
    <row r="112453" s="1" customFormat="1" ht="15.75" x14ac:dyDescent="0.25"/>
    <row r="112454" s="1" customFormat="1" ht="15.75" x14ac:dyDescent="0.25"/>
    <row r="112455" s="1" customFormat="1" ht="15.75" x14ac:dyDescent="0.25"/>
    <row r="112456" s="1" customFormat="1" ht="15.75" x14ac:dyDescent="0.25"/>
    <row r="112457" s="1" customFormat="1" ht="15.75" x14ac:dyDescent="0.25"/>
    <row r="112458" s="1" customFormat="1" ht="15.75" x14ac:dyDescent="0.25"/>
    <row r="112459" s="1" customFormat="1" ht="15.75" x14ac:dyDescent="0.25"/>
    <row r="112460" s="1" customFormat="1" ht="15.75" x14ac:dyDescent="0.25"/>
    <row r="112461" s="1" customFormat="1" ht="15.75" x14ac:dyDescent="0.25"/>
    <row r="112462" s="1" customFormat="1" ht="15.75" x14ac:dyDescent="0.25"/>
    <row r="112463" s="1" customFormat="1" ht="15.75" x14ac:dyDescent="0.25"/>
    <row r="112464" s="1" customFormat="1" ht="15.75" x14ac:dyDescent="0.25"/>
    <row r="112465" s="1" customFormat="1" ht="15.75" x14ac:dyDescent="0.25"/>
    <row r="112466" s="1" customFormat="1" ht="15.75" x14ac:dyDescent="0.25"/>
    <row r="112467" s="1" customFormat="1" ht="15.75" x14ac:dyDescent="0.25"/>
    <row r="112468" s="1" customFormat="1" ht="15.75" x14ac:dyDescent="0.25"/>
    <row r="112469" s="1" customFormat="1" ht="15.75" x14ac:dyDescent="0.25"/>
    <row r="112470" s="1" customFormat="1" ht="15.75" x14ac:dyDescent="0.25"/>
    <row r="112471" s="1" customFormat="1" ht="15.75" x14ac:dyDescent="0.25"/>
    <row r="112472" s="1" customFormat="1" ht="15.75" x14ac:dyDescent="0.25"/>
    <row r="112473" s="1" customFormat="1" ht="15.75" x14ac:dyDescent="0.25"/>
    <row r="112474" s="1" customFormat="1" ht="15.75" x14ac:dyDescent="0.25"/>
    <row r="112475" s="1" customFormat="1" ht="15.75" x14ac:dyDescent="0.25"/>
    <row r="112476" s="1" customFormat="1" ht="15.75" x14ac:dyDescent="0.25"/>
    <row r="112477" s="1" customFormat="1" ht="15.75" x14ac:dyDescent="0.25"/>
    <row r="112478" s="1" customFormat="1" ht="15.75" x14ac:dyDescent="0.25"/>
    <row r="112479" s="1" customFormat="1" ht="15.75" x14ac:dyDescent="0.25"/>
    <row r="112480" s="1" customFormat="1" ht="15.75" x14ac:dyDescent="0.25"/>
    <row r="112481" s="1" customFormat="1" ht="15.75" x14ac:dyDescent="0.25"/>
    <row r="112482" s="1" customFormat="1" ht="15.75" x14ac:dyDescent="0.25"/>
    <row r="112483" s="1" customFormat="1" ht="15.75" x14ac:dyDescent="0.25"/>
    <row r="112484" s="1" customFormat="1" ht="15.75" x14ac:dyDescent="0.25"/>
    <row r="112485" s="1" customFormat="1" ht="15.75" x14ac:dyDescent="0.25"/>
    <row r="112486" s="1" customFormat="1" ht="15.75" x14ac:dyDescent="0.25"/>
    <row r="112487" s="1" customFormat="1" ht="15.75" x14ac:dyDescent="0.25"/>
    <row r="112488" s="1" customFormat="1" ht="15.75" x14ac:dyDescent="0.25"/>
    <row r="112489" s="1" customFormat="1" ht="15.75" x14ac:dyDescent="0.25"/>
    <row r="112490" s="1" customFormat="1" ht="15.75" x14ac:dyDescent="0.25"/>
    <row r="112491" s="1" customFormat="1" ht="15.75" x14ac:dyDescent="0.25"/>
    <row r="112492" s="1" customFormat="1" ht="15.75" x14ac:dyDescent="0.25"/>
    <row r="112493" s="1" customFormat="1" ht="15.75" x14ac:dyDescent="0.25"/>
    <row r="112494" s="1" customFormat="1" ht="15.75" x14ac:dyDescent="0.25"/>
    <row r="112495" s="1" customFormat="1" ht="15.75" x14ac:dyDescent="0.25"/>
    <row r="112496" s="1" customFormat="1" ht="15.75" x14ac:dyDescent="0.25"/>
    <row r="112497" s="1" customFormat="1" ht="15.75" x14ac:dyDescent="0.25"/>
    <row r="112498" s="1" customFormat="1" ht="15.75" x14ac:dyDescent="0.25"/>
    <row r="112499" s="1" customFormat="1" ht="15.75" x14ac:dyDescent="0.25"/>
    <row r="112500" s="1" customFormat="1" ht="15.75" x14ac:dyDescent="0.25"/>
    <row r="112501" s="1" customFormat="1" ht="15.75" x14ac:dyDescent="0.25"/>
    <row r="112502" s="1" customFormat="1" ht="15.75" x14ac:dyDescent="0.25"/>
    <row r="112503" s="1" customFormat="1" ht="15.75" x14ac:dyDescent="0.25"/>
    <row r="112504" s="1" customFormat="1" ht="15.75" x14ac:dyDescent="0.25"/>
    <row r="112505" s="1" customFormat="1" ht="15.75" x14ac:dyDescent="0.25"/>
    <row r="112506" s="1" customFormat="1" ht="15.75" x14ac:dyDescent="0.25"/>
    <row r="112507" s="1" customFormat="1" ht="15.75" x14ac:dyDescent="0.25"/>
    <row r="112508" s="1" customFormat="1" ht="15.75" x14ac:dyDescent="0.25"/>
    <row r="112509" s="1" customFormat="1" ht="15.75" x14ac:dyDescent="0.25"/>
    <row r="112510" s="1" customFormat="1" ht="15.75" x14ac:dyDescent="0.25"/>
    <row r="112511" s="1" customFormat="1" ht="15.75" x14ac:dyDescent="0.25"/>
    <row r="112512" s="1" customFormat="1" ht="15.75" x14ac:dyDescent="0.25"/>
    <row r="112513" s="1" customFormat="1" ht="15.75" x14ac:dyDescent="0.25"/>
    <row r="112514" s="1" customFormat="1" ht="15.75" x14ac:dyDescent="0.25"/>
    <row r="112515" s="1" customFormat="1" ht="15.75" x14ac:dyDescent="0.25"/>
    <row r="112516" s="1" customFormat="1" ht="15.75" x14ac:dyDescent="0.25"/>
    <row r="112517" s="1" customFormat="1" ht="15.75" x14ac:dyDescent="0.25"/>
    <row r="112518" s="1" customFormat="1" ht="15.75" x14ac:dyDescent="0.25"/>
    <row r="112519" s="1" customFormat="1" ht="15.75" x14ac:dyDescent="0.25"/>
    <row r="112520" s="1" customFormat="1" ht="15.75" x14ac:dyDescent="0.25"/>
    <row r="112521" s="1" customFormat="1" ht="15.75" x14ac:dyDescent="0.25"/>
    <row r="112522" s="1" customFormat="1" ht="15.75" x14ac:dyDescent="0.25"/>
    <row r="112523" s="1" customFormat="1" ht="15.75" x14ac:dyDescent="0.25"/>
    <row r="112524" s="1" customFormat="1" ht="15.75" x14ac:dyDescent="0.25"/>
    <row r="112525" s="1" customFormat="1" ht="15.75" x14ac:dyDescent="0.25"/>
    <row r="112526" s="1" customFormat="1" ht="15.75" x14ac:dyDescent="0.25"/>
    <row r="112527" s="1" customFormat="1" ht="15.75" x14ac:dyDescent="0.25"/>
    <row r="112528" s="1" customFormat="1" ht="15.75" x14ac:dyDescent="0.25"/>
    <row r="112529" s="1" customFormat="1" ht="15.75" x14ac:dyDescent="0.25"/>
    <row r="112530" s="1" customFormat="1" ht="15.75" x14ac:dyDescent="0.25"/>
    <row r="112531" s="1" customFormat="1" ht="15.75" x14ac:dyDescent="0.25"/>
    <row r="112532" s="1" customFormat="1" ht="15.75" x14ac:dyDescent="0.25"/>
    <row r="112533" s="1" customFormat="1" ht="15.75" x14ac:dyDescent="0.25"/>
    <row r="112534" s="1" customFormat="1" ht="15.75" x14ac:dyDescent="0.25"/>
    <row r="112535" s="1" customFormat="1" ht="15.75" x14ac:dyDescent="0.25"/>
    <row r="112536" s="1" customFormat="1" ht="15.75" x14ac:dyDescent="0.25"/>
    <row r="112537" s="1" customFormat="1" ht="15.75" x14ac:dyDescent="0.25"/>
    <row r="112538" s="1" customFormat="1" ht="15.75" x14ac:dyDescent="0.25"/>
    <row r="112539" s="1" customFormat="1" ht="15.75" x14ac:dyDescent="0.25"/>
    <row r="112540" s="1" customFormat="1" ht="15.75" x14ac:dyDescent="0.25"/>
    <row r="112541" s="1" customFormat="1" ht="15.75" x14ac:dyDescent="0.25"/>
    <row r="112542" s="1" customFormat="1" ht="15.75" x14ac:dyDescent="0.25"/>
    <row r="112543" s="1" customFormat="1" ht="15.75" x14ac:dyDescent="0.25"/>
    <row r="112544" s="1" customFormat="1" ht="15.75" x14ac:dyDescent="0.25"/>
    <row r="112545" s="1" customFormat="1" ht="15.75" x14ac:dyDescent="0.25"/>
    <row r="112546" s="1" customFormat="1" ht="15.75" x14ac:dyDescent="0.25"/>
    <row r="112547" s="1" customFormat="1" ht="15.75" x14ac:dyDescent="0.25"/>
    <row r="112548" s="1" customFormat="1" ht="15.75" x14ac:dyDescent="0.25"/>
    <row r="112549" s="1" customFormat="1" ht="15.75" x14ac:dyDescent="0.25"/>
    <row r="112550" s="1" customFormat="1" ht="15.75" x14ac:dyDescent="0.25"/>
    <row r="112551" s="1" customFormat="1" ht="15.75" x14ac:dyDescent="0.25"/>
    <row r="112552" s="1" customFormat="1" ht="15.75" x14ac:dyDescent="0.25"/>
    <row r="112553" s="1" customFormat="1" ht="15.75" x14ac:dyDescent="0.25"/>
    <row r="112554" s="1" customFormat="1" ht="15.75" x14ac:dyDescent="0.25"/>
    <row r="112555" s="1" customFormat="1" ht="15.75" x14ac:dyDescent="0.25"/>
    <row r="112556" s="1" customFormat="1" ht="15.75" x14ac:dyDescent="0.25"/>
    <row r="112557" s="1" customFormat="1" ht="15.75" x14ac:dyDescent="0.25"/>
    <row r="112558" s="1" customFormat="1" ht="15.75" x14ac:dyDescent="0.25"/>
    <row r="112559" s="1" customFormat="1" ht="15.75" x14ac:dyDescent="0.25"/>
    <row r="112560" s="1" customFormat="1" ht="15.75" x14ac:dyDescent="0.25"/>
    <row r="112561" s="1" customFormat="1" ht="15.75" x14ac:dyDescent="0.25"/>
    <row r="112562" s="1" customFormat="1" ht="15.75" x14ac:dyDescent="0.25"/>
    <row r="112563" s="1" customFormat="1" ht="15.75" x14ac:dyDescent="0.25"/>
    <row r="112564" s="1" customFormat="1" ht="15.75" x14ac:dyDescent="0.25"/>
    <row r="112565" s="1" customFormat="1" ht="15.75" x14ac:dyDescent="0.25"/>
    <row r="112566" s="1" customFormat="1" ht="15.75" x14ac:dyDescent="0.25"/>
    <row r="112567" s="1" customFormat="1" ht="15.75" x14ac:dyDescent="0.25"/>
    <row r="112568" s="1" customFormat="1" ht="15.75" x14ac:dyDescent="0.25"/>
    <row r="112569" s="1" customFormat="1" ht="15.75" x14ac:dyDescent="0.25"/>
    <row r="112570" s="1" customFormat="1" ht="15.75" x14ac:dyDescent="0.25"/>
    <row r="112571" s="1" customFormat="1" ht="15.75" x14ac:dyDescent="0.25"/>
    <row r="112572" s="1" customFormat="1" ht="15.75" x14ac:dyDescent="0.25"/>
    <row r="112573" s="1" customFormat="1" ht="15.75" x14ac:dyDescent="0.25"/>
    <row r="112574" s="1" customFormat="1" ht="15.75" x14ac:dyDescent="0.25"/>
    <row r="112575" s="1" customFormat="1" ht="15.75" x14ac:dyDescent="0.25"/>
    <row r="112576" s="1" customFormat="1" ht="15.75" x14ac:dyDescent="0.25"/>
    <row r="112577" s="1" customFormat="1" ht="15.75" x14ac:dyDescent="0.25"/>
    <row r="112578" s="1" customFormat="1" ht="15.75" x14ac:dyDescent="0.25"/>
    <row r="112579" s="1" customFormat="1" ht="15.75" x14ac:dyDescent="0.25"/>
    <row r="112580" s="1" customFormat="1" ht="15.75" x14ac:dyDescent="0.25"/>
    <row r="112581" s="1" customFormat="1" ht="15.75" x14ac:dyDescent="0.25"/>
    <row r="112582" s="1" customFormat="1" ht="15.75" x14ac:dyDescent="0.25"/>
    <row r="112583" s="1" customFormat="1" ht="15.75" x14ac:dyDescent="0.25"/>
    <row r="112584" s="1" customFormat="1" ht="15.75" x14ac:dyDescent="0.25"/>
    <row r="112585" s="1" customFormat="1" ht="15.75" x14ac:dyDescent="0.25"/>
    <row r="112586" s="1" customFormat="1" ht="15.75" x14ac:dyDescent="0.25"/>
    <row r="112587" s="1" customFormat="1" ht="15.75" x14ac:dyDescent="0.25"/>
    <row r="112588" s="1" customFormat="1" ht="15.75" x14ac:dyDescent="0.25"/>
    <row r="112589" s="1" customFormat="1" ht="15.75" x14ac:dyDescent="0.25"/>
    <row r="112590" s="1" customFormat="1" ht="15.75" x14ac:dyDescent="0.25"/>
    <row r="112591" s="1" customFormat="1" ht="15.75" x14ac:dyDescent="0.25"/>
    <row r="112592" s="1" customFormat="1" ht="15.75" x14ac:dyDescent="0.25"/>
    <row r="112593" s="1" customFormat="1" ht="15.75" x14ac:dyDescent="0.25"/>
    <row r="112594" s="1" customFormat="1" ht="15.75" x14ac:dyDescent="0.25"/>
    <row r="112595" s="1" customFormat="1" ht="15.75" x14ac:dyDescent="0.25"/>
    <row r="112596" s="1" customFormat="1" ht="15.75" x14ac:dyDescent="0.25"/>
    <row r="112597" s="1" customFormat="1" ht="15.75" x14ac:dyDescent="0.25"/>
    <row r="112598" s="1" customFormat="1" ht="15.75" x14ac:dyDescent="0.25"/>
    <row r="112599" s="1" customFormat="1" ht="15.75" x14ac:dyDescent="0.25"/>
    <row r="112600" s="1" customFormat="1" ht="15.75" x14ac:dyDescent="0.25"/>
    <row r="112601" s="1" customFormat="1" ht="15.75" x14ac:dyDescent="0.25"/>
    <row r="112602" s="1" customFormat="1" ht="15.75" x14ac:dyDescent="0.25"/>
    <row r="112603" s="1" customFormat="1" ht="15.75" x14ac:dyDescent="0.25"/>
    <row r="112604" s="1" customFormat="1" ht="15.75" x14ac:dyDescent="0.25"/>
    <row r="112605" s="1" customFormat="1" ht="15.75" x14ac:dyDescent="0.25"/>
    <row r="112606" s="1" customFormat="1" ht="15.75" x14ac:dyDescent="0.25"/>
    <row r="112607" s="1" customFormat="1" ht="15.75" x14ac:dyDescent="0.25"/>
    <row r="112608" s="1" customFormat="1" ht="15.75" x14ac:dyDescent="0.25"/>
    <row r="112609" s="1" customFormat="1" ht="15.75" x14ac:dyDescent="0.25"/>
    <row r="112610" s="1" customFormat="1" ht="15.75" x14ac:dyDescent="0.25"/>
    <row r="112611" s="1" customFormat="1" ht="15.75" x14ac:dyDescent="0.25"/>
    <row r="112612" s="1" customFormat="1" ht="15.75" x14ac:dyDescent="0.25"/>
    <row r="112613" s="1" customFormat="1" ht="15.75" x14ac:dyDescent="0.25"/>
    <row r="112614" s="1" customFormat="1" ht="15.75" x14ac:dyDescent="0.25"/>
    <row r="112615" s="1" customFormat="1" ht="15.75" x14ac:dyDescent="0.25"/>
    <row r="112616" s="1" customFormat="1" ht="15.75" x14ac:dyDescent="0.25"/>
    <row r="112617" s="1" customFormat="1" ht="15.75" x14ac:dyDescent="0.25"/>
    <row r="112618" s="1" customFormat="1" ht="15.75" x14ac:dyDescent="0.25"/>
    <row r="112619" s="1" customFormat="1" ht="15.75" x14ac:dyDescent="0.25"/>
    <row r="112620" s="1" customFormat="1" ht="15.75" x14ac:dyDescent="0.25"/>
    <row r="112621" s="1" customFormat="1" ht="15.75" x14ac:dyDescent="0.25"/>
    <row r="112622" s="1" customFormat="1" ht="15.75" x14ac:dyDescent="0.25"/>
    <row r="112623" s="1" customFormat="1" ht="15.75" x14ac:dyDescent="0.25"/>
    <row r="112624" s="1" customFormat="1" ht="15.75" x14ac:dyDescent="0.25"/>
    <row r="112625" s="1" customFormat="1" ht="15.75" x14ac:dyDescent="0.25"/>
    <row r="112626" s="1" customFormat="1" ht="15.75" x14ac:dyDescent="0.25"/>
    <row r="112627" s="1" customFormat="1" ht="15.75" x14ac:dyDescent="0.25"/>
    <row r="112628" s="1" customFormat="1" ht="15.75" x14ac:dyDescent="0.25"/>
    <row r="112629" s="1" customFormat="1" ht="15.75" x14ac:dyDescent="0.25"/>
    <row r="112630" s="1" customFormat="1" ht="15.75" x14ac:dyDescent="0.25"/>
    <row r="112631" s="1" customFormat="1" ht="15.75" x14ac:dyDescent="0.25"/>
    <row r="112632" s="1" customFormat="1" ht="15.75" x14ac:dyDescent="0.25"/>
    <row r="112633" s="1" customFormat="1" ht="15.75" x14ac:dyDescent="0.25"/>
    <row r="112634" s="1" customFormat="1" ht="15.75" x14ac:dyDescent="0.25"/>
    <row r="112635" s="1" customFormat="1" ht="15.75" x14ac:dyDescent="0.25"/>
    <row r="112636" s="1" customFormat="1" ht="15.75" x14ac:dyDescent="0.25"/>
    <row r="112637" s="1" customFormat="1" ht="15.75" x14ac:dyDescent="0.25"/>
    <row r="112638" s="1" customFormat="1" ht="15.75" x14ac:dyDescent="0.25"/>
    <row r="112639" s="1" customFormat="1" ht="15.75" x14ac:dyDescent="0.25"/>
    <row r="112640" s="1" customFormat="1" ht="15.75" x14ac:dyDescent="0.25"/>
    <row r="112641" s="1" customFormat="1" ht="15.75" x14ac:dyDescent="0.25"/>
    <row r="112642" s="1" customFormat="1" ht="15.75" x14ac:dyDescent="0.25"/>
    <row r="112643" s="1" customFormat="1" ht="15.75" x14ac:dyDescent="0.25"/>
    <row r="112644" s="1" customFormat="1" ht="15.75" x14ac:dyDescent="0.25"/>
    <row r="112645" s="1" customFormat="1" ht="15.75" x14ac:dyDescent="0.25"/>
    <row r="112646" s="1" customFormat="1" ht="15.75" x14ac:dyDescent="0.25"/>
    <row r="112647" s="1" customFormat="1" ht="15.75" x14ac:dyDescent="0.25"/>
    <row r="112648" s="1" customFormat="1" ht="15.75" x14ac:dyDescent="0.25"/>
    <row r="112649" s="1" customFormat="1" ht="15.75" x14ac:dyDescent="0.25"/>
    <row r="112650" s="1" customFormat="1" ht="15.75" x14ac:dyDescent="0.25"/>
    <row r="112651" s="1" customFormat="1" ht="15.75" x14ac:dyDescent="0.25"/>
    <row r="112652" s="1" customFormat="1" ht="15.75" x14ac:dyDescent="0.25"/>
    <row r="112653" s="1" customFormat="1" ht="15.75" x14ac:dyDescent="0.25"/>
    <row r="112654" s="1" customFormat="1" ht="15.75" x14ac:dyDescent="0.25"/>
    <row r="112655" s="1" customFormat="1" ht="15.75" x14ac:dyDescent="0.25"/>
    <row r="112656" s="1" customFormat="1" ht="15.75" x14ac:dyDescent="0.25"/>
    <row r="112657" s="1" customFormat="1" ht="15.75" x14ac:dyDescent="0.25"/>
    <row r="112658" s="1" customFormat="1" ht="15.75" x14ac:dyDescent="0.25"/>
    <row r="112659" s="1" customFormat="1" ht="15.75" x14ac:dyDescent="0.25"/>
    <row r="112660" s="1" customFormat="1" ht="15.75" x14ac:dyDescent="0.25"/>
    <row r="112661" s="1" customFormat="1" ht="15.75" x14ac:dyDescent="0.25"/>
    <row r="112662" s="1" customFormat="1" ht="15.75" x14ac:dyDescent="0.25"/>
    <row r="112663" s="1" customFormat="1" ht="15.75" x14ac:dyDescent="0.25"/>
    <row r="112664" s="1" customFormat="1" ht="15.75" x14ac:dyDescent="0.25"/>
    <row r="112665" s="1" customFormat="1" ht="15.75" x14ac:dyDescent="0.25"/>
    <row r="112666" s="1" customFormat="1" ht="15.75" x14ac:dyDescent="0.25"/>
    <row r="112667" s="1" customFormat="1" ht="15.75" x14ac:dyDescent="0.25"/>
    <row r="112668" s="1" customFormat="1" ht="15.75" x14ac:dyDescent="0.25"/>
    <row r="112669" s="1" customFormat="1" ht="15.75" x14ac:dyDescent="0.25"/>
    <row r="112670" s="1" customFormat="1" ht="15.75" x14ac:dyDescent="0.25"/>
    <row r="112671" s="1" customFormat="1" ht="15.75" x14ac:dyDescent="0.25"/>
    <row r="112672" s="1" customFormat="1" ht="15.75" x14ac:dyDescent="0.25"/>
    <row r="112673" s="1" customFormat="1" ht="15.75" x14ac:dyDescent="0.25"/>
    <row r="112674" s="1" customFormat="1" ht="15.75" x14ac:dyDescent="0.25"/>
    <row r="112675" s="1" customFormat="1" ht="15.75" x14ac:dyDescent="0.25"/>
    <row r="112676" s="1" customFormat="1" ht="15.75" x14ac:dyDescent="0.25"/>
    <row r="112677" s="1" customFormat="1" ht="15.75" x14ac:dyDescent="0.25"/>
    <row r="112678" s="1" customFormat="1" ht="15.75" x14ac:dyDescent="0.25"/>
    <row r="112679" s="1" customFormat="1" ht="15.75" x14ac:dyDescent="0.25"/>
    <row r="112680" s="1" customFormat="1" ht="15.75" x14ac:dyDescent="0.25"/>
    <row r="112681" s="1" customFormat="1" ht="15.75" x14ac:dyDescent="0.25"/>
    <row r="112682" s="1" customFormat="1" ht="15.75" x14ac:dyDescent="0.25"/>
    <row r="112683" s="1" customFormat="1" ht="15.75" x14ac:dyDescent="0.25"/>
    <row r="112684" s="1" customFormat="1" ht="15.75" x14ac:dyDescent="0.25"/>
    <row r="112685" s="1" customFormat="1" ht="15.75" x14ac:dyDescent="0.25"/>
    <row r="112686" s="1" customFormat="1" ht="15.75" x14ac:dyDescent="0.25"/>
    <row r="112687" s="1" customFormat="1" ht="15.75" x14ac:dyDescent="0.25"/>
    <row r="112688" s="1" customFormat="1" ht="15.75" x14ac:dyDescent="0.25"/>
    <row r="112689" s="1" customFormat="1" ht="15.75" x14ac:dyDescent="0.25"/>
    <row r="112690" s="1" customFormat="1" ht="15.75" x14ac:dyDescent="0.25"/>
    <row r="112691" s="1" customFormat="1" ht="15.75" x14ac:dyDescent="0.25"/>
    <row r="112692" s="1" customFormat="1" ht="15.75" x14ac:dyDescent="0.25"/>
    <row r="112693" s="1" customFormat="1" ht="15.75" x14ac:dyDescent="0.25"/>
    <row r="112694" s="1" customFormat="1" ht="15.75" x14ac:dyDescent="0.25"/>
    <row r="112695" s="1" customFormat="1" ht="15.75" x14ac:dyDescent="0.25"/>
    <row r="112696" s="1" customFormat="1" ht="15.75" x14ac:dyDescent="0.25"/>
    <row r="112697" s="1" customFormat="1" ht="15.75" x14ac:dyDescent="0.25"/>
    <row r="112698" s="1" customFormat="1" ht="15.75" x14ac:dyDescent="0.25"/>
    <row r="112699" s="1" customFormat="1" ht="15.75" x14ac:dyDescent="0.25"/>
    <row r="112700" s="1" customFormat="1" ht="15.75" x14ac:dyDescent="0.25"/>
    <row r="112701" s="1" customFormat="1" ht="15.75" x14ac:dyDescent="0.25"/>
    <row r="112702" s="1" customFormat="1" ht="15.75" x14ac:dyDescent="0.25"/>
    <row r="112703" s="1" customFormat="1" ht="15.75" x14ac:dyDescent="0.25"/>
    <row r="112704" s="1" customFormat="1" ht="15.75" x14ac:dyDescent="0.25"/>
    <row r="112705" s="1" customFormat="1" ht="15.75" x14ac:dyDescent="0.25"/>
    <row r="112706" s="1" customFormat="1" ht="15.75" x14ac:dyDescent="0.25"/>
    <row r="112707" s="1" customFormat="1" ht="15.75" x14ac:dyDescent="0.25"/>
    <row r="112708" s="1" customFormat="1" ht="15.75" x14ac:dyDescent="0.25"/>
    <row r="112709" s="1" customFormat="1" ht="15.75" x14ac:dyDescent="0.25"/>
    <row r="112710" s="1" customFormat="1" ht="15.75" x14ac:dyDescent="0.25"/>
    <row r="112711" s="1" customFormat="1" ht="15.75" x14ac:dyDescent="0.25"/>
    <row r="112712" s="1" customFormat="1" ht="15.75" x14ac:dyDescent="0.25"/>
    <row r="112713" s="1" customFormat="1" ht="15.75" x14ac:dyDescent="0.25"/>
    <row r="112714" s="1" customFormat="1" ht="15.75" x14ac:dyDescent="0.25"/>
    <row r="112715" s="1" customFormat="1" ht="15.75" x14ac:dyDescent="0.25"/>
    <row r="112716" s="1" customFormat="1" ht="15.75" x14ac:dyDescent="0.25"/>
    <row r="112717" s="1" customFormat="1" ht="15.75" x14ac:dyDescent="0.25"/>
    <row r="112718" s="1" customFormat="1" ht="15.75" x14ac:dyDescent="0.25"/>
    <row r="112719" s="1" customFormat="1" ht="15.75" x14ac:dyDescent="0.25"/>
    <row r="112720" s="1" customFormat="1" ht="15.75" x14ac:dyDescent="0.25"/>
    <row r="112721" s="1" customFormat="1" ht="15.75" x14ac:dyDescent="0.25"/>
    <row r="112722" s="1" customFormat="1" ht="15.75" x14ac:dyDescent="0.25"/>
    <row r="112723" s="1" customFormat="1" ht="15.75" x14ac:dyDescent="0.25"/>
    <row r="112724" s="1" customFormat="1" ht="15.75" x14ac:dyDescent="0.25"/>
    <row r="112725" s="1" customFormat="1" ht="15.75" x14ac:dyDescent="0.25"/>
    <row r="112726" s="1" customFormat="1" ht="15.75" x14ac:dyDescent="0.25"/>
    <row r="112727" s="1" customFormat="1" ht="15.75" x14ac:dyDescent="0.25"/>
    <row r="112728" s="1" customFormat="1" ht="15.75" x14ac:dyDescent="0.25"/>
    <row r="112729" s="1" customFormat="1" ht="15.75" x14ac:dyDescent="0.25"/>
    <row r="112730" s="1" customFormat="1" ht="15.75" x14ac:dyDescent="0.25"/>
    <row r="112731" s="1" customFormat="1" ht="15.75" x14ac:dyDescent="0.25"/>
    <row r="112732" s="1" customFormat="1" ht="15.75" x14ac:dyDescent="0.25"/>
    <row r="112733" s="1" customFormat="1" ht="15.75" x14ac:dyDescent="0.25"/>
    <row r="112734" s="1" customFormat="1" ht="15.75" x14ac:dyDescent="0.25"/>
    <row r="112735" s="1" customFormat="1" ht="15.75" x14ac:dyDescent="0.25"/>
    <row r="112736" s="1" customFormat="1" ht="15.75" x14ac:dyDescent="0.25"/>
    <row r="112737" s="1" customFormat="1" ht="15.75" x14ac:dyDescent="0.25"/>
    <row r="112738" s="1" customFormat="1" ht="15.75" x14ac:dyDescent="0.25"/>
    <row r="112739" s="1" customFormat="1" ht="15.75" x14ac:dyDescent="0.25"/>
    <row r="112740" s="1" customFormat="1" ht="15.75" x14ac:dyDescent="0.25"/>
    <row r="112741" s="1" customFormat="1" ht="15.75" x14ac:dyDescent="0.25"/>
    <row r="112742" s="1" customFormat="1" ht="15.75" x14ac:dyDescent="0.25"/>
    <row r="112743" s="1" customFormat="1" ht="15.75" x14ac:dyDescent="0.25"/>
    <row r="112744" s="1" customFormat="1" ht="15.75" x14ac:dyDescent="0.25"/>
    <row r="112745" s="1" customFormat="1" ht="15.75" x14ac:dyDescent="0.25"/>
    <row r="112746" s="1" customFormat="1" ht="15.75" x14ac:dyDescent="0.25"/>
    <row r="112747" s="1" customFormat="1" ht="15.75" x14ac:dyDescent="0.25"/>
    <row r="112748" s="1" customFormat="1" ht="15.75" x14ac:dyDescent="0.25"/>
    <row r="112749" s="1" customFormat="1" ht="15.75" x14ac:dyDescent="0.25"/>
    <row r="112750" s="1" customFormat="1" ht="15.75" x14ac:dyDescent="0.25"/>
    <row r="112751" s="1" customFormat="1" ht="15.75" x14ac:dyDescent="0.25"/>
    <row r="112752" s="1" customFormat="1" ht="15.75" x14ac:dyDescent="0.25"/>
    <row r="112753" s="1" customFormat="1" ht="15.75" x14ac:dyDescent="0.25"/>
    <row r="112754" s="1" customFormat="1" ht="15.75" x14ac:dyDescent="0.25"/>
    <row r="112755" s="1" customFormat="1" ht="15.75" x14ac:dyDescent="0.25"/>
    <row r="112756" s="1" customFormat="1" ht="15.75" x14ac:dyDescent="0.25"/>
    <row r="112757" s="1" customFormat="1" ht="15.75" x14ac:dyDescent="0.25"/>
    <row r="112758" s="1" customFormat="1" ht="15.75" x14ac:dyDescent="0.25"/>
    <row r="112759" s="1" customFormat="1" ht="15.75" x14ac:dyDescent="0.25"/>
    <row r="112760" s="1" customFormat="1" ht="15.75" x14ac:dyDescent="0.25"/>
    <row r="112761" s="1" customFormat="1" ht="15.75" x14ac:dyDescent="0.25"/>
    <row r="112762" s="1" customFormat="1" ht="15.75" x14ac:dyDescent="0.25"/>
    <row r="112763" s="1" customFormat="1" ht="15.75" x14ac:dyDescent="0.25"/>
    <row r="112764" s="1" customFormat="1" ht="15.75" x14ac:dyDescent="0.25"/>
    <row r="112765" s="1" customFormat="1" ht="15.75" x14ac:dyDescent="0.25"/>
    <row r="112766" s="1" customFormat="1" ht="15.75" x14ac:dyDescent="0.25"/>
    <row r="112767" s="1" customFormat="1" ht="15.75" x14ac:dyDescent="0.25"/>
    <row r="112768" s="1" customFormat="1" ht="15.75" x14ac:dyDescent="0.25"/>
    <row r="112769" s="1" customFormat="1" ht="15.75" x14ac:dyDescent="0.25"/>
    <row r="112770" s="1" customFormat="1" ht="15.75" x14ac:dyDescent="0.25"/>
    <row r="112771" s="1" customFormat="1" ht="15.75" x14ac:dyDescent="0.25"/>
    <row r="112772" s="1" customFormat="1" ht="15.75" x14ac:dyDescent="0.25"/>
    <row r="112773" s="1" customFormat="1" ht="15.75" x14ac:dyDescent="0.25"/>
    <row r="112774" s="1" customFormat="1" ht="15.75" x14ac:dyDescent="0.25"/>
    <row r="112775" s="1" customFormat="1" ht="15.75" x14ac:dyDescent="0.25"/>
    <row r="112776" s="1" customFormat="1" ht="15.75" x14ac:dyDescent="0.25"/>
    <row r="112777" s="1" customFormat="1" ht="15.75" x14ac:dyDescent="0.25"/>
    <row r="112778" s="1" customFormat="1" ht="15.75" x14ac:dyDescent="0.25"/>
    <row r="112779" s="1" customFormat="1" ht="15.75" x14ac:dyDescent="0.25"/>
    <row r="112780" s="1" customFormat="1" ht="15.75" x14ac:dyDescent="0.25"/>
    <row r="112781" s="1" customFormat="1" ht="15.75" x14ac:dyDescent="0.25"/>
    <row r="112782" s="1" customFormat="1" ht="15.75" x14ac:dyDescent="0.25"/>
    <row r="112783" s="1" customFormat="1" ht="15.75" x14ac:dyDescent="0.25"/>
    <row r="112784" s="1" customFormat="1" ht="15.75" x14ac:dyDescent="0.25"/>
    <row r="112785" s="1" customFormat="1" ht="15.75" x14ac:dyDescent="0.25"/>
    <row r="112786" s="1" customFormat="1" ht="15.75" x14ac:dyDescent="0.25"/>
    <row r="112787" s="1" customFormat="1" ht="15.75" x14ac:dyDescent="0.25"/>
    <row r="112788" s="1" customFormat="1" ht="15.75" x14ac:dyDescent="0.25"/>
    <row r="112789" s="1" customFormat="1" ht="15.75" x14ac:dyDescent="0.25"/>
    <row r="112790" s="1" customFormat="1" ht="15.75" x14ac:dyDescent="0.25"/>
    <row r="112791" s="1" customFormat="1" ht="15.75" x14ac:dyDescent="0.25"/>
    <row r="112792" s="1" customFormat="1" ht="15.75" x14ac:dyDescent="0.25"/>
    <row r="112793" s="1" customFormat="1" ht="15.75" x14ac:dyDescent="0.25"/>
    <row r="112794" s="1" customFormat="1" ht="15.75" x14ac:dyDescent="0.25"/>
    <row r="112795" s="1" customFormat="1" ht="15.75" x14ac:dyDescent="0.25"/>
    <row r="112796" s="1" customFormat="1" ht="15.75" x14ac:dyDescent="0.25"/>
    <row r="112797" s="1" customFormat="1" ht="15.75" x14ac:dyDescent="0.25"/>
    <row r="112798" s="1" customFormat="1" ht="15.75" x14ac:dyDescent="0.25"/>
    <row r="112799" s="1" customFormat="1" ht="15.75" x14ac:dyDescent="0.25"/>
    <row r="112800" s="1" customFormat="1" ht="15.75" x14ac:dyDescent="0.25"/>
    <row r="112801" s="1" customFormat="1" ht="15.75" x14ac:dyDescent="0.25"/>
    <row r="112802" s="1" customFormat="1" ht="15.75" x14ac:dyDescent="0.25"/>
    <row r="112803" s="1" customFormat="1" ht="15.75" x14ac:dyDescent="0.25"/>
    <row r="112804" s="1" customFormat="1" ht="15.75" x14ac:dyDescent="0.25"/>
    <row r="112805" s="1" customFormat="1" ht="15.75" x14ac:dyDescent="0.25"/>
    <row r="112806" s="1" customFormat="1" ht="15.75" x14ac:dyDescent="0.25"/>
    <row r="112807" s="1" customFormat="1" ht="15.75" x14ac:dyDescent="0.25"/>
    <row r="112808" s="1" customFormat="1" ht="15.75" x14ac:dyDescent="0.25"/>
    <row r="112809" s="1" customFormat="1" ht="15.75" x14ac:dyDescent="0.25"/>
    <row r="112810" s="1" customFormat="1" ht="15.75" x14ac:dyDescent="0.25"/>
    <row r="112811" s="1" customFormat="1" ht="15.75" x14ac:dyDescent="0.25"/>
    <row r="112812" s="1" customFormat="1" ht="15.75" x14ac:dyDescent="0.25"/>
    <row r="112813" s="1" customFormat="1" ht="15.75" x14ac:dyDescent="0.25"/>
    <row r="112814" s="1" customFormat="1" ht="15.75" x14ac:dyDescent="0.25"/>
    <row r="112815" s="1" customFormat="1" ht="15.75" x14ac:dyDescent="0.25"/>
    <row r="112816" s="1" customFormat="1" ht="15.75" x14ac:dyDescent="0.25"/>
    <row r="112817" s="1" customFormat="1" ht="15.75" x14ac:dyDescent="0.25"/>
    <row r="112818" s="1" customFormat="1" ht="15.75" x14ac:dyDescent="0.25"/>
    <row r="112819" s="1" customFormat="1" ht="15.75" x14ac:dyDescent="0.25"/>
    <row r="112820" s="1" customFormat="1" ht="15.75" x14ac:dyDescent="0.25"/>
    <row r="112821" s="1" customFormat="1" ht="15.75" x14ac:dyDescent="0.25"/>
    <row r="112822" s="1" customFormat="1" ht="15.75" x14ac:dyDescent="0.25"/>
    <row r="112823" s="1" customFormat="1" ht="15.75" x14ac:dyDescent="0.25"/>
    <row r="112824" s="1" customFormat="1" ht="15.75" x14ac:dyDescent="0.25"/>
    <row r="112825" s="1" customFormat="1" ht="15.75" x14ac:dyDescent="0.25"/>
    <row r="112826" s="1" customFormat="1" ht="15.75" x14ac:dyDescent="0.25"/>
    <row r="112827" s="1" customFormat="1" ht="15.75" x14ac:dyDescent="0.25"/>
    <row r="112828" s="1" customFormat="1" ht="15.75" x14ac:dyDescent="0.25"/>
    <row r="112829" s="1" customFormat="1" ht="15.75" x14ac:dyDescent="0.25"/>
    <row r="112830" s="1" customFormat="1" ht="15.75" x14ac:dyDescent="0.25"/>
    <row r="112831" s="1" customFormat="1" ht="15.75" x14ac:dyDescent="0.25"/>
    <row r="112832" s="1" customFormat="1" ht="15.75" x14ac:dyDescent="0.25"/>
    <row r="112833" s="1" customFormat="1" ht="15.75" x14ac:dyDescent="0.25"/>
    <row r="112834" s="1" customFormat="1" ht="15.75" x14ac:dyDescent="0.25"/>
    <row r="112835" s="1" customFormat="1" ht="15.75" x14ac:dyDescent="0.25"/>
    <row r="112836" s="1" customFormat="1" ht="15.75" x14ac:dyDescent="0.25"/>
    <row r="112837" s="1" customFormat="1" ht="15.75" x14ac:dyDescent="0.25"/>
    <row r="112838" s="1" customFormat="1" ht="15.75" x14ac:dyDescent="0.25"/>
    <row r="112839" s="1" customFormat="1" ht="15.75" x14ac:dyDescent="0.25"/>
    <row r="112840" s="1" customFormat="1" ht="15.75" x14ac:dyDescent="0.25"/>
    <row r="112841" s="1" customFormat="1" ht="15.75" x14ac:dyDescent="0.25"/>
    <row r="112842" s="1" customFormat="1" ht="15.75" x14ac:dyDescent="0.25"/>
    <row r="112843" s="1" customFormat="1" ht="15.75" x14ac:dyDescent="0.25"/>
    <row r="112844" s="1" customFormat="1" ht="15.75" x14ac:dyDescent="0.25"/>
    <row r="112845" s="1" customFormat="1" ht="15.75" x14ac:dyDescent="0.25"/>
    <row r="112846" s="1" customFormat="1" ht="15.75" x14ac:dyDescent="0.25"/>
    <row r="112847" s="1" customFormat="1" ht="15.75" x14ac:dyDescent="0.25"/>
    <row r="112848" s="1" customFormat="1" ht="15.75" x14ac:dyDescent="0.25"/>
    <row r="112849" s="1" customFormat="1" ht="15.75" x14ac:dyDescent="0.25"/>
    <row r="112850" s="1" customFormat="1" ht="15.75" x14ac:dyDescent="0.25"/>
    <row r="112851" s="1" customFormat="1" ht="15.75" x14ac:dyDescent="0.25"/>
    <row r="112852" s="1" customFormat="1" ht="15.75" x14ac:dyDescent="0.25"/>
    <row r="112853" s="1" customFormat="1" ht="15.75" x14ac:dyDescent="0.25"/>
    <row r="112854" s="1" customFormat="1" ht="15.75" x14ac:dyDescent="0.25"/>
    <row r="112855" s="1" customFormat="1" ht="15.75" x14ac:dyDescent="0.25"/>
    <row r="112856" s="1" customFormat="1" ht="15.75" x14ac:dyDescent="0.25"/>
    <row r="112857" s="1" customFormat="1" ht="15.75" x14ac:dyDescent="0.25"/>
    <row r="112858" s="1" customFormat="1" ht="15.75" x14ac:dyDescent="0.25"/>
    <row r="112859" s="1" customFormat="1" ht="15.75" x14ac:dyDescent="0.25"/>
    <row r="112860" s="1" customFormat="1" ht="15.75" x14ac:dyDescent="0.25"/>
    <row r="112861" s="1" customFormat="1" ht="15.75" x14ac:dyDescent="0.25"/>
    <row r="112862" s="1" customFormat="1" ht="15.75" x14ac:dyDescent="0.25"/>
    <row r="112863" s="1" customFormat="1" ht="15.75" x14ac:dyDescent="0.25"/>
    <row r="112864" s="1" customFormat="1" ht="15.75" x14ac:dyDescent="0.25"/>
    <row r="112865" s="1" customFormat="1" ht="15.75" x14ac:dyDescent="0.25"/>
    <row r="112866" s="1" customFormat="1" ht="15.75" x14ac:dyDescent="0.25"/>
    <row r="112867" s="1" customFormat="1" ht="15.75" x14ac:dyDescent="0.25"/>
    <row r="112868" s="1" customFormat="1" ht="15.75" x14ac:dyDescent="0.25"/>
    <row r="112869" s="1" customFormat="1" ht="15.75" x14ac:dyDescent="0.25"/>
    <row r="112870" s="1" customFormat="1" ht="15.75" x14ac:dyDescent="0.25"/>
    <row r="112871" s="1" customFormat="1" ht="15.75" x14ac:dyDescent="0.25"/>
    <row r="112872" s="1" customFormat="1" ht="15.75" x14ac:dyDescent="0.25"/>
    <row r="112873" s="1" customFormat="1" ht="15.75" x14ac:dyDescent="0.25"/>
    <row r="112874" s="1" customFormat="1" ht="15.75" x14ac:dyDescent="0.25"/>
    <row r="112875" s="1" customFormat="1" ht="15.75" x14ac:dyDescent="0.25"/>
    <row r="112876" s="1" customFormat="1" ht="15.75" x14ac:dyDescent="0.25"/>
    <row r="112877" s="1" customFormat="1" ht="15.75" x14ac:dyDescent="0.25"/>
    <row r="112878" s="1" customFormat="1" ht="15.75" x14ac:dyDescent="0.25"/>
    <row r="112879" s="1" customFormat="1" ht="15.75" x14ac:dyDescent="0.25"/>
    <row r="112880" s="1" customFormat="1" ht="15.75" x14ac:dyDescent="0.25"/>
    <row r="112881" s="1" customFormat="1" ht="15.75" x14ac:dyDescent="0.25"/>
    <row r="112882" s="1" customFormat="1" ht="15.75" x14ac:dyDescent="0.25"/>
    <row r="112883" s="1" customFormat="1" ht="15.75" x14ac:dyDescent="0.25"/>
    <row r="112884" s="1" customFormat="1" ht="15.75" x14ac:dyDescent="0.25"/>
    <row r="112885" s="1" customFormat="1" ht="15.75" x14ac:dyDescent="0.25"/>
    <row r="112886" s="1" customFormat="1" ht="15.75" x14ac:dyDescent="0.25"/>
    <row r="112887" s="1" customFormat="1" ht="15.75" x14ac:dyDescent="0.25"/>
    <row r="112888" s="1" customFormat="1" ht="15.75" x14ac:dyDescent="0.25"/>
    <row r="112889" s="1" customFormat="1" ht="15.75" x14ac:dyDescent="0.25"/>
    <row r="112890" s="1" customFormat="1" ht="15.75" x14ac:dyDescent="0.25"/>
    <row r="112891" s="1" customFormat="1" ht="15.75" x14ac:dyDescent="0.25"/>
    <row r="112892" s="1" customFormat="1" ht="15.75" x14ac:dyDescent="0.25"/>
    <row r="112893" s="1" customFormat="1" ht="15.75" x14ac:dyDescent="0.25"/>
    <row r="112894" s="1" customFormat="1" ht="15.75" x14ac:dyDescent="0.25"/>
    <row r="112895" s="1" customFormat="1" ht="15.75" x14ac:dyDescent="0.25"/>
    <row r="112896" s="1" customFormat="1" ht="15.75" x14ac:dyDescent="0.25"/>
    <row r="112897" s="1" customFormat="1" ht="15.75" x14ac:dyDescent="0.25"/>
    <row r="112898" s="1" customFormat="1" ht="15.75" x14ac:dyDescent="0.25"/>
    <row r="112899" s="1" customFormat="1" ht="15.75" x14ac:dyDescent="0.25"/>
    <row r="112900" s="1" customFormat="1" ht="15.75" x14ac:dyDescent="0.25"/>
    <row r="112901" s="1" customFormat="1" ht="15.75" x14ac:dyDescent="0.25"/>
    <row r="112902" s="1" customFormat="1" ht="15.75" x14ac:dyDescent="0.25"/>
    <row r="112903" s="1" customFormat="1" ht="15.75" x14ac:dyDescent="0.25"/>
    <row r="112904" s="1" customFormat="1" ht="15.75" x14ac:dyDescent="0.25"/>
    <row r="112905" s="1" customFormat="1" ht="15.75" x14ac:dyDescent="0.25"/>
    <row r="112906" s="1" customFormat="1" ht="15.75" x14ac:dyDescent="0.25"/>
    <row r="112907" s="1" customFormat="1" ht="15.75" x14ac:dyDescent="0.25"/>
    <row r="112908" s="1" customFormat="1" ht="15.75" x14ac:dyDescent="0.25"/>
    <row r="112909" s="1" customFormat="1" ht="15.75" x14ac:dyDescent="0.25"/>
    <row r="112910" s="1" customFormat="1" ht="15.75" x14ac:dyDescent="0.25"/>
    <row r="112911" s="1" customFormat="1" ht="15.75" x14ac:dyDescent="0.25"/>
    <row r="112912" s="1" customFormat="1" ht="15.75" x14ac:dyDescent="0.25"/>
    <row r="112913" s="1" customFormat="1" ht="15.75" x14ac:dyDescent="0.25"/>
    <row r="112914" s="1" customFormat="1" ht="15.75" x14ac:dyDescent="0.25"/>
    <row r="112915" s="1" customFormat="1" ht="15.75" x14ac:dyDescent="0.25"/>
    <row r="112916" s="1" customFormat="1" ht="15.75" x14ac:dyDescent="0.25"/>
    <row r="112917" s="1" customFormat="1" ht="15.75" x14ac:dyDescent="0.25"/>
    <row r="112918" s="1" customFormat="1" ht="15.75" x14ac:dyDescent="0.25"/>
    <row r="112919" s="1" customFormat="1" ht="15.75" x14ac:dyDescent="0.25"/>
    <row r="112920" s="1" customFormat="1" ht="15.75" x14ac:dyDescent="0.25"/>
    <row r="112921" s="1" customFormat="1" ht="15.75" x14ac:dyDescent="0.25"/>
    <row r="112922" s="1" customFormat="1" ht="15.75" x14ac:dyDescent="0.25"/>
    <row r="112923" s="1" customFormat="1" ht="15.75" x14ac:dyDescent="0.25"/>
    <row r="112924" s="1" customFormat="1" ht="15.75" x14ac:dyDescent="0.25"/>
    <row r="112925" s="1" customFormat="1" ht="15.75" x14ac:dyDescent="0.25"/>
    <row r="112926" s="1" customFormat="1" ht="15.75" x14ac:dyDescent="0.25"/>
    <row r="112927" s="1" customFormat="1" ht="15.75" x14ac:dyDescent="0.25"/>
    <row r="112928" s="1" customFormat="1" ht="15.75" x14ac:dyDescent="0.25"/>
    <row r="112929" s="1" customFormat="1" ht="15.75" x14ac:dyDescent="0.25"/>
    <row r="112930" s="1" customFormat="1" ht="15.75" x14ac:dyDescent="0.25"/>
    <row r="112931" s="1" customFormat="1" ht="15.75" x14ac:dyDescent="0.25"/>
    <row r="112932" s="1" customFormat="1" ht="15.75" x14ac:dyDescent="0.25"/>
    <row r="112933" s="1" customFormat="1" ht="15.75" x14ac:dyDescent="0.25"/>
    <row r="112934" s="1" customFormat="1" ht="15.75" x14ac:dyDescent="0.25"/>
    <row r="112935" s="1" customFormat="1" ht="15.75" x14ac:dyDescent="0.25"/>
    <row r="112936" s="1" customFormat="1" ht="15.75" x14ac:dyDescent="0.25"/>
    <row r="112937" s="1" customFormat="1" ht="15.75" x14ac:dyDescent="0.25"/>
    <row r="112938" s="1" customFormat="1" ht="15.75" x14ac:dyDescent="0.25"/>
    <row r="112939" s="1" customFormat="1" ht="15.75" x14ac:dyDescent="0.25"/>
    <row r="112940" s="1" customFormat="1" ht="15.75" x14ac:dyDescent="0.25"/>
    <row r="112941" s="1" customFormat="1" ht="15.75" x14ac:dyDescent="0.25"/>
    <row r="112942" s="1" customFormat="1" ht="15.75" x14ac:dyDescent="0.25"/>
    <row r="112943" s="1" customFormat="1" ht="15.75" x14ac:dyDescent="0.25"/>
    <row r="112944" s="1" customFormat="1" ht="15.75" x14ac:dyDescent="0.25"/>
    <row r="112945" s="1" customFormat="1" ht="15.75" x14ac:dyDescent="0.25"/>
    <row r="112946" s="1" customFormat="1" ht="15.75" x14ac:dyDescent="0.25"/>
    <row r="112947" s="1" customFormat="1" ht="15.75" x14ac:dyDescent="0.25"/>
    <row r="112948" s="1" customFormat="1" ht="15.75" x14ac:dyDescent="0.25"/>
    <row r="112949" s="1" customFormat="1" ht="15.75" x14ac:dyDescent="0.25"/>
    <row r="112950" s="1" customFormat="1" ht="15.75" x14ac:dyDescent="0.25"/>
    <row r="112951" s="1" customFormat="1" ht="15.75" x14ac:dyDescent="0.25"/>
    <row r="112952" s="1" customFormat="1" ht="15.75" x14ac:dyDescent="0.25"/>
    <row r="112953" s="1" customFormat="1" ht="15.75" x14ac:dyDescent="0.25"/>
    <row r="112954" s="1" customFormat="1" ht="15.75" x14ac:dyDescent="0.25"/>
    <row r="112955" s="1" customFormat="1" ht="15.75" x14ac:dyDescent="0.25"/>
    <row r="112956" s="1" customFormat="1" ht="15.75" x14ac:dyDescent="0.25"/>
    <row r="112957" s="1" customFormat="1" ht="15.75" x14ac:dyDescent="0.25"/>
    <row r="112958" s="1" customFormat="1" ht="15.75" x14ac:dyDescent="0.25"/>
    <row r="112959" s="1" customFormat="1" ht="15.75" x14ac:dyDescent="0.25"/>
    <row r="112960" s="1" customFormat="1" ht="15.75" x14ac:dyDescent="0.25"/>
    <row r="112961" s="1" customFormat="1" ht="15.75" x14ac:dyDescent="0.25"/>
    <row r="112962" s="1" customFormat="1" ht="15.75" x14ac:dyDescent="0.25"/>
    <row r="112963" s="1" customFormat="1" ht="15.75" x14ac:dyDescent="0.25"/>
    <row r="112964" s="1" customFormat="1" ht="15.75" x14ac:dyDescent="0.25"/>
    <row r="112965" s="1" customFormat="1" ht="15.75" x14ac:dyDescent="0.25"/>
    <row r="112966" s="1" customFormat="1" ht="15.75" x14ac:dyDescent="0.25"/>
    <row r="112967" s="1" customFormat="1" ht="15.75" x14ac:dyDescent="0.25"/>
    <row r="112968" s="1" customFormat="1" ht="15.75" x14ac:dyDescent="0.25"/>
    <row r="112969" s="1" customFormat="1" ht="15.75" x14ac:dyDescent="0.25"/>
    <row r="112970" s="1" customFormat="1" ht="15.75" x14ac:dyDescent="0.25"/>
    <row r="112971" s="1" customFormat="1" ht="15.75" x14ac:dyDescent="0.25"/>
    <row r="112972" s="1" customFormat="1" ht="15.75" x14ac:dyDescent="0.25"/>
    <row r="112973" s="1" customFormat="1" ht="15.75" x14ac:dyDescent="0.25"/>
    <row r="112974" s="1" customFormat="1" ht="15.75" x14ac:dyDescent="0.25"/>
    <row r="112975" s="1" customFormat="1" ht="15.75" x14ac:dyDescent="0.25"/>
    <row r="112976" s="1" customFormat="1" ht="15.75" x14ac:dyDescent="0.25"/>
    <row r="112977" s="1" customFormat="1" ht="15.75" x14ac:dyDescent="0.25"/>
    <row r="112978" s="1" customFormat="1" ht="15.75" x14ac:dyDescent="0.25"/>
    <row r="112979" s="1" customFormat="1" ht="15.75" x14ac:dyDescent="0.25"/>
    <row r="112980" s="1" customFormat="1" ht="15.75" x14ac:dyDescent="0.25"/>
    <row r="112981" s="1" customFormat="1" ht="15.75" x14ac:dyDescent="0.25"/>
    <row r="112982" s="1" customFormat="1" ht="15.75" x14ac:dyDescent="0.25"/>
    <row r="112983" s="1" customFormat="1" ht="15.75" x14ac:dyDescent="0.25"/>
    <row r="112984" s="1" customFormat="1" ht="15.75" x14ac:dyDescent="0.25"/>
    <row r="112985" s="1" customFormat="1" ht="15.75" x14ac:dyDescent="0.25"/>
    <row r="112986" s="1" customFormat="1" ht="15.75" x14ac:dyDescent="0.25"/>
    <row r="112987" s="1" customFormat="1" ht="15.75" x14ac:dyDescent="0.25"/>
    <row r="112988" s="1" customFormat="1" ht="15.75" x14ac:dyDescent="0.25"/>
    <row r="112989" s="1" customFormat="1" ht="15.75" x14ac:dyDescent="0.25"/>
    <row r="112990" s="1" customFormat="1" ht="15.75" x14ac:dyDescent="0.25"/>
    <row r="112991" s="1" customFormat="1" ht="15.75" x14ac:dyDescent="0.25"/>
    <row r="112992" s="1" customFormat="1" ht="15.75" x14ac:dyDescent="0.25"/>
    <row r="112993" s="1" customFormat="1" ht="15.75" x14ac:dyDescent="0.25"/>
    <row r="112994" s="1" customFormat="1" ht="15.75" x14ac:dyDescent="0.25"/>
    <row r="112995" s="1" customFormat="1" ht="15.75" x14ac:dyDescent="0.25"/>
    <row r="112996" s="1" customFormat="1" ht="15.75" x14ac:dyDescent="0.25"/>
    <row r="112997" s="1" customFormat="1" ht="15.75" x14ac:dyDescent="0.25"/>
    <row r="112998" s="1" customFormat="1" ht="15.75" x14ac:dyDescent="0.25"/>
    <row r="112999" s="1" customFormat="1" ht="15.75" x14ac:dyDescent="0.25"/>
    <row r="113000" s="1" customFormat="1" ht="15.75" x14ac:dyDescent="0.25"/>
    <row r="113001" s="1" customFormat="1" ht="15.75" x14ac:dyDescent="0.25"/>
    <row r="113002" s="1" customFormat="1" ht="15.75" x14ac:dyDescent="0.25"/>
    <row r="113003" s="1" customFormat="1" ht="15.75" x14ac:dyDescent="0.25"/>
    <row r="113004" s="1" customFormat="1" ht="15.75" x14ac:dyDescent="0.25"/>
    <row r="113005" s="1" customFormat="1" ht="15.75" x14ac:dyDescent="0.25"/>
    <row r="113006" s="1" customFormat="1" ht="15.75" x14ac:dyDescent="0.25"/>
    <row r="113007" s="1" customFormat="1" ht="15.75" x14ac:dyDescent="0.25"/>
    <row r="113008" s="1" customFormat="1" ht="15.75" x14ac:dyDescent="0.25"/>
    <row r="113009" s="1" customFormat="1" ht="15.75" x14ac:dyDescent="0.25"/>
    <row r="113010" s="1" customFormat="1" ht="15.75" x14ac:dyDescent="0.25"/>
    <row r="113011" s="1" customFormat="1" ht="15.75" x14ac:dyDescent="0.25"/>
    <row r="113012" s="1" customFormat="1" ht="15.75" x14ac:dyDescent="0.25"/>
    <row r="113013" s="1" customFormat="1" ht="15.75" x14ac:dyDescent="0.25"/>
    <row r="113014" s="1" customFormat="1" ht="15.75" x14ac:dyDescent="0.25"/>
    <row r="113015" s="1" customFormat="1" ht="15.75" x14ac:dyDescent="0.25"/>
    <row r="113016" s="1" customFormat="1" ht="15.75" x14ac:dyDescent="0.25"/>
    <row r="113017" s="1" customFormat="1" ht="15.75" x14ac:dyDescent="0.25"/>
    <row r="113018" s="1" customFormat="1" ht="15.75" x14ac:dyDescent="0.25"/>
    <row r="113019" s="1" customFormat="1" ht="15.75" x14ac:dyDescent="0.25"/>
    <row r="113020" s="1" customFormat="1" ht="15.75" x14ac:dyDescent="0.25"/>
    <row r="113021" s="1" customFormat="1" ht="15.75" x14ac:dyDescent="0.25"/>
    <row r="113022" s="1" customFormat="1" ht="15.75" x14ac:dyDescent="0.25"/>
    <row r="113023" s="1" customFormat="1" ht="15.75" x14ac:dyDescent="0.25"/>
    <row r="113024" s="1" customFormat="1" ht="15.75" x14ac:dyDescent="0.25"/>
    <row r="113025" s="1" customFormat="1" ht="15.75" x14ac:dyDescent="0.25"/>
    <row r="113026" s="1" customFormat="1" ht="15.75" x14ac:dyDescent="0.25"/>
    <row r="113027" s="1" customFormat="1" ht="15.75" x14ac:dyDescent="0.25"/>
    <row r="113028" s="1" customFormat="1" ht="15.75" x14ac:dyDescent="0.25"/>
    <row r="113029" s="1" customFormat="1" ht="15.75" x14ac:dyDescent="0.25"/>
    <row r="113030" s="1" customFormat="1" ht="15.75" x14ac:dyDescent="0.25"/>
    <row r="113031" s="1" customFormat="1" ht="15.75" x14ac:dyDescent="0.25"/>
    <row r="113032" s="1" customFormat="1" ht="15.75" x14ac:dyDescent="0.25"/>
    <row r="113033" s="1" customFormat="1" ht="15.75" x14ac:dyDescent="0.25"/>
    <row r="113034" s="1" customFormat="1" ht="15.75" x14ac:dyDescent="0.25"/>
    <row r="113035" s="1" customFormat="1" ht="15.75" x14ac:dyDescent="0.25"/>
    <row r="113036" s="1" customFormat="1" ht="15.75" x14ac:dyDescent="0.25"/>
    <row r="113037" s="1" customFormat="1" ht="15.75" x14ac:dyDescent="0.25"/>
    <row r="113038" s="1" customFormat="1" ht="15.75" x14ac:dyDescent="0.25"/>
    <row r="113039" s="1" customFormat="1" ht="15.75" x14ac:dyDescent="0.25"/>
    <row r="113040" s="1" customFormat="1" ht="15.75" x14ac:dyDescent="0.25"/>
    <row r="113041" s="1" customFormat="1" ht="15.75" x14ac:dyDescent="0.25"/>
    <row r="113042" s="1" customFormat="1" ht="15.75" x14ac:dyDescent="0.25"/>
    <row r="113043" s="1" customFormat="1" ht="15.75" x14ac:dyDescent="0.25"/>
    <row r="113044" s="1" customFormat="1" ht="15.75" x14ac:dyDescent="0.25"/>
    <row r="113045" s="1" customFormat="1" ht="15.75" x14ac:dyDescent="0.25"/>
    <row r="113046" s="1" customFormat="1" ht="15.75" x14ac:dyDescent="0.25"/>
    <row r="113047" s="1" customFormat="1" ht="15.75" x14ac:dyDescent="0.25"/>
    <row r="113048" s="1" customFormat="1" ht="15.75" x14ac:dyDescent="0.25"/>
    <row r="113049" s="1" customFormat="1" ht="15.75" x14ac:dyDescent="0.25"/>
    <row r="113050" s="1" customFormat="1" ht="15.75" x14ac:dyDescent="0.25"/>
    <row r="113051" s="1" customFormat="1" ht="15.75" x14ac:dyDescent="0.25"/>
    <row r="113052" s="1" customFormat="1" ht="15.75" x14ac:dyDescent="0.25"/>
    <row r="113053" s="1" customFormat="1" ht="15.75" x14ac:dyDescent="0.25"/>
    <row r="113054" s="1" customFormat="1" ht="15.75" x14ac:dyDescent="0.25"/>
    <row r="113055" s="1" customFormat="1" ht="15.75" x14ac:dyDescent="0.25"/>
    <row r="113056" s="1" customFormat="1" ht="15.75" x14ac:dyDescent="0.25"/>
    <row r="113057" s="1" customFormat="1" ht="15.75" x14ac:dyDescent="0.25"/>
    <row r="113058" s="1" customFormat="1" ht="15.75" x14ac:dyDescent="0.25"/>
    <row r="113059" s="1" customFormat="1" ht="15.75" x14ac:dyDescent="0.25"/>
    <row r="113060" s="1" customFormat="1" ht="15.75" x14ac:dyDescent="0.25"/>
    <row r="113061" s="1" customFormat="1" ht="15.75" x14ac:dyDescent="0.25"/>
    <row r="113062" s="1" customFormat="1" ht="15.75" x14ac:dyDescent="0.25"/>
    <row r="113063" s="1" customFormat="1" ht="15.75" x14ac:dyDescent="0.25"/>
    <row r="113064" s="1" customFormat="1" ht="15.75" x14ac:dyDescent="0.25"/>
    <row r="113065" s="1" customFormat="1" ht="15.75" x14ac:dyDescent="0.25"/>
    <row r="113066" s="1" customFormat="1" ht="15.75" x14ac:dyDescent="0.25"/>
    <row r="113067" s="1" customFormat="1" ht="15.75" x14ac:dyDescent="0.25"/>
    <row r="113068" s="1" customFormat="1" ht="15.75" x14ac:dyDescent="0.25"/>
    <row r="113069" s="1" customFormat="1" ht="15.75" x14ac:dyDescent="0.25"/>
    <row r="113070" s="1" customFormat="1" ht="15.75" x14ac:dyDescent="0.25"/>
    <row r="113071" s="1" customFormat="1" ht="15.75" x14ac:dyDescent="0.25"/>
    <row r="113072" s="1" customFormat="1" ht="15.75" x14ac:dyDescent="0.25"/>
    <row r="113073" s="1" customFormat="1" ht="15.75" x14ac:dyDescent="0.25"/>
    <row r="113074" s="1" customFormat="1" ht="15.75" x14ac:dyDescent="0.25"/>
    <row r="113075" s="1" customFormat="1" ht="15.75" x14ac:dyDescent="0.25"/>
    <row r="113076" s="1" customFormat="1" ht="15.75" x14ac:dyDescent="0.25"/>
    <row r="113077" s="1" customFormat="1" ht="15.75" x14ac:dyDescent="0.25"/>
    <row r="113078" s="1" customFormat="1" ht="15.75" x14ac:dyDescent="0.25"/>
    <row r="113079" s="1" customFormat="1" ht="15.75" x14ac:dyDescent="0.25"/>
    <row r="113080" s="1" customFormat="1" ht="15.75" x14ac:dyDescent="0.25"/>
    <row r="113081" s="1" customFormat="1" ht="15.75" x14ac:dyDescent="0.25"/>
    <row r="113082" s="1" customFormat="1" ht="15.75" x14ac:dyDescent="0.25"/>
    <row r="113083" s="1" customFormat="1" ht="15.75" x14ac:dyDescent="0.25"/>
    <row r="113084" s="1" customFormat="1" ht="15.75" x14ac:dyDescent="0.25"/>
    <row r="113085" s="1" customFormat="1" ht="15.75" x14ac:dyDescent="0.25"/>
    <row r="113086" s="1" customFormat="1" ht="15.75" x14ac:dyDescent="0.25"/>
    <row r="113087" s="1" customFormat="1" ht="15.75" x14ac:dyDescent="0.25"/>
    <row r="113088" s="1" customFormat="1" ht="15.75" x14ac:dyDescent="0.25"/>
    <row r="113089" s="1" customFormat="1" ht="15.75" x14ac:dyDescent="0.25"/>
    <row r="113090" s="1" customFormat="1" ht="15.75" x14ac:dyDescent="0.25"/>
    <row r="113091" s="1" customFormat="1" ht="15.75" x14ac:dyDescent="0.25"/>
    <row r="113092" s="1" customFormat="1" ht="15.75" x14ac:dyDescent="0.25"/>
    <row r="113093" s="1" customFormat="1" ht="15.75" x14ac:dyDescent="0.25"/>
    <row r="113094" s="1" customFormat="1" ht="15.75" x14ac:dyDescent="0.25"/>
    <row r="113095" s="1" customFormat="1" ht="15.75" x14ac:dyDescent="0.25"/>
    <row r="113096" s="1" customFormat="1" ht="15.75" x14ac:dyDescent="0.25"/>
    <row r="113097" s="1" customFormat="1" ht="15.75" x14ac:dyDescent="0.25"/>
    <row r="113098" s="1" customFormat="1" ht="15.75" x14ac:dyDescent="0.25"/>
    <row r="113099" s="1" customFormat="1" ht="15.75" x14ac:dyDescent="0.25"/>
    <row r="113100" s="1" customFormat="1" ht="15.75" x14ac:dyDescent="0.25"/>
    <row r="113101" s="1" customFormat="1" ht="15.75" x14ac:dyDescent="0.25"/>
    <row r="113102" s="1" customFormat="1" ht="15.75" x14ac:dyDescent="0.25"/>
    <row r="113103" s="1" customFormat="1" ht="15.75" x14ac:dyDescent="0.25"/>
    <row r="113104" s="1" customFormat="1" ht="15.75" x14ac:dyDescent="0.25"/>
    <row r="113105" s="1" customFormat="1" ht="15.75" x14ac:dyDescent="0.25"/>
    <row r="113106" s="1" customFormat="1" ht="15.75" x14ac:dyDescent="0.25"/>
    <row r="113107" s="1" customFormat="1" ht="15.75" x14ac:dyDescent="0.25"/>
    <row r="113108" s="1" customFormat="1" ht="15.75" x14ac:dyDescent="0.25"/>
    <row r="113109" s="1" customFormat="1" ht="15.75" x14ac:dyDescent="0.25"/>
    <row r="113110" s="1" customFormat="1" ht="15.75" x14ac:dyDescent="0.25"/>
    <row r="113111" s="1" customFormat="1" ht="15.75" x14ac:dyDescent="0.25"/>
    <row r="113112" s="1" customFormat="1" ht="15.75" x14ac:dyDescent="0.25"/>
    <row r="113113" s="1" customFormat="1" ht="15.75" x14ac:dyDescent="0.25"/>
    <row r="113114" s="1" customFormat="1" ht="15.75" x14ac:dyDescent="0.25"/>
    <row r="113115" s="1" customFormat="1" ht="15.75" x14ac:dyDescent="0.25"/>
    <row r="113116" s="1" customFormat="1" ht="15.75" x14ac:dyDescent="0.25"/>
    <row r="113117" s="1" customFormat="1" ht="15.75" x14ac:dyDescent="0.25"/>
    <row r="113118" s="1" customFormat="1" ht="15.75" x14ac:dyDescent="0.25"/>
    <row r="113119" s="1" customFormat="1" ht="15.75" x14ac:dyDescent="0.25"/>
    <row r="113120" s="1" customFormat="1" ht="15.75" x14ac:dyDescent="0.25"/>
    <row r="113121" s="1" customFormat="1" ht="15.75" x14ac:dyDescent="0.25"/>
    <row r="113122" s="1" customFormat="1" ht="15.75" x14ac:dyDescent="0.25"/>
    <row r="113123" s="1" customFormat="1" ht="15.75" x14ac:dyDescent="0.25"/>
    <row r="113124" s="1" customFormat="1" ht="15.75" x14ac:dyDescent="0.25"/>
    <row r="113125" s="1" customFormat="1" ht="15.75" x14ac:dyDescent="0.25"/>
    <row r="113126" s="1" customFormat="1" ht="15.75" x14ac:dyDescent="0.25"/>
    <row r="113127" s="1" customFormat="1" ht="15.75" x14ac:dyDescent="0.25"/>
    <row r="113128" s="1" customFormat="1" ht="15.75" x14ac:dyDescent="0.25"/>
    <row r="113129" s="1" customFormat="1" ht="15.75" x14ac:dyDescent="0.25"/>
    <row r="113130" s="1" customFormat="1" ht="15.75" x14ac:dyDescent="0.25"/>
    <row r="113131" s="1" customFormat="1" ht="15.75" x14ac:dyDescent="0.25"/>
    <row r="113132" s="1" customFormat="1" ht="15.75" x14ac:dyDescent="0.25"/>
    <row r="113133" s="1" customFormat="1" ht="15.75" x14ac:dyDescent="0.25"/>
    <row r="113134" s="1" customFormat="1" ht="15.75" x14ac:dyDescent="0.25"/>
    <row r="113135" s="1" customFormat="1" ht="15.75" x14ac:dyDescent="0.25"/>
    <row r="113136" s="1" customFormat="1" ht="15.75" x14ac:dyDescent="0.25"/>
    <row r="113137" s="1" customFormat="1" ht="15.75" x14ac:dyDescent="0.25"/>
    <row r="113138" s="1" customFormat="1" ht="15.75" x14ac:dyDescent="0.25"/>
    <row r="113139" s="1" customFormat="1" ht="15.75" x14ac:dyDescent="0.25"/>
    <row r="113140" s="1" customFormat="1" ht="15.75" x14ac:dyDescent="0.25"/>
    <row r="113141" s="1" customFormat="1" ht="15.75" x14ac:dyDescent="0.25"/>
    <row r="113142" s="1" customFormat="1" ht="15.75" x14ac:dyDescent="0.25"/>
    <row r="113143" s="1" customFormat="1" ht="15.75" x14ac:dyDescent="0.25"/>
    <row r="113144" s="1" customFormat="1" ht="15.75" x14ac:dyDescent="0.25"/>
    <row r="113145" s="1" customFormat="1" ht="15.75" x14ac:dyDescent="0.25"/>
    <row r="113146" s="1" customFormat="1" ht="15.75" x14ac:dyDescent="0.25"/>
    <row r="113147" s="1" customFormat="1" ht="15.75" x14ac:dyDescent="0.25"/>
    <row r="113148" s="1" customFormat="1" ht="15.75" x14ac:dyDescent="0.25"/>
    <row r="113149" s="1" customFormat="1" ht="15.75" x14ac:dyDescent="0.25"/>
    <row r="113150" s="1" customFormat="1" ht="15.75" x14ac:dyDescent="0.25"/>
    <row r="113151" s="1" customFormat="1" ht="15.75" x14ac:dyDescent="0.25"/>
    <row r="113152" s="1" customFormat="1" ht="15.75" x14ac:dyDescent="0.25"/>
    <row r="113153" s="1" customFormat="1" ht="15.75" x14ac:dyDescent="0.25"/>
    <row r="113154" s="1" customFormat="1" ht="15.75" x14ac:dyDescent="0.25"/>
    <row r="113155" s="1" customFormat="1" ht="15.75" x14ac:dyDescent="0.25"/>
    <row r="113156" s="1" customFormat="1" ht="15.75" x14ac:dyDescent="0.25"/>
    <row r="113157" s="1" customFormat="1" ht="15.75" x14ac:dyDescent="0.25"/>
    <row r="113158" s="1" customFormat="1" ht="15.75" x14ac:dyDescent="0.25"/>
    <row r="113159" s="1" customFormat="1" ht="15.75" x14ac:dyDescent="0.25"/>
    <row r="113160" s="1" customFormat="1" ht="15.75" x14ac:dyDescent="0.25"/>
    <row r="113161" s="1" customFormat="1" ht="15.75" x14ac:dyDescent="0.25"/>
    <row r="113162" s="1" customFormat="1" ht="15.75" x14ac:dyDescent="0.25"/>
    <row r="113163" s="1" customFormat="1" ht="15.75" x14ac:dyDescent="0.25"/>
    <row r="113164" s="1" customFormat="1" ht="15.75" x14ac:dyDescent="0.25"/>
    <row r="113165" s="1" customFormat="1" ht="15.75" x14ac:dyDescent="0.25"/>
    <row r="113166" s="1" customFormat="1" ht="15.75" x14ac:dyDescent="0.25"/>
    <row r="113167" s="1" customFormat="1" ht="15.75" x14ac:dyDescent="0.25"/>
    <row r="113168" s="1" customFormat="1" ht="15.75" x14ac:dyDescent="0.25"/>
    <row r="113169" s="1" customFormat="1" ht="15.75" x14ac:dyDescent="0.25"/>
    <row r="113170" s="1" customFormat="1" ht="15.75" x14ac:dyDescent="0.25"/>
    <row r="113171" s="1" customFormat="1" ht="15.75" x14ac:dyDescent="0.25"/>
    <row r="113172" s="1" customFormat="1" ht="15.75" x14ac:dyDescent="0.25"/>
    <row r="113173" s="1" customFormat="1" ht="15.75" x14ac:dyDescent="0.25"/>
    <row r="113174" s="1" customFormat="1" ht="15.75" x14ac:dyDescent="0.25"/>
    <row r="113175" s="1" customFormat="1" ht="15.75" x14ac:dyDescent="0.25"/>
    <row r="113176" s="1" customFormat="1" ht="15.75" x14ac:dyDescent="0.25"/>
    <row r="113177" s="1" customFormat="1" ht="15.75" x14ac:dyDescent="0.25"/>
    <row r="113178" s="1" customFormat="1" ht="15.75" x14ac:dyDescent="0.25"/>
    <row r="113179" s="1" customFormat="1" ht="15.75" x14ac:dyDescent="0.25"/>
    <row r="113180" s="1" customFormat="1" ht="15.75" x14ac:dyDescent="0.25"/>
    <row r="113181" s="1" customFormat="1" ht="15.75" x14ac:dyDescent="0.25"/>
    <row r="113182" s="1" customFormat="1" ht="15.75" x14ac:dyDescent="0.25"/>
    <row r="113183" s="1" customFormat="1" ht="15.75" x14ac:dyDescent="0.25"/>
    <row r="113184" s="1" customFormat="1" ht="15.75" x14ac:dyDescent="0.25"/>
    <row r="113185" s="1" customFormat="1" ht="15.75" x14ac:dyDescent="0.25"/>
    <row r="113186" s="1" customFormat="1" ht="15.75" x14ac:dyDescent="0.25"/>
    <row r="113187" s="1" customFormat="1" ht="15.75" x14ac:dyDescent="0.25"/>
    <row r="113188" s="1" customFormat="1" ht="15.75" x14ac:dyDescent="0.25"/>
    <row r="113189" s="1" customFormat="1" ht="15.75" x14ac:dyDescent="0.25"/>
    <row r="113190" s="1" customFormat="1" ht="15.75" x14ac:dyDescent="0.25"/>
    <row r="113191" s="1" customFormat="1" ht="15.75" x14ac:dyDescent="0.25"/>
    <row r="113192" s="1" customFormat="1" ht="15.75" x14ac:dyDescent="0.25"/>
    <row r="113193" s="1" customFormat="1" ht="15.75" x14ac:dyDescent="0.25"/>
    <row r="113194" s="1" customFormat="1" ht="15.75" x14ac:dyDescent="0.25"/>
    <row r="113195" s="1" customFormat="1" ht="15.75" x14ac:dyDescent="0.25"/>
    <row r="113196" s="1" customFormat="1" ht="15.75" x14ac:dyDescent="0.25"/>
    <row r="113197" s="1" customFormat="1" ht="15.75" x14ac:dyDescent="0.25"/>
    <row r="113198" s="1" customFormat="1" ht="15.75" x14ac:dyDescent="0.25"/>
    <row r="113199" s="1" customFormat="1" ht="15.75" x14ac:dyDescent="0.25"/>
    <row r="113200" s="1" customFormat="1" ht="15.75" x14ac:dyDescent="0.25"/>
    <row r="113201" s="1" customFormat="1" ht="15.75" x14ac:dyDescent="0.25"/>
    <row r="113202" s="1" customFormat="1" ht="15.75" x14ac:dyDescent="0.25"/>
    <row r="113203" s="1" customFormat="1" ht="15.75" x14ac:dyDescent="0.25"/>
    <row r="113204" s="1" customFormat="1" ht="15.75" x14ac:dyDescent="0.25"/>
    <row r="113205" s="1" customFormat="1" ht="15.75" x14ac:dyDescent="0.25"/>
    <row r="113206" s="1" customFormat="1" ht="15.75" x14ac:dyDescent="0.25"/>
    <row r="113207" s="1" customFormat="1" ht="15.75" x14ac:dyDescent="0.25"/>
    <row r="113208" s="1" customFormat="1" ht="15.75" x14ac:dyDescent="0.25"/>
    <row r="113209" s="1" customFormat="1" ht="15.75" x14ac:dyDescent="0.25"/>
    <row r="113210" s="1" customFormat="1" ht="15.75" x14ac:dyDescent="0.25"/>
    <row r="113211" s="1" customFormat="1" ht="15.75" x14ac:dyDescent="0.25"/>
    <row r="113212" s="1" customFormat="1" ht="15.75" x14ac:dyDescent="0.25"/>
    <row r="113213" s="1" customFormat="1" ht="15.75" x14ac:dyDescent="0.25"/>
    <row r="113214" s="1" customFormat="1" ht="15.75" x14ac:dyDescent="0.25"/>
    <row r="113215" s="1" customFormat="1" ht="15.75" x14ac:dyDescent="0.25"/>
    <row r="113216" s="1" customFormat="1" ht="15.75" x14ac:dyDescent="0.25"/>
    <row r="113217" s="1" customFormat="1" ht="15.75" x14ac:dyDescent="0.25"/>
    <row r="113218" s="1" customFormat="1" ht="15.75" x14ac:dyDescent="0.25"/>
    <row r="113219" s="1" customFormat="1" ht="15.75" x14ac:dyDescent="0.25"/>
    <row r="113220" s="1" customFormat="1" ht="15.75" x14ac:dyDescent="0.25"/>
    <row r="113221" s="1" customFormat="1" ht="15.75" x14ac:dyDescent="0.25"/>
    <row r="113222" s="1" customFormat="1" ht="15.75" x14ac:dyDescent="0.25"/>
    <row r="113223" s="1" customFormat="1" ht="15.75" x14ac:dyDescent="0.25"/>
    <row r="113224" s="1" customFormat="1" ht="15.75" x14ac:dyDescent="0.25"/>
    <row r="113225" s="1" customFormat="1" ht="15.75" x14ac:dyDescent="0.25"/>
    <row r="113226" s="1" customFormat="1" ht="15.75" x14ac:dyDescent="0.25"/>
    <row r="113227" s="1" customFormat="1" ht="15.75" x14ac:dyDescent="0.25"/>
    <row r="113228" s="1" customFormat="1" ht="15.75" x14ac:dyDescent="0.25"/>
    <row r="113229" s="1" customFormat="1" ht="15.75" x14ac:dyDescent="0.25"/>
    <row r="113230" s="1" customFormat="1" ht="15.75" x14ac:dyDescent="0.25"/>
    <row r="113231" s="1" customFormat="1" ht="15.75" x14ac:dyDescent="0.25"/>
    <row r="113232" s="1" customFormat="1" ht="15.75" x14ac:dyDescent="0.25"/>
    <row r="113233" s="1" customFormat="1" ht="15.75" x14ac:dyDescent="0.25"/>
    <row r="113234" s="1" customFormat="1" ht="15.75" x14ac:dyDescent="0.25"/>
    <row r="113235" s="1" customFormat="1" ht="15.75" x14ac:dyDescent="0.25"/>
    <row r="113236" s="1" customFormat="1" ht="15.75" x14ac:dyDescent="0.25"/>
    <row r="113237" s="1" customFormat="1" ht="15.75" x14ac:dyDescent="0.25"/>
    <row r="113238" s="1" customFormat="1" ht="15.75" x14ac:dyDescent="0.25"/>
    <row r="113239" s="1" customFormat="1" ht="15.75" x14ac:dyDescent="0.25"/>
    <row r="113240" s="1" customFormat="1" ht="15.75" x14ac:dyDescent="0.25"/>
    <row r="113241" s="1" customFormat="1" ht="15.75" x14ac:dyDescent="0.25"/>
    <row r="113242" s="1" customFormat="1" ht="15.75" x14ac:dyDescent="0.25"/>
    <row r="113243" s="1" customFormat="1" ht="15.75" x14ac:dyDescent="0.25"/>
    <row r="113244" s="1" customFormat="1" ht="15.75" x14ac:dyDescent="0.25"/>
    <row r="113245" s="1" customFormat="1" ht="15.75" x14ac:dyDescent="0.25"/>
    <row r="113246" s="1" customFormat="1" ht="15.75" x14ac:dyDescent="0.25"/>
    <row r="113247" s="1" customFormat="1" ht="15.75" x14ac:dyDescent="0.25"/>
    <row r="113248" s="1" customFormat="1" ht="15.75" x14ac:dyDescent="0.25"/>
    <row r="113249" s="1" customFormat="1" ht="15.75" x14ac:dyDescent="0.25"/>
    <row r="113250" s="1" customFormat="1" ht="15.75" x14ac:dyDescent="0.25"/>
    <row r="113251" s="1" customFormat="1" ht="15.75" x14ac:dyDescent="0.25"/>
    <row r="113252" s="1" customFormat="1" ht="15.75" x14ac:dyDescent="0.25"/>
    <row r="113253" s="1" customFormat="1" ht="15.75" x14ac:dyDescent="0.25"/>
    <row r="113254" s="1" customFormat="1" ht="15.75" x14ac:dyDescent="0.25"/>
    <row r="113255" s="1" customFormat="1" ht="15.75" x14ac:dyDescent="0.25"/>
    <row r="113256" s="1" customFormat="1" ht="15.75" x14ac:dyDescent="0.25"/>
    <row r="113257" s="1" customFormat="1" ht="15.75" x14ac:dyDescent="0.25"/>
    <row r="113258" s="1" customFormat="1" ht="15.75" x14ac:dyDescent="0.25"/>
    <row r="113259" s="1" customFormat="1" ht="15.75" x14ac:dyDescent="0.25"/>
    <row r="113260" s="1" customFormat="1" ht="15.75" x14ac:dyDescent="0.25"/>
    <row r="113261" s="1" customFormat="1" ht="15.75" x14ac:dyDescent="0.25"/>
    <row r="113262" s="1" customFormat="1" ht="15.75" x14ac:dyDescent="0.25"/>
    <row r="113263" s="1" customFormat="1" ht="15.75" x14ac:dyDescent="0.25"/>
    <row r="113264" s="1" customFormat="1" ht="15.75" x14ac:dyDescent="0.25"/>
    <row r="113265" s="1" customFormat="1" ht="15.75" x14ac:dyDescent="0.25"/>
    <row r="113266" s="1" customFormat="1" ht="15.75" x14ac:dyDescent="0.25"/>
    <row r="113267" s="1" customFormat="1" ht="15.75" x14ac:dyDescent="0.25"/>
    <row r="113268" s="1" customFormat="1" ht="15.75" x14ac:dyDescent="0.25"/>
    <row r="113269" s="1" customFormat="1" ht="15.75" x14ac:dyDescent="0.25"/>
    <row r="113270" s="1" customFormat="1" ht="15.75" x14ac:dyDescent="0.25"/>
    <row r="113271" s="1" customFormat="1" ht="15.75" x14ac:dyDescent="0.25"/>
    <row r="113272" s="1" customFormat="1" ht="15.75" x14ac:dyDescent="0.25"/>
    <row r="113273" s="1" customFormat="1" ht="15.75" x14ac:dyDescent="0.25"/>
    <row r="113274" s="1" customFormat="1" ht="15.75" x14ac:dyDescent="0.25"/>
    <row r="113275" s="1" customFormat="1" ht="15.75" x14ac:dyDescent="0.25"/>
    <row r="113276" s="1" customFormat="1" ht="15.75" x14ac:dyDescent="0.25"/>
    <row r="113277" s="1" customFormat="1" ht="15.75" x14ac:dyDescent="0.25"/>
    <row r="113278" s="1" customFormat="1" ht="15.75" x14ac:dyDescent="0.25"/>
    <row r="113279" s="1" customFormat="1" ht="15.75" x14ac:dyDescent="0.25"/>
    <row r="113280" s="1" customFormat="1" ht="15.75" x14ac:dyDescent="0.25"/>
    <row r="113281" s="1" customFormat="1" ht="15.75" x14ac:dyDescent="0.25"/>
    <row r="113282" s="1" customFormat="1" ht="15.75" x14ac:dyDescent="0.25"/>
    <row r="113283" s="1" customFormat="1" ht="15.75" x14ac:dyDescent="0.25"/>
    <row r="113284" s="1" customFormat="1" ht="15.75" x14ac:dyDescent="0.25"/>
    <row r="113285" s="1" customFormat="1" ht="15.75" x14ac:dyDescent="0.25"/>
    <row r="113286" s="1" customFormat="1" ht="15.75" x14ac:dyDescent="0.25"/>
    <row r="113287" s="1" customFormat="1" ht="15.75" x14ac:dyDescent="0.25"/>
    <row r="113288" s="1" customFormat="1" ht="15.75" x14ac:dyDescent="0.25"/>
    <row r="113289" s="1" customFormat="1" ht="15.75" x14ac:dyDescent="0.25"/>
    <row r="113290" s="1" customFormat="1" ht="15.75" x14ac:dyDescent="0.25"/>
    <row r="113291" s="1" customFormat="1" ht="15.75" x14ac:dyDescent="0.25"/>
    <row r="113292" s="1" customFormat="1" ht="15.75" x14ac:dyDescent="0.25"/>
    <row r="113293" s="1" customFormat="1" ht="15.75" x14ac:dyDescent="0.25"/>
    <row r="113294" s="1" customFormat="1" ht="15.75" x14ac:dyDescent="0.25"/>
    <row r="113295" s="1" customFormat="1" ht="15.75" x14ac:dyDescent="0.25"/>
    <row r="113296" s="1" customFormat="1" ht="15.75" x14ac:dyDescent="0.25"/>
    <row r="113297" s="1" customFormat="1" ht="15.75" x14ac:dyDescent="0.25"/>
    <row r="113298" s="1" customFormat="1" ht="15.75" x14ac:dyDescent="0.25"/>
    <row r="113299" s="1" customFormat="1" ht="15.75" x14ac:dyDescent="0.25"/>
    <row r="113300" s="1" customFormat="1" ht="15.75" x14ac:dyDescent="0.25"/>
    <row r="113301" s="1" customFormat="1" ht="15.75" x14ac:dyDescent="0.25"/>
    <row r="113302" s="1" customFormat="1" ht="15.75" x14ac:dyDescent="0.25"/>
    <row r="113303" s="1" customFormat="1" ht="15.75" x14ac:dyDescent="0.25"/>
    <row r="113304" s="1" customFormat="1" ht="15.75" x14ac:dyDescent="0.25"/>
    <row r="113305" s="1" customFormat="1" ht="15.75" x14ac:dyDescent="0.25"/>
    <row r="113306" s="1" customFormat="1" ht="15.75" x14ac:dyDescent="0.25"/>
    <row r="113307" s="1" customFormat="1" ht="15.75" x14ac:dyDescent="0.25"/>
    <row r="113308" s="1" customFormat="1" ht="15.75" x14ac:dyDescent="0.25"/>
    <row r="113309" s="1" customFormat="1" ht="15.75" x14ac:dyDescent="0.25"/>
    <row r="113310" s="1" customFormat="1" ht="15.75" x14ac:dyDescent="0.25"/>
    <row r="113311" s="1" customFormat="1" ht="15.75" x14ac:dyDescent="0.25"/>
    <row r="113312" s="1" customFormat="1" ht="15.75" x14ac:dyDescent="0.25"/>
    <row r="113313" s="1" customFormat="1" ht="15.75" x14ac:dyDescent="0.25"/>
    <row r="113314" s="1" customFormat="1" ht="15.75" x14ac:dyDescent="0.25"/>
    <row r="113315" s="1" customFormat="1" ht="15.75" x14ac:dyDescent="0.25"/>
    <row r="113316" s="1" customFormat="1" ht="15.75" x14ac:dyDescent="0.25"/>
    <row r="113317" s="1" customFormat="1" ht="15.75" x14ac:dyDescent="0.25"/>
    <row r="113318" s="1" customFormat="1" ht="15.75" x14ac:dyDescent="0.25"/>
    <row r="113319" s="1" customFormat="1" ht="15.75" x14ac:dyDescent="0.25"/>
    <row r="113320" s="1" customFormat="1" ht="15.75" x14ac:dyDescent="0.25"/>
    <row r="113321" s="1" customFormat="1" ht="15.75" x14ac:dyDescent="0.25"/>
    <row r="113322" s="1" customFormat="1" ht="15.75" x14ac:dyDescent="0.25"/>
    <row r="113323" s="1" customFormat="1" ht="15.75" x14ac:dyDescent="0.25"/>
    <row r="113324" s="1" customFormat="1" ht="15.75" x14ac:dyDescent="0.25"/>
    <row r="113325" s="1" customFormat="1" ht="15.75" x14ac:dyDescent="0.25"/>
    <row r="113326" s="1" customFormat="1" ht="15.75" x14ac:dyDescent="0.25"/>
    <row r="113327" s="1" customFormat="1" ht="15.75" x14ac:dyDescent="0.25"/>
    <row r="113328" s="1" customFormat="1" ht="15.75" x14ac:dyDescent="0.25"/>
    <row r="113329" s="1" customFormat="1" ht="15.75" x14ac:dyDescent="0.25"/>
    <row r="113330" s="1" customFormat="1" ht="15.75" x14ac:dyDescent="0.25"/>
    <row r="113331" s="1" customFormat="1" ht="15.75" x14ac:dyDescent="0.25"/>
    <row r="113332" s="1" customFormat="1" ht="15.75" x14ac:dyDescent="0.25"/>
    <row r="113333" s="1" customFormat="1" ht="15.75" x14ac:dyDescent="0.25"/>
    <row r="113334" s="1" customFormat="1" ht="15.75" x14ac:dyDescent="0.25"/>
    <row r="113335" s="1" customFormat="1" ht="15.75" x14ac:dyDescent="0.25"/>
    <row r="113336" s="1" customFormat="1" ht="15.75" x14ac:dyDescent="0.25"/>
    <row r="113337" s="1" customFormat="1" ht="15.75" x14ac:dyDescent="0.25"/>
    <row r="113338" s="1" customFormat="1" ht="15.75" x14ac:dyDescent="0.25"/>
    <row r="113339" s="1" customFormat="1" ht="15.75" x14ac:dyDescent="0.25"/>
    <row r="113340" s="1" customFormat="1" ht="15.75" x14ac:dyDescent="0.25"/>
    <row r="113341" s="1" customFormat="1" ht="15.75" x14ac:dyDescent="0.25"/>
    <row r="113342" s="1" customFormat="1" ht="15.75" x14ac:dyDescent="0.25"/>
    <row r="113343" s="1" customFormat="1" ht="15.75" x14ac:dyDescent="0.25"/>
    <row r="113344" s="1" customFormat="1" ht="15.75" x14ac:dyDescent="0.25"/>
    <row r="113345" s="1" customFormat="1" ht="15.75" x14ac:dyDescent="0.25"/>
    <row r="113346" s="1" customFormat="1" ht="15.75" x14ac:dyDescent="0.25"/>
    <row r="113347" s="1" customFormat="1" ht="15.75" x14ac:dyDescent="0.25"/>
    <row r="113348" s="1" customFormat="1" ht="15.75" x14ac:dyDescent="0.25"/>
    <row r="113349" s="1" customFormat="1" ht="15.75" x14ac:dyDescent="0.25"/>
    <row r="113350" s="1" customFormat="1" ht="15.75" x14ac:dyDescent="0.25"/>
    <row r="113351" s="1" customFormat="1" ht="15.75" x14ac:dyDescent="0.25"/>
    <row r="113352" s="1" customFormat="1" ht="15.75" x14ac:dyDescent="0.25"/>
    <row r="113353" s="1" customFormat="1" ht="15.75" x14ac:dyDescent="0.25"/>
    <row r="113354" s="1" customFormat="1" ht="15.75" x14ac:dyDescent="0.25"/>
    <row r="113355" s="1" customFormat="1" ht="15.75" x14ac:dyDescent="0.25"/>
    <row r="113356" s="1" customFormat="1" ht="15.75" x14ac:dyDescent="0.25"/>
    <row r="113357" s="1" customFormat="1" ht="15.75" x14ac:dyDescent="0.25"/>
    <row r="113358" s="1" customFormat="1" ht="15.75" x14ac:dyDescent="0.25"/>
    <row r="113359" s="1" customFormat="1" ht="15.75" x14ac:dyDescent="0.25"/>
    <row r="113360" s="1" customFormat="1" ht="15.75" x14ac:dyDescent="0.25"/>
    <row r="113361" s="1" customFormat="1" ht="15.75" x14ac:dyDescent="0.25"/>
    <row r="113362" s="1" customFormat="1" ht="15.75" x14ac:dyDescent="0.25"/>
    <row r="113363" s="1" customFormat="1" ht="15.75" x14ac:dyDescent="0.25"/>
    <row r="113364" s="1" customFormat="1" ht="15.75" x14ac:dyDescent="0.25"/>
    <row r="113365" s="1" customFormat="1" ht="15.75" x14ac:dyDescent="0.25"/>
    <row r="113366" s="1" customFormat="1" ht="15.75" x14ac:dyDescent="0.25"/>
    <row r="113367" s="1" customFormat="1" ht="15.75" x14ac:dyDescent="0.25"/>
    <row r="113368" s="1" customFormat="1" ht="15.75" x14ac:dyDescent="0.25"/>
    <row r="113369" s="1" customFormat="1" ht="15.75" x14ac:dyDescent="0.25"/>
    <row r="113370" s="1" customFormat="1" ht="15.75" x14ac:dyDescent="0.25"/>
    <row r="113371" s="1" customFormat="1" ht="15.75" x14ac:dyDescent="0.25"/>
    <row r="113372" s="1" customFormat="1" ht="15.75" x14ac:dyDescent="0.25"/>
    <row r="113373" s="1" customFormat="1" ht="15.75" x14ac:dyDescent="0.25"/>
    <row r="113374" s="1" customFormat="1" ht="15.75" x14ac:dyDescent="0.25"/>
    <row r="113375" s="1" customFormat="1" ht="15.75" x14ac:dyDescent="0.25"/>
    <row r="113376" s="1" customFormat="1" ht="15.75" x14ac:dyDescent="0.25"/>
    <row r="113377" s="1" customFormat="1" ht="15.75" x14ac:dyDescent="0.25"/>
    <row r="113378" s="1" customFormat="1" ht="15.75" x14ac:dyDescent="0.25"/>
    <row r="113379" s="1" customFormat="1" ht="15.75" x14ac:dyDescent="0.25"/>
    <row r="113380" s="1" customFormat="1" ht="15.75" x14ac:dyDescent="0.25"/>
    <row r="113381" s="1" customFormat="1" ht="15.75" x14ac:dyDescent="0.25"/>
    <row r="113382" s="1" customFormat="1" ht="15.75" x14ac:dyDescent="0.25"/>
    <row r="113383" s="1" customFormat="1" ht="15.75" x14ac:dyDescent="0.25"/>
    <row r="113384" s="1" customFormat="1" ht="15.75" x14ac:dyDescent="0.25"/>
    <row r="113385" s="1" customFormat="1" ht="15.75" x14ac:dyDescent="0.25"/>
    <row r="113386" s="1" customFormat="1" ht="15.75" x14ac:dyDescent="0.25"/>
    <row r="113387" s="1" customFormat="1" ht="15.75" x14ac:dyDescent="0.25"/>
    <row r="113388" s="1" customFormat="1" ht="15.75" x14ac:dyDescent="0.25"/>
    <row r="113389" s="1" customFormat="1" ht="15.75" x14ac:dyDescent="0.25"/>
    <row r="113390" s="1" customFormat="1" ht="15.75" x14ac:dyDescent="0.25"/>
    <row r="113391" s="1" customFormat="1" ht="15.75" x14ac:dyDescent="0.25"/>
    <row r="113392" s="1" customFormat="1" ht="15.75" x14ac:dyDescent="0.25"/>
    <row r="113393" s="1" customFormat="1" ht="15.75" x14ac:dyDescent="0.25"/>
    <row r="113394" s="1" customFormat="1" ht="15.75" x14ac:dyDescent="0.25"/>
    <row r="113395" s="1" customFormat="1" ht="15.75" x14ac:dyDescent="0.25"/>
    <row r="113396" s="1" customFormat="1" ht="15.75" x14ac:dyDescent="0.25"/>
    <row r="113397" s="1" customFormat="1" ht="15.75" x14ac:dyDescent="0.25"/>
    <row r="113398" s="1" customFormat="1" ht="15.75" x14ac:dyDescent="0.25"/>
    <row r="113399" s="1" customFormat="1" ht="15.75" x14ac:dyDescent="0.25"/>
    <row r="113400" s="1" customFormat="1" ht="15.75" x14ac:dyDescent="0.25"/>
    <row r="113401" s="1" customFormat="1" ht="15.75" x14ac:dyDescent="0.25"/>
    <row r="113402" s="1" customFormat="1" ht="15.75" x14ac:dyDescent="0.25"/>
    <row r="113403" s="1" customFormat="1" ht="15.75" x14ac:dyDescent="0.25"/>
    <row r="113404" s="1" customFormat="1" ht="15.75" x14ac:dyDescent="0.25"/>
    <row r="113405" s="1" customFormat="1" ht="15.75" x14ac:dyDescent="0.25"/>
    <row r="113406" s="1" customFormat="1" ht="15.75" x14ac:dyDescent="0.25"/>
    <row r="113407" s="1" customFormat="1" ht="15.75" x14ac:dyDescent="0.25"/>
    <row r="113408" s="1" customFormat="1" ht="15.75" x14ac:dyDescent="0.25"/>
    <row r="113409" s="1" customFormat="1" ht="15.75" x14ac:dyDescent="0.25"/>
    <row r="113410" s="1" customFormat="1" ht="15.75" x14ac:dyDescent="0.25"/>
    <row r="113411" s="1" customFormat="1" ht="15.75" x14ac:dyDescent="0.25"/>
    <row r="113412" s="1" customFormat="1" ht="15.75" x14ac:dyDescent="0.25"/>
    <row r="113413" s="1" customFormat="1" ht="15.75" x14ac:dyDescent="0.25"/>
    <row r="113414" s="1" customFormat="1" ht="15.75" x14ac:dyDescent="0.25"/>
    <row r="113415" s="1" customFormat="1" ht="15.75" x14ac:dyDescent="0.25"/>
    <row r="113416" s="1" customFormat="1" ht="15.75" x14ac:dyDescent="0.25"/>
    <row r="113417" s="1" customFormat="1" ht="15.75" x14ac:dyDescent="0.25"/>
    <row r="113418" s="1" customFormat="1" ht="15.75" x14ac:dyDescent="0.25"/>
    <row r="113419" s="1" customFormat="1" ht="15.75" x14ac:dyDescent="0.25"/>
    <row r="113420" s="1" customFormat="1" ht="15.75" x14ac:dyDescent="0.25"/>
    <row r="113421" s="1" customFormat="1" ht="15.75" x14ac:dyDescent="0.25"/>
    <row r="113422" s="1" customFormat="1" ht="15.75" x14ac:dyDescent="0.25"/>
    <row r="113423" s="1" customFormat="1" ht="15.75" x14ac:dyDescent="0.25"/>
    <row r="113424" s="1" customFormat="1" ht="15.75" x14ac:dyDescent="0.25"/>
    <row r="113425" s="1" customFormat="1" ht="15.75" x14ac:dyDescent="0.25"/>
    <row r="113426" s="1" customFormat="1" ht="15.75" x14ac:dyDescent="0.25"/>
    <row r="113427" s="1" customFormat="1" ht="15.75" x14ac:dyDescent="0.25"/>
    <row r="113428" s="1" customFormat="1" ht="15.75" x14ac:dyDescent="0.25"/>
    <row r="113429" s="1" customFormat="1" ht="15.75" x14ac:dyDescent="0.25"/>
    <row r="113430" s="1" customFormat="1" ht="15.75" x14ac:dyDescent="0.25"/>
    <row r="113431" s="1" customFormat="1" ht="15.75" x14ac:dyDescent="0.25"/>
    <row r="113432" s="1" customFormat="1" ht="15.75" x14ac:dyDescent="0.25"/>
    <row r="113433" s="1" customFormat="1" ht="15.75" x14ac:dyDescent="0.25"/>
    <row r="113434" s="1" customFormat="1" ht="15.75" x14ac:dyDescent="0.25"/>
    <row r="113435" s="1" customFormat="1" ht="15.75" x14ac:dyDescent="0.25"/>
    <row r="113436" s="1" customFormat="1" ht="15.75" x14ac:dyDescent="0.25"/>
    <row r="113437" s="1" customFormat="1" ht="15.75" x14ac:dyDescent="0.25"/>
    <row r="113438" s="1" customFormat="1" ht="15.75" x14ac:dyDescent="0.25"/>
    <row r="113439" s="1" customFormat="1" ht="15.75" x14ac:dyDescent="0.25"/>
    <row r="113440" s="1" customFormat="1" ht="15.75" x14ac:dyDescent="0.25"/>
    <row r="113441" s="1" customFormat="1" ht="15.75" x14ac:dyDescent="0.25"/>
    <row r="113442" s="1" customFormat="1" ht="15.75" x14ac:dyDescent="0.25"/>
    <row r="113443" s="1" customFormat="1" ht="15.75" x14ac:dyDescent="0.25"/>
    <row r="113444" s="1" customFormat="1" ht="15.75" x14ac:dyDescent="0.25"/>
    <row r="113445" s="1" customFormat="1" ht="15.75" x14ac:dyDescent="0.25"/>
    <row r="113446" s="1" customFormat="1" ht="15.75" x14ac:dyDescent="0.25"/>
    <row r="113447" s="1" customFormat="1" ht="15.75" x14ac:dyDescent="0.25"/>
    <row r="113448" s="1" customFormat="1" ht="15.75" x14ac:dyDescent="0.25"/>
    <row r="113449" s="1" customFormat="1" ht="15.75" x14ac:dyDescent="0.25"/>
    <row r="113450" s="1" customFormat="1" ht="15.75" x14ac:dyDescent="0.25"/>
    <row r="113451" s="1" customFormat="1" ht="15.75" x14ac:dyDescent="0.25"/>
    <row r="113452" s="1" customFormat="1" ht="15.75" x14ac:dyDescent="0.25"/>
    <row r="113453" s="1" customFormat="1" ht="15.75" x14ac:dyDescent="0.25"/>
    <row r="113454" s="1" customFormat="1" ht="15.75" x14ac:dyDescent="0.25"/>
    <row r="113455" s="1" customFormat="1" ht="15.75" x14ac:dyDescent="0.25"/>
    <row r="113456" s="1" customFormat="1" ht="15.75" x14ac:dyDescent="0.25"/>
    <row r="113457" s="1" customFormat="1" ht="15.75" x14ac:dyDescent="0.25"/>
    <row r="113458" s="1" customFormat="1" ht="15.75" x14ac:dyDescent="0.25"/>
    <row r="113459" s="1" customFormat="1" ht="15.75" x14ac:dyDescent="0.25"/>
    <row r="113460" s="1" customFormat="1" ht="15.75" x14ac:dyDescent="0.25"/>
    <row r="113461" s="1" customFormat="1" ht="15.75" x14ac:dyDescent="0.25"/>
    <row r="113462" s="1" customFormat="1" ht="15.75" x14ac:dyDescent="0.25"/>
    <row r="113463" s="1" customFormat="1" ht="15.75" x14ac:dyDescent="0.25"/>
    <row r="113464" s="1" customFormat="1" ht="15.75" x14ac:dyDescent="0.25"/>
    <row r="113465" s="1" customFormat="1" ht="15.75" x14ac:dyDescent="0.25"/>
    <row r="113466" s="1" customFormat="1" ht="15.75" x14ac:dyDescent="0.25"/>
    <row r="113467" s="1" customFormat="1" ht="15.75" x14ac:dyDescent="0.25"/>
    <row r="113468" s="1" customFormat="1" ht="15.75" x14ac:dyDescent="0.25"/>
    <row r="113469" s="1" customFormat="1" ht="15.75" x14ac:dyDescent="0.25"/>
    <row r="113470" s="1" customFormat="1" ht="15.75" x14ac:dyDescent="0.25"/>
    <row r="113471" s="1" customFormat="1" ht="15.75" x14ac:dyDescent="0.25"/>
    <row r="113472" s="1" customFormat="1" ht="15.75" x14ac:dyDescent="0.25"/>
    <row r="113473" s="1" customFormat="1" ht="15.75" x14ac:dyDescent="0.25"/>
    <row r="113474" s="1" customFormat="1" ht="15.75" x14ac:dyDescent="0.25"/>
    <row r="113475" s="1" customFormat="1" ht="15.75" x14ac:dyDescent="0.25"/>
    <row r="113476" s="1" customFormat="1" ht="15.75" x14ac:dyDescent="0.25"/>
    <row r="113477" s="1" customFormat="1" ht="15.75" x14ac:dyDescent="0.25"/>
    <row r="113478" s="1" customFormat="1" ht="15.75" x14ac:dyDescent="0.25"/>
    <row r="113479" s="1" customFormat="1" ht="15.75" x14ac:dyDescent="0.25"/>
    <row r="113480" s="1" customFormat="1" ht="15.75" x14ac:dyDescent="0.25"/>
    <row r="113481" s="1" customFormat="1" ht="15.75" x14ac:dyDescent="0.25"/>
    <row r="113482" s="1" customFormat="1" ht="15.75" x14ac:dyDescent="0.25"/>
    <row r="113483" s="1" customFormat="1" ht="15.75" x14ac:dyDescent="0.25"/>
    <row r="113484" s="1" customFormat="1" ht="15.75" x14ac:dyDescent="0.25"/>
    <row r="113485" s="1" customFormat="1" ht="15.75" x14ac:dyDescent="0.25"/>
    <row r="113486" s="1" customFormat="1" ht="15.75" x14ac:dyDescent="0.25"/>
    <row r="113487" s="1" customFormat="1" ht="15.75" x14ac:dyDescent="0.25"/>
    <row r="113488" s="1" customFormat="1" ht="15.75" x14ac:dyDescent="0.25"/>
    <row r="113489" s="1" customFormat="1" ht="15.75" x14ac:dyDescent="0.25"/>
    <row r="113490" s="1" customFormat="1" ht="15.75" x14ac:dyDescent="0.25"/>
    <row r="113491" s="1" customFormat="1" ht="15.75" x14ac:dyDescent="0.25"/>
    <row r="113492" s="1" customFormat="1" ht="15.75" x14ac:dyDescent="0.25"/>
    <row r="113493" s="1" customFormat="1" ht="15.75" x14ac:dyDescent="0.25"/>
    <row r="113494" s="1" customFormat="1" ht="15.75" x14ac:dyDescent="0.25"/>
    <row r="113495" s="1" customFormat="1" ht="15.75" x14ac:dyDescent="0.25"/>
    <row r="113496" s="1" customFormat="1" ht="15.75" x14ac:dyDescent="0.25"/>
    <row r="113497" s="1" customFormat="1" ht="15.75" x14ac:dyDescent="0.25"/>
    <row r="113498" s="1" customFormat="1" ht="15.75" x14ac:dyDescent="0.25"/>
    <row r="113499" s="1" customFormat="1" ht="15.75" x14ac:dyDescent="0.25"/>
    <row r="113500" s="1" customFormat="1" ht="15.75" x14ac:dyDescent="0.25"/>
    <row r="113501" s="1" customFormat="1" ht="15.75" x14ac:dyDescent="0.25"/>
    <row r="113502" s="1" customFormat="1" ht="15.75" x14ac:dyDescent="0.25"/>
    <row r="113503" s="1" customFormat="1" ht="15.75" x14ac:dyDescent="0.25"/>
    <row r="113504" s="1" customFormat="1" ht="15.75" x14ac:dyDescent="0.25"/>
    <row r="113505" s="1" customFormat="1" ht="15.75" x14ac:dyDescent="0.25"/>
    <row r="113506" s="1" customFormat="1" ht="15.75" x14ac:dyDescent="0.25"/>
    <row r="113507" s="1" customFormat="1" ht="15.75" x14ac:dyDescent="0.25"/>
    <row r="113508" s="1" customFormat="1" ht="15.75" x14ac:dyDescent="0.25"/>
    <row r="113509" s="1" customFormat="1" ht="15.75" x14ac:dyDescent="0.25"/>
    <row r="113510" s="1" customFormat="1" ht="15.75" x14ac:dyDescent="0.25"/>
    <row r="113511" s="1" customFormat="1" ht="15.75" x14ac:dyDescent="0.25"/>
    <row r="113512" s="1" customFormat="1" ht="15.75" x14ac:dyDescent="0.25"/>
    <row r="113513" s="1" customFormat="1" ht="15.75" x14ac:dyDescent="0.25"/>
    <row r="113514" s="1" customFormat="1" ht="15.75" x14ac:dyDescent="0.25"/>
    <row r="113515" s="1" customFormat="1" ht="15.75" x14ac:dyDescent="0.25"/>
    <row r="113516" s="1" customFormat="1" ht="15.75" x14ac:dyDescent="0.25"/>
    <row r="113517" s="1" customFormat="1" ht="15.75" x14ac:dyDescent="0.25"/>
    <row r="113518" s="1" customFormat="1" ht="15.75" x14ac:dyDescent="0.25"/>
    <row r="113519" s="1" customFormat="1" ht="15.75" x14ac:dyDescent="0.25"/>
    <row r="113520" s="1" customFormat="1" ht="15.75" x14ac:dyDescent="0.25"/>
    <row r="113521" s="1" customFormat="1" ht="15.75" x14ac:dyDescent="0.25"/>
    <row r="113522" s="1" customFormat="1" ht="15.75" x14ac:dyDescent="0.25"/>
    <row r="113523" s="1" customFormat="1" ht="15.75" x14ac:dyDescent="0.25"/>
    <row r="113524" s="1" customFormat="1" ht="15.75" x14ac:dyDescent="0.25"/>
    <row r="113525" s="1" customFormat="1" ht="15.75" x14ac:dyDescent="0.25"/>
    <row r="113526" s="1" customFormat="1" ht="15.75" x14ac:dyDescent="0.25"/>
    <row r="113527" s="1" customFormat="1" ht="15.75" x14ac:dyDescent="0.25"/>
    <row r="113528" s="1" customFormat="1" ht="15.75" x14ac:dyDescent="0.25"/>
    <row r="113529" s="1" customFormat="1" ht="15.75" x14ac:dyDescent="0.25"/>
    <row r="113530" s="1" customFormat="1" ht="15.75" x14ac:dyDescent="0.25"/>
    <row r="113531" s="1" customFormat="1" ht="15.75" x14ac:dyDescent="0.25"/>
    <row r="113532" s="1" customFormat="1" ht="15.75" x14ac:dyDescent="0.25"/>
    <row r="113533" s="1" customFormat="1" ht="15.75" x14ac:dyDescent="0.25"/>
    <row r="113534" s="1" customFormat="1" ht="15.75" x14ac:dyDescent="0.25"/>
    <row r="113535" s="1" customFormat="1" ht="15.75" x14ac:dyDescent="0.25"/>
    <row r="113536" s="1" customFormat="1" ht="15.75" x14ac:dyDescent="0.25"/>
    <row r="113537" s="1" customFormat="1" ht="15.75" x14ac:dyDescent="0.25"/>
    <row r="113538" s="1" customFormat="1" ht="15.75" x14ac:dyDescent="0.25"/>
    <row r="113539" s="1" customFormat="1" ht="15.75" x14ac:dyDescent="0.25"/>
    <row r="113540" s="1" customFormat="1" ht="15.75" x14ac:dyDescent="0.25"/>
    <row r="113541" s="1" customFormat="1" ht="15.75" x14ac:dyDescent="0.25"/>
    <row r="113542" s="1" customFormat="1" ht="15.75" x14ac:dyDescent="0.25"/>
    <row r="113543" s="1" customFormat="1" ht="15.75" x14ac:dyDescent="0.25"/>
    <row r="113544" s="1" customFormat="1" ht="15.75" x14ac:dyDescent="0.25"/>
    <row r="113545" s="1" customFormat="1" ht="15.75" x14ac:dyDescent="0.25"/>
    <row r="113546" s="1" customFormat="1" ht="15.75" x14ac:dyDescent="0.25"/>
    <row r="113547" s="1" customFormat="1" ht="15.75" x14ac:dyDescent="0.25"/>
    <row r="113548" s="1" customFormat="1" ht="15.75" x14ac:dyDescent="0.25"/>
    <row r="113549" s="1" customFormat="1" ht="15.75" x14ac:dyDescent="0.25"/>
    <row r="113550" s="1" customFormat="1" ht="15.75" x14ac:dyDescent="0.25"/>
    <row r="113551" s="1" customFormat="1" ht="15.75" x14ac:dyDescent="0.25"/>
    <row r="113552" s="1" customFormat="1" ht="15.75" x14ac:dyDescent="0.25"/>
    <row r="113553" s="1" customFormat="1" ht="15.75" x14ac:dyDescent="0.25"/>
    <row r="113554" s="1" customFormat="1" ht="15.75" x14ac:dyDescent="0.25"/>
    <row r="113555" s="1" customFormat="1" ht="15.75" x14ac:dyDescent="0.25"/>
    <row r="113556" s="1" customFormat="1" ht="15.75" x14ac:dyDescent="0.25"/>
    <row r="113557" s="1" customFormat="1" ht="15.75" x14ac:dyDescent="0.25"/>
    <row r="113558" s="1" customFormat="1" ht="15.75" x14ac:dyDescent="0.25"/>
    <row r="113559" s="1" customFormat="1" ht="15.75" x14ac:dyDescent="0.25"/>
    <row r="113560" s="1" customFormat="1" ht="15.75" x14ac:dyDescent="0.25"/>
    <row r="113561" s="1" customFormat="1" ht="15.75" x14ac:dyDescent="0.25"/>
    <row r="113562" s="1" customFormat="1" ht="15.75" x14ac:dyDescent="0.25"/>
    <row r="113563" s="1" customFormat="1" ht="15.75" x14ac:dyDescent="0.25"/>
    <row r="113564" s="1" customFormat="1" ht="15.75" x14ac:dyDescent="0.25"/>
    <row r="113565" s="1" customFormat="1" ht="15.75" x14ac:dyDescent="0.25"/>
    <row r="113566" s="1" customFormat="1" ht="15.75" x14ac:dyDescent="0.25"/>
    <row r="113567" s="1" customFormat="1" ht="15.75" x14ac:dyDescent="0.25"/>
    <row r="113568" s="1" customFormat="1" ht="15.75" x14ac:dyDescent="0.25"/>
    <row r="113569" s="1" customFormat="1" ht="15.75" x14ac:dyDescent="0.25"/>
    <row r="113570" s="1" customFormat="1" ht="15.75" x14ac:dyDescent="0.25"/>
    <row r="113571" s="1" customFormat="1" ht="15.75" x14ac:dyDescent="0.25"/>
    <row r="113572" s="1" customFormat="1" ht="15.75" x14ac:dyDescent="0.25"/>
    <row r="113573" s="1" customFormat="1" ht="15.75" x14ac:dyDescent="0.25"/>
    <row r="113574" s="1" customFormat="1" ht="15.75" x14ac:dyDescent="0.25"/>
    <row r="113575" s="1" customFormat="1" ht="15.75" x14ac:dyDescent="0.25"/>
    <row r="113576" s="1" customFormat="1" ht="15.75" x14ac:dyDescent="0.25"/>
    <row r="113577" s="1" customFormat="1" ht="15.75" x14ac:dyDescent="0.25"/>
    <row r="113578" s="1" customFormat="1" ht="15.75" x14ac:dyDescent="0.25"/>
    <row r="113579" s="1" customFormat="1" ht="15.75" x14ac:dyDescent="0.25"/>
    <row r="113580" s="1" customFormat="1" ht="15.75" x14ac:dyDescent="0.25"/>
    <row r="113581" s="1" customFormat="1" ht="15.75" x14ac:dyDescent="0.25"/>
    <row r="113582" s="1" customFormat="1" ht="15.75" x14ac:dyDescent="0.25"/>
    <row r="113583" s="1" customFormat="1" ht="15.75" x14ac:dyDescent="0.25"/>
    <row r="113584" s="1" customFormat="1" ht="15.75" x14ac:dyDescent="0.25"/>
    <row r="113585" s="1" customFormat="1" ht="15.75" x14ac:dyDescent="0.25"/>
    <row r="113586" s="1" customFormat="1" ht="15.75" x14ac:dyDescent="0.25"/>
    <row r="113587" s="1" customFormat="1" ht="15.75" x14ac:dyDescent="0.25"/>
    <row r="113588" s="1" customFormat="1" ht="15.75" x14ac:dyDescent="0.25"/>
    <row r="113589" s="1" customFormat="1" ht="15.75" x14ac:dyDescent="0.25"/>
    <row r="113590" s="1" customFormat="1" ht="15.75" x14ac:dyDescent="0.25"/>
    <row r="113591" s="1" customFormat="1" ht="15.75" x14ac:dyDescent="0.25"/>
    <row r="113592" s="1" customFormat="1" ht="15.75" x14ac:dyDescent="0.25"/>
    <row r="113593" s="1" customFormat="1" ht="15.75" x14ac:dyDescent="0.25"/>
    <row r="113594" s="1" customFormat="1" ht="15.75" x14ac:dyDescent="0.25"/>
    <row r="113595" s="1" customFormat="1" ht="15.75" x14ac:dyDescent="0.25"/>
    <row r="113596" s="1" customFormat="1" ht="15.75" x14ac:dyDescent="0.25"/>
    <row r="113597" s="1" customFormat="1" ht="15.75" x14ac:dyDescent="0.25"/>
    <row r="113598" s="1" customFormat="1" ht="15.75" x14ac:dyDescent="0.25"/>
    <row r="113599" s="1" customFormat="1" ht="15.75" x14ac:dyDescent="0.25"/>
    <row r="113600" s="1" customFormat="1" ht="15.75" x14ac:dyDescent="0.25"/>
    <row r="113601" s="1" customFormat="1" ht="15.75" x14ac:dyDescent="0.25"/>
    <row r="113602" s="1" customFormat="1" ht="15.75" x14ac:dyDescent="0.25"/>
    <row r="113603" s="1" customFormat="1" ht="15.75" x14ac:dyDescent="0.25"/>
    <row r="113604" s="1" customFormat="1" ht="15.75" x14ac:dyDescent="0.25"/>
    <row r="113605" s="1" customFormat="1" ht="15.75" x14ac:dyDescent="0.25"/>
    <row r="113606" s="1" customFormat="1" ht="15.75" x14ac:dyDescent="0.25"/>
    <row r="113607" s="1" customFormat="1" ht="15.75" x14ac:dyDescent="0.25"/>
    <row r="113608" s="1" customFormat="1" ht="15.75" x14ac:dyDescent="0.25"/>
    <row r="113609" s="1" customFormat="1" ht="15.75" x14ac:dyDescent="0.25"/>
    <row r="113610" s="1" customFormat="1" ht="15.75" x14ac:dyDescent="0.25"/>
    <row r="113611" s="1" customFormat="1" ht="15.75" x14ac:dyDescent="0.25"/>
    <row r="113612" s="1" customFormat="1" ht="15.75" x14ac:dyDescent="0.25"/>
    <row r="113613" s="1" customFormat="1" ht="15.75" x14ac:dyDescent="0.25"/>
    <row r="113614" s="1" customFormat="1" ht="15.75" x14ac:dyDescent="0.25"/>
    <row r="113615" s="1" customFormat="1" ht="15.75" x14ac:dyDescent="0.25"/>
    <row r="113616" s="1" customFormat="1" ht="15.75" x14ac:dyDescent="0.25"/>
    <row r="113617" s="1" customFormat="1" ht="15.75" x14ac:dyDescent="0.25"/>
    <row r="113618" s="1" customFormat="1" ht="15.75" x14ac:dyDescent="0.25"/>
    <row r="113619" s="1" customFormat="1" ht="15.75" x14ac:dyDescent="0.25"/>
    <row r="113620" s="1" customFormat="1" ht="15.75" x14ac:dyDescent="0.25"/>
    <row r="113621" s="1" customFormat="1" ht="15.75" x14ac:dyDescent="0.25"/>
    <row r="113622" s="1" customFormat="1" ht="15.75" x14ac:dyDescent="0.25"/>
    <row r="113623" s="1" customFormat="1" ht="15.75" x14ac:dyDescent="0.25"/>
    <row r="113624" s="1" customFormat="1" ht="15.75" x14ac:dyDescent="0.25"/>
    <row r="113625" s="1" customFormat="1" ht="15.75" x14ac:dyDescent="0.25"/>
    <row r="113626" s="1" customFormat="1" ht="15.75" x14ac:dyDescent="0.25"/>
    <row r="113627" s="1" customFormat="1" ht="15.75" x14ac:dyDescent="0.25"/>
    <row r="113628" s="1" customFormat="1" ht="15.75" x14ac:dyDescent="0.25"/>
    <row r="113629" s="1" customFormat="1" ht="15.75" x14ac:dyDescent="0.25"/>
    <row r="113630" s="1" customFormat="1" ht="15.75" x14ac:dyDescent="0.25"/>
    <row r="113631" s="1" customFormat="1" ht="15.75" x14ac:dyDescent="0.25"/>
    <row r="113632" s="1" customFormat="1" ht="15.75" x14ac:dyDescent="0.25"/>
    <row r="113633" s="1" customFormat="1" ht="15.75" x14ac:dyDescent="0.25"/>
    <row r="113634" s="1" customFormat="1" ht="15.75" x14ac:dyDescent="0.25"/>
    <row r="113635" s="1" customFormat="1" ht="15.75" x14ac:dyDescent="0.25"/>
    <row r="113636" s="1" customFormat="1" ht="15.75" x14ac:dyDescent="0.25"/>
    <row r="113637" s="1" customFormat="1" ht="15.75" x14ac:dyDescent="0.25"/>
    <row r="113638" s="1" customFormat="1" ht="15.75" x14ac:dyDescent="0.25"/>
    <row r="113639" s="1" customFormat="1" ht="15.75" x14ac:dyDescent="0.25"/>
    <row r="113640" s="1" customFormat="1" ht="15.75" x14ac:dyDescent="0.25"/>
    <row r="113641" s="1" customFormat="1" ht="15.75" x14ac:dyDescent="0.25"/>
    <row r="113642" s="1" customFormat="1" ht="15.75" x14ac:dyDescent="0.25"/>
    <row r="113643" s="1" customFormat="1" ht="15.75" x14ac:dyDescent="0.25"/>
    <row r="113644" s="1" customFormat="1" ht="15.75" x14ac:dyDescent="0.25"/>
    <row r="113645" s="1" customFormat="1" ht="15.75" x14ac:dyDescent="0.25"/>
    <row r="113646" s="1" customFormat="1" ht="15.75" x14ac:dyDescent="0.25"/>
    <row r="113647" s="1" customFormat="1" ht="15.75" x14ac:dyDescent="0.25"/>
    <row r="113648" s="1" customFormat="1" ht="15.75" x14ac:dyDescent="0.25"/>
    <row r="113649" s="1" customFormat="1" ht="15.75" x14ac:dyDescent="0.25"/>
    <row r="113650" s="1" customFormat="1" ht="15.75" x14ac:dyDescent="0.25"/>
    <row r="113651" s="1" customFormat="1" ht="15.75" x14ac:dyDescent="0.25"/>
    <row r="113652" s="1" customFormat="1" ht="15.75" x14ac:dyDescent="0.25"/>
    <row r="113653" s="1" customFormat="1" ht="15.75" x14ac:dyDescent="0.25"/>
    <row r="113654" s="1" customFormat="1" ht="15.75" x14ac:dyDescent="0.25"/>
    <row r="113655" s="1" customFormat="1" ht="15.75" x14ac:dyDescent="0.25"/>
    <row r="113656" s="1" customFormat="1" ht="15.75" x14ac:dyDescent="0.25"/>
    <row r="113657" s="1" customFormat="1" ht="15.75" x14ac:dyDescent="0.25"/>
    <row r="113658" s="1" customFormat="1" ht="15.75" x14ac:dyDescent="0.25"/>
    <row r="113659" s="1" customFormat="1" ht="15.75" x14ac:dyDescent="0.25"/>
    <row r="113660" s="1" customFormat="1" ht="15.75" x14ac:dyDescent="0.25"/>
    <row r="113661" s="1" customFormat="1" ht="15.75" x14ac:dyDescent="0.25"/>
    <row r="113662" s="1" customFormat="1" ht="15.75" x14ac:dyDescent="0.25"/>
    <row r="113663" s="1" customFormat="1" ht="15.75" x14ac:dyDescent="0.25"/>
    <row r="113664" s="1" customFormat="1" ht="15.75" x14ac:dyDescent="0.25"/>
    <row r="113665" s="1" customFormat="1" ht="15.75" x14ac:dyDescent="0.25"/>
    <row r="113666" s="1" customFormat="1" ht="15.75" x14ac:dyDescent="0.25"/>
    <row r="113667" s="1" customFormat="1" ht="15.75" x14ac:dyDescent="0.25"/>
    <row r="113668" s="1" customFormat="1" ht="15.75" x14ac:dyDescent="0.25"/>
    <row r="113669" s="1" customFormat="1" ht="15.75" x14ac:dyDescent="0.25"/>
    <row r="113670" s="1" customFormat="1" ht="15.75" x14ac:dyDescent="0.25"/>
    <row r="113671" s="1" customFormat="1" ht="15.75" x14ac:dyDescent="0.25"/>
    <row r="113672" s="1" customFormat="1" ht="15.75" x14ac:dyDescent="0.25"/>
    <row r="113673" s="1" customFormat="1" ht="15.75" x14ac:dyDescent="0.25"/>
    <row r="113674" s="1" customFormat="1" ht="15.75" x14ac:dyDescent="0.25"/>
    <row r="113675" s="1" customFormat="1" ht="15.75" x14ac:dyDescent="0.25"/>
    <row r="113676" s="1" customFormat="1" ht="15.75" x14ac:dyDescent="0.25"/>
    <row r="113677" s="1" customFormat="1" ht="15.75" x14ac:dyDescent="0.25"/>
    <row r="113678" s="1" customFormat="1" ht="15.75" x14ac:dyDescent="0.25"/>
    <row r="113679" s="1" customFormat="1" ht="15.75" x14ac:dyDescent="0.25"/>
    <row r="113680" s="1" customFormat="1" ht="15.75" x14ac:dyDescent="0.25"/>
    <row r="113681" s="1" customFormat="1" ht="15.75" x14ac:dyDescent="0.25"/>
    <row r="113682" s="1" customFormat="1" ht="15.75" x14ac:dyDescent="0.25"/>
    <row r="113683" s="1" customFormat="1" ht="15.75" x14ac:dyDescent="0.25"/>
    <row r="113684" s="1" customFormat="1" ht="15.75" x14ac:dyDescent="0.25"/>
    <row r="113685" s="1" customFormat="1" ht="15.75" x14ac:dyDescent="0.25"/>
    <row r="113686" s="1" customFormat="1" ht="15.75" x14ac:dyDescent="0.25"/>
    <row r="113687" s="1" customFormat="1" ht="15.75" x14ac:dyDescent="0.25"/>
    <row r="113688" s="1" customFormat="1" ht="15.75" x14ac:dyDescent="0.25"/>
    <row r="113689" s="1" customFormat="1" ht="15.75" x14ac:dyDescent="0.25"/>
    <row r="113690" s="1" customFormat="1" ht="15.75" x14ac:dyDescent="0.25"/>
    <row r="113691" s="1" customFormat="1" ht="15.75" x14ac:dyDescent="0.25"/>
    <row r="113692" s="1" customFormat="1" ht="15.75" x14ac:dyDescent="0.25"/>
    <row r="113693" s="1" customFormat="1" ht="15.75" x14ac:dyDescent="0.25"/>
    <row r="113694" s="1" customFormat="1" ht="15.75" x14ac:dyDescent="0.25"/>
    <row r="113695" s="1" customFormat="1" ht="15.75" x14ac:dyDescent="0.25"/>
    <row r="113696" s="1" customFormat="1" ht="15.75" x14ac:dyDescent="0.25"/>
    <row r="113697" s="1" customFormat="1" ht="15.75" x14ac:dyDescent="0.25"/>
    <row r="113698" s="1" customFormat="1" ht="15.75" x14ac:dyDescent="0.25"/>
    <row r="113699" s="1" customFormat="1" ht="15.75" x14ac:dyDescent="0.25"/>
    <row r="113700" s="1" customFormat="1" ht="15.75" x14ac:dyDescent="0.25"/>
    <row r="113701" s="1" customFormat="1" ht="15.75" x14ac:dyDescent="0.25"/>
    <row r="113702" s="1" customFormat="1" ht="15.75" x14ac:dyDescent="0.25"/>
    <row r="113703" s="1" customFormat="1" ht="15.75" x14ac:dyDescent="0.25"/>
    <row r="113704" s="1" customFormat="1" ht="15.75" x14ac:dyDescent="0.25"/>
    <row r="113705" s="1" customFormat="1" ht="15.75" x14ac:dyDescent="0.25"/>
    <row r="113706" s="1" customFormat="1" ht="15.75" x14ac:dyDescent="0.25"/>
    <row r="113707" s="1" customFormat="1" ht="15.75" x14ac:dyDescent="0.25"/>
    <row r="113708" s="1" customFormat="1" ht="15.75" x14ac:dyDescent="0.25"/>
    <row r="113709" s="1" customFormat="1" ht="15.75" x14ac:dyDescent="0.25"/>
    <row r="113710" s="1" customFormat="1" ht="15.75" x14ac:dyDescent="0.25"/>
    <row r="113711" s="1" customFormat="1" ht="15.75" x14ac:dyDescent="0.25"/>
    <row r="113712" s="1" customFormat="1" ht="15.75" x14ac:dyDescent="0.25"/>
    <row r="113713" s="1" customFormat="1" ht="15.75" x14ac:dyDescent="0.25"/>
    <row r="113714" s="1" customFormat="1" ht="15.75" x14ac:dyDescent="0.25"/>
    <row r="113715" s="1" customFormat="1" ht="15.75" x14ac:dyDescent="0.25"/>
    <row r="113716" s="1" customFormat="1" ht="15.75" x14ac:dyDescent="0.25"/>
    <row r="113717" s="1" customFormat="1" ht="15.75" x14ac:dyDescent="0.25"/>
    <row r="113718" s="1" customFormat="1" ht="15.75" x14ac:dyDescent="0.25"/>
    <row r="113719" s="1" customFormat="1" ht="15.75" x14ac:dyDescent="0.25"/>
    <row r="113720" s="1" customFormat="1" ht="15.75" x14ac:dyDescent="0.25"/>
    <row r="113721" s="1" customFormat="1" ht="15.75" x14ac:dyDescent="0.25"/>
    <row r="113722" s="1" customFormat="1" ht="15.75" x14ac:dyDescent="0.25"/>
    <row r="113723" s="1" customFormat="1" ht="15.75" x14ac:dyDescent="0.25"/>
    <row r="113724" s="1" customFormat="1" ht="15.75" x14ac:dyDescent="0.25"/>
    <row r="113725" s="1" customFormat="1" ht="15.75" x14ac:dyDescent="0.25"/>
    <row r="113726" s="1" customFormat="1" ht="15.75" x14ac:dyDescent="0.25"/>
    <row r="113727" s="1" customFormat="1" ht="15.75" x14ac:dyDescent="0.25"/>
    <row r="113728" s="1" customFormat="1" ht="15.75" x14ac:dyDescent="0.25"/>
    <row r="113729" s="1" customFormat="1" ht="15.75" x14ac:dyDescent="0.25"/>
    <row r="113730" s="1" customFormat="1" ht="15.75" x14ac:dyDescent="0.25"/>
    <row r="113731" s="1" customFormat="1" ht="15.75" x14ac:dyDescent="0.25"/>
    <row r="113732" s="1" customFormat="1" ht="15.75" x14ac:dyDescent="0.25"/>
    <row r="113733" s="1" customFormat="1" ht="15.75" x14ac:dyDescent="0.25"/>
    <row r="113734" s="1" customFormat="1" ht="15.75" x14ac:dyDescent="0.25"/>
    <row r="113735" s="1" customFormat="1" ht="15.75" x14ac:dyDescent="0.25"/>
    <row r="113736" s="1" customFormat="1" ht="15.75" x14ac:dyDescent="0.25"/>
    <row r="113737" s="1" customFormat="1" ht="15.75" x14ac:dyDescent="0.25"/>
    <row r="113738" s="1" customFormat="1" ht="15.75" x14ac:dyDescent="0.25"/>
    <row r="113739" s="1" customFormat="1" ht="15.75" x14ac:dyDescent="0.25"/>
    <row r="113740" s="1" customFormat="1" ht="15.75" x14ac:dyDescent="0.25"/>
    <row r="113741" s="1" customFormat="1" ht="15.75" x14ac:dyDescent="0.25"/>
    <row r="113742" s="1" customFormat="1" ht="15.75" x14ac:dyDescent="0.25"/>
    <row r="113743" s="1" customFormat="1" ht="15.75" x14ac:dyDescent="0.25"/>
    <row r="113744" s="1" customFormat="1" ht="15.75" x14ac:dyDescent="0.25"/>
    <row r="113745" s="1" customFormat="1" ht="15.75" x14ac:dyDescent="0.25"/>
    <row r="113746" s="1" customFormat="1" ht="15.75" x14ac:dyDescent="0.25"/>
    <row r="113747" s="1" customFormat="1" ht="15.75" x14ac:dyDescent="0.25"/>
    <row r="113748" s="1" customFormat="1" ht="15.75" x14ac:dyDescent="0.25"/>
    <row r="113749" s="1" customFormat="1" ht="15.75" x14ac:dyDescent="0.25"/>
    <row r="113750" s="1" customFormat="1" ht="15.75" x14ac:dyDescent="0.25"/>
    <row r="113751" s="1" customFormat="1" ht="15.75" x14ac:dyDescent="0.25"/>
    <row r="113752" s="1" customFormat="1" ht="15.75" x14ac:dyDescent="0.25"/>
    <row r="113753" s="1" customFormat="1" ht="15.75" x14ac:dyDescent="0.25"/>
    <row r="113754" s="1" customFormat="1" ht="15.75" x14ac:dyDescent="0.25"/>
    <row r="113755" s="1" customFormat="1" ht="15.75" x14ac:dyDescent="0.25"/>
    <row r="113756" s="1" customFormat="1" ht="15.75" x14ac:dyDescent="0.25"/>
    <row r="113757" s="1" customFormat="1" ht="15.75" x14ac:dyDescent="0.25"/>
    <row r="113758" s="1" customFormat="1" ht="15.75" x14ac:dyDescent="0.25"/>
    <row r="113759" s="1" customFormat="1" ht="15.75" x14ac:dyDescent="0.25"/>
    <row r="113760" s="1" customFormat="1" ht="15.75" x14ac:dyDescent="0.25"/>
    <row r="113761" s="1" customFormat="1" ht="15.75" x14ac:dyDescent="0.25"/>
    <row r="113762" s="1" customFormat="1" ht="15.75" x14ac:dyDescent="0.25"/>
    <row r="113763" s="1" customFormat="1" ht="15.75" x14ac:dyDescent="0.25"/>
    <row r="113764" s="1" customFormat="1" ht="15.75" x14ac:dyDescent="0.25"/>
    <row r="113765" s="1" customFormat="1" ht="15.75" x14ac:dyDescent="0.25"/>
    <row r="113766" s="1" customFormat="1" ht="15.75" x14ac:dyDescent="0.25"/>
    <row r="113767" s="1" customFormat="1" ht="15.75" x14ac:dyDescent="0.25"/>
    <row r="113768" s="1" customFormat="1" ht="15.75" x14ac:dyDescent="0.25"/>
    <row r="113769" s="1" customFormat="1" ht="15.75" x14ac:dyDescent="0.25"/>
    <row r="113770" s="1" customFormat="1" ht="15.75" x14ac:dyDescent="0.25"/>
    <row r="113771" s="1" customFormat="1" ht="15.75" x14ac:dyDescent="0.25"/>
    <row r="113772" s="1" customFormat="1" ht="15.75" x14ac:dyDescent="0.25"/>
    <row r="113773" s="1" customFormat="1" ht="15.75" x14ac:dyDescent="0.25"/>
    <row r="113774" s="1" customFormat="1" ht="15.75" x14ac:dyDescent="0.25"/>
    <row r="113775" s="1" customFormat="1" ht="15.75" x14ac:dyDescent="0.25"/>
    <row r="113776" s="1" customFormat="1" ht="15.75" x14ac:dyDescent="0.25"/>
    <row r="113777" s="1" customFormat="1" ht="15.75" x14ac:dyDescent="0.25"/>
    <row r="113778" s="1" customFormat="1" ht="15.75" x14ac:dyDescent="0.25"/>
    <row r="113779" s="1" customFormat="1" ht="15.75" x14ac:dyDescent="0.25"/>
    <row r="113780" s="1" customFormat="1" ht="15.75" x14ac:dyDescent="0.25"/>
    <row r="113781" s="1" customFormat="1" ht="15.75" x14ac:dyDescent="0.25"/>
    <row r="113782" s="1" customFormat="1" ht="15.75" x14ac:dyDescent="0.25"/>
    <row r="113783" s="1" customFormat="1" ht="15.75" x14ac:dyDescent="0.25"/>
    <row r="113784" s="1" customFormat="1" ht="15.75" x14ac:dyDescent="0.25"/>
    <row r="113785" s="1" customFormat="1" ht="15.75" x14ac:dyDescent="0.25"/>
    <row r="113786" s="1" customFormat="1" ht="15.75" x14ac:dyDescent="0.25"/>
    <row r="113787" s="1" customFormat="1" ht="15.75" x14ac:dyDescent="0.25"/>
    <row r="113788" s="1" customFormat="1" ht="15.75" x14ac:dyDescent="0.25"/>
    <row r="113789" s="1" customFormat="1" ht="15.75" x14ac:dyDescent="0.25"/>
    <row r="113790" s="1" customFormat="1" ht="15.75" x14ac:dyDescent="0.25"/>
    <row r="113791" s="1" customFormat="1" ht="15.75" x14ac:dyDescent="0.25"/>
    <row r="113792" s="1" customFormat="1" ht="15.75" x14ac:dyDescent="0.25"/>
    <row r="113793" s="1" customFormat="1" ht="15.75" x14ac:dyDescent="0.25"/>
    <row r="113794" s="1" customFormat="1" ht="15.75" x14ac:dyDescent="0.25"/>
    <row r="113795" s="1" customFormat="1" ht="15.75" x14ac:dyDescent="0.25"/>
    <row r="113796" s="1" customFormat="1" ht="15.75" x14ac:dyDescent="0.25"/>
    <row r="113797" s="1" customFormat="1" ht="15.75" x14ac:dyDescent="0.25"/>
    <row r="113798" s="1" customFormat="1" ht="15.75" x14ac:dyDescent="0.25"/>
    <row r="113799" s="1" customFormat="1" ht="15.75" x14ac:dyDescent="0.25"/>
    <row r="113800" s="1" customFormat="1" ht="15.75" x14ac:dyDescent="0.25"/>
    <row r="113801" s="1" customFormat="1" ht="15.75" x14ac:dyDescent="0.25"/>
    <row r="113802" s="1" customFormat="1" ht="15.75" x14ac:dyDescent="0.25"/>
    <row r="113803" s="1" customFormat="1" ht="15.75" x14ac:dyDescent="0.25"/>
    <row r="113804" s="1" customFormat="1" ht="15.75" x14ac:dyDescent="0.25"/>
    <row r="113805" s="1" customFormat="1" ht="15.75" x14ac:dyDescent="0.25"/>
    <row r="113806" s="1" customFormat="1" ht="15.75" x14ac:dyDescent="0.25"/>
    <row r="113807" s="1" customFormat="1" ht="15.75" x14ac:dyDescent="0.25"/>
    <row r="113808" s="1" customFormat="1" ht="15.75" x14ac:dyDescent="0.25"/>
    <row r="113809" s="1" customFormat="1" ht="15.75" x14ac:dyDescent="0.25"/>
    <row r="113810" s="1" customFormat="1" ht="15.75" x14ac:dyDescent="0.25"/>
    <row r="113811" s="1" customFormat="1" ht="15.75" x14ac:dyDescent="0.25"/>
    <row r="113812" s="1" customFormat="1" ht="15.75" x14ac:dyDescent="0.25"/>
    <row r="113813" s="1" customFormat="1" ht="15.75" x14ac:dyDescent="0.25"/>
    <row r="113814" s="1" customFormat="1" ht="15.75" x14ac:dyDescent="0.25"/>
    <row r="113815" s="1" customFormat="1" ht="15.75" x14ac:dyDescent="0.25"/>
    <row r="113816" s="1" customFormat="1" ht="15.75" x14ac:dyDescent="0.25"/>
    <row r="113817" s="1" customFormat="1" ht="15.75" x14ac:dyDescent="0.25"/>
    <row r="113818" s="1" customFormat="1" ht="15.75" x14ac:dyDescent="0.25"/>
    <row r="113819" s="1" customFormat="1" ht="15.75" x14ac:dyDescent="0.25"/>
    <row r="113820" s="1" customFormat="1" ht="15.75" x14ac:dyDescent="0.25"/>
    <row r="113821" s="1" customFormat="1" ht="15.75" x14ac:dyDescent="0.25"/>
    <row r="113822" s="1" customFormat="1" ht="15.75" x14ac:dyDescent="0.25"/>
    <row r="113823" s="1" customFormat="1" ht="15.75" x14ac:dyDescent="0.25"/>
    <row r="113824" s="1" customFormat="1" ht="15.75" x14ac:dyDescent="0.25"/>
    <row r="113825" s="1" customFormat="1" ht="15.75" x14ac:dyDescent="0.25"/>
    <row r="113826" s="1" customFormat="1" ht="15.75" x14ac:dyDescent="0.25"/>
    <row r="113827" s="1" customFormat="1" ht="15.75" x14ac:dyDescent="0.25"/>
    <row r="113828" s="1" customFormat="1" ht="15.75" x14ac:dyDescent="0.25"/>
    <row r="113829" s="1" customFormat="1" ht="15.75" x14ac:dyDescent="0.25"/>
    <row r="113830" s="1" customFormat="1" ht="15.75" x14ac:dyDescent="0.25"/>
    <row r="113831" s="1" customFormat="1" ht="15.75" x14ac:dyDescent="0.25"/>
    <row r="113832" s="1" customFormat="1" ht="15.75" x14ac:dyDescent="0.25"/>
    <row r="113833" s="1" customFormat="1" ht="15.75" x14ac:dyDescent="0.25"/>
    <row r="113834" s="1" customFormat="1" ht="15.75" x14ac:dyDescent="0.25"/>
    <row r="113835" s="1" customFormat="1" ht="15.75" x14ac:dyDescent="0.25"/>
    <row r="113836" s="1" customFormat="1" ht="15.75" x14ac:dyDescent="0.25"/>
    <row r="113837" s="1" customFormat="1" ht="15.75" x14ac:dyDescent="0.25"/>
    <row r="113838" s="1" customFormat="1" ht="15.75" x14ac:dyDescent="0.25"/>
    <row r="113839" s="1" customFormat="1" ht="15.75" x14ac:dyDescent="0.25"/>
    <row r="113840" s="1" customFormat="1" ht="15.75" x14ac:dyDescent="0.25"/>
    <row r="113841" s="1" customFormat="1" ht="15.75" x14ac:dyDescent="0.25"/>
    <row r="113842" s="1" customFormat="1" ht="15.75" x14ac:dyDescent="0.25"/>
    <row r="113843" s="1" customFormat="1" ht="15.75" x14ac:dyDescent="0.25"/>
    <row r="113844" s="1" customFormat="1" ht="15.75" x14ac:dyDescent="0.25"/>
    <row r="113845" s="1" customFormat="1" ht="15.75" x14ac:dyDescent="0.25"/>
    <row r="113846" s="1" customFormat="1" ht="15.75" x14ac:dyDescent="0.25"/>
    <row r="113847" s="1" customFormat="1" ht="15.75" x14ac:dyDescent="0.25"/>
    <row r="113848" s="1" customFormat="1" ht="15.75" x14ac:dyDescent="0.25"/>
    <row r="113849" s="1" customFormat="1" ht="15.75" x14ac:dyDescent="0.25"/>
    <row r="113850" s="1" customFormat="1" ht="15.75" x14ac:dyDescent="0.25"/>
    <row r="113851" s="1" customFormat="1" ht="15.75" x14ac:dyDescent="0.25"/>
    <row r="113852" s="1" customFormat="1" ht="15.75" x14ac:dyDescent="0.25"/>
    <row r="113853" s="1" customFormat="1" ht="15.75" x14ac:dyDescent="0.25"/>
    <row r="113854" s="1" customFormat="1" ht="15.75" x14ac:dyDescent="0.25"/>
    <row r="113855" s="1" customFormat="1" ht="15.75" x14ac:dyDescent="0.25"/>
    <row r="113856" s="1" customFormat="1" ht="15.75" x14ac:dyDescent="0.25"/>
    <row r="113857" s="1" customFormat="1" ht="15.75" x14ac:dyDescent="0.25"/>
    <row r="113858" s="1" customFormat="1" ht="15.75" x14ac:dyDescent="0.25"/>
    <row r="113859" s="1" customFormat="1" ht="15.75" x14ac:dyDescent="0.25"/>
    <row r="113860" s="1" customFormat="1" ht="15.75" x14ac:dyDescent="0.25"/>
    <row r="113861" s="1" customFormat="1" ht="15.75" x14ac:dyDescent="0.25"/>
    <row r="113862" s="1" customFormat="1" ht="15.75" x14ac:dyDescent="0.25"/>
    <row r="113863" s="1" customFormat="1" ht="15.75" x14ac:dyDescent="0.25"/>
    <row r="113864" s="1" customFormat="1" ht="15.75" x14ac:dyDescent="0.25"/>
    <row r="113865" s="1" customFormat="1" ht="15.75" x14ac:dyDescent="0.25"/>
    <row r="113866" s="1" customFormat="1" ht="15.75" x14ac:dyDescent="0.25"/>
    <row r="113867" s="1" customFormat="1" ht="15.75" x14ac:dyDescent="0.25"/>
    <row r="113868" s="1" customFormat="1" ht="15.75" x14ac:dyDescent="0.25"/>
    <row r="113869" s="1" customFormat="1" ht="15.75" x14ac:dyDescent="0.25"/>
    <row r="113870" s="1" customFormat="1" ht="15.75" x14ac:dyDescent="0.25"/>
    <row r="113871" s="1" customFormat="1" ht="15.75" x14ac:dyDescent="0.25"/>
    <row r="113872" s="1" customFormat="1" ht="15.75" x14ac:dyDescent="0.25"/>
    <row r="113873" s="1" customFormat="1" ht="15.75" x14ac:dyDescent="0.25"/>
    <row r="113874" s="1" customFormat="1" ht="15.75" x14ac:dyDescent="0.25"/>
    <row r="113875" s="1" customFormat="1" ht="15.75" x14ac:dyDescent="0.25"/>
    <row r="113876" s="1" customFormat="1" ht="15.75" x14ac:dyDescent="0.25"/>
    <row r="113877" s="1" customFormat="1" ht="15.75" x14ac:dyDescent="0.25"/>
    <row r="113878" s="1" customFormat="1" ht="15.75" x14ac:dyDescent="0.25"/>
    <row r="113879" s="1" customFormat="1" ht="15.75" x14ac:dyDescent="0.25"/>
    <row r="113880" s="1" customFormat="1" ht="15.75" x14ac:dyDescent="0.25"/>
    <row r="113881" s="1" customFormat="1" ht="15.75" x14ac:dyDescent="0.25"/>
    <row r="113882" s="1" customFormat="1" ht="15.75" x14ac:dyDescent="0.25"/>
    <row r="113883" s="1" customFormat="1" ht="15.75" x14ac:dyDescent="0.25"/>
    <row r="113884" s="1" customFormat="1" ht="15.75" x14ac:dyDescent="0.25"/>
    <row r="113885" s="1" customFormat="1" ht="15.75" x14ac:dyDescent="0.25"/>
    <row r="113886" s="1" customFormat="1" ht="15.75" x14ac:dyDescent="0.25"/>
    <row r="113887" s="1" customFormat="1" ht="15.75" x14ac:dyDescent="0.25"/>
    <row r="113888" s="1" customFormat="1" ht="15.75" x14ac:dyDescent="0.25"/>
    <row r="113889" s="1" customFormat="1" ht="15.75" x14ac:dyDescent="0.25"/>
    <row r="113890" s="1" customFormat="1" ht="15.75" x14ac:dyDescent="0.25"/>
    <row r="113891" s="1" customFormat="1" ht="15.75" x14ac:dyDescent="0.25"/>
    <row r="113892" s="1" customFormat="1" ht="15.75" x14ac:dyDescent="0.25"/>
    <row r="113893" s="1" customFormat="1" ht="15.75" x14ac:dyDescent="0.25"/>
    <row r="113894" s="1" customFormat="1" ht="15.75" x14ac:dyDescent="0.25"/>
    <row r="113895" s="1" customFormat="1" ht="15.75" x14ac:dyDescent="0.25"/>
    <row r="113896" s="1" customFormat="1" ht="15.75" x14ac:dyDescent="0.25"/>
    <row r="113897" s="1" customFormat="1" ht="15.75" x14ac:dyDescent="0.25"/>
    <row r="113898" s="1" customFormat="1" ht="15.75" x14ac:dyDescent="0.25"/>
    <row r="113899" s="1" customFormat="1" ht="15.75" x14ac:dyDescent="0.25"/>
    <row r="113900" s="1" customFormat="1" ht="15.75" x14ac:dyDescent="0.25"/>
    <row r="113901" s="1" customFormat="1" ht="15.75" x14ac:dyDescent="0.25"/>
    <row r="113902" s="1" customFormat="1" ht="15.75" x14ac:dyDescent="0.25"/>
    <row r="113903" s="1" customFormat="1" ht="15.75" x14ac:dyDescent="0.25"/>
    <row r="113904" s="1" customFormat="1" ht="15.75" x14ac:dyDescent="0.25"/>
    <row r="113905" s="1" customFormat="1" ht="15.75" x14ac:dyDescent="0.25"/>
    <row r="113906" s="1" customFormat="1" ht="15.75" x14ac:dyDescent="0.25"/>
    <row r="113907" s="1" customFormat="1" ht="15.75" x14ac:dyDescent="0.25"/>
    <row r="113908" s="1" customFormat="1" ht="15.75" x14ac:dyDescent="0.25"/>
    <row r="113909" s="1" customFormat="1" ht="15.75" x14ac:dyDescent="0.25"/>
    <row r="113910" s="1" customFormat="1" ht="15.75" x14ac:dyDescent="0.25"/>
    <row r="113911" s="1" customFormat="1" ht="15.75" x14ac:dyDescent="0.25"/>
    <row r="113912" s="1" customFormat="1" ht="15.75" x14ac:dyDescent="0.25"/>
    <row r="113913" s="1" customFormat="1" ht="15.75" x14ac:dyDescent="0.25"/>
    <row r="113914" s="1" customFormat="1" ht="15.75" x14ac:dyDescent="0.25"/>
    <row r="113915" s="1" customFormat="1" ht="15.75" x14ac:dyDescent="0.25"/>
    <row r="113916" s="1" customFormat="1" ht="15.75" x14ac:dyDescent="0.25"/>
    <row r="113917" s="1" customFormat="1" ht="15.75" x14ac:dyDescent="0.25"/>
    <row r="113918" s="1" customFormat="1" ht="15.75" x14ac:dyDescent="0.25"/>
    <row r="113919" s="1" customFormat="1" ht="15.75" x14ac:dyDescent="0.25"/>
    <row r="113920" s="1" customFormat="1" ht="15.75" x14ac:dyDescent="0.25"/>
    <row r="113921" s="1" customFormat="1" ht="15.75" x14ac:dyDescent="0.25"/>
    <row r="113922" s="1" customFormat="1" ht="15.75" x14ac:dyDescent="0.25"/>
    <row r="113923" s="1" customFormat="1" ht="15.75" x14ac:dyDescent="0.25"/>
    <row r="113924" s="1" customFormat="1" ht="15.75" x14ac:dyDescent="0.25"/>
    <row r="113925" s="1" customFormat="1" ht="15.75" x14ac:dyDescent="0.25"/>
    <row r="113926" s="1" customFormat="1" ht="15.75" x14ac:dyDescent="0.25"/>
    <row r="113927" s="1" customFormat="1" ht="15.75" x14ac:dyDescent="0.25"/>
    <row r="113928" s="1" customFormat="1" ht="15.75" x14ac:dyDescent="0.25"/>
    <row r="113929" s="1" customFormat="1" ht="15.75" x14ac:dyDescent="0.25"/>
    <row r="113930" s="1" customFormat="1" ht="15.75" x14ac:dyDescent="0.25"/>
    <row r="113931" s="1" customFormat="1" ht="15.75" x14ac:dyDescent="0.25"/>
    <row r="113932" s="1" customFormat="1" ht="15.75" x14ac:dyDescent="0.25"/>
    <row r="113933" s="1" customFormat="1" ht="15.75" x14ac:dyDescent="0.25"/>
    <row r="113934" s="1" customFormat="1" ht="15.75" x14ac:dyDescent="0.25"/>
    <row r="113935" s="1" customFormat="1" ht="15.75" x14ac:dyDescent="0.25"/>
    <row r="113936" s="1" customFormat="1" ht="15.75" x14ac:dyDescent="0.25"/>
    <row r="113937" s="1" customFormat="1" ht="15.75" x14ac:dyDescent="0.25"/>
    <row r="113938" s="1" customFormat="1" ht="15.75" x14ac:dyDescent="0.25"/>
    <row r="113939" s="1" customFormat="1" ht="15.75" x14ac:dyDescent="0.25"/>
    <row r="113940" s="1" customFormat="1" ht="15.75" x14ac:dyDescent="0.25"/>
    <row r="113941" s="1" customFormat="1" ht="15.75" x14ac:dyDescent="0.25"/>
    <row r="113942" s="1" customFormat="1" ht="15.75" x14ac:dyDescent="0.25"/>
    <row r="113943" s="1" customFormat="1" ht="15.75" x14ac:dyDescent="0.25"/>
    <row r="113944" s="1" customFormat="1" ht="15.75" x14ac:dyDescent="0.25"/>
    <row r="113945" s="1" customFormat="1" ht="15.75" x14ac:dyDescent="0.25"/>
    <row r="113946" s="1" customFormat="1" ht="15.75" x14ac:dyDescent="0.25"/>
    <row r="113947" s="1" customFormat="1" ht="15.75" x14ac:dyDescent="0.25"/>
    <row r="113948" s="1" customFormat="1" ht="15.75" x14ac:dyDescent="0.25"/>
    <row r="113949" s="1" customFormat="1" ht="15.75" x14ac:dyDescent="0.25"/>
    <row r="113950" s="1" customFormat="1" ht="15.75" x14ac:dyDescent="0.25"/>
    <row r="113951" s="1" customFormat="1" ht="15.75" x14ac:dyDescent="0.25"/>
    <row r="113952" s="1" customFormat="1" ht="15.75" x14ac:dyDescent="0.25"/>
    <row r="113953" s="1" customFormat="1" ht="15.75" x14ac:dyDescent="0.25"/>
    <row r="113954" s="1" customFormat="1" ht="15.75" x14ac:dyDescent="0.25"/>
    <row r="113955" s="1" customFormat="1" ht="15.75" x14ac:dyDescent="0.25"/>
    <row r="113956" s="1" customFormat="1" ht="15.75" x14ac:dyDescent="0.25"/>
    <row r="113957" s="1" customFormat="1" ht="15.75" x14ac:dyDescent="0.25"/>
    <row r="113958" s="1" customFormat="1" ht="15.75" x14ac:dyDescent="0.25"/>
    <row r="113959" s="1" customFormat="1" ht="15.75" x14ac:dyDescent="0.25"/>
    <row r="113960" s="1" customFormat="1" ht="15.75" x14ac:dyDescent="0.25"/>
    <row r="113961" s="1" customFormat="1" ht="15.75" x14ac:dyDescent="0.25"/>
    <row r="113962" s="1" customFormat="1" ht="15.75" x14ac:dyDescent="0.25"/>
    <row r="113963" s="1" customFormat="1" ht="15.75" x14ac:dyDescent="0.25"/>
    <row r="113964" s="1" customFormat="1" ht="15.75" x14ac:dyDescent="0.25"/>
    <row r="113965" s="1" customFormat="1" ht="15.75" x14ac:dyDescent="0.25"/>
    <row r="113966" s="1" customFormat="1" ht="15.75" x14ac:dyDescent="0.25"/>
    <row r="113967" s="1" customFormat="1" ht="15.75" x14ac:dyDescent="0.25"/>
    <row r="113968" s="1" customFormat="1" ht="15.75" x14ac:dyDescent="0.25"/>
    <row r="113969" s="1" customFormat="1" ht="15.75" x14ac:dyDescent="0.25"/>
    <row r="113970" s="1" customFormat="1" ht="15.75" x14ac:dyDescent="0.25"/>
    <row r="113971" s="1" customFormat="1" ht="15.75" x14ac:dyDescent="0.25"/>
    <row r="113972" s="1" customFormat="1" ht="15.75" x14ac:dyDescent="0.25"/>
    <row r="113973" s="1" customFormat="1" ht="15.75" x14ac:dyDescent="0.25"/>
    <row r="113974" s="1" customFormat="1" ht="15.75" x14ac:dyDescent="0.25"/>
    <row r="113975" s="1" customFormat="1" ht="15.75" x14ac:dyDescent="0.25"/>
    <row r="113976" s="1" customFormat="1" ht="15.75" x14ac:dyDescent="0.25"/>
    <row r="113977" s="1" customFormat="1" ht="15.75" x14ac:dyDescent="0.25"/>
    <row r="113978" s="1" customFormat="1" ht="15.75" x14ac:dyDescent="0.25"/>
    <row r="113979" s="1" customFormat="1" ht="15.75" x14ac:dyDescent="0.25"/>
    <row r="113980" s="1" customFormat="1" ht="15.75" x14ac:dyDescent="0.25"/>
    <row r="113981" s="1" customFormat="1" ht="15.75" x14ac:dyDescent="0.25"/>
    <row r="113982" s="1" customFormat="1" ht="15.75" x14ac:dyDescent="0.25"/>
    <row r="113983" s="1" customFormat="1" ht="15.75" x14ac:dyDescent="0.25"/>
    <row r="113984" s="1" customFormat="1" ht="15.75" x14ac:dyDescent="0.25"/>
    <row r="113985" s="1" customFormat="1" ht="15.75" x14ac:dyDescent="0.25"/>
    <row r="113986" s="1" customFormat="1" ht="15.75" x14ac:dyDescent="0.25"/>
    <row r="113987" s="1" customFormat="1" ht="15.75" x14ac:dyDescent="0.25"/>
    <row r="113988" s="1" customFormat="1" ht="15.75" x14ac:dyDescent="0.25"/>
    <row r="113989" s="1" customFormat="1" ht="15.75" x14ac:dyDescent="0.25"/>
    <row r="113990" s="1" customFormat="1" ht="15.75" x14ac:dyDescent="0.25"/>
    <row r="113991" s="1" customFormat="1" ht="15.75" x14ac:dyDescent="0.25"/>
    <row r="113992" s="1" customFormat="1" ht="15.75" x14ac:dyDescent="0.25"/>
    <row r="113993" s="1" customFormat="1" ht="15.75" x14ac:dyDescent="0.25"/>
    <row r="113994" s="1" customFormat="1" ht="15.75" x14ac:dyDescent="0.25"/>
    <row r="113995" s="1" customFormat="1" ht="15.75" x14ac:dyDescent="0.25"/>
    <row r="113996" s="1" customFormat="1" ht="15.75" x14ac:dyDescent="0.25"/>
    <row r="113997" s="1" customFormat="1" ht="15.75" x14ac:dyDescent="0.25"/>
    <row r="113998" s="1" customFormat="1" ht="15.75" x14ac:dyDescent="0.25"/>
    <row r="113999" s="1" customFormat="1" ht="15.75" x14ac:dyDescent="0.25"/>
    <row r="114000" s="1" customFormat="1" ht="15.75" x14ac:dyDescent="0.25"/>
    <row r="114001" s="1" customFormat="1" ht="15.75" x14ac:dyDescent="0.25"/>
    <row r="114002" s="1" customFormat="1" ht="15.75" x14ac:dyDescent="0.25"/>
    <row r="114003" s="1" customFormat="1" ht="15.75" x14ac:dyDescent="0.25"/>
    <row r="114004" s="1" customFormat="1" ht="15.75" x14ac:dyDescent="0.25"/>
    <row r="114005" s="1" customFormat="1" ht="15.75" x14ac:dyDescent="0.25"/>
    <row r="114006" s="1" customFormat="1" ht="15.75" x14ac:dyDescent="0.25"/>
    <row r="114007" s="1" customFormat="1" ht="15.75" x14ac:dyDescent="0.25"/>
    <row r="114008" s="1" customFormat="1" ht="15.75" x14ac:dyDescent="0.25"/>
    <row r="114009" s="1" customFormat="1" ht="15.75" x14ac:dyDescent="0.25"/>
    <row r="114010" s="1" customFormat="1" ht="15.75" x14ac:dyDescent="0.25"/>
    <row r="114011" s="1" customFormat="1" ht="15.75" x14ac:dyDescent="0.25"/>
    <row r="114012" s="1" customFormat="1" ht="15.75" x14ac:dyDescent="0.25"/>
    <row r="114013" s="1" customFormat="1" ht="15.75" x14ac:dyDescent="0.25"/>
    <row r="114014" s="1" customFormat="1" ht="15.75" x14ac:dyDescent="0.25"/>
    <row r="114015" s="1" customFormat="1" ht="15.75" x14ac:dyDescent="0.25"/>
    <row r="114016" s="1" customFormat="1" ht="15.75" x14ac:dyDescent="0.25"/>
    <row r="114017" s="1" customFormat="1" ht="15.75" x14ac:dyDescent="0.25"/>
    <row r="114018" s="1" customFormat="1" ht="15.75" x14ac:dyDescent="0.25"/>
    <row r="114019" s="1" customFormat="1" ht="15.75" x14ac:dyDescent="0.25"/>
    <row r="114020" s="1" customFormat="1" ht="15.75" x14ac:dyDescent="0.25"/>
    <row r="114021" s="1" customFormat="1" ht="15.75" x14ac:dyDescent="0.25"/>
    <row r="114022" s="1" customFormat="1" ht="15.75" x14ac:dyDescent="0.25"/>
    <row r="114023" s="1" customFormat="1" ht="15.75" x14ac:dyDescent="0.25"/>
    <row r="114024" s="1" customFormat="1" ht="15.75" x14ac:dyDescent="0.25"/>
    <row r="114025" s="1" customFormat="1" ht="15.75" x14ac:dyDescent="0.25"/>
    <row r="114026" s="1" customFormat="1" ht="15.75" x14ac:dyDescent="0.25"/>
    <row r="114027" s="1" customFormat="1" ht="15.75" x14ac:dyDescent="0.25"/>
    <row r="114028" s="1" customFormat="1" ht="15.75" x14ac:dyDescent="0.25"/>
    <row r="114029" s="1" customFormat="1" ht="15.75" x14ac:dyDescent="0.25"/>
    <row r="114030" s="1" customFormat="1" ht="15.75" x14ac:dyDescent="0.25"/>
    <row r="114031" s="1" customFormat="1" ht="15.75" x14ac:dyDescent="0.25"/>
    <row r="114032" s="1" customFormat="1" ht="15.75" x14ac:dyDescent="0.25"/>
    <row r="114033" s="1" customFormat="1" ht="15.75" x14ac:dyDescent="0.25"/>
    <row r="114034" s="1" customFormat="1" ht="15.75" x14ac:dyDescent="0.25"/>
    <row r="114035" s="1" customFormat="1" ht="15.75" x14ac:dyDescent="0.25"/>
    <row r="114036" s="1" customFormat="1" ht="15.75" x14ac:dyDescent="0.25"/>
    <row r="114037" s="1" customFormat="1" ht="15.75" x14ac:dyDescent="0.25"/>
    <row r="114038" s="1" customFormat="1" ht="15.75" x14ac:dyDescent="0.25"/>
    <row r="114039" s="1" customFormat="1" ht="15.75" x14ac:dyDescent="0.25"/>
    <row r="114040" s="1" customFormat="1" ht="15.75" x14ac:dyDescent="0.25"/>
    <row r="114041" s="1" customFormat="1" ht="15.75" x14ac:dyDescent="0.25"/>
    <row r="114042" s="1" customFormat="1" ht="15.75" x14ac:dyDescent="0.25"/>
    <row r="114043" s="1" customFormat="1" ht="15.75" x14ac:dyDescent="0.25"/>
    <row r="114044" s="1" customFormat="1" ht="15.75" x14ac:dyDescent="0.25"/>
    <row r="114045" s="1" customFormat="1" ht="15.75" x14ac:dyDescent="0.25"/>
    <row r="114046" s="1" customFormat="1" ht="15.75" x14ac:dyDescent="0.25"/>
    <row r="114047" s="1" customFormat="1" ht="15.75" x14ac:dyDescent="0.25"/>
    <row r="114048" s="1" customFormat="1" ht="15.75" x14ac:dyDescent="0.25"/>
    <row r="114049" s="1" customFormat="1" ht="15.75" x14ac:dyDescent="0.25"/>
    <row r="114050" s="1" customFormat="1" ht="15.75" x14ac:dyDescent="0.25"/>
    <row r="114051" s="1" customFormat="1" ht="15.75" x14ac:dyDescent="0.25"/>
    <row r="114052" s="1" customFormat="1" ht="15.75" x14ac:dyDescent="0.25"/>
    <row r="114053" s="1" customFormat="1" ht="15.75" x14ac:dyDescent="0.25"/>
    <row r="114054" s="1" customFormat="1" ht="15.75" x14ac:dyDescent="0.25"/>
    <row r="114055" s="1" customFormat="1" ht="15.75" x14ac:dyDescent="0.25"/>
    <row r="114056" s="1" customFormat="1" ht="15.75" x14ac:dyDescent="0.25"/>
    <row r="114057" s="1" customFormat="1" ht="15.75" x14ac:dyDescent="0.25"/>
    <row r="114058" s="1" customFormat="1" ht="15.75" x14ac:dyDescent="0.25"/>
    <row r="114059" s="1" customFormat="1" ht="15.75" x14ac:dyDescent="0.25"/>
    <row r="114060" s="1" customFormat="1" ht="15.75" x14ac:dyDescent="0.25"/>
    <row r="114061" s="1" customFormat="1" ht="15.75" x14ac:dyDescent="0.25"/>
    <row r="114062" s="1" customFormat="1" ht="15.75" x14ac:dyDescent="0.25"/>
    <row r="114063" s="1" customFormat="1" ht="15.75" x14ac:dyDescent="0.25"/>
    <row r="114064" s="1" customFormat="1" ht="15.75" x14ac:dyDescent="0.25"/>
    <row r="114065" s="1" customFormat="1" ht="15.75" x14ac:dyDescent="0.25"/>
    <row r="114066" s="1" customFormat="1" ht="15.75" x14ac:dyDescent="0.25"/>
    <row r="114067" s="1" customFormat="1" ht="15.75" x14ac:dyDescent="0.25"/>
    <row r="114068" s="1" customFormat="1" ht="15.75" x14ac:dyDescent="0.25"/>
    <row r="114069" s="1" customFormat="1" ht="15.75" x14ac:dyDescent="0.25"/>
    <row r="114070" s="1" customFormat="1" ht="15.75" x14ac:dyDescent="0.25"/>
    <row r="114071" s="1" customFormat="1" ht="15.75" x14ac:dyDescent="0.25"/>
    <row r="114072" s="1" customFormat="1" ht="15.75" x14ac:dyDescent="0.25"/>
    <row r="114073" s="1" customFormat="1" ht="15.75" x14ac:dyDescent="0.25"/>
    <row r="114074" s="1" customFormat="1" ht="15.75" x14ac:dyDescent="0.25"/>
    <row r="114075" s="1" customFormat="1" ht="15.75" x14ac:dyDescent="0.25"/>
    <row r="114076" s="1" customFormat="1" ht="15.75" x14ac:dyDescent="0.25"/>
    <row r="114077" s="1" customFormat="1" ht="15.75" x14ac:dyDescent="0.25"/>
    <row r="114078" s="1" customFormat="1" ht="15.75" x14ac:dyDescent="0.25"/>
    <row r="114079" s="1" customFormat="1" ht="15.75" x14ac:dyDescent="0.25"/>
    <row r="114080" s="1" customFormat="1" ht="15.75" x14ac:dyDescent="0.25"/>
    <row r="114081" s="1" customFormat="1" ht="15.75" x14ac:dyDescent="0.25"/>
    <row r="114082" s="1" customFormat="1" ht="15.75" x14ac:dyDescent="0.25"/>
    <row r="114083" s="1" customFormat="1" ht="15.75" x14ac:dyDescent="0.25"/>
    <row r="114084" s="1" customFormat="1" ht="15.75" x14ac:dyDescent="0.25"/>
    <row r="114085" s="1" customFormat="1" ht="15.75" x14ac:dyDescent="0.25"/>
    <row r="114086" s="1" customFormat="1" ht="15.75" x14ac:dyDescent="0.25"/>
    <row r="114087" s="1" customFormat="1" ht="15.75" x14ac:dyDescent="0.25"/>
    <row r="114088" s="1" customFormat="1" ht="15.75" x14ac:dyDescent="0.25"/>
    <row r="114089" s="1" customFormat="1" ht="15.75" x14ac:dyDescent="0.25"/>
    <row r="114090" s="1" customFormat="1" ht="15.75" x14ac:dyDescent="0.25"/>
    <row r="114091" s="1" customFormat="1" ht="15.75" x14ac:dyDescent="0.25"/>
    <row r="114092" s="1" customFormat="1" ht="15.75" x14ac:dyDescent="0.25"/>
    <row r="114093" s="1" customFormat="1" ht="15.75" x14ac:dyDescent="0.25"/>
    <row r="114094" s="1" customFormat="1" ht="15.75" x14ac:dyDescent="0.25"/>
    <row r="114095" s="1" customFormat="1" ht="15.75" x14ac:dyDescent="0.25"/>
    <row r="114096" s="1" customFormat="1" ht="15.75" x14ac:dyDescent="0.25"/>
    <row r="114097" s="1" customFormat="1" ht="15.75" x14ac:dyDescent="0.25"/>
    <row r="114098" s="1" customFormat="1" ht="15.75" x14ac:dyDescent="0.25"/>
    <row r="114099" s="1" customFormat="1" ht="15.75" x14ac:dyDescent="0.25"/>
    <row r="114100" s="1" customFormat="1" ht="15.75" x14ac:dyDescent="0.25"/>
    <row r="114101" s="1" customFormat="1" ht="15.75" x14ac:dyDescent="0.25"/>
    <row r="114102" s="1" customFormat="1" ht="15.75" x14ac:dyDescent="0.25"/>
    <row r="114103" s="1" customFormat="1" ht="15.75" x14ac:dyDescent="0.25"/>
    <row r="114104" s="1" customFormat="1" ht="15.75" x14ac:dyDescent="0.25"/>
    <row r="114105" s="1" customFormat="1" ht="15.75" x14ac:dyDescent="0.25"/>
    <row r="114106" s="1" customFormat="1" ht="15.75" x14ac:dyDescent="0.25"/>
    <row r="114107" s="1" customFormat="1" ht="15.75" x14ac:dyDescent="0.25"/>
    <row r="114108" s="1" customFormat="1" ht="15.75" x14ac:dyDescent="0.25"/>
    <row r="114109" s="1" customFormat="1" ht="15.75" x14ac:dyDescent="0.25"/>
    <row r="114110" s="1" customFormat="1" ht="15.75" x14ac:dyDescent="0.25"/>
    <row r="114111" s="1" customFormat="1" ht="15.75" x14ac:dyDescent="0.25"/>
    <row r="114112" s="1" customFormat="1" ht="15.75" x14ac:dyDescent="0.25"/>
    <row r="114113" s="1" customFormat="1" ht="15.75" x14ac:dyDescent="0.25"/>
    <row r="114114" s="1" customFormat="1" ht="15.75" x14ac:dyDescent="0.25"/>
    <row r="114115" s="1" customFormat="1" ht="15.75" x14ac:dyDescent="0.25"/>
    <row r="114116" s="1" customFormat="1" ht="15.75" x14ac:dyDescent="0.25"/>
    <row r="114117" s="1" customFormat="1" ht="15.75" x14ac:dyDescent="0.25"/>
    <row r="114118" s="1" customFormat="1" ht="15.75" x14ac:dyDescent="0.25"/>
    <row r="114119" s="1" customFormat="1" ht="15.75" x14ac:dyDescent="0.25"/>
    <row r="114120" s="1" customFormat="1" ht="15.75" x14ac:dyDescent="0.25"/>
    <row r="114121" s="1" customFormat="1" ht="15.75" x14ac:dyDescent="0.25"/>
    <row r="114122" s="1" customFormat="1" ht="15.75" x14ac:dyDescent="0.25"/>
    <row r="114123" s="1" customFormat="1" ht="15.75" x14ac:dyDescent="0.25"/>
    <row r="114124" s="1" customFormat="1" ht="15.75" x14ac:dyDescent="0.25"/>
    <row r="114125" s="1" customFormat="1" ht="15.75" x14ac:dyDescent="0.25"/>
    <row r="114126" s="1" customFormat="1" ht="15.75" x14ac:dyDescent="0.25"/>
    <row r="114127" s="1" customFormat="1" ht="15.75" x14ac:dyDescent="0.25"/>
    <row r="114128" s="1" customFormat="1" ht="15.75" x14ac:dyDescent="0.25"/>
    <row r="114129" s="1" customFormat="1" ht="15.75" x14ac:dyDescent="0.25"/>
    <row r="114130" s="1" customFormat="1" ht="15.75" x14ac:dyDescent="0.25"/>
    <row r="114131" s="1" customFormat="1" ht="15.75" x14ac:dyDescent="0.25"/>
    <row r="114132" s="1" customFormat="1" ht="15.75" x14ac:dyDescent="0.25"/>
    <row r="114133" s="1" customFormat="1" ht="15.75" x14ac:dyDescent="0.25"/>
    <row r="114134" s="1" customFormat="1" ht="15.75" x14ac:dyDescent="0.25"/>
    <row r="114135" s="1" customFormat="1" ht="15.75" x14ac:dyDescent="0.25"/>
    <row r="114136" s="1" customFormat="1" ht="15.75" x14ac:dyDescent="0.25"/>
    <row r="114137" s="1" customFormat="1" ht="15.75" x14ac:dyDescent="0.25"/>
    <row r="114138" s="1" customFormat="1" ht="15.75" x14ac:dyDescent="0.25"/>
    <row r="114139" s="1" customFormat="1" ht="15.75" x14ac:dyDescent="0.25"/>
    <row r="114140" s="1" customFormat="1" ht="15.75" x14ac:dyDescent="0.25"/>
    <row r="114141" s="1" customFormat="1" ht="15.75" x14ac:dyDescent="0.25"/>
    <row r="114142" s="1" customFormat="1" ht="15.75" x14ac:dyDescent="0.25"/>
    <row r="114143" s="1" customFormat="1" ht="15.75" x14ac:dyDescent="0.25"/>
    <row r="114144" s="1" customFormat="1" ht="15.75" x14ac:dyDescent="0.25"/>
    <row r="114145" s="1" customFormat="1" ht="15.75" x14ac:dyDescent="0.25"/>
    <row r="114146" s="1" customFormat="1" ht="15.75" x14ac:dyDescent="0.25"/>
    <row r="114147" s="1" customFormat="1" ht="15.75" x14ac:dyDescent="0.25"/>
    <row r="114148" s="1" customFormat="1" ht="15.75" x14ac:dyDescent="0.25"/>
    <row r="114149" s="1" customFormat="1" ht="15.75" x14ac:dyDescent="0.25"/>
    <row r="114150" s="1" customFormat="1" ht="15.75" x14ac:dyDescent="0.25"/>
    <row r="114151" s="1" customFormat="1" ht="15.75" x14ac:dyDescent="0.25"/>
    <row r="114152" s="1" customFormat="1" ht="15.75" x14ac:dyDescent="0.25"/>
    <row r="114153" s="1" customFormat="1" ht="15.75" x14ac:dyDescent="0.25"/>
    <row r="114154" s="1" customFormat="1" ht="15.75" x14ac:dyDescent="0.25"/>
    <row r="114155" s="1" customFormat="1" ht="15.75" x14ac:dyDescent="0.25"/>
    <row r="114156" s="1" customFormat="1" ht="15.75" x14ac:dyDescent="0.25"/>
    <row r="114157" s="1" customFormat="1" ht="15.75" x14ac:dyDescent="0.25"/>
    <row r="114158" s="1" customFormat="1" ht="15.75" x14ac:dyDescent="0.25"/>
    <row r="114159" s="1" customFormat="1" ht="15.75" x14ac:dyDescent="0.25"/>
    <row r="114160" s="1" customFormat="1" ht="15.75" x14ac:dyDescent="0.25"/>
    <row r="114161" s="1" customFormat="1" ht="15.75" x14ac:dyDescent="0.25"/>
    <row r="114162" s="1" customFormat="1" ht="15.75" x14ac:dyDescent="0.25"/>
    <row r="114163" s="1" customFormat="1" ht="15.75" x14ac:dyDescent="0.25"/>
    <row r="114164" s="1" customFormat="1" ht="15.75" x14ac:dyDescent="0.25"/>
    <row r="114165" s="1" customFormat="1" ht="15.75" x14ac:dyDescent="0.25"/>
    <row r="114166" s="1" customFormat="1" ht="15.75" x14ac:dyDescent="0.25"/>
    <row r="114167" s="1" customFormat="1" ht="15.75" x14ac:dyDescent="0.25"/>
    <row r="114168" s="1" customFormat="1" ht="15.75" x14ac:dyDescent="0.25"/>
    <row r="114169" s="1" customFormat="1" ht="15.75" x14ac:dyDescent="0.25"/>
    <row r="114170" s="1" customFormat="1" ht="15.75" x14ac:dyDescent="0.25"/>
    <row r="114171" s="1" customFormat="1" ht="15.75" x14ac:dyDescent="0.25"/>
    <row r="114172" s="1" customFormat="1" ht="15.75" x14ac:dyDescent="0.25"/>
    <row r="114173" s="1" customFormat="1" ht="15.75" x14ac:dyDescent="0.25"/>
    <row r="114174" s="1" customFormat="1" ht="15.75" x14ac:dyDescent="0.25"/>
    <row r="114175" s="1" customFormat="1" ht="15.75" x14ac:dyDescent="0.25"/>
    <row r="114176" s="1" customFormat="1" ht="15.75" x14ac:dyDescent="0.25"/>
    <row r="114177" s="1" customFormat="1" ht="15.75" x14ac:dyDescent="0.25"/>
    <row r="114178" s="1" customFormat="1" ht="15.75" x14ac:dyDescent="0.25"/>
    <row r="114179" s="1" customFormat="1" ht="15.75" x14ac:dyDescent="0.25"/>
    <row r="114180" s="1" customFormat="1" ht="15.75" x14ac:dyDescent="0.25"/>
    <row r="114181" s="1" customFormat="1" ht="15.75" x14ac:dyDescent="0.25"/>
    <row r="114182" s="1" customFormat="1" ht="15.75" x14ac:dyDescent="0.25"/>
    <row r="114183" s="1" customFormat="1" ht="15.75" x14ac:dyDescent="0.25"/>
    <row r="114184" s="1" customFormat="1" ht="15.75" x14ac:dyDescent="0.25"/>
    <row r="114185" s="1" customFormat="1" ht="15.75" x14ac:dyDescent="0.25"/>
    <row r="114186" s="1" customFormat="1" ht="15.75" x14ac:dyDescent="0.25"/>
    <row r="114187" s="1" customFormat="1" ht="15.75" x14ac:dyDescent="0.25"/>
    <row r="114188" s="1" customFormat="1" ht="15.75" x14ac:dyDescent="0.25"/>
    <row r="114189" s="1" customFormat="1" ht="15.75" x14ac:dyDescent="0.25"/>
    <row r="114190" s="1" customFormat="1" ht="15.75" x14ac:dyDescent="0.25"/>
    <row r="114191" s="1" customFormat="1" ht="15.75" x14ac:dyDescent="0.25"/>
    <row r="114192" s="1" customFormat="1" ht="15.75" x14ac:dyDescent="0.25"/>
    <row r="114193" s="1" customFormat="1" ht="15.75" x14ac:dyDescent="0.25"/>
    <row r="114194" s="1" customFormat="1" ht="15.75" x14ac:dyDescent="0.25"/>
    <row r="114195" s="1" customFormat="1" ht="15.75" x14ac:dyDescent="0.25"/>
    <row r="114196" s="1" customFormat="1" ht="15.75" x14ac:dyDescent="0.25"/>
    <row r="114197" s="1" customFormat="1" ht="15.75" x14ac:dyDescent="0.25"/>
    <row r="114198" s="1" customFormat="1" ht="15.75" x14ac:dyDescent="0.25"/>
    <row r="114199" s="1" customFormat="1" ht="15.75" x14ac:dyDescent="0.25"/>
    <row r="114200" s="1" customFormat="1" ht="15.75" x14ac:dyDescent="0.25"/>
    <row r="114201" s="1" customFormat="1" ht="15.75" x14ac:dyDescent="0.25"/>
    <row r="114202" s="1" customFormat="1" ht="15.75" x14ac:dyDescent="0.25"/>
    <row r="114203" s="1" customFormat="1" ht="15.75" x14ac:dyDescent="0.25"/>
    <row r="114204" s="1" customFormat="1" ht="15.75" x14ac:dyDescent="0.25"/>
    <row r="114205" s="1" customFormat="1" ht="15.75" x14ac:dyDescent="0.25"/>
    <row r="114206" s="1" customFormat="1" ht="15.75" x14ac:dyDescent="0.25"/>
    <row r="114207" s="1" customFormat="1" ht="15.75" x14ac:dyDescent="0.25"/>
    <row r="114208" s="1" customFormat="1" ht="15.75" x14ac:dyDescent="0.25"/>
    <row r="114209" s="1" customFormat="1" ht="15.75" x14ac:dyDescent="0.25"/>
    <row r="114210" s="1" customFormat="1" ht="15.75" x14ac:dyDescent="0.25"/>
    <row r="114211" s="1" customFormat="1" ht="15.75" x14ac:dyDescent="0.25"/>
    <row r="114212" s="1" customFormat="1" ht="15.75" x14ac:dyDescent="0.25"/>
    <row r="114213" s="1" customFormat="1" ht="15.75" x14ac:dyDescent="0.25"/>
    <row r="114214" s="1" customFormat="1" ht="15.75" x14ac:dyDescent="0.25"/>
    <row r="114215" s="1" customFormat="1" ht="15.75" x14ac:dyDescent="0.25"/>
    <row r="114216" s="1" customFormat="1" ht="15.75" x14ac:dyDescent="0.25"/>
    <row r="114217" s="1" customFormat="1" ht="15.75" x14ac:dyDescent="0.25"/>
    <row r="114218" s="1" customFormat="1" ht="15.75" x14ac:dyDescent="0.25"/>
    <row r="114219" s="1" customFormat="1" ht="15.75" x14ac:dyDescent="0.25"/>
    <row r="114220" s="1" customFormat="1" ht="15.75" x14ac:dyDescent="0.25"/>
    <row r="114221" s="1" customFormat="1" ht="15.75" x14ac:dyDescent="0.25"/>
    <row r="114222" s="1" customFormat="1" ht="15.75" x14ac:dyDescent="0.25"/>
    <row r="114223" s="1" customFormat="1" ht="15.75" x14ac:dyDescent="0.25"/>
    <row r="114224" s="1" customFormat="1" ht="15.75" x14ac:dyDescent="0.25"/>
    <row r="114225" s="1" customFormat="1" ht="15.75" x14ac:dyDescent="0.25"/>
    <row r="114226" s="1" customFormat="1" ht="15.75" x14ac:dyDescent="0.25"/>
    <row r="114227" s="1" customFormat="1" ht="15.75" x14ac:dyDescent="0.25"/>
    <row r="114228" s="1" customFormat="1" ht="15.75" x14ac:dyDescent="0.25"/>
    <row r="114229" s="1" customFormat="1" ht="15.75" x14ac:dyDescent="0.25"/>
    <row r="114230" s="1" customFormat="1" ht="15.75" x14ac:dyDescent="0.25"/>
    <row r="114231" s="1" customFormat="1" ht="15.75" x14ac:dyDescent="0.25"/>
    <row r="114232" s="1" customFormat="1" ht="15.75" x14ac:dyDescent="0.25"/>
    <row r="114233" s="1" customFormat="1" ht="15.75" x14ac:dyDescent="0.25"/>
    <row r="114234" s="1" customFormat="1" ht="15.75" x14ac:dyDescent="0.25"/>
    <row r="114235" s="1" customFormat="1" ht="15.75" x14ac:dyDescent="0.25"/>
    <row r="114236" s="1" customFormat="1" ht="15.75" x14ac:dyDescent="0.25"/>
    <row r="114237" s="1" customFormat="1" ht="15.75" x14ac:dyDescent="0.25"/>
    <row r="114238" s="1" customFormat="1" ht="15.75" x14ac:dyDescent="0.25"/>
    <row r="114239" s="1" customFormat="1" ht="15.75" x14ac:dyDescent="0.25"/>
    <row r="114240" s="1" customFormat="1" ht="15.75" x14ac:dyDescent="0.25"/>
    <row r="114241" s="1" customFormat="1" ht="15.75" x14ac:dyDescent="0.25"/>
    <row r="114242" s="1" customFormat="1" ht="15.75" x14ac:dyDescent="0.25"/>
    <row r="114243" s="1" customFormat="1" ht="15.75" x14ac:dyDescent="0.25"/>
    <row r="114244" s="1" customFormat="1" ht="15.75" x14ac:dyDescent="0.25"/>
    <row r="114245" s="1" customFormat="1" ht="15.75" x14ac:dyDescent="0.25"/>
    <row r="114246" s="1" customFormat="1" ht="15.75" x14ac:dyDescent="0.25"/>
    <row r="114247" s="1" customFormat="1" ht="15.75" x14ac:dyDescent="0.25"/>
    <row r="114248" s="1" customFormat="1" ht="15.75" x14ac:dyDescent="0.25"/>
    <row r="114249" s="1" customFormat="1" ht="15.75" x14ac:dyDescent="0.25"/>
    <row r="114250" s="1" customFormat="1" ht="15.75" x14ac:dyDescent="0.25"/>
    <row r="114251" s="1" customFormat="1" ht="15.75" x14ac:dyDescent="0.25"/>
    <row r="114252" s="1" customFormat="1" ht="15.75" x14ac:dyDescent="0.25"/>
    <row r="114253" s="1" customFormat="1" ht="15.75" x14ac:dyDescent="0.25"/>
    <row r="114254" s="1" customFormat="1" ht="15.75" x14ac:dyDescent="0.25"/>
    <row r="114255" s="1" customFormat="1" ht="15.75" x14ac:dyDescent="0.25"/>
    <row r="114256" s="1" customFormat="1" ht="15.75" x14ac:dyDescent="0.25"/>
    <row r="114257" s="1" customFormat="1" ht="15.75" x14ac:dyDescent="0.25"/>
    <row r="114258" s="1" customFormat="1" ht="15.75" x14ac:dyDescent="0.25"/>
    <row r="114259" s="1" customFormat="1" ht="15.75" x14ac:dyDescent="0.25"/>
    <row r="114260" s="1" customFormat="1" ht="15.75" x14ac:dyDescent="0.25"/>
    <row r="114261" s="1" customFormat="1" ht="15.75" x14ac:dyDescent="0.25"/>
    <row r="114262" s="1" customFormat="1" ht="15.75" x14ac:dyDescent="0.25"/>
    <row r="114263" s="1" customFormat="1" ht="15.75" x14ac:dyDescent="0.25"/>
    <row r="114264" s="1" customFormat="1" ht="15.75" x14ac:dyDescent="0.25"/>
    <row r="114265" s="1" customFormat="1" ht="15.75" x14ac:dyDescent="0.25"/>
    <row r="114266" s="1" customFormat="1" ht="15.75" x14ac:dyDescent="0.25"/>
    <row r="114267" s="1" customFormat="1" ht="15.75" x14ac:dyDescent="0.25"/>
    <row r="114268" s="1" customFormat="1" ht="15.75" x14ac:dyDescent="0.25"/>
    <row r="114269" s="1" customFormat="1" ht="15.75" x14ac:dyDescent="0.25"/>
    <row r="114270" s="1" customFormat="1" ht="15.75" x14ac:dyDescent="0.25"/>
    <row r="114271" s="1" customFormat="1" ht="15.75" x14ac:dyDescent="0.25"/>
    <row r="114272" s="1" customFormat="1" ht="15.75" x14ac:dyDescent="0.25"/>
    <row r="114273" s="1" customFormat="1" ht="15.75" x14ac:dyDescent="0.25"/>
    <row r="114274" s="1" customFormat="1" ht="15.75" x14ac:dyDescent="0.25"/>
    <row r="114275" s="1" customFormat="1" ht="15.75" x14ac:dyDescent="0.25"/>
    <row r="114276" s="1" customFormat="1" ht="15.75" x14ac:dyDescent="0.25"/>
    <row r="114277" s="1" customFormat="1" ht="15.75" x14ac:dyDescent="0.25"/>
    <row r="114278" s="1" customFormat="1" ht="15.75" x14ac:dyDescent="0.25"/>
    <row r="114279" s="1" customFormat="1" ht="15.75" x14ac:dyDescent="0.25"/>
    <row r="114280" s="1" customFormat="1" ht="15.75" x14ac:dyDescent="0.25"/>
    <row r="114281" s="1" customFormat="1" ht="15.75" x14ac:dyDescent="0.25"/>
    <row r="114282" s="1" customFormat="1" ht="15.75" x14ac:dyDescent="0.25"/>
    <row r="114283" s="1" customFormat="1" ht="15.75" x14ac:dyDescent="0.25"/>
    <row r="114284" s="1" customFormat="1" ht="15.75" x14ac:dyDescent="0.25"/>
    <row r="114285" s="1" customFormat="1" ht="15.75" x14ac:dyDescent="0.25"/>
    <row r="114286" s="1" customFormat="1" ht="15.75" x14ac:dyDescent="0.25"/>
    <row r="114287" s="1" customFormat="1" ht="15.75" x14ac:dyDescent="0.25"/>
    <row r="114288" s="1" customFormat="1" ht="15.75" x14ac:dyDescent="0.25"/>
    <row r="114289" s="1" customFormat="1" ht="15.75" x14ac:dyDescent="0.25"/>
    <row r="114290" s="1" customFormat="1" ht="15.75" x14ac:dyDescent="0.25"/>
    <row r="114291" s="1" customFormat="1" ht="15.75" x14ac:dyDescent="0.25"/>
    <row r="114292" s="1" customFormat="1" ht="15.75" x14ac:dyDescent="0.25"/>
    <row r="114293" s="1" customFormat="1" ht="15.75" x14ac:dyDescent="0.25"/>
    <row r="114294" s="1" customFormat="1" ht="15.75" x14ac:dyDescent="0.25"/>
    <row r="114295" s="1" customFormat="1" ht="15.75" x14ac:dyDescent="0.25"/>
    <row r="114296" s="1" customFormat="1" ht="15.75" x14ac:dyDescent="0.25"/>
    <row r="114297" s="1" customFormat="1" ht="15.75" x14ac:dyDescent="0.25"/>
    <row r="114298" s="1" customFormat="1" ht="15.75" x14ac:dyDescent="0.25"/>
    <row r="114299" s="1" customFormat="1" ht="15.75" x14ac:dyDescent="0.25"/>
    <row r="114300" s="1" customFormat="1" ht="15.75" x14ac:dyDescent="0.25"/>
    <row r="114301" s="1" customFormat="1" ht="15.75" x14ac:dyDescent="0.25"/>
    <row r="114302" s="1" customFormat="1" ht="15.75" x14ac:dyDescent="0.25"/>
    <row r="114303" s="1" customFormat="1" ht="15.75" x14ac:dyDescent="0.25"/>
    <row r="114304" s="1" customFormat="1" ht="15.75" x14ac:dyDescent="0.25"/>
    <row r="114305" s="1" customFormat="1" ht="15.75" x14ac:dyDescent="0.25"/>
    <row r="114306" s="1" customFormat="1" ht="15.75" x14ac:dyDescent="0.25"/>
    <row r="114307" s="1" customFormat="1" ht="15.75" x14ac:dyDescent="0.25"/>
    <row r="114308" s="1" customFormat="1" ht="15.75" x14ac:dyDescent="0.25"/>
    <row r="114309" s="1" customFormat="1" ht="15.75" x14ac:dyDescent="0.25"/>
    <row r="114310" s="1" customFormat="1" ht="15.75" x14ac:dyDescent="0.25"/>
    <row r="114311" s="1" customFormat="1" ht="15.75" x14ac:dyDescent="0.25"/>
    <row r="114312" s="1" customFormat="1" ht="15.75" x14ac:dyDescent="0.25"/>
    <row r="114313" s="1" customFormat="1" ht="15.75" x14ac:dyDescent="0.25"/>
    <row r="114314" s="1" customFormat="1" ht="15.75" x14ac:dyDescent="0.25"/>
    <row r="114315" s="1" customFormat="1" ht="15.75" x14ac:dyDescent="0.25"/>
    <row r="114316" s="1" customFormat="1" ht="15.75" x14ac:dyDescent="0.25"/>
    <row r="114317" s="1" customFormat="1" ht="15.75" x14ac:dyDescent="0.25"/>
    <row r="114318" s="1" customFormat="1" ht="15.75" x14ac:dyDescent="0.25"/>
    <row r="114319" s="1" customFormat="1" ht="15.75" x14ac:dyDescent="0.25"/>
    <row r="114320" s="1" customFormat="1" ht="15.75" x14ac:dyDescent="0.25"/>
    <row r="114321" s="1" customFormat="1" ht="15.75" x14ac:dyDescent="0.25"/>
    <row r="114322" s="1" customFormat="1" ht="15.75" x14ac:dyDescent="0.25"/>
    <row r="114323" s="1" customFormat="1" ht="15.75" x14ac:dyDescent="0.25"/>
    <row r="114324" s="1" customFormat="1" ht="15.75" x14ac:dyDescent="0.25"/>
    <row r="114325" s="1" customFormat="1" ht="15.75" x14ac:dyDescent="0.25"/>
    <row r="114326" s="1" customFormat="1" ht="15.75" x14ac:dyDescent="0.25"/>
    <row r="114327" s="1" customFormat="1" ht="15.75" x14ac:dyDescent="0.25"/>
    <row r="114328" s="1" customFormat="1" ht="15.75" x14ac:dyDescent="0.25"/>
    <row r="114329" s="1" customFormat="1" ht="15.75" x14ac:dyDescent="0.25"/>
    <row r="114330" s="1" customFormat="1" ht="15.75" x14ac:dyDescent="0.25"/>
    <row r="114331" s="1" customFormat="1" ht="15.75" x14ac:dyDescent="0.25"/>
    <row r="114332" s="1" customFormat="1" ht="15.75" x14ac:dyDescent="0.25"/>
    <row r="114333" s="1" customFormat="1" ht="15.75" x14ac:dyDescent="0.25"/>
    <row r="114334" s="1" customFormat="1" ht="15.75" x14ac:dyDescent="0.25"/>
    <row r="114335" s="1" customFormat="1" ht="15.75" x14ac:dyDescent="0.25"/>
    <row r="114336" s="1" customFormat="1" ht="15.75" x14ac:dyDescent="0.25"/>
    <row r="114337" s="1" customFormat="1" ht="15.75" x14ac:dyDescent="0.25"/>
    <row r="114338" s="1" customFormat="1" ht="15.75" x14ac:dyDescent="0.25"/>
    <row r="114339" s="1" customFormat="1" ht="15.75" x14ac:dyDescent="0.25"/>
    <row r="114340" s="1" customFormat="1" ht="15.75" x14ac:dyDescent="0.25"/>
    <row r="114341" s="1" customFormat="1" ht="15.75" x14ac:dyDescent="0.25"/>
    <row r="114342" s="1" customFormat="1" ht="15.75" x14ac:dyDescent="0.25"/>
    <row r="114343" s="1" customFormat="1" ht="15.75" x14ac:dyDescent="0.25"/>
    <row r="114344" s="1" customFormat="1" ht="15.75" x14ac:dyDescent="0.25"/>
    <row r="114345" s="1" customFormat="1" ht="15.75" x14ac:dyDescent="0.25"/>
    <row r="114346" s="1" customFormat="1" ht="15.75" x14ac:dyDescent="0.25"/>
    <row r="114347" s="1" customFormat="1" ht="15.75" x14ac:dyDescent="0.25"/>
    <row r="114348" s="1" customFormat="1" ht="15.75" x14ac:dyDescent="0.25"/>
    <row r="114349" s="1" customFormat="1" ht="15.75" x14ac:dyDescent="0.25"/>
    <row r="114350" s="1" customFormat="1" ht="15.75" x14ac:dyDescent="0.25"/>
    <row r="114351" s="1" customFormat="1" ht="15.75" x14ac:dyDescent="0.25"/>
    <row r="114352" s="1" customFormat="1" ht="15.75" x14ac:dyDescent="0.25"/>
    <row r="114353" s="1" customFormat="1" ht="15.75" x14ac:dyDescent="0.25"/>
    <row r="114354" s="1" customFormat="1" ht="15.75" x14ac:dyDescent="0.25"/>
    <row r="114355" s="1" customFormat="1" ht="15.75" x14ac:dyDescent="0.25"/>
    <row r="114356" s="1" customFormat="1" ht="15.75" x14ac:dyDescent="0.25"/>
    <row r="114357" s="1" customFormat="1" ht="15.75" x14ac:dyDescent="0.25"/>
    <row r="114358" s="1" customFormat="1" ht="15.75" x14ac:dyDescent="0.25"/>
    <row r="114359" s="1" customFormat="1" ht="15.75" x14ac:dyDescent="0.25"/>
    <row r="114360" s="1" customFormat="1" ht="15.75" x14ac:dyDescent="0.25"/>
    <row r="114361" s="1" customFormat="1" ht="15.75" x14ac:dyDescent="0.25"/>
    <row r="114362" s="1" customFormat="1" ht="15.75" x14ac:dyDescent="0.25"/>
    <row r="114363" s="1" customFormat="1" ht="15.75" x14ac:dyDescent="0.25"/>
    <row r="114364" s="1" customFormat="1" ht="15.75" x14ac:dyDescent="0.25"/>
    <row r="114365" s="1" customFormat="1" ht="15.75" x14ac:dyDescent="0.25"/>
    <row r="114366" s="1" customFormat="1" ht="15.75" x14ac:dyDescent="0.25"/>
    <row r="114367" s="1" customFormat="1" ht="15.75" x14ac:dyDescent="0.25"/>
    <row r="114368" s="1" customFormat="1" ht="15.75" x14ac:dyDescent="0.25"/>
    <row r="114369" s="1" customFormat="1" ht="15.75" x14ac:dyDescent="0.25"/>
    <row r="114370" s="1" customFormat="1" ht="15.75" x14ac:dyDescent="0.25"/>
    <row r="114371" s="1" customFormat="1" ht="15.75" x14ac:dyDescent="0.25"/>
    <row r="114372" s="1" customFormat="1" ht="15.75" x14ac:dyDescent="0.25"/>
    <row r="114373" s="1" customFormat="1" ht="15.75" x14ac:dyDescent="0.25"/>
    <row r="114374" s="1" customFormat="1" ht="15.75" x14ac:dyDescent="0.25"/>
    <row r="114375" s="1" customFormat="1" ht="15.75" x14ac:dyDescent="0.25"/>
    <row r="114376" s="1" customFormat="1" ht="15.75" x14ac:dyDescent="0.25"/>
    <row r="114377" s="1" customFormat="1" ht="15.75" x14ac:dyDescent="0.25"/>
    <row r="114378" s="1" customFormat="1" ht="15.75" x14ac:dyDescent="0.25"/>
    <row r="114379" s="1" customFormat="1" ht="15.75" x14ac:dyDescent="0.25"/>
    <row r="114380" s="1" customFormat="1" ht="15.75" x14ac:dyDescent="0.25"/>
    <row r="114381" s="1" customFormat="1" ht="15.75" x14ac:dyDescent="0.25"/>
    <row r="114382" s="1" customFormat="1" ht="15.75" x14ac:dyDescent="0.25"/>
    <row r="114383" s="1" customFormat="1" ht="15.75" x14ac:dyDescent="0.25"/>
    <row r="114384" s="1" customFormat="1" ht="15.75" x14ac:dyDescent="0.25"/>
    <row r="114385" s="1" customFormat="1" ht="15.75" x14ac:dyDescent="0.25"/>
    <row r="114386" s="1" customFormat="1" ht="15.75" x14ac:dyDescent="0.25"/>
    <row r="114387" s="1" customFormat="1" ht="15.75" x14ac:dyDescent="0.25"/>
    <row r="114388" s="1" customFormat="1" ht="15.75" x14ac:dyDescent="0.25"/>
    <row r="114389" s="1" customFormat="1" ht="15.75" x14ac:dyDescent="0.25"/>
    <row r="114390" s="1" customFormat="1" ht="15.75" x14ac:dyDescent="0.25"/>
    <row r="114391" s="1" customFormat="1" ht="15.75" x14ac:dyDescent="0.25"/>
    <row r="114392" s="1" customFormat="1" ht="15.75" x14ac:dyDescent="0.25"/>
    <row r="114393" s="1" customFormat="1" ht="15.75" x14ac:dyDescent="0.25"/>
    <row r="114394" s="1" customFormat="1" ht="15.75" x14ac:dyDescent="0.25"/>
    <row r="114395" s="1" customFormat="1" ht="15.75" x14ac:dyDescent="0.25"/>
    <row r="114396" s="1" customFormat="1" ht="15.75" x14ac:dyDescent="0.25"/>
    <row r="114397" s="1" customFormat="1" ht="15.75" x14ac:dyDescent="0.25"/>
    <row r="114398" s="1" customFormat="1" ht="15.75" x14ac:dyDescent="0.25"/>
    <row r="114399" s="1" customFormat="1" ht="15.75" x14ac:dyDescent="0.25"/>
    <row r="114400" s="1" customFormat="1" ht="15.75" x14ac:dyDescent="0.25"/>
    <row r="114401" s="1" customFormat="1" ht="15.75" x14ac:dyDescent="0.25"/>
    <row r="114402" s="1" customFormat="1" ht="15.75" x14ac:dyDescent="0.25"/>
    <row r="114403" s="1" customFormat="1" ht="15.75" x14ac:dyDescent="0.25"/>
    <row r="114404" s="1" customFormat="1" ht="15.75" x14ac:dyDescent="0.25"/>
    <row r="114405" s="1" customFormat="1" ht="15.75" x14ac:dyDescent="0.25"/>
    <row r="114406" s="1" customFormat="1" ht="15.75" x14ac:dyDescent="0.25"/>
    <row r="114407" s="1" customFormat="1" ht="15.75" x14ac:dyDescent="0.25"/>
    <row r="114408" s="1" customFormat="1" ht="15.75" x14ac:dyDescent="0.25"/>
    <row r="114409" s="1" customFormat="1" ht="15.75" x14ac:dyDescent="0.25"/>
    <row r="114410" s="1" customFormat="1" ht="15.75" x14ac:dyDescent="0.25"/>
    <row r="114411" s="1" customFormat="1" ht="15.75" x14ac:dyDescent="0.25"/>
    <row r="114412" s="1" customFormat="1" ht="15.75" x14ac:dyDescent="0.25"/>
    <row r="114413" s="1" customFormat="1" ht="15.75" x14ac:dyDescent="0.25"/>
    <row r="114414" s="1" customFormat="1" ht="15.75" x14ac:dyDescent="0.25"/>
    <row r="114415" s="1" customFormat="1" ht="15.75" x14ac:dyDescent="0.25"/>
    <row r="114416" s="1" customFormat="1" ht="15.75" x14ac:dyDescent="0.25"/>
    <row r="114417" s="1" customFormat="1" ht="15.75" x14ac:dyDescent="0.25"/>
    <row r="114418" s="1" customFormat="1" ht="15.75" x14ac:dyDescent="0.25"/>
    <row r="114419" s="1" customFormat="1" ht="15.75" x14ac:dyDescent="0.25"/>
    <row r="114420" s="1" customFormat="1" ht="15.75" x14ac:dyDescent="0.25"/>
    <row r="114421" s="1" customFormat="1" ht="15.75" x14ac:dyDescent="0.25"/>
    <row r="114422" s="1" customFormat="1" ht="15.75" x14ac:dyDescent="0.25"/>
    <row r="114423" s="1" customFormat="1" ht="15.75" x14ac:dyDescent="0.25"/>
    <row r="114424" s="1" customFormat="1" ht="15.75" x14ac:dyDescent="0.25"/>
    <row r="114425" s="1" customFormat="1" ht="15.75" x14ac:dyDescent="0.25"/>
    <row r="114426" s="1" customFormat="1" ht="15.75" x14ac:dyDescent="0.25"/>
    <row r="114427" s="1" customFormat="1" ht="15.75" x14ac:dyDescent="0.25"/>
    <row r="114428" s="1" customFormat="1" ht="15.75" x14ac:dyDescent="0.25"/>
    <row r="114429" s="1" customFormat="1" ht="15.75" x14ac:dyDescent="0.25"/>
    <row r="114430" s="1" customFormat="1" ht="15.75" x14ac:dyDescent="0.25"/>
    <row r="114431" s="1" customFormat="1" ht="15.75" x14ac:dyDescent="0.25"/>
    <row r="114432" s="1" customFormat="1" ht="15.75" x14ac:dyDescent="0.25"/>
    <row r="114433" s="1" customFormat="1" ht="15.75" x14ac:dyDescent="0.25"/>
    <row r="114434" s="1" customFormat="1" ht="15.75" x14ac:dyDescent="0.25"/>
    <row r="114435" s="1" customFormat="1" ht="15.75" x14ac:dyDescent="0.25"/>
    <row r="114436" s="1" customFormat="1" ht="15.75" x14ac:dyDescent="0.25"/>
    <row r="114437" s="1" customFormat="1" ht="15.75" x14ac:dyDescent="0.25"/>
    <row r="114438" s="1" customFormat="1" ht="15.75" x14ac:dyDescent="0.25"/>
    <row r="114439" s="1" customFormat="1" ht="15.75" x14ac:dyDescent="0.25"/>
    <row r="114440" s="1" customFormat="1" ht="15.75" x14ac:dyDescent="0.25"/>
    <row r="114441" s="1" customFormat="1" ht="15.75" x14ac:dyDescent="0.25"/>
    <row r="114442" s="1" customFormat="1" ht="15.75" x14ac:dyDescent="0.25"/>
    <row r="114443" s="1" customFormat="1" ht="15.75" x14ac:dyDescent="0.25"/>
    <row r="114444" s="1" customFormat="1" ht="15.75" x14ac:dyDescent="0.25"/>
    <row r="114445" s="1" customFormat="1" ht="15.75" x14ac:dyDescent="0.25"/>
    <row r="114446" s="1" customFormat="1" ht="15.75" x14ac:dyDescent="0.25"/>
    <row r="114447" s="1" customFormat="1" ht="15.75" x14ac:dyDescent="0.25"/>
    <row r="114448" s="1" customFormat="1" ht="15.75" x14ac:dyDescent="0.25"/>
    <row r="114449" s="1" customFormat="1" ht="15.75" x14ac:dyDescent="0.25"/>
    <row r="114450" s="1" customFormat="1" ht="15.75" x14ac:dyDescent="0.25"/>
    <row r="114451" s="1" customFormat="1" ht="15.75" x14ac:dyDescent="0.25"/>
    <row r="114452" s="1" customFormat="1" ht="15.75" x14ac:dyDescent="0.25"/>
    <row r="114453" s="1" customFormat="1" ht="15.75" x14ac:dyDescent="0.25"/>
    <row r="114454" s="1" customFormat="1" ht="15.75" x14ac:dyDescent="0.25"/>
    <row r="114455" s="1" customFormat="1" ht="15.75" x14ac:dyDescent="0.25"/>
    <row r="114456" s="1" customFormat="1" ht="15.75" x14ac:dyDescent="0.25"/>
    <row r="114457" s="1" customFormat="1" ht="15.75" x14ac:dyDescent="0.25"/>
    <row r="114458" s="1" customFormat="1" ht="15.75" x14ac:dyDescent="0.25"/>
    <row r="114459" s="1" customFormat="1" ht="15.75" x14ac:dyDescent="0.25"/>
    <row r="114460" s="1" customFormat="1" ht="15.75" x14ac:dyDescent="0.25"/>
    <row r="114461" s="1" customFormat="1" ht="15.75" x14ac:dyDescent="0.25"/>
    <row r="114462" s="1" customFormat="1" ht="15.75" x14ac:dyDescent="0.25"/>
    <row r="114463" s="1" customFormat="1" ht="15.75" x14ac:dyDescent="0.25"/>
    <row r="114464" s="1" customFormat="1" ht="15.75" x14ac:dyDescent="0.25"/>
    <row r="114465" s="1" customFormat="1" ht="15.75" x14ac:dyDescent="0.25"/>
    <row r="114466" s="1" customFormat="1" ht="15.75" x14ac:dyDescent="0.25"/>
    <row r="114467" s="1" customFormat="1" ht="15.75" x14ac:dyDescent="0.25"/>
    <row r="114468" s="1" customFormat="1" ht="15.75" x14ac:dyDescent="0.25"/>
    <row r="114469" s="1" customFormat="1" ht="15.75" x14ac:dyDescent="0.25"/>
    <row r="114470" s="1" customFormat="1" ht="15.75" x14ac:dyDescent="0.25"/>
    <row r="114471" s="1" customFormat="1" ht="15.75" x14ac:dyDescent="0.25"/>
    <row r="114472" s="1" customFormat="1" ht="15.75" x14ac:dyDescent="0.25"/>
    <row r="114473" s="1" customFormat="1" ht="15.75" x14ac:dyDescent="0.25"/>
    <row r="114474" s="1" customFormat="1" ht="15.75" x14ac:dyDescent="0.25"/>
    <row r="114475" s="1" customFormat="1" ht="15.75" x14ac:dyDescent="0.25"/>
    <row r="114476" s="1" customFormat="1" ht="15.75" x14ac:dyDescent="0.25"/>
    <row r="114477" s="1" customFormat="1" ht="15.75" x14ac:dyDescent="0.25"/>
    <row r="114478" s="1" customFormat="1" ht="15.75" x14ac:dyDescent="0.25"/>
    <row r="114479" s="1" customFormat="1" ht="15.75" x14ac:dyDescent="0.25"/>
    <row r="114480" s="1" customFormat="1" ht="15.75" x14ac:dyDescent="0.25"/>
    <row r="114481" s="1" customFormat="1" ht="15.75" x14ac:dyDescent="0.25"/>
    <row r="114482" s="1" customFormat="1" ht="15.75" x14ac:dyDescent="0.25"/>
    <row r="114483" s="1" customFormat="1" ht="15.75" x14ac:dyDescent="0.25"/>
    <row r="114484" s="1" customFormat="1" ht="15.75" x14ac:dyDescent="0.25"/>
    <row r="114485" s="1" customFormat="1" ht="15.75" x14ac:dyDescent="0.25"/>
    <row r="114486" s="1" customFormat="1" ht="15.75" x14ac:dyDescent="0.25"/>
    <row r="114487" s="1" customFormat="1" ht="15.75" x14ac:dyDescent="0.25"/>
    <row r="114488" s="1" customFormat="1" ht="15.75" x14ac:dyDescent="0.25"/>
    <row r="114489" s="1" customFormat="1" ht="15.75" x14ac:dyDescent="0.25"/>
    <row r="114490" s="1" customFormat="1" ht="15.75" x14ac:dyDescent="0.25"/>
    <row r="114491" s="1" customFormat="1" ht="15.75" x14ac:dyDescent="0.25"/>
    <row r="114492" s="1" customFormat="1" ht="15.75" x14ac:dyDescent="0.25"/>
    <row r="114493" s="1" customFormat="1" ht="15.75" x14ac:dyDescent="0.25"/>
    <row r="114494" s="1" customFormat="1" ht="15.75" x14ac:dyDescent="0.25"/>
    <row r="114495" s="1" customFormat="1" ht="15.75" x14ac:dyDescent="0.25"/>
    <row r="114496" s="1" customFormat="1" ht="15.75" x14ac:dyDescent="0.25"/>
    <row r="114497" s="1" customFormat="1" ht="15.75" x14ac:dyDescent="0.25"/>
    <row r="114498" s="1" customFormat="1" ht="15.75" x14ac:dyDescent="0.25"/>
    <row r="114499" s="1" customFormat="1" ht="15.75" x14ac:dyDescent="0.25"/>
    <row r="114500" s="1" customFormat="1" ht="15.75" x14ac:dyDescent="0.25"/>
    <row r="114501" s="1" customFormat="1" ht="15.75" x14ac:dyDescent="0.25"/>
    <row r="114502" s="1" customFormat="1" ht="15.75" x14ac:dyDescent="0.25"/>
    <row r="114503" s="1" customFormat="1" ht="15.75" x14ac:dyDescent="0.25"/>
    <row r="114504" s="1" customFormat="1" ht="15.75" x14ac:dyDescent="0.25"/>
    <row r="114505" s="1" customFormat="1" ht="15.75" x14ac:dyDescent="0.25"/>
    <row r="114506" s="1" customFormat="1" ht="15.75" x14ac:dyDescent="0.25"/>
    <row r="114507" s="1" customFormat="1" ht="15.75" x14ac:dyDescent="0.25"/>
    <row r="114508" s="1" customFormat="1" ht="15.75" x14ac:dyDescent="0.25"/>
    <row r="114509" s="1" customFormat="1" ht="15.75" x14ac:dyDescent="0.25"/>
    <row r="114510" s="1" customFormat="1" ht="15.75" x14ac:dyDescent="0.25"/>
    <row r="114511" s="1" customFormat="1" ht="15.75" x14ac:dyDescent="0.25"/>
    <row r="114512" s="1" customFormat="1" ht="15.75" x14ac:dyDescent="0.25"/>
    <row r="114513" s="1" customFormat="1" ht="15.75" x14ac:dyDescent="0.25"/>
    <row r="114514" s="1" customFormat="1" ht="15.75" x14ac:dyDescent="0.25"/>
    <row r="114515" s="1" customFormat="1" ht="15.75" x14ac:dyDescent="0.25"/>
    <row r="114516" s="1" customFormat="1" ht="15.75" x14ac:dyDescent="0.25"/>
    <row r="114517" s="1" customFormat="1" ht="15.75" x14ac:dyDescent="0.25"/>
    <row r="114518" s="1" customFormat="1" ht="15.75" x14ac:dyDescent="0.25"/>
    <row r="114519" s="1" customFormat="1" ht="15.75" x14ac:dyDescent="0.25"/>
    <row r="114520" s="1" customFormat="1" ht="15.75" x14ac:dyDescent="0.25"/>
    <row r="114521" s="1" customFormat="1" ht="15.75" x14ac:dyDescent="0.25"/>
    <row r="114522" s="1" customFormat="1" ht="15.75" x14ac:dyDescent="0.25"/>
    <row r="114523" s="1" customFormat="1" ht="15.75" x14ac:dyDescent="0.25"/>
    <row r="114524" s="1" customFormat="1" ht="15.75" x14ac:dyDescent="0.25"/>
    <row r="114525" s="1" customFormat="1" ht="15.75" x14ac:dyDescent="0.25"/>
    <row r="114526" s="1" customFormat="1" ht="15.75" x14ac:dyDescent="0.25"/>
    <row r="114527" s="1" customFormat="1" ht="15.75" x14ac:dyDescent="0.25"/>
    <row r="114528" s="1" customFormat="1" ht="15.75" x14ac:dyDescent="0.25"/>
    <row r="114529" s="1" customFormat="1" ht="15.75" x14ac:dyDescent="0.25"/>
    <row r="114530" s="1" customFormat="1" ht="15.75" x14ac:dyDescent="0.25"/>
    <row r="114531" s="1" customFormat="1" ht="15.75" x14ac:dyDescent="0.25"/>
    <row r="114532" s="1" customFormat="1" ht="15.75" x14ac:dyDescent="0.25"/>
    <row r="114533" s="1" customFormat="1" ht="15.75" x14ac:dyDescent="0.25"/>
    <row r="114534" s="1" customFormat="1" ht="15.75" x14ac:dyDescent="0.25"/>
    <row r="114535" s="1" customFormat="1" ht="15.75" x14ac:dyDescent="0.25"/>
    <row r="114536" s="1" customFormat="1" ht="15.75" x14ac:dyDescent="0.25"/>
    <row r="114537" s="1" customFormat="1" ht="15.75" x14ac:dyDescent="0.25"/>
    <row r="114538" s="1" customFormat="1" ht="15.75" x14ac:dyDescent="0.25"/>
    <row r="114539" s="1" customFormat="1" ht="15.75" x14ac:dyDescent="0.25"/>
    <row r="114540" s="1" customFormat="1" ht="15.75" x14ac:dyDescent="0.25"/>
    <row r="114541" s="1" customFormat="1" ht="15.75" x14ac:dyDescent="0.25"/>
    <row r="114542" s="1" customFormat="1" ht="15.75" x14ac:dyDescent="0.25"/>
    <row r="114543" s="1" customFormat="1" ht="15.75" x14ac:dyDescent="0.25"/>
    <row r="114544" s="1" customFormat="1" ht="15.75" x14ac:dyDescent="0.25"/>
    <row r="114545" s="1" customFormat="1" ht="15.75" x14ac:dyDescent="0.25"/>
    <row r="114546" s="1" customFormat="1" ht="15.75" x14ac:dyDescent="0.25"/>
    <row r="114547" s="1" customFormat="1" ht="15.75" x14ac:dyDescent="0.25"/>
    <row r="114548" s="1" customFormat="1" ht="15.75" x14ac:dyDescent="0.25"/>
    <row r="114549" s="1" customFormat="1" ht="15.75" x14ac:dyDescent="0.25"/>
    <row r="114550" s="1" customFormat="1" ht="15.75" x14ac:dyDescent="0.25"/>
    <row r="114551" s="1" customFormat="1" ht="15.75" x14ac:dyDescent="0.25"/>
    <row r="114552" s="1" customFormat="1" ht="15.75" x14ac:dyDescent="0.25"/>
    <row r="114553" s="1" customFormat="1" ht="15.75" x14ac:dyDescent="0.25"/>
    <row r="114554" s="1" customFormat="1" ht="15.75" x14ac:dyDescent="0.25"/>
    <row r="114555" s="1" customFormat="1" ht="15.75" x14ac:dyDescent="0.25"/>
    <row r="114556" s="1" customFormat="1" ht="15.75" x14ac:dyDescent="0.25"/>
    <row r="114557" s="1" customFormat="1" ht="15.75" x14ac:dyDescent="0.25"/>
    <row r="114558" s="1" customFormat="1" ht="15.75" x14ac:dyDescent="0.25"/>
    <row r="114559" s="1" customFormat="1" ht="15.75" x14ac:dyDescent="0.25"/>
    <row r="114560" s="1" customFormat="1" ht="15.75" x14ac:dyDescent="0.25"/>
    <row r="114561" s="1" customFormat="1" ht="15.75" x14ac:dyDescent="0.25"/>
    <row r="114562" s="1" customFormat="1" ht="15.75" x14ac:dyDescent="0.25"/>
    <row r="114563" s="1" customFormat="1" ht="15.75" x14ac:dyDescent="0.25"/>
    <row r="114564" s="1" customFormat="1" ht="15.75" x14ac:dyDescent="0.25"/>
    <row r="114565" s="1" customFormat="1" ht="15.75" x14ac:dyDescent="0.25"/>
    <row r="114566" s="1" customFormat="1" ht="15.75" x14ac:dyDescent="0.25"/>
    <row r="114567" s="1" customFormat="1" ht="15.75" x14ac:dyDescent="0.25"/>
    <row r="114568" s="1" customFormat="1" ht="15.75" x14ac:dyDescent="0.25"/>
    <row r="114569" s="1" customFormat="1" ht="15.75" x14ac:dyDescent="0.25"/>
    <row r="114570" s="1" customFormat="1" ht="15.75" x14ac:dyDescent="0.25"/>
    <row r="114571" s="1" customFormat="1" ht="15.75" x14ac:dyDescent="0.25"/>
    <row r="114572" s="1" customFormat="1" ht="15.75" x14ac:dyDescent="0.25"/>
    <row r="114573" s="1" customFormat="1" ht="15.75" x14ac:dyDescent="0.25"/>
    <row r="114574" s="1" customFormat="1" ht="15.75" x14ac:dyDescent="0.25"/>
    <row r="114575" s="1" customFormat="1" ht="15.75" x14ac:dyDescent="0.25"/>
    <row r="114576" s="1" customFormat="1" ht="15.75" x14ac:dyDescent="0.25"/>
    <row r="114577" s="1" customFormat="1" ht="15.75" x14ac:dyDescent="0.25"/>
    <row r="114578" s="1" customFormat="1" ht="15.75" x14ac:dyDescent="0.25"/>
    <row r="114579" s="1" customFormat="1" ht="15.75" x14ac:dyDescent="0.25"/>
    <row r="114580" s="1" customFormat="1" ht="15.75" x14ac:dyDescent="0.25"/>
    <row r="114581" s="1" customFormat="1" ht="15.75" x14ac:dyDescent="0.25"/>
    <row r="114582" s="1" customFormat="1" ht="15.75" x14ac:dyDescent="0.25"/>
    <row r="114583" s="1" customFormat="1" ht="15.75" x14ac:dyDescent="0.25"/>
    <row r="114584" s="1" customFormat="1" ht="15.75" x14ac:dyDescent="0.25"/>
    <row r="114585" s="1" customFormat="1" ht="15.75" x14ac:dyDescent="0.25"/>
    <row r="114586" s="1" customFormat="1" ht="15.75" x14ac:dyDescent="0.25"/>
    <row r="114587" s="1" customFormat="1" ht="15.75" x14ac:dyDescent="0.25"/>
    <row r="114588" s="1" customFormat="1" ht="15.75" x14ac:dyDescent="0.25"/>
    <row r="114589" s="1" customFormat="1" ht="15.75" x14ac:dyDescent="0.25"/>
    <row r="114590" s="1" customFormat="1" ht="15.75" x14ac:dyDescent="0.25"/>
    <row r="114591" s="1" customFormat="1" ht="15.75" x14ac:dyDescent="0.25"/>
    <row r="114592" s="1" customFormat="1" ht="15.75" x14ac:dyDescent="0.25"/>
    <row r="114593" s="1" customFormat="1" ht="15.75" x14ac:dyDescent="0.25"/>
    <row r="114594" s="1" customFormat="1" ht="15.75" x14ac:dyDescent="0.25"/>
    <row r="114595" s="1" customFormat="1" ht="15.75" x14ac:dyDescent="0.25"/>
    <row r="114596" s="1" customFormat="1" ht="15.75" x14ac:dyDescent="0.25"/>
    <row r="114597" s="1" customFormat="1" ht="15.75" x14ac:dyDescent="0.25"/>
    <row r="114598" s="1" customFormat="1" ht="15.75" x14ac:dyDescent="0.25"/>
    <row r="114599" s="1" customFormat="1" ht="15.75" x14ac:dyDescent="0.25"/>
    <row r="114600" s="1" customFormat="1" ht="15.75" x14ac:dyDescent="0.25"/>
    <row r="114601" s="1" customFormat="1" ht="15.75" x14ac:dyDescent="0.25"/>
    <row r="114602" s="1" customFormat="1" ht="15.75" x14ac:dyDescent="0.25"/>
    <row r="114603" s="1" customFormat="1" ht="15.75" x14ac:dyDescent="0.25"/>
    <row r="114604" s="1" customFormat="1" ht="15.75" x14ac:dyDescent="0.25"/>
    <row r="114605" s="1" customFormat="1" ht="15.75" x14ac:dyDescent="0.25"/>
    <row r="114606" s="1" customFormat="1" ht="15.75" x14ac:dyDescent="0.25"/>
    <row r="114607" s="1" customFormat="1" ht="15.75" x14ac:dyDescent="0.25"/>
    <row r="114608" s="1" customFormat="1" ht="15.75" x14ac:dyDescent="0.25"/>
    <row r="114609" s="1" customFormat="1" ht="15.75" x14ac:dyDescent="0.25"/>
    <row r="114610" s="1" customFormat="1" ht="15.75" x14ac:dyDescent="0.25"/>
    <row r="114611" s="1" customFormat="1" ht="15.75" x14ac:dyDescent="0.25"/>
    <row r="114612" s="1" customFormat="1" ht="15.75" x14ac:dyDescent="0.25"/>
    <row r="114613" s="1" customFormat="1" ht="15.75" x14ac:dyDescent="0.25"/>
    <row r="114614" s="1" customFormat="1" ht="15.75" x14ac:dyDescent="0.25"/>
    <row r="114615" s="1" customFormat="1" ht="15.75" x14ac:dyDescent="0.25"/>
    <row r="114616" s="1" customFormat="1" ht="15.75" x14ac:dyDescent="0.25"/>
    <row r="114617" s="1" customFormat="1" ht="15.75" x14ac:dyDescent="0.25"/>
    <row r="114618" s="1" customFormat="1" ht="15.75" x14ac:dyDescent="0.25"/>
    <row r="114619" s="1" customFormat="1" ht="15.75" x14ac:dyDescent="0.25"/>
    <row r="114620" s="1" customFormat="1" ht="15.75" x14ac:dyDescent="0.25"/>
    <row r="114621" s="1" customFormat="1" ht="15.75" x14ac:dyDescent="0.25"/>
    <row r="114622" s="1" customFormat="1" ht="15.75" x14ac:dyDescent="0.25"/>
    <row r="114623" s="1" customFormat="1" ht="15.75" x14ac:dyDescent="0.25"/>
    <row r="114624" s="1" customFormat="1" ht="15.75" x14ac:dyDescent="0.25"/>
    <row r="114625" s="1" customFormat="1" ht="15.75" x14ac:dyDescent="0.25"/>
    <row r="114626" s="1" customFormat="1" ht="15.75" x14ac:dyDescent="0.25"/>
    <row r="114627" s="1" customFormat="1" ht="15.75" x14ac:dyDescent="0.25"/>
    <row r="114628" s="1" customFormat="1" ht="15.75" x14ac:dyDescent="0.25"/>
    <row r="114629" s="1" customFormat="1" ht="15.75" x14ac:dyDescent="0.25"/>
    <row r="114630" s="1" customFormat="1" ht="15.75" x14ac:dyDescent="0.25"/>
    <row r="114631" s="1" customFormat="1" ht="15.75" x14ac:dyDescent="0.25"/>
    <row r="114632" s="1" customFormat="1" ht="15.75" x14ac:dyDescent="0.25"/>
    <row r="114633" s="1" customFormat="1" ht="15.75" x14ac:dyDescent="0.25"/>
    <row r="114634" s="1" customFormat="1" ht="15.75" x14ac:dyDescent="0.25"/>
    <row r="114635" s="1" customFormat="1" ht="15.75" x14ac:dyDescent="0.25"/>
    <row r="114636" s="1" customFormat="1" ht="15.75" x14ac:dyDescent="0.25"/>
    <row r="114637" s="1" customFormat="1" ht="15.75" x14ac:dyDescent="0.25"/>
    <row r="114638" s="1" customFormat="1" ht="15.75" x14ac:dyDescent="0.25"/>
    <row r="114639" s="1" customFormat="1" ht="15.75" x14ac:dyDescent="0.25"/>
    <row r="114640" s="1" customFormat="1" ht="15.75" x14ac:dyDescent="0.25"/>
    <row r="114641" s="1" customFormat="1" ht="15.75" x14ac:dyDescent="0.25"/>
    <row r="114642" s="1" customFormat="1" ht="15.75" x14ac:dyDescent="0.25"/>
    <row r="114643" s="1" customFormat="1" ht="15.75" x14ac:dyDescent="0.25"/>
    <row r="114644" s="1" customFormat="1" ht="15.75" x14ac:dyDescent="0.25"/>
    <row r="114645" s="1" customFormat="1" ht="15.75" x14ac:dyDescent="0.25"/>
    <row r="114646" s="1" customFormat="1" ht="15.75" x14ac:dyDescent="0.25"/>
    <row r="114647" s="1" customFormat="1" ht="15.75" x14ac:dyDescent="0.25"/>
    <row r="114648" s="1" customFormat="1" ht="15.75" x14ac:dyDescent="0.25"/>
    <row r="114649" s="1" customFormat="1" ht="15.75" x14ac:dyDescent="0.25"/>
    <row r="114650" s="1" customFormat="1" ht="15.75" x14ac:dyDescent="0.25"/>
    <row r="114651" s="1" customFormat="1" ht="15.75" x14ac:dyDescent="0.25"/>
    <row r="114652" s="1" customFormat="1" ht="15.75" x14ac:dyDescent="0.25"/>
    <row r="114653" s="1" customFormat="1" ht="15.75" x14ac:dyDescent="0.25"/>
    <row r="114654" s="1" customFormat="1" ht="15.75" x14ac:dyDescent="0.25"/>
    <row r="114655" s="1" customFormat="1" ht="15.75" x14ac:dyDescent="0.25"/>
    <row r="114656" s="1" customFormat="1" ht="15.75" x14ac:dyDescent="0.25"/>
    <row r="114657" s="1" customFormat="1" ht="15.75" x14ac:dyDescent="0.25"/>
    <row r="114658" s="1" customFormat="1" ht="15.75" x14ac:dyDescent="0.25"/>
    <row r="114659" s="1" customFormat="1" ht="15.75" x14ac:dyDescent="0.25"/>
    <row r="114660" s="1" customFormat="1" ht="15.75" x14ac:dyDescent="0.25"/>
    <row r="114661" s="1" customFormat="1" ht="15.75" x14ac:dyDescent="0.25"/>
    <row r="114662" s="1" customFormat="1" ht="15.75" x14ac:dyDescent="0.25"/>
    <row r="114663" s="1" customFormat="1" ht="15.75" x14ac:dyDescent="0.25"/>
    <row r="114664" s="1" customFormat="1" ht="15.75" x14ac:dyDescent="0.25"/>
    <row r="114665" s="1" customFormat="1" ht="15.75" x14ac:dyDescent="0.25"/>
    <row r="114666" s="1" customFormat="1" ht="15.75" x14ac:dyDescent="0.25"/>
    <row r="114667" s="1" customFormat="1" ht="15.75" x14ac:dyDescent="0.25"/>
    <row r="114668" s="1" customFormat="1" ht="15.75" x14ac:dyDescent="0.25"/>
    <row r="114669" s="1" customFormat="1" ht="15.75" x14ac:dyDescent="0.25"/>
    <row r="114670" s="1" customFormat="1" ht="15.75" x14ac:dyDescent="0.25"/>
    <row r="114671" s="1" customFormat="1" ht="15.75" x14ac:dyDescent="0.25"/>
    <row r="114672" s="1" customFormat="1" ht="15.75" x14ac:dyDescent="0.25"/>
    <row r="114673" s="1" customFormat="1" ht="15.75" x14ac:dyDescent="0.25"/>
    <row r="114674" s="1" customFormat="1" ht="15.75" x14ac:dyDescent="0.25"/>
    <row r="114675" s="1" customFormat="1" ht="15.75" x14ac:dyDescent="0.25"/>
    <row r="114676" s="1" customFormat="1" ht="15.75" x14ac:dyDescent="0.25"/>
    <row r="114677" s="1" customFormat="1" ht="15.75" x14ac:dyDescent="0.25"/>
    <row r="114678" s="1" customFormat="1" ht="15.75" x14ac:dyDescent="0.25"/>
    <row r="114679" s="1" customFormat="1" ht="15.75" x14ac:dyDescent="0.25"/>
    <row r="114680" s="1" customFormat="1" ht="15.75" x14ac:dyDescent="0.25"/>
    <row r="114681" s="1" customFormat="1" ht="15.75" x14ac:dyDescent="0.25"/>
    <row r="114682" s="1" customFormat="1" ht="15.75" x14ac:dyDescent="0.25"/>
    <row r="114683" s="1" customFormat="1" ht="15.75" x14ac:dyDescent="0.25"/>
    <row r="114684" s="1" customFormat="1" ht="15.75" x14ac:dyDescent="0.25"/>
    <row r="114685" s="1" customFormat="1" ht="15.75" x14ac:dyDescent="0.25"/>
    <row r="114686" s="1" customFormat="1" ht="15.75" x14ac:dyDescent="0.25"/>
    <row r="114687" s="1" customFormat="1" ht="15.75" x14ac:dyDescent="0.25"/>
    <row r="114688" s="1" customFormat="1" ht="15.75" x14ac:dyDescent="0.25"/>
    <row r="114689" s="1" customFormat="1" ht="15.75" x14ac:dyDescent="0.25"/>
    <row r="114690" s="1" customFormat="1" ht="15.75" x14ac:dyDescent="0.25"/>
    <row r="114691" s="1" customFormat="1" ht="15.75" x14ac:dyDescent="0.25"/>
    <row r="114692" s="1" customFormat="1" ht="15.75" x14ac:dyDescent="0.25"/>
    <row r="114693" s="1" customFormat="1" ht="15.75" x14ac:dyDescent="0.25"/>
    <row r="114694" s="1" customFormat="1" ht="15.75" x14ac:dyDescent="0.25"/>
    <row r="114695" s="1" customFormat="1" ht="15.75" x14ac:dyDescent="0.25"/>
    <row r="114696" s="1" customFormat="1" ht="15.75" x14ac:dyDescent="0.25"/>
    <row r="114697" s="1" customFormat="1" ht="15.75" x14ac:dyDescent="0.25"/>
    <row r="114698" s="1" customFormat="1" ht="15.75" x14ac:dyDescent="0.25"/>
    <row r="114699" s="1" customFormat="1" ht="15.75" x14ac:dyDescent="0.25"/>
    <row r="114700" s="1" customFormat="1" ht="15.75" x14ac:dyDescent="0.25"/>
    <row r="114701" s="1" customFormat="1" ht="15.75" x14ac:dyDescent="0.25"/>
    <row r="114702" s="1" customFormat="1" ht="15.75" x14ac:dyDescent="0.25"/>
    <row r="114703" s="1" customFormat="1" ht="15.75" x14ac:dyDescent="0.25"/>
    <row r="114704" s="1" customFormat="1" ht="15.75" x14ac:dyDescent="0.25"/>
    <row r="114705" s="1" customFormat="1" ht="15.75" x14ac:dyDescent="0.25"/>
    <row r="114706" s="1" customFormat="1" ht="15.75" x14ac:dyDescent="0.25"/>
    <row r="114707" s="1" customFormat="1" ht="15.75" x14ac:dyDescent="0.25"/>
    <row r="114708" s="1" customFormat="1" ht="15.75" x14ac:dyDescent="0.25"/>
    <row r="114709" s="1" customFormat="1" ht="15.75" x14ac:dyDescent="0.25"/>
    <row r="114710" s="1" customFormat="1" ht="15.75" x14ac:dyDescent="0.25"/>
    <row r="114711" s="1" customFormat="1" ht="15.75" x14ac:dyDescent="0.25"/>
    <row r="114712" s="1" customFormat="1" ht="15.75" x14ac:dyDescent="0.25"/>
    <row r="114713" s="1" customFormat="1" ht="15.75" x14ac:dyDescent="0.25"/>
    <row r="114714" s="1" customFormat="1" ht="15.75" x14ac:dyDescent="0.25"/>
    <row r="114715" s="1" customFormat="1" ht="15.75" x14ac:dyDescent="0.25"/>
    <row r="114716" s="1" customFormat="1" ht="15.75" x14ac:dyDescent="0.25"/>
    <row r="114717" s="1" customFormat="1" ht="15.75" x14ac:dyDescent="0.25"/>
    <row r="114718" s="1" customFormat="1" ht="15.75" x14ac:dyDescent="0.25"/>
    <row r="114719" s="1" customFormat="1" ht="15.75" x14ac:dyDescent="0.25"/>
    <row r="114720" s="1" customFormat="1" ht="15.75" x14ac:dyDescent="0.25"/>
    <row r="114721" s="1" customFormat="1" ht="15.75" x14ac:dyDescent="0.25"/>
    <row r="114722" s="1" customFormat="1" ht="15.75" x14ac:dyDescent="0.25"/>
    <row r="114723" s="1" customFormat="1" ht="15.75" x14ac:dyDescent="0.25"/>
    <row r="114724" s="1" customFormat="1" ht="15.75" x14ac:dyDescent="0.25"/>
    <row r="114725" s="1" customFormat="1" ht="15.75" x14ac:dyDescent="0.25"/>
    <row r="114726" s="1" customFormat="1" ht="15.75" x14ac:dyDescent="0.25"/>
    <row r="114727" s="1" customFormat="1" ht="15.75" x14ac:dyDescent="0.25"/>
    <row r="114728" s="1" customFormat="1" ht="15.75" x14ac:dyDescent="0.25"/>
    <row r="114729" s="1" customFormat="1" ht="15.75" x14ac:dyDescent="0.25"/>
    <row r="114730" s="1" customFormat="1" ht="15.75" x14ac:dyDescent="0.25"/>
    <row r="114731" s="1" customFormat="1" ht="15.75" x14ac:dyDescent="0.25"/>
    <row r="114732" s="1" customFormat="1" ht="15.75" x14ac:dyDescent="0.25"/>
    <row r="114733" s="1" customFormat="1" ht="15.75" x14ac:dyDescent="0.25"/>
    <row r="114734" s="1" customFormat="1" ht="15.75" x14ac:dyDescent="0.25"/>
    <row r="114735" s="1" customFormat="1" ht="15.75" x14ac:dyDescent="0.25"/>
    <row r="114736" s="1" customFormat="1" ht="15.75" x14ac:dyDescent="0.25"/>
    <row r="114737" s="1" customFormat="1" ht="15.75" x14ac:dyDescent="0.25"/>
    <row r="114738" s="1" customFormat="1" ht="15.75" x14ac:dyDescent="0.25"/>
    <row r="114739" s="1" customFormat="1" ht="15.75" x14ac:dyDescent="0.25"/>
    <row r="114740" s="1" customFormat="1" ht="15.75" x14ac:dyDescent="0.25"/>
    <row r="114741" s="1" customFormat="1" ht="15.75" x14ac:dyDescent="0.25"/>
    <row r="114742" s="1" customFormat="1" ht="15.75" x14ac:dyDescent="0.25"/>
    <row r="114743" s="1" customFormat="1" ht="15.75" x14ac:dyDescent="0.25"/>
    <row r="114744" s="1" customFormat="1" ht="15.75" x14ac:dyDescent="0.25"/>
    <row r="114745" s="1" customFormat="1" ht="15.75" x14ac:dyDescent="0.25"/>
    <row r="114746" s="1" customFormat="1" ht="15.75" x14ac:dyDescent="0.25"/>
    <row r="114747" s="1" customFormat="1" ht="15.75" x14ac:dyDescent="0.25"/>
    <row r="114748" s="1" customFormat="1" ht="15.75" x14ac:dyDescent="0.25"/>
    <row r="114749" s="1" customFormat="1" ht="15.75" x14ac:dyDescent="0.25"/>
    <row r="114750" s="1" customFormat="1" ht="15.75" x14ac:dyDescent="0.25"/>
    <row r="114751" s="1" customFormat="1" ht="15.75" x14ac:dyDescent="0.25"/>
    <row r="114752" s="1" customFormat="1" ht="15.75" x14ac:dyDescent="0.25"/>
    <row r="114753" s="1" customFormat="1" ht="15.75" x14ac:dyDescent="0.25"/>
    <row r="114754" s="1" customFormat="1" ht="15.75" x14ac:dyDescent="0.25"/>
    <row r="114755" s="1" customFormat="1" ht="15.75" x14ac:dyDescent="0.25"/>
    <row r="114756" s="1" customFormat="1" ht="15.75" x14ac:dyDescent="0.25"/>
    <row r="114757" s="1" customFormat="1" ht="15.75" x14ac:dyDescent="0.25"/>
    <row r="114758" s="1" customFormat="1" ht="15.75" x14ac:dyDescent="0.25"/>
    <row r="114759" s="1" customFormat="1" ht="15.75" x14ac:dyDescent="0.25"/>
    <row r="114760" s="1" customFormat="1" ht="15.75" x14ac:dyDescent="0.25"/>
    <row r="114761" s="1" customFormat="1" ht="15.75" x14ac:dyDescent="0.25"/>
    <row r="114762" s="1" customFormat="1" ht="15.75" x14ac:dyDescent="0.25"/>
    <row r="114763" s="1" customFormat="1" ht="15.75" x14ac:dyDescent="0.25"/>
    <row r="114764" s="1" customFormat="1" ht="15.75" x14ac:dyDescent="0.25"/>
    <row r="114765" s="1" customFormat="1" ht="15.75" x14ac:dyDescent="0.25"/>
    <row r="114766" s="1" customFormat="1" ht="15.75" x14ac:dyDescent="0.25"/>
    <row r="114767" s="1" customFormat="1" ht="15.75" x14ac:dyDescent="0.25"/>
    <row r="114768" s="1" customFormat="1" ht="15.75" x14ac:dyDescent="0.25"/>
    <row r="114769" s="1" customFormat="1" ht="15.75" x14ac:dyDescent="0.25"/>
    <row r="114770" s="1" customFormat="1" ht="15.75" x14ac:dyDescent="0.25"/>
    <row r="114771" s="1" customFormat="1" ht="15.75" x14ac:dyDescent="0.25"/>
    <row r="114772" s="1" customFormat="1" ht="15.75" x14ac:dyDescent="0.25"/>
    <row r="114773" s="1" customFormat="1" ht="15.75" x14ac:dyDescent="0.25"/>
    <row r="114774" s="1" customFormat="1" ht="15.75" x14ac:dyDescent="0.25"/>
    <row r="114775" s="1" customFormat="1" ht="15.75" x14ac:dyDescent="0.25"/>
    <row r="114776" s="1" customFormat="1" ht="15.75" x14ac:dyDescent="0.25"/>
    <row r="114777" s="1" customFormat="1" ht="15.75" x14ac:dyDescent="0.25"/>
    <row r="114778" s="1" customFormat="1" ht="15.75" x14ac:dyDescent="0.25"/>
    <row r="114779" s="1" customFormat="1" ht="15.75" x14ac:dyDescent="0.25"/>
    <row r="114780" s="1" customFormat="1" ht="15.75" x14ac:dyDescent="0.25"/>
    <row r="114781" s="1" customFormat="1" ht="15.75" x14ac:dyDescent="0.25"/>
    <row r="114782" s="1" customFormat="1" ht="15.75" x14ac:dyDescent="0.25"/>
    <row r="114783" s="1" customFormat="1" ht="15.75" x14ac:dyDescent="0.25"/>
    <row r="114784" s="1" customFormat="1" ht="15.75" x14ac:dyDescent="0.25"/>
    <row r="114785" s="1" customFormat="1" ht="15.75" x14ac:dyDescent="0.25"/>
    <row r="114786" s="1" customFormat="1" ht="15.75" x14ac:dyDescent="0.25"/>
    <row r="114787" s="1" customFormat="1" ht="15.75" x14ac:dyDescent="0.25"/>
    <row r="114788" s="1" customFormat="1" ht="15.75" x14ac:dyDescent="0.25"/>
    <row r="114789" s="1" customFormat="1" ht="15.75" x14ac:dyDescent="0.25"/>
    <row r="114790" s="1" customFormat="1" ht="15.75" x14ac:dyDescent="0.25"/>
    <row r="114791" s="1" customFormat="1" ht="15.75" x14ac:dyDescent="0.25"/>
    <row r="114792" s="1" customFormat="1" ht="15.75" x14ac:dyDescent="0.25"/>
    <row r="114793" s="1" customFormat="1" ht="15.75" x14ac:dyDescent="0.25"/>
    <row r="114794" s="1" customFormat="1" ht="15.75" x14ac:dyDescent="0.25"/>
    <row r="114795" s="1" customFormat="1" ht="15.75" x14ac:dyDescent="0.25"/>
    <row r="114796" s="1" customFormat="1" ht="15.75" x14ac:dyDescent="0.25"/>
    <row r="114797" s="1" customFormat="1" ht="15.75" x14ac:dyDescent="0.25"/>
    <row r="114798" s="1" customFormat="1" ht="15.75" x14ac:dyDescent="0.25"/>
    <row r="114799" s="1" customFormat="1" ht="15.75" x14ac:dyDescent="0.25"/>
    <row r="114800" s="1" customFormat="1" ht="15.75" x14ac:dyDescent="0.25"/>
    <row r="114801" s="1" customFormat="1" ht="15.75" x14ac:dyDescent="0.25"/>
    <row r="114802" s="1" customFormat="1" ht="15.75" x14ac:dyDescent="0.25"/>
    <row r="114803" s="1" customFormat="1" ht="15.75" x14ac:dyDescent="0.25"/>
    <row r="114804" s="1" customFormat="1" ht="15.75" x14ac:dyDescent="0.25"/>
    <row r="114805" s="1" customFormat="1" ht="15.75" x14ac:dyDescent="0.25"/>
    <row r="114806" s="1" customFormat="1" ht="15.75" x14ac:dyDescent="0.25"/>
    <row r="114807" s="1" customFormat="1" ht="15.75" x14ac:dyDescent="0.25"/>
    <row r="114808" s="1" customFormat="1" ht="15.75" x14ac:dyDescent="0.25"/>
    <row r="114809" s="1" customFormat="1" ht="15.75" x14ac:dyDescent="0.25"/>
    <row r="114810" s="1" customFormat="1" ht="15.75" x14ac:dyDescent="0.25"/>
    <row r="114811" s="1" customFormat="1" ht="15.75" x14ac:dyDescent="0.25"/>
    <row r="114812" s="1" customFormat="1" ht="15.75" x14ac:dyDescent="0.25"/>
    <row r="114813" s="1" customFormat="1" ht="15.75" x14ac:dyDescent="0.25"/>
    <row r="114814" s="1" customFormat="1" ht="15.75" x14ac:dyDescent="0.25"/>
    <row r="114815" s="1" customFormat="1" ht="15.75" x14ac:dyDescent="0.25"/>
    <row r="114816" s="1" customFormat="1" ht="15.75" x14ac:dyDescent="0.25"/>
    <row r="114817" s="1" customFormat="1" ht="15.75" x14ac:dyDescent="0.25"/>
    <row r="114818" s="1" customFormat="1" ht="15.75" x14ac:dyDescent="0.25"/>
    <row r="114819" s="1" customFormat="1" ht="15.75" x14ac:dyDescent="0.25"/>
    <row r="114820" s="1" customFormat="1" ht="15.75" x14ac:dyDescent="0.25"/>
    <row r="114821" s="1" customFormat="1" ht="15.75" x14ac:dyDescent="0.25"/>
    <row r="114822" s="1" customFormat="1" ht="15.75" x14ac:dyDescent="0.25"/>
    <row r="114823" s="1" customFormat="1" ht="15.75" x14ac:dyDescent="0.25"/>
    <row r="114824" s="1" customFormat="1" ht="15.75" x14ac:dyDescent="0.25"/>
    <row r="114825" s="1" customFormat="1" ht="15.75" x14ac:dyDescent="0.25"/>
    <row r="114826" s="1" customFormat="1" ht="15.75" x14ac:dyDescent="0.25"/>
    <row r="114827" s="1" customFormat="1" ht="15.75" x14ac:dyDescent="0.25"/>
    <row r="114828" s="1" customFormat="1" ht="15.75" x14ac:dyDescent="0.25"/>
    <row r="114829" s="1" customFormat="1" ht="15.75" x14ac:dyDescent="0.25"/>
    <row r="114830" s="1" customFormat="1" ht="15.75" x14ac:dyDescent="0.25"/>
    <row r="114831" s="1" customFormat="1" ht="15.75" x14ac:dyDescent="0.25"/>
    <row r="114832" s="1" customFormat="1" ht="15.75" x14ac:dyDescent="0.25"/>
    <row r="114833" s="1" customFormat="1" ht="15.75" x14ac:dyDescent="0.25"/>
    <row r="114834" s="1" customFormat="1" ht="15.75" x14ac:dyDescent="0.25"/>
    <row r="114835" s="1" customFormat="1" ht="15.75" x14ac:dyDescent="0.25"/>
    <row r="114836" s="1" customFormat="1" ht="15.75" x14ac:dyDescent="0.25"/>
    <row r="114837" s="1" customFormat="1" ht="15.75" x14ac:dyDescent="0.25"/>
    <row r="114838" s="1" customFormat="1" ht="15.75" x14ac:dyDescent="0.25"/>
    <row r="114839" s="1" customFormat="1" ht="15.75" x14ac:dyDescent="0.25"/>
    <row r="114840" s="1" customFormat="1" ht="15.75" x14ac:dyDescent="0.25"/>
    <row r="114841" s="1" customFormat="1" ht="15.75" x14ac:dyDescent="0.25"/>
    <row r="114842" s="1" customFormat="1" ht="15.75" x14ac:dyDescent="0.25"/>
    <row r="114843" s="1" customFormat="1" ht="15.75" x14ac:dyDescent="0.25"/>
    <row r="114844" s="1" customFormat="1" ht="15.75" x14ac:dyDescent="0.25"/>
    <row r="114845" s="1" customFormat="1" ht="15.75" x14ac:dyDescent="0.25"/>
    <row r="114846" s="1" customFormat="1" ht="15.75" x14ac:dyDescent="0.25"/>
    <row r="114847" s="1" customFormat="1" ht="15.75" x14ac:dyDescent="0.25"/>
    <row r="114848" s="1" customFormat="1" ht="15.75" x14ac:dyDescent="0.25"/>
    <row r="114849" s="1" customFormat="1" ht="15.75" x14ac:dyDescent="0.25"/>
    <row r="114850" s="1" customFormat="1" ht="15.75" x14ac:dyDescent="0.25"/>
    <row r="114851" s="1" customFormat="1" ht="15.75" x14ac:dyDescent="0.25"/>
    <row r="114852" s="1" customFormat="1" ht="15.75" x14ac:dyDescent="0.25"/>
    <row r="114853" s="1" customFormat="1" ht="15.75" x14ac:dyDescent="0.25"/>
    <row r="114854" s="1" customFormat="1" ht="15.75" x14ac:dyDescent="0.25"/>
    <row r="114855" s="1" customFormat="1" ht="15.75" x14ac:dyDescent="0.25"/>
    <row r="114856" s="1" customFormat="1" ht="15.75" x14ac:dyDescent="0.25"/>
    <row r="114857" s="1" customFormat="1" ht="15.75" x14ac:dyDescent="0.25"/>
    <row r="114858" s="1" customFormat="1" ht="15.75" x14ac:dyDescent="0.25"/>
    <row r="114859" s="1" customFormat="1" ht="15.75" x14ac:dyDescent="0.25"/>
    <row r="114860" s="1" customFormat="1" ht="15.75" x14ac:dyDescent="0.25"/>
    <row r="114861" s="1" customFormat="1" ht="15.75" x14ac:dyDescent="0.25"/>
    <row r="114862" s="1" customFormat="1" ht="15.75" x14ac:dyDescent="0.25"/>
    <row r="114863" s="1" customFormat="1" ht="15.75" x14ac:dyDescent="0.25"/>
    <row r="114864" s="1" customFormat="1" ht="15.75" x14ac:dyDescent="0.25"/>
    <row r="114865" s="1" customFormat="1" ht="15.75" x14ac:dyDescent="0.25"/>
    <row r="114866" s="1" customFormat="1" ht="15.75" x14ac:dyDescent="0.25"/>
    <row r="114867" s="1" customFormat="1" ht="15.75" x14ac:dyDescent="0.25"/>
    <row r="114868" s="1" customFormat="1" ht="15.75" x14ac:dyDescent="0.25"/>
    <row r="114869" s="1" customFormat="1" ht="15.75" x14ac:dyDescent="0.25"/>
    <row r="114870" s="1" customFormat="1" ht="15.75" x14ac:dyDescent="0.25"/>
    <row r="114871" s="1" customFormat="1" ht="15.75" x14ac:dyDescent="0.25"/>
    <row r="114872" s="1" customFormat="1" ht="15.75" x14ac:dyDescent="0.25"/>
    <row r="114873" s="1" customFormat="1" ht="15.75" x14ac:dyDescent="0.25"/>
    <row r="114874" s="1" customFormat="1" ht="15.75" x14ac:dyDescent="0.25"/>
    <row r="114875" s="1" customFormat="1" ht="15.75" x14ac:dyDescent="0.25"/>
    <row r="114876" s="1" customFormat="1" ht="15.75" x14ac:dyDescent="0.25"/>
    <row r="114877" s="1" customFormat="1" ht="15.75" x14ac:dyDescent="0.25"/>
    <row r="114878" s="1" customFormat="1" ht="15.75" x14ac:dyDescent="0.25"/>
    <row r="114879" s="1" customFormat="1" ht="15.75" x14ac:dyDescent="0.25"/>
    <row r="114880" s="1" customFormat="1" ht="15.75" x14ac:dyDescent="0.25"/>
    <row r="114881" s="1" customFormat="1" ht="15.75" x14ac:dyDescent="0.25"/>
    <row r="114882" s="1" customFormat="1" ht="15.75" x14ac:dyDescent="0.25"/>
    <row r="114883" s="1" customFormat="1" ht="15.75" x14ac:dyDescent="0.25"/>
    <row r="114884" s="1" customFormat="1" ht="15.75" x14ac:dyDescent="0.25"/>
    <row r="114885" s="1" customFormat="1" ht="15.75" x14ac:dyDescent="0.25"/>
    <row r="114886" s="1" customFormat="1" ht="15.75" x14ac:dyDescent="0.25"/>
    <row r="114887" s="1" customFormat="1" ht="15.75" x14ac:dyDescent="0.25"/>
    <row r="114888" s="1" customFormat="1" ht="15.75" x14ac:dyDescent="0.25"/>
    <row r="114889" s="1" customFormat="1" ht="15.75" x14ac:dyDescent="0.25"/>
    <row r="114890" s="1" customFormat="1" ht="15.75" x14ac:dyDescent="0.25"/>
    <row r="114891" s="1" customFormat="1" ht="15.75" x14ac:dyDescent="0.25"/>
    <row r="114892" s="1" customFormat="1" ht="15.75" x14ac:dyDescent="0.25"/>
    <row r="114893" s="1" customFormat="1" ht="15.75" x14ac:dyDescent="0.25"/>
    <row r="114894" s="1" customFormat="1" ht="15.75" x14ac:dyDescent="0.25"/>
    <row r="114895" s="1" customFormat="1" ht="15.75" x14ac:dyDescent="0.25"/>
    <row r="114896" s="1" customFormat="1" ht="15.75" x14ac:dyDescent="0.25"/>
    <row r="114897" s="1" customFormat="1" ht="15.75" x14ac:dyDescent="0.25"/>
    <row r="114898" s="1" customFormat="1" ht="15.75" x14ac:dyDescent="0.25"/>
    <row r="114899" s="1" customFormat="1" ht="15.75" x14ac:dyDescent="0.25"/>
    <row r="114900" s="1" customFormat="1" ht="15.75" x14ac:dyDescent="0.25"/>
    <row r="114901" s="1" customFormat="1" ht="15.75" x14ac:dyDescent="0.25"/>
    <row r="114902" s="1" customFormat="1" ht="15.75" x14ac:dyDescent="0.25"/>
    <row r="114903" s="1" customFormat="1" ht="15.75" x14ac:dyDescent="0.25"/>
    <row r="114904" s="1" customFormat="1" ht="15.75" x14ac:dyDescent="0.25"/>
    <row r="114905" s="1" customFormat="1" ht="15.75" x14ac:dyDescent="0.25"/>
    <row r="114906" s="1" customFormat="1" ht="15.75" x14ac:dyDescent="0.25"/>
    <row r="114907" s="1" customFormat="1" ht="15.75" x14ac:dyDescent="0.25"/>
    <row r="114908" s="1" customFormat="1" ht="15.75" x14ac:dyDescent="0.25"/>
    <row r="114909" s="1" customFormat="1" ht="15.75" x14ac:dyDescent="0.25"/>
    <row r="114910" s="1" customFormat="1" ht="15.75" x14ac:dyDescent="0.25"/>
    <row r="114911" s="1" customFormat="1" ht="15.75" x14ac:dyDescent="0.25"/>
    <row r="114912" s="1" customFormat="1" ht="15.75" x14ac:dyDescent="0.25"/>
    <row r="114913" s="1" customFormat="1" ht="15.75" x14ac:dyDescent="0.25"/>
    <row r="114914" s="1" customFormat="1" ht="15.75" x14ac:dyDescent="0.25"/>
    <row r="114915" s="1" customFormat="1" ht="15.75" x14ac:dyDescent="0.25"/>
    <row r="114916" s="1" customFormat="1" ht="15.75" x14ac:dyDescent="0.25"/>
    <row r="114917" s="1" customFormat="1" ht="15.75" x14ac:dyDescent="0.25"/>
    <row r="114918" s="1" customFormat="1" ht="15.75" x14ac:dyDescent="0.25"/>
    <row r="114919" s="1" customFormat="1" ht="15.75" x14ac:dyDescent="0.25"/>
    <row r="114920" s="1" customFormat="1" ht="15.75" x14ac:dyDescent="0.25"/>
    <row r="114921" s="1" customFormat="1" ht="15.75" x14ac:dyDescent="0.25"/>
    <row r="114922" s="1" customFormat="1" ht="15.75" x14ac:dyDescent="0.25"/>
    <row r="114923" s="1" customFormat="1" ht="15.75" x14ac:dyDescent="0.25"/>
    <row r="114924" s="1" customFormat="1" ht="15.75" x14ac:dyDescent="0.25"/>
    <row r="114925" s="1" customFormat="1" ht="15.75" x14ac:dyDescent="0.25"/>
    <row r="114926" s="1" customFormat="1" ht="15.75" x14ac:dyDescent="0.25"/>
    <row r="114927" s="1" customFormat="1" ht="15.75" x14ac:dyDescent="0.25"/>
    <row r="114928" s="1" customFormat="1" ht="15.75" x14ac:dyDescent="0.25"/>
    <row r="114929" s="1" customFormat="1" ht="15.75" x14ac:dyDescent="0.25"/>
    <row r="114930" s="1" customFormat="1" ht="15.75" x14ac:dyDescent="0.25"/>
    <row r="114931" s="1" customFormat="1" ht="15.75" x14ac:dyDescent="0.25"/>
    <row r="114932" s="1" customFormat="1" ht="15.75" x14ac:dyDescent="0.25"/>
    <row r="114933" s="1" customFormat="1" ht="15.75" x14ac:dyDescent="0.25"/>
    <row r="114934" s="1" customFormat="1" ht="15.75" x14ac:dyDescent="0.25"/>
    <row r="114935" s="1" customFormat="1" ht="15.75" x14ac:dyDescent="0.25"/>
    <row r="114936" s="1" customFormat="1" ht="15.75" x14ac:dyDescent="0.25"/>
    <row r="114937" s="1" customFormat="1" ht="15.75" x14ac:dyDescent="0.25"/>
    <row r="114938" s="1" customFormat="1" ht="15.75" x14ac:dyDescent="0.25"/>
    <row r="114939" s="1" customFormat="1" ht="15.75" x14ac:dyDescent="0.25"/>
    <row r="114940" s="1" customFormat="1" ht="15.75" x14ac:dyDescent="0.25"/>
    <row r="114941" s="1" customFormat="1" ht="15.75" x14ac:dyDescent="0.25"/>
    <row r="114942" s="1" customFormat="1" ht="15.75" x14ac:dyDescent="0.25"/>
    <row r="114943" s="1" customFormat="1" ht="15.75" x14ac:dyDescent="0.25"/>
    <row r="114944" s="1" customFormat="1" ht="15.75" x14ac:dyDescent="0.25"/>
    <row r="114945" s="1" customFormat="1" ht="15.75" x14ac:dyDescent="0.25"/>
    <row r="114946" s="1" customFormat="1" ht="15.75" x14ac:dyDescent="0.25"/>
    <row r="114947" s="1" customFormat="1" ht="15.75" x14ac:dyDescent="0.25"/>
    <row r="114948" s="1" customFormat="1" ht="15.75" x14ac:dyDescent="0.25"/>
    <row r="114949" s="1" customFormat="1" ht="15.75" x14ac:dyDescent="0.25"/>
    <row r="114950" s="1" customFormat="1" ht="15.75" x14ac:dyDescent="0.25"/>
    <row r="114951" s="1" customFormat="1" ht="15.75" x14ac:dyDescent="0.25"/>
    <row r="114952" s="1" customFormat="1" ht="15.75" x14ac:dyDescent="0.25"/>
    <row r="114953" s="1" customFormat="1" ht="15.75" x14ac:dyDescent="0.25"/>
    <row r="114954" s="1" customFormat="1" ht="15.75" x14ac:dyDescent="0.25"/>
    <row r="114955" s="1" customFormat="1" ht="15.75" x14ac:dyDescent="0.25"/>
    <row r="114956" s="1" customFormat="1" ht="15.75" x14ac:dyDescent="0.25"/>
    <row r="114957" s="1" customFormat="1" ht="15.75" x14ac:dyDescent="0.25"/>
    <row r="114958" s="1" customFormat="1" ht="15.75" x14ac:dyDescent="0.25"/>
    <row r="114959" s="1" customFormat="1" ht="15.75" x14ac:dyDescent="0.25"/>
    <row r="114960" s="1" customFormat="1" ht="15.75" x14ac:dyDescent="0.25"/>
    <row r="114961" s="1" customFormat="1" ht="15.75" x14ac:dyDescent="0.25"/>
    <row r="114962" s="1" customFormat="1" ht="15.75" x14ac:dyDescent="0.25"/>
    <row r="114963" s="1" customFormat="1" ht="15.75" x14ac:dyDescent="0.25"/>
    <row r="114964" s="1" customFormat="1" ht="15.75" x14ac:dyDescent="0.25"/>
    <row r="114965" s="1" customFormat="1" ht="15.75" x14ac:dyDescent="0.25"/>
    <row r="114966" s="1" customFormat="1" ht="15.75" x14ac:dyDescent="0.25"/>
    <row r="114967" s="1" customFormat="1" ht="15.75" x14ac:dyDescent="0.25"/>
    <row r="114968" s="1" customFormat="1" ht="15.75" x14ac:dyDescent="0.25"/>
    <row r="114969" s="1" customFormat="1" ht="15.75" x14ac:dyDescent="0.25"/>
    <row r="114970" s="1" customFormat="1" ht="15.75" x14ac:dyDescent="0.25"/>
    <row r="114971" s="1" customFormat="1" ht="15.75" x14ac:dyDescent="0.25"/>
    <row r="114972" s="1" customFormat="1" ht="15.75" x14ac:dyDescent="0.25"/>
    <row r="114973" s="1" customFormat="1" ht="15.75" x14ac:dyDescent="0.25"/>
    <row r="114974" s="1" customFormat="1" ht="15.75" x14ac:dyDescent="0.25"/>
    <row r="114975" s="1" customFormat="1" ht="15.75" x14ac:dyDescent="0.25"/>
    <row r="114976" s="1" customFormat="1" ht="15.75" x14ac:dyDescent="0.25"/>
    <row r="114977" s="1" customFormat="1" ht="15.75" x14ac:dyDescent="0.25"/>
    <row r="114978" s="1" customFormat="1" ht="15.75" x14ac:dyDescent="0.25"/>
    <row r="114979" s="1" customFormat="1" ht="15.75" x14ac:dyDescent="0.25"/>
    <row r="114980" s="1" customFormat="1" ht="15.75" x14ac:dyDescent="0.25"/>
    <row r="114981" s="1" customFormat="1" ht="15.75" x14ac:dyDescent="0.25"/>
    <row r="114982" s="1" customFormat="1" ht="15.75" x14ac:dyDescent="0.25"/>
    <row r="114983" s="1" customFormat="1" ht="15.75" x14ac:dyDescent="0.25"/>
    <row r="114984" s="1" customFormat="1" ht="15.75" x14ac:dyDescent="0.25"/>
    <row r="114985" s="1" customFormat="1" ht="15.75" x14ac:dyDescent="0.25"/>
    <row r="114986" s="1" customFormat="1" ht="15.75" x14ac:dyDescent="0.25"/>
    <row r="114987" s="1" customFormat="1" ht="15.75" x14ac:dyDescent="0.25"/>
    <row r="114988" s="1" customFormat="1" ht="15.75" x14ac:dyDescent="0.25"/>
    <row r="114989" s="1" customFormat="1" ht="15.75" x14ac:dyDescent="0.25"/>
    <row r="114990" s="1" customFormat="1" ht="15.75" x14ac:dyDescent="0.25"/>
    <row r="114991" s="1" customFormat="1" ht="15.75" x14ac:dyDescent="0.25"/>
    <row r="114992" s="1" customFormat="1" ht="15.75" x14ac:dyDescent="0.25"/>
    <row r="114993" s="1" customFormat="1" ht="15.75" x14ac:dyDescent="0.25"/>
    <row r="114994" s="1" customFormat="1" ht="15.75" x14ac:dyDescent="0.25"/>
    <row r="114995" s="1" customFormat="1" ht="15.75" x14ac:dyDescent="0.25"/>
    <row r="114996" s="1" customFormat="1" ht="15.75" x14ac:dyDescent="0.25"/>
    <row r="114997" s="1" customFormat="1" ht="15.75" x14ac:dyDescent="0.25"/>
    <row r="114998" s="1" customFormat="1" ht="15.75" x14ac:dyDescent="0.25"/>
    <row r="114999" s="1" customFormat="1" ht="15.75" x14ac:dyDescent="0.25"/>
    <row r="115000" s="1" customFormat="1" ht="15.75" x14ac:dyDescent="0.25"/>
    <row r="115001" s="1" customFormat="1" ht="15.75" x14ac:dyDescent="0.25"/>
    <row r="115002" s="1" customFormat="1" ht="15.75" x14ac:dyDescent="0.25"/>
    <row r="115003" s="1" customFormat="1" ht="15.75" x14ac:dyDescent="0.25"/>
    <row r="115004" s="1" customFormat="1" ht="15.75" x14ac:dyDescent="0.25"/>
    <row r="115005" s="1" customFormat="1" ht="15.75" x14ac:dyDescent="0.25"/>
    <row r="115006" s="1" customFormat="1" ht="15.75" x14ac:dyDescent="0.25"/>
    <row r="115007" s="1" customFormat="1" ht="15.75" x14ac:dyDescent="0.25"/>
    <row r="115008" s="1" customFormat="1" ht="15.75" x14ac:dyDescent="0.25"/>
    <row r="115009" s="1" customFormat="1" ht="15.75" x14ac:dyDescent="0.25"/>
    <row r="115010" s="1" customFormat="1" ht="15.75" x14ac:dyDescent="0.25"/>
    <row r="115011" s="1" customFormat="1" ht="15.75" x14ac:dyDescent="0.25"/>
    <row r="115012" s="1" customFormat="1" ht="15.75" x14ac:dyDescent="0.25"/>
    <row r="115013" s="1" customFormat="1" ht="15.75" x14ac:dyDescent="0.25"/>
    <row r="115014" s="1" customFormat="1" ht="15.75" x14ac:dyDescent="0.25"/>
    <row r="115015" s="1" customFormat="1" ht="15.75" x14ac:dyDescent="0.25"/>
    <row r="115016" s="1" customFormat="1" ht="15.75" x14ac:dyDescent="0.25"/>
    <row r="115017" s="1" customFormat="1" ht="15.75" x14ac:dyDescent="0.25"/>
    <row r="115018" s="1" customFormat="1" ht="15.75" x14ac:dyDescent="0.25"/>
    <row r="115019" s="1" customFormat="1" ht="15.75" x14ac:dyDescent="0.25"/>
    <row r="115020" s="1" customFormat="1" ht="15.75" x14ac:dyDescent="0.25"/>
    <row r="115021" s="1" customFormat="1" ht="15.75" x14ac:dyDescent="0.25"/>
    <row r="115022" s="1" customFormat="1" ht="15.75" x14ac:dyDescent="0.25"/>
    <row r="115023" s="1" customFormat="1" ht="15.75" x14ac:dyDescent="0.25"/>
    <row r="115024" s="1" customFormat="1" ht="15.75" x14ac:dyDescent="0.25"/>
    <row r="115025" s="1" customFormat="1" ht="15.75" x14ac:dyDescent="0.25"/>
    <row r="115026" s="1" customFormat="1" ht="15.75" x14ac:dyDescent="0.25"/>
    <row r="115027" s="1" customFormat="1" ht="15.75" x14ac:dyDescent="0.25"/>
    <row r="115028" s="1" customFormat="1" ht="15.75" x14ac:dyDescent="0.25"/>
    <row r="115029" s="1" customFormat="1" ht="15.75" x14ac:dyDescent="0.25"/>
    <row r="115030" s="1" customFormat="1" ht="15.75" x14ac:dyDescent="0.25"/>
    <row r="115031" s="1" customFormat="1" ht="15.75" x14ac:dyDescent="0.25"/>
    <row r="115032" s="1" customFormat="1" ht="15.75" x14ac:dyDescent="0.25"/>
    <row r="115033" s="1" customFormat="1" ht="15.75" x14ac:dyDescent="0.25"/>
    <row r="115034" s="1" customFormat="1" ht="15.75" x14ac:dyDescent="0.25"/>
    <row r="115035" s="1" customFormat="1" ht="15.75" x14ac:dyDescent="0.25"/>
    <row r="115036" s="1" customFormat="1" ht="15.75" x14ac:dyDescent="0.25"/>
    <row r="115037" s="1" customFormat="1" ht="15.75" x14ac:dyDescent="0.25"/>
    <row r="115038" s="1" customFormat="1" ht="15.75" x14ac:dyDescent="0.25"/>
    <row r="115039" s="1" customFormat="1" ht="15.75" x14ac:dyDescent="0.25"/>
    <row r="115040" s="1" customFormat="1" ht="15.75" x14ac:dyDescent="0.25"/>
    <row r="115041" s="1" customFormat="1" ht="15.75" x14ac:dyDescent="0.25"/>
    <row r="115042" s="1" customFormat="1" ht="15.75" x14ac:dyDescent="0.25"/>
    <row r="115043" s="1" customFormat="1" ht="15.75" x14ac:dyDescent="0.25"/>
    <row r="115044" s="1" customFormat="1" ht="15.75" x14ac:dyDescent="0.25"/>
    <row r="115045" s="1" customFormat="1" ht="15.75" x14ac:dyDescent="0.25"/>
    <row r="115046" s="1" customFormat="1" ht="15.75" x14ac:dyDescent="0.25"/>
    <row r="115047" s="1" customFormat="1" ht="15.75" x14ac:dyDescent="0.25"/>
    <row r="115048" s="1" customFormat="1" ht="15.75" x14ac:dyDescent="0.25"/>
    <row r="115049" s="1" customFormat="1" ht="15.75" x14ac:dyDescent="0.25"/>
    <row r="115050" s="1" customFormat="1" ht="15.75" x14ac:dyDescent="0.25"/>
    <row r="115051" s="1" customFormat="1" ht="15.75" x14ac:dyDescent="0.25"/>
    <row r="115052" s="1" customFormat="1" ht="15.75" x14ac:dyDescent="0.25"/>
    <row r="115053" s="1" customFormat="1" ht="15.75" x14ac:dyDescent="0.25"/>
    <row r="115054" s="1" customFormat="1" ht="15.75" x14ac:dyDescent="0.25"/>
    <row r="115055" s="1" customFormat="1" ht="15.75" x14ac:dyDescent="0.25"/>
    <row r="115056" s="1" customFormat="1" ht="15.75" x14ac:dyDescent="0.25"/>
    <row r="115057" s="1" customFormat="1" ht="15.75" x14ac:dyDescent="0.25"/>
    <row r="115058" s="1" customFormat="1" ht="15.75" x14ac:dyDescent="0.25"/>
    <row r="115059" s="1" customFormat="1" ht="15.75" x14ac:dyDescent="0.25"/>
    <row r="115060" s="1" customFormat="1" ht="15.75" x14ac:dyDescent="0.25"/>
    <row r="115061" s="1" customFormat="1" ht="15.75" x14ac:dyDescent="0.25"/>
    <row r="115062" s="1" customFormat="1" ht="15.75" x14ac:dyDescent="0.25"/>
    <row r="115063" s="1" customFormat="1" ht="15.75" x14ac:dyDescent="0.25"/>
    <row r="115064" s="1" customFormat="1" ht="15.75" x14ac:dyDescent="0.25"/>
    <row r="115065" s="1" customFormat="1" ht="15.75" x14ac:dyDescent="0.25"/>
    <row r="115066" s="1" customFormat="1" ht="15.75" x14ac:dyDescent="0.25"/>
    <row r="115067" s="1" customFormat="1" ht="15.75" x14ac:dyDescent="0.25"/>
    <row r="115068" s="1" customFormat="1" ht="15.75" x14ac:dyDescent="0.25"/>
    <row r="115069" s="1" customFormat="1" ht="15.75" x14ac:dyDescent="0.25"/>
    <row r="115070" s="1" customFormat="1" ht="15.75" x14ac:dyDescent="0.25"/>
    <row r="115071" s="1" customFormat="1" ht="15.75" x14ac:dyDescent="0.25"/>
    <row r="115072" s="1" customFormat="1" ht="15.75" x14ac:dyDescent="0.25"/>
    <row r="115073" s="1" customFormat="1" ht="15.75" x14ac:dyDescent="0.25"/>
    <row r="115074" s="1" customFormat="1" ht="15.75" x14ac:dyDescent="0.25"/>
    <row r="115075" s="1" customFormat="1" ht="15.75" x14ac:dyDescent="0.25"/>
    <row r="115076" s="1" customFormat="1" ht="15.75" x14ac:dyDescent="0.25"/>
    <row r="115077" s="1" customFormat="1" ht="15.75" x14ac:dyDescent="0.25"/>
    <row r="115078" s="1" customFormat="1" ht="15.75" x14ac:dyDescent="0.25"/>
    <row r="115079" s="1" customFormat="1" ht="15.75" x14ac:dyDescent="0.25"/>
    <row r="115080" s="1" customFormat="1" ht="15.75" x14ac:dyDescent="0.25"/>
    <row r="115081" s="1" customFormat="1" ht="15.75" x14ac:dyDescent="0.25"/>
    <row r="115082" s="1" customFormat="1" ht="15.75" x14ac:dyDescent="0.25"/>
    <row r="115083" s="1" customFormat="1" ht="15.75" x14ac:dyDescent="0.25"/>
    <row r="115084" s="1" customFormat="1" ht="15.75" x14ac:dyDescent="0.25"/>
    <row r="115085" s="1" customFormat="1" ht="15.75" x14ac:dyDescent="0.25"/>
    <row r="115086" s="1" customFormat="1" ht="15.75" x14ac:dyDescent="0.25"/>
    <row r="115087" s="1" customFormat="1" ht="15.75" x14ac:dyDescent="0.25"/>
    <row r="115088" s="1" customFormat="1" ht="15.75" x14ac:dyDescent="0.25"/>
    <row r="115089" s="1" customFormat="1" ht="15.75" x14ac:dyDescent="0.25"/>
    <row r="115090" s="1" customFormat="1" ht="15.75" x14ac:dyDescent="0.25"/>
    <row r="115091" s="1" customFormat="1" ht="15.75" x14ac:dyDescent="0.25"/>
    <row r="115092" s="1" customFormat="1" ht="15.75" x14ac:dyDescent="0.25"/>
    <row r="115093" s="1" customFormat="1" ht="15.75" x14ac:dyDescent="0.25"/>
    <row r="115094" s="1" customFormat="1" ht="15.75" x14ac:dyDescent="0.25"/>
    <row r="115095" s="1" customFormat="1" ht="15.75" x14ac:dyDescent="0.25"/>
    <row r="115096" s="1" customFormat="1" ht="15.75" x14ac:dyDescent="0.25"/>
    <row r="115097" s="1" customFormat="1" ht="15.75" x14ac:dyDescent="0.25"/>
    <row r="115098" s="1" customFormat="1" ht="15.75" x14ac:dyDescent="0.25"/>
    <row r="115099" s="1" customFormat="1" ht="15.75" x14ac:dyDescent="0.25"/>
    <row r="115100" s="1" customFormat="1" ht="15.75" x14ac:dyDescent="0.25"/>
    <row r="115101" s="1" customFormat="1" ht="15.75" x14ac:dyDescent="0.25"/>
    <row r="115102" s="1" customFormat="1" ht="15.75" x14ac:dyDescent="0.25"/>
    <row r="115103" s="1" customFormat="1" ht="15.75" x14ac:dyDescent="0.25"/>
    <row r="115104" s="1" customFormat="1" ht="15.75" x14ac:dyDescent="0.25"/>
    <row r="115105" s="1" customFormat="1" ht="15.75" x14ac:dyDescent="0.25"/>
    <row r="115106" s="1" customFormat="1" ht="15.75" x14ac:dyDescent="0.25"/>
    <row r="115107" s="1" customFormat="1" ht="15.75" x14ac:dyDescent="0.25"/>
    <row r="115108" s="1" customFormat="1" ht="15.75" x14ac:dyDescent="0.25"/>
    <row r="115109" s="1" customFormat="1" ht="15.75" x14ac:dyDescent="0.25"/>
    <row r="115110" s="1" customFormat="1" ht="15.75" x14ac:dyDescent="0.25"/>
    <row r="115111" s="1" customFormat="1" ht="15.75" x14ac:dyDescent="0.25"/>
    <row r="115112" s="1" customFormat="1" ht="15.75" x14ac:dyDescent="0.25"/>
    <row r="115113" s="1" customFormat="1" ht="15.75" x14ac:dyDescent="0.25"/>
    <row r="115114" s="1" customFormat="1" ht="15.75" x14ac:dyDescent="0.25"/>
    <row r="115115" s="1" customFormat="1" ht="15.75" x14ac:dyDescent="0.25"/>
    <row r="115116" s="1" customFormat="1" ht="15.75" x14ac:dyDescent="0.25"/>
    <row r="115117" s="1" customFormat="1" ht="15.75" x14ac:dyDescent="0.25"/>
    <row r="115118" s="1" customFormat="1" ht="15.75" x14ac:dyDescent="0.25"/>
    <row r="115119" s="1" customFormat="1" ht="15.75" x14ac:dyDescent="0.25"/>
    <row r="115120" s="1" customFormat="1" ht="15.75" x14ac:dyDescent="0.25"/>
    <row r="115121" s="1" customFormat="1" ht="15.75" x14ac:dyDescent="0.25"/>
    <row r="115122" s="1" customFormat="1" ht="15.75" x14ac:dyDescent="0.25"/>
    <row r="115123" s="1" customFormat="1" ht="15.75" x14ac:dyDescent="0.25"/>
    <row r="115124" s="1" customFormat="1" ht="15.75" x14ac:dyDescent="0.25"/>
    <row r="115125" s="1" customFormat="1" ht="15.75" x14ac:dyDescent="0.25"/>
    <row r="115126" s="1" customFormat="1" ht="15.75" x14ac:dyDescent="0.25"/>
    <row r="115127" s="1" customFormat="1" ht="15.75" x14ac:dyDescent="0.25"/>
    <row r="115128" s="1" customFormat="1" ht="15.75" x14ac:dyDescent="0.25"/>
    <row r="115129" s="1" customFormat="1" ht="15.75" x14ac:dyDescent="0.25"/>
    <row r="115130" s="1" customFormat="1" ht="15.75" x14ac:dyDescent="0.25"/>
    <row r="115131" s="1" customFormat="1" ht="15.75" x14ac:dyDescent="0.25"/>
    <row r="115132" s="1" customFormat="1" ht="15.75" x14ac:dyDescent="0.25"/>
    <row r="115133" s="1" customFormat="1" ht="15.75" x14ac:dyDescent="0.25"/>
    <row r="115134" s="1" customFormat="1" ht="15.75" x14ac:dyDescent="0.25"/>
    <row r="115135" s="1" customFormat="1" ht="15.75" x14ac:dyDescent="0.25"/>
    <row r="115136" s="1" customFormat="1" ht="15.75" x14ac:dyDescent="0.25"/>
    <row r="115137" s="1" customFormat="1" ht="15.75" x14ac:dyDescent="0.25"/>
    <row r="115138" s="1" customFormat="1" ht="15.75" x14ac:dyDescent="0.25"/>
    <row r="115139" s="1" customFormat="1" ht="15.75" x14ac:dyDescent="0.25"/>
    <row r="115140" s="1" customFormat="1" ht="15.75" x14ac:dyDescent="0.25"/>
    <row r="115141" s="1" customFormat="1" ht="15.75" x14ac:dyDescent="0.25"/>
    <row r="115142" s="1" customFormat="1" ht="15.75" x14ac:dyDescent="0.25"/>
    <row r="115143" s="1" customFormat="1" ht="15.75" x14ac:dyDescent="0.25"/>
    <row r="115144" s="1" customFormat="1" ht="15.75" x14ac:dyDescent="0.25"/>
    <row r="115145" s="1" customFormat="1" ht="15.75" x14ac:dyDescent="0.25"/>
    <row r="115146" s="1" customFormat="1" ht="15.75" x14ac:dyDescent="0.25"/>
    <row r="115147" s="1" customFormat="1" ht="15.75" x14ac:dyDescent="0.25"/>
    <row r="115148" s="1" customFormat="1" ht="15.75" x14ac:dyDescent="0.25"/>
    <row r="115149" s="1" customFormat="1" ht="15.75" x14ac:dyDescent="0.25"/>
    <row r="115150" s="1" customFormat="1" ht="15.75" x14ac:dyDescent="0.25"/>
    <row r="115151" s="1" customFormat="1" ht="15.75" x14ac:dyDescent="0.25"/>
    <row r="115152" s="1" customFormat="1" ht="15.75" x14ac:dyDescent="0.25"/>
    <row r="115153" s="1" customFormat="1" ht="15.75" x14ac:dyDescent="0.25"/>
    <row r="115154" s="1" customFormat="1" ht="15.75" x14ac:dyDescent="0.25"/>
    <row r="115155" s="1" customFormat="1" ht="15.75" x14ac:dyDescent="0.25"/>
    <row r="115156" s="1" customFormat="1" ht="15.75" x14ac:dyDescent="0.25"/>
    <row r="115157" s="1" customFormat="1" ht="15.75" x14ac:dyDescent="0.25"/>
    <row r="115158" s="1" customFormat="1" ht="15.75" x14ac:dyDescent="0.25"/>
    <row r="115159" s="1" customFormat="1" ht="15.75" x14ac:dyDescent="0.25"/>
    <row r="115160" s="1" customFormat="1" ht="15.75" x14ac:dyDescent="0.25"/>
    <row r="115161" s="1" customFormat="1" ht="15.75" x14ac:dyDescent="0.25"/>
    <row r="115162" s="1" customFormat="1" ht="15.75" x14ac:dyDescent="0.25"/>
    <row r="115163" s="1" customFormat="1" ht="15.75" x14ac:dyDescent="0.25"/>
    <row r="115164" s="1" customFormat="1" ht="15.75" x14ac:dyDescent="0.25"/>
    <row r="115165" s="1" customFormat="1" ht="15.75" x14ac:dyDescent="0.25"/>
    <row r="115166" s="1" customFormat="1" ht="15.75" x14ac:dyDescent="0.25"/>
    <row r="115167" s="1" customFormat="1" ht="15.75" x14ac:dyDescent="0.25"/>
    <row r="115168" s="1" customFormat="1" ht="15.75" x14ac:dyDescent="0.25"/>
    <row r="115169" s="1" customFormat="1" ht="15.75" x14ac:dyDescent="0.25"/>
    <row r="115170" s="1" customFormat="1" ht="15.75" x14ac:dyDescent="0.25"/>
    <row r="115171" s="1" customFormat="1" ht="15.75" x14ac:dyDescent="0.25"/>
    <row r="115172" s="1" customFormat="1" ht="15.75" x14ac:dyDescent="0.25"/>
    <row r="115173" s="1" customFormat="1" ht="15.75" x14ac:dyDescent="0.25"/>
    <row r="115174" s="1" customFormat="1" ht="15.75" x14ac:dyDescent="0.25"/>
    <row r="115175" s="1" customFormat="1" ht="15.75" x14ac:dyDescent="0.25"/>
    <row r="115176" s="1" customFormat="1" ht="15.75" x14ac:dyDescent="0.25"/>
    <row r="115177" s="1" customFormat="1" ht="15.75" x14ac:dyDescent="0.25"/>
    <row r="115178" s="1" customFormat="1" ht="15.75" x14ac:dyDescent="0.25"/>
    <row r="115179" s="1" customFormat="1" ht="15.75" x14ac:dyDescent="0.25"/>
    <row r="115180" s="1" customFormat="1" ht="15.75" x14ac:dyDescent="0.25"/>
    <row r="115181" s="1" customFormat="1" ht="15.75" x14ac:dyDescent="0.25"/>
    <row r="115182" s="1" customFormat="1" ht="15.75" x14ac:dyDescent="0.25"/>
    <row r="115183" s="1" customFormat="1" ht="15.75" x14ac:dyDescent="0.25"/>
    <row r="115184" s="1" customFormat="1" ht="15.75" x14ac:dyDescent="0.25"/>
    <row r="115185" s="1" customFormat="1" ht="15.75" x14ac:dyDescent="0.25"/>
    <row r="115186" s="1" customFormat="1" ht="15.75" x14ac:dyDescent="0.25"/>
    <row r="115187" s="1" customFormat="1" ht="15.75" x14ac:dyDescent="0.25"/>
    <row r="115188" s="1" customFormat="1" ht="15.75" x14ac:dyDescent="0.25"/>
    <row r="115189" s="1" customFormat="1" ht="15.75" x14ac:dyDescent="0.25"/>
    <row r="115190" s="1" customFormat="1" ht="15.75" x14ac:dyDescent="0.25"/>
    <row r="115191" s="1" customFormat="1" ht="15.75" x14ac:dyDescent="0.25"/>
    <row r="115192" s="1" customFormat="1" ht="15.75" x14ac:dyDescent="0.25"/>
    <row r="115193" s="1" customFormat="1" ht="15.75" x14ac:dyDescent="0.25"/>
    <row r="115194" s="1" customFormat="1" ht="15.75" x14ac:dyDescent="0.25"/>
    <row r="115195" s="1" customFormat="1" ht="15.75" x14ac:dyDescent="0.25"/>
    <row r="115196" s="1" customFormat="1" ht="15.75" x14ac:dyDescent="0.25"/>
    <row r="115197" s="1" customFormat="1" ht="15.75" x14ac:dyDescent="0.25"/>
    <row r="115198" s="1" customFormat="1" ht="15.75" x14ac:dyDescent="0.25"/>
    <row r="115199" s="1" customFormat="1" ht="15.75" x14ac:dyDescent="0.25"/>
    <row r="115200" s="1" customFormat="1" ht="15.75" x14ac:dyDescent="0.25"/>
    <row r="115201" s="1" customFormat="1" ht="15.75" x14ac:dyDescent="0.25"/>
    <row r="115202" s="1" customFormat="1" ht="15.75" x14ac:dyDescent="0.25"/>
    <row r="115203" s="1" customFormat="1" ht="15.75" x14ac:dyDescent="0.25"/>
    <row r="115204" s="1" customFormat="1" ht="15.75" x14ac:dyDescent="0.25"/>
    <row r="115205" s="1" customFormat="1" ht="15.75" x14ac:dyDescent="0.25"/>
    <row r="115206" s="1" customFormat="1" ht="15.75" x14ac:dyDescent="0.25"/>
    <row r="115207" s="1" customFormat="1" ht="15.75" x14ac:dyDescent="0.25"/>
    <row r="115208" s="1" customFormat="1" ht="15.75" x14ac:dyDescent="0.25"/>
    <row r="115209" s="1" customFormat="1" ht="15.75" x14ac:dyDescent="0.25"/>
    <row r="115210" s="1" customFormat="1" ht="15.75" x14ac:dyDescent="0.25"/>
    <row r="115211" s="1" customFormat="1" ht="15.75" x14ac:dyDescent="0.25"/>
    <row r="115212" s="1" customFormat="1" ht="15.75" x14ac:dyDescent="0.25"/>
    <row r="115213" s="1" customFormat="1" ht="15.75" x14ac:dyDescent="0.25"/>
    <row r="115214" s="1" customFormat="1" ht="15.75" x14ac:dyDescent="0.25"/>
    <row r="115215" s="1" customFormat="1" ht="15.75" x14ac:dyDescent="0.25"/>
    <row r="115216" s="1" customFormat="1" ht="15.75" x14ac:dyDescent="0.25"/>
    <row r="115217" s="1" customFormat="1" ht="15.75" x14ac:dyDescent="0.25"/>
    <row r="115218" s="1" customFormat="1" ht="15.75" x14ac:dyDescent="0.25"/>
    <row r="115219" s="1" customFormat="1" ht="15.75" x14ac:dyDescent="0.25"/>
    <row r="115220" s="1" customFormat="1" ht="15.75" x14ac:dyDescent="0.25"/>
    <row r="115221" s="1" customFormat="1" ht="15.75" x14ac:dyDescent="0.25"/>
    <row r="115222" s="1" customFormat="1" ht="15.75" x14ac:dyDescent="0.25"/>
    <row r="115223" s="1" customFormat="1" ht="15.75" x14ac:dyDescent="0.25"/>
    <row r="115224" s="1" customFormat="1" ht="15.75" x14ac:dyDescent="0.25"/>
    <row r="115225" s="1" customFormat="1" ht="15.75" x14ac:dyDescent="0.25"/>
    <row r="115226" s="1" customFormat="1" ht="15.75" x14ac:dyDescent="0.25"/>
    <row r="115227" s="1" customFormat="1" ht="15.75" x14ac:dyDescent="0.25"/>
    <row r="115228" s="1" customFormat="1" ht="15.75" x14ac:dyDescent="0.25"/>
    <row r="115229" s="1" customFormat="1" ht="15.75" x14ac:dyDescent="0.25"/>
    <row r="115230" s="1" customFormat="1" ht="15.75" x14ac:dyDescent="0.25"/>
    <row r="115231" s="1" customFormat="1" ht="15.75" x14ac:dyDescent="0.25"/>
    <row r="115232" s="1" customFormat="1" ht="15.75" x14ac:dyDescent="0.25"/>
    <row r="115233" s="1" customFormat="1" ht="15.75" x14ac:dyDescent="0.25"/>
    <row r="115234" s="1" customFormat="1" ht="15.75" x14ac:dyDescent="0.25"/>
    <row r="115235" s="1" customFormat="1" ht="15.75" x14ac:dyDescent="0.25"/>
    <row r="115236" s="1" customFormat="1" ht="15.75" x14ac:dyDescent="0.25"/>
    <row r="115237" s="1" customFormat="1" ht="15.75" x14ac:dyDescent="0.25"/>
    <row r="115238" s="1" customFormat="1" ht="15.75" x14ac:dyDescent="0.25"/>
    <row r="115239" s="1" customFormat="1" ht="15.75" x14ac:dyDescent="0.25"/>
    <row r="115240" s="1" customFormat="1" ht="15.75" x14ac:dyDescent="0.25"/>
    <row r="115241" s="1" customFormat="1" ht="15.75" x14ac:dyDescent="0.25"/>
    <row r="115242" s="1" customFormat="1" ht="15.75" x14ac:dyDescent="0.25"/>
    <row r="115243" s="1" customFormat="1" ht="15.75" x14ac:dyDescent="0.25"/>
    <row r="115244" s="1" customFormat="1" ht="15.75" x14ac:dyDescent="0.25"/>
    <row r="115245" s="1" customFormat="1" ht="15.75" x14ac:dyDescent="0.25"/>
    <row r="115246" s="1" customFormat="1" ht="15.75" x14ac:dyDescent="0.25"/>
    <row r="115247" s="1" customFormat="1" ht="15.75" x14ac:dyDescent="0.25"/>
    <row r="115248" s="1" customFormat="1" ht="15.75" x14ac:dyDescent="0.25"/>
    <row r="115249" s="1" customFormat="1" ht="15.75" x14ac:dyDescent="0.25"/>
    <row r="115250" s="1" customFormat="1" ht="15.75" x14ac:dyDescent="0.25"/>
    <row r="115251" s="1" customFormat="1" ht="15.75" x14ac:dyDescent="0.25"/>
    <row r="115252" s="1" customFormat="1" ht="15.75" x14ac:dyDescent="0.25"/>
    <row r="115253" s="1" customFormat="1" ht="15.75" x14ac:dyDescent="0.25"/>
    <row r="115254" s="1" customFormat="1" ht="15.75" x14ac:dyDescent="0.25"/>
    <row r="115255" s="1" customFormat="1" ht="15.75" x14ac:dyDescent="0.25"/>
    <row r="115256" s="1" customFormat="1" ht="15.75" x14ac:dyDescent="0.25"/>
    <row r="115257" s="1" customFormat="1" ht="15.75" x14ac:dyDescent="0.25"/>
    <row r="115258" s="1" customFormat="1" ht="15.75" x14ac:dyDescent="0.25"/>
    <row r="115259" s="1" customFormat="1" ht="15.75" x14ac:dyDescent="0.25"/>
    <row r="115260" s="1" customFormat="1" ht="15.75" x14ac:dyDescent="0.25"/>
    <row r="115261" s="1" customFormat="1" ht="15.75" x14ac:dyDescent="0.25"/>
    <row r="115262" s="1" customFormat="1" ht="15.75" x14ac:dyDescent="0.25"/>
    <row r="115263" s="1" customFormat="1" ht="15.75" x14ac:dyDescent="0.25"/>
    <row r="115264" s="1" customFormat="1" ht="15.75" x14ac:dyDescent="0.25"/>
    <row r="115265" s="1" customFormat="1" ht="15.75" x14ac:dyDescent="0.25"/>
    <row r="115266" s="1" customFormat="1" ht="15.75" x14ac:dyDescent="0.25"/>
    <row r="115267" s="1" customFormat="1" ht="15.75" x14ac:dyDescent="0.25"/>
    <row r="115268" s="1" customFormat="1" ht="15.75" x14ac:dyDescent="0.25"/>
    <row r="115269" s="1" customFormat="1" ht="15.75" x14ac:dyDescent="0.25"/>
    <row r="115270" s="1" customFormat="1" ht="15.75" x14ac:dyDescent="0.25"/>
    <row r="115271" s="1" customFormat="1" ht="15.75" x14ac:dyDescent="0.25"/>
    <row r="115272" s="1" customFormat="1" ht="15.75" x14ac:dyDescent="0.25"/>
    <row r="115273" s="1" customFormat="1" ht="15.75" x14ac:dyDescent="0.25"/>
    <row r="115274" s="1" customFormat="1" ht="15.75" x14ac:dyDescent="0.25"/>
    <row r="115275" s="1" customFormat="1" ht="15.75" x14ac:dyDescent="0.25"/>
    <row r="115276" s="1" customFormat="1" ht="15.75" x14ac:dyDescent="0.25"/>
    <row r="115277" s="1" customFormat="1" ht="15.75" x14ac:dyDescent="0.25"/>
    <row r="115278" s="1" customFormat="1" ht="15.75" x14ac:dyDescent="0.25"/>
    <row r="115279" s="1" customFormat="1" ht="15.75" x14ac:dyDescent="0.25"/>
    <row r="115280" s="1" customFormat="1" ht="15.75" x14ac:dyDescent="0.25"/>
    <row r="115281" s="1" customFormat="1" ht="15.75" x14ac:dyDescent="0.25"/>
    <row r="115282" s="1" customFormat="1" ht="15.75" x14ac:dyDescent="0.25"/>
    <row r="115283" s="1" customFormat="1" ht="15.75" x14ac:dyDescent="0.25"/>
    <row r="115284" s="1" customFormat="1" ht="15.75" x14ac:dyDescent="0.25"/>
    <row r="115285" s="1" customFormat="1" ht="15.75" x14ac:dyDescent="0.25"/>
    <row r="115286" s="1" customFormat="1" ht="15.75" x14ac:dyDescent="0.25"/>
    <row r="115287" s="1" customFormat="1" ht="15.75" x14ac:dyDescent="0.25"/>
    <row r="115288" s="1" customFormat="1" ht="15.75" x14ac:dyDescent="0.25"/>
    <row r="115289" s="1" customFormat="1" ht="15.75" x14ac:dyDescent="0.25"/>
    <row r="115290" s="1" customFormat="1" ht="15.75" x14ac:dyDescent="0.25"/>
    <row r="115291" s="1" customFormat="1" ht="15.75" x14ac:dyDescent="0.25"/>
    <row r="115292" s="1" customFormat="1" ht="15.75" x14ac:dyDescent="0.25"/>
    <row r="115293" s="1" customFormat="1" ht="15.75" x14ac:dyDescent="0.25"/>
    <row r="115294" s="1" customFormat="1" ht="15.75" x14ac:dyDescent="0.25"/>
    <row r="115295" s="1" customFormat="1" ht="15.75" x14ac:dyDescent="0.25"/>
    <row r="115296" s="1" customFormat="1" ht="15.75" x14ac:dyDescent="0.25"/>
    <row r="115297" s="1" customFormat="1" ht="15.75" x14ac:dyDescent="0.25"/>
    <row r="115298" s="1" customFormat="1" ht="15.75" x14ac:dyDescent="0.25"/>
    <row r="115299" s="1" customFormat="1" ht="15.75" x14ac:dyDescent="0.25"/>
    <row r="115300" s="1" customFormat="1" ht="15.75" x14ac:dyDescent="0.25"/>
    <row r="115301" s="1" customFormat="1" ht="15.75" x14ac:dyDescent="0.25"/>
    <row r="115302" s="1" customFormat="1" ht="15.75" x14ac:dyDescent="0.25"/>
    <row r="115303" s="1" customFormat="1" ht="15.75" x14ac:dyDescent="0.25"/>
    <row r="115304" s="1" customFormat="1" ht="15.75" x14ac:dyDescent="0.25"/>
    <row r="115305" s="1" customFormat="1" ht="15.75" x14ac:dyDescent="0.25"/>
    <row r="115306" s="1" customFormat="1" ht="15.75" x14ac:dyDescent="0.25"/>
    <row r="115307" s="1" customFormat="1" ht="15.75" x14ac:dyDescent="0.25"/>
    <row r="115308" s="1" customFormat="1" ht="15.75" x14ac:dyDescent="0.25"/>
    <row r="115309" s="1" customFormat="1" ht="15.75" x14ac:dyDescent="0.25"/>
    <row r="115310" s="1" customFormat="1" ht="15.75" x14ac:dyDescent="0.25"/>
    <row r="115311" s="1" customFormat="1" ht="15.75" x14ac:dyDescent="0.25"/>
    <row r="115312" s="1" customFormat="1" ht="15.75" x14ac:dyDescent="0.25"/>
    <row r="115313" s="1" customFormat="1" ht="15.75" x14ac:dyDescent="0.25"/>
    <row r="115314" s="1" customFormat="1" ht="15.75" x14ac:dyDescent="0.25"/>
    <row r="115315" s="1" customFormat="1" ht="15.75" x14ac:dyDescent="0.25"/>
    <row r="115316" s="1" customFormat="1" ht="15.75" x14ac:dyDescent="0.25"/>
    <row r="115317" s="1" customFormat="1" ht="15.75" x14ac:dyDescent="0.25"/>
    <row r="115318" s="1" customFormat="1" ht="15.75" x14ac:dyDescent="0.25"/>
    <row r="115319" s="1" customFormat="1" ht="15.75" x14ac:dyDescent="0.25"/>
    <row r="115320" s="1" customFormat="1" ht="15.75" x14ac:dyDescent="0.25"/>
    <row r="115321" s="1" customFormat="1" ht="15.75" x14ac:dyDescent="0.25"/>
    <row r="115322" s="1" customFormat="1" ht="15.75" x14ac:dyDescent="0.25"/>
    <row r="115323" s="1" customFormat="1" ht="15.75" x14ac:dyDescent="0.25"/>
    <row r="115324" s="1" customFormat="1" ht="15.75" x14ac:dyDescent="0.25"/>
    <row r="115325" s="1" customFormat="1" ht="15.75" x14ac:dyDescent="0.25"/>
    <row r="115326" s="1" customFormat="1" ht="15.75" x14ac:dyDescent="0.25"/>
    <row r="115327" s="1" customFormat="1" ht="15.75" x14ac:dyDescent="0.25"/>
    <row r="115328" s="1" customFormat="1" ht="15.75" x14ac:dyDescent="0.25"/>
    <row r="115329" s="1" customFormat="1" ht="15.75" x14ac:dyDescent="0.25"/>
    <row r="115330" s="1" customFormat="1" ht="15.75" x14ac:dyDescent="0.25"/>
    <row r="115331" s="1" customFormat="1" ht="15.75" x14ac:dyDescent="0.25"/>
    <row r="115332" s="1" customFormat="1" ht="15.75" x14ac:dyDescent="0.25"/>
    <row r="115333" s="1" customFormat="1" ht="15.75" x14ac:dyDescent="0.25"/>
    <row r="115334" s="1" customFormat="1" ht="15.75" x14ac:dyDescent="0.25"/>
    <row r="115335" s="1" customFormat="1" ht="15.75" x14ac:dyDescent="0.25"/>
    <row r="115336" s="1" customFormat="1" ht="15.75" x14ac:dyDescent="0.25"/>
    <row r="115337" s="1" customFormat="1" ht="15.75" x14ac:dyDescent="0.25"/>
    <row r="115338" s="1" customFormat="1" ht="15.75" x14ac:dyDescent="0.25"/>
    <row r="115339" s="1" customFormat="1" ht="15.75" x14ac:dyDescent="0.25"/>
    <row r="115340" s="1" customFormat="1" ht="15.75" x14ac:dyDescent="0.25"/>
    <row r="115341" s="1" customFormat="1" ht="15.75" x14ac:dyDescent="0.25"/>
    <row r="115342" s="1" customFormat="1" ht="15.75" x14ac:dyDescent="0.25"/>
    <row r="115343" s="1" customFormat="1" ht="15.75" x14ac:dyDescent="0.25"/>
    <row r="115344" s="1" customFormat="1" ht="15.75" x14ac:dyDescent="0.25"/>
    <row r="115345" s="1" customFormat="1" ht="15.75" x14ac:dyDescent="0.25"/>
    <row r="115346" s="1" customFormat="1" ht="15.75" x14ac:dyDescent="0.25"/>
    <row r="115347" s="1" customFormat="1" ht="15.75" x14ac:dyDescent="0.25"/>
    <row r="115348" s="1" customFormat="1" ht="15.75" x14ac:dyDescent="0.25"/>
    <row r="115349" s="1" customFormat="1" ht="15.75" x14ac:dyDescent="0.25"/>
    <row r="115350" s="1" customFormat="1" ht="15.75" x14ac:dyDescent="0.25"/>
    <row r="115351" s="1" customFormat="1" ht="15.75" x14ac:dyDescent="0.25"/>
    <row r="115352" s="1" customFormat="1" ht="15.75" x14ac:dyDescent="0.25"/>
    <row r="115353" s="1" customFormat="1" ht="15.75" x14ac:dyDescent="0.25"/>
    <row r="115354" s="1" customFormat="1" ht="15.75" x14ac:dyDescent="0.25"/>
    <row r="115355" s="1" customFormat="1" ht="15.75" x14ac:dyDescent="0.25"/>
    <row r="115356" s="1" customFormat="1" ht="15.75" x14ac:dyDescent="0.25"/>
    <row r="115357" s="1" customFormat="1" ht="15.75" x14ac:dyDescent="0.25"/>
    <row r="115358" s="1" customFormat="1" ht="15.75" x14ac:dyDescent="0.25"/>
    <row r="115359" s="1" customFormat="1" ht="15.75" x14ac:dyDescent="0.25"/>
    <row r="115360" s="1" customFormat="1" ht="15.75" x14ac:dyDescent="0.25"/>
    <row r="115361" s="1" customFormat="1" ht="15.75" x14ac:dyDescent="0.25"/>
    <row r="115362" s="1" customFormat="1" ht="15.75" x14ac:dyDescent="0.25"/>
    <row r="115363" s="1" customFormat="1" ht="15.75" x14ac:dyDescent="0.25"/>
    <row r="115364" s="1" customFormat="1" ht="15.75" x14ac:dyDescent="0.25"/>
    <row r="115365" s="1" customFormat="1" ht="15.75" x14ac:dyDescent="0.25"/>
    <row r="115366" s="1" customFormat="1" ht="15.75" x14ac:dyDescent="0.25"/>
    <row r="115367" s="1" customFormat="1" ht="15.75" x14ac:dyDescent="0.25"/>
    <row r="115368" s="1" customFormat="1" ht="15.75" x14ac:dyDescent="0.25"/>
    <row r="115369" s="1" customFormat="1" ht="15.75" x14ac:dyDescent="0.25"/>
    <row r="115370" s="1" customFormat="1" ht="15.75" x14ac:dyDescent="0.25"/>
    <row r="115371" s="1" customFormat="1" ht="15.75" x14ac:dyDescent="0.25"/>
    <row r="115372" s="1" customFormat="1" ht="15.75" x14ac:dyDescent="0.25"/>
    <row r="115373" s="1" customFormat="1" ht="15.75" x14ac:dyDescent="0.25"/>
    <row r="115374" s="1" customFormat="1" ht="15.75" x14ac:dyDescent="0.25"/>
    <row r="115375" s="1" customFormat="1" ht="15.75" x14ac:dyDescent="0.25"/>
    <row r="115376" s="1" customFormat="1" ht="15.75" x14ac:dyDescent="0.25"/>
    <row r="115377" s="1" customFormat="1" ht="15.75" x14ac:dyDescent="0.25"/>
    <row r="115378" s="1" customFormat="1" ht="15.75" x14ac:dyDescent="0.25"/>
    <row r="115379" s="1" customFormat="1" ht="15.75" x14ac:dyDescent="0.25"/>
    <row r="115380" s="1" customFormat="1" ht="15.75" x14ac:dyDescent="0.25"/>
    <row r="115381" s="1" customFormat="1" ht="15.75" x14ac:dyDescent="0.25"/>
    <row r="115382" s="1" customFormat="1" ht="15.75" x14ac:dyDescent="0.25"/>
    <row r="115383" s="1" customFormat="1" ht="15.75" x14ac:dyDescent="0.25"/>
    <row r="115384" s="1" customFormat="1" ht="15.75" x14ac:dyDescent="0.25"/>
    <row r="115385" s="1" customFormat="1" ht="15.75" x14ac:dyDescent="0.25"/>
    <row r="115386" s="1" customFormat="1" ht="15.75" x14ac:dyDescent="0.25"/>
    <row r="115387" s="1" customFormat="1" ht="15.75" x14ac:dyDescent="0.25"/>
    <row r="115388" s="1" customFormat="1" ht="15.75" x14ac:dyDescent="0.25"/>
    <row r="115389" s="1" customFormat="1" ht="15.75" x14ac:dyDescent="0.25"/>
    <row r="115390" s="1" customFormat="1" ht="15.75" x14ac:dyDescent="0.25"/>
    <row r="115391" s="1" customFormat="1" ht="15.75" x14ac:dyDescent="0.25"/>
    <row r="115392" s="1" customFormat="1" ht="15.75" x14ac:dyDescent="0.25"/>
    <row r="115393" s="1" customFormat="1" ht="15.75" x14ac:dyDescent="0.25"/>
    <row r="115394" s="1" customFormat="1" ht="15.75" x14ac:dyDescent="0.25"/>
    <row r="115395" s="1" customFormat="1" ht="15.75" x14ac:dyDescent="0.25"/>
    <row r="115396" s="1" customFormat="1" ht="15.75" x14ac:dyDescent="0.25"/>
    <row r="115397" s="1" customFormat="1" ht="15.75" x14ac:dyDescent="0.25"/>
    <row r="115398" s="1" customFormat="1" ht="15.75" x14ac:dyDescent="0.25"/>
    <row r="115399" s="1" customFormat="1" ht="15.75" x14ac:dyDescent="0.25"/>
    <row r="115400" s="1" customFormat="1" ht="15.75" x14ac:dyDescent="0.25"/>
    <row r="115401" s="1" customFormat="1" ht="15.75" x14ac:dyDescent="0.25"/>
    <row r="115402" s="1" customFormat="1" ht="15.75" x14ac:dyDescent="0.25"/>
    <row r="115403" s="1" customFormat="1" ht="15.75" x14ac:dyDescent="0.25"/>
    <row r="115404" s="1" customFormat="1" ht="15.75" x14ac:dyDescent="0.25"/>
    <row r="115405" s="1" customFormat="1" ht="15.75" x14ac:dyDescent="0.25"/>
    <row r="115406" s="1" customFormat="1" ht="15.75" x14ac:dyDescent="0.25"/>
    <row r="115407" s="1" customFormat="1" ht="15.75" x14ac:dyDescent="0.25"/>
    <row r="115408" s="1" customFormat="1" ht="15.75" x14ac:dyDescent="0.25"/>
    <row r="115409" s="1" customFormat="1" ht="15.75" x14ac:dyDescent="0.25"/>
    <row r="115410" s="1" customFormat="1" ht="15.75" x14ac:dyDescent="0.25"/>
    <row r="115411" s="1" customFormat="1" ht="15.75" x14ac:dyDescent="0.25"/>
    <row r="115412" s="1" customFormat="1" ht="15.75" x14ac:dyDescent="0.25"/>
    <row r="115413" s="1" customFormat="1" ht="15.75" x14ac:dyDescent="0.25"/>
    <row r="115414" s="1" customFormat="1" ht="15.75" x14ac:dyDescent="0.25"/>
    <row r="115415" s="1" customFormat="1" ht="15.75" x14ac:dyDescent="0.25"/>
    <row r="115416" s="1" customFormat="1" ht="15.75" x14ac:dyDescent="0.25"/>
    <row r="115417" s="1" customFormat="1" ht="15.75" x14ac:dyDescent="0.25"/>
    <row r="115418" s="1" customFormat="1" ht="15.75" x14ac:dyDescent="0.25"/>
    <row r="115419" s="1" customFormat="1" ht="15.75" x14ac:dyDescent="0.25"/>
    <row r="115420" s="1" customFormat="1" ht="15.75" x14ac:dyDescent="0.25"/>
    <row r="115421" s="1" customFormat="1" ht="15.75" x14ac:dyDescent="0.25"/>
    <row r="115422" s="1" customFormat="1" ht="15.75" x14ac:dyDescent="0.25"/>
    <row r="115423" s="1" customFormat="1" ht="15.75" x14ac:dyDescent="0.25"/>
    <row r="115424" s="1" customFormat="1" ht="15.75" x14ac:dyDescent="0.25"/>
    <row r="115425" s="1" customFormat="1" ht="15.75" x14ac:dyDescent="0.25"/>
    <row r="115426" s="1" customFormat="1" ht="15.75" x14ac:dyDescent="0.25"/>
    <row r="115427" s="1" customFormat="1" ht="15.75" x14ac:dyDescent="0.25"/>
    <row r="115428" s="1" customFormat="1" ht="15.75" x14ac:dyDescent="0.25"/>
    <row r="115429" s="1" customFormat="1" ht="15.75" x14ac:dyDescent="0.25"/>
    <row r="115430" s="1" customFormat="1" ht="15.75" x14ac:dyDescent="0.25"/>
    <row r="115431" s="1" customFormat="1" ht="15.75" x14ac:dyDescent="0.25"/>
    <row r="115432" s="1" customFormat="1" ht="15.75" x14ac:dyDescent="0.25"/>
    <row r="115433" s="1" customFormat="1" ht="15.75" x14ac:dyDescent="0.25"/>
    <row r="115434" s="1" customFormat="1" ht="15.75" x14ac:dyDescent="0.25"/>
    <row r="115435" s="1" customFormat="1" ht="15.75" x14ac:dyDescent="0.25"/>
    <row r="115436" s="1" customFormat="1" ht="15.75" x14ac:dyDescent="0.25"/>
    <row r="115437" s="1" customFormat="1" ht="15.75" x14ac:dyDescent="0.25"/>
    <row r="115438" s="1" customFormat="1" ht="15.75" x14ac:dyDescent="0.25"/>
    <row r="115439" s="1" customFormat="1" ht="15.75" x14ac:dyDescent="0.25"/>
    <row r="115440" s="1" customFormat="1" ht="15.75" x14ac:dyDescent="0.25"/>
    <row r="115441" s="1" customFormat="1" ht="15.75" x14ac:dyDescent="0.25"/>
    <row r="115442" s="1" customFormat="1" ht="15.75" x14ac:dyDescent="0.25"/>
    <row r="115443" s="1" customFormat="1" ht="15.75" x14ac:dyDescent="0.25"/>
    <row r="115444" s="1" customFormat="1" ht="15.75" x14ac:dyDescent="0.25"/>
    <row r="115445" s="1" customFormat="1" ht="15.75" x14ac:dyDescent="0.25"/>
    <row r="115446" s="1" customFormat="1" ht="15.75" x14ac:dyDescent="0.25"/>
    <row r="115447" s="1" customFormat="1" ht="15.75" x14ac:dyDescent="0.25"/>
    <row r="115448" s="1" customFormat="1" ht="15.75" x14ac:dyDescent="0.25"/>
    <row r="115449" s="1" customFormat="1" ht="15.75" x14ac:dyDescent="0.25"/>
    <row r="115450" s="1" customFormat="1" ht="15.75" x14ac:dyDescent="0.25"/>
    <row r="115451" s="1" customFormat="1" ht="15.75" x14ac:dyDescent="0.25"/>
    <row r="115452" s="1" customFormat="1" ht="15.75" x14ac:dyDescent="0.25"/>
    <row r="115453" s="1" customFormat="1" ht="15.75" x14ac:dyDescent="0.25"/>
    <row r="115454" s="1" customFormat="1" ht="15.75" x14ac:dyDescent="0.25"/>
    <row r="115455" s="1" customFormat="1" ht="15.75" x14ac:dyDescent="0.25"/>
    <row r="115456" s="1" customFormat="1" ht="15.75" x14ac:dyDescent="0.25"/>
    <row r="115457" s="1" customFormat="1" ht="15.75" x14ac:dyDescent="0.25"/>
    <row r="115458" s="1" customFormat="1" ht="15.75" x14ac:dyDescent="0.25"/>
    <row r="115459" s="1" customFormat="1" ht="15.75" x14ac:dyDescent="0.25"/>
    <row r="115460" s="1" customFormat="1" ht="15.75" x14ac:dyDescent="0.25"/>
    <row r="115461" s="1" customFormat="1" ht="15.75" x14ac:dyDescent="0.25"/>
    <row r="115462" s="1" customFormat="1" ht="15.75" x14ac:dyDescent="0.25"/>
    <row r="115463" s="1" customFormat="1" ht="15.75" x14ac:dyDescent="0.25"/>
    <row r="115464" s="1" customFormat="1" ht="15.75" x14ac:dyDescent="0.25"/>
    <row r="115465" s="1" customFormat="1" ht="15.75" x14ac:dyDescent="0.25"/>
    <row r="115466" s="1" customFormat="1" ht="15.75" x14ac:dyDescent="0.25"/>
    <row r="115467" s="1" customFormat="1" ht="15.75" x14ac:dyDescent="0.25"/>
    <row r="115468" s="1" customFormat="1" ht="15.75" x14ac:dyDescent="0.25"/>
    <row r="115469" s="1" customFormat="1" ht="15.75" x14ac:dyDescent="0.25"/>
    <row r="115470" s="1" customFormat="1" ht="15.75" x14ac:dyDescent="0.25"/>
    <row r="115471" s="1" customFormat="1" ht="15.75" x14ac:dyDescent="0.25"/>
    <row r="115472" s="1" customFormat="1" ht="15.75" x14ac:dyDescent="0.25"/>
    <row r="115473" s="1" customFormat="1" ht="15.75" x14ac:dyDescent="0.25"/>
    <row r="115474" s="1" customFormat="1" ht="15.75" x14ac:dyDescent="0.25"/>
    <row r="115475" s="1" customFormat="1" ht="15.75" x14ac:dyDescent="0.25"/>
    <row r="115476" s="1" customFormat="1" ht="15.75" x14ac:dyDescent="0.25"/>
    <row r="115477" s="1" customFormat="1" ht="15.75" x14ac:dyDescent="0.25"/>
    <row r="115478" s="1" customFormat="1" ht="15.75" x14ac:dyDescent="0.25"/>
    <row r="115479" s="1" customFormat="1" ht="15.75" x14ac:dyDescent="0.25"/>
    <row r="115480" s="1" customFormat="1" ht="15.75" x14ac:dyDescent="0.25"/>
    <row r="115481" s="1" customFormat="1" ht="15.75" x14ac:dyDescent="0.25"/>
    <row r="115482" s="1" customFormat="1" ht="15.75" x14ac:dyDescent="0.25"/>
    <row r="115483" s="1" customFormat="1" ht="15.75" x14ac:dyDescent="0.25"/>
    <row r="115484" s="1" customFormat="1" ht="15.75" x14ac:dyDescent="0.25"/>
    <row r="115485" s="1" customFormat="1" ht="15.75" x14ac:dyDescent="0.25"/>
    <row r="115486" s="1" customFormat="1" ht="15.75" x14ac:dyDescent="0.25"/>
    <row r="115487" s="1" customFormat="1" ht="15.75" x14ac:dyDescent="0.25"/>
    <row r="115488" s="1" customFormat="1" ht="15.75" x14ac:dyDescent="0.25"/>
    <row r="115489" s="1" customFormat="1" ht="15.75" x14ac:dyDescent="0.25"/>
    <row r="115490" s="1" customFormat="1" ht="15.75" x14ac:dyDescent="0.25"/>
    <row r="115491" s="1" customFormat="1" ht="15.75" x14ac:dyDescent="0.25"/>
    <row r="115492" s="1" customFormat="1" ht="15.75" x14ac:dyDescent="0.25"/>
    <row r="115493" s="1" customFormat="1" ht="15.75" x14ac:dyDescent="0.25"/>
    <row r="115494" s="1" customFormat="1" ht="15.75" x14ac:dyDescent="0.25"/>
    <row r="115495" s="1" customFormat="1" ht="15.75" x14ac:dyDescent="0.25"/>
    <row r="115496" s="1" customFormat="1" ht="15.75" x14ac:dyDescent="0.25"/>
    <row r="115497" s="1" customFormat="1" ht="15.75" x14ac:dyDescent="0.25"/>
    <row r="115498" s="1" customFormat="1" ht="15.75" x14ac:dyDescent="0.25"/>
    <row r="115499" s="1" customFormat="1" ht="15.75" x14ac:dyDescent="0.25"/>
    <row r="115500" s="1" customFormat="1" ht="15.75" x14ac:dyDescent="0.25"/>
    <row r="115501" s="1" customFormat="1" ht="15.75" x14ac:dyDescent="0.25"/>
    <row r="115502" s="1" customFormat="1" ht="15.75" x14ac:dyDescent="0.25"/>
    <row r="115503" s="1" customFormat="1" ht="15.75" x14ac:dyDescent="0.25"/>
    <row r="115504" s="1" customFormat="1" ht="15.75" x14ac:dyDescent="0.25"/>
    <row r="115505" s="1" customFormat="1" ht="15.75" x14ac:dyDescent="0.25"/>
    <row r="115506" s="1" customFormat="1" ht="15.75" x14ac:dyDescent="0.25"/>
    <row r="115507" s="1" customFormat="1" ht="15.75" x14ac:dyDescent="0.25"/>
    <row r="115508" s="1" customFormat="1" ht="15.75" x14ac:dyDescent="0.25"/>
    <row r="115509" s="1" customFormat="1" ht="15.75" x14ac:dyDescent="0.25"/>
    <row r="115510" s="1" customFormat="1" ht="15.75" x14ac:dyDescent="0.25"/>
    <row r="115511" s="1" customFormat="1" ht="15.75" x14ac:dyDescent="0.25"/>
    <row r="115512" s="1" customFormat="1" ht="15.75" x14ac:dyDescent="0.25"/>
    <row r="115513" s="1" customFormat="1" ht="15.75" x14ac:dyDescent="0.25"/>
    <row r="115514" s="1" customFormat="1" ht="15.75" x14ac:dyDescent="0.25"/>
    <row r="115515" s="1" customFormat="1" ht="15.75" x14ac:dyDescent="0.25"/>
    <row r="115516" s="1" customFormat="1" ht="15.75" x14ac:dyDescent="0.25"/>
    <row r="115517" s="1" customFormat="1" ht="15.75" x14ac:dyDescent="0.25"/>
    <row r="115518" s="1" customFormat="1" ht="15.75" x14ac:dyDescent="0.25"/>
    <row r="115519" s="1" customFormat="1" ht="15.75" x14ac:dyDescent="0.25"/>
    <row r="115520" s="1" customFormat="1" ht="15.75" x14ac:dyDescent="0.25"/>
    <row r="115521" s="1" customFormat="1" ht="15.75" x14ac:dyDescent="0.25"/>
    <row r="115522" s="1" customFormat="1" ht="15.75" x14ac:dyDescent="0.25"/>
    <row r="115523" s="1" customFormat="1" ht="15.75" x14ac:dyDescent="0.25"/>
    <row r="115524" s="1" customFormat="1" ht="15.75" x14ac:dyDescent="0.25"/>
    <row r="115525" s="1" customFormat="1" ht="15.75" x14ac:dyDescent="0.25"/>
    <row r="115526" s="1" customFormat="1" ht="15.75" x14ac:dyDescent="0.25"/>
    <row r="115527" s="1" customFormat="1" ht="15.75" x14ac:dyDescent="0.25"/>
    <row r="115528" s="1" customFormat="1" ht="15.75" x14ac:dyDescent="0.25"/>
    <row r="115529" s="1" customFormat="1" ht="15.75" x14ac:dyDescent="0.25"/>
    <row r="115530" s="1" customFormat="1" ht="15.75" x14ac:dyDescent="0.25"/>
    <row r="115531" s="1" customFormat="1" ht="15.75" x14ac:dyDescent="0.25"/>
    <row r="115532" s="1" customFormat="1" ht="15.75" x14ac:dyDescent="0.25"/>
    <row r="115533" s="1" customFormat="1" ht="15.75" x14ac:dyDescent="0.25"/>
    <row r="115534" s="1" customFormat="1" ht="15.75" x14ac:dyDescent="0.25"/>
    <row r="115535" s="1" customFormat="1" ht="15.75" x14ac:dyDescent="0.25"/>
    <row r="115536" s="1" customFormat="1" ht="15.75" x14ac:dyDescent="0.25"/>
    <row r="115537" s="1" customFormat="1" ht="15.75" x14ac:dyDescent="0.25"/>
    <row r="115538" s="1" customFormat="1" ht="15.75" x14ac:dyDescent="0.25"/>
    <row r="115539" s="1" customFormat="1" ht="15.75" x14ac:dyDescent="0.25"/>
    <row r="115540" s="1" customFormat="1" ht="15.75" x14ac:dyDescent="0.25"/>
    <row r="115541" s="1" customFormat="1" ht="15.75" x14ac:dyDescent="0.25"/>
    <row r="115542" s="1" customFormat="1" ht="15.75" x14ac:dyDescent="0.25"/>
    <row r="115543" s="1" customFormat="1" ht="15.75" x14ac:dyDescent="0.25"/>
    <row r="115544" s="1" customFormat="1" ht="15.75" x14ac:dyDescent="0.25"/>
    <row r="115545" s="1" customFormat="1" ht="15.75" x14ac:dyDescent="0.25"/>
    <row r="115546" s="1" customFormat="1" ht="15.75" x14ac:dyDescent="0.25"/>
    <row r="115547" s="1" customFormat="1" ht="15.75" x14ac:dyDescent="0.25"/>
    <row r="115548" s="1" customFormat="1" ht="15.75" x14ac:dyDescent="0.25"/>
    <row r="115549" s="1" customFormat="1" ht="15.75" x14ac:dyDescent="0.25"/>
    <row r="115550" s="1" customFormat="1" ht="15.75" x14ac:dyDescent="0.25"/>
    <row r="115551" s="1" customFormat="1" ht="15.75" x14ac:dyDescent="0.25"/>
    <row r="115552" s="1" customFormat="1" ht="15.75" x14ac:dyDescent="0.25"/>
    <row r="115553" s="1" customFormat="1" ht="15.75" x14ac:dyDescent="0.25"/>
    <row r="115554" s="1" customFormat="1" ht="15.75" x14ac:dyDescent="0.25"/>
    <row r="115555" s="1" customFormat="1" ht="15.75" x14ac:dyDescent="0.25"/>
    <row r="115556" s="1" customFormat="1" ht="15.75" x14ac:dyDescent="0.25"/>
    <row r="115557" s="1" customFormat="1" ht="15.75" x14ac:dyDescent="0.25"/>
    <row r="115558" s="1" customFormat="1" ht="15.75" x14ac:dyDescent="0.25"/>
    <row r="115559" s="1" customFormat="1" ht="15.75" x14ac:dyDescent="0.25"/>
    <row r="115560" s="1" customFormat="1" ht="15.75" x14ac:dyDescent="0.25"/>
    <row r="115561" s="1" customFormat="1" ht="15.75" x14ac:dyDescent="0.25"/>
    <row r="115562" s="1" customFormat="1" ht="15.75" x14ac:dyDescent="0.25"/>
    <row r="115563" s="1" customFormat="1" ht="15.75" x14ac:dyDescent="0.25"/>
    <row r="115564" s="1" customFormat="1" ht="15.75" x14ac:dyDescent="0.25"/>
    <row r="115565" s="1" customFormat="1" ht="15.75" x14ac:dyDescent="0.25"/>
    <row r="115566" s="1" customFormat="1" ht="15.75" x14ac:dyDescent="0.25"/>
    <row r="115567" s="1" customFormat="1" ht="15.75" x14ac:dyDescent="0.25"/>
    <row r="115568" s="1" customFormat="1" ht="15.75" x14ac:dyDescent="0.25"/>
    <row r="115569" s="1" customFormat="1" ht="15.75" x14ac:dyDescent="0.25"/>
    <row r="115570" s="1" customFormat="1" ht="15.75" x14ac:dyDescent="0.25"/>
    <row r="115571" s="1" customFormat="1" ht="15.75" x14ac:dyDescent="0.25"/>
    <row r="115572" s="1" customFormat="1" ht="15.75" x14ac:dyDescent="0.25"/>
    <row r="115573" s="1" customFormat="1" ht="15.75" x14ac:dyDescent="0.25"/>
    <row r="115574" s="1" customFormat="1" ht="15.75" x14ac:dyDescent="0.25"/>
    <row r="115575" s="1" customFormat="1" ht="15.75" x14ac:dyDescent="0.25"/>
    <row r="115576" s="1" customFormat="1" ht="15.75" x14ac:dyDescent="0.25"/>
    <row r="115577" s="1" customFormat="1" ht="15.75" x14ac:dyDescent="0.25"/>
    <row r="115578" s="1" customFormat="1" ht="15.75" x14ac:dyDescent="0.25"/>
    <row r="115579" s="1" customFormat="1" ht="15.75" x14ac:dyDescent="0.25"/>
    <row r="115580" s="1" customFormat="1" ht="15.75" x14ac:dyDescent="0.25"/>
    <row r="115581" s="1" customFormat="1" ht="15.75" x14ac:dyDescent="0.25"/>
    <row r="115582" s="1" customFormat="1" ht="15.75" x14ac:dyDescent="0.25"/>
    <row r="115583" s="1" customFormat="1" ht="15.75" x14ac:dyDescent="0.25"/>
    <row r="115584" s="1" customFormat="1" ht="15.75" x14ac:dyDescent="0.25"/>
    <row r="115585" s="1" customFormat="1" ht="15.75" x14ac:dyDescent="0.25"/>
    <row r="115586" s="1" customFormat="1" ht="15.75" x14ac:dyDescent="0.25"/>
    <row r="115587" s="1" customFormat="1" ht="15.75" x14ac:dyDescent="0.25"/>
    <row r="115588" s="1" customFormat="1" ht="15.75" x14ac:dyDescent="0.25"/>
    <row r="115589" s="1" customFormat="1" ht="15.75" x14ac:dyDescent="0.25"/>
    <row r="115590" s="1" customFormat="1" ht="15.75" x14ac:dyDescent="0.25"/>
    <row r="115591" s="1" customFormat="1" ht="15.75" x14ac:dyDescent="0.25"/>
    <row r="115592" s="1" customFormat="1" ht="15.75" x14ac:dyDescent="0.25"/>
    <row r="115593" s="1" customFormat="1" ht="15.75" x14ac:dyDescent="0.25"/>
    <row r="115594" s="1" customFormat="1" ht="15.75" x14ac:dyDescent="0.25"/>
    <row r="115595" s="1" customFormat="1" ht="15.75" x14ac:dyDescent="0.25"/>
    <row r="115596" s="1" customFormat="1" ht="15.75" x14ac:dyDescent="0.25"/>
    <row r="115597" s="1" customFormat="1" ht="15.75" x14ac:dyDescent="0.25"/>
    <row r="115598" s="1" customFormat="1" ht="15.75" x14ac:dyDescent="0.25"/>
    <row r="115599" s="1" customFormat="1" ht="15.75" x14ac:dyDescent="0.25"/>
    <row r="115600" s="1" customFormat="1" ht="15.75" x14ac:dyDescent="0.25"/>
    <row r="115601" s="1" customFormat="1" ht="15.75" x14ac:dyDescent="0.25"/>
    <row r="115602" s="1" customFormat="1" ht="15.75" x14ac:dyDescent="0.25"/>
    <row r="115603" s="1" customFormat="1" ht="15.75" x14ac:dyDescent="0.25"/>
    <row r="115604" s="1" customFormat="1" ht="15.75" x14ac:dyDescent="0.25"/>
    <row r="115605" s="1" customFormat="1" ht="15.75" x14ac:dyDescent="0.25"/>
    <row r="115606" s="1" customFormat="1" ht="15.75" x14ac:dyDescent="0.25"/>
    <row r="115607" s="1" customFormat="1" ht="15.75" x14ac:dyDescent="0.25"/>
    <row r="115608" s="1" customFormat="1" ht="15.75" x14ac:dyDescent="0.25"/>
    <row r="115609" s="1" customFormat="1" ht="15.75" x14ac:dyDescent="0.25"/>
    <row r="115610" s="1" customFormat="1" ht="15.75" x14ac:dyDescent="0.25"/>
    <row r="115611" s="1" customFormat="1" ht="15.75" x14ac:dyDescent="0.25"/>
    <row r="115612" s="1" customFormat="1" ht="15.75" x14ac:dyDescent="0.25"/>
    <row r="115613" s="1" customFormat="1" ht="15.75" x14ac:dyDescent="0.25"/>
    <row r="115614" s="1" customFormat="1" ht="15.75" x14ac:dyDescent="0.25"/>
    <row r="115615" s="1" customFormat="1" ht="15.75" x14ac:dyDescent="0.25"/>
    <row r="115616" s="1" customFormat="1" ht="15.75" x14ac:dyDescent="0.25"/>
    <row r="115617" s="1" customFormat="1" ht="15.75" x14ac:dyDescent="0.25"/>
    <row r="115618" s="1" customFormat="1" ht="15.75" x14ac:dyDescent="0.25"/>
    <row r="115619" s="1" customFormat="1" ht="15.75" x14ac:dyDescent="0.25"/>
    <row r="115620" s="1" customFormat="1" ht="15.75" x14ac:dyDescent="0.25"/>
    <row r="115621" s="1" customFormat="1" ht="15.75" x14ac:dyDescent="0.25"/>
    <row r="115622" s="1" customFormat="1" ht="15.75" x14ac:dyDescent="0.25"/>
    <row r="115623" s="1" customFormat="1" ht="15.75" x14ac:dyDescent="0.25"/>
    <row r="115624" s="1" customFormat="1" ht="15.75" x14ac:dyDescent="0.25"/>
    <row r="115625" s="1" customFormat="1" ht="15.75" x14ac:dyDescent="0.25"/>
    <row r="115626" s="1" customFormat="1" ht="15.75" x14ac:dyDescent="0.25"/>
    <row r="115627" s="1" customFormat="1" ht="15.75" x14ac:dyDescent="0.25"/>
    <row r="115628" s="1" customFormat="1" ht="15.75" x14ac:dyDescent="0.25"/>
    <row r="115629" s="1" customFormat="1" ht="15.75" x14ac:dyDescent="0.25"/>
    <row r="115630" s="1" customFormat="1" ht="15.75" x14ac:dyDescent="0.25"/>
    <row r="115631" s="1" customFormat="1" ht="15.75" x14ac:dyDescent="0.25"/>
    <row r="115632" s="1" customFormat="1" ht="15.75" x14ac:dyDescent="0.25"/>
    <row r="115633" s="1" customFormat="1" ht="15.75" x14ac:dyDescent="0.25"/>
    <row r="115634" s="1" customFormat="1" ht="15.75" x14ac:dyDescent="0.25"/>
    <row r="115635" s="1" customFormat="1" ht="15.75" x14ac:dyDescent="0.25"/>
    <row r="115636" s="1" customFormat="1" ht="15.75" x14ac:dyDescent="0.25"/>
    <row r="115637" s="1" customFormat="1" ht="15.75" x14ac:dyDescent="0.25"/>
    <row r="115638" s="1" customFormat="1" ht="15.75" x14ac:dyDescent="0.25"/>
    <row r="115639" s="1" customFormat="1" ht="15.75" x14ac:dyDescent="0.25"/>
    <row r="115640" s="1" customFormat="1" ht="15.75" x14ac:dyDescent="0.25"/>
    <row r="115641" s="1" customFormat="1" ht="15.75" x14ac:dyDescent="0.25"/>
    <row r="115642" s="1" customFormat="1" ht="15.75" x14ac:dyDescent="0.25"/>
    <row r="115643" s="1" customFormat="1" ht="15.75" x14ac:dyDescent="0.25"/>
    <row r="115644" s="1" customFormat="1" ht="15.75" x14ac:dyDescent="0.25"/>
    <row r="115645" s="1" customFormat="1" ht="15.75" x14ac:dyDescent="0.25"/>
    <row r="115646" s="1" customFormat="1" ht="15.75" x14ac:dyDescent="0.25"/>
    <row r="115647" s="1" customFormat="1" ht="15.75" x14ac:dyDescent="0.25"/>
    <row r="115648" s="1" customFormat="1" ht="15.75" x14ac:dyDescent="0.25"/>
    <row r="115649" s="1" customFormat="1" ht="15.75" x14ac:dyDescent="0.25"/>
    <row r="115650" s="1" customFormat="1" ht="15.75" x14ac:dyDescent="0.25"/>
    <row r="115651" s="1" customFormat="1" ht="15.75" x14ac:dyDescent="0.25"/>
    <row r="115652" s="1" customFormat="1" ht="15.75" x14ac:dyDescent="0.25"/>
    <row r="115653" s="1" customFormat="1" ht="15.75" x14ac:dyDescent="0.25"/>
    <row r="115654" s="1" customFormat="1" ht="15.75" x14ac:dyDescent="0.25"/>
    <row r="115655" s="1" customFormat="1" ht="15.75" x14ac:dyDescent="0.25"/>
    <row r="115656" s="1" customFormat="1" ht="15.75" x14ac:dyDescent="0.25"/>
    <row r="115657" s="1" customFormat="1" ht="15.75" x14ac:dyDescent="0.25"/>
    <row r="115658" s="1" customFormat="1" ht="15.75" x14ac:dyDescent="0.25"/>
    <row r="115659" s="1" customFormat="1" ht="15.75" x14ac:dyDescent="0.25"/>
    <row r="115660" s="1" customFormat="1" ht="15.75" x14ac:dyDescent="0.25"/>
    <row r="115661" s="1" customFormat="1" ht="15.75" x14ac:dyDescent="0.25"/>
    <row r="115662" s="1" customFormat="1" ht="15.75" x14ac:dyDescent="0.25"/>
    <row r="115663" s="1" customFormat="1" ht="15.75" x14ac:dyDescent="0.25"/>
    <row r="115664" s="1" customFormat="1" ht="15.75" x14ac:dyDescent="0.25"/>
    <row r="115665" s="1" customFormat="1" ht="15.75" x14ac:dyDescent="0.25"/>
    <row r="115666" s="1" customFormat="1" ht="15.75" x14ac:dyDescent="0.25"/>
    <row r="115667" s="1" customFormat="1" ht="15.75" x14ac:dyDescent="0.25"/>
    <row r="115668" s="1" customFormat="1" ht="15.75" x14ac:dyDescent="0.25"/>
    <row r="115669" s="1" customFormat="1" ht="15.75" x14ac:dyDescent="0.25"/>
    <row r="115670" s="1" customFormat="1" ht="15.75" x14ac:dyDescent="0.25"/>
    <row r="115671" s="1" customFormat="1" ht="15.75" x14ac:dyDescent="0.25"/>
    <row r="115672" s="1" customFormat="1" ht="15.75" x14ac:dyDescent="0.25"/>
    <row r="115673" s="1" customFormat="1" ht="15.75" x14ac:dyDescent="0.25"/>
    <row r="115674" s="1" customFormat="1" ht="15.75" x14ac:dyDescent="0.25"/>
    <row r="115675" s="1" customFormat="1" ht="15.75" x14ac:dyDescent="0.25"/>
    <row r="115676" s="1" customFormat="1" ht="15.75" x14ac:dyDescent="0.25"/>
    <row r="115677" s="1" customFormat="1" ht="15.75" x14ac:dyDescent="0.25"/>
    <row r="115678" s="1" customFormat="1" ht="15.75" x14ac:dyDescent="0.25"/>
    <row r="115679" s="1" customFormat="1" ht="15.75" x14ac:dyDescent="0.25"/>
    <row r="115680" s="1" customFormat="1" ht="15.75" x14ac:dyDescent="0.25"/>
    <row r="115681" s="1" customFormat="1" ht="15.75" x14ac:dyDescent="0.25"/>
    <row r="115682" s="1" customFormat="1" ht="15.75" x14ac:dyDescent="0.25"/>
    <row r="115683" s="1" customFormat="1" ht="15.75" x14ac:dyDescent="0.25"/>
    <row r="115684" s="1" customFormat="1" ht="15.75" x14ac:dyDescent="0.25"/>
    <row r="115685" s="1" customFormat="1" ht="15.75" x14ac:dyDescent="0.25"/>
    <row r="115686" s="1" customFormat="1" ht="15.75" x14ac:dyDescent="0.25"/>
    <row r="115687" s="1" customFormat="1" ht="15.75" x14ac:dyDescent="0.25"/>
    <row r="115688" s="1" customFormat="1" ht="15.75" x14ac:dyDescent="0.25"/>
    <row r="115689" s="1" customFormat="1" ht="15.75" x14ac:dyDescent="0.25"/>
    <row r="115690" s="1" customFormat="1" ht="15.75" x14ac:dyDescent="0.25"/>
    <row r="115691" s="1" customFormat="1" ht="15.75" x14ac:dyDescent="0.25"/>
    <row r="115692" s="1" customFormat="1" ht="15.75" x14ac:dyDescent="0.25"/>
    <row r="115693" s="1" customFormat="1" ht="15.75" x14ac:dyDescent="0.25"/>
    <row r="115694" s="1" customFormat="1" ht="15.75" x14ac:dyDescent="0.25"/>
    <row r="115695" s="1" customFormat="1" ht="15.75" x14ac:dyDescent="0.25"/>
    <row r="115696" s="1" customFormat="1" ht="15.75" x14ac:dyDescent="0.25"/>
    <row r="115697" s="1" customFormat="1" ht="15.75" x14ac:dyDescent="0.25"/>
    <row r="115698" s="1" customFormat="1" ht="15.75" x14ac:dyDescent="0.25"/>
    <row r="115699" s="1" customFormat="1" ht="15.75" x14ac:dyDescent="0.25"/>
    <row r="115700" s="1" customFormat="1" ht="15.75" x14ac:dyDescent="0.25"/>
    <row r="115701" s="1" customFormat="1" ht="15.75" x14ac:dyDescent="0.25"/>
    <row r="115702" s="1" customFormat="1" ht="15.75" x14ac:dyDescent="0.25"/>
    <row r="115703" s="1" customFormat="1" ht="15.75" x14ac:dyDescent="0.25"/>
    <row r="115704" s="1" customFormat="1" ht="15.75" x14ac:dyDescent="0.25"/>
    <row r="115705" s="1" customFormat="1" ht="15.75" x14ac:dyDescent="0.25"/>
    <row r="115706" s="1" customFormat="1" ht="15.75" x14ac:dyDescent="0.25"/>
    <row r="115707" s="1" customFormat="1" ht="15.75" x14ac:dyDescent="0.25"/>
    <row r="115708" s="1" customFormat="1" ht="15.75" x14ac:dyDescent="0.25"/>
    <row r="115709" s="1" customFormat="1" ht="15.75" x14ac:dyDescent="0.25"/>
    <row r="115710" s="1" customFormat="1" ht="15.75" x14ac:dyDescent="0.25"/>
    <row r="115711" s="1" customFormat="1" ht="15.75" x14ac:dyDescent="0.25"/>
    <row r="115712" s="1" customFormat="1" ht="15.75" x14ac:dyDescent="0.25"/>
    <row r="115713" s="1" customFormat="1" ht="15.75" x14ac:dyDescent="0.25"/>
    <row r="115714" s="1" customFormat="1" ht="15.75" x14ac:dyDescent="0.25"/>
    <row r="115715" s="1" customFormat="1" ht="15.75" x14ac:dyDescent="0.25"/>
    <row r="115716" s="1" customFormat="1" ht="15.75" x14ac:dyDescent="0.25"/>
    <row r="115717" s="1" customFormat="1" ht="15.75" x14ac:dyDescent="0.25"/>
    <row r="115718" s="1" customFormat="1" ht="15.75" x14ac:dyDescent="0.25"/>
    <row r="115719" s="1" customFormat="1" ht="15.75" x14ac:dyDescent="0.25"/>
    <row r="115720" s="1" customFormat="1" ht="15.75" x14ac:dyDescent="0.25"/>
    <row r="115721" s="1" customFormat="1" ht="15.75" x14ac:dyDescent="0.25"/>
    <row r="115722" s="1" customFormat="1" ht="15.75" x14ac:dyDescent="0.25"/>
    <row r="115723" s="1" customFormat="1" ht="15.75" x14ac:dyDescent="0.25"/>
    <row r="115724" s="1" customFormat="1" ht="15.75" x14ac:dyDescent="0.25"/>
    <row r="115725" s="1" customFormat="1" ht="15.75" x14ac:dyDescent="0.25"/>
    <row r="115726" s="1" customFormat="1" ht="15.75" x14ac:dyDescent="0.25"/>
    <row r="115727" s="1" customFormat="1" ht="15.75" x14ac:dyDescent="0.25"/>
    <row r="115728" s="1" customFormat="1" ht="15.75" x14ac:dyDescent="0.25"/>
    <row r="115729" s="1" customFormat="1" ht="15.75" x14ac:dyDescent="0.25"/>
    <row r="115730" s="1" customFormat="1" ht="15.75" x14ac:dyDescent="0.25"/>
    <row r="115731" s="1" customFormat="1" ht="15.75" x14ac:dyDescent="0.25"/>
    <row r="115732" s="1" customFormat="1" ht="15.75" x14ac:dyDescent="0.25"/>
    <row r="115733" s="1" customFormat="1" ht="15.75" x14ac:dyDescent="0.25"/>
    <row r="115734" s="1" customFormat="1" ht="15.75" x14ac:dyDescent="0.25"/>
    <row r="115735" s="1" customFormat="1" ht="15.75" x14ac:dyDescent="0.25"/>
    <row r="115736" s="1" customFormat="1" ht="15.75" x14ac:dyDescent="0.25"/>
    <row r="115737" s="1" customFormat="1" ht="15.75" x14ac:dyDescent="0.25"/>
    <row r="115738" s="1" customFormat="1" ht="15.75" x14ac:dyDescent="0.25"/>
    <row r="115739" s="1" customFormat="1" ht="15.75" x14ac:dyDescent="0.25"/>
    <row r="115740" s="1" customFormat="1" ht="15.75" x14ac:dyDescent="0.25"/>
    <row r="115741" s="1" customFormat="1" ht="15.75" x14ac:dyDescent="0.25"/>
    <row r="115742" s="1" customFormat="1" ht="15.75" x14ac:dyDescent="0.25"/>
    <row r="115743" s="1" customFormat="1" ht="15.75" x14ac:dyDescent="0.25"/>
    <row r="115744" s="1" customFormat="1" ht="15.75" x14ac:dyDescent="0.25"/>
    <row r="115745" s="1" customFormat="1" ht="15.75" x14ac:dyDescent="0.25"/>
    <row r="115746" s="1" customFormat="1" ht="15.75" x14ac:dyDescent="0.25"/>
    <row r="115747" s="1" customFormat="1" ht="15.75" x14ac:dyDescent="0.25"/>
    <row r="115748" s="1" customFormat="1" ht="15.75" x14ac:dyDescent="0.25"/>
    <row r="115749" s="1" customFormat="1" ht="15.75" x14ac:dyDescent="0.25"/>
    <row r="115750" s="1" customFormat="1" ht="15.75" x14ac:dyDescent="0.25"/>
    <row r="115751" s="1" customFormat="1" ht="15.75" x14ac:dyDescent="0.25"/>
    <row r="115752" s="1" customFormat="1" ht="15.75" x14ac:dyDescent="0.25"/>
    <row r="115753" s="1" customFormat="1" ht="15.75" x14ac:dyDescent="0.25"/>
    <row r="115754" s="1" customFormat="1" ht="15.75" x14ac:dyDescent="0.25"/>
    <row r="115755" s="1" customFormat="1" ht="15.75" x14ac:dyDescent="0.25"/>
    <row r="115756" s="1" customFormat="1" ht="15.75" x14ac:dyDescent="0.25"/>
    <row r="115757" s="1" customFormat="1" ht="15.75" x14ac:dyDescent="0.25"/>
    <row r="115758" s="1" customFormat="1" ht="15.75" x14ac:dyDescent="0.25"/>
    <row r="115759" s="1" customFormat="1" ht="15.75" x14ac:dyDescent="0.25"/>
    <row r="115760" s="1" customFormat="1" ht="15.75" x14ac:dyDescent="0.25"/>
    <row r="115761" s="1" customFormat="1" ht="15.75" x14ac:dyDescent="0.25"/>
    <row r="115762" s="1" customFormat="1" ht="15.75" x14ac:dyDescent="0.25"/>
    <row r="115763" s="1" customFormat="1" ht="15.75" x14ac:dyDescent="0.25"/>
    <row r="115764" s="1" customFormat="1" ht="15.75" x14ac:dyDescent="0.25"/>
    <row r="115765" s="1" customFormat="1" ht="15.75" x14ac:dyDescent="0.25"/>
    <row r="115766" s="1" customFormat="1" ht="15.75" x14ac:dyDescent="0.25"/>
    <row r="115767" s="1" customFormat="1" ht="15.75" x14ac:dyDescent="0.25"/>
    <row r="115768" s="1" customFormat="1" ht="15.75" x14ac:dyDescent="0.25"/>
    <row r="115769" s="1" customFormat="1" ht="15.75" x14ac:dyDescent="0.25"/>
    <row r="115770" s="1" customFormat="1" ht="15.75" x14ac:dyDescent="0.25"/>
    <row r="115771" s="1" customFormat="1" ht="15.75" x14ac:dyDescent="0.25"/>
    <row r="115772" s="1" customFormat="1" ht="15.75" x14ac:dyDescent="0.25"/>
    <row r="115773" s="1" customFormat="1" ht="15.75" x14ac:dyDescent="0.25"/>
    <row r="115774" s="1" customFormat="1" ht="15.75" x14ac:dyDescent="0.25"/>
    <row r="115775" s="1" customFormat="1" ht="15.75" x14ac:dyDescent="0.25"/>
    <row r="115776" s="1" customFormat="1" ht="15.75" x14ac:dyDescent="0.25"/>
    <row r="115777" s="1" customFormat="1" ht="15.75" x14ac:dyDescent="0.25"/>
    <row r="115778" s="1" customFormat="1" ht="15.75" x14ac:dyDescent="0.25"/>
    <row r="115779" s="1" customFormat="1" ht="15.75" x14ac:dyDescent="0.25"/>
    <row r="115780" s="1" customFormat="1" ht="15.75" x14ac:dyDescent="0.25"/>
    <row r="115781" s="1" customFormat="1" ht="15.75" x14ac:dyDescent="0.25"/>
    <row r="115782" s="1" customFormat="1" ht="15.75" x14ac:dyDescent="0.25"/>
    <row r="115783" s="1" customFormat="1" ht="15.75" x14ac:dyDescent="0.25"/>
    <row r="115784" s="1" customFormat="1" ht="15.75" x14ac:dyDescent="0.25"/>
    <row r="115785" s="1" customFormat="1" ht="15.75" x14ac:dyDescent="0.25"/>
    <row r="115786" s="1" customFormat="1" ht="15.75" x14ac:dyDescent="0.25"/>
    <row r="115787" s="1" customFormat="1" ht="15.75" x14ac:dyDescent="0.25"/>
    <row r="115788" s="1" customFormat="1" ht="15.75" x14ac:dyDescent="0.25"/>
    <row r="115789" s="1" customFormat="1" ht="15.75" x14ac:dyDescent="0.25"/>
    <row r="115790" s="1" customFormat="1" ht="15.75" x14ac:dyDescent="0.25"/>
    <row r="115791" s="1" customFormat="1" ht="15.75" x14ac:dyDescent="0.25"/>
    <row r="115792" s="1" customFormat="1" ht="15.75" x14ac:dyDescent="0.25"/>
    <row r="115793" s="1" customFormat="1" ht="15.75" x14ac:dyDescent="0.25"/>
    <row r="115794" s="1" customFormat="1" ht="15.75" x14ac:dyDescent="0.25"/>
    <row r="115795" s="1" customFormat="1" ht="15.75" x14ac:dyDescent="0.25"/>
    <row r="115796" s="1" customFormat="1" ht="15.75" x14ac:dyDescent="0.25"/>
    <row r="115797" s="1" customFormat="1" ht="15.75" x14ac:dyDescent="0.25"/>
    <row r="115798" s="1" customFormat="1" ht="15.75" x14ac:dyDescent="0.25"/>
    <row r="115799" s="1" customFormat="1" ht="15.75" x14ac:dyDescent="0.25"/>
    <row r="115800" s="1" customFormat="1" ht="15.75" x14ac:dyDescent="0.25"/>
    <row r="115801" s="1" customFormat="1" ht="15.75" x14ac:dyDescent="0.25"/>
    <row r="115802" s="1" customFormat="1" ht="15.75" x14ac:dyDescent="0.25"/>
    <row r="115803" s="1" customFormat="1" ht="15.75" x14ac:dyDescent="0.25"/>
    <row r="115804" s="1" customFormat="1" ht="15.75" x14ac:dyDescent="0.25"/>
    <row r="115805" s="1" customFormat="1" ht="15.75" x14ac:dyDescent="0.25"/>
    <row r="115806" s="1" customFormat="1" ht="15.75" x14ac:dyDescent="0.25"/>
    <row r="115807" s="1" customFormat="1" ht="15.75" x14ac:dyDescent="0.25"/>
    <row r="115808" s="1" customFormat="1" ht="15.75" x14ac:dyDescent="0.25"/>
    <row r="115809" s="1" customFormat="1" ht="15.75" x14ac:dyDescent="0.25"/>
    <row r="115810" s="1" customFormat="1" ht="15.75" x14ac:dyDescent="0.25"/>
    <row r="115811" s="1" customFormat="1" ht="15.75" x14ac:dyDescent="0.25"/>
    <row r="115812" s="1" customFormat="1" ht="15.75" x14ac:dyDescent="0.25"/>
    <row r="115813" s="1" customFormat="1" ht="15.75" x14ac:dyDescent="0.25"/>
    <row r="115814" s="1" customFormat="1" ht="15.75" x14ac:dyDescent="0.25"/>
    <row r="115815" s="1" customFormat="1" ht="15.75" x14ac:dyDescent="0.25"/>
    <row r="115816" s="1" customFormat="1" ht="15.75" x14ac:dyDescent="0.25"/>
    <row r="115817" s="1" customFormat="1" ht="15.75" x14ac:dyDescent="0.25"/>
    <row r="115818" s="1" customFormat="1" ht="15.75" x14ac:dyDescent="0.25"/>
    <row r="115819" s="1" customFormat="1" ht="15.75" x14ac:dyDescent="0.25"/>
    <row r="115820" s="1" customFormat="1" ht="15.75" x14ac:dyDescent="0.25"/>
    <row r="115821" s="1" customFormat="1" ht="15.75" x14ac:dyDescent="0.25"/>
    <row r="115822" s="1" customFormat="1" ht="15.75" x14ac:dyDescent="0.25"/>
    <row r="115823" s="1" customFormat="1" ht="15.75" x14ac:dyDescent="0.25"/>
    <row r="115824" s="1" customFormat="1" ht="15.75" x14ac:dyDescent="0.25"/>
    <row r="115825" s="1" customFormat="1" ht="15.75" x14ac:dyDescent="0.25"/>
    <row r="115826" s="1" customFormat="1" ht="15.75" x14ac:dyDescent="0.25"/>
    <row r="115827" s="1" customFormat="1" ht="15.75" x14ac:dyDescent="0.25"/>
    <row r="115828" s="1" customFormat="1" ht="15.75" x14ac:dyDescent="0.25"/>
    <row r="115829" s="1" customFormat="1" ht="15.75" x14ac:dyDescent="0.25"/>
    <row r="115830" s="1" customFormat="1" ht="15.75" x14ac:dyDescent="0.25"/>
    <row r="115831" s="1" customFormat="1" ht="15.75" x14ac:dyDescent="0.25"/>
    <row r="115832" s="1" customFormat="1" ht="15.75" x14ac:dyDescent="0.25"/>
    <row r="115833" s="1" customFormat="1" ht="15.75" x14ac:dyDescent="0.25"/>
    <row r="115834" s="1" customFormat="1" ht="15.75" x14ac:dyDescent="0.25"/>
    <row r="115835" s="1" customFormat="1" ht="15.75" x14ac:dyDescent="0.25"/>
    <row r="115836" s="1" customFormat="1" ht="15.75" x14ac:dyDescent="0.25"/>
    <row r="115837" s="1" customFormat="1" ht="15.75" x14ac:dyDescent="0.25"/>
    <row r="115838" s="1" customFormat="1" ht="15.75" x14ac:dyDescent="0.25"/>
    <row r="115839" s="1" customFormat="1" ht="15.75" x14ac:dyDescent="0.25"/>
    <row r="115840" s="1" customFormat="1" ht="15.75" x14ac:dyDescent="0.25"/>
    <row r="115841" s="1" customFormat="1" ht="15.75" x14ac:dyDescent="0.25"/>
    <row r="115842" s="1" customFormat="1" ht="15.75" x14ac:dyDescent="0.25"/>
    <row r="115843" s="1" customFormat="1" ht="15.75" x14ac:dyDescent="0.25"/>
    <row r="115844" s="1" customFormat="1" ht="15.75" x14ac:dyDescent="0.25"/>
    <row r="115845" s="1" customFormat="1" ht="15.75" x14ac:dyDescent="0.25"/>
    <row r="115846" s="1" customFormat="1" ht="15.75" x14ac:dyDescent="0.25"/>
    <row r="115847" s="1" customFormat="1" ht="15.75" x14ac:dyDescent="0.25"/>
    <row r="115848" s="1" customFormat="1" ht="15.75" x14ac:dyDescent="0.25"/>
    <row r="115849" s="1" customFormat="1" ht="15.75" x14ac:dyDescent="0.25"/>
    <row r="115850" s="1" customFormat="1" ht="15.75" x14ac:dyDescent="0.25"/>
    <row r="115851" s="1" customFormat="1" ht="15.75" x14ac:dyDescent="0.25"/>
    <row r="115852" s="1" customFormat="1" ht="15.75" x14ac:dyDescent="0.25"/>
    <row r="115853" s="1" customFormat="1" ht="15.75" x14ac:dyDescent="0.25"/>
    <row r="115854" s="1" customFormat="1" ht="15.75" x14ac:dyDescent="0.25"/>
    <row r="115855" s="1" customFormat="1" ht="15.75" x14ac:dyDescent="0.25"/>
    <row r="115856" s="1" customFormat="1" ht="15.75" x14ac:dyDescent="0.25"/>
    <row r="115857" s="1" customFormat="1" ht="15.75" x14ac:dyDescent="0.25"/>
    <row r="115858" s="1" customFormat="1" ht="15.75" x14ac:dyDescent="0.25"/>
    <row r="115859" s="1" customFormat="1" ht="15.75" x14ac:dyDescent="0.25"/>
    <row r="115860" s="1" customFormat="1" ht="15.75" x14ac:dyDescent="0.25"/>
    <row r="115861" s="1" customFormat="1" ht="15.75" x14ac:dyDescent="0.25"/>
    <row r="115862" s="1" customFormat="1" ht="15.75" x14ac:dyDescent="0.25"/>
    <row r="115863" s="1" customFormat="1" ht="15.75" x14ac:dyDescent="0.25"/>
    <row r="115864" s="1" customFormat="1" ht="15.75" x14ac:dyDescent="0.25"/>
    <row r="115865" s="1" customFormat="1" ht="15.75" x14ac:dyDescent="0.25"/>
    <row r="115866" s="1" customFormat="1" ht="15.75" x14ac:dyDescent="0.25"/>
    <row r="115867" s="1" customFormat="1" ht="15.75" x14ac:dyDescent="0.25"/>
    <row r="115868" s="1" customFormat="1" ht="15.75" x14ac:dyDescent="0.25"/>
    <row r="115869" s="1" customFormat="1" ht="15.75" x14ac:dyDescent="0.25"/>
    <row r="115870" s="1" customFormat="1" ht="15.75" x14ac:dyDescent="0.25"/>
    <row r="115871" s="1" customFormat="1" ht="15.75" x14ac:dyDescent="0.25"/>
    <row r="115872" s="1" customFormat="1" ht="15.75" x14ac:dyDescent="0.25"/>
    <row r="115873" s="1" customFormat="1" ht="15.75" x14ac:dyDescent="0.25"/>
    <row r="115874" s="1" customFormat="1" ht="15.75" x14ac:dyDescent="0.25"/>
    <row r="115875" s="1" customFormat="1" ht="15.75" x14ac:dyDescent="0.25"/>
    <row r="115876" s="1" customFormat="1" ht="15.75" x14ac:dyDescent="0.25"/>
    <row r="115877" s="1" customFormat="1" ht="15.75" x14ac:dyDescent="0.25"/>
    <row r="115878" s="1" customFormat="1" ht="15.75" x14ac:dyDescent="0.25"/>
    <row r="115879" s="1" customFormat="1" ht="15.75" x14ac:dyDescent="0.25"/>
    <row r="115880" s="1" customFormat="1" ht="15.75" x14ac:dyDescent="0.25"/>
    <row r="115881" s="1" customFormat="1" ht="15.75" x14ac:dyDescent="0.25"/>
    <row r="115882" s="1" customFormat="1" ht="15.75" x14ac:dyDescent="0.25"/>
    <row r="115883" s="1" customFormat="1" ht="15.75" x14ac:dyDescent="0.25"/>
    <row r="115884" s="1" customFormat="1" ht="15.75" x14ac:dyDescent="0.25"/>
    <row r="115885" s="1" customFormat="1" ht="15.75" x14ac:dyDescent="0.25"/>
    <row r="115886" s="1" customFormat="1" ht="15.75" x14ac:dyDescent="0.25"/>
    <row r="115887" s="1" customFormat="1" ht="15.75" x14ac:dyDescent="0.25"/>
    <row r="115888" s="1" customFormat="1" ht="15.75" x14ac:dyDescent="0.25"/>
    <row r="115889" s="1" customFormat="1" ht="15.75" x14ac:dyDescent="0.25"/>
    <row r="115890" s="1" customFormat="1" ht="15.75" x14ac:dyDescent="0.25"/>
    <row r="115891" s="1" customFormat="1" ht="15.75" x14ac:dyDescent="0.25"/>
    <row r="115892" s="1" customFormat="1" ht="15.75" x14ac:dyDescent="0.25"/>
    <row r="115893" s="1" customFormat="1" ht="15.75" x14ac:dyDescent="0.25"/>
    <row r="115894" s="1" customFormat="1" ht="15.75" x14ac:dyDescent="0.25"/>
    <row r="115895" s="1" customFormat="1" ht="15.75" x14ac:dyDescent="0.25"/>
    <row r="115896" s="1" customFormat="1" ht="15.75" x14ac:dyDescent="0.25"/>
    <row r="115897" s="1" customFormat="1" ht="15.75" x14ac:dyDescent="0.25"/>
    <row r="115898" s="1" customFormat="1" ht="15.75" x14ac:dyDescent="0.25"/>
    <row r="115899" s="1" customFormat="1" ht="15.75" x14ac:dyDescent="0.25"/>
    <row r="115900" s="1" customFormat="1" ht="15.75" x14ac:dyDescent="0.25"/>
    <row r="115901" s="1" customFormat="1" ht="15.75" x14ac:dyDescent="0.25"/>
    <row r="115902" s="1" customFormat="1" ht="15.75" x14ac:dyDescent="0.25"/>
    <row r="115903" s="1" customFormat="1" ht="15.75" x14ac:dyDescent="0.25"/>
    <row r="115904" s="1" customFormat="1" ht="15.75" x14ac:dyDescent="0.25"/>
    <row r="115905" s="1" customFormat="1" ht="15.75" x14ac:dyDescent="0.25"/>
    <row r="115906" s="1" customFormat="1" ht="15.75" x14ac:dyDescent="0.25"/>
    <row r="115907" s="1" customFormat="1" ht="15.75" x14ac:dyDescent="0.25"/>
    <row r="115908" s="1" customFormat="1" ht="15.75" x14ac:dyDescent="0.25"/>
    <row r="115909" s="1" customFormat="1" ht="15.75" x14ac:dyDescent="0.25"/>
    <row r="115910" s="1" customFormat="1" ht="15.75" x14ac:dyDescent="0.25"/>
    <row r="115911" s="1" customFormat="1" ht="15.75" x14ac:dyDescent="0.25"/>
    <row r="115912" s="1" customFormat="1" ht="15.75" x14ac:dyDescent="0.25"/>
    <row r="115913" s="1" customFormat="1" ht="15.75" x14ac:dyDescent="0.25"/>
    <row r="115914" s="1" customFormat="1" ht="15.75" x14ac:dyDescent="0.25"/>
    <row r="115915" s="1" customFormat="1" ht="15.75" x14ac:dyDescent="0.25"/>
    <row r="115916" s="1" customFormat="1" ht="15.75" x14ac:dyDescent="0.25"/>
    <row r="115917" s="1" customFormat="1" ht="15.75" x14ac:dyDescent="0.25"/>
    <row r="115918" s="1" customFormat="1" ht="15.75" x14ac:dyDescent="0.25"/>
    <row r="115919" s="1" customFormat="1" ht="15.75" x14ac:dyDescent="0.25"/>
    <row r="115920" s="1" customFormat="1" ht="15.75" x14ac:dyDescent="0.25"/>
    <row r="115921" s="1" customFormat="1" ht="15.75" x14ac:dyDescent="0.25"/>
    <row r="115922" s="1" customFormat="1" ht="15.75" x14ac:dyDescent="0.25"/>
    <row r="115923" s="1" customFormat="1" ht="15.75" x14ac:dyDescent="0.25"/>
    <row r="115924" s="1" customFormat="1" ht="15.75" x14ac:dyDescent="0.25"/>
    <row r="115925" s="1" customFormat="1" ht="15.75" x14ac:dyDescent="0.25"/>
    <row r="115926" s="1" customFormat="1" ht="15.75" x14ac:dyDescent="0.25"/>
    <row r="115927" s="1" customFormat="1" ht="15.75" x14ac:dyDescent="0.25"/>
    <row r="115928" s="1" customFormat="1" ht="15.75" x14ac:dyDescent="0.25"/>
    <row r="115929" s="1" customFormat="1" ht="15.75" x14ac:dyDescent="0.25"/>
    <row r="115930" s="1" customFormat="1" ht="15.75" x14ac:dyDescent="0.25"/>
    <row r="115931" s="1" customFormat="1" ht="15.75" x14ac:dyDescent="0.25"/>
    <row r="115932" s="1" customFormat="1" ht="15.75" x14ac:dyDescent="0.25"/>
    <row r="115933" s="1" customFormat="1" ht="15.75" x14ac:dyDescent="0.25"/>
    <row r="115934" s="1" customFormat="1" ht="15.75" x14ac:dyDescent="0.25"/>
    <row r="115935" s="1" customFormat="1" ht="15.75" x14ac:dyDescent="0.25"/>
    <row r="115936" s="1" customFormat="1" ht="15.75" x14ac:dyDescent="0.25"/>
    <row r="115937" s="1" customFormat="1" ht="15.75" x14ac:dyDescent="0.25"/>
    <row r="115938" s="1" customFormat="1" ht="15.75" x14ac:dyDescent="0.25"/>
    <row r="115939" s="1" customFormat="1" ht="15.75" x14ac:dyDescent="0.25"/>
    <row r="115940" s="1" customFormat="1" ht="15.75" x14ac:dyDescent="0.25"/>
    <row r="115941" s="1" customFormat="1" ht="15.75" x14ac:dyDescent="0.25"/>
    <row r="115942" s="1" customFormat="1" ht="15.75" x14ac:dyDescent="0.25"/>
    <row r="115943" s="1" customFormat="1" ht="15.75" x14ac:dyDescent="0.25"/>
    <row r="115944" s="1" customFormat="1" ht="15.75" x14ac:dyDescent="0.25"/>
    <row r="115945" s="1" customFormat="1" ht="15.75" x14ac:dyDescent="0.25"/>
    <row r="115946" s="1" customFormat="1" ht="15.75" x14ac:dyDescent="0.25"/>
    <row r="115947" s="1" customFormat="1" ht="15.75" x14ac:dyDescent="0.25"/>
    <row r="115948" s="1" customFormat="1" ht="15.75" x14ac:dyDescent="0.25"/>
    <row r="115949" s="1" customFormat="1" ht="15.75" x14ac:dyDescent="0.25"/>
    <row r="115950" s="1" customFormat="1" ht="15.75" x14ac:dyDescent="0.25"/>
    <row r="115951" s="1" customFormat="1" ht="15.75" x14ac:dyDescent="0.25"/>
    <row r="115952" s="1" customFormat="1" ht="15.75" x14ac:dyDescent="0.25"/>
    <row r="115953" s="1" customFormat="1" ht="15.75" x14ac:dyDescent="0.25"/>
    <row r="115954" s="1" customFormat="1" ht="15.75" x14ac:dyDescent="0.25"/>
    <row r="115955" s="1" customFormat="1" ht="15.75" x14ac:dyDescent="0.25"/>
    <row r="115956" s="1" customFormat="1" ht="15.75" x14ac:dyDescent="0.25"/>
    <row r="115957" s="1" customFormat="1" ht="15.75" x14ac:dyDescent="0.25"/>
    <row r="115958" s="1" customFormat="1" ht="15.75" x14ac:dyDescent="0.25"/>
    <row r="115959" s="1" customFormat="1" ht="15.75" x14ac:dyDescent="0.25"/>
    <row r="115960" s="1" customFormat="1" ht="15.75" x14ac:dyDescent="0.25"/>
    <row r="115961" s="1" customFormat="1" ht="15.75" x14ac:dyDescent="0.25"/>
    <row r="115962" s="1" customFormat="1" ht="15.75" x14ac:dyDescent="0.25"/>
    <row r="115963" s="1" customFormat="1" ht="15.75" x14ac:dyDescent="0.25"/>
    <row r="115964" s="1" customFormat="1" ht="15.75" x14ac:dyDescent="0.25"/>
    <row r="115965" s="1" customFormat="1" ht="15.75" x14ac:dyDescent="0.25"/>
    <row r="115966" s="1" customFormat="1" ht="15.75" x14ac:dyDescent="0.25"/>
    <row r="115967" s="1" customFormat="1" ht="15.75" x14ac:dyDescent="0.25"/>
    <row r="115968" s="1" customFormat="1" ht="15.75" x14ac:dyDescent="0.25"/>
    <row r="115969" s="1" customFormat="1" ht="15.75" x14ac:dyDescent="0.25"/>
    <row r="115970" s="1" customFormat="1" ht="15.75" x14ac:dyDescent="0.25"/>
    <row r="115971" s="1" customFormat="1" ht="15.75" x14ac:dyDescent="0.25"/>
    <row r="115972" s="1" customFormat="1" ht="15.75" x14ac:dyDescent="0.25"/>
    <row r="115973" s="1" customFormat="1" ht="15.75" x14ac:dyDescent="0.25"/>
    <row r="115974" s="1" customFormat="1" ht="15.75" x14ac:dyDescent="0.25"/>
    <row r="115975" s="1" customFormat="1" ht="15.75" x14ac:dyDescent="0.25"/>
    <row r="115976" s="1" customFormat="1" ht="15.75" x14ac:dyDescent="0.25"/>
    <row r="115977" s="1" customFormat="1" ht="15.75" x14ac:dyDescent="0.25"/>
    <row r="115978" s="1" customFormat="1" ht="15.75" x14ac:dyDescent="0.25"/>
    <row r="115979" s="1" customFormat="1" ht="15.75" x14ac:dyDescent="0.25"/>
    <row r="115980" s="1" customFormat="1" ht="15.75" x14ac:dyDescent="0.25"/>
    <row r="115981" s="1" customFormat="1" ht="15.75" x14ac:dyDescent="0.25"/>
    <row r="115982" s="1" customFormat="1" ht="15.75" x14ac:dyDescent="0.25"/>
    <row r="115983" s="1" customFormat="1" ht="15.75" x14ac:dyDescent="0.25"/>
    <row r="115984" s="1" customFormat="1" ht="15.75" x14ac:dyDescent="0.25"/>
    <row r="115985" s="1" customFormat="1" ht="15.75" x14ac:dyDescent="0.25"/>
    <row r="115986" s="1" customFormat="1" ht="15.75" x14ac:dyDescent="0.25"/>
    <row r="115987" s="1" customFormat="1" ht="15.75" x14ac:dyDescent="0.25"/>
    <row r="115988" s="1" customFormat="1" ht="15.75" x14ac:dyDescent="0.25"/>
    <row r="115989" s="1" customFormat="1" ht="15.75" x14ac:dyDescent="0.25"/>
    <row r="115990" s="1" customFormat="1" ht="15.75" x14ac:dyDescent="0.25"/>
    <row r="115991" s="1" customFormat="1" ht="15.75" x14ac:dyDescent="0.25"/>
    <row r="115992" s="1" customFormat="1" ht="15.75" x14ac:dyDescent="0.25"/>
    <row r="115993" s="1" customFormat="1" ht="15.75" x14ac:dyDescent="0.25"/>
    <row r="115994" s="1" customFormat="1" ht="15.75" x14ac:dyDescent="0.25"/>
    <row r="115995" s="1" customFormat="1" ht="15.75" x14ac:dyDescent="0.25"/>
    <row r="115996" s="1" customFormat="1" ht="15.75" x14ac:dyDescent="0.25"/>
    <row r="115997" s="1" customFormat="1" ht="15.75" x14ac:dyDescent="0.25"/>
    <row r="115998" s="1" customFormat="1" ht="15.75" x14ac:dyDescent="0.25"/>
    <row r="115999" s="1" customFormat="1" ht="15.75" x14ac:dyDescent="0.25"/>
    <row r="116000" s="1" customFormat="1" ht="15.75" x14ac:dyDescent="0.25"/>
    <row r="116001" s="1" customFormat="1" ht="15.75" x14ac:dyDescent="0.25"/>
    <row r="116002" s="1" customFormat="1" ht="15.75" x14ac:dyDescent="0.25"/>
    <row r="116003" s="1" customFormat="1" ht="15.75" x14ac:dyDescent="0.25"/>
    <row r="116004" s="1" customFormat="1" ht="15.75" x14ac:dyDescent="0.25"/>
    <row r="116005" s="1" customFormat="1" ht="15.75" x14ac:dyDescent="0.25"/>
    <row r="116006" s="1" customFormat="1" ht="15.75" x14ac:dyDescent="0.25"/>
    <row r="116007" s="1" customFormat="1" ht="15.75" x14ac:dyDescent="0.25"/>
    <row r="116008" s="1" customFormat="1" ht="15.75" x14ac:dyDescent="0.25"/>
    <row r="116009" s="1" customFormat="1" ht="15.75" x14ac:dyDescent="0.25"/>
    <row r="116010" s="1" customFormat="1" ht="15.75" x14ac:dyDescent="0.25"/>
    <row r="116011" s="1" customFormat="1" ht="15.75" x14ac:dyDescent="0.25"/>
    <row r="116012" s="1" customFormat="1" ht="15.75" x14ac:dyDescent="0.25"/>
    <row r="116013" s="1" customFormat="1" ht="15.75" x14ac:dyDescent="0.25"/>
    <row r="116014" s="1" customFormat="1" ht="15.75" x14ac:dyDescent="0.25"/>
    <row r="116015" s="1" customFormat="1" ht="15.75" x14ac:dyDescent="0.25"/>
    <row r="116016" s="1" customFormat="1" ht="15.75" x14ac:dyDescent="0.25"/>
    <row r="116017" s="1" customFormat="1" ht="15.75" x14ac:dyDescent="0.25"/>
    <row r="116018" s="1" customFormat="1" ht="15.75" x14ac:dyDescent="0.25"/>
    <row r="116019" s="1" customFormat="1" ht="15.75" x14ac:dyDescent="0.25"/>
    <row r="116020" s="1" customFormat="1" ht="15.75" x14ac:dyDescent="0.25"/>
    <row r="116021" s="1" customFormat="1" ht="15.75" x14ac:dyDescent="0.25"/>
    <row r="116022" s="1" customFormat="1" ht="15.75" x14ac:dyDescent="0.25"/>
    <row r="116023" s="1" customFormat="1" ht="15.75" x14ac:dyDescent="0.25"/>
    <row r="116024" s="1" customFormat="1" ht="15.75" x14ac:dyDescent="0.25"/>
    <row r="116025" s="1" customFormat="1" ht="15.75" x14ac:dyDescent="0.25"/>
    <row r="116026" s="1" customFormat="1" ht="15.75" x14ac:dyDescent="0.25"/>
    <row r="116027" s="1" customFormat="1" ht="15.75" x14ac:dyDescent="0.25"/>
    <row r="116028" s="1" customFormat="1" ht="15.75" x14ac:dyDescent="0.25"/>
    <row r="116029" s="1" customFormat="1" ht="15.75" x14ac:dyDescent="0.25"/>
    <row r="116030" s="1" customFormat="1" ht="15.75" x14ac:dyDescent="0.25"/>
    <row r="116031" s="1" customFormat="1" ht="15.75" x14ac:dyDescent="0.25"/>
    <row r="116032" s="1" customFormat="1" ht="15.75" x14ac:dyDescent="0.25"/>
    <row r="116033" s="1" customFormat="1" ht="15.75" x14ac:dyDescent="0.25"/>
    <row r="116034" s="1" customFormat="1" ht="15.75" x14ac:dyDescent="0.25"/>
    <row r="116035" s="1" customFormat="1" ht="15.75" x14ac:dyDescent="0.25"/>
    <row r="116036" s="1" customFormat="1" ht="15.75" x14ac:dyDescent="0.25"/>
    <row r="116037" s="1" customFormat="1" ht="15.75" x14ac:dyDescent="0.25"/>
    <row r="116038" s="1" customFormat="1" ht="15.75" x14ac:dyDescent="0.25"/>
    <row r="116039" s="1" customFormat="1" ht="15.75" x14ac:dyDescent="0.25"/>
    <row r="116040" s="1" customFormat="1" ht="15.75" x14ac:dyDescent="0.25"/>
    <row r="116041" s="1" customFormat="1" ht="15.75" x14ac:dyDescent="0.25"/>
    <row r="116042" s="1" customFormat="1" ht="15.75" x14ac:dyDescent="0.25"/>
    <row r="116043" s="1" customFormat="1" ht="15.75" x14ac:dyDescent="0.25"/>
    <row r="116044" s="1" customFormat="1" ht="15.75" x14ac:dyDescent="0.25"/>
    <row r="116045" s="1" customFormat="1" ht="15.75" x14ac:dyDescent="0.25"/>
    <row r="116046" s="1" customFormat="1" ht="15.75" x14ac:dyDescent="0.25"/>
    <row r="116047" s="1" customFormat="1" ht="15.75" x14ac:dyDescent="0.25"/>
    <row r="116048" s="1" customFormat="1" ht="15.75" x14ac:dyDescent="0.25"/>
    <row r="116049" s="1" customFormat="1" ht="15.75" x14ac:dyDescent="0.25"/>
    <row r="116050" s="1" customFormat="1" ht="15.75" x14ac:dyDescent="0.25"/>
    <row r="116051" s="1" customFormat="1" ht="15.75" x14ac:dyDescent="0.25"/>
    <row r="116052" s="1" customFormat="1" ht="15.75" x14ac:dyDescent="0.25"/>
    <row r="116053" s="1" customFormat="1" ht="15.75" x14ac:dyDescent="0.25"/>
    <row r="116054" s="1" customFormat="1" ht="15.75" x14ac:dyDescent="0.25"/>
    <row r="116055" s="1" customFormat="1" ht="15.75" x14ac:dyDescent="0.25"/>
    <row r="116056" s="1" customFormat="1" ht="15.75" x14ac:dyDescent="0.25"/>
    <row r="116057" s="1" customFormat="1" ht="15.75" x14ac:dyDescent="0.25"/>
    <row r="116058" s="1" customFormat="1" ht="15.75" x14ac:dyDescent="0.25"/>
    <row r="116059" s="1" customFormat="1" ht="15.75" x14ac:dyDescent="0.25"/>
    <row r="116060" s="1" customFormat="1" ht="15.75" x14ac:dyDescent="0.25"/>
    <row r="116061" s="1" customFormat="1" ht="15.75" x14ac:dyDescent="0.25"/>
    <row r="116062" s="1" customFormat="1" ht="15.75" x14ac:dyDescent="0.25"/>
    <row r="116063" s="1" customFormat="1" ht="15.75" x14ac:dyDescent="0.25"/>
    <row r="116064" s="1" customFormat="1" ht="15.75" x14ac:dyDescent="0.25"/>
    <row r="116065" s="1" customFormat="1" ht="15.75" x14ac:dyDescent="0.25"/>
    <row r="116066" s="1" customFormat="1" ht="15.75" x14ac:dyDescent="0.25"/>
    <row r="116067" s="1" customFormat="1" ht="15.75" x14ac:dyDescent="0.25"/>
    <row r="116068" s="1" customFormat="1" ht="15.75" x14ac:dyDescent="0.25"/>
    <row r="116069" s="1" customFormat="1" ht="15.75" x14ac:dyDescent="0.25"/>
    <row r="116070" s="1" customFormat="1" ht="15.75" x14ac:dyDescent="0.25"/>
    <row r="116071" s="1" customFormat="1" ht="15.75" x14ac:dyDescent="0.25"/>
    <row r="116072" s="1" customFormat="1" ht="15.75" x14ac:dyDescent="0.25"/>
    <row r="116073" s="1" customFormat="1" ht="15.75" x14ac:dyDescent="0.25"/>
    <row r="116074" s="1" customFormat="1" ht="15.75" x14ac:dyDescent="0.25"/>
    <row r="116075" s="1" customFormat="1" ht="15.75" x14ac:dyDescent="0.25"/>
    <row r="116076" s="1" customFormat="1" ht="15.75" x14ac:dyDescent="0.25"/>
    <row r="116077" s="1" customFormat="1" ht="15.75" x14ac:dyDescent="0.25"/>
    <row r="116078" s="1" customFormat="1" ht="15.75" x14ac:dyDescent="0.25"/>
    <row r="116079" s="1" customFormat="1" ht="15.75" x14ac:dyDescent="0.25"/>
    <row r="116080" s="1" customFormat="1" ht="15.75" x14ac:dyDescent="0.25"/>
    <row r="116081" s="1" customFormat="1" ht="15.75" x14ac:dyDescent="0.25"/>
    <row r="116082" s="1" customFormat="1" ht="15.75" x14ac:dyDescent="0.25"/>
    <row r="116083" s="1" customFormat="1" ht="15.75" x14ac:dyDescent="0.25"/>
    <row r="116084" s="1" customFormat="1" ht="15.75" x14ac:dyDescent="0.25"/>
    <row r="116085" s="1" customFormat="1" ht="15.75" x14ac:dyDescent="0.25"/>
    <row r="116086" s="1" customFormat="1" ht="15.75" x14ac:dyDescent="0.25"/>
    <row r="116087" s="1" customFormat="1" ht="15.75" x14ac:dyDescent="0.25"/>
    <row r="116088" s="1" customFormat="1" ht="15.75" x14ac:dyDescent="0.25"/>
    <row r="116089" s="1" customFormat="1" ht="15.75" x14ac:dyDescent="0.25"/>
    <row r="116090" s="1" customFormat="1" ht="15.75" x14ac:dyDescent="0.25"/>
    <row r="116091" s="1" customFormat="1" ht="15.75" x14ac:dyDescent="0.25"/>
    <row r="116092" s="1" customFormat="1" ht="15.75" x14ac:dyDescent="0.25"/>
    <row r="116093" s="1" customFormat="1" ht="15.75" x14ac:dyDescent="0.25"/>
    <row r="116094" s="1" customFormat="1" ht="15.75" x14ac:dyDescent="0.25"/>
    <row r="116095" s="1" customFormat="1" ht="15.75" x14ac:dyDescent="0.25"/>
    <row r="116096" s="1" customFormat="1" ht="15.75" x14ac:dyDescent="0.25"/>
    <row r="116097" s="1" customFormat="1" ht="15.75" x14ac:dyDescent="0.25"/>
    <row r="116098" s="1" customFormat="1" ht="15.75" x14ac:dyDescent="0.25"/>
    <row r="116099" s="1" customFormat="1" ht="15.75" x14ac:dyDescent="0.25"/>
    <row r="116100" s="1" customFormat="1" ht="15.75" x14ac:dyDescent="0.25"/>
    <row r="116101" s="1" customFormat="1" ht="15.75" x14ac:dyDescent="0.25"/>
    <row r="116102" s="1" customFormat="1" ht="15.75" x14ac:dyDescent="0.25"/>
    <row r="116103" s="1" customFormat="1" ht="15.75" x14ac:dyDescent="0.25"/>
    <row r="116104" s="1" customFormat="1" ht="15.75" x14ac:dyDescent="0.25"/>
    <row r="116105" s="1" customFormat="1" ht="15.75" x14ac:dyDescent="0.25"/>
    <row r="116106" s="1" customFormat="1" ht="15.75" x14ac:dyDescent="0.25"/>
    <row r="116107" s="1" customFormat="1" ht="15.75" x14ac:dyDescent="0.25"/>
    <row r="116108" s="1" customFormat="1" ht="15.75" x14ac:dyDescent="0.25"/>
    <row r="116109" s="1" customFormat="1" ht="15.75" x14ac:dyDescent="0.25"/>
    <row r="116110" s="1" customFormat="1" ht="15.75" x14ac:dyDescent="0.25"/>
    <row r="116111" s="1" customFormat="1" ht="15.75" x14ac:dyDescent="0.25"/>
    <row r="116112" s="1" customFormat="1" ht="15.75" x14ac:dyDescent="0.25"/>
    <row r="116113" s="1" customFormat="1" ht="15.75" x14ac:dyDescent="0.25"/>
    <row r="116114" s="1" customFormat="1" ht="15.75" x14ac:dyDescent="0.25"/>
    <row r="116115" s="1" customFormat="1" ht="15.75" x14ac:dyDescent="0.25"/>
    <row r="116116" s="1" customFormat="1" ht="15.75" x14ac:dyDescent="0.25"/>
    <row r="116117" s="1" customFormat="1" ht="15.75" x14ac:dyDescent="0.25"/>
    <row r="116118" s="1" customFormat="1" ht="15.75" x14ac:dyDescent="0.25"/>
    <row r="116119" s="1" customFormat="1" ht="15.75" x14ac:dyDescent="0.25"/>
    <row r="116120" s="1" customFormat="1" ht="15.75" x14ac:dyDescent="0.25"/>
    <row r="116121" s="1" customFormat="1" ht="15.75" x14ac:dyDescent="0.25"/>
    <row r="116122" s="1" customFormat="1" ht="15.75" x14ac:dyDescent="0.25"/>
    <row r="116123" s="1" customFormat="1" ht="15.75" x14ac:dyDescent="0.25"/>
    <row r="116124" s="1" customFormat="1" ht="15.75" x14ac:dyDescent="0.25"/>
    <row r="116125" s="1" customFormat="1" ht="15.75" x14ac:dyDescent="0.25"/>
    <row r="116126" s="1" customFormat="1" ht="15.75" x14ac:dyDescent="0.25"/>
    <row r="116127" s="1" customFormat="1" ht="15.75" x14ac:dyDescent="0.25"/>
    <row r="116128" s="1" customFormat="1" ht="15.75" x14ac:dyDescent="0.25"/>
    <row r="116129" s="1" customFormat="1" ht="15.75" x14ac:dyDescent="0.25"/>
    <row r="116130" s="1" customFormat="1" ht="15.75" x14ac:dyDescent="0.25"/>
    <row r="116131" s="1" customFormat="1" ht="15.75" x14ac:dyDescent="0.25"/>
    <row r="116132" s="1" customFormat="1" ht="15.75" x14ac:dyDescent="0.25"/>
    <row r="116133" s="1" customFormat="1" ht="15.75" x14ac:dyDescent="0.25"/>
    <row r="116134" s="1" customFormat="1" ht="15.75" x14ac:dyDescent="0.25"/>
    <row r="116135" s="1" customFormat="1" ht="15.75" x14ac:dyDescent="0.25"/>
    <row r="116136" s="1" customFormat="1" ht="15.75" x14ac:dyDescent="0.25"/>
    <row r="116137" s="1" customFormat="1" ht="15.75" x14ac:dyDescent="0.25"/>
    <row r="116138" s="1" customFormat="1" ht="15.75" x14ac:dyDescent="0.25"/>
    <row r="116139" s="1" customFormat="1" ht="15.75" x14ac:dyDescent="0.25"/>
    <row r="116140" s="1" customFormat="1" ht="15.75" x14ac:dyDescent="0.25"/>
    <row r="116141" s="1" customFormat="1" ht="15.75" x14ac:dyDescent="0.25"/>
    <row r="116142" s="1" customFormat="1" ht="15.75" x14ac:dyDescent="0.25"/>
    <row r="116143" s="1" customFormat="1" ht="15.75" x14ac:dyDescent="0.25"/>
    <row r="116144" s="1" customFormat="1" ht="15.75" x14ac:dyDescent="0.25"/>
    <row r="116145" s="1" customFormat="1" ht="15.75" x14ac:dyDescent="0.25"/>
    <row r="116146" s="1" customFormat="1" ht="15.75" x14ac:dyDescent="0.25"/>
    <row r="116147" s="1" customFormat="1" ht="15.75" x14ac:dyDescent="0.25"/>
    <row r="116148" s="1" customFormat="1" ht="15.75" x14ac:dyDescent="0.25"/>
    <row r="116149" s="1" customFormat="1" ht="15.75" x14ac:dyDescent="0.25"/>
    <row r="116150" s="1" customFormat="1" ht="15.75" x14ac:dyDescent="0.25"/>
    <row r="116151" s="1" customFormat="1" ht="15.75" x14ac:dyDescent="0.25"/>
    <row r="116152" s="1" customFormat="1" ht="15.75" x14ac:dyDescent="0.25"/>
    <row r="116153" s="1" customFormat="1" ht="15.75" x14ac:dyDescent="0.25"/>
    <row r="116154" s="1" customFormat="1" ht="15.75" x14ac:dyDescent="0.25"/>
    <row r="116155" s="1" customFormat="1" ht="15.75" x14ac:dyDescent="0.25"/>
    <row r="116156" s="1" customFormat="1" ht="15.75" x14ac:dyDescent="0.25"/>
    <row r="116157" s="1" customFormat="1" ht="15.75" x14ac:dyDescent="0.25"/>
    <row r="116158" s="1" customFormat="1" ht="15.75" x14ac:dyDescent="0.25"/>
    <row r="116159" s="1" customFormat="1" ht="15.75" x14ac:dyDescent="0.25"/>
    <row r="116160" s="1" customFormat="1" ht="15.75" x14ac:dyDescent="0.25"/>
    <row r="116161" s="1" customFormat="1" ht="15.75" x14ac:dyDescent="0.25"/>
    <row r="116162" s="1" customFormat="1" ht="15.75" x14ac:dyDescent="0.25"/>
    <row r="116163" s="1" customFormat="1" ht="15.75" x14ac:dyDescent="0.25"/>
    <row r="116164" s="1" customFormat="1" ht="15.75" x14ac:dyDescent="0.25"/>
    <row r="116165" s="1" customFormat="1" ht="15.75" x14ac:dyDescent="0.25"/>
    <row r="116166" s="1" customFormat="1" ht="15.75" x14ac:dyDescent="0.25"/>
    <row r="116167" s="1" customFormat="1" ht="15.75" x14ac:dyDescent="0.25"/>
    <row r="116168" s="1" customFormat="1" ht="15.75" x14ac:dyDescent="0.25"/>
    <row r="116169" s="1" customFormat="1" ht="15.75" x14ac:dyDescent="0.25"/>
    <row r="116170" s="1" customFormat="1" ht="15.75" x14ac:dyDescent="0.25"/>
    <row r="116171" s="1" customFormat="1" ht="15.75" x14ac:dyDescent="0.25"/>
    <row r="116172" s="1" customFormat="1" ht="15.75" x14ac:dyDescent="0.25"/>
    <row r="116173" s="1" customFormat="1" ht="15.75" x14ac:dyDescent="0.25"/>
    <row r="116174" s="1" customFormat="1" ht="15.75" x14ac:dyDescent="0.25"/>
    <row r="116175" s="1" customFormat="1" ht="15.75" x14ac:dyDescent="0.25"/>
    <row r="116176" s="1" customFormat="1" ht="15.75" x14ac:dyDescent="0.25"/>
    <row r="116177" s="1" customFormat="1" ht="15.75" x14ac:dyDescent="0.25"/>
    <row r="116178" s="1" customFormat="1" ht="15.75" x14ac:dyDescent="0.25"/>
    <row r="116179" s="1" customFormat="1" ht="15.75" x14ac:dyDescent="0.25"/>
    <row r="116180" s="1" customFormat="1" ht="15.75" x14ac:dyDescent="0.25"/>
    <row r="116181" s="1" customFormat="1" ht="15.75" x14ac:dyDescent="0.25"/>
    <row r="116182" s="1" customFormat="1" ht="15.75" x14ac:dyDescent="0.25"/>
    <row r="116183" s="1" customFormat="1" ht="15.75" x14ac:dyDescent="0.25"/>
    <row r="116184" s="1" customFormat="1" ht="15.75" x14ac:dyDescent="0.25"/>
    <row r="116185" s="1" customFormat="1" ht="15.75" x14ac:dyDescent="0.25"/>
    <row r="116186" s="1" customFormat="1" ht="15.75" x14ac:dyDescent="0.25"/>
    <row r="116187" s="1" customFormat="1" ht="15.75" x14ac:dyDescent="0.25"/>
    <row r="116188" s="1" customFormat="1" ht="15.75" x14ac:dyDescent="0.25"/>
    <row r="116189" s="1" customFormat="1" ht="15.75" x14ac:dyDescent="0.25"/>
    <row r="116190" s="1" customFormat="1" ht="15.75" x14ac:dyDescent="0.25"/>
    <row r="116191" s="1" customFormat="1" ht="15.75" x14ac:dyDescent="0.25"/>
    <row r="116192" s="1" customFormat="1" ht="15.75" x14ac:dyDescent="0.25"/>
    <row r="116193" s="1" customFormat="1" ht="15.75" x14ac:dyDescent="0.25"/>
    <row r="116194" s="1" customFormat="1" ht="15.75" x14ac:dyDescent="0.25"/>
    <row r="116195" s="1" customFormat="1" ht="15.75" x14ac:dyDescent="0.25"/>
    <row r="116196" s="1" customFormat="1" ht="15.75" x14ac:dyDescent="0.25"/>
    <row r="116197" s="1" customFormat="1" ht="15.75" x14ac:dyDescent="0.25"/>
    <row r="116198" s="1" customFormat="1" ht="15.75" x14ac:dyDescent="0.25"/>
    <row r="116199" s="1" customFormat="1" ht="15.75" x14ac:dyDescent="0.25"/>
    <row r="116200" s="1" customFormat="1" ht="15.75" x14ac:dyDescent="0.25"/>
    <row r="116201" s="1" customFormat="1" ht="15.75" x14ac:dyDescent="0.25"/>
    <row r="116202" s="1" customFormat="1" ht="15.75" x14ac:dyDescent="0.25"/>
    <row r="116203" s="1" customFormat="1" ht="15.75" x14ac:dyDescent="0.25"/>
    <row r="116204" s="1" customFormat="1" ht="15.75" x14ac:dyDescent="0.25"/>
    <row r="116205" s="1" customFormat="1" ht="15.75" x14ac:dyDescent="0.25"/>
    <row r="116206" s="1" customFormat="1" ht="15.75" x14ac:dyDescent="0.25"/>
    <row r="116207" s="1" customFormat="1" ht="15.75" x14ac:dyDescent="0.25"/>
    <row r="116208" s="1" customFormat="1" ht="15.75" x14ac:dyDescent="0.25"/>
    <row r="116209" s="1" customFormat="1" ht="15.75" x14ac:dyDescent="0.25"/>
    <row r="116210" s="1" customFormat="1" ht="15.75" x14ac:dyDescent="0.25"/>
    <row r="116211" s="1" customFormat="1" ht="15.75" x14ac:dyDescent="0.25"/>
    <row r="116212" s="1" customFormat="1" ht="15.75" x14ac:dyDescent="0.25"/>
    <row r="116213" s="1" customFormat="1" ht="15.75" x14ac:dyDescent="0.25"/>
    <row r="116214" s="1" customFormat="1" ht="15.75" x14ac:dyDescent="0.25"/>
    <row r="116215" s="1" customFormat="1" ht="15.75" x14ac:dyDescent="0.25"/>
    <row r="116216" s="1" customFormat="1" ht="15.75" x14ac:dyDescent="0.25"/>
    <row r="116217" s="1" customFormat="1" ht="15.75" x14ac:dyDescent="0.25"/>
    <row r="116218" s="1" customFormat="1" ht="15.75" x14ac:dyDescent="0.25"/>
    <row r="116219" s="1" customFormat="1" ht="15.75" x14ac:dyDescent="0.25"/>
    <row r="116220" s="1" customFormat="1" ht="15.75" x14ac:dyDescent="0.25"/>
    <row r="116221" s="1" customFormat="1" ht="15.75" x14ac:dyDescent="0.25"/>
    <row r="116222" s="1" customFormat="1" ht="15.75" x14ac:dyDescent="0.25"/>
    <row r="116223" s="1" customFormat="1" ht="15.75" x14ac:dyDescent="0.25"/>
    <row r="116224" s="1" customFormat="1" ht="15.75" x14ac:dyDescent="0.25"/>
    <row r="116225" s="1" customFormat="1" ht="15.75" x14ac:dyDescent="0.25"/>
    <row r="116226" s="1" customFormat="1" ht="15.75" x14ac:dyDescent="0.25"/>
    <row r="116227" s="1" customFormat="1" ht="15.75" x14ac:dyDescent="0.25"/>
    <row r="116228" s="1" customFormat="1" ht="15.75" x14ac:dyDescent="0.25"/>
    <row r="116229" s="1" customFormat="1" ht="15.75" x14ac:dyDescent="0.25"/>
    <row r="116230" s="1" customFormat="1" ht="15.75" x14ac:dyDescent="0.25"/>
    <row r="116231" s="1" customFormat="1" ht="15.75" x14ac:dyDescent="0.25"/>
    <row r="116232" s="1" customFormat="1" ht="15.75" x14ac:dyDescent="0.25"/>
    <row r="116233" s="1" customFormat="1" ht="15.75" x14ac:dyDescent="0.25"/>
    <row r="116234" s="1" customFormat="1" ht="15.75" x14ac:dyDescent="0.25"/>
    <row r="116235" s="1" customFormat="1" ht="15.75" x14ac:dyDescent="0.25"/>
    <row r="116236" s="1" customFormat="1" ht="15.75" x14ac:dyDescent="0.25"/>
    <row r="116237" s="1" customFormat="1" ht="15.75" x14ac:dyDescent="0.25"/>
    <row r="116238" s="1" customFormat="1" ht="15.75" x14ac:dyDescent="0.25"/>
    <row r="116239" s="1" customFormat="1" ht="15.75" x14ac:dyDescent="0.25"/>
    <row r="116240" s="1" customFormat="1" ht="15.75" x14ac:dyDescent="0.25"/>
    <row r="116241" s="1" customFormat="1" ht="15.75" x14ac:dyDescent="0.25"/>
    <row r="116242" s="1" customFormat="1" ht="15.75" x14ac:dyDescent="0.25"/>
    <row r="116243" s="1" customFormat="1" ht="15.75" x14ac:dyDescent="0.25"/>
    <row r="116244" s="1" customFormat="1" ht="15.75" x14ac:dyDescent="0.25"/>
    <row r="116245" s="1" customFormat="1" ht="15.75" x14ac:dyDescent="0.25"/>
    <row r="116246" s="1" customFormat="1" ht="15.75" x14ac:dyDescent="0.25"/>
    <row r="116247" s="1" customFormat="1" ht="15.75" x14ac:dyDescent="0.25"/>
    <row r="116248" s="1" customFormat="1" ht="15.75" x14ac:dyDescent="0.25"/>
    <row r="116249" s="1" customFormat="1" ht="15.75" x14ac:dyDescent="0.25"/>
    <row r="116250" s="1" customFormat="1" ht="15.75" x14ac:dyDescent="0.25"/>
    <row r="116251" s="1" customFormat="1" ht="15.75" x14ac:dyDescent="0.25"/>
    <row r="116252" s="1" customFormat="1" ht="15.75" x14ac:dyDescent="0.25"/>
    <row r="116253" s="1" customFormat="1" ht="15.75" x14ac:dyDescent="0.25"/>
    <row r="116254" s="1" customFormat="1" ht="15.75" x14ac:dyDescent="0.25"/>
    <row r="116255" s="1" customFormat="1" ht="15.75" x14ac:dyDescent="0.25"/>
    <row r="116256" s="1" customFormat="1" ht="15.75" x14ac:dyDescent="0.25"/>
    <row r="116257" s="1" customFormat="1" ht="15.75" x14ac:dyDescent="0.25"/>
    <row r="116258" s="1" customFormat="1" ht="15.75" x14ac:dyDescent="0.25"/>
    <row r="116259" s="1" customFormat="1" ht="15.75" x14ac:dyDescent="0.25"/>
    <row r="116260" s="1" customFormat="1" ht="15.75" x14ac:dyDescent="0.25"/>
    <row r="116261" s="1" customFormat="1" ht="15.75" x14ac:dyDescent="0.25"/>
    <row r="116262" s="1" customFormat="1" ht="15.75" x14ac:dyDescent="0.25"/>
    <row r="116263" s="1" customFormat="1" ht="15.75" x14ac:dyDescent="0.25"/>
    <row r="116264" s="1" customFormat="1" ht="15.75" x14ac:dyDescent="0.25"/>
    <row r="116265" s="1" customFormat="1" ht="15.75" x14ac:dyDescent="0.25"/>
    <row r="116266" s="1" customFormat="1" ht="15.75" x14ac:dyDescent="0.25"/>
    <row r="116267" s="1" customFormat="1" ht="15.75" x14ac:dyDescent="0.25"/>
    <row r="116268" s="1" customFormat="1" ht="15.75" x14ac:dyDescent="0.25"/>
    <row r="116269" s="1" customFormat="1" ht="15.75" x14ac:dyDescent="0.25"/>
    <row r="116270" s="1" customFormat="1" ht="15.75" x14ac:dyDescent="0.25"/>
    <row r="116271" s="1" customFormat="1" ht="15.75" x14ac:dyDescent="0.25"/>
    <row r="116272" s="1" customFormat="1" ht="15.75" x14ac:dyDescent="0.25"/>
    <row r="116273" s="1" customFormat="1" ht="15.75" x14ac:dyDescent="0.25"/>
    <row r="116274" s="1" customFormat="1" ht="15.75" x14ac:dyDescent="0.25"/>
    <row r="116275" s="1" customFormat="1" ht="15.75" x14ac:dyDescent="0.25"/>
    <row r="116276" s="1" customFormat="1" ht="15.75" x14ac:dyDescent="0.25"/>
    <row r="116277" s="1" customFormat="1" ht="15.75" x14ac:dyDescent="0.25"/>
    <row r="116278" s="1" customFormat="1" ht="15.75" x14ac:dyDescent="0.25"/>
    <row r="116279" s="1" customFormat="1" ht="15.75" x14ac:dyDescent="0.25"/>
    <row r="116280" s="1" customFormat="1" ht="15.75" x14ac:dyDescent="0.25"/>
    <row r="116281" s="1" customFormat="1" ht="15.75" x14ac:dyDescent="0.25"/>
    <row r="116282" s="1" customFormat="1" ht="15.75" x14ac:dyDescent="0.25"/>
    <row r="116283" s="1" customFormat="1" ht="15.75" x14ac:dyDescent="0.25"/>
    <row r="116284" s="1" customFormat="1" ht="15.75" x14ac:dyDescent="0.25"/>
    <row r="116285" s="1" customFormat="1" ht="15.75" x14ac:dyDescent="0.25"/>
    <row r="116286" s="1" customFormat="1" ht="15.75" x14ac:dyDescent="0.25"/>
    <row r="116287" s="1" customFormat="1" ht="15.75" x14ac:dyDescent="0.25"/>
    <row r="116288" s="1" customFormat="1" ht="15.75" x14ac:dyDescent="0.25"/>
    <row r="116289" s="1" customFormat="1" ht="15.75" x14ac:dyDescent="0.25"/>
    <row r="116290" s="1" customFormat="1" ht="15.75" x14ac:dyDescent="0.25"/>
    <row r="116291" s="1" customFormat="1" ht="15.75" x14ac:dyDescent="0.25"/>
    <row r="116292" s="1" customFormat="1" ht="15.75" x14ac:dyDescent="0.25"/>
    <row r="116293" s="1" customFormat="1" ht="15.75" x14ac:dyDescent="0.25"/>
    <row r="116294" s="1" customFormat="1" ht="15.75" x14ac:dyDescent="0.25"/>
    <row r="116295" s="1" customFormat="1" ht="15.75" x14ac:dyDescent="0.25"/>
    <row r="116296" s="1" customFormat="1" ht="15.75" x14ac:dyDescent="0.25"/>
    <row r="116297" s="1" customFormat="1" ht="15.75" x14ac:dyDescent="0.25"/>
    <row r="116298" s="1" customFormat="1" ht="15.75" x14ac:dyDescent="0.25"/>
    <row r="116299" s="1" customFormat="1" ht="15.75" x14ac:dyDescent="0.25"/>
    <row r="116300" s="1" customFormat="1" ht="15.75" x14ac:dyDescent="0.25"/>
    <row r="116301" s="1" customFormat="1" ht="15.75" x14ac:dyDescent="0.25"/>
    <row r="116302" s="1" customFormat="1" ht="15.75" x14ac:dyDescent="0.25"/>
    <row r="116303" s="1" customFormat="1" ht="15.75" x14ac:dyDescent="0.25"/>
    <row r="116304" s="1" customFormat="1" ht="15.75" x14ac:dyDescent="0.25"/>
    <row r="116305" s="1" customFormat="1" ht="15.75" x14ac:dyDescent="0.25"/>
    <row r="116306" s="1" customFormat="1" ht="15.75" x14ac:dyDescent="0.25"/>
    <row r="116307" s="1" customFormat="1" ht="15.75" x14ac:dyDescent="0.25"/>
    <row r="116308" s="1" customFormat="1" ht="15.75" x14ac:dyDescent="0.25"/>
    <row r="116309" s="1" customFormat="1" ht="15.75" x14ac:dyDescent="0.25"/>
    <row r="116310" s="1" customFormat="1" ht="15.75" x14ac:dyDescent="0.25"/>
    <row r="116311" s="1" customFormat="1" ht="15.75" x14ac:dyDescent="0.25"/>
    <row r="116312" s="1" customFormat="1" ht="15.75" x14ac:dyDescent="0.25"/>
    <row r="116313" s="1" customFormat="1" ht="15.75" x14ac:dyDescent="0.25"/>
    <row r="116314" s="1" customFormat="1" ht="15.75" x14ac:dyDescent="0.25"/>
    <row r="116315" s="1" customFormat="1" ht="15.75" x14ac:dyDescent="0.25"/>
    <row r="116316" s="1" customFormat="1" ht="15.75" x14ac:dyDescent="0.25"/>
    <row r="116317" s="1" customFormat="1" ht="15.75" x14ac:dyDescent="0.25"/>
    <row r="116318" s="1" customFormat="1" ht="15.75" x14ac:dyDescent="0.25"/>
    <row r="116319" s="1" customFormat="1" ht="15.75" x14ac:dyDescent="0.25"/>
    <row r="116320" s="1" customFormat="1" ht="15.75" x14ac:dyDescent="0.25"/>
    <row r="116321" s="1" customFormat="1" ht="15.75" x14ac:dyDescent="0.25"/>
    <row r="116322" s="1" customFormat="1" ht="15.75" x14ac:dyDescent="0.25"/>
    <row r="116323" s="1" customFormat="1" ht="15.75" x14ac:dyDescent="0.25"/>
    <row r="116324" s="1" customFormat="1" ht="15.75" x14ac:dyDescent="0.25"/>
    <row r="116325" s="1" customFormat="1" ht="15.75" x14ac:dyDescent="0.25"/>
    <row r="116326" s="1" customFormat="1" ht="15.75" x14ac:dyDescent="0.25"/>
    <row r="116327" s="1" customFormat="1" ht="15.75" x14ac:dyDescent="0.25"/>
    <row r="116328" s="1" customFormat="1" ht="15.75" x14ac:dyDescent="0.25"/>
    <row r="116329" s="1" customFormat="1" ht="15.75" x14ac:dyDescent="0.25"/>
    <row r="116330" s="1" customFormat="1" ht="15.75" x14ac:dyDescent="0.25"/>
    <row r="116331" s="1" customFormat="1" ht="15.75" x14ac:dyDescent="0.25"/>
    <row r="116332" s="1" customFormat="1" ht="15.75" x14ac:dyDescent="0.25"/>
    <row r="116333" s="1" customFormat="1" ht="15.75" x14ac:dyDescent="0.25"/>
    <row r="116334" s="1" customFormat="1" ht="15.75" x14ac:dyDescent="0.25"/>
    <row r="116335" s="1" customFormat="1" ht="15.75" x14ac:dyDescent="0.25"/>
    <row r="116336" s="1" customFormat="1" ht="15.75" x14ac:dyDescent="0.25"/>
    <row r="116337" s="1" customFormat="1" ht="15.75" x14ac:dyDescent="0.25"/>
    <row r="116338" s="1" customFormat="1" ht="15.75" x14ac:dyDescent="0.25"/>
    <row r="116339" s="1" customFormat="1" ht="15.75" x14ac:dyDescent="0.25"/>
    <row r="116340" s="1" customFormat="1" ht="15.75" x14ac:dyDescent="0.25"/>
    <row r="116341" s="1" customFormat="1" ht="15.75" x14ac:dyDescent="0.25"/>
    <row r="116342" s="1" customFormat="1" ht="15.75" x14ac:dyDescent="0.25"/>
    <row r="116343" s="1" customFormat="1" ht="15.75" x14ac:dyDescent="0.25"/>
    <row r="116344" s="1" customFormat="1" ht="15.75" x14ac:dyDescent="0.25"/>
    <row r="116345" s="1" customFormat="1" ht="15.75" x14ac:dyDescent="0.25"/>
    <row r="116346" s="1" customFormat="1" ht="15.75" x14ac:dyDescent="0.25"/>
    <row r="116347" s="1" customFormat="1" ht="15.75" x14ac:dyDescent="0.25"/>
    <row r="116348" s="1" customFormat="1" ht="15.75" x14ac:dyDescent="0.25"/>
    <row r="116349" s="1" customFormat="1" ht="15.75" x14ac:dyDescent="0.25"/>
    <row r="116350" s="1" customFormat="1" ht="15.75" x14ac:dyDescent="0.25"/>
    <row r="116351" s="1" customFormat="1" ht="15.75" x14ac:dyDescent="0.25"/>
    <row r="116352" s="1" customFormat="1" ht="15.75" x14ac:dyDescent="0.25"/>
    <row r="116353" s="1" customFormat="1" ht="15.75" x14ac:dyDescent="0.25"/>
    <row r="116354" s="1" customFormat="1" ht="15.75" x14ac:dyDescent="0.25"/>
    <row r="116355" s="1" customFormat="1" ht="15.75" x14ac:dyDescent="0.25"/>
    <row r="116356" s="1" customFormat="1" ht="15.75" x14ac:dyDescent="0.25"/>
    <row r="116357" s="1" customFormat="1" ht="15.75" x14ac:dyDescent="0.25"/>
    <row r="116358" s="1" customFormat="1" ht="15.75" x14ac:dyDescent="0.25"/>
    <row r="116359" s="1" customFormat="1" ht="15.75" x14ac:dyDescent="0.25"/>
    <row r="116360" s="1" customFormat="1" ht="15.75" x14ac:dyDescent="0.25"/>
    <row r="116361" s="1" customFormat="1" ht="15.75" x14ac:dyDescent="0.25"/>
    <row r="116362" s="1" customFormat="1" ht="15.75" x14ac:dyDescent="0.25"/>
    <row r="116363" s="1" customFormat="1" ht="15.75" x14ac:dyDescent="0.25"/>
    <row r="116364" s="1" customFormat="1" ht="15.75" x14ac:dyDescent="0.25"/>
    <row r="116365" s="1" customFormat="1" ht="15.75" x14ac:dyDescent="0.25"/>
    <row r="116366" s="1" customFormat="1" ht="15.75" x14ac:dyDescent="0.25"/>
    <row r="116367" s="1" customFormat="1" ht="15.75" x14ac:dyDescent="0.25"/>
    <row r="116368" s="1" customFormat="1" ht="15.75" x14ac:dyDescent="0.25"/>
    <row r="116369" s="1" customFormat="1" ht="15.75" x14ac:dyDescent="0.25"/>
    <row r="116370" s="1" customFormat="1" ht="15.75" x14ac:dyDescent="0.25"/>
    <row r="116371" s="1" customFormat="1" ht="15.75" x14ac:dyDescent="0.25"/>
    <row r="116372" s="1" customFormat="1" ht="15.75" x14ac:dyDescent="0.25"/>
    <row r="116373" s="1" customFormat="1" ht="15.75" x14ac:dyDescent="0.25"/>
    <row r="116374" s="1" customFormat="1" ht="15.75" x14ac:dyDescent="0.25"/>
    <row r="116375" s="1" customFormat="1" ht="15.75" x14ac:dyDescent="0.25"/>
    <row r="116376" s="1" customFormat="1" ht="15.75" x14ac:dyDescent="0.25"/>
    <row r="116377" s="1" customFormat="1" ht="15.75" x14ac:dyDescent="0.25"/>
    <row r="116378" s="1" customFormat="1" ht="15.75" x14ac:dyDescent="0.25"/>
    <row r="116379" s="1" customFormat="1" ht="15.75" x14ac:dyDescent="0.25"/>
    <row r="116380" s="1" customFormat="1" ht="15.75" x14ac:dyDescent="0.25"/>
    <row r="116381" s="1" customFormat="1" ht="15.75" x14ac:dyDescent="0.25"/>
    <row r="116382" s="1" customFormat="1" ht="15.75" x14ac:dyDescent="0.25"/>
    <row r="116383" s="1" customFormat="1" ht="15.75" x14ac:dyDescent="0.25"/>
    <row r="116384" s="1" customFormat="1" ht="15.75" x14ac:dyDescent="0.25"/>
    <row r="116385" s="1" customFormat="1" ht="15.75" x14ac:dyDescent="0.25"/>
    <row r="116386" s="1" customFormat="1" ht="15.75" x14ac:dyDescent="0.25"/>
    <row r="116387" s="1" customFormat="1" ht="15.75" x14ac:dyDescent="0.25"/>
    <row r="116388" s="1" customFormat="1" ht="15.75" x14ac:dyDescent="0.25"/>
    <row r="116389" s="1" customFormat="1" ht="15.75" x14ac:dyDescent="0.25"/>
    <row r="116390" s="1" customFormat="1" ht="15.75" x14ac:dyDescent="0.25"/>
    <row r="116391" s="1" customFormat="1" ht="15.75" x14ac:dyDescent="0.25"/>
    <row r="116392" s="1" customFormat="1" ht="15.75" x14ac:dyDescent="0.25"/>
    <row r="116393" s="1" customFormat="1" ht="15.75" x14ac:dyDescent="0.25"/>
    <row r="116394" s="1" customFormat="1" ht="15.75" x14ac:dyDescent="0.25"/>
    <row r="116395" s="1" customFormat="1" ht="15.75" x14ac:dyDescent="0.25"/>
    <row r="116396" s="1" customFormat="1" ht="15.75" x14ac:dyDescent="0.25"/>
    <row r="116397" s="1" customFormat="1" ht="15.75" x14ac:dyDescent="0.25"/>
    <row r="116398" s="1" customFormat="1" ht="15.75" x14ac:dyDescent="0.25"/>
    <row r="116399" s="1" customFormat="1" ht="15.75" x14ac:dyDescent="0.25"/>
    <row r="116400" s="1" customFormat="1" ht="15.75" x14ac:dyDescent="0.25"/>
    <row r="116401" s="1" customFormat="1" ht="15.75" x14ac:dyDescent="0.25"/>
    <row r="116402" s="1" customFormat="1" ht="15.75" x14ac:dyDescent="0.25"/>
    <row r="116403" s="1" customFormat="1" ht="15.75" x14ac:dyDescent="0.25"/>
    <row r="116404" s="1" customFormat="1" ht="15.75" x14ac:dyDescent="0.25"/>
    <row r="116405" s="1" customFormat="1" ht="15.75" x14ac:dyDescent="0.25"/>
    <row r="116406" s="1" customFormat="1" ht="15.75" x14ac:dyDescent="0.25"/>
    <row r="116407" s="1" customFormat="1" ht="15.75" x14ac:dyDescent="0.25"/>
    <row r="116408" s="1" customFormat="1" ht="15.75" x14ac:dyDescent="0.25"/>
    <row r="116409" s="1" customFormat="1" ht="15.75" x14ac:dyDescent="0.25"/>
    <row r="116410" s="1" customFormat="1" ht="15.75" x14ac:dyDescent="0.25"/>
    <row r="116411" s="1" customFormat="1" ht="15.75" x14ac:dyDescent="0.25"/>
    <row r="116412" s="1" customFormat="1" ht="15.75" x14ac:dyDescent="0.25"/>
    <row r="116413" s="1" customFormat="1" ht="15.75" x14ac:dyDescent="0.25"/>
    <row r="116414" s="1" customFormat="1" ht="15.75" x14ac:dyDescent="0.25"/>
    <row r="116415" s="1" customFormat="1" ht="15.75" x14ac:dyDescent="0.25"/>
    <row r="116416" s="1" customFormat="1" ht="15.75" x14ac:dyDescent="0.25"/>
    <row r="116417" s="1" customFormat="1" ht="15.75" x14ac:dyDescent="0.25"/>
    <row r="116418" s="1" customFormat="1" ht="15.75" x14ac:dyDescent="0.25"/>
    <row r="116419" s="1" customFormat="1" ht="15.75" x14ac:dyDescent="0.25"/>
    <row r="116420" s="1" customFormat="1" ht="15.75" x14ac:dyDescent="0.25"/>
    <row r="116421" s="1" customFormat="1" ht="15.75" x14ac:dyDescent="0.25"/>
    <row r="116422" s="1" customFormat="1" ht="15.75" x14ac:dyDescent="0.25"/>
    <row r="116423" s="1" customFormat="1" ht="15.75" x14ac:dyDescent="0.25"/>
    <row r="116424" s="1" customFormat="1" ht="15.75" x14ac:dyDescent="0.25"/>
    <row r="116425" s="1" customFormat="1" ht="15.75" x14ac:dyDescent="0.25"/>
    <row r="116426" s="1" customFormat="1" ht="15.75" x14ac:dyDescent="0.25"/>
    <row r="116427" s="1" customFormat="1" ht="15.75" x14ac:dyDescent="0.25"/>
    <row r="116428" s="1" customFormat="1" ht="15.75" x14ac:dyDescent="0.25"/>
    <row r="116429" s="1" customFormat="1" ht="15.75" x14ac:dyDescent="0.25"/>
    <row r="116430" s="1" customFormat="1" ht="15.75" x14ac:dyDescent="0.25"/>
    <row r="116431" s="1" customFormat="1" ht="15.75" x14ac:dyDescent="0.25"/>
    <row r="116432" s="1" customFormat="1" ht="15.75" x14ac:dyDescent="0.25"/>
    <row r="116433" s="1" customFormat="1" ht="15.75" x14ac:dyDescent="0.25"/>
    <row r="116434" s="1" customFormat="1" ht="15.75" x14ac:dyDescent="0.25"/>
    <row r="116435" s="1" customFormat="1" ht="15.75" x14ac:dyDescent="0.25"/>
    <row r="116436" s="1" customFormat="1" ht="15.75" x14ac:dyDescent="0.25"/>
    <row r="116437" s="1" customFormat="1" ht="15.75" x14ac:dyDescent="0.25"/>
    <row r="116438" s="1" customFormat="1" ht="15.75" x14ac:dyDescent="0.25"/>
    <row r="116439" s="1" customFormat="1" ht="15.75" x14ac:dyDescent="0.25"/>
    <row r="116440" s="1" customFormat="1" ht="15.75" x14ac:dyDescent="0.25"/>
    <row r="116441" s="1" customFormat="1" ht="15.75" x14ac:dyDescent="0.25"/>
    <row r="116442" s="1" customFormat="1" ht="15.75" x14ac:dyDescent="0.25"/>
    <row r="116443" s="1" customFormat="1" ht="15.75" x14ac:dyDescent="0.25"/>
    <row r="116444" s="1" customFormat="1" ht="15.75" x14ac:dyDescent="0.25"/>
    <row r="116445" s="1" customFormat="1" ht="15.75" x14ac:dyDescent="0.25"/>
    <row r="116446" s="1" customFormat="1" ht="15.75" x14ac:dyDescent="0.25"/>
    <row r="116447" s="1" customFormat="1" ht="15.75" x14ac:dyDescent="0.25"/>
    <row r="116448" s="1" customFormat="1" ht="15.75" x14ac:dyDescent="0.25"/>
    <row r="116449" s="1" customFormat="1" ht="15.75" x14ac:dyDescent="0.25"/>
    <row r="116450" s="1" customFormat="1" ht="15.75" x14ac:dyDescent="0.25"/>
    <row r="116451" s="1" customFormat="1" ht="15.75" x14ac:dyDescent="0.25"/>
    <row r="116452" s="1" customFormat="1" ht="15.75" x14ac:dyDescent="0.25"/>
    <row r="116453" s="1" customFormat="1" ht="15.75" x14ac:dyDescent="0.25"/>
    <row r="116454" s="1" customFormat="1" ht="15.75" x14ac:dyDescent="0.25"/>
    <row r="116455" s="1" customFormat="1" ht="15.75" x14ac:dyDescent="0.25"/>
    <row r="116456" s="1" customFormat="1" ht="15.75" x14ac:dyDescent="0.25"/>
    <row r="116457" s="1" customFormat="1" ht="15.75" x14ac:dyDescent="0.25"/>
    <row r="116458" s="1" customFormat="1" ht="15.75" x14ac:dyDescent="0.25"/>
    <row r="116459" s="1" customFormat="1" ht="15.75" x14ac:dyDescent="0.25"/>
    <row r="116460" s="1" customFormat="1" ht="15.75" x14ac:dyDescent="0.25"/>
    <row r="116461" s="1" customFormat="1" ht="15.75" x14ac:dyDescent="0.25"/>
    <row r="116462" s="1" customFormat="1" ht="15.75" x14ac:dyDescent="0.25"/>
    <row r="116463" s="1" customFormat="1" ht="15.75" x14ac:dyDescent="0.25"/>
    <row r="116464" s="1" customFormat="1" ht="15.75" x14ac:dyDescent="0.25"/>
    <row r="116465" s="1" customFormat="1" ht="15.75" x14ac:dyDescent="0.25"/>
    <row r="116466" s="1" customFormat="1" ht="15.75" x14ac:dyDescent="0.25"/>
    <row r="116467" s="1" customFormat="1" ht="15.75" x14ac:dyDescent="0.25"/>
    <row r="116468" s="1" customFormat="1" ht="15.75" x14ac:dyDescent="0.25"/>
    <row r="116469" s="1" customFormat="1" ht="15.75" x14ac:dyDescent="0.25"/>
    <row r="116470" s="1" customFormat="1" ht="15.75" x14ac:dyDescent="0.25"/>
    <row r="116471" s="1" customFormat="1" ht="15.75" x14ac:dyDescent="0.25"/>
    <row r="116472" s="1" customFormat="1" ht="15.75" x14ac:dyDescent="0.25"/>
    <row r="116473" s="1" customFormat="1" ht="15.75" x14ac:dyDescent="0.25"/>
    <row r="116474" s="1" customFormat="1" ht="15.75" x14ac:dyDescent="0.25"/>
    <row r="116475" s="1" customFormat="1" ht="15.75" x14ac:dyDescent="0.25"/>
    <row r="116476" s="1" customFormat="1" ht="15.75" x14ac:dyDescent="0.25"/>
    <row r="116477" s="1" customFormat="1" ht="15.75" x14ac:dyDescent="0.25"/>
    <row r="116478" s="1" customFormat="1" ht="15.75" x14ac:dyDescent="0.25"/>
    <row r="116479" s="1" customFormat="1" ht="15.75" x14ac:dyDescent="0.25"/>
    <row r="116480" s="1" customFormat="1" ht="15.75" x14ac:dyDescent="0.25"/>
    <row r="116481" s="1" customFormat="1" ht="15.75" x14ac:dyDescent="0.25"/>
    <row r="116482" s="1" customFormat="1" ht="15.75" x14ac:dyDescent="0.25"/>
    <row r="116483" s="1" customFormat="1" ht="15.75" x14ac:dyDescent="0.25"/>
    <row r="116484" s="1" customFormat="1" ht="15.75" x14ac:dyDescent="0.25"/>
    <row r="116485" s="1" customFormat="1" ht="15.75" x14ac:dyDescent="0.25"/>
    <row r="116486" s="1" customFormat="1" ht="15.75" x14ac:dyDescent="0.25"/>
    <row r="116487" s="1" customFormat="1" ht="15.75" x14ac:dyDescent="0.25"/>
    <row r="116488" s="1" customFormat="1" ht="15.75" x14ac:dyDescent="0.25"/>
    <row r="116489" s="1" customFormat="1" ht="15.75" x14ac:dyDescent="0.25"/>
    <row r="116490" s="1" customFormat="1" ht="15.75" x14ac:dyDescent="0.25"/>
    <row r="116491" s="1" customFormat="1" ht="15.75" x14ac:dyDescent="0.25"/>
    <row r="116492" s="1" customFormat="1" ht="15.75" x14ac:dyDescent="0.25"/>
    <row r="116493" s="1" customFormat="1" ht="15.75" x14ac:dyDescent="0.25"/>
    <row r="116494" s="1" customFormat="1" ht="15.75" x14ac:dyDescent="0.25"/>
    <row r="116495" s="1" customFormat="1" ht="15.75" x14ac:dyDescent="0.25"/>
    <row r="116496" s="1" customFormat="1" ht="15.75" x14ac:dyDescent="0.25"/>
    <row r="116497" s="1" customFormat="1" ht="15.75" x14ac:dyDescent="0.25"/>
    <row r="116498" s="1" customFormat="1" ht="15.75" x14ac:dyDescent="0.25"/>
    <row r="116499" s="1" customFormat="1" ht="15.75" x14ac:dyDescent="0.25"/>
    <row r="116500" s="1" customFormat="1" ht="15.75" x14ac:dyDescent="0.25"/>
    <row r="116501" s="1" customFormat="1" ht="15.75" x14ac:dyDescent="0.25"/>
    <row r="116502" s="1" customFormat="1" ht="15.75" x14ac:dyDescent="0.25"/>
    <row r="116503" s="1" customFormat="1" ht="15.75" x14ac:dyDescent="0.25"/>
    <row r="116504" s="1" customFormat="1" ht="15.75" x14ac:dyDescent="0.25"/>
    <row r="116505" s="1" customFormat="1" ht="15.75" x14ac:dyDescent="0.25"/>
    <row r="116506" s="1" customFormat="1" ht="15.75" x14ac:dyDescent="0.25"/>
    <row r="116507" s="1" customFormat="1" ht="15.75" x14ac:dyDescent="0.25"/>
    <row r="116508" s="1" customFormat="1" ht="15.75" x14ac:dyDescent="0.25"/>
    <row r="116509" s="1" customFormat="1" ht="15.75" x14ac:dyDescent="0.25"/>
    <row r="116510" s="1" customFormat="1" ht="15.75" x14ac:dyDescent="0.25"/>
    <row r="116511" s="1" customFormat="1" ht="15.75" x14ac:dyDescent="0.25"/>
    <row r="116512" s="1" customFormat="1" ht="15.75" x14ac:dyDescent="0.25"/>
    <row r="116513" s="1" customFormat="1" ht="15.75" x14ac:dyDescent="0.25"/>
    <row r="116514" s="1" customFormat="1" ht="15.75" x14ac:dyDescent="0.25"/>
    <row r="116515" s="1" customFormat="1" ht="15.75" x14ac:dyDescent="0.25"/>
    <row r="116516" s="1" customFormat="1" ht="15.75" x14ac:dyDescent="0.25"/>
    <row r="116517" s="1" customFormat="1" ht="15.75" x14ac:dyDescent="0.25"/>
    <row r="116518" s="1" customFormat="1" ht="15.75" x14ac:dyDescent="0.25"/>
    <row r="116519" s="1" customFormat="1" ht="15.75" x14ac:dyDescent="0.25"/>
    <row r="116520" s="1" customFormat="1" ht="15.75" x14ac:dyDescent="0.25"/>
    <row r="116521" s="1" customFormat="1" ht="15.75" x14ac:dyDescent="0.25"/>
    <row r="116522" s="1" customFormat="1" ht="15.75" x14ac:dyDescent="0.25"/>
    <row r="116523" s="1" customFormat="1" ht="15.75" x14ac:dyDescent="0.25"/>
    <row r="116524" s="1" customFormat="1" ht="15.75" x14ac:dyDescent="0.25"/>
    <row r="116525" s="1" customFormat="1" ht="15.75" x14ac:dyDescent="0.25"/>
    <row r="116526" s="1" customFormat="1" ht="15.75" x14ac:dyDescent="0.25"/>
    <row r="116527" s="1" customFormat="1" ht="15.75" x14ac:dyDescent="0.25"/>
    <row r="116528" s="1" customFormat="1" ht="15.75" x14ac:dyDescent="0.25"/>
    <row r="116529" s="1" customFormat="1" ht="15.75" x14ac:dyDescent="0.25"/>
    <row r="116530" s="1" customFormat="1" ht="15.75" x14ac:dyDescent="0.25"/>
    <row r="116531" s="1" customFormat="1" ht="15.75" x14ac:dyDescent="0.25"/>
    <row r="116532" s="1" customFormat="1" ht="15.75" x14ac:dyDescent="0.25"/>
    <row r="116533" s="1" customFormat="1" ht="15.75" x14ac:dyDescent="0.25"/>
    <row r="116534" s="1" customFormat="1" ht="15.75" x14ac:dyDescent="0.25"/>
    <row r="116535" s="1" customFormat="1" ht="15.75" x14ac:dyDescent="0.25"/>
    <row r="116536" s="1" customFormat="1" ht="15.75" x14ac:dyDescent="0.25"/>
    <row r="116537" s="1" customFormat="1" ht="15.75" x14ac:dyDescent="0.25"/>
    <row r="116538" s="1" customFormat="1" ht="15.75" x14ac:dyDescent="0.25"/>
    <row r="116539" s="1" customFormat="1" ht="15.75" x14ac:dyDescent="0.25"/>
    <row r="116540" s="1" customFormat="1" ht="15.75" x14ac:dyDescent="0.25"/>
    <row r="116541" s="1" customFormat="1" ht="15.75" x14ac:dyDescent="0.25"/>
    <row r="116542" s="1" customFormat="1" ht="15.75" x14ac:dyDescent="0.25"/>
    <row r="116543" s="1" customFormat="1" ht="15.75" x14ac:dyDescent="0.25"/>
    <row r="116544" s="1" customFormat="1" ht="15.75" x14ac:dyDescent="0.25"/>
    <row r="116545" s="1" customFormat="1" ht="15.75" x14ac:dyDescent="0.25"/>
    <row r="116546" s="1" customFormat="1" ht="15.75" x14ac:dyDescent="0.25"/>
    <row r="116547" s="1" customFormat="1" ht="15.75" x14ac:dyDescent="0.25"/>
    <row r="116548" s="1" customFormat="1" ht="15.75" x14ac:dyDescent="0.25"/>
    <row r="116549" s="1" customFormat="1" ht="15.75" x14ac:dyDescent="0.25"/>
    <row r="116550" s="1" customFormat="1" ht="15.75" x14ac:dyDescent="0.25"/>
    <row r="116551" s="1" customFormat="1" ht="15.75" x14ac:dyDescent="0.25"/>
    <row r="116552" s="1" customFormat="1" ht="15.75" x14ac:dyDescent="0.25"/>
    <row r="116553" s="1" customFormat="1" ht="15.75" x14ac:dyDescent="0.25"/>
    <row r="116554" s="1" customFormat="1" ht="15.75" x14ac:dyDescent="0.25"/>
    <row r="116555" s="1" customFormat="1" ht="15.75" x14ac:dyDescent="0.25"/>
    <row r="116556" s="1" customFormat="1" ht="15.75" x14ac:dyDescent="0.25"/>
    <row r="116557" s="1" customFormat="1" ht="15.75" x14ac:dyDescent="0.25"/>
    <row r="116558" s="1" customFormat="1" ht="15.75" x14ac:dyDescent="0.25"/>
    <row r="116559" s="1" customFormat="1" ht="15.75" x14ac:dyDescent="0.25"/>
    <row r="116560" s="1" customFormat="1" ht="15.75" x14ac:dyDescent="0.25"/>
    <row r="116561" s="1" customFormat="1" ht="15.75" x14ac:dyDescent="0.25"/>
    <row r="116562" s="1" customFormat="1" ht="15.75" x14ac:dyDescent="0.25"/>
    <row r="116563" s="1" customFormat="1" ht="15.75" x14ac:dyDescent="0.25"/>
    <row r="116564" s="1" customFormat="1" ht="15.75" x14ac:dyDescent="0.25"/>
    <row r="116565" s="1" customFormat="1" ht="15.75" x14ac:dyDescent="0.25"/>
    <row r="116566" s="1" customFormat="1" ht="15.75" x14ac:dyDescent="0.25"/>
    <row r="116567" s="1" customFormat="1" ht="15.75" x14ac:dyDescent="0.25"/>
    <row r="116568" s="1" customFormat="1" ht="15.75" x14ac:dyDescent="0.25"/>
    <row r="116569" s="1" customFormat="1" ht="15.75" x14ac:dyDescent="0.25"/>
    <row r="116570" s="1" customFormat="1" ht="15.75" x14ac:dyDescent="0.25"/>
    <row r="116571" s="1" customFormat="1" ht="15.75" x14ac:dyDescent="0.25"/>
    <row r="116572" s="1" customFormat="1" ht="15.75" x14ac:dyDescent="0.25"/>
    <row r="116573" s="1" customFormat="1" ht="15.75" x14ac:dyDescent="0.25"/>
    <row r="116574" s="1" customFormat="1" ht="15.75" x14ac:dyDescent="0.25"/>
    <row r="116575" s="1" customFormat="1" ht="15.75" x14ac:dyDescent="0.25"/>
    <row r="116576" s="1" customFormat="1" ht="15.75" x14ac:dyDescent="0.25"/>
    <row r="116577" s="1" customFormat="1" ht="15.75" x14ac:dyDescent="0.25"/>
    <row r="116578" s="1" customFormat="1" ht="15.75" x14ac:dyDescent="0.25"/>
    <row r="116579" s="1" customFormat="1" ht="15.75" x14ac:dyDescent="0.25"/>
    <row r="116580" s="1" customFormat="1" ht="15.75" x14ac:dyDescent="0.25"/>
    <row r="116581" s="1" customFormat="1" ht="15.75" x14ac:dyDescent="0.25"/>
    <row r="116582" s="1" customFormat="1" ht="15.75" x14ac:dyDescent="0.25"/>
    <row r="116583" s="1" customFormat="1" ht="15.75" x14ac:dyDescent="0.25"/>
    <row r="116584" s="1" customFormat="1" ht="15.75" x14ac:dyDescent="0.25"/>
    <row r="116585" s="1" customFormat="1" ht="15.75" x14ac:dyDescent="0.25"/>
    <row r="116586" s="1" customFormat="1" ht="15.75" x14ac:dyDescent="0.25"/>
    <row r="116587" s="1" customFormat="1" ht="15.75" x14ac:dyDescent="0.25"/>
    <row r="116588" s="1" customFormat="1" ht="15.75" x14ac:dyDescent="0.25"/>
    <row r="116589" s="1" customFormat="1" ht="15.75" x14ac:dyDescent="0.25"/>
    <row r="116590" s="1" customFormat="1" ht="15.75" x14ac:dyDescent="0.25"/>
    <row r="116591" s="1" customFormat="1" ht="15.75" x14ac:dyDescent="0.25"/>
    <row r="116592" s="1" customFormat="1" ht="15.75" x14ac:dyDescent="0.25"/>
    <row r="116593" s="1" customFormat="1" ht="15.75" x14ac:dyDescent="0.25"/>
    <row r="116594" s="1" customFormat="1" ht="15.75" x14ac:dyDescent="0.25"/>
    <row r="116595" s="1" customFormat="1" ht="15.75" x14ac:dyDescent="0.25"/>
    <row r="116596" s="1" customFormat="1" ht="15.75" x14ac:dyDescent="0.25"/>
    <row r="116597" s="1" customFormat="1" ht="15.75" x14ac:dyDescent="0.25"/>
    <row r="116598" s="1" customFormat="1" ht="15.75" x14ac:dyDescent="0.25"/>
    <row r="116599" s="1" customFormat="1" ht="15.75" x14ac:dyDescent="0.25"/>
    <row r="116600" s="1" customFormat="1" ht="15.75" x14ac:dyDescent="0.25"/>
    <row r="116601" s="1" customFormat="1" ht="15.75" x14ac:dyDescent="0.25"/>
    <row r="116602" s="1" customFormat="1" ht="15.75" x14ac:dyDescent="0.25"/>
    <row r="116603" s="1" customFormat="1" ht="15.75" x14ac:dyDescent="0.25"/>
    <row r="116604" s="1" customFormat="1" ht="15.75" x14ac:dyDescent="0.25"/>
    <row r="116605" s="1" customFormat="1" ht="15.75" x14ac:dyDescent="0.25"/>
    <row r="116606" s="1" customFormat="1" ht="15.75" x14ac:dyDescent="0.25"/>
    <row r="116607" s="1" customFormat="1" ht="15.75" x14ac:dyDescent="0.25"/>
    <row r="116608" s="1" customFormat="1" ht="15.75" x14ac:dyDescent="0.25"/>
    <row r="116609" s="1" customFormat="1" ht="15.75" x14ac:dyDescent="0.25"/>
    <row r="116610" s="1" customFormat="1" ht="15.75" x14ac:dyDescent="0.25"/>
    <row r="116611" s="1" customFormat="1" ht="15.75" x14ac:dyDescent="0.25"/>
    <row r="116612" s="1" customFormat="1" ht="15.75" x14ac:dyDescent="0.25"/>
    <row r="116613" s="1" customFormat="1" ht="15.75" x14ac:dyDescent="0.25"/>
    <row r="116614" s="1" customFormat="1" ht="15.75" x14ac:dyDescent="0.25"/>
    <row r="116615" s="1" customFormat="1" ht="15.75" x14ac:dyDescent="0.25"/>
    <row r="116616" s="1" customFormat="1" ht="15.75" x14ac:dyDescent="0.25"/>
    <row r="116617" s="1" customFormat="1" ht="15.75" x14ac:dyDescent="0.25"/>
    <row r="116618" s="1" customFormat="1" ht="15.75" x14ac:dyDescent="0.25"/>
    <row r="116619" s="1" customFormat="1" ht="15.75" x14ac:dyDescent="0.25"/>
    <row r="116620" s="1" customFormat="1" ht="15.75" x14ac:dyDescent="0.25"/>
    <row r="116621" s="1" customFormat="1" ht="15.75" x14ac:dyDescent="0.25"/>
    <row r="116622" s="1" customFormat="1" ht="15.75" x14ac:dyDescent="0.25"/>
    <row r="116623" s="1" customFormat="1" ht="15.75" x14ac:dyDescent="0.25"/>
    <row r="116624" s="1" customFormat="1" ht="15.75" x14ac:dyDescent="0.25"/>
    <row r="116625" s="1" customFormat="1" ht="15.75" x14ac:dyDescent="0.25"/>
    <row r="116626" s="1" customFormat="1" ht="15.75" x14ac:dyDescent="0.25"/>
    <row r="116627" s="1" customFormat="1" ht="15.75" x14ac:dyDescent="0.25"/>
    <row r="116628" s="1" customFormat="1" ht="15.75" x14ac:dyDescent="0.25"/>
    <row r="116629" s="1" customFormat="1" ht="15.75" x14ac:dyDescent="0.25"/>
    <row r="116630" s="1" customFormat="1" ht="15.75" x14ac:dyDescent="0.25"/>
    <row r="116631" s="1" customFormat="1" ht="15.75" x14ac:dyDescent="0.25"/>
    <row r="116632" s="1" customFormat="1" ht="15.75" x14ac:dyDescent="0.25"/>
    <row r="116633" s="1" customFormat="1" ht="15.75" x14ac:dyDescent="0.25"/>
    <row r="116634" s="1" customFormat="1" ht="15.75" x14ac:dyDescent="0.25"/>
    <row r="116635" s="1" customFormat="1" ht="15.75" x14ac:dyDescent="0.25"/>
    <row r="116636" s="1" customFormat="1" ht="15.75" x14ac:dyDescent="0.25"/>
    <row r="116637" s="1" customFormat="1" ht="15.75" x14ac:dyDescent="0.25"/>
    <row r="116638" s="1" customFormat="1" ht="15.75" x14ac:dyDescent="0.25"/>
    <row r="116639" s="1" customFormat="1" ht="15.75" x14ac:dyDescent="0.25"/>
    <row r="116640" s="1" customFormat="1" ht="15.75" x14ac:dyDescent="0.25"/>
    <row r="116641" s="1" customFormat="1" ht="15.75" x14ac:dyDescent="0.25"/>
    <row r="116642" s="1" customFormat="1" ht="15.75" x14ac:dyDescent="0.25"/>
    <row r="116643" s="1" customFormat="1" ht="15.75" x14ac:dyDescent="0.25"/>
    <row r="116644" s="1" customFormat="1" ht="15.75" x14ac:dyDescent="0.25"/>
    <row r="116645" s="1" customFormat="1" ht="15.75" x14ac:dyDescent="0.25"/>
    <row r="116646" s="1" customFormat="1" ht="15.75" x14ac:dyDescent="0.25"/>
    <row r="116647" s="1" customFormat="1" ht="15.75" x14ac:dyDescent="0.25"/>
    <row r="116648" s="1" customFormat="1" ht="15.75" x14ac:dyDescent="0.25"/>
    <row r="116649" s="1" customFormat="1" ht="15.75" x14ac:dyDescent="0.25"/>
    <row r="116650" s="1" customFormat="1" ht="15.75" x14ac:dyDescent="0.25"/>
    <row r="116651" s="1" customFormat="1" ht="15.75" x14ac:dyDescent="0.25"/>
    <row r="116652" s="1" customFormat="1" ht="15.75" x14ac:dyDescent="0.25"/>
    <row r="116653" s="1" customFormat="1" ht="15.75" x14ac:dyDescent="0.25"/>
    <row r="116654" s="1" customFormat="1" ht="15.75" x14ac:dyDescent="0.25"/>
    <row r="116655" s="1" customFormat="1" ht="15.75" x14ac:dyDescent="0.25"/>
    <row r="116656" s="1" customFormat="1" ht="15.75" x14ac:dyDescent="0.25"/>
    <row r="116657" s="1" customFormat="1" ht="15.75" x14ac:dyDescent="0.25"/>
    <row r="116658" s="1" customFormat="1" ht="15.75" x14ac:dyDescent="0.25"/>
    <row r="116659" s="1" customFormat="1" ht="15.75" x14ac:dyDescent="0.25"/>
    <row r="116660" s="1" customFormat="1" ht="15.75" x14ac:dyDescent="0.25"/>
    <row r="116661" s="1" customFormat="1" ht="15.75" x14ac:dyDescent="0.25"/>
    <row r="116662" s="1" customFormat="1" ht="15.75" x14ac:dyDescent="0.25"/>
    <row r="116663" s="1" customFormat="1" ht="15.75" x14ac:dyDescent="0.25"/>
    <row r="116664" s="1" customFormat="1" ht="15.75" x14ac:dyDescent="0.25"/>
    <row r="116665" s="1" customFormat="1" ht="15.75" x14ac:dyDescent="0.25"/>
    <row r="116666" s="1" customFormat="1" ht="15.75" x14ac:dyDescent="0.25"/>
    <row r="116667" s="1" customFormat="1" ht="15.75" x14ac:dyDescent="0.25"/>
    <row r="116668" s="1" customFormat="1" ht="15.75" x14ac:dyDescent="0.25"/>
    <row r="116669" s="1" customFormat="1" ht="15.75" x14ac:dyDescent="0.25"/>
    <row r="116670" s="1" customFormat="1" ht="15.75" x14ac:dyDescent="0.25"/>
    <row r="116671" s="1" customFormat="1" ht="15.75" x14ac:dyDescent="0.25"/>
    <row r="116672" s="1" customFormat="1" ht="15.75" x14ac:dyDescent="0.25"/>
    <row r="116673" s="1" customFormat="1" ht="15.75" x14ac:dyDescent="0.25"/>
    <row r="116674" s="1" customFormat="1" ht="15.75" x14ac:dyDescent="0.25"/>
    <row r="116675" s="1" customFormat="1" ht="15.75" x14ac:dyDescent="0.25"/>
    <row r="116676" s="1" customFormat="1" ht="15.75" x14ac:dyDescent="0.25"/>
    <row r="116677" s="1" customFormat="1" ht="15.75" x14ac:dyDescent="0.25"/>
    <row r="116678" s="1" customFormat="1" ht="15.75" x14ac:dyDescent="0.25"/>
    <row r="116679" s="1" customFormat="1" ht="15.75" x14ac:dyDescent="0.25"/>
    <row r="116680" s="1" customFormat="1" ht="15.75" x14ac:dyDescent="0.25"/>
    <row r="116681" s="1" customFormat="1" ht="15.75" x14ac:dyDescent="0.25"/>
    <row r="116682" s="1" customFormat="1" ht="15.75" x14ac:dyDescent="0.25"/>
    <row r="116683" s="1" customFormat="1" ht="15.75" x14ac:dyDescent="0.25"/>
    <row r="116684" s="1" customFormat="1" ht="15.75" x14ac:dyDescent="0.25"/>
    <row r="116685" s="1" customFormat="1" ht="15.75" x14ac:dyDescent="0.25"/>
    <row r="116686" s="1" customFormat="1" ht="15.75" x14ac:dyDescent="0.25"/>
    <row r="116687" s="1" customFormat="1" ht="15.75" x14ac:dyDescent="0.25"/>
    <row r="116688" s="1" customFormat="1" ht="15.75" x14ac:dyDescent="0.25"/>
    <row r="116689" s="1" customFormat="1" ht="15.75" x14ac:dyDescent="0.25"/>
    <row r="116690" s="1" customFormat="1" ht="15.75" x14ac:dyDescent="0.25"/>
    <row r="116691" s="1" customFormat="1" ht="15.75" x14ac:dyDescent="0.25"/>
    <row r="116692" s="1" customFormat="1" ht="15.75" x14ac:dyDescent="0.25"/>
    <row r="116693" s="1" customFormat="1" ht="15.75" x14ac:dyDescent="0.25"/>
    <row r="116694" s="1" customFormat="1" ht="15.75" x14ac:dyDescent="0.25"/>
    <row r="116695" s="1" customFormat="1" ht="15.75" x14ac:dyDescent="0.25"/>
    <row r="116696" s="1" customFormat="1" ht="15.75" x14ac:dyDescent="0.25"/>
    <row r="116697" s="1" customFormat="1" ht="15.75" x14ac:dyDescent="0.25"/>
    <row r="116698" s="1" customFormat="1" ht="15.75" x14ac:dyDescent="0.25"/>
    <row r="116699" s="1" customFormat="1" ht="15.75" x14ac:dyDescent="0.25"/>
    <row r="116700" s="1" customFormat="1" ht="15.75" x14ac:dyDescent="0.25"/>
    <row r="116701" s="1" customFormat="1" ht="15.75" x14ac:dyDescent="0.25"/>
    <row r="116702" s="1" customFormat="1" ht="15.75" x14ac:dyDescent="0.25"/>
    <row r="116703" s="1" customFormat="1" ht="15.75" x14ac:dyDescent="0.25"/>
    <row r="116704" s="1" customFormat="1" ht="15.75" x14ac:dyDescent="0.25"/>
    <row r="116705" s="1" customFormat="1" ht="15.75" x14ac:dyDescent="0.25"/>
    <row r="116706" s="1" customFormat="1" ht="15.75" x14ac:dyDescent="0.25"/>
    <row r="116707" s="1" customFormat="1" ht="15.75" x14ac:dyDescent="0.25"/>
    <row r="116708" s="1" customFormat="1" ht="15.75" x14ac:dyDescent="0.25"/>
    <row r="116709" s="1" customFormat="1" ht="15.75" x14ac:dyDescent="0.25"/>
    <row r="116710" s="1" customFormat="1" ht="15.75" x14ac:dyDescent="0.25"/>
    <row r="116711" s="1" customFormat="1" ht="15.75" x14ac:dyDescent="0.25"/>
    <row r="116712" s="1" customFormat="1" ht="15.75" x14ac:dyDescent="0.25"/>
    <row r="116713" s="1" customFormat="1" ht="15.75" x14ac:dyDescent="0.25"/>
    <row r="116714" s="1" customFormat="1" ht="15.75" x14ac:dyDescent="0.25"/>
    <row r="116715" s="1" customFormat="1" ht="15.75" x14ac:dyDescent="0.25"/>
    <row r="116716" s="1" customFormat="1" ht="15.75" x14ac:dyDescent="0.25"/>
    <row r="116717" s="1" customFormat="1" ht="15.75" x14ac:dyDescent="0.25"/>
    <row r="116718" s="1" customFormat="1" ht="15.75" x14ac:dyDescent="0.25"/>
    <row r="116719" s="1" customFormat="1" ht="15.75" x14ac:dyDescent="0.25"/>
    <row r="116720" s="1" customFormat="1" ht="15.75" x14ac:dyDescent="0.25"/>
    <row r="116721" s="1" customFormat="1" ht="15.75" x14ac:dyDescent="0.25"/>
    <row r="116722" s="1" customFormat="1" ht="15.75" x14ac:dyDescent="0.25"/>
    <row r="116723" s="1" customFormat="1" ht="15.75" x14ac:dyDescent="0.25"/>
    <row r="116724" s="1" customFormat="1" ht="15.75" x14ac:dyDescent="0.25"/>
    <row r="116725" s="1" customFormat="1" ht="15.75" x14ac:dyDescent="0.25"/>
    <row r="116726" s="1" customFormat="1" ht="15.75" x14ac:dyDescent="0.25"/>
    <row r="116727" s="1" customFormat="1" ht="15.75" x14ac:dyDescent="0.25"/>
    <row r="116728" s="1" customFormat="1" ht="15.75" x14ac:dyDescent="0.25"/>
    <row r="116729" s="1" customFormat="1" ht="15.75" x14ac:dyDescent="0.25"/>
    <row r="116730" s="1" customFormat="1" ht="15.75" x14ac:dyDescent="0.25"/>
    <row r="116731" s="1" customFormat="1" ht="15.75" x14ac:dyDescent="0.25"/>
    <row r="116732" s="1" customFormat="1" ht="15.75" x14ac:dyDescent="0.25"/>
    <row r="116733" s="1" customFormat="1" ht="15.75" x14ac:dyDescent="0.25"/>
    <row r="116734" s="1" customFormat="1" ht="15.75" x14ac:dyDescent="0.25"/>
    <row r="116735" s="1" customFormat="1" ht="15.75" x14ac:dyDescent="0.25"/>
    <row r="116736" s="1" customFormat="1" ht="15.75" x14ac:dyDescent="0.25"/>
    <row r="116737" s="1" customFormat="1" ht="15.75" x14ac:dyDescent="0.25"/>
    <row r="116738" s="1" customFormat="1" ht="15.75" x14ac:dyDescent="0.25"/>
    <row r="116739" s="1" customFormat="1" ht="15.75" x14ac:dyDescent="0.25"/>
    <row r="116740" s="1" customFormat="1" ht="15.75" x14ac:dyDescent="0.25"/>
    <row r="116741" s="1" customFormat="1" ht="15.75" x14ac:dyDescent="0.25"/>
    <row r="116742" s="1" customFormat="1" ht="15.75" x14ac:dyDescent="0.25"/>
    <row r="116743" s="1" customFormat="1" ht="15.75" x14ac:dyDescent="0.25"/>
    <row r="116744" s="1" customFormat="1" ht="15.75" x14ac:dyDescent="0.25"/>
    <row r="116745" s="1" customFormat="1" ht="15.75" x14ac:dyDescent="0.25"/>
    <row r="116746" s="1" customFormat="1" ht="15.75" x14ac:dyDescent="0.25"/>
    <row r="116747" s="1" customFormat="1" ht="15.75" x14ac:dyDescent="0.25"/>
    <row r="116748" s="1" customFormat="1" ht="15.75" x14ac:dyDescent="0.25"/>
    <row r="116749" s="1" customFormat="1" ht="15.75" x14ac:dyDescent="0.25"/>
    <row r="116750" s="1" customFormat="1" ht="15.75" x14ac:dyDescent="0.25"/>
    <row r="116751" s="1" customFormat="1" ht="15.75" x14ac:dyDescent="0.25"/>
    <row r="116752" s="1" customFormat="1" ht="15.75" x14ac:dyDescent="0.25"/>
    <row r="116753" s="1" customFormat="1" ht="15.75" x14ac:dyDescent="0.25"/>
    <row r="116754" s="1" customFormat="1" ht="15.75" x14ac:dyDescent="0.25"/>
    <row r="116755" s="1" customFormat="1" ht="15.75" x14ac:dyDescent="0.25"/>
    <row r="116756" s="1" customFormat="1" ht="15.75" x14ac:dyDescent="0.25"/>
    <row r="116757" s="1" customFormat="1" ht="15.75" x14ac:dyDescent="0.25"/>
    <row r="116758" s="1" customFormat="1" ht="15.75" x14ac:dyDescent="0.25"/>
    <row r="116759" s="1" customFormat="1" ht="15.75" x14ac:dyDescent="0.25"/>
    <row r="116760" s="1" customFormat="1" ht="15.75" x14ac:dyDescent="0.25"/>
    <row r="116761" s="1" customFormat="1" ht="15.75" x14ac:dyDescent="0.25"/>
    <row r="116762" s="1" customFormat="1" ht="15.75" x14ac:dyDescent="0.25"/>
    <row r="116763" s="1" customFormat="1" ht="15.75" x14ac:dyDescent="0.25"/>
    <row r="116764" s="1" customFormat="1" ht="15.75" x14ac:dyDescent="0.25"/>
    <row r="116765" s="1" customFormat="1" ht="15.75" x14ac:dyDescent="0.25"/>
    <row r="116766" s="1" customFormat="1" ht="15.75" x14ac:dyDescent="0.25"/>
    <row r="116767" s="1" customFormat="1" ht="15.75" x14ac:dyDescent="0.25"/>
    <row r="116768" s="1" customFormat="1" ht="15.75" x14ac:dyDescent="0.25"/>
    <row r="116769" s="1" customFormat="1" ht="15.75" x14ac:dyDescent="0.25"/>
    <row r="116770" s="1" customFormat="1" ht="15.75" x14ac:dyDescent="0.25"/>
    <row r="116771" s="1" customFormat="1" ht="15.75" x14ac:dyDescent="0.25"/>
    <row r="116772" s="1" customFormat="1" ht="15.75" x14ac:dyDescent="0.25"/>
    <row r="116773" s="1" customFormat="1" ht="15.75" x14ac:dyDescent="0.25"/>
    <row r="116774" s="1" customFormat="1" ht="15.75" x14ac:dyDescent="0.25"/>
    <row r="116775" s="1" customFormat="1" ht="15.75" x14ac:dyDescent="0.25"/>
    <row r="116776" s="1" customFormat="1" ht="15.75" x14ac:dyDescent="0.25"/>
    <row r="116777" s="1" customFormat="1" ht="15.75" x14ac:dyDescent="0.25"/>
    <row r="116778" s="1" customFormat="1" ht="15.75" x14ac:dyDescent="0.25"/>
    <row r="116779" s="1" customFormat="1" ht="15.75" x14ac:dyDescent="0.25"/>
    <row r="116780" s="1" customFormat="1" ht="15.75" x14ac:dyDescent="0.25"/>
    <row r="116781" s="1" customFormat="1" ht="15.75" x14ac:dyDescent="0.25"/>
    <row r="116782" s="1" customFormat="1" ht="15.75" x14ac:dyDescent="0.25"/>
    <row r="116783" s="1" customFormat="1" ht="15.75" x14ac:dyDescent="0.25"/>
    <row r="116784" s="1" customFormat="1" ht="15.75" x14ac:dyDescent="0.25"/>
    <row r="116785" s="1" customFormat="1" ht="15.75" x14ac:dyDescent="0.25"/>
    <row r="116786" s="1" customFormat="1" ht="15.75" x14ac:dyDescent="0.25"/>
    <row r="116787" s="1" customFormat="1" ht="15.75" x14ac:dyDescent="0.25"/>
    <row r="116788" s="1" customFormat="1" ht="15.75" x14ac:dyDescent="0.25"/>
    <row r="116789" s="1" customFormat="1" ht="15.75" x14ac:dyDescent="0.25"/>
    <row r="116790" s="1" customFormat="1" ht="15.75" x14ac:dyDescent="0.25"/>
    <row r="116791" s="1" customFormat="1" ht="15.75" x14ac:dyDescent="0.25"/>
    <row r="116792" s="1" customFormat="1" ht="15.75" x14ac:dyDescent="0.25"/>
    <row r="116793" s="1" customFormat="1" ht="15.75" x14ac:dyDescent="0.25"/>
    <row r="116794" s="1" customFormat="1" ht="15.75" x14ac:dyDescent="0.25"/>
    <row r="116795" s="1" customFormat="1" ht="15.75" x14ac:dyDescent="0.25"/>
    <row r="116796" s="1" customFormat="1" ht="15.75" x14ac:dyDescent="0.25"/>
    <row r="116797" s="1" customFormat="1" ht="15.75" x14ac:dyDescent="0.25"/>
    <row r="116798" s="1" customFormat="1" ht="15.75" x14ac:dyDescent="0.25"/>
    <row r="116799" s="1" customFormat="1" ht="15.75" x14ac:dyDescent="0.25"/>
    <row r="116800" s="1" customFormat="1" ht="15.75" x14ac:dyDescent="0.25"/>
    <row r="116801" s="1" customFormat="1" ht="15.75" x14ac:dyDescent="0.25"/>
    <row r="116802" s="1" customFormat="1" ht="15.75" x14ac:dyDescent="0.25"/>
    <row r="116803" s="1" customFormat="1" ht="15.75" x14ac:dyDescent="0.25"/>
    <row r="116804" s="1" customFormat="1" ht="15.75" x14ac:dyDescent="0.25"/>
    <row r="116805" s="1" customFormat="1" ht="15.75" x14ac:dyDescent="0.25"/>
    <row r="116806" s="1" customFormat="1" ht="15.75" x14ac:dyDescent="0.25"/>
    <row r="116807" s="1" customFormat="1" ht="15.75" x14ac:dyDescent="0.25"/>
    <row r="116808" s="1" customFormat="1" ht="15.75" x14ac:dyDescent="0.25"/>
    <row r="116809" s="1" customFormat="1" ht="15.75" x14ac:dyDescent="0.25"/>
    <row r="116810" s="1" customFormat="1" ht="15.75" x14ac:dyDescent="0.25"/>
    <row r="116811" s="1" customFormat="1" ht="15.75" x14ac:dyDescent="0.25"/>
    <row r="116812" s="1" customFormat="1" ht="15.75" x14ac:dyDescent="0.25"/>
    <row r="116813" s="1" customFormat="1" ht="15.75" x14ac:dyDescent="0.25"/>
    <row r="116814" s="1" customFormat="1" ht="15.75" x14ac:dyDescent="0.25"/>
    <row r="116815" s="1" customFormat="1" ht="15.75" x14ac:dyDescent="0.25"/>
    <row r="116816" s="1" customFormat="1" ht="15.75" x14ac:dyDescent="0.25"/>
    <row r="116817" s="1" customFormat="1" ht="15.75" x14ac:dyDescent="0.25"/>
    <row r="116818" s="1" customFormat="1" ht="15.75" x14ac:dyDescent="0.25"/>
    <row r="116819" s="1" customFormat="1" ht="15.75" x14ac:dyDescent="0.25"/>
    <row r="116820" s="1" customFormat="1" ht="15.75" x14ac:dyDescent="0.25"/>
    <row r="116821" s="1" customFormat="1" ht="15.75" x14ac:dyDescent="0.25"/>
    <row r="116822" s="1" customFormat="1" ht="15.75" x14ac:dyDescent="0.25"/>
    <row r="116823" s="1" customFormat="1" ht="15.75" x14ac:dyDescent="0.25"/>
    <row r="116824" s="1" customFormat="1" ht="15.75" x14ac:dyDescent="0.25"/>
    <row r="116825" s="1" customFormat="1" ht="15.75" x14ac:dyDescent="0.25"/>
    <row r="116826" s="1" customFormat="1" ht="15.75" x14ac:dyDescent="0.25"/>
    <row r="116827" s="1" customFormat="1" ht="15.75" x14ac:dyDescent="0.25"/>
    <row r="116828" s="1" customFormat="1" ht="15.75" x14ac:dyDescent="0.25"/>
    <row r="116829" s="1" customFormat="1" ht="15.75" x14ac:dyDescent="0.25"/>
    <row r="116830" s="1" customFormat="1" ht="15.75" x14ac:dyDescent="0.25"/>
    <row r="116831" s="1" customFormat="1" ht="15.75" x14ac:dyDescent="0.25"/>
    <row r="116832" s="1" customFormat="1" ht="15.75" x14ac:dyDescent="0.25"/>
    <row r="116833" s="1" customFormat="1" ht="15.75" x14ac:dyDescent="0.25"/>
    <row r="116834" s="1" customFormat="1" ht="15.75" x14ac:dyDescent="0.25"/>
    <row r="116835" s="1" customFormat="1" ht="15.75" x14ac:dyDescent="0.25"/>
    <row r="116836" s="1" customFormat="1" ht="15.75" x14ac:dyDescent="0.25"/>
    <row r="116837" s="1" customFormat="1" ht="15.75" x14ac:dyDescent="0.25"/>
    <row r="116838" s="1" customFormat="1" ht="15.75" x14ac:dyDescent="0.25"/>
    <row r="116839" s="1" customFormat="1" ht="15.75" x14ac:dyDescent="0.25"/>
    <row r="116840" s="1" customFormat="1" ht="15.75" x14ac:dyDescent="0.25"/>
    <row r="116841" s="1" customFormat="1" ht="15.75" x14ac:dyDescent="0.25"/>
    <row r="116842" s="1" customFormat="1" ht="15.75" x14ac:dyDescent="0.25"/>
    <row r="116843" s="1" customFormat="1" ht="15.75" x14ac:dyDescent="0.25"/>
    <row r="116844" s="1" customFormat="1" ht="15.75" x14ac:dyDescent="0.25"/>
    <row r="116845" s="1" customFormat="1" ht="15.75" x14ac:dyDescent="0.25"/>
    <row r="116846" s="1" customFormat="1" ht="15.75" x14ac:dyDescent="0.25"/>
    <row r="116847" s="1" customFormat="1" ht="15.75" x14ac:dyDescent="0.25"/>
    <row r="116848" s="1" customFormat="1" ht="15.75" x14ac:dyDescent="0.25"/>
    <row r="116849" s="1" customFormat="1" ht="15.75" x14ac:dyDescent="0.25"/>
    <row r="116850" s="1" customFormat="1" ht="15.75" x14ac:dyDescent="0.25"/>
    <row r="116851" s="1" customFormat="1" ht="15.75" x14ac:dyDescent="0.25"/>
    <row r="116852" s="1" customFormat="1" ht="15.75" x14ac:dyDescent="0.25"/>
    <row r="116853" s="1" customFormat="1" ht="15.75" x14ac:dyDescent="0.25"/>
    <row r="116854" s="1" customFormat="1" ht="15.75" x14ac:dyDescent="0.25"/>
    <row r="116855" s="1" customFormat="1" ht="15.75" x14ac:dyDescent="0.25"/>
    <row r="116856" s="1" customFormat="1" ht="15.75" x14ac:dyDescent="0.25"/>
    <row r="116857" s="1" customFormat="1" ht="15.75" x14ac:dyDescent="0.25"/>
    <row r="116858" s="1" customFormat="1" ht="15.75" x14ac:dyDescent="0.25"/>
    <row r="116859" s="1" customFormat="1" ht="15.75" x14ac:dyDescent="0.25"/>
    <row r="116860" s="1" customFormat="1" ht="15.75" x14ac:dyDescent="0.25"/>
    <row r="116861" s="1" customFormat="1" ht="15.75" x14ac:dyDescent="0.25"/>
    <row r="116862" s="1" customFormat="1" ht="15.75" x14ac:dyDescent="0.25"/>
    <row r="116863" s="1" customFormat="1" ht="15.75" x14ac:dyDescent="0.25"/>
    <row r="116864" s="1" customFormat="1" ht="15.75" x14ac:dyDescent="0.25"/>
    <row r="116865" s="1" customFormat="1" ht="15.75" x14ac:dyDescent="0.25"/>
    <row r="116866" s="1" customFormat="1" ht="15.75" x14ac:dyDescent="0.25"/>
    <row r="116867" s="1" customFormat="1" ht="15.75" x14ac:dyDescent="0.25"/>
    <row r="116868" s="1" customFormat="1" ht="15.75" x14ac:dyDescent="0.25"/>
    <row r="116869" s="1" customFormat="1" ht="15.75" x14ac:dyDescent="0.25"/>
    <row r="116870" s="1" customFormat="1" ht="15.75" x14ac:dyDescent="0.25"/>
    <row r="116871" s="1" customFormat="1" ht="15.75" x14ac:dyDescent="0.25"/>
    <row r="116872" s="1" customFormat="1" ht="15.75" x14ac:dyDescent="0.25"/>
    <row r="116873" s="1" customFormat="1" ht="15.75" x14ac:dyDescent="0.25"/>
    <row r="116874" s="1" customFormat="1" ht="15.75" x14ac:dyDescent="0.25"/>
    <row r="116875" s="1" customFormat="1" ht="15.75" x14ac:dyDescent="0.25"/>
    <row r="116876" s="1" customFormat="1" ht="15.75" x14ac:dyDescent="0.25"/>
    <row r="116877" s="1" customFormat="1" ht="15.75" x14ac:dyDescent="0.25"/>
    <row r="116878" s="1" customFormat="1" ht="15.75" x14ac:dyDescent="0.25"/>
    <row r="116879" s="1" customFormat="1" ht="15.75" x14ac:dyDescent="0.25"/>
    <row r="116880" s="1" customFormat="1" ht="15.75" x14ac:dyDescent="0.25"/>
    <row r="116881" s="1" customFormat="1" ht="15.75" x14ac:dyDescent="0.25"/>
    <row r="116882" s="1" customFormat="1" ht="15.75" x14ac:dyDescent="0.25"/>
    <row r="116883" s="1" customFormat="1" ht="15.75" x14ac:dyDescent="0.25"/>
    <row r="116884" s="1" customFormat="1" ht="15.75" x14ac:dyDescent="0.25"/>
    <row r="116885" s="1" customFormat="1" ht="15.75" x14ac:dyDescent="0.25"/>
    <row r="116886" s="1" customFormat="1" ht="15.75" x14ac:dyDescent="0.25"/>
    <row r="116887" s="1" customFormat="1" ht="15.75" x14ac:dyDescent="0.25"/>
    <row r="116888" s="1" customFormat="1" ht="15.75" x14ac:dyDescent="0.25"/>
    <row r="116889" s="1" customFormat="1" ht="15.75" x14ac:dyDescent="0.25"/>
    <row r="116890" s="1" customFormat="1" ht="15.75" x14ac:dyDescent="0.25"/>
    <row r="116891" s="1" customFormat="1" ht="15.75" x14ac:dyDescent="0.25"/>
    <row r="116892" s="1" customFormat="1" ht="15.75" x14ac:dyDescent="0.25"/>
    <row r="116893" s="1" customFormat="1" ht="15.75" x14ac:dyDescent="0.25"/>
    <row r="116894" s="1" customFormat="1" ht="15.75" x14ac:dyDescent="0.25"/>
    <row r="116895" s="1" customFormat="1" ht="15.75" x14ac:dyDescent="0.25"/>
    <row r="116896" s="1" customFormat="1" ht="15.75" x14ac:dyDescent="0.25"/>
    <row r="116897" s="1" customFormat="1" ht="15.75" x14ac:dyDescent="0.25"/>
    <row r="116898" s="1" customFormat="1" ht="15.75" x14ac:dyDescent="0.25"/>
    <row r="116899" s="1" customFormat="1" ht="15.75" x14ac:dyDescent="0.25"/>
    <row r="116900" s="1" customFormat="1" ht="15.75" x14ac:dyDescent="0.25"/>
    <row r="116901" s="1" customFormat="1" ht="15.75" x14ac:dyDescent="0.25"/>
    <row r="116902" s="1" customFormat="1" ht="15.75" x14ac:dyDescent="0.25"/>
    <row r="116903" s="1" customFormat="1" ht="15.75" x14ac:dyDescent="0.25"/>
    <row r="116904" s="1" customFormat="1" ht="15.75" x14ac:dyDescent="0.25"/>
    <row r="116905" s="1" customFormat="1" ht="15.75" x14ac:dyDescent="0.25"/>
    <row r="116906" s="1" customFormat="1" ht="15.75" x14ac:dyDescent="0.25"/>
    <row r="116907" s="1" customFormat="1" ht="15.75" x14ac:dyDescent="0.25"/>
    <row r="116908" s="1" customFormat="1" ht="15.75" x14ac:dyDescent="0.25"/>
    <row r="116909" s="1" customFormat="1" ht="15.75" x14ac:dyDescent="0.25"/>
    <row r="116910" s="1" customFormat="1" ht="15.75" x14ac:dyDescent="0.25"/>
    <row r="116911" s="1" customFormat="1" ht="15.75" x14ac:dyDescent="0.25"/>
    <row r="116912" s="1" customFormat="1" ht="15.75" x14ac:dyDescent="0.25"/>
    <row r="116913" s="1" customFormat="1" ht="15.75" x14ac:dyDescent="0.25"/>
    <row r="116914" s="1" customFormat="1" ht="15.75" x14ac:dyDescent="0.25"/>
    <row r="116915" s="1" customFormat="1" ht="15.75" x14ac:dyDescent="0.25"/>
    <row r="116916" s="1" customFormat="1" ht="15.75" x14ac:dyDescent="0.25"/>
    <row r="116917" s="1" customFormat="1" ht="15.75" x14ac:dyDescent="0.25"/>
    <row r="116918" s="1" customFormat="1" ht="15.75" x14ac:dyDescent="0.25"/>
    <row r="116919" s="1" customFormat="1" ht="15.75" x14ac:dyDescent="0.25"/>
    <row r="116920" s="1" customFormat="1" ht="15.75" x14ac:dyDescent="0.25"/>
    <row r="116921" s="1" customFormat="1" ht="15.75" x14ac:dyDescent="0.25"/>
    <row r="116922" s="1" customFormat="1" ht="15.75" x14ac:dyDescent="0.25"/>
    <row r="116923" s="1" customFormat="1" ht="15.75" x14ac:dyDescent="0.25"/>
    <row r="116924" s="1" customFormat="1" ht="15.75" x14ac:dyDescent="0.25"/>
    <row r="116925" s="1" customFormat="1" ht="15.75" x14ac:dyDescent="0.25"/>
    <row r="116926" s="1" customFormat="1" ht="15.75" x14ac:dyDescent="0.25"/>
    <row r="116927" s="1" customFormat="1" ht="15.75" x14ac:dyDescent="0.25"/>
    <row r="116928" s="1" customFormat="1" ht="15.75" x14ac:dyDescent="0.25"/>
    <row r="116929" s="1" customFormat="1" ht="15.75" x14ac:dyDescent="0.25"/>
    <row r="116930" s="1" customFormat="1" ht="15.75" x14ac:dyDescent="0.25"/>
    <row r="116931" s="1" customFormat="1" ht="15.75" x14ac:dyDescent="0.25"/>
    <row r="116932" s="1" customFormat="1" ht="15.75" x14ac:dyDescent="0.25"/>
    <row r="116933" s="1" customFormat="1" ht="15.75" x14ac:dyDescent="0.25"/>
    <row r="116934" s="1" customFormat="1" ht="15.75" x14ac:dyDescent="0.25"/>
    <row r="116935" s="1" customFormat="1" ht="15.75" x14ac:dyDescent="0.25"/>
    <row r="116936" s="1" customFormat="1" ht="15.75" x14ac:dyDescent="0.25"/>
    <row r="116937" s="1" customFormat="1" ht="15.75" x14ac:dyDescent="0.25"/>
    <row r="116938" s="1" customFormat="1" ht="15.75" x14ac:dyDescent="0.25"/>
    <row r="116939" s="1" customFormat="1" ht="15.75" x14ac:dyDescent="0.25"/>
    <row r="116940" s="1" customFormat="1" ht="15.75" x14ac:dyDescent="0.25"/>
    <row r="116941" s="1" customFormat="1" ht="15.75" x14ac:dyDescent="0.25"/>
    <row r="116942" s="1" customFormat="1" ht="15.75" x14ac:dyDescent="0.25"/>
    <row r="116943" s="1" customFormat="1" ht="15.75" x14ac:dyDescent="0.25"/>
    <row r="116944" s="1" customFormat="1" ht="15.75" x14ac:dyDescent="0.25"/>
    <row r="116945" s="1" customFormat="1" ht="15.75" x14ac:dyDescent="0.25"/>
    <row r="116946" s="1" customFormat="1" ht="15.75" x14ac:dyDescent="0.25"/>
    <row r="116947" s="1" customFormat="1" ht="15.75" x14ac:dyDescent="0.25"/>
    <row r="116948" s="1" customFormat="1" ht="15.75" x14ac:dyDescent="0.25"/>
    <row r="116949" s="1" customFormat="1" ht="15.75" x14ac:dyDescent="0.25"/>
    <row r="116950" s="1" customFormat="1" ht="15.75" x14ac:dyDescent="0.25"/>
    <row r="116951" s="1" customFormat="1" ht="15.75" x14ac:dyDescent="0.25"/>
    <row r="116952" s="1" customFormat="1" ht="15.75" x14ac:dyDescent="0.25"/>
    <row r="116953" s="1" customFormat="1" ht="15.75" x14ac:dyDescent="0.25"/>
    <row r="116954" s="1" customFormat="1" ht="15.75" x14ac:dyDescent="0.25"/>
    <row r="116955" s="1" customFormat="1" ht="15.75" x14ac:dyDescent="0.25"/>
    <row r="116956" s="1" customFormat="1" ht="15.75" x14ac:dyDescent="0.25"/>
    <row r="116957" s="1" customFormat="1" ht="15.75" x14ac:dyDescent="0.25"/>
    <row r="116958" s="1" customFormat="1" ht="15.75" x14ac:dyDescent="0.25"/>
    <row r="116959" s="1" customFormat="1" ht="15.75" x14ac:dyDescent="0.25"/>
    <row r="116960" s="1" customFormat="1" ht="15.75" x14ac:dyDescent="0.25"/>
    <row r="116961" s="1" customFormat="1" ht="15.75" x14ac:dyDescent="0.25"/>
    <row r="116962" s="1" customFormat="1" ht="15.75" x14ac:dyDescent="0.25"/>
    <row r="116963" s="1" customFormat="1" ht="15.75" x14ac:dyDescent="0.25"/>
    <row r="116964" s="1" customFormat="1" ht="15.75" x14ac:dyDescent="0.25"/>
    <row r="116965" s="1" customFormat="1" ht="15.75" x14ac:dyDescent="0.25"/>
    <row r="116966" s="1" customFormat="1" ht="15.75" x14ac:dyDescent="0.25"/>
    <row r="116967" s="1" customFormat="1" ht="15.75" x14ac:dyDescent="0.25"/>
    <row r="116968" s="1" customFormat="1" ht="15.75" x14ac:dyDescent="0.25"/>
    <row r="116969" s="1" customFormat="1" ht="15.75" x14ac:dyDescent="0.25"/>
    <row r="116970" s="1" customFormat="1" ht="15.75" x14ac:dyDescent="0.25"/>
    <row r="116971" s="1" customFormat="1" ht="15.75" x14ac:dyDescent="0.25"/>
    <row r="116972" s="1" customFormat="1" ht="15.75" x14ac:dyDescent="0.25"/>
    <row r="116973" s="1" customFormat="1" ht="15.75" x14ac:dyDescent="0.25"/>
    <row r="116974" s="1" customFormat="1" ht="15.75" x14ac:dyDescent="0.25"/>
    <row r="116975" s="1" customFormat="1" ht="15.75" x14ac:dyDescent="0.25"/>
    <row r="116976" s="1" customFormat="1" ht="15.75" x14ac:dyDescent="0.25"/>
    <row r="116977" s="1" customFormat="1" ht="15.75" x14ac:dyDescent="0.25"/>
    <row r="116978" s="1" customFormat="1" ht="15.75" x14ac:dyDescent="0.25"/>
    <row r="116979" s="1" customFormat="1" ht="15.75" x14ac:dyDescent="0.25"/>
    <row r="116980" s="1" customFormat="1" ht="15.75" x14ac:dyDescent="0.25"/>
    <row r="116981" s="1" customFormat="1" ht="15.75" x14ac:dyDescent="0.25"/>
    <row r="116982" s="1" customFormat="1" ht="15.75" x14ac:dyDescent="0.25"/>
    <row r="116983" s="1" customFormat="1" ht="15.75" x14ac:dyDescent="0.25"/>
    <row r="116984" s="1" customFormat="1" ht="15.75" x14ac:dyDescent="0.25"/>
    <row r="116985" s="1" customFormat="1" ht="15.75" x14ac:dyDescent="0.25"/>
    <row r="116986" s="1" customFormat="1" ht="15.75" x14ac:dyDescent="0.25"/>
    <row r="116987" s="1" customFormat="1" ht="15.75" x14ac:dyDescent="0.25"/>
    <row r="116988" s="1" customFormat="1" ht="15.75" x14ac:dyDescent="0.25"/>
    <row r="116989" s="1" customFormat="1" ht="15.75" x14ac:dyDescent="0.25"/>
    <row r="116990" s="1" customFormat="1" ht="15.75" x14ac:dyDescent="0.25"/>
    <row r="116991" s="1" customFormat="1" ht="15.75" x14ac:dyDescent="0.25"/>
    <row r="116992" s="1" customFormat="1" ht="15.75" x14ac:dyDescent="0.25"/>
    <row r="116993" s="1" customFormat="1" ht="15.75" x14ac:dyDescent="0.25"/>
    <row r="116994" s="1" customFormat="1" ht="15.75" x14ac:dyDescent="0.25"/>
    <row r="116995" s="1" customFormat="1" ht="15.75" x14ac:dyDescent="0.25"/>
    <row r="116996" s="1" customFormat="1" ht="15.75" x14ac:dyDescent="0.25"/>
    <row r="116997" s="1" customFormat="1" ht="15.75" x14ac:dyDescent="0.25"/>
    <row r="116998" s="1" customFormat="1" ht="15.75" x14ac:dyDescent="0.25"/>
    <row r="116999" s="1" customFormat="1" ht="15.75" x14ac:dyDescent="0.25"/>
    <row r="117000" s="1" customFormat="1" ht="15.75" x14ac:dyDescent="0.25"/>
    <row r="117001" s="1" customFormat="1" ht="15.75" x14ac:dyDescent="0.25"/>
    <row r="117002" s="1" customFormat="1" ht="15.75" x14ac:dyDescent="0.25"/>
    <row r="117003" s="1" customFormat="1" ht="15.75" x14ac:dyDescent="0.25"/>
    <row r="117004" s="1" customFormat="1" ht="15.75" x14ac:dyDescent="0.25"/>
    <row r="117005" s="1" customFormat="1" ht="15.75" x14ac:dyDescent="0.25"/>
    <row r="117006" s="1" customFormat="1" ht="15.75" x14ac:dyDescent="0.25"/>
    <row r="117007" s="1" customFormat="1" ht="15.75" x14ac:dyDescent="0.25"/>
    <row r="117008" s="1" customFormat="1" ht="15.75" x14ac:dyDescent="0.25"/>
    <row r="117009" s="1" customFormat="1" ht="15.75" x14ac:dyDescent="0.25"/>
    <row r="117010" s="1" customFormat="1" ht="15.75" x14ac:dyDescent="0.25"/>
    <row r="117011" s="1" customFormat="1" ht="15.75" x14ac:dyDescent="0.25"/>
    <row r="117012" s="1" customFormat="1" ht="15.75" x14ac:dyDescent="0.25"/>
    <row r="117013" s="1" customFormat="1" ht="15.75" x14ac:dyDescent="0.25"/>
    <row r="117014" s="1" customFormat="1" ht="15.75" x14ac:dyDescent="0.25"/>
    <row r="117015" s="1" customFormat="1" ht="15.75" x14ac:dyDescent="0.25"/>
    <row r="117016" s="1" customFormat="1" ht="15.75" x14ac:dyDescent="0.25"/>
    <row r="117017" s="1" customFormat="1" ht="15.75" x14ac:dyDescent="0.25"/>
    <row r="117018" s="1" customFormat="1" ht="15.75" x14ac:dyDescent="0.25"/>
    <row r="117019" s="1" customFormat="1" ht="15.75" x14ac:dyDescent="0.25"/>
    <row r="117020" s="1" customFormat="1" ht="15.75" x14ac:dyDescent="0.25"/>
    <row r="117021" s="1" customFormat="1" ht="15.75" x14ac:dyDescent="0.25"/>
    <row r="117022" s="1" customFormat="1" ht="15.75" x14ac:dyDescent="0.25"/>
    <row r="117023" s="1" customFormat="1" ht="15.75" x14ac:dyDescent="0.25"/>
    <row r="117024" s="1" customFormat="1" ht="15.75" x14ac:dyDescent="0.25"/>
    <row r="117025" s="1" customFormat="1" ht="15.75" x14ac:dyDescent="0.25"/>
    <row r="117026" s="1" customFormat="1" ht="15.75" x14ac:dyDescent="0.25"/>
    <row r="117027" s="1" customFormat="1" ht="15.75" x14ac:dyDescent="0.25"/>
    <row r="117028" s="1" customFormat="1" ht="15.75" x14ac:dyDescent="0.25"/>
    <row r="117029" s="1" customFormat="1" ht="15.75" x14ac:dyDescent="0.25"/>
    <row r="117030" s="1" customFormat="1" ht="15.75" x14ac:dyDescent="0.25"/>
    <row r="117031" s="1" customFormat="1" ht="15.75" x14ac:dyDescent="0.25"/>
    <row r="117032" s="1" customFormat="1" ht="15.75" x14ac:dyDescent="0.25"/>
    <row r="117033" s="1" customFormat="1" ht="15.75" x14ac:dyDescent="0.25"/>
    <row r="117034" s="1" customFormat="1" ht="15.75" x14ac:dyDescent="0.25"/>
    <row r="117035" s="1" customFormat="1" ht="15.75" x14ac:dyDescent="0.25"/>
    <row r="117036" s="1" customFormat="1" ht="15.75" x14ac:dyDescent="0.25"/>
    <row r="117037" s="1" customFormat="1" ht="15.75" x14ac:dyDescent="0.25"/>
    <row r="117038" s="1" customFormat="1" ht="15.75" x14ac:dyDescent="0.25"/>
    <row r="117039" s="1" customFormat="1" ht="15.75" x14ac:dyDescent="0.25"/>
    <row r="117040" s="1" customFormat="1" ht="15.75" x14ac:dyDescent="0.25"/>
    <row r="117041" s="1" customFormat="1" ht="15.75" x14ac:dyDescent="0.25"/>
    <row r="117042" s="1" customFormat="1" ht="15.75" x14ac:dyDescent="0.25"/>
    <row r="117043" s="1" customFormat="1" ht="15.75" x14ac:dyDescent="0.25"/>
    <row r="117044" s="1" customFormat="1" ht="15.75" x14ac:dyDescent="0.25"/>
    <row r="117045" s="1" customFormat="1" ht="15.75" x14ac:dyDescent="0.25"/>
    <row r="117046" s="1" customFormat="1" ht="15.75" x14ac:dyDescent="0.25"/>
    <row r="117047" s="1" customFormat="1" ht="15.75" x14ac:dyDescent="0.25"/>
    <row r="117048" s="1" customFormat="1" ht="15.75" x14ac:dyDescent="0.25"/>
    <row r="117049" s="1" customFormat="1" ht="15.75" x14ac:dyDescent="0.25"/>
    <row r="117050" s="1" customFormat="1" ht="15.75" x14ac:dyDescent="0.25"/>
    <row r="117051" s="1" customFormat="1" ht="15.75" x14ac:dyDescent="0.25"/>
    <row r="117052" s="1" customFormat="1" ht="15.75" x14ac:dyDescent="0.25"/>
    <row r="117053" s="1" customFormat="1" ht="15.75" x14ac:dyDescent="0.25"/>
    <row r="117054" s="1" customFormat="1" ht="15.75" x14ac:dyDescent="0.25"/>
    <row r="117055" s="1" customFormat="1" ht="15.75" x14ac:dyDescent="0.25"/>
    <row r="117056" s="1" customFormat="1" ht="15.75" x14ac:dyDescent="0.25"/>
    <row r="117057" s="1" customFormat="1" ht="15.75" x14ac:dyDescent="0.25"/>
    <row r="117058" s="1" customFormat="1" ht="15.75" x14ac:dyDescent="0.25"/>
    <row r="117059" s="1" customFormat="1" ht="15.75" x14ac:dyDescent="0.25"/>
    <row r="117060" s="1" customFormat="1" ht="15.75" x14ac:dyDescent="0.25"/>
    <row r="117061" s="1" customFormat="1" ht="15.75" x14ac:dyDescent="0.25"/>
    <row r="117062" s="1" customFormat="1" ht="15.75" x14ac:dyDescent="0.25"/>
    <row r="117063" s="1" customFormat="1" ht="15.75" x14ac:dyDescent="0.25"/>
    <row r="117064" s="1" customFormat="1" ht="15.75" x14ac:dyDescent="0.25"/>
    <row r="117065" s="1" customFormat="1" ht="15.75" x14ac:dyDescent="0.25"/>
    <row r="117066" s="1" customFormat="1" ht="15.75" x14ac:dyDescent="0.25"/>
    <row r="117067" s="1" customFormat="1" ht="15.75" x14ac:dyDescent="0.25"/>
    <row r="117068" s="1" customFormat="1" ht="15.75" x14ac:dyDescent="0.25"/>
    <row r="117069" s="1" customFormat="1" ht="15.75" x14ac:dyDescent="0.25"/>
    <row r="117070" s="1" customFormat="1" ht="15.75" x14ac:dyDescent="0.25"/>
    <row r="117071" s="1" customFormat="1" ht="15.75" x14ac:dyDescent="0.25"/>
    <row r="117072" s="1" customFormat="1" ht="15.75" x14ac:dyDescent="0.25"/>
    <row r="117073" s="1" customFormat="1" ht="15.75" x14ac:dyDescent="0.25"/>
    <row r="117074" s="1" customFormat="1" ht="15.75" x14ac:dyDescent="0.25"/>
    <row r="117075" s="1" customFormat="1" ht="15.75" x14ac:dyDescent="0.25"/>
    <row r="117076" s="1" customFormat="1" ht="15.75" x14ac:dyDescent="0.25"/>
    <row r="117077" s="1" customFormat="1" ht="15.75" x14ac:dyDescent="0.25"/>
    <row r="117078" s="1" customFormat="1" ht="15.75" x14ac:dyDescent="0.25"/>
    <row r="117079" s="1" customFormat="1" ht="15.75" x14ac:dyDescent="0.25"/>
    <row r="117080" s="1" customFormat="1" ht="15.75" x14ac:dyDescent="0.25"/>
    <row r="117081" s="1" customFormat="1" ht="15.75" x14ac:dyDescent="0.25"/>
    <row r="117082" s="1" customFormat="1" ht="15.75" x14ac:dyDescent="0.25"/>
    <row r="117083" s="1" customFormat="1" ht="15.75" x14ac:dyDescent="0.25"/>
    <row r="117084" s="1" customFormat="1" ht="15.75" x14ac:dyDescent="0.25"/>
    <row r="117085" s="1" customFormat="1" ht="15.75" x14ac:dyDescent="0.25"/>
    <row r="117086" s="1" customFormat="1" ht="15.75" x14ac:dyDescent="0.25"/>
    <row r="117087" s="1" customFormat="1" ht="15.75" x14ac:dyDescent="0.25"/>
    <row r="117088" s="1" customFormat="1" ht="15.75" x14ac:dyDescent="0.25"/>
    <row r="117089" s="1" customFormat="1" ht="15.75" x14ac:dyDescent="0.25"/>
    <row r="117090" s="1" customFormat="1" ht="15.75" x14ac:dyDescent="0.25"/>
    <row r="117091" s="1" customFormat="1" ht="15.75" x14ac:dyDescent="0.25"/>
    <row r="117092" s="1" customFormat="1" ht="15.75" x14ac:dyDescent="0.25"/>
    <row r="117093" s="1" customFormat="1" ht="15.75" x14ac:dyDescent="0.25"/>
    <row r="117094" s="1" customFormat="1" ht="15.75" x14ac:dyDescent="0.25"/>
    <row r="117095" s="1" customFormat="1" ht="15.75" x14ac:dyDescent="0.25"/>
    <row r="117096" s="1" customFormat="1" ht="15.75" x14ac:dyDescent="0.25"/>
    <row r="117097" s="1" customFormat="1" ht="15.75" x14ac:dyDescent="0.25"/>
    <row r="117098" s="1" customFormat="1" ht="15.75" x14ac:dyDescent="0.25"/>
    <row r="117099" s="1" customFormat="1" ht="15.75" x14ac:dyDescent="0.25"/>
    <row r="117100" s="1" customFormat="1" ht="15.75" x14ac:dyDescent="0.25"/>
    <row r="117101" s="1" customFormat="1" ht="15.75" x14ac:dyDescent="0.25"/>
    <row r="117102" s="1" customFormat="1" ht="15.75" x14ac:dyDescent="0.25"/>
    <row r="117103" s="1" customFormat="1" ht="15.75" x14ac:dyDescent="0.25"/>
    <row r="117104" s="1" customFormat="1" ht="15.75" x14ac:dyDescent="0.25"/>
    <row r="117105" s="1" customFormat="1" ht="15.75" x14ac:dyDescent="0.25"/>
    <row r="117106" s="1" customFormat="1" ht="15.75" x14ac:dyDescent="0.25"/>
    <row r="117107" s="1" customFormat="1" ht="15.75" x14ac:dyDescent="0.25"/>
    <row r="117108" s="1" customFormat="1" ht="15.75" x14ac:dyDescent="0.25"/>
    <row r="117109" s="1" customFormat="1" ht="15.75" x14ac:dyDescent="0.25"/>
    <row r="117110" s="1" customFormat="1" ht="15.75" x14ac:dyDescent="0.25"/>
    <row r="117111" s="1" customFormat="1" ht="15.75" x14ac:dyDescent="0.25"/>
    <row r="117112" s="1" customFormat="1" ht="15.75" x14ac:dyDescent="0.25"/>
    <row r="117113" s="1" customFormat="1" ht="15.75" x14ac:dyDescent="0.25"/>
    <row r="117114" s="1" customFormat="1" ht="15.75" x14ac:dyDescent="0.25"/>
    <row r="117115" s="1" customFormat="1" ht="15.75" x14ac:dyDescent="0.25"/>
    <row r="117116" s="1" customFormat="1" ht="15.75" x14ac:dyDescent="0.25"/>
    <row r="117117" s="1" customFormat="1" ht="15.75" x14ac:dyDescent="0.25"/>
    <row r="117118" s="1" customFormat="1" ht="15.75" x14ac:dyDescent="0.25"/>
    <row r="117119" s="1" customFormat="1" ht="15.75" x14ac:dyDescent="0.25"/>
    <row r="117120" s="1" customFormat="1" ht="15.75" x14ac:dyDescent="0.25"/>
    <row r="117121" s="1" customFormat="1" ht="15.75" x14ac:dyDescent="0.25"/>
    <row r="117122" s="1" customFormat="1" ht="15.75" x14ac:dyDescent="0.25"/>
    <row r="117123" s="1" customFormat="1" ht="15.75" x14ac:dyDescent="0.25"/>
    <row r="117124" s="1" customFormat="1" ht="15.75" x14ac:dyDescent="0.25"/>
    <row r="117125" s="1" customFormat="1" ht="15.75" x14ac:dyDescent="0.25"/>
    <row r="117126" s="1" customFormat="1" ht="15.75" x14ac:dyDescent="0.25"/>
    <row r="117127" s="1" customFormat="1" ht="15.75" x14ac:dyDescent="0.25"/>
    <row r="117128" s="1" customFormat="1" ht="15.75" x14ac:dyDescent="0.25"/>
    <row r="117129" s="1" customFormat="1" ht="15.75" x14ac:dyDescent="0.25"/>
    <row r="117130" s="1" customFormat="1" ht="15.75" x14ac:dyDescent="0.25"/>
    <row r="117131" s="1" customFormat="1" ht="15.75" x14ac:dyDescent="0.25"/>
    <row r="117132" s="1" customFormat="1" ht="15.75" x14ac:dyDescent="0.25"/>
    <row r="117133" s="1" customFormat="1" ht="15.75" x14ac:dyDescent="0.25"/>
    <row r="117134" s="1" customFormat="1" ht="15.75" x14ac:dyDescent="0.25"/>
    <row r="117135" s="1" customFormat="1" ht="15.75" x14ac:dyDescent="0.25"/>
    <row r="117136" s="1" customFormat="1" ht="15.75" x14ac:dyDescent="0.25"/>
    <row r="117137" s="1" customFormat="1" ht="15.75" x14ac:dyDescent="0.25"/>
    <row r="117138" s="1" customFormat="1" ht="15.75" x14ac:dyDescent="0.25"/>
    <row r="117139" s="1" customFormat="1" ht="15.75" x14ac:dyDescent="0.25"/>
    <row r="117140" s="1" customFormat="1" ht="15.75" x14ac:dyDescent="0.25"/>
    <row r="117141" s="1" customFormat="1" ht="15.75" x14ac:dyDescent="0.25"/>
    <row r="117142" s="1" customFormat="1" ht="15.75" x14ac:dyDescent="0.25"/>
    <row r="117143" s="1" customFormat="1" ht="15.75" x14ac:dyDescent="0.25"/>
    <row r="117144" s="1" customFormat="1" ht="15.75" x14ac:dyDescent="0.25"/>
    <row r="117145" s="1" customFormat="1" ht="15.75" x14ac:dyDescent="0.25"/>
    <row r="117146" s="1" customFormat="1" ht="15.75" x14ac:dyDescent="0.25"/>
    <row r="117147" s="1" customFormat="1" ht="15.75" x14ac:dyDescent="0.25"/>
    <row r="117148" s="1" customFormat="1" ht="15.75" x14ac:dyDescent="0.25"/>
    <row r="117149" s="1" customFormat="1" ht="15.75" x14ac:dyDescent="0.25"/>
    <row r="117150" s="1" customFormat="1" ht="15.75" x14ac:dyDescent="0.25"/>
    <row r="117151" s="1" customFormat="1" ht="15.75" x14ac:dyDescent="0.25"/>
    <row r="117152" s="1" customFormat="1" ht="15.75" x14ac:dyDescent="0.25"/>
    <row r="117153" s="1" customFormat="1" ht="15.75" x14ac:dyDescent="0.25"/>
    <row r="117154" s="1" customFormat="1" ht="15.75" x14ac:dyDescent="0.25"/>
    <row r="117155" s="1" customFormat="1" ht="15.75" x14ac:dyDescent="0.25"/>
    <row r="117156" s="1" customFormat="1" ht="15.75" x14ac:dyDescent="0.25"/>
    <row r="117157" s="1" customFormat="1" ht="15.75" x14ac:dyDescent="0.25"/>
    <row r="117158" s="1" customFormat="1" ht="15.75" x14ac:dyDescent="0.25"/>
    <row r="117159" s="1" customFormat="1" ht="15.75" x14ac:dyDescent="0.25"/>
    <row r="117160" s="1" customFormat="1" ht="15.75" x14ac:dyDescent="0.25"/>
    <row r="117161" s="1" customFormat="1" ht="15.75" x14ac:dyDescent="0.25"/>
    <row r="117162" s="1" customFormat="1" ht="15.75" x14ac:dyDescent="0.25"/>
    <row r="117163" s="1" customFormat="1" ht="15.75" x14ac:dyDescent="0.25"/>
    <row r="117164" s="1" customFormat="1" ht="15.75" x14ac:dyDescent="0.25"/>
    <row r="117165" s="1" customFormat="1" ht="15.75" x14ac:dyDescent="0.25"/>
    <row r="117166" s="1" customFormat="1" ht="15.75" x14ac:dyDescent="0.25"/>
    <row r="117167" s="1" customFormat="1" ht="15.75" x14ac:dyDescent="0.25"/>
    <row r="117168" s="1" customFormat="1" ht="15.75" x14ac:dyDescent="0.25"/>
    <row r="117169" s="1" customFormat="1" ht="15.75" x14ac:dyDescent="0.25"/>
    <row r="117170" s="1" customFormat="1" ht="15.75" x14ac:dyDescent="0.25"/>
    <row r="117171" s="1" customFormat="1" ht="15.75" x14ac:dyDescent="0.25"/>
    <row r="117172" s="1" customFormat="1" ht="15.75" x14ac:dyDescent="0.25"/>
    <row r="117173" s="1" customFormat="1" ht="15.75" x14ac:dyDescent="0.25"/>
    <row r="117174" s="1" customFormat="1" ht="15.75" x14ac:dyDescent="0.25"/>
    <row r="117175" s="1" customFormat="1" ht="15.75" x14ac:dyDescent="0.25"/>
    <row r="117176" s="1" customFormat="1" ht="15.75" x14ac:dyDescent="0.25"/>
    <row r="117177" s="1" customFormat="1" ht="15.75" x14ac:dyDescent="0.25"/>
    <row r="117178" s="1" customFormat="1" ht="15.75" x14ac:dyDescent="0.25"/>
    <row r="117179" s="1" customFormat="1" ht="15.75" x14ac:dyDescent="0.25"/>
    <row r="117180" s="1" customFormat="1" ht="15.75" x14ac:dyDescent="0.25"/>
    <row r="117181" s="1" customFormat="1" ht="15.75" x14ac:dyDescent="0.25"/>
    <row r="117182" s="1" customFormat="1" ht="15.75" x14ac:dyDescent="0.25"/>
    <row r="117183" s="1" customFormat="1" ht="15.75" x14ac:dyDescent="0.25"/>
    <row r="117184" s="1" customFormat="1" ht="15.75" x14ac:dyDescent="0.25"/>
    <row r="117185" s="1" customFormat="1" ht="15.75" x14ac:dyDescent="0.25"/>
    <row r="117186" s="1" customFormat="1" ht="15.75" x14ac:dyDescent="0.25"/>
    <row r="117187" s="1" customFormat="1" ht="15.75" x14ac:dyDescent="0.25"/>
    <row r="117188" s="1" customFormat="1" ht="15.75" x14ac:dyDescent="0.25"/>
    <row r="117189" s="1" customFormat="1" ht="15.75" x14ac:dyDescent="0.25"/>
    <row r="117190" s="1" customFormat="1" ht="15.75" x14ac:dyDescent="0.25"/>
    <row r="117191" s="1" customFormat="1" ht="15.75" x14ac:dyDescent="0.25"/>
    <row r="117192" s="1" customFormat="1" ht="15.75" x14ac:dyDescent="0.25"/>
    <row r="117193" s="1" customFormat="1" ht="15.75" x14ac:dyDescent="0.25"/>
    <row r="117194" s="1" customFormat="1" ht="15.75" x14ac:dyDescent="0.25"/>
    <row r="117195" s="1" customFormat="1" ht="15.75" x14ac:dyDescent="0.25"/>
    <row r="117196" s="1" customFormat="1" ht="15.75" x14ac:dyDescent="0.25"/>
    <row r="117197" s="1" customFormat="1" ht="15.75" x14ac:dyDescent="0.25"/>
    <row r="117198" s="1" customFormat="1" ht="15.75" x14ac:dyDescent="0.25"/>
    <row r="117199" s="1" customFormat="1" ht="15.75" x14ac:dyDescent="0.25"/>
    <row r="117200" s="1" customFormat="1" ht="15.75" x14ac:dyDescent="0.25"/>
    <row r="117201" s="1" customFormat="1" ht="15.75" x14ac:dyDescent="0.25"/>
    <row r="117202" s="1" customFormat="1" ht="15.75" x14ac:dyDescent="0.25"/>
    <row r="117203" s="1" customFormat="1" ht="15.75" x14ac:dyDescent="0.25"/>
    <row r="117204" s="1" customFormat="1" ht="15.75" x14ac:dyDescent="0.25"/>
    <row r="117205" s="1" customFormat="1" ht="15.75" x14ac:dyDescent="0.25"/>
    <row r="117206" s="1" customFormat="1" ht="15.75" x14ac:dyDescent="0.25"/>
    <row r="117207" s="1" customFormat="1" ht="15.75" x14ac:dyDescent="0.25"/>
    <row r="117208" s="1" customFormat="1" ht="15.75" x14ac:dyDescent="0.25"/>
    <row r="117209" s="1" customFormat="1" ht="15.75" x14ac:dyDescent="0.25"/>
    <row r="117210" s="1" customFormat="1" ht="15.75" x14ac:dyDescent="0.25"/>
    <row r="117211" s="1" customFormat="1" ht="15.75" x14ac:dyDescent="0.25"/>
    <row r="117212" s="1" customFormat="1" ht="15.75" x14ac:dyDescent="0.25"/>
    <row r="117213" s="1" customFormat="1" ht="15.75" x14ac:dyDescent="0.25"/>
    <row r="117214" s="1" customFormat="1" ht="15.75" x14ac:dyDescent="0.25"/>
    <row r="117215" s="1" customFormat="1" ht="15.75" x14ac:dyDescent="0.25"/>
    <row r="117216" s="1" customFormat="1" ht="15.75" x14ac:dyDescent="0.25"/>
    <row r="117217" s="1" customFormat="1" ht="15.75" x14ac:dyDescent="0.25"/>
    <row r="117218" s="1" customFormat="1" ht="15.75" x14ac:dyDescent="0.25"/>
    <row r="117219" s="1" customFormat="1" ht="15.75" x14ac:dyDescent="0.25"/>
    <row r="117220" s="1" customFormat="1" ht="15.75" x14ac:dyDescent="0.25"/>
    <row r="117221" s="1" customFormat="1" ht="15.75" x14ac:dyDescent="0.25"/>
    <row r="117222" s="1" customFormat="1" ht="15.75" x14ac:dyDescent="0.25"/>
    <row r="117223" s="1" customFormat="1" ht="15.75" x14ac:dyDescent="0.25"/>
    <row r="117224" s="1" customFormat="1" ht="15.75" x14ac:dyDescent="0.25"/>
    <row r="117225" s="1" customFormat="1" ht="15.75" x14ac:dyDescent="0.25"/>
    <row r="117226" s="1" customFormat="1" ht="15.75" x14ac:dyDescent="0.25"/>
    <row r="117227" s="1" customFormat="1" ht="15.75" x14ac:dyDescent="0.25"/>
    <row r="117228" s="1" customFormat="1" ht="15.75" x14ac:dyDescent="0.25"/>
    <row r="117229" s="1" customFormat="1" ht="15.75" x14ac:dyDescent="0.25"/>
    <row r="117230" s="1" customFormat="1" ht="15.75" x14ac:dyDescent="0.25"/>
    <row r="117231" s="1" customFormat="1" ht="15.75" x14ac:dyDescent="0.25"/>
    <row r="117232" s="1" customFormat="1" ht="15.75" x14ac:dyDescent="0.25"/>
    <row r="117233" s="1" customFormat="1" ht="15.75" x14ac:dyDescent="0.25"/>
    <row r="117234" s="1" customFormat="1" ht="15.75" x14ac:dyDescent="0.25"/>
    <row r="117235" s="1" customFormat="1" ht="15.75" x14ac:dyDescent="0.25"/>
    <row r="117236" s="1" customFormat="1" ht="15.75" x14ac:dyDescent="0.25"/>
    <row r="117237" s="1" customFormat="1" ht="15.75" x14ac:dyDescent="0.25"/>
    <row r="117238" s="1" customFormat="1" ht="15.75" x14ac:dyDescent="0.25"/>
    <row r="117239" s="1" customFormat="1" ht="15.75" x14ac:dyDescent="0.25"/>
    <row r="117240" s="1" customFormat="1" ht="15.75" x14ac:dyDescent="0.25"/>
    <row r="117241" s="1" customFormat="1" ht="15.75" x14ac:dyDescent="0.25"/>
    <row r="117242" s="1" customFormat="1" ht="15.75" x14ac:dyDescent="0.25"/>
    <row r="117243" s="1" customFormat="1" ht="15.75" x14ac:dyDescent="0.25"/>
    <row r="117244" s="1" customFormat="1" ht="15.75" x14ac:dyDescent="0.25"/>
    <row r="117245" s="1" customFormat="1" ht="15.75" x14ac:dyDescent="0.25"/>
    <row r="117246" s="1" customFormat="1" ht="15.75" x14ac:dyDescent="0.25"/>
    <row r="117247" s="1" customFormat="1" ht="15.75" x14ac:dyDescent="0.25"/>
    <row r="117248" s="1" customFormat="1" ht="15.75" x14ac:dyDescent="0.25"/>
    <row r="117249" s="1" customFormat="1" ht="15.75" x14ac:dyDescent="0.25"/>
    <row r="117250" s="1" customFormat="1" ht="15.75" x14ac:dyDescent="0.25"/>
    <row r="117251" s="1" customFormat="1" ht="15.75" x14ac:dyDescent="0.25"/>
    <row r="117252" s="1" customFormat="1" ht="15.75" x14ac:dyDescent="0.25"/>
    <row r="117253" s="1" customFormat="1" ht="15.75" x14ac:dyDescent="0.25"/>
    <row r="117254" s="1" customFormat="1" ht="15.75" x14ac:dyDescent="0.25"/>
    <row r="117255" s="1" customFormat="1" ht="15.75" x14ac:dyDescent="0.25"/>
    <row r="117256" s="1" customFormat="1" ht="15.75" x14ac:dyDescent="0.25"/>
    <row r="117257" s="1" customFormat="1" ht="15.75" x14ac:dyDescent="0.25"/>
    <row r="117258" s="1" customFormat="1" ht="15.75" x14ac:dyDescent="0.25"/>
    <row r="117259" s="1" customFormat="1" ht="15.75" x14ac:dyDescent="0.25"/>
    <row r="117260" s="1" customFormat="1" ht="15.75" x14ac:dyDescent="0.25"/>
    <row r="117261" s="1" customFormat="1" ht="15.75" x14ac:dyDescent="0.25"/>
    <row r="117262" s="1" customFormat="1" ht="15.75" x14ac:dyDescent="0.25"/>
    <row r="117263" s="1" customFormat="1" ht="15.75" x14ac:dyDescent="0.25"/>
    <row r="117264" s="1" customFormat="1" ht="15.75" x14ac:dyDescent="0.25"/>
    <row r="117265" s="1" customFormat="1" ht="15.75" x14ac:dyDescent="0.25"/>
    <row r="117266" s="1" customFormat="1" ht="15.75" x14ac:dyDescent="0.25"/>
    <row r="117267" s="1" customFormat="1" ht="15.75" x14ac:dyDescent="0.25"/>
    <row r="117268" s="1" customFormat="1" ht="15.75" x14ac:dyDescent="0.25"/>
    <row r="117269" s="1" customFormat="1" ht="15.75" x14ac:dyDescent="0.25"/>
    <row r="117270" s="1" customFormat="1" ht="15.75" x14ac:dyDescent="0.25"/>
    <row r="117271" s="1" customFormat="1" ht="15.75" x14ac:dyDescent="0.25"/>
    <row r="117272" s="1" customFormat="1" ht="15.75" x14ac:dyDescent="0.25"/>
    <row r="117273" s="1" customFormat="1" ht="15.75" x14ac:dyDescent="0.25"/>
    <row r="117274" s="1" customFormat="1" ht="15.75" x14ac:dyDescent="0.25"/>
    <row r="117275" s="1" customFormat="1" ht="15.75" x14ac:dyDescent="0.25"/>
    <row r="117276" s="1" customFormat="1" ht="15.75" x14ac:dyDescent="0.25"/>
    <row r="117277" s="1" customFormat="1" ht="15.75" x14ac:dyDescent="0.25"/>
    <row r="117278" s="1" customFormat="1" ht="15.75" x14ac:dyDescent="0.25"/>
    <row r="117279" s="1" customFormat="1" ht="15.75" x14ac:dyDescent="0.25"/>
    <row r="117280" s="1" customFormat="1" ht="15.75" x14ac:dyDescent="0.25"/>
    <row r="117281" s="1" customFormat="1" ht="15.75" x14ac:dyDescent="0.25"/>
    <row r="117282" s="1" customFormat="1" ht="15.75" x14ac:dyDescent="0.25"/>
    <row r="117283" s="1" customFormat="1" ht="15.75" x14ac:dyDescent="0.25"/>
    <row r="117284" s="1" customFormat="1" ht="15.75" x14ac:dyDescent="0.25"/>
    <row r="117285" s="1" customFormat="1" ht="15.75" x14ac:dyDescent="0.25"/>
    <row r="117286" s="1" customFormat="1" ht="15.75" x14ac:dyDescent="0.25"/>
    <row r="117287" s="1" customFormat="1" ht="15.75" x14ac:dyDescent="0.25"/>
    <row r="117288" s="1" customFormat="1" ht="15.75" x14ac:dyDescent="0.25"/>
    <row r="117289" s="1" customFormat="1" ht="15.75" x14ac:dyDescent="0.25"/>
    <row r="117290" s="1" customFormat="1" ht="15.75" x14ac:dyDescent="0.25"/>
    <row r="117291" s="1" customFormat="1" ht="15.75" x14ac:dyDescent="0.25"/>
    <row r="117292" s="1" customFormat="1" ht="15.75" x14ac:dyDescent="0.25"/>
    <row r="117293" s="1" customFormat="1" ht="15.75" x14ac:dyDescent="0.25"/>
    <row r="117294" s="1" customFormat="1" ht="15.75" x14ac:dyDescent="0.25"/>
    <row r="117295" s="1" customFormat="1" ht="15.75" x14ac:dyDescent="0.25"/>
    <row r="117296" s="1" customFormat="1" ht="15.75" x14ac:dyDescent="0.25"/>
    <row r="117297" s="1" customFormat="1" ht="15.75" x14ac:dyDescent="0.25"/>
    <row r="117298" s="1" customFormat="1" ht="15.75" x14ac:dyDescent="0.25"/>
    <row r="117299" s="1" customFormat="1" ht="15.75" x14ac:dyDescent="0.25"/>
    <row r="117300" s="1" customFormat="1" ht="15.75" x14ac:dyDescent="0.25"/>
    <row r="117301" s="1" customFormat="1" ht="15.75" x14ac:dyDescent="0.25"/>
    <row r="117302" s="1" customFormat="1" ht="15.75" x14ac:dyDescent="0.25"/>
    <row r="117303" s="1" customFormat="1" ht="15.75" x14ac:dyDescent="0.25"/>
    <row r="117304" s="1" customFormat="1" ht="15.75" x14ac:dyDescent="0.25"/>
    <row r="117305" s="1" customFormat="1" ht="15.75" x14ac:dyDescent="0.25"/>
    <row r="117306" s="1" customFormat="1" ht="15.75" x14ac:dyDescent="0.25"/>
    <row r="117307" s="1" customFormat="1" ht="15.75" x14ac:dyDescent="0.25"/>
    <row r="117308" s="1" customFormat="1" ht="15.75" x14ac:dyDescent="0.25"/>
    <row r="117309" s="1" customFormat="1" ht="15.75" x14ac:dyDescent="0.25"/>
    <row r="117310" s="1" customFormat="1" ht="15.75" x14ac:dyDescent="0.25"/>
    <row r="117311" s="1" customFormat="1" ht="15.75" x14ac:dyDescent="0.25"/>
    <row r="117312" s="1" customFormat="1" ht="15.75" x14ac:dyDescent="0.25"/>
    <row r="117313" s="1" customFormat="1" ht="15.75" x14ac:dyDescent="0.25"/>
    <row r="117314" s="1" customFormat="1" ht="15.75" x14ac:dyDescent="0.25"/>
    <row r="117315" s="1" customFormat="1" ht="15.75" x14ac:dyDescent="0.25"/>
    <row r="117316" s="1" customFormat="1" ht="15.75" x14ac:dyDescent="0.25"/>
    <row r="117317" s="1" customFormat="1" ht="15.75" x14ac:dyDescent="0.25"/>
    <row r="117318" s="1" customFormat="1" ht="15.75" x14ac:dyDescent="0.25"/>
    <row r="117319" s="1" customFormat="1" ht="15.75" x14ac:dyDescent="0.25"/>
    <row r="117320" s="1" customFormat="1" ht="15.75" x14ac:dyDescent="0.25"/>
    <row r="117321" s="1" customFormat="1" ht="15.75" x14ac:dyDescent="0.25"/>
    <row r="117322" s="1" customFormat="1" ht="15.75" x14ac:dyDescent="0.25"/>
    <row r="117323" s="1" customFormat="1" ht="15.75" x14ac:dyDescent="0.25"/>
    <row r="117324" s="1" customFormat="1" ht="15.75" x14ac:dyDescent="0.25"/>
    <row r="117325" s="1" customFormat="1" ht="15.75" x14ac:dyDescent="0.25"/>
    <row r="117326" s="1" customFormat="1" ht="15.75" x14ac:dyDescent="0.25"/>
    <row r="117327" s="1" customFormat="1" ht="15.75" x14ac:dyDescent="0.25"/>
    <row r="117328" s="1" customFormat="1" ht="15.75" x14ac:dyDescent="0.25"/>
    <row r="117329" s="1" customFormat="1" ht="15.75" x14ac:dyDescent="0.25"/>
    <row r="117330" s="1" customFormat="1" ht="15.75" x14ac:dyDescent="0.25"/>
    <row r="117331" s="1" customFormat="1" ht="15.75" x14ac:dyDescent="0.25"/>
    <row r="117332" s="1" customFormat="1" ht="15.75" x14ac:dyDescent="0.25"/>
    <row r="117333" s="1" customFormat="1" ht="15.75" x14ac:dyDescent="0.25"/>
    <row r="117334" s="1" customFormat="1" ht="15.75" x14ac:dyDescent="0.25"/>
    <row r="117335" s="1" customFormat="1" ht="15.75" x14ac:dyDescent="0.25"/>
    <row r="117336" s="1" customFormat="1" ht="15.75" x14ac:dyDescent="0.25"/>
    <row r="117337" s="1" customFormat="1" ht="15.75" x14ac:dyDescent="0.25"/>
    <row r="117338" s="1" customFormat="1" ht="15.75" x14ac:dyDescent="0.25"/>
    <row r="117339" s="1" customFormat="1" ht="15.75" x14ac:dyDescent="0.25"/>
    <row r="117340" s="1" customFormat="1" ht="15.75" x14ac:dyDescent="0.25"/>
    <row r="117341" s="1" customFormat="1" ht="15.75" x14ac:dyDescent="0.25"/>
    <row r="117342" s="1" customFormat="1" ht="15.75" x14ac:dyDescent="0.25"/>
    <row r="117343" s="1" customFormat="1" ht="15.75" x14ac:dyDescent="0.25"/>
    <row r="117344" s="1" customFormat="1" ht="15.75" x14ac:dyDescent="0.25"/>
    <row r="117345" s="1" customFormat="1" ht="15.75" x14ac:dyDescent="0.25"/>
    <row r="117346" s="1" customFormat="1" ht="15.75" x14ac:dyDescent="0.25"/>
    <row r="117347" s="1" customFormat="1" ht="15.75" x14ac:dyDescent="0.25"/>
    <row r="117348" s="1" customFormat="1" ht="15.75" x14ac:dyDescent="0.25"/>
    <row r="117349" s="1" customFormat="1" ht="15.75" x14ac:dyDescent="0.25"/>
    <row r="117350" s="1" customFormat="1" ht="15.75" x14ac:dyDescent="0.25"/>
    <row r="117351" s="1" customFormat="1" ht="15.75" x14ac:dyDescent="0.25"/>
    <row r="117352" s="1" customFormat="1" ht="15.75" x14ac:dyDescent="0.25"/>
    <row r="117353" s="1" customFormat="1" ht="15.75" x14ac:dyDescent="0.25"/>
    <row r="117354" s="1" customFormat="1" ht="15.75" x14ac:dyDescent="0.25"/>
    <row r="117355" s="1" customFormat="1" ht="15.75" x14ac:dyDescent="0.25"/>
    <row r="117356" s="1" customFormat="1" ht="15.75" x14ac:dyDescent="0.25"/>
    <row r="117357" s="1" customFormat="1" ht="15.75" x14ac:dyDescent="0.25"/>
    <row r="117358" s="1" customFormat="1" ht="15.75" x14ac:dyDescent="0.25"/>
    <row r="117359" s="1" customFormat="1" ht="15.75" x14ac:dyDescent="0.25"/>
    <row r="117360" s="1" customFormat="1" ht="15.75" x14ac:dyDescent="0.25"/>
    <row r="117361" s="1" customFormat="1" ht="15.75" x14ac:dyDescent="0.25"/>
    <row r="117362" s="1" customFormat="1" ht="15.75" x14ac:dyDescent="0.25"/>
    <row r="117363" s="1" customFormat="1" ht="15.75" x14ac:dyDescent="0.25"/>
    <row r="117364" s="1" customFormat="1" ht="15.75" x14ac:dyDescent="0.25"/>
    <row r="117365" s="1" customFormat="1" ht="15.75" x14ac:dyDescent="0.25"/>
    <row r="117366" s="1" customFormat="1" ht="15.75" x14ac:dyDescent="0.25"/>
    <row r="117367" s="1" customFormat="1" ht="15.75" x14ac:dyDescent="0.25"/>
    <row r="117368" s="1" customFormat="1" ht="15.75" x14ac:dyDescent="0.25"/>
    <row r="117369" s="1" customFormat="1" ht="15.75" x14ac:dyDescent="0.25"/>
    <row r="117370" s="1" customFormat="1" ht="15.75" x14ac:dyDescent="0.25"/>
    <row r="117371" s="1" customFormat="1" ht="15.75" x14ac:dyDescent="0.25"/>
    <row r="117372" s="1" customFormat="1" ht="15.75" x14ac:dyDescent="0.25"/>
    <row r="117373" s="1" customFormat="1" ht="15.75" x14ac:dyDescent="0.25"/>
    <row r="117374" s="1" customFormat="1" ht="15.75" x14ac:dyDescent="0.25"/>
    <row r="117375" s="1" customFormat="1" ht="15.75" x14ac:dyDescent="0.25"/>
    <row r="117376" s="1" customFormat="1" ht="15.75" x14ac:dyDescent="0.25"/>
    <row r="117377" s="1" customFormat="1" ht="15.75" x14ac:dyDescent="0.25"/>
    <row r="117378" s="1" customFormat="1" ht="15.75" x14ac:dyDescent="0.25"/>
    <row r="117379" s="1" customFormat="1" ht="15.75" x14ac:dyDescent="0.25"/>
    <row r="117380" s="1" customFormat="1" ht="15.75" x14ac:dyDescent="0.25"/>
    <row r="117381" s="1" customFormat="1" ht="15.75" x14ac:dyDescent="0.25"/>
    <row r="117382" s="1" customFormat="1" ht="15.75" x14ac:dyDescent="0.25"/>
    <row r="117383" s="1" customFormat="1" ht="15.75" x14ac:dyDescent="0.25"/>
    <row r="117384" s="1" customFormat="1" ht="15.75" x14ac:dyDescent="0.25"/>
    <row r="117385" s="1" customFormat="1" ht="15.75" x14ac:dyDescent="0.25"/>
    <row r="117386" s="1" customFormat="1" ht="15.75" x14ac:dyDescent="0.25"/>
    <row r="117387" s="1" customFormat="1" ht="15.75" x14ac:dyDescent="0.25"/>
    <row r="117388" s="1" customFormat="1" ht="15.75" x14ac:dyDescent="0.25"/>
    <row r="117389" s="1" customFormat="1" ht="15.75" x14ac:dyDescent="0.25"/>
    <row r="117390" s="1" customFormat="1" ht="15.75" x14ac:dyDescent="0.25"/>
    <row r="117391" s="1" customFormat="1" ht="15.75" x14ac:dyDescent="0.25"/>
    <row r="117392" s="1" customFormat="1" ht="15.75" x14ac:dyDescent="0.25"/>
    <row r="117393" s="1" customFormat="1" ht="15.75" x14ac:dyDescent="0.25"/>
    <row r="117394" s="1" customFormat="1" ht="15.75" x14ac:dyDescent="0.25"/>
    <row r="117395" s="1" customFormat="1" ht="15.75" x14ac:dyDescent="0.25"/>
    <row r="117396" s="1" customFormat="1" ht="15.75" x14ac:dyDescent="0.25"/>
    <row r="117397" s="1" customFormat="1" ht="15.75" x14ac:dyDescent="0.25"/>
    <row r="117398" s="1" customFormat="1" ht="15.75" x14ac:dyDescent="0.25"/>
    <row r="117399" s="1" customFormat="1" ht="15.75" x14ac:dyDescent="0.25"/>
    <row r="117400" s="1" customFormat="1" ht="15.75" x14ac:dyDescent="0.25"/>
    <row r="117401" s="1" customFormat="1" ht="15.75" x14ac:dyDescent="0.25"/>
    <row r="117402" s="1" customFormat="1" ht="15.75" x14ac:dyDescent="0.25"/>
    <row r="117403" s="1" customFormat="1" ht="15.75" x14ac:dyDescent="0.25"/>
    <row r="117404" s="1" customFormat="1" ht="15.75" x14ac:dyDescent="0.25"/>
    <row r="117405" s="1" customFormat="1" ht="15.75" x14ac:dyDescent="0.25"/>
    <row r="117406" s="1" customFormat="1" ht="15.75" x14ac:dyDescent="0.25"/>
    <row r="117407" s="1" customFormat="1" ht="15.75" x14ac:dyDescent="0.25"/>
    <row r="117408" s="1" customFormat="1" ht="15.75" x14ac:dyDescent="0.25"/>
    <row r="117409" s="1" customFormat="1" ht="15.75" x14ac:dyDescent="0.25"/>
    <row r="117410" s="1" customFormat="1" ht="15.75" x14ac:dyDescent="0.25"/>
    <row r="117411" s="1" customFormat="1" ht="15.75" x14ac:dyDescent="0.25"/>
    <row r="117412" s="1" customFormat="1" ht="15.75" x14ac:dyDescent="0.25"/>
    <row r="117413" s="1" customFormat="1" ht="15.75" x14ac:dyDescent="0.25"/>
    <row r="117414" s="1" customFormat="1" ht="15.75" x14ac:dyDescent="0.25"/>
    <row r="117415" s="1" customFormat="1" ht="15.75" x14ac:dyDescent="0.25"/>
    <row r="117416" s="1" customFormat="1" ht="15.75" x14ac:dyDescent="0.25"/>
    <row r="117417" s="1" customFormat="1" ht="15.75" x14ac:dyDescent="0.25"/>
    <row r="117418" s="1" customFormat="1" ht="15.75" x14ac:dyDescent="0.25"/>
    <row r="117419" s="1" customFormat="1" ht="15.75" x14ac:dyDescent="0.25"/>
    <row r="117420" s="1" customFormat="1" ht="15.75" x14ac:dyDescent="0.25"/>
    <row r="117421" s="1" customFormat="1" ht="15.75" x14ac:dyDescent="0.25"/>
    <row r="117422" s="1" customFormat="1" ht="15.75" x14ac:dyDescent="0.25"/>
    <row r="117423" s="1" customFormat="1" ht="15.75" x14ac:dyDescent="0.25"/>
    <row r="117424" s="1" customFormat="1" ht="15.75" x14ac:dyDescent="0.25"/>
    <row r="117425" s="1" customFormat="1" ht="15.75" x14ac:dyDescent="0.25"/>
    <row r="117426" s="1" customFormat="1" ht="15.75" x14ac:dyDescent="0.25"/>
    <row r="117427" s="1" customFormat="1" ht="15.75" x14ac:dyDescent="0.25"/>
    <row r="117428" s="1" customFormat="1" ht="15.75" x14ac:dyDescent="0.25"/>
    <row r="117429" s="1" customFormat="1" ht="15.75" x14ac:dyDescent="0.25"/>
    <row r="117430" s="1" customFormat="1" ht="15.75" x14ac:dyDescent="0.25"/>
    <row r="117431" s="1" customFormat="1" ht="15.75" x14ac:dyDescent="0.25"/>
    <row r="117432" s="1" customFormat="1" ht="15.75" x14ac:dyDescent="0.25"/>
    <row r="117433" s="1" customFormat="1" ht="15.75" x14ac:dyDescent="0.25"/>
    <row r="117434" s="1" customFormat="1" ht="15.75" x14ac:dyDescent="0.25"/>
    <row r="117435" s="1" customFormat="1" ht="15.75" x14ac:dyDescent="0.25"/>
    <row r="117436" s="1" customFormat="1" ht="15.75" x14ac:dyDescent="0.25"/>
    <row r="117437" s="1" customFormat="1" ht="15.75" x14ac:dyDescent="0.25"/>
    <row r="117438" s="1" customFormat="1" ht="15.75" x14ac:dyDescent="0.25"/>
    <row r="117439" s="1" customFormat="1" ht="15.75" x14ac:dyDescent="0.25"/>
    <row r="117440" s="1" customFormat="1" ht="15.75" x14ac:dyDescent="0.25"/>
    <row r="117441" s="1" customFormat="1" ht="15.75" x14ac:dyDescent="0.25"/>
    <row r="117442" s="1" customFormat="1" ht="15.75" x14ac:dyDescent="0.25"/>
    <row r="117443" s="1" customFormat="1" ht="15.75" x14ac:dyDescent="0.25"/>
    <row r="117444" s="1" customFormat="1" ht="15.75" x14ac:dyDescent="0.25"/>
    <row r="117445" s="1" customFormat="1" ht="15.75" x14ac:dyDescent="0.25"/>
    <row r="117446" s="1" customFormat="1" ht="15.75" x14ac:dyDescent="0.25"/>
    <row r="117447" s="1" customFormat="1" ht="15.75" x14ac:dyDescent="0.25"/>
    <row r="117448" s="1" customFormat="1" ht="15.75" x14ac:dyDescent="0.25"/>
    <row r="117449" s="1" customFormat="1" ht="15.75" x14ac:dyDescent="0.25"/>
    <row r="117450" s="1" customFormat="1" ht="15.75" x14ac:dyDescent="0.25"/>
    <row r="117451" s="1" customFormat="1" ht="15.75" x14ac:dyDescent="0.25"/>
    <row r="117452" s="1" customFormat="1" ht="15.75" x14ac:dyDescent="0.25"/>
    <row r="117453" s="1" customFormat="1" ht="15.75" x14ac:dyDescent="0.25"/>
    <row r="117454" s="1" customFormat="1" ht="15.75" x14ac:dyDescent="0.25"/>
    <row r="117455" s="1" customFormat="1" ht="15.75" x14ac:dyDescent="0.25"/>
    <row r="117456" s="1" customFormat="1" ht="15.75" x14ac:dyDescent="0.25"/>
    <row r="117457" s="1" customFormat="1" ht="15.75" x14ac:dyDescent="0.25"/>
    <row r="117458" s="1" customFormat="1" ht="15.75" x14ac:dyDescent="0.25"/>
    <row r="117459" s="1" customFormat="1" ht="15.75" x14ac:dyDescent="0.25"/>
    <row r="117460" s="1" customFormat="1" ht="15.75" x14ac:dyDescent="0.25"/>
    <row r="117461" s="1" customFormat="1" ht="15.75" x14ac:dyDescent="0.25"/>
    <row r="117462" s="1" customFormat="1" ht="15.75" x14ac:dyDescent="0.25"/>
    <row r="117463" s="1" customFormat="1" ht="15.75" x14ac:dyDescent="0.25"/>
    <row r="117464" s="1" customFormat="1" ht="15.75" x14ac:dyDescent="0.25"/>
    <row r="117465" s="1" customFormat="1" ht="15.75" x14ac:dyDescent="0.25"/>
    <row r="117466" s="1" customFormat="1" ht="15.75" x14ac:dyDescent="0.25"/>
    <row r="117467" s="1" customFormat="1" ht="15.75" x14ac:dyDescent="0.25"/>
    <row r="117468" s="1" customFormat="1" ht="15.75" x14ac:dyDescent="0.25"/>
    <row r="117469" s="1" customFormat="1" ht="15.75" x14ac:dyDescent="0.25"/>
    <row r="117470" s="1" customFormat="1" ht="15.75" x14ac:dyDescent="0.25"/>
    <row r="117471" s="1" customFormat="1" ht="15.75" x14ac:dyDescent="0.25"/>
    <row r="117472" s="1" customFormat="1" ht="15.75" x14ac:dyDescent="0.25"/>
    <row r="117473" s="1" customFormat="1" ht="15.75" x14ac:dyDescent="0.25"/>
    <row r="117474" s="1" customFormat="1" ht="15.75" x14ac:dyDescent="0.25"/>
    <row r="117475" s="1" customFormat="1" ht="15.75" x14ac:dyDescent="0.25"/>
    <row r="117476" s="1" customFormat="1" ht="15.75" x14ac:dyDescent="0.25"/>
    <row r="117477" s="1" customFormat="1" ht="15.75" x14ac:dyDescent="0.25"/>
    <row r="117478" s="1" customFormat="1" ht="15.75" x14ac:dyDescent="0.25"/>
    <row r="117479" s="1" customFormat="1" ht="15.75" x14ac:dyDescent="0.25"/>
    <row r="117480" s="1" customFormat="1" ht="15.75" x14ac:dyDescent="0.25"/>
    <row r="117481" s="1" customFormat="1" ht="15.75" x14ac:dyDescent="0.25"/>
    <row r="117482" s="1" customFormat="1" ht="15.75" x14ac:dyDescent="0.25"/>
    <row r="117483" s="1" customFormat="1" ht="15.75" x14ac:dyDescent="0.25"/>
    <row r="117484" s="1" customFormat="1" ht="15.75" x14ac:dyDescent="0.25"/>
    <row r="117485" s="1" customFormat="1" ht="15.75" x14ac:dyDescent="0.25"/>
    <row r="117486" s="1" customFormat="1" ht="15.75" x14ac:dyDescent="0.25"/>
    <row r="117487" s="1" customFormat="1" ht="15.75" x14ac:dyDescent="0.25"/>
    <row r="117488" s="1" customFormat="1" ht="15.75" x14ac:dyDescent="0.25"/>
    <row r="117489" s="1" customFormat="1" ht="15.75" x14ac:dyDescent="0.25"/>
    <row r="117490" s="1" customFormat="1" ht="15.75" x14ac:dyDescent="0.25"/>
    <row r="117491" s="1" customFormat="1" ht="15.75" x14ac:dyDescent="0.25"/>
    <row r="117492" s="1" customFormat="1" ht="15.75" x14ac:dyDescent="0.25"/>
    <row r="117493" s="1" customFormat="1" ht="15.75" x14ac:dyDescent="0.25"/>
    <row r="117494" s="1" customFormat="1" ht="15.75" x14ac:dyDescent="0.25"/>
    <row r="117495" s="1" customFormat="1" ht="15.75" x14ac:dyDescent="0.25"/>
    <row r="117496" s="1" customFormat="1" ht="15.75" x14ac:dyDescent="0.25"/>
    <row r="117497" s="1" customFormat="1" ht="15.75" x14ac:dyDescent="0.25"/>
    <row r="117498" s="1" customFormat="1" ht="15.75" x14ac:dyDescent="0.25"/>
    <row r="117499" s="1" customFormat="1" ht="15.75" x14ac:dyDescent="0.25"/>
    <row r="117500" s="1" customFormat="1" ht="15.75" x14ac:dyDescent="0.25"/>
    <row r="117501" s="1" customFormat="1" ht="15.75" x14ac:dyDescent="0.25"/>
    <row r="117502" s="1" customFormat="1" ht="15.75" x14ac:dyDescent="0.25"/>
    <row r="117503" s="1" customFormat="1" ht="15.75" x14ac:dyDescent="0.25"/>
    <row r="117504" s="1" customFormat="1" ht="15.75" x14ac:dyDescent="0.25"/>
    <row r="117505" s="1" customFormat="1" ht="15.75" x14ac:dyDescent="0.25"/>
    <row r="117506" s="1" customFormat="1" ht="15.75" x14ac:dyDescent="0.25"/>
    <row r="117507" s="1" customFormat="1" ht="15.75" x14ac:dyDescent="0.25"/>
    <row r="117508" s="1" customFormat="1" ht="15.75" x14ac:dyDescent="0.25"/>
    <row r="117509" s="1" customFormat="1" ht="15.75" x14ac:dyDescent="0.25"/>
    <row r="117510" s="1" customFormat="1" ht="15.75" x14ac:dyDescent="0.25"/>
    <row r="117511" s="1" customFormat="1" ht="15.75" x14ac:dyDescent="0.25"/>
    <row r="117512" s="1" customFormat="1" ht="15.75" x14ac:dyDescent="0.25"/>
    <row r="117513" s="1" customFormat="1" ht="15.75" x14ac:dyDescent="0.25"/>
    <row r="117514" s="1" customFormat="1" ht="15.75" x14ac:dyDescent="0.25"/>
    <row r="117515" s="1" customFormat="1" ht="15.75" x14ac:dyDescent="0.25"/>
    <row r="117516" s="1" customFormat="1" ht="15.75" x14ac:dyDescent="0.25"/>
    <row r="117517" s="1" customFormat="1" ht="15.75" x14ac:dyDescent="0.25"/>
    <row r="117518" s="1" customFormat="1" ht="15.75" x14ac:dyDescent="0.25"/>
    <row r="117519" s="1" customFormat="1" ht="15.75" x14ac:dyDescent="0.25"/>
    <row r="117520" s="1" customFormat="1" ht="15.75" x14ac:dyDescent="0.25"/>
    <row r="117521" s="1" customFormat="1" ht="15.75" x14ac:dyDescent="0.25"/>
    <row r="117522" s="1" customFormat="1" ht="15.75" x14ac:dyDescent="0.25"/>
    <row r="117523" s="1" customFormat="1" ht="15.75" x14ac:dyDescent="0.25"/>
    <row r="117524" s="1" customFormat="1" ht="15.75" x14ac:dyDescent="0.25"/>
    <row r="117525" s="1" customFormat="1" ht="15.75" x14ac:dyDescent="0.25"/>
    <row r="117526" s="1" customFormat="1" ht="15.75" x14ac:dyDescent="0.25"/>
    <row r="117527" s="1" customFormat="1" ht="15.75" x14ac:dyDescent="0.25"/>
    <row r="117528" s="1" customFormat="1" ht="15.75" x14ac:dyDescent="0.25"/>
    <row r="117529" s="1" customFormat="1" ht="15.75" x14ac:dyDescent="0.25"/>
    <row r="117530" s="1" customFormat="1" ht="15.75" x14ac:dyDescent="0.25"/>
    <row r="117531" s="1" customFormat="1" ht="15.75" x14ac:dyDescent="0.25"/>
    <row r="117532" s="1" customFormat="1" ht="15.75" x14ac:dyDescent="0.25"/>
    <row r="117533" s="1" customFormat="1" ht="15.75" x14ac:dyDescent="0.25"/>
    <row r="117534" s="1" customFormat="1" ht="15.75" x14ac:dyDescent="0.25"/>
    <row r="117535" s="1" customFormat="1" ht="15.75" x14ac:dyDescent="0.25"/>
    <row r="117536" s="1" customFormat="1" ht="15.75" x14ac:dyDescent="0.25"/>
    <row r="117537" s="1" customFormat="1" ht="15.75" x14ac:dyDescent="0.25"/>
    <row r="117538" s="1" customFormat="1" ht="15.75" x14ac:dyDescent="0.25"/>
    <row r="117539" s="1" customFormat="1" ht="15.75" x14ac:dyDescent="0.25"/>
    <row r="117540" s="1" customFormat="1" ht="15.75" x14ac:dyDescent="0.25"/>
    <row r="117541" s="1" customFormat="1" ht="15.75" x14ac:dyDescent="0.25"/>
    <row r="117542" s="1" customFormat="1" ht="15.75" x14ac:dyDescent="0.25"/>
    <row r="117543" s="1" customFormat="1" ht="15.75" x14ac:dyDescent="0.25"/>
    <row r="117544" s="1" customFormat="1" ht="15.75" x14ac:dyDescent="0.25"/>
    <row r="117545" s="1" customFormat="1" ht="15.75" x14ac:dyDescent="0.25"/>
    <row r="117546" s="1" customFormat="1" ht="15.75" x14ac:dyDescent="0.25"/>
    <row r="117547" s="1" customFormat="1" ht="15.75" x14ac:dyDescent="0.25"/>
    <row r="117548" s="1" customFormat="1" ht="15.75" x14ac:dyDescent="0.25"/>
    <row r="117549" s="1" customFormat="1" ht="15.75" x14ac:dyDescent="0.25"/>
    <row r="117550" s="1" customFormat="1" ht="15.75" x14ac:dyDescent="0.25"/>
    <row r="117551" s="1" customFormat="1" ht="15.75" x14ac:dyDescent="0.25"/>
    <row r="117552" s="1" customFormat="1" ht="15.75" x14ac:dyDescent="0.25"/>
    <row r="117553" s="1" customFormat="1" ht="15.75" x14ac:dyDescent="0.25"/>
    <row r="117554" s="1" customFormat="1" ht="15.75" x14ac:dyDescent="0.25"/>
    <row r="117555" s="1" customFormat="1" ht="15.75" x14ac:dyDescent="0.25"/>
    <row r="117556" s="1" customFormat="1" ht="15.75" x14ac:dyDescent="0.25"/>
    <row r="117557" s="1" customFormat="1" ht="15.75" x14ac:dyDescent="0.25"/>
    <row r="117558" s="1" customFormat="1" ht="15.75" x14ac:dyDescent="0.25"/>
    <row r="117559" s="1" customFormat="1" ht="15.75" x14ac:dyDescent="0.25"/>
    <row r="117560" s="1" customFormat="1" ht="15.75" x14ac:dyDescent="0.25"/>
    <row r="117561" s="1" customFormat="1" ht="15.75" x14ac:dyDescent="0.25"/>
    <row r="117562" s="1" customFormat="1" ht="15.75" x14ac:dyDescent="0.25"/>
    <row r="117563" s="1" customFormat="1" ht="15.75" x14ac:dyDescent="0.25"/>
    <row r="117564" s="1" customFormat="1" ht="15.75" x14ac:dyDescent="0.25"/>
    <row r="117565" s="1" customFormat="1" ht="15.75" x14ac:dyDescent="0.25"/>
    <row r="117566" s="1" customFormat="1" ht="15.75" x14ac:dyDescent="0.25"/>
    <row r="117567" s="1" customFormat="1" ht="15.75" x14ac:dyDescent="0.25"/>
    <row r="117568" s="1" customFormat="1" ht="15.75" x14ac:dyDescent="0.25"/>
    <row r="117569" s="1" customFormat="1" ht="15.75" x14ac:dyDescent="0.25"/>
    <row r="117570" s="1" customFormat="1" ht="15.75" x14ac:dyDescent="0.25"/>
    <row r="117571" s="1" customFormat="1" ht="15.75" x14ac:dyDescent="0.25"/>
    <row r="117572" s="1" customFormat="1" ht="15.75" x14ac:dyDescent="0.25"/>
    <row r="117573" s="1" customFormat="1" ht="15.75" x14ac:dyDescent="0.25"/>
    <row r="117574" s="1" customFormat="1" ht="15.75" x14ac:dyDescent="0.25"/>
    <row r="117575" s="1" customFormat="1" ht="15.75" x14ac:dyDescent="0.25"/>
    <row r="117576" s="1" customFormat="1" ht="15.75" x14ac:dyDescent="0.25"/>
    <row r="117577" s="1" customFormat="1" ht="15.75" x14ac:dyDescent="0.25"/>
    <row r="117578" s="1" customFormat="1" ht="15.75" x14ac:dyDescent="0.25"/>
    <row r="117579" s="1" customFormat="1" ht="15.75" x14ac:dyDescent="0.25"/>
    <row r="117580" s="1" customFormat="1" ht="15.75" x14ac:dyDescent="0.25"/>
    <row r="117581" s="1" customFormat="1" ht="15.75" x14ac:dyDescent="0.25"/>
    <row r="117582" s="1" customFormat="1" ht="15.75" x14ac:dyDescent="0.25"/>
    <row r="117583" s="1" customFormat="1" ht="15.75" x14ac:dyDescent="0.25"/>
    <row r="117584" s="1" customFormat="1" ht="15.75" x14ac:dyDescent="0.25"/>
    <row r="117585" s="1" customFormat="1" ht="15.75" x14ac:dyDescent="0.25"/>
    <row r="117586" s="1" customFormat="1" ht="15.75" x14ac:dyDescent="0.25"/>
    <row r="117587" s="1" customFormat="1" ht="15.75" x14ac:dyDescent="0.25"/>
    <row r="117588" s="1" customFormat="1" ht="15.75" x14ac:dyDescent="0.25"/>
    <row r="117589" s="1" customFormat="1" ht="15.75" x14ac:dyDescent="0.25"/>
    <row r="117590" s="1" customFormat="1" ht="15.75" x14ac:dyDescent="0.25"/>
    <row r="117591" s="1" customFormat="1" ht="15.75" x14ac:dyDescent="0.25"/>
    <row r="117592" s="1" customFormat="1" ht="15.75" x14ac:dyDescent="0.25"/>
    <row r="117593" s="1" customFormat="1" ht="15.75" x14ac:dyDescent="0.25"/>
    <row r="117594" s="1" customFormat="1" ht="15.75" x14ac:dyDescent="0.25"/>
    <row r="117595" s="1" customFormat="1" ht="15.75" x14ac:dyDescent="0.25"/>
    <row r="117596" s="1" customFormat="1" ht="15.75" x14ac:dyDescent="0.25"/>
    <row r="117597" s="1" customFormat="1" ht="15.75" x14ac:dyDescent="0.25"/>
    <row r="117598" s="1" customFormat="1" ht="15.75" x14ac:dyDescent="0.25"/>
    <row r="117599" s="1" customFormat="1" ht="15.75" x14ac:dyDescent="0.25"/>
    <row r="117600" s="1" customFormat="1" ht="15.75" x14ac:dyDescent="0.25"/>
    <row r="117601" s="1" customFormat="1" ht="15.75" x14ac:dyDescent="0.25"/>
    <row r="117602" s="1" customFormat="1" ht="15.75" x14ac:dyDescent="0.25"/>
    <row r="117603" s="1" customFormat="1" ht="15.75" x14ac:dyDescent="0.25"/>
    <row r="117604" s="1" customFormat="1" ht="15.75" x14ac:dyDescent="0.25"/>
    <row r="117605" s="1" customFormat="1" ht="15.75" x14ac:dyDescent="0.25"/>
    <row r="117606" s="1" customFormat="1" ht="15.75" x14ac:dyDescent="0.25"/>
    <row r="117607" s="1" customFormat="1" ht="15.75" x14ac:dyDescent="0.25"/>
    <row r="117608" s="1" customFormat="1" ht="15.75" x14ac:dyDescent="0.25"/>
    <row r="117609" s="1" customFormat="1" ht="15.75" x14ac:dyDescent="0.25"/>
    <row r="117610" s="1" customFormat="1" ht="15.75" x14ac:dyDescent="0.25"/>
    <row r="117611" s="1" customFormat="1" ht="15.75" x14ac:dyDescent="0.25"/>
    <row r="117612" s="1" customFormat="1" ht="15.75" x14ac:dyDescent="0.25"/>
    <row r="117613" s="1" customFormat="1" ht="15.75" x14ac:dyDescent="0.25"/>
    <row r="117614" s="1" customFormat="1" ht="15.75" x14ac:dyDescent="0.25"/>
    <row r="117615" s="1" customFormat="1" ht="15.75" x14ac:dyDescent="0.25"/>
    <row r="117616" s="1" customFormat="1" ht="15.75" x14ac:dyDescent="0.25"/>
    <row r="117617" s="1" customFormat="1" ht="15.75" x14ac:dyDescent="0.25"/>
    <row r="117618" s="1" customFormat="1" ht="15.75" x14ac:dyDescent="0.25"/>
    <row r="117619" s="1" customFormat="1" ht="15.75" x14ac:dyDescent="0.25"/>
    <row r="117620" s="1" customFormat="1" ht="15.75" x14ac:dyDescent="0.25"/>
    <row r="117621" s="1" customFormat="1" ht="15.75" x14ac:dyDescent="0.25"/>
    <row r="117622" s="1" customFormat="1" ht="15.75" x14ac:dyDescent="0.25"/>
    <row r="117623" s="1" customFormat="1" ht="15.75" x14ac:dyDescent="0.25"/>
    <row r="117624" s="1" customFormat="1" ht="15.75" x14ac:dyDescent="0.25"/>
    <row r="117625" s="1" customFormat="1" ht="15.75" x14ac:dyDescent="0.25"/>
    <row r="117626" s="1" customFormat="1" ht="15.75" x14ac:dyDescent="0.25"/>
    <row r="117627" s="1" customFormat="1" ht="15.75" x14ac:dyDescent="0.25"/>
    <row r="117628" s="1" customFormat="1" ht="15.75" x14ac:dyDescent="0.25"/>
    <row r="117629" s="1" customFormat="1" ht="15.75" x14ac:dyDescent="0.25"/>
    <row r="117630" s="1" customFormat="1" ht="15.75" x14ac:dyDescent="0.25"/>
    <row r="117631" s="1" customFormat="1" ht="15.75" x14ac:dyDescent="0.25"/>
    <row r="117632" s="1" customFormat="1" ht="15.75" x14ac:dyDescent="0.25"/>
    <row r="117633" s="1" customFormat="1" ht="15.75" x14ac:dyDescent="0.25"/>
    <row r="117634" s="1" customFormat="1" ht="15.75" x14ac:dyDescent="0.25"/>
    <row r="117635" s="1" customFormat="1" ht="15.75" x14ac:dyDescent="0.25"/>
    <row r="117636" s="1" customFormat="1" ht="15.75" x14ac:dyDescent="0.25"/>
    <row r="117637" s="1" customFormat="1" ht="15.75" x14ac:dyDescent="0.25"/>
    <row r="117638" s="1" customFormat="1" ht="15.75" x14ac:dyDescent="0.25"/>
    <row r="117639" s="1" customFormat="1" ht="15.75" x14ac:dyDescent="0.25"/>
    <row r="117640" s="1" customFormat="1" ht="15.75" x14ac:dyDescent="0.25"/>
    <row r="117641" s="1" customFormat="1" ht="15.75" x14ac:dyDescent="0.25"/>
    <row r="117642" s="1" customFormat="1" ht="15.75" x14ac:dyDescent="0.25"/>
    <row r="117643" s="1" customFormat="1" ht="15.75" x14ac:dyDescent="0.25"/>
    <row r="117644" s="1" customFormat="1" ht="15.75" x14ac:dyDescent="0.25"/>
    <row r="117645" s="1" customFormat="1" ht="15.75" x14ac:dyDescent="0.25"/>
    <row r="117646" s="1" customFormat="1" ht="15.75" x14ac:dyDescent="0.25"/>
    <row r="117647" s="1" customFormat="1" ht="15.75" x14ac:dyDescent="0.25"/>
    <row r="117648" s="1" customFormat="1" ht="15.75" x14ac:dyDescent="0.25"/>
    <row r="117649" s="1" customFormat="1" ht="15.75" x14ac:dyDescent="0.25"/>
    <row r="117650" s="1" customFormat="1" ht="15.75" x14ac:dyDescent="0.25"/>
    <row r="117651" s="1" customFormat="1" ht="15.75" x14ac:dyDescent="0.25"/>
    <row r="117652" s="1" customFormat="1" ht="15.75" x14ac:dyDescent="0.25"/>
    <row r="117653" s="1" customFormat="1" ht="15.75" x14ac:dyDescent="0.25"/>
    <row r="117654" s="1" customFormat="1" ht="15.75" x14ac:dyDescent="0.25"/>
    <row r="117655" s="1" customFormat="1" ht="15.75" x14ac:dyDescent="0.25"/>
    <row r="117656" s="1" customFormat="1" ht="15.75" x14ac:dyDescent="0.25"/>
    <row r="117657" s="1" customFormat="1" ht="15.75" x14ac:dyDescent="0.25"/>
    <row r="117658" s="1" customFormat="1" ht="15.75" x14ac:dyDescent="0.25"/>
    <row r="117659" s="1" customFormat="1" ht="15.75" x14ac:dyDescent="0.25"/>
    <row r="117660" s="1" customFormat="1" ht="15.75" x14ac:dyDescent="0.25"/>
    <row r="117661" s="1" customFormat="1" ht="15.75" x14ac:dyDescent="0.25"/>
    <row r="117662" s="1" customFormat="1" ht="15.75" x14ac:dyDescent="0.25"/>
    <row r="117663" s="1" customFormat="1" ht="15.75" x14ac:dyDescent="0.25"/>
    <row r="117664" s="1" customFormat="1" ht="15.75" x14ac:dyDescent="0.25"/>
    <row r="117665" s="1" customFormat="1" ht="15.75" x14ac:dyDescent="0.25"/>
    <row r="117666" s="1" customFormat="1" ht="15.75" x14ac:dyDescent="0.25"/>
    <row r="117667" s="1" customFormat="1" ht="15.75" x14ac:dyDescent="0.25"/>
    <row r="117668" s="1" customFormat="1" ht="15.75" x14ac:dyDescent="0.25"/>
    <row r="117669" s="1" customFormat="1" ht="15.75" x14ac:dyDescent="0.25"/>
    <row r="117670" s="1" customFormat="1" ht="15.75" x14ac:dyDescent="0.25"/>
    <row r="117671" s="1" customFormat="1" ht="15.75" x14ac:dyDescent="0.25"/>
    <row r="117672" s="1" customFormat="1" ht="15.75" x14ac:dyDescent="0.25"/>
    <row r="117673" s="1" customFormat="1" ht="15.75" x14ac:dyDescent="0.25"/>
    <row r="117674" s="1" customFormat="1" ht="15.75" x14ac:dyDescent="0.25"/>
    <row r="117675" s="1" customFormat="1" ht="15.75" x14ac:dyDescent="0.25"/>
    <row r="117676" s="1" customFormat="1" ht="15.75" x14ac:dyDescent="0.25"/>
    <row r="117677" s="1" customFormat="1" ht="15.75" x14ac:dyDescent="0.25"/>
    <row r="117678" s="1" customFormat="1" ht="15.75" x14ac:dyDescent="0.25"/>
    <row r="117679" s="1" customFormat="1" ht="15.75" x14ac:dyDescent="0.25"/>
    <row r="117680" s="1" customFormat="1" ht="15.75" x14ac:dyDescent="0.25"/>
    <row r="117681" s="1" customFormat="1" ht="15.75" x14ac:dyDescent="0.25"/>
    <row r="117682" s="1" customFormat="1" ht="15.75" x14ac:dyDescent="0.25"/>
    <row r="117683" s="1" customFormat="1" ht="15.75" x14ac:dyDescent="0.25"/>
    <row r="117684" s="1" customFormat="1" ht="15.75" x14ac:dyDescent="0.25"/>
    <row r="117685" s="1" customFormat="1" ht="15.75" x14ac:dyDescent="0.25"/>
    <row r="117686" s="1" customFormat="1" ht="15.75" x14ac:dyDescent="0.25"/>
    <row r="117687" s="1" customFormat="1" ht="15.75" x14ac:dyDescent="0.25"/>
    <row r="117688" s="1" customFormat="1" ht="15.75" x14ac:dyDescent="0.25"/>
    <row r="117689" s="1" customFormat="1" ht="15.75" x14ac:dyDescent="0.25"/>
    <row r="117690" s="1" customFormat="1" ht="15.75" x14ac:dyDescent="0.25"/>
    <row r="117691" s="1" customFormat="1" ht="15.75" x14ac:dyDescent="0.25"/>
    <row r="117692" s="1" customFormat="1" ht="15.75" x14ac:dyDescent="0.25"/>
    <row r="117693" s="1" customFormat="1" ht="15.75" x14ac:dyDescent="0.25"/>
    <row r="117694" s="1" customFormat="1" ht="15.75" x14ac:dyDescent="0.25"/>
    <row r="117695" s="1" customFormat="1" ht="15.75" x14ac:dyDescent="0.25"/>
    <row r="117696" s="1" customFormat="1" ht="15.75" x14ac:dyDescent="0.25"/>
    <row r="117697" s="1" customFormat="1" ht="15.75" x14ac:dyDescent="0.25"/>
    <row r="117698" s="1" customFormat="1" ht="15.75" x14ac:dyDescent="0.25"/>
    <row r="117699" s="1" customFormat="1" ht="15.75" x14ac:dyDescent="0.25"/>
    <row r="117700" s="1" customFormat="1" ht="15.75" x14ac:dyDescent="0.25"/>
    <row r="117701" s="1" customFormat="1" ht="15.75" x14ac:dyDescent="0.25"/>
    <row r="117702" s="1" customFormat="1" ht="15.75" x14ac:dyDescent="0.25"/>
    <row r="117703" s="1" customFormat="1" ht="15.75" x14ac:dyDescent="0.25"/>
    <row r="117704" s="1" customFormat="1" ht="15.75" x14ac:dyDescent="0.25"/>
    <row r="117705" s="1" customFormat="1" ht="15.75" x14ac:dyDescent="0.25"/>
    <row r="117706" s="1" customFormat="1" ht="15.75" x14ac:dyDescent="0.25"/>
    <row r="117707" s="1" customFormat="1" ht="15.75" x14ac:dyDescent="0.25"/>
    <row r="117708" s="1" customFormat="1" ht="15.75" x14ac:dyDescent="0.25"/>
    <row r="117709" s="1" customFormat="1" ht="15.75" x14ac:dyDescent="0.25"/>
    <row r="117710" s="1" customFormat="1" ht="15.75" x14ac:dyDescent="0.25"/>
    <row r="117711" s="1" customFormat="1" ht="15.75" x14ac:dyDescent="0.25"/>
    <row r="117712" s="1" customFormat="1" ht="15.75" x14ac:dyDescent="0.25"/>
    <row r="117713" s="1" customFormat="1" ht="15.75" x14ac:dyDescent="0.25"/>
    <row r="117714" s="1" customFormat="1" ht="15.75" x14ac:dyDescent="0.25"/>
    <row r="117715" s="1" customFormat="1" ht="15.75" x14ac:dyDescent="0.25"/>
    <row r="117716" s="1" customFormat="1" ht="15.75" x14ac:dyDescent="0.25"/>
    <row r="117717" s="1" customFormat="1" ht="15.75" x14ac:dyDescent="0.25"/>
    <row r="117718" s="1" customFormat="1" ht="15.75" x14ac:dyDescent="0.25"/>
    <row r="117719" s="1" customFormat="1" ht="15.75" x14ac:dyDescent="0.25"/>
    <row r="117720" s="1" customFormat="1" ht="15.75" x14ac:dyDescent="0.25"/>
    <row r="117721" s="1" customFormat="1" ht="15.75" x14ac:dyDescent="0.25"/>
    <row r="117722" s="1" customFormat="1" ht="15.75" x14ac:dyDescent="0.25"/>
    <row r="117723" s="1" customFormat="1" ht="15.75" x14ac:dyDescent="0.25"/>
    <row r="117724" s="1" customFormat="1" ht="15.75" x14ac:dyDescent="0.25"/>
    <row r="117725" s="1" customFormat="1" ht="15.75" x14ac:dyDescent="0.25"/>
    <row r="117726" s="1" customFormat="1" ht="15.75" x14ac:dyDescent="0.25"/>
    <row r="117727" s="1" customFormat="1" ht="15.75" x14ac:dyDescent="0.25"/>
    <row r="117728" s="1" customFormat="1" ht="15.75" x14ac:dyDescent="0.25"/>
    <row r="117729" s="1" customFormat="1" ht="15.75" x14ac:dyDescent="0.25"/>
    <row r="117730" s="1" customFormat="1" ht="15.75" x14ac:dyDescent="0.25"/>
    <row r="117731" s="1" customFormat="1" ht="15.75" x14ac:dyDescent="0.25"/>
    <row r="117732" s="1" customFormat="1" ht="15.75" x14ac:dyDescent="0.25"/>
    <row r="117733" s="1" customFormat="1" ht="15.75" x14ac:dyDescent="0.25"/>
    <row r="117734" s="1" customFormat="1" ht="15.75" x14ac:dyDescent="0.25"/>
    <row r="117735" s="1" customFormat="1" ht="15.75" x14ac:dyDescent="0.25"/>
    <row r="117736" s="1" customFormat="1" ht="15.75" x14ac:dyDescent="0.25"/>
    <row r="117737" s="1" customFormat="1" ht="15.75" x14ac:dyDescent="0.25"/>
    <row r="117738" s="1" customFormat="1" ht="15.75" x14ac:dyDescent="0.25"/>
    <row r="117739" s="1" customFormat="1" ht="15.75" x14ac:dyDescent="0.25"/>
    <row r="117740" s="1" customFormat="1" ht="15.75" x14ac:dyDescent="0.25"/>
    <row r="117741" s="1" customFormat="1" ht="15.75" x14ac:dyDescent="0.25"/>
    <row r="117742" s="1" customFormat="1" ht="15.75" x14ac:dyDescent="0.25"/>
    <row r="117743" s="1" customFormat="1" ht="15.75" x14ac:dyDescent="0.25"/>
    <row r="117744" s="1" customFormat="1" ht="15.75" x14ac:dyDescent="0.25"/>
    <row r="117745" s="1" customFormat="1" ht="15.75" x14ac:dyDescent="0.25"/>
    <row r="117746" s="1" customFormat="1" ht="15.75" x14ac:dyDescent="0.25"/>
    <row r="117747" s="1" customFormat="1" ht="15.75" x14ac:dyDescent="0.25"/>
    <row r="117748" s="1" customFormat="1" ht="15.75" x14ac:dyDescent="0.25"/>
    <row r="117749" s="1" customFormat="1" ht="15.75" x14ac:dyDescent="0.25"/>
    <row r="117750" s="1" customFormat="1" ht="15.75" x14ac:dyDescent="0.25"/>
    <row r="117751" s="1" customFormat="1" ht="15.75" x14ac:dyDescent="0.25"/>
    <row r="117752" s="1" customFormat="1" ht="15.75" x14ac:dyDescent="0.25"/>
    <row r="117753" s="1" customFormat="1" ht="15.75" x14ac:dyDescent="0.25"/>
    <row r="117754" s="1" customFormat="1" ht="15.75" x14ac:dyDescent="0.25"/>
    <row r="117755" s="1" customFormat="1" ht="15.75" x14ac:dyDescent="0.25"/>
    <row r="117756" s="1" customFormat="1" ht="15.75" x14ac:dyDescent="0.25"/>
    <row r="117757" s="1" customFormat="1" ht="15.75" x14ac:dyDescent="0.25"/>
    <row r="117758" s="1" customFormat="1" ht="15.75" x14ac:dyDescent="0.25"/>
    <row r="117759" s="1" customFormat="1" ht="15.75" x14ac:dyDescent="0.25"/>
    <row r="117760" s="1" customFormat="1" ht="15.75" x14ac:dyDescent="0.25"/>
    <row r="117761" s="1" customFormat="1" ht="15.75" x14ac:dyDescent="0.25"/>
    <row r="117762" s="1" customFormat="1" ht="15.75" x14ac:dyDescent="0.25"/>
    <row r="117763" s="1" customFormat="1" ht="15.75" x14ac:dyDescent="0.25"/>
    <row r="117764" s="1" customFormat="1" ht="15.75" x14ac:dyDescent="0.25"/>
    <row r="117765" s="1" customFormat="1" ht="15.75" x14ac:dyDescent="0.25"/>
    <row r="117766" s="1" customFormat="1" ht="15.75" x14ac:dyDescent="0.25"/>
    <row r="117767" s="1" customFormat="1" ht="15.75" x14ac:dyDescent="0.25"/>
    <row r="117768" s="1" customFormat="1" ht="15.75" x14ac:dyDescent="0.25"/>
    <row r="117769" s="1" customFormat="1" ht="15.75" x14ac:dyDescent="0.25"/>
    <row r="117770" s="1" customFormat="1" ht="15.75" x14ac:dyDescent="0.25"/>
    <row r="117771" s="1" customFormat="1" ht="15.75" x14ac:dyDescent="0.25"/>
    <row r="117772" s="1" customFormat="1" ht="15.75" x14ac:dyDescent="0.25"/>
    <row r="117773" s="1" customFormat="1" ht="15.75" x14ac:dyDescent="0.25"/>
    <row r="117774" s="1" customFormat="1" ht="15.75" x14ac:dyDescent="0.25"/>
    <row r="117775" s="1" customFormat="1" ht="15.75" x14ac:dyDescent="0.25"/>
    <row r="117776" s="1" customFormat="1" ht="15.75" x14ac:dyDescent="0.25"/>
    <row r="117777" s="1" customFormat="1" ht="15.75" x14ac:dyDescent="0.25"/>
    <row r="117778" s="1" customFormat="1" ht="15.75" x14ac:dyDescent="0.25"/>
    <row r="117779" s="1" customFormat="1" ht="15.75" x14ac:dyDescent="0.25"/>
    <row r="117780" s="1" customFormat="1" ht="15.75" x14ac:dyDescent="0.25"/>
    <row r="117781" s="1" customFormat="1" ht="15.75" x14ac:dyDescent="0.25"/>
    <row r="117782" s="1" customFormat="1" ht="15.75" x14ac:dyDescent="0.25"/>
    <row r="117783" s="1" customFormat="1" ht="15.75" x14ac:dyDescent="0.25"/>
    <row r="117784" s="1" customFormat="1" ht="15.75" x14ac:dyDescent="0.25"/>
    <row r="117785" s="1" customFormat="1" ht="15.75" x14ac:dyDescent="0.25"/>
    <row r="117786" s="1" customFormat="1" ht="15.75" x14ac:dyDescent="0.25"/>
    <row r="117787" s="1" customFormat="1" ht="15.75" x14ac:dyDescent="0.25"/>
    <row r="117788" s="1" customFormat="1" ht="15.75" x14ac:dyDescent="0.25"/>
    <row r="117789" s="1" customFormat="1" ht="15.75" x14ac:dyDescent="0.25"/>
    <row r="117790" s="1" customFormat="1" ht="15.75" x14ac:dyDescent="0.25"/>
    <row r="117791" s="1" customFormat="1" ht="15.75" x14ac:dyDescent="0.25"/>
    <row r="117792" s="1" customFormat="1" ht="15.75" x14ac:dyDescent="0.25"/>
    <row r="117793" s="1" customFormat="1" ht="15.75" x14ac:dyDescent="0.25"/>
    <row r="117794" s="1" customFormat="1" ht="15.75" x14ac:dyDescent="0.25"/>
    <row r="117795" s="1" customFormat="1" ht="15.75" x14ac:dyDescent="0.25"/>
    <row r="117796" s="1" customFormat="1" ht="15.75" x14ac:dyDescent="0.25"/>
    <row r="117797" s="1" customFormat="1" ht="15.75" x14ac:dyDescent="0.25"/>
    <row r="117798" s="1" customFormat="1" ht="15.75" x14ac:dyDescent="0.25"/>
    <row r="117799" s="1" customFormat="1" ht="15.75" x14ac:dyDescent="0.25"/>
    <row r="117800" s="1" customFormat="1" ht="15.75" x14ac:dyDescent="0.25"/>
    <row r="117801" s="1" customFormat="1" ht="15.75" x14ac:dyDescent="0.25"/>
    <row r="117802" s="1" customFormat="1" ht="15.75" x14ac:dyDescent="0.25"/>
    <row r="117803" s="1" customFormat="1" ht="15.75" x14ac:dyDescent="0.25"/>
    <row r="117804" s="1" customFormat="1" ht="15.75" x14ac:dyDescent="0.25"/>
    <row r="117805" s="1" customFormat="1" ht="15.75" x14ac:dyDescent="0.25"/>
    <row r="117806" s="1" customFormat="1" ht="15.75" x14ac:dyDescent="0.25"/>
    <row r="117807" s="1" customFormat="1" ht="15.75" x14ac:dyDescent="0.25"/>
    <row r="117808" s="1" customFormat="1" ht="15.75" x14ac:dyDescent="0.25"/>
    <row r="117809" s="1" customFormat="1" ht="15.75" x14ac:dyDescent="0.25"/>
    <row r="117810" s="1" customFormat="1" ht="15.75" x14ac:dyDescent="0.25"/>
    <row r="117811" s="1" customFormat="1" ht="15.75" x14ac:dyDescent="0.25"/>
    <row r="117812" s="1" customFormat="1" ht="15.75" x14ac:dyDescent="0.25"/>
    <row r="117813" s="1" customFormat="1" ht="15.75" x14ac:dyDescent="0.25"/>
    <row r="117814" s="1" customFormat="1" ht="15.75" x14ac:dyDescent="0.25"/>
    <row r="117815" s="1" customFormat="1" ht="15.75" x14ac:dyDescent="0.25"/>
    <row r="117816" s="1" customFormat="1" ht="15.75" x14ac:dyDescent="0.25"/>
    <row r="117817" s="1" customFormat="1" ht="15.75" x14ac:dyDescent="0.25"/>
    <row r="117818" s="1" customFormat="1" ht="15.75" x14ac:dyDescent="0.25"/>
    <row r="117819" s="1" customFormat="1" ht="15.75" x14ac:dyDescent="0.25"/>
    <row r="117820" s="1" customFormat="1" ht="15.75" x14ac:dyDescent="0.25"/>
    <row r="117821" s="1" customFormat="1" ht="15.75" x14ac:dyDescent="0.25"/>
    <row r="117822" s="1" customFormat="1" ht="15.75" x14ac:dyDescent="0.25"/>
    <row r="117823" s="1" customFormat="1" ht="15.75" x14ac:dyDescent="0.25"/>
    <row r="117824" s="1" customFormat="1" ht="15.75" x14ac:dyDescent="0.25"/>
    <row r="117825" s="1" customFormat="1" ht="15.75" x14ac:dyDescent="0.25"/>
    <row r="117826" s="1" customFormat="1" ht="15.75" x14ac:dyDescent="0.25"/>
    <row r="117827" s="1" customFormat="1" ht="15.75" x14ac:dyDescent="0.25"/>
    <row r="117828" s="1" customFormat="1" ht="15.75" x14ac:dyDescent="0.25"/>
    <row r="117829" s="1" customFormat="1" ht="15.75" x14ac:dyDescent="0.25"/>
    <row r="117830" s="1" customFormat="1" ht="15.75" x14ac:dyDescent="0.25"/>
    <row r="117831" s="1" customFormat="1" ht="15.75" x14ac:dyDescent="0.25"/>
    <row r="117832" s="1" customFormat="1" ht="15.75" x14ac:dyDescent="0.25"/>
    <row r="117833" s="1" customFormat="1" ht="15.75" x14ac:dyDescent="0.25"/>
    <row r="117834" s="1" customFormat="1" ht="15.75" x14ac:dyDescent="0.25"/>
    <row r="117835" s="1" customFormat="1" ht="15.75" x14ac:dyDescent="0.25"/>
    <row r="117836" s="1" customFormat="1" ht="15.75" x14ac:dyDescent="0.25"/>
    <row r="117837" s="1" customFormat="1" ht="15.75" x14ac:dyDescent="0.25"/>
    <row r="117838" s="1" customFormat="1" ht="15.75" x14ac:dyDescent="0.25"/>
    <row r="117839" s="1" customFormat="1" ht="15.75" x14ac:dyDescent="0.25"/>
    <row r="117840" s="1" customFormat="1" ht="15.75" x14ac:dyDescent="0.25"/>
    <row r="117841" s="1" customFormat="1" ht="15.75" x14ac:dyDescent="0.25"/>
    <row r="117842" s="1" customFormat="1" ht="15.75" x14ac:dyDescent="0.25"/>
    <row r="117843" s="1" customFormat="1" ht="15.75" x14ac:dyDescent="0.25"/>
    <row r="117844" s="1" customFormat="1" ht="15.75" x14ac:dyDescent="0.25"/>
    <row r="117845" s="1" customFormat="1" ht="15.75" x14ac:dyDescent="0.25"/>
    <row r="117846" s="1" customFormat="1" ht="15.75" x14ac:dyDescent="0.25"/>
    <row r="117847" s="1" customFormat="1" ht="15.75" x14ac:dyDescent="0.25"/>
    <row r="117848" s="1" customFormat="1" ht="15.75" x14ac:dyDescent="0.25"/>
    <row r="117849" s="1" customFormat="1" ht="15.75" x14ac:dyDescent="0.25"/>
    <row r="117850" s="1" customFormat="1" ht="15.75" x14ac:dyDescent="0.25"/>
    <row r="117851" s="1" customFormat="1" ht="15.75" x14ac:dyDescent="0.25"/>
    <row r="117852" s="1" customFormat="1" ht="15.75" x14ac:dyDescent="0.25"/>
    <row r="117853" s="1" customFormat="1" ht="15.75" x14ac:dyDescent="0.25"/>
    <row r="117854" s="1" customFormat="1" ht="15.75" x14ac:dyDescent="0.25"/>
    <row r="117855" s="1" customFormat="1" ht="15.75" x14ac:dyDescent="0.25"/>
    <row r="117856" s="1" customFormat="1" ht="15.75" x14ac:dyDescent="0.25"/>
    <row r="117857" s="1" customFormat="1" ht="15.75" x14ac:dyDescent="0.25"/>
    <row r="117858" s="1" customFormat="1" ht="15.75" x14ac:dyDescent="0.25"/>
    <row r="117859" s="1" customFormat="1" ht="15.75" x14ac:dyDescent="0.25"/>
    <row r="117860" s="1" customFormat="1" ht="15.75" x14ac:dyDescent="0.25"/>
    <row r="117861" s="1" customFormat="1" ht="15.75" x14ac:dyDescent="0.25"/>
    <row r="117862" s="1" customFormat="1" ht="15.75" x14ac:dyDescent="0.25"/>
    <row r="117863" s="1" customFormat="1" ht="15.75" x14ac:dyDescent="0.25"/>
    <row r="117864" s="1" customFormat="1" ht="15.75" x14ac:dyDescent="0.25"/>
    <row r="117865" s="1" customFormat="1" ht="15.75" x14ac:dyDescent="0.25"/>
    <row r="117866" s="1" customFormat="1" ht="15.75" x14ac:dyDescent="0.25"/>
    <row r="117867" s="1" customFormat="1" ht="15.75" x14ac:dyDescent="0.25"/>
    <row r="117868" s="1" customFormat="1" ht="15.75" x14ac:dyDescent="0.25"/>
    <row r="117869" s="1" customFormat="1" ht="15.75" x14ac:dyDescent="0.25"/>
    <row r="117870" s="1" customFormat="1" ht="15.75" x14ac:dyDescent="0.25"/>
    <row r="117871" s="1" customFormat="1" ht="15.75" x14ac:dyDescent="0.25"/>
    <row r="117872" s="1" customFormat="1" ht="15.75" x14ac:dyDescent="0.25"/>
    <row r="117873" s="1" customFormat="1" ht="15.75" x14ac:dyDescent="0.25"/>
    <row r="117874" s="1" customFormat="1" ht="15.75" x14ac:dyDescent="0.25"/>
    <row r="117875" s="1" customFormat="1" ht="15.75" x14ac:dyDescent="0.25"/>
    <row r="117876" s="1" customFormat="1" ht="15.75" x14ac:dyDescent="0.25"/>
    <row r="117877" s="1" customFormat="1" ht="15.75" x14ac:dyDescent="0.25"/>
    <row r="117878" s="1" customFormat="1" ht="15.75" x14ac:dyDescent="0.25"/>
    <row r="117879" s="1" customFormat="1" ht="15.75" x14ac:dyDescent="0.25"/>
    <row r="117880" s="1" customFormat="1" ht="15.75" x14ac:dyDescent="0.25"/>
    <row r="117881" s="1" customFormat="1" ht="15.75" x14ac:dyDescent="0.25"/>
    <row r="117882" s="1" customFormat="1" ht="15.75" x14ac:dyDescent="0.25"/>
    <row r="117883" s="1" customFormat="1" ht="15.75" x14ac:dyDescent="0.25"/>
    <row r="117884" s="1" customFormat="1" ht="15.75" x14ac:dyDescent="0.25"/>
    <row r="117885" s="1" customFormat="1" ht="15.75" x14ac:dyDescent="0.25"/>
    <row r="117886" s="1" customFormat="1" ht="15.75" x14ac:dyDescent="0.25"/>
    <row r="117887" s="1" customFormat="1" ht="15.75" x14ac:dyDescent="0.25"/>
    <row r="117888" s="1" customFormat="1" ht="15.75" x14ac:dyDescent="0.25"/>
    <row r="117889" s="1" customFormat="1" ht="15.75" x14ac:dyDescent="0.25"/>
    <row r="117890" s="1" customFormat="1" ht="15.75" x14ac:dyDescent="0.25"/>
    <row r="117891" s="1" customFormat="1" ht="15.75" x14ac:dyDescent="0.25"/>
    <row r="117892" s="1" customFormat="1" ht="15.75" x14ac:dyDescent="0.25"/>
    <row r="117893" s="1" customFormat="1" ht="15.75" x14ac:dyDescent="0.25"/>
    <row r="117894" s="1" customFormat="1" ht="15.75" x14ac:dyDescent="0.25"/>
    <row r="117895" s="1" customFormat="1" ht="15.75" x14ac:dyDescent="0.25"/>
    <row r="117896" s="1" customFormat="1" ht="15.75" x14ac:dyDescent="0.25"/>
    <row r="117897" s="1" customFormat="1" ht="15.75" x14ac:dyDescent="0.25"/>
    <row r="117898" s="1" customFormat="1" ht="15.75" x14ac:dyDescent="0.25"/>
    <row r="117899" s="1" customFormat="1" ht="15.75" x14ac:dyDescent="0.25"/>
    <row r="117900" s="1" customFormat="1" ht="15.75" x14ac:dyDescent="0.25"/>
    <row r="117901" s="1" customFormat="1" ht="15.75" x14ac:dyDescent="0.25"/>
    <row r="117902" s="1" customFormat="1" ht="15.75" x14ac:dyDescent="0.25"/>
    <row r="117903" s="1" customFormat="1" ht="15.75" x14ac:dyDescent="0.25"/>
    <row r="117904" s="1" customFormat="1" ht="15.75" x14ac:dyDescent="0.25"/>
    <row r="117905" s="1" customFormat="1" ht="15.75" x14ac:dyDescent="0.25"/>
    <row r="117906" s="1" customFormat="1" ht="15.75" x14ac:dyDescent="0.25"/>
    <row r="117907" s="1" customFormat="1" ht="15.75" x14ac:dyDescent="0.25"/>
    <row r="117908" s="1" customFormat="1" ht="15.75" x14ac:dyDescent="0.25"/>
    <row r="117909" s="1" customFormat="1" ht="15.75" x14ac:dyDescent="0.25"/>
    <row r="117910" s="1" customFormat="1" ht="15.75" x14ac:dyDescent="0.25"/>
    <row r="117911" s="1" customFormat="1" ht="15.75" x14ac:dyDescent="0.25"/>
    <row r="117912" s="1" customFormat="1" ht="15.75" x14ac:dyDescent="0.25"/>
    <row r="117913" s="1" customFormat="1" ht="15.75" x14ac:dyDescent="0.25"/>
    <row r="117914" s="1" customFormat="1" ht="15.75" x14ac:dyDescent="0.25"/>
    <row r="117915" s="1" customFormat="1" ht="15.75" x14ac:dyDescent="0.25"/>
    <row r="117916" s="1" customFormat="1" ht="15.75" x14ac:dyDescent="0.25"/>
    <row r="117917" s="1" customFormat="1" ht="15.75" x14ac:dyDescent="0.25"/>
    <row r="117918" s="1" customFormat="1" ht="15.75" x14ac:dyDescent="0.25"/>
    <row r="117919" s="1" customFormat="1" ht="15.75" x14ac:dyDescent="0.25"/>
    <row r="117920" s="1" customFormat="1" ht="15.75" x14ac:dyDescent="0.25"/>
    <row r="117921" s="1" customFormat="1" ht="15.75" x14ac:dyDescent="0.25"/>
    <row r="117922" s="1" customFormat="1" ht="15.75" x14ac:dyDescent="0.25"/>
    <row r="117923" s="1" customFormat="1" ht="15.75" x14ac:dyDescent="0.25"/>
    <row r="117924" s="1" customFormat="1" ht="15.75" x14ac:dyDescent="0.25"/>
    <row r="117925" s="1" customFormat="1" ht="15.75" x14ac:dyDescent="0.25"/>
    <row r="117926" s="1" customFormat="1" ht="15.75" x14ac:dyDescent="0.25"/>
    <row r="117927" s="1" customFormat="1" ht="15.75" x14ac:dyDescent="0.25"/>
    <row r="117928" s="1" customFormat="1" ht="15.75" x14ac:dyDescent="0.25"/>
    <row r="117929" s="1" customFormat="1" ht="15.75" x14ac:dyDescent="0.25"/>
    <row r="117930" s="1" customFormat="1" ht="15.75" x14ac:dyDescent="0.25"/>
    <row r="117931" s="1" customFormat="1" ht="15.75" x14ac:dyDescent="0.25"/>
    <row r="117932" s="1" customFormat="1" ht="15.75" x14ac:dyDescent="0.25"/>
    <row r="117933" s="1" customFormat="1" ht="15.75" x14ac:dyDescent="0.25"/>
    <row r="117934" s="1" customFormat="1" ht="15.75" x14ac:dyDescent="0.25"/>
    <row r="117935" s="1" customFormat="1" ht="15.75" x14ac:dyDescent="0.25"/>
    <row r="117936" s="1" customFormat="1" ht="15.75" x14ac:dyDescent="0.25"/>
    <row r="117937" s="1" customFormat="1" ht="15.75" x14ac:dyDescent="0.25"/>
    <row r="117938" s="1" customFormat="1" ht="15.75" x14ac:dyDescent="0.25"/>
    <row r="117939" s="1" customFormat="1" ht="15.75" x14ac:dyDescent="0.25"/>
    <row r="117940" s="1" customFormat="1" ht="15.75" x14ac:dyDescent="0.25"/>
    <row r="117941" s="1" customFormat="1" ht="15.75" x14ac:dyDescent="0.25"/>
    <row r="117942" s="1" customFormat="1" ht="15.75" x14ac:dyDescent="0.25"/>
    <row r="117943" s="1" customFormat="1" ht="15.75" x14ac:dyDescent="0.25"/>
    <row r="117944" s="1" customFormat="1" ht="15.75" x14ac:dyDescent="0.25"/>
    <row r="117945" s="1" customFormat="1" ht="15.75" x14ac:dyDescent="0.25"/>
    <row r="117946" s="1" customFormat="1" ht="15.75" x14ac:dyDescent="0.25"/>
    <row r="117947" s="1" customFormat="1" ht="15.75" x14ac:dyDescent="0.25"/>
    <row r="117948" s="1" customFormat="1" ht="15.75" x14ac:dyDescent="0.25"/>
    <row r="117949" s="1" customFormat="1" ht="15.75" x14ac:dyDescent="0.25"/>
    <row r="117950" s="1" customFormat="1" ht="15.75" x14ac:dyDescent="0.25"/>
    <row r="117951" s="1" customFormat="1" ht="15.75" x14ac:dyDescent="0.25"/>
    <row r="117952" s="1" customFormat="1" ht="15.75" x14ac:dyDescent="0.25"/>
    <row r="117953" s="1" customFormat="1" ht="15.75" x14ac:dyDescent="0.25"/>
    <row r="117954" s="1" customFormat="1" ht="15.75" x14ac:dyDescent="0.25"/>
    <row r="117955" s="1" customFormat="1" ht="15.75" x14ac:dyDescent="0.25"/>
    <row r="117956" s="1" customFormat="1" ht="15.75" x14ac:dyDescent="0.25"/>
    <row r="117957" s="1" customFormat="1" ht="15.75" x14ac:dyDescent="0.25"/>
    <row r="117958" s="1" customFormat="1" ht="15.75" x14ac:dyDescent="0.25"/>
    <row r="117959" s="1" customFormat="1" ht="15.75" x14ac:dyDescent="0.25"/>
    <row r="117960" s="1" customFormat="1" ht="15.75" x14ac:dyDescent="0.25"/>
    <row r="117961" s="1" customFormat="1" ht="15.75" x14ac:dyDescent="0.25"/>
    <row r="117962" s="1" customFormat="1" ht="15.75" x14ac:dyDescent="0.25"/>
    <row r="117963" s="1" customFormat="1" ht="15.75" x14ac:dyDescent="0.25"/>
    <row r="117964" s="1" customFormat="1" ht="15.75" x14ac:dyDescent="0.25"/>
    <row r="117965" s="1" customFormat="1" ht="15.75" x14ac:dyDescent="0.25"/>
    <row r="117966" s="1" customFormat="1" ht="15.75" x14ac:dyDescent="0.25"/>
    <row r="117967" s="1" customFormat="1" ht="15.75" x14ac:dyDescent="0.25"/>
    <row r="117968" s="1" customFormat="1" ht="15.75" x14ac:dyDescent="0.25"/>
    <row r="117969" s="1" customFormat="1" ht="15.75" x14ac:dyDescent="0.25"/>
    <row r="117970" s="1" customFormat="1" ht="15.75" x14ac:dyDescent="0.25"/>
    <row r="117971" s="1" customFormat="1" ht="15.75" x14ac:dyDescent="0.25"/>
    <row r="117972" s="1" customFormat="1" ht="15.75" x14ac:dyDescent="0.25"/>
    <row r="117973" s="1" customFormat="1" ht="15.75" x14ac:dyDescent="0.25"/>
    <row r="117974" s="1" customFormat="1" ht="15.75" x14ac:dyDescent="0.25"/>
    <row r="117975" s="1" customFormat="1" ht="15.75" x14ac:dyDescent="0.25"/>
    <row r="117976" s="1" customFormat="1" ht="15.75" x14ac:dyDescent="0.25"/>
    <row r="117977" s="1" customFormat="1" ht="15.75" x14ac:dyDescent="0.25"/>
    <row r="117978" s="1" customFormat="1" ht="15.75" x14ac:dyDescent="0.25"/>
    <row r="117979" s="1" customFormat="1" ht="15.75" x14ac:dyDescent="0.25"/>
    <row r="117980" s="1" customFormat="1" ht="15.75" x14ac:dyDescent="0.25"/>
    <row r="117981" s="1" customFormat="1" ht="15.75" x14ac:dyDescent="0.25"/>
    <row r="117982" s="1" customFormat="1" ht="15.75" x14ac:dyDescent="0.25"/>
    <row r="117983" s="1" customFormat="1" ht="15.75" x14ac:dyDescent="0.25"/>
    <row r="117984" s="1" customFormat="1" ht="15.75" x14ac:dyDescent="0.25"/>
    <row r="117985" s="1" customFormat="1" ht="15.75" x14ac:dyDescent="0.25"/>
    <row r="117986" s="1" customFormat="1" ht="15.75" x14ac:dyDescent="0.25"/>
    <row r="117987" s="1" customFormat="1" ht="15.75" x14ac:dyDescent="0.25"/>
    <row r="117988" s="1" customFormat="1" ht="15.75" x14ac:dyDescent="0.25"/>
    <row r="117989" s="1" customFormat="1" ht="15.75" x14ac:dyDescent="0.25"/>
    <row r="117990" s="1" customFormat="1" ht="15.75" x14ac:dyDescent="0.25"/>
    <row r="117991" s="1" customFormat="1" ht="15.75" x14ac:dyDescent="0.25"/>
    <row r="117992" s="1" customFormat="1" ht="15.75" x14ac:dyDescent="0.25"/>
    <row r="117993" s="1" customFormat="1" ht="15.75" x14ac:dyDescent="0.25"/>
    <row r="117994" s="1" customFormat="1" ht="15.75" x14ac:dyDescent="0.25"/>
    <row r="117995" s="1" customFormat="1" ht="15.75" x14ac:dyDescent="0.25"/>
    <row r="117996" s="1" customFormat="1" ht="15.75" x14ac:dyDescent="0.25"/>
    <row r="117997" s="1" customFormat="1" ht="15.75" x14ac:dyDescent="0.25"/>
    <row r="117998" s="1" customFormat="1" ht="15.75" x14ac:dyDescent="0.25"/>
    <row r="117999" s="1" customFormat="1" ht="15.75" x14ac:dyDescent="0.25"/>
    <row r="118000" s="1" customFormat="1" ht="15.75" x14ac:dyDescent="0.25"/>
    <row r="118001" s="1" customFormat="1" ht="15.75" x14ac:dyDescent="0.25"/>
    <row r="118002" s="1" customFormat="1" ht="15.75" x14ac:dyDescent="0.25"/>
    <row r="118003" s="1" customFormat="1" ht="15.75" x14ac:dyDescent="0.25"/>
    <row r="118004" s="1" customFormat="1" ht="15.75" x14ac:dyDescent="0.25"/>
    <row r="118005" s="1" customFormat="1" ht="15.75" x14ac:dyDescent="0.25"/>
    <row r="118006" s="1" customFormat="1" ht="15.75" x14ac:dyDescent="0.25"/>
    <row r="118007" s="1" customFormat="1" ht="15.75" x14ac:dyDescent="0.25"/>
    <row r="118008" s="1" customFormat="1" ht="15.75" x14ac:dyDescent="0.25"/>
    <row r="118009" s="1" customFormat="1" ht="15.75" x14ac:dyDescent="0.25"/>
    <row r="118010" s="1" customFormat="1" ht="15.75" x14ac:dyDescent="0.25"/>
    <row r="118011" s="1" customFormat="1" ht="15.75" x14ac:dyDescent="0.25"/>
    <row r="118012" s="1" customFormat="1" ht="15.75" x14ac:dyDescent="0.25"/>
    <row r="118013" s="1" customFormat="1" ht="15.75" x14ac:dyDescent="0.25"/>
    <row r="118014" s="1" customFormat="1" ht="15.75" x14ac:dyDescent="0.25"/>
    <row r="118015" s="1" customFormat="1" ht="15.75" x14ac:dyDescent="0.25"/>
    <row r="118016" s="1" customFormat="1" ht="15.75" x14ac:dyDescent="0.25"/>
    <row r="118017" s="1" customFormat="1" ht="15.75" x14ac:dyDescent="0.25"/>
    <row r="118018" s="1" customFormat="1" ht="15.75" x14ac:dyDescent="0.25"/>
    <row r="118019" s="1" customFormat="1" ht="15.75" x14ac:dyDescent="0.25"/>
    <row r="118020" s="1" customFormat="1" ht="15.75" x14ac:dyDescent="0.25"/>
    <row r="118021" s="1" customFormat="1" ht="15.75" x14ac:dyDescent="0.25"/>
    <row r="118022" s="1" customFormat="1" ht="15.75" x14ac:dyDescent="0.25"/>
    <row r="118023" s="1" customFormat="1" ht="15.75" x14ac:dyDescent="0.25"/>
    <row r="118024" s="1" customFormat="1" ht="15.75" x14ac:dyDescent="0.25"/>
    <row r="118025" s="1" customFormat="1" ht="15.75" x14ac:dyDescent="0.25"/>
    <row r="118026" s="1" customFormat="1" ht="15.75" x14ac:dyDescent="0.25"/>
    <row r="118027" s="1" customFormat="1" ht="15.75" x14ac:dyDescent="0.25"/>
    <row r="118028" s="1" customFormat="1" ht="15.75" x14ac:dyDescent="0.25"/>
    <row r="118029" s="1" customFormat="1" ht="15.75" x14ac:dyDescent="0.25"/>
    <row r="118030" s="1" customFormat="1" ht="15.75" x14ac:dyDescent="0.25"/>
    <row r="118031" s="1" customFormat="1" ht="15.75" x14ac:dyDescent="0.25"/>
    <row r="118032" s="1" customFormat="1" ht="15.75" x14ac:dyDescent="0.25"/>
    <row r="118033" s="1" customFormat="1" ht="15.75" x14ac:dyDescent="0.25"/>
    <row r="118034" s="1" customFormat="1" ht="15.75" x14ac:dyDescent="0.25"/>
    <row r="118035" s="1" customFormat="1" ht="15.75" x14ac:dyDescent="0.25"/>
    <row r="118036" s="1" customFormat="1" ht="15.75" x14ac:dyDescent="0.25"/>
    <row r="118037" s="1" customFormat="1" ht="15.75" x14ac:dyDescent="0.25"/>
    <row r="118038" s="1" customFormat="1" ht="15.75" x14ac:dyDescent="0.25"/>
    <row r="118039" s="1" customFormat="1" ht="15.75" x14ac:dyDescent="0.25"/>
    <row r="118040" s="1" customFormat="1" ht="15.75" x14ac:dyDescent="0.25"/>
    <row r="118041" s="1" customFormat="1" ht="15.75" x14ac:dyDescent="0.25"/>
    <row r="118042" s="1" customFormat="1" ht="15.75" x14ac:dyDescent="0.25"/>
    <row r="118043" s="1" customFormat="1" ht="15.75" x14ac:dyDescent="0.25"/>
    <row r="118044" s="1" customFormat="1" ht="15.75" x14ac:dyDescent="0.25"/>
    <row r="118045" s="1" customFormat="1" ht="15.75" x14ac:dyDescent="0.25"/>
    <row r="118046" s="1" customFormat="1" ht="15.75" x14ac:dyDescent="0.25"/>
    <row r="118047" s="1" customFormat="1" ht="15.75" x14ac:dyDescent="0.25"/>
    <row r="118048" s="1" customFormat="1" ht="15.75" x14ac:dyDescent="0.25"/>
    <row r="118049" s="1" customFormat="1" ht="15.75" x14ac:dyDescent="0.25"/>
    <row r="118050" s="1" customFormat="1" ht="15.75" x14ac:dyDescent="0.25"/>
    <row r="118051" s="1" customFormat="1" ht="15.75" x14ac:dyDescent="0.25"/>
    <row r="118052" s="1" customFormat="1" ht="15.75" x14ac:dyDescent="0.25"/>
    <row r="118053" s="1" customFormat="1" ht="15.75" x14ac:dyDescent="0.25"/>
    <row r="118054" s="1" customFormat="1" ht="15.75" x14ac:dyDescent="0.25"/>
    <row r="118055" s="1" customFormat="1" ht="15.75" x14ac:dyDescent="0.25"/>
    <row r="118056" s="1" customFormat="1" ht="15.75" x14ac:dyDescent="0.25"/>
    <row r="118057" s="1" customFormat="1" ht="15.75" x14ac:dyDescent="0.25"/>
    <row r="118058" s="1" customFormat="1" ht="15.75" x14ac:dyDescent="0.25"/>
    <row r="118059" s="1" customFormat="1" ht="15.75" x14ac:dyDescent="0.25"/>
    <row r="118060" s="1" customFormat="1" ht="15.75" x14ac:dyDescent="0.25"/>
    <row r="118061" s="1" customFormat="1" ht="15.75" x14ac:dyDescent="0.25"/>
    <row r="118062" s="1" customFormat="1" ht="15.75" x14ac:dyDescent="0.25"/>
    <row r="118063" s="1" customFormat="1" ht="15.75" x14ac:dyDescent="0.25"/>
    <row r="118064" s="1" customFormat="1" ht="15.75" x14ac:dyDescent="0.25"/>
    <row r="118065" s="1" customFormat="1" ht="15.75" x14ac:dyDescent="0.25"/>
    <row r="118066" s="1" customFormat="1" ht="15.75" x14ac:dyDescent="0.25"/>
    <row r="118067" s="1" customFormat="1" ht="15.75" x14ac:dyDescent="0.25"/>
    <row r="118068" s="1" customFormat="1" ht="15.75" x14ac:dyDescent="0.25"/>
    <row r="118069" s="1" customFormat="1" ht="15.75" x14ac:dyDescent="0.25"/>
    <row r="118070" s="1" customFormat="1" ht="15.75" x14ac:dyDescent="0.25"/>
    <row r="118071" s="1" customFormat="1" ht="15.75" x14ac:dyDescent="0.25"/>
    <row r="118072" s="1" customFormat="1" ht="15.75" x14ac:dyDescent="0.25"/>
    <row r="118073" s="1" customFormat="1" ht="15.75" x14ac:dyDescent="0.25"/>
    <row r="118074" s="1" customFormat="1" ht="15.75" x14ac:dyDescent="0.25"/>
    <row r="118075" s="1" customFormat="1" ht="15.75" x14ac:dyDescent="0.25"/>
    <row r="118076" s="1" customFormat="1" ht="15.75" x14ac:dyDescent="0.25"/>
    <row r="118077" s="1" customFormat="1" ht="15.75" x14ac:dyDescent="0.25"/>
    <row r="118078" s="1" customFormat="1" ht="15.75" x14ac:dyDescent="0.25"/>
    <row r="118079" s="1" customFormat="1" ht="15.75" x14ac:dyDescent="0.25"/>
    <row r="118080" s="1" customFormat="1" ht="15.75" x14ac:dyDescent="0.25"/>
    <row r="118081" s="1" customFormat="1" ht="15.75" x14ac:dyDescent="0.25"/>
    <row r="118082" s="1" customFormat="1" ht="15.75" x14ac:dyDescent="0.25"/>
    <row r="118083" s="1" customFormat="1" ht="15.75" x14ac:dyDescent="0.25"/>
    <row r="118084" s="1" customFormat="1" ht="15.75" x14ac:dyDescent="0.25"/>
    <row r="118085" s="1" customFormat="1" ht="15.75" x14ac:dyDescent="0.25"/>
    <row r="118086" s="1" customFormat="1" ht="15.75" x14ac:dyDescent="0.25"/>
    <row r="118087" s="1" customFormat="1" ht="15.75" x14ac:dyDescent="0.25"/>
    <row r="118088" s="1" customFormat="1" ht="15.75" x14ac:dyDescent="0.25"/>
    <row r="118089" s="1" customFormat="1" ht="15.75" x14ac:dyDescent="0.25"/>
    <row r="118090" s="1" customFormat="1" ht="15.75" x14ac:dyDescent="0.25"/>
    <row r="118091" s="1" customFormat="1" ht="15.75" x14ac:dyDescent="0.25"/>
    <row r="118092" s="1" customFormat="1" ht="15.75" x14ac:dyDescent="0.25"/>
    <row r="118093" s="1" customFormat="1" ht="15.75" x14ac:dyDescent="0.25"/>
    <row r="118094" s="1" customFormat="1" ht="15.75" x14ac:dyDescent="0.25"/>
    <row r="118095" s="1" customFormat="1" ht="15.75" x14ac:dyDescent="0.25"/>
    <row r="118096" s="1" customFormat="1" ht="15.75" x14ac:dyDescent="0.25"/>
    <row r="118097" s="1" customFormat="1" ht="15.75" x14ac:dyDescent="0.25"/>
    <row r="118098" s="1" customFormat="1" ht="15.75" x14ac:dyDescent="0.25"/>
    <row r="118099" s="1" customFormat="1" ht="15.75" x14ac:dyDescent="0.25"/>
    <row r="118100" s="1" customFormat="1" ht="15.75" x14ac:dyDescent="0.25"/>
    <row r="118101" s="1" customFormat="1" ht="15.75" x14ac:dyDescent="0.25"/>
    <row r="118102" s="1" customFormat="1" ht="15.75" x14ac:dyDescent="0.25"/>
    <row r="118103" s="1" customFormat="1" ht="15.75" x14ac:dyDescent="0.25"/>
    <row r="118104" s="1" customFormat="1" ht="15.75" x14ac:dyDescent="0.25"/>
    <row r="118105" s="1" customFormat="1" ht="15.75" x14ac:dyDescent="0.25"/>
    <row r="118106" s="1" customFormat="1" ht="15.75" x14ac:dyDescent="0.25"/>
    <row r="118107" s="1" customFormat="1" ht="15.75" x14ac:dyDescent="0.25"/>
    <row r="118108" s="1" customFormat="1" ht="15.75" x14ac:dyDescent="0.25"/>
    <row r="118109" s="1" customFormat="1" ht="15.75" x14ac:dyDescent="0.25"/>
    <row r="118110" s="1" customFormat="1" ht="15.75" x14ac:dyDescent="0.25"/>
    <row r="118111" s="1" customFormat="1" ht="15.75" x14ac:dyDescent="0.25"/>
    <row r="118112" s="1" customFormat="1" ht="15.75" x14ac:dyDescent="0.25"/>
    <row r="118113" s="1" customFormat="1" ht="15.75" x14ac:dyDescent="0.25"/>
    <row r="118114" s="1" customFormat="1" ht="15.75" x14ac:dyDescent="0.25"/>
    <row r="118115" s="1" customFormat="1" ht="15.75" x14ac:dyDescent="0.25"/>
    <row r="118116" s="1" customFormat="1" ht="15.75" x14ac:dyDescent="0.25"/>
    <row r="118117" s="1" customFormat="1" ht="15.75" x14ac:dyDescent="0.25"/>
    <row r="118118" s="1" customFormat="1" ht="15.75" x14ac:dyDescent="0.25"/>
    <row r="118119" s="1" customFormat="1" ht="15.75" x14ac:dyDescent="0.25"/>
    <row r="118120" s="1" customFormat="1" ht="15.75" x14ac:dyDescent="0.25"/>
    <row r="118121" s="1" customFormat="1" ht="15.75" x14ac:dyDescent="0.25"/>
    <row r="118122" s="1" customFormat="1" ht="15.75" x14ac:dyDescent="0.25"/>
    <row r="118123" s="1" customFormat="1" ht="15.75" x14ac:dyDescent="0.25"/>
    <row r="118124" s="1" customFormat="1" ht="15.75" x14ac:dyDescent="0.25"/>
    <row r="118125" s="1" customFormat="1" ht="15.75" x14ac:dyDescent="0.25"/>
    <row r="118126" s="1" customFormat="1" ht="15.75" x14ac:dyDescent="0.25"/>
    <row r="118127" s="1" customFormat="1" ht="15.75" x14ac:dyDescent="0.25"/>
    <row r="118128" s="1" customFormat="1" ht="15.75" x14ac:dyDescent="0.25"/>
    <row r="118129" s="1" customFormat="1" ht="15.75" x14ac:dyDescent="0.25"/>
    <row r="118130" s="1" customFormat="1" ht="15.75" x14ac:dyDescent="0.25"/>
    <row r="118131" s="1" customFormat="1" ht="15.75" x14ac:dyDescent="0.25"/>
    <row r="118132" s="1" customFormat="1" ht="15.75" x14ac:dyDescent="0.25"/>
    <row r="118133" s="1" customFormat="1" ht="15.75" x14ac:dyDescent="0.25"/>
    <row r="118134" s="1" customFormat="1" ht="15.75" x14ac:dyDescent="0.25"/>
    <row r="118135" s="1" customFormat="1" ht="15.75" x14ac:dyDescent="0.25"/>
    <row r="118136" s="1" customFormat="1" ht="15.75" x14ac:dyDescent="0.25"/>
    <row r="118137" s="1" customFormat="1" ht="15.75" x14ac:dyDescent="0.25"/>
    <row r="118138" s="1" customFormat="1" ht="15.75" x14ac:dyDescent="0.25"/>
    <row r="118139" s="1" customFormat="1" ht="15.75" x14ac:dyDescent="0.25"/>
    <row r="118140" s="1" customFormat="1" ht="15.75" x14ac:dyDescent="0.25"/>
    <row r="118141" s="1" customFormat="1" ht="15.75" x14ac:dyDescent="0.25"/>
    <row r="118142" s="1" customFormat="1" ht="15.75" x14ac:dyDescent="0.25"/>
    <row r="118143" s="1" customFormat="1" ht="15.75" x14ac:dyDescent="0.25"/>
    <row r="118144" s="1" customFormat="1" ht="15.75" x14ac:dyDescent="0.25"/>
    <row r="118145" s="1" customFormat="1" ht="15.75" x14ac:dyDescent="0.25"/>
    <row r="118146" s="1" customFormat="1" ht="15.75" x14ac:dyDescent="0.25"/>
    <row r="118147" s="1" customFormat="1" ht="15.75" x14ac:dyDescent="0.25"/>
    <row r="118148" s="1" customFormat="1" ht="15.75" x14ac:dyDescent="0.25"/>
    <row r="118149" s="1" customFormat="1" ht="15.75" x14ac:dyDescent="0.25"/>
    <row r="118150" s="1" customFormat="1" ht="15.75" x14ac:dyDescent="0.25"/>
    <row r="118151" s="1" customFormat="1" ht="15.75" x14ac:dyDescent="0.25"/>
    <row r="118152" s="1" customFormat="1" ht="15.75" x14ac:dyDescent="0.25"/>
    <row r="118153" s="1" customFormat="1" ht="15.75" x14ac:dyDescent="0.25"/>
    <row r="118154" s="1" customFormat="1" ht="15.75" x14ac:dyDescent="0.25"/>
    <row r="118155" s="1" customFormat="1" ht="15.75" x14ac:dyDescent="0.25"/>
    <row r="118156" s="1" customFormat="1" ht="15.75" x14ac:dyDescent="0.25"/>
    <row r="118157" s="1" customFormat="1" ht="15.75" x14ac:dyDescent="0.25"/>
    <row r="118158" s="1" customFormat="1" ht="15.75" x14ac:dyDescent="0.25"/>
    <row r="118159" s="1" customFormat="1" ht="15.75" x14ac:dyDescent="0.25"/>
    <row r="118160" s="1" customFormat="1" ht="15.75" x14ac:dyDescent="0.25"/>
    <row r="118161" s="1" customFormat="1" ht="15.75" x14ac:dyDescent="0.25"/>
    <row r="118162" s="1" customFormat="1" ht="15.75" x14ac:dyDescent="0.25"/>
    <row r="118163" s="1" customFormat="1" ht="15.75" x14ac:dyDescent="0.25"/>
    <row r="118164" s="1" customFormat="1" ht="15.75" x14ac:dyDescent="0.25"/>
    <row r="118165" s="1" customFormat="1" ht="15.75" x14ac:dyDescent="0.25"/>
    <row r="118166" s="1" customFormat="1" ht="15.75" x14ac:dyDescent="0.25"/>
    <row r="118167" s="1" customFormat="1" ht="15.75" x14ac:dyDescent="0.25"/>
    <row r="118168" s="1" customFormat="1" ht="15.75" x14ac:dyDescent="0.25"/>
    <row r="118169" s="1" customFormat="1" ht="15.75" x14ac:dyDescent="0.25"/>
    <row r="118170" s="1" customFormat="1" ht="15.75" x14ac:dyDescent="0.25"/>
    <row r="118171" s="1" customFormat="1" ht="15.75" x14ac:dyDescent="0.25"/>
    <row r="118172" s="1" customFormat="1" ht="15.75" x14ac:dyDescent="0.25"/>
    <row r="118173" s="1" customFormat="1" ht="15.75" x14ac:dyDescent="0.25"/>
    <row r="118174" s="1" customFormat="1" ht="15.75" x14ac:dyDescent="0.25"/>
    <row r="118175" s="1" customFormat="1" ht="15.75" x14ac:dyDescent="0.25"/>
    <row r="118176" s="1" customFormat="1" ht="15.75" x14ac:dyDescent="0.25"/>
    <row r="118177" s="1" customFormat="1" ht="15.75" x14ac:dyDescent="0.25"/>
    <row r="118178" s="1" customFormat="1" ht="15.75" x14ac:dyDescent="0.25"/>
    <row r="118179" s="1" customFormat="1" ht="15.75" x14ac:dyDescent="0.25"/>
    <row r="118180" s="1" customFormat="1" ht="15.75" x14ac:dyDescent="0.25"/>
    <row r="118181" s="1" customFormat="1" ht="15.75" x14ac:dyDescent="0.25"/>
    <row r="118182" s="1" customFormat="1" ht="15.75" x14ac:dyDescent="0.25"/>
    <row r="118183" s="1" customFormat="1" ht="15.75" x14ac:dyDescent="0.25"/>
    <row r="118184" s="1" customFormat="1" ht="15.75" x14ac:dyDescent="0.25"/>
    <row r="118185" s="1" customFormat="1" ht="15.75" x14ac:dyDescent="0.25"/>
    <row r="118186" s="1" customFormat="1" ht="15.75" x14ac:dyDescent="0.25"/>
    <row r="118187" s="1" customFormat="1" ht="15.75" x14ac:dyDescent="0.25"/>
    <row r="118188" s="1" customFormat="1" ht="15.75" x14ac:dyDescent="0.25"/>
    <row r="118189" s="1" customFormat="1" ht="15.75" x14ac:dyDescent="0.25"/>
    <row r="118190" s="1" customFormat="1" ht="15.75" x14ac:dyDescent="0.25"/>
    <row r="118191" s="1" customFormat="1" ht="15.75" x14ac:dyDescent="0.25"/>
    <row r="118192" s="1" customFormat="1" ht="15.75" x14ac:dyDescent="0.25"/>
    <row r="118193" s="1" customFormat="1" ht="15.75" x14ac:dyDescent="0.25"/>
    <row r="118194" s="1" customFormat="1" ht="15.75" x14ac:dyDescent="0.25"/>
    <row r="118195" s="1" customFormat="1" ht="15.75" x14ac:dyDescent="0.25"/>
    <row r="118196" s="1" customFormat="1" ht="15.75" x14ac:dyDescent="0.25"/>
    <row r="118197" s="1" customFormat="1" ht="15.75" x14ac:dyDescent="0.25"/>
    <row r="118198" s="1" customFormat="1" ht="15.75" x14ac:dyDescent="0.25"/>
    <row r="118199" s="1" customFormat="1" ht="15.75" x14ac:dyDescent="0.25"/>
    <row r="118200" s="1" customFormat="1" ht="15.75" x14ac:dyDescent="0.25"/>
    <row r="118201" s="1" customFormat="1" ht="15.75" x14ac:dyDescent="0.25"/>
    <row r="118202" s="1" customFormat="1" ht="15.75" x14ac:dyDescent="0.25"/>
    <row r="118203" s="1" customFormat="1" ht="15.75" x14ac:dyDescent="0.25"/>
    <row r="118204" s="1" customFormat="1" ht="15.75" x14ac:dyDescent="0.25"/>
    <row r="118205" s="1" customFormat="1" ht="15.75" x14ac:dyDescent="0.25"/>
    <row r="118206" s="1" customFormat="1" ht="15.75" x14ac:dyDescent="0.25"/>
    <row r="118207" s="1" customFormat="1" ht="15.75" x14ac:dyDescent="0.25"/>
    <row r="118208" s="1" customFormat="1" ht="15.75" x14ac:dyDescent="0.25"/>
    <row r="118209" s="1" customFormat="1" ht="15.75" x14ac:dyDescent="0.25"/>
    <row r="118210" s="1" customFormat="1" ht="15.75" x14ac:dyDescent="0.25"/>
    <row r="118211" s="1" customFormat="1" ht="15.75" x14ac:dyDescent="0.25"/>
    <row r="118212" s="1" customFormat="1" ht="15.75" x14ac:dyDescent="0.25"/>
    <row r="118213" s="1" customFormat="1" ht="15.75" x14ac:dyDescent="0.25"/>
    <row r="118214" s="1" customFormat="1" ht="15.75" x14ac:dyDescent="0.25"/>
    <row r="118215" s="1" customFormat="1" ht="15.75" x14ac:dyDescent="0.25"/>
    <row r="118216" s="1" customFormat="1" ht="15.75" x14ac:dyDescent="0.25"/>
    <row r="118217" s="1" customFormat="1" ht="15.75" x14ac:dyDescent="0.25"/>
    <row r="118218" s="1" customFormat="1" ht="15.75" x14ac:dyDescent="0.25"/>
    <row r="118219" s="1" customFormat="1" ht="15.75" x14ac:dyDescent="0.25"/>
    <row r="118220" s="1" customFormat="1" ht="15.75" x14ac:dyDescent="0.25"/>
    <row r="118221" s="1" customFormat="1" ht="15.75" x14ac:dyDescent="0.25"/>
    <row r="118222" s="1" customFormat="1" ht="15.75" x14ac:dyDescent="0.25"/>
    <row r="118223" s="1" customFormat="1" ht="15.75" x14ac:dyDescent="0.25"/>
    <row r="118224" s="1" customFormat="1" ht="15.75" x14ac:dyDescent="0.25"/>
    <row r="118225" s="1" customFormat="1" ht="15.75" x14ac:dyDescent="0.25"/>
    <row r="118226" s="1" customFormat="1" ht="15.75" x14ac:dyDescent="0.25"/>
    <row r="118227" s="1" customFormat="1" ht="15.75" x14ac:dyDescent="0.25"/>
    <row r="118228" s="1" customFormat="1" ht="15.75" x14ac:dyDescent="0.25"/>
    <row r="118229" s="1" customFormat="1" ht="15.75" x14ac:dyDescent="0.25"/>
    <row r="118230" s="1" customFormat="1" ht="15.75" x14ac:dyDescent="0.25"/>
    <row r="118231" s="1" customFormat="1" ht="15.75" x14ac:dyDescent="0.25"/>
    <row r="118232" s="1" customFormat="1" ht="15.75" x14ac:dyDescent="0.25"/>
    <row r="118233" s="1" customFormat="1" ht="15.75" x14ac:dyDescent="0.25"/>
    <row r="118234" s="1" customFormat="1" ht="15.75" x14ac:dyDescent="0.25"/>
    <row r="118235" s="1" customFormat="1" ht="15.75" x14ac:dyDescent="0.25"/>
    <row r="118236" s="1" customFormat="1" ht="15.75" x14ac:dyDescent="0.25"/>
    <row r="118237" s="1" customFormat="1" ht="15.75" x14ac:dyDescent="0.25"/>
    <row r="118238" s="1" customFormat="1" ht="15.75" x14ac:dyDescent="0.25"/>
    <row r="118239" s="1" customFormat="1" ht="15.75" x14ac:dyDescent="0.25"/>
    <row r="118240" s="1" customFormat="1" ht="15.75" x14ac:dyDescent="0.25"/>
    <row r="118241" s="1" customFormat="1" ht="15.75" x14ac:dyDescent="0.25"/>
    <row r="118242" s="1" customFormat="1" ht="15.75" x14ac:dyDescent="0.25"/>
    <row r="118243" s="1" customFormat="1" ht="15.75" x14ac:dyDescent="0.25"/>
    <row r="118244" s="1" customFormat="1" ht="15.75" x14ac:dyDescent="0.25"/>
    <row r="118245" s="1" customFormat="1" ht="15.75" x14ac:dyDescent="0.25"/>
    <row r="118246" s="1" customFormat="1" ht="15.75" x14ac:dyDescent="0.25"/>
    <row r="118247" s="1" customFormat="1" ht="15.75" x14ac:dyDescent="0.25"/>
    <row r="118248" s="1" customFormat="1" ht="15.75" x14ac:dyDescent="0.25"/>
    <row r="118249" s="1" customFormat="1" ht="15.75" x14ac:dyDescent="0.25"/>
    <row r="118250" s="1" customFormat="1" ht="15.75" x14ac:dyDescent="0.25"/>
    <row r="118251" s="1" customFormat="1" ht="15.75" x14ac:dyDescent="0.25"/>
    <row r="118252" s="1" customFormat="1" ht="15.75" x14ac:dyDescent="0.25"/>
    <row r="118253" s="1" customFormat="1" ht="15.75" x14ac:dyDescent="0.25"/>
    <row r="118254" s="1" customFormat="1" ht="15.75" x14ac:dyDescent="0.25"/>
    <row r="118255" s="1" customFormat="1" ht="15.75" x14ac:dyDescent="0.25"/>
    <row r="118256" s="1" customFormat="1" ht="15.75" x14ac:dyDescent="0.25"/>
    <row r="118257" s="1" customFormat="1" ht="15.75" x14ac:dyDescent="0.25"/>
    <row r="118258" s="1" customFormat="1" ht="15.75" x14ac:dyDescent="0.25"/>
    <row r="118259" s="1" customFormat="1" ht="15.75" x14ac:dyDescent="0.25"/>
    <row r="118260" s="1" customFormat="1" ht="15.75" x14ac:dyDescent="0.25"/>
    <row r="118261" s="1" customFormat="1" ht="15.75" x14ac:dyDescent="0.25"/>
    <row r="118262" s="1" customFormat="1" ht="15.75" x14ac:dyDescent="0.25"/>
    <row r="118263" s="1" customFormat="1" ht="15.75" x14ac:dyDescent="0.25"/>
    <row r="118264" s="1" customFormat="1" ht="15.75" x14ac:dyDescent="0.25"/>
    <row r="118265" s="1" customFormat="1" ht="15.75" x14ac:dyDescent="0.25"/>
    <row r="118266" s="1" customFormat="1" ht="15.75" x14ac:dyDescent="0.25"/>
    <row r="118267" s="1" customFormat="1" ht="15.75" x14ac:dyDescent="0.25"/>
    <row r="118268" s="1" customFormat="1" ht="15.75" x14ac:dyDescent="0.25"/>
    <row r="118269" s="1" customFormat="1" ht="15.75" x14ac:dyDescent="0.25"/>
    <row r="118270" s="1" customFormat="1" ht="15.75" x14ac:dyDescent="0.25"/>
    <row r="118271" s="1" customFormat="1" ht="15.75" x14ac:dyDescent="0.25"/>
    <row r="118272" s="1" customFormat="1" ht="15.75" x14ac:dyDescent="0.25"/>
    <row r="118273" s="1" customFormat="1" ht="15.75" x14ac:dyDescent="0.25"/>
    <row r="118274" s="1" customFormat="1" ht="15.75" x14ac:dyDescent="0.25"/>
    <row r="118275" s="1" customFormat="1" ht="15.75" x14ac:dyDescent="0.25"/>
    <row r="118276" s="1" customFormat="1" ht="15.75" x14ac:dyDescent="0.25"/>
    <row r="118277" s="1" customFormat="1" ht="15.75" x14ac:dyDescent="0.25"/>
    <row r="118278" s="1" customFormat="1" ht="15.75" x14ac:dyDescent="0.25"/>
    <row r="118279" s="1" customFormat="1" ht="15.75" x14ac:dyDescent="0.25"/>
    <row r="118280" s="1" customFormat="1" ht="15.75" x14ac:dyDescent="0.25"/>
    <row r="118281" s="1" customFormat="1" ht="15.75" x14ac:dyDescent="0.25"/>
    <row r="118282" s="1" customFormat="1" ht="15.75" x14ac:dyDescent="0.25"/>
    <row r="118283" s="1" customFormat="1" ht="15.75" x14ac:dyDescent="0.25"/>
    <row r="118284" s="1" customFormat="1" ht="15.75" x14ac:dyDescent="0.25"/>
    <row r="118285" s="1" customFormat="1" ht="15.75" x14ac:dyDescent="0.25"/>
    <row r="118286" s="1" customFormat="1" ht="15.75" x14ac:dyDescent="0.25"/>
    <row r="118287" s="1" customFormat="1" ht="15.75" x14ac:dyDescent="0.25"/>
    <row r="118288" s="1" customFormat="1" ht="15.75" x14ac:dyDescent="0.25"/>
    <row r="118289" s="1" customFormat="1" ht="15.75" x14ac:dyDescent="0.25"/>
    <row r="118290" s="1" customFormat="1" ht="15.75" x14ac:dyDescent="0.25"/>
    <row r="118291" s="1" customFormat="1" ht="15.75" x14ac:dyDescent="0.25"/>
    <row r="118292" s="1" customFormat="1" ht="15.75" x14ac:dyDescent="0.25"/>
    <row r="118293" s="1" customFormat="1" ht="15.75" x14ac:dyDescent="0.25"/>
    <row r="118294" s="1" customFormat="1" ht="15.75" x14ac:dyDescent="0.25"/>
    <row r="118295" s="1" customFormat="1" ht="15.75" x14ac:dyDescent="0.25"/>
    <row r="118296" s="1" customFormat="1" ht="15.75" x14ac:dyDescent="0.25"/>
    <row r="118297" s="1" customFormat="1" ht="15.75" x14ac:dyDescent="0.25"/>
    <row r="118298" s="1" customFormat="1" ht="15.75" x14ac:dyDescent="0.25"/>
    <row r="118299" s="1" customFormat="1" ht="15.75" x14ac:dyDescent="0.25"/>
    <row r="118300" s="1" customFormat="1" ht="15.75" x14ac:dyDescent="0.25"/>
    <row r="118301" s="1" customFormat="1" ht="15.75" x14ac:dyDescent="0.25"/>
    <row r="118302" s="1" customFormat="1" ht="15.75" x14ac:dyDescent="0.25"/>
    <row r="118303" s="1" customFormat="1" ht="15.75" x14ac:dyDescent="0.25"/>
    <row r="118304" s="1" customFormat="1" ht="15.75" x14ac:dyDescent="0.25"/>
    <row r="118305" s="1" customFormat="1" ht="15.75" x14ac:dyDescent="0.25"/>
    <row r="118306" s="1" customFormat="1" ht="15.75" x14ac:dyDescent="0.25"/>
    <row r="118307" s="1" customFormat="1" ht="15.75" x14ac:dyDescent="0.25"/>
    <row r="118308" s="1" customFormat="1" ht="15.75" x14ac:dyDescent="0.25"/>
    <row r="118309" s="1" customFormat="1" ht="15.75" x14ac:dyDescent="0.25"/>
    <row r="118310" s="1" customFormat="1" ht="15.75" x14ac:dyDescent="0.25"/>
    <row r="118311" s="1" customFormat="1" ht="15.75" x14ac:dyDescent="0.25"/>
    <row r="118312" s="1" customFormat="1" ht="15.75" x14ac:dyDescent="0.25"/>
    <row r="118313" s="1" customFormat="1" ht="15.75" x14ac:dyDescent="0.25"/>
    <row r="118314" s="1" customFormat="1" ht="15.75" x14ac:dyDescent="0.25"/>
    <row r="118315" s="1" customFormat="1" ht="15.75" x14ac:dyDescent="0.25"/>
    <row r="118316" s="1" customFormat="1" ht="15.75" x14ac:dyDescent="0.25"/>
    <row r="118317" s="1" customFormat="1" ht="15.75" x14ac:dyDescent="0.25"/>
    <row r="118318" s="1" customFormat="1" ht="15.75" x14ac:dyDescent="0.25"/>
    <row r="118319" s="1" customFormat="1" ht="15.75" x14ac:dyDescent="0.25"/>
    <row r="118320" s="1" customFormat="1" ht="15.75" x14ac:dyDescent="0.25"/>
    <row r="118321" s="1" customFormat="1" ht="15.75" x14ac:dyDescent="0.25"/>
    <row r="118322" s="1" customFormat="1" ht="15.75" x14ac:dyDescent="0.25"/>
    <row r="118323" s="1" customFormat="1" ht="15.75" x14ac:dyDescent="0.25"/>
    <row r="118324" s="1" customFormat="1" ht="15.75" x14ac:dyDescent="0.25"/>
    <row r="118325" s="1" customFormat="1" ht="15.75" x14ac:dyDescent="0.25"/>
    <row r="118326" s="1" customFormat="1" ht="15.75" x14ac:dyDescent="0.25"/>
    <row r="118327" s="1" customFormat="1" ht="15.75" x14ac:dyDescent="0.25"/>
    <row r="118328" s="1" customFormat="1" ht="15.75" x14ac:dyDescent="0.25"/>
    <row r="118329" s="1" customFormat="1" ht="15.75" x14ac:dyDescent="0.25"/>
    <row r="118330" s="1" customFormat="1" ht="15.75" x14ac:dyDescent="0.25"/>
    <row r="118331" s="1" customFormat="1" ht="15.75" x14ac:dyDescent="0.25"/>
    <row r="118332" s="1" customFormat="1" ht="15.75" x14ac:dyDescent="0.25"/>
    <row r="118333" s="1" customFormat="1" ht="15.75" x14ac:dyDescent="0.25"/>
    <row r="118334" s="1" customFormat="1" ht="15.75" x14ac:dyDescent="0.25"/>
    <row r="118335" s="1" customFormat="1" ht="15.75" x14ac:dyDescent="0.25"/>
    <row r="118336" s="1" customFormat="1" ht="15.75" x14ac:dyDescent="0.25"/>
    <row r="118337" s="1" customFormat="1" ht="15.75" x14ac:dyDescent="0.25"/>
    <row r="118338" s="1" customFormat="1" ht="15.75" x14ac:dyDescent="0.25"/>
    <row r="118339" s="1" customFormat="1" ht="15.75" x14ac:dyDescent="0.25"/>
    <row r="118340" s="1" customFormat="1" ht="15.75" x14ac:dyDescent="0.25"/>
    <row r="118341" s="1" customFormat="1" ht="15.75" x14ac:dyDescent="0.25"/>
    <row r="118342" s="1" customFormat="1" ht="15.75" x14ac:dyDescent="0.25"/>
    <row r="118343" s="1" customFormat="1" ht="15.75" x14ac:dyDescent="0.25"/>
    <row r="118344" s="1" customFormat="1" ht="15.75" x14ac:dyDescent="0.25"/>
    <row r="118345" s="1" customFormat="1" ht="15.75" x14ac:dyDescent="0.25"/>
    <row r="118346" s="1" customFormat="1" ht="15.75" x14ac:dyDescent="0.25"/>
    <row r="118347" s="1" customFormat="1" ht="15.75" x14ac:dyDescent="0.25"/>
    <row r="118348" s="1" customFormat="1" ht="15.75" x14ac:dyDescent="0.25"/>
    <row r="118349" s="1" customFormat="1" ht="15.75" x14ac:dyDescent="0.25"/>
    <row r="118350" s="1" customFormat="1" ht="15.75" x14ac:dyDescent="0.25"/>
    <row r="118351" s="1" customFormat="1" ht="15.75" x14ac:dyDescent="0.25"/>
    <row r="118352" s="1" customFormat="1" ht="15.75" x14ac:dyDescent="0.25"/>
    <row r="118353" s="1" customFormat="1" ht="15.75" x14ac:dyDescent="0.25"/>
    <row r="118354" s="1" customFormat="1" ht="15.75" x14ac:dyDescent="0.25"/>
    <row r="118355" s="1" customFormat="1" ht="15.75" x14ac:dyDescent="0.25"/>
    <row r="118356" s="1" customFormat="1" ht="15.75" x14ac:dyDescent="0.25"/>
    <row r="118357" s="1" customFormat="1" ht="15.75" x14ac:dyDescent="0.25"/>
    <row r="118358" s="1" customFormat="1" ht="15.75" x14ac:dyDescent="0.25"/>
    <row r="118359" s="1" customFormat="1" ht="15.75" x14ac:dyDescent="0.25"/>
    <row r="118360" s="1" customFormat="1" ht="15.75" x14ac:dyDescent="0.25"/>
    <row r="118361" s="1" customFormat="1" ht="15.75" x14ac:dyDescent="0.25"/>
    <row r="118362" s="1" customFormat="1" ht="15.75" x14ac:dyDescent="0.25"/>
    <row r="118363" s="1" customFormat="1" ht="15.75" x14ac:dyDescent="0.25"/>
    <row r="118364" s="1" customFormat="1" ht="15.75" x14ac:dyDescent="0.25"/>
    <row r="118365" s="1" customFormat="1" ht="15.75" x14ac:dyDescent="0.25"/>
    <row r="118366" s="1" customFormat="1" ht="15.75" x14ac:dyDescent="0.25"/>
    <row r="118367" s="1" customFormat="1" ht="15.75" x14ac:dyDescent="0.25"/>
    <row r="118368" s="1" customFormat="1" ht="15.75" x14ac:dyDescent="0.25"/>
    <row r="118369" s="1" customFormat="1" ht="15.75" x14ac:dyDescent="0.25"/>
    <row r="118370" s="1" customFormat="1" ht="15.75" x14ac:dyDescent="0.25"/>
    <row r="118371" s="1" customFormat="1" ht="15.75" x14ac:dyDescent="0.25"/>
    <row r="118372" s="1" customFormat="1" ht="15.75" x14ac:dyDescent="0.25"/>
    <row r="118373" s="1" customFormat="1" ht="15.75" x14ac:dyDescent="0.25"/>
    <row r="118374" s="1" customFormat="1" ht="15.75" x14ac:dyDescent="0.25"/>
    <row r="118375" s="1" customFormat="1" ht="15.75" x14ac:dyDescent="0.25"/>
    <row r="118376" s="1" customFormat="1" ht="15.75" x14ac:dyDescent="0.25"/>
    <row r="118377" s="1" customFormat="1" ht="15.75" x14ac:dyDescent="0.25"/>
    <row r="118378" s="1" customFormat="1" ht="15.75" x14ac:dyDescent="0.25"/>
    <row r="118379" s="1" customFormat="1" ht="15.75" x14ac:dyDescent="0.25"/>
    <row r="118380" s="1" customFormat="1" ht="15.75" x14ac:dyDescent="0.25"/>
    <row r="118381" s="1" customFormat="1" ht="15.75" x14ac:dyDescent="0.25"/>
    <row r="118382" s="1" customFormat="1" ht="15.75" x14ac:dyDescent="0.25"/>
    <row r="118383" s="1" customFormat="1" ht="15.75" x14ac:dyDescent="0.25"/>
    <row r="118384" s="1" customFormat="1" ht="15.75" x14ac:dyDescent="0.25"/>
    <row r="118385" s="1" customFormat="1" ht="15.75" x14ac:dyDescent="0.25"/>
    <row r="118386" s="1" customFormat="1" ht="15.75" x14ac:dyDescent="0.25"/>
    <row r="118387" s="1" customFormat="1" ht="15.75" x14ac:dyDescent="0.25"/>
    <row r="118388" s="1" customFormat="1" ht="15.75" x14ac:dyDescent="0.25"/>
    <row r="118389" s="1" customFormat="1" ht="15.75" x14ac:dyDescent="0.25"/>
    <row r="118390" s="1" customFormat="1" ht="15.75" x14ac:dyDescent="0.25"/>
    <row r="118391" s="1" customFormat="1" ht="15.75" x14ac:dyDescent="0.25"/>
    <row r="118392" s="1" customFormat="1" ht="15.75" x14ac:dyDescent="0.25"/>
    <row r="118393" s="1" customFormat="1" ht="15.75" x14ac:dyDescent="0.25"/>
    <row r="118394" s="1" customFormat="1" ht="15.75" x14ac:dyDescent="0.25"/>
    <row r="118395" s="1" customFormat="1" ht="15.75" x14ac:dyDescent="0.25"/>
    <row r="118396" s="1" customFormat="1" ht="15.75" x14ac:dyDescent="0.25"/>
    <row r="118397" s="1" customFormat="1" ht="15.75" x14ac:dyDescent="0.25"/>
    <row r="118398" s="1" customFormat="1" ht="15.75" x14ac:dyDescent="0.25"/>
    <row r="118399" s="1" customFormat="1" ht="15.75" x14ac:dyDescent="0.25"/>
    <row r="118400" s="1" customFormat="1" ht="15.75" x14ac:dyDescent="0.25"/>
    <row r="118401" s="1" customFormat="1" ht="15.75" x14ac:dyDescent="0.25"/>
    <row r="118402" s="1" customFormat="1" ht="15.75" x14ac:dyDescent="0.25"/>
    <row r="118403" s="1" customFormat="1" ht="15.75" x14ac:dyDescent="0.25"/>
    <row r="118404" s="1" customFormat="1" ht="15.75" x14ac:dyDescent="0.25"/>
    <row r="118405" s="1" customFormat="1" ht="15.75" x14ac:dyDescent="0.25"/>
    <row r="118406" s="1" customFormat="1" ht="15.75" x14ac:dyDescent="0.25"/>
    <row r="118407" s="1" customFormat="1" ht="15.75" x14ac:dyDescent="0.25"/>
    <row r="118408" s="1" customFormat="1" ht="15.75" x14ac:dyDescent="0.25"/>
    <row r="118409" s="1" customFormat="1" ht="15.75" x14ac:dyDescent="0.25"/>
    <row r="118410" s="1" customFormat="1" ht="15.75" x14ac:dyDescent="0.25"/>
    <row r="118411" s="1" customFormat="1" ht="15.75" x14ac:dyDescent="0.25"/>
    <row r="118412" s="1" customFormat="1" ht="15.75" x14ac:dyDescent="0.25"/>
    <row r="118413" s="1" customFormat="1" ht="15.75" x14ac:dyDescent="0.25"/>
    <row r="118414" s="1" customFormat="1" ht="15.75" x14ac:dyDescent="0.25"/>
    <row r="118415" s="1" customFormat="1" ht="15.75" x14ac:dyDescent="0.25"/>
    <row r="118416" s="1" customFormat="1" ht="15.75" x14ac:dyDescent="0.25"/>
    <row r="118417" s="1" customFormat="1" ht="15.75" x14ac:dyDescent="0.25"/>
    <row r="118418" s="1" customFormat="1" ht="15.75" x14ac:dyDescent="0.25"/>
    <row r="118419" s="1" customFormat="1" ht="15.75" x14ac:dyDescent="0.25"/>
    <row r="118420" s="1" customFormat="1" ht="15.75" x14ac:dyDescent="0.25"/>
    <row r="118421" s="1" customFormat="1" ht="15.75" x14ac:dyDescent="0.25"/>
    <row r="118422" s="1" customFormat="1" ht="15.75" x14ac:dyDescent="0.25"/>
    <row r="118423" s="1" customFormat="1" ht="15.75" x14ac:dyDescent="0.25"/>
    <row r="118424" s="1" customFormat="1" ht="15.75" x14ac:dyDescent="0.25"/>
    <row r="118425" s="1" customFormat="1" ht="15.75" x14ac:dyDescent="0.25"/>
    <row r="118426" s="1" customFormat="1" ht="15.75" x14ac:dyDescent="0.25"/>
    <row r="118427" s="1" customFormat="1" ht="15.75" x14ac:dyDescent="0.25"/>
    <row r="118428" s="1" customFormat="1" ht="15.75" x14ac:dyDescent="0.25"/>
    <row r="118429" s="1" customFormat="1" ht="15.75" x14ac:dyDescent="0.25"/>
    <row r="118430" s="1" customFormat="1" ht="15.75" x14ac:dyDescent="0.25"/>
    <row r="118431" s="1" customFormat="1" ht="15.75" x14ac:dyDescent="0.25"/>
    <row r="118432" s="1" customFormat="1" ht="15.75" x14ac:dyDescent="0.25"/>
    <row r="118433" s="1" customFormat="1" ht="15.75" x14ac:dyDescent="0.25"/>
    <row r="118434" s="1" customFormat="1" ht="15.75" x14ac:dyDescent="0.25"/>
    <row r="118435" s="1" customFormat="1" ht="15.75" x14ac:dyDescent="0.25"/>
    <row r="118436" s="1" customFormat="1" ht="15.75" x14ac:dyDescent="0.25"/>
    <row r="118437" s="1" customFormat="1" ht="15.75" x14ac:dyDescent="0.25"/>
    <row r="118438" s="1" customFormat="1" ht="15.75" x14ac:dyDescent="0.25"/>
    <row r="118439" s="1" customFormat="1" ht="15.75" x14ac:dyDescent="0.25"/>
    <row r="118440" s="1" customFormat="1" ht="15.75" x14ac:dyDescent="0.25"/>
    <row r="118441" s="1" customFormat="1" ht="15.75" x14ac:dyDescent="0.25"/>
    <row r="118442" s="1" customFormat="1" ht="15.75" x14ac:dyDescent="0.25"/>
    <row r="118443" s="1" customFormat="1" ht="15.75" x14ac:dyDescent="0.25"/>
    <row r="118444" s="1" customFormat="1" ht="15.75" x14ac:dyDescent="0.25"/>
    <row r="118445" s="1" customFormat="1" ht="15.75" x14ac:dyDescent="0.25"/>
    <row r="118446" s="1" customFormat="1" ht="15.75" x14ac:dyDescent="0.25"/>
    <row r="118447" s="1" customFormat="1" ht="15.75" x14ac:dyDescent="0.25"/>
    <row r="118448" s="1" customFormat="1" ht="15.75" x14ac:dyDescent="0.25"/>
    <row r="118449" s="1" customFormat="1" ht="15.75" x14ac:dyDescent="0.25"/>
    <row r="118450" s="1" customFormat="1" ht="15.75" x14ac:dyDescent="0.25"/>
    <row r="118451" s="1" customFormat="1" ht="15.75" x14ac:dyDescent="0.25"/>
    <row r="118452" s="1" customFormat="1" ht="15.75" x14ac:dyDescent="0.25"/>
    <row r="118453" s="1" customFormat="1" ht="15.75" x14ac:dyDescent="0.25"/>
    <row r="118454" s="1" customFormat="1" ht="15.75" x14ac:dyDescent="0.25"/>
    <row r="118455" s="1" customFormat="1" ht="15.75" x14ac:dyDescent="0.25"/>
    <row r="118456" s="1" customFormat="1" ht="15.75" x14ac:dyDescent="0.25"/>
    <row r="118457" s="1" customFormat="1" ht="15.75" x14ac:dyDescent="0.25"/>
    <row r="118458" s="1" customFormat="1" ht="15.75" x14ac:dyDescent="0.25"/>
    <row r="118459" s="1" customFormat="1" ht="15.75" x14ac:dyDescent="0.25"/>
    <row r="118460" s="1" customFormat="1" ht="15.75" x14ac:dyDescent="0.25"/>
    <row r="118461" s="1" customFormat="1" ht="15.75" x14ac:dyDescent="0.25"/>
    <row r="118462" s="1" customFormat="1" ht="15.75" x14ac:dyDescent="0.25"/>
    <row r="118463" s="1" customFormat="1" ht="15.75" x14ac:dyDescent="0.25"/>
    <row r="118464" s="1" customFormat="1" ht="15.75" x14ac:dyDescent="0.25"/>
    <row r="118465" s="1" customFormat="1" ht="15.75" x14ac:dyDescent="0.25"/>
    <row r="118466" s="1" customFormat="1" ht="15.75" x14ac:dyDescent="0.25"/>
    <row r="118467" s="1" customFormat="1" ht="15.75" x14ac:dyDescent="0.25"/>
    <row r="118468" s="1" customFormat="1" ht="15.75" x14ac:dyDescent="0.25"/>
    <row r="118469" s="1" customFormat="1" ht="15.75" x14ac:dyDescent="0.25"/>
    <row r="118470" s="1" customFormat="1" ht="15.75" x14ac:dyDescent="0.25"/>
    <row r="118471" s="1" customFormat="1" ht="15.75" x14ac:dyDescent="0.25"/>
    <row r="118472" s="1" customFormat="1" ht="15.75" x14ac:dyDescent="0.25"/>
    <row r="118473" s="1" customFormat="1" ht="15.75" x14ac:dyDescent="0.25"/>
    <row r="118474" s="1" customFormat="1" ht="15.75" x14ac:dyDescent="0.25"/>
    <row r="118475" s="1" customFormat="1" ht="15.75" x14ac:dyDescent="0.25"/>
    <row r="118476" s="1" customFormat="1" ht="15.75" x14ac:dyDescent="0.25"/>
    <row r="118477" s="1" customFormat="1" ht="15.75" x14ac:dyDescent="0.25"/>
    <row r="118478" s="1" customFormat="1" ht="15.75" x14ac:dyDescent="0.25"/>
    <row r="118479" s="1" customFormat="1" ht="15.75" x14ac:dyDescent="0.25"/>
    <row r="118480" s="1" customFormat="1" ht="15.75" x14ac:dyDescent="0.25"/>
    <row r="118481" s="1" customFormat="1" ht="15.75" x14ac:dyDescent="0.25"/>
    <row r="118482" s="1" customFormat="1" ht="15.75" x14ac:dyDescent="0.25"/>
    <row r="118483" s="1" customFormat="1" ht="15.75" x14ac:dyDescent="0.25"/>
    <row r="118484" s="1" customFormat="1" ht="15.75" x14ac:dyDescent="0.25"/>
    <row r="118485" s="1" customFormat="1" ht="15.75" x14ac:dyDescent="0.25"/>
    <row r="118486" s="1" customFormat="1" ht="15.75" x14ac:dyDescent="0.25"/>
    <row r="118487" s="1" customFormat="1" ht="15.75" x14ac:dyDescent="0.25"/>
    <row r="118488" s="1" customFormat="1" ht="15.75" x14ac:dyDescent="0.25"/>
    <row r="118489" s="1" customFormat="1" ht="15.75" x14ac:dyDescent="0.25"/>
    <row r="118490" s="1" customFormat="1" ht="15.75" x14ac:dyDescent="0.25"/>
    <row r="118491" s="1" customFormat="1" ht="15.75" x14ac:dyDescent="0.25"/>
    <row r="118492" s="1" customFormat="1" ht="15.75" x14ac:dyDescent="0.25"/>
    <row r="118493" s="1" customFormat="1" ht="15.75" x14ac:dyDescent="0.25"/>
    <row r="118494" s="1" customFormat="1" ht="15.75" x14ac:dyDescent="0.25"/>
    <row r="118495" s="1" customFormat="1" ht="15.75" x14ac:dyDescent="0.25"/>
    <row r="118496" s="1" customFormat="1" ht="15.75" x14ac:dyDescent="0.25"/>
    <row r="118497" s="1" customFormat="1" ht="15.75" x14ac:dyDescent="0.25"/>
    <row r="118498" s="1" customFormat="1" ht="15.75" x14ac:dyDescent="0.25"/>
    <row r="118499" s="1" customFormat="1" ht="15.75" x14ac:dyDescent="0.25"/>
    <row r="118500" s="1" customFormat="1" ht="15.75" x14ac:dyDescent="0.25"/>
    <row r="118501" s="1" customFormat="1" ht="15.75" x14ac:dyDescent="0.25"/>
    <row r="118502" s="1" customFormat="1" ht="15.75" x14ac:dyDescent="0.25"/>
    <row r="118503" s="1" customFormat="1" ht="15.75" x14ac:dyDescent="0.25"/>
    <row r="118504" s="1" customFormat="1" ht="15.75" x14ac:dyDescent="0.25"/>
    <row r="118505" s="1" customFormat="1" ht="15.75" x14ac:dyDescent="0.25"/>
    <row r="118506" s="1" customFormat="1" ht="15.75" x14ac:dyDescent="0.25"/>
    <row r="118507" s="1" customFormat="1" ht="15.75" x14ac:dyDescent="0.25"/>
    <row r="118508" s="1" customFormat="1" ht="15.75" x14ac:dyDescent="0.25"/>
    <row r="118509" s="1" customFormat="1" ht="15.75" x14ac:dyDescent="0.25"/>
    <row r="118510" s="1" customFormat="1" ht="15.75" x14ac:dyDescent="0.25"/>
    <row r="118511" s="1" customFormat="1" ht="15.75" x14ac:dyDescent="0.25"/>
    <row r="118512" s="1" customFormat="1" ht="15.75" x14ac:dyDescent="0.25"/>
    <row r="118513" s="1" customFormat="1" ht="15.75" x14ac:dyDescent="0.25"/>
    <row r="118514" s="1" customFormat="1" ht="15.75" x14ac:dyDescent="0.25"/>
    <row r="118515" s="1" customFormat="1" ht="15.75" x14ac:dyDescent="0.25"/>
    <row r="118516" s="1" customFormat="1" ht="15.75" x14ac:dyDescent="0.25"/>
    <row r="118517" s="1" customFormat="1" ht="15.75" x14ac:dyDescent="0.25"/>
    <row r="118518" s="1" customFormat="1" ht="15.75" x14ac:dyDescent="0.25"/>
    <row r="118519" s="1" customFormat="1" ht="15.75" x14ac:dyDescent="0.25"/>
    <row r="118520" s="1" customFormat="1" ht="15.75" x14ac:dyDescent="0.25"/>
    <row r="118521" s="1" customFormat="1" ht="15.75" x14ac:dyDescent="0.25"/>
    <row r="118522" s="1" customFormat="1" ht="15.75" x14ac:dyDescent="0.25"/>
    <row r="118523" s="1" customFormat="1" ht="15.75" x14ac:dyDescent="0.25"/>
    <row r="118524" s="1" customFormat="1" ht="15.75" x14ac:dyDescent="0.25"/>
    <row r="118525" s="1" customFormat="1" ht="15.75" x14ac:dyDescent="0.25"/>
    <row r="118526" s="1" customFormat="1" ht="15.75" x14ac:dyDescent="0.25"/>
    <row r="118527" s="1" customFormat="1" ht="15.75" x14ac:dyDescent="0.25"/>
    <row r="118528" s="1" customFormat="1" ht="15.75" x14ac:dyDescent="0.25"/>
    <row r="118529" s="1" customFormat="1" ht="15.75" x14ac:dyDescent="0.25"/>
    <row r="118530" s="1" customFormat="1" ht="15.75" x14ac:dyDescent="0.25"/>
    <row r="118531" s="1" customFormat="1" ht="15.75" x14ac:dyDescent="0.25"/>
    <row r="118532" s="1" customFormat="1" ht="15.75" x14ac:dyDescent="0.25"/>
    <row r="118533" s="1" customFormat="1" ht="15.75" x14ac:dyDescent="0.25"/>
    <row r="118534" s="1" customFormat="1" ht="15.75" x14ac:dyDescent="0.25"/>
    <row r="118535" s="1" customFormat="1" ht="15.75" x14ac:dyDescent="0.25"/>
    <row r="118536" s="1" customFormat="1" ht="15.75" x14ac:dyDescent="0.25"/>
    <row r="118537" s="1" customFormat="1" ht="15.75" x14ac:dyDescent="0.25"/>
    <row r="118538" s="1" customFormat="1" ht="15.75" x14ac:dyDescent="0.25"/>
    <row r="118539" s="1" customFormat="1" ht="15.75" x14ac:dyDescent="0.25"/>
    <row r="118540" s="1" customFormat="1" ht="15.75" x14ac:dyDescent="0.25"/>
    <row r="118541" s="1" customFormat="1" ht="15.75" x14ac:dyDescent="0.25"/>
    <row r="118542" s="1" customFormat="1" ht="15.75" x14ac:dyDescent="0.25"/>
    <row r="118543" s="1" customFormat="1" ht="15.75" x14ac:dyDescent="0.25"/>
    <row r="118544" s="1" customFormat="1" ht="15.75" x14ac:dyDescent="0.25"/>
    <row r="118545" s="1" customFormat="1" ht="15.75" x14ac:dyDescent="0.25"/>
    <row r="118546" s="1" customFormat="1" ht="15.75" x14ac:dyDescent="0.25"/>
    <row r="118547" s="1" customFormat="1" ht="15.75" x14ac:dyDescent="0.25"/>
    <row r="118548" s="1" customFormat="1" ht="15.75" x14ac:dyDescent="0.25"/>
    <row r="118549" s="1" customFormat="1" ht="15.75" x14ac:dyDescent="0.25"/>
    <row r="118550" s="1" customFormat="1" ht="15.75" x14ac:dyDescent="0.25"/>
    <row r="118551" s="1" customFormat="1" ht="15.75" x14ac:dyDescent="0.25"/>
    <row r="118552" s="1" customFormat="1" ht="15.75" x14ac:dyDescent="0.25"/>
    <row r="118553" s="1" customFormat="1" ht="15.75" x14ac:dyDescent="0.25"/>
    <row r="118554" s="1" customFormat="1" ht="15.75" x14ac:dyDescent="0.25"/>
    <row r="118555" s="1" customFormat="1" ht="15.75" x14ac:dyDescent="0.25"/>
    <row r="118556" s="1" customFormat="1" ht="15.75" x14ac:dyDescent="0.25"/>
    <row r="118557" s="1" customFormat="1" ht="15.75" x14ac:dyDescent="0.25"/>
    <row r="118558" s="1" customFormat="1" ht="15.75" x14ac:dyDescent="0.25"/>
    <row r="118559" s="1" customFormat="1" ht="15.75" x14ac:dyDescent="0.25"/>
    <row r="118560" s="1" customFormat="1" ht="15.75" x14ac:dyDescent="0.25"/>
    <row r="118561" s="1" customFormat="1" ht="15.75" x14ac:dyDescent="0.25"/>
    <row r="118562" s="1" customFormat="1" ht="15.75" x14ac:dyDescent="0.25"/>
    <row r="118563" s="1" customFormat="1" ht="15.75" x14ac:dyDescent="0.25"/>
    <row r="118564" s="1" customFormat="1" ht="15.75" x14ac:dyDescent="0.25"/>
    <row r="118565" s="1" customFormat="1" ht="15.75" x14ac:dyDescent="0.25"/>
    <row r="118566" s="1" customFormat="1" ht="15.75" x14ac:dyDescent="0.25"/>
    <row r="118567" s="1" customFormat="1" ht="15.75" x14ac:dyDescent="0.25"/>
    <row r="118568" s="1" customFormat="1" ht="15.75" x14ac:dyDescent="0.25"/>
    <row r="118569" s="1" customFormat="1" ht="15.75" x14ac:dyDescent="0.25"/>
    <row r="118570" s="1" customFormat="1" ht="15.75" x14ac:dyDescent="0.25"/>
    <row r="118571" s="1" customFormat="1" ht="15.75" x14ac:dyDescent="0.25"/>
    <row r="118572" s="1" customFormat="1" ht="15.75" x14ac:dyDescent="0.25"/>
    <row r="118573" s="1" customFormat="1" ht="15.75" x14ac:dyDescent="0.25"/>
    <row r="118574" s="1" customFormat="1" ht="15.75" x14ac:dyDescent="0.25"/>
    <row r="118575" s="1" customFormat="1" ht="15.75" x14ac:dyDescent="0.25"/>
    <row r="118576" s="1" customFormat="1" ht="15.75" x14ac:dyDescent="0.25"/>
    <row r="118577" s="1" customFormat="1" ht="15.75" x14ac:dyDescent="0.25"/>
    <row r="118578" s="1" customFormat="1" ht="15.75" x14ac:dyDescent="0.25"/>
    <row r="118579" s="1" customFormat="1" ht="15.75" x14ac:dyDescent="0.25"/>
    <row r="118580" s="1" customFormat="1" ht="15.75" x14ac:dyDescent="0.25"/>
    <row r="118581" s="1" customFormat="1" ht="15.75" x14ac:dyDescent="0.25"/>
    <row r="118582" s="1" customFormat="1" ht="15.75" x14ac:dyDescent="0.25"/>
    <row r="118583" s="1" customFormat="1" ht="15.75" x14ac:dyDescent="0.25"/>
    <row r="118584" s="1" customFormat="1" ht="15.75" x14ac:dyDescent="0.25"/>
    <row r="118585" s="1" customFormat="1" ht="15.75" x14ac:dyDescent="0.25"/>
    <row r="118586" s="1" customFormat="1" ht="15.75" x14ac:dyDescent="0.25"/>
    <row r="118587" s="1" customFormat="1" ht="15.75" x14ac:dyDescent="0.25"/>
    <row r="118588" s="1" customFormat="1" ht="15.75" x14ac:dyDescent="0.25"/>
    <row r="118589" s="1" customFormat="1" ht="15.75" x14ac:dyDescent="0.25"/>
    <row r="118590" s="1" customFormat="1" ht="15.75" x14ac:dyDescent="0.25"/>
    <row r="118591" s="1" customFormat="1" ht="15.75" x14ac:dyDescent="0.25"/>
    <row r="118592" s="1" customFormat="1" ht="15.75" x14ac:dyDescent="0.25"/>
    <row r="118593" s="1" customFormat="1" ht="15.75" x14ac:dyDescent="0.25"/>
    <row r="118594" s="1" customFormat="1" ht="15.75" x14ac:dyDescent="0.25"/>
    <row r="118595" s="1" customFormat="1" ht="15.75" x14ac:dyDescent="0.25"/>
    <row r="118596" s="1" customFormat="1" ht="15.75" x14ac:dyDescent="0.25"/>
    <row r="118597" s="1" customFormat="1" ht="15.75" x14ac:dyDescent="0.25"/>
    <row r="118598" s="1" customFormat="1" ht="15.75" x14ac:dyDescent="0.25"/>
    <row r="118599" s="1" customFormat="1" ht="15.75" x14ac:dyDescent="0.25"/>
    <row r="118600" s="1" customFormat="1" ht="15.75" x14ac:dyDescent="0.25"/>
    <row r="118601" s="1" customFormat="1" ht="15.75" x14ac:dyDescent="0.25"/>
    <row r="118602" s="1" customFormat="1" ht="15.75" x14ac:dyDescent="0.25"/>
    <row r="118603" s="1" customFormat="1" ht="15.75" x14ac:dyDescent="0.25"/>
    <row r="118604" s="1" customFormat="1" ht="15.75" x14ac:dyDescent="0.25"/>
    <row r="118605" s="1" customFormat="1" ht="15.75" x14ac:dyDescent="0.25"/>
    <row r="118606" s="1" customFormat="1" ht="15.75" x14ac:dyDescent="0.25"/>
    <row r="118607" s="1" customFormat="1" ht="15.75" x14ac:dyDescent="0.25"/>
    <row r="118608" s="1" customFormat="1" ht="15.75" x14ac:dyDescent="0.25"/>
    <row r="118609" s="1" customFormat="1" ht="15.75" x14ac:dyDescent="0.25"/>
    <row r="118610" s="1" customFormat="1" ht="15.75" x14ac:dyDescent="0.25"/>
    <row r="118611" s="1" customFormat="1" ht="15.75" x14ac:dyDescent="0.25"/>
    <row r="118612" s="1" customFormat="1" ht="15.75" x14ac:dyDescent="0.25"/>
    <row r="118613" s="1" customFormat="1" ht="15.75" x14ac:dyDescent="0.25"/>
    <row r="118614" s="1" customFormat="1" ht="15.75" x14ac:dyDescent="0.25"/>
    <row r="118615" s="1" customFormat="1" ht="15.75" x14ac:dyDescent="0.25"/>
    <row r="118616" s="1" customFormat="1" ht="15.75" x14ac:dyDescent="0.25"/>
    <row r="118617" s="1" customFormat="1" ht="15.75" x14ac:dyDescent="0.25"/>
    <row r="118618" s="1" customFormat="1" ht="15.75" x14ac:dyDescent="0.25"/>
    <row r="118619" s="1" customFormat="1" ht="15.75" x14ac:dyDescent="0.25"/>
    <row r="118620" s="1" customFormat="1" ht="15.75" x14ac:dyDescent="0.25"/>
    <row r="118621" s="1" customFormat="1" ht="15.75" x14ac:dyDescent="0.25"/>
    <row r="118622" s="1" customFormat="1" ht="15.75" x14ac:dyDescent="0.25"/>
    <row r="118623" s="1" customFormat="1" ht="15.75" x14ac:dyDescent="0.25"/>
    <row r="118624" s="1" customFormat="1" ht="15.75" x14ac:dyDescent="0.25"/>
    <row r="118625" s="1" customFormat="1" ht="15.75" x14ac:dyDescent="0.25"/>
    <row r="118626" s="1" customFormat="1" ht="15.75" x14ac:dyDescent="0.25"/>
    <row r="118627" s="1" customFormat="1" ht="15.75" x14ac:dyDescent="0.25"/>
    <row r="118628" s="1" customFormat="1" ht="15.75" x14ac:dyDescent="0.25"/>
    <row r="118629" s="1" customFormat="1" ht="15.75" x14ac:dyDescent="0.25"/>
    <row r="118630" s="1" customFormat="1" ht="15.75" x14ac:dyDescent="0.25"/>
    <row r="118631" s="1" customFormat="1" ht="15.75" x14ac:dyDescent="0.25"/>
    <row r="118632" s="1" customFormat="1" ht="15.75" x14ac:dyDescent="0.25"/>
    <row r="118633" s="1" customFormat="1" ht="15.75" x14ac:dyDescent="0.25"/>
    <row r="118634" s="1" customFormat="1" ht="15.75" x14ac:dyDescent="0.25"/>
    <row r="118635" s="1" customFormat="1" ht="15.75" x14ac:dyDescent="0.25"/>
    <row r="118636" s="1" customFormat="1" ht="15.75" x14ac:dyDescent="0.25"/>
    <row r="118637" s="1" customFormat="1" ht="15.75" x14ac:dyDescent="0.25"/>
    <row r="118638" s="1" customFormat="1" ht="15.75" x14ac:dyDescent="0.25"/>
    <row r="118639" s="1" customFormat="1" ht="15.75" x14ac:dyDescent="0.25"/>
    <row r="118640" s="1" customFormat="1" ht="15.75" x14ac:dyDescent="0.25"/>
    <row r="118641" s="1" customFormat="1" ht="15.75" x14ac:dyDescent="0.25"/>
    <row r="118642" s="1" customFormat="1" ht="15.75" x14ac:dyDescent="0.25"/>
    <row r="118643" s="1" customFormat="1" ht="15.75" x14ac:dyDescent="0.25"/>
    <row r="118644" s="1" customFormat="1" ht="15.75" x14ac:dyDescent="0.25"/>
    <row r="118645" s="1" customFormat="1" ht="15.75" x14ac:dyDescent="0.25"/>
    <row r="118646" s="1" customFormat="1" ht="15.75" x14ac:dyDescent="0.25"/>
    <row r="118647" s="1" customFormat="1" ht="15.75" x14ac:dyDescent="0.25"/>
    <row r="118648" s="1" customFormat="1" ht="15.75" x14ac:dyDescent="0.25"/>
    <row r="118649" s="1" customFormat="1" ht="15.75" x14ac:dyDescent="0.25"/>
    <row r="118650" s="1" customFormat="1" ht="15.75" x14ac:dyDescent="0.25"/>
    <row r="118651" s="1" customFormat="1" ht="15.75" x14ac:dyDescent="0.25"/>
    <row r="118652" s="1" customFormat="1" ht="15.75" x14ac:dyDescent="0.25"/>
    <row r="118653" s="1" customFormat="1" ht="15.75" x14ac:dyDescent="0.25"/>
    <row r="118654" s="1" customFormat="1" ht="15.75" x14ac:dyDescent="0.25"/>
    <row r="118655" s="1" customFormat="1" ht="15.75" x14ac:dyDescent="0.25"/>
    <row r="118656" s="1" customFormat="1" ht="15.75" x14ac:dyDescent="0.25"/>
    <row r="118657" s="1" customFormat="1" ht="15.75" x14ac:dyDescent="0.25"/>
    <row r="118658" s="1" customFormat="1" ht="15.75" x14ac:dyDescent="0.25"/>
    <row r="118659" s="1" customFormat="1" ht="15.75" x14ac:dyDescent="0.25"/>
    <row r="118660" s="1" customFormat="1" ht="15.75" x14ac:dyDescent="0.25"/>
    <row r="118661" s="1" customFormat="1" ht="15.75" x14ac:dyDescent="0.25"/>
    <row r="118662" s="1" customFormat="1" ht="15.75" x14ac:dyDescent="0.25"/>
    <row r="118663" s="1" customFormat="1" ht="15.75" x14ac:dyDescent="0.25"/>
    <row r="118664" s="1" customFormat="1" ht="15.75" x14ac:dyDescent="0.25"/>
    <row r="118665" s="1" customFormat="1" ht="15.75" x14ac:dyDescent="0.25"/>
    <row r="118666" s="1" customFormat="1" ht="15.75" x14ac:dyDescent="0.25"/>
    <row r="118667" s="1" customFormat="1" ht="15.75" x14ac:dyDescent="0.25"/>
    <row r="118668" s="1" customFormat="1" ht="15.75" x14ac:dyDescent="0.25"/>
    <row r="118669" s="1" customFormat="1" ht="15.75" x14ac:dyDescent="0.25"/>
    <row r="118670" s="1" customFormat="1" ht="15.75" x14ac:dyDescent="0.25"/>
    <row r="118671" s="1" customFormat="1" ht="15.75" x14ac:dyDescent="0.25"/>
    <row r="118672" s="1" customFormat="1" ht="15.75" x14ac:dyDescent="0.25"/>
    <row r="118673" s="1" customFormat="1" ht="15.75" x14ac:dyDescent="0.25"/>
    <row r="118674" s="1" customFormat="1" ht="15.75" x14ac:dyDescent="0.25"/>
    <row r="118675" s="1" customFormat="1" ht="15.75" x14ac:dyDescent="0.25"/>
    <row r="118676" s="1" customFormat="1" ht="15.75" x14ac:dyDescent="0.25"/>
    <row r="118677" s="1" customFormat="1" ht="15.75" x14ac:dyDescent="0.25"/>
    <row r="118678" s="1" customFormat="1" ht="15.75" x14ac:dyDescent="0.25"/>
    <row r="118679" s="1" customFormat="1" ht="15.75" x14ac:dyDescent="0.25"/>
    <row r="118680" s="1" customFormat="1" ht="15.75" x14ac:dyDescent="0.25"/>
    <row r="118681" s="1" customFormat="1" ht="15.75" x14ac:dyDescent="0.25"/>
    <row r="118682" s="1" customFormat="1" ht="15.75" x14ac:dyDescent="0.25"/>
    <row r="118683" s="1" customFormat="1" ht="15.75" x14ac:dyDescent="0.25"/>
    <row r="118684" s="1" customFormat="1" ht="15.75" x14ac:dyDescent="0.25"/>
    <row r="118685" s="1" customFormat="1" ht="15.75" x14ac:dyDescent="0.25"/>
    <row r="118686" s="1" customFormat="1" ht="15.75" x14ac:dyDescent="0.25"/>
    <row r="118687" s="1" customFormat="1" ht="15.75" x14ac:dyDescent="0.25"/>
    <row r="118688" s="1" customFormat="1" ht="15.75" x14ac:dyDescent="0.25"/>
    <row r="118689" s="1" customFormat="1" ht="15.75" x14ac:dyDescent="0.25"/>
    <row r="118690" s="1" customFormat="1" ht="15.75" x14ac:dyDescent="0.25"/>
    <row r="118691" s="1" customFormat="1" ht="15.75" x14ac:dyDescent="0.25"/>
    <row r="118692" s="1" customFormat="1" ht="15.75" x14ac:dyDescent="0.25"/>
    <row r="118693" s="1" customFormat="1" ht="15.75" x14ac:dyDescent="0.25"/>
    <row r="118694" s="1" customFormat="1" ht="15.75" x14ac:dyDescent="0.25"/>
    <row r="118695" s="1" customFormat="1" ht="15.75" x14ac:dyDescent="0.25"/>
    <row r="118696" s="1" customFormat="1" ht="15.75" x14ac:dyDescent="0.25"/>
    <row r="118697" s="1" customFormat="1" ht="15.75" x14ac:dyDescent="0.25"/>
    <row r="118698" s="1" customFormat="1" ht="15.75" x14ac:dyDescent="0.25"/>
    <row r="118699" s="1" customFormat="1" ht="15.75" x14ac:dyDescent="0.25"/>
    <row r="118700" s="1" customFormat="1" ht="15.75" x14ac:dyDescent="0.25"/>
    <row r="118701" s="1" customFormat="1" ht="15.75" x14ac:dyDescent="0.25"/>
    <row r="118702" s="1" customFormat="1" ht="15.75" x14ac:dyDescent="0.25"/>
    <row r="118703" s="1" customFormat="1" ht="15.75" x14ac:dyDescent="0.25"/>
    <row r="118704" s="1" customFormat="1" ht="15.75" x14ac:dyDescent="0.25"/>
    <row r="118705" s="1" customFormat="1" ht="15.75" x14ac:dyDescent="0.25"/>
    <row r="118706" s="1" customFormat="1" ht="15.75" x14ac:dyDescent="0.25"/>
    <row r="118707" s="1" customFormat="1" ht="15.75" x14ac:dyDescent="0.25"/>
    <row r="118708" s="1" customFormat="1" ht="15.75" x14ac:dyDescent="0.25"/>
    <row r="118709" s="1" customFormat="1" ht="15.75" x14ac:dyDescent="0.25"/>
    <row r="118710" s="1" customFormat="1" ht="15.75" x14ac:dyDescent="0.25"/>
    <row r="118711" s="1" customFormat="1" ht="15.75" x14ac:dyDescent="0.25"/>
    <row r="118712" s="1" customFormat="1" ht="15.75" x14ac:dyDescent="0.25"/>
    <row r="118713" s="1" customFormat="1" ht="15.75" x14ac:dyDescent="0.25"/>
    <row r="118714" s="1" customFormat="1" ht="15.75" x14ac:dyDescent="0.25"/>
    <row r="118715" s="1" customFormat="1" ht="15.75" x14ac:dyDescent="0.25"/>
    <row r="118716" s="1" customFormat="1" ht="15.75" x14ac:dyDescent="0.25"/>
    <row r="118717" s="1" customFormat="1" ht="15.75" x14ac:dyDescent="0.25"/>
    <row r="118718" s="1" customFormat="1" ht="15.75" x14ac:dyDescent="0.25"/>
    <row r="118719" s="1" customFormat="1" ht="15.75" x14ac:dyDescent="0.25"/>
    <row r="118720" s="1" customFormat="1" ht="15.75" x14ac:dyDescent="0.25"/>
    <row r="118721" s="1" customFormat="1" ht="15.75" x14ac:dyDescent="0.25"/>
    <row r="118722" s="1" customFormat="1" ht="15.75" x14ac:dyDescent="0.25"/>
    <row r="118723" s="1" customFormat="1" ht="15.75" x14ac:dyDescent="0.25"/>
    <row r="118724" s="1" customFormat="1" ht="15.75" x14ac:dyDescent="0.25"/>
    <row r="118725" s="1" customFormat="1" ht="15.75" x14ac:dyDescent="0.25"/>
    <row r="118726" s="1" customFormat="1" ht="15.75" x14ac:dyDescent="0.25"/>
    <row r="118727" s="1" customFormat="1" ht="15.75" x14ac:dyDescent="0.25"/>
    <row r="118728" s="1" customFormat="1" ht="15.75" x14ac:dyDescent="0.25"/>
    <row r="118729" s="1" customFormat="1" ht="15.75" x14ac:dyDescent="0.25"/>
    <row r="118730" s="1" customFormat="1" ht="15.75" x14ac:dyDescent="0.25"/>
    <row r="118731" s="1" customFormat="1" ht="15.75" x14ac:dyDescent="0.25"/>
    <row r="118732" s="1" customFormat="1" ht="15.75" x14ac:dyDescent="0.25"/>
    <row r="118733" s="1" customFormat="1" ht="15.75" x14ac:dyDescent="0.25"/>
    <row r="118734" s="1" customFormat="1" ht="15.75" x14ac:dyDescent="0.25"/>
    <row r="118735" s="1" customFormat="1" ht="15.75" x14ac:dyDescent="0.25"/>
    <row r="118736" s="1" customFormat="1" ht="15.75" x14ac:dyDescent="0.25"/>
    <row r="118737" s="1" customFormat="1" ht="15.75" x14ac:dyDescent="0.25"/>
    <row r="118738" s="1" customFormat="1" ht="15.75" x14ac:dyDescent="0.25"/>
    <row r="118739" s="1" customFormat="1" ht="15.75" x14ac:dyDescent="0.25"/>
    <row r="118740" s="1" customFormat="1" ht="15.75" x14ac:dyDescent="0.25"/>
    <row r="118741" s="1" customFormat="1" ht="15.75" x14ac:dyDescent="0.25"/>
    <row r="118742" s="1" customFormat="1" ht="15.75" x14ac:dyDescent="0.25"/>
    <row r="118743" s="1" customFormat="1" ht="15.75" x14ac:dyDescent="0.25"/>
    <row r="118744" s="1" customFormat="1" ht="15.75" x14ac:dyDescent="0.25"/>
    <row r="118745" s="1" customFormat="1" ht="15.75" x14ac:dyDescent="0.25"/>
    <row r="118746" s="1" customFormat="1" ht="15.75" x14ac:dyDescent="0.25"/>
    <row r="118747" s="1" customFormat="1" ht="15.75" x14ac:dyDescent="0.25"/>
    <row r="118748" s="1" customFormat="1" ht="15.75" x14ac:dyDescent="0.25"/>
    <row r="118749" s="1" customFormat="1" ht="15.75" x14ac:dyDescent="0.25"/>
    <row r="118750" s="1" customFormat="1" ht="15.75" x14ac:dyDescent="0.25"/>
    <row r="118751" s="1" customFormat="1" ht="15.75" x14ac:dyDescent="0.25"/>
    <row r="118752" s="1" customFormat="1" ht="15.75" x14ac:dyDescent="0.25"/>
    <row r="118753" s="1" customFormat="1" ht="15.75" x14ac:dyDescent="0.25"/>
    <row r="118754" s="1" customFormat="1" ht="15.75" x14ac:dyDescent="0.25"/>
    <row r="118755" s="1" customFormat="1" ht="15.75" x14ac:dyDescent="0.25"/>
    <row r="118756" s="1" customFormat="1" ht="15.75" x14ac:dyDescent="0.25"/>
    <row r="118757" s="1" customFormat="1" ht="15.75" x14ac:dyDescent="0.25"/>
    <row r="118758" s="1" customFormat="1" ht="15.75" x14ac:dyDescent="0.25"/>
    <row r="118759" s="1" customFormat="1" ht="15.75" x14ac:dyDescent="0.25"/>
    <row r="118760" s="1" customFormat="1" ht="15.75" x14ac:dyDescent="0.25"/>
    <row r="118761" s="1" customFormat="1" ht="15.75" x14ac:dyDescent="0.25"/>
    <row r="118762" s="1" customFormat="1" ht="15.75" x14ac:dyDescent="0.25"/>
    <row r="118763" s="1" customFormat="1" ht="15.75" x14ac:dyDescent="0.25"/>
    <row r="118764" s="1" customFormat="1" ht="15.75" x14ac:dyDescent="0.25"/>
    <row r="118765" s="1" customFormat="1" ht="15.75" x14ac:dyDescent="0.25"/>
    <row r="118766" s="1" customFormat="1" ht="15.75" x14ac:dyDescent="0.25"/>
    <row r="118767" s="1" customFormat="1" ht="15.75" x14ac:dyDescent="0.25"/>
    <row r="118768" s="1" customFormat="1" ht="15.75" x14ac:dyDescent="0.25"/>
    <row r="118769" s="1" customFormat="1" ht="15.75" x14ac:dyDescent="0.25"/>
    <row r="118770" s="1" customFormat="1" ht="15.75" x14ac:dyDescent="0.25"/>
    <row r="118771" s="1" customFormat="1" ht="15.75" x14ac:dyDescent="0.25"/>
    <row r="118772" s="1" customFormat="1" ht="15.75" x14ac:dyDescent="0.25"/>
    <row r="118773" s="1" customFormat="1" ht="15.75" x14ac:dyDescent="0.25"/>
    <row r="118774" s="1" customFormat="1" ht="15.75" x14ac:dyDescent="0.25"/>
    <row r="118775" s="1" customFormat="1" ht="15.75" x14ac:dyDescent="0.25"/>
    <row r="118776" s="1" customFormat="1" ht="15.75" x14ac:dyDescent="0.25"/>
    <row r="118777" s="1" customFormat="1" ht="15.75" x14ac:dyDescent="0.25"/>
    <row r="118778" s="1" customFormat="1" ht="15.75" x14ac:dyDescent="0.25"/>
    <row r="118779" s="1" customFormat="1" ht="15.75" x14ac:dyDescent="0.25"/>
    <row r="118780" s="1" customFormat="1" ht="15.75" x14ac:dyDescent="0.25"/>
    <row r="118781" s="1" customFormat="1" ht="15.75" x14ac:dyDescent="0.25"/>
    <row r="118782" s="1" customFormat="1" ht="15.75" x14ac:dyDescent="0.25"/>
    <row r="118783" s="1" customFormat="1" ht="15.75" x14ac:dyDescent="0.25"/>
    <row r="118784" s="1" customFormat="1" ht="15.75" x14ac:dyDescent="0.25"/>
    <row r="118785" s="1" customFormat="1" ht="15.75" x14ac:dyDescent="0.25"/>
    <row r="118786" s="1" customFormat="1" ht="15.75" x14ac:dyDescent="0.25"/>
    <row r="118787" s="1" customFormat="1" ht="15.75" x14ac:dyDescent="0.25"/>
    <row r="118788" s="1" customFormat="1" ht="15.75" x14ac:dyDescent="0.25"/>
    <row r="118789" s="1" customFormat="1" ht="15.75" x14ac:dyDescent="0.25"/>
    <row r="118790" s="1" customFormat="1" ht="15.75" x14ac:dyDescent="0.25"/>
    <row r="118791" s="1" customFormat="1" ht="15.75" x14ac:dyDescent="0.25"/>
    <row r="118792" s="1" customFormat="1" ht="15.75" x14ac:dyDescent="0.25"/>
    <row r="118793" s="1" customFormat="1" ht="15.75" x14ac:dyDescent="0.25"/>
    <row r="118794" s="1" customFormat="1" ht="15.75" x14ac:dyDescent="0.25"/>
    <row r="118795" s="1" customFormat="1" ht="15.75" x14ac:dyDescent="0.25"/>
    <row r="118796" s="1" customFormat="1" ht="15.75" x14ac:dyDescent="0.25"/>
    <row r="118797" s="1" customFormat="1" ht="15.75" x14ac:dyDescent="0.25"/>
    <row r="118798" s="1" customFormat="1" ht="15.75" x14ac:dyDescent="0.25"/>
    <row r="118799" s="1" customFormat="1" ht="15.75" x14ac:dyDescent="0.25"/>
    <row r="118800" s="1" customFormat="1" ht="15.75" x14ac:dyDescent="0.25"/>
    <row r="118801" s="1" customFormat="1" ht="15.75" x14ac:dyDescent="0.25"/>
    <row r="118802" s="1" customFormat="1" ht="15.75" x14ac:dyDescent="0.25"/>
    <row r="118803" s="1" customFormat="1" ht="15.75" x14ac:dyDescent="0.25"/>
    <row r="118804" s="1" customFormat="1" ht="15.75" x14ac:dyDescent="0.25"/>
    <row r="118805" s="1" customFormat="1" ht="15.75" x14ac:dyDescent="0.25"/>
    <row r="118806" s="1" customFormat="1" ht="15.75" x14ac:dyDescent="0.25"/>
    <row r="118807" s="1" customFormat="1" ht="15.75" x14ac:dyDescent="0.25"/>
    <row r="118808" s="1" customFormat="1" ht="15.75" x14ac:dyDescent="0.25"/>
    <row r="118809" s="1" customFormat="1" ht="15.75" x14ac:dyDescent="0.25"/>
    <row r="118810" s="1" customFormat="1" ht="15.75" x14ac:dyDescent="0.25"/>
    <row r="118811" s="1" customFormat="1" ht="15.75" x14ac:dyDescent="0.25"/>
    <row r="118812" s="1" customFormat="1" ht="15.75" x14ac:dyDescent="0.25"/>
    <row r="118813" s="1" customFormat="1" ht="15.75" x14ac:dyDescent="0.25"/>
    <row r="118814" s="1" customFormat="1" ht="15.75" x14ac:dyDescent="0.25"/>
    <row r="118815" s="1" customFormat="1" ht="15.75" x14ac:dyDescent="0.25"/>
    <row r="118816" s="1" customFormat="1" ht="15.75" x14ac:dyDescent="0.25"/>
    <row r="118817" s="1" customFormat="1" ht="15.75" x14ac:dyDescent="0.25"/>
    <row r="118818" s="1" customFormat="1" ht="15.75" x14ac:dyDescent="0.25"/>
    <row r="118819" s="1" customFormat="1" ht="15.75" x14ac:dyDescent="0.25"/>
    <row r="118820" s="1" customFormat="1" ht="15.75" x14ac:dyDescent="0.25"/>
    <row r="118821" s="1" customFormat="1" ht="15.75" x14ac:dyDescent="0.25"/>
    <row r="118822" s="1" customFormat="1" ht="15.75" x14ac:dyDescent="0.25"/>
    <row r="118823" s="1" customFormat="1" ht="15.75" x14ac:dyDescent="0.25"/>
    <row r="118824" s="1" customFormat="1" ht="15.75" x14ac:dyDescent="0.25"/>
    <row r="118825" s="1" customFormat="1" ht="15.75" x14ac:dyDescent="0.25"/>
    <row r="118826" s="1" customFormat="1" ht="15.75" x14ac:dyDescent="0.25"/>
    <row r="118827" s="1" customFormat="1" ht="15.75" x14ac:dyDescent="0.25"/>
    <row r="118828" s="1" customFormat="1" ht="15.75" x14ac:dyDescent="0.25"/>
    <row r="118829" s="1" customFormat="1" ht="15.75" x14ac:dyDescent="0.25"/>
    <row r="118830" s="1" customFormat="1" ht="15.75" x14ac:dyDescent="0.25"/>
    <row r="118831" s="1" customFormat="1" ht="15.75" x14ac:dyDescent="0.25"/>
    <row r="118832" s="1" customFormat="1" ht="15.75" x14ac:dyDescent="0.25"/>
    <row r="118833" s="1" customFormat="1" ht="15.75" x14ac:dyDescent="0.25"/>
    <row r="118834" s="1" customFormat="1" ht="15.75" x14ac:dyDescent="0.25"/>
    <row r="118835" s="1" customFormat="1" ht="15.75" x14ac:dyDescent="0.25"/>
    <row r="118836" s="1" customFormat="1" ht="15.75" x14ac:dyDescent="0.25"/>
    <row r="118837" s="1" customFormat="1" ht="15.75" x14ac:dyDescent="0.25"/>
    <row r="118838" s="1" customFormat="1" ht="15.75" x14ac:dyDescent="0.25"/>
    <row r="118839" s="1" customFormat="1" ht="15.75" x14ac:dyDescent="0.25"/>
    <row r="118840" s="1" customFormat="1" ht="15.75" x14ac:dyDescent="0.25"/>
    <row r="118841" s="1" customFormat="1" ht="15.75" x14ac:dyDescent="0.25"/>
    <row r="118842" s="1" customFormat="1" ht="15.75" x14ac:dyDescent="0.25"/>
    <row r="118843" s="1" customFormat="1" ht="15.75" x14ac:dyDescent="0.25"/>
    <row r="118844" s="1" customFormat="1" ht="15.75" x14ac:dyDescent="0.25"/>
    <row r="118845" s="1" customFormat="1" ht="15.75" x14ac:dyDescent="0.25"/>
    <row r="118846" s="1" customFormat="1" ht="15.75" x14ac:dyDescent="0.25"/>
    <row r="118847" s="1" customFormat="1" ht="15.75" x14ac:dyDescent="0.25"/>
    <row r="118848" s="1" customFormat="1" ht="15.75" x14ac:dyDescent="0.25"/>
    <row r="118849" s="1" customFormat="1" ht="15.75" x14ac:dyDescent="0.25"/>
    <row r="118850" s="1" customFormat="1" ht="15.75" x14ac:dyDescent="0.25"/>
    <row r="118851" s="1" customFormat="1" ht="15.75" x14ac:dyDescent="0.25"/>
    <row r="118852" s="1" customFormat="1" ht="15.75" x14ac:dyDescent="0.25"/>
    <row r="118853" s="1" customFormat="1" ht="15.75" x14ac:dyDescent="0.25"/>
    <row r="118854" s="1" customFormat="1" ht="15.75" x14ac:dyDescent="0.25"/>
    <row r="118855" s="1" customFormat="1" ht="15.75" x14ac:dyDescent="0.25"/>
    <row r="118856" s="1" customFormat="1" ht="15.75" x14ac:dyDescent="0.25"/>
    <row r="118857" s="1" customFormat="1" ht="15.75" x14ac:dyDescent="0.25"/>
    <row r="118858" s="1" customFormat="1" ht="15.75" x14ac:dyDescent="0.25"/>
    <row r="118859" s="1" customFormat="1" ht="15.75" x14ac:dyDescent="0.25"/>
    <row r="118860" s="1" customFormat="1" ht="15.75" x14ac:dyDescent="0.25"/>
    <row r="118861" s="1" customFormat="1" ht="15.75" x14ac:dyDescent="0.25"/>
    <row r="118862" s="1" customFormat="1" ht="15.75" x14ac:dyDescent="0.25"/>
    <row r="118863" s="1" customFormat="1" ht="15.75" x14ac:dyDescent="0.25"/>
    <row r="118864" s="1" customFormat="1" ht="15.75" x14ac:dyDescent="0.25"/>
    <row r="118865" s="1" customFormat="1" ht="15.75" x14ac:dyDescent="0.25"/>
    <row r="118866" s="1" customFormat="1" ht="15.75" x14ac:dyDescent="0.25"/>
    <row r="118867" s="1" customFormat="1" ht="15.75" x14ac:dyDescent="0.25"/>
    <row r="118868" s="1" customFormat="1" ht="15.75" x14ac:dyDescent="0.25"/>
    <row r="118869" s="1" customFormat="1" ht="15.75" x14ac:dyDescent="0.25"/>
    <row r="118870" s="1" customFormat="1" ht="15.75" x14ac:dyDescent="0.25"/>
    <row r="118871" s="1" customFormat="1" ht="15.75" x14ac:dyDescent="0.25"/>
    <row r="118872" s="1" customFormat="1" ht="15.75" x14ac:dyDescent="0.25"/>
    <row r="118873" s="1" customFormat="1" ht="15.75" x14ac:dyDescent="0.25"/>
    <row r="118874" s="1" customFormat="1" ht="15.75" x14ac:dyDescent="0.25"/>
    <row r="118875" s="1" customFormat="1" ht="15.75" x14ac:dyDescent="0.25"/>
    <row r="118876" s="1" customFormat="1" ht="15.75" x14ac:dyDescent="0.25"/>
    <row r="118877" s="1" customFormat="1" ht="15.75" x14ac:dyDescent="0.25"/>
    <row r="118878" s="1" customFormat="1" ht="15.75" x14ac:dyDescent="0.25"/>
    <row r="118879" s="1" customFormat="1" ht="15.75" x14ac:dyDescent="0.25"/>
    <row r="118880" s="1" customFormat="1" ht="15.75" x14ac:dyDescent="0.25"/>
    <row r="118881" s="1" customFormat="1" ht="15.75" x14ac:dyDescent="0.25"/>
    <row r="118882" s="1" customFormat="1" ht="15.75" x14ac:dyDescent="0.25"/>
    <row r="118883" s="1" customFormat="1" ht="15.75" x14ac:dyDescent="0.25"/>
    <row r="118884" s="1" customFormat="1" ht="15.75" x14ac:dyDescent="0.25"/>
    <row r="118885" s="1" customFormat="1" ht="15.75" x14ac:dyDescent="0.25"/>
    <row r="118886" s="1" customFormat="1" ht="15.75" x14ac:dyDescent="0.25"/>
    <row r="118887" s="1" customFormat="1" ht="15.75" x14ac:dyDescent="0.25"/>
    <row r="118888" s="1" customFormat="1" ht="15.75" x14ac:dyDescent="0.25"/>
    <row r="118889" s="1" customFormat="1" ht="15.75" x14ac:dyDescent="0.25"/>
    <row r="118890" s="1" customFormat="1" ht="15.75" x14ac:dyDescent="0.25"/>
    <row r="118891" s="1" customFormat="1" ht="15.75" x14ac:dyDescent="0.25"/>
    <row r="118892" s="1" customFormat="1" ht="15.75" x14ac:dyDescent="0.25"/>
    <row r="118893" s="1" customFormat="1" ht="15.75" x14ac:dyDescent="0.25"/>
    <row r="118894" s="1" customFormat="1" ht="15.75" x14ac:dyDescent="0.25"/>
    <row r="118895" s="1" customFormat="1" ht="15.75" x14ac:dyDescent="0.25"/>
    <row r="118896" s="1" customFormat="1" ht="15.75" x14ac:dyDescent="0.25"/>
    <row r="118897" s="1" customFormat="1" ht="15.75" x14ac:dyDescent="0.25"/>
    <row r="118898" s="1" customFormat="1" ht="15.75" x14ac:dyDescent="0.25"/>
    <row r="118899" s="1" customFormat="1" ht="15.75" x14ac:dyDescent="0.25"/>
    <row r="118900" s="1" customFormat="1" ht="15.75" x14ac:dyDescent="0.25"/>
    <row r="118901" s="1" customFormat="1" ht="15.75" x14ac:dyDescent="0.25"/>
    <row r="118902" s="1" customFormat="1" ht="15.75" x14ac:dyDescent="0.25"/>
    <row r="118903" s="1" customFormat="1" ht="15.75" x14ac:dyDescent="0.25"/>
    <row r="118904" s="1" customFormat="1" ht="15.75" x14ac:dyDescent="0.25"/>
    <row r="118905" s="1" customFormat="1" ht="15.75" x14ac:dyDescent="0.25"/>
    <row r="118906" s="1" customFormat="1" ht="15.75" x14ac:dyDescent="0.25"/>
    <row r="118907" s="1" customFormat="1" ht="15.75" x14ac:dyDescent="0.25"/>
    <row r="118908" s="1" customFormat="1" ht="15.75" x14ac:dyDescent="0.25"/>
    <row r="118909" s="1" customFormat="1" ht="15.75" x14ac:dyDescent="0.25"/>
    <row r="118910" s="1" customFormat="1" ht="15.75" x14ac:dyDescent="0.25"/>
    <row r="118911" s="1" customFormat="1" ht="15.75" x14ac:dyDescent="0.25"/>
    <row r="118912" s="1" customFormat="1" ht="15.75" x14ac:dyDescent="0.25"/>
    <row r="118913" s="1" customFormat="1" ht="15.75" x14ac:dyDescent="0.25"/>
    <row r="118914" s="1" customFormat="1" ht="15.75" x14ac:dyDescent="0.25"/>
    <row r="118915" s="1" customFormat="1" ht="15.75" x14ac:dyDescent="0.25"/>
    <row r="118916" s="1" customFormat="1" ht="15.75" x14ac:dyDescent="0.25"/>
    <row r="118917" s="1" customFormat="1" ht="15.75" x14ac:dyDescent="0.25"/>
    <row r="118918" s="1" customFormat="1" ht="15.75" x14ac:dyDescent="0.25"/>
    <row r="118919" s="1" customFormat="1" ht="15.75" x14ac:dyDescent="0.25"/>
    <row r="118920" s="1" customFormat="1" ht="15.75" x14ac:dyDescent="0.25"/>
    <row r="118921" s="1" customFormat="1" ht="15.75" x14ac:dyDescent="0.25"/>
    <row r="118922" s="1" customFormat="1" ht="15.75" x14ac:dyDescent="0.25"/>
    <row r="118923" s="1" customFormat="1" ht="15.75" x14ac:dyDescent="0.25"/>
    <row r="118924" s="1" customFormat="1" ht="15.75" x14ac:dyDescent="0.25"/>
    <row r="118925" s="1" customFormat="1" ht="15.75" x14ac:dyDescent="0.25"/>
    <row r="118926" s="1" customFormat="1" ht="15.75" x14ac:dyDescent="0.25"/>
    <row r="118927" s="1" customFormat="1" ht="15.75" x14ac:dyDescent="0.25"/>
    <row r="118928" s="1" customFormat="1" ht="15.75" x14ac:dyDescent="0.25"/>
    <row r="118929" s="1" customFormat="1" ht="15.75" x14ac:dyDescent="0.25"/>
    <row r="118930" s="1" customFormat="1" ht="15.75" x14ac:dyDescent="0.25"/>
    <row r="118931" s="1" customFormat="1" ht="15.75" x14ac:dyDescent="0.25"/>
    <row r="118932" s="1" customFormat="1" ht="15.75" x14ac:dyDescent="0.25"/>
    <row r="118933" s="1" customFormat="1" ht="15.75" x14ac:dyDescent="0.25"/>
    <row r="118934" s="1" customFormat="1" ht="15.75" x14ac:dyDescent="0.25"/>
    <row r="118935" s="1" customFormat="1" ht="15.75" x14ac:dyDescent="0.25"/>
    <row r="118936" s="1" customFormat="1" ht="15.75" x14ac:dyDescent="0.25"/>
    <row r="118937" s="1" customFormat="1" ht="15.75" x14ac:dyDescent="0.25"/>
    <row r="118938" s="1" customFormat="1" ht="15.75" x14ac:dyDescent="0.25"/>
    <row r="118939" s="1" customFormat="1" ht="15.75" x14ac:dyDescent="0.25"/>
    <row r="118940" s="1" customFormat="1" ht="15.75" x14ac:dyDescent="0.25"/>
    <row r="118941" s="1" customFormat="1" ht="15.75" x14ac:dyDescent="0.25"/>
    <row r="118942" s="1" customFormat="1" ht="15.75" x14ac:dyDescent="0.25"/>
    <row r="118943" s="1" customFormat="1" ht="15.75" x14ac:dyDescent="0.25"/>
    <row r="118944" s="1" customFormat="1" ht="15.75" x14ac:dyDescent="0.25"/>
    <row r="118945" s="1" customFormat="1" ht="15.75" x14ac:dyDescent="0.25"/>
    <row r="118946" s="1" customFormat="1" ht="15.75" x14ac:dyDescent="0.25"/>
    <row r="118947" s="1" customFormat="1" ht="15.75" x14ac:dyDescent="0.25"/>
    <row r="118948" s="1" customFormat="1" ht="15.75" x14ac:dyDescent="0.25"/>
    <row r="118949" s="1" customFormat="1" ht="15.75" x14ac:dyDescent="0.25"/>
    <row r="118950" s="1" customFormat="1" ht="15.75" x14ac:dyDescent="0.25"/>
    <row r="118951" s="1" customFormat="1" ht="15.75" x14ac:dyDescent="0.25"/>
    <row r="118952" s="1" customFormat="1" ht="15.75" x14ac:dyDescent="0.25"/>
    <row r="118953" s="1" customFormat="1" ht="15.75" x14ac:dyDescent="0.25"/>
    <row r="118954" s="1" customFormat="1" ht="15.75" x14ac:dyDescent="0.25"/>
    <row r="118955" s="1" customFormat="1" ht="15.75" x14ac:dyDescent="0.25"/>
    <row r="118956" s="1" customFormat="1" ht="15.75" x14ac:dyDescent="0.25"/>
    <row r="118957" s="1" customFormat="1" ht="15.75" x14ac:dyDescent="0.25"/>
    <row r="118958" s="1" customFormat="1" ht="15.75" x14ac:dyDescent="0.25"/>
    <row r="118959" s="1" customFormat="1" ht="15.75" x14ac:dyDescent="0.25"/>
    <row r="118960" s="1" customFormat="1" ht="15.75" x14ac:dyDescent="0.25"/>
    <row r="118961" s="1" customFormat="1" ht="15.75" x14ac:dyDescent="0.25"/>
    <row r="118962" s="1" customFormat="1" ht="15.75" x14ac:dyDescent="0.25"/>
    <row r="118963" s="1" customFormat="1" ht="15.75" x14ac:dyDescent="0.25"/>
    <row r="118964" s="1" customFormat="1" ht="15.75" x14ac:dyDescent="0.25"/>
    <row r="118965" s="1" customFormat="1" ht="15.75" x14ac:dyDescent="0.25"/>
    <row r="118966" s="1" customFormat="1" ht="15.75" x14ac:dyDescent="0.25"/>
    <row r="118967" s="1" customFormat="1" ht="15.75" x14ac:dyDescent="0.25"/>
    <row r="118968" s="1" customFormat="1" ht="15.75" x14ac:dyDescent="0.25"/>
    <row r="118969" s="1" customFormat="1" ht="15.75" x14ac:dyDescent="0.25"/>
    <row r="118970" s="1" customFormat="1" ht="15.75" x14ac:dyDescent="0.25"/>
    <row r="118971" s="1" customFormat="1" ht="15.75" x14ac:dyDescent="0.25"/>
    <row r="118972" s="1" customFormat="1" ht="15.75" x14ac:dyDescent="0.25"/>
    <row r="118973" s="1" customFormat="1" ht="15.75" x14ac:dyDescent="0.25"/>
    <row r="118974" s="1" customFormat="1" ht="15.75" x14ac:dyDescent="0.25"/>
    <row r="118975" s="1" customFormat="1" ht="15.75" x14ac:dyDescent="0.25"/>
    <row r="118976" s="1" customFormat="1" ht="15.75" x14ac:dyDescent="0.25"/>
    <row r="118977" s="1" customFormat="1" ht="15.75" x14ac:dyDescent="0.25"/>
    <row r="118978" s="1" customFormat="1" ht="15.75" x14ac:dyDescent="0.25"/>
    <row r="118979" s="1" customFormat="1" ht="15.75" x14ac:dyDescent="0.25"/>
    <row r="118980" s="1" customFormat="1" ht="15.75" x14ac:dyDescent="0.25"/>
    <row r="118981" s="1" customFormat="1" ht="15.75" x14ac:dyDescent="0.25"/>
    <row r="118982" s="1" customFormat="1" ht="15.75" x14ac:dyDescent="0.25"/>
    <row r="118983" s="1" customFormat="1" ht="15.75" x14ac:dyDescent="0.25"/>
    <row r="118984" s="1" customFormat="1" ht="15.75" x14ac:dyDescent="0.25"/>
    <row r="118985" s="1" customFormat="1" ht="15.75" x14ac:dyDescent="0.25"/>
    <row r="118986" s="1" customFormat="1" ht="15.75" x14ac:dyDescent="0.25"/>
    <row r="118987" s="1" customFormat="1" ht="15.75" x14ac:dyDescent="0.25"/>
    <row r="118988" s="1" customFormat="1" ht="15.75" x14ac:dyDescent="0.25"/>
    <row r="118989" s="1" customFormat="1" ht="15.75" x14ac:dyDescent="0.25"/>
    <row r="118990" s="1" customFormat="1" ht="15.75" x14ac:dyDescent="0.25"/>
    <row r="118991" s="1" customFormat="1" ht="15.75" x14ac:dyDescent="0.25"/>
    <row r="118992" s="1" customFormat="1" ht="15.75" x14ac:dyDescent="0.25"/>
    <row r="118993" s="1" customFormat="1" ht="15.75" x14ac:dyDescent="0.25"/>
    <row r="118994" s="1" customFormat="1" ht="15.75" x14ac:dyDescent="0.25"/>
    <row r="118995" s="1" customFormat="1" ht="15.75" x14ac:dyDescent="0.25"/>
    <row r="118996" s="1" customFormat="1" ht="15.75" x14ac:dyDescent="0.25"/>
    <row r="118997" s="1" customFormat="1" ht="15.75" x14ac:dyDescent="0.25"/>
    <row r="118998" s="1" customFormat="1" ht="15.75" x14ac:dyDescent="0.25"/>
    <row r="118999" s="1" customFormat="1" ht="15.75" x14ac:dyDescent="0.25"/>
    <row r="119000" s="1" customFormat="1" ht="15.75" x14ac:dyDescent="0.25"/>
    <row r="119001" s="1" customFormat="1" ht="15.75" x14ac:dyDescent="0.25"/>
    <row r="119002" s="1" customFormat="1" ht="15.75" x14ac:dyDescent="0.25"/>
    <row r="119003" s="1" customFormat="1" ht="15.75" x14ac:dyDescent="0.25"/>
    <row r="119004" s="1" customFormat="1" ht="15.75" x14ac:dyDescent="0.25"/>
    <row r="119005" s="1" customFormat="1" ht="15.75" x14ac:dyDescent="0.25"/>
    <row r="119006" s="1" customFormat="1" ht="15.75" x14ac:dyDescent="0.25"/>
    <row r="119007" s="1" customFormat="1" ht="15.75" x14ac:dyDescent="0.25"/>
    <row r="119008" s="1" customFormat="1" ht="15.75" x14ac:dyDescent="0.25"/>
    <row r="119009" s="1" customFormat="1" ht="15.75" x14ac:dyDescent="0.25"/>
    <row r="119010" s="1" customFormat="1" ht="15.75" x14ac:dyDescent="0.25"/>
    <row r="119011" s="1" customFormat="1" ht="15.75" x14ac:dyDescent="0.25"/>
    <row r="119012" s="1" customFormat="1" ht="15.75" x14ac:dyDescent="0.25"/>
    <row r="119013" s="1" customFormat="1" ht="15.75" x14ac:dyDescent="0.25"/>
    <row r="119014" s="1" customFormat="1" ht="15.75" x14ac:dyDescent="0.25"/>
    <row r="119015" s="1" customFormat="1" ht="15.75" x14ac:dyDescent="0.25"/>
    <row r="119016" s="1" customFormat="1" ht="15.75" x14ac:dyDescent="0.25"/>
    <row r="119017" s="1" customFormat="1" ht="15.75" x14ac:dyDescent="0.25"/>
    <row r="119018" s="1" customFormat="1" ht="15.75" x14ac:dyDescent="0.25"/>
    <row r="119019" s="1" customFormat="1" ht="15.75" x14ac:dyDescent="0.25"/>
    <row r="119020" s="1" customFormat="1" ht="15.75" x14ac:dyDescent="0.25"/>
    <row r="119021" s="1" customFormat="1" ht="15.75" x14ac:dyDescent="0.25"/>
    <row r="119022" s="1" customFormat="1" ht="15.75" x14ac:dyDescent="0.25"/>
    <row r="119023" s="1" customFormat="1" ht="15.75" x14ac:dyDescent="0.25"/>
    <row r="119024" s="1" customFormat="1" ht="15.75" x14ac:dyDescent="0.25"/>
    <row r="119025" s="1" customFormat="1" ht="15.75" x14ac:dyDescent="0.25"/>
    <row r="119026" s="1" customFormat="1" ht="15.75" x14ac:dyDescent="0.25"/>
    <row r="119027" s="1" customFormat="1" ht="15.75" x14ac:dyDescent="0.25"/>
    <row r="119028" s="1" customFormat="1" ht="15.75" x14ac:dyDescent="0.25"/>
    <row r="119029" s="1" customFormat="1" ht="15.75" x14ac:dyDescent="0.25"/>
    <row r="119030" s="1" customFormat="1" ht="15.75" x14ac:dyDescent="0.25"/>
    <row r="119031" s="1" customFormat="1" ht="15.75" x14ac:dyDescent="0.25"/>
    <row r="119032" s="1" customFormat="1" ht="15.75" x14ac:dyDescent="0.25"/>
    <row r="119033" s="1" customFormat="1" ht="15.75" x14ac:dyDescent="0.25"/>
    <row r="119034" s="1" customFormat="1" ht="15.75" x14ac:dyDescent="0.25"/>
    <row r="119035" s="1" customFormat="1" ht="15.75" x14ac:dyDescent="0.25"/>
    <row r="119036" s="1" customFormat="1" ht="15.75" x14ac:dyDescent="0.25"/>
    <row r="119037" s="1" customFormat="1" ht="15.75" x14ac:dyDescent="0.25"/>
    <row r="119038" s="1" customFormat="1" ht="15.75" x14ac:dyDescent="0.25"/>
    <row r="119039" s="1" customFormat="1" ht="15.75" x14ac:dyDescent="0.25"/>
    <row r="119040" s="1" customFormat="1" ht="15.75" x14ac:dyDescent="0.25"/>
    <row r="119041" s="1" customFormat="1" ht="15.75" x14ac:dyDescent="0.25"/>
    <row r="119042" s="1" customFormat="1" ht="15.75" x14ac:dyDescent="0.25"/>
    <row r="119043" s="1" customFormat="1" ht="15.75" x14ac:dyDescent="0.25"/>
    <row r="119044" s="1" customFormat="1" ht="15.75" x14ac:dyDescent="0.25"/>
    <row r="119045" s="1" customFormat="1" ht="15.75" x14ac:dyDescent="0.25"/>
    <row r="119046" s="1" customFormat="1" ht="15.75" x14ac:dyDescent="0.25"/>
    <row r="119047" s="1" customFormat="1" ht="15.75" x14ac:dyDescent="0.25"/>
    <row r="119048" s="1" customFormat="1" ht="15.75" x14ac:dyDescent="0.25"/>
    <row r="119049" s="1" customFormat="1" ht="15.75" x14ac:dyDescent="0.25"/>
    <row r="119050" s="1" customFormat="1" ht="15.75" x14ac:dyDescent="0.25"/>
    <row r="119051" s="1" customFormat="1" ht="15.75" x14ac:dyDescent="0.25"/>
    <row r="119052" s="1" customFormat="1" ht="15.75" x14ac:dyDescent="0.25"/>
    <row r="119053" s="1" customFormat="1" ht="15.75" x14ac:dyDescent="0.25"/>
    <row r="119054" s="1" customFormat="1" ht="15.75" x14ac:dyDescent="0.25"/>
    <row r="119055" s="1" customFormat="1" ht="15.75" x14ac:dyDescent="0.25"/>
    <row r="119056" s="1" customFormat="1" ht="15.75" x14ac:dyDescent="0.25"/>
    <row r="119057" s="1" customFormat="1" ht="15.75" x14ac:dyDescent="0.25"/>
    <row r="119058" s="1" customFormat="1" ht="15.75" x14ac:dyDescent="0.25"/>
    <row r="119059" s="1" customFormat="1" ht="15.75" x14ac:dyDescent="0.25"/>
    <row r="119060" s="1" customFormat="1" ht="15.75" x14ac:dyDescent="0.25"/>
    <row r="119061" s="1" customFormat="1" ht="15.75" x14ac:dyDescent="0.25"/>
    <row r="119062" s="1" customFormat="1" ht="15.75" x14ac:dyDescent="0.25"/>
    <row r="119063" s="1" customFormat="1" ht="15.75" x14ac:dyDescent="0.25"/>
    <row r="119064" s="1" customFormat="1" ht="15.75" x14ac:dyDescent="0.25"/>
    <row r="119065" s="1" customFormat="1" ht="15.75" x14ac:dyDescent="0.25"/>
    <row r="119066" s="1" customFormat="1" ht="15.75" x14ac:dyDescent="0.25"/>
    <row r="119067" s="1" customFormat="1" ht="15.75" x14ac:dyDescent="0.25"/>
    <row r="119068" s="1" customFormat="1" ht="15.75" x14ac:dyDescent="0.25"/>
    <row r="119069" s="1" customFormat="1" ht="15.75" x14ac:dyDescent="0.25"/>
    <row r="119070" s="1" customFormat="1" ht="15.75" x14ac:dyDescent="0.25"/>
    <row r="119071" s="1" customFormat="1" ht="15.75" x14ac:dyDescent="0.25"/>
    <row r="119072" s="1" customFormat="1" ht="15.75" x14ac:dyDescent="0.25"/>
    <row r="119073" s="1" customFormat="1" ht="15.75" x14ac:dyDescent="0.25"/>
    <row r="119074" s="1" customFormat="1" ht="15.75" x14ac:dyDescent="0.25"/>
    <row r="119075" s="1" customFormat="1" ht="15.75" x14ac:dyDescent="0.25"/>
    <row r="119076" s="1" customFormat="1" ht="15.75" x14ac:dyDescent="0.25"/>
    <row r="119077" s="1" customFormat="1" ht="15.75" x14ac:dyDescent="0.25"/>
    <row r="119078" s="1" customFormat="1" ht="15.75" x14ac:dyDescent="0.25"/>
    <row r="119079" s="1" customFormat="1" ht="15.75" x14ac:dyDescent="0.25"/>
    <row r="119080" s="1" customFormat="1" ht="15.75" x14ac:dyDescent="0.25"/>
    <row r="119081" s="1" customFormat="1" ht="15.75" x14ac:dyDescent="0.25"/>
    <row r="119082" s="1" customFormat="1" ht="15.75" x14ac:dyDescent="0.25"/>
    <row r="119083" s="1" customFormat="1" ht="15.75" x14ac:dyDescent="0.25"/>
    <row r="119084" s="1" customFormat="1" ht="15.75" x14ac:dyDescent="0.25"/>
    <row r="119085" s="1" customFormat="1" ht="15.75" x14ac:dyDescent="0.25"/>
    <row r="119086" s="1" customFormat="1" ht="15.75" x14ac:dyDescent="0.25"/>
    <row r="119087" s="1" customFormat="1" ht="15.75" x14ac:dyDescent="0.25"/>
    <row r="119088" s="1" customFormat="1" ht="15.75" x14ac:dyDescent="0.25"/>
    <row r="119089" s="1" customFormat="1" ht="15.75" x14ac:dyDescent="0.25"/>
    <row r="119090" s="1" customFormat="1" ht="15.75" x14ac:dyDescent="0.25"/>
    <row r="119091" s="1" customFormat="1" ht="15.75" x14ac:dyDescent="0.25"/>
    <row r="119092" s="1" customFormat="1" ht="15.75" x14ac:dyDescent="0.25"/>
    <row r="119093" s="1" customFormat="1" ht="15.75" x14ac:dyDescent="0.25"/>
    <row r="119094" s="1" customFormat="1" ht="15.75" x14ac:dyDescent="0.25"/>
    <row r="119095" s="1" customFormat="1" ht="15.75" x14ac:dyDescent="0.25"/>
    <row r="119096" s="1" customFormat="1" ht="15.75" x14ac:dyDescent="0.25"/>
    <row r="119097" s="1" customFormat="1" ht="15.75" x14ac:dyDescent="0.25"/>
    <row r="119098" s="1" customFormat="1" ht="15.75" x14ac:dyDescent="0.25"/>
    <row r="119099" s="1" customFormat="1" ht="15.75" x14ac:dyDescent="0.25"/>
    <row r="119100" s="1" customFormat="1" ht="15.75" x14ac:dyDescent="0.25"/>
    <row r="119101" s="1" customFormat="1" ht="15.75" x14ac:dyDescent="0.25"/>
    <row r="119102" s="1" customFormat="1" ht="15.75" x14ac:dyDescent="0.25"/>
    <row r="119103" s="1" customFormat="1" ht="15.75" x14ac:dyDescent="0.25"/>
    <row r="119104" s="1" customFormat="1" ht="15.75" x14ac:dyDescent="0.25"/>
    <row r="119105" s="1" customFormat="1" ht="15.75" x14ac:dyDescent="0.25"/>
    <row r="119106" s="1" customFormat="1" ht="15.75" x14ac:dyDescent="0.25"/>
    <row r="119107" s="1" customFormat="1" ht="15.75" x14ac:dyDescent="0.25"/>
    <row r="119108" s="1" customFormat="1" ht="15.75" x14ac:dyDescent="0.25"/>
    <row r="119109" s="1" customFormat="1" ht="15.75" x14ac:dyDescent="0.25"/>
    <row r="119110" s="1" customFormat="1" ht="15.75" x14ac:dyDescent="0.25"/>
    <row r="119111" s="1" customFormat="1" ht="15.75" x14ac:dyDescent="0.25"/>
    <row r="119112" s="1" customFormat="1" ht="15.75" x14ac:dyDescent="0.25"/>
    <row r="119113" s="1" customFormat="1" ht="15.75" x14ac:dyDescent="0.25"/>
    <row r="119114" s="1" customFormat="1" ht="15.75" x14ac:dyDescent="0.25"/>
    <row r="119115" s="1" customFormat="1" ht="15.75" x14ac:dyDescent="0.25"/>
    <row r="119116" s="1" customFormat="1" ht="15.75" x14ac:dyDescent="0.25"/>
    <row r="119117" s="1" customFormat="1" ht="15.75" x14ac:dyDescent="0.25"/>
    <row r="119118" s="1" customFormat="1" ht="15.75" x14ac:dyDescent="0.25"/>
    <row r="119119" s="1" customFormat="1" ht="15.75" x14ac:dyDescent="0.25"/>
    <row r="119120" s="1" customFormat="1" ht="15.75" x14ac:dyDescent="0.25"/>
    <row r="119121" s="1" customFormat="1" ht="15.75" x14ac:dyDescent="0.25"/>
    <row r="119122" s="1" customFormat="1" ht="15.75" x14ac:dyDescent="0.25"/>
    <row r="119123" s="1" customFormat="1" ht="15.75" x14ac:dyDescent="0.25"/>
    <row r="119124" s="1" customFormat="1" ht="15.75" x14ac:dyDescent="0.25"/>
    <row r="119125" s="1" customFormat="1" ht="15.75" x14ac:dyDescent="0.25"/>
    <row r="119126" s="1" customFormat="1" ht="15.75" x14ac:dyDescent="0.25"/>
    <row r="119127" s="1" customFormat="1" ht="15.75" x14ac:dyDescent="0.25"/>
    <row r="119128" s="1" customFormat="1" ht="15.75" x14ac:dyDescent="0.25"/>
    <row r="119129" s="1" customFormat="1" ht="15.75" x14ac:dyDescent="0.25"/>
    <row r="119130" s="1" customFormat="1" ht="15.75" x14ac:dyDescent="0.25"/>
    <row r="119131" s="1" customFormat="1" ht="15.75" x14ac:dyDescent="0.25"/>
    <row r="119132" s="1" customFormat="1" ht="15.75" x14ac:dyDescent="0.25"/>
    <row r="119133" s="1" customFormat="1" ht="15.75" x14ac:dyDescent="0.25"/>
    <row r="119134" s="1" customFormat="1" ht="15.75" x14ac:dyDescent="0.25"/>
    <row r="119135" s="1" customFormat="1" ht="15.75" x14ac:dyDescent="0.25"/>
    <row r="119136" s="1" customFormat="1" ht="15.75" x14ac:dyDescent="0.25"/>
    <row r="119137" s="1" customFormat="1" ht="15.75" x14ac:dyDescent="0.25"/>
    <row r="119138" s="1" customFormat="1" ht="15.75" x14ac:dyDescent="0.25"/>
    <row r="119139" s="1" customFormat="1" ht="15.75" x14ac:dyDescent="0.25"/>
    <row r="119140" s="1" customFormat="1" ht="15.75" x14ac:dyDescent="0.25"/>
    <row r="119141" s="1" customFormat="1" ht="15.75" x14ac:dyDescent="0.25"/>
    <row r="119142" s="1" customFormat="1" ht="15.75" x14ac:dyDescent="0.25"/>
    <row r="119143" s="1" customFormat="1" ht="15.75" x14ac:dyDescent="0.25"/>
    <row r="119144" s="1" customFormat="1" ht="15.75" x14ac:dyDescent="0.25"/>
    <row r="119145" s="1" customFormat="1" ht="15.75" x14ac:dyDescent="0.25"/>
    <row r="119146" s="1" customFormat="1" ht="15.75" x14ac:dyDescent="0.25"/>
    <row r="119147" s="1" customFormat="1" ht="15.75" x14ac:dyDescent="0.25"/>
    <row r="119148" s="1" customFormat="1" ht="15.75" x14ac:dyDescent="0.25"/>
    <row r="119149" s="1" customFormat="1" ht="15.75" x14ac:dyDescent="0.25"/>
    <row r="119150" s="1" customFormat="1" ht="15.75" x14ac:dyDescent="0.25"/>
    <row r="119151" s="1" customFormat="1" ht="15.75" x14ac:dyDescent="0.25"/>
    <row r="119152" s="1" customFormat="1" ht="15.75" x14ac:dyDescent="0.25"/>
    <row r="119153" s="1" customFormat="1" ht="15.75" x14ac:dyDescent="0.25"/>
    <row r="119154" s="1" customFormat="1" ht="15.75" x14ac:dyDescent="0.25"/>
    <row r="119155" s="1" customFormat="1" ht="15.75" x14ac:dyDescent="0.25"/>
    <row r="119156" s="1" customFormat="1" ht="15.75" x14ac:dyDescent="0.25"/>
    <row r="119157" s="1" customFormat="1" ht="15.75" x14ac:dyDescent="0.25"/>
    <row r="119158" s="1" customFormat="1" ht="15.75" x14ac:dyDescent="0.25"/>
    <row r="119159" s="1" customFormat="1" ht="15.75" x14ac:dyDescent="0.25"/>
    <row r="119160" s="1" customFormat="1" ht="15.75" x14ac:dyDescent="0.25"/>
    <row r="119161" s="1" customFormat="1" ht="15.75" x14ac:dyDescent="0.25"/>
    <row r="119162" s="1" customFormat="1" ht="15.75" x14ac:dyDescent="0.25"/>
    <row r="119163" s="1" customFormat="1" ht="15.75" x14ac:dyDescent="0.25"/>
    <row r="119164" s="1" customFormat="1" ht="15.75" x14ac:dyDescent="0.25"/>
    <row r="119165" s="1" customFormat="1" ht="15.75" x14ac:dyDescent="0.25"/>
    <row r="119166" s="1" customFormat="1" ht="15.75" x14ac:dyDescent="0.25"/>
    <row r="119167" s="1" customFormat="1" ht="15.75" x14ac:dyDescent="0.25"/>
    <row r="119168" s="1" customFormat="1" ht="15.75" x14ac:dyDescent="0.25"/>
    <row r="119169" s="1" customFormat="1" ht="15.75" x14ac:dyDescent="0.25"/>
    <row r="119170" s="1" customFormat="1" ht="15.75" x14ac:dyDescent="0.25"/>
    <row r="119171" s="1" customFormat="1" ht="15.75" x14ac:dyDescent="0.25"/>
    <row r="119172" s="1" customFormat="1" ht="15.75" x14ac:dyDescent="0.25"/>
    <row r="119173" s="1" customFormat="1" ht="15.75" x14ac:dyDescent="0.25"/>
    <row r="119174" s="1" customFormat="1" ht="15.75" x14ac:dyDescent="0.25"/>
    <row r="119175" s="1" customFormat="1" ht="15.75" x14ac:dyDescent="0.25"/>
    <row r="119176" s="1" customFormat="1" ht="15.75" x14ac:dyDescent="0.25"/>
    <row r="119177" s="1" customFormat="1" ht="15.75" x14ac:dyDescent="0.25"/>
    <row r="119178" s="1" customFormat="1" ht="15.75" x14ac:dyDescent="0.25"/>
    <row r="119179" s="1" customFormat="1" ht="15.75" x14ac:dyDescent="0.25"/>
    <row r="119180" s="1" customFormat="1" ht="15.75" x14ac:dyDescent="0.25"/>
    <row r="119181" s="1" customFormat="1" ht="15.75" x14ac:dyDescent="0.25"/>
    <row r="119182" s="1" customFormat="1" ht="15.75" x14ac:dyDescent="0.25"/>
    <row r="119183" s="1" customFormat="1" ht="15.75" x14ac:dyDescent="0.25"/>
    <row r="119184" s="1" customFormat="1" ht="15.75" x14ac:dyDescent="0.25"/>
    <row r="119185" s="1" customFormat="1" ht="15.75" x14ac:dyDescent="0.25"/>
    <row r="119186" s="1" customFormat="1" ht="15.75" x14ac:dyDescent="0.25"/>
    <row r="119187" s="1" customFormat="1" ht="15.75" x14ac:dyDescent="0.25"/>
    <row r="119188" s="1" customFormat="1" ht="15.75" x14ac:dyDescent="0.25"/>
    <row r="119189" s="1" customFormat="1" ht="15.75" x14ac:dyDescent="0.25"/>
    <row r="119190" s="1" customFormat="1" ht="15.75" x14ac:dyDescent="0.25"/>
    <row r="119191" s="1" customFormat="1" ht="15.75" x14ac:dyDescent="0.25"/>
    <row r="119192" s="1" customFormat="1" ht="15.75" x14ac:dyDescent="0.25"/>
    <row r="119193" s="1" customFormat="1" ht="15.75" x14ac:dyDescent="0.25"/>
    <row r="119194" s="1" customFormat="1" ht="15.75" x14ac:dyDescent="0.25"/>
    <row r="119195" s="1" customFormat="1" ht="15.75" x14ac:dyDescent="0.25"/>
    <row r="119196" s="1" customFormat="1" ht="15.75" x14ac:dyDescent="0.25"/>
    <row r="119197" s="1" customFormat="1" ht="15.75" x14ac:dyDescent="0.25"/>
    <row r="119198" s="1" customFormat="1" ht="15.75" x14ac:dyDescent="0.25"/>
    <row r="119199" s="1" customFormat="1" ht="15.75" x14ac:dyDescent="0.25"/>
    <row r="119200" s="1" customFormat="1" ht="15.75" x14ac:dyDescent="0.25"/>
    <row r="119201" s="1" customFormat="1" ht="15.75" x14ac:dyDescent="0.25"/>
    <row r="119202" s="1" customFormat="1" ht="15.75" x14ac:dyDescent="0.25"/>
    <row r="119203" s="1" customFormat="1" ht="15.75" x14ac:dyDescent="0.25"/>
    <row r="119204" s="1" customFormat="1" ht="15.75" x14ac:dyDescent="0.25"/>
    <row r="119205" s="1" customFormat="1" ht="15.75" x14ac:dyDescent="0.25"/>
    <row r="119206" s="1" customFormat="1" ht="15.75" x14ac:dyDescent="0.25"/>
    <row r="119207" s="1" customFormat="1" ht="15.75" x14ac:dyDescent="0.25"/>
    <row r="119208" s="1" customFormat="1" ht="15.75" x14ac:dyDescent="0.25"/>
    <row r="119209" s="1" customFormat="1" ht="15.75" x14ac:dyDescent="0.25"/>
    <row r="119210" s="1" customFormat="1" ht="15.75" x14ac:dyDescent="0.25"/>
    <row r="119211" s="1" customFormat="1" ht="15.75" x14ac:dyDescent="0.25"/>
    <row r="119212" s="1" customFormat="1" ht="15.75" x14ac:dyDescent="0.25"/>
    <row r="119213" s="1" customFormat="1" ht="15.75" x14ac:dyDescent="0.25"/>
    <row r="119214" s="1" customFormat="1" ht="15.75" x14ac:dyDescent="0.25"/>
    <row r="119215" s="1" customFormat="1" ht="15.75" x14ac:dyDescent="0.25"/>
    <row r="119216" s="1" customFormat="1" ht="15.75" x14ac:dyDescent="0.25"/>
    <row r="119217" s="1" customFormat="1" ht="15.75" x14ac:dyDescent="0.25"/>
    <row r="119218" s="1" customFormat="1" ht="15.75" x14ac:dyDescent="0.25"/>
    <row r="119219" s="1" customFormat="1" ht="15.75" x14ac:dyDescent="0.25"/>
    <row r="119220" s="1" customFormat="1" ht="15.75" x14ac:dyDescent="0.25"/>
    <row r="119221" s="1" customFormat="1" ht="15.75" x14ac:dyDescent="0.25"/>
    <row r="119222" s="1" customFormat="1" ht="15.75" x14ac:dyDescent="0.25"/>
    <row r="119223" s="1" customFormat="1" ht="15.75" x14ac:dyDescent="0.25"/>
    <row r="119224" s="1" customFormat="1" ht="15.75" x14ac:dyDescent="0.25"/>
    <row r="119225" s="1" customFormat="1" ht="15.75" x14ac:dyDescent="0.25"/>
    <row r="119226" s="1" customFormat="1" ht="15.75" x14ac:dyDescent="0.25"/>
    <row r="119227" s="1" customFormat="1" ht="15.75" x14ac:dyDescent="0.25"/>
    <row r="119228" s="1" customFormat="1" ht="15.75" x14ac:dyDescent="0.25"/>
    <row r="119229" s="1" customFormat="1" ht="15.75" x14ac:dyDescent="0.25"/>
    <row r="119230" s="1" customFormat="1" ht="15.75" x14ac:dyDescent="0.25"/>
    <row r="119231" s="1" customFormat="1" ht="15.75" x14ac:dyDescent="0.25"/>
    <row r="119232" s="1" customFormat="1" ht="15.75" x14ac:dyDescent="0.25"/>
    <row r="119233" s="1" customFormat="1" ht="15.75" x14ac:dyDescent="0.25"/>
    <row r="119234" s="1" customFormat="1" ht="15.75" x14ac:dyDescent="0.25"/>
    <row r="119235" s="1" customFormat="1" ht="15.75" x14ac:dyDescent="0.25"/>
    <row r="119236" s="1" customFormat="1" ht="15.75" x14ac:dyDescent="0.25"/>
    <row r="119237" s="1" customFormat="1" ht="15.75" x14ac:dyDescent="0.25"/>
    <row r="119238" s="1" customFormat="1" ht="15.75" x14ac:dyDescent="0.25"/>
    <row r="119239" s="1" customFormat="1" ht="15.75" x14ac:dyDescent="0.25"/>
    <row r="119240" s="1" customFormat="1" ht="15.75" x14ac:dyDescent="0.25"/>
    <row r="119241" s="1" customFormat="1" ht="15.75" x14ac:dyDescent="0.25"/>
    <row r="119242" s="1" customFormat="1" ht="15.75" x14ac:dyDescent="0.25"/>
    <row r="119243" s="1" customFormat="1" ht="15.75" x14ac:dyDescent="0.25"/>
    <row r="119244" s="1" customFormat="1" ht="15.75" x14ac:dyDescent="0.25"/>
    <row r="119245" s="1" customFormat="1" ht="15.75" x14ac:dyDescent="0.25"/>
    <row r="119246" s="1" customFormat="1" ht="15.75" x14ac:dyDescent="0.25"/>
    <row r="119247" s="1" customFormat="1" ht="15.75" x14ac:dyDescent="0.25"/>
    <row r="119248" s="1" customFormat="1" ht="15.75" x14ac:dyDescent="0.25"/>
    <row r="119249" s="1" customFormat="1" ht="15.75" x14ac:dyDescent="0.25"/>
    <row r="119250" s="1" customFormat="1" ht="15.75" x14ac:dyDescent="0.25"/>
    <row r="119251" s="1" customFormat="1" ht="15.75" x14ac:dyDescent="0.25"/>
    <row r="119252" s="1" customFormat="1" ht="15.75" x14ac:dyDescent="0.25"/>
    <row r="119253" s="1" customFormat="1" ht="15.75" x14ac:dyDescent="0.25"/>
    <row r="119254" s="1" customFormat="1" ht="15.75" x14ac:dyDescent="0.25"/>
    <row r="119255" s="1" customFormat="1" ht="15.75" x14ac:dyDescent="0.25"/>
    <row r="119256" s="1" customFormat="1" ht="15.75" x14ac:dyDescent="0.25"/>
    <row r="119257" s="1" customFormat="1" ht="15.75" x14ac:dyDescent="0.25"/>
    <row r="119258" s="1" customFormat="1" ht="15.75" x14ac:dyDescent="0.25"/>
    <row r="119259" s="1" customFormat="1" ht="15.75" x14ac:dyDescent="0.25"/>
    <row r="119260" s="1" customFormat="1" ht="15.75" x14ac:dyDescent="0.25"/>
    <row r="119261" s="1" customFormat="1" ht="15.75" x14ac:dyDescent="0.25"/>
    <row r="119262" s="1" customFormat="1" ht="15.75" x14ac:dyDescent="0.25"/>
    <row r="119263" s="1" customFormat="1" ht="15.75" x14ac:dyDescent="0.25"/>
    <row r="119264" s="1" customFormat="1" ht="15.75" x14ac:dyDescent="0.25"/>
    <row r="119265" s="1" customFormat="1" ht="15.75" x14ac:dyDescent="0.25"/>
    <row r="119266" s="1" customFormat="1" ht="15.75" x14ac:dyDescent="0.25"/>
    <row r="119267" s="1" customFormat="1" ht="15.75" x14ac:dyDescent="0.25"/>
    <row r="119268" s="1" customFormat="1" ht="15.75" x14ac:dyDescent="0.25"/>
    <row r="119269" s="1" customFormat="1" ht="15.75" x14ac:dyDescent="0.25"/>
    <row r="119270" s="1" customFormat="1" ht="15.75" x14ac:dyDescent="0.25"/>
    <row r="119271" s="1" customFormat="1" ht="15.75" x14ac:dyDescent="0.25"/>
    <row r="119272" s="1" customFormat="1" ht="15.75" x14ac:dyDescent="0.25"/>
    <row r="119273" s="1" customFormat="1" ht="15.75" x14ac:dyDescent="0.25"/>
    <row r="119274" s="1" customFormat="1" ht="15.75" x14ac:dyDescent="0.25"/>
    <row r="119275" s="1" customFormat="1" ht="15.75" x14ac:dyDescent="0.25"/>
    <row r="119276" s="1" customFormat="1" ht="15.75" x14ac:dyDescent="0.25"/>
    <row r="119277" s="1" customFormat="1" ht="15.75" x14ac:dyDescent="0.25"/>
    <row r="119278" s="1" customFormat="1" ht="15.75" x14ac:dyDescent="0.25"/>
    <row r="119279" s="1" customFormat="1" ht="15.75" x14ac:dyDescent="0.25"/>
    <row r="119280" s="1" customFormat="1" ht="15.75" x14ac:dyDescent="0.25"/>
    <row r="119281" s="1" customFormat="1" ht="15.75" x14ac:dyDescent="0.25"/>
    <row r="119282" s="1" customFormat="1" ht="15.75" x14ac:dyDescent="0.25"/>
    <row r="119283" s="1" customFormat="1" ht="15.75" x14ac:dyDescent="0.25"/>
    <row r="119284" s="1" customFormat="1" ht="15.75" x14ac:dyDescent="0.25"/>
    <row r="119285" s="1" customFormat="1" ht="15.75" x14ac:dyDescent="0.25"/>
    <row r="119286" s="1" customFormat="1" ht="15.75" x14ac:dyDescent="0.25"/>
    <row r="119287" s="1" customFormat="1" ht="15.75" x14ac:dyDescent="0.25"/>
    <row r="119288" s="1" customFormat="1" ht="15.75" x14ac:dyDescent="0.25"/>
    <row r="119289" s="1" customFormat="1" ht="15.75" x14ac:dyDescent="0.25"/>
    <row r="119290" s="1" customFormat="1" ht="15.75" x14ac:dyDescent="0.25"/>
    <row r="119291" s="1" customFormat="1" ht="15.75" x14ac:dyDescent="0.25"/>
    <row r="119292" s="1" customFormat="1" ht="15.75" x14ac:dyDescent="0.25"/>
    <row r="119293" s="1" customFormat="1" ht="15.75" x14ac:dyDescent="0.25"/>
    <row r="119294" s="1" customFormat="1" ht="15.75" x14ac:dyDescent="0.25"/>
    <row r="119295" s="1" customFormat="1" ht="15.75" x14ac:dyDescent="0.25"/>
    <row r="119296" s="1" customFormat="1" ht="15.75" x14ac:dyDescent="0.25"/>
    <row r="119297" s="1" customFormat="1" ht="15.75" x14ac:dyDescent="0.25"/>
    <row r="119298" s="1" customFormat="1" ht="15.75" x14ac:dyDescent="0.25"/>
    <row r="119299" s="1" customFormat="1" ht="15.75" x14ac:dyDescent="0.25"/>
    <row r="119300" s="1" customFormat="1" ht="15.75" x14ac:dyDescent="0.25"/>
    <row r="119301" s="1" customFormat="1" ht="15.75" x14ac:dyDescent="0.25"/>
    <row r="119302" s="1" customFormat="1" ht="15.75" x14ac:dyDescent="0.25"/>
    <row r="119303" s="1" customFormat="1" ht="15.75" x14ac:dyDescent="0.25"/>
    <row r="119304" s="1" customFormat="1" ht="15.75" x14ac:dyDescent="0.25"/>
    <row r="119305" s="1" customFormat="1" ht="15.75" x14ac:dyDescent="0.25"/>
    <row r="119306" s="1" customFormat="1" ht="15.75" x14ac:dyDescent="0.25"/>
    <row r="119307" s="1" customFormat="1" ht="15.75" x14ac:dyDescent="0.25"/>
    <row r="119308" s="1" customFormat="1" ht="15.75" x14ac:dyDescent="0.25"/>
    <row r="119309" s="1" customFormat="1" ht="15.75" x14ac:dyDescent="0.25"/>
    <row r="119310" s="1" customFormat="1" ht="15.75" x14ac:dyDescent="0.25"/>
    <row r="119311" s="1" customFormat="1" ht="15.75" x14ac:dyDescent="0.25"/>
    <row r="119312" s="1" customFormat="1" ht="15.75" x14ac:dyDescent="0.25"/>
    <row r="119313" s="1" customFormat="1" ht="15.75" x14ac:dyDescent="0.25"/>
    <row r="119314" s="1" customFormat="1" ht="15.75" x14ac:dyDescent="0.25"/>
    <row r="119315" s="1" customFormat="1" ht="15.75" x14ac:dyDescent="0.25"/>
    <row r="119316" s="1" customFormat="1" ht="15.75" x14ac:dyDescent="0.25"/>
    <row r="119317" s="1" customFormat="1" ht="15.75" x14ac:dyDescent="0.25"/>
    <row r="119318" s="1" customFormat="1" ht="15.75" x14ac:dyDescent="0.25"/>
    <row r="119319" s="1" customFormat="1" ht="15.75" x14ac:dyDescent="0.25"/>
    <row r="119320" s="1" customFormat="1" ht="15.75" x14ac:dyDescent="0.25"/>
    <row r="119321" s="1" customFormat="1" ht="15.75" x14ac:dyDescent="0.25"/>
    <row r="119322" s="1" customFormat="1" ht="15.75" x14ac:dyDescent="0.25"/>
    <row r="119323" s="1" customFormat="1" ht="15.75" x14ac:dyDescent="0.25"/>
    <row r="119324" s="1" customFormat="1" ht="15.75" x14ac:dyDescent="0.25"/>
    <row r="119325" s="1" customFormat="1" ht="15.75" x14ac:dyDescent="0.25"/>
    <row r="119326" s="1" customFormat="1" ht="15.75" x14ac:dyDescent="0.25"/>
    <row r="119327" s="1" customFormat="1" ht="15.75" x14ac:dyDescent="0.25"/>
    <row r="119328" s="1" customFormat="1" ht="15.75" x14ac:dyDescent="0.25"/>
    <row r="119329" s="1" customFormat="1" ht="15.75" x14ac:dyDescent="0.25"/>
    <row r="119330" s="1" customFormat="1" ht="15.75" x14ac:dyDescent="0.25"/>
    <row r="119331" s="1" customFormat="1" ht="15.75" x14ac:dyDescent="0.25"/>
    <row r="119332" s="1" customFormat="1" ht="15.75" x14ac:dyDescent="0.25"/>
    <row r="119333" s="1" customFormat="1" ht="15.75" x14ac:dyDescent="0.25"/>
    <row r="119334" s="1" customFormat="1" ht="15.75" x14ac:dyDescent="0.25"/>
    <row r="119335" s="1" customFormat="1" ht="15.75" x14ac:dyDescent="0.25"/>
    <row r="119336" s="1" customFormat="1" ht="15.75" x14ac:dyDescent="0.25"/>
    <row r="119337" s="1" customFormat="1" ht="15.75" x14ac:dyDescent="0.25"/>
    <row r="119338" s="1" customFormat="1" ht="15.75" x14ac:dyDescent="0.25"/>
    <row r="119339" s="1" customFormat="1" ht="15.75" x14ac:dyDescent="0.25"/>
    <row r="119340" s="1" customFormat="1" ht="15.75" x14ac:dyDescent="0.25"/>
    <row r="119341" s="1" customFormat="1" ht="15.75" x14ac:dyDescent="0.25"/>
    <row r="119342" s="1" customFormat="1" ht="15.75" x14ac:dyDescent="0.25"/>
    <row r="119343" s="1" customFormat="1" ht="15.75" x14ac:dyDescent="0.25"/>
    <row r="119344" s="1" customFormat="1" ht="15.75" x14ac:dyDescent="0.25"/>
    <row r="119345" s="1" customFormat="1" ht="15.75" x14ac:dyDescent="0.25"/>
    <row r="119346" s="1" customFormat="1" ht="15.75" x14ac:dyDescent="0.25"/>
    <row r="119347" s="1" customFormat="1" ht="15.75" x14ac:dyDescent="0.25"/>
    <row r="119348" s="1" customFormat="1" ht="15.75" x14ac:dyDescent="0.25"/>
    <row r="119349" s="1" customFormat="1" ht="15.75" x14ac:dyDescent="0.25"/>
    <row r="119350" s="1" customFormat="1" ht="15.75" x14ac:dyDescent="0.25"/>
    <row r="119351" s="1" customFormat="1" ht="15.75" x14ac:dyDescent="0.25"/>
    <row r="119352" s="1" customFormat="1" ht="15.75" x14ac:dyDescent="0.25"/>
    <row r="119353" s="1" customFormat="1" ht="15.75" x14ac:dyDescent="0.25"/>
    <row r="119354" s="1" customFormat="1" ht="15.75" x14ac:dyDescent="0.25"/>
    <row r="119355" s="1" customFormat="1" ht="15.75" x14ac:dyDescent="0.25"/>
    <row r="119356" s="1" customFormat="1" ht="15.75" x14ac:dyDescent="0.25"/>
    <row r="119357" s="1" customFormat="1" ht="15.75" x14ac:dyDescent="0.25"/>
    <row r="119358" s="1" customFormat="1" ht="15.75" x14ac:dyDescent="0.25"/>
    <row r="119359" s="1" customFormat="1" ht="15.75" x14ac:dyDescent="0.25"/>
    <row r="119360" s="1" customFormat="1" ht="15.75" x14ac:dyDescent="0.25"/>
    <row r="119361" s="1" customFormat="1" ht="15.75" x14ac:dyDescent="0.25"/>
    <row r="119362" s="1" customFormat="1" ht="15.75" x14ac:dyDescent="0.25"/>
    <row r="119363" s="1" customFormat="1" ht="15.75" x14ac:dyDescent="0.25"/>
    <row r="119364" s="1" customFormat="1" ht="15.75" x14ac:dyDescent="0.25"/>
    <row r="119365" s="1" customFormat="1" ht="15.75" x14ac:dyDescent="0.25"/>
    <row r="119366" s="1" customFormat="1" ht="15.75" x14ac:dyDescent="0.25"/>
    <row r="119367" s="1" customFormat="1" ht="15.75" x14ac:dyDescent="0.25"/>
    <row r="119368" s="1" customFormat="1" ht="15.75" x14ac:dyDescent="0.25"/>
    <row r="119369" s="1" customFormat="1" ht="15.75" x14ac:dyDescent="0.25"/>
    <row r="119370" s="1" customFormat="1" ht="15.75" x14ac:dyDescent="0.25"/>
    <row r="119371" s="1" customFormat="1" ht="15.75" x14ac:dyDescent="0.25"/>
    <row r="119372" s="1" customFormat="1" ht="15.75" x14ac:dyDescent="0.25"/>
    <row r="119373" s="1" customFormat="1" ht="15.75" x14ac:dyDescent="0.25"/>
    <row r="119374" s="1" customFormat="1" ht="15.75" x14ac:dyDescent="0.25"/>
    <row r="119375" s="1" customFormat="1" ht="15.75" x14ac:dyDescent="0.25"/>
    <row r="119376" s="1" customFormat="1" ht="15.75" x14ac:dyDescent="0.25"/>
    <row r="119377" s="1" customFormat="1" ht="15.75" x14ac:dyDescent="0.25"/>
    <row r="119378" s="1" customFormat="1" ht="15.75" x14ac:dyDescent="0.25"/>
    <row r="119379" s="1" customFormat="1" ht="15.75" x14ac:dyDescent="0.25"/>
    <row r="119380" s="1" customFormat="1" ht="15.75" x14ac:dyDescent="0.25"/>
    <row r="119381" s="1" customFormat="1" ht="15.75" x14ac:dyDescent="0.25"/>
    <row r="119382" s="1" customFormat="1" ht="15.75" x14ac:dyDescent="0.25"/>
    <row r="119383" s="1" customFormat="1" ht="15.75" x14ac:dyDescent="0.25"/>
    <row r="119384" s="1" customFormat="1" ht="15.75" x14ac:dyDescent="0.25"/>
    <row r="119385" s="1" customFormat="1" ht="15.75" x14ac:dyDescent="0.25"/>
    <row r="119386" s="1" customFormat="1" ht="15.75" x14ac:dyDescent="0.25"/>
    <row r="119387" s="1" customFormat="1" ht="15.75" x14ac:dyDescent="0.25"/>
    <row r="119388" s="1" customFormat="1" ht="15.75" x14ac:dyDescent="0.25"/>
    <row r="119389" s="1" customFormat="1" ht="15.75" x14ac:dyDescent="0.25"/>
    <row r="119390" s="1" customFormat="1" ht="15.75" x14ac:dyDescent="0.25"/>
    <row r="119391" s="1" customFormat="1" ht="15.75" x14ac:dyDescent="0.25"/>
    <row r="119392" s="1" customFormat="1" ht="15.75" x14ac:dyDescent="0.25"/>
    <row r="119393" s="1" customFormat="1" ht="15.75" x14ac:dyDescent="0.25"/>
    <row r="119394" s="1" customFormat="1" ht="15.75" x14ac:dyDescent="0.25"/>
    <row r="119395" s="1" customFormat="1" ht="15.75" x14ac:dyDescent="0.25"/>
    <row r="119396" s="1" customFormat="1" ht="15.75" x14ac:dyDescent="0.25"/>
    <row r="119397" s="1" customFormat="1" ht="15.75" x14ac:dyDescent="0.25"/>
    <row r="119398" s="1" customFormat="1" ht="15.75" x14ac:dyDescent="0.25"/>
    <row r="119399" s="1" customFormat="1" ht="15.75" x14ac:dyDescent="0.25"/>
    <row r="119400" s="1" customFormat="1" ht="15.75" x14ac:dyDescent="0.25"/>
    <row r="119401" s="1" customFormat="1" ht="15.75" x14ac:dyDescent="0.25"/>
    <row r="119402" s="1" customFormat="1" ht="15.75" x14ac:dyDescent="0.25"/>
    <row r="119403" s="1" customFormat="1" ht="15.75" x14ac:dyDescent="0.25"/>
    <row r="119404" s="1" customFormat="1" ht="15.75" x14ac:dyDescent="0.25"/>
    <row r="119405" s="1" customFormat="1" ht="15.75" x14ac:dyDescent="0.25"/>
    <row r="119406" s="1" customFormat="1" ht="15.75" x14ac:dyDescent="0.25"/>
    <row r="119407" s="1" customFormat="1" ht="15.75" x14ac:dyDescent="0.25"/>
    <row r="119408" s="1" customFormat="1" ht="15.75" x14ac:dyDescent="0.25"/>
    <row r="119409" s="1" customFormat="1" ht="15.75" x14ac:dyDescent="0.25"/>
    <row r="119410" s="1" customFormat="1" ht="15.75" x14ac:dyDescent="0.25"/>
    <row r="119411" s="1" customFormat="1" ht="15.75" x14ac:dyDescent="0.25"/>
    <row r="119412" s="1" customFormat="1" ht="15.75" x14ac:dyDescent="0.25"/>
    <row r="119413" s="1" customFormat="1" ht="15.75" x14ac:dyDescent="0.25"/>
    <row r="119414" s="1" customFormat="1" ht="15.75" x14ac:dyDescent="0.25"/>
    <row r="119415" s="1" customFormat="1" ht="15.75" x14ac:dyDescent="0.25"/>
    <row r="119416" s="1" customFormat="1" ht="15.75" x14ac:dyDescent="0.25"/>
    <row r="119417" s="1" customFormat="1" ht="15.75" x14ac:dyDescent="0.25"/>
    <row r="119418" s="1" customFormat="1" ht="15.75" x14ac:dyDescent="0.25"/>
    <row r="119419" s="1" customFormat="1" ht="15.75" x14ac:dyDescent="0.25"/>
    <row r="119420" s="1" customFormat="1" ht="15.75" x14ac:dyDescent="0.25"/>
    <row r="119421" s="1" customFormat="1" ht="15.75" x14ac:dyDescent="0.25"/>
    <row r="119422" s="1" customFormat="1" ht="15.75" x14ac:dyDescent="0.25"/>
    <row r="119423" s="1" customFormat="1" ht="15.75" x14ac:dyDescent="0.25"/>
    <row r="119424" s="1" customFormat="1" ht="15.75" x14ac:dyDescent="0.25"/>
    <row r="119425" s="1" customFormat="1" ht="15.75" x14ac:dyDescent="0.25"/>
    <row r="119426" s="1" customFormat="1" ht="15.75" x14ac:dyDescent="0.25"/>
    <row r="119427" s="1" customFormat="1" ht="15.75" x14ac:dyDescent="0.25"/>
    <row r="119428" s="1" customFormat="1" ht="15.75" x14ac:dyDescent="0.25"/>
    <row r="119429" s="1" customFormat="1" ht="15.75" x14ac:dyDescent="0.25"/>
    <row r="119430" s="1" customFormat="1" ht="15.75" x14ac:dyDescent="0.25"/>
    <row r="119431" s="1" customFormat="1" ht="15.75" x14ac:dyDescent="0.25"/>
    <row r="119432" s="1" customFormat="1" ht="15.75" x14ac:dyDescent="0.25"/>
    <row r="119433" s="1" customFormat="1" ht="15.75" x14ac:dyDescent="0.25"/>
    <row r="119434" s="1" customFormat="1" ht="15.75" x14ac:dyDescent="0.25"/>
    <row r="119435" s="1" customFormat="1" ht="15.75" x14ac:dyDescent="0.25"/>
    <row r="119436" s="1" customFormat="1" ht="15.75" x14ac:dyDescent="0.25"/>
    <row r="119437" s="1" customFormat="1" ht="15.75" x14ac:dyDescent="0.25"/>
    <row r="119438" s="1" customFormat="1" ht="15.75" x14ac:dyDescent="0.25"/>
    <row r="119439" s="1" customFormat="1" ht="15.75" x14ac:dyDescent="0.25"/>
    <row r="119440" s="1" customFormat="1" ht="15.75" x14ac:dyDescent="0.25"/>
    <row r="119441" s="1" customFormat="1" ht="15.75" x14ac:dyDescent="0.25"/>
    <row r="119442" s="1" customFormat="1" ht="15.75" x14ac:dyDescent="0.25"/>
    <row r="119443" s="1" customFormat="1" ht="15.75" x14ac:dyDescent="0.25"/>
    <row r="119444" s="1" customFormat="1" ht="15.75" x14ac:dyDescent="0.25"/>
    <row r="119445" s="1" customFormat="1" ht="15.75" x14ac:dyDescent="0.25"/>
    <row r="119446" s="1" customFormat="1" ht="15.75" x14ac:dyDescent="0.25"/>
    <row r="119447" s="1" customFormat="1" ht="15.75" x14ac:dyDescent="0.25"/>
    <row r="119448" s="1" customFormat="1" ht="15.75" x14ac:dyDescent="0.25"/>
    <row r="119449" s="1" customFormat="1" ht="15.75" x14ac:dyDescent="0.25"/>
    <row r="119450" s="1" customFormat="1" ht="15.75" x14ac:dyDescent="0.25"/>
    <row r="119451" s="1" customFormat="1" ht="15.75" x14ac:dyDescent="0.25"/>
    <row r="119452" s="1" customFormat="1" ht="15.75" x14ac:dyDescent="0.25"/>
    <row r="119453" s="1" customFormat="1" ht="15.75" x14ac:dyDescent="0.25"/>
    <row r="119454" s="1" customFormat="1" ht="15.75" x14ac:dyDescent="0.25"/>
    <row r="119455" s="1" customFormat="1" ht="15.75" x14ac:dyDescent="0.25"/>
    <row r="119456" s="1" customFormat="1" ht="15.75" x14ac:dyDescent="0.25"/>
    <row r="119457" s="1" customFormat="1" ht="15.75" x14ac:dyDescent="0.25"/>
    <row r="119458" s="1" customFormat="1" ht="15.75" x14ac:dyDescent="0.25"/>
    <row r="119459" s="1" customFormat="1" ht="15.75" x14ac:dyDescent="0.25"/>
    <row r="119460" s="1" customFormat="1" ht="15.75" x14ac:dyDescent="0.25"/>
    <row r="119461" s="1" customFormat="1" ht="15.75" x14ac:dyDescent="0.25"/>
    <row r="119462" s="1" customFormat="1" ht="15.75" x14ac:dyDescent="0.25"/>
    <row r="119463" s="1" customFormat="1" ht="15.75" x14ac:dyDescent="0.25"/>
    <row r="119464" s="1" customFormat="1" ht="15.75" x14ac:dyDescent="0.25"/>
    <row r="119465" s="1" customFormat="1" ht="15.75" x14ac:dyDescent="0.25"/>
    <row r="119466" s="1" customFormat="1" ht="15.75" x14ac:dyDescent="0.25"/>
    <row r="119467" s="1" customFormat="1" ht="15.75" x14ac:dyDescent="0.25"/>
    <row r="119468" s="1" customFormat="1" ht="15.75" x14ac:dyDescent="0.25"/>
    <row r="119469" s="1" customFormat="1" ht="15.75" x14ac:dyDescent="0.25"/>
    <row r="119470" s="1" customFormat="1" ht="15.75" x14ac:dyDescent="0.25"/>
    <row r="119471" s="1" customFormat="1" ht="15.75" x14ac:dyDescent="0.25"/>
    <row r="119472" s="1" customFormat="1" ht="15.75" x14ac:dyDescent="0.25"/>
    <row r="119473" s="1" customFormat="1" ht="15.75" x14ac:dyDescent="0.25"/>
    <row r="119474" s="1" customFormat="1" ht="15.75" x14ac:dyDescent="0.25"/>
    <row r="119475" s="1" customFormat="1" ht="15.75" x14ac:dyDescent="0.25"/>
    <row r="119476" s="1" customFormat="1" ht="15.75" x14ac:dyDescent="0.25"/>
    <row r="119477" s="1" customFormat="1" ht="15.75" x14ac:dyDescent="0.25"/>
    <row r="119478" s="1" customFormat="1" ht="15.75" x14ac:dyDescent="0.25"/>
    <row r="119479" s="1" customFormat="1" ht="15.75" x14ac:dyDescent="0.25"/>
    <row r="119480" s="1" customFormat="1" ht="15.75" x14ac:dyDescent="0.25"/>
    <row r="119481" s="1" customFormat="1" ht="15.75" x14ac:dyDescent="0.25"/>
    <row r="119482" s="1" customFormat="1" ht="15.75" x14ac:dyDescent="0.25"/>
    <row r="119483" s="1" customFormat="1" ht="15.75" x14ac:dyDescent="0.25"/>
    <row r="119484" s="1" customFormat="1" ht="15.75" x14ac:dyDescent="0.25"/>
    <row r="119485" s="1" customFormat="1" ht="15.75" x14ac:dyDescent="0.25"/>
    <row r="119486" s="1" customFormat="1" ht="15.75" x14ac:dyDescent="0.25"/>
    <row r="119487" s="1" customFormat="1" ht="15.75" x14ac:dyDescent="0.25"/>
    <row r="119488" s="1" customFormat="1" ht="15.75" x14ac:dyDescent="0.25"/>
    <row r="119489" s="1" customFormat="1" ht="15.75" x14ac:dyDescent="0.25"/>
    <row r="119490" s="1" customFormat="1" ht="15.75" x14ac:dyDescent="0.25"/>
    <row r="119491" s="1" customFormat="1" ht="15.75" x14ac:dyDescent="0.25"/>
    <row r="119492" s="1" customFormat="1" ht="15.75" x14ac:dyDescent="0.25"/>
    <row r="119493" s="1" customFormat="1" ht="15.75" x14ac:dyDescent="0.25"/>
    <row r="119494" s="1" customFormat="1" ht="15.75" x14ac:dyDescent="0.25"/>
    <row r="119495" s="1" customFormat="1" ht="15.75" x14ac:dyDescent="0.25"/>
    <row r="119496" s="1" customFormat="1" ht="15.75" x14ac:dyDescent="0.25"/>
    <row r="119497" s="1" customFormat="1" ht="15.75" x14ac:dyDescent="0.25"/>
    <row r="119498" s="1" customFormat="1" ht="15.75" x14ac:dyDescent="0.25"/>
    <row r="119499" s="1" customFormat="1" ht="15.75" x14ac:dyDescent="0.25"/>
    <row r="119500" s="1" customFormat="1" ht="15.75" x14ac:dyDescent="0.25"/>
    <row r="119501" s="1" customFormat="1" ht="15.75" x14ac:dyDescent="0.25"/>
    <row r="119502" s="1" customFormat="1" ht="15.75" x14ac:dyDescent="0.25"/>
    <row r="119503" s="1" customFormat="1" ht="15.75" x14ac:dyDescent="0.25"/>
    <row r="119504" s="1" customFormat="1" ht="15.75" x14ac:dyDescent="0.25"/>
    <row r="119505" s="1" customFormat="1" ht="15.75" x14ac:dyDescent="0.25"/>
    <row r="119506" s="1" customFormat="1" ht="15.75" x14ac:dyDescent="0.25"/>
    <row r="119507" s="1" customFormat="1" ht="15.75" x14ac:dyDescent="0.25"/>
    <row r="119508" s="1" customFormat="1" ht="15.75" x14ac:dyDescent="0.25"/>
    <row r="119509" s="1" customFormat="1" ht="15.75" x14ac:dyDescent="0.25"/>
    <row r="119510" s="1" customFormat="1" ht="15.75" x14ac:dyDescent="0.25"/>
    <row r="119511" s="1" customFormat="1" ht="15.75" x14ac:dyDescent="0.25"/>
    <row r="119512" s="1" customFormat="1" ht="15.75" x14ac:dyDescent="0.25"/>
    <row r="119513" s="1" customFormat="1" ht="15.75" x14ac:dyDescent="0.25"/>
    <row r="119514" s="1" customFormat="1" ht="15.75" x14ac:dyDescent="0.25"/>
    <row r="119515" s="1" customFormat="1" ht="15.75" x14ac:dyDescent="0.25"/>
    <row r="119516" s="1" customFormat="1" ht="15.75" x14ac:dyDescent="0.25"/>
    <row r="119517" s="1" customFormat="1" ht="15.75" x14ac:dyDescent="0.25"/>
    <row r="119518" s="1" customFormat="1" ht="15.75" x14ac:dyDescent="0.25"/>
    <row r="119519" s="1" customFormat="1" ht="15.75" x14ac:dyDescent="0.25"/>
    <row r="119520" s="1" customFormat="1" ht="15.75" x14ac:dyDescent="0.25"/>
    <row r="119521" s="1" customFormat="1" ht="15.75" x14ac:dyDescent="0.25"/>
    <row r="119522" s="1" customFormat="1" ht="15.75" x14ac:dyDescent="0.25"/>
    <row r="119523" s="1" customFormat="1" ht="15.75" x14ac:dyDescent="0.25"/>
    <row r="119524" s="1" customFormat="1" ht="15.75" x14ac:dyDescent="0.25"/>
    <row r="119525" s="1" customFormat="1" ht="15.75" x14ac:dyDescent="0.25"/>
    <row r="119526" s="1" customFormat="1" ht="15.75" x14ac:dyDescent="0.25"/>
    <row r="119527" s="1" customFormat="1" ht="15.75" x14ac:dyDescent="0.25"/>
    <row r="119528" s="1" customFormat="1" ht="15.75" x14ac:dyDescent="0.25"/>
    <row r="119529" s="1" customFormat="1" ht="15.75" x14ac:dyDescent="0.25"/>
    <row r="119530" s="1" customFormat="1" ht="15.75" x14ac:dyDescent="0.25"/>
    <row r="119531" s="1" customFormat="1" ht="15.75" x14ac:dyDescent="0.25"/>
    <row r="119532" s="1" customFormat="1" ht="15.75" x14ac:dyDescent="0.25"/>
    <row r="119533" s="1" customFormat="1" ht="15.75" x14ac:dyDescent="0.25"/>
    <row r="119534" s="1" customFormat="1" ht="15.75" x14ac:dyDescent="0.25"/>
    <row r="119535" s="1" customFormat="1" ht="15.75" x14ac:dyDescent="0.25"/>
    <row r="119536" s="1" customFormat="1" ht="15.75" x14ac:dyDescent="0.25"/>
    <row r="119537" s="1" customFormat="1" ht="15.75" x14ac:dyDescent="0.25"/>
    <row r="119538" s="1" customFormat="1" ht="15.75" x14ac:dyDescent="0.25"/>
    <row r="119539" s="1" customFormat="1" ht="15.75" x14ac:dyDescent="0.25"/>
    <row r="119540" s="1" customFormat="1" ht="15.75" x14ac:dyDescent="0.25"/>
    <row r="119541" s="1" customFormat="1" ht="15.75" x14ac:dyDescent="0.25"/>
    <row r="119542" s="1" customFormat="1" ht="15.75" x14ac:dyDescent="0.25"/>
    <row r="119543" s="1" customFormat="1" ht="15.75" x14ac:dyDescent="0.25"/>
    <row r="119544" s="1" customFormat="1" ht="15.75" x14ac:dyDescent="0.25"/>
    <row r="119545" s="1" customFormat="1" ht="15.75" x14ac:dyDescent="0.25"/>
    <row r="119546" s="1" customFormat="1" ht="15.75" x14ac:dyDescent="0.25"/>
    <row r="119547" s="1" customFormat="1" ht="15.75" x14ac:dyDescent="0.25"/>
    <row r="119548" s="1" customFormat="1" ht="15.75" x14ac:dyDescent="0.25"/>
    <row r="119549" s="1" customFormat="1" ht="15.75" x14ac:dyDescent="0.25"/>
    <row r="119550" s="1" customFormat="1" ht="15.75" x14ac:dyDescent="0.25"/>
    <row r="119551" s="1" customFormat="1" ht="15.75" x14ac:dyDescent="0.25"/>
    <row r="119552" s="1" customFormat="1" ht="15.75" x14ac:dyDescent="0.25"/>
    <row r="119553" s="1" customFormat="1" ht="15.75" x14ac:dyDescent="0.25"/>
    <row r="119554" s="1" customFormat="1" ht="15.75" x14ac:dyDescent="0.25"/>
    <row r="119555" s="1" customFormat="1" ht="15.75" x14ac:dyDescent="0.25"/>
    <row r="119556" s="1" customFormat="1" ht="15.75" x14ac:dyDescent="0.25"/>
    <row r="119557" s="1" customFormat="1" ht="15.75" x14ac:dyDescent="0.25"/>
    <row r="119558" s="1" customFormat="1" ht="15.75" x14ac:dyDescent="0.25"/>
    <row r="119559" s="1" customFormat="1" ht="15.75" x14ac:dyDescent="0.25"/>
    <row r="119560" s="1" customFormat="1" ht="15.75" x14ac:dyDescent="0.25"/>
    <row r="119561" s="1" customFormat="1" ht="15.75" x14ac:dyDescent="0.25"/>
    <row r="119562" s="1" customFormat="1" ht="15.75" x14ac:dyDescent="0.25"/>
    <row r="119563" s="1" customFormat="1" ht="15.75" x14ac:dyDescent="0.25"/>
    <row r="119564" s="1" customFormat="1" ht="15.75" x14ac:dyDescent="0.25"/>
    <row r="119565" s="1" customFormat="1" ht="15.75" x14ac:dyDescent="0.25"/>
    <row r="119566" s="1" customFormat="1" ht="15.75" x14ac:dyDescent="0.25"/>
    <row r="119567" s="1" customFormat="1" ht="15.75" x14ac:dyDescent="0.25"/>
    <row r="119568" s="1" customFormat="1" ht="15.75" x14ac:dyDescent="0.25"/>
    <row r="119569" s="1" customFormat="1" ht="15.75" x14ac:dyDescent="0.25"/>
    <row r="119570" s="1" customFormat="1" ht="15.75" x14ac:dyDescent="0.25"/>
    <row r="119571" s="1" customFormat="1" ht="15.75" x14ac:dyDescent="0.25"/>
    <row r="119572" s="1" customFormat="1" ht="15.75" x14ac:dyDescent="0.25"/>
    <row r="119573" s="1" customFormat="1" ht="15.75" x14ac:dyDescent="0.25"/>
    <row r="119574" s="1" customFormat="1" ht="15.75" x14ac:dyDescent="0.25"/>
    <row r="119575" s="1" customFormat="1" ht="15.75" x14ac:dyDescent="0.25"/>
    <row r="119576" s="1" customFormat="1" ht="15.75" x14ac:dyDescent="0.25"/>
    <row r="119577" s="1" customFormat="1" ht="15.75" x14ac:dyDescent="0.25"/>
    <row r="119578" s="1" customFormat="1" ht="15.75" x14ac:dyDescent="0.25"/>
    <row r="119579" s="1" customFormat="1" ht="15.75" x14ac:dyDescent="0.25"/>
    <row r="119580" s="1" customFormat="1" ht="15.75" x14ac:dyDescent="0.25"/>
    <row r="119581" s="1" customFormat="1" ht="15.75" x14ac:dyDescent="0.25"/>
    <row r="119582" s="1" customFormat="1" ht="15.75" x14ac:dyDescent="0.25"/>
    <row r="119583" s="1" customFormat="1" ht="15.75" x14ac:dyDescent="0.25"/>
    <row r="119584" s="1" customFormat="1" ht="15.75" x14ac:dyDescent="0.25"/>
    <row r="119585" s="1" customFormat="1" ht="15.75" x14ac:dyDescent="0.25"/>
    <row r="119586" s="1" customFormat="1" ht="15.75" x14ac:dyDescent="0.25"/>
    <row r="119587" s="1" customFormat="1" ht="15.75" x14ac:dyDescent="0.25"/>
    <row r="119588" s="1" customFormat="1" ht="15.75" x14ac:dyDescent="0.25"/>
    <row r="119589" s="1" customFormat="1" ht="15.75" x14ac:dyDescent="0.25"/>
    <row r="119590" s="1" customFormat="1" ht="15.75" x14ac:dyDescent="0.25"/>
    <row r="119591" s="1" customFormat="1" ht="15.75" x14ac:dyDescent="0.25"/>
    <row r="119592" s="1" customFormat="1" ht="15.75" x14ac:dyDescent="0.25"/>
    <row r="119593" s="1" customFormat="1" ht="15.75" x14ac:dyDescent="0.25"/>
    <row r="119594" s="1" customFormat="1" ht="15.75" x14ac:dyDescent="0.25"/>
    <row r="119595" s="1" customFormat="1" ht="15.75" x14ac:dyDescent="0.25"/>
    <row r="119596" s="1" customFormat="1" ht="15.75" x14ac:dyDescent="0.25"/>
    <row r="119597" s="1" customFormat="1" ht="15.75" x14ac:dyDescent="0.25"/>
    <row r="119598" s="1" customFormat="1" ht="15.75" x14ac:dyDescent="0.25"/>
    <row r="119599" s="1" customFormat="1" ht="15.75" x14ac:dyDescent="0.25"/>
    <row r="119600" s="1" customFormat="1" ht="15.75" x14ac:dyDescent="0.25"/>
    <row r="119601" s="1" customFormat="1" ht="15.75" x14ac:dyDescent="0.25"/>
    <row r="119602" s="1" customFormat="1" ht="15.75" x14ac:dyDescent="0.25"/>
    <row r="119603" s="1" customFormat="1" ht="15.75" x14ac:dyDescent="0.25"/>
    <row r="119604" s="1" customFormat="1" ht="15.75" x14ac:dyDescent="0.25"/>
    <row r="119605" s="1" customFormat="1" ht="15.75" x14ac:dyDescent="0.25"/>
    <row r="119606" s="1" customFormat="1" ht="15.75" x14ac:dyDescent="0.25"/>
    <row r="119607" s="1" customFormat="1" ht="15.75" x14ac:dyDescent="0.25"/>
    <row r="119608" s="1" customFormat="1" ht="15.75" x14ac:dyDescent="0.25"/>
    <row r="119609" s="1" customFormat="1" ht="15.75" x14ac:dyDescent="0.25"/>
    <row r="119610" s="1" customFormat="1" ht="15.75" x14ac:dyDescent="0.25"/>
    <row r="119611" s="1" customFormat="1" ht="15.75" x14ac:dyDescent="0.25"/>
    <row r="119612" s="1" customFormat="1" ht="15.75" x14ac:dyDescent="0.25"/>
    <row r="119613" s="1" customFormat="1" ht="15.75" x14ac:dyDescent="0.25"/>
    <row r="119614" s="1" customFormat="1" ht="15.75" x14ac:dyDescent="0.25"/>
    <row r="119615" s="1" customFormat="1" ht="15.75" x14ac:dyDescent="0.25"/>
    <row r="119616" s="1" customFormat="1" ht="15.75" x14ac:dyDescent="0.25"/>
    <row r="119617" s="1" customFormat="1" ht="15.75" x14ac:dyDescent="0.25"/>
    <row r="119618" s="1" customFormat="1" ht="15.75" x14ac:dyDescent="0.25"/>
    <row r="119619" s="1" customFormat="1" ht="15.75" x14ac:dyDescent="0.25"/>
    <row r="119620" s="1" customFormat="1" ht="15.75" x14ac:dyDescent="0.25"/>
    <row r="119621" s="1" customFormat="1" ht="15.75" x14ac:dyDescent="0.25"/>
    <row r="119622" s="1" customFormat="1" ht="15.75" x14ac:dyDescent="0.25"/>
    <row r="119623" s="1" customFormat="1" ht="15.75" x14ac:dyDescent="0.25"/>
    <row r="119624" s="1" customFormat="1" ht="15.75" x14ac:dyDescent="0.25"/>
    <row r="119625" s="1" customFormat="1" ht="15.75" x14ac:dyDescent="0.25"/>
    <row r="119626" s="1" customFormat="1" ht="15.75" x14ac:dyDescent="0.25"/>
    <row r="119627" s="1" customFormat="1" ht="15.75" x14ac:dyDescent="0.25"/>
    <row r="119628" s="1" customFormat="1" ht="15.75" x14ac:dyDescent="0.25"/>
    <row r="119629" s="1" customFormat="1" ht="15.75" x14ac:dyDescent="0.25"/>
    <row r="119630" s="1" customFormat="1" ht="15.75" x14ac:dyDescent="0.25"/>
    <row r="119631" s="1" customFormat="1" ht="15.75" x14ac:dyDescent="0.25"/>
    <row r="119632" s="1" customFormat="1" ht="15.75" x14ac:dyDescent="0.25"/>
    <row r="119633" s="1" customFormat="1" ht="15.75" x14ac:dyDescent="0.25"/>
    <row r="119634" s="1" customFormat="1" ht="15.75" x14ac:dyDescent="0.25"/>
    <row r="119635" s="1" customFormat="1" ht="15.75" x14ac:dyDescent="0.25"/>
    <row r="119636" s="1" customFormat="1" ht="15.75" x14ac:dyDescent="0.25"/>
    <row r="119637" s="1" customFormat="1" ht="15.75" x14ac:dyDescent="0.25"/>
    <row r="119638" s="1" customFormat="1" ht="15.75" x14ac:dyDescent="0.25"/>
    <row r="119639" s="1" customFormat="1" ht="15.75" x14ac:dyDescent="0.25"/>
    <row r="119640" s="1" customFormat="1" ht="15.75" x14ac:dyDescent="0.25"/>
    <row r="119641" s="1" customFormat="1" ht="15.75" x14ac:dyDescent="0.25"/>
    <row r="119642" s="1" customFormat="1" ht="15.75" x14ac:dyDescent="0.25"/>
    <row r="119643" s="1" customFormat="1" ht="15.75" x14ac:dyDescent="0.25"/>
    <row r="119644" s="1" customFormat="1" ht="15.75" x14ac:dyDescent="0.25"/>
    <row r="119645" s="1" customFormat="1" ht="15.75" x14ac:dyDescent="0.25"/>
    <row r="119646" s="1" customFormat="1" ht="15.75" x14ac:dyDescent="0.25"/>
    <row r="119647" s="1" customFormat="1" ht="15.75" x14ac:dyDescent="0.25"/>
    <row r="119648" s="1" customFormat="1" ht="15.75" x14ac:dyDescent="0.25"/>
    <row r="119649" s="1" customFormat="1" ht="15.75" x14ac:dyDescent="0.25"/>
    <row r="119650" s="1" customFormat="1" ht="15.75" x14ac:dyDescent="0.25"/>
    <row r="119651" s="1" customFormat="1" ht="15.75" x14ac:dyDescent="0.25"/>
    <row r="119652" s="1" customFormat="1" ht="15.75" x14ac:dyDescent="0.25"/>
    <row r="119653" s="1" customFormat="1" ht="15.75" x14ac:dyDescent="0.25"/>
    <row r="119654" s="1" customFormat="1" ht="15.75" x14ac:dyDescent="0.25"/>
    <row r="119655" s="1" customFormat="1" ht="15.75" x14ac:dyDescent="0.25"/>
    <row r="119656" s="1" customFormat="1" ht="15.75" x14ac:dyDescent="0.25"/>
    <row r="119657" s="1" customFormat="1" ht="15.75" x14ac:dyDescent="0.25"/>
    <row r="119658" s="1" customFormat="1" ht="15.75" x14ac:dyDescent="0.25"/>
    <row r="119659" s="1" customFormat="1" ht="15.75" x14ac:dyDescent="0.25"/>
    <row r="119660" s="1" customFormat="1" ht="15.75" x14ac:dyDescent="0.25"/>
    <row r="119661" s="1" customFormat="1" ht="15.75" x14ac:dyDescent="0.25"/>
    <row r="119662" s="1" customFormat="1" ht="15.75" x14ac:dyDescent="0.25"/>
    <row r="119663" s="1" customFormat="1" ht="15.75" x14ac:dyDescent="0.25"/>
    <row r="119664" s="1" customFormat="1" ht="15.75" x14ac:dyDescent="0.25"/>
    <row r="119665" s="1" customFormat="1" ht="15.75" x14ac:dyDescent="0.25"/>
    <row r="119666" s="1" customFormat="1" ht="15.75" x14ac:dyDescent="0.25"/>
    <row r="119667" s="1" customFormat="1" ht="15.75" x14ac:dyDescent="0.25"/>
    <row r="119668" s="1" customFormat="1" ht="15.75" x14ac:dyDescent="0.25"/>
    <row r="119669" s="1" customFormat="1" ht="15.75" x14ac:dyDescent="0.25"/>
    <row r="119670" s="1" customFormat="1" ht="15.75" x14ac:dyDescent="0.25"/>
    <row r="119671" s="1" customFormat="1" ht="15.75" x14ac:dyDescent="0.25"/>
    <row r="119672" s="1" customFormat="1" ht="15.75" x14ac:dyDescent="0.25"/>
    <row r="119673" s="1" customFormat="1" ht="15.75" x14ac:dyDescent="0.25"/>
    <row r="119674" s="1" customFormat="1" ht="15.75" x14ac:dyDescent="0.25"/>
    <row r="119675" s="1" customFormat="1" ht="15.75" x14ac:dyDescent="0.25"/>
    <row r="119676" s="1" customFormat="1" ht="15.75" x14ac:dyDescent="0.25"/>
    <row r="119677" s="1" customFormat="1" ht="15.75" x14ac:dyDescent="0.25"/>
    <row r="119678" s="1" customFormat="1" ht="15.75" x14ac:dyDescent="0.25"/>
    <row r="119679" s="1" customFormat="1" ht="15.75" x14ac:dyDescent="0.25"/>
    <row r="119680" s="1" customFormat="1" ht="15.75" x14ac:dyDescent="0.25"/>
    <row r="119681" s="1" customFormat="1" ht="15.75" x14ac:dyDescent="0.25"/>
    <row r="119682" s="1" customFormat="1" ht="15.75" x14ac:dyDescent="0.25"/>
    <row r="119683" s="1" customFormat="1" ht="15.75" x14ac:dyDescent="0.25"/>
    <row r="119684" s="1" customFormat="1" ht="15.75" x14ac:dyDescent="0.25"/>
    <row r="119685" s="1" customFormat="1" ht="15.75" x14ac:dyDescent="0.25"/>
    <row r="119686" s="1" customFormat="1" ht="15.75" x14ac:dyDescent="0.25"/>
    <row r="119687" s="1" customFormat="1" ht="15.75" x14ac:dyDescent="0.25"/>
    <row r="119688" s="1" customFormat="1" ht="15.75" x14ac:dyDescent="0.25"/>
    <row r="119689" s="1" customFormat="1" ht="15.75" x14ac:dyDescent="0.25"/>
    <row r="119690" s="1" customFormat="1" ht="15.75" x14ac:dyDescent="0.25"/>
    <row r="119691" s="1" customFormat="1" ht="15.75" x14ac:dyDescent="0.25"/>
    <row r="119692" s="1" customFormat="1" ht="15.75" x14ac:dyDescent="0.25"/>
    <row r="119693" s="1" customFormat="1" ht="15.75" x14ac:dyDescent="0.25"/>
    <row r="119694" s="1" customFormat="1" ht="15.75" x14ac:dyDescent="0.25"/>
    <row r="119695" s="1" customFormat="1" ht="15.75" x14ac:dyDescent="0.25"/>
    <row r="119696" s="1" customFormat="1" ht="15.75" x14ac:dyDescent="0.25"/>
    <row r="119697" s="1" customFormat="1" ht="15.75" x14ac:dyDescent="0.25"/>
    <row r="119698" s="1" customFormat="1" ht="15.75" x14ac:dyDescent="0.25"/>
    <row r="119699" s="1" customFormat="1" ht="15.75" x14ac:dyDescent="0.25"/>
    <row r="119700" s="1" customFormat="1" ht="15.75" x14ac:dyDescent="0.25"/>
    <row r="119701" s="1" customFormat="1" ht="15.75" x14ac:dyDescent="0.25"/>
    <row r="119702" s="1" customFormat="1" ht="15.75" x14ac:dyDescent="0.25"/>
    <row r="119703" s="1" customFormat="1" ht="15.75" x14ac:dyDescent="0.25"/>
    <row r="119704" s="1" customFormat="1" ht="15.75" x14ac:dyDescent="0.25"/>
    <row r="119705" s="1" customFormat="1" ht="15.75" x14ac:dyDescent="0.25"/>
    <row r="119706" s="1" customFormat="1" ht="15.75" x14ac:dyDescent="0.25"/>
    <row r="119707" s="1" customFormat="1" ht="15.75" x14ac:dyDescent="0.25"/>
    <row r="119708" s="1" customFormat="1" ht="15.75" x14ac:dyDescent="0.25"/>
    <row r="119709" s="1" customFormat="1" ht="15.75" x14ac:dyDescent="0.25"/>
    <row r="119710" s="1" customFormat="1" ht="15.75" x14ac:dyDescent="0.25"/>
    <row r="119711" s="1" customFormat="1" ht="15.75" x14ac:dyDescent="0.25"/>
    <row r="119712" s="1" customFormat="1" ht="15.75" x14ac:dyDescent="0.25"/>
    <row r="119713" s="1" customFormat="1" ht="15.75" x14ac:dyDescent="0.25"/>
    <row r="119714" s="1" customFormat="1" ht="15.75" x14ac:dyDescent="0.25"/>
    <row r="119715" s="1" customFormat="1" ht="15.75" x14ac:dyDescent="0.25"/>
    <row r="119716" s="1" customFormat="1" ht="15.75" x14ac:dyDescent="0.25"/>
    <row r="119717" s="1" customFormat="1" ht="15.75" x14ac:dyDescent="0.25"/>
    <row r="119718" s="1" customFormat="1" ht="15.75" x14ac:dyDescent="0.25"/>
    <row r="119719" s="1" customFormat="1" ht="15.75" x14ac:dyDescent="0.25"/>
    <row r="119720" s="1" customFormat="1" ht="15.75" x14ac:dyDescent="0.25"/>
    <row r="119721" s="1" customFormat="1" ht="15.75" x14ac:dyDescent="0.25"/>
    <row r="119722" s="1" customFormat="1" ht="15.75" x14ac:dyDescent="0.25"/>
    <row r="119723" s="1" customFormat="1" ht="15.75" x14ac:dyDescent="0.25"/>
    <row r="119724" s="1" customFormat="1" ht="15.75" x14ac:dyDescent="0.25"/>
    <row r="119725" s="1" customFormat="1" ht="15.75" x14ac:dyDescent="0.25"/>
    <row r="119726" s="1" customFormat="1" ht="15.75" x14ac:dyDescent="0.25"/>
    <row r="119727" s="1" customFormat="1" ht="15.75" x14ac:dyDescent="0.25"/>
    <row r="119728" s="1" customFormat="1" ht="15.75" x14ac:dyDescent="0.25"/>
    <row r="119729" s="1" customFormat="1" ht="15.75" x14ac:dyDescent="0.25"/>
    <row r="119730" s="1" customFormat="1" ht="15.75" x14ac:dyDescent="0.25"/>
    <row r="119731" s="1" customFormat="1" ht="15.75" x14ac:dyDescent="0.25"/>
    <row r="119732" s="1" customFormat="1" ht="15.75" x14ac:dyDescent="0.25"/>
    <row r="119733" s="1" customFormat="1" ht="15.75" x14ac:dyDescent="0.25"/>
    <row r="119734" s="1" customFormat="1" ht="15.75" x14ac:dyDescent="0.25"/>
    <row r="119735" s="1" customFormat="1" ht="15.75" x14ac:dyDescent="0.25"/>
    <row r="119736" s="1" customFormat="1" ht="15.75" x14ac:dyDescent="0.25"/>
    <row r="119737" s="1" customFormat="1" ht="15.75" x14ac:dyDescent="0.25"/>
    <row r="119738" s="1" customFormat="1" ht="15.75" x14ac:dyDescent="0.25"/>
    <row r="119739" s="1" customFormat="1" ht="15.75" x14ac:dyDescent="0.25"/>
    <row r="119740" s="1" customFormat="1" ht="15.75" x14ac:dyDescent="0.25"/>
    <row r="119741" s="1" customFormat="1" ht="15.75" x14ac:dyDescent="0.25"/>
    <row r="119742" s="1" customFormat="1" ht="15.75" x14ac:dyDescent="0.25"/>
    <row r="119743" s="1" customFormat="1" ht="15.75" x14ac:dyDescent="0.25"/>
    <row r="119744" s="1" customFormat="1" ht="15.75" x14ac:dyDescent="0.25"/>
    <row r="119745" s="1" customFormat="1" ht="15.75" x14ac:dyDescent="0.25"/>
    <row r="119746" s="1" customFormat="1" ht="15.75" x14ac:dyDescent="0.25"/>
    <row r="119747" s="1" customFormat="1" ht="15.75" x14ac:dyDescent="0.25"/>
    <row r="119748" s="1" customFormat="1" ht="15.75" x14ac:dyDescent="0.25"/>
    <row r="119749" s="1" customFormat="1" ht="15.75" x14ac:dyDescent="0.25"/>
    <row r="119750" s="1" customFormat="1" ht="15.75" x14ac:dyDescent="0.25"/>
    <row r="119751" s="1" customFormat="1" ht="15.75" x14ac:dyDescent="0.25"/>
    <row r="119752" s="1" customFormat="1" ht="15.75" x14ac:dyDescent="0.25"/>
    <row r="119753" s="1" customFormat="1" ht="15.75" x14ac:dyDescent="0.25"/>
    <row r="119754" s="1" customFormat="1" ht="15.75" x14ac:dyDescent="0.25"/>
    <row r="119755" s="1" customFormat="1" ht="15.75" x14ac:dyDescent="0.25"/>
    <row r="119756" s="1" customFormat="1" ht="15.75" x14ac:dyDescent="0.25"/>
    <row r="119757" s="1" customFormat="1" ht="15.75" x14ac:dyDescent="0.25"/>
    <row r="119758" s="1" customFormat="1" ht="15.75" x14ac:dyDescent="0.25"/>
    <row r="119759" s="1" customFormat="1" ht="15.75" x14ac:dyDescent="0.25"/>
    <row r="119760" s="1" customFormat="1" ht="15.75" x14ac:dyDescent="0.25"/>
    <row r="119761" s="1" customFormat="1" ht="15.75" x14ac:dyDescent="0.25"/>
    <row r="119762" s="1" customFormat="1" ht="15.75" x14ac:dyDescent="0.25"/>
    <row r="119763" s="1" customFormat="1" ht="15.75" x14ac:dyDescent="0.25"/>
    <row r="119764" s="1" customFormat="1" ht="15.75" x14ac:dyDescent="0.25"/>
    <row r="119765" s="1" customFormat="1" ht="15.75" x14ac:dyDescent="0.25"/>
    <row r="119766" s="1" customFormat="1" ht="15.75" x14ac:dyDescent="0.25"/>
    <row r="119767" s="1" customFormat="1" ht="15.75" x14ac:dyDescent="0.25"/>
    <row r="119768" s="1" customFormat="1" ht="15.75" x14ac:dyDescent="0.25"/>
    <row r="119769" s="1" customFormat="1" ht="15.75" x14ac:dyDescent="0.25"/>
    <row r="119770" s="1" customFormat="1" ht="15.75" x14ac:dyDescent="0.25"/>
    <row r="119771" s="1" customFormat="1" ht="15.75" x14ac:dyDescent="0.25"/>
    <row r="119772" s="1" customFormat="1" ht="15.75" x14ac:dyDescent="0.25"/>
    <row r="119773" s="1" customFormat="1" ht="15.75" x14ac:dyDescent="0.25"/>
    <row r="119774" s="1" customFormat="1" ht="15.75" x14ac:dyDescent="0.25"/>
    <row r="119775" s="1" customFormat="1" ht="15.75" x14ac:dyDescent="0.25"/>
    <row r="119776" s="1" customFormat="1" ht="15.75" x14ac:dyDescent="0.25"/>
    <row r="119777" s="1" customFormat="1" ht="15.75" x14ac:dyDescent="0.25"/>
    <row r="119778" s="1" customFormat="1" ht="15.75" x14ac:dyDescent="0.25"/>
    <row r="119779" s="1" customFormat="1" ht="15.75" x14ac:dyDescent="0.25"/>
    <row r="119780" s="1" customFormat="1" ht="15.75" x14ac:dyDescent="0.25"/>
    <row r="119781" s="1" customFormat="1" ht="15.75" x14ac:dyDescent="0.25"/>
    <row r="119782" s="1" customFormat="1" ht="15.75" x14ac:dyDescent="0.25"/>
    <row r="119783" s="1" customFormat="1" ht="15.75" x14ac:dyDescent="0.25"/>
    <row r="119784" s="1" customFormat="1" ht="15.75" x14ac:dyDescent="0.25"/>
    <row r="119785" s="1" customFormat="1" ht="15.75" x14ac:dyDescent="0.25"/>
    <row r="119786" s="1" customFormat="1" ht="15.75" x14ac:dyDescent="0.25"/>
    <row r="119787" s="1" customFormat="1" ht="15.75" x14ac:dyDescent="0.25"/>
    <row r="119788" s="1" customFormat="1" ht="15.75" x14ac:dyDescent="0.25"/>
    <row r="119789" s="1" customFormat="1" ht="15.75" x14ac:dyDescent="0.25"/>
    <row r="119790" s="1" customFormat="1" ht="15.75" x14ac:dyDescent="0.25"/>
    <row r="119791" s="1" customFormat="1" ht="15.75" x14ac:dyDescent="0.25"/>
    <row r="119792" s="1" customFormat="1" ht="15.75" x14ac:dyDescent="0.25"/>
    <row r="119793" s="1" customFormat="1" ht="15.75" x14ac:dyDescent="0.25"/>
    <row r="119794" s="1" customFormat="1" ht="15.75" x14ac:dyDescent="0.25"/>
    <row r="119795" s="1" customFormat="1" ht="15.75" x14ac:dyDescent="0.25"/>
    <row r="119796" s="1" customFormat="1" ht="15.75" x14ac:dyDescent="0.25"/>
    <row r="119797" s="1" customFormat="1" ht="15.75" x14ac:dyDescent="0.25"/>
    <row r="119798" s="1" customFormat="1" ht="15.75" x14ac:dyDescent="0.25"/>
    <row r="119799" s="1" customFormat="1" ht="15.75" x14ac:dyDescent="0.25"/>
    <row r="119800" s="1" customFormat="1" ht="15.75" x14ac:dyDescent="0.25"/>
    <row r="119801" s="1" customFormat="1" ht="15.75" x14ac:dyDescent="0.25"/>
    <row r="119802" s="1" customFormat="1" ht="15.75" x14ac:dyDescent="0.25"/>
    <row r="119803" s="1" customFormat="1" ht="15.75" x14ac:dyDescent="0.25"/>
    <row r="119804" s="1" customFormat="1" ht="15.75" x14ac:dyDescent="0.25"/>
    <row r="119805" s="1" customFormat="1" ht="15.75" x14ac:dyDescent="0.25"/>
    <row r="119806" s="1" customFormat="1" ht="15.75" x14ac:dyDescent="0.25"/>
    <row r="119807" s="1" customFormat="1" ht="15.75" x14ac:dyDescent="0.25"/>
    <row r="119808" s="1" customFormat="1" ht="15.75" x14ac:dyDescent="0.25"/>
    <row r="119809" s="1" customFormat="1" ht="15.75" x14ac:dyDescent="0.25"/>
    <row r="119810" s="1" customFormat="1" ht="15.75" x14ac:dyDescent="0.25"/>
    <row r="119811" s="1" customFormat="1" ht="15.75" x14ac:dyDescent="0.25"/>
    <row r="119812" s="1" customFormat="1" ht="15.75" x14ac:dyDescent="0.25"/>
    <row r="119813" s="1" customFormat="1" ht="15.75" x14ac:dyDescent="0.25"/>
    <row r="119814" s="1" customFormat="1" ht="15.75" x14ac:dyDescent="0.25"/>
    <row r="119815" s="1" customFormat="1" ht="15.75" x14ac:dyDescent="0.25"/>
    <row r="119816" s="1" customFormat="1" ht="15.75" x14ac:dyDescent="0.25"/>
    <row r="119817" s="1" customFormat="1" ht="15.75" x14ac:dyDescent="0.25"/>
    <row r="119818" s="1" customFormat="1" ht="15.75" x14ac:dyDescent="0.25"/>
    <row r="119819" s="1" customFormat="1" ht="15.75" x14ac:dyDescent="0.25"/>
    <row r="119820" s="1" customFormat="1" ht="15.75" x14ac:dyDescent="0.25"/>
    <row r="119821" s="1" customFormat="1" ht="15.75" x14ac:dyDescent="0.25"/>
    <row r="119822" s="1" customFormat="1" ht="15.75" x14ac:dyDescent="0.25"/>
    <row r="119823" s="1" customFormat="1" ht="15.75" x14ac:dyDescent="0.25"/>
    <row r="119824" s="1" customFormat="1" ht="15.75" x14ac:dyDescent="0.25"/>
    <row r="119825" s="1" customFormat="1" ht="15.75" x14ac:dyDescent="0.25"/>
    <row r="119826" s="1" customFormat="1" ht="15.75" x14ac:dyDescent="0.25"/>
    <row r="119827" s="1" customFormat="1" ht="15.75" x14ac:dyDescent="0.25"/>
    <row r="119828" s="1" customFormat="1" ht="15.75" x14ac:dyDescent="0.25"/>
    <row r="119829" s="1" customFormat="1" ht="15.75" x14ac:dyDescent="0.25"/>
    <row r="119830" s="1" customFormat="1" ht="15.75" x14ac:dyDescent="0.25"/>
    <row r="119831" s="1" customFormat="1" ht="15.75" x14ac:dyDescent="0.25"/>
    <row r="119832" s="1" customFormat="1" ht="15.75" x14ac:dyDescent="0.25"/>
    <row r="119833" s="1" customFormat="1" ht="15.75" x14ac:dyDescent="0.25"/>
    <row r="119834" s="1" customFormat="1" ht="15.75" x14ac:dyDescent="0.25"/>
    <row r="119835" s="1" customFormat="1" ht="15.75" x14ac:dyDescent="0.25"/>
    <row r="119836" s="1" customFormat="1" ht="15.75" x14ac:dyDescent="0.25"/>
    <row r="119837" s="1" customFormat="1" ht="15.75" x14ac:dyDescent="0.25"/>
    <row r="119838" s="1" customFormat="1" ht="15.75" x14ac:dyDescent="0.25"/>
    <row r="119839" s="1" customFormat="1" ht="15.75" x14ac:dyDescent="0.25"/>
    <row r="119840" s="1" customFormat="1" ht="15.75" x14ac:dyDescent="0.25"/>
    <row r="119841" s="1" customFormat="1" ht="15.75" x14ac:dyDescent="0.25"/>
    <row r="119842" s="1" customFormat="1" ht="15.75" x14ac:dyDescent="0.25"/>
    <row r="119843" s="1" customFormat="1" ht="15.75" x14ac:dyDescent="0.25"/>
    <row r="119844" s="1" customFormat="1" ht="15.75" x14ac:dyDescent="0.25"/>
    <row r="119845" s="1" customFormat="1" ht="15.75" x14ac:dyDescent="0.25"/>
    <row r="119846" s="1" customFormat="1" ht="15.75" x14ac:dyDescent="0.25"/>
    <row r="119847" s="1" customFormat="1" ht="15.75" x14ac:dyDescent="0.25"/>
    <row r="119848" s="1" customFormat="1" ht="15.75" x14ac:dyDescent="0.25"/>
    <row r="119849" s="1" customFormat="1" ht="15.75" x14ac:dyDescent="0.25"/>
    <row r="119850" s="1" customFormat="1" ht="15.75" x14ac:dyDescent="0.25"/>
    <row r="119851" s="1" customFormat="1" ht="15.75" x14ac:dyDescent="0.25"/>
    <row r="119852" s="1" customFormat="1" ht="15.75" x14ac:dyDescent="0.25"/>
    <row r="119853" s="1" customFormat="1" ht="15.75" x14ac:dyDescent="0.25"/>
    <row r="119854" s="1" customFormat="1" ht="15.75" x14ac:dyDescent="0.25"/>
    <row r="119855" s="1" customFormat="1" ht="15.75" x14ac:dyDescent="0.25"/>
    <row r="119856" s="1" customFormat="1" ht="15.75" x14ac:dyDescent="0.25"/>
    <row r="119857" s="1" customFormat="1" ht="15.75" x14ac:dyDescent="0.25"/>
    <row r="119858" s="1" customFormat="1" ht="15.75" x14ac:dyDescent="0.25"/>
    <row r="119859" s="1" customFormat="1" ht="15.75" x14ac:dyDescent="0.25"/>
    <row r="119860" s="1" customFormat="1" ht="15.75" x14ac:dyDescent="0.25"/>
    <row r="119861" s="1" customFormat="1" ht="15.75" x14ac:dyDescent="0.25"/>
    <row r="119862" s="1" customFormat="1" ht="15.75" x14ac:dyDescent="0.25"/>
    <row r="119863" s="1" customFormat="1" ht="15.75" x14ac:dyDescent="0.25"/>
    <row r="119864" s="1" customFormat="1" ht="15.75" x14ac:dyDescent="0.25"/>
    <row r="119865" s="1" customFormat="1" ht="15.75" x14ac:dyDescent="0.25"/>
    <row r="119866" s="1" customFormat="1" ht="15.75" x14ac:dyDescent="0.25"/>
    <row r="119867" s="1" customFormat="1" ht="15.75" x14ac:dyDescent="0.25"/>
    <row r="119868" s="1" customFormat="1" ht="15.75" x14ac:dyDescent="0.25"/>
    <row r="119869" s="1" customFormat="1" ht="15.75" x14ac:dyDescent="0.25"/>
    <row r="119870" s="1" customFormat="1" ht="15.75" x14ac:dyDescent="0.25"/>
    <row r="119871" s="1" customFormat="1" ht="15.75" x14ac:dyDescent="0.25"/>
    <row r="119872" s="1" customFormat="1" ht="15.75" x14ac:dyDescent="0.25"/>
    <row r="119873" s="1" customFormat="1" ht="15.75" x14ac:dyDescent="0.25"/>
    <row r="119874" s="1" customFormat="1" ht="15.75" x14ac:dyDescent="0.25"/>
    <row r="119875" s="1" customFormat="1" ht="15.75" x14ac:dyDescent="0.25"/>
    <row r="119876" s="1" customFormat="1" ht="15.75" x14ac:dyDescent="0.25"/>
    <row r="119877" s="1" customFormat="1" ht="15.75" x14ac:dyDescent="0.25"/>
    <row r="119878" s="1" customFormat="1" ht="15.75" x14ac:dyDescent="0.25"/>
    <row r="119879" s="1" customFormat="1" ht="15.75" x14ac:dyDescent="0.25"/>
    <row r="119880" s="1" customFormat="1" ht="15.75" x14ac:dyDescent="0.25"/>
    <row r="119881" s="1" customFormat="1" ht="15.75" x14ac:dyDescent="0.25"/>
    <row r="119882" s="1" customFormat="1" ht="15.75" x14ac:dyDescent="0.25"/>
    <row r="119883" s="1" customFormat="1" ht="15.75" x14ac:dyDescent="0.25"/>
    <row r="119884" s="1" customFormat="1" ht="15.75" x14ac:dyDescent="0.25"/>
    <row r="119885" s="1" customFormat="1" ht="15.75" x14ac:dyDescent="0.25"/>
    <row r="119886" s="1" customFormat="1" ht="15.75" x14ac:dyDescent="0.25"/>
    <row r="119887" s="1" customFormat="1" ht="15.75" x14ac:dyDescent="0.25"/>
    <row r="119888" s="1" customFormat="1" ht="15.75" x14ac:dyDescent="0.25"/>
    <row r="119889" s="1" customFormat="1" ht="15.75" x14ac:dyDescent="0.25"/>
    <row r="119890" s="1" customFormat="1" ht="15.75" x14ac:dyDescent="0.25"/>
    <row r="119891" s="1" customFormat="1" ht="15.75" x14ac:dyDescent="0.25"/>
    <row r="119892" s="1" customFormat="1" ht="15.75" x14ac:dyDescent="0.25"/>
    <row r="119893" s="1" customFormat="1" ht="15.75" x14ac:dyDescent="0.25"/>
    <row r="119894" s="1" customFormat="1" ht="15.75" x14ac:dyDescent="0.25"/>
    <row r="119895" s="1" customFormat="1" ht="15.75" x14ac:dyDescent="0.25"/>
    <row r="119896" s="1" customFormat="1" ht="15.75" x14ac:dyDescent="0.25"/>
    <row r="119897" s="1" customFormat="1" ht="15.75" x14ac:dyDescent="0.25"/>
    <row r="119898" s="1" customFormat="1" ht="15.75" x14ac:dyDescent="0.25"/>
    <row r="119899" s="1" customFormat="1" ht="15.75" x14ac:dyDescent="0.25"/>
    <row r="119900" s="1" customFormat="1" ht="15.75" x14ac:dyDescent="0.25"/>
    <row r="119901" s="1" customFormat="1" ht="15.75" x14ac:dyDescent="0.25"/>
    <row r="119902" s="1" customFormat="1" ht="15.75" x14ac:dyDescent="0.25"/>
    <row r="119903" s="1" customFormat="1" ht="15.75" x14ac:dyDescent="0.25"/>
    <row r="119904" s="1" customFormat="1" ht="15.75" x14ac:dyDescent="0.25"/>
    <row r="119905" s="1" customFormat="1" ht="15.75" x14ac:dyDescent="0.25"/>
    <row r="119906" s="1" customFormat="1" ht="15.75" x14ac:dyDescent="0.25"/>
    <row r="119907" s="1" customFormat="1" ht="15.75" x14ac:dyDescent="0.25"/>
    <row r="119908" s="1" customFormat="1" ht="15.75" x14ac:dyDescent="0.25"/>
    <row r="119909" s="1" customFormat="1" ht="15.75" x14ac:dyDescent="0.25"/>
    <row r="119910" s="1" customFormat="1" ht="15.75" x14ac:dyDescent="0.25"/>
    <row r="119911" s="1" customFormat="1" ht="15.75" x14ac:dyDescent="0.25"/>
    <row r="119912" s="1" customFormat="1" ht="15.75" x14ac:dyDescent="0.25"/>
    <row r="119913" s="1" customFormat="1" ht="15.75" x14ac:dyDescent="0.25"/>
    <row r="119914" s="1" customFormat="1" ht="15.75" x14ac:dyDescent="0.25"/>
    <row r="119915" s="1" customFormat="1" ht="15.75" x14ac:dyDescent="0.25"/>
    <row r="119916" s="1" customFormat="1" ht="15.75" x14ac:dyDescent="0.25"/>
    <row r="119917" s="1" customFormat="1" ht="15.75" x14ac:dyDescent="0.25"/>
    <row r="119918" s="1" customFormat="1" ht="15.75" x14ac:dyDescent="0.25"/>
    <row r="119919" s="1" customFormat="1" ht="15.75" x14ac:dyDescent="0.25"/>
    <row r="119920" s="1" customFormat="1" ht="15.75" x14ac:dyDescent="0.25"/>
    <row r="119921" s="1" customFormat="1" ht="15.75" x14ac:dyDescent="0.25"/>
    <row r="119922" s="1" customFormat="1" ht="15.75" x14ac:dyDescent="0.25"/>
    <row r="119923" s="1" customFormat="1" ht="15.75" x14ac:dyDescent="0.25"/>
    <row r="119924" s="1" customFormat="1" ht="15.75" x14ac:dyDescent="0.25"/>
    <row r="119925" s="1" customFormat="1" ht="15.75" x14ac:dyDescent="0.25"/>
    <row r="119926" s="1" customFormat="1" ht="15.75" x14ac:dyDescent="0.25"/>
    <row r="119927" s="1" customFormat="1" ht="15.75" x14ac:dyDescent="0.25"/>
    <row r="119928" s="1" customFormat="1" ht="15.75" x14ac:dyDescent="0.25"/>
    <row r="119929" s="1" customFormat="1" ht="15.75" x14ac:dyDescent="0.25"/>
    <row r="119930" s="1" customFormat="1" ht="15.75" x14ac:dyDescent="0.25"/>
    <row r="119931" s="1" customFormat="1" ht="15.75" x14ac:dyDescent="0.25"/>
    <row r="119932" s="1" customFormat="1" ht="15.75" x14ac:dyDescent="0.25"/>
    <row r="119933" s="1" customFormat="1" ht="15.75" x14ac:dyDescent="0.25"/>
    <row r="119934" s="1" customFormat="1" ht="15.75" x14ac:dyDescent="0.25"/>
    <row r="119935" s="1" customFormat="1" ht="15.75" x14ac:dyDescent="0.25"/>
    <row r="119936" s="1" customFormat="1" ht="15.75" x14ac:dyDescent="0.25"/>
    <row r="119937" s="1" customFormat="1" ht="15.75" x14ac:dyDescent="0.25"/>
    <row r="119938" s="1" customFormat="1" ht="15.75" x14ac:dyDescent="0.25"/>
    <row r="119939" s="1" customFormat="1" ht="15.75" x14ac:dyDescent="0.25"/>
    <row r="119940" s="1" customFormat="1" ht="15.75" x14ac:dyDescent="0.25"/>
    <row r="119941" s="1" customFormat="1" ht="15.75" x14ac:dyDescent="0.25"/>
    <row r="119942" s="1" customFormat="1" ht="15.75" x14ac:dyDescent="0.25"/>
    <row r="119943" s="1" customFormat="1" ht="15.75" x14ac:dyDescent="0.25"/>
    <row r="119944" s="1" customFormat="1" ht="15.75" x14ac:dyDescent="0.25"/>
    <row r="119945" s="1" customFormat="1" ht="15.75" x14ac:dyDescent="0.25"/>
    <row r="119946" s="1" customFormat="1" ht="15.75" x14ac:dyDescent="0.25"/>
    <row r="119947" s="1" customFormat="1" ht="15.75" x14ac:dyDescent="0.25"/>
    <row r="119948" s="1" customFormat="1" ht="15.75" x14ac:dyDescent="0.25"/>
    <row r="119949" s="1" customFormat="1" ht="15.75" x14ac:dyDescent="0.25"/>
    <row r="119950" s="1" customFormat="1" ht="15.75" x14ac:dyDescent="0.25"/>
    <row r="119951" s="1" customFormat="1" ht="15.75" x14ac:dyDescent="0.25"/>
    <row r="119952" s="1" customFormat="1" ht="15.75" x14ac:dyDescent="0.25"/>
    <row r="119953" s="1" customFormat="1" ht="15.75" x14ac:dyDescent="0.25"/>
    <row r="119954" s="1" customFormat="1" ht="15.75" x14ac:dyDescent="0.25"/>
    <row r="119955" s="1" customFormat="1" ht="15.75" x14ac:dyDescent="0.25"/>
    <row r="119956" s="1" customFormat="1" ht="15.75" x14ac:dyDescent="0.25"/>
    <row r="119957" s="1" customFormat="1" ht="15.75" x14ac:dyDescent="0.25"/>
    <row r="119958" s="1" customFormat="1" ht="15.75" x14ac:dyDescent="0.25"/>
    <row r="119959" s="1" customFormat="1" ht="15.75" x14ac:dyDescent="0.25"/>
    <row r="119960" s="1" customFormat="1" ht="15.75" x14ac:dyDescent="0.25"/>
    <row r="119961" s="1" customFormat="1" ht="15.75" x14ac:dyDescent="0.25"/>
    <row r="119962" s="1" customFormat="1" ht="15.75" x14ac:dyDescent="0.25"/>
    <row r="119963" s="1" customFormat="1" ht="15.75" x14ac:dyDescent="0.25"/>
    <row r="119964" s="1" customFormat="1" ht="15.75" x14ac:dyDescent="0.25"/>
    <row r="119965" s="1" customFormat="1" ht="15.75" x14ac:dyDescent="0.25"/>
    <row r="119966" s="1" customFormat="1" ht="15.75" x14ac:dyDescent="0.25"/>
    <row r="119967" s="1" customFormat="1" ht="15.75" x14ac:dyDescent="0.25"/>
    <row r="119968" s="1" customFormat="1" ht="15.75" x14ac:dyDescent="0.25"/>
    <row r="119969" s="1" customFormat="1" ht="15.75" x14ac:dyDescent="0.25"/>
    <row r="119970" s="1" customFormat="1" ht="15.75" x14ac:dyDescent="0.25"/>
    <row r="119971" s="1" customFormat="1" ht="15.75" x14ac:dyDescent="0.25"/>
    <row r="119972" s="1" customFormat="1" ht="15.75" x14ac:dyDescent="0.25"/>
    <row r="119973" s="1" customFormat="1" ht="15.75" x14ac:dyDescent="0.25"/>
    <row r="119974" s="1" customFormat="1" ht="15.75" x14ac:dyDescent="0.25"/>
    <row r="119975" s="1" customFormat="1" ht="15.75" x14ac:dyDescent="0.25"/>
    <row r="119976" s="1" customFormat="1" ht="15.75" x14ac:dyDescent="0.25"/>
    <row r="119977" s="1" customFormat="1" ht="15.75" x14ac:dyDescent="0.25"/>
    <row r="119978" s="1" customFormat="1" ht="15.75" x14ac:dyDescent="0.25"/>
    <row r="119979" s="1" customFormat="1" ht="15.75" x14ac:dyDescent="0.25"/>
    <row r="119980" s="1" customFormat="1" ht="15.75" x14ac:dyDescent="0.25"/>
    <row r="119981" s="1" customFormat="1" ht="15.75" x14ac:dyDescent="0.25"/>
    <row r="119982" s="1" customFormat="1" ht="15.75" x14ac:dyDescent="0.25"/>
    <row r="119983" s="1" customFormat="1" ht="15.75" x14ac:dyDescent="0.25"/>
    <row r="119984" s="1" customFormat="1" ht="15.75" x14ac:dyDescent="0.25"/>
    <row r="119985" s="1" customFormat="1" ht="15.75" x14ac:dyDescent="0.25"/>
    <row r="119986" s="1" customFormat="1" ht="15.75" x14ac:dyDescent="0.25"/>
    <row r="119987" s="1" customFormat="1" ht="15.75" x14ac:dyDescent="0.25"/>
    <row r="119988" s="1" customFormat="1" ht="15.75" x14ac:dyDescent="0.25"/>
    <row r="119989" s="1" customFormat="1" ht="15.75" x14ac:dyDescent="0.25"/>
    <row r="119990" s="1" customFormat="1" ht="15.75" x14ac:dyDescent="0.25"/>
    <row r="119991" s="1" customFormat="1" ht="15.75" x14ac:dyDescent="0.25"/>
    <row r="119992" s="1" customFormat="1" ht="15.75" x14ac:dyDescent="0.25"/>
    <row r="119993" s="1" customFormat="1" ht="15.75" x14ac:dyDescent="0.25"/>
    <row r="119994" s="1" customFormat="1" ht="15.75" x14ac:dyDescent="0.25"/>
    <row r="119995" s="1" customFormat="1" ht="15.75" x14ac:dyDescent="0.25"/>
    <row r="119996" s="1" customFormat="1" ht="15.75" x14ac:dyDescent="0.25"/>
    <row r="119997" s="1" customFormat="1" ht="15.75" x14ac:dyDescent="0.25"/>
    <row r="119998" s="1" customFormat="1" ht="15.75" x14ac:dyDescent="0.25"/>
    <row r="119999" s="1" customFormat="1" ht="15.75" x14ac:dyDescent="0.25"/>
    <row r="120000" s="1" customFormat="1" ht="15.75" x14ac:dyDescent="0.25"/>
    <row r="120001" s="1" customFormat="1" ht="15.75" x14ac:dyDescent="0.25"/>
    <row r="120002" s="1" customFormat="1" ht="15.75" x14ac:dyDescent="0.25"/>
    <row r="120003" s="1" customFormat="1" ht="15.75" x14ac:dyDescent="0.25"/>
    <row r="120004" s="1" customFormat="1" ht="15.75" x14ac:dyDescent="0.25"/>
    <row r="120005" s="1" customFormat="1" ht="15.75" x14ac:dyDescent="0.25"/>
    <row r="120006" s="1" customFormat="1" ht="15.75" x14ac:dyDescent="0.25"/>
    <row r="120007" s="1" customFormat="1" ht="15.75" x14ac:dyDescent="0.25"/>
    <row r="120008" s="1" customFormat="1" ht="15.75" x14ac:dyDescent="0.25"/>
    <row r="120009" s="1" customFormat="1" ht="15.75" x14ac:dyDescent="0.25"/>
    <row r="120010" s="1" customFormat="1" ht="15.75" x14ac:dyDescent="0.25"/>
    <row r="120011" s="1" customFormat="1" ht="15.75" x14ac:dyDescent="0.25"/>
    <row r="120012" s="1" customFormat="1" ht="15.75" x14ac:dyDescent="0.25"/>
    <row r="120013" s="1" customFormat="1" ht="15.75" x14ac:dyDescent="0.25"/>
    <row r="120014" s="1" customFormat="1" ht="15.75" x14ac:dyDescent="0.25"/>
    <row r="120015" s="1" customFormat="1" ht="15.75" x14ac:dyDescent="0.25"/>
    <row r="120016" s="1" customFormat="1" ht="15.75" x14ac:dyDescent="0.25"/>
    <row r="120017" s="1" customFormat="1" ht="15.75" x14ac:dyDescent="0.25"/>
    <row r="120018" s="1" customFormat="1" ht="15.75" x14ac:dyDescent="0.25"/>
    <row r="120019" s="1" customFormat="1" ht="15.75" x14ac:dyDescent="0.25"/>
    <row r="120020" s="1" customFormat="1" ht="15.75" x14ac:dyDescent="0.25"/>
    <row r="120021" s="1" customFormat="1" ht="15.75" x14ac:dyDescent="0.25"/>
    <row r="120022" s="1" customFormat="1" ht="15.75" x14ac:dyDescent="0.25"/>
    <row r="120023" s="1" customFormat="1" ht="15.75" x14ac:dyDescent="0.25"/>
    <row r="120024" s="1" customFormat="1" ht="15.75" x14ac:dyDescent="0.25"/>
    <row r="120025" s="1" customFormat="1" ht="15.75" x14ac:dyDescent="0.25"/>
    <row r="120026" s="1" customFormat="1" ht="15.75" x14ac:dyDescent="0.25"/>
    <row r="120027" s="1" customFormat="1" ht="15.75" x14ac:dyDescent="0.25"/>
    <row r="120028" s="1" customFormat="1" ht="15.75" x14ac:dyDescent="0.25"/>
    <row r="120029" s="1" customFormat="1" ht="15.75" x14ac:dyDescent="0.25"/>
    <row r="120030" s="1" customFormat="1" ht="15.75" x14ac:dyDescent="0.25"/>
    <row r="120031" s="1" customFormat="1" ht="15.75" x14ac:dyDescent="0.25"/>
    <row r="120032" s="1" customFormat="1" ht="15.75" x14ac:dyDescent="0.25"/>
    <row r="120033" s="1" customFormat="1" ht="15.75" x14ac:dyDescent="0.25"/>
    <row r="120034" s="1" customFormat="1" ht="15.75" x14ac:dyDescent="0.25"/>
    <row r="120035" s="1" customFormat="1" ht="15.75" x14ac:dyDescent="0.25"/>
    <row r="120036" s="1" customFormat="1" ht="15.75" x14ac:dyDescent="0.25"/>
    <row r="120037" s="1" customFormat="1" ht="15.75" x14ac:dyDescent="0.25"/>
    <row r="120038" s="1" customFormat="1" ht="15.75" x14ac:dyDescent="0.25"/>
    <row r="120039" s="1" customFormat="1" ht="15.75" x14ac:dyDescent="0.25"/>
    <row r="120040" s="1" customFormat="1" ht="15.75" x14ac:dyDescent="0.25"/>
    <row r="120041" s="1" customFormat="1" ht="15.75" x14ac:dyDescent="0.25"/>
    <row r="120042" s="1" customFormat="1" ht="15.75" x14ac:dyDescent="0.25"/>
    <row r="120043" s="1" customFormat="1" ht="15.75" x14ac:dyDescent="0.25"/>
    <row r="120044" s="1" customFormat="1" ht="15.75" x14ac:dyDescent="0.25"/>
    <row r="120045" s="1" customFormat="1" ht="15.75" x14ac:dyDescent="0.25"/>
    <row r="120046" s="1" customFormat="1" ht="15.75" x14ac:dyDescent="0.25"/>
    <row r="120047" s="1" customFormat="1" ht="15.75" x14ac:dyDescent="0.25"/>
    <row r="120048" s="1" customFormat="1" ht="15.75" x14ac:dyDescent="0.25"/>
    <row r="120049" s="1" customFormat="1" ht="15.75" x14ac:dyDescent="0.25"/>
    <row r="120050" s="1" customFormat="1" ht="15.75" x14ac:dyDescent="0.25"/>
    <row r="120051" s="1" customFormat="1" ht="15.75" x14ac:dyDescent="0.25"/>
    <row r="120052" s="1" customFormat="1" ht="15.75" x14ac:dyDescent="0.25"/>
    <row r="120053" s="1" customFormat="1" ht="15.75" x14ac:dyDescent="0.25"/>
    <row r="120054" s="1" customFormat="1" ht="15.75" x14ac:dyDescent="0.25"/>
    <row r="120055" s="1" customFormat="1" ht="15.75" x14ac:dyDescent="0.25"/>
    <row r="120056" s="1" customFormat="1" ht="15.75" x14ac:dyDescent="0.25"/>
    <row r="120057" s="1" customFormat="1" ht="15.75" x14ac:dyDescent="0.25"/>
    <row r="120058" s="1" customFormat="1" ht="15.75" x14ac:dyDescent="0.25"/>
    <row r="120059" s="1" customFormat="1" ht="15.75" x14ac:dyDescent="0.25"/>
    <row r="120060" s="1" customFormat="1" ht="15.75" x14ac:dyDescent="0.25"/>
    <row r="120061" s="1" customFormat="1" ht="15.75" x14ac:dyDescent="0.25"/>
    <row r="120062" s="1" customFormat="1" ht="15.75" x14ac:dyDescent="0.25"/>
    <row r="120063" s="1" customFormat="1" ht="15.75" x14ac:dyDescent="0.25"/>
    <row r="120064" s="1" customFormat="1" ht="15.75" x14ac:dyDescent="0.25"/>
    <row r="120065" s="1" customFormat="1" ht="15.75" x14ac:dyDescent="0.25"/>
    <row r="120066" s="1" customFormat="1" ht="15.75" x14ac:dyDescent="0.25"/>
    <row r="120067" s="1" customFormat="1" ht="15.75" x14ac:dyDescent="0.25"/>
    <row r="120068" s="1" customFormat="1" ht="15.75" x14ac:dyDescent="0.25"/>
    <row r="120069" s="1" customFormat="1" ht="15.75" x14ac:dyDescent="0.25"/>
    <row r="120070" s="1" customFormat="1" ht="15.75" x14ac:dyDescent="0.25"/>
    <row r="120071" s="1" customFormat="1" ht="15.75" x14ac:dyDescent="0.25"/>
    <row r="120072" s="1" customFormat="1" ht="15.75" x14ac:dyDescent="0.25"/>
    <row r="120073" s="1" customFormat="1" ht="15.75" x14ac:dyDescent="0.25"/>
    <row r="120074" s="1" customFormat="1" ht="15.75" x14ac:dyDescent="0.25"/>
    <row r="120075" s="1" customFormat="1" ht="15.75" x14ac:dyDescent="0.25"/>
    <row r="120076" s="1" customFormat="1" ht="15.75" x14ac:dyDescent="0.25"/>
    <row r="120077" s="1" customFormat="1" ht="15.75" x14ac:dyDescent="0.25"/>
    <row r="120078" s="1" customFormat="1" ht="15.75" x14ac:dyDescent="0.25"/>
    <row r="120079" s="1" customFormat="1" ht="15.75" x14ac:dyDescent="0.25"/>
    <row r="120080" s="1" customFormat="1" ht="15.75" x14ac:dyDescent="0.25"/>
    <row r="120081" s="1" customFormat="1" ht="15.75" x14ac:dyDescent="0.25"/>
    <row r="120082" s="1" customFormat="1" ht="15.75" x14ac:dyDescent="0.25"/>
    <row r="120083" s="1" customFormat="1" ht="15.75" x14ac:dyDescent="0.25"/>
    <row r="120084" s="1" customFormat="1" ht="15.75" x14ac:dyDescent="0.25"/>
    <row r="120085" s="1" customFormat="1" ht="15.75" x14ac:dyDescent="0.25"/>
    <row r="120086" s="1" customFormat="1" ht="15.75" x14ac:dyDescent="0.25"/>
    <row r="120087" s="1" customFormat="1" ht="15.75" x14ac:dyDescent="0.25"/>
    <row r="120088" s="1" customFormat="1" ht="15.75" x14ac:dyDescent="0.25"/>
    <row r="120089" s="1" customFormat="1" ht="15.75" x14ac:dyDescent="0.25"/>
    <row r="120090" s="1" customFormat="1" ht="15.75" x14ac:dyDescent="0.25"/>
    <row r="120091" s="1" customFormat="1" ht="15.75" x14ac:dyDescent="0.25"/>
    <row r="120092" s="1" customFormat="1" ht="15.75" x14ac:dyDescent="0.25"/>
    <row r="120093" s="1" customFormat="1" ht="15.75" x14ac:dyDescent="0.25"/>
    <row r="120094" s="1" customFormat="1" ht="15.75" x14ac:dyDescent="0.25"/>
    <row r="120095" s="1" customFormat="1" ht="15.75" x14ac:dyDescent="0.25"/>
    <row r="120096" s="1" customFormat="1" ht="15.75" x14ac:dyDescent="0.25"/>
    <row r="120097" s="1" customFormat="1" ht="15.75" x14ac:dyDescent="0.25"/>
    <row r="120098" s="1" customFormat="1" ht="15.75" x14ac:dyDescent="0.25"/>
    <row r="120099" s="1" customFormat="1" ht="15.75" x14ac:dyDescent="0.25"/>
    <row r="120100" s="1" customFormat="1" ht="15.75" x14ac:dyDescent="0.25"/>
    <row r="120101" s="1" customFormat="1" ht="15.75" x14ac:dyDescent="0.25"/>
    <row r="120102" s="1" customFormat="1" ht="15.75" x14ac:dyDescent="0.25"/>
    <row r="120103" s="1" customFormat="1" ht="15.75" x14ac:dyDescent="0.25"/>
    <row r="120104" s="1" customFormat="1" ht="15.75" x14ac:dyDescent="0.25"/>
    <row r="120105" s="1" customFormat="1" ht="15.75" x14ac:dyDescent="0.25"/>
    <row r="120106" s="1" customFormat="1" ht="15.75" x14ac:dyDescent="0.25"/>
    <row r="120107" s="1" customFormat="1" ht="15.75" x14ac:dyDescent="0.25"/>
    <row r="120108" s="1" customFormat="1" ht="15.75" x14ac:dyDescent="0.25"/>
    <row r="120109" s="1" customFormat="1" ht="15.75" x14ac:dyDescent="0.25"/>
    <row r="120110" s="1" customFormat="1" ht="15.75" x14ac:dyDescent="0.25"/>
    <row r="120111" s="1" customFormat="1" ht="15.75" x14ac:dyDescent="0.25"/>
    <row r="120112" s="1" customFormat="1" ht="15.75" x14ac:dyDescent="0.25"/>
    <row r="120113" s="1" customFormat="1" ht="15.75" x14ac:dyDescent="0.25"/>
    <row r="120114" s="1" customFormat="1" ht="15.75" x14ac:dyDescent="0.25"/>
    <row r="120115" s="1" customFormat="1" ht="15.75" x14ac:dyDescent="0.25"/>
    <row r="120116" s="1" customFormat="1" ht="15.75" x14ac:dyDescent="0.25"/>
    <row r="120117" s="1" customFormat="1" ht="15.75" x14ac:dyDescent="0.25"/>
    <row r="120118" s="1" customFormat="1" ht="15.75" x14ac:dyDescent="0.25"/>
    <row r="120119" s="1" customFormat="1" ht="15.75" x14ac:dyDescent="0.25"/>
    <row r="120120" s="1" customFormat="1" ht="15.75" x14ac:dyDescent="0.25"/>
    <row r="120121" s="1" customFormat="1" ht="15.75" x14ac:dyDescent="0.25"/>
    <row r="120122" s="1" customFormat="1" ht="15.75" x14ac:dyDescent="0.25"/>
    <row r="120123" s="1" customFormat="1" ht="15.75" x14ac:dyDescent="0.25"/>
    <row r="120124" s="1" customFormat="1" ht="15.75" x14ac:dyDescent="0.25"/>
    <row r="120125" s="1" customFormat="1" ht="15.75" x14ac:dyDescent="0.25"/>
    <row r="120126" s="1" customFormat="1" ht="15.75" x14ac:dyDescent="0.25"/>
    <row r="120127" s="1" customFormat="1" ht="15.75" x14ac:dyDescent="0.25"/>
    <row r="120128" s="1" customFormat="1" ht="15.75" x14ac:dyDescent="0.25"/>
    <row r="120129" s="1" customFormat="1" ht="15.75" x14ac:dyDescent="0.25"/>
    <row r="120130" s="1" customFormat="1" ht="15.75" x14ac:dyDescent="0.25"/>
    <row r="120131" s="1" customFormat="1" ht="15.75" x14ac:dyDescent="0.25"/>
    <row r="120132" s="1" customFormat="1" ht="15.75" x14ac:dyDescent="0.25"/>
    <row r="120133" s="1" customFormat="1" ht="15.75" x14ac:dyDescent="0.25"/>
    <row r="120134" s="1" customFormat="1" ht="15.75" x14ac:dyDescent="0.25"/>
    <row r="120135" s="1" customFormat="1" ht="15.75" x14ac:dyDescent="0.25"/>
    <row r="120136" s="1" customFormat="1" ht="15.75" x14ac:dyDescent="0.25"/>
    <row r="120137" s="1" customFormat="1" ht="15.75" x14ac:dyDescent="0.25"/>
    <row r="120138" s="1" customFormat="1" ht="15.75" x14ac:dyDescent="0.25"/>
    <row r="120139" s="1" customFormat="1" ht="15.75" x14ac:dyDescent="0.25"/>
    <row r="120140" s="1" customFormat="1" ht="15.75" x14ac:dyDescent="0.25"/>
    <row r="120141" s="1" customFormat="1" ht="15.75" x14ac:dyDescent="0.25"/>
    <row r="120142" s="1" customFormat="1" ht="15.75" x14ac:dyDescent="0.25"/>
    <row r="120143" s="1" customFormat="1" ht="15.75" x14ac:dyDescent="0.25"/>
    <row r="120144" s="1" customFormat="1" ht="15.75" x14ac:dyDescent="0.25"/>
    <row r="120145" s="1" customFormat="1" ht="15.75" x14ac:dyDescent="0.25"/>
    <row r="120146" s="1" customFormat="1" ht="15.75" x14ac:dyDescent="0.25"/>
    <row r="120147" s="1" customFormat="1" ht="15.75" x14ac:dyDescent="0.25"/>
    <row r="120148" s="1" customFormat="1" ht="15.75" x14ac:dyDescent="0.25"/>
    <row r="120149" s="1" customFormat="1" ht="15.75" x14ac:dyDescent="0.25"/>
    <row r="120150" s="1" customFormat="1" ht="15.75" x14ac:dyDescent="0.25"/>
    <row r="120151" s="1" customFormat="1" ht="15.75" x14ac:dyDescent="0.25"/>
    <row r="120152" s="1" customFormat="1" ht="15.75" x14ac:dyDescent="0.25"/>
    <row r="120153" s="1" customFormat="1" ht="15.75" x14ac:dyDescent="0.25"/>
    <row r="120154" s="1" customFormat="1" ht="15.75" x14ac:dyDescent="0.25"/>
    <row r="120155" s="1" customFormat="1" ht="15.75" x14ac:dyDescent="0.25"/>
    <row r="120156" s="1" customFormat="1" ht="15.75" x14ac:dyDescent="0.25"/>
    <row r="120157" s="1" customFormat="1" ht="15.75" x14ac:dyDescent="0.25"/>
    <row r="120158" s="1" customFormat="1" ht="15.75" x14ac:dyDescent="0.25"/>
    <row r="120159" s="1" customFormat="1" ht="15.75" x14ac:dyDescent="0.25"/>
    <row r="120160" s="1" customFormat="1" ht="15.75" x14ac:dyDescent="0.25"/>
    <row r="120161" s="1" customFormat="1" ht="15.75" x14ac:dyDescent="0.25"/>
    <row r="120162" s="1" customFormat="1" ht="15.75" x14ac:dyDescent="0.25"/>
    <row r="120163" s="1" customFormat="1" ht="15.75" x14ac:dyDescent="0.25"/>
    <row r="120164" s="1" customFormat="1" ht="15.75" x14ac:dyDescent="0.25"/>
    <row r="120165" s="1" customFormat="1" ht="15.75" x14ac:dyDescent="0.25"/>
    <row r="120166" s="1" customFormat="1" ht="15.75" x14ac:dyDescent="0.25"/>
    <row r="120167" s="1" customFormat="1" ht="15.75" x14ac:dyDescent="0.25"/>
    <row r="120168" s="1" customFormat="1" ht="15.75" x14ac:dyDescent="0.25"/>
    <row r="120169" s="1" customFormat="1" ht="15.75" x14ac:dyDescent="0.25"/>
    <row r="120170" s="1" customFormat="1" ht="15.75" x14ac:dyDescent="0.25"/>
    <row r="120171" s="1" customFormat="1" ht="15.75" x14ac:dyDescent="0.25"/>
    <row r="120172" s="1" customFormat="1" ht="15.75" x14ac:dyDescent="0.25"/>
    <row r="120173" s="1" customFormat="1" ht="15.75" x14ac:dyDescent="0.25"/>
    <row r="120174" s="1" customFormat="1" ht="15.75" x14ac:dyDescent="0.25"/>
    <row r="120175" s="1" customFormat="1" ht="15.75" x14ac:dyDescent="0.25"/>
    <row r="120176" s="1" customFormat="1" ht="15.75" x14ac:dyDescent="0.25"/>
    <row r="120177" s="1" customFormat="1" ht="15.75" x14ac:dyDescent="0.25"/>
    <row r="120178" s="1" customFormat="1" ht="15.75" x14ac:dyDescent="0.25"/>
    <row r="120179" s="1" customFormat="1" ht="15.75" x14ac:dyDescent="0.25"/>
    <row r="120180" s="1" customFormat="1" ht="15.75" x14ac:dyDescent="0.25"/>
    <row r="120181" s="1" customFormat="1" ht="15.75" x14ac:dyDescent="0.25"/>
    <row r="120182" s="1" customFormat="1" ht="15.75" x14ac:dyDescent="0.25"/>
    <row r="120183" s="1" customFormat="1" ht="15.75" x14ac:dyDescent="0.25"/>
    <row r="120184" s="1" customFormat="1" ht="15.75" x14ac:dyDescent="0.25"/>
    <row r="120185" s="1" customFormat="1" ht="15.75" x14ac:dyDescent="0.25"/>
    <row r="120186" s="1" customFormat="1" ht="15.75" x14ac:dyDescent="0.25"/>
    <row r="120187" s="1" customFormat="1" ht="15.75" x14ac:dyDescent="0.25"/>
    <row r="120188" s="1" customFormat="1" ht="15.75" x14ac:dyDescent="0.25"/>
    <row r="120189" s="1" customFormat="1" ht="15.75" x14ac:dyDescent="0.25"/>
    <row r="120190" s="1" customFormat="1" ht="15.75" x14ac:dyDescent="0.25"/>
    <row r="120191" s="1" customFormat="1" ht="15.75" x14ac:dyDescent="0.25"/>
    <row r="120192" s="1" customFormat="1" ht="15.75" x14ac:dyDescent="0.25"/>
    <row r="120193" s="1" customFormat="1" ht="15.75" x14ac:dyDescent="0.25"/>
    <row r="120194" s="1" customFormat="1" ht="15.75" x14ac:dyDescent="0.25"/>
    <row r="120195" s="1" customFormat="1" ht="15.75" x14ac:dyDescent="0.25"/>
    <row r="120196" s="1" customFormat="1" ht="15.75" x14ac:dyDescent="0.25"/>
    <row r="120197" s="1" customFormat="1" ht="15.75" x14ac:dyDescent="0.25"/>
    <row r="120198" s="1" customFormat="1" ht="15.75" x14ac:dyDescent="0.25"/>
    <row r="120199" s="1" customFormat="1" ht="15.75" x14ac:dyDescent="0.25"/>
    <row r="120200" s="1" customFormat="1" ht="15.75" x14ac:dyDescent="0.25"/>
    <row r="120201" s="1" customFormat="1" ht="15.75" x14ac:dyDescent="0.25"/>
    <row r="120202" s="1" customFormat="1" ht="15.75" x14ac:dyDescent="0.25"/>
    <row r="120203" s="1" customFormat="1" ht="15.75" x14ac:dyDescent="0.25"/>
    <row r="120204" s="1" customFormat="1" ht="15.75" x14ac:dyDescent="0.25"/>
    <row r="120205" s="1" customFormat="1" ht="15.75" x14ac:dyDescent="0.25"/>
    <row r="120206" s="1" customFormat="1" ht="15.75" x14ac:dyDescent="0.25"/>
    <row r="120207" s="1" customFormat="1" ht="15.75" x14ac:dyDescent="0.25"/>
    <row r="120208" s="1" customFormat="1" ht="15.75" x14ac:dyDescent="0.25"/>
    <row r="120209" s="1" customFormat="1" ht="15.75" x14ac:dyDescent="0.25"/>
    <row r="120210" s="1" customFormat="1" ht="15.75" x14ac:dyDescent="0.25"/>
    <row r="120211" s="1" customFormat="1" ht="15.75" x14ac:dyDescent="0.25"/>
    <row r="120212" s="1" customFormat="1" ht="15.75" x14ac:dyDescent="0.25"/>
    <row r="120213" s="1" customFormat="1" ht="15.75" x14ac:dyDescent="0.25"/>
    <row r="120214" s="1" customFormat="1" ht="15.75" x14ac:dyDescent="0.25"/>
    <row r="120215" s="1" customFormat="1" ht="15.75" x14ac:dyDescent="0.25"/>
    <row r="120216" s="1" customFormat="1" ht="15.75" x14ac:dyDescent="0.25"/>
    <row r="120217" s="1" customFormat="1" ht="15.75" x14ac:dyDescent="0.25"/>
    <row r="120218" s="1" customFormat="1" ht="15.75" x14ac:dyDescent="0.25"/>
    <row r="120219" s="1" customFormat="1" ht="15.75" x14ac:dyDescent="0.25"/>
    <row r="120220" s="1" customFormat="1" ht="15.75" x14ac:dyDescent="0.25"/>
    <row r="120221" s="1" customFormat="1" ht="15.75" x14ac:dyDescent="0.25"/>
    <row r="120222" s="1" customFormat="1" ht="15.75" x14ac:dyDescent="0.25"/>
    <row r="120223" s="1" customFormat="1" ht="15.75" x14ac:dyDescent="0.25"/>
    <row r="120224" s="1" customFormat="1" ht="15.75" x14ac:dyDescent="0.25"/>
    <row r="120225" s="1" customFormat="1" ht="15.75" x14ac:dyDescent="0.25"/>
    <row r="120226" s="1" customFormat="1" ht="15.75" x14ac:dyDescent="0.25"/>
    <row r="120227" s="1" customFormat="1" ht="15.75" x14ac:dyDescent="0.25"/>
    <row r="120228" s="1" customFormat="1" ht="15.75" x14ac:dyDescent="0.25"/>
    <row r="120229" s="1" customFormat="1" ht="15.75" x14ac:dyDescent="0.25"/>
    <row r="120230" s="1" customFormat="1" ht="15.75" x14ac:dyDescent="0.25"/>
    <row r="120231" s="1" customFormat="1" ht="15.75" x14ac:dyDescent="0.25"/>
    <row r="120232" s="1" customFormat="1" ht="15.75" x14ac:dyDescent="0.25"/>
    <row r="120233" s="1" customFormat="1" ht="15.75" x14ac:dyDescent="0.25"/>
    <row r="120234" s="1" customFormat="1" ht="15.75" x14ac:dyDescent="0.25"/>
    <row r="120235" s="1" customFormat="1" ht="15.75" x14ac:dyDescent="0.25"/>
    <row r="120236" s="1" customFormat="1" ht="15.75" x14ac:dyDescent="0.25"/>
    <row r="120237" s="1" customFormat="1" ht="15.75" x14ac:dyDescent="0.25"/>
    <row r="120238" s="1" customFormat="1" ht="15.75" x14ac:dyDescent="0.25"/>
    <row r="120239" s="1" customFormat="1" ht="15.75" x14ac:dyDescent="0.25"/>
    <row r="120240" s="1" customFormat="1" ht="15.75" x14ac:dyDescent="0.25"/>
    <row r="120241" s="1" customFormat="1" ht="15.75" x14ac:dyDescent="0.25"/>
    <row r="120242" s="1" customFormat="1" ht="15.75" x14ac:dyDescent="0.25"/>
    <row r="120243" s="1" customFormat="1" ht="15.75" x14ac:dyDescent="0.25"/>
    <row r="120244" s="1" customFormat="1" ht="15.75" x14ac:dyDescent="0.25"/>
    <row r="120245" s="1" customFormat="1" ht="15.75" x14ac:dyDescent="0.25"/>
    <row r="120246" s="1" customFormat="1" ht="15.75" x14ac:dyDescent="0.25"/>
    <row r="120247" s="1" customFormat="1" ht="15.75" x14ac:dyDescent="0.25"/>
    <row r="120248" s="1" customFormat="1" ht="15.75" x14ac:dyDescent="0.25"/>
    <row r="120249" s="1" customFormat="1" ht="15.75" x14ac:dyDescent="0.25"/>
    <row r="120250" s="1" customFormat="1" ht="15.75" x14ac:dyDescent="0.25"/>
    <row r="120251" s="1" customFormat="1" ht="15.75" x14ac:dyDescent="0.25"/>
    <row r="120252" s="1" customFormat="1" ht="15.75" x14ac:dyDescent="0.25"/>
    <row r="120253" s="1" customFormat="1" ht="15.75" x14ac:dyDescent="0.25"/>
    <row r="120254" s="1" customFormat="1" ht="15.75" x14ac:dyDescent="0.25"/>
    <row r="120255" s="1" customFormat="1" ht="15.75" x14ac:dyDescent="0.25"/>
    <row r="120256" s="1" customFormat="1" ht="15.75" x14ac:dyDescent="0.25"/>
    <row r="120257" s="1" customFormat="1" ht="15.75" x14ac:dyDescent="0.25"/>
    <row r="120258" s="1" customFormat="1" ht="15.75" x14ac:dyDescent="0.25"/>
    <row r="120259" s="1" customFormat="1" ht="15.75" x14ac:dyDescent="0.25"/>
    <row r="120260" s="1" customFormat="1" ht="15.75" x14ac:dyDescent="0.25"/>
    <row r="120261" s="1" customFormat="1" ht="15.75" x14ac:dyDescent="0.25"/>
    <row r="120262" s="1" customFormat="1" ht="15.75" x14ac:dyDescent="0.25"/>
    <row r="120263" s="1" customFormat="1" ht="15.75" x14ac:dyDescent="0.25"/>
    <row r="120264" s="1" customFormat="1" ht="15.75" x14ac:dyDescent="0.25"/>
    <row r="120265" s="1" customFormat="1" ht="15.75" x14ac:dyDescent="0.25"/>
    <row r="120266" s="1" customFormat="1" ht="15.75" x14ac:dyDescent="0.25"/>
    <row r="120267" s="1" customFormat="1" ht="15.75" x14ac:dyDescent="0.25"/>
    <row r="120268" s="1" customFormat="1" ht="15.75" x14ac:dyDescent="0.25"/>
    <row r="120269" s="1" customFormat="1" ht="15.75" x14ac:dyDescent="0.25"/>
    <row r="120270" s="1" customFormat="1" ht="15.75" x14ac:dyDescent="0.25"/>
    <row r="120271" s="1" customFormat="1" ht="15.75" x14ac:dyDescent="0.25"/>
    <row r="120272" s="1" customFormat="1" ht="15.75" x14ac:dyDescent="0.25"/>
    <row r="120273" s="1" customFormat="1" ht="15.75" x14ac:dyDescent="0.25"/>
    <row r="120274" s="1" customFormat="1" ht="15.75" x14ac:dyDescent="0.25"/>
    <row r="120275" s="1" customFormat="1" ht="15.75" x14ac:dyDescent="0.25"/>
    <row r="120276" s="1" customFormat="1" ht="15.75" x14ac:dyDescent="0.25"/>
    <row r="120277" s="1" customFormat="1" ht="15.75" x14ac:dyDescent="0.25"/>
    <row r="120278" s="1" customFormat="1" ht="15.75" x14ac:dyDescent="0.25"/>
    <row r="120279" s="1" customFormat="1" ht="15.75" x14ac:dyDescent="0.25"/>
    <row r="120280" s="1" customFormat="1" ht="15.75" x14ac:dyDescent="0.25"/>
    <row r="120281" s="1" customFormat="1" ht="15.75" x14ac:dyDescent="0.25"/>
    <row r="120282" s="1" customFormat="1" ht="15.75" x14ac:dyDescent="0.25"/>
    <row r="120283" s="1" customFormat="1" ht="15.75" x14ac:dyDescent="0.25"/>
    <row r="120284" s="1" customFormat="1" ht="15.75" x14ac:dyDescent="0.25"/>
    <row r="120285" s="1" customFormat="1" ht="15.75" x14ac:dyDescent="0.25"/>
    <row r="120286" s="1" customFormat="1" ht="15.75" x14ac:dyDescent="0.25"/>
    <row r="120287" s="1" customFormat="1" ht="15.75" x14ac:dyDescent="0.25"/>
    <row r="120288" s="1" customFormat="1" ht="15.75" x14ac:dyDescent="0.25"/>
    <row r="120289" s="1" customFormat="1" ht="15.75" x14ac:dyDescent="0.25"/>
    <row r="120290" s="1" customFormat="1" ht="15.75" x14ac:dyDescent="0.25"/>
    <row r="120291" s="1" customFormat="1" ht="15.75" x14ac:dyDescent="0.25"/>
    <row r="120292" s="1" customFormat="1" ht="15.75" x14ac:dyDescent="0.25"/>
    <row r="120293" s="1" customFormat="1" ht="15.75" x14ac:dyDescent="0.25"/>
    <row r="120294" s="1" customFormat="1" ht="15.75" x14ac:dyDescent="0.25"/>
    <row r="120295" s="1" customFormat="1" ht="15.75" x14ac:dyDescent="0.25"/>
    <row r="120296" s="1" customFormat="1" ht="15.75" x14ac:dyDescent="0.25"/>
    <row r="120297" s="1" customFormat="1" ht="15.75" x14ac:dyDescent="0.25"/>
    <row r="120298" s="1" customFormat="1" ht="15.75" x14ac:dyDescent="0.25"/>
    <row r="120299" s="1" customFormat="1" ht="15.75" x14ac:dyDescent="0.25"/>
    <row r="120300" s="1" customFormat="1" ht="15.75" x14ac:dyDescent="0.25"/>
    <row r="120301" s="1" customFormat="1" ht="15.75" x14ac:dyDescent="0.25"/>
    <row r="120302" s="1" customFormat="1" ht="15.75" x14ac:dyDescent="0.25"/>
    <row r="120303" s="1" customFormat="1" ht="15.75" x14ac:dyDescent="0.25"/>
    <row r="120304" s="1" customFormat="1" ht="15.75" x14ac:dyDescent="0.25"/>
    <row r="120305" s="1" customFormat="1" ht="15.75" x14ac:dyDescent="0.25"/>
    <row r="120306" s="1" customFormat="1" ht="15.75" x14ac:dyDescent="0.25"/>
    <row r="120307" s="1" customFormat="1" ht="15.75" x14ac:dyDescent="0.25"/>
    <row r="120308" s="1" customFormat="1" ht="15.75" x14ac:dyDescent="0.25"/>
    <row r="120309" s="1" customFormat="1" ht="15.75" x14ac:dyDescent="0.25"/>
    <row r="120310" s="1" customFormat="1" ht="15.75" x14ac:dyDescent="0.25"/>
    <row r="120311" s="1" customFormat="1" ht="15.75" x14ac:dyDescent="0.25"/>
    <row r="120312" s="1" customFormat="1" ht="15.75" x14ac:dyDescent="0.25"/>
    <row r="120313" s="1" customFormat="1" ht="15.75" x14ac:dyDescent="0.25"/>
    <row r="120314" s="1" customFormat="1" ht="15.75" x14ac:dyDescent="0.25"/>
    <row r="120315" s="1" customFormat="1" ht="15.75" x14ac:dyDescent="0.25"/>
    <row r="120316" s="1" customFormat="1" ht="15.75" x14ac:dyDescent="0.25"/>
    <row r="120317" s="1" customFormat="1" ht="15.75" x14ac:dyDescent="0.25"/>
    <row r="120318" s="1" customFormat="1" ht="15.75" x14ac:dyDescent="0.25"/>
    <row r="120319" s="1" customFormat="1" ht="15.75" x14ac:dyDescent="0.25"/>
    <row r="120320" s="1" customFormat="1" ht="15.75" x14ac:dyDescent="0.25"/>
    <row r="120321" s="1" customFormat="1" ht="15.75" x14ac:dyDescent="0.25"/>
    <row r="120322" s="1" customFormat="1" ht="15.75" x14ac:dyDescent="0.25"/>
    <row r="120323" s="1" customFormat="1" ht="15.75" x14ac:dyDescent="0.25"/>
    <row r="120324" s="1" customFormat="1" ht="15.75" x14ac:dyDescent="0.25"/>
    <row r="120325" s="1" customFormat="1" ht="15.75" x14ac:dyDescent="0.25"/>
    <row r="120326" s="1" customFormat="1" ht="15.75" x14ac:dyDescent="0.25"/>
    <row r="120327" s="1" customFormat="1" ht="15.75" x14ac:dyDescent="0.25"/>
    <row r="120328" s="1" customFormat="1" ht="15.75" x14ac:dyDescent="0.25"/>
    <row r="120329" s="1" customFormat="1" ht="15.75" x14ac:dyDescent="0.25"/>
    <row r="120330" s="1" customFormat="1" ht="15.75" x14ac:dyDescent="0.25"/>
    <row r="120331" s="1" customFormat="1" ht="15.75" x14ac:dyDescent="0.25"/>
    <row r="120332" s="1" customFormat="1" ht="15.75" x14ac:dyDescent="0.25"/>
    <row r="120333" s="1" customFormat="1" ht="15.75" x14ac:dyDescent="0.25"/>
    <row r="120334" s="1" customFormat="1" ht="15.75" x14ac:dyDescent="0.25"/>
    <row r="120335" s="1" customFormat="1" ht="15.75" x14ac:dyDescent="0.25"/>
    <row r="120336" s="1" customFormat="1" ht="15.75" x14ac:dyDescent="0.25"/>
    <row r="120337" s="1" customFormat="1" ht="15.75" x14ac:dyDescent="0.25"/>
    <row r="120338" s="1" customFormat="1" ht="15.75" x14ac:dyDescent="0.25"/>
    <row r="120339" s="1" customFormat="1" ht="15.75" x14ac:dyDescent="0.25"/>
    <row r="120340" s="1" customFormat="1" ht="15.75" x14ac:dyDescent="0.25"/>
    <row r="120341" s="1" customFormat="1" ht="15.75" x14ac:dyDescent="0.25"/>
    <row r="120342" s="1" customFormat="1" ht="15.75" x14ac:dyDescent="0.25"/>
    <row r="120343" s="1" customFormat="1" ht="15.75" x14ac:dyDescent="0.25"/>
    <row r="120344" s="1" customFormat="1" ht="15.75" x14ac:dyDescent="0.25"/>
    <row r="120345" s="1" customFormat="1" ht="15.75" x14ac:dyDescent="0.25"/>
    <row r="120346" s="1" customFormat="1" ht="15.75" x14ac:dyDescent="0.25"/>
    <row r="120347" s="1" customFormat="1" ht="15.75" x14ac:dyDescent="0.25"/>
    <row r="120348" s="1" customFormat="1" ht="15.75" x14ac:dyDescent="0.25"/>
    <row r="120349" s="1" customFormat="1" ht="15.75" x14ac:dyDescent="0.25"/>
    <row r="120350" s="1" customFormat="1" ht="15.75" x14ac:dyDescent="0.25"/>
    <row r="120351" s="1" customFormat="1" ht="15.75" x14ac:dyDescent="0.25"/>
    <row r="120352" s="1" customFormat="1" ht="15.75" x14ac:dyDescent="0.25"/>
    <row r="120353" s="1" customFormat="1" ht="15.75" x14ac:dyDescent="0.25"/>
    <row r="120354" s="1" customFormat="1" ht="15.75" x14ac:dyDescent="0.25"/>
    <row r="120355" s="1" customFormat="1" ht="15.75" x14ac:dyDescent="0.25"/>
    <row r="120356" s="1" customFormat="1" ht="15.75" x14ac:dyDescent="0.25"/>
    <row r="120357" s="1" customFormat="1" ht="15.75" x14ac:dyDescent="0.25"/>
    <row r="120358" s="1" customFormat="1" ht="15.75" x14ac:dyDescent="0.25"/>
    <row r="120359" s="1" customFormat="1" ht="15.75" x14ac:dyDescent="0.25"/>
    <row r="120360" s="1" customFormat="1" ht="15.75" x14ac:dyDescent="0.25"/>
    <row r="120361" s="1" customFormat="1" ht="15.75" x14ac:dyDescent="0.25"/>
    <row r="120362" s="1" customFormat="1" ht="15.75" x14ac:dyDescent="0.25"/>
    <row r="120363" s="1" customFormat="1" ht="15.75" x14ac:dyDescent="0.25"/>
    <row r="120364" s="1" customFormat="1" ht="15.75" x14ac:dyDescent="0.25"/>
    <row r="120365" s="1" customFormat="1" ht="15.75" x14ac:dyDescent="0.25"/>
    <row r="120366" s="1" customFormat="1" ht="15.75" x14ac:dyDescent="0.25"/>
    <row r="120367" s="1" customFormat="1" ht="15.75" x14ac:dyDescent="0.25"/>
    <row r="120368" s="1" customFormat="1" ht="15.75" x14ac:dyDescent="0.25"/>
    <row r="120369" s="1" customFormat="1" ht="15.75" x14ac:dyDescent="0.25"/>
    <row r="120370" s="1" customFormat="1" ht="15.75" x14ac:dyDescent="0.25"/>
    <row r="120371" s="1" customFormat="1" ht="15.75" x14ac:dyDescent="0.25"/>
    <row r="120372" s="1" customFormat="1" ht="15.75" x14ac:dyDescent="0.25"/>
    <row r="120373" s="1" customFormat="1" ht="15.75" x14ac:dyDescent="0.25"/>
    <row r="120374" s="1" customFormat="1" ht="15.75" x14ac:dyDescent="0.25"/>
    <row r="120375" s="1" customFormat="1" ht="15.75" x14ac:dyDescent="0.25"/>
    <row r="120376" s="1" customFormat="1" ht="15.75" x14ac:dyDescent="0.25"/>
    <row r="120377" s="1" customFormat="1" ht="15.75" x14ac:dyDescent="0.25"/>
    <row r="120378" s="1" customFormat="1" ht="15.75" x14ac:dyDescent="0.25"/>
    <row r="120379" s="1" customFormat="1" ht="15.75" x14ac:dyDescent="0.25"/>
    <row r="120380" s="1" customFormat="1" ht="15.75" x14ac:dyDescent="0.25"/>
    <row r="120381" s="1" customFormat="1" ht="15.75" x14ac:dyDescent="0.25"/>
    <row r="120382" s="1" customFormat="1" ht="15.75" x14ac:dyDescent="0.25"/>
    <row r="120383" s="1" customFormat="1" ht="15.75" x14ac:dyDescent="0.25"/>
    <row r="120384" s="1" customFormat="1" ht="15.75" x14ac:dyDescent="0.25"/>
    <row r="120385" s="1" customFormat="1" ht="15.75" x14ac:dyDescent="0.25"/>
    <row r="120386" s="1" customFormat="1" ht="15.75" x14ac:dyDescent="0.25"/>
    <row r="120387" s="1" customFormat="1" ht="15.75" x14ac:dyDescent="0.25"/>
    <row r="120388" s="1" customFormat="1" ht="15.75" x14ac:dyDescent="0.25"/>
    <row r="120389" s="1" customFormat="1" ht="15.75" x14ac:dyDescent="0.25"/>
    <row r="120390" s="1" customFormat="1" ht="15.75" x14ac:dyDescent="0.25"/>
    <row r="120391" s="1" customFormat="1" ht="15.75" x14ac:dyDescent="0.25"/>
    <row r="120392" s="1" customFormat="1" ht="15.75" x14ac:dyDescent="0.25"/>
    <row r="120393" s="1" customFormat="1" ht="15.75" x14ac:dyDescent="0.25"/>
    <row r="120394" s="1" customFormat="1" ht="15.75" x14ac:dyDescent="0.25"/>
    <row r="120395" s="1" customFormat="1" ht="15.75" x14ac:dyDescent="0.25"/>
    <row r="120396" s="1" customFormat="1" ht="15.75" x14ac:dyDescent="0.25"/>
    <row r="120397" s="1" customFormat="1" ht="15.75" x14ac:dyDescent="0.25"/>
    <row r="120398" s="1" customFormat="1" ht="15.75" x14ac:dyDescent="0.25"/>
    <row r="120399" s="1" customFormat="1" ht="15.75" x14ac:dyDescent="0.25"/>
    <row r="120400" s="1" customFormat="1" ht="15.75" x14ac:dyDescent="0.25"/>
    <row r="120401" s="1" customFormat="1" ht="15.75" x14ac:dyDescent="0.25"/>
    <row r="120402" s="1" customFormat="1" ht="15.75" x14ac:dyDescent="0.25"/>
    <row r="120403" s="1" customFormat="1" ht="15.75" x14ac:dyDescent="0.25"/>
    <row r="120404" s="1" customFormat="1" ht="15.75" x14ac:dyDescent="0.25"/>
    <row r="120405" s="1" customFormat="1" ht="15.75" x14ac:dyDescent="0.25"/>
    <row r="120406" s="1" customFormat="1" ht="15.75" x14ac:dyDescent="0.25"/>
    <row r="120407" s="1" customFormat="1" ht="15.75" x14ac:dyDescent="0.25"/>
    <row r="120408" s="1" customFormat="1" ht="15.75" x14ac:dyDescent="0.25"/>
    <row r="120409" s="1" customFormat="1" ht="15.75" x14ac:dyDescent="0.25"/>
    <row r="120410" s="1" customFormat="1" ht="15.75" x14ac:dyDescent="0.25"/>
    <row r="120411" s="1" customFormat="1" ht="15.75" x14ac:dyDescent="0.25"/>
    <row r="120412" s="1" customFormat="1" ht="15.75" x14ac:dyDescent="0.25"/>
    <row r="120413" s="1" customFormat="1" ht="15.75" x14ac:dyDescent="0.25"/>
    <row r="120414" s="1" customFormat="1" ht="15.75" x14ac:dyDescent="0.25"/>
    <row r="120415" s="1" customFormat="1" ht="15.75" x14ac:dyDescent="0.25"/>
    <row r="120416" s="1" customFormat="1" ht="15.75" x14ac:dyDescent="0.25"/>
    <row r="120417" s="1" customFormat="1" ht="15.75" x14ac:dyDescent="0.25"/>
    <row r="120418" s="1" customFormat="1" ht="15.75" x14ac:dyDescent="0.25"/>
    <row r="120419" s="1" customFormat="1" ht="15.75" x14ac:dyDescent="0.25"/>
    <row r="120420" s="1" customFormat="1" ht="15.75" x14ac:dyDescent="0.25"/>
    <row r="120421" s="1" customFormat="1" ht="15.75" x14ac:dyDescent="0.25"/>
    <row r="120422" s="1" customFormat="1" ht="15.75" x14ac:dyDescent="0.25"/>
    <row r="120423" s="1" customFormat="1" ht="15.75" x14ac:dyDescent="0.25"/>
    <row r="120424" s="1" customFormat="1" ht="15.75" x14ac:dyDescent="0.25"/>
    <row r="120425" s="1" customFormat="1" ht="15.75" x14ac:dyDescent="0.25"/>
    <row r="120426" s="1" customFormat="1" ht="15.75" x14ac:dyDescent="0.25"/>
    <row r="120427" s="1" customFormat="1" ht="15.75" x14ac:dyDescent="0.25"/>
    <row r="120428" s="1" customFormat="1" ht="15.75" x14ac:dyDescent="0.25"/>
    <row r="120429" s="1" customFormat="1" ht="15.75" x14ac:dyDescent="0.25"/>
    <row r="120430" s="1" customFormat="1" ht="15.75" x14ac:dyDescent="0.25"/>
    <row r="120431" s="1" customFormat="1" ht="15.75" x14ac:dyDescent="0.25"/>
    <row r="120432" s="1" customFormat="1" ht="15.75" x14ac:dyDescent="0.25"/>
    <row r="120433" s="1" customFormat="1" ht="15.75" x14ac:dyDescent="0.25"/>
    <row r="120434" s="1" customFormat="1" ht="15.75" x14ac:dyDescent="0.25"/>
    <row r="120435" s="1" customFormat="1" ht="15.75" x14ac:dyDescent="0.25"/>
    <row r="120436" s="1" customFormat="1" ht="15.75" x14ac:dyDescent="0.25"/>
    <row r="120437" s="1" customFormat="1" ht="15.75" x14ac:dyDescent="0.25"/>
    <row r="120438" s="1" customFormat="1" ht="15.75" x14ac:dyDescent="0.25"/>
    <row r="120439" s="1" customFormat="1" ht="15.75" x14ac:dyDescent="0.25"/>
    <row r="120440" s="1" customFormat="1" ht="15.75" x14ac:dyDescent="0.25"/>
    <row r="120441" s="1" customFormat="1" ht="15.75" x14ac:dyDescent="0.25"/>
    <row r="120442" s="1" customFormat="1" ht="15.75" x14ac:dyDescent="0.25"/>
    <row r="120443" s="1" customFormat="1" ht="15.75" x14ac:dyDescent="0.25"/>
    <row r="120444" s="1" customFormat="1" ht="15.75" x14ac:dyDescent="0.25"/>
    <row r="120445" s="1" customFormat="1" ht="15.75" x14ac:dyDescent="0.25"/>
    <row r="120446" s="1" customFormat="1" ht="15.75" x14ac:dyDescent="0.25"/>
    <row r="120447" s="1" customFormat="1" ht="15.75" x14ac:dyDescent="0.25"/>
    <row r="120448" s="1" customFormat="1" ht="15.75" x14ac:dyDescent="0.25"/>
    <row r="120449" s="1" customFormat="1" ht="15.75" x14ac:dyDescent="0.25"/>
    <row r="120450" s="1" customFormat="1" ht="15.75" x14ac:dyDescent="0.25"/>
    <row r="120451" s="1" customFormat="1" ht="15.75" x14ac:dyDescent="0.25"/>
    <row r="120452" s="1" customFormat="1" ht="15.75" x14ac:dyDescent="0.25"/>
    <row r="120453" s="1" customFormat="1" ht="15.75" x14ac:dyDescent="0.25"/>
    <row r="120454" s="1" customFormat="1" ht="15.75" x14ac:dyDescent="0.25"/>
    <row r="120455" s="1" customFormat="1" ht="15.75" x14ac:dyDescent="0.25"/>
    <row r="120456" s="1" customFormat="1" ht="15.75" x14ac:dyDescent="0.25"/>
    <row r="120457" s="1" customFormat="1" ht="15.75" x14ac:dyDescent="0.25"/>
    <row r="120458" s="1" customFormat="1" ht="15.75" x14ac:dyDescent="0.25"/>
    <row r="120459" s="1" customFormat="1" ht="15.75" x14ac:dyDescent="0.25"/>
    <row r="120460" s="1" customFormat="1" ht="15.75" x14ac:dyDescent="0.25"/>
    <row r="120461" s="1" customFormat="1" ht="15.75" x14ac:dyDescent="0.25"/>
    <row r="120462" s="1" customFormat="1" ht="15.75" x14ac:dyDescent="0.25"/>
    <row r="120463" s="1" customFormat="1" ht="15.75" x14ac:dyDescent="0.25"/>
    <row r="120464" s="1" customFormat="1" ht="15.75" x14ac:dyDescent="0.25"/>
    <row r="120465" s="1" customFormat="1" ht="15.75" x14ac:dyDescent="0.25"/>
    <row r="120466" s="1" customFormat="1" ht="15.75" x14ac:dyDescent="0.25"/>
    <row r="120467" s="1" customFormat="1" ht="15.75" x14ac:dyDescent="0.25"/>
    <row r="120468" s="1" customFormat="1" ht="15.75" x14ac:dyDescent="0.25"/>
    <row r="120469" s="1" customFormat="1" ht="15.75" x14ac:dyDescent="0.25"/>
    <row r="120470" s="1" customFormat="1" ht="15.75" x14ac:dyDescent="0.25"/>
    <row r="120471" s="1" customFormat="1" ht="15.75" x14ac:dyDescent="0.25"/>
    <row r="120472" s="1" customFormat="1" ht="15.75" x14ac:dyDescent="0.25"/>
    <row r="120473" s="1" customFormat="1" ht="15.75" x14ac:dyDescent="0.25"/>
    <row r="120474" s="1" customFormat="1" ht="15.75" x14ac:dyDescent="0.25"/>
    <row r="120475" s="1" customFormat="1" ht="15.75" x14ac:dyDescent="0.25"/>
    <row r="120476" s="1" customFormat="1" ht="15.75" x14ac:dyDescent="0.25"/>
    <row r="120477" s="1" customFormat="1" ht="15.75" x14ac:dyDescent="0.25"/>
    <row r="120478" s="1" customFormat="1" ht="15.75" x14ac:dyDescent="0.25"/>
    <row r="120479" s="1" customFormat="1" ht="15.75" x14ac:dyDescent="0.25"/>
    <row r="120480" s="1" customFormat="1" ht="15.75" x14ac:dyDescent="0.25"/>
    <row r="120481" s="1" customFormat="1" ht="15.75" x14ac:dyDescent="0.25"/>
    <row r="120482" s="1" customFormat="1" ht="15.75" x14ac:dyDescent="0.25"/>
    <row r="120483" s="1" customFormat="1" ht="15.75" x14ac:dyDescent="0.25"/>
    <row r="120484" s="1" customFormat="1" ht="15.75" x14ac:dyDescent="0.25"/>
    <row r="120485" s="1" customFormat="1" ht="15.75" x14ac:dyDescent="0.25"/>
    <row r="120486" s="1" customFormat="1" ht="15.75" x14ac:dyDescent="0.25"/>
    <row r="120487" s="1" customFormat="1" ht="15.75" x14ac:dyDescent="0.25"/>
    <row r="120488" s="1" customFormat="1" ht="15.75" x14ac:dyDescent="0.25"/>
    <row r="120489" s="1" customFormat="1" ht="15.75" x14ac:dyDescent="0.25"/>
    <row r="120490" s="1" customFormat="1" ht="15.75" x14ac:dyDescent="0.25"/>
    <row r="120491" s="1" customFormat="1" ht="15.75" x14ac:dyDescent="0.25"/>
    <row r="120492" s="1" customFormat="1" ht="15.75" x14ac:dyDescent="0.25"/>
    <row r="120493" s="1" customFormat="1" ht="15.75" x14ac:dyDescent="0.25"/>
    <row r="120494" s="1" customFormat="1" ht="15.75" x14ac:dyDescent="0.25"/>
    <row r="120495" s="1" customFormat="1" ht="15.75" x14ac:dyDescent="0.25"/>
    <row r="120496" s="1" customFormat="1" ht="15.75" x14ac:dyDescent="0.25"/>
    <row r="120497" s="1" customFormat="1" ht="15.75" x14ac:dyDescent="0.25"/>
    <row r="120498" s="1" customFormat="1" ht="15.75" x14ac:dyDescent="0.25"/>
    <row r="120499" s="1" customFormat="1" ht="15.75" x14ac:dyDescent="0.25"/>
    <row r="120500" s="1" customFormat="1" ht="15.75" x14ac:dyDescent="0.25"/>
    <row r="120501" s="1" customFormat="1" ht="15.75" x14ac:dyDescent="0.25"/>
    <row r="120502" s="1" customFormat="1" ht="15.75" x14ac:dyDescent="0.25"/>
    <row r="120503" s="1" customFormat="1" ht="15.75" x14ac:dyDescent="0.25"/>
    <row r="120504" s="1" customFormat="1" ht="15.75" x14ac:dyDescent="0.25"/>
    <row r="120505" s="1" customFormat="1" ht="15.75" x14ac:dyDescent="0.25"/>
    <row r="120506" s="1" customFormat="1" ht="15.75" x14ac:dyDescent="0.25"/>
    <row r="120507" s="1" customFormat="1" ht="15.75" x14ac:dyDescent="0.25"/>
    <row r="120508" s="1" customFormat="1" ht="15.75" x14ac:dyDescent="0.25"/>
    <row r="120509" s="1" customFormat="1" ht="15.75" x14ac:dyDescent="0.25"/>
    <row r="120510" s="1" customFormat="1" ht="15.75" x14ac:dyDescent="0.25"/>
    <row r="120511" s="1" customFormat="1" ht="15.75" x14ac:dyDescent="0.25"/>
    <row r="120512" s="1" customFormat="1" ht="15.75" x14ac:dyDescent="0.25"/>
    <row r="120513" s="1" customFormat="1" ht="15.75" x14ac:dyDescent="0.25"/>
    <row r="120514" s="1" customFormat="1" ht="15.75" x14ac:dyDescent="0.25"/>
    <row r="120515" s="1" customFormat="1" ht="15.75" x14ac:dyDescent="0.25"/>
    <row r="120516" s="1" customFormat="1" ht="15.75" x14ac:dyDescent="0.25"/>
    <row r="120517" s="1" customFormat="1" ht="15.75" x14ac:dyDescent="0.25"/>
    <row r="120518" s="1" customFormat="1" ht="15.75" x14ac:dyDescent="0.25"/>
    <row r="120519" s="1" customFormat="1" ht="15.75" x14ac:dyDescent="0.25"/>
    <row r="120520" s="1" customFormat="1" ht="15.75" x14ac:dyDescent="0.25"/>
    <row r="120521" s="1" customFormat="1" ht="15.75" x14ac:dyDescent="0.25"/>
    <row r="120522" s="1" customFormat="1" ht="15.75" x14ac:dyDescent="0.25"/>
    <row r="120523" s="1" customFormat="1" ht="15.75" x14ac:dyDescent="0.25"/>
    <row r="120524" s="1" customFormat="1" ht="15.75" x14ac:dyDescent="0.25"/>
    <row r="120525" s="1" customFormat="1" ht="15.75" x14ac:dyDescent="0.25"/>
    <row r="120526" s="1" customFormat="1" ht="15.75" x14ac:dyDescent="0.25"/>
    <row r="120527" s="1" customFormat="1" ht="15.75" x14ac:dyDescent="0.25"/>
    <row r="120528" s="1" customFormat="1" ht="15.75" x14ac:dyDescent="0.25"/>
    <row r="120529" s="1" customFormat="1" ht="15.75" x14ac:dyDescent="0.25"/>
    <row r="120530" s="1" customFormat="1" ht="15.75" x14ac:dyDescent="0.25"/>
    <row r="120531" s="1" customFormat="1" ht="15.75" x14ac:dyDescent="0.25"/>
    <row r="120532" s="1" customFormat="1" ht="15.75" x14ac:dyDescent="0.25"/>
    <row r="120533" s="1" customFormat="1" ht="15.75" x14ac:dyDescent="0.25"/>
    <row r="120534" s="1" customFormat="1" ht="15.75" x14ac:dyDescent="0.25"/>
    <row r="120535" s="1" customFormat="1" ht="15.75" x14ac:dyDescent="0.25"/>
    <row r="120536" s="1" customFormat="1" ht="15.75" x14ac:dyDescent="0.25"/>
    <row r="120537" s="1" customFormat="1" ht="15.75" x14ac:dyDescent="0.25"/>
    <row r="120538" s="1" customFormat="1" ht="15.75" x14ac:dyDescent="0.25"/>
    <row r="120539" s="1" customFormat="1" ht="15.75" x14ac:dyDescent="0.25"/>
    <row r="120540" s="1" customFormat="1" ht="15.75" x14ac:dyDescent="0.25"/>
    <row r="120541" s="1" customFormat="1" ht="15.75" x14ac:dyDescent="0.25"/>
    <row r="120542" s="1" customFormat="1" ht="15.75" x14ac:dyDescent="0.25"/>
    <row r="120543" s="1" customFormat="1" ht="15.75" x14ac:dyDescent="0.25"/>
    <row r="120544" s="1" customFormat="1" ht="15.75" x14ac:dyDescent="0.25"/>
    <row r="120545" s="1" customFormat="1" ht="15.75" x14ac:dyDescent="0.25"/>
    <row r="120546" s="1" customFormat="1" ht="15.75" x14ac:dyDescent="0.25"/>
    <row r="120547" s="1" customFormat="1" ht="15.75" x14ac:dyDescent="0.25"/>
    <row r="120548" s="1" customFormat="1" ht="15.75" x14ac:dyDescent="0.25"/>
    <row r="120549" s="1" customFormat="1" ht="15.75" x14ac:dyDescent="0.25"/>
    <row r="120550" s="1" customFormat="1" ht="15.75" x14ac:dyDescent="0.25"/>
    <row r="120551" s="1" customFormat="1" ht="15.75" x14ac:dyDescent="0.25"/>
    <row r="120552" s="1" customFormat="1" ht="15.75" x14ac:dyDescent="0.25"/>
    <row r="120553" s="1" customFormat="1" ht="15.75" x14ac:dyDescent="0.25"/>
    <row r="120554" s="1" customFormat="1" ht="15.75" x14ac:dyDescent="0.25"/>
    <row r="120555" s="1" customFormat="1" ht="15.75" x14ac:dyDescent="0.25"/>
    <row r="120556" s="1" customFormat="1" ht="15.75" x14ac:dyDescent="0.25"/>
    <row r="120557" s="1" customFormat="1" ht="15.75" x14ac:dyDescent="0.25"/>
    <row r="120558" s="1" customFormat="1" ht="15.75" x14ac:dyDescent="0.25"/>
    <row r="120559" s="1" customFormat="1" ht="15.75" x14ac:dyDescent="0.25"/>
    <row r="120560" s="1" customFormat="1" ht="15.75" x14ac:dyDescent="0.25"/>
    <row r="120561" s="1" customFormat="1" ht="15.75" x14ac:dyDescent="0.25"/>
    <row r="120562" s="1" customFormat="1" ht="15.75" x14ac:dyDescent="0.25"/>
    <row r="120563" s="1" customFormat="1" ht="15.75" x14ac:dyDescent="0.25"/>
    <row r="120564" s="1" customFormat="1" ht="15.75" x14ac:dyDescent="0.25"/>
    <row r="120565" s="1" customFormat="1" ht="15.75" x14ac:dyDescent="0.25"/>
    <row r="120566" s="1" customFormat="1" ht="15.75" x14ac:dyDescent="0.25"/>
    <row r="120567" s="1" customFormat="1" ht="15.75" x14ac:dyDescent="0.25"/>
    <row r="120568" s="1" customFormat="1" ht="15.75" x14ac:dyDescent="0.25"/>
    <row r="120569" s="1" customFormat="1" ht="15.75" x14ac:dyDescent="0.25"/>
    <row r="120570" s="1" customFormat="1" ht="15.75" x14ac:dyDescent="0.25"/>
    <row r="120571" s="1" customFormat="1" ht="15.75" x14ac:dyDescent="0.25"/>
    <row r="120572" s="1" customFormat="1" ht="15.75" x14ac:dyDescent="0.25"/>
    <row r="120573" s="1" customFormat="1" ht="15.75" x14ac:dyDescent="0.25"/>
    <row r="120574" s="1" customFormat="1" ht="15.75" x14ac:dyDescent="0.25"/>
    <row r="120575" s="1" customFormat="1" ht="15.75" x14ac:dyDescent="0.25"/>
    <row r="120576" s="1" customFormat="1" ht="15.75" x14ac:dyDescent="0.25"/>
    <row r="120577" s="1" customFormat="1" ht="15.75" x14ac:dyDescent="0.25"/>
    <row r="120578" s="1" customFormat="1" ht="15.75" x14ac:dyDescent="0.25"/>
    <row r="120579" s="1" customFormat="1" ht="15.75" x14ac:dyDescent="0.25"/>
    <row r="120580" s="1" customFormat="1" ht="15.75" x14ac:dyDescent="0.25"/>
    <row r="120581" s="1" customFormat="1" ht="15.75" x14ac:dyDescent="0.25"/>
    <row r="120582" s="1" customFormat="1" ht="15.75" x14ac:dyDescent="0.25"/>
    <row r="120583" s="1" customFormat="1" ht="15.75" x14ac:dyDescent="0.25"/>
    <row r="120584" s="1" customFormat="1" ht="15.75" x14ac:dyDescent="0.25"/>
    <row r="120585" s="1" customFormat="1" ht="15.75" x14ac:dyDescent="0.25"/>
    <row r="120586" s="1" customFormat="1" ht="15.75" x14ac:dyDescent="0.25"/>
    <row r="120587" s="1" customFormat="1" ht="15.75" x14ac:dyDescent="0.25"/>
    <row r="120588" s="1" customFormat="1" ht="15.75" x14ac:dyDescent="0.25"/>
    <row r="120589" s="1" customFormat="1" ht="15.75" x14ac:dyDescent="0.25"/>
    <row r="120590" s="1" customFormat="1" ht="15.75" x14ac:dyDescent="0.25"/>
    <row r="120591" s="1" customFormat="1" ht="15.75" x14ac:dyDescent="0.25"/>
    <row r="120592" s="1" customFormat="1" ht="15.75" x14ac:dyDescent="0.25"/>
    <row r="120593" s="1" customFormat="1" ht="15.75" x14ac:dyDescent="0.25"/>
    <row r="120594" s="1" customFormat="1" ht="15.75" x14ac:dyDescent="0.25"/>
    <row r="120595" s="1" customFormat="1" ht="15.75" x14ac:dyDescent="0.25"/>
    <row r="120596" s="1" customFormat="1" ht="15.75" x14ac:dyDescent="0.25"/>
    <row r="120597" s="1" customFormat="1" ht="15.75" x14ac:dyDescent="0.25"/>
    <row r="120598" s="1" customFormat="1" ht="15.75" x14ac:dyDescent="0.25"/>
    <row r="120599" s="1" customFormat="1" ht="15.75" x14ac:dyDescent="0.25"/>
    <row r="120600" s="1" customFormat="1" ht="15.75" x14ac:dyDescent="0.25"/>
    <row r="120601" s="1" customFormat="1" ht="15.75" x14ac:dyDescent="0.25"/>
    <row r="120602" s="1" customFormat="1" ht="15.75" x14ac:dyDescent="0.25"/>
    <row r="120603" s="1" customFormat="1" ht="15.75" x14ac:dyDescent="0.25"/>
    <row r="120604" s="1" customFormat="1" ht="15.75" x14ac:dyDescent="0.25"/>
    <row r="120605" s="1" customFormat="1" ht="15.75" x14ac:dyDescent="0.25"/>
    <row r="120606" s="1" customFormat="1" ht="15.75" x14ac:dyDescent="0.25"/>
    <row r="120607" s="1" customFormat="1" ht="15.75" x14ac:dyDescent="0.25"/>
    <row r="120608" s="1" customFormat="1" ht="15.75" x14ac:dyDescent="0.25"/>
    <row r="120609" s="1" customFormat="1" ht="15.75" x14ac:dyDescent="0.25"/>
    <row r="120610" s="1" customFormat="1" ht="15.75" x14ac:dyDescent="0.25"/>
    <row r="120611" s="1" customFormat="1" ht="15.75" x14ac:dyDescent="0.25"/>
    <row r="120612" s="1" customFormat="1" ht="15.75" x14ac:dyDescent="0.25"/>
    <row r="120613" s="1" customFormat="1" ht="15.75" x14ac:dyDescent="0.25"/>
    <row r="120614" s="1" customFormat="1" ht="15.75" x14ac:dyDescent="0.25"/>
    <row r="120615" s="1" customFormat="1" ht="15.75" x14ac:dyDescent="0.25"/>
    <row r="120616" s="1" customFormat="1" ht="15.75" x14ac:dyDescent="0.25"/>
    <row r="120617" s="1" customFormat="1" ht="15.75" x14ac:dyDescent="0.25"/>
    <row r="120618" s="1" customFormat="1" ht="15.75" x14ac:dyDescent="0.25"/>
    <row r="120619" s="1" customFormat="1" ht="15.75" x14ac:dyDescent="0.25"/>
    <row r="120620" s="1" customFormat="1" ht="15.75" x14ac:dyDescent="0.25"/>
    <row r="120621" s="1" customFormat="1" ht="15.75" x14ac:dyDescent="0.25"/>
    <row r="120622" s="1" customFormat="1" ht="15.75" x14ac:dyDescent="0.25"/>
    <row r="120623" s="1" customFormat="1" ht="15.75" x14ac:dyDescent="0.25"/>
    <row r="120624" s="1" customFormat="1" ht="15.75" x14ac:dyDescent="0.25"/>
    <row r="120625" s="1" customFormat="1" ht="15.75" x14ac:dyDescent="0.25"/>
    <row r="120626" s="1" customFormat="1" ht="15.75" x14ac:dyDescent="0.25"/>
    <row r="120627" s="1" customFormat="1" ht="15.75" x14ac:dyDescent="0.25"/>
    <row r="120628" s="1" customFormat="1" ht="15.75" x14ac:dyDescent="0.25"/>
    <row r="120629" s="1" customFormat="1" ht="15.75" x14ac:dyDescent="0.25"/>
    <row r="120630" s="1" customFormat="1" ht="15.75" x14ac:dyDescent="0.25"/>
    <row r="120631" s="1" customFormat="1" ht="15.75" x14ac:dyDescent="0.25"/>
    <row r="120632" s="1" customFormat="1" ht="15.75" x14ac:dyDescent="0.25"/>
    <row r="120633" s="1" customFormat="1" ht="15.75" x14ac:dyDescent="0.25"/>
    <row r="120634" s="1" customFormat="1" ht="15.75" x14ac:dyDescent="0.25"/>
    <row r="120635" s="1" customFormat="1" ht="15.75" x14ac:dyDescent="0.25"/>
    <row r="120636" s="1" customFormat="1" ht="15.75" x14ac:dyDescent="0.25"/>
    <row r="120637" s="1" customFormat="1" ht="15.75" x14ac:dyDescent="0.25"/>
    <row r="120638" s="1" customFormat="1" ht="15.75" x14ac:dyDescent="0.25"/>
    <row r="120639" s="1" customFormat="1" ht="15.75" x14ac:dyDescent="0.25"/>
    <row r="120640" s="1" customFormat="1" ht="15.75" x14ac:dyDescent="0.25"/>
    <row r="120641" s="1" customFormat="1" ht="15.75" x14ac:dyDescent="0.25"/>
    <row r="120642" s="1" customFormat="1" ht="15.75" x14ac:dyDescent="0.25"/>
    <row r="120643" s="1" customFormat="1" ht="15.75" x14ac:dyDescent="0.25"/>
    <row r="120644" s="1" customFormat="1" ht="15.75" x14ac:dyDescent="0.25"/>
    <row r="120645" s="1" customFormat="1" ht="15.75" x14ac:dyDescent="0.25"/>
    <row r="120646" s="1" customFormat="1" ht="15.75" x14ac:dyDescent="0.25"/>
    <row r="120647" s="1" customFormat="1" ht="15.75" x14ac:dyDescent="0.25"/>
    <row r="120648" s="1" customFormat="1" ht="15.75" x14ac:dyDescent="0.25"/>
    <row r="120649" s="1" customFormat="1" ht="15.75" x14ac:dyDescent="0.25"/>
    <row r="120650" s="1" customFormat="1" ht="15.75" x14ac:dyDescent="0.25"/>
    <row r="120651" s="1" customFormat="1" ht="15.75" x14ac:dyDescent="0.25"/>
    <row r="120652" s="1" customFormat="1" ht="15.75" x14ac:dyDescent="0.25"/>
    <row r="120653" s="1" customFormat="1" ht="15.75" x14ac:dyDescent="0.25"/>
    <row r="120654" s="1" customFormat="1" ht="15.75" x14ac:dyDescent="0.25"/>
    <row r="120655" s="1" customFormat="1" ht="15.75" x14ac:dyDescent="0.25"/>
    <row r="120656" s="1" customFormat="1" ht="15.75" x14ac:dyDescent="0.25"/>
    <row r="120657" s="1" customFormat="1" ht="15.75" x14ac:dyDescent="0.25"/>
    <row r="120658" s="1" customFormat="1" ht="15.75" x14ac:dyDescent="0.25"/>
    <row r="120659" s="1" customFormat="1" ht="15.75" x14ac:dyDescent="0.25"/>
    <row r="120660" s="1" customFormat="1" ht="15.75" x14ac:dyDescent="0.25"/>
    <row r="120661" s="1" customFormat="1" ht="15.75" x14ac:dyDescent="0.25"/>
    <row r="120662" s="1" customFormat="1" ht="15.75" x14ac:dyDescent="0.25"/>
    <row r="120663" s="1" customFormat="1" ht="15.75" x14ac:dyDescent="0.25"/>
    <row r="120664" s="1" customFormat="1" ht="15.75" x14ac:dyDescent="0.25"/>
    <row r="120665" s="1" customFormat="1" ht="15.75" x14ac:dyDescent="0.25"/>
    <row r="120666" s="1" customFormat="1" ht="15.75" x14ac:dyDescent="0.25"/>
    <row r="120667" s="1" customFormat="1" ht="15.75" x14ac:dyDescent="0.25"/>
    <row r="120668" s="1" customFormat="1" ht="15.75" x14ac:dyDescent="0.25"/>
    <row r="120669" s="1" customFormat="1" ht="15.75" x14ac:dyDescent="0.25"/>
    <row r="120670" s="1" customFormat="1" ht="15.75" x14ac:dyDescent="0.25"/>
    <row r="120671" s="1" customFormat="1" ht="15.75" x14ac:dyDescent="0.25"/>
    <row r="120672" s="1" customFormat="1" ht="15.75" x14ac:dyDescent="0.25"/>
    <row r="120673" s="1" customFormat="1" ht="15.75" x14ac:dyDescent="0.25"/>
    <row r="120674" s="1" customFormat="1" ht="15.75" x14ac:dyDescent="0.25"/>
    <row r="120675" s="1" customFormat="1" ht="15.75" x14ac:dyDescent="0.25"/>
    <row r="120676" s="1" customFormat="1" ht="15.75" x14ac:dyDescent="0.25"/>
    <row r="120677" s="1" customFormat="1" ht="15.75" x14ac:dyDescent="0.25"/>
    <row r="120678" s="1" customFormat="1" ht="15.75" x14ac:dyDescent="0.25"/>
    <row r="120679" s="1" customFormat="1" ht="15.75" x14ac:dyDescent="0.25"/>
    <row r="120680" s="1" customFormat="1" ht="15.75" x14ac:dyDescent="0.25"/>
    <row r="120681" s="1" customFormat="1" ht="15.75" x14ac:dyDescent="0.25"/>
    <row r="120682" s="1" customFormat="1" ht="15.75" x14ac:dyDescent="0.25"/>
    <row r="120683" s="1" customFormat="1" ht="15.75" x14ac:dyDescent="0.25"/>
    <row r="120684" s="1" customFormat="1" ht="15.75" x14ac:dyDescent="0.25"/>
    <row r="120685" s="1" customFormat="1" ht="15.75" x14ac:dyDescent="0.25"/>
    <row r="120686" s="1" customFormat="1" ht="15.75" x14ac:dyDescent="0.25"/>
    <row r="120687" s="1" customFormat="1" ht="15.75" x14ac:dyDescent="0.25"/>
    <row r="120688" s="1" customFormat="1" ht="15.75" x14ac:dyDescent="0.25"/>
    <row r="120689" s="1" customFormat="1" ht="15.75" x14ac:dyDescent="0.25"/>
    <row r="120690" s="1" customFormat="1" ht="15.75" x14ac:dyDescent="0.25"/>
    <row r="120691" s="1" customFormat="1" ht="15.75" x14ac:dyDescent="0.25"/>
    <row r="120692" s="1" customFormat="1" ht="15.75" x14ac:dyDescent="0.25"/>
    <row r="120693" s="1" customFormat="1" ht="15.75" x14ac:dyDescent="0.25"/>
    <row r="120694" s="1" customFormat="1" ht="15.75" x14ac:dyDescent="0.25"/>
    <row r="120695" s="1" customFormat="1" ht="15.75" x14ac:dyDescent="0.25"/>
    <row r="120696" s="1" customFormat="1" ht="15.75" x14ac:dyDescent="0.25"/>
    <row r="120697" s="1" customFormat="1" ht="15.75" x14ac:dyDescent="0.25"/>
    <row r="120698" s="1" customFormat="1" ht="15.75" x14ac:dyDescent="0.25"/>
    <row r="120699" s="1" customFormat="1" ht="15.75" x14ac:dyDescent="0.25"/>
    <row r="120700" s="1" customFormat="1" ht="15.75" x14ac:dyDescent="0.25"/>
    <row r="120701" s="1" customFormat="1" ht="15.75" x14ac:dyDescent="0.25"/>
    <row r="120702" s="1" customFormat="1" ht="15.75" x14ac:dyDescent="0.25"/>
    <row r="120703" s="1" customFormat="1" ht="15.75" x14ac:dyDescent="0.25"/>
    <row r="120704" s="1" customFormat="1" ht="15.75" x14ac:dyDescent="0.25"/>
    <row r="120705" s="1" customFormat="1" ht="15.75" x14ac:dyDescent="0.25"/>
    <row r="120706" s="1" customFormat="1" ht="15.75" x14ac:dyDescent="0.25"/>
    <row r="120707" s="1" customFormat="1" ht="15.75" x14ac:dyDescent="0.25"/>
    <row r="120708" s="1" customFormat="1" ht="15.75" x14ac:dyDescent="0.25"/>
    <row r="120709" s="1" customFormat="1" ht="15.75" x14ac:dyDescent="0.25"/>
    <row r="120710" s="1" customFormat="1" ht="15.75" x14ac:dyDescent="0.25"/>
    <row r="120711" s="1" customFormat="1" ht="15.75" x14ac:dyDescent="0.25"/>
    <row r="120712" s="1" customFormat="1" ht="15.75" x14ac:dyDescent="0.25"/>
    <row r="120713" s="1" customFormat="1" ht="15.75" x14ac:dyDescent="0.25"/>
    <row r="120714" s="1" customFormat="1" ht="15.75" x14ac:dyDescent="0.25"/>
    <row r="120715" s="1" customFormat="1" ht="15.75" x14ac:dyDescent="0.25"/>
    <row r="120716" s="1" customFormat="1" ht="15.75" x14ac:dyDescent="0.25"/>
    <row r="120717" s="1" customFormat="1" ht="15.75" x14ac:dyDescent="0.25"/>
    <row r="120718" s="1" customFormat="1" ht="15.75" x14ac:dyDescent="0.25"/>
    <row r="120719" s="1" customFormat="1" ht="15.75" x14ac:dyDescent="0.25"/>
    <row r="120720" s="1" customFormat="1" ht="15.75" x14ac:dyDescent="0.25"/>
    <row r="120721" s="1" customFormat="1" ht="15.75" x14ac:dyDescent="0.25"/>
    <row r="120722" s="1" customFormat="1" ht="15.75" x14ac:dyDescent="0.25"/>
    <row r="120723" s="1" customFormat="1" ht="15.75" x14ac:dyDescent="0.25"/>
    <row r="120724" s="1" customFormat="1" ht="15.75" x14ac:dyDescent="0.25"/>
    <row r="120725" s="1" customFormat="1" ht="15.75" x14ac:dyDescent="0.25"/>
    <row r="120726" s="1" customFormat="1" ht="15.75" x14ac:dyDescent="0.25"/>
    <row r="120727" s="1" customFormat="1" ht="15.75" x14ac:dyDescent="0.25"/>
    <row r="120728" s="1" customFormat="1" ht="15.75" x14ac:dyDescent="0.25"/>
    <row r="120729" s="1" customFormat="1" ht="15.75" x14ac:dyDescent="0.25"/>
    <row r="120730" s="1" customFormat="1" ht="15.75" x14ac:dyDescent="0.25"/>
    <row r="120731" s="1" customFormat="1" ht="15.75" x14ac:dyDescent="0.25"/>
    <row r="120732" s="1" customFormat="1" ht="15.75" x14ac:dyDescent="0.25"/>
    <row r="120733" s="1" customFormat="1" ht="15.75" x14ac:dyDescent="0.25"/>
    <row r="120734" s="1" customFormat="1" ht="15.75" x14ac:dyDescent="0.25"/>
    <row r="120735" s="1" customFormat="1" ht="15.75" x14ac:dyDescent="0.25"/>
    <row r="120736" s="1" customFormat="1" ht="15.75" x14ac:dyDescent="0.25"/>
    <row r="120737" s="1" customFormat="1" ht="15.75" x14ac:dyDescent="0.25"/>
    <row r="120738" s="1" customFormat="1" ht="15.75" x14ac:dyDescent="0.25"/>
    <row r="120739" s="1" customFormat="1" ht="15.75" x14ac:dyDescent="0.25"/>
    <row r="120740" s="1" customFormat="1" ht="15.75" x14ac:dyDescent="0.25"/>
    <row r="120741" s="1" customFormat="1" ht="15.75" x14ac:dyDescent="0.25"/>
    <row r="120742" s="1" customFormat="1" ht="15.75" x14ac:dyDescent="0.25"/>
    <row r="120743" s="1" customFormat="1" ht="15.75" x14ac:dyDescent="0.25"/>
    <row r="120744" s="1" customFormat="1" ht="15.75" x14ac:dyDescent="0.25"/>
    <row r="120745" s="1" customFormat="1" ht="15.75" x14ac:dyDescent="0.25"/>
    <row r="120746" s="1" customFormat="1" ht="15.75" x14ac:dyDescent="0.25"/>
    <row r="120747" s="1" customFormat="1" ht="15.75" x14ac:dyDescent="0.25"/>
    <row r="120748" s="1" customFormat="1" ht="15.75" x14ac:dyDescent="0.25"/>
    <row r="120749" s="1" customFormat="1" ht="15.75" x14ac:dyDescent="0.25"/>
    <row r="120750" s="1" customFormat="1" ht="15.75" x14ac:dyDescent="0.25"/>
    <row r="120751" s="1" customFormat="1" ht="15.75" x14ac:dyDescent="0.25"/>
    <row r="120752" s="1" customFormat="1" ht="15.75" x14ac:dyDescent="0.25"/>
    <row r="120753" s="1" customFormat="1" ht="15.75" x14ac:dyDescent="0.25"/>
    <row r="120754" s="1" customFormat="1" ht="15.75" x14ac:dyDescent="0.25"/>
    <row r="120755" s="1" customFormat="1" ht="15.75" x14ac:dyDescent="0.25"/>
    <row r="120756" s="1" customFormat="1" ht="15.75" x14ac:dyDescent="0.25"/>
    <row r="120757" s="1" customFormat="1" ht="15.75" x14ac:dyDescent="0.25"/>
    <row r="120758" s="1" customFormat="1" ht="15.75" x14ac:dyDescent="0.25"/>
    <row r="120759" s="1" customFormat="1" ht="15.75" x14ac:dyDescent="0.25"/>
    <row r="120760" s="1" customFormat="1" ht="15.75" x14ac:dyDescent="0.25"/>
    <row r="120761" s="1" customFormat="1" ht="15.75" x14ac:dyDescent="0.25"/>
    <row r="120762" s="1" customFormat="1" ht="15.75" x14ac:dyDescent="0.25"/>
    <row r="120763" s="1" customFormat="1" ht="15.75" x14ac:dyDescent="0.25"/>
    <row r="120764" s="1" customFormat="1" ht="15.75" x14ac:dyDescent="0.25"/>
    <row r="120765" s="1" customFormat="1" ht="15.75" x14ac:dyDescent="0.25"/>
    <row r="120766" s="1" customFormat="1" ht="15.75" x14ac:dyDescent="0.25"/>
    <row r="120767" s="1" customFormat="1" ht="15.75" x14ac:dyDescent="0.25"/>
    <row r="120768" s="1" customFormat="1" ht="15.75" x14ac:dyDescent="0.25"/>
    <row r="120769" s="1" customFormat="1" ht="15.75" x14ac:dyDescent="0.25"/>
    <row r="120770" s="1" customFormat="1" ht="15.75" x14ac:dyDescent="0.25"/>
    <row r="120771" s="1" customFormat="1" ht="15.75" x14ac:dyDescent="0.25"/>
    <row r="120772" s="1" customFormat="1" ht="15.75" x14ac:dyDescent="0.25"/>
    <row r="120773" s="1" customFormat="1" ht="15.75" x14ac:dyDescent="0.25"/>
    <row r="120774" s="1" customFormat="1" ht="15.75" x14ac:dyDescent="0.25"/>
    <row r="120775" s="1" customFormat="1" ht="15.75" x14ac:dyDescent="0.25"/>
    <row r="120776" s="1" customFormat="1" ht="15.75" x14ac:dyDescent="0.25"/>
    <row r="120777" s="1" customFormat="1" ht="15.75" x14ac:dyDescent="0.25"/>
    <row r="120778" s="1" customFormat="1" ht="15.75" x14ac:dyDescent="0.25"/>
    <row r="120779" s="1" customFormat="1" ht="15.75" x14ac:dyDescent="0.25"/>
    <row r="120780" s="1" customFormat="1" ht="15.75" x14ac:dyDescent="0.25"/>
    <row r="120781" s="1" customFormat="1" ht="15.75" x14ac:dyDescent="0.25"/>
    <row r="120782" s="1" customFormat="1" ht="15.75" x14ac:dyDescent="0.25"/>
    <row r="120783" s="1" customFormat="1" ht="15.75" x14ac:dyDescent="0.25"/>
    <row r="120784" s="1" customFormat="1" ht="15.75" x14ac:dyDescent="0.25"/>
    <row r="120785" s="1" customFormat="1" ht="15.75" x14ac:dyDescent="0.25"/>
    <row r="120786" s="1" customFormat="1" ht="15.75" x14ac:dyDescent="0.25"/>
    <row r="120787" s="1" customFormat="1" ht="15.75" x14ac:dyDescent="0.25"/>
    <row r="120788" s="1" customFormat="1" ht="15.75" x14ac:dyDescent="0.25"/>
    <row r="120789" s="1" customFormat="1" ht="15.75" x14ac:dyDescent="0.25"/>
    <row r="120790" s="1" customFormat="1" ht="15.75" x14ac:dyDescent="0.25"/>
    <row r="120791" s="1" customFormat="1" ht="15.75" x14ac:dyDescent="0.25"/>
    <row r="120792" s="1" customFormat="1" ht="15.75" x14ac:dyDescent="0.25"/>
    <row r="120793" s="1" customFormat="1" ht="15.75" x14ac:dyDescent="0.25"/>
    <row r="120794" s="1" customFormat="1" ht="15.75" x14ac:dyDescent="0.25"/>
    <row r="120795" s="1" customFormat="1" ht="15.75" x14ac:dyDescent="0.25"/>
    <row r="120796" s="1" customFormat="1" ht="15.75" x14ac:dyDescent="0.25"/>
    <row r="120797" s="1" customFormat="1" ht="15.75" x14ac:dyDescent="0.25"/>
    <row r="120798" s="1" customFormat="1" ht="15.75" x14ac:dyDescent="0.25"/>
    <row r="120799" s="1" customFormat="1" ht="15.75" x14ac:dyDescent="0.25"/>
    <row r="120800" s="1" customFormat="1" ht="15.75" x14ac:dyDescent="0.25"/>
    <row r="120801" s="1" customFormat="1" ht="15.75" x14ac:dyDescent="0.25"/>
    <row r="120802" s="1" customFormat="1" ht="15.75" x14ac:dyDescent="0.25"/>
    <row r="120803" s="1" customFormat="1" ht="15.75" x14ac:dyDescent="0.25"/>
    <row r="120804" s="1" customFormat="1" ht="15.75" x14ac:dyDescent="0.25"/>
    <row r="120805" s="1" customFormat="1" ht="15.75" x14ac:dyDescent="0.25"/>
    <row r="120806" s="1" customFormat="1" ht="15.75" x14ac:dyDescent="0.25"/>
    <row r="120807" s="1" customFormat="1" ht="15.75" x14ac:dyDescent="0.25"/>
    <row r="120808" s="1" customFormat="1" ht="15.75" x14ac:dyDescent="0.25"/>
    <row r="120809" s="1" customFormat="1" ht="15.75" x14ac:dyDescent="0.25"/>
    <row r="120810" s="1" customFormat="1" ht="15.75" x14ac:dyDescent="0.25"/>
    <row r="120811" s="1" customFormat="1" ht="15.75" x14ac:dyDescent="0.25"/>
    <row r="120812" s="1" customFormat="1" ht="15.75" x14ac:dyDescent="0.25"/>
    <row r="120813" s="1" customFormat="1" ht="15.75" x14ac:dyDescent="0.25"/>
    <row r="120814" s="1" customFormat="1" ht="15.75" x14ac:dyDescent="0.25"/>
    <row r="120815" s="1" customFormat="1" ht="15.75" x14ac:dyDescent="0.25"/>
    <row r="120816" s="1" customFormat="1" ht="15.75" x14ac:dyDescent="0.25"/>
    <row r="120817" s="1" customFormat="1" ht="15.75" x14ac:dyDescent="0.25"/>
    <row r="120818" s="1" customFormat="1" ht="15.75" x14ac:dyDescent="0.25"/>
    <row r="120819" s="1" customFormat="1" ht="15.75" x14ac:dyDescent="0.25"/>
    <row r="120820" s="1" customFormat="1" ht="15.75" x14ac:dyDescent="0.25"/>
    <row r="120821" s="1" customFormat="1" ht="15.75" x14ac:dyDescent="0.25"/>
    <row r="120822" s="1" customFormat="1" ht="15.75" x14ac:dyDescent="0.25"/>
    <row r="120823" s="1" customFormat="1" ht="15.75" x14ac:dyDescent="0.25"/>
    <row r="120824" s="1" customFormat="1" ht="15.75" x14ac:dyDescent="0.25"/>
    <row r="120825" s="1" customFormat="1" ht="15.75" x14ac:dyDescent="0.25"/>
    <row r="120826" s="1" customFormat="1" ht="15.75" x14ac:dyDescent="0.25"/>
    <row r="120827" s="1" customFormat="1" ht="15.75" x14ac:dyDescent="0.25"/>
    <row r="120828" s="1" customFormat="1" ht="15.75" x14ac:dyDescent="0.25"/>
    <row r="120829" s="1" customFormat="1" ht="15.75" x14ac:dyDescent="0.25"/>
    <row r="120830" s="1" customFormat="1" ht="15.75" x14ac:dyDescent="0.25"/>
    <row r="120831" s="1" customFormat="1" ht="15.75" x14ac:dyDescent="0.25"/>
    <row r="120832" s="1" customFormat="1" ht="15.75" x14ac:dyDescent="0.25"/>
    <row r="120833" s="1" customFormat="1" ht="15.75" x14ac:dyDescent="0.25"/>
    <row r="120834" s="1" customFormat="1" ht="15.75" x14ac:dyDescent="0.25"/>
    <row r="120835" s="1" customFormat="1" ht="15.75" x14ac:dyDescent="0.25"/>
    <row r="120836" s="1" customFormat="1" ht="15.75" x14ac:dyDescent="0.25"/>
    <row r="120837" s="1" customFormat="1" ht="15.75" x14ac:dyDescent="0.25"/>
    <row r="120838" s="1" customFormat="1" ht="15.75" x14ac:dyDescent="0.25"/>
    <row r="120839" s="1" customFormat="1" ht="15.75" x14ac:dyDescent="0.25"/>
    <row r="120840" s="1" customFormat="1" ht="15.75" x14ac:dyDescent="0.25"/>
    <row r="120841" s="1" customFormat="1" ht="15.75" x14ac:dyDescent="0.25"/>
    <row r="120842" s="1" customFormat="1" ht="15.75" x14ac:dyDescent="0.25"/>
    <row r="120843" s="1" customFormat="1" ht="15.75" x14ac:dyDescent="0.25"/>
    <row r="120844" s="1" customFormat="1" ht="15.75" x14ac:dyDescent="0.25"/>
    <row r="120845" s="1" customFormat="1" ht="15.75" x14ac:dyDescent="0.25"/>
    <row r="120846" s="1" customFormat="1" ht="15.75" x14ac:dyDescent="0.25"/>
    <row r="120847" s="1" customFormat="1" ht="15.75" x14ac:dyDescent="0.25"/>
    <row r="120848" s="1" customFormat="1" ht="15.75" x14ac:dyDescent="0.25"/>
    <row r="120849" s="1" customFormat="1" ht="15.75" x14ac:dyDescent="0.25"/>
    <row r="120850" s="1" customFormat="1" ht="15.75" x14ac:dyDescent="0.25"/>
    <row r="120851" s="1" customFormat="1" ht="15.75" x14ac:dyDescent="0.25"/>
    <row r="120852" s="1" customFormat="1" ht="15.75" x14ac:dyDescent="0.25"/>
    <row r="120853" s="1" customFormat="1" ht="15.75" x14ac:dyDescent="0.25"/>
    <row r="120854" s="1" customFormat="1" ht="15.75" x14ac:dyDescent="0.25"/>
    <row r="120855" s="1" customFormat="1" ht="15.75" x14ac:dyDescent="0.25"/>
    <row r="120856" s="1" customFormat="1" ht="15.75" x14ac:dyDescent="0.25"/>
    <row r="120857" s="1" customFormat="1" ht="15.75" x14ac:dyDescent="0.25"/>
    <row r="120858" s="1" customFormat="1" ht="15.75" x14ac:dyDescent="0.25"/>
    <row r="120859" s="1" customFormat="1" ht="15.75" x14ac:dyDescent="0.25"/>
    <row r="120860" s="1" customFormat="1" ht="15.75" x14ac:dyDescent="0.25"/>
    <row r="120861" s="1" customFormat="1" ht="15.75" x14ac:dyDescent="0.25"/>
    <row r="120862" s="1" customFormat="1" ht="15.75" x14ac:dyDescent="0.25"/>
    <row r="120863" s="1" customFormat="1" ht="15.75" x14ac:dyDescent="0.25"/>
    <row r="120864" s="1" customFormat="1" ht="15.75" x14ac:dyDescent="0.25"/>
    <row r="120865" s="1" customFormat="1" ht="15.75" x14ac:dyDescent="0.25"/>
    <row r="120866" s="1" customFormat="1" ht="15.75" x14ac:dyDescent="0.25"/>
    <row r="120867" s="1" customFormat="1" ht="15.75" x14ac:dyDescent="0.25"/>
    <row r="120868" s="1" customFormat="1" ht="15.75" x14ac:dyDescent="0.25"/>
    <row r="120869" s="1" customFormat="1" ht="15.75" x14ac:dyDescent="0.25"/>
    <row r="120870" s="1" customFormat="1" ht="15.75" x14ac:dyDescent="0.25"/>
    <row r="120871" s="1" customFormat="1" ht="15.75" x14ac:dyDescent="0.25"/>
    <row r="120872" s="1" customFormat="1" ht="15.75" x14ac:dyDescent="0.25"/>
    <row r="120873" s="1" customFormat="1" ht="15.75" x14ac:dyDescent="0.25"/>
    <row r="120874" s="1" customFormat="1" ht="15.75" x14ac:dyDescent="0.25"/>
    <row r="120875" s="1" customFormat="1" ht="15.75" x14ac:dyDescent="0.25"/>
    <row r="120876" s="1" customFormat="1" ht="15.75" x14ac:dyDescent="0.25"/>
    <row r="120877" s="1" customFormat="1" ht="15.75" x14ac:dyDescent="0.25"/>
    <row r="120878" s="1" customFormat="1" ht="15.75" x14ac:dyDescent="0.25"/>
    <row r="120879" s="1" customFormat="1" ht="15.75" x14ac:dyDescent="0.25"/>
    <row r="120880" s="1" customFormat="1" ht="15.75" x14ac:dyDescent="0.25"/>
    <row r="120881" s="1" customFormat="1" ht="15.75" x14ac:dyDescent="0.25"/>
    <row r="120882" s="1" customFormat="1" ht="15.75" x14ac:dyDescent="0.25"/>
    <row r="120883" s="1" customFormat="1" ht="15.75" x14ac:dyDescent="0.25"/>
    <row r="120884" s="1" customFormat="1" ht="15.75" x14ac:dyDescent="0.25"/>
    <row r="120885" s="1" customFormat="1" ht="15.75" x14ac:dyDescent="0.25"/>
    <row r="120886" s="1" customFormat="1" ht="15.75" x14ac:dyDescent="0.25"/>
    <row r="120887" s="1" customFormat="1" ht="15.75" x14ac:dyDescent="0.25"/>
    <row r="120888" s="1" customFormat="1" ht="15.75" x14ac:dyDescent="0.25"/>
    <row r="120889" s="1" customFormat="1" ht="15.75" x14ac:dyDescent="0.25"/>
    <row r="120890" s="1" customFormat="1" ht="15.75" x14ac:dyDescent="0.25"/>
    <row r="120891" s="1" customFormat="1" ht="15.75" x14ac:dyDescent="0.25"/>
    <row r="120892" s="1" customFormat="1" ht="15.75" x14ac:dyDescent="0.25"/>
    <row r="120893" s="1" customFormat="1" ht="15.75" x14ac:dyDescent="0.25"/>
    <row r="120894" s="1" customFormat="1" ht="15.75" x14ac:dyDescent="0.25"/>
    <row r="120895" s="1" customFormat="1" ht="15.75" x14ac:dyDescent="0.25"/>
    <row r="120896" s="1" customFormat="1" ht="15.75" x14ac:dyDescent="0.25"/>
    <row r="120897" s="1" customFormat="1" ht="15.75" x14ac:dyDescent="0.25"/>
    <row r="120898" s="1" customFormat="1" ht="15.75" x14ac:dyDescent="0.25"/>
    <row r="120899" s="1" customFormat="1" ht="15.75" x14ac:dyDescent="0.25"/>
    <row r="120900" s="1" customFormat="1" ht="15.75" x14ac:dyDescent="0.25"/>
    <row r="120901" s="1" customFormat="1" ht="15.75" x14ac:dyDescent="0.25"/>
    <row r="120902" s="1" customFormat="1" ht="15.75" x14ac:dyDescent="0.25"/>
    <row r="120903" s="1" customFormat="1" ht="15.75" x14ac:dyDescent="0.25"/>
    <row r="120904" s="1" customFormat="1" ht="15.75" x14ac:dyDescent="0.25"/>
    <row r="120905" s="1" customFormat="1" ht="15.75" x14ac:dyDescent="0.25"/>
    <row r="120906" s="1" customFormat="1" ht="15.75" x14ac:dyDescent="0.25"/>
    <row r="120907" s="1" customFormat="1" ht="15.75" x14ac:dyDescent="0.25"/>
    <row r="120908" s="1" customFormat="1" ht="15.75" x14ac:dyDescent="0.25"/>
    <row r="120909" s="1" customFormat="1" ht="15.75" x14ac:dyDescent="0.25"/>
    <row r="120910" s="1" customFormat="1" ht="15.75" x14ac:dyDescent="0.25"/>
    <row r="120911" s="1" customFormat="1" ht="15.75" x14ac:dyDescent="0.25"/>
    <row r="120912" s="1" customFormat="1" ht="15.75" x14ac:dyDescent="0.25"/>
    <row r="120913" s="1" customFormat="1" ht="15.75" x14ac:dyDescent="0.25"/>
    <row r="120914" s="1" customFormat="1" ht="15.75" x14ac:dyDescent="0.25"/>
    <row r="120915" s="1" customFormat="1" ht="15.75" x14ac:dyDescent="0.25"/>
    <row r="120916" s="1" customFormat="1" ht="15.75" x14ac:dyDescent="0.25"/>
    <row r="120917" s="1" customFormat="1" ht="15.75" x14ac:dyDescent="0.25"/>
    <row r="120918" s="1" customFormat="1" ht="15.75" x14ac:dyDescent="0.25"/>
    <row r="120919" s="1" customFormat="1" ht="15.75" x14ac:dyDescent="0.25"/>
    <row r="120920" s="1" customFormat="1" ht="15.75" x14ac:dyDescent="0.25"/>
    <row r="120921" s="1" customFormat="1" ht="15.75" x14ac:dyDescent="0.25"/>
    <row r="120922" s="1" customFormat="1" ht="15.75" x14ac:dyDescent="0.25"/>
    <row r="120923" s="1" customFormat="1" ht="15.75" x14ac:dyDescent="0.25"/>
    <row r="120924" s="1" customFormat="1" ht="15.75" x14ac:dyDescent="0.25"/>
    <row r="120925" s="1" customFormat="1" ht="15.75" x14ac:dyDescent="0.25"/>
    <row r="120926" s="1" customFormat="1" ht="15.75" x14ac:dyDescent="0.25"/>
    <row r="120927" s="1" customFormat="1" ht="15.75" x14ac:dyDescent="0.25"/>
    <row r="120928" s="1" customFormat="1" ht="15.75" x14ac:dyDescent="0.25"/>
    <row r="120929" s="1" customFormat="1" ht="15.75" x14ac:dyDescent="0.25"/>
    <row r="120930" s="1" customFormat="1" ht="15.75" x14ac:dyDescent="0.25"/>
    <row r="120931" s="1" customFormat="1" ht="15.75" x14ac:dyDescent="0.25"/>
    <row r="120932" s="1" customFormat="1" ht="15.75" x14ac:dyDescent="0.25"/>
    <row r="120933" s="1" customFormat="1" ht="15.75" x14ac:dyDescent="0.25"/>
    <row r="120934" s="1" customFormat="1" ht="15.75" x14ac:dyDescent="0.25"/>
    <row r="120935" s="1" customFormat="1" ht="15.75" x14ac:dyDescent="0.25"/>
    <row r="120936" s="1" customFormat="1" ht="15.75" x14ac:dyDescent="0.25"/>
    <row r="120937" s="1" customFormat="1" ht="15.75" x14ac:dyDescent="0.25"/>
    <row r="120938" s="1" customFormat="1" ht="15.75" x14ac:dyDescent="0.25"/>
    <row r="120939" s="1" customFormat="1" ht="15.75" x14ac:dyDescent="0.25"/>
    <row r="120940" s="1" customFormat="1" ht="15.75" x14ac:dyDescent="0.25"/>
    <row r="120941" s="1" customFormat="1" ht="15.75" x14ac:dyDescent="0.25"/>
    <row r="120942" s="1" customFormat="1" ht="15.75" x14ac:dyDescent="0.25"/>
    <row r="120943" s="1" customFormat="1" ht="15.75" x14ac:dyDescent="0.25"/>
    <row r="120944" s="1" customFormat="1" ht="15.75" x14ac:dyDescent="0.25"/>
    <row r="120945" s="1" customFormat="1" ht="15.75" x14ac:dyDescent="0.25"/>
    <row r="120946" s="1" customFormat="1" ht="15.75" x14ac:dyDescent="0.25"/>
    <row r="120947" s="1" customFormat="1" ht="15.75" x14ac:dyDescent="0.25"/>
    <row r="120948" s="1" customFormat="1" ht="15.75" x14ac:dyDescent="0.25"/>
    <row r="120949" s="1" customFormat="1" ht="15.75" x14ac:dyDescent="0.25"/>
    <row r="120950" s="1" customFormat="1" ht="15.75" x14ac:dyDescent="0.25"/>
    <row r="120951" s="1" customFormat="1" ht="15.75" x14ac:dyDescent="0.25"/>
    <row r="120952" s="1" customFormat="1" ht="15.75" x14ac:dyDescent="0.25"/>
    <row r="120953" s="1" customFormat="1" ht="15.75" x14ac:dyDescent="0.25"/>
    <row r="120954" s="1" customFormat="1" ht="15.75" x14ac:dyDescent="0.25"/>
    <row r="120955" s="1" customFormat="1" ht="15.75" x14ac:dyDescent="0.25"/>
    <row r="120956" s="1" customFormat="1" ht="15.75" x14ac:dyDescent="0.25"/>
    <row r="120957" s="1" customFormat="1" ht="15.75" x14ac:dyDescent="0.25"/>
    <row r="120958" s="1" customFormat="1" ht="15.75" x14ac:dyDescent="0.25"/>
    <row r="120959" s="1" customFormat="1" ht="15.75" x14ac:dyDescent="0.25"/>
    <row r="120960" s="1" customFormat="1" ht="15.75" x14ac:dyDescent="0.25"/>
    <row r="120961" s="1" customFormat="1" ht="15.75" x14ac:dyDescent="0.25"/>
    <row r="120962" s="1" customFormat="1" ht="15.75" x14ac:dyDescent="0.25"/>
    <row r="120963" s="1" customFormat="1" ht="15.75" x14ac:dyDescent="0.25"/>
    <row r="120964" s="1" customFormat="1" ht="15.75" x14ac:dyDescent="0.25"/>
    <row r="120965" s="1" customFormat="1" ht="15.75" x14ac:dyDescent="0.25"/>
    <row r="120966" s="1" customFormat="1" ht="15.75" x14ac:dyDescent="0.25"/>
    <row r="120967" s="1" customFormat="1" ht="15.75" x14ac:dyDescent="0.25"/>
    <row r="120968" s="1" customFormat="1" ht="15.75" x14ac:dyDescent="0.25"/>
    <row r="120969" s="1" customFormat="1" ht="15.75" x14ac:dyDescent="0.25"/>
    <row r="120970" s="1" customFormat="1" ht="15.75" x14ac:dyDescent="0.25"/>
    <row r="120971" s="1" customFormat="1" ht="15.75" x14ac:dyDescent="0.25"/>
    <row r="120972" s="1" customFormat="1" ht="15.75" x14ac:dyDescent="0.25"/>
    <row r="120973" s="1" customFormat="1" ht="15.75" x14ac:dyDescent="0.25"/>
    <row r="120974" s="1" customFormat="1" ht="15.75" x14ac:dyDescent="0.25"/>
    <row r="120975" s="1" customFormat="1" ht="15.75" x14ac:dyDescent="0.25"/>
    <row r="120976" s="1" customFormat="1" ht="15.75" x14ac:dyDescent="0.25"/>
    <row r="120977" s="1" customFormat="1" ht="15.75" x14ac:dyDescent="0.25"/>
    <row r="120978" s="1" customFormat="1" ht="15.75" x14ac:dyDescent="0.25"/>
    <row r="120979" s="1" customFormat="1" ht="15.75" x14ac:dyDescent="0.25"/>
    <row r="120980" s="1" customFormat="1" ht="15.75" x14ac:dyDescent="0.25"/>
    <row r="120981" s="1" customFormat="1" ht="15.75" x14ac:dyDescent="0.25"/>
    <row r="120982" s="1" customFormat="1" ht="15.75" x14ac:dyDescent="0.25"/>
    <row r="120983" s="1" customFormat="1" ht="15.75" x14ac:dyDescent="0.25"/>
    <row r="120984" s="1" customFormat="1" ht="15.75" x14ac:dyDescent="0.25"/>
    <row r="120985" s="1" customFormat="1" ht="15.75" x14ac:dyDescent="0.25"/>
    <row r="120986" s="1" customFormat="1" ht="15.75" x14ac:dyDescent="0.25"/>
    <row r="120987" s="1" customFormat="1" ht="15.75" x14ac:dyDescent="0.25"/>
    <row r="120988" s="1" customFormat="1" ht="15.75" x14ac:dyDescent="0.25"/>
    <row r="120989" s="1" customFormat="1" ht="15.75" x14ac:dyDescent="0.25"/>
    <row r="120990" s="1" customFormat="1" ht="15.75" x14ac:dyDescent="0.25"/>
    <row r="120991" s="1" customFormat="1" ht="15.75" x14ac:dyDescent="0.25"/>
    <row r="120992" s="1" customFormat="1" ht="15.75" x14ac:dyDescent="0.25"/>
    <row r="120993" s="1" customFormat="1" ht="15.75" x14ac:dyDescent="0.25"/>
    <row r="120994" s="1" customFormat="1" ht="15.75" x14ac:dyDescent="0.25"/>
    <row r="120995" s="1" customFormat="1" ht="15.75" x14ac:dyDescent="0.25"/>
    <row r="120996" s="1" customFormat="1" ht="15.75" x14ac:dyDescent="0.25"/>
    <row r="120997" s="1" customFormat="1" ht="15.75" x14ac:dyDescent="0.25"/>
    <row r="120998" s="1" customFormat="1" ht="15.75" x14ac:dyDescent="0.25"/>
    <row r="120999" s="1" customFormat="1" ht="15.75" x14ac:dyDescent="0.25"/>
    <row r="121000" s="1" customFormat="1" ht="15.75" x14ac:dyDescent="0.25"/>
    <row r="121001" s="1" customFormat="1" ht="15.75" x14ac:dyDescent="0.25"/>
    <row r="121002" s="1" customFormat="1" ht="15.75" x14ac:dyDescent="0.25"/>
    <row r="121003" s="1" customFormat="1" ht="15.75" x14ac:dyDescent="0.25"/>
    <row r="121004" s="1" customFormat="1" ht="15.75" x14ac:dyDescent="0.25"/>
    <row r="121005" s="1" customFormat="1" ht="15.75" x14ac:dyDescent="0.25"/>
    <row r="121006" s="1" customFormat="1" ht="15.75" x14ac:dyDescent="0.25"/>
    <row r="121007" s="1" customFormat="1" ht="15.75" x14ac:dyDescent="0.25"/>
    <row r="121008" s="1" customFormat="1" ht="15.75" x14ac:dyDescent="0.25"/>
    <row r="121009" s="1" customFormat="1" ht="15.75" x14ac:dyDescent="0.25"/>
    <row r="121010" s="1" customFormat="1" ht="15.75" x14ac:dyDescent="0.25"/>
    <row r="121011" s="1" customFormat="1" ht="15.75" x14ac:dyDescent="0.25"/>
    <row r="121012" s="1" customFormat="1" ht="15.75" x14ac:dyDescent="0.25"/>
    <row r="121013" s="1" customFormat="1" ht="15.75" x14ac:dyDescent="0.25"/>
    <row r="121014" s="1" customFormat="1" ht="15.75" x14ac:dyDescent="0.25"/>
    <row r="121015" s="1" customFormat="1" ht="15.75" x14ac:dyDescent="0.25"/>
    <row r="121016" s="1" customFormat="1" ht="15.75" x14ac:dyDescent="0.25"/>
    <row r="121017" s="1" customFormat="1" ht="15.75" x14ac:dyDescent="0.25"/>
    <row r="121018" s="1" customFormat="1" ht="15.75" x14ac:dyDescent="0.25"/>
    <row r="121019" s="1" customFormat="1" ht="15.75" x14ac:dyDescent="0.25"/>
    <row r="121020" s="1" customFormat="1" ht="15.75" x14ac:dyDescent="0.25"/>
    <row r="121021" s="1" customFormat="1" ht="15.75" x14ac:dyDescent="0.25"/>
    <row r="121022" s="1" customFormat="1" ht="15.75" x14ac:dyDescent="0.25"/>
    <row r="121023" s="1" customFormat="1" ht="15.75" x14ac:dyDescent="0.25"/>
    <row r="121024" s="1" customFormat="1" ht="15.75" x14ac:dyDescent="0.25"/>
    <row r="121025" s="1" customFormat="1" ht="15.75" x14ac:dyDescent="0.25"/>
    <row r="121026" s="1" customFormat="1" ht="15.75" x14ac:dyDescent="0.25"/>
    <row r="121027" s="1" customFormat="1" ht="15.75" x14ac:dyDescent="0.25"/>
    <row r="121028" s="1" customFormat="1" ht="15.75" x14ac:dyDescent="0.25"/>
    <row r="121029" s="1" customFormat="1" ht="15.75" x14ac:dyDescent="0.25"/>
    <row r="121030" s="1" customFormat="1" ht="15.75" x14ac:dyDescent="0.25"/>
    <row r="121031" s="1" customFormat="1" ht="15.75" x14ac:dyDescent="0.25"/>
    <row r="121032" s="1" customFormat="1" ht="15.75" x14ac:dyDescent="0.25"/>
    <row r="121033" s="1" customFormat="1" ht="15.75" x14ac:dyDescent="0.25"/>
    <row r="121034" s="1" customFormat="1" ht="15.75" x14ac:dyDescent="0.25"/>
    <row r="121035" s="1" customFormat="1" ht="15.75" x14ac:dyDescent="0.25"/>
    <row r="121036" s="1" customFormat="1" ht="15.75" x14ac:dyDescent="0.25"/>
    <row r="121037" s="1" customFormat="1" ht="15.75" x14ac:dyDescent="0.25"/>
    <row r="121038" s="1" customFormat="1" ht="15.75" x14ac:dyDescent="0.25"/>
    <row r="121039" s="1" customFormat="1" ht="15.75" x14ac:dyDescent="0.25"/>
    <row r="121040" s="1" customFormat="1" ht="15.75" x14ac:dyDescent="0.25"/>
    <row r="121041" s="1" customFormat="1" ht="15.75" x14ac:dyDescent="0.25"/>
    <row r="121042" s="1" customFormat="1" ht="15.75" x14ac:dyDescent="0.25"/>
    <row r="121043" s="1" customFormat="1" ht="15.75" x14ac:dyDescent="0.25"/>
    <row r="121044" s="1" customFormat="1" ht="15.75" x14ac:dyDescent="0.25"/>
    <row r="121045" s="1" customFormat="1" ht="15.75" x14ac:dyDescent="0.25"/>
    <row r="121046" s="1" customFormat="1" ht="15.75" x14ac:dyDescent="0.25"/>
    <row r="121047" s="1" customFormat="1" ht="15.75" x14ac:dyDescent="0.25"/>
    <row r="121048" s="1" customFormat="1" ht="15.75" x14ac:dyDescent="0.25"/>
    <row r="121049" s="1" customFormat="1" ht="15.75" x14ac:dyDescent="0.25"/>
    <row r="121050" s="1" customFormat="1" ht="15.75" x14ac:dyDescent="0.25"/>
    <row r="121051" s="1" customFormat="1" ht="15.75" x14ac:dyDescent="0.25"/>
    <row r="121052" s="1" customFormat="1" ht="15.75" x14ac:dyDescent="0.25"/>
    <row r="121053" s="1" customFormat="1" ht="15.75" x14ac:dyDescent="0.25"/>
    <row r="121054" s="1" customFormat="1" ht="15.75" x14ac:dyDescent="0.25"/>
    <row r="121055" s="1" customFormat="1" ht="15.75" x14ac:dyDescent="0.25"/>
    <row r="121056" s="1" customFormat="1" ht="15.75" x14ac:dyDescent="0.25"/>
    <row r="121057" s="1" customFormat="1" ht="15.75" x14ac:dyDescent="0.25"/>
    <row r="121058" s="1" customFormat="1" ht="15.75" x14ac:dyDescent="0.25"/>
    <row r="121059" s="1" customFormat="1" ht="15.75" x14ac:dyDescent="0.25"/>
    <row r="121060" s="1" customFormat="1" ht="15.75" x14ac:dyDescent="0.25"/>
    <row r="121061" s="1" customFormat="1" ht="15.75" x14ac:dyDescent="0.25"/>
    <row r="121062" s="1" customFormat="1" ht="15.75" x14ac:dyDescent="0.25"/>
    <row r="121063" s="1" customFormat="1" ht="15.75" x14ac:dyDescent="0.25"/>
    <row r="121064" s="1" customFormat="1" ht="15.75" x14ac:dyDescent="0.25"/>
    <row r="121065" s="1" customFormat="1" ht="15.75" x14ac:dyDescent="0.25"/>
    <row r="121066" s="1" customFormat="1" ht="15.75" x14ac:dyDescent="0.25"/>
    <row r="121067" s="1" customFormat="1" ht="15.75" x14ac:dyDescent="0.25"/>
    <row r="121068" s="1" customFormat="1" ht="15.75" x14ac:dyDescent="0.25"/>
    <row r="121069" s="1" customFormat="1" ht="15.75" x14ac:dyDescent="0.25"/>
    <row r="121070" s="1" customFormat="1" ht="15.75" x14ac:dyDescent="0.25"/>
    <row r="121071" s="1" customFormat="1" ht="15.75" x14ac:dyDescent="0.25"/>
    <row r="121072" s="1" customFormat="1" ht="15.75" x14ac:dyDescent="0.25"/>
    <row r="121073" s="1" customFormat="1" ht="15.75" x14ac:dyDescent="0.25"/>
    <row r="121074" s="1" customFormat="1" ht="15.75" x14ac:dyDescent="0.25"/>
    <row r="121075" s="1" customFormat="1" ht="15.75" x14ac:dyDescent="0.25"/>
    <row r="121076" s="1" customFormat="1" ht="15.75" x14ac:dyDescent="0.25"/>
    <row r="121077" s="1" customFormat="1" ht="15.75" x14ac:dyDescent="0.25"/>
    <row r="121078" s="1" customFormat="1" ht="15.75" x14ac:dyDescent="0.25"/>
    <row r="121079" s="1" customFormat="1" ht="15.75" x14ac:dyDescent="0.25"/>
    <row r="121080" s="1" customFormat="1" ht="15.75" x14ac:dyDescent="0.25"/>
    <row r="121081" s="1" customFormat="1" ht="15.75" x14ac:dyDescent="0.25"/>
    <row r="121082" s="1" customFormat="1" ht="15.75" x14ac:dyDescent="0.25"/>
    <row r="121083" s="1" customFormat="1" ht="15.75" x14ac:dyDescent="0.25"/>
    <row r="121084" s="1" customFormat="1" ht="15.75" x14ac:dyDescent="0.25"/>
    <row r="121085" s="1" customFormat="1" ht="15.75" x14ac:dyDescent="0.25"/>
    <row r="121086" s="1" customFormat="1" ht="15.75" x14ac:dyDescent="0.25"/>
    <row r="121087" s="1" customFormat="1" ht="15.75" x14ac:dyDescent="0.25"/>
    <row r="121088" s="1" customFormat="1" ht="15.75" x14ac:dyDescent="0.25"/>
    <row r="121089" s="1" customFormat="1" ht="15.75" x14ac:dyDescent="0.25"/>
    <row r="121090" s="1" customFormat="1" ht="15.75" x14ac:dyDescent="0.25"/>
    <row r="121091" s="1" customFormat="1" ht="15.75" x14ac:dyDescent="0.25"/>
    <row r="121092" s="1" customFormat="1" ht="15.75" x14ac:dyDescent="0.25"/>
    <row r="121093" s="1" customFormat="1" ht="15.75" x14ac:dyDescent="0.25"/>
    <row r="121094" s="1" customFormat="1" ht="15.75" x14ac:dyDescent="0.25"/>
    <row r="121095" s="1" customFormat="1" ht="15.75" x14ac:dyDescent="0.25"/>
    <row r="121096" s="1" customFormat="1" ht="15.75" x14ac:dyDescent="0.25"/>
    <row r="121097" s="1" customFormat="1" ht="15.75" x14ac:dyDescent="0.25"/>
    <row r="121098" s="1" customFormat="1" ht="15.75" x14ac:dyDescent="0.25"/>
    <row r="121099" s="1" customFormat="1" ht="15.75" x14ac:dyDescent="0.25"/>
    <row r="121100" s="1" customFormat="1" ht="15.75" x14ac:dyDescent="0.25"/>
    <row r="121101" s="1" customFormat="1" ht="15.75" x14ac:dyDescent="0.25"/>
    <row r="121102" s="1" customFormat="1" ht="15.75" x14ac:dyDescent="0.25"/>
    <row r="121103" s="1" customFormat="1" ht="15.75" x14ac:dyDescent="0.25"/>
    <row r="121104" s="1" customFormat="1" ht="15.75" x14ac:dyDescent="0.25"/>
    <row r="121105" s="1" customFormat="1" ht="15.75" x14ac:dyDescent="0.25"/>
    <row r="121106" s="1" customFormat="1" ht="15.75" x14ac:dyDescent="0.25"/>
    <row r="121107" s="1" customFormat="1" ht="15.75" x14ac:dyDescent="0.25"/>
    <row r="121108" s="1" customFormat="1" ht="15.75" x14ac:dyDescent="0.25"/>
    <row r="121109" s="1" customFormat="1" ht="15.75" x14ac:dyDescent="0.25"/>
    <row r="121110" s="1" customFormat="1" ht="15.75" x14ac:dyDescent="0.25"/>
    <row r="121111" s="1" customFormat="1" ht="15.75" x14ac:dyDescent="0.25"/>
    <row r="121112" s="1" customFormat="1" ht="15.75" x14ac:dyDescent="0.25"/>
    <row r="121113" s="1" customFormat="1" ht="15.75" x14ac:dyDescent="0.25"/>
    <row r="121114" s="1" customFormat="1" ht="15.75" x14ac:dyDescent="0.25"/>
    <row r="121115" s="1" customFormat="1" ht="15.75" x14ac:dyDescent="0.25"/>
    <row r="121116" s="1" customFormat="1" ht="15.75" x14ac:dyDescent="0.25"/>
    <row r="121117" s="1" customFormat="1" ht="15.75" x14ac:dyDescent="0.25"/>
    <row r="121118" s="1" customFormat="1" ht="15.75" x14ac:dyDescent="0.25"/>
    <row r="121119" s="1" customFormat="1" ht="15.75" x14ac:dyDescent="0.25"/>
    <row r="121120" s="1" customFormat="1" ht="15.75" x14ac:dyDescent="0.25"/>
    <row r="121121" s="1" customFormat="1" ht="15.75" x14ac:dyDescent="0.25"/>
    <row r="121122" s="1" customFormat="1" ht="15.75" x14ac:dyDescent="0.25"/>
    <row r="121123" s="1" customFormat="1" ht="15.75" x14ac:dyDescent="0.25"/>
    <row r="121124" s="1" customFormat="1" ht="15.75" x14ac:dyDescent="0.25"/>
    <row r="121125" s="1" customFormat="1" ht="15.75" x14ac:dyDescent="0.25"/>
    <row r="121126" s="1" customFormat="1" ht="15.75" x14ac:dyDescent="0.25"/>
    <row r="121127" s="1" customFormat="1" ht="15.75" x14ac:dyDescent="0.25"/>
    <row r="121128" s="1" customFormat="1" ht="15.75" x14ac:dyDescent="0.25"/>
    <row r="121129" s="1" customFormat="1" ht="15.75" x14ac:dyDescent="0.25"/>
    <row r="121130" s="1" customFormat="1" ht="15.75" x14ac:dyDescent="0.25"/>
    <row r="121131" s="1" customFormat="1" ht="15.75" x14ac:dyDescent="0.25"/>
    <row r="121132" s="1" customFormat="1" ht="15.75" x14ac:dyDescent="0.25"/>
    <row r="121133" s="1" customFormat="1" ht="15.75" x14ac:dyDescent="0.25"/>
    <row r="121134" s="1" customFormat="1" ht="15.75" x14ac:dyDescent="0.25"/>
    <row r="121135" s="1" customFormat="1" ht="15.75" x14ac:dyDescent="0.25"/>
    <row r="121136" s="1" customFormat="1" ht="15.75" x14ac:dyDescent="0.25"/>
    <row r="121137" s="1" customFormat="1" ht="15.75" x14ac:dyDescent="0.25"/>
    <row r="121138" s="1" customFormat="1" ht="15.75" x14ac:dyDescent="0.25"/>
    <row r="121139" s="1" customFormat="1" ht="15.75" x14ac:dyDescent="0.25"/>
    <row r="121140" s="1" customFormat="1" ht="15.75" x14ac:dyDescent="0.25"/>
    <row r="121141" s="1" customFormat="1" ht="15.75" x14ac:dyDescent="0.25"/>
    <row r="121142" s="1" customFormat="1" ht="15.75" x14ac:dyDescent="0.25"/>
    <row r="121143" s="1" customFormat="1" ht="15.75" x14ac:dyDescent="0.25"/>
    <row r="121144" s="1" customFormat="1" ht="15.75" x14ac:dyDescent="0.25"/>
    <row r="121145" s="1" customFormat="1" ht="15.75" x14ac:dyDescent="0.25"/>
    <row r="121146" s="1" customFormat="1" ht="15.75" x14ac:dyDescent="0.25"/>
    <row r="121147" s="1" customFormat="1" ht="15.75" x14ac:dyDescent="0.25"/>
    <row r="121148" s="1" customFormat="1" ht="15.75" x14ac:dyDescent="0.25"/>
    <row r="121149" s="1" customFormat="1" ht="15.75" x14ac:dyDescent="0.25"/>
    <row r="121150" s="1" customFormat="1" ht="15.75" x14ac:dyDescent="0.25"/>
    <row r="121151" s="1" customFormat="1" ht="15.75" x14ac:dyDescent="0.25"/>
    <row r="121152" s="1" customFormat="1" ht="15.75" x14ac:dyDescent="0.25"/>
    <row r="121153" s="1" customFormat="1" ht="15.75" x14ac:dyDescent="0.25"/>
    <row r="121154" s="1" customFormat="1" ht="15.75" x14ac:dyDescent="0.25"/>
    <row r="121155" s="1" customFormat="1" ht="15.75" x14ac:dyDescent="0.25"/>
    <row r="121156" s="1" customFormat="1" ht="15.75" x14ac:dyDescent="0.25"/>
    <row r="121157" s="1" customFormat="1" ht="15.75" x14ac:dyDescent="0.25"/>
    <row r="121158" s="1" customFormat="1" ht="15.75" x14ac:dyDescent="0.25"/>
    <row r="121159" s="1" customFormat="1" ht="15.75" x14ac:dyDescent="0.25"/>
    <row r="121160" s="1" customFormat="1" ht="15.75" x14ac:dyDescent="0.25"/>
    <row r="121161" s="1" customFormat="1" ht="15.75" x14ac:dyDescent="0.25"/>
    <row r="121162" s="1" customFormat="1" ht="15.75" x14ac:dyDescent="0.25"/>
    <row r="121163" s="1" customFormat="1" ht="15.75" x14ac:dyDescent="0.25"/>
    <row r="121164" s="1" customFormat="1" ht="15.75" x14ac:dyDescent="0.25"/>
    <row r="121165" s="1" customFormat="1" ht="15.75" x14ac:dyDescent="0.25"/>
    <row r="121166" s="1" customFormat="1" ht="15.75" x14ac:dyDescent="0.25"/>
    <row r="121167" s="1" customFormat="1" ht="15.75" x14ac:dyDescent="0.25"/>
    <row r="121168" s="1" customFormat="1" ht="15.75" x14ac:dyDescent="0.25"/>
    <row r="121169" s="1" customFormat="1" ht="15.75" x14ac:dyDescent="0.25"/>
    <row r="121170" s="1" customFormat="1" ht="15.75" x14ac:dyDescent="0.25"/>
    <row r="121171" s="1" customFormat="1" ht="15.75" x14ac:dyDescent="0.25"/>
    <row r="121172" s="1" customFormat="1" ht="15.75" x14ac:dyDescent="0.25"/>
    <row r="121173" s="1" customFormat="1" ht="15.75" x14ac:dyDescent="0.25"/>
    <row r="121174" s="1" customFormat="1" ht="15.75" x14ac:dyDescent="0.25"/>
    <row r="121175" s="1" customFormat="1" ht="15.75" x14ac:dyDescent="0.25"/>
    <row r="121176" s="1" customFormat="1" ht="15.75" x14ac:dyDescent="0.25"/>
    <row r="121177" s="1" customFormat="1" ht="15.75" x14ac:dyDescent="0.25"/>
    <row r="121178" s="1" customFormat="1" ht="15.75" x14ac:dyDescent="0.25"/>
    <row r="121179" s="1" customFormat="1" ht="15.75" x14ac:dyDescent="0.25"/>
    <row r="121180" s="1" customFormat="1" ht="15.75" x14ac:dyDescent="0.25"/>
    <row r="121181" s="1" customFormat="1" ht="15.75" x14ac:dyDescent="0.25"/>
    <row r="121182" s="1" customFormat="1" ht="15.75" x14ac:dyDescent="0.25"/>
    <row r="121183" s="1" customFormat="1" ht="15.75" x14ac:dyDescent="0.25"/>
    <row r="121184" s="1" customFormat="1" ht="15.75" x14ac:dyDescent="0.25"/>
    <row r="121185" s="1" customFormat="1" ht="15.75" x14ac:dyDescent="0.25"/>
    <row r="121186" s="1" customFormat="1" ht="15.75" x14ac:dyDescent="0.25"/>
    <row r="121187" s="1" customFormat="1" ht="15.75" x14ac:dyDescent="0.25"/>
    <row r="121188" s="1" customFormat="1" ht="15.75" x14ac:dyDescent="0.25"/>
    <row r="121189" s="1" customFormat="1" ht="15.75" x14ac:dyDescent="0.25"/>
    <row r="121190" s="1" customFormat="1" ht="15.75" x14ac:dyDescent="0.25"/>
    <row r="121191" s="1" customFormat="1" ht="15.75" x14ac:dyDescent="0.25"/>
    <row r="121192" s="1" customFormat="1" ht="15.75" x14ac:dyDescent="0.25"/>
    <row r="121193" s="1" customFormat="1" ht="15.75" x14ac:dyDescent="0.25"/>
    <row r="121194" s="1" customFormat="1" ht="15.75" x14ac:dyDescent="0.25"/>
    <row r="121195" s="1" customFormat="1" ht="15.75" x14ac:dyDescent="0.25"/>
    <row r="121196" s="1" customFormat="1" ht="15.75" x14ac:dyDescent="0.25"/>
    <row r="121197" s="1" customFormat="1" ht="15.75" x14ac:dyDescent="0.25"/>
    <row r="121198" s="1" customFormat="1" ht="15.75" x14ac:dyDescent="0.25"/>
    <row r="121199" s="1" customFormat="1" ht="15.75" x14ac:dyDescent="0.25"/>
    <row r="121200" s="1" customFormat="1" ht="15.75" x14ac:dyDescent="0.25"/>
    <row r="121201" s="1" customFormat="1" ht="15.75" x14ac:dyDescent="0.25"/>
    <row r="121202" s="1" customFormat="1" ht="15.75" x14ac:dyDescent="0.25"/>
    <row r="121203" s="1" customFormat="1" ht="15.75" x14ac:dyDescent="0.25"/>
    <row r="121204" s="1" customFormat="1" ht="15.75" x14ac:dyDescent="0.25"/>
    <row r="121205" s="1" customFormat="1" ht="15.75" x14ac:dyDescent="0.25"/>
    <row r="121206" s="1" customFormat="1" ht="15.75" x14ac:dyDescent="0.25"/>
    <row r="121207" s="1" customFormat="1" ht="15.75" x14ac:dyDescent="0.25"/>
    <row r="121208" s="1" customFormat="1" ht="15.75" x14ac:dyDescent="0.25"/>
    <row r="121209" s="1" customFormat="1" ht="15.75" x14ac:dyDescent="0.25"/>
    <row r="121210" s="1" customFormat="1" ht="15.75" x14ac:dyDescent="0.25"/>
    <row r="121211" s="1" customFormat="1" ht="15.75" x14ac:dyDescent="0.25"/>
    <row r="121212" s="1" customFormat="1" ht="15.75" x14ac:dyDescent="0.25"/>
    <row r="121213" s="1" customFormat="1" ht="15.75" x14ac:dyDescent="0.25"/>
    <row r="121214" s="1" customFormat="1" ht="15.75" x14ac:dyDescent="0.25"/>
    <row r="121215" s="1" customFormat="1" ht="15.75" x14ac:dyDescent="0.25"/>
    <row r="121216" s="1" customFormat="1" ht="15.75" x14ac:dyDescent="0.25"/>
    <row r="121217" s="1" customFormat="1" ht="15.75" x14ac:dyDescent="0.25"/>
    <row r="121218" s="1" customFormat="1" ht="15.75" x14ac:dyDescent="0.25"/>
    <row r="121219" s="1" customFormat="1" ht="15.75" x14ac:dyDescent="0.25"/>
    <row r="121220" s="1" customFormat="1" ht="15.75" x14ac:dyDescent="0.25"/>
    <row r="121221" s="1" customFormat="1" ht="15.75" x14ac:dyDescent="0.25"/>
    <row r="121222" s="1" customFormat="1" ht="15.75" x14ac:dyDescent="0.25"/>
    <row r="121223" s="1" customFormat="1" ht="15.75" x14ac:dyDescent="0.25"/>
    <row r="121224" s="1" customFormat="1" ht="15.75" x14ac:dyDescent="0.25"/>
    <row r="121225" s="1" customFormat="1" ht="15.75" x14ac:dyDescent="0.25"/>
    <row r="121226" s="1" customFormat="1" ht="15.75" x14ac:dyDescent="0.25"/>
    <row r="121227" s="1" customFormat="1" ht="15.75" x14ac:dyDescent="0.25"/>
    <row r="121228" s="1" customFormat="1" ht="15.75" x14ac:dyDescent="0.25"/>
    <row r="121229" s="1" customFormat="1" ht="15.75" x14ac:dyDescent="0.25"/>
    <row r="121230" s="1" customFormat="1" ht="15.75" x14ac:dyDescent="0.25"/>
    <row r="121231" s="1" customFormat="1" ht="15.75" x14ac:dyDescent="0.25"/>
    <row r="121232" s="1" customFormat="1" ht="15.75" x14ac:dyDescent="0.25"/>
    <row r="121233" s="1" customFormat="1" ht="15.75" x14ac:dyDescent="0.25"/>
    <row r="121234" s="1" customFormat="1" ht="15.75" x14ac:dyDescent="0.25"/>
    <row r="121235" s="1" customFormat="1" ht="15.75" x14ac:dyDescent="0.25"/>
    <row r="121236" s="1" customFormat="1" ht="15.75" x14ac:dyDescent="0.25"/>
    <row r="121237" s="1" customFormat="1" ht="15.75" x14ac:dyDescent="0.25"/>
    <row r="121238" s="1" customFormat="1" ht="15.75" x14ac:dyDescent="0.25"/>
    <row r="121239" s="1" customFormat="1" ht="15.75" x14ac:dyDescent="0.25"/>
    <row r="121240" s="1" customFormat="1" ht="15.75" x14ac:dyDescent="0.25"/>
    <row r="121241" s="1" customFormat="1" ht="15.75" x14ac:dyDescent="0.25"/>
    <row r="121242" s="1" customFormat="1" ht="15.75" x14ac:dyDescent="0.25"/>
    <row r="121243" s="1" customFormat="1" ht="15.75" x14ac:dyDescent="0.25"/>
    <row r="121244" s="1" customFormat="1" ht="15.75" x14ac:dyDescent="0.25"/>
    <row r="121245" s="1" customFormat="1" ht="15.75" x14ac:dyDescent="0.25"/>
    <row r="121246" s="1" customFormat="1" ht="15.75" x14ac:dyDescent="0.25"/>
    <row r="121247" s="1" customFormat="1" ht="15.75" x14ac:dyDescent="0.25"/>
    <row r="121248" s="1" customFormat="1" ht="15.75" x14ac:dyDescent="0.25"/>
    <row r="121249" s="1" customFormat="1" ht="15.75" x14ac:dyDescent="0.25"/>
    <row r="121250" s="1" customFormat="1" ht="15.75" x14ac:dyDescent="0.25"/>
    <row r="121251" s="1" customFormat="1" ht="15.75" x14ac:dyDescent="0.25"/>
    <row r="121252" s="1" customFormat="1" ht="15.75" x14ac:dyDescent="0.25"/>
    <row r="121253" s="1" customFormat="1" ht="15.75" x14ac:dyDescent="0.25"/>
    <row r="121254" s="1" customFormat="1" ht="15.75" x14ac:dyDescent="0.25"/>
    <row r="121255" s="1" customFormat="1" ht="15.75" x14ac:dyDescent="0.25"/>
    <row r="121256" s="1" customFormat="1" ht="15.75" x14ac:dyDescent="0.25"/>
    <row r="121257" s="1" customFormat="1" ht="15.75" x14ac:dyDescent="0.25"/>
    <row r="121258" s="1" customFormat="1" ht="15.75" x14ac:dyDescent="0.25"/>
    <row r="121259" s="1" customFormat="1" ht="15.75" x14ac:dyDescent="0.25"/>
    <row r="121260" s="1" customFormat="1" ht="15.75" x14ac:dyDescent="0.25"/>
    <row r="121261" s="1" customFormat="1" ht="15.75" x14ac:dyDescent="0.25"/>
    <row r="121262" s="1" customFormat="1" ht="15.75" x14ac:dyDescent="0.25"/>
    <row r="121263" s="1" customFormat="1" ht="15.75" x14ac:dyDescent="0.25"/>
    <row r="121264" s="1" customFormat="1" ht="15.75" x14ac:dyDescent="0.25"/>
    <row r="121265" s="1" customFormat="1" ht="15.75" x14ac:dyDescent="0.25"/>
    <row r="121266" s="1" customFormat="1" ht="15.75" x14ac:dyDescent="0.25"/>
    <row r="121267" s="1" customFormat="1" ht="15.75" x14ac:dyDescent="0.25"/>
    <row r="121268" s="1" customFormat="1" ht="15.75" x14ac:dyDescent="0.25"/>
    <row r="121269" s="1" customFormat="1" ht="15.75" x14ac:dyDescent="0.25"/>
    <row r="121270" s="1" customFormat="1" ht="15.75" x14ac:dyDescent="0.25"/>
    <row r="121271" s="1" customFormat="1" ht="15.75" x14ac:dyDescent="0.25"/>
    <row r="121272" s="1" customFormat="1" ht="15.75" x14ac:dyDescent="0.25"/>
    <row r="121273" s="1" customFormat="1" ht="15.75" x14ac:dyDescent="0.25"/>
    <row r="121274" s="1" customFormat="1" ht="15.75" x14ac:dyDescent="0.25"/>
    <row r="121275" s="1" customFormat="1" ht="15.75" x14ac:dyDescent="0.25"/>
    <row r="121276" s="1" customFormat="1" ht="15.75" x14ac:dyDescent="0.25"/>
    <row r="121277" s="1" customFormat="1" ht="15.75" x14ac:dyDescent="0.25"/>
    <row r="121278" s="1" customFormat="1" ht="15.75" x14ac:dyDescent="0.25"/>
    <row r="121279" s="1" customFormat="1" ht="15.75" x14ac:dyDescent="0.25"/>
    <row r="121280" s="1" customFormat="1" ht="15.75" x14ac:dyDescent="0.25"/>
    <row r="121281" s="1" customFormat="1" ht="15.75" x14ac:dyDescent="0.25"/>
    <row r="121282" s="1" customFormat="1" ht="15.75" x14ac:dyDescent="0.25"/>
    <row r="121283" s="1" customFormat="1" ht="15.75" x14ac:dyDescent="0.25"/>
    <row r="121284" s="1" customFormat="1" ht="15.75" x14ac:dyDescent="0.25"/>
    <row r="121285" s="1" customFormat="1" ht="15.75" x14ac:dyDescent="0.25"/>
    <row r="121286" s="1" customFormat="1" ht="15.75" x14ac:dyDescent="0.25"/>
    <row r="121287" s="1" customFormat="1" ht="15.75" x14ac:dyDescent="0.25"/>
    <row r="121288" s="1" customFormat="1" ht="15.75" x14ac:dyDescent="0.25"/>
    <row r="121289" s="1" customFormat="1" ht="15.75" x14ac:dyDescent="0.25"/>
    <row r="121290" s="1" customFormat="1" ht="15.75" x14ac:dyDescent="0.25"/>
    <row r="121291" s="1" customFormat="1" ht="15.75" x14ac:dyDescent="0.25"/>
    <row r="121292" s="1" customFormat="1" ht="15.75" x14ac:dyDescent="0.25"/>
    <row r="121293" s="1" customFormat="1" ht="15.75" x14ac:dyDescent="0.25"/>
    <row r="121294" s="1" customFormat="1" ht="15.75" x14ac:dyDescent="0.25"/>
    <row r="121295" s="1" customFormat="1" ht="15.75" x14ac:dyDescent="0.25"/>
    <row r="121296" s="1" customFormat="1" ht="15.75" x14ac:dyDescent="0.25"/>
    <row r="121297" s="1" customFormat="1" ht="15.75" x14ac:dyDescent="0.25"/>
    <row r="121298" s="1" customFormat="1" ht="15.75" x14ac:dyDescent="0.25"/>
    <row r="121299" s="1" customFormat="1" ht="15.75" x14ac:dyDescent="0.25"/>
    <row r="121300" s="1" customFormat="1" ht="15.75" x14ac:dyDescent="0.25"/>
    <row r="121301" s="1" customFormat="1" ht="15.75" x14ac:dyDescent="0.25"/>
    <row r="121302" s="1" customFormat="1" ht="15.75" x14ac:dyDescent="0.25"/>
    <row r="121303" s="1" customFormat="1" ht="15.75" x14ac:dyDescent="0.25"/>
    <row r="121304" s="1" customFormat="1" ht="15.75" x14ac:dyDescent="0.25"/>
    <row r="121305" s="1" customFormat="1" ht="15.75" x14ac:dyDescent="0.25"/>
    <row r="121306" s="1" customFormat="1" ht="15.75" x14ac:dyDescent="0.25"/>
    <row r="121307" s="1" customFormat="1" ht="15.75" x14ac:dyDescent="0.25"/>
    <row r="121308" s="1" customFormat="1" ht="15.75" x14ac:dyDescent="0.25"/>
    <row r="121309" s="1" customFormat="1" ht="15.75" x14ac:dyDescent="0.25"/>
    <row r="121310" s="1" customFormat="1" ht="15.75" x14ac:dyDescent="0.25"/>
    <row r="121311" s="1" customFormat="1" ht="15.75" x14ac:dyDescent="0.25"/>
    <row r="121312" s="1" customFormat="1" ht="15.75" x14ac:dyDescent="0.25"/>
    <row r="121313" s="1" customFormat="1" ht="15.75" x14ac:dyDescent="0.25"/>
    <row r="121314" s="1" customFormat="1" ht="15.75" x14ac:dyDescent="0.25"/>
    <row r="121315" s="1" customFormat="1" ht="15.75" x14ac:dyDescent="0.25"/>
    <row r="121316" s="1" customFormat="1" ht="15.75" x14ac:dyDescent="0.25"/>
    <row r="121317" s="1" customFormat="1" ht="15.75" x14ac:dyDescent="0.25"/>
    <row r="121318" s="1" customFormat="1" ht="15.75" x14ac:dyDescent="0.25"/>
    <row r="121319" s="1" customFormat="1" ht="15.75" x14ac:dyDescent="0.25"/>
    <row r="121320" s="1" customFormat="1" ht="15.75" x14ac:dyDescent="0.25"/>
    <row r="121321" s="1" customFormat="1" ht="15.75" x14ac:dyDescent="0.25"/>
    <row r="121322" s="1" customFormat="1" ht="15.75" x14ac:dyDescent="0.25"/>
    <row r="121323" s="1" customFormat="1" ht="15.75" x14ac:dyDescent="0.25"/>
    <row r="121324" s="1" customFormat="1" ht="15.75" x14ac:dyDescent="0.25"/>
    <row r="121325" s="1" customFormat="1" ht="15.75" x14ac:dyDescent="0.25"/>
    <row r="121326" s="1" customFormat="1" ht="15.75" x14ac:dyDescent="0.25"/>
    <row r="121327" s="1" customFormat="1" ht="15.75" x14ac:dyDescent="0.25"/>
    <row r="121328" s="1" customFormat="1" ht="15.75" x14ac:dyDescent="0.25"/>
    <row r="121329" s="1" customFormat="1" ht="15.75" x14ac:dyDescent="0.25"/>
    <row r="121330" s="1" customFormat="1" ht="15.75" x14ac:dyDescent="0.25"/>
    <row r="121331" s="1" customFormat="1" ht="15.75" x14ac:dyDescent="0.25"/>
    <row r="121332" s="1" customFormat="1" ht="15.75" x14ac:dyDescent="0.25"/>
    <row r="121333" s="1" customFormat="1" ht="15.75" x14ac:dyDescent="0.25"/>
    <row r="121334" s="1" customFormat="1" ht="15.75" x14ac:dyDescent="0.25"/>
    <row r="121335" s="1" customFormat="1" ht="15.75" x14ac:dyDescent="0.25"/>
    <row r="121336" s="1" customFormat="1" ht="15.75" x14ac:dyDescent="0.25"/>
    <row r="121337" s="1" customFormat="1" ht="15.75" x14ac:dyDescent="0.25"/>
    <row r="121338" s="1" customFormat="1" ht="15.75" x14ac:dyDescent="0.25"/>
    <row r="121339" s="1" customFormat="1" ht="15.75" x14ac:dyDescent="0.25"/>
    <row r="121340" s="1" customFormat="1" ht="15.75" x14ac:dyDescent="0.25"/>
    <row r="121341" s="1" customFormat="1" ht="15.75" x14ac:dyDescent="0.25"/>
    <row r="121342" s="1" customFormat="1" ht="15.75" x14ac:dyDescent="0.25"/>
    <row r="121343" s="1" customFormat="1" ht="15.75" x14ac:dyDescent="0.25"/>
    <row r="121344" s="1" customFormat="1" ht="15.75" x14ac:dyDescent="0.25"/>
    <row r="121345" s="1" customFormat="1" ht="15.75" x14ac:dyDescent="0.25"/>
    <row r="121346" s="1" customFormat="1" ht="15.75" x14ac:dyDescent="0.25"/>
    <row r="121347" s="1" customFormat="1" ht="15.75" x14ac:dyDescent="0.25"/>
    <row r="121348" s="1" customFormat="1" ht="15.75" x14ac:dyDescent="0.25"/>
    <row r="121349" s="1" customFormat="1" ht="15.75" x14ac:dyDescent="0.25"/>
    <row r="121350" s="1" customFormat="1" ht="15.75" x14ac:dyDescent="0.25"/>
    <row r="121351" s="1" customFormat="1" ht="15.75" x14ac:dyDescent="0.25"/>
    <row r="121352" s="1" customFormat="1" ht="15.75" x14ac:dyDescent="0.25"/>
    <row r="121353" s="1" customFormat="1" ht="15.75" x14ac:dyDescent="0.25"/>
    <row r="121354" s="1" customFormat="1" ht="15.75" x14ac:dyDescent="0.25"/>
    <row r="121355" s="1" customFormat="1" ht="15.75" x14ac:dyDescent="0.25"/>
    <row r="121356" s="1" customFormat="1" ht="15.75" x14ac:dyDescent="0.25"/>
    <row r="121357" s="1" customFormat="1" ht="15.75" x14ac:dyDescent="0.25"/>
    <row r="121358" s="1" customFormat="1" ht="15.75" x14ac:dyDescent="0.25"/>
    <row r="121359" s="1" customFormat="1" ht="15.75" x14ac:dyDescent="0.25"/>
    <row r="121360" s="1" customFormat="1" ht="15.75" x14ac:dyDescent="0.25"/>
    <row r="121361" s="1" customFormat="1" ht="15.75" x14ac:dyDescent="0.25"/>
    <row r="121362" s="1" customFormat="1" ht="15.75" x14ac:dyDescent="0.25"/>
    <row r="121363" s="1" customFormat="1" ht="15.75" x14ac:dyDescent="0.25"/>
    <row r="121364" s="1" customFormat="1" ht="15.75" x14ac:dyDescent="0.25"/>
    <row r="121365" s="1" customFormat="1" ht="15.75" x14ac:dyDescent="0.25"/>
    <row r="121366" s="1" customFormat="1" ht="15.75" x14ac:dyDescent="0.25"/>
    <row r="121367" s="1" customFormat="1" ht="15.75" x14ac:dyDescent="0.25"/>
    <row r="121368" s="1" customFormat="1" ht="15.75" x14ac:dyDescent="0.25"/>
    <row r="121369" s="1" customFormat="1" ht="15.75" x14ac:dyDescent="0.25"/>
    <row r="121370" s="1" customFormat="1" ht="15.75" x14ac:dyDescent="0.25"/>
    <row r="121371" s="1" customFormat="1" ht="15.75" x14ac:dyDescent="0.25"/>
    <row r="121372" s="1" customFormat="1" ht="15.75" x14ac:dyDescent="0.25"/>
    <row r="121373" s="1" customFormat="1" ht="15.75" x14ac:dyDescent="0.25"/>
    <row r="121374" s="1" customFormat="1" ht="15.75" x14ac:dyDescent="0.25"/>
    <row r="121375" s="1" customFormat="1" ht="15.75" x14ac:dyDescent="0.25"/>
    <row r="121376" s="1" customFormat="1" ht="15.75" x14ac:dyDescent="0.25"/>
    <row r="121377" s="1" customFormat="1" ht="15.75" x14ac:dyDescent="0.25"/>
    <row r="121378" s="1" customFormat="1" ht="15.75" x14ac:dyDescent="0.25"/>
    <row r="121379" s="1" customFormat="1" ht="15.75" x14ac:dyDescent="0.25"/>
    <row r="121380" s="1" customFormat="1" ht="15.75" x14ac:dyDescent="0.25"/>
    <row r="121381" s="1" customFormat="1" ht="15.75" x14ac:dyDescent="0.25"/>
    <row r="121382" s="1" customFormat="1" ht="15.75" x14ac:dyDescent="0.25"/>
    <row r="121383" s="1" customFormat="1" ht="15.75" x14ac:dyDescent="0.25"/>
    <row r="121384" s="1" customFormat="1" ht="15.75" x14ac:dyDescent="0.25"/>
    <row r="121385" s="1" customFormat="1" ht="15.75" x14ac:dyDescent="0.25"/>
    <row r="121386" s="1" customFormat="1" ht="15.75" x14ac:dyDescent="0.25"/>
    <row r="121387" s="1" customFormat="1" ht="15.75" x14ac:dyDescent="0.25"/>
    <row r="121388" s="1" customFormat="1" ht="15.75" x14ac:dyDescent="0.25"/>
    <row r="121389" s="1" customFormat="1" ht="15.75" x14ac:dyDescent="0.25"/>
    <row r="121390" s="1" customFormat="1" ht="15.75" x14ac:dyDescent="0.25"/>
    <row r="121391" s="1" customFormat="1" ht="15.75" x14ac:dyDescent="0.25"/>
    <row r="121392" s="1" customFormat="1" ht="15.75" x14ac:dyDescent="0.25"/>
    <row r="121393" s="1" customFormat="1" ht="15.75" x14ac:dyDescent="0.25"/>
    <row r="121394" s="1" customFormat="1" ht="15.75" x14ac:dyDescent="0.25"/>
    <row r="121395" s="1" customFormat="1" ht="15.75" x14ac:dyDescent="0.25"/>
    <row r="121396" s="1" customFormat="1" ht="15.75" x14ac:dyDescent="0.25"/>
    <row r="121397" s="1" customFormat="1" ht="15.75" x14ac:dyDescent="0.25"/>
    <row r="121398" s="1" customFormat="1" ht="15.75" x14ac:dyDescent="0.25"/>
    <row r="121399" s="1" customFormat="1" ht="15.75" x14ac:dyDescent="0.25"/>
    <row r="121400" s="1" customFormat="1" ht="15.75" x14ac:dyDescent="0.25"/>
    <row r="121401" s="1" customFormat="1" ht="15.75" x14ac:dyDescent="0.25"/>
    <row r="121402" s="1" customFormat="1" ht="15.75" x14ac:dyDescent="0.25"/>
    <row r="121403" s="1" customFormat="1" ht="15.75" x14ac:dyDescent="0.25"/>
    <row r="121404" s="1" customFormat="1" ht="15.75" x14ac:dyDescent="0.25"/>
    <row r="121405" s="1" customFormat="1" ht="15.75" x14ac:dyDescent="0.25"/>
    <row r="121406" s="1" customFormat="1" ht="15.75" x14ac:dyDescent="0.25"/>
    <row r="121407" s="1" customFormat="1" ht="15.75" x14ac:dyDescent="0.25"/>
    <row r="121408" s="1" customFormat="1" ht="15.75" x14ac:dyDescent="0.25"/>
    <row r="121409" s="1" customFormat="1" ht="15.75" x14ac:dyDescent="0.25"/>
    <row r="121410" s="1" customFormat="1" ht="15.75" x14ac:dyDescent="0.25"/>
    <row r="121411" s="1" customFormat="1" ht="15.75" x14ac:dyDescent="0.25"/>
    <row r="121412" s="1" customFormat="1" ht="15.75" x14ac:dyDescent="0.25"/>
    <row r="121413" s="1" customFormat="1" ht="15.75" x14ac:dyDescent="0.25"/>
    <row r="121414" s="1" customFormat="1" ht="15.75" x14ac:dyDescent="0.25"/>
    <row r="121415" s="1" customFormat="1" ht="15.75" x14ac:dyDescent="0.25"/>
    <row r="121416" s="1" customFormat="1" ht="15.75" x14ac:dyDescent="0.25"/>
    <row r="121417" s="1" customFormat="1" ht="15.75" x14ac:dyDescent="0.25"/>
    <row r="121418" s="1" customFormat="1" ht="15.75" x14ac:dyDescent="0.25"/>
    <row r="121419" s="1" customFormat="1" ht="15.75" x14ac:dyDescent="0.25"/>
    <row r="121420" s="1" customFormat="1" ht="15.75" x14ac:dyDescent="0.25"/>
    <row r="121421" s="1" customFormat="1" ht="15.75" x14ac:dyDescent="0.25"/>
    <row r="121422" s="1" customFormat="1" ht="15.75" x14ac:dyDescent="0.25"/>
    <row r="121423" s="1" customFormat="1" ht="15.75" x14ac:dyDescent="0.25"/>
    <row r="121424" s="1" customFormat="1" ht="15.75" x14ac:dyDescent="0.25"/>
    <row r="121425" s="1" customFormat="1" ht="15.75" x14ac:dyDescent="0.25"/>
    <row r="121426" s="1" customFormat="1" ht="15.75" x14ac:dyDescent="0.25"/>
    <row r="121427" s="1" customFormat="1" ht="15.75" x14ac:dyDescent="0.25"/>
    <row r="121428" s="1" customFormat="1" ht="15.75" x14ac:dyDescent="0.25"/>
    <row r="121429" s="1" customFormat="1" ht="15.75" x14ac:dyDescent="0.25"/>
    <row r="121430" s="1" customFormat="1" ht="15.75" x14ac:dyDescent="0.25"/>
    <row r="121431" s="1" customFormat="1" ht="15.75" x14ac:dyDescent="0.25"/>
    <row r="121432" s="1" customFormat="1" ht="15.75" x14ac:dyDescent="0.25"/>
    <row r="121433" s="1" customFormat="1" ht="15.75" x14ac:dyDescent="0.25"/>
    <row r="121434" s="1" customFormat="1" ht="15.75" x14ac:dyDescent="0.25"/>
    <row r="121435" s="1" customFormat="1" ht="15.75" x14ac:dyDescent="0.25"/>
    <row r="121436" s="1" customFormat="1" ht="15.75" x14ac:dyDescent="0.25"/>
    <row r="121437" s="1" customFormat="1" ht="15.75" x14ac:dyDescent="0.25"/>
    <row r="121438" s="1" customFormat="1" ht="15.75" x14ac:dyDescent="0.25"/>
    <row r="121439" s="1" customFormat="1" ht="15.75" x14ac:dyDescent="0.25"/>
    <row r="121440" s="1" customFormat="1" ht="15.75" x14ac:dyDescent="0.25"/>
    <row r="121441" s="1" customFormat="1" ht="15.75" x14ac:dyDescent="0.25"/>
    <row r="121442" s="1" customFormat="1" ht="15.75" x14ac:dyDescent="0.25"/>
    <row r="121443" s="1" customFormat="1" ht="15.75" x14ac:dyDescent="0.25"/>
    <row r="121444" s="1" customFormat="1" ht="15.75" x14ac:dyDescent="0.25"/>
    <row r="121445" s="1" customFormat="1" ht="15.75" x14ac:dyDescent="0.25"/>
    <row r="121446" s="1" customFormat="1" ht="15.75" x14ac:dyDescent="0.25"/>
    <row r="121447" s="1" customFormat="1" ht="15.75" x14ac:dyDescent="0.25"/>
    <row r="121448" s="1" customFormat="1" ht="15.75" x14ac:dyDescent="0.25"/>
    <row r="121449" s="1" customFormat="1" ht="15.75" x14ac:dyDescent="0.25"/>
    <row r="121450" s="1" customFormat="1" ht="15.75" x14ac:dyDescent="0.25"/>
    <row r="121451" s="1" customFormat="1" ht="15.75" x14ac:dyDescent="0.25"/>
    <row r="121452" s="1" customFormat="1" ht="15.75" x14ac:dyDescent="0.25"/>
    <row r="121453" s="1" customFormat="1" ht="15.75" x14ac:dyDescent="0.25"/>
    <row r="121454" s="1" customFormat="1" ht="15.75" x14ac:dyDescent="0.25"/>
    <row r="121455" s="1" customFormat="1" ht="15.75" x14ac:dyDescent="0.25"/>
    <row r="121456" s="1" customFormat="1" ht="15.75" x14ac:dyDescent="0.25"/>
    <row r="121457" s="1" customFormat="1" ht="15.75" x14ac:dyDescent="0.25"/>
    <row r="121458" s="1" customFormat="1" ht="15.75" x14ac:dyDescent="0.25"/>
    <row r="121459" s="1" customFormat="1" ht="15.75" x14ac:dyDescent="0.25"/>
    <row r="121460" s="1" customFormat="1" ht="15.75" x14ac:dyDescent="0.25"/>
    <row r="121461" s="1" customFormat="1" ht="15.75" x14ac:dyDescent="0.25"/>
    <row r="121462" s="1" customFormat="1" ht="15.75" x14ac:dyDescent="0.25"/>
    <row r="121463" s="1" customFormat="1" ht="15.75" x14ac:dyDescent="0.25"/>
    <row r="121464" s="1" customFormat="1" ht="15.75" x14ac:dyDescent="0.25"/>
    <row r="121465" s="1" customFormat="1" ht="15.75" x14ac:dyDescent="0.25"/>
    <row r="121466" s="1" customFormat="1" ht="15.75" x14ac:dyDescent="0.25"/>
    <row r="121467" s="1" customFormat="1" ht="15.75" x14ac:dyDescent="0.25"/>
    <row r="121468" s="1" customFormat="1" ht="15.75" x14ac:dyDescent="0.25"/>
    <row r="121469" s="1" customFormat="1" ht="15.75" x14ac:dyDescent="0.25"/>
    <row r="121470" s="1" customFormat="1" ht="15.75" x14ac:dyDescent="0.25"/>
    <row r="121471" s="1" customFormat="1" ht="15.75" x14ac:dyDescent="0.25"/>
    <row r="121472" s="1" customFormat="1" ht="15.75" x14ac:dyDescent="0.25"/>
    <row r="121473" s="1" customFormat="1" ht="15.75" x14ac:dyDescent="0.25"/>
    <row r="121474" s="1" customFormat="1" ht="15.75" x14ac:dyDescent="0.25"/>
    <row r="121475" s="1" customFormat="1" ht="15.75" x14ac:dyDescent="0.25"/>
    <row r="121476" s="1" customFormat="1" ht="15.75" x14ac:dyDescent="0.25"/>
    <row r="121477" s="1" customFormat="1" ht="15.75" x14ac:dyDescent="0.25"/>
    <row r="121478" s="1" customFormat="1" ht="15.75" x14ac:dyDescent="0.25"/>
    <row r="121479" s="1" customFormat="1" ht="15.75" x14ac:dyDescent="0.25"/>
    <row r="121480" s="1" customFormat="1" ht="15.75" x14ac:dyDescent="0.25"/>
    <row r="121481" s="1" customFormat="1" ht="15.75" x14ac:dyDescent="0.25"/>
    <row r="121482" s="1" customFormat="1" ht="15.75" x14ac:dyDescent="0.25"/>
    <row r="121483" s="1" customFormat="1" ht="15.75" x14ac:dyDescent="0.25"/>
    <row r="121484" s="1" customFormat="1" ht="15.75" x14ac:dyDescent="0.25"/>
    <row r="121485" s="1" customFormat="1" ht="15.75" x14ac:dyDescent="0.25"/>
    <row r="121486" s="1" customFormat="1" ht="15.75" x14ac:dyDescent="0.25"/>
    <row r="121487" s="1" customFormat="1" ht="15.75" x14ac:dyDescent="0.25"/>
    <row r="121488" s="1" customFormat="1" ht="15.75" x14ac:dyDescent="0.25"/>
    <row r="121489" s="1" customFormat="1" ht="15.75" x14ac:dyDescent="0.25"/>
    <row r="121490" s="1" customFormat="1" ht="15.75" x14ac:dyDescent="0.25"/>
    <row r="121491" s="1" customFormat="1" ht="15.75" x14ac:dyDescent="0.25"/>
    <row r="121492" s="1" customFormat="1" ht="15.75" x14ac:dyDescent="0.25"/>
    <row r="121493" s="1" customFormat="1" ht="15.75" x14ac:dyDescent="0.25"/>
    <row r="121494" s="1" customFormat="1" ht="15.75" x14ac:dyDescent="0.25"/>
    <row r="121495" s="1" customFormat="1" ht="15.75" x14ac:dyDescent="0.25"/>
    <row r="121496" s="1" customFormat="1" ht="15.75" x14ac:dyDescent="0.25"/>
    <row r="121497" s="1" customFormat="1" ht="15.75" x14ac:dyDescent="0.25"/>
    <row r="121498" s="1" customFormat="1" ht="15.75" x14ac:dyDescent="0.25"/>
    <row r="121499" s="1" customFormat="1" ht="15.75" x14ac:dyDescent="0.25"/>
    <row r="121500" s="1" customFormat="1" ht="15.75" x14ac:dyDescent="0.25"/>
    <row r="121501" s="1" customFormat="1" ht="15.75" x14ac:dyDescent="0.25"/>
    <row r="121502" s="1" customFormat="1" ht="15.75" x14ac:dyDescent="0.25"/>
    <row r="121503" s="1" customFormat="1" ht="15.75" x14ac:dyDescent="0.25"/>
    <row r="121504" s="1" customFormat="1" ht="15.75" x14ac:dyDescent="0.25"/>
    <row r="121505" s="1" customFormat="1" ht="15.75" x14ac:dyDescent="0.25"/>
    <row r="121506" s="1" customFormat="1" ht="15.75" x14ac:dyDescent="0.25"/>
    <row r="121507" s="1" customFormat="1" ht="15.75" x14ac:dyDescent="0.25"/>
    <row r="121508" s="1" customFormat="1" ht="15.75" x14ac:dyDescent="0.25"/>
    <row r="121509" s="1" customFormat="1" ht="15.75" x14ac:dyDescent="0.25"/>
    <row r="121510" s="1" customFormat="1" ht="15.75" x14ac:dyDescent="0.25"/>
    <row r="121511" s="1" customFormat="1" ht="15.75" x14ac:dyDescent="0.25"/>
    <row r="121512" s="1" customFormat="1" ht="15.75" x14ac:dyDescent="0.25"/>
    <row r="121513" s="1" customFormat="1" ht="15.75" x14ac:dyDescent="0.25"/>
    <row r="121514" s="1" customFormat="1" ht="15.75" x14ac:dyDescent="0.25"/>
    <row r="121515" s="1" customFormat="1" ht="15.75" x14ac:dyDescent="0.25"/>
    <row r="121516" s="1" customFormat="1" ht="15.75" x14ac:dyDescent="0.25"/>
    <row r="121517" s="1" customFormat="1" ht="15.75" x14ac:dyDescent="0.25"/>
    <row r="121518" s="1" customFormat="1" ht="15.75" x14ac:dyDescent="0.25"/>
    <row r="121519" s="1" customFormat="1" ht="15.75" x14ac:dyDescent="0.25"/>
    <row r="121520" s="1" customFormat="1" ht="15.75" x14ac:dyDescent="0.25"/>
    <row r="121521" s="1" customFormat="1" ht="15.75" x14ac:dyDescent="0.25"/>
    <row r="121522" s="1" customFormat="1" ht="15.75" x14ac:dyDescent="0.25"/>
    <row r="121523" s="1" customFormat="1" ht="15.75" x14ac:dyDescent="0.25"/>
    <row r="121524" s="1" customFormat="1" ht="15.75" x14ac:dyDescent="0.25"/>
    <row r="121525" s="1" customFormat="1" ht="15.75" x14ac:dyDescent="0.25"/>
    <row r="121526" s="1" customFormat="1" ht="15.75" x14ac:dyDescent="0.25"/>
    <row r="121527" s="1" customFormat="1" ht="15.75" x14ac:dyDescent="0.25"/>
    <row r="121528" s="1" customFormat="1" ht="15.75" x14ac:dyDescent="0.25"/>
    <row r="121529" s="1" customFormat="1" ht="15.75" x14ac:dyDescent="0.25"/>
    <row r="121530" s="1" customFormat="1" ht="15.75" x14ac:dyDescent="0.25"/>
    <row r="121531" s="1" customFormat="1" ht="15.75" x14ac:dyDescent="0.25"/>
    <row r="121532" s="1" customFormat="1" ht="15.75" x14ac:dyDescent="0.25"/>
    <row r="121533" s="1" customFormat="1" ht="15.75" x14ac:dyDescent="0.25"/>
    <row r="121534" s="1" customFormat="1" ht="15.75" x14ac:dyDescent="0.25"/>
    <row r="121535" s="1" customFormat="1" ht="15.75" x14ac:dyDescent="0.25"/>
    <row r="121536" s="1" customFormat="1" ht="15.75" x14ac:dyDescent="0.25"/>
    <row r="121537" s="1" customFormat="1" ht="15.75" x14ac:dyDescent="0.25"/>
    <row r="121538" s="1" customFormat="1" ht="15.75" x14ac:dyDescent="0.25"/>
    <row r="121539" s="1" customFormat="1" ht="15.75" x14ac:dyDescent="0.25"/>
    <row r="121540" s="1" customFormat="1" ht="15.75" x14ac:dyDescent="0.25"/>
    <row r="121541" s="1" customFormat="1" ht="15.75" x14ac:dyDescent="0.25"/>
    <row r="121542" s="1" customFormat="1" ht="15.75" x14ac:dyDescent="0.25"/>
    <row r="121543" s="1" customFormat="1" ht="15.75" x14ac:dyDescent="0.25"/>
    <row r="121544" s="1" customFormat="1" ht="15.75" x14ac:dyDescent="0.25"/>
    <row r="121545" s="1" customFormat="1" ht="15.75" x14ac:dyDescent="0.25"/>
    <row r="121546" s="1" customFormat="1" ht="15.75" x14ac:dyDescent="0.25"/>
    <row r="121547" s="1" customFormat="1" ht="15.75" x14ac:dyDescent="0.25"/>
    <row r="121548" s="1" customFormat="1" ht="15.75" x14ac:dyDescent="0.25"/>
    <row r="121549" s="1" customFormat="1" ht="15.75" x14ac:dyDescent="0.25"/>
    <row r="121550" s="1" customFormat="1" ht="15.75" x14ac:dyDescent="0.25"/>
    <row r="121551" s="1" customFormat="1" ht="15.75" x14ac:dyDescent="0.25"/>
    <row r="121552" s="1" customFormat="1" ht="15.75" x14ac:dyDescent="0.25"/>
    <row r="121553" s="1" customFormat="1" ht="15.75" x14ac:dyDescent="0.25"/>
    <row r="121554" s="1" customFormat="1" ht="15.75" x14ac:dyDescent="0.25"/>
    <row r="121555" s="1" customFormat="1" ht="15.75" x14ac:dyDescent="0.25"/>
    <row r="121556" s="1" customFormat="1" ht="15.75" x14ac:dyDescent="0.25"/>
    <row r="121557" s="1" customFormat="1" ht="15.75" x14ac:dyDescent="0.25"/>
    <row r="121558" s="1" customFormat="1" ht="15.75" x14ac:dyDescent="0.25"/>
    <row r="121559" s="1" customFormat="1" ht="15.75" x14ac:dyDescent="0.25"/>
    <row r="121560" s="1" customFormat="1" ht="15.75" x14ac:dyDescent="0.25"/>
    <row r="121561" s="1" customFormat="1" ht="15.75" x14ac:dyDescent="0.25"/>
    <row r="121562" s="1" customFormat="1" ht="15.75" x14ac:dyDescent="0.25"/>
    <row r="121563" s="1" customFormat="1" ht="15.75" x14ac:dyDescent="0.25"/>
    <row r="121564" s="1" customFormat="1" ht="15.75" x14ac:dyDescent="0.25"/>
    <row r="121565" s="1" customFormat="1" ht="15.75" x14ac:dyDescent="0.25"/>
    <row r="121566" s="1" customFormat="1" ht="15.75" x14ac:dyDescent="0.25"/>
    <row r="121567" s="1" customFormat="1" ht="15.75" x14ac:dyDescent="0.25"/>
    <row r="121568" s="1" customFormat="1" ht="15.75" x14ac:dyDescent="0.25"/>
    <row r="121569" s="1" customFormat="1" ht="15.75" x14ac:dyDescent="0.25"/>
    <row r="121570" s="1" customFormat="1" ht="15.75" x14ac:dyDescent="0.25"/>
    <row r="121571" s="1" customFormat="1" ht="15.75" x14ac:dyDescent="0.25"/>
    <row r="121572" s="1" customFormat="1" ht="15.75" x14ac:dyDescent="0.25"/>
    <row r="121573" s="1" customFormat="1" ht="15.75" x14ac:dyDescent="0.25"/>
    <row r="121574" s="1" customFormat="1" ht="15.75" x14ac:dyDescent="0.25"/>
    <row r="121575" s="1" customFormat="1" ht="15.75" x14ac:dyDescent="0.25"/>
    <row r="121576" s="1" customFormat="1" ht="15.75" x14ac:dyDescent="0.25"/>
    <row r="121577" s="1" customFormat="1" ht="15.75" x14ac:dyDescent="0.25"/>
    <row r="121578" s="1" customFormat="1" ht="15.75" x14ac:dyDescent="0.25"/>
    <row r="121579" s="1" customFormat="1" ht="15.75" x14ac:dyDescent="0.25"/>
    <row r="121580" s="1" customFormat="1" ht="15.75" x14ac:dyDescent="0.25"/>
    <row r="121581" s="1" customFormat="1" ht="15.75" x14ac:dyDescent="0.25"/>
    <row r="121582" s="1" customFormat="1" ht="15.75" x14ac:dyDescent="0.25"/>
    <row r="121583" s="1" customFormat="1" ht="15.75" x14ac:dyDescent="0.25"/>
    <row r="121584" s="1" customFormat="1" ht="15.75" x14ac:dyDescent="0.25"/>
    <row r="121585" s="1" customFormat="1" ht="15.75" x14ac:dyDescent="0.25"/>
    <row r="121586" s="1" customFormat="1" ht="15.75" x14ac:dyDescent="0.25"/>
    <row r="121587" s="1" customFormat="1" ht="15.75" x14ac:dyDescent="0.25"/>
    <row r="121588" s="1" customFormat="1" ht="15.75" x14ac:dyDescent="0.25"/>
    <row r="121589" s="1" customFormat="1" ht="15.75" x14ac:dyDescent="0.25"/>
    <row r="121590" s="1" customFormat="1" ht="15.75" x14ac:dyDescent="0.25"/>
    <row r="121591" s="1" customFormat="1" ht="15.75" x14ac:dyDescent="0.25"/>
    <row r="121592" s="1" customFormat="1" ht="15.75" x14ac:dyDescent="0.25"/>
    <row r="121593" s="1" customFormat="1" ht="15.75" x14ac:dyDescent="0.25"/>
    <row r="121594" s="1" customFormat="1" ht="15.75" x14ac:dyDescent="0.25"/>
    <row r="121595" s="1" customFormat="1" ht="15.75" x14ac:dyDescent="0.25"/>
    <row r="121596" s="1" customFormat="1" ht="15.75" x14ac:dyDescent="0.25"/>
    <row r="121597" s="1" customFormat="1" ht="15.75" x14ac:dyDescent="0.25"/>
    <row r="121598" s="1" customFormat="1" ht="15.75" x14ac:dyDescent="0.25"/>
    <row r="121599" s="1" customFormat="1" ht="15.75" x14ac:dyDescent="0.25"/>
    <row r="121600" s="1" customFormat="1" ht="15.75" x14ac:dyDescent="0.25"/>
    <row r="121601" s="1" customFormat="1" ht="15.75" x14ac:dyDescent="0.25"/>
    <row r="121602" s="1" customFormat="1" ht="15.75" x14ac:dyDescent="0.25"/>
    <row r="121603" s="1" customFormat="1" ht="15.75" x14ac:dyDescent="0.25"/>
    <row r="121604" s="1" customFormat="1" ht="15.75" x14ac:dyDescent="0.25"/>
    <row r="121605" s="1" customFormat="1" ht="15.75" x14ac:dyDescent="0.25"/>
    <row r="121606" s="1" customFormat="1" ht="15.75" x14ac:dyDescent="0.25"/>
    <row r="121607" s="1" customFormat="1" ht="15.75" x14ac:dyDescent="0.25"/>
    <row r="121608" s="1" customFormat="1" ht="15.75" x14ac:dyDescent="0.25"/>
    <row r="121609" s="1" customFormat="1" ht="15.75" x14ac:dyDescent="0.25"/>
    <row r="121610" s="1" customFormat="1" ht="15.75" x14ac:dyDescent="0.25"/>
    <row r="121611" s="1" customFormat="1" ht="15.75" x14ac:dyDescent="0.25"/>
    <row r="121612" s="1" customFormat="1" ht="15.75" x14ac:dyDescent="0.25"/>
    <row r="121613" s="1" customFormat="1" ht="15.75" x14ac:dyDescent="0.25"/>
    <row r="121614" s="1" customFormat="1" ht="15.75" x14ac:dyDescent="0.25"/>
    <row r="121615" s="1" customFormat="1" ht="15.75" x14ac:dyDescent="0.25"/>
    <row r="121616" s="1" customFormat="1" ht="15.75" x14ac:dyDescent="0.25"/>
    <row r="121617" s="1" customFormat="1" ht="15.75" x14ac:dyDescent="0.25"/>
    <row r="121618" s="1" customFormat="1" ht="15.75" x14ac:dyDescent="0.25"/>
    <row r="121619" s="1" customFormat="1" ht="15.75" x14ac:dyDescent="0.25"/>
    <row r="121620" s="1" customFormat="1" ht="15.75" x14ac:dyDescent="0.25"/>
    <row r="121621" s="1" customFormat="1" ht="15.75" x14ac:dyDescent="0.25"/>
    <row r="121622" s="1" customFormat="1" ht="15.75" x14ac:dyDescent="0.25"/>
    <row r="121623" s="1" customFormat="1" ht="15.75" x14ac:dyDescent="0.25"/>
    <row r="121624" s="1" customFormat="1" ht="15.75" x14ac:dyDescent="0.25"/>
    <row r="121625" s="1" customFormat="1" ht="15.75" x14ac:dyDescent="0.25"/>
    <row r="121626" s="1" customFormat="1" ht="15.75" x14ac:dyDescent="0.25"/>
    <row r="121627" s="1" customFormat="1" ht="15.75" x14ac:dyDescent="0.25"/>
    <row r="121628" s="1" customFormat="1" ht="15.75" x14ac:dyDescent="0.25"/>
    <row r="121629" s="1" customFormat="1" ht="15.75" x14ac:dyDescent="0.25"/>
    <row r="121630" s="1" customFormat="1" ht="15.75" x14ac:dyDescent="0.25"/>
    <row r="121631" s="1" customFormat="1" ht="15.75" x14ac:dyDescent="0.25"/>
    <row r="121632" s="1" customFormat="1" ht="15.75" x14ac:dyDescent="0.25"/>
    <row r="121633" s="1" customFormat="1" ht="15.75" x14ac:dyDescent="0.25"/>
    <row r="121634" s="1" customFormat="1" ht="15.75" x14ac:dyDescent="0.25"/>
    <row r="121635" s="1" customFormat="1" ht="15.75" x14ac:dyDescent="0.25"/>
    <row r="121636" s="1" customFormat="1" ht="15.75" x14ac:dyDescent="0.25"/>
    <row r="121637" s="1" customFormat="1" ht="15.75" x14ac:dyDescent="0.25"/>
    <row r="121638" s="1" customFormat="1" ht="15.75" x14ac:dyDescent="0.25"/>
    <row r="121639" s="1" customFormat="1" ht="15.75" x14ac:dyDescent="0.25"/>
    <row r="121640" s="1" customFormat="1" ht="15.75" x14ac:dyDescent="0.25"/>
    <row r="121641" s="1" customFormat="1" ht="15.75" x14ac:dyDescent="0.25"/>
    <row r="121642" s="1" customFormat="1" ht="15.75" x14ac:dyDescent="0.25"/>
    <row r="121643" s="1" customFormat="1" ht="15.75" x14ac:dyDescent="0.25"/>
    <row r="121644" s="1" customFormat="1" ht="15.75" x14ac:dyDescent="0.25"/>
    <row r="121645" s="1" customFormat="1" ht="15.75" x14ac:dyDescent="0.25"/>
    <row r="121646" s="1" customFormat="1" ht="15.75" x14ac:dyDescent="0.25"/>
    <row r="121647" s="1" customFormat="1" ht="15.75" x14ac:dyDescent="0.25"/>
    <row r="121648" s="1" customFormat="1" ht="15.75" x14ac:dyDescent="0.25"/>
    <row r="121649" s="1" customFormat="1" ht="15.75" x14ac:dyDescent="0.25"/>
    <row r="121650" s="1" customFormat="1" ht="15.75" x14ac:dyDescent="0.25"/>
    <row r="121651" s="1" customFormat="1" ht="15.75" x14ac:dyDescent="0.25"/>
    <row r="121652" s="1" customFormat="1" ht="15.75" x14ac:dyDescent="0.25"/>
    <row r="121653" s="1" customFormat="1" ht="15.75" x14ac:dyDescent="0.25"/>
    <row r="121654" s="1" customFormat="1" ht="15.75" x14ac:dyDescent="0.25"/>
    <row r="121655" s="1" customFormat="1" ht="15.75" x14ac:dyDescent="0.25"/>
    <row r="121656" s="1" customFormat="1" ht="15.75" x14ac:dyDescent="0.25"/>
    <row r="121657" s="1" customFormat="1" ht="15.75" x14ac:dyDescent="0.25"/>
    <row r="121658" s="1" customFormat="1" ht="15.75" x14ac:dyDescent="0.25"/>
    <row r="121659" s="1" customFormat="1" ht="15.75" x14ac:dyDescent="0.25"/>
    <row r="121660" s="1" customFormat="1" ht="15.75" x14ac:dyDescent="0.25"/>
    <row r="121661" s="1" customFormat="1" ht="15.75" x14ac:dyDescent="0.25"/>
    <row r="121662" s="1" customFormat="1" ht="15.75" x14ac:dyDescent="0.25"/>
    <row r="121663" s="1" customFormat="1" ht="15.75" x14ac:dyDescent="0.25"/>
    <row r="121664" s="1" customFormat="1" ht="15.75" x14ac:dyDescent="0.25"/>
    <row r="121665" s="1" customFormat="1" ht="15.75" x14ac:dyDescent="0.25"/>
    <row r="121666" s="1" customFormat="1" ht="15.75" x14ac:dyDescent="0.25"/>
    <row r="121667" s="1" customFormat="1" ht="15.75" x14ac:dyDescent="0.25"/>
    <row r="121668" s="1" customFormat="1" ht="15.75" x14ac:dyDescent="0.25"/>
    <row r="121669" s="1" customFormat="1" ht="15.75" x14ac:dyDescent="0.25"/>
    <row r="121670" s="1" customFormat="1" ht="15.75" x14ac:dyDescent="0.25"/>
    <row r="121671" s="1" customFormat="1" ht="15.75" x14ac:dyDescent="0.25"/>
    <row r="121672" s="1" customFormat="1" ht="15.75" x14ac:dyDescent="0.25"/>
    <row r="121673" s="1" customFormat="1" ht="15.75" x14ac:dyDescent="0.25"/>
    <row r="121674" s="1" customFormat="1" ht="15.75" x14ac:dyDescent="0.25"/>
    <row r="121675" s="1" customFormat="1" ht="15.75" x14ac:dyDescent="0.25"/>
    <row r="121676" s="1" customFormat="1" ht="15.75" x14ac:dyDescent="0.25"/>
    <row r="121677" s="1" customFormat="1" ht="15.75" x14ac:dyDescent="0.25"/>
    <row r="121678" s="1" customFormat="1" ht="15.75" x14ac:dyDescent="0.25"/>
    <row r="121679" s="1" customFormat="1" ht="15.75" x14ac:dyDescent="0.25"/>
    <row r="121680" s="1" customFormat="1" ht="15.75" x14ac:dyDescent="0.25"/>
    <row r="121681" s="1" customFormat="1" ht="15.75" x14ac:dyDescent="0.25"/>
    <row r="121682" s="1" customFormat="1" ht="15.75" x14ac:dyDescent="0.25"/>
    <row r="121683" s="1" customFormat="1" ht="15.75" x14ac:dyDescent="0.25"/>
    <row r="121684" s="1" customFormat="1" ht="15.75" x14ac:dyDescent="0.25"/>
    <row r="121685" s="1" customFormat="1" ht="15.75" x14ac:dyDescent="0.25"/>
    <row r="121686" s="1" customFormat="1" ht="15.75" x14ac:dyDescent="0.25"/>
    <row r="121687" s="1" customFormat="1" ht="15.75" x14ac:dyDescent="0.25"/>
    <row r="121688" s="1" customFormat="1" ht="15.75" x14ac:dyDescent="0.25"/>
    <row r="121689" s="1" customFormat="1" ht="15.75" x14ac:dyDescent="0.25"/>
    <row r="121690" s="1" customFormat="1" ht="15.75" x14ac:dyDescent="0.25"/>
    <row r="121691" s="1" customFormat="1" ht="15.75" x14ac:dyDescent="0.25"/>
    <row r="121692" s="1" customFormat="1" ht="15.75" x14ac:dyDescent="0.25"/>
    <row r="121693" s="1" customFormat="1" ht="15.75" x14ac:dyDescent="0.25"/>
    <row r="121694" s="1" customFormat="1" ht="15.75" x14ac:dyDescent="0.25"/>
    <row r="121695" s="1" customFormat="1" ht="15.75" x14ac:dyDescent="0.25"/>
    <row r="121696" s="1" customFormat="1" ht="15.75" x14ac:dyDescent="0.25"/>
    <row r="121697" s="1" customFormat="1" ht="15.75" x14ac:dyDescent="0.25"/>
    <row r="121698" s="1" customFormat="1" ht="15.75" x14ac:dyDescent="0.25"/>
    <row r="121699" s="1" customFormat="1" ht="15.75" x14ac:dyDescent="0.25"/>
    <row r="121700" s="1" customFormat="1" ht="15.75" x14ac:dyDescent="0.25"/>
    <row r="121701" s="1" customFormat="1" ht="15.75" x14ac:dyDescent="0.25"/>
    <row r="121702" s="1" customFormat="1" ht="15.75" x14ac:dyDescent="0.25"/>
    <row r="121703" s="1" customFormat="1" ht="15.75" x14ac:dyDescent="0.25"/>
    <row r="121704" s="1" customFormat="1" ht="15.75" x14ac:dyDescent="0.25"/>
    <row r="121705" s="1" customFormat="1" ht="15.75" x14ac:dyDescent="0.25"/>
    <row r="121706" s="1" customFormat="1" ht="15.75" x14ac:dyDescent="0.25"/>
    <row r="121707" s="1" customFormat="1" ht="15.75" x14ac:dyDescent="0.25"/>
    <row r="121708" s="1" customFormat="1" ht="15.75" x14ac:dyDescent="0.25"/>
    <row r="121709" s="1" customFormat="1" ht="15.75" x14ac:dyDescent="0.25"/>
    <row r="121710" s="1" customFormat="1" ht="15.75" x14ac:dyDescent="0.25"/>
    <row r="121711" s="1" customFormat="1" ht="15.75" x14ac:dyDescent="0.25"/>
    <row r="121712" s="1" customFormat="1" ht="15.75" x14ac:dyDescent="0.25"/>
    <row r="121713" s="1" customFormat="1" ht="15.75" x14ac:dyDescent="0.25"/>
    <row r="121714" s="1" customFormat="1" ht="15.75" x14ac:dyDescent="0.25"/>
    <row r="121715" s="1" customFormat="1" ht="15.75" x14ac:dyDescent="0.25"/>
    <row r="121716" s="1" customFormat="1" ht="15.75" x14ac:dyDescent="0.25"/>
    <row r="121717" s="1" customFormat="1" ht="15.75" x14ac:dyDescent="0.25"/>
    <row r="121718" s="1" customFormat="1" ht="15.75" x14ac:dyDescent="0.25"/>
    <row r="121719" s="1" customFormat="1" ht="15.75" x14ac:dyDescent="0.25"/>
    <row r="121720" s="1" customFormat="1" ht="15.75" x14ac:dyDescent="0.25"/>
    <row r="121721" s="1" customFormat="1" ht="15.75" x14ac:dyDescent="0.25"/>
    <row r="121722" s="1" customFormat="1" ht="15.75" x14ac:dyDescent="0.25"/>
    <row r="121723" s="1" customFormat="1" ht="15.75" x14ac:dyDescent="0.25"/>
    <row r="121724" s="1" customFormat="1" ht="15.75" x14ac:dyDescent="0.25"/>
    <row r="121725" s="1" customFormat="1" ht="15.75" x14ac:dyDescent="0.25"/>
    <row r="121726" s="1" customFormat="1" ht="15.75" x14ac:dyDescent="0.25"/>
    <row r="121727" s="1" customFormat="1" ht="15.75" x14ac:dyDescent="0.25"/>
    <row r="121728" s="1" customFormat="1" ht="15.75" x14ac:dyDescent="0.25"/>
    <row r="121729" s="1" customFormat="1" ht="15.75" x14ac:dyDescent="0.25"/>
    <row r="121730" s="1" customFormat="1" ht="15.75" x14ac:dyDescent="0.25"/>
    <row r="121731" s="1" customFormat="1" ht="15.75" x14ac:dyDescent="0.25"/>
    <row r="121732" s="1" customFormat="1" ht="15.75" x14ac:dyDescent="0.25"/>
    <row r="121733" s="1" customFormat="1" ht="15.75" x14ac:dyDescent="0.25"/>
    <row r="121734" s="1" customFormat="1" ht="15.75" x14ac:dyDescent="0.25"/>
    <row r="121735" s="1" customFormat="1" ht="15.75" x14ac:dyDescent="0.25"/>
    <row r="121736" s="1" customFormat="1" ht="15.75" x14ac:dyDescent="0.25"/>
    <row r="121737" s="1" customFormat="1" ht="15.75" x14ac:dyDescent="0.25"/>
    <row r="121738" s="1" customFormat="1" ht="15.75" x14ac:dyDescent="0.25"/>
    <row r="121739" s="1" customFormat="1" ht="15.75" x14ac:dyDescent="0.25"/>
    <row r="121740" s="1" customFormat="1" ht="15.75" x14ac:dyDescent="0.25"/>
    <row r="121741" s="1" customFormat="1" ht="15.75" x14ac:dyDescent="0.25"/>
    <row r="121742" s="1" customFormat="1" ht="15.75" x14ac:dyDescent="0.25"/>
    <row r="121743" s="1" customFormat="1" ht="15.75" x14ac:dyDescent="0.25"/>
    <row r="121744" s="1" customFormat="1" ht="15.75" x14ac:dyDescent="0.25"/>
    <row r="121745" s="1" customFormat="1" ht="15.75" x14ac:dyDescent="0.25"/>
    <row r="121746" s="1" customFormat="1" ht="15.75" x14ac:dyDescent="0.25"/>
    <row r="121747" s="1" customFormat="1" ht="15.75" x14ac:dyDescent="0.25"/>
    <row r="121748" s="1" customFormat="1" ht="15.75" x14ac:dyDescent="0.25"/>
    <row r="121749" s="1" customFormat="1" ht="15.75" x14ac:dyDescent="0.25"/>
    <row r="121750" s="1" customFormat="1" ht="15.75" x14ac:dyDescent="0.25"/>
    <row r="121751" s="1" customFormat="1" ht="15.75" x14ac:dyDescent="0.25"/>
    <row r="121752" s="1" customFormat="1" ht="15.75" x14ac:dyDescent="0.25"/>
    <row r="121753" s="1" customFormat="1" ht="15.75" x14ac:dyDescent="0.25"/>
    <row r="121754" s="1" customFormat="1" ht="15.75" x14ac:dyDescent="0.25"/>
    <row r="121755" s="1" customFormat="1" ht="15.75" x14ac:dyDescent="0.25"/>
    <row r="121756" s="1" customFormat="1" ht="15.75" x14ac:dyDescent="0.25"/>
    <row r="121757" s="1" customFormat="1" ht="15.75" x14ac:dyDescent="0.25"/>
    <row r="121758" s="1" customFormat="1" ht="15.75" x14ac:dyDescent="0.25"/>
    <row r="121759" s="1" customFormat="1" ht="15.75" x14ac:dyDescent="0.25"/>
    <row r="121760" s="1" customFormat="1" ht="15.75" x14ac:dyDescent="0.25"/>
    <row r="121761" s="1" customFormat="1" ht="15.75" x14ac:dyDescent="0.25"/>
    <row r="121762" s="1" customFormat="1" ht="15.75" x14ac:dyDescent="0.25"/>
    <row r="121763" s="1" customFormat="1" ht="15.75" x14ac:dyDescent="0.25"/>
    <row r="121764" s="1" customFormat="1" ht="15.75" x14ac:dyDescent="0.25"/>
    <row r="121765" s="1" customFormat="1" ht="15.75" x14ac:dyDescent="0.25"/>
    <row r="121766" s="1" customFormat="1" ht="15.75" x14ac:dyDescent="0.25"/>
    <row r="121767" s="1" customFormat="1" ht="15.75" x14ac:dyDescent="0.25"/>
    <row r="121768" s="1" customFormat="1" ht="15.75" x14ac:dyDescent="0.25"/>
    <row r="121769" s="1" customFormat="1" ht="15.75" x14ac:dyDescent="0.25"/>
    <row r="121770" s="1" customFormat="1" ht="15.75" x14ac:dyDescent="0.25"/>
    <row r="121771" s="1" customFormat="1" ht="15.75" x14ac:dyDescent="0.25"/>
    <row r="121772" s="1" customFormat="1" ht="15.75" x14ac:dyDescent="0.25"/>
    <row r="121773" s="1" customFormat="1" ht="15.75" x14ac:dyDescent="0.25"/>
    <row r="121774" s="1" customFormat="1" ht="15.75" x14ac:dyDescent="0.25"/>
    <row r="121775" s="1" customFormat="1" ht="15.75" x14ac:dyDescent="0.25"/>
    <row r="121776" s="1" customFormat="1" ht="15.75" x14ac:dyDescent="0.25"/>
    <row r="121777" s="1" customFormat="1" ht="15.75" x14ac:dyDescent="0.25"/>
    <row r="121778" s="1" customFormat="1" ht="15.75" x14ac:dyDescent="0.25"/>
    <row r="121779" s="1" customFormat="1" ht="15.75" x14ac:dyDescent="0.25"/>
    <row r="121780" s="1" customFormat="1" ht="15.75" x14ac:dyDescent="0.25"/>
    <row r="121781" s="1" customFormat="1" ht="15.75" x14ac:dyDescent="0.25"/>
    <row r="121782" s="1" customFormat="1" ht="15.75" x14ac:dyDescent="0.25"/>
    <row r="121783" s="1" customFormat="1" ht="15.75" x14ac:dyDescent="0.25"/>
    <row r="121784" s="1" customFormat="1" ht="15.75" x14ac:dyDescent="0.25"/>
    <row r="121785" s="1" customFormat="1" ht="15.75" x14ac:dyDescent="0.25"/>
    <row r="121786" s="1" customFormat="1" ht="15.75" x14ac:dyDescent="0.25"/>
    <row r="121787" s="1" customFormat="1" ht="15.75" x14ac:dyDescent="0.25"/>
    <row r="121788" s="1" customFormat="1" ht="15.75" x14ac:dyDescent="0.25"/>
    <row r="121789" s="1" customFormat="1" ht="15.75" x14ac:dyDescent="0.25"/>
    <row r="121790" s="1" customFormat="1" ht="15.75" x14ac:dyDescent="0.25"/>
    <row r="121791" s="1" customFormat="1" ht="15.75" x14ac:dyDescent="0.25"/>
    <row r="121792" s="1" customFormat="1" ht="15.75" x14ac:dyDescent="0.25"/>
    <row r="121793" s="1" customFormat="1" ht="15.75" x14ac:dyDescent="0.25"/>
    <row r="121794" s="1" customFormat="1" ht="15.75" x14ac:dyDescent="0.25"/>
    <row r="121795" s="1" customFormat="1" ht="15.75" x14ac:dyDescent="0.25"/>
    <row r="121796" s="1" customFormat="1" ht="15.75" x14ac:dyDescent="0.25"/>
    <row r="121797" s="1" customFormat="1" ht="15.75" x14ac:dyDescent="0.25"/>
    <row r="121798" s="1" customFormat="1" ht="15.75" x14ac:dyDescent="0.25"/>
    <row r="121799" s="1" customFormat="1" ht="15.75" x14ac:dyDescent="0.25"/>
    <row r="121800" s="1" customFormat="1" ht="15.75" x14ac:dyDescent="0.25"/>
    <row r="121801" s="1" customFormat="1" ht="15.75" x14ac:dyDescent="0.25"/>
    <row r="121802" s="1" customFormat="1" ht="15.75" x14ac:dyDescent="0.25"/>
    <row r="121803" s="1" customFormat="1" ht="15.75" x14ac:dyDescent="0.25"/>
    <row r="121804" s="1" customFormat="1" ht="15.75" x14ac:dyDescent="0.25"/>
    <row r="121805" s="1" customFormat="1" ht="15.75" x14ac:dyDescent="0.25"/>
    <row r="121806" s="1" customFormat="1" ht="15.75" x14ac:dyDescent="0.25"/>
    <row r="121807" s="1" customFormat="1" ht="15.75" x14ac:dyDescent="0.25"/>
    <row r="121808" s="1" customFormat="1" ht="15.75" x14ac:dyDescent="0.25"/>
    <row r="121809" s="1" customFormat="1" ht="15.75" x14ac:dyDescent="0.25"/>
    <row r="121810" s="1" customFormat="1" ht="15.75" x14ac:dyDescent="0.25"/>
    <row r="121811" s="1" customFormat="1" ht="15.75" x14ac:dyDescent="0.25"/>
    <row r="121812" s="1" customFormat="1" ht="15.75" x14ac:dyDescent="0.25"/>
    <row r="121813" s="1" customFormat="1" ht="15.75" x14ac:dyDescent="0.25"/>
    <row r="121814" s="1" customFormat="1" ht="15.75" x14ac:dyDescent="0.25"/>
    <row r="121815" s="1" customFormat="1" ht="15.75" x14ac:dyDescent="0.25"/>
    <row r="121816" s="1" customFormat="1" ht="15.75" x14ac:dyDescent="0.25"/>
    <row r="121817" s="1" customFormat="1" ht="15.75" x14ac:dyDescent="0.25"/>
    <row r="121818" s="1" customFormat="1" ht="15.75" x14ac:dyDescent="0.25"/>
    <row r="121819" s="1" customFormat="1" ht="15.75" x14ac:dyDescent="0.25"/>
    <row r="121820" s="1" customFormat="1" ht="15.75" x14ac:dyDescent="0.25"/>
    <row r="121821" s="1" customFormat="1" ht="15.75" x14ac:dyDescent="0.25"/>
    <row r="121822" s="1" customFormat="1" ht="15.75" x14ac:dyDescent="0.25"/>
    <row r="121823" s="1" customFormat="1" ht="15.75" x14ac:dyDescent="0.25"/>
    <row r="121824" s="1" customFormat="1" ht="15.75" x14ac:dyDescent="0.25"/>
    <row r="121825" s="1" customFormat="1" ht="15.75" x14ac:dyDescent="0.25"/>
    <row r="121826" s="1" customFormat="1" ht="15.75" x14ac:dyDescent="0.25"/>
    <row r="121827" s="1" customFormat="1" ht="15.75" x14ac:dyDescent="0.25"/>
    <row r="121828" s="1" customFormat="1" ht="15.75" x14ac:dyDescent="0.25"/>
    <row r="121829" s="1" customFormat="1" ht="15.75" x14ac:dyDescent="0.25"/>
    <row r="121830" s="1" customFormat="1" ht="15.75" x14ac:dyDescent="0.25"/>
    <row r="121831" s="1" customFormat="1" ht="15.75" x14ac:dyDescent="0.25"/>
    <row r="121832" s="1" customFormat="1" ht="15.75" x14ac:dyDescent="0.25"/>
    <row r="121833" s="1" customFormat="1" ht="15.75" x14ac:dyDescent="0.25"/>
    <row r="121834" s="1" customFormat="1" ht="15.75" x14ac:dyDescent="0.25"/>
    <row r="121835" s="1" customFormat="1" ht="15.75" x14ac:dyDescent="0.25"/>
    <row r="121836" s="1" customFormat="1" ht="15.75" x14ac:dyDescent="0.25"/>
    <row r="121837" s="1" customFormat="1" ht="15.75" x14ac:dyDescent="0.25"/>
    <row r="121838" s="1" customFormat="1" ht="15.75" x14ac:dyDescent="0.25"/>
    <row r="121839" s="1" customFormat="1" ht="15.75" x14ac:dyDescent="0.25"/>
    <row r="121840" s="1" customFormat="1" ht="15.75" x14ac:dyDescent="0.25"/>
    <row r="121841" s="1" customFormat="1" ht="15.75" x14ac:dyDescent="0.25"/>
    <row r="121842" s="1" customFormat="1" ht="15.75" x14ac:dyDescent="0.25"/>
    <row r="121843" s="1" customFormat="1" ht="15.75" x14ac:dyDescent="0.25"/>
    <row r="121844" s="1" customFormat="1" ht="15.75" x14ac:dyDescent="0.25"/>
    <row r="121845" s="1" customFormat="1" ht="15.75" x14ac:dyDescent="0.25"/>
    <row r="121846" s="1" customFormat="1" ht="15.75" x14ac:dyDescent="0.25"/>
    <row r="121847" s="1" customFormat="1" ht="15.75" x14ac:dyDescent="0.25"/>
    <row r="121848" s="1" customFormat="1" ht="15.75" x14ac:dyDescent="0.25"/>
    <row r="121849" s="1" customFormat="1" ht="15.75" x14ac:dyDescent="0.25"/>
    <row r="121850" s="1" customFormat="1" ht="15.75" x14ac:dyDescent="0.25"/>
    <row r="121851" s="1" customFormat="1" ht="15.75" x14ac:dyDescent="0.25"/>
    <row r="121852" s="1" customFormat="1" ht="15.75" x14ac:dyDescent="0.25"/>
    <row r="121853" s="1" customFormat="1" ht="15.75" x14ac:dyDescent="0.25"/>
    <row r="121854" s="1" customFormat="1" ht="15.75" x14ac:dyDescent="0.25"/>
    <row r="121855" s="1" customFormat="1" ht="15.75" x14ac:dyDescent="0.25"/>
    <row r="121856" s="1" customFormat="1" ht="15.75" x14ac:dyDescent="0.25"/>
    <row r="121857" s="1" customFormat="1" ht="15.75" x14ac:dyDescent="0.25"/>
    <row r="121858" s="1" customFormat="1" ht="15.75" x14ac:dyDescent="0.25"/>
    <row r="121859" s="1" customFormat="1" ht="15.75" x14ac:dyDescent="0.25"/>
    <row r="121860" s="1" customFormat="1" ht="15.75" x14ac:dyDescent="0.25"/>
    <row r="121861" s="1" customFormat="1" ht="15.75" x14ac:dyDescent="0.25"/>
    <row r="121862" s="1" customFormat="1" ht="15.75" x14ac:dyDescent="0.25"/>
    <row r="121863" s="1" customFormat="1" ht="15.75" x14ac:dyDescent="0.25"/>
    <row r="121864" s="1" customFormat="1" ht="15.75" x14ac:dyDescent="0.25"/>
    <row r="121865" s="1" customFormat="1" ht="15.75" x14ac:dyDescent="0.25"/>
    <row r="121866" s="1" customFormat="1" ht="15.75" x14ac:dyDescent="0.25"/>
    <row r="121867" s="1" customFormat="1" ht="15.75" x14ac:dyDescent="0.25"/>
    <row r="121868" s="1" customFormat="1" ht="15.75" x14ac:dyDescent="0.25"/>
    <row r="121869" s="1" customFormat="1" ht="15.75" x14ac:dyDescent="0.25"/>
    <row r="121870" s="1" customFormat="1" ht="15.75" x14ac:dyDescent="0.25"/>
    <row r="121871" s="1" customFormat="1" ht="15.75" x14ac:dyDescent="0.25"/>
    <row r="121872" s="1" customFormat="1" ht="15.75" x14ac:dyDescent="0.25"/>
    <row r="121873" s="1" customFormat="1" ht="15.75" x14ac:dyDescent="0.25"/>
    <row r="121874" s="1" customFormat="1" ht="15.75" x14ac:dyDescent="0.25"/>
    <row r="121875" s="1" customFormat="1" ht="15.75" x14ac:dyDescent="0.25"/>
    <row r="121876" s="1" customFormat="1" ht="15.75" x14ac:dyDescent="0.25"/>
    <row r="121877" s="1" customFormat="1" ht="15.75" x14ac:dyDescent="0.25"/>
    <row r="121878" s="1" customFormat="1" ht="15.75" x14ac:dyDescent="0.25"/>
    <row r="121879" s="1" customFormat="1" ht="15.75" x14ac:dyDescent="0.25"/>
    <row r="121880" s="1" customFormat="1" ht="15.75" x14ac:dyDescent="0.25"/>
    <row r="121881" s="1" customFormat="1" ht="15.75" x14ac:dyDescent="0.25"/>
    <row r="121882" s="1" customFormat="1" ht="15.75" x14ac:dyDescent="0.25"/>
    <row r="121883" s="1" customFormat="1" ht="15.75" x14ac:dyDescent="0.25"/>
    <row r="121884" s="1" customFormat="1" ht="15.75" x14ac:dyDescent="0.25"/>
    <row r="121885" s="1" customFormat="1" ht="15.75" x14ac:dyDescent="0.25"/>
    <row r="121886" s="1" customFormat="1" ht="15.75" x14ac:dyDescent="0.25"/>
    <row r="121887" s="1" customFormat="1" ht="15.75" x14ac:dyDescent="0.25"/>
    <row r="121888" s="1" customFormat="1" ht="15.75" x14ac:dyDescent="0.25"/>
    <row r="121889" s="1" customFormat="1" ht="15.75" x14ac:dyDescent="0.25"/>
    <row r="121890" s="1" customFormat="1" ht="15.75" x14ac:dyDescent="0.25"/>
    <row r="121891" s="1" customFormat="1" ht="15.75" x14ac:dyDescent="0.25"/>
    <row r="121892" s="1" customFormat="1" ht="15.75" x14ac:dyDescent="0.25"/>
    <row r="121893" s="1" customFormat="1" ht="15.75" x14ac:dyDescent="0.25"/>
    <row r="121894" s="1" customFormat="1" ht="15.75" x14ac:dyDescent="0.25"/>
    <row r="121895" s="1" customFormat="1" ht="15.75" x14ac:dyDescent="0.25"/>
    <row r="121896" s="1" customFormat="1" ht="15.75" x14ac:dyDescent="0.25"/>
    <row r="121897" s="1" customFormat="1" ht="15.75" x14ac:dyDescent="0.25"/>
    <row r="121898" s="1" customFormat="1" ht="15.75" x14ac:dyDescent="0.25"/>
    <row r="121899" s="1" customFormat="1" ht="15.75" x14ac:dyDescent="0.25"/>
    <row r="121900" s="1" customFormat="1" ht="15.75" x14ac:dyDescent="0.25"/>
    <row r="121901" s="1" customFormat="1" ht="15.75" x14ac:dyDescent="0.25"/>
    <row r="121902" s="1" customFormat="1" ht="15.75" x14ac:dyDescent="0.25"/>
    <row r="121903" s="1" customFormat="1" ht="15.75" x14ac:dyDescent="0.25"/>
    <row r="121904" s="1" customFormat="1" ht="15.75" x14ac:dyDescent="0.25"/>
    <row r="121905" s="1" customFormat="1" ht="15.75" x14ac:dyDescent="0.25"/>
    <row r="121906" s="1" customFormat="1" ht="15.75" x14ac:dyDescent="0.25"/>
    <row r="121907" s="1" customFormat="1" ht="15.75" x14ac:dyDescent="0.25"/>
    <row r="121908" s="1" customFormat="1" ht="15.75" x14ac:dyDescent="0.25"/>
    <row r="121909" s="1" customFormat="1" ht="15.75" x14ac:dyDescent="0.25"/>
    <row r="121910" s="1" customFormat="1" ht="15.75" x14ac:dyDescent="0.25"/>
    <row r="121911" s="1" customFormat="1" ht="15.75" x14ac:dyDescent="0.25"/>
    <row r="121912" s="1" customFormat="1" ht="15.75" x14ac:dyDescent="0.25"/>
    <row r="121913" s="1" customFormat="1" ht="15.75" x14ac:dyDescent="0.25"/>
    <row r="121914" s="1" customFormat="1" ht="15.75" x14ac:dyDescent="0.25"/>
    <row r="121915" s="1" customFormat="1" ht="15.75" x14ac:dyDescent="0.25"/>
    <row r="121916" s="1" customFormat="1" ht="15.75" x14ac:dyDescent="0.25"/>
    <row r="121917" s="1" customFormat="1" ht="15.75" x14ac:dyDescent="0.25"/>
    <row r="121918" s="1" customFormat="1" ht="15.75" x14ac:dyDescent="0.25"/>
    <row r="121919" s="1" customFormat="1" ht="15.75" x14ac:dyDescent="0.25"/>
    <row r="121920" s="1" customFormat="1" ht="15.75" x14ac:dyDescent="0.25"/>
    <row r="121921" s="1" customFormat="1" ht="15.75" x14ac:dyDescent="0.25"/>
    <row r="121922" s="1" customFormat="1" ht="15.75" x14ac:dyDescent="0.25"/>
    <row r="121923" s="1" customFormat="1" ht="15.75" x14ac:dyDescent="0.25"/>
    <row r="121924" s="1" customFormat="1" ht="15.75" x14ac:dyDescent="0.25"/>
    <row r="121925" s="1" customFormat="1" ht="15.75" x14ac:dyDescent="0.25"/>
    <row r="121926" s="1" customFormat="1" ht="15.75" x14ac:dyDescent="0.25"/>
    <row r="121927" s="1" customFormat="1" ht="15.75" x14ac:dyDescent="0.25"/>
    <row r="121928" s="1" customFormat="1" ht="15.75" x14ac:dyDescent="0.25"/>
    <row r="121929" s="1" customFormat="1" ht="15.75" x14ac:dyDescent="0.25"/>
    <row r="121930" s="1" customFormat="1" ht="15.75" x14ac:dyDescent="0.25"/>
    <row r="121931" s="1" customFormat="1" ht="15.75" x14ac:dyDescent="0.25"/>
    <row r="121932" s="1" customFormat="1" ht="15.75" x14ac:dyDescent="0.25"/>
    <row r="121933" s="1" customFormat="1" ht="15.75" x14ac:dyDescent="0.25"/>
    <row r="121934" s="1" customFormat="1" ht="15.75" x14ac:dyDescent="0.25"/>
    <row r="121935" s="1" customFormat="1" ht="15.75" x14ac:dyDescent="0.25"/>
    <row r="121936" s="1" customFormat="1" ht="15.75" x14ac:dyDescent="0.25"/>
    <row r="121937" s="1" customFormat="1" ht="15.75" x14ac:dyDescent="0.25"/>
    <row r="121938" s="1" customFormat="1" ht="15.75" x14ac:dyDescent="0.25"/>
    <row r="121939" s="1" customFormat="1" ht="15.75" x14ac:dyDescent="0.25"/>
    <row r="121940" s="1" customFormat="1" ht="15.75" x14ac:dyDescent="0.25"/>
    <row r="121941" s="1" customFormat="1" ht="15.75" x14ac:dyDescent="0.25"/>
    <row r="121942" s="1" customFormat="1" ht="15.75" x14ac:dyDescent="0.25"/>
    <row r="121943" s="1" customFormat="1" ht="15.75" x14ac:dyDescent="0.25"/>
    <row r="121944" s="1" customFormat="1" ht="15.75" x14ac:dyDescent="0.25"/>
    <row r="121945" s="1" customFormat="1" ht="15.75" x14ac:dyDescent="0.25"/>
    <row r="121946" s="1" customFormat="1" ht="15.75" x14ac:dyDescent="0.25"/>
    <row r="121947" s="1" customFormat="1" ht="15.75" x14ac:dyDescent="0.25"/>
    <row r="121948" s="1" customFormat="1" ht="15.75" x14ac:dyDescent="0.25"/>
    <row r="121949" s="1" customFormat="1" ht="15.75" x14ac:dyDescent="0.25"/>
    <row r="121950" s="1" customFormat="1" ht="15.75" x14ac:dyDescent="0.25"/>
    <row r="121951" s="1" customFormat="1" ht="15.75" x14ac:dyDescent="0.25"/>
    <row r="121952" s="1" customFormat="1" ht="15.75" x14ac:dyDescent="0.25"/>
    <row r="121953" s="1" customFormat="1" ht="15.75" x14ac:dyDescent="0.25"/>
    <row r="121954" s="1" customFormat="1" ht="15.75" x14ac:dyDescent="0.25"/>
    <row r="121955" s="1" customFormat="1" ht="15.75" x14ac:dyDescent="0.25"/>
    <row r="121956" s="1" customFormat="1" ht="15.75" x14ac:dyDescent="0.25"/>
    <row r="121957" s="1" customFormat="1" ht="15.75" x14ac:dyDescent="0.25"/>
    <row r="121958" s="1" customFormat="1" ht="15.75" x14ac:dyDescent="0.25"/>
    <row r="121959" s="1" customFormat="1" ht="15.75" x14ac:dyDescent="0.25"/>
    <row r="121960" s="1" customFormat="1" ht="15.75" x14ac:dyDescent="0.25"/>
    <row r="121961" s="1" customFormat="1" ht="15.75" x14ac:dyDescent="0.25"/>
    <row r="121962" s="1" customFormat="1" ht="15.75" x14ac:dyDescent="0.25"/>
    <row r="121963" s="1" customFormat="1" ht="15.75" x14ac:dyDescent="0.25"/>
    <row r="121964" s="1" customFormat="1" ht="15.75" x14ac:dyDescent="0.25"/>
    <row r="121965" s="1" customFormat="1" ht="15.75" x14ac:dyDescent="0.25"/>
    <row r="121966" s="1" customFormat="1" ht="15.75" x14ac:dyDescent="0.25"/>
    <row r="121967" s="1" customFormat="1" ht="15.75" x14ac:dyDescent="0.25"/>
    <row r="121968" s="1" customFormat="1" ht="15.75" x14ac:dyDescent="0.25"/>
    <row r="121969" s="1" customFormat="1" ht="15.75" x14ac:dyDescent="0.25"/>
    <row r="121970" s="1" customFormat="1" ht="15.75" x14ac:dyDescent="0.25"/>
    <row r="121971" s="1" customFormat="1" ht="15.75" x14ac:dyDescent="0.25"/>
    <row r="121972" s="1" customFormat="1" ht="15.75" x14ac:dyDescent="0.25"/>
    <row r="121973" s="1" customFormat="1" ht="15.75" x14ac:dyDescent="0.25"/>
    <row r="121974" s="1" customFormat="1" ht="15.75" x14ac:dyDescent="0.25"/>
    <row r="121975" s="1" customFormat="1" ht="15.75" x14ac:dyDescent="0.25"/>
    <row r="121976" s="1" customFormat="1" ht="15.75" x14ac:dyDescent="0.25"/>
    <row r="121977" s="1" customFormat="1" ht="15.75" x14ac:dyDescent="0.25"/>
    <row r="121978" s="1" customFormat="1" ht="15.75" x14ac:dyDescent="0.25"/>
    <row r="121979" s="1" customFormat="1" ht="15.75" x14ac:dyDescent="0.25"/>
    <row r="121980" s="1" customFormat="1" ht="15.75" x14ac:dyDescent="0.25"/>
    <row r="121981" s="1" customFormat="1" ht="15.75" x14ac:dyDescent="0.25"/>
    <row r="121982" s="1" customFormat="1" ht="15.75" x14ac:dyDescent="0.25"/>
    <row r="121983" s="1" customFormat="1" ht="15.75" x14ac:dyDescent="0.25"/>
    <row r="121984" s="1" customFormat="1" ht="15.75" x14ac:dyDescent="0.25"/>
    <row r="121985" s="1" customFormat="1" ht="15.75" x14ac:dyDescent="0.25"/>
    <row r="121986" s="1" customFormat="1" ht="15.75" x14ac:dyDescent="0.25"/>
    <row r="121987" s="1" customFormat="1" ht="15.75" x14ac:dyDescent="0.25"/>
    <row r="121988" s="1" customFormat="1" ht="15.75" x14ac:dyDescent="0.25"/>
    <row r="121989" s="1" customFormat="1" ht="15.75" x14ac:dyDescent="0.25"/>
    <row r="121990" s="1" customFormat="1" ht="15.75" x14ac:dyDescent="0.25"/>
    <row r="121991" s="1" customFormat="1" ht="15.75" x14ac:dyDescent="0.25"/>
    <row r="121992" s="1" customFormat="1" ht="15.75" x14ac:dyDescent="0.25"/>
    <row r="121993" s="1" customFormat="1" ht="15.75" x14ac:dyDescent="0.25"/>
    <row r="121994" s="1" customFormat="1" ht="15.75" x14ac:dyDescent="0.25"/>
    <row r="121995" s="1" customFormat="1" ht="15.75" x14ac:dyDescent="0.25"/>
    <row r="121996" s="1" customFormat="1" ht="15.75" x14ac:dyDescent="0.25"/>
    <row r="121997" s="1" customFormat="1" ht="15.75" x14ac:dyDescent="0.25"/>
    <row r="121998" s="1" customFormat="1" ht="15.75" x14ac:dyDescent="0.25"/>
    <row r="121999" s="1" customFormat="1" ht="15.75" x14ac:dyDescent="0.25"/>
    <row r="122000" s="1" customFormat="1" ht="15.75" x14ac:dyDescent="0.25"/>
    <row r="122001" s="1" customFormat="1" ht="15.75" x14ac:dyDescent="0.25"/>
    <row r="122002" s="1" customFormat="1" ht="15.75" x14ac:dyDescent="0.25"/>
    <row r="122003" s="1" customFormat="1" ht="15.75" x14ac:dyDescent="0.25"/>
    <row r="122004" s="1" customFormat="1" ht="15.75" x14ac:dyDescent="0.25"/>
    <row r="122005" s="1" customFormat="1" ht="15.75" x14ac:dyDescent="0.25"/>
    <row r="122006" s="1" customFormat="1" ht="15.75" x14ac:dyDescent="0.25"/>
    <row r="122007" s="1" customFormat="1" ht="15.75" x14ac:dyDescent="0.25"/>
    <row r="122008" s="1" customFormat="1" ht="15.75" x14ac:dyDescent="0.25"/>
    <row r="122009" s="1" customFormat="1" ht="15.75" x14ac:dyDescent="0.25"/>
    <row r="122010" s="1" customFormat="1" ht="15.75" x14ac:dyDescent="0.25"/>
    <row r="122011" s="1" customFormat="1" ht="15.75" x14ac:dyDescent="0.25"/>
    <row r="122012" s="1" customFormat="1" ht="15.75" x14ac:dyDescent="0.25"/>
    <row r="122013" s="1" customFormat="1" ht="15.75" x14ac:dyDescent="0.25"/>
    <row r="122014" s="1" customFormat="1" ht="15.75" x14ac:dyDescent="0.25"/>
    <row r="122015" s="1" customFormat="1" ht="15.75" x14ac:dyDescent="0.25"/>
    <row r="122016" s="1" customFormat="1" ht="15.75" x14ac:dyDescent="0.25"/>
    <row r="122017" s="1" customFormat="1" ht="15.75" x14ac:dyDescent="0.25"/>
    <row r="122018" s="1" customFormat="1" ht="15.75" x14ac:dyDescent="0.25"/>
    <row r="122019" s="1" customFormat="1" ht="15.75" x14ac:dyDescent="0.25"/>
    <row r="122020" s="1" customFormat="1" ht="15.75" x14ac:dyDescent="0.25"/>
    <row r="122021" s="1" customFormat="1" ht="15.75" x14ac:dyDescent="0.25"/>
    <row r="122022" s="1" customFormat="1" ht="15.75" x14ac:dyDescent="0.25"/>
    <row r="122023" s="1" customFormat="1" ht="15.75" x14ac:dyDescent="0.25"/>
    <row r="122024" s="1" customFormat="1" ht="15.75" x14ac:dyDescent="0.25"/>
    <row r="122025" s="1" customFormat="1" ht="15.75" x14ac:dyDescent="0.25"/>
    <row r="122026" s="1" customFormat="1" ht="15.75" x14ac:dyDescent="0.25"/>
    <row r="122027" s="1" customFormat="1" ht="15.75" x14ac:dyDescent="0.25"/>
    <row r="122028" s="1" customFormat="1" ht="15.75" x14ac:dyDescent="0.25"/>
    <row r="122029" s="1" customFormat="1" ht="15.75" x14ac:dyDescent="0.25"/>
    <row r="122030" s="1" customFormat="1" ht="15.75" x14ac:dyDescent="0.25"/>
    <row r="122031" s="1" customFormat="1" ht="15.75" x14ac:dyDescent="0.25"/>
    <row r="122032" s="1" customFormat="1" ht="15.75" x14ac:dyDescent="0.25"/>
    <row r="122033" s="1" customFormat="1" ht="15.75" x14ac:dyDescent="0.25"/>
    <row r="122034" s="1" customFormat="1" ht="15.75" x14ac:dyDescent="0.25"/>
    <row r="122035" s="1" customFormat="1" ht="15.75" x14ac:dyDescent="0.25"/>
    <row r="122036" s="1" customFormat="1" ht="15.75" x14ac:dyDescent="0.25"/>
    <row r="122037" s="1" customFormat="1" ht="15.75" x14ac:dyDescent="0.25"/>
    <row r="122038" s="1" customFormat="1" ht="15.75" x14ac:dyDescent="0.25"/>
    <row r="122039" s="1" customFormat="1" ht="15.75" x14ac:dyDescent="0.25"/>
    <row r="122040" s="1" customFormat="1" ht="15.75" x14ac:dyDescent="0.25"/>
    <row r="122041" s="1" customFormat="1" ht="15.75" x14ac:dyDescent="0.25"/>
    <row r="122042" s="1" customFormat="1" ht="15.75" x14ac:dyDescent="0.25"/>
    <row r="122043" s="1" customFormat="1" ht="15.75" x14ac:dyDescent="0.25"/>
    <row r="122044" s="1" customFormat="1" ht="15.75" x14ac:dyDescent="0.25"/>
    <row r="122045" s="1" customFormat="1" ht="15.75" x14ac:dyDescent="0.25"/>
    <row r="122046" s="1" customFormat="1" ht="15.75" x14ac:dyDescent="0.25"/>
    <row r="122047" s="1" customFormat="1" ht="15.75" x14ac:dyDescent="0.25"/>
    <row r="122048" s="1" customFormat="1" ht="15.75" x14ac:dyDescent="0.25"/>
    <row r="122049" s="1" customFormat="1" ht="15.75" x14ac:dyDescent="0.25"/>
    <row r="122050" s="1" customFormat="1" ht="15.75" x14ac:dyDescent="0.25"/>
    <row r="122051" s="1" customFormat="1" ht="15.75" x14ac:dyDescent="0.25"/>
    <row r="122052" s="1" customFormat="1" ht="15.75" x14ac:dyDescent="0.25"/>
    <row r="122053" s="1" customFormat="1" ht="15.75" x14ac:dyDescent="0.25"/>
    <row r="122054" s="1" customFormat="1" ht="15.75" x14ac:dyDescent="0.25"/>
    <row r="122055" s="1" customFormat="1" ht="15.75" x14ac:dyDescent="0.25"/>
    <row r="122056" s="1" customFormat="1" ht="15.75" x14ac:dyDescent="0.25"/>
    <row r="122057" s="1" customFormat="1" ht="15.75" x14ac:dyDescent="0.25"/>
    <row r="122058" s="1" customFormat="1" ht="15.75" x14ac:dyDescent="0.25"/>
    <row r="122059" s="1" customFormat="1" ht="15.75" x14ac:dyDescent="0.25"/>
    <row r="122060" s="1" customFormat="1" ht="15.75" x14ac:dyDescent="0.25"/>
    <row r="122061" s="1" customFormat="1" ht="15.75" x14ac:dyDescent="0.25"/>
    <row r="122062" s="1" customFormat="1" ht="15.75" x14ac:dyDescent="0.25"/>
    <row r="122063" s="1" customFormat="1" ht="15.75" x14ac:dyDescent="0.25"/>
    <row r="122064" s="1" customFormat="1" ht="15.75" x14ac:dyDescent="0.25"/>
    <row r="122065" s="1" customFormat="1" ht="15.75" x14ac:dyDescent="0.25"/>
    <row r="122066" s="1" customFormat="1" ht="15.75" x14ac:dyDescent="0.25"/>
    <row r="122067" s="1" customFormat="1" ht="15.75" x14ac:dyDescent="0.25"/>
    <row r="122068" s="1" customFormat="1" ht="15.75" x14ac:dyDescent="0.25"/>
    <row r="122069" s="1" customFormat="1" ht="15.75" x14ac:dyDescent="0.25"/>
    <row r="122070" s="1" customFormat="1" ht="15.75" x14ac:dyDescent="0.25"/>
    <row r="122071" s="1" customFormat="1" ht="15.75" x14ac:dyDescent="0.25"/>
    <row r="122072" s="1" customFormat="1" ht="15.75" x14ac:dyDescent="0.25"/>
    <row r="122073" s="1" customFormat="1" ht="15.75" x14ac:dyDescent="0.25"/>
    <row r="122074" s="1" customFormat="1" ht="15.75" x14ac:dyDescent="0.25"/>
    <row r="122075" s="1" customFormat="1" ht="15.75" x14ac:dyDescent="0.25"/>
    <row r="122076" s="1" customFormat="1" ht="15.75" x14ac:dyDescent="0.25"/>
    <row r="122077" s="1" customFormat="1" ht="15.75" x14ac:dyDescent="0.25"/>
    <row r="122078" s="1" customFormat="1" ht="15.75" x14ac:dyDescent="0.25"/>
    <row r="122079" s="1" customFormat="1" ht="15.75" x14ac:dyDescent="0.25"/>
    <row r="122080" s="1" customFormat="1" ht="15.75" x14ac:dyDescent="0.25"/>
    <row r="122081" s="1" customFormat="1" ht="15.75" x14ac:dyDescent="0.25"/>
    <row r="122082" s="1" customFormat="1" ht="15.75" x14ac:dyDescent="0.25"/>
    <row r="122083" s="1" customFormat="1" ht="15.75" x14ac:dyDescent="0.25"/>
    <row r="122084" s="1" customFormat="1" ht="15.75" x14ac:dyDescent="0.25"/>
    <row r="122085" s="1" customFormat="1" ht="15.75" x14ac:dyDescent="0.25"/>
    <row r="122086" s="1" customFormat="1" ht="15.75" x14ac:dyDescent="0.25"/>
    <row r="122087" s="1" customFormat="1" ht="15.75" x14ac:dyDescent="0.25"/>
    <row r="122088" s="1" customFormat="1" ht="15.75" x14ac:dyDescent="0.25"/>
    <row r="122089" s="1" customFormat="1" ht="15.75" x14ac:dyDescent="0.25"/>
    <row r="122090" s="1" customFormat="1" ht="15.75" x14ac:dyDescent="0.25"/>
    <row r="122091" s="1" customFormat="1" ht="15.75" x14ac:dyDescent="0.25"/>
    <row r="122092" s="1" customFormat="1" ht="15.75" x14ac:dyDescent="0.25"/>
    <row r="122093" s="1" customFormat="1" ht="15.75" x14ac:dyDescent="0.25"/>
    <row r="122094" s="1" customFormat="1" ht="15.75" x14ac:dyDescent="0.25"/>
    <row r="122095" s="1" customFormat="1" ht="15.75" x14ac:dyDescent="0.25"/>
    <row r="122096" s="1" customFormat="1" ht="15.75" x14ac:dyDescent="0.25"/>
    <row r="122097" s="1" customFormat="1" ht="15.75" x14ac:dyDescent="0.25"/>
    <row r="122098" s="1" customFormat="1" ht="15.75" x14ac:dyDescent="0.25"/>
    <row r="122099" s="1" customFormat="1" ht="15.75" x14ac:dyDescent="0.25"/>
    <row r="122100" s="1" customFormat="1" ht="15.75" x14ac:dyDescent="0.25"/>
    <row r="122101" s="1" customFormat="1" ht="15.75" x14ac:dyDescent="0.25"/>
    <row r="122102" s="1" customFormat="1" ht="15.75" x14ac:dyDescent="0.25"/>
    <row r="122103" s="1" customFormat="1" ht="15.75" x14ac:dyDescent="0.25"/>
    <row r="122104" s="1" customFormat="1" ht="15.75" x14ac:dyDescent="0.25"/>
    <row r="122105" s="1" customFormat="1" ht="15.75" x14ac:dyDescent="0.25"/>
    <row r="122106" s="1" customFormat="1" ht="15.75" x14ac:dyDescent="0.25"/>
    <row r="122107" s="1" customFormat="1" ht="15.75" x14ac:dyDescent="0.25"/>
    <row r="122108" s="1" customFormat="1" ht="15.75" x14ac:dyDescent="0.25"/>
    <row r="122109" s="1" customFormat="1" ht="15.75" x14ac:dyDescent="0.25"/>
    <row r="122110" s="1" customFormat="1" ht="15.75" x14ac:dyDescent="0.25"/>
    <row r="122111" s="1" customFormat="1" ht="15.75" x14ac:dyDescent="0.25"/>
    <row r="122112" s="1" customFormat="1" ht="15.75" x14ac:dyDescent="0.25"/>
    <row r="122113" s="1" customFormat="1" ht="15.75" x14ac:dyDescent="0.25"/>
    <row r="122114" s="1" customFormat="1" ht="15.75" x14ac:dyDescent="0.25"/>
    <row r="122115" s="1" customFormat="1" ht="15.75" x14ac:dyDescent="0.25"/>
    <row r="122116" s="1" customFormat="1" ht="15.75" x14ac:dyDescent="0.25"/>
    <row r="122117" s="1" customFormat="1" ht="15.75" x14ac:dyDescent="0.25"/>
    <row r="122118" s="1" customFormat="1" ht="15.75" x14ac:dyDescent="0.25"/>
    <row r="122119" s="1" customFormat="1" ht="15.75" x14ac:dyDescent="0.25"/>
    <row r="122120" s="1" customFormat="1" ht="15.75" x14ac:dyDescent="0.25"/>
    <row r="122121" s="1" customFormat="1" ht="15.75" x14ac:dyDescent="0.25"/>
    <row r="122122" s="1" customFormat="1" ht="15.75" x14ac:dyDescent="0.25"/>
    <row r="122123" s="1" customFormat="1" ht="15.75" x14ac:dyDescent="0.25"/>
    <row r="122124" s="1" customFormat="1" ht="15.75" x14ac:dyDescent="0.25"/>
    <row r="122125" s="1" customFormat="1" ht="15.75" x14ac:dyDescent="0.25"/>
    <row r="122126" s="1" customFormat="1" ht="15.75" x14ac:dyDescent="0.25"/>
    <row r="122127" s="1" customFormat="1" ht="15.75" x14ac:dyDescent="0.25"/>
    <row r="122128" s="1" customFormat="1" ht="15.75" x14ac:dyDescent="0.25"/>
    <row r="122129" s="1" customFormat="1" ht="15.75" x14ac:dyDescent="0.25"/>
    <row r="122130" s="1" customFormat="1" ht="15.75" x14ac:dyDescent="0.25"/>
    <row r="122131" s="1" customFormat="1" ht="15.75" x14ac:dyDescent="0.25"/>
    <row r="122132" s="1" customFormat="1" ht="15.75" x14ac:dyDescent="0.25"/>
    <row r="122133" s="1" customFormat="1" ht="15.75" x14ac:dyDescent="0.25"/>
    <row r="122134" s="1" customFormat="1" ht="15.75" x14ac:dyDescent="0.25"/>
    <row r="122135" s="1" customFormat="1" ht="15.75" x14ac:dyDescent="0.25"/>
    <row r="122136" s="1" customFormat="1" ht="15.75" x14ac:dyDescent="0.25"/>
    <row r="122137" s="1" customFormat="1" ht="15.75" x14ac:dyDescent="0.25"/>
    <row r="122138" s="1" customFormat="1" ht="15.75" x14ac:dyDescent="0.25"/>
    <row r="122139" s="1" customFormat="1" ht="15.75" x14ac:dyDescent="0.25"/>
    <row r="122140" s="1" customFormat="1" ht="15.75" x14ac:dyDescent="0.25"/>
    <row r="122141" s="1" customFormat="1" ht="15.75" x14ac:dyDescent="0.25"/>
    <row r="122142" s="1" customFormat="1" ht="15.75" x14ac:dyDescent="0.25"/>
    <row r="122143" s="1" customFormat="1" ht="15.75" x14ac:dyDescent="0.25"/>
    <row r="122144" s="1" customFormat="1" ht="15.75" x14ac:dyDescent="0.25"/>
    <row r="122145" s="1" customFormat="1" ht="15.75" x14ac:dyDescent="0.25"/>
    <row r="122146" s="1" customFormat="1" ht="15.75" x14ac:dyDescent="0.25"/>
    <row r="122147" s="1" customFormat="1" ht="15.75" x14ac:dyDescent="0.25"/>
    <row r="122148" s="1" customFormat="1" ht="15.75" x14ac:dyDescent="0.25"/>
    <row r="122149" s="1" customFormat="1" ht="15.75" x14ac:dyDescent="0.25"/>
    <row r="122150" s="1" customFormat="1" ht="15.75" x14ac:dyDescent="0.25"/>
    <row r="122151" s="1" customFormat="1" ht="15.75" x14ac:dyDescent="0.25"/>
    <row r="122152" s="1" customFormat="1" ht="15.75" x14ac:dyDescent="0.25"/>
    <row r="122153" s="1" customFormat="1" ht="15.75" x14ac:dyDescent="0.25"/>
    <row r="122154" s="1" customFormat="1" ht="15.75" x14ac:dyDescent="0.25"/>
    <row r="122155" s="1" customFormat="1" ht="15.75" x14ac:dyDescent="0.25"/>
    <row r="122156" s="1" customFormat="1" ht="15.75" x14ac:dyDescent="0.25"/>
    <row r="122157" s="1" customFormat="1" ht="15.75" x14ac:dyDescent="0.25"/>
    <row r="122158" s="1" customFormat="1" ht="15.75" x14ac:dyDescent="0.25"/>
    <row r="122159" s="1" customFormat="1" ht="15.75" x14ac:dyDescent="0.25"/>
    <row r="122160" s="1" customFormat="1" ht="15.75" x14ac:dyDescent="0.25"/>
    <row r="122161" s="1" customFormat="1" ht="15.75" x14ac:dyDescent="0.25"/>
    <row r="122162" s="1" customFormat="1" ht="15.75" x14ac:dyDescent="0.25"/>
    <row r="122163" s="1" customFormat="1" ht="15.75" x14ac:dyDescent="0.25"/>
    <row r="122164" s="1" customFormat="1" ht="15.75" x14ac:dyDescent="0.25"/>
    <row r="122165" s="1" customFormat="1" ht="15.75" x14ac:dyDescent="0.25"/>
    <row r="122166" s="1" customFormat="1" ht="15.75" x14ac:dyDescent="0.25"/>
    <row r="122167" s="1" customFormat="1" ht="15.75" x14ac:dyDescent="0.25"/>
    <row r="122168" s="1" customFormat="1" ht="15.75" x14ac:dyDescent="0.25"/>
    <row r="122169" s="1" customFormat="1" ht="15.75" x14ac:dyDescent="0.25"/>
    <row r="122170" s="1" customFormat="1" ht="15.75" x14ac:dyDescent="0.25"/>
    <row r="122171" s="1" customFormat="1" ht="15.75" x14ac:dyDescent="0.25"/>
    <row r="122172" s="1" customFormat="1" ht="15.75" x14ac:dyDescent="0.25"/>
    <row r="122173" s="1" customFormat="1" ht="15.75" x14ac:dyDescent="0.25"/>
    <row r="122174" s="1" customFormat="1" ht="15.75" x14ac:dyDescent="0.25"/>
    <row r="122175" s="1" customFormat="1" ht="15.75" x14ac:dyDescent="0.25"/>
    <row r="122176" s="1" customFormat="1" ht="15.75" x14ac:dyDescent="0.25"/>
    <row r="122177" s="1" customFormat="1" ht="15.75" x14ac:dyDescent="0.25"/>
    <row r="122178" s="1" customFormat="1" ht="15.75" x14ac:dyDescent="0.25"/>
    <row r="122179" s="1" customFormat="1" ht="15.75" x14ac:dyDescent="0.25"/>
    <row r="122180" s="1" customFormat="1" ht="15.75" x14ac:dyDescent="0.25"/>
    <row r="122181" s="1" customFormat="1" ht="15.75" x14ac:dyDescent="0.25"/>
    <row r="122182" s="1" customFormat="1" ht="15.75" x14ac:dyDescent="0.25"/>
    <row r="122183" s="1" customFormat="1" ht="15.75" x14ac:dyDescent="0.25"/>
    <row r="122184" s="1" customFormat="1" ht="15.75" x14ac:dyDescent="0.25"/>
    <row r="122185" s="1" customFormat="1" ht="15.75" x14ac:dyDescent="0.25"/>
    <row r="122186" s="1" customFormat="1" ht="15.75" x14ac:dyDescent="0.25"/>
    <row r="122187" s="1" customFormat="1" ht="15.75" x14ac:dyDescent="0.25"/>
    <row r="122188" s="1" customFormat="1" ht="15.75" x14ac:dyDescent="0.25"/>
    <row r="122189" s="1" customFormat="1" ht="15.75" x14ac:dyDescent="0.25"/>
    <row r="122190" s="1" customFormat="1" ht="15.75" x14ac:dyDescent="0.25"/>
    <row r="122191" s="1" customFormat="1" ht="15.75" x14ac:dyDescent="0.25"/>
    <row r="122192" s="1" customFormat="1" ht="15.75" x14ac:dyDescent="0.25"/>
    <row r="122193" s="1" customFormat="1" ht="15.75" x14ac:dyDescent="0.25"/>
    <row r="122194" s="1" customFormat="1" ht="15.75" x14ac:dyDescent="0.25"/>
    <row r="122195" s="1" customFormat="1" ht="15.75" x14ac:dyDescent="0.25"/>
    <row r="122196" s="1" customFormat="1" ht="15.75" x14ac:dyDescent="0.25"/>
    <row r="122197" s="1" customFormat="1" ht="15.75" x14ac:dyDescent="0.25"/>
    <row r="122198" s="1" customFormat="1" ht="15.75" x14ac:dyDescent="0.25"/>
    <row r="122199" s="1" customFormat="1" ht="15.75" x14ac:dyDescent="0.25"/>
    <row r="122200" s="1" customFormat="1" ht="15.75" x14ac:dyDescent="0.25"/>
    <row r="122201" s="1" customFormat="1" ht="15.75" x14ac:dyDescent="0.25"/>
    <row r="122202" s="1" customFormat="1" ht="15.75" x14ac:dyDescent="0.25"/>
    <row r="122203" s="1" customFormat="1" ht="15.75" x14ac:dyDescent="0.25"/>
    <row r="122204" s="1" customFormat="1" ht="15.75" x14ac:dyDescent="0.25"/>
    <row r="122205" s="1" customFormat="1" ht="15.75" x14ac:dyDescent="0.25"/>
    <row r="122206" s="1" customFormat="1" ht="15.75" x14ac:dyDescent="0.25"/>
    <row r="122207" s="1" customFormat="1" ht="15.75" x14ac:dyDescent="0.25"/>
    <row r="122208" s="1" customFormat="1" ht="15.75" x14ac:dyDescent="0.25"/>
    <row r="122209" s="1" customFormat="1" ht="15.75" x14ac:dyDescent="0.25"/>
    <row r="122210" s="1" customFormat="1" ht="15.75" x14ac:dyDescent="0.25"/>
    <row r="122211" s="1" customFormat="1" ht="15.75" x14ac:dyDescent="0.25"/>
    <row r="122212" s="1" customFormat="1" ht="15.75" x14ac:dyDescent="0.25"/>
    <row r="122213" s="1" customFormat="1" ht="15.75" x14ac:dyDescent="0.25"/>
    <row r="122214" s="1" customFormat="1" ht="15.75" x14ac:dyDescent="0.25"/>
    <row r="122215" s="1" customFormat="1" ht="15.75" x14ac:dyDescent="0.25"/>
    <row r="122216" s="1" customFormat="1" ht="15.75" x14ac:dyDescent="0.25"/>
    <row r="122217" s="1" customFormat="1" ht="15.75" x14ac:dyDescent="0.25"/>
    <row r="122218" s="1" customFormat="1" ht="15.75" x14ac:dyDescent="0.25"/>
    <row r="122219" s="1" customFormat="1" ht="15.75" x14ac:dyDescent="0.25"/>
    <row r="122220" s="1" customFormat="1" ht="15.75" x14ac:dyDescent="0.25"/>
    <row r="122221" s="1" customFormat="1" ht="15.75" x14ac:dyDescent="0.25"/>
    <row r="122222" s="1" customFormat="1" ht="15.75" x14ac:dyDescent="0.25"/>
    <row r="122223" s="1" customFormat="1" ht="15.75" x14ac:dyDescent="0.25"/>
    <row r="122224" s="1" customFormat="1" ht="15.75" x14ac:dyDescent="0.25"/>
    <row r="122225" s="1" customFormat="1" ht="15.75" x14ac:dyDescent="0.25"/>
    <row r="122226" s="1" customFormat="1" ht="15.75" x14ac:dyDescent="0.25"/>
    <row r="122227" s="1" customFormat="1" ht="15.75" x14ac:dyDescent="0.25"/>
    <row r="122228" s="1" customFormat="1" ht="15.75" x14ac:dyDescent="0.25"/>
    <row r="122229" s="1" customFormat="1" ht="15.75" x14ac:dyDescent="0.25"/>
    <row r="122230" s="1" customFormat="1" ht="15.75" x14ac:dyDescent="0.25"/>
    <row r="122231" s="1" customFormat="1" ht="15.75" x14ac:dyDescent="0.25"/>
    <row r="122232" s="1" customFormat="1" ht="15.75" x14ac:dyDescent="0.25"/>
    <row r="122233" s="1" customFormat="1" ht="15.75" x14ac:dyDescent="0.25"/>
    <row r="122234" s="1" customFormat="1" ht="15.75" x14ac:dyDescent="0.25"/>
    <row r="122235" s="1" customFormat="1" ht="15.75" x14ac:dyDescent="0.25"/>
    <row r="122236" s="1" customFormat="1" ht="15.75" x14ac:dyDescent="0.25"/>
    <row r="122237" s="1" customFormat="1" ht="15.75" x14ac:dyDescent="0.25"/>
    <row r="122238" s="1" customFormat="1" ht="15.75" x14ac:dyDescent="0.25"/>
    <row r="122239" s="1" customFormat="1" ht="15.75" x14ac:dyDescent="0.25"/>
    <row r="122240" s="1" customFormat="1" ht="15.75" x14ac:dyDescent="0.25"/>
    <row r="122241" s="1" customFormat="1" ht="15.75" x14ac:dyDescent="0.25"/>
    <row r="122242" s="1" customFormat="1" ht="15.75" x14ac:dyDescent="0.25"/>
    <row r="122243" s="1" customFormat="1" ht="15.75" x14ac:dyDescent="0.25"/>
    <row r="122244" s="1" customFormat="1" ht="15.75" x14ac:dyDescent="0.25"/>
    <row r="122245" s="1" customFormat="1" ht="15.75" x14ac:dyDescent="0.25"/>
    <row r="122246" s="1" customFormat="1" ht="15.75" x14ac:dyDescent="0.25"/>
    <row r="122247" s="1" customFormat="1" ht="15.75" x14ac:dyDescent="0.25"/>
    <row r="122248" s="1" customFormat="1" ht="15.75" x14ac:dyDescent="0.25"/>
    <row r="122249" s="1" customFormat="1" ht="15.75" x14ac:dyDescent="0.25"/>
    <row r="122250" s="1" customFormat="1" ht="15.75" x14ac:dyDescent="0.25"/>
    <row r="122251" s="1" customFormat="1" ht="15.75" x14ac:dyDescent="0.25"/>
    <row r="122252" s="1" customFormat="1" ht="15.75" x14ac:dyDescent="0.25"/>
    <row r="122253" s="1" customFormat="1" ht="15.75" x14ac:dyDescent="0.25"/>
    <row r="122254" s="1" customFormat="1" ht="15.75" x14ac:dyDescent="0.25"/>
    <row r="122255" s="1" customFormat="1" ht="15.75" x14ac:dyDescent="0.25"/>
    <row r="122256" s="1" customFormat="1" ht="15.75" x14ac:dyDescent="0.25"/>
    <row r="122257" s="1" customFormat="1" ht="15.75" x14ac:dyDescent="0.25"/>
    <row r="122258" s="1" customFormat="1" ht="15.75" x14ac:dyDescent="0.25"/>
    <row r="122259" s="1" customFormat="1" ht="15.75" x14ac:dyDescent="0.25"/>
    <row r="122260" s="1" customFormat="1" ht="15.75" x14ac:dyDescent="0.25"/>
    <row r="122261" s="1" customFormat="1" ht="15.75" x14ac:dyDescent="0.25"/>
    <row r="122262" s="1" customFormat="1" ht="15.75" x14ac:dyDescent="0.25"/>
    <row r="122263" s="1" customFormat="1" ht="15.75" x14ac:dyDescent="0.25"/>
    <row r="122264" s="1" customFormat="1" ht="15.75" x14ac:dyDescent="0.25"/>
    <row r="122265" s="1" customFormat="1" ht="15.75" x14ac:dyDescent="0.25"/>
    <row r="122266" s="1" customFormat="1" ht="15.75" x14ac:dyDescent="0.25"/>
    <row r="122267" s="1" customFormat="1" ht="15.75" x14ac:dyDescent="0.25"/>
    <row r="122268" s="1" customFormat="1" ht="15.75" x14ac:dyDescent="0.25"/>
    <row r="122269" s="1" customFormat="1" ht="15.75" x14ac:dyDescent="0.25"/>
    <row r="122270" s="1" customFormat="1" ht="15.75" x14ac:dyDescent="0.25"/>
    <row r="122271" s="1" customFormat="1" ht="15.75" x14ac:dyDescent="0.25"/>
    <row r="122272" s="1" customFormat="1" ht="15.75" x14ac:dyDescent="0.25"/>
    <row r="122273" s="1" customFormat="1" ht="15.75" x14ac:dyDescent="0.25"/>
    <row r="122274" s="1" customFormat="1" ht="15.75" x14ac:dyDescent="0.25"/>
    <row r="122275" s="1" customFormat="1" ht="15.75" x14ac:dyDescent="0.25"/>
    <row r="122276" s="1" customFormat="1" ht="15.75" x14ac:dyDescent="0.25"/>
    <row r="122277" s="1" customFormat="1" ht="15.75" x14ac:dyDescent="0.25"/>
    <row r="122278" s="1" customFormat="1" ht="15.75" x14ac:dyDescent="0.25"/>
    <row r="122279" s="1" customFormat="1" ht="15.75" x14ac:dyDescent="0.25"/>
    <row r="122280" s="1" customFormat="1" ht="15.75" x14ac:dyDescent="0.25"/>
    <row r="122281" s="1" customFormat="1" ht="15.75" x14ac:dyDescent="0.25"/>
    <row r="122282" s="1" customFormat="1" ht="15.75" x14ac:dyDescent="0.25"/>
    <row r="122283" s="1" customFormat="1" ht="15.75" x14ac:dyDescent="0.25"/>
    <row r="122284" s="1" customFormat="1" ht="15.75" x14ac:dyDescent="0.25"/>
    <row r="122285" s="1" customFormat="1" ht="15.75" x14ac:dyDescent="0.25"/>
    <row r="122286" s="1" customFormat="1" ht="15.75" x14ac:dyDescent="0.25"/>
    <row r="122287" s="1" customFormat="1" ht="15.75" x14ac:dyDescent="0.25"/>
    <row r="122288" s="1" customFormat="1" ht="15.75" x14ac:dyDescent="0.25"/>
    <row r="122289" s="1" customFormat="1" ht="15.75" x14ac:dyDescent="0.25"/>
    <row r="122290" s="1" customFormat="1" ht="15.75" x14ac:dyDescent="0.25"/>
    <row r="122291" s="1" customFormat="1" ht="15.75" x14ac:dyDescent="0.25"/>
    <row r="122292" s="1" customFormat="1" ht="15.75" x14ac:dyDescent="0.25"/>
    <row r="122293" s="1" customFormat="1" ht="15.75" x14ac:dyDescent="0.25"/>
    <row r="122294" s="1" customFormat="1" ht="15.75" x14ac:dyDescent="0.25"/>
    <row r="122295" s="1" customFormat="1" ht="15.75" x14ac:dyDescent="0.25"/>
    <row r="122296" s="1" customFormat="1" ht="15.75" x14ac:dyDescent="0.25"/>
    <row r="122297" s="1" customFormat="1" ht="15.75" x14ac:dyDescent="0.25"/>
    <row r="122298" s="1" customFormat="1" ht="15.75" x14ac:dyDescent="0.25"/>
    <row r="122299" s="1" customFormat="1" ht="15.75" x14ac:dyDescent="0.25"/>
    <row r="122300" s="1" customFormat="1" ht="15.75" x14ac:dyDescent="0.25"/>
    <row r="122301" s="1" customFormat="1" ht="15.75" x14ac:dyDescent="0.25"/>
    <row r="122302" s="1" customFormat="1" ht="15.75" x14ac:dyDescent="0.25"/>
    <row r="122303" s="1" customFormat="1" ht="15.75" x14ac:dyDescent="0.25"/>
    <row r="122304" s="1" customFormat="1" ht="15.75" x14ac:dyDescent="0.25"/>
    <row r="122305" s="1" customFormat="1" ht="15.75" x14ac:dyDescent="0.25"/>
    <row r="122306" s="1" customFormat="1" ht="15.75" x14ac:dyDescent="0.25"/>
    <row r="122307" s="1" customFormat="1" ht="15.75" x14ac:dyDescent="0.25"/>
    <row r="122308" s="1" customFormat="1" ht="15.75" x14ac:dyDescent="0.25"/>
    <row r="122309" s="1" customFormat="1" ht="15.75" x14ac:dyDescent="0.25"/>
    <row r="122310" s="1" customFormat="1" ht="15.75" x14ac:dyDescent="0.25"/>
    <row r="122311" s="1" customFormat="1" ht="15.75" x14ac:dyDescent="0.25"/>
    <row r="122312" s="1" customFormat="1" ht="15.75" x14ac:dyDescent="0.25"/>
    <row r="122313" s="1" customFormat="1" ht="15.75" x14ac:dyDescent="0.25"/>
    <row r="122314" s="1" customFormat="1" ht="15.75" x14ac:dyDescent="0.25"/>
    <row r="122315" s="1" customFormat="1" ht="15.75" x14ac:dyDescent="0.25"/>
    <row r="122316" s="1" customFormat="1" ht="15.75" x14ac:dyDescent="0.25"/>
    <row r="122317" s="1" customFormat="1" ht="15.75" x14ac:dyDescent="0.25"/>
    <row r="122318" s="1" customFormat="1" ht="15.75" x14ac:dyDescent="0.25"/>
    <row r="122319" s="1" customFormat="1" ht="15.75" x14ac:dyDescent="0.25"/>
    <row r="122320" s="1" customFormat="1" ht="15.75" x14ac:dyDescent="0.25"/>
    <row r="122321" s="1" customFormat="1" ht="15.75" x14ac:dyDescent="0.25"/>
    <row r="122322" s="1" customFormat="1" ht="15.75" x14ac:dyDescent="0.25"/>
    <row r="122323" s="1" customFormat="1" ht="15.75" x14ac:dyDescent="0.25"/>
    <row r="122324" s="1" customFormat="1" ht="15.75" x14ac:dyDescent="0.25"/>
    <row r="122325" s="1" customFormat="1" ht="15.75" x14ac:dyDescent="0.25"/>
    <row r="122326" s="1" customFormat="1" ht="15.75" x14ac:dyDescent="0.25"/>
    <row r="122327" s="1" customFormat="1" ht="15.75" x14ac:dyDescent="0.25"/>
    <row r="122328" s="1" customFormat="1" ht="15.75" x14ac:dyDescent="0.25"/>
    <row r="122329" s="1" customFormat="1" ht="15.75" x14ac:dyDescent="0.25"/>
    <row r="122330" s="1" customFormat="1" ht="15.75" x14ac:dyDescent="0.25"/>
    <row r="122331" s="1" customFormat="1" ht="15.75" x14ac:dyDescent="0.25"/>
    <row r="122332" s="1" customFormat="1" ht="15.75" x14ac:dyDescent="0.25"/>
    <row r="122333" s="1" customFormat="1" ht="15.75" x14ac:dyDescent="0.25"/>
    <row r="122334" s="1" customFormat="1" ht="15.75" x14ac:dyDescent="0.25"/>
    <row r="122335" s="1" customFormat="1" ht="15.75" x14ac:dyDescent="0.25"/>
    <row r="122336" s="1" customFormat="1" ht="15.75" x14ac:dyDescent="0.25"/>
    <row r="122337" s="1" customFormat="1" ht="15.75" x14ac:dyDescent="0.25"/>
    <row r="122338" s="1" customFormat="1" ht="15.75" x14ac:dyDescent="0.25"/>
    <row r="122339" s="1" customFormat="1" ht="15.75" x14ac:dyDescent="0.25"/>
    <row r="122340" s="1" customFormat="1" ht="15.75" x14ac:dyDescent="0.25"/>
    <row r="122341" s="1" customFormat="1" ht="15.75" x14ac:dyDescent="0.25"/>
    <row r="122342" s="1" customFormat="1" ht="15.75" x14ac:dyDescent="0.25"/>
    <row r="122343" s="1" customFormat="1" ht="15.75" x14ac:dyDescent="0.25"/>
    <row r="122344" s="1" customFormat="1" ht="15.75" x14ac:dyDescent="0.25"/>
    <row r="122345" s="1" customFormat="1" ht="15.75" x14ac:dyDescent="0.25"/>
    <row r="122346" s="1" customFormat="1" ht="15.75" x14ac:dyDescent="0.25"/>
    <row r="122347" s="1" customFormat="1" ht="15.75" x14ac:dyDescent="0.25"/>
    <row r="122348" s="1" customFormat="1" ht="15.75" x14ac:dyDescent="0.25"/>
    <row r="122349" s="1" customFormat="1" ht="15.75" x14ac:dyDescent="0.25"/>
    <row r="122350" s="1" customFormat="1" ht="15.75" x14ac:dyDescent="0.25"/>
    <row r="122351" s="1" customFormat="1" ht="15.75" x14ac:dyDescent="0.25"/>
    <row r="122352" s="1" customFormat="1" ht="15.75" x14ac:dyDescent="0.25"/>
    <row r="122353" s="1" customFormat="1" ht="15.75" x14ac:dyDescent="0.25"/>
    <row r="122354" s="1" customFormat="1" ht="15.75" x14ac:dyDescent="0.25"/>
    <row r="122355" s="1" customFormat="1" ht="15.75" x14ac:dyDescent="0.25"/>
    <row r="122356" s="1" customFormat="1" ht="15.75" x14ac:dyDescent="0.25"/>
    <row r="122357" s="1" customFormat="1" ht="15.75" x14ac:dyDescent="0.25"/>
    <row r="122358" s="1" customFormat="1" ht="15.75" x14ac:dyDescent="0.25"/>
    <row r="122359" s="1" customFormat="1" ht="15.75" x14ac:dyDescent="0.25"/>
    <row r="122360" s="1" customFormat="1" ht="15.75" x14ac:dyDescent="0.25"/>
    <row r="122361" s="1" customFormat="1" ht="15.75" x14ac:dyDescent="0.25"/>
    <row r="122362" s="1" customFormat="1" ht="15.75" x14ac:dyDescent="0.25"/>
    <row r="122363" s="1" customFormat="1" ht="15.75" x14ac:dyDescent="0.25"/>
    <row r="122364" s="1" customFormat="1" ht="15.75" x14ac:dyDescent="0.25"/>
    <row r="122365" s="1" customFormat="1" ht="15.75" x14ac:dyDescent="0.25"/>
    <row r="122366" s="1" customFormat="1" ht="15.75" x14ac:dyDescent="0.25"/>
    <row r="122367" s="1" customFormat="1" ht="15.75" x14ac:dyDescent="0.25"/>
    <row r="122368" s="1" customFormat="1" ht="15.75" x14ac:dyDescent="0.25"/>
    <row r="122369" s="1" customFormat="1" ht="15.75" x14ac:dyDescent="0.25"/>
    <row r="122370" s="1" customFormat="1" ht="15.75" x14ac:dyDescent="0.25"/>
    <row r="122371" s="1" customFormat="1" ht="15.75" x14ac:dyDescent="0.25"/>
    <row r="122372" s="1" customFormat="1" ht="15.75" x14ac:dyDescent="0.25"/>
    <row r="122373" s="1" customFormat="1" ht="15.75" x14ac:dyDescent="0.25"/>
    <row r="122374" s="1" customFormat="1" ht="15.75" x14ac:dyDescent="0.25"/>
    <row r="122375" s="1" customFormat="1" ht="15.75" x14ac:dyDescent="0.25"/>
    <row r="122376" s="1" customFormat="1" ht="15.75" x14ac:dyDescent="0.25"/>
    <row r="122377" s="1" customFormat="1" ht="15.75" x14ac:dyDescent="0.25"/>
    <row r="122378" s="1" customFormat="1" ht="15.75" x14ac:dyDescent="0.25"/>
    <row r="122379" s="1" customFormat="1" ht="15.75" x14ac:dyDescent="0.25"/>
    <row r="122380" s="1" customFormat="1" ht="15.75" x14ac:dyDescent="0.25"/>
    <row r="122381" s="1" customFormat="1" ht="15.75" x14ac:dyDescent="0.25"/>
    <row r="122382" s="1" customFormat="1" ht="15.75" x14ac:dyDescent="0.25"/>
    <row r="122383" s="1" customFormat="1" ht="15.75" x14ac:dyDescent="0.25"/>
    <row r="122384" s="1" customFormat="1" ht="15.75" x14ac:dyDescent="0.25"/>
    <row r="122385" s="1" customFormat="1" ht="15.75" x14ac:dyDescent="0.25"/>
    <row r="122386" s="1" customFormat="1" ht="15.75" x14ac:dyDescent="0.25"/>
    <row r="122387" s="1" customFormat="1" ht="15.75" x14ac:dyDescent="0.25"/>
    <row r="122388" s="1" customFormat="1" ht="15.75" x14ac:dyDescent="0.25"/>
    <row r="122389" s="1" customFormat="1" ht="15.75" x14ac:dyDescent="0.25"/>
    <row r="122390" s="1" customFormat="1" ht="15.75" x14ac:dyDescent="0.25"/>
    <row r="122391" s="1" customFormat="1" ht="15.75" x14ac:dyDescent="0.25"/>
    <row r="122392" s="1" customFormat="1" ht="15.75" x14ac:dyDescent="0.25"/>
    <row r="122393" s="1" customFormat="1" ht="15.75" x14ac:dyDescent="0.25"/>
    <row r="122394" s="1" customFormat="1" ht="15.75" x14ac:dyDescent="0.25"/>
    <row r="122395" s="1" customFormat="1" ht="15.75" x14ac:dyDescent="0.25"/>
    <row r="122396" s="1" customFormat="1" ht="15.75" x14ac:dyDescent="0.25"/>
    <row r="122397" s="1" customFormat="1" ht="15.75" x14ac:dyDescent="0.25"/>
    <row r="122398" s="1" customFormat="1" ht="15.75" x14ac:dyDescent="0.25"/>
    <row r="122399" s="1" customFormat="1" ht="15.75" x14ac:dyDescent="0.25"/>
    <row r="122400" s="1" customFormat="1" ht="15.75" x14ac:dyDescent="0.25"/>
    <row r="122401" s="1" customFormat="1" ht="15.75" x14ac:dyDescent="0.25"/>
    <row r="122402" s="1" customFormat="1" ht="15.75" x14ac:dyDescent="0.25"/>
    <row r="122403" s="1" customFormat="1" ht="15.75" x14ac:dyDescent="0.25"/>
    <row r="122404" s="1" customFormat="1" ht="15.75" x14ac:dyDescent="0.25"/>
    <row r="122405" s="1" customFormat="1" ht="15.75" x14ac:dyDescent="0.25"/>
    <row r="122406" s="1" customFormat="1" ht="15.75" x14ac:dyDescent="0.25"/>
    <row r="122407" s="1" customFormat="1" ht="15.75" x14ac:dyDescent="0.25"/>
    <row r="122408" s="1" customFormat="1" ht="15.75" x14ac:dyDescent="0.25"/>
    <row r="122409" s="1" customFormat="1" ht="15.75" x14ac:dyDescent="0.25"/>
    <row r="122410" s="1" customFormat="1" ht="15.75" x14ac:dyDescent="0.25"/>
    <row r="122411" s="1" customFormat="1" ht="15.75" x14ac:dyDescent="0.25"/>
    <row r="122412" s="1" customFormat="1" ht="15.75" x14ac:dyDescent="0.25"/>
    <row r="122413" s="1" customFormat="1" ht="15.75" x14ac:dyDescent="0.25"/>
    <row r="122414" s="1" customFormat="1" ht="15.75" x14ac:dyDescent="0.25"/>
    <row r="122415" s="1" customFormat="1" ht="15.75" x14ac:dyDescent="0.25"/>
    <row r="122416" s="1" customFormat="1" ht="15.75" x14ac:dyDescent="0.25"/>
    <row r="122417" s="1" customFormat="1" ht="15.75" x14ac:dyDescent="0.25"/>
    <row r="122418" s="1" customFormat="1" ht="15.75" x14ac:dyDescent="0.25"/>
    <row r="122419" s="1" customFormat="1" ht="15.75" x14ac:dyDescent="0.25"/>
    <row r="122420" s="1" customFormat="1" ht="15.75" x14ac:dyDescent="0.25"/>
    <row r="122421" s="1" customFormat="1" ht="15.75" x14ac:dyDescent="0.25"/>
    <row r="122422" s="1" customFormat="1" ht="15.75" x14ac:dyDescent="0.25"/>
    <row r="122423" s="1" customFormat="1" ht="15.75" x14ac:dyDescent="0.25"/>
    <row r="122424" s="1" customFormat="1" ht="15.75" x14ac:dyDescent="0.25"/>
    <row r="122425" s="1" customFormat="1" ht="15.75" x14ac:dyDescent="0.25"/>
    <row r="122426" s="1" customFormat="1" ht="15.75" x14ac:dyDescent="0.25"/>
    <row r="122427" s="1" customFormat="1" ht="15.75" x14ac:dyDescent="0.25"/>
    <row r="122428" s="1" customFormat="1" ht="15.75" x14ac:dyDescent="0.25"/>
    <row r="122429" s="1" customFormat="1" ht="15.75" x14ac:dyDescent="0.25"/>
    <row r="122430" s="1" customFormat="1" ht="15.75" x14ac:dyDescent="0.25"/>
    <row r="122431" s="1" customFormat="1" ht="15.75" x14ac:dyDescent="0.25"/>
    <row r="122432" s="1" customFormat="1" ht="15.75" x14ac:dyDescent="0.25"/>
    <row r="122433" s="1" customFormat="1" ht="15.75" x14ac:dyDescent="0.25"/>
    <row r="122434" s="1" customFormat="1" ht="15.75" x14ac:dyDescent="0.25"/>
    <row r="122435" s="1" customFormat="1" ht="15.75" x14ac:dyDescent="0.25"/>
    <row r="122436" s="1" customFormat="1" ht="15.75" x14ac:dyDescent="0.25"/>
    <row r="122437" s="1" customFormat="1" ht="15.75" x14ac:dyDescent="0.25"/>
    <row r="122438" s="1" customFormat="1" ht="15.75" x14ac:dyDescent="0.25"/>
    <row r="122439" s="1" customFormat="1" ht="15.75" x14ac:dyDescent="0.25"/>
    <row r="122440" s="1" customFormat="1" ht="15.75" x14ac:dyDescent="0.25"/>
    <row r="122441" s="1" customFormat="1" ht="15.75" x14ac:dyDescent="0.25"/>
    <row r="122442" s="1" customFormat="1" ht="15.75" x14ac:dyDescent="0.25"/>
    <row r="122443" s="1" customFormat="1" ht="15.75" x14ac:dyDescent="0.25"/>
    <row r="122444" s="1" customFormat="1" ht="15.75" x14ac:dyDescent="0.25"/>
    <row r="122445" s="1" customFormat="1" ht="15.75" x14ac:dyDescent="0.25"/>
    <row r="122446" s="1" customFormat="1" ht="15.75" x14ac:dyDescent="0.25"/>
    <row r="122447" s="1" customFormat="1" ht="15.75" x14ac:dyDescent="0.25"/>
    <row r="122448" s="1" customFormat="1" ht="15.75" x14ac:dyDescent="0.25"/>
    <row r="122449" s="1" customFormat="1" ht="15.75" x14ac:dyDescent="0.25"/>
    <row r="122450" s="1" customFormat="1" ht="15.75" x14ac:dyDescent="0.25"/>
    <row r="122451" s="1" customFormat="1" ht="15.75" x14ac:dyDescent="0.25"/>
    <row r="122452" s="1" customFormat="1" ht="15.75" x14ac:dyDescent="0.25"/>
    <row r="122453" s="1" customFormat="1" ht="15.75" x14ac:dyDescent="0.25"/>
    <row r="122454" s="1" customFormat="1" ht="15.75" x14ac:dyDescent="0.25"/>
    <row r="122455" s="1" customFormat="1" ht="15.75" x14ac:dyDescent="0.25"/>
    <row r="122456" s="1" customFormat="1" ht="15.75" x14ac:dyDescent="0.25"/>
    <row r="122457" s="1" customFormat="1" ht="15.75" x14ac:dyDescent="0.25"/>
    <row r="122458" s="1" customFormat="1" ht="15.75" x14ac:dyDescent="0.25"/>
    <row r="122459" s="1" customFormat="1" ht="15.75" x14ac:dyDescent="0.25"/>
    <row r="122460" s="1" customFormat="1" ht="15.75" x14ac:dyDescent="0.25"/>
    <row r="122461" s="1" customFormat="1" ht="15.75" x14ac:dyDescent="0.25"/>
    <row r="122462" s="1" customFormat="1" ht="15.75" x14ac:dyDescent="0.25"/>
    <row r="122463" s="1" customFormat="1" ht="15.75" x14ac:dyDescent="0.25"/>
    <row r="122464" s="1" customFormat="1" ht="15.75" x14ac:dyDescent="0.25"/>
    <row r="122465" s="1" customFormat="1" ht="15.75" x14ac:dyDescent="0.25"/>
    <row r="122466" s="1" customFormat="1" ht="15.75" x14ac:dyDescent="0.25"/>
    <row r="122467" s="1" customFormat="1" ht="15.75" x14ac:dyDescent="0.25"/>
    <row r="122468" s="1" customFormat="1" ht="15.75" x14ac:dyDescent="0.25"/>
    <row r="122469" s="1" customFormat="1" ht="15.75" x14ac:dyDescent="0.25"/>
    <row r="122470" s="1" customFormat="1" ht="15.75" x14ac:dyDescent="0.25"/>
    <row r="122471" s="1" customFormat="1" ht="15.75" x14ac:dyDescent="0.25"/>
    <row r="122472" s="1" customFormat="1" ht="15.75" x14ac:dyDescent="0.25"/>
    <row r="122473" s="1" customFormat="1" ht="15.75" x14ac:dyDescent="0.25"/>
    <row r="122474" s="1" customFormat="1" ht="15.75" x14ac:dyDescent="0.25"/>
    <row r="122475" s="1" customFormat="1" ht="15.75" x14ac:dyDescent="0.25"/>
    <row r="122476" s="1" customFormat="1" ht="15.75" x14ac:dyDescent="0.25"/>
    <row r="122477" s="1" customFormat="1" ht="15.75" x14ac:dyDescent="0.25"/>
    <row r="122478" s="1" customFormat="1" ht="15.75" x14ac:dyDescent="0.25"/>
    <row r="122479" s="1" customFormat="1" ht="15.75" x14ac:dyDescent="0.25"/>
    <row r="122480" s="1" customFormat="1" ht="15.75" x14ac:dyDescent="0.25"/>
    <row r="122481" s="1" customFormat="1" ht="15.75" x14ac:dyDescent="0.25"/>
    <row r="122482" s="1" customFormat="1" ht="15.75" x14ac:dyDescent="0.25"/>
    <row r="122483" s="1" customFormat="1" ht="15.75" x14ac:dyDescent="0.25"/>
    <row r="122484" s="1" customFormat="1" ht="15.75" x14ac:dyDescent="0.25"/>
    <row r="122485" s="1" customFormat="1" ht="15.75" x14ac:dyDescent="0.25"/>
    <row r="122486" s="1" customFormat="1" ht="15.75" x14ac:dyDescent="0.25"/>
    <row r="122487" s="1" customFormat="1" ht="15.75" x14ac:dyDescent="0.25"/>
    <row r="122488" s="1" customFormat="1" ht="15.75" x14ac:dyDescent="0.25"/>
    <row r="122489" s="1" customFormat="1" ht="15.75" x14ac:dyDescent="0.25"/>
    <row r="122490" s="1" customFormat="1" ht="15.75" x14ac:dyDescent="0.25"/>
    <row r="122491" s="1" customFormat="1" ht="15.75" x14ac:dyDescent="0.25"/>
    <row r="122492" s="1" customFormat="1" ht="15.75" x14ac:dyDescent="0.25"/>
    <row r="122493" s="1" customFormat="1" ht="15.75" x14ac:dyDescent="0.25"/>
    <row r="122494" s="1" customFormat="1" ht="15.75" x14ac:dyDescent="0.25"/>
    <row r="122495" s="1" customFormat="1" ht="15.75" x14ac:dyDescent="0.25"/>
    <row r="122496" s="1" customFormat="1" ht="15.75" x14ac:dyDescent="0.25"/>
    <row r="122497" s="1" customFormat="1" ht="15.75" x14ac:dyDescent="0.25"/>
    <row r="122498" s="1" customFormat="1" ht="15.75" x14ac:dyDescent="0.25"/>
    <row r="122499" s="1" customFormat="1" ht="15.75" x14ac:dyDescent="0.25"/>
    <row r="122500" s="1" customFormat="1" ht="15.75" x14ac:dyDescent="0.25"/>
    <row r="122501" s="1" customFormat="1" ht="15.75" x14ac:dyDescent="0.25"/>
    <row r="122502" s="1" customFormat="1" ht="15.75" x14ac:dyDescent="0.25"/>
    <row r="122503" s="1" customFormat="1" ht="15.75" x14ac:dyDescent="0.25"/>
    <row r="122504" s="1" customFormat="1" ht="15.75" x14ac:dyDescent="0.25"/>
    <row r="122505" s="1" customFormat="1" ht="15.75" x14ac:dyDescent="0.25"/>
    <row r="122506" s="1" customFormat="1" ht="15.75" x14ac:dyDescent="0.25"/>
    <row r="122507" s="1" customFormat="1" ht="15.75" x14ac:dyDescent="0.25"/>
    <row r="122508" s="1" customFormat="1" ht="15.75" x14ac:dyDescent="0.25"/>
    <row r="122509" s="1" customFormat="1" ht="15.75" x14ac:dyDescent="0.25"/>
    <row r="122510" s="1" customFormat="1" ht="15.75" x14ac:dyDescent="0.25"/>
    <row r="122511" s="1" customFormat="1" ht="15.75" x14ac:dyDescent="0.25"/>
    <row r="122512" s="1" customFormat="1" ht="15.75" x14ac:dyDescent="0.25"/>
    <row r="122513" s="1" customFormat="1" ht="15.75" x14ac:dyDescent="0.25"/>
    <row r="122514" s="1" customFormat="1" ht="15.75" x14ac:dyDescent="0.25"/>
    <row r="122515" s="1" customFormat="1" ht="15.75" x14ac:dyDescent="0.25"/>
    <row r="122516" s="1" customFormat="1" ht="15.75" x14ac:dyDescent="0.25"/>
    <row r="122517" s="1" customFormat="1" ht="15.75" x14ac:dyDescent="0.25"/>
    <row r="122518" s="1" customFormat="1" ht="15.75" x14ac:dyDescent="0.25"/>
    <row r="122519" s="1" customFormat="1" ht="15.75" x14ac:dyDescent="0.25"/>
    <row r="122520" s="1" customFormat="1" ht="15.75" x14ac:dyDescent="0.25"/>
    <row r="122521" s="1" customFormat="1" ht="15.75" x14ac:dyDescent="0.25"/>
    <row r="122522" s="1" customFormat="1" ht="15.75" x14ac:dyDescent="0.25"/>
    <row r="122523" s="1" customFormat="1" ht="15.75" x14ac:dyDescent="0.25"/>
    <row r="122524" s="1" customFormat="1" ht="15.75" x14ac:dyDescent="0.25"/>
    <row r="122525" s="1" customFormat="1" ht="15.75" x14ac:dyDescent="0.25"/>
    <row r="122526" s="1" customFormat="1" ht="15.75" x14ac:dyDescent="0.25"/>
    <row r="122527" s="1" customFormat="1" ht="15.75" x14ac:dyDescent="0.25"/>
    <row r="122528" s="1" customFormat="1" ht="15.75" x14ac:dyDescent="0.25"/>
    <row r="122529" s="1" customFormat="1" ht="15.75" x14ac:dyDescent="0.25"/>
    <row r="122530" s="1" customFormat="1" ht="15.75" x14ac:dyDescent="0.25"/>
    <row r="122531" s="1" customFormat="1" ht="15.75" x14ac:dyDescent="0.25"/>
    <row r="122532" s="1" customFormat="1" ht="15.75" x14ac:dyDescent="0.25"/>
    <row r="122533" s="1" customFormat="1" ht="15.75" x14ac:dyDescent="0.25"/>
    <row r="122534" s="1" customFormat="1" ht="15.75" x14ac:dyDescent="0.25"/>
    <row r="122535" s="1" customFormat="1" ht="15.75" x14ac:dyDescent="0.25"/>
    <row r="122536" s="1" customFormat="1" ht="15.75" x14ac:dyDescent="0.25"/>
    <row r="122537" s="1" customFormat="1" ht="15.75" x14ac:dyDescent="0.25"/>
    <row r="122538" s="1" customFormat="1" ht="15.75" x14ac:dyDescent="0.25"/>
    <row r="122539" s="1" customFormat="1" ht="15.75" x14ac:dyDescent="0.25"/>
    <row r="122540" s="1" customFormat="1" ht="15.75" x14ac:dyDescent="0.25"/>
    <row r="122541" s="1" customFormat="1" ht="15.75" x14ac:dyDescent="0.25"/>
    <row r="122542" s="1" customFormat="1" ht="15.75" x14ac:dyDescent="0.25"/>
    <row r="122543" s="1" customFormat="1" ht="15.75" x14ac:dyDescent="0.25"/>
    <row r="122544" s="1" customFormat="1" ht="15.75" x14ac:dyDescent="0.25"/>
    <row r="122545" s="1" customFormat="1" ht="15.75" x14ac:dyDescent="0.25"/>
    <row r="122546" s="1" customFormat="1" ht="15.75" x14ac:dyDescent="0.25"/>
    <row r="122547" s="1" customFormat="1" ht="15.75" x14ac:dyDescent="0.25"/>
    <row r="122548" s="1" customFormat="1" ht="15.75" x14ac:dyDescent="0.25"/>
    <row r="122549" s="1" customFormat="1" ht="15.75" x14ac:dyDescent="0.25"/>
    <row r="122550" s="1" customFormat="1" ht="15.75" x14ac:dyDescent="0.25"/>
    <row r="122551" s="1" customFormat="1" ht="15.75" x14ac:dyDescent="0.25"/>
    <row r="122552" s="1" customFormat="1" ht="15.75" x14ac:dyDescent="0.25"/>
    <row r="122553" s="1" customFormat="1" ht="15.75" x14ac:dyDescent="0.25"/>
    <row r="122554" s="1" customFormat="1" ht="15.75" x14ac:dyDescent="0.25"/>
    <row r="122555" s="1" customFormat="1" ht="15.75" x14ac:dyDescent="0.25"/>
    <row r="122556" s="1" customFormat="1" ht="15.75" x14ac:dyDescent="0.25"/>
    <row r="122557" s="1" customFormat="1" ht="15.75" x14ac:dyDescent="0.25"/>
    <row r="122558" s="1" customFormat="1" ht="15.75" x14ac:dyDescent="0.25"/>
    <row r="122559" s="1" customFormat="1" ht="15.75" x14ac:dyDescent="0.25"/>
    <row r="122560" s="1" customFormat="1" ht="15.75" x14ac:dyDescent="0.25"/>
    <row r="122561" s="1" customFormat="1" ht="15.75" x14ac:dyDescent="0.25"/>
    <row r="122562" s="1" customFormat="1" ht="15.75" x14ac:dyDescent="0.25"/>
    <row r="122563" s="1" customFormat="1" ht="15.75" x14ac:dyDescent="0.25"/>
    <row r="122564" s="1" customFormat="1" ht="15.75" x14ac:dyDescent="0.25"/>
    <row r="122565" s="1" customFormat="1" ht="15.75" x14ac:dyDescent="0.25"/>
    <row r="122566" s="1" customFormat="1" ht="15.75" x14ac:dyDescent="0.25"/>
    <row r="122567" s="1" customFormat="1" ht="15.75" x14ac:dyDescent="0.25"/>
    <row r="122568" s="1" customFormat="1" ht="15.75" x14ac:dyDescent="0.25"/>
    <row r="122569" s="1" customFormat="1" ht="15.75" x14ac:dyDescent="0.25"/>
    <row r="122570" s="1" customFormat="1" ht="15.75" x14ac:dyDescent="0.25"/>
    <row r="122571" s="1" customFormat="1" ht="15.75" x14ac:dyDescent="0.25"/>
    <row r="122572" s="1" customFormat="1" ht="15.75" x14ac:dyDescent="0.25"/>
    <row r="122573" s="1" customFormat="1" ht="15.75" x14ac:dyDescent="0.25"/>
    <row r="122574" s="1" customFormat="1" ht="15.75" x14ac:dyDescent="0.25"/>
    <row r="122575" s="1" customFormat="1" ht="15.75" x14ac:dyDescent="0.25"/>
    <row r="122576" s="1" customFormat="1" ht="15.75" x14ac:dyDescent="0.25"/>
    <row r="122577" s="1" customFormat="1" ht="15.75" x14ac:dyDescent="0.25"/>
    <row r="122578" s="1" customFormat="1" ht="15.75" x14ac:dyDescent="0.25"/>
    <row r="122579" s="1" customFormat="1" ht="15.75" x14ac:dyDescent="0.25"/>
    <row r="122580" s="1" customFormat="1" ht="15.75" x14ac:dyDescent="0.25"/>
    <row r="122581" s="1" customFormat="1" ht="15.75" x14ac:dyDescent="0.25"/>
    <row r="122582" s="1" customFormat="1" ht="15.75" x14ac:dyDescent="0.25"/>
    <row r="122583" s="1" customFormat="1" ht="15.75" x14ac:dyDescent="0.25"/>
    <row r="122584" s="1" customFormat="1" ht="15.75" x14ac:dyDescent="0.25"/>
    <row r="122585" s="1" customFormat="1" ht="15.75" x14ac:dyDescent="0.25"/>
    <row r="122586" s="1" customFormat="1" ht="15.75" x14ac:dyDescent="0.25"/>
    <row r="122587" s="1" customFormat="1" ht="15.75" x14ac:dyDescent="0.25"/>
    <row r="122588" s="1" customFormat="1" ht="15.75" x14ac:dyDescent="0.25"/>
    <row r="122589" s="1" customFormat="1" ht="15.75" x14ac:dyDescent="0.25"/>
    <row r="122590" s="1" customFormat="1" ht="15.75" x14ac:dyDescent="0.25"/>
    <row r="122591" s="1" customFormat="1" ht="15.75" x14ac:dyDescent="0.25"/>
    <row r="122592" s="1" customFormat="1" ht="15.75" x14ac:dyDescent="0.25"/>
    <row r="122593" s="1" customFormat="1" ht="15.75" x14ac:dyDescent="0.25"/>
    <row r="122594" s="1" customFormat="1" ht="15.75" x14ac:dyDescent="0.25"/>
    <row r="122595" s="1" customFormat="1" ht="15.75" x14ac:dyDescent="0.25"/>
    <row r="122596" s="1" customFormat="1" ht="15.75" x14ac:dyDescent="0.25"/>
    <row r="122597" s="1" customFormat="1" ht="15.75" x14ac:dyDescent="0.25"/>
    <row r="122598" s="1" customFormat="1" ht="15.75" x14ac:dyDescent="0.25"/>
    <row r="122599" s="1" customFormat="1" ht="15.75" x14ac:dyDescent="0.25"/>
    <row r="122600" s="1" customFormat="1" ht="15.75" x14ac:dyDescent="0.25"/>
    <row r="122601" s="1" customFormat="1" ht="15.75" x14ac:dyDescent="0.25"/>
    <row r="122602" s="1" customFormat="1" ht="15.75" x14ac:dyDescent="0.25"/>
    <row r="122603" s="1" customFormat="1" ht="15.75" x14ac:dyDescent="0.25"/>
    <row r="122604" s="1" customFormat="1" ht="15.75" x14ac:dyDescent="0.25"/>
    <row r="122605" s="1" customFormat="1" ht="15.75" x14ac:dyDescent="0.25"/>
    <row r="122606" s="1" customFormat="1" ht="15.75" x14ac:dyDescent="0.25"/>
    <row r="122607" s="1" customFormat="1" ht="15.75" x14ac:dyDescent="0.25"/>
    <row r="122608" s="1" customFormat="1" ht="15.75" x14ac:dyDescent="0.25"/>
    <row r="122609" s="1" customFormat="1" ht="15.75" x14ac:dyDescent="0.25"/>
    <row r="122610" s="1" customFormat="1" ht="15.75" x14ac:dyDescent="0.25"/>
    <row r="122611" s="1" customFormat="1" ht="15.75" x14ac:dyDescent="0.25"/>
    <row r="122612" s="1" customFormat="1" ht="15.75" x14ac:dyDescent="0.25"/>
    <row r="122613" s="1" customFormat="1" ht="15.75" x14ac:dyDescent="0.25"/>
    <row r="122614" s="1" customFormat="1" ht="15.75" x14ac:dyDescent="0.25"/>
    <row r="122615" s="1" customFormat="1" ht="15.75" x14ac:dyDescent="0.25"/>
    <row r="122616" s="1" customFormat="1" ht="15.75" x14ac:dyDescent="0.25"/>
    <row r="122617" s="1" customFormat="1" ht="15.75" x14ac:dyDescent="0.25"/>
    <row r="122618" s="1" customFormat="1" ht="15.75" x14ac:dyDescent="0.25"/>
    <row r="122619" s="1" customFormat="1" ht="15.75" x14ac:dyDescent="0.25"/>
    <row r="122620" s="1" customFormat="1" ht="15.75" x14ac:dyDescent="0.25"/>
    <row r="122621" s="1" customFormat="1" ht="15.75" x14ac:dyDescent="0.25"/>
    <row r="122622" s="1" customFormat="1" ht="15.75" x14ac:dyDescent="0.25"/>
    <row r="122623" s="1" customFormat="1" ht="15.75" x14ac:dyDescent="0.25"/>
    <row r="122624" s="1" customFormat="1" ht="15.75" x14ac:dyDescent="0.25"/>
    <row r="122625" s="1" customFormat="1" ht="15.75" x14ac:dyDescent="0.25"/>
    <row r="122626" s="1" customFormat="1" ht="15.75" x14ac:dyDescent="0.25"/>
    <row r="122627" s="1" customFormat="1" ht="15.75" x14ac:dyDescent="0.25"/>
    <row r="122628" s="1" customFormat="1" ht="15.75" x14ac:dyDescent="0.25"/>
    <row r="122629" s="1" customFormat="1" ht="15.75" x14ac:dyDescent="0.25"/>
    <row r="122630" s="1" customFormat="1" ht="15.75" x14ac:dyDescent="0.25"/>
    <row r="122631" s="1" customFormat="1" ht="15.75" x14ac:dyDescent="0.25"/>
    <row r="122632" s="1" customFormat="1" ht="15.75" x14ac:dyDescent="0.25"/>
    <row r="122633" s="1" customFormat="1" ht="15.75" x14ac:dyDescent="0.25"/>
    <row r="122634" s="1" customFormat="1" ht="15.75" x14ac:dyDescent="0.25"/>
    <row r="122635" s="1" customFormat="1" ht="15.75" x14ac:dyDescent="0.25"/>
    <row r="122636" s="1" customFormat="1" ht="15.75" x14ac:dyDescent="0.25"/>
    <row r="122637" s="1" customFormat="1" ht="15.75" x14ac:dyDescent="0.25"/>
    <row r="122638" s="1" customFormat="1" ht="15.75" x14ac:dyDescent="0.25"/>
    <row r="122639" s="1" customFormat="1" ht="15.75" x14ac:dyDescent="0.25"/>
    <row r="122640" s="1" customFormat="1" ht="15.75" x14ac:dyDescent="0.25"/>
    <row r="122641" s="1" customFormat="1" ht="15.75" x14ac:dyDescent="0.25"/>
    <row r="122642" s="1" customFormat="1" ht="15.75" x14ac:dyDescent="0.25"/>
    <row r="122643" s="1" customFormat="1" ht="15.75" x14ac:dyDescent="0.25"/>
    <row r="122644" s="1" customFormat="1" ht="15.75" x14ac:dyDescent="0.25"/>
    <row r="122645" s="1" customFormat="1" ht="15.75" x14ac:dyDescent="0.25"/>
    <row r="122646" s="1" customFormat="1" ht="15.75" x14ac:dyDescent="0.25"/>
    <row r="122647" s="1" customFormat="1" ht="15.75" x14ac:dyDescent="0.25"/>
    <row r="122648" s="1" customFormat="1" ht="15.75" x14ac:dyDescent="0.25"/>
    <row r="122649" s="1" customFormat="1" ht="15.75" x14ac:dyDescent="0.25"/>
    <row r="122650" s="1" customFormat="1" ht="15.75" x14ac:dyDescent="0.25"/>
    <row r="122651" s="1" customFormat="1" ht="15.75" x14ac:dyDescent="0.25"/>
    <row r="122652" s="1" customFormat="1" ht="15.75" x14ac:dyDescent="0.25"/>
    <row r="122653" s="1" customFormat="1" ht="15.75" x14ac:dyDescent="0.25"/>
    <row r="122654" s="1" customFormat="1" ht="15.75" x14ac:dyDescent="0.25"/>
    <row r="122655" s="1" customFormat="1" ht="15.75" x14ac:dyDescent="0.25"/>
    <row r="122656" s="1" customFormat="1" ht="15.75" x14ac:dyDescent="0.25"/>
    <row r="122657" s="1" customFormat="1" ht="15.75" x14ac:dyDescent="0.25"/>
    <row r="122658" s="1" customFormat="1" ht="15.75" x14ac:dyDescent="0.25"/>
    <row r="122659" s="1" customFormat="1" ht="15.75" x14ac:dyDescent="0.25"/>
    <row r="122660" s="1" customFormat="1" ht="15.75" x14ac:dyDescent="0.25"/>
    <row r="122661" s="1" customFormat="1" ht="15.75" x14ac:dyDescent="0.25"/>
    <row r="122662" s="1" customFormat="1" ht="15.75" x14ac:dyDescent="0.25"/>
    <row r="122663" s="1" customFormat="1" ht="15.75" x14ac:dyDescent="0.25"/>
    <row r="122664" s="1" customFormat="1" ht="15.75" x14ac:dyDescent="0.25"/>
    <row r="122665" s="1" customFormat="1" ht="15.75" x14ac:dyDescent="0.25"/>
    <row r="122666" s="1" customFormat="1" ht="15.75" x14ac:dyDescent="0.25"/>
    <row r="122667" s="1" customFormat="1" ht="15.75" x14ac:dyDescent="0.25"/>
    <row r="122668" s="1" customFormat="1" ht="15.75" x14ac:dyDescent="0.25"/>
    <row r="122669" s="1" customFormat="1" ht="15.75" x14ac:dyDescent="0.25"/>
    <row r="122670" s="1" customFormat="1" ht="15.75" x14ac:dyDescent="0.25"/>
    <row r="122671" s="1" customFormat="1" ht="15.75" x14ac:dyDescent="0.25"/>
    <row r="122672" s="1" customFormat="1" ht="15.75" x14ac:dyDescent="0.25"/>
    <row r="122673" s="1" customFormat="1" ht="15.75" x14ac:dyDescent="0.25"/>
    <row r="122674" s="1" customFormat="1" ht="15.75" x14ac:dyDescent="0.25"/>
    <row r="122675" s="1" customFormat="1" ht="15.75" x14ac:dyDescent="0.25"/>
    <row r="122676" s="1" customFormat="1" ht="15.75" x14ac:dyDescent="0.25"/>
    <row r="122677" s="1" customFormat="1" ht="15.75" x14ac:dyDescent="0.25"/>
    <row r="122678" s="1" customFormat="1" ht="15.75" x14ac:dyDescent="0.25"/>
    <row r="122679" s="1" customFormat="1" ht="15.75" x14ac:dyDescent="0.25"/>
    <row r="122680" s="1" customFormat="1" ht="15.75" x14ac:dyDescent="0.25"/>
    <row r="122681" s="1" customFormat="1" ht="15.75" x14ac:dyDescent="0.25"/>
    <row r="122682" s="1" customFormat="1" ht="15.75" x14ac:dyDescent="0.25"/>
    <row r="122683" s="1" customFormat="1" ht="15.75" x14ac:dyDescent="0.25"/>
    <row r="122684" s="1" customFormat="1" ht="15.75" x14ac:dyDescent="0.25"/>
    <row r="122685" s="1" customFormat="1" ht="15.75" x14ac:dyDescent="0.25"/>
    <row r="122686" s="1" customFormat="1" ht="15.75" x14ac:dyDescent="0.25"/>
    <row r="122687" s="1" customFormat="1" ht="15.75" x14ac:dyDescent="0.25"/>
    <row r="122688" s="1" customFormat="1" ht="15.75" x14ac:dyDescent="0.25"/>
    <row r="122689" s="1" customFormat="1" ht="15.75" x14ac:dyDescent="0.25"/>
    <row r="122690" s="1" customFormat="1" ht="15.75" x14ac:dyDescent="0.25"/>
    <row r="122691" s="1" customFormat="1" ht="15.75" x14ac:dyDescent="0.25"/>
    <row r="122692" s="1" customFormat="1" ht="15.75" x14ac:dyDescent="0.25"/>
    <row r="122693" s="1" customFormat="1" ht="15.75" x14ac:dyDescent="0.25"/>
    <row r="122694" s="1" customFormat="1" ht="15.75" x14ac:dyDescent="0.25"/>
    <row r="122695" s="1" customFormat="1" ht="15.75" x14ac:dyDescent="0.25"/>
    <row r="122696" s="1" customFormat="1" ht="15.75" x14ac:dyDescent="0.25"/>
    <row r="122697" s="1" customFormat="1" ht="15.75" x14ac:dyDescent="0.25"/>
    <row r="122698" s="1" customFormat="1" ht="15.75" x14ac:dyDescent="0.25"/>
    <row r="122699" s="1" customFormat="1" ht="15.75" x14ac:dyDescent="0.25"/>
    <row r="122700" s="1" customFormat="1" ht="15.75" x14ac:dyDescent="0.25"/>
    <row r="122701" s="1" customFormat="1" ht="15.75" x14ac:dyDescent="0.25"/>
    <row r="122702" s="1" customFormat="1" ht="15.75" x14ac:dyDescent="0.25"/>
    <row r="122703" s="1" customFormat="1" ht="15.75" x14ac:dyDescent="0.25"/>
    <row r="122704" s="1" customFormat="1" ht="15.75" x14ac:dyDescent="0.25"/>
    <row r="122705" s="1" customFormat="1" ht="15.75" x14ac:dyDescent="0.25"/>
    <row r="122706" s="1" customFormat="1" ht="15.75" x14ac:dyDescent="0.25"/>
    <row r="122707" s="1" customFormat="1" ht="15.75" x14ac:dyDescent="0.25"/>
    <row r="122708" s="1" customFormat="1" ht="15.75" x14ac:dyDescent="0.25"/>
    <row r="122709" s="1" customFormat="1" ht="15.75" x14ac:dyDescent="0.25"/>
    <row r="122710" s="1" customFormat="1" ht="15.75" x14ac:dyDescent="0.25"/>
    <row r="122711" s="1" customFormat="1" ht="15.75" x14ac:dyDescent="0.25"/>
    <row r="122712" s="1" customFormat="1" ht="15.75" x14ac:dyDescent="0.25"/>
    <row r="122713" s="1" customFormat="1" ht="15.75" x14ac:dyDescent="0.25"/>
    <row r="122714" s="1" customFormat="1" ht="15.75" x14ac:dyDescent="0.25"/>
    <row r="122715" s="1" customFormat="1" ht="15.75" x14ac:dyDescent="0.25"/>
    <row r="122716" s="1" customFormat="1" ht="15.75" x14ac:dyDescent="0.25"/>
    <row r="122717" s="1" customFormat="1" ht="15.75" x14ac:dyDescent="0.25"/>
    <row r="122718" s="1" customFormat="1" ht="15.75" x14ac:dyDescent="0.25"/>
    <row r="122719" s="1" customFormat="1" ht="15.75" x14ac:dyDescent="0.25"/>
    <row r="122720" s="1" customFormat="1" ht="15.75" x14ac:dyDescent="0.25"/>
    <row r="122721" s="1" customFormat="1" ht="15.75" x14ac:dyDescent="0.25"/>
    <row r="122722" s="1" customFormat="1" ht="15.75" x14ac:dyDescent="0.25"/>
    <row r="122723" s="1" customFormat="1" ht="15.75" x14ac:dyDescent="0.25"/>
    <row r="122724" s="1" customFormat="1" ht="15.75" x14ac:dyDescent="0.25"/>
    <row r="122725" s="1" customFormat="1" ht="15.75" x14ac:dyDescent="0.25"/>
    <row r="122726" s="1" customFormat="1" ht="15.75" x14ac:dyDescent="0.25"/>
    <row r="122727" s="1" customFormat="1" ht="15.75" x14ac:dyDescent="0.25"/>
    <row r="122728" s="1" customFormat="1" ht="15.75" x14ac:dyDescent="0.25"/>
    <row r="122729" s="1" customFormat="1" ht="15.75" x14ac:dyDescent="0.25"/>
    <row r="122730" s="1" customFormat="1" ht="15.75" x14ac:dyDescent="0.25"/>
    <row r="122731" s="1" customFormat="1" ht="15.75" x14ac:dyDescent="0.25"/>
    <row r="122732" s="1" customFormat="1" ht="15.75" x14ac:dyDescent="0.25"/>
    <row r="122733" s="1" customFormat="1" ht="15.75" x14ac:dyDescent="0.25"/>
    <row r="122734" s="1" customFormat="1" ht="15.75" x14ac:dyDescent="0.25"/>
    <row r="122735" s="1" customFormat="1" ht="15.75" x14ac:dyDescent="0.25"/>
    <row r="122736" s="1" customFormat="1" ht="15.75" x14ac:dyDescent="0.25"/>
    <row r="122737" s="1" customFormat="1" ht="15.75" x14ac:dyDescent="0.25"/>
    <row r="122738" s="1" customFormat="1" ht="15.75" x14ac:dyDescent="0.25"/>
    <row r="122739" s="1" customFormat="1" ht="15.75" x14ac:dyDescent="0.25"/>
    <row r="122740" s="1" customFormat="1" ht="15.75" x14ac:dyDescent="0.25"/>
    <row r="122741" s="1" customFormat="1" ht="15.75" x14ac:dyDescent="0.25"/>
    <row r="122742" s="1" customFormat="1" ht="15.75" x14ac:dyDescent="0.25"/>
    <row r="122743" s="1" customFormat="1" ht="15.75" x14ac:dyDescent="0.25"/>
    <row r="122744" s="1" customFormat="1" ht="15.75" x14ac:dyDescent="0.25"/>
    <row r="122745" s="1" customFormat="1" ht="15.75" x14ac:dyDescent="0.25"/>
    <row r="122746" s="1" customFormat="1" ht="15.75" x14ac:dyDescent="0.25"/>
    <row r="122747" s="1" customFormat="1" ht="15.75" x14ac:dyDescent="0.25"/>
    <row r="122748" s="1" customFormat="1" ht="15.75" x14ac:dyDescent="0.25"/>
    <row r="122749" s="1" customFormat="1" ht="15.75" x14ac:dyDescent="0.25"/>
    <row r="122750" s="1" customFormat="1" ht="15.75" x14ac:dyDescent="0.25"/>
    <row r="122751" s="1" customFormat="1" ht="15.75" x14ac:dyDescent="0.25"/>
    <row r="122752" s="1" customFormat="1" ht="15.75" x14ac:dyDescent="0.25"/>
    <row r="122753" s="1" customFormat="1" ht="15.75" x14ac:dyDescent="0.25"/>
    <row r="122754" s="1" customFormat="1" ht="15.75" x14ac:dyDescent="0.25"/>
    <row r="122755" s="1" customFormat="1" ht="15.75" x14ac:dyDescent="0.25"/>
    <row r="122756" s="1" customFormat="1" ht="15.75" x14ac:dyDescent="0.25"/>
    <row r="122757" s="1" customFormat="1" ht="15.75" x14ac:dyDescent="0.25"/>
    <row r="122758" s="1" customFormat="1" ht="15.75" x14ac:dyDescent="0.25"/>
    <row r="122759" s="1" customFormat="1" ht="15.75" x14ac:dyDescent="0.25"/>
    <row r="122760" s="1" customFormat="1" ht="15.75" x14ac:dyDescent="0.25"/>
    <row r="122761" s="1" customFormat="1" ht="15.75" x14ac:dyDescent="0.25"/>
    <row r="122762" s="1" customFormat="1" ht="15.75" x14ac:dyDescent="0.25"/>
    <row r="122763" s="1" customFormat="1" ht="15.75" x14ac:dyDescent="0.25"/>
    <row r="122764" s="1" customFormat="1" ht="15.75" x14ac:dyDescent="0.25"/>
    <row r="122765" s="1" customFormat="1" ht="15.75" x14ac:dyDescent="0.25"/>
    <row r="122766" s="1" customFormat="1" ht="15.75" x14ac:dyDescent="0.25"/>
    <row r="122767" s="1" customFormat="1" ht="15.75" x14ac:dyDescent="0.25"/>
    <row r="122768" s="1" customFormat="1" ht="15.75" x14ac:dyDescent="0.25"/>
    <row r="122769" s="1" customFormat="1" ht="15.75" x14ac:dyDescent="0.25"/>
    <row r="122770" s="1" customFormat="1" ht="15.75" x14ac:dyDescent="0.25"/>
    <row r="122771" s="1" customFormat="1" ht="15.75" x14ac:dyDescent="0.25"/>
    <row r="122772" s="1" customFormat="1" ht="15.75" x14ac:dyDescent="0.25"/>
    <row r="122773" s="1" customFormat="1" ht="15.75" x14ac:dyDescent="0.25"/>
    <row r="122774" s="1" customFormat="1" ht="15.75" x14ac:dyDescent="0.25"/>
    <row r="122775" s="1" customFormat="1" ht="15.75" x14ac:dyDescent="0.25"/>
    <row r="122776" s="1" customFormat="1" ht="15.75" x14ac:dyDescent="0.25"/>
    <row r="122777" s="1" customFormat="1" ht="15.75" x14ac:dyDescent="0.25"/>
    <row r="122778" s="1" customFormat="1" ht="15.75" x14ac:dyDescent="0.25"/>
    <row r="122779" s="1" customFormat="1" ht="15.75" x14ac:dyDescent="0.25"/>
    <row r="122780" s="1" customFormat="1" ht="15.75" x14ac:dyDescent="0.25"/>
    <row r="122781" s="1" customFormat="1" ht="15.75" x14ac:dyDescent="0.25"/>
    <row r="122782" s="1" customFormat="1" ht="15.75" x14ac:dyDescent="0.25"/>
    <row r="122783" s="1" customFormat="1" ht="15.75" x14ac:dyDescent="0.25"/>
    <row r="122784" s="1" customFormat="1" ht="15.75" x14ac:dyDescent="0.25"/>
    <row r="122785" s="1" customFormat="1" ht="15.75" x14ac:dyDescent="0.25"/>
    <row r="122786" s="1" customFormat="1" ht="15.75" x14ac:dyDescent="0.25"/>
    <row r="122787" s="1" customFormat="1" ht="15.75" x14ac:dyDescent="0.25"/>
    <row r="122788" s="1" customFormat="1" ht="15.75" x14ac:dyDescent="0.25"/>
    <row r="122789" s="1" customFormat="1" ht="15.75" x14ac:dyDescent="0.25"/>
    <row r="122790" s="1" customFormat="1" ht="15.75" x14ac:dyDescent="0.25"/>
    <row r="122791" s="1" customFormat="1" ht="15.75" x14ac:dyDescent="0.25"/>
    <row r="122792" s="1" customFormat="1" ht="15.75" x14ac:dyDescent="0.25"/>
    <row r="122793" s="1" customFormat="1" ht="15.75" x14ac:dyDescent="0.25"/>
    <row r="122794" s="1" customFormat="1" ht="15.75" x14ac:dyDescent="0.25"/>
    <row r="122795" s="1" customFormat="1" ht="15.75" x14ac:dyDescent="0.25"/>
    <row r="122796" s="1" customFormat="1" ht="15.75" x14ac:dyDescent="0.25"/>
    <row r="122797" s="1" customFormat="1" ht="15.75" x14ac:dyDescent="0.25"/>
    <row r="122798" s="1" customFormat="1" ht="15.75" x14ac:dyDescent="0.25"/>
    <row r="122799" s="1" customFormat="1" ht="15.75" x14ac:dyDescent="0.25"/>
    <row r="122800" s="1" customFormat="1" ht="15.75" x14ac:dyDescent="0.25"/>
    <row r="122801" s="1" customFormat="1" ht="15.75" x14ac:dyDescent="0.25"/>
    <row r="122802" s="1" customFormat="1" ht="15.75" x14ac:dyDescent="0.25"/>
    <row r="122803" s="1" customFormat="1" ht="15.75" x14ac:dyDescent="0.25"/>
    <row r="122804" s="1" customFormat="1" ht="15.75" x14ac:dyDescent="0.25"/>
    <row r="122805" s="1" customFormat="1" ht="15.75" x14ac:dyDescent="0.25"/>
    <row r="122806" s="1" customFormat="1" ht="15.75" x14ac:dyDescent="0.25"/>
    <row r="122807" s="1" customFormat="1" ht="15.75" x14ac:dyDescent="0.25"/>
    <row r="122808" s="1" customFormat="1" ht="15.75" x14ac:dyDescent="0.25"/>
    <row r="122809" s="1" customFormat="1" ht="15.75" x14ac:dyDescent="0.25"/>
    <row r="122810" s="1" customFormat="1" ht="15.75" x14ac:dyDescent="0.25"/>
    <row r="122811" s="1" customFormat="1" ht="15.75" x14ac:dyDescent="0.25"/>
    <row r="122812" s="1" customFormat="1" ht="15.75" x14ac:dyDescent="0.25"/>
    <row r="122813" s="1" customFormat="1" ht="15.75" x14ac:dyDescent="0.25"/>
    <row r="122814" s="1" customFormat="1" ht="15.75" x14ac:dyDescent="0.25"/>
    <row r="122815" s="1" customFormat="1" ht="15.75" x14ac:dyDescent="0.25"/>
    <row r="122816" s="1" customFormat="1" ht="15.75" x14ac:dyDescent="0.25"/>
    <row r="122817" s="1" customFormat="1" ht="15.75" x14ac:dyDescent="0.25"/>
    <row r="122818" s="1" customFormat="1" ht="15.75" x14ac:dyDescent="0.25"/>
    <row r="122819" s="1" customFormat="1" ht="15.75" x14ac:dyDescent="0.25"/>
    <row r="122820" s="1" customFormat="1" ht="15.75" x14ac:dyDescent="0.25"/>
    <row r="122821" s="1" customFormat="1" ht="15.75" x14ac:dyDescent="0.25"/>
    <row r="122822" s="1" customFormat="1" ht="15.75" x14ac:dyDescent="0.25"/>
    <row r="122823" s="1" customFormat="1" ht="15.75" x14ac:dyDescent="0.25"/>
    <row r="122824" s="1" customFormat="1" ht="15.75" x14ac:dyDescent="0.25"/>
    <row r="122825" s="1" customFormat="1" ht="15.75" x14ac:dyDescent="0.25"/>
    <row r="122826" s="1" customFormat="1" ht="15.75" x14ac:dyDescent="0.25"/>
    <row r="122827" s="1" customFormat="1" ht="15.75" x14ac:dyDescent="0.25"/>
    <row r="122828" s="1" customFormat="1" ht="15.75" x14ac:dyDescent="0.25"/>
    <row r="122829" s="1" customFormat="1" ht="15.75" x14ac:dyDescent="0.25"/>
    <row r="122830" s="1" customFormat="1" ht="15.75" x14ac:dyDescent="0.25"/>
    <row r="122831" s="1" customFormat="1" ht="15.75" x14ac:dyDescent="0.25"/>
    <row r="122832" s="1" customFormat="1" ht="15.75" x14ac:dyDescent="0.25"/>
    <row r="122833" s="1" customFormat="1" ht="15.75" x14ac:dyDescent="0.25"/>
    <row r="122834" s="1" customFormat="1" ht="15.75" x14ac:dyDescent="0.25"/>
    <row r="122835" s="1" customFormat="1" ht="15.75" x14ac:dyDescent="0.25"/>
    <row r="122836" s="1" customFormat="1" ht="15.75" x14ac:dyDescent="0.25"/>
    <row r="122837" s="1" customFormat="1" ht="15.75" x14ac:dyDescent="0.25"/>
    <row r="122838" s="1" customFormat="1" ht="15.75" x14ac:dyDescent="0.25"/>
    <row r="122839" s="1" customFormat="1" ht="15.75" x14ac:dyDescent="0.25"/>
    <row r="122840" s="1" customFormat="1" ht="15.75" x14ac:dyDescent="0.25"/>
    <row r="122841" s="1" customFormat="1" ht="15.75" x14ac:dyDescent="0.25"/>
    <row r="122842" s="1" customFormat="1" ht="15.75" x14ac:dyDescent="0.25"/>
    <row r="122843" s="1" customFormat="1" ht="15.75" x14ac:dyDescent="0.25"/>
    <row r="122844" s="1" customFormat="1" ht="15.75" x14ac:dyDescent="0.25"/>
    <row r="122845" s="1" customFormat="1" ht="15.75" x14ac:dyDescent="0.25"/>
    <row r="122846" s="1" customFormat="1" ht="15.75" x14ac:dyDescent="0.25"/>
    <row r="122847" s="1" customFormat="1" ht="15.75" x14ac:dyDescent="0.25"/>
    <row r="122848" s="1" customFormat="1" ht="15.75" x14ac:dyDescent="0.25"/>
    <row r="122849" s="1" customFormat="1" ht="15.75" x14ac:dyDescent="0.25"/>
    <row r="122850" s="1" customFormat="1" ht="15.75" x14ac:dyDescent="0.25"/>
    <row r="122851" s="1" customFormat="1" ht="15.75" x14ac:dyDescent="0.25"/>
    <row r="122852" s="1" customFormat="1" ht="15.75" x14ac:dyDescent="0.25"/>
    <row r="122853" s="1" customFormat="1" ht="15.75" x14ac:dyDescent="0.25"/>
    <row r="122854" s="1" customFormat="1" ht="15.75" x14ac:dyDescent="0.25"/>
    <row r="122855" s="1" customFormat="1" ht="15.75" x14ac:dyDescent="0.25"/>
    <row r="122856" s="1" customFormat="1" ht="15.75" x14ac:dyDescent="0.25"/>
    <row r="122857" s="1" customFormat="1" ht="15.75" x14ac:dyDescent="0.25"/>
    <row r="122858" s="1" customFormat="1" ht="15.75" x14ac:dyDescent="0.25"/>
    <row r="122859" s="1" customFormat="1" ht="15.75" x14ac:dyDescent="0.25"/>
    <row r="122860" s="1" customFormat="1" ht="15.75" x14ac:dyDescent="0.25"/>
    <row r="122861" s="1" customFormat="1" ht="15.75" x14ac:dyDescent="0.25"/>
    <row r="122862" s="1" customFormat="1" ht="15.75" x14ac:dyDescent="0.25"/>
    <row r="122863" s="1" customFormat="1" ht="15.75" x14ac:dyDescent="0.25"/>
    <row r="122864" s="1" customFormat="1" ht="15.75" x14ac:dyDescent="0.25"/>
    <row r="122865" s="1" customFormat="1" ht="15.75" x14ac:dyDescent="0.25"/>
    <row r="122866" s="1" customFormat="1" ht="15.75" x14ac:dyDescent="0.25"/>
    <row r="122867" s="1" customFormat="1" ht="15.75" x14ac:dyDescent="0.25"/>
    <row r="122868" s="1" customFormat="1" ht="15.75" x14ac:dyDescent="0.25"/>
    <row r="122869" s="1" customFormat="1" ht="15.75" x14ac:dyDescent="0.25"/>
    <row r="122870" s="1" customFormat="1" ht="15.75" x14ac:dyDescent="0.25"/>
    <row r="122871" s="1" customFormat="1" ht="15.75" x14ac:dyDescent="0.25"/>
    <row r="122872" s="1" customFormat="1" ht="15.75" x14ac:dyDescent="0.25"/>
    <row r="122873" s="1" customFormat="1" ht="15.75" x14ac:dyDescent="0.25"/>
    <row r="122874" s="1" customFormat="1" ht="15.75" x14ac:dyDescent="0.25"/>
    <row r="122875" s="1" customFormat="1" ht="15.75" x14ac:dyDescent="0.25"/>
    <row r="122876" s="1" customFormat="1" ht="15.75" x14ac:dyDescent="0.25"/>
    <row r="122877" s="1" customFormat="1" ht="15.75" x14ac:dyDescent="0.25"/>
    <row r="122878" s="1" customFormat="1" ht="15.75" x14ac:dyDescent="0.25"/>
    <row r="122879" s="1" customFormat="1" ht="15.75" x14ac:dyDescent="0.25"/>
    <row r="122880" s="1" customFormat="1" ht="15.75" x14ac:dyDescent="0.25"/>
    <row r="122881" s="1" customFormat="1" ht="15.75" x14ac:dyDescent="0.25"/>
    <row r="122882" s="1" customFormat="1" ht="15.75" x14ac:dyDescent="0.25"/>
    <row r="122883" s="1" customFormat="1" ht="15.75" x14ac:dyDescent="0.25"/>
    <row r="122884" s="1" customFormat="1" ht="15.75" x14ac:dyDescent="0.25"/>
    <row r="122885" s="1" customFormat="1" ht="15.75" x14ac:dyDescent="0.25"/>
    <row r="122886" s="1" customFormat="1" ht="15.75" x14ac:dyDescent="0.25"/>
    <row r="122887" s="1" customFormat="1" ht="15.75" x14ac:dyDescent="0.25"/>
    <row r="122888" s="1" customFormat="1" ht="15.75" x14ac:dyDescent="0.25"/>
    <row r="122889" s="1" customFormat="1" ht="15.75" x14ac:dyDescent="0.25"/>
    <row r="122890" s="1" customFormat="1" ht="15.75" x14ac:dyDescent="0.25"/>
    <row r="122891" s="1" customFormat="1" ht="15.75" x14ac:dyDescent="0.25"/>
    <row r="122892" s="1" customFormat="1" ht="15.75" x14ac:dyDescent="0.25"/>
    <row r="122893" s="1" customFormat="1" ht="15.75" x14ac:dyDescent="0.25"/>
    <row r="122894" s="1" customFormat="1" ht="15.75" x14ac:dyDescent="0.25"/>
    <row r="122895" s="1" customFormat="1" ht="15.75" x14ac:dyDescent="0.25"/>
    <row r="122896" s="1" customFormat="1" ht="15.75" x14ac:dyDescent="0.25"/>
    <row r="122897" s="1" customFormat="1" ht="15.75" x14ac:dyDescent="0.25"/>
    <row r="122898" s="1" customFormat="1" ht="15.75" x14ac:dyDescent="0.25"/>
    <row r="122899" s="1" customFormat="1" ht="15.75" x14ac:dyDescent="0.25"/>
    <row r="122900" s="1" customFormat="1" ht="15.75" x14ac:dyDescent="0.25"/>
    <row r="122901" s="1" customFormat="1" ht="15.75" x14ac:dyDescent="0.25"/>
    <row r="122902" s="1" customFormat="1" ht="15.75" x14ac:dyDescent="0.25"/>
    <row r="122903" s="1" customFormat="1" ht="15.75" x14ac:dyDescent="0.25"/>
    <row r="122904" s="1" customFormat="1" ht="15.75" x14ac:dyDescent="0.25"/>
    <row r="122905" s="1" customFormat="1" ht="15.75" x14ac:dyDescent="0.25"/>
    <row r="122906" s="1" customFormat="1" ht="15.75" x14ac:dyDescent="0.25"/>
    <row r="122907" s="1" customFormat="1" ht="15.75" x14ac:dyDescent="0.25"/>
    <row r="122908" s="1" customFormat="1" ht="15.75" x14ac:dyDescent="0.25"/>
    <row r="122909" s="1" customFormat="1" ht="15.75" x14ac:dyDescent="0.25"/>
    <row r="122910" s="1" customFormat="1" ht="15.75" x14ac:dyDescent="0.25"/>
    <row r="122911" s="1" customFormat="1" ht="15.75" x14ac:dyDescent="0.25"/>
    <row r="122912" s="1" customFormat="1" ht="15.75" x14ac:dyDescent="0.25"/>
    <row r="122913" s="1" customFormat="1" ht="15.75" x14ac:dyDescent="0.25"/>
    <row r="122914" s="1" customFormat="1" ht="15.75" x14ac:dyDescent="0.25"/>
    <row r="122915" s="1" customFormat="1" ht="15.75" x14ac:dyDescent="0.25"/>
    <row r="122916" s="1" customFormat="1" ht="15.75" x14ac:dyDescent="0.25"/>
    <row r="122917" s="1" customFormat="1" ht="15.75" x14ac:dyDescent="0.25"/>
    <row r="122918" s="1" customFormat="1" ht="15.75" x14ac:dyDescent="0.25"/>
    <row r="122919" s="1" customFormat="1" ht="15.75" x14ac:dyDescent="0.25"/>
    <row r="122920" s="1" customFormat="1" ht="15.75" x14ac:dyDescent="0.25"/>
    <row r="122921" s="1" customFormat="1" ht="15.75" x14ac:dyDescent="0.25"/>
    <row r="122922" s="1" customFormat="1" ht="15.75" x14ac:dyDescent="0.25"/>
    <row r="122923" s="1" customFormat="1" ht="15.75" x14ac:dyDescent="0.25"/>
    <row r="122924" s="1" customFormat="1" ht="15.75" x14ac:dyDescent="0.25"/>
    <row r="122925" s="1" customFormat="1" ht="15.75" x14ac:dyDescent="0.25"/>
    <row r="122926" s="1" customFormat="1" ht="15.75" x14ac:dyDescent="0.25"/>
    <row r="122927" s="1" customFormat="1" ht="15.75" x14ac:dyDescent="0.25"/>
    <row r="122928" s="1" customFormat="1" ht="15.75" x14ac:dyDescent="0.25"/>
    <row r="122929" s="1" customFormat="1" ht="15.75" x14ac:dyDescent="0.25"/>
    <row r="122930" s="1" customFormat="1" ht="15.75" x14ac:dyDescent="0.25"/>
    <row r="122931" s="1" customFormat="1" ht="15.75" x14ac:dyDescent="0.25"/>
    <row r="122932" s="1" customFormat="1" ht="15.75" x14ac:dyDescent="0.25"/>
    <row r="122933" s="1" customFormat="1" ht="15.75" x14ac:dyDescent="0.25"/>
    <row r="122934" s="1" customFormat="1" ht="15.75" x14ac:dyDescent="0.25"/>
    <row r="122935" s="1" customFormat="1" ht="15.75" x14ac:dyDescent="0.25"/>
    <row r="122936" s="1" customFormat="1" ht="15.75" x14ac:dyDescent="0.25"/>
    <row r="122937" s="1" customFormat="1" ht="15.75" x14ac:dyDescent="0.25"/>
    <row r="122938" s="1" customFormat="1" ht="15.75" x14ac:dyDescent="0.25"/>
    <row r="122939" s="1" customFormat="1" ht="15.75" x14ac:dyDescent="0.25"/>
    <row r="122940" s="1" customFormat="1" ht="15.75" x14ac:dyDescent="0.25"/>
    <row r="122941" s="1" customFormat="1" ht="15.75" x14ac:dyDescent="0.25"/>
    <row r="122942" s="1" customFormat="1" ht="15.75" x14ac:dyDescent="0.25"/>
    <row r="122943" s="1" customFormat="1" ht="15.75" x14ac:dyDescent="0.25"/>
    <row r="122944" s="1" customFormat="1" ht="15.75" x14ac:dyDescent="0.25"/>
    <row r="122945" s="1" customFormat="1" ht="15.75" x14ac:dyDescent="0.25"/>
    <row r="122946" s="1" customFormat="1" ht="15.75" x14ac:dyDescent="0.25"/>
    <row r="122947" s="1" customFormat="1" ht="15.75" x14ac:dyDescent="0.25"/>
    <row r="122948" s="1" customFormat="1" ht="15.75" x14ac:dyDescent="0.25"/>
    <row r="122949" s="1" customFormat="1" ht="15.75" x14ac:dyDescent="0.25"/>
    <row r="122950" s="1" customFormat="1" ht="15.75" x14ac:dyDescent="0.25"/>
    <row r="122951" s="1" customFormat="1" ht="15.75" x14ac:dyDescent="0.25"/>
    <row r="122952" s="1" customFormat="1" ht="15.75" x14ac:dyDescent="0.25"/>
    <row r="122953" s="1" customFormat="1" ht="15.75" x14ac:dyDescent="0.25"/>
    <row r="122954" s="1" customFormat="1" ht="15.75" x14ac:dyDescent="0.25"/>
    <row r="122955" s="1" customFormat="1" ht="15.75" x14ac:dyDescent="0.25"/>
    <row r="122956" s="1" customFormat="1" ht="15.75" x14ac:dyDescent="0.25"/>
    <row r="122957" s="1" customFormat="1" ht="15.75" x14ac:dyDescent="0.25"/>
    <row r="122958" s="1" customFormat="1" ht="15.75" x14ac:dyDescent="0.25"/>
    <row r="122959" s="1" customFormat="1" ht="15.75" x14ac:dyDescent="0.25"/>
    <row r="122960" s="1" customFormat="1" ht="15.75" x14ac:dyDescent="0.25"/>
    <row r="122961" s="1" customFormat="1" ht="15.75" x14ac:dyDescent="0.25"/>
    <row r="122962" s="1" customFormat="1" ht="15.75" x14ac:dyDescent="0.25"/>
    <row r="122963" s="1" customFormat="1" ht="15.75" x14ac:dyDescent="0.25"/>
    <row r="122964" s="1" customFormat="1" ht="15.75" x14ac:dyDescent="0.25"/>
    <row r="122965" s="1" customFormat="1" ht="15.75" x14ac:dyDescent="0.25"/>
    <row r="122966" s="1" customFormat="1" ht="15.75" x14ac:dyDescent="0.25"/>
    <row r="122967" s="1" customFormat="1" ht="15.75" x14ac:dyDescent="0.25"/>
    <row r="122968" s="1" customFormat="1" ht="15.75" x14ac:dyDescent="0.25"/>
    <row r="122969" s="1" customFormat="1" ht="15.75" x14ac:dyDescent="0.25"/>
    <row r="122970" s="1" customFormat="1" ht="15.75" x14ac:dyDescent="0.25"/>
    <row r="122971" s="1" customFormat="1" ht="15.75" x14ac:dyDescent="0.25"/>
    <row r="122972" s="1" customFormat="1" ht="15.75" x14ac:dyDescent="0.25"/>
    <row r="122973" s="1" customFormat="1" ht="15.75" x14ac:dyDescent="0.25"/>
    <row r="122974" s="1" customFormat="1" ht="15.75" x14ac:dyDescent="0.25"/>
    <row r="122975" s="1" customFormat="1" ht="15.75" x14ac:dyDescent="0.25"/>
    <row r="122976" s="1" customFormat="1" ht="15.75" x14ac:dyDescent="0.25"/>
    <row r="122977" s="1" customFormat="1" ht="15.75" x14ac:dyDescent="0.25"/>
    <row r="122978" s="1" customFormat="1" ht="15.75" x14ac:dyDescent="0.25"/>
    <row r="122979" s="1" customFormat="1" ht="15.75" x14ac:dyDescent="0.25"/>
    <row r="122980" s="1" customFormat="1" ht="15.75" x14ac:dyDescent="0.25"/>
    <row r="122981" s="1" customFormat="1" ht="15.75" x14ac:dyDescent="0.25"/>
    <row r="122982" s="1" customFormat="1" ht="15.75" x14ac:dyDescent="0.25"/>
    <row r="122983" s="1" customFormat="1" ht="15.75" x14ac:dyDescent="0.25"/>
    <row r="122984" s="1" customFormat="1" ht="15.75" x14ac:dyDescent="0.25"/>
    <row r="122985" s="1" customFormat="1" ht="15.75" x14ac:dyDescent="0.25"/>
    <row r="122986" s="1" customFormat="1" ht="15.75" x14ac:dyDescent="0.25"/>
    <row r="122987" s="1" customFormat="1" ht="15.75" x14ac:dyDescent="0.25"/>
    <row r="122988" s="1" customFormat="1" ht="15.75" x14ac:dyDescent="0.25"/>
    <row r="122989" s="1" customFormat="1" ht="15.75" x14ac:dyDescent="0.25"/>
    <row r="122990" s="1" customFormat="1" ht="15.75" x14ac:dyDescent="0.25"/>
    <row r="122991" s="1" customFormat="1" ht="15.75" x14ac:dyDescent="0.25"/>
    <row r="122992" s="1" customFormat="1" ht="15.75" x14ac:dyDescent="0.25"/>
    <row r="122993" s="1" customFormat="1" ht="15.75" x14ac:dyDescent="0.25"/>
    <row r="122994" s="1" customFormat="1" ht="15.75" x14ac:dyDescent="0.25"/>
    <row r="122995" s="1" customFormat="1" ht="15.75" x14ac:dyDescent="0.25"/>
    <row r="122996" s="1" customFormat="1" ht="15.75" x14ac:dyDescent="0.25"/>
    <row r="122997" s="1" customFormat="1" ht="15.75" x14ac:dyDescent="0.25"/>
    <row r="122998" s="1" customFormat="1" ht="15.75" x14ac:dyDescent="0.25"/>
    <row r="122999" s="1" customFormat="1" ht="15.75" x14ac:dyDescent="0.25"/>
    <row r="123000" s="1" customFormat="1" ht="15.75" x14ac:dyDescent="0.25"/>
    <row r="123001" s="1" customFormat="1" ht="15.75" x14ac:dyDescent="0.25"/>
    <row r="123002" s="1" customFormat="1" ht="15.75" x14ac:dyDescent="0.25"/>
    <row r="123003" s="1" customFormat="1" ht="15.75" x14ac:dyDescent="0.25"/>
    <row r="123004" s="1" customFormat="1" ht="15.75" x14ac:dyDescent="0.25"/>
    <row r="123005" s="1" customFormat="1" ht="15.75" x14ac:dyDescent="0.25"/>
    <row r="123006" s="1" customFormat="1" ht="15.75" x14ac:dyDescent="0.25"/>
    <row r="123007" s="1" customFormat="1" ht="15.75" x14ac:dyDescent="0.25"/>
    <row r="123008" s="1" customFormat="1" ht="15.75" x14ac:dyDescent="0.25"/>
    <row r="123009" s="1" customFormat="1" ht="15.75" x14ac:dyDescent="0.25"/>
    <row r="123010" s="1" customFormat="1" ht="15.75" x14ac:dyDescent="0.25"/>
    <row r="123011" s="1" customFormat="1" ht="15.75" x14ac:dyDescent="0.25"/>
    <row r="123012" s="1" customFormat="1" ht="15.75" x14ac:dyDescent="0.25"/>
    <row r="123013" s="1" customFormat="1" ht="15.75" x14ac:dyDescent="0.25"/>
    <row r="123014" s="1" customFormat="1" ht="15.75" x14ac:dyDescent="0.25"/>
    <row r="123015" s="1" customFormat="1" ht="15.75" x14ac:dyDescent="0.25"/>
    <row r="123016" s="1" customFormat="1" ht="15.75" x14ac:dyDescent="0.25"/>
    <row r="123017" s="1" customFormat="1" ht="15.75" x14ac:dyDescent="0.25"/>
    <row r="123018" s="1" customFormat="1" ht="15.75" x14ac:dyDescent="0.25"/>
    <row r="123019" s="1" customFormat="1" ht="15.75" x14ac:dyDescent="0.25"/>
    <row r="123020" s="1" customFormat="1" ht="15.75" x14ac:dyDescent="0.25"/>
    <row r="123021" s="1" customFormat="1" ht="15.75" x14ac:dyDescent="0.25"/>
    <row r="123022" s="1" customFormat="1" ht="15.75" x14ac:dyDescent="0.25"/>
    <row r="123023" s="1" customFormat="1" ht="15.75" x14ac:dyDescent="0.25"/>
    <row r="123024" s="1" customFormat="1" ht="15.75" x14ac:dyDescent="0.25"/>
    <row r="123025" s="1" customFormat="1" ht="15.75" x14ac:dyDescent="0.25"/>
    <row r="123026" s="1" customFormat="1" ht="15.75" x14ac:dyDescent="0.25"/>
    <row r="123027" s="1" customFormat="1" ht="15.75" x14ac:dyDescent="0.25"/>
    <row r="123028" s="1" customFormat="1" ht="15.75" x14ac:dyDescent="0.25"/>
    <row r="123029" s="1" customFormat="1" ht="15.75" x14ac:dyDescent="0.25"/>
    <row r="123030" s="1" customFormat="1" ht="15.75" x14ac:dyDescent="0.25"/>
    <row r="123031" s="1" customFormat="1" ht="15.75" x14ac:dyDescent="0.25"/>
    <row r="123032" s="1" customFormat="1" ht="15.75" x14ac:dyDescent="0.25"/>
    <row r="123033" s="1" customFormat="1" ht="15.75" x14ac:dyDescent="0.25"/>
    <row r="123034" s="1" customFormat="1" ht="15.75" x14ac:dyDescent="0.25"/>
    <row r="123035" s="1" customFormat="1" ht="15.75" x14ac:dyDescent="0.25"/>
    <row r="123036" s="1" customFormat="1" ht="15.75" x14ac:dyDescent="0.25"/>
    <row r="123037" s="1" customFormat="1" ht="15.75" x14ac:dyDescent="0.25"/>
    <row r="123038" s="1" customFormat="1" ht="15.75" x14ac:dyDescent="0.25"/>
    <row r="123039" s="1" customFormat="1" ht="15.75" x14ac:dyDescent="0.25"/>
    <row r="123040" s="1" customFormat="1" ht="15.75" x14ac:dyDescent="0.25"/>
    <row r="123041" s="1" customFormat="1" ht="15.75" x14ac:dyDescent="0.25"/>
    <row r="123042" s="1" customFormat="1" ht="15.75" x14ac:dyDescent="0.25"/>
    <row r="123043" s="1" customFormat="1" ht="15.75" x14ac:dyDescent="0.25"/>
    <row r="123044" s="1" customFormat="1" ht="15.75" x14ac:dyDescent="0.25"/>
    <row r="123045" s="1" customFormat="1" ht="15.75" x14ac:dyDescent="0.25"/>
    <row r="123046" s="1" customFormat="1" ht="15.75" x14ac:dyDescent="0.25"/>
    <row r="123047" s="1" customFormat="1" ht="15.75" x14ac:dyDescent="0.25"/>
    <row r="123048" s="1" customFormat="1" ht="15.75" x14ac:dyDescent="0.25"/>
    <row r="123049" s="1" customFormat="1" ht="15.75" x14ac:dyDescent="0.25"/>
    <row r="123050" s="1" customFormat="1" ht="15.75" x14ac:dyDescent="0.25"/>
    <row r="123051" s="1" customFormat="1" ht="15.75" x14ac:dyDescent="0.25"/>
    <row r="123052" s="1" customFormat="1" ht="15.75" x14ac:dyDescent="0.25"/>
    <row r="123053" s="1" customFormat="1" ht="15.75" x14ac:dyDescent="0.25"/>
    <row r="123054" s="1" customFormat="1" ht="15.75" x14ac:dyDescent="0.25"/>
    <row r="123055" s="1" customFormat="1" ht="15.75" x14ac:dyDescent="0.25"/>
    <row r="123056" s="1" customFormat="1" ht="15.75" x14ac:dyDescent="0.25"/>
    <row r="123057" s="1" customFormat="1" ht="15.75" x14ac:dyDescent="0.25"/>
    <row r="123058" s="1" customFormat="1" ht="15.75" x14ac:dyDescent="0.25"/>
    <row r="123059" s="1" customFormat="1" ht="15.75" x14ac:dyDescent="0.25"/>
    <row r="123060" s="1" customFormat="1" ht="15.75" x14ac:dyDescent="0.25"/>
    <row r="123061" s="1" customFormat="1" ht="15.75" x14ac:dyDescent="0.25"/>
    <row r="123062" s="1" customFormat="1" ht="15.75" x14ac:dyDescent="0.25"/>
    <row r="123063" s="1" customFormat="1" ht="15.75" x14ac:dyDescent="0.25"/>
    <row r="123064" s="1" customFormat="1" ht="15.75" x14ac:dyDescent="0.25"/>
    <row r="123065" s="1" customFormat="1" ht="15.75" x14ac:dyDescent="0.25"/>
    <row r="123066" s="1" customFormat="1" ht="15.75" x14ac:dyDescent="0.25"/>
    <row r="123067" s="1" customFormat="1" ht="15.75" x14ac:dyDescent="0.25"/>
    <row r="123068" s="1" customFormat="1" ht="15.75" x14ac:dyDescent="0.25"/>
    <row r="123069" s="1" customFormat="1" ht="15.75" x14ac:dyDescent="0.25"/>
    <row r="123070" s="1" customFormat="1" ht="15.75" x14ac:dyDescent="0.25"/>
    <row r="123071" s="1" customFormat="1" ht="15.75" x14ac:dyDescent="0.25"/>
    <row r="123072" s="1" customFormat="1" ht="15.75" x14ac:dyDescent="0.25"/>
    <row r="123073" s="1" customFormat="1" ht="15.75" x14ac:dyDescent="0.25"/>
    <row r="123074" s="1" customFormat="1" ht="15.75" x14ac:dyDescent="0.25"/>
    <row r="123075" s="1" customFormat="1" ht="15.75" x14ac:dyDescent="0.25"/>
    <row r="123076" s="1" customFormat="1" ht="15.75" x14ac:dyDescent="0.25"/>
    <row r="123077" s="1" customFormat="1" ht="15.75" x14ac:dyDescent="0.25"/>
    <row r="123078" s="1" customFormat="1" ht="15.75" x14ac:dyDescent="0.25"/>
    <row r="123079" s="1" customFormat="1" ht="15.75" x14ac:dyDescent="0.25"/>
    <row r="123080" s="1" customFormat="1" ht="15.75" x14ac:dyDescent="0.25"/>
    <row r="123081" s="1" customFormat="1" ht="15.75" x14ac:dyDescent="0.25"/>
    <row r="123082" s="1" customFormat="1" ht="15.75" x14ac:dyDescent="0.25"/>
    <row r="123083" s="1" customFormat="1" ht="15.75" x14ac:dyDescent="0.25"/>
    <row r="123084" s="1" customFormat="1" ht="15.75" x14ac:dyDescent="0.25"/>
    <row r="123085" s="1" customFormat="1" ht="15.75" x14ac:dyDescent="0.25"/>
    <row r="123086" s="1" customFormat="1" ht="15.75" x14ac:dyDescent="0.25"/>
    <row r="123087" s="1" customFormat="1" ht="15.75" x14ac:dyDescent="0.25"/>
    <row r="123088" s="1" customFormat="1" ht="15.75" x14ac:dyDescent="0.25"/>
    <row r="123089" s="1" customFormat="1" ht="15.75" x14ac:dyDescent="0.25"/>
    <row r="123090" s="1" customFormat="1" ht="15.75" x14ac:dyDescent="0.25"/>
    <row r="123091" s="1" customFormat="1" ht="15.75" x14ac:dyDescent="0.25"/>
    <row r="123092" s="1" customFormat="1" ht="15.75" x14ac:dyDescent="0.25"/>
    <row r="123093" s="1" customFormat="1" ht="15.75" x14ac:dyDescent="0.25"/>
    <row r="123094" s="1" customFormat="1" ht="15.75" x14ac:dyDescent="0.25"/>
    <row r="123095" s="1" customFormat="1" ht="15.75" x14ac:dyDescent="0.25"/>
    <row r="123096" s="1" customFormat="1" ht="15.75" x14ac:dyDescent="0.25"/>
    <row r="123097" s="1" customFormat="1" ht="15.75" x14ac:dyDescent="0.25"/>
    <row r="123098" s="1" customFormat="1" ht="15.75" x14ac:dyDescent="0.25"/>
    <row r="123099" s="1" customFormat="1" ht="15.75" x14ac:dyDescent="0.25"/>
    <row r="123100" s="1" customFormat="1" ht="15.75" x14ac:dyDescent="0.25"/>
    <row r="123101" s="1" customFormat="1" ht="15.75" x14ac:dyDescent="0.25"/>
    <row r="123102" s="1" customFormat="1" ht="15.75" x14ac:dyDescent="0.25"/>
    <row r="123103" s="1" customFormat="1" ht="15.75" x14ac:dyDescent="0.25"/>
    <row r="123104" s="1" customFormat="1" ht="15.75" x14ac:dyDescent="0.25"/>
    <row r="123105" s="1" customFormat="1" ht="15.75" x14ac:dyDescent="0.25"/>
    <row r="123106" s="1" customFormat="1" ht="15.75" x14ac:dyDescent="0.25"/>
    <row r="123107" s="1" customFormat="1" ht="15.75" x14ac:dyDescent="0.25"/>
    <row r="123108" s="1" customFormat="1" ht="15.75" x14ac:dyDescent="0.25"/>
    <row r="123109" s="1" customFormat="1" ht="15.75" x14ac:dyDescent="0.25"/>
    <row r="123110" s="1" customFormat="1" ht="15.75" x14ac:dyDescent="0.25"/>
    <row r="123111" s="1" customFormat="1" ht="15.75" x14ac:dyDescent="0.25"/>
    <row r="123112" s="1" customFormat="1" ht="15.75" x14ac:dyDescent="0.25"/>
    <row r="123113" s="1" customFormat="1" ht="15.75" x14ac:dyDescent="0.25"/>
    <row r="123114" s="1" customFormat="1" ht="15.75" x14ac:dyDescent="0.25"/>
    <row r="123115" s="1" customFormat="1" ht="15.75" x14ac:dyDescent="0.25"/>
    <row r="123116" s="1" customFormat="1" ht="15.75" x14ac:dyDescent="0.25"/>
    <row r="123117" s="1" customFormat="1" ht="15.75" x14ac:dyDescent="0.25"/>
    <row r="123118" s="1" customFormat="1" ht="15.75" x14ac:dyDescent="0.25"/>
    <row r="123119" s="1" customFormat="1" ht="15.75" x14ac:dyDescent="0.25"/>
    <row r="123120" s="1" customFormat="1" ht="15.75" x14ac:dyDescent="0.25"/>
    <row r="123121" s="1" customFormat="1" ht="15.75" x14ac:dyDescent="0.25"/>
    <row r="123122" s="1" customFormat="1" ht="15.75" x14ac:dyDescent="0.25"/>
    <row r="123123" s="1" customFormat="1" ht="15.75" x14ac:dyDescent="0.25"/>
    <row r="123124" s="1" customFormat="1" ht="15.75" x14ac:dyDescent="0.25"/>
    <row r="123125" s="1" customFormat="1" ht="15.75" x14ac:dyDescent="0.25"/>
    <row r="123126" s="1" customFormat="1" ht="15.75" x14ac:dyDescent="0.25"/>
    <row r="123127" s="1" customFormat="1" ht="15.75" x14ac:dyDescent="0.25"/>
    <row r="123128" s="1" customFormat="1" ht="15.75" x14ac:dyDescent="0.25"/>
    <row r="123129" s="1" customFormat="1" ht="15.75" x14ac:dyDescent="0.25"/>
    <row r="123130" s="1" customFormat="1" ht="15.75" x14ac:dyDescent="0.25"/>
    <row r="123131" s="1" customFormat="1" ht="15.75" x14ac:dyDescent="0.25"/>
    <row r="123132" s="1" customFormat="1" ht="15.75" x14ac:dyDescent="0.25"/>
    <row r="123133" s="1" customFormat="1" ht="15.75" x14ac:dyDescent="0.25"/>
    <row r="123134" s="1" customFormat="1" ht="15.75" x14ac:dyDescent="0.25"/>
    <row r="123135" s="1" customFormat="1" ht="15.75" x14ac:dyDescent="0.25"/>
    <row r="123136" s="1" customFormat="1" ht="15.75" x14ac:dyDescent="0.25"/>
    <row r="123137" s="1" customFormat="1" ht="15.75" x14ac:dyDescent="0.25"/>
    <row r="123138" s="1" customFormat="1" ht="15.75" x14ac:dyDescent="0.25"/>
    <row r="123139" s="1" customFormat="1" ht="15.75" x14ac:dyDescent="0.25"/>
    <row r="123140" s="1" customFormat="1" ht="15.75" x14ac:dyDescent="0.25"/>
    <row r="123141" s="1" customFormat="1" ht="15.75" x14ac:dyDescent="0.25"/>
    <row r="123142" s="1" customFormat="1" ht="15.75" x14ac:dyDescent="0.25"/>
    <row r="123143" s="1" customFormat="1" ht="15.75" x14ac:dyDescent="0.25"/>
    <row r="123144" s="1" customFormat="1" ht="15.75" x14ac:dyDescent="0.25"/>
    <row r="123145" s="1" customFormat="1" ht="15.75" x14ac:dyDescent="0.25"/>
    <row r="123146" s="1" customFormat="1" ht="15.75" x14ac:dyDescent="0.25"/>
    <row r="123147" s="1" customFormat="1" ht="15.75" x14ac:dyDescent="0.25"/>
    <row r="123148" s="1" customFormat="1" ht="15.75" x14ac:dyDescent="0.25"/>
    <row r="123149" s="1" customFormat="1" ht="15.75" x14ac:dyDescent="0.25"/>
    <row r="123150" s="1" customFormat="1" ht="15.75" x14ac:dyDescent="0.25"/>
    <row r="123151" s="1" customFormat="1" ht="15.75" x14ac:dyDescent="0.25"/>
    <row r="123152" s="1" customFormat="1" ht="15.75" x14ac:dyDescent="0.25"/>
    <row r="123153" s="1" customFormat="1" ht="15.75" x14ac:dyDescent="0.25"/>
    <row r="123154" s="1" customFormat="1" ht="15.75" x14ac:dyDescent="0.25"/>
    <row r="123155" s="1" customFormat="1" ht="15.75" x14ac:dyDescent="0.25"/>
    <row r="123156" s="1" customFormat="1" ht="15.75" x14ac:dyDescent="0.25"/>
    <row r="123157" s="1" customFormat="1" ht="15.75" x14ac:dyDescent="0.25"/>
    <row r="123158" s="1" customFormat="1" ht="15.75" x14ac:dyDescent="0.25"/>
    <row r="123159" s="1" customFormat="1" ht="15.75" x14ac:dyDescent="0.25"/>
    <row r="123160" s="1" customFormat="1" ht="15.75" x14ac:dyDescent="0.25"/>
    <row r="123161" s="1" customFormat="1" ht="15.75" x14ac:dyDescent="0.25"/>
    <row r="123162" s="1" customFormat="1" ht="15.75" x14ac:dyDescent="0.25"/>
    <row r="123163" s="1" customFormat="1" ht="15.75" x14ac:dyDescent="0.25"/>
    <row r="123164" s="1" customFormat="1" ht="15.75" x14ac:dyDescent="0.25"/>
    <row r="123165" s="1" customFormat="1" ht="15.75" x14ac:dyDescent="0.25"/>
    <row r="123166" s="1" customFormat="1" ht="15.75" x14ac:dyDescent="0.25"/>
    <row r="123167" s="1" customFormat="1" ht="15.75" x14ac:dyDescent="0.25"/>
    <row r="123168" s="1" customFormat="1" ht="15.75" x14ac:dyDescent="0.25"/>
    <row r="123169" s="1" customFormat="1" ht="15.75" x14ac:dyDescent="0.25"/>
    <row r="123170" s="1" customFormat="1" ht="15.75" x14ac:dyDescent="0.25"/>
    <row r="123171" s="1" customFormat="1" ht="15.75" x14ac:dyDescent="0.25"/>
    <row r="123172" s="1" customFormat="1" ht="15.75" x14ac:dyDescent="0.25"/>
    <row r="123173" s="1" customFormat="1" ht="15.75" x14ac:dyDescent="0.25"/>
    <row r="123174" s="1" customFormat="1" ht="15.75" x14ac:dyDescent="0.25"/>
    <row r="123175" s="1" customFormat="1" ht="15.75" x14ac:dyDescent="0.25"/>
    <row r="123176" s="1" customFormat="1" ht="15.75" x14ac:dyDescent="0.25"/>
    <row r="123177" s="1" customFormat="1" ht="15.75" x14ac:dyDescent="0.25"/>
    <row r="123178" s="1" customFormat="1" ht="15.75" x14ac:dyDescent="0.25"/>
    <row r="123179" s="1" customFormat="1" ht="15.75" x14ac:dyDescent="0.25"/>
    <row r="123180" s="1" customFormat="1" ht="15.75" x14ac:dyDescent="0.25"/>
    <row r="123181" s="1" customFormat="1" ht="15.75" x14ac:dyDescent="0.25"/>
    <row r="123182" s="1" customFormat="1" ht="15.75" x14ac:dyDescent="0.25"/>
    <row r="123183" s="1" customFormat="1" ht="15.75" x14ac:dyDescent="0.25"/>
    <row r="123184" s="1" customFormat="1" ht="15.75" x14ac:dyDescent="0.25"/>
    <row r="123185" s="1" customFormat="1" ht="15.75" x14ac:dyDescent="0.25"/>
    <row r="123186" s="1" customFormat="1" ht="15.75" x14ac:dyDescent="0.25"/>
    <row r="123187" s="1" customFormat="1" ht="15.75" x14ac:dyDescent="0.25"/>
    <row r="123188" s="1" customFormat="1" ht="15.75" x14ac:dyDescent="0.25"/>
    <row r="123189" s="1" customFormat="1" ht="15.75" x14ac:dyDescent="0.25"/>
    <row r="123190" s="1" customFormat="1" ht="15.75" x14ac:dyDescent="0.25"/>
    <row r="123191" s="1" customFormat="1" ht="15.75" x14ac:dyDescent="0.25"/>
    <row r="123192" s="1" customFormat="1" ht="15.75" x14ac:dyDescent="0.25"/>
    <row r="123193" s="1" customFormat="1" ht="15.75" x14ac:dyDescent="0.25"/>
    <row r="123194" s="1" customFormat="1" ht="15.75" x14ac:dyDescent="0.25"/>
    <row r="123195" s="1" customFormat="1" ht="15.75" x14ac:dyDescent="0.25"/>
    <row r="123196" s="1" customFormat="1" ht="15.75" x14ac:dyDescent="0.25"/>
    <row r="123197" s="1" customFormat="1" ht="15.75" x14ac:dyDescent="0.25"/>
    <row r="123198" s="1" customFormat="1" ht="15.75" x14ac:dyDescent="0.25"/>
    <row r="123199" s="1" customFormat="1" ht="15.75" x14ac:dyDescent="0.25"/>
    <row r="123200" s="1" customFormat="1" ht="15.75" x14ac:dyDescent="0.25"/>
    <row r="123201" s="1" customFormat="1" ht="15.75" x14ac:dyDescent="0.25"/>
    <row r="123202" s="1" customFormat="1" ht="15.75" x14ac:dyDescent="0.25"/>
    <row r="123203" s="1" customFormat="1" ht="15.75" x14ac:dyDescent="0.25"/>
    <row r="123204" s="1" customFormat="1" ht="15.75" x14ac:dyDescent="0.25"/>
    <row r="123205" s="1" customFormat="1" ht="15.75" x14ac:dyDescent="0.25"/>
    <row r="123206" s="1" customFormat="1" ht="15.75" x14ac:dyDescent="0.25"/>
    <row r="123207" s="1" customFormat="1" ht="15.75" x14ac:dyDescent="0.25"/>
    <row r="123208" s="1" customFormat="1" ht="15.75" x14ac:dyDescent="0.25"/>
    <row r="123209" s="1" customFormat="1" ht="15.75" x14ac:dyDescent="0.25"/>
    <row r="123210" s="1" customFormat="1" ht="15.75" x14ac:dyDescent="0.25"/>
    <row r="123211" s="1" customFormat="1" ht="15.75" x14ac:dyDescent="0.25"/>
    <row r="123212" s="1" customFormat="1" ht="15.75" x14ac:dyDescent="0.25"/>
    <row r="123213" s="1" customFormat="1" ht="15.75" x14ac:dyDescent="0.25"/>
    <row r="123214" s="1" customFormat="1" ht="15.75" x14ac:dyDescent="0.25"/>
    <row r="123215" s="1" customFormat="1" ht="15.75" x14ac:dyDescent="0.25"/>
    <row r="123216" s="1" customFormat="1" ht="15.75" x14ac:dyDescent="0.25"/>
    <row r="123217" s="1" customFormat="1" ht="15.75" x14ac:dyDescent="0.25"/>
    <row r="123218" s="1" customFormat="1" ht="15.75" x14ac:dyDescent="0.25"/>
    <row r="123219" s="1" customFormat="1" ht="15.75" x14ac:dyDescent="0.25"/>
    <row r="123220" s="1" customFormat="1" ht="15.75" x14ac:dyDescent="0.25"/>
    <row r="123221" s="1" customFormat="1" ht="15.75" x14ac:dyDescent="0.25"/>
    <row r="123222" s="1" customFormat="1" ht="15.75" x14ac:dyDescent="0.25"/>
    <row r="123223" s="1" customFormat="1" ht="15.75" x14ac:dyDescent="0.25"/>
    <row r="123224" s="1" customFormat="1" ht="15.75" x14ac:dyDescent="0.25"/>
    <row r="123225" s="1" customFormat="1" ht="15.75" x14ac:dyDescent="0.25"/>
    <row r="123226" s="1" customFormat="1" ht="15.75" x14ac:dyDescent="0.25"/>
    <row r="123227" s="1" customFormat="1" ht="15.75" x14ac:dyDescent="0.25"/>
    <row r="123228" s="1" customFormat="1" ht="15.75" x14ac:dyDescent="0.25"/>
    <row r="123229" s="1" customFormat="1" ht="15.75" x14ac:dyDescent="0.25"/>
    <row r="123230" s="1" customFormat="1" ht="15.75" x14ac:dyDescent="0.25"/>
    <row r="123231" s="1" customFormat="1" ht="15.75" x14ac:dyDescent="0.25"/>
    <row r="123232" s="1" customFormat="1" ht="15.75" x14ac:dyDescent="0.25"/>
    <row r="123233" s="1" customFormat="1" ht="15.75" x14ac:dyDescent="0.25"/>
    <row r="123234" s="1" customFormat="1" ht="15.75" x14ac:dyDescent="0.25"/>
    <row r="123235" s="1" customFormat="1" ht="15.75" x14ac:dyDescent="0.25"/>
    <row r="123236" s="1" customFormat="1" ht="15.75" x14ac:dyDescent="0.25"/>
    <row r="123237" s="1" customFormat="1" ht="15.75" x14ac:dyDescent="0.25"/>
    <row r="123238" s="1" customFormat="1" ht="15.75" x14ac:dyDescent="0.25"/>
    <row r="123239" s="1" customFormat="1" ht="15.75" x14ac:dyDescent="0.25"/>
    <row r="123240" s="1" customFormat="1" ht="15.75" x14ac:dyDescent="0.25"/>
    <row r="123241" s="1" customFormat="1" ht="15.75" x14ac:dyDescent="0.25"/>
    <row r="123242" s="1" customFormat="1" ht="15.75" x14ac:dyDescent="0.25"/>
    <row r="123243" s="1" customFormat="1" ht="15.75" x14ac:dyDescent="0.25"/>
    <row r="123244" s="1" customFormat="1" ht="15.75" x14ac:dyDescent="0.25"/>
    <row r="123245" s="1" customFormat="1" ht="15.75" x14ac:dyDescent="0.25"/>
    <row r="123246" s="1" customFormat="1" ht="15.75" x14ac:dyDescent="0.25"/>
    <row r="123247" s="1" customFormat="1" ht="15.75" x14ac:dyDescent="0.25"/>
    <row r="123248" s="1" customFormat="1" ht="15.75" x14ac:dyDescent="0.25"/>
    <row r="123249" s="1" customFormat="1" ht="15.75" x14ac:dyDescent="0.25"/>
    <row r="123250" s="1" customFormat="1" ht="15.75" x14ac:dyDescent="0.25"/>
    <row r="123251" s="1" customFormat="1" ht="15.75" x14ac:dyDescent="0.25"/>
    <row r="123252" s="1" customFormat="1" ht="15.75" x14ac:dyDescent="0.25"/>
    <row r="123253" s="1" customFormat="1" ht="15.75" x14ac:dyDescent="0.25"/>
    <row r="123254" s="1" customFormat="1" ht="15.75" x14ac:dyDescent="0.25"/>
    <row r="123255" s="1" customFormat="1" ht="15.75" x14ac:dyDescent="0.25"/>
    <row r="123256" s="1" customFormat="1" ht="15.75" x14ac:dyDescent="0.25"/>
    <row r="123257" s="1" customFormat="1" ht="15.75" x14ac:dyDescent="0.25"/>
    <row r="123258" s="1" customFormat="1" ht="15.75" x14ac:dyDescent="0.25"/>
    <row r="123259" s="1" customFormat="1" ht="15.75" x14ac:dyDescent="0.25"/>
    <row r="123260" s="1" customFormat="1" ht="15.75" x14ac:dyDescent="0.25"/>
    <row r="123261" s="1" customFormat="1" ht="15.75" x14ac:dyDescent="0.25"/>
    <row r="123262" s="1" customFormat="1" ht="15.75" x14ac:dyDescent="0.25"/>
    <row r="123263" s="1" customFormat="1" ht="15.75" x14ac:dyDescent="0.25"/>
    <row r="123264" s="1" customFormat="1" ht="15.75" x14ac:dyDescent="0.25"/>
    <row r="123265" s="1" customFormat="1" ht="15.75" x14ac:dyDescent="0.25"/>
    <row r="123266" s="1" customFormat="1" ht="15.75" x14ac:dyDescent="0.25"/>
    <row r="123267" s="1" customFormat="1" ht="15.75" x14ac:dyDescent="0.25"/>
    <row r="123268" s="1" customFormat="1" ht="15.75" x14ac:dyDescent="0.25"/>
    <row r="123269" s="1" customFormat="1" ht="15.75" x14ac:dyDescent="0.25"/>
    <row r="123270" s="1" customFormat="1" ht="15.75" x14ac:dyDescent="0.25"/>
    <row r="123271" s="1" customFormat="1" ht="15.75" x14ac:dyDescent="0.25"/>
    <row r="123272" s="1" customFormat="1" ht="15.75" x14ac:dyDescent="0.25"/>
    <row r="123273" s="1" customFormat="1" ht="15.75" x14ac:dyDescent="0.25"/>
    <row r="123274" s="1" customFormat="1" ht="15.75" x14ac:dyDescent="0.25"/>
    <row r="123275" s="1" customFormat="1" ht="15.75" x14ac:dyDescent="0.25"/>
    <row r="123276" s="1" customFormat="1" ht="15.75" x14ac:dyDescent="0.25"/>
    <row r="123277" s="1" customFormat="1" ht="15.75" x14ac:dyDescent="0.25"/>
    <row r="123278" s="1" customFormat="1" ht="15.75" x14ac:dyDescent="0.25"/>
    <row r="123279" s="1" customFormat="1" ht="15.75" x14ac:dyDescent="0.25"/>
    <row r="123280" s="1" customFormat="1" ht="15.75" x14ac:dyDescent="0.25"/>
    <row r="123281" s="1" customFormat="1" ht="15.75" x14ac:dyDescent="0.25"/>
    <row r="123282" s="1" customFormat="1" ht="15.75" x14ac:dyDescent="0.25"/>
    <row r="123283" s="1" customFormat="1" ht="15.75" x14ac:dyDescent="0.25"/>
    <row r="123284" s="1" customFormat="1" ht="15.75" x14ac:dyDescent="0.25"/>
    <row r="123285" s="1" customFormat="1" ht="15.75" x14ac:dyDescent="0.25"/>
    <row r="123286" s="1" customFormat="1" ht="15.75" x14ac:dyDescent="0.25"/>
    <row r="123287" s="1" customFormat="1" ht="15.75" x14ac:dyDescent="0.25"/>
    <row r="123288" s="1" customFormat="1" ht="15.75" x14ac:dyDescent="0.25"/>
    <row r="123289" s="1" customFormat="1" ht="15.75" x14ac:dyDescent="0.25"/>
    <row r="123290" s="1" customFormat="1" ht="15.75" x14ac:dyDescent="0.25"/>
    <row r="123291" s="1" customFormat="1" ht="15.75" x14ac:dyDescent="0.25"/>
    <row r="123292" s="1" customFormat="1" ht="15.75" x14ac:dyDescent="0.25"/>
    <row r="123293" s="1" customFormat="1" ht="15.75" x14ac:dyDescent="0.25"/>
    <row r="123294" s="1" customFormat="1" ht="15.75" x14ac:dyDescent="0.25"/>
    <row r="123295" s="1" customFormat="1" ht="15.75" x14ac:dyDescent="0.25"/>
    <row r="123296" s="1" customFormat="1" ht="15.75" x14ac:dyDescent="0.25"/>
    <row r="123297" s="1" customFormat="1" ht="15.75" x14ac:dyDescent="0.25"/>
    <row r="123298" s="1" customFormat="1" ht="15.75" x14ac:dyDescent="0.25"/>
    <row r="123299" s="1" customFormat="1" ht="15.75" x14ac:dyDescent="0.25"/>
    <row r="123300" s="1" customFormat="1" ht="15.75" x14ac:dyDescent="0.25"/>
    <row r="123301" s="1" customFormat="1" ht="15.75" x14ac:dyDescent="0.25"/>
    <row r="123302" s="1" customFormat="1" ht="15.75" x14ac:dyDescent="0.25"/>
    <row r="123303" s="1" customFormat="1" ht="15.75" x14ac:dyDescent="0.25"/>
    <row r="123304" s="1" customFormat="1" ht="15.75" x14ac:dyDescent="0.25"/>
    <row r="123305" s="1" customFormat="1" ht="15.75" x14ac:dyDescent="0.25"/>
    <row r="123306" s="1" customFormat="1" ht="15.75" x14ac:dyDescent="0.25"/>
    <row r="123307" s="1" customFormat="1" ht="15.75" x14ac:dyDescent="0.25"/>
    <row r="123308" s="1" customFormat="1" ht="15.75" x14ac:dyDescent="0.25"/>
    <row r="123309" s="1" customFormat="1" ht="15.75" x14ac:dyDescent="0.25"/>
    <row r="123310" s="1" customFormat="1" ht="15.75" x14ac:dyDescent="0.25"/>
    <row r="123311" s="1" customFormat="1" ht="15.75" x14ac:dyDescent="0.25"/>
    <row r="123312" s="1" customFormat="1" ht="15.75" x14ac:dyDescent="0.25"/>
    <row r="123313" s="1" customFormat="1" ht="15.75" x14ac:dyDescent="0.25"/>
    <row r="123314" s="1" customFormat="1" ht="15.75" x14ac:dyDescent="0.25"/>
    <row r="123315" s="1" customFormat="1" ht="15.75" x14ac:dyDescent="0.25"/>
    <row r="123316" s="1" customFormat="1" ht="15.75" x14ac:dyDescent="0.25"/>
    <row r="123317" s="1" customFormat="1" ht="15.75" x14ac:dyDescent="0.25"/>
    <row r="123318" s="1" customFormat="1" ht="15.75" x14ac:dyDescent="0.25"/>
    <row r="123319" s="1" customFormat="1" ht="15.75" x14ac:dyDescent="0.25"/>
    <row r="123320" s="1" customFormat="1" ht="15.75" x14ac:dyDescent="0.25"/>
    <row r="123321" s="1" customFormat="1" ht="15.75" x14ac:dyDescent="0.25"/>
    <row r="123322" s="1" customFormat="1" ht="15.75" x14ac:dyDescent="0.25"/>
    <row r="123323" s="1" customFormat="1" ht="15.75" x14ac:dyDescent="0.25"/>
    <row r="123324" s="1" customFormat="1" ht="15.75" x14ac:dyDescent="0.25"/>
    <row r="123325" s="1" customFormat="1" ht="15.75" x14ac:dyDescent="0.25"/>
    <row r="123326" s="1" customFormat="1" ht="15.75" x14ac:dyDescent="0.25"/>
    <row r="123327" s="1" customFormat="1" ht="15.75" x14ac:dyDescent="0.25"/>
    <row r="123328" s="1" customFormat="1" ht="15.75" x14ac:dyDescent="0.25"/>
    <row r="123329" s="1" customFormat="1" ht="15.75" x14ac:dyDescent="0.25"/>
    <row r="123330" s="1" customFormat="1" ht="15.75" x14ac:dyDescent="0.25"/>
    <row r="123331" s="1" customFormat="1" ht="15.75" x14ac:dyDescent="0.25"/>
    <row r="123332" s="1" customFormat="1" ht="15.75" x14ac:dyDescent="0.25"/>
    <row r="123333" s="1" customFormat="1" ht="15.75" x14ac:dyDescent="0.25"/>
    <row r="123334" s="1" customFormat="1" ht="15.75" x14ac:dyDescent="0.25"/>
    <row r="123335" s="1" customFormat="1" ht="15.75" x14ac:dyDescent="0.25"/>
    <row r="123336" s="1" customFormat="1" ht="15.75" x14ac:dyDescent="0.25"/>
    <row r="123337" s="1" customFormat="1" ht="15.75" x14ac:dyDescent="0.25"/>
    <row r="123338" s="1" customFormat="1" ht="15.75" x14ac:dyDescent="0.25"/>
    <row r="123339" s="1" customFormat="1" ht="15.75" x14ac:dyDescent="0.25"/>
    <row r="123340" s="1" customFormat="1" ht="15.75" x14ac:dyDescent="0.25"/>
    <row r="123341" s="1" customFormat="1" ht="15.75" x14ac:dyDescent="0.25"/>
    <row r="123342" s="1" customFormat="1" ht="15.75" x14ac:dyDescent="0.25"/>
    <row r="123343" s="1" customFormat="1" ht="15.75" x14ac:dyDescent="0.25"/>
    <row r="123344" s="1" customFormat="1" ht="15.75" x14ac:dyDescent="0.25"/>
    <row r="123345" s="1" customFormat="1" ht="15.75" x14ac:dyDescent="0.25"/>
    <row r="123346" s="1" customFormat="1" ht="15.75" x14ac:dyDescent="0.25"/>
    <row r="123347" s="1" customFormat="1" ht="15.75" x14ac:dyDescent="0.25"/>
    <row r="123348" s="1" customFormat="1" ht="15.75" x14ac:dyDescent="0.25"/>
    <row r="123349" s="1" customFormat="1" ht="15.75" x14ac:dyDescent="0.25"/>
    <row r="123350" s="1" customFormat="1" ht="15.75" x14ac:dyDescent="0.25"/>
    <row r="123351" s="1" customFormat="1" ht="15.75" x14ac:dyDescent="0.25"/>
    <row r="123352" s="1" customFormat="1" ht="15.75" x14ac:dyDescent="0.25"/>
    <row r="123353" s="1" customFormat="1" ht="15.75" x14ac:dyDescent="0.25"/>
    <row r="123354" s="1" customFormat="1" ht="15.75" x14ac:dyDescent="0.25"/>
    <row r="123355" s="1" customFormat="1" ht="15.75" x14ac:dyDescent="0.25"/>
    <row r="123356" s="1" customFormat="1" ht="15.75" x14ac:dyDescent="0.25"/>
    <row r="123357" s="1" customFormat="1" ht="15.75" x14ac:dyDescent="0.25"/>
    <row r="123358" s="1" customFormat="1" ht="15.75" x14ac:dyDescent="0.25"/>
    <row r="123359" s="1" customFormat="1" ht="15.75" x14ac:dyDescent="0.25"/>
    <row r="123360" s="1" customFormat="1" ht="15.75" x14ac:dyDescent="0.25"/>
    <row r="123361" s="1" customFormat="1" ht="15.75" x14ac:dyDescent="0.25"/>
    <row r="123362" s="1" customFormat="1" ht="15.75" x14ac:dyDescent="0.25"/>
    <row r="123363" s="1" customFormat="1" ht="15.75" x14ac:dyDescent="0.25"/>
    <row r="123364" s="1" customFormat="1" ht="15.75" x14ac:dyDescent="0.25"/>
    <row r="123365" s="1" customFormat="1" ht="15.75" x14ac:dyDescent="0.25"/>
    <row r="123366" s="1" customFormat="1" ht="15.75" x14ac:dyDescent="0.25"/>
    <row r="123367" s="1" customFormat="1" ht="15.75" x14ac:dyDescent="0.25"/>
    <row r="123368" s="1" customFormat="1" ht="15.75" x14ac:dyDescent="0.25"/>
    <row r="123369" s="1" customFormat="1" ht="15.75" x14ac:dyDescent="0.25"/>
    <row r="123370" s="1" customFormat="1" ht="15.75" x14ac:dyDescent="0.25"/>
    <row r="123371" s="1" customFormat="1" ht="15.75" x14ac:dyDescent="0.25"/>
    <row r="123372" s="1" customFormat="1" ht="15.75" x14ac:dyDescent="0.25"/>
    <row r="123373" s="1" customFormat="1" ht="15.75" x14ac:dyDescent="0.25"/>
    <row r="123374" s="1" customFormat="1" ht="15.75" x14ac:dyDescent="0.25"/>
    <row r="123375" s="1" customFormat="1" ht="15.75" x14ac:dyDescent="0.25"/>
    <row r="123376" s="1" customFormat="1" ht="15.75" x14ac:dyDescent="0.25"/>
    <row r="123377" s="1" customFormat="1" ht="15.75" x14ac:dyDescent="0.25"/>
    <row r="123378" s="1" customFormat="1" ht="15.75" x14ac:dyDescent="0.25"/>
    <row r="123379" s="1" customFormat="1" ht="15.75" x14ac:dyDescent="0.25"/>
    <row r="123380" s="1" customFormat="1" ht="15.75" x14ac:dyDescent="0.25"/>
    <row r="123381" s="1" customFormat="1" ht="15.75" x14ac:dyDescent="0.25"/>
    <row r="123382" s="1" customFormat="1" ht="15.75" x14ac:dyDescent="0.25"/>
    <row r="123383" s="1" customFormat="1" ht="15.75" x14ac:dyDescent="0.25"/>
    <row r="123384" s="1" customFormat="1" ht="15.75" x14ac:dyDescent="0.25"/>
    <row r="123385" s="1" customFormat="1" ht="15.75" x14ac:dyDescent="0.25"/>
    <row r="123386" s="1" customFormat="1" ht="15.75" x14ac:dyDescent="0.25"/>
    <row r="123387" s="1" customFormat="1" ht="15.75" x14ac:dyDescent="0.25"/>
    <row r="123388" s="1" customFormat="1" ht="15.75" x14ac:dyDescent="0.25"/>
    <row r="123389" s="1" customFormat="1" ht="15.75" x14ac:dyDescent="0.25"/>
    <row r="123390" s="1" customFormat="1" ht="15.75" x14ac:dyDescent="0.25"/>
    <row r="123391" s="1" customFormat="1" ht="15.75" x14ac:dyDescent="0.25"/>
    <row r="123392" s="1" customFormat="1" ht="15.75" x14ac:dyDescent="0.25"/>
    <row r="123393" s="1" customFormat="1" ht="15.75" x14ac:dyDescent="0.25"/>
    <row r="123394" s="1" customFormat="1" ht="15.75" x14ac:dyDescent="0.25"/>
    <row r="123395" s="1" customFormat="1" ht="15.75" x14ac:dyDescent="0.25"/>
    <row r="123396" s="1" customFormat="1" ht="15.75" x14ac:dyDescent="0.25"/>
    <row r="123397" s="1" customFormat="1" ht="15.75" x14ac:dyDescent="0.25"/>
    <row r="123398" s="1" customFormat="1" ht="15.75" x14ac:dyDescent="0.25"/>
    <row r="123399" s="1" customFormat="1" ht="15.75" x14ac:dyDescent="0.25"/>
    <row r="123400" s="1" customFormat="1" ht="15.75" x14ac:dyDescent="0.25"/>
    <row r="123401" s="1" customFormat="1" ht="15.75" x14ac:dyDescent="0.25"/>
    <row r="123402" s="1" customFormat="1" ht="15.75" x14ac:dyDescent="0.25"/>
    <row r="123403" s="1" customFormat="1" ht="15.75" x14ac:dyDescent="0.25"/>
    <row r="123404" s="1" customFormat="1" ht="15.75" x14ac:dyDescent="0.25"/>
    <row r="123405" s="1" customFormat="1" ht="15.75" x14ac:dyDescent="0.25"/>
    <row r="123406" s="1" customFormat="1" ht="15.75" x14ac:dyDescent="0.25"/>
    <row r="123407" s="1" customFormat="1" ht="15.75" x14ac:dyDescent="0.25"/>
    <row r="123408" s="1" customFormat="1" ht="15.75" x14ac:dyDescent="0.25"/>
    <row r="123409" s="1" customFormat="1" ht="15.75" x14ac:dyDescent="0.25"/>
    <row r="123410" s="1" customFormat="1" ht="15.75" x14ac:dyDescent="0.25"/>
    <row r="123411" s="1" customFormat="1" ht="15.75" x14ac:dyDescent="0.25"/>
    <row r="123412" s="1" customFormat="1" ht="15.75" x14ac:dyDescent="0.25"/>
    <row r="123413" s="1" customFormat="1" ht="15.75" x14ac:dyDescent="0.25"/>
    <row r="123414" s="1" customFormat="1" ht="15.75" x14ac:dyDescent="0.25"/>
    <row r="123415" s="1" customFormat="1" ht="15.75" x14ac:dyDescent="0.25"/>
    <row r="123416" s="1" customFormat="1" ht="15.75" x14ac:dyDescent="0.25"/>
    <row r="123417" s="1" customFormat="1" ht="15.75" x14ac:dyDescent="0.25"/>
    <row r="123418" s="1" customFormat="1" ht="15.75" x14ac:dyDescent="0.25"/>
    <row r="123419" s="1" customFormat="1" ht="15.75" x14ac:dyDescent="0.25"/>
    <row r="123420" s="1" customFormat="1" ht="15.75" x14ac:dyDescent="0.25"/>
    <row r="123421" s="1" customFormat="1" ht="15.75" x14ac:dyDescent="0.25"/>
    <row r="123422" s="1" customFormat="1" ht="15.75" x14ac:dyDescent="0.25"/>
    <row r="123423" s="1" customFormat="1" ht="15.75" x14ac:dyDescent="0.25"/>
    <row r="123424" s="1" customFormat="1" ht="15.75" x14ac:dyDescent="0.25"/>
    <row r="123425" s="1" customFormat="1" ht="15.75" x14ac:dyDescent="0.25"/>
    <row r="123426" s="1" customFormat="1" ht="15.75" x14ac:dyDescent="0.25"/>
    <row r="123427" s="1" customFormat="1" ht="15.75" x14ac:dyDescent="0.25"/>
    <row r="123428" s="1" customFormat="1" ht="15.75" x14ac:dyDescent="0.25"/>
    <row r="123429" s="1" customFormat="1" ht="15.75" x14ac:dyDescent="0.25"/>
    <row r="123430" s="1" customFormat="1" ht="15.75" x14ac:dyDescent="0.25"/>
    <row r="123431" s="1" customFormat="1" ht="15.75" x14ac:dyDescent="0.25"/>
    <row r="123432" s="1" customFormat="1" ht="15.75" x14ac:dyDescent="0.25"/>
    <row r="123433" s="1" customFormat="1" ht="15.75" x14ac:dyDescent="0.25"/>
    <row r="123434" s="1" customFormat="1" ht="15.75" x14ac:dyDescent="0.25"/>
    <row r="123435" s="1" customFormat="1" ht="15.75" x14ac:dyDescent="0.25"/>
    <row r="123436" s="1" customFormat="1" ht="15.75" x14ac:dyDescent="0.25"/>
    <row r="123437" s="1" customFormat="1" ht="15.75" x14ac:dyDescent="0.25"/>
    <row r="123438" s="1" customFormat="1" ht="15.75" x14ac:dyDescent="0.25"/>
    <row r="123439" s="1" customFormat="1" ht="15.75" x14ac:dyDescent="0.25"/>
    <row r="123440" s="1" customFormat="1" ht="15.75" x14ac:dyDescent="0.25"/>
    <row r="123441" s="1" customFormat="1" ht="15.75" x14ac:dyDescent="0.25"/>
    <row r="123442" s="1" customFormat="1" ht="15.75" x14ac:dyDescent="0.25"/>
    <row r="123443" s="1" customFormat="1" ht="15.75" x14ac:dyDescent="0.25"/>
    <row r="123444" s="1" customFormat="1" ht="15.75" x14ac:dyDescent="0.25"/>
    <row r="123445" s="1" customFormat="1" ht="15.75" x14ac:dyDescent="0.25"/>
    <row r="123446" s="1" customFormat="1" ht="15.75" x14ac:dyDescent="0.25"/>
    <row r="123447" s="1" customFormat="1" ht="15.75" x14ac:dyDescent="0.25"/>
    <row r="123448" s="1" customFormat="1" ht="15.75" x14ac:dyDescent="0.25"/>
    <row r="123449" s="1" customFormat="1" ht="15.75" x14ac:dyDescent="0.25"/>
    <row r="123450" s="1" customFormat="1" ht="15.75" x14ac:dyDescent="0.25"/>
    <row r="123451" s="1" customFormat="1" ht="15.75" x14ac:dyDescent="0.25"/>
    <row r="123452" s="1" customFormat="1" ht="15.75" x14ac:dyDescent="0.25"/>
    <row r="123453" s="1" customFormat="1" ht="15.75" x14ac:dyDescent="0.25"/>
    <row r="123454" s="1" customFormat="1" ht="15.75" x14ac:dyDescent="0.25"/>
    <row r="123455" s="1" customFormat="1" ht="15.75" x14ac:dyDescent="0.25"/>
    <row r="123456" s="1" customFormat="1" ht="15.75" x14ac:dyDescent="0.25"/>
    <row r="123457" s="1" customFormat="1" ht="15.75" x14ac:dyDescent="0.25"/>
    <row r="123458" s="1" customFormat="1" ht="15.75" x14ac:dyDescent="0.25"/>
    <row r="123459" s="1" customFormat="1" ht="15.75" x14ac:dyDescent="0.25"/>
    <row r="123460" s="1" customFormat="1" ht="15.75" x14ac:dyDescent="0.25"/>
    <row r="123461" s="1" customFormat="1" ht="15.75" x14ac:dyDescent="0.25"/>
    <row r="123462" s="1" customFormat="1" ht="15.75" x14ac:dyDescent="0.25"/>
    <row r="123463" s="1" customFormat="1" ht="15.75" x14ac:dyDescent="0.25"/>
    <row r="123464" s="1" customFormat="1" ht="15.75" x14ac:dyDescent="0.25"/>
    <row r="123465" s="1" customFormat="1" ht="15.75" x14ac:dyDescent="0.25"/>
    <row r="123466" s="1" customFormat="1" ht="15.75" x14ac:dyDescent="0.25"/>
    <row r="123467" s="1" customFormat="1" ht="15.75" x14ac:dyDescent="0.25"/>
    <row r="123468" s="1" customFormat="1" ht="15.75" x14ac:dyDescent="0.25"/>
    <row r="123469" s="1" customFormat="1" ht="15.75" x14ac:dyDescent="0.25"/>
    <row r="123470" s="1" customFormat="1" ht="15.75" x14ac:dyDescent="0.25"/>
    <row r="123471" s="1" customFormat="1" ht="15.75" x14ac:dyDescent="0.25"/>
    <row r="123472" s="1" customFormat="1" ht="15.75" x14ac:dyDescent="0.25"/>
    <row r="123473" s="1" customFormat="1" ht="15.75" x14ac:dyDescent="0.25"/>
    <row r="123474" s="1" customFormat="1" ht="15.75" x14ac:dyDescent="0.25"/>
    <row r="123475" s="1" customFormat="1" ht="15.75" x14ac:dyDescent="0.25"/>
    <row r="123476" s="1" customFormat="1" ht="15.75" x14ac:dyDescent="0.25"/>
    <row r="123477" s="1" customFormat="1" ht="15.75" x14ac:dyDescent="0.25"/>
    <row r="123478" s="1" customFormat="1" ht="15.75" x14ac:dyDescent="0.25"/>
    <row r="123479" s="1" customFormat="1" ht="15.75" x14ac:dyDescent="0.25"/>
    <row r="123480" s="1" customFormat="1" ht="15.75" x14ac:dyDescent="0.25"/>
    <row r="123481" s="1" customFormat="1" ht="15.75" x14ac:dyDescent="0.25"/>
    <row r="123482" s="1" customFormat="1" ht="15.75" x14ac:dyDescent="0.25"/>
    <row r="123483" s="1" customFormat="1" ht="15.75" x14ac:dyDescent="0.25"/>
    <row r="123484" s="1" customFormat="1" ht="15.75" x14ac:dyDescent="0.25"/>
    <row r="123485" s="1" customFormat="1" ht="15.75" x14ac:dyDescent="0.25"/>
    <row r="123486" s="1" customFormat="1" ht="15.75" x14ac:dyDescent="0.25"/>
    <row r="123487" s="1" customFormat="1" ht="15.75" x14ac:dyDescent="0.25"/>
    <row r="123488" s="1" customFormat="1" ht="15.75" x14ac:dyDescent="0.25"/>
    <row r="123489" s="1" customFormat="1" ht="15.75" x14ac:dyDescent="0.25"/>
    <row r="123490" s="1" customFormat="1" ht="15.75" x14ac:dyDescent="0.25"/>
    <row r="123491" s="1" customFormat="1" ht="15.75" x14ac:dyDescent="0.25"/>
    <row r="123492" s="1" customFormat="1" ht="15.75" x14ac:dyDescent="0.25"/>
    <row r="123493" s="1" customFormat="1" ht="15.75" x14ac:dyDescent="0.25"/>
    <row r="123494" s="1" customFormat="1" ht="15.75" x14ac:dyDescent="0.25"/>
    <row r="123495" s="1" customFormat="1" ht="15.75" x14ac:dyDescent="0.25"/>
    <row r="123496" s="1" customFormat="1" ht="15.75" x14ac:dyDescent="0.25"/>
    <row r="123497" s="1" customFormat="1" ht="15.75" x14ac:dyDescent="0.25"/>
    <row r="123498" s="1" customFormat="1" ht="15.75" x14ac:dyDescent="0.25"/>
    <row r="123499" s="1" customFormat="1" ht="15.75" x14ac:dyDescent="0.25"/>
    <row r="123500" s="1" customFormat="1" ht="15.75" x14ac:dyDescent="0.25"/>
    <row r="123501" s="1" customFormat="1" ht="15.75" x14ac:dyDescent="0.25"/>
    <row r="123502" s="1" customFormat="1" ht="15.75" x14ac:dyDescent="0.25"/>
    <row r="123503" s="1" customFormat="1" ht="15.75" x14ac:dyDescent="0.25"/>
    <row r="123504" s="1" customFormat="1" ht="15.75" x14ac:dyDescent="0.25"/>
    <row r="123505" s="1" customFormat="1" ht="15.75" x14ac:dyDescent="0.25"/>
    <row r="123506" s="1" customFormat="1" ht="15.75" x14ac:dyDescent="0.25"/>
    <row r="123507" s="1" customFormat="1" ht="15.75" x14ac:dyDescent="0.25"/>
    <row r="123508" s="1" customFormat="1" ht="15.75" x14ac:dyDescent="0.25"/>
    <row r="123509" s="1" customFormat="1" ht="15.75" x14ac:dyDescent="0.25"/>
    <row r="123510" s="1" customFormat="1" ht="15.75" x14ac:dyDescent="0.25"/>
    <row r="123511" s="1" customFormat="1" ht="15.75" x14ac:dyDescent="0.25"/>
    <row r="123512" s="1" customFormat="1" ht="15.75" x14ac:dyDescent="0.25"/>
    <row r="123513" s="1" customFormat="1" ht="15.75" x14ac:dyDescent="0.25"/>
    <row r="123514" s="1" customFormat="1" ht="15.75" x14ac:dyDescent="0.25"/>
    <row r="123515" s="1" customFormat="1" ht="15.75" x14ac:dyDescent="0.25"/>
    <row r="123516" s="1" customFormat="1" ht="15.75" x14ac:dyDescent="0.25"/>
    <row r="123517" s="1" customFormat="1" ht="15.75" x14ac:dyDescent="0.25"/>
    <row r="123518" s="1" customFormat="1" ht="15.75" x14ac:dyDescent="0.25"/>
    <row r="123519" s="1" customFormat="1" ht="15.75" x14ac:dyDescent="0.25"/>
    <row r="123520" s="1" customFormat="1" ht="15.75" x14ac:dyDescent="0.25"/>
    <row r="123521" s="1" customFormat="1" ht="15.75" x14ac:dyDescent="0.25"/>
    <row r="123522" s="1" customFormat="1" ht="15.75" x14ac:dyDescent="0.25"/>
    <row r="123523" s="1" customFormat="1" ht="15.75" x14ac:dyDescent="0.25"/>
    <row r="123524" s="1" customFormat="1" ht="15.75" x14ac:dyDescent="0.25"/>
    <row r="123525" s="1" customFormat="1" ht="15.75" x14ac:dyDescent="0.25"/>
    <row r="123526" s="1" customFormat="1" ht="15.75" x14ac:dyDescent="0.25"/>
    <row r="123527" s="1" customFormat="1" ht="15.75" x14ac:dyDescent="0.25"/>
    <row r="123528" s="1" customFormat="1" ht="15.75" x14ac:dyDescent="0.25"/>
    <row r="123529" s="1" customFormat="1" ht="15.75" x14ac:dyDescent="0.25"/>
    <row r="123530" s="1" customFormat="1" ht="15.75" x14ac:dyDescent="0.25"/>
    <row r="123531" s="1" customFormat="1" ht="15.75" x14ac:dyDescent="0.25"/>
    <row r="123532" s="1" customFormat="1" ht="15.75" x14ac:dyDescent="0.25"/>
    <row r="123533" s="1" customFormat="1" ht="15.75" x14ac:dyDescent="0.25"/>
    <row r="123534" s="1" customFormat="1" ht="15.75" x14ac:dyDescent="0.25"/>
    <row r="123535" s="1" customFormat="1" ht="15.75" x14ac:dyDescent="0.25"/>
    <row r="123536" s="1" customFormat="1" ht="15.75" x14ac:dyDescent="0.25"/>
    <row r="123537" s="1" customFormat="1" ht="15.75" x14ac:dyDescent="0.25"/>
    <row r="123538" s="1" customFormat="1" ht="15.75" x14ac:dyDescent="0.25"/>
    <row r="123539" s="1" customFormat="1" ht="15.75" x14ac:dyDescent="0.25"/>
    <row r="123540" s="1" customFormat="1" ht="15.75" x14ac:dyDescent="0.25"/>
    <row r="123541" s="1" customFormat="1" ht="15.75" x14ac:dyDescent="0.25"/>
    <row r="123542" s="1" customFormat="1" ht="15.75" x14ac:dyDescent="0.25"/>
    <row r="123543" s="1" customFormat="1" ht="15.75" x14ac:dyDescent="0.25"/>
    <row r="123544" s="1" customFormat="1" ht="15.75" x14ac:dyDescent="0.25"/>
    <row r="123545" s="1" customFormat="1" ht="15.75" x14ac:dyDescent="0.25"/>
    <row r="123546" s="1" customFormat="1" ht="15.75" x14ac:dyDescent="0.25"/>
    <row r="123547" s="1" customFormat="1" ht="15.75" x14ac:dyDescent="0.25"/>
    <row r="123548" s="1" customFormat="1" ht="15.75" x14ac:dyDescent="0.25"/>
    <row r="123549" s="1" customFormat="1" ht="15.75" x14ac:dyDescent="0.25"/>
    <row r="123550" s="1" customFormat="1" ht="15.75" x14ac:dyDescent="0.25"/>
    <row r="123551" s="1" customFormat="1" ht="15.75" x14ac:dyDescent="0.25"/>
    <row r="123552" s="1" customFormat="1" ht="15.75" x14ac:dyDescent="0.25"/>
    <row r="123553" s="1" customFormat="1" ht="15.75" x14ac:dyDescent="0.25"/>
    <row r="123554" s="1" customFormat="1" ht="15.75" x14ac:dyDescent="0.25"/>
    <row r="123555" s="1" customFormat="1" ht="15.75" x14ac:dyDescent="0.25"/>
    <row r="123556" s="1" customFormat="1" ht="15.75" x14ac:dyDescent="0.25"/>
    <row r="123557" s="1" customFormat="1" ht="15.75" x14ac:dyDescent="0.25"/>
    <row r="123558" s="1" customFormat="1" ht="15.75" x14ac:dyDescent="0.25"/>
    <row r="123559" s="1" customFormat="1" ht="15.75" x14ac:dyDescent="0.25"/>
    <row r="123560" s="1" customFormat="1" ht="15.75" x14ac:dyDescent="0.25"/>
    <row r="123561" s="1" customFormat="1" ht="15.75" x14ac:dyDescent="0.25"/>
    <row r="123562" s="1" customFormat="1" ht="15.75" x14ac:dyDescent="0.25"/>
    <row r="123563" s="1" customFormat="1" ht="15.75" x14ac:dyDescent="0.25"/>
    <row r="123564" s="1" customFormat="1" ht="15.75" x14ac:dyDescent="0.25"/>
    <row r="123565" s="1" customFormat="1" ht="15.75" x14ac:dyDescent="0.25"/>
    <row r="123566" s="1" customFormat="1" ht="15.75" x14ac:dyDescent="0.25"/>
    <row r="123567" s="1" customFormat="1" ht="15.75" x14ac:dyDescent="0.25"/>
    <row r="123568" s="1" customFormat="1" ht="15.75" x14ac:dyDescent="0.25"/>
    <row r="123569" s="1" customFormat="1" ht="15.75" x14ac:dyDescent="0.25"/>
    <row r="123570" s="1" customFormat="1" ht="15.75" x14ac:dyDescent="0.25"/>
    <row r="123571" s="1" customFormat="1" ht="15.75" x14ac:dyDescent="0.25"/>
    <row r="123572" s="1" customFormat="1" ht="15.75" x14ac:dyDescent="0.25"/>
    <row r="123573" s="1" customFormat="1" ht="15.75" x14ac:dyDescent="0.25"/>
    <row r="123574" s="1" customFormat="1" ht="15.75" x14ac:dyDescent="0.25"/>
    <row r="123575" s="1" customFormat="1" ht="15.75" x14ac:dyDescent="0.25"/>
    <row r="123576" s="1" customFormat="1" ht="15.75" x14ac:dyDescent="0.25"/>
    <row r="123577" s="1" customFormat="1" ht="15.75" x14ac:dyDescent="0.25"/>
    <row r="123578" s="1" customFormat="1" ht="15.75" x14ac:dyDescent="0.25"/>
    <row r="123579" s="1" customFormat="1" ht="15.75" x14ac:dyDescent="0.25"/>
    <row r="123580" s="1" customFormat="1" ht="15.75" x14ac:dyDescent="0.25"/>
    <row r="123581" s="1" customFormat="1" ht="15.75" x14ac:dyDescent="0.25"/>
    <row r="123582" s="1" customFormat="1" ht="15.75" x14ac:dyDescent="0.25"/>
    <row r="123583" s="1" customFormat="1" ht="15.75" x14ac:dyDescent="0.25"/>
    <row r="123584" s="1" customFormat="1" ht="15.75" x14ac:dyDescent="0.25"/>
    <row r="123585" s="1" customFormat="1" ht="15.75" x14ac:dyDescent="0.25"/>
    <row r="123586" s="1" customFormat="1" ht="15.75" x14ac:dyDescent="0.25"/>
    <row r="123587" s="1" customFormat="1" ht="15.75" x14ac:dyDescent="0.25"/>
    <row r="123588" s="1" customFormat="1" ht="15.75" x14ac:dyDescent="0.25"/>
    <row r="123589" s="1" customFormat="1" ht="15.75" x14ac:dyDescent="0.25"/>
    <row r="123590" s="1" customFormat="1" ht="15.75" x14ac:dyDescent="0.25"/>
    <row r="123591" s="1" customFormat="1" ht="15.75" x14ac:dyDescent="0.25"/>
    <row r="123592" s="1" customFormat="1" ht="15.75" x14ac:dyDescent="0.25"/>
    <row r="123593" s="1" customFormat="1" ht="15.75" x14ac:dyDescent="0.25"/>
    <row r="123594" s="1" customFormat="1" ht="15.75" x14ac:dyDescent="0.25"/>
    <row r="123595" s="1" customFormat="1" ht="15.75" x14ac:dyDescent="0.25"/>
    <row r="123596" s="1" customFormat="1" ht="15.75" x14ac:dyDescent="0.25"/>
    <row r="123597" s="1" customFormat="1" ht="15.75" x14ac:dyDescent="0.25"/>
    <row r="123598" s="1" customFormat="1" ht="15.75" x14ac:dyDescent="0.25"/>
    <row r="123599" s="1" customFormat="1" ht="15.75" x14ac:dyDescent="0.25"/>
    <row r="123600" s="1" customFormat="1" ht="15.75" x14ac:dyDescent="0.25"/>
    <row r="123601" s="1" customFormat="1" ht="15.75" x14ac:dyDescent="0.25"/>
    <row r="123602" s="1" customFormat="1" ht="15.75" x14ac:dyDescent="0.25"/>
    <row r="123603" s="1" customFormat="1" ht="15.75" x14ac:dyDescent="0.25"/>
    <row r="123604" s="1" customFormat="1" ht="15.75" x14ac:dyDescent="0.25"/>
    <row r="123605" s="1" customFormat="1" ht="15.75" x14ac:dyDescent="0.25"/>
    <row r="123606" s="1" customFormat="1" ht="15.75" x14ac:dyDescent="0.25"/>
    <row r="123607" s="1" customFormat="1" ht="15.75" x14ac:dyDescent="0.25"/>
    <row r="123608" s="1" customFormat="1" ht="15.75" x14ac:dyDescent="0.25"/>
    <row r="123609" s="1" customFormat="1" ht="15.75" x14ac:dyDescent="0.25"/>
    <row r="123610" s="1" customFormat="1" ht="15.75" x14ac:dyDescent="0.25"/>
    <row r="123611" s="1" customFormat="1" ht="15.75" x14ac:dyDescent="0.25"/>
    <row r="123612" s="1" customFormat="1" ht="15.75" x14ac:dyDescent="0.25"/>
    <row r="123613" s="1" customFormat="1" ht="15.75" x14ac:dyDescent="0.25"/>
    <row r="123614" s="1" customFormat="1" ht="15.75" x14ac:dyDescent="0.25"/>
    <row r="123615" s="1" customFormat="1" ht="15.75" x14ac:dyDescent="0.25"/>
    <row r="123616" s="1" customFormat="1" ht="15.75" x14ac:dyDescent="0.25"/>
    <row r="123617" s="1" customFormat="1" ht="15.75" x14ac:dyDescent="0.25"/>
    <row r="123618" s="1" customFormat="1" ht="15.75" x14ac:dyDescent="0.25"/>
    <row r="123619" s="1" customFormat="1" ht="15.75" x14ac:dyDescent="0.25"/>
    <row r="123620" s="1" customFormat="1" ht="15.75" x14ac:dyDescent="0.25"/>
    <row r="123621" s="1" customFormat="1" ht="15.75" x14ac:dyDescent="0.25"/>
    <row r="123622" s="1" customFormat="1" ht="15.75" x14ac:dyDescent="0.25"/>
    <row r="123623" s="1" customFormat="1" ht="15.75" x14ac:dyDescent="0.25"/>
    <row r="123624" s="1" customFormat="1" ht="15.75" x14ac:dyDescent="0.25"/>
    <row r="123625" s="1" customFormat="1" ht="15.75" x14ac:dyDescent="0.25"/>
    <row r="123626" s="1" customFormat="1" ht="15.75" x14ac:dyDescent="0.25"/>
    <row r="123627" s="1" customFormat="1" ht="15.75" x14ac:dyDescent="0.25"/>
    <row r="123628" s="1" customFormat="1" ht="15.75" x14ac:dyDescent="0.25"/>
    <row r="123629" s="1" customFormat="1" ht="15.75" x14ac:dyDescent="0.25"/>
    <row r="123630" s="1" customFormat="1" ht="15.75" x14ac:dyDescent="0.25"/>
    <row r="123631" s="1" customFormat="1" ht="15.75" x14ac:dyDescent="0.25"/>
    <row r="123632" s="1" customFormat="1" ht="15.75" x14ac:dyDescent="0.25"/>
    <row r="123633" s="1" customFormat="1" ht="15.75" x14ac:dyDescent="0.25"/>
    <row r="123634" s="1" customFormat="1" ht="15.75" x14ac:dyDescent="0.25"/>
    <row r="123635" s="1" customFormat="1" ht="15.75" x14ac:dyDescent="0.25"/>
    <row r="123636" s="1" customFormat="1" ht="15.75" x14ac:dyDescent="0.25"/>
    <row r="123637" s="1" customFormat="1" ht="15.75" x14ac:dyDescent="0.25"/>
    <row r="123638" s="1" customFormat="1" ht="15.75" x14ac:dyDescent="0.25"/>
    <row r="123639" s="1" customFormat="1" ht="15.75" x14ac:dyDescent="0.25"/>
    <row r="123640" s="1" customFormat="1" ht="15.75" x14ac:dyDescent="0.25"/>
    <row r="123641" s="1" customFormat="1" ht="15.75" x14ac:dyDescent="0.25"/>
    <row r="123642" s="1" customFormat="1" ht="15.75" x14ac:dyDescent="0.25"/>
    <row r="123643" s="1" customFormat="1" ht="15.75" x14ac:dyDescent="0.25"/>
    <row r="123644" s="1" customFormat="1" ht="15.75" x14ac:dyDescent="0.25"/>
    <row r="123645" s="1" customFormat="1" ht="15.75" x14ac:dyDescent="0.25"/>
    <row r="123646" s="1" customFormat="1" ht="15.75" x14ac:dyDescent="0.25"/>
    <row r="123647" s="1" customFormat="1" ht="15.75" x14ac:dyDescent="0.25"/>
    <row r="123648" s="1" customFormat="1" ht="15.75" x14ac:dyDescent="0.25"/>
    <row r="123649" s="1" customFormat="1" ht="15.75" x14ac:dyDescent="0.25"/>
    <row r="123650" s="1" customFormat="1" ht="15.75" x14ac:dyDescent="0.25"/>
    <row r="123651" s="1" customFormat="1" ht="15.75" x14ac:dyDescent="0.25"/>
    <row r="123652" s="1" customFormat="1" ht="15.75" x14ac:dyDescent="0.25"/>
    <row r="123653" s="1" customFormat="1" ht="15.75" x14ac:dyDescent="0.25"/>
    <row r="123654" s="1" customFormat="1" ht="15.75" x14ac:dyDescent="0.25"/>
    <row r="123655" s="1" customFormat="1" ht="15.75" x14ac:dyDescent="0.25"/>
    <row r="123656" s="1" customFormat="1" ht="15.75" x14ac:dyDescent="0.25"/>
    <row r="123657" s="1" customFormat="1" ht="15.75" x14ac:dyDescent="0.25"/>
    <row r="123658" s="1" customFormat="1" ht="15.75" x14ac:dyDescent="0.25"/>
    <row r="123659" s="1" customFormat="1" ht="15.75" x14ac:dyDescent="0.25"/>
    <row r="123660" s="1" customFormat="1" ht="15.75" x14ac:dyDescent="0.25"/>
    <row r="123661" s="1" customFormat="1" ht="15.75" x14ac:dyDescent="0.25"/>
    <row r="123662" s="1" customFormat="1" ht="15.75" x14ac:dyDescent="0.25"/>
    <row r="123663" s="1" customFormat="1" ht="15.75" x14ac:dyDescent="0.25"/>
    <row r="123664" s="1" customFormat="1" ht="15.75" x14ac:dyDescent="0.25"/>
    <row r="123665" s="1" customFormat="1" ht="15.75" x14ac:dyDescent="0.25"/>
    <row r="123666" s="1" customFormat="1" ht="15.75" x14ac:dyDescent="0.25"/>
    <row r="123667" s="1" customFormat="1" ht="15.75" x14ac:dyDescent="0.25"/>
    <row r="123668" s="1" customFormat="1" ht="15.75" x14ac:dyDescent="0.25"/>
    <row r="123669" s="1" customFormat="1" ht="15.75" x14ac:dyDescent="0.25"/>
    <row r="123670" s="1" customFormat="1" ht="15.75" x14ac:dyDescent="0.25"/>
    <row r="123671" s="1" customFormat="1" ht="15.75" x14ac:dyDescent="0.25"/>
    <row r="123672" s="1" customFormat="1" ht="15.75" x14ac:dyDescent="0.25"/>
    <row r="123673" s="1" customFormat="1" ht="15.75" x14ac:dyDescent="0.25"/>
    <row r="123674" s="1" customFormat="1" ht="15.75" x14ac:dyDescent="0.25"/>
    <row r="123675" s="1" customFormat="1" ht="15.75" x14ac:dyDescent="0.25"/>
    <row r="123676" s="1" customFormat="1" ht="15.75" x14ac:dyDescent="0.25"/>
    <row r="123677" s="1" customFormat="1" ht="15.75" x14ac:dyDescent="0.25"/>
    <row r="123678" s="1" customFormat="1" ht="15.75" x14ac:dyDescent="0.25"/>
    <row r="123679" s="1" customFormat="1" ht="15.75" x14ac:dyDescent="0.25"/>
    <row r="123680" s="1" customFormat="1" ht="15.75" x14ac:dyDescent="0.25"/>
    <row r="123681" s="1" customFormat="1" ht="15.75" x14ac:dyDescent="0.25"/>
    <row r="123682" s="1" customFormat="1" ht="15.75" x14ac:dyDescent="0.25"/>
    <row r="123683" s="1" customFormat="1" ht="15.75" x14ac:dyDescent="0.25"/>
    <row r="123684" s="1" customFormat="1" ht="15.75" x14ac:dyDescent="0.25"/>
    <row r="123685" s="1" customFormat="1" ht="15.75" x14ac:dyDescent="0.25"/>
    <row r="123686" s="1" customFormat="1" ht="15.75" x14ac:dyDescent="0.25"/>
    <row r="123687" s="1" customFormat="1" ht="15.75" x14ac:dyDescent="0.25"/>
    <row r="123688" s="1" customFormat="1" ht="15.75" x14ac:dyDescent="0.25"/>
    <row r="123689" s="1" customFormat="1" ht="15.75" x14ac:dyDescent="0.25"/>
    <row r="123690" s="1" customFormat="1" ht="15.75" x14ac:dyDescent="0.25"/>
    <row r="123691" s="1" customFormat="1" ht="15.75" x14ac:dyDescent="0.25"/>
    <row r="123692" s="1" customFormat="1" ht="15.75" x14ac:dyDescent="0.25"/>
    <row r="123693" s="1" customFormat="1" ht="15.75" x14ac:dyDescent="0.25"/>
    <row r="123694" s="1" customFormat="1" ht="15.75" x14ac:dyDescent="0.25"/>
    <row r="123695" s="1" customFormat="1" ht="15.75" x14ac:dyDescent="0.25"/>
    <row r="123696" s="1" customFormat="1" ht="15.75" x14ac:dyDescent="0.25"/>
    <row r="123697" s="1" customFormat="1" ht="15.75" x14ac:dyDescent="0.25"/>
    <row r="123698" s="1" customFormat="1" ht="15.75" x14ac:dyDescent="0.25"/>
    <row r="123699" s="1" customFormat="1" ht="15.75" x14ac:dyDescent="0.25"/>
    <row r="123700" s="1" customFormat="1" ht="15.75" x14ac:dyDescent="0.25"/>
    <row r="123701" s="1" customFormat="1" ht="15.75" x14ac:dyDescent="0.25"/>
    <row r="123702" s="1" customFormat="1" ht="15.75" x14ac:dyDescent="0.25"/>
    <row r="123703" s="1" customFormat="1" ht="15.75" x14ac:dyDescent="0.25"/>
    <row r="123704" s="1" customFormat="1" ht="15.75" x14ac:dyDescent="0.25"/>
    <row r="123705" s="1" customFormat="1" ht="15.75" x14ac:dyDescent="0.25"/>
    <row r="123706" s="1" customFormat="1" ht="15.75" x14ac:dyDescent="0.25"/>
    <row r="123707" s="1" customFormat="1" ht="15.75" x14ac:dyDescent="0.25"/>
    <row r="123708" s="1" customFormat="1" ht="15.75" x14ac:dyDescent="0.25"/>
    <row r="123709" s="1" customFormat="1" ht="15.75" x14ac:dyDescent="0.25"/>
    <row r="123710" s="1" customFormat="1" ht="15.75" x14ac:dyDescent="0.25"/>
    <row r="123711" s="1" customFormat="1" ht="15.75" x14ac:dyDescent="0.25"/>
    <row r="123712" s="1" customFormat="1" ht="15.75" x14ac:dyDescent="0.25"/>
    <row r="123713" s="1" customFormat="1" ht="15.75" x14ac:dyDescent="0.25"/>
    <row r="123714" s="1" customFormat="1" ht="15.75" x14ac:dyDescent="0.25"/>
    <row r="123715" s="1" customFormat="1" ht="15.75" x14ac:dyDescent="0.25"/>
    <row r="123716" s="1" customFormat="1" ht="15.75" x14ac:dyDescent="0.25"/>
    <row r="123717" s="1" customFormat="1" ht="15.75" x14ac:dyDescent="0.25"/>
    <row r="123718" s="1" customFormat="1" ht="15.75" x14ac:dyDescent="0.25"/>
    <row r="123719" s="1" customFormat="1" ht="15.75" x14ac:dyDescent="0.25"/>
    <row r="123720" s="1" customFormat="1" ht="15.75" x14ac:dyDescent="0.25"/>
    <row r="123721" s="1" customFormat="1" ht="15.75" x14ac:dyDescent="0.25"/>
    <row r="123722" s="1" customFormat="1" ht="15.75" x14ac:dyDescent="0.25"/>
    <row r="123723" s="1" customFormat="1" ht="15.75" x14ac:dyDescent="0.25"/>
    <row r="123724" s="1" customFormat="1" ht="15.75" x14ac:dyDescent="0.25"/>
    <row r="123725" s="1" customFormat="1" ht="15.75" x14ac:dyDescent="0.25"/>
    <row r="123726" s="1" customFormat="1" ht="15.75" x14ac:dyDescent="0.25"/>
    <row r="123727" s="1" customFormat="1" ht="15.75" x14ac:dyDescent="0.25"/>
    <row r="123728" s="1" customFormat="1" ht="15.75" x14ac:dyDescent="0.25"/>
    <row r="123729" s="1" customFormat="1" ht="15.75" x14ac:dyDescent="0.25"/>
    <row r="123730" s="1" customFormat="1" ht="15.75" x14ac:dyDescent="0.25"/>
    <row r="123731" s="1" customFormat="1" ht="15.75" x14ac:dyDescent="0.25"/>
    <row r="123732" s="1" customFormat="1" ht="15.75" x14ac:dyDescent="0.25"/>
    <row r="123733" s="1" customFormat="1" ht="15.75" x14ac:dyDescent="0.25"/>
    <row r="123734" s="1" customFormat="1" ht="15.75" x14ac:dyDescent="0.25"/>
    <row r="123735" s="1" customFormat="1" ht="15.75" x14ac:dyDescent="0.25"/>
    <row r="123736" s="1" customFormat="1" ht="15.75" x14ac:dyDescent="0.25"/>
    <row r="123737" s="1" customFormat="1" ht="15.75" x14ac:dyDescent="0.25"/>
    <row r="123738" s="1" customFormat="1" ht="15.75" x14ac:dyDescent="0.25"/>
    <row r="123739" s="1" customFormat="1" ht="15.75" x14ac:dyDescent="0.25"/>
    <row r="123740" s="1" customFormat="1" ht="15.75" x14ac:dyDescent="0.25"/>
    <row r="123741" s="1" customFormat="1" ht="15.75" x14ac:dyDescent="0.25"/>
    <row r="123742" s="1" customFormat="1" ht="15.75" x14ac:dyDescent="0.25"/>
    <row r="123743" s="1" customFormat="1" ht="15.75" x14ac:dyDescent="0.25"/>
    <row r="123744" s="1" customFormat="1" ht="15.75" x14ac:dyDescent="0.25"/>
    <row r="123745" s="1" customFormat="1" ht="15.75" x14ac:dyDescent="0.25"/>
    <row r="123746" s="1" customFormat="1" ht="15.75" x14ac:dyDescent="0.25"/>
    <row r="123747" s="1" customFormat="1" ht="15.75" x14ac:dyDescent="0.25"/>
    <row r="123748" s="1" customFormat="1" ht="15.75" x14ac:dyDescent="0.25"/>
    <row r="123749" s="1" customFormat="1" ht="15.75" x14ac:dyDescent="0.25"/>
    <row r="123750" s="1" customFormat="1" ht="15.75" x14ac:dyDescent="0.25"/>
    <row r="123751" s="1" customFormat="1" ht="15.75" x14ac:dyDescent="0.25"/>
    <row r="123752" s="1" customFormat="1" ht="15.75" x14ac:dyDescent="0.25"/>
    <row r="123753" s="1" customFormat="1" ht="15.75" x14ac:dyDescent="0.25"/>
    <row r="123754" s="1" customFormat="1" ht="15.75" x14ac:dyDescent="0.25"/>
    <row r="123755" s="1" customFormat="1" ht="15.75" x14ac:dyDescent="0.25"/>
    <row r="123756" s="1" customFormat="1" ht="15.75" x14ac:dyDescent="0.25"/>
    <row r="123757" s="1" customFormat="1" ht="15.75" x14ac:dyDescent="0.25"/>
    <row r="123758" s="1" customFormat="1" ht="15.75" x14ac:dyDescent="0.25"/>
    <row r="123759" s="1" customFormat="1" ht="15.75" x14ac:dyDescent="0.25"/>
    <row r="123760" s="1" customFormat="1" ht="15.75" x14ac:dyDescent="0.25"/>
    <row r="123761" s="1" customFormat="1" ht="15.75" x14ac:dyDescent="0.25"/>
    <row r="123762" s="1" customFormat="1" ht="15.75" x14ac:dyDescent="0.25"/>
    <row r="123763" s="1" customFormat="1" ht="15.75" x14ac:dyDescent="0.25"/>
    <row r="123764" s="1" customFormat="1" ht="15.75" x14ac:dyDescent="0.25"/>
    <row r="123765" s="1" customFormat="1" ht="15.75" x14ac:dyDescent="0.25"/>
    <row r="123766" s="1" customFormat="1" ht="15.75" x14ac:dyDescent="0.25"/>
    <row r="123767" s="1" customFormat="1" ht="15.75" x14ac:dyDescent="0.25"/>
    <row r="123768" s="1" customFormat="1" ht="15.75" x14ac:dyDescent="0.25"/>
    <row r="123769" s="1" customFormat="1" ht="15.75" x14ac:dyDescent="0.25"/>
    <row r="123770" s="1" customFormat="1" ht="15.75" x14ac:dyDescent="0.25"/>
    <row r="123771" s="1" customFormat="1" ht="15.75" x14ac:dyDescent="0.25"/>
    <row r="123772" s="1" customFormat="1" ht="15.75" x14ac:dyDescent="0.25"/>
    <row r="123773" s="1" customFormat="1" ht="15.75" x14ac:dyDescent="0.25"/>
    <row r="123774" s="1" customFormat="1" ht="15.75" x14ac:dyDescent="0.25"/>
    <row r="123775" s="1" customFormat="1" ht="15.75" x14ac:dyDescent="0.25"/>
    <row r="123776" s="1" customFormat="1" ht="15.75" x14ac:dyDescent="0.25"/>
    <row r="123777" s="1" customFormat="1" ht="15.75" x14ac:dyDescent="0.25"/>
    <row r="123778" s="1" customFormat="1" ht="15.75" x14ac:dyDescent="0.25"/>
    <row r="123779" s="1" customFormat="1" ht="15.75" x14ac:dyDescent="0.25"/>
    <row r="123780" s="1" customFormat="1" ht="15.75" x14ac:dyDescent="0.25"/>
    <row r="123781" s="1" customFormat="1" ht="15.75" x14ac:dyDescent="0.25"/>
    <row r="123782" s="1" customFormat="1" ht="15.75" x14ac:dyDescent="0.25"/>
    <row r="123783" s="1" customFormat="1" ht="15.75" x14ac:dyDescent="0.25"/>
    <row r="123784" s="1" customFormat="1" ht="15.75" x14ac:dyDescent="0.25"/>
    <row r="123785" s="1" customFormat="1" ht="15.75" x14ac:dyDescent="0.25"/>
    <row r="123786" s="1" customFormat="1" ht="15.75" x14ac:dyDescent="0.25"/>
    <row r="123787" s="1" customFormat="1" ht="15.75" x14ac:dyDescent="0.25"/>
    <row r="123788" s="1" customFormat="1" ht="15.75" x14ac:dyDescent="0.25"/>
    <row r="123789" s="1" customFormat="1" ht="15.75" x14ac:dyDescent="0.25"/>
    <row r="123790" s="1" customFormat="1" ht="15.75" x14ac:dyDescent="0.25"/>
    <row r="123791" s="1" customFormat="1" ht="15.75" x14ac:dyDescent="0.25"/>
    <row r="123792" s="1" customFormat="1" ht="15.75" x14ac:dyDescent="0.25"/>
    <row r="123793" s="1" customFormat="1" ht="15.75" x14ac:dyDescent="0.25"/>
    <row r="123794" s="1" customFormat="1" ht="15.75" x14ac:dyDescent="0.25"/>
    <row r="123795" s="1" customFormat="1" ht="15.75" x14ac:dyDescent="0.25"/>
    <row r="123796" s="1" customFormat="1" ht="15.75" x14ac:dyDescent="0.25"/>
    <row r="123797" s="1" customFormat="1" ht="15.75" x14ac:dyDescent="0.25"/>
    <row r="123798" s="1" customFormat="1" ht="15.75" x14ac:dyDescent="0.25"/>
    <row r="123799" s="1" customFormat="1" ht="15.75" x14ac:dyDescent="0.25"/>
    <row r="123800" s="1" customFormat="1" ht="15.75" x14ac:dyDescent="0.25"/>
    <row r="123801" s="1" customFormat="1" ht="15.75" x14ac:dyDescent="0.25"/>
    <row r="123802" s="1" customFormat="1" ht="15.75" x14ac:dyDescent="0.25"/>
    <row r="123803" s="1" customFormat="1" ht="15.75" x14ac:dyDescent="0.25"/>
    <row r="123804" s="1" customFormat="1" ht="15.75" x14ac:dyDescent="0.25"/>
    <row r="123805" s="1" customFormat="1" ht="15.75" x14ac:dyDescent="0.25"/>
    <row r="123806" s="1" customFormat="1" ht="15.75" x14ac:dyDescent="0.25"/>
    <row r="123807" s="1" customFormat="1" ht="15.75" x14ac:dyDescent="0.25"/>
    <row r="123808" s="1" customFormat="1" ht="15.75" x14ac:dyDescent="0.25"/>
    <row r="123809" s="1" customFormat="1" ht="15.75" x14ac:dyDescent="0.25"/>
    <row r="123810" s="1" customFormat="1" ht="15.75" x14ac:dyDescent="0.25"/>
    <row r="123811" s="1" customFormat="1" ht="15.75" x14ac:dyDescent="0.25"/>
    <row r="123812" s="1" customFormat="1" ht="15.75" x14ac:dyDescent="0.25"/>
    <row r="123813" s="1" customFormat="1" ht="15.75" x14ac:dyDescent="0.25"/>
    <row r="123814" s="1" customFormat="1" ht="15.75" x14ac:dyDescent="0.25"/>
    <row r="123815" s="1" customFormat="1" ht="15.75" x14ac:dyDescent="0.25"/>
    <row r="123816" s="1" customFormat="1" ht="15.75" x14ac:dyDescent="0.25"/>
    <row r="123817" s="1" customFormat="1" ht="15.75" x14ac:dyDescent="0.25"/>
    <row r="123818" s="1" customFormat="1" ht="15.75" x14ac:dyDescent="0.25"/>
    <row r="123819" s="1" customFormat="1" ht="15.75" x14ac:dyDescent="0.25"/>
    <row r="123820" s="1" customFormat="1" ht="15.75" x14ac:dyDescent="0.25"/>
    <row r="123821" s="1" customFormat="1" ht="15.75" x14ac:dyDescent="0.25"/>
    <row r="123822" s="1" customFormat="1" ht="15.75" x14ac:dyDescent="0.25"/>
    <row r="123823" s="1" customFormat="1" ht="15.75" x14ac:dyDescent="0.25"/>
    <row r="123824" s="1" customFormat="1" ht="15.75" x14ac:dyDescent="0.25"/>
    <row r="123825" s="1" customFormat="1" ht="15.75" x14ac:dyDescent="0.25"/>
    <row r="123826" s="1" customFormat="1" ht="15.75" x14ac:dyDescent="0.25"/>
    <row r="123827" s="1" customFormat="1" ht="15.75" x14ac:dyDescent="0.25"/>
    <row r="123828" s="1" customFormat="1" ht="15.75" x14ac:dyDescent="0.25"/>
    <row r="123829" s="1" customFormat="1" ht="15.75" x14ac:dyDescent="0.25"/>
    <row r="123830" s="1" customFormat="1" ht="15.75" x14ac:dyDescent="0.25"/>
    <row r="123831" s="1" customFormat="1" ht="15.75" x14ac:dyDescent="0.25"/>
    <row r="123832" s="1" customFormat="1" ht="15.75" x14ac:dyDescent="0.25"/>
    <row r="123833" s="1" customFormat="1" ht="15.75" x14ac:dyDescent="0.25"/>
    <row r="123834" s="1" customFormat="1" ht="15.75" x14ac:dyDescent="0.25"/>
    <row r="123835" s="1" customFormat="1" ht="15.75" x14ac:dyDescent="0.25"/>
    <row r="123836" s="1" customFormat="1" ht="15.75" x14ac:dyDescent="0.25"/>
    <row r="123837" s="1" customFormat="1" ht="15.75" x14ac:dyDescent="0.25"/>
    <row r="123838" s="1" customFormat="1" ht="15.75" x14ac:dyDescent="0.25"/>
    <row r="123839" s="1" customFormat="1" ht="15.75" x14ac:dyDescent="0.25"/>
    <row r="123840" s="1" customFormat="1" ht="15.75" x14ac:dyDescent="0.25"/>
    <row r="123841" s="1" customFormat="1" ht="15.75" x14ac:dyDescent="0.25"/>
    <row r="123842" s="1" customFormat="1" ht="15.75" x14ac:dyDescent="0.25"/>
    <row r="123843" s="1" customFormat="1" ht="15.75" x14ac:dyDescent="0.25"/>
    <row r="123844" s="1" customFormat="1" ht="15.75" x14ac:dyDescent="0.25"/>
    <row r="123845" s="1" customFormat="1" ht="15.75" x14ac:dyDescent="0.25"/>
    <row r="123846" s="1" customFormat="1" ht="15.75" x14ac:dyDescent="0.25"/>
    <row r="123847" s="1" customFormat="1" ht="15.75" x14ac:dyDescent="0.25"/>
    <row r="123848" s="1" customFormat="1" ht="15.75" x14ac:dyDescent="0.25"/>
    <row r="123849" s="1" customFormat="1" ht="15.75" x14ac:dyDescent="0.25"/>
    <row r="123850" s="1" customFormat="1" ht="15.75" x14ac:dyDescent="0.25"/>
    <row r="123851" s="1" customFormat="1" ht="15.75" x14ac:dyDescent="0.25"/>
    <row r="123852" s="1" customFormat="1" ht="15.75" x14ac:dyDescent="0.25"/>
    <row r="123853" s="1" customFormat="1" ht="15.75" x14ac:dyDescent="0.25"/>
    <row r="123854" s="1" customFormat="1" ht="15.75" x14ac:dyDescent="0.25"/>
    <row r="123855" s="1" customFormat="1" ht="15.75" x14ac:dyDescent="0.25"/>
    <row r="123856" s="1" customFormat="1" ht="15.75" x14ac:dyDescent="0.25"/>
    <row r="123857" s="1" customFormat="1" ht="15.75" x14ac:dyDescent="0.25"/>
    <row r="123858" s="1" customFormat="1" ht="15.75" x14ac:dyDescent="0.25"/>
    <row r="123859" s="1" customFormat="1" ht="15.75" x14ac:dyDescent="0.25"/>
    <row r="123860" s="1" customFormat="1" ht="15.75" x14ac:dyDescent="0.25"/>
    <row r="123861" s="1" customFormat="1" ht="15.75" x14ac:dyDescent="0.25"/>
    <row r="123862" s="1" customFormat="1" ht="15.75" x14ac:dyDescent="0.25"/>
    <row r="123863" s="1" customFormat="1" ht="15.75" x14ac:dyDescent="0.25"/>
    <row r="123864" s="1" customFormat="1" ht="15.75" x14ac:dyDescent="0.25"/>
    <row r="123865" s="1" customFormat="1" ht="15.75" x14ac:dyDescent="0.25"/>
    <row r="123866" s="1" customFormat="1" ht="15.75" x14ac:dyDescent="0.25"/>
    <row r="123867" s="1" customFormat="1" ht="15.75" x14ac:dyDescent="0.25"/>
    <row r="123868" s="1" customFormat="1" ht="15.75" x14ac:dyDescent="0.25"/>
    <row r="123869" s="1" customFormat="1" ht="15.75" x14ac:dyDescent="0.25"/>
    <row r="123870" s="1" customFormat="1" ht="15.75" x14ac:dyDescent="0.25"/>
    <row r="123871" s="1" customFormat="1" ht="15.75" x14ac:dyDescent="0.25"/>
    <row r="123872" s="1" customFormat="1" ht="15.75" x14ac:dyDescent="0.25"/>
    <row r="123873" s="1" customFormat="1" ht="15.75" x14ac:dyDescent="0.25"/>
    <row r="123874" s="1" customFormat="1" ht="15.75" x14ac:dyDescent="0.25"/>
    <row r="123875" s="1" customFormat="1" ht="15.75" x14ac:dyDescent="0.25"/>
    <row r="123876" s="1" customFormat="1" ht="15.75" x14ac:dyDescent="0.25"/>
    <row r="123877" s="1" customFormat="1" ht="15.75" x14ac:dyDescent="0.25"/>
    <row r="123878" s="1" customFormat="1" ht="15.75" x14ac:dyDescent="0.25"/>
    <row r="123879" s="1" customFormat="1" ht="15.75" x14ac:dyDescent="0.25"/>
    <row r="123880" s="1" customFormat="1" ht="15.75" x14ac:dyDescent="0.25"/>
    <row r="123881" s="1" customFormat="1" ht="15.75" x14ac:dyDescent="0.25"/>
    <row r="123882" s="1" customFormat="1" ht="15.75" x14ac:dyDescent="0.25"/>
    <row r="123883" s="1" customFormat="1" ht="15.75" x14ac:dyDescent="0.25"/>
    <row r="123884" s="1" customFormat="1" ht="15.75" x14ac:dyDescent="0.25"/>
    <row r="123885" s="1" customFormat="1" ht="15.75" x14ac:dyDescent="0.25"/>
    <row r="123886" s="1" customFormat="1" ht="15.75" x14ac:dyDescent="0.25"/>
    <row r="123887" s="1" customFormat="1" ht="15.75" x14ac:dyDescent="0.25"/>
    <row r="123888" s="1" customFormat="1" ht="15.75" x14ac:dyDescent="0.25"/>
    <row r="123889" s="1" customFormat="1" ht="15.75" x14ac:dyDescent="0.25"/>
    <row r="123890" s="1" customFormat="1" ht="15.75" x14ac:dyDescent="0.25"/>
    <row r="123891" s="1" customFormat="1" ht="15.75" x14ac:dyDescent="0.25"/>
    <row r="123892" s="1" customFormat="1" ht="15.75" x14ac:dyDescent="0.25"/>
    <row r="123893" s="1" customFormat="1" ht="15.75" x14ac:dyDescent="0.25"/>
    <row r="123894" s="1" customFormat="1" ht="15.75" x14ac:dyDescent="0.25"/>
    <row r="123895" s="1" customFormat="1" ht="15.75" x14ac:dyDescent="0.25"/>
    <row r="123896" s="1" customFormat="1" ht="15.75" x14ac:dyDescent="0.25"/>
    <row r="123897" s="1" customFormat="1" ht="15.75" x14ac:dyDescent="0.25"/>
    <row r="123898" s="1" customFormat="1" ht="15.75" x14ac:dyDescent="0.25"/>
    <row r="123899" s="1" customFormat="1" ht="15.75" x14ac:dyDescent="0.25"/>
    <row r="123900" s="1" customFormat="1" ht="15.75" x14ac:dyDescent="0.25"/>
    <row r="123901" s="1" customFormat="1" ht="15.75" x14ac:dyDescent="0.25"/>
    <row r="123902" s="1" customFormat="1" ht="15.75" x14ac:dyDescent="0.25"/>
    <row r="123903" s="1" customFormat="1" ht="15.75" x14ac:dyDescent="0.25"/>
    <row r="123904" s="1" customFormat="1" ht="15.75" x14ac:dyDescent="0.25"/>
    <row r="123905" s="1" customFormat="1" ht="15.75" x14ac:dyDescent="0.25"/>
    <row r="123906" s="1" customFormat="1" ht="15.75" x14ac:dyDescent="0.25"/>
    <row r="123907" s="1" customFormat="1" ht="15.75" x14ac:dyDescent="0.25"/>
    <row r="123908" s="1" customFormat="1" ht="15.75" x14ac:dyDescent="0.25"/>
    <row r="123909" s="1" customFormat="1" ht="15.75" x14ac:dyDescent="0.25"/>
    <row r="123910" s="1" customFormat="1" ht="15.75" x14ac:dyDescent="0.25"/>
    <row r="123911" s="1" customFormat="1" ht="15.75" x14ac:dyDescent="0.25"/>
    <row r="123912" s="1" customFormat="1" ht="15.75" x14ac:dyDescent="0.25"/>
    <row r="123913" s="1" customFormat="1" ht="15.75" x14ac:dyDescent="0.25"/>
    <row r="123914" s="1" customFormat="1" ht="15.75" x14ac:dyDescent="0.25"/>
    <row r="123915" s="1" customFormat="1" ht="15.75" x14ac:dyDescent="0.25"/>
    <row r="123916" s="1" customFormat="1" ht="15.75" x14ac:dyDescent="0.25"/>
    <row r="123917" s="1" customFormat="1" ht="15.75" x14ac:dyDescent="0.25"/>
    <row r="123918" s="1" customFormat="1" ht="15.75" x14ac:dyDescent="0.25"/>
    <row r="123919" s="1" customFormat="1" ht="15.75" x14ac:dyDescent="0.25"/>
    <row r="123920" s="1" customFormat="1" ht="15.75" x14ac:dyDescent="0.25"/>
    <row r="123921" s="1" customFormat="1" ht="15.75" x14ac:dyDescent="0.25"/>
    <row r="123922" s="1" customFormat="1" ht="15.75" x14ac:dyDescent="0.25"/>
    <row r="123923" s="1" customFormat="1" ht="15.75" x14ac:dyDescent="0.25"/>
    <row r="123924" s="1" customFormat="1" ht="15.75" x14ac:dyDescent="0.25"/>
    <row r="123925" s="1" customFormat="1" ht="15.75" x14ac:dyDescent="0.25"/>
    <row r="123926" s="1" customFormat="1" ht="15.75" x14ac:dyDescent="0.25"/>
    <row r="123927" s="1" customFormat="1" ht="15.75" x14ac:dyDescent="0.25"/>
    <row r="123928" s="1" customFormat="1" ht="15.75" x14ac:dyDescent="0.25"/>
    <row r="123929" s="1" customFormat="1" ht="15.75" x14ac:dyDescent="0.25"/>
    <row r="123930" s="1" customFormat="1" ht="15.75" x14ac:dyDescent="0.25"/>
    <row r="123931" s="1" customFormat="1" ht="15.75" x14ac:dyDescent="0.25"/>
    <row r="123932" s="1" customFormat="1" ht="15.75" x14ac:dyDescent="0.25"/>
    <row r="123933" s="1" customFormat="1" ht="15.75" x14ac:dyDescent="0.25"/>
    <row r="123934" s="1" customFormat="1" ht="15.75" x14ac:dyDescent="0.25"/>
    <row r="123935" s="1" customFormat="1" ht="15.75" x14ac:dyDescent="0.25"/>
    <row r="123936" s="1" customFormat="1" ht="15.75" x14ac:dyDescent="0.25"/>
    <row r="123937" s="1" customFormat="1" ht="15.75" x14ac:dyDescent="0.25"/>
    <row r="123938" s="1" customFormat="1" ht="15.75" x14ac:dyDescent="0.25"/>
    <row r="123939" s="1" customFormat="1" ht="15.75" x14ac:dyDescent="0.25"/>
    <row r="123940" s="1" customFormat="1" ht="15.75" x14ac:dyDescent="0.25"/>
    <row r="123941" s="1" customFormat="1" ht="15.75" x14ac:dyDescent="0.25"/>
    <row r="123942" s="1" customFormat="1" ht="15.75" x14ac:dyDescent="0.25"/>
    <row r="123943" s="1" customFormat="1" ht="15.75" x14ac:dyDescent="0.25"/>
    <row r="123944" s="1" customFormat="1" ht="15.75" x14ac:dyDescent="0.25"/>
    <row r="123945" s="1" customFormat="1" ht="15.75" x14ac:dyDescent="0.25"/>
    <row r="123946" s="1" customFormat="1" ht="15.75" x14ac:dyDescent="0.25"/>
    <row r="123947" s="1" customFormat="1" ht="15.75" x14ac:dyDescent="0.25"/>
    <row r="123948" s="1" customFormat="1" ht="15.75" x14ac:dyDescent="0.25"/>
    <row r="123949" s="1" customFormat="1" ht="15.75" x14ac:dyDescent="0.25"/>
    <row r="123950" s="1" customFormat="1" ht="15.75" x14ac:dyDescent="0.25"/>
    <row r="123951" s="1" customFormat="1" ht="15.75" x14ac:dyDescent="0.25"/>
    <row r="123952" s="1" customFormat="1" ht="15.75" x14ac:dyDescent="0.25"/>
    <row r="123953" s="1" customFormat="1" ht="15.75" x14ac:dyDescent="0.25"/>
    <row r="123954" s="1" customFormat="1" ht="15.75" x14ac:dyDescent="0.25"/>
    <row r="123955" s="1" customFormat="1" ht="15.75" x14ac:dyDescent="0.25"/>
    <row r="123956" s="1" customFormat="1" ht="15.75" x14ac:dyDescent="0.25"/>
    <row r="123957" s="1" customFormat="1" ht="15.75" x14ac:dyDescent="0.25"/>
    <row r="123958" s="1" customFormat="1" ht="15.75" x14ac:dyDescent="0.25"/>
    <row r="123959" s="1" customFormat="1" ht="15.75" x14ac:dyDescent="0.25"/>
    <row r="123960" s="1" customFormat="1" ht="15.75" x14ac:dyDescent="0.25"/>
    <row r="123961" s="1" customFormat="1" ht="15.75" x14ac:dyDescent="0.25"/>
    <row r="123962" s="1" customFormat="1" ht="15.75" x14ac:dyDescent="0.25"/>
    <row r="123963" s="1" customFormat="1" ht="15.75" x14ac:dyDescent="0.25"/>
    <row r="123964" s="1" customFormat="1" ht="15.75" x14ac:dyDescent="0.25"/>
    <row r="123965" s="1" customFormat="1" ht="15.75" x14ac:dyDescent="0.25"/>
    <row r="123966" s="1" customFormat="1" ht="15.75" x14ac:dyDescent="0.25"/>
    <row r="123967" s="1" customFormat="1" ht="15.75" x14ac:dyDescent="0.25"/>
    <row r="123968" s="1" customFormat="1" ht="15.75" x14ac:dyDescent="0.25"/>
    <row r="123969" s="1" customFormat="1" ht="15.75" x14ac:dyDescent="0.25"/>
    <row r="123970" s="1" customFormat="1" ht="15.75" x14ac:dyDescent="0.25"/>
    <row r="123971" s="1" customFormat="1" ht="15.75" x14ac:dyDescent="0.25"/>
    <row r="123972" s="1" customFormat="1" ht="15.75" x14ac:dyDescent="0.25"/>
    <row r="123973" s="1" customFormat="1" ht="15.75" x14ac:dyDescent="0.25"/>
    <row r="123974" s="1" customFormat="1" ht="15.75" x14ac:dyDescent="0.25"/>
    <row r="123975" s="1" customFormat="1" ht="15.75" x14ac:dyDescent="0.25"/>
    <row r="123976" s="1" customFormat="1" ht="15.75" x14ac:dyDescent="0.25"/>
    <row r="123977" s="1" customFormat="1" ht="15.75" x14ac:dyDescent="0.25"/>
    <row r="123978" s="1" customFormat="1" ht="15.75" x14ac:dyDescent="0.25"/>
    <row r="123979" s="1" customFormat="1" ht="15.75" x14ac:dyDescent="0.25"/>
    <row r="123980" s="1" customFormat="1" ht="15.75" x14ac:dyDescent="0.25"/>
    <row r="123981" s="1" customFormat="1" ht="15.75" x14ac:dyDescent="0.25"/>
    <row r="123982" s="1" customFormat="1" ht="15.75" x14ac:dyDescent="0.25"/>
    <row r="123983" s="1" customFormat="1" ht="15.75" x14ac:dyDescent="0.25"/>
    <row r="123984" s="1" customFormat="1" ht="15.75" x14ac:dyDescent="0.25"/>
    <row r="123985" s="1" customFormat="1" ht="15.75" x14ac:dyDescent="0.25"/>
    <row r="123986" s="1" customFormat="1" ht="15.75" x14ac:dyDescent="0.25"/>
    <row r="123987" s="1" customFormat="1" ht="15.75" x14ac:dyDescent="0.25"/>
    <row r="123988" s="1" customFormat="1" ht="15.75" x14ac:dyDescent="0.25"/>
    <row r="123989" s="1" customFormat="1" ht="15.75" x14ac:dyDescent="0.25"/>
    <row r="123990" s="1" customFormat="1" ht="15.75" x14ac:dyDescent="0.25"/>
    <row r="123991" s="1" customFormat="1" ht="15.75" x14ac:dyDescent="0.25"/>
    <row r="123992" s="1" customFormat="1" ht="15.75" x14ac:dyDescent="0.25"/>
    <row r="123993" s="1" customFormat="1" ht="15.75" x14ac:dyDescent="0.25"/>
    <row r="123994" s="1" customFormat="1" ht="15.75" x14ac:dyDescent="0.25"/>
    <row r="123995" s="1" customFormat="1" ht="15.75" x14ac:dyDescent="0.25"/>
    <row r="123996" s="1" customFormat="1" ht="15.75" x14ac:dyDescent="0.25"/>
    <row r="123997" s="1" customFormat="1" ht="15.75" x14ac:dyDescent="0.25"/>
    <row r="123998" s="1" customFormat="1" ht="15.75" x14ac:dyDescent="0.25"/>
    <row r="123999" s="1" customFormat="1" ht="15.75" x14ac:dyDescent="0.25"/>
    <row r="124000" s="1" customFormat="1" ht="15.75" x14ac:dyDescent="0.25"/>
    <row r="124001" s="1" customFormat="1" ht="15.75" x14ac:dyDescent="0.25"/>
    <row r="124002" s="1" customFormat="1" ht="15.75" x14ac:dyDescent="0.25"/>
    <row r="124003" s="1" customFormat="1" ht="15.75" x14ac:dyDescent="0.25"/>
    <row r="124004" s="1" customFormat="1" ht="15.75" x14ac:dyDescent="0.25"/>
    <row r="124005" s="1" customFormat="1" ht="15.75" x14ac:dyDescent="0.25"/>
    <row r="124006" s="1" customFormat="1" ht="15.75" x14ac:dyDescent="0.25"/>
    <row r="124007" s="1" customFormat="1" ht="15.75" x14ac:dyDescent="0.25"/>
    <row r="124008" s="1" customFormat="1" ht="15.75" x14ac:dyDescent="0.25"/>
    <row r="124009" s="1" customFormat="1" ht="15.75" x14ac:dyDescent="0.25"/>
    <row r="124010" s="1" customFormat="1" ht="15.75" x14ac:dyDescent="0.25"/>
    <row r="124011" s="1" customFormat="1" ht="15.75" x14ac:dyDescent="0.25"/>
    <row r="124012" s="1" customFormat="1" ht="15.75" x14ac:dyDescent="0.25"/>
    <row r="124013" s="1" customFormat="1" ht="15.75" x14ac:dyDescent="0.25"/>
    <row r="124014" s="1" customFormat="1" ht="15.75" x14ac:dyDescent="0.25"/>
    <row r="124015" s="1" customFormat="1" ht="15.75" x14ac:dyDescent="0.25"/>
    <row r="124016" s="1" customFormat="1" ht="15.75" x14ac:dyDescent="0.25"/>
    <row r="124017" s="1" customFormat="1" ht="15.75" x14ac:dyDescent="0.25"/>
    <row r="124018" s="1" customFormat="1" ht="15.75" x14ac:dyDescent="0.25"/>
    <row r="124019" s="1" customFormat="1" ht="15.75" x14ac:dyDescent="0.25"/>
    <row r="124020" s="1" customFormat="1" ht="15.75" x14ac:dyDescent="0.25"/>
    <row r="124021" s="1" customFormat="1" ht="15.75" x14ac:dyDescent="0.25"/>
    <row r="124022" s="1" customFormat="1" ht="15.75" x14ac:dyDescent="0.25"/>
    <row r="124023" s="1" customFormat="1" ht="15.75" x14ac:dyDescent="0.25"/>
    <row r="124024" s="1" customFormat="1" ht="15.75" x14ac:dyDescent="0.25"/>
    <row r="124025" s="1" customFormat="1" ht="15.75" x14ac:dyDescent="0.25"/>
    <row r="124026" s="1" customFormat="1" ht="15.75" x14ac:dyDescent="0.25"/>
    <row r="124027" s="1" customFormat="1" ht="15.75" x14ac:dyDescent="0.25"/>
    <row r="124028" s="1" customFormat="1" ht="15.75" x14ac:dyDescent="0.25"/>
    <row r="124029" s="1" customFormat="1" ht="15.75" x14ac:dyDescent="0.25"/>
    <row r="124030" s="1" customFormat="1" ht="15.75" x14ac:dyDescent="0.25"/>
    <row r="124031" s="1" customFormat="1" ht="15.75" x14ac:dyDescent="0.25"/>
    <row r="124032" s="1" customFormat="1" ht="15.75" x14ac:dyDescent="0.25"/>
    <row r="124033" s="1" customFormat="1" ht="15.75" x14ac:dyDescent="0.25"/>
    <row r="124034" s="1" customFormat="1" ht="15.75" x14ac:dyDescent="0.25"/>
    <row r="124035" s="1" customFormat="1" ht="15.75" x14ac:dyDescent="0.25"/>
    <row r="124036" s="1" customFormat="1" ht="15.75" x14ac:dyDescent="0.25"/>
    <row r="124037" s="1" customFormat="1" ht="15.75" x14ac:dyDescent="0.25"/>
    <row r="124038" s="1" customFormat="1" ht="15.75" x14ac:dyDescent="0.25"/>
    <row r="124039" s="1" customFormat="1" ht="15.75" x14ac:dyDescent="0.25"/>
    <row r="124040" s="1" customFormat="1" ht="15.75" x14ac:dyDescent="0.25"/>
    <row r="124041" s="1" customFormat="1" ht="15.75" x14ac:dyDescent="0.25"/>
    <row r="124042" s="1" customFormat="1" ht="15.75" x14ac:dyDescent="0.25"/>
    <row r="124043" s="1" customFormat="1" ht="15.75" x14ac:dyDescent="0.25"/>
    <row r="124044" s="1" customFormat="1" ht="15.75" x14ac:dyDescent="0.25"/>
    <row r="124045" s="1" customFormat="1" ht="15.75" x14ac:dyDescent="0.25"/>
    <row r="124046" s="1" customFormat="1" ht="15.75" x14ac:dyDescent="0.25"/>
    <row r="124047" s="1" customFormat="1" ht="15.75" x14ac:dyDescent="0.25"/>
    <row r="124048" s="1" customFormat="1" ht="15.75" x14ac:dyDescent="0.25"/>
    <row r="124049" s="1" customFormat="1" ht="15.75" x14ac:dyDescent="0.25"/>
    <row r="124050" s="1" customFormat="1" ht="15.75" x14ac:dyDescent="0.25"/>
    <row r="124051" s="1" customFormat="1" ht="15.75" x14ac:dyDescent="0.25"/>
    <row r="124052" s="1" customFormat="1" ht="15.75" x14ac:dyDescent="0.25"/>
    <row r="124053" s="1" customFormat="1" ht="15.75" x14ac:dyDescent="0.25"/>
    <row r="124054" s="1" customFormat="1" ht="15.75" x14ac:dyDescent="0.25"/>
    <row r="124055" s="1" customFormat="1" ht="15.75" x14ac:dyDescent="0.25"/>
    <row r="124056" s="1" customFormat="1" ht="15.75" x14ac:dyDescent="0.25"/>
    <row r="124057" s="1" customFormat="1" ht="15.75" x14ac:dyDescent="0.25"/>
    <row r="124058" s="1" customFormat="1" ht="15.75" x14ac:dyDescent="0.25"/>
    <row r="124059" s="1" customFormat="1" ht="15.75" x14ac:dyDescent="0.25"/>
    <row r="124060" s="1" customFormat="1" ht="15.75" x14ac:dyDescent="0.25"/>
    <row r="124061" s="1" customFormat="1" ht="15.75" x14ac:dyDescent="0.25"/>
    <row r="124062" s="1" customFormat="1" ht="15.75" x14ac:dyDescent="0.25"/>
    <row r="124063" s="1" customFormat="1" ht="15.75" x14ac:dyDescent="0.25"/>
    <row r="124064" s="1" customFormat="1" ht="15.75" x14ac:dyDescent="0.25"/>
    <row r="124065" s="1" customFormat="1" ht="15.75" x14ac:dyDescent="0.25"/>
    <row r="124066" s="1" customFormat="1" ht="15.75" x14ac:dyDescent="0.25"/>
    <row r="124067" s="1" customFormat="1" ht="15.75" x14ac:dyDescent="0.25"/>
    <row r="124068" s="1" customFormat="1" ht="15.75" x14ac:dyDescent="0.25"/>
    <row r="124069" s="1" customFormat="1" ht="15.75" x14ac:dyDescent="0.25"/>
    <row r="124070" s="1" customFormat="1" ht="15.75" x14ac:dyDescent="0.25"/>
    <row r="124071" s="1" customFormat="1" ht="15.75" x14ac:dyDescent="0.25"/>
    <row r="124072" s="1" customFormat="1" ht="15.75" x14ac:dyDescent="0.25"/>
    <row r="124073" s="1" customFormat="1" ht="15.75" x14ac:dyDescent="0.25"/>
    <row r="124074" s="1" customFormat="1" ht="15.75" x14ac:dyDescent="0.25"/>
    <row r="124075" s="1" customFormat="1" ht="15.75" x14ac:dyDescent="0.25"/>
    <row r="124076" s="1" customFormat="1" ht="15.75" x14ac:dyDescent="0.25"/>
    <row r="124077" s="1" customFormat="1" ht="15.75" x14ac:dyDescent="0.25"/>
    <row r="124078" s="1" customFormat="1" ht="15.75" x14ac:dyDescent="0.25"/>
    <row r="124079" s="1" customFormat="1" ht="15.75" x14ac:dyDescent="0.25"/>
    <row r="124080" s="1" customFormat="1" ht="15.75" x14ac:dyDescent="0.25"/>
    <row r="124081" s="1" customFormat="1" ht="15.75" x14ac:dyDescent="0.25"/>
    <row r="124082" s="1" customFormat="1" ht="15.75" x14ac:dyDescent="0.25"/>
    <row r="124083" s="1" customFormat="1" ht="15.75" x14ac:dyDescent="0.25"/>
    <row r="124084" s="1" customFormat="1" ht="15.75" x14ac:dyDescent="0.25"/>
    <row r="124085" s="1" customFormat="1" ht="15.75" x14ac:dyDescent="0.25"/>
    <row r="124086" s="1" customFormat="1" ht="15.75" x14ac:dyDescent="0.25"/>
    <row r="124087" s="1" customFormat="1" ht="15.75" x14ac:dyDescent="0.25"/>
    <row r="124088" s="1" customFormat="1" ht="15.75" x14ac:dyDescent="0.25"/>
    <row r="124089" s="1" customFormat="1" ht="15.75" x14ac:dyDescent="0.25"/>
    <row r="124090" s="1" customFormat="1" ht="15.75" x14ac:dyDescent="0.25"/>
    <row r="124091" s="1" customFormat="1" ht="15.75" x14ac:dyDescent="0.25"/>
    <row r="124092" s="1" customFormat="1" ht="15.75" x14ac:dyDescent="0.25"/>
    <row r="124093" s="1" customFormat="1" ht="15.75" x14ac:dyDescent="0.25"/>
    <row r="124094" s="1" customFormat="1" ht="15.75" x14ac:dyDescent="0.25"/>
    <row r="124095" s="1" customFormat="1" ht="15.75" x14ac:dyDescent="0.25"/>
    <row r="124096" s="1" customFormat="1" ht="15.75" x14ac:dyDescent="0.25"/>
    <row r="124097" s="1" customFormat="1" ht="15.75" x14ac:dyDescent="0.25"/>
    <row r="124098" s="1" customFormat="1" ht="15.75" x14ac:dyDescent="0.25"/>
    <row r="124099" s="1" customFormat="1" ht="15.75" x14ac:dyDescent="0.25"/>
    <row r="124100" s="1" customFormat="1" ht="15.75" x14ac:dyDescent="0.25"/>
    <row r="124101" s="1" customFormat="1" ht="15.75" x14ac:dyDescent="0.25"/>
    <row r="124102" s="1" customFormat="1" ht="15.75" x14ac:dyDescent="0.25"/>
    <row r="124103" s="1" customFormat="1" ht="15.75" x14ac:dyDescent="0.25"/>
    <row r="124104" s="1" customFormat="1" ht="15.75" x14ac:dyDescent="0.25"/>
    <row r="124105" s="1" customFormat="1" ht="15.75" x14ac:dyDescent="0.25"/>
    <row r="124106" s="1" customFormat="1" ht="15.75" x14ac:dyDescent="0.25"/>
    <row r="124107" s="1" customFormat="1" ht="15.75" x14ac:dyDescent="0.25"/>
    <row r="124108" s="1" customFormat="1" ht="15.75" x14ac:dyDescent="0.25"/>
    <row r="124109" s="1" customFormat="1" ht="15.75" x14ac:dyDescent="0.25"/>
    <row r="124110" s="1" customFormat="1" ht="15.75" x14ac:dyDescent="0.25"/>
    <row r="124111" s="1" customFormat="1" ht="15.75" x14ac:dyDescent="0.25"/>
    <row r="124112" s="1" customFormat="1" ht="15.75" x14ac:dyDescent="0.25"/>
    <row r="124113" s="1" customFormat="1" ht="15.75" x14ac:dyDescent="0.25"/>
    <row r="124114" s="1" customFormat="1" ht="15.75" x14ac:dyDescent="0.25"/>
    <row r="124115" s="1" customFormat="1" ht="15.75" x14ac:dyDescent="0.25"/>
    <row r="124116" s="1" customFormat="1" ht="15.75" x14ac:dyDescent="0.25"/>
    <row r="124117" s="1" customFormat="1" ht="15.75" x14ac:dyDescent="0.25"/>
    <row r="124118" s="1" customFormat="1" ht="15.75" x14ac:dyDescent="0.25"/>
    <row r="124119" s="1" customFormat="1" ht="15.75" x14ac:dyDescent="0.25"/>
    <row r="124120" s="1" customFormat="1" ht="15.75" x14ac:dyDescent="0.25"/>
    <row r="124121" s="1" customFormat="1" ht="15.75" x14ac:dyDescent="0.25"/>
    <row r="124122" s="1" customFormat="1" ht="15.75" x14ac:dyDescent="0.25"/>
    <row r="124123" s="1" customFormat="1" ht="15.75" x14ac:dyDescent="0.25"/>
    <row r="124124" s="1" customFormat="1" ht="15.75" x14ac:dyDescent="0.25"/>
    <row r="124125" s="1" customFormat="1" ht="15.75" x14ac:dyDescent="0.25"/>
    <row r="124126" s="1" customFormat="1" ht="15.75" x14ac:dyDescent="0.25"/>
    <row r="124127" s="1" customFormat="1" ht="15.75" x14ac:dyDescent="0.25"/>
    <row r="124128" s="1" customFormat="1" ht="15.75" x14ac:dyDescent="0.25"/>
    <row r="124129" s="1" customFormat="1" ht="15.75" x14ac:dyDescent="0.25"/>
    <row r="124130" s="1" customFormat="1" ht="15.75" x14ac:dyDescent="0.25"/>
    <row r="124131" s="1" customFormat="1" ht="15.75" x14ac:dyDescent="0.25"/>
    <row r="124132" s="1" customFormat="1" ht="15.75" x14ac:dyDescent="0.25"/>
    <row r="124133" s="1" customFormat="1" ht="15.75" x14ac:dyDescent="0.25"/>
    <row r="124134" s="1" customFormat="1" ht="15.75" x14ac:dyDescent="0.25"/>
    <row r="124135" s="1" customFormat="1" ht="15.75" x14ac:dyDescent="0.25"/>
    <row r="124136" s="1" customFormat="1" ht="15.75" x14ac:dyDescent="0.25"/>
    <row r="124137" s="1" customFormat="1" ht="15.75" x14ac:dyDescent="0.25"/>
    <row r="124138" s="1" customFormat="1" ht="15.75" x14ac:dyDescent="0.25"/>
    <row r="124139" s="1" customFormat="1" ht="15.75" x14ac:dyDescent="0.25"/>
    <row r="124140" s="1" customFormat="1" ht="15.75" x14ac:dyDescent="0.25"/>
    <row r="124141" s="1" customFormat="1" ht="15.75" x14ac:dyDescent="0.25"/>
    <row r="124142" s="1" customFormat="1" ht="15.75" x14ac:dyDescent="0.25"/>
    <row r="124143" s="1" customFormat="1" ht="15.75" x14ac:dyDescent="0.25"/>
    <row r="124144" s="1" customFormat="1" ht="15.75" x14ac:dyDescent="0.25"/>
    <row r="124145" s="1" customFormat="1" ht="15.75" x14ac:dyDescent="0.25"/>
    <row r="124146" s="1" customFormat="1" ht="15.75" x14ac:dyDescent="0.25"/>
    <row r="124147" s="1" customFormat="1" ht="15.75" x14ac:dyDescent="0.25"/>
    <row r="124148" s="1" customFormat="1" ht="15.75" x14ac:dyDescent="0.25"/>
    <row r="124149" s="1" customFormat="1" ht="15.75" x14ac:dyDescent="0.25"/>
    <row r="124150" s="1" customFormat="1" ht="15.75" x14ac:dyDescent="0.25"/>
    <row r="124151" s="1" customFormat="1" ht="15.75" x14ac:dyDescent="0.25"/>
    <row r="124152" s="1" customFormat="1" ht="15.75" x14ac:dyDescent="0.25"/>
    <row r="124153" s="1" customFormat="1" ht="15.75" x14ac:dyDescent="0.25"/>
    <row r="124154" s="1" customFormat="1" ht="15.75" x14ac:dyDescent="0.25"/>
    <row r="124155" s="1" customFormat="1" ht="15.75" x14ac:dyDescent="0.25"/>
    <row r="124156" s="1" customFormat="1" ht="15.75" x14ac:dyDescent="0.25"/>
    <row r="124157" s="1" customFormat="1" ht="15.75" x14ac:dyDescent="0.25"/>
    <row r="124158" s="1" customFormat="1" ht="15.75" x14ac:dyDescent="0.25"/>
    <row r="124159" s="1" customFormat="1" ht="15.75" x14ac:dyDescent="0.25"/>
    <row r="124160" s="1" customFormat="1" ht="15.75" x14ac:dyDescent="0.25"/>
    <row r="124161" s="1" customFormat="1" ht="15.75" x14ac:dyDescent="0.25"/>
    <row r="124162" s="1" customFormat="1" ht="15.75" x14ac:dyDescent="0.25"/>
    <row r="124163" s="1" customFormat="1" ht="15.75" x14ac:dyDescent="0.25"/>
    <row r="124164" s="1" customFormat="1" ht="15.75" x14ac:dyDescent="0.25"/>
    <row r="124165" s="1" customFormat="1" ht="15.75" x14ac:dyDescent="0.25"/>
    <row r="124166" s="1" customFormat="1" ht="15.75" x14ac:dyDescent="0.25"/>
    <row r="124167" s="1" customFormat="1" ht="15.75" x14ac:dyDescent="0.25"/>
    <row r="124168" s="1" customFormat="1" ht="15.75" x14ac:dyDescent="0.25"/>
    <row r="124169" s="1" customFormat="1" ht="15.75" x14ac:dyDescent="0.25"/>
    <row r="124170" s="1" customFormat="1" ht="15.75" x14ac:dyDescent="0.25"/>
    <row r="124171" s="1" customFormat="1" ht="15.75" x14ac:dyDescent="0.25"/>
    <row r="124172" s="1" customFormat="1" ht="15.75" x14ac:dyDescent="0.25"/>
    <row r="124173" s="1" customFormat="1" ht="15.75" x14ac:dyDescent="0.25"/>
    <row r="124174" s="1" customFormat="1" ht="15.75" x14ac:dyDescent="0.25"/>
    <row r="124175" s="1" customFormat="1" ht="15.75" x14ac:dyDescent="0.25"/>
    <row r="124176" s="1" customFormat="1" ht="15.75" x14ac:dyDescent="0.25"/>
    <row r="124177" s="1" customFormat="1" ht="15.75" x14ac:dyDescent="0.25"/>
    <row r="124178" s="1" customFormat="1" ht="15.75" x14ac:dyDescent="0.25"/>
    <row r="124179" s="1" customFormat="1" ht="15.75" x14ac:dyDescent="0.25"/>
    <row r="124180" s="1" customFormat="1" ht="15.75" x14ac:dyDescent="0.25"/>
    <row r="124181" s="1" customFormat="1" ht="15.75" x14ac:dyDescent="0.25"/>
    <row r="124182" s="1" customFormat="1" ht="15.75" x14ac:dyDescent="0.25"/>
    <row r="124183" s="1" customFormat="1" ht="15.75" x14ac:dyDescent="0.25"/>
    <row r="124184" s="1" customFormat="1" ht="15.75" x14ac:dyDescent="0.25"/>
    <row r="124185" s="1" customFormat="1" ht="15.75" x14ac:dyDescent="0.25"/>
    <row r="124186" s="1" customFormat="1" ht="15.75" x14ac:dyDescent="0.25"/>
    <row r="124187" s="1" customFormat="1" ht="15.75" x14ac:dyDescent="0.25"/>
    <row r="124188" s="1" customFormat="1" ht="15.75" x14ac:dyDescent="0.25"/>
    <row r="124189" s="1" customFormat="1" ht="15.75" x14ac:dyDescent="0.25"/>
    <row r="124190" s="1" customFormat="1" ht="15.75" x14ac:dyDescent="0.25"/>
    <row r="124191" s="1" customFormat="1" ht="15.75" x14ac:dyDescent="0.25"/>
    <row r="124192" s="1" customFormat="1" ht="15.75" x14ac:dyDescent="0.25"/>
    <row r="124193" s="1" customFormat="1" ht="15.75" x14ac:dyDescent="0.25"/>
    <row r="124194" s="1" customFormat="1" ht="15.75" x14ac:dyDescent="0.25"/>
    <row r="124195" s="1" customFormat="1" ht="15.75" x14ac:dyDescent="0.25"/>
    <row r="124196" s="1" customFormat="1" ht="15.75" x14ac:dyDescent="0.25"/>
    <row r="124197" s="1" customFormat="1" ht="15.75" x14ac:dyDescent="0.25"/>
    <row r="124198" s="1" customFormat="1" ht="15.75" x14ac:dyDescent="0.25"/>
    <row r="124199" s="1" customFormat="1" ht="15.75" x14ac:dyDescent="0.25"/>
    <row r="124200" s="1" customFormat="1" ht="15.75" x14ac:dyDescent="0.25"/>
    <row r="124201" s="1" customFormat="1" ht="15.75" x14ac:dyDescent="0.25"/>
    <row r="124202" s="1" customFormat="1" ht="15.75" x14ac:dyDescent="0.25"/>
    <row r="124203" s="1" customFormat="1" ht="15.75" x14ac:dyDescent="0.25"/>
    <row r="124204" s="1" customFormat="1" ht="15.75" x14ac:dyDescent="0.25"/>
    <row r="124205" s="1" customFormat="1" ht="15.75" x14ac:dyDescent="0.25"/>
    <row r="124206" s="1" customFormat="1" ht="15.75" x14ac:dyDescent="0.25"/>
    <row r="124207" s="1" customFormat="1" ht="15.75" x14ac:dyDescent="0.25"/>
    <row r="124208" s="1" customFormat="1" ht="15.75" x14ac:dyDescent="0.25"/>
    <row r="124209" s="1" customFormat="1" ht="15.75" x14ac:dyDescent="0.25"/>
    <row r="124210" s="1" customFormat="1" ht="15.75" x14ac:dyDescent="0.25"/>
    <row r="124211" s="1" customFormat="1" ht="15.75" x14ac:dyDescent="0.25"/>
    <row r="124212" s="1" customFormat="1" ht="15.75" x14ac:dyDescent="0.25"/>
    <row r="124213" s="1" customFormat="1" ht="15.75" x14ac:dyDescent="0.25"/>
    <row r="124214" s="1" customFormat="1" ht="15.75" x14ac:dyDescent="0.25"/>
    <row r="124215" s="1" customFormat="1" ht="15.75" x14ac:dyDescent="0.25"/>
    <row r="124216" s="1" customFormat="1" ht="15.75" x14ac:dyDescent="0.25"/>
    <row r="124217" s="1" customFormat="1" ht="15.75" x14ac:dyDescent="0.25"/>
    <row r="124218" s="1" customFormat="1" ht="15.75" x14ac:dyDescent="0.25"/>
    <row r="124219" s="1" customFormat="1" ht="15.75" x14ac:dyDescent="0.25"/>
    <row r="124220" s="1" customFormat="1" ht="15.75" x14ac:dyDescent="0.25"/>
    <row r="124221" s="1" customFormat="1" ht="15.75" x14ac:dyDescent="0.25"/>
    <row r="124222" s="1" customFormat="1" ht="15.75" x14ac:dyDescent="0.25"/>
    <row r="124223" s="1" customFormat="1" ht="15.75" x14ac:dyDescent="0.25"/>
    <row r="124224" s="1" customFormat="1" ht="15.75" x14ac:dyDescent="0.25"/>
    <row r="124225" s="1" customFormat="1" ht="15.75" x14ac:dyDescent="0.25"/>
    <row r="124226" s="1" customFormat="1" ht="15.75" x14ac:dyDescent="0.25"/>
    <row r="124227" s="1" customFormat="1" ht="15.75" x14ac:dyDescent="0.25"/>
    <row r="124228" s="1" customFormat="1" ht="15.75" x14ac:dyDescent="0.25"/>
    <row r="124229" s="1" customFormat="1" ht="15.75" x14ac:dyDescent="0.25"/>
    <row r="124230" s="1" customFormat="1" ht="15.75" x14ac:dyDescent="0.25"/>
    <row r="124231" s="1" customFormat="1" ht="15.75" x14ac:dyDescent="0.25"/>
    <row r="124232" s="1" customFormat="1" ht="15.75" x14ac:dyDescent="0.25"/>
    <row r="124233" s="1" customFormat="1" ht="15.75" x14ac:dyDescent="0.25"/>
    <row r="124234" s="1" customFormat="1" ht="15.75" x14ac:dyDescent="0.25"/>
    <row r="124235" s="1" customFormat="1" ht="15.75" x14ac:dyDescent="0.25"/>
    <row r="124236" s="1" customFormat="1" ht="15.75" x14ac:dyDescent="0.25"/>
    <row r="124237" s="1" customFormat="1" ht="15.75" x14ac:dyDescent="0.25"/>
    <row r="124238" s="1" customFormat="1" ht="15.75" x14ac:dyDescent="0.25"/>
    <row r="124239" s="1" customFormat="1" ht="15.75" x14ac:dyDescent="0.25"/>
    <row r="124240" s="1" customFormat="1" ht="15.75" x14ac:dyDescent="0.25"/>
    <row r="124241" s="1" customFormat="1" ht="15.75" x14ac:dyDescent="0.25"/>
    <row r="124242" s="1" customFormat="1" ht="15.75" x14ac:dyDescent="0.25"/>
    <row r="124243" s="1" customFormat="1" ht="15.75" x14ac:dyDescent="0.25"/>
    <row r="124244" s="1" customFormat="1" ht="15.75" x14ac:dyDescent="0.25"/>
    <row r="124245" s="1" customFormat="1" ht="15.75" x14ac:dyDescent="0.25"/>
    <row r="124246" s="1" customFormat="1" ht="15.75" x14ac:dyDescent="0.25"/>
    <row r="124247" s="1" customFormat="1" ht="15.75" x14ac:dyDescent="0.25"/>
    <row r="124248" s="1" customFormat="1" ht="15.75" x14ac:dyDescent="0.25"/>
    <row r="124249" s="1" customFormat="1" ht="15.75" x14ac:dyDescent="0.25"/>
    <row r="124250" s="1" customFormat="1" ht="15.75" x14ac:dyDescent="0.25"/>
    <row r="124251" s="1" customFormat="1" ht="15.75" x14ac:dyDescent="0.25"/>
    <row r="124252" s="1" customFormat="1" ht="15.75" x14ac:dyDescent="0.25"/>
    <row r="124253" s="1" customFormat="1" ht="15.75" x14ac:dyDescent="0.25"/>
    <row r="124254" s="1" customFormat="1" ht="15.75" x14ac:dyDescent="0.25"/>
    <row r="124255" s="1" customFormat="1" ht="15.75" x14ac:dyDescent="0.25"/>
    <row r="124256" s="1" customFormat="1" ht="15.75" x14ac:dyDescent="0.25"/>
    <row r="124257" s="1" customFormat="1" ht="15.75" x14ac:dyDescent="0.25"/>
    <row r="124258" s="1" customFormat="1" ht="15.75" x14ac:dyDescent="0.25"/>
    <row r="124259" s="1" customFormat="1" ht="15.75" x14ac:dyDescent="0.25"/>
    <row r="124260" s="1" customFormat="1" ht="15.75" x14ac:dyDescent="0.25"/>
    <row r="124261" s="1" customFormat="1" ht="15.75" x14ac:dyDescent="0.25"/>
    <row r="124262" s="1" customFormat="1" ht="15.75" x14ac:dyDescent="0.25"/>
    <row r="124263" s="1" customFormat="1" ht="15.75" x14ac:dyDescent="0.25"/>
    <row r="124264" s="1" customFormat="1" ht="15.75" x14ac:dyDescent="0.25"/>
    <row r="124265" s="1" customFormat="1" ht="15.75" x14ac:dyDescent="0.25"/>
    <row r="124266" s="1" customFormat="1" ht="15.75" x14ac:dyDescent="0.25"/>
    <row r="124267" s="1" customFormat="1" ht="15.75" x14ac:dyDescent="0.25"/>
    <row r="124268" s="1" customFormat="1" ht="15.75" x14ac:dyDescent="0.25"/>
    <row r="124269" s="1" customFormat="1" ht="15.75" x14ac:dyDescent="0.25"/>
    <row r="124270" s="1" customFormat="1" ht="15.75" x14ac:dyDescent="0.25"/>
    <row r="124271" s="1" customFormat="1" ht="15.75" x14ac:dyDescent="0.25"/>
    <row r="124272" s="1" customFormat="1" ht="15.75" x14ac:dyDescent="0.25"/>
    <row r="124273" s="1" customFormat="1" ht="15.75" x14ac:dyDescent="0.25"/>
    <row r="124274" s="1" customFormat="1" ht="15.75" x14ac:dyDescent="0.25"/>
    <row r="124275" s="1" customFormat="1" ht="15.75" x14ac:dyDescent="0.25"/>
    <row r="124276" s="1" customFormat="1" ht="15.75" x14ac:dyDescent="0.25"/>
    <row r="124277" s="1" customFormat="1" ht="15.75" x14ac:dyDescent="0.25"/>
    <row r="124278" s="1" customFormat="1" ht="15.75" x14ac:dyDescent="0.25"/>
    <row r="124279" s="1" customFormat="1" ht="15.75" x14ac:dyDescent="0.25"/>
    <row r="124280" s="1" customFormat="1" ht="15.75" x14ac:dyDescent="0.25"/>
    <row r="124281" s="1" customFormat="1" ht="15.75" x14ac:dyDescent="0.25"/>
    <row r="124282" s="1" customFormat="1" ht="15.75" x14ac:dyDescent="0.25"/>
    <row r="124283" s="1" customFormat="1" ht="15.75" x14ac:dyDescent="0.25"/>
    <row r="124284" s="1" customFormat="1" ht="15.75" x14ac:dyDescent="0.25"/>
    <row r="124285" s="1" customFormat="1" ht="15.75" x14ac:dyDescent="0.25"/>
    <row r="124286" s="1" customFormat="1" ht="15.75" x14ac:dyDescent="0.25"/>
    <row r="124287" s="1" customFormat="1" ht="15.75" x14ac:dyDescent="0.25"/>
    <row r="124288" s="1" customFormat="1" ht="15.75" x14ac:dyDescent="0.25"/>
    <row r="124289" s="1" customFormat="1" ht="15.75" x14ac:dyDescent="0.25"/>
    <row r="124290" s="1" customFormat="1" ht="15.75" x14ac:dyDescent="0.25"/>
    <row r="124291" s="1" customFormat="1" ht="15.75" x14ac:dyDescent="0.25"/>
    <row r="124292" s="1" customFormat="1" ht="15.75" x14ac:dyDescent="0.25"/>
    <row r="124293" s="1" customFormat="1" ht="15.75" x14ac:dyDescent="0.25"/>
    <row r="124294" s="1" customFormat="1" ht="15.75" x14ac:dyDescent="0.25"/>
    <row r="124295" s="1" customFormat="1" ht="15.75" x14ac:dyDescent="0.25"/>
    <row r="124296" s="1" customFormat="1" ht="15.75" x14ac:dyDescent="0.25"/>
    <row r="124297" s="1" customFormat="1" ht="15.75" x14ac:dyDescent="0.25"/>
    <row r="124298" s="1" customFormat="1" ht="15.75" x14ac:dyDescent="0.25"/>
    <row r="124299" s="1" customFormat="1" ht="15.75" x14ac:dyDescent="0.25"/>
    <row r="124300" s="1" customFormat="1" ht="15.75" x14ac:dyDescent="0.25"/>
    <row r="124301" s="1" customFormat="1" ht="15.75" x14ac:dyDescent="0.25"/>
    <row r="124302" s="1" customFormat="1" ht="15.75" x14ac:dyDescent="0.25"/>
    <row r="124303" s="1" customFormat="1" ht="15.75" x14ac:dyDescent="0.25"/>
    <row r="124304" s="1" customFormat="1" ht="15.75" x14ac:dyDescent="0.25"/>
    <row r="124305" s="1" customFormat="1" ht="15.75" x14ac:dyDescent="0.25"/>
    <row r="124306" s="1" customFormat="1" ht="15.75" x14ac:dyDescent="0.25"/>
    <row r="124307" s="1" customFormat="1" ht="15.75" x14ac:dyDescent="0.25"/>
    <row r="124308" s="1" customFormat="1" ht="15.75" x14ac:dyDescent="0.25"/>
    <row r="124309" s="1" customFormat="1" ht="15.75" x14ac:dyDescent="0.25"/>
    <row r="124310" s="1" customFormat="1" ht="15.75" x14ac:dyDescent="0.25"/>
    <row r="124311" s="1" customFormat="1" ht="15.75" x14ac:dyDescent="0.25"/>
    <row r="124312" s="1" customFormat="1" ht="15.75" x14ac:dyDescent="0.25"/>
    <row r="124313" s="1" customFormat="1" ht="15.75" x14ac:dyDescent="0.25"/>
    <row r="124314" s="1" customFormat="1" ht="15.75" x14ac:dyDescent="0.25"/>
    <row r="124315" s="1" customFormat="1" ht="15.75" x14ac:dyDescent="0.25"/>
    <row r="124316" s="1" customFormat="1" ht="15.75" x14ac:dyDescent="0.25"/>
    <row r="124317" s="1" customFormat="1" ht="15.75" x14ac:dyDescent="0.25"/>
    <row r="124318" s="1" customFormat="1" ht="15.75" x14ac:dyDescent="0.25"/>
    <row r="124319" s="1" customFormat="1" ht="15.75" x14ac:dyDescent="0.25"/>
    <row r="124320" s="1" customFormat="1" ht="15.75" x14ac:dyDescent="0.25"/>
    <row r="124321" s="1" customFormat="1" ht="15.75" x14ac:dyDescent="0.25"/>
    <row r="124322" s="1" customFormat="1" ht="15.75" x14ac:dyDescent="0.25"/>
    <row r="124323" s="1" customFormat="1" ht="15.75" x14ac:dyDescent="0.25"/>
    <row r="124324" s="1" customFormat="1" ht="15.75" x14ac:dyDescent="0.25"/>
    <row r="124325" s="1" customFormat="1" ht="15.75" x14ac:dyDescent="0.25"/>
    <row r="124326" s="1" customFormat="1" ht="15.75" x14ac:dyDescent="0.25"/>
    <row r="124327" s="1" customFormat="1" ht="15.75" x14ac:dyDescent="0.25"/>
    <row r="124328" s="1" customFormat="1" ht="15.75" x14ac:dyDescent="0.25"/>
    <row r="124329" s="1" customFormat="1" ht="15.75" x14ac:dyDescent="0.25"/>
    <row r="124330" s="1" customFormat="1" ht="15.75" x14ac:dyDescent="0.25"/>
    <row r="124331" s="1" customFormat="1" ht="15.75" x14ac:dyDescent="0.25"/>
    <row r="124332" s="1" customFormat="1" ht="15.75" x14ac:dyDescent="0.25"/>
    <row r="124333" s="1" customFormat="1" ht="15.75" x14ac:dyDescent="0.25"/>
    <row r="124334" s="1" customFormat="1" ht="15.75" x14ac:dyDescent="0.25"/>
    <row r="124335" s="1" customFormat="1" ht="15.75" x14ac:dyDescent="0.25"/>
    <row r="124336" s="1" customFormat="1" ht="15.75" x14ac:dyDescent="0.25"/>
    <row r="124337" s="1" customFormat="1" ht="15.75" x14ac:dyDescent="0.25"/>
    <row r="124338" s="1" customFormat="1" ht="15.75" x14ac:dyDescent="0.25"/>
    <row r="124339" s="1" customFormat="1" ht="15.75" x14ac:dyDescent="0.25"/>
    <row r="124340" s="1" customFormat="1" ht="15.75" x14ac:dyDescent="0.25"/>
    <row r="124341" s="1" customFormat="1" ht="15.75" x14ac:dyDescent="0.25"/>
    <row r="124342" s="1" customFormat="1" ht="15.75" x14ac:dyDescent="0.25"/>
    <row r="124343" s="1" customFormat="1" ht="15.75" x14ac:dyDescent="0.25"/>
    <row r="124344" s="1" customFormat="1" ht="15.75" x14ac:dyDescent="0.25"/>
    <row r="124345" s="1" customFormat="1" ht="15.75" x14ac:dyDescent="0.25"/>
    <row r="124346" s="1" customFormat="1" ht="15.75" x14ac:dyDescent="0.25"/>
    <row r="124347" s="1" customFormat="1" ht="15.75" x14ac:dyDescent="0.25"/>
    <row r="124348" s="1" customFormat="1" ht="15.75" x14ac:dyDescent="0.25"/>
    <row r="124349" s="1" customFormat="1" ht="15.75" x14ac:dyDescent="0.25"/>
    <row r="124350" s="1" customFormat="1" ht="15.75" x14ac:dyDescent="0.25"/>
    <row r="124351" s="1" customFormat="1" ht="15.75" x14ac:dyDescent="0.25"/>
    <row r="124352" s="1" customFormat="1" ht="15.75" x14ac:dyDescent="0.25"/>
    <row r="124353" s="1" customFormat="1" ht="15.75" x14ac:dyDescent="0.25"/>
    <row r="124354" s="1" customFormat="1" ht="15.75" x14ac:dyDescent="0.25"/>
    <row r="124355" s="1" customFormat="1" ht="15.75" x14ac:dyDescent="0.25"/>
    <row r="124356" s="1" customFormat="1" ht="15.75" x14ac:dyDescent="0.25"/>
    <row r="124357" s="1" customFormat="1" ht="15.75" x14ac:dyDescent="0.25"/>
    <row r="124358" s="1" customFormat="1" ht="15.75" x14ac:dyDescent="0.25"/>
    <row r="124359" s="1" customFormat="1" ht="15.75" x14ac:dyDescent="0.25"/>
    <row r="124360" s="1" customFormat="1" ht="15.75" x14ac:dyDescent="0.25"/>
    <row r="124361" s="1" customFormat="1" ht="15.75" x14ac:dyDescent="0.25"/>
    <row r="124362" s="1" customFormat="1" ht="15.75" x14ac:dyDescent="0.25"/>
    <row r="124363" s="1" customFormat="1" ht="15.75" x14ac:dyDescent="0.25"/>
    <row r="124364" s="1" customFormat="1" ht="15.75" x14ac:dyDescent="0.25"/>
    <row r="124365" s="1" customFormat="1" ht="15.75" x14ac:dyDescent="0.25"/>
    <row r="124366" s="1" customFormat="1" ht="15.75" x14ac:dyDescent="0.25"/>
    <row r="124367" s="1" customFormat="1" ht="15.75" x14ac:dyDescent="0.25"/>
    <row r="124368" s="1" customFormat="1" ht="15.75" x14ac:dyDescent="0.25"/>
    <row r="124369" s="1" customFormat="1" ht="15.75" x14ac:dyDescent="0.25"/>
    <row r="124370" s="1" customFormat="1" ht="15.75" x14ac:dyDescent="0.25"/>
    <row r="124371" s="1" customFormat="1" ht="15.75" x14ac:dyDescent="0.25"/>
    <row r="124372" s="1" customFormat="1" ht="15.75" x14ac:dyDescent="0.25"/>
    <row r="124373" s="1" customFormat="1" ht="15.75" x14ac:dyDescent="0.25"/>
    <row r="124374" s="1" customFormat="1" ht="15.75" x14ac:dyDescent="0.25"/>
    <row r="124375" s="1" customFormat="1" ht="15.75" x14ac:dyDescent="0.25"/>
    <row r="124376" s="1" customFormat="1" ht="15.75" x14ac:dyDescent="0.25"/>
    <row r="124377" s="1" customFormat="1" ht="15.75" x14ac:dyDescent="0.25"/>
    <row r="124378" s="1" customFormat="1" ht="15.75" x14ac:dyDescent="0.25"/>
    <row r="124379" s="1" customFormat="1" ht="15.75" x14ac:dyDescent="0.25"/>
    <row r="124380" s="1" customFormat="1" ht="15.75" x14ac:dyDescent="0.25"/>
    <row r="124381" s="1" customFormat="1" ht="15.75" x14ac:dyDescent="0.25"/>
    <row r="124382" s="1" customFormat="1" ht="15.75" x14ac:dyDescent="0.25"/>
    <row r="124383" s="1" customFormat="1" ht="15.75" x14ac:dyDescent="0.25"/>
    <row r="124384" s="1" customFormat="1" ht="15.75" x14ac:dyDescent="0.25"/>
    <row r="124385" s="1" customFormat="1" ht="15.75" x14ac:dyDescent="0.25"/>
    <row r="124386" s="1" customFormat="1" ht="15.75" x14ac:dyDescent="0.25"/>
    <row r="124387" s="1" customFormat="1" ht="15.75" x14ac:dyDescent="0.25"/>
    <row r="124388" s="1" customFormat="1" ht="15.75" x14ac:dyDescent="0.25"/>
    <row r="124389" s="1" customFormat="1" ht="15.75" x14ac:dyDescent="0.25"/>
    <row r="124390" s="1" customFormat="1" ht="15.75" x14ac:dyDescent="0.25"/>
    <row r="124391" s="1" customFormat="1" ht="15.75" x14ac:dyDescent="0.25"/>
    <row r="124392" s="1" customFormat="1" ht="15.75" x14ac:dyDescent="0.25"/>
    <row r="124393" s="1" customFormat="1" ht="15.75" x14ac:dyDescent="0.25"/>
    <row r="124394" s="1" customFormat="1" ht="15.75" x14ac:dyDescent="0.25"/>
    <row r="124395" s="1" customFormat="1" ht="15.75" x14ac:dyDescent="0.25"/>
    <row r="124396" s="1" customFormat="1" ht="15.75" x14ac:dyDescent="0.25"/>
    <row r="124397" s="1" customFormat="1" ht="15.75" x14ac:dyDescent="0.25"/>
    <row r="124398" s="1" customFormat="1" ht="15.75" x14ac:dyDescent="0.25"/>
    <row r="124399" s="1" customFormat="1" ht="15.75" x14ac:dyDescent="0.25"/>
    <row r="124400" s="1" customFormat="1" ht="15.75" x14ac:dyDescent="0.25"/>
    <row r="124401" s="1" customFormat="1" ht="15.75" x14ac:dyDescent="0.25"/>
    <row r="124402" s="1" customFormat="1" ht="15.75" x14ac:dyDescent="0.25"/>
    <row r="124403" s="1" customFormat="1" ht="15.75" x14ac:dyDescent="0.25"/>
    <row r="124404" s="1" customFormat="1" ht="15.75" x14ac:dyDescent="0.25"/>
    <row r="124405" s="1" customFormat="1" ht="15.75" x14ac:dyDescent="0.25"/>
    <row r="124406" s="1" customFormat="1" ht="15.75" x14ac:dyDescent="0.25"/>
    <row r="124407" s="1" customFormat="1" ht="15.75" x14ac:dyDescent="0.25"/>
    <row r="124408" s="1" customFormat="1" ht="15.75" x14ac:dyDescent="0.25"/>
    <row r="124409" s="1" customFormat="1" ht="15.75" x14ac:dyDescent="0.25"/>
    <row r="124410" s="1" customFormat="1" ht="15.75" x14ac:dyDescent="0.25"/>
    <row r="124411" s="1" customFormat="1" ht="15.75" x14ac:dyDescent="0.25"/>
    <row r="124412" s="1" customFormat="1" ht="15.75" x14ac:dyDescent="0.25"/>
    <row r="124413" s="1" customFormat="1" ht="15.75" x14ac:dyDescent="0.25"/>
    <row r="124414" s="1" customFormat="1" ht="15.75" x14ac:dyDescent="0.25"/>
    <row r="124415" s="1" customFormat="1" ht="15.75" x14ac:dyDescent="0.25"/>
    <row r="124416" s="1" customFormat="1" ht="15.75" x14ac:dyDescent="0.25"/>
    <row r="124417" s="1" customFormat="1" ht="15.75" x14ac:dyDescent="0.25"/>
    <row r="124418" s="1" customFormat="1" ht="15.75" x14ac:dyDescent="0.25"/>
    <row r="124419" s="1" customFormat="1" ht="15.75" x14ac:dyDescent="0.25"/>
    <row r="124420" s="1" customFormat="1" ht="15.75" x14ac:dyDescent="0.25"/>
    <row r="124421" s="1" customFormat="1" ht="15.75" x14ac:dyDescent="0.25"/>
    <row r="124422" s="1" customFormat="1" ht="15.75" x14ac:dyDescent="0.25"/>
    <row r="124423" s="1" customFormat="1" ht="15.75" x14ac:dyDescent="0.25"/>
    <row r="124424" s="1" customFormat="1" ht="15.75" x14ac:dyDescent="0.25"/>
    <row r="124425" s="1" customFormat="1" ht="15.75" x14ac:dyDescent="0.25"/>
    <row r="124426" s="1" customFormat="1" ht="15.75" x14ac:dyDescent="0.25"/>
    <row r="124427" s="1" customFormat="1" ht="15.75" x14ac:dyDescent="0.25"/>
    <row r="124428" s="1" customFormat="1" ht="15.75" x14ac:dyDescent="0.25"/>
    <row r="124429" s="1" customFormat="1" ht="15.75" x14ac:dyDescent="0.25"/>
    <row r="124430" s="1" customFormat="1" ht="15.75" x14ac:dyDescent="0.25"/>
    <row r="124431" s="1" customFormat="1" ht="15.75" x14ac:dyDescent="0.25"/>
    <row r="124432" s="1" customFormat="1" ht="15.75" x14ac:dyDescent="0.25"/>
    <row r="124433" s="1" customFormat="1" ht="15.75" x14ac:dyDescent="0.25"/>
    <row r="124434" s="1" customFormat="1" ht="15.75" x14ac:dyDescent="0.25"/>
    <row r="124435" s="1" customFormat="1" ht="15.75" x14ac:dyDescent="0.25"/>
    <row r="124436" s="1" customFormat="1" ht="15.75" x14ac:dyDescent="0.25"/>
    <row r="124437" s="1" customFormat="1" ht="15.75" x14ac:dyDescent="0.25"/>
    <row r="124438" s="1" customFormat="1" ht="15.75" x14ac:dyDescent="0.25"/>
    <row r="124439" s="1" customFormat="1" ht="15.75" x14ac:dyDescent="0.25"/>
    <row r="124440" s="1" customFormat="1" ht="15.75" x14ac:dyDescent="0.25"/>
    <row r="124441" s="1" customFormat="1" ht="15.75" x14ac:dyDescent="0.25"/>
    <row r="124442" s="1" customFormat="1" ht="15.75" x14ac:dyDescent="0.25"/>
    <row r="124443" s="1" customFormat="1" ht="15.75" x14ac:dyDescent="0.25"/>
    <row r="124444" s="1" customFormat="1" ht="15.75" x14ac:dyDescent="0.25"/>
    <row r="124445" s="1" customFormat="1" ht="15.75" x14ac:dyDescent="0.25"/>
    <row r="124446" s="1" customFormat="1" ht="15.75" x14ac:dyDescent="0.25"/>
    <row r="124447" s="1" customFormat="1" ht="15.75" x14ac:dyDescent="0.25"/>
    <row r="124448" s="1" customFormat="1" ht="15.75" x14ac:dyDescent="0.25"/>
    <row r="124449" s="1" customFormat="1" ht="15.75" x14ac:dyDescent="0.25"/>
    <row r="124450" s="1" customFormat="1" ht="15.75" x14ac:dyDescent="0.25"/>
    <row r="124451" s="1" customFormat="1" ht="15.75" x14ac:dyDescent="0.25"/>
    <row r="124452" s="1" customFormat="1" ht="15.75" x14ac:dyDescent="0.25"/>
    <row r="124453" s="1" customFormat="1" ht="15.75" x14ac:dyDescent="0.25"/>
    <row r="124454" s="1" customFormat="1" ht="15.75" x14ac:dyDescent="0.25"/>
    <row r="124455" s="1" customFormat="1" ht="15.75" x14ac:dyDescent="0.25"/>
    <row r="124456" s="1" customFormat="1" ht="15.75" x14ac:dyDescent="0.25"/>
    <row r="124457" s="1" customFormat="1" ht="15.75" x14ac:dyDescent="0.25"/>
    <row r="124458" s="1" customFormat="1" ht="15.75" x14ac:dyDescent="0.25"/>
    <row r="124459" s="1" customFormat="1" ht="15.75" x14ac:dyDescent="0.25"/>
    <row r="124460" s="1" customFormat="1" ht="15.75" x14ac:dyDescent="0.25"/>
    <row r="124461" s="1" customFormat="1" ht="15.75" x14ac:dyDescent="0.25"/>
    <row r="124462" s="1" customFormat="1" ht="15.75" x14ac:dyDescent="0.25"/>
    <row r="124463" s="1" customFormat="1" ht="15.75" x14ac:dyDescent="0.25"/>
    <row r="124464" s="1" customFormat="1" ht="15.75" x14ac:dyDescent="0.25"/>
    <row r="124465" s="1" customFormat="1" ht="15.75" x14ac:dyDescent="0.25"/>
    <row r="124466" s="1" customFormat="1" ht="15.75" x14ac:dyDescent="0.25"/>
    <row r="124467" s="1" customFormat="1" ht="15.75" x14ac:dyDescent="0.25"/>
    <row r="124468" s="1" customFormat="1" ht="15.75" x14ac:dyDescent="0.25"/>
    <row r="124469" s="1" customFormat="1" ht="15.75" x14ac:dyDescent="0.25"/>
    <row r="124470" s="1" customFormat="1" ht="15.75" x14ac:dyDescent="0.25"/>
    <row r="124471" s="1" customFormat="1" ht="15.75" x14ac:dyDescent="0.25"/>
    <row r="124472" s="1" customFormat="1" ht="15.75" x14ac:dyDescent="0.25"/>
    <row r="124473" s="1" customFormat="1" ht="15.75" x14ac:dyDescent="0.25"/>
    <row r="124474" s="1" customFormat="1" ht="15.75" x14ac:dyDescent="0.25"/>
    <row r="124475" s="1" customFormat="1" ht="15.75" x14ac:dyDescent="0.25"/>
    <row r="124476" s="1" customFormat="1" ht="15.75" x14ac:dyDescent="0.25"/>
    <row r="124477" s="1" customFormat="1" ht="15.75" x14ac:dyDescent="0.25"/>
    <row r="124478" s="1" customFormat="1" ht="15.75" x14ac:dyDescent="0.25"/>
    <row r="124479" s="1" customFormat="1" ht="15.75" x14ac:dyDescent="0.25"/>
    <row r="124480" s="1" customFormat="1" ht="15.75" x14ac:dyDescent="0.25"/>
    <row r="124481" s="1" customFormat="1" ht="15.75" x14ac:dyDescent="0.25"/>
    <row r="124482" s="1" customFormat="1" ht="15.75" x14ac:dyDescent="0.25"/>
    <row r="124483" s="1" customFormat="1" ht="15.75" x14ac:dyDescent="0.25"/>
    <row r="124484" s="1" customFormat="1" ht="15.75" x14ac:dyDescent="0.25"/>
    <row r="124485" s="1" customFormat="1" ht="15.75" x14ac:dyDescent="0.25"/>
    <row r="124486" s="1" customFormat="1" ht="15.75" x14ac:dyDescent="0.25"/>
    <row r="124487" s="1" customFormat="1" ht="15.75" x14ac:dyDescent="0.25"/>
    <row r="124488" s="1" customFormat="1" ht="15.75" x14ac:dyDescent="0.25"/>
    <row r="124489" s="1" customFormat="1" ht="15.75" x14ac:dyDescent="0.25"/>
    <row r="124490" s="1" customFormat="1" ht="15.75" x14ac:dyDescent="0.25"/>
    <row r="124491" s="1" customFormat="1" ht="15.75" x14ac:dyDescent="0.25"/>
    <row r="124492" s="1" customFormat="1" ht="15.75" x14ac:dyDescent="0.25"/>
    <row r="124493" s="1" customFormat="1" ht="15.75" x14ac:dyDescent="0.25"/>
    <row r="124494" s="1" customFormat="1" ht="15.75" x14ac:dyDescent="0.25"/>
    <row r="124495" s="1" customFormat="1" ht="15.75" x14ac:dyDescent="0.25"/>
    <row r="124496" s="1" customFormat="1" ht="15.75" x14ac:dyDescent="0.25"/>
    <row r="124497" s="1" customFormat="1" ht="15.75" x14ac:dyDescent="0.25"/>
    <row r="124498" s="1" customFormat="1" ht="15.75" x14ac:dyDescent="0.25"/>
    <row r="124499" s="1" customFormat="1" ht="15.75" x14ac:dyDescent="0.25"/>
    <row r="124500" s="1" customFormat="1" ht="15.75" x14ac:dyDescent="0.25"/>
    <row r="124501" s="1" customFormat="1" ht="15.75" x14ac:dyDescent="0.25"/>
    <row r="124502" s="1" customFormat="1" ht="15.75" x14ac:dyDescent="0.25"/>
    <row r="124503" s="1" customFormat="1" ht="15.75" x14ac:dyDescent="0.25"/>
    <row r="124504" s="1" customFormat="1" ht="15.75" x14ac:dyDescent="0.25"/>
    <row r="124505" s="1" customFormat="1" ht="15.75" x14ac:dyDescent="0.25"/>
    <row r="124506" s="1" customFormat="1" ht="15.75" x14ac:dyDescent="0.25"/>
    <row r="124507" s="1" customFormat="1" ht="15.75" x14ac:dyDescent="0.25"/>
    <row r="124508" s="1" customFormat="1" ht="15.75" x14ac:dyDescent="0.25"/>
    <row r="124509" s="1" customFormat="1" ht="15.75" x14ac:dyDescent="0.25"/>
    <row r="124510" s="1" customFormat="1" ht="15.75" x14ac:dyDescent="0.25"/>
    <row r="124511" s="1" customFormat="1" ht="15.75" x14ac:dyDescent="0.25"/>
    <row r="124512" s="1" customFormat="1" ht="15.75" x14ac:dyDescent="0.25"/>
    <row r="124513" s="1" customFormat="1" ht="15.75" x14ac:dyDescent="0.25"/>
    <row r="124514" s="1" customFormat="1" ht="15.75" x14ac:dyDescent="0.25"/>
    <row r="124515" s="1" customFormat="1" ht="15.75" x14ac:dyDescent="0.25"/>
    <row r="124516" s="1" customFormat="1" ht="15.75" x14ac:dyDescent="0.25"/>
    <row r="124517" s="1" customFormat="1" ht="15.75" x14ac:dyDescent="0.25"/>
    <row r="124518" s="1" customFormat="1" ht="15.75" x14ac:dyDescent="0.25"/>
    <row r="124519" s="1" customFormat="1" ht="15.75" x14ac:dyDescent="0.25"/>
    <row r="124520" s="1" customFormat="1" ht="15.75" x14ac:dyDescent="0.25"/>
    <row r="124521" s="1" customFormat="1" ht="15.75" x14ac:dyDescent="0.25"/>
    <row r="124522" s="1" customFormat="1" ht="15.75" x14ac:dyDescent="0.25"/>
    <row r="124523" s="1" customFormat="1" ht="15.75" x14ac:dyDescent="0.25"/>
    <row r="124524" s="1" customFormat="1" ht="15.75" x14ac:dyDescent="0.25"/>
    <row r="124525" s="1" customFormat="1" ht="15.75" x14ac:dyDescent="0.25"/>
    <row r="124526" s="1" customFormat="1" ht="15.75" x14ac:dyDescent="0.25"/>
    <row r="124527" s="1" customFormat="1" ht="15.75" x14ac:dyDescent="0.25"/>
    <row r="124528" s="1" customFormat="1" ht="15.75" x14ac:dyDescent="0.25"/>
    <row r="124529" s="1" customFormat="1" ht="15.75" x14ac:dyDescent="0.25"/>
    <row r="124530" s="1" customFormat="1" ht="15.75" x14ac:dyDescent="0.25"/>
    <row r="124531" s="1" customFormat="1" ht="15.75" x14ac:dyDescent="0.25"/>
    <row r="124532" s="1" customFormat="1" ht="15.75" x14ac:dyDescent="0.25"/>
    <row r="124533" s="1" customFormat="1" ht="15.75" x14ac:dyDescent="0.25"/>
    <row r="124534" s="1" customFormat="1" ht="15.75" x14ac:dyDescent="0.25"/>
    <row r="124535" s="1" customFormat="1" ht="15.75" x14ac:dyDescent="0.25"/>
    <row r="124536" s="1" customFormat="1" ht="15.75" x14ac:dyDescent="0.25"/>
    <row r="124537" s="1" customFormat="1" ht="15.75" x14ac:dyDescent="0.25"/>
    <row r="124538" s="1" customFormat="1" ht="15.75" x14ac:dyDescent="0.25"/>
    <row r="124539" s="1" customFormat="1" ht="15.75" x14ac:dyDescent="0.25"/>
    <row r="124540" s="1" customFormat="1" ht="15.75" x14ac:dyDescent="0.25"/>
    <row r="124541" s="1" customFormat="1" ht="15.75" x14ac:dyDescent="0.25"/>
    <row r="124542" s="1" customFormat="1" ht="15.75" x14ac:dyDescent="0.25"/>
    <row r="124543" s="1" customFormat="1" ht="15.75" x14ac:dyDescent="0.25"/>
    <row r="124544" s="1" customFormat="1" ht="15.75" x14ac:dyDescent="0.25"/>
    <row r="124545" s="1" customFormat="1" ht="15.75" x14ac:dyDescent="0.25"/>
    <row r="124546" s="1" customFormat="1" ht="15.75" x14ac:dyDescent="0.25"/>
    <row r="124547" s="1" customFormat="1" ht="15.75" x14ac:dyDescent="0.25"/>
    <row r="124548" s="1" customFormat="1" ht="15.75" x14ac:dyDescent="0.25"/>
    <row r="124549" s="1" customFormat="1" ht="15.75" x14ac:dyDescent="0.25"/>
    <row r="124550" s="1" customFormat="1" ht="15.75" x14ac:dyDescent="0.25"/>
    <row r="124551" s="1" customFormat="1" ht="15.75" x14ac:dyDescent="0.25"/>
    <row r="124552" s="1" customFormat="1" ht="15.75" x14ac:dyDescent="0.25"/>
    <row r="124553" s="1" customFormat="1" ht="15.75" x14ac:dyDescent="0.25"/>
    <row r="124554" s="1" customFormat="1" ht="15.75" x14ac:dyDescent="0.25"/>
    <row r="124555" s="1" customFormat="1" ht="15.75" x14ac:dyDescent="0.25"/>
    <row r="124556" s="1" customFormat="1" ht="15.75" x14ac:dyDescent="0.25"/>
    <row r="124557" s="1" customFormat="1" ht="15.75" x14ac:dyDescent="0.25"/>
    <row r="124558" s="1" customFormat="1" ht="15.75" x14ac:dyDescent="0.25"/>
    <row r="124559" s="1" customFormat="1" ht="15.75" x14ac:dyDescent="0.25"/>
    <row r="124560" s="1" customFormat="1" ht="15.75" x14ac:dyDescent="0.25"/>
    <row r="124561" s="1" customFormat="1" ht="15.75" x14ac:dyDescent="0.25"/>
    <row r="124562" s="1" customFormat="1" ht="15.75" x14ac:dyDescent="0.25"/>
    <row r="124563" s="1" customFormat="1" ht="15.75" x14ac:dyDescent="0.25"/>
    <row r="124564" s="1" customFormat="1" ht="15.75" x14ac:dyDescent="0.25"/>
    <row r="124565" s="1" customFormat="1" ht="15.75" x14ac:dyDescent="0.25"/>
    <row r="124566" s="1" customFormat="1" ht="15.75" x14ac:dyDescent="0.25"/>
    <row r="124567" s="1" customFormat="1" ht="15.75" x14ac:dyDescent="0.25"/>
    <row r="124568" s="1" customFormat="1" ht="15.75" x14ac:dyDescent="0.25"/>
    <row r="124569" s="1" customFormat="1" ht="15.75" x14ac:dyDescent="0.25"/>
    <row r="124570" s="1" customFormat="1" ht="15.75" x14ac:dyDescent="0.25"/>
    <row r="124571" s="1" customFormat="1" ht="15.75" x14ac:dyDescent="0.25"/>
    <row r="124572" s="1" customFormat="1" ht="15.75" x14ac:dyDescent="0.25"/>
    <row r="124573" s="1" customFormat="1" ht="15.75" x14ac:dyDescent="0.25"/>
    <row r="124574" s="1" customFormat="1" ht="15.75" x14ac:dyDescent="0.25"/>
    <row r="124575" s="1" customFormat="1" ht="15.75" x14ac:dyDescent="0.25"/>
    <row r="124576" s="1" customFormat="1" ht="15.75" x14ac:dyDescent="0.25"/>
    <row r="124577" s="1" customFormat="1" ht="15.75" x14ac:dyDescent="0.25"/>
    <row r="124578" s="1" customFormat="1" ht="15.75" x14ac:dyDescent="0.25"/>
    <row r="124579" s="1" customFormat="1" ht="15.75" x14ac:dyDescent="0.25"/>
    <row r="124580" s="1" customFormat="1" ht="15.75" x14ac:dyDescent="0.25"/>
    <row r="124581" s="1" customFormat="1" ht="15.75" x14ac:dyDescent="0.25"/>
    <row r="124582" s="1" customFormat="1" ht="15.75" x14ac:dyDescent="0.25"/>
    <row r="124583" s="1" customFormat="1" ht="15.75" x14ac:dyDescent="0.25"/>
    <row r="124584" s="1" customFormat="1" ht="15.75" x14ac:dyDescent="0.25"/>
    <row r="124585" s="1" customFormat="1" ht="15.75" x14ac:dyDescent="0.25"/>
    <row r="124586" s="1" customFormat="1" ht="15.75" x14ac:dyDescent="0.25"/>
    <row r="124587" s="1" customFormat="1" ht="15.75" x14ac:dyDescent="0.25"/>
    <row r="124588" s="1" customFormat="1" ht="15.75" x14ac:dyDescent="0.25"/>
    <row r="124589" s="1" customFormat="1" ht="15.75" x14ac:dyDescent="0.25"/>
    <row r="124590" s="1" customFormat="1" ht="15.75" x14ac:dyDescent="0.25"/>
    <row r="124591" s="1" customFormat="1" ht="15.75" x14ac:dyDescent="0.25"/>
    <row r="124592" s="1" customFormat="1" ht="15.75" x14ac:dyDescent="0.25"/>
    <row r="124593" s="1" customFormat="1" ht="15.75" x14ac:dyDescent="0.25"/>
    <row r="124594" s="1" customFormat="1" ht="15.75" x14ac:dyDescent="0.25"/>
    <row r="124595" s="1" customFormat="1" ht="15.75" x14ac:dyDescent="0.25"/>
    <row r="124596" s="1" customFormat="1" ht="15.75" x14ac:dyDescent="0.25"/>
    <row r="124597" s="1" customFormat="1" ht="15.75" x14ac:dyDescent="0.25"/>
    <row r="124598" s="1" customFormat="1" ht="15.75" x14ac:dyDescent="0.25"/>
    <row r="124599" s="1" customFormat="1" ht="15.75" x14ac:dyDescent="0.25"/>
    <row r="124600" s="1" customFormat="1" ht="15.75" x14ac:dyDescent="0.25"/>
    <row r="124601" s="1" customFormat="1" ht="15.75" x14ac:dyDescent="0.25"/>
    <row r="124602" s="1" customFormat="1" ht="15.75" x14ac:dyDescent="0.25"/>
    <row r="124603" s="1" customFormat="1" ht="15.75" x14ac:dyDescent="0.25"/>
    <row r="124604" s="1" customFormat="1" ht="15.75" x14ac:dyDescent="0.25"/>
    <row r="124605" s="1" customFormat="1" ht="15.75" x14ac:dyDescent="0.25"/>
    <row r="124606" s="1" customFormat="1" ht="15.75" x14ac:dyDescent="0.25"/>
    <row r="124607" s="1" customFormat="1" ht="15.75" x14ac:dyDescent="0.25"/>
    <row r="124608" s="1" customFormat="1" ht="15.75" x14ac:dyDescent="0.25"/>
    <row r="124609" s="1" customFormat="1" ht="15.75" x14ac:dyDescent="0.25"/>
    <row r="124610" s="1" customFormat="1" ht="15.75" x14ac:dyDescent="0.25"/>
    <row r="124611" s="1" customFormat="1" ht="15.75" x14ac:dyDescent="0.25"/>
    <row r="124612" s="1" customFormat="1" ht="15.75" x14ac:dyDescent="0.25"/>
    <row r="124613" s="1" customFormat="1" ht="15.75" x14ac:dyDescent="0.25"/>
    <row r="124614" s="1" customFormat="1" ht="15.75" x14ac:dyDescent="0.25"/>
    <row r="124615" s="1" customFormat="1" ht="15.75" x14ac:dyDescent="0.25"/>
    <row r="124616" s="1" customFormat="1" ht="15.75" x14ac:dyDescent="0.25"/>
    <row r="124617" s="1" customFormat="1" ht="15.75" x14ac:dyDescent="0.25"/>
    <row r="124618" s="1" customFormat="1" ht="15.75" x14ac:dyDescent="0.25"/>
    <row r="124619" s="1" customFormat="1" ht="15.75" x14ac:dyDescent="0.25"/>
    <row r="124620" s="1" customFormat="1" ht="15.75" x14ac:dyDescent="0.25"/>
    <row r="124621" s="1" customFormat="1" ht="15.75" x14ac:dyDescent="0.25"/>
    <row r="124622" s="1" customFormat="1" ht="15.75" x14ac:dyDescent="0.25"/>
    <row r="124623" s="1" customFormat="1" ht="15.75" x14ac:dyDescent="0.25"/>
    <row r="124624" s="1" customFormat="1" ht="15.75" x14ac:dyDescent="0.25"/>
    <row r="124625" s="1" customFormat="1" ht="15.75" x14ac:dyDescent="0.25"/>
    <row r="124626" s="1" customFormat="1" ht="15.75" x14ac:dyDescent="0.25"/>
    <row r="124627" s="1" customFormat="1" ht="15.75" x14ac:dyDescent="0.25"/>
    <row r="124628" s="1" customFormat="1" ht="15.75" x14ac:dyDescent="0.25"/>
    <row r="124629" s="1" customFormat="1" ht="15.75" x14ac:dyDescent="0.25"/>
    <row r="124630" s="1" customFormat="1" ht="15.75" x14ac:dyDescent="0.25"/>
    <row r="124631" s="1" customFormat="1" ht="15.75" x14ac:dyDescent="0.25"/>
    <row r="124632" s="1" customFormat="1" ht="15.75" x14ac:dyDescent="0.25"/>
    <row r="124633" s="1" customFormat="1" ht="15.75" x14ac:dyDescent="0.25"/>
    <row r="124634" s="1" customFormat="1" ht="15.75" x14ac:dyDescent="0.25"/>
    <row r="124635" s="1" customFormat="1" ht="15.75" x14ac:dyDescent="0.25"/>
    <row r="124636" s="1" customFormat="1" ht="15.75" x14ac:dyDescent="0.25"/>
    <row r="124637" s="1" customFormat="1" ht="15.75" x14ac:dyDescent="0.25"/>
    <row r="124638" s="1" customFormat="1" ht="15.75" x14ac:dyDescent="0.25"/>
    <row r="124639" s="1" customFormat="1" ht="15.75" x14ac:dyDescent="0.25"/>
    <row r="124640" s="1" customFormat="1" ht="15.75" x14ac:dyDescent="0.25"/>
    <row r="124641" s="1" customFormat="1" ht="15.75" x14ac:dyDescent="0.25"/>
    <row r="124642" s="1" customFormat="1" ht="15.75" x14ac:dyDescent="0.25"/>
    <row r="124643" s="1" customFormat="1" ht="15.75" x14ac:dyDescent="0.25"/>
    <row r="124644" s="1" customFormat="1" ht="15.75" x14ac:dyDescent="0.25"/>
    <row r="124645" s="1" customFormat="1" ht="15.75" x14ac:dyDescent="0.25"/>
    <row r="124646" s="1" customFormat="1" ht="15.75" x14ac:dyDescent="0.25"/>
    <row r="124647" s="1" customFormat="1" ht="15.75" x14ac:dyDescent="0.25"/>
    <row r="124648" s="1" customFormat="1" ht="15.75" x14ac:dyDescent="0.25"/>
    <row r="124649" s="1" customFormat="1" ht="15.75" x14ac:dyDescent="0.25"/>
    <row r="124650" s="1" customFormat="1" ht="15.75" x14ac:dyDescent="0.25"/>
    <row r="124651" s="1" customFormat="1" ht="15.75" x14ac:dyDescent="0.25"/>
    <row r="124652" s="1" customFormat="1" ht="15.75" x14ac:dyDescent="0.25"/>
    <row r="124653" s="1" customFormat="1" ht="15.75" x14ac:dyDescent="0.25"/>
    <row r="124654" s="1" customFormat="1" ht="15.75" x14ac:dyDescent="0.25"/>
    <row r="124655" s="1" customFormat="1" ht="15.75" x14ac:dyDescent="0.25"/>
    <row r="124656" s="1" customFormat="1" ht="15.75" x14ac:dyDescent="0.25"/>
    <row r="124657" s="1" customFormat="1" ht="15.75" x14ac:dyDescent="0.25"/>
    <row r="124658" s="1" customFormat="1" ht="15.75" x14ac:dyDescent="0.25"/>
    <row r="124659" s="1" customFormat="1" ht="15.75" x14ac:dyDescent="0.25"/>
    <row r="124660" s="1" customFormat="1" ht="15.75" x14ac:dyDescent="0.25"/>
    <row r="124661" s="1" customFormat="1" ht="15.75" x14ac:dyDescent="0.25"/>
    <row r="124662" s="1" customFormat="1" ht="15.75" x14ac:dyDescent="0.25"/>
    <row r="124663" s="1" customFormat="1" ht="15.75" x14ac:dyDescent="0.25"/>
    <row r="124664" s="1" customFormat="1" ht="15.75" x14ac:dyDescent="0.25"/>
    <row r="124665" s="1" customFormat="1" ht="15.75" x14ac:dyDescent="0.25"/>
    <row r="124666" s="1" customFormat="1" ht="15.75" x14ac:dyDescent="0.25"/>
    <row r="124667" s="1" customFormat="1" ht="15.75" x14ac:dyDescent="0.25"/>
    <row r="124668" s="1" customFormat="1" ht="15.75" x14ac:dyDescent="0.25"/>
    <row r="124669" s="1" customFormat="1" ht="15.75" x14ac:dyDescent="0.25"/>
    <row r="124670" s="1" customFormat="1" ht="15.75" x14ac:dyDescent="0.25"/>
    <row r="124671" s="1" customFormat="1" ht="15.75" x14ac:dyDescent="0.25"/>
    <row r="124672" s="1" customFormat="1" ht="15.75" x14ac:dyDescent="0.25"/>
    <row r="124673" s="1" customFormat="1" ht="15.75" x14ac:dyDescent="0.25"/>
    <row r="124674" s="1" customFormat="1" ht="15.75" x14ac:dyDescent="0.25"/>
    <row r="124675" s="1" customFormat="1" ht="15.75" x14ac:dyDescent="0.25"/>
    <row r="124676" s="1" customFormat="1" ht="15.75" x14ac:dyDescent="0.25"/>
    <row r="124677" s="1" customFormat="1" ht="15.75" x14ac:dyDescent="0.25"/>
    <row r="124678" s="1" customFormat="1" ht="15.75" x14ac:dyDescent="0.25"/>
    <row r="124679" s="1" customFormat="1" ht="15.75" x14ac:dyDescent="0.25"/>
    <row r="124680" s="1" customFormat="1" ht="15.75" x14ac:dyDescent="0.25"/>
    <row r="124681" s="1" customFormat="1" ht="15.75" x14ac:dyDescent="0.25"/>
    <row r="124682" s="1" customFormat="1" ht="15.75" x14ac:dyDescent="0.25"/>
    <row r="124683" s="1" customFormat="1" ht="15.75" x14ac:dyDescent="0.25"/>
    <row r="124684" s="1" customFormat="1" ht="15.75" x14ac:dyDescent="0.25"/>
    <row r="124685" s="1" customFormat="1" ht="15.75" x14ac:dyDescent="0.25"/>
    <row r="124686" s="1" customFormat="1" ht="15.75" x14ac:dyDescent="0.25"/>
    <row r="124687" s="1" customFormat="1" ht="15.75" x14ac:dyDescent="0.25"/>
    <row r="124688" s="1" customFormat="1" ht="15.75" x14ac:dyDescent="0.25"/>
    <row r="124689" s="1" customFormat="1" ht="15.75" x14ac:dyDescent="0.25"/>
    <row r="124690" s="1" customFormat="1" ht="15.75" x14ac:dyDescent="0.25"/>
    <row r="124691" s="1" customFormat="1" ht="15.75" x14ac:dyDescent="0.25"/>
    <row r="124692" s="1" customFormat="1" ht="15.75" x14ac:dyDescent="0.25"/>
    <row r="124693" s="1" customFormat="1" ht="15.75" x14ac:dyDescent="0.25"/>
    <row r="124694" s="1" customFormat="1" ht="15.75" x14ac:dyDescent="0.25"/>
    <row r="124695" s="1" customFormat="1" ht="15.75" x14ac:dyDescent="0.25"/>
    <row r="124696" s="1" customFormat="1" ht="15.75" x14ac:dyDescent="0.25"/>
    <row r="124697" s="1" customFormat="1" ht="15.75" x14ac:dyDescent="0.25"/>
    <row r="124698" s="1" customFormat="1" ht="15.75" x14ac:dyDescent="0.25"/>
    <row r="124699" s="1" customFormat="1" ht="15.75" x14ac:dyDescent="0.25"/>
    <row r="124700" s="1" customFormat="1" ht="15.75" x14ac:dyDescent="0.25"/>
    <row r="124701" s="1" customFormat="1" ht="15.75" x14ac:dyDescent="0.25"/>
    <row r="124702" s="1" customFormat="1" ht="15.75" x14ac:dyDescent="0.25"/>
    <row r="124703" s="1" customFormat="1" ht="15.75" x14ac:dyDescent="0.25"/>
    <row r="124704" s="1" customFormat="1" ht="15.75" x14ac:dyDescent="0.25"/>
    <row r="124705" s="1" customFormat="1" ht="15.75" x14ac:dyDescent="0.25"/>
    <row r="124706" s="1" customFormat="1" ht="15.75" x14ac:dyDescent="0.25"/>
    <row r="124707" s="1" customFormat="1" ht="15.75" x14ac:dyDescent="0.25"/>
    <row r="124708" s="1" customFormat="1" ht="15.75" x14ac:dyDescent="0.25"/>
    <row r="124709" s="1" customFormat="1" ht="15.75" x14ac:dyDescent="0.25"/>
    <row r="124710" s="1" customFormat="1" ht="15.75" x14ac:dyDescent="0.25"/>
    <row r="124711" s="1" customFormat="1" ht="15.75" x14ac:dyDescent="0.25"/>
    <row r="124712" s="1" customFormat="1" ht="15.75" x14ac:dyDescent="0.25"/>
    <row r="124713" s="1" customFormat="1" ht="15.75" x14ac:dyDescent="0.25"/>
    <row r="124714" s="1" customFormat="1" ht="15.75" x14ac:dyDescent="0.25"/>
    <row r="124715" s="1" customFormat="1" ht="15.75" x14ac:dyDescent="0.25"/>
    <row r="124716" s="1" customFormat="1" ht="15.75" x14ac:dyDescent="0.25"/>
    <row r="124717" s="1" customFormat="1" ht="15.75" x14ac:dyDescent="0.25"/>
    <row r="124718" s="1" customFormat="1" ht="15.75" x14ac:dyDescent="0.25"/>
    <row r="124719" s="1" customFormat="1" ht="15.75" x14ac:dyDescent="0.25"/>
    <row r="124720" s="1" customFormat="1" ht="15.75" x14ac:dyDescent="0.25"/>
    <row r="124721" s="1" customFormat="1" ht="15.75" x14ac:dyDescent="0.25"/>
    <row r="124722" s="1" customFormat="1" ht="15.75" x14ac:dyDescent="0.25"/>
    <row r="124723" s="1" customFormat="1" ht="15.75" x14ac:dyDescent="0.25"/>
    <row r="124724" s="1" customFormat="1" ht="15.75" x14ac:dyDescent="0.25"/>
    <row r="124725" s="1" customFormat="1" ht="15.75" x14ac:dyDescent="0.25"/>
    <row r="124726" s="1" customFormat="1" ht="15.75" x14ac:dyDescent="0.25"/>
    <row r="124727" s="1" customFormat="1" ht="15.75" x14ac:dyDescent="0.25"/>
    <row r="124728" s="1" customFormat="1" ht="15.75" x14ac:dyDescent="0.25"/>
    <row r="124729" s="1" customFormat="1" ht="15.75" x14ac:dyDescent="0.25"/>
    <row r="124730" s="1" customFormat="1" ht="15.75" x14ac:dyDescent="0.25"/>
    <row r="124731" s="1" customFormat="1" ht="15.75" x14ac:dyDescent="0.25"/>
    <row r="124732" s="1" customFormat="1" ht="15.75" x14ac:dyDescent="0.25"/>
    <row r="124733" s="1" customFormat="1" ht="15.75" x14ac:dyDescent="0.25"/>
    <row r="124734" s="1" customFormat="1" ht="15.75" x14ac:dyDescent="0.25"/>
    <row r="124735" s="1" customFormat="1" ht="15.75" x14ac:dyDescent="0.25"/>
    <row r="124736" s="1" customFormat="1" ht="15.75" x14ac:dyDescent="0.25"/>
    <row r="124737" s="1" customFormat="1" ht="15.75" x14ac:dyDescent="0.25"/>
    <row r="124738" s="1" customFormat="1" ht="15.75" x14ac:dyDescent="0.25"/>
    <row r="124739" s="1" customFormat="1" ht="15.75" x14ac:dyDescent="0.25"/>
    <row r="124740" s="1" customFormat="1" ht="15.75" x14ac:dyDescent="0.25"/>
    <row r="124741" s="1" customFormat="1" ht="15.75" x14ac:dyDescent="0.25"/>
    <row r="124742" s="1" customFormat="1" ht="15.75" x14ac:dyDescent="0.25"/>
    <row r="124743" s="1" customFormat="1" ht="15.75" x14ac:dyDescent="0.25"/>
    <row r="124744" s="1" customFormat="1" ht="15.75" x14ac:dyDescent="0.25"/>
    <row r="124745" s="1" customFormat="1" ht="15.75" x14ac:dyDescent="0.25"/>
    <row r="124746" s="1" customFormat="1" ht="15.75" x14ac:dyDescent="0.25"/>
    <row r="124747" s="1" customFormat="1" ht="15.75" x14ac:dyDescent="0.25"/>
    <row r="124748" s="1" customFormat="1" ht="15.75" x14ac:dyDescent="0.25"/>
    <row r="124749" s="1" customFormat="1" ht="15.75" x14ac:dyDescent="0.25"/>
    <row r="124750" s="1" customFormat="1" ht="15.75" x14ac:dyDescent="0.25"/>
    <row r="124751" s="1" customFormat="1" ht="15.75" x14ac:dyDescent="0.25"/>
    <row r="124752" s="1" customFormat="1" ht="15.75" x14ac:dyDescent="0.25"/>
    <row r="124753" s="1" customFormat="1" ht="15.75" x14ac:dyDescent="0.25"/>
    <row r="124754" s="1" customFormat="1" ht="15.75" x14ac:dyDescent="0.25"/>
    <row r="124755" s="1" customFormat="1" ht="15.75" x14ac:dyDescent="0.25"/>
    <row r="124756" s="1" customFormat="1" ht="15.75" x14ac:dyDescent="0.25"/>
    <row r="124757" s="1" customFormat="1" ht="15.75" x14ac:dyDescent="0.25"/>
    <row r="124758" s="1" customFormat="1" ht="15.75" x14ac:dyDescent="0.25"/>
    <row r="124759" s="1" customFormat="1" ht="15.75" x14ac:dyDescent="0.25"/>
    <row r="124760" s="1" customFormat="1" ht="15.75" x14ac:dyDescent="0.25"/>
    <row r="124761" s="1" customFormat="1" ht="15.75" x14ac:dyDescent="0.25"/>
    <row r="124762" s="1" customFormat="1" ht="15.75" x14ac:dyDescent="0.25"/>
    <row r="124763" s="1" customFormat="1" ht="15.75" x14ac:dyDescent="0.25"/>
    <row r="124764" s="1" customFormat="1" ht="15.75" x14ac:dyDescent="0.25"/>
    <row r="124765" s="1" customFormat="1" ht="15.75" x14ac:dyDescent="0.25"/>
    <row r="124766" s="1" customFormat="1" ht="15.75" x14ac:dyDescent="0.25"/>
    <row r="124767" s="1" customFormat="1" ht="15.75" x14ac:dyDescent="0.25"/>
    <row r="124768" s="1" customFormat="1" ht="15.75" x14ac:dyDescent="0.25"/>
    <row r="124769" s="1" customFormat="1" ht="15.75" x14ac:dyDescent="0.25"/>
    <row r="124770" s="1" customFormat="1" ht="15.75" x14ac:dyDescent="0.25"/>
    <row r="124771" s="1" customFormat="1" ht="15.75" x14ac:dyDescent="0.25"/>
    <row r="124772" s="1" customFormat="1" ht="15.75" x14ac:dyDescent="0.25"/>
    <row r="124773" s="1" customFormat="1" ht="15.75" x14ac:dyDescent="0.25"/>
    <row r="124774" s="1" customFormat="1" ht="15.75" x14ac:dyDescent="0.25"/>
    <row r="124775" s="1" customFormat="1" ht="15.75" x14ac:dyDescent="0.25"/>
    <row r="124776" s="1" customFormat="1" ht="15.75" x14ac:dyDescent="0.25"/>
    <row r="124777" s="1" customFormat="1" ht="15.75" x14ac:dyDescent="0.25"/>
    <row r="124778" s="1" customFormat="1" ht="15.75" x14ac:dyDescent="0.25"/>
    <row r="124779" s="1" customFormat="1" ht="15.75" x14ac:dyDescent="0.25"/>
    <row r="124780" s="1" customFormat="1" ht="15.75" x14ac:dyDescent="0.25"/>
    <row r="124781" s="1" customFormat="1" ht="15.75" x14ac:dyDescent="0.25"/>
    <row r="124782" s="1" customFormat="1" ht="15.75" x14ac:dyDescent="0.25"/>
    <row r="124783" s="1" customFormat="1" ht="15.75" x14ac:dyDescent="0.25"/>
    <row r="124784" s="1" customFormat="1" ht="15.75" x14ac:dyDescent="0.25"/>
    <row r="124785" s="1" customFormat="1" ht="15.75" x14ac:dyDescent="0.25"/>
    <row r="124786" s="1" customFormat="1" ht="15.75" x14ac:dyDescent="0.25"/>
    <row r="124787" s="1" customFormat="1" ht="15.75" x14ac:dyDescent="0.25"/>
    <row r="124788" s="1" customFormat="1" ht="15.75" x14ac:dyDescent="0.25"/>
    <row r="124789" s="1" customFormat="1" ht="15.75" x14ac:dyDescent="0.25"/>
    <row r="124790" s="1" customFormat="1" ht="15.75" x14ac:dyDescent="0.25"/>
    <row r="124791" s="1" customFormat="1" ht="15.75" x14ac:dyDescent="0.25"/>
    <row r="124792" s="1" customFormat="1" ht="15.75" x14ac:dyDescent="0.25"/>
    <row r="124793" s="1" customFormat="1" ht="15.75" x14ac:dyDescent="0.25"/>
    <row r="124794" s="1" customFormat="1" ht="15.75" x14ac:dyDescent="0.25"/>
    <row r="124795" s="1" customFormat="1" ht="15.75" x14ac:dyDescent="0.25"/>
    <row r="124796" s="1" customFormat="1" ht="15.75" x14ac:dyDescent="0.25"/>
    <row r="124797" s="1" customFormat="1" ht="15.75" x14ac:dyDescent="0.25"/>
    <row r="124798" s="1" customFormat="1" ht="15.75" x14ac:dyDescent="0.25"/>
    <row r="124799" s="1" customFormat="1" ht="15.75" x14ac:dyDescent="0.25"/>
    <row r="124800" s="1" customFormat="1" ht="15.75" x14ac:dyDescent="0.25"/>
    <row r="124801" s="1" customFormat="1" ht="15.75" x14ac:dyDescent="0.25"/>
    <row r="124802" s="1" customFormat="1" ht="15.75" x14ac:dyDescent="0.25"/>
    <row r="124803" s="1" customFormat="1" ht="15.75" x14ac:dyDescent="0.25"/>
    <row r="124804" s="1" customFormat="1" ht="15.75" x14ac:dyDescent="0.25"/>
    <row r="124805" s="1" customFormat="1" ht="15.75" x14ac:dyDescent="0.25"/>
    <row r="124806" s="1" customFormat="1" ht="15.75" x14ac:dyDescent="0.25"/>
    <row r="124807" s="1" customFormat="1" ht="15.75" x14ac:dyDescent="0.25"/>
    <row r="124808" s="1" customFormat="1" ht="15.75" x14ac:dyDescent="0.25"/>
    <row r="124809" s="1" customFormat="1" ht="15.75" x14ac:dyDescent="0.25"/>
    <row r="124810" s="1" customFormat="1" ht="15.75" x14ac:dyDescent="0.25"/>
    <row r="124811" s="1" customFormat="1" ht="15.75" x14ac:dyDescent="0.25"/>
    <row r="124812" s="1" customFormat="1" ht="15.75" x14ac:dyDescent="0.25"/>
    <row r="124813" s="1" customFormat="1" ht="15.75" x14ac:dyDescent="0.25"/>
    <row r="124814" s="1" customFormat="1" ht="15.75" x14ac:dyDescent="0.25"/>
    <row r="124815" s="1" customFormat="1" ht="15.75" x14ac:dyDescent="0.25"/>
    <row r="124816" s="1" customFormat="1" ht="15.75" x14ac:dyDescent="0.25"/>
    <row r="124817" s="1" customFormat="1" ht="15.75" x14ac:dyDescent="0.25"/>
    <row r="124818" s="1" customFormat="1" ht="15.75" x14ac:dyDescent="0.25"/>
    <row r="124819" s="1" customFormat="1" ht="15.75" x14ac:dyDescent="0.25"/>
    <row r="124820" s="1" customFormat="1" ht="15.75" x14ac:dyDescent="0.25"/>
    <row r="124821" s="1" customFormat="1" ht="15.75" x14ac:dyDescent="0.25"/>
    <row r="124822" s="1" customFormat="1" ht="15.75" x14ac:dyDescent="0.25"/>
    <row r="124823" s="1" customFormat="1" ht="15.75" x14ac:dyDescent="0.25"/>
    <row r="124824" s="1" customFormat="1" ht="15.75" x14ac:dyDescent="0.25"/>
    <row r="124825" s="1" customFormat="1" ht="15.75" x14ac:dyDescent="0.25"/>
    <row r="124826" s="1" customFormat="1" ht="15.75" x14ac:dyDescent="0.25"/>
    <row r="124827" s="1" customFormat="1" ht="15.75" x14ac:dyDescent="0.25"/>
    <row r="124828" s="1" customFormat="1" ht="15.75" x14ac:dyDescent="0.25"/>
    <row r="124829" s="1" customFormat="1" ht="15.75" x14ac:dyDescent="0.25"/>
    <row r="124830" s="1" customFormat="1" ht="15.75" x14ac:dyDescent="0.25"/>
    <row r="124831" s="1" customFormat="1" ht="15.75" x14ac:dyDescent="0.25"/>
    <row r="124832" s="1" customFormat="1" ht="15.75" x14ac:dyDescent="0.25"/>
    <row r="124833" s="1" customFormat="1" ht="15.75" x14ac:dyDescent="0.25"/>
    <row r="124834" s="1" customFormat="1" ht="15.75" x14ac:dyDescent="0.25"/>
    <row r="124835" s="1" customFormat="1" ht="15.75" x14ac:dyDescent="0.25"/>
    <row r="124836" s="1" customFormat="1" ht="15.75" x14ac:dyDescent="0.25"/>
    <row r="124837" s="1" customFormat="1" ht="15.75" x14ac:dyDescent="0.25"/>
    <row r="124838" s="1" customFormat="1" ht="15.75" x14ac:dyDescent="0.25"/>
    <row r="124839" s="1" customFormat="1" ht="15.75" x14ac:dyDescent="0.25"/>
    <row r="124840" s="1" customFormat="1" ht="15.75" x14ac:dyDescent="0.25"/>
    <row r="124841" s="1" customFormat="1" ht="15.75" x14ac:dyDescent="0.25"/>
    <row r="124842" s="1" customFormat="1" ht="15.75" x14ac:dyDescent="0.25"/>
    <row r="124843" s="1" customFormat="1" ht="15.75" x14ac:dyDescent="0.25"/>
    <row r="124844" s="1" customFormat="1" ht="15.75" x14ac:dyDescent="0.25"/>
    <row r="124845" s="1" customFormat="1" ht="15.75" x14ac:dyDescent="0.25"/>
    <row r="124846" s="1" customFormat="1" ht="15.75" x14ac:dyDescent="0.25"/>
    <row r="124847" s="1" customFormat="1" ht="15.75" x14ac:dyDescent="0.25"/>
    <row r="124848" s="1" customFormat="1" ht="15.75" x14ac:dyDescent="0.25"/>
    <row r="124849" s="1" customFormat="1" ht="15.75" x14ac:dyDescent="0.25"/>
    <row r="124850" s="1" customFormat="1" ht="15.75" x14ac:dyDescent="0.25"/>
    <row r="124851" s="1" customFormat="1" ht="15.75" x14ac:dyDescent="0.25"/>
    <row r="124852" s="1" customFormat="1" ht="15.75" x14ac:dyDescent="0.25"/>
    <row r="124853" s="1" customFormat="1" ht="15.75" x14ac:dyDescent="0.25"/>
    <row r="124854" s="1" customFormat="1" ht="15.75" x14ac:dyDescent="0.25"/>
    <row r="124855" s="1" customFormat="1" ht="15.75" x14ac:dyDescent="0.25"/>
    <row r="124856" s="1" customFormat="1" ht="15.75" x14ac:dyDescent="0.25"/>
    <row r="124857" s="1" customFormat="1" ht="15.75" x14ac:dyDescent="0.25"/>
    <row r="124858" s="1" customFormat="1" ht="15.75" x14ac:dyDescent="0.25"/>
    <row r="124859" s="1" customFormat="1" ht="15.75" x14ac:dyDescent="0.25"/>
    <row r="124860" s="1" customFormat="1" ht="15.75" x14ac:dyDescent="0.25"/>
    <row r="124861" s="1" customFormat="1" ht="15.75" x14ac:dyDescent="0.25"/>
    <row r="124862" s="1" customFormat="1" ht="15.75" x14ac:dyDescent="0.25"/>
    <row r="124863" s="1" customFormat="1" ht="15.75" x14ac:dyDescent="0.25"/>
    <row r="124864" s="1" customFormat="1" ht="15.75" x14ac:dyDescent="0.25"/>
    <row r="124865" s="1" customFormat="1" ht="15.75" x14ac:dyDescent="0.25"/>
    <row r="124866" s="1" customFormat="1" ht="15.75" x14ac:dyDescent="0.25"/>
    <row r="124867" s="1" customFormat="1" ht="15.75" x14ac:dyDescent="0.25"/>
    <row r="124868" s="1" customFormat="1" ht="15.75" x14ac:dyDescent="0.25"/>
    <row r="124869" s="1" customFormat="1" ht="15.75" x14ac:dyDescent="0.25"/>
    <row r="124870" s="1" customFormat="1" ht="15.75" x14ac:dyDescent="0.25"/>
    <row r="124871" s="1" customFormat="1" ht="15.75" x14ac:dyDescent="0.25"/>
    <row r="124872" s="1" customFormat="1" ht="15.75" x14ac:dyDescent="0.25"/>
    <row r="124873" s="1" customFormat="1" ht="15.75" x14ac:dyDescent="0.25"/>
    <row r="124874" s="1" customFormat="1" ht="15.75" x14ac:dyDescent="0.25"/>
    <row r="124875" s="1" customFormat="1" ht="15.75" x14ac:dyDescent="0.25"/>
    <row r="124876" s="1" customFormat="1" ht="15.75" x14ac:dyDescent="0.25"/>
    <row r="124877" s="1" customFormat="1" ht="15.75" x14ac:dyDescent="0.25"/>
    <row r="124878" s="1" customFormat="1" ht="15.75" x14ac:dyDescent="0.25"/>
    <row r="124879" s="1" customFormat="1" ht="15.75" x14ac:dyDescent="0.25"/>
    <row r="124880" s="1" customFormat="1" ht="15.75" x14ac:dyDescent="0.25"/>
    <row r="124881" s="1" customFormat="1" ht="15.75" x14ac:dyDescent="0.25"/>
    <row r="124882" s="1" customFormat="1" ht="15.75" x14ac:dyDescent="0.25"/>
    <row r="124883" s="1" customFormat="1" ht="15.75" x14ac:dyDescent="0.25"/>
    <row r="124884" s="1" customFormat="1" ht="15.75" x14ac:dyDescent="0.25"/>
    <row r="124885" s="1" customFormat="1" ht="15.75" x14ac:dyDescent="0.25"/>
    <row r="124886" s="1" customFormat="1" ht="15.75" x14ac:dyDescent="0.25"/>
    <row r="124887" s="1" customFormat="1" ht="15.75" x14ac:dyDescent="0.25"/>
    <row r="124888" s="1" customFormat="1" ht="15.75" x14ac:dyDescent="0.25"/>
    <row r="124889" s="1" customFormat="1" ht="15.75" x14ac:dyDescent="0.25"/>
    <row r="124890" s="1" customFormat="1" ht="15.75" x14ac:dyDescent="0.25"/>
    <row r="124891" s="1" customFormat="1" ht="15.75" x14ac:dyDescent="0.25"/>
    <row r="124892" s="1" customFormat="1" ht="15.75" x14ac:dyDescent="0.25"/>
    <row r="124893" s="1" customFormat="1" ht="15.75" x14ac:dyDescent="0.25"/>
    <row r="124894" s="1" customFormat="1" ht="15.75" x14ac:dyDescent="0.25"/>
    <row r="124895" s="1" customFormat="1" ht="15.75" x14ac:dyDescent="0.25"/>
    <row r="124896" s="1" customFormat="1" ht="15.75" x14ac:dyDescent="0.25"/>
    <row r="124897" s="1" customFormat="1" ht="15.75" x14ac:dyDescent="0.25"/>
    <row r="124898" s="1" customFormat="1" ht="15.75" x14ac:dyDescent="0.25"/>
    <row r="124899" s="1" customFormat="1" ht="15.75" x14ac:dyDescent="0.25"/>
    <row r="124900" s="1" customFormat="1" ht="15.75" x14ac:dyDescent="0.25"/>
    <row r="124901" s="1" customFormat="1" ht="15.75" x14ac:dyDescent="0.25"/>
    <row r="124902" s="1" customFormat="1" ht="15.75" x14ac:dyDescent="0.25"/>
    <row r="124903" s="1" customFormat="1" ht="15.75" x14ac:dyDescent="0.25"/>
    <row r="124904" s="1" customFormat="1" ht="15.75" x14ac:dyDescent="0.25"/>
    <row r="124905" s="1" customFormat="1" ht="15.75" x14ac:dyDescent="0.25"/>
    <row r="124906" s="1" customFormat="1" ht="15.75" x14ac:dyDescent="0.25"/>
    <row r="124907" s="1" customFormat="1" ht="15.75" x14ac:dyDescent="0.25"/>
    <row r="124908" s="1" customFormat="1" ht="15.75" x14ac:dyDescent="0.25"/>
    <row r="124909" s="1" customFormat="1" ht="15.75" x14ac:dyDescent="0.25"/>
    <row r="124910" s="1" customFormat="1" ht="15.75" x14ac:dyDescent="0.25"/>
    <row r="124911" s="1" customFormat="1" ht="15.75" x14ac:dyDescent="0.25"/>
    <row r="124912" s="1" customFormat="1" ht="15.75" x14ac:dyDescent="0.25"/>
    <row r="124913" s="1" customFormat="1" ht="15.75" x14ac:dyDescent="0.25"/>
    <row r="124914" s="1" customFormat="1" ht="15.75" x14ac:dyDescent="0.25"/>
    <row r="124915" s="1" customFormat="1" ht="15.75" x14ac:dyDescent="0.25"/>
    <row r="124916" s="1" customFormat="1" ht="15.75" x14ac:dyDescent="0.25"/>
    <row r="124917" s="1" customFormat="1" ht="15.75" x14ac:dyDescent="0.25"/>
    <row r="124918" s="1" customFormat="1" ht="15.75" x14ac:dyDescent="0.25"/>
    <row r="124919" s="1" customFormat="1" ht="15.75" x14ac:dyDescent="0.25"/>
    <row r="124920" s="1" customFormat="1" ht="15.75" x14ac:dyDescent="0.25"/>
    <row r="124921" s="1" customFormat="1" ht="15.75" x14ac:dyDescent="0.25"/>
    <row r="124922" s="1" customFormat="1" ht="15.75" x14ac:dyDescent="0.25"/>
    <row r="124923" s="1" customFormat="1" ht="15.75" x14ac:dyDescent="0.25"/>
    <row r="124924" s="1" customFormat="1" ht="15.75" x14ac:dyDescent="0.25"/>
    <row r="124925" s="1" customFormat="1" ht="15.75" x14ac:dyDescent="0.25"/>
    <row r="124926" s="1" customFormat="1" ht="15.75" x14ac:dyDescent="0.25"/>
    <row r="124927" s="1" customFormat="1" ht="15.75" x14ac:dyDescent="0.25"/>
    <row r="124928" s="1" customFormat="1" ht="15.75" x14ac:dyDescent="0.25"/>
    <row r="124929" s="1" customFormat="1" ht="15.75" x14ac:dyDescent="0.25"/>
    <row r="124930" s="1" customFormat="1" ht="15.75" x14ac:dyDescent="0.25"/>
    <row r="124931" s="1" customFormat="1" ht="15.75" x14ac:dyDescent="0.25"/>
    <row r="124932" s="1" customFormat="1" ht="15.75" x14ac:dyDescent="0.25"/>
    <row r="124933" s="1" customFormat="1" ht="15.75" x14ac:dyDescent="0.25"/>
    <row r="124934" s="1" customFormat="1" ht="15.75" x14ac:dyDescent="0.25"/>
    <row r="124935" s="1" customFormat="1" ht="15.75" x14ac:dyDescent="0.25"/>
    <row r="124936" s="1" customFormat="1" ht="15.75" x14ac:dyDescent="0.25"/>
    <row r="124937" s="1" customFormat="1" ht="15.75" x14ac:dyDescent="0.25"/>
    <row r="124938" s="1" customFormat="1" ht="15.75" x14ac:dyDescent="0.25"/>
    <row r="124939" s="1" customFormat="1" ht="15.75" x14ac:dyDescent="0.25"/>
    <row r="124940" s="1" customFormat="1" ht="15.75" x14ac:dyDescent="0.25"/>
    <row r="124941" s="1" customFormat="1" ht="15.75" x14ac:dyDescent="0.25"/>
    <row r="124942" s="1" customFormat="1" ht="15.75" x14ac:dyDescent="0.25"/>
    <row r="124943" s="1" customFormat="1" ht="15.75" x14ac:dyDescent="0.25"/>
    <row r="124944" s="1" customFormat="1" ht="15.75" x14ac:dyDescent="0.25"/>
    <row r="124945" s="1" customFormat="1" ht="15.75" x14ac:dyDescent="0.25"/>
    <row r="124946" s="1" customFormat="1" ht="15.75" x14ac:dyDescent="0.25"/>
    <row r="124947" s="1" customFormat="1" ht="15.75" x14ac:dyDescent="0.25"/>
    <row r="124948" s="1" customFormat="1" ht="15.75" x14ac:dyDescent="0.25"/>
    <row r="124949" s="1" customFormat="1" ht="15.75" x14ac:dyDescent="0.25"/>
    <row r="124950" s="1" customFormat="1" ht="15.75" x14ac:dyDescent="0.25"/>
    <row r="124951" s="1" customFormat="1" ht="15.75" x14ac:dyDescent="0.25"/>
    <row r="124952" s="1" customFormat="1" ht="15.75" x14ac:dyDescent="0.25"/>
    <row r="124953" s="1" customFormat="1" ht="15.75" x14ac:dyDescent="0.25"/>
    <row r="124954" s="1" customFormat="1" ht="15.75" x14ac:dyDescent="0.25"/>
    <row r="124955" s="1" customFormat="1" ht="15.75" x14ac:dyDescent="0.25"/>
    <row r="124956" s="1" customFormat="1" ht="15.75" x14ac:dyDescent="0.25"/>
    <row r="124957" s="1" customFormat="1" ht="15.75" x14ac:dyDescent="0.25"/>
    <row r="124958" s="1" customFormat="1" ht="15.75" x14ac:dyDescent="0.25"/>
    <row r="124959" s="1" customFormat="1" ht="15.75" x14ac:dyDescent="0.25"/>
    <row r="124960" s="1" customFormat="1" ht="15.75" x14ac:dyDescent="0.25"/>
    <row r="124961" s="1" customFormat="1" ht="15.75" x14ac:dyDescent="0.25"/>
    <row r="124962" s="1" customFormat="1" ht="15.75" x14ac:dyDescent="0.25"/>
    <row r="124963" s="1" customFormat="1" ht="15.75" x14ac:dyDescent="0.25"/>
    <row r="124964" s="1" customFormat="1" ht="15.75" x14ac:dyDescent="0.25"/>
    <row r="124965" s="1" customFormat="1" ht="15.75" x14ac:dyDescent="0.25"/>
    <row r="124966" s="1" customFormat="1" ht="15.75" x14ac:dyDescent="0.25"/>
    <row r="124967" s="1" customFormat="1" ht="15.75" x14ac:dyDescent="0.25"/>
    <row r="124968" s="1" customFormat="1" ht="15.75" x14ac:dyDescent="0.25"/>
    <row r="124969" s="1" customFormat="1" ht="15.75" x14ac:dyDescent="0.25"/>
    <row r="124970" s="1" customFormat="1" ht="15.75" x14ac:dyDescent="0.25"/>
    <row r="124971" s="1" customFormat="1" ht="15.75" x14ac:dyDescent="0.25"/>
    <row r="124972" s="1" customFormat="1" ht="15.75" x14ac:dyDescent="0.25"/>
    <row r="124973" s="1" customFormat="1" ht="15.75" x14ac:dyDescent="0.25"/>
    <row r="124974" s="1" customFormat="1" ht="15.75" x14ac:dyDescent="0.25"/>
    <row r="124975" s="1" customFormat="1" ht="15.75" x14ac:dyDescent="0.25"/>
    <row r="124976" s="1" customFormat="1" ht="15.75" x14ac:dyDescent="0.25"/>
    <row r="124977" s="1" customFormat="1" ht="15.75" x14ac:dyDescent="0.25"/>
    <row r="124978" s="1" customFormat="1" ht="15.75" x14ac:dyDescent="0.25"/>
    <row r="124979" s="1" customFormat="1" ht="15.75" x14ac:dyDescent="0.25"/>
    <row r="124980" s="1" customFormat="1" ht="15.75" x14ac:dyDescent="0.25"/>
    <row r="124981" s="1" customFormat="1" ht="15.75" x14ac:dyDescent="0.25"/>
    <row r="124982" s="1" customFormat="1" ht="15.75" x14ac:dyDescent="0.25"/>
    <row r="124983" s="1" customFormat="1" ht="15.75" x14ac:dyDescent="0.25"/>
    <row r="124984" s="1" customFormat="1" ht="15.75" x14ac:dyDescent="0.25"/>
    <row r="124985" s="1" customFormat="1" ht="15.75" x14ac:dyDescent="0.25"/>
    <row r="124986" s="1" customFormat="1" ht="15.75" x14ac:dyDescent="0.25"/>
    <row r="124987" s="1" customFormat="1" ht="15.75" x14ac:dyDescent="0.25"/>
    <row r="124988" s="1" customFormat="1" ht="15.75" x14ac:dyDescent="0.25"/>
    <row r="124989" s="1" customFormat="1" ht="15.75" x14ac:dyDescent="0.25"/>
    <row r="124990" s="1" customFormat="1" ht="15.75" x14ac:dyDescent="0.25"/>
    <row r="124991" s="1" customFormat="1" ht="15.75" x14ac:dyDescent="0.25"/>
    <row r="124992" s="1" customFormat="1" ht="15.75" x14ac:dyDescent="0.25"/>
    <row r="124993" s="1" customFormat="1" ht="15.75" x14ac:dyDescent="0.25"/>
    <row r="124994" s="1" customFormat="1" ht="15.75" x14ac:dyDescent="0.25"/>
    <row r="124995" s="1" customFormat="1" ht="15.75" x14ac:dyDescent="0.25"/>
    <row r="124996" s="1" customFormat="1" ht="15.75" x14ac:dyDescent="0.25"/>
    <row r="124997" s="1" customFormat="1" ht="15.75" x14ac:dyDescent="0.25"/>
    <row r="124998" s="1" customFormat="1" ht="15.75" x14ac:dyDescent="0.25"/>
    <row r="124999" s="1" customFormat="1" ht="15.75" x14ac:dyDescent="0.25"/>
    <row r="125000" s="1" customFormat="1" ht="15.75" x14ac:dyDescent="0.25"/>
    <row r="125001" s="1" customFormat="1" ht="15.75" x14ac:dyDescent="0.25"/>
    <row r="125002" s="1" customFormat="1" ht="15.75" x14ac:dyDescent="0.25"/>
    <row r="125003" s="1" customFormat="1" ht="15.75" x14ac:dyDescent="0.25"/>
    <row r="125004" s="1" customFormat="1" ht="15.75" x14ac:dyDescent="0.25"/>
    <row r="125005" s="1" customFormat="1" ht="15.75" x14ac:dyDescent="0.25"/>
    <row r="125006" s="1" customFormat="1" ht="15.75" x14ac:dyDescent="0.25"/>
    <row r="125007" s="1" customFormat="1" ht="15.75" x14ac:dyDescent="0.25"/>
    <row r="125008" s="1" customFormat="1" ht="15.75" x14ac:dyDescent="0.25"/>
    <row r="125009" s="1" customFormat="1" ht="15.75" x14ac:dyDescent="0.25"/>
    <row r="125010" s="1" customFormat="1" ht="15.75" x14ac:dyDescent="0.25"/>
    <row r="125011" s="1" customFormat="1" ht="15.75" x14ac:dyDescent="0.25"/>
    <row r="125012" s="1" customFormat="1" ht="15.75" x14ac:dyDescent="0.25"/>
    <row r="125013" s="1" customFormat="1" ht="15.75" x14ac:dyDescent="0.25"/>
    <row r="125014" s="1" customFormat="1" ht="15.75" x14ac:dyDescent="0.25"/>
    <row r="125015" s="1" customFormat="1" ht="15.75" x14ac:dyDescent="0.25"/>
    <row r="125016" s="1" customFormat="1" ht="15.75" x14ac:dyDescent="0.25"/>
    <row r="125017" s="1" customFormat="1" ht="15.75" x14ac:dyDescent="0.25"/>
    <row r="125018" s="1" customFormat="1" ht="15.75" x14ac:dyDescent="0.25"/>
    <row r="125019" s="1" customFormat="1" ht="15.75" x14ac:dyDescent="0.25"/>
    <row r="125020" s="1" customFormat="1" ht="15.75" x14ac:dyDescent="0.25"/>
    <row r="125021" s="1" customFormat="1" ht="15.75" x14ac:dyDescent="0.25"/>
    <row r="125022" s="1" customFormat="1" ht="15.75" x14ac:dyDescent="0.25"/>
    <row r="125023" s="1" customFormat="1" ht="15.75" x14ac:dyDescent="0.25"/>
    <row r="125024" s="1" customFormat="1" ht="15.75" x14ac:dyDescent="0.25"/>
    <row r="125025" s="1" customFormat="1" ht="15.75" x14ac:dyDescent="0.25"/>
    <row r="125026" s="1" customFormat="1" ht="15.75" x14ac:dyDescent="0.25"/>
    <row r="125027" s="1" customFormat="1" ht="15.75" x14ac:dyDescent="0.25"/>
    <row r="125028" s="1" customFormat="1" ht="15.75" x14ac:dyDescent="0.25"/>
    <row r="125029" s="1" customFormat="1" ht="15.75" x14ac:dyDescent="0.25"/>
    <row r="125030" s="1" customFormat="1" ht="15.75" x14ac:dyDescent="0.25"/>
    <row r="125031" s="1" customFormat="1" ht="15.75" x14ac:dyDescent="0.25"/>
    <row r="125032" s="1" customFormat="1" ht="15.75" x14ac:dyDescent="0.25"/>
    <row r="125033" s="1" customFormat="1" ht="15.75" x14ac:dyDescent="0.25"/>
    <row r="125034" s="1" customFormat="1" ht="15.75" x14ac:dyDescent="0.25"/>
    <row r="125035" s="1" customFormat="1" ht="15.75" x14ac:dyDescent="0.25"/>
    <row r="125036" s="1" customFormat="1" ht="15.75" x14ac:dyDescent="0.25"/>
    <row r="125037" s="1" customFormat="1" ht="15.75" x14ac:dyDescent="0.25"/>
    <row r="125038" s="1" customFormat="1" ht="15.75" x14ac:dyDescent="0.25"/>
    <row r="125039" s="1" customFormat="1" ht="15.75" x14ac:dyDescent="0.25"/>
    <row r="125040" s="1" customFormat="1" ht="15.75" x14ac:dyDescent="0.25"/>
    <row r="125041" s="1" customFormat="1" ht="15.75" x14ac:dyDescent="0.25"/>
    <row r="125042" s="1" customFormat="1" ht="15.75" x14ac:dyDescent="0.25"/>
    <row r="125043" s="1" customFormat="1" ht="15.75" x14ac:dyDescent="0.25"/>
    <row r="125044" s="1" customFormat="1" ht="15.75" x14ac:dyDescent="0.25"/>
    <row r="125045" s="1" customFormat="1" ht="15.75" x14ac:dyDescent="0.25"/>
    <row r="125046" s="1" customFormat="1" ht="15.75" x14ac:dyDescent="0.25"/>
    <row r="125047" s="1" customFormat="1" ht="15.75" x14ac:dyDescent="0.25"/>
    <row r="125048" s="1" customFormat="1" ht="15.75" x14ac:dyDescent="0.25"/>
    <row r="125049" s="1" customFormat="1" ht="15.75" x14ac:dyDescent="0.25"/>
    <row r="125050" s="1" customFormat="1" ht="15.75" x14ac:dyDescent="0.25"/>
    <row r="125051" s="1" customFormat="1" ht="15.75" x14ac:dyDescent="0.25"/>
    <row r="125052" s="1" customFormat="1" ht="15.75" x14ac:dyDescent="0.25"/>
    <row r="125053" s="1" customFormat="1" ht="15.75" x14ac:dyDescent="0.25"/>
    <row r="125054" s="1" customFormat="1" ht="15.75" x14ac:dyDescent="0.25"/>
    <row r="125055" s="1" customFormat="1" ht="15.75" x14ac:dyDescent="0.25"/>
    <row r="125056" s="1" customFormat="1" ht="15.75" x14ac:dyDescent="0.25"/>
    <row r="125057" s="1" customFormat="1" ht="15.75" x14ac:dyDescent="0.25"/>
    <row r="125058" s="1" customFormat="1" ht="15.75" x14ac:dyDescent="0.25"/>
    <row r="125059" s="1" customFormat="1" ht="15.75" x14ac:dyDescent="0.25"/>
    <row r="125060" s="1" customFormat="1" ht="15.75" x14ac:dyDescent="0.25"/>
    <row r="125061" s="1" customFormat="1" ht="15.75" x14ac:dyDescent="0.25"/>
    <row r="125062" s="1" customFormat="1" ht="15.75" x14ac:dyDescent="0.25"/>
    <row r="125063" s="1" customFormat="1" ht="15.75" x14ac:dyDescent="0.25"/>
    <row r="125064" s="1" customFormat="1" ht="15.75" x14ac:dyDescent="0.25"/>
    <row r="125065" s="1" customFormat="1" ht="15.75" x14ac:dyDescent="0.25"/>
    <row r="125066" s="1" customFormat="1" ht="15.75" x14ac:dyDescent="0.25"/>
    <row r="125067" s="1" customFormat="1" ht="15.75" x14ac:dyDescent="0.25"/>
    <row r="125068" s="1" customFormat="1" ht="15.75" x14ac:dyDescent="0.25"/>
    <row r="125069" s="1" customFormat="1" ht="15.75" x14ac:dyDescent="0.25"/>
    <row r="125070" s="1" customFormat="1" ht="15.75" x14ac:dyDescent="0.25"/>
    <row r="125071" s="1" customFormat="1" ht="15.75" x14ac:dyDescent="0.25"/>
    <row r="125072" s="1" customFormat="1" ht="15.75" x14ac:dyDescent="0.25"/>
    <row r="125073" s="1" customFormat="1" ht="15.75" x14ac:dyDescent="0.25"/>
    <row r="125074" s="1" customFormat="1" ht="15.75" x14ac:dyDescent="0.25"/>
    <row r="125075" s="1" customFormat="1" ht="15.75" x14ac:dyDescent="0.25"/>
    <row r="125076" s="1" customFormat="1" ht="15.75" x14ac:dyDescent="0.25"/>
    <row r="125077" s="1" customFormat="1" ht="15.75" x14ac:dyDescent="0.25"/>
    <row r="125078" s="1" customFormat="1" ht="15.75" x14ac:dyDescent="0.25"/>
    <row r="125079" s="1" customFormat="1" ht="15.75" x14ac:dyDescent="0.25"/>
    <row r="125080" s="1" customFormat="1" ht="15.75" x14ac:dyDescent="0.25"/>
    <row r="125081" s="1" customFormat="1" ht="15.75" x14ac:dyDescent="0.25"/>
    <row r="125082" s="1" customFormat="1" ht="15.75" x14ac:dyDescent="0.25"/>
    <row r="125083" s="1" customFormat="1" ht="15.75" x14ac:dyDescent="0.25"/>
    <row r="125084" s="1" customFormat="1" ht="15.75" x14ac:dyDescent="0.25"/>
    <row r="125085" s="1" customFormat="1" ht="15.75" x14ac:dyDescent="0.25"/>
    <row r="125086" s="1" customFormat="1" ht="15.75" x14ac:dyDescent="0.25"/>
    <row r="125087" s="1" customFormat="1" ht="15.75" x14ac:dyDescent="0.25"/>
    <row r="125088" s="1" customFormat="1" ht="15.75" x14ac:dyDescent="0.25"/>
    <row r="125089" s="1" customFormat="1" ht="15.75" x14ac:dyDescent="0.25"/>
    <row r="125090" s="1" customFormat="1" ht="15.75" x14ac:dyDescent="0.25"/>
    <row r="125091" s="1" customFormat="1" ht="15.75" x14ac:dyDescent="0.25"/>
    <row r="125092" s="1" customFormat="1" ht="15.75" x14ac:dyDescent="0.25"/>
    <row r="125093" s="1" customFormat="1" ht="15.75" x14ac:dyDescent="0.25"/>
    <row r="125094" s="1" customFormat="1" ht="15.75" x14ac:dyDescent="0.25"/>
    <row r="125095" s="1" customFormat="1" ht="15.75" x14ac:dyDescent="0.25"/>
    <row r="125096" s="1" customFormat="1" ht="15.75" x14ac:dyDescent="0.25"/>
    <row r="125097" s="1" customFormat="1" ht="15.75" x14ac:dyDescent="0.25"/>
    <row r="125098" s="1" customFormat="1" ht="15.75" x14ac:dyDescent="0.25"/>
    <row r="125099" s="1" customFormat="1" ht="15.75" x14ac:dyDescent="0.25"/>
    <row r="125100" s="1" customFormat="1" ht="15.75" x14ac:dyDescent="0.25"/>
    <row r="125101" s="1" customFormat="1" ht="15.75" x14ac:dyDescent="0.25"/>
    <row r="125102" s="1" customFormat="1" ht="15.75" x14ac:dyDescent="0.25"/>
    <row r="125103" s="1" customFormat="1" ht="15.75" x14ac:dyDescent="0.25"/>
    <row r="125104" s="1" customFormat="1" ht="15.75" x14ac:dyDescent="0.25"/>
    <row r="125105" s="1" customFormat="1" ht="15.75" x14ac:dyDescent="0.25"/>
    <row r="125106" s="1" customFormat="1" ht="15.75" x14ac:dyDescent="0.25"/>
    <row r="125107" s="1" customFormat="1" ht="15.75" x14ac:dyDescent="0.25"/>
    <row r="125108" s="1" customFormat="1" ht="15.75" x14ac:dyDescent="0.25"/>
    <row r="125109" s="1" customFormat="1" ht="15.75" x14ac:dyDescent="0.25"/>
    <row r="125110" s="1" customFormat="1" ht="15.75" x14ac:dyDescent="0.25"/>
    <row r="125111" s="1" customFormat="1" ht="15.75" x14ac:dyDescent="0.25"/>
    <row r="125112" s="1" customFormat="1" ht="15.75" x14ac:dyDescent="0.25"/>
    <row r="125113" s="1" customFormat="1" ht="15.75" x14ac:dyDescent="0.25"/>
    <row r="125114" s="1" customFormat="1" ht="15.75" x14ac:dyDescent="0.25"/>
    <row r="125115" s="1" customFormat="1" ht="15.75" x14ac:dyDescent="0.25"/>
    <row r="125116" s="1" customFormat="1" ht="15.75" x14ac:dyDescent="0.25"/>
    <row r="125117" s="1" customFormat="1" ht="15.75" x14ac:dyDescent="0.25"/>
    <row r="125118" s="1" customFormat="1" ht="15.75" x14ac:dyDescent="0.25"/>
    <row r="125119" s="1" customFormat="1" ht="15.75" x14ac:dyDescent="0.25"/>
    <row r="125120" s="1" customFormat="1" ht="15.75" x14ac:dyDescent="0.25"/>
    <row r="125121" s="1" customFormat="1" ht="15.75" x14ac:dyDescent="0.25"/>
    <row r="125122" s="1" customFormat="1" ht="15.75" x14ac:dyDescent="0.25"/>
    <row r="125123" s="1" customFormat="1" ht="15.75" x14ac:dyDescent="0.25"/>
    <row r="125124" s="1" customFormat="1" ht="15.75" x14ac:dyDescent="0.25"/>
    <row r="125125" s="1" customFormat="1" ht="15.75" x14ac:dyDescent="0.25"/>
    <row r="125126" s="1" customFormat="1" ht="15.75" x14ac:dyDescent="0.25"/>
    <row r="125127" s="1" customFormat="1" ht="15.75" x14ac:dyDescent="0.25"/>
    <row r="125128" s="1" customFormat="1" ht="15.75" x14ac:dyDescent="0.25"/>
    <row r="125129" s="1" customFormat="1" ht="15.75" x14ac:dyDescent="0.25"/>
    <row r="125130" s="1" customFormat="1" ht="15.75" x14ac:dyDescent="0.25"/>
    <row r="125131" s="1" customFormat="1" ht="15.75" x14ac:dyDescent="0.25"/>
    <row r="125132" s="1" customFormat="1" ht="15.75" x14ac:dyDescent="0.25"/>
    <row r="125133" s="1" customFormat="1" ht="15.75" x14ac:dyDescent="0.25"/>
    <row r="125134" s="1" customFormat="1" ht="15.75" x14ac:dyDescent="0.25"/>
    <row r="125135" s="1" customFormat="1" ht="15.75" x14ac:dyDescent="0.25"/>
    <row r="125136" s="1" customFormat="1" ht="15.75" x14ac:dyDescent="0.25"/>
    <row r="125137" s="1" customFormat="1" ht="15.75" x14ac:dyDescent="0.25"/>
    <row r="125138" s="1" customFormat="1" ht="15.75" x14ac:dyDescent="0.25"/>
    <row r="125139" s="1" customFormat="1" ht="15.75" x14ac:dyDescent="0.25"/>
    <row r="125140" s="1" customFormat="1" ht="15.75" x14ac:dyDescent="0.25"/>
    <row r="125141" s="1" customFormat="1" ht="15.75" x14ac:dyDescent="0.25"/>
    <row r="125142" s="1" customFormat="1" ht="15.75" x14ac:dyDescent="0.25"/>
    <row r="125143" s="1" customFormat="1" ht="15.75" x14ac:dyDescent="0.25"/>
    <row r="125144" s="1" customFormat="1" ht="15.75" x14ac:dyDescent="0.25"/>
    <row r="125145" s="1" customFormat="1" ht="15.75" x14ac:dyDescent="0.25"/>
    <row r="125146" s="1" customFormat="1" ht="15.75" x14ac:dyDescent="0.25"/>
    <row r="125147" s="1" customFormat="1" ht="15.75" x14ac:dyDescent="0.25"/>
    <row r="125148" s="1" customFormat="1" ht="15.75" x14ac:dyDescent="0.25"/>
    <row r="125149" s="1" customFormat="1" ht="15.75" x14ac:dyDescent="0.25"/>
    <row r="125150" s="1" customFormat="1" ht="15.75" x14ac:dyDescent="0.25"/>
    <row r="125151" s="1" customFormat="1" ht="15.75" x14ac:dyDescent="0.25"/>
    <row r="125152" s="1" customFormat="1" ht="15.75" x14ac:dyDescent="0.25"/>
    <row r="125153" s="1" customFormat="1" ht="15.75" x14ac:dyDescent="0.25"/>
    <row r="125154" s="1" customFormat="1" ht="15.75" x14ac:dyDescent="0.25"/>
    <row r="125155" s="1" customFormat="1" ht="15.75" x14ac:dyDescent="0.25"/>
    <row r="125156" s="1" customFormat="1" ht="15.75" x14ac:dyDescent="0.25"/>
    <row r="125157" s="1" customFormat="1" ht="15.75" x14ac:dyDescent="0.25"/>
    <row r="125158" s="1" customFormat="1" ht="15.75" x14ac:dyDescent="0.25"/>
    <row r="125159" s="1" customFormat="1" ht="15.75" x14ac:dyDescent="0.25"/>
    <row r="125160" s="1" customFormat="1" ht="15.75" x14ac:dyDescent="0.25"/>
    <row r="125161" s="1" customFormat="1" ht="15.75" x14ac:dyDescent="0.25"/>
    <row r="125162" s="1" customFormat="1" ht="15.75" x14ac:dyDescent="0.25"/>
    <row r="125163" s="1" customFormat="1" ht="15.75" x14ac:dyDescent="0.25"/>
    <row r="125164" s="1" customFormat="1" ht="15.75" x14ac:dyDescent="0.25"/>
    <row r="125165" s="1" customFormat="1" ht="15.75" x14ac:dyDescent="0.25"/>
    <row r="125166" s="1" customFormat="1" ht="15.75" x14ac:dyDescent="0.25"/>
    <row r="125167" s="1" customFormat="1" ht="15.75" x14ac:dyDescent="0.25"/>
    <row r="125168" s="1" customFormat="1" ht="15.75" x14ac:dyDescent="0.25"/>
    <row r="125169" s="1" customFormat="1" ht="15.75" x14ac:dyDescent="0.25"/>
    <row r="125170" s="1" customFormat="1" ht="15.75" x14ac:dyDescent="0.25"/>
    <row r="125171" s="1" customFormat="1" ht="15.75" x14ac:dyDescent="0.25"/>
    <row r="125172" s="1" customFormat="1" ht="15.75" x14ac:dyDescent="0.25"/>
    <row r="125173" s="1" customFormat="1" ht="15.75" x14ac:dyDescent="0.25"/>
    <row r="125174" s="1" customFormat="1" ht="15.75" x14ac:dyDescent="0.25"/>
    <row r="125175" s="1" customFormat="1" ht="15.75" x14ac:dyDescent="0.25"/>
    <row r="125176" s="1" customFormat="1" ht="15.75" x14ac:dyDescent="0.25"/>
    <row r="125177" s="1" customFormat="1" ht="15.75" x14ac:dyDescent="0.25"/>
    <row r="125178" s="1" customFormat="1" ht="15.75" x14ac:dyDescent="0.25"/>
    <row r="125179" s="1" customFormat="1" ht="15.75" x14ac:dyDescent="0.25"/>
    <row r="125180" s="1" customFormat="1" ht="15.75" x14ac:dyDescent="0.25"/>
    <row r="125181" s="1" customFormat="1" ht="15.75" x14ac:dyDescent="0.25"/>
    <row r="125182" s="1" customFormat="1" ht="15.75" x14ac:dyDescent="0.25"/>
    <row r="125183" s="1" customFormat="1" ht="15.75" x14ac:dyDescent="0.25"/>
    <row r="125184" s="1" customFormat="1" ht="15.75" x14ac:dyDescent="0.25"/>
    <row r="125185" s="1" customFormat="1" ht="15.75" x14ac:dyDescent="0.25"/>
    <row r="125186" s="1" customFormat="1" ht="15.75" x14ac:dyDescent="0.25"/>
    <row r="125187" s="1" customFormat="1" ht="15.75" x14ac:dyDescent="0.25"/>
    <row r="125188" s="1" customFormat="1" ht="15.75" x14ac:dyDescent="0.25"/>
    <row r="125189" s="1" customFormat="1" ht="15.75" x14ac:dyDescent="0.25"/>
    <row r="125190" s="1" customFormat="1" ht="15.75" x14ac:dyDescent="0.25"/>
    <row r="125191" s="1" customFormat="1" ht="15.75" x14ac:dyDescent="0.25"/>
    <row r="125192" s="1" customFormat="1" ht="15.75" x14ac:dyDescent="0.25"/>
    <row r="125193" s="1" customFormat="1" ht="15.75" x14ac:dyDescent="0.25"/>
    <row r="125194" s="1" customFormat="1" ht="15.75" x14ac:dyDescent="0.25"/>
    <row r="125195" s="1" customFormat="1" ht="15.75" x14ac:dyDescent="0.25"/>
    <row r="125196" s="1" customFormat="1" ht="15.75" x14ac:dyDescent="0.25"/>
    <row r="125197" s="1" customFormat="1" ht="15.75" x14ac:dyDescent="0.25"/>
    <row r="125198" s="1" customFormat="1" ht="15.75" x14ac:dyDescent="0.25"/>
    <row r="125199" s="1" customFormat="1" ht="15.75" x14ac:dyDescent="0.25"/>
    <row r="125200" s="1" customFormat="1" ht="15.75" x14ac:dyDescent="0.25"/>
    <row r="125201" s="1" customFormat="1" ht="15.75" x14ac:dyDescent="0.25"/>
    <row r="125202" s="1" customFormat="1" ht="15.75" x14ac:dyDescent="0.25"/>
    <row r="125203" s="1" customFormat="1" ht="15.75" x14ac:dyDescent="0.25"/>
    <row r="125204" s="1" customFormat="1" ht="15.75" x14ac:dyDescent="0.25"/>
    <row r="125205" s="1" customFormat="1" ht="15.75" x14ac:dyDescent="0.25"/>
    <row r="125206" s="1" customFormat="1" ht="15.75" x14ac:dyDescent="0.25"/>
    <row r="125207" s="1" customFormat="1" ht="15.75" x14ac:dyDescent="0.25"/>
    <row r="125208" s="1" customFormat="1" ht="15.75" x14ac:dyDescent="0.25"/>
    <row r="125209" s="1" customFormat="1" ht="15.75" x14ac:dyDescent="0.25"/>
    <row r="125210" s="1" customFormat="1" ht="15.75" x14ac:dyDescent="0.25"/>
    <row r="125211" s="1" customFormat="1" ht="15.75" x14ac:dyDescent="0.25"/>
    <row r="125212" s="1" customFormat="1" ht="15.75" x14ac:dyDescent="0.25"/>
    <row r="125213" s="1" customFormat="1" ht="15.75" x14ac:dyDescent="0.25"/>
    <row r="125214" s="1" customFormat="1" ht="15.75" x14ac:dyDescent="0.25"/>
    <row r="125215" s="1" customFormat="1" ht="15.75" x14ac:dyDescent="0.25"/>
    <row r="125216" s="1" customFormat="1" ht="15.75" x14ac:dyDescent="0.25"/>
    <row r="125217" s="1" customFormat="1" ht="15.75" x14ac:dyDescent="0.25"/>
    <row r="125218" s="1" customFormat="1" ht="15.75" x14ac:dyDescent="0.25"/>
    <row r="125219" s="1" customFormat="1" ht="15.75" x14ac:dyDescent="0.25"/>
    <row r="125220" s="1" customFormat="1" ht="15.75" x14ac:dyDescent="0.25"/>
    <row r="125221" s="1" customFormat="1" ht="15.75" x14ac:dyDescent="0.25"/>
    <row r="125222" s="1" customFormat="1" ht="15.75" x14ac:dyDescent="0.25"/>
    <row r="125223" s="1" customFormat="1" ht="15.75" x14ac:dyDescent="0.25"/>
    <row r="125224" s="1" customFormat="1" ht="15.75" x14ac:dyDescent="0.25"/>
    <row r="125225" s="1" customFormat="1" ht="15.75" x14ac:dyDescent="0.25"/>
    <row r="125226" s="1" customFormat="1" ht="15.75" x14ac:dyDescent="0.25"/>
    <row r="125227" s="1" customFormat="1" ht="15.75" x14ac:dyDescent="0.25"/>
    <row r="125228" s="1" customFormat="1" ht="15.75" x14ac:dyDescent="0.25"/>
    <row r="125229" s="1" customFormat="1" ht="15.75" x14ac:dyDescent="0.25"/>
    <row r="125230" s="1" customFormat="1" ht="15.75" x14ac:dyDescent="0.25"/>
    <row r="125231" s="1" customFormat="1" ht="15.75" x14ac:dyDescent="0.25"/>
    <row r="125232" s="1" customFormat="1" ht="15.75" x14ac:dyDescent="0.25"/>
    <row r="125233" s="1" customFormat="1" ht="15.75" x14ac:dyDescent="0.25"/>
    <row r="125234" s="1" customFormat="1" ht="15.75" x14ac:dyDescent="0.25"/>
    <row r="125235" s="1" customFormat="1" ht="15.75" x14ac:dyDescent="0.25"/>
    <row r="125236" s="1" customFormat="1" ht="15.75" x14ac:dyDescent="0.25"/>
    <row r="125237" s="1" customFormat="1" ht="15.75" x14ac:dyDescent="0.25"/>
    <row r="125238" s="1" customFormat="1" ht="15.75" x14ac:dyDescent="0.25"/>
    <row r="125239" s="1" customFormat="1" ht="15.75" x14ac:dyDescent="0.25"/>
    <row r="125240" s="1" customFormat="1" ht="15.75" x14ac:dyDescent="0.25"/>
    <row r="125241" s="1" customFormat="1" ht="15.75" x14ac:dyDescent="0.25"/>
    <row r="125242" s="1" customFormat="1" ht="15.75" x14ac:dyDescent="0.25"/>
    <row r="125243" s="1" customFormat="1" ht="15.75" x14ac:dyDescent="0.25"/>
    <row r="125244" s="1" customFormat="1" ht="15.75" x14ac:dyDescent="0.25"/>
    <row r="125245" s="1" customFormat="1" ht="15.75" x14ac:dyDescent="0.25"/>
    <row r="125246" s="1" customFormat="1" ht="15.75" x14ac:dyDescent="0.25"/>
    <row r="125247" s="1" customFormat="1" ht="15.75" x14ac:dyDescent="0.25"/>
    <row r="125248" s="1" customFormat="1" ht="15.75" x14ac:dyDescent="0.25"/>
    <row r="125249" s="1" customFormat="1" ht="15.75" x14ac:dyDescent="0.25"/>
    <row r="125250" s="1" customFormat="1" ht="15.75" x14ac:dyDescent="0.25"/>
    <row r="125251" s="1" customFormat="1" ht="15.75" x14ac:dyDescent="0.25"/>
    <row r="125252" s="1" customFormat="1" ht="15.75" x14ac:dyDescent="0.25"/>
    <row r="125253" s="1" customFormat="1" ht="15.75" x14ac:dyDescent="0.25"/>
    <row r="125254" s="1" customFormat="1" ht="15.75" x14ac:dyDescent="0.25"/>
    <row r="125255" s="1" customFormat="1" ht="15.75" x14ac:dyDescent="0.25"/>
    <row r="125256" s="1" customFormat="1" ht="15.75" x14ac:dyDescent="0.25"/>
    <row r="125257" s="1" customFormat="1" ht="15.75" x14ac:dyDescent="0.25"/>
    <row r="125258" s="1" customFormat="1" ht="15.75" x14ac:dyDescent="0.25"/>
    <row r="125259" s="1" customFormat="1" ht="15.75" x14ac:dyDescent="0.25"/>
    <row r="125260" s="1" customFormat="1" ht="15.75" x14ac:dyDescent="0.25"/>
    <row r="125261" s="1" customFormat="1" ht="15.75" x14ac:dyDescent="0.25"/>
    <row r="125262" s="1" customFormat="1" ht="15.75" x14ac:dyDescent="0.25"/>
    <row r="125263" s="1" customFormat="1" ht="15.75" x14ac:dyDescent="0.25"/>
    <row r="125264" s="1" customFormat="1" ht="15.75" x14ac:dyDescent="0.25"/>
    <row r="125265" s="1" customFormat="1" ht="15.75" x14ac:dyDescent="0.25"/>
    <row r="125266" s="1" customFormat="1" ht="15.75" x14ac:dyDescent="0.25"/>
    <row r="125267" s="1" customFormat="1" ht="15.75" x14ac:dyDescent="0.25"/>
    <row r="125268" s="1" customFormat="1" ht="15.75" x14ac:dyDescent="0.25"/>
    <row r="125269" s="1" customFormat="1" ht="15.75" x14ac:dyDescent="0.25"/>
    <row r="125270" s="1" customFormat="1" ht="15.75" x14ac:dyDescent="0.25"/>
    <row r="125271" s="1" customFormat="1" ht="15.75" x14ac:dyDescent="0.25"/>
    <row r="125272" s="1" customFormat="1" ht="15.75" x14ac:dyDescent="0.25"/>
    <row r="125273" s="1" customFormat="1" ht="15.75" x14ac:dyDescent="0.25"/>
    <row r="125274" s="1" customFormat="1" ht="15.75" x14ac:dyDescent="0.25"/>
    <row r="125275" s="1" customFormat="1" ht="15.75" x14ac:dyDescent="0.25"/>
    <row r="125276" s="1" customFormat="1" ht="15.75" x14ac:dyDescent="0.25"/>
    <row r="125277" s="1" customFormat="1" ht="15.75" x14ac:dyDescent="0.25"/>
    <row r="125278" s="1" customFormat="1" ht="15.75" x14ac:dyDescent="0.25"/>
    <row r="125279" s="1" customFormat="1" ht="15.75" x14ac:dyDescent="0.25"/>
    <row r="125280" s="1" customFormat="1" ht="15.75" x14ac:dyDescent="0.25"/>
    <row r="125281" s="1" customFormat="1" ht="15.75" x14ac:dyDescent="0.25"/>
    <row r="125282" s="1" customFormat="1" ht="15.75" x14ac:dyDescent="0.25"/>
    <row r="125283" s="1" customFormat="1" ht="15.75" x14ac:dyDescent="0.25"/>
    <row r="125284" s="1" customFormat="1" ht="15.75" x14ac:dyDescent="0.25"/>
    <row r="125285" s="1" customFormat="1" ht="15.75" x14ac:dyDescent="0.25"/>
    <row r="125286" s="1" customFormat="1" ht="15.75" x14ac:dyDescent="0.25"/>
    <row r="125287" s="1" customFormat="1" ht="15.75" x14ac:dyDescent="0.25"/>
    <row r="125288" s="1" customFormat="1" ht="15.75" x14ac:dyDescent="0.25"/>
    <row r="125289" s="1" customFormat="1" ht="15.75" x14ac:dyDescent="0.25"/>
    <row r="125290" s="1" customFormat="1" ht="15.75" x14ac:dyDescent="0.25"/>
    <row r="125291" s="1" customFormat="1" ht="15.75" x14ac:dyDescent="0.25"/>
    <row r="125292" s="1" customFormat="1" ht="15.75" x14ac:dyDescent="0.25"/>
    <row r="125293" s="1" customFormat="1" ht="15.75" x14ac:dyDescent="0.25"/>
    <row r="125294" s="1" customFormat="1" ht="15.75" x14ac:dyDescent="0.25"/>
    <row r="125295" s="1" customFormat="1" ht="15.75" x14ac:dyDescent="0.25"/>
    <row r="125296" s="1" customFormat="1" ht="15.75" x14ac:dyDescent="0.25"/>
    <row r="125297" s="1" customFormat="1" ht="15.75" x14ac:dyDescent="0.25"/>
    <row r="125298" s="1" customFormat="1" ht="15.75" x14ac:dyDescent="0.25"/>
    <row r="125299" s="1" customFormat="1" ht="15.75" x14ac:dyDescent="0.25"/>
    <row r="125300" s="1" customFormat="1" ht="15.75" x14ac:dyDescent="0.25"/>
    <row r="125301" s="1" customFormat="1" ht="15.75" x14ac:dyDescent="0.25"/>
    <row r="125302" s="1" customFormat="1" ht="15.75" x14ac:dyDescent="0.25"/>
    <row r="125303" s="1" customFormat="1" ht="15.75" x14ac:dyDescent="0.25"/>
    <row r="125304" s="1" customFormat="1" ht="15.75" x14ac:dyDescent="0.25"/>
    <row r="125305" s="1" customFormat="1" ht="15.75" x14ac:dyDescent="0.25"/>
    <row r="125306" s="1" customFormat="1" ht="15.75" x14ac:dyDescent="0.25"/>
    <row r="125307" s="1" customFormat="1" ht="15.75" x14ac:dyDescent="0.25"/>
    <row r="125308" s="1" customFormat="1" ht="15.75" x14ac:dyDescent="0.25"/>
    <row r="125309" s="1" customFormat="1" ht="15.75" x14ac:dyDescent="0.25"/>
    <row r="125310" s="1" customFormat="1" ht="15.75" x14ac:dyDescent="0.25"/>
    <row r="125311" s="1" customFormat="1" ht="15.75" x14ac:dyDescent="0.25"/>
    <row r="125312" s="1" customFormat="1" ht="15.75" x14ac:dyDescent="0.25"/>
    <row r="125313" s="1" customFormat="1" ht="15.75" x14ac:dyDescent="0.25"/>
    <row r="125314" s="1" customFormat="1" ht="15.75" x14ac:dyDescent="0.25"/>
    <row r="125315" s="1" customFormat="1" ht="15.75" x14ac:dyDescent="0.25"/>
    <row r="125316" s="1" customFormat="1" ht="15.75" x14ac:dyDescent="0.25"/>
    <row r="125317" s="1" customFormat="1" ht="15.75" x14ac:dyDescent="0.25"/>
    <row r="125318" s="1" customFormat="1" ht="15.75" x14ac:dyDescent="0.25"/>
    <row r="125319" s="1" customFormat="1" ht="15.75" x14ac:dyDescent="0.25"/>
    <row r="125320" s="1" customFormat="1" ht="15.75" x14ac:dyDescent="0.25"/>
    <row r="125321" s="1" customFormat="1" ht="15.75" x14ac:dyDescent="0.25"/>
    <row r="125322" s="1" customFormat="1" ht="15.75" x14ac:dyDescent="0.25"/>
    <row r="125323" s="1" customFormat="1" ht="15.75" x14ac:dyDescent="0.25"/>
    <row r="125324" s="1" customFormat="1" ht="15.75" x14ac:dyDescent="0.25"/>
    <row r="125325" s="1" customFormat="1" ht="15.75" x14ac:dyDescent="0.25"/>
    <row r="125326" s="1" customFormat="1" ht="15.75" x14ac:dyDescent="0.25"/>
    <row r="125327" s="1" customFormat="1" ht="15.75" x14ac:dyDescent="0.25"/>
    <row r="125328" s="1" customFormat="1" ht="15.75" x14ac:dyDescent="0.25"/>
    <row r="125329" s="1" customFormat="1" ht="15.75" x14ac:dyDescent="0.25"/>
    <row r="125330" s="1" customFormat="1" ht="15.75" x14ac:dyDescent="0.25"/>
    <row r="125331" s="1" customFormat="1" ht="15.75" x14ac:dyDescent="0.25"/>
    <row r="125332" s="1" customFormat="1" ht="15.75" x14ac:dyDescent="0.25"/>
    <row r="125333" s="1" customFormat="1" ht="15.75" x14ac:dyDescent="0.25"/>
    <row r="125334" s="1" customFormat="1" ht="15.75" x14ac:dyDescent="0.25"/>
    <row r="125335" s="1" customFormat="1" ht="15.75" x14ac:dyDescent="0.25"/>
    <row r="125336" s="1" customFormat="1" ht="15.75" x14ac:dyDescent="0.25"/>
    <row r="125337" s="1" customFormat="1" ht="15.75" x14ac:dyDescent="0.25"/>
    <row r="125338" s="1" customFormat="1" ht="15.75" x14ac:dyDescent="0.25"/>
    <row r="125339" s="1" customFormat="1" ht="15.75" x14ac:dyDescent="0.25"/>
    <row r="125340" s="1" customFormat="1" ht="15.75" x14ac:dyDescent="0.25"/>
    <row r="125341" s="1" customFormat="1" ht="15.75" x14ac:dyDescent="0.25"/>
    <row r="125342" s="1" customFormat="1" ht="15.75" x14ac:dyDescent="0.25"/>
    <row r="125343" s="1" customFormat="1" ht="15.75" x14ac:dyDescent="0.25"/>
    <row r="125344" s="1" customFormat="1" ht="15.75" x14ac:dyDescent="0.25"/>
    <row r="125345" s="1" customFormat="1" ht="15.75" x14ac:dyDescent="0.25"/>
    <row r="125346" s="1" customFormat="1" ht="15.75" x14ac:dyDescent="0.25"/>
    <row r="125347" s="1" customFormat="1" ht="15.75" x14ac:dyDescent="0.25"/>
    <row r="125348" s="1" customFormat="1" ht="15.75" x14ac:dyDescent="0.25"/>
    <row r="125349" s="1" customFormat="1" ht="15.75" x14ac:dyDescent="0.25"/>
    <row r="125350" s="1" customFormat="1" ht="15.75" x14ac:dyDescent="0.25"/>
    <row r="125351" s="1" customFormat="1" ht="15.75" x14ac:dyDescent="0.25"/>
    <row r="125352" s="1" customFormat="1" ht="15.75" x14ac:dyDescent="0.25"/>
    <row r="125353" s="1" customFormat="1" ht="15.75" x14ac:dyDescent="0.25"/>
    <row r="125354" s="1" customFormat="1" ht="15.75" x14ac:dyDescent="0.25"/>
    <row r="125355" s="1" customFormat="1" ht="15.75" x14ac:dyDescent="0.25"/>
    <row r="125356" s="1" customFormat="1" ht="15.75" x14ac:dyDescent="0.25"/>
    <row r="125357" s="1" customFormat="1" ht="15.75" x14ac:dyDescent="0.25"/>
    <row r="125358" s="1" customFormat="1" ht="15.75" x14ac:dyDescent="0.25"/>
    <row r="125359" s="1" customFormat="1" ht="15.75" x14ac:dyDescent="0.25"/>
    <row r="125360" s="1" customFormat="1" ht="15.75" x14ac:dyDescent="0.25"/>
    <row r="125361" s="1" customFormat="1" ht="15.75" x14ac:dyDescent="0.25"/>
    <row r="125362" s="1" customFormat="1" ht="15.75" x14ac:dyDescent="0.25"/>
    <row r="125363" s="1" customFormat="1" ht="15.75" x14ac:dyDescent="0.25"/>
    <row r="125364" s="1" customFormat="1" ht="15.75" x14ac:dyDescent="0.25"/>
    <row r="125365" s="1" customFormat="1" ht="15.75" x14ac:dyDescent="0.25"/>
    <row r="125366" s="1" customFormat="1" ht="15.75" x14ac:dyDescent="0.25"/>
    <row r="125367" s="1" customFormat="1" ht="15.75" x14ac:dyDescent="0.25"/>
    <row r="125368" s="1" customFormat="1" ht="15.75" x14ac:dyDescent="0.25"/>
    <row r="125369" s="1" customFormat="1" ht="15.75" x14ac:dyDescent="0.25"/>
    <row r="125370" s="1" customFormat="1" ht="15.75" x14ac:dyDescent="0.25"/>
    <row r="125371" s="1" customFormat="1" ht="15.75" x14ac:dyDescent="0.25"/>
    <row r="125372" s="1" customFormat="1" ht="15.75" x14ac:dyDescent="0.25"/>
    <row r="125373" s="1" customFormat="1" ht="15.75" x14ac:dyDescent="0.25"/>
    <row r="125374" s="1" customFormat="1" ht="15.75" x14ac:dyDescent="0.25"/>
    <row r="125375" s="1" customFormat="1" ht="15.75" x14ac:dyDescent="0.25"/>
    <row r="125376" s="1" customFormat="1" ht="15.75" x14ac:dyDescent="0.25"/>
    <row r="125377" s="1" customFormat="1" ht="15.75" x14ac:dyDescent="0.25"/>
    <row r="125378" s="1" customFormat="1" ht="15.75" x14ac:dyDescent="0.25"/>
    <row r="125379" s="1" customFormat="1" ht="15.75" x14ac:dyDescent="0.25"/>
    <row r="125380" s="1" customFormat="1" ht="15.75" x14ac:dyDescent="0.25"/>
    <row r="125381" s="1" customFormat="1" ht="15.75" x14ac:dyDescent="0.25"/>
    <row r="125382" s="1" customFormat="1" ht="15.75" x14ac:dyDescent="0.25"/>
    <row r="125383" s="1" customFormat="1" ht="15.75" x14ac:dyDescent="0.25"/>
    <row r="125384" s="1" customFormat="1" ht="15.75" x14ac:dyDescent="0.25"/>
    <row r="125385" s="1" customFormat="1" ht="15.75" x14ac:dyDescent="0.25"/>
    <row r="125386" s="1" customFormat="1" ht="15.75" x14ac:dyDescent="0.25"/>
    <row r="125387" s="1" customFormat="1" ht="15.75" x14ac:dyDescent="0.25"/>
    <row r="125388" s="1" customFormat="1" ht="15.75" x14ac:dyDescent="0.25"/>
    <row r="125389" s="1" customFormat="1" ht="15.75" x14ac:dyDescent="0.25"/>
    <row r="125390" s="1" customFormat="1" ht="15.75" x14ac:dyDescent="0.25"/>
    <row r="125391" s="1" customFormat="1" ht="15.75" x14ac:dyDescent="0.25"/>
    <row r="125392" s="1" customFormat="1" ht="15.75" x14ac:dyDescent="0.25"/>
    <row r="125393" s="1" customFormat="1" ht="15.75" x14ac:dyDescent="0.25"/>
    <row r="125394" s="1" customFormat="1" ht="15.75" x14ac:dyDescent="0.25"/>
    <row r="125395" s="1" customFormat="1" ht="15.75" x14ac:dyDescent="0.25"/>
    <row r="125396" s="1" customFormat="1" ht="15.75" x14ac:dyDescent="0.25"/>
    <row r="125397" s="1" customFormat="1" ht="15.75" x14ac:dyDescent="0.25"/>
    <row r="125398" s="1" customFormat="1" ht="15.75" x14ac:dyDescent="0.25"/>
    <row r="125399" s="1" customFormat="1" ht="15.75" x14ac:dyDescent="0.25"/>
    <row r="125400" s="1" customFormat="1" ht="15.75" x14ac:dyDescent="0.25"/>
    <row r="125401" s="1" customFormat="1" ht="15.75" x14ac:dyDescent="0.25"/>
    <row r="125402" s="1" customFormat="1" ht="15.75" x14ac:dyDescent="0.25"/>
    <row r="125403" s="1" customFormat="1" ht="15.75" x14ac:dyDescent="0.25"/>
    <row r="125404" s="1" customFormat="1" ht="15.75" x14ac:dyDescent="0.25"/>
    <row r="125405" s="1" customFormat="1" ht="15.75" x14ac:dyDescent="0.25"/>
    <row r="125406" s="1" customFormat="1" ht="15.75" x14ac:dyDescent="0.25"/>
    <row r="125407" s="1" customFormat="1" ht="15.75" x14ac:dyDescent="0.25"/>
    <row r="125408" s="1" customFormat="1" ht="15.75" x14ac:dyDescent="0.25"/>
    <row r="125409" s="1" customFormat="1" ht="15.75" x14ac:dyDescent="0.25"/>
    <row r="125410" s="1" customFormat="1" ht="15.75" x14ac:dyDescent="0.25"/>
    <row r="125411" s="1" customFormat="1" ht="15.75" x14ac:dyDescent="0.25"/>
    <row r="125412" s="1" customFormat="1" ht="15.75" x14ac:dyDescent="0.25"/>
    <row r="125413" s="1" customFormat="1" ht="15.75" x14ac:dyDescent="0.25"/>
    <row r="125414" s="1" customFormat="1" ht="15.75" x14ac:dyDescent="0.25"/>
    <row r="125415" s="1" customFormat="1" ht="15.75" x14ac:dyDescent="0.25"/>
    <row r="125416" s="1" customFormat="1" ht="15.75" x14ac:dyDescent="0.25"/>
    <row r="125417" s="1" customFormat="1" ht="15.75" x14ac:dyDescent="0.25"/>
    <row r="125418" s="1" customFormat="1" ht="15.75" x14ac:dyDescent="0.25"/>
    <row r="125419" s="1" customFormat="1" ht="15.75" x14ac:dyDescent="0.25"/>
    <row r="125420" s="1" customFormat="1" ht="15.75" x14ac:dyDescent="0.25"/>
    <row r="125421" s="1" customFormat="1" ht="15.75" x14ac:dyDescent="0.25"/>
    <row r="125422" s="1" customFormat="1" ht="15.75" x14ac:dyDescent="0.25"/>
    <row r="125423" s="1" customFormat="1" ht="15.75" x14ac:dyDescent="0.25"/>
    <row r="125424" s="1" customFormat="1" ht="15.75" x14ac:dyDescent="0.25"/>
    <row r="125425" s="1" customFormat="1" ht="15.75" x14ac:dyDescent="0.25"/>
    <row r="125426" s="1" customFormat="1" ht="15.75" x14ac:dyDescent="0.25"/>
    <row r="125427" s="1" customFormat="1" ht="15.75" x14ac:dyDescent="0.25"/>
    <row r="125428" s="1" customFormat="1" ht="15.75" x14ac:dyDescent="0.25"/>
    <row r="125429" s="1" customFormat="1" ht="15.75" x14ac:dyDescent="0.25"/>
    <row r="125430" s="1" customFormat="1" ht="15.75" x14ac:dyDescent="0.25"/>
    <row r="125431" s="1" customFormat="1" ht="15.75" x14ac:dyDescent="0.25"/>
    <row r="125432" s="1" customFormat="1" ht="15.75" x14ac:dyDescent="0.25"/>
    <row r="125433" s="1" customFormat="1" ht="15.75" x14ac:dyDescent="0.25"/>
    <row r="125434" s="1" customFormat="1" ht="15.75" x14ac:dyDescent="0.25"/>
    <row r="125435" s="1" customFormat="1" ht="15.75" x14ac:dyDescent="0.25"/>
    <row r="125436" s="1" customFormat="1" ht="15.75" x14ac:dyDescent="0.25"/>
    <row r="125437" s="1" customFormat="1" ht="15.75" x14ac:dyDescent="0.25"/>
    <row r="125438" s="1" customFormat="1" ht="15.75" x14ac:dyDescent="0.25"/>
    <row r="125439" s="1" customFormat="1" ht="15.75" x14ac:dyDescent="0.25"/>
    <row r="125440" s="1" customFormat="1" ht="15.75" x14ac:dyDescent="0.25"/>
    <row r="125441" s="1" customFormat="1" ht="15.75" x14ac:dyDescent="0.25"/>
    <row r="125442" s="1" customFormat="1" ht="15.75" x14ac:dyDescent="0.25"/>
    <row r="125443" s="1" customFormat="1" ht="15.75" x14ac:dyDescent="0.25"/>
    <row r="125444" s="1" customFormat="1" ht="15.75" x14ac:dyDescent="0.25"/>
    <row r="125445" s="1" customFormat="1" ht="15.75" x14ac:dyDescent="0.25"/>
    <row r="125446" s="1" customFormat="1" ht="15.75" x14ac:dyDescent="0.25"/>
    <row r="125447" s="1" customFormat="1" ht="15.75" x14ac:dyDescent="0.25"/>
    <row r="125448" s="1" customFormat="1" ht="15.75" x14ac:dyDescent="0.25"/>
    <row r="125449" s="1" customFormat="1" ht="15.75" x14ac:dyDescent="0.25"/>
    <row r="125450" s="1" customFormat="1" ht="15.75" x14ac:dyDescent="0.25"/>
    <row r="125451" s="1" customFormat="1" ht="15.75" x14ac:dyDescent="0.25"/>
    <row r="125452" s="1" customFormat="1" ht="15.75" x14ac:dyDescent="0.25"/>
    <row r="125453" s="1" customFormat="1" ht="15.75" x14ac:dyDescent="0.25"/>
    <row r="125454" s="1" customFormat="1" ht="15.75" x14ac:dyDescent="0.25"/>
    <row r="125455" s="1" customFormat="1" ht="15.75" x14ac:dyDescent="0.25"/>
    <row r="125456" s="1" customFormat="1" ht="15.75" x14ac:dyDescent="0.25"/>
    <row r="125457" s="1" customFormat="1" ht="15.75" x14ac:dyDescent="0.25"/>
    <row r="125458" s="1" customFormat="1" ht="15.75" x14ac:dyDescent="0.25"/>
    <row r="125459" s="1" customFormat="1" ht="15.75" x14ac:dyDescent="0.25"/>
    <row r="125460" s="1" customFormat="1" ht="15.75" x14ac:dyDescent="0.25"/>
    <row r="125461" s="1" customFormat="1" ht="15.75" x14ac:dyDescent="0.25"/>
    <row r="125462" s="1" customFormat="1" ht="15.75" x14ac:dyDescent="0.25"/>
    <row r="125463" s="1" customFormat="1" ht="15.75" x14ac:dyDescent="0.25"/>
    <row r="125464" s="1" customFormat="1" ht="15.75" x14ac:dyDescent="0.25"/>
    <row r="125465" s="1" customFormat="1" ht="15.75" x14ac:dyDescent="0.25"/>
    <row r="125466" s="1" customFormat="1" ht="15.75" x14ac:dyDescent="0.25"/>
    <row r="125467" s="1" customFormat="1" ht="15.75" x14ac:dyDescent="0.25"/>
    <row r="125468" s="1" customFormat="1" ht="15.75" x14ac:dyDescent="0.25"/>
    <row r="125469" s="1" customFormat="1" ht="15.75" x14ac:dyDescent="0.25"/>
    <row r="125470" s="1" customFormat="1" ht="15.75" x14ac:dyDescent="0.25"/>
    <row r="125471" s="1" customFormat="1" ht="15.75" x14ac:dyDescent="0.25"/>
    <row r="125472" s="1" customFormat="1" ht="15.75" x14ac:dyDescent="0.25"/>
    <row r="125473" s="1" customFormat="1" ht="15.75" x14ac:dyDescent="0.25"/>
    <row r="125474" s="1" customFormat="1" ht="15.75" x14ac:dyDescent="0.25"/>
    <row r="125475" s="1" customFormat="1" ht="15.75" x14ac:dyDescent="0.25"/>
    <row r="125476" s="1" customFormat="1" ht="15.75" x14ac:dyDescent="0.25"/>
    <row r="125477" s="1" customFormat="1" ht="15.75" x14ac:dyDescent="0.25"/>
    <row r="125478" s="1" customFormat="1" ht="15.75" x14ac:dyDescent="0.25"/>
    <row r="125479" s="1" customFormat="1" ht="15.75" x14ac:dyDescent="0.25"/>
    <row r="125480" s="1" customFormat="1" ht="15.75" x14ac:dyDescent="0.25"/>
    <row r="125481" s="1" customFormat="1" ht="15.75" x14ac:dyDescent="0.25"/>
    <row r="125482" s="1" customFormat="1" ht="15.75" x14ac:dyDescent="0.25"/>
    <row r="125483" s="1" customFormat="1" ht="15.75" x14ac:dyDescent="0.25"/>
    <row r="125484" s="1" customFormat="1" ht="15.75" x14ac:dyDescent="0.25"/>
    <row r="125485" s="1" customFormat="1" ht="15.75" x14ac:dyDescent="0.25"/>
    <row r="125486" s="1" customFormat="1" ht="15.75" x14ac:dyDescent="0.25"/>
    <row r="125487" s="1" customFormat="1" ht="15.75" x14ac:dyDescent="0.25"/>
    <row r="125488" s="1" customFormat="1" ht="15.75" x14ac:dyDescent="0.25"/>
    <row r="125489" s="1" customFormat="1" ht="15.75" x14ac:dyDescent="0.25"/>
    <row r="125490" s="1" customFormat="1" ht="15.75" x14ac:dyDescent="0.25"/>
    <row r="125491" s="1" customFormat="1" ht="15.75" x14ac:dyDescent="0.25"/>
    <row r="125492" s="1" customFormat="1" ht="15.75" x14ac:dyDescent="0.25"/>
    <row r="125493" s="1" customFormat="1" ht="15.75" x14ac:dyDescent="0.25"/>
    <row r="125494" s="1" customFormat="1" ht="15.75" x14ac:dyDescent="0.25"/>
    <row r="125495" s="1" customFormat="1" ht="15.75" x14ac:dyDescent="0.25"/>
    <row r="125496" s="1" customFormat="1" ht="15.75" x14ac:dyDescent="0.25"/>
    <row r="125497" s="1" customFormat="1" ht="15.75" x14ac:dyDescent="0.25"/>
    <row r="125498" s="1" customFormat="1" ht="15.75" x14ac:dyDescent="0.25"/>
    <row r="125499" s="1" customFormat="1" ht="15.75" x14ac:dyDescent="0.25"/>
    <row r="125500" s="1" customFormat="1" ht="15.75" x14ac:dyDescent="0.25"/>
    <row r="125501" s="1" customFormat="1" ht="15.75" x14ac:dyDescent="0.25"/>
    <row r="125502" s="1" customFormat="1" ht="15.75" x14ac:dyDescent="0.25"/>
    <row r="125503" s="1" customFormat="1" ht="15.75" x14ac:dyDescent="0.25"/>
    <row r="125504" s="1" customFormat="1" ht="15.75" x14ac:dyDescent="0.25"/>
    <row r="125505" s="1" customFormat="1" ht="15.75" x14ac:dyDescent="0.25"/>
    <row r="125506" s="1" customFormat="1" ht="15.75" x14ac:dyDescent="0.25"/>
    <row r="125507" s="1" customFormat="1" ht="15.75" x14ac:dyDescent="0.25"/>
    <row r="125508" s="1" customFormat="1" ht="15.75" x14ac:dyDescent="0.25"/>
    <row r="125509" s="1" customFormat="1" ht="15.75" x14ac:dyDescent="0.25"/>
    <row r="125510" s="1" customFormat="1" ht="15.75" x14ac:dyDescent="0.25"/>
    <row r="125511" s="1" customFormat="1" ht="15.75" x14ac:dyDescent="0.25"/>
    <row r="125512" s="1" customFormat="1" ht="15.75" x14ac:dyDescent="0.25"/>
    <row r="125513" s="1" customFormat="1" ht="15.75" x14ac:dyDescent="0.25"/>
    <row r="125514" s="1" customFormat="1" ht="15.75" x14ac:dyDescent="0.25"/>
    <row r="125515" s="1" customFormat="1" ht="15.75" x14ac:dyDescent="0.25"/>
    <row r="125516" s="1" customFormat="1" ht="15.75" x14ac:dyDescent="0.25"/>
    <row r="125517" s="1" customFormat="1" ht="15.75" x14ac:dyDescent="0.25"/>
    <row r="125518" s="1" customFormat="1" ht="15.75" x14ac:dyDescent="0.25"/>
    <row r="125519" s="1" customFormat="1" ht="15.75" x14ac:dyDescent="0.25"/>
    <row r="125520" s="1" customFormat="1" ht="15.75" x14ac:dyDescent="0.25"/>
    <row r="125521" s="1" customFormat="1" ht="15.75" x14ac:dyDescent="0.25"/>
    <row r="125522" s="1" customFormat="1" ht="15.75" x14ac:dyDescent="0.25"/>
    <row r="125523" s="1" customFormat="1" ht="15.75" x14ac:dyDescent="0.25"/>
    <row r="125524" s="1" customFormat="1" ht="15.75" x14ac:dyDescent="0.25"/>
    <row r="125525" s="1" customFormat="1" ht="15.75" x14ac:dyDescent="0.25"/>
    <row r="125526" s="1" customFormat="1" ht="15.75" x14ac:dyDescent="0.25"/>
    <row r="125527" s="1" customFormat="1" ht="15.75" x14ac:dyDescent="0.25"/>
    <row r="125528" s="1" customFormat="1" ht="15.75" x14ac:dyDescent="0.25"/>
    <row r="125529" s="1" customFormat="1" ht="15.75" x14ac:dyDescent="0.25"/>
    <row r="125530" s="1" customFormat="1" ht="15.75" x14ac:dyDescent="0.25"/>
    <row r="125531" s="1" customFormat="1" ht="15.75" x14ac:dyDescent="0.25"/>
    <row r="125532" s="1" customFormat="1" ht="15.75" x14ac:dyDescent="0.25"/>
    <row r="125533" s="1" customFormat="1" ht="15.75" x14ac:dyDescent="0.25"/>
    <row r="125534" s="1" customFormat="1" ht="15.75" x14ac:dyDescent="0.25"/>
    <row r="125535" s="1" customFormat="1" ht="15.75" x14ac:dyDescent="0.25"/>
    <row r="125536" s="1" customFormat="1" ht="15.75" x14ac:dyDescent="0.25"/>
    <row r="125537" s="1" customFormat="1" ht="15.75" x14ac:dyDescent="0.25"/>
    <row r="125538" s="1" customFormat="1" ht="15.75" x14ac:dyDescent="0.25"/>
    <row r="125539" s="1" customFormat="1" ht="15.75" x14ac:dyDescent="0.25"/>
    <row r="125540" s="1" customFormat="1" ht="15.75" x14ac:dyDescent="0.25"/>
    <row r="125541" s="1" customFormat="1" ht="15.75" x14ac:dyDescent="0.25"/>
    <row r="125542" s="1" customFormat="1" ht="15.75" x14ac:dyDescent="0.25"/>
    <row r="125543" s="1" customFormat="1" ht="15.75" x14ac:dyDescent="0.25"/>
    <row r="125544" s="1" customFormat="1" ht="15.75" x14ac:dyDescent="0.25"/>
    <row r="125545" s="1" customFormat="1" ht="15.75" x14ac:dyDescent="0.25"/>
    <row r="125546" s="1" customFormat="1" ht="15.75" x14ac:dyDescent="0.25"/>
    <row r="125547" s="1" customFormat="1" ht="15.75" x14ac:dyDescent="0.25"/>
    <row r="125548" s="1" customFormat="1" ht="15.75" x14ac:dyDescent="0.25"/>
    <row r="125549" s="1" customFormat="1" ht="15.75" x14ac:dyDescent="0.25"/>
    <row r="125550" s="1" customFormat="1" ht="15.75" x14ac:dyDescent="0.25"/>
    <row r="125551" s="1" customFormat="1" ht="15.75" x14ac:dyDescent="0.25"/>
    <row r="125552" s="1" customFormat="1" ht="15.75" x14ac:dyDescent="0.25"/>
    <row r="125553" s="1" customFormat="1" ht="15.75" x14ac:dyDescent="0.25"/>
    <row r="125554" s="1" customFormat="1" ht="15.75" x14ac:dyDescent="0.25"/>
    <row r="125555" s="1" customFormat="1" ht="15.75" x14ac:dyDescent="0.25"/>
    <row r="125556" s="1" customFormat="1" ht="15.75" x14ac:dyDescent="0.25"/>
    <row r="125557" s="1" customFormat="1" ht="15.75" x14ac:dyDescent="0.25"/>
    <row r="125558" s="1" customFormat="1" ht="15.75" x14ac:dyDescent="0.25"/>
    <row r="125559" s="1" customFormat="1" ht="15.75" x14ac:dyDescent="0.25"/>
    <row r="125560" s="1" customFormat="1" ht="15.75" x14ac:dyDescent="0.25"/>
    <row r="125561" s="1" customFormat="1" ht="15.75" x14ac:dyDescent="0.25"/>
    <row r="125562" s="1" customFormat="1" ht="15.75" x14ac:dyDescent="0.25"/>
    <row r="125563" s="1" customFormat="1" ht="15.75" x14ac:dyDescent="0.25"/>
    <row r="125564" s="1" customFormat="1" ht="15.75" x14ac:dyDescent="0.25"/>
    <row r="125565" s="1" customFormat="1" ht="15.75" x14ac:dyDescent="0.25"/>
    <row r="125566" s="1" customFormat="1" ht="15.75" x14ac:dyDescent="0.25"/>
    <row r="125567" s="1" customFormat="1" ht="15.75" x14ac:dyDescent="0.25"/>
    <row r="125568" s="1" customFormat="1" ht="15.75" x14ac:dyDescent="0.25"/>
    <row r="125569" s="1" customFormat="1" ht="15.75" x14ac:dyDescent="0.25"/>
    <row r="125570" s="1" customFormat="1" ht="15.75" x14ac:dyDescent="0.25"/>
    <row r="125571" s="1" customFormat="1" ht="15.75" x14ac:dyDescent="0.25"/>
    <row r="125572" s="1" customFormat="1" ht="15.75" x14ac:dyDescent="0.25"/>
    <row r="125573" s="1" customFormat="1" ht="15.75" x14ac:dyDescent="0.25"/>
    <row r="125574" s="1" customFormat="1" ht="15.75" x14ac:dyDescent="0.25"/>
    <row r="125575" s="1" customFormat="1" ht="15.75" x14ac:dyDescent="0.25"/>
    <row r="125576" s="1" customFormat="1" ht="15.75" x14ac:dyDescent="0.25"/>
    <row r="125577" s="1" customFormat="1" ht="15.75" x14ac:dyDescent="0.25"/>
    <row r="125578" s="1" customFormat="1" ht="15.75" x14ac:dyDescent="0.25"/>
    <row r="125579" s="1" customFormat="1" ht="15.75" x14ac:dyDescent="0.25"/>
    <row r="125580" s="1" customFormat="1" ht="15.75" x14ac:dyDescent="0.25"/>
    <row r="125581" s="1" customFormat="1" ht="15.75" x14ac:dyDescent="0.25"/>
    <row r="125582" s="1" customFormat="1" ht="15.75" x14ac:dyDescent="0.25"/>
    <row r="125583" s="1" customFormat="1" ht="15.75" x14ac:dyDescent="0.25"/>
    <row r="125584" s="1" customFormat="1" ht="15.75" x14ac:dyDescent="0.25"/>
    <row r="125585" s="1" customFormat="1" ht="15.75" x14ac:dyDescent="0.25"/>
    <row r="125586" s="1" customFormat="1" ht="15.75" x14ac:dyDescent="0.25"/>
    <row r="125587" s="1" customFormat="1" ht="15.75" x14ac:dyDescent="0.25"/>
    <row r="125588" s="1" customFormat="1" ht="15.75" x14ac:dyDescent="0.25"/>
    <row r="125589" s="1" customFormat="1" ht="15.75" x14ac:dyDescent="0.25"/>
    <row r="125590" s="1" customFormat="1" ht="15.75" x14ac:dyDescent="0.25"/>
    <row r="125591" s="1" customFormat="1" ht="15.75" x14ac:dyDescent="0.25"/>
    <row r="125592" s="1" customFormat="1" ht="15.75" x14ac:dyDescent="0.25"/>
    <row r="125593" s="1" customFormat="1" ht="15.75" x14ac:dyDescent="0.25"/>
    <row r="125594" s="1" customFormat="1" ht="15.75" x14ac:dyDescent="0.25"/>
    <row r="125595" s="1" customFormat="1" ht="15.75" x14ac:dyDescent="0.25"/>
    <row r="125596" s="1" customFormat="1" ht="15.75" x14ac:dyDescent="0.25"/>
    <row r="125597" s="1" customFormat="1" ht="15.75" x14ac:dyDescent="0.25"/>
    <row r="125598" s="1" customFormat="1" ht="15.75" x14ac:dyDescent="0.25"/>
    <row r="125599" s="1" customFormat="1" ht="15.75" x14ac:dyDescent="0.25"/>
    <row r="125600" s="1" customFormat="1" ht="15.75" x14ac:dyDescent="0.25"/>
    <row r="125601" s="1" customFormat="1" ht="15.75" x14ac:dyDescent="0.25"/>
    <row r="125602" s="1" customFormat="1" ht="15.75" x14ac:dyDescent="0.25"/>
    <row r="125603" s="1" customFormat="1" ht="15.75" x14ac:dyDescent="0.25"/>
    <row r="125604" s="1" customFormat="1" ht="15.75" x14ac:dyDescent="0.25"/>
    <row r="125605" s="1" customFormat="1" ht="15.75" x14ac:dyDescent="0.25"/>
    <row r="125606" s="1" customFormat="1" ht="15.75" x14ac:dyDescent="0.25"/>
    <row r="125607" s="1" customFormat="1" ht="15.75" x14ac:dyDescent="0.25"/>
    <row r="125608" s="1" customFormat="1" ht="15.75" x14ac:dyDescent="0.25"/>
    <row r="125609" s="1" customFormat="1" ht="15.75" x14ac:dyDescent="0.25"/>
    <row r="125610" s="1" customFormat="1" ht="15.75" x14ac:dyDescent="0.25"/>
    <row r="125611" s="1" customFormat="1" ht="15.75" x14ac:dyDescent="0.25"/>
    <row r="125612" s="1" customFormat="1" ht="15.75" x14ac:dyDescent="0.25"/>
    <row r="125613" s="1" customFormat="1" ht="15.75" x14ac:dyDescent="0.25"/>
    <row r="125614" s="1" customFormat="1" ht="15.75" x14ac:dyDescent="0.25"/>
    <row r="125615" s="1" customFormat="1" ht="15.75" x14ac:dyDescent="0.25"/>
    <row r="125616" s="1" customFormat="1" ht="15.75" x14ac:dyDescent="0.25"/>
    <row r="125617" s="1" customFormat="1" ht="15.75" x14ac:dyDescent="0.25"/>
    <row r="125618" s="1" customFormat="1" ht="15.75" x14ac:dyDescent="0.25"/>
    <row r="125619" s="1" customFormat="1" ht="15.75" x14ac:dyDescent="0.25"/>
    <row r="125620" s="1" customFormat="1" ht="15.75" x14ac:dyDescent="0.25"/>
    <row r="125621" s="1" customFormat="1" ht="15.75" x14ac:dyDescent="0.25"/>
    <row r="125622" s="1" customFormat="1" ht="15.75" x14ac:dyDescent="0.25"/>
    <row r="125623" s="1" customFormat="1" ht="15.75" x14ac:dyDescent="0.25"/>
    <row r="125624" s="1" customFormat="1" ht="15.75" x14ac:dyDescent="0.25"/>
    <row r="125625" s="1" customFormat="1" ht="15.75" x14ac:dyDescent="0.25"/>
    <row r="125626" s="1" customFormat="1" ht="15.75" x14ac:dyDescent="0.25"/>
    <row r="125627" s="1" customFormat="1" ht="15.75" x14ac:dyDescent="0.25"/>
    <row r="125628" s="1" customFormat="1" ht="15.75" x14ac:dyDescent="0.25"/>
    <row r="125629" s="1" customFormat="1" ht="15.75" x14ac:dyDescent="0.25"/>
    <row r="125630" s="1" customFormat="1" ht="15.75" x14ac:dyDescent="0.25"/>
    <row r="125631" s="1" customFormat="1" ht="15.75" x14ac:dyDescent="0.25"/>
    <row r="125632" s="1" customFormat="1" ht="15.75" x14ac:dyDescent="0.25"/>
    <row r="125633" s="1" customFormat="1" ht="15.75" x14ac:dyDescent="0.25"/>
    <row r="125634" s="1" customFormat="1" ht="15.75" x14ac:dyDescent="0.25"/>
    <row r="125635" s="1" customFormat="1" ht="15.75" x14ac:dyDescent="0.25"/>
    <row r="125636" s="1" customFormat="1" ht="15.75" x14ac:dyDescent="0.25"/>
    <row r="125637" s="1" customFormat="1" ht="15.75" x14ac:dyDescent="0.25"/>
    <row r="125638" s="1" customFormat="1" ht="15.75" x14ac:dyDescent="0.25"/>
    <row r="125639" s="1" customFormat="1" ht="15.75" x14ac:dyDescent="0.25"/>
    <row r="125640" s="1" customFormat="1" ht="15.75" x14ac:dyDescent="0.25"/>
    <row r="125641" s="1" customFormat="1" ht="15.75" x14ac:dyDescent="0.25"/>
    <row r="125642" s="1" customFormat="1" ht="15.75" x14ac:dyDescent="0.25"/>
    <row r="125643" s="1" customFormat="1" ht="15.75" x14ac:dyDescent="0.25"/>
    <row r="125644" s="1" customFormat="1" ht="15.75" x14ac:dyDescent="0.25"/>
    <row r="125645" s="1" customFormat="1" ht="15.75" x14ac:dyDescent="0.25"/>
    <row r="125646" s="1" customFormat="1" ht="15.75" x14ac:dyDescent="0.25"/>
    <row r="125647" s="1" customFormat="1" ht="15.75" x14ac:dyDescent="0.25"/>
    <row r="125648" s="1" customFormat="1" ht="15.75" x14ac:dyDescent="0.25"/>
    <row r="125649" s="1" customFormat="1" ht="15.75" x14ac:dyDescent="0.25"/>
    <row r="125650" s="1" customFormat="1" ht="15.75" x14ac:dyDescent="0.25"/>
    <row r="125651" s="1" customFormat="1" ht="15.75" x14ac:dyDescent="0.25"/>
    <row r="125652" s="1" customFormat="1" ht="15.75" x14ac:dyDescent="0.25"/>
    <row r="125653" s="1" customFormat="1" ht="15.75" x14ac:dyDescent="0.25"/>
    <row r="125654" s="1" customFormat="1" ht="15.75" x14ac:dyDescent="0.25"/>
    <row r="125655" s="1" customFormat="1" ht="15.75" x14ac:dyDescent="0.25"/>
    <row r="125656" s="1" customFormat="1" ht="15.75" x14ac:dyDescent="0.25"/>
    <row r="125657" s="1" customFormat="1" ht="15.75" x14ac:dyDescent="0.25"/>
    <row r="125658" s="1" customFormat="1" ht="15.75" x14ac:dyDescent="0.25"/>
    <row r="125659" s="1" customFormat="1" ht="15.75" x14ac:dyDescent="0.25"/>
    <row r="125660" s="1" customFormat="1" ht="15.75" x14ac:dyDescent="0.25"/>
    <row r="125661" s="1" customFormat="1" ht="15.75" x14ac:dyDescent="0.25"/>
    <row r="125662" s="1" customFormat="1" ht="15.75" x14ac:dyDescent="0.25"/>
    <row r="125663" s="1" customFormat="1" ht="15.75" x14ac:dyDescent="0.25"/>
    <row r="125664" s="1" customFormat="1" ht="15.75" x14ac:dyDescent="0.25"/>
    <row r="125665" s="1" customFormat="1" ht="15.75" x14ac:dyDescent="0.25"/>
    <row r="125666" s="1" customFormat="1" ht="15.75" x14ac:dyDescent="0.25"/>
    <row r="125667" s="1" customFormat="1" ht="15.75" x14ac:dyDescent="0.25"/>
    <row r="125668" s="1" customFormat="1" ht="15.75" x14ac:dyDescent="0.25"/>
    <row r="125669" s="1" customFormat="1" ht="15.75" x14ac:dyDescent="0.25"/>
    <row r="125670" s="1" customFormat="1" ht="15.75" x14ac:dyDescent="0.25"/>
    <row r="125671" s="1" customFormat="1" ht="15.75" x14ac:dyDescent="0.25"/>
    <row r="125672" s="1" customFormat="1" ht="15.75" x14ac:dyDescent="0.25"/>
    <row r="125673" s="1" customFormat="1" ht="15.75" x14ac:dyDescent="0.25"/>
    <row r="125674" s="1" customFormat="1" ht="15.75" x14ac:dyDescent="0.25"/>
    <row r="125675" s="1" customFormat="1" ht="15.75" x14ac:dyDescent="0.25"/>
    <row r="125676" s="1" customFormat="1" ht="15.75" x14ac:dyDescent="0.25"/>
    <row r="125677" s="1" customFormat="1" ht="15.75" x14ac:dyDescent="0.25"/>
    <row r="125678" s="1" customFormat="1" ht="15.75" x14ac:dyDescent="0.25"/>
    <row r="125679" s="1" customFormat="1" ht="15.75" x14ac:dyDescent="0.25"/>
    <row r="125680" s="1" customFormat="1" ht="15.75" x14ac:dyDescent="0.25"/>
    <row r="125681" s="1" customFormat="1" ht="15.75" x14ac:dyDescent="0.25"/>
    <row r="125682" s="1" customFormat="1" ht="15.75" x14ac:dyDescent="0.25"/>
    <row r="125683" s="1" customFormat="1" ht="15.75" x14ac:dyDescent="0.25"/>
    <row r="125684" s="1" customFormat="1" ht="15.75" x14ac:dyDescent="0.25"/>
    <row r="125685" s="1" customFormat="1" ht="15.75" x14ac:dyDescent="0.25"/>
    <row r="125686" s="1" customFormat="1" ht="15.75" x14ac:dyDescent="0.25"/>
    <row r="125687" s="1" customFormat="1" ht="15.75" x14ac:dyDescent="0.25"/>
    <row r="125688" s="1" customFormat="1" ht="15.75" x14ac:dyDescent="0.25"/>
    <row r="125689" s="1" customFormat="1" ht="15.75" x14ac:dyDescent="0.25"/>
    <row r="125690" s="1" customFormat="1" ht="15.75" x14ac:dyDescent="0.25"/>
    <row r="125691" s="1" customFormat="1" ht="15.75" x14ac:dyDescent="0.25"/>
    <row r="125692" s="1" customFormat="1" ht="15.75" x14ac:dyDescent="0.25"/>
    <row r="125693" s="1" customFormat="1" ht="15.75" x14ac:dyDescent="0.25"/>
    <row r="125694" s="1" customFormat="1" ht="15.75" x14ac:dyDescent="0.25"/>
    <row r="125695" s="1" customFormat="1" ht="15.75" x14ac:dyDescent="0.25"/>
    <row r="125696" s="1" customFormat="1" ht="15.75" x14ac:dyDescent="0.25"/>
    <row r="125697" s="1" customFormat="1" ht="15.75" x14ac:dyDescent="0.25"/>
    <row r="125698" s="1" customFormat="1" ht="15.75" x14ac:dyDescent="0.25"/>
    <row r="125699" s="1" customFormat="1" ht="15.75" x14ac:dyDescent="0.25"/>
    <row r="125700" s="1" customFormat="1" ht="15.75" x14ac:dyDescent="0.25"/>
    <row r="125701" s="1" customFormat="1" ht="15.75" x14ac:dyDescent="0.25"/>
    <row r="125702" s="1" customFormat="1" ht="15.75" x14ac:dyDescent="0.25"/>
    <row r="125703" s="1" customFormat="1" ht="15.75" x14ac:dyDescent="0.25"/>
    <row r="125704" s="1" customFormat="1" ht="15.75" x14ac:dyDescent="0.25"/>
    <row r="125705" s="1" customFormat="1" ht="15.75" x14ac:dyDescent="0.25"/>
    <row r="125706" s="1" customFormat="1" ht="15.75" x14ac:dyDescent="0.25"/>
    <row r="125707" s="1" customFormat="1" ht="15.75" x14ac:dyDescent="0.25"/>
    <row r="125708" s="1" customFormat="1" ht="15.75" x14ac:dyDescent="0.25"/>
    <row r="125709" s="1" customFormat="1" ht="15.75" x14ac:dyDescent="0.25"/>
    <row r="125710" s="1" customFormat="1" ht="15.75" x14ac:dyDescent="0.25"/>
    <row r="125711" s="1" customFormat="1" ht="15.75" x14ac:dyDescent="0.25"/>
    <row r="125712" s="1" customFormat="1" ht="15.75" x14ac:dyDescent="0.25"/>
    <row r="125713" s="1" customFormat="1" ht="15.75" x14ac:dyDescent="0.25"/>
    <row r="125714" s="1" customFormat="1" ht="15.75" x14ac:dyDescent="0.25"/>
    <row r="125715" s="1" customFormat="1" ht="15.75" x14ac:dyDescent="0.25"/>
    <row r="125716" s="1" customFormat="1" ht="15.75" x14ac:dyDescent="0.25"/>
    <row r="125717" s="1" customFormat="1" ht="15.75" x14ac:dyDescent="0.25"/>
    <row r="125718" s="1" customFormat="1" ht="15.75" x14ac:dyDescent="0.25"/>
    <row r="125719" s="1" customFormat="1" ht="15.75" x14ac:dyDescent="0.25"/>
    <row r="125720" s="1" customFormat="1" ht="15.75" x14ac:dyDescent="0.25"/>
    <row r="125721" s="1" customFormat="1" ht="15.75" x14ac:dyDescent="0.25"/>
    <row r="125722" s="1" customFormat="1" ht="15.75" x14ac:dyDescent="0.25"/>
    <row r="125723" s="1" customFormat="1" ht="15.75" x14ac:dyDescent="0.25"/>
    <row r="125724" s="1" customFormat="1" ht="15.75" x14ac:dyDescent="0.25"/>
    <row r="125725" s="1" customFormat="1" ht="15.75" x14ac:dyDescent="0.25"/>
    <row r="125726" s="1" customFormat="1" ht="15.75" x14ac:dyDescent="0.25"/>
    <row r="125727" s="1" customFormat="1" ht="15.75" x14ac:dyDescent="0.25"/>
    <row r="125728" s="1" customFormat="1" ht="15.75" x14ac:dyDescent="0.25"/>
    <row r="125729" s="1" customFormat="1" ht="15.75" x14ac:dyDescent="0.25"/>
    <row r="125730" s="1" customFormat="1" ht="15.75" x14ac:dyDescent="0.25"/>
    <row r="125731" s="1" customFormat="1" ht="15.75" x14ac:dyDescent="0.25"/>
    <row r="125732" s="1" customFormat="1" ht="15.75" x14ac:dyDescent="0.25"/>
    <row r="125733" s="1" customFormat="1" ht="15.75" x14ac:dyDescent="0.25"/>
    <row r="125734" s="1" customFormat="1" ht="15.75" x14ac:dyDescent="0.25"/>
    <row r="125735" s="1" customFormat="1" ht="15.75" x14ac:dyDescent="0.25"/>
    <row r="125736" s="1" customFormat="1" ht="15.75" x14ac:dyDescent="0.25"/>
    <row r="125737" s="1" customFormat="1" ht="15.75" x14ac:dyDescent="0.25"/>
    <row r="125738" s="1" customFormat="1" ht="15.75" x14ac:dyDescent="0.25"/>
    <row r="125739" s="1" customFormat="1" ht="15.75" x14ac:dyDescent="0.25"/>
    <row r="125740" s="1" customFormat="1" ht="15.75" x14ac:dyDescent="0.25"/>
    <row r="125741" s="1" customFormat="1" ht="15.75" x14ac:dyDescent="0.25"/>
    <row r="125742" s="1" customFormat="1" ht="15.75" x14ac:dyDescent="0.25"/>
    <row r="125743" s="1" customFormat="1" ht="15.75" x14ac:dyDescent="0.25"/>
    <row r="125744" s="1" customFormat="1" ht="15.75" x14ac:dyDescent="0.25"/>
    <row r="125745" s="1" customFormat="1" ht="15.75" x14ac:dyDescent="0.25"/>
    <row r="125746" s="1" customFormat="1" ht="15.75" x14ac:dyDescent="0.25"/>
    <row r="125747" s="1" customFormat="1" ht="15.75" x14ac:dyDescent="0.25"/>
    <row r="125748" s="1" customFormat="1" ht="15.75" x14ac:dyDescent="0.25"/>
    <row r="125749" s="1" customFormat="1" ht="15.75" x14ac:dyDescent="0.25"/>
    <row r="125750" s="1" customFormat="1" ht="15.75" x14ac:dyDescent="0.25"/>
    <row r="125751" s="1" customFormat="1" ht="15.75" x14ac:dyDescent="0.25"/>
    <row r="125752" s="1" customFormat="1" ht="15.75" x14ac:dyDescent="0.25"/>
    <row r="125753" s="1" customFormat="1" ht="15.75" x14ac:dyDescent="0.25"/>
    <row r="125754" s="1" customFormat="1" ht="15.75" x14ac:dyDescent="0.25"/>
    <row r="125755" s="1" customFormat="1" ht="15.75" x14ac:dyDescent="0.25"/>
    <row r="125756" s="1" customFormat="1" ht="15.75" x14ac:dyDescent="0.25"/>
    <row r="125757" s="1" customFormat="1" ht="15.75" x14ac:dyDescent="0.25"/>
    <row r="125758" s="1" customFormat="1" ht="15.75" x14ac:dyDescent="0.25"/>
    <row r="125759" s="1" customFormat="1" ht="15.75" x14ac:dyDescent="0.25"/>
    <row r="125760" s="1" customFormat="1" ht="15.75" x14ac:dyDescent="0.25"/>
    <row r="125761" s="1" customFormat="1" ht="15.75" x14ac:dyDescent="0.25"/>
    <row r="125762" s="1" customFormat="1" ht="15.75" x14ac:dyDescent="0.25"/>
    <row r="125763" s="1" customFormat="1" ht="15.75" x14ac:dyDescent="0.25"/>
    <row r="125764" s="1" customFormat="1" ht="15.75" x14ac:dyDescent="0.25"/>
    <row r="125765" s="1" customFormat="1" ht="15.75" x14ac:dyDescent="0.25"/>
    <row r="125766" s="1" customFormat="1" ht="15.75" x14ac:dyDescent="0.25"/>
    <row r="125767" s="1" customFormat="1" ht="15.75" x14ac:dyDescent="0.25"/>
    <row r="125768" s="1" customFormat="1" ht="15.75" x14ac:dyDescent="0.25"/>
    <row r="125769" s="1" customFormat="1" ht="15.75" x14ac:dyDescent="0.25"/>
    <row r="125770" s="1" customFormat="1" ht="15.75" x14ac:dyDescent="0.25"/>
    <row r="125771" s="1" customFormat="1" ht="15.75" x14ac:dyDescent="0.25"/>
    <row r="125772" s="1" customFormat="1" ht="15.75" x14ac:dyDescent="0.25"/>
    <row r="125773" s="1" customFormat="1" ht="15.75" x14ac:dyDescent="0.25"/>
    <row r="125774" s="1" customFormat="1" ht="15.75" x14ac:dyDescent="0.25"/>
    <row r="125775" s="1" customFormat="1" ht="15.75" x14ac:dyDescent="0.25"/>
    <row r="125776" s="1" customFormat="1" ht="15.75" x14ac:dyDescent="0.25"/>
    <row r="125777" s="1" customFormat="1" ht="15.75" x14ac:dyDescent="0.25"/>
    <row r="125778" s="1" customFormat="1" ht="15.75" x14ac:dyDescent="0.25"/>
    <row r="125779" s="1" customFormat="1" ht="15.75" x14ac:dyDescent="0.25"/>
    <row r="125780" s="1" customFormat="1" ht="15.75" x14ac:dyDescent="0.25"/>
    <row r="125781" s="1" customFormat="1" ht="15.75" x14ac:dyDescent="0.25"/>
    <row r="125782" s="1" customFormat="1" ht="15.75" x14ac:dyDescent="0.25"/>
    <row r="125783" s="1" customFormat="1" ht="15.75" x14ac:dyDescent="0.25"/>
    <row r="125784" s="1" customFormat="1" ht="15.75" x14ac:dyDescent="0.25"/>
    <row r="125785" s="1" customFormat="1" ht="15.75" x14ac:dyDescent="0.25"/>
    <row r="125786" s="1" customFormat="1" ht="15.75" x14ac:dyDescent="0.25"/>
    <row r="125787" s="1" customFormat="1" ht="15.75" x14ac:dyDescent="0.25"/>
    <row r="125788" s="1" customFormat="1" ht="15.75" x14ac:dyDescent="0.25"/>
    <row r="125789" s="1" customFormat="1" ht="15.75" x14ac:dyDescent="0.25"/>
    <row r="125790" s="1" customFormat="1" ht="15.75" x14ac:dyDescent="0.25"/>
    <row r="125791" s="1" customFormat="1" ht="15.75" x14ac:dyDescent="0.25"/>
    <row r="125792" s="1" customFormat="1" ht="15.75" x14ac:dyDescent="0.25"/>
    <row r="125793" s="1" customFormat="1" ht="15.75" x14ac:dyDescent="0.25"/>
    <row r="125794" s="1" customFormat="1" ht="15.75" x14ac:dyDescent="0.25"/>
    <row r="125795" s="1" customFormat="1" ht="15.75" x14ac:dyDescent="0.25"/>
    <row r="125796" s="1" customFormat="1" ht="15.75" x14ac:dyDescent="0.25"/>
    <row r="125797" s="1" customFormat="1" ht="15.75" x14ac:dyDescent="0.25"/>
    <row r="125798" s="1" customFormat="1" ht="15.75" x14ac:dyDescent="0.25"/>
    <row r="125799" s="1" customFormat="1" ht="15.75" x14ac:dyDescent="0.25"/>
    <row r="125800" s="1" customFormat="1" ht="15.75" x14ac:dyDescent="0.25"/>
    <row r="125801" s="1" customFormat="1" ht="15.75" x14ac:dyDescent="0.25"/>
    <row r="125802" s="1" customFormat="1" ht="15.75" x14ac:dyDescent="0.25"/>
    <row r="125803" s="1" customFormat="1" ht="15.75" x14ac:dyDescent="0.25"/>
    <row r="125804" s="1" customFormat="1" ht="15.75" x14ac:dyDescent="0.25"/>
    <row r="125805" s="1" customFormat="1" ht="15.75" x14ac:dyDescent="0.25"/>
    <row r="125806" s="1" customFormat="1" ht="15.75" x14ac:dyDescent="0.25"/>
    <row r="125807" s="1" customFormat="1" ht="15.75" x14ac:dyDescent="0.25"/>
    <row r="125808" s="1" customFormat="1" ht="15.75" x14ac:dyDescent="0.25"/>
    <row r="125809" s="1" customFormat="1" ht="15.75" x14ac:dyDescent="0.25"/>
    <row r="125810" s="1" customFormat="1" ht="15.75" x14ac:dyDescent="0.25"/>
    <row r="125811" s="1" customFormat="1" ht="15.75" x14ac:dyDescent="0.25"/>
    <row r="125812" s="1" customFormat="1" ht="15.75" x14ac:dyDescent="0.25"/>
    <row r="125813" s="1" customFormat="1" ht="15.75" x14ac:dyDescent="0.25"/>
    <row r="125814" s="1" customFormat="1" ht="15.75" x14ac:dyDescent="0.25"/>
    <row r="125815" s="1" customFormat="1" ht="15.75" x14ac:dyDescent="0.25"/>
    <row r="125816" s="1" customFormat="1" ht="15.75" x14ac:dyDescent="0.25"/>
    <row r="125817" s="1" customFormat="1" ht="15.75" x14ac:dyDescent="0.25"/>
    <row r="125818" s="1" customFormat="1" ht="15.75" x14ac:dyDescent="0.25"/>
    <row r="125819" s="1" customFormat="1" ht="15.75" x14ac:dyDescent="0.25"/>
    <row r="125820" s="1" customFormat="1" ht="15.75" x14ac:dyDescent="0.25"/>
    <row r="125821" s="1" customFormat="1" ht="15.75" x14ac:dyDescent="0.25"/>
    <row r="125822" s="1" customFormat="1" ht="15.75" x14ac:dyDescent="0.25"/>
    <row r="125823" s="1" customFormat="1" ht="15.75" x14ac:dyDescent="0.25"/>
    <row r="125824" s="1" customFormat="1" ht="15.75" x14ac:dyDescent="0.25"/>
    <row r="125825" s="1" customFormat="1" ht="15.75" x14ac:dyDescent="0.25"/>
    <row r="125826" s="1" customFormat="1" ht="15.75" x14ac:dyDescent="0.25"/>
    <row r="125827" s="1" customFormat="1" ht="15.75" x14ac:dyDescent="0.25"/>
    <row r="125828" s="1" customFormat="1" ht="15.75" x14ac:dyDescent="0.25"/>
    <row r="125829" s="1" customFormat="1" ht="15.75" x14ac:dyDescent="0.25"/>
    <row r="125830" s="1" customFormat="1" ht="15.75" x14ac:dyDescent="0.25"/>
    <row r="125831" s="1" customFormat="1" ht="15.75" x14ac:dyDescent="0.25"/>
    <row r="125832" s="1" customFormat="1" ht="15.75" x14ac:dyDescent="0.25"/>
    <row r="125833" s="1" customFormat="1" ht="15.75" x14ac:dyDescent="0.25"/>
    <row r="125834" s="1" customFormat="1" ht="15.75" x14ac:dyDescent="0.25"/>
    <row r="125835" s="1" customFormat="1" ht="15.75" x14ac:dyDescent="0.25"/>
    <row r="125836" s="1" customFormat="1" ht="15.75" x14ac:dyDescent="0.25"/>
    <row r="125837" s="1" customFormat="1" ht="15.75" x14ac:dyDescent="0.25"/>
    <row r="125838" s="1" customFormat="1" ht="15.75" x14ac:dyDescent="0.25"/>
    <row r="125839" s="1" customFormat="1" ht="15.75" x14ac:dyDescent="0.25"/>
    <row r="125840" s="1" customFormat="1" ht="15.75" x14ac:dyDescent="0.25"/>
    <row r="125841" s="1" customFormat="1" ht="15.75" x14ac:dyDescent="0.25"/>
    <row r="125842" s="1" customFormat="1" ht="15.75" x14ac:dyDescent="0.25"/>
    <row r="125843" s="1" customFormat="1" ht="15.75" x14ac:dyDescent="0.25"/>
    <row r="125844" s="1" customFormat="1" ht="15.75" x14ac:dyDescent="0.25"/>
    <row r="125845" s="1" customFormat="1" ht="15.75" x14ac:dyDescent="0.25"/>
    <row r="125846" s="1" customFormat="1" ht="15.75" x14ac:dyDescent="0.25"/>
    <row r="125847" s="1" customFormat="1" ht="15.75" x14ac:dyDescent="0.25"/>
    <row r="125848" s="1" customFormat="1" ht="15.75" x14ac:dyDescent="0.25"/>
    <row r="125849" s="1" customFormat="1" ht="15.75" x14ac:dyDescent="0.25"/>
    <row r="125850" s="1" customFormat="1" ht="15.75" x14ac:dyDescent="0.25"/>
    <row r="125851" s="1" customFormat="1" ht="15.75" x14ac:dyDescent="0.25"/>
    <row r="125852" s="1" customFormat="1" ht="15.75" x14ac:dyDescent="0.25"/>
    <row r="125853" s="1" customFormat="1" ht="15.75" x14ac:dyDescent="0.25"/>
    <row r="125854" s="1" customFormat="1" ht="15.75" x14ac:dyDescent="0.25"/>
    <row r="125855" s="1" customFormat="1" ht="15.75" x14ac:dyDescent="0.25"/>
    <row r="125856" s="1" customFormat="1" ht="15.75" x14ac:dyDescent="0.25"/>
    <row r="125857" s="1" customFormat="1" ht="15.75" x14ac:dyDescent="0.25"/>
    <row r="125858" s="1" customFormat="1" ht="15.75" x14ac:dyDescent="0.25"/>
    <row r="125859" s="1" customFormat="1" ht="15.75" x14ac:dyDescent="0.25"/>
    <row r="125860" s="1" customFormat="1" ht="15.75" x14ac:dyDescent="0.25"/>
    <row r="125861" s="1" customFormat="1" ht="15.75" x14ac:dyDescent="0.25"/>
    <row r="125862" s="1" customFormat="1" ht="15.75" x14ac:dyDescent="0.25"/>
    <row r="125863" s="1" customFormat="1" ht="15.75" x14ac:dyDescent="0.25"/>
    <row r="125864" s="1" customFormat="1" ht="15.75" x14ac:dyDescent="0.25"/>
    <row r="125865" s="1" customFormat="1" ht="15.75" x14ac:dyDescent="0.25"/>
    <row r="125866" s="1" customFormat="1" ht="15.75" x14ac:dyDescent="0.25"/>
    <row r="125867" s="1" customFormat="1" ht="15.75" x14ac:dyDescent="0.25"/>
    <row r="125868" s="1" customFormat="1" ht="15.75" x14ac:dyDescent="0.25"/>
    <row r="125869" s="1" customFormat="1" ht="15.75" x14ac:dyDescent="0.25"/>
    <row r="125870" s="1" customFormat="1" ht="15.75" x14ac:dyDescent="0.25"/>
    <row r="125871" s="1" customFormat="1" ht="15.75" x14ac:dyDescent="0.25"/>
    <row r="125872" s="1" customFormat="1" ht="15.75" x14ac:dyDescent="0.25"/>
    <row r="125873" s="1" customFormat="1" ht="15.75" x14ac:dyDescent="0.25"/>
    <row r="125874" s="1" customFormat="1" ht="15.75" x14ac:dyDescent="0.25"/>
    <row r="125875" s="1" customFormat="1" ht="15.75" x14ac:dyDescent="0.25"/>
    <row r="125876" s="1" customFormat="1" ht="15.75" x14ac:dyDescent="0.25"/>
    <row r="125877" s="1" customFormat="1" ht="15.75" x14ac:dyDescent="0.25"/>
    <row r="125878" s="1" customFormat="1" ht="15.75" x14ac:dyDescent="0.25"/>
    <row r="125879" s="1" customFormat="1" ht="15.75" x14ac:dyDescent="0.25"/>
    <row r="125880" s="1" customFormat="1" ht="15.75" x14ac:dyDescent="0.25"/>
    <row r="125881" s="1" customFormat="1" ht="15.75" x14ac:dyDescent="0.25"/>
    <row r="125882" s="1" customFormat="1" ht="15.75" x14ac:dyDescent="0.25"/>
    <row r="125883" s="1" customFormat="1" ht="15.75" x14ac:dyDescent="0.25"/>
    <row r="125884" s="1" customFormat="1" ht="15.75" x14ac:dyDescent="0.25"/>
    <row r="125885" s="1" customFormat="1" ht="15.75" x14ac:dyDescent="0.25"/>
    <row r="125886" s="1" customFormat="1" ht="15.75" x14ac:dyDescent="0.25"/>
    <row r="125887" s="1" customFormat="1" ht="15.75" x14ac:dyDescent="0.25"/>
    <row r="125888" s="1" customFormat="1" ht="15.75" x14ac:dyDescent="0.25"/>
    <row r="125889" s="1" customFormat="1" ht="15.75" x14ac:dyDescent="0.25"/>
    <row r="125890" s="1" customFormat="1" ht="15.75" x14ac:dyDescent="0.25"/>
    <row r="125891" s="1" customFormat="1" ht="15.75" x14ac:dyDescent="0.25"/>
    <row r="125892" s="1" customFormat="1" ht="15.75" x14ac:dyDescent="0.25"/>
    <row r="125893" s="1" customFormat="1" ht="15.75" x14ac:dyDescent="0.25"/>
    <row r="125894" s="1" customFormat="1" ht="15.75" x14ac:dyDescent="0.25"/>
    <row r="125895" s="1" customFormat="1" ht="15.75" x14ac:dyDescent="0.25"/>
    <row r="125896" s="1" customFormat="1" ht="15.75" x14ac:dyDescent="0.25"/>
    <row r="125897" s="1" customFormat="1" ht="15.75" x14ac:dyDescent="0.25"/>
    <row r="125898" s="1" customFormat="1" ht="15.75" x14ac:dyDescent="0.25"/>
    <row r="125899" s="1" customFormat="1" ht="15.75" x14ac:dyDescent="0.25"/>
    <row r="125900" s="1" customFormat="1" ht="15.75" x14ac:dyDescent="0.25"/>
    <row r="125901" s="1" customFormat="1" ht="15.75" x14ac:dyDescent="0.25"/>
    <row r="125902" s="1" customFormat="1" ht="15.75" x14ac:dyDescent="0.25"/>
    <row r="125903" s="1" customFormat="1" ht="15.75" x14ac:dyDescent="0.25"/>
    <row r="125904" s="1" customFormat="1" ht="15.75" x14ac:dyDescent="0.25"/>
    <row r="125905" s="1" customFormat="1" ht="15.75" x14ac:dyDescent="0.25"/>
    <row r="125906" s="1" customFormat="1" ht="15.75" x14ac:dyDescent="0.25"/>
    <row r="125907" s="1" customFormat="1" ht="15.75" x14ac:dyDescent="0.25"/>
    <row r="125908" s="1" customFormat="1" ht="15.75" x14ac:dyDescent="0.25"/>
    <row r="125909" s="1" customFormat="1" ht="15.75" x14ac:dyDescent="0.25"/>
    <row r="125910" s="1" customFormat="1" ht="15.75" x14ac:dyDescent="0.25"/>
    <row r="125911" s="1" customFormat="1" ht="15.75" x14ac:dyDescent="0.25"/>
    <row r="125912" s="1" customFormat="1" ht="15.75" x14ac:dyDescent="0.25"/>
    <row r="125913" s="1" customFormat="1" ht="15.75" x14ac:dyDescent="0.25"/>
    <row r="125914" s="1" customFormat="1" ht="15.75" x14ac:dyDescent="0.25"/>
    <row r="125915" s="1" customFormat="1" ht="15.75" x14ac:dyDescent="0.25"/>
    <row r="125916" s="1" customFormat="1" ht="15.75" x14ac:dyDescent="0.25"/>
    <row r="125917" s="1" customFormat="1" ht="15.75" x14ac:dyDescent="0.25"/>
    <row r="125918" s="1" customFormat="1" ht="15.75" x14ac:dyDescent="0.25"/>
    <row r="125919" s="1" customFormat="1" ht="15.75" x14ac:dyDescent="0.25"/>
    <row r="125920" s="1" customFormat="1" ht="15.75" x14ac:dyDescent="0.25"/>
    <row r="125921" s="1" customFormat="1" ht="15.75" x14ac:dyDescent="0.25"/>
    <row r="125922" s="1" customFormat="1" ht="15.75" x14ac:dyDescent="0.25"/>
    <row r="125923" s="1" customFormat="1" ht="15.75" x14ac:dyDescent="0.25"/>
    <row r="125924" s="1" customFormat="1" ht="15.75" x14ac:dyDescent="0.25"/>
    <row r="125925" s="1" customFormat="1" ht="15.75" x14ac:dyDescent="0.25"/>
    <row r="125926" s="1" customFormat="1" ht="15.75" x14ac:dyDescent="0.25"/>
    <row r="125927" s="1" customFormat="1" ht="15.75" x14ac:dyDescent="0.25"/>
    <row r="125928" s="1" customFormat="1" ht="15.75" x14ac:dyDescent="0.25"/>
    <row r="125929" s="1" customFormat="1" ht="15.75" x14ac:dyDescent="0.25"/>
    <row r="125930" s="1" customFormat="1" ht="15.75" x14ac:dyDescent="0.25"/>
    <row r="125931" s="1" customFormat="1" ht="15.75" x14ac:dyDescent="0.25"/>
    <row r="125932" s="1" customFormat="1" ht="15.75" x14ac:dyDescent="0.25"/>
    <row r="125933" s="1" customFormat="1" ht="15.75" x14ac:dyDescent="0.25"/>
    <row r="125934" s="1" customFormat="1" ht="15.75" x14ac:dyDescent="0.25"/>
    <row r="125935" s="1" customFormat="1" ht="15.75" x14ac:dyDescent="0.25"/>
    <row r="125936" s="1" customFormat="1" ht="15.75" x14ac:dyDescent="0.25"/>
    <row r="125937" s="1" customFormat="1" ht="15.75" x14ac:dyDescent="0.25"/>
    <row r="125938" s="1" customFormat="1" ht="15.75" x14ac:dyDescent="0.25"/>
    <row r="125939" s="1" customFormat="1" ht="15.75" x14ac:dyDescent="0.25"/>
    <row r="125940" s="1" customFormat="1" ht="15.75" x14ac:dyDescent="0.25"/>
    <row r="125941" s="1" customFormat="1" ht="15.75" x14ac:dyDescent="0.25"/>
    <row r="125942" s="1" customFormat="1" ht="15.75" x14ac:dyDescent="0.25"/>
    <row r="125943" s="1" customFormat="1" ht="15.75" x14ac:dyDescent="0.25"/>
    <row r="125944" s="1" customFormat="1" ht="15.75" x14ac:dyDescent="0.25"/>
    <row r="125945" s="1" customFormat="1" ht="15.75" x14ac:dyDescent="0.25"/>
    <row r="125946" s="1" customFormat="1" ht="15.75" x14ac:dyDescent="0.25"/>
    <row r="125947" s="1" customFormat="1" ht="15.75" x14ac:dyDescent="0.25"/>
    <row r="125948" s="1" customFormat="1" ht="15.75" x14ac:dyDescent="0.25"/>
    <row r="125949" s="1" customFormat="1" ht="15.75" x14ac:dyDescent="0.25"/>
    <row r="125950" s="1" customFormat="1" ht="15.75" x14ac:dyDescent="0.25"/>
    <row r="125951" s="1" customFormat="1" ht="15.75" x14ac:dyDescent="0.25"/>
    <row r="125952" s="1" customFormat="1" ht="15.75" x14ac:dyDescent="0.25"/>
    <row r="125953" s="1" customFormat="1" ht="15.75" x14ac:dyDescent="0.25"/>
    <row r="125954" s="1" customFormat="1" ht="15.75" x14ac:dyDescent="0.25"/>
    <row r="125955" s="1" customFormat="1" ht="15.75" x14ac:dyDescent="0.25"/>
    <row r="125956" s="1" customFormat="1" ht="15.75" x14ac:dyDescent="0.25"/>
    <row r="125957" s="1" customFormat="1" ht="15.75" x14ac:dyDescent="0.25"/>
    <row r="125958" s="1" customFormat="1" ht="15.75" x14ac:dyDescent="0.25"/>
    <row r="125959" s="1" customFormat="1" ht="15.75" x14ac:dyDescent="0.25"/>
    <row r="125960" s="1" customFormat="1" ht="15.75" x14ac:dyDescent="0.25"/>
    <row r="125961" s="1" customFormat="1" ht="15.75" x14ac:dyDescent="0.25"/>
    <row r="125962" s="1" customFormat="1" ht="15.75" x14ac:dyDescent="0.25"/>
    <row r="125963" s="1" customFormat="1" ht="15.75" x14ac:dyDescent="0.25"/>
    <row r="125964" s="1" customFormat="1" ht="15.75" x14ac:dyDescent="0.25"/>
    <row r="125965" s="1" customFormat="1" ht="15.75" x14ac:dyDescent="0.25"/>
    <row r="125966" s="1" customFormat="1" ht="15.75" x14ac:dyDescent="0.25"/>
    <row r="125967" s="1" customFormat="1" ht="15.75" x14ac:dyDescent="0.25"/>
    <row r="125968" s="1" customFormat="1" ht="15.75" x14ac:dyDescent="0.25"/>
    <row r="125969" s="1" customFormat="1" ht="15.75" x14ac:dyDescent="0.25"/>
    <row r="125970" s="1" customFormat="1" ht="15.75" x14ac:dyDescent="0.25"/>
    <row r="125971" s="1" customFormat="1" ht="15.75" x14ac:dyDescent="0.25"/>
    <row r="125972" s="1" customFormat="1" ht="15.75" x14ac:dyDescent="0.25"/>
    <row r="125973" s="1" customFormat="1" ht="15.75" x14ac:dyDescent="0.25"/>
    <row r="125974" s="1" customFormat="1" ht="15.75" x14ac:dyDescent="0.25"/>
    <row r="125975" s="1" customFormat="1" ht="15.75" x14ac:dyDescent="0.25"/>
    <row r="125976" s="1" customFormat="1" ht="15.75" x14ac:dyDescent="0.25"/>
    <row r="125977" s="1" customFormat="1" ht="15.75" x14ac:dyDescent="0.25"/>
    <row r="125978" s="1" customFormat="1" ht="15.75" x14ac:dyDescent="0.25"/>
    <row r="125979" s="1" customFormat="1" ht="15.75" x14ac:dyDescent="0.25"/>
    <row r="125980" s="1" customFormat="1" ht="15.75" x14ac:dyDescent="0.25"/>
    <row r="125981" s="1" customFormat="1" ht="15.75" x14ac:dyDescent="0.25"/>
    <row r="125982" s="1" customFormat="1" ht="15.75" x14ac:dyDescent="0.25"/>
    <row r="125983" s="1" customFormat="1" ht="15.75" x14ac:dyDescent="0.25"/>
    <row r="125984" s="1" customFormat="1" ht="15.75" x14ac:dyDescent="0.25"/>
    <row r="125985" s="1" customFormat="1" ht="15.75" x14ac:dyDescent="0.25"/>
    <row r="125986" s="1" customFormat="1" ht="15.75" x14ac:dyDescent="0.25"/>
    <row r="125987" s="1" customFormat="1" ht="15.75" x14ac:dyDescent="0.25"/>
    <row r="125988" s="1" customFormat="1" ht="15.75" x14ac:dyDescent="0.25"/>
    <row r="125989" s="1" customFormat="1" ht="15.75" x14ac:dyDescent="0.25"/>
    <row r="125990" s="1" customFormat="1" ht="15.75" x14ac:dyDescent="0.25"/>
    <row r="125991" s="1" customFormat="1" ht="15.75" x14ac:dyDescent="0.25"/>
    <row r="125992" s="1" customFormat="1" ht="15.75" x14ac:dyDescent="0.25"/>
    <row r="125993" s="1" customFormat="1" ht="15.75" x14ac:dyDescent="0.25"/>
    <row r="125994" s="1" customFormat="1" ht="15.75" x14ac:dyDescent="0.25"/>
    <row r="125995" s="1" customFormat="1" ht="15.75" x14ac:dyDescent="0.25"/>
    <row r="125996" s="1" customFormat="1" ht="15.75" x14ac:dyDescent="0.25"/>
    <row r="125997" s="1" customFormat="1" ht="15.75" x14ac:dyDescent="0.25"/>
    <row r="125998" s="1" customFormat="1" ht="15.75" x14ac:dyDescent="0.25"/>
    <row r="125999" s="1" customFormat="1" ht="15.75" x14ac:dyDescent="0.25"/>
    <row r="126000" s="1" customFormat="1" ht="15.75" x14ac:dyDescent="0.25"/>
    <row r="126001" s="1" customFormat="1" ht="15.75" x14ac:dyDescent="0.25"/>
    <row r="126002" s="1" customFormat="1" ht="15.75" x14ac:dyDescent="0.25"/>
    <row r="126003" s="1" customFormat="1" ht="15.75" x14ac:dyDescent="0.25"/>
    <row r="126004" s="1" customFormat="1" ht="15.75" x14ac:dyDescent="0.25"/>
    <row r="126005" s="1" customFormat="1" ht="15.75" x14ac:dyDescent="0.25"/>
    <row r="126006" s="1" customFormat="1" ht="15.75" x14ac:dyDescent="0.25"/>
    <row r="126007" s="1" customFormat="1" ht="15.75" x14ac:dyDescent="0.25"/>
    <row r="126008" s="1" customFormat="1" ht="15.75" x14ac:dyDescent="0.25"/>
    <row r="126009" s="1" customFormat="1" ht="15.75" x14ac:dyDescent="0.25"/>
    <row r="126010" s="1" customFormat="1" ht="15.75" x14ac:dyDescent="0.25"/>
    <row r="126011" s="1" customFormat="1" ht="15.75" x14ac:dyDescent="0.25"/>
    <row r="126012" s="1" customFormat="1" ht="15.75" x14ac:dyDescent="0.25"/>
    <row r="126013" s="1" customFormat="1" ht="15.75" x14ac:dyDescent="0.25"/>
    <row r="126014" s="1" customFormat="1" ht="15.75" x14ac:dyDescent="0.25"/>
    <row r="126015" s="1" customFormat="1" ht="15.75" x14ac:dyDescent="0.25"/>
    <row r="126016" s="1" customFormat="1" ht="15.75" x14ac:dyDescent="0.25"/>
    <row r="126017" s="1" customFormat="1" ht="15.75" x14ac:dyDescent="0.25"/>
    <row r="126018" s="1" customFormat="1" ht="15.75" x14ac:dyDescent="0.25"/>
    <row r="126019" s="1" customFormat="1" ht="15.75" x14ac:dyDescent="0.25"/>
    <row r="126020" s="1" customFormat="1" ht="15.75" x14ac:dyDescent="0.25"/>
    <row r="126021" s="1" customFormat="1" ht="15.75" x14ac:dyDescent="0.25"/>
    <row r="126022" s="1" customFormat="1" ht="15.75" x14ac:dyDescent="0.25"/>
    <row r="126023" s="1" customFormat="1" ht="15.75" x14ac:dyDescent="0.25"/>
    <row r="126024" s="1" customFormat="1" ht="15.75" x14ac:dyDescent="0.25"/>
    <row r="126025" s="1" customFormat="1" ht="15.75" x14ac:dyDescent="0.25"/>
    <row r="126026" s="1" customFormat="1" ht="15.75" x14ac:dyDescent="0.25"/>
    <row r="126027" s="1" customFormat="1" ht="15.75" x14ac:dyDescent="0.25"/>
    <row r="126028" s="1" customFormat="1" ht="15.75" x14ac:dyDescent="0.25"/>
    <row r="126029" s="1" customFormat="1" ht="15.75" x14ac:dyDescent="0.25"/>
    <row r="126030" s="1" customFormat="1" ht="15.75" x14ac:dyDescent="0.25"/>
    <row r="126031" s="1" customFormat="1" ht="15.75" x14ac:dyDescent="0.25"/>
    <row r="126032" s="1" customFormat="1" ht="15.75" x14ac:dyDescent="0.25"/>
    <row r="126033" s="1" customFormat="1" ht="15.75" x14ac:dyDescent="0.25"/>
    <row r="126034" s="1" customFormat="1" ht="15.75" x14ac:dyDescent="0.25"/>
    <row r="126035" s="1" customFormat="1" ht="15.75" x14ac:dyDescent="0.25"/>
    <row r="126036" s="1" customFormat="1" ht="15.75" x14ac:dyDescent="0.25"/>
    <row r="126037" s="1" customFormat="1" ht="15.75" x14ac:dyDescent="0.25"/>
    <row r="126038" s="1" customFormat="1" ht="15.75" x14ac:dyDescent="0.25"/>
    <row r="126039" s="1" customFormat="1" ht="15.75" x14ac:dyDescent="0.25"/>
    <row r="126040" s="1" customFormat="1" ht="15.75" x14ac:dyDescent="0.25"/>
    <row r="126041" s="1" customFormat="1" ht="15.75" x14ac:dyDescent="0.25"/>
    <row r="126042" s="1" customFormat="1" ht="15.75" x14ac:dyDescent="0.25"/>
    <row r="126043" s="1" customFormat="1" ht="15.75" x14ac:dyDescent="0.25"/>
    <row r="126044" s="1" customFormat="1" ht="15.75" x14ac:dyDescent="0.25"/>
    <row r="126045" s="1" customFormat="1" ht="15.75" x14ac:dyDescent="0.25"/>
    <row r="126046" s="1" customFormat="1" ht="15.75" x14ac:dyDescent="0.25"/>
    <row r="126047" s="1" customFormat="1" ht="15.75" x14ac:dyDescent="0.25"/>
    <row r="126048" s="1" customFormat="1" ht="15.75" x14ac:dyDescent="0.25"/>
    <row r="126049" s="1" customFormat="1" ht="15.75" x14ac:dyDescent="0.25"/>
    <row r="126050" s="1" customFormat="1" ht="15.75" x14ac:dyDescent="0.25"/>
    <row r="126051" s="1" customFormat="1" ht="15.75" x14ac:dyDescent="0.25"/>
    <row r="126052" s="1" customFormat="1" ht="15.75" x14ac:dyDescent="0.25"/>
    <row r="126053" s="1" customFormat="1" ht="15.75" x14ac:dyDescent="0.25"/>
    <row r="126054" s="1" customFormat="1" ht="15.75" x14ac:dyDescent="0.25"/>
    <row r="126055" s="1" customFormat="1" ht="15.75" x14ac:dyDescent="0.25"/>
    <row r="126056" s="1" customFormat="1" ht="15.75" x14ac:dyDescent="0.25"/>
    <row r="126057" s="1" customFormat="1" ht="15.75" x14ac:dyDescent="0.25"/>
    <row r="126058" s="1" customFormat="1" ht="15.75" x14ac:dyDescent="0.25"/>
    <row r="126059" s="1" customFormat="1" ht="15.75" x14ac:dyDescent="0.25"/>
    <row r="126060" s="1" customFormat="1" ht="15.75" x14ac:dyDescent="0.25"/>
    <row r="126061" s="1" customFormat="1" ht="15.75" x14ac:dyDescent="0.25"/>
    <row r="126062" s="1" customFormat="1" ht="15.75" x14ac:dyDescent="0.25"/>
    <row r="126063" s="1" customFormat="1" ht="15.75" x14ac:dyDescent="0.25"/>
    <row r="126064" s="1" customFormat="1" ht="15.75" x14ac:dyDescent="0.25"/>
    <row r="126065" s="1" customFormat="1" ht="15.75" x14ac:dyDescent="0.25"/>
    <row r="126066" s="1" customFormat="1" ht="15.75" x14ac:dyDescent="0.25"/>
    <row r="126067" s="1" customFormat="1" ht="15.75" x14ac:dyDescent="0.25"/>
    <row r="126068" s="1" customFormat="1" ht="15.75" x14ac:dyDescent="0.25"/>
    <row r="126069" s="1" customFormat="1" ht="15.75" x14ac:dyDescent="0.25"/>
    <row r="126070" s="1" customFormat="1" ht="15.75" x14ac:dyDescent="0.25"/>
    <row r="126071" s="1" customFormat="1" ht="15.75" x14ac:dyDescent="0.25"/>
    <row r="126072" s="1" customFormat="1" ht="15.75" x14ac:dyDescent="0.25"/>
    <row r="126073" s="1" customFormat="1" ht="15.75" x14ac:dyDescent="0.25"/>
    <row r="126074" s="1" customFormat="1" ht="15.75" x14ac:dyDescent="0.25"/>
    <row r="126075" s="1" customFormat="1" ht="15.75" x14ac:dyDescent="0.25"/>
    <row r="126076" s="1" customFormat="1" ht="15.75" x14ac:dyDescent="0.25"/>
    <row r="126077" s="1" customFormat="1" ht="15.75" x14ac:dyDescent="0.25"/>
    <row r="126078" s="1" customFormat="1" ht="15.75" x14ac:dyDescent="0.25"/>
    <row r="126079" s="1" customFormat="1" ht="15.75" x14ac:dyDescent="0.25"/>
    <row r="126080" s="1" customFormat="1" ht="15.75" x14ac:dyDescent="0.25"/>
    <row r="126081" s="1" customFormat="1" ht="15.75" x14ac:dyDescent="0.25"/>
    <row r="126082" s="1" customFormat="1" ht="15.75" x14ac:dyDescent="0.25"/>
    <row r="126083" s="1" customFormat="1" ht="15.75" x14ac:dyDescent="0.25"/>
    <row r="126084" s="1" customFormat="1" ht="15.75" x14ac:dyDescent="0.25"/>
    <row r="126085" s="1" customFormat="1" ht="15.75" x14ac:dyDescent="0.25"/>
    <row r="126086" s="1" customFormat="1" ht="15.75" x14ac:dyDescent="0.25"/>
    <row r="126087" s="1" customFormat="1" ht="15.75" x14ac:dyDescent="0.25"/>
    <row r="126088" s="1" customFormat="1" ht="15.75" x14ac:dyDescent="0.25"/>
    <row r="126089" s="1" customFormat="1" ht="15.75" x14ac:dyDescent="0.25"/>
    <row r="126090" s="1" customFormat="1" ht="15.75" x14ac:dyDescent="0.25"/>
    <row r="126091" s="1" customFormat="1" ht="15.75" x14ac:dyDescent="0.25"/>
    <row r="126092" s="1" customFormat="1" ht="15.75" x14ac:dyDescent="0.25"/>
    <row r="126093" s="1" customFormat="1" ht="15.75" x14ac:dyDescent="0.25"/>
    <row r="126094" s="1" customFormat="1" ht="15.75" x14ac:dyDescent="0.25"/>
    <row r="126095" s="1" customFormat="1" ht="15.75" x14ac:dyDescent="0.25"/>
    <row r="126096" s="1" customFormat="1" ht="15.75" x14ac:dyDescent="0.25"/>
    <row r="126097" s="1" customFormat="1" ht="15.75" x14ac:dyDescent="0.25"/>
    <row r="126098" s="1" customFormat="1" ht="15.75" x14ac:dyDescent="0.25"/>
    <row r="126099" s="1" customFormat="1" ht="15.75" x14ac:dyDescent="0.25"/>
    <row r="126100" s="1" customFormat="1" ht="15.75" x14ac:dyDescent="0.25"/>
    <row r="126101" s="1" customFormat="1" ht="15.75" x14ac:dyDescent="0.25"/>
    <row r="126102" s="1" customFormat="1" ht="15.75" x14ac:dyDescent="0.25"/>
    <row r="126103" s="1" customFormat="1" ht="15.75" x14ac:dyDescent="0.25"/>
    <row r="126104" s="1" customFormat="1" ht="15.75" x14ac:dyDescent="0.25"/>
    <row r="126105" s="1" customFormat="1" ht="15.75" x14ac:dyDescent="0.25"/>
    <row r="126106" s="1" customFormat="1" ht="15.75" x14ac:dyDescent="0.25"/>
    <row r="126107" s="1" customFormat="1" ht="15.75" x14ac:dyDescent="0.25"/>
    <row r="126108" s="1" customFormat="1" ht="15.75" x14ac:dyDescent="0.25"/>
    <row r="126109" s="1" customFormat="1" ht="15.75" x14ac:dyDescent="0.25"/>
    <row r="126110" s="1" customFormat="1" ht="15.75" x14ac:dyDescent="0.25"/>
    <row r="126111" s="1" customFormat="1" ht="15.75" x14ac:dyDescent="0.25"/>
    <row r="126112" s="1" customFormat="1" ht="15.75" x14ac:dyDescent="0.25"/>
    <row r="126113" s="1" customFormat="1" ht="15.75" x14ac:dyDescent="0.25"/>
    <row r="126114" s="1" customFormat="1" ht="15.75" x14ac:dyDescent="0.25"/>
    <row r="126115" s="1" customFormat="1" ht="15.75" x14ac:dyDescent="0.25"/>
    <row r="126116" s="1" customFormat="1" ht="15.75" x14ac:dyDescent="0.25"/>
    <row r="126117" s="1" customFormat="1" ht="15.75" x14ac:dyDescent="0.25"/>
    <row r="126118" s="1" customFormat="1" ht="15.75" x14ac:dyDescent="0.25"/>
    <row r="126119" s="1" customFormat="1" ht="15.75" x14ac:dyDescent="0.25"/>
    <row r="126120" s="1" customFormat="1" ht="15.75" x14ac:dyDescent="0.25"/>
    <row r="126121" s="1" customFormat="1" ht="15.75" x14ac:dyDescent="0.25"/>
    <row r="126122" s="1" customFormat="1" ht="15.75" x14ac:dyDescent="0.25"/>
    <row r="126123" s="1" customFormat="1" ht="15.75" x14ac:dyDescent="0.25"/>
    <row r="126124" s="1" customFormat="1" ht="15.75" x14ac:dyDescent="0.25"/>
    <row r="126125" s="1" customFormat="1" ht="15.75" x14ac:dyDescent="0.25"/>
    <row r="126126" s="1" customFormat="1" ht="15.75" x14ac:dyDescent="0.25"/>
    <row r="126127" s="1" customFormat="1" ht="15.75" x14ac:dyDescent="0.25"/>
    <row r="126128" s="1" customFormat="1" ht="15.75" x14ac:dyDescent="0.25"/>
    <row r="126129" s="1" customFormat="1" ht="15.75" x14ac:dyDescent="0.25"/>
    <row r="126130" s="1" customFormat="1" ht="15.75" x14ac:dyDescent="0.25"/>
    <row r="126131" s="1" customFormat="1" ht="15.75" x14ac:dyDescent="0.25"/>
    <row r="126132" s="1" customFormat="1" ht="15.75" x14ac:dyDescent="0.25"/>
    <row r="126133" s="1" customFormat="1" ht="15.75" x14ac:dyDescent="0.25"/>
    <row r="126134" s="1" customFormat="1" ht="15.75" x14ac:dyDescent="0.25"/>
    <row r="126135" s="1" customFormat="1" ht="15.75" x14ac:dyDescent="0.25"/>
    <row r="126136" s="1" customFormat="1" ht="15.75" x14ac:dyDescent="0.25"/>
    <row r="126137" s="1" customFormat="1" ht="15.75" x14ac:dyDescent="0.25"/>
    <row r="126138" s="1" customFormat="1" ht="15.75" x14ac:dyDescent="0.25"/>
    <row r="126139" s="1" customFormat="1" ht="15.75" x14ac:dyDescent="0.25"/>
    <row r="126140" s="1" customFormat="1" ht="15.75" x14ac:dyDescent="0.25"/>
    <row r="126141" s="1" customFormat="1" ht="15.75" x14ac:dyDescent="0.25"/>
    <row r="126142" s="1" customFormat="1" ht="15.75" x14ac:dyDescent="0.25"/>
    <row r="126143" s="1" customFormat="1" ht="15.75" x14ac:dyDescent="0.25"/>
    <row r="126144" s="1" customFormat="1" ht="15.75" x14ac:dyDescent="0.25"/>
    <row r="126145" s="1" customFormat="1" ht="15.75" x14ac:dyDescent="0.25"/>
    <row r="126146" s="1" customFormat="1" ht="15.75" x14ac:dyDescent="0.25"/>
    <row r="126147" s="1" customFormat="1" ht="15.75" x14ac:dyDescent="0.25"/>
    <row r="126148" s="1" customFormat="1" ht="15.75" x14ac:dyDescent="0.25"/>
    <row r="126149" s="1" customFormat="1" ht="15.75" x14ac:dyDescent="0.25"/>
    <row r="126150" s="1" customFormat="1" ht="15.75" x14ac:dyDescent="0.25"/>
    <row r="126151" s="1" customFormat="1" ht="15.75" x14ac:dyDescent="0.25"/>
    <row r="126152" s="1" customFormat="1" ht="15.75" x14ac:dyDescent="0.25"/>
    <row r="126153" s="1" customFormat="1" ht="15.75" x14ac:dyDescent="0.25"/>
    <row r="126154" s="1" customFormat="1" ht="15.75" x14ac:dyDescent="0.25"/>
    <row r="126155" s="1" customFormat="1" ht="15.75" x14ac:dyDescent="0.25"/>
    <row r="126156" s="1" customFormat="1" ht="15.75" x14ac:dyDescent="0.25"/>
    <row r="126157" s="1" customFormat="1" ht="15.75" x14ac:dyDescent="0.25"/>
    <row r="126158" s="1" customFormat="1" ht="15.75" x14ac:dyDescent="0.25"/>
    <row r="126159" s="1" customFormat="1" ht="15.75" x14ac:dyDescent="0.25"/>
    <row r="126160" s="1" customFormat="1" ht="15.75" x14ac:dyDescent="0.25"/>
    <row r="126161" s="1" customFormat="1" ht="15.75" x14ac:dyDescent="0.25"/>
    <row r="126162" s="1" customFormat="1" ht="15.75" x14ac:dyDescent="0.25"/>
    <row r="126163" s="1" customFormat="1" ht="15.75" x14ac:dyDescent="0.25"/>
    <row r="126164" s="1" customFormat="1" ht="15.75" x14ac:dyDescent="0.25"/>
    <row r="126165" s="1" customFormat="1" ht="15.75" x14ac:dyDescent="0.25"/>
    <row r="126166" s="1" customFormat="1" ht="15.75" x14ac:dyDescent="0.25"/>
    <row r="126167" s="1" customFormat="1" ht="15.75" x14ac:dyDescent="0.25"/>
    <row r="126168" s="1" customFormat="1" ht="15.75" x14ac:dyDescent="0.25"/>
    <row r="126169" s="1" customFormat="1" ht="15.75" x14ac:dyDescent="0.25"/>
    <row r="126170" s="1" customFormat="1" ht="15.75" x14ac:dyDescent="0.25"/>
    <row r="126171" s="1" customFormat="1" ht="15.75" x14ac:dyDescent="0.25"/>
    <row r="126172" s="1" customFormat="1" ht="15.75" x14ac:dyDescent="0.25"/>
    <row r="126173" s="1" customFormat="1" ht="15.75" x14ac:dyDescent="0.25"/>
    <row r="126174" s="1" customFormat="1" ht="15.75" x14ac:dyDescent="0.25"/>
    <row r="126175" s="1" customFormat="1" ht="15.75" x14ac:dyDescent="0.25"/>
    <row r="126176" s="1" customFormat="1" ht="15.75" x14ac:dyDescent="0.25"/>
    <row r="126177" s="1" customFormat="1" ht="15.75" x14ac:dyDescent="0.25"/>
    <row r="126178" s="1" customFormat="1" ht="15.75" x14ac:dyDescent="0.25"/>
    <row r="126179" s="1" customFormat="1" ht="15.75" x14ac:dyDescent="0.25"/>
    <row r="126180" s="1" customFormat="1" ht="15.75" x14ac:dyDescent="0.25"/>
    <row r="126181" s="1" customFormat="1" ht="15.75" x14ac:dyDescent="0.25"/>
    <row r="126182" s="1" customFormat="1" ht="15.75" x14ac:dyDescent="0.25"/>
    <row r="126183" s="1" customFormat="1" ht="15.75" x14ac:dyDescent="0.25"/>
    <row r="126184" s="1" customFormat="1" ht="15.75" x14ac:dyDescent="0.25"/>
    <row r="126185" s="1" customFormat="1" ht="15.75" x14ac:dyDescent="0.25"/>
    <row r="126186" s="1" customFormat="1" ht="15.75" x14ac:dyDescent="0.25"/>
    <row r="126187" s="1" customFormat="1" ht="15.75" x14ac:dyDescent="0.25"/>
    <row r="126188" s="1" customFormat="1" ht="15.75" x14ac:dyDescent="0.25"/>
    <row r="126189" s="1" customFormat="1" ht="15.75" x14ac:dyDescent="0.25"/>
    <row r="126190" s="1" customFormat="1" ht="15.75" x14ac:dyDescent="0.25"/>
    <row r="126191" s="1" customFormat="1" ht="15.75" x14ac:dyDescent="0.25"/>
    <row r="126192" s="1" customFormat="1" ht="15.75" x14ac:dyDescent="0.25"/>
    <row r="126193" s="1" customFormat="1" ht="15.75" x14ac:dyDescent="0.25"/>
    <row r="126194" s="1" customFormat="1" ht="15.75" x14ac:dyDescent="0.25"/>
    <row r="126195" s="1" customFormat="1" ht="15.75" x14ac:dyDescent="0.25"/>
    <row r="126196" s="1" customFormat="1" ht="15.75" x14ac:dyDescent="0.25"/>
    <row r="126197" s="1" customFormat="1" ht="15.75" x14ac:dyDescent="0.25"/>
    <row r="126198" s="1" customFormat="1" ht="15.75" x14ac:dyDescent="0.25"/>
    <row r="126199" s="1" customFormat="1" ht="15.75" x14ac:dyDescent="0.25"/>
    <row r="126200" s="1" customFormat="1" ht="15.75" x14ac:dyDescent="0.25"/>
    <row r="126201" s="1" customFormat="1" ht="15.75" x14ac:dyDescent="0.25"/>
    <row r="126202" s="1" customFormat="1" ht="15.75" x14ac:dyDescent="0.25"/>
    <row r="126203" s="1" customFormat="1" ht="15.75" x14ac:dyDescent="0.25"/>
    <row r="126204" s="1" customFormat="1" ht="15.75" x14ac:dyDescent="0.25"/>
    <row r="126205" s="1" customFormat="1" ht="15.75" x14ac:dyDescent="0.25"/>
    <row r="126206" s="1" customFormat="1" ht="15.75" x14ac:dyDescent="0.25"/>
    <row r="126207" s="1" customFormat="1" ht="15.75" x14ac:dyDescent="0.25"/>
    <row r="126208" s="1" customFormat="1" ht="15.75" x14ac:dyDescent="0.25"/>
    <row r="126209" s="1" customFormat="1" ht="15.75" x14ac:dyDescent="0.25"/>
    <row r="126210" s="1" customFormat="1" ht="15.75" x14ac:dyDescent="0.25"/>
    <row r="126211" s="1" customFormat="1" ht="15.75" x14ac:dyDescent="0.25"/>
    <row r="126212" s="1" customFormat="1" ht="15.75" x14ac:dyDescent="0.25"/>
    <row r="126213" s="1" customFormat="1" ht="15.75" x14ac:dyDescent="0.25"/>
    <row r="126214" s="1" customFormat="1" ht="15.75" x14ac:dyDescent="0.25"/>
    <row r="126215" s="1" customFormat="1" ht="15.75" x14ac:dyDescent="0.25"/>
    <row r="126216" s="1" customFormat="1" ht="15.75" x14ac:dyDescent="0.25"/>
    <row r="126217" s="1" customFormat="1" ht="15.75" x14ac:dyDescent="0.25"/>
    <row r="126218" s="1" customFormat="1" ht="15.75" x14ac:dyDescent="0.25"/>
    <row r="126219" s="1" customFormat="1" ht="15.75" x14ac:dyDescent="0.25"/>
    <row r="126220" s="1" customFormat="1" ht="15.75" x14ac:dyDescent="0.25"/>
    <row r="126221" s="1" customFormat="1" ht="15.75" x14ac:dyDescent="0.25"/>
    <row r="126222" s="1" customFormat="1" ht="15.75" x14ac:dyDescent="0.25"/>
    <row r="126223" s="1" customFormat="1" ht="15.75" x14ac:dyDescent="0.25"/>
    <row r="126224" s="1" customFormat="1" ht="15.75" x14ac:dyDescent="0.25"/>
    <row r="126225" s="1" customFormat="1" ht="15.75" x14ac:dyDescent="0.25"/>
    <row r="126226" s="1" customFormat="1" ht="15.75" x14ac:dyDescent="0.25"/>
    <row r="126227" s="1" customFormat="1" ht="15.75" x14ac:dyDescent="0.25"/>
    <row r="126228" s="1" customFormat="1" ht="15.75" x14ac:dyDescent="0.25"/>
    <row r="126229" s="1" customFormat="1" ht="15.75" x14ac:dyDescent="0.25"/>
    <row r="126230" s="1" customFormat="1" ht="15.75" x14ac:dyDescent="0.25"/>
    <row r="126231" s="1" customFormat="1" ht="15.75" x14ac:dyDescent="0.25"/>
    <row r="126232" s="1" customFormat="1" ht="15.75" x14ac:dyDescent="0.25"/>
    <row r="126233" s="1" customFormat="1" ht="15.75" x14ac:dyDescent="0.25"/>
    <row r="126234" s="1" customFormat="1" ht="15.75" x14ac:dyDescent="0.25"/>
    <row r="126235" s="1" customFormat="1" ht="15.75" x14ac:dyDescent="0.25"/>
    <row r="126236" s="1" customFormat="1" ht="15.75" x14ac:dyDescent="0.25"/>
    <row r="126237" s="1" customFormat="1" ht="15.75" x14ac:dyDescent="0.25"/>
    <row r="126238" s="1" customFormat="1" ht="15.75" x14ac:dyDescent="0.25"/>
    <row r="126239" s="1" customFormat="1" ht="15.75" x14ac:dyDescent="0.25"/>
    <row r="126240" s="1" customFormat="1" ht="15.75" x14ac:dyDescent="0.25"/>
    <row r="126241" s="1" customFormat="1" ht="15.75" x14ac:dyDescent="0.25"/>
    <row r="126242" s="1" customFormat="1" ht="15.75" x14ac:dyDescent="0.25"/>
    <row r="126243" s="1" customFormat="1" ht="15.75" x14ac:dyDescent="0.25"/>
    <row r="126244" s="1" customFormat="1" ht="15.75" x14ac:dyDescent="0.25"/>
    <row r="126245" s="1" customFormat="1" ht="15.75" x14ac:dyDescent="0.25"/>
    <row r="126246" s="1" customFormat="1" ht="15.75" x14ac:dyDescent="0.25"/>
    <row r="126247" s="1" customFormat="1" ht="15.75" x14ac:dyDescent="0.25"/>
    <row r="126248" s="1" customFormat="1" ht="15.75" x14ac:dyDescent="0.25"/>
    <row r="126249" s="1" customFormat="1" ht="15.75" x14ac:dyDescent="0.25"/>
    <row r="126250" s="1" customFormat="1" ht="15.75" x14ac:dyDescent="0.25"/>
    <row r="126251" s="1" customFormat="1" ht="15.75" x14ac:dyDescent="0.25"/>
    <row r="126252" s="1" customFormat="1" ht="15.75" x14ac:dyDescent="0.25"/>
    <row r="126253" s="1" customFormat="1" ht="15.75" x14ac:dyDescent="0.25"/>
    <row r="126254" s="1" customFormat="1" ht="15.75" x14ac:dyDescent="0.25"/>
    <row r="126255" s="1" customFormat="1" ht="15.75" x14ac:dyDescent="0.25"/>
    <row r="126256" s="1" customFormat="1" ht="15.75" x14ac:dyDescent="0.25"/>
    <row r="126257" s="1" customFormat="1" ht="15.75" x14ac:dyDescent="0.25"/>
    <row r="126258" s="1" customFormat="1" ht="15.75" x14ac:dyDescent="0.25"/>
    <row r="126259" s="1" customFormat="1" ht="15.75" x14ac:dyDescent="0.25"/>
    <row r="126260" s="1" customFormat="1" ht="15.75" x14ac:dyDescent="0.25"/>
    <row r="126261" s="1" customFormat="1" ht="15.75" x14ac:dyDescent="0.25"/>
    <row r="126262" s="1" customFormat="1" ht="15.75" x14ac:dyDescent="0.25"/>
    <row r="126263" s="1" customFormat="1" ht="15.75" x14ac:dyDescent="0.25"/>
    <row r="126264" s="1" customFormat="1" ht="15.75" x14ac:dyDescent="0.25"/>
    <row r="126265" s="1" customFormat="1" ht="15.75" x14ac:dyDescent="0.25"/>
    <row r="126266" s="1" customFormat="1" ht="15.75" x14ac:dyDescent="0.25"/>
    <row r="126267" s="1" customFormat="1" ht="15.75" x14ac:dyDescent="0.25"/>
    <row r="126268" s="1" customFormat="1" ht="15.75" x14ac:dyDescent="0.25"/>
    <row r="126269" s="1" customFormat="1" ht="15.75" x14ac:dyDescent="0.25"/>
    <row r="126270" s="1" customFormat="1" ht="15.75" x14ac:dyDescent="0.25"/>
    <row r="126271" s="1" customFormat="1" ht="15.75" x14ac:dyDescent="0.25"/>
    <row r="126272" s="1" customFormat="1" ht="15.75" x14ac:dyDescent="0.25"/>
    <row r="126273" s="1" customFormat="1" ht="15.75" x14ac:dyDescent="0.25"/>
    <row r="126274" s="1" customFormat="1" ht="15.75" x14ac:dyDescent="0.25"/>
    <row r="126275" s="1" customFormat="1" ht="15.75" x14ac:dyDescent="0.25"/>
    <row r="126276" s="1" customFormat="1" ht="15.75" x14ac:dyDescent="0.25"/>
    <row r="126277" s="1" customFormat="1" ht="15.75" x14ac:dyDescent="0.25"/>
    <row r="126278" s="1" customFormat="1" ht="15.75" x14ac:dyDescent="0.25"/>
    <row r="126279" s="1" customFormat="1" ht="15.75" x14ac:dyDescent="0.25"/>
    <row r="126280" s="1" customFormat="1" ht="15.75" x14ac:dyDescent="0.25"/>
    <row r="126281" s="1" customFormat="1" ht="15.75" x14ac:dyDescent="0.25"/>
    <row r="126282" s="1" customFormat="1" ht="15.75" x14ac:dyDescent="0.25"/>
    <row r="126283" s="1" customFormat="1" ht="15.75" x14ac:dyDescent="0.25"/>
    <row r="126284" s="1" customFormat="1" ht="15.75" x14ac:dyDescent="0.25"/>
    <row r="126285" s="1" customFormat="1" ht="15.75" x14ac:dyDescent="0.25"/>
    <row r="126286" s="1" customFormat="1" ht="15.75" x14ac:dyDescent="0.25"/>
    <row r="126287" s="1" customFormat="1" ht="15.75" x14ac:dyDescent="0.25"/>
    <row r="126288" s="1" customFormat="1" ht="15.75" x14ac:dyDescent="0.25"/>
    <row r="126289" s="1" customFormat="1" ht="15.75" x14ac:dyDescent="0.25"/>
    <row r="126290" s="1" customFormat="1" ht="15.75" x14ac:dyDescent="0.25"/>
    <row r="126291" s="1" customFormat="1" ht="15.75" x14ac:dyDescent="0.25"/>
    <row r="126292" s="1" customFormat="1" ht="15.75" x14ac:dyDescent="0.25"/>
    <row r="126293" s="1" customFormat="1" ht="15.75" x14ac:dyDescent="0.25"/>
    <row r="126294" s="1" customFormat="1" ht="15.75" x14ac:dyDescent="0.25"/>
    <row r="126295" s="1" customFormat="1" ht="15.75" x14ac:dyDescent="0.25"/>
    <row r="126296" s="1" customFormat="1" ht="15.75" x14ac:dyDescent="0.25"/>
    <row r="126297" s="1" customFormat="1" ht="15.75" x14ac:dyDescent="0.25"/>
    <row r="126298" s="1" customFormat="1" ht="15.75" x14ac:dyDescent="0.25"/>
    <row r="126299" s="1" customFormat="1" ht="15.75" x14ac:dyDescent="0.25"/>
    <row r="126300" s="1" customFormat="1" ht="15.75" x14ac:dyDescent="0.25"/>
    <row r="126301" s="1" customFormat="1" ht="15.75" x14ac:dyDescent="0.25"/>
    <row r="126302" s="1" customFormat="1" ht="15.75" x14ac:dyDescent="0.25"/>
    <row r="126303" s="1" customFormat="1" ht="15.75" x14ac:dyDescent="0.25"/>
    <row r="126304" s="1" customFormat="1" ht="15.75" x14ac:dyDescent="0.25"/>
    <row r="126305" s="1" customFormat="1" ht="15.75" x14ac:dyDescent="0.25"/>
    <row r="126306" s="1" customFormat="1" ht="15.75" x14ac:dyDescent="0.25"/>
    <row r="126307" s="1" customFormat="1" ht="15.75" x14ac:dyDescent="0.25"/>
    <row r="126308" s="1" customFormat="1" ht="15.75" x14ac:dyDescent="0.25"/>
    <row r="126309" s="1" customFormat="1" ht="15.75" x14ac:dyDescent="0.25"/>
    <row r="126310" s="1" customFormat="1" ht="15.75" x14ac:dyDescent="0.25"/>
    <row r="126311" s="1" customFormat="1" ht="15.75" x14ac:dyDescent="0.25"/>
    <row r="126312" s="1" customFormat="1" ht="15.75" x14ac:dyDescent="0.25"/>
    <row r="126313" s="1" customFormat="1" ht="15.75" x14ac:dyDescent="0.25"/>
    <row r="126314" s="1" customFormat="1" ht="15.75" x14ac:dyDescent="0.25"/>
    <row r="126315" s="1" customFormat="1" ht="15.75" x14ac:dyDescent="0.25"/>
    <row r="126316" s="1" customFormat="1" ht="15.75" x14ac:dyDescent="0.25"/>
    <row r="126317" s="1" customFormat="1" ht="15.75" x14ac:dyDescent="0.25"/>
    <row r="126318" s="1" customFormat="1" ht="15.75" x14ac:dyDescent="0.25"/>
    <row r="126319" s="1" customFormat="1" ht="15.75" x14ac:dyDescent="0.25"/>
    <row r="126320" s="1" customFormat="1" ht="15.75" x14ac:dyDescent="0.25"/>
    <row r="126321" s="1" customFormat="1" ht="15.75" x14ac:dyDescent="0.25"/>
    <row r="126322" s="1" customFormat="1" ht="15.75" x14ac:dyDescent="0.25"/>
    <row r="126323" s="1" customFormat="1" ht="15.75" x14ac:dyDescent="0.25"/>
    <row r="126324" s="1" customFormat="1" ht="15.75" x14ac:dyDescent="0.25"/>
    <row r="126325" s="1" customFormat="1" ht="15.75" x14ac:dyDescent="0.25"/>
    <row r="126326" s="1" customFormat="1" ht="15.75" x14ac:dyDescent="0.25"/>
    <row r="126327" s="1" customFormat="1" ht="15.75" x14ac:dyDescent="0.25"/>
    <row r="126328" s="1" customFormat="1" ht="15.75" x14ac:dyDescent="0.25"/>
    <row r="126329" s="1" customFormat="1" ht="15.75" x14ac:dyDescent="0.25"/>
    <row r="126330" s="1" customFormat="1" ht="15.75" x14ac:dyDescent="0.25"/>
    <row r="126331" s="1" customFormat="1" ht="15.75" x14ac:dyDescent="0.25"/>
    <row r="126332" s="1" customFormat="1" ht="15.75" x14ac:dyDescent="0.25"/>
    <row r="126333" s="1" customFormat="1" ht="15.75" x14ac:dyDescent="0.25"/>
    <row r="126334" s="1" customFormat="1" ht="15.75" x14ac:dyDescent="0.25"/>
    <row r="126335" s="1" customFormat="1" ht="15.75" x14ac:dyDescent="0.25"/>
    <row r="126336" s="1" customFormat="1" ht="15.75" x14ac:dyDescent="0.25"/>
    <row r="126337" s="1" customFormat="1" ht="15.75" x14ac:dyDescent="0.25"/>
    <row r="126338" s="1" customFormat="1" ht="15.75" x14ac:dyDescent="0.25"/>
    <row r="126339" s="1" customFormat="1" ht="15.75" x14ac:dyDescent="0.25"/>
    <row r="126340" s="1" customFormat="1" ht="15.75" x14ac:dyDescent="0.25"/>
    <row r="126341" s="1" customFormat="1" ht="15.75" x14ac:dyDescent="0.25"/>
    <row r="126342" s="1" customFormat="1" ht="15.75" x14ac:dyDescent="0.25"/>
    <row r="126343" s="1" customFormat="1" ht="15.75" x14ac:dyDescent="0.25"/>
    <row r="126344" s="1" customFormat="1" ht="15.75" x14ac:dyDescent="0.25"/>
    <row r="126345" s="1" customFormat="1" ht="15.75" x14ac:dyDescent="0.25"/>
    <row r="126346" s="1" customFormat="1" ht="15.75" x14ac:dyDescent="0.25"/>
    <row r="126347" s="1" customFormat="1" ht="15.75" x14ac:dyDescent="0.25"/>
    <row r="126348" s="1" customFormat="1" ht="15.75" x14ac:dyDescent="0.25"/>
    <row r="126349" s="1" customFormat="1" ht="15.75" x14ac:dyDescent="0.25"/>
    <row r="126350" s="1" customFormat="1" ht="15.75" x14ac:dyDescent="0.25"/>
    <row r="126351" s="1" customFormat="1" ht="15.75" x14ac:dyDescent="0.25"/>
    <row r="126352" s="1" customFormat="1" ht="15.75" x14ac:dyDescent="0.25"/>
    <row r="126353" s="1" customFormat="1" ht="15.75" x14ac:dyDescent="0.25"/>
    <row r="126354" s="1" customFormat="1" ht="15.75" x14ac:dyDescent="0.25"/>
    <row r="126355" s="1" customFormat="1" ht="15.75" x14ac:dyDescent="0.25"/>
    <row r="126356" s="1" customFormat="1" ht="15.75" x14ac:dyDescent="0.25"/>
    <row r="126357" s="1" customFormat="1" ht="15.75" x14ac:dyDescent="0.25"/>
    <row r="126358" s="1" customFormat="1" ht="15.75" x14ac:dyDescent="0.25"/>
    <row r="126359" s="1" customFormat="1" ht="15.75" x14ac:dyDescent="0.25"/>
    <row r="126360" s="1" customFormat="1" ht="15.75" x14ac:dyDescent="0.25"/>
    <row r="126361" s="1" customFormat="1" ht="15.75" x14ac:dyDescent="0.25"/>
    <row r="126362" s="1" customFormat="1" ht="15.75" x14ac:dyDescent="0.25"/>
    <row r="126363" s="1" customFormat="1" ht="15.75" x14ac:dyDescent="0.25"/>
    <row r="126364" s="1" customFormat="1" ht="15.75" x14ac:dyDescent="0.25"/>
    <row r="126365" s="1" customFormat="1" ht="15.75" x14ac:dyDescent="0.25"/>
    <row r="126366" s="1" customFormat="1" ht="15.75" x14ac:dyDescent="0.25"/>
    <row r="126367" s="1" customFormat="1" ht="15.75" x14ac:dyDescent="0.25"/>
    <row r="126368" s="1" customFormat="1" ht="15.75" x14ac:dyDescent="0.25"/>
    <row r="126369" s="1" customFormat="1" ht="15.75" x14ac:dyDescent="0.25"/>
    <row r="126370" s="1" customFormat="1" ht="15.75" x14ac:dyDescent="0.25"/>
    <row r="126371" s="1" customFormat="1" ht="15.75" x14ac:dyDescent="0.25"/>
    <row r="126372" s="1" customFormat="1" ht="15.75" x14ac:dyDescent="0.25"/>
    <row r="126373" s="1" customFormat="1" ht="15.75" x14ac:dyDescent="0.25"/>
    <row r="126374" s="1" customFormat="1" ht="15.75" x14ac:dyDescent="0.25"/>
    <row r="126375" s="1" customFormat="1" ht="15.75" x14ac:dyDescent="0.25"/>
    <row r="126376" s="1" customFormat="1" ht="15.75" x14ac:dyDescent="0.25"/>
    <row r="126377" s="1" customFormat="1" ht="15.75" x14ac:dyDescent="0.25"/>
    <row r="126378" s="1" customFormat="1" ht="15.75" x14ac:dyDescent="0.25"/>
    <row r="126379" s="1" customFormat="1" ht="15.75" x14ac:dyDescent="0.25"/>
    <row r="126380" s="1" customFormat="1" ht="15.75" x14ac:dyDescent="0.25"/>
    <row r="126381" s="1" customFormat="1" ht="15.75" x14ac:dyDescent="0.25"/>
    <row r="126382" s="1" customFormat="1" ht="15.75" x14ac:dyDescent="0.25"/>
    <row r="126383" s="1" customFormat="1" ht="15.75" x14ac:dyDescent="0.25"/>
    <row r="126384" s="1" customFormat="1" ht="15.75" x14ac:dyDescent="0.25"/>
    <row r="126385" s="1" customFormat="1" ht="15.75" x14ac:dyDescent="0.25"/>
    <row r="126386" s="1" customFormat="1" ht="15.75" x14ac:dyDescent="0.25"/>
    <row r="126387" s="1" customFormat="1" ht="15.75" x14ac:dyDescent="0.25"/>
    <row r="126388" s="1" customFormat="1" ht="15.75" x14ac:dyDescent="0.25"/>
    <row r="126389" s="1" customFormat="1" ht="15.75" x14ac:dyDescent="0.25"/>
    <row r="126390" s="1" customFormat="1" ht="15.75" x14ac:dyDescent="0.25"/>
    <row r="126391" s="1" customFormat="1" ht="15.75" x14ac:dyDescent="0.25"/>
    <row r="126392" s="1" customFormat="1" ht="15.75" x14ac:dyDescent="0.25"/>
    <row r="126393" s="1" customFormat="1" ht="15.75" x14ac:dyDescent="0.25"/>
    <row r="126394" s="1" customFormat="1" ht="15.75" x14ac:dyDescent="0.25"/>
    <row r="126395" s="1" customFormat="1" ht="15.75" x14ac:dyDescent="0.25"/>
    <row r="126396" s="1" customFormat="1" ht="15.75" x14ac:dyDescent="0.25"/>
    <row r="126397" s="1" customFormat="1" ht="15.75" x14ac:dyDescent="0.25"/>
    <row r="126398" s="1" customFormat="1" ht="15.75" x14ac:dyDescent="0.25"/>
    <row r="126399" s="1" customFormat="1" ht="15.75" x14ac:dyDescent="0.25"/>
    <row r="126400" s="1" customFormat="1" ht="15.75" x14ac:dyDescent="0.25"/>
    <row r="126401" s="1" customFormat="1" ht="15.75" x14ac:dyDescent="0.25"/>
    <row r="126402" s="1" customFormat="1" ht="15.75" x14ac:dyDescent="0.25"/>
    <row r="126403" s="1" customFormat="1" ht="15.75" x14ac:dyDescent="0.25"/>
    <row r="126404" s="1" customFormat="1" ht="15.75" x14ac:dyDescent="0.25"/>
    <row r="126405" s="1" customFormat="1" ht="15.75" x14ac:dyDescent="0.25"/>
    <row r="126406" s="1" customFormat="1" ht="15.75" x14ac:dyDescent="0.25"/>
    <row r="126407" s="1" customFormat="1" ht="15.75" x14ac:dyDescent="0.25"/>
    <row r="126408" s="1" customFormat="1" ht="15.75" x14ac:dyDescent="0.25"/>
    <row r="126409" s="1" customFormat="1" ht="15.75" x14ac:dyDescent="0.25"/>
    <row r="126410" s="1" customFormat="1" ht="15.75" x14ac:dyDescent="0.25"/>
    <row r="126411" s="1" customFormat="1" ht="15.75" x14ac:dyDescent="0.25"/>
    <row r="126412" s="1" customFormat="1" ht="15.75" x14ac:dyDescent="0.25"/>
    <row r="126413" s="1" customFormat="1" ht="15.75" x14ac:dyDescent="0.25"/>
    <row r="126414" s="1" customFormat="1" ht="15.75" x14ac:dyDescent="0.25"/>
    <row r="126415" s="1" customFormat="1" ht="15.75" x14ac:dyDescent="0.25"/>
    <row r="126416" s="1" customFormat="1" ht="15.75" x14ac:dyDescent="0.25"/>
    <row r="126417" s="1" customFormat="1" ht="15.75" x14ac:dyDescent="0.25"/>
    <row r="126418" s="1" customFormat="1" ht="15.75" x14ac:dyDescent="0.25"/>
    <row r="126419" s="1" customFormat="1" ht="15.75" x14ac:dyDescent="0.25"/>
    <row r="126420" s="1" customFormat="1" ht="15.75" x14ac:dyDescent="0.25"/>
    <row r="126421" s="1" customFormat="1" ht="15.75" x14ac:dyDescent="0.25"/>
    <row r="126422" s="1" customFormat="1" ht="15.75" x14ac:dyDescent="0.25"/>
    <row r="126423" s="1" customFormat="1" ht="15.75" x14ac:dyDescent="0.25"/>
    <row r="126424" s="1" customFormat="1" ht="15.75" x14ac:dyDescent="0.25"/>
    <row r="126425" s="1" customFormat="1" ht="15.75" x14ac:dyDescent="0.25"/>
    <row r="126426" s="1" customFormat="1" ht="15.75" x14ac:dyDescent="0.25"/>
    <row r="126427" s="1" customFormat="1" ht="15.75" x14ac:dyDescent="0.25"/>
    <row r="126428" s="1" customFormat="1" ht="15.75" x14ac:dyDescent="0.25"/>
    <row r="126429" s="1" customFormat="1" ht="15.75" x14ac:dyDescent="0.25"/>
    <row r="126430" s="1" customFormat="1" ht="15.75" x14ac:dyDescent="0.25"/>
    <row r="126431" s="1" customFormat="1" ht="15.75" x14ac:dyDescent="0.25"/>
    <row r="126432" s="1" customFormat="1" ht="15.75" x14ac:dyDescent="0.25"/>
    <row r="126433" s="1" customFormat="1" ht="15.75" x14ac:dyDescent="0.25"/>
    <row r="126434" s="1" customFormat="1" ht="15.75" x14ac:dyDescent="0.25"/>
    <row r="126435" s="1" customFormat="1" ht="15.75" x14ac:dyDescent="0.25"/>
    <row r="126436" s="1" customFormat="1" ht="15.75" x14ac:dyDescent="0.25"/>
    <row r="126437" s="1" customFormat="1" ht="15.75" x14ac:dyDescent="0.25"/>
    <row r="126438" s="1" customFormat="1" ht="15.75" x14ac:dyDescent="0.25"/>
    <row r="126439" s="1" customFormat="1" ht="15.75" x14ac:dyDescent="0.25"/>
    <row r="126440" s="1" customFormat="1" ht="15.75" x14ac:dyDescent="0.25"/>
    <row r="126441" s="1" customFormat="1" ht="15.75" x14ac:dyDescent="0.25"/>
    <row r="126442" s="1" customFormat="1" ht="15.75" x14ac:dyDescent="0.25"/>
    <row r="126443" s="1" customFormat="1" ht="15.75" x14ac:dyDescent="0.25"/>
    <row r="126444" s="1" customFormat="1" ht="15.75" x14ac:dyDescent="0.25"/>
    <row r="126445" s="1" customFormat="1" ht="15.75" x14ac:dyDescent="0.25"/>
    <row r="126446" s="1" customFormat="1" ht="15.75" x14ac:dyDescent="0.25"/>
    <row r="126447" s="1" customFormat="1" ht="15.75" x14ac:dyDescent="0.25"/>
    <row r="126448" s="1" customFormat="1" ht="15.75" x14ac:dyDescent="0.25"/>
    <row r="126449" s="1" customFormat="1" ht="15.75" x14ac:dyDescent="0.25"/>
    <row r="126450" s="1" customFormat="1" ht="15.75" x14ac:dyDescent="0.25"/>
    <row r="126451" s="1" customFormat="1" ht="15.75" x14ac:dyDescent="0.25"/>
    <row r="126452" s="1" customFormat="1" ht="15.75" x14ac:dyDescent="0.25"/>
    <row r="126453" s="1" customFormat="1" ht="15.75" x14ac:dyDescent="0.25"/>
    <row r="126454" s="1" customFormat="1" ht="15.75" x14ac:dyDescent="0.25"/>
    <row r="126455" s="1" customFormat="1" ht="15.75" x14ac:dyDescent="0.25"/>
    <row r="126456" s="1" customFormat="1" ht="15.75" x14ac:dyDescent="0.25"/>
    <row r="126457" s="1" customFormat="1" ht="15.75" x14ac:dyDescent="0.25"/>
    <row r="126458" s="1" customFormat="1" ht="15.75" x14ac:dyDescent="0.25"/>
    <row r="126459" s="1" customFormat="1" ht="15.75" x14ac:dyDescent="0.25"/>
    <row r="126460" s="1" customFormat="1" ht="15.75" x14ac:dyDescent="0.25"/>
    <row r="126461" s="1" customFormat="1" ht="15.75" x14ac:dyDescent="0.25"/>
    <row r="126462" s="1" customFormat="1" ht="15.75" x14ac:dyDescent="0.25"/>
    <row r="126463" s="1" customFormat="1" ht="15.75" x14ac:dyDescent="0.25"/>
    <row r="126464" s="1" customFormat="1" ht="15.75" x14ac:dyDescent="0.25"/>
    <row r="126465" s="1" customFormat="1" ht="15.75" x14ac:dyDescent="0.25"/>
    <row r="126466" s="1" customFormat="1" ht="15.75" x14ac:dyDescent="0.25"/>
    <row r="126467" s="1" customFormat="1" ht="15.75" x14ac:dyDescent="0.25"/>
    <row r="126468" s="1" customFormat="1" ht="15.75" x14ac:dyDescent="0.25"/>
    <row r="126469" s="1" customFormat="1" ht="15.75" x14ac:dyDescent="0.25"/>
    <row r="126470" s="1" customFormat="1" ht="15.75" x14ac:dyDescent="0.25"/>
    <row r="126471" s="1" customFormat="1" ht="15.75" x14ac:dyDescent="0.25"/>
    <row r="126472" s="1" customFormat="1" ht="15.75" x14ac:dyDescent="0.25"/>
    <row r="126473" s="1" customFormat="1" ht="15.75" x14ac:dyDescent="0.25"/>
    <row r="126474" s="1" customFormat="1" ht="15.75" x14ac:dyDescent="0.25"/>
    <row r="126475" s="1" customFormat="1" ht="15.75" x14ac:dyDescent="0.25"/>
    <row r="126476" s="1" customFormat="1" ht="15.75" x14ac:dyDescent="0.25"/>
    <row r="126477" s="1" customFormat="1" ht="15.75" x14ac:dyDescent="0.25"/>
    <row r="126478" s="1" customFormat="1" ht="15.75" x14ac:dyDescent="0.25"/>
    <row r="126479" s="1" customFormat="1" ht="15.75" x14ac:dyDescent="0.25"/>
    <row r="126480" s="1" customFormat="1" ht="15.75" x14ac:dyDescent="0.25"/>
    <row r="126481" s="1" customFormat="1" ht="15.75" x14ac:dyDescent="0.25"/>
    <row r="126482" s="1" customFormat="1" ht="15.75" x14ac:dyDescent="0.25"/>
    <row r="126483" s="1" customFormat="1" ht="15.75" x14ac:dyDescent="0.25"/>
    <row r="126484" s="1" customFormat="1" ht="15.75" x14ac:dyDescent="0.25"/>
    <row r="126485" s="1" customFormat="1" ht="15.75" x14ac:dyDescent="0.25"/>
    <row r="126486" s="1" customFormat="1" ht="15.75" x14ac:dyDescent="0.25"/>
    <row r="126487" s="1" customFormat="1" ht="15.75" x14ac:dyDescent="0.25"/>
    <row r="126488" s="1" customFormat="1" ht="15.75" x14ac:dyDescent="0.25"/>
    <row r="126489" s="1" customFormat="1" ht="15.75" x14ac:dyDescent="0.25"/>
    <row r="126490" s="1" customFormat="1" ht="15.75" x14ac:dyDescent="0.25"/>
    <row r="126491" s="1" customFormat="1" ht="15.75" x14ac:dyDescent="0.25"/>
    <row r="126492" s="1" customFormat="1" ht="15.75" x14ac:dyDescent="0.25"/>
    <row r="126493" s="1" customFormat="1" ht="15.75" x14ac:dyDescent="0.25"/>
    <row r="126494" s="1" customFormat="1" ht="15.75" x14ac:dyDescent="0.25"/>
    <row r="126495" s="1" customFormat="1" ht="15.75" x14ac:dyDescent="0.25"/>
    <row r="126496" s="1" customFormat="1" ht="15.75" x14ac:dyDescent="0.25"/>
    <row r="126497" s="1" customFormat="1" ht="15.75" x14ac:dyDescent="0.25"/>
    <row r="126498" s="1" customFormat="1" ht="15.75" x14ac:dyDescent="0.25"/>
    <row r="126499" s="1" customFormat="1" ht="15.75" x14ac:dyDescent="0.25"/>
    <row r="126500" s="1" customFormat="1" ht="15.75" x14ac:dyDescent="0.25"/>
    <row r="126501" s="1" customFormat="1" ht="15.75" x14ac:dyDescent="0.25"/>
    <row r="126502" s="1" customFormat="1" ht="15.75" x14ac:dyDescent="0.25"/>
    <row r="126503" s="1" customFormat="1" ht="15.75" x14ac:dyDescent="0.25"/>
    <row r="126504" s="1" customFormat="1" ht="15.75" x14ac:dyDescent="0.25"/>
    <row r="126505" s="1" customFormat="1" ht="15.75" x14ac:dyDescent="0.25"/>
    <row r="126506" s="1" customFormat="1" ht="15.75" x14ac:dyDescent="0.25"/>
    <row r="126507" s="1" customFormat="1" ht="15.75" x14ac:dyDescent="0.25"/>
    <row r="126508" s="1" customFormat="1" ht="15.75" x14ac:dyDescent="0.25"/>
    <row r="126509" s="1" customFormat="1" ht="15.75" x14ac:dyDescent="0.25"/>
    <row r="126510" s="1" customFormat="1" ht="15.75" x14ac:dyDescent="0.25"/>
    <row r="126511" s="1" customFormat="1" ht="15.75" x14ac:dyDescent="0.25"/>
    <row r="126512" s="1" customFormat="1" ht="15.75" x14ac:dyDescent="0.25"/>
    <row r="126513" s="1" customFormat="1" ht="15.75" x14ac:dyDescent="0.25"/>
    <row r="126514" s="1" customFormat="1" ht="15.75" x14ac:dyDescent="0.25"/>
    <row r="126515" s="1" customFormat="1" ht="15.75" x14ac:dyDescent="0.25"/>
    <row r="126516" s="1" customFormat="1" ht="15.75" x14ac:dyDescent="0.25"/>
    <row r="126517" s="1" customFormat="1" ht="15.75" x14ac:dyDescent="0.25"/>
    <row r="126518" s="1" customFormat="1" ht="15.75" x14ac:dyDescent="0.25"/>
    <row r="126519" s="1" customFormat="1" ht="15.75" x14ac:dyDescent="0.25"/>
    <row r="126520" s="1" customFormat="1" ht="15.75" x14ac:dyDescent="0.25"/>
    <row r="126521" s="1" customFormat="1" ht="15.75" x14ac:dyDescent="0.25"/>
    <row r="126522" s="1" customFormat="1" ht="15.75" x14ac:dyDescent="0.25"/>
    <row r="126523" s="1" customFormat="1" ht="15.75" x14ac:dyDescent="0.25"/>
    <row r="126524" s="1" customFormat="1" ht="15.75" x14ac:dyDescent="0.25"/>
    <row r="126525" s="1" customFormat="1" ht="15.75" x14ac:dyDescent="0.25"/>
    <row r="126526" s="1" customFormat="1" ht="15.75" x14ac:dyDescent="0.25"/>
    <row r="126527" s="1" customFormat="1" ht="15.75" x14ac:dyDescent="0.25"/>
    <row r="126528" s="1" customFormat="1" ht="15.75" x14ac:dyDescent="0.25"/>
    <row r="126529" s="1" customFormat="1" ht="15.75" x14ac:dyDescent="0.25"/>
    <row r="126530" s="1" customFormat="1" ht="15.75" x14ac:dyDescent="0.25"/>
    <row r="126531" s="1" customFormat="1" ht="15.75" x14ac:dyDescent="0.25"/>
    <row r="126532" s="1" customFormat="1" ht="15.75" x14ac:dyDescent="0.25"/>
    <row r="126533" s="1" customFormat="1" ht="15.75" x14ac:dyDescent="0.25"/>
    <row r="126534" s="1" customFormat="1" ht="15.75" x14ac:dyDescent="0.25"/>
    <row r="126535" s="1" customFormat="1" ht="15.75" x14ac:dyDescent="0.25"/>
    <row r="126536" s="1" customFormat="1" ht="15.75" x14ac:dyDescent="0.25"/>
    <row r="126537" s="1" customFormat="1" ht="15.75" x14ac:dyDescent="0.25"/>
    <row r="126538" s="1" customFormat="1" ht="15.75" x14ac:dyDescent="0.25"/>
    <row r="126539" s="1" customFormat="1" ht="15.75" x14ac:dyDescent="0.25"/>
    <row r="126540" s="1" customFormat="1" ht="15.75" x14ac:dyDescent="0.25"/>
    <row r="126541" s="1" customFormat="1" ht="15.75" x14ac:dyDescent="0.25"/>
    <row r="126542" s="1" customFormat="1" ht="15.75" x14ac:dyDescent="0.25"/>
    <row r="126543" s="1" customFormat="1" ht="15.75" x14ac:dyDescent="0.25"/>
    <row r="126544" s="1" customFormat="1" ht="15.75" x14ac:dyDescent="0.25"/>
    <row r="126545" s="1" customFormat="1" ht="15.75" x14ac:dyDescent="0.25"/>
    <row r="126546" s="1" customFormat="1" ht="15.75" x14ac:dyDescent="0.25"/>
    <row r="126547" s="1" customFormat="1" ht="15.75" x14ac:dyDescent="0.25"/>
    <row r="126548" s="1" customFormat="1" ht="15.75" x14ac:dyDescent="0.25"/>
    <row r="126549" s="1" customFormat="1" ht="15.75" x14ac:dyDescent="0.25"/>
    <row r="126550" s="1" customFormat="1" ht="15.75" x14ac:dyDescent="0.25"/>
    <row r="126551" s="1" customFormat="1" ht="15.75" x14ac:dyDescent="0.25"/>
    <row r="126552" s="1" customFormat="1" ht="15.75" x14ac:dyDescent="0.25"/>
    <row r="126553" s="1" customFormat="1" ht="15.75" x14ac:dyDescent="0.25"/>
    <row r="126554" s="1" customFormat="1" ht="15.75" x14ac:dyDescent="0.25"/>
    <row r="126555" s="1" customFormat="1" ht="15.75" x14ac:dyDescent="0.25"/>
    <row r="126556" s="1" customFormat="1" ht="15.75" x14ac:dyDescent="0.25"/>
    <row r="126557" s="1" customFormat="1" ht="15.75" x14ac:dyDescent="0.25"/>
    <row r="126558" s="1" customFormat="1" ht="15.75" x14ac:dyDescent="0.25"/>
    <row r="126559" s="1" customFormat="1" ht="15.75" x14ac:dyDescent="0.25"/>
    <row r="126560" s="1" customFormat="1" ht="15.75" x14ac:dyDescent="0.25"/>
    <row r="126561" s="1" customFormat="1" ht="15.75" x14ac:dyDescent="0.25"/>
    <row r="126562" s="1" customFormat="1" ht="15.75" x14ac:dyDescent="0.25"/>
    <row r="126563" s="1" customFormat="1" ht="15.75" x14ac:dyDescent="0.25"/>
    <row r="126564" s="1" customFormat="1" ht="15.75" x14ac:dyDescent="0.25"/>
    <row r="126565" s="1" customFormat="1" ht="15.75" x14ac:dyDescent="0.25"/>
    <row r="126566" s="1" customFormat="1" ht="15.75" x14ac:dyDescent="0.25"/>
    <row r="126567" s="1" customFormat="1" ht="15.75" x14ac:dyDescent="0.25"/>
    <row r="126568" s="1" customFormat="1" ht="15.75" x14ac:dyDescent="0.25"/>
    <row r="126569" s="1" customFormat="1" ht="15.75" x14ac:dyDescent="0.25"/>
    <row r="126570" s="1" customFormat="1" ht="15.75" x14ac:dyDescent="0.25"/>
    <row r="126571" s="1" customFormat="1" ht="15.75" x14ac:dyDescent="0.25"/>
    <row r="126572" s="1" customFormat="1" ht="15.75" x14ac:dyDescent="0.25"/>
    <row r="126573" s="1" customFormat="1" ht="15.75" x14ac:dyDescent="0.25"/>
    <row r="126574" s="1" customFormat="1" ht="15.75" x14ac:dyDescent="0.25"/>
    <row r="126575" s="1" customFormat="1" ht="15.75" x14ac:dyDescent="0.25"/>
    <row r="126576" s="1" customFormat="1" ht="15.75" x14ac:dyDescent="0.25"/>
    <row r="126577" s="1" customFormat="1" ht="15.75" x14ac:dyDescent="0.25"/>
    <row r="126578" s="1" customFormat="1" ht="15.75" x14ac:dyDescent="0.25"/>
    <row r="126579" s="1" customFormat="1" ht="15.75" x14ac:dyDescent="0.25"/>
    <row r="126580" s="1" customFormat="1" ht="15.75" x14ac:dyDescent="0.25"/>
    <row r="126581" s="1" customFormat="1" ht="15.75" x14ac:dyDescent="0.25"/>
    <row r="126582" s="1" customFormat="1" ht="15.75" x14ac:dyDescent="0.25"/>
    <row r="126583" s="1" customFormat="1" ht="15.75" x14ac:dyDescent="0.25"/>
    <row r="126584" s="1" customFormat="1" ht="15.75" x14ac:dyDescent="0.25"/>
    <row r="126585" s="1" customFormat="1" ht="15.75" x14ac:dyDescent="0.25"/>
    <row r="126586" s="1" customFormat="1" ht="15.75" x14ac:dyDescent="0.25"/>
    <row r="126587" s="1" customFormat="1" ht="15.75" x14ac:dyDescent="0.25"/>
    <row r="126588" s="1" customFormat="1" ht="15.75" x14ac:dyDescent="0.25"/>
    <row r="126589" s="1" customFormat="1" ht="15.75" x14ac:dyDescent="0.25"/>
    <row r="126590" s="1" customFormat="1" ht="15.75" x14ac:dyDescent="0.25"/>
    <row r="126591" s="1" customFormat="1" ht="15.75" x14ac:dyDescent="0.25"/>
    <row r="126592" s="1" customFormat="1" ht="15.75" x14ac:dyDescent="0.25"/>
    <row r="126593" s="1" customFormat="1" ht="15.75" x14ac:dyDescent="0.25"/>
    <row r="126594" s="1" customFormat="1" ht="15.75" x14ac:dyDescent="0.25"/>
    <row r="126595" s="1" customFormat="1" ht="15.75" x14ac:dyDescent="0.25"/>
    <row r="126596" s="1" customFormat="1" ht="15.75" x14ac:dyDescent="0.25"/>
    <row r="126597" s="1" customFormat="1" ht="15.75" x14ac:dyDescent="0.25"/>
    <row r="126598" s="1" customFormat="1" ht="15.75" x14ac:dyDescent="0.25"/>
    <row r="126599" s="1" customFormat="1" ht="15.75" x14ac:dyDescent="0.25"/>
    <row r="126600" s="1" customFormat="1" ht="15.75" x14ac:dyDescent="0.25"/>
    <row r="126601" s="1" customFormat="1" ht="15.75" x14ac:dyDescent="0.25"/>
    <row r="126602" s="1" customFormat="1" ht="15.75" x14ac:dyDescent="0.25"/>
    <row r="126603" s="1" customFormat="1" ht="15.75" x14ac:dyDescent="0.25"/>
    <row r="126604" s="1" customFormat="1" ht="15.75" x14ac:dyDescent="0.25"/>
    <row r="126605" s="1" customFormat="1" ht="15.75" x14ac:dyDescent="0.25"/>
    <row r="126606" s="1" customFormat="1" ht="15.75" x14ac:dyDescent="0.25"/>
    <row r="126607" s="1" customFormat="1" ht="15.75" x14ac:dyDescent="0.25"/>
    <row r="126608" s="1" customFormat="1" ht="15.75" x14ac:dyDescent="0.25"/>
    <row r="126609" s="1" customFormat="1" ht="15.75" x14ac:dyDescent="0.25"/>
    <row r="126610" s="1" customFormat="1" ht="15.75" x14ac:dyDescent="0.25"/>
    <row r="126611" s="1" customFormat="1" ht="15.75" x14ac:dyDescent="0.25"/>
    <row r="126612" s="1" customFormat="1" ht="15.75" x14ac:dyDescent="0.25"/>
    <row r="126613" s="1" customFormat="1" ht="15.75" x14ac:dyDescent="0.25"/>
    <row r="126614" s="1" customFormat="1" ht="15.75" x14ac:dyDescent="0.25"/>
    <row r="126615" s="1" customFormat="1" ht="15.75" x14ac:dyDescent="0.25"/>
    <row r="126616" s="1" customFormat="1" ht="15.75" x14ac:dyDescent="0.25"/>
    <row r="126617" s="1" customFormat="1" ht="15.75" x14ac:dyDescent="0.25"/>
    <row r="126618" s="1" customFormat="1" ht="15.75" x14ac:dyDescent="0.25"/>
    <row r="126619" s="1" customFormat="1" ht="15.75" x14ac:dyDescent="0.25"/>
    <row r="126620" s="1" customFormat="1" ht="15.75" x14ac:dyDescent="0.25"/>
    <row r="126621" s="1" customFormat="1" ht="15.75" x14ac:dyDescent="0.25"/>
    <row r="126622" s="1" customFormat="1" ht="15.75" x14ac:dyDescent="0.25"/>
    <row r="126623" s="1" customFormat="1" ht="15.75" x14ac:dyDescent="0.25"/>
    <row r="126624" s="1" customFormat="1" ht="15.75" x14ac:dyDescent="0.25"/>
    <row r="126625" s="1" customFormat="1" ht="15.75" x14ac:dyDescent="0.25"/>
    <row r="126626" s="1" customFormat="1" ht="15.75" x14ac:dyDescent="0.25"/>
    <row r="126627" s="1" customFormat="1" ht="15.75" x14ac:dyDescent="0.25"/>
    <row r="126628" s="1" customFormat="1" ht="15.75" x14ac:dyDescent="0.25"/>
    <row r="126629" s="1" customFormat="1" ht="15.75" x14ac:dyDescent="0.25"/>
    <row r="126630" s="1" customFormat="1" ht="15.75" x14ac:dyDescent="0.25"/>
    <row r="126631" s="1" customFormat="1" ht="15.75" x14ac:dyDescent="0.25"/>
    <row r="126632" s="1" customFormat="1" ht="15.75" x14ac:dyDescent="0.25"/>
    <row r="126633" s="1" customFormat="1" ht="15.75" x14ac:dyDescent="0.25"/>
    <row r="126634" s="1" customFormat="1" ht="15.75" x14ac:dyDescent="0.25"/>
    <row r="126635" s="1" customFormat="1" ht="15.75" x14ac:dyDescent="0.25"/>
    <row r="126636" s="1" customFormat="1" ht="15.75" x14ac:dyDescent="0.25"/>
    <row r="126637" s="1" customFormat="1" ht="15.75" x14ac:dyDescent="0.25"/>
    <row r="126638" s="1" customFormat="1" ht="15.75" x14ac:dyDescent="0.25"/>
    <row r="126639" s="1" customFormat="1" ht="15.75" x14ac:dyDescent="0.25"/>
    <row r="126640" s="1" customFormat="1" ht="15.75" x14ac:dyDescent="0.25"/>
    <row r="126641" s="1" customFormat="1" ht="15.75" x14ac:dyDescent="0.25"/>
    <row r="126642" s="1" customFormat="1" ht="15.75" x14ac:dyDescent="0.25"/>
    <row r="126643" s="1" customFormat="1" ht="15.75" x14ac:dyDescent="0.25"/>
    <row r="126644" s="1" customFormat="1" ht="15.75" x14ac:dyDescent="0.25"/>
    <row r="126645" s="1" customFormat="1" ht="15.75" x14ac:dyDescent="0.25"/>
    <row r="126646" s="1" customFormat="1" ht="15.75" x14ac:dyDescent="0.25"/>
    <row r="126647" s="1" customFormat="1" ht="15.75" x14ac:dyDescent="0.25"/>
    <row r="126648" s="1" customFormat="1" ht="15.75" x14ac:dyDescent="0.25"/>
    <row r="126649" s="1" customFormat="1" ht="15.75" x14ac:dyDescent="0.25"/>
    <row r="126650" s="1" customFormat="1" ht="15.75" x14ac:dyDescent="0.25"/>
    <row r="126651" s="1" customFormat="1" ht="15.75" x14ac:dyDescent="0.25"/>
    <row r="126652" s="1" customFormat="1" ht="15.75" x14ac:dyDescent="0.25"/>
    <row r="126653" s="1" customFormat="1" ht="15.75" x14ac:dyDescent="0.25"/>
    <row r="126654" s="1" customFormat="1" ht="15.75" x14ac:dyDescent="0.25"/>
    <row r="126655" s="1" customFormat="1" ht="15.75" x14ac:dyDescent="0.25"/>
    <row r="126656" s="1" customFormat="1" ht="15.75" x14ac:dyDescent="0.25"/>
    <row r="126657" s="1" customFormat="1" ht="15.75" x14ac:dyDescent="0.25"/>
    <row r="126658" s="1" customFormat="1" ht="15.75" x14ac:dyDescent="0.25"/>
    <row r="126659" s="1" customFormat="1" ht="15.75" x14ac:dyDescent="0.25"/>
    <row r="126660" s="1" customFormat="1" ht="15.75" x14ac:dyDescent="0.25"/>
    <row r="126661" s="1" customFormat="1" ht="15.75" x14ac:dyDescent="0.25"/>
    <row r="126662" s="1" customFormat="1" ht="15.75" x14ac:dyDescent="0.25"/>
    <row r="126663" s="1" customFormat="1" ht="15.75" x14ac:dyDescent="0.25"/>
    <row r="126664" s="1" customFormat="1" ht="15.75" x14ac:dyDescent="0.25"/>
    <row r="126665" s="1" customFormat="1" ht="15.75" x14ac:dyDescent="0.25"/>
    <row r="126666" s="1" customFormat="1" ht="15.75" x14ac:dyDescent="0.25"/>
    <row r="126667" s="1" customFormat="1" ht="15.75" x14ac:dyDescent="0.25"/>
    <row r="126668" s="1" customFormat="1" ht="15.75" x14ac:dyDescent="0.25"/>
    <row r="126669" s="1" customFormat="1" ht="15.75" x14ac:dyDescent="0.25"/>
    <row r="126670" s="1" customFormat="1" ht="15.75" x14ac:dyDescent="0.25"/>
    <row r="126671" s="1" customFormat="1" ht="15.75" x14ac:dyDescent="0.25"/>
    <row r="126672" s="1" customFormat="1" ht="15.75" x14ac:dyDescent="0.25"/>
    <row r="126673" s="1" customFormat="1" ht="15.75" x14ac:dyDescent="0.25"/>
    <row r="126674" s="1" customFormat="1" ht="15.75" x14ac:dyDescent="0.25"/>
    <row r="126675" s="1" customFormat="1" ht="15.75" x14ac:dyDescent="0.25"/>
    <row r="126676" s="1" customFormat="1" ht="15.75" x14ac:dyDescent="0.25"/>
    <row r="126677" s="1" customFormat="1" ht="15.75" x14ac:dyDescent="0.25"/>
    <row r="126678" s="1" customFormat="1" ht="15.75" x14ac:dyDescent="0.25"/>
    <row r="126679" s="1" customFormat="1" ht="15.75" x14ac:dyDescent="0.25"/>
    <row r="126680" s="1" customFormat="1" ht="15.75" x14ac:dyDescent="0.25"/>
    <row r="126681" s="1" customFormat="1" ht="15.75" x14ac:dyDescent="0.25"/>
    <row r="126682" s="1" customFormat="1" ht="15.75" x14ac:dyDescent="0.25"/>
    <row r="126683" s="1" customFormat="1" ht="15.75" x14ac:dyDescent="0.25"/>
    <row r="126684" s="1" customFormat="1" ht="15.75" x14ac:dyDescent="0.25"/>
    <row r="126685" s="1" customFormat="1" ht="15.75" x14ac:dyDescent="0.25"/>
    <row r="126686" s="1" customFormat="1" ht="15.75" x14ac:dyDescent="0.25"/>
    <row r="126687" s="1" customFormat="1" ht="15.75" x14ac:dyDescent="0.25"/>
    <row r="126688" s="1" customFormat="1" ht="15.75" x14ac:dyDescent="0.25"/>
    <row r="126689" s="1" customFormat="1" ht="15.75" x14ac:dyDescent="0.25"/>
    <row r="126690" s="1" customFormat="1" ht="15.75" x14ac:dyDescent="0.25"/>
    <row r="126691" s="1" customFormat="1" ht="15.75" x14ac:dyDescent="0.25"/>
    <row r="126692" s="1" customFormat="1" ht="15.75" x14ac:dyDescent="0.25"/>
    <row r="126693" s="1" customFormat="1" ht="15.75" x14ac:dyDescent="0.25"/>
    <row r="126694" s="1" customFormat="1" ht="15.75" x14ac:dyDescent="0.25"/>
    <row r="126695" s="1" customFormat="1" ht="15.75" x14ac:dyDescent="0.25"/>
    <row r="126696" s="1" customFormat="1" ht="15.75" x14ac:dyDescent="0.25"/>
    <row r="126697" s="1" customFormat="1" ht="15.75" x14ac:dyDescent="0.25"/>
    <row r="126698" s="1" customFormat="1" ht="15.75" x14ac:dyDescent="0.25"/>
    <row r="126699" s="1" customFormat="1" ht="15.75" x14ac:dyDescent="0.25"/>
    <row r="126700" s="1" customFormat="1" ht="15.75" x14ac:dyDescent="0.25"/>
    <row r="126701" s="1" customFormat="1" ht="15.75" x14ac:dyDescent="0.25"/>
    <row r="126702" s="1" customFormat="1" ht="15.75" x14ac:dyDescent="0.25"/>
    <row r="126703" s="1" customFormat="1" ht="15.75" x14ac:dyDescent="0.25"/>
    <row r="126704" s="1" customFormat="1" ht="15.75" x14ac:dyDescent="0.25"/>
    <row r="126705" s="1" customFormat="1" ht="15.75" x14ac:dyDescent="0.25"/>
    <row r="126706" s="1" customFormat="1" ht="15.75" x14ac:dyDescent="0.25"/>
    <row r="126707" s="1" customFormat="1" ht="15.75" x14ac:dyDescent="0.25"/>
    <row r="126708" s="1" customFormat="1" ht="15.75" x14ac:dyDescent="0.25"/>
    <row r="126709" s="1" customFormat="1" ht="15.75" x14ac:dyDescent="0.25"/>
    <row r="126710" s="1" customFormat="1" ht="15.75" x14ac:dyDescent="0.25"/>
    <row r="126711" s="1" customFormat="1" ht="15.75" x14ac:dyDescent="0.25"/>
    <row r="126712" s="1" customFormat="1" ht="15.75" x14ac:dyDescent="0.25"/>
    <row r="126713" s="1" customFormat="1" ht="15.75" x14ac:dyDescent="0.25"/>
    <row r="126714" s="1" customFormat="1" ht="15.75" x14ac:dyDescent="0.25"/>
    <row r="126715" s="1" customFormat="1" ht="15.75" x14ac:dyDescent="0.25"/>
    <row r="126716" s="1" customFormat="1" ht="15.75" x14ac:dyDescent="0.25"/>
    <row r="126717" s="1" customFormat="1" ht="15.75" x14ac:dyDescent="0.25"/>
    <row r="126718" s="1" customFormat="1" ht="15.75" x14ac:dyDescent="0.25"/>
    <row r="126719" s="1" customFormat="1" ht="15.75" x14ac:dyDescent="0.25"/>
    <row r="126720" s="1" customFormat="1" ht="15.75" x14ac:dyDescent="0.25"/>
    <row r="126721" s="1" customFormat="1" ht="15.75" x14ac:dyDescent="0.25"/>
    <row r="126722" s="1" customFormat="1" ht="15.75" x14ac:dyDescent="0.25"/>
    <row r="126723" s="1" customFormat="1" ht="15.75" x14ac:dyDescent="0.25"/>
    <row r="126724" s="1" customFormat="1" ht="15.75" x14ac:dyDescent="0.25"/>
    <row r="126725" s="1" customFormat="1" ht="15.75" x14ac:dyDescent="0.25"/>
    <row r="126726" s="1" customFormat="1" ht="15.75" x14ac:dyDescent="0.25"/>
    <row r="126727" s="1" customFormat="1" ht="15.75" x14ac:dyDescent="0.25"/>
    <row r="126728" s="1" customFormat="1" ht="15.75" x14ac:dyDescent="0.25"/>
    <row r="126729" s="1" customFormat="1" ht="15.75" x14ac:dyDescent="0.25"/>
    <row r="126730" s="1" customFormat="1" ht="15.75" x14ac:dyDescent="0.25"/>
    <row r="126731" s="1" customFormat="1" ht="15.75" x14ac:dyDescent="0.25"/>
    <row r="126732" s="1" customFormat="1" ht="15.75" x14ac:dyDescent="0.25"/>
    <row r="126733" s="1" customFormat="1" ht="15.75" x14ac:dyDescent="0.25"/>
    <row r="126734" s="1" customFormat="1" ht="15.75" x14ac:dyDescent="0.25"/>
    <row r="126735" s="1" customFormat="1" ht="15.75" x14ac:dyDescent="0.25"/>
    <row r="126736" s="1" customFormat="1" ht="15.75" x14ac:dyDescent="0.25"/>
    <row r="126737" s="1" customFormat="1" ht="15.75" x14ac:dyDescent="0.25"/>
    <row r="126738" s="1" customFormat="1" ht="15.75" x14ac:dyDescent="0.25"/>
    <row r="126739" s="1" customFormat="1" ht="15.75" x14ac:dyDescent="0.25"/>
    <row r="126740" s="1" customFormat="1" ht="15.75" x14ac:dyDescent="0.25"/>
    <row r="126741" s="1" customFormat="1" ht="15.75" x14ac:dyDescent="0.25"/>
    <row r="126742" s="1" customFormat="1" ht="15.75" x14ac:dyDescent="0.25"/>
    <row r="126743" s="1" customFormat="1" ht="15.75" x14ac:dyDescent="0.25"/>
    <row r="126744" s="1" customFormat="1" ht="15.75" x14ac:dyDescent="0.25"/>
    <row r="126745" s="1" customFormat="1" ht="15.75" x14ac:dyDescent="0.25"/>
    <row r="126746" s="1" customFormat="1" ht="15.75" x14ac:dyDescent="0.25"/>
    <row r="126747" s="1" customFormat="1" ht="15.75" x14ac:dyDescent="0.25"/>
    <row r="126748" s="1" customFormat="1" ht="15.75" x14ac:dyDescent="0.25"/>
    <row r="126749" s="1" customFormat="1" ht="15.75" x14ac:dyDescent="0.25"/>
    <row r="126750" s="1" customFormat="1" ht="15.75" x14ac:dyDescent="0.25"/>
    <row r="126751" s="1" customFormat="1" ht="15.75" x14ac:dyDescent="0.25"/>
    <row r="126752" s="1" customFormat="1" ht="15.75" x14ac:dyDescent="0.25"/>
    <row r="126753" s="1" customFormat="1" ht="15.75" x14ac:dyDescent="0.25"/>
    <row r="126754" s="1" customFormat="1" ht="15.75" x14ac:dyDescent="0.25"/>
    <row r="126755" s="1" customFormat="1" ht="15.75" x14ac:dyDescent="0.25"/>
    <row r="126756" s="1" customFormat="1" ht="15.75" x14ac:dyDescent="0.25"/>
    <row r="126757" s="1" customFormat="1" ht="15.75" x14ac:dyDescent="0.25"/>
    <row r="126758" s="1" customFormat="1" ht="15.75" x14ac:dyDescent="0.25"/>
    <row r="126759" s="1" customFormat="1" ht="15.75" x14ac:dyDescent="0.25"/>
    <row r="126760" s="1" customFormat="1" ht="15.75" x14ac:dyDescent="0.25"/>
    <row r="126761" s="1" customFormat="1" ht="15.75" x14ac:dyDescent="0.25"/>
    <row r="126762" s="1" customFormat="1" ht="15.75" x14ac:dyDescent="0.25"/>
    <row r="126763" s="1" customFormat="1" ht="15.75" x14ac:dyDescent="0.25"/>
    <row r="126764" s="1" customFormat="1" ht="15.75" x14ac:dyDescent="0.25"/>
    <row r="126765" s="1" customFormat="1" ht="15.75" x14ac:dyDescent="0.25"/>
    <row r="126766" s="1" customFormat="1" ht="15.75" x14ac:dyDescent="0.25"/>
    <row r="126767" s="1" customFormat="1" ht="15.75" x14ac:dyDescent="0.25"/>
    <row r="126768" s="1" customFormat="1" ht="15.75" x14ac:dyDescent="0.25"/>
    <row r="126769" s="1" customFormat="1" ht="15.75" x14ac:dyDescent="0.25"/>
    <row r="126770" s="1" customFormat="1" ht="15.75" x14ac:dyDescent="0.25"/>
    <row r="126771" s="1" customFormat="1" ht="15.75" x14ac:dyDescent="0.25"/>
    <row r="126772" s="1" customFormat="1" ht="15.75" x14ac:dyDescent="0.25"/>
    <row r="126773" s="1" customFormat="1" ht="15.75" x14ac:dyDescent="0.25"/>
    <row r="126774" s="1" customFormat="1" ht="15.75" x14ac:dyDescent="0.25"/>
    <row r="126775" s="1" customFormat="1" ht="15.75" x14ac:dyDescent="0.25"/>
    <row r="126776" s="1" customFormat="1" ht="15.75" x14ac:dyDescent="0.25"/>
    <row r="126777" s="1" customFormat="1" ht="15.75" x14ac:dyDescent="0.25"/>
    <row r="126778" s="1" customFormat="1" ht="15.75" x14ac:dyDescent="0.25"/>
    <row r="126779" s="1" customFormat="1" ht="15.75" x14ac:dyDescent="0.25"/>
    <row r="126780" s="1" customFormat="1" ht="15.75" x14ac:dyDescent="0.25"/>
    <row r="126781" s="1" customFormat="1" ht="15.75" x14ac:dyDescent="0.25"/>
    <row r="126782" s="1" customFormat="1" ht="15.75" x14ac:dyDescent="0.25"/>
    <row r="126783" s="1" customFormat="1" ht="15.75" x14ac:dyDescent="0.25"/>
    <row r="126784" s="1" customFormat="1" ht="15.75" x14ac:dyDescent="0.25"/>
    <row r="126785" s="1" customFormat="1" ht="15.75" x14ac:dyDescent="0.25"/>
    <row r="126786" s="1" customFormat="1" ht="15.75" x14ac:dyDescent="0.25"/>
    <row r="126787" s="1" customFormat="1" ht="15.75" x14ac:dyDescent="0.25"/>
    <row r="126788" s="1" customFormat="1" ht="15.75" x14ac:dyDescent="0.25"/>
    <row r="126789" s="1" customFormat="1" ht="15.75" x14ac:dyDescent="0.25"/>
    <row r="126790" s="1" customFormat="1" ht="15.75" x14ac:dyDescent="0.25"/>
    <row r="126791" s="1" customFormat="1" ht="15.75" x14ac:dyDescent="0.25"/>
    <row r="126792" s="1" customFormat="1" ht="15.75" x14ac:dyDescent="0.25"/>
    <row r="126793" s="1" customFormat="1" ht="15.75" x14ac:dyDescent="0.25"/>
    <row r="126794" s="1" customFormat="1" ht="15.75" x14ac:dyDescent="0.25"/>
    <row r="126795" s="1" customFormat="1" ht="15.75" x14ac:dyDescent="0.25"/>
    <row r="126796" s="1" customFormat="1" ht="15.75" x14ac:dyDescent="0.25"/>
    <row r="126797" s="1" customFormat="1" ht="15.75" x14ac:dyDescent="0.25"/>
    <row r="126798" s="1" customFormat="1" ht="15.75" x14ac:dyDescent="0.25"/>
    <row r="126799" s="1" customFormat="1" ht="15.75" x14ac:dyDescent="0.25"/>
    <row r="126800" s="1" customFormat="1" ht="15.75" x14ac:dyDescent="0.25"/>
    <row r="126801" s="1" customFormat="1" ht="15.75" x14ac:dyDescent="0.25"/>
    <row r="126802" s="1" customFormat="1" ht="15.75" x14ac:dyDescent="0.25"/>
    <row r="126803" s="1" customFormat="1" ht="15.75" x14ac:dyDescent="0.25"/>
    <row r="126804" s="1" customFormat="1" ht="15.75" x14ac:dyDescent="0.25"/>
    <row r="126805" s="1" customFormat="1" ht="15.75" x14ac:dyDescent="0.25"/>
    <row r="126806" s="1" customFormat="1" ht="15.75" x14ac:dyDescent="0.25"/>
    <row r="126807" s="1" customFormat="1" ht="15.75" x14ac:dyDescent="0.25"/>
    <row r="126808" s="1" customFormat="1" ht="15.75" x14ac:dyDescent="0.25"/>
    <row r="126809" s="1" customFormat="1" ht="15.75" x14ac:dyDescent="0.25"/>
    <row r="126810" s="1" customFormat="1" ht="15.75" x14ac:dyDescent="0.25"/>
    <row r="126811" s="1" customFormat="1" ht="15.75" x14ac:dyDescent="0.25"/>
    <row r="126812" s="1" customFormat="1" ht="15.75" x14ac:dyDescent="0.25"/>
    <row r="126813" s="1" customFormat="1" ht="15.75" x14ac:dyDescent="0.25"/>
    <row r="126814" s="1" customFormat="1" ht="15.75" x14ac:dyDescent="0.25"/>
    <row r="126815" s="1" customFormat="1" ht="15.75" x14ac:dyDescent="0.25"/>
    <row r="126816" s="1" customFormat="1" ht="15.75" x14ac:dyDescent="0.25"/>
    <row r="126817" s="1" customFormat="1" ht="15.75" x14ac:dyDescent="0.25"/>
    <row r="126818" s="1" customFormat="1" ht="15.75" x14ac:dyDescent="0.25"/>
    <row r="126819" s="1" customFormat="1" ht="15.75" x14ac:dyDescent="0.25"/>
    <row r="126820" s="1" customFormat="1" ht="15.75" x14ac:dyDescent="0.25"/>
    <row r="126821" s="1" customFormat="1" ht="15.75" x14ac:dyDescent="0.25"/>
    <row r="126822" s="1" customFormat="1" ht="15.75" x14ac:dyDescent="0.25"/>
    <row r="126823" s="1" customFormat="1" ht="15.75" x14ac:dyDescent="0.25"/>
    <row r="126824" s="1" customFormat="1" ht="15.75" x14ac:dyDescent="0.25"/>
    <row r="126825" s="1" customFormat="1" ht="15.75" x14ac:dyDescent="0.25"/>
    <row r="126826" s="1" customFormat="1" ht="15.75" x14ac:dyDescent="0.25"/>
    <row r="126827" s="1" customFormat="1" ht="15.75" x14ac:dyDescent="0.25"/>
    <row r="126828" s="1" customFormat="1" ht="15.75" x14ac:dyDescent="0.25"/>
    <row r="126829" s="1" customFormat="1" ht="15.75" x14ac:dyDescent="0.25"/>
    <row r="126830" s="1" customFormat="1" ht="15.75" x14ac:dyDescent="0.25"/>
    <row r="126831" s="1" customFormat="1" ht="15.75" x14ac:dyDescent="0.25"/>
    <row r="126832" s="1" customFormat="1" ht="15.75" x14ac:dyDescent="0.25"/>
    <row r="126833" s="1" customFormat="1" ht="15.75" x14ac:dyDescent="0.25"/>
    <row r="126834" s="1" customFormat="1" ht="15.75" x14ac:dyDescent="0.25"/>
    <row r="126835" s="1" customFormat="1" ht="15.75" x14ac:dyDescent="0.25"/>
    <row r="126836" s="1" customFormat="1" ht="15.75" x14ac:dyDescent="0.25"/>
    <row r="126837" s="1" customFormat="1" ht="15.75" x14ac:dyDescent="0.25"/>
    <row r="126838" s="1" customFormat="1" ht="15.75" x14ac:dyDescent="0.25"/>
    <row r="126839" s="1" customFormat="1" ht="15.75" x14ac:dyDescent="0.25"/>
    <row r="126840" s="1" customFormat="1" ht="15.75" x14ac:dyDescent="0.25"/>
    <row r="126841" s="1" customFormat="1" ht="15.75" x14ac:dyDescent="0.25"/>
    <row r="126842" s="1" customFormat="1" ht="15.75" x14ac:dyDescent="0.25"/>
    <row r="126843" s="1" customFormat="1" ht="15.75" x14ac:dyDescent="0.25"/>
    <row r="126844" s="1" customFormat="1" ht="15.75" x14ac:dyDescent="0.25"/>
    <row r="126845" s="1" customFormat="1" ht="15.75" x14ac:dyDescent="0.25"/>
    <row r="126846" s="1" customFormat="1" ht="15.75" x14ac:dyDescent="0.25"/>
    <row r="126847" s="1" customFormat="1" ht="15.75" x14ac:dyDescent="0.25"/>
    <row r="126848" s="1" customFormat="1" ht="15.75" x14ac:dyDescent="0.25"/>
    <row r="126849" s="1" customFormat="1" ht="15.75" x14ac:dyDescent="0.25"/>
    <row r="126850" s="1" customFormat="1" ht="15.75" x14ac:dyDescent="0.25"/>
    <row r="126851" s="1" customFormat="1" ht="15.75" x14ac:dyDescent="0.25"/>
    <row r="126852" s="1" customFormat="1" ht="15.75" x14ac:dyDescent="0.25"/>
    <row r="126853" s="1" customFormat="1" ht="15.75" x14ac:dyDescent="0.25"/>
    <row r="126854" s="1" customFormat="1" ht="15.75" x14ac:dyDescent="0.25"/>
    <row r="126855" s="1" customFormat="1" ht="15.75" x14ac:dyDescent="0.25"/>
    <row r="126856" s="1" customFormat="1" ht="15.75" x14ac:dyDescent="0.25"/>
    <row r="126857" s="1" customFormat="1" ht="15.75" x14ac:dyDescent="0.25"/>
    <row r="126858" s="1" customFormat="1" ht="15.75" x14ac:dyDescent="0.25"/>
    <row r="126859" s="1" customFormat="1" ht="15.75" x14ac:dyDescent="0.25"/>
    <row r="126860" s="1" customFormat="1" ht="15.75" x14ac:dyDescent="0.25"/>
    <row r="126861" s="1" customFormat="1" ht="15.75" x14ac:dyDescent="0.25"/>
    <row r="126862" s="1" customFormat="1" ht="15.75" x14ac:dyDescent="0.25"/>
    <row r="126863" s="1" customFormat="1" ht="15.75" x14ac:dyDescent="0.25"/>
    <row r="126864" s="1" customFormat="1" ht="15.75" x14ac:dyDescent="0.25"/>
    <row r="126865" s="1" customFormat="1" ht="15.75" x14ac:dyDescent="0.25"/>
    <row r="126866" s="1" customFormat="1" ht="15.75" x14ac:dyDescent="0.25"/>
    <row r="126867" s="1" customFormat="1" ht="15.75" x14ac:dyDescent="0.25"/>
    <row r="126868" s="1" customFormat="1" ht="15.75" x14ac:dyDescent="0.25"/>
    <row r="126869" s="1" customFormat="1" ht="15.75" x14ac:dyDescent="0.25"/>
    <row r="126870" s="1" customFormat="1" ht="15.75" x14ac:dyDescent="0.25"/>
    <row r="126871" s="1" customFormat="1" ht="15.75" x14ac:dyDescent="0.25"/>
    <row r="126872" s="1" customFormat="1" ht="15.75" x14ac:dyDescent="0.25"/>
    <row r="126873" s="1" customFormat="1" ht="15.75" x14ac:dyDescent="0.25"/>
    <row r="126874" s="1" customFormat="1" ht="15.75" x14ac:dyDescent="0.25"/>
    <row r="126875" s="1" customFormat="1" ht="15.75" x14ac:dyDescent="0.25"/>
    <row r="126876" s="1" customFormat="1" ht="15.75" x14ac:dyDescent="0.25"/>
    <row r="126877" s="1" customFormat="1" ht="15.75" x14ac:dyDescent="0.25"/>
    <row r="126878" s="1" customFormat="1" ht="15.75" x14ac:dyDescent="0.25"/>
    <row r="126879" s="1" customFormat="1" ht="15.75" x14ac:dyDescent="0.25"/>
    <row r="126880" s="1" customFormat="1" ht="15.75" x14ac:dyDescent="0.25"/>
    <row r="126881" s="1" customFormat="1" ht="15.75" x14ac:dyDescent="0.25"/>
    <row r="126882" s="1" customFormat="1" ht="15.75" x14ac:dyDescent="0.25"/>
    <row r="126883" s="1" customFormat="1" ht="15.75" x14ac:dyDescent="0.25"/>
    <row r="126884" s="1" customFormat="1" ht="15.75" x14ac:dyDescent="0.25"/>
    <row r="126885" s="1" customFormat="1" ht="15.75" x14ac:dyDescent="0.25"/>
    <row r="126886" s="1" customFormat="1" ht="15.75" x14ac:dyDescent="0.25"/>
    <row r="126887" s="1" customFormat="1" ht="15.75" x14ac:dyDescent="0.25"/>
    <row r="126888" s="1" customFormat="1" ht="15.75" x14ac:dyDescent="0.25"/>
    <row r="126889" s="1" customFormat="1" ht="15.75" x14ac:dyDescent="0.25"/>
    <row r="126890" s="1" customFormat="1" ht="15.75" x14ac:dyDescent="0.25"/>
    <row r="126891" s="1" customFormat="1" ht="15.75" x14ac:dyDescent="0.25"/>
    <row r="126892" s="1" customFormat="1" ht="15.75" x14ac:dyDescent="0.25"/>
    <row r="126893" s="1" customFormat="1" ht="15.75" x14ac:dyDescent="0.25"/>
    <row r="126894" s="1" customFormat="1" ht="15.75" x14ac:dyDescent="0.25"/>
    <row r="126895" s="1" customFormat="1" ht="15.75" x14ac:dyDescent="0.25"/>
    <row r="126896" s="1" customFormat="1" ht="15.75" x14ac:dyDescent="0.25"/>
    <row r="126897" s="1" customFormat="1" ht="15.75" x14ac:dyDescent="0.25"/>
    <row r="126898" s="1" customFormat="1" ht="15.75" x14ac:dyDescent="0.25"/>
    <row r="126899" s="1" customFormat="1" ht="15.75" x14ac:dyDescent="0.25"/>
    <row r="126900" s="1" customFormat="1" ht="15.75" x14ac:dyDescent="0.25"/>
    <row r="126901" s="1" customFormat="1" ht="15.75" x14ac:dyDescent="0.25"/>
    <row r="126902" s="1" customFormat="1" ht="15.75" x14ac:dyDescent="0.25"/>
    <row r="126903" s="1" customFormat="1" ht="15.75" x14ac:dyDescent="0.25"/>
    <row r="126904" s="1" customFormat="1" ht="15.75" x14ac:dyDescent="0.25"/>
    <row r="126905" s="1" customFormat="1" ht="15.75" x14ac:dyDescent="0.25"/>
    <row r="126906" s="1" customFormat="1" ht="15.75" x14ac:dyDescent="0.25"/>
    <row r="126907" s="1" customFormat="1" ht="15.75" x14ac:dyDescent="0.25"/>
    <row r="126908" s="1" customFormat="1" ht="15.75" x14ac:dyDescent="0.25"/>
    <row r="126909" s="1" customFormat="1" ht="15.75" x14ac:dyDescent="0.25"/>
    <row r="126910" s="1" customFormat="1" ht="15.75" x14ac:dyDescent="0.25"/>
    <row r="126911" s="1" customFormat="1" ht="15.75" x14ac:dyDescent="0.25"/>
    <row r="126912" s="1" customFormat="1" ht="15.75" x14ac:dyDescent="0.25"/>
    <row r="126913" s="1" customFormat="1" ht="15.75" x14ac:dyDescent="0.25"/>
    <row r="126914" s="1" customFormat="1" ht="15.75" x14ac:dyDescent="0.25"/>
    <row r="126915" s="1" customFormat="1" ht="15.75" x14ac:dyDescent="0.25"/>
    <row r="126916" s="1" customFormat="1" ht="15.75" x14ac:dyDescent="0.25"/>
    <row r="126917" s="1" customFormat="1" ht="15.75" x14ac:dyDescent="0.25"/>
    <row r="126918" s="1" customFormat="1" ht="15.75" x14ac:dyDescent="0.25"/>
    <row r="126919" s="1" customFormat="1" ht="15.75" x14ac:dyDescent="0.25"/>
    <row r="126920" s="1" customFormat="1" ht="15.75" x14ac:dyDescent="0.25"/>
    <row r="126921" s="1" customFormat="1" ht="15.75" x14ac:dyDescent="0.25"/>
    <row r="126922" s="1" customFormat="1" ht="15.75" x14ac:dyDescent="0.25"/>
    <row r="126923" s="1" customFormat="1" ht="15.75" x14ac:dyDescent="0.25"/>
    <row r="126924" s="1" customFormat="1" ht="15.75" x14ac:dyDescent="0.25"/>
    <row r="126925" s="1" customFormat="1" ht="15.75" x14ac:dyDescent="0.25"/>
    <row r="126926" s="1" customFormat="1" ht="15.75" x14ac:dyDescent="0.25"/>
    <row r="126927" s="1" customFormat="1" ht="15.75" x14ac:dyDescent="0.25"/>
    <row r="126928" s="1" customFormat="1" ht="15.75" x14ac:dyDescent="0.25"/>
    <row r="126929" s="1" customFormat="1" ht="15.75" x14ac:dyDescent="0.25"/>
    <row r="126930" s="1" customFormat="1" ht="15.75" x14ac:dyDescent="0.25"/>
    <row r="126931" s="1" customFormat="1" ht="15.75" x14ac:dyDescent="0.25"/>
    <row r="126932" s="1" customFormat="1" ht="15.75" x14ac:dyDescent="0.25"/>
    <row r="126933" s="1" customFormat="1" ht="15.75" x14ac:dyDescent="0.25"/>
    <row r="126934" s="1" customFormat="1" ht="15.75" x14ac:dyDescent="0.25"/>
    <row r="126935" s="1" customFormat="1" ht="15.75" x14ac:dyDescent="0.25"/>
    <row r="126936" s="1" customFormat="1" ht="15.75" x14ac:dyDescent="0.25"/>
    <row r="126937" s="1" customFormat="1" ht="15.75" x14ac:dyDescent="0.25"/>
    <row r="126938" s="1" customFormat="1" ht="15.75" x14ac:dyDescent="0.25"/>
    <row r="126939" s="1" customFormat="1" ht="15.75" x14ac:dyDescent="0.25"/>
    <row r="126940" s="1" customFormat="1" ht="15.75" x14ac:dyDescent="0.25"/>
    <row r="126941" s="1" customFormat="1" ht="15.75" x14ac:dyDescent="0.25"/>
    <row r="126942" s="1" customFormat="1" ht="15.75" x14ac:dyDescent="0.25"/>
    <row r="126943" s="1" customFormat="1" ht="15.75" x14ac:dyDescent="0.25"/>
    <row r="126944" s="1" customFormat="1" ht="15.75" x14ac:dyDescent="0.25"/>
    <row r="126945" s="1" customFormat="1" ht="15.75" x14ac:dyDescent="0.25"/>
    <row r="126946" s="1" customFormat="1" ht="15.75" x14ac:dyDescent="0.25"/>
    <row r="126947" s="1" customFormat="1" ht="15.75" x14ac:dyDescent="0.25"/>
    <row r="126948" s="1" customFormat="1" ht="15.75" x14ac:dyDescent="0.25"/>
    <row r="126949" s="1" customFormat="1" ht="15.75" x14ac:dyDescent="0.25"/>
    <row r="126950" s="1" customFormat="1" ht="15.75" x14ac:dyDescent="0.25"/>
    <row r="126951" s="1" customFormat="1" ht="15.75" x14ac:dyDescent="0.25"/>
    <row r="126952" s="1" customFormat="1" ht="15.75" x14ac:dyDescent="0.25"/>
    <row r="126953" s="1" customFormat="1" ht="15.75" x14ac:dyDescent="0.25"/>
    <row r="126954" s="1" customFormat="1" ht="15.75" x14ac:dyDescent="0.25"/>
    <row r="126955" s="1" customFormat="1" ht="15.75" x14ac:dyDescent="0.25"/>
    <row r="126956" s="1" customFormat="1" ht="15.75" x14ac:dyDescent="0.25"/>
    <row r="126957" s="1" customFormat="1" ht="15.75" x14ac:dyDescent="0.25"/>
    <row r="126958" s="1" customFormat="1" ht="15.75" x14ac:dyDescent="0.25"/>
    <row r="126959" s="1" customFormat="1" ht="15.75" x14ac:dyDescent="0.25"/>
    <row r="126960" s="1" customFormat="1" ht="15.75" x14ac:dyDescent="0.25"/>
    <row r="126961" s="1" customFormat="1" ht="15.75" x14ac:dyDescent="0.25"/>
    <row r="126962" s="1" customFormat="1" ht="15.75" x14ac:dyDescent="0.25"/>
    <row r="126963" s="1" customFormat="1" ht="15.75" x14ac:dyDescent="0.25"/>
    <row r="126964" s="1" customFormat="1" ht="15.75" x14ac:dyDescent="0.25"/>
    <row r="126965" s="1" customFormat="1" ht="15.75" x14ac:dyDescent="0.25"/>
    <row r="126966" s="1" customFormat="1" ht="15.75" x14ac:dyDescent="0.25"/>
    <row r="126967" s="1" customFormat="1" ht="15.75" x14ac:dyDescent="0.25"/>
    <row r="126968" s="1" customFormat="1" ht="15.75" x14ac:dyDescent="0.25"/>
    <row r="126969" s="1" customFormat="1" ht="15.75" x14ac:dyDescent="0.25"/>
    <row r="126970" s="1" customFormat="1" ht="15.75" x14ac:dyDescent="0.25"/>
    <row r="126971" s="1" customFormat="1" ht="15.75" x14ac:dyDescent="0.25"/>
    <row r="126972" s="1" customFormat="1" ht="15.75" x14ac:dyDescent="0.25"/>
    <row r="126973" s="1" customFormat="1" ht="15.75" x14ac:dyDescent="0.25"/>
    <row r="126974" s="1" customFormat="1" ht="15.75" x14ac:dyDescent="0.25"/>
    <row r="126975" s="1" customFormat="1" ht="15.75" x14ac:dyDescent="0.25"/>
    <row r="126976" s="1" customFormat="1" ht="15.75" x14ac:dyDescent="0.25"/>
    <row r="126977" s="1" customFormat="1" ht="15.75" x14ac:dyDescent="0.25"/>
    <row r="126978" s="1" customFormat="1" ht="15.75" x14ac:dyDescent="0.25"/>
    <row r="126979" s="1" customFormat="1" ht="15.75" x14ac:dyDescent="0.25"/>
    <row r="126980" s="1" customFormat="1" ht="15.75" x14ac:dyDescent="0.25"/>
    <row r="126981" s="1" customFormat="1" ht="15.75" x14ac:dyDescent="0.25"/>
    <row r="126982" s="1" customFormat="1" ht="15.75" x14ac:dyDescent="0.25"/>
    <row r="126983" s="1" customFormat="1" ht="15.75" x14ac:dyDescent="0.25"/>
    <row r="126984" s="1" customFormat="1" ht="15.75" x14ac:dyDescent="0.25"/>
    <row r="126985" s="1" customFormat="1" ht="15.75" x14ac:dyDescent="0.25"/>
    <row r="126986" s="1" customFormat="1" ht="15.75" x14ac:dyDescent="0.25"/>
    <row r="126987" s="1" customFormat="1" ht="15.75" x14ac:dyDescent="0.25"/>
    <row r="126988" s="1" customFormat="1" ht="15.75" x14ac:dyDescent="0.25"/>
    <row r="126989" s="1" customFormat="1" ht="15.75" x14ac:dyDescent="0.25"/>
    <row r="126990" s="1" customFormat="1" ht="15.75" x14ac:dyDescent="0.25"/>
    <row r="126991" s="1" customFormat="1" ht="15.75" x14ac:dyDescent="0.25"/>
    <row r="126992" s="1" customFormat="1" ht="15.75" x14ac:dyDescent="0.25"/>
    <row r="126993" s="1" customFormat="1" ht="15.75" x14ac:dyDescent="0.25"/>
    <row r="126994" s="1" customFormat="1" ht="15.75" x14ac:dyDescent="0.25"/>
    <row r="126995" s="1" customFormat="1" ht="15.75" x14ac:dyDescent="0.25"/>
    <row r="126996" s="1" customFormat="1" ht="15.75" x14ac:dyDescent="0.25"/>
    <row r="126997" s="1" customFormat="1" ht="15.75" x14ac:dyDescent="0.25"/>
    <row r="126998" s="1" customFormat="1" ht="15.75" x14ac:dyDescent="0.25"/>
    <row r="126999" s="1" customFormat="1" ht="15.75" x14ac:dyDescent="0.25"/>
    <row r="127000" s="1" customFormat="1" ht="15.75" x14ac:dyDescent="0.25"/>
    <row r="127001" s="1" customFormat="1" ht="15.75" x14ac:dyDescent="0.25"/>
    <row r="127002" s="1" customFormat="1" ht="15.75" x14ac:dyDescent="0.25"/>
    <row r="127003" s="1" customFormat="1" ht="15.75" x14ac:dyDescent="0.25"/>
    <row r="127004" s="1" customFormat="1" ht="15.75" x14ac:dyDescent="0.25"/>
    <row r="127005" s="1" customFormat="1" ht="15.75" x14ac:dyDescent="0.25"/>
    <row r="127006" s="1" customFormat="1" ht="15.75" x14ac:dyDescent="0.25"/>
    <row r="127007" s="1" customFormat="1" ht="15.75" x14ac:dyDescent="0.25"/>
    <row r="127008" s="1" customFormat="1" ht="15.75" x14ac:dyDescent="0.25"/>
    <row r="127009" s="1" customFormat="1" ht="15.75" x14ac:dyDescent="0.25"/>
    <row r="127010" s="1" customFormat="1" ht="15.75" x14ac:dyDescent="0.25"/>
    <row r="127011" s="1" customFormat="1" ht="15.75" x14ac:dyDescent="0.25"/>
    <row r="127012" s="1" customFormat="1" ht="15.75" x14ac:dyDescent="0.25"/>
    <row r="127013" s="1" customFormat="1" ht="15.75" x14ac:dyDescent="0.25"/>
    <row r="127014" s="1" customFormat="1" ht="15.75" x14ac:dyDescent="0.25"/>
    <row r="127015" s="1" customFormat="1" ht="15.75" x14ac:dyDescent="0.25"/>
    <row r="127016" s="1" customFormat="1" ht="15.75" x14ac:dyDescent="0.25"/>
    <row r="127017" s="1" customFormat="1" ht="15.75" x14ac:dyDescent="0.25"/>
    <row r="127018" s="1" customFormat="1" ht="15.75" x14ac:dyDescent="0.25"/>
    <row r="127019" s="1" customFormat="1" ht="15.75" x14ac:dyDescent="0.25"/>
    <row r="127020" s="1" customFormat="1" ht="15.75" x14ac:dyDescent="0.25"/>
    <row r="127021" s="1" customFormat="1" ht="15.75" x14ac:dyDescent="0.25"/>
    <row r="127022" s="1" customFormat="1" ht="15.75" x14ac:dyDescent="0.25"/>
    <row r="127023" s="1" customFormat="1" ht="15.75" x14ac:dyDescent="0.25"/>
    <row r="127024" s="1" customFormat="1" ht="15.75" x14ac:dyDescent="0.25"/>
    <row r="127025" s="1" customFormat="1" ht="15.75" x14ac:dyDescent="0.25"/>
    <row r="127026" s="1" customFormat="1" ht="15.75" x14ac:dyDescent="0.25"/>
    <row r="127027" s="1" customFormat="1" ht="15.75" x14ac:dyDescent="0.25"/>
    <row r="127028" s="1" customFormat="1" ht="15.75" x14ac:dyDescent="0.25"/>
    <row r="127029" s="1" customFormat="1" ht="15.75" x14ac:dyDescent="0.25"/>
    <row r="127030" s="1" customFormat="1" ht="15.75" x14ac:dyDescent="0.25"/>
    <row r="127031" s="1" customFormat="1" ht="15.75" x14ac:dyDescent="0.25"/>
    <row r="127032" s="1" customFormat="1" ht="15.75" x14ac:dyDescent="0.25"/>
    <row r="127033" s="1" customFormat="1" ht="15.75" x14ac:dyDescent="0.25"/>
    <row r="127034" s="1" customFormat="1" ht="15.75" x14ac:dyDescent="0.25"/>
    <row r="127035" s="1" customFormat="1" ht="15.75" x14ac:dyDescent="0.25"/>
    <row r="127036" s="1" customFormat="1" ht="15.75" x14ac:dyDescent="0.25"/>
    <row r="127037" s="1" customFormat="1" ht="15.75" x14ac:dyDescent="0.25"/>
    <row r="127038" s="1" customFormat="1" ht="15.75" x14ac:dyDescent="0.25"/>
    <row r="127039" s="1" customFormat="1" ht="15.75" x14ac:dyDescent="0.25"/>
    <row r="127040" s="1" customFormat="1" ht="15.75" x14ac:dyDescent="0.25"/>
    <row r="127041" s="1" customFormat="1" ht="15.75" x14ac:dyDescent="0.25"/>
    <row r="127042" s="1" customFormat="1" ht="15.75" x14ac:dyDescent="0.25"/>
    <row r="127043" s="1" customFormat="1" ht="15.75" x14ac:dyDescent="0.25"/>
    <row r="127044" s="1" customFormat="1" ht="15.75" x14ac:dyDescent="0.25"/>
    <row r="127045" s="1" customFormat="1" ht="15.75" x14ac:dyDescent="0.25"/>
    <row r="127046" s="1" customFormat="1" ht="15.75" x14ac:dyDescent="0.25"/>
    <row r="127047" s="1" customFormat="1" ht="15.75" x14ac:dyDescent="0.25"/>
    <row r="127048" s="1" customFormat="1" ht="15.75" x14ac:dyDescent="0.25"/>
    <row r="127049" s="1" customFormat="1" ht="15.75" x14ac:dyDescent="0.25"/>
    <row r="127050" s="1" customFormat="1" ht="15.75" x14ac:dyDescent="0.25"/>
    <row r="127051" s="1" customFormat="1" ht="15.75" x14ac:dyDescent="0.25"/>
    <row r="127052" s="1" customFormat="1" ht="15.75" x14ac:dyDescent="0.25"/>
    <row r="127053" s="1" customFormat="1" ht="15.75" x14ac:dyDescent="0.25"/>
    <row r="127054" s="1" customFormat="1" ht="15.75" x14ac:dyDescent="0.25"/>
    <row r="127055" s="1" customFormat="1" ht="15.75" x14ac:dyDescent="0.25"/>
    <row r="127056" s="1" customFormat="1" ht="15.75" x14ac:dyDescent="0.25"/>
    <row r="127057" s="1" customFormat="1" ht="15.75" x14ac:dyDescent="0.25"/>
    <row r="127058" s="1" customFormat="1" ht="15.75" x14ac:dyDescent="0.25"/>
    <row r="127059" s="1" customFormat="1" ht="15.75" x14ac:dyDescent="0.25"/>
    <row r="127060" s="1" customFormat="1" ht="15.75" x14ac:dyDescent="0.25"/>
    <row r="127061" s="1" customFormat="1" ht="15.75" x14ac:dyDescent="0.25"/>
    <row r="127062" s="1" customFormat="1" ht="15.75" x14ac:dyDescent="0.25"/>
    <row r="127063" s="1" customFormat="1" ht="15.75" x14ac:dyDescent="0.25"/>
    <row r="127064" s="1" customFormat="1" ht="15.75" x14ac:dyDescent="0.25"/>
    <row r="127065" s="1" customFormat="1" ht="15.75" x14ac:dyDescent="0.25"/>
    <row r="127066" s="1" customFormat="1" ht="15.75" x14ac:dyDescent="0.25"/>
    <row r="127067" s="1" customFormat="1" ht="15.75" x14ac:dyDescent="0.25"/>
    <row r="127068" s="1" customFormat="1" ht="15.75" x14ac:dyDescent="0.25"/>
    <row r="127069" s="1" customFormat="1" ht="15.75" x14ac:dyDescent="0.25"/>
    <row r="127070" s="1" customFormat="1" ht="15.75" x14ac:dyDescent="0.25"/>
    <row r="127071" s="1" customFormat="1" ht="15.75" x14ac:dyDescent="0.25"/>
    <row r="127072" s="1" customFormat="1" ht="15.75" x14ac:dyDescent="0.25"/>
    <row r="127073" s="1" customFormat="1" ht="15.75" x14ac:dyDescent="0.25"/>
    <row r="127074" s="1" customFormat="1" ht="15.75" x14ac:dyDescent="0.25"/>
    <row r="127075" s="1" customFormat="1" ht="15.75" x14ac:dyDescent="0.25"/>
    <row r="127076" s="1" customFormat="1" ht="15.75" x14ac:dyDescent="0.25"/>
    <row r="127077" s="1" customFormat="1" ht="15.75" x14ac:dyDescent="0.25"/>
    <row r="127078" s="1" customFormat="1" ht="15.75" x14ac:dyDescent="0.25"/>
    <row r="127079" s="1" customFormat="1" ht="15.75" x14ac:dyDescent="0.25"/>
    <row r="127080" s="1" customFormat="1" ht="15.75" x14ac:dyDescent="0.25"/>
    <row r="127081" s="1" customFormat="1" ht="15.75" x14ac:dyDescent="0.25"/>
    <row r="127082" s="1" customFormat="1" ht="15.75" x14ac:dyDescent="0.25"/>
    <row r="127083" s="1" customFormat="1" ht="15.75" x14ac:dyDescent="0.25"/>
    <row r="127084" s="1" customFormat="1" ht="15.75" x14ac:dyDescent="0.25"/>
    <row r="127085" s="1" customFormat="1" ht="15.75" x14ac:dyDescent="0.25"/>
    <row r="127086" s="1" customFormat="1" ht="15.75" x14ac:dyDescent="0.25"/>
    <row r="127087" s="1" customFormat="1" ht="15.75" x14ac:dyDescent="0.25"/>
    <row r="127088" s="1" customFormat="1" ht="15.75" x14ac:dyDescent="0.25"/>
    <row r="127089" s="1" customFormat="1" ht="15.75" x14ac:dyDescent="0.25"/>
    <row r="127090" s="1" customFormat="1" ht="15.75" x14ac:dyDescent="0.25"/>
    <row r="127091" s="1" customFormat="1" ht="15.75" x14ac:dyDescent="0.25"/>
    <row r="127092" s="1" customFormat="1" ht="15.75" x14ac:dyDescent="0.25"/>
    <row r="127093" s="1" customFormat="1" ht="15.75" x14ac:dyDescent="0.25"/>
    <row r="127094" s="1" customFormat="1" ht="15.75" x14ac:dyDescent="0.25"/>
    <row r="127095" s="1" customFormat="1" ht="15.75" x14ac:dyDescent="0.25"/>
    <row r="127096" s="1" customFormat="1" ht="15.75" x14ac:dyDescent="0.25"/>
    <row r="127097" s="1" customFormat="1" ht="15.75" x14ac:dyDescent="0.25"/>
    <row r="127098" s="1" customFormat="1" ht="15.75" x14ac:dyDescent="0.25"/>
    <row r="127099" s="1" customFormat="1" ht="15.75" x14ac:dyDescent="0.25"/>
    <row r="127100" s="1" customFormat="1" ht="15.75" x14ac:dyDescent="0.25"/>
    <row r="127101" s="1" customFormat="1" ht="15.75" x14ac:dyDescent="0.25"/>
    <row r="127102" s="1" customFormat="1" ht="15.75" x14ac:dyDescent="0.25"/>
    <row r="127103" s="1" customFormat="1" ht="15.75" x14ac:dyDescent="0.25"/>
    <row r="127104" s="1" customFormat="1" ht="15.75" x14ac:dyDescent="0.25"/>
    <row r="127105" s="1" customFormat="1" ht="15.75" x14ac:dyDescent="0.25"/>
    <row r="127106" s="1" customFormat="1" ht="15.75" x14ac:dyDescent="0.25"/>
    <row r="127107" s="1" customFormat="1" ht="15.75" x14ac:dyDescent="0.25"/>
    <row r="127108" s="1" customFormat="1" ht="15.75" x14ac:dyDescent="0.25"/>
    <row r="127109" s="1" customFormat="1" ht="15.75" x14ac:dyDescent="0.25"/>
    <row r="127110" s="1" customFormat="1" ht="15.75" x14ac:dyDescent="0.25"/>
    <row r="127111" s="1" customFormat="1" ht="15.75" x14ac:dyDescent="0.25"/>
    <row r="127112" s="1" customFormat="1" ht="15.75" x14ac:dyDescent="0.25"/>
    <row r="127113" s="1" customFormat="1" ht="15.75" x14ac:dyDescent="0.25"/>
    <row r="127114" s="1" customFormat="1" ht="15.75" x14ac:dyDescent="0.25"/>
    <row r="127115" s="1" customFormat="1" ht="15.75" x14ac:dyDescent="0.25"/>
    <row r="127116" s="1" customFormat="1" ht="15.75" x14ac:dyDescent="0.25"/>
    <row r="127117" s="1" customFormat="1" ht="15.75" x14ac:dyDescent="0.25"/>
    <row r="127118" s="1" customFormat="1" ht="15.75" x14ac:dyDescent="0.25"/>
    <row r="127119" s="1" customFormat="1" ht="15.75" x14ac:dyDescent="0.25"/>
    <row r="127120" s="1" customFormat="1" ht="15.75" x14ac:dyDescent="0.25"/>
    <row r="127121" s="1" customFormat="1" ht="15.75" x14ac:dyDescent="0.25"/>
    <row r="127122" s="1" customFormat="1" ht="15.75" x14ac:dyDescent="0.25"/>
    <row r="127123" s="1" customFormat="1" ht="15.75" x14ac:dyDescent="0.25"/>
    <row r="127124" s="1" customFormat="1" ht="15.75" x14ac:dyDescent="0.25"/>
    <row r="127125" s="1" customFormat="1" ht="15.75" x14ac:dyDescent="0.25"/>
    <row r="127126" s="1" customFormat="1" ht="15.75" x14ac:dyDescent="0.25"/>
    <row r="127127" s="1" customFormat="1" ht="15.75" x14ac:dyDescent="0.25"/>
    <row r="127128" s="1" customFormat="1" ht="15.75" x14ac:dyDescent="0.25"/>
    <row r="127129" s="1" customFormat="1" ht="15.75" x14ac:dyDescent="0.25"/>
    <row r="127130" s="1" customFormat="1" ht="15.75" x14ac:dyDescent="0.25"/>
    <row r="127131" s="1" customFormat="1" ht="15.75" x14ac:dyDescent="0.25"/>
    <row r="127132" s="1" customFormat="1" ht="15.75" x14ac:dyDescent="0.25"/>
    <row r="127133" s="1" customFormat="1" ht="15.75" x14ac:dyDescent="0.25"/>
    <row r="127134" s="1" customFormat="1" ht="15.75" x14ac:dyDescent="0.25"/>
    <row r="127135" s="1" customFormat="1" ht="15.75" x14ac:dyDescent="0.25"/>
    <row r="127136" s="1" customFormat="1" ht="15.75" x14ac:dyDescent="0.25"/>
    <row r="127137" s="1" customFormat="1" ht="15.75" x14ac:dyDescent="0.25"/>
    <row r="127138" s="1" customFormat="1" ht="15.75" x14ac:dyDescent="0.25"/>
    <row r="127139" s="1" customFormat="1" ht="15.75" x14ac:dyDescent="0.25"/>
    <row r="127140" s="1" customFormat="1" ht="15.75" x14ac:dyDescent="0.25"/>
    <row r="127141" s="1" customFormat="1" ht="15.75" x14ac:dyDescent="0.25"/>
    <row r="127142" s="1" customFormat="1" ht="15.75" x14ac:dyDescent="0.25"/>
    <row r="127143" s="1" customFormat="1" ht="15.75" x14ac:dyDescent="0.25"/>
    <row r="127144" s="1" customFormat="1" ht="15.75" x14ac:dyDescent="0.25"/>
    <row r="127145" s="1" customFormat="1" ht="15.75" x14ac:dyDescent="0.25"/>
    <row r="127146" s="1" customFormat="1" ht="15.75" x14ac:dyDescent="0.25"/>
    <row r="127147" s="1" customFormat="1" ht="15.75" x14ac:dyDescent="0.25"/>
    <row r="127148" s="1" customFormat="1" ht="15.75" x14ac:dyDescent="0.25"/>
    <row r="127149" s="1" customFormat="1" ht="15.75" x14ac:dyDescent="0.25"/>
    <row r="127150" s="1" customFormat="1" ht="15.75" x14ac:dyDescent="0.25"/>
    <row r="127151" s="1" customFormat="1" ht="15.75" x14ac:dyDescent="0.25"/>
    <row r="127152" s="1" customFormat="1" ht="15.75" x14ac:dyDescent="0.25"/>
    <row r="127153" s="1" customFormat="1" ht="15.75" x14ac:dyDescent="0.25"/>
    <row r="127154" s="1" customFormat="1" ht="15.75" x14ac:dyDescent="0.25"/>
    <row r="127155" s="1" customFormat="1" ht="15.75" x14ac:dyDescent="0.25"/>
    <row r="127156" s="1" customFormat="1" ht="15.75" x14ac:dyDescent="0.25"/>
    <row r="127157" s="1" customFormat="1" ht="15.75" x14ac:dyDescent="0.25"/>
    <row r="127158" s="1" customFormat="1" ht="15.75" x14ac:dyDescent="0.25"/>
    <row r="127159" s="1" customFormat="1" ht="15.75" x14ac:dyDescent="0.25"/>
    <row r="127160" s="1" customFormat="1" ht="15.75" x14ac:dyDescent="0.25"/>
    <row r="127161" s="1" customFormat="1" ht="15.75" x14ac:dyDescent="0.25"/>
    <row r="127162" s="1" customFormat="1" ht="15.75" x14ac:dyDescent="0.25"/>
    <row r="127163" s="1" customFormat="1" ht="15.75" x14ac:dyDescent="0.25"/>
    <row r="127164" s="1" customFormat="1" ht="15.75" x14ac:dyDescent="0.25"/>
    <row r="127165" s="1" customFormat="1" ht="15.75" x14ac:dyDescent="0.25"/>
    <row r="127166" s="1" customFormat="1" ht="15.75" x14ac:dyDescent="0.25"/>
    <row r="127167" s="1" customFormat="1" ht="15.75" x14ac:dyDescent="0.25"/>
    <row r="127168" s="1" customFormat="1" ht="15.75" x14ac:dyDescent="0.25"/>
    <row r="127169" s="1" customFormat="1" ht="15.75" x14ac:dyDescent="0.25"/>
    <row r="127170" s="1" customFormat="1" ht="15.75" x14ac:dyDescent="0.25"/>
    <row r="127171" s="1" customFormat="1" ht="15.75" x14ac:dyDescent="0.25"/>
    <row r="127172" s="1" customFormat="1" ht="15.75" x14ac:dyDescent="0.25"/>
    <row r="127173" s="1" customFormat="1" ht="15.75" x14ac:dyDescent="0.25"/>
    <row r="127174" s="1" customFormat="1" ht="15.75" x14ac:dyDescent="0.25"/>
    <row r="127175" s="1" customFormat="1" ht="15.75" x14ac:dyDescent="0.25"/>
    <row r="127176" s="1" customFormat="1" ht="15.75" x14ac:dyDescent="0.25"/>
    <row r="127177" s="1" customFormat="1" ht="15.75" x14ac:dyDescent="0.25"/>
    <row r="127178" s="1" customFormat="1" ht="15.75" x14ac:dyDescent="0.25"/>
    <row r="127179" s="1" customFormat="1" ht="15.75" x14ac:dyDescent="0.25"/>
    <row r="127180" s="1" customFormat="1" ht="15.75" x14ac:dyDescent="0.25"/>
    <row r="127181" s="1" customFormat="1" ht="15.75" x14ac:dyDescent="0.25"/>
    <row r="127182" s="1" customFormat="1" ht="15.75" x14ac:dyDescent="0.25"/>
    <row r="127183" s="1" customFormat="1" ht="15.75" x14ac:dyDescent="0.25"/>
    <row r="127184" s="1" customFormat="1" ht="15.75" x14ac:dyDescent="0.25"/>
    <row r="127185" s="1" customFormat="1" ht="15.75" x14ac:dyDescent="0.25"/>
    <row r="127186" s="1" customFormat="1" ht="15.75" x14ac:dyDescent="0.25"/>
    <row r="127187" s="1" customFormat="1" ht="15.75" x14ac:dyDescent="0.25"/>
    <row r="127188" s="1" customFormat="1" ht="15.75" x14ac:dyDescent="0.25"/>
    <row r="127189" s="1" customFormat="1" ht="15.75" x14ac:dyDescent="0.25"/>
    <row r="127190" s="1" customFormat="1" ht="15.75" x14ac:dyDescent="0.25"/>
    <row r="127191" s="1" customFormat="1" ht="15.75" x14ac:dyDescent="0.25"/>
    <row r="127192" s="1" customFormat="1" ht="15.75" x14ac:dyDescent="0.25"/>
    <row r="127193" s="1" customFormat="1" ht="15.75" x14ac:dyDescent="0.25"/>
    <row r="127194" s="1" customFormat="1" ht="15.75" x14ac:dyDescent="0.25"/>
    <row r="127195" s="1" customFormat="1" ht="15.75" x14ac:dyDescent="0.25"/>
    <row r="127196" s="1" customFormat="1" ht="15.75" x14ac:dyDescent="0.25"/>
    <row r="127197" s="1" customFormat="1" ht="15.75" x14ac:dyDescent="0.25"/>
    <row r="127198" s="1" customFormat="1" ht="15.75" x14ac:dyDescent="0.25"/>
    <row r="127199" s="1" customFormat="1" ht="15.75" x14ac:dyDescent="0.25"/>
    <row r="127200" s="1" customFormat="1" ht="15.75" x14ac:dyDescent="0.25"/>
    <row r="127201" s="1" customFormat="1" ht="15.75" x14ac:dyDescent="0.25"/>
    <row r="127202" s="1" customFormat="1" ht="15.75" x14ac:dyDescent="0.25"/>
    <row r="127203" s="1" customFormat="1" ht="15.75" x14ac:dyDescent="0.25"/>
    <row r="127204" s="1" customFormat="1" ht="15.75" x14ac:dyDescent="0.25"/>
    <row r="127205" s="1" customFormat="1" ht="15.75" x14ac:dyDescent="0.25"/>
    <row r="127206" s="1" customFormat="1" ht="15.75" x14ac:dyDescent="0.25"/>
    <row r="127207" s="1" customFormat="1" ht="15.75" x14ac:dyDescent="0.25"/>
    <row r="127208" s="1" customFormat="1" ht="15.75" x14ac:dyDescent="0.25"/>
    <row r="127209" s="1" customFormat="1" ht="15.75" x14ac:dyDescent="0.25"/>
    <row r="127210" s="1" customFormat="1" ht="15.75" x14ac:dyDescent="0.25"/>
    <row r="127211" s="1" customFormat="1" ht="15.75" x14ac:dyDescent="0.25"/>
    <row r="127212" s="1" customFormat="1" ht="15.75" x14ac:dyDescent="0.25"/>
    <row r="127213" s="1" customFormat="1" ht="15.75" x14ac:dyDescent="0.25"/>
    <row r="127214" s="1" customFormat="1" ht="15.75" x14ac:dyDescent="0.25"/>
    <row r="127215" s="1" customFormat="1" ht="15.75" x14ac:dyDescent="0.25"/>
    <row r="127216" s="1" customFormat="1" ht="15.75" x14ac:dyDescent="0.25"/>
    <row r="127217" s="1" customFormat="1" ht="15.75" x14ac:dyDescent="0.25"/>
    <row r="127218" s="1" customFormat="1" ht="15.75" x14ac:dyDescent="0.25"/>
    <row r="127219" s="1" customFormat="1" ht="15.75" x14ac:dyDescent="0.25"/>
    <row r="127220" s="1" customFormat="1" ht="15.75" x14ac:dyDescent="0.25"/>
    <row r="127221" s="1" customFormat="1" ht="15.75" x14ac:dyDescent="0.25"/>
    <row r="127222" s="1" customFormat="1" ht="15.75" x14ac:dyDescent="0.25"/>
    <row r="127223" s="1" customFormat="1" ht="15.75" x14ac:dyDescent="0.25"/>
    <row r="127224" s="1" customFormat="1" ht="15.75" x14ac:dyDescent="0.25"/>
    <row r="127225" s="1" customFormat="1" ht="15.75" x14ac:dyDescent="0.25"/>
    <row r="127226" s="1" customFormat="1" ht="15.75" x14ac:dyDescent="0.25"/>
    <row r="127227" s="1" customFormat="1" ht="15.75" x14ac:dyDescent="0.25"/>
    <row r="127228" s="1" customFormat="1" ht="15.75" x14ac:dyDescent="0.25"/>
    <row r="127229" s="1" customFormat="1" ht="15.75" x14ac:dyDescent="0.25"/>
    <row r="127230" s="1" customFormat="1" ht="15.75" x14ac:dyDescent="0.25"/>
    <row r="127231" s="1" customFormat="1" ht="15.75" x14ac:dyDescent="0.25"/>
    <row r="127232" s="1" customFormat="1" ht="15.75" x14ac:dyDescent="0.25"/>
    <row r="127233" s="1" customFormat="1" ht="15.75" x14ac:dyDescent="0.25"/>
    <row r="127234" s="1" customFormat="1" ht="15.75" x14ac:dyDescent="0.25"/>
    <row r="127235" s="1" customFormat="1" ht="15.75" x14ac:dyDescent="0.25"/>
    <row r="127236" s="1" customFormat="1" ht="15.75" x14ac:dyDescent="0.25"/>
    <row r="127237" s="1" customFormat="1" ht="15.75" x14ac:dyDescent="0.25"/>
    <row r="127238" s="1" customFormat="1" ht="15.75" x14ac:dyDescent="0.25"/>
    <row r="127239" s="1" customFormat="1" ht="15.75" x14ac:dyDescent="0.25"/>
    <row r="127240" s="1" customFormat="1" ht="15.75" x14ac:dyDescent="0.25"/>
    <row r="127241" s="1" customFormat="1" ht="15.75" x14ac:dyDescent="0.25"/>
    <row r="127242" s="1" customFormat="1" ht="15.75" x14ac:dyDescent="0.25"/>
    <row r="127243" s="1" customFormat="1" ht="15.75" x14ac:dyDescent="0.25"/>
    <row r="127244" s="1" customFormat="1" ht="15.75" x14ac:dyDescent="0.25"/>
    <row r="127245" s="1" customFormat="1" ht="15.75" x14ac:dyDescent="0.25"/>
    <row r="127246" s="1" customFormat="1" ht="15.75" x14ac:dyDescent="0.25"/>
    <row r="127247" s="1" customFormat="1" ht="15.75" x14ac:dyDescent="0.25"/>
    <row r="127248" s="1" customFormat="1" ht="15.75" x14ac:dyDescent="0.25"/>
    <row r="127249" s="1" customFormat="1" ht="15.75" x14ac:dyDescent="0.25"/>
    <row r="127250" s="1" customFormat="1" ht="15.75" x14ac:dyDescent="0.25"/>
    <row r="127251" s="1" customFormat="1" ht="15.75" x14ac:dyDescent="0.25"/>
    <row r="127252" s="1" customFormat="1" ht="15.75" x14ac:dyDescent="0.25"/>
    <row r="127253" s="1" customFormat="1" ht="15.75" x14ac:dyDescent="0.25"/>
    <row r="127254" s="1" customFormat="1" ht="15.75" x14ac:dyDescent="0.25"/>
    <row r="127255" s="1" customFormat="1" ht="15.75" x14ac:dyDescent="0.25"/>
    <row r="127256" s="1" customFormat="1" ht="15.75" x14ac:dyDescent="0.25"/>
    <row r="127257" s="1" customFormat="1" ht="15.75" x14ac:dyDescent="0.25"/>
    <row r="127258" s="1" customFormat="1" ht="15.75" x14ac:dyDescent="0.25"/>
    <row r="127259" s="1" customFormat="1" ht="15.75" x14ac:dyDescent="0.25"/>
    <row r="127260" s="1" customFormat="1" ht="15.75" x14ac:dyDescent="0.25"/>
    <row r="127261" s="1" customFormat="1" ht="15.75" x14ac:dyDescent="0.25"/>
    <row r="127262" s="1" customFormat="1" ht="15.75" x14ac:dyDescent="0.25"/>
    <row r="127263" s="1" customFormat="1" ht="15.75" x14ac:dyDescent="0.25"/>
    <row r="127264" s="1" customFormat="1" ht="15.75" x14ac:dyDescent="0.25"/>
    <row r="127265" s="1" customFormat="1" ht="15.75" x14ac:dyDescent="0.25"/>
    <row r="127266" s="1" customFormat="1" ht="15.75" x14ac:dyDescent="0.25"/>
    <row r="127267" s="1" customFormat="1" ht="15.75" x14ac:dyDescent="0.25"/>
    <row r="127268" s="1" customFormat="1" ht="15.75" x14ac:dyDescent="0.25"/>
    <row r="127269" s="1" customFormat="1" ht="15.75" x14ac:dyDescent="0.25"/>
    <row r="127270" s="1" customFormat="1" ht="15.75" x14ac:dyDescent="0.25"/>
    <row r="127271" s="1" customFormat="1" ht="15.75" x14ac:dyDescent="0.25"/>
    <row r="127272" s="1" customFormat="1" ht="15.75" x14ac:dyDescent="0.25"/>
    <row r="127273" s="1" customFormat="1" ht="15.75" x14ac:dyDescent="0.25"/>
    <row r="127274" s="1" customFormat="1" ht="15.75" x14ac:dyDescent="0.25"/>
    <row r="127275" s="1" customFormat="1" ht="15.75" x14ac:dyDescent="0.25"/>
    <row r="127276" s="1" customFormat="1" ht="15.75" x14ac:dyDescent="0.25"/>
    <row r="127277" s="1" customFormat="1" ht="15.75" x14ac:dyDescent="0.25"/>
    <row r="127278" s="1" customFormat="1" ht="15.75" x14ac:dyDescent="0.25"/>
    <row r="127279" s="1" customFormat="1" ht="15.75" x14ac:dyDescent="0.25"/>
    <row r="127280" s="1" customFormat="1" ht="15.75" x14ac:dyDescent="0.25"/>
    <row r="127281" s="1" customFormat="1" ht="15.75" x14ac:dyDescent="0.25"/>
    <row r="127282" s="1" customFormat="1" ht="15.75" x14ac:dyDescent="0.25"/>
    <row r="127283" s="1" customFormat="1" ht="15.75" x14ac:dyDescent="0.25"/>
    <row r="127284" s="1" customFormat="1" ht="15.75" x14ac:dyDescent="0.25"/>
    <row r="127285" s="1" customFormat="1" ht="15.75" x14ac:dyDescent="0.25"/>
    <row r="127286" s="1" customFormat="1" ht="15.75" x14ac:dyDescent="0.25"/>
    <row r="127287" s="1" customFormat="1" ht="15.75" x14ac:dyDescent="0.25"/>
    <row r="127288" s="1" customFormat="1" ht="15.75" x14ac:dyDescent="0.25"/>
    <row r="127289" s="1" customFormat="1" ht="15.75" x14ac:dyDescent="0.25"/>
    <row r="127290" s="1" customFormat="1" ht="15.75" x14ac:dyDescent="0.25"/>
    <row r="127291" s="1" customFormat="1" ht="15.75" x14ac:dyDescent="0.25"/>
    <row r="127292" s="1" customFormat="1" ht="15.75" x14ac:dyDescent="0.25"/>
    <row r="127293" s="1" customFormat="1" ht="15.75" x14ac:dyDescent="0.25"/>
    <row r="127294" s="1" customFormat="1" ht="15.75" x14ac:dyDescent="0.25"/>
    <row r="127295" s="1" customFormat="1" ht="15.75" x14ac:dyDescent="0.25"/>
    <row r="127296" s="1" customFormat="1" ht="15.75" x14ac:dyDescent="0.25"/>
    <row r="127297" s="1" customFormat="1" ht="15.75" x14ac:dyDescent="0.25"/>
    <row r="127298" s="1" customFormat="1" ht="15.75" x14ac:dyDescent="0.25"/>
    <row r="127299" s="1" customFormat="1" ht="15.75" x14ac:dyDescent="0.25"/>
    <row r="127300" s="1" customFormat="1" ht="15.75" x14ac:dyDescent="0.25"/>
    <row r="127301" s="1" customFormat="1" ht="15.75" x14ac:dyDescent="0.25"/>
    <row r="127302" s="1" customFormat="1" ht="15.75" x14ac:dyDescent="0.25"/>
    <row r="127303" s="1" customFormat="1" ht="15.75" x14ac:dyDescent="0.25"/>
    <row r="127304" s="1" customFormat="1" ht="15.75" x14ac:dyDescent="0.25"/>
    <row r="127305" s="1" customFormat="1" ht="15.75" x14ac:dyDescent="0.25"/>
    <row r="127306" s="1" customFormat="1" ht="15.75" x14ac:dyDescent="0.25"/>
    <row r="127307" s="1" customFormat="1" ht="15.75" x14ac:dyDescent="0.25"/>
    <row r="127308" s="1" customFormat="1" ht="15.75" x14ac:dyDescent="0.25"/>
    <row r="127309" s="1" customFormat="1" ht="15.75" x14ac:dyDescent="0.25"/>
    <row r="127310" s="1" customFormat="1" ht="15.75" x14ac:dyDescent="0.25"/>
    <row r="127311" s="1" customFormat="1" ht="15.75" x14ac:dyDescent="0.25"/>
    <row r="127312" s="1" customFormat="1" ht="15.75" x14ac:dyDescent="0.25"/>
    <row r="127313" s="1" customFormat="1" ht="15.75" x14ac:dyDescent="0.25"/>
    <row r="127314" s="1" customFormat="1" ht="15.75" x14ac:dyDescent="0.25"/>
    <row r="127315" s="1" customFormat="1" ht="15.75" x14ac:dyDescent="0.25"/>
    <row r="127316" s="1" customFormat="1" ht="15.75" x14ac:dyDescent="0.25"/>
    <row r="127317" s="1" customFormat="1" ht="15.75" x14ac:dyDescent="0.25"/>
    <row r="127318" s="1" customFormat="1" ht="15.75" x14ac:dyDescent="0.25"/>
    <row r="127319" s="1" customFormat="1" ht="15.75" x14ac:dyDescent="0.25"/>
    <row r="127320" s="1" customFormat="1" ht="15.75" x14ac:dyDescent="0.25"/>
    <row r="127321" s="1" customFormat="1" ht="15.75" x14ac:dyDescent="0.25"/>
    <row r="127322" s="1" customFormat="1" ht="15.75" x14ac:dyDescent="0.25"/>
    <row r="127323" s="1" customFormat="1" ht="15.75" x14ac:dyDescent="0.25"/>
    <row r="127324" s="1" customFormat="1" ht="15.75" x14ac:dyDescent="0.25"/>
    <row r="127325" s="1" customFormat="1" ht="15.75" x14ac:dyDescent="0.25"/>
    <row r="127326" s="1" customFormat="1" ht="15.75" x14ac:dyDescent="0.25"/>
    <row r="127327" s="1" customFormat="1" ht="15.75" x14ac:dyDescent="0.25"/>
    <row r="127328" s="1" customFormat="1" ht="15.75" x14ac:dyDescent="0.25"/>
    <row r="127329" s="1" customFormat="1" ht="15.75" x14ac:dyDescent="0.25"/>
    <row r="127330" s="1" customFormat="1" ht="15.75" x14ac:dyDescent="0.25"/>
    <row r="127331" s="1" customFormat="1" ht="15.75" x14ac:dyDescent="0.25"/>
    <row r="127332" s="1" customFormat="1" ht="15.75" x14ac:dyDescent="0.25"/>
    <row r="127333" s="1" customFormat="1" ht="15.75" x14ac:dyDescent="0.25"/>
    <row r="127334" s="1" customFormat="1" ht="15.75" x14ac:dyDescent="0.25"/>
    <row r="127335" s="1" customFormat="1" ht="15.75" x14ac:dyDescent="0.25"/>
    <row r="127336" s="1" customFormat="1" ht="15.75" x14ac:dyDescent="0.25"/>
    <row r="127337" s="1" customFormat="1" ht="15.75" x14ac:dyDescent="0.25"/>
    <row r="127338" s="1" customFormat="1" ht="15.75" x14ac:dyDescent="0.25"/>
    <row r="127339" s="1" customFormat="1" ht="15.75" x14ac:dyDescent="0.25"/>
    <row r="127340" s="1" customFormat="1" ht="15.75" x14ac:dyDescent="0.25"/>
    <row r="127341" s="1" customFormat="1" ht="15.75" x14ac:dyDescent="0.25"/>
    <row r="127342" s="1" customFormat="1" ht="15.75" x14ac:dyDescent="0.25"/>
    <row r="127343" s="1" customFormat="1" ht="15.75" x14ac:dyDescent="0.25"/>
    <row r="127344" s="1" customFormat="1" ht="15.75" x14ac:dyDescent="0.25"/>
    <row r="127345" s="1" customFormat="1" ht="15.75" x14ac:dyDescent="0.25"/>
    <row r="127346" s="1" customFormat="1" ht="15.75" x14ac:dyDescent="0.25"/>
    <row r="127347" s="1" customFormat="1" ht="15.75" x14ac:dyDescent="0.25"/>
    <row r="127348" s="1" customFormat="1" ht="15.75" x14ac:dyDescent="0.25"/>
    <row r="127349" s="1" customFormat="1" ht="15.75" x14ac:dyDescent="0.25"/>
    <row r="127350" s="1" customFormat="1" ht="15.75" x14ac:dyDescent="0.25"/>
    <row r="127351" s="1" customFormat="1" ht="15.75" x14ac:dyDescent="0.25"/>
    <row r="127352" s="1" customFormat="1" ht="15.75" x14ac:dyDescent="0.25"/>
    <row r="127353" s="1" customFormat="1" ht="15.75" x14ac:dyDescent="0.25"/>
    <row r="127354" s="1" customFormat="1" ht="15.75" x14ac:dyDescent="0.25"/>
    <row r="127355" s="1" customFormat="1" ht="15.75" x14ac:dyDescent="0.25"/>
    <row r="127356" s="1" customFormat="1" ht="15.75" x14ac:dyDescent="0.25"/>
    <row r="127357" s="1" customFormat="1" ht="15.75" x14ac:dyDescent="0.25"/>
    <row r="127358" s="1" customFormat="1" ht="15.75" x14ac:dyDescent="0.25"/>
    <row r="127359" s="1" customFormat="1" ht="15.75" x14ac:dyDescent="0.25"/>
    <row r="127360" s="1" customFormat="1" ht="15.75" x14ac:dyDescent="0.25"/>
    <row r="127361" s="1" customFormat="1" ht="15.75" x14ac:dyDescent="0.25"/>
    <row r="127362" s="1" customFormat="1" ht="15.75" x14ac:dyDescent="0.25"/>
    <row r="127363" s="1" customFormat="1" ht="15.75" x14ac:dyDescent="0.25"/>
    <row r="127364" s="1" customFormat="1" ht="15.75" x14ac:dyDescent="0.25"/>
    <row r="127365" s="1" customFormat="1" ht="15.75" x14ac:dyDescent="0.25"/>
    <row r="127366" s="1" customFormat="1" ht="15.75" x14ac:dyDescent="0.25"/>
    <row r="127367" s="1" customFormat="1" ht="15.75" x14ac:dyDescent="0.25"/>
    <row r="127368" s="1" customFormat="1" ht="15.75" x14ac:dyDescent="0.25"/>
    <row r="127369" s="1" customFormat="1" ht="15.75" x14ac:dyDescent="0.25"/>
    <row r="127370" s="1" customFormat="1" ht="15.75" x14ac:dyDescent="0.25"/>
    <row r="127371" s="1" customFormat="1" ht="15.75" x14ac:dyDescent="0.25"/>
    <row r="127372" s="1" customFormat="1" ht="15.75" x14ac:dyDescent="0.25"/>
    <row r="127373" s="1" customFormat="1" ht="15.75" x14ac:dyDescent="0.25"/>
    <row r="127374" s="1" customFormat="1" ht="15.75" x14ac:dyDescent="0.25"/>
    <row r="127375" s="1" customFormat="1" ht="15.75" x14ac:dyDescent="0.25"/>
    <row r="127376" s="1" customFormat="1" ht="15.75" x14ac:dyDescent="0.25"/>
    <row r="127377" s="1" customFormat="1" ht="15.75" x14ac:dyDescent="0.25"/>
    <row r="127378" s="1" customFormat="1" ht="15.75" x14ac:dyDescent="0.25"/>
    <row r="127379" s="1" customFormat="1" ht="15.75" x14ac:dyDescent="0.25"/>
    <row r="127380" s="1" customFormat="1" ht="15.75" x14ac:dyDescent="0.25"/>
    <row r="127381" s="1" customFormat="1" ht="15.75" x14ac:dyDescent="0.25"/>
    <row r="127382" s="1" customFormat="1" ht="15.75" x14ac:dyDescent="0.25"/>
    <row r="127383" s="1" customFormat="1" ht="15.75" x14ac:dyDescent="0.25"/>
    <row r="127384" s="1" customFormat="1" ht="15.75" x14ac:dyDescent="0.25"/>
    <row r="127385" s="1" customFormat="1" ht="15.75" x14ac:dyDescent="0.25"/>
    <row r="127386" s="1" customFormat="1" ht="15.75" x14ac:dyDescent="0.25"/>
    <row r="127387" s="1" customFormat="1" ht="15.75" x14ac:dyDescent="0.25"/>
    <row r="127388" s="1" customFormat="1" ht="15.75" x14ac:dyDescent="0.25"/>
    <row r="127389" s="1" customFormat="1" ht="15.75" x14ac:dyDescent="0.25"/>
    <row r="127390" s="1" customFormat="1" ht="15.75" x14ac:dyDescent="0.25"/>
    <row r="127391" s="1" customFormat="1" ht="15.75" x14ac:dyDescent="0.25"/>
    <row r="127392" s="1" customFormat="1" ht="15.75" x14ac:dyDescent="0.25"/>
    <row r="127393" s="1" customFormat="1" ht="15.75" x14ac:dyDescent="0.25"/>
    <row r="127394" s="1" customFormat="1" ht="15.75" x14ac:dyDescent="0.25"/>
    <row r="127395" s="1" customFormat="1" ht="15.75" x14ac:dyDescent="0.25"/>
    <row r="127396" s="1" customFormat="1" ht="15.75" x14ac:dyDescent="0.25"/>
    <row r="127397" s="1" customFormat="1" ht="15.75" x14ac:dyDescent="0.25"/>
    <row r="127398" s="1" customFormat="1" ht="15.75" x14ac:dyDescent="0.25"/>
    <row r="127399" s="1" customFormat="1" ht="15.75" x14ac:dyDescent="0.25"/>
    <row r="127400" s="1" customFormat="1" ht="15.75" x14ac:dyDescent="0.25"/>
    <row r="127401" s="1" customFormat="1" ht="15.75" x14ac:dyDescent="0.25"/>
    <row r="127402" s="1" customFormat="1" ht="15.75" x14ac:dyDescent="0.25"/>
    <row r="127403" s="1" customFormat="1" ht="15.75" x14ac:dyDescent="0.25"/>
    <row r="127404" s="1" customFormat="1" ht="15.75" x14ac:dyDescent="0.25"/>
    <row r="127405" s="1" customFormat="1" ht="15.75" x14ac:dyDescent="0.25"/>
    <row r="127406" s="1" customFormat="1" ht="15.75" x14ac:dyDescent="0.25"/>
    <row r="127407" s="1" customFormat="1" ht="15.75" x14ac:dyDescent="0.25"/>
    <row r="127408" s="1" customFormat="1" ht="15.75" x14ac:dyDescent="0.25"/>
    <row r="127409" s="1" customFormat="1" ht="15.75" x14ac:dyDescent="0.25"/>
    <row r="127410" s="1" customFormat="1" ht="15.75" x14ac:dyDescent="0.25"/>
    <row r="127411" s="1" customFormat="1" ht="15.75" x14ac:dyDescent="0.25"/>
    <row r="127412" s="1" customFormat="1" ht="15.75" x14ac:dyDescent="0.25"/>
    <row r="127413" s="1" customFormat="1" ht="15.75" x14ac:dyDescent="0.25"/>
    <row r="127414" s="1" customFormat="1" ht="15.75" x14ac:dyDescent="0.25"/>
    <row r="127415" s="1" customFormat="1" ht="15.75" x14ac:dyDescent="0.25"/>
    <row r="127416" s="1" customFormat="1" ht="15.75" x14ac:dyDescent="0.25"/>
    <row r="127417" s="1" customFormat="1" ht="15.75" x14ac:dyDescent="0.25"/>
    <row r="127418" s="1" customFormat="1" ht="15.75" x14ac:dyDescent="0.25"/>
    <row r="127419" s="1" customFormat="1" ht="15.75" x14ac:dyDescent="0.25"/>
    <row r="127420" s="1" customFormat="1" ht="15.75" x14ac:dyDescent="0.25"/>
    <row r="127421" s="1" customFormat="1" ht="15.75" x14ac:dyDescent="0.25"/>
    <row r="127422" s="1" customFormat="1" ht="15.75" x14ac:dyDescent="0.25"/>
    <row r="127423" s="1" customFormat="1" ht="15.75" x14ac:dyDescent="0.25"/>
    <row r="127424" s="1" customFormat="1" ht="15.75" x14ac:dyDescent="0.25"/>
    <row r="127425" s="1" customFormat="1" ht="15.75" x14ac:dyDescent="0.25"/>
    <row r="127426" s="1" customFormat="1" ht="15.75" x14ac:dyDescent="0.25"/>
    <row r="127427" s="1" customFormat="1" ht="15.75" x14ac:dyDescent="0.25"/>
    <row r="127428" s="1" customFormat="1" ht="15.75" x14ac:dyDescent="0.25"/>
    <row r="127429" s="1" customFormat="1" ht="15.75" x14ac:dyDescent="0.25"/>
    <row r="127430" s="1" customFormat="1" ht="15.75" x14ac:dyDescent="0.25"/>
    <row r="127431" s="1" customFormat="1" ht="15.75" x14ac:dyDescent="0.25"/>
    <row r="127432" s="1" customFormat="1" ht="15.75" x14ac:dyDescent="0.25"/>
    <row r="127433" s="1" customFormat="1" ht="15.75" x14ac:dyDescent="0.25"/>
    <row r="127434" s="1" customFormat="1" ht="15.75" x14ac:dyDescent="0.25"/>
    <row r="127435" s="1" customFormat="1" ht="15.75" x14ac:dyDescent="0.25"/>
    <row r="127436" s="1" customFormat="1" ht="15.75" x14ac:dyDescent="0.25"/>
    <row r="127437" s="1" customFormat="1" ht="15.75" x14ac:dyDescent="0.25"/>
    <row r="127438" s="1" customFormat="1" ht="15.75" x14ac:dyDescent="0.25"/>
    <row r="127439" s="1" customFormat="1" ht="15.75" x14ac:dyDescent="0.25"/>
    <row r="127440" s="1" customFormat="1" ht="15.75" x14ac:dyDescent="0.25"/>
    <row r="127441" s="1" customFormat="1" ht="15.75" x14ac:dyDescent="0.25"/>
    <row r="127442" s="1" customFormat="1" ht="15.75" x14ac:dyDescent="0.25"/>
    <row r="127443" s="1" customFormat="1" ht="15.75" x14ac:dyDescent="0.25"/>
    <row r="127444" s="1" customFormat="1" ht="15.75" x14ac:dyDescent="0.25"/>
    <row r="127445" s="1" customFormat="1" ht="15.75" x14ac:dyDescent="0.25"/>
    <row r="127446" s="1" customFormat="1" ht="15.75" x14ac:dyDescent="0.25"/>
    <row r="127447" s="1" customFormat="1" ht="15.75" x14ac:dyDescent="0.25"/>
    <row r="127448" s="1" customFormat="1" ht="15.75" x14ac:dyDescent="0.25"/>
    <row r="127449" s="1" customFormat="1" ht="15.75" x14ac:dyDescent="0.25"/>
    <row r="127450" s="1" customFormat="1" ht="15.75" x14ac:dyDescent="0.25"/>
    <row r="127451" s="1" customFormat="1" ht="15.75" x14ac:dyDescent="0.25"/>
    <row r="127452" s="1" customFormat="1" ht="15.75" x14ac:dyDescent="0.25"/>
    <row r="127453" s="1" customFormat="1" ht="15.75" x14ac:dyDescent="0.25"/>
    <row r="127454" s="1" customFormat="1" ht="15.75" x14ac:dyDescent="0.25"/>
    <row r="127455" s="1" customFormat="1" ht="15.75" x14ac:dyDescent="0.25"/>
    <row r="127456" s="1" customFormat="1" ht="15.75" x14ac:dyDescent="0.25"/>
    <row r="127457" s="1" customFormat="1" ht="15.75" x14ac:dyDescent="0.25"/>
    <row r="127458" s="1" customFormat="1" ht="15.75" x14ac:dyDescent="0.25"/>
    <row r="127459" s="1" customFormat="1" ht="15.75" x14ac:dyDescent="0.25"/>
    <row r="127460" s="1" customFormat="1" ht="15.75" x14ac:dyDescent="0.25"/>
    <row r="127461" s="1" customFormat="1" ht="15.75" x14ac:dyDescent="0.25"/>
    <row r="127462" s="1" customFormat="1" ht="15.75" x14ac:dyDescent="0.25"/>
    <row r="127463" s="1" customFormat="1" ht="15.75" x14ac:dyDescent="0.25"/>
    <row r="127464" s="1" customFormat="1" ht="15.75" x14ac:dyDescent="0.25"/>
    <row r="127465" s="1" customFormat="1" ht="15.75" x14ac:dyDescent="0.25"/>
    <row r="127466" s="1" customFormat="1" ht="15.75" x14ac:dyDescent="0.25"/>
    <row r="127467" s="1" customFormat="1" ht="15.75" x14ac:dyDescent="0.25"/>
    <row r="127468" s="1" customFormat="1" ht="15.75" x14ac:dyDescent="0.25"/>
    <row r="127469" s="1" customFormat="1" ht="15.75" x14ac:dyDescent="0.25"/>
    <row r="127470" s="1" customFormat="1" ht="15.75" x14ac:dyDescent="0.25"/>
    <row r="127471" s="1" customFormat="1" ht="15.75" x14ac:dyDescent="0.25"/>
    <row r="127472" s="1" customFormat="1" ht="15.75" x14ac:dyDescent="0.25"/>
    <row r="127473" s="1" customFormat="1" ht="15.75" x14ac:dyDescent="0.25"/>
    <row r="127474" s="1" customFormat="1" ht="15.75" x14ac:dyDescent="0.25"/>
    <row r="127475" s="1" customFormat="1" ht="15.75" x14ac:dyDescent="0.25"/>
    <row r="127476" s="1" customFormat="1" ht="15.75" x14ac:dyDescent="0.25"/>
    <row r="127477" s="1" customFormat="1" ht="15.75" x14ac:dyDescent="0.25"/>
    <row r="127478" s="1" customFormat="1" ht="15.75" x14ac:dyDescent="0.25"/>
    <row r="127479" s="1" customFormat="1" ht="15.75" x14ac:dyDescent="0.25"/>
    <row r="127480" s="1" customFormat="1" ht="15.75" x14ac:dyDescent="0.25"/>
    <row r="127481" s="1" customFormat="1" ht="15.75" x14ac:dyDescent="0.25"/>
    <row r="127482" s="1" customFormat="1" ht="15.75" x14ac:dyDescent="0.25"/>
    <row r="127483" s="1" customFormat="1" ht="15.75" x14ac:dyDescent="0.25"/>
    <row r="127484" s="1" customFormat="1" ht="15.75" x14ac:dyDescent="0.25"/>
    <row r="127485" s="1" customFormat="1" ht="15.75" x14ac:dyDescent="0.25"/>
    <row r="127486" s="1" customFormat="1" ht="15.75" x14ac:dyDescent="0.25"/>
    <row r="127487" s="1" customFormat="1" ht="15.75" x14ac:dyDescent="0.25"/>
    <row r="127488" s="1" customFormat="1" ht="15.75" x14ac:dyDescent="0.25"/>
    <row r="127489" s="1" customFormat="1" ht="15.75" x14ac:dyDescent="0.25"/>
    <row r="127490" s="1" customFormat="1" ht="15.75" x14ac:dyDescent="0.25"/>
    <row r="127491" s="1" customFormat="1" ht="15.75" x14ac:dyDescent="0.25"/>
    <row r="127492" s="1" customFormat="1" ht="15.75" x14ac:dyDescent="0.25"/>
    <row r="127493" s="1" customFormat="1" ht="15.75" x14ac:dyDescent="0.25"/>
    <row r="127494" s="1" customFormat="1" ht="15.75" x14ac:dyDescent="0.25"/>
    <row r="127495" s="1" customFormat="1" ht="15.75" x14ac:dyDescent="0.25"/>
    <row r="127496" s="1" customFormat="1" ht="15.75" x14ac:dyDescent="0.25"/>
    <row r="127497" s="1" customFormat="1" ht="15.75" x14ac:dyDescent="0.25"/>
    <row r="127498" s="1" customFormat="1" ht="15.75" x14ac:dyDescent="0.25"/>
    <row r="127499" s="1" customFormat="1" ht="15.75" x14ac:dyDescent="0.25"/>
    <row r="127500" s="1" customFormat="1" ht="15.75" x14ac:dyDescent="0.25"/>
    <row r="127501" s="1" customFormat="1" ht="15.75" x14ac:dyDescent="0.25"/>
    <row r="127502" s="1" customFormat="1" ht="15.75" x14ac:dyDescent="0.25"/>
    <row r="127503" s="1" customFormat="1" ht="15.75" x14ac:dyDescent="0.25"/>
    <row r="127504" s="1" customFormat="1" ht="15.75" x14ac:dyDescent="0.25"/>
    <row r="127505" s="1" customFormat="1" ht="15.75" x14ac:dyDescent="0.25"/>
    <row r="127506" s="1" customFormat="1" ht="15.75" x14ac:dyDescent="0.25"/>
    <row r="127507" s="1" customFormat="1" ht="15.75" x14ac:dyDescent="0.25"/>
    <row r="127508" s="1" customFormat="1" ht="15.75" x14ac:dyDescent="0.25"/>
    <row r="127509" s="1" customFormat="1" ht="15.75" x14ac:dyDescent="0.25"/>
    <row r="127510" s="1" customFormat="1" ht="15.75" x14ac:dyDescent="0.25"/>
    <row r="127511" s="1" customFormat="1" ht="15.75" x14ac:dyDescent="0.25"/>
    <row r="127512" s="1" customFormat="1" ht="15.75" x14ac:dyDescent="0.25"/>
    <row r="127513" s="1" customFormat="1" ht="15.75" x14ac:dyDescent="0.25"/>
    <row r="127514" s="1" customFormat="1" ht="15.75" x14ac:dyDescent="0.25"/>
    <row r="127515" s="1" customFormat="1" ht="15.75" x14ac:dyDescent="0.25"/>
    <row r="127516" s="1" customFormat="1" ht="15.75" x14ac:dyDescent="0.25"/>
    <row r="127517" s="1" customFormat="1" ht="15.75" x14ac:dyDescent="0.25"/>
    <row r="127518" s="1" customFormat="1" ht="15.75" x14ac:dyDescent="0.25"/>
    <row r="127519" s="1" customFormat="1" ht="15.75" x14ac:dyDescent="0.25"/>
    <row r="127520" s="1" customFormat="1" ht="15.75" x14ac:dyDescent="0.25"/>
    <row r="127521" s="1" customFormat="1" ht="15.75" x14ac:dyDescent="0.25"/>
    <row r="127522" s="1" customFormat="1" ht="15.75" x14ac:dyDescent="0.25"/>
    <row r="127523" s="1" customFormat="1" ht="15.75" x14ac:dyDescent="0.25"/>
    <row r="127524" s="1" customFormat="1" ht="15.75" x14ac:dyDescent="0.25"/>
    <row r="127525" s="1" customFormat="1" ht="15.75" x14ac:dyDescent="0.25"/>
    <row r="127526" s="1" customFormat="1" ht="15.75" x14ac:dyDescent="0.25"/>
    <row r="127527" s="1" customFormat="1" ht="15.75" x14ac:dyDescent="0.25"/>
    <row r="127528" s="1" customFormat="1" ht="15.75" x14ac:dyDescent="0.25"/>
    <row r="127529" s="1" customFormat="1" ht="15.75" x14ac:dyDescent="0.25"/>
    <row r="127530" s="1" customFormat="1" ht="15.75" x14ac:dyDescent="0.25"/>
    <row r="127531" s="1" customFormat="1" ht="15.75" x14ac:dyDescent="0.25"/>
    <row r="127532" s="1" customFormat="1" ht="15.75" x14ac:dyDescent="0.25"/>
    <row r="127533" s="1" customFormat="1" ht="15.75" x14ac:dyDescent="0.25"/>
    <row r="127534" s="1" customFormat="1" ht="15.75" x14ac:dyDescent="0.25"/>
    <row r="127535" s="1" customFormat="1" ht="15.75" x14ac:dyDescent="0.25"/>
    <row r="127536" s="1" customFormat="1" ht="15.75" x14ac:dyDescent="0.25"/>
    <row r="127537" s="1" customFormat="1" ht="15.75" x14ac:dyDescent="0.25"/>
    <row r="127538" s="1" customFormat="1" ht="15.75" x14ac:dyDescent="0.25"/>
    <row r="127539" s="1" customFormat="1" ht="15.75" x14ac:dyDescent="0.25"/>
    <row r="127540" s="1" customFormat="1" ht="15.75" x14ac:dyDescent="0.25"/>
    <row r="127541" s="1" customFormat="1" ht="15.75" x14ac:dyDescent="0.25"/>
    <row r="127542" s="1" customFormat="1" ht="15.75" x14ac:dyDescent="0.25"/>
    <row r="127543" s="1" customFormat="1" ht="15.75" x14ac:dyDescent="0.25"/>
    <row r="127544" s="1" customFormat="1" ht="15.75" x14ac:dyDescent="0.25"/>
    <row r="127545" s="1" customFormat="1" ht="15.75" x14ac:dyDescent="0.25"/>
    <row r="127546" s="1" customFormat="1" ht="15.75" x14ac:dyDescent="0.25"/>
    <row r="127547" s="1" customFormat="1" ht="15.75" x14ac:dyDescent="0.25"/>
    <row r="127548" s="1" customFormat="1" ht="15.75" x14ac:dyDescent="0.25"/>
    <row r="127549" s="1" customFormat="1" ht="15.75" x14ac:dyDescent="0.25"/>
    <row r="127550" s="1" customFormat="1" ht="15.75" x14ac:dyDescent="0.25"/>
    <row r="127551" s="1" customFormat="1" ht="15.75" x14ac:dyDescent="0.25"/>
    <row r="127552" s="1" customFormat="1" ht="15.75" x14ac:dyDescent="0.25"/>
    <row r="127553" s="1" customFormat="1" ht="15.75" x14ac:dyDescent="0.25"/>
    <row r="127554" s="1" customFormat="1" ht="15.75" x14ac:dyDescent="0.25"/>
    <row r="127555" s="1" customFormat="1" ht="15.75" x14ac:dyDescent="0.25"/>
    <row r="127556" s="1" customFormat="1" ht="15.75" x14ac:dyDescent="0.25"/>
    <row r="127557" s="1" customFormat="1" ht="15.75" x14ac:dyDescent="0.25"/>
    <row r="127558" s="1" customFormat="1" ht="15.75" x14ac:dyDescent="0.25"/>
    <row r="127559" s="1" customFormat="1" ht="15.75" x14ac:dyDescent="0.25"/>
    <row r="127560" s="1" customFormat="1" ht="15.75" x14ac:dyDescent="0.25"/>
    <row r="127561" s="1" customFormat="1" ht="15.75" x14ac:dyDescent="0.25"/>
    <row r="127562" s="1" customFormat="1" ht="15.75" x14ac:dyDescent="0.25"/>
    <row r="127563" s="1" customFormat="1" ht="15.75" x14ac:dyDescent="0.25"/>
    <row r="127564" s="1" customFormat="1" ht="15.75" x14ac:dyDescent="0.25"/>
    <row r="127565" s="1" customFormat="1" ht="15.75" x14ac:dyDescent="0.25"/>
    <row r="127566" s="1" customFormat="1" ht="15.75" x14ac:dyDescent="0.25"/>
    <row r="127567" s="1" customFormat="1" ht="15.75" x14ac:dyDescent="0.25"/>
    <row r="127568" s="1" customFormat="1" ht="15.75" x14ac:dyDescent="0.25"/>
    <row r="127569" s="1" customFormat="1" ht="15.75" x14ac:dyDescent="0.25"/>
    <row r="127570" s="1" customFormat="1" ht="15.75" x14ac:dyDescent="0.25"/>
    <row r="127571" s="1" customFormat="1" ht="15.75" x14ac:dyDescent="0.25"/>
    <row r="127572" s="1" customFormat="1" ht="15.75" x14ac:dyDescent="0.25"/>
    <row r="127573" s="1" customFormat="1" ht="15.75" x14ac:dyDescent="0.25"/>
    <row r="127574" s="1" customFormat="1" ht="15.75" x14ac:dyDescent="0.25"/>
    <row r="127575" s="1" customFormat="1" ht="15.75" x14ac:dyDescent="0.25"/>
    <row r="127576" s="1" customFormat="1" ht="15.75" x14ac:dyDescent="0.25"/>
    <row r="127577" s="1" customFormat="1" ht="15.75" x14ac:dyDescent="0.25"/>
    <row r="127578" s="1" customFormat="1" ht="15.75" x14ac:dyDescent="0.25"/>
    <row r="127579" s="1" customFormat="1" ht="15.75" x14ac:dyDescent="0.25"/>
    <row r="127580" s="1" customFormat="1" ht="15.75" x14ac:dyDescent="0.25"/>
    <row r="127581" s="1" customFormat="1" ht="15.75" x14ac:dyDescent="0.25"/>
    <row r="127582" s="1" customFormat="1" ht="15.75" x14ac:dyDescent="0.25"/>
    <row r="127583" s="1" customFormat="1" ht="15.75" x14ac:dyDescent="0.25"/>
    <row r="127584" s="1" customFormat="1" ht="15.75" x14ac:dyDescent="0.25"/>
    <row r="127585" s="1" customFormat="1" ht="15.75" x14ac:dyDescent="0.25"/>
    <row r="127586" s="1" customFormat="1" ht="15.75" x14ac:dyDescent="0.25"/>
    <row r="127587" s="1" customFormat="1" ht="15.75" x14ac:dyDescent="0.25"/>
    <row r="127588" s="1" customFormat="1" ht="15.75" x14ac:dyDescent="0.25"/>
    <row r="127589" s="1" customFormat="1" ht="15.75" x14ac:dyDescent="0.25"/>
    <row r="127590" s="1" customFormat="1" ht="15.75" x14ac:dyDescent="0.25"/>
    <row r="127591" s="1" customFormat="1" ht="15.75" x14ac:dyDescent="0.25"/>
    <row r="127592" s="1" customFormat="1" ht="15.75" x14ac:dyDescent="0.25"/>
    <row r="127593" s="1" customFormat="1" ht="15.75" x14ac:dyDescent="0.25"/>
    <row r="127594" s="1" customFormat="1" ht="15.75" x14ac:dyDescent="0.25"/>
    <row r="127595" s="1" customFormat="1" ht="15.75" x14ac:dyDescent="0.25"/>
    <row r="127596" s="1" customFormat="1" ht="15.75" x14ac:dyDescent="0.25"/>
    <row r="127597" s="1" customFormat="1" ht="15.75" x14ac:dyDescent="0.25"/>
    <row r="127598" s="1" customFormat="1" ht="15.75" x14ac:dyDescent="0.25"/>
    <row r="127599" s="1" customFormat="1" ht="15.75" x14ac:dyDescent="0.25"/>
    <row r="127600" s="1" customFormat="1" ht="15.75" x14ac:dyDescent="0.25"/>
    <row r="127601" s="1" customFormat="1" ht="15.75" x14ac:dyDescent="0.25"/>
    <row r="127602" s="1" customFormat="1" ht="15.75" x14ac:dyDescent="0.25"/>
    <row r="127603" s="1" customFormat="1" ht="15.75" x14ac:dyDescent="0.25"/>
    <row r="127604" s="1" customFormat="1" ht="15.75" x14ac:dyDescent="0.25"/>
    <row r="127605" s="1" customFormat="1" ht="15.75" x14ac:dyDescent="0.25"/>
    <row r="127606" s="1" customFormat="1" ht="15.75" x14ac:dyDescent="0.25"/>
    <row r="127607" s="1" customFormat="1" ht="15.75" x14ac:dyDescent="0.25"/>
    <row r="127608" s="1" customFormat="1" ht="15.75" x14ac:dyDescent="0.25"/>
    <row r="127609" s="1" customFormat="1" ht="15.75" x14ac:dyDescent="0.25"/>
    <row r="127610" s="1" customFormat="1" ht="15.75" x14ac:dyDescent="0.25"/>
    <row r="127611" s="1" customFormat="1" ht="15.75" x14ac:dyDescent="0.25"/>
    <row r="127612" s="1" customFormat="1" ht="15.75" x14ac:dyDescent="0.25"/>
    <row r="127613" s="1" customFormat="1" ht="15.75" x14ac:dyDescent="0.25"/>
    <row r="127614" s="1" customFormat="1" ht="15.75" x14ac:dyDescent="0.25"/>
    <row r="127615" s="1" customFormat="1" ht="15.75" x14ac:dyDescent="0.25"/>
    <row r="127616" s="1" customFormat="1" ht="15.75" x14ac:dyDescent="0.25"/>
    <row r="127617" s="1" customFormat="1" ht="15.75" x14ac:dyDescent="0.25"/>
    <row r="127618" s="1" customFormat="1" ht="15.75" x14ac:dyDescent="0.25"/>
    <row r="127619" s="1" customFormat="1" ht="15.75" x14ac:dyDescent="0.25"/>
    <row r="127620" s="1" customFormat="1" ht="15.75" x14ac:dyDescent="0.25"/>
    <row r="127621" s="1" customFormat="1" ht="15.75" x14ac:dyDescent="0.25"/>
    <row r="127622" s="1" customFormat="1" ht="15.75" x14ac:dyDescent="0.25"/>
    <row r="127623" s="1" customFormat="1" ht="15.75" x14ac:dyDescent="0.25"/>
    <row r="127624" s="1" customFormat="1" ht="15.75" x14ac:dyDescent="0.25"/>
    <row r="127625" s="1" customFormat="1" ht="15.75" x14ac:dyDescent="0.25"/>
    <row r="127626" s="1" customFormat="1" ht="15.75" x14ac:dyDescent="0.25"/>
    <row r="127627" s="1" customFormat="1" ht="15.75" x14ac:dyDescent="0.25"/>
    <row r="127628" s="1" customFormat="1" ht="15.75" x14ac:dyDescent="0.25"/>
    <row r="127629" s="1" customFormat="1" ht="15.75" x14ac:dyDescent="0.25"/>
    <row r="127630" s="1" customFormat="1" ht="15.75" x14ac:dyDescent="0.25"/>
    <row r="127631" s="1" customFormat="1" ht="15.75" x14ac:dyDescent="0.25"/>
    <row r="127632" s="1" customFormat="1" ht="15.75" x14ac:dyDescent="0.25"/>
    <row r="127633" s="1" customFormat="1" ht="15.75" x14ac:dyDescent="0.25"/>
    <row r="127634" s="1" customFormat="1" ht="15.75" x14ac:dyDescent="0.25"/>
    <row r="127635" s="1" customFormat="1" ht="15.75" x14ac:dyDescent="0.25"/>
    <row r="127636" s="1" customFormat="1" ht="15.75" x14ac:dyDescent="0.25"/>
    <row r="127637" s="1" customFormat="1" ht="15.75" x14ac:dyDescent="0.25"/>
    <row r="127638" s="1" customFormat="1" ht="15.75" x14ac:dyDescent="0.25"/>
    <row r="127639" s="1" customFormat="1" ht="15.75" x14ac:dyDescent="0.25"/>
    <row r="127640" s="1" customFormat="1" ht="15.75" x14ac:dyDescent="0.25"/>
    <row r="127641" s="1" customFormat="1" ht="15.75" x14ac:dyDescent="0.25"/>
    <row r="127642" s="1" customFormat="1" ht="15.75" x14ac:dyDescent="0.25"/>
    <row r="127643" s="1" customFormat="1" ht="15.75" x14ac:dyDescent="0.25"/>
    <row r="127644" s="1" customFormat="1" ht="15.75" x14ac:dyDescent="0.25"/>
    <row r="127645" s="1" customFormat="1" ht="15.75" x14ac:dyDescent="0.25"/>
    <row r="127646" s="1" customFormat="1" ht="15.75" x14ac:dyDescent="0.25"/>
    <row r="127647" s="1" customFormat="1" ht="15.75" x14ac:dyDescent="0.25"/>
    <row r="127648" s="1" customFormat="1" ht="15.75" x14ac:dyDescent="0.25"/>
    <row r="127649" s="1" customFormat="1" ht="15.75" x14ac:dyDescent="0.25"/>
    <row r="127650" s="1" customFormat="1" ht="15.75" x14ac:dyDescent="0.25"/>
    <row r="127651" s="1" customFormat="1" ht="15.75" x14ac:dyDescent="0.25"/>
    <row r="127652" s="1" customFormat="1" ht="15.75" x14ac:dyDescent="0.25"/>
    <row r="127653" s="1" customFormat="1" ht="15.75" x14ac:dyDescent="0.25"/>
    <row r="127654" s="1" customFormat="1" ht="15.75" x14ac:dyDescent="0.25"/>
    <row r="127655" s="1" customFormat="1" ht="15.75" x14ac:dyDescent="0.25"/>
    <row r="127656" s="1" customFormat="1" ht="15.75" x14ac:dyDescent="0.25"/>
    <row r="127657" s="1" customFormat="1" ht="15.75" x14ac:dyDescent="0.25"/>
    <row r="127658" s="1" customFormat="1" ht="15.75" x14ac:dyDescent="0.25"/>
    <row r="127659" s="1" customFormat="1" ht="15.75" x14ac:dyDescent="0.25"/>
    <row r="127660" s="1" customFormat="1" ht="15.75" x14ac:dyDescent="0.25"/>
    <row r="127661" s="1" customFormat="1" ht="15.75" x14ac:dyDescent="0.25"/>
    <row r="127662" s="1" customFormat="1" ht="15.75" x14ac:dyDescent="0.25"/>
    <row r="127663" s="1" customFormat="1" ht="15.75" x14ac:dyDescent="0.25"/>
    <row r="127664" s="1" customFormat="1" ht="15.75" x14ac:dyDescent="0.25"/>
    <row r="127665" s="1" customFormat="1" ht="15.75" x14ac:dyDescent="0.25"/>
    <row r="127666" s="1" customFormat="1" ht="15.75" x14ac:dyDescent="0.25"/>
    <row r="127667" s="1" customFormat="1" ht="15.75" x14ac:dyDescent="0.25"/>
    <row r="127668" s="1" customFormat="1" ht="15.75" x14ac:dyDescent="0.25"/>
    <row r="127669" s="1" customFormat="1" ht="15.75" x14ac:dyDescent="0.25"/>
    <row r="127670" s="1" customFormat="1" ht="15.75" x14ac:dyDescent="0.25"/>
    <row r="127671" s="1" customFormat="1" ht="15.75" x14ac:dyDescent="0.25"/>
    <row r="127672" s="1" customFormat="1" ht="15.75" x14ac:dyDescent="0.25"/>
    <row r="127673" s="1" customFormat="1" ht="15.75" x14ac:dyDescent="0.25"/>
    <row r="127674" s="1" customFormat="1" ht="15.75" x14ac:dyDescent="0.25"/>
    <row r="127675" s="1" customFormat="1" ht="15.75" x14ac:dyDescent="0.25"/>
    <row r="127676" s="1" customFormat="1" ht="15.75" x14ac:dyDescent="0.25"/>
    <row r="127677" s="1" customFormat="1" ht="15.75" x14ac:dyDescent="0.25"/>
    <row r="127678" s="1" customFormat="1" ht="15.75" x14ac:dyDescent="0.25"/>
    <row r="127679" s="1" customFormat="1" ht="15.75" x14ac:dyDescent="0.25"/>
    <row r="127680" s="1" customFormat="1" ht="15.75" x14ac:dyDescent="0.25"/>
    <row r="127681" s="1" customFormat="1" ht="15.75" x14ac:dyDescent="0.25"/>
    <row r="127682" s="1" customFormat="1" ht="15.75" x14ac:dyDescent="0.25"/>
    <row r="127683" s="1" customFormat="1" ht="15.75" x14ac:dyDescent="0.25"/>
    <row r="127684" s="1" customFormat="1" ht="15.75" x14ac:dyDescent="0.25"/>
    <row r="127685" s="1" customFormat="1" ht="15.75" x14ac:dyDescent="0.25"/>
    <row r="127686" s="1" customFormat="1" ht="15.75" x14ac:dyDescent="0.25"/>
    <row r="127687" s="1" customFormat="1" ht="15.75" x14ac:dyDescent="0.25"/>
    <row r="127688" s="1" customFormat="1" ht="15.75" x14ac:dyDescent="0.25"/>
    <row r="127689" s="1" customFormat="1" ht="15.75" x14ac:dyDescent="0.25"/>
    <row r="127690" s="1" customFormat="1" ht="15.75" x14ac:dyDescent="0.25"/>
    <row r="127691" s="1" customFormat="1" ht="15.75" x14ac:dyDescent="0.25"/>
    <row r="127692" s="1" customFormat="1" ht="15.75" x14ac:dyDescent="0.25"/>
    <row r="127693" s="1" customFormat="1" ht="15.75" x14ac:dyDescent="0.25"/>
    <row r="127694" s="1" customFormat="1" ht="15.75" x14ac:dyDescent="0.25"/>
    <row r="127695" s="1" customFormat="1" ht="15.75" x14ac:dyDescent="0.25"/>
    <row r="127696" s="1" customFormat="1" ht="15.75" x14ac:dyDescent="0.25"/>
    <row r="127697" s="1" customFormat="1" ht="15.75" x14ac:dyDescent="0.25"/>
    <row r="127698" s="1" customFormat="1" ht="15.75" x14ac:dyDescent="0.25"/>
    <row r="127699" s="1" customFormat="1" ht="15.75" x14ac:dyDescent="0.25"/>
    <row r="127700" s="1" customFormat="1" ht="15.75" x14ac:dyDescent="0.25"/>
    <row r="127701" s="1" customFormat="1" ht="15.75" x14ac:dyDescent="0.25"/>
    <row r="127702" s="1" customFormat="1" ht="15.75" x14ac:dyDescent="0.25"/>
    <row r="127703" s="1" customFormat="1" ht="15.75" x14ac:dyDescent="0.25"/>
    <row r="127704" s="1" customFormat="1" ht="15.75" x14ac:dyDescent="0.25"/>
    <row r="127705" s="1" customFormat="1" ht="15.75" x14ac:dyDescent="0.25"/>
    <row r="127706" s="1" customFormat="1" ht="15.75" x14ac:dyDescent="0.25"/>
    <row r="127707" s="1" customFormat="1" ht="15.75" x14ac:dyDescent="0.25"/>
    <row r="127708" s="1" customFormat="1" ht="15.75" x14ac:dyDescent="0.25"/>
    <row r="127709" s="1" customFormat="1" ht="15.75" x14ac:dyDescent="0.25"/>
    <row r="127710" s="1" customFormat="1" ht="15.75" x14ac:dyDescent="0.25"/>
    <row r="127711" s="1" customFormat="1" ht="15.75" x14ac:dyDescent="0.25"/>
    <row r="127712" s="1" customFormat="1" ht="15.75" x14ac:dyDescent="0.25"/>
    <row r="127713" s="1" customFormat="1" ht="15.75" x14ac:dyDescent="0.25"/>
    <row r="127714" s="1" customFormat="1" ht="15.75" x14ac:dyDescent="0.25"/>
    <row r="127715" s="1" customFormat="1" ht="15.75" x14ac:dyDescent="0.25"/>
    <row r="127716" s="1" customFormat="1" ht="15.75" x14ac:dyDescent="0.25"/>
    <row r="127717" s="1" customFormat="1" ht="15.75" x14ac:dyDescent="0.25"/>
    <row r="127718" s="1" customFormat="1" ht="15.75" x14ac:dyDescent="0.25"/>
    <row r="127719" s="1" customFormat="1" ht="15.75" x14ac:dyDescent="0.25"/>
    <row r="127720" s="1" customFormat="1" ht="15.75" x14ac:dyDescent="0.25"/>
    <row r="127721" s="1" customFormat="1" ht="15.75" x14ac:dyDescent="0.25"/>
    <row r="127722" s="1" customFormat="1" ht="15.75" x14ac:dyDescent="0.25"/>
    <row r="127723" s="1" customFormat="1" ht="15.75" x14ac:dyDescent="0.25"/>
    <row r="127724" s="1" customFormat="1" ht="15.75" x14ac:dyDescent="0.25"/>
    <row r="127725" s="1" customFormat="1" ht="15.75" x14ac:dyDescent="0.25"/>
    <row r="127726" s="1" customFormat="1" ht="15.75" x14ac:dyDescent="0.25"/>
    <row r="127727" s="1" customFormat="1" ht="15.75" x14ac:dyDescent="0.25"/>
    <row r="127728" s="1" customFormat="1" ht="15.75" x14ac:dyDescent="0.25"/>
    <row r="127729" s="1" customFormat="1" ht="15.75" x14ac:dyDescent="0.25"/>
    <row r="127730" s="1" customFormat="1" ht="15.75" x14ac:dyDescent="0.25"/>
    <row r="127731" s="1" customFormat="1" ht="15.75" x14ac:dyDescent="0.25"/>
    <row r="127732" s="1" customFormat="1" ht="15.75" x14ac:dyDescent="0.25"/>
    <row r="127733" s="1" customFormat="1" ht="15.75" x14ac:dyDescent="0.25"/>
    <row r="127734" s="1" customFormat="1" ht="15.75" x14ac:dyDescent="0.25"/>
    <row r="127735" s="1" customFormat="1" ht="15.75" x14ac:dyDescent="0.25"/>
    <row r="127736" s="1" customFormat="1" ht="15.75" x14ac:dyDescent="0.25"/>
    <row r="127737" s="1" customFormat="1" ht="15.75" x14ac:dyDescent="0.25"/>
    <row r="127738" s="1" customFormat="1" ht="15.75" x14ac:dyDescent="0.25"/>
    <row r="127739" s="1" customFormat="1" ht="15.75" x14ac:dyDescent="0.25"/>
    <row r="127740" s="1" customFormat="1" ht="15.75" x14ac:dyDescent="0.25"/>
    <row r="127741" s="1" customFormat="1" ht="15.75" x14ac:dyDescent="0.25"/>
    <row r="127742" s="1" customFormat="1" ht="15.75" x14ac:dyDescent="0.25"/>
    <row r="127743" s="1" customFormat="1" ht="15.75" x14ac:dyDescent="0.25"/>
    <row r="127744" s="1" customFormat="1" ht="15.75" x14ac:dyDescent="0.25"/>
    <row r="127745" s="1" customFormat="1" ht="15.75" x14ac:dyDescent="0.25"/>
    <row r="127746" s="1" customFormat="1" ht="15.75" x14ac:dyDescent="0.25"/>
    <row r="127747" s="1" customFormat="1" ht="15.75" x14ac:dyDescent="0.25"/>
    <row r="127748" s="1" customFormat="1" ht="15.75" x14ac:dyDescent="0.25"/>
    <row r="127749" s="1" customFormat="1" ht="15.75" x14ac:dyDescent="0.25"/>
    <row r="127750" s="1" customFormat="1" ht="15.75" x14ac:dyDescent="0.25"/>
    <row r="127751" s="1" customFormat="1" ht="15.75" x14ac:dyDescent="0.25"/>
    <row r="127752" s="1" customFormat="1" ht="15.75" x14ac:dyDescent="0.25"/>
    <row r="127753" s="1" customFormat="1" ht="15.75" x14ac:dyDescent="0.25"/>
    <row r="127754" s="1" customFormat="1" ht="15.75" x14ac:dyDescent="0.25"/>
    <row r="127755" s="1" customFormat="1" ht="15.75" x14ac:dyDescent="0.25"/>
    <row r="127756" s="1" customFormat="1" ht="15.75" x14ac:dyDescent="0.25"/>
    <row r="127757" s="1" customFormat="1" ht="15.75" x14ac:dyDescent="0.25"/>
    <row r="127758" s="1" customFormat="1" ht="15.75" x14ac:dyDescent="0.25"/>
    <row r="127759" s="1" customFormat="1" ht="15.75" x14ac:dyDescent="0.25"/>
    <row r="127760" s="1" customFormat="1" ht="15.75" x14ac:dyDescent="0.25"/>
    <row r="127761" s="1" customFormat="1" ht="15.75" x14ac:dyDescent="0.25"/>
    <row r="127762" s="1" customFormat="1" ht="15.75" x14ac:dyDescent="0.25"/>
    <row r="127763" s="1" customFormat="1" ht="15.75" x14ac:dyDescent="0.25"/>
    <row r="127764" s="1" customFormat="1" ht="15.75" x14ac:dyDescent="0.25"/>
    <row r="127765" s="1" customFormat="1" ht="15.75" x14ac:dyDescent="0.25"/>
    <row r="127766" s="1" customFormat="1" ht="15.75" x14ac:dyDescent="0.25"/>
    <row r="127767" s="1" customFormat="1" ht="15.75" x14ac:dyDescent="0.25"/>
    <row r="127768" s="1" customFormat="1" ht="15.75" x14ac:dyDescent="0.25"/>
    <row r="127769" s="1" customFormat="1" ht="15.75" x14ac:dyDescent="0.25"/>
    <row r="127770" s="1" customFormat="1" ht="15.75" x14ac:dyDescent="0.25"/>
    <row r="127771" s="1" customFormat="1" ht="15.75" x14ac:dyDescent="0.25"/>
    <row r="127772" s="1" customFormat="1" ht="15.75" x14ac:dyDescent="0.25"/>
    <row r="127773" s="1" customFormat="1" ht="15.75" x14ac:dyDescent="0.25"/>
    <row r="127774" s="1" customFormat="1" ht="15.75" x14ac:dyDescent="0.25"/>
    <row r="127775" s="1" customFormat="1" ht="15.75" x14ac:dyDescent="0.25"/>
    <row r="127776" s="1" customFormat="1" ht="15.75" x14ac:dyDescent="0.25"/>
    <row r="127777" s="1" customFormat="1" ht="15.75" x14ac:dyDescent="0.25"/>
    <row r="127778" s="1" customFormat="1" ht="15.75" x14ac:dyDescent="0.25"/>
    <row r="127779" s="1" customFormat="1" ht="15.75" x14ac:dyDescent="0.25"/>
    <row r="127780" s="1" customFormat="1" ht="15.75" x14ac:dyDescent="0.25"/>
    <row r="127781" s="1" customFormat="1" ht="15.75" x14ac:dyDescent="0.25"/>
    <row r="127782" s="1" customFormat="1" ht="15.75" x14ac:dyDescent="0.25"/>
    <row r="127783" s="1" customFormat="1" ht="15.75" x14ac:dyDescent="0.25"/>
    <row r="127784" s="1" customFormat="1" ht="15.75" x14ac:dyDescent="0.25"/>
    <row r="127785" s="1" customFormat="1" ht="15.75" x14ac:dyDescent="0.25"/>
    <row r="127786" s="1" customFormat="1" ht="15.75" x14ac:dyDescent="0.25"/>
    <row r="127787" s="1" customFormat="1" ht="15.75" x14ac:dyDescent="0.25"/>
    <row r="127788" s="1" customFormat="1" ht="15.75" x14ac:dyDescent="0.25"/>
    <row r="127789" s="1" customFormat="1" ht="15.75" x14ac:dyDescent="0.25"/>
    <row r="127790" s="1" customFormat="1" ht="15.75" x14ac:dyDescent="0.25"/>
    <row r="127791" s="1" customFormat="1" ht="15.75" x14ac:dyDescent="0.25"/>
    <row r="127792" s="1" customFormat="1" ht="15.75" x14ac:dyDescent="0.25"/>
    <row r="127793" s="1" customFormat="1" ht="15.75" x14ac:dyDescent="0.25"/>
    <row r="127794" s="1" customFormat="1" ht="15.75" x14ac:dyDescent="0.25"/>
    <row r="127795" s="1" customFormat="1" ht="15.75" x14ac:dyDescent="0.25"/>
    <row r="127796" s="1" customFormat="1" ht="15.75" x14ac:dyDescent="0.25"/>
    <row r="127797" s="1" customFormat="1" ht="15.75" x14ac:dyDescent="0.25"/>
    <row r="127798" s="1" customFormat="1" ht="15.75" x14ac:dyDescent="0.25"/>
    <row r="127799" s="1" customFormat="1" ht="15.75" x14ac:dyDescent="0.25"/>
    <row r="127800" s="1" customFormat="1" ht="15.75" x14ac:dyDescent="0.25"/>
    <row r="127801" s="1" customFormat="1" ht="15.75" x14ac:dyDescent="0.25"/>
    <row r="127802" s="1" customFormat="1" ht="15.75" x14ac:dyDescent="0.25"/>
    <row r="127803" s="1" customFormat="1" ht="15.75" x14ac:dyDescent="0.25"/>
    <row r="127804" s="1" customFormat="1" ht="15.75" x14ac:dyDescent="0.25"/>
    <row r="127805" s="1" customFormat="1" ht="15.75" x14ac:dyDescent="0.25"/>
    <row r="127806" s="1" customFormat="1" ht="15.75" x14ac:dyDescent="0.25"/>
    <row r="127807" s="1" customFormat="1" ht="15.75" x14ac:dyDescent="0.25"/>
    <row r="127808" s="1" customFormat="1" ht="15.75" x14ac:dyDescent="0.25"/>
    <row r="127809" s="1" customFormat="1" ht="15.75" x14ac:dyDescent="0.25"/>
    <row r="127810" s="1" customFormat="1" ht="15.75" x14ac:dyDescent="0.25"/>
    <row r="127811" s="1" customFormat="1" ht="15.75" x14ac:dyDescent="0.25"/>
    <row r="127812" s="1" customFormat="1" ht="15.75" x14ac:dyDescent="0.25"/>
    <row r="127813" s="1" customFormat="1" ht="15.75" x14ac:dyDescent="0.25"/>
    <row r="127814" s="1" customFormat="1" ht="15.75" x14ac:dyDescent="0.25"/>
    <row r="127815" s="1" customFormat="1" ht="15.75" x14ac:dyDescent="0.25"/>
    <row r="127816" s="1" customFormat="1" ht="15.75" x14ac:dyDescent="0.25"/>
    <row r="127817" s="1" customFormat="1" ht="15.75" x14ac:dyDescent="0.25"/>
    <row r="127818" s="1" customFormat="1" ht="15.75" x14ac:dyDescent="0.25"/>
    <row r="127819" s="1" customFormat="1" ht="15.75" x14ac:dyDescent="0.25"/>
    <row r="127820" s="1" customFormat="1" ht="15.75" x14ac:dyDescent="0.25"/>
    <row r="127821" s="1" customFormat="1" ht="15.75" x14ac:dyDescent="0.25"/>
    <row r="127822" s="1" customFormat="1" ht="15.75" x14ac:dyDescent="0.25"/>
    <row r="127823" s="1" customFormat="1" ht="15.75" x14ac:dyDescent="0.25"/>
    <row r="127824" s="1" customFormat="1" ht="15.75" x14ac:dyDescent="0.25"/>
    <row r="127825" s="1" customFormat="1" ht="15.75" x14ac:dyDescent="0.25"/>
    <row r="127826" s="1" customFormat="1" ht="15.75" x14ac:dyDescent="0.25"/>
    <row r="127827" s="1" customFormat="1" ht="15.75" x14ac:dyDescent="0.25"/>
    <row r="127828" s="1" customFormat="1" ht="15.75" x14ac:dyDescent="0.25"/>
    <row r="127829" s="1" customFormat="1" ht="15.75" x14ac:dyDescent="0.25"/>
    <row r="127830" s="1" customFormat="1" ht="15.75" x14ac:dyDescent="0.25"/>
    <row r="127831" s="1" customFormat="1" ht="15.75" x14ac:dyDescent="0.25"/>
    <row r="127832" s="1" customFormat="1" ht="15.75" x14ac:dyDescent="0.25"/>
    <row r="127833" s="1" customFormat="1" ht="15.75" x14ac:dyDescent="0.25"/>
    <row r="127834" s="1" customFormat="1" ht="15.75" x14ac:dyDescent="0.25"/>
    <row r="127835" s="1" customFormat="1" ht="15.75" x14ac:dyDescent="0.25"/>
    <row r="127836" s="1" customFormat="1" ht="15.75" x14ac:dyDescent="0.25"/>
    <row r="127837" s="1" customFormat="1" ht="15.75" x14ac:dyDescent="0.25"/>
    <row r="127838" s="1" customFormat="1" ht="15.75" x14ac:dyDescent="0.25"/>
    <row r="127839" s="1" customFormat="1" ht="15.75" x14ac:dyDescent="0.25"/>
    <row r="127840" s="1" customFormat="1" ht="15.75" x14ac:dyDescent="0.25"/>
    <row r="127841" s="1" customFormat="1" ht="15.75" x14ac:dyDescent="0.25"/>
    <row r="127842" s="1" customFormat="1" ht="15.75" x14ac:dyDescent="0.25"/>
    <row r="127843" s="1" customFormat="1" ht="15.75" x14ac:dyDescent="0.25"/>
    <row r="127844" s="1" customFormat="1" ht="15.75" x14ac:dyDescent="0.25"/>
    <row r="127845" s="1" customFormat="1" ht="15.75" x14ac:dyDescent="0.25"/>
    <row r="127846" s="1" customFormat="1" ht="15.75" x14ac:dyDescent="0.25"/>
    <row r="127847" s="1" customFormat="1" ht="15.75" x14ac:dyDescent="0.25"/>
    <row r="127848" s="1" customFormat="1" ht="15.75" x14ac:dyDescent="0.25"/>
    <row r="127849" s="1" customFormat="1" ht="15.75" x14ac:dyDescent="0.25"/>
    <row r="127850" s="1" customFormat="1" ht="15.75" x14ac:dyDescent="0.25"/>
    <row r="127851" s="1" customFormat="1" ht="15.75" x14ac:dyDescent="0.25"/>
    <row r="127852" s="1" customFormat="1" ht="15.75" x14ac:dyDescent="0.25"/>
    <row r="127853" s="1" customFormat="1" ht="15.75" x14ac:dyDescent="0.25"/>
    <row r="127854" s="1" customFormat="1" ht="15.75" x14ac:dyDescent="0.25"/>
    <row r="127855" s="1" customFormat="1" ht="15.75" x14ac:dyDescent="0.25"/>
    <row r="127856" s="1" customFormat="1" ht="15.75" x14ac:dyDescent="0.25"/>
    <row r="127857" s="1" customFormat="1" ht="15.75" x14ac:dyDescent="0.25"/>
    <row r="127858" s="1" customFormat="1" ht="15.75" x14ac:dyDescent="0.25"/>
    <row r="127859" s="1" customFormat="1" ht="15.75" x14ac:dyDescent="0.25"/>
    <row r="127860" s="1" customFormat="1" ht="15.75" x14ac:dyDescent="0.25"/>
    <row r="127861" s="1" customFormat="1" ht="15.75" x14ac:dyDescent="0.25"/>
    <row r="127862" s="1" customFormat="1" ht="15.75" x14ac:dyDescent="0.25"/>
    <row r="127863" s="1" customFormat="1" ht="15.75" x14ac:dyDescent="0.25"/>
    <row r="127864" s="1" customFormat="1" ht="15.75" x14ac:dyDescent="0.25"/>
    <row r="127865" s="1" customFormat="1" ht="15.75" x14ac:dyDescent="0.25"/>
    <row r="127866" s="1" customFormat="1" ht="15.75" x14ac:dyDescent="0.25"/>
    <row r="127867" s="1" customFormat="1" ht="15.75" x14ac:dyDescent="0.25"/>
    <row r="127868" s="1" customFormat="1" ht="15.75" x14ac:dyDescent="0.25"/>
    <row r="127869" s="1" customFormat="1" ht="15.75" x14ac:dyDescent="0.25"/>
    <row r="127870" s="1" customFormat="1" ht="15.75" x14ac:dyDescent="0.25"/>
    <row r="127871" s="1" customFormat="1" ht="15.75" x14ac:dyDescent="0.25"/>
    <row r="127872" s="1" customFormat="1" ht="15.75" x14ac:dyDescent="0.25"/>
    <row r="127873" s="1" customFormat="1" ht="15.75" x14ac:dyDescent="0.25"/>
    <row r="127874" s="1" customFormat="1" ht="15.75" x14ac:dyDescent="0.25"/>
    <row r="127875" s="1" customFormat="1" ht="15.75" x14ac:dyDescent="0.25"/>
    <row r="127876" s="1" customFormat="1" ht="15.75" x14ac:dyDescent="0.25"/>
    <row r="127877" s="1" customFormat="1" ht="15.75" x14ac:dyDescent="0.25"/>
    <row r="127878" s="1" customFormat="1" ht="15.75" x14ac:dyDescent="0.25"/>
    <row r="127879" s="1" customFormat="1" ht="15.75" x14ac:dyDescent="0.25"/>
    <row r="127880" s="1" customFormat="1" ht="15.75" x14ac:dyDescent="0.25"/>
    <row r="127881" s="1" customFormat="1" ht="15.75" x14ac:dyDescent="0.25"/>
    <row r="127882" s="1" customFormat="1" ht="15.75" x14ac:dyDescent="0.25"/>
    <row r="127883" s="1" customFormat="1" ht="15.75" x14ac:dyDescent="0.25"/>
    <row r="127884" s="1" customFormat="1" ht="15.75" x14ac:dyDescent="0.25"/>
    <row r="127885" s="1" customFormat="1" ht="15.75" x14ac:dyDescent="0.25"/>
    <row r="127886" s="1" customFormat="1" ht="15.75" x14ac:dyDescent="0.25"/>
    <row r="127887" s="1" customFormat="1" ht="15.75" x14ac:dyDescent="0.25"/>
    <row r="127888" s="1" customFormat="1" ht="15.75" x14ac:dyDescent="0.25"/>
    <row r="127889" s="1" customFormat="1" ht="15.75" x14ac:dyDescent="0.25"/>
    <row r="127890" s="1" customFormat="1" ht="15.75" x14ac:dyDescent="0.25"/>
    <row r="127891" s="1" customFormat="1" ht="15.75" x14ac:dyDescent="0.25"/>
    <row r="127892" s="1" customFormat="1" ht="15.75" x14ac:dyDescent="0.25"/>
    <row r="127893" s="1" customFormat="1" ht="15.75" x14ac:dyDescent="0.25"/>
    <row r="127894" s="1" customFormat="1" ht="15.75" x14ac:dyDescent="0.25"/>
    <row r="127895" s="1" customFormat="1" ht="15.75" x14ac:dyDescent="0.25"/>
    <row r="127896" s="1" customFormat="1" ht="15.75" x14ac:dyDescent="0.25"/>
    <row r="127897" s="1" customFormat="1" ht="15.75" x14ac:dyDescent="0.25"/>
    <row r="127898" s="1" customFormat="1" ht="15.75" x14ac:dyDescent="0.25"/>
    <row r="127899" s="1" customFormat="1" ht="15.75" x14ac:dyDescent="0.25"/>
    <row r="127900" s="1" customFormat="1" ht="15.75" x14ac:dyDescent="0.25"/>
    <row r="127901" s="1" customFormat="1" ht="15.75" x14ac:dyDescent="0.25"/>
    <row r="127902" s="1" customFormat="1" ht="15.75" x14ac:dyDescent="0.25"/>
    <row r="127903" s="1" customFormat="1" ht="15.75" x14ac:dyDescent="0.25"/>
    <row r="127904" s="1" customFormat="1" ht="15.75" x14ac:dyDescent="0.25"/>
    <row r="127905" s="1" customFormat="1" ht="15.75" x14ac:dyDescent="0.25"/>
    <row r="127906" s="1" customFormat="1" ht="15.75" x14ac:dyDescent="0.25"/>
    <row r="127907" s="1" customFormat="1" ht="15.75" x14ac:dyDescent="0.25"/>
    <row r="127908" s="1" customFormat="1" ht="15.75" x14ac:dyDescent="0.25"/>
    <row r="127909" s="1" customFormat="1" ht="15.75" x14ac:dyDescent="0.25"/>
    <row r="127910" s="1" customFormat="1" ht="15.75" x14ac:dyDescent="0.25"/>
    <row r="127911" s="1" customFormat="1" ht="15.75" x14ac:dyDescent="0.25"/>
    <row r="127912" s="1" customFormat="1" ht="15.75" x14ac:dyDescent="0.25"/>
    <row r="127913" s="1" customFormat="1" ht="15.75" x14ac:dyDescent="0.25"/>
    <row r="127914" s="1" customFormat="1" ht="15.75" x14ac:dyDescent="0.25"/>
    <row r="127915" s="1" customFormat="1" ht="15.75" x14ac:dyDescent="0.25"/>
    <row r="127916" s="1" customFormat="1" ht="15.75" x14ac:dyDescent="0.25"/>
    <row r="127917" s="1" customFormat="1" ht="15.75" x14ac:dyDescent="0.25"/>
    <row r="127918" s="1" customFormat="1" ht="15.75" x14ac:dyDescent="0.25"/>
    <row r="127919" s="1" customFormat="1" ht="15.75" x14ac:dyDescent="0.25"/>
    <row r="127920" s="1" customFormat="1" ht="15.75" x14ac:dyDescent="0.25"/>
    <row r="127921" s="1" customFormat="1" ht="15.75" x14ac:dyDescent="0.25"/>
    <row r="127922" s="1" customFormat="1" ht="15.75" x14ac:dyDescent="0.25"/>
    <row r="127923" s="1" customFormat="1" ht="15.75" x14ac:dyDescent="0.25"/>
    <row r="127924" s="1" customFormat="1" ht="15.75" x14ac:dyDescent="0.25"/>
    <row r="127925" s="1" customFormat="1" ht="15.75" x14ac:dyDescent="0.25"/>
    <row r="127926" s="1" customFormat="1" ht="15.75" x14ac:dyDescent="0.25"/>
    <row r="127927" s="1" customFormat="1" ht="15.75" x14ac:dyDescent="0.25"/>
    <row r="127928" s="1" customFormat="1" ht="15.75" x14ac:dyDescent="0.25"/>
    <row r="127929" s="1" customFormat="1" ht="15.75" x14ac:dyDescent="0.25"/>
    <row r="127930" s="1" customFormat="1" ht="15.75" x14ac:dyDescent="0.25"/>
    <row r="127931" s="1" customFormat="1" ht="15.75" x14ac:dyDescent="0.25"/>
    <row r="127932" s="1" customFormat="1" ht="15.75" x14ac:dyDescent="0.25"/>
    <row r="127933" s="1" customFormat="1" ht="15.75" x14ac:dyDescent="0.25"/>
    <row r="127934" s="1" customFormat="1" ht="15.75" x14ac:dyDescent="0.25"/>
    <row r="127935" s="1" customFormat="1" ht="15.75" x14ac:dyDescent="0.25"/>
    <row r="127936" s="1" customFormat="1" ht="15.75" x14ac:dyDescent="0.25"/>
    <row r="127937" s="1" customFormat="1" ht="15.75" x14ac:dyDescent="0.25"/>
    <row r="127938" s="1" customFormat="1" ht="15.75" x14ac:dyDescent="0.25"/>
    <row r="127939" s="1" customFormat="1" ht="15.75" x14ac:dyDescent="0.25"/>
    <row r="127940" s="1" customFormat="1" ht="15.75" x14ac:dyDescent="0.25"/>
    <row r="127941" s="1" customFormat="1" ht="15.75" x14ac:dyDescent="0.25"/>
    <row r="127942" s="1" customFormat="1" ht="15.75" x14ac:dyDescent="0.25"/>
    <row r="127943" s="1" customFormat="1" ht="15.75" x14ac:dyDescent="0.25"/>
    <row r="127944" s="1" customFormat="1" ht="15.75" x14ac:dyDescent="0.25"/>
    <row r="127945" s="1" customFormat="1" ht="15.75" x14ac:dyDescent="0.25"/>
    <row r="127946" s="1" customFormat="1" ht="15.75" x14ac:dyDescent="0.25"/>
    <row r="127947" s="1" customFormat="1" ht="15.75" x14ac:dyDescent="0.25"/>
    <row r="127948" s="1" customFormat="1" ht="15.75" x14ac:dyDescent="0.25"/>
    <row r="127949" s="1" customFormat="1" ht="15.75" x14ac:dyDescent="0.25"/>
    <row r="127950" s="1" customFormat="1" ht="15.75" x14ac:dyDescent="0.25"/>
    <row r="127951" s="1" customFormat="1" ht="15.75" x14ac:dyDescent="0.25"/>
    <row r="127952" s="1" customFormat="1" ht="15.75" x14ac:dyDescent="0.25"/>
    <row r="127953" s="1" customFormat="1" ht="15.75" x14ac:dyDescent="0.25"/>
    <row r="127954" s="1" customFormat="1" ht="15.75" x14ac:dyDescent="0.25"/>
    <row r="127955" s="1" customFormat="1" ht="15.75" x14ac:dyDescent="0.25"/>
    <row r="127956" s="1" customFormat="1" ht="15.75" x14ac:dyDescent="0.25"/>
    <row r="127957" s="1" customFormat="1" ht="15.75" x14ac:dyDescent="0.25"/>
    <row r="127958" s="1" customFormat="1" ht="15.75" x14ac:dyDescent="0.25"/>
    <row r="127959" s="1" customFormat="1" ht="15.75" x14ac:dyDescent="0.25"/>
    <row r="127960" s="1" customFormat="1" ht="15.75" x14ac:dyDescent="0.25"/>
    <row r="127961" s="1" customFormat="1" ht="15.75" x14ac:dyDescent="0.25"/>
    <row r="127962" s="1" customFormat="1" ht="15.75" x14ac:dyDescent="0.25"/>
    <row r="127963" s="1" customFormat="1" ht="15.75" x14ac:dyDescent="0.25"/>
    <row r="127964" s="1" customFormat="1" ht="15.75" x14ac:dyDescent="0.25"/>
    <row r="127965" s="1" customFormat="1" ht="15.75" x14ac:dyDescent="0.25"/>
    <row r="127966" s="1" customFormat="1" ht="15.75" x14ac:dyDescent="0.25"/>
    <row r="127967" s="1" customFormat="1" ht="15.75" x14ac:dyDescent="0.25"/>
    <row r="127968" s="1" customFormat="1" ht="15.75" x14ac:dyDescent="0.25"/>
    <row r="127969" s="1" customFormat="1" ht="15.75" x14ac:dyDescent="0.25"/>
    <row r="127970" s="1" customFormat="1" ht="15.75" x14ac:dyDescent="0.25"/>
    <row r="127971" s="1" customFormat="1" ht="15.75" x14ac:dyDescent="0.25"/>
    <row r="127972" s="1" customFormat="1" ht="15.75" x14ac:dyDescent="0.25"/>
    <row r="127973" s="1" customFormat="1" ht="15.75" x14ac:dyDescent="0.25"/>
    <row r="127974" s="1" customFormat="1" ht="15.75" x14ac:dyDescent="0.25"/>
    <row r="127975" s="1" customFormat="1" ht="15.75" x14ac:dyDescent="0.25"/>
    <row r="127976" s="1" customFormat="1" ht="15.75" x14ac:dyDescent="0.25"/>
    <row r="127977" s="1" customFormat="1" ht="15.75" x14ac:dyDescent="0.25"/>
    <row r="127978" s="1" customFormat="1" ht="15.75" x14ac:dyDescent="0.25"/>
    <row r="127979" s="1" customFormat="1" ht="15.75" x14ac:dyDescent="0.25"/>
    <row r="127980" s="1" customFormat="1" ht="15.75" x14ac:dyDescent="0.25"/>
    <row r="127981" s="1" customFormat="1" ht="15.75" x14ac:dyDescent="0.25"/>
    <row r="127982" s="1" customFormat="1" ht="15.75" x14ac:dyDescent="0.25"/>
    <row r="127983" s="1" customFormat="1" ht="15.75" x14ac:dyDescent="0.25"/>
    <row r="127984" s="1" customFormat="1" ht="15.75" x14ac:dyDescent="0.25"/>
    <row r="127985" s="1" customFormat="1" ht="15.75" x14ac:dyDescent="0.25"/>
    <row r="127986" s="1" customFormat="1" ht="15.75" x14ac:dyDescent="0.25"/>
    <row r="127987" s="1" customFormat="1" ht="15.75" x14ac:dyDescent="0.25"/>
    <row r="127988" s="1" customFormat="1" ht="15.75" x14ac:dyDescent="0.25"/>
    <row r="127989" s="1" customFormat="1" ht="15.75" x14ac:dyDescent="0.25"/>
    <row r="127990" s="1" customFormat="1" ht="15.75" x14ac:dyDescent="0.25"/>
    <row r="127991" s="1" customFormat="1" ht="15.75" x14ac:dyDescent="0.25"/>
    <row r="127992" s="1" customFormat="1" ht="15.75" x14ac:dyDescent="0.25"/>
    <row r="127993" s="1" customFormat="1" ht="15.75" x14ac:dyDescent="0.25"/>
    <row r="127994" s="1" customFormat="1" ht="15.75" x14ac:dyDescent="0.25"/>
    <row r="127995" s="1" customFormat="1" ht="15.75" x14ac:dyDescent="0.25"/>
    <row r="127996" s="1" customFormat="1" ht="15.75" x14ac:dyDescent="0.25"/>
    <row r="127997" s="1" customFormat="1" ht="15.75" x14ac:dyDescent="0.25"/>
    <row r="127998" s="1" customFormat="1" ht="15.75" x14ac:dyDescent="0.25"/>
    <row r="127999" s="1" customFormat="1" ht="15.75" x14ac:dyDescent="0.25"/>
    <row r="128000" s="1" customFormat="1" ht="15.75" x14ac:dyDescent="0.25"/>
    <row r="128001" s="1" customFormat="1" ht="15.75" x14ac:dyDescent="0.25"/>
    <row r="128002" s="1" customFormat="1" ht="15.75" x14ac:dyDescent="0.25"/>
    <row r="128003" s="1" customFormat="1" ht="15.75" x14ac:dyDescent="0.25"/>
    <row r="128004" s="1" customFormat="1" ht="15.75" x14ac:dyDescent="0.25"/>
    <row r="128005" s="1" customFormat="1" ht="15.75" x14ac:dyDescent="0.25"/>
    <row r="128006" s="1" customFormat="1" ht="15.75" x14ac:dyDescent="0.25"/>
    <row r="128007" s="1" customFormat="1" ht="15.75" x14ac:dyDescent="0.25"/>
    <row r="128008" s="1" customFormat="1" ht="15.75" x14ac:dyDescent="0.25"/>
    <row r="128009" s="1" customFormat="1" ht="15.75" x14ac:dyDescent="0.25"/>
    <row r="128010" s="1" customFormat="1" ht="15.75" x14ac:dyDescent="0.25"/>
    <row r="128011" s="1" customFormat="1" ht="15.75" x14ac:dyDescent="0.25"/>
    <row r="128012" s="1" customFormat="1" ht="15.75" x14ac:dyDescent="0.25"/>
    <row r="128013" s="1" customFormat="1" ht="15.75" x14ac:dyDescent="0.25"/>
    <row r="128014" s="1" customFormat="1" ht="15.75" x14ac:dyDescent="0.25"/>
    <row r="128015" s="1" customFormat="1" ht="15.75" x14ac:dyDescent="0.25"/>
    <row r="128016" s="1" customFormat="1" ht="15.75" x14ac:dyDescent="0.25"/>
    <row r="128017" s="1" customFormat="1" ht="15.75" x14ac:dyDescent="0.25"/>
    <row r="128018" s="1" customFormat="1" ht="15.75" x14ac:dyDescent="0.25"/>
    <row r="128019" s="1" customFormat="1" ht="15.75" x14ac:dyDescent="0.25"/>
    <row r="128020" s="1" customFormat="1" ht="15.75" x14ac:dyDescent="0.25"/>
    <row r="128021" s="1" customFormat="1" ht="15.75" x14ac:dyDescent="0.25"/>
    <row r="128022" s="1" customFormat="1" ht="15.75" x14ac:dyDescent="0.25"/>
    <row r="128023" s="1" customFormat="1" ht="15.75" x14ac:dyDescent="0.25"/>
    <row r="128024" s="1" customFormat="1" ht="15.75" x14ac:dyDescent="0.25"/>
    <row r="128025" s="1" customFormat="1" ht="15.75" x14ac:dyDescent="0.25"/>
    <row r="128026" s="1" customFormat="1" ht="15.75" x14ac:dyDescent="0.25"/>
    <row r="128027" s="1" customFormat="1" ht="15.75" x14ac:dyDescent="0.25"/>
    <row r="128028" s="1" customFormat="1" ht="15.75" x14ac:dyDescent="0.25"/>
    <row r="128029" s="1" customFormat="1" ht="15.75" x14ac:dyDescent="0.25"/>
    <row r="128030" s="1" customFormat="1" ht="15.75" x14ac:dyDescent="0.25"/>
    <row r="128031" s="1" customFormat="1" ht="15.75" x14ac:dyDescent="0.25"/>
    <row r="128032" s="1" customFormat="1" ht="15.75" x14ac:dyDescent="0.25"/>
    <row r="128033" s="1" customFormat="1" ht="15.75" x14ac:dyDescent="0.25"/>
    <row r="128034" s="1" customFormat="1" ht="15.75" x14ac:dyDescent="0.25"/>
    <row r="128035" s="1" customFormat="1" ht="15.75" x14ac:dyDescent="0.25"/>
    <row r="128036" s="1" customFormat="1" ht="15.75" x14ac:dyDescent="0.25"/>
    <row r="128037" s="1" customFormat="1" ht="15.75" x14ac:dyDescent="0.25"/>
    <row r="128038" s="1" customFormat="1" ht="15.75" x14ac:dyDescent="0.25"/>
    <row r="128039" s="1" customFormat="1" ht="15.75" x14ac:dyDescent="0.25"/>
    <row r="128040" s="1" customFormat="1" ht="15.75" x14ac:dyDescent="0.25"/>
    <row r="128041" s="1" customFormat="1" ht="15.75" x14ac:dyDescent="0.25"/>
    <row r="128042" s="1" customFormat="1" ht="15.75" x14ac:dyDescent="0.25"/>
    <row r="128043" s="1" customFormat="1" ht="15.75" x14ac:dyDescent="0.25"/>
    <row r="128044" s="1" customFormat="1" ht="15.75" x14ac:dyDescent="0.25"/>
    <row r="128045" s="1" customFormat="1" ht="15.75" x14ac:dyDescent="0.25"/>
    <row r="128046" s="1" customFormat="1" ht="15.75" x14ac:dyDescent="0.25"/>
    <row r="128047" s="1" customFormat="1" ht="15.75" x14ac:dyDescent="0.25"/>
    <row r="128048" s="1" customFormat="1" ht="15.75" x14ac:dyDescent="0.25"/>
    <row r="128049" s="1" customFormat="1" ht="15.75" x14ac:dyDescent="0.25"/>
    <row r="128050" s="1" customFormat="1" ht="15.75" x14ac:dyDescent="0.25"/>
    <row r="128051" s="1" customFormat="1" ht="15.75" x14ac:dyDescent="0.25"/>
    <row r="128052" s="1" customFormat="1" ht="15.75" x14ac:dyDescent="0.25"/>
    <row r="128053" s="1" customFormat="1" ht="15.75" x14ac:dyDescent="0.25"/>
    <row r="128054" s="1" customFormat="1" ht="15.75" x14ac:dyDescent="0.25"/>
    <row r="128055" s="1" customFormat="1" ht="15.75" x14ac:dyDescent="0.25"/>
    <row r="128056" s="1" customFormat="1" ht="15.75" x14ac:dyDescent="0.25"/>
    <row r="128057" s="1" customFormat="1" ht="15.75" x14ac:dyDescent="0.25"/>
    <row r="128058" s="1" customFormat="1" ht="15.75" x14ac:dyDescent="0.25"/>
    <row r="128059" s="1" customFormat="1" ht="15.75" x14ac:dyDescent="0.25"/>
    <row r="128060" s="1" customFormat="1" ht="15.75" x14ac:dyDescent="0.25"/>
    <row r="128061" s="1" customFormat="1" ht="15.75" x14ac:dyDescent="0.25"/>
    <row r="128062" s="1" customFormat="1" ht="15.75" x14ac:dyDescent="0.25"/>
    <row r="128063" s="1" customFormat="1" ht="15.75" x14ac:dyDescent="0.25"/>
    <row r="128064" s="1" customFormat="1" ht="15.75" x14ac:dyDescent="0.25"/>
    <row r="128065" s="1" customFormat="1" ht="15.75" x14ac:dyDescent="0.25"/>
    <row r="128066" s="1" customFormat="1" ht="15.75" x14ac:dyDescent="0.25"/>
    <row r="128067" s="1" customFormat="1" ht="15.75" x14ac:dyDescent="0.25"/>
    <row r="128068" s="1" customFormat="1" ht="15.75" x14ac:dyDescent="0.25"/>
    <row r="128069" s="1" customFormat="1" ht="15.75" x14ac:dyDescent="0.25"/>
    <row r="128070" s="1" customFormat="1" ht="15.75" x14ac:dyDescent="0.25"/>
    <row r="128071" s="1" customFormat="1" ht="15.75" x14ac:dyDescent="0.25"/>
    <row r="128072" s="1" customFormat="1" ht="15.75" x14ac:dyDescent="0.25"/>
    <row r="128073" s="1" customFormat="1" ht="15.75" x14ac:dyDescent="0.25"/>
    <row r="128074" s="1" customFormat="1" ht="15.75" x14ac:dyDescent="0.25"/>
    <row r="128075" s="1" customFormat="1" ht="15.75" x14ac:dyDescent="0.25"/>
    <row r="128076" s="1" customFormat="1" ht="15.75" x14ac:dyDescent="0.25"/>
    <row r="128077" s="1" customFormat="1" ht="15.75" x14ac:dyDescent="0.25"/>
    <row r="128078" s="1" customFormat="1" ht="15.75" x14ac:dyDescent="0.25"/>
    <row r="128079" s="1" customFormat="1" ht="15.75" x14ac:dyDescent="0.25"/>
    <row r="128080" s="1" customFormat="1" ht="15.75" x14ac:dyDescent="0.25"/>
    <row r="128081" s="1" customFormat="1" ht="15.75" x14ac:dyDescent="0.25"/>
    <row r="128082" s="1" customFormat="1" ht="15.75" x14ac:dyDescent="0.25"/>
    <row r="128083" s="1" customFormat="1" ht="15.75" x14ac:dyDescent="0.25"/>
    <row r="128084" s="1" customFormat="1" ht="15.75" x14ac:dyDescent="0.25"/>
    <row r="128085" s="1" customFormat="1" ht="15.75" x14ac:dyDescent="0.25"/>
    <row r="128086" s="1" customFormat="1" ht="15.75" x14ac:dyDescent="0.25"/>
    <row r="128087" s="1" customFormat="1" ht="15.75" x14ac:dyDescent="0.25"/>
    <row r="128088" s="1" customFormat="1" ht="15.75" x14ac:dyDescent="0.25"/>
    <row r="128089" s="1" customFormat="1" ht="15.75" x14ac:dyDescent="0.25"/>
    <row r="128090" s="1" customFormat="1" ht="15.75" x14ac:dyDescent="0.25"/>
    <row r="128091" s="1" customFormat="1" ht="15.75" x14ac:dyDescent="0.25"/>
    <row r="128092" s="1" customFormat="1" ht="15.75" x14ac:dyDescent="0.25"/>
    <row r="128093" s="1" customFormat="1" ht="15.75" x14ac:dyDescent="0.25"/>
    <row r="128094" s="1" customFormat="1" ht="15.75" x14ac:dyDescent="0.25"/>
    <row r="128095" s="1" customFormat="1" ht="15.75" x14ac:dyDescent="0.25"/>
    <row r="128096" s="1" customFormat="1" ht="15.75" x14ac:dyDescent="0.25"/>
    <row r="128097" s="1" customFormat="1" ht="15.75" x14ac:dyDescent="0.25"/>
    <row r="128098" s="1" customFormat="1" ht="15.75" x14ac:dyDescent="0.25"/>
    <row r="128099" s="1" customFormat="1" ht="15.75" x14ac:dyDescent="0.25"/>
    <row r="128100" s="1" customFormat="1" ht="15.75" x14ac:dyDescent="0.25"/>
    <row r="128101" s="1" customFormat="1" ht="15.75" x14ac:dyDescent="0.25"/>
    <row r="128102" s="1" customFormat="1" ht="15.75" x14ac:dyDescent="0.25"/>
    <row r="128103" s="1" customFormat="1" ht="15.75" x14ac:dyDescent="0.25"/>
    <row r="128104" s="1" customFormat="1" ht="15.75" x14ac:dyDescent="0.25"/>
    <row r="128105" s="1" customFormat="1" ht="15.75" x14ac:dyDescent="0.25"/>
    <row r="128106" s="1" customFormat="1" ht="15.75" x14ac:dyDescent="0.25"/>
    <row r="128107" s="1" customFormat="1" ht="15.75" x14ac:dyDescent="0.25"/>
    <row r="128108" s="1" customFormat="1" ht="15.75" x14ac:dyDescent="0.25"/>
    <row r="128109" s="1" customFormat="1" ht="15.75" x14ac:dyDescent="0.25"/>
    <row r="128110" s="1" customFormat="1" ht="15.75" x14ac:dyDescent="0.25"/>
    <row r="128111" s="1" customFormat="1" ht="15.75" x14ac:dyDescent="0.25"/>
    <row r="128112" s="1" customFormat="1" ht="15.75" x14ac:dyDescent="0.25"/>
    <row r="128113" s="1" customFormat="1" ht="15.75" x14ac:dyDescent="0.25"/>
    <row r="128114" s="1" customFormat="1" ht="15.75" x14ac:dyDescent="0.25"/>
    <row r="128115" s="1" customFormat="1" ht="15.75" x14ac:dyDescent="0.25"/>
    <row r="128116" s="1" customFormat="1" ht="15.75" x14ac:dyDescent="0.25"/>
    <row r="128117" s="1" customFormat="1" ht="15.75" x14ac:dyDescent="0.25"/>
    <row r="128118" s="1" customFormat="1" ht="15.75" x14ac:dyDescent="0.25"/>
    <row r="128119" s="1" customFormat="1" ht="15.75" x14ac:dyDescent="0.25"/>
    <row r="128120" s="1" customFormat="1" ht="15.75" x14ac:dyDescent="0.25"/>
    <row r="128121" s="1" customFormat="1" ht="15.75" x14ac:dyDescent="0.25"/>
    <row r="128122" s="1" customFormat="1" ht="15.75" x14ac:dyDescent="0.25"/>
    <row r="128123" s="1" customFormat="1" ht="15.75" x14ac:dyDescent="0.25"/>
    <row r="128124" s="1" customFormat="1" ht="15.75" x14ac:dyDescent="0.25"/>
    <row r="128125" s="1" customFormat="1" ht="15.75" x14ac:dyDescent="0.25"/>
    <row r="128126" s="1" customFormat="1" ht="15.75" x14ac:dyDescent="0.25"/>
    <row r="128127" s="1" customFormat="1" ht="15.75" x14ac:dyDescent="0.25"/>
    <row r="128128" s="1" customFormat="1" ht="15.75" x14ac:dyDescent="0.25"/>
    <row r="128129" s="1" customFormat="1" ht="15.75" x14ac:dyDescent="0.25"/>
    <row r="128130" s="1" customFormat="1" ht="15.75" x14ac:dyDescent="0.25"/>
    <row r="128131" s="1" customFormat="1" ht="15.75" x14ac:dyDescent="0.25"/>
    <row r="128132" s="1" customFormat="1" ht="15.75" x14ac:dyDescent="0.25"/>
    <row r="128133" s="1" customFormat="1" ht="15.75" x14ac:dyDescent="0.25"/>
    <row r="128134" s="1" customFormat="1" ht="15.75" x14ac:dyDescent="0.25"/>
    <row r="128135" s="1" customFormat="1" ht="15.75" x14ac:dyDescent="0.25"/>
    <row r="128136" s="1" customFormat="1" ht="15.75" x14ac:dyDescent="0.25"/>
    <row r="128137" s="1" customFormat="1" ht="15.75" x14ac:dyDescent="0.25"/>
    <row r="128138" s="1" customFormat="1" ht="15.75" x14ac:dyDescent="0.25"/>
    <row r="128139" s="1" customFormat="1" ht="15.75" x14ac:dyDescent="0.25"/>
    <row r="128140" s="1" customFormat="1" ht="15.75" x14ac:dyDescent="0.25"/>
    <row r="128141" s="1" customFormat="1" ht="15.75" x14ac:dyDescent="0.25"/>
    <row r="128142" s="1" customFormat="1" ht="15.75" x14ac:dyDescent="0.25"/>
    <row r="128143" s="1" customFormat="1" ht="15.75" x14ac:dyDescent="0.25"/>
    <row r="128144" s="1" customFormat="1" ht="15.75" x14ac:dyDescent="0.25"/>
    <row r="128145" s="1" customFormat="1" ht="15.75" x14ac:dyDescent="0.25"/>
    <row r="128146" s="1" customFormat="1" ht="15.75" x14ac:dyDescent="0.25"/>
    <row r="128147" s="1" customFormat="1" ht="15.75" x14ac:dyDescent="0.25"/>
    <row r="128148" s="1" customFormat="1" ht="15.75" x14ac:dyDescent="0.25"/>
    <row r="128149" s="1" customFormat="1" ht="15.75" x14ac:dyDescent="0.25"/>
    <row r="128150" s="1" customFormat="1" ht="15.75" x14ac:dyDescent="0.25"/>
    <row r="128151" s="1" customFormat="1" ht="15.75" x14ac:dyDescent="0.25"/>
    <row r="128152" s="1" customFormat="1" ht="15.75" x14ac:dyDescent="0.25"/>
    <row r="128153" s="1" customFormat="1" ht="15.75" x14ac:dyDescent="0.25"/>
    <row r="128154" s="1" customFormat="1" ht="15.75" x14ac:dyDescent="0.25"/>
    <row r="128155" s="1" customFormat="1" ht="15.75" x14ac:dyDescent="0.25"/>
    <row r="128156" s="1" customFormat="1" ht="15.75" x14ac:dyDescent="0.25"/>
    <row r="128157" s="1" customFormat="1" ht="15.75" x14ac:dyDescent="0.25"/>
    <row r="128158" s="1" customFormat="1" ht="15.75" x14ac:dyDescent="0.25"/>
    <row r="128159" s="1" customFormat="1" ht="15.75" x14ac:dyDescent="0.25"/>
    <row r="128160" s="1" customFormat="1" ht="15.75" x14ac:dyDescent="0.25"/>
    <row r="128161" s="1" customFormat="1" ht="15.75" x14ac:dyDescent="0.25"/>
    <row r="128162" s="1" customFormat="1" ht="15.75" x14ac:dyDescent="0.25"/>
    <row r="128163" s="1" customFormat="1" ht="15.75" x14ac:dyDescent="0.25"/>
    <row r="128164" s="1" customFormat="1" ht="15.75" x14ac:dyDescent="0.25"/>
    <row r="128165" s="1" customFormat="1" ht="15.75" x14ac:dyDescent="0.25"/>
    <row r="128166" s="1" customFormat="1" ht="15.75" x14ac:dyDescent="0.25"/>
    <row r="128167" s="1" customFormat="1" ht="15.75" x14ac:dyDescent="0.25"/>
    <row r="128168" s="1" customFormat="1" ht="15.75" x14ac:dyDescent="0.25"/>
    <row r="128169" s="1" customFormat="1" ht="15.75" x14ac:dyDescent="0.25"/>
    <row r="128170" s="1" customFormat="1" ht="15.75" x14ac:dyDescent="0.25"/>
    <row r="128171" s="1" customFormat="1" ht="15.75" x14ac:dyDescent="0.25"/>
    <row r="128172" s="1" customFormat="1" ht="15.75" x14ac:dyDescent="0.25"/>
    <row r="128173" s="1" customFormat="1" ht="15.75" x14ac:dyDescent="0.25"/>
    <row r="128174" s="1" customFormat="1" ht="15.75" x14ac:dyDescent="0.25"/>
    <row r="128175" s="1" customFormat="1" ht="15.75" x14ac:dyDescent="0.25"/>
    <row r="128176" s="1" customFormat="1" ht="15.75" x14ac:dyDescent="0.25"/>
    <row r="128177" s="1" customFormat="1" ht="15.75" x14ac:dyDescent="0.25"/>
    <row r="128178" s="1" customFormat="1" ht="15.75" x14ac:dyDescent="0.25"/>
    <row r="128179" s="1" customFormat="1" ht="15.75" x14ac:dyDescent="0.25"/>
    <row r="128180" s="1" customFormat="1" ht="15.75" x14ac:dyDescent="0.25"/>
    <row r="128181" s="1" customFormat="1" ht="15.75" x14ac:dyDescent="0.25"/>
    <row r="128182" s="1" customFormat="1" ht="15.75" x14ac:dyDescent="0.25"/>
    <row r="128183" s="1" customFormat="1" ht="15.75" x14ac:dyDescent="0.25"/>
    <row r="128184" s="1" customFormat="1" ht="15.75" x14ac:dyDescent="0.25"/>
    <row r="128185" s="1" customFormat="1" ht="15.75" x14ac:dyDescent="0.25"/>
    <row r="128186" s="1" customFormat="1" ht="15.75" x14ac:dyDescent="0.25"/>
    <row r="128187" s="1" customFormat="1" ht="15.75" x14ac:dyDescent="0.25"/>
    <row r="128188" s="1" customFormat="1" ht="15.75" x14ac:dyDescent="0.25"/>
    <row r="128189" s="1" customFormat="1" ht="15.75" x14ac:dyDescent="0.25"/>
    <row r="128190" s="1" customFormat="1" ht="15.75" x14ac:dyDescent="0.25"/>
    <row r="128191" s="1" customFormat="1" ht="15.75" x14ac:dyDescent="0.25"/>
    <row r="128192" s="1" customFormat="1" ht="15.75" x14ac:dyDescent="0.25"/>
    <row r="128193" s="1" customFormat="1" ht="15.75" x14ac:dyDescent="0.25"/>
    <row r="128194" s="1" customFormat="1" ht="15.75" x14ac:dyDescent="0.25"/>
    <row r="128195" s="1" customFormat="1" ht="15.75" x14ac:dyDescent="0.25"/>
    <row r="128196" s="1" customFormat="1" ht="15.75" x14ac:dyDescent="0.25"/>
    <row r="128197" s="1" customFormat="1" ht="15.75" x14ac:dyDescent="0.25"/>
    <row r="128198" s="1" customFormat="1" ht="15.75" x14ac:dyDescent="0.25"/>
    <row r="128199" s="1" customFormat="1" ht="15.75" x14ac:dyDescent="0.25"/>
    <row r="128200" s="1" customFormat="1" ht="15.75" x14ac:dyDescent="0.25"/>
    <row r="128201" s="1" customFormat="1" ht="15.75" x14ac:dyDescent="0.25"/>
    <row r="128202" s="1" customFormat="1" ht="15.75" x14ac:dyDescent="0.25"/>
    <row r="128203" s="1" customFormat="1" ht="15.75" x14ac:dyDescent="0.25"/>
    <row r="128204" s="1" customFormat="1" ht="15.75" x14ac:dyDescent="0.25"/>
    <row r="128205" s="1" customFormat="1" ht="15.75" x14ac:dyDescent="0.25"/>
    <row r="128206" s="1" customFormat="1" ht="15.75" x14ac:dyDescent="0.25"/>
    <row r="128207" s="1" customFormat="1" ht="15.75" x14ac:dyDescent="0.25"/>
    <row r="128208" s="1" customFormat="1" ht="15.75" x14ac:dyDescent="0.25"/>
    <row r="128209" s="1" customFormat="1" ht="15.75" x14ac:dyDescent="0.25"/>
    <row r="128210" s="1" customFormat="1" ht="15.75" x14ac:dyDescent="0.25"/>
    <row r="128211" s="1" customFormat="1" ht="15.75" x14ac:dyDescent="0.25"/>
    <row r="128212" s="1" customFormat="1" ht="15.75" x14ac:dyDescent="0.25"/>
    <row r="128213" s="1" customFormat="1" ht="15.75" x14ac:dyDescent="0.25"/>
    <row r="128214" s="1" customFormat="1" ht="15.75" x14ac:dyDescent="0.25"/>
    <row r="128215" s="1" customFormat="1" ht="15.75" x14ac:dyDescent="0.25"/>
    <row r="128216" s="1" customFormat="1" ht="15.75" x14ac:dyDescent="0.25"/>
    <row r="128217" s="1" customFormat="1" ht="15.75" x14ac:dyDescent="0.25"/>
    <row r="128218" s="1" customFormat="1" ht="15.75" x14ac:dyDescent="0.25"/>
    <row r="128219" s="1" customFormat="1" ht="15.75" x14ac:dyDescent="0.25"/>
    <row r="128220" s="1" customFormat="1" ht="15.75" x14ac:dyDescent="0.25"/>
    <row r="128221" s="1" customFormat="1" ht="15.75" x14ac:dyDescent="0.25"/>
    <row r="128222" s="1" customFormat="1" ht="15.75" x14ac:dyDescent="0.25"/>
    <row r="128223" s="1" customFormat="1" ht="15.75" x14ac:dyDescent="0.25"/>
    <row r="128224" s="1" customFormat="1" ht="15.75" x14ac:dyDescent="0.25"/>
    <row r="128225" s="1" customFormat="1" ht="15.75" x14ac:dyDescent="0.25"/>
    <row r="128226" s="1" customFormat="1" ht="15.75" x14ac:dyDescent="0.25"/>
    <row r="128227" s="1" customFormat="1" ht="15.75" x14ac:dyDescent="0.25"/>
    <row r="128228" s="1" customFormat="1" ht="15.75" x14ac:dyDescent="0.25"/>
    <row r="128229" s="1" customFormat="1" ht="15.75" x14ac:dyDescent="0.25"/>
    <row r="128230" s="1" customFormat="1" ht="15.75" x14ac:dyDescent="0.25"/>
    <row r="128231" s="1" customFormat="1" ht="15.75" x14ac:dyDescent="0.25"/>
    <row r="128232" s="1" customFormat="1" ht="15.75" x14ac:dyDescent="0.25"/>
    <row r="128233" s="1" customFormat="1" ht="15.75" x14ac:dyDescent="0.25"/>
    <row r="128234" s="1" customFormat="1" ht="15.75" x14ac:dyDescent="0.25"/>
    <row r="128235" s="1" customFormat="1" ht="15.75" x14ac:dyDescent="0.25"/>
    <row r="128236" s="1" customFormat="1" ht="15.75" x14ac:dyDescent="0.25"/>
    <row r="128237" s="1" customFormat="1" ht="15.75" x14ac:dyDescent="0.25"/>
    <row r="128238" s="1" customFormat="1" ht="15.75" x14ac:dyDescent="0.25"/>
    <row r="128239" s="1" customFormat="1" ht="15.75" x14ac:dyDescent="0.25"/>
    <row r="128240" s="1" customFormat="1" ht="15.75" x14ac:dyDescent="0.25"/>
    <row r="128241" s="1" customFormat="1" ht="15.75" x14ac:dyDescent="0.25"/>
    <row r="128242" s="1" customFormat="1" ht="15.75" x14ac:dyDescent="0.25"/>
    <row r="128243" s="1" customFormat="1" ht="15.75" x14ac:dyDescent="0.25"/>
    <row r="128244" s="1" customFormat="1" ht="15.75" x14ac:dyDescent="0.25"/>
    <row r="128245" s="1" customFormat="1" ht="15.75" x14ac:dyDescent="0.25"/>
    <row r="128246" s="1" customFormat="1" ht="15.75" x14ac:dyDescent="0.25"/>
    <row r="128247" s="1" customFormat="1" ht="15.75" x14ac:dyDescent="0.25"/>
    <row r="128248" s="1" customFormat="1" ht="15.75" x14ac:dyDescent="0.25"/>
    <row r="128249" s="1" customFormat="1" ht="15.75" x14ac:dyDescent="0.25"/>
    <row r="128250" s="1" customFormat="1" ht="15.75" x14ac:dyDescent="0.25"/>
    <row r="128251" s="1" customFormat="1" ht="15.75" x14ac:dyDescent="0.25"/>
    <row r="128252" s="1" customFormat="1" ht="15.75" x14ac:dyDescent="0.25"/>
    <row r="128253" s="1" customFormat="1" ht="15.75" x14ac:dyDescent="0.25"/>
    <row r="128254" s="1" customFormat="1" ht="15.75" x14ac:dyDescent="0.25"/>
    <row r="128255" s="1" customFormat="1" ht="15.75" x14ac:dyDescent="0.25"/>
    <row r="128256" s="1" customFormat="1" ht="15.75" x14ac:dyDescent="0.25"/>
    <row r="128257" s="1" customFormat="1" ht="15.75" x14ac:dyDescent="0.25"/>
    <row r="128258" s="1" customFormat="1" ht="15.75" x14ac:dyDescent="0.25"/>
    <row r="128259" s="1" customFormat="1" ht="15.75" x14ac:dyDescent="0.25"/>
    <row r="128260" s="1" customFormat="1" ht="15.75" x14ac:dyDescent="0.25"/>
    <row r="128261" s="1" customFormat="1" ht="15.75" x14ac:dyDescent="0.25"/>
    <row r="128262" s="1" customFormat="1" ht="15.75" x14ac:dyDescent="0.25"/>
    <row r="128263" s="1" customFormat="1" ht="15.75" x14ac:dyDescent="0.25"/>
    <row r="128264" s="1" customFormat="1" ht="15.75" x14ac:dyDescent="0.25"/>
    <row r="128265" s="1" customFormat="1" ht="15.75" x14ac:dyDescent="0.25"/>
    <row r="128266" s="1" customFormat="1" ht="15.75" x14ac:dyDescent="0.25"/>
    <row r="128267" s="1" customFormat="1" ht="15.75" x14ac:dyDescent="0.25"/>
    <row r="128268" s="1" customFormat="1" ht="15.75" x14ac:dyDescent="0.25"/>
    <row r="128269" s="1" customFormat="1" ht="15.75" x14ac:dyDescent="0.25"/>
    <row r="128270" s="1" customFormat="1" ht="15.75" x14ac:dyDescent="0.25"/>
    <row r="128271" s="1" customFormat="1" ht="15.75" x14ac:dyDescent="0.25"/>
    <row r="128272" s="1" customFormat="1" ht="15.75" x14ac:dyDescent="0.25"/>
    <row r="128273" s="1" customFormat="1" ht="15.75" x14ac:dyDescent="0.25"/>
    <row r="128274" s="1" customFormat="1" ht="15.75" x14ac:dyDescent="0.25"/>
    <row r="128275" s="1" customFormat="1" ht="15.75" x14ac:dyDescent="0.25"/>
    <row r="128276" s="1" customFormat="1" ht="15.75" x14ac:dyDescent="0.25"/>
    <row r="128277" s="1" customFormat="1" ht="15.75" x14ac:dyDescent="0.25"/>
    <row r="128278" s="1" customFormat="1" ht="15.75" x14ac:dyDescent="0.25"/>
    <row r="128279" s="1" customFormat="1" ht="15.75" x14ac:dyDescent="0.25"/>
    <row r="128280" s="1" customFormat="1" ht="15.75" x14ac:dyDescent="0.25"/>
    <row r="128281" s="1" customFormat="1" ht="15.75" x14ac:dyDescent="0.25"/>
    <row r="128282" s="1" customFormat="1" ht="15.75" x14ac:dyDescent="0.25"/>
    <row r="128283" s="1" customFormat="1" ht="15.75" x14ac:dyDescent="0.25"/>
    <row r="128284" s="1" customFormat="1" ht="15.75" x14ac:dyDescent="0.25"/>
    <row r="128285" s="1" customFormat="1" ht="15.75" x14ac:dyDescent="0.25"/>
    <row r="128286" s="1" customFormat="1" ht="15.75" x14ac:dyDescent="0.25"/>
    <row r="128287" s="1" customFormat="1" ht="15.75" x14ac:dyDescent="0.25"/>
    <row r="128288" s="1" customFormat="1" ht="15.75" x14ac:dyDescent="0.25"/>
    <row r="128289" s="1" customFormat="1" ht="15.75" x14ac:dyDescent="0.25"/>
    <row r="128290" s="1" customFormat="1" ht="15.75" x14ac:dyDescent="0.25"/>
    <row r="128291" s="1" customFormat="1" ht="15.75" x14ac:dyDescent="0.25"/>
    <row r="128292" s="1" customFormat="1" ht="15.75" x14ac:dyDescent="0.25"/>
    <row r="128293" s="1" customFormat="1" ht="15.75" x14ac:dyDescent="0.25"/>
    <row r="128294" s="1" customFormat="1" ht="15.75" x14ac:dyDescent="0.25"/>
    <row r="128295" s="1" customFormat="1" ht="15.75" x14ac:dyDescent="0.25"/>
    <row r="128296" s="1" customFormat="1" ht="15.75" x14ac:dyDescent="0.25"/>
    <row r="128297" s="1" customFormat="1" ht="15.75" x14ac:dyDescent="0.25"/>
    <row r="128298" s="1" customFormat="1" ht="15.75" x14ac:dyDescent="0.25"/>
    <row r="128299" s="1" customFormat="1" ht="15.75" x14ac:dyDescent="0.25"/>
    <row r="128300" s="1" customFormat="1" ht="15.75" x14ac:dyDescent="0.25"/>
    <row r="128301" s="1" customFormat="1" ht="15.75" x14ac:dyDescent="0.25"/>
    <row r="128302" s="1" customFormat="1" ht="15.75" x14ac:dyDescent="0.25"/>
    <row r="128303" s="1" customFormat="1" ht="15.75" x14ac:dyDescent="0.25"/>
    <row r="128304" s="1" customFormat="1" ht="15.75" x14ac:dyDescent="0.25"/>
    <row r="128305" s="1" customFormat="1" ht="15.75" x14ac:dyDescent="0.25"/>
    <row r="128306" s="1" customFormat="1" ht="15.75" x14ac:dyDescent="0.25"/>
    <row r="128307" s="1" customFormat="1" ht="15.75" x14ac:dyDescent="0.25"/>
    <row r="128308" s="1" customFormat="1" ht="15.75" x14ac:dyDescent="0.25"/>
    <row r="128309" s="1" customFormat="1" ht="15.75" x14ac:dyDescent="0.25"/>
    <row r="128310" s="1" customFormat="1" ht="15.75" x14ac:dyDescent="0.25"/>
    <row r="128311" s="1" customFormat="1" ht="15.75" x14ac:dyDescent="0.25"/>
    <row r="128312" s="1" customFormat="1" ht="15.75" x14ac:dyDescent="0.25"/>
    <row r="128313" s="1" customFormat="1" ht="15.75" x14ac:dyDescent="0.25"/>
    <row r="128314" s="1" customFormat="1" ht="15.75" x14ac:dyDescent="0.25"/>
    <row r="128315" s="1" customFormat="1" ht="15.75" x14ac:dyDescent="0.25"/>
    <row r="128316" s="1" customFormat="1" ht="15.75" x14ac:dyDescent="0.25"/>
    <row r="128317" s="1" customFormat="1" ht="15.75" x14ac:dyDescent="0.25"/>
    <row r="128318" s="1" customFormat="1" ht="15.75" x14ac:dyDescent="0.25"/>
    <row r="128319" s="1" customFormat="1" ht="15.75" x14ac:dyDescent="0.25"/>
    <row r="128320" s="1" customFormat="1" ht="15.75" x14ac:dyDescent="0.25"/>
    <row r="128321" s="1" customFormat="1" ht="15.75" x14ac:dyDescent="0.25"/>
    <row r="128322" s="1" customFormat="1" ht="15.75" x14ac:dyDescent="0.25"/>
    <row r="128323" s="1" customFormat="1" ht="15.75" x14ac:dyDescent="0.25"/>
    <row r="128324" s="1" customFormat="1" ht="15.75" x14ac:dyDescent="0.25"/>
    <row r="128325" s="1" customFormat="1" ht="15.75" x14ac:dyDescent="0.25"/>
    <row r="128326" s="1" customFormat="1" ht="15.75" x14ac:dyDescent="0.25"/>
    <row r="128327" s="1" customFormat="1" ht="15.75" x14ac:dyDescent="0.25"/>
    <row r="128328" s="1" customFormat="1" ht="15.75" x14ac:dyDescent="0.25"/>
    <row r="128329" s="1" customFormat="1" ht="15.75" x14ac:dyDescent="0.25"/>
    <row r="128330" s="1" customFormat="1" ht="15.75" x14ac:dyDescent="0.25"/>
    <row r="128331" s="1" customFormat="1" ht="15.75" x14ac:dyDescent="0.25"/>
    <row r="128332" s="1" customFormat="1" ht="15.75" x14ac:dyDescent="0.25"/>
    <row r="128333" s="1" customFormat="1" ht="15.75" x14ac:dyDescent="0.25"/>
    <row r="128334" s="1" customFormat="1" ht="15.75" x14ac:dyDescent="0.25"/>
    <row r="128335" s="1" customFormat="1" ht="15.75" x14ac:dyDescent="0.25"/>
    <row r="128336" s="1" customFormat="1" ht="15.75" x14ac:dyDescent="0.25"/>
    <row r="128337" s="1" customFormat="1" ht="15.75" x14ac:dyDescent="0.25"/>
    <row r="128338" s="1" customFormat="1" ht="15.75" x14ac:dyDescent="0.25"/>
    <row r="128339" s="1" customFormat="1" ht="15.75" x14ac:dyDescent="0.25"/>
    <row r="128340" s="1" customFormat="1" ht="15.75" x14ac:dyDescent="0.25"/>
    <row r="128341" s="1" customFormat="1" ht="15.75" x14ac:dyDescent="0.25"/>
    <row r="128342" s="1" customFormat="1" ht="15.75" x14ac:dyDescent="0.25"/>
    <row r="128343" s="1" customFormat="1" ht="15.75" x14ac:dyDescent="0.25"/>
    <row r="128344" s="1" customFormat="1" ht="15.75" x14ac:dyDescent="0.25"/>
    <row r="128345" s="1" customFormat="1" ht="15.75" x14ac:dyDescent="0.25"/>
    <row r="128346" s="1" customFormat="1" ht="15.75" x14ac:dyDescent="0.25"/>
    <row r="128347" s="1" customFormat="1" ht="15.75" x14ac:dyDescent="0.25"/>
    <row r="128348" s="1" customFormat="1" ht="15.75" x14ac:dyDescent="0.25"/>
    <row r="128349" s="1" customFormat="1" ht="15.75" x14ac:dyDescent="0.25"/>
    <row r="128350" s="1" customFormat="1" ht="15.75" x14ac:dyDescent="0.25"/>
    <row r="128351" s="1" customFormat="1" ht="15.75" x14ac:dyDescent="0.25"/>
    <row r="128352" s="1" customFormat="1" ht="15.75" x14ac:dyDescent="0.25"/>
    <row r="128353" s="1" customFormat="1" ht="15.75" x14ac:dyDescent="0.25"/>
    <row r="128354" s="1" customFormat="1" ht="15.75" x14ac:dyDescent="0.25"/>
    <row r="128355" s="1" customFormat="1" ht="15.75" x14ac:dyDescent="0.25"/>
    <row r="128356" s="1" customFormat="1" ht="15.75" x14ac:dyDescent="0.25"/>
    <row r="128357" s="1" customFormat="1" ht="15.75" x14ac:dyDescent="0.25"/>
    <row r="128358" s="1" customFormat="1" ht="15.75" x14ac:dyDescent="0.25"/>
    <row r="128359" s="1" customFormat="1" ht="15.75" x14ac:dyDescent="0.25"/>
    <row r="128360" s="1" customFormat="1" ht="15.75" x14ac:dyDescent="0.25"/>
    <row r="128361" s="1" customFormat="1" ht="15.75" x14ac:dyDescent="0.25"/>
    <row r="128362" s="1" customFormat="1" ht="15.75" x14ac:dyDescent="0.25"/>
    <row r="128363" s="1" customFormat="1" ht="15.75" x14ac:dyDescent="0.25"/>
    <row r="128364" s="1" customFormat="1" ht="15.75" x14ac:dyDescent="0.25"/>
    <row r="128365" s="1" customFormat="1" ht="15.75" x14ac:dyDescent="0.25"/>
    <row r="128366" s="1" customFormat="1" ht="15.75" x14ac:dyDescent="0.25"/>
    <row r="128367" s="1" customFormat="1" ht="15.75" x14ac:dyDescent="0.25"/>
    <row r="128368" s="1" customFormat="1" ht="15.75" x14ac:dyDescent="0.25"/>
    <row r="128369" s="1" customFormat="1" ht="15.75" x14ac:dyDescent="0.25"/>
    <row r="128370" s="1" customFormat="1" ht="15.75" x14ac:dyDescent="0.25"/>
    <row r="128371" s="1" customFormat="1" ht="15.75" x14ac:dyDescent="0.25"/>
    <row r="128372" s="1" customFormat="1" ht="15.75" x14ac:dyDescent="0.25"/>
    <row r="128373" s="1" customFormat="1" ht="15.75" x14ac:dyDescent="0.25"/>
    <row r="128374" s="1" customFormat="1" ht="15.75" x14ac:dyDescent="0.25"/>
    <row r="128375" s="1" customFormat="1" ht="15.75" x14ac:dyDescent="0.25"/>
    <row r="128376" s="1" customFormat="1" ht="15.75" x14ac:dyDescent="0.25"/>
    <row r="128377" s="1" customFormat="1" ht="15.75" x14ac:dyDescent="0.25"/>
    <row r="128378" s="1" customFormat="1" ht="15.75" x14ac:dyDescent="0.25"/>
    <row r="128379" s="1" customFormat="1" ht="15.75" x14ac:dyDescent="0.25"/>
    <row r="128380" s="1" customFormat="1" ht="15.75" x14ac:dyDescent="0.25"/>
    <row r="128381" s="1" customFormat="1" ht="15.75" x14ac:dyDescent="0.25"/>
    <row r="128382" s="1" customFormat="1" ht="15.75" x14ac:dyDescent="0.25"/>
    <row r="128383" s="1" customFormat="1" ht="15.75" x14ac:dyDescent="0.25"/>
    <row r="128384" s="1" customFormat="1" ht="15.75" x14ac:dyDescent="0.25"/>
    <row r="128385" s="1" customFormat="1" ht="15.75" x14ac:dyDescent="0.25"/>
    <row r="128386" s="1" customFormat="1" ht="15.75" x14ac:dyDescent="0.25"/>
    <row r="128387" s="1" customFormat="1" ht="15.75" x14ac:dyDescent="0.25"/>
    <row r="128388" s="1" customFormat="1" ht="15.75" x14ac:dyDescent="0.25"/>
    <row r="128389" s="1" customFormat="1" ht="15.75" x14ac:dyDescent="0.25"/>
    <row r="128390" s="1" customFormat="1" ht="15.75" x14ac:dyDescent="0.25"/>
    <row r="128391" s="1" customFormat="1" ht="15.75" x14ac:dyDescent="0.25"/>
    <row r="128392" s="1" customFormat="1" ht="15.75" x14ac:dyDescent="0.25"/>
    <row r="128393" s="1" customFormat="1" ht="15.75" x14ac:dyDescent="0.25"/>
    <row r="128394" s="1" customFormat="1" ht="15.75" x14ac:dyDescent="0.25"/>
    <row r="128395" s="1" customFormat="1" ht="15.75" x14ac:dyDescent="0.25"/>
    <row r="128396" s="1" customFormat="1" ht="15.75" x14ac:dyDescent="0.25"/>
    <row r="128397" s="1" customFormat="1" ht="15.75" x14ac:dyDescent="0.25"/>
    <row r="128398" s="1" customFormat="1" ht="15.75" x14ac:dyDescent="0.25"/>
    <row r="128399" s="1" customFormat="1" ht="15.75" x14ac:dyDescent="0.25"/>
    <row r="128400" s="1" customFormat="1" ht="15.75" x14ac:dyDescent="0.25"/>
    <row r="128401" s="1" customFormat="1" ht="15.75" x14ac:dyDescent="0.25"/>
    <row r="128402" s="1" customFormat="1" ht="15.75" x14ac:dyDescent="0.25"/>
    <row r="128403" s="1" customFormat="1" ht="15.75" x14ac:dyDescent="0.25"/>
    <row r="128404" s="1" customFormat="1" ht="15.75" x14ac:dyDescent="0.25"/>
    <row r="128405" s="1" customFormat="1" ht="15.75" x14ac:dyDescent="0.25"/>
    <row r="128406" s="1" customFormat="1" ht="15.75" x14ac:dyDescent="0.25"/>
    <row r="128407" s="1" customFormat="1" ht="15.75" x14ac:dyDescent="0.25"/>
    <row r="128408" s="1" customFormat="1" ht="15.75" x14ac:dyDescent="0.25"/>
    <row r="128409" s="1" customFormat="1" ht="15.75" x14ac:dyDescent="0.25"/>
    <row r="128410" s="1" customFormat="1" ht="15.75" x14ac:dyDescent="0.25"/>
    <row r="128411" s="1" customFormat="1" ht="15.75" x14ac:dyDescent="0.25"/>
    <row r="128412" s="1" customFormat="1" ht="15.75" x14ac:dyDescent="0.25"/>
    <row r="128413" s="1" customFormat="1" ht="15.75" x14ac:dyDescent="0.25"/>
    <row r="128414" s="1" customFormat="1" ht="15.75" x14ac:dyDescent="0.25"/>
    <row r="128415" s="1" customFormat="1" ht="15.75" x14ac:dyDescent="0.25"/>
    <row r="128416" s="1" customFormat="1" ht="15.75" x14ac:dyDescent="0.25"/>
    <row r="128417" s="1" customFormat="1" ht="15.75" x14ac:dyDescent="0.25"/>
    <row r="128418" s="1" customFormat="1" ht="15.75" x14ac:dyDescent="0.25"/>
    <row r="128419" s="1" customFormat="1" ht="15.75" x14ac:dyDescent="0.25"/>
    <row r="128420" s="1" customFormat="1" ht="15.75" x14ac:dyDescent="0.25"/>
    <row r="128421" s="1" customFormat="1" ht="15.75" x14ac:dyDescent="0.25"/>
    <row r="128422" s="1" customFormat="1" ht="15.75" x14ac:dyDescent="0.25"/>
    <row r="128423" s="1" customFormat="1" ht="15.75" x14ac:dyDescent="0.25"/>
    <row r="128424" s="1" customFormat="1" ht="15.75" x14ac:dyDescent="0.25"/>
    <row r="128425" s="1" customFormat="1" ht="15.75" x14ac:dyDescent="0.25"/>
    <row r="128426" s="1" customFormat="1" ht="15.75" x14ac:dyDescent="0.25"/>
    <row r="128427" s="1" customFormat="1" ht="15.75" x14ac:dyDescent="0.25"/>
    <row r="128428" s="1" customFormat="1" ht="15.75" x14ac:dyDescent="0.25"/>
    <row r="128429" s="1" customFormat="1" ht="15.75" x14ac:dyDescent="0.25"/>
    <row r="128430" s="1" customFormat="1" ht="15.75" x14ac:dyDescent="0.25"/>
    <row r="128431" s="1" customFormat="1" ht="15.75" x14ac:dyDescent="0.25"/>
    <row r="128432" s="1" customFormat="1" ht="15.75" x14ac:dyDescent="0.25"/>
    <row r="128433" s="1" customFormat="1" ht="15.75" x14ac:dyDescent="0.25"/>
    <row r="128434" s="1" customFormat="1" ht="15.75" x14ac:dyDescent="0.25"/>
    <row r="128435" s="1" customFormat="1" ht="15.75" x14ac:dyDescent="0.25"/>
    <row r="128436" s="1" customFormat="1" ht="15.75" x14ac:dyDescent="0.25"/>
    <row r="128437" s="1" customFormat="1" ht="15.75" x14ac:dyDescent="0.25"/>
    <row r="128438" s="1" customFormat="1" ht="15.75" x14ac:dyDescent="0.25"/>
    <row r="128439" s="1" customFormat="1" ht="15.75" x14ac:dyDescent="0.25"/>
    <row r="128440" s="1" customFormat="1" ht="15.75" x14ac:dyDescent="0.25"/>
    <row r="128441" s="1" customFormat="1" ht="15.75" x14ac:dyDescent="0.25"/>
    <row r="128442" s="1" customFormat="1" ht="15.75" x14ac:dyDescent="0.25"/>
    <row r="128443" s="1" customFormat="1" ht="15.75" x14ac:dyDescent="0.25"/>
    <row r="128444" s="1" customFormat="1" ht="15.75" x14ac:dyDescent="0.25"/>
    <row r="128445" s="1" customFormat="1" ht="15.75" x14ac:dyDescent="0.25"/>
    <row r="128446" s="1" customFormat="1" ht="15.75" x14ac:dyDescent="0.25"/>
    <row r="128447" s="1" customFormat="1" ht="15.75" x14ac:dyDescent="0.25"/>
    <row r="128448" s="1" customFormat="1" ht="15.75" x14ac:dyDescent="0.25"/>
    <row r="128449" s="1" customFormat="1" ht="15.75" x14ac:dyDescent="0.25"/>
    <row r="128450" s="1" customFormat="1" ht="15.75" x14ac:dyDescent="0.25"/>
    <row r="128451" s="1" customFormat="1" ht="15.75" x14ac:dyDescent="0.25"/>
    <row r="128452" s="1" customFormat="1" ht="15.75" x14ac:dyDescent="0.25"/>
    <row r="128453" s="1" customFormat="1" ht="15.75" x14ac:dyDescent="0.25"/>
    <row r="128454" s="1" customFormat="1" ht="15.75" x14ac:dyDescent="0.25"/>
    <row r="128455" s="1" customFormat="1" ht="15.75" x14ac:dyDescent="0.25"/>
    <row r="128456" s="1" customFormat="1" ht="15.75" x14ac:dyDescent="0.25"/>
    <row r="128457" s="1" customFormat="1" ht="15.75" x14ac:dyDescent="0.25"/>
    <row r="128458" s="1" customFormat="1" ht="15.75" x14ac:dyDescent="0.25"/>
    <row r="128459" s="1" customFormat="1" ht="15.75" x14ac:dyDescent="0.25"/>
    <row r="128460" s="1" customFormat="1" ht="15.75" x14ac:dyDescent="0.25"/>
    <row r="128461" s="1" customFormat="1" ht="15.75" x14ac:dyDescent="0.25"/>
    <row r="128462" s="1" customFormat="1" ht="15.75" x14ac:dyDescent="0.25"/>
    <row r="128463" s="1" customFormat="1" ht="15.75" x14ac:dyDescent="0.25"/>
    <row r="128464" s="1" customFormat="1" ht="15.75" x14ac:dyDescent="0.25"/>
    <row r="128465" s="1" customFormat="1" ht="15.75" x14ac:dyDescent="0.25"/>
    <row r="128466" s="1" customFormat="1" ht="15.75" x14ac:dyDescent="0.25"/>
    <row r="128467" s="1" customFormat="1" ht="15.75" x14ac:dyDescent="0.25"/>
    <row r="128468" s="1" customFormat="1" ht="15.75" x14ac:dyDescent="0.25"/>
    <row r="128469" s="1" customFormat="1" ht="15.75" x14ac:dyDescent="0.25"/>
    <row r="128470" s="1" customFormat="1" ht="15.75" x14ac:dyDescent="0.25"/>
    <row r="128471" s="1" customFormat="1" ht="15.75" x14ac:dyDescent="0.25"/>
    <row r="128472" s="1" customFormat="1" ht="15.75" x14ac:dyDescent="0.25"/>
    <row r="128473" s="1" customFormat="1" ht="15.75" x14ac:dyDescent="0.25"/>
    <row r="128474" s="1" customFormat="1" ht="15.75" x14ac:dyDescent="0.25"/>
    <row r="128475" s="1" customFormat="1" ht="15.75" x14ac:dyDescent="0.25"/>
    <row r="128476" s="1" customFormat="1" ht="15.75" x14ac:dyDescent="0.25"/>
    <row r="128477" s="1" customFormat="1" ht="15.75" x14ac:dyDescent="0.25"/>
    <row r="128478" s="1" customFormat="1" ht="15.75" x14ac:dyDescent="0.25"/>
    <row r="128479" s="1" customFormat="1" ht="15.75" x14ac:dyDescent="0.25"/>
    <row r="128480" s="1" customFormat="1" ht="15.75" x14ac:dyDescent="0.25"/>
    <row r="128481" s="1" customFormat="1" ht="15.75" x14ac:dyDescent="0.25"/>
    <row r="128482" s="1" customFormat="1" ht="15.75" x14ac:dyDescent="0.25"/>
    <row r="128483" s="1" customFormat="1" ht="15.75" x14ac:dyDescent="0.25"/>
    <row r="128484" s="1" customFormat="1" ht="15.75" x14ac:dyDescent="0.25"/>
    <row r="128485" s="1" customFormat="1" ht="15.75" x14ac:dyDescent="0.25"/>
    <row r="128486" s="1" customFormat="1" ht="15.75" x14ac:dyDescent="0.25"/>
    <row r="128487" s="1" customFormat="1" ht="15.75" x14ac:dyDescent="0.25"/>
    <row r="128488" s="1" customFormat="1" ht="15.75" x14ac:dyDescent="0.25"/>
    <row r="128489" s="1" customFormat="1" ht="15.75" x14ac:dyDescent="0.25"/>
    <row r="128490" s="1" customFormat="1" ht="15.75" x14ac:dyDescent="0.25"/>
    <row r="128491" s="1" customFormat="1" ht="15.75" x14ac:dyDescent="0.25"/>
    <row r="128492" s="1" customFormat="1" ht="15.75" x14ac:dyDescent="0.25"/>
    <row r="128493" s="1" customFormat="1" ht="15.75" x14ac:dyDescent="0.25"/>
    <row r="128494" s="1" customFormat="1" ht="15.75" x14ac:dyDescent="0.25"/>
    <row r="128495" s="1" customFormat="1" ht="15.75" x14ac:dyDescent="0.25"/>
    <row r="128496" s="1" customFormat="1" ht="15.75" x14ac:dyDescent="0.25"/>
    <row r="128497" s="1" customFormat="1" ht="15.75" x14ac:dyDescent="0.25"/>
    <row r="128498" s="1" customFormat="1" ht="15.75" x14ac:dyDescent="0.25"/>
    <row r="128499" s="1" customFormat="1" ht="15.75" x14ac:dyDescent="0.25"/>
    <row r="128500" s="1" customFormat="1" ht="15.75" x14ac:dyDescent="0.25"/>
    <row r="128501" s="1" customFormat="1" ht="15.75" x14ac:dyDescent="0.25"/>
    <row r="128502" s="1" customFormat="1" ht="15.75" x14ac:dyDescent="0.25"/>
    <row r="128503" s="1" customFormat="1" ht="15.75" x14ac:dyDescent="0.25"/>
    <row r="128504" s="1" customFormat="1" ht="15.75" x14ac:dyDescent="0.25"/>
    <row r="128505" s="1" customFormat="1" ht="15.75" x14ac:dyDescent="0.25"/>
    <row r="128506" s="1" customFormat="1" ht="15.75" x14ac:dyDescent="0.25"/>
    <row r="128507" s="1" customFormat="1" ht="15.75" x14ac:dyDescent="0.25"/>
    <row r="128508" s="1" customFormat="1" ht="15.75" x14ac:dyDescent="0.25"/>
    <row r="128509" s="1" customFormat="1" ht="15.75" x14ac:dyDescent="0.25"/>
    <row r="128510" s="1" customFormat="1" ht="15.75" x14ac:dyDescent="0.25"/>
    <row r="128511" s="1" customFormat="1" ht="15.75" x14ac:dyDescent="0.25"/>
    <row r="128512" s="1" customFormat="1" ht="15.75" x14ac:dyDescent="0.25"/>
    <row r="128513" s="1" customFormat="1" ht="15.75" x14ac:dyDescent="0.25"/>
    <row r="128514" s="1" customFormat="1" ht="15.75" x14ac:dyDescent="0.25"/>
    <row r="128515" s="1" customFormat="1" ht="15.75" x14ac:dyDescent="0.25"/>
    <row r="128516" s="1" customFormat="1" ht="15.75" x14ac:dyDescent="0.25"/>
    <row r="128517" s="1" customFormat="1" ht="15.75" x14ac:dyDescent="0.25"/>
    <row r="128518" s="1" customFormat="1" ht="15.75" x14ac:dyDescent="0.25"/>
    <row r="128519" s="1" customFormat="1" ht="15.75" x14ac:dyDescent="0.25"/>
    <row r="128520" s="1" customFormat="1" ht="15.75" x14ac:dyDescent="0.25"/>
    <row r="128521" s="1" customFormat="1" ht="15.75" x14ac:dyDescent="0.25"/>
    <row r="128522" s="1" customFormat="1" ht="15.75" x14ac:dyDescent="0.25"/>
    <row r="128523" s="1" customFormat="1" ht="15.75" x14ac:dyDescent="0.25"/>
    <row r="128524" s="1" customFormat="1" ht="15.75" x14ac:dyDescent="0.25"/>
    <row r="128525" s="1" customFormat="1" ht="15.75" x14ac:dyDescent="0.25"/>
    <row r="128526" s="1" customFormat="1" ht="15.75" x14ac:dyDescent="0.25"/>
    <row r="128527" s="1" customFormat="1" ht="15.75" x14ac:dyDescent="0.25"/>
    <row r="128528" s="1" customFormat="1" ht="15.75" x14ac:dyDescent="0.25"/>
    <row r="128529" s="1" customFormat="1" ht="15.75" x14ac:dyDescent="0.25"/>
    <row r="128530" s="1" customFormat="1" ht="15.75" x14ac:dyDescent="0.25"/>
    <row r="128531" s="1" customFormat="1" ht="15.75" x14ac:dyDescent="0.25"/>
    <row r="128532" s="1" customFormat="1" ht="15.75" x14ac:dyDescent="0.25"/>
    <row r="128533" s="1" customFormat="1" ht="15.75" x14ac:dyDescent="0.25"/>
    <row r="128534" s="1" customFormat="1" ht="15.75" x14ac:dyDescent="0.25"/>
    <row r="128535" s="1" customFormat="1" ht="15.75" x14ac:dyDescent="0.25"/>
    <row r="128536" s="1" customFormat="1" ht="15.75" x14ac:dyDescent="0.25"/>
    <row r="128537" s="1" customFormat="1" ht="15.75" x14ac:dyDescent="0.25"/>
    <row r="128538" s="1" customFormat="1" ht="15.75" x14ac:dyDescent="0.25"/>
    <row r="128539" s="1" customFormat="1" ht="15.75" x14ac:dyDescent="0.25"/>
    <row r="128540" s="1" customFormat="1" ht="15.75" x14ac:dyDescent="0.25"/>
    <row r="128541" s="1" customFormat="1" ht="15.75" x14ac:dyDescent="0.25"/>
    <row r="128542" s="1" customFormat="1" ht="15.75" x14ac:dyDescent="0.25"/>
    <row r="128543" s="1" customFormat="1" ht="15.75" x14ac:dyDescent="0.25"/>
    <row r="128544" s="1" customFormat="1" ht="15.75" x14ac:dyDescent="0.25"/>
    <row r="128545" s="1" customFormat="1" ht="15.75" x14ac:dyDescent="0.25"/>
    <row r="128546" s="1" customFormat="1" ht="15.75" x14ac:dyDescent="0.25"/>
    <row r="128547" s="1" customFormat="1" ht="15.75" x14ac:dyDescent="0.25"/>
    <row r="128548" s="1" customFormat="1" ht="15.75" x14ac:dyDescent="0.25"/>
    <row r="128549" s="1" customFormat="1" ht="15.75" x14ac:dyDescent="0.25"/>
    <row r="128550" s="1" customFormat="1" ht="15.75" x14ac:dyDescent="0.25"/>
    <row r="128551" s="1" customFormat="1" ht="15.75" x14ac:dyDescent="0.25"/>
    <row r="128552" s="1" customFormat="1" ht="15.75" x14ac:dyDescent="0.25"/>
    <row r="128553" s="1" customFormat="1" ht="15.75" x14ac:dyDescent="0.25"/>
    <row r="128554" s="1" customFormat="1" ht="15.75" x14ac:dyDescent="0.25"/>
    <row r="128555" s="1" customFormat="1" ht="15.75" x14ac:dyDescent="0.25"/>
    <row r="128556" s="1" customFormat="1" ht="15.75" x14ac:dyDescent="0.25"/>
    <row r="128557" s="1" customFormat="1" ht="15.75" x14ac:dyDescent="0.25"/>
    <row r="128558" s="1" customFormat="1" ht="15.75" x14ac:dyDescent="0.25"/>
    <row r="128559" s="1" customFormat="1" ht="15.75" x14ac:dyDescent="0.25"/>
    <row r="128560" s="1" customFormat="1" ht="15.75" x14ac:dyDescent="0.25"/>
    <row r="128561" s="1" customFormat="1" ht="15.75" x14ac:dyDescent="0.25"/>
    <row r="128562" s="1" customFormat="1" ht="15.75" x14ac:dyDescent="0.25"/>
    <row r="128563" s="1" customFormat="1" ht="15.75" x14ac:dyDescent="0.25"/>
    <row r="128564" s="1" customFormat="1" ht="15.75" x14ac:dyDescent="0.25"/>
    <row r="128565" s="1" customFormat="1" ht="15.75" x14ac:dyDescent="0.25"/>
    <row r="128566" s="1" customFormat="1" ht="15.75" x14ac:dyDescent="0.25"/>
    <row r="128567" s="1" customFormat="1" ht="15.75" x14ac:dyDescent="0.25"/>
    <row r="128568" s="1" customFormat="1" ht="15.75" x14ac:dyDescent="0.25"/>
    <row r="128569" s="1" customFormat="1" ht="15.75" x14ac:dyDescent="0.25"/>
    <row r="128570" s="1" customFormat="1" ht="15.75" x14ac:dyDescent="0.25"/>
    <row r="128571" s="1" customFormat="1" ht="15.75" x14ac:dyDescent="0.25"/>
    <row r="128572" s="1" customFormat="1" ht="15.75" x14ac:dyDescent="0.25"/>
    <row r="128573" s="1" customFormat="1" ht="15.75" x14ac:dyDescent="0.25"/>
    <row r="128574" s="1" customFormat="1" ht="15.75" x14ac:dyDescent="0.25"/>
    <row r="128575" s="1" customFormat="1" ht="15.75" x14ac:dyDescent="0.25"/>
    <row r="128576" s="1" customFormat="1" ht="15.75" x14ac:dyDescent="0.25"/>
    <row r="128577" s="1" customFormat="1" ht="15.75" x14ac:dyDescent="0.25"/>
    <row r="128578" s="1" customFormat="1" ht="15.75" x14ac:dyDescent="0.25"/>
    <row r="128579" s="1" customFormat="1" ht="15.75" x14ac:dyDescent="0.25"/>
    <row r="128580" s="1" customFormat="1" ht="15.75" x14ac:dyDescent="0.25"/>
    <row r="128581" s="1" customFormat="1" ht="15.75" x14ac:dyDescent="0.25"/>
    <row r="128582" s="1" customFormat="1" ht="15.75" x14ac:dyDescent="0.25"/>
    <row r="128583" s="1" customFormat="1" ht="15.75" x14ac:dyDescent="0.25"/>
    <row r="128584" s="1" customFormat="1" ht="15.75" x14ac:dyDescent="0.25"/>
    <row r="128585" s="1" customFormat="1" ht="15.75" x14ac:dyDescent="0.25"/>
    <row r="128586" s="1" customFormat="1" ht="15.75" x14ac:dyDescent="0.25"/>
    <row r="128587" s="1" customFormat="1" ht="15.75" x14ac:dyDescent="0.25"/>
    <row r="128588" s="1" customFormat="1" ht="15.75" x14ac:dyDescent="0.25"/>
    <row r="128589" s="1" customFormat="1" ht="15.75" x14ac:dyDescent="0.25"/>
    <row r="128590" s="1" customFormat="1" ht="15.75" x14ac:dyDescent="0.25"/>
    <row r="128591" s="1" customFormat="1" ht="15.75" x14ac:dyDescent="0.25"/>
    <row r="128592" s="1" customFormat="1" ht="15.75" x14ac:dyDescent="0.25"/>
    <row r="128593" s="1" customFormat="1" ht="15.75" x14ac:dyDescent="0.25"/>
    <row r="128594" s="1" customFormat="1" ht="15.75" x14ac:dyDescent="0.25"/>
    <row r="128595" s="1" customFormat="1" ht="15.75" x14ac:dyDescent="0.25"/>
    <row r="128596" s="1" customFormat="1" ht="15.75" x14ac:dyDescent="0.25"/>
    <row r="128597" s="1" customFormat="1" ht="15.75" x14ac:dyDescent="0.25"/>
    <row r="128598" s="1" customFormat="1" ht="15.75" x14ac:dyDescent="0.25"/>
    <row r="128599" s="1" customFormat="1" ht="15.75" x14ac:dyDescent="0.25"/>
    <row r="128600" s="1" customFormat="1" ht="15.75" x14ac:dyDescent="0.25"/>
    <row r="128601" s="1" customFormat="1" ht="15.75" x14ac:dyDescent="0.25"/>
    <row r="128602" s="1" customFormat="1" ht="15.75" x14ac:dyDescent="0.25"/>
    <row r="128603" s="1" customFormat="1" ht="15.75" x14ac:dyDescent="0.25"/>
    <row r="128604" s="1" customFormat="1" ht="15.75" x14ac:dyDescent="0.25"/>
    <row r="128605" s="1" customFormat="1" ht="15.75" x14ac:dyDescent="0.25"/>
    <row r="128606" s="1" customFormat="1" ht="15.75" x14ac:dyDescent="0.25"/>
    <row r="128607" s="1" customFormat="1" ht="15.75" x14ac:dyDescent="0.25"/>
    <row r="128608" s="1" customFormat="1" ht="15.75" x14ac:dyDescent="0.25"/>
    <row r="128609" s="1" customFormat="1" ht="15.75" x14ac:dyDescent="0.25"/>
    <row r="128610" s="1" customFormat="1" ht="15.75" x14ac:dyDescent="0.25"/>
    <row r="128611" s="1" customFormat="1" ht="15.75" x14ac:dyDescent="0.25"/>
    <row r="128612" s="1" customFormat="1" ht="15.75" x14ac:dyDescent="0.25"/>
    <row r="128613" s="1" customFormat="1" ht="15.75" x14ac:dyDescent="0.25"/>
    <row r="128614" s="1" customFormat="1" ht="15.75" x14ac:dyDescent="0.25"/>
    <row r="128615" s="1" customFormat="1" ht="15.75" x14ac:dyDescent="0.25"/>
    <row r="128616" s="1" customFormat="1" ht="15.75" x14ac:dyDescent="0.25"/>
    <row r="128617" s="1" customFormat="1" ht="15.75" x14ac:dyDescent="0.25"/>
    <row r="128618" s="1" customFormat="1" ht="15.75" x14ac:dyDescent="0.25"/>
    <row r="128619" s="1" customFormat="1" ht="15.75" x14ac:dyDescent="0.25"/>
    <row r="128620" s="1" customFormat="1" ht="15.75" x14ac:dyDescent="0.25"/>
    <row r="128621" s="1" customFormat="1" ht="15.75" x14ac:dyDescent="0.25"/>
    <row r="128622" s="1" customFormat="1" ht="15.75" x14ac:dyDescent="0.25"/>
    <row r="128623" s="1" customFormat="1" ht="15.75" x14ac:dyDescent="0.25"/>
    <row r="128624" s="1" customFormat="1" ht="15.75" x14ac:dyDescent="0.25"/>
    <row r="128625" s="1" customFormat="1" ht="15.75" x14ac:dyDescent="0.25"/>
    <row r="128626" s="1" customFormat="1" ht="15.75" x14ac:dyDescent="0.25"/>
    <row r="128627" s="1" customFormat="1" ht="15.75" x14ac:dyDescent="0.25"/>
    <row r="128628" s="1" customFormat="1" ht="15.75" x14ac:dyDescent="0.25"/>
    <row r="128629" s="1" customFormat="1" ht="15.75" x14ac:dyDescent="0.25"/>
    <row r="128630" s="1" customFormat="1" ht="15.75" x14ac:dyDescent="0.25"/>
    <row r="128631" s="1" customFormat="1" ht="15.75" x14ac:dyDescent="0.25"/>
    <row r="128632" s="1" customFormat="1" ht="15.75" x14ac:dyDescent="0.25"/>
    <row r="128633" s="1" customFormat="1" ht="15.75" x14ac:dyDescent="0.25"/>
    <row r="128634" s="1" customFormat="1" ht="15.75" x14ac:dyDescent="0.25"/>
    <row r="128635" s="1" customFormat="1" ht="15.75" x14ac:dyDescent="0.25"/>
    <row r="128636" s="1" customFormat="1" ht="15.75" x14ac:dyDescent="0.25"/>
    <row r="128637" s="1" customFormat="1" ht="15.75" x14ac:dyDescent="0.25"/>
    <row r="128638" s="1" customFormat="1" ht="15.75" x14ac:dyDescent="0.25"/>
    <row r="128639" s="1" customFormat="1" ht="15.75" x14ac:dyDescent="0.25"/>
    <row r="128640" s="1" customFormat="1" ht="15.75" x14ac:dyDescent="0.25"/>
    <row r="128641" s="1" customFormat="1" ht="15.75" x14ac:dyDescent="0.25"/>
    <row r="128642" s="1" customFormat="1" ht="15.75" x14ac:dyDescent="0.25"/>
    <row r="128643" s="1" customFormat="1" ht="15.75" x14ac:dyDescent="0.25"/>
    <row r="128644" s="1" customFormat="1" ht="15.75" x14ac:dyDescent="0.25"/>
    <row r="128645" s="1" customFormat="1" ht="15.75" x14ac:dyDescent="0.25"/>
    <row r="128646" s="1" customFormat="1" ht="15.75" x14ac:dyDescent="0.25"/>
    <row r="128647" s="1" customFormat="1" ht="15.75" x14ac:dyDescent="0.25"/>
    <row r="128648" s="1" customFormat="1" ht="15.75" x14ac:dyDescent="0.25"/>
    <row r="128649" s="1" customFormat="1" ht="15.75" x14ac:dyDescent="0.25"/>
    <row r="128650" s="1" customFormat="1" ht="15.75" x14ac:dyDescent="0.25"/>
    <row r="128651" s="1" customFormat="1" ht="15.75" x14ac:dyDescent="0.25"/>
    <row r="128652" s="1" customFormat="1" ht="15.75" x14ac:dyDescent="0.25"/>
    <row r="128653" s="1" customFormat="1" ht="15.75" x14ac:dyDescent="0.25"/>
    <row r="128654" s="1" customFormat="1" ht="15.75" x14ac:dyDescent="0.25"/>
    <row r="128655" s="1" customFormat="1" ht="15.75" x14ac:dyDescent="0.25"/>
    <row r="128656" s="1" customFormat="1" ht="15.75" x14ac:dyDescent="0.25"/>
    <row r="128657" s="1" customFormat="1" ht="15.75" x14ac:dyDescent="0.25"/>
    <row r="128658" s="1" customFormat="1" ht="15.75" x14ac:dyDescent="0.25"/>
    <row r="128659" s="1" customFormat="1" ht="15.75" x14ac:dyDescent="0.25"/>
    <row r="128660" s="1" customFormat="1" ht="15.75" x14ac:dyDescent="0.25"/>
    <row r="128661" s="1" customFormat="1" ht="15.75" x14ac:dyDescent="0.25"/>
    <row r="128662" s="1" customFormat="1" ht="15.75" x14ac:dyDescent="0.25"/>
    <row r="128663" s="1" customFormat="1" ht="15.75" x14ac:dyDescent="0.25"/>
    <row r="128664" s="1" customFormat="1" ht="15.75" x14ac:dyDescent="0.25"/>
    <row r="128665" s="1" customFormat="1" ht="15.75" x14ac:dyDescent="0.25"/>
    <row r="128666" s="1" customFormat="1" ht="15.75" x14ac:dyDescent="0.25"/>
    <row r="128667" s="1" customFormat="1" ht="15.75" x14ac:dyDescent="0.25"/>
    <row r="128668" s="1" customFormat="1" ht="15.75" x14ac:dyDescent="0.25"/>
    <row r="128669" s="1" customFormat="1" ht="15.75" x14ac:dyDescent="0.25"/>
    <row r="128670" s="1" customFormat="1" ht="15.75" x14ac:dyDescent="0.25"/>
    <row r="128671" s="1" customFormat="1" ht="15.75" x14ac:dyDescent="0.25"/>
    <row r="128672" s="1" customFormat="1" ht="15.75" x14ac:dyDescent="0.25"/>
    <row r="128673" s="1" customFormat="1" ht="15.75" x14ac:dyDescent="0.25"/>
    <row r="128674" s="1" customFormat="1" ht="15.75" x14ac:dyDescent="0.25"/>
    <row r="128675" s="1" customFormat="1" ht="15.75" x14ac:dyDescent="0.25"/>
    <row r="128676" s="1" customFormat="1" ht="15.75" x14ac:dyDescent="0.25"/>
    <row r="128677" s="1" customFormat="1" ht="15.75" x14ac:dyDescent="0.25"/>
    <row r="128678" s="1" customFormat="1" ht="15.75" x14ac:dyDescent="0.25"/>
    <row r="128679" s="1" customFormat="1" ht="15.75" x14ac:dyDescent="0.25"/>
    <row r="128680" s="1" customFormat="1" ht="15.75" x14ac:dyDescent="0.25"/>
    <row r="128681" s="1" customFormat="1" ht="15.75" x14ac:dyDescent="0.25"/>
    <row r="128682" s="1" customFormat="1" ht="15.75" x14ac:dyDescent="0.25"/>
    <row r="128683" s="1" customFormat="1" ht="15.75" x14ac:dyDescent="0.25"/>
    <row r="128684" s="1" customFormat="1" ht="15.75" x14ac:dyDescent="0.25"/>
    <row r="128685" s="1" customFormat="1" ht="15.75" x14ac:dyDescent="0.25"/>
    <row r="128686" s="1" customFormat="1" ht="15.75" x14ac:dyDescent="0.25"/>
    <row r="128687" s="1" customFormat="1" ht="15.75" x14ac:dyDescent="0.25"/>
    <row r="128688" s="1" customFormat="1" ht="15.75" x14ac:dyDescent="0.25"/>
    <row r="128689" s="1" customFormat="1" ht="15.75" x14ac:dyDescent="0.25"/>
    <row r="128690" s="1" customFormat="1" ht="15.75" x14ac:dyDescent="0.25"/>
    <row r="128691" s="1" customFormat="1" ht="15.75" x14ac:dyDescent="0.25"/>
    <row r="128692" s="1" customFormat="1" ht="15.75" x14ac:dyDescent="0.25"/>
    <row r="128693" s="1" customFormat="1" ht="15.75" x14ac:dyDescent="0.25"/>
    <row r="128694" s="1" customFormat="1" ht="15.75" x14ac:dyDescent="0.25"/>
    <row r="128695" s="1" customFormat="1" ht="15.75" x14ac:dyDescent="0.25"/>
    <row r="128696" s="1" customFormat="1" ht="15.75" x14ac:dyDescent="0.25"/>
    <row r="128697" s="1" customFormat="1" ht="15.75" x14ac:dyDescent="0.25"/>
    <row r="128698" s="1" customFormat="1" ht="15.75" x14ac:dyDescent="0.25"/>
    <row r="128699" s="1" customFormat="1" ht="15.75" x14ac:dyDescent="0.25"/>
    <row r="128700" s="1" customFormat="1" ht="15.75" x14ac:dyDescent="0.25"/>
    <row r="128701" s="1" customFormat="1" ht="15.75" x14ac:dyDescent="0.25"/>
    <row r="128702" s="1" customFormat="1" ht="15.75" x14ac:dyDescent="0.25"/>
    <row r="128703" s="1" customFormat="1" ht="15.75" x14ac:dyDescent="0.25"/>
    <row r="128704" s="1" customFormat="1" ht="15.75" x14ac:dyDescent="0.25"/>
    <row r="128705" s="1" customFormat="1" ht="15.75" x14ac:dyDescent="0.25"/>
    <row r="128706" s="1" customFormat="1" ht="15.75" x14ac:dyDescent="0.25"/>
    <row r="128707" s="1" customFormat="1" ht="15.75" x14ac:dyDescent="0.25"/>
    <row r="128708" s="1" customFormat="1" ht="15.75" x14ac:dyDescent="0.25"/>
    <row r="128709" s="1" customFormat="1" ht="15.75" x14ac:dyDescent="0.25"/>
    <row r="128710" s="1" customFormat="1" ht="15.75" x14ac:dyDescent="0.25"/>
    <row r="128711" s="1" customFormat="1" ht="15.75" x14ac:dyDescent="0.25"/>
    <row r="128712" s="1" customFormat="1" ht="15.75" x14ac:dyDescent="0.25"/>
    <row r="128713" s="1" customFormat="1" ht="15.75" x14ac:dyDescent="0.25"/>
    <row r="128714" s="1" customFormat="1" ht="15.75" x14ac:dyDescent="0.25"/>
    <row r="128715" s="1" customFormat="1" ht="15.75" x14ac:dyDescent="0.25"/>
    <row r="128716" s="1" customFormat="1" ht="15.75" x14ac:dyDescent="0.25"/>
    <row r="128717" s="1" customFormat="1" ht="15.75" x14ac:dyDescent="0.25"/>
    <row r="128718" s="1" customFormat="1" ht="15.75" x14ac:dyDescent="0.25"/>
    <row r="128719" s="1" customFormat="1" ht="15.75" x14ac:dyDescent="0.25"/>
    <row r="128720" s="1" customFormat="1" ht="15.75" x14ac:dyDescent="0.25"/>
    <row r="128721" s="1" customFormat="1" ht="15.75" x14ac:dyDescent="0.25"/>
    <row r="128722" s="1" customFormat="1" ht="15.75" x14ac:dyDescent="0.25"/>
    <row r="128723" s="1" customFormat="1" ht="15.75" x14ac:dyDescent="0.25"/>
    <row r="128724" s="1" customFormat="1" ht="15.75" x14ac:dyDescent="0.25"/>
    <row r="128725" s="1" customFormat="1" ht="15.75" x14ac:dyDescent="0.25"/>
    <row r="128726" s="1" customFormat="1" ht="15.75" x14ac:dyDescent="0.25"/>
    <row r="128727" s="1" customFormat="1" ht="15.75" x14ac:dyDescent="0.25"/>
    <row r="128728" s="1" customFormat="1" ht="15.75" x14ac:dyDescent="0.25"/>
    <row r="128729" s="1" customFormat="1" ht="15.75" x14ac:dyDescent="0.25"/>
    <row r="128730" s="1" customFormat="1" ht="15.75" x14ac:dyDescent="0.25"/>
    <row r="128731" s="1" customFormat="1" ht="15.75" x14ac:dyDescent="0.25"/>
    <row r="128732" s="1" customFormat="1" ht="15.75" x14ac:dyDescent="0.25"/>
    <row r="128733" s="1" customFormat="1" ht="15.75" x14ac:dyDescent="0.25"/>
    <row r="128734" s="1" customFormat="1" ht="15.75" x14ac:dyDescent="0.25"/>
    <row r="128735" s="1" customFormat="1" ht="15.75" x14ac:dyDescent="0.25"/>
    <row r="128736" s="1" customFormat="1" ht="15.75" x14ac:dyDescent="0.25"/>
    <row r="128737" s="1" customFormat="1" ht="15.75" x14ac:dyDescent="0.25"/>
    <row r="128738" s="1" customFormat="1" ht="15.75" x14ac:dyDescent="0.25"/>
    <row r="128739" s="1" customFormat="1" ht="15.75" x14ac:dyDescent="0.25"/>
    <row r="128740" s="1" customFormat="1" ht="15.75" x14ac:dyDescent="0.25"/>
    <row r="128741" s="1" customFormat="1" ht="15.75" x14ac:dyDescent="0.25"/>
    <row r="128742" s="1" customFormat="1" ht="15.75" x14ac:dyDescent="0.25"/>
    <row r="128743" s="1" customFormat="1" ht="15.75" x14ac:dyDescent="0.25"/>
    <row r="128744" s="1" customFormat="1" ht="15.75" x14ac:dyDescent="0.25"/>
    <row r="128745" s="1" customFormat="1" ht="15.75" x14ac:dyDescent="0.25"/>
    <row r="128746" s="1" customFormat="1" ht="15.75" x14ac:dyDescent="0.25"/>
    <row r="128747" s="1" customFormat="1" ht="15.75" x14ac:dyDescent="0.25"/>
    <row r="128748" s="1" customFormat="1" ht="15.75" x14ac:dyDescent="0.25"/>
    <row r="128749" s="1" customFormat="1" ht="15.75" x14ac:dyDescent="0.25"/>
    <row r="128750" s="1" customFormat="1" ht="15.75" x14ac:dyDescent="0.25"/>
    <row r="128751" s="1" customFormat="1" ht="15.75" x14ac:dyDescent="0.25"/>
    <row r="128752" s="1" customFormat="1" ht="15.75" x14ac:dyDescent="0.25"/>
    <row r="128753" s="1" customFormat="1" ht="15.75" x14ac:dyDescent="0.25"/>
    <row r="128754" s="1" customFormat="1" ht="15.75" x14ac:dyDescent="0.25"/>
    <row r="128755" s="1" customFormat="1" ht="15.75" x14ac:dyDescent="0.25"/>
    <row r="128756" s="1" customFormat="1" ht="15.75" x14ac:dyDescent="0.25"/>
    <row r="128757" s="1" customFormat="1" ht="15.75" x14ac:dyDescent="0.25"/>
    <row r="128758" s="1" customFormat="1" ht="15.75" x14ac:dyDescent="0.25"/>
    <row r="128759" s="1" customFormat="1" ht="15.75" x14ac:dyDescent="0.25"/>
    <row r="128760" s="1" customFormat="1" ht="15.75" x14ac:dyDescent="0.25"/>
    <row r="128761" s="1" customFormat="1" ht="15.75" x14ac:dyDescent="0.25"/>
    <row r="128762" s="1" customFormat="1" ht="15.75" x14ac:dyDescent="0.25"/>
    <row r="128763" s="1" customFormat="1" ht="15.75" x14ac:dyDescent="0.25"/>
    <row r="128764" s="1" customFormat="1" ht="15.75" x14ac:dyDescent="0.25"/>
    <row r="128765" s="1" customFormat="1" ht="15.75" x14ac:dyDescent="0.25"/>
    <row r="128766" s="1" customFormat="1" ht="15.75" x14ac:dyDescent="0.25"/>
    <row r="128767" s="1" customFormat="1" ht="15.75" x14ac:dyDescent="0.25"/>
    <row r="128768" s="1" customFormat="1" ht="15.75" x14ac:dyDescent="0.25"/>
    <row r="128769" s="1" customFormat="1" ht="15.75" x14ac:dyDescent="0.25"/>
    <row r="128770" s="1" customFormat="1" ht="15.75" x14ac:dyDescent="0.25"/>
    <row r="128771" s="1" customFormat="1" ht="15.75" x14ac:dyDescent="0.25"/>
    <row r="128772" s="1" customFormat="1" ht="15.75" x14ac:dyDescent="0.25"/>
    <row r="128773" s="1" customFormat="1" ht="15.75" x14ac:dyDescent="0.25"/>
    <row r="128774" s="1" customFormat="1" ht="15.75" x14ac:dyDescent="0.25"/>
    <row r="128775" s="1" customFormat="1" ht="15.75" x14ac:dyDescent="0.25"/>
    <row r="128776" s="1" customFormat="1" ht="15.75" x14ac:dyDescent="0.25"/>
    <row r="128777" s="1" customFormat="1" ht="15.75" x14ac:dyDescent="0.25"/>
    <row r="128778" s="1" customFormat="1" ht="15.75" x14ac:dyDescent="0.25"/>
    <row r="128779" s="1" customFormat="1" ht="15.75" x14ac:dyDescent="0.25"/>
    <row r="128780" s="1" customFormat="1" ht="15.75" x14ac:dyDescent="0.25"/>
    <row r="128781" s="1" customFormat="1" ht="15.75" x14ac:dyDescent="0.25"/>
    <row r="128782" s="1" customFormat="1" ht="15.75" x14ac:dyDescent="0.25"/>
    <row r="128783" s="1" customFormat="1" ht="15.75" x14ac:dyDescent="0.25"/>
    <row r="128784" s="1" customFormat="1" ht="15.75" x14ac:dyDescent="0.25"/>
    <row r="128785" s="1" customFormat="1" ht="15.75" x14ac:dyDescent="0.25"/>
    <row r="128786" s="1" customFormat="1" ht="15.75" x14ac:dyDescent="0.25"/>
    <row r="128787" s="1" customFormat="1" ht="15.75" x14ac:dyDescent="0.25"/>
    <row r="128788" s="1" customFormat="1" ht="15.75" x14ac:dyDescent="0.25"/>
    <row r="128789" s="1" customFormat="1" ht="15.75" x14ac:dyDescent="0.25"/>
    <row r="128790" s="1" customFormat="1" ht="15.75" x14ac:dyDescent="0.25"/>
    <row r="128791" s="1" customFormat="1" ht="15.75" x14ac:dyDescent="0.25"/>
    <row r="128792" s="1" customFormat="1" ht="15.75" x14ac:dyDescent="0.25"/>
    <row r="128793" s="1" customFormat="1" ht="15.75" x14ac:dyDescent="0.25"/>
    <row r="128794" s="1" customFormat="1" ht="15.75" x14ac:dyDescent="0.25"/>
    <row r="128795" s="1" customFormat="1" ht="15.75" x14ac:dyDescent="0.25"/>
    <row r="128796" s="1" customFormat="1" ht="15.75" x14ac:dyDescent="0.25"/>
    <row r="128797" s="1" customFormat="1" ht="15.75" x14ac:dyDescent="0.25"/>
    <row r="128798" s="1" customFormat="1" ht="15.75" x14ac:dyDescent="0.25"/>
    <row r="128799" s="1" customFormat="1" ht="15.75" x14ac:dyDescent="0.25"/>
    <row r="128800" s="1" customFormat="1" ht="15.75" x14ac:dyDescent="0.25"/>
    <row r="128801" s="1" customFormat="1" ht="15.75" x14ac:dyDescent="0.25"/>
    <row r="128802" s="1" customFormat="1" ht="15.75" x14ac:dyDescent="0.25"/>
    <row r="128803" s="1" customFormat="1" ht="15.75" x14ac:dyDescent="0.25"/>
    <row r="128804" s="1" customFormat="1" ht="15.75" x14ac:dyDescent="0.25"/>
    <row r="128805" s="1" customFormat="1" ht="15.75" x14ac:dyDescent="0.25"/>
    <row r="128806" s="1" customFormat="1" ht="15.75" x14ac:dyDescent="0.25"/>
    <row r="128807" s="1" customFormat="1" ht="15.75" x14ac:dyDescent="0.25"/>
    <row r="128808" s="1" customFormat="1" ht="15.75" x14ac:dyDescent="0.25"/>
    <row r="128809" s="1" customFormat="1" ht="15.75" x14ac:dyDescent="0.25"/>
    <row r="128810" s="1" customFormat="1" ht="15.75" x14ac:dyDescent="0.25"/>
    <row r="128811" s="1" customFormat="1" ht="15.75" x14ac:dyDescent="0.25"/>
    <row r="128812" s="1" customFormat="1" ht="15.75" x14ac:dyDescent="0.25"/>
    <row r="128813" s="1" customFormat="1" ht="15.75" x14ac:dyDescent="0.25"/>
    <row r="128814" s="1" customFormat="1" ht="15.75" x14ac:dyDescent="0.25"/>
    <row r="128815" s="1" customFormat="1" ht="15.75" x14ac:dyDescent="0.25"/>
    <row r="128816" s="1" customFormat="1" ht="15.75" x14ac:dyDescent="0.25"/>
    <row r="128817" s="1" customFormat="1" ht="15.75" x14ac:dyDescent="0.25"/>
    <row r="128818" s="1" customFormat="1" ht="15.75" x14ac:dyDescent="0.25"/>
    <row r="128819" s="1" customFormat="1" ht="15.75" x14ac:dyDescent="0.25"/>
    <row r="128820" s="1" customFormat="1" ht="15.75" x14ac:dyDescent="0.25"/>
    <row r="128821" s="1" customFormat="1" ht="15.75" x14ac:dyDescent="0.25"/>
    <row r="128822" s="1" customFormat="1" ht="15.75" x14ac:dyDescent="0.25"/>
    <row r="128823" s="1" customFormat="1" ht="15.75" x14ac:dyDescent="0.25"/>
    <row r="128824" s="1" customFormat="1" ht="15.75" x14ac:dyDescent="0.25"/>
    <row r="128825" s="1" customFormat="1" ht="15.75" x14ac:dyDescent="0.25"/>
    <row r="128826" s="1" customFormat="1" ht="15.75" x14ac:dyDescent="0.25"/>
    <row r="128827" s="1" customFormat="1" ht="15.75" x14ac:dyDescent="0.25"/>
    <row r="128828" s="1" customFormat="1" ht="15.75" x14ac:dyDescent="0.25"/>
    <row r="128829" s="1" customFormat="1" ht="15.75" x14ac:dyDescent="0.25"/>
    <row r="128830" s="1" customFormat="1" ht="15.75" x14ac:dyDescent="0.25"/>
    <row r="128831" s="1" customFormat="1" ht="15.75" x14ac:dyDescent="0.25"/>
    <row r="128832" s="1" customFormat="1" ht="15.75" x14ac:dyDescent="0.25"/>
    <row r="128833" s="1" customFormat="1" ht="15.75" x14ac:dyDescent="0.25"/>
    <row r="128834" s="1" customFormat="1" ht="15.75" x14ac:dyDescent="0.25"/>
    <row r="128835" s="1" customFormat="1" ht="15.75" x14ac:dyDescent="0.25"/>
    <row r="128836" s="1" customFormat="1" ht="15.75" x14ac:dyDescent="0.25"/>
    <row r="128837" s="1" customFormat="1" ht="15.75" x14ac:dyDescent="0.25"/>
    <row r="128838" s="1" customFormat="1" ht="15.75" x14ac:dyDescent="0.25"/>
    <row r="128839" s="1" customFormat="1" ht="15.75" x14ac:dyDescent="0.25"/>
    <row r="128840" s="1" customFormat="1" ht="15.75" x14ac:dyDescent="0.25"/>
    <row r="128841" s="1" customFormat="1" ht="15.75" x14ac:dyDescent="0.25"/>
    <row r="128842" s="1" customFormat="1" ht="15.75" x14ac:dyDescent="0.25"/>
    <row r="128843" s="1" customFormat="1" ht="15.75" x14ac:dyDescent="0.25"/>
    <row r="128844" s="1" customFormat="1" ht="15.75" x14ac:dyDescent="0.25"/>
    <row r="128845" s="1" customFormat="1" ht="15.75" x14ac:dyDescent="0.25"/>
    <row r="128846" s="1" customFormat="1" ht="15.75" x14ac:dyDescent="0.25"/>
    <row r="128847" s="1" customFormat="1" ht="15.75" x14ac:dyDescent="0.25"/>
    <row r="128848" s="1" customFormat="1" ht="15.75" x14ac:dyDescent="0.25"/>
    <row r="128849" s="1" customFormat="1" ht="15.75" x14ac:dyDescent="0.25"/>
    <row r="128850" s="1" customFormat="1" ht="15.75" x14ac:dyDescent="0.25"/>
    <row r="128851" s="1" customFormat="1" ht="15.75" x14ac:dyDescent="0.25"/>
    <row r="128852" s="1" customFormat="1" ht="15.75" x14ac:dyDescent="0.25"/>
    <row r="128853" s="1" customFormat="1" ht="15.75" x14ac:dyDescent="0.25"/>
    <row r="128854" s="1" customFormat="1" ht="15.75" x14ac:dyDescent="0.25"/>
    <row r="128855" s="1" customFormat="1" ht="15.75" x14ac:dyDescent="0.25"/>
    <row r="128856" s="1" customFormat="1" ht="15.75" x14ac:dyDescent="0.25"/>
    <row r="128857" s="1" customFormat="1" ht="15.75" x14ac:dyDescent="0.25"/>
    <row r="128858" s="1" customFormat="1" ht="15.75" x14ac:dyDescent="0.25"/>
    <row r="128859" s="1" customFormat="1" ht="15.75" x14ac:dyDescent="0.25"/>
    <row r="128860" s="1" customFormat="1" ht="15.75" x14ac:dyDescent="0.25"/>
    <row r="128861" s="1" customFormat="1" ht="15.75" x14ac:dyDescent="0.25"/>
    <row r="128862" s="1" customFormat="1" ht="15.75" x14ac:dyDescent="0.25"/>
    <row r="128863" s="1" customFormat="1" ht="15.75" x14ac:dyDescent="0.25"/>
    <row r="128864" s="1" customFormat="1" ht="15.75" x14ac:dyDescent="0.25"/>
    <row r="128865" s="1" customFormat="1" ht="15.75" x14ac:dyDescent="0.25"/>
    <row r="128866" s="1" customFormat="1" ht="15.75" x14ac:dyDescent="0.25"/>
    <row r="128867" s="1" customFormat="1" ht="15.75" x14ac:dyDescent="0.25"/>
    <row r="128868" s="1" customFormat="1" ht="15.75" x14ac:dyDescent="0.25"/>
    <row r="128869" s="1" customFormat="1" ht="15.75" x14ac:dyDescent="0.25"/>
    <row r="128870" s="1" customFormat="1" ht="15.75" x14ac:dyDescent="0.25"/>
    <row r="128871" s="1" customFormat="1" ht="15.75" x14ac:dyDescent="0.25"/>
    <row r="128872" s="1" customFormat="1" ht="15.75" x14ac:dyDescent="0.25"/>
    <row r="128873" s="1" customFormat="1" ht="15.75" x14ac:dyDescent="0.25"/>
    <row r="128874" s="1" customFormat="1" ht="15.75" x14ac:dyDescent="0.25"/>
    <row r="128875" s="1" customFormat="1" ht="15.75" x14ac:dyDescent="0.25"/>
    <row r="128876" s="1" customFormat="1" ht="15.75" x14ac:dyDescent="0.25"/>
    <row r="128877" s="1" customFormat="1" ht="15.75" x14ac:dyDescent="0.25"/>
    <row r="128878" s="1" customFormat="1" ht="15.75" x14ac:dyDescent="0.25"/>
    <row r="128879" s="1" customFormat="1" ht="15.75" x14ac:dyDescent="0.25"/>
    <row r="128880" s="1" customFormat="1" ht="15.75" x14ac:dyDescent="0.25"/>
    <row r="128881" s="1" customFormat="1" ht="15.75" x14ac:dyDescent="0.25"/>
    <row r="128882" s="1" customFormat="1" ht="15.75" x14ac:dyDescent="0.25"/>
    <row r="128883" s="1" customFormat="1" ht="15.75" x14ac:dyDescent="0.25"/>
    <row r="128884" s="1" customFormat="1" ht="15.75" x14ac:dyDescent="0.25"/>
    <row r="128885" s="1" customFormat="1" ht="15.75" x14ac:dyDescent="0.25"/>
    <row r="128886" s="1" customFormat="1" ht="15.75" x14ac:dyDescent="0.25"/>
    <row r="128887" s="1" customFormat="1" ht="15.75" x14ac:dyDescent="0.25"/>
    <row r="128888" s="1" customFormat="1" ht="15.75" x14ac:dyDescent="0.25"/>
    <row r="128889" s="1" customFormat="1" ht="15.75" x14ac:dyDescent="0.25"/>
    <row r="128890" s="1" customFormat="1" ht="15.75" x14ac:dyDescent="0.25"/>
    <row r="128891" s="1" customFormat="1" ht="15.75" x14ac:dyDescent="0.25"/>
    <row r="128892" s="1" customFormat="1" ht="15.75" x14ac:dyDescent="0.25"/>
    <row r="128893" s="1" customFormat="1" ht="15.75" x14ac:dyDescent="0.25"/>
    <row r="128894" s="1" customFormat="1" ht="15.75" x14ac:dyDescent="0.25"/>
    <row r="128895" s="1" customFormat="1" ht="15.75" x14ac:dyDescent="0.25"/>
    <row r="128896" s="1" customFormat="1" ht="15.75" x14ac:dyDescent="0.25"/>
    <row r="128897" s="1" customFormat="1" ht="15.75" x14ac:dyDescent="0.25"/>
    <row r="128898" s="1" customFormat="1" ht="15.75" x14ac:dyDescent="0.25"/>
    <row r="128899" s="1" customFormat="1" ht="15.75" x14ac:dyDescent="0.25"/>
    <row r="128900" s="1" customFormat="1" ht="15.75" x14ac:dyDescent="0.25"/>
    <row r="128901" s="1" customFormat="1" ht="15.75" x14ac:dyDescent="0.25"/>
    <row r="128902" s="1" customFormat="1" ht="15.75" x14ac:dyDescent="0.25"/>
    <row r="128903" s="1" customFormat="1" ht="15.75" x14ac:dyDescent="0.25"/>
    <row r="128904" s="1" customFormat="1" ht="15.75" x14ac:dyDescent="0.25"/>
    <row r="128905" s="1" customFormat="1" ht="15.75" x14ac:dyDescent="0.25"/>
    <row r="128906" s="1" customFormat="1" ht="15.75" x14ac:dyDescent="0.25"/>
    <row r="128907" s="1" customFormat="1" ht="15.75" x14ac:dyDescent="0.25"/>
    <row r="128908" s="1" customFormat="1" ht="15.75" x14ac:dyDescent="0.25"/>
    <row r="128909" s="1" customFormat="1" ht="15.75" x14ac:dyDescent="0.25"/>
    <row r="128910" s="1" customFormat="1" ht="15.75" x14ac:dyDescent="0.25"/>
    <row r="128911" s="1" customFormat="1" ht="15.75" x14ac:dyDescent="0.25"/>
    <row r="128912" s="1" customFormat="1" ht="15.75" x14ac:dyDescent="0.25"/>
    <row r="128913" s="1" customFormat="1" ht="15.75" x14ac:dyDescent="0.25"/>
    <row r="128914" s="1" customFormat="1" ht="15.75" x14ac:dyDescent="0.25"/>
    <row r="128915" s="1" customFormat="1" ht="15.75" x14ac:dyDescent="0.25"/>
    <row r="128916" s="1" customFormat="1" ht="15.75" x14ac:dyDescent="0.25"/>
    <row r="128917" s="1" customFormat="1" ht="15.75" x14ac:dyDescent="0.25"/>
    <row r="128918" s="1" customFormat="1" ht="15.75" x14ac:dyDescent="0.25"/>
    <row r="128919" s="1" customFormat="1" ht="15.75" x14ac:dyDescent="0.25"/>
    <row r="128920" s="1" customFormat="1" ht="15.75" x14ac:dyDescent="0.25"/>
    <row r="128921" s="1" customFormat="1" ht="15.75" x14ac:dyDescent="0.25"/>
    <row r="128922" s="1" customFormat="1" ht="15.75" x14ac:dyDescent="0.25"/>
    <row r="128923" s="1" customFormat="1" ht="15.75" x14ac:dyDescent="0.25"/>
    <row r="128924" s="1" customFormat="1" ht="15.75" x14ac:dyDescent="0.25"/>
    <row r="128925" s="1" customFormat="1" ht="15.75" x14ac:dyDescent="0.25"/>
    <row r="128926" s="1" customFormat="1" ht="15.75" x14ac:dyDescent="0.25"/>
    <row r="128927" s="1" customFormat="1" ht="15.75" x14ac:dyDescent="0.25"/>
    <row r="128928" s="1" customFormat="1" ht="15.75" x14ac:dyDescent="0.25"/>
    <row r="128929" s="1" customFormat="1" ht="15.75" x14ac:dyDescent="0.25"/>
    <row r="128930" s="1" customFormat="1" ht="15.75" x14ac:dyDescent="0.25"/>
    <row r="128931" s="1" customFormat="1" ht="15.75" x14ac:dyDescent="0.25"/>
    <row r="128932" s="1" customFormat="1" ht="15.75" x14ac:dyDescent="0.25"/>
    <row r="128933" s="1" customFormat="1" ht="15.75" x14ac:dyDescent="0.25"/>
    <row r="128934" s="1" customFormat="1" ht="15.75" x14ac:dyDescent="0.25"/>
    <row r="128935" s="1" customFormat="1" ht="15.75" x14ac:dyDescent="0.25"/>
    <row r="128936" s="1" customFormat="1" ht="15.75" x14ac:dyDescent="0.25"/>
    <row r="128937" s="1" customFormat="1" ht="15.75" x14ac:dyDescent="0.25"/>
    <row r="128938" s="1" customFormat="1" ht="15.75" x14ac:dyDescent="0.25"/>
    <row r="128939" s="1" customFormat="1" ht="15.75" x14ac:dyDescent="0.25"/>
    <row r="128940" s="1" customFormat="1" ht="15.75" x14ac:dyDescent="0.25"/>
    <row r="128941" s="1" customFormat="1" ht="15.75" x14ac:dyDescent="0.25"/>
    <row r="128942" s="1" customFormat="1" ht="15.75" x14ac:dyDescent="0.25"/>
    <row r="128943" s="1" customFormat="1" ht="15.75" x14ac:dyDescent="0.25"/>
    <row r="128944" s="1" customFormat="1" ht="15.75" x14ac:dyDescent="0.25"/>
    <row r="128945" s="1" customFormat="1" ht="15.75" x14ac:dyDescent="0.25"/>
    <row r="128946" s="1" customFormat="1" ht="15.75" x14ac:dyDescent="0.25"/>
    <row r="128947" s="1" customFormat="1" ht="15.75" x14ac:dyDescent="0.25"/>
    <row r="128948" s="1" customFormat="1" ht="15.75" x14ac:dyDescent="0.25"/>
    <row r="128949" s="1" customFormat="1" ht="15.75" x14ac:dyDescent="0.25"/>
    <row r="128950" s="1" customFormat="1" ht="15.75" x14ac:dyDescent="0.25"/>
    <row r="128951" s="1" customFormat="1" ht="15.75" x14ac:dyDescent="0.25"/>
    <row r="128952" s="1" customFormat="1" ht="15.75" x14ac:dyDescent="0.25"/>
    <row r="128953" s="1" customFormat="1" ht="15.75" x14ac:dyDescent="0.25"/>
    <row r="128954" s="1" customFormat="1" ht="15.75" x14ac:dyDescent="0.25"/>
    <row r="128955" s="1" customFormat="1" ht="15.75" x14ac:dyDescent="0.25"/>
    <row r="128956" s="1" customFormat="1" ht="15.75" x14ac:dyDescent="0.25"/>
    <row r="128957" s="1" customFormat="1" ht="15.75" x14ac:dyDescent="0.25"/>
    <row r="128958" s="1" customFormat="1" ht="15.75" x14ac:dyDescent="0.25"/>
    <row r="128959" s="1" customFormat="1" ht="15.75" x14ac:dyDescent="0.25"/>
    <row r="128960" s="1" customFormat="1" ht="15.75" x14ac:dyDescent="0.25"/>
    <row r="128961" s="1" customFormat="1" ht="15.75" x14ac:dyDescent="0.25"/>
    <row r="128962" s="1" customFormat="1" ht="15.75" x14ac:dyDescent="0.25"/>
    <row r="128963" s="1" customFormat="1" ht="15.75" x14ac:dyDescent="0.25"/>
    <row r="128964" s="1" customFormat="1" ht="15.75" x14ac:dyDescent="0.25"/>
    <row r="128965" s="1" customFormat="1" ht="15.75" x14ac:dyDescent="0.25"/>
    <row r="128966" s="1" customFormat="1" ht="15.75" x14ac:dyDescent="0.25"/>
    <row r="128967" s="1" customFormat="1" ht="15.75" x14ac:dyDescent="0.25"/>
    <row r="128968" s="1" customFormat="1" ht="15.75" x14ac:dyDescent="0.25"/>
    <row r="128969" s="1" customFormat="1" ht="15.75" x14ac:dyDescent="0.25"/>
    <row r="128970" s="1" customFormat="1" ht="15.75" x14ac:dyDescent="0.25"/>
    <row r="128971" s="1" customFormat="1" ht="15.75" x14ac:dyDescent="0.25"/>
    <row r="128972" s="1" customFormat="1" ht="15.75" x14ac:dyDescent="0.25"/>
    <row r="128973" s="1" customFormat="1" ht="15.75" x14ac:dyDescent="0.25"/>
    <row r="128974" s="1" customFormat="1" ht="15.75" x14ac:dyDescent="0.25"/>
    <row r="128975" s="1" customFormat="1" ht="15.75" x14ac:dyDescent="0.25"/>
    <row r="128976" s="1" customFormat="1" ht="15.75" x14ac:dyDescent="0.25"/>
    <row r="128977" s="1" customFormat="1" ht="15.75" x14ac:dyDescent="0.25"/>
    <row r="128978" s="1" customFormat="1" ht="15.75" x14ac:dyDescent="0.25"/>
    <row r="128979" s="1" customFormat="1" ht="15.75" x14ac:dyDescent="0.25"/>
    <row r="128980" s="1" customFormat="1" ht="15.75" x14ac:dyDescent="0.25"/>
    <row r="128981" s="1" customFormat="1" ht="15.75" x14ac:dyDescent="0.25"/>
    <row r="128982" s="1" customFormat="1" ht="15.75" x14ac:dyDescent="0.25"/>
    <row r="128983" s="1" customFormat="1" ht="15.75" x14ac:dyDescent="0.25"/>
    <row r="128984" s="1" customFormat="1" ht="15.75" x14ac:dyDescent="0.25"/>
    <row r="128985" s="1" customFormat="1" ht="15.75" x14ac:dyDescent="0.25"/>
    <row r="128986" s="1" customFormat="1" ht="15.75" x14ac:dyDescent="0.25"/>
    <row r="128987" s="1" customFormat="1" ht="15.75" x14ac:dyDescent="0.25"/>
    <row r="128988" s="1" customFormat="1" ht="15.75" x14ac:dyDescent="0.25"/>
    <row r="128989" s="1" customFormat="1" ht="15.75" x14ac:dyDescent="0.25"/>
    <row r="128990" s="1" customFormat="1" ht="15.75" x14ac:dyDescent="0.25"/>
    <row r="128991" s="1" customFormat="1" ht="15.75" x14ac:dyDescent="0.25"/>
    <row r="128992" s="1" customFormat="1" ht="15.75" x14ac:dyDescent="0.25"/>
    <row r="128993" s="1" customFormat="1" ht="15.75" x14ac:dyDescent="0.25"/>
    <row r="128994" s="1" customFormat="1" ht="15.75" x14ac:dyDescent="0.25"/>
    <row r="128995" s="1" customFormat="1" ht="15.75" x14ac:dyDescent="0.25"/>
    <row r="128996" s="1" customFormat="1" ht="15.75" x14ac:dyDescent="0.25"/>
    <row r="128997" s="1" customFormat="1" ht="15.75" x14ac:dyDescent="0.25"/>
    <row r="128998" s="1" customFormat="1" ht="15.75" x14ac:dyDescent="0.25"/>
    <row r="128999" s="1" customFormat="1" ht="15.75" x14ac:dyDescent="0.25"/>
    <row r="129000" s="1" customFormat="1" ht="15.75" x14ac:dyDescent="0.25"/>
    <row r="129001" s="1" customFormat="1" ht="15.75" x14ac:dyDescent="0.25"/>
    <row r="129002" s="1" customFormat="1" ht="15.75" x14ac:dyDescent="0.25"/>
    <row r="129003" s="1" customFormat="1" ht="15.75" x14ac:dyDescent="0.25"/>
    <row r="129004" s="1" customFormat="1" ht="15.75" x14ac:dyDescent="0.25"/>
    <row r="129005" s="1" customFormat="1" ht="15.75" x14ac:dyDescent="0.25"/>
    <row r="129006" s="1" customFormat="1" ht="15.75" x14ac:dyDescent="0.25"/>
    <row r="129007" s="1" customFormat="1" ht="15.75" x14ac:dyDescent="0.25"/>
    <row r="129008" s="1" customFormat="1" ht="15.75" x14ac:dyDescent="0.25"/>
    <row r="129009" s="1" customFormat="1" ht="15.75" x14ac:dyDescent="0.25"/>
    <row r="129010" s="1" customFormat="1" ht="15.75" x14ac:dyDescent="0.25"/>
    <row r="129011" s="1" customFormat="1" ht="15.75" x14ac:dyDescent="0.25"/>
    <row r="129012" s="1" customFormat="1" ht="15.75" x14ac:dyDescent="0.25"/>
    <row r="129013" s="1" customFormat="1" ht="15.75" x14ac:dyDescent="0.25"/>
    <row r="129014" s="1" customFormat="1" ht="15.75" x14ac:dyDescent="0.25"/>
    <row r="129015" s="1" customFormat="1" ht="15.75" x14ac:dyDescent="0.25"/>
    <row r="129016" s="1" customFormat="1" ht="15.75" x14ac:dyDescent="0.25"/>
    <row r="129017" s="1" customFormat="1" ht="15.75" x14ac:dyDescent="0.25"/>
    <row r="129018" s="1" customFormat="1" ht="15.75" x14ac:dyDescent="0.25"/>
    <row r="129019" s="1" customFormat="1" ht="15.75" x14ac:dyDescent="0.25"/>
    <row r="129020" s="1" customFormat="1" ht="15.75" x14ac:dyDescent="0.25"/>
    <row r="129021" s="1" customFormat="1" ht="15.75" x14ac:dyDescent="0.25"/>
    <row r="129022" s="1" customFormat="1" ht="15.75" x14ac:dyDescent="0.25"/>
    <row r="129023" s="1" customFormat="1" ht="15.75" x14ac:dyDescent="0.25"/>
    <row r="129024" s="1" customFormat="1" ht="15.75" x14ac:dyDescent="0.25"/>
    <row r="129025" s="1" customFormat="1" ht="15.75" x14ac:dyDescent="0.25"/>
    <row r="129026" s="1" customFormat="1" ht="15.75" x14ac:dyDescent="0.25"/>
    <row r="129027" s="1" customFormat="1" ht="15.75" x14ac:dyDescent="0.25"/>
    <row r="129028" s="1" customFormat="1" ht="15.75" x14ac:dyDescent="0.25"/>
    <row r="129029" s="1" customFormat="1" ht="15.75" x14ac:dyDescent="0.25"/>
    <row r="129030" s="1" customFormat="1" ht="15.75" x14ac:dyDescent="0.25"/>
    <row r="129031" s="1" customFormat="1" ht="15.75" x14ac:dyDescent="0.25"/>
    <row r="129032" s="1" customFormat="1" ht="15.75" x14ac:dyDescent="0.25"/>
    <row r="129033" s="1" customFormat="1" ht="15.75" x14ac:dyDescent="0.25"/>
    <row r="129034" s="1" customFormat="1" ht="15.75" x14ac:dyDescent="0.25"/>
    <row r="129035" s="1" customFormat="1" ht="15.75" x14ac:dyDescent="0.25"/>
    <row r="129036" s="1" customFormat="1" ht="15.75" x14ac:dyDescent="0.25"/>
    <row r="129037" s="1" customFormat="1" ht="15.75" x14ac:dyDescent="0.25"/>
    <row r="129038" s="1" customFormat="1" ht="15.75" x14ac:dyDescent="0.25"/>
    <row r="129039" s="1" customFormat="1" ht="15.75" x14ac:dyDescent="0.25"/>
    <row r="129040" s="1" customFormat="1" ht="15.75" x14ac:dyDescent="0.25"/>
    <row r="129041" s="1" customFormat="1" ht="15.75" x14ac:dyDescent="0.25"/>
    <row r="129042" s="1" customFormat="1" ht="15.75" x14ac:dyDescent="0.25"/>
    <row r="129043" s="1" customFormat="1" ht="15.75" x14ac:dyDescent="0.25"/>
    <row r="129044" s="1" customFormat="1" ht="15.75" x14ac:dyDescent="0.25"/>
    <row r="129045" s="1" customFormat="1" ht="15.75" x14ac:dyDescent="0.25"/>
    <row r="129046" s="1" customFormat="1" ht="15.75" x14ac:dyDescent="0.25"/>
    <row r="129047" s="1" customFormat="1" ht="15.75" x14ac:dyDescent="0.25"/>
    <row r="129048" s="1" customFormat="1" ht="15.75" x14ac:dyDescent="0.25"/>
    <row r="129049" s="1" customFormat="1" ht="15.75" x14ac:dyDescent="0.25"/>
    <row r="129050" s="1" customFormat="1" ht="15.75" x14ac:dyDescent="0.25"/>
    <row r="129051" s="1" customFormat="1" ht="15.75" x14ac:dyDescent="0.25"/>
    <row r="129052" s="1" customFormat="1" ht="15.75" x14ac:dyDescent="0.25"/>
    <row r="129053" s="1" customFormat="1" ht="15.75" x14ac:dyDescent="0.25"/>
    <row r="129054" s="1" customFormat="1" ht="15.75" x14ac:dyDescent="0.25"/>
    <row r="129055" s="1" customFormat="1" ht="15.75" x14ac:dyDescent="0.25"/>
    <row r="129056" s="1" customFormat="1" ht="15.75" x14ac:dyDescent="0.25"/>
    <row r="129057" s="1" customFormat="1" ht="15.75" x14ac:dyDescent="0.25"/>
    <row r="129058" s="1" customFormat="1" ht="15.75" x14ac:dyDescent="0.25"/>
    <row r="129059" s="1" customFormat="1" ht="15.75" x14ac:dyDescent="0.25"/>
    <row r="129060" s="1" customFormat="1" ht="15.75" x14ac:dyDescent="0.25"/>
    <row r="129061" s="1" customFormat="1" ht="15.75" x14ac:dyDescent="0.25"/>
    <row r="129062" s="1" customFormat="1" ht="15.75" x14ac:dyDescent="0.25"/>
    <row r="129063" s="1" customFormat="1" ht="15.75" x14ac:dyDescent="0.25"/>
    <row r="129064" s="1" customFormat="1" ht="15.75" x14ac:dyDescent="0.25"/>
    <row r="129065" s="1" customFormat="1" ht="15.75" x14ac:dyDescent="0.25"/>
    <row r="129066" s="1" customFormat="1" ht="15.75" x14ac:dyDescent="0.25"/>
    <row r="129067" s="1" customFormat="1" ht="15.75" x14ac:dyDescent="0.25"/>
    <row r="129068" s="1" customFormat="1" ht="15.75" x14ac:dyDescent="0.25"/>
    <row r="129069" s="1" customFormat="1" ht="15.75" x14ac:dyDescent="0.25"/>
    <row r="129070" s="1" customFormat="1" ht="15.75" x14ac:dyDescent="0.25"/>
    <row r="129071" s="1" customFormat="1" ht="15.75" x14ac:dyDescent="0.25"/>
    <row r="129072" s="1" customFormat="1" ht="15.75" x14ac:dyDescent="0.25"/>
    <row r="129073" s="1" customFormat="1" ht="15.75" x14ac:dyDescent="0.25"/>
    <row r="129074" s="1" customFormat="1" ht="15.75" x14ac:dyDescent="0.25"/>
    <row r="129075" s="1" customFormat="1" ht="15.75" x14ac:dyDescent="0.25"/>
    <row r="129076" s="1" customFormat="1" ht="15.75" x14ac:dyDescent="0.25"/>
    <row r="129077" s="1" customFormat="1" ht="15.75" x14ac:dyDescent="0.25"/>
    <row r="129078" s="1" customFormat="1" ht="15.75" x14ac:dyDescent="0.25"/>
    <row r="129079" s="1" customFormat="1" ht="15.75" x14ac:dyDescent="0.25"/>
    <row r="129080" s="1" customFormat="1" ht="15.75" x14ac:dyDescent="0.25"/>
    <row r="129081" s="1" customFormat="1" ht="15.75" x14ac:dyDescent="0.25"/>
    <row r="129082" s="1" customFormat="1" ht="15.75" x14ac:dyDescent="0.25"/>
    <row r="129083" s="1" customFormat="1" ht="15.75" x14ac:dyDescent="0.25"/>
    <row r="129084" s="1" customFormat="1" ht="15.75" x14ac:dyDescent="0.25"/>
    <row r="129085" s="1" customFormat="1" ht="15.75" x14ac:dyDescent="0.25"/>
    <row r="129086" s="1" customFormat="1" ht="15.75" x14ac:dyDescent="0.25"/>
    <row r="129087" s="1" customFormat="1" ht="15.75" x14ac:dyDescent="0.25"/>
    <row r="129088" s="1" customFormat="1" ht="15.75" x14ac:dyDescent="0.25"/>
    <row r="129089" s="1" customFormat="1" ht="15.75" x14ac:dyDescent="0.25"/>
    <row r="129090" s="1" customFormat="1" ht="15.75" x14ac:dyDescent="0.25"/>
    <row r="129091" s="1" customFormat="1" ht="15.75" x14ac:dyDescent="0.25"/>
    <row r="129092" s="1" customFormat="1" ht="15.75" x14ac:dyDescent="0.25"/>
    <row r="129093" s="1" customFormat="1" ht="15.75" x14ac:dyDescent="0.25"/>
    <row r="129094" s="1" customFormat="1" ht="15.75" x14ac:dyDescent="0.25"/>
    <row r="129095" s="1" customFormat="1" ht="15.75" x14ac:dyDescent="0.25"/>
    <row r="129096" s="1" customFormat="1" ht="15.75" x14ac:dyDescent="0.25"/>
    <row r="129097" s="1" customFormat="1" ht="15.75" x14ac:dyDescent="0.25"/>
    <row r="129098" s="1" customFormat="1" ht="15.75" x14ac:dyDescent="0.25"/>
    <row r="129099" s="1" customFormat="1" ht="15.75" x14ac:dyDescent="0.25"/>
    <row r="129100" s="1" customFormat="1" ht="15.75" x14ac:dyDescent="0.25"/>
    <row r="129101" s="1" customFormat="1" ht="15.75" x14ac:dyDescent="0.25"/>
    <row r="129102" s="1" customFormat="1" ht="15.75" x14ac:dyDescent="0.25"/>
    <row r="129103" s="1" customFormat="1" ht="15.75" x14ac:dyDescent="0.25"/>
    <row r="129104" s="1" customFormat="1" ht="15.75" x14ac:dyDescent="0.25"/>
    <row r="129105" s="1" customFormat="1" ht="15.75" x14ac:dyDescent="0.25"/>
    <row r="129106" s="1" customFormat="1" ht="15.75" x14ac:dyDescent="0.25"/>
    <row r="129107" s="1" customFormat="1" ht="15.75" x14ac:dyDescent="0.25"/>
    <row r="129108" s="1" customFormat="1" ht="15.75" x14ac:dyDescent="0.25"/>
    <row r="129109" s="1" customFormat="1" ht="15.75" x14ac:dyDescent="0.25"/>
    <row r="129110" s="1" customFormat="1" ht="15.75" x14ac:dyDescent="0.25"/>
    <row r="129111" s="1" customFormat="1" ht="15.75" x14ac:dyDescent="0.25"/>
    <row r="129112" s="1" customFormat="1" ht="15.75" x14ac:dyDescent="0.25"/>
    <row r="129113" s="1" customFormat="1" ht="15.75" x14ac:dyDescent="0.25"/>
    <row r="129114" s="1" customFormat="1" ht="15.75" x14ac:dyDescent="0.25"/>
    <row r="129115" s="1" customFormat="1" ht="15.75" x14ac:dyDescent="0.25"/>
    <row r="129116" s="1" customFormat="1" ht="15.75" x14ac:dyDescent="0.25"/>
    <row r="129117" s="1" customFormat="1" ht="15.75" x14ac:dyDescent="0.25"/>
    <row r="129118" s="1" customFormat="1" ht="15.75" x14ac:dyDescent="0.25"/>
    <row r="129119" s="1" customFormat="1" ht="15.75" x14ac:dyDescent="0.25"/>
    <row r="129120" s="1" customFormat="1" ht="15.75" x14ac:dyDescent="0.25"/>
    <row r="129121" s="1" customFormat="1" ht="15.75" x14ac:dyDescent="0.25"/>
    <row r="129122" s="1" customFormat="1" ht="15.75" x14ac:dyDescent="0.25"/>
    <row r="129123" s="1" customFormat="1" ht="15.75" x14ac:dyDescent="0.25"/>
    <row r="129124" s="1" customFormat="1" ht="15.75" x14ac:dyDescent="0.25"/>
    <row r="129125" s="1" customFormat="1" ht="15.75" x14ac:dyDescent="0.25"/>
    <row r="129126" s="1" customFormat="1" ht="15.75" x14ac:dyDescent="0.25"/>
    <row r="129127" s="1" customFormat="1" ht="15.75" x14ac:dyDescent="0.25"/>
    <row r="129128" s="1" customFormat="1" ht="15.75" x14ac:dyDescent="0.25"/>
    <row r="129129" s="1" customFormat="1" ht="15.75" x14ac:dyDescent="0.25"/>
    <row r="129130" s="1" customFormat="1" ht="15.75" x14ac:dyDescent="0.25"/>
    <row r="129131" s="1" customFormat="1" ht="15.75" x14ac:dyDescent="0.25"/>
    <row r="129132" s="1" customFormat="1" ht="15.75" x14ac:dyDescent="0.25"/>
    <row r="129133" s="1" customFormat="1" ht="15.75" x14ac:dyDescent="0.25"/>
    <row r="129134" s="1" customFormat="1" ht="15.75" x14ac:dyDescent="0.25"/>
    <row r="129135" s="1" customFormat="1" ht="15.75" x14ac:dyDescent="0.25"/>
    <row r="129136" s="1" customFormat="1" ht="15.75" x14ac:dyDescent="0.25"/>
    <row r="129137" s="1" customFormat="1" ht="15.75" x14ac:dyDescent="0.25"/>
    <row r="129138" s="1" customFormat="1" ht="15.75" x14ac:dyDescent="0.25"/>
    <row r="129139" s="1" customFormat="1" ht="15.75" x14ac:dyDescent="0.25"/>
    <row r="129140" s="1" customFormat="1" ht="15.75" x14ac:dyDescent="0.25"/>
    <row r="129141" s="1" customFormat="1" ht="15.75" x14ac:dyDescent="0.25"/>
    <row r="129142" s="1" customFormat="1" ht="15.75" x14ac:dyDescent="0.25"/>
    <row r="129143" s="1" customFormat="1" ht="15.75" x14ac:dyDescent="0.25"/>
    <row r="129144" s="1" customFormat="1" ht="15.75" x14ac:dyDescent="0.25"/>
    <row r="129145" s="1" customFormat="1" ht="15.75" x14ac:dyDescent="0.25"/>
    <row r="129146" s="1" customFormat="1" ht="15.75" x14ac:dyDescent="0.25"/>
    <row r="129147" s="1" customFormat="1" ht="15.75" x14ac:dyDescent="0.25"/>
    <row r="129148" s="1" customFormat="1" ht="15.75" x14ac:dyDescent="0.25"/>
    <row r="129149" s="1" customFormat="1" ht="15.75" x14ac:dyDescent="0.25"/>
    <row r="129150" s="1" customFormat="1" ht="15.75" x14ac:dyDescent="0.25"/>
    <row r="129151" s="1" customFormat="1" ht="15.75" x14ac:dyDescent="0.25"/>
    <row r="129152" s="1" customFormat="1" ht="15.75" x14ac:dyDescent="0.25"/>
    <row r="129153" s="1" customFormat="1" ht="15.75" x14ac:dyDescent="0.25"/>
    <row r="129154" s="1" customFormat="1" ht="15.75" x14ac:dyDescent="0.25"/>
    <row r="129155" s="1" customFormat="1" ht="15.75" x14ac:dyDescent="0.25"/>
    <row r="129156" s="1" customFormat="1" ht="15.75" x14ac:dyDescent="0.25"/>
    <row r="129157" s="1" customFormat="1" ht="15.75" x14ac:dyDescent="0.25"/>
    <row r="129158" s="1" customFormat="1" ht="15.75" x14ac:dyDescent="0.25"/>
    <row r="129159" s="1" customFormat="1" ht="15.75" x14ac:dyDescent="0.25"/>
    <row r="129160" s="1" customFormat="1" ht="15.75" x14ac:dyDescent="0.25"/>
    <row r="129161" s="1" customFormat="1" ht="15.75" x14ac:dyDescent="0.25"/>
    <row r="129162" s="1" customFormat="1" ht="15.75" x14ac:dyDescent="0.25"/>
    <row r="129163" s="1" customFormat="1" ht="15.75" x14ac:dyDescent="0.25"/>
    <row r="129164" s="1" customFormat="1" ht="15.75" x14ac:dyDescent="0.25"/>
    <row r="129165" s="1" customFormat="1" ht="15.75" x14ac:dyDescent="0.25"/>
    <row r="129166" s="1" customFormat="1" ht="15.75" x14ac:dyDescent="0.25"/>
    <row r="129167" s="1" customFormat="1" ht="15.75" x14ac:dyDescent="0.25"/>
    <row r="129168" s="1" customFormat="1" ht="15.75" x14ac:dyDescent="0.25"/>
    <row r="129169" s="1" customFormat="1" ht="15.75" x14ac:dyDescent="0.25"/>
    <row r="129170" s="1" customFormat="1" ht="15.75" x14ac:dyDescent="0.25"/>
    <row r="129171" s="1" customFormat="1" ht="15.75" x14ac:dyDescent="0.25"/>
    <row r="129172" s="1" customFormat="1" ht="15.75" x14ac:dyDescent="0.25"/>
    <row r="129173" s="1" customFormat="1" ht="15.75" x14ac:dyDescent="0.25"/>
    <row r="129174" s="1" customFormat="1" ht="15.75" x14ac:dyDescent="0.25"/>
    <row r="129175" s="1" customFormat="1" ht="15.75" x14ac:dyDescent="0.25"/>
    <row r="129176" s="1" customFormat="1" ht="15.75" x14ac:dyDescent="0.25"/>
    <row r="129177" s="1" customFormat="1" ht="15.75" x14ac:dyDescent="0.25"/>
    <row r="129178" s="1" customFormat="1" ht="15.75" x14ac:dyDescent="0.25"/>
    <row r="129179" s="1" customFormat="1" ht="15.75" x14ac:dyDescent="0.25"/>
    <row r="129180" s="1" customFormat="1" ht="15.75" x14ac:dyDescent="0.25"/>
    <row r="129181" s="1" customFormat="1" ht="15.75" x14ac:dyDescent="0.25"/>
    <row r="129182" s="1" customFormat="1" ht="15.75" x14ac:dyDescent="0.25"/>
    <row r="129183" s="1" customFormat="1" ht="15.75" x14ac:dyDescent="0.25"/>
    <row r="129184" s="1" customFormat="1" ht="15.75" x14ac:dyDescent="0.25"/>
    <row r="129185" s="1" customFormat="1" ht="15.75" x14ac:dyDescent="0.25"/>
    <row r="129186" s="1" customFormat="1" ht="15.75" x14ac:dyDescent="0.25"/>
    <row r="129187" s="1" customFormat="1" ht="15.75" x14ac:dyDescent="0.25"/>
    <row r="129188" s="1" customFormat="1" ht="15.75" x14ac:dyDescent="0.25"/>
    <row r="129189" s="1" customFormat="1" ht="15.75" x14ac:dyDescent="0.25"/>
    <row r="129190" s="1" customFormat="1" ht="15.75" x14ac:dyDescent="0.25"/>
    <row r="129191" s="1" customFormat="1" ht="15.75" x14ac:dyDescent="0.25"/>
    <row r="129192" s="1" customFormat="1" ht="15.75" x14ac:dyDescent="0.25"/>
    <row r="129193" s="1" customFormat="1" ht="15.75" x14ac:dyDescent="0.25"/>
    <row r="129194" s="1" customFormat="1" ht="15.75" x14ac:dyDescent="0.25"/>
    <row r="129195" s="1" customFormat="1" ht="15.75" x14ac:dyDescent="0.25"/>
    <row r="129196" s="1" customFormat="1" ht="15.75" x14ac:dyDescent="0.25"/>
    <row r="129197" s="1" customFormat="1" ht="15.75" x14ac:dyDescent="0.25"/>
    <row r="129198" s="1" customFormat="1" ht="15.75" x14ac:dyDescent="0.25"/>
    <row r="129199" s="1" customFormat="1" ht="15.75" x14ac:dyDescent="0.25"/>
    <row r="129200" s="1" customFormat="1" ht="15.75" x14ac:dyDescent="0.25"/>
    <row r="129201" s="1" customFormat="1" ht="15.75" x14ac:dyDescent="0.25"/>
    <row r="129202" s="1" customFormat="1" ht="15.75" x14ac:dyDescent="0.25"/>
    <row r="129203" s="1" customFormat="1" ht="15.75" x14ac:dyDescent="0.25"/>
    <row r="129204" s="1" customFormat="1" ht="15.75" x14ac:dyDescent="0.25"/>
    <row r="129205" s="1" customFormat="1" ht="15.75" x14ac:dyDescent="0.25"/>
    <row r="129206" s="1" customFormat="1" ht="15.75" x14ac:dyDescent="0.25"/>
    <row r="129207" s="1" customFormat="1" ht="15.75" x14ac:dyDescent="0.25"/>
    <row r="129208" s="1" customFormat="1" ht="15.75" x14ac:dyDescent="0.25"/>
    <row r="129209" s="1" customFormat="1" ht="15.75" x14ac:dyDescent="0.25"/>
    <row r="129210" s="1" customFormat="1" ht="15.75" x14ac:dyDescent="0.25"/>
    <row r="129211" s="1" customFormat="1" ht="15.75" x14ac:dyDescent="0.25"/>
    <row r="129212" s="1" customFormat="1" ht="15.75" x14ac:dyDescent="0.25"/>
    <row r="129213" s="1" customFormat="1" ht="15.75" x14ac:dyDescent="0.25"/>
    <row r="129214" s="1" customFormat="1" ht="15.75" x14ac:dyDescent="0.25"/>
    <row r="129215" s="1" customFormat="1" ht="15.75" x14ac:dyDescent="0.25"/>
    <row r="129216" s="1" customFormat="1" ht="15.75" x14ac:dyDescent="0.25"/>
    <row r="129217" s="1" customFormat="1" ht="15.75" x14ac:dyDescent="0.25"/>
    <row r="129218" s="1" customFormat="1" ht="15.75" x14ac:dyDescent="0.25"/>
    <row r="129219" s="1" customFormat="1" ht="15.75" x14ac:dyDescent="0.25"/>
    <row r="129220" s="1" customFormat="1" ht="15.75" x14ac:dyDescent="0.25"/>
    <row r="129221" s="1" customFormat="1" ht="15.75" x14ac:dyDescent="0.25"/>
    <row r="129222" s="1" customFormat="1" ht="15.75" x14ac:dyDescent="0.25"/>
    <row r="129223" s="1" customFormat="1" ht="15.75" x14ac:dyDescent="0.25"/>
    <row r="129224" s="1" customFormat="1" ht="15.75" x14ac:dyDescent="0.25"/>
    <row r="129225" s="1" customFormat="1" ht="15.75" x14ac:dyDescent="0.25"/>
    <row r="129226" s="1" customFormat="1" ht="15.75" x14ac:dyDescent="0.25"/>
    <row r="129227" s="1" customFormat="1" ht="15.75" x14ac:dyDescent="0.25"/>
    <row r="129228" s="1" customFormat="1" ht="15.75" x14ac:dyDescent="0.25"/>
    <row r="129229" s="1" customFormat="1" ht="15.75" x14ac:dyDescent="0.25"/>
    <row r="129230" s="1" customFormat="1" ht="15.75" x14ac:dyDescent="0.25"/>
    <row r="129231" s="1" customFormat="1" ht="15.75" x14ac:dyDescent="0.25"/>
    <row r="129232" s="1" customFormat="1" ht="15.75" x14ac:dyDescent="0.25"/>
    <row r="129233" s="1" customFormat="1" ht="15.75" x14ac:dyDescent="0.25"/>
    <row r="129234" s="1" customFormat="1" ht="15.75" x14ac:dyDescent="0.25"/>
    <row r="129235" s="1" customFormat="1" ht="15.75" x14ac:dyDescent="0.25"/>
    <row r="129236" s="1" customFormat="1" ht="15.75" x14ac:dyDescent="0.25"/>
    <row r="129237" s="1" customFormat="1" ht="15.75" x14ac:dyDescent="0.25"/>
    <row r="129238" s="1" customFormat="1" ht="15.75" x14ac:dyDescent="0.25"/>
    <row r="129239" s="1" customFormat="1" ht="15.75" x14ac:dyDescent="0.25"/>
    <row r="129240" s="1" customFormat="1" ht="15.75" x14ac:dyDescent="0.25"/>
    <row r="129241" s="1" customFormat="1" ht="15.75" x14ac:dyDescent="0.25"/>
    <row r="129242" s="1" customFormat="1" ht="15.75" x14ac:dyDescent="0.25"/>
    <row r="129243" s="1" customFormat="1" ht="15.75" x14ac:dyDescent="0.25"/>
    <row r="129244" s="1" customFormat="1" ht="15.75" x14ac:dyDescent="0.25"/>
    <row r="129245" s="1" customFormat="1" ht="15.75" x14ac:dyDescent="0.25"/>
    <row r="129246" s="1" customFormat="1" ht="15.75" x14ac:dyDescent="0.25"/>
    <row r="129247" s="1" customFormat="1" ht="15.75" x14ac:dyDescent="0.25"/>
    <row r="129248" s="1" customFormat="1" ht="15.75" x14ac:dyDescent="0.25"/>
    <row r="129249" s="1" customFormat="1" ht="15.75" x14ac:dyDescent="0.25"/>
    <row r="129250" s="1" customFormat="1" ht="15.75" x14ac:dyDescent="0.25"/>
    <row r="129251" s="1" customFormat="1" ht="15.75" x14ac:dyDescent="0.25"/>
    <row r="129252" s="1" customFormat="1" ht="15.75" x14ac:dyDescent="0.25"/>
    <row r="129253" s="1" customFormat="1" ht="15.75" x14ac:dyDescent="0.25"/>
    <row r="129254" s="1" customFormat="1" ht="15.75" x14ac:dyDescent="0.25"/>
    <row r="129255" s="1" customFormat="1" ht="15.75" x14ac:dyDescent="0.25"/>
    <row r="129256" s="1" customFormat="1" ht="15.75" x14ac:dyDescent="0.25"/>
    <row r="129257" s="1" customFormat="1" ht="15.75" x14ac:dyDescent="0.25"/>
    <row r="129258" s="1" customFormat="1" ht="15.75" x14ac:dyDescent="0.25"/>
    <row r="129259" s="1" customFormat="1" ht="15.75" x14ac:dyDescent="0.25"/>
    <row r="129260" s="1" customFormat="1" ht="15.75" x14ac:dyDescent="0.25"/>
    <row r="129261" s="1" customFormat="1" ht="15.75" x14ac:dyDescent="0.25"/>
    <row r="129262" s="1" customFormat="1" ht="15.75" x14ac:dyDescent="0.25"/>
    <row r="129263" s="1" customFormat="1" ht="15.75" x14ac:dyDescent="0.25"/>
    <row r="129264" s="1" customFormat="1" ht="15.75" x14ac:dyDescent="0.25"/>
    <row r="129265" s="1" customFormat="1" ht="15.75" x14ac:dyDescent="0.25"/>
    <row r="129266" s="1" customFormat="1" ht="15.75" x14ac:dyDescent="0.25"/>
    <row r="129267" s="1" customFormat="1" ht="15.75" x14ac:dyDescent="0.25"/>
    <row r="129268" s="1" customFormat="1" ht="15.75" x14ac:dyDescent="0.25"/>
    <row r="129269" s="1" customFormat="1" ht="15.75" x14ac:dyDescent="0.25"/>
    <row r="129270" s="1" customFormat="1" ht="15.75" x14ac:dyDescent="0.25"/>
    <row r="129271" s="1" customFormat="1" ht="15.75" x14ac:dyDescent="0.25"/>
    <row r="129272" s="1" customFormat="1" ht="15.75" x14ac:dyDescent="0.25"/>
    <row r="129273" s="1" customFormat="1" ht="15.75" x14ac:dyDescent="0.25"/>
    <row r="129274" s="1" customFormat="1" ht="15.75" x14ac:dyDescent="0.25"/>
    <row r="129275" s="1" customFormat="1" ht="15.75" x14ac:dyDescent="0.25"/>
    <row r="129276" s="1" customFormat="1" ht="15.75" x14ac:dyDescent="0.25"/>
    <row r="129277" s="1" customFormat="1" ht="15.75" x14ac:dyDescent="0.25"/>
    <row r="129278" s="1" customFormat="1" ht="15.75" x14ac:dyDescent="0.25"/>
    <row r="129279" s="1" customFormat="1" ht="15.75" x14ac:dyDescent="0.25"/>
    <row r="129280" s="1" customFormat="1" ht="15.75" x14ac:dyDescent="0.25"/>
    <row r="129281" s="1" customFormat="1" ht="15.75" x14ac:dyDescent="0.25"/>
    <row r="129282" s="1" customFormat="1" ht="15.75" x14ac:dyDescent="0.25"/>
    <row r="129283" s="1" customFormat="1" ht="15.75" x14ac:dyDescent="0.25"/>
    <row r="129284" s="1" customFormat="1" ht="15.75" x14ac:dyDescent="0.25"/>
    <row r="129285" s="1" customFormat="1" ht="15.75" x14ac:dyDescent="0.25"/>
    <row r="129286" s="1" customFormat="1" ht="15.75" x14ac:dyDescent="0.25"/>
    <row r="129287" s="1" customFormat="1" ht="15.75" x14ac:dyDescent="0.25"/>
    <row r="129288" s="1" customFormat="1" ht="15.75" x14ac:dyDescent="0.25"/>
    <row r="129289" s="1" customFormat="1" ht="15.75" x14ac:dyDescent="0.25"/>
    <row r="129290" s="1" customFormat="1" ht="15.75" x14ac:dyDescent="0.25"/>
    <row r="129291" s="1" customFormat="1" ht="15.75" x14ac:dyDescent="0.25"/>
    <row r="129292" s="1" customFormat="1" ht="15.75" x14ac:dyDescent="0.25"/>
    <row r="129293" s="1" customFormat="1" ht="15.75" x14ac:dyDescent="0.25"/>
    <row r="129294" s="1" customFormat="1" ht="15.75" x14ac:dyDescent="0.25"/>
    <row r="129295" s="1" customFormat="1" ht="15.75" x14ac:dyDescent="0.25"/>
    <row r="129296" s="1" customFormat="1" ht="15.75" x14ac:dyDescent="0.25"/>
    <row r="129297" s="1" customFormat="1" ht="15.75" x14ac:dyDescent="0.25"/>
    <row r="129298" s="1" customFormat="1" ht="15.75" x14ac:dyDescent="0.25"/>
    <row r="129299" s="1" customFormat="1" ht="15.75" x14ac:dyDescent="0.25"/>
    <row r="129300" s="1" customFormat="1" ht="15.75" x14ac:dyDescent="0.25"/>
    <row r="129301" s="1" customFormat="1" ht="15.75" x14ac:dyDescent="0.25"/>
    <row r="129302" s="1" customFormat="1" ht="15.75" x14ac:dyDescent="0.25"/>
    <row r="129303" s="1" customFormat="1" ht="15.75" x14ac:dyDescent="0.25"/>
    <row r="129304" s="1" customFormat="1" ht="15.75" x14ac:dyDescent="0.25"/>
    <row r="129305" s="1" customFormat="1" ht="15.75" x14ac:dyDescent="0.25"/>
    <row r="129306" s="1" customFormat="1" ht="15.75" x14ac:dyDescent="0.25"/>
    <row r="129307" s="1" customFormat="1" ht="15.75" x14ac:dyDescent="0.25"/>
    <row r="129308" s="1" customFormat="1" ht="15.75" x14ac:dyDescent="0.25"/>
    <row r="129309" s="1" customFormat="1" ht="15.75" x14ac:dyDescent="0.25"/>
    <row r="129310" s="1" customFormat="1" ht="15.75" x14ac:dyDescent="0.25"/>
    <row r="129311" s="1" customFormat="1" ht="15.75" x14ac:dyDescent="0.25"/>
    <row r="129312" s="1" customFormat="1" ht="15.75" x14ac:dyDescent="0.25"/>
    <row r="129313" s="1" customFormat="1" ht="15.75" x14ac:dyDescent="0.25"/>
    <row r="129314" s="1" customFormat="1" ht="15.75" x14ac:dyDescent="0.25"/>
    <row r="129315" s="1" customFormat="1" ht="15.75" x14ac:dyDescent="0.25"/>
    <row r="129316" s="1" customFormat="1" ht="15.75" x14ac:dyDescent="0.25"/>
    <row r="129317" s="1" customFormat="1" ht="15.75" x14ac:dyDescent="0.25"/>
    <row r="129318" s="1" customFormat="1" ht="15.75" x14ac:dyDescent="0.25"/>
    <row r="129319" s="1" customFormat="1" ht="15.75" x14ac:dyDescent="0.25"/>
    <row r="129320" s="1" customFormat="1" ht="15.75" x14ac:dyDescent="0.25"/>
    <row r="129321" s="1" customFormat="1" ht="15.75" x14ac:dyDescent="0.25"/>
    <row r="129322" s="1" customFormat="1" ht="15.75" x14ac:dyDescent="0.25"/>
    <row r="129323" s="1" customFormat="1" ht="15.75" x14ac:dyDescent="0.25"/>
    <row r="129324" s="1" customFormat="1" ht="15.75" x14ac:dyDescent="0.25"/>
    <row r="129325" s="1" customFormat="1" ht="15.75" x14ac:dyDescent="0.25"/>
    <row r="129326" s="1" customFormat="1" ht="15.75" x14ac:dyDescent="0.25"/>
    <row r="129327" s="1" customFormat="1" ht="15.75" x14ac:dyDescent="0.25"/>
    <row r="129328" s="1" customFormat="1" ht="15.75" x14ac:dyDescent="0.25"/>
    <row r="129329" s="1" customFormat="1" ht="15.75" x14ac:dyDescent="0.25"/>
    <row r="129330" s="1" customFormat="1" ht="15.75" x14ac:dyDescent="0.25"/>
    <row r="129331" s="1" customFormat="1" ht="15.75" x14ac:dyDescent="0.25"/>
    <row r="129332" s="1" customFormat="1" ht="15.75" x14ac:dyDescent="0.25"/>
    <row r="129333" s="1" customFormat="1" ht="15.75" x14ac:dyDescent="0.25"/>
    <row r="129334" s="1" customFormat="1" ht="15.75" x14ac:dyDescent="0.25"/>
    <row r="129335" s="1" customFormat="1" ht="15.75" x14ac:dyDescent="0.25"/>
    <row r="129336" s="1" customFormat="1" ht="15.75" x14ac:dyDescent="0.25"/>
    <row r="129337" s="1" customFormat="1" ht="15.75" x14ac:dyDescent="0.25"/>
    <row r="129338" s="1" customFormat="1" ht="15.75" x14ac:dyDescent="0.25"/>
    <row r="129339" s="1" customFormat="1" ht="15.75" x14ac:dyDescent="0.25"/>
    <row r="129340" s="1" customFormat="1" ht="15.75" x14ac:dyDescent="0.25"/>
    <row r="129341" s="1" customFormat="1" ht="15.75" x14ac:dyDescent="0.25"/>
    <row r="129342" s="1" customFormat="1" ht="15.75" x14ac:dyDescent="0.25"/>
    <row r="129343" s="1" customFormat="1" ht="15.75" x14ac:dyDescent="0.25"/>
    <row r="129344" s="1" customFormat="1" ht="15.75" x14ac:dyDescent="0.25"/>
    <row r="129345" s="1" customFormat="1" ht="15.75" x14ac:dyDescent="0.25"/>
    <row r="129346" s="1" customFormat="1" ht="15.75" x14ac:dyDescent="0.25"/>
    <row r="129347" s="1" customFormat="1" ht="15.75" x14ac:dyDescent="0.25"/>
    <row r="129348" s="1" customFormat="1" ht="15.75" x14ac:dyDescent="0.25"/>
    <row r="129349" s="1" customFormat="1" ht="15.75" x14ac:dyDescent="0.25"/>
    <row r="129350" s="1" customFormat="1" ht="15.75" x14ac:dyDescent="0.25"/>
    <row r="129351" s="1" customFormat="1" ht="15.75" x14ac:dyDescent="0.25"/>
    <row r="129352" s="1" customFormat="1" ht="15.75" x14ac:dyDescent="0.25"/>
    <row r="129353" s="1" customFormat="1" ht="15.75" x14ac:dyDescent="0.25"/>
    <row r="129354" s="1" customFormat="1" ht="15.75" x14ac:dyDescent="0.25"/>
    <row r="129355" s="1" customFormat="1" ht="15.75" x14ac:dyDescent="0.25"/>
    <row r="129356" s="1" customFormat="1" ht="15.75" x14ac:dyDescent="0.25"/>
    <row r="129357" s="1" customFormat="1" ht="15.75" x14ac:dyDescent="0.25"/>
    <row r="129358" s="1" customFormat="1" ht="15.75" x14ac:dyDescent="0.25"/>
    <row r="129359" s="1" customFormat="1" ht="15.75" x14ac:dyDescent="0.25"/>
    <row r="129360" s="1" customFormat="1" ht="15.75" x14ac:dyDescent="0.25"/>
    <row r="129361" s="1" customFormat="1" ht="15.75" x14ac:dyDescent="0.25"/>
    <row r="129362" s="1" customFormat="1" ht="15.75" x14ac:dyDescent="0.25"/>
    <row r="129363" s="1" customFormat="1" ht="15.75" x14ac:dyDescent="0.25"/>
    <row r="129364" s="1" customFormat="1" ht="15.75" x14ac:dyDescent="0.25"/>
    <row r="129365" s="1" customFormat="1" ht="15.75" x14ac:dyDescent="0.25"/>
    <row r="129366" s="1" customFormat="1" ht="15.75" x14ac:dyDescent="0.25"/>
    <row r="129367" s="1" customFormat="1" ht="15.75" x14ac:dyDescent="0.25"/>
    <row r="129368" s="1" customFormat="1" ht="15.75" x14ac:dyDescent="0.25"/>
    <row r="129369" s="1" customFormat="1" ht="15.75" x14ac:dyDescent="0.25"/>
    <row r="129370" s="1" customFormat="1" ht="15.75" x14ac:dyDescent="0.25"/>
    <row r="129371" s="1" customFormat="1" ht="15.75" x14ac:dyDescent="0.25"/>
    <row r="129372" s="1" customFormat="1" ht="15.75" x14ac:dyDescent="0.25"/>
    <row r="129373" s="1" customFormat="1" ht="15.75" x14ac:dyDescent="0.25"/>
    <row r="129374" s="1" customFormat="1" ht="15.75" x14ac:dyDescent="0.25"/>
    <row r="129375" s="1" customFormat="1" ht="15.75" x14ac:dyDescent="0.25"/>
    <row r="129376" s="1" customFormat="1" ht="15.75" x14ac:dyDescent="0.25"/>
    <row r="129377" s="1" customFormat="1" ht="15.75" x14ac:dyDescent="0.25"/>
    <row r="129378" s="1" customFormat="1" ht="15.75" x14ac:dyDescent="0.25"/>
    <row r="129379" s="1" customFormat="1" ht="15.75" x14ac:dyDescent="0.25"/>
    <row r="129380" s="1" customFormat="1" ht="15.75" x14ac:dyDescent="0.25"/>
    <row r="129381" s="1" customFormat="1" ht="15.75" x14ac:dyDescent="0.25"/>
    <row r="129382" s="1" customFormat="1" ht="15.75" x14ac:dyDescent="0.25"/>
    <row r="129383" s="1" customFormat="1" ht="15.75" x14ac:dyDescent="0.25"/>
    <row r="129384" s="1" customFormat="1" ht="15.75" x14ac:dyDescent="0.25"/>
    <row r="129385" s="1" customFormat="1" ht="15.75" x14ac:dyDescent="0.25"/>
    <row r="129386" s="1" customFormat="1" ht="15.75" x14ac:dyDescent="0.25"/>
    <row r="129387" s="1" customFormat="1" ht="15.75" x14ac:dyDescent="0.25"/>
    <row r="129388" s="1" customFormat="1" ht="15.75" x14ac:dyDescent="0.25"/>
    <row r="129389" s="1" customFormat="1" ht="15.75" x14ac:dyDescent="0.25"/>
    <row r="129390" s="1" customFormat="1" ht="15.75" x14ac:dyDescent="0.25"/>
    <row r="129391" s="1" customFormat="1" ht="15.75" x14ac:dyDescent="0.25"/>
    <row r="129392" s="1" customFormat="1" ht="15.75" x14ac:dyDescent="0.25"/>
    <row r="129393" s="1" customFormat="1" ht="15.75" x14ac:dyDescent="0.25"/>
    <row r="129394" s="1" customFormat="1" ht="15.75" x14ac:dyDescent="0.25"/>
    <row r="129395" s="1" customFormat="1" ht="15.75" x14ac:dyDescent="0.25"/>
    <row r="129396" s="1" customFormat="1" ht="15.75" x14ac:dyDescent="0.25"/>
    <row r="129397" s="1" customFormat="1" ht="15.75" x14ac:dyDescent="0.25"/>
    <row r="129398" s="1" customFormat="1" ht="15.75" x14ac:dyDescent="0.25"/>
    <row r="129399" s="1" customFormat="1" ht="15.75" x14ac:dyDescent="0.25"/>
    <row r="129400" s="1" customFormat="1" ht="15.75" x14ac:dyDescent="0.25"/>
    <row r="129401" s="1" customFormat="1" ht="15.75" x14ac:dyDescent="0.25"/>
    <row r="129402" s="1" customFormat="1" ht="15.75" x14ac:dyDescent="0.25"/>
    <row r="129403" s="1" customFormat="1" ht="15.75" x14ac:dyDescent="0.25"/>
    <row r="129404" s="1" customFormat="1" ht="15.75" x14ac:dyDescent="0.25"/>
    <row r="129405" s="1" customFormat="1" ht="15.75" x14ac:dyDescent="0.25"/>
    <row r="129406" s="1" customFormat="1" ht="15.75" x14ac:dyDescent="0.25"/>
    <row r="129407" s="1" customFormat="1" ht="15.75" x14ac:dyDescent="0.25"/>
    <row r="129408" s="1" customFormat="1" ht="15.75" x14ac:dyDescent="0.25"/>
    <row r="129409" s="1" customFormat="1" ht="15.75" x14ac:dyDescent="0.25"/>
    <row r="129410" s="1" customFormat="1" ht="15.75" x14ac:dyDescent="0.25"/>
    <row r="129411" s="1" customFormat="1" ht="15.75" x14ac:dyDescent="0.25"/>
    <row r="129412" s="1" customFormat="1" ht="15.75" x14ac:dyDescent="0.25"/>
    <row r="129413" s="1" customFormat="1" ht="15.75" x14ac:dyDescent="0.25"/>
    <row r="129414" s="1" customFormat="1" ht="15.75" x14ac:dyDescent="0.25"/>
    <row r="129415" s="1" customFormat="1" ht="15.75" x14ac:dyDescent="0.25"/>
    <row r="129416" s="1" customFormat="1" ht="15.75" x14ac:dyDescent="0.25"/>
    <row r="129417" s="1" customFormat="1" ht="15.75" x14ac:dyDescent="0.25"/>
    <row r="129418" s="1" customFormat="1" ht="15.75" x14ac:dyDescent="0.25"/>
    <row r="129419" s="1" customFormat="1" ht="15.75" x14ac:dyDescent="0.25"/>
    <row r="129420" s="1" customFormat="1" ht="15.75" x14ac:dyDescent="0.25"/>
    <row r="129421" s="1" customFormat="1" ht="15.75" x14ac:dyDescent="0.25"/>
    <row r="129422" s="1" customFormat="1" ht="15.75" x14ac:dyDescent="0.25"/>
    <row r="129423" s="1" customFormat="1" ht="15.75" x14ac:dyDescent="0.25"/>
    <row r="129424" s="1" customFormat="1" ht="15.75" x14ac:dyDescent="0.25"/>
    <row r="129425" s="1" customFormat="1" ht="15.75" x14ac:dyDescent="0.25"/>
    <row r="129426" s="1" customFormat="1" ht="15.75" x14ac:dyDescent="0.25"/>
    <row r="129427" s="1" customFormat="1" ht="15.75" x14ac:dyDescent="0.25"/>
    <row r="129428" s="1" customFormat="1" ht="15.75" x14ac:dyDescent="0.25"/>
    <row r="129429" s="1" customFormat="1" ht="15.75" x14ac:dyDescent="0.25"/>
    <row r="129430" s="1" customFormat="1" ht="15.75" x14ac:dyDescent="0.25"/>
    <row r="129431" s="1" customFormat="1" ht="15.75" x14ac:dyDescent="0.25"/>
    <row r="129432" s="1" customFormat="1" ht="15.75" x14ac:dyDescent="0.25"/>
    <row r="129433" s="1" customFormat="1" ht="15.75" x14ac:dyDescent="0.25"/>
    <row r="129434" s="1" customFormat="1" ht="15.75" x14ac:dyDescent="0.25"/>
    <row r="129435" s="1" customFormat="1" ht="15.75" x14ac:dyDescent="0.25"/>
    <row r="129436" s="1" customFormat="1" ht="15.75" x14ac:dyDescent="0.25"/>
    <row r="129437" s="1" customFormat="1" ht="15.75" x14ac:dyDescent="0.25"/>
    <row r="129438" s="1" customFormat="1" ht="15.75" x14ac:dyDescent="0.25"/>
    <row r="129439" s="1" customFormat="1" ht="15.75" x14ac:dyDescent="0.25"/>
    <row r="129440" s="1" customFormat="1" ht="15.75" x14ac:dyDescent="0.25"/>
    <row r="129441" s="1" customFormat="1" ht="15.75" x14ac:dyDescent="0.25"/>
    <row r="129442" s="1" customFormat="1" ht="15.75" x14ac:dyDescent="0.25"/>
    <row r="129443" s="1" customFormat="1" ht="15.75" x14ac:dyDescent="0.25"/>
    <row r="129444" s="1" customFormat="1" ht="15.75" x14ac:dyDescent="0.25"/>
    <row r="129445" s="1" customFormat="1" ht="15.75" x14ac:dyDescent="0.25"/>
    <row r="129446" s="1" customFormat="1" ht="15.75" x14ac:dyDescent="0.25"/>
    <row r="129447" s="1" customFormat="1" ht="15.75" x14ac:dyDescent="0.25"/>
    <row r="129448" s="1" customFormat="1" ht="15.75" x14ac:dyDescent="0.25"/>
    <row r="129449" s="1" customFormat="1" ht="15.75" x14ac:dyDescent="0.25"/>
    <row r="129450" s="1" customFormat="1" ht="15.75" x14ac:dyDescent="0.25"/>
    <row r="129451" s="1" customFormat="1" ht="15.75" x14ac:dyDescent="0.25"/>
    <row r="129452" s="1" customFormat="1" ht="15.75" x14ac:dyDescent="0.25"/>
    <row r="129453" s="1" customFormat="1" ht="15.75" x14ac:dyDescent="0.25"/>
    <row r="129454" s="1" customFormat="1" ht="15.75" x14ac:dyDescent="0.25"/>
    <row r="129455" s="1" customFormat="1" ht="15.75" x14ac:dyDescent="0.25"/>
    <row r="129456" s="1" customFormat="1" ht="15.75" x14ac:dyDescent="0.25"/>
    <row r="129457" s="1" customFormat="1" ht="15.75" x14ac:dyDescent="0.25"/>
    <row r="129458" s="1" customFormat="1" ht="15.75" x14ac:dyDescent="0.25"/>
    <row r="129459" s="1" customFormat="1" ht="15.75" x14ac:dyDescent="0.25"/>
    <row r="129460" s="1" customFormat="1" ht="15.75" x14ac:dyDescent="0.25"/>
    <row r="129461" s="1" customFormat="1" ht="15.75" x14ac:dyDescent="0.25"/>
    <row r="129462" s="1" customFormat="1" ht="15.75" x14ac:dyDescent="0.25"/>
    <row r="129463" s="1" customFormat="1" ht="15.75" x14ac:dyDescent="0.25"/>
    <row r="129464" s="1" customFormat="1" ht="15.75" x14ac:dyDescent="0.25"/>
    <row r="129465" s="1" customFormat="1" ht="15.75" x14ac:dyDescent="0.25"/>
    <row r="129466" s="1" customFormat="1" ht="15.75" x14ac:dyDescent="0.25"/>
    <row r="129467" s="1" customFormat="1" ht="15.75" x14ac:dyDescent="0.25"/>
    <row r="129468" s="1" customFormat="1" ht="15.75" x14ac:dyDescent="0.25"/>
    <row r="129469" s="1" customFormat="1" ht="15.75" x14ac:dyDescent="0.25"/>
    <row r="129470" s="1" customFormat="1" ht="15.75" x14ac:dyDescent="0.25"/>
    <row r="129471" s="1" customFormat="1" ht="15.75" x14ac:dyDescent="0.25"/>
    <row r="129472" s="1" customFormat="1" ht="15.75" x14ac:dyDescent="0.25"/>
    <row r="129473" s="1" customFormat="1" ht="15.75" x14ac:dyDescent="0.25"/>
    <row r="129474" s="1" customFormat="1" ht="15.75" x14ac:dyDescent="0.25"/>
    <row r="129475" s="1" customFormat="1" ht="15.75" x14ac:dyDescent="0.25"/>
    <row r="129476" s="1" customFormat="1" ht="15.75" x14ac:dyDescent="0.25"/>
    <row r="129477" s="1" customFormat="1" ht="15.75" x14ac:dyDescent="0.25"/>
    <row r="129478" s="1" customFormat="1" ht="15.75" x14ac:dyDescent="0.25"/>
    <row r="129479" s="1" customFormat="1" ht="15.75" x14ac:dyDescent="0.25"/>
    <row r="129480" s="1" customFormat="1" ht="15.75" x14ac:dyDescent="0.25"/>
    <row r="129481" s="1" customFormat="1" ht="15.75" x14ac:dyDescent="0.25"/>
    <row r="129482" s="1" customFormat="1" ht="15.75" x14ac:dyDescent="0.25"/>
    <row r="129483" s="1" customFormat="1" ht="15.75" x14ac:dyDescent="0.25"/>
    <row r="129484" s="1" customFormat="1" ht="15.75" x14ac:dyDescent="0.25"/>
    <row r="129485" s="1" customFormat="1" ht="15.75" x14ac:dyDescent="0.25"/>
    <row r="129486" s="1" customFormat="1" ht="15.75" x14ac:dyDescent="0.25"/>
    <row r="129487" s="1" customFormat="1" ht="15.75" x14ac:dyDescent="0.25"/>
    <row r="129488" s="1" customFormat="1" ht="15.75" x14ac:dyDescent="0.25"/>
    <row r="129489" s="1" customFormat="1" ht="15.75" x14ac:dyDescent="0.25"/>
    <row r="129490" s="1" customFormat="1" ht="15.75" x14ac:dyDescent="0.25"/>
    <row r="129491" s="1" customFormat="1" ht="15.75" x14ac:dyDescent="0.25"/>
    <row r="129492" s="1" customFormat="1" ht="15.75" x14ac:dyDescent="0.25"/>
    <row r="129493" s="1" customFormat="1" ht="15.75" x14ac:dyDescent="0.25"/>
    <row r="129494" s="1" customFormat="1" ht="15.75" x14ac:dyDescent="0.25"/>
    <row r="129495" s="1" customFormat="1" ht="15.75" x14ac:dyDescent="0.25"/>
    <row r="129496" s="1" customFormat="1" ht="15.75" x14ac:dyDescent="0.25"/>
    <row r="129497" s="1" customFormat="1" ht="15.75" x14ac:dyDescent="0.25"/>
    <row r="129498" s="1" customFormat="1" ht="15.75" x14ac:dyDescent="0.25"/>
    <row r="129499" s="1" customFormat="1" ht="15.75" x14ac:dyDescent="0.25"/>
    <row r="129500" s="1" customFormat="1" ht="15.75" x14ac:dyDescent="0.25"/>
    <row r="129501" s="1" customFormat="1" ht="15.75" x14ac:dyDescent="0.25"/>
    <row r="129502" s="1" customFormat="1" ht="15.75" x14ac:dyDescent="0.25"/>
    <row r="129503" s="1" customFormat="1" ht="15.75" x14ac:dyDescent="0.25"/>
    <row r="129504" s="1" customFormat="1" ht="15.75" x14ac:dyDescent="0.25"/>
    <row r="129505" s="1" customFormat="1" ht="15.75" x14ac:dyDescent="0.25"/>
    <row r="129506" s="1" customFormat="1" ht="15.75" x14ac:dyDescent="0.25"/>
    <row r="129507" s="1" customFormat="1" ht="15.75" x14ac:dyDescent="0.25"/>
    <row r="129508" s="1" customFormat="1" ht="15.75" x14ac:dyDescent="0.25"/>
    <row r="129509" s="1" customFormat="1" ht="15.75" x14ac:dyDescent="0.25"/>
    <row r="129510" s="1" customFormat="1" ht="15.75" x14ac:dyDescent="0.25"/>
    <row r="129511" s="1" customFormat="1" ht="15.75" x14ac:dyDescent="0.25"/>
    <row r="129512" s="1" customFormat="1" ht="15.75" x14ac:dyDescent="0.25"/>
    <row r="129513" s="1" customFormat="1" ht="15.75" x14ac:dyDescent="0.25"/>
    <row r="129514" s="1" customFormat="1" ht="15.75" x14ac:dyDescent="0.25"/>
    <row r="129515" s="1" customFormat="1" ht="15.75" x14ac:dyDescent="0.25"/>
    <row r="129516" s="1" customFormat="1" ht="15.75" x14ac:dyDescent="0.25"/>
    <row r="129517" s="1" customFormat="1" ht="15.75" x14ac:dyDescent="0.25"/>
    <row r="129518" s="1" customFormat="1" ht="15.75" x14ac:dyDescent="0.25"/>
    <row r="129519" s="1" customFormat="1" ht="15.75" x14ac:dyDescent="0.25"/>
    <row r="129520" s="1" customFormat="1" ht="15.75" x14ac:dyDescent="0.25"/>
    <row r="129521" s="1" customFormat="1" ht="15.75" x14ac:dyDescent="0.25"/>
    <row r="129522" s="1" customFormat="1" ht="15.75" x14ac:dyDescent="0.25"/>
    <row r="129523" s="1" customFormat="1" ht="15.75" x14ac:dyDescent="0.25"/>
    <row r="129524" s="1" customFormat="1" ht="15.75" x14ac:dyDescent="0.25"/>
    <row r="129525" s="1" customFormat="1" ht="15.75" x14ac:dyDescent="0.25"/>
    <row r="129526" s="1" customFormat="1" ht="15.75" x14ac:dyDescent="0.25"/>
    <row r="129527" s="1" customFormat="1" ht="15.75" x14ac:dyDescent="0.25"/>
    <row r="129528" s="1" customFormat="1" ht="15.75" x14ac:dyDescent="0.25"/>
    <row r="129529" s="1" customFormat="1" ht="15.75" x14ac:dyDescent="0.25"/>
    <row r="129530" s="1" customFormat="1" ht="15.75" x14ac:dyDescent="0.25"/>
    <row r="129531" s="1" customFormat="1" ht="15.75" x14ac:dyDescent="0.25"/>
    <row r="129532" s="1" customFormat="1" ht="15.75" x14ac:dyDescent="0.25"/>
    <row r="129533" s="1" customFormat="1" ht="15.75" x14ac:dyDescent="0.25"/>
    <row r="129534" s="1" customFormat="1" ht="15.75" x14ac:dyDescent="0.25"/>
    <row r="129535" s="1" customFormat="1" ht="15.75" x14ac:dyDescent="0.25"/>
    <row r="129536" s="1" customFormat="1" ht="15.75" x14ac:dyDescent="0.25"/>
    <row r="129537" s="1" customFormat="1" ht="15.75" x14ac:dyDescent="0.25"/>
    <row r="129538" s="1" customFormat="1" ht="15.75" x14ac:dyDescent="0.25"/>
    <row r="129539" s="1" customFormat="1" ht="15.75" x14ac:dyDescent="0.25"/>
    <row r="129540" s="1" customFormat="1" ht="15.75" x14ac:dyDescent="0.25"/>
    <row r="129541" s="1" customFormat="1" ht="15.75" x14ac:dyDescent="0.25"/>
    <row r="129542" s="1" customFormat="1" ht="15.75" x14ac:dyDescent="0.25"/>
    <row r="129543" s="1" customFormat="1" ht="15.75" x14ac:dyDescent="0.25"/>
    <row r="129544" s="1" customFormat="1" ht="15.75" x14ac:dyDescent="0.25"/>
    <row r="129545" s="1" customFormat="1" ht="15.75" x14ac:dyDescent="0.25"/>
    <row r="129546" s="1" customFormat="1" ht="15.75" x14ac:dyDescent="0.25"/>
    <row r="129547" s="1" customFormat="1" ht="15.75" x14ac:dyDescent="0.25"/>
    <row r="129548" s="1" customFormat="1" ht="15.75" x14ac:dyDescent="0.25"/>
    <row r="129549" s="1" customFormat="1" ht="15.75" x14ac:dyDescent="0.25"/>
    <row r="129550" s="1" customFormat="1" ht="15.75" x14ac:dyDescent="0.25"/>
    <row r="129551" s="1" customFormat="1" ht="15.75" x14ac:dyDescent="0.25"/>
    <row r="129552" s="1" customFormat="1" ht="15.75" x14ac:dyDescent="0.25"/>
    <row r="129553" s="1" customFormat="1" ht="15.75" x14ac:dyDescent="0.25"/>
    <row r="129554" s="1" customFormat="1" ht="15.75" x14ac:dyDescent="0.25"/>
    <row r="129555" s="1" customFormat="1" ht="15.75" x14ac:dyDescent="0.25"/>
    <row r="129556" s="1" customFormat="1" ht="15.75" x14ac:dyDescent="0.25"/>
    <row r="129557" s="1" customFormat="1" ht="15.75" x14ac:dyDescent="0.25"/>
    <row r="129558" s="1" customFormat="1" ht="15.75" x14ac:dyDescent="0.25"/>
    <row r="129559" s="1" customFormat="1" ht="15.75" x14ac:dyDescent="0.25"/>
    <row r="129560" s="1" customFormat="1" ht="15.75" x14ac:dyDescent="0.25"/>
    <row r="129561" s="1" customFormat="1" ht="15.75" x14ac:dyDescent="0.25"/>
    <row r="129562" s="1" customFormat="1" ht="15.75" x14ac:dyDescent="0.25"/>
    <row r="129563" s="1" customFormat="1" ht="15.75" x14ac:dyDescent="0.25"/>
    <row r="129564" s="1" customFormat="1" ht="15.75" x14ac:dyDescent="0.25"/>
    <row r="129565" s="1" customFormat="1" ht="15.75" x14ac:dyDescent="0.25"/>
    <row r="129566" s="1" customFormat="1" ht="15.75" x14ac:dyDescent="0.25"/>
    <row r="129567" s="1" customFormat="1" ht="15.75" x14ac:dyDescent="0.25"/>
    <row r="129568" s="1" customFormat="1" ht="15.75" x14ac:dyDescent="0.25"/>
    <row r="129569" s="1" customFormat="1" ht="15.75" x14ac:dyDescent="0.25"/>
    <row r="129570" s="1" customFormat="1" ht="15.75" x14ac:dyDescent="0.25"/>
    <row r="129571" s="1" customFormat="1" ht="15.75" x14ac:dyDescent="0.25"/>
    <row r="129572" s="1" customFormat="1" ht="15.75" x14ac:dyDescent="0.25"/>
    <row r="129573" s="1" customFormat="1" ht="15.75" x14ac:dyDescent="0.25"/>
    <row r="129574" s="1" customFormat="1" ht="15.75" x14ac:dyDescent="0.25"/>
    <row r="129575" s="1" customFormat="1" ht="15.75" x14ac:dyDescent="0.25"/>
    <row r="129576" s="1" customFormat="1" ht="15.75" x14ac:dyDescent="0.25"/>
    <row r="129577" s="1" customFormat="1" ht="15.75" x14ac:dyDescent="0.25"/>
    <row r="129578" s="1" customFormat="1" ht="15.75" x14ac:dyDescent="0.25"/>
    <row r="129579" s="1" customFormat="1" ht="15.75" x14ac:dyDescent="0.25"/>
    <row r="129580" s="1" customFormat="1" ht="15.75" x14ac:dyDescent="0.25"/>
    <row r="129581" s="1" customFormat="1" ht="15.75" x14ac:dyDescent="0.25"/>
    <row r="129582" s="1" customFormat="1" ht="15.75" x14ac:dyDescent="0.25"/>
    <row r="129583" s="1" customFormat="1" ht="15.75" x14ac:dyDescent="0.25"/>
    <row r="129584" s="1" customFormat="1" ht="15.75" x14ac:dyDescent="0.25"/>
    <row r="129585" s="1" customFormat="1" ht="15.75" x14ac:dyDescent="0.25"/>
    <row r="129586" s="1" customFormat="1" ht="15.75" x14ac:dyDescent="0.25"/>
    <row r="129587" s="1" customFormat="1" ht="15.75" x14ac:dyDescent="0.25"/>
    <row r="129588" s="1" customFormat="1" ht="15.75" x14ac:dyDescent="0.25"/>
    <row r="129589" s="1" customFormat="1" ht="15.75" x14ac:dyDescent="0.25"/>
    <row r="129590" s="1" customFormat="1" ht="15.75" x14ac:dyDescent="0.25"/>
    <row r="129591" s="1" customFormat="1" ht="15.75" x14ac:dyDescent="0.25"/>
    <row r="129592" s="1" customFormat="1" ht="15.75" x14ac:dyDescent="0.25"/>
    <row r="129593" s="1" customFormat="1" ht="15.75" x14ac:dyDescent="0.25"/>
    <row r="129594" s="1" customFormat="1" ht="15.75" x14ac:dyDescent="0.25"/>
    <row r="129595" s="1" customFormat="1" ht="15.75" x14ac:dyDescent="0.25"/>
    <row r="129596" s="1" customFormat="1" ht="15.75" x14ac:dyDescent="0.25"/>
    <row r="129597" s="1" customFormat="1" ht="15.75" x14ac:dyDescent="0.25"/>
    <row r="129598" s="1" customFormat="1" ht="15.75" x14ac:dyDescent="0.25"/>
    <row r="129599" s="1" customFormat="1" ht="15.75" x14ac:dyDescent="0.25"/>
    <row r="129600" s="1" customFormat="1" ht="15.75" x14ac:dyDescent="0.25"/>
    <row r="129601" s="1" customFormat="1" ht="15.75" x14ac:dyDescent="0.25"/>
    <row r="129602" s="1" customFormat="1" ht="15.75" x14ac:dyDescent="0.25"/>
    <row r="129603" s="1" customFormat="1" ht="15.75" x14ac:dyDescent="0.25"/>
    <row r="129604" s="1" customFormat="1" ht="15.75" x14ac:dyDescent="0.25"/>
    <row r="129605" s="1" customFormat="1" ht="15.75" x14ac:dyDescent="0.25"/>
    <row r="129606" s="1" customFormat="1" ht="15.75" x14ac:dyDescent="0.25"/>
    <row r="129607" s="1" customFormat="1" ht="15.75" x14ac:dyDescent="0.25"/>
    <row r="129608" s="1" customFormat="1" ht="15.75" x14ac:dyDescent="0.25"/>
    <row r="129609" s="1" customFormat="1" ht="15.75" x14ac:dyDescent="0.25"/>
    <row r="129610" s="1" customFormat="1" ht="15.75" x14ac:dyDescent="0.25"/>
    <row r="129611" s="1" customFormat="1" ht="15.75" x14ac:dyDescent="0.25"/>
    <row r="129612" s="1" customFormat="1" ht="15.75" x14ac:dyDescent="0.25"/>
    <row r="129613" s="1" customFormat="1" ht="15.75" x14ac:dyDescent="0.25"/>
    <row r="129614" s="1" customFormat="1" ht="15.75" x14ac:dyDescent="0.25"/>
    <row r="129615" s="1" customFormat="1" ht="15.75" x14ac:dyDescent="0.25"/>
    <row r="129616" s="1" customFormat="1" ht="15.75" x14ac:dyDescent="0.25"/>
    <row r="129617" s="1" customFormat="1" ht="15.75" x14ac:dyDescent="0.25"/>
    <row r="129618" s="1" customFormat="1" ht="15.75" x14ac:dyDescent="0.25"/>
    <row r="129619" s="1" customFormat="1" ht="15.75" x14ac:dyDescent="0.25"/>
    <row r="129620" s="1" customFormat="1" ht="15.75" x14ac:dyDescent="0.25"/>
    <row r="129621" s="1" customFormat="1" ht="15.75" x14ac:dyDescent="0.25"/>
    <row r="129622" s="1" customFormat="1" ht="15.75" x14ac:dyDescent="0.25"/>
    <row r="129623" s="1" customFormat="1" ht="15.75" x14ac:dyDescent="0.25"/>
    <row r="129624" s="1" customFormat="1" ht="15.75" x14ac:dyDescent="0.25"/>
    <row r="129625" s="1" customFormat="1" ht="15.75" x14ac:dyDescent="0.25"/>
    <row r="129626" s="1" customFormat="1" ht="15.75" x14ac:dyDescent="0.25"/>
    <row r="129627" s="1" customFormat="1" ht="15.75" x14ac:dyDescent="0.25"/>
    <row r="129628" s="1" customFormat="1" ht="15.75" x14ac:dyDescent="0.25"/>
    <row r="129629" s="1" customFormat="1" ht="15.75" x14ac:dyDescent="0.25"/>
    <row r="129630" s="1" customFormat="1" ht="15.75" x14ac:dyDescent="0.25"/>
    <row r="129631" s="1" customFormat="1" ht="15.75" x14ac:dyDescent="0.25"/>
    <row r="129632" s="1" customFormat="1" ht="15.75" x14ac:dyDescent="0.25"/>
    <row r="129633" s="1" customFormat="1" ht="15.75" x14ac:dyDescent="0.25"/>
    <row r="129634" s="1" customFormat="1" ht="15.75" x14ac:dyDescent="0.25"/>
    <row r="129635" s="1" customFormat="1" ht="15.75" x14ac:dyDescent="0.25"/>
    <row r="129636" s="1" customFormat="1" ht="15.75" x14ac:dyDescent="0.25"/>
    <row r="129637" s="1" customFormat="1" ht="15.75" x14ac:dyDescent="0.25"/>
    <row r="129638" s="1" customFormat="1" ht="15.75" x14ac:dyDescent="0.25"/>
    <row r="129639" s="1" customFormat="1" ht="15.75" x14ac:dyDescent="0.25"/>
    <row r="129640" s="1" customFormat="1" ht="15.75" x14ac:dyDescent="0.25"/>
    <row r="129641" s="1" customFormat="1" ht="15.75" x14ac:dyDescent="0.25"/>
    <row r="129642" s="1" customFormat="1" ht="15.75" x14ac:dyDescent="0.25"/>
    <row r="129643" s="1" customFormat="1" ht="15.75" x14ac:dyDescent="0.25"/>
    <row r="129644" s="1" customFormat="1" ht="15.75" x14ac:dyDescent="0.25"/>
    <row r="129645" s="1" customFormat="1" ht="15.75" x14ac:dyDescent="0.25"/>
    <row r="129646" s="1" customFormat="1" ht="15.75" x14ac:dyDescent="0.25"/>
    <row r="129647" s="1" customFormat="1" ht="15.75" x14ac:dyDescent="0.25"/>
    <row r="129648" s="1" customFormat="1" ht="15.75" x14ac:dyDescent="0.25"/>
    <row r="129649" s="1" customFormat="1" ht="15.75" x14ac:dyDescent="0.25"/>
    <row r="129650" s="1" customFormat="1" ht="15.75" x14ac:dyDescent="0.25"/>
    <row r="129651" s="1" customFormat="1" ht="15.75" x14ac:dyDescent="0.25"/>
    <row r="129652" s="1" customFormat="1" ht="15.75" x14ac:dyDescent="0.25"/>
    <row r="129653" s="1" customFormat="1" ht="15.75" x14ac:dyDescent="0.25"/>
    <row r="129654" s="1" customFormat="1" ht="15.75" x14ac:dyDescent="0.25"/>
    <row r="129655" s="1" customFormat="1" ht="15.75" x14ac:dyDescent="0.25"/>
    <row r="129656" s="1" customFormat="1" ht="15.75" x14ac:dyDescent="0.25"/>
    <row r="129657" s="1" customFormat="1" ht="15.75" x14ac:dyDescent="0.25"/>
    <row r="129658" s="1" customFormat="1" ht="15.75" x14ac:dyDescent="0.25"/>
    <row r="129659" s="1" customFormat="1" ht="15.75" x14ac:dyDescent="0.25"/>
    <row r="129660" s="1" customFormat="1" ht="15.75" x14ac:dyDescent="0.25"/>
    <row r="129661" s="1" customFormat="1" ht="15.75" x14ac:dyDescent="0.25"/>
    <row r="129662" s="1" customFormat="1" ht="15.75" x14ac:dyDescent="0.25"/>
    <row r="129663" s="1" customFormat="1" ht="15.75" x14ac:dyDescent="0.25"/>
    <row r="129664" s="1" customFormat="1" ht="15.75" x14ac:dyDescent="0.25"/>
    <row r="129665" s="1" customFormat="1" ht="15.75" x14ac:dyDescent="0.25"/>
    <row r="129666" s="1" customFormat="1" ht="15.75" x14ac:dyDescent="0.25"/>
    <row r="129667" s="1" customFormat="1" ht="15.75" x14ac:dyDescent="0.25"/>
    <row r="129668" s="1" customFormat="1" ht="15.75" x14ac:dyDescent="0.25"/>
    <row r="129669" s="1" customFormat="1" ht="15.75" x14ac:dyDescent="0.25"/>
    <row r="129670" s="1" customFormat="1" ht="15.75" x14ac:dyDescent="0.25"/>
    <row r="129671" s="1" customFormat="1" ht="15.75" x14ac:dyDescent="0.25"/>
    <row r="129672" s="1" customFormat="1" ht="15.75" x14ac:dyDescent="0.25"/>
    <row r="129673" s="1" customFormat="1" ht="15.75" x14ac:dyDescent="0.25"/>
    <row r="129674" s="1" customFormat="1" ht="15.75" x14ac:dyDescent="0.25"/>
    <row r="129675" s="1" customFormat="1" ht="15.75" x14ac:dyDescent="0.25"/>
    <row r="129676" s="1" customFormat="1" ht="15.75" x14ac:dyDescent="0.25"/>
    <row r="129677" s="1" customFormat="1" ht="15.75" x14ac:dyDescent="0.25"/>
    <row r="129678" s="1" customFormat="1" ht="15.75" x14ac:dyDescent="0.25"/>
    <row r="129679" s="1" customFormat="1" ht="15.75" x14ac:dyDescent="0.25"/>
    <row r="129680" s="1" customFormat="1" ht="15.75" x14ac:dyDescent="0.25"/>
    <row r="129681" s="1" customFormat="1" ht="15.75" x14ac:dyDescent="0.25"/>
    <row r="129682" s="1" customFormat="1" ht="15.75" x14ac:dyDescent="0.25"/>
    <row r="129683" s="1" customFormat="1" ht="15.75" x14ac:dyDescent="0.25"/>
    <row r="129684" s="1" customFormat="1" ht="15.75" x14ac:dyDescent="0.25"/>
    <row r="129685" s="1" customFormat="1" ht="15.75" x14ac:dyDescent="0.25"/>
    <row r="129686" s="1" customFormat="1" ht="15.75" x14ac:dyDescent="0.25"/>
    <row r="129687" s="1" customFormat="1" ht="15.75" x14ac:dyDescent="0.25"/>
    <row r="129688" s="1" customFormat="1" ht="15.75" x14ac:dyDescent="0.25"/>
    <row r="129689" s="1" customFormat="1" ht="15.75" x14ac:dyDescent="0.25"/>
    <row r="129690" s="1" customFormat="1" ht="15.75" x14ac:dyDescent="0.25"/>
    <row r="129691" s="1" customFormat="1" ht="15.75" x14ac:dyDescent="0.25"/>
    <row r="129692" s="1" customFormat="1" ht="15.75" x14ac:dyDescent="0.25"/>
    <row r="129693" s="1" customFormat="1" ht="15.75" x14ac:dyDescent="0.25"/>
    <row r="129694" s="1" customFormat="1" ht="15.75" x14ac:dyDescent="0.25"/>
    <row r="129695" s="1" customFormat="1" ht="15.75" x14ac:dyDescent="0.25"/>
    <row r="129696" s="1" customFormat="1" ht="15.75" x14ac:dyDescent="0.25"/>
    <row r="129697" s="1" customFormat="1" ht="15.75" x14ac:dyDescent="0.25"/>
    <row r="129698" s="1" customFormat="1" ht="15.75" x14ac:dyDescent="0.25"/>
    <row r="129699" s="1" customFormat="1" ht="15.75" x14ac:dyDescent="0.25"/>
    <row r="129700" s="1" customFormat="1" ht="15.75" x14ac:dyDescent="0.25"/>
    <row r="129701" s="1" customFormat="1" ht="15.75" x14ac:dyDescent="0.25"/>
    <row r="129702" s="1" customFormat="1" ht="15.75" x14ac:dyDescent="0.25"/>
    <row r="129703" s="1" customFormat="1" ht="15.75" x14ac:dyDescent="0.25"/>
    <row r="129704" s="1" customFormat="1" ht="15.75" x14ac:dyDescent="0.25"/>
    <row r="129705" s="1" customFormat="1" ht="15.75" x14ac:dyDescent="0.25"/>
    <row r="129706" s="1" customFormat="1" ht="15.75" x14ac:dyDescent="0.25"/>
    <row r="129707" s="1" customFormat="1" ht="15.75" x14ac:dyDescent="0.25"/>
    <row r="129708" s="1" customFormat="1" ht="15.75" x14ac:dyDescent="0.25"/>
    <row r="129709" s="1" customFormat="1" ht="15.75" x14ac:dyDescent="0.25"/>
    <row r="129710" s="1" customFormat="1" ht="15.75" x14ac:dyDescent="0.25"/>
    <row r="129711" s="1" customFormat="1" ht="15.75" x14ac:dyDescent="0.25"/>
    <row r="129712" s="1" customFormat="1" ht="15.75" x14ac:dyDescent="0.25"/>
    <row r="129713" s="1" customFormat="1" ht="15.75" x14ac:dyDescent="0.25"/>
    <row r="129714" s="1" customFormat="1" ht="15.75" x14ac:dyDescent="0.25"/>
    <row r="129715" s="1" customFormat="1" ht="15.75" x14ac:dyDescent="0.25"/>
    <row r="129716" s="1" customFormat="1" ht="15.75" x14ac:dyDescent="0.25"/>
    <row r="129717" s="1" customFormat="1" ht="15.75" x14ac:dyDescent="0.25"/>
    <row r="129718" s="1" customFormat="1" ht="15.75" x14ac:dyDescent="0.25"/>
    <row r="129719" s="1" customFormat="1" ht="15.75" x14ac:dyDescent="0.25"/>
    <row r="129720" s="1" customFormat="1" ht="15.75" x14ac:dyDescent="0.25"/>
    <row r="129721" s="1" customFormat="1" ht="15.75" x14ac:dyDescent="0.25"/>
    <row r="129722" s="1" customFormat="1" ht="15.75" x14ac:dyDescent="0.25"/>
    <row r="129723" s="1" customFormat="1" ht="15.75" x14ac:dyDescent="0.25"/>
    <row r="129724" s="1" customFormat="1" ht="15.75" x14ac:dyDescent="0.25"/>
    <row r="129725" s="1" customFormat="1" ht="15.75" x14ac:dyDescent="0.25"/>
    <row r="129726" s="1" customFormat="1" ht="15.75" x14ac:dyDescent="0.25"/>
    <row r="129727" s="1" customFormat="1" ht="15.75" x14ac:dyDescent="0.25"/>
    <row r="129728" s="1" customFormat="1" ht="15.75" x14ac:dyDescent="0.25"/>
    <row r="129729" s="1" customFormat="1" ht="15.75" x14ac:dyDescent="0.25"/>
    <row r="129730" s="1" customFormat="1" ht="15.75" x14ac:dyDescent="0.25"/>
    <row r="129731" s="1" customFormat="1" ht="15.75" x14ac:dyDescent="0.25"/>
    <row r="129732" s="1" customFormat="1" ht="15.75" x14ac:dyDescent="0.25"/>
    <row r="129733" s="1" customFormat="1" ht="15.75" x14ac:dyDescent="0.25"/>
    <row r="129734" s="1" customFormat="1" ht="15.75" x14ac:dyDescent="0.25"/>
    <row r="129735" s="1" customFormat="1" ht="15.75" x14ac:dyDescent="0.25"/>
    <row r="129736" s="1" customFormat="1" ht="15.75" x14ac:dyDescent="0.25"/>
    <row r="129737" s="1" customFormat="1" ht="15.75" x14ac:dyDescent="0.25"/>
    <row r="129738" s="1" customFormat="1" ht="15.75" x14ac:dyDescent="0.25"/>
    <row r="129739" s="1" customFormat="1" ht="15.75" x14ac:dyDescent="0.25"/>
    <row r="129740" s="1" customFormat="1" ht="15.75" x14ac:dyDescent="0.25"/>
    <row r="129741" s="1" customFormat="1" ht="15.75" x14ac:dyDescent="0.25"/>
    <row r="129742" s="1" customFormat="1" ht="15.75" x14ac:dyDescent="0.25"/>
    <row r="129743" s="1" customFormat="1" ht="15.75" x14ac:dyDescent="0.25"/>
    <row r="129744" s="1" customFormat="1" ht="15.75" x14ac:dyDescent="0.25"/>
    <row r="129745" s="1" customFormat="1" ht="15.75" x14ac:dyDescent="0.25"/>
    <row r="129746" s="1" customFormat="1" ht="15.75" x14ac:dyDescent="0.25"/>
    <row r="129747" s="1" customFormat="1" ht="15.75" x14ac:dyDescent="0.25"/>
    <row r="129748" s="1" customFormat="1" ht="15.75" x14ac:dyDescent="0.25"/>
    <row r="129749" s="1" customFormat="1" ht="15.75" x14ac:dyDescent="0.25"/>
    <row r="129750" s="1" customFormat="1" ht="15.75" x14ac:dyDescent="0.25"/>
    <row r="129751" s="1" customFormat="1" ht="15.75" x14ac:dyDescent="0.25"/>
    <row r="129752" s="1" customFormat="1" ht="15.75" x14ac:dyDescent="0.25"/>
    <row r="129753" s="1" customFormat="1" ht="15.75" x14ac:dyDescent="0.25"/>
    <row r="129754" s="1" customFormat="1" ht="15.75" x14ac:dyDescent="0.25"/>
    <row r="129755" s="1" customFormat="1" ht="15.75" x14ac:dyDescent="0.25"/>
    <row r="129756" s="1" customFormat="1" ht="15.75" x14ac:dyDescent="0.25"/>
    <row r="129757" s="1" customFormat="1" ht="15.75" x14ac:dyDescent="0.25"/>
    <row r="129758" s="1" customFormat="1" ht="15.75" x14ac:dyDescent="0.25"/>
    <row r="129759" s="1" customFormat="1" ht="15.75" x14ac:dyDescent="0.25"/>
    <row r="129760" s="1" customFormat="1" ht="15.75" x14ac:dyDescent="0.25"/>
    <row r="129761" s="1" customFormat="1" ht="15.75" x14ac:dyDescent="0.25"/>
    <row r="129762" s="1" customFormat="1" ht="15.75" x14ac:dyDescent="0.25"/>
    <row r="129763" s="1" customFormat="1" ht="15.75" x14ac:dyDescent="0.25"/>
    <row r="129764" s="1" customFormat="1" ht="15.75" x14ac:dyDescent="0.25"/>
    <row r="129765" s="1" customFormat="1" ht="15.75" x14ac:dyDescent="0.25"/>
    <row r="129766" s="1" customFormat="1" ht="15.75" x14ac:dyDescent="0.25"/>
    <row r="129767" s="1" customFormat="1" ht="15.75" x14ac:dyDescent="0.25"/>
    <row r="129768" s="1" customFormat="1" ht="15.75" x14ac:dyDescent="0.25"/>
    <row r="129769" s="1" customFormat="1" ht="15.75" x14ac:dyDescent="0.25"/>
    <row r="129770" s="1" customFormat="1" ht="15.75" x14ac:dyDescent="0.25"/>
    <row r="129771" s="1" customFormat="1" ht="15.75" x14ac:dyDescent="0.25"/>
    <row r="129772" s="1" customFormat="1" ht="15.75" x14ac:dyDescent="0.25"/>
    <row r="129773" s="1" customFormat="1" ht="15.75" x14ac:dyDescent="0.25"/>
    <row r="129774" s="1" customFormat="1" ht="15.75" x14ac:dyDescent="0.25"/>
    <row r="129775" s="1" customFormat="1" ht="15.75" x14ac:dyDescent="0.25"/>
    <row r="129776" s="1" customFormat="1" ht="15.75" x14ac:dyDescent="0.25"/>
    <row r="129777" s="1" customFormat="1" ht="15.75" x14ac:dyDescent="0.25"/>
    <row r="129778" s="1" customFormat="1" ht="15.75" x14ac:dyDescent="0.25"/>
    <row r="129779" s="1" customFormat="1" ht="15.75" x14ac:dyDescent="0.25"/>
    <row r="129780" s="1" customFormat="1" ht="15.75" x14ac:dyDescent="0.25"/>
    <row r="129781" s="1" customFormat="1" ht="15.75" x14ac:dyDescent="0.25"/>
    <row r="129782" s="1" customFormat="1" ht="15.75" x14ac:dyDescent="0.25"/>
    <row r="129783" s="1" customFormat="1" ht="15.75" x14ac:dyDescent="0.25"/>
    <row r="129784" s="1" customFormat="1" ht="15.75" x14ac:dyDescent="0.25"/>
    <row r="129785" s="1" customFormat="1" ht="15.75" x14ac:dyDescent="0.25"/>
    <row r="129786" s="1" customFormat="1" ht="15.75" x14ac:dyDescent="0.25"/>
    <row r="129787" s="1" customFormat="1" ht="15.75" x14ac:dyDescent="0.25"/>
    <row r="129788" s="1" customFormat="1" ht="15.75" x14ac:dyDescent="0.25"/>
    <row r="129789" s="1" customFormat="1" ht="15.75" x14ac:dyDescent="0.25"/>
    <row r="129790" s="1" customFormat="1" ht="15.75" x14ac:dyDescent="0.25"/>
    <row r="129791" s="1" customFormat="1" ht="15.75" x14ac:dyDescent="0.25"/>
    <row r="129792" s="1" customFormat="1" ht="15.75" x14ac:dyDescent="0.25"/>
    <row r="129793" s="1" customFormat="1" ht="15.75" x14ac:dyDescent="0.25"/>
    <row r="129794" s="1" customFormat="1" ht="15.75" x14ac:dyDescent="0.25"/>
    <row r="129795" s="1" customFormat="1" ht="15.75" x14ac:dyDescent="0.25"/>
    <row r="129796" s="1" customFormat="1" ht="15.75" x14ac:dyDescent="0.25"/>
    <row r="129797" s="1" customFormat="1" ht="15.75" x14ac:dyDescent="0.25"/>
    <row r="129798" s="1" customFormat="1" ht="15.75" x14ac:dyDescent="0.25"/>
    <row r="129799" s="1" customFormat="1" ht="15.75" x14ac:dyDescent="0.25"/>
    <row r="129800" s="1" customFormat="1" ht="15.75" x14ac:dyDescent="0.25"/>
    <row r="129801" s="1" customFormat="1" ht="15.75" x14ac:dyDescent="0.25"/>
    <row r="129802" s="1" customFormat="1" ht="15.75" x14ac:dyDescent="0.25"/>
    <row r="129803" s="1" customFormat="1" ht="15.75" x14ac:dyDescent="0.25"/>
    <row r="129804" s="1" customFormat="1" ht="15.75" x14ac:dyDescent="0.25"/>
    <row r="129805" s="1" customFormat="1" ht="15.75" x14ac:dyDescent="0.25"/>
    <row r="129806" s="1" customFormat="1" ht="15.75" x14ac:dyDescent="0.25"/>
    <row r="129807" s="1" customFormat="1" ht="15.75" x14ac:dyDescent="0.25"/>
    <row r="129808" s="1" customFormat="1" ht="15.75" x14ac:dyDescent="0.25"/>
    <row r="129809" s="1" customFormat="1" ht="15.75" x14ac:dyDescent="0.25"/>
    <row r="129810" s="1" customFormat="1" ht="15.75" x14ac:dyDescent="0.25"/>
    <row r="129811" s="1" customFormat="1" ht="15.75" x14ac:dyDescent="0.25"/>
    <row r="129812" s="1" customFormat="1" ht="15.75" x14ac:dyDescent="0.25"/>
    <row r="129813" s="1" customFormat="1" ht="15.75" x14ac:dyDescent="0.25"/>
    <row r="129814" s="1" customFormat="1" ht="15.75" x14ac:dyDescent="0.25"/>
    <row r="129815" s="1" customFormat="1" ht="15.75" x14ac:dyDescent="0.25"/>
    <row r="129816" s="1" customFormat="1" ht="15.75" x14ac:dyDescent="0.25"/>
    <row r="129817" s="1" customFormat="1" ht="15.75" x14ac:dyDescent="0.25"/>
    <row r="129818" s="1" customFormat="1" ht="15.75" x14ac:dyDescent="0.25"/>
    <row r="129819" s="1" customFormat="1" ht="15.75" x14ac:dyDescent="0.25"/>
    <row r="129820" s="1" customFormat="1" ht="15.75" x14ac:dyDescent="0.25"/>
    <row r="129821" s="1" customFormat="1" ht="15.75" x14ac:dyDescent="0.25"/>
    <row r="129822" s="1" customFormat="1" ht="15.75" x14ac:dyDescent="0.25"/>
    <row r="129823" s="1" customFormat="1" ht="15.75" x14ac:dyDescent="0.25"/>
    <row r="129824" s="1" customFormat="1" ht="15.75" x14ac:dyDescent="0.25"/>
    <row r="129825" s="1" customFormat="1" ht="15.75" x14ac:dyDescent="0.25"/>
    <row r="129826" s="1" customFormat="1" ht="15.75" x14ac:dyDescent="0.25"/>
    <row r="129827" s="1" customFormat="1" ht="15.75" x14ac:dyDescent="0.25"/>
    <row r="129828" s="1" customFormat="1" ht="15.75" x14ac:dyDescent="0.25"/>
    <row r="129829" s="1" customFormat="1" ht="15.75" x14ac:dyDescent="0.25"/>
    <row r="129830" s="1" customFormat="1" ht="15.75" x14ac:dyDescent="0.25"/>
    <row r="129831" s="1" customFormat="1" ht="15.75" x14ac:dyDescent="0.25"/>
    <row r="129832" s="1" customFormat="1" ht="15.75" x14ac:dyDescent="0.25"/>
    <row r="129833" s="1" customFormat="1" ht="15.75" x14ac:dyDescent="0.25"/>
    <row r="129834" s="1" customFormat="1" ht="15.75" x14ac:dyDescent="0.25"/>
    <row r="129835" s="1" customFormat="1" ht="15.75" x14ac:dyDescent="0.25"/>
    <row r="129836" s="1" customFormat="1" ht="15.75" x14ac:dyDescent="0.25"/>
    <row r="129837" s="1" customFormat="1" ht="15.75" x14ac:dyDescent="0.25"/>
    <row r="129838" s="1" customFormat="1" ht="15.75" x14ac:dyDescent="0.25"/>
    <row r="129839" s="1" customFormat="1" ht="15.75" x14ac:dyDescent="0.25"/>
    <row r="129840" s="1" customFormat="1" ht="15.75" x14ac:dyDescent="0.25"/>
    <row r="129841" s="1" customFormat="1" ht="15.75" x14ac:dyDescent="0.25"/>
    <row r="129842" s="1" customFormat="1" ht="15.75" x14ac:dyDescent="0.25"/>
    <row r="129843" s="1" customFormat="1" ht="15.75" x14ac:dyDescent="0.25"/>
    <row r="129844" s="1" customFormat="1" ht="15.75" x14ac:dyDescent="0.25"/>
    <row r="129845" s="1" customFormat="1" ht="15.75" x14ac:dyDescent="0.25"/>
    <row r="129846" s="1" customFormat="1" ht="15.75" x14ac:dyDescent="0.25"/>
    <row r="129847" s="1" customFormat="1" ht="15.75" x14ac:dyDescent="0.25"/>
    <row r="129848" s="1" customFormat="1" ht="15.75" x14ac:dyDescent="0.25"/>
    <row r="129849" s="1" customFormat="1" ht="15.75" x14ac:dyDescent="0.25"/>
    <row r="129850" s="1" customFormat="1" ht="15.75" x14ac:dyDescent="0.25"/>
    <row r="129851" s="1" customFormat="1" ht="15.75" x14ac:dyDescent="0.25"/>
    <row r="129852" s="1" customFormat="1" ht="15.75" x14ac:dyDescent="0.25"/>
    <row r="129853" s="1" customFormat="1" ht="15.75" x14ac:dyDescent="0.25"/>
    <row r="129854" s="1" customFormat="1" ht="15.75" x14ac:dyDescent="0.25"/>
    <row r="129855" s="1" customFormat="1" ht="15.75" x14ac:dyDescent="0.25"/>
    <row r="129856" s="1" customFormat="1" ht="15.75" x14ac:dyDescent="0.25"/>
    <row r="129857" s="1" customFormat="1" ht="15.75" x14ac:dyDescent="0.25"/>
    <row r="129858" s="1" customFormat="1" ht="15.75" x14ac:dyDescent="0.25"/>
    <row r="129859" s="1" customFormat="1" ht="15.75" x14ac:dyDescent="0.25"/>
    <row r="129860" s="1" customFormat="1" ht="15.75" x14ac:dyDescent="0.25"/>
    <row r="129861" s="1" customFormat="1" ht="15.75" x14ac:dyDescent="0.25"/>
    <row r="129862" s="1" customFormat="1" ht="15.75" x14ac:dyDescent="0.25"/>
    <row r="129863" s="1" customFormat="1" ht="15.75" x14ac:dyDescent="0.25"/>
    <row r="129864" s="1" customFormat="1" ht="15.75" x14ac:dyDescent="0.25"/>
    <row r="129865" s="1" customFormat="1" ht="15.75" x14ac:dyDescent="0.25"/>
    <row r="129866" s="1" customFormat="1" ht="15.75" x14ac:dyDescent="0.25"/>
    <row r="129867" s="1" customFormat="1" ht="15.75" x14ac:dyDescent="0.25"/>
    <row r="129868" s="1" customFormat="1" ht="15.75" x14ac:dyDescent="0.25"/>
    <row r="129869" s="1" customFormat="1" ht="15.75" x14ac:dyDescent="0.25"/>
    <row r="129870" s="1" customFormat="1" ht="15.75" x14ac:dyDescent="0.25"/>
    <row r="129871" s="1" customFormat="1" ht="15.75" x14ac:dyDescent="0.25"/>
    <row r="129872" s="1" customFormat="1" ht="15.75" x14ac:dyDescent="0.25"/>
    <row r="129873" s="1" customFormat="1" ht="15.75" x14ac:dyDescent="0.25"/>
    <row r="129874" s="1" customFormat="1" ht="15.75" x14ac:dyDescent="0.25"/>
    <row r="129875" s="1" customFormat="1" ht="15.75" x14ac:dyDescent="0.25"/>
    <row r="129876" s="1" customFormat="1" ht="15.75" x14ac:dyDescent="0.25"/>
    <row r="129877" s="1" customFormat="1" ht="15.75" x14ac:dyDescent="0.25"/>
    <row r="129878" s="1" customFormat="1" ht="15.75" x14ac:dyDescent="0.25"/>
    <row r="129879" s="1" customFormat="1" ht="15.75" x14ac:dyDescent="0.25"/>
    <row r="129880" s="1" customFormat="1" ht="15.75" x14ac:dyDescent="0.25"/>
    <row r="129881" s="1" customFormat="1" ht="15.75" x14ac:dyDescent="0.25"/>
    <row r="129882" s="1" customFormat="1" ht="15.75" x14ac:dyDescent="0.25"/>
    <row r="129883" s="1" customFormat="1" ht="15.75" x14ac:dyDescent="0.25"/>
    <row r="129884" s="1" customFormat="1" ht="15.75" x14ac:dyDescent="0.25"/>
    <row r="129885" s="1" customFormat="1" ht="15.75" x14ac:dyDescent="0.25"/>
    <row r="129886" s="1" customFormat="1" ht="15.75" x14ac:dyDescent="0.25"/>
    <row r="129887" s="1" customFormat="1" ht="15.75" x14ac:dyDescent="0.25"/>
    <row r="129888" s="1" customFormat="1" ht="15.75" x14ac:dyDescent="0.25"/>
    <row r="129889" s="1" customFormat="1" ht="15.75" x14ac:dyDescent="0.25"/>
    <row r="129890" s="1" customFormat="1" ht="15.75" x14ac:dyDescent="0.25"/>
    <row r="129891" s="1" customFormat="1" ht="15.75" x14ac:dyDescent="0.25"/>
    <row r="129892" s="1" customFormat="1" ht="15.75" x14ac:dyDescent="0.25"/>
    <row r="129893" s="1" customFormat="1" ht="15.75" x14ac:dyDescent="0.25"/>
    <row r="129894" s="1" customFormat="1" ht="15.75" x14ac:dyDescent="0.25"/>
    <row r="129895" s="1" customFormat="1" ht="15.75" x14ac:dyDescent="0.25"/>
    <row r="129896" s="1" customFormat="1" ht="15.75" x14ac:dyDescent="0.25"/>
    <row r="129897" s="1" customFormat="1" ht="15.75" x14ac:dyDescent="0.25"/>
    <row r="129898" s="1" customFormat="1" ht="15.75" x14ac:dyDescent="0.25"/>
    <row r="129899" s="1" customFormat="1" ht="15.75" x14ac:dyDescent="0.25"/>
    <row r="129900" s="1" customFormat="1" ht="15.75" x14ac:dyDescent="0.25"/>
    <row r="129901" s="1" customFormat="1" ht="15.75" x14ac:dyDescent="0.25"/>
    <row r="129902" s="1" customFormat="1" ht="15.75" x14ac:dyDescent="0.25"/>
    <row r="129903" s="1" customFormat="1" ht="15.75" x14ac:dyDescent="0.25"/>
    <row r="129904" s="1" customFormat="1" ht="15.75" x14ac:dyDescent="0.25"/>
    <row r="129905" s="1" customFormat="1" ht="15.75" x14ac:dyDescent="0.25"/>
    <row r="129906" s="1" customFormat="1" ht="15.75" x14ac:dyDescent="0.25"/>
    <row r="129907" s="1" customFormat="1" ht="15.75" x14ac:dyDescent="0.25"/>
    <row r="129908" s="1" customFormat="1" ht="15.75" x14ac:dyDescent="0.25"/>
    <row r="129909" s="1" customFormat="1" ht="15.75" x14ac:dyDescent="0.25"/>
    <row r="129910" s="1" customFormat="1" ht="15.75" x14ac:dyDescent="0.25"/>
    <row r="129911" s="1" customFormat="1" ht="15.75" x14ac:dyDescent="0.25"/>
    <row r="129912" s="1" customFormat="1" ht="15.75" x14ac:dyDescent="0.25"/>
    <row r="129913" s="1" customFormat="1" ht="15.75" x14ac:dyDescent="0.25"/>
    <row r="129914" s="1" customFormat="1" ht="15.75" x14ac:dyDescent="0.25"/>
    <row r="129915" s="1" customFormat="1" ht="15.75" x14ac:dyDescent="0.25"/>
    <row r="129916" s="1" customFormat="1" ht="15.75" x14ac:dyDescent="0.25"/>
    <row r="129917" s="1" customFormat="1" ht="15.75" x14ac:dyDescent="0.25"/>
    <row r="129918" s="1" customFormat="1" ht="15.75" x14ac:dyDescent="0.25"/>
    <row r="129919" s="1" customFormat="1" ht="15.75" x14ac:dyDescent="0.25"/>
    <row r="129920" s="1" customFormat="1" ht="15.75" x14ac:dyDescent="0.25"/>
    <row r="129921" s="1" customFormat="1" ht="15.75" x14ac:dyDescent="0.25"/>
    <row r="129922" s="1" customFormat="1" ht="15.75" x14ac:dyDescent="0.25"/>
    <row r="129923" s="1" customFormat="1" ht="15.75" x14ac:dyDescent="0.25"/>
    <row r="129924" s="1" customFormat="1" ht="15.75" x14ac:dyDescent="0.25"/>
    <row r="129925" s="1" customFormat="1" ht="15.75" x14ac:dyDescent="0.25"/>
    <row r="129926" s="1" customFormat="1" ht="15.75" x14ac:dyDescent="0.25"/>
    <row r="129927" s="1" customFormat="1" ht="15.75" x14ac:dyDescent="0.25"/>
    <row r="129928" s="1" customFormat="1" ht="15.75" x14ac:dyDescent="0.25"/>
    <row r="129929" s="1" customFormat="1" ht="15.75" x14ac:dyDescent="0.25"/>
    <row r="129930" s="1" customFormat="1" ht="15.75" x14ac:dyDescent="0.25"/>
    <row r="129931" s="1" customFormat="1" ht="15.75" x14ac:dyDescent="0.25"/>
    <row r="129932" s="1" customFormat="1" ht="15.75" x14ac:dyDescent="0.25"/>
    <row r="129933" s="1" customFormat="1" ht="15.75" x14ac:dyDescent="0.25"/>
    <row r="129934" s="1" customFormat="1" ht="15.75" x14ac:dyDescent="0.25"/>
    <row r="129935" s="1" customFormat="1" ht="15.75" x14ac:dyDescent="0.25"/>
    <row r="129936" s="1" customFormat="1" ht="15.75" x14ac:dyDescent="0.25"/>
    <row r="129937" s="1" customFormat="1" ht="15.75" x14ac:dyDescent="0.25"/>
    <row r="129938" s="1" customFormat="1" ht="15.75" x14ac:dyDescent="0.25"/>
    <row r="129939" s="1" customFormat="1" ht="15.75" x14ac:dyDescent="0.25"/>
    <row r="129940" s="1" customFormat="1" ht="15.75" x14ac:dyDescent="0.25"/>
    <row r="129941" s="1" customFormat="1" ht="15.75" x14ac:dyDescent="0.25"/>
    <row r="129942" s="1" customFormat="1" ht="15.75" x14ac:dyDescent="0.25"/>
    <row r="129943" s="1" customFormat="1" ht="15.75" x14ac:dyDescent="0.25"/>
    <row r="129944" s="1" customFormat="1" ht="15.75" x14ac:dyDescent="0.25"/>
    <row r="129945" s="1" customFormat="1" ht="15.75" x14ac:dyDescent="0.25"/>
    <row r="129946" s="1" customFormat="1" ht="15.75" x14ac:dyDescent="0.25"/>
    <row r="129947" s="1" customFormat="1" ht="15.75" x14ac:dyDescent="0.25"/>
    <row r="129948" s="1" customFormat="1" ht="15.75" x14ac:dyDescent="0.25"/>
    <row r="129949" s="1" customFormat="1" ht="15.75" x14ac:dyDescent="0.25"/>
    <row r="129950" s="1" customFormat="1" ht="15.75" x14ac:dyDescent="0.25"/>
    <row r="129951" s="1" customFormat="1" ht="15.75" x14ac:dyDescent="0.25"/>
    <row r="129952" s="1" customFormat="1" ht="15.75" x14ac:dyDescent="0.25"/>
    <row r="129953" s="1" customFormat="1" ht="15.75" x14ac:dyDescent="0.25"/>
    <row r="129954" s="1" customFormat="1" ht="15.75" x14ac:dyDescent="0.25"/>
    <row r="129955" s="1" customFormat="1" ht="15.75" x14ac:dyDescent="0.25"/>
    <row r="129956" s="1" customFormat="1" ht="15.75" x14ac:dyDescent="0.25"/>
    <row r="129957" s="1" customFormat="1" ht="15.75" x14ac:dyDescent="0.25"/>
    <row r="129958" s="1" customFormat="1" ht="15.75" x14ac:dyDescent="0.25"/>
    <row r="129959" s="1" customFormat="1" ht="15.75" x14ac:dyDescent="0.25"/>
    <row r="129960" s="1" customFormat="1" ht="15.75" x14ac:dyDescent="0.25"/>
    <row r="129961" s="1" customFormat="1" ht="15.75" x14ac:dyDescent="0.25"/>
    <row r="129962" s="1" customFormat="1" ht="15.75" x14ac:dyDescent="0.25"/>
    <row r="129963" s="1" customFormat="1" ht="15.75" x14ac:dyDescent="0.25"/>
    <row r="129964" s="1" customFormat="1" ht="15.75" x14ac:dyDescent="0.25"/>
    <row r="129965" s="1" customFormat="1" ht="15.75" x14ac:dyDescent="0.25"/>
    <row r="129966" s="1" customFormat="1" ht="15.75" x14ac:dyDescent="0.25"/>
    <row r="129967" s="1" customFormat="1" ht="15.75" x14ac:dyDescent="0.25"/>
    <row r="129968" s="1" customFormat="1" ht="15.75" x14ac:dyDescent="0.25"/>
    <row r="129969" s="1" customFormat="1" ht="15.75" x14ac:dyDescent="0.25"/>
    <row r="129970" s="1" customFormat="1" ht="15.75" x14ac:dyDescent="0.25"/>
    <row r="129971" s="1" customFormat="1" ht="15.75" x14ac:dyDescent="0.25"/>
    <row r="129972" s="1" customFormat="1" ht="15.75" x14ac:dyDescent="0.25"/>
    <row r="129973" s="1" customFormat="1" ht="15.75" x14ac:dyDescent="0.25"/>
    <row r="129974" s="1" customFormat="1" ht="15.75" x14ac:dyDescent="0.25"/>
    <row r="129975" s="1" customFormat="1" ht="15.75" x14ac:dyDescent="0.25"/>
    <row r="129976" s="1" customFormat="1" ht="15.75" x14ac:dyDescent="0.25"/>
    <row r="129977" s="1" customFormat="1" ht="15.75" x14ac:dyDescent="0.25"/>
    <row r="129978" s="1" customFormat="1" ht="15.75" x14ac:dyDescent="0.25"/>
    <row r="129979" s="1" customFormat="1" ht="15.75" x14ac:dyDescent="0.25"/>
    <row r="129980" s="1" customFormat="1" ht="15.75" x14ac:dyDescent="0.25"/>
    <row r="129981" s="1" customFormat="1" ht="15.75" x14ac:dyDescent="0.25"/>
    <row r="129982" s="1" customFormat="1" ht="15.75" x14ac:dyDescent="0.25"/>
    <row r="129983" s="1" customFormat="1" ht="15.75" x14ac:dyDescent="0.25"/>
    <row r="129984" s="1" customFormat="1" ht="15.75" x14ac:dyDescent="0.25"/>
    <row r="129985" s="1" customFormat="1" ht="15.75" x14ac:dyDescent="0.25"/>
    <row r="129986" s="1" customFormat="1" ht="15.75" x14ac:dyDescent="0.25"/>
    <row r="129987" s="1" customFormat="1" ht="15.75" x14ac:dyDescent="0.25"/>
    <row r="129988" s="1" customFormat="1" ht="15.75" x14ac:dyDescent="0.25"/>
    <row r="129989" s="1" customFormat="1" ht="15.75" x14ac:dyDescent="0.25"/>
    <row r="129990" s="1" customFormat="1" ht="15.75" x14ac:dyDescent="0.25"/>
    <row r="129991" s="1" customFormat="1" ht="15.75" x14ac:dyDescent="0.25"/>
    <row r="129992" s="1" customFormat="1" ht="15.75" x14ac:dyDescent="0.25"/>
    <row r="129993" s="1" customFormat="1" ht="15.75" x14ac:dyDescent="0.25"/>
    <row r="129994" s="1" customFormat="1" ht="15.75" x14ac:dyDescent="0.25"/>
    <row r="129995" s="1" customFormat="1" ht="15.75" x14ac:dyDescent="0.25"/>
    <row r="129996" s="1" customFormat="1" ht="15.75" x14ac:dyDescent="0.25"/>
    <row r="129997" s="1" customFormat="1" ht="15.75" x14ac:dyDescent="0.25"/>
    <row r="129998" s="1" customFormat="1" ht="15.75" x14ac:dyDescent="0.25"/>
    <row r="129999" s="1" customFormat="1" ht="15.75" x14ac:dyDescent="0.25"/>
    <row r="130000" s="1" customFormat="1" ht="15.75" x14ac:dyDescent="0.25"/>
    <row r="130001" s="1" customFormat="1" ht="15.75" x14ac:dyDescent="0.25"/>
    <row r="130002" s="1" customFormat="1" ht="15.75" x14ac:dyDescent="0.25"/>
    <row r="130003" s="1" customFormat="1" ht="15.75" x14ac:dyDescent="0.25"/>
    <row r="130004" s="1" customFormat="1" ht="15.75" x14ac:dyDescent="0.25"/>
    <row r="130005" s="1" customFormat="1" ht="15.75" x14ac:dyDescent="0.25"/>
    <row r="130006" s="1" customFormat="1" ht="15.75" x14ac:dyDescent="0.25"/>
    <row r="130007" s="1" customFormat="1" ht="15.75" x14ac:dyDescent="0.25"/>
    <row r="130008" s="1" customFormat="1" ht="15.75" x14ac:dyDescent="0.25"/>
    <row r="130009" s="1" customFormat="1" ht="15.75" x14ac:dyDescent="0.25"/>
    <row r="130010" s="1" customFormat="1" ht="15.75" x14ac:dyDescent="0.25"/>
    <row r="130011" s="1" customFormat="1" ht="15.75" x14ac:dyDescent="0.25"/>
    <row r="130012" s="1" customFormat="1" ht="15.75" x14ac:dyDescent="0.25"/>
    <row r="130013" s="1" customFormat="1" ht="15.75" x14ac:dyDescent="0.25"/>
    <row r="130014" s="1" customFormat="1" ht="15.75" x14ac:dyDescent="0.25"/>
    <row r="130015" s="1" customFormat="1" ht="15.75" x14ac:dyDescent="0.25"/>
    <row r="130016" s="1" customFormat="1" ht="15.75" x14ac:dyDescent="0.25"/>
    <row r="130017" s="1" customFormat="1" ht="15.75" x14ac:dyDescent="0.25"/>
    <row r="130018" s="1" customFormat="1" ht="15.75" x14ac:dyDescent="0.25"/>
    <row r="130019" s="1" customFormat="1" ht="15.75" x14ac:dyDescent="0.25"/>
    <row r="130020" s="1" customFormat="1" ht="15.75" x14ac:dyDescent="0.25"/>
    <row r="130021" s="1" customFormat="1" ht="15.75" x14ac:dyDescent="0.25"/>
    <row r="130022" s="1" customFormat="1" ht="15.75" x14ac:dyDescent="0.25"/>
    <row r="130023" s="1" customFormat="1" ht="15.75" x14ac:dyDescent="0.25"/>
    <row r="130024" s="1" customFormat="1" ht="15.75" x14ac:dyDescent="0.25"/>
    <row r="130025" s="1" customFormat="1" ht="15.75" x14ac:dyDescent="0.25"/>
    <row r="130026" s="1" customFormat="1" ht="15.75" x14ac:dyDescent="0.25"/>
    <row r="130027" s="1" customFormat="1" ht="15.75" x14ac:dyDescent="0.25"/>
    <row r="130028" s="1" customFormat="1" ht="15.75" x14ac:dyDescent="0.25"/>
    <row r="130029" s="1" customFormat="1" ht="15.75" x14ac:dyDescent="0.25"/>
    <row r="130030" s="1" customFormat="1" ht="15.75" x14ac:dyDescent="0.25"/>
    <row r="130031" s="1" customFormat="1" ht="15.75" x14ac:dyDescent="0.25"/>
    <row r="130032" s="1" customFormat="1" ht="15.75" x14ac:dyDescent="0.25"/>
    <row r="130033" s="1" customFormat="1" ht="15.75" x14ac:dyDescent="0.25"/>
    <row r="130034" s="1" customFormat="1" ht="15.75" x14ac:dyDescent="0.25"/>
    <row r="130035" s="1" customFormat="1" ht="15.75" x14ac:dyDescent="0.25"/>
    <row r="130036" s="1" customFormat="1" ht="15.75" x14ac:dyDescent="0.25"/>
    <row r="130037" s="1" customFormat="1" ht="15.75" x14ac:dyDescent="0.25"/>
    <row r="130038" s="1" customFormat="1" ht="15.75" x14ac:dyDescent="0.25"/>
    <row r="130039" s="1" customFormat="1" ht="15.75" x14ac:dyDescent="0.25"/>
    <row r="130040" s="1" customFormat="1" ht="15.75" x14ac:dyDescent="0.25"/>
    <row r="130041" s="1" customFormat="1" ht="15.75" x14ac:dyDescent="0.25"/>
    <row r="130042" s="1" customFormat="1" ht="15.75" x14ac:dyDescent="0.25"/>
    <row r="130043" s="1" customFormat="1" ht="15.75" x14ac:dyDescent="0.25"/>
    <row r="130044" s="1" customFormat="1" ht="15.75" x14ac:dyDescent="0.25"/>
    <row r="130045" s="1" customFormat="1" ht="15.75" x14ac:dyDescent="0.25"/>
    <row r="130046" s="1" customFormat="1" ht="15.75" x14ac:dyDescent="0.25"/>
    <row r="130047" s="1" customFormat="1" ht="15.75" x14ac:dyDescent="0.25"/>
    <row r="130048" s="1" customFormat="1" ht="15.75" x14ac:dyDescent="0.25"/>
    <row r="130049" s="1" customFormat="1" ht="15.75" x14ac:dyDescent="0.25"/>
    <row r="130050" s="1" customFormat="1" ht="15.75" x14ac:dyDescent="0.25"/>
    <row r="130051" s="1" customFormat="1" ht="15.75" x14ac:dyDescent="0.25"/>
    <row r="130052" s="1" customFormat="1" ht="15.75" x14ac:dyDescent="0.25"/>
    <row r="130053" s="1" customFormat="1" ht="15.75" x14ac:dyDescent="0.25"/>
    <row r="130054" s="1" customFormat="1" ht="15.75" x14ac:dyDescent="0.25"/>
    <row r="130055" s="1" customFormat="1" ht="15.75" x14ac:dyDescent="0.25"/>
    <row r="130056" s="1" customFormat="1" ht="15.75" x14ac:dyDescent="0.25"/>
    <row r="130057" s="1" customFormat="1" ht="15.75" x14ac:dyDescent="0.25"/>
    <row r="130058" s="1" customFormat="1" ht="15.75" x14ac:dyDescent="0.25"/>
    <row r="130059" s="1" customFormat="1" ht="15.75" x14ac:dyDescent="0.25"/>
    <row r="130060" s="1" customFormat="1" ht="15.75" x14ac:dyDescent="0.25"/>
    <row r="130061" s="1" customFormat="1" ht="15.75" x14ac:dyDescent="0.25"/>
    <row r="130062" s="1" customFormat="1" ht="15.75" x14ac:dyDescent="0.25"/>
    <row r="130063" s="1" customFormat="1" ht="15.75" x14ac:dyDescent="0.25"/>
    <row r="130064" s="1" customFormat="1" ht="15.75" x14ac:dyDescent="0.25"/>
    <row r="130065" s="1" customFormat="1" ht="15.75" x14ac:dyDescent="0.25"/>
    <row r="130066" s="1" customFormat="1" ht="15.75" x14ac:dyDescent="0.25"/>
    <row r="130067" s="1" customFormat="1" ht="15.75" x14ac:dyDescent="0.25"/>
    <row r="130068" s="1" customFormat="1" ht="15.75" x14ac:dyDescent="0.25"/>
    <row r="130069" s="1" customFormat="1" ht="15.75" x14ac:dyDescent="0.25"/>
    <row r="130070" s="1" customFormat="1" ht="15.75" x14ac:dyDescent="0.25"/>
    <row r="130071" s="1" customFormat="1" ht="15.75" x14ac:dyDescent="0.25"/>
    <row r="130072" s="1" customFormat="1" ht="15.75" x14ac:dyDescent="0.25"/>
    <row r="130073" s="1" customFormat="1" ht="15.75" x14ac:dyDescent="0.25"/>
    <row r="130074" s="1" customFormat="1" ht="15.75" x14ac:dyDescent="0.25"/>
    <row r="130075" s="1" customFormat="1" ht="15.75" x14ac:dyDescent="0.25"/>
    <row r="130076" s="1" customFormat="1" ht="15.75" x14ac:dyDescent="0.25"/>
    <row r="130077" s="1" customFormat="1" ht="15.75" x14ac:dyDescent="0.25"/>
    <row r="130078" s="1" customFormat="1" ht="15.75" x14ac:dyDescent="0.25"/>
    <row r="130079" s="1" customFormat="1" ht="15.75" x14ac:dyDescent="0.25"/>
    <row r="130080" s="1" customFormat="1" ht="15.75" x14ac:dyDescent="0.25"/>
    <row r="130081" s="1" customFormat="1" ht="15.75" x14ac:dyDescent="0.25"/>
    <row r="130082" s="1" customFormat="1" ht="15.75" x14ac:dyDescent="0.25"/>
    <row r="130083" s="1" customFormat="1" ht="15.75" x14ac:dyDescent="0.25"/>
    <row r="130084" s="1" customFormat="1" ht="15.75" x14ac:dyDescent="0.25"/>
    <row r="130085" s="1" customFormat="1" ht="15.75" x14ac:dyDescent="0.25"/>
    <row r="130086" s="1" customFormat="1" ht="15.75" x14ac:dyDescent="0.25"/>
    <row r="130087" s="1" customFormat="1" ht="15.75" x14ac:dyDescent="0.25"/>
    <row r="130088" s="1" customFormat="1" ht="15.75" x14ac:dyDescent="0.25"/>
    <row r="130089" s="1" customFormat="1" ht="15.75" x14ac:dyDescent="0.25"/>
    <row r="130090" s="1" customFormat="1" ht="15.75" x14ac:dyDescent="0.25"/>
    <row r="130091" s="1" customFormat="1" ht="15.75" x14ac:dyDescent="0.25"/>
    <row r="130092" s="1" customFormat="1" ht="15.75" x14ac:dyDescent="0.25"/>
    <row r="130093" s="1" customFormat="1" ht="15.75" x14ac:dyDescent="0.25"/>
    <row r="130094" s="1" customFormat="1" ht="15.75" x14ac:dyDescent="0.25"/>
    <row r="130095" s="1" customFormat="1" ht="15.75" x14ac:dyDescent="0.25"/>
    <row r="130096" s="1" customFormat="1" ht="15.75" x14ac:dyDescent="0.25"/>
    <row r="130097" s="1" customFormat="1" ht="15.75" x14ac:dyDescent="0.25"/>
    <row r="130098" s="1" customFormat="1" ht="15.75" x14ac:dyDescent="0.25"/>
    <row r="130099" s="1" customFormat="1" ht="15.75" x14ac:dyDescent="0.25"/>
    <row r="130100" s="1" customFormat="1" ht="15.75" x14ac:dyDescent="0.25"/>
    <row r="130101" s="1" customFormat="1" ht="15.75" x14ac:dyDescent="0.25"/>
    <row r="130102" s="1" customFormat="1" ht="15.75" x14ac:dyDescent="0.25"/>
    <row r="130103" s="1" customFormat="1" ht="15.75" x14ac:dyDescent="0.25"/>
    <row r="130104" s="1" customFormat="1" ht="15.75" x14ac:dyDescent="0.25"/>
    <row r="130105" s="1" customFormat="1" ht="15.75" x14ac:dyDescent="0.25"/>
    <row r="130106" s="1" customFormat="1" ht="15.75" x14ac:dyDescent="0.25"/>
    <row r="130107" s="1" customFormat="1" ht="15.75" x14ac:dyDescent="0.25"/>
    <row r="130108" s="1" customFormat="1" ht="15.75" x14ac:dyDescent="0.25"/>
    <row r="130109" s="1" customFormat="1" ht="15.75" x14ac:dyDescent="0.25"/>
    <row r="130110" s="1" customFormat="1" ht="15.75" x14ac:dyDescent="0.25"/>
    <row r="130111" s="1" customFormat="1" ht="15.75" x14ac:dyDescent="0.25"/>
    <row r="130112" s="1" customFormat="1" ht="15.75" x14ac:dyDescent="0.25"/>
    <row r="130113" s="1" customFormat="1" ht="15.75" x14ac:dyDescent="0.25"/>
    <row r="130114" s="1" customFormat="1" ht="15.75" x14ac:dyDescent="0.25"/>
    <row r="130115" s="1" customFormat="1" ht="15.75" x14ac:dyDescent="0.25"/>
    <row r="130116" s="1" customFormat="1" ht="15.75" x14ac:dyDescent="0.25"/>
    <row r="130117" s="1" customFormat="1" ht="15.75" x14ac:dyDescent="0.25"/>
    <row r="130118" s="1" customFormat="1" ht="15.75" x14ac:dyDescent="0.25"/>
    <row r="130119" s="1" customFormat="1" ht="15.75" x14ac:dyDescent="0.25"/>
    <row r="130120" s="1" customFormat="1" ht="15.75" x14ac:dyDescent="0.25"/>
    <row r="130121" s="1" customFormat="1" ht="15.75" x14ac:dyDescent="0.25"/>
    <row r="130122" s="1" customFormat="1" ht="15.75" x14ac:dyDescent="0.25"/>
    <row r="130123" s="1" customFormat="1" ht="15.75" x14ac:dyDescent="0.25"/>
    <row r="130124" s="1" customFormat="1" ht="15.75" x14ac:dyDescent="0.25"/>
    <row r="130125" s="1" customFormat="1" ht="15.75" x14ac:dyDescent="0.25"/>
    <row r="130126" s="1" customFormat="1" ht="15.75" x14ac:dyDescent="0.25"/>
    <row r="130127" s="1" customFormat="1" ht="15.75" x14ac:dyDescent="0.25"/>
    <row r="130128" s="1" customFormat="1" ht="15.75" x14ac:dyDescent="0.25"/>
    <row r="130129" s="1" customFormat="1" ht="15.75" x14ac:dyDescent="0.25"/>
    <row r="130130" s="1" customFormat="1" ht="15.75" x14ac:dyDescent="0.25"/>
    <row r="130131" s="1" customFormat="1" ht="15.75" x14ac:dyDescent="0.25"/>
    <row r="130132" s="1" customFormat="1" ht="15.75" x14ac:dyDescent="0.25"/>
    <row r="130133" s="1" customFormat="1" ht="15.75" x14ac:dyDescent="0.25"/>
    <row r="130134" s="1" customFormat="1" ht="15.75" x14ac:dyDescent="0.25"/>
    <row r="130135" s="1" customFormat="1" ht="15.75" x14ac:dyDescent="0.25"/>
    <row r="130136" s="1" customFormat="1" ht="15.75" x14ac:dyDescent="0.25"/>
    <row r="130137" s="1" customFormat="1" ht="15.75" x14ac:dyDescent="0.25"/>
    <row r="130138" s="1" customFormat="1" ht="15.75" x14ac:dyDescent="0.25"/>
    <row r="130139" s="1" customFormat="1" ht="15.75" x14ac:dyDescent="0.25"/>
    <row r="130140" s="1" customFormat="1" ht="15.75" x14ac:dyDescent="0.25"/>
    <row r="130141" s="1" customFormat="1" ht="15.75" x14ac:dyDescent="0.25"/>
    <row r="130142" s="1" customFormat="1" ht="15.75" x14ac:dyDescent="0.25"/>
    <row r="130143" s="1" customFormat="1" ht="15.75" x14ac:dyDescent="0.25"/>
    <row r="130144" s="1" customFormat="1" ht="15.75" x14ac:dyDescent="0.25"/>
    <row r="130145" s="1" customFormat="1" ht="15.75" x14ac:dyDescent="0.25"/>
    <row r="130146" s="1" customFormat="1" ht="15.75" x14ac:dyDescent="0.25"/>
    <row r="130147" s="1" customFormat="1" ht="15.75" x14ac:dyDescent="0.25"/>
    <row r="130148" s="1" customFormat="1" ht="15.75" x14ac:dyDescent="0.25"/>
    <row r="130149" s="1" customFormat="1" ht="15.75" x14ac:dyDescent="0.25"/>
    <row r="130150" s="1" customFormat="1" ht="15.75" x14ac:dyDescent="0.25"/>
    <row r="130151" s="1" customFormat="1" ht="15.75" x14ac:dyDescent="0.25"/>
    <row r="130152" s="1" customFormat="1" ht="15.75" x14ac:dyDescent="0.25"/>
    <row r="130153" s="1" customFormat="1" ht="15.75" x14ac:dyDescent="0.25"/>
    <row r="130154" s="1" customFormat="1" ht="15.75" x14ac:dyDescent="0.25"/>
    <row r="130155" s="1" customFormat="1" ht="15.75" x14ac:dyDescent="0.25"/>
    <row r="130156" s="1" customFormat="1" ht="15.75" x14ac:dyDescent="0.25"/>
    <row r="130157" s="1" customFormat="1" ht="15.75" x14ac:dyDescent="0.25"/>
    <row r="130158" s="1" customFormat="1" ht="15.75" x14ac:dyDescent="0.25"/>
    <row r="130159" s="1" customFormat="1" ht="15.75" x14ac:dyDescent="0.25"/>
    <row r="130160" s="1" customFormat="1" ht="15.75" x14ac:dyDescent="0.25"/>
    <row r="130161" s="1" customFormat="1" ht="15.75" x14ac:dyDescent="0.25"/>
    <row r="130162" s="1" customFormat="1" ht="15.75" x14ac:dyDescent="0.25"/>
    <row r="130163" s="1" customFormat="1" ht="15.75" x14ac:dyDescent="0.25"/>
    <row r="130164" s="1" customFormat="1" ht="15.75" x14ac:dyDescent="0.25"/>
    <row r="130165" s="1" customFormat="1" ht="15.75" x14ac:dyDescent="0.25"/>
    <row r="130166" s="1" customFormat="1" ht="15.75" x14ac:dyDescent="0.25"/>
    <row r="130167" s="1" customFormat="1" ht="15.75" x14ac:dyDescent="0.25"/>
    <row r="130168" s="1" customFormat="1" ht="15.75" x14ac:dyDescent="0.25"/>
    <row r="130169" s="1" customFormat="1" ht="15.75" x14ac:dyDescent="0.25"/>
    <row r="130170" s="1" customFormat="1" ht="15.75" x14ac:dyDescent="0.25"/>
    <row r="130171" s="1" customFormat="1" ht="15.75" x14ac:dyDescent="0.25"/>
    <row r="130172" s="1" customFormat="1" ht="15.75" x14ac:dyDescent="0.25"/>
    <row r="130173" s="1" customFormat="1" ht="15.75" x14ac:dyDescent="0.25"/>
    <row r="130174" s="1" customFormat="1" ht="15.75" x14ac:dyDescent="0.25"/>
    <row r="130175" s="1" customFormat="1" ht="15.75" x14ac:dyDescent="0.25"/>
    <row r="130176" s="1" customFormat="1" ht="15.75" x14ac:dyDescent="0.25"/>
    <row r="130177" s="1" customFormat="1" ht="15.75" x14ac:dyDescent="0.25"/>
    <row r="130178" s="1" customFormat="1" ht="15.75" x14ac:dyDescent="0.25"/>
    <row r="130179" s="1" customFormat="1" ht="15.75" x14ac:dyDescent="0.25"/>
    <row r="130180" s="1" customFormat="1" ht="15.75" x14ac:dyDescent="0.25"/>
    <row r="130181" s="1" customFormat="1" ht="15.75" x14ac:dyDescent="0.25"/>
    <row r="130182" s="1" customFormat="1" ht="15.75" x14ac:dyDescent="0.25"/>
    <row r="130183" s="1" customFormat="1" ht="15.75" x14ac:dyDescent="0.25"/>
    <row r="130184" s="1" customFormat="1" ht="15.75" x14ac:dyDescent="0.25"/>
    <row r="130185" s="1" customFormat="1" ht="15.75" x14ac:dyDescent="0.25"/>
    <row r="130186" s="1" customFormat="1" ht="15.75" x14ac:dyDescent="0.25"/>
    <row r="130187" s="1" customFormat="1" ht="15.75" x14ac:dyDescent="0.25"/>
    <row r="130188" s="1" customFormat="1" ht="15.75" x14ac:dyDescent="0.25"/>
    <row r="130189" s="1" customFormat="1" ht="15.75" x14ac:dyDescent="0.25"/>
    <row r="130190" s="1" customFormat="1" ht="15.75" x14ac:dyDescent="0.25"/>
    <row r="130191" s="1" customFormat="1" ht="15.75" x14ac:dyDescent="0.25"/>
    <row r="130192" s="1" customFormat="1" ht="15.75" x14ac:dyDescent="0.25"/>
    <row r="130193" s="1" customFormat="1" ht="15.75" x14ac:dyDescent="0.25"/>
    <row r="130194" s="1" customFormat="1" ht="15.75" x14ac:dyDescent="0.25"/>
    <row r="130195" s="1" customFormat="1" ht="15.75" x14ac:dyDescent="0.25"/>
    <row r="130196" s="1" customFormat="1" ht="15.75" x14ac:dyDescent="0.25"/>
    <row r="130197" s="1" customFormat="1" ht="15.75" x14ac:dyDescent="0.25"/>
    <row r="130198" s="1" customFormat="1" ht="15.75" x14ac:dyDescent="0.25"/>
    <row r="130199" s="1" customFormat="1" ht="15.75" x14ac:dyDescent="0.25"/>
    <row r="130200" s="1" customFormat="1" ht="15.75" x14ac:dyDescent="0.25"/>
    <row r="130201" s="1" customFormat="1" ht="15.75" x14ac:dyDescent="0.25"/>
    <row r="130202" s="1" customFormat="1" ht="15.75" x14ac:dyDescent="0.25"/>
    <row r="130203" s="1" customFormat="1" ht="15.75" x14ac:dyDescent="0.25"/>
    <row r="130204" s="1" customFormat="1" ht="15.75" x14ac:dyDescent="0.25"/>
    <row r="130205" s="1" customFormat="1" ht="15.75" x14ac:dyDescent="0.25"/>
    <row r="130206" s="1" customFormat="1" ht="15.75" x14ac:dyDescent="0.25"/>
    <row r="130207" s="1" customFormat="1" ht="15.75" x14ac:dyDescent="0.25"/>
    <row r="130208" s="1" customFormat="1" ht="15.75" x14ac:dyDescent="0.25"/>
    <row r="130209" s="1" customFormat="1" ht="15.75" x14ac:dyDescent="0.25"/>
    <row r="130210" s="1" customFormat="1" ht="15.75" x14ac:dyDescent="0.25"/>
    <row r="130211" s="1" customFormat="1" ht="15.75" x14ac:dyDescent="0.25"/>
    <row r="130212" s="1" customFormat="1" ht="15.75" x14ac:dyDescent="0.25"/>
    <row r="130213" s="1" customFormat="1" ht="15.75" x14ac:dyDescent="0.25"/>
    <row r="130214" s="1" customFormat="1" ht="15.75" x14ac:dyDescent="0.25"/>
    <row r="130215" s="1" customFormat="1" ht="15.75" x14ac:dyDescent="0.25"/>
    <row r="130216" s="1" customFormat="1" ht="15.75" x14ac:dyDescent="0.25"/>
    <row r="130217" s="1" customFormat="1" ht="15.75" x14ac:dyDescent="0.25"/>
    <row r="130218" s="1" customFormat="1" ht="15.75" x14ac:dyDescent="0.25"/>
    <row r="130219" s="1" customFormat="1" ht="15.75" x14ac:dyDescent="0.25"/>
    <row r="130220" s="1" customFormat="1" ht="15.75" x14ac:dyDescent="0.25"/>
    <row r="130221" s="1" customFormat="1" ht="15.75" x14ac:dyDescent="0.25"/>
    <row r="130222" s="1" customFormat="1" ht="15.75" x14ac:dyDescent="0.25"/>
    <row r="130223" s="1" customFormat="1" ht="15.75" x14ac:dyDescent="0.25"/>
    <row r="130224" s="1" customFormat="1" ht="15.75" x14ac:dyDescent="0.25"/>
    <row r="130225" s="1" customFormat="1" ht="15.75" x14ac:dyDescent="0.25"/>
    <row r="130226" s="1" customFormat="1" ht="15.75" x14ac:dyDescent="0.25"/>
    <row r="130227" s="1" customFormat="1" ht="15.75" x14ac:dyDescent="0.25"/>
    <row r="130228" s="1" customFormat="1" ht="15.75" x14ac:dyDescent="0.25"/>
    <row r="130229" s="1" customFormat="1" ht="15.75" x14ac:dyDescent="0.25"/>
    <row r="130230" s="1" customFormat="1" ht="15.75" x14ac:dyDescent="0.25"/>
    <row r="130231" s="1" customFormat="1" ht="15.75" x14ac:dyDescent="0.25"/>
    <row r="130232" s="1" customFormat="1" ht="15.75" x14ac:dyDescent="0.25"/>
    <row r="130233" s="1" customFormat="1" ht="15.75" x14ac:dyDescent="0.25"/>
    <row r="130234" s="1" customFormat="1" ht="15.75" x14ac:dyDescent="0.25"/>
    <row r="130235" s="1" customFormat="1" ht="15.75" x14ac:dyDescent="0.25"/>
    <row r="130236" s="1" customFormat="1" ht="15.75" x14ac:dyDescent="0.25"/>
    <row r="130237" s="1" customFormat="1" ht="15.75" x14ac:dyDescent="0.25"/>
    <row r="130238" s="1" customFormat="1" ht="15.75" x14ac:dyDescent="0.25"/>
    <row r="130239" s="1" customFormat="1" ht="15.75" x14ac:dyDescent="0.25"/>
    <row r="130240" s="1" customFormat="1" ht="15.75" x14ac:dyDescent="0.25"/>
    <row r="130241" s="1" customFormat="1" ht="15.75" x14ac:dyDescent="0.25"/>
    <row r="130242" s="1" customFormat="1" ht="15.75" x14ac:dyDescent="0.25"/>
    <row r="130243" s="1" customFormat="1" ht="15.75" x14ac:dyDescent="0.25"/>
    <row r="130244" s="1" customFormat="1" ht="15.75" x14ac:dyDescent="0.25"/>
    <row r="130245" s="1" customFormat="1" ht="15.75" x14ac:dyDescent="0.25"/>
    <row r="130246" s="1" customFormat="1" ht="15.75" x14ac:dyDescent="0.25"/>
    <row r="130247" s="1" customFormat="1" ht="15.75" x14ac:dyDescent="0.25"/>
    <row r="130248" s="1" customFormat="1" ht="15.75" x14ac:dyDescent="0.25"/>
    <row r="130249" s="1" customFormat="1" ht="15.75" x14ac:dyDescent="0.25"/>
    <row r="130250" s="1" customFormat="1" ht="15.75" x14ac:dyDescent="0.25"/>
    <row r="130251" s="1" customFormat="1" ht="15.75" x14ac:dyDescent="0.25"/>
    <row r="130252" s="1" customFormat="1" ht="15.75" x14ac:dyDescent="0.25"/>
    <row r="130253" s="1" customFormat="1" ht="15.75" x14ac:dyDescent="0.25"/>
    <row r="130254" s="1" customFormat="1" ht="15.75" x14ac:dyDescent="0.25"/>
    <row r="130255" s="1" customFormat="1" ht="15.75" x14ac:dyDescent="0.25"/>
    <row r="130256" s="1" customFormat="1" ht="15.75" x14ac:dyDescent="0.25"/>
    <row r="130257" s="1" customFormat="1" ht="15.75" x14ac:dyDescent="0.25"/>
    <row r="130258" s="1" customFormat="1" ht="15.75" x14ac:dyDescent="0.25"/>
    <row r="130259" s="1" customFormat="1" ht="15.75" x14ac:dyDescent="0.25"/>
    <row r="130260" s="1" customFormat="1" ht="15.75" x14ac:dyDescent="0.25"/>
    <row r="130261" s="1" customFormat="1" ht="15.75" x14ac:dyDescent="0.25"/>
    <row r="130262" s="1" customFormat="1" ht="15.75" x14ac:dyDescent="0.25"/>
    <row r="130263" s="1" customFormat="1" ht="15.75" x14ac:dyDescent="0.25"/>
    <row r="130264" s="1" customFormat="1" ht="15.75" x14ac:dyDescent="0.25"/>
    <row r="130265" s="1" customFormat="1" ht="15.75" x14ac:dyDescent="0.25"/>
    <row r="130266" s="1" customFormat="1" ht="15.75" x14ac:dyDescent="0.25"/>
    <row r="130267" s="1" customFormat="1" ht="15.75" x14ac:dyDescent="0.25"/>
    <row r="130268" s="1" customFormat="1" ht="15.75" x14ac:dyDescent="0.25"/>
    <row r="130269" s="1" customFormat="1" ht="15.75" x14ac:dyDescent="0.25"/>
    <row r="130270" s="1" customFormat="1" ht="15.75" x14ac:dyDescent="0.25"/>
    <row r="130271" s="1" customFormat="1" ht="15.75" x14ac:dyDescent="0.25"/>
    <row r="130272" s="1" customFormat="1" ht="15.75" x14ac:dyDescent="0.25"/>
    <row r="130273" s="1" customFormat="1" ht="15.75" x14ac:dyDescent="0.25"/>
    <row r="130274" s="1" customFormat="1" ht="15.75" x14ac:dyDescent="0.25"/>
    <row r="130275" s="1" customFormat="1" ht="15.75" x14ac:dyDescent="0.25"/>
    <row r="130276" s="1" customFormat="1" ht="15.75" x14ac:dyDescent="0.25"/>
    <row r="130277" s="1" customFormat="1" ht="15.75" x14ac:dyDescent="0.25"/>
    <row r="130278" s="1" customFormat="1" ht="15.75" x14ac:dyDescent="0.25"/>
    <row r="130279" s="1" customFormat="1" ht="15.75" x14ac:dyDescent="0.25"/>
    <row r="130280" s="1" customFormat="1" ht="15.75" x14ac:dyDescent="0.25"/>
    <row r="130281" s="1" customFormat="1" ht="15.75" x14ac:dyDescent="0.25"/>
    <row r="130282" s="1" customFormat="1" ht="15.75" x14ac:dyDescent="0.25"/>
    <row r="130283" s="1" customFormat="1" ht="15.75" x14ac:dyDescent="0.25"/>
    <row r="130284" s="1" customFormat="1" ht="15.75" x14ac:dyDescent="0.25"/>
    <row r="130285" s="1" customFormat="1" ht="15.75" x14ac:dyDescent="0.25"/>
    <row r="130286" s="1" customFormat="1" ht="15.75" x14ac:dyDescent="0.25"/>
    <row r="130287" s="1" customFormat="1" ht="15.75" x14ac:dyDescent="0.25"/>
    <row r="130288" s="1" customFormat="1" ht="15.75" x14ac:dyDescent="0.25"/>
    <row r="130289" s="1" customFormat="1" ht="15.75" x14ac:dyDescent="0.25"/>
    <row r="130290" s="1" customFormat="1" ht="15.75" x14ac:dyDescent="0.25"/>
    <row r="130291" s="1" customFormat="1" ht="15.75" x14ac:dyDescent="0.25"/>
    <row r="130292" s="1" customFormat="1" ht="15.75" x14ac:dyDescent="0.25"/>
    <row r="130293" s="1" customFormat="1" ht="15.75" x14ac:dyDescent="0.25"/>
    <row r="130294" s="1" customFormat="1" ht="15.75" x14ac:dyDescent="0.25"/>
    <row r="130295" s="1" customFormat="1" ht="15.75" x14ac:dyDescent="0.25"/>
    <row r="130296" s="1" customFormat="1" ht="15.75" x14ac:dyDescent="0.25"/>
    <row r="130297" s="1" customFormat="1" ht="15.75" x14ac:dyDescent="0.25"/>
    <row r="130298" s="1" customFormat="1" ht="15.75" x14ac:dyDescent="0.25"/>
    <row r="130299" s="1" customFormat="1" ht="15.75" x14ac:dyDescent="0.25"/>
    <row r="130300" s="1" customFormat="1" ht="15.75" x14ac:dyDescent="0.25"/>
    <row r="130301" s="1" customFormat="1" ht="15.75" x14ac:dyDescent="0.25"/>
    <row r="130302" s="1" customFormat="1" ht="15.75" x14ac:dyDescent="0.25"/>
    <row r="130303" s="1" customFormat="1" ht="15.75" x14ac:dyDescent="0.25"/>
    <row r="130304" s="1" customFormat="1" ht="15.75" x14ac:dyDescent="0.25"/>
    <row r="130305" s="1" customFormat="1" ht="15.75" x14ac:dyDescent="0.25"/>
    <row r="130306" s="1" customFormat="1" ht="15.75" x14ac:dyDescent="0.25"/>
    <row r="130307" s="1" customFormat="1" ht="15.75" x14ac:dyDescent="0.25"/>
    <row r="130308" s="1" customFormat="1" ht="15.75" x14ac:dyDescent="0.25"/>
    <row r="130309" s="1" customFormat="1" ht="15.75" x14ac:dyDescent="0.25"/>
    <row r="130310" s="1" customFormat="1" ht="15.75" x14ac:dyDescent="0.25"/>
    <row r="130311" s="1" customFormat="1" ht="15.75" x14ac:dyDescent="0.25"/>
    <row r="130312" s="1" customFormat="1" ht="15.75" x14ac:dyDescent="0.25"/>
    <row r="130313" s="1" customFormat="1" ht="15.75" x14ac:dyDescent="0.25"/>
    <row r="130314" s="1" customFormat="1" ht="15.75" x14ac:dyDescent="0.25"/>
    <row r="130315" s="1" customFormat="1" ht="15.75" x14ac:dyDescent="0.25"/>
    <row r="130316" s="1" customFormat="1" ht="15.75" x14ac:dyDescent="0.25"/>
    <row r="130317" s="1" customFormat="1" ht="15.75" x14ac:dyDescent="0.25"/>
    <row r="130318" s="1" customFormat="1" ht="15.75" x14ac:dyDescent="0.25"/>
    <row r="130319" s="1" customFormat="1" ht="15.75" x14ac:dyDescent="0.25"/>
    <row r="130320" s="1" customFormat="1" ht="15.75" x14ac:dyDescent="0.25"/>
    <row r="130321" s="1" customFormat="1" ht="15.75" x14ac:dyDescent="0.25"/>
    <row r="130322" s="1" customFormat="1" ht="15.75" x14ac:dyDescent="0.25"/>
    <row r="130323" s="1" customFormat="1" ht="15.75" x14ac:dyDescent="0.25"/>
    <row r="130324" s="1" customFormat="1" ht="15.75" x14ac:dyDescent="0.25"/>
    <row r="130325" s="1" customFormat="1" ht="15.75" x14ac:dyDescent="0.25"/>
    <row r="130326" s="1" customFormat="1" ht="15.75" x14ac:dyDescent="0.25"/>
    <row r="130327" s="1" customFormat="1" ht="15.75" x14ac:dyDescent="0.25"/>
    <row r="130328" s="1" customFormat="1" ht="15.75" x14ac:dyDescent="0.25"/>
    <row r="130329" s="1" customFormat="1" ht="15.75" x14ac:dyDescent="0.25"/>
    <row r="130330" s="1" customFormat="1" ht="15.75" x14ac:dyDescent="0.25"/>
    <row r="130331" s="1" customFormat="1" ht="15.75" x14ac:dyDescent="0.25"/>
    <row r="130332" s="1" customFormat="1" ht="15.75" x14ac:dyDescent="0.25"/>
    <row r="130333" s="1" customFormat="1" ht="15.75" x14ac:dyDescent="0.25"/>
    <row r="130334" s="1" customFormat="1" ht="15.75" x14ac:dyDescent="0.25"/>
    <row r="130335" s="1" customFormat="1" ht="15.75" x14ac:dyDescent="0.25"/>
    <row r="130336" s="1" customFormat="1" ht="15.75" x14ac:dyDescent="0.25"/>
    <row r="130337" s="1" customFormat="1" ht="15.75" x14ac:dyDescent="0.25"/>
    <row r="130338" s="1" customFormat="1" ht="15.75" x14ac:dyDescent="0.25"/>
    <row r="130339" s="1" customFormat="1" ht="15.75" x14ac:dyDescent="0.25"/>
    <row r="130340" s="1" customFormat="1" ht="15.75" x14ac:dyDescent="0.25"/>
    <row r="130341" s="1" customFormat="1" ht="15.75" x14ac:dyDescent="0.25"/>
    <row r="130342" s="1" customFormat="1" ht="15.75" x14ac:dyDescent="0.25"/>
    <row r="130343" s="1" customFormat="1" ht="15.75" x14ac:dyDescent="0.25"/>
    <row r="130344" s="1" customFormat="1" ht="15.75" x14ac:dyDescent="0.25"/>
    <row r="130345" s="1" customFormat="1" ht="15.75" x14ac:dyDescent="0.25"/>
    <row r="130346" s="1" customFormat="1" ht="15.75" x14ac:dyDescent="0.25"/>
    <row r="130347" s="1" customFormat="1" ht="15.75" x14ac:dyDescent="0.25"/>
    <row r="130348" s="1" customFormat="1" ht="15.75" x14ac:dyDescent="0.25"/>
    <row r="130349" s="1" customFormat="1" ht="15.75" x14ac:dyDescent="0.25"/>
    <row r="130350" s="1" customFormat="1" ht="15.75" x14ac:dyDescent="0.25"/>
    <row r="130351" s="1" customFormat="1" ht="15.75" x14ac:dyDescent="0.25"/>
    <row r="130352" s="1" customFormat="1" ht="15.75" x14ac:dyDescent="0.25"/>
    <row r="130353" s="1" customFormat="1" ht="15.75" x14ac:dyDescent="0.25"/>
    <row r="130354" s="1" customFormat="1" ht="15.75" x14ac:dyDescent="0.25"/>
    <row r="130355" s="1" customFormat="1" ht="15.75" x14ac:dyDescent="0.25"/>
    <row r="130356" s="1" customFormat="1" ht="15.75" x14ac:dyDescent="0.25"/>
    <row r="130357" s="1" customFormat="1" ht="15.75" x14ac:dyDescent="0.25"/>
    <row r="130358" s="1" customFormat="1" ht="15.75" x14ac:dyDescent="0.25"/>
    <row r="130359" s="1" customFormat="1" ht="15.75" x14ac:dyDescent="0.25"/>
    <row r="130360" s="1" customFormat="1" ht="15.75" x14ac:dyDescent="0.25"/>
    <row r="130361" s="1" customFormat="1" ht="15.75" x14ac:dyDescent="0.25"/>
    <row r="130362" s="1" customFormat="1" ht="15.75" x14ac:dyDescent="0.25"/>
    <row r="130363" s="1" customFormat="1" ht="15.75" x14ac:dyDescent="0.25"/>
    <row r="130364" s="1" customFormat="1" ht="15.75" x14ac:dyDescent="0.25"/>
    <row r="130365" s="1" customFormat="1" ht="15.75" x14ac:dyDescent="0.25"/>
    <row r="130366" s="1" customFormat="1" ht="15.75" x14ac:dyDescent="0.25"/>
    <row r="130367" s="1" customFormat="1" ht="15.75" x14ac:dyDescent="0.25"/>
    <row r="130368" s="1" customFormat="1" ht="15.75" x14ac:dyDescent="0.25"/>
    <row r="130369" s="1" customFormat="1" ht="15.75" x14ac:dyDescent="0.25"/>
    <row r="130370" s="1" customFormat="1" ht="15.75" x14ac:dyDescent="0.25"/>
    <row r="130371" s="1" customFormat="1" ht="15.75" x14ac:dyDescent="0.25"/>
    <row r="130372" s="1" customFormat="1" ht="15.75" x14ac:dyDescent="0.25"/>
    <row r="130373" s="1" customFormat="1" ht="15.75" x14ac:dyDescent="0.25"/>
    <row r="130374" s="1" customFormat="1" ht="15.75" x14ac:dyDescent="0.25"/>
    <row r="130375" s="1" customFormat="1" ht="15.75" x14ac:dyDescent="0.25"/>
    <row r="130376" s="1" customFormat="1" ht="15.75" x14ac:dyDescent="0.25"/>
    <row r="130377" s="1" customFormat="1" ht="15.75" x14ac:dyDescent="0.25"/>
    <row r="130378" s="1" customFormat="1" ht="15.75" x14ac:dyDescent="0.25"/>
    <row r="130379" s="1" customFormat="1" ht="15.75" x14ac:dyDescent="0.25"/>
    <row r="130380" s="1" customFormat="1" ht="15.75" x14ac:dyDescent="0.25"/>
    <row r="130381" s="1" customFormat="1" ht="15.75" x14ac:dyDescent="0.25"/>
    <row r="130382" s="1" customFormat="1" ht="15.75" x14ac:dyDescent="0.25"/>
    <row r="130383" s="1" customFormat="1" ht="15.75" x14ac:dyDescent="0.25"/>
    <row r="130384" s="1" customFormat="1" ht="15.75" x14ac:dyDescent="0.25"/>
    <row r="130385" s="1" customFormat="1" ht="15.75" x14ac:dyDescent="0.25"/>
    <row r="130386" s="1" customFormat="1" ht="15.75" x14ac:dyDescent="0.25"/>
    <row r="130387" s="1" customFormat="1" ht="15.75" x14ac:dyDescent="0.25"/>
    <row r="130388" s="1" customFormat="1" ht="15.75" x14ac:dyDescent="0.25"/>
    <row r="130389" s="1" customFormat="1" ht="15.75" x14ac:dyDescent="0.25"/>
    <row r="130390" s="1" customFormat="1" ht="15.75" x14ac:dyDescent="0.25"/>
    <row r="130391" s="1" customFormat="1" ht="15.75" x14ac:dyDescent="0.25"/>
    <row r="130392" s="1" customFormat="1" ht="15.75" x14ac:dyDescent="0.25"/>
    <row r="130393" s="1" customFormat="1" ht="15.75" x14ac:dyDescent="0.25"/>
    <row r="130394" s="1" customFormat="1" ht="15.75" x14ac:dyDescent="0.25"/>
    <row r="130395" s="1" customFormat="1" ht="15.75" x14ac:dyDescent="0.25"/>
    <row r="130396" s="1" customFormat="1" ht="15.75" x14ac:dyDescent="0.25"/>
    <row r="130397" s="1" customFormat="1" ht="15.75" x14ac:dyDescent="0.25"/>
    <row r="130398" s="1" customFormat="1" ht="15.75" x14ac:dyDescent="0.25"/>
    <row r="130399" s="1" customFormat="1" ht="15.75" x14ac:dyDescent="0.25"/>
    <row r="130400" s="1" customFormat="1" ht="15.75" x14ac:dyDescent="0.25"/>
    <row r="130401" s="1" customFormat="1" ht="15.75" x14ac:dyDescent="0.25"/>
    <row r="130402" s="1" customFormat="1" ht="15.75" x14ac:dyDescent="0.25"/>
    <row r="130403" s="1" customFormat="1" ht="15.75" x14ac:dyDescent="0.25"/>
    <row r="130404" s="1" customFormat="1" ht="15.75" x14ac:dyDescent="0.25"/>
    <row r="130405" s="1" customFormat="1" ht="15.75" x14ac:dyDescent="0.25"/>
    <row r="130406" s="1" customFormat="1" ht="15.75" x14ac:dyDescent="0.25"/>
    <row r="130407" s="1" customFormat="1" ht="15.75" x14ac:dyDescent="0.25"/>
    <row r="130408" s="1" customFormat="1" ht="15.75" x14ac:dyDescent="0.25"/>
    <row r="130409" s="1" customFormat="1" ht="15.75" x14ac:dyDescent="0.25"/>
    <row r="130410" s="1" customFormat="1" ht="15.75" x14ac:dyDescent="0.25"/>
    <row r="130411" s="1" customFormat="1" ht="15.75" x14ac:dyDescent="0.25"/>
    <row r="130412" s="1" customFormat="1" ht="15.75" x14ac:dyDescent="0.25"/>
    <row r="130413" s="1" customFormat="1" ht="15.75" x14ac:dyDescent="0.25"/>
    <row r="130414" s="1" customFormat="1" ht="15.75" x14ac:dyDescent="0.25"/>
    <row r="130415" s="1" customFormat="1" ht="15.75" x14ac:dyDescent="0.25"/>
    <row r="130416" s="1" customFormat="1" ht="15.75" x14ac:dyDescent="0.25"/>
    <row r="130417" s="1" customFormat="1" ht="15.75" x14ac:dyDescent="0.25"/>
    <row r="130418" s="1" customFormat="1" ht="15.75" x14ac:dyDescent="0.25"/>
    <row r="130419" s="1" customFormat="1" ht="15.75" x14ac:dyDescent="0.25"/>
    <row r="130420" s="1" customFormat="1" ht="15.75" x14ac:dyDescent="0.25"/>
    <row r="130421" s="1" customFormat="1" ht="15.75" x14ac:dyDescent="0.25"/>
    <row r="130422" s="1" customFormat="1" ht="15.75" x14ac:dyDescent="0.25"/>
    <row r="130423" s="1" customFormat="1" ht="15.75" x14ac:dyDescent="0.25"/>
    <row r="130424" s="1" customFormat="1" ht="15.75" x14ac:dyDescent="0.25"/>
    <row r="130425" s="1" customFormat="1" ht="15.75" x14ac:dyDescent="0.25"/>
    <row r="130426" s="1" customFormat="1" ht="15.75" x14ac:dyDescent="0.25"/>
    <row r="130427" s="1" customFormat="1" ht="15.75" x14ac:dyDescent="0.25"/>
    <row r="130428" s="1" customFormat="1" ht="15.75" x14ac:dyDescent="0.25"/>
    <row r="130429" s="1" customFormat="1" ht="15.75" x14ac:dyDescent="0.25"/>
    <row r="130430" s="1" customFormat="1" ht="15.75" x14ac:dyDescent="0.25"/>
    <row r="130431" s="1" customFormat="1" ht="15.75" x14ac:dyDescent="0.25"/>
    <row r="130432" s="1" customFormat="1" ht="15.75" x14ac:dyDescent="0.25"/>
    <row r="130433" s="1" customFormat="1" ht="15.75" x14ac:dyDescent="0.25"/>
    <row r="130434" s="1" customFormat="1" ht="15.75" x14ac:dyDescent="0.25"/>
    <row r="130435" s="1" customFormat="1" ht="15.75" x14ac:dyDescent="0.25"/>
    <row r="130436" s="1" customFormat="1" ht="15.75" x14ac:dyDescent="0.25"/>
    <row r="130437" s="1" customFormat="1" ht="15.75" x14ac:dyDescent="0.25"/>
    <row r="130438" s="1" customFormat="1" ht="15.75" x14ac:dyDescent="0.25"/>
    <row r="130439" s="1" customFormat="1" ht="15.75" x14ac:dyDescent="0.25"/>
    <row r="130440" s="1" customFormat="1" ht="15.75" x14ac:dyDescent="0.25"/>
    <row r="130441" s="1" customFormat="1" ht="15.75" x14ac:dyDescent="0.25"/>
    <row r="130442" s="1" customFormat="1" ht="15.75" x14ac:dyDescent="0.25"/>
    <row r="130443" s="1" customFormat="1" ht="15.75" x14ac:dyDescent="0.25"/>
    <row r="130444" s="1" customFormat="1" ht="15.75" x14ac:dyDescent="0.25"/>
    <row r="130445" s="1" customFormat="1" ht="15.75" x14ac:dyDescent="0.25"/>
    <row r="130446" s="1" customFormat="1" ht="15.75" x14ac:dyDescent="0.25"/>
    <row r="130447" s="1" customFormat="1" ht="15.75" x14ac:dyDescent="0.25"/>
    <row r="130448" s="1" customFormat="1" ht="15.75" x14ac:dyDescent="0.25"/>
    <row r="130449" s="1" customFormat="1" ht="15.75" x14ac:dyDescent="0.25"/>
    <row r="130450" s="1" customFormat="1" ht="15.75" x14ac:dyDescent="0.25"/>
    <row r="130451" s="1" customFormat="1" ht="15.75" x14ac:dyDescent="0.25"/>
    <row r="130452" s="1" customFormat="1" ht="15.75" x14ac:dyDescent="0.25"/>
    <row r="130453" s="1" customFormat="1" ht="15.75" x14ac:dyDescent="0.25"/>
    <row r="130454" s="1" customFormat="1" ht="15.75" x14ac:dyDescent="0.25"/>
    <row r="130455" s="1" customFormat="1" ht="15.75" x14ac:dyDescent="0.25"/>
    <row r="130456" s="1" customFormat="1" ht="15.75" x14ac:dyDescent="0.25"/>
    <row r="130457" s="1" customFormat="1" ht="15.75" x14ac:dyDescent="0.25"/>
    <row r="130458" s="1" customFormat="1" ht="15.75" x14ac:dyDescent="0.25"/>
    <row r="130459" s="1" customFormat="1" ht="15.75" x14ac:dyDescent="0.25"/>
    <row r="130460" s="1" customFormat="1" ht="15.75" x14ac:dyDescent="0.25"/>
    <row r="130461" s="1" customFormat="1" ht="15.75" x14ac:dyDescent="0.25"/>
    <row r="130462" s="1" customFormat="1" ht="15.75" x14ac:dyDescent="0.25"/>
    <row r="130463" s="1" customFormat="1" ht="15.75" x14ac:dyDescent="0.25"/>
    <row r="130464" s="1" customFormat="1" ht="15.75" x14ac:dyDescent="0.25"/>
    <row r="130465" s="1" customFormat="1" ht="15.75" x14ac:dyDescent="0.25"/>
    <row r="130466" s="1" customFormat="1" ht="15.75" x14ac:dyDescent="0.25"/>
    <row r="130467" s="1" customFormat="1" ht="15.75" x14ac:dyDescent="0.25"/>
    <row r="130468" s="1" customFormat="1" ht="15.75" x14ac:dyDescent="0.25"/>
    <row r="130469" s="1" customFormat="1" ht="15.75" x14ac:dyDescent="0.25"/>
    <row r="130470" s="1" customFormat="1" ht="15.75" x14ac:dyDescent="0.25"/>
    <row r="130471" s="1" customFormat="1" ht="15.75" x14ac:dyDescent="0.25"/>
    <row r="130472" s="1" customFormat="1" ht="15.75" x14ac:dyDescent="0.25"/>
    <row r="130473" s="1" customFormat="1" ht="15.75" x14ac:dyDescent="0.25"/>
    <row r="130474" s="1" customFormat="1" ht="15.75" x14ac:dyDescent="0.25"/>
    <row r="130475" s="1" customFormat="1" ht="15.75" x14ac:dyDescent="0.25"/>
    <row r="130476" s="1" customFormat="1" ht="15.75" x14ac:dyDescent="0.25"/>
    <row r="130477" s="1" customFormat="1" ht="15.75" x14ac:dyDescent="0.25"/>
    <row r="130478" s="1" customFormat="1" ht="15.75" x14ac:dyDescent="0.25"/>
    <row r="130479" s="1" customFormat="1" ht="15.75" x14ac:dyDescent="0.25"/>
    <row r="130480" s="1" customFormat="1" ht="15.75" x14ac:dyDescent="0.25"/>
    <row r="130481" s="1" customFormat="1" ht="15.75" x14ac:dyDescent="0.25"/>
    <row r="130482" s="1" customFormat="1" ht="15.75" x14ac:dyDescent="0.25"/>
    <row r="130483" s="1" customFormat="1" ht="15.75" x14ac:dyDescent="0.25"/>
    <row r="130484" s="1" customFormat="1" ht="15.75" x14ac:dyDescent="0.25"/>
    <row r="130485" s="1" customFormat="1" ht="15.75" x14ac:dyDescent="0.25"/>
    <row r="130486" s="1" customFormat="1" ht="15.75" x14ac:dyDescent="0.25"/>
    <row r="130487" s="1" customFormat="1" ht="15.75" x14ac:dyDescent="0.25"/>
    <row r="130488" s="1" customFormat="1" ht="15.75" x14ac:dyDescent="0.25"/>
    <row r="130489" s="1" customFormat="1" ht="15.75" x14ac:dyDescent="0.25"/>
    <row r="130490" s="1" customFormat="1" ht="15.75" x14ac:dyDescent="0.25"/>
    <row r="130491" s="1" customFormat="1" ht="15.75" x14ac:dyDescent="0.25"/>
    <row r="130492" s="1" customFormat="1" ht="15.75" x14ac:dyDescent="0.25"/>
    <row r="130493" s="1" customFormat="1" ht="15.75" x14ac:dyDescent="0.25"/>
    <row r="130494" s="1" customFormat="1" ht="15.75" x14ac:dyDescent="0.25"/>
    <row r="130495" s="1" customFormat="1" ht="15.75" x14ac:dyDescent="0.25"/>
    <row r="130496" s="1" customFormat="1" ht="15.75" x14ac:dyDescent="0.25"/>
    <row r="130497" s="1" customFormat="1" ht="15.75" x14ac:dyDescent="0.25"/>
    <row r="130498" s="1" customFormat="1" ht="15.75" x14ac:dyDescent="0.25"/>
    <row r="130499" s="1" customFormat="1" ht="15.75" x14ac:dyDescent="0.25"/>
    <row r="130500" s="1" customFormat="1" ht="15.75" x14ac:dyDescent="0.25"/>
    <row r="130501" s="1" customFormat="1" ht="15.75" x14ac:dyDescent="0.25"/>
    <row r="130502" s="1" customFormat="1" ht="15.75" x14ac:dyDescent="0.25"/>
    <row r="130503" s="1" customFormat="1" ht="15.75" x14ac:dyDescent="0.25"/>
    <row r="130504" s="1" customFormat="1" ht="15.75" x14ac:dyDescent="0.25"/>
    <row r="130505" s="1" customFormat="1" ht="15.75" x14ac:dyDescent="0.25"/>
    <row r="130506" s="1" customFormat="1" ht="15.75" x14ac:dyDescent="0.25"/>
    <row r="130507" s="1" customFormat="1" ht="15.75" x14ac:dyDescent="0.25"/>
    <row r="130508" s="1" customFormat="1" ht="15.75" x14ac:dyDescent="0.25"/>
    <row r="130509" s="1" customFormat="1" ht="15.75" x14ac:dyDescent="0.25"/>
    <row r="130510" s="1" customFormat="1" ht="15.75" x14ac:dyDescent="0.25"/>
    <row r="130511" s="1" customFormat="1" ht="15.75" x14ac:dyDescent="0.25"/>
    <row r="130512" s="1" customFormat="1" ht="15.75" x14ac:dyDescent="0.25"/>
    <row r="130513" s="1" customFormat="1" ht="15.75" x14ac:dyDescent="0.25"/>
    <row r="130514" s="1" customFormat="1" ht="15.75" x14ac:dyDescent="0.25"/>
    <row r="130515" s="1" customFormat="1" ht="15.75" x14ac:dyDescent="0.25"/>
    <row r="130516" s="1" customFormat="1" ht="15.75" x14ac:dyDescent="0.25"/>
    <row r="130517" s="1" customFormat="1" ht="15.75" x14ac:dyDescent="0.25"/>
    <row r="130518" s="1" customFormat="1" ht="15.75" x14ac:dyDescent="0.25"/>
    <row r="130519" s="1" customFormat="1" ht="15.75" x14ac:dyDescent="0.25"/>
    <row r="130520" s="1" customFormat="1" ht="15.75" x14ac:dyDescent="0.25"/>
    <row r="130521" s="1" customFormat="1" ht="15.75" x14ac:dyDescent="0.25"/>
    <row r="130522" s="1" customFormat="1" ht="15.75" x14ac:dyDescent="0.25"/>
    <row r="130523" s="1" customFormat="1" ht="15.75" x14ac:dyDescent="0.25"/>
    <row r="130524" s="1" customFormat="1" ht="15.75" x14ac:dyDescent="0.25"/>
    <row r="130525" s="1" customFormat="1" ht="15.75" x14ac:dyDescent="0.25"/>
    <row r="130526" s="1" customFormat="1" ht="15.75" x14ac:dyDescent="0.25"/>
    <row r="130527" s="1" customFormat="1" ht="15.75" x14ac:dyDescent="0.25"/>
    <row r="130528" s="1" customFormat="1" ht="15.75" x14ac:dyDescent="0.25"/>
    <row r="130529" s="1" customFormat="1" ht="15.75" x14ac:dyDescent="0.25"/>
    <row r="130530" s="1" customFormat="1" ht="15.75" x14ac:dyDescent="0.25"/>
    <row r="130531" s="1" customFormat="1" ht="15.75" x14ac:dyDescent="0.25"/>
    <row r="130532" s="1" customFormat="1" ht="15.75" x14ac:dyDescent="0.25"/>
    <row r="130533" s="1" customFormat="1" ht="15.75" x14ac:dyDescent="0.25"/>
    <row r="130534" s="1" customFormat="1" ht="15.75" x14ac:dyDescent="0.25"/>
    <row r="130535" s="1" customFormat="1" ht="15.75" x14ac:dyDescent="0.25"/>
    <row r="130536" s="1" customFormat="1" ht="15.75" x14ac:dyDescent="0.25"/>
    <row r="130537" s="1" customFormat="1" ht="15.75" x14ac:dyDescent="0.25"/>
    <row r="130538" s="1" customFormat="1" ht="15.75" x14ac:dyDescent="0.25"/>
    <row r="130539" s="1" customFormat="1" ht="15.75" x14ac:dyDescent="0.25"/>
    <row r="130540" s="1" customFormat="1" ht="15.75" x14ac:dyDescent="0.25"/>
    <row r="130541" s="1" customFormat="1" ht="15.75" x14ac:dyDescent="0.25"/>
    <row r="130542" s="1" customFormat="1" ht="15.75" x14ac:dyDescent="0.25"/>
    <row r="130543" s="1" customFormat="1" ht="15.75" x14ac:dyDescent="0.25"/>
    <row r="130544" s="1" customFormat="1" ht="15.75" x14ac:dyDescent="0.25"/>
    <row r="130545" s="1" customFormat="1" ht="15.75" x14ac:dyDescent="0.25"/>
    <row r="130546" s="1" customFormat="1" ht="15.75" x14ac:dyDescent="0.25"/>
    <row r="130547" s="1" customFormat="1" ht="15.75" x14ac:dyDescent="0.25"/>
    <row r="130548" s="1" customFormat="1" ht="15.75" x14ac:dyDescent="0.25"/>
    <row r="130549" s="1" customFormat="1" ht="15.75" x14ac:dyDescent="0.25"/>
    <row r="130550" s="1" customFormat="1" ht="15.75" x14ac:dyDescent="0.25"/>
    <row r="130551" s="1" customFormat="1" ht="15.75" x14ac:dyDescent="0.25"/>
    <row r="130552" s="1" customFormat="1" ht="15.75" x14ac:dyDescent="0.25"/>
    <row r="130553" s="1" customFormat="1" ht="15.75" x14ac:dyDescent="0.25"/>
    <row r="130554" s="1" customFormat="1" ht="15.75" x14ac:dyDescent="0.25"/>
    <row r="130555" s="1" customFormat="1" ht="15.75" x14ac:dyDescent="0.25"/>
    <row r="130556" s="1" customFormat="1" ht="15.75" x14ac:dyDescent="0.25"/>
    <row r="130557" s="1" customFormat="1" ht="15.75" x14ac:dyDescent="0.25"/>
    <row r="130558" s="1" customFormat="1" ht="15.75" x14ac:dyDescent="0.25"/>
    <row r="130559" s="1" customFormat="1" ht="15.75" x14ac:dyDescent="0.25"/>
    <row r="130560" s="1" customFormat="1" ht="15.75" x14ac:dyDescent="0.25"/>
    <row r="130561" s="1" customFormat="1" ht="15.75" x14ac:dyDescent="0.25"/>
    <row r="130562" s="1" customFormat="1" ht="15.75" x14ac:dyDescent="0.25"/>
    <row r="130563" s="1" customFormat="1" ht="15.75" x14ac:dyDescent="0.25"/>
    <row r="130564" s="1" customFormat="1" ht="15.75" x14ac:dyDescent="0.25"/>
    <row r="130565" s="1" customFormat="1" ht="15.75" x14ac:dyDescent="0.25"/>
    <row r="130566" s="1" customFormat="1" ht="15.75" x14ac:dyDescent="0.25"/>
    <row r="130567" s="1" customFormat="1" ht="15.75" x14ac:dyDescent="0.25"/>
    <row r="130568" s="1" customFormat="1" ht="15.75" x14ac:dyDescent="0.25"/>
    <row r="130569" s="1" customFormat="1" ht="15.75" x14ac:dyDescent="0.25"/>
    <row r="130570" s="1" customFormat="1" ht="15.75" x14ac:dyDescent="0.25"/>
    <row r="130571" s="1" customFormat="1" ht="15.75" x14ac:dyDescent="0.25"/>
    <row r="130572" s="1" customFormat="1" ht="15.75" x14ac:dyDescent="0.25"/>
    <row r="130573" s="1" customFormat="1" ht="15.75" x14ac:dyDescent="0.25"/>
    <row r="130574" s="1" customFormat="1" ht="15.75" x14ac:dyDescent="0.25"/>
    <row r="130575" s="1" customFormat="1" ht="15.75" x14ac:dyDescent="0.25"/>
    <row r="130576" s="1" customFormat="1" ht="15.75" x14ac:dyDescent="0.25"/>
    <row r="130577" s="1" customFormat="1" ht="15.75" x14ac:dyDescent="0.25"/>
    <row r="130578" s="1" customFormat="1" ht="15.75" x14ac:dyDescent="0.25"/>
    <row r="130579" s="1" customFormat="1" ht="15.75" x14ac:dyDescent="0.25"/>
    <row r="130580" s="1" customFormat="1" ht="15.75" x14ac:dyDescent="0.25"/>
    <row r="130581" s="1" customFormat="1" ht="15.75" x14ac:dyDescent="0.25"/>
    <row r="130582" s="1" customFormat="1" ht="15.75" x14ac:dyDescent="0.25"/>
    <row r="130583" s="1" customFormat="1" ht="15.75" x14ac:dyDescent="0.25"/>
    <row r="130584" s="1" customFormat="1" ht="15.75" x14ac:dyDescent="0.25"/>
    <row r="130585" s="1" customFormat="1" ht="15.75" x14ac:dyDescent="0.25"/>
    <row r="130586" s="1" customFormat="1" ht="15.75" x14ac:dyDescent="0.25"/>
    <row r="130587" s="1" customFormat="1" ht="15.75" x14ac:dyDescent="0.25"/>
    <row r="130588" s="1" customFormat="1" ht="15.75" x14ac:dyDescent="0.25"/>
    <row r="130589" s="1" customFormat="1" ht="15.75" x14ac:dyDescent="0.25"/>
    <row r="130590" s="1" customFormat="1" ht="15.75" x14ac:dyDescent="0.25"/>
    <row r="130591" s="1" customFormat="1" ht="15.75" x14ac:dyDescent="0.25"/>
    <row r="130592" s="1" customFormat="1" ht="15.75" x14ac:dyDescent="0.25"/>
    <row r="130593" s="1" customFormat="1" ht="15.75" x14ac:dyDescent="0.25"/>
    <row r="130594" s="1" customFormat="1" ht="15.75" x14ac:dyDescent="0.25"/>
    <row r="130595" s="1" customFormat="1" ht="15.75" x14ac:dyDescent="0.25"/>
    <row r="130596" s="1" customFormat="1" ht="15.75" x14ac:dyDescent="0.25"/>
    <row r="130597" s="1" customFormat="1" ht="15.75" x14ac:dyDescent="0.25"/>
    <row r="130598" s="1" customFormat="1" ht="15.75" x14ac:dyDescent="0.25"/>
    <row r="130599" s="1" customFormat="1" ht="15.75" x14ac:dyDescent="0.25"/>
    <row r="130600" s="1" customFormat="1" ht="15.75" x14ac:dyDescent="0.25"/>
    <row r="130601" s="1" customFormat="1" ht="15.75" x14ac:dyDescent="0.25"/>
    <row r="130602" s="1" customFormat="1" ht="15.75" x14ac:dyDescent="0.25"/>
    <row r="130603" s="1" customFormat="1" ht="15.75" x14ac:dyDescent="0.25"/>
    <row r="130604" s="1" customFormat="1" ht="15.75" x14ac:dyDescent="0.25"/>
    <row r="130605" s="1" customFormat="1" ht="15.75" x14ac:dyDescent="0.25"/>
    <row r="130606" s="1" customFormat="1" ht="15.75" x14ac:dyDescent="0.25"/>
    <row r="130607" s="1" customFormat="1" ht="15.75" x14ac:dyDescent="0.25"/>
    <row r="130608" s="1" customFormat="1" ht="15.75" x14ac:dyDescent="0.25"/>
    <row r="130609" s="1" customFormat="1" ht="15.75" x14ac:dyDescent="0.25"/>
    <row r="130610" s="1" customFormat="1" ht="15.75" x14ac:dyDescent="0.25"/>
    <row r="130611" s="1" customFormat="1" ht="15.75" x14ac:dyDescent="0.25"/>
    <row r="130612" s="1" customFormat="1" ht="15.75" x14ac:dyDescent="0.25"/>
    <row r="130613" s="1" customFormat="1" ht="15.75" x14ac:dyDescent="0.25"/>
    <row r="130614" s="1" customFormat="1" ht="15.75" x14ac:dyDescent="0.25"/>
    <row r="130615" s="1" customFormat="1" ht="15.75" x14ac:dyDescent="0.25"/>
    <row r="130616" s="1" customFormat="1" ht="15.75" x14ac:dyDescent="0.25"/>
    <row r="130617" s="1" customFormat="1" ht="15.75" x14ac:dyDescent="0.25"/>
    <row r="130618" s="1" customFormat="1" ht="15.75" x14ac:dyDescent="0.25"/>
    <row r="130619" s="1" customFormat="1" ht="15.75" x14ac:dyDescent="0.25"/>
    <row r="130620" s="1" customFormat="1" ht="15.75" x14ac:dyDescent="0.25"/>
    <row r="130621" s="1" customFormat="1" ht="15.75" x14ac:dyDescent="0.25"/>
    <row r="130622" s="1" customFormat="1" ht="15.75" x14ac:dyDescent="0.25"/>
    <row r="130623" s="1" customFormat="1" ht="15.75" x14ac:dyDescent="0.25"/>
    <row r="130624" s="1" customFormat="1" ht="15.75" x14ac:dyDescent="0.25"/>
    <row r="130625" s="1" customFormat="1" ht="15.75" x14ac:dyDescent="0.25"/>
    <row r="130626" s="1" customFormat="1" ht="15.75" x14ac:dyDescent="0.25"/>
    <row r="130627" s="1" customFormat="1" ht="15.75" x14ac:dyDescent="0.25"/>
    <row r="130628" s="1" customFormat="1" ht="15.75" x14ac:dyDescent="0.25"/>
    <row r="130629" s="1" customFormat="1" ht="15.75" x14ac:dyDescent="0.25"/>
    <row r="130630" s="1" customFormat="1" ht="15.75" x14ac:dyDescent="0.25"/>
    <row r="130631" s="1" customFormat="1" ht="15.75" x14ac:dyDescent="0.25"/>
    <row r="130632" s="1" customFormat="1" ht="15.75" x14ac:dyDescent="0.25"/>
    <row r="130633" s="1" customFormat="1" ht="15.75" x14ac:dyDescent="0.25"/>
    <row r="130634" s="1" customFormat="1" ht="15.75" x14ac:dyDescent="0.25"/>
    <row r="130635" s="1" customFormat="1" ht="15.75" x14ac:dyDescent="0.25"/>
    <row r="130636" s="1" customFormat="1" ht="15.75" x14ac:dyDescent="0.25"/>
    <row r="130637" s="1" customFormat="1" ht="15.75" x14ac:dyDescent="0.25"/>
    <row r="130638" s="1" customFormat="1" ht="15.75" x14ac:dyDescent="0.25"/>
    <row r="130639" s="1" customFormat="1" ht="15.75" x14ac:dyDescent="0.25"/>
    <row r="130640" s="1" customFormat="1" ht="15.75" x14ac:dyDescent="0.25"/>
    <row r="130641" s="1" customFormat="1" ht="15.75" x14ac:dyDescent="0.25"/>
    <row r="130642" s="1" customFormat="1" ht="15.75" x14ac:dyDescent="0.25"/>
    <row r="130643" s="1" customFormat="1" ht="15.75" x14ac:dyDescent="0.25"/>
    <row r="130644" s="1" customFormat="1" ht="15.75" x14ac:dyDescent="0.25"/>
    <row r="130645" s="1" customFormat="1" ht="15.75" x14ac:dyDescent="0.25"/>
    <row r="130646" s="1" customFormat="1" ht="15.75" x14ac:dyDescent="0.25"/>
    <row r="130647" s="1" customFormat="1" ht="15.75" x14ac:dyDescent="0.25"/>
    <row r="130648" s="1" customFormat="1" ht="15.75" x14ac:dyDescent="0.25"/>
    <row r="130649" s="1" customFormat="1" ht="15.75" x14ac:dyDescent="0.25"/>
    <row r="130650" s="1" customFormat="1" ht="15.75" x14ac:dyDescent="0.25"/>
    <row r="130651" s="1" customFormat="1" ht="15.75" x14ac:dyDescent="0.25"/>
    <row r="130652" s="1" customFormat="1" ht="15.75" x14ac:dyDescent="0.25"/>
    <row r="130653" s="1" customFormat="1" ht="15.75" x14ac:dyDescent="0.25"/>
    <row r="130654" s="1" customFormat="1" ht="15.75" x14ac:dyDescent="0.25"/>
    <row r="130655" s="1" customFormat="1" ht="15.75" x14ac:dyDescent="0.25"/>
    <row r="130656" s="1" customFormat="1" ht="15.75" x14ac:dyDescent="0.25"/>
    <row r="130657" s="1" customFormat="1" ht="15.75" x14ac:dyDescent="0.25"/>
    <row r="130658" s="1" customFormat="1" ht="15.75" x14ac:dyDescent="0.25"/>
    <row r="130659" s="1" customFormat="1" ht="15.75" x14ac:dyDescent="0.25"/>
    <row r="130660" s="1" customFormat="1" ht="15.75" x14ac:dyDescent="0.25"/>
    <row r="130661" s="1" customFormat="1" ht="15.75" x14ac:dyDescent="0.25"/>
    <row r="130662" s="1" customFormat="1" ht="15.75" x14ac:dyDescent="0.25"/>
    <row r="130663" s="1" customFormat="1" ht="15.75" x14ac:dyDescent="0.25"/>
    <row r="130664" s="1" customFormat="1" ht="15.75" x14ac:dyDescent="0.25"/>
    <row r="130665" s="1" customFormat="1" ht="15.75" x14ac:dyDescent="0.25"/>
    <row r="130666" s="1" customFormat="1" ht="15.75" x14ac:dyDescent="0.25"/>
    <row r="130667" s="1" customFormat="1" ht="15.75" x14ac:dyDescent="0.25"/>
    <row r="130668" s="1" customFormat="1" ht="15.75" x14ac:dyDescent="0.25"/>
    <row r="130669" s="1" customFormat="1" ht="15.75" x14ac:dyDescent="0.25"/>
    <row r="130670" s="1" customFormat="1" ht="15.75" x14ac:dyDescent="0.25"/>
    <row r="130671" s="1" customFormat="1" ht="15.75" x14ac:dyDescent="0.25"/>
    <row r="130672" s="1" customFormat="1" ht="15.75" x14ac:dyDescent="0.25"/>
    <row r="130673" s="1" customFormat="1" ht="15.75" x14ac:dyDescent="0.25"/>
    <row r="130674" s="1" customFormat="1" ht="15.75" x14ac:dyDescent="0.25"/>
    <row r="130675" s="1" customFormat="1" ht="15.75" x14ac:dyDescent="0.25"/>
    <row r="130676" s="1" customFormat="1" ht="15.75" x14ac:dyDescent="0.25"/>
    <row r="130677" s="1" customFormat="1" ht="15.75" x14ac:dyDescent="0.25"/>
    <row r="130678" s="1" customFormat="1" ht="15.75" x14ac:dyDescent="0.25"/>
    <row r="130679" s="1" customFormat="1" ht="15.75" x14ac:dyDescent="0.25"/>
    <row r="130680" s="1" customFormat="1" ht="15.75" x14ac:dyDescent="0.25"/>
    <row r="130681" s="1" customFormat="1" ht="15.75" x14ac:dyDescent="0.25"/>
    <row r="130682" s="1" customFormat="1" ht="15.75" x14ac:dyDescent="0.25"/>
    <row r="130683" s="1" customFormat="1" ht="15.75" x14ac:dyDescent="0.25"/>
    <row r="130684" s="1" customFormat="1" ht="15.75" x14ac:dyDescent="0.25"/>
    <row r="130685" s="1" customFormat="1" ht="15.75" x14ac:dyDescent="0.25"/>
    <row r="130686" s="1" customFormat="1" ht="15.75" x14ac:dyDescent="0.25"/>
    <row r="130687" s="1" customFormat="1" ht="15.75" x14ac:dyDescent="0.25"/>
    <row r="130688" s="1" customFormat="1" ht="15.75" x14ac:dyDescent="0.25"/>
    <row r="130689" s="1" customFormat="1" ht="15.75" x14ac:dyDescent="0.25"/>
    <row r="130690" s="1" customFormat="1" ht="15.75" x14ac:dyDescent="0.25"/>
    <row r="130691" s="1" customFormat="1" ht="15.75" x14ac:dyDescent="0.25"/>
    <row r="130692" s="1" customFormat="1" ht="15.75" x14ac:dyDescent="0.25"/>
    <row r="130693" s="1" customFormat="1" ht="15.75" x14ac:dyDescent="0.25"/>
    <row r="130694" s="1" customFormat="1" ht="15.75" x14ac:dyDescent="0.25"/>
    <row r="130695" s="1" customFormat="1" ht="15.75" x14ac:dyDescent="0.25"/>
    <row r="130696" s="1" customFormat="1" ht="15.75" x14ac:dyDescent="0.25"/>
    <row r="130697" s="1" customFormat="1" ht="15.75" x14ac:dyDescent="0.25"/>
    <row r="130698" s="1" customFormat="1" ht="15.75" x14ac:dyDescent="0.25"/>
    <row r="130699" s="1" customFormat="1" ht="15.75" x14ac:dyDescent="0.25"/>
    <row r="130700" s="1" customFormat="1" ht="15.75" x14ac:dyDescent="0.25"/>
    <row r="130701" s="1" customFormat="1" ht="15.75" x14ac:dyDescent="0.25"/>
    <row r="130702" s="1" customFormat="1" ht="15.75" x14ac:dyDescent="0.25"/>
    <row r="130703" s="1" customFormat="1" ht="15.75" x14ac:dyDescent="0.25"/>
    <row r="130704" s="1" customFormat="1" ht="15.75" x14ac:dyDescent="0.25"/>
    <row r="130705" s="1" customFormat="1" ht="15.75" x14ac:dyDescent="0.25"/>
    <row r="130706" s="1" customFormat="1" ht="15.75" x14ac:dyDescent="0.25"/>
    <row r="130707" s="1" customFormat="1" ht="15.75" x14ac:dyDescent="0.25"/>
    <row r="130708" s="1" customFormat="1" ht="15.75" x14ac:dyDescent="0.25"/>
    <row r="130709" s="1" customFormat="1" ht="15.75" x14ac:dyDescent="0.25"/>
    <row r="130710" s="1" customFormat="1" ht="15.75" x14ac:dyDescent="0.25"/>
    <row r="130711" s="1" customFormat="1" ht="15.75" x14ac:dyDescent="0.25"/>
    <row r="130712" s="1" customFormat="1" ht="15.75" x14ac:dyDescent="0.25"/>
    <row r="130713" s="1" customFormat="1" ht="15.75" x14ac:dyDescent="0.25"/>
    <row r="130714" s="1" customFormat="1" ht="15.75" x14ac:dyDescent="0.25"/>
    <row r="130715" s="1" customFormat="1" ht="15.75" x14ac:dyDescent="0.25"/>
    <row r="130716" s="1" customFormat="1" ht="15.75" x14ac:dyDescent="0.25"/>
    <row r="130717" s="1" customFormat="1" ht="15.75" x14ac:dyDescent="0.25"/>
    <row r="130718" s="1" customFormat="1" ht="15.75" x14ac:dyDescent="0.25"/>
    <row r="130719" s="1" customFormat="1" ht="15.75" x14ac:dyDescent="0.25"/>
    <row r="130720" s="1" customFormat="1" ht="15.75" x14ac:dyDescent="0.25"/>
    <row r="130721" s="1" customFormat="1" ht="15.75" x14ac:dyDescent="0.25"/>
    <row r="130722" s="1" customFormat="1" ht="15.75" x14ac:dyDescent="0.25"/>
    <row r="130723" s="1" customFormat="1" ht="15.75" x14ac:dyDescent="0.25"/>
    <row r="130724" s="1" customFormat="1" ht="15.75" x14ac:dyDescent="0.25"/>
    <row r="130725" s="1" customFormat="1" ht="15.75" x14ac:dyDescent="0.25"/>
    <row r="130726" s="1" customFormat="1" ht="15.75" x14ac:dyDescent="0.25"/>
    <row r="130727" s="1" customFormat="1" ht="15.75" x14ac:dyDescent="0.25"/>
    <row r="130728" s="1" customFormat="1" ht="15.75" x14ac:dyDescent="0.25"/>
    <row r="130729" s="1" customFormat="1" ht="15.75" x14ac:dyDescent="0.25"/>
    <row r="130730" s="1" customFormat="1" ht="15.75" x14ac:dyDescent="0.25"/>
    <row r="130731" s="1" customFormat="1" ht="15.75" x14ac:dyDescent="0.25"/>
    <row r="130732" s="1" customFormat="1" ht="15.75" x14ac:dyDescent="0.25"/>
    <row r="130733" s="1" customFormat="1" ht="15.75" x14ac:dyDescent="0.25"/>
    <row r="130734" s="1" customFormat="1" ht="15.75" x14ac:dyDescent="0.25"/>
    <row r="130735" s="1" customFormat="1" ht="15.75" x14ac:dyDescent="0.25"/>
    <row r="130736" s="1" customFormat="1" ht="15.75" x14ac:dyDescent="0.25"/>
    <row r="130737" s="1" customFormat="1" ht="15.75" x14ac:dyDescent="0.25"/>
    <row r="130738" s="1" customFormat="1" ht="15.75" x14ac:dyDescent="0.25"/>
    <row r="130739" s="1" customFormat="1" ht="15.75" x14ac:dyDescent="0.25"/>
    <row r="130740" s="1" customFormat="1" ht="15.75" x14ac:dyDescent="0.25"/>
    <row r="130741" s="1" customFormat="1" ht="15.75" x14ac:dyDescent="0.25"/>
    <row r="130742" s="1" customFormat="1" ht="15.75" x14ac:dyDescent="0.25"/>
    <row r="130743" s="1" customFormat="1" ht="15.75" x14ac:dyDescent="0.25"/>
    <row r="130744" s="1" customFormat="1" ht="15.75" x14ac:dyDescent="0.25"/>
    <row r="130745" s="1" customFormat="1" ht="15.75" x14ac:dyDescent="0.25"/>
    <row r="130746" s="1" customFormat="1" ht="15.75" x14ac:dyDescent="0.25"/>
    <row r="130747" s="1" customFormat="1" ht="15.75" x14ac:dyDescent="0.25"/>
    <row r="130748" s="1" customFormat="1" ht="15.75" x14ac:dyDescent="0.25"/>
    <row r="130749" s="1" customFormat="1" ht="15.75" x14ac:dyDescent="0.25"/>
    <row r="130750" s="1" customFormat="1" ht="15.75" x14ac:dyDescent="0.25"/>
    <row r="130751" s="1" customFormat="1" ht="15.75" x14ac:dyDescent="0.25"/>
    <row r="130752" s="1" customFormat="1" ht="15.75" x14ac:dyDescent="0.25"/>
    <row r="130753" s="1" customFormat="1" ht="15.75" x14ac:dyDescent="0.25"/>
    <row r="130754" s="1" customFormat="1" ht="15.75" x14ac:dyDescent="0.25"/>
    <row r="130755" s="1" customFormat="1" ht="15.75" x14ac:dyDescent="0.25"/>
    <row r="130756" s="1" customFormat="1" ht="15.75" x14ac:dyDescent="0.25"/>
    <row r="130757" s="1" customFormat="1" ht="15.75" x14ac:dyDescent="0.25"/>
    <row r="130758" s="1" customFormat="1" ht="15.75" x14ac:dyDescent="0.25"/>
    <row r="130759" s="1" customFormat="1" ht="15.75" x14ac:dyDescent="0.25"/>
    <row r="130760" s="1" customFormat="1" ht="15.75" x14ac:dyDescent="0.25"/>
    <row r="130761" s="1" customFormat="1" ht="15.75" x14ac:dyDescent="0.25"/>
    <row r="130762" s="1" customFormat="1" ht="15.75" x14ac:dyDescent="0.25"/>
    <row r="130763" s="1" customFormat="1" ht="15.75" x14ac:dyDescent="0.25"/>
    <row r="130764" s="1" customFormat="1" ht="15.75" x14ac:dyDescent="0.25"/>
    <row r="130765" s="1" customFormat="1" ht="15.75" x14ac:dyDescent="0.25"/>
    <row r="130766" s="1" customFormat="1" ht="15.75" x14ac:dyDescent="0.25"/>
    <row r="130767" s="1" customFormat="1" ht="15.75" x14ac:dyDescent="0.25"/>
    <row r="130768" s="1" customFormat="1" ht="15.75" x14ac:dyDescent="0.25"/>
    <row r="130769" s="1" customFormat="1" ht="15.75" x14ac:dyDescent="0.25"/>
    <row r="130770" s="1" customFormat="1" ht="15.75" x14ac:dyDescent="0.25"/>
    <row r="130771" s="1" customFormat="1" ht="15.75" x14ac:dyDescent="0.25"/>
    <row r="130772" s="1" customFormat="1" ht="15.75" x14ac:dyDescent="0.25"/>
    <row r="130773" s="1" customFormat="1" ht="15.75" x14ac:dyDescent="0.25"/>
    <row r="130774" s="1" customFormat="1" ht="15.75" x14ac:dyDescent="0.25"/>
    <row r="130775" s="1" customFormat="1" ht="15.75" x14ac:dyDescent="0.25"/>
    <row r="130776" s="1" customFormat="1" ht="15.75" x14ac:dyDescent="0.25"/>
    <row r="130777" s="1" customFormat="1" ht="15.75" x14ac:dyDescent="0.25"/>
    <row r="130778" s="1" customFormat="1" ht="15.75" x14ac:dyDescent="0.25"/>
    <row r="130779" s="1" customFormat="1" ht="15.75" x14ac:dyDescent="0.25"/>
    <row r="130780" s="1" customFormat="1" ht="15.75" x14ac:dyDescent="0.25"/>
    <row r="130781" s="1" customFormat="1" ht="15.75" x14ac:dyDescent="0.25"/>
    <row r="130782" s="1" customFormat="1" ht="15.75" x14ac:dyDescent="0.25"/>
    <row r="130783" s="1" customFormat="1" ht="15.75" x14ac:dyDescent="0.25"/>
    <row r="130784" s="1" customFormat="1" ht="15.75" x14ac:dyDescent="0.25"/>
    <row r="130785" s="1" customFormat="1" ht="15.75" x14ac:dyDescent="0.25"/>
    <row r="130786" s="1" customFormat="1" ht="15.75" x14ac:dyDescent="0.25"/>
    <row r="130787" s="1" customFormat="1" ht="15.75" x14ac:dyDescent="0.25"/>
    <row r="130788" s="1" customFormat="1" ht="15.75" x14ac:dyDescent="0.25"/>
    <row r="130789" s="1" customFormat="1" ht="15.75" x14ac:dyDescent="0.25"/>
    <row r="130790" s="1" customFormat="1" ht="15.75" x14ac:dyDescent="0.25"/>
    <row r="130791" s="1" customFormat="1" ht="15.75" x14ac:dyDescent="0.25"/>
    <row r="130792" s="1" customFormat="1" ht="15.75" x14ac:dyDescent="0.25"/>
    <row r="130793" s="1" customFormat="1" ht="15.75" x14ac:dyDescent="0.25"/>
    <row r="130794" s="1" customFormat="1" ht="15.75" x14ac:dyDescent="0.25"/>
    <row r="130795" s="1" customFormat="1" ht="15.75" x14ac:dyDescent="0.25"/>
    <row r="130796" s="1" customFormat="1" ht="15.75" x14ac:dyDescent="0.25"/>
    <row r="130797" s="1" customFormat="1" ht="15.75" x14ac:dyDescent="0.25"/>
    <row r="130798" s="1" customFormat="1" ht="15.75" x14ac:dyDescent="0.25"/>
    <row r="130799" s="1" customFormat="1" ht="15.75" x14ac:dyDescent="0.25"/>
    <row r="130800" s="1" customFormat="1" ht="15.75" x14ac:dyDescent="0.25"/>
    <row r="130801" s="1" customFormat="1" ht="15.75" x14ac:dyDescent="0.25"/>
    <row r="130802" s="1" customFormat="1" ht="15.75" x14ac:dyDescent="0.25"/>
    <row r="130803" s="1" customFormat="1" ht="15.75" x14ac:dyDescent="0.25"/>
    <row r="130804" s="1" customFormat="1" ht="15.75" x14ac:dyDescent="0.25"/>
    <row r="130805" s="1" customFormat="1" ht="15.75" x14ac:dyDescent="0.25"/>
    <row r="130806" s="1" customFormat="1" ht="15.75" x14ac:dyDescent="0.25"/>
    <row r="130807" s="1" customFormat="1" ht="15.75" x14ac:dyDescent="0.25"/>
    <row r="130808" s="1" customFormat="1" ht="15.75" x14ac:dyDescent="0.25"/>
    <row r="130809" s="1" customFormat="1" ht="15.75" x14ac:dyDescent="0.25"/>
    <row r="130810" s="1" customFormat="1" ht="15.75" x14ac:dyDescent="0.25"/>
    <row r="130811" s="1" customFormat="1" ht="15.75" x14ac:dyDescent="0.25"/>
    <row r="130812" s="1" customFormat="1" ht="15.75" x14ac:dyDescent="0.25"/>
    <row r="130813" s="1" customFormat="1" ht="15.75" x14ac:dyDescent="0.25"/>
    <row r="130814" s="1" customFormat="1" ht="15.75" x14ac:dyDescent="0.25"/>
    <row r="130815" s="1" customFormat="1" ht="15.75" x14ac:dyDescent="0.25"/>
    <row r="130816" s="1" customFormat="1" ht="15.75" x14ac:dyDescent="0.25"/>
    <row r="130817" s="1" customFormat="1" ht="15.75" x14ac:dyDescent="0.25"/>
    <row r="130818" s="1" customFormat="1" ht="15.75" x14ac:dyDescent="0.25"/>
    <row r="130819" s="1" customFormat="1" ht="15.75" x14ac:dyDescent="0.25"/>
    <row r="130820" s="1" customFormat="1" ht="15.75" x14ac:dyDescent="0.25"/>
    <row r="130821" s="1" customFormat="1" ht="15.75" x14ac:dyDescent="0.25"/>
    <row r="130822" s="1" customFormat="1" ht="15.75" x14ac:dyDescent="0.25"/>
    <row r="130823" s="1" customFormat="1" ht="15.75" x14ac:dyDescent="0.25"/>
    <row r="130824" s="1" customFormat="1" ht="15.75" x14ac:dyDescent="0.25"/>
    <row r="130825" s="1" customFormat="1" ht="15.75" x14ac:dyDescent="0.25"/>
    <row r="130826" s="1" customFormat="1" ht="15.75" x14ac:dyDescent="0.25"/>
    <row r="130827" s="1" customFormat="1" ht="15.75" x14ac:dyDescent="0.25"/>
    <row r="130828" s="1" customFormat="1" ht="15.75" x14ac:dyDescent="0.25"/>
    <row r="130829" s="1" customFormat="1" ht="15.75" x14ac:dyDescent="0.25"/>
    <row r="130830" s="1" customFormat="1" ht="15.75" x14ac:dyDescent="0.25"/>
    <row r="130831" s="1" customFormat="1" ht="15.75" x14ac:dyDescent="0.25"/>
    <row r="130832" s="1" customFormat="1" ht="15.75" x14ac:dyDescent="0.25"/>
    <row r="130833" s="1" customFormat="1" ht="15.75" x14ac:dyDescent="0.25"/>
    <row r="130834" s="1" customFormat="1" ht="15.75" x14ac:dyDescent="0.25"/>
    <row r="130835" s="1" customFormat="1" ht="15.75" x14ac:dyDescent="0.25"/>
    <row r="130836" s="1" customFormat="1" ht="15.75" x14ac:dyDescent="0.25"/>
    <row r="130837" s="1" customFormat="1" ht="15.75" x14ac:dyDescent="0.25"/>
    <row r="130838" s="1" customFormat="1" ht="15.75" x14ac:dyDescent="0.25"/>
    <row r="130839" s="1" customFormat="1" ht="15.75" x14ac:dyDescent="0.25"/>
    <row r="130840" s="1" customFormat="1" ht="15.75" x14ac:dyDescent="0.25"/>
    <row r="130841" s="1" customFormat="1" ht="15.75" x14ac:dyDescent="0.25"/>
    <row r="130842" s="1" customFormat="1" ht="15.75" x14ac:dyDescent="0.25"/>
    <row r="130843" s="1" customFormat="1" ht="15.75" x14ac:dyDescent="0.25"/>
    <row r="130844" s="1" customFormat="1" ht="15.75" x14ac:dyDescent="0.25"/>
    <row r="130845" s="1" customFormat="1" ht="15.75" x14ac:dyDescent="0.25"/>
    <row r="130846" s="1" customFormat="1" ht="15.75" x14ac:dyDescent="0.25"/>
    <row r="130847" s="1" customFormat="1" ht="15.75" x14ac:dyDescent="0.25"/>
    <row r="130848" s="1" customFormat="1" ht="15.75" x14ac:dyDescent="0.25"/>
    <row r="130849" s="1" customFormat="1" ht="15.75" x14ac:dyDescent="0.25"/>
    <row r="130850" s="1" customFormat="1" ht="15.75" x14ac:dyDescent="0.25"/>
    <row r="130851" s="1" customFormat="1" ht="15.75" x14ac:dyDescent="0.25"/>
    <row r="130852" s="1" customFormat="1" ht="15.75" x14ac:dyDescent="0.25"/>
    <row r="130853" s="1" customFormat="1" ht="15.75" x14ac:dyDescent="0.25"/>
    <row r="130854" s="1" customFormat="1" ht="15.75" x14ac:dyDescent="0.25"/>
    <row r="130855" s="1" customFormat="1" ht="15.75" x14ac:dyDescent="0.25"/>
    <row r="130856" s="1" customFormat="1" ht="15.75" x14ac:dyDescent="0.25"/>
    <row r="130857" s="1" customFormat="1" ht="15.75" x14ac:dyDescent="0.25"/>
    <row r="130858" s="1" customFormat="1" ht="15.75" x14ac:dyDescent="0.25"/>
    <row r="130859" s="1" customFormat="1" ht="15.75" x14ac:dyDescent="0.25"/>
    <row r="130860" s="1" customFormat="1" ht="15.75" x14ac:dyDescent="0.25"/>
    <row r="130861" s="1" customFormat="1" ht="15.75" x14ac:dyDescent="0.25"/>
    <row r="130862" s="1" customFormat="1" ht="15.75" x14ac:dyDescent="0.25"/>
    <row r="130863" s="1" customFormat="1" ht="15.75" x14ac:dyDescent="0.25"/>
    <row r="130864" s="1" customFormat="1" ht="15.75" x14ac:dyDescent="0.25"/>
    <row r="130865" s="1" customFormat="1" ht="15.75" x14ac:dyDescent="0.25"/>
    <row r="130866" s="1" customFormat="1" ht="15.75" x14ac:dyDescent="0.25"/>
    <row r="130867" s="1" customFormat="1" ht="15.75" x14ac:dyDescent="0.25"/>
    <row r="130868" s="1" customFormat="1" ht="15.75" x14ac:dyDescent="0.25"/>
    <row r="130869" s="1" customFormat="1" ht="15.75" x14ac:dyDescent="0.25"/>
    <row r="130870" s="1" customFormat="1" ht="15.75" x14ac:dyDescent="0.25"/>
    <row r="130871" s="1" customFormat="1" ht="15.75" x14ac:dyDescent="0.25"/>
    <row r="130872" s="1" customFormat="1" ht="15.75" x14ac:dyDescent="0.25"/>
    <row r="130873" s="1" customFormat="1" ht="15.75" x14ac:dyDescent="0.25"/>
    <row r="130874" s="1" customFormat="1" ht="15.75" x14ac:dyDescent="0.25"/>
    <row r="130875" s="1" customFormat="1" ht="15.75" x14ac:dyDescent="0.25"/>
    <row r="130876" s="1" customFormat="1" ht="15.75" x14ac:dyDescent="0.25"/>
    <row r="130877" s="1" customFormat="1" ht="15.75" x14ac:dyDescent="0.25"/>
    <row r="130878" s="1" customFormat="1" ht="15.75" x14ac:dyDescent="0.25"/>
    <row r="130879" s="1" customFormat="1" ht="15.75" x14ac:dyDescent="0.25"/>
    <row r="130880" s="1" customFormat="1" ht="15.75" x14ac:dyDescent="0.25"/>
    <row r="130881" s="1" customFormat="1" ht="15.75" x14ac:dyDescent="0.25"/>
    <row r="130882" s="1" customFormat="1" ht="15.75" x14ac:dyDescent="0.25"/>
    <row r="130883" s="1" customFormat="1" ht="15.75" x14ac:dyDescent="0.25"/>
    <row r="130884" s="1" customFormat="1" ht="15.75" x14ac:dyDescent="0.25"/>
    <row r="130885" s="1" customFormat="1" ht="15.75" x14ac:dyDescent="0.25"/>
    <row r="130886" s="1" customFormat="1" ht="15.75" x14ac:dyDescent="0.25"/>
    <row r="130887" s="1" customFormat="1" ht="15.75" x14ac:dyDescent="0.25"/>
    <row r="130888" s="1" customFormat="1" ht="15.75" x14ac:dyDescent="0.25"/>
    <row r="130889" s="1" customFormat="1" ht="15.75" x14ac:dyDescent="0.25"/>
    <row r="130890" s="1" customFormat="1" ht="15.75" x14ac:dyDescent="0.25"/>
    <row r="130891" s="1" customFormat="1" ht="15.75" x14ac:dyDescent="0.25"/>
    <row r="130892" s="1" customFormat="1" ht="15.75" x14ac:dyDescent="0.25"/>
    <row r="130893" s="1" customFormat="1" ht="15.75" x14ac:dyDescent="0.25"/>
    <row r="130894" s="1" customFormat="1" ht="15.75" x14ac:dyDescent="0.25"/>
    <row r="130895" s="1" customFormat="1" ht="15.75" x14ac:dyDescent="0.25"/>
    <row r="130896" s="1" customFormat="1" ht="15.75" x14ac:dyDescent="0.25"/>
    <row r="130897" s="1" customFormat="1" ht="15.75" x14ac:dyDescent="0.25"/>
    <row r="130898" s="1" customFormat="1" ht="15.75" x14ac:dyDescent="0.25"/>
    <row r="130899" s="1" customFormat="1" ht="15.75" x14ac:dyDescent="0.25"/>
    <row r="130900" s="1" customFormat="1" ht="15.75" x14ac:dyDescent="0.25"/>
    <row r="130901" s="1" customFormat="1" ht="15.75" x14ac:dyDescent="0.25"/>
    <row r="130902" s="1" customFormat="1" ht="15.75" x14ac:dyDescent="0.25"/>
    <row r="130903" s="1" customFormat="1" ht="15.75" x14ac:dyDescent="0.25"/>
    <row r="130904" s="1" customFormat="1" ht="15.75" x14ac:dyDescent="0.25"/>
    <row r="130905" s="1" customFormat="1" ht="15.75" x14ac:dyDescent="0.25"/>
    <row r="130906" s="1" customFormat="1" ht="15.75" x14ac:dyDescent="0.25"/>
    <row r="130907" s="1" customFormat="1" ht="15.75" x14ac:dyDescent="0.25"/>
    <row r="130908" s="1" customFormat="1" ht="15.75" x14ac:dyDescent="0.25"/>
    <row r="130909" s="1" customFormat="1" ht="15.75" x14ac:dyDescent="0.25"/>
    <row r="130910" s="1" customFormat="1" ht="15.75" x14ac:dyDescent="0.25"/>
    <row r="130911" s="1" customFormat="1" ht="15.75" x14ac:dyDescent="0.25"/>
    <row r="130912" s="1" customFormat="1" ht="15.75" x14ac:dyDescent="0.25"/>
    <row r="130913" s="1" customFormat="1" ht="15.75" x14ac:dyDescent="0.25"/>
    <row r="130914" s="1" customFormat="1" ht="15.75" x14ac:dyDescent="0.25"/>
    <row r="130915" s="1" customFormat="1" ht="15.75" x14ac:dyDescent="0.25"/>
    <row r="130916" s="1" customFormat="1" ht="15.75" x14ac:dyDescent="0.25"/>
    <row r="130917" s="1" customFormat="1" ht="15.75" x14ac:dyDescent="0.25"/>
    <row r="130918" s="1" customFormat="1" ht="15.75" x14ac:dyDescent="0.25"/>
    <row r="130919" s="1" customFormat="1" ht="15.75" x14ac:dyDescent="0.25"/>
    <row r="130920" s="1" customFormat="1" ht="15.75" x14ac:dyDescent="0.25"/>
    <row r="130921" s="1" customFormat="1" ht="15.75" x14ac:dyDescent="0.25"/>
    <row r="130922" s="1" customFormat="1" ht="15.75" x14ac:dyDescent="0.25"/>
    <row r="130923" s="1" customFormat="1" ht="15.75" x14ac:dyDescent="0.25"/>
    <row r="130924" s="1" customFormat="1" ht="15.75" x14ac:dyDescent="0.25"/>
    <row r="130925" s="1" customFormat="1" ht="15.75" x14ac:dyDescent="0.25"/>
    <row r="130926" s="1" customFormat="1" ht="15.75" x14ac:dyDescent="0.25"/>
    <row r="130927" s="1" customFormat="1" ht="15.75" x14ac:dyDescent="0.25"/>
    <row r="130928" s="1" customFormat="1" ht="15.75" x14ac:dyDescent="0.25"/>
    <row r="130929" s="1" customFormat="1" ht="15.75" x14ac:dyDescent="0.25"/>
    <row r="130930" s="1" customFormat="1" ht="15.75" x14ac:dyDescent="0.25"/>
    <row r="130931" s="1" customFormat="1" ht="15.75" x14ac:dyDescent="0.25"/>
    <row r="130932" s="1" customFormat="1" ht="15.75" x14ac:dyDescent="0.25"/>
    <row r="130933" s="1" customFormat="1" ht="15.75" x14ac:dyDescent="0.25"/>
    <row r="130934" s="1" customFormat="1" ht="15.75" x14ac:dyDescent="0.25"/>
    <row r="130935" s="1" customFormat="1" ht="15.75" x14ac:dyDescent="0.25"/>
    <row r="130936" s="1" customFormat="1" ht="15.75" x14ac:dyDescent="0.25"/>
    <row r="130937" s="1" customFormat="1" ht="15.75" x14ac:dyDescent="0.25"/>
    <row r="130938" s="1" customFormat="1" ht="15.75" x14ac:dyDescent="0.25"/>
    <row r="130939" s="1" customFormat="1" ht="15.75" x14ac:dyDescent="0.25"/>
    <row r="130940" s="1" customFormat="1" ht="15.75" x14ac:dyDescent="0.25"/>
    <row r="130941" s="1" customFormat="1" ht="15.75" x14ac:dyDescent="0.25"/>
    <row r="130942" s="1" customFormat="1" ht="15.75" x14ac:dyDescent="0.25"/>
    <row r="130943" s="1" customFormat="1" ht="15.75" x14ac:dyDescent="0.25"/>
    <row r="130944" s="1" customFormat="1" ht="15.75" x14ac:dyDescent="0.25"/>
    <row r="130945" s="1" customFormat="1" ht="15.75" x14ac:dyDescent="0.25"/>
    <row r="130946" s="1" customFormat="1" ht="15.75" x14ac:dyDescent="0.25"/>
    <row r="130947" s="1" customFormat="1" ht="15.75" x14ac:dyDescent="0.25"/>
    <row r="130948" s="1" customFormat="1" ht="15.75" x14ac:dyDescent="0.25"/>
    <row r="130949" s="1" customFormat="1" ht="15.75" x14ac:dyDescent="0.25"/>
    <row r="130950" s="1" customFormat="1" ht="15.75" x14ac:dyDescent="0.25"/>
    <row r="130951" s="1" customFormat="1" ht="15.75" x14ac:dyDescent="0.25"/>
    <row r="130952" s="1" customFormat="1" ht="15.75" x14ac:dyDescent="0.25"/>
    <row r="130953" s="1" customFormat="1" ht="15.75" x14ac:dyDescent="0.25"/>
    <row r="130954" s="1" customFormat="1" ht="15.75" x14ac:dyDescent="0.25"/>
    <row r="130955" s="1" customFormat="1" ht="15.75" x14ac:dyDescent="0.25"/>
    <row r="130956" s="1" customFormat="1" ht="15.75" x14ac:dyDescent="0.25"/>
    <row r="130957" s="1" customFormat="1" ht="15.75" x14ac:dyDescent="0.25"/>
    <row r="130958" s="1" customFormat="1" ht="15.75" x14ac:dyDescent="0.25"/>
    <row r="130959" s="1" customFormat="1" ht="15.75" x14ac:dyDescent="0.25"/>
    <row r="130960" s="1" customFormat="1" ht="15.75" x14ac:dyDescent="0.25"/>
    <row r="130961" s="1" customFormat="1" ht="15.75" x14ac:dyDescent="0.25"/>
    <row r="130962" s="1" customFormat="1" ht="15.75" x14ac:dyDescent="0.25"/>
    <row r="130963" s="1" customFormat="1" ht="15.75" x14ac:dyDescent="0.25"/>
    <row r="130964" s="1" customFormat="1" ht="15.75" x14ac:dyDescent="0.25"/>
    <row r="130965" s="1" customFormat="1" ht="15.75" x14ac:dyDescent="0.25"/>
    <row r="130966" s="1" customFormat="1" ht="15.75" x14ac:dyDescent="0.25"/>
    <row r="130967" s="1" customFormat="1" ht="15.75" x14ac:dyDescent="0.25"/>
    <row r="130968" s="1" customFormat="1" ht="15.75" x14ac:dyDescent="0.25"/>
    <row r="130969" s="1" customFormat="1" ht="15.75" x14ac:dyDescent="0.25"/>
    <row r="130970" s="1" customFormat="1" ht="15.75" x14ac:dyDescent="0.25"/>
    <row r="130971" s="1" customFormat="1" ht="15.75" x14ac:dyDescent="0.25"/>
    <row r="130972" s="1" customFormat="1" ht="15.75" x14ac:dyDescent="0.25"/>
    <row r="130973" s="1" customFormat="1" ht="15.75" x14ac:dyDescent="0.25"/>
    <row r="130974" s="1" customFormat="1" ht="15.75" x14ac:dyDescent="0.25"/>
    <row r="130975" s="1" customFormat="1" ht="15.75" x14ac:dyDescent="0.25"/>
    <row r="130976" s="1" customFormat="1" ht="15.75" x14ac:dyDescent="0.25"/>
    <row r="130977" s="1" customFormat="1" ht="15.75" x14ac:dyDescent="0.25"/>
    <row r="130978" s="1" customFormat="1" ht="15.75" x14ac:dyDescent="0.25"/>
    <row r="130979" s="1" customFormat="1" ht="15.75" x14ac:dyDescent="0.25"/>
    <row r="130980" s="1" customFormat="1" ht="15.75" x14ac:dyDescent="0.25"/>
    <row r="130981" s="1" customFormat="1" ht="15.75" x14ac:dyDescent="0.25"/>
    <row r="130982" s="1" customFormat="1" ht="15.75" x14ac:dyDescent="0.25"/>
    <row r="130983" s="1" customFormat="1" ht="15.75" x14ac:dyDescent="0.25"/>
    <row r="130984" s="1" customFormat="1" ht="15.75" x14ac:dyDescent="0.25"/>
    <row r="130985" s="1" customFormat="1" ht="15.75" x14ac:dyDescent="0.25"/>
    <row r="130986" s="1" customFormat="1" ht="15.75" x14ac:dyDescent="0.25"/>
    <row r="130987" s="1" customFormat="1" ht="15.75" x14ac:dyDescent="0.25"/>
    <row r="130988" s="1" customFormat="1" ht="15.75" x14ac:dyDescent="0.25"/>
    <row r="130989" s="1" customFormat="1" ht="15.75" x14ac:dyDescent="0.25"/>
    <row r="130990" s="1" customFormat="1" ht="15.75" x14ac:dyDescent="0.25"/>
    <row r="130991" s="1" customFormat="1" ht="15.75" x14ac:dyDescent="0.25"/>
    <row r="130992" s="1" customFormat="1" ht="15.75" x14ac:dyDescent="0.25"/>
    <row r="130993" s="1" customFormat="1" ht="15.75" x14ac:dyDescent="0.25"/>
    <row r="130994" s="1" customFormat="1" ht="15.75" x14ac:dyDescent="0.25"/>
    <row r="130995" s="1" customFormat="1" ht="15.75" x14ac:dyDescent="0.25"/>
    <row r="130996" s="1" customFormat="1" ht="15.75" x14ac:dyDescent="0.25"/>
    <row r="130997" s="1" customFormat="1" ht="15.75" x14ac:dyDescent="0.25"/>
    <row r="130998" s="1" customFormat="1" ht="15.75" x14ac:dyDescent="0.25"/>
    <row r="130999" s="1" customFormat="1" ht="15.75" x14ac:dyDescent="0.25"/>
    <row r="131000" s="1" customFormat="1" ht="15.75" x14ac:dyDescent="0.25"/>
    <row r="131001" s="1" customFormat="1" ht="15.75" x14ac:dyDescent="0.25"/>
    <row r="131002" s="1" customFormat="1" ht="15.75" x14ac:dyDescent="0.25"/>
    <row r="131003" s="1" customFormat="1" ht="15.75" x14ac:dyDescent="0.25"/>
    <row r="131004" s="1" customFormat="1" ht="15.75" x14ac:dyDescent="0.25"/>
    <row r="131005" s="1" customFormat="1" ht="15.75" x14ac:dyDescent="0.25"/>
    <row r="131006" s="1" customFormat="1" ht="15.75" x14ac:dyDescent="0.25"/>
    <row r="131007" s="1" customFormat="1" ht="15.75" x14ac:dyDescent="0.25"/>
    <row r="131008" s="1" customFormat="1" ht="15.75" x14ac:dyDescent="0.25"/>
    <row r="131009" s="1" customFormat="1" ht="15.75" x14ac:dyDescent="0.25"/>
    <row r="131010" s="1" customFormat="1" ht="15.75" x14ac:dyDescent="0.25"/>
    <row r="131011" s="1" customFormat="1" ht="15.75" x14ac:dyDescent="0.25"/>
    <row r="131012" s="1" customFormat="1" ht="15.75" x14ac:dyDescent="0.25"/>
    <row r="131013" s="1" customFormat="1" ht="15.75" x14ac:dyDescent="0.25"/>
    <row r="131014" s="1" customFormat="1" ht="15.75" x14ac:dyDescent="0.25"/>
    <row r="131015" s="1" customFormat="1" ht="15.75" x14ac:dyDescent="0.25"/>
    <row r="131016" s="1" customFormat="1" ht="15.75" x14ac:dyDescent="0.25"/>
    <row r="131017" s="1" customFormat="1" ht="15.75" x14ac:dyDescent="0.25"/>
    <row r="131018" s="1" customFormat="1" ht="15.75" x14ac:dyDescent="0.25"/>
    <row r="131019" s="1" customFormat="1" ht="15.75" x14ac:dyDescent="0.25"/>
    <row r="131020" s="1" customFormat="1" ht="15.75" x14ac:dyDescent="0.25"/>
    <row r="131021" s="1" customFormat="1" ht="15.75" x14ac:dyDescent="0.25"/>
    <row r="131022" s="1" customFormat="1" ht="15.75" x14ac:dyDescent="0.25"/>
    <row r="131023" s="1" customFormat="1" ht="15.75" x14ac:dyDescent="0.25"/>
    <row r="131024" s="1" customFormat="1" ht="15.75" x14ac:dyDescent="0.25"/>
    <row r="131025" s="1" customFormat="1" ht="15.75" x14ac:dyDescent="0.25"/>
    <row r="131026" s="1" customFormat="1" ht="15.75" x14ac:dyDescent="0.25"/>
    <row r="131027" s="1" customFormat="1" ht="15.75" x14ac:dyDescent="0.25"/>
    <row r="131028" s="1" customFormat="1" ht="15.75" x14ac:dyDescent="0.25"/>
    <row r="131029" s="1" customFormat="1" ht="15.75" x14ac:dyDescent="0.25"/>
    <row r="131030" s="1" customFormat="1" ht="15.75" x14ac:dyDescent="0.25"/>
    <row r="131031" s="1" customFormat="1" ht="15.75" x14ac:dyDescent="0.25"/>
    <row r="131032" s="1" customFormat="1" ht="15.75" x14ac:dyDescent="0.25"/>
    <row r="131033" s="1" customFormat="1" ht="15.75" x14ac:dyDescent="0.25"/>
    <row r="131034" s="1" customFormat="1" ht="15.75" x14ac:dyDescent="0.25"/>
    <row r="131035" s="1" customFormat="1" ht="15.75" x14ac:dyDescent="0.25"/>
    <row r="131036" s="1" customFormat="1" ht="15.75" x14ac:dyDescent="0.25"/>
    <row r="131037" s="1" customFormat="1" ht="15.75" x14ac:dyDescent="0.25"/>
    <row r="131038" s="1" customFormat="1" ht="15.75" x14ac:dyDescent="0.25"/>
    <row r="131039" s="1" customFormat="1" ht="15.75" x14ac:dyDescent="0.25"/>
    <row r="131040" s="1" customFormat="1" ht="15.75" x14ac:dyDescent="0.25"/>
    <row r="131041" s="1" customFormat="1" ht="15.75" x14ac:dyDescent="0.25"/>
    <row r="131042" s="1" customFormat="1" ht="15.75" x14ac:dyDescent="0.25"/>
    <row r="131043" s="1" customFormat="1" ht="15.75" x14ac:dyDescent="0.25"/>
    <row r="131044" s="1" customFormat="1" ht="15.75" x14ac:dyDescent="0.25"/>
    <row r="131045" s="1" customFormat="1" ht="15.75" x14ac:dyDescent="0.25"/>
    <row r="131046" s="1" customFormat="1" ht="15.75" x14ac:dyDescent="0.25"/>
    <row r="131047" s="1" customFormat="1" ht="15.75" x14ac:dyDescent="0.25"/>
    <row r="131048" s="1" customFormat="1" ht="15.75" x14ac:dyDescent="0.25"/>
    <row r="131049" s="1" customFormat="1" ht="15.75" x14ac:dyDescent="0.25"/>
    <row r="131050" s="1" customFormat="1" ht="15.75" x14ac:dyDescent="0.25"/>
    <row r="131051" s="1" customFormat="1" ht="15.75" x14ac:dyDescent="0.25"/>
    <row r="131052" s="1" customFormat="1" ht="15.75" x14ac:dyDescent="0.25"/>
    <row r="131053" s="1" customFormat="1" ht="15.75" x14ac:dyDescent="0.25"/>
    <row r="131054" s="1" customFormat="1" ht="15.75" x14ac:dyDescent="0.25"/>
    <row r="131055" s="1" customFormat="1" ht="15.75" x14ac:dyDescent="0.25"/>
    <row r="131056" s="1" customFormat="1" ht="15.75" x14ac:dyDescent="0.25"/>
    <row r="131057" s="1" customFormat="1" ht="15.75" x14ac:dyDescent="0.25"/>
    <row r="131058" s="1" customFormat="1" ht="15.75" x14ac:dyDescent="0.25"/>
    <row r="131059" s="1" customFormat="1" ht="15.75" x14ac:dyDescent="0.25"/>
    <row r="131060" s="1" customFormat="1" ht="15.75" x14ac:dyDescent="0.25"/>
    <row r="131061" s="1" customFormat="1" ht="15.75" x14ac:dyDescent="0.25"/>
    <row r="131062" s="1" customFormat="1" ht="15.75" x14ac:dyDescent="0.25"/>
    <row r="131063" s="1" customFormat="1" ht="15.75" x14ac:dyDescent="0.25"/>
    <row r="131064" s="1" customFormat="1" ht="15.75" x14ac:dyDescent="0.25"/>
    <row r="131065" s="1" customFormat="1" ht="15.75" x14ac:dyDescent="0.25"/>
    <row r="131066" s="1" customFormat="1" ht="15.75" x14ac:dyDescent="0.25"/>
    <row r="131067" s="1" customFormat="1" ht="15.75" x14ac:dyDescent="0.25"/>
    <row r="131068" s="1" customFormat="1" ht="15.75" x14ac:dyDescent="0.25"/>
    <row r="131069" s="1" customFormat="1" ht="15.75" x14ac:dyDescent="0.25"/>
    <row r="131070" s="1" customFormat="1" ht="15.75" x14ac:dyDescent="0.25"/>
    <row r="131071" s="1" customFormat="1" ht="15.75" x14ac:dyDescent="0.25"/>
    <row r="131072" s="1" customFormat="1" ht="15.75" x14ac:dyDescent="0.25"/>
    <row r="131073" s="1" customFormat="1" ht="15.75" x14ac:dyDescent="0.25"/>
    <row r="131074" s="1" customFormat="1" ht="15.75" x14ac:dyDescent="0.25"/>
    <row r="131075" s="1" customFormat="1" ht="15.75" x14ac:dyDescent="0.25"/>
    <row r="131076" s="1" customFormat="1" ht="15.75" x14ac:dyDescent="0.25"/>
    <row r="131077" s="1" customFormat="1" ht="15.75" x14ac:dyDescent="0.25"/>
    <row r="131078" s="1" customFormat="1" ht="15.75" x14ac:dyDescent="0.25"/>
    <row r="131079" s="1" customFormat="1" ht="15.75" x14ac:dyDescent="0.25"/>
    <row r="131080" s="1" customFormat="1" ht="15.75" x14ac:dyDescent="0.25"/>
    <row r="131081" s="1" customFormat="1" ht="15.75" x14ac:dyDescent="0.25"/>
    <row r="131082" s="1" customFormat="1" ht="15.75" x14ac:dyDescent="0.25"/>
    <row r="131083" s="1" customFormat="1" ht="15.75" x14ac:dyDescent="0.25"/>
    <row r="131084" s="1" customFormat="1" ht="15.75" x14ac:dyDescent="0.25"/>
    <row r="131085" s="1" customFormat="1" ht="15.75" x14ac:dyDescent="0.25"/>
    <row r="131086" s="1" customFormat="1" ht="15.75" x14ac:dyDescent="0.25"/>
    <row r="131087" s="1" customFormat="1" ht="15.75" x14ac:dyDescent="0.25"/>
    <row r="131088" s="1" customFormat="1" ht="15.75" x14ac:dyDescent="0.25"/>
    <row r="131089" s="1" customFormat="1" ht="15.75" x14ac:dyDescent="0.25"/>
    <row r="131090" s="1" customFormat="1" ht="15.75" x14ac:dyDescent="0.25"/>
    <row r="131091" s="1" customFormat="1" ht="15.75" x14ac:dyDescent="0.25"/>
    <row r="131092" s="1" customFormat="1" ht="15.75" x14ac:dyDescent="0.25"/>
    <row r="131093" s="1" customFormat="1" ht="15.75" x14ac:dyDescent="0.25"/>
    <row r="131094" s="1" customFormat="1" ht="15.75" x14ac:dyDescent="0.25"/>
    <row r="131095" s="1" customFormat="1" ht="15.75" x14ac:dyDescent="0.25"/>
    <row r="131096" s="1" customFormat="1" ht="15.75" x14ac:dyDescent="0.25"/>
    <row r="131097" s="1" customFormat="1" ht="15.75" x14ac:dyDescent="0.25"/>
    <row r="131098" s="1" customFormat="1" ht="15.75" x14ac:dyDescent="0.25"/>
    <row r="131099" s="1" customFormat="1" ht="15.75" x14ac:dyDescent="0.25"/>
    <row r="131100" s="1" customFormat="1" ht="15.75" x14ac:dyDescent="0.25"/>
    <row r="131101" s="1" customFormat="1" ht="15.75" x14ac:dyDescent="0.25"/>
    <row r="131102" s="1" customFormat="1" ht="15.75" x14ac:dyDescent="0.25"/>
    <row r="131103" s="1" customFormat="1" ht="15.75" x14ac:dyDescent="0.25"/>
    <row r="131104" s="1" customFormat="1" ht="15.75" x14ac:dyDescent="0.25"/>
    <row r="131105" s="1" customFormat="1" ht="15.75" x14ac:dyDescent="0.25"/>
    <row r="131106" s="1" customFormat="1" ht="15.75" x14ac:dyDescent="0.25"/>
    <row r="131107" s="1" customFormat="1" ht="15.75" x14ac:dyDescent="0.25"/>
    <row r="131108" s="1" customFormat="1" ht="15.75" x14ac:dyDescent="0.25"/>
    <row r="131109" s="1" customFormat="1" ht="15.75" x14ac:dyDescent="0.25"/>
    <row r="131110" s="1" customFormat="1" ht="15.75" x14ac:dyDescent="0.25"/>
    <row r="131111" s="1" customFormat="1" ht="15.75" x14ac:dyDescent="0.25"/>
    <row r="131112" s="1" customFormat="1" ht="15.75" x14ac:dyDescent="0.25"/>
    <row r="131113" s="1" customFormat="1" ht="15.75" x14ac:dyDescent="0.25"/>
    <row r="131114" s="1" customFormat="1" ht="15.75" x14ac:dyDescent="0.25"/>
    <row r="131115" s="1" customFormat="1" ht="15.75" x14ac:dyDescent="0.25"/>
    <row r="131116" s="1" customFormat="1" ht="15.75" x14ac:dyDescent="0.25"/>
    <row r="131117" s="1" customFormat="1" ht="15.75" x14ac:dyDescent="0.25"/>
    <row r="131118" s="1" customFormat="1" ht="15.75" x14ac:dyDescent="0.25"/>
    <row r="131119" s="1" customFormat="1" ht="15.75" x14ac:dyDescent="0.25"/>
    <row r="131120" s="1" customFormat="1" ht="15.75" x14ac:dyDescent="0.25"/>
    <row r="131121" s="1" customFormat="1" ht="15.75" x14ac:dyDescent="0.25"/>
    <row r="131122" s="1" customFormat="1" ht="15.75" x14ac:dyDescent="0.25"/>
    <row r="131123" s="1" customFormat="1" ht="15.75" x14ac:dyDescent="0.25"/>
    <row r="131124" s="1" customFormat="1" ht="15.75" x14ac:dyDescent="0.25"/>
    <row r="131125" s="1" customFormat="1" ht="15.75" x14ac:dyDescent="0.25"/>
    <row r="131126" s="1" customFormat="1" ht="15.75" x14ac:dyDescent="0.25"/>
    <row r="131127" s="1" customFormat="1" ht="15.75" x14ac:dyDescent="0.25"/>
    <row r="131128" s="1" customFormat="1" ht="15.75" x14ac:dyDescent="0.25"/>
    <row r="131129" s="1" customFormat="1" ht="15.75" x14ac:dyDescent="0.25"/>
    <row r="131130" s="1" customFormat="1" ht="15.75" x14ac:dyDescent="0.25"/>
    <row r="131131" s="1" customFormat="1" ht="15.75" x14ac:dyDescent="0.25"/>
    <row r="131132" s="1" customFormat="1" ht="15.75" x14ac:dyDescent="0.25"/>
    <row r="131133" s="1" customFormat="1" ht="15.75" x14ac:dyDescent="0.25"/>
    <row r="131134" s="1" customFormat="1" ht="15.75" x14ac:dyDescent="0.25"/>
    <row r="131135" s="1" customFormat="1" ht="15.75" x14ac:dyDescent="0.25"/>
    <row r="131136" s="1" customFormat="1" ht="15.75" x14ac:dyDescent="0.25"/>
    <row r="131137" s="1" customFormat="1" ht="15.75" x14ac:dyDescent="0.25"/>
    <row r="131138" s="1" customFormat="1" ht="15.75" x14ac:dyDescent="0.25"/>
    <row r="131139" s="1" customFormat="1" ht="15.75" x14ac:dyDescent="0.25"/>
    <row r="131140" s="1" customFormat="1" ht="15.75" x14ac:dyDescent="0.25"/>
    <row r="131141" s="1" customFormat="1" ht="15.75" x14ac:dyDescent="0.25"/>
    <row r="131142" s="1" customFormat="1" ht="15.75" x14ac:dyDescent="0.25"/>
    <row r="131143" s="1" customFormat="1" ht="15.75" x14ac:dyDescent="0.25"/>
    <row r="131144" s="1" customFormat="1" ht="15.75" x14ac:dyDescent="0.25"/>
    <row r="131145" s="1" customFormat="1" ht="15.75" x14ac:dyDescent="0.25"/>
    <row r="131146" s="1" customFormat="1" ht="15.75" x14ac:dyDescent="0.25"/>
    <row r="131147" s="1" customFormat="1" ht="15.75" x14ac:dyDescent="0.25"/>
    <row r="131148" s="1" customFormat="1" ht="15.75" x14ac:dyDescent="0.25"/>
    <row r="131149" s="1" customFormat="1" ht="15.75" x14ac:dyDescent="0.25"/>
    <row r="131150" s="1" customFormat="1" ht="15.75" x14ac:dyDescent="0.25"/>
    <row r="131151" s="1" customFormat="1" ht="15.75" x14ac:dyDescent="0.25"/>
    <row r="131152" s="1" customFormat="1" ht="15.75" x14ac:dyDescent="0.25"/>
    <row r="131153" s="1" customFormat="1" ht="15.75" x14ac:dyDescent="0.25"/>
    <row r="131154" s="1" customFormat="1" ht="15.75" x14ac:dyDescent="0.25"/>
    <row r="131155" s="1" customFormat="1" ht="15.75" x14ac:dyDescent="0.25"/>
    <row r="131156" s="1" customFormat="1" ht="15.75" x14ac:dyDescent="0.25"/>
    <row r="131157" s="1" customFormat="1" ht="15.75" x14ac:dyDescent="0.25"/>
    <row r="131158" s="1" customFormat="1" ht="15.75" x14ac:dyDescent="0.25"/>
    <row r="131159" s="1" customFormat="1" ht="15.75" x14ac:dyDescent="0.25"/>
    <row r="131160" s="1" customFormat="1" ht="15.75" x14ac:dyDescent="0.25"/>
    <row r="131161" s="1" customFormat="1" ht="15.75" x14ac:dyDescent="0.25"/>
    <row r="131162" s="1" customFormat="1" ht="15.75" x14ac:dyDescent="0.25"/>
    <row r="131163" s="1" customFormat="1" ht="15.75" x14ac:dyDescent="0.25"/>
    <row r="131164" s="1" customFormat="1" ht="15.75" x14ac:dyDescent="0.25"/>
    <row r="131165" s="1" customFormat="1" ht="15.75" x14ac:dyDescent="0.25"/>
    <row r="131166" s="1" customFormat="1" ht="15.75" x14ac:dyDescent="0.25"/>
    <row r="131167" s="1" customFormat="1" ht="15.75" x14ac:dyDescent="0.25"/>
    <row r="131168" s="1" customFormat="1" ht="15.75" x14ac:dyDescent="0.25"/>
    <row r="131169" s="1" customFormat="1" ht="15.75" x14ac:dyDescent="0.25"/>
    <row r="131170" s="1" customFormat="1" ht="15.75" x14ac:dyDescent="0.25"/>
    <row r="131171" s="1" customFormat="1" ht="15.75" x14ac:dyDescent="0.25"/>
    <row r="131172" s="1" customFormat="1" ht="15.75" x14ac:dyDescent="0.25"/>
    <row r="131173" s="1" customFormat="1" ht="15.75" x14ac:dyDescent="0.25"/>
    <row r="131174" s="1" customFormat="1" ht="15.75" x14ac:dyDescent="0.25"/>
    <row r="131175" s="1" customFormat="1" ht="15.75" x14ac:dyDescent="0.25"/>
    <row r="131176" s="1" customFormat="1" ht="15.75" x14ac:dyDescent="0.25"/>
    <row r="131177" s="1" customFormat="1" ht="15.75" x14ac:dyDescent="0.25"/>
    <row r="131178" s="1" customFormat="1" ht="15.75" x14ac:dyDescent="0.25"/>
    <row r="131179" s="1" customFormat="1" ht="15.75" x14ac:dyDescent="0.25"/>
    <row r="131180" s="1" customFormat="1" ht="15.75" x14ac:dyDescent="0.25"/>
    <row r="131181" s="1" customFormat="1" ht="15.75" x14ac:dyDescent="0.25"/>
    <row r="131182" s="1" customFormat="1" ht="15.75" x14ac:dyDescent="0.25"/>
    <row r="131183" s="1" customFormat="1" ht="15.75" x14ac:dyDescent="0.25"/>
    <row r="131184" s="1" customFormat="1" ht="15.75" x14ac:dyDescent="0.25"/>
    <row r="131185" s="1" customFormat="1" ht="15.75" x14ac:dyDescent="0.25"/>
    <row r="131186" s="1" customFormat="1" ht="15.75" x14ac:dyDescent="0.25"/>
    <row r="131187" s="1" customFormat="1" ht="15.75" x14ac:dyDescent="0.25"/>
    <row r="131188" s="1" customFormat="1" ht="15.75" x14ac:dyDescent="0.25"/>
    <row r="131189" s="1" customFormat="1" ht="15.75" x14ac:dyDescent="0.25"/>
    <row r="131190" s="1" customFormat="1" ht="15.75" x14ac:dyDescent="0.25"/>
    <row r="131191" s="1" customFormat="1" ht="15.75" x14ac:dyDescent="0.25"/>
    <row r="131192" s="1" customFormat="1" ht="15.75" x14ac:dyDescent="0.25"/>
    <row r="131193" s="1" customFormat="1" ht="15.75" x14ac:dyDescent="0.25"/>
    <row r="131194" s="1" customFormat="1" ht="15.75" x14ac:dyDescent="0.25"/>
    <row r="131195" s="1" customFormat="1" ht="15.75" x14ac:dyDescent="0.25"/>
    <row r="131196" s="1" customFormat="1" ht="15.75" x14ac:dyDescent="0.25"/>
    <row r="131197" s="1" customFormat="1" ht="15.75" x14ac:dyDescent="0.25"/>
    <row r="131198" s="1" customFormat="1" ht="15.75" x14ac:dyDescent="0.25"/>
    <row r="131199" s="1" customFormat="1" ht="15.75" x14ac:dyDescent="0.25"/>
    <row r="131200" s="1" customFormat="1" ht="15.75" x14ac:dyDescent="0.25"/>
    <row r="131201" s="1" customFormat="1" ht="15.75" x14ac:dyDescent="0.25"/>
    <row r="131202" s="1" customFormat="1" ht="15.75" x14ac:dyDescent="0.25"/>
    <row r="131203" s="1" customFormat="1" ht="15.75" x14ac:dyDescent="0.25"/>
    <row r="131204" s="1" customFormat="1" ht="15.75" x14ac:dyDescent="0.25"/>
    <row r="131205" s="1" customFormat="1" ht="15.75" x14ac:dyDescent="0.25"/>
    <row r="131206" s="1" customFormat="1" ht="15.75" x14ac:dyDescent="0.25"/>
    <row r="131207" s="1" customFormat="1" ht="15.75" x14ac:dyDescent="0.25"/>
    <row r="131208" s="1" customFormat="1" ht="15.75" x14ac:dyDescent="0.25"/>
    <row r="131209" s="1" customFormat="1" ht="15.75" x14ac:dyDescent="0.25"/>
    <row r="131210" s="1" customFormat="1" ht="15.75" x14ac:dyDescent="0.25"/>
    <row r="131211" s="1" customFormat="1" ht="15.75" x14ac:dyDescent="0.25"/>
    <row r="131212" s="1" customFormat="1" ht="15.75" x14ac:dyDescent="0.25"/>
    <row r="131213" s="1" customFormat="1" ht="15.75" x14ac:dyDescent="0.25"/>
    <row r="131214" s="1" customFormat="1" ht="15.75" x14ac:dyDescent="0.25"/>
    <row r="131215" s="1" customFormat="1" ht="15.75" x14ac:dyDescent="0.25"/>
    <row r="131216" s="1" customFormat="1" ht="15.75" x14ac:dyDescent="0.25"/>
    <row r="131217" s="1" customFormat="1" ht="15.75" x14ac:dyDescent="0.25"/>
    <row r="131218" s="1" customFormat="1" ht="15.75" x14ac:dyDescent="0.25"/>
    <row r="131219" s="1" customFormat="1" ht="15.75" x14ac:dyDescent="0.25"/>
    <row r="131220" s="1" customFormat="1" ht="15.75" x14ac:dyDescent="0.25"/>
    <row r="131221" s="1" customFormat="1" ht="15.75" x14ac:dyDescent="0.25"/>
    <row r="131222" s="1" customFormat="1" ht="15.75" x14ac:dyDescent="0.25"/>
    <row r="131223" s="1" customFormat="1" ht="15.75" x14ac:dyDescent="0.25"/>
    <row r="131224" s="1" customFormat="1" ht="15.75" x14ac:dyDescent="0.25"/>
    <row r="131225" s="1" customFormat="1" ht="15.75" x14ac:dyDescent="0.25"/>
    <row r="131226" s="1" customFormat="1" ht="15.75" x14ac:dyDescent="0.25"/>
    <row r="131227" s="1" customFormat="1" ht="15.75" x14ac:dyDescent="0.25"/>
    <row r="131228" s="1" customFormat="1" ht="15.75" x14ac:dyDescent="0.25"/>
    <row r="131229" s="1" customFormat="1" ht="15.75" x14ac:dyDescent="0.25"/>
    <row r="131230" s="1" customFormat="1" ht="15.75" x14ac:dyDescent="0.25"/>
    <row r="131231" s="1" customFormat="1" ht="15.75" x14ac:dyDescent="0.25"/>
    <row r="131232" s="1" customFormat="1" ht="15.75" x14ac:dyDescent="0.25"/>
    <row r="131233" s="1" customFormat="1" ht="15.75" x14ac:dyDescent="0.25"/>
    <row r="131234" s="1" customFormat="1" ht="15.75" x14ac:dyDescent="0.25"/>
    <row r="131235" s="1" customFormat="1" ht="15.75" x14ac:dyDescent="0.25"/>
    <row r="131236" s="1" customFormat="1" ht="15.75" x14ac:dyDescent="0.25"/>
    <row r="131237" s="1" customFormat="1" ht="15.75" x14ac:dyDescent="0.25"/>
    <row r="131238" s="1" customFormat="1" ht="15.75" x14ac:dyDescent="0.25"/>
    <row r="131239" s="1" customFormat="1" ht="15.75" x14ac:dyDescent="0.25"/>
    <row r="131240" s="1" customFormat="1" ht="15.75" x14ac:dyDescent="0.25"/>
    <row r="131241" s="1" customFormat="1" ht="15.75" x14ac:dyDescent="0.25"/>
    <row r="131242" s="1" customFormat="1" ht="15.75" x14ac:dyDescent="0.25"/>
    <row r="131243" s="1" customFormat="1" ht="15.75" x14ac:dyDescent="0.25"/>
    <row r="131244" s="1" customFormat="1" ht="15.75" x14ac:dyDescent="0.25"/>
    <row r="131245" s="1" customFormat="1" ht="15.75" x14ac:dyDescent="0.25"/>
    <row r="131246" s="1" customFormat="1" ht="15.75" x14ac:dyDescent="0.25"/>
    <row r="131247" s="1" customFormat="1" ht="15.75" x14ac:dyDescent="0.25"/>
    <row r="131248" s="1" customFormat="1" ht="15.75" x14ac:dyDescent="0.25"/>
    <row r="131249" s="1" customFormat="1" ht="15.75" x14ac:dyDescent="0.25"/>
    <row r="131250" s="1" customFormat="1" ht="15.75" x14ac:dyDescent="0.25"/>
    <row r="131251" s="1" customFormat="1" ht="15.75" x14ac:dyDescent="0.25"/>
    <row r="131252" s="1" customFormat="1" ht="15.75" x14ac:dyDescent="0.25"/>
    <row r="131253" s="1" customFormat="1" ht="15.75" x14ac:dyDescent="0.25"/>
    <row r="131254" s="1" customFormat="1" ht="15.75" x14ac:dyDescent="0.25"/>
    <row r="131255" s="1" customFormat="1" ht="15.75" x14ac:dyDescent="0.25"/>
    <row r="131256" s="1" customFormat="1" ht="15.75" x14ac:dyDescent="0.25"/>
    <row r="131257" s="1" customFormat="1" ht="15.75" x14ac:dyDescent="0.25"/>
    <row r="131258" s="1" customFormat="1" ht="15.75" x14ac:dyDescent="0.25"/>
    <row r="131259" s="1" customFormat="1" ht="15.75" x14ac:dyDescent="0.25"/>
    <row r="131260" s="1" customFormat="1" ht="15.75" x14ac:dyDescent="0.25"/>
    <row r="131261" s="1" customFormat="1" ht="15.75" x14ac:dyDescent="0.25"/>
    <row r="131262" s="1" customFormat="1" ht="15.75" x14ac:dyDescent="0.25"/>
    <row r="131263" s="1" customFormat="1" ht="15.75" x14ac:dyDescent="0.25"/>
    <row r="131264" s="1" customFormat="1" ht="15.75" x14ac:dyDescent="0.25"/>
    <row r="131265" s="1" customFormat="1" ht="15.75" x14ac:dyDescent="0.25"/>
    <row r="131266" s="1" customFormat="1" ht="15.75" x14ac:dyDescent="0.25"/>
    <row r="131267" s="1" customFormat="1" ht="15.75" x14ac:dyDescent="0.25"/>
    <row r="131268" s="1" customFormat="1" ht="15.75" x14ac:dyDescent="0.25"/>
    <row r="131269" s="1" customFormat="1" ht="15.75" x14ac:dyDescent="0.25"/>
    <row r="131270" s="1" customFormat="1" ht="15.75" x14ac:dyDescent="0.25"/>
    <row r="131271" s="1" customFormat="1" ht="15.75" x14ac:dyDescent="0.25"/>
    <row r="131272" s="1" customFormat="1" ht="15.75" x14ac:dyDescent="0.25"/>
    <row r="131273" s="1" customFormat="1" ht="15.75" x14ac:dyDescent="0.25"/>
    <row r="131274" s="1" customFormat="1" ht="15.75" x14ac:dyDescent="0.25"/>
    <row r="131275" s="1" customFormat="1" ht="15.75" x14ac:dyDescent="0.25"/>
    <row r="131276" s="1" customFormat="1" ht="15.75" x14ac:dyDescent="0.25"/>
    <row r="131277" s="1" customFormat="1" ht="15.75" x14ac:dyDescent="0.25"/>
    <row r="131278" s="1" customFormat="1" ht="15.75" x14ac:dyDescent="0.25"/>
    <row r="131279" s="1" customFormat="1" ht="15.75" x14ac:dyDescent="0.25"/>
    <row r="131280" s="1" customFormat="1" ht="15.75" x14ac:dyDescent="0.25"/>
    <row r="131281" s="1" customFormat="1" ht="15.75" x14ac:dyDescent="0.25"/>
    <row r="131282" s="1" customFormat="1" ht="15.75" x14ac:dyDescent="0.25"/>
    <row r="131283" s="1" customFormat="1" ht="15.75" x14ac:dyDescent="0.25"/>
    <row r="131284" s="1" customFormat="1" ht="15.75" x14ac:dyDescent="0.25"/>
    <row r="131285" s="1" customFormat="1" ht="15.75" x14ac:dyDescent="0.25"/>
    <row r="131286" s="1" customFormat="1" ht="15.75" x14ac:dyDescent="0.25"/>
    <row r="131287" s="1" customFormat="1" ht="15.75" x14ac:dyDescent="0.25"/>
    <row r="131288" s="1" customFormat="1" ht="15.75" x14ac:dyDescent="0.25"/>
    <row r="131289" s="1" customFormat="1" ht="15.75" x14ac:dyDescent="0.25"/>
    <row r="131290" s="1" customFormat="1" ht="15.75" x14ac:dyDescent="0.25"/>
    <row r="131291" s="1" customFormat="1" ht="15.75" x14ac:dyDescent="0.25"/>
    <row r="131292" s="1" customFormat="1" ht="15.75" x14ac:dyDescent="0.25"/>
    <row r="131293" s="1" customFormat="1" ht="15.75" x14ac:dyDescent="0.25"/>
    <row r="131294" s="1" customFormat="1" ht="15.75" x14ac:dyDescent="0.25"/>
    <row r="131295" s="1" customFormat="1" ht="15.75" x14ac:dyDescent="0.25"/>
    <row r="131296" s="1" customFormat="1" ht="15.75" x14ac:dyDescent="0.25"/>
    <row r="131297" s="1" customFormat="1" ht="15.75" x14ac:dyDescent="0.25"/>
    <row r="131298" s="1" customFormat="1" ht="15.75" x14ac:dyDescent="0.25"/>
    <row r="131299" s="1" customFormat="1" ht="15.75" x14ac:dyDescent="0.25"/>
    <row r="131300" s="1" customFormat="1" ht="15.75" x14ac:dyDescent="0.25"/>
    <row r="131301" s="1" customFormat="1" ht="15.75" x14ac:dyDescent="0.25"/>
    <row r="131302" s="1" customFormat="1" ht="15.75" x14ac:dyDescent="0.25"/>
    <row r="131303" s="1" customFormat="1" ht="15.75" x14ac:dyDescent="0.25"/>
    <row r="131304" s="1" customFormat="1" ht="15.75" x14ac:dyDescent="0.25"/>
    <row r="131305" s="1" customFormat="1" ht="15.75" x14ac:dyDescent="0.25"/>
    <row r="131306" s="1" customFormat="1" ht="15.75" x14ac:dyDescent="0.25"/>
    <row r="131307" s="1" customFormat="1" ht="15.75" x14ac:dyDescent="0.25"/>
    <row r="131308" s="1" customFormat="1" ht="15.75" x14ac:dyDescent="0.25"/>
    <row r="131309" s="1" customFormat="1" ht="15.75" x14ac:dyDescent="0.25"/>
    <row r="131310" s="1" customFormat="1" ht="15.75" x14ac:dyDescent="0.25"/>
    <row r="131311" s="1" customFormat="1" ht="15.75" x14ac:dyDescent="0.25"/>
    <row r="131312" s="1" customFormat="1" ht="15.75" x14ac:dyDescent="0.25"/>
    <row r="131313" s="1" customFormat="1" ht="15.75" x14ac:dyDescent="0.25"/>
    <row r="131314" s="1" customFormat="1" ht="15.75" x14ac:dyDescent="0.25"/>
    <row r="131315" s="1" customFormat="1" ht="15.75" x14ac:dyDescent="0.25"/>
    <row r="131316" s="1" customFormat="1" ht="15.75" x14ac:dyDescent="0.25"/>
    <row r="131317" s="1" customFormat="1" ht="15.75" x14ac:dyDescent="0.25"/>
    <row r="131318" s="1" customFormat="1" ht="15.75" x14ac:dyDescent="0.25"/>
    <row r="131319" s="1" customFormat="1" ht="15.75" x14ac:dyDescent="0.25"/>
    <row r="131320" s="1" customFormat="1" ht="15.75" x14ac:dyDescent="0.25"/>
    <row r="131321" s="1" customFormat="1" ht="15.75" x14ac:dyDescent="0.25"/>
    <row r="131322" s="1" customFormat="1" ht="15.75" x14ac:dyDescent="0.25"/>
    <row r="131323" s="1" customFormat="1" ht="15.75" x14ac:dyDescent="0.25"/>
    <row r="131324" s="1" customFormat="1" ht="15.75" x14ac:dyDescent="0.25"/>
    <row r="131325" s="1" customFormat="1" ht="15.75" x14ac:dyDescent="0.25"/>
    <row r="131326" s="1" customFormat="1" ht="15.75" x14ac:dyDescent="0.25"/>
    <row r="131327" s="1" customFormat="1" ht="15.75" x14ac:dyDescent="0.25"/>
    <row r="131328" s="1" customFormat="1" ht="15.75" x14ac:dyDescent="0.25"/>
    <row r="131329" s="1" customFormat="1" ht="15.75" x14ac:dyDescent="0.25"/>
    <row r="131330" s="1" customFormat="1" ht="15.75" x14ac:dyDescent="0.25"/>
    <row r="131331" s="1" customFormat="1" ht="15.75" x14ac:dyDescent="0.25"/>
    <row r="131332" s="1" customFormat="1" ht="15.75" x14ac:dyDescent="0.25"/>
    <row r="131333" s="1" customFormat="1" ht="15.75" x14ac:dyDescent="0.25"/>
    <row r="131334" s="1" customFormat="1" ht="15.75" x14ac:dyDescent="0.25"/>
    <row r="131335" s="1" customFormat="1" ht="15.75" x14ac:dyDescent="0.25"/>
    <row r="131336" s="1" customFormat="1" ht="15.75" x14ac:dyDescent="0.25"/>
    <row r="131337" s="1" customFormat="1" ht="15.75" x14ac:dyDescent="0.25"/>
    <row r="131338" s="1" customFormat="1" ht="15.75" x14ac:dyDescent="0.25"/>
    <row r="131339" s="1" customFormat="1" ht="15.75" x14ac:dyDescent="0.25"/>
    <row r="131340" s="1" customFormat="1" ht="15.75" x14ac:dyDescent="0.25"/>
    <row r="131341" s="1" customFormat="1" ht="15.75" x14ac:dyDescent="0.25"/>
    <row r="131342" s="1" customFormat="1" ht="15.75" x14ac:dyDescent="0.25"/>
    <row r="131343" s="1" customFormat="1" ht="15.75" x14ac:dyDescent="0.25"/>
    <row r="131344" s="1" customFormat="1" ht="15.75" x14ac:dyDescent="0.25"/>
    <row r="131345" s="1" customFormat="1" ht="15.75" x14ac:dyDescent="0.25"/>
    <row r="131346" s="1" customFormat="1" ht="15.75" x14ac:dyDescent="0.25"/>
    <row r="131347" s="1" customFormat="1" ht="15.75" x14ac:dyDescent="0.25"/>
    <row r="131348" s="1" customFormat="1" ht="15.75" x14ac:dyDescent="0.25"/>
    <row r="131349" s="1" customFormat="1" ht="15.75" x14ac:dyDescent="0.25"/>
    <row r="131350" s="1" customFormat="1" ht="15.75" x14ac:dyDescent="0.25"/>
    <row r="131351" s="1" customFormat="1" ht="15.75" x14ac:dyDescent="0.25"/>
    <row r="131352" s="1" customFormat="1" ht="15.75" x14ac:dyDescent="0.25"/>
    <row r="131353" s="1" customFormat="1" ht="15.75" x14ac:dyDescent="0.25"/>
    <row r="131354" s="1" customFormat="1" ht="15.75" x14ac:dyDescent="0.25"/>
    <row r="131355" s="1" customFormat="1" ht="15.75" x14ac:dyDescent="0.25"/>
    <row r="131356" s="1" customFormat="1" ht="15.75" x14ac:dyDescent="0.25"/>
    <row r="131357" s="1" customFormat="1" ht="15.75" x14ac:dyDescent="0.25"/>
    <row r="131358" s="1" customFormat="1" ht="15.75" x14ac:dyDescent="0.25"/>
    <row r="131359" s="1" customFormat="1" ht="15.75" x14ac:dyDescent="0.25"/>
    <row r="131360" s="1" customFormat="1" ht="15.75" x14ac:dyDescent="0.25"/>
    <row r="131361" s="1" customFormat="1" ht="15.75" x14ac:dyDescent="0.25"/>
    <row r="131362" s="1" customFormat="1" ht="15.75" x14ac:dyDescent="0.25"/>
    <row r="131363" s="1" customFormat="1" ht="15.75" x14ac:dyDescent="0.25"/>
    <row r="131364" s="1" customFormat="1" ht="15.75" x14ac:dyDescent="0.25"/>
    <row r="131365" s="1" customFormat="1" ht="15.75" x14ac:dyDescent="0.25"/>
    <row r="131366" s="1" customFormat="1" ht="15.75" x14ac:dyDescent="0.25"/>
    <row r="131367" s="1" customFormat="1" ht="15.75" x14ac:dyDescent="0.25"/>
    <row r="131368" s="1" customFormat="1" ht="15.75" x14ac:dyDescent="0.25"/>
    <row r="131369" s="1" customFormat="1" ht="15.75" x14ac:dyDescent="0.25"/>
    <row r="131370" s="1" customFormat="1" ht="15.75" x14ac:dyDescent="0.25"/>
    <row r="131371" s="1" customFormat="1" ht="15.75" x14ac:dyDescent="0.25"/>
    <row r="131372" s="1" customFormat="1" ht="15.75" x14ac:dyDescent="0.25"/>
    <row r="131373" s="1" customFormat="1" ht="15.75" x14ac:dyDescent="0.25"/>
    <row r="131374" s="1" customFormat="1" ht="15.75" x14ac:dyDescent="0.25"/>
    <row r="131375" s="1" customFormat="1" ht="15.75" x14ac:dyDescent="0.25"/>
    <row r="131376" s="1" customFormat="1" ht="15.75" x14ac:dyDescent="0.25"/>
    <row r="131377" s="1" customFormat="1" ht="15.75" x14ac:dyDescent="0.25"/>
    <row r="131378" s="1" customFormat="1" ht="15.75" x14ac:dyDescent="0.25"/>
    <row r="131379" s="1" customFormat="1" ht="15.75" x14ac:dyDescent="0.25"/>
    <row r="131380" s="1" customFormat="1" ht="15.75" x14ac:dyDescent="0.25"/>
    <row r="131381" s="1" customFormat="1" ht="15.75" x14ac:dyDescent="0.25"/>
    <row r="131382" s="1" customFormat="1" ht="15.75" x14ac:dyDescent="0.25"/>
    <row r="131383" s="1" customFormat="1" ht="15.75" x14ac:dyDescent="0.25"/>
    <row r="131384" s="1" customFormat="1" ht="15.75" x14ac:dyDescent="0.25"/>
    <row r="131385" s="1" customFormat="1" ht="15.75" x14ac:dyDescent="0.25"/>
    <row r="131386" s="1" customFormat="1" ht="15.75" x14ac:dyDescent="0.25"/>
    <row r="131387" s="1" customFormat="1" ht="15.75" x14ac:dyDescent="0.25"/>
    <row r="131388" s="1" customFormat="1" ht="15.75" x14ac:dyDescent="0.25"/>
    <row r="131389" s="1" customFormat="1" ht="15.75" x14ac:dyDescent="0.25"/>
    <row r="131390" s="1" customFormat="1" ht="15.75" x14ac:dyDescent="0.25"/>
    <row r="131391" s="1" customFormat="1" ht="15.75" x14ac:dyDescent="0.25"/>
    <row r="131392" s="1" customFormat="1" ht="15.75" x14ac:dyDescent="0.25"/>
    <row r="131393" s="1" customFormat="1" ht="15.75" x14ac:dyDescent="0.25"/>
    <row r="131394" s="1" customFormat="1" ht="15.75" x14ac:dyDescent="0.25"/>
    <row r="131395" s="1" customFormat="1" ht="15.75" x14ac:dyDescent="0.25"/>
    <row r="131396" s="1" customFormat="1" ht="15.75" x14ac:dyDescent="0.25"/>
    <row r="131397" s="1" customFormat="1" ht="15.75" x14ac:dyDescent="0.25"/>
    <row r="131398" s="1" customFormat="1" ht="15.75" x14ac:dyDescent="0.25"/>
    <row r="131399" s="1" customFormat="1" ht="15.75" x14ac:dyDescent="0.25"/>
    <row r="131400" s="1" customFormat="1" ht="15.75" x14ac:dyDescent="0.25"/>
    <row r="131401" s="1" customFormat="1" ht="15.75" x14ac:dyDescent="0.25"/>
    <row r="131402" s="1" customFormat="1" ht="15.75" x14ac:dyDescent="0.25"/>
    <row r="131403" s="1" customFormat="1" ht="15.75" x14ac:dyDescent="0.25"/>
    <row r="131404" s="1" customFormat="1" ht="15.75" x14ac:dyDescent="0.25"/>
    <row r="131405" s="1" customFormat="1" ht="15.75" x14ac:dyDescent="0.25"/>
    <row r="131406" s="1" customFormat="1" ht="15.75" x14ac:dyDescent="0.25"/>
    <row r="131407" s="1" customFormat="1" ht="15.75" x14ac:dyDescent="0.25"/>
    <row r="131408" s="1" customFormat="1" ht="15.75" x14ac:dyDescent="0.25"/>
    <row r="131409" s="1" customFormat="1" ht="15.75" x14ac:dyDescent="0.25"/>
    <row r="131410" s="1" customFormat="1" ht="15.75" x14ac:dyDescent="0.25"/>
    <row r="131411" s="1" customFormat="1" ht="15.75" x14ac:dyDescent="0.25"/>
    <row r="131412" s="1" customFormat="1" ht="15.75" x14ac:dyDescent="0.25"/>
    <row r="131413" s="1" customFormat="1" ht="15.75" x14ac:dyDescent="0.25"/>
    <row r="131414" s="1" customFormat="1" ht="15.75" x14ac:dyDescent="0.25"/>
    <row r="131415" s="1" customFormat="1" ht="15.75" x14ac:dyDescent="0.25"/>
    <row r="131416" s="1" customFormat="1" ht="15.75" x14ac:dyDescent="0.25"/>
    <row r="131417" s="1" customFormat="1" ht="15.75" x14ac:dyDescent="0.25"/>
    <row r="131418" s="1" customFormat="1" ht="15.75" x14ac:dyDescent="0.25"/>
    <row r="131419" s="1" customFormat="1" ht="15.75" x14ac:dyDescent="0.25"/>
    <row r="131420" s="1" customFormat="1" ht="15.75" x14ac:dyDescent="0.25"/>
    <row r="131421" s="1" customFormat="1" ht="15.75" x14ac:dyDescent="0.25"/>
    <row r="131422" s="1" customFormat="1" ht="15.75" x14ac:dyDescent="0.25"/>
    <row r="131423" s="1" customFormat="1" ht="15.75" x14ac:dyDescent="0.25"/>
    <row r="131424" s="1" customFormat="1" ht="15.75" x14ac:dyDescent="0.25"/>
    <row r="131425" s="1" customFormat="1" ht="15.75" x14ac:dyDescent="0.25"/>
    <row r="131426" s="1" customFormat="1" ht="15.75" x14ac:dyDescent="0.25"/>
    <row r="131427" s="1" customFormat="1" ht="15.75" x14ac:dyDescent="0.25"/>
    <row r="131428" s="1" customFormat="1" ht="15.75" x14ac:dyDescent="0.25"/>
    <row r="131429" s="1" customFormat="1" ht="15.75" x14ac:dyDescent="0.25"/>
    <row r="131430" s="1" customFormat="1" ht="15.75" x14ac:dyDescent="0.25"/>
    <row r="131431" s="1" customFormat="1" ht="15.75" x14ac:dyDescent="0.25"/>
    <row r="131432" s="1" customFormat="1" ht="15.75" x14ac:dyDescent="0.25"/>
    <row r="131433" s="1" customFormat="1" ht="15.75" x14ac:dyDescent="0.25"/>
    <row r="131434" s="1" customFormat="1" ht="15.75" x14ac:dyDescent="0.25"/>
    <row r="131435" s="1" customFormat="1" ht="15.75" x14ac:dyDescent="0.25"/>
    <row r="131436" s="1" customFormat="1" ht="15.75" x14ac:dyDescent="0.25"/>
    <row r="131437" s="1" customFormat="1" ht="15.75" x14ac:dyDescent="0.25"/>
    <row r="131438" s="1" customFormat="1" ht="15.75" x14ac:dyDescent="0.25"/>
    <row r="131439" s="1" customFormat="1" ht="15.75" x14ac:dyDescent="0.25"/>
    <row r="131440" s="1" customFormat="1" ht="15.75" x14ac:dyDescent="0.25"/>
    <row r="131441" s="1" customFormat="1" ht="15.75" x14ac:dyDescent="0.25"/>
    <row r="131442" s="1" customFormat="1" ht="15.75" x14ac:dyDescent="0.25"/>
    <row r="131443" s="1" customFormat="1" ht="15.75" x14ac:dyDescent="0.25"/>
    <row r="131444" s="1" customFormat="1" ht="15.75" x14ac:dyDescent="0.25"/>
    <row r="131445" s="1" customFormat="1" ht="15.75" x14ac:dyDescent="0.25"/>
    <row r="131446" s="1" customFormat="1" ht="15.75" x14ac:dyDescent="0.25"/>
    <row r="131447" s="1" customFormat="1" ht="15.75" x14ac:dyDescent="0.25"/>
    <row r="131448" s="1" customFormat="1" ht="15.75" x14ac:dyDescent="0.25"/>
    <row r="131449" s="1" customFormat="1" ht="15.75" x14ac:dyDescent="0.25"/>
    <row r="131450" s="1" customFormat="1" ht="15.75" x14ac:dyDescent="0.25"/>
    <row r="131451" s="1" customFormat="1" ht="15.75" x14ac:dyDescent="0.25"/>
    <row r="131452" s="1" customFormat="1" ht="15.75" x14ac:dyDescent="0.25"/>
    <row r="131453" s="1" customFormat="1" ht="15.75" x14ac:dyDescent="0.25"/>
    <row r="131454" s="1" customFormat="1" ht="15.75" x14ac:dyDescent="0.25"/>
    <row r="131455" s="1" customFormat="1" ht="15.75" x14ac:dyDescent="0.25"/>
    <row r="131456" s="1" customFormat="1" ht="15.75" x14ac:dyDescent="0.25"/>
    <row r="131457" s="1" customFormat="1" ht="15.75" x14ac:dyDescent="0.25"/>
    <row r="131458" s="1" customFormat="1" ht="15.75" x14ac:dyDescent="0.25"/>
    <row r="131459" s="1" customFormat="1" ht="15.75" x14ac:dyDescent="0.25"/>
    <row r="131460" s="1" customFormat="1" ht="15.75" x14ac:dyDescent="0.25"/>
    <row r="131461" s="1" customFormat="1" ht="15.75" x14ac:dyDescent="0.25"/>
    <row r="131462" s="1" customFormat="1" ht="15.75" x14ac:dyDescent="0.25"/>
    <row r="131463" s="1" customFormat="1" ht="15.75" x14ac:dyDescent="0.25"/>
    <row r="131464" s="1" customFormat="1" ht="15.75" x14ac:dyDescent="0.25"/>
    <row r="131465" s="1" customFormat="1" ht="15.75" x14ac:dyDescent="0.25"/>
    <row r="131466" s="1" customFormat="1" ht="15.75" x14ac:dyDescent="0.25"/>
    <row r="131467" s="1" customFormat="1" ht="15.75" x14ac:dyDescent="0.25"/>
    <row r="131468" s="1" customFormat="1" ht="15.75" x14ac:dyDescent="0.25"/>
    <row r="131469" s="1" customFormat="1" ht="15.75" x14ac:dyDescent="0.25"/>
    <row r="131470" s="1" customFormat="1" ht="15.75" x14ac:dyDescent="0.25"/>
    <row r="131471" s="1" customFormat="1" ht="15.75" x14ac:dyDescent="0.25"/>
    <row r="131472" s="1" customFormat="1" ht="15.75" x14ac:dyDescent="0.25"/>
    <row r="131473" s="1" customFormat="1" ht="15.75" x14ac:dyDescent="0.25"/>
    <row r="131474" s="1" customFormat="1" ht="15.75" x14ac:dyDescent="0.25"/>
    <row r="131475" s="1" customFormat="1" ht="15.75" x14ac:dyDescent="0.25"/>
    <row r="131476" s="1" customFormat="1" ht="15.75" x14ac:dyDescent="0.25"/>
    <row r="131477" s="1" customFormat="1" ht="15.75" x14ac:dyDescent="0.25"/>
    <row r="131478" s="1" customFormat="1" ht="15.75" x14ac:dyDescent="0.25"/>
    <row r="131479" s="1" customFormat="1" ht="15.75" x14ac:dyDescent="0.25"/>
    <row r="131480" s="1" customFormat="1" ht="15.75" x14ac:dyDescent="0.25"/>
    <row r="131481" s="1" customFormat="1" ht="15.75" x14ac:dyDescent="0.25"/>
    <row r="131482" s="1" customFormat="1" ht="15.75" x14ac:dyDescent="0.25"/>
    <row r="131483" s="1" customFormat="1" ht="15.75" x14ac:dyDescent="0.25"/>
    <row r="131484" s="1" customFormat="1" ht="15.75" x14ac:dyDescent="0.25"/>
    <row r="131485" s="1" customFormat="1" ht="15.75" x14ac:dyDescent="0.25"/>
    <row r="131486" s="1" customFormat="1" ht="15.75" x14ac:dyDescent="0.25"/>
    <row r="131487" s="1" customFormat="1" ht="15.75" x14ac:dyDescent="0.25"/>
    <row r="131488" s="1" customFormat="1" ht="15.75" x14ac:dyDescent="0.25"/>
    <row r="131489" s="1" customFormat="1" ht="15.75" x14ac:dyDescent="0.25"/>
    <row r="131490" s="1" customFormat="1" ht="15.75" x14ac:dyDescent="0.25"/>
    <row r="131491" s="1" customFormat="1" ht="15.75" x14ac:dyDescent="0.25"/>
    <row r="131492" s="1" customFormat="1" ht="15.75" x14ac:dyDescent="0.25"/>
    <row r="131493" s="1" customFormat="1" ht="15.75" x14ac:dyDescent="0.25"/>
    <row r="131494" s="1" customFormat="1" ht="15.75" x14ac:dyDescent="0.25"/>
    <row r="131495" s="1" customFormat="1" ht="15.75" x14ac:dyDescent="0.25"/>
    <row r="131496" s="1" customFormat="1" ht="15.75" x14ac:dyDescent="0.25"/>
    <row r="131497" s="1" customFormat="1" ht="15.75" x14ac:dyDescent="0.25"/>
    <row r="131498" s="1" customFormat="1" ht="15.75" x14ac:dyDescent="0.25"/>
    <row r="131499" s="1" customFormat="1" ht="15.75" x14ac:dyDescent="0.25"/>
    <row r="131500" s="1" customFormat="1" ht="15.75" x14ac:dyDescent="0.25"/>
    <row r="131501" s="1" customFormat="1" ht="15.75" x14ac:dyDescent="0.25"/>
    <row r="131502" s="1" customFormat="1" ht="15.75" x14ac:dyDescent="0.25"/>
    <row r="131503" s="1" customFormat="1" ht="15.75" x14ac:dyDescent="0.25"/>
    <row r="131504" s="1" customFormat="1" ht="15.75" x14ac:dyDescent="0.25"/>
    <row r="131505" s="1" customFormat="1" ht="15.75" x14ac:dyDescent="0.25"/>
    <row r="131506" s="1" customFormat="1" ht="15.75" x14ac:dyDescent="0.25"/>
    <row r="131507" s="1" customFormat="1" ht="15.75" x14ac:dyDescent="0.25"/>
    <row r="131508" s="1" customFormat="1" ht="15.75" x14ac:dyDescent="0.25"/>
    <row r="131509" s="1" customFormat="1" ht="15.75" x14ac:dyDescent="0.25"/>
    <row r="131510" s="1" customFormat="1" ht="15.75" x14ac:dyDescent="0.25"/>
    <row r="131511" s="1" customFormat="1" ht="15.75" x14ac:dyDescent="0.25"/>
    <row r="131512" s="1" customFormat="1" ht="15.75" x14ac:dyDescent="0.25"/>
    <row r="131513" s="1" customFormat="1" ht="15.75" x14ac:dyDescent="0.25"/>
    <row r="131514" s="1" customFormat="1" ht="15.75" x14ac:dyDescent="0.25"/>
    <row r="131515" s="1" customFormat="1" ht="15.75" x14ac:dyDescent="0.25"/>
    <row r="131516" s="1" customFormat="1" ht="15.75" x14ac:dyDescent="0.25"/>
    <row r="131517" s="1" customFormat="1" ht="15.75" x14ac:dyDescent="0.25"/>
    <row r="131518" s="1" customFormat="1" ht="15.75" x14ac:dyDescent="0.25"/>
    <row r="131519" s="1" customFormat="1" ht="15.75" x14ac:dyDescent="0.25"/>
    <row r="131520" s="1" customFormat="1" ht="15.75" x14ac:dyDescent="0.25"/>
    <row r="131521" s="1" customFormat="1" ht="15.75" x14ac:dyDescent="0.25"/>
    <row r="131522" s="1" customFormat="1" ht="15.75" x14ac:dyDescent="0.25"/>
    <row r="131523" s="1" customFormat="1" ht="15.75" x14ac:dyDescent="0.25"/>
    <row r="131524" s="1" customFormat="1" ht="15.75" x14ac:dyDescent="0.25"/>
    <row r="131525" s="1" customFormat="1" ht="15.75" x14ac:dyDescent="0.25"/>
    <row r="131526" s="1" customFormat="1" ht="15.75" x14ac:dyDescent="0.25"/>
    <row r="131527" s="1" customFormat="1" ht="15.75" x14ac:dyDescent="0.25"/>
    <row r="131528" s="1" customFormat="1" ht="15.75" x14ac:dyDescent="0.25"/>
    <row r="131529" s="1" customFormat="1" ht="15.75" x14ac:dyDescent="0.25"/>
    <row r="131530" s="1" customFormat="1" ht="15.75" x14ac:dyDescent="0.25"/>
    <row r="131531" s="1" customFormat="1" ht="15.75" x14ac:dyDescent="0.25"/>
    <row r="131532" s="1" customFormat="1" ht="15.75" x14ac:dyDescent="0.25"/>
    <row r="131533" s="1" customFormat="1" ht="15.75" x14ac:dyDescent="0.25"/>
    <row r="131534" s="1" customFormat="1" ht="15.75" x14ac:dyDescent="0.25"/>
    <row r="131535" s="1" customFormat="1" ht="15.75" x14ac:dyDescent="0.25"/>
    <row r="131536" s="1" customFormat="1" ht="15.75" x14ac:dyDescent="0.25"/>
    <row r="131537" s="1" customFormat="1" ht="15.75" x14ac:dyDescent="0.25"/>
    <row r="131538" s="1" customFormat="1" ht="15.75" x14ac:dyDescent="0.25"/>
    <row r="131539" s="1" customFormat="1" ht="15.75" x14ac:dyDescent="0.25"/>
    <row r="131540" s="1" customFormat="1" ht="15.75" x14ac:dyDescent="0.25"/>
    <row r="131541" s="1" customFormat="1" ht="15.75" x14ac:dyDescent="0.25"/>
    <row r="131542" s="1" customFormat="1" ht="15.75" x14ac:dyDescent="0.25"/>
    <row r="131543" s="1" customFormat="1" ht="15.75" x14ac:dyDescent="0.25"/>
    <row r="131544" s="1" customFormat="1" ht="15.75" x14ac:dyDescent="0.25"/>
    <row r="131545" s="1" customFormat="1" ht="15.75" x14ac:dyDescent="0.25"/>
    <row r="131546" s="1" customFormat="1" ht="15.75" x14ac:dyDescent="0.25"/>
    <row r="131547" s="1" customFormat="1" ht="15.75" x14ac:dyDescent="0.25"/>
    <row r="131548" s="1" customFormat="1" ht="15.75" x14ac:dyDescent="0.25"/>
    <row r="131549" s="1" customFormat="1" ht="15.75" x14ac:dyDescent="0.25"/>
    <row r="131550" s="1" customFormat="1" ht="15.75" x14ac:dyDescent="0.25"/>
    <row r="131551" s="1" customFormat="1" ht="15.75" x14ac:dyDescent="0.25"/>
    <row r="131552" s="1" customFormat="1" ht="15.75" x14ac:dyDescent="0.25"/>
    <row r="131553" s="1" customFormat="1" ht="15.75" x14ac:dyDescent="0.25"/>
    <row r="131554" s="1" customFormat="1" ht="15.75" x14ac:dyDescent="0.25"/>
    <row r="131555" s="1" customFormat="1" ht="15.75" x14ac:dyDescent="0.25"/>
    <row r="131556" s="1" customFormat="1" ht="15.75" x14ac:dyDescent="0.25"/>
    <row r="131557" s="1" customFormat="1" ht="15.75" x14ac:dyDescent="0.25"/>
    <row r="131558" s="1" customFormat="1" ht="15.75" x14ac:dyDescent="0.25"/>
    <row r="131559" s="1" customFormat="1" ht="15.75" x14ac:dyDescent="0.25"/>
    <row r="131560" s="1" customFormat="1" ht="15.75" x14ac:dyDescent="0.25"/>
    <row r="131561" s="1" customFormat="1" ht="15.75" x14ac:dyDescent="0.25"/>
    <row r="131562" s="1" customFormat="1" ht="15.75" x14ac:dyDescent="0.25"/>
    <row r="131563" s="1" customFormat="1" ht="15.75" x14ac:dyDescent="0.25"/>
    <row r="131564" s="1" customFormat="1" ht="15.75" x14ac:dyDescent="0.25"/>
    <row r="131565" s="1" customFormat="1" ht="15.75" x14ac:dyDescent="0.25"/>
    <row r="131566" s="1" customFormat="1" ht="15.75" x14ac:dyDescent="0.25"/>
    <row r="131567" s="1" customFormat="1" ht="15.75" x14ac:dyDescent="0.25"/>
    <row r="131568" s="1" customFormat="1" ht="15.75" x14ac:dyDescent="0.25"/>
    <row r="131569" s="1" customFormat="1" ht="15.75" x14ac:dyDescent="0.25"/>
    <row r="131570" s="1" customFormat="1" ht="15.75" x14ac:dyDescent="0.25"/>
    <row r="131571" s="1" customFormat="1" ht="15.75" x14ac:dyDescent="0.25"/>
    <row r="131572" s="1" customFormat="1" ht="15.75" x14ac:dyDescent="0.25"/>
    <row r="131573" s="1" customFormat="1" ht="15.75" x14ac:dyDescent="0.25"/>
    <row r="131574" s="1" customFormat="1" ht="15.75" x14ac:dyDescent="0.25"/>
    <row r="131575" s="1" customFormat="1" ht="15.75" x14ac:dyDescent="0.25"/>
    <row r="131576" s="1" customFormat="1" ht="15.75" x14ac:dyDescent="0.25"/>
    <row r="131577" s="1" customFormat="1" ht="15.75" x14ac:dyDescent="0.25"/>
    <row r="131578" s="1" customFormat="1" ht="15.75" x14ac:dyDescent="0.25"/>
    <row r="131579" s="1" customFormat="1" ht="15.75" x14ac:dyDescent="0.25"/>
    <row r="131580" s="1" customFormat="1" ht="15.75" x14ac:dyDescent="0.25"/>
    <row r="131581" s="1" customFormat="1" ht="15.75" x14ac:dyDescent="0.25"/>
    <row r="131582" s="1" customFormat="1" ht="15.75" x14ac:dyDescent="0.25"/>
    <row r="131583" s="1" customFormat="1" ht="15.75" x14ac:dyDescent="0.25"/>
    <row r="131584" s="1" customFormat="1" ht="15.75" x14ac:dyDescent="0.25"/>
    <row r="131585" s="1" customFormat="1" ht="15.75" x14ac:dyDescent="0.25"/>
    <row r="131586" s="1" customFormat="1" ht="15.75" x14ac:dyDescent="0.25"/>
    <row r="131587" s="1" customFormat="1" ht="15.75" x14ac:dyDescent="0.25"/>
    <row r="131588" s="1" customFormat="1" ht="15.75" x14ac:dyDescent="0.25"/>
    <row r="131589" s="1" customFormat="1" ht="15.75" x14ac:dyDescent="0.25"/>
    <row r="131590" s="1" customFormat="1" ht="15.75" x14ac:dyDescent="0.25"/>
    <row r="131591" s="1" customFormat="1" ht="15.75" x14ac:dyDescent="0.25"/>
    <row r="131592" s="1" customFormat="1" ht="15.75" x14ac:dyDescent="0.25"/>
    <row r="131593" s="1" customFormat="1" ht="15.75" x14ac:dyDescent="0.25"/>
    <row r="131594" s="1" customFormat="1" ht="15.75" x14ac:dyDescent="0.25"/>
    <row r="131595" s="1" customFormat="1" ht="15.75" x14ac:dyDescent="0.25"/>
    <row r="131596" s="1" customFormat="1" ht="15.75" x14ac:dyDescent="0.25"/>
    <row r="131597" s="1" customFormat="1" ht="15.75" x14ac:dyDescent="0.25"/>
    <row r="131598" s="1" customFormat="1" ht="15.75" x14ac:dyDescent="0.25"/>
    <row r="131599" s="1" customFormat="1" ht="15.75" x14ac:dyDescent="0.25"/>
    <row r="131600" s="1" customFormat="1" ht="15.75" x14ac:dyDescent="0.25"/>
    <row r="131601" s="1" customFormat="1" ht="15.75" x14ac:dyDescent="0.25"/>
    <row r="131602" s="1" customFormat="1" ht="15.75" x14ac:dyDescent="0.25"/>
    <row r="131603" s="1" customFormat="1" ht="15.75" x14ac:dyDescent="0.25"/>
    <row r="131604" s="1" customFormat="1" ht="15.75" x14ac:dyDescent="0.25"/>
    <row r="131605" s="1" customFormat="1" ht="15.75" x14ac:dyDescent="0.25"/>
    <row r="131606" s="1" customFormat="1" ht="15.75" x14ac:dyDescent="0.25"/>
    <row r="131607" s="1" customFormat="1" ht="15.75" x14ac:dyDescent="0.25"/>
    <row r="131608" s="1" customFormat="1" ht="15.75" x14ac:dyDescent="0.25"/>
    <row r="131609" s="1" customFormat="1" ht="15.75" x14ac:dyDescent="0.25"/>
    <row r="131610" s="1" customFormat="1" ht="15.75" x14ac:dyDescent="0.25"/>
    <row r="131611" s="1" customFormat="1" ht="15.75" x14ac:dyDescent="0.25"/>
    <row r="131612" s="1" customFormat="1" ht="15.75" x14ac:dyDescent="0.25"/>
    <row r="131613" s="1" customFormat="1" ht="15.75" x14ac:dyDescent="0.25"/>
    <row r="131614" s="1" customFormat="1" ht="15.75" x14ac:dyDescent="0.25"/>
    <row r="131615" s="1" customFormat="1" ht="15.75" x14ac:dyDescent="0.25"/>
    <row r="131616" s="1" customFormat="1" ht="15.75" x14ac:dyDescent="0.25"/>
    <row r="131617" s="1" customFormat="1" ht="15.75" x14ac:dyDescent="0.25"/>
    <row r="131618" s="1" customFormat="1" ht="15.75" x14ac:dyDescent="0.25"/>
    <row r="131619" s="1" customFormat="1" ht="15.75" x14ac:dyDescent="0.25"/>
    <row r="131620" s="1" customFormat="1" ht="15.75" x14ac:dyDescent="0.25"/>
    <row r="131621" s="1" customFormat="1" ht="15.75" x14ac:dyDescent="0.25"/>
    <row r="131622" s="1" customFormat="1" ht="15.75" x14ac:dyDescent="0.25"/>
    <row r="131623" s="1" customFormat="1" ht="15.75" x14ac:dyDescent="0.25"/>
    <row r="131624" s="1" customFormat="1" ht="15.75" x14ac:dyDescent="0.25"/>
    <row r="131625" s="1" customFormat="1" ht="15.75" x14ac:dyDescent="0.25"/>
    <row r="131626" s="1" customFormat="1" ht="15.75" x14ac:dyDescent="0.25"/>
    <row r="131627" s="1" customFormat="1" ht="15.75" x14ac:dyDescent="0.25"/>
    <row r="131628" s="1" customFormat="1" ht="15.75" x14ac:dyDescent="0.25"/>
    <row r="131629" s="1" customFormat="1" ht="15.75" x14ac:dyDescent="0.25"/>
    <row r="131630" s="1" customFormat="1" ht="15.75" x14ac:dyDescent="0.25"/>
    <row r="131631" s="1" customFormat="1" ht="15.75" x14ac:dyDescent="0.25"/>
    <row r="131632" s="1" customFormat="1" ht="15.75" x14ac:dyDescent="0.25"/>
    <row r="131633" s="1" customFormat="1" ht="15.75" x14ac:dyDescent="0.25"/>
    <row r="131634" s="1" customFormat="1" ht="15.75" x14ac:dyDescent="0.25"/>
    <row r="131635" s="1" customFormat="1" ht="15.75" x14ac:dyDescent="0.25"/>
    <row r="131636" s="1" customFormat="1" ht="15.75" x14ac:dyDescent="0.25"/>
    <row r="131637" s="1" customFormat="1" ht="15.75" x14ac:dyDescent="0.25"/>
    <row r="131638" s="1" customFormat="1" ht="15.75" x14ac:dyDescent="0.25"/>
    <row r="131639" s="1" customFormat="1" ht="15.75" x14ac:dyDescent="0.25"/>
    <row r="131640" s="1" customFormat="1" ht="15.75" x14ac:dyDescent="0.25"/>
    <row r="131641" s="1" customFormat="1" ht="15.75" x14ac:dyDescent="0.25"/>
    <row r="131642" s="1" customFormat="1" ht="15.75" x14ac:dyDescent="0.25"/>
    <row r="131643" s="1" customFormat="1" ht="15.75" x14ac:dyDescent="0.25"/>
    <row r="131644" s="1" customFormat="1" ht="15.75" x14ac:dyDescent="0.25"/>
    <row r="131645" s="1" customFormat="1" ht="15.75" x14ac:dyDescent="0.25"/>
    <row r="131646" s="1" customFormat="1" ht="15.75" x14ac:dyDescent="0.25"/>
    <row r="131647" s="1" customFormat="1" ht="15.75" x14ac:dyDescent="0.25"/>
    <row r="131648" s="1" customFormat="1" ht="15.75" x14ac:dyDescent="0.25"/>
    <row r="131649" s="1" customFormat="1" ht="15.75" x14ac:dyDescent="0.25"/>
    <row r="131650" s="1" customFormat="1" ht="15.75" x14ac:dyDescent="0.25"/>
    <row r="131651" s="1" customFormat="1" ht="15.75" x14ac:dyDescent="0.25"/>
    <row r="131652" s="1" customFormat="1" ht="15.75" x14ac:dyDescent="0.25"/>
    <row r="131653" s="1" customFormat="1" ht="15.75" x14ac:dyDescent="0.25"/>
    <row r="131654" s="1" customFormat="1" ht="15.75" x14ac:dyDescent="0.25"/>
    <row r="131655" s="1" customFormat="1" ht="15.75" x14ac:dyDescent="0.25"/>
    <row r="131656" s="1" customFormat="1" ht="15.75" x14ac:dyDescent="0.25"/>
    <row r="131657" s="1" customFormat="1" ht="15.75" x14ac:dyDescent="0.25"/>
    <row r="131658" s="1" customFormat="1" ht="15.75" x14ac:dyDescent="0.25"/>
    <row r="131659" s="1" customFormat="1" ht="15.75" x14ac:dyDescent="0.25"/>
    <row r="131660" s="1" customFormat="1" ht="15.75" x14ac:dyDescent="0.25"/>
    <row r="131661" s="1" customFormat="1" ht="15.75" x14ac:dyDescent="0.25"/>
    <row r="131662" s="1" customFormat="1" ht="15.75" x14ac:dyDescent="0.25"/>
    <row r="131663" s="1" customFormat="1" ht="15.75" x14ac:dyDescent="0.25"/>
    <row r="131664" s="1" customFormat="1" ht="15.75" x14ac:dyDescent="0.25"/>
    <row r="131665" s="1" customFormat="1" ht="15.75" x14ac:dyDescent="0.25"/>
    <row r="131666" s="1" customFormat="1" ht="15.75" x14ac:dyDescent="0.25"/>
    <row r="131667" s="1" customFormat="1" ht="15.75" x14ac:dyDescent="0.25"/>
    <row r="131668" s="1" customFormat="1" ht="15.75" x14ac:dyDescent="0.25"/>
    <row r="131669" s="1" customFormat="1" ht="15.75" x14ac:dyDescent="0.25"/>
    <row r="131670" s="1" customFormat="1" ht="15.75" x14ac:dyDescent="0.25"/>
    <row r="131671" s="1" customFormat="1" ht="15.75" x14ac:dyDescent="0.25"/>
    <row r="131672" s="1" customFormat="1" ht="15.75" x14ac:dyDescent="0.25"/>
    <row r="131673" s="1" customFormat="1" ht="15.75" x14ac:dyDescent="0.25"/>
    <row r="131674" s="1" customFormat="1" ht="15.75" x14ac:dyDescent="0.25"/>
    <row r="131675" s="1" customFormat="1" ht="15.75" x14ac:dyDescent="0.25"/>
    <row r="131676" s="1" customFormat="1" ht="15.75" x14ac:dyDescent="0.25"/>
    <row r="131677" s="1" customFormat="1" ht="15.75" x14ac:dyDescent="0.25"/>
    <row r="131678" s="1" customFormat="1" ht="15.75" x14ac:dyDescent="0.25"/>
    <row r="131679" s="1" customFormat="1" ht="15.75" x14ac:dyDescent="0.25"/>
    <row r="131680" s="1" customFormat="1" ht="15.75" x14ac:dyDescent="0.25"/>
    <row r="131681" s="1" customFormat="1" ht="15.75" x14ac:dyDescent="0.25"/>
    <row r="131682" s="1" customFormat="1" ht="15.75" x14ac:dyDescent="0.25"/>
    <row r="131683" s="1" customFormat="1" ht="15.75" x14ac:dyDescent="0.25"/>
    <row r="131684" s="1" customFormat="1" ht="15.75" x14ac:dyDescent="0.25"/>
    <row r="131685" s="1" customFormat="1" ht="15.75" x14ac:dyDescent="0.25"/>
    <row r="131686" s="1" customFormat="1" ht="15.75" x14ac:dyDescent="0.25"/>
    <row r="131687" s="1" customFormat="1" ht="15.75" x14ac:dyDescent="0.25"/>
    <row r="131688" s="1" customFormat="1" ht="15.75" x14ac:dyDescent="0.25"/>
    <row r="131689" s="1" customFormat="1" ht="15.75" x14ac:dyDescent="0.25"/>
    <row r="131690" s="1" customFormat="1" ht="15.75" x14ac:dyDescent="0.25"/>
    <row r="131691" s="1" customFormat="1" ht="15.75" x14ac:dyDescent="0.25"/>
    <row r="131692" s="1" customFormat="1" ht="15.75" x14ac:dyDescent="0.25"/>
    <row r="131693" s="1" customFormat="1" ht="15.75" x14ac:dyDescent="0.25"/>
    <row r="131694" s="1" customFormat="1" ht="15.75" x14ac:dyDescent="0.25"/>
    <row r="131695" s="1" customFormat="1" ht="15.75" x14ac:dyDescent="0.25"/>
    <row r="131696" s="1" customFormat="1" ht="15.75" x14ac:dyDescent="0.25"/>
    <row r="131697" s="1" customFormat="1" ht="15.75" x14ac:dyDescent="0.25"/>
    <row r="131698" s="1" customFormat="1" ht="15.75" x14ac:dyDescent="0.25"/>
    <row r="131699" s="1" customFormat="1" ht="15.75" x14ac:dyDescent="0.25"/>
    <row r="131700" s="1" customFormat="1" ht="15.75" x14ac:dyDescent="0.25"/>
    <row r="131701" s="1" customFormat="1" ht="15.75" x14ac:dyDescent="0.25"/>
    <row r="131702" s="1" customFormat="1" ht="15.75" x14ac:dyDescent="0.25"/>
    <row r="131703" s="1" customFormat="1" ht="15.75" x14ac:dyDescent="0.25"/>
    <row r="131704" s="1" customFormat="1" ht="15.75" x14ac:dyDescent="0.25"/>
    <row r="131705" s="1" customFormat="1" ht="15.75" x14ac:dyDescent="0.25"/>
    <row r="131706" s="1" customFormat="1" ht="15.75" x14ac:dyDescent="0.25"/>
    <row r="131707" s="1" customFormat="1" ht="15.75" x14ac:dyDescent="0.25"/>
    <row r="131708" s="1" customFormat="1" ht="15.75" x14ac:dyDescent="0.25"/>
    <row r="131709" s="1" customFormat="1" ht="15.75" x14ac:dyDescent="0.25"/>
    <row r="131710" s="1" customFormat="1" ht="15.75" x14ac:dyDescent="0.25"/>
    <row r="131711" s="1" customFormat="1" ht="15.75" x14ac:dyDescent="0.25"/>
    <row r="131712" s="1" customFormat="1" ht="15.75" x14ac:dyDescent="0.25"/>
    <row r="131713" s="1" customFormat="1" ht="15.75" x14ac:dyDescent="0.25"/>
    <row r="131714" s="1" customFormat="1" ht="15.75" x14ac:dyDescent="0.25"/>
    <row r="131715" s="1" customFormat="1" ht="15.75" x14ac:dyDescent="0.25"/>
    <row r="131716" s="1" customFormat="1" ht="15.75" x14ac:dyDescent="0.25"/>
    <row r="131717" s="1" customFormat="1" ht="15.75" x14ac:dyDescent="0.25"/>
    <row r="131718" s="1" customFormat="1" ht="15.75" x14ac:dyDescent="0.25"/>
    <row r="131719" s="1" customFormat="1" ht="15.75" x14ac:dyDescent="0.25"/>
    <row r="131720" s="1" customFormat="1" ht="15.75" x14ac:dyDescent="0.25"/>
    <row r="131721" s="1" customFormat="1" ht="15.75" x14ac:dyDescent="0.25"/>
    <row r="131722" s="1" customFormat="1" ht="15.75" x14ac:dyDescent="0.25"/>
    <row r="131723" s="1" customFormat="1" ht="15.75" x14ac:dyDescent="0.25"/>
    <row r="131724" s="1" customFormat="1" ht="15.75" x14ac:dyDescent="0.25"/>
    <row r="131725" s="1" customFormat="1" ht="15.75" x14ac:dyDescent="0.25"/>
    <row r="131726" s="1" customFormat="1" ht="15.75" x14ac:dyDescent="0.25"/>
    <row r="131727" s="1" customFormat="1" ht="15.75" x14ac:dyDescent="0.25"/>
    <row r="131728" s="1" customFormat="1" ht="15.75" x14ac:dyDescent="0.25"/>
    <row r="131729" s="1" customFormat="1" ht="15.75" x14ac:dyDescent="0.25"/>
    <row r="131730" s="1" customFormat="1" ht="15.75" x14ac:dyDescent="0.25"/>
    <row r="131731" s="1" customFormat="1" ht="15.75" x14ac:dyDescent="0.25"/>
    <row r="131732" s="1" customFormat="1" ht="15.75" x14ac:dyDescent="0.25"/>
    <row r="131733" s="1" customFormat="1" ht="15.75" x14ac:dyDescent="0.25"/>
    <row r="131734" s="1" customFormat="1" ht="15.75" x14ac:dyDescent="0.25"/>
    <row r="131735" s="1" customFormat="1" ht="15.75" x14ac:dyDescent="0.25"/>
    <row r="131736" s="1" customFormat="1" ht="15.75" x14ac:dyDescent="0.25"/>
    <row r="131737" s="1" customFormat="1" ht="15.75" x14ac:dyDescent="0.25"/>
    <row r="131738" s="1" customFormat="1" ht="15.75" x14ac:dyDescent="0.25"/>
    <row r="131739" s="1" customFormat="1" ht="15.75" x14ac:dyDescent="0.25"/>
    <row r="131740" s="1" customFormat="1" ht="15.75" x14ac:dyDescent="0.25"/>
    <row r="131741" s="1" customFormat="1" ht="15.75" x14ac:dyDescent="0.25"/>
    <row r="131742" s="1" customFormat="1" ht="15.75" x14ac:dyDescent="0.25"/>
    <row r="131743" s="1" customFormat="1" ht="15.75" x14ac:dyDescent="0.25"/>
    <row r="131744" s="1" customFormat="1" ht="15.75" x14ac:dyDescent="0.25"/>
    <row r="131745" s="1" customFormat="1" ht="15.75" x14ac:dyDescent="0.25"/>
    <row r="131746" s="1" customFormat="1" ht="15.75" x14ac:dyDescent="0.25"/>
    <row r="131747" s="1" customFormat="1" ht="15.75" x14ac:dyDescent="0.25"/>
    <row r="131748" s="1" customFormat="1" ht="15.75" x14ac:dyDescent="0.25"/>
    <row r="131749" s="1" customFormat="1" ht="15.75" x14ac:dyDescent="0.25"/>
    <row r="131750" s="1" customFormat="1" ht="15.75" x14ac:dyDescent="0.25"/>
    <row r="131751" s="1" customFormat="1" ht="15.75" x14ac:dyDescent="0.25"/>
    <row r="131752" s="1" customFormat="1" ht="15.75" x14ac:dyDescent="0.25"/>
    <row r="131753" s="1" customFormat="1" ht="15.75" x14ac:dyDescent="0.25"/>
    <row r="131754" s="1" customFormat="1" ht="15.75" x14ac:dyDescent="0.25"/>
    <row r="131755" s="1" customFormat="1" ht="15.75" x14ac:dyDescent="0.25"/>
    <row r="131756" s="1" customFormat="1" ht="15.75" x14ac:dyDescent="0.25"/>
    <row r="131757" s="1" customFormat="1" ht="15.75" x14ac:dyDescent="0.25"/>
    <row r="131758" s="1" customFormat="1" ht="15.75" x14ac:dyDescent="0.25"/>
    <row r="131759" s="1" customFormat="1" ht="15.75" x14ac:dyDescent="0.25"/>
    <row r="131760" s="1" customFormat="1" ht="15.75" x14ac:dyDescent="0.25"/>
    <row r="131761" s="1" customFormat="1" ht="15.75" x14ac:dyDescent="0.25"/>
    <row r="131762" s="1" customFormat="1" ht="15.75" x14ac:dyDescent="0.25"/>
    <row r="131763" s="1" customFormat="1" ht="15.75" x14ac:dyDescent="0.25"/>
    <row r="131764" s="1" customFormat="1" ht="15.75" x14ac:dyDescent="0.25"/>
    <row r="131765" s="1" customFormat="1" ht="15.75" x14ac:dyDescent="0.25"/>
    <row r="131766" s="1" customFormat="1" ht="15.75" x14ac:dyDescent="0.25"/>
    <row r="131767" s="1" customFormat="1" ht="15.75" x14ac:dyDescent="0.25"/>
    <row r="131768" s="1" customFormat="1" ht="15.75" x14ac:dyDescent="0.25"/>
    <row r="131769" s="1" customFormat="1" ht="15.75" x14ac:dyDescent="0.25"/>
    <row r="131770" s="1" customFormat="1" ht="15.75" x14ac:dyDescent="0.25"/>
    <row r="131771" s="1" customFormat="1" ht="15.75" x14ac:dyDescent="0.25"/>
    <row r="131772" s="1" customFormat="1" ht="15.75" x14ac:dyDescent="0.25"/>
    <row r="131773" s="1" customFormat="1" ht="15.75" x14ac:dyDescent="0.25"/>
    <row r="131774" s="1" customFormat="1" ht="15.75" x14ac:dyDescent="0.25"/>
    <row r="131775" s="1" customFormat="1" ht="15.75" x14ac:dyDescent="0.25"/>
    <row r="131776" s="1" customFormat="1" ht="15.75" x14ac:dyDescent="0.25"/>
    <row r="131777" s="1" customFormat="1" ht="15.75" x14ac:dyDescent="0.25"/>
    <row r="131778" s="1" customFormat="1" ht="15.75" x14ac:dyDescent="0.25"/>
    <row r="131779" s="1" customFormat="1" ht="15.75" x14ac:dyDescent="0.25"/>
    <row r="131780" s="1" customFormat="1" ht="15.75" x14ac:dyDescent="0.25"/>
    <row r="131781" s="1" customFormat="1" ht="15.75" x14ac:dyDescent="0.25"/>
    <row r="131782" s="1" customFormat="1" ht="15.75" x14ac:dyDescent="0.25"/>
    <row r="131783" s="1" customFormat="1" ht="15.75" x14ac:dyDescent="0.25"/>
    <row r="131784" s="1" customFormat="1" ht="15.75" x14ac:dyDescent="0.25"/>
    <row r="131785" s="1" customFormat="1" ht="15.75" x14ac:dyDescent="0.25"/>
    <row r="131786" s="1" customFormat="1" ht="15.75" x14ac:dyDescent="0.25"/>
    <row r="131787" s="1" customFormat="1" ht="15.75" x14ac:dyDescent="0.25"/>
    <row r="131788" s="1" customFormat="1" ht="15.75" x14ac:dyDescent="0.25"/>
    <row r="131789" s="1" customFormat="1" ht="15.75" x14ac:dyDescent="0.25"/>
    <row r="131790" s="1" customFormat="1" ht="15.75" x14ac:dyDescent="0.25"/>
    <row r="131791" s="1" customFormat="1" ht="15.75" x14ac:dyDescent="0.25"/>
    <row r="131792" s="1" customFormat="1" ht="15.75" x14ac:dyDescent="0.25"/>
    <row r="131793" s="1" customFormat="1" ht="15.75" x14ac:dyDescent="0.25"/>
    <row r="131794" s="1" customFormat="1" ht="15.75" x14ac:dyDescent="0.25"/>
    <row r="131795" s="1" customFormat="1" ht="15.75" x14ac:dyDescent="0.25"/>
    <row r="131796" s="1" customFormat="1" ht="15.75" x14ac:dyDescent="0.25"/>
    <row r="131797" s="1" customFormat="1" ht="15.75" x14ac:dyDescent="0.25"/>
    <row r="131798" s="1" customFormat="1" ht="15.75" x14ac:dyDescent="0.25"/>
    <row r="131799" s="1" customFormat="1" ht="15.75" x14ac:dyDescent="0.25"/>
    <row r="131800" s="1" customFormat="1" ht="15.75" x14ac:dyDescent="0.25"/>
    <row r="131801" s="1" customFormat="1" ht="15.75" x14ac:dyDescent="0.25"/>
    <row r="131802" s="1" customFormat="1" ht="15.75" x14ac:dyDescent="0.25"/>
    <row r="131803" s="1" customFormat="1" ht="15.75" x14ac:dyDescent="0.25"/>
    <row r="131804" s="1" customFormat="1" ht="15.75" x14ac:dyDescent="0.25"/>
    <row r="131805" s="1" customFormat="1" ht="15.75" x14ac:dyDescent="0.25"/>
    <row r="131806" s="1" customFormat="1" ht="15.75" x14ac:dyDescent="0.25"/>
    <row r="131807" s="1" customFormat="1" ht="15.75" x14ac:dyDescent="0.25"/>
    <row r="131808" s="1" customFormat="1" ht="15.75" x14ac:dyDescent="0.25"/>
    <row r="131809" s="1" customFormat="1" ht="15.75" x14ac:dyDescent="0.25"/>
    <row r="131810" s="1" customFormat="1" ht="15.75" x14ac:dyDescent="0.25"/>
    <row r="131811" s="1" customFormat="1" ht="15.75" x14ac:dyDescent="0.25"/>
    <row r="131812" s="1" customFormat="1" ht="15.75" x14ac:dyDescent="0.25"/>
    <row r="131813" s="1" customFormat="1" ht="15.75" x14ac:dyDescent="0.25"/>
    <row r="131814" s="1" customFormat="1" ht="15.75" x14ac:dyDescent="0.25"/>
    <row r="131815" s="1" customFormat="1" ht="15.75" x14ac:dyDescent="0.25"/>
    <row r="131816" s="1" customFormat="1" ht="15.75" x14ac:dyDescent="0.25"/>
    <row r="131817" s="1" customFormat="1" ht="15.75" x14ac:dyDescent="0.25"/>
    <row r="131818" s="1" customFormat="1" ht="15.75" x14ac:dyDescent="0.25"/>
    <row r="131819" s="1" customFormat="1" ht="15.75" x14ac:dyDescent="0.25"/>
    <row r="131820" s="1" customFormat="1" ht="15.75" x14ac:dyDescent="0.25"/>
    <row r="131821" s="1" customFormat="1" ht="15.75" x14ac:dyDescent="0.25"/>
    <row r="131822" s="1" customFormat="1" ht="15.75" x14ac:dyDescent="0.25"/>
    <row r="131823" s="1" customFormat="1" ht="15.75" x14ac:dyDescent="0.25"/>
    <row r="131824" s="1" customFormat="1" ht="15.75" x14ac:dyDescent="0.25"/>
    <row r="131825" s="1" customFormat="1" ht="15.75" x14ac:dyDescent="0.25"/>
    <row r="131826" s="1" customFormat="1" ht="15.75" x14ac:dyDescent="0.25"/>
    <row r="131827" s="1" customFormat="1" ht="15.75" x14ac:dyDescent="0.25"/>
    <row r="131828" s="1" customFormat="1" ht="15.75" x14ac:dyDescent="0.25"/>
    <row r="131829" s="1" customFormat="1" ht="15.75" x14ac:dyDescent="0.25"/>
    <row r="131830" s="1" customFormat="1" ht="15.75" x14ac:dyDescent="0.25"/>
    <row r="131831" s="1" customFormat="1" ht="15.75" x14ac:dyDescent="0.25"/>
    <row r="131832" s="1" customFormat="1" ht="15.75" x14ac:dyDescent="0.25"/>
    <row r="131833" s="1" customFormat="1" ht="15.75" x14ac:dyDescent="0.25"/>
    <row r="131834" s="1" customFormat="1" ht="15.75" x14ac:dyDescent="0.25"/>
    <row r="131835" s="1" customFormat="1" ht="15.75" x14ac:dyDescent="0.25"/>
    <row r="131836" s="1" customFormat="1" ht="15.75" x14ac:dyDescent="0.25"/>
    <row r="131837" s="1" customFormat="1" ht="15.75" x14ac:dyDescent="0.25"/>
    <row r="131838" s="1" customFormat="1" ht="15.75" x14ac:dyDescent="0.25"/>
    <row r="131839" s="1" customFormat="1" ht="15.75" x14ac:dyDescent="0.25"/>
    <row r="131840" s="1" customFormat="1" ht="15.75" x14ac:dyDescent="0.25"/>
    <row r="131841" s="1" customFormat="1" ht="15.75" x14ac:dyDescent="0.25"/>
    <row r="131842" s="1" customFormat="1" ht="15.75" x14ac:dyDescent="0.25"/>
    <row r="131843" s="1" customFormat="1" ht="15.75" x14ac:dyDescent="0.25"/>
    <row r="131844" s="1" customFormat="1" ht="15.75" x14ac:dyDescent="0.25"/>
    <row r="131845" s="1" customFormat="1" ht="15.75" x14ac:dyDescent="0.25"/>
    <row r="131846" s="1" customFormat="1" ht="15.75" x14ac:dyDescent="0.25"/>
    <row r="131847" s="1" customFormat="1" ht="15.75" x14ac:dyDescent="0.25"/>
    <row r="131848" s="1" customFormat="1" ht="15.75" x14ac:dyDescent="0.25"/>
    <row r="131849" s="1" customFormat="1" ht="15.75" x14ac:dyDescent="0.25"/>
    <row r="131850" s="1" customFormat="1" ht="15.75" x14ac:dyDescent="0.25"/>
    <row r="131851" s="1" customFormat="1" ht="15.75" x14ac:dyDescent="0.25"/>
    <row r="131852" s="1" customFormat="1" ht="15.75" x14ac:dyDescent="0.25"/>
    <row r="131853" s="1" customFormat="1" ht="15.75" x14ac:dyDescent="0.25"/>
    <row r="131854" s="1" customFormat="1" ht="15.75" x14ac:dyDescent="0.25"/>
    <row r="131855" s="1" customFormat="1" ht="15.75" x14ac:dyDescent="0.25"/>
    <row r="131856" s="1" customFormat="1" ht="15.75" x14ac:dyDescent="0.25"/>
    <row r="131857" s="1" customFormat="1" ht="15.75" x14ac:dyDescent="0.25"/>
    <row r="131858" s="1" customFormat="1" ht="15.75" x14ac:dyDescent="0.25"/>
    <row r="131859" s="1" customFormat="1" ht="15.75" x14ac:dyDescent="0.25"/>
    <row r="131860" s="1" customFormat="1" ht="15.75" x14ac:dyDescent="0.25"/>
    <row r="131861" s="1" customFormat="1" ht="15.75" x14ac:dyDescent="0.25"/>
    <row r="131862" s="1" customFormat="1" ht="15.75" x14ac:dyDescent="0.25"/>
    <row r="131863" s="1" customFormat="1" ht="15.75" x14ac:dyDescent="0.25"/>
    <row r="131864" s="1" customFormat="1" ht="15.75" x14ac:dyDescent="0.25"/>
    <row r="131865" s="1" customFormat="1" ht="15.75" x14ac:dyDescent="0.25"/>
    <row r="131866" s="1" customFormat="1" ht="15.75" x14ac:dyDescent="0.25"/>
    <row r="131867" s="1" customFormat="1" ht="15.75" x14ac:dyDescent="0.25"/>
    <row r="131868" s="1" customFormat="1" ht="15.75" x14ac:dyDescent="0.25"/>
    <row r="131869" s="1" customFormat="1" ht="15.75" x14ac:dyDescent="0.25"/>
    <row r="131870" s="1" customFormat="1" ht="15.75" x14ac:dyDescent="0.25"/>
    <row r="131871" s="1" customFormat="1" ht="15.75" x14ac:dyDescent="0.25"/>
    <row r="131872" s="1" customFormat="1" ht="15.75" x14ac:dyDescent="0.25"/>
    <row r="131873" s="1" customFormat="1" ht="15.75" x14ac:dyDescent="0.25"/>
    <row r="131874" s="1" customFormat="1" ht="15.75" x14ac:dyDescent="0.25"/>
    <row r="131875" s="1" customFormat="1" ht="15.75" x14ac:dyDescent="0.25"/>
    <row r="131876" s="1" customFormat="1" ht="15.75" x14ac:dyDescent="0.25"/>
    <row r="131877" s="1" customFormat="1" ht="15.75" x14ac:dyDescent="0.25"/>
    <row r="131878" s="1" customFormat="1" ht="15.75" x14ac:dyDescent="0.25"/>
    <row r="131879" s="1" customFormat="1" ht="15.75" x14ac:dyDescent="0.25"/>
    <row r="131880" s="1" customFormat="1" ht="15.75" x14ac:dyDescent="0.25"/>
    <row r="131881" s="1" customFormat="1" ht="15.75" x14ac:dyDescent="0.25"/>
    <row r="131882" s="1" customFormat="1" ht="15.75" x14ac:dyDescent="0.25"/>
    <row r="131883" s="1" customFormat="1" ht="15.75" x14ac:dyDescent="0.25"/>
    <row r="131884" s="1" customFormat="1" ht="15.75" x14ac:dyDescent="0.25"/>
    <row r="131885" s="1" customFormat="1" ht="15.75" x14ac:dyDescent="0.25"/>
    <row r="131886" s="1" customFormat="1" ht="15.75" x14ac:dyDescent="0.25"/>
    <row r="131887" s="1" customFormat="1" ht="15.75" x14ac:dyDescent="0.25"/>
    <row r="131888" s="1" customFormat="1" ht="15.75" x14ac:dyDescent="0.25"/>
    <row r="131889" s="1" customFormat="1" ht="15.75" x14ac:dyDescent="0.25"/>
    <row r="131890" s="1" customFormat="1" ht="15.75" x14ac:dyDescent="0.25"/>
    <row r="131891" s="1" customFormat="1" ht="15.75" x14ac:dyDescent="0.25"/>
    <row r="131892" s="1" customFormat="1" ht="15.75" x14ac:dyDescent="0.25"/>
    <row r="131893" s="1" customFormat="1" ht="15.75" x14ac:dyDescent="0.25"/>
    <row r="131894" s="1" customFormat="1" ht="15.75" x14ac:dyDescent="0.25"/>
    <row r="131895" s="1" customFormat="1" ht="15.75" x14ac:dyDescent="0.25"/>
    <row r="131896" s="1" customFormat="1" ht="15.75" x14ac:dyDescent="0.25"/>
    <row r="131897" s="1" customFormat="1" ht="15.75" x14ac:dyDescent="0.25"/>
    <row r="131898" s="1" customFormat="1" ht="15.75" x14ac:dyDescent="0.25"/>
    <row r="131899" s="1" customFormat="1" ht="15.75" x14ac:dyDescent="0.25"/>
    <row r="131900" s="1" customFormat="1" ht="15.75" x14ac:dyDescent="0.25"/>
    <row r="131901" s="1" customFormat="1" ht="15.75" x14ac:dyDescent="0.25"/>
    <row r="131902" s="1" customFormat="1" ht="15.75" x14ac:dyDescent="0.25"/>
    <row r="131903" s="1" customFormat="1" ht="15.75" x14ac:dyDescent="0.25"/>
    <row r="131904" s="1" customFormat="1" ht="15.75" x14ac:dyDescent="0.25"/>
    <row r="131905" s="1" customFormat="1" ht="15.75" x14ac:dyDescent="0.25"/>
    <row r="131906" s="1" customFormat="1" ht="15.75" x14ac:dyDescent="0.25"/>
    <row r="131907" s="1" customFormat="1" ht="15.75" x14ac:dyDescent="0.25"/>
    <row r="131908" s="1" customFormat="1" ht="15.75" x14ac:dyDescent="0.25"/>
    <row r="131909" s="1" customFormat="1" ht="15.75" x14ac:dyDescent="0.25"/>
    <row r="131910" s="1" customFormat="1" ht="15.75" x14ac:dyDescent="0.25"/>
    <row r="131911" s="1" customFormat="1" ht="15.75" x14ac:dyDescent="0.25"/>
    <row r="131912" s="1" customFormat="1" ht="15.75" x14ac:dyDescent="0.25"/>
    <row r="131913" s="1" customFormat="1" ht="15.75" x14ac:dyDescent="0.25"/>
    <row r="131914" s="1" customFormat="1" ht="15.75" x14ac:dyDescent="0.25"/>
    <row r="131915" s="1" customFormat="1" ht="15.75" x14ac:dyDescent="0.25"/>
    <row r="131916" s="1" customFormat="1" ht="15.75" x14ac:dyDescent="0.25"/>
    <row r="131917" s="1" customFormat="1" ht="15.75" x14ac:dyDescent="0.25"/>
    <row r="131918" s="1" customFormat="1" ht="15.75" x14ac:dyDescent="0.25"/>
    <row r="131919" s="1" customFormat="1" ht="15.75" x14ac:dyDescent="0.25"/>
    <row r="131920" s="1" customFormat="1" ht="15.75" x14ac:dyDescent="0.25"/>
    <row r="131921" s="1" customFormat="1" ht="15.75" x14ac:dyDescent="0.25"/>
    <row r="131922" s="1" customFormat="1" ht="15.75" x14ac:dyDescent="0.25"/>
    <row r="131923" s="1" customFormat="1" ht="15.75" x14ac:dyDescent="0.25"/>
    <row r="131924" s="1" customFormat="1" ht="15.75" x14ac:dyDescent="0.25"/>
    <row r="131925" s="1" customFormat="1" ht="15.75" x14ac:dyDescent="0.25"/>
    <row r="131926" s="1" customFormat="1" ht="15.75" x14ac:dyDescent="0.25"/>
    <row r="131927" s="1" customFormat="1" ht="15.75" x14ac:dyDescent="0.25"/>
    <row r="131928" s="1" customFormat="1" ht="15.75" x14ac:dyDescent="0.25"/>
    <row r="131929" s="1" customFormat="1" ht="15.75" x14ac:dyDescent="0.25"/>
    <row r="131930" s="1" customFormat="1" ht="15.75" x14ac:dyDescent="0.25"/>
    <row r="131931" s="1" customFormat="1" ht="15.75" x14ac:dyDescent="0.25"/>
    <row r="131932" s="1" customFormat="1" ht="15.75" x14ac:dyDescent="0.25"/>
    <row r="131933" s="1" customFormat="1" ht="15.75" x14ac:dyDescent="0.25"/>
    <row r="131934" s="1" customFormat="1" ht="15.75" x14ac:dyDescent="0.25"/>
    <row r="131935" s="1" customFormat="1" ht="15.75" x14ac:dyDescent="0.25"/>
    <row r="131936" s="1" customFormat="1" ht="15.75" x14ac:dyDescent="0.25"/>
    <row r="131937" s="1" customFormat="1" ht="15.75" x14ac:dyDescent="0.25"/>
    <row r="131938" s="1" customFormat="1" ht="15.75" x14ac:dyDescent="0.25"/>
    <row r="131939" s="1" customFormat="1" ht="15.75" x14ac:dyDescent="0.25"/>
    <row r="131940" s="1" customFormat="1" ht="15.75" x14ac:dyDescent="0.25"/>
    <row r="131941" s="1" customFormat="1" ht="15.75" x14ac:dyDescent="0.25"/>
    <row r="131942" s="1" customFormat="1" ht="15.75" x14ac:dyDescent="0.25"/>
    <row r="131943" s="1" customFormat="1" ht="15.75" x14ac:dyDescent="0.25"/>
    <row r="131944" s="1" customFormat="1" ht="15.75" x14ac:dyDescent="0.25"/>
    <row r="131945" s="1" customFormat="1" ht="15.75" x14ac:dyDescent="0.25"/>
    <row r="131946" s="1" customFormat="1" ht="15.75" x14ac:dyDescent="0.25"/>
    <row r="131947" s="1" customFormat="1" ht="15.75" x14ac:dyDescent="0.25"/>
    <row r="131948" s="1" customFormat="1" ht="15.75" x14ac:dyDescent="0.25"/>
    <row r="131949" s="1" customFormat="1" ht="15.75" x14ac:dyDescent="0.25"/>
    <row r="131950" s="1" customFormat="1" ht="15.75" x14ac:dyDescent="0.25"/>
    <row r="131951" s="1" customFormat="1" ht="15.75" x14ac:dyDescent="0.25"/>
    <row r="131952" s="1" customFormat="1" ht="15.75" x14ac:dyDescent="0.25"/>
    <row r="131953" s="1" customFormat="1" ht="15.75" x14ac:dyDescent="0.25"/>
    <row r="131954" s="1" customFormat="1" ht="15.75" x14ac:dyDescent="0.25"/>
    <row r="131955" s="1" customFormat="1" ht="15.75" x14ac:dyDescent="0.25"/>
    <row r="131956" s="1" customFormat="1" ht="15.75" x14ac:dyDescent="0.25"/>
    <row r="131957" s="1" customFormat="1" ht="15.75" x14ac:dyDescent="0.25"/>
    <row r="131958" s="1" customFormat="1" ht="15.75" x14ac:dyDescent="0.25"/>
    <row r="131959" s="1" customFormat="1" ht="15.75" x14ac:dyDescent="0.25"/>
    <row r="131960" s="1" customFormat="1" ht="15.75" x14ac:dyDescent="0.25"/>
    <row r="131961" s="1" customFormat="1" ht="15.75" x14ac:dyDescent="0.25"/>
    <row r="131962" s="1" customFormat="1" ht="15.75" x14ac:dyDescent="0.25"/>
    <row r="131963" s="1" customFormat="1" ht="15.75" x14ac:dyDescent="0.25"/>
    <row r="131964" s="1" customFormat="1" ht="15.75" x14ac:dyDescent="0.25"/>
    <row r="131965" s="1" customFormat="1" ht="15.75" x14ac:dyDescent="0.25"/>
    <row r="131966" s="1" customFormat="1" ht="15.75" x14ac:dyDescent="0.25"/>
    <row r="131967" s="1" customFormat="1" ht="15.75" x14ac:dyDescent="0.25"/>
    <row r="131968" s="1" customFormat="1" ht="15.75" x14ac:dyDescent="0.25"/>
    <row r="131969" s="1" customFormat="1" ht="15.75" x14ac:dyDescent="0.25"/>
    <row r="131970" s="1" customFormat="1" ht="15.75" x14ac:dyDescent="0.25"/>
    <row r="131971" s="1" customFormat="1" ht="15.75" x14ac:dyDescent="0.25"/>
    <row r="131972" s="1" customFormat="1" ht="15.75" x14ac:dyDescent="0.25"/>
    <row r="131973" s="1" customFormat="1" ht="15.75" x14ac:dyDescent="0.25"/>
    <row r="131974" s="1" customFormat="1" ht="15.75" x14ac:dyDescent="0.25"/>
    <row r="131975" s="1" customFormat="1" ht="15.75" x14ac:dyDescent="0.25"/>
    <row r="131976" s="1" customFormat="1" ht="15.75" x14ac:dyDescent="0.25"/>
    <row r="131977" s="1" customFormat="1" ht="15.75" x14ac:dyDescent="0.25"/>
    <row r="131978" s="1" customFormat="1" ht="15.75" x14ac:dyDescent="0.25"/>
    <row r="131979" s="1" customFormat="1" ht="15.75" x14ac:dyDescent="0.25"/>
    <row r="131980" s="1" customFormat="1" ht="15.75" x14ac:dyDescent="0.25"/>
    <row r="131981" s="1" customFormat="1" ht="15.75" x14ac:dyDescent="0.25"/>
    <row r="131982" s="1" customFormat="1" ht="15.75" x14ac:dyDescent="0.25"/>
    <row r="131983" s="1" customFormat="1" ht="15.75" x14ac:dyDescent="0.25"/>
    <row r="131984" s="1" customFormat="1" ht="15.75" x14ac:dyDescent="0.25"/>
    <row r="131985" s="1" customFormat="1" ht="15.75" x14ac:dyDescent="0.25"/>
    <row r="131986" s="1" customFormat="1" ht="15.75" x14ac:dyDescent="0.25"/>
    <row r="131987" s="1" customFormat="1" ht="15.75" x14ac:dyDescent="0.25"/>
    <row r="131988" s="1" customFormat="1" ht="15.75" x14ac:dyDescent="0.25"/>
    <row r="131989" s="1" customFormat="1" ht="15.75" x14ac:dyDescent="0.25"/>
    <row r="131990" s="1" customFormat="1" ht="15.75" x14ac:dyDescent="0.25"/>
    <row r="131991" s="1" customFormat="1" ht="15.75" x14ac:dyDescent="0.25"/>
    <row r="131992" s="1" customFormat="1" ht="15.75" x14ac:dyDescent="0.25"/>
    <row r="131993" s="1" customFormat="1" ht="15.75" x14ac:dyDescent="0.25"/>
    <row r="131994" s="1" customFormat="1" ht="15.75" x14ac:dyDescent="0.25"/>
    <row r="131995" s="1" customFormat="1" ht="15.75" x14ac:dyDescent="0.25"/>
    <row r="131996" s="1" customFormat="1" ht="15.75" x14ac:dyDescent="0.25"/>
    <row r="131997" s="1" customFormat="1" ht="15.75" x14ac:dyDescent="0.25"/>
    <row r="131998" s="1" customFormat="1" ht="15.75" x14ac:dyDescent="0.25"/>
    <row r="131999" s="1" customFormat="1" ht="15.75" x14ac:dyDescent="0.25"/>
    <row r="132000" s="1" customFormat="1" ht="15.75" x14ac:dyDescent="0.25"/>
    <row r="132001" s="1" customFormat="1" ht="15.75" x14ac:dyDescent="0.25"/>
    <row r="132002" s="1" customFormat="1" ht="15.75" x14ac:dyDescent="0.25"/>
    <row r="132003" s="1" customFormat="1" ht="15.75" x14ac:dyDescent="0.25"/>
    <row r="132004" s="1" customFormat="1" ht="15.75" x14ac:dyDescent="0.25"/>
    <row r="132005" s="1" customFormat="1" ht="15.75" x14ac:dyDescent="0.25"/>
    <row r="132006" s="1" customFormat="1" ht="15.75" x14ac:dyDescent="0.25"/>
    <row r="132007" s="1" customFormat="1" ht="15.75" x14ac:dyDescent="0.25"/>
    <row r="132008" s="1" customFormat="1" ht="15.75" x14ac:dyDescent="0.25"/>
    <row r="132009" s="1" customFormat="1" ht="15.75" x14ac:dyDescent="0.25"/>
    <row r="132010" s="1" customFormat="1" ht="15.75" x14ac:dyDescent="0.25"/>
    <row r="132011" s="1" customFormat="1" ht="15.75" x14ac:dyDescent="0.25"/>
    <row r="132012" s="1" customFormat="1" ht="15.75" x14ac:dyDescent="0.25"/>
    <row r="132013" s="1" customFormat="1" ht="15.75" x14ac:dyDescent="0.25"/>
    <row r="132014" s="1" customFormat="1" ht="15.75" x14ac:dyDescent="0.25"/>
    <row r="132015" s="1" customFormat="1" ht="15.75" x14ac:dyDescent="0.25"/>
    <row r="132016" s="1" customFormat="1" ht="15.75" x14ac:dyDescent="0.25"/>
    <row r="132017" s="1" customFormat="1" ht="15.75" x14ac:dyDescent="0.25"/>
    <row r="132018" s="1" customFormat="1" ht="15.75" x14ac:dyDescent="0.25"/>
    <row r="132019" s="1" customFormat="1" ht="15.75" x14ac:dyDescent="0.25"/>
    <row r="132020" s="1" customFormat="1" ht="15.75" x14ac:dyDescent="0.25"/>
    <row r="132021" s="1" customFormat="1" ht="15.75" x14ac:dyDescent="0.25"/>
    <row r="132022" s="1" customFormat="1" ht="15.75" x14ac:dyDescent="0.25"/>
    <row r="132023" s="1" customFormat="1" ht="15.75" x14ac:dyDescent="0.25"/>
    <row r="132024" s="1" customFormat="1" ht="15.75" x14ac:dyDescent="0.25"/>
    <row r="132025" s="1" customFormat="1" ht="15.75" x14ac:dyDescent="0.25"/>
    <row r="132026" s="1" customFormat="1" ht="15.75" x14ac:dyDescent="0.25"/>
    <row r="132027" s="1" customFormat="1" ht="15.75" x14ac:dyDescent="0.25"/>
    <row r="132028" s="1" customFormat="1" ht="15.75" x14ac:dyDescent="0.25"/>
    <row r="132029" s="1" customFormat="1" ht="15.75" x14ac:dyDescent="0.25"/>
    <row r="132030" s="1" customFormat="1" ht="15.75" x14ac:dyDescent="0.25"/>
    <row r="132031" s="1" customFormat="1" ht="15.75" x14ac:dyDescent="0.25"/>
    <row r="132032" s="1" customFormat="1" ht="15.75" x14ac:dyDescent="0.25"/>
    <row r="132033" s="1" customFormat="1" ht="15.75" x14ac:dyDescent="0.25"/>
    <row r="132034" s="1" customFormat="1" ht="15.75" x14ac:dyDescent="0.25"/>
    <row r="132035" s="1" customFormat="1" ht="15.75" x14ac:dyDescent="0.25"/>
    <row r="132036" s="1" customFormat="1" ht="15.75" x14ac:dyDescent="0.25"/>
    <row r="132037" s="1" customFormat="1" ht="15.75" x14ac:dyDescent="0.25"/>
    <row r="132038" s="1" customFormat="1" ht="15.75" x14ac:dyDescent="0.25"/>
    <row r="132039" s="1" customFormat="1" ht="15.75" x14ac:dyDescent="0.25"/>
    <row r="132040" s="1" customFormat="1" ht="15.75" x14ac:dyDescent="0.25"/>
    <row r="132041" s="1" customFormat="1" ht="15.75" x14ac:dyDescent="0.25"/>
    <row r="132042" s="1" customFormat="1" ht="15.75" x14ac:dyDescent="0.25"/>
    <row r="132043" s="1" customFormat="1" ht="15.75" x14ac:dyDescent="0.25"/>
    <row r="132044" s="1" customFormat="1" ht="15.75" x14ac:dyDescent="0.25"/>
    <row r="132045" s="1" customFormat="1" ht="15.75" x14ac:dyDescent="0.25"/>
    <row r="132046" s="1" customFormat="1" ht="15.75" x14ac:dyDescent="0.25"/>
    <row r="132047" s="1" customFormat="1" ht="15.75" x14ac:dyDescent="0.25"/>
    <row r="132048" s="1" customFormat="1" ht="15.75" x14ac:dyDescent="0.25"/>
    <row r="132049" s="1" customFormat="1" ht="15.75" x14ac:dyDescent="0.25"/>
    <row r="132050" s="1" customFormat="1" ht="15.75" x14ac:dyDescent="0.25"/>
    <row r="132051" s="1" customFormat="1" ht="15.75" x14ac:dyDescent="0.25"/>
    <row r="132052" s="1" customFormat="1" ht="15.75" x14ac:dyDescent="0.25"/>
    <row r="132053" s="1" customFormat="1" ht="15.75" x14ac:dyDescent="0.25"/>
    <row r="132054" s="1" customFormat="1" ht="15.75" x14ac:dyDescent="0.25"/>
    <row r="132055" s="1" customFormat="1" ht="15.75" x14ac:dyDescent="0.25"/>
    <row r="132056" s="1" customFormat="1" ht="15.75" x14ac:dyDescent="0.25"/>
    <row r="132057" s="1" customFormat="1" ht="15.75" x14ac:dyDescent="0.25"/>
    <row r="132058" s="1" customFormat="1" ht="15.75" x14ac:dyDescent="0.25"/>
    <row r="132059" s="1" customFormat="1" ht="15.75" x14ac:dyDescent="0.25"/>
    <row r="132060" s="1" customFormat="1" ht="15.75" x14ac:dyDescent="0.25"/>
    <row r="132061" s="1" customFormat="1" ht="15.75" x14ac:dyDescent="0.25"/>
    <row r="132062" s="1" customFormat="1" ht="15.75" x14ac:dyDescent="0.25"/>
    <row r="132063" s="1" customFormat="1" ht="15.75" x14ac:dyDescent="0.25"/>
    <row r="132064" s="1" customFormat="1" ht="15.75" x14ac:dyDescent="0.25"/>
    <row r="132065" s="1" customFormat="1" ht="15.75" x14ac:dyDescent="0.25"/>
    <row r="132066" s="1" customFormat="1" ht="15.75" x14ac:dyDescent="0.25"/>
    <row r="132067" s="1" customFormat="1" ht="15.75" x14ac:dyDescent="0.25"/>
    <row r="132068" s="1" customFormat="1" ht="15.75" x14ac:dyDescent="0.25"/>
    <row r="132069" s="1" customFormat="1" ht="15.75" x14ac:dyDescent="0.25"/>
    <row r="132070" s="1" customFormat="1" ht="15.75" x14ac:dyDescent="0.25"/>
    <row r="132071" s="1" customFormat="1" ht="15.75" x14ac:dyDescent="0.25"/>
    <row r="132072" s="1" customFormat="1" ht="15.75" x14ac:dyDescent="0.25"/>
    <row r="132073" s="1" customFormat="1" ht="15.75" x14ac:dyDescent="0.25"/>
    <row r="132074" s="1" customFormat="1" ht="15.75" x14ac:dyDescent="0.25"/>
    <row r="132075" s="1" customFormat="1" ht="15.75" x14ac:dyDescent="0.25"/>
    <row r="132076" s="1" customFormat="1" ht="15.75" x14ac:dyDescent="0.25"/>
    <row r="132077" s="1" customFormat="1" ht="15.75" x14ac:dyDescent="0.25"/>
    <row r="132078" s="1" customFormat="1" ht="15.75" x14ac:dyDescent="0.25"/>
    <row r="132079" s="1" customFormat="1" ht="15.75" x14ac:dyDescent="0.25"/>
    <row r="132080" s="1" customFormat="1" ht="15.75" x14ac:dyDescent="0.25"/>
    <row r="132081" s="1" customFormat="1" ht="15.75" x14ac:dyDescent="0.25"/>
    <row r="132082" s="1" customFormat="1" ht="15.75" x14ac:dyDescent="0.25"/>
    <row r="132083" s="1" customFormat="1" ht="15.75" x14ac:dyDescent="0.25"/>
    <row r="132084" s="1" customFormat="1" ht="15.75" x14ac:dyDescent="0.25"/>
    <row r="132085" s="1" customFormat="1" ht="15.75" x14ac:dyDescent="0.25"/>
    <row r="132086" s="1" customFormat="1" ht="15.75" x14ac:dyDescent="0.25"/>
    <row r="132087" s="1" customFormat="1" ht="15.75" x14ac:dyDescent="0.25"/>
    <row r="132088" s="1" customFormat="1" ht="15.75" x14ac:dyDescent="0.25"/>
    <row r="132089" s="1" customFormat="1" ht="15.75" x14ac:dyDescent="0.25"/>
    <row r="132090" s="1" customFormat="1" ht="15.75" x14ac:dyDescent="0.25"/>
    <row r="132091" s="1" customFormat="1" ht="15.75" x14ac:dyDescent="0.25"/>
    <row r="132092" s="1" customFormat="1" ht="15.75" x14ac:dyDescent="0.25"/>
    <row r="132093" s="1" customFormat="1" ht="15.75" x14ac:dyDescent="0.25"/>
    <row r="132094" s="1" customFormat="1" ht="15.75" x14ac:dyDescent="0.25"/>
    <row r="132095" s="1" customFormat="1" ht="15.75" x14ac:dyDescent="0.25"/>
    <row r="132096" s="1" customFormat="1" ht="15.75" x14ac:dyDescent="0.25"/>
    <row r="132097" s="1" customFormat="1" ht="15.75" x14ac:dyDescent="0.25"/>
    <row r="132098" s="1" customFormat="1" ht="15.75" x14ac:dyDescent="0.25"/>
    <row r="132099" s="1" customFormat="1" ht="15.75" x14ac:dyDescent="0.25"/>
    <row r="132100" s="1" customFormat="1" ht="15.75" x14ac:dyDescent="0.25"/>
    <row r="132101" s="1" customFormat="1" ht="15.75" x14ac:dyDescent="0.25"/>
    <row r="132102" s="1" customFormat="1" ht="15.75" x14ac:dyDescent="0.25"/>
    <row r="132103" s="1" customFormat="1" ht="15.75" x14ac:dyDescent="0.25"/>
    <row r="132104" s="1" customFormat="1" ht="15.75" x14ac:dyDescent="0.25"/>
    <row r="132105" s="1" customFormat="1" ht="15.75" x14ac:dyDescent="0.25"/>
    <row r="132106" s="1" customFormat="1" ht="15.75" x14ac:dyDescent="0.25"/>
    <row r="132107" s="1" customFormat="1" ht="15.75" x14ac:dyDescent="0.25"/>
    <row r="132108" s="1" customFormat="1" ht="15.75" x14ac:dyDescent="0.25"/>
    <row r="132109" s="1" customFormat="1" ht="15.75" x14ac:dyDescent="0.25"/>
    <row r="132110" s="1" customFormat="1" ht="15.75" x14ac:dyDescent="0.25"/>
    <row r="132111" s="1" customFormat="1" ht="15.75" x14ac:dyDescent="0.25"/>
    <row r="132112" s="1" customFormat="1" ht="15.75" x14ac:dyDescent="0.25"/>
    <row r="132113" s="1" customFormat="1" ht="15.75" x14ac:dyDescent="0.25"/>
    <row r="132114" s="1" customFormat="1" ht="15.75" x14ac:dyDescent="0.25"/>
    <row r="132115" s="1" customFormat="1" ht="15.75" x14ac:dyDescent="0.25"/>
    <row r="132116" s="1" customFormat="1" ht="15.75" x14ac:dyDescent="0.25"/>
    <row r="132117" s="1" customFormat="1" ht="15.75" x14ac:dyDescent="0.25"/>
    <row r="132118" s="1" customFormat="1" ht="15.75" x14ac:dyDescent="0.25"/>
    <row r="132119" s="1" customFormat="1" ht="15.75" x14ac:dyDescent="0.25"/>
    <row r="132120" s="1" customFormat="1" ht="15.75" x14ac:dyDescent="0.25"/>
    <row r="132121" s="1" customFormat="1" ht="15.75" x14ac:dyDescent="0.25"/>
    <row r="132122" s="1" customFormat="1" ht="15.75" x14ac:dyDescent="0.25"/>
    <row r="132123" s="1" customFormat="1" ht="15.75" x14ac:dyDescent="0.25"/>
    <row r="132124" s="1" customFormat="1" ht="15.75" x14ac:dyDescent="0.25"/>
    <row r="132125" s="1" customFormat="1" ht="15.75" x14ac:dyDescent="0.25"/>
    <row r="132126" s="1" customFormat="1" ht="15.75" x14ac:dyDescent="0.25"/>
    <row r="132127" s="1" customFormat="1" ht="15.75" x14ac:dyDescent="0.25"/>
    <row r="132128" s="1" customFormat="1" ht="15.75" x14ac:dyDescent="0.25"/>
    <row r="132129" s="1" customFormat="1" ht="15.75" x14ac:dyDescent="0.25"/>
    <row r="132130" s="1" customFormat="1" ht="15.75" x14ac:dyDescent="0.25"/>
    <row r="132131" s="1" customFormat="1" ht="15.75" x14ac:dyDescent="0.25"/>
    <row r="132132" s="1" customFormat="1" ht="15.75" x14ac:dyDescent="0.25"/>
    <row r="132133" s="1" customFormat="1" ht="15.75" x14ac:dyDescent="0.25"/>
    <row r="132134" s="1" customFormat="1" ht="15.75" x14ac:dyDescent="0.25"/>
    <row r="132135" s="1" customFormat="1" ht="15.75" x14ac:dyDescent="0.25"/>
    <row r="132136" s="1" customFormat="1" ht="15.75" x14ac:dyDescent="0.25"/>
    <row r="132137" s="1" customFormat="1" ht="15.75" x14ac:dyDescent="0.25"/>
    <row r="132138" s="1" customFormat="1" ht="15.75" x14ac:dyDescent="0.25"/>
    <row r="132139" s="1" customFormat="1" ht="15.75" x14ac:dyDescent="0.25"/>
    <row r="132140" s="1" customFormat="1" ht="15.75" x14ac:dyDescent="0.25"/>
    <row r="132141" s="1" customFormat="1" ht="15.75" x14ac:dyDescent="0.25"/>
    <row r="132142" s="1" customFormat="1" ht="15.75" x14ac:dyDescent="0.25"/>
    <row r="132143" s="1" customFormat="1" ht="15.75" x14ac:dyDescent="0.25"/>
    <row r="132144" s="1" customFormat="1" ht="15.75" x14ac:dyDescent="0.25"/>
    <row r="132145" s="1" customFormat="1" ht="15.75" x14ac:dyDescent="0.25"/>
    <row r="132146" s="1" customFormat="1" ht="15.75" x14ac:dyDescent="0.25"/>
    <row r="132147" s="1" customFormat="1" ht="15.75" x14ac:dyDescent="0.25"/>
    <row r="132148" s="1" customFormat="1" ht="15.75" x14ac:dyDescent="0.25"/>
    <row r="132149" s="1" customFormat="1" ht="15.75" x14ac:dyDescent="0.25"/>
    <row r="132150" s="1" customFormat="1" ht="15.75" x14ac:dyDescent="0.25"/>
    <row r="132151" s="1" customFormat="1" ht="15.75" x14ac:dyDescent="0.25"/>
    <row r="132152" s="1" customFormat="1" ht="15.75" x14ac:dyDescent="0.25"/>
    <row r="132153" s="1" customFormat="1" ht="15.75" x14ac:dyDescent="0.25"/>
    <row r="132154" s="1" customFormat="1" ht="15.75" x14ac:dyDescent="0.25"/>
    <row r="132155" s="1" customFormat="1" ht="15.75" x14ac:dyDescent="0.25"/>
    <row r="132156" s="1" customFormat="1" ht="15.75" x14ac:dyDescent="0.25"/>
    <row r="132157" s="1" customFormat="1" ht="15.75" x14ac:dyDescent="0.25"/>
    <row r="132158" s="1" customFormat="1" ht="15.75" x14ac:dyDescent="0.25"/>
    <row r="132159" s="1" customFormat="1" ht="15.75" x14ac:dyDescent="0.25"/>
    <row r="132160" s="1" customFormat="1" ht="15.75" x14ac:dyDescent="0.25"/>
    <row r="132161" s="1" customFormat="1" ht="15.75" x14ac:dyDescent="0.25"/>
    <row r="132162" s="1" customFormat="1" ht="15.75" x14ac:dyDescent="0.25"/>
    <row r="132163" s="1" customFormat="1" ht="15.75" x14ac:dyDescent="0.25"/>
    <row r="132164" s="1" customFormat="1" ht="15.75" x14ac:dyDescent="0.25"/>
    <row r="132165" s="1" customFormat="1" ht="15.75" x14ac:dyDescent="0.25"/>
    <row r="132166" s="1" customFormat="1" ht="15.75" x14ac:dyDescent="0.25"/>
    <row r="132167" s="1" customFormat="1" ht="15.75" x14ac:dyDescent="0.25"/>
    <row r="132168" s="1" customFormat="1" ht="15.75" x14ac:dyDescent="0.25"/>
    <row r="132169" s="1" customFormat="1" ht="15.75" x14ac:dyDescent="0.25"/>
    <row r="132170" s="1" customFormat="1" ht="15.75" x14ac:dyDescent="0.25"/>
    <row r="132171" s="1" customFormat="1" ht="15.75" x14ac:dyDescent="0.25"/>
    <row r="132172" s="1" customFormat="1" ht="15.75" x14ac:dyDescent="0.25"/>
    <row r="132173" s="1" customFormat="1" ht="15.75" x14ac:dyDescent="0.25"/>
    <row r="132174" s="1" customFormat="1" ht="15.75" x14ac:dyDescent="0.25"/>
    <row r="132175" s="1" customFormat="1" ht="15.75" x14ac:dyDescent="0.25"/>
    <row r="132176" s="1" customFormat="1" ht="15.75" x14ac:dyDescent="0.25"/>
    <row r="132177" s="1" customFormat="1" ht="15.75" x14ac:dyDescent="0.25"/>
    <row r="132178" s="1" customFormat="1" ht="15.75" x14ac:dyDescent="0.25"/>
    <row r="132179" s="1" customFormat="1" ht="15.75" x14ac:dyDescent="0.25"/>
    <row r="132180" s="1" customFormat="1" ht="15.75" x14ac:dyDescent="0.25"/>
    <row r="132181" s="1" customFormat="1" ht="15.75" x14ac:dyDescent="0.25"/>
    <row r="132182" s="1" customFormat="1" ht="15.75" x14ac:dyDescent="0.25"/>
    <row r="132183" s="1" customFormat="1" ht="15.75" x14ac:dyDescent="0.25"/>
    <row r="132184" s="1" customFormat="1" ht="15.75" x14ac:dyDescent="0.25"/>
    <row r="132185" s="1" customFormat="1" ht="15.75" x14ac:dyDescent="0.25"/>
    <row r="132186" s="1" customFormat="1" ht="15.75" x14ac:dyDescent="0.25"/>
    <row r="132187" s="1" customFormat="1" ht="15.75" x14ac:dyDescent="0.25"/>
    <row r="132188" s="1" customFormat="1" ht="15.75" x14ac:dyDescent="0.25"/>
    <row r="132189" s="1" customFormat="1" ht="15.75" x14ac:dyDescent="0.25"/>
    <row r="132190" s="1" customFormat="1" ht="15.75" x14ac:dyDescent="0.25"/>
    <row r="132191" s="1" customFormat="1" ht="15.75" x14ac:dyDescent="0.25"/>
    <row r="132192" s="1" customFormat="1" ht="15.75" x14ac:dyDescent="0.25"/>
    <row r="132193" s="1" customFormat="1" ht="15.75" x14ac:dyDescent="0.25"/>
    <row r="132194" s="1" customFormat="1" ht="15.75" x14ac:dyDescent="0.25"/>
    <row r="132195" s="1" customFormat="1" ht="15.75" x14ac:dyDescent="0.25"/>
    <row r="132196" s="1" customFormat="1" ht="15.75" x14ac:dyDescent="0.25"/>
    <row r="132197" s="1" customFormat="1" ht="15.75" x14ac:dyDescent="0.25"/>
    <row r="132198" s="1" customFormat="1" ht="15.75" x14ac:dyDescent="0.25"/>
    <row r="132199" s="1" customFormat="1" ht="15.75" x14ac:dyDescent="0.25"/>
    <row r="132200" s="1" customFormat="1" ht="15.75" x14ac:dyDescent="0.25"/>
    <row r="132201" s="1" customFormat="1" ht="15.75" x14ac:dyDescent="0.25"/>
    <row r="132202" s="1" customFormat="1" ht="15.75" x14ac:dyDescent="0.25"/>
    <row r="132203" s="1" customFormat="1" ht="15.75" x14ac:dyDescent="0.25"/>
    <row r="132204" s="1" customFormat="1" ht="15.75" x14ac:dyDescent="0.25"/>
    <row r="132205" s="1" customFormat="1" ht="15.75" x14ac:dyDescent="0.25"/>
    <row r="132206" s="1" customFormat="1" ht="15.75" x14ac:dyDescent="0.25"/>
    <row r="132207" s="1" customFormat="1" ht="15.75" x14ac:dyDescent="0.25"/>
    <row r="132208" s="1" customFormat="1" ht="15.75" x14ac:dyDescent="0.25"/>
    <row r="132209" s="1" customFormat="1" ht="15.75" x14ac:dyDescent="0.25"/>
    <row r="132210" s="1" customFormat="1" ht="15.75" x14ac:dyDescent="0.25"/>
    <row r="132211" s="1" customFormat="1" ht="15.75" x14ac:dyDescent="0.25"/>
    <row r="132212" s="1" customFormat="1" ht="15.75" x14ac:dyDescent="0.25"/>
    <row r="132213" s="1" customFormat="1" ht="15.75" x14ac:dyDescent="0.25"/>
    <row r="132214" s="1" customFormat="1" ht="15.75" x14ac:dyDescent="0.25"/>
    <row r="132215" s="1" customFormat="1" ht="15.75" x14ac:dyDescent="0.25"/>
    <row r="132216" s="1" customFormat="1" ht="15.75" x14ac:dyDescent="0.25"/>
    <row r="132217" s="1" customFormat="1" ht="15.75" x14ac:dyDescent="0.25"/>
    <row r="132218" s="1" customFormat="1" ht="15.75" x14ac:dyDescent="0.25"/>
    <row r="132219" s="1" customFormat="1" ht="15.75" x14ac:dyDescent="0.25"/>
    <row r="132220" s="1" customFormat="1" ht="15.75" x14ac:dyDescent="0.25"/>
    <row r="132221" s="1" customFormat="1" ht="15.75" x14ac:dyDescent="0.25"/>
    <row r="132222" s="1" customFormat="1" ht="15.75" x14ac:dyDescent="0.25"/>
    <row r="132223" s="1" customFormat="1" ht="15.75" x14ac:dyDescent="0.25"/>
    <row r="132224" s="1" customFormat="1" ht="15.75" x14ac:dyDescent="0.25"/>
    <row r="132225" s="1" customFormat="1" ht="15.75" x14ac:dyDescent="0.25"/>
    <row r="132226" s="1" customFormat="1" ht="15.75" x14ac:dyDescent="0.25"/>
    <row r="132227" s="1" customFormat="1" ht="15.75" x14ac:dyDescent="0.25"/>
    <row r="132228" s="1" customFormat="1" ht="15.75" x14ac:dyDescent="0.25"/>
    <row r="132229" s="1" customFormat="1" ht="15.75" x14ac:dyDescent="0.25"/>
    <row r="132230" s="1" customFormat="1" ht="15.75" x14ac:dyDescent="0.25"/>
    <row r="132231" s="1" customFormat="1" ht="15.75" x14ac:dyDescent="0.25"/>
    <row r="132232" s="1" customFormat="1" ht="15.75" x14ac:dyDescent="0.25"/>
    <row r="132233" s="1" customFormat="1" ht="15.75" x14ac:dyDescent="0.25"/>
    <row r="132234" s="1" customFormat="1" ht="15.75" x14ac:dyDescent="0.25"/>
    <row r="132235" s="1" customFormat="1" ht="15.75" x14ac:dyDescent="0.25"/>
    <row r="132236" s="1" customFormat="1" ht="15.75" x14ac:dyDescent="0.25"/>
    <row r="132237" s="1" customFormat="1" ht="15.75" x14ac:dyDescent="0.25"/>
    <row r="132238" s="1" customFormat="1" ht="15.75" x14ac:dyDescent="0.25"/>
    <row r="132239" s="1" customFormat="1" ht="15.75" x14ac:dyDescent="0.25"/>
    <row r="132240" s="1" customFormat="1" ht="15.75" x14ac:dyDescent="0.25"/>
    <row r="132241" s="1" customFormat="1" ht="15.75" x14ac:dyDescent="0.25"/>
    <row r="132242" s="1" customFormat="1" ht="15.75" x14ac:dyDescent="0.25"/>
    <row r="132243" s="1" customFormat="1" ht="15.75" x14ac:dyDescent="0.25"/>
    <row r="132244" s="1" customFormat="1" ht="15.75" x14ac:dyDescent="0.25"/>
    <row r="132245" s="1" customFormat="1" ht="15.75" x14ac:dyDescent="0.25"/>
    <row r="132246" s="1" customFormat="1" ht="15.75" x14ac:dyDescent="0.25"/>
    <row r="132247" s="1" customFormat="1" ht="15.75" x14ac:dyDescent="0.25"/>
    <row r="132248" s="1" customFormat="1" ht="15.75" x14ac:dyDescent="0.25"/>
    <row r="132249" s="1" customFormat="1" ht="15.75" x14ac:dyDescent="0.25"/>
    <row r="132250" s="1" customFormat="1" ht="15.75" x14ac:dyDescent="0.25"/>
    <row r="132251" s="1" customFormat="1" ht="15.75" x14ac:dyDescent="0.25"/>
    <row r="132252" s="1" customFormat="1" ht="15.75" x14ac:dyDescent="0.25"/>
    <row r="132253" s="1" customFormat="1" ht="15.75" x14ac:dyDescent="0.25"/>
    <row r="132254" s="1" customFormat="1" ht="15.75" x14ac:dyDescent="0.25"/>
    <row r="132255" s="1" customFormat="1" ht="15.75" x14ac:dyDescent="0.25"/>
    <row r="132256" s="1" customFormat="1" ht="15.75" x14ac:dyDescent="0.25"/>
    <row r="132257" s="1" customFormat="1" ht="15.75" x14ac:dyDescent="0.25"/>
    <row r="132258" s="1" customFormat="1" ht="15.75" x14ac:dyDescent="0.25"/>
    <row r="132259" s="1" customFormat="1" ht="15.75" x14ac:dyDescent="0.25"/>
    <row r="132260" s="1" customFormat="1" ht="15.75" x14ac:dyDescent="0.25"/>
    <row r="132261" s="1" customFormat="1" ht="15.75" x14ac:dyDescent="0.25"/>
    <row r="132262" s="1" customFormat="1" ht="15.75" x14ac:dyDescent="0.25"/>
    <row r="132263" s="1" customFormat="1" ht="15.75" x14ac:dyDescent="0.25"/>
    <row r="132264" s="1" customFormat="1" ht="15.75" x14ac:dyDescent="0.25"/>
    <row r="132265" s="1" customFormat="1" ht="15.75" x14ac:dyDescent="0.25"/>
    <row r="132266" s="1" customFormat="1" ht="15.75" x14ac:dyDescent="0.25"/>
    <row r="132267" s="1" customFormat="1" ht="15.75" x14ac:dyDescent="0.25"/>
    <row r="132268" s="1" customFormat="1" ht="15.75" x14ac:dyDescent="0.25"/>
    <row r="132269" s="1" customFormat="1" ht="15.75" x14ac:dyDescent="0.25"/>
    <row r="132270" s="1" customFormat="1" ht="15.75" x14ac:dyDescent="0.25"/>
    <row r="132271" s="1" customFormat="1" ht="15.75" x14ac:dyDescent="0.25"/>
    <row r="132272" s="1" customFormat="1" ht="15.75" x14ac:dyDescent="0.25"/>
    <row r="132273" s="1" customFormat="1" ht="15.75" x14ac:dyDescent="0.25"/>
    <row r="132274" s="1" customFormat="1" ht="15.75" x14ac:dyDescent="0.25"/>
    <row r="132275" s="1" customFormat="1" ht="15.75" x14ac:dyDescent="0.25"/>
    <row r="132276" s="1" customFormat="1" ht="15.75" x14ac:dyDescent="0.25"/>
    <row r="132277" s="1" customFormat="1" ht="15.75" x14ac:dyDescent="0.25"/>
    <row r="132278" s="1" customFormat="1" ht="15.75" x14ac:dyDescent="0.25"/>
    <row r="132279" s="1" customFormat="1" ht="15.75" x14ac:dyDescent="0.25"/>
    <row r="132280" s="1" customFormat="1" ht="15.75" x14ac:dyDescent="0.25"/>
    <row r="132281" s="1" customFormat="1" ht="15.75" x14ac:dyDescent="0.25"/>
    <row r="132282" s="1" customFormat="1" ht="15.75" x14ac:dyDescent="0.25"/>
    <row r="132283" s="1" customFormat="1" ht="15.75" x14ac:dyDescent="0.25"/>
    <row r="132284" s="1" customFormat="1" ht="15.75" x14ac:dyDescent="0.25"/>
    <row r="132285" s="1" customFormat="1" ht="15.75" x14ac:dyDescent="0.25"/>
    <row r="132286" s="1" customFormat="1" ht="15.75" x14ac:dyDescent="0.25"/>
    <row r="132287" s="1" customFormat="1" ht="15.75" x14ac:dyDescent="0.25"/>
    <row r="132288" s="1" customFormat="1" ht="15.75" x14ac:dyDescent="0.25"/>
    <row r="132289" s="1" customFormat="1" ht="15.75" x14ac:dyDescent="0.25"/>
    <row r="132290" s="1" customFormat="1" ht="15.75" x14ac:dyDescent="0.25"/>
    <row r="132291" s="1" customFormat="1" ht="15.75" x14ac:dyDescent="0.25"/>
    <row r="132292" s="1" customFormat="1" ht="15.75" x14ac:dyDescent="0.25"/>
    <row r="132293" s="1" customFormat="1" ht="15.75" x14ac:dyDescent="0.25"/>
    <row r="132294" s="1" customFormat="1" ht="15.75" x14ac:dyDescent="0.25"/>
    <row r="132295" s="1" customFormat="1" ht="15.75" x14ac:dyDescent="0.25"/>
    <row r="132296" s="1" customFormat="1" ht="15.75" x14ac:dyDescent="0.25"/>
    <row r="132297" s="1" customFormat="1" ht="15.75" x14ac:dyDescent="0.25"/>
    <row r="132298" s="1" customFormat="1" ht="15.75" x14ac:dyDescent="0.25"/>
    <row r="132299" s="1" customFormat="1" ht="15.75" x14ac:dyDescent="0.25"/>
    <row r="132300" s="1" customFormat="1" ht="15.75" x14ac:dyDescent="0.25"/>
    <row r="132301" s="1" customFormat="1" ht="15.75" x14ac:dyDescent="0.25"/>
    <row r="132302" s="1" customFormat="1" ht="15.75" x14ac:dyDescent="0.25"/>
    <row r="132303" s="1" customFormat="1" ht="15.75" x14ac:dyDescent="0.25"/>
    <row r="132304" s="1" customFormat="1" ht="15.75" x14ac:dyDescent="0.25"/>
    <row r="132305" s="1" customFormat="1" ht="15.75" x14ac:dyDescent="0.25"/>
    <row r="132306" s="1" customFormat="1" ht="15.75" x14ac:dyDescent="0.25"/>
    <row r="132307" s="1" customFormat="1" ht="15.75" x14ac:dyDescent="0.25"/>
    <row r="132308" s="1" customFormat="1" ht="15.75" x14ac:dyDescent="0.25"/>
    <row r="132309" s="1" customFormat="1" ht="15.75" x14ac:dyDescent="0.25"/>
    <row r="132310" s="1" customFormat="1" ht="15.75" x14ac:dyDescent="0.25"/>
    <row r="132311" s="1" customFormat="1" ht="15.75" x14ac:dyDescent="0.25"/>
    <row r="132312" s="1" customFormat="1" ht="15.75" x14ac:dyDescent="0.25"/>
    <row r="132313" s="1" customFormat="1" ht="15.75" x14ac:dyDescent="0.25"/>
    <row r="132314" s="1" customFormat="1" ht="15.75" x14ac:dyDescent="0.25"/>
    <row r="132315" s="1" customFormat="1" ht="15.75" x14ac:dyDescent="0.25"/>
    <row r="132316" s="1" customFormat="1" ht="15.75" x14ac:dyDescent="0.25"/>
    <row r="132317" s="1" customFormat="1" ht="15.75" x14ac:dyDescent="0.25"/>
    <row r="132318" s="1" customFormat="1" ht="15.75" x14ac:dyDescent="0.25"/>
    <row r="132319" s="1" customFormat="1" ht="15.75" x14ac:dyDescent="0.25"/>
    <row r="132320" s="1" customFormat="1" ht="15.75" x14ac:dyDescent="0.25"/>
    <row r="132321" s="1" customFormat="1" ht="15.75" x14ac:dyDescent="0.25"/>
    <row r="132322" s="1" customFormat="1" ht="15.75" x14ac:dyDescent="0.25"/>
    <row r="132323" s="1" customFormat="1" ht="15.75" x14ac:dyDescent="0.25"/>
    <row r="132324" s="1" customFormat="1" ht="15.75" x14ac:dyDescent="0.25"/>
    <row r="132325" s="1" customFormat="1" ht="15.75" x14ac:dyDescent="0.25"/>
    <row r="132326" s="1" customFormat="1" ht="15.75" x14ac:dyDescent="0.25"/>
    <row r="132327" s="1" customFormat="1" ht="15.75" x14ac:dyDescent="0.25"/>
    <row r="132328" s="1" customFormat="1" ht="15.75" x14ac:dyDescent="0.25"/>
    <row r="132329" s="1" customFormat="1" ht="15.75" x14ac:dyDescent="0.25"/>
    <row r="132330" s="1" customFormat="1" ht="15.75" x14ac:dyDescent="0.25"/>
    <row r="132331" s="1" customFormat="1" ht="15.75" x14ac:dyDescent="0.25"/>
    <row r="132332" s="1" customFormat="1" ht="15.75" x14ac:dyDescent="0.25"/>
    <row r="132333" s="1" customFormat="1" ht="15.75" x14ac:dyDescent="0.25"/>
    <row r="132334" s="1" customFormat="1" ht="15.75" x14ac:dyDescent="0.25"/>
    <row r="132335" s="1" customFormat="1" ht="15.75" x14ac:dyDescent="0.25"/>
    <row r="132336" s="1" customFormat="1" ht="15.75" x14ac:dyDescent="0.25"/>
    <row r="132337" s="1" customFormat="1" ht="15.75" x14ac:dyDescent="0.25"/>
    <row r="132338" s="1" customFormat="1" ht="15.75" x14ac:dyDescent="0.25"/>
    <row r="132339" s="1" customFormat="1" ht="15.75" x14ac:dyDescent="0.25"/>
    <row r="132340" s="1" customFormat="1" ht="15.75" x14ac:dyDescent="0.25"/>
    <row r="132341" s="1" customFormat="1" ht="15.75" x14ac:dyDescent="0.25"/>
    <row r="132342" s="1" customFormat="1" ht="15.75" x14ac:dyDescent="0.25"/>
    <row r="132343" s="1" customFormat="1" ht="15.75" x14ac:dyDescent="0.25"/>
    <row r="132344" s="1" customFormat="1" ht="15.75" x14ac:dyDescent="0.25"/>
    <row r="132345" s="1" customFormat="1" ht="15.75" x14ac:dyDescent="0.25"/>
    <row r="132346" s="1" customFormat="1" ht="15.75" x14ac:dyDescent="0.25"/>
    <row r="132347" s="1" customFormat="1" ht="15.75" x14ac:dyDescent="0.25"/>
    <row r="132348" s="1" customFormat="1" ht="15.75" x14ac:dyDescent="0.25"/>
    <row r="132349" s="1" customFormat="1" ht="15.75" x14ac:dyDescent="0.25"/>
    <row r="132350" s="1" customFormat="1" ht="15.75" x14ac:dyDescent="0.25"/>
    <row r="132351" s="1" customFormat="1" ht="15.75" x14ac:dyDescent="0.25"/>
    <row r="132352" s="1" customFormat="1" ht="15.75" x14ac:dyDescent="0.25"/>
    <row r="132353" s="1" customFormat="1" ht="15.75" x14ac:dyDescent="0.25"/>
    <row r="132354" s="1" customFormat="1" ht="15.75" x14ac:dyDescent="0.25"/>
    <row r="132355" s="1" customFormat="1" ht="15.75" x14ac:dyDescent="0.25"/>
    <row r="132356" s="1" customFormat="1" ht="15.75" x14ac:dyDescent="0.25"/>
    <row r="132357" s="1" customFormat="1" ht="15.75" x14ac:dyDescent="0.25"/>
    <row r="132358" s="1" customFormat="1" ht="15.75" x14ac:dyDescent="0.25"/>
    <row r="132359" s="1" customFormat="1" ht="15.75" x14ac:dyDescent="0.25"/>
    <row r="132360" s="1" customFormat="1" ht="15.75" x14ac:dyDescent="0.25"/>
    <row r="132361" s="1" customFormat="1" ht="15.75" x14ac:dyDescent="0.25"/>
    <row r="132362" s="1" customFormat="1" ht="15.75" x14ac:dyDescent="0.25"/>
    <row r="132363" s="1" customFormat="1" ht="15.75" x14ac:dyDescent="0.25"/>
    <row r="132364" s="1" customFormat="1" ht="15.75" x14ac:dyDescent="0.25"/>
    <row r="132365" s="1" customFormat="1" ht="15.75" x14ac:dyDescent="0.25"/>
    <row r="132366" s="1" customFormat="1" ht="15.75" x14ac:dyDescent="0.25"/>
    <row r="132367" s="1" customFormat="1" ht="15.75" x14ac:dyDescent="0.25"/>
    <row r="132368" s="1" customFormat="1" ht="15.75" x14ac:dyDescent="0.25"/>
    <row r="132369" s="1" customFormat="1" ht="15.75" x14ac:dyDescent="0.25"/>
    <row r="132370" s="1" customFormat="1" ht="15.75" x14ac:dyDescent="0.25"/>
    <row r="132371" s="1" customFormat="1" ht="15.75" x14ac:dyDescent="0.25"/>
    <row r="132372" s="1" customFormat="1" ht="15.75" x14ac:dyDescent="0.25"/>
    <row r="132373" s="1" customFormat="1" ht="15.75" x14ac:dyDescent="0.25"/>
    <row r="132374" s="1" customFormat="1" ht="15.75" x14ac:dyDescent="0.25"/>
    <row r="132375" s="1" customFormat="1" ht="15.75" x14ac:dyDescent="0.25"/>
    <row r="132376" s="1" customFormat="1" ht="15.75" x14ac:dyDescent="0.25"/>
    <row r="132377" s="1" customFormat="1" ht="15.75" x14ac:dyDescent="0.25"/>
    <row r="132378" s="1" customFormat="1" ht="15.75" x14ac:dyDescent="0.25"/>
    <row r="132379" s="1" customFormat="1" ht="15.75" x14ac:dyDescent="0.25"/>
    <row r="132380" s="1" customFormat="1" ht="15.75" x14ac:dyDescent="0.25"/>
    <row r="132381" s="1" customFormat="1" ht="15.75" x14ac:dyDescent="0.25"/>
    <row r="132382" s="1" customFormat="1" ht="15.75" x14ac:dyDescent="0.25"/>
    <row r="132383" s="1" customFormat="1" ht="15.75" x14ac:dyDescent="0.25"/>
    <row r="132384" s="1" customFormat="1" ht="15.75" x14ac:dyDescent="0.25"/>
    <row r="132385" s="1" customFormat="1" ht="15.75" x14ac:dyDescent="0.25"/>
    <row r="132386" s="1" customFormat="1" ht="15.75" x14ac:dyDescent="0.25"/>
    <row r="132387" s="1" customFormat="1" ht="15.75" x14ac:dyDescent="0.25"/>
    <row r="132388" s="1" customFormat="1" ht="15.75" x14ac:dyDescent="0.25"/>
    <row r="132389" s="1" customFormat="1" ht="15.75" x14ac:dyDescent="0.25"/>
    <row r="132390" s="1" customFormat="1" ht="15.75" x14ac:dyDescent="0.25"/>
    <row r="132391" s="1" customFormat="1" ht="15.75" x14ac:dyDescent="0.25"/>
    <row r="132392" s="1" customFormat="1" ht="15.75" x14ac:dyDescent="0.25"/>
    <row r="132393" s="1" customFormat="1" ht="15.75" x14ac:dyDescent="0.25"/>
    <row r="132394" s="1" customFormat="1" ht="15.75" x14ac:dyDescent="0.25"/>
    <row r="132395" s="1" customFormat="1" ht="15.75" x14ac:dyDescent="0.25"/>
    <row r="132396" s="1" customFormat="1" ht="15.75" x14ac:dyDescent="0.25"/>
    <row r="132397" s="1" customFormat="1" ht="15.75" x14ac:dyDescent="0.25"/>
    <row r="132398" s="1" customFormat="1" ht="15.75" x14ac:dyDescent="0.25"/>
    <row r="132399" s="1" customFormat="1" ht="15.75" x14ac:dyDescent="0.25"/>
    <row r="132400" s="1" customFormat="1" ht="15.75" x14ac:dyDescent="0.25"/>
    <row r="132401" s="1" customFormat="1" ht="15.75" x14ac:dyDescent="0.25"/>
    <row r="132402" s="1" customFormat="1" ht="15.75" x14ac:dyDescent="0.25"/>
    <row r="132403" s="1" customFormat="1" ht="15.75" x14ac:dyDescent="0.25"/>
    <row r="132404" s="1" customFormat="1" ht="15.75" x14ac:dyDescent="0.25"/>
    <row r="132405" s="1" customFormat="1" ht="15.75" x14ac:dyDescent="0.25"/>
    <row r="132406" s="1" customFormat="1" ht="15.75" x14ac:dyDescent="0.25"/>
    <row r="132407" s="1" customFormat="1" ht="15.75" x14ac:dyDescent="0.25"/>
    <row r="132408" s="1" customFormat="1" ht="15.75" x14ac:dyDescent="0.25"/>
    <row r="132409" s="1" customFormat="1" ht="15.75" x14ac:dyDescent="0.25"/>
    <row r="132410" s="1" customFormat="1" ht="15.75" x14ac:dyDescent="0.25"/>
    <row r="132411" s="1" customFormat="1" ht="15.75" x14ac:dyDescent="0.25"/>
    <row r="132412" s="1" customFormat="1" ht="15.75" x14ac:dyDescent="0.25"/>
    <row r="132413" s="1" customFormat="1" ht="15.75" x14ac:dyDescent="0.25"/>
    <row r="132414" s="1" customFormat="1" ht="15.75" x14ac:dyDescent="0.25"/>
    <row r="132415" s="1" customFormat="1" ht="15.75" x14ac:dyDescent="0.25"/>
    <row r="132416" s="1" customFormat="1" ht="15.75" x14ac:dyDescent="0.25"/>
    <row r="132417" s="1" customFormat="1" ht="15.75" x14ac:dyDescent="0.25"/>
    <row r="132418" s="1" customFormat="1" ht="15.75" x14ac:dyDescent="0.25"/>
    <row r="132419" s="1" customFormat="1" ht="15.75" x14ac:dyDescent="0.25"/>
    <row r="132420" s="1" customFormat="1" ht="15.75" x14ac:dyDescent="0.25"/>
    <row r="132421" s="1" customFormat="1" ht="15.75" x14ac:dyDescent="0.25"/>
    <row r="132422" s="1" customFormat="1" ht="15.75" x14ac:dyDescent="0.25"/>
    <row r="132423" s="1" customFormat="1" ht="15.75" x14ac:dyDescent="0.25"/>
    <row r="132424" s="1" customFormat="1" ht="15.75" x14ac:dyDescent="0.25"/>
    <row r="132425" s="1" customFormat="1" ht="15.75" x14ac:dyDescent="0.25"/>
    <row r="132426" s="1" customFormat="1" ht="15.75" x14ac:dyDescent="0.25"/>
    <row r="132427" s="1" customFormat="1" ht="15.75" x14ac:dyDescent="0.25"/>
    <row r="132428" s="1" customFormat="1" ht="15.75" x14ac:dyDescent="0.25"/>
    <row r="132429" s="1" customFormat="1" ht="15.75" x14ac:dyDescent="0.25"/>
    <row r="132430" s="1" customFormat="1" ht="15.75" x14ac:dyDescent="0.25"/>
    <row r="132431" s="1" customFormat="1" ht="15.75" x14ac:dyDescent="0.25"/>
    <row r="132432" s="1" customFormat="1" ht="15.75" x14ac:dyDescent="0.25"/>
    <row r="132433" s="1" customFormat="1" ht="15.75" x14ac:dyDescent="0.25"/>
    <row r="132434" s="1" customFormat="1" ht="15.75" x14ac:dyDescent="0.25"/>
    <row r="132435" s="1" customFormat="1" ht="15.75" x14ac:dyDescent="0.25"/>
    <row r="132436" s="1" customFormat="1" ht="15.75" x14ac:dyDescent="0.25"/>
    <row r="132437" s="1" customFormat="1" ht="15.75" x14ac:dyDescent="0.25"/>
    <row r="132438" s="1" customFormat="1" ht="15.75" x14ac:dyDescent="0.25"/>
    <row r="132439" s="1" customFormat="1" ht="15.75" x14ac:dyDescent="0.25"/>
    <row r="132440" s="1" customFormat="1" ht="15.75" x14ac:dyDescent="0.25"/>
    <row r="132441" s="1" customFormat="1" ht="15.75" x14ac:dyDescent="0.25"/>
    <row r="132442" s="1" customFormat="1" ht="15.75" x14ac:dyDescent="0.25"/>
    <row r="132443" s="1" customFormat="1" ht="15.75" x14ac:dyDescent="0.25"/>
    <row r="132444" s="1" customFormat="1" ht="15.75" x14ac:dyDescent="0.25"/>
    <row r="132445" s="1" customFormat="1" ht="15.75" x14ac:dyDescent="0.25"/>
    <row r="132446" s="1" customFormat="1" ht="15.75" x14ac:dyDescent="0.25"/>
    <row r="132447" s="1" customFormat="1" ht="15.75" x14ac:dyDescent="0.25"/>
    <row r="132448" s="1" customFormat="1" ht="15.75" x14ac:dyDescent="0.25"/>
    <row r="132449" s="1" customFormat="1" ht="15.75" x14ac:dyDescent="0.25"/>
    <row r="132450" s="1" customFormat="1" ht="15.75" x14ac:dyDescent="0.25"/>
    <row r="132451" s="1" customFormat="1" ht="15.75" x14ac:dyDescent="0.25"/>
    <row r="132452" s="1" customFormat="1" ht="15.75" x14ac:dyDescent="0.25"/>
    <row r="132453" s="1" customFormat="1" ht="15.75" x14ac:dyDescent="0.25"/>
    <row r="132454" s="1" customFormat="1" ht="15.75" x14ac:dyDescent="0.25"/>
    <row r="132455" s="1" customFormat="1" ht="15.75" x14ac:dyDescent="0.25"/>
    <row r="132456" s="1" customFormat="1" ht="15.75" x14ac:dyDescent="0.25"/>
    <row r="132457" s="1" customFormat="1" ht="15.75" x14ac:dyDescent="0.25"/>
    <row r="132458" s="1" customFormat="1" ht="15.75" x14ac:dyDescent="0.25"/>
    <row r="132459" s="1" customFormat="1" ht="15.75" x14ac:dyDescent="0.25"/>
    <row r="132460" s="1" customFormat="1" ht="15.75" x14ac:dyDescent="0.25"/>
    <row r="132461" s="1" customFormat="1" ht="15.75" x14ac:dyDescent="0.25"/>
    <row r="132462" s="1" customFormat="1" ht="15.75" x14ac:dyDescent="0.25"/>
    <row r="132463" s="1" customFormat="1" ht="15.75" x14ac:dyDescent="0.25"/>
    <row r="132464" s="1" customFormat="1" ht="15.75" x14ac:dyDescent="0.25"/>
    <row r="132465" s="1" customFormat="1" ht="15.75" x14ac:dyDescent="0.25"/>
    <row r="132466" s="1" customFormat="1" ht="15.75" x14ac:dyDescent="0.25"/>
    <row r="132467" s="1" customFormat="1" ht="15.75" x14ac:dyDescent="0.25"/>
    <row r="132468" s="1" customFormat="1" ht="15.75" x14ac:dyDescent="0.25"/>
    <row r="132469" s="1" customFormat="1" ht="15.75" x14ac:dyDescent="0.25"/>
    <row r="132470" s="1" customFormat="1" ht="15.75" x14ac:dyDescent="0.25"/>
    <row r="132471" s="1" customFormat="1" ht="15.75" x14ac:dyDescent="0.25"/>
    <row r="132472" s="1" customFormat="1" ht="15.75" x14ac:dyDescent="0.25"/>
    <row r="132473" s="1" customFormat="1" ht="15.75" x14ac:dyDescent="0.25"/>
    <row r="132474" s="1" customFormat="1" ht="15.75" x14ac:dyDescent="0.25"/>
    <row r="132475" s="1" customFormat="1" ht="15.75" x14ac:dyDescent="0.25"/>
    <row r="132476" s="1" customFormat="1" ht="15.75" x14ac:dyDescent="0.25"/>
    <row r="132477" s="1" customFormat="1" ht="15.75" x14ac:dyDescent="0.25"/>
    <row r="132478" s="1" customFormat="1" ht="15.75" x14ac:dyDescent="0.25"/>
    <row r="132479" s="1" customFormat="1" ht="15.75" x14ac:dyDescent="0.25"/>
    <row r="132480" s="1" customFormat="1" ht="15.75" x14ac:dyDescent="0.25"/>
    <row r="132481" s="1" customFormat="1" ht="15.75" x14ac:dyDescent="0.25"/>
    <row r="132482" s="1" customFormat="1" ht="15.75" x14ac:dyDescent="0.25"/>
    <row r="132483" s="1" customFormat="1" ht="15.75" x14ac:dyDescent="0.25"/>
    <row r="132484" s="1" customFormat="1" ht="15.75" x14ac:dyDescent="0.25"/>
    <row r="132485" s="1" customFormat="1" ht="15.75" x14ac:dyDescent="0.25"/>
    <row r="132486" s="1" customFormat="1" ht="15.75" x14ac:dyDescent="0.25"/>
    <row r="132487" s="1" customFormat="1" ht="15.75" x14ac:dyDescent="0.25"/>
    <row r="132488" s="1" customFormat="1" ht="15.75" x14ac:dyDescent="0.25"/>
    <row r="132489" s="1" customFormat="1" ht="15.75" x14ac:dyDescent="0.25"/>
    <row r="132490" s="1" customFormat="1" ht="15.75" x14ac:dyDescent="0.25"/>
    <row r="132491" s="1" customFormat="1" ht="15.75" x14ac:dyDescent="0.25"/>
    <row r="132492" s="1" customFormat="1" ht="15.75" x14ac:dyDescent="0.25"/>
    <row r="132493" s="1" customFormat="1" ht="15.75" x14ac:dyDescent="0.25"/>
    <row r="132494" s="1" customFormat="1" ht="15.75" x14ac:dyDescent="0.25"/>
    <row r="132495" s="1" customFormat="1" ht="15.75" x14ac:dyDescent="0.25"/>
    <row r="132496" s="1" customFormat="1" ht="15.75" x14ac:dyDescent="0.25"/>
    <row r="132497" s="1" customFormat="1" ht="15.75" x14ac:dyDescent="0.25"/>
    <row r="132498" s="1" customFormat="1" ht="15.75" x14ac:dyDescent="0.25"/>
    <row r="132499" s="1" customFormat="1" ht="15.75" x14ac:dyDescent="0.25"/>
    <row r="132500" s="1" customFormat="1" ht="15.75" x14ac:dyDescent="0.25"/>
    <row r="132501" s="1" customFormat="1" ht="15.75" x14ac:dyDescent="0.25"/>
    <row r="132502" s="1" customFormat="1" ht="15.75" x14ac:dyDescent="0.25"/>
    <row r="132503" s="1" customFormat="1" ht="15.75" x14ac:dyDescent="0.25"/>
    <row r="132504" s="1" customFormat="1" ht="15.75" x14ac:dyDescent="0.25"/>
    <row r="132505" s="1" customFormat="1" ht="15.75" x14ac:dyDescent="0.25"/>
    <row r="132506" s="1" customFormat="1" ht="15.75" x14ac:dyDescent="0.25"/>
    <row r="132507" s="1" customFormat="1" ht="15.75" x14ac:dyDescent="0.25"/>
    <row r="132508" s="1" customFormat="1" ht="15.75" x14ac:dyDescent="0.25"/>
    <row r="132509" s="1" customFormat="1" ht="15.75" x14ac:dyDescent="0.25"/>
    <row r="132510" s="1" customFormat="1" ht="15.75" x14ac:dyDescent="0.25"/>
    <row r="132511" s="1" customFormat="1" ht="15.75" x14ac:dyDescent="0.25"/>
    <row r="132512" s="1" customFormat="1" ht="15.75" x14ac:dyDescent="0.25"/>
    <row r="132513" s="1" customFormat="1" ht="15.75" x14ac:dyDescent="0.25"/>
    <row r="132514" s="1" customFormat="1" ht="15.75" x14ac:dyDescent="0.25"/>
    <row r="132515" s="1" customFormat="1" ht="15.75" x14ac:dyDescent="0.25"/>
    <row r="132516" s="1" customFormat="1" ht="15.75" x14ac:dyDescent="0.25"/>
    <row r="132517" s="1" customFormat="1" ht="15.75" x14ac:dyDescent="0.25"/>
    <row r="132518" s="1" customFormat="1" ht="15.75" x14ac:dyDescent="0.25"/>
    <row r="132519" s="1" customFormat="1" ht="15.75" x14ac:dyDescent="0.25"/>
    <row r="132520" s="1" customFormat="1" ht="15.75" x14ac:dyDescent="0.25"/>
    <row r="132521" s="1" customFormat="1" ht="15.75" x14ac:dyDescent="0.25"/>
    <row r="132522" s="1" customFormat="1" ht="15.75" x14ac:dyDescent="0.25"/>
    <row r="132523" s="1" customFormat="1" ht="15.75" x14ac:dyDescent="0.25"/>
    <row r="132524" s="1" customFormat="1" ht="15.75" x14ac:dyDescent="0.25"/>
    <row r="132525" s="1" customFormat="1" ht="15.75" x14ac:dyDescent="0.25"/>
    <row r="132526" s="1" customFormat="1" ht="15.75" x14ac:dyDescent="0.25"/>
    <row r="132527" s="1" customFormat="1" ht="15.75" x14ac:dyDescent="0.25"/>
    <row r="132528" s="1" customFormat="1" ht="15.75" x14ac:dyDescent="0.25"/>
    <row r="132529" s="1" customFormat="1" ht="15.75" x14ac:dyDescent="0.25"/>
    <row r="132530" s="1" customFormat="1" ht="15.75" x14ac:dyDescent="0.25"/>
    <row r="132531" s="1" customFormat="1" ht="15.75" x14ac:dyDescent="0.25"/>
    <row r="132532" s="1" customFormat="1" ht="15.75" x14ac:dyDescent="0.25"/>
    <row r="132533" s="1" customFormat="1" ht="15.75" x14ac:dyDescent="0.25"/>
    <row r="132534" s="1" customFormat="1" ht="15.75" x14ac:dyDescent="0.25"/>
    <row r="132535" s="1" customFormat="1" ht="15.75" x14ac:dyDescent="0.25"/>
    <row r="132536" s="1" customFormat="1" ht="15.75" x14ac:dyDescent="0.25"/>
    <row r="132537" s="1" customFormat="1" ht="15.75" x14ac:dyDescent="0.25"/>
    <row r="132538" s="1" customFormat="1" ht="15.75" x14ac:dyDescent="0.25"/>
    <row r="132539" s="1" customFormat="1" ht="15.75" x14ac:dyDescent="0.25"/>
    <row r="132540" s="1" customFormat="1" ht="15.75" x14ac:dyDescent="0.25"/>
    <row r="132541" s="1" customFormat="1" ht="15.75" x14ac:dyDescent="0.25"/>
    <row r="132542" s="1" customFormat="1" ht="15.75" x14ac:dyDescent="0.25"/>
    <row r="132543" s="1" customFormat="1" ht="15.75" x14ac:dyDescent="0.25"/>
    <row r="132544" s="1" customFormat="1" ht="15.75" x14ac:dyDescent="0.25"/>
    <row r="132545" s="1" customFormat="1" ht="15.75" x14ac:dyDescent="0.25"/>
    <row r="132546" s="1" customFormat="1" ht="15.75" x14ac:dyDescent="0.25"/>
    <row r="132547" s="1" customFormat="1" ht="15.75" x14ac:dyDescent="0.25"/>
    <row r="132548" s="1" customFormat="1" ht="15.75" x14ac:dyDescent="0.25"/>
    <row r="132549" s="1" customFormat="1" ht="15.75" x14ac:dyDescent="0.25"/>
    <row r="132550" s="1" customFormat="1" ht="15.75" x14ac:dyDescent="0.25"/>
    <row r="132551" s="1" customFormat="1" ht="15.75" x14ac:dyDescent="0.25"/>
    <row r="132552" s="1" customFormat="1" ht="15.75" x14ac:dyDescent="0.25"/>
    <row r="132553" s="1" customFormat="1" ht="15.75" x14ac:dyDescent="0.25"/>
    <row r="132554" s="1" customFormat="1" ht="15.75" x14ac:dyDescent="0.25"/>
    <row r="132555" s="1" customFormat="1" ht="15.75" x14ac:dyDescent="0.25"/>
    <row r="132556" s="1" customFormat="1" ht="15.75" x14ac:dyDescent="0.25"/>
    <row r="132557" s="1" customFormat="1" ht="15.75" x14ac:dyDescent="0.25"/>
    <row r="132558" s="1" customFormat="1" ht="15.75" x14ac:dyDescent="0.25"/>
    <row r="132559" s="1" customFormat="1" ht="15.75" x14ac:dyDescent="0.25"/>
    <row r="132560" s="1" customFormat="1" ht="15.75" x14ac:dyDescent="0.25"/>
    <row r="132561" s="1" customFormat="1" ht="15.75" x14ac:dyDescent="0.25"/>
    <row r="132562" s="1" customFormat="1" ht="15.75" x14ac:dyDescent="0.25"/>
    <row r="132563" s="1" customFormat="1" ht="15.75" x14ac:dyDescent="0.25"/>
    <row r="132564" s="1" customFormat="1" ht="15.75" x14ac:dyDescent="0.25"/>
    <row r="132565" s="1" customFormat="1" ht="15.75" x14ac:dyDescent="0.25"/>
    <row r="132566" s="1" customFormat="1" ht="15.75" x14ac:dyDescent="0.25"/>
    <row r="132567" s="1" customFormat="1" ht="15.75" x14ac:dyDescent="0.25"/>
    <row r="132568" s="1" customFormat="1" ht="15.75" x14ac:dyDescent="0.25"/>
    <row r="132569" s="1" customFormat="1" ht="15.75" x14ac:dyDescent="0.25"/>
    <row r="132570" s="1" customFormat="1" ht="15.75" x14ac:dyDescent="0.25"/>
    <row r="132571" s="1" customFormat="1" ht="15.75" x14ac:dyDescent="0.25"/>
    <row r="132572" s="1" customFormat="1" ht="15.75" x14ac:dyDescent="0.25"/>
    <row r="132573" s="1" customFormat="1" ht="15.75" x14ac:dyDescent="0.25"/>
    <row r="132574" s="1" customFormat="1" ht="15.75" x14ac:dyDescent="0.25"/>
    <row r="132575" s="1" customFormat="1" ht="15.75" x14ac:dyDescent="0.25"/>
    <row r="132576" s="1" customFormat="1" ht="15.75" x14ac:dyDescent="0.25"/>
    <row r="132577" s="1" customFormat="1" ht="15.75" x14ac:dyDescent="0.25"/>
    <row r="132578" s="1" customFormat="1" ht="15.75" x14ac:dyDescent="0.25"/>
    <row r="132579" s="1" customFormat="1" ht="15.75" x14ac:dyDescent="0.25"/>
    <row r="132580" s="1" customFormat="1" ht="15.75" x14ac:dyDescent="0.25"/>
    <row r="132581" s="1" customFormat="1" ht="15.75" x14ac:dyDescent="0.25"/>
    <row r="132582" s="1" customFormat="1" ht="15.75" x14ac:dyDescent="0.25"/>
    <row r="132583" s="1" customFormat="1" ht="15.75" x14ac:dyDescent="0.25"/>
    <row r="132584" s="1" customFormat="1" ht="15.75" x14ac:dyDescent="0.25"/>
    <row r="132585" s="1" customFormat="1" ht="15.75" x14ac:dyDescent="0.25"/>
    <row r="132586" s="1" customFormat="1" ht="15.75" x14ac:dyDescent="0.25"/>
    <row r="132587" s="1" customFormat="1" ht="15.75" x14ac:dyDescent="0.25"/>
    <row r="132588" s="1" customFormat="1" ht="15.75" x14ac:dyDescent="0.25"/>
    <row r="132589" s="1" customFormat="1" ht="15.75" x14ac:dyDescent="0.25"/>
    <row r="132590" s="1" customFormat="1" ht="15.75" x14ac:dyDescent="0.25"/>
    <row r="132591" s="1" customFormat="1" ht="15.75" x14ac:dyDescent="0.25"/>
    <row r="132592" s="1" customFormat="1" ht="15.75" x14ac:dyDescent="0.25"/>
    <row r="132593" s="1" customFormat="1" ht="15.75" x14ac:dyDescent="0.25"/>
    <row r="132594" s="1" customFormat="1" ht="15.75" x14ac:dyDescent="0.25"/>
    <row r="132595" s="1" customFormat="1" ht="15.75" x14ac:dyDescent="0.25"/>
    <row r="132596" s="1" customFormat="1" ht="15.75" x14ac:dyDescent="0.25"/>
    <row r="132597" s="1" customFormat="1" ht="15.75" x14ac:dyDescent="0.25"/>
    <row r="132598" s="1" customFormat="1" ht="15.75" x14ac:dyDescent="0.25"/>
    <row r="132599" s="1" customFormat="1" ht="15.75" x14ac:dyDescent="0.25"/>
    <row r="132600" s="1" customFormat="1" ht="15.75" x14ac:dyDescent="0.25"/>
    <row r="132601" s="1" customFormat="1" ht="15.75" x14ac:dyDescent="0.25"/>
    <row r="132602" s="1" customFormat="1" ht="15.75" x14ac:dyDescent="0.25"/>
    <row r="132603" s="1" customFormat="1" ht="15.75" x14ac:dyDescent="0.25"/>
    <row r="132604" s="1" customFormat="1" ht="15.75" x14ac:dyDescent="0.25"/>
    <row r="132605" s="1" customFormat="1" ht="15.75" x14ac:dyDescent="0.25"/>
    <row r="132606" s="1" customFormat="1" ht="15.75" x14ac:dyDescent="0.25"/>
    <row r="132607" s="1" customFormat="1" ht="15.75" x14ac:dyDescent="0.25"/>
    <row r="132608" s="1" customFormat="1" ht="15.75" x14ac:dyDescent="0.25"/>
    <row r="132609" s="1" customFormat="1" ht="15.75" x14ac:dyDescent="0.25"/>
    <row r="132610" s="1" customFormat="1" ht="15.75" x14ac:dyDescent="0.25"/>
    <row r="132611" s="1" customFormat="1" ht="15.75" x14ac:dyDescent="0.25"/>
    <row r="132612" s="1" customFormat="1" ht="15.75" x14ac:dyDescent="0.25"/>
    <row r="132613" s="1" customFormat="1" ht="15.75" x14ac:dyDescent="0.25"/>
    <row r="132614" s="1" customFormat="1" ht="15.75" x14ac:dyDescent="0.25"/>
    <row r="132615" s="1" customFormat="1" ht="15.75" x14ac:dyDescent="0.25"/>
    <row r="132616" s="1" customFormat="1" ht="15.75" x14ac:dyDescent="0.25"/>
    <row r="132617" s="1" customFormat="1" ht="15.75" x14ac:dyDescent="0.25"/>
    <row r="132618" s="1" customFormat="1" ht="15.75" x14ac:dyDescent="0.25"/>
    <row r="132619" s="1" customFormat="1" ht="15.75" x14ac:dyDescent="0.25"/>
    <row r="132620" s="1" customFormat="1" ht="15.75" x14ac:dyDescent="0.25"/>
    <row r="132621" s="1" customFormat="1" ht="15.75" x14ac:dyDescent="0.25"/>
    <row r="132622" s="1" customFormat="1" ht="15.75" x14ac:dyDescent="0.25"/>
    <row r="132623" s="1" customFormat="1" ht="15.75" x14ac:dyDescent="0.25"/>
    <row r="132624" s="1" customFormat="1" ht="15.75" x14ac:dyDescent="0.25"/>
    <row r="132625" s="1" customFormat="1" ht="15.75" x14ac:dyDescent="0.25"/>
    <row r="132626" s="1" customFormat="1" ht="15.75" x14ac:dyDescent="0.25"/>
    <row r="132627" s="1" customFormat="1" ht="15.75" x14ac:dyDescent="0.25"/>
    <row r="132628" s="1" customFormat="1" ht="15.75" x14ac:dyDescent="0.25"/>
    <row r="132629" s="1" customFormat="1" ht="15.75" x14ac:dyDescent="0.25"/>
    <row r="132630" s="1" customFormat="1" ht="15.75" x14ac:dyDescent="0.25"/>
    <row r="132631" s="1" customFormat="1" ht="15.75" x14ac:dyDescent="0.25"/>
    <row r="132632" s="1" customFormat="1" ht="15.75" x14ac:dyDescent="0.25"/>
    <row r="132633" s="1" customFormat="1" ht="15.75" x14ac:dyDescent="0.25"/>
    <row r="132634" s="1" customFormat="1" ht="15.75" x14ac:dyDescent="0.25"/>
    <row r="132635" s="1" customFormat="1" ht="15.75" x14ac:dyDescent="0.25"/>
    <row r="132636" s="1" customFormat="1" ht="15.75" x14ac:dyDescent="0.25"/>
    <row r="132637" s="1" customFormat="1" ht="15.75" x14ac:dyDescent="0.25"/>
    <row r="132638" s="1" customFormat="1" ht="15.75" x14ac:dyDescent="0.25"/>
    <row r="132639" s="1" customFormat="1" ht="15.75" x14ac:dyDescent="0.25"/>
    <row r="132640" s="1" customFormat="1" ht="15.75" x14ac:dyDescent="0.25"/>
    <row r="132641" s="1" customFormat="1" ht="15.75" x14ac:dyDescent="0.25"/>
    <row r="132642" s="1" customFormat="1" ht="15.75" x14ac:dyDescent="0.25"/>
    <row r="132643" s="1" customFormat="1" ht="15.75" x14ac:dyDescent="0.25"/>
    <row r="132644" s="1" customFormat="1" ht="15.75" x14ac:dyDescent="0.25"/>
    <row r="132645" s="1" customFormat="1" ht="15.75" x14ac:dyDescent="0.25"/>
    <row r="132646" s="1" customFormat="1" ht="15.75" x14ac:dyDescent="0.25"/>
    <row r="132647" s="1" customFormat="1" ht="15.75" x14ac:dyDescent="0.25"/>
    <row r="132648" s="1" customFormat="1" ht="15.75" x14ac:dyDescent="0.25"/>
    <row r="132649" s="1" customFormat="1" ht="15.75" x14ac:dyDescent="0.25"/>
    <row r="132650" s="1" customFormat="1" ht="15.75" x14ac:dyDescent="0.25"/>
    <row r="132651" s="1" customFormat="1" ht="15.75" x14ac:dyDescent="0.25"/>
    <row r="132652" s="1" customFormat="1" ht="15.75" x14ac:dyDescent="0.25"/>
    <row r="132653" s="1" customFormat="1" ht="15.75" x14ac:dyDescent="0.25"/>
    <row r="132654" s="1" customFormat="1" ht="15.75" x14ac:dyDescent="0.25"/>
    <row r="132655" s="1" customFormat="1" ht="15.75" x14ac:dyDescent="0.25"/>
    <row r="132656" s="1" customFormat="1" ht="15.75" x14ac:dyDescent="0.25"/>
    <row r="132657" s="1" customFormat="1" ht="15.75" x14ac:dyDescent="0.25"/>
    <row r="132658" s="1" customFormat="1" ht="15.75" x14ac:dyDescent="0.25"/>
    <row r="132659" s="1" customFormat="1" ht="15.75" x14ac:dyDescent="0.25"/>
    <row r="132660" s="1" customFormat="1" ht="15.75" x14ac:dyDescent="0.25"/>
    <row r="132661" s="1" customFormat="1" ht="15.75" x14ac:dyDescent="0.25"/>
    <row r="132662" s="1" customFormat="1" ht="15.75" x14ac:dyDescent="0.25"/>
    <row r="132663" s="1" customFormat="1" ht="15.75" x14ac:dyDescent="0.25"/>
    <row r="132664" s="1" customFormat="1" ht="15.75" x14ac:dyDescent="0.25"/>
    <row r="132665" s="1" customFormat="1" ht="15.75" x14ac:dyDescent="0.25"/>
    <row r="132666" s="1" customFormat="1" ht="15.75" x14ac:dyDescent="0.25"/>
    <row r="132667" s="1" customFormat="1" ht="15.75" x14ac:dyDescent="0.25"/>
    <row r="132668" s="1" customFormat="1" ht="15.75" x14ac:dyDescent="0.25"/>
    <row r="132669" s="1" customFormat="1" ht="15.75" x14ac:dyDescent="0.25"/>
    <row r="132670" s="1" customFormat="1" ht="15.75" x14ac:dyDescent="0.25"/>
    <row r="132671" s="1" customFormat="1" ht="15.75" x14ac:dyDescent="0.25"/>
    <row r="132672" s="1" customFormat="1" ht="15.75" x14ac:dyDescent="0.25"/>
    <row r="132673" s="1" customFormat="1" ht="15.75" x14ac:dyDescent="0.25"/>
    <row r="132674" s="1" customFormat="1" ht="15.75" x14ac:dyDescent="0.25"/>
    <row r="132675" s="1" customFormat="1" ht="15.75" x14ac:dyDescent="0.25"/>
    <row r="132676" s="1" customFormat="1" ht="15.75" x14ac:dyDescent="0.25"/>
    <row r="132677" s="1" customFormat="1" ht="15.75" x14ac:dyDescent="0.25"/>
    <row r="132678" s="1" customFormat="1" ht="15.75" x14ac:dyDescent="0.25"/>
    <row r="132679" s="1" customFormat="1" ht="15.75" x14ac:dyDescent="0.25"/>
    <row r="132680" s="1" customFormat="1" ht="15.75" x14ac:dyDescent="0.25"/>
    <row r="132681" s="1" customFormat="1" ht="15.75" x14ac:dyDescent="0.25"/>
    <row r="132682" s="1" customFormat="1" ht="15.75" x14ac:dyDescent="0.25"/>
    <row r="132683" s="1" customFormat="1" ht="15.75" x14ac:dyDescent="0.25"/>
    <row r="132684" s="1" customFormat="1" ht="15.75" x14ac:dyDescent="0.25"/>
    <row r="132685" s="1" customFormat="1" ht="15.75" x14ac:dyDescent="0.25"/>
    <row r="132686" s="1" customFormat="1" ht="15.75" x14ac:dyDescent="0.25"/>
    <row r="132687" s="1" customFormat="1" ht="15.75" x14ac:dyDescent="0.25"/>
    <row r="132688" s="1" customFormat="1" ht="15.75" x14ac:dyDescent="0.25"/>
    <row r="132689" s="1" customFormat="1" ht="15.75" x14ac:dyDescent="0.25"/>
    <row r="132690" s="1" customFormat="1" ht="15.75" x14ac:dyDescent="0.25"/>
    <row r="132691" s="1" customFormat="1" ht="15.75" x14ac:dyDescent="0.25"/>
    <row r="132692" s="1" customFormat="1" ht="15.75" x14ac:dyDescent="0.25"/>
    <row r="132693" s="1" customFormat="1" ht="15.75" x14ac:dyDescent="0.25"/>
    <row r="132694" s="1" customFormat="1" ht="15.75" x14ac:dyDescent="0.25"/>
    <row r="132695" s="1" customFormat="1" ht="15.75" x14ac:dyDescent="0.25"/>
    <row r="132696" s="1" customFormat="1" ht="15.75" x14ac:dyDescent="0.25"/>
    <row r="132697" s="1" customFormat="1" ht="15.75" x14ac:dyDescent="0.25"/>
    <row r="132698" s="1" customFormat="1" ht="15.75" x14ac:dyDescent="0.25"/>
    <row r="132699" s="1" customFormat="1" ht="15.75" x14ac:dyDescent="0.25"/>
    <row r="132700" s="1" customFormat="1" ht="15.75" x14ac:dyDescent="0.25"/>
    <row r="132701" s="1" customFormat="1" ht="15.75" x14ac:dyDescent="0.25"/>
    <row r="132702" s="1" customFormat="1" ht="15.75" x14ac:dyDescent="0.25"/>
    <row r="132703" s="1" customFormat="1" ht="15.75" x14ac:dyDescent="0.25"/>
    <row r="132704" s="1" customFormat="1" ht="15.75" x14ac:dyDescent="0.25"/>
    <row r="132705" s="1" customFormat="1" ht="15.75" x14ac:dyDescent="0.25"/>
    <row r="132706" s="1" customFormat="1" ht="15.75" x14ac:dyDescent="0.25"/>
    <row r="132707" s="1" customFormat="1" ht="15.75" x14ac:dyDescent="0.25"/>
    <row r="132708" s="1" customFormat="1" ht="15.75" x14ac:dyDescent="0.25"/>
    <row r="132709" s="1" customFormat="1" ht="15.75" x14ac:dyDescent="0.25"/>
    <row r="132710" s="1" customFormat="1" ht="15.75" x14ac:dyDescent="0.25"/>
    <row r="132711" s="1" customFormat="1" ht="15.75" x14ac:dyDescent="0.25"/>
    <row r="132712" s="1" customFormat="1" ht="15.75" x14ac:dyDescent="0.25"/>
    <row r="132713" s="1" customFormat="1" ht="15.75" x14ac:dyDescent="0.25"/>
    <row r="132714" s="1" customFormat="1" ht="15.75" x14ac:dyDescent="0.25"/>
    <row r="132715" s="1" customFormat="1" ht="15.75" x14ac:dyDescent="0.25"/>
    <row r="132716" s="1" customFormat="1" ht="15.75" x14ac:dyDescent="0.25"/>
    <row r="132717" s="1" customFormat="1" ht="15.75" x14ac:dyDescent="0.25"/>
    <row r="132718" s="1" customFormat="1" ht="15.75" x14ac:dyDescent="0.25"/>
    <row r="132719" s="1" customFormat="1" ht="15.75" x14ac:dyDescent="0.25"/>
    <row r="132720" s="1" customFormat="1" ht="15.75" x14ac:dyDescent="0.25"/>
    <row r="132721" s="1" customFormat="1" ht="15.75" x14ac:dyDescent="0.25"/>
    <row r="132722" s="1" customFormat="1" ht="15.75" x14ac:dyDescent="0.25"/>
    <row r="132723" s="1" customFormat="1" ht="15.75" x14ac:dyDescent="0.25"/>
    <row r="132724" s="1" customFormat="1" ht="15.75" x14ac:dyDescent="0.25"/>
    <row r="132725" s="1" customFormat="1" ht="15.75" x14ac:dyDescent="0.25"/>
    <row r="132726" s="1" customFormat="1" ht="15.75" x14ac:dyDescent="0.25"/>
    <row r="132727" s="1" customFormat="1" ht="15.75" x14ac:dyDescent="0.25"/>
    <row r="132728" s="1" customFormat="1" ht="15.75" x14ac:dyDescent="0.25"/>
    <row r="132729" s="1" customFormat="1" ht="15.75" x14ac:dyDescent="0.25"/>
    <row r="132730" s="1" customFormat="1" ht="15.75" x14ac:dyDescent="0.25"/>
    <row r="132731" s="1" customFormat="1" ht="15.75" x14ac:dyDescent="0.25"/>
    <row r="132732" s="1" customFormat="1" ht="15.75" x14ac:dyDescent="0.25"/>
    <row r="132733" s="1" customFormat="1" ht="15.75" x14ac:dyDescent="0.25"/>
    <row r="132734" s="1" customFormat="1" ht="15.75" x14ac:dyDescent="0.25"/>
    <row r="132735" s="1" customFormat="1" ht="15.75" x14ac:dyDescent="0.25"/>
    <row r="132736" s="1" customFormat="1" ht="15.75" x14ac:dyDescent="0.25"/>
    <row r="132737" s="1" customFormat="1" ht="15.75" x14ac:dyDescent="0.25"/>
    <row r="132738" s="1" customFormat="1" ht="15.75" x14ac:dyDescent="0.25"/>
    <row r="132739" s="1" customFormat="1" ht="15.75" x14ac:dyDescent="0.25"/>
    <row r="132740" s="1" customFormat="1" ht="15.75" x14ac:dyDescent="0.25"/>
    <row r="132741" s="1" customFormat="1" ht="15.75" x14ac:dyDescent="0.25"/>
    <row r="132742" s="1" customFormat="1" ht="15.75" x14ac:dyDescent="0.25"/>
    <row r="132743" s="1" customFormat="1" ht="15.75" x14ac:dyDescent="0.25"/>
    <row r="132744" s="1" customFormat="1" ht="15.75" x14ac:dyDescent="0.25"/>
    <row r="132745" s="1" customFormat="1" ht="15.75" x14ac:dyDescent="0.25"/>
    <row r="132746" s="1" customFormat="1" ht="15.75" x14ac:dyDescent="0.25"/>
    <row r="132747" s="1" customFormat="1" ht="15.75" x14ac:dyDescent="0.25"/>
    <row r="132748" s="1" customFormat="1" ht="15.75" x14ac:dyDescent="0.25"/>
    <row r="132749" s="1" customFormat="1" ht="15.75" x14ac:dyDescent="0.25"/>
    <row r="132750" s="1" customFormat="1" ht="15.75" x14ac:dyDescent="0.25"/>
    <row r="132751" s="1" customFormat="1" ht="15.75" x14ac:dyDescent="0.25"/>
    <row r="132752" s="1" customFormat="1" ht="15.75" x14ac:dyDescent="0.25"/>
    <row r="132753" s="1" customFormat="1" ht="15.75" x14ac:dyDescent="0.25"/>
    <row r="132754" s="1" customFormat="1" ht="15.75" x14ac:dyDescent="0.25"/>
    <row r="132755" s="1" customFormat="1" ht="15.75" x14ac:dyDescent="0.25"/>
    <row r="132756" s="1" customFormat="1" ht="15.75" x14ac:dyDescent="0.25"/>
    <row r="132757" s="1" customFormat="1" ht="15.75" x14ac:dyDescent="0.25"/>
    <row r="132758" s="1" customFormat="1" ht="15.75" x14ac:dyDescent="0.25"/>
    <row r="132759" s="1" customFormat="1" ht="15.75" x14ac:dyDescent="0.25"/>
    <row r="132760" s="1" customFormat="1" ht="15.75" x14ac:dyDescent="0.25"/>
    <row r="132761" s="1" customFormat="1" ht="15.75" x14ac:dyDescent="0.25"/>
    <row r="132762" s="1" customFormat="1" ht="15.75" x14ac:dyDescent="0.25"/>
    <row r="132763" s="1" customFormat="1" ht="15.75" x14ac:dyDescent="0.25"/>
    <row r="132764" s="1" customFormat="1" ht="15.75" x14ac:dyDescent="0.25"/>
    <row r="132765" s="1" customFormat="1" ht="15.75" x14ac:dyDescent="0.25"/>
    <row r="132766" s="1" customFormat="1" ht="15.75" x14ac:dyDescent="0.25"/>
    <row r="132767" s="1" customFormat="1" ht="15.75" x14ac:dyDescent="0.25"/>
    <row r="132768" s="1" customFormat="1" ht="15.75" x14ac:dyDescent="0.25"/>
    <row r="132769" s="1" customFormat="1" ht="15.75" x14ac:dyDescent="0.25"/>
    <row r="132770" s="1" customFormat="1" ht="15.75" x14ac:dyDescent="0.25"/>
    <row r="132771" s="1" customFormat="1" ht="15.75" x14ac:dyDescent="0.25"/>
    <row r="132772" s="1" customFormat="1" ht="15.75" x14ac:dyDescent="0.25"/>
    <row r="132773" s="1" customFormat="1" ht="15.75" x14ac:dyDescent="0.25"/>
    <row r="132774" s="1" customFormat="1" ht="15.75" x14ac:dyDescent="0.25"/>
    <row r="132775" s="1" customFormat="1" ht="15.75" x14ac:dyDescent="0.25"/>
    <row r="132776" s="1" customFormat="1" ht="15.75" x14ac:dyDescent="0.25"/>
    <row r="132777" s="1" customFormat="1" ht="15.75" x14ac:dyDescent="0.25"/>
    <row r="132778" s="1" customFormat="1" ht="15.75" x14ac:dyDescent="0.25"/>
    <row r="132779" s="1" customFormat="1" ht="15.75" x14ac:dyDescent="0.25"/>
    <row r="132780" s="1" customFormat="1" ht="15.75" x14ac:dyDescent="0.25"/>
    <row r="132781" s="1" customFormat="1" ht="15.75" x14ac:dyDescent="0.25"/>
    <row r="132782" s="1" customFormat="1" ht="15.75" x14ac:dyDescent="0.25"/>
    <row r="132783" s="1" customFormat="1" ht="15.75" x14ac:dyDescent="0.25"/>
    <row r="132784" s="1" customFormat="1" ht="15.75" x14ac:dyDescent="0.25"/>
    <row r="132785" s="1" customFormat="1" ht="15.75" x14ac:dyDescent="0.25"/>
    <row r="132786" s="1" customFormat="1" ht="15.75" x14ac:dyDescent="0.25"/>
    <row r="132787" s="1" customFormat="1" ht="15.75" x14ac:dyDescent="0.25"/>
    <row r="132788" s="1" customFormat="1" ht="15.75" x14ac:dyDescent="0.25"/>
    <row r="132789" s="1" customFormat="1" ht="15.75" x14ac:dyDescent="0.25"/>
    <row r="132790" s="1" customFormat="1" ht="15.75" x14ac:dyDescent="0.25"/>
    <row r="132791" s="1" customFormat="1" ht="15.75" x14ac:dyDescent="0.25"/>
    <row r="132792" s="1" customFormat="1" ht="15.75" x14ac:dyDescent="0.25"/>
    <row r="132793" s="1" customFormat="1" ht="15.75" x14ac:dyDescent="0.25"/>
    <row r="132794" s="1" customFormat="1" ht="15.75" x14ac:dyDescent="0.25"/>
    <row r="132795" s="1" customFormat="1" ht="15.75" x14ac:dyDescent="0.25"/>
    <row r="132796" s="1" customFormat="1" ht="15.75" x14ac:dyDescent="0.25"/>
    <row r="132797" s="1" customFormat="1" ht="15.75" x14ac:dyDescent="0.25"/>
    <row r="132798" s="1" customFormat="1" ht="15.75" x14ac:dyDescent="0.25"/>
    <row r="132799" s="1" customFormat="1" ht="15.75" x14ac:dyDescent="0.25"/>
    <row r="132800" s="1" customFormat="1" ht="15.75" x14ac:dyDescent="0.25"/>
    <row r="132801" s="1" customFormat="1" ht="15.75" x14ac:dyDescent="0.25"/>
    <row r="132802" s="1" customFormat="1" ht="15.75" x14ac:dyDescent="0.25"/>
    <row r="132803" s="1" customFormat="1" ht="15.75" x14ac:dyDescent="0.25"/>
    <row r="132804" s="1" customFormat="1" ht="15.75" x14ac:dyDescent="0.25"/>
    <row r="132805" s="1" customFormat="1" ht="15.75" x14ac:dyDescent="0.25"/>
    <row r="132806" s="1" customFormat="1" ht="15.75" x14ac:dyDescent="0.25"/>
    <row r="132807" s="1" customFormat="1" ht="15.75" x14ac:dyDescent="0.25"/>
    <row r="132808" s="1" customFormat="1" ht="15.75" x14ac:dyDescent="0.25"/>
    <row r="132809" s="1" customFormat="1" ht="15.75" x14ac:dyDescent="0.25"/>
    <row r="132810" s="1" customFormat="1" ht="15.75" x14ac:dyDescent="0.25"/>
    <row r="132811" s="1" customFormat="1" ht="15.75" x14ac:dyDescent="0.25"/>
    <row r="132812" s="1" customFormat="1" ht="15.75" x14ac:dyDescent="0.25"/>
    <row r="132813" s="1" customFormat="1" ht="15.75" x14ac:dyDescent="0.25"/>
    <row r="132814" s="1" customFormat="1" ht="15.75" x14ac:dyDescent="0.25"/>
    <row r="132815" s="1" customFormat="1" ht="15.75" x14ac:dyDescent="0.25"/>
    <row r="132816" s="1" customFormat="1" ht="15.75" x14ac:dyDescent="0.25"/>
    <row r="132817" s="1" customFormat="1" ht="15.75" x14ac:dyDescent="0.25"/>
    <row r="132818" s="1" customFormat="1" ht="15.75" x14ac:dyDescent="0.25"/>
    <row r="132819" s="1" customFormat="1" ht="15.75" x14ac:dyDescent="0.25"/>
    <row r="132820" s="1" customFormat="1" ht="15.75" x14ac:dyDescent="0.25"/>
    <row r="132821" s="1" customFormat="1" ht="15.75" x14ac:dyDescent="0.25"/>
    <row r="132822" s="1" customFormat="1" ht="15.75" x14ac:dyDescent="0.25"/>
    <row r="132823" s="1" customFormat="1" ht="15.75" x14ac:dyDescent="0.25"/>
    <row r="132824" s="1" customFormat="1" ht="15.75" x14ac:dyDescent="0.25"/>
    <row r="132825" s="1" customFormat="1" ht="15.75" x14ac:dyDescent="0.25"/>
    <row r="132826" s="1" customFormat="1" ht="15.75" x14ac:dyDescent="0.25"/>
    <row r="132827" s="1" customFormat="1" ht="15.75" x14ac:dyDescent="0.25"/>
    <row r="132828" s="1" customFormat="1" ht="15.75" x14ac:dyDescent="0.25"/>
    <row r="132829" s="1" customFormat="1" ht="15.75" x14ac:dyDescent="0.25"/>
    <row r="132830" s="1" customFormat="1" ht="15.75" x14ac:dyDescent="0.25"/>
    <row r="132831" s="1" customFormat="1" ht="15.75" x14ac:dyDescent="0.25"/>
    <row r="132832" s="1" customFormat="1" ht="15.75" x14ac:dyDescent="0.25"/>
    <row r="132833" s="1" customFormat="1" ht="15.75" x14ac:dyDescent="0.25"/>
    <row r="132834" s="1" customFormat="1" ht="15.75" x14ac:dyDescent="0.25"/>
    <row r="132835" s="1" customFormat="1" ht="15.75" x14ac:dyDescent="0.25"/>
    <row r="132836" s="1" customFormat="1" ht="15.75" x14ac:dyDescent="0.25"/>
    <row r="132837" s="1" customFormat="1" ht="15.75" x14ac:dyDescent="0.25"/>
    <row r="132838" s="1" customFormat="1" ht="15.75" x14ac:dyDescent="0.25"/>
    <row r="132839" s="1" customFormat="1" ht="15.75" x14ac:dyDescent="0.25"/>
    <row r="132840" s="1" customFormat="1" ht="15.75" x14ac:dyDescent="0.25"/>
    <row r="132841" s="1" customFormat="1" ht="15.75" x14ac:dyDescent="0.25"/>
    <row r="132842" s="1" customFormat="1" ht="15.75" x14ac:dyDescent="0.25"/>
    <row r="132843" s="1" customFormat="1" ht="15.75" x14ac:dyDescent="0.25"/>
    <row r="132844" s="1" customFormat="1" ht="15.75" x14ac:dyDescent="0.25"/>
    <row r="132845" s="1" customFormat="1" ht="15.75" x14ac:dyDescent="0.25"/>
    <row r="132846" s="1" customFormat="1" ht="15.75" x14ac:dyDescent="0.25"/>
    <row r="132847" s="1" customFormat="1" ht="15.75" x14ac:dyDescent="0.25"/>
    <row r="132848" s="1" customFormat="1" ht="15.75" x14ac:dyDescent="0.25"/>
    <row r="132849" s="1" customFormat="1" ht="15.75" x14ac:dyDescent="0.25"/>
    <row r="132850" s="1" customFormat="1" ht="15.75" x14ac:dyDescent="0.25"/>
    <row r="132851" s="1" customFormat="1" ht="15.75" x14ac:dyDescent="0.25"/>
    <row r="132852" s="1" customFormat="1" ht="15.75" x14ac:dyDescent="0.25"/>
    <row r="132853" s="1" customFormat="1" ht="15.75" x14ac:dyDescent="0.25"/>
    <row r="132854" s="1" customFormat="1" ht="15.75" x14ac:dyDescent="0.25"/>
    <row r="132855" s="1" customFormat="1" ht="15.75" x14ac:dyDescent="0.25"/>
    <row r="132856" s="1" customFormat="1" ht="15.75" x14ac:dyDescent="0.25"/>
    <row r="132857" s="1" customFormat="1" ht="15.75" x14ac:dyDescent="0.25"/>
    <row r="132858" s="1" customFormat="1" ht="15.75" x14ac:dyDescent="0.25"/>
    <row r="132859" s="1" customFormat="1" ht="15.75" x14ac:dyDescent="0.25"/>
    <row r="132860" s="1" customFormat="1" ht="15.75" x14ac:dyDescent="0.25"/>
    <row r="132861" s="1" customFormat="1" ht="15.75" x14ac:dyDescent="0.25"/>
    <row r="132862" s="1" customFormat="1" ht="15.75" x14ac:dyDescent="0.25"/>
    <row r="132863" s="1" customFormat="1" ht="15.75" x14ac:dyDescent="0.25"/>
    <row r="132864" s="1" customFormat="1" ht="15.75" x14ac:dyDescent="0.25"/>
    <row r="132865" s="1" customFormat="1" ht="15.75" x14ac:dyDescent="0.25"/>
    <row r="132866" s="1" customFormat="1" ht="15.75" x14ac:dyDescent="0.25"/>
    <row r="132867" s="1" customFormat="1" ht="15.75" x14ac:dyDescent="0.25"/>
    <row r="132868" s="1" customFormat="1" ht="15.75" x14ac:dyDescent="0.25"/>
    <row r="132869" s="1" customFormat="1" ht="15.75" x14ac:dyDescent="0.25"/>
    <row r="132870" s="1" customFormat="1" ht="15.75" x14ac:dyDescent="0.25"/>
    <row r="132871" s="1" customFormat="1" ht="15.75" x14ac:dyDescent="0.25"/>
    <row r="132872" s="1" customFormat="1" ht="15.75" x14ac:dyDescent="0.25"/>
    <row r="132873" s="1" customFormat="1" ht="15.75" x14ac:dyDescent="0.25"/>
    <row r="132874" s="1" customFormat="1" ht="15.75" x14ac:dyDescent="0.25"/>
    <row r="132875" s="1" customFormat="1" ht="15.75" x14ac:dyDescent="0.25"/>
    <row r="132876" s="1" customFormat="1" ht="15.75" x14ac:dyDescent="0.25"/>
    <row r="132877" s="1" customFormat="1" ht="15.75" x14ac:dyDescent="0.25"/>
    <row r="132878" s="1" customFormat="1" ht="15.75" x14ac:dyDescent="0.25"/>
    <row r="132879" s="1" customFormat="1" ht="15.75" x14ac:dyDescent="0.25"/>
    <row r="132880" s="1" customFormat="1" ht="15.75" x14ac:dyDescent="0.25"/>
    <row r="132881" s="1" customFormat="1" ht="15.75" x14ac:dyDescent="0.25"/>
    <row r="132882" s="1" customFormat="1" ht="15.75" x14ac:dyDescent="0.25"/>
    <row r="132883" s="1" customFormat="1" ht="15.75" x14ac:dyDescent="0.25"/>
    <row r="132884" s="1" customFormat="1" ht="15.75" x14ac:dyDescent="0.25"/>
    <row r="132885" s="1" customFormat="1" ht="15.75" x14ac:dyDescent="0.25"/>
    <row r="132886" s="1" customFormat="1" ht="15.75" x14ac:dyDescent="0.25"/>
    <row r="132887" s="1" customFormat="1" ht="15.75" x14ac:dyDescent="0.25"/>
    <row r="132888" s="1" customFormat="1" ht="15.75" x14ac:dyDescent="0.25"/>
    <row r="132889" s="1" customFormat="1" ht="15.75" x14ac:dyDescent="0.25"/>
    <row r="132890" s="1" customFormat="1" ht="15.75" x14ac:dyDescent="0.25"/>
    <row r="132891" s="1" customFormat="1" ht="15.75" x14ac:dyDescent="0.25"/>
    <row r="132892" s="1" customFormat="1" ht="15.75" x14ac:dyDescent="0.25"/>
    <row r="132893" s="1" customFormat="1" ht="15.75" x14ac:dyDescent="0.25"/>
    <row r="132894" s="1" customFormat="1" ht="15.75" x14ac:dyDescent="0.25"/>
    <row r="132895" s="1" customFormat="1" ht="15.75" x14ac:dyDescent="0.25"/>
    <row r="132896" s="1" customFormat="1" ht="15.75" x14ac:dyDescent="0.25"/>
    <row r="132897" s="1" customFormat="1" ht="15.75" x14ac:dyDescent="0.25"/>
    <row r="132898" s="1" customFormat="1" ht="15.75" x14ac:dyDescent="0.25"/>
    <row r="132899" s="1" customFormat="1" ht="15.75" x14ac:dyDescent="0.25"/>
    <row r="132900" s="1" customFormat="1" ht="15.75" x14ac:dyDescent="0.25"/>
    <row r="132901" s="1" customFormat="1" ht="15.75" x14ac:dyDescent="0.25"/>
    <row r="132902" s="1" customFormat="1" ht="15.75" x14ac:dyDescent="0.25"/>
    <row r="132903" s="1" customFormat="1" ht="15.75" x14ac:dyDescent="0.25"/>
    <row r="132904" s="1" customFormat="1" ht="15.75" x14ac:dyDescent="0.25"/>
    <row r="132905" s="1" customFormat="1" ht="15.75" x14ac:dyDescent="0.25"/>
    <row r="132906" s="1" customFormat="1" ht="15.75" x14ac:dyDescent="0.25"/>
    <row r="132907" s="1" customFormat="1" ht="15.75" x14ac:dyDescent="0.25"/>
    <row r="132908" s="1" customFormat="1" ht="15.75" x14ac:dyDescent="0.25"/>
    <row r="132909" s="1" customFormat="1" ht="15.75" x14ac:dyDescent="0.25"/>
    <row r="132910" s="1" customFormat="1" ht="15.75" x14ac:dyDescent="0.25"/>
    <row r="132911" s="1" customFormat="1" ht="15.75" x14ac:dyDescent="0.25"/>
    <row r="132912" s="1" customFormat="1" ht="15.75" x14ac:dyDescent="0.25"/>
    <row r="132913" s="1" customFormat="1" ht="15.75" x14ac:dyDescent="0.25"/>
    <row r="132914" s="1" customFormat="1" ht="15.75" x14ac:dyDescent="0.25"/>
    <row r="132915" s="1" customFormat="1" ht="15.75" x14ac:dyDescent="0.25"/>
    <row r="132916" s="1" customFormat="1" ht="15.75" x14ac:dyDescent="0.25"/>
    <row r="132917" s="1" customFormat="1" ht="15.75" x14ac:dyDescent="0.25"/>
    <row r="132918" s="1" customFormat="1" ht="15.75" x14ac:dyDescent="0.25"/>
    <row r="132919" s="1" customFormat="1" ht="15.75" x14ac:dyDescent="0.25"/>
    <row r="132920" s="1" customFormat="1" ht="15.75" x14ac:dyDescent="0.25"/>
    <row r="132921" s="1" customFormat="1" ht="15.75" x14ac:dyDescent="0.25"/>
    <row r="132922" s="1" customFormat="1" ht="15.75" x14ac:dyDescent="0.25"/>
    <row r="132923" s="1" customFormat="1" ht="15.75" x14ac:dyDescent="0.25"/>
    <row r="132924" s="1" customFormat="1" ht="15.75" x14ac:dyDescent="0.25"/>
    <row r="132925" s="1" customFormat="1" ht="15.75" x14ac:dyDescent="0.25"/>
    <row r="132926" s="1" customFormat="1" ht="15.75" x14ac:dyDescent="0.25"/>
    <row r="132927" s="1" customFormat="1" ht="15.75" x14ac:dyDescent="0.25"/>
    <row r="132928" s="1" customFormat="1" ht="15.75" x14ac:dyDescent="0.25"/>
    <row r="132929" s="1" customFormat="1" ht="15.75" x14ac:dyDescent="0.25"/>
    <row r="132930" s="1" customFormat="1" ht="15.75" x14ac:dyDescent="0.25"/>
    <row r="132931" s="1" customFormat="1" ht="15.75" x14ac:dyDescent="0.25"/>
    <row r="132932" s="1" customFormat="1" ht="15.75" x14ac:dyDescent="0.25"/>
    <row r="132933" s="1" customFormat="1" ht="15.75" x14ac:dyDescent="0.25"/>
    <row r="132934" s="1" customFormat="1" ht="15.75" x14ac:dyDescent="0.25"/>
    <row r="132935" s="1" customFormat="1" ht="15.75" x14ac:dyDescent="0.25"/>
    <row r="132936" s="1" customFormat="1" ht="15.75" x14ac:dyDescent="0.25"/>
    <row r="132937" s="1" customFormat="1" ht="15.75" x14ac:dyDescent="0.25"/>
    <row r="132938" s="1" customFormat="1" ht="15.75" x14ac:dyDescent="0.25"/>
    <row r="132939" s="1" customFormat="1" ht="15.75" x14ac:dyDescent="0.25"/>
    <row r="132940" s="1" customFormat="1" ht="15.75" x14ac:dyDescent="0.25"/>
    <row r="132941" s="1" customFormat="1" ht="15.75" x14ac:dyDescent="0.25"/>
    <row r="132942" s="1" customFormat="1" ht="15.75" x14ac:dyDescent="0.25"/>
    <row r="132943" s="1" customFormat="1" ht="15.75" x14ac:dyDescent="0.25"/>
    <row r="132944" s="1" customFormat="1" ht="15.75" x14ac:dyDescent="0.25"/>
    <row r="132945" s="1" customFormat="1" ht="15.75" x14ac:dyDescent="0.25"/>
    <row r="132946" s="1" customFormat="1" ht="15.75" x14ac:dyDescent="0.25"/>
    <row r="132947" s="1" customFormat="1" ht="15.75" x14ac:dyDescent="0.25"/>
    <row r="132948" s="1" customFormat="1" ht="15.75" x14ac:dyDescent="0.25"/>
    <row r="132949" s="1" customFormat="1" ht="15.75" x14ac:dyDescent="0.25"/>
    <row r="132950" s="1" customFormat="1" ht="15.75" x14ac:dyDescent="0.25"/>
    <row r="132951" s="1" customFormat="1" ht="15.75" x14ac:dyDescent="0.25"/>
    <row r="132952" s="1" customFormat="1" ht="15.75" x14ac:dyDescent="0.25"/>
    <row r="132953" s="1" customFormat="1" ht="15.75" x14ac:dyDescent="0.25"/>
    <row r="132954" s="1" customFormat="1" ht="15.75" x14ac:dyDescent="0.25"/>
    <row r="132955" s="1" customFormat="1" ht="15.75" x14ac:dyDescent="0.25"/>
    <row r="132956" s="1" customFormat="1" ht="15.75" x14ac:dyDescent="0.25"/>
    <row r="132957" s="1" customFormat="1" ht="15.75" x14ac:dyDescent="0.25"/>
    <row r="132958" s="1" customFormat="1" ht="15.75" x14ac:dyDescent="0.25"/>
    <row r="132959" s="1" customFormat="1" ht="15.75" x14ac:dyDescent="0.25"/>
    <row r="132960" s="1" customFormat="1" ht="15.75" x14ac:dyDescent="0.25"/>
    <row r="132961" s="1" customFormat="1" ht="15.75" x14ac:dyDescent="0.25"/>
    <row r="132962" s="1" customFormat="1" ht="15.75" x14ac:dyDescent="0.25"/>
    <row r="132963" s="1" customFormat="1" ht="15.75" x14ac:dyDescent="0.25"/>
    <row r="132964" s="1" customFormat="1" ht="15.75" x14ac:dyDescent="0.25"/>
    <row r="132965" s="1" customFormat="1" ht="15.75" x14ac:dyDescent="0.25"/>
    <row r="132966" s="1" customFormat="1" ht="15.75" x14ac:dyDescent="0.25"/>
    <row r="132967" s="1" customFormat="1" ht="15.75" x14ac:dyDescent="0.25"/>
    <row r="132968" s="1" customFormat="1" ht="15.75" x14ac:dyDescent="0.25"/>
    <row r="132969" s="1" customFormat="1" ht="15.75" x14ac:dyDescent="0.25"/>
    <row r="132970" s="1" customFormat="1" ht="15.75" x14ac:dyDescent="0.25"/>
    <row r="132971" s="1" customFormat="1" ht="15.75" x14ac:dyDescent="0.25"/>
    <row r="132972" s="1" customFormat="1" ht="15.75" x14ac:dyDescent="0.25"/>
    <row r="132973" s="1" customFormat="1" ht="15.75" x14ac:dyDescent="0.25"/>
    <row r="132974" s="1" customFormat="1" ht="15.75" x14ac:dyDescent="0.25"/>
    <row r="132975" s="1" customFormat="1" ht="15.75" x14ac:dyDescent="0.25"/>
    <row r="132976" s="1" customFormat="1" ht="15.75" x14ac:dyDescent="0.25"/>
    <row r="132977" s="1" customFormat="1" ht="15.75" x14ac:dyDescent="0.25"/>
    <row r="132978" s="1" customFormat="1" ht="15.75" x14ac:dyDescent="0.25"/>
    <row r="132979" s="1" customFormat="1" ht="15.75" x14ac:dyDescent="0.25"/>
    <row r="132980" s="1" customFormat="1" ht="15.75" x14ac:dyDescent="0.25"/>
    <row r="132981" s="1" customFormat="1" ht="15.75" x14ac:dyDescent="0.25"/>
    <row r="132982" s="1" customFormat="1" ht="15.75" x14ac:dyDescent="0.25"/>
    <row r="132983" s="1" customFormat="1" ht="15.75" x14ac:dyDescent="0.25"/>
    <row r="132984" s="1" customFormat="1" ht="15.75" x14ac:dyDescent="0.25"/>
    <row r="132985" s="1" customFormat="1" ht="15.75" x14ac:dyDescent="0.25"/>
    <row r="132986" s="1" customFormat="1" ht="15.75" x14ac:dyDescent="0.25"/>
    <row r="132987" s="1" customFormat="1" ht="15.75" x14ac:dyDescent="0.25"/>
    <row r="132988" s="1" customFormat="1" ht="15.75" x14ac:dyDescent="0.25"/>
    <row r="132989" s="1" customFormat="1" ht="15.75" x14ac:dyDescent="0.25"/>
    <row r="132990" s="1" customFormat="1" ht="15.75" x14ac:dyDescent="0.25"/>
    <row r="132991" s="1" customFormat="1" ht="15.75" x14ac:dyDescent="0.25"/>
    <row r="132992" s="1" customFormat="1" ht="15.75" x14ac:dyDescent="0.25"/>
    <row r="132993" s="1" customFormat="1" ht="15.75" x14ac:dyDescent="0.25"/>
    <row r="132994" s="1" customFormat="1" ht="15.75" x14ac:dyDescent="0.25"/>
    <row r="132995" s="1" customFormat="1" ht="15.75" x14ac:dyDescent="0.25"/>
    <row r="132996" s="1" customFormat="1" ht="15.75" x14ac:dyDescent="0.25"/>
    <row r="132997" s="1" customFormat="1" ht="15.75" x14ac:dyDescent="0.25"/>
    <row r="132998" s="1" customFormat="1" ht="15.75" x14ac:dyDescent="0.25"/>
    <row r="132999" s="1" customFormat="1" ht="15.75" x14ac:dyDescent="0.25"/>
    <row r="133000" s="1" customFormat="1" ht="15.75" x14ac:dyDescent="0.25"/>
    <row r="133001" s="1" customFormat="1" ht="15.75" x14ac:dyDescent="0.25"/>
    <row r="133002" s="1" customFormat="1" ht="15.75" x14ac:dyDescent="0.25"/>
    <row r="133003" s="1" customFormat="1" ht="15.75" x14ac:dyDescent="0.25"/>
    <row r="133004" s="1" customFormat="1" ht="15.75" x14ac:dyDescent="0.25"/>
    <row r="133005" s="1" customFormat="1" ht="15.75" x14ac:dyDescent="0.25"/>
    <row r="133006" s="1" customFormat="1" ht="15.75" x14ac:dyDescent="0.25"/>
    <row r="133007" s="1" customFormat="1" ht="15.75" x14ac:dyDescent="0.25"/>
    <row r="133008" s="1" customFormat="1" ht="15.75" x14ac:dyDescent="0.25"/>
    <row r="133009" s="1" customFormat="1" ht="15.75" x14ac:dyDescent="0.25"/>
    <row r="133010" s="1" customFormat="1" ht="15.75" x14ac:dyDescent="0.25"/>
    <row r="133011" s="1" customFormat="1" ht="15.75" x14ac:dyDescent="0.25"/>
    <row r="133012" s="1" customFormat="1" ht="15.75" x14ac:dyDescent="0.25"/>
    <row r="133013" s="1" customFormat="1" ht="15.75" x14ac:dyDescent="0.25"/>
    <row r="133014" s="1" customFormat="1" ht="15.75" x14ac:dyDescent="0.25"/>
    <row r="133015" s="1" customFormat="1" ht="15.75" x14ac:dyDescent="0.25"/>
    <row r="133016" s="1" customFormat="1" ht="15.75" x14ac:dyDescent="0.25"/>
    <row r="133017" s="1" customFormat="1" ht="15.75" x14ac:dyDescent="0.25"/>
    <row r="133018" s="1" customFormat="1" ht="15.75" x14ac:dyDescent="0.25"/>
    <row r="133019" s="1" customFormat="1" ht="15.75" x14ac:dyDescent="0.25"/>
    <row r="133020" s="1" customFormat="1" ht="15.75" x14ac:dyDescent="0.25"/>
    <row r="133021" s="1" customFormat="1" ht="15.75" x14ac:dyDescent="0.25"/>
    <row r="133022" s="1" customFormat="1" ht="15.75" x14ac:dyDescent="0.25"/>
    <row r="133023" s="1" customFormat="1" ht="15.75" x14ac:dyDescent="0.25"/>
    <row r="133024" s="1" customFormat="1" ht="15.75" x14ac:dyDescent="0.25"/>
    <row r="133025" s="1" customFormat="1" ht="15.75" x14ac:dyDescent="0.25"/>
    <row r="133026" s="1" customFormat="1" ht="15.75" x14ac:dyDescent="0.25"/>
    <row r="133027" s="1" customFormat="1" ht="15.75" x14ac:dyDescent="0.25"/>
    <row r="133028" s="1" customFormat="1" ht="15.75" x14ac:dyDescent="0.25"/>
    <row r="133029" s="1" customFormat="1" ht="15.75" x14ac:dyDescent="0.25"/>
    <row r="133030" s="1" customFormat="1" ht="15.75" x14ac:dyDescent="0.25"/>
    <row r="133031" s="1" customFormat="1" ht="15.75" x14ac:dyDescent="0.25"/>
    <row r="133032" s="1" customFormat="1" ht="15.75" x14ac:dyDescent="0.25"/>
    <row r="133033" s="1" customFormat="1" ht="15.75" x14ac:dyDescent="0.25"/>
    <row r="133034" s="1" customFormat="1" ht="15.75" x14ac:dyDescent="0.25"/>
    <row r="133035" s="1" customFormat="1" ht="15.75" x14ac:dyDescent="0.25"/>
    <row r="133036" s="1" customFormat="1" ht="15.75" x14ac:dyDescent="0.25"/>
    <row r="133037" s="1" customFormat="1" ht="15.75" x14ac:dyDescent="0.25"/>
    <row r="133038" s="1" customFormat="1" ht="15.75" x14ac:dyDescent="0.25"/>
    <row r="133039" s="1" customFormat="1" ht="15.75" x14ac:dyDescent="0.25"/>
    <row r="133040" s="1" customFormat="1" ht="15.75" x14ac:dyDescent="0.25"/>
    <row r="133041" s="1" customFormat="1" ht="15.75" x14ac:dyDescent="0.25"/>
    <row r="133042" s="1" customFormat="1" ht="15.75" x14ac:dyDescent="0.25"/>
    <row r="133043" s="1" customFormat="1" ht="15.75" x14ac:dyDescent="0.25"/>
    <row r="133044" s="1" customFormat="1" ht="15.75" x14ac:dyDescent="0.25"/>
    <row r="133045" s="1" customFormat="1" ht="15.75" x14ac:dyDescent="0.25"/>
    <row r="133046" s="1" customFormat="1" ht="15.75" x14ac:dyDescent="0.25"/>
    <row r="133047" s="1" customFormat="1" ht="15.75" x14ac:dyDescent="0.25"/>
    <row r="133048" s="1" customFormat="1" ht="15.75" x14ac:dyDescent="0.25"/>
    <row r="133049" s="1" customFormat="1" ht="15.75" x14ac:dyDescent="0.25"/>
    <row r="133050" s="1" customFormat="1" ht="15.75" x14ac:dyDescent="0.25"/>
    <row r="133051" s="1" customFormat="1" ht="15.75" x14ac:dyDescent="0.25"/>
    <row r="133052" s="1" customFormat="1" ht="15.75" x14ac:dyDescent="0.25"/>
    <row r="133053" s="1" customFormat="1" ht="15.75" x14ac:dyDescent="0.25"/>
    <row r="133054" s="1" customFormat="1" ht="15.75" x14ac:dyDescent="0.25"/>
    <row r="133055" s="1" customFormat="1" ht="15.75" x14ac:dyDescent="0.25"/>
    <row r="133056" s="1" customFormat="1" ht="15.75" x14ac:dyDescent="0.25"/>
    <row r="133057" s="1" customFormat="1" ht="15.75" x14ac:dyDescent="0.25"/>
    <row r="133058" s="1" customFormat="1" ht="15.75" x14ac:dyDescent="0.25"/>
    <row r="133059" s="1" customFormat="1" ht="15.75" x14ac:dyDescent="0.25"/>
    <row r="133060" s="1" customFormat="1" ht="15.75" x14ac:dyDescent="0.25"/>
    <row r="133061" s="1" customFormat="1" ht="15.75" x14ac:dyDescent="0.25"/>
    <row r="133062" s="1" customFormat="1" ht="15.75" x14ac:dyDescent="0.25"/>
    <row r="133063" s="1" customFormat="1" ht="15.75" x14ac:dyDescent="0.25"/>
    <row r="133064" s="1" customFormat="1" ht="15.75" x14ac:dyDescent="0.25"/>
    <row r="133065" s="1" customFormat="1" ht="15.75" x14ac:dyDescent="0.25"/>
    <row r="133066" s="1" customFormat="1" ht="15.75" x14ac:dyDescent="0.25"/>
    <row r="133067" s="1" customFormat="1" ht="15.75" x14ac:dyDescent="0.25"/>
    <row r="133068" s="1" customFormat="1" ht="15.75" x14ac:dyDescent="0.25"/>
    <row r="133069" s="1" customFormat="1" ht="15.75" x14ac:dyDescent="0.25"/>
    <row r="133070" s="1" customFormat="1" ht="15.75" x14ac:dyDescent="0.25"/>
    <row r="133071" s="1" customFormat="1" ht="15.75" x14ac:dyDescent="0.25"/>
    <row r="133072" s="1" customFormat="1" ht="15.75" x14ac:dyDescent="0.25"/>
    <row r="133073" s="1" customFormat="1" ht="15.75" x14ac:dyDescent="0.25"/>
    <row r="133074" s="1" customFormat="1" ht="15.75" x14ac:dyDescent="0.25"/>
    <row r="133075" s="1" customFormat="1" ht="15.75" x14ac:dyDescent="0.25"/>
    <row r="133076" s="1" customFormat="1" ht="15.75" x14ac:dyDescent="0.25"/>
    <row r="133077" s="1" customFormat="1" ht="15.75" x14ac:dyDescent="0.25"/>
    <row r="133078" s="1" customFormat="1" ht="15.75" x14ac:dyDescent="0.25"/>
    <row r="133079" s="1" customFormat="1" ht="15.75" x14ac:dyDescent="0.25"/>
    <row r="133080" s="1" customFormat="1" ht="15.75" x14ac:dyDescent="0.25"/>
    <row r="133081" s="1" customFormat="1" ht="15.75" x14ac:dyDescent="0.25"/>
    <row r="133082" s="1" customFormat="1" ht="15.75" x14ac:dyDescent="0.25"/>
    <row r="133083" s="1" customFormat="1" ht="15.75" x14ac:dyDescent="0.25"/>
    <row r="133084" s="1" customFormat="1" ht="15.75" x14ac:dyDescent="0.25"/>
    <row r="133085" s="1" customFormat="1" ht="15.75" x14ac:dyDescent="0.25"/>
    <row r="133086" s="1" customFormat="1" ht="15.75" x14ac:dyDescent="0.25"/>
    <row r="133087" s="1" customFormat="1" ht="15.75" x14ac:dyDescent="0.25"/>
    <row r="133088" s="1" customFormat="1" ht="15.75" x14ac:dyDescent="0.25"/>
    <row r="133089" s="1" customFormat="1" ht="15.75" x14ac:dyDescent="0.25"/>
    <row r="133090" s="1" customFormat="1" ht="15.75" x14ac:dyDescent="0.25"/>
    <row r="133091" s="1" customFormat="1" ht="15.75" x14ac:dyDescent="0.25"/>
    <row r="133092" s="1" customFormat="1" ht="15.75" x14ac:dyDescent="0.25"/>
    <row r="133093" s="1" customFormat="1" ht="15.75" x14ac:dyDescent="0.25"/>
    <row r="133094" s="1" customFormat="1" ht="15.75" x14ac:dyDescent="0.25"/>
    <row r="133095" s="1" customFormat="1" ht="15.75" x14ac:dyDescent="0.25"/>
    <row r="133096" s="1" customFormat="1" ht="15.75" x14ac:dyDescent="0.25"/>
    <row r="133097" s="1" customFormat="1" ht="15.75" x14ac:dyDescent="0.25"/>
    <row r="133098" s="1" customFormat="1" ht="15.75" x14ac:dyDescent="0.25"/>
    <row r="133099" s="1" customFormat="1" ht="15.75" x14ac:dyDescent="0.25"/>
    <row r="133100" s="1" customFormat="1" ht="15.75" x14ac:dyDescent="0.25"/>
    <row r="133101" s="1" customFormat="1" ht="15.75" x14ac:dyDescent="0.25"/>
    <row r="133102" s="1" customFormat="1" ht="15.75" x14ac:dyDescent="0.25"/>
    <row r="133103" s="1" customFormat="1" ht="15.75" x14ac:dyDescent="0.25"/>
    <row r="133104" s="1" customFormat="1" ht="15.75" x14ac:dyDescent="0.25"/>
    <row r="133105" s="1" customFormat="1" ht="15.75" x14ac:dyDescent="0.25"/>
    <row r="133106" s="1" customFormat="1" ht="15.75" x14ac:dyDescent="0.25"/>
    <row r="133107" s="1" customFormat="1" ht="15.75" x14ac:dyDescent="0.25"/>
    <row r="133108" s="1" customFormat="1" ht="15.75" x14ac:dyDescent="0.25"/>
    <row r="133109" s="1" customFormat="1" ht="15.75" x14ac:dyDescent="0.25"/>
    <row r="133110" s="1" customFormat="1" ht="15.75" x14ac:dyDescent="0.25"/>
    <row r="133111" s="1" customFormat="1" ht="15.75" x14ac:dyDescent="0.25"/>
    <row r="133112" s="1" customFormat="1" ht="15.75" x14ac:dyDescent="0.25"/>
    <row r="133113" s="1" customFormat="1" ht="15.75" x14ac:dyDescent="0.25"/>
    <row r="133114" s="1" customFormat="1" ht="15.75" x14ac:dyDescent="0.25"/>
    <row r="133115" s="1" customFormat="1" ht="15.75" x14ac:dyDescent="0.25"/>
    <row r="133116" s="1" customFormat="1" ht="15.75" x14ac:dyDescent="0.25"/>
    <row r="133117" s="1" customFormat="1" ht="15.75" x14ac:dyDescent="0.25"/>
    <row r="133118" s="1" customFormat="1" ht="15.75" x14ac:dyDescent="0.25"/>
    <row r="133119" s="1" customFormat="1" ht="15.75" x14ac:dyDescent="0.25"/>
    <row r="133120" s="1" customFormat="1" ht="15.75" x14ac:dyDescent="0.25"/>
    <row r="133121" s="1" customFormat="1" ht="15.75" x14ac:dyDescent="0.25"/>
    <row r="133122" s="1" customFormat="1" ht="15.75" x14ac:dyDescent="0.25"/>
    <row r="133123" s="1" customFormat="1" ht="15.75" x14ac:dyDescent="0.25"/>
    <row r="133124" s="1" customFormat="1" ht="15.75" x14ac:dyDescent="0.25"/>
    <row r="133125" s="1" customFormat="1" ht="15.75" x14ac:dyDescent="0.25"/>
    <row r="133126" s="1" customFormat="1" ht="15.75" x14ac:dyDescent="0.25"/>
    <row r="133127" s="1" customFormat="1" ht="15.75" x14ac:dyDescent="0.25"/>
    <row r="133128" s="1" customFormat="1" ht="15.75" x14ac:dyDescent="0.25"/>
    <row r="133129" s="1" customFormat="1" ht="15.75" x14ac:dyDescent="0.25"/>
    <row r="133130" s="1" customFormat="1" ht="15.75" x14ac:dyDescent="0.25"/>
    <row r="133131" s="1" customFormat="1" ht="15.75" x14ac:dyDescent="0.25"/>
    <row r="133132" s="1" customFormat="1" ht="15.75" x14ac:dyDescent="0.25"/>
    <row r="133133" s="1" customFormat="1" ht="15.75" x14ac:dyDescent="0.25"/>
    <row r="133134" s="1" customFormat="1" ht="15.75" x14ac:dyDescent="0.25"/>
    <row r="133135" s="1" customFormat="1" ht="15.75" x14ac:dyDescent="0.25"/>
    <row r="133136" s="1" customFormat="1" ht="15.75" x14ac:dyDescent="0.25"/>
    <row r="133137" s="1" customFormat="1" ht="15.75" x14ac:dyDescent="0.25"/>
    <row r="133138" s="1" customFormat="1" ht="15.75" x14ac:dyDescent="0.25"/>
    <row r="133139" s="1" customFormat="1" ht="15.75" x14ac:dyDescent="0.25"/>
    <row r="133140" s="1" customFormat="1" ht="15.75" x14ac:dyDescent="0.25"/>
    <row r="133141" s="1" customFormat="1" ht="15.75" x14ac:dyDescent="0.25"/>
    <row r="133142" s="1" customFormat="1" ht="15.75" x14ac:dyDescent="0.25"/>
    <row r="133143" s="1" customFormat="1" ht="15.75" x14ac:dyDescent="0.25"/>
    <row r="133144" s="1" customFormat="1" ht="15.75" x14ac:dyDescent="0.25"/>
    <row r="133145" s="1" customFormat="1" ht="15.75" x14ac:dyDescent="0.25"/>
    <row r="133146" s="1" customFormat="1" ht="15.75" x14ac:dyDescent="0.25"/>
    <row r="133147" s="1" customFormat="1" ht="15.75" x14ac:dyDescent="0.25"/>
    <row r="133148" s="1" customFormat="1" ht="15.75" x14ac:dyDescent="0.25"/>
    <row r="133149" s="1" customFormat="1" ht="15.75" x14ac:dyDescent="0.25"/>
    <row r="133150" s="1" customFormat="1" ht="15.75" x14ac:dyDescent="0.25"/>
    <row r="133151" s="1" customFormat="1" ht="15.75" x14ac:dyDescent="0.25"/>
    <row r="133152" s="1" customFormat="1" ht="15.75" x14ac:dyDescent="0.25"/>
    <row r="133153" s="1" customFormat="1" ht="15.75" x14ac:dyDescent="0.25"/>
    <row r="133154" s="1" customFormat="1" ht="15.75" x14ac:dyDescent="0.25"/>
    <row r="133155" s="1" customFormat="1" ht="15.75" x14ac:dyDescent="0.25"/>
    <row r="133156" s="1" customFormat="1" ht="15.75" x14ac:dyDescent="0.25"/>
    <row r="133157" s="1" customFormat="1" ht="15.75" x14ac:dyDescent="0.25"/>
    <row r="133158" s="1" customFormat="1" ht="15.75" x14ac:dyDescent="0.25"/>
    <row r="133159" s="1" customFormat="1" ht="15.75" x14ac:dyDescent="0.25"/>
    <row r="133160" s="1" customFormat="1" ht="15.75" x14ac:dyDescent="0.25"/>
    <row r="133161" s="1" customFormat="1" ht="15.75" x14ac:dyDescent="0.25"/>
    <row r="133162" s="1" customFormat="1" ht="15.75" x14ac:dyDescent="0.25"/>
    <row r="133163" s="1" customFormat="1" ht="15.75" x14ac:dyDescent="0.25"/>
    <row r="133164" s="1" customFormat="1" ht="15.75" x14ac:dyDescent="0.25"/>
    <row r="133165" s="1" customFormat="1" ht="15.75" x14ac:dyDescent="0.25"/>
    <row r="133166" s="1" customFormat="1" ht="15.75" x14ac:dyDescent="0.25"/>
    <row r="133167" s="1" customFormat="1" ht="15.75" x14ac:dyDescent="0.25"/>
    <row r="133168" s="1" customFormat="1" ht="15.75" x14ac:dyDescent="0.25"/>
    <row r="133169" s="1" customFormat="1" ht="15.75" x14ac:dyDescent="0.25"/>
    <row r="133170" s="1" customFormat="1" ht="15.75" x14ac:dyDescent="0.25"/>
    <row r="133171" s="1" customFormat="1" ht="15.75" x14ac:dyDescent="0.25"/>
    <row r="133172" s="1" customFormat="1" ht="15.75" x14ac:dyDescent="0.25"/>
    <row r="133173" s="1" customFormat="1" ht="15.75" x14ac:dyDescent="0.25"/>
    <row r="133174" s="1" customFormat="1" ht="15.75" x14ac:dyDescent="0.25"/>
    <row r="133175" s="1" customFormat="1" ht="15.75" x14ac:dyDescent="0.25"/>
    <row r="133176" s="1" customFormat="1" ht="15.75" x14ac:dyDescent="0.25"/>
    <row r="133177" s="1" customFormat="1" ht="15.75" x14ac:dyDescent="0.25"/>
    <row r="133178" s="1" customFormat="1" ht="15.75" x14ac:dyDescent="0.25"/>
    <row r="133179" s="1" customFormat="1" ht="15.75" x14ac:dyDescent="0.25"/>
    <row r="133180" s="1" customFormat="1" ht="15.75" x14ac:dyDescent="0.25"/>
    <row r="133181" s="1" customFormat="1" ht="15.75" x14ac:dyDescent="0.25"/>
    <row r="133182" s="1" customFormat="1" ht="15.75" x14ac:dyDescent="0.25"/>
    <row r="133183" s="1" customFormat="1" ht="15.75" x14ac:dyDescent="0.25"/>
    <row r="133184" s="1" customFormat="1" ht="15.75" x14ac:dyDescent="0.25"/>
    <row r="133185" s="1" customFormat="1" ht="15.75" x14ac:dyDescent="0.25"/>
    <row r="133186" s="1" customFormat="1" ht="15.75" x14ac:dyDescent="0.25"/>
    <row r="133187" s="1" customFormat="1" ht="15.75" x14ac:dyDescent="0.25"/>
    <row r="133188" s="1" customFormat="1" ht="15.75" x14ac:dyDescent="0.25"/>
    <row r="133189" s="1" customFormat="1" ht="15.75" x14ac:dyDescent="0.25"/>
    <row r="133190" s="1" customFormat="1" ht="15.75" x14ac:dyDescent="0.25"/>
    <row r="133191" s="1" customFormat="1" ht="15.75" x14ac:dyDescent="0.25"/>
    <row r="133192" s="1" customFormat="1" ht="15.75" x14ac:dyDescent="0.25"/>
    <row r="133193" s="1" customFormat="1" ht="15.75" x14ac:dyDescent="0.25"/>
    <row r="133194" s="1" customFormat="1" ht="15.75" x14ac:dyDescent="0.25"/>
    <row r="133195" s="1" customFormat="1" ht="15.75" x14ac:dyDescent="0.25"/>
    <row r="133196" s="1" customFormat="1" ht="15.75" x14ac:dyDescent="0.25"/>
    <row r="133197" s="1" customFormat="1" ht="15.75" x14ac:dyDescent="0.25"/>
    <row r="133198" s="1" customFormat="1" ht="15.75" x14ac:dyDescent="0.25"/>
    <row r="133199" s="1" customFormat="1" ht="15.75" x14ac:dyDescent="0.25"/>
    <row r="133200" s="1" customFormat="1" ht="15.75" x14ac:dyDescent="0.25"/>
    <row r="133201" s="1" customFormat="1" ht="15.75" x14ac:dyDescent="0.25"/>
    <row r="133202" s="1" customFormat="1" ht="15.75" x14ac:dyDescent="0.25"/>
    <row r="133203" s="1" customFormat="1" ht="15.75" x14ac:dyDescent="0.25"/>
    <row r="133204" s="1" customFormat="1" ht="15.75" x14ac:dyDescent="0.25"/>
    <row r="133205" s="1" customFormat="1" ht="15.75" x14ac:dyDescent="0.25"/>
    <row r="133206" s="1" customFormat="1" ht="15.75" x14ac:dyDescent="0.25"/>
    <row r="133207" s="1" customFormat="1" ht="15.75" x14ac:dyDescent="0.25"/>
    <row r="133208" s="1" customFormat="1" ht="15.75" x14ac:dyDescent="0.25"/>
    <row r="133209" s="1" customFormat="1" ht="15.75" x14ac:dyDescent="0.25"/>
    <row r="133210" s="1" customFormat="1" ht="15.75" x14ac:dyDescent="0.25"/>
    <row r="133211" s="1" customFormat="1" ht="15.75" x14ac:dyDescent="0.25"/>
    <row r="133212" s="1" customFormat="1" ht="15.75" x14ac:dyDescent="0.25"/>
    <row r="133213" s="1" customFormat="1" ht="15.75" x14ac:dyDescent="0.25"/>
    <row r="133214" s="1" customFormat="1" ht="15.75" x14ac:dyDescent="0.25"/>
    <row r="133215" s="1" customFormat="1" ht="15.75" x14ac:dyDescent="0.25"/>
    <row r="133216" s="1" customFormat="1" ht="15.75" x14ac:dyDescent="0.25"/>
    <row r="133217" s="1" customFormat="1" ht="15.75" x14ac:dyDescent="0.25"/>
    <row r="133218" s="1" customFormat="1" ht="15.75" x14ac:dyDescent="0.25"/>
    <row r="133219" s="1" customFormat="1" ht="15.75" x14ac:dyDescent="0.25"/>
    <row r="133220" s="1" customFormat="1" ht="15.75" x14ac:dyDescent="0.25"/>
    <row r="133221" s="1" customFormat="1" ht="15.75" x14ac:dyDescent="0.25"/>
    <row r="133222" s="1" customFormat="1" ht="15.75" x14ac:dyDescent="0.25"/>
    <row r="133223" s="1" customFormat="1" ht="15.75" x14ac:dyDescent="0.25"/>
    <row r="133224" s="1" customFormat="1" ht="15.75" x14ac:dyDescent="0.25"/>
    <row r="133225" s="1" customFormat="1" ht="15.75" x14ac:dyDescent="0.25"/>
    <row r="133226" s="1" customFormat="1" ht="15.75" x14ac:dyDescent="0.25"/>
    <row r="133227" s="1" customFormat="1" ht="15.75" x14ac:dyDescent="0.25"/>
    <row r="133228" s="1" customFormat="1" ht="15.75" x14ac:dyDescent="0.25"/>
    <row r="133229" s="1" customFormat="1" ht="15.75" x14ac:dyDescent="0.25"/>
    <row r="133230" s="1" customFormat="1" ht="15.75" x14ac:dyDescent="0.25"/>
    <row r="133231" s="1" customFormat="1" ht="15.75" x14ac:dyDescent="0.25"/>
    <row r="133232" s="1" customFormat="1" ht="15.75" x14ac:dyDescent="0.25"/>
    <row r="133233" s="1" customFormat="1" ht="15.75" x14ac:dyDescent="0.25"/>
    <row r="133234" s="1" customFormat="1" ht="15.75" x14ac:dyDescent="0.25"/>
    <row r="133235" s="1" customFormat="1" ht="15.75" x14ac:dyDescent="0.25"/>
    <row r="133236" s="1" customFormat="1" ht="15.75" x14ac:dyDescent="0.25"/>
    <row r="133237" s="1" customFormat="1" ht="15.75" x14ac:dyDescent="0.25"/>
    <row r="133238" s="1" customFormat="1" ht="15.75" x14ac:dyDescent="0.25"/>
    <row r="133239" s="1" customFormat="1" ht="15.75" x14ac:dyDescent="0.25"/>
    <row r="133240" s="1" customFormat="1" ht="15.75" x14ac:dyDescent="0.25"/>
    <row r="133241" s="1" customFormat="1" ht="15.75" x14ac:dyDescent="0.25"/>
    <row r="133242" s="1" customFormat="1" ht="15.75" x14ac:dyDescent="0.25"/>
    <row r="133243" s="1" customFormat="1" ht="15.75" x14ac:dyDescent="0.25"/>
    <row r="133244" s="1" customFormat="1" ht="15.75" x14ac:dyDescent="0.25"/>
    <row r="133245" s="1" customFormat="1" ht="15.75" x14ac:dyDescent="0.25"/>
    <row r="133246" s="1" customFormat="1" ht="15.75" x14ac:dyDescent="0.25"/>
    <row r="133247" s="1" customFormat="1" ht="15.75" x14ac:dyDescent="0.25"/>
    <row r="133248" s="1" customFormat="1" ht="15.75" x14ac:dyDescent="0.25"/>
    <row r="133249" s="1" customFormat="1" ht="15.75" x14ac:dyDescent="0.25"/>
    <row r="133250" s="1" customFormat="1" ht="15.75" x14ac:dyDescent="0.25"/>
    <row r="133251" s="1" customFormat="1" ht="15.75" x14ac:dyDescent="0.25"/>
    <row r="133252" s="1" customFormat="1" ht="15.75" x14ac:dyDescent="0.25"/>
    <row r="133253" s="1" customFormat="1" ht="15.75" x14ac:dyDescent="0.25"/>
    <row r="133254" s="1" customFormat="1" ht="15.75" x14ac:dyDescent="0.25"/>
    <row r="133255" s="1" customFormat="1" ht="15.75" x14ac:dyDescent="0.25"/>
    <row r="133256" s="1" customFormat="1" ht="15.75" x14ac:dyDescent="0.25"/>
    <row r="133257" s="1" customFormat="1" ht="15.75" x14ac:dyDescent="0.25"/>
    <row r="133258" s="1" customFormat="1" ht="15.75" x14ac:dyDescent="0.25"/>
    <row r="133259" s="1" customFormat="1" ht="15.75" x14ac:dyDescent="0.25"/>
    <row r="133260" s="1" customFormat="1" ht="15.75" x14ac:dyDescent="0.25"/>
    <row r="133261" s="1" customFormat="1" ht="15.75" x14ac:dyDescent="0.25"/>
    <row r="133262" s="1" customFormat="1" ht="15.75" x14ac:dyDescent="0.25"/>
    <row r="133263" s="1" customFormat="1" ht="15.75" x14ac:dyDescent="0.25"/>
    <row r="133264" s="1" customFormat="1" ht="15.75" x14ac:dyDescent="0.25"/>
    <row r="133265" s="1" customFormat="1" ht="15.75" x14ac:dyDescent="0.25"/>
    <row r="133266" s="1" customFormat="1" ht="15.75" x14ac:dyDescent="0.25"/>
    <row r="133267" s="1" customFormat="1" ht="15.75" x14ac:dyDescent="0.25"/>
    <row r="133268" s="1" customFormat="1" ht="15.75" x14ac:dyDescent="0.25"/>
    <row r="133269" s="1" customFormat="1" ht="15.75" x14ac:dyDescent="0.25"/>
    <row r="133270" s="1" customFormat="1" ht="15.75" x14ac:dyDescent="0.25"/>
    <row r="133271" s="1" customFormat="1" ht="15.75" x14ac:dyDescent="0.25"/>
    <row r="133272" s="1" customFormat="1" ht="15.75" x14ac:dyDescent="0.25"/>
    <row r="133273" s="1" customFormat="1" ht="15.75" x14ac:dyDescent="0.25"/>
    <row r="133274" s="1" customFormat="1" ht="15.75" x14ac:dyDescent="0.25"/>
    <row r="133275" s="1" customFormat="1" ht="15.75" x14ac:dyDescent="0.25"/>
    <row r="133276" s="1" customFormat="1" ht="15.75" x14ac:dyDescent="0.25"/>
    <row r="133277" s="1" customFormat="1" ht="15.75" x14ac:dyDescent="0.25"/>
    <row r="133278" s="1" customFormat="1" ht="15.75" x14ac:dyDescent="0.25"/>
    <row r="133279" s="1" customFormat="1" ht="15.75" x14ac:dyDescent="0.25"/>
    <row r="133280" s="1" customFormat="1" ht="15.75" x14ac:dyDescent="0.25"/>
    <row r="133281" s="1" customFormat="1" ht="15.75" x14ac:dyDescent="0.25"/>
    <row r="133282" s="1" customFormat="1" ht="15.75" x14ac:dyDescent="0.25"/>
    <row r="133283" s="1" customFormat="1" ht="15.75" x14ac:dyDescent="0.25"/>
    <row r="133284" s="1" customFormat="1" ht="15.75" x14ac:dyDescent="0.25"/>
    <row r="133285" s="1" customFormat="1" ht="15.75" x14ac:dyDescent="0.25"/>
    <row r="133286" s="1" customFormat="1" ht="15.75" x14ac:dyDescent="0.25"/>
    <row r="133287" s="1" customFormat="1" ht="15.75" x14ac:dyDescent="0.25"/>
    <row r="133288" s="1" customFormat="1" ht="15.75" x14ac:dyDescent="0.25"/>
    <row r="133289" s="1" customFormat="1" ht="15.75" x14ac:dyDescent="0.25"/>
    <row r="133290" s="1" customFormat="1" ht="15.75" x14ac:dyDescent="0.25"/>
    <row r="133291" s="1" customFormat="1" ht="15.75" x14ac:dyDescent="0.25"/>
    <row r="133292" s="1" customFormat="1" ht="15.75" x14ac:dyDescent="0.25"/>
    <row r="133293" s="1" customFormat="1" ht="15.75" x14ac:dyDescent="0.25"/>
    <row r="133294" s="1" customFormat="1" ht="15.75" x14ac:dyDescent="0.25"/>
    <row r="133295" s="1" customFormat="1" ht="15.75" x14ac:dyDescent="0.25"/>
    <row r="133296" s="1" customFormat="1" ht="15.75" x14ac:dyDescent="0.25"/>
    <row r="133297" s="1" customFormat="1" ht="15.75" x14ac:dyDescent="0.25"/>
    <row r="133298" s="1" customFormat="1" ht="15.75" x14ac:dyDescent="0.25"/>
    <row r="133299" s="1" customFormat="1" ht="15.75" x14ac:dyDescent="0.25"/>
    <row r="133300" s="1" customFormat="1" ht="15.75" x14ac:dyDescent="0.25"/>
    <row r="133301" s="1" customFormat="1" ht="15.75" x14ac:dyDescent="0.25"/>
    <row r="133302" s="1" customFormat="1" ht="15.75" x14ac:dyDescent="0.25"/>
    <row r="133303" s="1" customFormat="1" ht="15.75" x14ac:dyDescent="0.25"/>
    <row r="133304" s="1" customFormat="1" ht="15.75" x14ac:dyDescent="0.25"/>
    <row r="133305" s="1" customFormat="1" ht="15.75" x14ac:dyDescent="0.25"/>
    <row r="133306" s="1" customFormat="1" ht="15.75" x14ac:dyDescent="0.25"/>
    <row r="133307" s="1" customFormat="1" ht="15.75" x14ac:dyDescent="0.25"/>
    <row r="133308" s="1" customFormat="1" ht="15.75" x14ac:dyDescent="0.25"/>
    <row r="133309" s="1" customFormat="1" ht="15.75" x14ac:dyDescent="0.25"/>
    <row r="133310" s="1" customFormat="1" ht="15.75" x14ac:dyDescent="0.25"/>
    <row r="133311" s="1" customFormat="1" ht="15.75" x14ac:dyDescent="0.25"/>
    <row r="133312" s="1" customFormat="1" ht="15.75" x14ac:dyDescent="0.25"/>
    <row r="133313" s="1" customFormat="1" ht="15.75" x14ac:dyDescent="0.25"/>
    <row r="133314" s="1" customFormat="1" ht="15.75" x14ac:dyDescent="0.25"/>
    <row r="133315" s="1" customFormat="1" ht="15.75" x14ac:dyDescent="0.25"/>
    <row r="133316" s="1" customFormat="1" ht="15.75" x14ac:dyDescent="0.25"/>
    <row r="133317" s="1" customFormat="1" ht="15.75" x14ac:dyDescent="0.25"/>
    <row r="133318" s="1" customFormat="1" ht="15.75" x14ac:dyDescent="0.25"/>
    <row r="133319" s="1" customFormat="1" ht="15.75" x14ac:dyDescent="0.25"/>
    <row r="133320" s="1" customFormat="1" ht="15.75" x14ac:dyDescent="0.25"/>
    <row r="133321" s="1" customFormat="1" ht="15.75" x14ac:dyDescent="0.25"/>
    <row r="133322" s="1" customFormat="1" ht="15.75" x14ac:dyDescent="0.25"/>
    <row r="133323" s="1" customFormat="1" ht="15.75" x14ac:dyDescent="0.25"/>
    <row r="133324" s="1" customFormat="1" ht="15.75" x14ac:dyDescent="0.25"/>
    <row r="133325" s="1" customFormat="1" ht="15.75" x14ac:dyDescent="0.25"/>
    <row r="133326" s="1" customFormat="1" ht="15.75" x14ac:dyDescent="0.25"/>
    <row r="133327" s="1" customFormat="1" ht="15.75" x14ac:dyDescent="0.25"/>
    <row r="133328" s="1" customFormat="1" ht="15.75" x14ac:dyDescent="0.25"/>
    <row r="133329" s="1" customFormat="1" ht="15.75" x14ac:dyDescent="0.25"/>
    <row r="133330" s="1" customFormat="1" ht="15.75" x14ac:dyDescent="0.25"/>
    <row r="133331" s="1" customFormat="1" ht="15.75" x14ac:dyDescent="0.25"/>
    <row r="133332" s="1" customFormat="1" ht="15.75" x14ac:dyDescent="0.25"/>
    <row r="133333" s="1" customFormat="1" ht="15.75" x14ac:dyDescent="0.25"/>
    <row r="133334" s="1" customFormat="1" ht="15.75" x14ac:dyDescent="0.25"/>
    <row r="133335" s="1" customFormat="1" ht="15.75" x14ac:dyDescent="0.25"/>
    <row r="133336" s="1" customFormat="1" ht="15.75" x14ac:dyDescent="0.25"/>
    <row r="133337" s="1" customFormat="1" ht="15.75" x14ac:dyDescent="0.25"/>
    <row r="133338" s="1" customFormat="1" ht="15.75" x14ac:dyDescent="0.25"/>
    <row r="133339" s="1" customFormat="1" ht="15.75" x14ac:dyDescent="0.25"/>
    <row r="133340" s="1" customFormat="1" ht="15.75" x14ac:dyDescent="0.25"/>
    <row r="133341" s="1" customFormat="1" ht="15.75" x14ac:dyDescent="0.25"/>
    <row r="133342" s="1" customFormat="1" ht="15.75" x14ac:dyDescent="0.25"/>
    <row r="133343" s="1" customFormat="1" ht="15.75" x14ac:dyDescent="0.25"/>
    <row r="133344" s="1" customFormat="1" ht="15.75" x14ac:dyDescent="0.25"/>
    <row r="133345" s="1" customFormat="1" ht="15.75" x14ac:dyDescent="0.25"/>
    <row r="133346" s="1" customFormat="1" ht="15.75" x14ac:dyDescent="0.25"/>
    <row r="133347" s="1" customFormat="1" ht="15.75" x14ac:dyDescent="0.25"/>
    <row r="133348" s="1" customFormat="1" ht="15.75" x14ac:dyDescent="0.25"/>
    <row r="133349" s="1" customFormat="1" ht="15.75" x14ac:dyDescent="0.25"/>
    <row r="133350" s="1" customFormat="1" ht="15.75" x14ac:dyDescent="0.25"/>
    <row r="133351" s="1" customFormat="1" ht="15.75" x14ac:dyDescent="0.25"/>
    <row r="133352" s="1" customFormat="1" ht="15.75" x14ac:dyDescent="0.25"/>
    <row r="133353" s="1" customFormat="1" ht="15.75" x14ac:dyDescent="0.25"/>
    <row r="133354" s="1" customFormat="1" ht="15.75" x14ac:dyDescent="0.25"/>
    <row r="133355" s="1" customFormat="1" ht="15.75" x14ac:dyDescent="0.25"/>
    <row r="133356" s="1" customFormat="1" ht="15.75" x14ac:dyDescent="0.25"/>
    <row r="133357" s="1" customFormat="1" ht="15.75" x14ac:dyDescent="0.25"/>
    <row r="133358" s="1" customFormat="1" ht="15.75" x14ac:dyDescent="0.25"/>
    <row r="133359" s="1" customFormat="1" ht="15.75" x14ac:dyDescent="0.25"/>
    <row r="133360" s="1" customFormat="1" ht="15.75" x14ac:dyDescent="0.25"/>
    <row r="133361" s="1" customFormat="1" ht="15.75" x14ac:dyDescent="0.25"/>
    <row r="133362" s="1" customFormat="1" ht="15.75" x14ac:dyDescent="0.25"/>
    <row r="133363" s="1" customFormat="1" ht="15.75" x14ac:dyDescent="0.25"/>
    <row r="133364" s="1" customFormat="1" ht="15.75" x14ac:dyDescent="0.25"/>
    <row r="133365" s="1" customFormat="1" ht="15.75" x14ac:dyDescent="0.25"/>
    <row r="133366" s="1" customFormat="1" ht="15.75" x14ac:dyDescent="0.25"/>
    <row r="133367" s="1" customFormat="1" ht="15.75" x14ac:dyDescent="0.25"/>
    <row r="133368" s="1" customFormat="1" ht="15.75" x14ac:dyDescent="0.25"/>
    <row r="133369" s="1" customFormat="1" ht="15.75" x14ac:dyDescent="0.25"/>
    <row r="133370" s="1" customFormat="1" ht="15.75" x14ac:dyDescent="0.25"/>
    <row r="133371" s="1" customFormat="1" ht="15.75" x14ac:dyDescent="0.25"/>
    <row r="133372" s="1" customFormat="1" ht="15.75" x14ac:dyDescent="0.25"/>
    <row r="133373" s="1" customFormat="1" ht="15.75" x14ac:dyDescent="0.25"/>
    <row r="133374" s="1" customFormat="1" ht="15.75" x14ac:dyDescent="0.25"/>
    <row r="133375" s="1" customFormat="1" ht="15.75" x14ac:dyDescent="0.25"/>
    <row r="133376" s="1" customFormat="1" ht="15.75" x14ac:dyDescent="0.25"/>
    <row r="133377" s="1" customFormat="1" ht="15.75" x14ac:dyDescent="0.25"/>
    <row r="133378" s="1" customFormat="1" ht="15.75" x14ac:dyDescent="0.25"/>
    <row r="133379" s="1" customFormat="1" ht="15.75" x14ac:dyDescent="0.25"/>
    <row r="133380" s="1" customFormat="1" ht="15.75" x14ac:dyDescent="0.25"/>
    <row r="133381" s="1" customFormat="1" ht="15.75" x14ac:dyDescent="0.25"/>
    <row r="133382" s="1" customFormat="1" ht="15.75" x14ac:dyDescent="0.25"/>
    <row r="133383" s="1" customFormat="1" ht="15.75" x14ac:dyDescent="0.25"/>
    <row r="133384" s="1" customFormat="1" ht="15.75" x14ac:dyDescent="0.25"/>
    <row r="133385" s="1" customFormat="1" ht="15.75" x14ac:dyDescent="0.25"/>
    <row r="133386" s="1" customFormat="1" ht="15.75" x14ac:dyDescent="0.25"/>
    <row r="133387" s="1" customFormat="1" ht="15.75" x14ac:dyDescent="0.25"/>
    <row r="133388" s="1" customFormat="1" ht="15.75" x14ac:dyDescent="0.25"/>
    <row r="133389" s="1" customFormat="1" ht="15.75" x14ac:dyDescent="0.25"/>
    <row r="133390" s="1" customFormat="1" ht="15.75" x14ac:dyDescent="0.25"/>
    <row r="133391" s="1" customFormat="1" ht="15.75" x14ac:dyDescent="0.25"/>
    <row r="133392" s="1" customFormat="1" ht="15.75" x14ac:dyDescent="0.25"/>
    <row r="133393" s="1" customFormat="1" ht="15.75" x14ac:dyDescent="0.25"/>
    <row r="133394" s="1" customFormat="1" ht="15.75" x14ac:dyDescent="0.25"/>
    <row r="133395" s="1" customFormat="1" ht="15.75" x14ac:dyDescent="0.25"/>
    <row r="133396" s="1" customFormat="1" ht="15.75" x14ac:dyDescent="0.25"/>
    <row r="133397" s="1" customFormat="1" ht="15.75" x14ac:dyDescent="0.25"/>
    <row r="133398" s="1" customFormat="1" ht="15.75" x14ac:dyDescent="0.25"/>
    <row r="133399" s="1" customFormat="1" ht="15.75" x14ac:dyDescent="0.25"/>
    <row r="133400" s="1" customFormat="1" ht="15.75" x14ac:dyDescent="0.25"/>
    <row r="133401" s="1" customFormat="1" ht="15.75" x14ac:dyDescent="0.25"/>
    <row r="133402" s="1" customFormat="1" ht="15.75" x14ac:dyDescent="0.25"/>
    <row r="133403" s="1" customFormat="1" ht="15.75" x14ac:dyDescent="0.25"/>
    <row r="133404" s="1" customFormat="1" ht="15.75" x14ac:dyDescent="0.25"/>
    <row r="133405" s="1" customFormat="1" ht="15.75" x14ac:dyDescent="0.25"/>
    <row r="133406" s="1" customFormat="1" ht="15.75" x14ac:dyDescent="0.25"/>
    <row r="133407" s="1" customFormat="1" ht="15.75" x14ac:dyDescent="0.25"/>
    <row r="133408" s="1" customFormat="1" ht="15.75" x14ac:dyDescent="0.25"/>
    <row r="133409" s="1" customFormat="1" ht="15.75" x14ac:dyDescent="0.25"/>
    <row r="133410" s="1" customFormat="1" ht="15.75" x14ac:dyDescent="0.25"/>
    <row r="133411" s="1" customFormat="1" ht="15.75" x14ac:dyDescent="0.25"/>
    <row r="133412" s="1" customFormat="1" ht="15.75" x14ac:dyDescent="0.25"/>
    <row r="133413" s="1" customFormat="1" ht="15.75" x14ac:dyDescent="0.25"/>
    <row r="133414" s="1" customFormat="1" ht="15.75" x14ac:dyDescent="0.25"/>
    <row r="133415" s="1" customFormat="1" ht="15.75" x14ac:dyDescent="0.25"/>
    <row r="133416" s="1" customFormat="1" ht="15.75" x14ac:dyDescent="0.25"/>
    <row r="133417" s="1" customFormat="1" ht="15.75" x14ac:dyDescent="0.25"/>
    <row r="133418" s="1" customFormat="1" ht="15.75" x14ac:dyDescent="0.25"/>
    <row r="133419" s="1" customFormat="1" ht="15.75" x14ac:dyDescent="0.25"/>
    <row r="133420" s="1" customFormat="1" ht="15.75" x14ac:dyDescent="0.25"/>
    <row r="133421" s="1" customFormat="1" ht="15.75" x14ac:dyDescent="0.25"/>
    <row r="133422" s="1" customFormat="1" ht="15.75" x14ac:dyDescent="0.25"/>
    <row r="133423" s="1" customFormat="1" ht="15.75" x14ac:dyDescent="0.25"/>
    <row r="133424" s="1" customFormat="1" ht="15.75" x14ac:dyDescent="0.25"/>
    <row r="133425" s="1" customFormat="1" ht="15.75" x14ac:dyDescent="0.25"/>
    <row r="133426" s="1" customFormat="1" ht="15.75" x14ac:dyDescent="0.25"/>
    <row r="133427" s="1" customFormat="1" ht="15.75" x14ac:dyDescent="0.25"/>
    <row r="133428" s="1" customFormat="1" ht="15.75" x14ac:dyDescent="0.25"/>
    <row r="133429" s="1" customFormat="1" ht="15.75" x14ac:dyDescent="0.25"/>
    <row r="133430" s="1" customFormat="1" ht="15.75" x14ac:dyDescent="0.25"/>
    <row r="133431" s="1" customFormat="1" ht="15.75" x14ac:dyDescent="0.25"/>
    <row r="133432" s="1" customFormat="1" ht="15.75" x14ac:dyDescent="0.25"/>
    <row r="133433" s="1" customFormat="1" ht="15.75" x14ac:dyDescent="0.25"/>
    <row r="133434" s="1" customFormat="1" ht="15.75" x14ac:dyDescent="0.25"/>
    <row r="133435" s="1" customFormat="1" ht="15.75" x14ac:dyDescent="0.25"/>
    <row r="133436" s="1" customFormat="1" ht="15.75" x14ac:dyDescent="0.25"/>
    <row r="133437" s="1" customFormat="1" ht="15.75" x14ac:dyDescent="0.25"/>
    <row r="133438" s="1" customFormat="1" ht="15.75" x14ac:dyDescent="0.25"/>
    <row r="133439" s="1" customFormat="1" ht="15.75" x14ac:dyDescent="0.25"/>
    <row r="133440" s="1" customFormat="1" ht="15.75" x14ac:dyDescent="0.25"/>
    <row r="133441" s="1" customFormat="1" ht="15.75" x14ac:dyDescent="0.25"/>
    <row r="133442" s="1" customFormat="1" ht="15.75" x14ac:dyDescent="0.25"/>
    <row r="133443" s="1" customFormat="1" ht="15.75" x14ac:dyDescent="0.25"/>
    <row r="133444" s="1" customFormat="1" ht="15.75" x14ac:dyDescent="0.25"/>
    <row r="133445" s="1" customFormat="1" ht="15.75" x14ac:dyDescent="0.25"/>
    <row r="133446" s="1" customFormat="1" ht="15.75" x14ac:dyDescent="0.25"/>
    <row r="133447" s="1" customFormat="1" ht="15.75" x14ac:dyDescent="0.25"/>
    <row r="133448" s="1" customFormat="1" ht="15.75" x14ac:dyDescent="0.25"/>
    <row r="133449" s="1" customFormat="1" ht="15.75" x14ac:dyDescent="0.25"/>
    <row r="133450" s="1" customFormat="1" ht="15.75" x14ac:dyDescent="0.25"/>
    <row r="133451" s="1" customFormat="1" ht="15.75" x14ac:dyDescent="0.25"/>
    <row r="133452" s="1" customFormat="1" ht="15.75" x14ac:dyDescent="0.25"/>
    <row r="133453" s="1" customFormat="1" ht="15.75" x14ac:dyDescent="0.25"/>
    <row r="133454" s="1" customFormat="1" ht="15.75" x14ac:dyDescent="0.25"/>
    <row r="133455" s="1" customFormat="1" ht="15.75" x14ac:dyDescent="0.25"/>
    <row r="133456" s="1" customFormat="1" ht="15.75" x14ac:dyDescent="0.25"/>
    <row r="133457" s="1" customFormat="1" ht="15.75" x14ac:dyDescent="0.25"/>
    <row r="133458" s="1" customFormat="1" ht="15.75" x14ac:dyDescent="0.25"/>
    <row r="133459" s="1" customFormat="1" ht="15.75" x14ac:dyDescent="0.25"/>
    <row r="133460" s="1" customFormat="1" ht="15.75" x14ac:dyDescent="0.25"/>
    <row r="133461" s="1" customFormat="1" ht="15.75" x14ac:dyDescent="0.25"/>
    <row r="133462" s="1" customFormat="1" ht="15.75" x14ac:dyDescent="0.25"/>
    <row r="133463" s="1" customFormat="1" ht="15.75" x14ac:dyDescent="0.25"/>
    <row r="133464" s="1" customFormat="1" ht="15.75" x14ac:dyDescent="0.25"/>
    <row r="133465" s="1" customFormat="1" ht="15.75" x14ac:dyDescent="0.25"/>
    <row r="133466" s="1" customFormat="1" ht="15.75" x14ac:dyDescent="0.25"/>
    <row r="133467" s="1" customFormat="1" ht="15.75" x14ac:dyDescent="0.25"/>
    <row r="133468" s="1" customFormat="1" ht="15.75" x14ac:dyDescent="0.25"/>
    <row r="133469" s="1" customFormat="1" ht="15.75" x14ac:dyDescent="0.25"/>
    <row r="133470" s="1" customFormat="1" ht="15.75" x14ac:dyDescent="0.25"/>
    <row r="133471" s="1" customFormat="1" ht="15.75" x14ac:dyDescent="0.25"/>
    <row r="133472" s="1" customFormat="1" ht="15.75" x14ac:dyDescent="0.25"/>
    <row r="133473" s="1" customFormat="1" ht="15.75" x14ac:dyDescent="0.25"/>
    <row r="133474" s="1" customFormat="1" ht="15.75" x14ac:dyDescent="0.25"/>
    <row r="133475" s="1" customFormat="1" ht="15.75" x14ac:dyDescent="0.25"/>
    <row r="133476" s="1" customFormat="1" ht="15.75" x14ac:dyDescent="0.25"/>
    <row r="133477" s="1" customFormat="1" ht="15.75" x14ac:dyDescent="0.25"/>
    <row r="133478" s="1" customFormat="1" ht="15.75" x14ac:dyDescent="0.25"/>
    <row r="133479" s="1" customFormat="1" ht="15.75" x14ac:dyDescent="0.25"/>
    <row r="133480" s="1" customFormat="1" ht="15.75" x14ac:dyDescent="0.25"/>
    <row r="133481" s="1" customFormat="1" ht="15.75" x14ac:dyDescent="0.25"/>
    <row r="133482" s="1" customFormat="1" ht="15.75" x14ac:dyDescent="0.25"/>
    <row r="133483" s="1" customFormat="1" ht="15.75" x14ac:dyDescent="0.25"/>
    <row r="133484" s="1" customFormat="1" ht="15.75" x14ac:dyDescent="0.25"/>
    <row r="133485" s="1" customFormat="1" ht="15.75" x14ac:dyDescent="0.25"/>
    <row r="133486" s="1" customFormat="1" ht="15.75" x14ac:dyDescent="0.25"/>
    <row r="133487" s="1" customFormat="1" ht="15.75" x14ac:dyDescent="0.25"/>
    <row r="133488" s="1" customFormat="1" ht="15.75" x14ac:dyDescent="0.25"/>
    <row r="133489" s="1" customFormat="1" ht="15.75" x14ac:dyDescent="0.25"/>
    <row r="133490" s="1" customFormat="1" ht="15.75" x14ac:dyDescent="0.25"/>
    <row r="133491" s="1" customFormat="1" ht="15.75" x14ac:dyDescent="0.25"/>
    <row r="133492" s="1" customFormat="1" ht="15.75" x14ac:dyDescent="0.25"/>
    <row r="133493" s="1" customFormat="1" ht="15.75" x14ac:dyDescent="0.25"/>
    <row r="133494" s="1" customFormat="1" ht="15.75" x14ac:dyDescent="0.25"/>
    <row r="133495" s="1" customFormat="1" ht="15.75" x14ac:dyDescent="0.25"/>
    <row r="133496" s="1" customFormat="1" ht="15.75" x14ac:dyDescent="0.25"/>
    <row r="133497" s="1" customFormat="1" ht="15.75" x14ac:dyDescent="0.25"/>
    <row r="133498" s="1" customFormat="1" ht="15.75" x14ac:dyDescent="0.25"/>
    <row r="133499" s="1" customFormat="1" ht="15.75" x14ac:dyDescent="0.25"/>
    <row r="133500" s="1" customFormat="1" ht="15.75" x14ac:dyDescent="0.25"/>
    <row r="133501" s="1" customFormat="1" ht="15.75" x14ac:dyDescent="0.25"/>
    <row r="133502" s="1" customFormat="1" ht="15.75" x14ac:dyDescent="0.25"/>
    <row r="133503" s="1" customFormat="1" ht="15.75" x14ac:dyDescent="0.25"/>
    <row r="133504" s="1" customFormat="1" ht="15.75" x14ac:dyDescent="0.25"/>
    <row r="133505" s="1" customFormat="1" ht="15.75" x14ac:dyDescent="0.25"/>
    <row r="133506" s="1" customFormat="1" ht="15.75" x14ac:dyDescent="0.25"/>
    <row r="133507" s="1" customFormat="1" ht="15.75" x14ac:dyDescent="0.25"/>
    <row r="133508" s="1" customFormat="1" ht="15.75" x14ac:dyDescent="0.25"/>
    <row r="133509" s="1" customFormat="1" ht="15.75" x14ac:dyDescent="0.25"/>
    <row r="133510" s="1" customFormat="1" ht="15.75" x14ac:dyDescent="0.25"/>
    <row r="133511" s="1" customFormat="1" ht="15.75" x14ac:dyDescent="0.25"/>
    <row r="133512" s="1" customFormat="1" ht="15.75" x14ac:dyDescent="0.25"/>
    <row r="133513" s="1" customFormat="1" ht="15.75" x14ac:dyDescent="0.25"/>
    <row r="133514" s="1" customFormat="1" ht="15.75" x14ac:dyDescent="0.25"/>
    <row r="133515" s="1" customFormat="1" ht="15.75" x14ac:dyDescent="0.25"/>
    <row r="133516" s="1" customFormat="1" ht="15.75" x14ac:dyDescent="0.25"/>
    <row r="133517" s="1" customFormat="1" ht="15.75" x14ac:dyDescent="0.25"/>
    <row r="133518" s="1" customFormat="1" ht="15.75" x14ac:dyDescent="0.25"/>
    <row r="133519" s="1" customFormat="1" ht="15.75" x14ac:dyDescent="0.25"/>
    <row r="133520" s="1" customFormat="1" ht="15.75" x14ac:dyDescent="0.25"/>
    <row r="133521" s="1" customFormat="1" ht="15.75" x14ac:dyDescent="0.25"/>
    <row r="133522" s="1" customFormat="1" ht="15.75" x14ac:dyDescent="0.25"/>
    <row r="133523" s="1" customFormat="1" ht="15.75" x14ac:dyDescent="0.25"/>
    <row r="133524" s="1" customFormat="1" ht="15.75" x14ac:dyDescent="0.25"/>
    <row r="133525" s="1" customFormat="1" ht="15.75" x14ac:dyDescent="0.25"/>
    <row r="133526" s="1" customFormat="1" ht="15.75" x14ac:dyDescent="0.25"/>
    <row r="133527" s="1" customFormat="1" ht="15.75" x14ac:dyDescent="0.25"/>
    <row r="133528" s="1" customFormat="1" ht="15.75" x14ac:dyDescent="0.25"/>
    <row r="133529" s="1" customFormat="1" ht="15.75" x14ac:dyDescent="0.25"/>
    <row r="133530" s="1" customFormat="1" ht="15.75" x14ac:dyDescent="0.25"/>
    <row r="133531" s="1" customFormat="1" ht="15.75" x14ac:dyDescent="0.25"/>
    <row r="133532" s="1" customFormat="1" ht="15.75" x14ac:dyDescent="0.25"/>
    <row r="133533" s="1" customFormat="1" ht="15.75" x14ac:dyDescent="0.25"/>
    <row r="133534" s="1" customFormat="1" ht="15.75" x14ac:dyDescent="0.25"/>
    <row r="133535" s="1" customFormat="1" ht="15.75" x14ac:dyDescent="0.25"/>
    <row r="133536" s="1" customFormat="1" ht="15.75" x14ac:dyDescent="0.25"/>
    <row r="133537" s="1" customFormat="1" ht="15.75" x14ac:dyDescent="0.25"/>
    <row r="133538" s="1" customFormat="1" ht="15.75" x14ac:dyDescent="0.25"/>
    <row r="133539" s="1" customFormat="1" ht="15.75" x14ac:dyDescent="0.25"/>
    <row r="133540" s="1" customFormat="1" ht="15.75" x14ac:dyDescent="0.25"/>
    <row r="133541" s="1" customFormat="1" ht="15.75" x14ac:dyDescent="0.25"/>
    <row r="133542" s="1" customFormat="1" ht="15.75" x14ac:dyDescent="0.25"/>
    <row r="133543" s="1" customFormat="1" ht="15.75" x14ac:dyDescent="0.25"/>
    <row r="133544" s="1" customFormat="1" ht="15.75" x14ac:dyDescent="0.25"/>
    <row r="133545" s="1" customFormat="1" ht="15.75" x14ac:dyDescent="0.25"/>
    <row r="133546" s="1" customFormat="1" ht="15.75" x14ac:dyDescent="0.25"/>
    <row r="133547" s="1" customFormat="1" ht="15.75" x14ac:dyDescent="0.25"/>
    <row r="133548" s="1" customFormat="1" ht="15.75" x14ac:dyDescent="0.25"/>
    <row r="133549" s="1" customFormat="1" ht="15.75" x14ac:dyDescent="0.25"/>
    <row r="133550" s="1" customFormat="1" ht="15.75" x14ac:dyDescent="0.25"/>
    <row r="133551" s="1" customFormat="1" ht="15.75" x14ac:dyDescent="0.25"/>
    <row r="133552" s="1" customFormat="1" ht="15.75" x14ac:dyDescent="0.25"/>
    <row r="133553" s="1" customFormat="1" ht="15.75" x14ac:dyDescent="0.25"/>
    <row r="133554" s="1" customFormat="1" ht="15.75" x14ac:dyDescent="0.25"/>
    <row r="133555" s="1" customFormat="1" ht="15.75" x14ac:dyDescent="0.25"/>
    <row r="133556" s="1" customFormat="1" ht="15.75" x14ac:dyDescent="0.25"/>
    <row r="133557" s="1" customFormat="1" ht="15.75" x14ac:dyDescent="0.25"/>
    <row r="133558" s="1" customFormat="1" ht="15.75" x14ac:dyDescent="0.25"/>
    <row r="133559" s="1" customFormat="1" ht="15.75" x14ac:dyDescent="0.25"/>
    <row r="133560" s="1" customFormat="1" ht="15.75" x14ac:dyDescent="0.25"/>
    <row r="133561" s="1" customFormat="1" ht="15.75" x14ac:dyDescent="0.25"/>
    <row r="133562" s="1" customFormat="1" ht="15.75" x14ac:dyDescent="0.25"/>
    <row r="133563" s="1" customFormat="1" ht="15.75" x14ac:dyDescent="0.25"/>
    <row r="133564" s="1" customFormat="1" ht="15.75" x14ac:dyDescent="0.25"/>
    <row r="133565" s="1" customFormat="1" ht="15.75" x14ac:dyDescent="0.25"/>
    <row r="133566" s="1" customFormat="1" ht="15.75" x14ac:dyDescent="0.25"/>
    <row r="133567" s="1" customFormat="1" ht="15.75" x14ac:dyDescent="0.25"/>
    <row r="133568" s="1" customFormat="1" ht="15.75" x14ac:dyDescent="0.25"/>
    <row r="133569" s="1" customFormat="1" ht="15.75" x14ac:dyDescent="0.25"/>
    <row r="133570" s="1" customFormat="1" ht="15.75" x14ac:dyDescent="0.25"/>
    <row r="133571" s="1" customFormat="1" ht="15.75" x14ac:dyDescent="0.25"/>
    <row r="133572" s="1" customFormat="1" ht="15.75" x14ac:dyDescent="0.25"/>
    <row r="133573" s="1" customFormat="1" ht="15.75" x14ac:dyDescent="0.25"/>
    <row r="133574" s="1" customFormat="1" ht="15.75" x14ac:dyDescent="0.25"/>
    <row r="133575" s="1" customFormat="1" ht="15.75" x14ac:dyDescent="0.25"/>
    <row r="133576" s="1" customFormat="1" ht="15.75" x14ac:dyDescent="0.25"/>
    <row r="133577" s="1" customFormat="1" ht="15.75" x14ac:dyDescent="0.25"/>
    <row r="133578" s="1" customFormat="1" ht="15.75" x14ac:dyDescent="0.25"/>
    <row r="133579" s="1" customFormat="1" ht="15.75" x14ac:dyDescent="0.25"/>
    <row r="133580" s="1" customFormat="1" ht="15.75" x14ac:dyDescent="0.25"/>
    <row r="133581" s="1" customFormat="1" ht="15.75" x14ac:dyDescent="0.25"/>
    <row r="133582" s="1" customFormat="1" ht="15.75" x14ac:dyDescent="0.25"/>
    <row r="133583" s="1" customFormat="1" ht="15.75" x14ac:dyDescent="0.25"/>
    <row r="133584" s="1" customFormat="1" ht="15.75" x14ac:dyDescent="0.25"/>
    <row r="133585" s="1" customFormat="1" ht="15.75" x14ac:dyDescent="0.25"/>
    <row r="133586" s="1" customFormat="1" ht="15.75" x14ac:dyDescent="0.25"/>
    <row r="133587" s="1" customFormat="1" ht="15.75" x14ac:dyDescent="0.25"/>
    <row r="133588" s="1" customFormat="1" ht="15.75" x14ac:dyDescent="0.25"/>
    <row r="133589" s="1" customFormat="1" ht="15.75" x14ac:dyDescent="0.25"/>
    <row r="133590" s="1" customFormat="1" ht="15.75" x14ac:dyDescent="0.25"/>
    <row r="133591" s="1" customFormat="1" ht="15.75" x14ac:dyDescent="0.25"/>
    <row r="133592" s="1" customFormat="1" ht="15.75" x14ac:dyDescent="0.25"/>
    <row r="133593" s="1" customFormat="1" ht="15.75" x14ac:dyDescent="0.25"/>
    <row r="133594" s="1" customFormat="1" ht="15.75" x14ac:dyDescent="0.25"/>
    <row r="133595" s="1" customFormat="1" ht="15.75" x14ac:dyDescent="0.25"/>
    <row r="133596" s="1" customFormat="1" ht="15.75" x14ac:dyDescent="0.25"/>
    <row r="133597" s="1" customFormat="1" ht="15.75" x14ac:dyDescent="0.25"/>
    <row r="133598" s="1" customFormat="1" ht="15.75" x14ac:dyDescent="0.25"/>
    <row r="133599" s="1" customFormat="1" ht="15.75" x14ac:dyDescent="0.25"/>
    <row r="133600" s="1" customFormat="1" ht="15.75" x14ac:dyDescent="0.25"/>
    <row r="133601" s="1" customFormat="1" ht="15.75" x14ac:dyDescent="0.25"/>
    <row r="133602" s="1" customFormat="1" ht="15.75" x14ac:dyDescent="0.25"/>
    <row r="133603" s="1" customFormat="1" ht="15.75" x14ac:dyDescent="0.25"/>
    <row r="133604" s="1" customFormat="1" ht="15.75" x14ac:dyDescent="0.25"/>
    <row r="133605" s="1" customFormat="1" ht="15.75" x14ac:dyDescent="0.25"/>
    <row r="133606" s="1" customFormat="1" ht="15.75" x14ac:dyDescent="0.25"/>
    <row r="133607" s="1" customFormat="1" ht="15.75" x14ac:dyDescent="0.25"/>
    <row r="133608" s="1" customFormat="1" ht="15.75" x14ac:dyDescent="0.25"/>
    <row r="133609" s="1" customFormat="1" ht="15.75" x14ac:dyDescent="0.25"/>
    <row r="133610" s="1" customFormat="1" ht="15.75" x14ac:dyDescent="0.25"/>
    <row r="133611" s="1" customFormat="1" ht="15.75" x14ac:dyDescent="0.25"/>
    <row r="133612" s="1" customFormat="1" ht="15.75" x14ac:dyDescent="0.25"/>
    <row r="133613" s="1" customFormat="1" ht="15.75" x14ac:dyDescent="0.25"/>
    <row r="133614" s="1" customFormat="1" ht="15.75" x14ac:dyDescent="0.25"/>
    <row r="133615" s="1" customFormat="1" ht="15.75" x14ac:dyDescent="0.25"/>
    <row r="133616" s="1" customFormat="1" ht="15.75" x14ac:dyDescent="0.25"/>
    <row r="133617" s="1" customFormat="1" ht="15.75" x14ac:dyDescent="0.25"/>
    <row r="133618" s="1" customFormat="1" ht="15.75" x14ac:dyDescent="0.25"/>
    <row r="133619" s="1" customFormat="1" ht="15.75" x14ac:dyDescent="0.25"/>
    <row r="133620" s="1" customFormat="1" ht="15.75" x14ac:dyDescent="0.25"/>
    <row r="133621" s="1" customFormat="1" ht="15.75" x14ac:dyDescent="0.25"/>
    <row r="133622" s="1" customFormat="1" ht="15.75" x14ac:dyDescent="0.25"/>
    <row r="133623" s="1" customFormat="1" ht="15.75" x14ac:dyDescent="0.25"/>
    <row r="133624" s="1" customFormat="1" ht="15.75" x14ac:dyDescent="0.25"/>
    <row r="133625" s="1" customFormat="1" ht="15.75" x14ac:dyDescent="0.25"/>
    <row r="133626" s="1" customFormat="1" ht="15.75" x14ac:dyDescent="0.25"/>
    <row r="133627" s="1" customFormat="1" ht="15.75" x14ac:dyDescent="0.25"/>
    <row r="133628" s="1" customFormat="1" ht="15.75" x14ac:dyDescent="0.25"/>
    <row r="133629" s="1" customFormat="1" ht="15.75" x14ac:dyDescent="0.25"/>
    <row r="133630" s="1" customFormat="1" ht="15.75" x14ac:dyDescent="0.25"/>
    <row r="133631" s="1" customFormat="1" ht="15.75" x14ac:dyDescent="0.25"/>
    <row r="133632" s="1" customFormat="1" ht="15.75" x14ac:dyDescent="0.25"/>
    <row r="133633" s="1" customFormat="1" ht="15.75" x14ac:dyDescent="0.25"/>
    <row r="133634" s="1" customFormat="1" ht="15.75" x14ac:dyDescent="0.25"/>
    <row r="133635" s="1" customFormat="1" ht="15.75" x14ac:dyDescent="0.25"/>
    <row r="133636" s="1" customFormat="1" ht="15.75" x14ac:dyDescent="0.25"/>
    <row r="133637" s="1" customFormat="1" ht="15.75" x14ac:dyDescent="0.25"/>
    <row r="133638" s="1" customFormat="1" ht="15.75" x14ac:dyDescent="0.25"/>
    <row r="133639" s="1" customFormat="1" ht="15.75" x14ac:dyDescent="0.25"/>
    <row r="133640" s="1" customFormat="1" ht="15.75" x14ac:dyDescent="0.25"/>
    <row r="133641" s="1" customFormat="1" ht="15.75" x14ac:dyDescent="0.25"/>
    <row r="133642" s="1" customFormat="1" ht="15.75" x14ac:dyDescent="0.25"/>
    <row r="133643" s="1" customFormat="1" ht="15.75" x14ac:dyDescent="0.25"/>
    <row r="133644" s="1" customFormat="1" ht="15.75" x14ac:dyDescent="0.25"/>
    <row r="133645" s="1" customFormat="1" ht="15.75" x14ac:dyDescent="0.25"/>
    <row r="133646" s="1" customFormat="1" ht="15.75" x14ac:dyDescent="0.25"/>
    <row r="133647" s="1" customFormat="1" ht="15.75" x14ac:dyDescent="0.25"/>
    <row r="133648" s="1" customFormat="1" ht="15.75" x14ac:dyDescent="0.25"/>
    <row r="133649" s="1" customFormat="1" ht="15.75" x14ac:dyDescent="0.25"/>
    <row r="133650" s="1" customFormat="1" ht="15.75" x14ac:dyDescent="0.25"/>
    <row r="133651" s="1" customFormat="1" ht="15.75" x14ac:dyDescent="0.25"/>
    <row r="133652" s="1" customFormat="1" ht="15.75" x14ac:dyDescent="0.25"/>
    <row r="133653" s="1" customFormat="1" ht="15.75" x14ac:dyDescent="0.25"/>
    <row r="133654" s="1" customFormat="1" ht="15.75" x14ac:dyDescent="0.25"/>
    <row r="133655" s="1" customFormat="1" ht="15.75" x14ac:dyDescent="0.25"/>
    <row r="133656" s="1" customFormat="1" ht="15.75" x14ac:dyDescent="0.25"/>
    <row r="133657" s="1" customFormat="1" ht="15.75" x14ac:dyDescent="0.25"/>
    <row r="133658" s="1" customFormat="1" ht="15.75" x14ac:dyDescent="0.25"/>
    <row r="133659" s="1" customFormat="1" ht="15.75" x14ac:dyDescent="0.25"/>
    <row r="133660" s="1" customFormat="1" ht="15.75" x14ac:dyDescent="0.25"/>
    <row r="133661" s="1" customFormat="1" ht="15.75" x14ac:dyDescent="0.25"/>
    <row r="133662" s="1" customFormat="1" ht="15.75" x14ac:dyDescent="0.25"/>
    <row r="133663" s="1" customFormat="1" ht="15.75" x14ac:dyDescent="0.25"/>
    <row r="133664" s="1" customFormat="1" ht="15.75" x14ac:dyDescent="0.25"/>
    <row r="133665" s="1" customFormat="1" ht="15.75" x14ac:dyDescent="0.25"/>
    <row r="133666" s="1" customFormat="1" ht="15.75" x14ac:dyDescent="0.25"/>
    <row r="133667" s="1" customFormat="1" ht="15.75" x14ac:dyDescent="0.25"/>
    <row r="133668" s="1" customFormat="1" ht="15.75" x14ac:dyDescent="0.25"/>
    <row r="133669" s="1" customFormat="1" ht="15.75" x14ac:dyDescent="0.25"/>
    <row r="133670" s="1" customFormat="1" ht="15.75" x14ac:dyDescent="0.25"/>
    <row r="133671" s="1" customFormat="1" ht="15.75" x14ac:dyDescent="0.25"/>
    <row r="133672" s="1" customFormat="1" ht="15.75" x14ac:dyDescent="0.25"/>
    <row r="133673" s="1" customFormat="1" ht="15.75" x14ac:dyDescent="0.25"/>
    <row r="133674" s="1" customFormat="1" ht="15.75" x14ac:dyDescent="0.25"/>
    <row r="133675" s="1" customFormat="1" ht="15.75" x14ac:dyDescent="0.25"/>
    <row r="133676" s="1" customFormat="1" ht="15.75" x14ac:dyDescent="0.25"/>
    <row r="133677" s="1" customFormat="1" ht="15.75" x14ac:dyDescent="0.25"/>
    <row r="133678" s="1" customFormat="1" ht="15.75" x14ac:dyDescent="0.25"/>
    <row r="133679" s="1" customFormat="1" ht="15.75" x14ac:dyDescent="0.25"/>
    <row r="133680" s="1" customFormat="1" ht="15.75" x14ac:dyDescent="0.25"/>
    <row r="133681" s="1" customFormat="1" ht="15.75" x14ac:dyDescent="0.25"/>
    <row r="133682" s="1" customFormat="1" ht="15.75" x14ac:dyDescent="0.25"/>
    <row r="133683" s="1" customFormat="1" ht="15.75" x14ac:dyDescent="0.25"/>
    <row r="133684" s="1" customFormat="1" ht="15.75" x14ac:dyDescent="0.25"/>
    <row r="133685" s="1" customFormat="1" ht="15.75" x14ac:dyDescent="0.25"/>
    <row r="133686" s="1" customFormat="1" ht="15.75" x14ac:dyDescent="0.25"/>
    <row r="133687" s="1" customFormat="1" ht="15.75" x14ac:dyDescent="0.25"/>
    <row r="133688" s="1" customFormat="1" ht="15.75" x14ac:dyDescent="0.25"/>
    <row r="133689" s="1" customFormat="1" ht="15.75" x14ac:dyDescent="0.25"/>
    <row r="133690" s="1" customFormat="1" ht="15.75" x14ac:dyDescent="0.25"/>
    <row r="133691" s="1" customFormat="1" ht="15.75" x14ac:dyDescent="0.25"/>
    <row r="133692" s="1" customFormat="1" ht="15.75" x14ac:dyDescent="0.25"/>
    <row r="133693" s="1" customFormat="1" ht="15.75" x14ac:dyDescent="0.25"/>
    <row r="133694" s="1" customFormat="1" ht="15.75" x14ac:dyDescent="0.25"/>
    <row r="133695" s="1" customFormat="1" ht="15.75" x14ac:dyDescent="0.25"/>
    <row r="133696" s="1" customFormat="1" ht="15.75" x14ac:dyDescent="0.25"/>
    <row r="133697" s="1" customFormat="1" ht="15.75" x14ac:dyDescent="0.25"/>
    <row r="133698" s="1" customFormat="1" ht="15.75" x14ac:dyDescent="0.25"/>
    <row r="133699" s="1" customFormat="1" ht="15.75" x14ac:dyDescent="0.25"/>
    <row r="133700" s="1" customFormat="1" ht="15.75" x14ac:dyDescent="0.25"/>
    <row r="133701" s="1" customFormat="1" ht="15.75" x14ac:dyDescent="0.25"/>
    <row r="133702" s="1" customFormat="1" ht="15.75" x14ac:dyDescent="0.25"/>
    <row r="133703" s="1" customFormat="1" ht="15.75" x14ac:dyDescent="0.25"/>
    <row r="133704" s="1" customFormat="1" ht="15.75" x14ac:dyDescent="0.25"/>
    <row r="133705" s="1" customFormat="1" ht="15.75" x14ac:dyDescent="0.25"/>
    <row r="133706" s="1" customFormat="1" ht="15.75" x14ac:dyDescent="0.25"/>
    <row r="133707" s="1" customFormat="1" ht="15.75" x14ac:dyDescent="0.25"/>
    <row r="133708" s="1" customFormat="1" ht="15.75" x14ac:dyDescent="0.25"/>
    <row r="133709" s="1" customFormat="1" ht="15.75" x14ac:dyDescent="0.25"/>
    <row r="133710" s="1" customFormat="1" ht="15.75" x14ac:dyDescent="0.25"/>
    <row r="133711" s="1" customFormat="1" ht="15.75" x14ac:dyDescent="0.25"/>
    <row r="133712" s="1" customFormat="1" ht="15.75" x14ac:dyDescent="0.25"/>
    <row r="133713" s="1" customFormat="1" ht="15.75" x14ac:dyDescent="0.25"/>
    <row r="133714" s="1" customFormat="1" ht="15.75" x14ac:dyDescent="0.25"/>
    <row r="133715" s="1" customFormat="1" ht="15.75" x14ac:dyDescent="0.25"/>
    <row r="133716" s="1" customFormat="1" ht="15.75" x14ac:dyDescent="0.25"/>
    <row r="133717" s="1" customFormat="1" ht="15.75" x14ac:dyDescent="0.25"/>
    <row r="133718" s="1" customFormat="1" ht="15.75" x14ac:dyDescent="0.25"/>
    <row r="133719" s="1" customFormat="1" ht="15.75" x14ac:dyDescent="0.25"/>
    <row r="133720" s="1" customFormat="1" ht="15.75" x14ac:dyDescent="0.25"/>
    <row r="133721" s="1" customFormat="1" ht="15.75" x14ac:dyDescent="0.25"/>
    <row r="133722" s="1" customFormat="1" ht="15.75" x14ac:dyDescent="0.25"/>
    <row r="133723" s="1" customFormat="1" ht="15.75" x14ac:dyDescent="0.25"/>
    <row r="133724" s="1" customFormat="1" ht="15.75" x14ac:dyDescent="0.25"/>
    <row r="133725" s="1" customFormat="1" ht="15.75" x14ac:dyDescent="0.25"/>
    <row r="133726" s="1" customFormat="1" ht="15.75" x14ac:dyDescent="0.25"/>
    <row r="133727" s="1" customFormat="1" ht="15.75" x14ac:dyDescent="0.25"/>
    <row r="133728" s="1" customFormat="1" ht="15.75" x14ac:dyDescent="0.25"/>
    <row r="133729" s="1" customFormat="1" ht="15.75" x14ac:dyDescent="0.25"/>
    <row r="133730" s="1" customFormat="1" ht="15.75" x14ac:dyDescent="0.25"/>
    <row r="133731" s="1" customFormat="1" ht="15.75" x14ac:dyDescent="0.25"/>
    <row r="133732" s="1" customFormat="1" ht="15.75" x14ac:dyDescent="0.25"/>
    <row r="133733" s="1" customFormat="1" ht="15.75" x14ac:dyDescent="0.25"/>
    <row r="133734" s="1" customFormat="1" ht="15.75" x14ac:dyDescent="0.25"/>
    <row r="133735" s="1" customFormat="1" ht="15.75" x14ac:dyDescent="0.25"/>
    <row r="133736" s="1" customFormat="1" ht="15.75" x14ac:dyDescent="0.25"/>
    <row r="133737" s="1" customFormat="1" ht="15.75" x14ac:dyDescent="0.25"/>
    <row r="133738" s="1" customFormat="1" ht="15.75" x14ac:dyDescent="0.25"/>
    <row r="133739" s="1" customFormat="1" ht="15.75" x14ac:dyDescent="0.25"/>
    <row r="133740" s="1" customFormat="1" ht="15.75" x14ac:dyDescent="0.25"/>
    <row r="133741" s="1" customFormat="1" ht="15.75" x14ac:dyDescent="0.25"/>
    <row r="133742" s="1" customFormat="1" ht="15.75" x14ac:dyDescent="0.25"/>
    <row r="133743" s="1" customFormat="1" ht="15.75" x14ac:dyDescent="0.25"/>
    <row r="133744" s="1" customFormat="1" ht="15.75" x14ac:dyDescent="0.25"/>
    <row r="133745" s="1" customFormat="1" ht="15.75" x14ac:dyDescent="0.25"/>
    <row r="133746" s="1" customFormat="1" ht="15.75" x14ac:dyDescent="0.25"/>
    <row r="133747" s="1" customFormat="1" ht="15.75" x14ac:dyDescent="0.25"/>
    <row r="133748" s="1" customFormat="1" ht="15.75" x14ac:dyDescent="0.25"/>
    <row r="133749" s="1" customFormat="1" ht="15.75" x14ac:dyDescent="0.25"/>
    <row r="133750" s="1" customFormat="1" ht="15.75" x14ac:dyDescent="0.25"/>
    <row r="133751" s="1" customFormat="1" ht="15.75" x14ac:dyDescent="0.25"/>
    <row r="133752" s="1" customFormat="1" ht="15.75" x14ac:dyDescent="0.25"/>
    <row r="133753" s="1" customFormat="1" ht="15.75" x14ac:dyDescent="0.25"/>
    <row r="133754" s="1" customFormat="1" ht="15.75" x14ac:dyDescent="0.25"/>
    <row r="133755" s="1" customFormat="1" ht="15.75" x14ac:dyDescent="0.25"/>
    <row r="133756" s="1" customFormat="1" ht="15.75" x14ac:dyDescent="0.25"/>
    <row r="133757" s="1" customFormat="1" ht="15.75" x14ac:dyDescent="0.25"/>
    <row r="133758" s="1" customFormat="1" ht="15.75" x14ac:dyDescent="0.25"/>
    <row r="133759" s="1" customFormat="1" ht="15.75" x14ac:dyDescent="0.25"/>
    <row r="133760" s="1" customFormat="1" ht="15.75" x14ac:dyDescent="0.25"/>
    <row r="133761" s="1" customFormat="1" ht="15.75" x14ac:dyDescent="0.25"/>
    <row r="133762" s="1" customFormat="1" ht="15.75" x14ac:dyDescent="0.25"/>
    <row r="133763" s="1" customFormat="1" ht="15.75" x14ac:dyDescent="0.25"/>
    <row r="133764" s="1" customFormat="1" ht="15.75" x14ac:dyDescent="0.25"/>
    <row r="133765" s="1" customFormat="1" ht="15.75" x14ac:dyDescent="0.25"/>
    <row r="133766" s="1" customFormat="1" ht="15.75" x14ac:dyDescent="0.25"/>
    <row r="133767" s="1" customFormat="1" ht="15.75" x14ac:dyDescent="0.25"/>
    <row r="133768" s="1" customFormat="1" ht="15.75" x14ac:dyDescent="0.25"/>
    <row r="133769" s="1" customFormat="1" ht="15.75" x14ac:dyDescent="0.25"/>
    <row r="133770" s="1" customFormat="1" ht="15.75" x14ac:dyDescent="0.25"/>
    <row r="133771" s="1" customFormat="1" ht="15.75" x14ac:dyDescent="0.25"/>
    <row r="133772" s="1" customFormat="1" ht="15.75" x14ac:dyDescent="0.25"/>
    <row r="133773" s="1" customFormat="1" ht="15.75" x14ac:dyDescent="0.25"/>
    <row r="133774" s="1" customFormat="1" ht="15.75" x14ac:dyDescent="0.25"/>
    <row r="133775" s="1" customFormat="1" ht="15.75" x14ac:dyDescent="0.25"/>
    <row r="133776" s="1" customFormat="1" ht="15.75" x14ac:dyDescent="0.25"/>
    <row r="133777" s="1" customFormat="1" ht="15.75" x14ac:dyDescent="0.25"/>
    <row r="133778" s="1" customFormat="1" ht="15.75" x14ac:dyDescent="0.25"/>
    <row r="133779" s="1" customFormat="1" ht="15.75" x14ac:dyDescent="0.25"/>
    <row r="133780" s="1" customFormat="1" ht="15.75" x14ac:dyDescent="0.25"/>
    <row r="133781" s="1" customFormat="1" ht="15.75" x14ac:dyDescent="0.25"/>
    <row r="133782" s="1" customFormat="1" ht="15.75" x14ac:dyDescent="0.25"/>
    <row r="133783" s="1" customFormat="1" ht="15.75" x14ac:dyDescent="0.25"/>
    <row r="133784" s="1" customFormat="1" ht="15.75" x14ac:dyDescent="0.25"/>
    <row r="133785" s="1" customFormat="1" ht="15.75" x14ac:dyDescent="0.25"/>
    <row r="133786" s="1" customFormat="1" ht="15.75" x14ac:dyDescent="0.25"/>
    <row r="133787" s="1" customFormat="1" ht="15.75" x14ac:dyDescent="0.25"/>
    <row r="133788" s="1" customFormat="1" ht="15.75" x14ac:dyDescent="0.25"/>
    <row r="133789" s="1" customFormat="1" ht="15.75" x14ac:dyDescent="0.25"/>
    <row r="133790" s="1" customFormat="1" ht="15.75" x14ac:dyDescent="0.25"/>
    <row r="133791" s="1" customFormat="1" ht="15.75" x14ac:dyDescent="0.25"/>
    <row r="133792" s="1" customFormat="1" ht="15.75" x14ac:dyDescent="0.25"/>
    <row r="133793" s="1" customFormat="1" ht="15.75" x14ac:dyDescent="0.25"/>
    <row r="133794" s="1" customFormat="1" ht="15.75" x14ac:dyDescent="0.25"/>
    <row r="133795" s="1" customFormat="1" ht="15.75" x14ac:dyDescent="0.25"/>
    <row r="133796" s="1" customFormat="1" ht="15.75" x14ac:dyDescent="0.25"/>
    <row r="133797" s="1" customFormat="1" ht="15.75" x14ac:dyDescent="0.25"/>
    <row r="133798" s="1" customFormat="1" ht="15.75" x14ac:dyDescent="0.25"/>
    <row r="133799" s="1" customFormat="1" ht="15.75" x14ac:dyDescent="0.25"/>
    <row r="133800" s="1" customFormat="1" ht="15.75" x14ac:dyDescent="0.25"/>
    <row r="133801" s="1" customFormat="1" ht="15.75" x14ac:dyDescent="0.25"/>
    <row r="133802" s="1" customFormat="1" ht="15.75" x14ac:dyDescent="0.25"/>
    <row r="133803" s="1" customFormat="1" ht="15.75" x14ac:dyDescent="0.25"/>
    <row r="133804" s="1" customFormat="1" ht="15.75" x14ac:dyDescent="0.25"/>
    <row r="133805" s="1" customFormat="1" ht="15.75" x14ac:dyDescent="0.25"/>
    <row r="133806" s="1" customFormat="1" ht="15.75" x14ac:dyDescent="0.25"/>
    <row r="133807" s="1" customFormat="1" ht="15.75" x14ac:dyDescent="0.25"/>
    <row r="133808" s="1" customFormat="1" ht="15.75" x14ac:dyDescent="0.25"/>
    <row r="133809" s="1" customFormat="1" ht="15.75" x14ac:dyDescent="0.25"/>
    <row r="133810" s="1" customFormat="1" ht="15.75" x14ac:dyDescent="0.25"/>
    <row r="133811" s="1" customFormat="1" ht="15.75" x14ac:dyDescent="0.25"/>
    <row r="133812" s="1" customFormat="1" ht="15.75" x14ac:dyDescent="0.25"/>
    <row r="133813" s="1" customFormat="1" ht="15.75" x14ac:dyDescent="0.25"/>
    <row r="133814" s="1" customFormat="1" ht="15.75" x14ac:dyDescent="0.25"/>
    <row r="133815" s="1" customFormat="1" ht="15.75" x14ac:dyDescent="0.25"/>
    <row r="133816" s="1" customFormat="1" ht="15.75" x14ac:dyDescent="0.25"/>
    <row r="133817" s="1" customFormat="1" ht="15.75" x14ac:dyDescent="0.25"/>
    <row r="133818" s="1" customFormat="1" ht="15.75" x14ac:dyDescent="0.25"/>
    <row r="133819" s="1" customFormat="1" ht="15.75" x14ac:dyDescent="0.25"/>
    <row r="133820" s="1" customFormat="1" ht="15.75" x14ac:dyDescent="0.25"/>
    <row r="133821" s="1" customFormat="1" ht="15.75" x14ac:dyDescent="0.25"/>
    <row r="133822" s="1" customFormat="1" ht="15.75" x14ac:dyDescent="0.25"/>
    <row r="133823" s="1" customFormat="1" ht="15.75" x14ac:dyDescent="0.25"/>
    <row r="133824" s="1" customFormat="1" ht="15.75" x14ac:dyDescent="0.25"/>
    <row r="133825" s="1" customFormat="1" ht="15.75" x14ac:dyDescent="0.25"/>
    <row r="133826" s="1" customFormat="1" ht="15.75" x14ac:dyDescent="0.25"/>
    <row r="133827" s="1" customFormat="1" ht="15.75" x14ac:dyDescent="0.25"/>
    <row r="133828" s="1" customFormat="1" ht="15.75" x14ac:dyDescent="0.25"/>
    <row r="133829" s="1" customFormat="1" ht="15.75" x14ac:dyDescent="0.25"/>
    <row r="133830" s="1" customFormat="1" ht="15.75" x14ac:dyDescent="0.25"/>
    <row r="133831" s="1" customFormat="1" ht="15.75" x14ac:dyDescent="0.25"/>
    <row r="133832" s="1" customFormat="1" ht="15.75" x14ac:dyDescent="0.25"/>
    <row r="133833" s="1" customFormat="1" ht="15.75" x14ac:dyDescent="0.25"/>
    <row r="133834" s="1" customFormat="1" ht="15.75" x14ac:dyDescent="0.25"/>
    <row r="133835" s="1" customFormat="1" ht="15.75" x14ac:dyDescent="0.25"/>
    <row r="133836" s="1" customFormat="1" ht="15.75" x14ac:dyDescent="0.25"/>
    <row r="133837" s="1" customFormat="1" ht="15.75" x14ac:dyDescent="0.25"/>
    <row r="133838" s="1" customFormat="1" ht="15.75" x14ac:dyDescent="0.25"/>
    <row r="133839" s="1" customFormat="1" ht="15.75" x14ac:dyDescent="0.25"/>
    <row r="133840" s="1" customFormat="1" ht="15.75" x14ac:dyDescent="0.25"/>
    <row r="133841" s="1" customFormat="1" ht="15.75" x14ac:dyDescent="0.25"/>
    <row r="133842" s="1" customFormat="1" ht="15.75" x14ac:dyDescent="0.25"/>
    <row r="133843" s="1" customFormat="1" ht="15.75" x14ac:dyDescent="0.25"/>
    <row r="133844" s="1" customFormat="1" ht="15.75" x14ac:dyDescent="0.25"/>
    <row r="133845" s="1" customFormat="1" ht="15.75" x14ac:dyDescent="0.25"/>
    <row r="133846" s="1" customFormat="1" ht="15.75" x14ac:dyDescent="0.25"/>
    <row r="133847" s="1" customFormat="1" ht="15.75" x14ac:dyDescent="0.25"/>
    <row r="133848" s="1" customFormat="1" ht="15.75" x14ac:dyDescent="0.25"/>
    <row r="133849" s="1" customFormat="1" ht="15.75" x14ac:dyDescent="0.25"/>
    <row r="133850" s="1" customFormat="1" ht="15.75" x14ac:dyDescent="0.25"/>
    <row r="133851" s="1" customFormat="1" ht="15.75" x14ac:dyDescent="0.25"/>
    <row r="133852" s="1" customFormat="1" ht="15.75" x14ac:dyDescent="0.25"/>
    <row r="133853" s="1" customFormat="1" ht="15.75" x14ac:dyDescent="0.25"/>
    <row r="133854" s="1" customFormat="1" ht="15.75" x14ac:dyDescent="0.25"/>
    <row r="133855" s="1" customFormat="1" ht="15.75" x14ac:dyDescent="0.25"/>
    <row r="133856" s="1" customFormat="1" ht="15.75" x14ac:dyDescent="0.25"/>
    <row r="133857" s="1" customFormat="1" ht="15.75" x14ac:dyDescent="0.25"/>
    <row r="133858" s="1" customFormat="1" ht="15.75" x14ac:dyDescent="0.25"/>
    <row r="133859" s="1" customFormat="1" ht="15.75" x14ac:dyDescent="0.25"/>
    <row r="133860" s="1" customFormat="1" ht="15.75" x14ac:dyDescent="0.25"/>
    <row r="133861" s="1" customFormat="1" ht="15.75" x14ac:dyDescent="0.25"/>
    <row r="133862" s="1" customFormat="1" ht="15.75" x14ac:dyDescent="0.25"/>
    <row r="133863" s="1" customFormat="1" ht="15.75" x14ac:dyDescent="0.25"/>
    <row r="133864" s="1" customFormat="1" ht="15.75" x14ac:dyDescent="0.25"/>
    <row r="133865" s="1" customFormat="1" ht="15.75" x14ac:dyDescent="0.25"/>
    <row r="133866" s="1" customFormat="1" ht="15.75" x14ac:dyDescent="0.25"/>
    <row r="133867" s="1" customFormat="1" ht="15.75" x14ac:dyDescent="0.25"/>
    <row r="133868" s="1" customFormat="1" ht="15.75" x14ac:dyDescent="0.25"/>
    <row r="133869" s="1" customFormat="1" ht="15.75" x14ac:dyDescent="0.25"/>
    <row r="133870" s="1" customFormat="1" ht="15.75" x14ac:dyDescent="0.25"/>
    <row r="133871" s="1" customFormat="1" ht="15.75" x14ac:dyDescent="0.25"/>
    <row r="133872" s="1" customFormat="1" ht="15.75" x14ac:dyDescent="0.25"/>
    <row r="133873" s="1" customFormat="1" ht="15.75" x14ac:dyDescent="0.25"/>
    <row r="133874" s="1" customFormat="1" ht="15.75" x14ac:dyDescent="0.25"/>
    <row r="133875" s="1" customFormat="1" ht="15.75" x14ac:dyDescent="0.25"/>
    <row r="133876" s="1" customFormat="1" ht="15.75" x14ac:dyDescent="0.25"/>
    <row r="133877" s="1" customFormat="1" ht="15.75" x14ac:dyDescent="0.25"/>
    <row r="133878" s="1" customFormat="1" ht="15.75" x14ac:dyDescent="0.25"/>
    <row r="133879" s="1" customFormat="1" ht="15.75" x14ac:dyDescent="0.25"/>
    <row r="133880" s="1" customFormat="1" ht="15.75" x14ac:dyDescent="0.25"/>
    <row r="133881" s="1" customFormat="1" ht="15.75" x14ac:dyDescent="0.25"/>
    <row r="133882" s="1" customFormat="1" ht="15.75" x14ac:dyDescent="0.25"/>
    <row r="133883" s="1" customFormat="1" ht="15.75" x14ac:dyDescent="0.25"/>
    <row r="133884" s="1" customFormat="1" ht="15.75" x14ac:dyDescent="0.25"/>
    <row r="133885" s="1" customFormat="1" ht="15.75" x14ac:dyDescent="0.25"/>
    <row r="133886" s="1" customFormat="1" ht="15.75" x14ac:dyDescent="0.25"/>
    <row r="133887" s="1" customFormat="1" ht="15.75" x14ac:dyDescent="0.25"/>
    <row r="133888" s="1" customFormat="1" ht="15.75" x14ac:dyDescent="0.25"/>
    <row r="133889" s="1" customFormat="1" ht="15.75" x14ac:dyDescent="0.25"/>
    <row r="133890" s="1" customFormat="1" ht="15.75" x14ac:dyDescent="0.25"/>
    <row r="133891" s="1" customFormat="1" ht="15.75" x14ac:dyDescent="0.25"/>
    <row r="133892" s="1" customFormat="1" ht="15.75" x14ac:dyDescent="0.25"/>
    <row r="133893" s="1" customFormat="1" ht="15.75" x14ac:dyDescent="0.25"/>
    <row r="133894" s="1" customFormat="1" ht="15.75" x14ac:dyDescent="0.25"/>
    <row r="133895" s="1" customFormat="1" ht="15.75" x14ac:dyDescent="0.25"/>
    <row r="133896" s="1" customFormat="1" ht="15.75" x14ac:dyDescent="0.25"/>
    <row r="133897" s="1" customFormat="1" ht="15.75" x14ac:dyDescent="0.25"/>
    <row r="133898" s="1" customFormat="1" ht="15.75" x14ac:dyDescent="0.25"/>
    <row r="133899" s="1" customFormat="1" ht="15.75" x14ac:dyDescent="0.25"/>
    <row r="133900" s="1" customFormat="1" ht="15.75" x14ac:dyDescent="0.25"/>
    <row r="133901" s="1" customFormat="1" ht="15.75" x14ac:dyDescent="0.25"/>
    <row r="133902" s="1" customFormat="1" ht="15.75" x14ac:dyDescent="0.25"/>
    <row r="133903" s="1" customFormat="1" ht="15.75" x14ac:dyDescent="0.25"/>
    <row r="133904" s="1" customFormat="1" ht="15.75" x14ac:dyDescent="0.25"/>
    <row r="133905" s="1" customFormat="1" ht="15.75" x14ac:dyDescent="0.25"/>
    <row r="133906" s="1" customFormat="1" ht="15.75" x14ac:dyDescent="0.25"/>
    <row r="133907" s="1" customFormat="1" ht="15.75" x14ac:dyDescent="0.25"/>
    <row r="133908" s="1" customFormat="1" ht="15.75" x14ac:dyDescent="0.25"/>
    <row r="133909" s="1" customFormat="1" ht="15.75" x14ac:dyDescent="0.25"/>
    <row r="133910" s="1" customFormat="1" ht="15.75" x14ac:dyDescent="0.25"/>
    <row r="133911" s="1" customFormat="1" ht="15.75" x14ac:dyDescent="0.25"/>
    <row r="133912" s="1" customFormat="1" ht="15.75" x14ac:dyDescent="0.25"/>
    <row r="133913" s="1" customFormat="1" ht="15.75" x14ac:dyDescent="0.25"/>
    <row r="133914" s="1" customFormat="1" ht="15.75" x14ac:dyDescent="0.25"/>
    <row r="133915" s="1" customFormat="1" ht="15.75" x14ac:dyDescent="0.25"/>
    <row r="133916" s="1" customFormat="1" ht="15.75" x14ac:dyDescent="0.25"/>
    <row r="133917" s="1" customFormat="1" ht="15.75" x14ac:dyDescent="0.25"/>
    <row r="133918" s="1" customFormat="1" ht="15.75" x14ac:dyDescent="0.25"/>
    <row r="133919" s="1" customFormat="1" ht="15.75" x14ac:dyDescent="0.25"/>
    <row r="133920" s="1" customFormat="1" ht="15.75" x14ac:dyDescent="0.25"/>
    <row r="133921" s="1" customFormat="1" ht="15.75" x14ac:dyDescent="0.25"/>
    <row r="133922" s="1" customFormat="1" ht="15.75" x14ac:dyDescent="0.25"/>
    <row r="133923" s="1" customFormat="1" ht="15.75" x14ac:dyDescent="0.25"/>
    <row r="133924" s="1" customFormat="1" ht="15.75" x14ac:dyDescent="0.25"/>
    <row r="133925" s="1" customFormat="1" ht="15.75" x14ac:dyDescent="0.25"/>
    <row r="133926" s="1" customFormat="1" ht="15.75" x14ac:dyDescent="0.25"/>
    <row r="133927" s="1" customFormat="1" ht="15.75" x14ac:dyDescent="0.25"/>
    <row r="133928" s="1" customFormat="1" ht="15.75" x14ac:dyDescent="0.25"/>
    <row r="133929" s="1" customFormat="1" ht="15.75" x14ac:dyDescent="0.25"/>
    <row r="133930" s="1" customFormat="1" ht="15.75" x14ac:dyDescent="0.25"/>
    <row r="133931" s="1" customFormat="1" ht="15.75" x14ac:dyDescent="0.25"/>
    <row r="133932" s="1" customFormat="1" ht="15.75" x14ac:dyDescent="0.25"/>
    <row r="133933" s="1" customFormat="1" ht="15.75" x14ac:dyDescent="0.25"/>
    <row r="133934" s="1" customFormat="1" ht="15.75" x14ac:dyDescent="0.25"/>
    <row r="133935" s="1" customFormat="1" ht="15.75" x14ac:dyDescent="0.25"/>
    <row r="133936" s="1" customFormat="1" ht="15.75" x14ac:dyDescent="0.25"/>
    <row r="133937" s="1" customFormat="1" ht="15.75" x14ac:dyDescent="0.25"/>
    <row r="133938" s="1" customFormat="1" ht="15.75" x14ac:dyDescent="0.25"/>
    <row r="133939" s="1" customFormat="1" ht="15.75" x14ac:dyDescent="0.25"/>
    <row r="133940" s="1" customFormat="1" ht="15.75" x14ac:dyDescent="0.25"/>
    <row r="133941" s="1" customFormat="1" ht="15.75" x14ac:dyDescent="0.25"/>
    <row r="133942" s="1" customFormat="1" ht="15.75" x14ac:dyDescent="0.25"/>
    <row r="133943" s="1" customFormat="1" ht="15.75" x14ac:dyDescent="0.25"/>
    <row r="133944" s="1" customFormat="1" ht="15.75" x14ac:dyDescent="0.25"/>
    <row r="133945" s="1" customFormat="1" ht="15.75" x14ac:dyDescent="0.25"/>
    <row r="133946" s="1" customFormat="1" ht="15.75" x14ac:dyDescent="0.25"/>
    <row r="133947" s="1" customFormat="1" ht="15.75" x14ac:dyDescent="0.25"/>
    <row r="133948" s="1" customFormat="1" ht="15.75" x14ac:dyDescent="0.25"/>
    <row r="133949" s="1" customFormat="1" ht="15.75" x14ac:dyDescent="0.25"/>
    <row r="133950" s="1" customFormat="1" ht="15.75" x14ac:dyDescent="0.25"/>
    <row r="133951" s="1" customFormat="1" ht="15.75" x14ac:dyDescent="0.25"/>
    <row r="133952" s="1" customFormat="1" ht="15.75" x14ac:dyDescent="0.25"/>
    <row r="133953" s="1" customFormat="1" ht="15.75" x14ac:dyDescent="0.25"/>
    <row r="133954" s="1" customFormat="1" ht="15.75" x14ac:dyDescent="0.25"/>
    <row r="133955" s="1" customFormat="1" ht="15.75" x14ac:dyDescent="0.25"/>
    <row r="133956" s="1" customFormat="1" ht="15.75" x14ac:dyDescent="0.25"/>
    <row r="133957" s="1" customFormat="1" ht="15.75" x14ac:dyDescent="0.25"/>
    <row r="133958" s="1" customFormat="1" ht="15.75" x14ac:dyDescent="0.25"/>
    <row r="133959" s="1" customFormat="1" ht="15.75" x14ac:dyDescent="0.25"/>
    <row r="133960" s="1" customFormat="1" ht="15.75" x14ac:dyDescent="0.25"/>
    <row r="133961" s="1" customFormat="1" ht="15.75" x14ac:dyDescent="0.25"/>
    <row r="133962" s="1" customFormat="1" ht="15.75" x14ac:dyDescent="0.25"/>
    <row r="133963" s="1" customFormat="1" ht="15.75" x14ac:dyDescent="0.25"/>
    <row r="133964" s="1" customFormat="1" ht="15.75" x14ac:dyDescent="0.25"/>
    <row r="133965" s="1" customFormat="1" ht="15.75" x14ac:dyDescent="0.25"/>
    <row r="133966" s="1" customFormat="1" ht="15.75" x14ac:dyDescent="0.25"/>
    <row r="133967" s="1" customFormat="1" ht="15.75" x14ac:dyDescent="0.25"/>
    <row r="133968" s="1" customFormat="1" ht="15.75" x14ac:dyDescent="0.25"/>
    <row r="133969" s="1" customFormat="1" ht="15.75" x14ac:dyDescent="0.25"/>
    <row r="133970" s="1" customFormat="1" ht="15.75" x14ac:dyDescent="0.25"/>
    <row r="133971" s="1" customFormat="1" ht="15.75" x14ac:dyDescent="0.25"/>
    <row r="133972" s="1" customFormat="1" ht="15.75" x14ac:dyDescent="0.25"/>
    <row r="133973" s="1" customFormat="1" ht="15.75" x14ac:dyDescent="0.25"/>
    <row r="133974" s="1" customFormat="1" ht="15.75" x14ac:dyDescent="0.25"/>
    <row r="133975" s="1" customFormat="1" ht="15.75" x14ac:dyDescent="0.25"/>
    <row r="133976" s="1" customFormat="1" ht="15.75" x14ac:dyDescent="0.25"/>
    <row r="133977" s="1" customFormat="1" ht="15.75" x14ac:dyDescent="0.25"/>
    <row r="133978" s="1" customFormat="1" ht="15.75" x14ac:dyDescent="0.25"/>
    <row r="133979" s="1" customFormat="1" ht="15.75" x14ac:dyDescent="0.25"/>
    <row r="133980" s="1" customFormat="1" ht="15.75" x14ac:dyDescent="0.25"/>
    <row r="133981" s="1" customFormat="1" ht="15.75" x14ac:dyDescent="0.25"/>
    <row r="133982" s="1" customFormat="1" ht="15.75" x14ac:dyDescent="0.25"/>
    <row r="133983" s="1" customFormat="1" ht="15.75" x14ac:dyDescent="0.25"/>
    <row r="133984" s="1" customFormat="1" ht="15.75" x14ac:dyDescent="0.25"/>
    <row r="133985" s="1" customFormat="1" ht="15.75" x14ac:dyDescent="0.25"/>
    <row r="133986" s="1" customFormat="1" ht="15.75" x14ac:dyDescent="0.25"/>
    <row r="133987" s="1" customFormat="1" ht="15.75" x14ac:dyDescent="0.25"/>
    <row r="133988" s="1" customFormat="1" ht="15.75" x14ac:dyDescent="0.25"/>
    <row r="133989" s="1" customFormat="1" ht="15.75" x14ac:dyDescent="0.25"/>
    <row r="133990" s="1" customFormat="1" ht="15.75" x14ac:dyDescent="0.25"/>
    <row r="133991" s="1" customFormat="1" ht="15.75" x14ac:dyDescent="0.25"/>
    <row r="133992" s="1" customFormat="1" ht="15.75" x14ac:dyDescent="0.25"/>
    <row r="133993" s="1" customFormat="1" ht="15.75" x14ac:dyDescent="0.25"/>
    <row r="133994" s="1" customFormat="1" ht="15.75" x14ac:dyDescent="0.25"/>
    <row r="133995" s="1" customFormat="1" ht="15.75" x14ac:dyDescent="0.25"/>
    <row r="133996" s="1" customFormat="1" ht="15.75" x14ac:dyDescent="0.25"/>
    <row r="133997" s="1" customFormat="1" ht="15.75" x14ac:dyDescent="0.25"/>
    <row r="133998" s="1" customFormat="1" ht="15.75" x14ac:dyDescent="0.25"/>
    <row r="133999" s="1" customFormat="1" ht="15.75" x14ac:dyDescent="0.25"/>
    <row r="134000" s="1" customFormat="1" ht="15.75" x14ac:dyDescent="0.25"/>
    <row r="134001" s="1" customFormat="1" ht="15.75" x14ac:dyDescent="0.25"/>
    <row r="134002" s="1" customFormat="1" ht="15.75" x14ac:dyDescent="0.25"/>
    <row r="134003" s="1" customFormat="1" ht="15.75" x14ac:dyDescent="0.25"/>
    <row r="134004" s="1" customFormat="1" ht="15.75" x14ac:dyDescent="0.25"/>
    <row r="134005" s="1" customFormat="1" ht="15.75" x14ac:dyDescent="0.25"/>
    <row r="134006" s="1" customFormat="1" ht="15.75" x14ac:dyDescent="0.25"/>
    <row r="134007" s="1" customFormat="1" ht="15.75" x14ac:dyDescent="0.25"/>
    <row r="134008" s="1" customFormat="1" ht="15.75" x14ac:dyDescent="0.25"/>
    <row r="134009" s="1" customFormat="1" ht="15.75" x14ac:dyDescent="0.25"/>
    <row r="134010" s="1" customFormat="1" ht="15.75" x14ac:dyDescent="0.25"/>
    <row r="134011" s="1" customFormat="1" ht="15.75" x14ac:dyDescent="0.25"/>
    <row r="134012" s="1" customFormat="1" ht="15.75" x14ac:dyDescent="0.25"/>
    <row r="134013" s="1" customFormat="1" ht="15.75" x14ac:dyDescent="0.25"/>
    <row r="134014" s="1" customFormat="1" ht="15.75" x14ac:dyDescent="0.25"/>
    <row r="134015" s="1" customFormat="1" ht="15.75" x14ac:dyDescent="0.25"/>
    <row r="134016" s="1" customFormat="1" ht="15.75" x14ac:dyDescent="0.25"/>
    <row r="134017" s="1" customFormat="1" ht="15.75" x14ac:dyDescent="0.25"/>
    <row r="134018" s="1" customFormat="1" ht="15.75" x14ac:dyDescent="0.25"/>
    <row r="134019" s="1" customFormat="1" ht="15.75" x14ac:dyDescent="0.25"/>
    <row r="134020" s="1" customFormat="1" ht="15.75" x14ac:dyDescent="0.25"/>
    <row r="134021" s="1" customFormat="1" ht="15.75" x14ac:dyDescent="0.25"/>
    <row r="134022" s="1" customFormat="1" ht="15.75" x14ac:dyDescent="0.25"/>
    <row r="134023" s="1" customFormat="1" ht="15.75" x14ac:dyDescent="0.25"/>
    <row r="134024" s="1" customFormat="1" ht="15.75" x14ac:dyDescent="0.25"/>
    <row r="134025" s="1" customFormat="1" ht="15.75" x14ac:dyDescent="0.25"/>
    <row r="134026" s="1" customFormat="1" ht="15.75" x14ac:dyDescent="0.25"/>
    <row r="134027" s="1" customFormat="1" ht="15.75" x14ac:dyDescent="0.25"/>
    <row r="134028" s="1" customFormat="1" ht="15.75" x14ac:dyDescent="0.25"/>
    <row r="134029" s="1" customFormat="1" ht="15.75" x14ac:dyDescent="0.25"/>
    <row r="134030" s="1" customFormat="1" ht="15.75" x14ac:dyDescent="0.25"/>
    <row r="134031" s="1" customFormat="1" ht="15.75" x14ac:dyDescent="0.25"/>
    <row r="134032" s="1" customFormat="1" ht="15.75" x14ac:dyDescent="0.25"/>
    <row r="134033" s="1" customFormat="1" ht="15.75" x14ac:dyDescent="0.25"/>
    <row r="134034" s="1" customFormat="1" ht="15.75" x14ac:dyDescent="0.25"/>
    <row r="134035" s="1" customFormat="1" ht="15.75" x14ac:dyDescent="0.25"/>
    <row r="134036" s="1" customFormat="1" ht="15.75" x14ac:dyDescent="0.25"/>
    <row r="134037" s="1" customFormat="1" ht="15.75" x14ac:dyDescent="0.25"/>
    <row r="134038" s="1" customFormat="1" ht="15.75" x14ac:dyDescent="0.25"/>
    <row r="134039" s="1" customFormat="1" ht="15.75" x14ac:dyDescent="0.25"/>
    <row r="134040" s="1" customFormat="1" ht="15.75" x14ac:dyDescent="0.25"/>
    <row r="134041" s="1" customFormat="1" ht="15.75" x14ac:dyDescent="0.25"/>
    <row r="134042" s="1" customFormat="1" ht="15.75" x14ac:dyDescent="0.25"/>
    <row r="134043" s="1" customFormat="1" ht="15.75" x14ac:dyDescent="0.25"/>
    <row r="134044" s="1" customFormat="1" ht="15.75" x14ac:dyDescent="0.25"/>
    <row r="134045" s="1" customFormat="1" ht="15.75" x14ac:dyDescent="0.25"/>
    <row r="134046" s="1" customFormat="1" ht="15.75" x14ac:dyDescent="0.25"/>
    <row r="134047" s="1" customFormat="1" ht="15.75" x14ac:dyDescent="0.25"/>
    <row r="134048" s="1" customFormat="1" ht="15.75" x14ac:dyDescent="0.25"/>
    <row r="134049" s="1" customFormat="1" ht="15.75" x14ac:dyDescent="0.25"/>
    <row r="134050" s="1" customFormat="1" ht="15.75" x14ac:dyDescent="0.25"/>
    <row r="134051" s="1" customFormat="1" ht="15.75" x14ac:dyDescent="0.25"/>
    <row r="134052" s="1" customFormat="1" ht="15.75" x14ac:dyDescent="0.25"/>
    <row r="134053" s="1" customFormat="1" ht="15.75" x14ac:dyDescent="0.25"/>
    <row r="134054" s="1" customFormat="1" ht="15.75" x14ac:dyDescent="0.25"/>
    <row r="134055" s="1" customFormat="1" ht="15.75" x14ac:dyDescent="0.25"/>
    <row r="134056" s="1" customFormat="1" ht="15.75" x14ac:dyDescent="0.25"/>
    <row r="134057" s="1" customFormat="1" ht="15.75" x14ac:dyDescent="0.25"/>
    <row r="134058" s="1" customFormat="1" ht="15.75" x14ac:dyDescent="0.25"/>
    <row r="134059" s="1" customFormat="1" ht="15.75" x14ac:dyDescent="0.25"/>
    <row r="134060" s="1" customFormat="1" ht="15.75" x14ac:dyDescent="0.25"/>
    <row r="134061" s="1" customFormat="1" ht="15.75" x14ac:dyDescent="0.25"/>
    <row r="134062" s="1" customFormat="1" ht="15.75" x14ac:dyDescent="0.25"/>
    <row r="134063" s="1" customFormat="1" ht="15.75" x14ac:dyDescent="0.25"/>
    <row r="134064" s="1" customFormat="1" ht="15.75" x14ac:dyDescent="0.25"/>
    <row r="134065" s="1" customFormat="1" ht="15.75" x14ac:dyDescent="0.25"/>
    <row r="134066" s="1" customFormat="1" ht="15.75" x14ac:dyDescent="0.25"/>
    <row r="134067" s="1" customFormat="1" ht="15.75" x14ac:dyDescent="0.25"/>
    <row r="134068" s="1" customFormat="1" ht="15.75" x14ac:dyDescent="0.25"/>
    <row r="134069" s="1" customFormat="1" ht="15.75" x14ac:dyDescent="0.25"/>
    <row r="134070" s="1" customFormat="1" ht="15.75" x14ac:dyDescent="0.25"/>
    <row r="134071" s="1" customFormat="1" ht="15.75" x14ac:dyDescent="0.25"/>
    <row r="134072" s="1" customFormat="1" ht="15.75" x14ac:dyDescent="0.25"/>
    <row r="134073" s="1" customFormat="1" ht="15.75" x14ac:dyDescent="0.25"/>
    <row r="134074" s="1" customFormat="1" ht="15.75" x14ac:dyDescent="0.25"/>
    <row r="134075" s="1" customFormat="1" ht="15.75" x14ac:dyDescent="0.25"/>
    <row r="134076" s="1" customFormat="1" ht="15.75" x14ac:dyDescent="0.25"/>
    <row r="134077" s="1" customFormat="1" ht="15.75" x14ac:dyDescent="0.25"/>
    <row r="134078" s="1" customFormat="1" ht="15.75" x14ac:dyDescent="0.25"/>
    <row r="134079" s="1" customFormat="1" ht="15.75" x14ac:dyDescent="0.25"/>
    <row r="134080" s="1" customFormat="1" ht="15.75" x14ac:dyDescent="0.25"/>
    <row r="134081" s="1" customFormat="1" ht="15.75" x14ac:dyDescent="0.25"/>
    <row r="134082" s="1" customFormat="1" ht="15.75" x14ac:dyDescent="0.25"/>
    <row r="134083" s="1" customFormat="1" ht="15.75" x14ac:dyDescent="0.25"/>
    <row r="134084" s="1" customFormat="1" ht="15.75" x14ac:dyDescent="0.25"/>
    <row r="134085" s="1" customFormat="1" ht="15.75" x14ac:dyDescent="0.25"/>
    <row r="134086" s="1" customFormat="1" ht="15.75" x14ac:dyDescent="0.25"/>
    <row r="134087" s="1" customFormat="1" ht="15.75" x14ac:dyDescent="0.25"/>
    <row r="134088" s="1" customFormat="1" ht="15.75" x14ac:dyDescent="0.25"/>
    <row r="134089" s="1" customFormat="1" ht="15.75" x14ac:dyDescent="0.25"/>
    <row r="134090" s="1" customFormat="1" ht="15.75" x14ac:dyDescent="0.25"/>
    <row r="134091" s="1" customFormat="1" ht="15.75" x14ac:dyDescent="0.25"/>
    <row r="134092" s="1" customFormat="1" ht="15.75" x14ac:dyDescent="0.25"/>
    <row r="134093" s="1" customFormat="1" ht="15.75" x14ac:dyDescent="0.25"/>
    <row r="134094" s="1" customFormat="1" ht="15.75" x14ac:dyDescent="0.25"/>
    <row r="134095" s="1" customFormat="1" ht="15.75" x14ac:dyDescent="0.25"/>
    <row r="134096" s="1" customFormat="1" ht="15.75" x14ac:dyDescent="0.25"/>
    <row r="134097" s="1" customFormat="1" ht="15.75" x14ac:dyDescent="0.25"/>
    <row r="134098" s="1" customFormat="1" ht="15.75" x14ac:dyDescent="0.25"/>
    <row r="134099" s="1" customFormat="1" ht="15.75" x14ac:dyDescent="0.25"/>
    <row r="134100" s="1" customFormat="1" ht="15.75" x14ac:dyDescent="0.25"/>
    <row r="134101" s="1" customFormat="1" ht="15.75" x14ac:dyDescent="0.25"/>
    <row r="134102" s="1" customFormat="1" ht="15.75" x14ac:dyDescent="0.25"/>
    <row r="134103" s="1" customFormat="1" ht="15.75" x14ac:dyDescent="0.25"/>
    <row r="134104" s="1" customFormat="1" ht="15.75" x14ac:dyDescent="0.25"/>
    <row r="134105" s="1" customFormat="1" ht="15.75" x14ac:dyDescent="0.25"/>
    <row r="134106" s="1" customFormat="1" ht="15.75" x14ac:dyDescent="0.25"/>
    <row r="134107" s="1" customFormat="1" ht="15.75" x14ac:dyDescent="0.25"/>
    <row r="134108" s="1" customFormat="1" ht="15.75" x14ac:dyDescent="0.25"/>
    <row r="134109" s="1" customFormat="1" ht="15.75" x14ac:dyDescent="0.25"/>
    <row r="134110" s="1" customFormat="1" ht="15.75" x14ac:dyDescent="0.25"/>
    <row r="134111" s="1" customFormat="1" ht="15.75" x14ac:dyDescent="0.25"/>
    <row r="134112" s="1" customFormat="1" ht="15.75" x14ac:dyDescent="0.25"/>
    <row r="134113" s="1" customFormat="1" ht="15.75" x14ac:dyDescent="0.25"/>
    <row r="134114" s="1" customFormat="1" ht="15.75" x14ac:dyDescent="0.25"/>
    <row r="134115" s="1" customFormat="1" ht="15.75" x14ac:dyDescent="0.25"/>
    <row r="134116" s="1" customFormat="1" ht="15.75" x14ac:dyDescent="0.25"/>
    <row r="134117" s="1" customFormat="1" ht="15.75" x14ac:dyDescent="0.25"/>
    <row r="134118" s="1" customFormat="1" ht="15.75" x14ac:dyDescent="0.25"/>
    <row r="134119" s="1" customFormat="1" ht="15.75" x14ac:dyDescent="0.25"/>
    <row r="134120" s="1" customFormat="1" ht="15.75" x14ac:dyDescent="0.25"/>
    <row r="134121" s="1" customFormat="1" ht="15.75" x14ac:dyDescent="0.25"/>
    <row r="134122" s="1" customFormat="1" ht="15.75" x14ac:dyDescent="0.25"/>
    <row r="134123" s="1" customFormat="1" ht="15.75" x14ac:dyDescent="0.25"/>
    <row r="134124" s="1" customFormat="1" ht="15.75" x14ac:dyDescent="0.25"/>
    <row r="134125" s="1" customFormat="1" ht="15.75" x14ac:dyDescent="0.25"/>
    <row r="134126" s="1" customFormat="1" ht="15.75" x14ac:dyDescent="0.25"/>
    <row r="134127" s="1" customFormat="1" ht="15.75" x14ac:dyDescent="0.25"/>
    <row r="134128" s="1" customFormat="1" ht="15.75" x14ac:dyDescent="0.25"/>
    <row r="134129" s="1" customFormat="1" ht="15.75" x14ac:dyDescent="0.25"/>
    <row r="134130" s="1" customFormat="1" ht="15.75" x14ac:dyDescent="0.25"/>
    <row r="134131" s="1" customFormat="1" ht="15.75" x14ac:dyDescent="0.25"/>
    <row r="134132" s="1" customFormat="1" ht="15.75" x14ac:dyDescent="0.25"/>
    <row r="134133" s="1" customFormat="1" ht="15.75" x14ac:dyDescent="0.25"/>
    <row r="134134" s="1" customFormat="1" ht="15.75" x14ac:dyDescent="0.25"/>
    <row r="134135" s="1" customFormat="1" ht="15.75" x14ac:dyDescent="0.25"/>
    <row r="134136" s="1" customFormat="1" ht="15.75" x14ac:dyDescent="0.25"/>
    <row r="134137" s="1" customFormat="1" ht="15.75" x14ac:dyDescent="0.25"/>
    <row r="134138" s="1" customFormat="1" ht="15.75" x14ac:dyDescent="0.25"/>
    <row r="134139" s="1" customFormat="1" ht="15.75" x14ac:dyDescent="0.25"/>
    <row r="134140" s="1" customFormat="1" ht="15.75" x14ac:dyDescent="0.25"/>
    <row r="134141" s="1" customFormat="1" ht="15.75" x14ac:dyDescent="0.25"/>
    <row r="134142" s="1" customFormat="1" ht="15.75" x14ac:dyDescent="0.25"/>
    <row r="134143" s="1" customFormat="1" ht="15.75" x14ac:dyDescent="0.25"/>
    <row r="134144" s="1" customFormat="1" ht="15.75" x14ac:dyDescent="0.25"/>
    <row r="134145" s="1" customFormat="1" ht="15.75" x14ac:dyDescent="0.25"/>
    <row r="134146" s="1" customFormat="1" ht="15.75" x14ac:dyDescent="0.25"/>
    <row r="134147" s="1" customFormat="1" ht="15.75" x14ac:dyDescent="0.25"/>
    <row r="134148" s="1" customFormat="1" ht="15.75" x14ac:dyDescent="0.25"/>
    <row r="134149" s="1" customFormat="1" ht="15.75" x14ac:dyDescent="0.25"/>
    <row r="134150" s="1" customFormat="1" ht="15.75" x14ac:dyDescent="0.25"/>
    <row r="134151" s="1" customFormat="1" ht="15.75" x14ac:dyDescent="0.25"/>
    <row r="134152" s="1" customFormat="1" ht="15.75" x14ac:dyDescent="0.25"/>
    <row r="134153" s="1" customFormat="1" ht="15.75" x14ac:dyDescent="0.25"/>
    <row r="134154" s="1" customFormat="1" ht="15.75" x14ac:dyDescent="0.25"/>
    <row r="134155" s="1" customFormat="1" ht="15.75" x14ac:dyDescent="0.25"/>
    <row r="134156" s="1" customFormat="1" ht="15.75" x14ac:dyDescent="0.25"/>
    <row r="134157" s="1" customFormat="1" ht="15.75" x14ac:dyDescent="0.25"/>
    <row r="134158" s="1" customFormat="1" ht="15.75" x14ac:dyDescent="0.25"/>
    <row r="134159" s="1" customFormat="1" ht="15.75" x14ac:dyDescent="0.25"/>
    <row r="134160" s="1" customFormat="1" ht="15.75" x14ac:dyDescent="0.25"/>
    <row r="134161" s="1" customFormat="1" ht="15.75" x14ac:dyDescent="0.25"/>
    <row r="134162" s="1" customFormat="1" ht="15.75" x14ac:dyDescent="0.25"/>
    <row r="134163" s="1" customFormat="1" ht="15.75" x14ac:dyDescent="0.25"/>
    <row r="134164" s="1" customFormat="1" ht="15.75" x14ac:dyDescent="0.25"/>
    <row r="134165" s="1" customFormat="1" ht="15.75" x14ac:dyDescent="0.25"/>
    <row r="134166" s="1" customFormat="1" ht="15.75" x14ac:dyDescent="0.25"/>
    <row r="134167" s="1" customFormat="1" ht="15.75" x14ac:dyDescent="0.25"/>
    <row r="134168" s="1" customFormat="1" ht="15.75" x14ac:dyDescent="0.25"/>
    <row r="134169" s="1" customFormat="1" ht="15.75" x14ac:dyDescent="0.25"/>
    <row r="134170" s="1" customFormat="1" ht="15.75" x14ac:dyDescent="0.25"/>
    <row r="134171" s="1" customFormat="1" ht="15.75" x14ac:dyDescent="0.25"/>
    <row r="134172" s="1" customFormat="1" ht="15.75" x14ac:dyDescent="0.25"/>
    <row r="134173" s="1" customFormat="1" ht="15.75" x14ac:dyDescent="0.25"/>
    <row r="134174" s="1" customFormat="1" ht="15.75" x14ac:dyDescent="0.25"/>
    <row r="134175" s="1" customFormat="1" ht="15.75" x14ac:dyDescent="0.25"/>
    <row r="134176" s="1" customFormat="1" ht="15.75" x14ac:dyDescent="0.25"/>
    <row r="134177" s="1" customFormat="1" ht="15.75" x14ac:dyDescent="0.25"/>
    <row r="134178" s="1" customFormat="1" ht="15.75" x14ac:dyDescent="0.25"/>
    <row r="134179" s="1" customFormat="1" ht="15.75" x14ac:dyDescent="0.25"/>
    <row r="134180" s="1" customFormat="1" ht="15.75" x14ac:dyDescent="0.25"/>
    <row r="134181" s="1" customFormat="1" ht="15.75" x14ac:dyDescent="0.25"/>
    <row r="134182" s="1" customFormat="1" ht="15.75" x14ac:dyDescent="0.25"/>
    <row r="134183" s="1" customFormat="1" ht="15.75" x14ac:dyDescent="0.25"/>
    <row r="134184" s="1" customFormat="1" ht="15.75" x14ac:dyDescent="0.25"/>
    <row r="134185" s="1" customFormat="1" ht="15.75" x14ac:dyDescent="0.25"/>
    <row r="134186" s="1" customFormat="1" ht="15.75" x14ac:dyDescent="0.25"/>
    <row r="134187" s="1" customFormat="1" ht="15.75" x14ac:dyDescent="0.25"/>
    <row r="134188" s="1" customFormat="1" ht="15.75" x14ac:dyDescent="0.25"/>
    <row r="134189" s="1" customFormat="1" ht="15.75" x14ac:dyDescent="0.25"/>
    <row r="134190" s="1" customFormat="1" ht="15.75" x14ac:dyDescent="0.25"/>
    <row r="134191" s="1" customFormat="1" ht="15.75" x14ac:dyDescent="0.25"/>
    <row r="134192" s="1" customFormat="1" ht="15.75" x14ac:dyDescent="0.25"/>
    <row r="134193" s="1" customFormat="1" ht="15.75" x14ac:dyDescent="0.25"/>
    <row r="134194" s="1" customFormat="1" ht="15.75" x14ac:dyDescent="0.25"/>
    <row r="134195" s="1" customFormat="1" ht="15.75" x14ac:dyDescent="0.25"/>
    <row r="134196" s="1" customFormat="1" ht="15.75" x14ac:dyDescent="0.25"/>
    <row r="134197" s="1" customFormat="1" ht="15.75" x14ac:dyDescent="0.25"/>
    <row r="134198" s="1" customFormat="1" ht="15.75" x14ac:dyDescent="0.25"/>
    <row r="134199" s="1" customFormat="1" ht="15.75" x14ac:dyDescent="0.25"/>
    <row r="134200" s="1" customFormat="1" ht="15.75" x14ac:dyDescent="0.25"/>
    <row r="134201" s="1" customFormat="1" ht="15.75" x14ac:dyDescent="0.25"/>
    <row r="134202" s="1" customFormat="1" ht="15.75" x14ac:dyDescent="0.25"/>
    <row r="134203" s="1" customFormat="1" ht="15.75" x14ac:dyDescent="0.25"/>
    <row r="134204" s="1" customFormat="1" ht="15.75" x14ac:dyDescent="0.25"/>
    <row r="134205" s="1" customFormat="1" ht="15.75" x14ac:dyDescent="0.25"/>
    <row r="134206" s="1" customFormat="1" ht="15.75" x14ac:dyDescent="0.25"/>
    <row r="134207" s="1" customFormat="1" ht="15.75" x14ac:dyDescent="0.25"/>
    <row r="134208" s="1" customFormat="1" ht="15.75" x14ac:dyDescent="0.25"/>
    <row r="134209" s="1" customFormat="1" ht="15.75" x14ac:dyDescent="0.25"/>
    <row r="134210" s="1" customFormat="1" ht="15.75" x14ac:dyDescent="0.25"/>
    <row r="134211" s="1" customFormat="1" ht="15.75" x14ac:dyDescent="0.25"/>
    <row r="134212" s="1" customFormat="1" ht="15.75" x14ac:dyDescent="0.25"/>
    <row r="134213" s="1" customFormat="1" ht="15.75" x14ac:dyDescent="0.25"/>
    <row r="134214" s="1" customFormat="1" ht="15.75" x14ac:dyDescent="0.25"/>
    <row r="134215" s="1" customFormat="1" ht="15.75" x14ac:dyDescent="0.25"/>
    <row r="134216" s="1" customFormat="1" ht="15.75" x14ac:dyDescent="0.25"/>
    <row r="134217" s="1" customFormat="1" ht="15.75" x14ac:dyDescent="0.25"/>
    <row r="134218" s="1" customFormat="1" ht="15.75" x14ac:dyDescent="0.25"/>
    <row r="134219" s="1" customFormat="1" ht="15.75" x14ac:dyDescent="0.25"/>
    <row r="134220" s="1" customFormat="1" ht="15.75" x14ac:dyDescent="0.25"/>
    <row r="134221" s="1" customFormat="1" ht="15.75" x14ac:dyDescent="0.25"/>
    <row r="134222" s="1" customFormat="1" ht="15.75" x14ac:dyDescent="0.25"/>
    <row r="134223" s="1" customFormat="1" ht="15.75" x14ac:dyDescent="0.25"/>
    <row r="134224" s="1" customFormat="1" ht="15.75" x14ac:dyDescent="0.25"/>
    <row r="134225" s="1" customFormat="1" ht="15.75" x14ac:dyDescent="0.25"/>
    <row r="134226" s="1" customFormat="1" ht="15.75" x14ac:dyDescent="0.25"/>
    <row r="134227" s="1" customFormat="1" ht="15.75" x14ac:dyDescent="0.25"/>
    <row r="134228" s="1" customFormat="1" ht="15.75" x14ac:dyDescent="0.25"/>
    <row r="134229" s="1" customFormat="1" ht="15.75" x14ac:dyDescent="0.25"/>
    <row r="134230" s="1" customFormat="1" ht="15.75" x14ac:dyDescent="0.25"/>
    <row r="134231" s="1" customFormat="1" ht="15.75" x14ac:dyDescent="0.25"/>
    <row r="134232" s="1" customFormat="1" ht="15.75" x14ac:dyDescent="0.25"/>
    <row r="134233" s="1" customFormat="1" ht="15.75" x14ac:dyDescent="0.25"/>
    <row r="134234" s="1" customFormat="1" ht="15.75" x14ac:dyDescent="0.25"/>
    <row r="134235" s="1" customFormat="1" ht="15.75" x14ac:dyDescent="0.25"/>
    <row r="134236" s="1" customFormat="1" ht="15.75" x14ac:dyDescent="0.25"/>
    <row r="134237" s="1" customFormat="1" ht="15.75" x14ac:dyDescent="0.25"/>
    <row r="134238" s="1" customFormat="1" ht="15.75" x14ac:dyDescent="0.25"/>
    <row r="134239" s="1" customFormat="1" ht="15.75" x14ac:dyDescent="0.25"/>
    <row r="134240" s="1" customFormat="1" ht="15.75" x14ac:dyDescent="0.25"/>
    <row r="134241" s="1" customFormat="1" ht="15.75" x14ac:dyDescent="0.25"/>
    <row r="134242" s="1" customFormat="1" ht="15.75" x14ac:dyDescent="0.25"/>
    <row r="134243" s="1" customFormat="1" ht="15.75" x14ac:dyDescent="0.25"/>
    <row r="134244" s="1" customFormat="1" ht="15.75" x14ac:dyDescent="0.25"/>
    <row r="134245" s="1" customFormat="1" ht="15.75" x14ac:dyDescent="0.25"/>
    <row r="134246" s="1" customFormat="1" ht="15.75" x14ac:dyDescent="0.25"/>
    <row r="134247" s="1" customFormat="1" ht="15.75" x14ac:dyDescent="0.25"/>
    <row r="134248" s="1" customFormat="1" ht="15.75" x14ac:dyDescent="0.25"/>
    <row r="134249" s="1" customFormat="1" ht="15.75" x14ac:dyDescent="0.25"/>
    <row r="134250" s="1" customFormat="1" ht="15.75" x14ac:dyDescent="0.25"/>
    <row r="134251" s="1" customFormat="1" ht="15.75" x14ac:dyDescent="0.25"/>
    <row r="134252" s="1" customFormat="1" ht="15.75" x14ac:dyDescent="0.25"/>
    <row r="134253" s="1" customFormat="1" ht="15.75" x14ac:dyDescent="0.25"/>
    <row r="134254" s="1" customFormat="1" ht="15.75" x14ac:dyDescent="0.25"/>
    <row r="134255" s="1" customFormat="1" ht="15.75" x14ac:dyDescent="0.25"/>
    <row r="134256" s="1" customFormat="1" ht="15.75" x14ac:dyDescent="0.25"/>
    <row r="134257" s="1" customFormat="1" ht="15.75" x14ac:dyDescent="0.25"/>
    <row r="134258" s="1" customFormat="1" ht="15.75" x14ac:dyDescent="0.25"/>
    <row r="134259" s="1" customFormat="1" ht="15.75" x14ac:dyDescent="0.25"/>
    <row r="134260" s="1" customFormat="1" ht="15.75" x14ac:dyDescent="0.25"/>
    <row r="134261" s="1" customFormat="1" ht="15.75" x14ac:dyDescent="0.25"/>
    <row r="134262" s="1" customFormat="1" ht="15.75" x14ac:dyDescent="0.25"/>
    <row r="134263" s="1" customFormat="1" ht="15.75" x14ac:dyDescent="0.25"/>
    <row r="134264" s="1" customFormat="1" ht="15.75" x14ac:dyDescent="0.25"/>
    <row r="134265" s="1" customFormat="1" ht="15.75" x14ac:dyDescent="0.25"/>
    <row r="134266" s="1" customFormat="1" ht="15.75" x14ac:dyDescent="0.25"/>
    <row r="134267" s="1" customFormat="1" ht="15.75" x14ac:dyDescent="0.25"/>
    <row r="134268" s="1" customFormat="1" ht="15.75" x14ac:dyDescent="0.25"/>
    <row r="134269" s="1" customFormat="1" ht="15.75" x14ac:dyDescent="0.25"/>
    <row r="134270" s="1" customFormat="1" ht="15.75" x14ac:dyDescent="0.25"/>
    <row r="134271" s="1" customFormat="1" ht="15.75" x14ac:dyDescent="0.25"/>
    <row r="134272" s="1" customFormat="1" ht="15.75" x14ac:dyDescent="0.25"/>
    <row r="134273" s="1" customFormat="1" ht="15.75" x14ac:dyDescent="0.25"/>
    <row r="134274" s="1" customFormat="1" ht="15.75" x14ac:dyDescent="0.25"/>
    <row r="134275" s="1" customFormat="1" ht="15.75" x14ac:dyDescent="0.25"/>
    <row r="134276" s="1" customFormat="1" ht="15.75" x14ac:dyDescent="0.25"/>
    <row r="134277" s="1" customFormat="1" ht="15.75" x14ac:dyDescent="0.25"/>
    <row r="134278" s="1" customFormat="1" ht="15.75" x14ac:dyDescent="0.25"/>
    <row r="134279" s="1" customFormat="1" ht="15.75" x14ac:dyDescent="0.25"/>
    <row r="134280" s="1" customFormat="1" ht="15.75" x14ac:dyDescent="0.25"/>
    <row r="134281" s="1" customFormat="1" ht="15.75" x14ac:dyDescent="0.25"/>
    <row r="134282" s="1" customFormat="1" ht="15.75" x14ac:dyDescent="0.25"/>
    <row r="134283" s="1" customFormat="1" ht="15.75" x14ac:dyDescent="0.25"/>
    <row r="134284" s="1" customFormat="1" ht="15.75" x14ac:dyDescent="0.25"/>
    <row r="134285" s="1" customFormat="1" ht="15.75" x14ac:dyDescent="0.25"/>
    <row r="134286" s="1" customFormat="1" ht="15.75" x14ac:dyDescent="0.25"/>
    <row r="134287" s="1" customFormat="1" ht="15.75" x14ac:dyDescent="0.25"/>
    <row r="134288" s="1" customFormat="1" ht="15.75" x14ac:dyDescent="0.25"/>
    <row r="134289" s="1" customFormat="1" ht="15.75" x14ac:dyDescent="0.25"/>
    <row r="134290" s="1" customFormat="1" ht="15.75" x14ac:dyDescent="0.25"/>
    <row r="134291" s="1" customFormat="1" ht="15.75" x14ac:dyDescent="0.25"/>
    <row r="134292" s="1" customFormat="1" ht="15.75" x14ac:dyDescent="0.25"/>
    <row r="134293" s="1" customFormat="1" ht="15.75" x14ac:dyDescent="0.25"/>
    <row r="134294" s="1" customFormat="1" ht="15.75" x14ac:dyDescent="0.25"/>
    <row r="134295" s="1" customFormat="1" ht="15.75" x14ac:dyDescent="0.25"/>
    <row r="134296" s="1" customFormat="1" ht="15.75" x14ac:dyDescent="0.25"/>
    <row r="134297" s="1" customFormat="1" ht="15.75" x14ac:dyDescent="0.25"/>
    <row r="134298" s="1" customFormat="1" ht="15.75" x14ac:dyDescent="0.25"/>
    <row r="134299" s="1" customFormat="1" ht="15.75" x14ac:dyDescent="0.25"/>
    <row r="134300" s="1" customFormat="1" ht="15.75" x14ac:dyDescent="0.25"/>
    <row r="134301" s="1" customFormat="1" ht="15.75" x14ac:dyDescent="0.25"/>
    <row r="134302" s="1" customFormat="1" ht="15.75" x14ac:dyDescent="0.25"/>
    <row r="134303" s="1" customFormat="1" ht="15.75" x14ac:dyDescent="0.25"/>
    <row r="134304" s="1" customFormat="1" ht="15.75" x14ac:dyDescent="0.25"/>
    <row r="134305" s="1" customFormat="1" ht="15.75" x14ac:dyDescent="0.25"/>
    <row r="134306" s="1" customFormat="1" ht="15.75" x14ac:dyDescent="0.25"/>
    <row r="134307" s="1" customFormat="1" ht="15.75" x14ac:dyDescent="0.25"/>
    <row r="134308" s="1" customFormat="1" ht="15.75" x14ac:dyDescent="0.25"/>
    <row r="134309" s="1" customFormat="1" ht="15.75" x14ac:dyDescent="0.25"/>
    <row r="134310" s="1" customFormat="1" ht="15.75" x14ac:dyDescent="0.25"/>
    <row r="134311" s="1" customFormat="1" ht="15.75" x14ac:dyDescent="0.25"/>
    <row r="134312" s="1" customFormat="1" ht="15.75" x14ac:dyDescent="0.25"/>
    <row r="134313" s="1" customFormat="1" ht="15.75" x14ac:dyDescent="0.25"/>
    <row r="134314" s="1" customFormat="1" ht="15.75" x14ac:dyDescent="0.25"/>
    <row r="134315" s="1" customFormat="1" ht="15.75" x14ac:dyDescent="0.25"/>
    <row r="134316" s="1" customFormat="1" ht="15.75" x14ac:dyDescent="0.25"/>
    <row r="134317" s="1" customFormat="1" ht="15.75" x14ac:dyDescent="0.25"/>
    <row r="134318" s="1" customFormat="1" ht="15.75" x14ac:dyDescent="0.25"/>
    <row r="134319" s="1" customFormat="1" ht="15.75" x14ac:dyDescent="0.25"/>
    <row r="134320" s="1" customFormat="1" ht="15.75" x14ac:dyDescent="0.25"/>
    <row r="134321" s="1" customFormat="1" ht="15.75" x14ac:dyDescent="0.25"/>
    <row r="134322" s="1" customFormat="1" ht="15.75" x14ac:dyDescent="0.25"/>
    <row r="134323" s="1" customFormat="1" ht="15.75" x14ac:dyDescent="0.25"/>
    <row r="134324" s="1" customFormat="1" ht="15.75" x14ac:dyDescent="0.25"/>
    <row r="134325" s="1" customFormat="1" ht="15.75" x14ac:dyDescent="0.25"/>
    <row r="134326" s="1" customFormat="1" ht="15.75" x14ac:dyDescent="0.25"/>
    <row r="134327" s="1" customFormat="1" ht="15.75" x14ac:dyDescent="0.25"/>
    <row r="134328" s="1" customFormat="1" ht="15.75" x14ac:dyDescent="0.25"/>
    <row r="134329" s="1" customFormat="1" ht="15.75" x14ac:dyDescent="0.25"/>
    <row r="134330" s="1" customFormat="1" ht="15.75" x14ac:dyDescent="0.25"/>
    <row r="134331" s="1" customFormat="1" ht="15.75" x14ac:dyDescent="0.25"/>
    <row r="134332" s="1" customFormat="1" ht="15.75" x14ac:dyDescent="0.25"/>
    <row r="134333" s="1" customFormat="1" ht="15.75" x14ac:dyDescent="0.25"/>
    <row r="134334" s="1" customFormat="1" ht="15.75" x14ac:dyDescent="0.25"/>
    <row r="134335" s="1" customFormat="1" ht="15.75" x14ac:dyDescent="0.25"/>
    <row r="134336" s="1" customFormat="1" ht="15.75" x14ac:dyDescent="0.25"/>
    <row r="134337" s="1" customFormat="1" ht="15.75" x14ac:dyDescent="0.25"/>
    <row r="134338" s="1" customFormat="1" ht="15.75" x14ac:dyDescent="0.25"/>
    <row r="134339" s="1" customFormat="1" ht="15.75" x14ac:dyDescent="0.25"/>
    <row r="134340" s="1" customFormat="1" ht="15.75" x14ac:dyDescent="0.25"/>
    <row r="134341" s="1" customFormat="1" ht="15.75" x14ac:dyDescent="0.25"/>
    <row r="134342" s="1" customFormat="1" ht="15.75" x14ac:dyDescent="0.25"/>
    <row r="134343" s="1" customFormat="1" ht="15.75" x14ac:dyDescent="0.25"/>
    <row r="134344" s="1" customFormat="1" ht="15.75" x14ac:dyDescent="0.25"/>
    <row r="134345" s="1" customFormat="1" ht="15.75" x14ac:dyDescent="0.25"/>
    <row r="134346" s="1" customFormat="1" ht="15.75" x14ac:dyDescent="0.25"/>
    <row r="134347" s="1" customFormat="1" ht="15.75" x14ac:dyDescent="0.25"/>
    <row r="134348" s="1" customFormat="1" ht="15.75" x14ac:dyDescent="0.25"/>
    <row r="134349" s="1" customFormat="1" ht="15.75" x14ac:dyDescent="0.25"/>
    <row r="134350" s="1" customFormat="1" ht="15.75" x14ac:dyDescent="0.25"/>
    <row r="134351" s="1" customFormat="1" ht="15.75" x14ac:dyDescent="0.25"/>
    <row r="134352" s="1" customFormat="1" ht="15.75" x14ac:dyDescent="0.25"/>
    <row r="134353" s="1" customFormat="1" ht="15.75" x14ac:dyDescent="0.25"/>
    <row r="134354" s="1" customFormat="1" ht="15.75" x14ac:dyDescent="0.25"/>
    <row r="134355" s="1" customFormat="1" ht="15.75" x14ac:dyDescent="0.25"/>
    <row r="134356" s="1" customFormat="1" ht="15.75" x14ac:dyDescent="0.25"/>
    <row r="134357" s="1" customFormat="1" ht="15.75" x14ac:dyDescent="0.25"/>
    <row r="134358" s="1" customFormat="1" ht="15.75" x14ac:dyDescent="0.25"/>
    <row r="134359" s="1" customFormat="1" ht="15.75" x14ac:dyDescent="0.25"/>
    <row r="134360" s="1" customFormat="1" ht="15.75" x14ac:dyDescent="0.25"/>
    <row r="134361" s="1" customFormat="1" ht="15.75" x14ac:dyDescent="0.25"/>
    <row r="134362" s="1" customFormat="1" ht="15.75" x14ac:dyDescent="0.25"/>
    <row r="134363" s="1" customFormat="1" ht="15.75" x14ac:dyDescent="0.25"/>
    <row r="134364" s="1" customFormat="1" ht="15.75" x14ac:dyDescent="0.25"/>
    <row r="134365" s="1" customFormat="1" ht="15.75" x14ac:dyDescent="0.25"/>
    <row r="134366" s="1" customFormat="1" ht="15.75" x14ac:dyDescent="0.25"/>
    <row r="134367" s="1" customFormat="1" ht="15.75" x14ac:dyDescent="0.25"/>
    <row r="134368" s="1" customFormat="1" ht="15.75" x14ac:dyDescent="0.25"/>
    <row r="134369" s="1" customFormat="1" ht="15.75" x14ac:dyDescent="0.25"/>
    <row r="134370" s="1" customFormat="1" ht="15.75" x14ac:dyDescent="0.25"/>
    <row r="134371" s="1" customFormat="1" ht="15.75" x14ac:dyDescent="0.25"/>
    <row r="134372" s="1" customFormat="1" ht="15.75" x14ac:dyDescent="0.25"/>
    <row r="134373" s="1" customFormat="1" ht="15.75" x14ac:dyDescent="0.25"/>
    <row r="134374" s="1" customFormat="1" ht="15.75" x14ac:dyDescent="0.25"/>
    <row r="134375" s="1" customFormat="1" ht="15.75" x14ac:dyDescent="0.25"/>
    <row r="134376" s="1" customFormat="1" ht="15.75" x14ac:dyDescent="0.25"/>
    <row r="134377" s="1" customFormat="1" ht="15.75" x14ac:dyDescent="0.25"/>
    <row r="134378" s="1" customFormat="1" ht="15.75" x14ac:dyDescent="0.25"/>
    <row r="134379" s="1" customFormat="1" ht="15.75" x14ac:dyDescent="0.25"/>
    <row r="134380" s="1" customFormat="1" ht="15.75" x14ac:dyDescent="0.25"/>
    <row r="134381" s="1" customFormat="1" ht="15.75" x14ac:dyDescent="0.25"/>
    <row r="134382" s="1" customFormat="1" ht="15.75" x14ac:dyDescent="0.25"/>
    <row r="134383" s="1" customFormat="1" ht="15.75" x14ac:dyDescent="0.25"/>
    <row r="134384" s="1" customFormat="1" ht="15.75" x14ac:dyDescent="0.25"/>
    <row r="134385" s="1" customFormat="1" ht="15.75" x14ac:dyDescent="0.25"/>
    <row r="134386" s="1" customFormat="1" ht="15.75" x14ac:dyDescent="0.25"/>
    <row r="134387" s="1" customFormat="1" ht="15.75" x14ac:dyDescent="0.25"/>
    <row r="134388" s="1" customFormat="1" ht="15.75" x14ac:dyDescent="0.25"/>
    <row r="134389" s="1" customFormat="1" ht="15.75" x14ac:dyDescent="0.25"/>
    <row r="134390" s="1" customFormat="1" ht="15.75" x14ac:dyDescent="0.25"/>
    <row r="134391" s="1" customFormat="1" ht="15.75" x14ac:dyDescent="0.25"/>
    <row r="134392" s="1" customFormat="1" ht="15.75" x14ac:dyDescent="0.25"/>
    <row r="134393" s="1" customFormat="1" ht="15.75" x14ac:dyDescent="0.25"/>
    <row r="134394" s="1" customFormat="1" ht="15.75" x14ac:dyDescent="0.25"/>
    <row r="134395" s="1" customFormat="1" ht="15.75" x14ac:dyDescent="0.25"/>
    <row r="134396" s="1" customFormat="1" ht="15.75" x14ac:dyDescent="0.25"/>
    <row r="134397" s="1" customFormat="1" ht="15.75" x14ac:dyDescent="0.25"/>
    <row r="134398" s="1" customFormat="1" ht="15.75" x14ac:dyDescent="0.25"/>
    <row r="134399" s="1" customFormat="1" ht="15.75" x14ac:dyDescent="0.25"/>
    <row r="134400" s="1" customFormat="1" ht="15.75" x14ac:dyDescent="0.25"/>
    <row r="134401" s="1" customFormat="1" ht="15.75" x14ac:dyDescent="0.25"/>
    <row r="134402" s="1" customFormat="1" ht="15.75" x14ac:dyDescent="0.25"/>
    <row r="134403" s="1" customFormat="1" ht="15.75" x14ac:dyDescent="0.25"/>
    <row r="134404" s="1" customFormat="1" ht="15.75" x14ac:dyDescent="0.25"/>
    <row r="134405" s="1" customFormat="1" ht="15.75" x14ac:dyDescent="0.25"/>
    <row r="134406" s="1" customFormat="1" ht="15.75" x14ac:dyDescent="0.25"/>
    <row r="134407" s="1" customFormat="1" ht="15.75" x14ac:dyDescent="0.25"/>
    <row r="134408" s="1" customFormat="1" ht="15.75" x14ac:dyDescent="0.25"/>
    <row r="134409" s="1" customFormat="1" ht="15.75" x14ac:dyDescent="0.25"/>
    <row r="134410" s="1" customFormat="1" ht="15.75" x14ac:dyDescent="0.25"/>
    <row r="134411" s="1" customFormat="1" ht="15.75" x14ac:dyDescent="0.25"/>
    <row r="134412" s="1" customFormat="1" ht="15.75" x14ac:dyDescent="0.25"/>
    <row r="134413" s="1" customFormat="1" ht="15.75" x14ac:dyDescent="0.25"/>
    <row r="134414" s="1" customFormat="1" ht="15.75" x14ac:dyDescent="0.25"/>
    <row r="134415" s="1" customFormat="1" ht="15.75" x14ac:dyDescent="0.25"/>
    <row r="134416" s="1" customFormat="1" ht="15.75" x14ac:dyDescent="0.25"/>
    <row r="134417" s="1" customFormat="1" ht="15.75" x14ac:dyDescent="0.25"/>
    <row r="134418" s="1" customFormat="1" ht="15.75" x14ac:dyDescent="0.25"/>
    <row r="134419" s="1" customFormat="1" ht="15.75" x14ac:dyDescent="0.25"/>
    <row r="134420" s="1" customFormat="1" ht="15.75" x14ac:dyDescent="0.25"/>
    <row r="134421" s="1" customFormat="1" ht="15.75" x14ac:dyDescent="0.25"/>
    <row r="134422" s="1" customFormat="1" ht="15.75" x14ac:dyDescent="0.25"/>
    <row r="134423" s="1" customFormat="1" ht="15.75" x14ac:dyDescent="0.25"/>
    <row r="134424" s="1" customFormat="1" ht="15.75" x14ac:dyDescent="0.25"/>
    <row r="134425" s="1" customFormat="1" ht="15.75" x14ac:dyDescent="0.25"/>
    <row r="134426" s="1" customFormat="1" ht="15.75" x14ac:dyDescent="0.25"/>
    <row r="134427" s="1" customFormat="1" ht="15.75" x14ac:dyDescent="0.25"/>
    <row r="134428" s="1" customFormat="1" ht="15.75" x14ac:dyDescent="0.25"/>
    <row r="134429" s="1" customFormat="1" ht="15.75" x14ac:dyDescent="0.25"/>
    <row r="134430" s="1" customFormat="1" ht="15.75" x14ac:dyDescent="0.25"/>
    <row r="134431" s="1" customFormat="1" ht="15.75" x14ac:dyDescent="0.25"/>
    <row r="134432" s="1" customFormat="1" ht="15.75" x14ac:dyDescent="0.25"/>
    <row r="134433" s="1" customFormat="1" ht="15.75" x14ac:dyDescent="0.25"/>
    <row r="134434" s="1" customFormat="1" ht="15.75" x14ac:dyDescent="0.25"/>
    <row r="134435" s="1" customFormat="1" ht="15.75" x14ac:dyDescent="0.25"/>
    <row r="134436" s="1" customFormat="1" ht="15.75" x14ac:dyDescent="0.25"/>
    <row r="134437" s="1" customFormat="1" ht="15.75" x14ac:dyDescent="0.25"/>
    <row r="134438" s="1" customFormat="1" ht="15.75" x14ac:dyDescent="0.25"/>
    <row r="134439" s="1" customFormat="1" ht="15.75" x14ac:dyDescent="0.25"/>
    <row r="134440" s="1" customFormat="1" ht="15.75" x14ac:dyDescent="0.25"/>
    <row r="134441" s="1" customFormat="1" ht="15.75" x14ac:dyDescent="0.25"/>
    <row r="134442" s="1" customFormat="1" ht="15.75" x14ac:dyDescent="0.25"/>
    <row r="134443" s="1" customFormat="1" ht="15.75" x14ac:dyDescent="0.25"/>
    <row r="134444" s="1" customFormat="1" ht="15.75" x14ac:dyDescent="0.25"/>
    <row r="134445" s="1" customFormat="1" ht="15.75" x14ac:dyDescent="0.25"/>
    <row r="134446" s="1" customFormat="1" ht="15.75" x14ac:dyDescent="0.25"/>
    <row r="134447" s="1" customFormat="1" ht="15.75" x14ac:dyDescent="0.25"/>
    <row r="134448" s="1" customFormat="1" ht="15.75" x14ac:dyDescent="0.25"/>
    <row r="134449" s="1" customFormat="1" ht="15.75" x14ac:dyDescent="0.25"/>
    <row r="134450" s="1" customFormat="1" ht="15.75" x14ac:dyDescent="0.25"/>
    <row r="134451" s="1" customFormat="1" ht="15.75" x14ac:dyDescent="0.25"/>
    <row r="134452" s="1" customFormat="1" ht="15.75" x14ac:dyDescent="0.25"/>
    <row r="134453" s="1" customFormat="1" ht="15.75" x14ac:dyDescent="0.25"/>
    <row r="134454" s="1" customFormat="1" ht="15.75" x14ac:dyDescent="0.25"/>
    <row r="134455" s="1" customFormat="1" ht="15.75" x14ac:dyDescent="0.25"/>
    <row r="134456" s="1" customFormat="1" ht="15.75" x14ac:dyDescent="0.25"/>
    <row r="134457" s="1" customFormat="1" ht="15.75" x14ac:dyDescent="0.25"/>
    <row r="134458" s="1" customFormat="1" ht="15.75" x14ac:dyDescent="0.25"/>
    <row r="134459" s="1" customFormat="1" ht="15.75" x14ac:dyDescent="0.25"/>
    <row r="134460" s="1" customFormat="1" ht="15.75" x14ac:dyDescent="0.25"/>
    <row r="134461" s="1" customFormat="1" ht="15.75" x14ac:dyDescent="0.25"/>
    <row r="134462" s="1" customFormat="1" ht="15.75" x14ac:dyDescent="0.25"/>
    <row r="134463" s="1" customFormat="1" ht="15.75" x14ac:dyDescent="0.25"/>
    <row r="134464" s="1" customFormat="1" ht="15.75" x14ac:dyDescent="0.25"/>
    <row r="134465" s="1" customFormat="1" ht="15.75" x14ac:dyDescent="0.25"/>
    <row r="134466" s="1" customFormat="1" ht="15.75" x14ac:dyDescent="0.25"/>
    <row r="134467" s="1" customFormat="1" ht="15.75" x14ac:dyDescent="0.25"/>
    <row r="134468" s="1" customFormat="1" ht="15.75" x14ac:dyDescent="0.25"/>
    <row r="134469" s="1" customFormat="1" ht="15.75" x14ac:dyDescent="0.25"/>
    <row r="134470" s="1" customFormat="1" ht="15.75" x14ac:dyDescent="0.25"/>
    <row r="134471" s="1" customFormat="1" ht="15.75" x14ac:dyDescent="0.25"/>
    <row r="134472" s="1" customFormat="1" ht="15.75" x14ac:dyDescent="0.25"/>
    <row r="134473" s="1" customFormat="1" ht="15.75" x14ac:dyDescent="0.25"/>
    <row r="134474" s="1" customFormat="1" ht="15.75" x14ac:dyDescent="0.25"/>
    <row r="134475" s="1" customFormat="1" ht="15.75" x14ac:dyDescent="0.25"/>
    <row r="134476" s="1" customFormat="1" ht="15.75" x14ac:dyDescent="0.25"/>
    <row r="134477" s="1" customFormat="1" ht="15.75" x14ac:dyDescent="0.25"/>
    <row r="134478" s="1" customFormat="1" ht="15.75" x14ac:dyDescent="0.25"/>
    <row r="134479" s="1" customFormat="1" ht="15.75" x14ac:dyDescent="0.25"/>
    <row r="134480" s="1" customFormat="1" ht="15.75" x14ac:dyDescent="0.25"/>
    <row r="134481" s="1" customFormat="1" ht="15.75" x14ac:dyDescent="0.25"/>
    <row r="134482" s="1" customFormat="1" ht="15.75" x14ac:dyDescent="0.25"/>
    <row r="134483" s="1" customFormat="1" ht="15.75" x14ac:dyDescent="0.25"/>
    <row r="134484" s="1" customFormat="1" ht="15.75" x14ac:dyDescent="0.25"/>
    <row r="134485" s="1" customFormat="1" ht="15.75" x14ac:dyDescent="0.25"/>
    <row r="134486" s="1" customFormat="1" ht="15.75" x14ac:dyDescent="0.25"/>
    <row r="134487" s="1" customFormat="1" ht="15.75" x14ac:dyDescent="0.25"/>
    <row r="134488" s="1" customFormat="1" ht="15.75" x14ac:dyDescent="0.25"/>
    <row r="134489" s="1" customFormat="1" ht="15.75" x14ac:dyDescent="0.25"/>
    <row r="134490" s="1" customFormat="1" ht="15.75" x14ac:dyDescent="0.25"/>
    <row r="134491" s="1" customFormat="1" ht="15.75" x14ac:dyDescent="0.25"/>
    <row r="134492" s="1" customFormat="1" ht="15.75" x14ac:dyDescent="0.25"/>
    <row r="134493" s="1" customFormat="1" ht="15.75" x14ac:dyDescent="0.25"/>
    <row r="134494" s="1" customFormat="1" ht="15.75" x14ac:dyDescent="0.25"/>
    <row r="134495" s="1" customFormat="1" ht="15.75" x14ac:dyDescent="0.25"/>
    <row r="134496" s="1" customFormat="1" ht="15.75" x14ac:dyDescent="0.25"/>
    <row r="134497" s="1" customFormat="1" ht="15.75" x14ac:dyDescent="0.25"/>
    <row r="134498" s="1" customFormat="1" ht="15.75" x14ac:dyDescent="0.25"/>
    <row r="134499" s="1" customFormat="1" ht="15.75" x14ac:dyDescent="0.25"/>
    <row r="134500" s="1" customFormat="1" ht="15.75" x14ac:dyDescent="0.25"/>
    <row r="134501" s="1" customFormat="1" ht="15.75" x14ac:dyDescent="0.25"/>
    <row r="134502" s="1" customFormat="1" ht="15.75" x14ac:dyDescent="0.25"/>
    <row r="134503" s="1" customFormat="1" ht="15.75" x14ac:dyDescent="0.25"/>
    <row r="134504" s="1" customFormat="1" ht="15.75" x14ac:dyDescent="0.25"/>
    <row r="134505" s="1" customFormat="1" ht="15.75" x14ac:dyDescent="0.25"/>
    <row r="134506" s="1" customFormat="1" ht="15.75" x14ac:dyDescent="0.25"/>
    <row r="134507" s="1" customFormat="1" ht="15.75" x14ac:dyDescent="0.25"/>
    <row r="134508" s="1" customFormat="1" ht="15.75" x14ac:dyDescent="0.25"/>
    <row r="134509" s="1" customFormat="1" ht="15.75" x14ac:dyDescent="0.25"/>
    <row r="134510" s="1" customFormat="1" ht="15.75" x14ac:dyDescent="0.25"/>
    <row r="134511" s="1" customFormat="1" ht="15.75" x14ac:dyDescent="0.25"/>
    <row r="134512" s="1" customFormat="1" ht="15.75" x14ac:dyDescent="0.25"/>
    <row r="134513" s="1" customFormat="1" ht="15.75" x14ac:dyDescent="0.25"/>
    <row r="134514" s="1" customFormat="1" ht="15.75" x14ac:dyDescent="0.25"/>
    <row r="134515" s="1" customFormat="1" ht="15.75" x14ac:dyDescent="0.25"/>
    <row r="134516" s="1" customFormat="1" ht="15.75" x14ac:dyDescent="0.25"/>
    <row r="134517" s="1" customFormat="1" ht="15.75" x14ac:dyDescent="0.25"/>
    <row r="134518" s="1" customFormat="1" ht="15.75" x14ac:dyDescent="0.25"/>
    <row r="134519" s="1" customFormat="1" ht="15.75" x14ac:dyDescent="0.25"/>
    <row r="134520" s="1" customFormat="1" ht="15.75" x14ac:dyDescent="0.25"/>
    <row r="134521" s="1" customFormat="1" ht="15.75" x14ac:dyDescent="0.25"/>
    <row r="134522" s="1" customFormat="1" ht="15.75" x14ac:dyDescent="0.25"/>
    <row r="134523" s="1" customFormat="1" ht="15.75" x14ac:dyDescent="0.25"/>
    <row r="134524" s="1" customFormat="1" ht="15.75" x14ac:dyDescent="0.25"/>
    <row r="134525" s="1" customFormat="1" ht="15.75" x14ac:dyDescent="0.25"/>
    <row r="134526" s="1" customFormat="1" ht="15.75" x14ac:dyDescent="0.25"/>
    <row r="134527" s="1" customFormat="1" ht="15.75" x14ac:dyDescent="0.25"/>
    <row r="134528" s="1" customFormat="1" ht="15.75" x14ac:dyDescent="0.25"/>
    <row r="134529" s="1" customFormat="1" ht="15.75" x14ac:dyDescent="0.25"/>
    <row r="134530" s="1" customFormat="1" ht="15.75" x14ac:dyDescent="0.25"/>
    <row r="134531" s="1" customFormat="1" ht="15.75" x14ac:dyDescent="0.25"/>
    <row r="134532" s="1" customFormat="1" ht="15.75" x14ac:dyDescent="0.25"/>
    <row r="134533" s="1" customFormat="1" ht="15.75" x14ac:dyDescent="0.25"/>
    <row r="134534" s="1" customFormat="1" ht="15.75" x14ac:dyDescent="0.25"/>
    <row r="134535" s="1" customFormat="1" ht="15.75" x14ac:dyDescent="0.25"/>
    <row r="134536" s="1" customFormat="1" ht="15.75" x14ac:dyDescent="0.25"/>
    <row r="134537" s="1" customFormat="1" ht="15.75" x14ac:dyDescent="0.25"/>
    <row r="134538" s="1" customFormat="1" ht="15.75" x14ac:dyDescent="0.25"/>
    <row r="134539" s="1" customFormat="1" ht="15.75" x14ac:dyDescent="0.25"/>
    <row r="134540" s="1" customFormat="1" ht="15.75" x14ac:dyDescent="0.25"/>
    <row r="134541" s="1" customFormat="1" ht="15.75" x14ac:dyDescent="0.25"/>
    <row r="134542" s="1" customFormat="1" ht="15.75" x14ac:dyDescent="0.25"/>
    <row r="134543" s="1" customFormat="1" ht="15.75" x14ac:dyDescent="0.25"/>
    <row r="134544" s="1" customFormat="1" ht="15.75" x14ac:dyDescent="0.25"/>
    <row r="134545" s="1" customFormat="1" ht="15.75" x14ac:dyDescent="0.25"/>
    <row r="134546" s="1" customFormat="1" ht="15.75" x14ac:dyDescent="0.25"/>
    <row r="134547" s="1" customFormat="1" ht="15.75" x14ac:dyDescent="0.25"/>
    <row r="134548" s="1" customFormat="1" ht="15.75" x14ac:dyDescent="0.25"/>
    <row r="134549" s="1" customFormat="1" ht="15.75" x14ac:dyDescent="0.25"/>
    <row r="134550" s="1" customFormat="1" ht="15.75" x14ac:dyDescent="0.25"/>
    <row r="134551" s="1" customFormat="1" ht="15.75" x14ac:dyDescent="0.25"/>
    <row r="134552" s="1" customFormat="1" ht="15.75" x14ac:dyDescent="0.25"/>
    <row r="134553" s="1" customFormat="1" ht="15.75" x14ac:dyDescent="0.25"/>
    <row r="134554" s="1" customFormat="1" ht="15.75" x14ac:dyDescent="0.25"/>
    <row r="134555" s="1" customFormat="1" ht="15.75" x14ac:dyDescent="0.25"/>
    <row r="134556" s="1" customFormat="1" ht="15.75" x14ac:dyDescent="0.25"/>
    <row r="134557" s="1" customFormat="1" ht="15.75" x14ac:dyDescent="0.25"/>
    <row r="134558" s="1" customFormat="1" ht="15.75" x14ac:dyDescent="0.25"/>
    <row r="134559" s="1" customFormat="1" ht="15.75" x14ac:dyDescent="0.25"/>
    <row r="134560" s="1" customFormat="1" ht="15.75" x14ac:dyDescent="0.25"/>
    <row r="134561" s="1" customFormat="1" ht="15.75" x14ac:dyDescent="0.25"/>
    <row r="134562" s="1" customFormat="1" ht="15.75" x14ac:dyDescent="0.25"/>
    <row r="134563" s="1" customFormat="1" ht="15.75" x14ac:dyDescent="0.25"/>
    <row r="134564" s="1" customFormat="1" ht="15.75" x14ac:dyDescent="0.25"/>
    <row r="134565" s="1" customFormat="1" ht="15.75" x14ac:dyDescent="0.25"/>
    <row r="134566" s="1" customFormat="1" ht="15.75" x14ac:dyDescent="0.25"/>
    <row r="134567" s="1" customFormat="1" ht="15.75" x14ac:dyDescent="0.25"/>
    <row r="134568" s="1" customFormat="1" ht="15.75" x14ac:dyDescent="0.25"/>
    <row r="134569" s="1" customFormat="1" ht="15.75" x14ac:dyDescent="0.25"/>
    <row r="134570" s="1" customFormat="1" ht="15.75" x14ac:dyDescent="0.25"/>
    <row r="134571" s="1" customFormat="1" ht="15.75" x14ac:dyDescent="0.25"/>
    <row r="134572" s="1" customFormat="1" ht="15.75" x14ac:dyDescent="0.25"/>
    <row r="134573" s="1" customFormat="1" ht="15.75" x14ac:dyDescent="0.25"/>
    <row r="134574" s="1" customFormat="1" ht="15.75" x14ac:dyDescent="0.25"/>
    <row r="134575" s="1" customFormat="1" ht="15.75" x14ac:dyDescent="0.25"/>
    <row r="134576" s="1" customFormat="1" ht="15.75" x14ac:dyDescent="0.25"/>
    <row r="134577" s="1" customFormat="1" ht="15.75" x14ac:dyDescent="0.25"/>
    <row r="134578" s="1" customFormat="1" ht="15.75" x14ac:dyDescent="0.25"/>
    <row r="134579" s="1" customFormat="1" ht="15.75" x14ac:dyDescent="0.25"/>
    <row r="134580" s="1" customFormat="1" ht="15.75" x14ac:dyDescent="0.25"/>
    <row r="134581" s="1" customFormat="1" ht="15.75" x14ac:dyDescent="0.25"/>
    <row r="134582" s="1" customFormat="1" ht="15.75" x14ac:dyDescent="0.25"/>
    <row r="134583" s="1" customFormat="1" ht="15.75" x14ac:dyDescent="0.25"/>
    <row r="134584" s="1" customFormat="1" ht="15.75" x14ac:dyDescent="0.25"/>
    <row r="134585" s="1" customFormat="1" ht="15.75" x14ac:dyDescent="0.25"/>
    <row r="134586" s="1" customFormat="1" ht="15.75" x14ac:dyDescent="0.25"/>
    <row r="134587" s="1" customFormat="1" ht="15.75" x14ac:dyDescent="0.25"/>
    <row r="134588" s="1" customFormat="1" ht="15.75" x14ac:dyDescent="0.25"/>
    <row r="134589" s="1" customFormat="1" ht="15.75" x14ac:dyDescent="0.25"/>
    <row r="134590" s="1" customFormat="1" ht="15.75" x14ac:dyDescent="0.25"/>
    <row r="134591" s="1" customFormat="1" ht="15.75" x14ac:dyDescent="0.25"/>
    <row r="134592" s="1" customFormat="1" ht="15.75" x14ac:dyDescent="0.25"/>
    <row r="134593" s="1" customFormat="1" ht="15.75" x14ac:dyDescent="0.25"/>
    <row r="134594" s="1" customFormat="1" ht="15.75" x14ac:dyDescent="0.25"/>
    <row r="134595" s="1" customFormat="1" ht="15.75" x14ac:dyDescent="0.25"/>
    <row r="134596" s="1" customFormat="1" ht="15.75" x14ac:dyDescent="0.25"/>
    <row r="134597" s="1" customFormat="1" ht="15.75" x14ac:dyDescent="0.25"/>
    <row r="134598" s="1" customFormat="1" ht="15.75" x14ac:dyDescent="0.25"/>
    <row r="134599" s="1" customFormat="1" ht="15.75" x14ac:dyDescent="0.25"/>
    <row r="134600" s="1" customFormat="1" ht="15.75" x14ac:dyDescent="0.25"/>
    <row r="134601" s="1" customFormat="1" ht="15.75" x14ac:dyDescent="0.25"/>
    <row r="134602" s="1" customFormat="1" ht="15.75" x14ac:dyDescent="0.25"/>
    <row r="134603" s="1" customFormat="1" ht="15.75" x14ac:dyDescent="0.25"/>
    <row r="134604" s="1" customFormat="1" ht="15.75" x14ac:dyDescent="0.25"/>
    <row r="134605" s="1" customFormat="1" ht="15.75" x14ac:dyDescent="0.25"/>
    <row r="134606" s="1" customFormat="1" ht="15.75" x14ac:dyDescent="0.25"/>
    <row r="134607" s="1" customFormat="1" ht="15.75" x14ac:dyDescent="0.25"/>
    <row r="134608" s="1" customFormat="1" ht="15.75" x14ac:dyDescent="0.25"/>
    <row r="134609" s="1" customFormat="1" ht="15.75" x14ac:dyDescent="0.25"/>
    <row r="134610" s="1" customFormat="1" ht="15.75" x14ac:dyDescent="0.25"/>
    <row r="134611" s="1" customFormat="1" ht="15.75" x14ac:dyDescent="0.25"/>
    <row r="134612" s="1" customFormat="1" ht="15.75" x14ac:dyDescent="0.25"/>
    <row r="134613" s="1" customFormat="1" ht="15.75" x14ac:dyDescent="0.25"/>
    <row r="134614" s="1" customFormat="1" ht="15.75" x14ac:dyDescent="0.25"/>
    <row r="134615" s="1" customFormat="1" ht="15.75" x14ac:dyDescent="0.25"/>
    <row r="134616" s="1" customFormat="1" ht="15.75" x14ac:dyDescent="0.25"/>
    <row r="134617" s="1" customFormat="1" ht="15.75" x14ac:dyDescent="0.25"/>
    <row r="134618" s="1" customFormat="1" ht="15.75" x14ac:dyDescent="0.25"/>
    <row r="134619" s="1" customFormat="1" ht="15.75" x14ac:dyDescent="0.25"/>
    <row r="134620" s="1" customFormat="1" ht="15.75" x14ac:dyDescent="0.25"/>
    <row r="134621" s="1" customFormat="1" ht="15.75" x14ac:dyDescent="0.25"/>
    <row r="134622" s="1" customFormat="1" ht="15.75" x14ac:dyDescent="0.25"/>
    <row r="134623" s="1" customFormat="1" ht="15.75" x14ac:dyDescent="0.25"/>
    <row r="134624" s="1" customFormat="1" ht="15.75" x14ac:dyDescent="0.25"/>
    <row r="134625" s="1" customFormat="1" ht="15.75" x14ac:dyDescent="0.25"/>
    <row r="134626" s="1" customFormat="1" ht="15.75" x14ac:dyDescent="0.25"/>
    <row r="134627" s="1" customFormat="1" ht="15.75" x14ac:dyDescent="0.25"/>
    <row r="134628" s="1" customFormat="1" ht="15.75" x14ac:dyDescent="0.25"/>
    <row r="134629" s="1" customFormat="1" ht="15.75" x14ac:dyDescent="0.25"/>
    <row r="134630" s="1" customFormat="1" ht="15.75" x14ac:dyDescent="0.25"/>
    <row r="134631" s="1" customFormat="1" ht="15.75" x14ac:dyDescent="0.25"/>
    <row r="134632" s="1" customFormat="1" ht="15.75" x14ac:dyDescent="0.25"/>
    <row r="134633" s="1" customFormat="1" ht="15.75" x14ac:dyDescent="0.25"/>
    <row r="134634" s="1" customFormat="1" ht="15.75" x14ac:dyDescent="0.25"/>
    <row r="134635" s="1" customFormat="1" ht="15.75" x14ac:dyDescent="0.25"/>
    <row r="134636" s="1" customFormat="1" ht="15.75" x14ac:dyDescent="0.25"/>
    <row r="134637" s="1" customFormat="1" ht="15.75" x14ac:dyDescent="0.25"/>
    <row r="134638" s="1" customFormat="1" ht="15.75" x14ac:dyDescent="0.25"/>
    <row r="134639" s="1" customFormat="1" ht="15.75" x14ac:dyDescent="0.25"/>
    <row r="134640" s="1" customFormat="1" ht="15.75" x14ac:dyDescent="0.25"/>
    <row r="134641" s="1" customFormat="1" ht="15.75" x14ac:dyDescent="0.25"/>
    <row r="134642" s="1" customFormat="1" ht="15.75" x14ac:dyDescent="0.25"/>
    <row r="134643" s="1" customFormat="1" ht="15.75" x14ac:dyDescent="0.25"/>
    <row r="134644" s="1" customFormat="1" ht="15.75" x14ac:dyDescent="0.25"/>
    <row r="134645" s="1" customFormat="1" ht="15.75" x14ac:dyDescent="0.25"/>
    <row r="134646" s="1" customFormat="1" ht="15.75" x14ac:dyDescent="0.25"/>
    <row r="134647" s="1" customFormat="1" ht="15.75" x14ac:dyDescent="0.25"/>
    <row r="134648" s="1" customFormat="1" ht="15.75" x14ac:dyDescent="0.25"/>
    <row r="134649" s="1" customFormat="1" ht="15.75" x14ac:dyDescent="0.25"/>
    <row r="134650" s="1" customFormat="1" ht="15.75" x14ac:dyDescent="0.25"/>
    <row r="134651" s="1" customFormat="1" ht="15.75" x14ac:dyDescent="0.25"/>
    <row r="134652" s="1" customFormat="1" ht="15.75" x14ac:dyDescent="0.25"/>
    <row r="134653" s="1" customFormat="1" ht="15.75" x14ac:dyDescent="0.25"/>
    <row r="134654" s="1" customFormat="1" ht="15.75" x14ac:dyDescent="0.25"/>
    <row r="134655" s="1" customFormat="1" ht="15.75" x14ac:dyDescent="0.25"/>
    <row r="134656" s="1" customFormat="1" ht="15.75" x14ac:dyDescent="0.25"/>
    <row r="134657" s="1" customFormat="1" ht="15.75" x14ac:dyDescent="0.25"/>
    <row r="134658" s="1" customFormat="1" ht="15.75" x14ac:dyDescent="0.25"/>
    <row r="134659" s="1" customFormat="1" ht="15.75" x14ac:dyDescent="0.25"/>
    <row r="134660" s="1" customFormat="1" ht="15.75" x14ac:dyDescent="0.25"/>
    <row r="134661" s="1" customFormat="1" ht="15.75" x14ac:dyDescent="0.25"/>
    <row r="134662" s="1" customFormat="1" ht="15.75" x14ac:dyDescent="0.25"/>
    <row r="134663" s="1" customFormat="1" ht="15.75" x14ac:dyDescent="0.25"/>
    <row r="134664" s="1" customFormat="1" ht="15.75" x14ac:dyDescent="0.25"/>
    <row r="134665" s="1" customFormat="1" ht="15.75" x14ac:dyDescent="0.25"/>
    <row r="134666" s="1" customFormat="1" ht="15.75" x14ac:dyDescent="0.25"/>
    <row r="134667" s="1" customFormat="1" ht="15.75" x14ac:dyDescent="0.25"/>
    <row r="134668" s="1" customFormat="1" ht="15.75" x14ac:dyDescent="0.25"/>
    <row r="134669" s="1" customFormat="1" ht="15.75" x14ac:dyDescent="0.25"/>
    <row r="134670" s="1" customFormat="1" ht="15.75" x14ac:dyDescent="0.25"/>
    <row r="134671" s="1" customFormat="1" ht="15.75" x14ac:dyDescent="0.25"/>
    <row r="134672" s="1" customFormat="1" ht="15.75" x14ac:dyDescent="0.25"/>
    <row r="134673" s="1" customFormat="1" ht="15.75" x14ac:dyDescent="0.25"/>
    <row r="134674" s="1" customFormat="1" ht="15.75" x14ac:dyDescent="0.25"/>
    <row r="134675" s="1" customFormat="1" ht="15.75" x14ac:dyDescent="0.25"/>
    <row r="134676" s="1" customFormat="1" ht="15.75" x14ac:dyDescent="0.25"/>
    <row r="134677" s="1" customFormat="1" ht="15.75" x14ac:dyDescent="0.25"/>
    <row r="134678" s="1" customFormat="1" ht="15.75" x14ac:dyDescent="0.25"/>
    <row r="134679" s="1" customFormat="1" ht="15.75" x14ac:dyDescent="0.25"/>
    <row r="134680" s="1" customFormat="1" ht="15.75" x14ac:dyDescent="0.25"/>
    <row r="134681" s="1" customFormat="1" ht="15.75" x14ac:dyDescent="0.25"/>
    <row r="134682" s="1" customFormat="1" ht="15.75" x14ac:dyDescent="0.25"/>
    <row r="134683" s="1" customFormat="1" ht="15.75" x14ac:dyDescent="0.25"/>
    <row r="134684" s="1" customFormat="1" ht="15.75" x14ac:dyDescent="0.25"/>
    <row r="134685" s="1" customFormat="1" ht="15.75" x14ac:dyDescent="0.25"/>
    <row r="134686" s="1" customFormat="1" ht="15.75" x14ac:dyDescent="0.25"/>
    <row r="134687" s="1" customFormat="1" ht="15.75" x14ac:dyDescent="0.25"/>
    <row r="134688" s="1" customFormat="1" ht="15.75" x14ac:dyDescent="0.25"/>
    <row r="134689" s="1" customFormat="1" ht="15.75" x14ac:dyDescent="0.25"/>
    <row r="134690" s="1" customFormat="1" ht="15.75" x14ac:dyDescent="0.25"/>
    <row r="134691" s="1" customFormat="1" ht="15.75" x14ac:dyDescent="0.25"/>
    <row r="134692" s="1" customFormat="1" ht="15.75" x14ac:dyDescent="0.25"/>
    <row r="134693" s="1" customFormat="1" ht="15.75" x14ac:dyDescent="0.25"/>
    <row r="134694" s="1" customFormat="1" ht="15.75" x14ac:dyDescent="0.25"/>
    <row r="134695" s="1" customFormat="1" ht="15.75" x14ac:dyDescent="0.25"/>
    <row r="134696" s="1" customFormat="1" ht="15.75" x14ac:dyDescent="0.25"/>
    <row r="134697" s="1" customFormat="1" ht="15.75" x14ac:dyDescent="0.25"/>
    <row r="134698" s="1" customFormat="1" ht="15.75" x14ac:dyDescent="0.25"/>
    <row r="134699" s="1" customFormat="1" ht="15.75" x14ac:dyDescent="0.25"/>
    <row r="134700" s="1" customFormat="1" ht="15.75" x14ac:dyDescent="0.25"/>
    <row r="134701" s="1" customFormat="1" ht="15.75" x14ac:dyDescent="0.25"/>
    <row r="134702" s="1" customFormat="1" ht="15.75" x14ac:dyDescent="0.25"/>
    <row r="134703" s="1" customFormat="1" ht="15.75" x14ac:dyDescent="0.25"/>
    <row r="134704" s="1" customFormat="1" ht="15.75" x14ac:dyDescent="0.25"/>
    <row r="134705" s="1" customFormat="1" ht="15.75" x14ac:dyDescent="0.25"/>
    <row r="134706" s="1" customFormat="1" ht="15.75" x14ac:dyDescent="0.25"/>
    <row r="134707" s="1" customFormat="1" ht="15.75" x14ac:dyDescent="0.25"/>
    <row r="134708" s="1" customFormat="1" ht="15.75" x14ac:dyDescent="0.25"/>
    <row r="134709" s="1" customFormat="1" ht="15.75" x14ac:dyDescent="0.25"/>
    <row r="134710" s="1" customFormat="1" ht="15.75" x14ac:dyDescent="0.25"/>
    <row r="134711" s="1" customFormat="1" ht="15.75" x14ac:dyDescent="0.25"/>
    <row r="134712" s="1" customFormat="1" ht="15.75" x14ac:dyDescent="0.25"/>
    <row r="134713" s="1" customFormat="1" ht="15.75" x14ac:dyDescent="0.25"/>
    <row r="134714" s="1" customFormat="1" ht="15.75" x14ac:dyDescent="0.25"/>
    <row r="134715" s="1" customFormat="1" ht="15.75" x14ac:dyDescent="0.25"/>
    <row r="134716" s="1" customFormat="1" ht="15.75" x14ac:dyDescent="0.25"/>
    <row r="134717" s="1" customFormat="1" ht="15.75" x14ac:dyDescent="0.25"/>
    <row r="134718" s="1" customFormat="1" ht="15.75" x14ac:dyDescent="0.25"/>
    <row r="134719" s="1" customFormat="1" ht="15.75" x14ac:dyDescent="0.25"/>
    <row r="134720" s="1" customFormat="1" ht="15.75" x14ac:dyDescent="0.25"/>
    <row r="134721" s="1" customFormat="1" ht="15.75" x14ac:dyDescent="0.25"/>
    <row r="134722" s="1" customFormat="1" ht="15.75" x14ac:dyDescent="0.25"/>
    <row r="134723" s="1" customFormat="1" ht="15.75" x14ac:dyDescent="0.25"/>
    <row r="134724" s="1" customFormat="1" ht="15.75" x14ac:dyDescent="0.25"/>
    <row r="134725" s="1" customFormat="1" ht="15.75" x14ac:dyDescent="0.25"/>
    <row r="134726" s="1" customFormat="1" ht="15.75" x14ac:dyDescent="0.25"/>
    <row r="134727" s="1" customFormat="1" ht="15.75" x14ac:dyDescent="0.25"/>
    <row r="134728" s="1" customFormat="1" ht="15.75" x14ac:dyDescent="0.25"/>
    <row r="134729" s="1" customFormat="1" ht="15.75" x14ac:dyDescent="0.25"/>
    <row r="134730" s="1" customFormat="1" ht="15.75" x14ac:dyDescent="0.25"/>
    <row r="134731" s="1" customFormat="1" ht="15.75" x14ac:dyDescent="0.25"/>
    <row r="134732" s="1" customFormat="1" ht="15.75" x14ac:dyDescent="0.25"/>
    <row r="134733" s="1" customFormat="1" ht="15.75" x14ac:dyDescent="0.25"/>
    <row r="134734" s="1" customFormat="1" ht="15.75" x14ac:dyDescent="0.25"/>
    <row r="134735" s="1" customFormat="1" ht="15.75" x14ac:dyDescent="0.25"/>
    <row r="134736" s="1" customFormat="1" ht="15.75" x14ac:dyDescent="0.25"/>
    <row r="134737" s="1" customFormat="1" ht="15.75" x14ac:dyDescent="0.25"/>
    <row r="134738" s="1" customFormat="1" ht="15.75" x14ac:dyDescent="0.25"/>
    <row r="134739" s="1" customFormat="1" ht="15.75" x14ac:dyDescent="0.25"/>
    <row r="134740" s="1" customFormat="1" ht="15.75" x14ac:dyDescent="0.25"/>
    <row r="134741" s="1" customFormat="1" ht="15.75" x14ac:dyDescent="0.25"/>
    <row r="134742" s="1" customFormat="1" ht="15.75" x14ac:dyDescent="0.25"/>
    <row r="134743" s="1" customFormat="1" ht="15.75" x14ac:dyDescent="0.25"/>
    <row r="134744" s="1" customFormat="1" ht="15.75" x14ac:dyDescent="0.25"/>
    <row r="134745" s="1" customFormat="1" ht="15.75" x14ac:dyDescent="0.25"/>
    <row r="134746" s="1" customFormat="1" ht="15.75" x14ac:dyDescent="0.25"/>
    <row r="134747" s="1" customFormat="1" ht="15.75" x14ac:dyDescent="0.25"/>
    <row r="134748" s="1" customFormat="1" ht="15.75" x14ac:dyDescent="0.25"/>
    <row r="134749" s="1" customFormat="1" ht="15.75" x14ac:dyDescent="0.25"/>
    <row r="134750" s="1" customFormat="1" ht="15.75" x14ac:dyDescent="0.25"/>
    <row r="134751" s="1" customFormat="1" ht="15.75" x14ac:dyDescent="0.25"/>
    <row r="134752" s="1" customFormat="1" ht="15.75" x14ac:dyDescent="0.25"/>
    <row r="134753" s="1" customFormat="1" ht="15.75" x14ac:dyDescent="0.25"/>
    <row r="134754" s="1" customFormat="1" ht="15.75" x14ac:dyDescent="0.25"/>
    <row r="134755" s="1" customFormat="1" ht="15.75" x14ac:dyDescent="0.25"/>
    <row r="134756" s="1" customFormat="1" ht="15.75" x14ac:dyDescent="0.25"/>
    <row r="134757" s="1" customFormat="1" ht="15.75" x14ac:dyDescent="0.25"/>
    <row r="134758" s="1" customFormat="1" ht="15.75" x14ac:dyDescent="0.25"/>
    <row r="134759" s="1" customFormat="1" ht="15.75" x14ac:dyDescent="0.25"/>
    <row r="134760" s="1" customFormat="1" ht="15.75" x14ac:dyDescent="0.25"/>
    <row r="134761" s="1" customFormat="1" ht="15.75" x14ac:dyDescent="0.25"/>
    <row r="134762" s="1" customFormat="1" ht="15.75" x14ac:dyDescent="0.25"/>
    <row r="134763" s="1" customFormat="1" ht="15.75" x14ac:dyDescent="0.25"/>
    <row r="134764" s="1" customFormat="1" ht="15.75" x14ac:dyDescent="0.25"/>
    <row r="134765" s="1" customFormat="1" ht="15.75" x14ac:dyDescent="0.25"/>
    <row r="134766" s="1" customFormat="1" ht="15.75" x14ac:dyDescent="0.25"/>
    <row r="134767" s="1" customFormat="1" ht="15.75" x14ac:dyDescent="0.25"/>
    <row r="134768" s="1" customFormat="1" ht="15.75" x14ac:dyDescent="0.25"/>
    <row r="134769" s="1" customFormat="1" ht="15.75" x14ac:dyDescent="0.25"/>
    <row r="134770" s="1" customFormat="1" ht="15.75" x14ac:dyDescent="0.25"/>
    <row r="134771" s="1" customFormat="1" ht="15.75" x14ac:dyDescent="0.25"/>
    <row r="134772" s="1" customFormat="1" ht="15.75" x14ac:dyDescent="0.25"/>
    <row r="134773" s="1" customFormat="1" ht="15.75" x14ac:dyDescent="0.25"/>
    <row r="134774" s="1" customFormat="1" ht="15.75" x14ac:dyDescent="0.25"/>
    <row r="134775" s="1" customFormat="1" ht="15.75" x14ac:dyDescent="0.25"/>
    <row r="134776" s="1" customFormat="1" ht="15.75" x14ac:dyDescent="0.25"/>
    <row r="134777" s="1" customFormat="1" ht="15.75" x14ac:dyDescent="0.25"/>
    <row r="134778" s="1" customFormat="1" ht="15.75" x14ac:dyDescent="0.25"/>
    <row r="134779" s="1" customFormat="1" ht="15.75" x14ac:dyDescent="0.25"/>
    <row r="134780" s="1" customFormat="1" ht="15.75" x14ac:dyDescent="0.25"/>
    <row r="134781" s="1" customFormat="1" ht="15.75" x14ac:dyDescent="0.25"/>
    <row r="134782" s="1" customFormat="1" ht="15.75" x14ac:dyDescent="0.25"/>
    <row r="134783" s="1" customFormat="1" ht="15.75" x14ac:dyDescent="0.25"/>
    <row r="134784" s="1" customFormat="1" ht="15.75" x14ac:dyDescent="0.25"/>
    <row r="134785" s="1" customFormat="1" ht="15.75" x14ac:dyDescent="0.25"/>
    <row r="134786" s="1" customFormat="1" ht="15.75" x14ac:dyDescent="0.25"/>
    <row r="134787" s="1" customFormat="1" ht="15.75" x14ac:dyDescent="0.25"/>
    <row r="134788" s="1" customFormat="1" ht="15.75" x14ac:dyDescent="0.25"/>
    <row r="134789" s="1" customFormat="1" ht="15.75" x14ac:dyDescent="0.25"/>
    <row r="134790" s="1" customFormat="1" ht="15.75" x14ac:dyDescent="0.25"/>
    <row r="134791" s="1" customFormat="1" ht="15.75" x14ac:dyDescent="0.25"/>
    <row r="134792" s="1" customFormat="1" ht="15.75" x14ac:dyDescent="0.25"/>
    <row r="134793" s="1" customFormat="1" ht="15.75" x14ac:dyDescent="0.25"/>
    <row r="134794" s="1" customFormat="1" ht="15.75" x14ac:dyDescent="0.25"/>
    <row r="134795" s="1" customFormat="1" ht="15.75" x14ac:dyDescent="0.25"/>
    <row r="134796" s="1" customFormat="1" ht="15.75" x14ac:dyDescent="0.25"/>
    <row r="134797" s="1" customFormat="1" ht="15.75" x14ac:dyDescent="0.25"/>
    <row r="134798" s="1" customFormat="1" ht="15.75" x14ac:dyDescent="0.25"/>
    <row r="134799" s="1" customFormat="1" ht="15.75" x14ac:dyDescent="0.25"/>
    <row r="134800" s="1" customFormat="1" ht="15.75" x14ac:dyDescent="0.25"/>
    <row r="134801" s="1" customFormat="1" ht="15.75" x14ac:dyDescent="0.25"/>
    <row r="134802" s="1" customFormat="1" ht="15.75" x14ac:dyDescent="0.25"/>
    <row r="134803" s="1" customFormat="1" ht="15.75" x14ac:dyDescent="0.25"/>
    <row r="134804" s="1" customFormat="1" ht="15.75" x14ac:dyDescent="0.25"/>
    <row r="134805" s="1" customFormat="1" ht="15.75" x14ac:dyDescent="0.25"/>
    <row r="134806" s="1" customFormat="1" ht="15.75" x14ac:dyDescent="0.25"/>
    <row r="134807" s="1" customFormat="1" ht="15.75" x14ac:dyDescent="0.25"/>
    <row r="134808" s="1" customFormat="1" ht="15.75" x14ac:dyDescent="0.25"/>
    <row r="134809" s="1" customFormat="1" ht="15.75" x14ac:dyDescent="0.25"/>
    <row r="134810" s="1" customFormat="1" ht="15.75" x14ac:dyDescent="0.25"/>
    <row r="134811" s="1" customFormat="1" ht="15.75" x14ac:dyDescent="0.25"/>
    <row r="134812" s="1" customFormat="1" ht="15.75" x14ac:dyDescent="0.25"/>
    <row r="134813" s="1" customFormat="1" ht="15.75" x14ac:dyDescent="0.25"/>
    <row r="134814" s="1" customFormat="1" ht="15.75" x14ac:dyDescent="0.25"/>
    <row r="134815" s="1" customFormat="1" ht="15.75" x14ac:dyDescent="0.25"/>
    <row r="134816" s="1" customFormat="1" ht="15.75" x14ac:dyDescent="0.25"/>
    <row r="134817" s="1" customFormat="1" ht="15.75" x14ac:dyDescent="0.25"/>
    <row r="134818" s="1" customFormat="1" ht="15.75" x14ac:dyDescent="0.25"/>
    <row r="134819" s="1" customFormat="1" ht="15.75" x14ac:dyDescent="0.25"/>
    <row r="134820" s="1" customFormat="1" ht="15.75" x14ac:dyDescent="0.25"/>
    <row r="134821" s="1" customFormat="1" ht="15.75" x14ac:dyDescent="0.25"/>
    <row r="134822" s="1" customFormat="1" ht="15.75" x14ac:dyDescent="0.25"/>
    <row r="134823" s="1" customFormat="1" ht="15.75" x14ac:dyDescent="0.25"/>
    <row r="134824" s="1" customFormat="1" ht="15.75" x14ac:dyDescent="0.25"/>
    <row r="134825" s="1" customFormat="1" ht="15.75" x14ac:dyDescent="0.25"/>
    <row r="134826" s="1" customFormat="1" ht="15.75" x14ac:dyDescent="0.25"/>
    <row r="134827" s="1" customFormat="1" ht="15.75" x14ac:dyDescent="0.25"/>
    <row r="134828" s="1" customFormat="1" ht="15.75" x14ac:dyDescent="0.25"/>
    <row r="134829" s="1" customFormat="1" ht="15.75" x14ac:dyDescent="0.25"/>
    <row r="134830" s="1" customFormat="1" ht="15.75" x14ac:dyDescent="0.25"/>
    <row r="134831" s="1" customFormat="1" ht="15.75" x14ac:dyDescent="0.25"/>
    <row r="134832" s="1" customFormat="1" ht="15.75" x14ac:dyDescent="0.25"/>
    <row r="134833" s="1" customFormat="1" ht="15.75" x14ac:dyDescent="0.25"/>
    <row r="134834" s="1" customFormat="1" ht="15.75" x14ac:dyDescent="0.25"/>
    <row r="134835" s="1" customFormat="1" ht="15.75" x14ac:dyDescent="0.25"/>
    <row r="134836" s="1" customFormat="1" ht="15.75" x14ac:dyDescent="0.25"/>
    <row r="134837" s="1" customFormat="1" ht="15.75" x14ac:dyDescent="0.25"/>
    <row r="134838" s="1" customFormat="1" ht="15.75" x14ac:dyDescent="0.25"/>
    <row r="134839" s="1" customFormat="1" ht="15.75" x14ac:dyDescent="0.25"/>
    <row r="134840" s="1" customFormat="1" ht="15.75" x14ac:dyDescent="0.25"/>
    <row r="134841" s="1" customFormat="1" ht="15.75" x14ac:dyDescent="0.25"/>
    <row r="134842" s="1" customFormat="1" ht="15.75" x14ac:dyDescent="0.25"/>
    <row r="134843" s="1" customFormat="1" ht="15.75" x14ac:dyDescent="0.25"/>
    <row r="134844" s="1" customFormat="1" ht="15.75" x14ac:dyDescent="0.25"/>
    <row r="134845" s="1" customFormat="1" ht="15.75" x14ac:dyDescent="0.25"/>
    <row r="134846" s="1" customFormat="1" ht="15.75" x14ac:dyDescent="0.25"/>
    <row r="134847" s="1" customFormat="1" ht="15.75" x14ac:dyDescent="0.25"/>
    <row r="134848" s="1" customFormat="1" ht="15.75" x14ac:dyDescent="0.25"/>
    <row r="134849" s="1" customFormat="1" ht="15.75" x14ac:dyDescent="0.25"/>
    <row r="134850" s="1" customFormat="1" ht="15.75" x14ac:dyDescent="0.25"/>
    <row r="134851" s="1" customFormat="1" ht="15.75" x14ac:dyDescent="0.25"/>
    <row r="134852" s="1" customFormat="1" ht="15.75" x14ac:dyDescent="0.25"/>
    <row r="134853" s="1" customFormat="1" ht="15.75" x14ac:dyDescent="0.25"/>
    <row r="134854" s="1" customFormat="1" ht="15.75" x14ac:dyDescent="0.25"/>
    <row r="134855" s="1" customFormat="1" ht="15.75" x14ac:dyDescent="0.25"/>
    <row r="134856" s="1" customFormat="1" ht="15.75" x14ac:dyDescent="0.25"/>
    <row r="134857" s="1" customFormat="1" ht="15.75" x14ac:dyDescent="0.25"/>
    <row r="134858" s="1" customFormat="1" ht="15.75" x14ac:dyDescent="0.25"/>
    <row r="134859" s="1" customFormat="1" ht="15.75" x14ac:dyDescent="0.25"/>
    <row r="134860" s="1" customFormat="1" ht="15.75" x14ac:dyDescent="0.25"/>
    <row r="134861" s="1" customFormat="1" ht="15.75" x14ac:dyDescent="0.25"/>
    <row r="134862" s="1" customFormat="1" ht="15.75" x14ac:dyDescent="0.25"/>
    <row r="134863" s="1" customFormat="1" ht="15.75" x14ac:dyDescent="0.25"/>
    <row r="134864" s="1" customFormat="1" ht="15.75" x14ac:dyDescent="0.25"/>
    <row r="134865" s="1" customFormat="1" ht="15.75" x14ac:dyDescent="0.25"/>
    <row r="134866" s="1" customFormat="1" ht="15.75" x14ac:dyDescent="0.25"/>
    <row r="134867" s="1" customFormat="1" ht="15.75" x14ac:dyDescent="0.25"/>
    <row r="134868" s="1" customFormat="1" ht="15.75" x14ac:dyDescent="0.25"/>
    <row r="134869" s="1" customFormat="1" ht="15.75" x14ac:dyDescent="0.25"/>
    <row r="134870" s="1" customFormat="1" ht="15.75" x14ac:dyDescent="0.25"/>
    <row r="134871" s="1" customFormat="1" ht="15.75" x14ac:dyDescent="0.25"/>
    <row r="134872" s="1" customFormat="1" ht="15.75" x14ac:dyDescent="0.25"/>
    <row r="134873" s="1" customFormat="1" ht="15.75" x14ac:dyDescent="0.25"/>
    <row r="134874" s="1" customFormat="1" ht="15.75" x14ac:dyDescent="0.25"/>
    <row r="134875" s="1" customFormat="1" ht="15.75" x14ac:dyDescent="0.25"/>
    <row r="134876" s="1" customFormat="1" ht="15.75" x14ac:dyDescent="0.25"/>
    <row r="134877" s="1" customFormat="1" ht="15.75" x14ac:dyDescent="0.25"/>
    <row r="134878" s="1" customFormat="1" ht="15.75" x14ac:dyDescent="0.25"/>
    <row r="134879" s="1" customFormat="1" ht="15.75" x14ac:dyDescent="0.25"/>
    <row r="134880" s="1" customFormat="1" ht="15.75" x14ac:dyDescent="0.25"/>
    <row r="134881" s="1" customFormat="1" ht="15.75" x14ac:dyDescent="0.25"/>
    <row r="134882" s="1" customFormat="1" ht="15.75" x14ac:dyDescent="0.25"/>
    <row r="134883" s="1" customFormat="1" ht="15.75" x14ac:dyDescent="0.25"/>
    <row r="134884" s="1" customFormat="1" ht="15.75" x14ac:dyDescent="0.25"/>
    <row r="134885" s="1" customFormat="1" ht="15.75" x14ac:dyDescent="0.25"/>
    <row r="134886" s="1" customFormat="1" ht="15.75" x14ac:dyDescent="0.25"/>
    <row r="134887" s="1" customFormat="1" ht="15.75" x14ac:dyDescent="0.25"/>
    <row r="134888" s="1" customFormat="1" ht="15.75" x14ac:dyDescent="0.25"/>
    <row r="134889" s="1" customFormat="1" ht="15.75" x14ac:dyDescent="0.25"/>
    <row r="134890" s="1" customFormat="1" ht="15.75" x14ac:dyDescent="0.25"/>
    <row r="134891" s="1" customFormat="1" ht="15.75" x14ac:dyDescent="0.25"/>
    <row r="134892" s="1" customFormat="1" ht="15.75" x14ac:dyDescent="0.25"/>
    <row r="134893" s="1" customFormat="1" ht="15.75" x14ac:dyDescent="0.25"/>
    <row r="134894" s="1" customFormat="1" ht="15.75" x14ac:dyDescent="0.25"/>
    <row r="134895" s="1" customFormat="1" ht="15.75" x14ac:dyDescent="0.25"/>
    <row r="134896" s="1" customFormat="1" ht="15.75" x14ac:dyDescent="0.25"/>
    <row r="134897" s="1" customFormat="1" ht="15.75" x14ac:dyDescent="0.25"/>
    <row r="134898" s="1" customFormat="1" ht="15.75" x14ac:dyDescent="0.25"/>
    <row r="134899" s="1" customFormat="1" ht="15.75" x14ac:dyDescent="0.25"/>
    <row r="134900" s="1" customFormat="1" ht="15.75" x14ac:dyDescent="0.25"/>
    <row r="134901" s="1" customFormat="1" ht="15.75" x14ac:dyDescent="0.25"/>
    <row r="134902" s="1" customFormat="1" ht="15.75" x14ac:dyDescent="0.25"/>
    <row r="134903" s="1" customFormat="1" ht="15.75" x14ac:dyDescent="0.25"/>
    <row r="134904" s="1" customFormat="1" ht="15.75" x14ac:dyDescent="0.25"/>
    <row r="134905" s="1" customFormat="1" ht="15.75" x14ac:dyDescent="0.25"/>
    <row r="134906" s="1" customFormat="1" ht="15.75" x14ac:dyDescent="0.25"/>
    <row r="134907" s="1" customFormat="1" ht="15.75" x14ac:dyDescent="0.25"/>
    <row r="134908" s="1" customFormat="1" ht="15.75" x14ac:dyDescent="0.25"/>
    <row r="134909" s="1" customFormat="1" ht="15.75" x14ac:dyDescent="0.25"/>
    <row r="134910" s="1" customFormat="1" ht="15.75" x14ac:dyDescent="0.25"/>
    <row r="134911" s="1" customFormat="1" ht="15.75" x14ac:dyDescent="0.25"/>
    <row r="134912" s="1" customFormat="1" ht="15.75" x14ac:dyDescent="0.25"/>
    <row r="134913" s="1" customFormat="1" ht="15.75" x14ac:dyDescent="0.25"/>
    <row r="134914" s="1" customFormat="1" ht="15.75" x14ac:dyDescent="0.25"/>
    <row r="134915" s="1" customFormat="1" ht="15.75" x14ac:dyDescent="0.25"/>
    <row r="134916" s="1" customFormat="1" ht="15.75" x14ac:dyDescent="0.25"/>
    <row r="134917" s="1" customFormat="1" ht="15.75" x14ac:dyDescent="0.25"/>
    <row r="134918" s="1" customFormat="1" ht="15.75" x14ac:dyDescent="0.25"/>
    <row r="134919" s="1" customFormat="1" ht="15.75" x14ac:dyDescent="0.25"/>
    <row r="134920" s="1" customFormat="1" ht="15.75" x14ac:dyDescent="0.25"/>
    <row r="134921" s="1" customFormat="1" ht="15.75" x14ac:dyDescent="0.25"/>
    <row r="134922" s="1" customFormat="1" ht="15.75" x14ac:dyDescent="0.25"/>
    <row r="134923" s="1" customFormat="1" ht="15.75" x14ac:dyDescent="0.25"/>
    <row r="134924" s="1" customFormat="1" ht="15.75" x14ac:dyDescent="0.25"/>
    <row r="134925" s="1" customFormat="1" ht="15.75" x14ac:dyDescent="0.25"/>
    <row r="134926" s="1" customFormat="1" ht="15.75" x14ac:dyDescent="0.25"/>
    <row r="134927" s="1" customFormat="1" ht="15.75" x14ac:dyDescent="0.25"/>
    <row r="134928" s="1" customFormat="1" ht="15.75" x14ac:dyDescent="0.25"/>
    <row r="134929" s="1" customFormat="1" ht="15.75" x14ac:dyDescent="0.25"/>
    <row r="134930" s="1" customFormat="1" ht="15.75" x14ac:dyDescent="0.25"/>
    <row r="134931" s="1" customFormat="1" ht="15.75" x14ac:dyDescent="0.25"/>
    <row r="134932" s="1" customFormat="1" ht="15.75" x14ac:dyDescent="0.25"/>
    <row r="134933" s="1" customFormat="1" ht="15.75" x14ac:dyDescent="0.25"/>
    <row r="134934" s="1" customFormat="1" ht="15.75" x14ac:dyDescent="0.25"/>
    <row r="134935" s="1" customFormat="1" ht="15.75" x14ac:dyDescent="0.25"/>
    <row r="134936" s="1" customFormat="1" ht="15.75" x14ac:dyDescent="0.25"/>
    <row r="134937" s="1" customFormat="1" ht="15.75" x14ac:dyDescent="0.25"/>
    <row r="134938" s="1" customFormat="1" ht="15.75" x14ac:dyDescent="0.25"/>
    <row r="134939" s="1" customFormat="1" ht="15.75" x14ac:dyDescent="0.25"/>
    <row r="134940" s="1" customFormat="1" ht="15.75" x14ac:dyDescent="0.25"/>
    <row r="134941" s="1" customFormat="1" ht="15.75" x14ac:dyDescent="0.25"/>
    <row r="134942" s="1" customFormat="1" ht="15.75" x14ac:dyDescent="0.25"/>
    <row r="134943" s="1" customFormat="1" ht="15.75" x14ac:dyDescent="0.25"/>
    <row r="134944" s="1" customFormat="1" ht="15.75" x14ac:dyDescent="0.25"/>
    <row r="134945" s="1" customFormat="1" ht="15.75" x14ac:dyDescent="0.25"/>
    <row r="134946" s="1" customFormat="1" ht="15.75" x14ac:dyDescent="0.25"/>
    <row r="134947" s="1" customFormat="1" ht="15.75" x14ac:dyDescent="0.25"/>
    <row r="134948" s="1" customFormat="1" ht="15.75" x14ac:dyDescent="0.25"/>
    <row r="134949" s="1" customFormat="1" ht="15.75" x14ac:dyDescent="0.25"/>
    <row r="134950" s="1" customFormat="1" ht="15.75" x14ac:dyDescent="0.25"/>
    <row r="134951" s="1" customFormat="1" ht="15.75" x14ac:dyDescent="0.25"/>
    <row r="134952" s="1" customFormat="1" ht="15.75" x14ac:dyDescent="0.25"/>
    <row r="134953" s="1" customFormat="1" ht="15.75" x14ac:dyDescent="0.25"/>
    <row r="134954" s="1" customFormat="1" ht="15.75" x14ac:dyDescent="0.25"/>
    <row r="134955" s="1" customFormat="1" ht="15.75" x14ac:dyDescent="0.25"/>
    <row r="134956" s="1" customFormat="1" ht="15.75" x14ac:dyDescent="0.25"/>
    <row r="134957" s="1" customFormat="1" ht="15.75" x14ac:dyDescent="0.25"/>
    <row r="134958" s="1" customFormat="1" ht="15.75" x14ac:dyDescent="0.25"/>
    <row r="134959" s="1" customFormat="1" ht="15.75" x14ac:dyDescent="0.25"/>
    <row r="134960" s="1" customFormat="1" ht="15.75" x14ac:dyDescent="0.25"/>
    <row r="134961" s="1" customFormat="1" ht="15.75" x14ac:dyDescent="0.25"/>
    <row r="134962" s="1" customFormat="1" ht="15.75" x14ac:dyDescent="0.25"/>
    <row r="134963" s="1" customFormat="1" ht="15.75" x14ac:dyDescent="0.25"/>
    <row r="134964" s="1" customFormat="1" ht="15.75" x14ac:dyDescent="0.25"/>
    <row r="134965" s="1" customFormat="1" ht="15.75" x14ac:dyDescent="0.25"/>
    <row r="134966" s="1" customFormat="1" ht="15.75" x14ac:dyDescent="0.25"/>
    <row r="134967" s="1" customFormat="1" ht="15.75" x14ac:dyDescent="0.25"/>
    <row r="134968" s="1" customFormat="1" ht="15.75" x14ac:dyDescent="0.25"/>
    <row r="134969" s="1" customFormat="1" ht="15.75" x14ac:dyDescent="0.25"/>
    <row r="134970" s="1" customFormat="1" ht="15.75" x14ac:dyDescent="0.25"/>
    <row r="134971" s="1" customFormat="1" ht="15.75" x14ac:dyDescent="0.25"/>
    <row r="134972" s="1" customFormat="1" ht="15.75" x14ac:dyDescent="0.25"/>
    <row r="134973" s="1" customFormat="1" ht="15.75" x14ac:dyDescent="0.25"/>
    <row r="134974" s="1" customFormat="1" ht="15.75" x14ac:dyDescent="0.25"/>
    <row r="134975" s="1" customFormat="1" ht="15.75" x14ac:dyDescent="0.25"/>
    <row r="134976" s="1" customFormat="1" ht="15.75" x14ac:dyDescent="0.25"/>
    <row r="134977" s="1" customFormat="1" ht="15.75" x14ac:dyDescent="0.25"/>
    <row r="134978" s="1" customFormat="1" ht="15.75" x14ac:dyDescent="0.25"/>
    <row r="134979" s="1" customFormat="1" ht="15.75" x14ac:dyDescent="0.25"/>
    <row r="134980" s="1" customFormat="1" ht="15.75" x14ac:dyDescent="0.25"/>
    <row r="134981" s="1" customFormat="1" ht="15.75" x14ac:dyDescent="0.25"/>
    <row r="134982" s="1" customFormat="1" ht="15.75" x14ac:dyDescent="0.25"/>
    <row r="134983" s="1" customFormat="1" ht="15.75" x14ac:dyDescent="0.25"/>
    <row r="134984" s="1" customFormat="1" ht="15.75" x14ac:dyDescent="0.25"/>
    <row r="134985" s="1" customFormat="1" ht="15.75" x14ac:dyDescent="0.25"/>
    <row r="134986" s="1" customFormat="1" ht="15.75" x14ac:dyDescent="0.25"/>
    <row r="134987" s="1" customFormat="1" ht="15.75" x14ac:dyDescent="0.25"/>
    <row r="134988" s="1" customFormat="1" ht="15.75" x14ac:dyDescent="0.25"/>
    <row r="134989" s="1" customFormat="1" ht="15.75" x14ac:dyDescent="0.25"/>
    <row r="134990" s="1" customFormat="1" ht="15.75" x14ac:dyDescent="0.25"/>
    <row r="134991" s="1" customFormat="1" ht="15.75" x14ac:dyDescent="0.25"/>
    <row r="134992" s="1" customFormat="1" ht="15.75" x14ac:dyDescent="0.25"/>
    <row r="134993" s="1" customFormat="1" ht="15.75" x14ac:dyDescent="0.25"/>
    <row r="134994" s="1" customFormat="1" ht="15.75" x14ac:dyDescent="0.25"/>
    <row r="134995" s="1" customFormat="1" ht="15.75" x14ac:dyDescent="0.25"/>
    <row r="134996" s="1" customFormat="1" ht="15.75" x14ac:dyDescent="0.25"/>
    <row r="134997" s="1" customFormat="1" ht="15.75" x14ac:dyDescent="0.25"/>
    <row r="134998" s="1" customFormat="1" ht="15.75" x14ac:dyDescent="0.25"/>
    <row r="134999" s="1" customFormat="1" ht="15.75" x14ac:dyDescent="0.25"/>
    <row r="135000" s="1" customFormat="1" ht="15.75" x14ac:dyDescent="0.25"/>
    <row r="135001" s="1" customFormat="1" ht="15.75" x14ac:dyDescent="0.25"/>
    <row r="135002" s="1" customFormat="1" ht="15.75" x14ac:dyDescent="0.25"/>
    <row r="135003" s="1" customFormat="1" ht="15.75" x14ac:dyDescent="0.25"/>
    <row r="135004" s="1" customFormat="1" ht="15.75" x14ac:dyDescent="0.25"/>
    <row r="135005" s="1" customFormat="1" ht="15.75" x14ac:dyDescent="0.25"/>
    <row r="135006" s="1" customFormat="1" ht="15.75" x14ac:dyDescent="0.25"/>
    <row r="135007" s="1" customFormat="1" ht="15.75" x14ac:dyDescent="0.25"/>
    <row r="135008" s="1" customFormat="1" ht="15.75" x14ac:dyDescent="0.25"/>
    <row r="135009" s="1" customFormat="1" ht="15.75" x14ac:dyDescent="0.25"/>
    <row r="135010" s="1" customFormat="1" ht="15.75" x14ac:dyDescent="0.25"/>
    <row r="135011" s="1" customFormat="1" ht="15.75" x14ac:dyDescent="0.25"/>
    <row r="135012" s="1" customFormat="1" ht="15.75" x14ac:dyDescent="0.25"/>
    <row r="135013" s="1" customFormat="1" ht="15.75" x14ac:dyDescent="0.25"/>
    <row r="135014" s="1" customFormat="1" ht="15.75" x14ac:dyDescent="0.25"/>
    <row r="135015" s="1" customFormat="1" ht="15.75" x14ac:dyDescent="0.25"/>
    <row r="135016" s="1" customFormat="1" ht="15.75" x14ac:dyDescent="0.25"/>
    <row r="135017" s="1" customFormat="1" ht="15.75" x14ac:dyDescent="0.25"/>
    <row r="135018" s="1" customFormat="1" ht="15.75" x14ac:dyDescent="0.25"/>
    <row r="135019" s="1" customFormat="1" ht="15.75" x14ac:dyDescent="0.25"/>
    <row r="135020" s="1" customFormat="1" ht="15.75" x14ac:dyDescent="0.25"/>
    <row r="135021" s="1" customFormat="1" ht="15.75" x14ac:dyDescent="0.25"/>
    <row r="135022" s="1" customFormat="1" ht="15.75" x14ac:dyDescent="0.25"/>
    <row r="135023" s="1" customFormat="1" ht="15.75" x14ac:dyDescent="0.25"/>
    <row r="135024" s="1" customFormat="1" ht="15.75" x14ac:dyDescent="0.25"/>
    <row r="135025" s="1" customFormat="1" ht="15.75" x14ac:dyDescent="0.25"/>
    <row r="135026" s="1" customFormat="1" ht="15.75" x14ac:dyDescent="0.25"/>
    <row r="135027" s="1" customFormat="1" ht="15.75" x14ac:dyDescent="0.25"/>
    <row r="135028" s="1" customFormat="1" ht="15.75" x14ac:dyDescent="0.25"/>
    <row r="135029" s="1" customFormat="1" ht="15.75" x14ac:dyDescent="0.25"/>
    <row r="135030" s="1" customFormat="1" ht="15.75" x14ac:dyDescent="0.25"/>
    <row r="135031" s="1" customFormat="1" ht="15.75" x14ac:dyDescent="0.25"/>
    <row r="135032" s="1" customFormat="1" ht="15.75" x14ac:dyDescent="0.25"/>
    <row r="135033" s="1" customFormat="1" ht="15.75" x14ac:dyDescent="0.25"/>
    <row r="135034" s="1" customFormat="1" ht="15.75" x14ac:dyDescent="0.25"/>
    <row r="135035" s="1" customFormat="1" ht="15.75" x14ac:dyDescent="0.25"/>
    <row r="135036" s="1" customFormat="1" ht="15.75" x14ac:dyDescent="0.25"/>
    <row r="135037" s="1" customFormat="1" ht="15.75" x14ac:dyDescent="0.25"/>
    <row r="135038" s="1" customFormat="1" ht="15.75" x14ac:dyDescent="0.25"/>
    <row r="135039" s="1" customFormat="1" ht="15.75" x14ac:dyDescent="0.25"/>
    <row r="135040" s="1" customFormat="1" ht="15.75" x14ac:dyDescent="0.25"/>
    <row r="135041" s="1" customFormat="1" ht="15.75" x14ac:dyDescent="0.25"/>
    <row r="135042" s="1" customFormat="1" ht="15.75" x14ac:dyDescent="0.25"/>
    <row r="135043" s="1" customFormat="1" ht="15.75" x14ac:dyDescent="0.25"/>
    <row r="135044" s="1" customFormat="1" ht="15.75" x14ac:dyDescent="0.25"/>
    <row r="135045" s="1" customFormat="1" ht="15.75" x14ac:dyDescent="0.25"/>
    <row r="135046" s="1" customFormat="1" ht="15.75" x14ac:dyDescent="0.25"/>
    <row r="135047" s="1" customFormat="1" ht="15.75" x14ac:dyDescent="0.25"/>
    <row r="135048" s="1" customFormat="1" ht="15.75" x14ac:dyDescent="0.25"/>
    <row r="135049" s="1" customFormat="1" ht="15.75" x14ac:dyDescent="0.25"/>
    <row r="135050" s="1" customFormat="1" ht="15.75" x14ac:dyDescent="0.25"/>
    <row r="135051" s="1" customFormat="1" ht="15.75" x14ac:dyDescent="0.25"/>
    <row r="135052" s="1" customFormat="1" ht="15.75" x14ac:dyDescent="0.25"/>
    <row r="135053" s="1" customFormat="1" ht="15.75" x14ac:dyDescent="0.25"/>
    <row r="135054" s="1" customFormat="1" ht="15.75" x14ac:dyDescent="0.25"/>
    <row r="135055" s="1" customFormat="1" ht="15.75" x14ac:dyDescent="0.25"/>
    <row r="135056" s="1" customFormat="1" ht="15.75" x14ac:dyDescent="0.25"/>
    <row r="135057" s="1" customFormat="1" ht="15.75" x14ac:dyDescent="0.25"/>
    <row r="135058" s="1" customFormat="1" ht="15.75" x14ac:dyDescent="0.25"/>
    <row r="135059" s="1" customFormat="1" ht="15.75" x14ac:dyDescent="0.25"/>
    <row r="135060" s="1" customFormat="1" ht="15.75" x14ac:dyDescent="0.25"/>
    <row r="135061" s="1" customFormat="1" ht="15.75" x14ac:dyDescent="0.25"/>
    <row r="135062" s="1" customFormat="1" ht="15.75" x14ac:dyDescent="0.25"/>
    <row r="135063" s="1" customFormat="1" ht="15.75" x14ac:dyDescent="0.25"/>
    <row r="135064" s="1" customFormat="1" ht="15.75" x14ac:dyDescent="0.25"/>
    <row r="135065" s="1" customFormat="1" ht="15.75" x14ac:dyDescent="0.25"/>
    <row r="135066" s="1" customFormat="1" ht="15.75" x14ac:dyDescent="0.25"/>
    <row r="135067" s="1" customFormat="1" ht="15.75" x14ac:dyDescent="0.25"/>
    <row r="135068" s="1" customFormat="1" ht="15.75" x14ac:dyDescent="0.25"/>
    <row r="135069" s="1" customFormat="1" ht="15.75" x14ac:dyDescent="0.25"/>
    <row r="135070" s="1" customFormat="1" ht="15.75" x14ac:dyDescent="0.25"/>
    <row r="135071" s="1" customFormat="1" ht="15.75" x14ac:dyDescent="0.25"/>
    <row r="135072" s="1" customFormat="1" ht="15.75" x14ac:dyDescent="0.25"/>
    <row r="135073" s="1" customFormat="1" ht="15.75" x14ac:dyDescent="0.25"/>
    <row r="135074" s="1" customFormat="1" ht="15.75" x14ac:dyDescent="0.25"/>
    <row r="135075" s="1" customFormat="1" ht="15.75" x14ac:dyDescent="0.25"/>
    <row r="135076" s="1" customFormat="1" ht="15.75" x14ac:dyDescent="0.25"/>
    <row r="135077" s="1" customFormat="1" ht="15.75" x14ac:dyDescent="0.25"/>
    <row r="135078" s="1" customFormat="1" ht="15.75" x14ac:dyDescent="0.25"/>
    <row r="135079" s="1" customFormat="1" ht="15.75" x14ac:dyDescent="0.25"/>
    <row r="135080" s="1" customFormat="1" ht="15.75" x14ac:dyDescent="0.25"/>
    <row r="135081" s="1" customFormat="1" ht="15.75" x14ac:dyDescent="0.25"/>
    <row r="135082" s="1" customFormat="1" ht="15.75" x14ac:dyDescent="0.25"/>
    <row r="135083" s="1" customFormat="1" ht="15.75" x14ac:dyDescent="0.25"/>
    <row r="135084" s="1" customFormat="1" ht="15.75" x14ac:dyDescent="0.25"/>
    <row r="135085" s="1" customFormat="1" ht="15.75" x14ac:dyDescent="0.25"/>
    <row r="135086" s="1" customFormat="1" ht="15.75" x14ac:dyDescent="0.25"/>
    <row r="135087" s="1" customFormat="1" ht="15.75" x14ac:dyDescent="0.25"/>
    <row r="135088" s="1" customFormat="1" ht="15.75" x14ac:dyDescent="0.25"/>
    <row r="135089" s="1" customFormat="1" ht="15.75" x14ac:dyDescent="0.25"/>
    <row r="135090" s="1" customFormat="1" ht="15.75" x14ac:dyDescent="0.25"/>
    <row r="135091" s="1" customFormat="1" ht="15.75" x14ac:dyDescent="0.25"/>
    <row r="135092" s="1" customFormat="1" ht="15.75" x14ac:dyDescent="0.25"/>
    <row r="135093" s="1" customFormat="1" ht="15.75" x14ac:dyDescent="0.25"/>
    <row r="135094" s="1" customFormat="1" ht="15.75" x14ac:dyDescent="0.25"/>
    <row r="135095" s="1" customFormat="1" ht="15.75" x14ac:dyDescent="0.25"/>
    <row r="135096" s="1" customFormat="1" ht="15.75" x14ac:dyDescent="0.25"/>
    <row r="135097" s="1" customFormat="1" ht="15.75" x14ac:dyDescent="0.25"/>
    <row r="135098" s="1" customFormat="1" ht="15.75" x14ac:dyDescent="0.25"/>
    <row r="135099" s="1" customFormat="1" ht="15.75" x14ac:dyDescent="0.25"/>
    <row r="135100" s="1" customFormat="1" ht="15.75" x14ac:dyDescent="0.25"/>
    <row r="135101" s="1" customFormat="1" ht="15.75" x14ac:dyDescent="0.25"/>
    <row r="135102" s="1" customFormat="1" ht="15.75" x14ac:dyDescent="0.25"/>
    <row r="135103" s="1" customFormat="1" ht="15.75" x14ac:dyDescent="0.25"/>
    <row r="135104" s="1" customFormat="1" ht="15.75" x14ac:dyDescent="0.25"/>
    <row r="135105" s="1" customFormat="1" ht="15.75" x14ac:dyDescent="0.25"/>
    <row r="135106" s="1" customFormat="1" ht="15.75" x14ac:dyDescent="0.25"/>
    <row r="135107" s="1" customFormat="1" ht="15.75" x14ac:dyDescent="0.25"/>
    <row r="135108" s="1" customFormat="1" ht="15.75" x14ac:dyDescent="0.25"/>
    <row r="135109" s="1" customFormat="1" ht="15.75" x14ac:dyDescent="0.25"/>
    <row r="135110" s="1" customFormat="1" ht="15.75" x14ac:dyDescent="0.25"/>
    <row r="135111" s="1" customFormat="1" ht="15.75" x14ac:dyDescent="0.25"/>
    <row r="135112" s="1" customFormat="1" ht="15.75" x14ac:dyDescent="0.25"/>
    <row r="135113" s="1" customFormat="1" ht="15.75" x14ac:dyDescent="0.25"/>
    <row r="135114" s="1" customFormat="1" ht="15.75" x14ac:dyDescent="0.25"/>
    <row r="135115" s="1" customFormat="1" ht="15.75" x14ac:dyDescent="0.25"/>
    <row r="135116" s="1" customFormat="1" ht="15.75" x14ac:dyDescent="0.25"/>
    <row r="135117" s="1" customFormat="1" ht="15.75" x14ac:dyDescent="0.25"/>
    <row r="135118" s="1" customFormat="1" ht="15.75" x14ac:dyDescent="0.25"/>
    <row r="135119" s="1" customFormat="1" ht="15.75" x14ac:dyDescent="0.25"/>
    <row r="135120" s="1" customFormat="1" ht="15.75" x14ac:dyDescent="0.25"/>
    <row r="135121" s="1" customFormat="1" ht="15.75" x14ac:dyDescent="0.25"/>
    <row r="135122" s="1" customFormat="1" ht="15.75" x14ac:dyDescent="0.25"/>
    <row r="135123" s="1" customFormat="1" ht="15.75" x14ac:dyDescent="0.25"/>
    <row r="135124" s="1" customFormat="1" ht="15.75" x14ac:dyDescent="0.25"/>
    <row r="135125" s="1" customFormat="1" ht="15.75" x14ac:dyDescent="0.25"/>
    <row r="135126" s="1" customFormat="1" ht="15.75" x14ac:dyDescent="0.25"/>
    <row r="135127" s="1" customFormat="1" ht="15.75" x14ac:dyDescent="0.25"/>
    <row r="135128" s="1" customFormat="1" ht="15.75" x14ac:dyDescent="0.25"/>
    <row r="135129" s="1" customFormat="1" ht="15.75" x14ac:dyDescent="0.25"/>
    <row r="135130" s="1" customFormat="1" ht="15.75" x14ac:dyDescent="0.25"/>
    <row r="135131" s="1" customFormat="1" ht="15.75" x14ac:dyDescent="0.25"/>
    <row r="135132" s="1" customFormat="1" ht="15.75" x14ac:dyDescent="0.25"/>
    <row r="135133" s="1" customFormat="1" ht="15.75" x14ac:dyDescent="0.25"/>
    <row r="135134" s="1" customFormat="1" ht="15.75" x14ac:dyDescent="0.25"/>
    <row r="135135" s="1" customFormat="1" ht="15.75" x14ac:dyDescent="0.25"/>
    <row r="135136" s="1" customFormat="1" ht="15.75" x14ac:dyDescent="0.25"/>
    <row r="135137" s="1" customFormat="1" ht="15.75" x14ac:dyDescent="0.25"/>
    <row r="135138" s="1" customFormat="1" ht="15.75" x14ac:dyDescent="0.25"/>
    <row r="135139" s="1" customFormat="1" ht="15.75" x14ac:dyDescent="0.25"/>
    <row r="135140" s="1" customFormat="1" ht="15.75" x14ac:dyDescent="0.25"/>
    <row r="135141" s="1" customFormat="1" ht="15.75" x14ac:dyDescent="0.25"/>
    <row r="135142" s="1" customFormat="1" ht="15.75" x14ac:dyDescent="0.25"/>
    <row r="135143" s="1" customFormat="1" ht="15.75" x14ac:dyDescent="0.25"/>
    <row r="135144" s="1" customFormat="1" ht="15.75" x14ac:dyDescent="0.25"/>
    <row r="135145" s="1" customFormat="1" ht="15.75" x14ac:dyDescent="0.25"/>
    <row r="135146" s="1" customFormat="1" ht="15.75" x14ac:dyDescent="0.25"/>
    <row r="135147" s="1" customFormat="1" ht="15.75" x14ac:dyDescent="0.25"/>
    <row r="135148" s="1" customFormat="1" ht="15.75" x14ac:dyDescent="0.25"/>
    <row r="135149" s="1" customFormat="1" ht="15.75" x14ac:dyDescent="0.25"/>
    <row r="135150" s="1" customFormat="1" ht="15.75" x14ac:dyDescent="0.25"/>
    <row r="135151" s="1" customFormat="1" ht="15.75" x14ac:dyDescent="0.25"/>
    <row r="135152" s="1" customFormat="1" ht="15.75" x14ac:dyDescent="0.25"/>
    <row r="135153" s="1" customFormat="1" ht="15.75" x14ac:dyDescent="0.25"/>
    <row r="135154" s="1" customFormat="1" ht="15.75" x14ac:dyDescent="0.25"/>
    <row r="135155" s="1" customFormat="1" ht="15.75" x14ac:dyDescent="0.25"/>
    <row r="135156" s="1" customFormat="1" ht="15.75" x14ac:dyDescent="0.25"/>
    <row r="135157" s="1" customFormat="1" ht="15.75" x14ac:dyDescent="0.25"/>
    <row r="135158" s="1" customFormat="1" ht="15.75" x14ac:dyDescent="0.25"/>
    <row r="135159" s="1" customFormat="1" ht="15.75" x14ac:dyDescent="0.25"/>
    <row r="135160" s="1" customFormat="1" ht="15.75" x14ac:dyDescent="0.25"/>
    <row r="135161" s="1" customFormat="1" ht="15.75" x14ac:dyDescent="0.25"/>
    <row r="135162" s="1" customFormat="1" ht="15.75" x14ac:dyDescent="0.25"/>
    <row r="135163" s="1" customFormat="1" ht="15.75" x14ac:dyDescent="0.25"/>
    <row r="135164" s="1" customFormat="1" ht="15.75" x14ac:dyDescent="0.25"/>
    <row r="135165" s="1" customFormat="1" ht="15.75" x14ac:dyDescent="0.25"/>
    <row r="135166" s="1" customFormat="1" ht="15.75" x14ac:dyDescent="0.25"/>
    <row r="135167" s="1" customFormat="1" ht="15.75" x14ac:dyDescent="0.25"/>
    <row r="135168" s="1" customFormat="1" ht="15.75" x14ac:dyDescent="0.25"/>
    <row r="135169" s="1" customFormat="1" ht="15.75" x14ac:dyDescent="0.25"/>
    <row r="135170" s="1" customFormat="1" ht="15.75" x14ac:dyDescent="0.25"/>
    <row r="135171" s="1" customFormat="1" ht="15.75" x14ac:dyDescent="0.25"/>
    <row r="135172" s="1" customFormat="1" ht="15.75" x14ac:dyDescent="0.25"/>
    <row r="135173" s="1" customFormat="1" ht="15.75" x14ac:dyDescent="0.25"/>
    <row r="135174" s="1" customFormat="1" ht="15.75" x14ac:dyDescent="0.25"/>
    <row r="135175" s="1" customFormat="1" ht="15.75" x14ac:dyDescent="0.25"/>
    <row r="135176" s="1" customFormat="1" ht="15.75" x14ac:dyDescent="0.25"/>
    <row r="135177" s="1" customFormat="1" ht="15.75" x14ac:dyDescent="0.25"/>
    <row r="135178" s="1" customFormat="1" ht="15.75" x14ac:dyDescent="0.25"/>
    <row r="135179" s="1" customFormat="1" ht="15.75" x14ac:dyDescent="0.25"/>
    <row r="135180" s="1" customFormat="1" ht="15.75" x14ac:dyDescent="0.25"/>
    <row r="135181" s="1" customFormat="1" ht="15.75" x14ac:dyDescent="0.25"/>
    <row r="135182" s="1" customFormat="1" ht="15.75" x14ac:dyDescent="0.25"/>
    <row r="135183" s="1" customFormat="1" ht="15.75" x14ac:dyDescent="0.25"/>
    <row r="135184" s="1" customFormat="1" ht="15.75" x14ac:dyDescent="0.25"/>
    <row r="135185" s="1" customFormat="1" ht="15.75" x14ac:dyDescent="0.25"/>
    <row r="135186" s="1" customFormat="1" ht="15.75" x14ac:dyDescent="0.25"/>
    <row r="135187" s="1" customFormat="1" ht="15.75" x14ac:dyDescent="0.25"/>
    <row r="135188" s="1" customFormat="1" ht="15.75" x14ac:dyDescent="0.25"/>
    <row r="135189" s="1" customFormat="1" ht="15.75" x14ac:dyDescent="0.25"/>
    <row r="135190" s="1" customFormat="1" ht="15.75" x14ac:dyDescent="0.25"/>
    <row r="135191" s="1" customFormat="1" ht="15.75" x14ac:dyDescent="0.25"/>
    <row r="135192" s="1" customFormat="1" ht="15.75" x14ac:dyDescent="0.25"/>
    <row r="135193" s="1" customFormat="1" ht="15.75" x14ac:dyDescent="0.25"/>
    <row r="135194" s="1" customFormat="1" ht="15.75" x14ac:dyDescent="0.25"/>
    <row r="135195" s="1" customFormat="1" ht="15.75" x14ac:dyDescent="0.25"/>
    <row r="135196" s="1" customFormat="1" ht="15.75" x14ac:dyDescent="0.25"/>
    <row r="135197" s="1" customFormat="1" ht="15.75" x14ac:dyDescent="0.25"/>
    <row r="135198" s="1" customFormat="1" ht="15.75" x14ac:dyDescent="0.25"/>
    <row r="135199" s="1" customFormat="1" ht="15.75" x14ac:dyDescent="0.25"/>
    <row r="135200" s="1" customFormat="1" ht="15.75" x14ac:dyDescent="0.25"/>
    <row r="135201" s="1" customFormat="1" ht="15.75" x14ac:dyDescent="0.25"/>
    <row r="135202" s="1" customFormat="1" ht="15.75" x14ac:dyDescent="0.25"/>
    <row r="135203" s="1" customFormat="1" ht="15.75" x14ac:dyDescent="0.25"/>
    <row r="135204" s="1" customFormat="1" ht="15.75" x14ac:dyDescent="0.25"/>
    <row r="135205" s="1" customFormat="1" ht="15.75" x14ac:dyDescent="0.25"/>
    <row r="135206" s="1" customFormat="1" ht="15.75" x14ac:dyDescent="0.25"/>
    <row r="135207" s="1" customFormat="1" ht="15.75" x14ac:dyDescent="0.25"/>
    <row r="135208" s="1" customFormat="1" ht="15.75" x14ac:dyDescent="0.25"/>
    <row r="135209" s="1" customFormat="1" ht="15.75" x14ac:dyDescent="0.25"/>
    <row r="135210" s="1" customFormat="1" ht="15.75" x14ac:dyDescent="0.25"/>
    <row r="135211" s="1" customFormat="1" ht="15.75" x14ac:dyDescent="0.25"/>
    <row r="135212" s="1" customFormat="1" ht="15.75" x14ac:dyDescent="0.25"/>
    <row r="135213" s="1" customFormat="1" ht="15.75" x14ac:dyDescent="0.25"/>
    <row r="135214" s="1" customFormat="1" ht="15.75" x14ac:dyDescent="0.25"/>
    <row r="135215" s="1" customFormat="1" ht="15.75" x14ac:dyDescent="0.25"/>
    <row r="135216" s="1" customFormat="1" ht="15.75" x14ac:dyDescent="0.25"/>
    <row r="135217" s="1" customFormat="1" ht="15.75" x14ac:dyDescent="0.25"/>
    <row r="135218" s="1" customFormat="1" ht="15.75" x14ac:dyDescent="0.25"/>
    <row r="135219" s="1" customFormat="1" ht="15.75" x14ac:dyDescent="0.25"/>
    <row r="135220" s="1" customFormat="1" ht="15.75" x14ac:dyDescent="0.25"/>
    <row r="135221" s="1" customFormat="1" ht="15.75" x14ac:dyDescent="0.25"/>
    <row r="135222" s="1" customFormat="1" ht="15.75" x14ac:dyDescent="0.25"/>
    <row r="135223" s="1" customFormat="1" ht="15.75" x14ac:dyDescent="0.25"/>
    <row r="135224" s="1" customFormat="1" ht="15.75" x14ac:dyDescent="0.25"/>
    <row r="135225" s="1" customFormat="1" ht="15.75" x14ac:dyDescent="0.25"/>
    <row r="135226" s="1" customFormat="1" ht="15.75" x14ac:dyDescent="0.25"/>
    <row r="135227" s="1" customFormat="1" ht="15.75" x14ac:dyDescent="0.25"/>
    <row r="135228" s="1" customFormat="1" ht="15.75" x14ac:dyDescent="0.25"/>
    <row r="135229" s="1" customFormat="1" ht="15.75" x14ac:dyDescent="0.25"/>
    <row r="135230" s="1" customFormat="1" ht="15.75" x14ac:dyDescent="0.25"/>
    <row r="135231" s="1" customFormat="1" ht="15.75" x14ac:dyDescent="0.25"/>
    <row r="135232" s="1" customFormat="1" ht="15.75" x14ac:dyDescent="0.25"/>
    <row r="135233" s="1" customFormat="1" ht="15.75" x14ac:dyDescent="0.25"/>
    <row r="135234" s="1" customFormat="1" ht="15.75" x14ac:dyDescent="0.25"/>
    <row r="135235" s="1" customFormat="1" ht="15.75" x14ac:dyDescent="0.25"/>
    <row r="135236" s="1" customFormat="1" ht="15.75" x14ac:dyDescent="0.25"/>
    <row r="135237" s="1" customFormat="1" ht="15.75" x14ac:dyDescent="0.25"/>
    <row r="135238" s="1" customFormat="1" ht="15.75" x14ac:dyDescent="0.25"/>
    <row r="135239" s="1" customFormat="1" ht="15.75" x14ac:dyDescent="0.25"/>
    <row r="135240" s="1" customFormat="1" ht="15.75" x14ac:dyDescent="0.25"/>
    <row r="135241" s="1" customFormat="1" ht="15.75" x14ac:dyDescent="0.25"/>
    <row r="135242" s="1" customFormat="1" ht="15.75" x14ac:dyDescent="0.25"/>
    <row r="135243" s="1" customFormat="1" ht="15.75" x14ac:dyDescent="0.25"/>
    <row r="135244" s="1" customFormat="1" ht="15.75" x14ac:dyDescent="0.25"/>
    <row r="135245" s="1" customFormat="1" ht="15.75" x14ac:dyDescent="0.25"/>
    <row r="135246" s="1" customFormat="1" ht="15.75" x14ac:dyDescent="0.25"/>
    <row r="135247" s="1" customFormat="1" ht="15.75" x14ac:dyDescent="0.25"/>
    <row r="135248" s="1" customFormat="1" ht="15.75" x14ac:dyDescent="0.25"/>
    <row r="135249" s="1" customFormat="1" ht="15.75" x14ac:dyDescent="0.25"/>
    <row r="135250" s="1" customFormat="1" ht="15.75" x14ac:dyDescent="0.25"/>
    <row r="135251" s="1" customFormat="1" ht="15.75" x14ac:dyDescent="0.25"/>
    <row r="135252" s="1" customFormat="1" ht="15.75" x14ac:dyDescent="0.25"/>
    <row r="135253" s="1" customFormat="1" ht="15.75" x14ac:dyDescent="0.25"/>
    <row r="135254" s="1" customFormat="1" ht="15.75" x14ac:dyDescent="0.25"/>
    <row r="135255" s="1" customFormat="1" ht="15.75" x14ac:dyDescent="0.25"/>
    <row r="135256" s="1" customFormat="1" ht="15.75" x14ac:dyDescent="0.25"/>
    <row r="135257" s="1" customFormat="1" ht="15.75" x14ac:dyDescent="0.25"/>
    <row r="135258" s="1" customFormat="1" ht="15.75" x14ac:dyDescent="0.25"/>
    <row r="135259" s="1" customFormat="1" ht="15.75" x14ac:dyDescent="0.25"/>
    <row r="135260" s="1" customFormat="1" ht="15.75" x14ac:dyDescent="0.25"/>
    <row r="135261" s="1" customFormat="1" ht="15.75" x14ac:dyDescent="0.25"/>
    <row r="135262" s="1" customFormat="1" ht="15.75" x14ac:dyDescent="0.25"/>
    <row r="135263" s="1" customFormat="1" ht="15.75" x14ac:dyDescent="0.25"/>
    <row r="135264" s="1" customFormat="1" ht="15.75" x14ac:dyDescent="0.25"/>
    <row r="135265" s="1" customFormat="1" ht="15.75" x14ac:dyDescent="0.25"/>
    <row r="135266" s="1" customFormat="1" ht="15.75" x14ac:dyDescent="0.25"/>
    <row r="135267" s="1" customFormat="1" ht="15.75" x14ac:dyDescent="0.25"/>
    <row r="135268" s="1" customFormat="1" ht="15.75" x14ac:dyDescent="0.25"/>
    <row r="135269" s="1" customFormat="1" ht="15.75" x14ac:dyDescent="0.25"/>
    <row r="135270" s="1" customFormat="1" ht="15.75" x14ac:dyDescent="0.25"/>
    <row r="135271" s="1" customFormat="1" ht="15.75" x14ac:dyDescent="0.25"/>
    <row r="135272" s="1" customFormat="1" ht="15.75" x14ac:dyDescent="0.25"/>
    <row r="135273" s="1" customFormat="1" ht="15.75" x14ac:dyDescent="0.25"/>
    <row r="135274" s="1" customFormat="1" ht="15.75" x14ac:dyDescent="0.25"/>
    <row r="135275" s="1" customFormat="1" ht="15.75" x14ac:dyDescent="0.25"/>
    <row r="135276" s="1" customFormat="1" ht="15.75" x14ac:dyDescent="0.25"/>
    <row r="135277" s="1" customFormat="1" ht="15.75" x14ac:dyDescent="0.25"/>
    <row r="135278" s="1" customFormat="1" ht="15.75" x14ac:dyDescent="0.25"/>
    <row r="135279" s="1" customFormat="1" ht="15.75" x14ac:dyDescent="0.25"/>
    <row r="135280" s="1" customFormat="1" ht="15.75" x14ac:dyDescent="0.25"/>
    <row r="135281" s="1" customFormat="1" ht="15.75" x14ac:dyDescent="0.25"/>
    <row r="135282" s="1" customFormat="1" ht="15.75" x14ac:dyDescent="0.25"/>
    <row r="135283" s="1" customFormat="1" ht="15.75" x14ac:dyDescent="0.25"/>
    <row r="135284" s="1" customFormat="1" ht="15.75" x14ac:dyDescent="0.25"/>
    <row r="135285" s="1" customFormat="1" ht="15.75" x14ac:dyDescent="0.25"/>
    <row r="135286" s="1" customFormat="1" ht="15.75" x14ac:dyDescent="0.25"/>
    <row r="135287" s="1" customFormat="1" ht="15.75" x14ac:dyDescent="0.25"/>
    <row r="135288" s="1" customFormat="1" ht="15.75" x14ac:dyDescent="0.25"/>
    <row r="135289" s="1" customFormat="1" ht="15.75" x14ac:dyDescent="0.25"/>
    <row r="135290" s="1" customFormat="1" ht="15.75" x14ac:dyDescent="0.25"/>
    <row r="135291" s="1" customFormat="1" ht="15.75" x14ac:dyDescent="0.25"/>
    <row r="135292" s="1" customFormat="1" ht="15.75" x14ac:dyDescent="0.25"/>
    <row r="135293" s="1" customFormat="1" ht="15.75" x14ac:dyDescent="0.25"/>
    <row r="135294" s="1" customFormat="1" ht="15.75" x14ac:dyDescent="0.25"/>
    <row r="135295" s="1" customFormat="1" ht="15.75" x14ac:dyDescent="0.25"/>
    <row r="135296" s="1" customFormat="1" ht="15.75" x14ac:dyDescent="0.25"/>
    <row r="135297" s="1" customFormat="1" ht="15.75" x14ac:dyDescent="0.25"/>
    <row r="135298" s="1" customFormat="1" ht="15.75" x14ac:dyDescent="0.25"/>
    <row r="135299" s="1" customFormat="1" ht="15.75" x14ac:dyDescent="0.25"/>
    <row r="135300" s="1" customFormat="1" ht="15.75" x14ac:dyDescent="0.25"/>
    <row r="135301" s="1" customFormat="1" ht="15.75" x14ac:dyDescent="0.25"/>
    <row r="135302" s="1" customFormat="1" ht="15.75" x14ac:dyDescent="0.25"/>
    <row r="135303" s="1" customFormat="1" ht="15.75" x14ac:dyDescent="0.25"/>
    <row r="135304" s="1" customFormat="1" ht="15.75" x14ac:dyDescent="0.25"/>
    <row r="135305" s="1" customFormat="1" ht="15.75" x14ac:dyDescent="0.25"/>
    <row r="135306" s="1" customFormat="1" ht="15.75" x14ac:dyDescent="0.25"/>
    <row r="135307" s="1" customFormat="1" ht="15.75" x14ac:dyDescent="0.25"/>
    <row r="135308" s="1" customFormat="1" ht="15.75" x14ac:dyDescent="0.25"/>
    <row r="135309" s="1" customFormat="1" ht="15.75" x14ac:dyDescent="0.25"/>
    <row r="135310" s="1" customFormat="1" ht="15.75" x14ac:dyDescent="0.25"/>
    <row r="135311" s="1" customFormat="1" ht="15.75" x14ac:dyDescent="0.25"/>
    <row r="135312" s="1" customFormat="1" ht="15.75" x14ac:dyDescent="0.25"/>
    <row r="135313" s="1" customFormat="1" ht="15.75" x14ac:dyDescent="0.25"/>
    <row r="135314" s="1" customFormat="1" ht="15.75" x14ac:dyDescent="0.25"/>
    <row r="135315" s="1" customFormat="1" ht="15.75" x14ac:dyDescent="0.25"/>
    <row r="135316" s="1" customFormat="1" ht="15.75" x14ac:dyDescent="0.25"/>
    <row r="135317" s="1" customFormat="1" ht="15.75" x14ac:dyDescent="0.25"/>
    <row r="135318" s="1" customFormat="1" ht="15.75" x14ac:dyDescent="0.25"/>
    <row r="135319" s="1" customFormat="1" ht="15.75" x14ac:dyDescent="0.25"/>
    <row r="135320" s="1" customFormat="1" ht="15.75" x14ac:dyDescent="0.25"/>
    <row r="135321" s="1" customFormat="1" ht="15.75" x14ac:dyDescent="0.25"/>
    <row r="135322" s="1" customFormat="1" ht="15.75" x14ac:dyDescent="0.25"/>
    <row r="135323" s="1" customFormat="1" ht="15.75" x14ac:dyDescent="0.25"/>
    <row r="135324" s="1" customFormat="1" ht="15.75" x14ac:dyDescent="0.25"/>
    <row r="135325" s="1" customFormat="1" ht="15.75" x14ac:dyDescent="0.25"/>
    <row r="135326" s="1" customFormat="1" ht="15.75" x14ac:dyDescent="0.25"/>
    <row r="135327" s="1" customFormat="1" ht="15.75" x14ac:dyDescent="0.25"/>
    <row r="135328" s="1" customFormat="1" ht="15.75" x14ac:dyDescent="0.25"/>
    <row r="135329" s="1" customFormat="1" ht="15.75" x14ac:dyDescent="0.25"/>
    <row r="135330" s="1" customFormat="1" ht="15.75" x14ac:dyDescent="0.25"/>
    <row r="135331" s="1" customFormat="1" ht="15.75" x14ac:dyDescent="0.25"/>
    <row r="135332" s="1" customFormat="1" ht="15.75" x14ac:dyDescent="0.25"/>
    <row r="135333" s="1" customFormat="1" ht="15.75" x14ac:dyDescent="0.25"/>
    <row r="135334" s="1" customFormat="1" ht="15.75" x14ac:dyDescent="0.25"/>
    <row r="135335" s="1" customFormat="1" ht="15.75" x14ac:dyDescent="0.25"/>
    <row r="135336" s="1" customFormat="1" ht="15.75" x14ac:dyDescent="0.25"/>
    <row r="135337" s="1" customFormat="1" ht="15.75" x14ac:dyDescent="0.25"/>
    <row r="135338" s="1" customFormat="1" ht="15.75" x14ac:dyDescent="0.25"/>
    <row r="135339" s="1" customFormat="1" ht="15.75" x14ac:dyDescent="0.25"/>
    <row r="135340" s="1" customFormat="1" ht="15.75" x14ac:dyDescent="0.25"/>
    <row r="135341" s="1" customFormat="1" ht="15.75" x14ac:dyDescent="0.25"/>
    <row r="135342" s="1" customFormat="1" ht="15.75" x14ac:dyDescent="0.25"/>
    <row r="135343" s="1" customFormat="1" ht="15.75" x14ac:dyDescent="0.25"/>
    <row r="135344" s="1" customFormat="1" ht="15.75" x14ac:dyDescent="0.25"/>
    <row r="135345" s="1" customFormat="1" ht="15.75" x14ac:dyDescent="0.25"/>
    <row r="135346" s="1" customFormat="1" ht="15.75" x14ac:dyDescent="0.25"/>
    <row r="135347" s="1" customFormat="1" ht="15.75" x14ac:dyDescent="0.25"/>
    <row r="135348" s="1" customFormat="1" ht="15.75" x14ac:dyDescent="0.25"/>
    <row r="135349" s="1" customFormat="1" ht="15.75" x14ac:dyDescent="0.25"/>
    <row r="135350" s="1" customFormat="1" ht="15.75" x14ac:dyDescent="0.25"/>
    <row r="135351" s="1" customFormat="1" ht="15.75" x14ac:dyDescent="0.25"/>
    <row r="135352" s="1" customFormat="1" ht="15.75" x14ac:dyDescent="0.25"/>
    <row r="135353" s="1" customFormat="1" ht="15.75" x14ac:dyDescent="0.25"/>
    <row r="135354" s="1" customFormat="1" ht="15.75" x14ac:dyDescent="0.25"/>
    <row r="135355" s="1" customFormat="1" ht="15.75" x14ac:dyDescent="0.25"/>
    <row r="135356" s="1" customFormat="1" ht="15.75" x14ac:dyDescent="0.25"/>
    <row r="135357" s="1" customFormat="1" ht="15.75" x14ac:dyDescent="0.25"/>
    <row r="135358" s="1" customFormat="1" ht="15.75" x14ac:dyDescent="0.25"/>
    <row r="135359" s="1" customFormat="1" ht="15.75" x14ac:dyDescent="0.25"/>
    <row r="135360" s="1" customFormat="1" ht="15.75" x14ac:dyDescent="0.25"/>
    <row r="135361" s="1" customFormat="1" ht="15.75" x14ac:dyDescent="0.25"/>
    <row r="135362" s="1" customFormat="1" ht="15.75" x14ac:dyDescent="0.25"/>
    <row r="135363" s="1" customFormat="1" ht="15.75" x14ac:dyDescent="0.25"/>
    <row r="135364" s="1" customFormat="1" ht="15.75" x14ac:dyDescent="0.25"/>
    <row r="135365" s="1" customFormat="1" ht="15.75" x14ac:dyDescent="0.25"/>
    <row r="135366" s="1" customFormat="1" ht="15.75" x14ac:dyDescent="0.25"/>
    <row r="135367" s="1" customFormat="1" ht="15.75" x14ac:dyDescent="0.25"/>
    <row r="135368" s="1" customFormat="1" ht="15.75" x14ac:dyDescent="0.25"/>
    <row r="135369" s="1" customFormat="1" ht="15.75" x14ac:dyDescent="0.25"/>
    <row r="135370" s="1" customFormat="1" ht="15.75" x14ac:dyDescent="0.25"/>
    <row r="135371" s="1" customFormat="1" ht="15.75" x14ac:dyDescent="0.25"/>
    <row r="135372" s="1" customFormat="1" ht="15.75" x14ac:dyDescent="0.25"/>
    <row r="135373" s="1" customFormat="1" ht="15.75" x14ac:dyDescent="0.25"/>
    <row r="135374" s="1" customFormat="1" ht="15.75" x14ac:dyDescent="0.25"/>
    <row r="135375" s="1" customFormat="1" ht="15.75" x14ac:dyDescent="0.25"/>
    <row r="135376" s="1" customFormat="1" ht="15.75" x14ac:dyDescent="0.25"/>
    <row r="135377" s="1" customFormat="1" ht="15.75" x14ac:dyDescent="0.25"/>
    <row r="135378" s="1" customFormat="1" ht="15.75" x14ac:dyDescent="0.25"/>
    <row r="135379" s="1" customFormat="1" ht="15.75" x14ac:dyDescent="0.25"/>
    <row r="135380" s="1" customFormat="1" ht="15.75" x14ac:dyDescent="0.25"/>
    <row r="135381" s="1" customFormat="1" ht="15.75" x14ac:dyDescent="0.25"/>
    <row r="135382" s="1" customFormat="1" ht="15.75" x14ac:dyDescent="0.25"/>
    <row r="135383" s="1" customFormat="1" ht="15.75" x14ac:dyDescent="0.25"/>
    <row r="135384" s="1" customFormat="1" ht="15.75" x14ac:dyDescent="0.25"/>
    <row r="135385" s="1" customFormat="1" ht="15.75" x14ac:dyDescent="0.25"/>
    <row r="135386" s="1" customFormat="1" ht="15.75" x14ac:dyDescent="0.25"/>
    <row r="135387" s="1" customFormat="1" ht="15.75" x14ac:dyDescent="0.25"/>
    <row r="135388" s="1" customFormat="1" ht="15.75" x14ac:dyDescent="0.25"/>
    <row r="135389" s="1" customFormat="1" ht="15.75" x14ac:dyDescent="0.25"/>
    <row r="135390" s="1" customFormat="1" ht="15.75" x14ac:dyDescent="0.25"/>
    <row r="135391" s="1" customFormat="1" ht="15.75" x14ac:dyDescent="0.25"/>
    <row r="135392" s="1" customFormat="1" ht="15.75" x14ac:dyDescent="0.25"/>
    <row r="135393" s="1" customFormat="1" ht="15.75" x14ac:dyDescent="0.25"/>
    <row r="135394" s="1" customFormat="1" ht="15.75" x14ac:dyDescent="0.25"/>
    <row r="135395" s="1" customFormat="1" ht="15.75" x14ac:dyDescent="0.25"/>
    <row r="135396" s="1" customFormat="1" ht="15.75" x14ac:dyDescent="0.25"/>
    <row r="135397" s="1" customFormat="1" ht="15.75" x14ac:dyDescent="0.25"/>
    <row r="135398" s="1" customFormat="1" ht="15.75" x14ac:dyDescent="0.25"/>
    <row r="135399" s="1" customFormat="1" ht="15.75" x14ac:dyDescent="0.25"/>
    <row r="135400" s="1" customFormat="1" ht="15.75" x14ac:dyDescent="0.25"/>
    <row r="135401" s="1" customFormat="1" ht="15.75" x14ac:dyDescent="0.25"/>
    <row r="135402" s="1" customFormat="1" ht="15.75" x14ac:dyDescent="0.25"/>
    <row r="135403" s="1" customFormat="1" ht="15.75" x14ac:dyDescent="0.25"/>
    <row r="135404" s="1" customFormat="1" ht="15.75" x14ac:dyDescent="0.25"/>
    <row r="135405" s="1" customFormat="1" ht="15.75" x14ac:dyDescent="0.25"/>
    <row r="135406" s="1" customFormat="1" ht="15.75" x14ac:dyDescent="0.25"/>
    <row r="135407" s="1" customFormat="1" ht="15.75" x14ac:dyDescent="0.25"/>
    <row r="135408" s="1" customFormat="1" ht="15.75" x14ac:dyDescent="0.25"/>
    <row r="135409" s="1" customFormat="1" ht="15.75" x14ac:dyDescent="0.25"/>
    <row r="135410" s="1" customFormat="1" ht="15.75" x14ac:dyDescent="0.25"/>
    <row r="135411" s="1" customFormat="1" ht="15.75" x14ac:dyDescent="0.25"/>
    <row r="135412" s="1" customFormat="1" ht="15.75" x14ac:dyDescent="0.25"/>
    <row r="135413" s="1" customFormat="1" ht="15.75" x14ac:dyDescent="0.25"/>
    <row r="135414" s="1" customFormat="1" ht="15.75" x14ac:dyDescent="0.25"/>
    <row r="135415" s="1" customFormat="1" ht="15.75" x14ac:dyDescent="0.25"/>
    <row r="135416" s="1" customFormat="1" ht="15.75" x14ac:dyDescent="0.25"/>
    <row r="135417" s="1" customFormat="1" ht="15.75" x14ac:dyDescent="0.25"/>
    <row r="135418" s="1" customFormat="1" ht="15.75" x14ac:dyDescent="0.25"/>
    <row r="135419" s="1" customFormat="1" ht="15.75" x14ac:dyDescent="0.25"/>
    <row r="135420" s="1" customFormat="1" ht="15.75" x14ac:dyDescent="0.25"/>
    <row r="135421" s="1" customFormat="1" ht="15.75" x14ac:dyDescent="0.25"/>
    <row r="135422" s="1" customFormat="1" ht="15.75" x14ac:dyDescent="0.25"/>
    <row r="135423" s="1" customFormat="1" ht="15.75" x14ac:dyDescent="0.25"/>
    <row r="135424" s="1" customFormat="1" ht="15.75" x14ac:dyDescent="0.25"/>
    <row r="135425" s="1" customFormat="1" ht="15.75" x14ac:dyDescent="0.25"/>
    <row r="135426" s="1" customFormat="1" ht="15.75" x14ac:dyDescent="0.25"/>
    <row r="135427" s="1" customFormat="1" ht="15.75" x14ac:dyDescent="0.25"/>
    <row r="135428" s="1" customFormat="1" ht="15.75" x14ac:dyDescent="0.25"/>
    <row r="135429" s="1" customFormat="1" ht="15.75" x14ac:dyDescent="0.25"/>
    <row r="135430" s="1" customFormat="1" ht="15.75" x14ac:dyDescent="0.25"/>
    <row r="135431" s="1" customFormat="1" ht="15.75" x14ac:dyDescent="0.25"/>
    <row r="135432" s="1" customFormat="1" ht="15.75" x14ac:dyDescent="0.25"/>
    <row r="135433" s="1" customFormat="1" ht="15.75" x14ac:dyDescent="0.25"/>
    <row r="135434" s="1" customFormat="1" ht="15.75" x14ac:dyDescent="0.25"/>
    <row r="135435" s="1" customFormat="1" ht="15.75" x14ac:dyDescent="0.25"/>
    <row r="135436" s="1" customFormat="1" ht="15.75" x14ac:dyDescent="0.25"/>
    <row r="135437" s="1" customFormat="1" ht="15.75" x14ac:dyDescent="0.25"/>
    <row r="135438" s="1" customFormat="1" ht="15.75" x14ac:dyDescent="0.25"/>
    <row r="135439" s="1" customFormat="1" ht="15.75" x14ac:dyDescent="0.25"/>
    <row r="135440" s="1" customFormat="1" ht="15.75" x14ac:dyDescent="0.25"/>
    <row r="135441" s="1" customFormat="1" ht="15.75" x14ac:dyDescent="0.25"/>
    <row r="135442" s="1" customFormat="1" ht="15.75" x14ac:dyDescent="0.25"/>
    <row r="135443" s="1" customFormat="1" ht="15.75" x14ac:dyDescent="0.25"/>
    <row r="135444" s="1" customFormat="1" ht="15.75" x14ac:dyDescent="0.25"/>
    <row r="135445" s="1" customFormat="1" ht="15.75" x14ac:dyDescent="0.25"/>
    <row r="135446" s="1" customFormat="1" ht="15.75" x14ac:dyDescent="0.25"/>
    <row r="135447" s="1" customFormat="1" ht="15.75" x14ac:dyDescent="0.25"/>
    <row r="135448" s="1" customFormat="1" ht="15.75" x14ac:dyDescent="0.25"/>
    <row r="135449" s="1" customFormat="1" ht="15.75" x14ac:dyDescent="0.25"/>
    <row r="135450" s="1" customFormat="1" ht="15.75" x14ac:dyDescent="0.25"/>
    <row r="135451" s="1" customFormat="1" ht="15.75" x14ac:dyDescent="0.25"/>
    <row r="135452" s="1" customFormat="1" ht="15.75" x14ac:dyDescent="0.25"/>
    <row r="135453" s="1" customFormat="1" ht="15.75" x14ac:dyDescent="0.25"/>
    <row r="135454" s="1" customFormat="1" ht="15.75" x14ac:dyDescent="0.25"/>
    <row r="135455" s="1" customFormat="1" ht="15.75" x14ac:dyDescent="0.25"/>
    <row r="135456" s="1" customFormat="1" ht="15.75" x14ac:dyDescent="0.25"/>
    <row r="135457" s="1" customFormat="1" ht="15.75" x14ac:dyDescent="0.25"/>
    <row r="135458" s="1" customFormat="1" ht="15.75" x14ac:dyDescent="0.25"/>
    <row r="135459" s="1" customFormat="1" ht="15.75" x14ac:dyDescent="0.25"/>
    <row r="135460" s="1" customFormat="1" ht="15.75" x14ac:dyDescent="0.25"/>
    <row r="135461" s="1" customFormat="1" ht="15.75" x14ac:dyDescent="0.25"/>
    <row r="135462" s="1" customFormat="1" ht="15.75" x14ac:dyDescent="0.25"/>
    <row r="135463" s="1" customFormat="1" ht="15.75" x14ac:dyDescent="0.25"/>
    <row r="135464" s="1" customFormat="1" ht="15.75" x14ac:dyDescent="0.25"/>
    <row r="135465" s="1" customFormat="1" ht="15.75" x14ac:dyDescent="0.25"/>
    <row r="135466" s="1" customFormat="1" ht="15.75" x14ac:dyDescent="0.25"/>
    <row r="135467" s="1" customFormat="1" ht="15.75" x14ac:dyDescent="0.25"/>
    <row r="135468" s="1" customFormat="1" ht="15.75" x14ac:dyDescent="0.25"/>
    <row r="135469" s="1" customFormat="1" ht="15.75" x14ac:dyDescent="0.25"/>
    <row r="135470" s="1" customFormat="1" ht="15.75" x14ac:dyDescent="0.25"/>
    <row r="135471" s="1" customFormat="1" ht="15.75" x14ac:dyDescent="0.25"/>
    <row r="135472" s="1" customFormat="1" ht="15.75" x14ac:dyDescent="0.25"/>
    <row r="135473" s="1" customFormat="1" ht="15.75" x14ac:dyDescent="0.25"/>
    <row r="135474" s="1" customFormat="1" ht="15.75" x14ac:dyDescent="0.25"/>
    <row r="135475" s="1" customFormat="1" ht="15.75" x14ac:dyDescent="0.25"/>
    <row r="135476" s="1" customFormat="1" ht="15.75" x14ac:dyDescent="0.25"/>
    <row r="135477" s="1" customFormat="1" ht="15.75" x14ac:dyDescent="0.25"/>
    <row r="135478" s="1" customFormat="1" ht="15.75" x14ac:dyDescent="0.25"/>
    <row r="135479" s="1" customFormat="1" ht="15.75" x14ac:dyDescent="0.25"/>
    <row r="135480" s="1" customFormat="1" ht="15.75" x14ac:dyDescent="0.25"/>
    <row r="135481" s="1" customFormat="1" ht="15.75" x14ac:dyDescent="0.25"/>
    <row r="135482" s="1" customFormat="1" ht="15.75" x14ac:dyDescent="0.25"/>
    <row r="135483" s="1" customFormat="1" ht="15.75" x14ac:dyDescent="0.25"/>
    <row r="135484" s="1" customFormat="1" ht="15.75" x14ac:dyDescent="0.25"/>
    <row r="135485" s="1" customFormat="1" ht="15.75" x14ac:dyDescent="0.25"/>
    <row r="135486" s="1" customFormat="1" ht="15.75" x14ac:dyDescent="0.25"/>
    <row r="135487" s="1" customFormat="1" ht="15.75" x14ac:dyDescent="0.25"/>
    <row r="135488" s="1" customFormat="1" ht="15.75" x14ac:dyDescent="0.25"/>
    <row r="135489" s="1" customFormat="1" ht="15.75" x14ac:dyDescent="0.25"/>
    <row r="135490" s="1" customFormat="1" ht="15.75" x14ac:dyDescent="0.25"/>
    <row r="135491" s="1" customFormat="1" ht="15.75" x14ac:dyDescent="0.25"/>
    <row r="135492" s="1" customFormat="1" ht="15.75" x14ac:dyDescent="0.25"/>
    <row r="135493" s="1" customFormat="1" ht="15.75" x14ac:dyDescent="0.25"/>
    <row r="135494" s="1" customFormat="1" ht="15.75" x14ac:dyDescent="0.25"/>
    <row r="135495" s="1" customFormat="1" ht="15.75" x14ac:dyDescent="0.25"/>
    <row r="135496" s="1" customFormat="1" ht="15.75" x14ac:dyDescent="0.25"/>
    <row r="135497" s="1" customFormat="1" ht="15.75" x14ac:dyDescent="0.25"/>
    <row r="135498" s="1" customFormat="1" ht="15.75" x14ac:dyDescent="0.25"/>
    <row r="135499" s="1" customFormat="1" ht="15.75" x14ac:dyDescent="0.25"/>
    <row r="135500" s="1" customFormat="1" ht="15.75" x14ac:dyDescent="0.25"/>
    <row r="135501" s="1" customFormat="1" ht="15.75" x14ac:dyDescent="0.25"/>
    <row r="135502" s="1" customFormat="1" ht="15.75" x14ac:dyDescent="0.25"/>
    <row r="135503" s="1" customFormat="1" ht="15.75" x14ac:dyDescent="0.25"/>
    <row r="135504" s="1" customFormat="1" ht="15.75" x14ac:dyDescent="0.25"/>
    <row r="135505" s="1" customFormat="1" ht="15.75" x14ac:dyDescent="0.25"/>
    <row r="135506" s="1" customFormat="1" ht="15.75" x14ac:dyDescent="0.25"/>
    <row r="135507" s="1" customFormat="1" ht="15.75" x14ac:dyDescent="0.25"/>
    <row r="135508" s="1" customFormat="1" ht="15.75" x14ac:dyDescent="0.25"/>
    <row r="135509" s="1" customFormat="1" ht="15.75" x14ac:dyDescent="0.25"/>
    <row r="135510" s="1" customFormat="1" ht="15.75" x14ac:dyDescent="0.25"/>
    <row r="135511" s="1" customFormat="1" ht="15.75" x14ac:dyDescent="0.25"/>
    <row r="135512" s="1" customFormat="1" ht="15.75" x14ac:dyDescent="0.25"/>
    <row r="135513" s="1" customFormat="1" ht="15.75" x14ac:dyDescent="0.25"/>
    <row r="135514" s="1" customFormat="1" ht="15.75" x14ac:dyDescent="0.25"/>
    <row r="135515" s="1" customFormat="1" ht="15.75" x14ac:dyDescent="0.25"/>
    <row r="135516" s="1" customFormat="1" ht="15.75" x14ac:dyDescent="0.25"/>
    <row r="135517" s="1" customFormat="1" ht="15.75" x14ac:dyDescent="0.25"/>
    <row r="135518" s="1" customFormat="1" ht="15.75" x14ac:dyDescent="0.25"/>
    <row r="135519" s="1" customFormat="1" ht="15.75" x14ac:dyDescent="0.25"/>
    <row r="135520" s="1" customFormat="1" ht="15.75" x14ac:dyDescent="0.25"/>
    <row r="135521" s="1" customFormat="1" ht="15.75" x14ac:dyDescent="0.25"/>
    <row r="135522" s="1" customFormat="1" ht="15.75" x14ac:dyDescent="0.25"/>
    <row r="135523" s="1" customFormat="1" ht="15.75" x14ac:dyDescent="0.25"/>
    <row r="135524" s="1" customFormat="1" ht="15.75" x14ac:dyDescent="0.25"/>
    <row r="135525" s="1" customFormat="1" ht="15.75" x14ac:dyDescent="0.25"/>
    <row r="135526" s="1" customFormat="1" ht="15.75" x14ac:dyDescent="0.25"/>
    <row r="135527" s="1" customFormat="1" ht="15.75" x14ac:dyDescent="0.25"/>
    <row r="135528" s="1" customFormat="1" ht="15.75" x14ac:dyDescent="0.25"/>
    <row r="135529" s="1" customFormat="1" ht="15.75" x14ac:dyDescent="0.25"/>
    <row r="135530" s="1" customFormat="1" ht="15.75" x14ac:dyDescent="0.25"/>
    <row r="135531" s="1" customFormat="1" ht="15.75" x14ac:dyDescent="0.25"/>
    <row r="135532" s="1" customFormat="1" ht="15.75" x14ac:dyDescent="0.25"/>
    <row r="135533" s="1" customFormat="1" ht="15.75" x14ac:dyDescent="0.25"/>
    <row r="135534" s="1" customFormat="1" ht="15.75" x14ac:dyDescent="0.25"/>
    <row r="135535" s="1" customFormat="1" ht="15.75" x14ac:dyDescent="0.25"/>
    <row r="135536" s="1" customFormat="1" ht="15.75" x14ac:dyDescent="0.25"/>
    <row r="135537" s="1" customFormat="1" ht="15.75" x14ac:dyDescent="0.25"/>
    <row r="135538" s="1" customFormat="1" ht="15.75" x14ac:dyDescent="0.25"/>
    <row r="135539" s="1" customFormat="1" ht="15.75" x14ac:dyDescent="0.25"/>
    <row r="135540" s="1" customFormat="1" ht="15.75" x14ac:dyDescent="0.25"/>
    <row r="135541" s="1" customFormat="1" ht="15.75" x14ac:dyDescent="0.25"/>
    <row r="135542" s="1" customFormat="1" ht="15.75" x14ac:dyDescent="0.25"/>
    <row r="135543" s="1" customFormat="1" ht="15.75" x14ac:dyDescent="0.25"/>
    <row r="135544" s="1" customFormat="1" ht="15.75" x14ac:dyDescent="0.25"/>
    <row r="135545" s="1" customFormat="1" ht="15.75" x14ac:dyDescent="0.25"/>
    <row r="135546" s="1" customFormat="1" ht="15.75" x14ac:dyDescent="0.25"/>
    <row r="135547" s="1" customFormat="1" ht="15.75" x14ac:dyDescent="0.25"/>
    <row r="135548" s="1" customFormat="1" ht="15.75" x14ac:dyDescent="0.25"/>
    <row r="135549" s="1" customFormat="1" ht="15.75" x14ac:dyDescent="0.25"/>
    <row r="135550" s="1" customFormat="1" ht="15.75" x14ac:dyDescent="0.25"/>
    <row r="135551" s="1" customFormat="1" ht="15.75" x14ac:dyDescent="0.25"/>
    <row r="135552" s="1" customFormat="1" ht="15.75" x14ac:dyDescent="0.25"/>
    <row r="135553" s="1" customFormat="1" ht="15.75" x14ac:dyDescent="0.25"/>
    <row r="135554" s="1" customFormat="1" ht="15.75" x14ac:dyDescent="0.25"/>
    <row r="135555" s="1" customFormat="1" ht="15.75" x14ac:dyDescent="0.25"/>
    <row r="135556" s="1" customFormat="1" ht="15.75" x14ac:dyDescent="0.25"/>
    <row r="135557" s="1" customFormat="1" ht="15.75" x14ac:dyDescent="0.25"/>
    <row r="135558" s="1" customFormat="1" ht="15.75" x14ac:dyDescent="0.25"/>
    <row r="135559" s="1" customFormat="1" ht="15.75" x14ac:dyDescent="0.25"/>
    <row r="135560" s="1" customFormat="1" ht="15.75" x14ac:dyDescent="0.25"/>
    <row r="135561" s="1" customFormat="1" ht="15.75" x14ac:dyDescent="0.25"/>
    <row r="135562" s="1" customFormat="1" ht="15.75" x14ac:dyDescent="0.25"/>
    <row r="135563" s="1" customFormat="1" ht="15.75" x14ac:dyDescent="0.25"/>
    <row r="135564" s="1" customFormat="1" ht="15.75" x14ac:dyDescent="0.25"/>
    <row r="135565" s="1" customFormat="1" ht="15.75" x14ac:dyDescent="0.25"/>
    <row r="135566" s="1" customFormat="1" ht="15.75" x14ac:dyDescent="0.25"/>
    <row r="135567" s="1" customFormat="1" ht="15.75" x14ac:dyDescent="0.25"/>
    <row r="135568" s="1" customFormat="1" ht="15.75" x14ac:dyDescent="0.25"/>
    <row r="135569" s="1" customFormat="1" ht="15.75" x14ac:dyDescent="0.25"/>
    <row r="135570" s="1" customFormat="1" ht="15.75" x14ac:dyDescent="0.25"/>
    <row r="135571" s="1" customFormat="1" ht="15.75" x14ac:dyDescent="0.25"/>
    <row r="135572" s="1" customFormat="1" ht="15.75" x14ac:dyDescent="0.25"/>
    <row r="135573" s="1" customFormat="1" ht="15.75" x14ac:dyDescent="0.25"/>
    <row r="135574" s="1" customFormat="1" ht="15.75" x14ac:dyDescent="0.25"/>
    <row r="135575" s="1" customFormat="1" ht="15.75" x14ac:dyDescent="0.25"/>
    <row r="135576" s="1" customFormat="1" ht="15.75" x14ac:dyDescent="0.25"/>
    <row r="135577" s="1" customFormat="1" ht="15.75" x14ac:dyDescent="0.25"/>
    <row r="135578" s="1" customFormat="1" ht="15.75" x14ac:dyDescent="0.25"/>
    <row r="135579" s="1" customFormat="1" ht="15.75" x14ac:dyDescent="0.25"/>
    <row r="135580" s="1" customFormat="1" ht="15.75" x14ac:dyDescent="0.25"/>
    <row r="135581" s="1" customFormat="1" ht="15.75" x14ac:dyDescent="0.25"/>
    <row r="135582" s="1" customFormat="1" ht="15.75" x14ac:dyDescent="0.25"/>
    <row r="135583" s="1" customFormat="1" ht="15.75" x14ac:dyDescent="0.25"/>
    <row r="135584" s="1" customFormat="1" ht="15.75" x14ac:dyDescent="0.25"/>
    <row r="135585" s="1" customFormat="1" ht="15.75" x14ac:dyDescent="0.25"/>
    <row r="135586" s="1" customFormat="1" ht="15.75" x14ac:dyDescent="0.25"/>
    <row r="135587" s="1" customFormat="1" ht="15.75" x14ac:dyDescent="0.25"/>
    <row r="135588" s="1" customFormat="1" ht="15.75" x14ac:dyDescent="0.25"/>
    <row r="135589" s="1" customFormat="1" ht="15.75" x14ac:dyDescent="0.25"/>
    <row r="135590" s="1" customFormat="1" ht="15.75" x14ac:dyDescent="0.25"/>
    <row r="135591" s="1" customFormat="1" ht="15.75" x14ac:dyDescent="0.25"/>
    <row r="135592" s="1" customFormat="1" ht="15.75" x14ac:dyDescent="0.25"/>
    <row r="135593" s="1" customFormat="1" ht="15.75" x14ac:dyDescent="0.25"/>
    <row r="135594" s="1" customFormat="1" ht="15.75" x14ac:dyDescent="0.25"/>
    <row r="135595" s="1" customFormat="1" ht="15.75" x14ac:dyDescent="0.25"/>
    <row r="135596" s="1" customFormat="1" ht="15.75" x14ac:dyDescent="0.25"/>
    <row r="135597" s="1" customFormat="1" ht="15.75" x14ac:dyDescent="0.25"/>
    <row r="135598" s="1" customFormat="1" ht="15.75" x14ac:dyDescent="0.25"/>
    <row r="135599" s="1" customFormat="1" ht="15.75" x14ac:dyDescent="0.25"/>
    <row r="135600" s="1" customFormat="1" ht="15.75" x14ac:dyDescent="0.25"/>
    <row r="135601" s="1" customFormat="1" ht="15.75" x14ac:dyDescent="0.25"/>
    <row r="135602" s="1" customFormat="1" ht="15.75" x14ac:dyDescent="0.25"/>
    <row r="135603" s="1" customFormat="1" ht="15.75" x14ac:dyDescent="0.25"/>
    <row r="135604" s="1" customFormat="1" ht="15.75" x14ac:dyDescent="0.25"/>
    <row r="135605" s="1" customFormat="1" ht="15.75" x14ac:dyDescent="0.25"/>
    <row r="135606" s="1" customFormat="1" ht="15.75" x14ac:dyDescent="0.25"/>
    <row r="135607" s="1" customFormat="1" ht="15.75" x14ac:dyDescent="0.25"/>
    <row r="135608" s="1" customFormat="1" ht="15.75" x14ac:dyDescent="0.25"/>
    <row r="135609" s="1" customFormat="1" ht="15.75" x14ac:dyDescent="0.25"/>
    <row r="135610" s="1" customFormat="1" ht="15.75" x14ac:dyDescent="0.25"/>
    <row r="135611" s="1" customFormat="1" ht="15.75" x14ac:dyDescent="0.25"/>
    <row r="135612" s="1" customFormat="1" ht="15.75" x14ac:dyDescent="0.25"/>
    <row r="135613" s="1" customFormat="1" ht="15.75" x14ac:dyDescent="0.25"/>
    <row r="135614" s="1" customFormat="1" ht="15.75" x14ac:dyDescent="0.25"/>
    <row r="135615" s="1" customFormat="1" ht="15.75" x14ac:dyDescent="0.25"/>
    <row r="135616" s="1" customFormat="1" ht="15.75" x14ac:dyDescent="0.25"/>
    <row r="135617" s="1" customFormat="1" ht="15.75" x14ac:dyDescent="0.25"/>
    <row r="135618" s="1" customFormat="1" ht="15.75" x14ac:dyDescent="0.25"/>
    <row r="135619" s="1" customFormat="1" ht="15.75" x14ac:dyDescent="0.25"/>
    <row r="135620" s="1" customFormat="1" ht="15.75" x14ac:dyDescent="0.25"/>
    <row r="135621" s="1" customFormat="1" ht="15.75" x14ac:dyDescent="0.25"/>
    <row r="135622" s="1" customFormat="1" ht="15.75" x14ac:dyDescent="0.25"/>
    <row r="135623" s="1" customFormat="1" ht="15.75" x14ac:dyDescent="0.25"/>
    <row r="135624" s="1" customFormat="1" ht="15.75" x14ac:dyDescent="0.25"/>
    <row r="135625" s="1" customFormat="1" ht="15.75" x14ac:dyDescent="0.25"/>
    <row r="135626" s="1" customFormat="1" ht="15.75" x14ac:dyDescent="0.25"/>
    <row r="135627" s="1" customFormat="1" ht="15.75" x14ac:dyDescent="0.25"/>
    <row r="135628" s="1" customFormat="1" ht="15.75" x14ac:dyDescent="0.25"/>
    <row r="135629" s="1" customFormat="1" ht="15.75" x14ac:dyDescent="0.25"/>
    <row r="135630" s="1" customFormat="1" ht="15.75" x14ac:dyDescent="0.25"/>
    <row r="135631" s="1" customFormat="1" ht="15.75" x14ac:dyDescent="0.25"/>
    <row r="135632" s="1" customFormat="1" ht="15.75" x14ac:dyDescent="0.25"/>
    <row r="135633" s="1" customFormat="1" ht="15.75" x14ac:dyDescent="0.25"/>
    <row r="135634" s="1" customFormat="1" ht="15.75" x14ac:dyDescent="0.25"/>
    <row r="135635" s="1" customFormat="1" ht="15.75" x14ac:dyDescent="0.25"/>
    <row r="135636" s="1" customFormat="1" ht="15.75" x14ac:dyDescent="0.25"/>
    <row r="135637" s="1" customFormat="1" ht="15.75" x14ac:dyDescent="0.25"/>
    <row r="135638" s="1" customFormat="1" ht="15.75" x14ac:dyDescent="0.25"/>
    <row r="135639" s="1" customFormat="1" ht="15.75" x14ac:dyDescent="0.25"/>
    <row r="135640" s="1" customFormat="1" ht="15.75" x14ac:dyDescent="0.25"/>
    <row r="135641" s="1" customFormat="1" ht="15.75" x14ac:dyDescent="0.25"/>
    <row r="135642" s="1" customFormat="1" ht="15.75" x14ac:dyDescent="0.25"/>
    <row r="135643" s="1" customFormat="1" ht="15.75" x14ac:dyDescent="0.25"/>
    <row r="135644" s="1" customFormat="1" ht="15.75" x14ac:dyDescent="0.25"/>
    <row r="135645" s="1" customFormat="1" ht="15.75" x14ac:dyDescent="0.25"/>
    <row r="135646" s="1" customFormat="1" ht="15.75" x14ac:dyDescent="0.25"/>
    <row r="135647" s="1" customFormat="1" ht="15.75" x14ac:dyDescent="0.25"/>
    <row r="135648" s="1" customFormat="1" ht="15.75" x14ac:dyDescent="0.25"/>
    <row r="135649" s="1" customFormat="1" ht="15.75" x14ac:dyDescent="0.25"/>
    <row r="135650" s="1" customFormat="1" ht="15.75" x14ac:dyDescent="0.25"/>
    <row r="135651" s="1" customFormat="1" ht="15.75" x14ac:dyDescent="0.25"/>
    <row r="135652" s="1" customFormat="1" ht="15.75" x14ac:dyDescent="0.25"/>
    <row r="135653" s="1" customFormat="1" ht="15.75" x14ac:dyDescent="0.25"/>
    <row r="135654" s="1" customFormat="1" ht="15.75" x14ac:dyDescent="0.25"/>
    <row r="135655" s="1" customFormat="1" ht="15.75" x14ac:dyDescent="0.25"/>
    <row r="135656" s="1" customFormat="1" ht="15.75" x14ac:dyDescent="0.25"/>
    <row r="135657" s="1" customFormat="1" ht="15.75" x14ac:dyDescent="0.25"/>
    <row r="135658" s="1" customFormat="1" ht="15.75" x14ac:dyDescent="0.25"/>
    <row r="135659" s="1" customFormat="1" ht="15.75" x14ac:dyDescent="0.25"/>
    <row r="135660" s="1" customFormat="1" ht="15.75" x14ac:dyDescent="0.25"/>
    <row r="135661" s="1" customFormat="1" ht="15.75" x14ac:dyDescent="0.25"/>
    <row r="135662" s="1" customFormat="1" ht="15.75" x14ac:dyDescent="0.25"/>
    <row r="135663" s="1" customFormat="1" ht="15.75" x14ac:dyDescent="0.25"/>
    <row r="135664" s="1" customFormat="1" ht="15.75" x14ac:dyDescent="0.25"/>
    <row r="135665" s="1" customFormat="1" ht="15.75" x14ac:dyDescent="0.25"/>
    <row r="135666" s="1" customFormat="1" ht="15.75" x14ac:dyDescent="0.25"/>
    <row r="135667" s="1" customFormat="1" ht="15.75" x14ac:dyDescent="0.25"/>
    <row r="135668" s="1" customFormat="1" ht="15.75" x14ac:dyDescent="0.25"/>
    <row r="135669" s="1" customFormat="1" ht="15.75" x14ac:dyDescent="0.25"/>
    <row r="135670" s="1" customFormat="1" ht="15.75" x14ac:dyDescent="0.25"/>
    <row r="135671" s="1" customFormat="1" ht="15.75" x14ac:dyDescent="0.25"/>
    <row r="135672" s="1" customFormat="1" ht="15.75" x14ac:dyDescent="0.25"/>
    <row r="135673" s="1" customFormat="1" ht="15.75" x14ac:dyDescent="0.25"/>
    <row r="135674" s="1" customFormat="1" ht="15.75" x14ac:dyDescent="0.25"/>
    <row r="135675" s="1" customFormat="1" ht="15.75" x14ac:dyDescent="0.25"/>
    <row r="135676" s="1" customFormat="1" ht="15.75" x14ac:dyDescent="0.25"/>
    <row r="135677" s="1" customFormat="1" ht="15.75" x14ac:dyDescent="0.25"/>
    <row r="135678" s="1" customFormat="1" ht="15.75" x14ac:dyDescent="0.25"/>
    <row r="135679" s="1" customFormat="1" ht="15.75" x14ac:dyDescent="0.25"/>
    <row r="135680" s="1" customFormat="1" ht="15.75" x14ac:dyDescent="0.25"/>
    <row r="135681" s="1" customFormat="1" ht="15.75" x14ac:dyDescent="0.25"/>
    <row r="135682" s="1" customFormat="1" ht="15.75" x14ac:dyDescent="0.25"/>
    <row r="135683" s="1" customFormat="1" ht="15.75" x14ac:dyDescent="0.25"/>
    <row r="135684" s="1" customFormat="1" ht="15.75" x14ac:dyDescent="0.25"/>
    <row r="135685" s="1" customFormat="1" ht="15.75" x14ac:dyDescent="0.25"/>
    <row r="135686" s="1" customFormat="1" ht="15.75" x14ac:dyDescent="0.25"/>
    <row r="135687" s="1" customFormat="1" ht="15.75" x14ac:dyDescent="0.25"/>
    <row r="135688" s="1" customFormat="1" ht="15.75" x14ac:dyDescent="0.25"/>
    <row r="135689" s="1" customFormat="1" ht="15.75" x14ac:dyDescent="0.25"/>
    <row r="135690" s="1" customFormat="1" ht="15.75" x14ac:dyDescent="0.25"/>
    <row r="135691" s="1" customFormat="1" ht="15.75" x14ac:dyDescent="0.25"/>
    <row r="135692" s="1" customFormat="1" ht="15.75" x14ac:dyDescent="0.25"/>
    <row r="135693" s="1" customFormat="1" ht="15.75" x14ac:dyDescent="0.25"/>
    <row r="135694" s="1" customFormat="1" ht="15.75" x14ac:dyDescent="0.25"/>
    <row r="135695" s="1" customFormat="1" ht="15.75" x14ac:dyDescent="0.25"/>
    <row r="135696" s="1" customFormat="1" ht="15.75" x14ac:dyDescent="0.25"/>
    <row r="135697" s="1" customFormat="1" ht="15.75" x14ac:dyDescent="0.25"/>
    <row r="135698" s="1" customFormat="1" ht="15.75" x14ac:dyDescent="0.25"/>
    <row r="135699" s="1" customFormat="1" ht="15.75" x14ac:dyDescent="0.25"/>
    <row r="135700" s="1" customFormat="1" ht="15.75" x14ac:dyDescent="0.25"/>
    <row r="135701" s="1" customFormat="1" ht="15.75" x14ac:dyDescent="0.25"/>
    <row r="135702" s="1" customFormat="1" ht="15.75" x14ac:dyDescent="0.25"/>
    <row r="135703" s="1" customFormat="1" ht="15.75" x14ac:dyDescent="0.25"/>
    <row r="135704" s="1" customFormat="1" ht="15.75" x14ac:dyDescent="0.25"/>
    <row r="135705" s="1" customFormat="1" ht="15.75" x14ac:dyDescent="0.25"/>
    <row r="135706" s="1" customFormat="1" ht="15.75" x14ac:dyDescent="0.25"/>
    <row r="135707" s="1" customFormat="1" ht="15.75" x14ac:dyDescent="0.25"/>
    <row r="135708" s="1" customFormat="1" ht="15.75" x14ac:dyDescent="0.25"/>
    <row r="135709" s="1" customFormat="1" ht="15.75" x14ac:dyDescent="0.25"/>
    <row r="135710" s="1" customFormat="1" ht="15.75" x14ac:dyDescent="0.25"/>
    <row r="135711" s="1" customFormat="1" ht="15.75" x14ac:dyDescent="0.25"/>
    <row r="135712" s="1" customFormat="1" ht="15.75" x14ac:dyDescent="0.25"/>
    <row r="135713" s="1" customFormat="1" ht="15.75" x14ac:dyDescent="0.25"/>
    <row r="135714" s="1" customFormat="1" ht="15.75" x14ac:dyDescent="0.25"/>
    <row r="135715" s="1" customFormat="1" ht="15.75" x14ac:dyDescent="0.25"/>
    <row r="135716" s="1" customFormat="1" ht="15.75" x14ac:dyDescent="0.25"/>
    <row r="135717" s="1" customFormat="1" ht="15.75" x14ac:dyDescent="0.25"/>
    <row r="135718" s="1" customFormat="1" ht="15.75" x14ac:dyDescent="0.25"/>
    <row r="135719" s="1" customFormat="1" ht="15.75" x14ac:dyDescent="0.25"/>
    <row r="135720" s="1" customFormat="1" ht="15.75" x14ac:dyDescent="0.25"/>
    <row r="135721" s="1" customFormat="1" ht="15.75" x14ac:dyDescent="0.25"/>
    <row r="135722" s="1" customFormat="1" ht="15.75" x14ac:dyDescent="0.25"/>
    <row r="135723" s="1" customFormat="1" ht="15.75" x14ac:dyDescent="0.25"/>
    <row r="135724" s="1" customFormat="1" ht="15.75" x14ac:dyDescent="0.25"/>
    <row r="135725" s="1" customFormat="1" ht="15.75" x14ac:dyDescent="0.25"/>
    <row r="135726" s="1" customFormat="1" ht="15.75" x14ac:dyDescent="0.25"/>
    <row r="135727" s="1" customFormat="1" ht="15.75" x14ac:dyDescent="0.25"/>
    <row r="135728" s="1" customFormat="1" ht="15.75" x14ac:dyDescent="0.25"/>
    <row r="135729" s="1" customFormat="1" ht="15.75" x14ac:dyDescent="0.25"/>
    <row r="135730" s="1" customFormat="1" ht="15.75" x14ac:dyDescent="0.25"/>
    <row r="135731" s="1" customFormat="1" ht="15.75" x14ac:dyDescent="0.25"/>
    <row r="135732" s="1" customFormat="1" ht="15.75" x14ac:dyDescent="0.25"/>
    <row r="135733" s="1" customFormat="1" ht="15.75" x14ac:dyDescent="0.25"/>
    <row r="135734" s="1" customFormat="1" ht="15.75" x14ac:dyDescent="0.25"/>
    <row r="135735" s="1" customFormat="1" ht="15.75" x14ac:dyDescent="0.25"/>
    <row r="135736" s="1" customFormat="1" ht="15.75" x14ac:dyDescent="0.25"/>
    <row r="135737" s="1" customFormat="1" ht="15.75" x14ac:dyDescent="0.25"/>
    <row r="135738" s="1" customFormat="1" ht="15.75" x14ac:dyDescent="0.25"/>
    <row r="135739" s="1" customFormat="1" ht="15.75" x14ac:dyDescent="0.25"/>
    <row r="135740" s="1" customFormat="1" ht="15.75" x14ac:dyDescent="0.25"/>
    <row r="135741" s="1" customFormat="1" ht="15.75" x14ac:dyDescent="0.25"/>
    <row r="135742" s="1" customFormat="1" ht="15.75" x14ac:dyDescent="0.25"/>
    <row r="135743" s="1" customFormat="1" ht="15.75" x14ac:dyDescent="0.25"/>
    <row r="135744" s="1" customFormat="1" ht="15.75" x14ac:dyDescent="0.25"/>
    <row r="135745" s="1" customFormat="1" ht="15.75" x14ac:dyDescent="0.25"/>
    <row r="135746" s="1" customFormat="1" ht="15.75" x14ac:dyDescent="0.25"/>
    <row r="135747" s="1" customFormat="1" ht="15.75" x14ac:dyDescent="0.25"/>
    <row r="135748" s="1" customFormat="1" ht="15.75" x14ac:dyDescent="0.25"/>
    <row r="135749" s="1" customFormat="1" ht="15.75" x14ac:dyDescent="0.25"/>
    <row r="135750" s="1" customFormat="1" ht="15.75" x14ac:dyDescent="0.25"/>
    <row r="135751" s="1" customFormat="1" ht="15.75" x14ac:dyDescent="0.25"/>
    <row r="135752" s="1" customFormat="1" ht="15.75" x14ac:dyDescent="0.25"/>
    <row r="135753" s="1" customFormat="1" ht="15.75" x14ac:dyDescent="0.25"/>
    <row r="135754" s="1" customFormat="1" ht="15.75" x14ac:dyDescent="0.25"/>
    <row r="135755" s="1" customFormat="1" ht="15.75" x14ac:dyDescent="0.25"/>
    <row r="135756" s="1" customFormat="1" ht="15.75" x14ac:dyDescent="0.25"/>
    <row r="135757" s="1" customFormat="1" ht="15.75" x14ac:dyDescent="0.25"/>
    <row r="135758" s="1" customFormat="1" ht="15.75" x14ac:dyDescent="0.25"/>
    <row r="135759" s="1" customFormat="1" ht="15.75" x14ac:dyDescent="0.25"/>
    <row r="135760" s="1" customFormat="1" ht="15.75" x14ac:dyDescent="0.25"/>
    <row r="135761" s="1" customFormat="1" ht="15.75" x14ac:dyDescent="0.25"/>
    <row r="135762" s="1" customFormat="1" ht="15.75" x14ac:dyDescent="0.25"/>
    <row r="135763" s="1" customFormat="1" ht="15.75" x14ac:dyDescent="0.25"/>
    <row r="135764" s="1" customFormat="1" ht="15.75" x14ac:dyDescent="0.25"/>
    <row r="135765" s="1" customFormat="1" ht="15.75" x14ac:dyDescent="0.25"/>
    <row r="135766" s="1" customFormat="1" ht="15.75" x14ac:dyDescent="0.25"/>
    <row r="135767" s="1" customFormat="1" ht="15.75" x14ac:dyDescent="0.25"/>
    <row r="135768" s="1" customFormat="1" ht="15.75" x14ac:dyDescent="0.25"/>
    <row r="135769" s="1" customFormat="1" ht="15.75" x14ac:dyDescent="0.25"/>
    <row r="135770" s="1" customFormat="1" ht="15.75" x14ac:dyDescent="0.25"/>
    <row r="135771" s="1" customFormat="1" ht="15.75" x14ac:dyDescent="0.25"/>
    <row r="135772" s="1" customFormat="1" ht="15.75" x14ac:dyDescent="0.25"/>
    <row r="135773" s="1" customFormat="1" ht="15.75" x14ac:dyDescent="0.25"/>
    <row r="135774" s="1" customFormat="1" ht="15.75" x14ac:dyDescent="0.25"/>
    <row r="135775" s="1" customFormat="1" ht="15.75" x14ac:dyDescent="0.25"/>
    <row r="135776" s="1" customFormat="1" ht="15.75" x14ac:dyDescent="0.25"/>
    <row r="135777" s="1" customFormat="1" ht="15.75" x14ac:dyDescent="0.25"/>
    <row r="135778" s="1" customFormat="1" ht="15.75" x14ac:dyDescent="0.25"/>
    <row r="135779" s="1" customFormat="1" ht="15.75" x14ac:dyDescent="0.25"/>
    <row r="135780" s="1" customFormat="1" ht="15.75" x14ac:dyDescent="0.25"/>
    <row r="135781" s="1" customFormat="1" ht="15.75" x14ac:dyDescent="0.25"/>
    <row r="135782" s="1" customFormat="1" ht="15.75" x14ac:dyDescent="0.25"/>
    <row r="135783" s="1" customFormat="1" ht="15.75" x14ac:dyDescent="0.25"/>
    <row r="135784" s="1" customFormat="1" ht="15.75" x14ac:dyDescent="0.25"/>
    <row r="135785" s="1" customFormat="1" ht="15.75" x14ac:dyDescent="0.25"/>
    <row r="135786" s="1" customFormat="1" ht="15.75" x14ac:dyDescent="0.25"/>
    <row r="135787" s="1" customFormat="1" ht="15.75" x14ac:dyDescent="0.25"/>
    <row r="135788" s="1" customFormat="1" ht="15.75" x14ac:dyDescent="0.25"/>
    <row r="135789" s="1" customFormat="1" ht="15.75" x14ac:dyDescent="0.25"/>
    <row r="135790" s="1" customFormat="1" ht="15.75" x14ac:dyDescent="0.25"/>
    <row r="135791" s="1" customFormat="1" ht="15.75" x14ac:dyDescent="0.25"/>
    <row r="135792" s="1" customFormat="1" ht="15.75" x14ac:dyDescent="0.25"/>
    <row r="135793" s="1" customFormat="1" ht="15.75" x14ac:dyDescent="0.25"/>
    <row r="135794" s="1" customFormat="1" ht="15.75" x14ac:dyDescent="0.25"/>
    <row r="135795" s="1" customFormat="1" ht="15.75" x14ac:dyDescent="0.25"/>
    <row r="135796" s="1" customFormat="1" ht="15.75" x14ac:dyDescent="0.25"/>
    <row r="135797" s="1" customFormat="1" ht="15.75" x14ac:dyDescent="0.25"/>
    <row r="135798" s="1" customFormat="1" ht="15.75" x14ac:dyDescent="0.25"/>
    <row r="135799" s="1" customFormat="1" ht="15.75" x14ac:dyDescent="0.25"/>
    <row r="135800" s="1" customFormat="1" ht="15.75" x14ac:dyDescent="0.25"/>
    <row r="135801" s="1" customFormat="1" ht="15.75" x14ac:dyDescent="0.25"/>
    <row r="135802" s="1" customFormat="1" ht="15.75" x14ac:dyDescent="0.25"/>
    <row r="135803" s="1" customFormat="1" ht="15.75" x14ac:dyDescent="0.25"/>
    <row r="135804" s="1" customFormat="1" ht="15.75" x14ac:dyDescent="0.25"/>
    <row r="135805" s="1" customFormat="1" ht="15.75" x14ac:dyDescent="0.25"/>
    <row r="135806" s="1" customFormat="1" ht="15.75" x14ac:dyDescent="0.25"/>
    <row r="135807" s="1" customFormat="1" ht="15.75" x14ac:dyDescent="0.25"/>
    <row r="135808" s="1" customFormat="1" ht="15.75" x14ac:dyDescent="0.25"/>
    <row r="135809" s="1" customFormat="1" ht="15.75" x14ac:dyDescent="0.25"/>
    <row r="135810" s="1" customFormat="1" ht="15.75" x14ac:dyDescent="0.25"/>
    <row r="135811" s="1" customFormat="1" ht="15.75" x14ac:dyDescent="0.25"/>
    <row r="135812" s="1" customFormat="1" ht="15.75" x14ac:dyDescent="0.25"/>
    <row r="135813" s="1" customFormat="1" ht="15.75" x14ac:dyDescent="0.25"/>
    <row r="135814" s="1" customFormat="1" ht="15.75" x14ac:dyDescent="0.25"/>
    <row r="135815" s="1" customFormat="1" ht="15.75" x14ac:dyDescent="0.25"/>
    <row r="135816" s="1" customFormat="1" ht="15.75" x14ac:dyDescent="0.25"/>
    <row r="135817" s="1" customFormat="1" ht="15.75" x14ac:dyDescent="0.25"/>
    <row r="135818" s="1" customFormat="1" ht="15.75" x14ac:dyDescent="0.25"/>
    <row r="135819" s="1" customFormat="1" ht="15.75" x14ac:dyDescent="0.25"/>
    <row r="135820" s="1" customFormat="1" ht="15.75" x14ac:dyDescent="0.25"/>
    <row r="135821" s="1" customFormat="1" ht="15.75" x14ac:dyDescent="0.25"/>
    <row r="135822" s="1" customFormat="1" ht="15.75" x14ac:dyDescent="0.25"/>
    <row r="135823" s="1" customFormat="1" ht="15.75" x14ac:dyDescent="0.25"/>
    <row r="135824" s="1" customFormat="1" ht="15.75" x14ac:dyDescent="0.25"/>
    <row r="135825" s="1" customFormat="1" ht="15.75" x14ac:dyDescent="0.25"/>
    <row r="135826" s="1" customFormat="1" ht="15.75" x14ac:dyDescent="0.25"/>
    <row r="135827" s="1" customFormat="1" ht="15.75" x14ac:dyDescent="0.25"/>
    <row r="135828" s="1" customFormat="1" ht="15.75" x14ac:dyDescent="0.25"/>
    <row r="135829" s="1" customFormat="1" ht="15.75" x14ac:dyDescent="0.25"/>
    <row r="135830" s="1" customFormat="1" ht="15.75" x14ac:dyDescent="0.25"/>
    <row r="135831" s="1" customFormat="1" ht="15.75" x14ac:dyDescent="0.25"/>
    <row r="135832" s="1" customFormat="1" ht="15.75" x14ac:dyDescent="0.25"/>
    <row r="135833" s="1" customFormat="1" ht="15.75" x14ac:dyDescent="0.25"/>
    <row r="135834" s="1" customFormat="1" ht="15.75" x14ac:dyDescent="0.25"/>
    <row r="135835" s="1" customFormat="1" ht="15.75" x14ac:dyDescent="0.25"/>
    <row r="135836" s="1" customFormat="1" ht="15.75" x14ac:dyDescent="0.25"/>
    <row r="135837" s="1" customFormat="1" ht="15.75" x14ac:dyDescent="0.25"/>
    <row r="135838" s="1" customFormat="1" ht="15.75" x14ac:dyDescent="0.25"/>
    <row r="135839" s="1" customFormat="1" ht="15.75" x14ac:dyDescent="0.25"/>
    <row r="135840" s="1" customFormat="1" ht="15.75" x14ac:dyDescent="0.25"/>
    <row r="135841" s="1" customFormat="1" ht="15.75" x14ac:dyDescent="0.25"/>
    <row r="135842" s="1" customFormat="1" ht="15.75" x14ac:dyDescent="0.25"/>
    <row r="135843" s="1" customFormat="1" ht="15.75" x14ac:dyDescent="0.25"/>
    <row r="135844" s="1" customFormat="1" ht="15.75" x14ac:dyDescent="0.25"/>
    <row r="135845" s="1" customFormat="1" ht="15.75" x14ac:dyDescent="0.25"/>
    <row r="135846" s="1" customFormat="1" ht="15.75" x14ac:dyDescent="0.25"/>
    <row r="135847" s="1" customFormat="1" ht="15.75" x14ac:dyDescent="0.25"/>
    <row r="135848" s="1" customFormat="1" ht="15.75" x14ac:dyDescent="0.25"/>
    <row r="135849" s="1" customFormat="1" ht="15.75" x14ac:dyDescent="0.25"/>
    <row r="135850" s="1" customFormat="1" ht="15.75" x14ac:dyDescent="0.25"/>
    <row r="135851" s="1" customFormat="1" ht="15.75" x14ac:dyDescent="0.25"/>
    <row r="135852" s="1" customFormat="1" ht="15.75" x14ac:dyDescent="0.25"/>
    <row r="135853" s="1" customFormat="1" ht="15.75" x14ac:dyDescent="0.25"/>
    <row r="135854" s="1" customFormat="1" ht="15.75" x14ac:dyDescent="0.25"/>
    <row r="135855" s="1" customFormat="1" ht="15.75" x14ac:dyDescent="0.25"/>
    <row r="135856" s="1" customFormat="1" ht="15.75" x14ac:dyDescent="0.25"/>
    <row r="135857" s="1" customFormat="1" ht="15.75" x14ac:dyDescent="0.25"/>
    <row r="135858" s="1" customFormat="1" ht="15.75" x14ac:dyDescent="0.25"/>
    <row r="135859" s="1" customFormat="1" ht="15.75" x14ac:dyDescent="0.25"/>
    <row r="135860" s="1" customFormat="1" ht="15.75" x14ac:dyDescent="0.25"/>
    <row r="135861" s="1" customFormat="1" ht="15.75" x14ac:dyDescent="0.25"/>
    <row r="135862" s="1" customFormat="1" ht="15.75" x14ac:dyDescent="0.25"/>
    <row r="135863" s="1" customFormat="1" ht="15.75" x14ac:dyDescent="0.25"/>
    <row r="135864" s="1" customFormat="1" ht="15.75" x14ac:dyDescent="0.25"/>
    <row r="135865" s="1" customFormat="1" ht="15.75" x14ac:dyDescent="0.25"/>
    <row r="135866" s="1" customFormat="1" ht="15.75" x14ac:dyDescent="0.25"/>
    <row r="135867" s="1" customFormat="1" ht="15.75" x14ac:dyDescent="0.25"/>
    <row r="135868" s="1" customFormat="1" ht="15.75" x14ac:dyDescent="0.25"/>
    <row r="135869" s="1" customFormat="1" ht="15.75" x14ac:dyDescent="0.25"/>
    <row r="135870" s="1" customFormat="1" ht="15.75" x14ac:dyDescent="0.25"/>
    <row r="135871" s="1" customFormat="1" ht="15.75" x14ac:dyDescent="0.25"/>
    <row r="135872" s="1" customFormat="1" ht="15.75" x14ac:dyDescent="0.25"/>
    <row r="135873" s="1" customFormat="1" ht="15.75" x14ac:dyDescent="0.25"/>
    <row r="135874" s="1" customFormat="1" ht="15.75" x14ac:dyDescent="0.25"/>
    <row r="135875" s="1" customFormat="1" ht="15.75" x14ac:dyDescent="0.25"/>
    <row r="135876" s="1" customFormat="1" ht="15.75" x14ac:dyDescent="0.25"/>
    <row r="135877" s="1" customFormat="1" ht="15.75" x14ac:dyDescent="0.25"/>
    <row r="135878" s="1" customFormat="1" ht="15.75" x14ac:dyDescent="0.25"/>
    <row r="135879" s="1" customFormat="1" ht="15.75" x14ac:dyDescent="0.25"/>
    <row r="135880" s="1" customFormat="1" ht="15.75" x14ac:dyDescent="0.25"/>
    <row r="135881" s="1" customFormat="1" ht="15.75" x14ac:dyDescent="0.25"/>
    <row r="135882" s="1" customFormat="1" ht="15.75" x14ac:dyDescent="0.25"/>
    <row r="135883" s="1" customFormat="1" ht="15.75" x14ac:dyDescent="0.25"/>
    <row r="135884" s="1" customFormat="1" ht="15.75" x14ac:dyDescent="0.25"/>
    <row r="135885" s="1" customFormat="1" ht="15.75" x14ac:dyDescent="0.25"/>
    <row r="135886" s="1" customFormat="1" ht="15.75" x14ac:dyDescent="0.25"/>
    <row r="135887" s="1" customFormat="1" ht="15.75" x14ac:dyDescent="0.25"/>
    <row r="135888" s="1" customFormat="1" ht="15.75" x14ac:dyDescent="0.25"/>
    <row r="135889" s="1" customFormat="1" ht="15.75" x14ac:dyDescent="0.25"/>
    <row r="135890" s="1" customFormat="1" ht="15.75" x14ac:dyDescent="0.25"/>
    <row r="135891" s="1" customFormat="1" ht="15.75" x14ac:dyDescent="0.25"/>
    <row r="135892" s="1" customFormat="1" ht="15.75" x14ac:dyDescent="0.25"/>
    <row r="135893" s="1" customFormat="1" ht="15.75" x14ac:dyDescent="0.25"/>
    <row r="135894" s="1" customFormat="1" ht="15.75" x14ac:dyDescent="0.25"/>
    <row r="135895" s="1" customFormat="1" ht="15.75" x14ac:dyDescent="0.25"/>
    <row r="135896" s="1" customFormat="1" ht="15.75" x14ac:dyDescent="0.25"/>
    <row r="135897" s="1" customFormat="1" ht="15.75" x14ac:dyDescent="0.25"/>
    <row r="135898" s="1" customFormat="1" ht="15.75" x14ac:dyDescent="0.25"/>
    <row r="135899" s="1" customFormat="1" ht="15.75" x14ac:dyDescent="0.25"/>
    <row r="135900" s="1" customFormat="1" ht="15.75" x14ac:dyDescent="0.25"/>
    <row r="135901" s="1" customFormat="1" ht="15.75" x14ac:dyDescent="0.25"/>
    <row r="135902" s="1" customFormat="1" ht="15.75" x14ac:dyDescent="0.25"/>
    <row r="135903" s="1" customFormat="1" ht="15.75" x14ac:dyDescent="0.25"/>
    <row r="135904" s="1" customFormat="1" ht="15.75" x14ac:dyDescent="0.25"/>
    <row r="135905" s="1" customFormat="1" ht="15.75" x14ac:dyDescent="0.25"/>
    <row r="135906" s="1" customFormat="1" ht="15.75" x14ac:dyDescent="0.25"/>
    <row r="135907" s="1" customFormat="1" ht="15.75" x14ac:dyDescent="0.25"/>
    <row r="135908" s="1" customFormat="1" ht="15.75" x14ac:dyDescent="0.25"/>
    <row r="135909" s="1" customFormat="1" ht="15.75" x14ac:dyDescent="0.25"/>
    <row r="135910" s="1" customFormat="1" ht="15.75" x14ac:dyDescent="0.25"/>
    <row r="135911" s="1" customFormat="1" ht="15.75" x14ac:dyDescent="0.25"/>
    <row r="135912" s="1" customFormat="1" ht="15.75" x14ac:dyDescent="0.25"/>
    <row r="135913" s="1" customFormat="1" ht="15.75" x14ac:dyDescent="0.25"/>
    <row r="135914" s="1" customFormat="1" ht="15.75" x14ac:dyDescent="0.25"/>
    <row r="135915" s="1" customFormat="1" ht="15.75" x14ac:dyDescent="0.25"/>
    <row r="135916" s="1" customFormat="1" ht="15.75" x14ac:dyDescent="0.25"/>
    <row r="135917" s="1" customFormat="1" ht="15.75" x14ac:dyDescent="0.25"/>
    <row r="135918" s="1" customFormat="1" ht="15.75" x14ac:dyDescent="0.25"/>
    <row r="135919" s="1" customFormat="1" ht="15.75" x14ac:dyDescent="0.25"/>
    <row r="135920" s="1" customFormat="1" ht="15.75" x14ac:dyDescent="0.25"/>
    <row r="135921" s="1" customFormat="1" ht="15.75" x14ac:dyDescent="0.25"/>
    <row r="135922" s="1" customFormat="1" ht="15.75" x14ac:dyDescent="0.25"/>
    <row r="135923" s="1" customFormat="1" ht="15.75" x14ac:dyDescent="0.25"/>
    <row r="135924" s="1" customFormat="1" ht="15.75" x14ac:dyDescent="0.25"/>
    <row r="135925" s="1" customFormat="1" ht="15.75" x14ac:dyDescent="0.25"/>
    <row r="135926" s="1" customFormat="1" ht="15.75" x14ac:dyDescent="0.25"/>
    <row r="135927" s="1" customFormat="1" ht="15.75" x14ac:dyDescent="0.25"/>
    <row r="135928" s="1" customFormat="1" ht="15.75" x14ac:dyDescent="0.25"/>
    <row r="135929" s="1" customFormat="1" ht="15.75" x14ac:dyDescent="0.25"/>
    <row r="135930" s="1" customFormat="1" ht="15.75" x14ac:dyDescent="0.25"/>
    <row r="135931" s="1" customFormat="1" ht="15.75" x14ac:dyDescent="0.25"/>
    <row r="135932" s="1" customFormat="1" ht="15.75" x14ac:dyDescent="0.25"/>
    <row r="135933" s="1" customFormat="1" ht="15.75" x14ac:dyDescent="0.25"/>
    <row r="135934" s="1" customFormat="1" ht="15.75" x14ac:dyDescent="0.25"/>
    <row r="135935" s="1" customFormat="1" ht="15.75" x14ac:dyDescent="0.25"/>
    <row r="135936" s="1" customFormat="1" ht="15.75" x14ac:dyDescent="0.25"/>
    <row r="135937" s="1" customFormat="1" ht="15.75" x14ac:dyDescent="0.25"/>
    <row r="135938" s="1" customFormat="1" ht="15.75" x14ac:dyDescent="0.25"/>
    <row r="135939" s="1" customFormat="1" ht="15.75" x14ac:dyDescent="0.25"/>
    <row r="135940" s="1" customFormat="1" ht="15.75" x14ac:dyDescent="0.25"/>
    <row r="135941" s="1" customFormat="1" ht="15.75" x14ac:dyDescent="0.25"/>
    <row r="135942" s="1" customFormat="1" ht="15.75" x14ac:dyDescent="0.25"/>
    <row r="135943" s="1" customFormat="1" ht="15.75" x14ac:dyDescent="0.25"/>
    <row r="135944" s="1" customFormat="1" ht="15.75" x14ac:dyDescent="0.25"/>
    <row r="135945" s="1" customFormat="1" ht="15.75" x14ac:dyDescent="0.25"/>
    <row r="135946" s="1" customFormat="1" ht="15.75" x14ac:dyDescent="0.25"/>
    <row r="135947" s="1" customFormat="1" ht="15.75" x14ac:dyDescent="0.25"/>
    <row r="135948" s="1" customFormat="1" ht="15.75" x14ac:dyDescent="0.25"/>
    <row r="135949" s="1" customFormat="1" ht="15.75" x14ac:dyDescent="0.25"/>
    <row r="135950" s="1" customFormat="1" ht="15.75" x14ac:dyDescent="0.25"/>
    <row r="135951" s="1" customFormat="1" ht="15.75" x14ac:dyDescent="0.25"/>
    <row r="135952" s="1" customFormat="1" ht="15.75" x14ac:dyDescent="0.25"/>
    <row r="135953" s="1" customFormat="1" ht="15.75" x14ac:dyDescent="0.25"/>
    <row r="135954" s="1" customFormat="1" ht="15.75" x14ac:dyDescent="0.25"/>
    <row r="135955" s="1" customFormat="1" ht="15.75" x14ac:dyDescent="0.25"/>
    <row r="135956" s="1" customFormat="1" ht="15.75" x14ac:dyDescent="0.25"/>
    <row r="135957" s="1" customFormat="1" ht="15.75" x14ac:dyDescent="0.25"/>
    <row r="135958" s="1" customFormat="1" ht="15.75" x14ac:dyDescent="0.25"/>
    <row r="135959" s="1" customFormat="1" ht="15.75" x14ac:dyDescent="0.25"/>
    <row r="135960" s="1" customFormat="1" ht="15.75" x14ac:dyDescent="0.25"/>
    <row r="135961" s="1" customFormat="1" ht="15.75" x14ac:dyDescent="0.25"/>
    <row r="135962" s="1" customFormat="1" ht="15.75" x14ac:dyDescent="0.25"/>
    <row r="135963" s="1" customFormat="1" ht="15.75" x14ac:dyDescent="0.25"/>
    <row r="135964" s="1" customFormat="1" ht="15.75" x14ac:dyDescent="0.25"/>
    <row r="135965" s="1" customFormat="1" ht="15.75" x14ac:dyDescent="0.25"/>
    <row r="135966" s="1" customFormat="1" ht="15.75" x14ac:dyDescent="0.25"/>
    <row r="135967" s="1" customFormat="1" ht="15.75" x14ac:dyDescent="0.25"/>
    <row r="135968" s="1" customFormat="1" ht="15.75" x14ac:dyDescent="0.25"/>
    <row r="135969" s="1" customFormat="1" ht="15.75" x14ac:dyDescent="0.25"/>
    <row r="135970" s="1" customFormat="1" ht="15.75" x14ac:dyDescent="0.25"/>
    <row r="135971" s="1" customFormat="1" ht="15.75" x14ac:dyDescent="0.25"/>
    <row r="135972" s="1" customFormat="1" ht="15.75" x14ac:dyDescent="0.25"/>
    <row r="135973" s="1" customFormat="1" ht="15.75" x14ac:dyDescent="0.25"/>
    <row r="135974" s="1" customFormat="1" ht="15.75" x14ac:dyDescent="0.25"/>
    <row r="135975" s="1" customFormat="1" ht="15.75" x14ac:dyDescent="0.25"/>
    <row r="135976" s="1" customFormat="1" ht="15.75" x14ac:dyDescent="0.25"/>
    <row r="135977" s="1" customFormat="1" ht="15.75" x14ac:dyDescent="0.25"/>
    <row r="135978" s="1" customFormat="1" ht="15.75" x14ac:dyDescent="0.25"/>
    <row r="135979" s="1" customFormat="1" ht="15.75" x14ac:dyDescent="0.25"/>
    <row r="135980" s="1" customFormat="1" ht="15.75" x14ac:dyDescent="0.25"/>
    <row r="135981" s="1" customFormat="1" ht="15.75" x14ac:dyDescent="0.25"/>
    <row r="135982" s="1" customFormat="1" ht="15.75" x14ac:dyDescent="0.25"/>
    <row r="135983" s="1" customFormat="1" ht="15.75" x14ac:dyDescent="0.25"/>
    <row r="135984" s="1" customFormat="1" ht="15.75" x14ac:dyDescent="0.25"/>
    <row r="135985" s="1" customFormat="1" ht="15.75" x14ac:dyDescent="0.25"/>
    <row r="135986" s="1" customFormat="1" ht="15.75" x14ac:dyDescent="0.25"/>
    <row r="135987" s="1" customFormat="1" ht="15.75" x14ac:dyDescent="0.25"/>
    <row r="135988" s="1" customFormat="1" ht="15.75" x14ac:dyDescent="0.25"/>
    <row r="135989" s="1" customFormat="1" ht="15.75" x14ac:dyDescent="0.25"/>
    <row r="135990" s="1" customFormat="1" ht="15.75" x14ac:dyDescent="0.25"/>
    <row r="135991" s="1" customFormat="1" ht="15.75" x14ac:dyDescent="0.25"/>
    <row r="135992" s="1" customFormat="1" ht="15.75" x14ac:dyDescent="0.25"/>
    <row r="135993" s="1" customFormat="1" ht="15.75" x14ac:dyDescent="0.25"/>
    <row r="135994" s="1" customFormat="1" ht="15.75" x14ac:dyDescent="0.25"/>
    <row r="135995" s="1" customFormat="1" ht="15.75" x14ac:dyDescent="0.25"/>
    <row r="135996" s="1" customFormat="1" ht="15.75" x14ac:dyDescent="0.25"/>
    <row r="135997" s="1" customFormat="1" ht="15.75" x14ac:dyDescent="0.25"/>
    <row r="135998" s="1" customFormat="1" ht="15.75" x14ac:dyDescent="0.25"/>
    <row r="135999" s="1" customFormat="1" ht="15.75" x14ac:dyDescent="0.25"/>
    <row r="136000" s="1" customFormat="1" ht="15.75" x14ac:dyDescent="0.25"/>
    <row r="136001" s="1" customFormat="1" ht="15.75" x14ac:dyDescent="0.25"/>
    <row r="136002" s="1" customFormat="1" ht="15.75" x14ac:dyDescent="0.25"/>
    <row r="136003" s="1" customFormat="1" ht="15.75" x14ac:dyDescent="0.25"/>
    <row r="136004" s="1" customFormat="1" ht="15.75" x14ac:dyDescent="0.25"/>
    <row r="136005" s="1" customFormat="1" ht="15.75" x14ac:dyDescent="0.25"/>
    <row r="136006" s="1" customFormat="1" ht="15.75" x14ac:dyDescent="0.25"/>
    <row r="136007" s="1" customFormat="1" ht="15.75" x14ac:dyDescent="0.25"/>
    <row r="136008" s="1" customFormat="1" ht="15.75" x14ac:dyDescent="0.25"/>
    <row r="136009" s="1" customFormat="1" ht="15.75" x14ac:dyDescent="0.25"/>
    <row r="136010" s="1" customFormat="1" ht="15.75" x14ac:dyDescent="0.25"/>
    <row r="136011" s="1" customFormat="1" ht="15.75" x14ac:dyDescent="0.25"/>
    <row r="136012" s="1" customFormat="1" ht="15.75" x14ac:dyDescent="0.25"/>
    <row r="136013" s="1" customFormat="1" ht="15.75" x14ac:dyDescent="0.25"/>
    <row r="136014" s="1" customFormat="1" ht="15.75" x14ac:dyDescent="0.25"/>
    <row r="136015" s="1" customFormat="1" ht="15.75" x14ac:dyDescent="0.25"/>
    <row r="136016" s="1" customFormat="1" ht="15.75" x14ac:dyDescent="0.25"/>
    <row r="136017" s="1" customFormat="1" ht="15.75" x14ac:dyDescent="0.25"/>
    <row r="136018" s="1" customFormat="1" ht="15.75" x14ac:dyDescent="0.25"/>
    <row r="136019" s="1" customFormat="1" ht="15.75" x14ac:dyDescent="0.25"/>
    <row r="136020" s="1" customFormat="1" ht="15.75" x14ac:dyDescent="0.25"/>
    <row r="136021" s="1" customFormat="1" ht="15.75" x14ac:dyDescent="0.25"/>
    <row r="136022" s="1" customFormat="1" ht="15.75" x14ac:dyDescent="0.25"/>
    <row r="136023" s="1" customFormat="1" ht="15.75" x14ac:dyDescent="0.25"/>
    <row r="136024" s="1" customFormat="1" ht="15.75" x14ac:dyDescent="0.25"/>
    <row r="136025" s="1" customFormat="1" ht="15.75" x14ac:dyDescent="0.25"/>
    <row r="136026" s="1" customFormat="1" ht="15.75" x14ac:dyDescent="0.25"/>
    <row r="136027" s="1" customFormat="1" ht="15.75" x14ac:dyDescent="0.25"/>
    <row r="136028" s="1" customFormat="1" ht="15.75" x14ac:dyDescent="0.25"/>
    <row r="136029" s="1" customFormat="1" ht="15.75" x14ac:dyDescent="0.25"/>
    <row r="136030" s="1" customFormat="1" ht="15.75" x14ac:dyDescent="0.25"/>
    <row r="136031" s="1" customFormat="1" ht="15.75" x14ac:dyDescent="0.25"/>
    <row r="136032" s="1" customFormat="1" ht="15.75" x14ac:dyDescent="0.25"/>
    <row r="136033" s="1" customFormat="1" ht="15.75" x14ac:dyDescent="0.25"/>
    <row r="136034" s="1" customFormat="1" ht="15.75" x14ac:dyDescent="0.25"/>
    <row r="136035" s="1" customFormat="1" ht="15.75" x14ac:dyDescent="0.25"/>
    <row r="136036" s="1" customFormat="1" ht="15.75" x14ac:dyDescent="0.25"/>
    <row r="136037" s="1" customFormat="1" ht="15.75" x14ac:dyDescent="0.25"/>
    <row r="136038" s="1" customFormat="1" ht="15.75" x14ac:dyDescent="0.25"/>
    <row r="136039" s="1" customFormat="1" ht="15.75" x14ac:dyDescent="0.25"/>
    <row r="136040" s="1" customFormat="1" ht="15.75" x14ac:dyDescent="0.25"/>
    <row r="136041" s="1" customFormat="1" ht="15.75" x14ac:dyDescent="0.25"/>
    <row r="136042" s="1" customFormat="1" ht="15.75" x14ac:dyDescent="0.25"/>
    <row r="136043" s="1" customFormat="1" ht="15.75" x14ac:dyDescent="0.25"/>
    <row r="136044" s="1" customFormat="1" ht="15.75" x14ac:dyDescent="0.25"/>
    <row r="136045" s="1" customFormat="1" ht="15.75" x14ac:dyDescent="0.25"/>
    <row r="136046" s="1" customFormat="1" ht="15.75" x14ac:dyDescent="0.25"/>
    <row r="136047" s="1" customFormat="1" ht="15.75" x14ac:dyDescent="0.25"/>
    <row r="136048" s="1" customFormat="1" ht="15.75" x14ac:dyDescent="0.25"/>
    <row r="136049" s="1" customFormat="1" ht="15.75" x14ac:dyDescent="0.25"/>
    <row r="136050" s="1" customFormat="1" ht="15.75" x14ac:dyDescent="0.25"/>
    <row r="136051" s="1" customFormat="1" ht="15.75" x14ac:dyDescent="0.25"/>
    <row r="136052" s="1" customFormat="1" ht="15.75" x14ac:dyDescent="0.25"/>
    <row r="136053" s="1" customFormat="1" ht="15.75" x14ac:dyDescent="0.25"/>
    <row r="136054" s="1" customFormat="1" ht="15.75" x14ac:dyDescent="0.25"/>
    <row r="136055" s="1" customFormat="1" ht="15.75" x14ac:dyDescent="0.25"/>
    <row r="136056" s="1" customFormat="1" ht="15.75" x14ac:dyDescent="0.25"/>
    <row r="136057" s="1" customFormat="1" ht="15.75" x14ac:dyDescent="0.25"/>
    <row r="136058" s="1" customFormat="1" ht="15.75" x14ac:dyDescent="0.25"/>
    <row r="136059" s="1" customFormat="1" ht="15.75" x14ac:dyDescent="0.25"/>
    <row r="136060" s="1" customFormat="1" ht="15.75" x14ac:dyDescent="0.25"/>
    <row r="136061" s="1" customFormat="1" ht="15.75" x14ac:dyDescent="0.25"/>
    <row r="136062" s="1" customFormat="1" ht="15.75" x14ac:dyDescent="0.25"/>
    <row r="136063" s="1" customFormat="1" ht="15.75" x14ac:dyDescent="0.25"/>
    <row r="136064" s="1" customFormat="1" ht="15.75" x14ac:dyDescent="0.25"/>
    <row r="136065" s="1" customFormat="1" ht="15.75" x14ac:dyDescent="0.25"/>
    <row r="136066" s="1" customFormat="1" ht="15.75" x14ac:dyDescent="0.25"/>
    <row r="136067" s="1" customFormat="1" ht="15.75" x14ac:dyDescent="0.25"/>
    <row r="136068" s="1" customFormat="1" ht="15.75" x14ac:dyDescent="0.25"/>
    <row r="136069" s="1" customFormat="1" ht="15.75" x14ac:dyDescent="0.25"/>
    <row r="136070" s="1" customFormat="1" ht="15.75" x14ac:dyDescent="0.25"/>
    <row r="136071" s="1" customFormat="1" ht="15.75" x14ac:dyDescent="0.25"/>
    <row r="136072" s="1" customFormat="1" ht="15.75" x14ac:dyDescent="0.25"/>
    <row r="136073" s="1" customFormat="1" ht="15.75" x14ac:dyDescent="0.25"/>
    <row r="136074" s="1" customFormat="1" ht="15.75" x14ac:dyDescent="0.25"/>
    <row r="136075" s="1" customFormat="1" ht="15.75" x14ac:dyDescent="0.25"/>
    <row r="136076" s="1" customFormat="1" ht="15.75" x14ac:dyDescent="0.25"/>
    <row r="136077" s="1" customFormat="1" ht="15.75" x14ac:dyDescent="0.25"/>
    <row r="136078" s="1" customFormat="1" ht="15.75" x14ac:dyDescent="0.25"/>
    <row r="136079" s="1" customFormat="1" ht="15.75" x14ac:dyDescent="0.25"/>
    <row r="136080" s="1" customFormat="1" ht="15.75" x14ac:dyDescent="0.25"/>
    <row r="136081" s="1" customFormat="1" ht="15.75" x14ac:dyDescent="0.25"/>
    <row r="136082" s="1" customFormat="1" ht="15.75" x14ac:dyDescent="0.25"/>
    <row r="136083" s="1" customFormat="1" ht="15.75" x14ac:dyDescent="0.25"/>
    <row r="136084" s="1" customFormat="1" ht="15.75" x14ac:dyDescent="0.25"/>
    <row r="136085" s="1" customFormat="1" ht="15.75" x14ac:dyDescent="0.25"/>
    <row r="136086" s="1" customFormat="1" ht="15.75" x14ac:dyDescent="0.25"/>
    <row r="136087" s="1" customFormat="1" ht="15.75" x14ac:dyDescent="0.25"/>
    <row r="136088" s="1" customFormat="1" ht="15.75" x14ac:dyDescent="0.25"/>
    <row r="136089" s="1" customFormat="1" ht="15.75" x14ac:dyDescent="0.25"/>
    <row r="136090" s="1" customFormat="1" ht="15.75" x14ac:dyDescent="0.25"/>
    <row r="136091" s="1" customFormat="1" ht="15.75" x14ac:dyDescent="0.25"/>
    <row r="136092" s="1" customFormat="1" ht="15.75" x14ac:dyDescent="0.25"/>
    <row r="136093" s="1" customFormat="1" ht="15.75" x14ac:dyDescent="0.25"/>
    <row r="136094" s="1" customFormat="1" ht="15.75" x14ac:dyDescent="0.25"/>
    <row r="136095" s="1" customFormat="1" ht="15.75" x14ac:dyDescent="0.25"/>
    <row r="136096" s="1" customFormat="1" ht="15.75" x14ac:dyDescent="0.25"/>
    <row r="136097" s="1" customFormat="1" ht="15.75" x14ac:dyDescent="0.25"/>
    <row r="136098" s="1" customFormat="1" ht="15.75" x14ac:dyDescent="0.25"/>
    <row r="136099" s="1" customFormat="1" ht="15.75" x14ac:dyDescent="0.25"/>
    <row r="136100" s="1" customFormat="1" ht="15.75" x14ac:dyDescent="0.25"/>
    <row r="136101" s="1" customFormat="1" ht="15.75" x14ac:dyDescent="0.25"/>
    <row r="136102" s="1" customFormat="1" ht="15.75" x14ac:dyDescent="0.25"/>
    <row r="136103" s="1" customFormat="1" ht="15.75" x14ac:dyDescent="0.25"/>
    <row r="136104" s="1" customFormat="1" ht="15.75" x14ac:dyDescent="0.25"/>
    <row r="136105" s="1" customFormat="1" ht="15.75" x14ac:dyDescent="0.25"/>
    <row r="136106" s="1" customFormat="1" ht="15.75" x14ac:dyDescent="0.25"/>
    <row r="136107" s="1" customFormat="1" ht="15.75" x14ac:dyDescent="0.25"/>
    <row r="136108" s="1" customFormat="1" ht="15.75" x14ac:dyDescent="0.25"/>
    <row r="136109" s="1" customFormat="1" ht="15.75" x14ac:dyDescent="0.25"/>
    <row r="136110" s="1" customFormat="1" ht="15.75" x14ac:dyDescent="0.25"/>
    <row r="136111" s="1" customFormat="1" ht="15.75" x14ac:dyDescent="0.25"/>
    <row r="136112" s="1" customFormat="1" ht="15.75" x14ac:dyDescent="0.25"/>
    <row r="136113" s="1" customFormat="1" ht="15.75" x14ac:dyDescent="0.25"/>
    <row r="136114" s="1" customFormat="1" ht="15.75" x14ac:dyDescent="0.25"/>
    <row r="136115" s="1" customFormat="1" ht="15.75" x14ac:dyDescent="0.25"/>
    <row r="136116" s="1" customFormat="1" ht="15.75" x14ac:dyDescent="0.25"/>
    <row r="136117" s="1" customFormat="1" ht="15.75" x14ac:dyDescent="0.25"/>
    <row r="136118" s="1" customFormat="1" ht="15.75" x14ac:dyDescent="0.25"/>
    <row r="136119" s="1" customFormat="1" ht="15.75" x14ac:dyDescent="0.25"/>
    <row r="136120" s="1" customFormat="1" ht="15.75" x14ac:dyDescent="0.25"/>
    <row r="136121" s="1" customFormat="1" ht="15.75" x14ac:dyDescent="0.25"/>
    <row r="136122" s="1" customFormat="1" ht="15.75" x14ac:dyDescent="0.25"/>
    <row r="136123" s="1" customFormat="1" ht="15.75" x14ac:dyDescent="0.25"/>
    <row r="136124" s="1" customFormat="1" ht="15.75" x14ac:dyDescent="0.25"/>
    <row r="136125" s="1" customFormat="1" ht="15.75" x14ac:dyDescent="0.25"/>
    <row r="136126" s="1" customFormat="1" ht="15.75" x14ac:dyDescent="0.25"/>
    <row r="136127" s="1" customFormat="1" ht="15.75" x14ac:dyDescent="0.25"/>
    <row r="136128" s="1" customFormat="1" ht="15.75" x14ac:dyDescent="0.25"/>
    <row r="136129" s="1" customFormat="1" ht="15.75" x14ac:dyDescent="0.25"/>
    <row r="136130" s="1" customFormat="1" ht="15.75" x14ac:dyDescent="0.25"/>
    <row r="136131" s="1" customFormat="1" ht="15.75" x14ac:dyDescent="0.25"/>
    <row r="136132" s="1" customFormat="1" ht="15.75" x14ac:dyDescent="0.25"/>
    <row r="136133" s="1" customFormat="1" ht="15.75" x14ac:dyDescent="0.25"/>
    <row r="136134" s="1" customFormat="1" ht="15.75" x14ac:dyDescent="0.25"/>
    <row r="136135" s="1" customFormat="1" ht="15.75" x14ac:dyDescent="0.25"/>
    <row r="136136" s="1" customFormat="1" ht="15.75" x14ac:dyDescent="0.25"/>
    <row r="136137" s="1" customFormat="1" ht="15.75" x14ac:dyDescent="0.25"/>
    <row r="136138" s="1" customFormat="1" ht="15.75" x14ac:dyDescent="0.25"/>
    <row r="136139" s="1" customFormat="1" ht="15.75" x14ac:dyDescent="0.25"/>
    <row r="136140" s="1" customFormat="1" ht="15.75" x14ac:dyDescent="0.25"/>
    <row r="136141" s="1" customFormat="1" ht="15.75" x14ac:dyDescent="0.25"/>
    <row r="136142" s="1" customFormat="1" ht="15.75" x14ac:dyDescent="0.25"/>
    <row r="136143" s="1" customFormat="1" ht="15.75" x14ac:dyDescent="0.25"/>
    <row r="136144" s="1" customFormat="1" ht="15.75" x14ac:dyDescent="0.25"/>
    <row r="136145" s="1" customFormat="1" ht="15.75" x14ac:dyDescent="0.25"/>
    <row r="136146" s="1" customFormat="1" ht="15.75" x14ac:dyDescent="0.25"/>
    <row r="136147" s="1" customFormat="1" ht="15.75" x14ac:dyDescent="0.25"/>
    <row r="136148" s="1" customFormat="1" ht="15.75" x14ac:dyDescent="0.25"/>
    <row r="136149" s="1" customFormat="1" ht="15.75" x14ac:dyDescent="0.25"/>
    <row r="136150" s="1" customFormat="1" ht="15.75" x14ac:dyDescent="0.25"/>
    <row r="136151" s="1" customFormat="1" ht="15.75" x14ac:dyDescent="0.25"/>
    <row r="136152" s="1" customFormat="1" ht="15.75" x14ac:dyDescent="0.25"/>
    <row r="136153" s="1" customFormat="1" ht="15.75" x14ac:dyDescent="0.25"/>
    <row r="136154" s="1" customFormat="1" ht="15.75" x14ac:dyDescent="0.25"/>
    <row r="136155" s="1" customFormat="1" ht="15.75" x14ac:dyDescent="0.25"/>
    <row r="136156" s="1" customFormat="1" ht="15.75" x14ac:dyDescent="0.25"/>
    <row r="136157" s="1" customFormat="1" ht="15.75" x14ac:dyDescent="0.25"/>
    <row r="136158" s="1" customFormat="1" ht="15.75" x14ac:dyDescent="0.25"/>
    <row r="136159" s="1" customFormat="1" ht="15.75" x14ac:dyDescent="0.25"/>
    <row r="136160" s="1" customFormat="1" ht="15.75" x14ac:dyDescent="0.25"/>
    <row r="136161" s="1" customFormat="1" ht="15.75" x14ac:dyDescent="0.25"/>
    <row r="136162" s="1" customFormat="1" ht="15.75" x14ac:dyDescent="0.25"/>
    <row r="136163" s="1" customFormat="1" ht="15.75" x14ac:dyDescent="0.25"/>
    <row r="136164" s="1" customFormat="1" ht="15.75" x14ac:dyDescent="0.25"/>
    <row r="136165" s="1" customFormat="1" ht="15.75" x14ac:dyDescent="0.25"/>
    <row r="136166" s="1" customFormat="1" ht="15.75" x14ac:dyDescent="0.25"/>
    <row r="136167" s="1" customFormat="1" ht="15.75" x14ac:dyDescent="0.25"/>
    <row r="136168" s="1" customFormat="1" ht="15.75" x14ac:dyDescent="0.25"/>
    <row r="136169" s="1" customFormat="1" ht="15.75" x14ac:dyDescent="0.25"/>
    <row r="136170" s="1" customFormat="1" ht="15.75" x14ac:dyDescent="0.25"/>
    <row r="136171" s="1" customFormat="1" ht="15.75" x14ac:dyDescent="0.25"/>
    <row r="136172" s="1" customFormat="1" ht="15.75" x14ac:dyDescent="0.25"/>
    <row r="136173" s="1" customFormat="1" ht="15.75" x14ac:dyDescent="0.25"/>
    <row r="136174" s="1" customFormat="1" ht="15.75" x14ac:dyDescent="0.25"/>
    <row r="136175" s="1" customFormat="1" ht="15.75" x14ac:dyDescent="0.25"/>
    <row r="136176" s="1" customFormat="1" ht="15.75" x14ac:dyDescent="0.25"/>
    <row r="136177" s="1" customFormat="1" ht="15.75" x14ac:dyDescent="0.25"/>
    <row r="136178" s="1" customFormat="1" ht="15.75" x14ac:dyDescent="0.25"/>
    <row r="136179" s="1" customFormat="1" ht="15.75" x14ac:dyDescent="0.25"/>
    <row r="136180" s="1" customFormat="1" ht="15.75" x14ac:dyDescent="0.25"/>
    <row r="136181" s="1" customFormat="1" ht="15.75" x14ac:dyDescent="0.25"/>
    <row r="136182" s="1" customFormat="1" ht="15.75" x14ac:dyDescent="0.25"/>
    <row r="136183" s="1" customFormat="1" ht="15.75" x14ac:dyDescent="0.25"/>
    <row r="136184" s="1" customFormat="1" ht="15.75" x14ac:dyDescent="0.25"/>
    <row r="136185" s="1" customFormat="1" ht="15.75" x14ac:dyDescent="0.25"/>
    <row r="136186" s="1" customFormat="1" ht="15.75" x14ac:dyDescent="0.25"/>
    <row r="136187" s="1" customFormat="1" ht="15.75" x14ac:dyDescent="0.25"/>
    <row r="136188" s="1" customFormat="1" ht="15.75" x14ac:dyDescent="0.25"/>
    <row r="136189" s="1" customFormat="1" ht="15.75" x14ac:dyDescent="0.25"/>
    <row r="136190" s="1" customFormat="1" ht="15.75" x14ac:dyDescent="0.25"/>
    <row r="136191" s="1" customFormat="1" ht="15.75" x14ac:dyDescent="0.25"/>
    <row r="136192" s="1" customFormat="1" ht="15.75" x14ac:dyDescent="0.25"/>
    <row r="136193" s="1" customFormat="1" ht="15.75" x14ac:dyDescent="0.25"/>
    <row r="136194" s="1" customFormat="1" ht="15.75" x14ac:dyDescent="0.25"/>
    <row r="136195" s="1" customFormat="1" ht="15.75" x14ac:dyDescent="0.25"/>
    <row r="136196" s="1" customFormat="1" ht="15.75" x14ac:dyDescent="0.25"/>
    <row r="136197" s="1" customFormat="1" ht="15.75" x14ac:dyDescent="0.25"/>
    <row r="136198" s="1" customFormat="1" ht="15.75" x14ac:dyDescent="0.25"/>
    <row r="136199" s="1" customFormat="1" ht="15.75" x14ac:dyDescent="0.25"/>
    <row r="136200" s="1" customFormat="1" ht="15.75" x14ac:dyDescent="0.25"/>
    <row r="136201" s="1" customFormat="1" ht="15.75" x14ac:dyDescent="0.25"/>
    <row r="136202" s="1" customFormat="1" ht="15.75" x14ac:dyDescent="0.25"/>
    <row r="136203" s="1" customFormat="1" ht="15.75" x14ac:dyDescent="0.25"/>
    <row r="136204" s="1" customFormat="1" ht="15.75" x14ac:dyDescent="0.25"/>
    <row r="136205" s="1" customFormat="1" ht="15.75" x14ac:dyDescent="0.25"/>
    <row r="136206" s="1" customFormat="1" ht="15.75" x14ac:dyDescent="0.25"/>
    <row r="136207" s="1" customFormat="1" ht="15.75" x14ac:dyDescent="0.25"/>
    <row r="136208" s="1" customFormat="1" ht="15.75" x14ac:dyDescent="0.25"/>
    <row r="136209" s="1" customFormat="1" ht="15.75" x14ac:dyDescent="0.25"/>
    <row r="136210" s="1" customFormat="1" ht="15.75" x14ac:dyDescent="0.25"/>
    <row r="136211" s="1" customFormat="1" ht="15.75" x14ac:dyDescent="0.25"/>
    <row r="136212" s="1" customFormat="1" ht="15.75" x14ac:dyDescent="0.25"/>
    <row r="136213" s="1" customFormat="1" ht="15.75" x14ac:dyDescent="0.25"/>
    <row r="136214" s="1" customFormat="1" ht="15.75" x14ac:dyDescent="0.25"/>
    <row r="136215" s="1" customFormat="1" ht="15.75" x14ac:dyDescent="0.25"/>
    <row r="136216" s="1" customFormat="1" ht="15.75" x14ac:dyDescent="0.25"/>
    <row r="136217" s="1" customFormat="1" ht="15.75" x14ac:dyDescent="0.25"/>
    <row r="136218" s="1" customFormat="1" ht="15.75" x14ac:dyDescent="0.25"/>
    <row r="136219" s="1" customFormat="1" ht="15.75" x14ac:dyDescent="0.25"/>
    <row r="136220" s="1" customFormat="1" ht="15.75" x14ac:dyDescent="0.25"/>
    <row r="136221" s="1" customFormat="1" ht="15.75" x14ac:dyDescent="0.25"/>
    <row r="136222" s="1" customFormat="1" ht="15.75" x14ac:dyDescent="0.25"/>
    <row r="136223" s="1" customFormat="1" ht="15.75" x14ac:dyDescent="0.25"/>
    <row r="136224" s="1" customFormat="1" ht="15.75" x14ac:dyDescent="0.25"/>
    <row r="136225" s="1" customFormat="1" ht="15.75" x14ac:dyDescent="0.25"/>
    <row r="136226" s="1" customFormat="1" ht="15.75" x14ac:dyDescent="0.25"/>
    <row r="136227" s="1" customFormat="1" ht="15.75" x14ac:dyDescent="0.25"/>
    <row r="136228" s="1" customFormat="1" ht="15.75" x14ac:dyDescent="0.25"/>
    <row r="136229" s="1" customFormat="1" ht="15.75" x14ac:dyDescent="0.25"/>
    <row r="136230" s="1" customFormat="1" ht="15.75" x14ac:dyDescent="0.25"/>
    <row r="136231" s="1" customFormat="1" ht="15.75" x14ac:dyDescent="0.25"/>
    <row r="136232" s="1" customFormat="1" ht="15.75" x14ac:dyDescent="0.25"/>
    <row r="136233" s="1" customFormat="1" ht="15.75" x14ac:dyDescent="0.25"/>
    <row r="136234" s="1" customFormat="1" ht="15.75" x14ac:dyDescent="0.25"/>
    <row r="136235" s="1" customFormat="1" ht="15.75" x14ac:dyDescent="0.25"/>
    <row r="136236" s="1" customFormat="1" ht="15.75" x14ac:dyDescent="0.25"/>
    <row r="136237" s="1" customFormat="1" ht="15.75" x14ac:dyDescent="0.25"/>
    <row r="136238" s="1" customFormat="1" ht="15.75" x14ac:dyDescent="0.25"/>
    <row r="136239" s="1" customFormat="1" ht="15.75" x14ac:dyDescent="0.25"/>
    <row r="136240" s="1" customFormat="1" ht="15.75" x14ac:dyDescent="0.25"/>
    <row r="136241" s="1" customFormat="1" ht="15.75" x14ac:dyDescent="0.25"/>
    <row r="136242" s="1" customFormat="1" ht="15.75" x14ac:dyDescent="0.25"/>
    <row r="136243" s="1" customFormat="1" ht="15.75" x14ac:dyDescent="0.25"/>
    <row r="136244" s="1" customFormat="1" ht="15.75" x14ac:dyDescent="0.25"/>
    <row r="136245" s="1" customFormat="1" ht="15.75" x14ac:dyDescent="0.25"/>
    <row r="136246" s="1" customFormat="1" ht="15.75" x14ac:dyDescent="0.25"/>
    <row r="136247" s="1" customFormat="1" ht="15.75" x14ac:dyDescent="0.25"/>
    <row r="136248" s="1" customFormat="1" ht="15.75" x14ac:dyDescent="0.25"/>
    <row r="136249" s="1" customFormat="1" ht="15.75" x14ac:dyDescent="0.25"/>
    <row r="136250" s="1" customFormat="1" ht="15.75" x14ac:dyDescent="0.25"/>
    <row r="136251" s="1" customFormat="1" ht="15.75" x14ac:dyDescent="0.25"/>
    <row r="136252" s="1" customFormat="1" ht="15.75" x14ac:dyDescent="0.25"/>
    <row r="136253" s="1" customFormat="1" ht="15.75" x14ac:dyDescent="0.25"/>
    <row r="136254" s="1" customFormat="1" ht="15.75" x14ac:dyDescent="0.25"/>
    <row r="136255" s="1" customFormat="1" ht="15.75" x14ac:dyDescent="0.25"/>
    <row r="136256" s="1" customFormat="1" ht="15.75" x14ac:dyDescent="0.25"/>
    <row r="136257" s="1" customFormat="1" ht="15.75" x14ac:dyDescent="0.25"/>
    <row r="136258" s="1" customFormat="1" ht="15.75" x14ac:dyDescent="0.25"/>
    <row r="136259" s="1" customFormat="1" ht="15.75" x14ac:dyDescent="0.25"/>
    <row r="136260" s="1" customFormat="1" ht="15.75" x14ac:dyDescent="0.25"/>
    <row r="136261" s="1" customFormat="1" ht="15.75" x14ac:dyDescent="0.25"/>
    <row r="136262" s="1" customFormat="1" ht="15.75" x14ac:dyDescent="0.25"/>
    <row r="136263" s="1" customFormat="1" ht="15.75" x14ac:dyDescent="0.25"/>
    <row r="136264" s="1" customFormat="1" ht="15.75" x14ac:dyDescent="0.25"/>
    <row r="136265" s="1" customFormat="1" ht="15.75" x14ac:dyDescent="0.25"/>
    <row r="136266" s="1" customFormat="1" ht="15.75" x14ac:dyDescent="0.25"/>
    <row r="136267" s="1" customFormat="1" ht="15.75" x14ac:dyDescent="0.25"/>
    <row r="136268" s="1" customFormat="1" ht="15.75" x14ac:dyDescent="0.25"/>
    <row r="136269" s="1" customFormat="1" ht="15.75" x14ac:dyDescent="0.25"/>
    <row r="136270" s="1" customFormat="1" ht="15.75" x14ac:dyDescent="0.25"/>
    <row r="136271" s="1" customFormat="1" ht="15.75" x14ac:dyDescent="0.25"/>
    <row r="136272" s="1" customFormat="1" ht="15.75" x14ac:dyDescent="0.25"/>
    <row r="136273" s="1" customFormat="1" ht="15.75" x14ac:dyDescent="0.25"/>
    <row r="136274" s="1" customFormat="1" ht="15.75" x14ac:dyDescent="0.25"/>
    <row r="136275" s="1" customFormat="1" ht="15.75" x14ac:dyDescent="0.25"/>
    <row r="136276" s="1" customFormat="1" ht="15.75" x14ac:dyDescent="0.25"/>
    <row r="136277" s="1" customFormat="1" ht="15.75" x14ac:dyDescent="0.25"/>
    <row r="136278" s="1" customFormat="1" ht="15.75" x14ac:dyDescent="0.25"/>
    <row r="136279" s="1" customFormat="1" ht="15.75" x14ac:dyDescent="0.25"/>
    <row r="136280" s="1" customFormat="1" ht="15.75" x14ac:dyDescent="0.25"/>
    <row r="136281" s="1" customFormat="1" ht="15.75" x14ac:dyDescent="0.25"/>
    <row r="136282" s="1" customFormat="1" ht="15.75" x14ac:dyDescent="0.25"/>
    <row r="136283" s="1" customFormat="1" ht="15.75" x14ac:dyDescent="0.25"/>
    <row r="136284" s="1" customFormat="1" ht="15.75" x14ac:dyDescent="0.25"/>
    <row r="136285" s="1" customFormat="1" ht="15.75" x14ac:dyDescent="0.25"/>
    <row r="136286" s="1" customFormat="1" ht="15.75" x14ac:dyDescent="0.25"/>
    <row r="136287" s="1" customFormat="1" ht="15.75" x14ac:dyDescent="0.25"/>
    <row r="136288" s="1" customFormat="1" ht="15.75" x14ac:dyDescent="0.25"/>
    <row r="136289" s="1" customFormat="1" ht="15.75" x14ac:dyDescent="0.25"/>
    <row r="136290" s="1" customFormat="1" ht="15.75" x14ac:dyDescent="0.25"/>
    <row r="136291" s="1" customFormat="1" ht="15.75" x14ac:dyDescent="0.25"/>
    <row r="136292" s="1" customFormat="1" ht="15.75" x14ac:dyDescent="0.25"/>
    <row r="136293" s="1" customFormat="1" ht="15.75" x14ac:dyDescent="0.25"/>
    <row r="136294" s="1" customFormat="1" ht="15.75" x14ac:dyDescent="0.25"/>
    <row r="136295" s="1" customFormat="1" ht="15.75" x14ac:dyDescent="0.25"/>
    <row r="136296" s="1" customFormat="1" ht="15.75" x14ac:dyDescent="0.25"/>
    <row r="136297" s="1" customFormat="1" ht="15.75" x14ac:dyDescent="0.25"/>
    <row r="136298" s="1" customFormat="1" ht="15.75" x14ac:dyDescent="0.25"/>
    <row r="136299" s="1" customFormat="1" ht="15.75" x14ac:dyDescent="0.25"/>
    <row r="136300" s="1" customFormat="1" ht="15.75" x14ac:dyDescent="0.25"/>
    <row r="136301" s="1" customFormat="1" ht="15.75" x14ac:dyDescent="0.25"/>
    <row r="136302" s="1" customFormat="1" ht="15.75" x14ac:dyDescent="0.25"/>
    <row r="136303" s="1" customFormat="1" ht="15.75" x14ac:dyDescent="0.25"/>
    <row r="136304" s="1" customFormat="1" ht="15.75" x14ac:dyDescent="0.25"/>
    <row r="136305" s="1" customFormat="1" ht="15.75" x14ac:dyDescent="0.25"/>
    <row r="136306" s="1" customFormat="1" ht="15.75" x14ac:dyDescent="0.25"/>
    <row r="136307" s="1" customFormat="1" ht="15.75" x14ac:dyDescent="0.25"/>
    <row r="136308" s="1" customFormat="1" ht="15.75" x14ac:dyDescent="0.25"/>
    <row r="136309" s="1" customFormat="1" ht="15.75" x14ac:dyDescent="0.25"/>
    <row r="136310" s="1" customFormat="1" ht="15.75" x14ac:dyDescent="0.25"/>
    <row r="136311" s="1" customFormat="1" ht="15.75" x14ac:dyDescent="0.25"/>
    <row r="136312" s="1" customFormat="1" ht="15.75" x14ac:dyDescent="0.25"/>
    <row r="136313" s="1" customFormat="1" ht="15.75" x14ac:dyDescent="0.25"/>
    <row r="136314" s="1" customFormat="1" ht="15.75" x14ac:dyDescent="0.25"/>
    <row r="136315" s="1" customFormat="1" ht="15.75" x14ac:dyDescent="0.25"/>
    <row r="136316" s="1" customFormat="1" ht="15.75" x14ac:dyDescent="0.25"/>
    <row r="136317" s="1" customFormat="1" ht="15.75" x14ac:dyDescent="0.25"/>
    <row r="136318" s="1" customFormat="1" ht="15.75" x14ac:dyDescent="0.25"/>
    <row r="136319" s="1" customFormat="1" ht="15.75" x14ac:dyDescent="0.25"/>
    <row r="136320" s="1" customFormat="1" ht="15.75" x14ac:dyDescent="0.25"/>
    <row r="136321" s="1" customFormat="1" ht="15.75" x14ac:dyDescent="0.25"/>
    <row r="136322" s="1" customFormat="1" ht="15.75" x14ac:dyDescent="0.25"/>
    <row r="136323" s="1" customFormat="1" ht="15.75" x14ac:dyDescent="0.25"/>
    <row r="136324" s="1" customFormat="1" ht="15.75" x14ac:dyDescent="0.25"/>
    <row r="136325" s="1" customFormat="1" ht="15.75" x14ac:dyDescent="0.25"/>
    <row r="136326" s="1" customFormat="1" ht="15.75" x14ac:dyDescent="0.25"/>
    <row r="136327" s="1" customFormat="1" ht="15.75" x14ac:dyDescent="0.25"/>
    <row r="136328" s="1" customFormat="1" ht="15.75" x14ac:dyDescent="0.25"/>
    <row r="136329" s="1" customFormat="1" ht="15.75" x14ac:dyDescent="0.25"/>
    <row r="136330" s="1" customFormat="1" ht="15.75" x14ac:dyDescent="0.25"/>
    <row r="136331" s="1" customFormat="1" ht="15.75" x14ac:dyDescent="0.25"/>
    <row r="136332" s="1" customFormat="1" ht="15.75" x14ac:dyDescent="0.25"/>
    <row r="136333" s="1" customFormat="1" ht="15.75" x14ac:dyDescent="0.25"/>
    <row r="136334" s="1" customFormat="1" ht="15.75" x14ac:dyDescent="0.25"/>
    <row r="136335" s="1" customFormat="1" ht="15.75" x14ac:dyDescent="0.25"/>
    <row r="136336" s="1" customFormat="1" ht="15.75" x14ac:dyDescent="0.25"/>
    <row r="136337" s="1" customFormat="1" ht="15.75" x14ac:dyDescent="0.25"/>
    <row r="136338" s="1" customFormat="1" ht="15.75" x14ac:dyDescent="0.25"/>
    <row r="136339" s="1" customFormat="1" ht="15.75" x14ac:dyDescent="0.25"/>
    <row r="136340" s="1" customFormat="1" ht="15.75" x14ac:dyDescent="0.25"/>
    <row r="136341" s="1" customFormat="1" ht="15.75" x14ac:dyDescent="0.25"/>
    <row r="136342" s="1" customFormat="1" ht="15.75" x14ac:dyDescent="0.25"/>
    <row r="136343" s="1" customFormat="1" ht="15.75" x14ac:dyDescent="0.25"/>
    <row r="136344" s="1" customFormat="1" ht="15.75" x14ac:dyDescent="0.25"/>
    <row r="136345" s="1" customFormat="1" ht="15.75" x14ac:dyDescent="0.25"/>
    <row r="136346" s="1" customFormat="1" ht="15.75" x14ac:dyDescent="0.25"/>
    <row r="136347" s="1" customFormat="1" ht="15.75" x14ac:dyDescent="0.25"/>
    <row r="136348" s="1" customFormat="1" ht="15.75" x14ac:dyDescent="0.25"/>
    <row r="136349" s="1" customFormat="1" ht="15.75" x14ac:dyDescent="0.25"/>
    <row r="136350" s="1" customFormat="1" ht="15.75" x14ac:dyDescent="0.25"/>
    <row r="136351" s="1" customFormat="1" ht="15.75" x14ac:dyDescent="0.25"/>
    <row r="136352" s="1" customFormat="1" ht="15.75" x14ac:dyDescent="0.25"/>
    <row r="136353" s="1" customFormat="1" ht="15.75" x14ac:dyDescent="0.25"/>
    <row r="136354" s="1" customFormat="1" ht="15.75" x14ac:dyDescent="0.25"/>
    <row r="136355" s="1" customFormat="1" ht="15.75" x14ac:dyDescent="0.25"/>
    <row r="136356" s="1" customFormat="1" ht="15.75" x14ac:dyDescent="0.25"/>
    <row r="136357" s="1" customFormat="1" ht="15.75" x14ac:dyDescent="0.25"/>
    <row r="136358" s="1" customFormat="1" ht="15.75" x14ac:dyDescent="0.25"/>
    <row r="136359" s="1" customFormat="1" ht="15.75" x14ac:dyDescent="0.25"/>
    <row r="136360" s="1" customFormat="1" ht="15.75" x14ac:dyDescent="0.25"/>
    <row r="136361" s="1" customFormat="1" ht="15.75" x14ac:dyDescent="0.25"/>
    <row r="136362" s="1" customFormat="1" ht="15.75" x14ac:dyDescent="0.25"/>
    <row r="136363" s="1" customFormat="1" ht="15.75" x14ac:dyDescent="0.25"/>
    <row r="136364" s="1" customFormat="1" ht="15.75" x14ac:dyDescent="0.25"/>
    <row r="136365" s="1" customFormat="1" ht="15.75" x14ac:dyDescent="0.25"/>
    <row r="136366" s="1" customFormat="1" ht="15.75" x14ac:dyDescent="0.25"/>
    <row r="136367" s="1" customFormat="1" ht="15.75" x14ac:dyDescent="0.25"/>
    <row r="136368" s="1" customFormat="1" ht="15.75" x14ac:dyDescent="0.25"/>
    <row r="136369" s="1" customFormat="1" ht="15.75" x14ac:dyDescent="0.25"/>
    <row r="136370" s="1" customFormat="1" ht="15.75" x14ac:dyDescent="0.25"/>
    <row r="136371" s="1" customFormat="1" ht="15.75" x14ac:dyDescent="0.25"/>
    <row r="136372" s="1" customFormat="1" ht="15.75" x14ac:dyDescent="0.25"/>
    <row r="136373" s="1" customFormat="1" ht="15.75" x14ac:dyDescent="0.25"/>
    <row r="136374" s="1" customFormat="1" ht="15.75" x14ac:dyDescent="0.25"/>
    <row r="136375" s="1" customFormat="1" ht="15.75" x14ac:dyDescent="0.25"/>
    <row r="136376" s="1" customFormat="1" ht="15.75" x14ac:dyDescent="0.25"/>
    <row r="136377" s="1" customFormat="1" ht="15.75" x14ac:dyDescent="0.25"/>
    <row r="136378" s="1" customFormat="1" ht="15.75" x14ac:dyDescent="0.25"/>
    <row r="136379" s="1" customFormat="1" ht="15.75" x14ac:dyDescent="0.25"/>
    <row r="136380" s="1" customFormat="1" ht="15.75" x14ac:dyDescent="0.25"/>
    <row r="136381" s="1" customFormat="1" ht="15.75" x14ac:dyDescent="0.25"/>
    <row r="136382" s="1" customFormat="1" ht="15.75" x14ac:dyDescent="0.25"/>
    <row r="136383" s="1" customFormat="1" ht="15.75" x14ac:dyDescent="0.25"/>
    <row r="136384" s="1" customFormat="1" ht="15.75" x14ac:dyDescent="0.25"/>
    <row r="136385" s="1" customFormat="1" ht="15.75" x14ac:dyDescent="0.25"/>
    <row r="136386" s="1" customFormat="1" ht="15.75" x14ac:dyDescent="0.25"/>
    <row r="136387" s="1" customFormat="1" ht="15.75" x14ac:dyDescent="0.25"/>
    <row r="136388" s="1" customFormat="1" ht="15.75" x14ac:dyDescent="0.25"/>
    <row r="136389" s="1" customFormat="1" ht="15.75" x14ac:dyDescent="0.25"/>
    <row r="136390" s="1" customFormat="1" ht="15.75" x14ac:dyDescent="0.25"/>
    <row r="136391" s="1" customFormat="1" ht="15.75" x14ac:dyDescent="0.25"/>
    <row r="136392" s="1" customFormat="1" ht="15.75" x14ac:dyDescent="0.25"/>
    <row r="136393" s="1" customFormat="1" ht="15.75" x14ac:dyDescent="0.25"/>
    <row r="136394" s="1" customFormat="1" ht="15.75" x14ac:dyDescent="0.25"/>
    <row r="136395" s="1" customFormat="1" ht="15.75" x14ac:dyDescent="0.25"/>
    <row r="136396" s="1" customFormat="1" ht="15.75" x14ac:dyDescent="0.25"/>
    <row r="136397" s="1" customFormat="1" ht="15.75" x14ac:dyDescent="0.25"/>
    <row r="136398" s="1" customFormat="1" ht="15.75" x14ac:dyDescent="0.25"/>
    <row r="136399" s="1" customFormat="1" ht="15.75" x14ac:dyDescent="0.25"/>
    <row r="136400" s="1" customFormat="1" ht="15.75" x14ac:dyDescent="0.25"/>
    <row r="136401" s="1" customFormat="1" ht="15.75" x14ac:dyDescent="0.25"/>
    <row r="136402" s="1" customFormat="1" ht="15.75" x14ac:dyDescent="0.25"/>
    <row r="136403" s="1" customFormat="1" ht="15.75" x14ac:dyDescent="0.25"/>
    <row r="136404" s="1" customFormat="1" ht="15.75" x14ac:dyDescent="0.25"/>
    <row r="136405" s="1" customFormat="1" ht="15.75" x14ac:dyDescent="0.25"/>
    <row r="136406" s="1" customFormat="1" ht="15.75" x14ac:dyDescent="0.25"/>
    <row r="136407" s="1" customFormat="1" ht="15.75" x14ac:dyDescent="0.25"/>
    <row r="136408" s="1" customFormat="1" ht="15.75" x14ac:dyDescent="0.25"/>
    <row r="136409" s="1" customFormat="1" ht="15.75" x14ac:dyDescent="0.25"/>
    <row r="136410" s="1" customFormat="1" ht="15.75" x14ac:dyDescent="0.25"/>
    <row r="136411" s="1" customFormat="1" ht="15.75" x14ac:dyDescent="0.25"/>
    <row r="136412" s="1" customFormat="1" ht="15.75" x14ac:dyDescent="0.25"/>
    <row r="136413" s="1" customFormat="1" ht="15.75" x14ac:dyDescent="0.25"/>
    <row r="136414" s="1" customFormat="1" ht="15.75" x14ac:dyDescent="0.25"/>
    <row r="136415" s="1" customFormat="1" ht="15.75" x14ac:dyDescent="0.25"/>
    <row r="136416" s="1" customFormat="1" ht="15.75" x14ac:dyDescent="0.25"/>
    <row r="136417" s="1" customFormat="1" ht="15.75" x14ac:dyDescent="0.25"/>
    <row r="136418" s="1" customFormat="1" ht="15.75" x14ac:dyDescent="0.25"/>
    <row r="136419" s="1" customFormat="1" ht="15.75" x14ac:dyDescent="0.25"/>
    <row r="136420" s="1" customFormat="1" ht="15.75" x14ac:dyDescent="0.25"/>
    <row r="136421" s="1" customFormat="1" ht="15.75" x14ac:dyDescent="0.25"/>
    <row r="136422" s="1" customFormat="1" ht="15.75" x14ac:dyDescent="0.25"/>
    <row r="136423" s="1" customFormat="1" ht="15.75" x14ac:dyDescent="0.25"/>
    <row r="136424" s="1" customFormat="1" ht="15.75" x14ac:dyDescent="0.25"/>
    <row r="136425" s="1" customFormat="1" ht="15.75" x14ac:dyDescent="0.25"/>
    <row r="136426" s="1" customFormat="1" ht="15.75" x14ac:dyDescent="0.25"/>
    <row r="136427" s="1" customFormat="1" ht="15.75" x14ac:dyDescent="0.25"/>
    <row r="136428" s="1" customFormat="1" ht="15.75" x14ac:dyDescent="0.25"/>
    <row r="136429" s="1" customFormat="1" ht="15.75" x14ac:dyDescent="0.25"/>
    <row r="136430" s="1" customFormat="1" ht="15.75" x14ac:dyDescent="0.25"/>
    <row r="136431" s="1" customFormat="1" ht="15.75" x14ac:dyDescent="0.25"/>
    <row r="136432" s="1" customFormat="1" ht="15.75" x14ac:dyDescent="0.25"/>
    <row r="136433" s="1" customFormat="1" ht="15.75" x14ac:dyDescent="0.25"/>
    <row r="136434" s="1" customFormat="1" ht="15.75" x14ac:dyDescent="0.25"/>
    <row r="136435" s="1" customFormat="1" ht="15.75" x14ac:dyDescent="0.25"/>
    <row r="136436" s="1" customFormat="1" ht="15.75" x14ac:dyDescent="0.25"/>
    <row r="136437" s="1" customFormat="1" ht="15.75" x14ac:dyDescent="0.25"/>
    <row r="136438" s="1" customFormat="1" ht="15.75" x14ac:dyDescent="0.25"/>
    <row r="136439" s="1" customFormat="1" ht="15.75" x14ac:dyDescent="0.25"/>
    <row r="136440" s="1" customFormat="1" ht="15.75" x14ac:dyDescent="0.25"/>
    <row r="136441" s="1" customFormat="1" ht="15.75" x14ac:dyDescent="0.25"/>
    <row r="136442" s="1" customFormat="1" ht="15.75" x14ac:dyDescent="0.25"/>
    <row r="136443" s="1" customFormat="1" ht="15.75" x14ac:dyDescent="0.25"/>
    <row r="136444" s="1" customFormat="1" ht="15.75" x14ac:dyDescent="0.25"/>
    <row r="136445" s="1" customFormat="1" ht="15.75" x14ac:dyDescent="0.25"/>
    <row r="136446" s="1" customFormat="1" ht="15.75" x14ac:dyDescent="0.25"/>
    <row r="136447" s="1" customFormat="1" ht="15.75" x14ac:dyDescent="0.25"/>
    <row r="136448" s="1" customFormat="1" ht="15.75" x14ac:dyDescent="0.25"/>
    <row r="136449" s="1" customFormat="1" ht="15.75" x14ac:dyDescent="0.25"/>
    <row r="136450" s="1" customFormat="1" ht="15.75" x14ac:dyDescent="0.25"/>
    <row r="136451" s="1" customFormat="1" ht="15.75" x14ac:dyDescent="0.25"/>
    <row r="136452" s="1" customFormat="1" ht="15.75" x14ac:dyDescent="0.25"/>
    <row r="136453" s="1" customFormat="1" ht="15.75" x14ac:dyDescent="0.25"/>
    <row r="136454" s="1" customFormat="1" ht="15.75" x14ac:dyDescent="0.25"/>
    <row r="136455" s="1" customFormat="1" ht="15.75" x14ac:dyDescent="0.25"/>
    <row r="136456" s="1" customFormat="1" ht="15.75" x14ac:dyDescent="0.25"/>
    <row r="136457" s="1" customFormat="1" ht="15.75" x14ac:dyDescent="0.25"/>
    <row r="136458" s="1" customFormat="1" ht="15.75" x14ac:dyDescent="0.25"/>
    <row r="136459" s="1" customFormat="1" ht="15.75" x14ac:dyDescent="0.25"/>
    <row r="136460" s="1" customFormat="1" ht="15.75" x14ac:dyDescent="0.25"/>
    <row r="136461" s="1" customFormat="1" ht="15.75" x14ac:dyDescent="0.25"/>
    <row r="136462" s="1" customFormat="1" ht="15.75" x14ac:dyDescent="0.25"/>
    <row r="136463" s="1" customFormat="1" ht="15.75" x14ac:dyDescent="0.25"/>
    <row r="136464" s="1" customFormat="1" ht="15.75" x14ac:dyDescent="0.25"/>
    <row r="136465" s="1" customFormat="1" ht="15.75" x14ac:dyDescent="0.25"/>
    <row r="136466" s="1" customFormat="1" ht="15.75" x14ac:dyDescent="0.25"/>
    <row r="136467" s="1" customFormat="1" ht="15.75" x14ac:dyDescent="0.25"/>
    <row r="136468" s="1" customFormat="1" ht="15.75" x14ac:dyDescent="0.25"/>
    <row r="136469" s="1" customFormat="1" ht="15.75" x14ac:dyDescent="0.25"/>
    <row r="136470" s="1" customFormat="1" ht="15.75" x14ac:dyDescent="0.25"/>
    <row r="136471" s="1" customFormat="1" ht="15.75" x14ac:dyDescent="0.25"/>
    <row r="136472" s="1" customFormat="1" ht="15.75" x14ac:dyDescent="0.25"/>
    <row r="136473" s="1" customFormat="1" ht="15.75" x14ac:dyDescent="0.25"/>
    <row r="136474" s="1" customFormat="1" ht="15.75" x14ac:dyDescent="0.25"/>
    <row r="136475" s="1" customFormat="1" ht="15.75" x14ac:dyDescent="0.25"/>
    <row r="136476" s="1" customFormat="1" ht="15.75" x14ac:dyDescent="0.25"/>
    <row r="136477" s="1" customFormat="1" ht="15.75" x14ac:dyDescent="0.25"/>
    <row r="136478" s="1" customFormat="1" ht="15.75" x14ac:dyDescent="0.25"/>
    <row r="136479" s="1" customFormat="1" ht="15.75" x14ac:dyDescent="0.25"/>
    <row r="136480" s="1" customFormat="1" ht="15.75" x14ac:dyDescent="0.25"/>
    <row r="136481" s="1" customFormat="1" ht="15.75" x14ac:dyDescent="0.25"/>
    <row r="136482" s="1" customFormat="1" ht="15.75" x14ac:dyDescent="0.25"/>
    <row r="136483" s="1" customFormat="1" ht="15.75" x14ac:dyDescent="0.25"/>
    <row r="136484" s="1" customFormat="1" ht="15.75" x14ac:dyDescent="0.25"/>
    <row r="136485" s="1" customFormat="1" ht="15.75" x14ac:dyDescent="0.25"/>
    <row r="136486" s="1" customFormat="1" ht="15.75" x14ac:dyDescent="0.25"/>
    <row r="136487" s="1" customFormat="1" ht="15.75" x14ac:dyDescent="0.25"/>
    <row r="136488" s="1" customFormat="1" ht="15.75" x14ac:dyDescent="0.25"/>
    <row r="136489" s="1" customFormat="1" ht="15.75" x14ac:dyDescent="0.25"/>
    <row r="136490" s="1" customFormat="1" ht="15.75" x14ac:dyDescent="0.25"/>
    <row r="136491" s="1" customFormat="1" ht="15.75" x14ac:dyDescent="0.25"/>
    <row r="136492" s="1" customFormat="1" ht="15.75" x14ac:dyDescent="0.25"/>
    <row r="136493" s="1" customFormat="1" ht="15.75" x14ac:dyDescent="0.25"/>
    <row r="136494" s="1" customFormat="1" ht="15.75" x14ac:dyDescent="0.25"/>
    <row r="136495" s="1" customFormat="1" ht="15.75" x14ac:dyDescent="0.25"/>
    <row r="136496" s="1" customFormat="1" ht="15.75" x14ac:dyDescent="0.25"/>
    <row r="136497" s="1" customFormat="1" ht="15.75" x14ac:dyDescent="0.25"/>
    <row r="136498" s="1" customFormat="1" ht="15.75" x14ac:dyDescent="0.25"/>
    <row r="136499" s="1" customFormat="1" ht="15.75" x14ac:dyDescent="0.25"/>
    <row r="136500" s="1" customFormat="1" ht="15.75" x14ac:dyDescent="0.25"/>
    <row r="136501" s="1" customFormat="1" ht="15.75" x14ac:dyDescent="0.25"/>
    <row r="136502" s="1" customFormat="1" ht="15.75" x14ac:dyDescent="0.25"/>
    <row r="136503" s="1" customFormat="1" ht="15.75" x14ac:dyDescent="0.25"/>
    <row r="136504" s="1" customFormat="1" ht="15.75" x14ac:dyDescent="0.25"/>
    <row r="136505" s="1" customFormat="1" ht="15.75" x14ac:dyDescent="0.25"/>
    <row r="136506" s="1" customFormat="1" ht="15.75" x14ac:dyDescent="0.25"/>
    <row r="136507" s="1" customFormat="1" ht="15.75" x14ac:dyDescent="0.25"/>
    <row r="136508" s="1" customFormat="1" ht="15.75" x14ac:dyDescent="0.25"/>
    <row r="136509" s="1" customFormat="1" ht="15.75" x14ac:dyDescent="0.25"/>
    <row r="136510" s="1" customFormat="1" ht="15.75" x14ac:dyDescent="0.25"/>
    <row r="136511" s="1" customFormat="1" ht="15.75" x14ac:dyDescent="0.25"/>
    <row r="136512" s="1" customFormat="1" ht="15.75" x14ac:dyDescent="0.25"/>
    <row r="136513" s="1" customFormat="1" ht="15.75" x14ac:dyDescent="0.25"/>
    <row r="136514" s="1" customFormat="1" ht="15.75" x14ac:dyDescent="0.25"/>
    <row r="136515" s="1" customFormat="1" ht="15.75" x14ac:dyDescent="0.25"/>
    <row r="136516" s="1" customFormat="1" ht="15.75" x14ac:dyDescent="0.25"/>
    <row r="136517" s="1" customFormat="1" ht="15.75" x14ac:dyDescent="0.25"/>
    <row r="136518" s="1" customFormat="1" ht="15.75" x14ac:dyDescent="0.25"/>
    <row r="136519" s="1" customFormat="1" ht="15.75" x14ac:dyDescent="0.25"/>
    <row r="136520" s="1" customFormat="1" ht="15.75" x14ac:dyDescent="0.25"/>
    <row r="136521" s="1" customFormat="1" ht="15.75" x14ac:dyDescent="0.25"/>
    <row r="136522" s="1" customFormat="1" ht="15.75" x14ac:dyDescent="0.25"/>
    <row r="136523" s="1" customFormat="1" ht="15.75" x14ac:dyDescent="0.25"/>
    <row r="136524" s="1" customFormat="1" ht="15.75" x14ac:dyDescent="0.25"/>
    <row r="136525" s="1" customFormat="1" ht="15.75" x14ac:dyDescent="0.25"/>
    <row r="136526" s="1" customFormat="1" ht="15.75" x14ac:dyDescent="0.25"/>
    <row r="136527" s="1" customFormat="1" ht="15.75" x14ac:dyDescent="0.25"/>
    <row r="136528" s="1" customFormat="1" ht="15.75" x14ac:dyDescent="0.25"/>
    <row r="136529" s="1" customFormat="1" ht="15.75" x14ac:dyDescent="0.25"/>
    <row r="136530" s="1" customFormat="1" ht="15.75" x14ac:dyDescent="0.25"/>
    <row r="136531" s="1" customFormat="1" ht="15.75" x14ac:dyDescent="0.25"/>
    <row r="136532" s="1" customFormat="1" ht="15.75" x14ac:dyDescent="0.25"/>
    <row r="136533" s="1" customFormat="1" ht="15.75" x14ac:dyDescent="0.25"/>
    <row r="136534" s="1" customFormat="1" ht="15.75" x14ac:dyDescent="0.25"/>
    <row r="136535" s="1" customFormat="1" ht="15.75" x14ac:dyDescent="0.25"/>
    <row r="136536" s="1" customFormat="1" ht="15.75" x14ac:dyDescent="0.25"/>
    <row r="136537" s="1" customFormat="1" ht="15.75" x14ac:dyDescent="0.25"/>
    <row r="136538" s="1" customFormat="1" ht="15.75" x14ac:dyDescent="0.25"/>
    <row r="136539" s="1" customFormat="1" ht="15.75" x14ac:dyDescent="0.25"/>
    <row r="136540" s="1" customFormat="1" ht="15.75" x14ac:dyDescent="0.25"/>
    <row r="136541" s="1" customFormat="1" ht="15.75" x14ac:dyDescent="0.25"/>
    <row r="136542" s="1" customFormat="1" ht="15.75" x14ac:dyDescent="0.25"/>
    <row r="136543" s="1" customFormat="1" ht="15.75" x14ac:dyDescent="0.25"/>
    <row r="136544" s="1" customFormat="1" ht="15.75" x14ac:dyDescent="0.25"/>
    <row r="136545" s="1" customFormat="1" ht="15.75" x14ac:dyDescent="0.25"/>
    <row r="136546" s="1" customFormat="1" ht="15.75" x14ac:dyDescent="0.25"/>
    <row r="136547" s="1" customFormat="1" ht="15.75" x14ac:dyDescent="0.25"/>
    <row r="136548" s="1" customFormat="1" ht="15.75" x14ac:dyDescent="0.25"/>
    <row r="136549" s="1" customFormat="1" ht="15.75" x14ac:dyDescent="0.25"/>
    <row r="136550" s="1" customFormat="1" ht="15.75" x14ac:dyDescent="0.25"/>
    <row r="136551" s="1" customFormat="1" ht="15.75" x14ac:dyDescent="0.25"/>
    <row r="136552" s="1" customFormat="1" ht="15.75" x14ac:dyDescent="0.25"/>
    <row r="136553" s="1" customFormat="1" ht="15.75" x14ac:dyDescent="0.25"/>
    <row r="136554" s="1" customFormat="1" ht="15.75" x14ac:dyDescent="0.25"/>
    <row r="136555" s="1" customFormat="1" ht="15.75" x14ac:dyDescent="0.25"/>
    <row r="136556" s="1" customFormat="1" ht="15.75" x14ac:dyDescent="0.25"/>
    <row r="136557" s="1" customFormat="1" ht="15.75" x14ac:dyDescent="0.25"/>
    <row r="136558" s="1" customFormat="1" ht="15.75" x14ac:dyDescent="0.25"/>
    <row r="136559" s="1" customFormat="1" ht="15.75" x14ac:dyDescent="0.25"/>
    <row r="136560" s="1" customFormat="1" ht="15.75" x14ac:dyDescent="0.25"/>
    <row r="136561" s="1" customFormat="1" ht="15.75" x14ac:dyDescent="0.25"/>
    <row r="136562" s="1" customFormat="1" ht="15.75" x14ac:dyDescent="0.25"/>
    <row r="136563" s="1" customFormat="1" ht="15.75" x14ac:dyDescent="0.25"/>
    <row r="136564" s="1" customFormat="1" ht="15.75" x14ac:dyDescent="0.25"/>
    <row r="136565" s="1" customFormat="1" ht="15.75" x14ac:dyDescent="0.25"/>
    <row r="136566" s="1" customFormat="1" ht="15.75" x14ac:dyDescent="0.25"/>
    <row r="136567" s="1" customFormat="1" ht="15.75" x14ac:dyDescent="0.25"/>
    <row r="136568" s="1" customFormat="1" ht="15.75" x14ac:dyDescent="0.25"/>
    <row r="136569" s="1" customFormat="1" ht="15.75" x14ac:dyDescent="0.25"/>
    <row r="136570" s="1" customFormat="1" ht="15.75" x14ac:dyDescent="0.25"/>
    <row r="136571" s="1" customFormat="1" ht="15.75" x14ac:dyDescent="0.25"/>
    <row r="136572" s="1" customFormat="1" ht="15.75" x14ac:dyDescent="0.25"/>
    <row r="136573" s="1" customFormat="1" ht="15.75" x14ac:dyDescent="0.25"/>
    <row r="136574" s="1" customFormat="1" ht="15.75" x14ac:dyDescent="0.25"/>
    <row r="136575" s="1" customFormat="1" ht="15.75" x14ac:dyDescent="0.25"/>
    <row r="136576" s="1" customFormat="1" ht="15.75" x14ac:dyDescent="0.25"/>
    <row r="136577" s="1" customFormat="1" ht="15.75" x14ac:dyDescent="0.25"/>
    <row r="136578" s="1" customFormat="1" ht="15.75" x14ac:dyDescent="0.25"/>
    <row r="136579" s="1" customFormat="1" ht="15.75" x14ac:dyDescent="0.25"/>
    <row r="136580" s="1" customFormat="1" ht="15.75" x14ac:dyDescent="0.25"/>
    <row r="136581" s="1" customFormat="1" ht="15.75" x14ac:dyDescent="0.25"/>
    <row r="136582" s="1" customFormat="1" ht="15.75" x14ac:dyDescent="0.25"/>
    <row r="136583" s="1" customFormat="1" ht="15.75" x14ac:dyDescent="0.25"/>
    <row r="136584" s="1" customFormat="1" ht="15.75" x14ac:dyDescent="0.25"/>
    <row r="136585" s="1" customFormat="1" ht="15.75" x14ac:dyDescent="0.25"/>
    <row r="136586" s="1" customFormat="1" ht="15.75" x14ac:dyDescent="0.25"/>
    <row r="136587" s="1" customFormat="1" ht="15.75" x14ac:dyDescent="0.25"/>
    <row r="136588" s="1" customFormat="1" ht="15.75" x14ac:dyDescent="0.25"/>
    <row r="136589" s="1" customFormat="1" ht="15.75" x14ac:dyDescent="0.25"/>
    <row r="136590" s="1" customFormat="1" ht="15.75" x14ac:dyDescent="0.25"/>
    <row r="136591" s="1" customFormat="1" ht="15.75" x14ac:dyDescent="0.25"/>
    <row r="136592" s="1" customFormat="1" ht="15.75" x14ac:dyDescent="0.25"/>
    <row r="136593" s="1" customFormat="1" ht="15.75" x14ac:dyDescent="0.25"/>
    <row r="136594" s="1" customFormat="1" ht="15.75" x14ac:dyDescent="0.25"/>
    <row r="136595" s="1" customFormat="1" ht="15.75" x14ac:dyDescent="0.25"/>
    <row r="136596" s="1" customFormat="1" ht="15.75" x14ac:dyDescent="0.25"/>
    <row r="136597" s="1" customFormat="1" ht="15.75" x14ac:dyDescent="0.25"/>
    <row r="136598" s="1" customFormat="1" ht="15.75" x14ac:dyDescent="0.25"/>
    <row r="136599" s="1" customFormat="1" ht="15.75" x14ac:dyDescent="0.25"/>
    <row r="136600" s="1" customFormat="1" ht="15.75" x14ac:dyDescent="0.25"/>
    <row r="136601" s="1" customFormat="1" ht="15.75" x14ac:dyDescent="0.25"/>
    <row r="136602" s="1" customFormat="1" ht="15.75" x14ac:dyDescent="0.25"/>
    <row r="136603" s="1" customFormat="1" ht="15.75" x14ac:dyDescent="0.25"/>
    <row r="136604" s="1" customFormat="1" ht="15.75" x14ac:dyDescent="0.25"/>
    <row r="136605" s="1" customFormat="1" ht="15.75" x14ac:dyDescent="0.25"/>
    <row r="136606" s="1" customFormat="1" ht="15.75" x14ac:dyDescent="0.25"/>
    <row r="136607" s="1" customFormat="1" ht="15.75" x14ac:dyDescent="0.25"/>
    <row r="136608" s="1" customFormat="1" ht="15.75" x14ac:dyDescent="0.25"/>
    <row r="136609" s="1" customFormat="1" ht="15.75" x14ac:dyDescent="0.25"/>
    <row r="136610" s="1" customFormat="1" ht="15.75" x14ac:dyDescent="0.25"/>
    <row r="136611" s="1" customFormat="1" ht="15.75" x14ac:dyDescent="0.25"/>
    <row r="136612" s="1" customFormat="1" ht="15.75" x14ac:dyDescent="0.25"/>
    <row r="136613" s="1" customFormat="1" ht="15.75" x14ac:dyDescent="0.25"/>
    <row r="136614" s="1" customFormat="1" ht="15.75" x14ac:dyDescent="0.25"/>
    <row r="136615" s="1" customFormat="1" ht="15.75" x14ac:dyDescent="0.25"/>
    <row r="136616" s="1" customFormat="1" ht="15.75" x14ac:dyDescent="0.25"/>
    <row r="136617" s="1" customFormat="1" ht="15.75" x14ac:dyDescent="0.25"/>
    <row r="136618" s="1" customFormat="1" ht="15.75" x14ac:dyDescent="0.25"/>
    <row r="136619" s="1" customFormat="1" ht="15.75" x14ac:dyDescent="0.25"/>
    <row r="136620" s="1" customFormat="1" ht="15.75" x14ac:dyDescent="0.25"/>
    <row r="136621" s="1" customFormat="1" ht="15.75" x14ac:dyDescent="0.25"/>
    <row r="136622" s="1" customFormat="1" ht="15.75" x14ac:dyDescent="0.25"/>
    <row r="136623" s="1" customFormat="1" ht="15.75" x14ac:dyDescent="0.25"/>
    <row r="136624" s="1" customFormat="1" ht="15.75" x14ac:dyDescent="0.25"/>
    <row r="136625" s="1" customFormat="1" ht="15.75" x14ac:dyDescent="0.25"/>
    <row r="136626" s="1" customFormat="1" ht="15.75" x14ac:dyDescent="0.25"/>
    <row r="136627" s="1" customFormat="1" ht="15.75" x14ac:dyDescent="0.25"/>
    <row r="136628" s="1" customFormat="1" ht="15.75" x14ac:dyDescent="0.25"/>
    <row r="136629" s="1" customFormat="1" ht="15.75" x14ac:dyDescent="0.25"/>
    <row r="136630" s="1" customFormat="1" ht="15.75" x14ac:dyDescent="0.25"/>
    <row r="136631" s="1" customFormat="1" ht="15.75" x14ac:dyDescent="0.25"/>
    <row r="136632" s="1" customFormat="1" ht="15.75" x14ac:dyDescent="0.25"/>
    <row r="136633" s="1" customFormat="1" ht="15.75" x14ac:dyDescent="0.25"/>
    <row r="136634" s="1" customFormat="1" ht="15.75" x14ac:dyDescent="0.25"/>
    <row r="136635" s="1" customFormat="1" ht="15.75" x14ac:dyDescent="0.25"/>
    <row r="136636" s="1" customFormat="1" ht="15.75" x14ac:dyDescent="0.25"/>
    <row r="136637" s="1" customFormat="1" ht="15.75" x14ac:dyDescent="0.25"/>
    <row r="136638" s="1" customFormat="1" ht="15.75" x14ac:dyDescent="0.25"/>
    <row r="136639" s="1" customFormat="1" ht="15.75" x14ac:dyDescent="0.25"/>
    <row r="136640" s="1" customFormat="1" ht="15.75" x14ac:dyDescent="0.25"/>
    <row r="136641" s="1" customFormat="1" ht="15.75" x14ac:dyDescent="0.25"/>
    <row r="136642" s="1" customFormat="1" ht="15.75" x14ac:dyDescent="0.25"/>
    <row r="136643" s="1" customFormat="1" ht="15.75" x14ac:dyDescent="0.25"/>
    <row r="136644" s="1" customFormat="1" ht="15.75" x14ac:dyDescent="0.25"/>
    <row r="136645" s="1" customFormat="1" ht="15.75" x14ac:dyDescent="0.25"/>
    <row r="136646" s="1" customFormat="1" ht="15.75" x14ac:dyDescent="0.25"/>
    <row r="136647" s="1" customFormat="1" ht="15.75" x14ac:dyDescent="0.25"/>
    <row r="136648" s="1" customFormat="1" ht="15.75" x14ac:dyDescent="0.25"/>
    <row r="136649" s="1" customFormat="1" ht="15.75" x14ac:dyDescent="0.25"/>
    <row r="136650" s="1" customFormat="1" ht="15.75" x14ac:dyDescent="0.25"/>
    <row r="136651" s="1" customFormat="1" ht="15.75" x14ac:dyDescent="0.25"/>
    <row r="136652" s="1" customFormat="1" ht="15.75" x14ac:dyDescent="0.25"/>
    <row r="136653" s="1" customFormat="1" ht="15.75" x14ac:dyDescent="0.25"/>
    <row r="136654" s="1" customFormat="1" ht="15.75" x14ac:dyDescent="0.25"/>
    <row r="136655" s="1" customFormat="1" ht="15.75" x14ac:dyDescent="0.25"/>
    <row r="136656" s="1" customFormat="1" ht="15.75" x14ac:dyDescent="0.25"/>
    <row r="136657" s="1" customFormat="1" ht="15.75" x14ac:dyDescent="0.25"/>
    <row r="136658" s="1" customFormat="1" ht="15.75" x14ac:dyDescent="0.25"/>
    <row r="136659" s="1" customFormat="1" ht="15.75" x14ac:dyDescent="0.25"/>
    <row r="136660" s="1" customFormat="1" ht="15.75" x14ac:dyDescent="0.25"/>
    <row r="136661" s="1" customFormat="1" ht="15.75" x14ac:dyDescent="0.25"/>
    <row r="136662" s="1" customFormat="1" ht="15.75" x14ac:dyDescent="0.25"/>
    <row r="136663" s="1" customFormat="1" ht="15.75" x14ac:dyDescent="0.25"/>
    <row r="136664" s="1" customFormat="1" ht="15.75" x14ac:dyDescent="0.25"/>
    <row r="136665" s="1" customFormat="1" ht="15.75" x14ac:dyDescent="0.25"/>
    <row r="136666" s="1" customFormat="1" ht="15.75" x14ac:dyDescent="0.25"/>
    <row r="136667" s="1" customFormat="1" ht="15.75" x14ac:dyDescent="0.25"/>
    <row r="136668" s="1" customFormat="1" ht="15.75" x14ac:dyDescent="0.25"/>
    <row r="136669" s="1" customFormat="1" ht="15.75" x14ac:dyDescent="0.25"/>
    <row r="136670" s="1" customFormat="1" ht="15.75" x14ac:dyDescent="0.25"/>
    <row r="136671" s="1" customFormat="1" ht="15.75" x14ac:dyDescent="0.25"/>
    <row r="136672" s="1" customFormat="1" ht="15.75" x14ac:dyDescent="0.25"/>
    <row r="136673" s="1" customFormat="1" ht="15.75" x14ac:dyDescent="0.25"/>
    <row r="136674" s="1" customFormat="1" ht="15.75" x14ac:dyDescent="0.25"/>
    <row r="136675" s="1" customFormat="1" ht="15.75" x14ac:dyDescent="0.25"/>
    <row r="136676" s="1" customFormat="1" ht="15.75" x14ac:dyDescent="0.25"/>
    <row r="136677" s="1" customFormat="1" ht="15.75" x14ac:dyDescent="0.25"/>
    <row r="136678" s="1" customFormat="1" ht="15.75" x14ac:dyDescent="0.25"/>
    <row r="136679" s="1" customFormat="1" ht="15.75" x14ac:dyDescent="0.25"/>
    <row r="136680" s="1" customFormat="1" ht="15.75" x14ac:dyDescent="0.25"/>
    <row r="136681" s="1" customFormat="1" ht="15.75" x14ac:dyDescent="0.25"/>
    <row r="136682" s="1" customFormat="1" ht="15.75" x14ac:dyDescent="0.25"/>
    <row r="136683" s="1" customFormat="1" ht="15.75" x14ac:dyDescent="0.25"/>
    <row r="136684" s="1" customFormat="1" ht="15.75" x14ac:dyDescent="0.25"/>
    <row r="136685" s="1" customFormat="1" ht="15.75" x14ac:dyDescent="0.25"/>
    <row r="136686" s="1" customFormat="1" ht="15.75" x14ac:dyDescent="0.25"/>
    <row r="136687" s="1" customFormat="1" ht="15.75" x14ac:dyDescent="0.25"/>
    <row r="136688" s="1" customFormat="1" ht="15.75" x14ac:dyDescent="0.25"/>
    <row r="136689" s="1" customFormat="1" ht="15.75" x14ac:dyDescent="0.25"/>
    <row r="136690" s="1" customFormat="1" ht="15.75" x14ac:dyDescent="0.25"/>
    <row r="136691" s="1" customFormat="1" ht="15.75" x14ac:dyDescent="0.25"/>
    <row r="136692" s="1" customFormat="1" ht="15.75" x14ac:dyDescent="0.25"/>
    <row r="136693" s="1" customFormat="1" ht="15.75" x14ac:dyDescent="0.25"/>
    <row r="136694" s="1" customFormat="1" ht="15.75" x14ac:dyDescent="0.25"/>
    <row r="136695" s="1" customFormat="1" ht="15.75" x14ac:dyDescent="0.25"/>
    <row r="136696" s="1" customFormat="1" ht="15.75" x14ac:dyDescent="0.25"/>
    <row r="136697" s="1" customFormat="1" ht="15.75" x14ac:dyDescent="0.25"/>
    <row r="136698" s="1" customFormat="1" ht="15.75" x14ac:dyDescent="0.25"/>
    <row r="136699" s="1" customFormat="1" ht="15.75" x14ac:dyDescent="0.25"/>
    <row r="136700" s="1" customFormat="1" ht="15.75" x14ac:dyDescent="0.25"/>
    <row r="136701" s="1" customFormat="1" ht="15.75" x14ac:dyDescent="0.25"/>
    <row r="136702" s="1" customFormat="1" ht="15.75" x14ac:dyDescent="0.25"/>
    <row r="136703" s="1" customFormat="1" ht="15.75" x14ac:dyDescent="0.25"/>
    <row r="136704" s="1" customFormat="1" ht="15.75" x14ac:dyDescent="0.25"/>
    <row r="136705" s="1" customFormat="1" ht="15.75" x14ac:dyDescent="0.25"/>
    <row r="136706" s="1" customFormat="1" ht="15.75" x14ac:dyDescent="0.25"/>
    <row r="136707" s="1" customFormat="1" ht="15.75" x14ac:dyDescent="0.25"/>
    <row r="136708" s="1" customFormat="1" ht="15.75" x14ac:dyDescent="0.25"/>
    <row r="136709" s="1" customFormat="1" ht="15.75" x14ac:dyDescent="0.25"/>
    <row r="136710" s="1" customFormat="1" ht="15.75" x14ac:dyDescent="0.25"/>
    <row r="136711" s="1" customFormat="1" ht="15.75" x14ac:dyDescent="0.25"/>
    <row r="136712" s="1" customFormat="1" ht="15.75" x14ac:dyDescent="0.25"/>
    <row r="136713" s="1" customFormat="1" ht="15.75" x14ac:dyDescent="0.25"/>
    <row r="136714" s="1" customFormat="1" ht="15.75" x14ac:dyDescent="0.25"/>
    <row r="136715" s="1" customFormat="1" ht="15.75" x14ac:dyDescent="0.25"/>
    <row r="136716" s="1" customFormat="1" ht="15.75" x14ac:dyDescent="0.25"/>
    <row r="136717" s="1" customFormat="1" ht="15.75" x14ac:dyDescent="0.25"/>
    <row r="136718" s="1" customFormat="1" ht="15.75" x14ac:dyDescent="0.25"/>
    <row r="136719" s="1" customFormat="1" ht="15.75" x14ac:dyDescent="0.25"/>
    <row r="136720" s="1" customFormat="1" ht="15.75" x14ac:dyDescent="0.25"/>
    <row r="136721" s="1" customFormat="1" ht="15.75" x14ac:dyDescent="0.25"/>
    <row r="136722" s="1" customFormat="1" ht="15.75" x14ac:dyDescent="0.25"/>
    <row r="136723" s="1" customFormat="1" ht="15.75" x14ac:dyDescent="0.25"/>
    <row r="136724" s="1" customFormat="1" ht="15.75" x14ac:dyDescent="0.25"/>
    <row r="136725" s="1" customFormat="1" ht="15.75" x14ac:dyDescent="0.25"/>
    <row r="136726" s="1" customFormat="1" ht="15.75" x14ac:dyDescent="0.25"/>
    <row r="136727" s="1" customFormat="1" ht="15.75" x14ac:dyDescent="0.25"/>
    <row r="136728" s="1" customFormat="1" ht="15.75" x14ac:dyDescent="0.25"/>
    <row r="136729" s="1" customFormat="1" ht="15.75" x14ac:dyDescent="0.25"/>
    <row r="136730" s="1" customFormat="1" ht="15.75" x14ac:dyDescent="0.25"/>
    <row r="136731" s="1" customFormat="1" ht="15.75" x14ac:dyDescent="0.25"/>
    <row r="136732" s="1" customFormat="1" ht="15.75" x14ac:dyDescent="0.25"/>
    <row r="136733" s="1" customFormat="1" ht="15.75" x14ac:dyDescent="0.25"/>
    <row r="136734" s="1" customFormat="1" ht="15.75" x14ac:dyDescent="0.25"/>
    <row r="136735" s="1" customFormat="1" ht="15.75" x14ac:dyDescent="0.25"/>
    <row r="136736" s="1" customFormat="1" ht="15.75" x14ac:dyDescent="0.25"/>
    <row r="136737" s="1" customFormat="1" ht="15.75" x14ac:dyDescent="0.25"/>
    <row r="136738" s="1" customFormat="1" ht="15.75" x14ac:dyDescent="0.25"/>
    <row r="136739" s="1" customFormat="1" ht="15.75" x14ac:dyDescent="0.25"/>
    <row r="136740" s="1" customFormat="1" ht="15.75" x14ac:dyDescent="0.25"/>
    <row r="136741" s="1" customFormat="1" ht="15.75" x14ac:dyDescent="0.25"/>
    <row r="136742" s="1" customFormat="1" ht="15.75" x14ac:dyDescent="0.25"/>
    <row r="136743" s="1" customFormat="1" ht="15.75" x14ac:dyDescent="0.25"/>
    <row r="136744" s="1" customFormat="1" ht="15.75" x14ac:dyDescent="0.25"/>
    <row r="136745" s="1" customFormat="1" ht="15.75" x14ac:dyDescent="0.25"/>
    <row r="136746" s="1" customFormat="1" ht="15.75" x14ac:dyDescent="0.25"/>
    <row r="136747" s="1" customFormat="1" ht="15.75" x14ac:dyDescent="0.25"/>
    <row r="136748" s="1" customFormat="1" ht="15.75" x14ac:dyDescent="0.25"/>
    <row r="136749" s="1" customFormat="1" ht="15.75" x14ac:dyDescent="0.25"/>
    <row r="136750" s="1" customFormat="1" ht="15.75" x14ac:dyDescent="0.25"/>
    <row r="136751" s="1" customFormat="1" ht="15.75" x14ac:dyDescent="0.25"/>
    <row r="136752" s="1" customFormat="1" ht="15.75" x14ac:dyDescent="0.25"/>
    <row r="136753" s="1" customFormat="1" ht="15.75" x14ac:dyDescent="0.25"/>
    <row r="136754" s="1" customFormat="1" ht="15.75" x14ac:dyDescent="0.25"/>
    <row r="136755" s="1" customFormat="1" ht="15.75" x14ac:dyDescent="0.25"/>
    <row r="136756" s="1" customFormat="1" ht="15.75" x14ac:dyDescent="0.25"/>
    <row r="136757" s="1" customFormat="1" ht="15.75" x14ac:dyDescent="0.25"/>
    <row r="136758" s="1" customFormat="1" ht="15.75" x14ac:dyDescent="0.25"/>
    <row r="136759" s="1" customFormat="1" ht="15.75" x14ac:dyDescent="0.25"/>
    <row r="136760" s="1" customFormat="1" ht="15.75" x14ac:dyDescent="0.25"/>
    <row r="136761" s="1" customFormat="1" ht="15.75" x14ac:dyDescent="0.25"/>
    <row r="136762" s="1" customFormat="1" ht="15.75" x14ac:dyDescent="0.25"/>
    <row r="136763" s="1" customFormat="1" ht="15.75" x14ac:dyDescent="0.25"/>
    <row r="136764" s="1" customFormat="1" ht="15.75" x14ac:dyDescent="0.25"/>
    <row r="136765" s="1" customFormat="1" ht="15.75" x14ac:dyDescent="0.25"/>
    <row r="136766" s="1" customFormat="1" ht="15.75" x14ac:dyDescent="0.25"/>
    <row r="136767" s="1" customFormat="1" ht="15.75" x14ac:dyDescent="0.25"/>
    <row r="136768" s="1" customFormat="1" ht="15.75" x14ac:dyDescent="0.25"/>
    <row r="136769" s="1" customFormat="1" ht="15.75" x14ac:dyDescent="0.25"/>
    <row r="136770" s="1" customFormat="1" ht="15.75" x14ac:dyDescent="0.25"/>
    <row r="136771" s="1" customFormat="1" ht="15.75" x14ac:dyDescent="0.25"/>
    <row r="136772" s="1" customFormat="1" ht="15.75" x14ac:dyDescent="0.25"/>
    <row r="136773" s="1" customFormat="1" ht="15.75" x14ac:dyDescent="0.25"/>
    <row r="136774" s="1" customFormat="1" ht="15.75" x14ac:dyDescent="0.25"/>
    <row r="136775" s="1" customFormat="1" ht="15.75" x14ac:dyDescent="0.25"/>
    <row r="136776" s="1" customFormat="1" ht="15.75" x14ac:dyDescent="0.25"/>
    <row r="136777" s="1" customFormat="1" ht="15.75" x14ac:dyDescent="0.25"/>
    <row r="136778" s="1" customFormat="1" ht="15.75" x14ac:dyDescent="0.25"/>
    <row r="136779" s="1" customFormat="1" ht="15.75" x14ac:dyDescent="0.25"/>
    <row r="136780" s="1" customFormat="1" ht="15.75" x14ac:dyDescent="0.25"/>
    <row r="136781" s="1" customFormat="1" ht="15.75" x14ac:dyDescent="0.25"/>
    <row r="136782" s="1" customFormat="1" ht="15.75" x14ac:dyDescent="0.25"/>
    <row r="136783" s="1" customFormat="1" ht="15.75" x14ac:dyDescent="0.25"/>
    <row r="136784" s="1" customFormat="1" ht="15.75" x14ac:dyDescent="0.25"/>
    <row r="136785" s="1" customFormat="1" ht="15.75" x14ac:dyDescent="0.25"/>
    <row r="136786" s="1" customFormat="1" ht="15.75" x14ac:dyDescent="0.25"/>
    <row r="136787" s="1" customFormat="1" ht="15.75" x14ac:dyDescent="0.25"/>
    <row r="136788" s="1" customFormat="1" ht="15.75" x14ac:dyDescent="0.25"/>
    <row r="136789" s="1" customFormat="1" ht="15.75" x14ac:dyDescent="0.25"/>
    <row r="136790" s="1" customFormat="1" ht="15.75" x14ac:dyDescent="0.25"/>
    <row r="136791" s="1" customFormat="1" ht="15.75" x14ac:dyDescent="0.25"/>
    <row r="136792" s="1" customFormat="1" ht="15.75" x14ac:dyDescent="0.25"/>
    <row r="136793" s="1" customFormat="1" ht="15.75" x14ac:dyDescent="0.25"/>
    <row r="136794" s="1" customFormat="1" ht="15.75" x14ac:dyDescent="0.25"/>
    <row r="136795" s="1" customFormat="1" ht="15.75" x14ac:dyDescent="0.25"/>
    <row r="136796" s="1" customFormat="1" ht="15.75" x14ac:dyDescent="0.25"/>
    <row r="136797" s="1" customFormat="1" ht="15.75" x14ac:dyDescent="0.25"/>
    <row r="136798" s="1" customFormat="1" ht="15.75" x14ac:dyDescent="0.25"/>
    <row r="136799" s="1" customFormat="1" ht="15.75" x14ac:dyDescent="0.25"/>
    <row r="136800" s="1" customFormat="1" ht="15.75" x14ac:dyDescent="0.25"/>
    <row r="136801" s="1" customFormat="1" ht="15.75" x14ac:dyDescent="0.25"/>
    <row r="136802" s="1" customFormat="1" ht="15.75" x14ac:dyDescent="0.25"/>
    <row r="136803" s="1" customFormat="1" ht="15.75" x14ac:dyDescent="0.25"/>
    <row r="136804" s="1" customFormat="1" ht="15.75" x14ac:dyDescent="0.25"/>
    <row r="136805" s="1" customFormat="1" ht="15.75" x14ac:dyDescent="0.25"/>
    <row r="136806" s="1" customFormat="1" ht="15.75" x14ac:dyDescent="0.25"/>
    <row r="136807" s="1" customFormat="1" ht="15.75" x14ac:dyDescent="0.25"/>
    <row r="136808" s="1" customFormat="1" ht="15.75" x14ac:dyDescent="0.25"/>
    <row r="136809" s="1" customFormat="1" ht="15.75" x14ac:dyDescent="0.25"/>
    <row r="136810" s="1" customFormat="1" ht="15.75" x14ac:dyDescent="0.25"/>
    <row r="136811" s="1" customFormat="1" ht="15.75" x14ac:dyDescent="0.25"/>
    <row r="136812" s="1" customFormat="1" ht="15.75" x14ac:dyDescent="0.25"/>
    <row r="136813" s="1" customFormat="1" ht="15.75" x14ac:dyDescent="0.25"/>
    <row r="136814" s="1" customFormat="1" ht="15.75" x14ac:dyDescent="0.25"/>
    <row r="136815" s="1" customFormat="1" ht="15.75" x14ac:dyDescent="0.25"/>
    <row r="136816" s="1" customFormat="1" ht="15.75" x14ac:dyDescent="0.25"/>
    <row r="136817" s="1" customFormat="1" ht="15.75" x14ac:dyDescent="0.25"/>
    <row r="136818" s="1" customFormat="1" ht="15.75" x14ac:dyDescent="0.25"/>
    <row r="136819" s="1" customFormat="1" ht="15.75" x14ac:dyDescent="0.25"/>
    <row r="136820" s="1" customFormat="1" ht="15.75" x14ac:dyDescent="0.25"/>
    <row r="136821" s="1" customFormat="1" ht="15.75" x14ac:dyDescent="0.25"/>
    <row r="136822" s="1" customFormat="1" ht="15.75" x14ac:dyDescent="0.25"/>
    <row r="136823" s="1" customFormat="1" ht="15.75" x14ac:dyDescent="0.25"/>
    <row r="136824" s="1" customFormat="1" ht="15.75" x14ac:dyDescent="0.25"/>
    <row r="136825" s="1" customFormat="1" ht="15.75" x14ac:dyDescent="0.25"/>
    <row r="136826" s="1" customFormat="1" ht="15.75" x14ac:dyDescent="0.25"/>
    <row r="136827" s="1" customFormat="1" ht="15.75" x14ac:dyDescent="0.25"/>
    <row r="136828" s="1" customFormat="1" ht="15.75" x14ac:dyDescent="0.25"/>
    <row r="136829" s="1" customFormat="1" ht="15.75" x14ac:dyDescent="0.25"/>
    <row r="136830" s="1" customFormat="1" ht="15.75" x14ac:dyDescent="0.25"/>
    <row r="136831" s="1" customFormat="1" ht="15.75" x14ac:dyDescent="0.25"/>
    <row r="136832" s="1" customFormat="1" ht="15.75" x14ac:dyDescent="0.25"/>
    <row r="136833" s="1" customFormat="1" ht="15.75" x14ac:dyDescent="0.25"/>
    <row r="136834" s="1" customFormat="1" ht="15.75" x14ac:dyDescent="0.25"/>
    <row r="136835" s="1" customFormat="1" ht="15.75" x14ac:dyDescent="0.25"/>
    <row r="136836" s="1" customFormat="1" ht="15.75" x14ac:dyDescent="0.25"/>
    <row r="136837" s="1" customFormat="1" ht="15.75" x14ac:dyDescent="0.25"/>
    <row r="136838" s="1" customFormat="1" ht="15.75" x14ac:dyDescent="0.25"/>
    <row r="136839" s="1" customFormat="1" ht="15.75" x14ac:dyDescent="0.25"/>
    <row r="136840" s="1" customFormat="1" ht="15.75" x14ac:dyDescent="0.25"/>
    <row r="136841" s="1" customFormat="1" ht="15.75" x14ac:dyDescent="0.25"/>
    <row r="136842" s="1" customFormat="1" ht="15.75" x14ac:dyDescent="0.25"/>
    <row r="136843" s="1" customFormat="1" ht="15.75" x14ac:dyDescent="0.25"/>
    <row r="136844" s="1" customFormat="1" ht="15.75" x14ac:dyDescent="0.25"/>
    <row r="136845" s="1" customFormat="1" ht="15.75" x14ac:dyDescent="0.25"/>
    <row r="136846" s="1" customFormat="1" ht="15.75" x14ac:dyDescent="0.25"/>
    <row r="136847" s="1" customFormat="1" ht="15.75" x14ac:dyDescent="0.25"/>
    <row r="136848" s="1" customFormat="1" ht="15.75" x14ac:dyDescent="0.25"/>
    <row r="136849" s="1" customFormat="1" ht="15.75" x14ac:dyDescent="0.25"/>
    <row r="136850" s="1" customFormat="1" ht="15.75" x14ac:dyDescent="0.25"/>
    <row r="136851" s="1" customFormat="1" ht="15.75" x14ac:dyDescent="0.25"/>
    <row r="136852" s="1" customFormat="1" ht="15.75" x14ac:dyDescent="0.25"/>
    <row r="136853" s="1" customFormat="1" ht="15.75" x14ac:dyDescent="0.25"/>
    <row r="136854" s="1" customFormat="1" ht="15.75" x14ac:dyDescent="0.25"/>
    <row r="136855" s="1" customFormat="1" ht="15.75" x14ac:dyDescent="0.25"/>
    <row r="136856" s="1" customFormat="1" ht="15.75" x14ac:dyDescent="0.25"/>
    <row r="136857" s="1" customFormat="1" ht="15.75" x14ac:dyDescent="0.25"/>
    <row r="136858" s="1" customFormat="1" ht="15.75" x14ac:dyDescent="0.25"/>
    <row r="136859" s="1" customFormat="1" ht="15.75" x14ac:dyDescent="0.25"/>
    <row r="136860" s="1" customFormat="1" ht="15.75" x14ac:dyDescent="0.25"/>
    <row r="136861" s="1" customFormat="1" ht="15.75" x14ac:dyDescent="0.25"/>
    <row r="136862" s="1" customFormat="1" ht="15.75" x14ac:dyDescent="0.25"/>
    <row r="136863" s="1" customFormat="1" ht="15.75" x14ac:dyDescent="0.25"/>
    <row r="136864" s="1" customFormat="1" ht="15.75" x14ac:dyDescent="0.25"/>
    <row r="136865" s="1" customFormat="1" ht="15.75" x14ac:dyDescent="0.25"/>
    <row r="136866" s="1" customFormat="1" ht="15.75" x14ac:dyDescent="0.25"/>
    <row r="136867" s="1" customFormat="1" ht="15.75" x14ac:dyDescent="0.25"/>
    <row r="136868" s="1" customFormat="1" ht="15.75" x14ac:dyDescent="0.25"/>
    <row r="136869" s="1" customFormat="1" ht="15.75" x14ac:dyDescent="0.25"/>
    <row r="136870" s="1" customFormat="1" ht="15.75" x14ac:dyDescent="0.25"/>
    <row r="136871" s="1" customFormat="1" ht="15.75" x14ac:dyDescent="0.25"/>
    <row r="136872" s="1" customFormat="1" ht="15.75" x14ac:dyDescent="0.25"/>
    <row r="136873" s="1" customFormat="1" ht="15.75" x14ac:dyDescent="0.25"/>
    <row r="136874" s="1" customFormat="1" ht="15.75" x14ac:dyDescent="0.25"/>
    <row r="136875" s="1" customFormat="1" ht="15.75" x14ac:dyDescent="0.25"/>
    <row r="136876" s="1" customFormat="1" ht="15.75" x14ac:dyDescent="0.25"/>
    <row r="136877" s="1" customFormat="1" ht="15.75" x14ac:dyDescent="0.25"/>
    <row r="136878" s="1" customFormat="1" ht="15.75" x14ac:dyDescent="0.25"/>
    <row r="136879" s="1" customFormat="1" ht="15.75" x14ac:dyDescent="0.25"/>
    <row r="136880" s="1" customFormat="1" ht="15.75" x14ac:dyDescent="0.25"/>
    <row r="136881" s="1" customFormat="1" ht="15.75" x14ac:dyDescent="0.25"/>
    <row r="136882" s="1" customFormat="1" ht="15.75" x14ac:dyDescent="0.25"/>
    <row r="136883" s="1" customFormat="1" ht="15.75" x14ac:dyDescent="0.25"/>
    <row r="136884" s="1" customFormat="1" ht="15.75" x14ac:dyDescent="0.25"/>
    <row r="136885" s="1" customFormat="1" ht="15.75" x14ac:dyDescent="0.25"/>
    <row r="136886" s="1" customFormat="1" ht="15.75" x14ac:dyDescent="0.25"/>
    <row r="136887" s="1" customFormat="1" ht="15.75" x14ac:dyDescent="0.25"/>
    <row r="136888" s="1" customFormat="1" ht="15.75" x14ac:dyDescent="0.25"/>
    <row r="136889" s="1" customFormat="1" ht="15.75" x14ac:dyDescent="0.25"/>
    <row r="136890" s="1" customFormat="1" ht="15.75" x14ac:dyDescent="0.25"/>
    <row r="136891" s="1" customFormat="1" ht="15.75" x14ac:dyDescent="0.25"/>
    <row r="136892" s="1" customFormat="1" ht="15.75" x14ac:dyDescent="0.25"/>
    <row r="136893" s="1" customFormat="1" ht="15.75" x14ac:dyDescent="0.25"/>
    <row r="136894" s="1" customFormat="1" ht="15.75" x14ac:dyDescent="0.25"/>
    <row r="136895" s="1" customFormat="1" ht="15.75" x14ac:dyDescent="0.25"/>
    <row r="136896" s="1" customFormat="1" ht="15.75" x14ac:dyDescent="0.25"/>
    <row r="136897" s="1" customFormat="1" ht="15.75" x14ac:dyDescent="0.25"/>
    <row r="136898" s="1" customFormat="1" ht="15.75" x14ac:dyDescent="0.25"/>
    <row r="136899" s="1" customFormat="1" ht="15.75" x14ac:dyDescent="0.25"/>
    <row r="136900" s="1" customFormat="1" ht="15.75" x14ac:dyDescent="0.25"/>
    <row r="136901" s="1" customFormat="1" ht="15.75" x14ac:dyDescent="0.25"/>
    <row r="136902" s="1" customFormat="1" ht="15.75" x14ac:dyDescent="0.25"/>
    <row r="136903" s="1" customFormat="1" ht="15.75" x14ac:dyDescent="0.25"/>
    <row r="136904" s="1" customFormat="1" ht="15.75" x14ac:dyDescent="0.25"/>
    <row r="136905" s="1" customFormat="1" ht="15.75" x14ac:dyDescent="0.25"/>
    <row r="136906" s="1" customFormat="1" ht="15.75" x14ac:dyDescent="0.25"/>
    <row r="136907" s="1" customFormat="1" ht="15.75" x14ac:dyDescent="0.25"/>
    <row r="136908" s="1" customFormat="1" ht="15.75" x14ac:dyDescent="0.25"/>
    <row r="136909" s="1" customFormat="1" ht="15.75" x14ac:dyDescent="0.25"/>
    <row r="136910" s="1" customFormat="1" ht="15.75" x14ac:dyDescent="0.25"/>
    <row r="136911" s="1" customFormat="1" ht="15.75" x14ac:dyDescent="0.25"/>
    <row r="136912" s="1" customFormat="1" ht="15.75" x14ac:dyDescent="0.25"/>
    <row r="136913" s="1" customFormat="1" ht="15.75" x14ac:dyDescent="0.25"/>
    <row r="136914" s="1" customFormat="1" ht="15.75" x14ac:dyDescent="0.25"/>
    <row r="136915" s="1" customFormat="1" ht="15.75" x14ac:dyDescent="0.25"/>
    <row r="136916" s="1" customFormat="1" ht="15.75" x14ac:dyDescent="0.25"/>
    <row r="136917" s="1" customFormat="1" ht="15.75" x14ac:dyDescent="0.25"/>
    <row r="136918" s="1" customFormat="1" ht="15.75" x14ac:dyDescent="0.25"/>
    <row r="136919" s="1" customFormat="1" ht="15.75" x14ac:dyDescent="0.25"/>
    <row r="136920" s="1" customFormat="1" ht="15.75" x14ac:dyDescent="0.25"/>
    <row r="136921" s="1" customFormat="1" ht="15.75" x14ac:dyDescent="0.25"/>
    <row r="136922" s="1" customFormat="1" ht="15.75" x14ac:dyDescent="0.25"/>
    <row r="136923" s="1" customFormat="1" ht="15.75" x14ac:dyDescent="0.25"/>
    <row r="136924" s="1" customFormat="1" ht="15.75" x14ac:dyDescent="0.25"/>
    <row r="136925" s="1" customFormat="1" ht="15.75" x14ac:dyDescent="0.25"/>
    <row r="136926" s="1" customFormat="1" ht="15.75" x14ac:dyDescent="0.25"/>
    <row r="136927" s="1" customFormat="1" ht="15.75" x14ac:dyDescent="0.25"/>
    <row r="136928" s="1" customFormat="1" ht="15.75" x14ac:dyDescent="0.25"/>
    <row r="136929" s="1" customFormat="1" ht="15.75" x14ac:dyDescent="0.25"/>
    <row r="136930" s="1" customFormat="1" ht="15.75" x14ac:dyDescent="0.25"/>
    <row r="136931" s="1" customFormat="1" ht="15.75" x14ac:dyDescent="0.25"/>
    <row r="136932" s="1" customFormat="1" ht="15.75" x14ac:dyDescent="0.25"/>
    <row r="136933" s="1" customFormat="1" ht="15.75" x14ac:dyDescent="0.25"/>
    <row r="136934" s="1" customFormat="1" ht="15.75" x14ac:dyDescent="0.25"/>
    <row r="136935" s="1" customFormat="1" ht="15.75" x14ac:dyDescent="0.25"/>
    <row r="136936" s="1" customFormat="1" ht="15.75" x14ac:dyDescent="0.25"/>
    <row r="136937" s="1" customFormat="1" ht="15.75" x14ac:dyDescent="0.25"/>
    <row r="136938" s="1" customFormat="1" ht="15.75" x14ac:dyDescent="0.25"/>
    <row r="136939" s="1" customFormat="1" ht="15.75" x14ac:dyDescent="0.25"/>
    <row r="136940" s="1" customFormat="1" ht="15.75" x14ac:dyDescent="0.25"/>
    <row r="136941" s="1" customFormat="1" ht="15.75" x14ac:dyDescent="0.25"/>
    <row r="136942" s="1" customFormat="1" ht="15.75" x14ac:dyDescent="0.25"/>
    <row r="136943" s="1" customFormat="1" ht="15.75" x14ac:dyDescent="0.25"/>
    <row r="136944" s="1" customFormat="1" ht="15.75" x14ac:dyDescent="0.25"/>
    <row r="136945" s="1" customFormat="1" ht="15.75" x14ac:dyDescent="0.25"/>
    <row r="136946" s="1" customFormat="1" ht="15.75" x14ac:dyDescent="0.25"/>
    <row r="136947" s="1" customFormat="1" ht="15.75" x14ac:dyDescent="0.25"/>
    <row r="136948" s="1" customFormat="1" ht="15.75" x14ac:dyDescent="0.25"/>
    <row r="136949" s="1" customFormat="1" ht="15.75" x14ac:dyDescent="0.25"/>
    <row r="136950" s="1" customFormat="1" ht="15.75" x14ac:dyDescent="0.25"/>
    <row r="136951" s="1" customFormat="1" ht="15.75" x14ac:dyDescent="0.25"/>
    <row r="136952" s="1" customFormat="1" ht="15.75" x14ac:dyDescent="0.25"/>
    <row r="136953" s="1" customFormat="1" ht="15.75" x14ac:dyDescent="0.25"/>
    <row r="136954" s="1" customFormat="1" ht="15.75" x14ac:dyDescent="0.25"/>
    <row r="136955" s="1" customFormat="1" ht="15.75" x14ac:dyDescent="0.25"/>
    <row r="136956" s="1" customFormat="1" ht="15.75" x14ac:dyDescent="0.25"/>
    <row r="136957" s="1" customFormat="1" ht="15.75" x14ac:dyDescent="0.25"/>
    <row r="136958" s="1" customFormat="1" ht="15.75" x14ac:dyDescent="0.25"/>
    <row r="136959" s="1" customFormat="1" ht="15.75" x14ac:dyDescent="0.25"/>
    <row r="136960" s="1" customFormat="1" ht="15.75" x14ac:dyDescent="0.25"/>
    <row r="136961" s="1" customFormat="1" ht="15.75" x14ac:dyDescent="0.25"/>
    <row r="136962" s="1" customFormat="1" ht="15.75" x14ac:dyDescent="0.25"/>
    <row r="136963" s="1" customFormat="1" ht="15.75" x14ac:dyDescent="0.25"/>
    <row r="136964" s="1" customFormat="1" ht="15.75" x14ac:dyDescent="0.25"/>
    <row r="136965" s="1" customFormat="1" ht="15.75" x14ac:dyDescent="0.25"/>
    <row r="136966" s="1" customFormat="1" ht="15.75" x14ac:dyDescent="0.25"/>
    <row r="136967" s="1" customFormat="1" ht="15.75" x14ac:dyDescent="0.25"/>
    <row r="136968" s="1" customFormat="1" ht="15.75" x14ac:dyDescent="0.25"/>
    <row r="136969" s="1" customFormat="1" ht="15.75" x14ac:dyDescent="0.25"/>
    <row r="136970" s="1" customFormat="1" ht="15.75" x14ac:dyDescent="0.25"/>
    <row r="136971" s="1" customFormat="1" ht="15.75" x14ac:dyDescent="0.25"/>
    <row r="136972" s="1" customFormat="1" ht="15.75" x14ac:dyDescent="0.25"/>
    <row r="136973" s="1" customFormat="1" ht="15.75" x14ac:dyDescent="0.25"/>
    <row r="136974" s="1" customFormat="1" ht="15.75" x14ac:dyDescent="0.25"/>
    <row r="136975" s="1" customFormat="1" ht="15.75" x14ac:dyDescent="0.25"/>
    <row r="136976" s="1" customFormat="1" ht="15.75" x14ac:dyDescent="0.25"/>
    <row r="136977" s="1" customFormat="1" ht="15.75" x14ac:dyDescent="0.25"/>
    <row r="136978" s="1" customFormat="1" ht="15.75" x14ac:dyDescent="0.25"/>
    <row r="136979" s="1" customFormat="1" ht="15.75" x14ac:dyDescent="0.25"/>
    <row r="136980" s="1" customFormat="1" ht="15.75" x14ac:dyDescent="0.25"/>
    <row r="136981" s="1" customFormat="1" ht="15.75" x14ac:dyDescent="0.25"/>
    <row r="136982" s="1" customFormat="1" ht="15.75" x14ac:dyDescent="0.25"/>
    <row r="136983" s="1" customFormat="1" ht="15.75" x14ac:dyDescent="0.25"/>
    <row r="136984" s="1" customFormat="1" ht="15.75" x14ac:dyDescent="0.25"/>
    <row r="136985" s="1" customFormat="1" ht="15.75" x14ac:dyDescent="0.25"/>
    <row r="136986" s="1" customFormat="1" ht="15.75" x14ac:dyDescent="0.25"/>
    <row r="136987" s="1" customFormat="1" ht="15.75" x14ac:dyDescent="0.25"/>
    <row r="136988" s="1" customFormat="1" ht="15.75" x14ac:dyDescent="0.25"/>
    <row r="136989" s="1" customFormat="1" ht="15.75" x14ac:dyDescent="0.25"/>
    <row r="136990" s="1" customFormat="1" ht="15.75" x14ac:dyDescent="0.25"/>
    <row r="136991" s="1" customFormat="1" ht="15.75" x14ac:dyDescent="0.25"/>
    <row r="136992" s="1" customFormat="1" ht="15.75" x14ac:dyDescent="0.25"/>
    <row r="136993" s="1" customFormat="1" ht="15.75" x14ac:dyDescent="0.25"/>
    <row r="136994" s="1" customFormat="1" ht="15.75" x14ac:dyDescent="0.25"/>
    <row r="136995" s="1" customFormat="1" ht="15.75" x14ac:dyDescent="0.25"/>
    <row r="136996" s="1" customFormat="1" ht="15.75" x14ac:dyDescent="0.25"/>
    <row r="136997" s="1" customFormat="1" ht="15.75" x14ac:dyDescent="0.25"/>
    <row r="136998" s="1" customFormat="1" ht="15.75" x14ac:dyDescent="0.25"/>
    <row r="136999" s="1" customFormat="1" ht="15.75" x14ac:dyDescent="0.25"/>
    <row r="137000" s="1" customFormat="1" ht="15.75" x14ac:dyDescent="0.25"/>
    <row r="137001" s="1" customFormat="1" ht="15.75" x14ac:dyDescent="0.25"/>
    <row r="137002" s="1" customFormat="1" ht="15.75" x14ac:dyDescent="0.25"/>
    <row r="137003" s="1" customFormat="1" ht="15.75" x14ac:dyDescent="0.25"/>
    <row r="137004" s="1" customFormat="1" ht="15.75" x14ac:dyDescent="0.25"/>
    <row r="137005" s="1" customFormat="1" ht="15.75" x14ac:dyDescent="0.25"/>
    <row r="137006" s="1" customFormat="1" ht="15.75" x14ac:dyDescent="0.25"/>
    <row r="137007" s="1" customFormat="1" ht="15.75" x14ac:dyDescent="0.25"/>
    <row r="137008" s="1" customFormat="1" ht="15.75" x14ac:dyDescent="0.25"/>
    <row r="137009" s="1" customFormat="1" ht="15.75" x14ac:dyDescent="0.25"/>
    <row r="137010" s="1" customFormat="1" ht="15.75" x14ac:dyDescent="0.25"/>
    <row r="137011" s="1" customFormat="1" ht="15.75" x14ac:dyDescent="0.25"/>
    <row r="137012" s="1" customFormat="1" ht="15.75" x14ac:dyDescent="0.25"/>
    <row r="137013" s="1" customFormat="1" ht="15.75" x14ac:dyDescent="0.25"/>
    <row r="137014" s="1" customFormat="1" ht="15.75" x14ac:dyDescent="0.25"/>
    <row r="137015" s="1" customFormat="1" ht="15.75" x14ac:dyDescent="0.25"/>
    <row r="137016" s="1" customFormat="1" ht="15.75" x14ac:dyDescent="0.25"/>
    <row r="137017" s="1" customFormat="1" ht="15.75" x14ac:dyDescent="0.25"/>
    <row r="137018" s="1" customFormat="1" ht="15.75" x14ac:dyDescent="0.25"/>
    <row r="137019" s="1" customFormat="1" ht="15.75" x14ac:dyDescent="0.25"/>
    <row r="137020" s="1" customFormat="1" ht="15.75" x14ac:dyDescent="0.25"/>
    <row r="137021" s="1" customFormat="1" ht="15.75" x14ac:dyDescent="0.25"/>
    <row r="137022" s="1" customFormat="1" ht="15.75" x14ac:dyDescent="0.25"/>
    <row r="137023" s="1" customFormat="1" ht="15.75" x14ac:dyDescent="0.25"/>
    <row r="137024" s="1" customFormat="1" ht="15.75" x14ac:dyDescent="0.25"/>
    <row r="137025" s="1" customFormat="1" ht="15.75" x14ac:dyDescent="0.25"/>
    <row r="137026" s="1" customFormat="1" ht="15.75" x14ac:dyDescent="0.25"/>
    <row r="137027" s="1" customFormat="1" ht="15.75" x14ac:dyDescent="0.25"/>
    <row r="137028" s="1" customFormat="1" ht="15.75" x14ac:dyDescent="0.25"/>
    <row r="137029" s="1" customFormat="1" ht="15.75" x14ac:dyDescent="0.25"/>
    <row r="137030" s="1" customFormat="1" ht="15.75" x14ac:dyDescent="0.25"/>
    <row r="137031" s="1" customFormat="1" ht="15.75" x14ac:dyDescent="0.25"/>
    <row r="137032" s="1" customFormat="1" ht="15.75" x14ac:dyDescent="0.25"/>
    <row r="137033" s="1" customFormat="1" ht="15.75" x14ac:dyDescent="0.25"/>
    <row r="137034" s="1" customFormat="1" ht="15.75" x14ac:dyDescent="0.25"/>
    <row r="137035" s="1" customFormat="1" ht="15.75" x14ac:dyDescent="0.25"/>
    <row r="137036" s="1" customFormat="1" ht="15.75" x14ac:dyDescent="0.25"/>
    <row r="137037" s="1" customFormat="1" ht="15.75" x14ac:dyDescent="0.25"/>
    <row r="137038" s="1" customFormat="1" ht="15.75" x14ac:dyDescent="0.25"/>
    <row r="137039" s="1" customFormat="1" ht="15.75" x14ac:dyDescent="0.25"/>
    <row r="137040" s="1" customFormat="1" ht="15.75" x14ac:dyDescent="0.25"/>
    <row r="137041" s="1" customFormat="1" ht="15.75" x14ac:dyDescent="0.25"/>
    <row r="137042" s="1" customFormat="1" ht="15.75" x14ac:dyDescent="0.25"/>
    <row r="137043" s="1" customFormat="1" ht="15.75" x14ac:dyDescent="0.25"/>
    <row r="137044" s="1" customFormat="1" ht="15.75" x14ac:dyDescent="0.25"/>
    <row r="137045" s="1" customFormat="1" ht="15.75" x14ac:dyDescent="0.25"/>
    <row r="137046" s="1" customFormat="1" ht="15.75" x14ac:dyDescent="0.25"/>
    <row r="137047" s="1" customFormat="1" ht="15.75" x14ac:dyDescent="0.25"/>
    <row r="137048" s="1" customFormat="1" ht="15.75" x14ac:dyDescent="0.25"/>
    <row r="137049" s="1" customFormat="1" ht="15.75" x14ac:dyDescent="0.25"/>
    <row r="137050" s="1" customFormat="1" ht="15.75" x14ac:dyDescent="0.25"/>
    <row r="137051" s="1" customFormat="1" ht="15.75" x14ac:dyDescent="0.25"/>
    <row r="137052" s="1" customFormat="1" ht="15.75" x14ac:dyDescent="0.25"/>
    <row r="137053" s="1" customFormat="1" ht="15.75" x14ac:dyDescent="0.25"/>
    <row r="137054" s="1" customFormat="1" ht="15.75" x14ac:dyDescent="0.25"/>
    <row r="137055" s="1" customFormat="1" ht="15.75" x14ac:dyDescent="0.25"/>
    <row r="137056" s="1" customFormat="1" ht="15.75" x14ac:dyDescent="0.25"/>
    <row r="137057" s="1" customFormat="1" ht="15.75" x14ac:dyDescent="0.25"/>
    <row r="137058" s="1" customFormat="1" ht="15.75" x14ac:dyDescent="0.25"/>
    <row r="137059" s="1" customFormat="1" ht="15.75" x14ac:dyDescent="0.25"/>
    <row r="137060" s="1" customFormat="1" ht="15.75" x14ac:dyDescent="0.25"/>
    <row r="137061" s="1" customFormat="1" ht="15.75" x14ac:dyDescent="0.25"/>
    <row r="137062" s="1" customFormat="1" ht="15.75" x14ac:dyDescent="0.25"/>
    <row r="137063" s="1" customFormat="1" ht="15.75" x14ac:dyDescent="0.25"/>
    <row r="137064" s="1" customFormat="1" ht="15.75" x14ac:dyDescent="0.25"/>
    <row r="137065" s="1" customFormat="1" ht="15.75" x14ac:dyDescent="0.25"/>
    <row r="137066" s="1" customFormat="1" ht="15.75" x14ac:dyDescent="0.25"/>
    <row r="137067" s="1" customFormat="1" ht="15.75" x14ac:dyDescent="0.25"/>
    <row r="137068" s="1" customFormat="1" ht="15.75" x14ac:dyDescent="0.25"/>
    <row r="137069" s="1" customFormat="1" ht="15.75" x14ac:dyDescent="0.25"/>
    <row r="137070" s="1" customFormat="1" ht="15.75" x14ac:dyDescent="0.25"/>
    <row r="137071" s="1" customFormat="1" ht="15.75" x14ac:dyDescent="0.25"/>
    <row r="137072" s="1" customFormat="1" ht="15.75" x14ac:dyDescent="0.25"/>
    <row r="137073" s="1" customFormat="1" ht="15.75" x14ac:dyDescent="0.25"/>
    <row r="137074" s="1" customFormat="1" ht="15.75" x14ac:dyDescent="0.25"/>
    <row r="137075" s="1" customFormat="1" ht="15.75" x14ac:dyDescent="0.25"/>
    <row r="137076" s="1" customFormat="1" ht="15.75" x14ac:dyDescent="0.25"/>
    <row r="137077" s="1" customFormat="1" ht="15.75" x14ac:dyDescent="0.25"/>
    <row r="137078" s="1" customFormat="1" ht="15.75" x14ac:dyDescent="0.25"/>
    <row r="137079" s="1" customFormat="1" ht="15.75" x14ac:dyDescent="0.25"/>
    <row r="137080" s="1" customFormat="1" ht="15.75" x14ac:dyDescent="0.25"/>
    <row r="137081" s="1" customFormat="1" ht="15.75" x14ac:dyDescent="0.25"/>
    <row r="137082" s="1" customFormat="1" ht="15.75" x14ac:dyDescent="0.25"/>
    <row r="137083" s="1" customFormat="1" ht="15.75" x14ac:dyDescent="0.25"/>
    <row r="137084" s="1" customFormat="1" ht="15.75" x14ac:dyDescent="0.25"/>
    <row r="137085" s="1" customFormat="1" ht="15.75" x14ac:dyDescent="0.25"/>
    <row r="137086" s="1" customFormat="1" ht="15.75" x14ac:dyDescent="0.25"/>
    <row r="137087" s="1" customFormat="1" ht="15.75" x14ac:dyDescent="0.25"/>
    <row r="137088" s="1" customFormat="1" ht="15.75" x14ac:dyDescent="0.25"/>
    <row r="137089" s="1" customFormat="1" ht="15.75" x14ac:dyDescent="0.25"/>
    <row r="137090" s="1" customFormat="1" ht="15.75" x14ac:dyDescent="0.25"/>
    <row r="137091" s="1" customFormat="1" ht="15.75" x14ac:dyDescent="0.25"/>
    <row r="137092" s="1" customFormat="1" ht="15.75" x14ac:dyDescent="0.25"/>
    <row r="137093" s="1" customFormat="1" ht="15.75" x14ac:dyDescent="0.25"/>
    <row r="137094" s="1" customFormat="1" ht="15.75" x14ac:dyDescent="0.25"/>
    <row r="137095" s="1" customFormat="1" ht="15.75" x14ac:dyDescent="0.25"/>
    <row r="137096" s="1" customFormat="1" ht="15.75" x14ac:dyDescent="0.25"/>
    <row r="137097" s="1" customFormat="1" ht="15.75" x14ac:dyDescent="0.25"/>
    <row r="137098" s="1" customFormat="1" ht="15.75" x14ac:dyDescent="0.25"/>
    <row r="137099" s="1" customFormat="1" ht="15.75" x14ac:dyDescent="0.25"/>
    <row r="137100" s="1" customFormat="1" ht="15.75" x14ac:dyDescent="0.25"/>
    <row r="137101" s="1" customFormat="1" ht="15.75" x14ac:dyDescent="0.25"/>
    <row r="137102" s="1" customFormat="1" ht="15.75" x14ac:dyDescent="0.25"/>
    <row r="137103" s="1" customFormat="1" ht="15.75" x14ac:dyDescent="0.25"/>
    <row r="137104" s="1" customFormat="1" ht="15.75" x14ac:dyDescent="0.25"/>
    <row r="137105" s="1" customFormat="1" ht="15.75" x14ac:dyDescent="0.25"/>
    <row r="137106" s="1" customFormat="1" ht="15.75" x14ac:dyDescent="0.25"/>
    <row r="137107" s="1" customFormat="1" ht="15.75" x14ac:dyDescent="0.25"/>
    <row r="137108" s="1" customFormat="1" ht="15.75" x14ac:dyDescent="0.25"/>
    <row r="137109" s="1" customFormat="1" ht="15.75" x14ac:dyDescent="0.25"/>
    <row r="137110" s="1" customFormat="1" ht="15.75" x14ac:dyDescent="0.25"/>
    <row r="137111" s="1" customFormat="1" ht="15.75" x14ac:dyDescent="0.25"/>
    <row r="137112" s="1" customFormat="1" ht="15.75" x14ac:dyDescent="0.25"/>
    <row r="137113" s="1" customFormat="1" ht="15.75" x14ac:dyDescent="0.25"/>
    <row r="137114" s="1" customFormat="1" ht="15.75" x14ac:dyDescent="0.25"/>
    <row r="137115" s="1" customFormat="1" ht="15.75" x14ac:dyDescent="0.25"/>
    <row r="137116" s="1" customFormat="1" ht="15.75" x14ac:dyDescent="0.25"/>
    <row r="137117" s="1" customFormat="1" ht="15.75" x14ac:dyDescent="0.25"/>
    <row r="137118" s="1" customFormat="1" ht="15.75" x14ac:dyDescent="0.25"/>
    <row r="137119" s="1" customFormat="1" ht="15.75" x14ac:dyDescent="0.25"/>
    <row r="137120" s="1" customFormat="1" ht="15.75" x14ac:dyDescent="0.25"/>
    <row r="137121" s="1" customFormat="1" ht="15.75" x14ac:dyDescent="0.25"/>
    <row r="137122" s="1" customFormat="1" ht="15.75" x14ac:dyDescent="0.25"/>
    <row r="137123" s="1" customFormat="1" ht="15.75" x14ac:dyDescent="0.25"/>
    <row r="137124" s="1" customFormat="1" ht="15.75" x14ac:dyDescent="0.25"/>
    <row r="137125" s="1" customFormat="1" ht="15.75" x14ac:dyDescent="0.25"/>
    <row r="137126" s="1" customFormat="1" ht="15.75" x14ac:dyDescent="0.25"/>
    <row r="137127" s="1" customFormat="1" ht="15.75" x14ac:dyDescent="0.25"/>
    <row r="137128" s="1" customFormat="1" ht="15.75" x14ac:dyDescent="0.25"/>
    <row r="137129" s="1" customFormat="1" ht="15.75" x14ac:dyDescent="0.25"/>
    <row r="137130" s="1" customFormat="1" ht="15.75" x14ac:dyDescent="0.25"/>
    <row r="137131" s="1" customFormat="1" ht="15.75" x14ac:dyDescent="0.25"/>
    <row r="137132" s="1" customFormat="1" ht="15.75" x14ac:dyDescent="0.25"/>
    <row r="137133" s="1" customFormat="1" ht="15.75" x14ac:dyDescent="0.25"/>
    <row r="137134" s="1" customFormat="1" ht="15.75" x14ac:dyDescent="0.25"/>
    <row r="137135" s="1" customFormat="1" ht="15.75" x14ac:dyDescent="0.25"/>
    <row r="137136" s="1" customFormat="1" ht="15.75" x14ac:dyDescent="0.25"/>
    <row r="137137" s="1" customFormat="1" ht="15.75" x14ac:dyDescent="0.25"/>
    <row r="137138" s="1" customFormat="1" ht="15.75" x14ac:dyDescent="0.25"/>
    <row r="137139" s="1" customFormat="1" ht="15.75" x14ac:dyDescent="0.25"/>
    <row r="137140" s="1" customFormat="1" ht="15.75" x14ac:dyDescent="0.25"/>
    <row r="137141" s="1" customFormat="1" ht="15.75" x14ac:dyDescent="0.25"/>
    <row r="137142" s="1" customFormat="1" ht="15.75" x14ac:dyDescent="0.25"/>
    <row r="137143" s="1" customFormat="1" ht="15.75" x14ac:dyDescent="0.25"/>
    <row r="137144" s="1" customFormat="1" ht="15.75" x14ac:dyDescent="0.25"/>
    <row r="137145" s="1" customFormat="1" ht="15.75" x14ac:dyDescent="0.25"/>
    <row r="137146" s="1" customFormat="1" ht="15.75" x14ac:dyDescent="0.25"/>
    <row r="137147" s="1" customFormat="1" ht="15.75" x14ac:dyDescent="0.25"/>
    <row r="137148" s="1" customFormat="1" ht="15.75" x14ac:dyDescent="0.25"/>
    <row r="137149" s="1" customFormat="1" ht="15.75" x14ac:dyDescent="0.25"/>
    <row r="137150" s="1" customFormat="1" ht="15.75" x14ac:dyDescent="0.25"/>
    <row r="137151" s="1" customFormat="1" ht="15.75" x14ac:dyDescent="0.25"/>
    <row r="137152" s="1" customFormat="1" ht="15.75" x14ac:dyDescent="0.25"/>
    <row r="137153" s="1" customFormat="1" ht="15.75" x14ac:dyDescent="0.25"/>
    <row r="137154" s="1" customFormat="1" ht="15.75" x14ac:dyDescent="0.25"/>
    <row r="137155" s="1" customFormat="1" ht="15.75" x14ac:dyDescent="0.25"/>
    <row r="137156" s="1" customFormat="1" ht="15.75" x14ac:dyDescent="0.25"/>
    <row r="137157" s="1" customFormat="1" ht="15.75" x14ac:dyDescent="0.25"/>
    <row r="137158" s="1" customFormat="1" ht="15.75" x14ac:dyDescent="0.25"/>
    <row r="137159" s="1" customFormat="1" ht="15.75" x14ac:dyDescent="0.25"/>
    <row r="137160" s="1" customFormat="1" ht="15.75" x14ac:dyDescent="0.25"/>
    <row r="137161" s="1" customFormat="1" ht="15.75" x14ac:dyDescent="0.25"/>
    <row r="137162" s="1" customFormat="1" ht="15.75" x14ac:dyDescent="0.25"/>
    <row r="137163" s="1" customFormat="1" ht="15.75" x14ac:dyDescent="0.25"/>
    <row r="137164" s="1" customFormat="1" ht="15.75" x14ac:dyDescent="0.25"/>
    <row r="137165" s="1" customFormat="1" ht="15.75" x14ac:dyDescent="0.25"/>
    <row r="137166" s="1" customFormat="1" ht="15.75" x14ac:dyDescent="0.25"/>
    <row r="137167" s="1" customFormat="1" ht="15.75" x14ac:dyDescent="0.25"/>
    <row r="137168" s="1" customFormat="1" ht="15.75" x14ac:dyDescent="0.25"/>
    <row r="137169" s="1" customFormat="1" ht="15.75" x14ac:dyDescent="0.25"/>
    <row r="137170" s="1" customFormat="1" ht="15.75" x14ac:dyDescent="0.25"/>
    <row r="137171" s="1" customFormat="1" ht="15.75" x14ac:dyDescent="0.25"/>
    <row r="137172" s="1" customFormat="1" ht="15.75" x14ac:dyDescent="0.25"/>
    <row r="137173" s="1" customFormat="1" ht="15.75" x14ac:dyDescent="0.25"/>
    <row r="137174" s="1" customFormat="1" ht="15.75" x14ac:dyDescent="0.25"/>
    <row r="137175" s="1" customFormat="1" ht="15.75" x14ac:dyDescent="0.25"/>
    <row r="137176" s="1" customFormat="1" ht="15.75" x14ac:dyDescent="0.25"/>
    <row r="137177" s="1" customFormat="1" ht="15.75" x14ac:dyDescent="0.25"/>
    <row r="137178" s="1" customFormat="1" ht="15.75" x14ac:dyDescent="0.25"/>
    <row r="137179" s="1" customFormat="1" ht="15.75" x14ac:dyDescent="0.25"/>
    <row r="137180" s="1" customFormat="1" ht="15.75" x14ac:dyDescent="0.25"/>
    <row r="137181" s="1" customFormat="1" ht="15.75" x14ac:dyDescent="0.25"/>
    <row r="137182" s="1" customFormat="1" ht="15.75" x14ac:dyDescent="0.25"/>
    <row r="137183" s="1" customFormat="1" ht="15.75" x14ac:dyDescent="0.25"/>
    <row r="137184" s="1" customFormat="1" ht="15.75" x14ac:dyDescent="0.25"/>
    <row r="137185" s="1" customFormat="1" ht="15.75" x14ac:dyDescent="0.25"/>
    <row r="137186" s="1" customFormat="1" ht="15.75" x14ac:dyDescent="0.25"/>
    <row r="137187" s="1" customFormat="1" ht="15.75" x14ac:dyDescent="0.25"/>
    <row r="137188" s="1" customFormat="1" ht="15.75" x14ac:dyDescent="0.25"/>
    <row r="137189" s="1" customFormat="1" ht="15.75" x14ac:dyDescent="0.25"/>
    <row r="137190" s="1" customFormat="1" ht="15.75" x14ac:dyDescent="0.25"/>
    <row r="137191" s="1" customFormat="1" ht="15.75" x14ac:dyDescent="0.25"/>
    <row r="137192" s="1" customFormat="1" ht="15.75" x14ac:dyDescent="0.25"/>
    <row r="137193" s="1" customFormat="1" ht="15.75" x14ac:dyDescent="0.25"/>
    <row r="137194" s="1" customFormat="1" ht="15.75" x14ac:dyDescent="0.25"/>
    <row r="137195" s="1" customFormat="1" ht="15.75" x14ac:dyDescent="0.25"/>
    <row r="137196" s="1" customFormat="1" ht="15.75" x14ac:dyDescent="0.25"/>
    <row r="137197" s="1" customFormat="1" ht="15.75" x14ac:dyDescent="0.25"/>
    <row r="137198" s="1" customFormat="1" ht="15.75" x14ac:dyDescent="0.25"/>
    <row r="137199" s="1" customFormat="1" ht="15.75" x14ac:dyDescent="0.25"/>
    <row r="137200" s="1" customFormat="1" ht="15.75" x14ac:dyDescent="0.25"/>
    <row r="137201" s="1" customFormat="1" ht="15.75" x14ac:dyDescent="0.25"/>
    <row r="137202" s="1" customFormat="1" ht="15.75" x14ac:dyDescent="0.25"/>
    <row r="137203" s="1" customFormat="1" ht="15.75" x14ac:dyDescent="0.25"/>
    <row r="137204" s="1" customFormat="1" ht="15.75" x14ac:dyDescent="0.25"/>
    <row r="137205" s="1" customFormat="1" ht="15.75" x14ac:dyDescent="0.25"/>
    <row r="137206" s="1" customFormat="1" ht="15.75" x14ac:dyDescent="0.25"/>
    <row r="137207" s="1" customFormat="1" ht="15.75" x14ac:dyDescent="0.25"/>
    <row r="137208" s="1" customFormat="1" ht="15.75" x14ac:dyDescent="0.25"/>
    <row r="137209" s="1" customFormat="1" ht="15.75" x14ac:dyDescent="0.25"/>
    <row r="137210" s="1" customFormat="1" ht="15.75" x14ac:dyDescent="0.25"/>
    <row r="137211" s="1" customFormat="1" ht="15.75" x14ac:dyDescent="0.25"/>
    <row r="137212" s="1" customFormat="1" ht="15.75" x14ac:dyDescent="0.25"/>
    <row r="137213" s="1" customFormat="1" ht="15.75" x14ac:dyDescent="0.25"/>
    <row r="137214" s="1" customFormat="1" ht="15.75" x14ac:dyDescent="0.25"/>
    <row r="137215" s="1" customFormat="1" ht="15.75" x14ac:dyDescent="0.25"/>
    <row r="137216" s="1" customFormat="1" ht="15.75" x14ac:dyDescent="0.25"/>
    <row r="137217" s="1" customFormat="1" ht="15.75" x14ac:dyDescent="0.25"/>
    <row r="137218" s="1" customFormat="1" ht="15.75" x14ac:dyDescent="0.25"/>
    <row r="137219" s="1" customFormat="1" ht="15.75" x14ac:dyDescent="0.25"/>
    <row r="137220" s="1" customFormat="1" ht="15.75" x14ac:dyDescent="0.25"/>
    <row r="137221" s="1" customFormat="1" ht="15.75" x14ac:dyDescent="0.25"/>
    <row r="137222" s="1" customFormat="1" ht="15.75" x14ac:dyDescent="0.25"/>
    <row r="137223" s="1" customFormat="1" ht="15.75" x14ac:dyDescent="0.25"/>
    <row r="137224" s="1" customFormat="1" ht="15.75" x14ac:dyDescent="0.25"/>
    <row r="137225" s="1" customFormat="1" ht="15.75" x14ac:dyDescent="0.25"/>
    <row r="137226" s="1" customFormat="1" ht="15.75" x14ac:dyDescent="0.25"/>
    <row r="137227" s="1" customFormat="1" ht="15.75" x14ac:dyDescent="0.25"/>
    <row r="137228" s="1" customFormat="1" ht="15.75" x14ac:dyDescent="0.25"/>
    <row r="137229" s="1" customFormat="1" ht="15.75" x14ac:dyDescent="0.25"/>
    <row r="137230" s="1" customFormat="1" ht="15.75" x14ac:dyDescent="0.25"/>
    <row r="137231" s="1" customFormat="1" ht="15.75" x14ac:dyDescent="0.25"/>
    <row r="137232" s="1" customFormat="1" ht="15.75" x14ac:dyDescent="0.25"/>
    <row r="137233" s="1" customFormat="1" ht="15.75" x14ac:dyDescent="0.25"/>
    <row r="137234" s="1" customFormat="1" ht="15.75" x14ac:dyDescent="0.25"/>
    <row r="137235" s="1" customFormat="1" ht="15.75" x14ac:dyDescent="0.25"/>
    <row r="137236" s="1" customFormat="1" ht="15.75" x14ac:dyDescent="0.25"/>
    <row r="137237" s="1" customFormat="1" ht="15.75" x14ac:dyDescent="0.25"/>
    <row r="137238" s="1" customFormat="1" ht="15.75" x14ac:dyDescent="0.25"/>
    <row r="137239" s="1" customFormat="1" ht="15.75" x14ac:dyDescent="0.25"/>
    <row r="137240" s="1" customFormat="1" ht="15.75" x14ac:dyDescent="0.25"/>
    <row r="137241" s="1" customFormat="1" ht="15.75" x14ac:dyDescent="0.25"/>
    <row r="137242" s="1" customFormat="1" ht="15.75" x14ac:dyDescent="0.25"/>
    <row r="137243" s="1" customFormat="1" ht="15.75" x14ac:dyDescent="0.25"/>
    <row r="137244" s="1" customFormat="1" ht="15.75" x14ac:dyDescent="0.25"/>
    <row r="137245" s="1" customFormat="1" ht="15.75" x14ac:dyDescent="0.25"/>
    <row r="137246" s="1" customFormat="1" ht="15.75" x14ac:dyDescent="0.25"/>
    <row r="137247" s="1" customFormat="1" ht="15.75" x14ac:dyDescent="0.25"/>
    <row r="137248" s="1" customFormat="1" ht="15.75" x14ac:dyDescent="0.25"/>
    <row r="137249" s="1" customFormat="1" ht="15.75" x14ac:dyDescent="0.25"/>
    <row r="137250" s="1" customFormat="1" ht="15.75" x14ac:dyDescent="0.25"/>
    <row r="137251" s="1" customFormat="1" ht="15.75" x14ac:dyDescent="0.25"/>
    <row r="137252" s="1" customFormat="1" ht="15.75" x14ac:dyDescent="0.25"/>
    <row r="137253" s="1" customFormat="1" ht="15.75" x14ac:dyDescent="0.25"/>
    <row r="137254" s="1" customFormat="1" ht="15.75" x14ac:dyDescent="0.25"/>
    <row r="137255" s="1" customFormat="1" ht="15.75" x14ac:dyDescent="0.25"/>
    <row r="137256" s="1" customFormat="1" ht="15.75" x14ac:dyDescent="0.25"/>
    <row r="137257" s="1" customFormat="1" ht="15.75" x14ac:dyDescent="0.25"/>
    <row r="137258" s="1" customFormat="1" ht="15.75" x14ac:dyDescent="0.25"/>
    <row r="137259" s="1" customFormat="1" ht="15.75" x14ac:dyDescent="0.25"/>
    <row r="137260" s="1" customFormat="1" ht="15.75" x14ac:dyDescent="0.25"/>
    <row r="137261" s="1" customFormat="1" ht="15.75" x14ac:dyDescent="0.25"/>
    <row r="137262" s="1" customFormat="1" ht="15.75" x14ac:dyDescent="0.25"/>
    <row r="137263" s="1" customFormat="1" ht="15.75" x14ac:dyDescent="0.25"/>
    <row r="137264" s="1" customFormat="1" ht="15.75" x14ac:dyDescent="0.25"/>
    <row r="137265" s="1" customFormat="1" ht="15.75" x14ac:dyDescent="0.25"/>
    <row r="137266" s="1" customFormat="1" ht="15.75" x14ac:dyDescent="0.25"/>
    <row r="137267" s="1" customFormat="1" ht="15.75" x14ac:dyDescent="0.25"/>
    <row r="137268" s="1" customFormat="1" ht="15.75" x14ac:dyDescent="0.25"/>
    <row r="137269" s="1" customFormat="1" ht="15.75" x14ac:dyDescent="0.25"/>
    <row r="137270" s="1" customFormat="1" ht="15.75" x14ac:dyDescent="0.25"/>
    <row r="137271" s="1" customFormat="1" ht="15.75" x14ac:dyDescent="0.25"/>
    <row r="137272" s="1" customFormat="1" ht="15.75" x14ac:dyDescent="0.25"/>
    <row r="137273" s="1" customFormat="1" ht="15.75" x14ac:dyDescent="0.25"/>
    <row r="137274" s="1" customFormat="1" ht="15.75" x14ac:dyDescent="0.25"/>
    <row r="137275" s="1" customFormat="1" ht="15.75" x14ac:dyDescent="0.25"/>
    <row r="137276" s="1" customFormat="1" ht="15.75" x14ac:dyDescent="0.25"/>
    <row r="137277" s="1" customFormat="1" ht="15.75" x14ac:dyDescent="0.25"/>
    <row r="137278" s="1" customFormat="1" ht="15.75" x14ac:dyDescent="0.25"/>
    <row r="137279" s="1" customFormat="1" ht="15.75" x14ac:dyDescent="0.25"/>
    <row r="137280" s="1" customFormat="1" ht="15.75" x14ac:dyDescent="0.25"/>
    <row r="137281" s="1" customFormat="1" ht="15.75" x14ac:dyDescent="0.25"/>
    <row r="137282" s="1" customFormat="1" ht="15.75" x14ac:dyDescent="0.25"/>
    <row r="137283" s="1" customFormat="1" ht="15.75" x14ac:dyDescent="0.25"/>
    <row r="137284" s="1" customFormat="1" ht="15.75" x14ac:dyDescent="0.25"/>
    <row r="137285" s="1" customFormat="1" ht="15.75" x14ac:dyDescent="0.25"/>
    <row r="137286" s="1" customFormat="1" ht="15.75" x14ac:dyDescent="0.25"/>
    <row r="137287" s="1" customFormat="1" ht="15.75" x14ac:dyDescent="0.25"/>
    <row r="137288" s="1" customFormat="1" ht="15.75" x14ac:dyDescent="0.25"/>
    <row r="137289" s="1" customFormat="1" ht="15.75" x14ac:dyDescent="0.25"/>
    <row r="137290" s="1" customFormat="1" ht="15.75" x14ac:dyDescent="0.25"/>
    <row r="137291" s="1" customFormat="1" ht="15.75" x14ac:dyDescent="0.25"/>
    <row r="137292" s="1" customFormat="1" ht="15.75" x14ac:dyDescent="0.25"/>
    <row r="137293" s="1" customFormat="1" ht="15.75" x14ac:dyDescent="0.25"/>
    <row r="137294" s="1" customFormat="1" ht="15.75" x14ac:dyDescent="0.25"/>
    <row r="137295" s="1" customFormat="1" ht="15.75" x14ac:dyDescent="0.25"/>
    <row r="137296" s="1" customFormat="1" ht="15.75" x14ac:dyDescent="0.25"/>
    <row r="137297" s="1" customFormat="1" ht="15.75" x14ac:dyDescent="0.25"/>
    <row r="137298" s="1" customFormat="1" ht="15.75" x14ac:dyDescent="0.25"/>
    <row r="137299" s="1" customFormat="1" ht="15.75" x14ac:dyDescent="0.25"/>
    <row r="137300" s="1" customFormat="1" ht="15.75" x14ac:dyDescent="0.25"/>
    <row r="137301" s="1" customFormat="1" ht="15.75" x14ac:dyDescent="0.25"/>
    <row r="137302" s="1" customFormat="1" ht="15.75" x14ac:dyDescent="0.25"/>
    <row r="137303" s="1" customFormat="1" ht="15.75" x14ac:dyDescent="0.25"/>
    <row r="137304" s="1" customFormat="1" ht="15.75" x14ac:dyDescent="0.25"/>
    <row r="137305" s="1" customFormat="1" ht="15.75" x14ac:dyDescent="0.25"/>
    <row r="137306" s="1" customFormat="1" ht="15.75" x14ac:dyDescent="0.25"/>
    <row r="137307" s="1" customFormat="1" ht="15.75" x14ac:dyDescent="0.25"/>
    <row r="137308" s="1" customFormat="1" ht="15.75" x14ac:dyDescent="0.25"/>
    <row r="137309" s="1" customFormat="1" ht="15.75" x14ac:dyDescent="0.25"/>
    <row r="137310" s="1" customFormat="1" ht="15.75" x14ac:dyDescent="0.25"/>
    <row r="137311" s="1" customFormat="1" ht="15.75" x14ac:dyDescent="0.25"/>
    <row r="137312" s="1" customFormat="1" ht="15.75" x14ac:dyDescent="0.25"/>
    <row r="137313" s="1" customFormat="1" ht="15.75" x14ac:dyDescent="0.25"/>
    <row r="137314" s="1" customFormat="1" ht="15.75" x14ac:dyDescent="0.25"/>
    <row r="137315" s="1" customFormat="1" ht="15.75" x14ac:dyDescent="0.25"/>
    <row r="137316" s="1" customFormat="1" ht="15.75" x14ac:dyDescent="0.25"/>
    <row r="137317" s="1" customFormat="1" ht="15.75" x14ac:dyDescent="0.25"/>
    <row r="137318" s="1" customFormat="1" ht="15.75" x14ac:dyDescent="0.25"/>
    <row r="137319" s="1" customFormat="1" ht="15.75" x14ac:dyDescent="0.25"/>
    <row r="137320" s="1" customFormat="1" ht="15.75" x14ac:dyDescent="0.25"/>
    <row r="137321" s="1" customFormat="1" ht="15.75" x14ac:dyDescent="0.25"/>
    <row r="137322" s="1" customFormat="1" ht="15.75" x14ac:dyDescent="0.25"/>
    <row r="137323" s="1" customFormat="1" ht="15.75" x14ac:dyDescent="0.25"/>
    <row r="137324" s="1" customFormat="1" ht="15.75" x14ac:dyDescent="0.25"/>
    <row r="137325" s="1" customFormat="1" ht="15.75" x14ac:dyDescent="0.25"/>
    <row r="137326" s="1" customFormat="1" ht="15.75" x14ac:dyDescent="0.25"/>
    <row r="137327" s="1" customFormat="1" ht="15.75" x14ac:dyDescent="0.25"/>
    <row r="137328" s="1" customFormat="1" ht="15.75" x14ac:dyDescent="0.25"/>
    <row r="137329" s="1" customFormat="1" ht="15.75" x14ac:dyDescent="0.25"/>
    <row r="137330" s="1" customFormat="1" ht="15.75" x14ac:dyDescent="0.25"/>
    <row r="137331" s="1" customFormat="1" ht="15.75" x14ac:dyDescent="0.25"/>
    <row r="137332" s="1" customFormat="1" ht="15.75" x14ac:dyDescent="0.25"/>
    <row r="137333" s="1" customFormat="1" ht="15.75" x14ac:dyDescent="0.25"/>
    <row r="137334" s="1" customFormat="1" ht="15.75" x14ac:dyDescent="0.25"/>
    <row r="137335" s="1" customFormat="1" ht="15.75" x14ac:dyDescent="0.25"/>
    <row r="137336" s="1" customFormat="1" ht="15.75" x14ac:dyDescent="0.25"/>
    <row r="137337" s="1" customFormat="1" ht="15.75" x14ac:dyDescent="0.25"/>
    <row r="137338" s="1" customFormat="1" ht="15.75" x14ac:dyDescent="0.25"/>
    <row r="137339" s="1" customFormat="1" ht="15.75" x14ac:dyDescent="0.25"/>
    <row r="137340" s="1" customFormat="1" ht="15.75" x14ac:dyDescent="0.25"/>
    <row r="137341" s="1" customFormat="1" ht="15.75" x14ac:dyDescent="0.25"/>
    <row r="137342" s="1" customFormat="1" ht="15.75" x14ac:dyDescent="0.25"/>
    <row r="137343" s="1" customFormat="1" ht="15.75" x14ac:dyDescent="0.25"/>
    <row r="137344" s="1" customFormat="1" ht="15.75" x14ac:dyDescent="0.25"/>
    <row r="137345" s="1" customFormat="1" ht="15.75" x14ac:dyDescent="0.25"/>
    <row r="137346" s="1" customFormat="1" ht="15.75" x14ac:dyDescent="0.25"/>
    <row r="137347" s="1" customFormat="1" ht="15.75" x14ac:dyDescent="0.25"/>
    <row r="137348" s="1" customFormat="1" ht="15.75" x14ac:dyDescent="0.25"/>
    <row r="137349" s="1" customFormat="1" ht="15.75" x14ac:dyDescent="0.25"/>
    <row r="137350" s="1" customFormat="1" ht="15.75" x14ac:dyDescent="0.25"/>
    <row r="137351" s="1" customFormat="1" ht="15.75" x14ac:dyDescent="0.25"/>
    <row r="137352" s="1" customFormat="1" ht="15.75" x14ac:dyDescent="0.25"/>
    <row r="137353" s="1" customFormat="1" ht="15.75" x14ac:dyDescent="0.25"/>
    <row r="137354" s="1" customFormat="1" ht="15.75" x14ac:dyDescent="0.25"/>
    <row r="137355" s="1" customFormat="1" ht="15.75" x14ac:dyDescent="0.25"/>
    <row r="137356" s="1" customFormat="1" ht="15.75" x14ac:dyDescent="0.25"/>
    <row r="137357" s="1" customFormat="1" ht="15.75" x14ac:dyDescent="0.25"/>
    <row r="137358" s="1" customFormat="1" ht="15.75" x14ac:dyDescent="0.25"/>
    <row r="137359" s="1" customFormat="1" ht="15.75" x14ac:dyDescent="0.25"/>
    <row r="137360" s="1" customFormat="1" ht="15.75" x14ac:dyDescent="0.25"/>
    <row r="137361" s="1" customFormat="1" ht="15.75" x14ac:dyDescent="0.25"/>
    <row r="137362" s="1" customFormat="1" ht="15.75" x14ac:dyDescent="0.25"/>
    <row r="137363" s="1" customFormat="1" ht="15.75" x14ac:dyDescent="0.25"/>
    <row r="137364" s="1" customFormat="1" ht="15.75" x14ac:dyDescent="0.25"/>
    <row r="137365" s="1" customFormat="1" ht="15.75" x14ac:dyDescent="0.25"/>
    <row r="137366" s="1" customFormat="1" ht="15.75" x14ac:dyDescent="0.25"/>
    <row r="137367" s="1" customFormat="1" ht="15.75" x14ac:dyDescent="0.25"/>
    <row r="137368" s="1" customFormat="1" ht="15.75" x14ac:dyDescent="0.25"/>
    <row r="137369" s="1" customFormat="1" ht="15.75" x14ac:dyDescent="0.25"/>
    <row r="137370" s="1" customFormat="1" ht="15.75" x14ac:dyDescent="0.25"/>
    <row r="137371" s="1" customFormat="1" ht="15.75" x14ac:dyDescent="0.25"/>
    <row r="137372" s="1" customFormat="1" ht="15.75" x14ac:dyDescent="0.25"/>
    <row r="137373" s="1" customFormat="1" ht="15.75" x14ac:dyDescent="0.25"/>
    <row r="137374" s="1" customFormat="1" ht="15.75" x14ac:dyDescent="0.25"/>
    <row r="137375" s="1" customFormat="1" ht="15.75" x14ac:dyDescent="0.25"/>
    <row r="137376" s="1" customFormat="1" ht="15.75" x14ac:dyDescent="0.25"/>
    <row r="137377" s="1" customFormat="1" ht="15.75" x14ac:dyDescent="0.25"/>
    <row r="137378" s="1" customFormat="1" ht="15.75" x14ac:dyDescent="0.25"/>
    <row r="137379" s="1" customFormat="1" ht="15.75" x14ac:dyDescent="0.25"/>
    <row r="137380" s="1" customFormat="1" ht="15.75" x14ac:dyDescent="0.25"/>
    <row r="137381" s="1" customFormat="1" ht="15.75" x14ac:dyDescent="0.25"/>
    <row r="137382" s="1" customFormat="1" ht="15.75" x14ac:dyDescent="0.25"/>
    <row r="137383" s="1" customFormat="1" ht="15.75" x14ac:dyDescent="0.25"/>
    <row r="137384" s="1" customFormat="1" ht="15.75" x14ac:dyDescent="0.25"/>
    <row r="137385" s="1" customFormat="1" ht="15.75" x14ac:dyDescent="0.25"/>
    <row r="137386" s="1" customFormat="1" ht="15.75" x14ac:dyDescent="0.25"/>
    <row r="137387" s="1" customFormat="1" ht="15.75" x14ac:dyDescent="0.25"/>
    <row r="137388" s="1" customFormat="1" ht="15.75" x14ac:dyDescent="0.25"/>
    <row r="137389" s="1" customFormat="1" ht="15.75" x14ac:dyDescent="0.25"/>
    <row r="137390" s="1" customFormat="1" ht="15.75" x14ac:dyDescent="0.25"/>
    <row r="137391" s="1" customFormat="1" ht="15.75" x14ac:dyDescent="0.25"/>
    <row r="137392" s="1" customFormat="1" ht="15.75" x14ac:dyDescent="0.25"/>
    <row r="137393" s="1" customFormat="1" ht="15.75" x14ac:dyDescent="0.25"/>
    <row r="137394" s="1" customFormat="1" ht="15.75" x14ac:dyDescent="0.25"/>
    <row r="137395" s="1" customFormat="1" ht="15.75" x14ac:dyDescent="0.25"/>
    <row r="137396" s="1" customFormat="1" ht="15.75" x14ac:dyDescent="0.25"/>
    <row r="137397" s="1" customFormat="1" ht="15.75" x14ac:dyDescent="0.25"/>
    <row r="137398" s="1" customFormat="1" ht="15.75" x14ac:dyDescent="0.25"/>
    <row r="137399" s="1" customFormat="1" ht="15.75" x14ac:dyDescent="0.25"/>
    <row r="137400" s="1" customFormat="1" ht="15.75" x14ac:dyDescent="0.25"/>
    <row r="137401" s="1" customFormat="1" ht="15.75" x14ac:dyDescent="0.25"/>
    <row r="137402" s="1" customFormat="1" ht="15.75" x14ac:dyDescent="0.25"/>
    <row r="137403" s="1" customFormat="1" ht="15.75" x14ac:dyDescent="0.25"/>
    <row r="137404" s="1" customFormat="1" ht="15.75" x14ac:dyDescent="0.25"/>
    <row r="137405" s="1" customFormat="1" ht="15.75" x14ac:dyDescent="0.25"/>
    <row r="137406" s="1" customFormat="1" ht="15.75" x14ac:dyDescent="0.25"/>
    <row r="137407" s="1" customFormat="1" ht="15.75" x14ac:dyDescent="0.25"/>
    <row r="137408" s="1" customFormat="1" ht="15.75" x14ac:dyDescent="0.25"/>
    <row r="137409" s="1" customFormat="1" ht="15.75" x14ac:dyDescent="0.25"/>
    <row r="137410" s="1" customFormat="1" ht="15.75" x14ac:dyDescent="0.25"/>
    <row r="137411" s="1" customFormat="1" ht="15.75" x14ac:dyDescent="0.25"/>
    <row r="137412" s="1" customFormat="1" ht="15.75" x14ac:dyDescent="0.25"/>
    <row r="137413" s="1" customFormat="1" ht="15.75" x14ac:dyDescent="0.25"/>
    <row r="137414" s="1" customFormat="1" ht="15.75" x14ac:dyDescent="0.25"/>
    <row r="137415" s="1" customFormat="1" ht="15.75" x14ac:dyDescent="0.25"/>
    <row r="137416" s="1" customFormat="1" ht="15.75" x14ac:dyDescent="0.25"/>
    <row r="137417" s="1" customFormat="1" ht="15.75" x14ac:dyDescent="0.25"/>
    <row r="137418" s="1" customFormat="1" ht="15.75" x14ac:dyDescent="0.25"/>
    <row r="137419" s="1" customFormat="1" ht="15.75" x14ac:dyDescent="0.25"/>
    <row r="137420" s="1" customFormat="1" ht="15.75" x14ac:dyDescent="0.25"/>
    <row r="137421" s="1" customFormat="1" ht="15.75" x14ac:dyDescent="0.25"/>
    <row r="137422" s="1" customFormat="1" ht="15.75" x14ac:dyDescent="0.25"/>
    <row r="137423" s="1" customFormat="1" ht="15.75" x14ac:dyDescent="0.25"/>
    <row r="137424" s="1" customFormat="1" ht="15.75" x14ac:dyDescent="0.25"/>
    <row r="137425" s="1" customFormat="1" ht="15.75" x14ac:dyDescent="0.25"/>
    <row r="137426" s="1" customFormat="1" ht="15.75" x14ac:dyDescent="0.25"/>
    <row r="137427" s="1" customFormat="1" ht="15.75" x14ac:dyDescent="0.25"/>
    <row r="137428" s="1" customFormat="1" ht="15.75" x14ac:dyDescent="0.25"/>
    <row r="137429" s="1" customFormat="1" ht="15.75" x14ac:dyDescent="0.25"/>
    <row r="137430" s="1" customFormat="1" ht="15.75" x14ac:dyDescent="0.25"/>
    <row r="137431" s="1" customFormat="1" ht="15.75" x14ac:dyDescent="0.25"/>
    <row r="137432" s="1" customFormat="1" ht="15.75" x14ac:dyDescent="0.25"/>
    <row r="137433" s="1" customFormat="1" ht="15.75" x14ac:dyDescent="0.25"/>
    <row r="137434" s="1" customFormat="1" ht="15.75" x14ac:dyDescent="0.25"/>
    <row r="137435" s="1" customFormat="1" ht="15.75" x14ac:dyDescent="0.25"/>
    <row r="137436" s="1" customFormat="1" ht="15.75" x14ac:dyDescent="0.25"/>
    <row r="137437" s="1" customFormat="1" ht="15.75" x14ac:dyDescent="0.25"/>
    <row r="137438" s="1" customFormat="1" ht="15.75" x14ac:dyDescent="0.25"/>
    <row r="137439" s="1" customFormat="1" ht="15.75" x14ac:dyDescent="0.25"/>
    <row r="137440" s="1" customFormat="1" ht="15.75" x14ac:dyDescent="0.25"/>
    <row r="137441" s="1" customFormat="1" ht="15.75" x14ac:dyDescent="0.25"/>
    <row r="137442" s="1" customFormat="1" ht="15.75" x14ac:dyDescent="0.25"/>
    <row r="137443" s="1" customFormat="1" ht="15.75" x14ac:dyDescent="0.25"/>
    <row r="137444" s="1" customFormat="1" ht="15.75" x14ac:dyDescent="0.25"/>
    <row r="137445" s="1" customFormat="1" ht="15.75" x14ac:dyDescent="0.25"/>
    <row r="137446" s="1" customFormat="1" ht="15.75" x14ac:dyDescent="0.25"/>
    <row r="137447" s="1" customFormat="1" ht="15.75" x14ac:dyDescent="0.25"/>
    <row r="137448" s="1" customFormat="1" ht="15.75" x14ac:dyDescent="0.25"/>
    <row r="137449" s="1" customFormat="1" ht="15.75" x14ac:dyDescent="0.25"/>
    <row r="137450" s="1" customFormat="1" ht="15.75" x14ac:dyDescent="0.25"/>
    <row r="137451" s="1" customFormat="1" ht="15.75" x14ac:dyDescent="0.25"/>
    <row r="137452" s="1" customFormat="1" ht="15.75" x14ac:dyDescent="0.25"/>
    <row r="137453" s="1" customFormat="1" ht="15.75" x14ac:dyDescent="0.25"/>
    <row r="137454" s="1" customFormat="1" ht="15.75" x14ac:dyDescent="0.25"/>
    <row r="137455" s="1" customFormat="1" ht="15.75" x14ac:dyDescent="0.25"/>
    <row r="137456" s="1" customFormat="1" ht="15.75" x14ac:dyDescent="0.25"/>
    <row r="137457" s="1" customFormat="1" ht="15.75" x14ac:dyDescent="0.25"/>
    <row r="137458" s="1" customFormat="1" ht="15.75" x14ac:dyDescent="0.25"/>
    <row r="137459" s="1" customFormat="1" ht="15.75" x14ac:dyDescent="0.25"/>
    <row r="137460" s="1" customFormat="1" ht="15.75" x14ac:dyDescent="0.25"/>
    <row r="137461" s="1" customFormat="1" ht="15.75" x14ac:dyDescent="0.25"/>
    <row r="137462" s="1" customFormat="1" ht="15.75" x14ac:dyDescent="0.25"/>
    <row r="137463" s="1" customFormat="1" ht="15.75" x14ac:dyDescent="0.25"/>
    <row r="137464" s="1" customFormat="1" ht="15.75" x14ac:dyDescent="0.25"/>
    <row r="137465" s="1" customFormat="1" ht="15.75" x14ac:dyDescent="0.25"/>
    <row r="137466" s="1" customFormat="1" ht="15.75" x14ac:dyDescent="0.25"/>
    <row r="137467" s="1" customFormat="1" ht="15.75" x14ac:dyDescent="0.25"/>
    <row r="137468" s="1" customFormat="1" ht="15.75" x14ac:dyDescent="0.25"/>
    <row r="137469" s="1" customFormat="1" ht="15.75" x14ac:dyDescent="0.25"/>
    <row r="137470" s="1" customFormat="1" ht="15.75" x14ac:dyDescent="0.25"/>
    <row r="137471" s="1" customFormat="1" ht="15.75" x14ac:dyDescent="0.25"/>
    <row r="137472" s="1" customFormat="1" ht="15.75" x14ac:dyDescent="0.25"/>
    <row r="137473" s="1" customFormat="1" ht="15.75" x14ac:dyDescent="0.25"/>
    <row r="137474" s="1" customFormat="1" ht="15.75" x14ac:dyDescent="0.25"/>
    <row r="137475" s="1" customFormat="1" ht="15.75" x14ac:dyDescent="0.25"/>
    <row r="137476" s="1" customFormat="1" ht="15.75" x14ac:dyDescent="0.25"/>
    <row r="137477" s="1" customFormat="1" ht="15.75" x14ac:dyDescent="0.25"/>
    <row r="137478" s="1" customFormat="1" ht="15.75" x14ac:dyDescent="0.25"/>
    <row r="137479" s="1" customFormat="1" ht="15.75" x14ac:dyDescent="0.25"/>
    <row r="137480" s="1" customFormat="1" ht="15.75" x14ac:dyDescent="0.25"/>
    <row r="137481" s="1" customFormat="1" ht="15.75" x14ac:dyDescent="0.25"/>
    <row r="137482" s="1" customFormat="1" ht="15.75" x14ac:dyDescent="0.25"/>
    <row r="137483" s="1" customFormat="1" ht="15.75" x14ac:dyDescent="0.25"/>
    <row r="137484" s="1" customFormat="1" ht="15.75" x14ac:dyDescent="0.25"/>
    <row r="137485" s="1" customFormat="1" ht="15.75" x14ac:dyDescent="0.25"/>
    <row r="137486" s="1" customFormat="1" ht="15.75" x14ac:dyDescent="0.25"/>
    <row r="137487" s="1" customFormat="1" ht="15.75" x14ac:dyDescent="0.25"/>
    <row r="137488" s="1" customFormat="1" ht="15.75" x14ac:dyDescent="0.25"/>
    <row r="137489" s="1" customFormat="1" ht="15.75" x14ac:dyDescent="0.25"/>
    <row r="137490" s="1" customFormat="1" ht="15.75" x14ac:dyDescent="0.25"/>
    <row r="137491" s="1" customFormat="1" ht="15.75" x14ac:dyDescent="0.25"/>
    <row r="137492" s="1" customFormat="1" ht="15.75" x14ac:dyDescent="0.25"/>
    <row r="137493" s="1" customFormat="1" ht="15.75" x14ac:dyDescent="0.25"/>
    <row r="137494" s="1" customFormat="1" ht="15.75" x14ac:dyDescent="0.25"/>
    <row r="137495" s="1" customFormat="1" ht="15.75" x14ac:dyDescent="0.25"/>
    <row r="137496" s="1" customFormat="1" ht="15.75" x14ac:dyDescent="0.25"/>
    <row r="137497" s="1" customFormat="1" ht="15.75" x14ac:dyDescent="0.25"/>
    <row r="137498" s="1" customFormat="1" ht="15.75" x14ac:dyDescent="0.25"/>
    <row r="137499" s="1" customFormat="1" ht="15.75" x14ac:dyDescent="0.25"/>
    <row r="137500" s="1" customFormat="1" ht="15.75" x14ac:dyDescent="0.25"/>
    <row r="137501" s="1" customFormat="1" ht="15.75" x14ac:dyDescent="0.25"/>
    <row r="137502" s="1" customFormat="1" ht="15.75" x14ac:dyDescent="0.25"/>
    <row r="137503" s="1" customFormat="1" ht="15.75" x14ac:dyDescent="0.25"/>
    <row r="137504" s="1" customFormat="1" ht="15.75" x14ac:dyDescent="0.25"/>
    <row r="137505" s="1" customFormat="1" ht="15.75" x14ac:dyDescent="0.25"/>
    <row r="137506" s="1" customFormat="1" ht="15.75" x14ac:dyDescent="0.25"/>
    <row r="137507" s="1" customFormat="1" ht="15.75" x14ac:dyDescent="0.25"/>
    <row r="137508" s="1" customFormat="1" ht="15.75" x14ac:dyDescent="0.25"/>
    <row r="137509" s="1" customFormat="1" ht="15.75" x14ac:dyDescent="0.25"/>
    <row r="137510" s="1" customFormat="1" ht="15.75" x14ac:dyDescent="0.25"/>
    <row r="137511" s="1" customFormat="1" ht="15.75" x14ac:dyDescent="0.25"/>
    <row r="137512" s="1" customFormat="1" ht="15.75" x14ac:dyDescent="0.25"/>
    <row r="137513" s="1" customFormat="1" ht="15.75" x14ac:dyDescent="0.25"/>
    <row r="137514" s="1" customFormat="1" ht="15.75" x14ac:dyDescent="0.25"/>
    <row r="137515" s="1" customFormat="1" ht="15.75" x14ac:dyDescent="0.25"/>
    <row r="137516" s="1" customFormat="1" ht="15.75" x14ac:dyDescent="0.25"/>
    <row r="137517" s="1" customFormat="1" ht="15.75" x14ac:dyDescent="0.25"/>
    <row r="137518" s="1" customFormat="1" ht="15.75" x14ac:dyDescent="0.25"/>
    <row r="137519" s="1" customFormat="1" ht="15.75" x14ac:dyDescent="0.25"/>
    <row r="137520" s="1" customFormat="1" ht="15.75" x14ac:dyDescent="0.25"/>
    <row r="137521" s="1" customFormat="1" ht="15.75" x14ac:dyDescent="0.25"/>
    <row r="137522" s="1" customFormat="1" ht="15.75" x14ac:dyDescent="0.25"/>
    <row r="137523" s="1" customFormat="1" ht="15.75" x14ac:dyDescent="0.25"/>
    <row r="137524" s="1" customFormat="1" ht="15.75" x14ac:dyDescent="0.25"/>
    <row r="137525" s="1" customFormat="1" ht="15.75" x14ac:dyDescent="0.25"/>
    <row r="137526" s="1" customFormat="1" ht="15.75" x14ac:dyDescent="0.25"/>
    <row r="137527" s="1" customFormat="1" ht="15.75" x14ac:dyDescent="0.25"/>
    <row r="137528" s="1" customFormat="1" ht="15.75" x14ac:dyDescent="0.25"/>
    <row r="137529" s="1" customFormat="1" ht="15.75" x14ac:dyDescent="0.25"/>
    <row r="137530" s="1" customFormat="1" ht="15.75" x14ac:dyDescent="0.25"/>
    <row r="137531" s="1" customFormat="1" ht="15.75" x14ac:dyDescent="0.25"/>
    <row r="137532" s="1" customFormat="1" ht="15.75" x14ac:dyDescent="0.25"/>
    <row r="137533" s="1" customFormat="1" ht="15.75" x14ac:dyDescent="0.25"/>
    <row r="137534" s="1" customFormat="1" ht="15.75" x14ac:dyDescent="0.25"/>
    <row r="137535" s="1" customFormat="1" ht="15.75" x14ac:dyDescent="0.25"/>
    <row r="137536" s="1" customFormat="1" ht="15.75" x14ac:dyDescent="0.25"/>
    <row r="137537" s="1" customFormat="1" ht="15.75" x14ac:dyDescent="0.25"/>
    <row r="137538" s="1" customFormat="1" ht="15.75" x14ac:dyDescent="0.25"/>
    <row r="137539" s="1" customFormat="1" ht="15.75" x14ac:dyDescent="0.25"/>
    <row r="137540" s="1" customFormat="1" ht="15.75" x14ac:dyDescent="0.25"/>
    <row r="137541" s="1" customFormat="1" ht="15.75" x14ac:dyDescent="0.25"/>
    <row r="137542" s="1" customFormat="1" ht="15.75" x14ac:dyDescent="0.25"/>
    <row r="137543" s="1" customFormat="1" ht="15.75" x14ac:dyDescent="0.25"/>
    <row r="137544" s="1" customFormat="1" ht="15.75" x14ac:dyDescent="0.25"/>
    <row r="137545" s="1" customFormat="1" ht="15.75" x14ac:dyDescent="0.25"/>
    <row r="137546" s="1" customFormat="1" ht="15.75" x14ac:dyDescent="0.25"/>
    <row r="137547" s="1" customFormat="1" ht="15.75" x14ac:dyDescent="0.25"/>
    <row r="137548" s="1" customFormat="1" ht="15.75" x14ac:dyDescent="0.25"/>
    <row r="137549" s="1" customFormat="1" ht="15.75" x14ac:dyDescent="0.25"/>
    <row r="137550" s="1" customFormat="1" ht="15.75" x14ac:dyDescent="0.25"/>
    <row r="137551" s="1" customFormat="1" ht="15.75" x14ac:dyDescent="0.25"/>
    <row r="137552" s="1" customFormat="1" ht="15.75" x14ac:dyDescent="0.25"/>
    <row r="137553" s="1" customFormat="1" ht="15.75" x14ac:dyDescent="0.25"/>
    <row r="137554" s="1" customFormat="1" ht="15.75" x14ac:dyDescent="0.25"/>
    <row r="137555" s="1" customFormat="1" ht="15.75" x14ac:dyDescent="0.25"/>
    <row r="137556" s="1" customFormat="1" ht="15.75" x14ac:dyDescent="0.25"/>
    <row r="137557" s="1" customFormat="1" ht="15.75" x14ac:dyDescent="0.25"/>
    <row r="137558" s="1" customFormat="1" ht="15.75" x14ac:dyDescent="0.25"/>
    <row r="137559" s="1" customFormat="1" ht="15.75" x14ac:dyDescent="0.25"/>
    <row r="137560" s="1" customFormat="1" ht="15.75" x14ac:dyDescent="0.25"/>
    <row r="137561" s="1" customFormat="1" ht="15.75" x14ac:dyDescent="0.25"/>
    <row r="137562" s="1" customFormat="1" ht="15.75" x14ac:dyDescent="0.25"/>
    <row r="137563" s="1" customFormat="1" ht="15.75" x14ac:dyDescent="0.25"/>
    <row r="137564" s="1" customFormat="1" ht="15.75" x14ac:dyDescent="0.25"/>
    <row r="137565" s="1" customFormat="1" ht="15.75" x14ac:dyDescent="0.25"/>
    <row r="137566" s="1" customFormat="1" ht="15.75" x14ac:dyDescent="0.25"/>
    <row r="137567" s="1" customFormat="1" ht="15.75" x14ac:dyDescent="0.25"/>
    <row r="137568" s="1" customFormat="1" ht="15.75" x14ac:dyDescent="0.25"/>
    <row r="137569" s="1" customFormat="1" ht="15.75" x14ac:dyDescent="0.25"/>
    <row r="137570" s="1" customFormat="1" ht="15.75" x14ac:dyDescent="0.25"/>
    <row r="137571" s="1" customFormat="1" ht="15.75" x14ac:dyDescent="0.25"/>
    <row r="137572" s="1" customFormat="1" ht="15.75" x14ac:dyDescent="0.25"/>
    <row r="137573" s="1" customFormat="1" ht="15.75" x14ac:dyDescent="0.25"/>
    <row r="137574" s="1" customFormat="1" ht="15.75" x14ac:dyDescent="0.25"/>
    <row r="137575" s="1" customFormat="1" ht="15.75" x14ac:dyDescent="0.25"/>
    <row r="137576" s="1" customFormat="1" ht="15.75" x14ac:dyDescent="0.25"/>
    <row r="137577" s="1" customFormat="1" ht="15.75" x14ac:dyDescent="0.25"/>
    <row r="137578" s="1" customFormat="1" ht="15.75" x14ac:dyDescent="0.25"/>
    <row r="137579" s="1" customFormat="1" ht="15.75" x14ac:dyDescent="0.25"/>
    <row r="137580" s="1" customFormat="1" ht="15.75" x14ac:dyDescent="0.25"/>
    <row r="137581" s="1" customFormat="1" ht="15.75" x14ac:dyDescent="0.25"/>
    <row r="137582" s="1" customFormat="1" ht="15.75" x14ac:dyDescent="0.25"/>
    <row r="137583" s="1" customFormat="1" ht="15.75" x14ac:dyDescent="0.25"/>
    <row r="137584" s="1" customFormat="1" ht="15.75" x14ac:dyDescent="0.25"/>
    <row r="137585" s="1" customFormat="1" ht="15.75" x14ac:dyDescent="0.25"/>
    <row r="137586" s="1" customFormat="1" ht="15.75" x14ac:dyDescent="0.25"/>
    <row r="137587" s="1" customFormat="1" ht="15.75" x14ac:dyDescent="0.25"/>
    <row r="137588" s="1" customFormat="1" ht="15.75" x14ac:dyDescent="0.25"/>
    <row r="137589" s="1" customFormat="1" ht="15.75" x14ac:dyDescent="0.25"/>
    <row r="137590" s="1" customFormat="1" ht="15.75" x14ac:dyDescent="0.25"/>
    <row r="137591" s="1" customFormat="1" ht="15.75" x14ac:dyDescent="0.25"/>
    <row r="137592" s="1" customFormat="1" ht="15.75" x14ac:dyDescent="0.25"/>
    <row r="137593" s="1" customFormat="1" ht="15.75" x14ac:dyDescent="0.25"/>
    <row r="137594" s="1" customFormat="1" ht="15.75" x14ac:dyDescent="0.25"/>
    <row r="137595" s="1" customFormat="1" ht="15.75" x14ac:dyDescent="0.25"/>
    <row r="137596" s="1" customFormat="1" ht="15.75" x14ac:dyDescent="0.25"/>
    <row r="137597" s="1" customFormat="1" ht="15.75" x14ac:dyDescent="0.25"/>
    <row r="137598" s="1" customFormat="1" ht="15.75" x14ac:dyDescent="0.25"/>
    <row r="137599" s="1" customFormat="1" ht="15.75" x14ac:dyDescent="0.25"/>
    <row r="137600" s="1" customFormat="1" ht="15.75" x14ac:dyDescent="0.25"/>
    <row r="137601" s="1" customFormat="1" ht="15.75" x14ac:dyDescent="0.25"/>
    <row r="137602" s="1" customFormat="1" ht="15.75" x14ac:dyDescent="0.25"/>
    <row r="137603" s="1" customFormat="1" ht="15.75" x14ac:dyDescent="0.25"/>
    <row r="137604" s="1" customFormat="1" ht="15.75" x14ac:dyDescent="0.25"/>
    <row r="137605" s="1" customFormat="1" ht="15.75" x14ac:dyDescent="0.25"/>
    <row r="137606" s="1" customFormat="1" ht="15.75" x14ac:dyDescent="0.25"/>
    <row r="137607" s="1" customFormat="1" ht="15.75" x14ac:dyDescent="0.25"/>
    <row r="137608" s="1" customFormat="1" ht="15.75" x14ac:dyDescent="0.25"/>
    <row r="137609" s="1" customFormat="1" ht="15.75" x14ac:dyDescent="0.25"/>
    <row r="137610" s="1" customFormat="1" ht="15.75" x14ac:dyDescent="0.25"/>
    <row r="137611" s="1" customFormat="1" ht="15.75" x14ac:dyDescent="0.25"/>
    <row r="137612" s="1" customFormat="1" ht="15.75" x14ac:dyDescent="0.25"/>
    <row r="137613" s="1" customFormat="1" ht="15.75" x14ac:dyDescent="0.25"/>
    <row r="137614" s="1" customFormat="1" ht="15.75" x14ac:dyDescent="0.25"/>
    <row r="137615" s="1" customFormat="1" ht="15.75" x14ac:dyDescent="0.25"/>
    <row r="137616" s="1" customFormat="1" ht="15.75" x14ac:dyDescent="0.25"/>
    <row r="137617" s="1" customFormat="1" ht="15.75" x14ac:dyDescent="0.25"/>
    <row r="137618" s="1" customFormat="1" ht="15.75" x14ac:dyDescent="0.25"/>
    <row r="137619" s="1" customFormat="1" ht="15.75" x14ac:dyDescent="0.25"/>
    <row r="137620" s="1" customFormat="1" ht="15.75" x14ac:dyDescent="0.25"/>
    <row r="137621" s="1" customFormat="1" ht="15.75" x14ac:dyDescent="0.25"/>
    <row r="137622" s="1" customFormat="1" ht="15.75" x14ac:dyDescent="0.25"/>
    <row r="137623" s="1" customFormat="1" ht="15.75" x14ac:dyDescent="0.25"/>
    <row r="137624" s="1" customFormat="1" ht="15.75" x14ac:dyDescent="0.25"/>
    <row r="137625" s="1" customFormat="1" ht="15.75" x14ac:dyDescent="0.25"/>
    <row r="137626" s="1" customFormat="1" ht="15.75" x14ac:dyDescent="0.25"/>
    <row r="137627" s="1" customFormat="1" ht="15.75" x14ac:dyDescent="0.25"/>
    <row r="137628" s="1" customFormat="1" ht="15.75" x14ac:dyDescent="0.25"/>
    <row r="137629" s="1" customFormat="1" ht="15.75" x14ac:dyDescent="0.25"/>
    <row r="137630" s="1" customFormat="1" ht="15.75" x14ac:dyDescent="0.25"/>
    <row r="137631" s="1" customFormat="1" ht="15.75" x14ac:dyDescent="0.25"/>
    <row r="137632" s="1" customFormat="1" ht="15.75" x14ac:dyDescent="0.25"/>
    <row r="137633" s="1" customFormat="1" ht="15.75" x14ac:dyDescent="0.25"/>
    <row r="137634" s="1" customFormat="1" ht="15.75" x14ac:dyDescent="0.25"/>
    <row r="137635" s="1" customFormat="1" ht="15.75" x14ac:dyDescent="0.25"/>
    <row r="137636" s="1" customFormat="1" ht="15.75" x14ac:dyDescent="0.25"/>
    <row r="137637" s="1" customFormat="1" ht="15.75" x14ac:dyDescent="0.25"/>
    <row r="137638" s="1" customFormat="1" ht="15.75" x14ac:dyDescent="0.25"/>
    <row r="137639" s="1" customFormat="1" ht="15.75" x14ac:dyDescent="0.25"/>
    <row r="137640" s="1" customFormat="1" ht="15.75" x14ac:dyDescent="0.25"/>
    <row r="137641" s="1" customFormat="1" ht="15.75" x14ac:dyDescent="0.25"/>
    <row r="137642" s="1" customFormat="1" ht="15.75" x14ac:dyDescent="0.25"/>
    <row r="137643" s="1" customFormat="1" ht="15.75" x14ac:dyDescent="0.25"/>
    <row r="137644" s="1" customFormat="1" ht="15.75" x14ac:dyDescent="0.25"/>
    <row r="137645" s="1" customFormat="1" ht="15.75" x14ac:dyDescent="0.25"/>
    <row r="137646" s="1" customFormat="1" ht="15.75" x14ac:dyDescent="0.25"/>
    <row r="137647" s="1" customFormat="1" ht="15.75" x14ac:dyDescent="0.25"/>
    <row r="137648" s="1" customFormat="1" ht="15.75" x14ac:dyDescent="0.25"/>
    <row r="137649" s="1" customFormat="1" ht="15.75" x14ac:dyDescent="0.25"/>
    <row r="137650" s="1" customFormat="1" ht="15.75" x14ac:dyDescent="0.25"/>
    <row r="137651" s="1" customFormat="1" ht="15.75" x14ac:dyDescent="0.25"/>
    <row r="137652" s="1" customFormat="1" ht="15.75" x14ac:dyDescent="0.25"/>
    <row r="137653" s="1" customFormat="1" ht="15.75" x14ac:dyDescent="0.25"/>
    <row r="137654" s="1" customFormat="1" ht="15.75" x14ac:dyDescent="0.25"/>
    <row r="137655" s="1" customFormat="1" ht="15.75" x14ac:dyDescent="0.25"/>
    <row r="137656" s="1" customFormat="1" ht="15.75" x14ac:dyDescent="0.25"/>
    <row r="137657" s="1" customFormat="1" ht="15.75" x14ac:dyDescent="0.25"/>
    <row r="137658" s="1" customFormat="1" ht="15.75" x14ac:dyDescent="0.25"/>
    <row r="137659" s="1" customFormat="1" ht="15.75" x14ac:dyDescent="0.25"/>
    <row r="137660" s="1" customFormat="1" ht="15.75" x14ac:dyDescent="0.25"/>
    <row r="137661" s="1" customFormat="1" ht="15.75" x14ac:dyDescent="0.25"/>
    <row r="137662" s="1" customFormat="1" ht="15.75" x14ac:dyDescent="0.25"/>
    <row r="137663" s="1" customFormat="1" ht="15.75" x14ac:dyDescent="0.25"/>
    <row r="137664" s="1" customFormat="1" ht="15.75" x14ac:dyDescent="0.25"/>
    <row r="137665" s="1" customFormat="1" ht="15.75" x14ac:dyDescent="0.25"/>
    <row r="137666" s="1" customFormat="1" ht="15.75" x14ac:dyDescent="0.25"/>
    <row r="137667" s="1" customFormat="1" ht="15.75" x14ac:dyDescent="0.25"/>
    <row r="137668" s="1" customFormat="1" ht="15.75" x14ac:dyDescent="0.25"/>
    <row r="137669" s="1" customFormat="1" ht="15.75" x14ac:dyDescent="0.25"/>
    <row r="137670" s="1" customFormat="1" ht="15.75" x14ac:dyDescent="0.25"/>
    <row r="137671" s="1" customFormat="1" ht="15.75" x14ac:dyDescent="0.25"/>
    <row r="137672" s="1" customFormat="1" ht="15.75" x14ac:dyDescent="0.25"/>
    <row r="137673" s="1" customFormat="1" ht="15.75" x14ac:dyDescent="0.25"/>
    <row r="137674" s="1" customFormat="1" ht="15.75" x14ac:dyDescent="0.25"/>
    <row r="137675" s="1" customFormat="1" ht="15.75" x14ac:dyDescent="0.25"/>
    <row r="137676" s="1" customFormat="1" ht="15.75" x14ac:dyDescent="0.25"/>
    <row r="137677" s="1" customFormat="1" ht="15.75" x14ac:dyDescent="0.25"/>
    <row r="137678" s="1" customFormat="1" ht="15.75" x14ac:dyDescent="0.25"/>
    <row r="137679" s="1" customFormat="1" ht="15.75" x14ac:dyDescent="0.25"/>
    <row r="137680" s="1" customFormat="1" ht="15.75" x14ac:dyDescent="0.25"/>
    <row r="137681" s="1" customFormat="1" ht="15.75" x14ac:dyDescent="0.25"/>
    <row r="137682" s="1" customFormat="1" ht="15.75" x14ac:dyDescent="0.25"/>
    <row r="137683" s="1" customFormat="1" ht="15.75" x14ac:dyDescent="0.25"/>
    <row r="137684" s="1" customFormat="1" ht="15.75" x14ac:dyDescent="0.25"/>
    <row r="137685" s="1" customFormat="1" ht="15.75" x14ac:dyDescent="0.25"/>
    <row r="137686" s="1" customFormat="1" ht="15.75" x14ac:dyDescent="0.25"/>
    <row r="137687" s="1" customFormat="1" ht="15.75" x14ac:dyDescent="0.25"/>
    <row r="137688" s="1" customFormat="1" ht="15.75" x14ac:dyDescent="0.25"/>
    <row r="137689" s="1" customFormat="1" ht="15.75" x14ac:dyDescent="0.25"/>
    <row r="137690" s="1" customFormat="1" ht="15.75" x14ac:dyDescent="0.25"/>
    <row r="137691" s="1" customFormat="1" ht="15.75" x14ac:dyDescent="0.25"/>
    <row r="137692" s="1" customFormat="1" ht="15.75" x14ac:dyDescent="0.25"/>
    <row r="137693" s="1" customFormat="1" ht="15.75" x14ac:dyDescent="0.25"/>
    <row r="137694" s="1" customFormat="1" ht="15.75" x14ac:dyDescent="0.25"/>
    <row r="137695" s="1" customFormat="1" ht="15.75" x14ac:dyDescent="0.25"/>
    <row r="137696" s="1" customFormat="1" ht="15.75" x14ac:dyDescent="0.25"/>
    <row r="137697" s="1" customFormat="1" ht="15.75" x14ac:dyDescent="0.25"/>
    <row r="137698" s="1" customFormat="1" ht="15.75" x14ac:dyDescent="0.25"/>
    <row r="137699" s="1" customFormat="1" ht="15.75" x14ac:dyDescent="0.25"/>
    <row r="137700" s="1" customFormat="1" ht="15.75" x14ac:dyDescent="0.25"/>
    <row r="137701" s="1" customFormat="1" ht="15.75" x14ac:dyDescent="0.25"/>
    <row r="137702" s="1" customFormat="1" ht="15.75" x14ac:dyDescent="0.25"/>
    <row r="137703" s="1" customFormat="1" ht="15.75" x14ac:dyDescent="0.25"/>
    <row r="137704" s="1" customFormat="1" ht="15.75" x14ac:dyDescent="0.25"/>
    <row r="137705" s="1" customFormat="1" ht="15.75" x14ac:dyDescent="0.25"/>
    <row r="137706" s="1" customFormat="1" ht="15.75" x14ac:dyDescent="0.25"/>
    <row r="137707" s="1" customFormat="1" ht="15.75" x14ac:dyDescent="0.25"/>
    <row r="137708" s="1" customFormat="1" ht="15.75" x14ac:dyDescent="0.25"/>
    <row r="137709" s="1" customFormat="1" ht="15.75" x14ac:dyDescent="0.25"/>
    <row r="137710" s="1" customFormat="1" ht="15.75" x14ac:dyDescent="0.25"/>
    <row r="137711" s="1" customFormat="1" ht="15.75" x14ac:dyDescent="0.25"/>
    <row r="137712" s="1" customFormat="1" ht="15.75" x14ac:dyDescent="0.25"/>
    <row r="137713" s="1" customFormat="1" ht="15.75" x14ac:dyDescent="0.25"/>
    <row r="137714" s="1" customFormat="1" ht="15.75" x14ac:dyDescent="0.25"/>
    <row r="137715" s="1" customFormat="1" ht="15.75" x14ac:dyDescent="0.25"/>
    <row r="137716" s="1" customFormat="1" ht="15.75" x14ac:dyDescent="0.25"/>
    <row r="137717" s="1" customFormat="1" ht="15.75" x14ac:dyDescent="0.25"/>
    <row r="137718" s="1" customFormat="1" ht="15.75" x14ac:dyDescent="0.25"/>
    <row r="137719" s="1" customFormat="1" ht="15.75" x14ac:dyDescent="0.25"/>
    <row r="137720" s="1" customFormat="1" ht="15.75" x14ac:dyDescent="0.25"/>
    <row r="137721" s="1" customFormat="1" ht="15.75" x14ac:dyDescent="0.25"/>
    <row r="137722" s="1" customFormat="1" ht="15.75" x14ac:dyDescent="0.25"/>
    <row r="137723" s="1" customFormat="1" ht="15.75" x14ac:dyDescent="0.25"/>
    <row r="137724" s="1" customFormat="1" ht="15.75" x14ac:dyDescent="0.25"/>
    <row r="137725" s="1" customFormat="1" ht="15.75" x14ac:dyDescent="0.25"/>
    <row r="137726" s="1" customFormat="1" ht="15.75" x14ac:dyDescent="0.25"/>
    <row r="137727" s="1" customFormat="1" ht="15.75" x14ac:dyDescent="0.25"/>
    <row r="137728" s="1" customFormat="1" ht="15.75" x14ac:dyDescent="0.25"/>
    <row r="137729" s="1" customFormat="1" ht="15.75" x14ac:dyDescent="0.25"/>
    <row r="137730" s="1" customFormat="1" ht="15.75" x14ac:dyDescent="0.25"/>
    <row r="137731" s="1" customFormat="1" ht="15.75" x14ac:dyDescent="0.25"/>
    <row r="137732" s="1" customFormat="1" ht="15.75" x14ac:dyDescent="0.25"/>
    <row r="137733" s="1" customFormat="1" ht="15.75" x14ac:dyDescent="0.25"/>
    <row r="137734" s="1" customFormat="1" ht="15.75" x14ac:dyDescent="0.25"/>
    <row r="137735" s="1" customFormat="1" ht="15.75" x14ac:dyDescent="0.25"/>
    <row r="137736" s="1" customFormat="1" ht="15.75" x14ac:dyDescent="0.25"/>
    <row r="137737" s="1" customFormat="1" ht="15.75" x14ac:dyDescent="0.25"/>
    <row r="137738" s="1" customFormat="1" ht="15.75" x14ac:dyDescent="0.25"/>
    <row r="137739" s="1" customFormat="1" ht="15.75" x14ac:dyDescent="0.25"/>
    <row r="137740" s="1" customFormat="1" ht="15.75" x14ac:dyDescent="0.25"/>
    <row r="137741" s="1" customFormat="1" ht="15.75" x14ac:dyDescent="0.25"/>
    <row r="137742" s="1" customFormat="1" ht="15.75" x14ac:dyDescent="0.25"/>
    <row r="137743" s="1" customFormat="1" ht="15.75" x14ac:dyDescent="0.25"/>
    <row r="137744" s="1" customFormat="1" ht="15.75" x14ac:dyDescent="0.25"/>
    <row r="137745" s="1" customFormat="1" ht="15.75" x14ac:dyDescent="0.25"/>
    <row r="137746" s="1" customFormat="1" ht="15.75" x14ac:dyDescent="0.25"/>
    <row r="137747" s="1" customFormat="1" ht="15.75" x14ac:dyDescent="0.25"/>
    <row r="137748" s="1" customFormat="1" ht="15.75" x14ac:dyDescent="0.25"/>
    <row r="137749" s="1" customFormat="1" ht="15.75" x14ac:dyDescent="0.25"/>
    <row r="137750" s="1" customFormat="1" ht="15.75" x14ac:dyDescent="0.25"/>
    <row r="137751" s="1" customFormat="1" ht="15.75" x14ac:dyDescent="0.25"/>
    <row r="137752" s="1" customFormat="1" ht="15.75" x14ac:dyDescent="0.25"/>
    <row r="137753" s="1" customFormat="1" ht="15.75" x14ac:dyDescent="0.25"/>
    <row r="137754" s="1" customFormat="1" ht="15.75" x14ac:dyDescent="0.25"/>
    <row r="137755" s="1" customFormat="1" ht="15.75" x14ac:dyDescent="0.25"/>
    <row r="137756" s="1" customFormat="1" ht="15.75" x14ac:dyDescent="0.25"/>
    <row r="137757" s="1" customFormat="1" ht="15.75" x14ac:dyDescent="0.25"/>
    <row r="137758" s="1" customFormat="1" ht="15.75" x14ac:dyDescent="0.25"/>
    <row r="137759" s="1" customFormat="1" ht="15.75" x14ac:dyDescent="0.25"/>
    <row r="137760" s="1" customFormat="1" ht="15.75" x14ac:dyDescent="0.25"/>
    <row r="137761" s="1" customFormat="1" ht="15.75" x14ac:dyDescent="0.25"/>
    <row r="137762" s="1" customFormat="1" ht="15.75" x14ac:dyDescent="0.25"/>
    <row r="137763" s="1" customFormat="1" ht="15.75" x14ac:dyDescent="0.25"/>
    <row r="137764" s="1" customFormat="1" ht="15.75" x14ac:dyDescent="0.25"/>
    <row r="137765" s="1" customFormat="1" ht="15.75" x14ac:dyDescent="0.25"/>
    <row r="137766" s="1" customFormat="1" ht="15.75" x14ac:dyDescent="0.25"/>
    <row r="137767" s="1" customFormat="1" ht="15.75" x14ac:dyDescent="0.25"/>
    <row r="137768" s="1" customFormat="1" ht="15.75" x14ac:dyDescent="0.25"/>
    <row r="137769" s="1" customFormat="1" ht="15.75" x14ac:dyDescent="0.25"/>
    <row r="137770" s="1" customFormat="1" ht="15.75" x14ac:dyDescent="0.25"/>
    <row r="137771" s="1" customFormat="1" ht="15.75" x14ac:dyDescent="0.25"/>
    <row r="137772" s="1" customFormat="1" ht="15.75" x14ac:dyDescent="0.25"/>
    <row r="137773" s="1" customFormat="1" ht="15.75" x14ac:dyDescent="0.25"/>
    <row r="137774" s="1" customFormat="1" ht="15.75" x14ac:dyDescent="0.25"/>
    <row r="137775" s="1" customFormat="1" ht="15.75" x14ac:dyDescent="0.25"/>
    <row r="137776" s="1" customFormat="1" ht="15.75" x14ac:dyDescent="0.25"/>
    <row r="137777" s="1" customFormat="1" ht="15.75" x14ac:dyDescent="0.25"/>
    <row r="137778" s="1" customFormat="1" ht="15.75" x14ac:dyDescent="0.25"/>
    <row r="137779" s="1" customFormat="1" ht="15.75" x14ac:dyDescent="0.25"/>
    <row r="137780" s="1" customFormat="1" ht="15.75" x14ac:dyDescent="0.25"/>
    <row r="137781" s="1" customFormat="1" ht="15.75" x14ac:dyDescent="0.25"/>
    <row r="137782" s="1" customFormat="1" ht="15.75" x14ac:dyDescent="0.25"/>
    <row r="137783" s="1" customFormat="1" ht="15.75" x14ac:dyDescent="0.25"/>
    <row r="137784" s="1" customFormat="1" ht="15.75" x14ac:dyDescent="0.25"/>
    <row r="137785" s="1" customFormat="1" ht="15.75" x14ac:dyDescent="0.25"/>
    <row r="137786" s="1" customFormat="1" ht="15.75" x14ac:dyDescent="0.25"/>
    <row r="137787" s="1" customFormat="1" ht="15.75" x14ac:dyDescent="0.25"/>
    <row r="137788" s="1" customFormat="1" ht="15.75" x14ac:dyDescent="0.25"/>
    <row r="137789" s="1" customFormat="1" ht="15.75" x14ac:dyDescent="0.25"/>
    <row r="137790" s="1" customFormat="1" ht="15.75" x14ac:dyDescent="0.25"/>
    <row r="137791" s="1" customFormat="1" ht="15.75" x14ac:dyDescent="0.25"/>
    <row r="137792" s="1" customFormat="1" ht="15.75" x14ac:dyDescent="0.25"/>
    <row r="137793" s="1" customFormat="1" ht="15.75" x14ac:dyDescent="0.25"/>
    <row r="137794" s="1" customFormat="1" ht="15.75" x14ac:dyDescent="0.25"/>
    <row r="137795" s="1" customFormat="1" ht="15.75" x14ac:dyDescent="0.25"/>
    <row r="137796" s="1" customFormat="1" ht="15.75" x14ac:dyDescent="0.25"/>
    <row r="137797" s="1" customFormat="1" ht="15.75" x14ac:dyDescent="0.25"/>
    <row r="137798" s="1" customFormat="1" ht="15.75" x14ac:dyDescent="0.25"/>
    <row r="137799" s="1" customFormat="1" ht="15.75" x14ac:dyDescent="0.25"/>
    <row r="137800" s="1" customFormat="1" ht="15.75" x14ac:dyDescent="0.25"/>
    <row r="137801" s="1" customFormat="1" ht="15.75" x14ac:dyDescent="0.25"/>
    <row r="137802" s="1" customFormat="1" ht="15.75" x14ac:dyDescent="0.25"/>
    <row r="137803" s="1" customFormat="1" ht="15.75" x14ac:dyDescent="0.25"/>
    <row r="137804" s="1" customFormat="1" ht="15.75" x14ac:dyDescent="0.25"/>
    <row r="137805" s="1" customFormat="1" ht="15.75" x14ac:dyDescent="0.25"/>
    <row r="137806" s="1" customFormat="1" ht="15.75" x14ac:dyDescent="0.25"/>
    <row r="137807" s="1" customFormat="1" ht="15.75" x14ac:dyDescent="0.25"/>
    <row r="137808" s="1" customFormat="1" ht="15.75" x14ac:dyDescent="0.25"/>
    <row r="137809" s="1" customFormat="1" ht="15.75" x14ac:dyDescent="0.25"/>
    <row r="137810" s="1" customFormat="1" ht="15.75" x14ac:dyDescent="0.25"/>
    <row r="137811" s="1" customFormat="1" ht="15.75" x14ac:dyDescent="0.25"/>
    <row r="137812" s="1" customFormat="1" ht="15.75" x14ac:dyDescent="0.25"/>
    <row r="137813" s="1" customFormat="1" ht="15.75" x14ac:dyDescent="0.25"/>
    <row r="137814" s="1" customFormat="1" ht="15.75" x14ac:dyDescent="0.25"/>
    <row r="137815" s="1" customFormat="1" ht="15.75" x14ac:dyDescent="0.25"/>
    <row r="137816" s="1" customFormat="1" ht="15.75" x14ac:dyDescent="0.25"/>
    <row r="137817" s="1" customFormat="1" ht="15.75" x14ac:dyDescent="0.25"/>
    <row r="137818" s="1" customFormat="1" ht="15.75" x14ac:dyDescent="0.25"/>
    <row r="137819" s="1" customFormat="1" ht="15.75" x14ac:dyDescent="0.25"/>
    <row r="137820" s="1" customFormat="1" ht="15.75" x14ac:dyDescent="0.25"/>
    <row r="137821" s="1" customFormat="1" ht="15.75" x14ac:dyDescent="0.25"/>
    <row r="137822" s="1" customFormat="1" ht="15.75" x14ac:dyDescent="0.25"/>
    <row r="137823" s="1" customFormat="1" ht="15.75" x14ac:dyDescent="0.25"/>
    <row r="137824" s="1" customFormat="1" ht="15.75" x14ac:dyDescent="0.25"/>
    <row r="137825" s="1" customFormat="1" ht="15.75" x14ac:dyDescent="0.25"/>
    <row r="137826" s="1" customFormat="1" ht="15.75" x14ac:dyDescent="0.25"/>
    <row r="137827" s="1" customFormat="1" ht="15.75" x14ac:dyDescent="0.25"/>
    <row r="137828" s="1" customFormat="1" ht="15.75" x14ac:dyDescent="0.25"/>
    <row r="137829" s="1" customFormat="1" ht="15.75" x14ac:dyDescent="0.25"/>
    <row r="137830" s="1" customFormat="1" ht="15.75" x14ac:dyDescent="0.25"/>
    <row r="137831" s="1" customFormat="1" ht="15.75" x14ac:dyDescent="0.25"/>
    <row r="137832" s="1" customFormat="1" ht="15.75" x14ac:dyDescent="0.25"/>
    <row r="137833" s="1" customFormat="1" ht="15.75" x14ac:dyDescent="0.25"/>
    <row r="137834" s="1" customFormat="1" ht="15.75" x14ac:dyDescent="0.25"/>
    <row r="137835" s="1" customFormat="1" ht="15.75" x14ac:dyDescent="0.25"/>
    <row r="137836" s="1" customFormat="1" ht="15.75" x14ac:dyDescent="0.25"/>
    <row r="137837" s="1" customFormat="1" ht="15.75" x14ac:dyDescent="0.25"/>
    <row r="137838" s="1" customFormat="1" ht="15.75" x14ac:dyDescent="0.25"/>
    <row r="137839" s="1" customFormat="1" ht="15.75" x14ac:dyDescent="0.25"/>
    <row r="137840" s="1" customFormat="1" ht="15.75" x14ac:dyDescent="0.25"/>
    <row r="137841" s="1" customFormat="1" ht="15.75" x14ac:dyDescent="0.25"/>
    <row r="137842" s="1" customFormat="1" ht="15.75" x14ac:dyDescent="0.25"/>
    <row r="137843" s="1" customFormat="1" ht="15.75" x14ac:dyDescent="0.25"/>
    <row r="137844" s="1" customFormat="1" ht="15.75" x14ac:dyDescent="0.25"/>
    <row r="137845" s="1" customFormat="1" ht="15.75" x14ac:dyDescent="0.25"/>
    <row r="137846" s="1" customFormat="1" ht="15.75" x14ac:dyDescent="0.25"/>
    <row r="137847" s="1" customFormat="1" ht="15.75" x14ac:dyDescent="0.25"/>
    <row r="137848" s="1" customFormat="1" ht="15.75" x14ac:dyDescent="0.25"/>
    <row r="137849" s="1" customFormat="1" ht="15.75" x14ac:dyDescent="0.25"/>
    <row r="137850" s="1" customFormat="1" ht="15.75" x14ac:dyDescent="0.25"/>
    <row r="137851" s="1" customFormat="1" ht="15.75" x14ac:dyDescent="0.25"/>
    <row r="137852" s="1" customFormat="1" ht="15.75" x14ac:dyDescent="0.25"/>
    <row r="137853" s="1" customFormat="1" ht="15.75" x14ac:dyDescent="0.25"/>
    <row r="137854" s="1" customFormat="1" ht="15.75" x14ac:dyDescent="0.25"/>
    <row r="137855" s="1" customFormat="1" ht="15.75" x14ac:dyDescent="0.25"/>
    <row r="137856" s="1" customFormat="1" ht="15.75" x14ac:dyDescent="0.25"/>
    <row r="137857" s="1" customFormat="1" ht="15.75" x14ac:dyDescent="0.25"/>
    <row r="137858" s="1" customFormat="1" ht="15.75" x14ac:dyDescent="0.25"/>
    <row r="137859" s="1" customFormat="1" ht="15.75" x14ac:dyDescent="0.25"/>
    <row r="137860" s="1" customFormat="1" ht="15.75" x14ac:dyDescent="0.25"/>
    <row r="137861" s="1" customFormat="1" ht="15.75" x14ac:dyDescent="0.25"/>
    <row r="137862" s="1" customFormat="1" ht="15.75" x14ac:dyDescent="0.25"/>
    <row r="137863" s="1" customFormat="1" ht="15.75" x14ac:dyDescent="0.25"/>
    <row r="137864" s="1" customFormat="1" ht="15.75" x14ac:dyDescent="0.25"/>
    <row r="137865" s="1" customFormat="1" ht="15.75" x14ac:dyDescent="0.25"/>
    <row r="137866" s="1" customFormat="1" ht="15.75" x14ac:dyDescent="0.25"/>
    <row r="137867" s="1" customFormat="1" ht="15.75" x14ac:dyDescent="0.25"/>
    <row r="137868" s="1" customFormat="1" ht="15.75" x14ac:dyDescent="0.25"/>
    <row r="137869" s="1" customFormat="1" ht="15.75" x14ac:dyDescent="0.25"/>
    <row r="137870" s="1" customFormat="1" ht="15.75" x14ac:dyDescent="0.25"/>
    <row r="137871" s="1" customFormat="1" ht="15.75" x14ac:dyDescent="0.25"/>
    <row r="137872" s="1" customFormat="1" ht="15.75" x14ac:dyDescent="0.25"/>
    <row r="137873" s="1" customFormat="1" ht="15.75" x14ac:dyDescent="0.25"/>
    <row r="137874" s="1" customFormat="1" ht="15.75" x14ac:dyDescent="0.25"/>
    <row r="137875" s="1" customFormat="1" ht="15.75" x14ac:dyDescent="0.25"/>
    <row r="137876" s="1" customFormat="1" ht="15.75" x14ac:dyDescent="0.25"/>
    <row r="137877" s="1" customFormat="1" ht="15.75" x14ac:dyDescent="0.25"/>
    <row r="137878" s="1" customFormat="1" ht="15.75" x14ac:dyDescent="0.25"/>
    <row r="137879" s="1" customFormat="1" ht="15.75" x14ac:dyDescent="0.25"/>
    <row r="137880" s="1" customFormat="1" ht="15.75" x14ac:dyDescent="0.25"/>
    <row r="137881" s="1" customFormat="1" ht="15.75" x14ac:dyDescent="0.25"/>
    <row r="137882" s="1" customFormat="1" ht="15.75" x14ac:dyDescent="0.25"/>
    <row r="137883" s="1" customFormat="1" ht="15.75" x14ac:dyDescent="0.25"/>
    <row r="137884" s="1" customFormat="1" ht="15.75" x14ac:dyDescent="0.25"/>
    <row r="137885" s="1" customFormat="1" ht="15.75" x14ac:dyDescent="0.25"/>
    <row r="137886" s="1" customFormat="1" ht="15.75" x14ac:dyDescent="0.25"/>
    <row r="137887" s="1" customFormat="1" ht="15.75" x14ac:dyDescent="0.25"/>
    <row r="137888" s="1" customFormat="1" ht="15.75" x14ac:dyDescent="0.25"/>
    <row r="137889" s="1" customFormat="1" ht="15.75" x14ac:dyDescent="0.25"/>
    <row r="137890" s="1" customFormat="1" ht="15.75" x14ac:dyDescent="0.25"/>
    <row r="137891" s="1" customFormat="1" ht="15.75" x14ac:dyDescent="0.25"/>
    <row r="137892" s="1" customFormat="1" ht="15.75" x14ac:dyDescent="0.25"/>
    <row r="137893" s="1" customFormat="1" ht="15.75" x14ac:dyDescent="0.25"/>
    <row r="137894" s="1" customFormat="1" ht="15.75" x14ac:dyDescent="0.25"/>
    <row r="137895" s="1" customFormat="1" ht="15.75" x14ac:dyDescent="0.25"/>
    <row r="137896" s="1" customFormat="1" ht="15.75" x14ac:dyDescent="0.25"/>
    <row r="137897" s="1" customFormat="1" ht="15.75" x14ac:dyDescent="0.25"/>
    <row r="137898" s="1" customFormat="1" ht="15.75" x14ac:dyDescent="0.25"/>
    <row r="137899" s="1" customFormat="1" ht="15.75" x14ac:dyDescent="0.25"/>
    <row r="137900" s="1" customFormat="1" ht="15.75" x14ac:dyDescent="0.25"/>
    <row r="137901" s="1" customFormat="1" ht="15.75" x14ac:dyDescent="0.25"/>
    <row r="137902" s="1" customFormat="1" ht="15.75" x14ac:dyDescent="0.25"/>
    <row r="137903" s="1" customFormat="1" ht="15.75" x14ac:dyDescent="0.25"/>
    <row r="137904" s="1" customFormat="1" ht="15.75" x14ac:dyDescent="0.25"/>
    <row r="137905" s="1" customFormat="1" ht="15.75" x14ac:dyDescent="0.25"/>
    <row r="137906" s="1" customFormat="1" ht="15.75" x14ac:dyDescent="0.25"/>
    <row r="137907" s="1" customFormat="1" ht="15.75" x14ac:dyDescent="0.25"/>
    <row r="137908" s="1" customFormat="1" ht="15.75" x14ac:dyDescent="0.25"/>
    <row r="137909" s="1" customFormat="1" ht="15.75" x14ac:dyDescent="0.25"/>
    <row r="137910" s="1" customFormat="1" ht="15.75" x14ac:dyDescent="0.25"/>
    <row r="137911" s="1" customFormat="1" ht="15.75" x14ac:dyDescent="0.25"/>
    <row r="137912" s="1" customFormat="1" ht="15.75" x14ac:dyDescent="0.25"/>
    <row r="137913" s="1" customFormat="1" ht="15.75" x14ac:dyDescent="0.25"/>
    <row r="137914" s="1" customFormat="1" ht="15.75" x14ac:dyDescent="0.25"/>
    <row r="137915" s="1" customFormat="1" ht="15.75" x14ac:dyDescent="0.25"/>
    <row r="137916" s="1" customFormat="1" ht="15.75" x14ac:dyDescent="0.25"/>
    <row r="137917" s="1" customFormat="1" ht="15.75" x14ac:dyDescent="0.25"/>
    <row r="137918" s="1" customFormat="1" ht="15.75" x14ac:dyDescent="0.25"/>
    <row r="137919" s="1" customFormat="1" ht="15.75" x14ac:dyDescent="0.25"/>
    <row r="137920" s="1" customFormat="1" ht="15.75" x14ac:dyDescent="0.25"/>
    <row r="137921" s="1" customFormat="1" ht="15.75" x14ac:dyDescent="0.25"/>
    <row r="137922" s="1" customFormat="1" ht="15.75" x14ac:dyDescent="0.25"/>
    <row r="137923" s="1" customFormat="1" ht="15.75" x14ac:dyDescent="0.25"/>
    <row r="137924" s="1" customFormat="1" ht="15.75" x14ac:dyDescent="0.25"/>
    <row r="137925" s="1" customFormat="1" ht="15.75" x14ac:dyDescent="0.25"/>
    <row r="137926" s="1" customFormat="1" ht="15.75" x14ac:dyDescent="0.25"/>
    <row r="137927" s="1" customFormat="1" ht="15.75" x14ac:dyDescent="0.25"/>
    <row r="137928" s="1" customFormat="1" ht="15.75" x14ac:dyDescent="0.25"/>
    <row r="137929" s="1" customFormat="1" ht="15.75" x14ac:dyDescent="0.25"/>
    <row r="137930" s="1" customFormat="1" ht="15.75" x14ac:dyDescent="0.25"/>
    <row r="137931" s="1" customFormat="1" ht="15.75" x14ac:dyDescent="0.25"/>
    <row r="137932" s="1" customFormat="1" ht="15.75" x14ac:dyDescent="0.25"/>
    <row r="137933" s="1" customFormat="1" ht="15.75" x14ac:dyDescent="0.25"/>
    <row r="137934" s="1" customFormat="1" ht="15.75" x14ac:dyDescent="0.25"/>
    <row r="137935" s="1" customFormat="1" ht="15.75" x14ac:dyDescent="0.25"/>
    <row r="137936" s="1" customFormat="1" ht="15.75" x14ac:dyDescent="0.25"/>
    <row r="137937" s="1" customFormat="1" ht="15.75" x14ac:dyDescent="0.25"/>
    <row r="137938" s="1" customFormat="1" ht="15.75" x14ac:dyDescent="0.25"/>
    <row r="137939" s="1" customFormat="1" ht="15.75" x14ac:dyDescent="0.25"/>
    <row r="137940" s="1" customFormat="1" ht="15.75" x14ac:dyDescent="0.25"/>
    <row r="137941" s="1" customFormat="1" ht="15.75" x14ac:dyDescent="0.25"/>
    <row r="137942" s="1" customFormat="1" ht="15.75" x14ac:dyDescent="0.25"/>
    <row r="137943" s="1" customFormat="1" ht="15.75" x14ac:dyDescent="0.25"/>
    <row r="137944" s="1" customFormat="1" ht="15.75" x14ac:dyDescent="0.25"/>
    <row r="137945" s="1" customFormat="1" ht="15.75" x14ac:dyDescent="0.25"/>
    <row r="137946" s="1" customFormat="1" ht="15.75" x14ac:dyDescent="0.25"/>
    <row r="137947" s="1" customFormat="1" ht="15.75" x14ac:dyDescent="0.25"/>
    <row r="137948" s="1" customFormat="1" ht="15.75" x14ac:dyDescent="0.25"/>
    <row r="137949" s="1" customFormat="1" ht="15.75" x14ac:dyDescent="0.25"/>
    <row r="137950" s="1" customFormat="1" ht="15.75" x14ac:dyDescent="0.25"/>
    <row r="137951" s="1" customFormat="1" ht="15.75" x14ac:dyDescent="0.25"/>
    <row r="137952" s="1" customFormat="1" ht="15.75" x14ac:dyDescent="0.25"/>
    <row r="137953" s="1" customFormat="1" ht="15.75" x14ac:dyDescent="0.25"/>
    <row r="137954" s="1" customFormat="1" ht="15.75" x14ac:dyDescent="0.25"/>
    <row r="137955" s="1" customFormat="1" ht="15.75" x14ac:dyDescent="0.25"/>
    <row r="137956" s="1" customFormat="1" ht="15.75" x14ac:dyDescent="0.25"/>
    <row r="137957" s="1" customFormat="1" ht="15.75" x14ac:dyDescent="0.25"/>
    <row r="137958" s="1" customFormat="1" ht="15.75" x14ac:dyDescent="0.25"/>
    <row r="137959" s="1" customFormat="1" ht="15.75" x14ac:dyDescent="0.25"/>
    <row r="137960" s="1" customFormat="1" ht="15.75" x14ac:dyDescent="0.25"/>
    <row r="137961" s="1" customFormat="1" ht="15.75" x14ac:dyDescent="0.25"/>
    <row r="137962" s="1" customFormat="1" ht="15.75" x14ac:dyDescent="0.25"/>
    <row r="137963" s="1" customFormat="1" ht="15.75" x14ac:dyDescent="0.25"/>
    <row r="137964" s="1" customFormat="1" ht="15.75" x14ac:dyDescent="0.25"/>
    <row r="137965" s="1" customFormat="1" ht="15.75" x14ac:dyDescent="0.25"/>
    <row r="137966" s="1" customFormat="1" ht="15.75" x14ac:dyDescent="0.25"/>
    <row r="137967" s="1" customFormat="1" ht="15.75" x14ac:dyDescent="0.25"/>
    <row r="137968" s="1" customFormat="1" ht="15.75" x14ac:dyDescent="0.25"/>
    <row r="137969" s="1" customFormat="1" ht="15.75" x14ac:dyDescent="0.25"/>
    <row r="137970" s="1" customFormat="1" ht="15.75" x14ac:dyDescent="0.25"/>
    <row r="137971" s="1" customFormat="1" ht="15.75" x14ac:dyDescent="0.25"/>
    <row r="137972" s="1" customFormat="1" ht="15.75" x14ac:dyDescent="0.25"/>
    <row r="137973" s="1" customFormat="1" ht="15.75" x14ac:dyDescent="0.25"/>
    <row r="137974" s="1" customFormat="1" ht="15.75" x14ac:dyDescent="0.25"/>
    <row r="137975" s="1" customFormat="1" ht="15.75" x14ac:dyDescent="0.25"/>
    <row r="137976" s="1" customFormat="1" ht="15.75" x14ac:dyDescent="0.25"/>
    <row r="137977" s="1" customFormat="1" ht="15.75" x14ac:dyDescent="0.25"/>
    <row r="137978" s="1" customFormat="1" ht="15.75" x14ac:dyDescent="0.25"/>
    <row r="137979" s="1" customFormat="1" ht="15.75" x14ac:dyDescent="0.25"/>
    <row r="137980" s="1" customFormat="1" ht="15.75" x14ac:dyDescent="0.25"/>
    <row r="137981" s="1" customFormat="1" ht="15.75" x14ac:dyDescent="0.25"/>
    <row r="137982" s="1" customFormat="1" ht="15.75" x14ac:dyDescent="0.25"/>
    <row r="137983" s="1" customFormat="1" ht="15.75" x14ac:dyDescent="0.25"/>
    <row r="137984" s="1" customFormat="1" ht="15.75" x14ac:dyDescent="0.25"/>
    <row r="137985" s="1" customFormat="1" ht="15.75" x14ac:dyDescent="0.25"/>
    <row r="137986" s="1" customFormat="1" ht="15.75" x14ac:dyDescent="0.25"/>
    <row r="137987" s="1" customFormat="1" ht="15.75" x14ac:dyDescent="0.25"/>
    <row r="137988" s="1" customFormat="1" ht="15.75" x14ac:dyDescent="0.25"/>
    <row r="137989" s="1" customFormat="1" ht="15.75" x14ac:dyDescent="0.25"/>
    <row r="137990" s="1" customFormat="1" ht="15.75" x14ac:dyDescent="0.25"/>
    <row r="137991" s="1" customFormat="1" ht="15.75" x14ac:dyDescent="0.25"/>
    <row r="137992" s="1" customFormat="1" ht="15.75" x14ac:dyDescent="0.25"/>
    <row r="137993" s="1" customFormat="1" ht="15.75" x14ac:dyDescent="0.25"/>
    <row r="137994" s="1" customFormat="1" ht="15.75" x14ac:dyDescent="0.25"/>
    <row r="137995" s="1" customFormat="1" ht="15.75" x14ac:dyDescent="0.25"/>
    <row r="137996" s="1" customFormat="1" ht="15.75" x14ac:dyDescent="0.25"/>
    <row r="137997" s="1" customFormat="1" ht="15.75" x14ac:dyDescent="0.25"/>
    <row r="137998" s="1" customFormat="1" ht="15.75" x14ac:dyDescent="0.25"/>
    <row r="137999" s="1" customFormat="1" ht="15.75" x14ac:dyDescent="0.25"/>
    <row r="138000" s="1" customFormat="1" ht="15.75" x14ac:dyDescent="0.25"/>
    <row r="138001" s="1" customFormat="1" ht="15.75" x14ac:dyDescent="0.25"/>
    <row r="138002" s="1" customFormat="1" ht="15.75" x14ac:dyDescent="0.25"/>
    <row r="138003" s="1" customFormat="1" ht="15.75" x14ac:dyDescent="0.25"/>
    <row r="138004" s="1" customFormat="1" ht="15.75" x14ac:dyDescent="0.25"/>
    <row r="138005" s="1" customFormat="1" ht="15.75" x14ac:dyDescent="0.25"/>
    <row r="138006" s="1" customFormat="1" ht="15.75" x14ac:dyDescent="0.25"/>
    <row r="138007" s="1" customFormat="1" ht="15.75" x14ac:dyDescent="0.25"/>
    <row r="138008" s="1" customFormat="1" ht="15.75" x14ac:dyDescent="0.25"/>
    <row r="138009" s="1" customFormat="1" ht="15.75" x14ac:dyDescent="0.25"/>
    <row r="138010" s="1" customFormat="1" ht="15.75" x14ac:dyDescent="0.25"/>
    <row r="138011" s="1" customFormat="1" ht="15.75" x14ac:dyDescent="0.25"/>
    <row r="138012" s="1" customFormat="1" ht="15.75" x14ac:dyDescent="0.25"/>
    <row r="138013" s="1" customFormat="1" ht="15.75" x14ac:dyDescent="0.25"/>
    <row r="138014" s="1" customFormat="1" ht="15.75" x14ac:dyDescent="0.25"/>
    <row r="138015" s="1" customFormat="1" ht="15.75" x14ac:dyDescent="0.25"/>
    <row r="138016" s="1" customFormat="1" ht="15.75" x14ac:dyDescent="0.25"/>
    <row r="138017" s="1" customFormat="1" ht="15.75" x14ac:dyDescent="0.25"/>
    <row r="138018" s="1" customFormat="1" ht="15.75" x14ac:dyDescent="0.25"/>
    <row r="138019" s="1" customFormat="1" ht="15.75" x14ac:dyDescent="0.25"/>
    <row r="138020" s="1" customFormat="1" ht="15.75" x14ac:dyDescent="0.25"/>
    <row r="138021" s="1" customFormat="1" ht="15.75" x14ac:dyDescent="0.25"/>
    <row r="138022" s="1" customFormat="1" ht="15.75" x14ac:dyDescent="0.25"/>
    <row r="138023" s="1" customFormat="1" ht="15.75" x14ac:dyDescent="0.25"/>
    <row r="138024" s="1" customFormat="1" ht="15.75" x14ac:dyDescent="0.25"/>
    <row r="138025" s="1" customFormat="1" ht="15.75" x14ac:dyDescent="0.25"/>
    <row r="138026" s="1" customFormat="1" ht="15.75" x14ac:dyDescent="0.25"/>
    <row r="138027" s="1" customFormat="1" ht="15.75" x14ac:dyDescent="0.25"/>
    <row r="138028" s="1" customFormat="1" ht="15.75" x14ac:dyDescent="0.25"/>
    <row r="138029" s="1" customFormat="1" ht="15.75" x14ac:dyDescent="0.25"/>
    <row r="138030" s="1" customFormat="1" ht="15.75" x14ac:dyDescent="0.25"/>
    <row r="138031" s="1" customFormat="1" ht="15.75" x14ac:dyDescent="0.25"/>
    <row r="138032" s="1" customFormat="1" ht="15.75" x14ac:dyDescent="0.25"/>
    <row r="138033" s="1" customFormat="1" ht="15.75" x14ac:dyDescent="0.25"/>
    <row r="138034" s="1" customFormat="1" ht="15.75" x14ac:dyDescent="0.25"/>
    <row r="138035" s="1" customFormat="1" ht="15.75" x14ac:dyDescent="0.25"/>
    <row r="138036" s="1" customFormat="1" ht="15.75" x14ac:dyDescent="0.25"/>
    <row r="138037" s="1" customFormat="1" ht="15.75" x14ac:dyDescent="0.25"/>
    <row r="138038" s="1" customFormat="1" ht="15.75" x14ac:dyDescent="0.25"/>
    <row r="138039" s="1" customFormat="1" ht="15.75" x14ac:dyDescent="0.25"/>
    <row r="138040" s="1" customFormat="1" ht="15.75" x14ac:dyDescent="0.25"/>
    <row r="138041" s="1" customFormat="1" ht="15.75" x14ac:dyDescent="0.25"/>
    <row r="138042" s="1" customFormat="1" ht="15.75" x14ac:dyDescent="0.25"/>
    <row r="138043" s="1" customFormat="1" ht="15.75" x14ac:dyDescent="0.25"/>
    <row r="138044" s="1" customFormat="1" ht="15.75" x14ac:dyDescent="0.25"/>
    <row r="138045" s="1" customFormat="1" ht="15.75" x14ac:dyDescent="0.25"/>
    <row r="138046" s="1" customFormat="1" ht="15.75" x14ac:dyDescent="0.25"/>
    <row r="138047" s="1" customFormat="1" ht="15.75" x14ac:dyDescent="0.25"/>
    <row r="138048" s="1" customFormat="1" ht="15.75" x14ac:dyDescent="0.25"/>
    <row r="138049" s="1" customFormat="1" ht="15.75" x14ac:dyDescent="0.25"/>
    <row r="138050" s="1" customFormat="1" ht="15.75" x14ac:dyDescent="0.25"/>
    <row r="138051" s="1" customFormat="1" ht="15.75" x14ac:dyDescent="0.25"/>
    <row r="138052" s="1" customFormat="1" ht="15.75" x14ac:dyDescent="0.25"/>
    <row r="138053" s="1" customFormat="1" ht="15.75" x14ac:dyDescent="0.25"/>
    <row r="138054" s="1" customFormat="1" ht="15.75" x14ac:dyDescent="0.25"/>
    <row r="138055" s="1" customFormat="1" ht="15.75" x14ac:dyDescent="0.25"/>
    <row r="138056" s="1" customFormat="1" ht="15.75" x14ac:dyDescent="0.25"/>
    <row r="138057" s="1" customFormat="1" ht="15.75" x14ac:dyDescent="0.25"/>
    <row r="138058" s="1" customFormat="1" ht="15.75" x14ac:dyDescent="0.25"/>
    <row r="138059" s="1" customFormat="1" ht="15.75" x14ac:dyDescent="0.25"/>
    <row r="138060" s="1" customFormat="1" ht="15.75" x14ac:dyDescent="0.25"/>
    <row r="138061" s="1" customFormat="1" ht="15.75" x14ac:dyDescent="0.25"/>
    <row r="138062" s="1" customFormat="1" ht="15.75" x14ac:dyDescent="0.25"/>
    <row r="138063" s="1" customFormat="1" ht="15.75" x14ac:dyDescent="0.25"/>
    <row r="138064" s="1" customFormat="1" ht="15.75" x14ac:dyDescent="0.25"/>
    <row r="138065" s="1" customFormat="1" ht="15.75" x14ac:dyDescent="0.25"/>
    <row r="138066" s="1" customFormat="1" ht="15.75" x14ac:dyDescent="0.25"/>
    <row r="138067" s="1" customFormat="1" ht="15.75" x14ac:dyDescent="0.25"/>
    <row r="138068" s="1" customFormat="1" ht="15.75" x14ac:dyDescent="0.25"/>
    <row r="138069" s="1" customFormat="1" ht="15.75" x14ac:dyDescent="0.25"/>
    <row r="138070" s="1" customFormat="1" ht="15.75" x14ac:dyDescent="0.25"/>
    <row r="138071" s="1" customFormat="1" ht="15.75" x14ac:dyDescent="0.25"/>
    <row r="138072" s="1" customFormat="1" ht="15.75" x14ac:dyDescent="0.25"/>
    <row r="138073" s="1" customFormat="1" ht="15.75" x14ac:dyDescent="0.25"/>
    <row r="138074" s="1" customFormat="1" ht="15.75" x14ac:dyDescent="0.25"/>
    <row r="138075" s="1" customFormat="1" ht="15.75" x14ac:dyDescent="0.25"/>
    <row r="138076" s="1" customFormat="1" ht="15.75" x14ac:dyDescent="0.25"/>
    <row r="138077" s="1" customFormat="1" ht="15.75" x14ac:dyDescent="0.25"/>
    <row r="138078" s="1" customFormat="1" ht="15.75" x14ac:dyDescent="0.25"/>
    <row r="138079" s="1" customFormat="1" ht="15.75" x14ac:dyDescent="0.25"/>
    <row r="138080" s="1" customFormat="1" ht="15.75" x14ac:dyDescent="0.25"/>
    <row r="138081" s="1" customFormat="1" ht="15.75" x14ac:dyDescent="0.25"/>
    <row r="138082" s="1" customFormat="1" ht="15.75" x14ac:dyDescent="0.25"/>
    <row r="138083" s="1" customFormat="1" ht="15.75" x14ac:dyDescent="0.25"/>
    <row r="138084" s="1" customFormat="1" ht="15.75" x14ac:dyDescent="0.25"/>
    <row r="138085" s="1" customFormat="1" ht="15.75" x14ac:dyDescent="0.25"/>
    <row r="138086" s="1" customFormat="1" ht="15.75" x14ac:dyDescent="0.25"/>
    <row r="138087" s="1" customFormat="1" ht="15.75" x14ac:dyDescent="0.25"/>
    <row r="138088" s="1" customFormat="1" ht="15.75" x14ac:dyDescent="0.25"/>
    <row r="138089" s="1" customFormat="1" ht="15.75" x14ac:dyDescent="0.25"/>
    <row r="138090" s="1" customFormat="1" ht="15.75" x14ac:dyDescent="0.25"/>
    <row r="138091" s="1" customFormat="1" ht="15.75" x14ac:dyDescent="0.25"/>
    <row r="138092" s="1" customFormat="1" ht="15.75" x14ac:dyDescent="0.25"/>
    <row r="138093" s="1" customFormat="1" ht="15.75" x14ac:dyDescent="0.25"/>
    <row r="138094" s="1" customFormat="1" ht="15.75" x14ac:dyDescent="0.25"/>
    <row r="138095" s="1" customFormat="1" ht="15.75" x14ac:dyDescent="0.25"/>
    <row r="138096" s="1" customFormat="1" ht="15.75" x14ac:dyDescent="0.25"/>
    <row r="138097" s="1" customFormat="1" ht="15.75" x14ac:dyDescent="0.25"/>
    <row r="138098" s="1" customFormat="1" ht="15.75" x14ac:dyDescent="0.25"/>
    <row r="138099" s="1" customFormat="1" ht="15.75" x14ac:dyDescent="0.25"/>
    <row r="138100" s="1" customFormat="1" ht="15.75" x14ac:dyDescent="0.25"/>
    <row r="138101" s="1" customFormat="1" ht="15.75" x14ac:dyDescent="0.25"/>
    <row r="138102" s="1" customFormat="1" ht="15.75" x14ac:dyDescent="0.25"/>
    <row r="138103" s="1" customFormat="1" ht="15.75" x14ac:dyDescent="0.25"/>
    <row r="138104" s="1" customFormat="1" ht="15.75" x14ac:dyDescent="0.25"/>
    <row r="138105" s="1" customFormat="1" ht="15.75" x14ac:dyDescent="0.25"/>
    <row r="138106" s="1" customFormat="1" ht="15.75" x14ac:dyDescent="0.25"/>
    <row r="138107" s="1" customFormat="1" ht="15.75" x14ac:dyDescent="0.25"/>
    <row r="138108" s="1" customFormat="1" ht="15.75" x14ac:dyDescent="0.25"/>
    <row r="138109" s="1" customFormat="1" ht="15.75" x14ac:dyDescent="0.25"/>
    <row r="138110" s="1" customFormat="1" ht="15.75" x14ac:dyDescent="0.25"/>
    <row r="138111" s="1" customFormat="1" ht="15.75" x14ac:dyDescent="0.25"/>
    <row r="138112" s="1" customFormat="1" ht="15.75" x14ac:dyDescent="0.25"/>
    <row r="138113" s="1" customFormat="1" ht="15.75" x14ac:dyDescent="0.25"/>
    <row r="138114" s="1" customFormat="1" ht="15.75" x14ac:dyDescent="0.25"/>
    <row r="138115" s="1" customFormat="1" ht="15.75" x14ac:dyDescent="0.25"/>
    <row r="138116" s="1" customFormat="1" ht="15.75" x14ac:dyDescent="0.25"/>
    <row r="138117" s="1" customFormat="1" ht="15.75" x14ac:dyDescent="0.25"/>
    <row r="138118" s="1" customFormat="1" ht="15.75" x14ac:dyDescent="0.25"/>
    <row r="138119" s="1" customFormat="1" ht="15.75" x14ac:dyDescent="0.25"/>
    <row r="138120" s="1" customFormat="1" ht="15.75" x14ac:dyDescent="0.25"/>
    <row r="138121" s="1" customFormat="1" ht="15.75" x14ac:dyDescent="0.25"/>
    <row r="138122" s="1" customFormat="1" ht="15.75" x14ac:dyDescent="0.25"/>
    <row r="138123" s="1" customFormat="1" ht="15.75" x14ac:dyDescent="0.25"/>
    <row r="138124" s="1" customFormat="1" ht="15.75" x14ac:dyDescent="0.25"/>
    <row r="138125" s="1" customFormat="1" ht="15.75" x14ac:dyDescent="0.25"/>
    <row r="138126" s="1" customFormat="1" ht="15.75" x14ac:dyDescent="0.25"/>
    <row r="138127" s="1" customFormat="1" ht="15.75" x14ac:dyDescent="0.25"/>
    <row r="138128" s="1" customFormat="1" ht="15.75" x14ac:dyDescent="0.25"/>
    <row r="138129" s="1" customFormat="1" ht="15.75" x14ac:dyDescent="0.25"/>
    <row r="138130" s="1" customFormat="1" ht="15.75" x14ac:dyDescent="0.25"/>
    <row r="138131" s="1" customFormat="1" ht="15.75" x14ac:dyDescent="0.25"/>
    <row r="138132" s="1" customFormat="1" ht="15.75" x14ac:dyDescent="0.25"/>
    <row r="138133" s="1" customFormat="1" ht="15.75" x14ac:dyDescent="0.25"/>
    <row r="138134" s="1" customFormat="1" ht="15.75" x14ac:dyDescent="0.25"/>
    <row r="138135" s="1" customFormat="1" ht="15.75" x14ac:dyDescent="0.25"/>
    <row r="138136" s="1" customFormat="1" ht="15.75" x14ac:dyDescent="0.25"/>
    <row r="138137" s="1" customFormat="1" ht="15.75" x14ac:dyDescent="0.25"/>
    <row r="138138" s="1" customFormat="1" ht="15.75" x14ac:dyDescent="0.25"/>
    <row r="138139" s="1" customFormat="1" ht="15.75" x14ac:dyDescent="0.25"/>
    <row r="138140" s="1" customFormat="1" ht="15.75" x14ac:dyDescent="0.25"/>
    <row r="138141" s="1" customFormat="1" ht="15.75" x14ac:dyDescent="0.25"/>
    <row r="138142" s="1" customFormat="1" ht="15.75" x14ac:dyDescent="0.25"/>
    <row r="138143" s="1" customFormat="1" ht="15.75" x14ac:dyDescent="0.25"/>
    <row r="138144" s="1" customFormat="1" ht="15.75" x14ac:dyDescent="0.25"/>
    <row r="138145" s="1" customFormat="1" ht="15.75" x14ac:dyDescent="0.25"/>
    <row r="138146" s="1" customFormat="1" ht="15.75" x14ac:dyDescent="0.25"/>
    <row r="138147" s="1" customFormat="1" ht="15.75" x14ac:dyDescent="0.25"/>
    <row r="138148" s="1" customFormat="1" ht="15.75" x14ac:dyDescent="0.25"/>
    <row r="138149" s="1" customFormat="1" ht="15.75" x14ac:dyDescent="0.25"/>
    <row r="138150" s="1" customFormat="1" ht="15.75" x14ac:dyDescent="0.25"/>
    <row r="138151" s="1" customFormat="1" ht="15.75" x14ac:dyDescent="0.25"/>
    <row r="138152" s="1" customFormat="1" ht="15.75" x14ac:dyDescent="0.25"/>
    <row r="138153" s="1" customFormat="1" ht="15.75" x14ac:dyDescent="0.25"/>
    <row r="138154" s="1" customFormat="1" ht="15.75" x14ac:dyDescent="0.25"/>
    <row r="138155" s="1" customFormat="1" ht="15.75" x14ac:dyDescent="0.25"/>
    <row r="138156" s="1" customFormat="1" ht="15.75" x14ac:dyDescent="0.25"/>
    <row r="138157" s="1" customFormat="1" ht="15.75" x14ac:dyDescent="0.25"/>
    <row r="138158" s="1" customFormat="1" ht="15.75" x14ac:dyDescent="0.25"/>
    <row r="138159" s="1" customFormat="1" ht="15.75" x14ac:dyDescent="0.25"/>
    <row r="138160" s="1" customFormat="1" ht="15.75" x14ac:dyDescent="0.25"/>
    <row r="138161" s="1" customFormat="1" ht="15.75" x14ac:dyDescent="0.25"/>
    <row r="138162" s="1" customFormat="1" ht="15.75" x14ac:dyDescent="0.25"/>
    <row r="138163" s="1" customFormat="1" ht="15.75" x14ac:dyDescent="0.25"/>
    <row r="138164" s="1" customFormat="1" ht="15.75" x14ac:dyDescent="0.25"/>
    <row r="138165" s="1" customFormat="1" ht="15.75" x14ac:dyDescent="0.25"/>
    <row r="138166" s="1" customFormat="1" ht="15.75" x14ac:dyDescent="0.25"/>
    <row r="138167" s="1" customFormat="1" ht="15.75" x14ac:dyDescent="0.25"/>
    <row r="138168" s="1" customFormat="1" ht="15.75" x14ac:dyDescent="0.25"/>
    <row r="138169" s="1" customFormat="1" ht="15.75" x14ac:dyDescent="0.25"/>
    <row r="138170" s="1" customFormat="1" ht="15.75" x14ac:dyDescent="0.25"/>
    <row r="138171" s="1" customFormat="1" ht="15.75" x14ac:dyDescent="0.25"/>
    <row r="138172" s="1" customFormat="1" ht="15.75" x14ac:dyDescent="0.25"/>
    <row r="138173" s="1" customFormat="1" ht="15.75" x14ac:dyDescent="0.25"/>
    <row r="138174" s="1" customFormat="1" ht="15.75" x14ac:dyDescent="0.25"/>
    <row r="138175" s="1" customFormat="1" ht="15.75" x14ac:dyDescent="0.25"/>
    <row r="138176" s="1" customFormat="1" ht="15.75" x14ac:dyDescent="0.25"/>
    <row r="138177" s="1" customFormat="1" ht="15.75" x14ac:dyDescent="0.25"/>
    <row r="138178" s="1" customFormat="1" ht="15.75" x14ac:dyDescent="0.25"/>
    <row r="138179" s="1" customFormat="1" ht="15.75" x14ac:dyDescent="0.25"/>
    <row r="138180" s="1" customFormat="1" ht="15.75" x14ac:dyDescent="0.25"/>
    <row r="138181" s="1" customFormat="1" ht="15.75" x14ac:dyDescent="0.25"/>
    <row r="138182" s="1" customFormat="1" ht="15.75" x14ac:dyDescent="0.25"/>
    <row r="138183" s="1" customFormat="1" ht="15.75" x14ac:dyDescent="0.25"/>
    <row r="138184" s="1" customFormat="1" ht="15.75" x14ac:dyDescent="0.25"/>
    <row r="138185" s="1" customFormat="1" ht="15.75" x14ac:dyDescent="0.25"/>
    <row r="138186" s="1" customFormat="1" ht="15.75" x14ac:dyDescent="0.25"/>
    <row r="138187" s="1" customFormat="1" ht="15.75" x14ac:dyDescent="0.25"/>
    <row r="138188" s="1" customFormat="1" ht="15.75" x14ac:dyDescent="0.25"/>
    <row r="138189" s="1" customFormat="1" ht="15.75" x14ac:dyDescent="0.25"/>
    <row r="138190" s="1" customFormat="1" ht="15.75" x14ac:dyDescent="0.25"/>
    <row r="138191" s="1" customFormat="1" ht="15.75" x14ac:dyDescent="0.25"/>
    <row r="138192" s="1" customFormat="1" ht="15.75" x14ac:dyDescent="0.25"/>
    <row r="138193" s="1" customFormat="1" ht="15.75" x14ac:dyDescent="0.25"/>
    <row r="138194" s="1" customFormat="1" ht="15.75" x14ac:dyDescent="0.25"/>
    <row r="138195" s="1" customFormat="1" ht="15.75" x14ac:dyDescent="0.25"/>
    <row r="138196" s="1" customFormat="1" ht="15.75" x14ac:dyDescent="0.25"/>
    <row r="138197" s="1" customFormat="1" ht="15.75" x14ac:dyDescent="0.25"/>
    <row r="138198" s="1" customFormat="1" ht="15.75" x14ac:dyDescent="0.25"/>
    <row r="138199" s="1" customFormat="1" ht="15.75" x14ac:dyDescent="0.25"/>
    <row r="138200" s="1" customFormat="1" ht="15.75" x14ac:dyDescent="0.25"/>
    <row r="138201" s="1" customFormat="1" ht="15.75" x14ac:dyDescent="0.25"/>
    <row r="138202" s="1" customFormat="1" ht="15.75" x14ac:dyDescent="0.25"/>
    <row r="138203" s="1" customFormat="1" ht="15.75" x14ac:dyDescent="0.25"/>
    <row r="138204" s="1" customFormat="1" ht="15.75" x14ac:dyDescent="0.25"/>
    <row r="138205" s="1" customFormat="1" ht="15.75" x14ac:dyDescent="0.25"/>
    <row r="138206" s="1" customFormat="1" ht="15.75" x14ac:dyDescent="0.25"/>
    <row r="138207" s="1" customFormat="1" ht="15.75" x14ac:dyDescent="0.25"/>
    <row r="138208" s="1" customFormat="1" ht="15.75" x14ac:dyDescent="0.25"/>
    <row r="138209" s="1" customFormat="1" ht="15.75" x14ac:dyDescent="0.25"/>
    <row r="138210" s="1" customFormat="1" ht="15.75" x14ac:dyDescent="0.25"/>
    <row r="138211" s="1" customFormat="1" ht="15.75" x14ac:dyDescent="0.25"/>
    <row r="138212" s="1" customFormat="1" ht="15.75" x14ac:dyDescent="0.25"/>
    <row r="138213" s="1" customFormat="1" ht="15.75" x14ac:dyDescent="0.25"/>
    <row r="138214" s="1" customFormat="1" ht="15.75" x14ac:dyDescent="0.25"/>
    <row r="138215" s="1" customFormat="1" ht="15.75" x14ac:dyDescent="0.25"/>
    <row r="138216" s="1" customFormat="1" ht="15.75" x14ac:dyDescent="0.25"/>
    <row r="138217" s="1" customFormat="1" ht="15.75" x14ac:dyDescent="0.25"/>
    <row r="138218" s="1" customFormat="1" ht="15.75" x14ac:dyDescent="0.25"/>
    <row r="138219" s="1" customFormat="1" ht="15.75" x14ac:dyDescent="0.25"/>
    <row r="138220" s="1" customFormat="1" ht="15.75" x14ac:dyDescent="0.25"/>
    <row r="138221" s="1" customFormat="1" ht="15.75" x14ac:dyDescent="0.25"/>
    <row r="138222" s="1" customFormat="1" ht="15.75" x14ac:dyDescent="0.25"/>
    <row r="138223" s="1" customFormat="1" ht="15.75" x14ac:dyDescent="0.25"/>
    <row r="138224" s="1" customFormat="1" ht="15.75" x14ac:dyDescent="0.25"/>
    <row r="138225" s="1" customFormat="1" ht="15.75" x14ac:dyDescent="0.25"/>
    <row r="138226" s="1" customFormat="1" ht="15.75" x14ac:dyDescent="0.25"/>
    <row r="138227" s="1" customFormat="1" ht="15.75" x14ac:dyDescent="0.25"/>
    <row r="138228" s="1" customFormat="1" ht="15.75" x14ac:dyDescent="0.25"/>
    <row r="138229" s="1" customFormat="1" ht="15.75" x14ac:dyDescent="0.25"/>
    <row r="138230" s="1" customFormat="1" ht="15.75" x14ac:dyDescent="0.25"/>
    <row r="138231" s="1" customFormat="1" ht="15.75" x14ac:dyDescent="0.25"/>
    <row r="138232" s="1" customFormat="1" ht="15.75" x14ac:dyDescent="0.25"/>
    <row r="138233" s="1" customFormat="1" ht="15.75" x14ac:dyDescent="0.25"/>
    <row r="138234" s="1" customFormat="1" ht="15.75" x14ac:dyDescent="0.25"/>
    <row r="138235" s="1" customFormat="1" ht="15.75" x14ac:dyDescent="0.25"/>
    <row r="138236" s="1" customFormat="1" ht="15.75" x14ac:dyDescent="0.25"/>
    <row r="138237" s="1" customFormat="1" ht="15.75" x14ac:dyDescent="0.25"/>
    <row r="138238" s="1" customFormat="1" ht="15.75" x14ac:dyDescent="0.25"/>
    <row r="138239" s="1" customFormat="1" ht="15.75" x14ac:dyDescent="0.25"/>
    <row r="138240" s="1" customFormat="1" ht="15.75" x14ac:dyDescent="0.25"/>
    <row r="138241" s="1" customFormat="1" ht="15.75" x14ac:dyDescent="0.25"/>
    <row r="138242" s="1" customFormat="1" ht="15.75" x14ac:dyDescent="0.25"/>
    <row r="138243" s="1" customFormat="1" ht="15.75" x14ac:dyDescent="0.25"/>
    <row r="138244" s="1" customFormat="1" ht="15.75" x14ac:dyDescent="0.25"/>
    <row r="138245" s="1" customFormat="1" ht="15.75" x14ac:dyDescent="0.25"/>
    <row r="138246" s="1" customFormat="1" ht="15.75" x14ac:dyDescent="0.25"/>
    <row r="138247" s="1" customFormat="1" ht="15.75" x14ac:dyDescent="0.25"/>
    <row r="138248" s="1" customFormat="1" ht="15.75" x14ac:dyDescent="0.25"/>
    <row r="138249" s="1" customFormat="1" ht="15.75" x14ac:dyDescent="0.25"/>
    <row r="138250" s="1" customFormat="1" ht="15.75" x14ac:dyDescent="0.25"/>
    <row r="138251" s="1" customFormat="1" ht="15.75" x14ac:dyDescent="0.25"/>
    <row r="138252" s="1" customFormat="1" ht="15.75" x14ac:dyDescent="0.25"/>
    <row r="138253" s="1" customFormat="1" ht="15.75" x14ac:dyDescent="0.25"/>
    <row r="138254" s="1" customFormat="1" ht="15.75" x14ac:dyDescent="0.25"/>
    <row r="138255" s="1" customFormat="1" ht="15.75" x14ac:dyDescent="0.25"/>
    <row r="138256" s="1" customFormat="1" ht="15.75" x14ac:dyDescent="0.25"/>
    <row r="138257" s="1" customFormat="1" ht="15.75" x14ac:dyDescent="0.25"/>
    <row r="138258" s="1" customFormat="1" ht="15.75" x14ac:dyDescent="0.25"/>
    <row r="138259" s="1" customFormat="1" ht="15.75" x14ac:dyDescent="0.25"/>
    <row r="138260" s="1" customFormat="1" ht="15.75" x14ac:dyDescent="0.25"/>
    <row r="138261" s="1" customFormat="1" ht="15.75" x14ac:dyDescent="0.25"/>
    <row r="138262" s="1" customFormat="1" ht="15.75" x14ac:dyDescent="0.25"/>
    <row r="138263" s="1" customFormat="1" ht="15.75" x14ac:dyDescent="0.25"/>
    <row r="138264" s="1" customFormat="1" ht="15.75" x14ac:dyDescent="0.25"/>
    <row r="138265" s="1" customFormat="1" ht="15.75" x14ac:dyDescent="0.25"/>
    <row r="138266" s="1" customFormat="1" ht="15.75" x14ac:dyDescent="0.25"/>
    <row r="138267" s="1" customFormat="1" ht="15.75" x14ac:dyDescent="0.25"/>
    <row r="138268" s="1" customFormat="1" ht="15.75" x14ac:dyDescent="0.25"/>
    <row r="138269" s="1" customFormat="1" ht="15.75" x14ac:dyDescent="0.25"/>
    <row r="138270" s="1" customFormat="1" ht="15.75" x14ac:dyDescent="0.25"/>
    <row r="138271" s="1" customFormat="1" ht="15.75" x14ac:dyDescent="0.25"/>
    <row r="138272" s="1" customFormat="1" ht="15.75" x14ac:dyDescent="0.25"/>
    <row r="138273" s="1" customFormat="1" ht="15.75" x14ac:dyDescent="0.25"/>
    <row r="138274" s="1" customFormat="1" ht="15.75" x14ac:dyDescent="0.25"/>
    <row r="138275" s="1" customFormat="1" ht="15.75" x14ac:dyDescent="0.25"/>
    <row r="138276" s="1" customFormat="1" ht="15.75" x14ac:dyDescent="0.25"/>
    <row r="138277" s="1" customFormat="1" ht="15.75" x14ac:dyDescent="0.25"/>
    <row r="138278" s="1" customFormat="1" ht="15.75" x14ac:dyDescent="0.25"/>
    <row r="138279" s="1" customFormat="1" ht="15.75" x14ac:dyDescent="0.25"/>
    <row r="138280" s="1" customFormat="1" ht="15.75" x14ac:dyDescent="0.25"/>
    <row r="138281" s="1" customFormat="1" ht="15.75" x14ac:dyDescent="0.25"/>
    <row r="138282" s="1" customFormat="1" ht="15.75" x14ac:dyDescent="0.25"/>
    <row r="138283" s="1" customFormat="1" ht="15.75" x14ac:dyDescent="0.25"/>
    <row r="138284" s="1" customFormat="1" ht="15.75" x14ac:dyDescent="0.25"/>
    <row r="138285" s="1" customFormat="1" ht="15.75" x14ac:dyDescent="0.25"/>
    <row r="138286" s="1" customFormat="1" ht="15.75" x14ac:dyDescent="0.25"/>
    <row r="138287" s="1" customFormat="1" ht="15.75" x14ac:dyDescent="0.25"/>
    <row r="138288" s="1" customFormat="1" ht="15.75" x14ac:dyDescent="0.25"/>
    <row r="138289" s="1" customFormat="1" ht="15.75" x14ac:dyDescent="0.25"/>
    <row r="138290" s="1" customFormat="1" ht="15.75" x14ac:dyDescent="0.25"/>
    <row r="138291" s="1" customFormat="1" ht="15.75" x14ac:dyDescent="0.25"/>
    <row r="138292" s="1" customFormat="1" ht="15.75" x14ac:dyDescent="0.25"/>
    <row r="138293" s="1" customFormat="1" ht="15.75" x14ac:dyDescent="0.25"/>
    <row r="138294" s="1" customFormat="1" ht="15.75" x14ac:dyDescent="0.25"/>
    <row r="138295" s="1" customFormat="1" ht="15.75" x14ac:dyDescent="0.25"/>
    <row r="138296" s="1" customFormat="1" ht="15.75" x14ac:dyDescent="0.25"/>
    <row r="138297" s="1" customFormat="1" ht="15.75" x14ac:dyDescent="0.25"/>
    <row r="138298" s="1" customFormat="1" ht="15.75" x14ac:dyDescent="0.25"/>
    <row r="138299" s="1" customFormat="1" ht="15.75" x14ac:dyDescent="0.25"/>
    <row r="138300" s="1" customFormat="1" ht="15.75" x14ac:dyDescent="0.25"/>
    <row r="138301" s="1" customFormat="1" ht="15.75" x14ac:dyDescent="0.25"/>
    <row r="138302" s="1" customFormat="1" ht="15.75" x14ac:dyDescent="0.25"/>
    <row r="138303" s="1" customFormat="1" ht="15.75" x14ac:dyDescent="0.25"/>
    <row r="138304" s="1" customFormat="1" ht="15.75" x14ac:dyDescent="0.25"/>
    <row r="138305" s="1" customFormat="1" ht="15.75" x14ac:dyDescent="0.25"/>
    <row r="138306" s="1" customFormat="1" ht="15.75" x14ac:dyDescent="0.25"/>
    <row r="138307" s="1" customFormat="1" ht="15.75" x14ac:dyDescent="0.25"/>
    <row r="138308" s="1" customFormat="1" ht="15.75" x14ac:dyDescent="0.25"/>
    <row r="138309" s="1" customFormat="1" ht="15.75" x14ac:dyDescent="0.25"/>
    <row r="138310" s="1" customFormat="1" ht="15.75" x14ac:dyDescent="0.25"/>
    <row r="138311" s="1" customFormat="1" ht="15.75" x14ac:dyDescent="0.25"/>
    <row r="138312" s="1" customFormat="1" ht="15.75" x14ac:dyDescent="0.25"/>
    <row r="138313" s="1" customFormat="1" ht="15.75" x14ac:dyDescent="0.25"/>
    <row r="138314" s="1" customFormat="1" ht="15.75" x14ac:dyDescent="0.25"/>
    <row r="138315" s="1" customFormat="1" ht="15.75" x14ac:dyDescent="0.25"/>
    <row r="138316" s="1" customFormat="1" ht="15.75" x14ac:dyDescent="0.25"/>
    <row r="138317" s="1" customFormat="1" ht="15.75" x14ac:dyDescent="0.25"/>
    <row r="138318" s="1" customFormat="1" ht="15.75" x14ac:dyDescent="0.25"/>
    <row r="138319" s="1" customFormat="1" ht="15.75" x14ac:dyDescent="0.25"/>
    <row r="138320" s="1" customFormat="1" ht="15.75" x14ac:dyDescent="0.25"/>
    <row r="138321" s="1" customFormat="1" ht="15.75" x14ac:dyDescent="0.25"/>
    <row r="138322" s="1" customFormat="1" ht="15.75" x14ac:dyDescent="0.25"/>
    <row r="138323" s="1" customFormat="1" ht="15.75" x14ac:dyDescent="0.25"/>
    <row r="138324" s="1" customFormat="1" ht="15.75" x14ac:dyDescent="0.25"/>
    <row r="138325" s="1" customFormat="1" ht="15.75" x14ac:dyDescent="0.25"/>
    <row r="138326" s="1" customFormat="1" ht="15.75" x14ac:dyDescent="0.25"/>
    <row r="138327" s="1" customFormat="1" ht="15.75" x14ac:dyDescent="0.25"/>
    <row r="138328" s="1" customFormat="1" ht="15.75" x14ac:dyDescent="0.25"/>
    <row r="138329" s="1" customFormat="1" ht="15.75" x14ac:dyDescent="0.25"/>
    <row r="138330" s="1" customFormat="1" ht="15.75" x14ac:dyDescent="0.25"/>
    <row r="138331" s="1" customFormat="1" ht="15.75" x14ac:dyDescent="0.25"/>
    <row r="138332" s="1" customFormat="1" ht="15.75" x14ac:dyDescent="0.25"/>
    <row r="138333" s="1" customFormat="1" ht="15.75" x14ac:dyDescent="0.25"/>
    <row r="138334" s="1" customFormat="1" ht="15.75" x14ac:dyDescent="0.25"/>
    <row r="138335" s="1" customFormat="1" ht="15.75" x14ac:dyDescent="0.25"/>
    <row r="138336" s="1" customFormat="1" ht="15.75" x14ac:dyDescent="0.25"/>
    <row r="138337" s="1" customFormat="1" ht="15.75" x14ac:dyDescent="0.25"/>
    <row r="138338" s="1" customFormat="1" ht="15.75" x14ac:dyDescent="0.25"/>
    <row r="138339" s="1" customFormat="1" ht="15.75" x14ac:dyDescent="0.25"/>
    <row r="138340" s="1" customFormat="1" ht="15.75" x14ac:dyDescent="0.25"/>
    <row r="138341" s="1" customFormat="1" ht="15.75" x14ac:dyDescent="0.25"/>
    <row r="138342" s="1" customFormat="1" ht="15.75" x14ac:dyDescent="0.25"/>
    <row r="138343" s="1" customFormat="1" ht="15.75" x14ac:dyDescent="0.25"/>
    <row r="138344" s="1" customFormat="1" ht="15.75" x14ac:dyDescent="0.25"/>
    <row r="138345" s="1" customFormat="1" ht="15.75" x14ac:dyDescent="0.25"/>
    <row r="138346" s="1" customFormat="1" ht="15.75" x14ac:dyDescent="0.25"/>
    <row r="138347" s="1" customFormat="1" ht="15.75" x14ac:dyDescent="0.25"/>
    <row r="138348" s="1" customFormat="1" ht="15.75" x14ac:dyDescent="0.25"/>
    <row r="138349" s="1" customFormat="1" ht="15.75" x14ac:dyDescent="0.25"/>
    <row r="138350" s="1" customFormat="1" ht="15.75" x14ac:dyDescent="0.25"/>
    <row r="138351" s="1" customFormat="1" ht="15.75" x14ac:dyDescent="0.25"/>
    <row r="138352" s="1" customFormat="1" ht="15.75" x14ac:dyDescent="0.25"/>
    <row r="138353" s="1" customFormat="1" ht="15.75" x14ac:dyDescent="0.25"/>
    <row r="138354" s="1" customFormat="1" ht="15.75" x14ac:dyDescent="0.25"/>
    <row r="138355" s="1" customFormat="1" ht="15.75" x14ac:dyDescent="0.25"/>
    <row r="138356" s="1" customFormat="1" ht="15.75" x14ac:dyDescent="0.25"/>
    <row r="138357" s="1" customFormat="1" ht="15.75" x14ac:dyDescent="0.25"/>
    <row r="138358" s="1" customFormat="1" ht="15.75" x14ac:dyDescent="0.25"/>
    <row r="138359" s="1" customFormat="1" ht="15.75" x14ac:dyDescent="0.25"/>
    <row r="138360" s="1" customFormat="1" ht="15.75" x14ac:dyDescent="0.25"/>
    <row r="138361" s="1" customFormat="1" ht="15.75" x14ac:dyDescent="0.25"/>
    <row r="138362" s="1" customFormat="1" ht="15.75" x14ac:dyDescent="0.25"/>
    <row r="138363" s="1" customFormat="1" ht="15.75" x14ac:dyDescent="0.25"/>
    <row r="138364" s="1" customFormat="1" ht="15.75" x14ac:dyDescent="0.25"/>
    <row r="138365" s="1" customFormat="1" ht="15.75" x14ac:dyDescent="0.25"/>
    <row r="138366" s="1" customFormat="1" ht="15.75" x14ac:dyDescent="0.25"/>
    <row r="138367" s="1" customFormat="1" ht="15.75" x14ac:dyDescent="0.25"/>
    <row r="138368" s="1" customFormat="1" ht="15.75" x14ac:dyDescent="0.25"/>
    <row r="138369" s="1" customFormat="1" ht="15.75" x14ac:dyDescent="0.25"/>
    <row r="138370" s="1" customFormat="1" ht="15.75" x14ac:dyDescent="0.25"/>
    <row r="138371" s="1" customFormat="1" ht="15.75" x14ac:dyDescent="0.25"/>
    <row r="138372" s="1" customFormat="1" ht="15.75" x14ac:dyDescent="0.25"/>
    <row r="138373" s="1" customFormat="1" ht="15.75" x14ac:dyDescent="0.25"/>
    <row r="138374" s="1" customFormat="1" ht="15.75" x14ac:dyDescent="0.25"/>
    <row r="138375" s="1" customFormat="1" ht="15.75" x14ac:dyDescent="0.25"/>
    <row r="138376" s="1" customFormat="1" ht="15.75" x14ac:dyDescent="0.25"/>
    <row r="138377" s="1" customFormat="1" ht="15.75" x14ac:dyDescent="0.25"/>
    <row r="138378" s="1" customFormat="1" ht="15.75" x14ac:dyDescent="0.25"/>
    <row r="138379" s="1" customFormat="1" ht="15.75" x14ac:dyDescent="0.25"/>
    <row r="138380" s="1" customFormat="1" ht="15.75" x14ac:dyDescent="0.25"/>
    <row r="138381" s="1" customFormat="1" ht="15.75" x14ac:dyDescent="0.25"/>
    <row r="138382" s="1" customFormat="1" ht="15.75" x14ac:dyDescent="0.25"/>
    <row r="138383" s="1" customFormat="1" ht="15.75" x14ac:dyDescent="0.25"/>
    <row r="138384" s="1" customFormat="1" ht="15.75" x14ac:dyDescent="0.25"/>
    <row r="138385" s="1" customFormat="1" ht="15.75" x14ac:dyDescent="0.25"/>
    <row r="138386" s="1" customFormat="1" ht="15.75" x14ac:dyDescent="0.25"/>
    <row r="138387" s="1" customFormat="1" ht="15.75" x14ac:dyDescent="0.25"/>
    <row r="138388" s="1" customFormat="1" ht="15.75" x14ac:dyDescent="0.25"/>
    <row r="138389" s="1" customFormat="1" ht="15.75" x14ac:dyDescent="0.25"/>
    <row r="138390" s="1" customFormat="1" ht="15.75" x14ac:dyDescent="0.25"/>
    <row r="138391" s="1" customFormat="1" ht="15.75" x14ac:dyDescent="0.25"/>
    <row r="138392" s="1" customFormat="1" ht="15.75" x14ac:dyDescent="0.25"/>
    <row r="138393" s="1" customFormat="1" ht="15.75" x14ac:dyDescent="0.25"/>
    <row r="138394" s="1" customFormat="1" ht="15.75" x14ac:dyDescent="0.25"/>
    <row r="138395" s="1" customFormat="1" ht="15.75" x14ac:dyDescent="0.25"/>
    <row r="138396" s="1" customFormat="1" ht="15.75" x14ac:dyDescent="0.25"/>
    <row r="138397" s="1" customFormat="1" ht="15.75" x14ac:dyDescent="0.25"/>
    <row r="138398" s="1" customFormat="1" ht="15.75" x14ac:dyDescent="0.25"/>
    <row r="138399" s="1" customFormat="1" ht="15.75" x14ac:dyDescent="0.25"/>
    <row r="138400" s="1" customFormat="1" ht="15.75" x14ac:dyDescent="0.25"/>
    <row r="138401" s="1" customFormat="1" ht="15.75" x14ac:dyDescent="0.25"/>
    <row r="138402" s="1" customFormat="1" ht="15.75" x14ac:dyDescent="0.25"/>
    <row r="138403" s="1" customFormat="1" ht="15.75" x14ac:dyDescent="0.25"/>
    <row r="138404" s="1" customFormat="1" ht="15.75" x14ac:dyDescent="0.25"/>
    <row r="138405" s="1" customFormat="1" ht="15.75" x14ac:dyDescent="0.25"/>
    <row r="138406" s="1" customFormat="1" ht="15.75" x14ac:dyDescent="0.25"/>
    <row r="138407" s="1" customFormat="1" ht="15.75" x14ac:dyDescent="0.25"/>
    <row r="138408" s="1" customFormat="1" ht="15.75" x14ac:dyDescent="0.25"/>
    <row r="138409" s="1" customFormat="1" ht="15.75" x14ac:dyDescent="0.25"/>
    <row r="138410" s="1" customFormat="1" ht="15.75" x14ac:dyDescent="0.25"/>
    <row r="138411" s="1" customFormat="1" ht="15.75" x14ac:dyDescent="0.25"/>
    <row r="138412" s="1" customFormat="1" ht="15.75" x14ac:dyDescent="0.25"/>
    <row r="138413" s="1" customFormat="1" ht="15.75" x14ac:dyDescent="0.25"/>
    <row r="138414" s="1" customFormat="1" ht="15.75" x14ac:dyDescent="0.25"/>
    <row r="138415" s="1" customFormat="1" ht="15.75" x14ac:dyDescent="0.25"/>
    <row r="138416" s="1" customFormat="1" ht="15.75" x14ac:dyDescent="0.25"/>
    <row r="138417" s="1" customFormat="1" ht="15.75" x14ac:dyDescent="0.25"/>
    <row r="138418" s="1" customFormat="1" ht="15.75" x14ac:dyDescent="0.25"/>
    <row r="138419" s="1" customFormat="1" ht="15.75" x14ac:dyDescent="0.25"/>
    <row r="138420" s="1" customFormat="1" ht="15.75" x14ac:dyDescent="0.25"/>
    <row r="138421" s="1" customFormat="1" ht="15.75" x14ac:dyDescent="0.25"/>
    <row r="138422" s="1" customFormat="1" ht="15.75" x14ac:dyDescent="0.25"/>
    <row r="138423" s="1" customFormat="1" ht="15.75" x14ac:dyDescent="0.25"/>
    <row r="138424" s="1" customFormat="1" ht="15.75" x14ac:dyDescent="0.25"/>
    <row r="138425" s="1" customFormat="1" ht="15.75" x14ac:dyDescent="0.25"/>
    <row r="138426" s="1" customFormat="1" ht="15.75" x14ac:dyDescent="0.25"/>
    <row r="138427" s="1" customFormat="1" ht="15.75" x14ac:dyDescent="0.25"/>
    <row r="138428" s="1" customFormat="1" ht="15.75" x14ac:dyDescent="0.25"/>
    <row r="138429" s="1" customFormat="1" ht="15.75" x14ac:dyDescent="0.25"/>
    <row r="138430" s="1" customFormat="1" ht="15.75" x14ac:dyDescent="0.25"/>
    <row r="138431" s="1" customFormat="1" ht="15.75" x14ac:dyDescent="0.25"/>
    <row r="138432" s="1" customFormat="1" ht="15.75" x14ac:dyDescent="0.25"/>
    <row r="138433" s="1" customFormat="1" ht="15.75" x14ac:dyDescent="0.25"/>
    <row r="138434" s="1" customFormat="1" ht="15.75" x14ac:dyDescent="0.25"/>
    <row r="138435" s="1" customFormat="1" ht="15.75" x14ac:dyDescent="0.25"/>
    <row r="138436" s="1" customFormat="1" ht="15.75" x14ac:dyDescent="0.25"/>
    <row r="138437" s="1" customFormat="1" ht="15.75" x14ac:dyDescent="0.25"/>
    <row r="138438" s="1" customFormat="1" ht="15.75" x14ac:dyDescent="0.25"/>
    <row r="138439" s="1" customFormat="1" ht="15.75" x14ac:dyDescent="0.25"/>
    <row r="138440" s="1" customFormat="1" ht="15.75" x14ac:dyDescent="0.25"/>
    <row r="138441" s="1" customFormat="1" ht="15.75" x14ac:dyDescent="0.25"/>
    <row r="138442" s="1" customFormat="1" ht="15.75" x14ac:dyDescent="0.25"/>
    <row r="138443" s="1" customFormat="1" ht="15.75" x14ac:dyDescent="0.25"/>
    <row r="138444" s="1" customFormat="1" ht="15.75" x14ac:dyDescent="0.25"/>
    <row r="138445" s="1" customFormat="1" ht="15.75" x14ac:dyDescent="0.25"/>
    <row r="138446" s="1" customFormat="1" ht="15.75" x14ac:dyDescent="0.25"/>
    <row r="138447" s="1" customFormat="1" ht="15.75" x14ac:dyDescent="0.25"/>
    <row r="138448" s="1" customFormat="1" ht="15.75" x14ac:dyDescent="0.25"/>
    <row r="138449" s="1" customFormat="1" ht="15.75" x14ac:dyDescent="0.25"/>
    <row r="138450" s="1" customFormat="1" ht="15.75" x14ac:dyDescent="0.25"/>
    <row r="138451" s="1" customFormat="1" ht="15.75" x14ac:dyDescent="0.25"/>
    <row r="138452" s="1" customFormat="1" ht="15.75" x14ac:dyDescent="0.25"/>
    <row r="138453" s="1" customFormat="1" ht="15.75" x14ac:dyDescent="0.25"/>
    <row r="138454" s="1" customFormat="1" ht="15.75" x14ac:dyDescent="0.25"/>
    <row r="138455" s="1" customFormat="1" ht="15.75" x14ac:dyDescent="0.25"/>
    <row r="138456" s="1" customFormat="1" ht="15.75" x14ac:dyDescent="0.25"/>
    <row r="138457" s="1" customFormat="1" ht="15.75" x14ac:dyDescent="0.25"/>
    <row r="138458" s="1" customFormat="1" ht="15.75" x14ac:dyDescent="0.25"/>
    <row r="138459" s="1" customFormat="1" ht="15.75" x14ac:dyDescent="0.25"/>
    <row r="138460" s="1" customFormat="1" ht="15.75" x14ac:dyDescent="0.25"/>
    <row r="138461" s="1" customFormat="1" ht="15.75" x14ac:dyDescent="0.25"/>
    <row r="138462" s="1" customFormat="1" ht="15.75" x14ac:dyDescent="0.25"/>
    <row r="138463" s="1" customFormat="1" ht="15.75" x14ac:dyDescent="0.25"/>
    <row r="138464" s="1" customFormat="1" ht="15.75" x14ac:dyDescent="0.25"/>
    <row r="138465" s="1" customFormat="1" ht="15.75" x14ac:dyDescent="0.25"/>
    <row r="138466" s="1" customFormat="1" ht="15.75" x14ac:dyDescent="0.25"/>
    <row r="138467" s="1" customFormat="1" ht="15.75" x14ac:dyDescent="0.25"/>
    <row r="138468" s="1" customFormat="1" ht="15.75" x14ac:dyDescent="0.25"/>
    <row r="138469" s="1" customFormat="1" ht="15.75" x14ac:dyDescent="0.25"/>
    <row r="138470" s="1" customFormat="1" ht="15.75" x14ac:dyDescent="0.25"/>
    <row r="138471" s="1" customFormat="1" ht="15.75" x14ac:dyDescent="0.25"/>
    <row r="138472" s="1" customFormat="1" ht="15.75" x14ac:dyDescent="0.25"/>
    <row r="138473" s="1" customFormat="1" ht="15.75" x14ac:dyDescent="0.25"/>
    <row r="138474" s="1" customFormat="1" ht="15.75" x14ac:dyDescent="0.25"/>
    <row r="138475" s="1" customFormat="1" ht="15.75" x14ac:dyDescent="0.25"/>
    <row r="138476" s="1" customFormat="1" ht="15.75" x14ac:dyDescent="0.25"/>
    <row r="138477" s="1" customFormat="1" ht="15.75" x14ac:dyDescent="0.25"/>
    <row r="138478" s="1" customFormat="1" ht="15.75" x14ac:dyDescent="0.25"/>
    <row r="138479" s="1" customFormat="1" ht="15.75" x14ac:dyDescent="0.25"/>
    <row r="138480" s="1" customFormat="1" ht="15.75" x14ac:dyDescent="0.25"/>
    <row r="138481" s="1" customFormat="1" ht="15.75" x14ac:dyDescent="0.25"/>
    <row r="138482" s="1" customFormat="1" ht="15.75" x14ac:dyDescent="0.25"/>
    <row r="138483" s="1" customFormat="1" ht="15.75" x14ac:dyDescent="0.25"/>
    <row r="138484" s="1" customFormat="1" ht="15.75" x14ac:dyDescent="0.25"/>
    <row r="138485" s="1" customFormat="1" ht="15.75" x14ac:dyDescent="0.25"/>
    <row r="138486" s="1" customFormat="1" ht="15.75" x14ac:dyDescent="0.25"/>
    <row r="138487" s="1" customFormat="1" ht="15.75" x14ac:dyDescent="0.25"/>
    <row r="138488" s="1" customFormat="1" ht="15.75" x14ac:dyDescent="0.25"/>
    <row r="138489" s="1" customFormat="1" ht="15.75" x14ac:dyDescent="0.25"/>
    <row r="138490" s="1" customFormat="1" ht="15.75" x14ac:dyDescent="0.25"/>
    <row r="138491" s="1" customFormat="1" ht="15.75" x14ac:dyDescent="0.25"/>
    <row r="138492" s="1" customFormat="1" ht="15.75" x14ac:dyDescent="0.25"/>
    <row r="138493" s="1" customFormat="1" ht="15.75" x14ac:dyDescent="0.25"/>
    <row r="138494" s="1" customFormat="1" ht="15.75" x14ac:dyDescent="0.25"/>
    <row r="138495" s="1" customFormat="1" ht="15.75" x14ac:dyDescent="0.25"/>
    <row r="138496" s="1" customFormat="1" ht="15.75" x14ac:dyDescent="0.25"/>
    <row r="138497" s="1" customFormat="1" ht="15.75" x14ac:dyDescent="0.25"/>
    <row r="138498" s="1" customFormat="1" ht="15.75" x14ac:dyDescent="0.25"/>
    <row r="138499" s="1" customFormat="1" ht="15.75" x14ac:dyDescent="0.25"/>
    <row r="138500" s="1" customFormat="1" ht="15.75" x14ac:dyDescent="0.25"/>
    <row r="138501" s="1" customFormat="1" ht="15.75" x14ac:dyDescent="0.25"/>
    <row r="138502" s="1" customFormat="1" ht="15.75" x14ac:dyDescent="0.25"/>
    <row r="138503" s="1" customFormat="1" ht="15.75" x14ac:dyDescent="0.25"/>
    <row r="138504" s="1" customFormat="1" ht="15.75" x14ac:dyDescent="0.25"/>
    <row r="138505" s="1" customFormat="1" ht="15.75" x14ac:dyDescent="0.25"/>
    <row r="138506" s="1" customFormat="1" ht="15.75" x14ac:dyDescent="0.25"/>
    <row r="138507" s="1" customFormat="1" ht="15.75" x14ac:dyDescent="0.25"/>
    <row r="138508" s="1" customFormat="1" ht="15.75" x14ac:dyDescent="0.25"/>
    <row r="138509" s="1" customFormat="1" ht="15.75" x14ac:dyDescent="0.25"/>
    <row r="138510" s="1" customFormat="1" ht="15.75" x14ac:dyDescent="0.25"/>
    <row r="138511" s="1" customFormat="1" ht="15.75" x14ac:dyDescent="0.25"/>
    <row r="138512" s="1" customFormat="1" ht="15.75" x14ac:dyDescent="0.25"/>
    <row r="138513" s="1" customFormat="1" ht="15.75" x14ac:dyDescent="0.25"/>
    <row r="138514" s="1" customFormat="1" ht="15.75" x14ac:dyDescent="0.25"/>
    <row r="138515" s="1" customFormat="1" ht="15.75" x14ac:dyDescent="0.25"/>
    <row r="138516" s="1" customFormat="1" ht="15.75" x14ac:dyDescent="0.25"/>
    <row r="138517" s="1" customFormat="1" ht="15.75" x14ac:dyDescent="0.25"/>
    <row r="138518" s="1" customFormat="1" ht="15.75" x14ac:dyDescent="0.25"/>
    <row r="138519" s="1" customFormat="1" ht="15.75" x14ac:dyDescent="0.25"/>
    <row r="138520" s="1" customFormat="1" ht="15.75" x14ac:dyDescent="0.25"/>
    <row r="138521" s="1" customFormat="1" ht="15.75" x14ac:dyDescent="0.25"/>
    <row r="138522" s="1" customFormat="1" ht="15.75" x14ac:dyDescent="0.25"/>
    <row r="138523" s="1" customFormat="1" ht="15.75" x14ac:dyDescent="0.25"/>
    <row r="138524" s="1" customFormat="1" ht="15.75" x14ac:dyDescent="0.25"/>
    <row r="138525" s="1" customFormat="1" ht="15.75" x14ac:dyDescent="0.25"/>
    <row r="138526" s="1" customFormat="1" ht="15.75" x14ac:dyDescent="0.25"/>
    <row r="138527" s="1" customFormat="1" ht="15.75" x14ac:dyDescent="0.25"/>
    <row r="138528" s="1" customFormat="1" ht="15.75" x14ac:dyDescent="0.25"/>
    <row r="138529" s="1" customFormat="1" ht="15.75" x14ac:dyDescent="0.25"/>
    <row r="138530" s="1" customFormat="1" ht="15.75" x14ac:dyDescent="0.25"/>
    <row r="138531" s="1" customFormat="1" ht="15.75" x14ac:dyDescent="0.25"/>
    <row r="138532" s="1" customFormat="1" ht="15.75" x14ac:dyDescent="0.25"/>
    <row r="138533" s="1" customFormat="1" ht="15.75" x14ac:dyDescent="0.25"/>
    <row r="138534" s="1" customFormat="1" ht="15.75" x14ac:dyDescent="0.25"/>
    <row r="138535" s="1" customFormat="1" ht="15.75" x14ac:dyDescent="0.25"/>
    <row r="138536" s="1" customFormat="1" ht="15.75" x14ac:dyDescent="0.25"/>
    <row r="138537" s="1" customFormat="1" ht="15.75" x14ac:dyDescent="0.25"/>
    <row r="138538" s="1" customFormat="1" ht="15.75" x14ac:dyDescent="0.25"/>
    <row r="138539" s="1" customFormat="1" ht="15.75" x14ac:dyDescent="0.25"/>
    <row r="138540" s="1" customFormat="1" ht="15.75" x14ac:dyDescent="0.25"/>
    <row r="138541" s="1" customFormat="1" ht="15.75" x14ac:dyDescent="0.25"/>
    <row r="138542" s="1" customFormat="1" ht="15.75" x14ac:dyDescent="0.25"/>
    <row r="138543" s="1" customFormat="1" ht="15.75" x14ac:dyDescent="0.25"/>
    <row r="138544" s="1" customFormat="1" ht="15.75" x14ac:dyDescent="0.25"/>
    <row r="138545" s="1" customFormat="1" ht="15.75" x14ac:dyDescent="0.25"/>
    <row r="138546" s="1" customFormat="1" ht="15.75" x14ac:dyDescent="0.25"/>
    <row r="138547" s="1" customFormat="1" ht="15.75" x14ac:dyDescent="0.25"/>
    <row r="138548" s="1" customFormat="1" ht="15.75" x14ac:dyDescent="0.25"/>
    <row r="138549" s="1" customFormat="1" ht="15.75" x14ac:dyDescent="0.25"/>
    <row r="138550" s="1" customFormat="1" ht="15.75" x14ac:dyDescent="0.25"/>
    <row r="138551" s="1" customFormat="1" ht="15.75" x14ac:dyDescent="0.25"/>
    <row r="138552" s="1" customFormat="1" ht="15.75" x14ac:dyDescent="0.25"/>
    <row r="138553" s="1" customFormat="1" ht="15.75" x14ac:dyDescent="0.25"/>
    <row r="138554" s="1" customFormat="1" ht="15.75" x14ac:dyDescent="0.25"/>
    <row r="138555" s="1" customFormat="1" ht="15.75" x14ac:dyDescent="0.25"/>
    <row r="138556" s="1" customFormat="1" ht="15.75" x14ac:dyDescent="0.25"/>
    <row r="138557" s="1" customFormat="1" ht="15.75" x14ac:dyDescent="0.25"/>
    <row r="138558" s="1" customFormat="1" ht="15.75" x14ac:dyDescent="0.25"/>
    <row r="138559" s="1" customFormat="1" ht="15.75" x14ac:dyDescent="0.25"/>
    <row r="138560" s="1" customFormat="1" ht="15.75" x14ac:dyDescent="0.25"/>
    <row r="138561" s="1" customFormat="1" ht="15.75" x14ac:dyDescent="0.25"/>
    <row r="138562" s="1" customFormat="1" ht="15.75" x14ac:dyDescent="0.25"/>
    <row r="138563" s="1" customFormat="1" ht="15.75" x14ac:dyDescent="0.25"/>
    <row r="138564" s="1" customFormat="1" ht="15.75" x14ac:dyDescent="0.25"/>
    <row r="138565" s="1" customFormat="1" ht="15.75" x14ac:dyDescent="0.25"/>
    <row r="138566" s="1" customFormat="1" ht="15.75" x14ac:dyDescent="0.25"/>
    <row r="138567" s="1" customFormat="1" ht="15.75" x14ac:dyDescent="0.25"/>
    <row r="138568" s="1" customFormat="1" ht="15.75" x14ac:dyDescent="0.25"/>
    <row r="138569" s="1" customFormat="1" ht="15.75" x14ac:dyDescent="0.25"/>
    <row r="138570" s="1" customFormat="1" ht="15.75" x14ac:dyDescent="0.25"/>
    <row r="138571" s="1" customFormat="1" ht="15.75" x14ac:dyDescent="0.25"/>
    <row r="138572" s="1" customFormat="1" ht="15.75" x14ac:dyDescent="0.25"/>
    <row r="138573" s="1" customFormat="1" ht="15.75" x14ac:dyDescent="0.25"/>
    <row r="138574" s="1" customFormat="1" ht="15.75" x14ac:dyDescent="0.25"/>
    <row r="138575" s="1" customFormat="1" ht="15.75" x14ac:dyDescent="0.25"/>
    <row r="138576" s="1" customFormat="1" ht="15.75" x14ac:dyDescent="0.25"/>
    <row r="138577" s="1" customFormat="1" ht="15.75" x14ac:dyDescent="0.25"/>
    <row r="138578" s="1" customFormat="1" ht="15.75" x14ac:dyDescent="0.25"/>
    <row r="138579" s="1" customFormat="1" ht="15.75" x14ac:dyDescent="0.25"/>
    <row r="138580" s="1" customFormat="1" ht="15.75" x14ac:dyDescent="0.25"/>
    <row r="138581" s="1" customFormat="1" ht="15.75" x14ac:dyDescent="0.25"/>
    <row r="138582" s="1" customFormat="1" ht="15.75" x14ac:dyDescent="0.25"/>
    <row r="138583" s="1" customFormat="1" ht="15.75" x14ac:dyDescent="0.25"/>
    <row r="138584" s="1" customFormat="1" ht="15.75" x14ac:dyDescent="0.25"/>
    <row r="138585" s="1" customFormat="1" ht="15.75" x14ac:dyDescent="0.25"/>
    <row r="138586" s="1" customFormat="1" ht="15.75" x14ac:dyDescent="0.25"/>
    <row r="138587" s="1" customFormat="1" ht="15.75" x14ac:dyDescent="0.25"/>
    <row r="138588" s="1" customFormat="1" ht="15.75" x14ac:dyDescent="0.25"/>
    <row r="138589" s="1" customFormat="1" ht="15.75" x14ac:dyDescent="0.25"/>
    <row r="138590" s="1" customFormat="1" ht="15.75" x14ac:dyDescent="0.25"/>
    <row r="138591" s="1" customFormat="1" ht="15.75" x14ac:dyDescent="0.25"/>
    <row r="138592" s="1" customFormat="1" ht="15.75" x14ac:dyDescent="0.25"/>
    <row r="138593" s="1" customFormat="1" ht="15.75" x14ac:dyDescent="0.25"/>
    <row r="138594" s="1" customFormat="1" ht="15.75" x14ac:dyDescent="0.25"/>
    <row r="138595" s="1" customFormat="1" ht="15.75" x14ac:dyDescent="0.25"/>
    <row r="138596" s="1" customFormat="1" ht="15.75" x14ac:dyDescent="0.25"/>
    <row r="138597" s="1" customFormat="1" ht="15.75" x14ac:dyDescent="0.25"/>
    <row r="138598" s="1" customFormat="1" ht="15.75" x14ac:dyDescent="0.25"/>
    <row r="138599" s="1" customFormat="1" ht="15.75" x14ac:dyDescent="0.25"/>
    <row r="138600" s="1" customFormat="1" ht="15.75" x14ac:dyDescent="0.25"/>
    <row r="138601" s="1" customFormat="1" ht="15.75" x14ac:dyDescent="0.25"/>
    <row r="138602" s="1" customFormat="1" ht="15.75" x14ac:dyDescent="0.25"/>
    <row r="138603" s="1" customFormat="1" ht="15.75" x14ac:dyDescent="0.25"/>
    <row r="138604" s="1" customFormat="1" ht="15.75" x14ac:dyDescent="0.25"/>
    <row r="138605" s="1" customFormat="1" ht="15.75" x14ac:dyDescent="0.25"/>
    <row r="138606" s="1" customFormat="1" ht="15.75" x14ac:dyDescent="0.25"/>
    <row r="138607" s="1" customFormat="1" ht="15.75" x14ac:dyDescent="0.25"/>
    <row r="138608" s="1" customFormat="1" ht="15.75" x14ac:dyDescent="0.25"/>
    <row r="138609" s="1" customFormat="1" ht="15.75" x14ac:dyDescent="0.25"/>
    <row r="138610" s="1" customFormat="1" ht="15.75" x14ac:dyDescent="0.25"/>
    <row r="138611" s="1" customFormat="1" ht="15.75" x14ac:dyDescent="0.25"/>
    <row r="138612" s="1" customFormat="1" ht="15.75" x14ac:dyDescent="0.25"/>
    <row r="138613" s="1" customFormat="1" ht="15.75" x14ac:dyDescent="0.25"/>
    <row r="138614" s="1" customFormat="1" ht="15.75" x14ac:dyDescent="0.25"/>
    <row r="138615" s="1" customFormat="1" ht="15.75" x14ac:dyDescent="0.25"/>
    <row r="138616" s="1" customFormat="1" ht="15.75" x14ac:dyDescent="0.25"/>
    <row r="138617" s="1" customFormat="1" ht="15.75" x14ac:dyDescent="0.25"/>
    <row r="138618" s="1" customFormat="1" ht="15.75" x14ac:dyDescent="0.25"/>
    <row r="138619" s="1" customFormat="1" ht="15.75" x14ac:dyDescent="0.25"/>
    <row r="138620" s="1" customFormat="1" ht="15.75" x14ac:dyDescent="0.25"/>
    <row r="138621" s="1" customFormat="1" ht="15.75" x14ac:dyDescent="0.25"/>
    <row r="138622" s="1" customFormat="1" ht="15.75" x14ac:dyDescent="0.25"/>
    <row r="138623" s="1" customFormat="1" ht="15.75" x14ac:dyDescent="0.25"/>
    <row r="138624" s="1" customFormat="1" ht="15.75" x14ac:dyDescent="0.25"/>
    <row r="138625" s="1" customFormat="1" ht="15.75" x14ac:dyDescent="0.25"/>
    <row r="138626" s="1" customFormat="1" ht="15.75" x14ac:dyDescent="0.25"/>
    <row r="138627" s="1" customFormat="1" ht="15.75" x14ac:dyDescent="0.25"/>
    <row r="138628" s="1" customFormat="1" ht="15.75" x14ac:dyDescent="0.25"/>
    <row r="138629" s="1" customFormat="1" ht="15.75" x14ac:dyDescent="0.25"/>
    <row r="138630" s="1" customFormat="1" ht="15.75" x14ac:dyDescent="0.25"/>
    <row r="138631" s="1" customFormat="1" ht="15.75" x14ac:dyDescent="0.25"/>
    <row r="138632" s="1" customFormat="1" ht="15.75" x14ac:dyDescent="0.25"/>
    <row r="138633" s="1" customFormat="1" ht="15.75" x14ac:dyDescent="0.25"/>
    <row r="138634" s="1" customFormat="1" ht="15.75" x14ac:dyDescent="0.25"/>
    <row r="138635" s="1" customFormat="1" ht="15.75" x14ac:dyDescent="0.25"/>
    <row r="138636" s="1" customFormat="1" ht="15.75" x14ac:dyDescent="0.25"/>
    <row r="138637" s="1" customFormat="1" ht="15.75" x14ac:dyDescent="0.25"/>
    <row r="138638" s="1" customFormat="1" ht="15.75" x14ac:dyDescent="0.25"/>
    <row r="138639" s="1" customFormat="1" ht="15.75" x14ac:dyDescent="0.25"/>
    <row r="138640" s="1" customFormat="1" ht="15.75" x14ac:dyDescent="0.25"/>
    <row r="138641" s="1" customFormat="1" ht="15.75" x14ac:dyDescent="0.25"/>
    <row r="138642" s="1" customFormat="1" ht="15.75" x14ac:dyDescent="0.25"/>
    <row r="138643" s="1" customFormat="1" ht="15.75" x14ac:dyDescent="0.25"/>
    <row r="138644" s="1" customFormat="1" ht="15.75" x14ac:dyDescent="0.25"/>
    <row r="138645" s="1" customFormat="1" ht="15.75" x14ac:dyDescent="0.25"/>
    <row r="138646" s="1" customFormat="1" ht="15.75" x14ac:dyDescent="0.25"/>
    <row r="138647" s="1" customFormat="1" ht="15.75" x14ac:dyDescent="0.25"/>
    <row r="138648" s="1" customFormat="1" ht="15.75" x14ac:dyDescent="0.25"/>
    <row r="138649" s="1" customFormat="1" ht="15.75" x14ac:dyDescent="0.25"/>
    <row r="138650" s="1" customFormat="1" ht="15.75" x14ac:dyDescent="0.25"/>
    <row r="138651" s="1" customFormat="1" ht="15.75" x14ac:dyDescent="0.25"/>
    <row r="138652" s="1" customFormat="1" ht="15.75" x14ac:dyDescent="0.25"/>
    <row r="138653" s="1" customFormat="1" ht="15.75" x14ac:dyDescent="0.25"/>
    <row r="138654" s="1" customFormat="1" ht="15.75" x14ac:dyDescent="0.25"/>
    <row r="138655" s="1" customFormat="1" ht="15.75" x14ac:dyDescent="0.25"/>
    <row r="138656" s="1" customFormat="1" ht="15.75" x14ac:dyDescent="0.25"/>
    <row r="138657" s="1" customFormat="1" ht="15.75" x14ac:dyDescent="0.25"/>
    <row r="138658" s="1" customFormat="1" ht="15.75" x14ac:dyDescent="0.25"/>
    <row r="138659" s="1" customFormat="1" ht="15.75" x14ac:dyDescent="0.25"/>
    <row r="138660" s="1" customFormat="1" ht="15.75" x14ac:dyDescent="0.25"/>
    <row r="138661" s="1" customFormat="1" ht="15.75" x14ac:dyDescent="0.25"/>
    <row r="138662" s="1" customFormat="1" ht="15.75" x14ac:dyDescent="0.25"/>
    <row r="138663" s="1" customFormat="1" ht="15.75" x14ac:dyDescent="0.25"/>
    <row r="138664" s="1" customFormat="1" ht="15.75" x14ac:dyDescent="0.25"/>
    <row r="138665" s="1" customFormat="1" ht="15.75" x14ac:dyDescent="0.25"/>
    <row r="138666" s="1" customFormat="1" ht="15.75" x14ac:dyDescent="0.25"/>
    <row r="138667" s="1" customFormat="1" ht="15.75" x14ac:dyDescent="0.25"/>
    <row r="138668" s="1" customFormat="1" ht="15.75" x14ac:dyDescent="0.25"/>
    <row r="138669" s="1" customFormat="1" ht="15.75" x14ac:dyDescent="0.25"/>
    <row r="138670" s="1" customFormat="1" ht="15.75" x14ac:dyDescent="0.25"/>
    <row r="138671" s="1" customFormat="1" ht="15.75" x14ac:dyDescent="0.25"/>
    <row r="138672" s="1" customFormat="1" ht="15.75" x14ac:dyDescent="0.25"/>
    <row r="138673" s="1" customFormat="1" ht="15.75" x14ac:dyDescent="0.25"/>
    <row r="138674" s="1" customFormat="1" ht="15.75" x14ac:dyDescent="0.25"/>
    <row r="138675" s="1" customFormat="1" ht="15.75" x14ac:dyDescent="0.25"/>
    <row r="138676" s="1" customFormat="1" ht="15.75" x14ac:dyDescent="0.25"/>
    <row r="138677" s="1" customFormat="1" ht="15.75" x14ac:dyDescent="0.25"/>
    <row r="138678" s="1" customFormat="1" ht="15.75" x14ac:dyDescent="0.25"/>
    <row r="138679" s="1" customFormat="1" ht="15.75" x14ac:dyDescent="0.25"/>
    <row r="138680" s="1" customFormat="1" ht="15.75" x14ac:dyDescent="0.25"/>
    <row r="138681" s="1" customFormat="1" ht="15.75" x14ac:dyDescent="0.25"/>
    <row r="138682" s="1" customFormat="1" ht="15.75" x14ac:dyDescent="0.25"/>
    <row r="138683" s="1" customFormat="1" ht="15.75" x14ac:dyDescent="0.25"/>
    <row r="138684" s="1" customFormat="1" ht="15.75" x14ac:dyDescent="0.25"/>
    <row r="138685" s="1" customFormat="1" ht="15.75" x14ac:dyDescent="0.25"/>
    <row r="138686" s="1" customFormat="1" ht="15.75" x14ac:dyDescent="0.25"/>
    <row r="138687" s="1" customFormat="1" ht="15.75" x14ac:dyDescent="0.25"/>
    <row r="138688" s="1" customFormat="1" ht="15.75" x14ac:dyDescent="0.25"/>
    <row r="138689" s="1" customFormat="1" ht="15.75" x14ac:dyDescent="0.25"/>
    <row r="138690" s="1" customFormat="1" ht="15.75" x14ac:dyDescent="0.25"/>
    <row r="138691" s="1" customFormat="1" ht="15.75" x14ac:dyDescent="0.25"/>
    <row r="138692" s="1" customFormat="1" ht="15.75" x14ac:dyDescent="0.25"/>
    <row r="138693" s="1" customFormat="1" ht="15.75" x14ac:dyDescent="0.25"/>
    <row r="138694" s="1" customFormat="1" ht="15.75" x14ac:dyDescent="0.25"/>
    <row r="138695" s="1" customFormat="1" ht="15.75" x14ac:dyDescent="0.25"/>
    <row r="138696" s="1" customFormat="1" ht="15.75" x14ac:dyDescent="0.25"/>
    <row r="138697" s="1" customFormat="1" ht="15.75" x14ac:dyDescent="0.25"/>
    <row r="138698" s="1" customFormat="1" ht="15.75" x14ac:dyDescent="0.25"/>
    <row r="138699" s="1" customFormat="1" ht="15.75" x14ac:dyDescent="0.25"/>
    <row r="138700" s="1" customFormat="1" ht="15.75" x14ac:dyDescent="0.25"/>
    <row r="138701" s="1" customFormat="1" ht="15.75" x14ac:dyDescent="0.25"/>
    <row r="138702" s="1" customFormat="1" ht="15.75" x14ac:dyDescent="0.25"/>
    <row r="138703" s="1" customFormat="1" ht="15.75" x14ac:dyDescent="0.25"/>
    <row r="138704" s="1" customFormat="1" ht="15.75" x14ac:dyDescent="0.25"/>
    <row r="138705" s="1" customFormat="1" ht="15.75" x14ac:dyDescent="0.25"/>
    <row r="138706" s="1" customFormat="1" ht="15.75" x14ac:dyDescent="0.25"/>
    <row r="138707" s="1" customFormat="1" ht="15.75" x14ac:dyDescent="0.25"/>
    <row r="138708" s="1" customFormat="1" ht="15.75" x14ac:dyDescent="0.25"/>
    <row r="138709" s="1" customFormat="1" ht="15.75" x14ac:dyDescent="0.25"/>
    <row r="138710" s="1" customFormat="1" ht="15.75" x14ac:dyDescent="0.25"/>
    <row r="138711" s="1" customFormat="1" ht="15.75" x14ac:dyDescent="0.25"/>
    <row r="138712" s="1" customFormat="1" ht="15.75" x14ac:dyDescent="0.25"/>
    <row r="138713" s="1" customFormat="1" ht="15.75" x14ac:dyDescent="0.25"/>
    <row r="138714" s="1" customFormat="1" ht="15.75" x14ac:dyDescent="0.25"/>
    <row r="138715" s="1" customFormat="1" ht="15.75" x14ac:dyDescent="0.25"/>
    <row r="138716" s="1" customFormat="1" ht="15.75" x14ac:dyDescent="0.25"/>
    <row r="138717" s="1" customFormat="1" ht="15.75" x14ac:dyDescent="0.25"/>
    <row r="138718" s="1" customFormat="1" ht="15.75" x14ac:dyDescent="0.25"/>
    <row r="138719" s="1" customFormat="1" ht="15.75" x14ac:dyDescent="0.25"/>
    <row r="138720" s="1" customFormat="1" ht="15.75" x14ac:dyDescent="0.25"/>
    <row r="138721" s="1" customFormat="1" ht="15.75" x14ac:dyDescent="0.25"/>
    <row r="138722" s="1" customFormat="1" ht="15.75" x14ac:dyDescent="0.25"/>
    <row r="138723" s="1" customFormat="1" ht="15.75" x14ac:dyDescent="0.25"/>
    <row r="138724" s="1" customFormat="1" ht="15.75" x14ac:dyDescent="0.25"/>
    <row r="138725" s="1" customFormat="1" ht="15.75" x14ac:dyDescent="0.25"/>
    <row r="138726" s="1" customFormat="1" ht="15.75" x14ac:dyDescent="0.25"/>
    <row r="138727" s="1" customFormat="1" ht="15.75" x14ac:dyDescent="0.25"/>
    <row r="138728" s="1" customFormat="1" ht="15.75" x14ac:dyDescent="0.25"/>
    <row r="138729" s="1" customFormat="1" ht="15.75" x14ac:dyDescent="0.25"/>
    <row r="138730" s="1" customFormat="1" ht="15.75" x14ac:dyDescent="0.25"/>
    <row r="138731" s="1" customFormat="1" ht="15.75" x14ac:dyDescent="0.25"/>
    <row r="138732" s="1" customFormat="1" ht="15.75" x14ac:dyDescent="0.25"/>
    <row r="138733" s="1" customFormat="1" ht="15.75" x14ac:dyDescent="0.25"/>
    <row r="138734" s="1" customFormat="1" ht="15.75" x14ac:dyDescent="0.25"/>
    <row r="138735" s="1" customFormat="1" ht="15.75" x14ac:dyDescent="0.25"/>
    <row r="138736" s="1" customFormat="1" ht="15.75" x14ac:dyDescent="0.25"/>
    <row r="138737" s="1" customFormat="1" ht="15.75" x14ac:dyDescent="0.25"/>
    <row r="138738" s="1" customFormat="1" ht="15.75" x14ac:dyDescent="0.25"/>
    <row r="138739" s="1" customFormat="1" ht="15.75" x14ac:dyDescent="0.25"/>
    <row r="138740" s="1" customFormat="1" ht="15.75" x14ac:dyDescent="0.25"/>
    <row r="138741" s="1" customFormat="1" ht="15.75" x14ac:dyDescent="0.25"/>
    <row r="138742" s="1" customFormat="1" ht="15.75" x14ac:dyDescent="0.25"/>
    <row r="138743" s="1" customFormat="1" ht="15.75" x14ac:dyDescent="0.25"/>
    <row r="138744" s="1" customFormat="1" ht="15.75" x14ac:dyDescent="0.25"/>
    <row r="138745" s="1" customFormat="1" ht="15.75" x14ac:dyDescent="0.25"/>
    <row r="138746" s="1" customFormat="1" ht="15.75" x14ac:dyDescent="0.25"/>
    <row r="138747" s="1" customFormat="1" ht="15.75" x14ac:dyDescent="0.25"/>
    <row r="138748" s="1" customFormat="1" ht="15.75" x14ac:dyDescent="0.25"/>
    <row r="138749" s="1" customFormat="1" ht="15.75" x14ac:dyDescent="0.25"/>
    <row r="138750" s="1" customFormat="1" ht="15.75" x14ac:dyDescent="0.25"/>
    <row r="138751" s="1" customFormat="1" ht="15.75" x14ac:dyDescent="0.25"/>
    <row r="138752" s="1" customFormat="1" ht="15.75" x14ac:dyDescent="0.25"/>
    <row r="138753" s="1" customFormat="1" ht="15.75" x14ac:dyDescent="0.25"/>
    <row r="138754" s="1" customFormat="1" ht="15.75" x14ac:dyDescent="0.25"/>
    <row r="138755" s="1" customFormat="1" ht="15.75" x14ac:dyDescent="0.25"/>
    <row r="138756" s="1" customFormat="1" ht="15.75" x14ac:dyDescent="0.25"/>
    <row r="138757" s="1" customFormat="1" ht="15.75" x14ac:dyDescent="0.25"/>
    <row r="138758" s="1" customFormat="1" ht="15.75" x14ac:dyDescent="0.25"/>
    <row r="138759" s="1" customFormat="1" ht="15.75" x14ac:dyDescent="0.25"/>
    <row r="138760" s="1" customFormat="1" ht="15.75" x14ac:dyDescent="0.25"/>
    <row r="138761" s="1" customFormat="1" ht="15.75" x14ac:dyDescent="0.25"/>
    <row r="138762" s="1" customFormat="1" ht="15.75" x14ac:dyDescent="0.25"/>
    <row r="138763" s="1" customFormat="1" ht="15.75" x14ac:dyDescent="0.25"/>
    <row r="138764" s="1" customFormat="1" ht="15.75" x14ac:dyDescent="0.25"/>
    <row r="138765" s="1" customFormat="1" ht="15.75" x14ac:dyDescent="0.25"/>
    <row r="138766" s="1" customFormat="1" ht="15.75" x14ac:dyDescent="0.25"/>
    <row r="138767" s="1" customFormat="1" ht="15.75" x14ac:dyDescent="0.25"/>
    <row r="138768" s="1" customFormat="1" ht="15.75" x14ac:dyDescent="0.25"/>
    <row r="138769" s="1" customFormat="1" ht="15.75" x14ac:dyDescent="0.25"/>
    <row r="138770" s="1" customFormat="1" ht="15.75" x14ac:dyDescent="0.25"/>
    <row r="138771" s="1" customFormat="1" ht="15.75" x14ac:dyDescent="0.25"/>
    <row r="138772" s="1" customFormat="1" ht="15.75" x14ac:dyDescent="0.25"/>
    <row r="138773" s="1" customFormat="1" ht="15.75" x14ac:dyDescent="0.25"/>
    <row r="138774" s="1" customFormat="1" ht="15.75" x14ac:dyDescent="0.25"/>
    <row r="138775" s="1" customFormat="1" ht="15.75" x14ac:dyDescent="0.25"/>
    <row r="138776" s="1" customFormat="1" ht="15.75" x14ac:dyDescent="0.25"/>
    <row r="138777" s="1" customFormat="1" ht="15.75" x14ac:dyDescent="0.25"/>
    <row r="138778" s="1" customFormat="1" ht="15.75" x14ac:dyDescent="0.25"/>
    <row r="138779" s="1" customFormat="1" ht="15.75" x14ac:dyDescent="0.25"/>
    <row r="138780" s="1" customFormat="1" ht="15.75" x14ac:dyDescent="0.25"/>
    <row r="138781" s="1" customFormat="1" ht="15.75" x14ac:dyDescent="0.25"/>
    <row r="138782" s="1" customFormat="1" ht="15.75" x14ac:dyDescent="0.25"/>
    <row r="138783" s="1" customFormat="1" ht="15.75" x14ac:dyDescent="0.25"/>
    <row r="138784" s="1" customFormat="1" ht="15.75" x14ac:dyDescent="0.25"/>
    <row r="138785" s="1" customFormat="1" ht="15.75" x14ac:dyDescent="0.25"/>
    <row r="138786" s="1" customFormat="1" ht="15.75" x14ac:dyDescent="0.25"/>
    <row r="138787" s="1" customFormat="1" ht="15.75" x14ac:dyDescent="0.25"/>
    <row r="138788" s="1" customFormat="1" ht="15.75" x14ac:dyDescent="0.25"/>
    <row r="138789" s="1" customFormat="1" ht="15.75" x14ac:dyDescent="0.25"/>
    <row r="138790" s="1" customFormat="1" ht="15.75" x14ac:dyDescent="0.25"/>
    <row r="138791" s="1" customFormat="1" ht="15.75" x14ac:dyDescent="0.25"/>
    <row r="138792" s="1" customFormat="1" ht="15.75" x14ac:dyDescent="0.25"/>
    <row r="138793" s="1" customFormat="1" ht="15.75" x14ac:dyDescent="0.25"/>
    <row r="138794" s="1" customFormat="1" ht="15.75" x14ac:dyDescent="0.25"/>
    <row r="138795" s="1" customFormat="1" ht="15.75" x14ac:dyDescent="0.25"/>
    <row r="138796" s="1" customFormat="1" ht="15.75" x14ac:dyDescent="0.25"/>
    <row r="138797" s="1" customFormat="1" ht="15.75" x14ac:dyDescent="0.25"/>
    <row r="138798" s="1" customFormat="1" ht="15.75" x14ac:dyDescent="0.25"/>
    <row r="138799" s="1" customFormat="1" ht="15.75" x14ac:dyDescent="0.25"/>
    <row r="138800" s="1" customFormat="1" ht="15.75" x14ac:dyDescent="0.25"/>
    <row r="138801" s="1" customFormat="1" ht="15.75" x14ac:dyDescent="0.25"/>
    <row r="138802" s="1" customFormat="1" ht="15.75" x14ac:dyDescent="0.25"/>
    <row r="138803" s="1" customFormat="1" ht="15.75" x14ac:dyDescent="0.25"/>
    <row r="138804" s="1" customFormat="1" ht="15.75" x14ac:dyDescent="0.25"/>
    <row r="138805" s="1" customFormat="1" ht="15.75" x14ac:dyDescent="0.25"/>
    <row r="138806" s="1" customFormat="1" ht="15.75" x14ac:dyDescent="0.25"/>
    <row r="138807" s="1" customFormat="1" ht="15.75" x14ac:dyDescent="0.25"/>
    <row r="138808" s="1" customFormat="1" ht="15.75" x14ac:dyDescent="0.25"/>
    <row r="138809" s="1" customFormat="1" ht="15.75" x14ac:dyDescent="0.25"/>
    <row r="138810" s="1" customFormat="1" ht="15.75" x14ac:dyDescent="0.25"/>
    <row r="138811" s="1" customFormat="1" ht="15.75" x14ac:dyDescent="0.25"/>
    <row r="138812" s="1" customFormat="1" ht="15.75" x14ac:dyDescent="0.25"/>
    <row r="138813" s="1" customFormat="1" ht="15.75" x14ac:dyDescent="0.25"/>
    <row r="138814" s="1" customFormat="1" ht="15.75" x14ac:dyDescent="0.25"/>
    <row r="138815" s="1" customFormat="1" ht="15.75" x14ac:dyDescent="0.25"/>
    <row r="138816" s="1" customFormat="1" ht="15.75" x14ac:dyDescent="0.25"/>
    <row r="138817" s="1" customFormat="1" ht="15.75" x14ac:dyDescent="0.25"/>
    <row r="138818" s="1" customFormat="1" ht="15.75" x14ac:dyDescent="0.25"/>
    <row r="138819" s="1" customFormat="1" ht="15.75" x14ac:dyDescent="0.25"/>
    <row r="138820" s="1" customFormat="1" ht="15.75" x14ac:dyDescent="0.25"/>
    <row r="138821" s="1" customFormat="1" ht="15.75" x14ac:dyDescent="0.25"/>
    <row r="138822" s="1" customFormat="1" ht="15.75" x14ac:dyDescent="0.25"/>
    <row r="138823" s="1" customFormat="1" ht="15.75" x14ac:dyDescent="0.25"/>
    <row r="138824" s="1" customFormat="1" ht="15.75" x14ac:dyDescent="0.25"/>
    <row r="138825" s="1" customFormat="1" ht="15.75" x14ac:dyDescent="0.25"/>
    <row r="138826" s="1" customFormat="1" ht="15.75" x14ac:dyDescent="0.25"/>
    <row r="138827" s="1" customFormat="1" ht="15.75" x14ac:dyDescent="0.25"/>
    <row r="138828" s="1" customFormat="1" ht="15.75" x14ac:dyDescent="0.25"/>
    <row r="138829" s="1" customFormat="1" ht="15.75" x14ac:dyDescent="0.25"/>
    <row r="138830" s="1" customFormat="1" ht="15.75" x14ac:dyDescent="0.25"/>
    <row r="138831" s="1" customFormat="1" ht="15.75" x14ac:dyDescent="0.25"/>
    <row r="138832" s="1" customFormat="1" ht="15.75" x14ac:dyDescent="0.25"/>
    <row r="138833" s="1" customFormat="1" ht="15.75" x14ac:dyDescent="0.25"/>
    <row r="138834" s="1" customFormat="1" ht="15.75" x14ac:dyDescent="0.25"/>
    <row r="138835" s="1" customFormat="1" ht="15.75" x14ac:dyDescent="0.25"/>
    <row r="138836" s="1" customFormat="1" ht="15.75" x14ac:dyDescent="0.25"/>
    <row r="138837" s="1" customFormat="1" ht="15.75" x14ac:dyDescent="0.25"/>
    <row r="138838" s="1" customFormat="1" ht="15.75" x14ac:dyDescent="0.25"/>
    <row r="138839" s="1" customFormat="1" ht="15.75" x14ac:dyDescent="0.25"/>
    <row r="138840" s="1" customFormat="1" ht="15.75" x14ac:dyDescent="0.25"/>
    <row r="138841" s="1" customFormat="1" ht="15.75" x14ac:dyDescent="0.25"/>
    <row r="138842" s="1" customFormat="1" ht="15.75" x14ac:dyDescent="0.25"/>
    <row r="138843" s="1" customFormat="1" ht="15.75" x14ac:dyDescent="0.25"/>
    <row r="138844" s="1" customFormat="1" ht="15.75" x14ac:dyDescent="0.25"/>
    <row r="138845" s="1" customFormat="1" ht="15.75" x14ac:dyDescent="0.25"/>
    <row r="138846" s="1" customFormat="1" ht="15.75" x14ac:dyDescent="0.25"/>
    <row r="138847" s="1" customFormat="1" ht="15.75" x14ac:dyDescent="0.25"/>
    <row r="138848" s="1" customFormat="1" ht="15.75" x14ac:dyDescent="0.25"/>
    <row r="138849" s="1" customFormat="1" ht="15.75" x14ac:dyDescent="0.25"/>
    <row r="138850" s="1" customFormat="1" ht="15.75" x14ac:dyDescent="0.25"/>
    <row r="138851" s="1" customFormat="1" ht="15.75" x14ac:dyDescent="0.25"/>
    <row r="138852" s="1" customFormat="1" ht="15.75" x14ac:dyDescent="0.25"/>
    <row r="138853" s="1" customFormat="1" ht="15.75" x14ac:dyDescent="0.25"/>
    <row r="138854" s="1" customFormat="1" ht="15.75" x14ac:dyDescent="0.25"/>
    <row r="138855" s="1" customFormat="1" ht="15.75" x14ac:dyDescent="0.25"/>
    <row r="138856" s="1" customFormat="1" ht="15.75" x14ac:dyDescent="0.25"/>
    <row r="138857" s="1" customFormat="1" ht="15.75" x14ac:dyDescent="0.25"/>
    <row r="138858" s="1" customFormat="1" ht="15.75" x14ac:dyDescent="0.25"/>
    <row r="138859" s="1" customFormat="1" ht="15.75" x14ac:dyDescent="0.25"/>
    <row r="138860" s="1" customFormat="1" ht="15.75" x14ac:dyDescent="0.25"/>
    <row r="138861" s="1" customFormat="1" ht="15.75" x14ac:dyDescent="0.25"/>
    <row r="138862" s="1" customFormat="1" ht="15.75" x14ac:dyDescent="0.25"/>
    <row r="138863" s="1" customFormat="1" ht="15.75" x14ac:dyDescent="0.25"/>
    <row r="138864" s="1" customFormat="1" ht="15.75" x14ac:dyDescent="0.25"/>
    <row r="138865" s="1" customFormat="1" ht="15.75" x14ac:dyDescent="0.25"/>
    <row r="138866" s="1" customFormat="1" ht="15.75" x14ac:dyDescent="0.25"/>
    <row r="138867" s="1" customFormat="1" ht="15.75" x14ac:dyDescent="0.25"/>
    <row r="138868" s="1" customFormat="1" ht="15.75" x14ac:dyDescent="0.25"/>
    <row r="138869" s="1" customFormat="1" ht="15.75" x14ac:dyDescent="0.25"/>
    <row r="138870" s="1" customFormat="1" ht="15.75" x14ac:dyDescent="0.25"/>
    <row r="138871" s="1" customFormat="1" ht="15.75" x14ac:dyDescent="0.25"/>
    <row r="138872" s="1" customFormat="1" ht="15.75" x14ac:dyDescent="0.25"/>
    <row r="138873" s="1" customFormat="1" ht="15.75" x14ac:dyDescent="0.25"/>
    <row r="138874" s="1" customFormat="1" ht="15.75" x14ac:dyDescent="0.25"/>
    <row r="138875" s="1" customFormat="1" ht="15.75" x14ac:dyDescent="0.25"/>
    <row r="138876" s="1" customFormat="1" ht="15.75" x14ac:dyDescent="0.25"/>
    <row r="138877" s="1" customFormat="1" ht="15.75" x14ac:dyDescent="0.25"/>
    <row r="138878" s="1" customFormat="1" ht="15.75" x14ac:dyDescent="0.25"/>
    <row r="138879" s="1" customFormat="1" ht="15.75" x14ac:dyDescent="0.25"/>
    <row r="138880" s="1" customFormat="1" ht="15.75" x14ac:dyDescent="0.25"/>
    <row r="138881" s="1" customFormat="1" ht="15.75" x14ac:dyDescent="0.25"/>
    <row r="138882" s="1" customFormat="1" ht="15.75" x14ac:dyDescent="0.25"/>
    <row r="138883" s="1" customFormat="1" ht="15.75" x14ac:dyDescent="0.25"/>
    <row r="138884" s="1" customFormat="1" ht="15.75" x14ac:dyDescent="0.25"/>
    <row r="138885" s="1" customFormat="1" ht="15.75" x14ac:dyDescent="0.25"/>
    <row r="138886" s="1" customFormat="1" ht="15.75" x14ac:dyDescent="0.25"/>
    <row r="138887" s="1" customFormat="1" ht="15.75" x14ac:dyDescent="0.25"/>
    <row r="138888" s="1" customFormat="1" ht="15.75" x14ac:dyDescent="0.25"/>
    <row r="138889" s="1" customFormat="1" ht="15.75" x14ac:dyDescent="0.25"/>
    <row r="138890" s="1" customFormat="1" ht="15.75" x14ac:dyDescent="0.25"/>
    <row r="138891" s="1" customFormat="1" ht="15.75" x14ac:dyDescent="0.25"/>
    <row r="138892" s="1" customFormat="1" ht="15.75" x14ac:dyDescent="0.25"/>
    <row r="138893" s="1" customFormat="1" ht="15.75" x14ac:dyDescent="0.25"/>
    <row r="138894" s="1" customFormat="1" ht="15.75" x14ac:dyDescent="0.25"/>
    <row r="138895" s="1" customFormat="1" ht="15.75" x14ac:dyDescent="0.25"/>
    <row r="138896" s="1" customFormat="1" ht="15.75" x14ac:dyDescent="0.25"/>
    <row r="138897" s="1" customFormat="1" ht="15.75" x14ac:dyDescent="0.25"/>
    <row r="138898" s="1" customFormat="1" ht="15.75" x14ac:dyDescent="0.25"/>
    <row r="138899" s="1" customFormat="1" ht="15.75" x14ac:dyDescent="0.25"/>
    <row r="138900" s="1" customFormat="1" ht="15.75" x14ac:dyDescent="0.25"/>
    <row r="138901" s="1" customFormat="1" ht="15.75" x14ac:dyDescent="0.25"/>
    <row r="138902" s="1" customFormat="1" ht="15.75" x14ac:dyDescent="0.25"/>
    <row r="138903" s="1" customFormat="1" ht="15.75" x14ac:dyDescent="0.25"/>
    <row r="138904" s="1" customFormat="1" ht="15.75" x14ac:dyDescent="0.25"/>
    <row r="138905" s="1" customFormat="1" ht="15.75" x14ac:dyDescent="0.25"/>
    <row r="138906" s="1" customFormat="1" ht="15.75" x14ac:dyDescent="0.25"/>
    <row r="138907" s="1" customFormat="1" ht="15.75" x14ac:dyDescent="0.25"/>
    <row r="138908" s="1" customFormat="1" ht="15.75" x14ac:dyDescent="0.25"/>
    <row r="138909" s="1" customFormat="1" ht="15.75" x14ac:dyDescent="0.25"/>
    <row r="138910" s="1" customFormat="1" ht="15.75" x14ac:dyDescent="0.25"/>
    <row r="138911" s="1" customFormat="1" ht="15.75" x14ac:dyDescent="0.25"/>
    <row r="138912" s="1" customFormat="1" ht="15.75" x14ac:dyDescent="0.25"/>
    <row r="138913" s="1" customFormat="1" ht="15.75" x14ac:dyDescent="0.25"/>
    <row r="138914" s="1" customFormat="1" ht="15.75" x14ac:dyDescent="0.25"/>
    <row r="138915" s="1" customFormat="1" ht="15.75" x14ac:dyDescent="0.25"/>
    <row r="138916" s="1" customFormat="1" ht="15.75" x14ac:dyDescent="0.25"/>
    <row r="138917" s="1" customFormat="1" ht="15.75" x14ac:dyDescent="0.25"/>
    <row r="138918" s="1" customFormat="1" ht="15.75" x14ac:dyDescent="0.25"/>
    <row r="138919" s="1" customFormat="1" ht="15.75" x14ac:dyDescent="0.25"/>
    <row r="138920" s="1" customFormat="1" ht="15.75" x14ac:dyDescent="0.25"/>
    <row r="138921" s="1" customFormat="1" ht="15.75" x14ac:dyDescent="0.25"/>
    <row r="138922" s="1" customFormat="1" ht="15.75" x14ac:dyDescent="0.25"/>
    <row r="138923" s="1" customFormat="1" ht="15.75" x14ac:dyDescent="0.25"/>
    <row r="138924" s="1" customFormat="1" ht="15.75" x14ac:dyDescent="0.25"/>
    <row r="138925" s="1" customFormat="1" ht="15.75" x14ac:dyDescent="0.25"/>
    <row r="138926" s="1" customFormat="1" ht="15.75" x14ac:dyDescent="0.25"/>
    <row r="138927" s="1" customFormat="1" ht="15.75" x14ac:dyDescent="0.25"/>
    <row r="138928" s="1" customFormat="1" ht="15.75" x14ac:dyDescent="0.25"/>
    <row r="138929" s="1" customFormat="1" ht="15.75" x14ac:dyDescent="0.25"/>
    <row r="138930" s="1" customFormat="1" ht="15.75" x14ac:dyDescent="0.25"/>
    <row r="138931" s="1" customFormat="1" ht="15.75" x14ac:dyDescent="0.25"/>
    <row r="138932" s="1" customFormat="1" ht="15.75" x14ac:dyDescent="0.25"/>
    <row r="138933" s="1" customFormat="1" ht="15.75" x14ac:dyDescent="0.25"/>
    <row r="138934" s="1" customFormat="1" ht="15.75" x14ac:dyDescent="0.25"/>
    <row r="138935" s="1" customFormat="1" ht="15.75" x14ac:dyDescent="0.25"/>
    <row r="138936" s="1" customFormat="1" ht="15.75" x14ac:dyDescent="0.25"/>
    <row r="138937" s="1" customFormat="1" ht="15.75" x14ac:dyDescent="0.25"/>
    <row r="138938" s="1" customFormat="1" ht="15.75" x14ac:dyDescent="0.25"/>
    <row r="138939" s="1" customFormat="1" ht="15.75" x14ac:dyDescent="0.25"/>
    <row r="138940" s="1" customFormat="1" ht="15.75" x14ac:dyDescent="0.25"/>
    <row r="138941" s="1" customFormat="1" ht="15.75" x14ac:dyDescent="0.25"/>
    <row r="138942" s="1" customFormat="1" ht="15.75" x14ac:dyDescent="0.25"/>
    <row r="138943" s="1" customFormat="1" ht="15.75" x14ac:dyDescent="0.25"/>
    <row r="138944" s="1" customFormat="1" ht="15.75" x14ac:dyDescent="0.25"/>
    <row r="138945" s="1" customFormat="1" ht="15.75" x14ac:dyDescent="0.25"/>
    <row r="138946" s="1" customFormat="1" ht="15.75" x14ac:dyDescent="0.25"/>
    <row r="138947" s="1" customFormat="1" ht="15.75" x14ac:dyDescent="0.25"/>
    <row r="138948" s="1" customFormat="1" ht="15.75" x14ac:dyDescent="0.25"/>
    <row r="138949" s="1" customFormat="1" ht="15.75" x14ac:dyDescent="0.25"/>
    <row r="138950" s="1" customFormat="1" ht="15.75" x14ac:dyDescent="0.25"/>
    <row r="138951" s="1" customFormat="1" ht="15.75" x14ac:dyDescent="0.25"/>
    <row r="138952" s="1" customFormat="1" ht="15.75" x14ac:dyDescent="0.25"/>
    <row r="138953" s="1" customFormat="1" ht="15.75" x14ac:dyDescent="0.25"/>
    <row r="138954" s="1" customFormat="1" ht="15.75" x14ac:dyDescent="0.25"/>
    <row r="138955" s="1" customFormat="1" ht="15.75" x14ac:dyDescent="0.25"/>
    <row r="138956" s="1" customFormat="1" ht="15.75" x14ac:dyDescent="0.25"/>
    <row r="138957" s="1" customFormat="1" ht="15.75" x14ac:dyDescent="0.25"/>
    <row r="138958" s="1" customFormat="1" ht="15.75" x14ac:dyDescent="0.25"/>
    <row r="138959" s="1" customFormat="1" ht="15.75" x14ac:dyDescent="0.25"/>
    <row r="138960" s="1" customFormat="1" ht="15.75" x14ac:dyDescent="0.25"/>
    <row r="138961" s="1" customFormat="1" ht="15.75" x14ac:dyDescent="0.25"/>
    <row r="138962" s="1" customFormat="1" ht="15.75" x14ac:dyDescent="0.25"/>
    <row r="138963" s="1" customFormat="1" ht="15.75" x14ac:dyDescent="0.25"/>
    <row r="138964" s="1" customFormat="1" ht="15.75" x14ac:dyDescent="0.25"/>
    <row r="138965" s="1" customFormat="1" ht="15.75" x14ac:dyDescent="0.25"/>
    <row r="138966" s="1" customFormat="1" ht="15.75" x14ac:dyDescent="0.25"/>
    <row r="138967" s="1" customFormat="1" ht="15.75" x14ac:dyDescent="0.25"/>
    <row r="138968" s="1" customFormat="1" ht="15.75" x14ac:dyDescent="0.25"/>
    <row r="138969" s="1" customFormat="1" ht="15.75" x14ac:dyDescent="0.25"/>
    <row r="138970" s="1" customFormat="1" ht="15.75" x14ac:dyDescent="0.25"/>
    <row r="138971" s="1" customFormat="1" ht="15.75" x14ac:dyDescent="0.25"/>
    <row r="138972" s="1" customFormat="1" ht="15.75" x14ac:dyDescent="0.25"/>
    <row r="138973" s="1" customFormat="1" ht="15.75" x14ac:dyDescent="0.25"/>
    <row r="138974" s="1" customFormat="1" ht="15.75" x14ac:dyDescent="0.25"/>
    <row r="138975" s="1" customFormat="1" ht="15.75" x14ac:dyDescent="0.25"/>
    <row r="138976" s="1" customFormat="1" ht="15.75" x14ac:dyDescent="0.25"/>
    <row r="138977" s="1" customFormat="1" ht="15.75" x14ac:dyDescent="0.25"/>
    <row r="138978" s="1" customFormat="1" ht="15.75" x14ac:dyDescent="0.25"/>
    <row r="138979" s="1" customFormat="1" ht="15.75" x14ac:dyDescent="0.25"/>
    <row r="138980" s="1" customFormat="1" ht="15.75" x14ac:dyDescent="0.25"/>
    <row r="138981" s="1" customFormat="1" ht="15.75" x14ac:dyDescent="0.25"/>
    <row r="138982" s="1" customFormat="1" ht="15.75" x14ac:dyDescent="0.25"/>
    <row r="138983" s="1" customFormat="1" ht="15.75" x14ac:dyDescent="0.25"/>
    <row r="138984" s="1" customFormat="1" ht="15.75" x14ac:dyDescent="0.25"/>
    <row r="138985" s="1" customFormat="1" ht="15.75" x14ac:dyDescent="0.25"/>
    <row r="138986" s="1" customFormat="1" ht="15.75" x14ac:dyDescent="0.25"/>
    <row r="138987" s="1" customFormat="1" ht="15.75" x14ac:dyDescent="0.25"/>
    <row r="138988" s="1" customFormat="1" ht="15.75" x14ac:dyDescent="0.25"/>
    <row r="138989" s="1" customFormat="1" ht="15.75" x14ac:dyDescent="0.25"/>
    <row r="138990" s="1" customFormat="1" ht="15.75" x14ac:dyDescent="0.25"/>
    <row r="138991" s="1" customFormat="1" ht="15.75" x14ac:dyDescent="0.25"/>
    <row r="138992" s="1" customFormat="1" ht="15.75" x14ac:dyDescent="0.25"/>
    <row r="138993" s="1" customFormat="1" ht="15.75" x14ac:dyDescent="0.25"/>
    <row r="138994" s="1" customFormat="1" ht="15.75" x14ac:dyDescent="0.25"/>
    <row r="138995" s="1" customFormat="1" ht="15.75" x14ac:dyDescent="0.25"/>
    <row r="138996" s="1" customFormat="1" ht="15.75" x14ac:dyDescent="0.25"/>
    <row r="138997" s="1" customFormat="1" ht="15.75" x14ac:dyDescent="0.25"/>
    <row r="138998" s="1" customFormat="1" ht="15.75" x14ac:dyDescent="0.25"/>
    <row r="138999" s="1" customFormat="1" ht="15.75" x14ac:dyDescent="0.25"/>
    <row r="139000" s="1" customFormat="1" ht="15.75" x14ac:dyDescent="0.25"/>
    <row r="139001" s="1" customFormat="1" ht="15.75" x14ac:dyDescent="0.25"/>
    <row r="139002" s="1" customFormat="1" ht="15.75" x14ac:dyDescent="0.25"/>
    <row r="139003" s="1" customFormat="1" ht="15.75" x14ac:dyDescent="0.25"/>
    <row r="139004" s="1" customFormat="1" ht="15.75" x14ac:dyDescent="0.25"/>
    <row r="139005" s="1" customFormat="1" ht="15.75" x14ac:dyDescent="0.25"/>
    <row r="139006" s="1" customFormat="1" ht="15.75" x14ac:dyDescent="0.25"/>
    <row r="139007" s="1" customFormat="1" ht="15.75" x14ac:dyDescent="0.25"/>
    <row r="139008" s="1" customFormat="1" ht="15.75" x14ac:dyDescent="0.25"/>
    <row r="139009" s="1" customFormat="1" ht="15.75" x14ac:dyDescent="0.25"/>
    <row r="139010" s="1" customFormat="1" ht="15.75" x14ac:dyDescent="0.25"/>
    <row r="139011" s="1" customFormat="1" ht="15.75" x14ac:dyDescent="0.25"/>
    <row r="139012" s="1" customFormat="1" ht="15.75" x14ac:dyDescent="0.25"/>
    <row r="139013" s="1" customFormat="1" ht="15.75" x14ac:dyDescent="0.25"/>
    <row r="139014" s="1" customFormat="1" ht="15.75" x14ac:dyDescent="0.25"/>
    <row r="139015" s="1" customFormat="1" ht="15.75" x14ac:dyDescent="0.25"/>
    <row r="139016" s="1" customFormat="1" ht="15.75" x14ac:dyDescent="0.25"/>
    <row r="139017" s="1" customFormat="1" ht="15.75" x14ac:dyDescent="0.25"/>
    <row r="139018" s="1" customFormat="1" ht="15.75" x14ac:dyDescent="0.25"/>
    <row r="139019" s="1" customFormat="1" ht="15.75" x14ac:dyDescent="0.25"/>
    <row r="139020" s="1" customFormat="1" ht="15.75" x14ac:dyDescent="0.25"/>
    <row r="139021" s="1" customFormat="1" ht="15.75" x14ac:dyDescent="0.25"/>
    <row r="139022" s="1" customFormat="1" ht="15.75" x14ac:dyDescent="0.25"/>
    <row r="139023" s="1" customFormat="1" ht="15.75" x14ac:dyDescent="0.25"/>
    <row r="139024" s="1" customFormat="1" ht="15.75" x14ac:dyDescent="0.25"/>
    <row r="139025" s="1" customFormat="1" ht="15.75" x14ac:dyDescent="0.25"/>
    <row r="139026" s="1" customFormat="1" ht="15.75" x14ac:dyDescent="0.25"/>
    <row r="139027" s="1" customFormat="1" ht="15.75" x14ac:dyDescent="0.25"/>
    <row r="139028" s="1" customFormat="1" ht="15.75" x14ac:dyDescent="0.25"/>
    <row r="139029" s="1" customFormat="1" ht="15.75" x14ac:dyDescent="0.25"/>
    <row r="139030" s="1" customFormat="1" ht="15.75" x14ac:dyDescent="0.25"/>
    <row r="139031" s="1" customFormat="1" ht="15.75" x14ac:dyDescent="0.25"/>
    <row r="139032" s="1" customFormat="1" ht="15.75" x14ac:dyDescent="0.25"/>
    <row r="139033" s="1" customFormat="1" ht="15.75" x14ac:dyDescent="0.25"/>
    <row r="139034" s="1" customFormat="1" ht="15.75" x14ac:dyDescent="0.25"/>
    <row r="139035" s="1" customFormat="1" ht="15.75" x14ac:dyDescent="0.25"/>
    <row r="139036" s="1" customFormat="1" ht="15.75" x14ac:dyDescent="0.25"/>
    <row r="139037" s="1" customFormat="1" ht="15.75" x14ac:dyDescent="0.25"/>
    <row r="139038" s="1" customFormat="1" ht="15.75" x14ac:dyDescent="0.25"/>
    <row r="139039" s="1" customFormat="1" ht="15.75" x14ac:dyDescent="0.25"/>
    <row r="139040" s="1" customFormat="1" ht="15.75" x14ac:dyDescent="0.25"/>
    <row r="139041" s="1" customFormat="1" ht="15.75" x14ac:dyDescent="0.25"/>
    <row r="139042" s="1" customFormat="1" ht="15.75" x14ac:dyDescent="0.25"/>
    <row r="139043" s="1" customFormat="1" ht="15.75" x14ac:dyDescent="0.25"/>
    <row r="139044" s="1" customFormat="1" ht="15.75" x14ac:dyDescent="0.25"/>
    <row r="139045" s="1" customFormat="1" ht="15.75" x14ac:dyDescent="0.25"/>
    <row r="139046" s="1" customFormat="1" ht="15.75" x14ac:dyDescent="0.25"/>
    <row r="139047" s="1" customFormat="1" ht="15.75" x14ac:dyDescent="0.25"/>
    <row r="139048" s="1" customFormat="1" ht="15.75" x14ac:dyDescent="0.25"/>
    <row r="139049" s="1" customFormat="1" ht="15.75" x14ac:dyDescent="0.25"/>
    <row r="139050" s="1" customFormat="1" ht="15.75" x14ac:dyDescent="0.25"/>
    <row r="139051" s="1" customFormat="1" ht="15.75" x14ac:dyDescent="0.25"/>
    <row r="139052" s="1" customFormat="1" ht="15.75" x14ac:dyDescent="0.25"/>
    <row r="139053" s="1" customFormat="1" ht="15.75" x14ac:dyDescent="0.25"/>
    <row r="139054" s="1" customFormat="1" ht="15.75" x14ac:dyDescent="0.25"/>
    <row r="139055" s="1" customFormat="1" ht="15.75" x14ac:dyDescent="0.25"/>
    <row r="139056" s="1" customFormat="1" ht="15.75" x14ac:dyDescent="0.25"/>
    <row r="139057" s="1" customFormat="1" ht="15.75" x14ac:dyDescent="0.25"/>
    <row r="139058" s="1" customFormat="1" ht="15.75" x14ac:dyDescent="0.25"/>
    <row r="139059" s="1" customFormat="1" ht="15.75" x14ac:dyDescent="0.25"/>
    <row r="139060" s="1" customFormat="1" ht="15.75" x14ac:dyDescent="0.25"/>
    <row r="139061" s="1" customFormat="1" ht="15.75" x14ac:dyDescent="0.25"/>
    <row r="139062" s="1" customFormat="1" ht="15.75" x14ac:dyDescent="0.25"/>
    <row r="139063" s="1" customFormat="1" ht="15.75" x14ac:dyDescent="0.25"/>
    <row r="139064" s="1" customFormat="1" ht="15.75" x14ac:dyDescent="0.25"/>
    <row r="139065" s="1" customFormat="1" ht="15.75" x14ac:dyDescent="0.25"/>
    <row r="139066" s="1" customFormat="1" ht="15.75" x14ac:dyDescent="0.25"/>
    <row r="139067" s="1" customFormat="1" ht="15.75" x14ac:dyDescent="0.25"/>
    <row r="139068" s="1" customFormat="1" ht="15.75" x14ac:dyDescent="0.25"/>
    <row r="139069" s="1" customFormat="1" ht="15.75" x14ac:dyDescent="0.25"/>
    <row r="139070" s="1" customFormat="1" ht="15.75" x14ac:dyDescent="0.25"/>
    <row r="139071" s="1" customFormat="1" ht="15.75" x14ac:dyDescent="0.25"/>
    <row r="139072" s="1" customFormat="1" ht="15.75" x14ac:dyDescent="0.25"/>
    <row r="139073" s="1" customFormat="1" ht="15.75" x14ac:dyDescent="0.25"/>
    <row r="139074" s="1" customFormat="1" ht="15.75" x14ac:dyDescent="0.25"/>
    <row r="139075" s="1" customFormat="1" ht="15.75" x14ac:dyDescent="0.25"/>
    <row r="139076" s="1" customFormat="1" ht="15.75" x14ac:dyDescent="0.25"/>
    <row r="139077" s="1" customFormat="1" ht="15.75" x14ac:dyDescent="0.25"/>
    <row r="139078" s="1" customFormat="1" ht="15.75" x14ac:dyDescent="0.25"/>
    <row r="139079" s="1" customFormat="1" ht="15.75" x14ac:dyDescent="0.25"/>
    <row r="139080" s="1" customFormat="1" ht="15.75" x14ac:dyDescent="0.25"/>
    <row r="139081" s="1" customFormat="1" ht="15.75" x14ac:dyDescent="0.25"/>
    <row r="139082" s="1" customFormat="1" ht="15.75" x14ac:dyDescent="0.25"/>
    <row r="139083" s="1" customFormat="1" ht="15.75" x14ac:dyDescent="0.25"/>
    <row r="139084" s="1" customFormat="1" ht="15.75" x14ac:dyDescent="0.25"/>
    <row r="139085" s="1" customFormat="1" ht="15.75" x14ac:dyDescent="0.25"/>
    <row r="139086" s="1" customFormat="1" ht="15.75" x14ac:dyDescent="0.25"/>
    <row r="139087" s="1" customFormat="1" ht="15.75" x14ac:dyDescent="0.25"/>
    <row r="139088" s="1" customFormat="1" ht="15.75" x14ac:dyDescent="0.25"/>
    <row r="139089" s="1" customFormat="1" ht="15.75" x14ac:dyDescent="0.25"/>
    <row r="139090" s="1" customFormat="1" ht="15.75" x14ac:dyDescent="0.25"/>
    <row r="139091" s="1" customFormat="1" ht="15.75" x14ac:dyDescent="0.25"/>
    <row r="139092" s="1" customFormat="1" ht="15.75" x14ac:dyDescent="0.25"/>
    <row r="139093" s="1" customFormat="1" ht="15.75" x14ac:dyDescent="0.25"/>
    <row r="139094" s="1" customFormat="1" ht="15.75" x14ac:dyDescent="0.25"/>
    <row r="139095" s="1" customFormat="1" ht="15.75" x14ac:dyDescent="0.25"/>
    <row r="139096" s="1" customFormat="1" ht="15.75" x14ac:dyDescent="0.25"/>
    <row r="139097" s="1" customFormat="1" ht="15.75" x14ac:dyDescent="0.25"/>
    <row r="139098" s="1" customFormat="1" ht="15.75" x14ac:dyDescent="0.25"/>
    <row r="139099" s="1" customFormat="1" ht="15.75" x14ac:dyDescent="0.25"/>
    <row r="139100" s="1" customFormat="1" ht="15.75" x14ac:dyDescent="0.25"/>
    <row r="139101" s="1" customFormat="1" ht="15.75" x14ac:dyDescent="0.25"/>
    <row r="139102" s="1" customFormat="1" ht="15.75" x14ac:dyDescent="0.25"/>
    <row r="139103" s="1" customFormat="1" ht="15.75" x14ac:dyDescent="0.25"/>
    <row r="139104" s="1" customFormat="1" ht="15.75" x14ac:dyDescent="0.25"/>
    <row r="139105" s="1" customFormat="1" ht="15.75" x14ac:dyDescent="0.25"/>
    <row r="139106" s="1" customFormat="1" ht="15.75" x14ac:dyDescent="0.25"/>
    <row r="139107" s="1" customFormat="1" ht="15.75" x14ac:dyDescent="0.25"/>
    <row r="139108" s="1" customFormat="1" ht="15.75" x14ac:dyDescent="0.25"/>
    <row r="139109" s="1" customFormat="1" ht="15.75" x14ac:dyDescent="0.25"/>
    <row r="139110" s="1" customFormat="1" ht="15.75" x14ac:dyDescent="0.25"/>
    <row r="139111" s="1" customFormat="1" ht="15.75" x14ac:dyDescent="0.25"/>
    <row r="139112" s="1" customFormat="1" ht="15.75" x14ac:dyDescent="0.25"/>
    <row r="139113" s="1" customFormat="1" ht="15.75" x14ac:dyDescent="0.25"/>
    <row r="139114" s="1" customFormat="1" ht="15.75" x14ac:dyDescent="0.25"/>
    <row r="139115" s="1" customFormat="1" ht="15.75" x14ac:dyDescent="0.25"/>
    <row r="139116" s="1" customFormat="1" ht="15.75" x14ac:dyDescent="0.25"/>
    <row r="139117" s="1" customFormat="1" ht="15.75" x14ac:dyDescent="0.25"/>
    <row r="139118" s="1" customFormat="1" ht="15.75" x14ac:dyDescent="0.25"/>
    <row r="139119" s="1" customFormat="1" ht="15.75" x14ac:dyDescent="0.25"/>
    <row r="139120" s="1" customFormat="1" ht="15.75" x14ac:dyDescent="0.25"/>
    <row r="139121" s="1" customFormat="1" ht="15.75" x14ac:dyDescent="0.25"/>
    <row r="139122" s="1" customFormat="1" ht="15.75" x14ac:dyDescent="0.25"/>
    <row r="139123" s="1" customFormat="1" ht="15.75" x14ac:dyDescent="0.25"/>
    <row r="139124" s="1" customFormat="1" ht="15.75" x14ac:dyDescent="0.25"/>
    <row r="139125" s="1" customFormat="1" ht="15.75" x14ac:dyDescent="0.25"/>
    <row r="139126" s="1" customFormat="1" ht="15.75" x14ac:dyDescent="0.25"/>
    <row r="139127" s="1" customFormat="1" ht="15.75" x14ac:dyDescent="0.25"/>
    <row r="139128" s="1" customFormat="1" ht="15.75" x14ac:dyDescent="0.25"/>
    <row r="139129" s="1" customFormat="1" ht="15.75" x14ac:dyDescent="0.25"/>
    <row r="139130" s="1" customFormat="1" ht="15.75" x14ac:dyDescent="0.25"/>
    <row r="139131" s="1" customFormat="1" ht="15.75" x14ac:dyDescent="0.25"/>
    <row r="139132" s="1" customFormat="1" ht="15.75" x14ac:dyDescent="0.25"/>
    <row r="139133" s="1" customFormat="1" ht="15.75" x14ac:dyDescent="0.25"/>
    <row r="139134" s="1" customFormat="1" ht="15.75" x14ac:dyDescent="0.25"/>
    <row r="139135" s="1" customFormat="1" ht="15.75" x14ac:dyDescent="0.25"/>
    <row r="139136" s="1" customFormat="1" ht="15.75" x14ac:dyDescent="0.25"/>
    <row r="139137" s="1" customFormat="1" ht="15.75" x14ac:dyDescent="0.25"/>
    <row r="139138" s="1" customFormat="1" ht="15.75" x14ac:dyDescent="0.25"/>
    <row r="139139" s="1" customFormat="1" ht="15.75" x14ac:dyDescent="0.25"/>
    <row r="139140" s="1" customFormat="1" ht="15.75" x14ac:dyDescent="0.25"/>
    <row r="139141" s="1" customFormat="1" ht="15.75" x14ac:dyDescent="0.25"/>
    <row r="139142" s="1" customFormat="1" ht="15.75" x14ac:dyDescent="0.25"/>
    <row r="139143" s="1" customFormat="1" ht="15.75" x14ac:dyDescent="0.25"/>
    <row r="139144" s="1" customFormat="1" ht="15.75" x14ac:dyDescent="0.25"/>
    <row r="139145" s="1" customFormat="1" ht="15.75" x14ac:dyDescent="0.25"/>
    <row r="139146" s="1" customFormat="1" ht="15.75" x14ac:dyDescent="0.25"/>
    <row r="139147" s="1" customFormat="1" ht="15.75" x14ac:dyDescent="0.25"/>
    <row r="139148" s="1" customFormat="1" ht="15.75" x14ac:dyDescent="0.25"/>
    <row r="139149" s="1" customFormat="1" ht="15.75" x14ac:dyDescent="0.25"/>
    <row r="139150" s="1" customFormat="1" ht="15.75" x14ac:dyDescent="0.25"/>
    <row r="139151" s="1" customFormat="1" ht="15.75" x14ac:dyDescent="0.25"/>
    <row r="139152" s="1" customFormat="1" ht="15.75" x14ac:dyDescent="0.25"/>
    <row r="139153" s="1" customFormat="1" ht="15.75" x14ac:dyDescent="0.25"/>
    <row r="139154" s="1" customFormat="1" ht="15.75" x14ac:dyDescent="0.25"/>
    <row r="139155" s="1" customFormat="1" ht="15.75" x14ac:dyDescent="0.25"/>
    <row r="139156" s="1" customFormat="1" ht="15.75" x14ac:dyDescent="0.25"/>
    <row r="139157" s="1" customFormat="1" ht="15.75" x14ac:dyDescent="0.25"/>
    <row r="139158" s="1" customFormat="1" ht="15.75" x14ac:dyDescent="0.25"/>
    <row r="139159" s="1" customFormat="1" ht="15.75" x14ac:dyDescent="0.25"/>
    <row r="139160" s="1" customFormat="1" ht="15.75" x14ac:dyDescent="0.25"/>
    <row r="139161" s="1" customFormat="1" ht="15.75" x14ac:dyDescent="0.25"/>
    <row r="139162" s="1" customFormat="1" ht="15.75" x14ac:dyDescent="0.25"/>
    <row r="139163" s="1" customFormat="1" ht="15.75" x14ac:dyDescent="0.25"/>
    <row r="139164" s="1" customFormat="1" ht="15.75" x14ac:dyDescent="0.25"/>
    <row r="139165" s="1" customFormat="1" ht="15.75" x14ac:dyDescent="0.25"/>
    <row r="139166" s="1" customFormat="1" ht="15.75" x14ac:dyDescent="0.25"/>
    <row r="139167" s="1" customFormat="1" ht="15.75" x14ac:dyDescent="0.25"/>
    <row r="139168" s="1" customFormat="1" ht="15.75" x14ac:dyDescent="0.25"/>
    <row r="139169" s="1" customFormat="1" ht="15.75" x14ac:dyDescent="0.25"/>
    <row r="139170" s="1" customFormat="1" ht="15.75" x14ac:dyDescent="0.25"/>
    <row r="139171" s="1" customFormat="1" ht="15.75" x14ac:dyDescent="0.25"/>
    <row r="139172" s="1" customFormat="1" ht="15.75" x14ac:dyDescent="0.25"/>
    <row r="139173" s="1" customFormat="1" ht="15.75" x14ac:dyDescent="0.25"/>
    <row r="139174" s="1" customFormat="1" ht="15.75" x14ac:dyDescent="0.25"/>
    <row r="139175" s="1" customFormat="1" ht="15.75" x14ac:dyDescent="0.25"/>
    <row r="139176" s="1" customFormat="1" ht="15.75" x14ac:dyDescent="0.25"/>
    <row r="139177" s="1" customFormat="1" ht="15.75" x14ac:dyDescent="0.25"/>
    <row r="139178" s="1" customFormat="1" ht="15.75" x14ac:dyDescent="0.25"/>
    <row r="139179" s="1" customFormat="1" ht="15.75" x14ac:dyDescent="0.25"/>
    <row r="139180" s="1" customFormat="1" ht="15.75" x14ac:dyDescent="0.25"/>
    <row r="139181" s="1" customFormat="1" ht="15.75" x14ac:dyDescent="0.25"/>
    <row r="139182" s="1" customFormat="1" ht="15.75" x14ac:dyDescent="0.25"/>
    <row r="139183" s="1" customFormat="1" ht="15.75" x14ac:dyDescent="0.25"/>
    <row r="139184" s="1" customFormat="1" ht="15.75" x14ac:dyDescent="0.25"/>
    <row r="139185" s="1" customFormat="1" ht="15.75" x14ac:dyDescent="0.25"/>
    <row r="139186" s="1" customFormat="1" ht="15.75" x14ac:dyDescent="0.25"/>
    <row r="139187" s="1" customFormat="1" ht="15.75" x14ac:dyDescent="0.25"/>
    <row r="139188" s="1" customFormat="1" ht="15.75" x14ac:dyDescent="0.25"/>
    <row r="139189" s="1" customFormat="1" ht="15.75" x14ac:dyDescent="0.25"/>
    <row r="139190" s="1" customFormat="1" ht="15.75" x14ac:dyDescent="0.25"/>
    <row r="139191" s="1" customFormat="1" ht="15.75" x14ac:dyDescent="0.25"/>
    <row r="139192" s="1" customFormat="1" ht="15.75" x14ac:dyDescent="0.25"/>
    <row r="139193" s="1" customFormat="1" ht="15.75" x14ac:dyDescent="0.25"/>
    <row r="139194" s="1" customFormat="1" ht="15.75" x14ac:dyDescent="0.25"/>
    <row r="139195" s="1" customFormat="1" ht="15.75" x14ac:dyDescent="0.25"/>
    <row r="139196" s="1" customFormat="1" ht="15.75" x14ac:dyDescent="0.25"/>
    <row r="139197" s="1" customFormat="1" ht="15.75" x14ac:dyDescent="0.25"/>
    <row r="139198" s="1" customFormat="1" ht="15.75" x14ac:dyDescent="0.25"/>
    <row r="139199" s="1" customFormat="1" ht="15.75" x14ac:dyDescent="0.25"/>
    <row r="139200" s="1" customFormat="1" ht="15.75" x14ac:dyDescent="0.25"/>
    <row r="139201" s="1" customFormat="1" ht="15.75" x14ac:dyDescent="0.25"/>
    <row r="139202" s="1" customFormat="1" ht="15.75" x14ac:dyDescent="0.25"/>
    <row r="139203" s="1" customFormat="1" ht="15.75" x14ac:dyDescent="0.25"/>
    <row r="139204" s="1" customFormat="1" ht="15.75" x14ac:dyDescent="0.25"/>
    <row r="139205" s="1" customFormat="1" ht="15.75" x14ac:dyDescent="0.25"/>
    <row r="139206" s="1" customFormat="1" ht="15.75" x14ac:dyDescent="0.25"/>
    <row r="139207" s="1" customFormat="1" ht="15.75" x14ac:dyDescent="0.25"/>
    <row r="139208" s="1" customFormat="1" ht="15.75" x14ac:dyDescent="0.25"/>
    <row r="139209" s="1" customFormat="1" ht="15.75" x14ac:dyDescent="0.25"/>
    <row r="139210" s="1" customFormat="1" ht="15.75" x14ac:dyDescent="0.25"/>
    <row r="139211" s="1" customFormat="1" ht="15.75" x14ac:dyDescent="0.25"/>
    <row r="139212" s="1" customFormat="1" ht="15.75" x14ac:dyDescent="0.25"/>
    <row r="139213" s="1" customFormat="1" ht="15.75" x14ac:dyDescent="0.25"/>
    <row r="139214" s="1" customFormat="1" ht="15.75" x14ac:dyDescent="0.25"/>
    <row r="139215" s="1" customFormat="1" ht="15.75" x14ac:dyDescent="0.25"/>
    <row r="139216" s="1" customFormat="1" ht="15.75" x14ac:dyDescent="0.25"/>
    <row r="139217" s="1" customFormat="1" ht="15.75" x14ac:dyDescent="0.25"/>
    <row r="139218" s="1" customFormat="1" ht="15.75" x14ac:dyDescent="0.25"/>
    <row r="139219" s="1" customFormat="1" ht="15.75" x14ac:dyDescent="0.25"/>
    <row r="139220" s="1" customFormat="1" ht="15.75" x14ac:dyDescent="0.25"/>
    <row r="139221" s="1" customFormat="1" ht="15.75" x14ac:dyDescent="0.25"/>
    <row r="139222" s="1" customFormat="1" ht="15.75" x14ac:dyDescent="0.25"/>
    <row r="139223" s="1" customFormat="1" ht="15.75" x14ac:dyDescent="0.25"/>
    <row r="139224" s="1" customFormat="1" ht="15.75" x14ac:dyDescent="0.25"/>
    <row r="139225" s="1" customFormat="1" ht="15.75" x14ac:dyDescent="0.25"/>
    <row r="139226" s="1" customFormat="1" ht="15.75" x14ac:dyDescent="0.25"/>
    <row r="139227" s="1" customFormat="1" ht="15.75" x14ac:dyDescent="0.25"/>
    <row r="139228" s="1" customFormat="1" ht="15.75" x14ac:dyDescent="0.25"/>
    <row r="139229" s="1" customFormat="1" ht="15.75" x14ac:dyDescent="0.25"/>
    <row r="139230" s="1" customFormat="1" ht="15.75" x14ac:dyDescent="0.25"/>
    <row r="139231" s="1" customFormat="1" ht="15.75" x14ac:dyDescent="0.25"/>
    <row r="139232" s="1" customFormat="1" ht="15.75" x14ac:dyDescent="0.25"/>
    <row r="139233" s="1" customFormat="1" ht="15.75" x14ac:dyDescent="0.25"/>
    <row r="139234" s="1" customFormat="1" ht="15.75" x14ac:dyDescent="0.25"/>
    <row r="139235" s="1" customFormat="1" ht="15.75" x14ac:dyDescent="0.25"/>
    <row r="139236" s="1" customFormat="1" ht="15.75" x14ac:dyDescent="0.25"/>
    <row r="139237" s="1" customFormat="1" ht="15.75" x14ac:dyDescent="0.25"/>
    <row r="139238" s="1" customFormat="1" ht="15.75" x14ac:dyDescent="0.25"/>
    <row r="139239" s="1" customFormat="1" ht="15.75" x14ac:dyDescent="0.25"/>
    <row r="139240" s="1" customFormat="1" ht="15.75" x14ac:dyDescent="0.25"/>
    <row r="139241" s="1" customFormat="1" ht="15.75" x14ac:dyDescent="0.25"/>
    <row r="139242" s="1" customFormat="1" ht="15.75" x14ac:dyDescent="0.25"/>
    <row r="139243" s="1" customFormat="1" ht="15.75" x14ac:dyDescent="0.25"/>
    <row r="139244" s="1" customFormat="1" ht="15.75" x14ac:dyDescent="0.25"/>
    <row r="139245" s="1" customFormat="1" ht="15.75" x14ac:dyDescent="0.25"/>
    <row r="139246" s="1" customFormat="1" ht="15.75" x14ac:dyDescent="0.25"/>
    <row r="139247" s="1" customFormat="1" ht="15.75" x14ac:dyDescent="0.25"/>
    <row r="139248" s="1" customFormat="1" ht="15.75" x14ac:dyDescent="0.25"/>
    <row r="139249" s="1" customFormat="1" ht="15.75" x14ac:dyDescent="0.25"/>
    <row r="139250" s="1" customFormat="1" ht="15.75" x14ac:dyDescent="0.25"/>
    <row r="139251" s="1" customFormat="1" ht="15.75" x14ac:dyDescent="0.25"/>
    <row r="139252" s="1" customFormat="1" ht="15.75" x14ac:dyDescent="0.25"/>
    <row r="139253" s="1" customFormat="1" ht="15.75" x14ac:dyDescent="0.25"/>
    <row r="139254" s="1" customFormat="1" ht="15.75" x14ac:dyDescent="0.25"/>
    <row r="139255" s="1" customFormat="1" ht="15.75" x14ac:dyDescent="0.25"/>
    <row r="139256" s="1" customFormat="1" ht="15.75" x14ac:dyDescent="0.25"/>
    <row r="139257" s="1" customFormat="1" ht="15.75" x14ac:dyDescent="0.25"/>
    <row r="139258" s="1" customFormat="1" ht="15.75" x14ac:dyDescent="0.25"/>
    <row r="139259" s="1" customFormat="1" ht="15.75" x14ac:dyDescent="0.25"/>
    <row r="139260" s="1" customFormat="1" ht="15.75" x14ac:dyDescent="0.25"/>
    <row r="139261" s="1" customFormat="1" ht="15.75" x14ac:dyDescent="0.25"/>
    <row r="139262" s="1" customFormat="1" ht="15.75" x14ac:dyDescent="0.25"/>
    <row r="139263" s="1" customFormat="1" ht="15.75" x14ac:dyDescent="0.25"/>
    <row r="139264" s="1" customFormat="1" ht="15.75" x14ac:dyDescent="0.25"/>
    <row r="139265" s="1" customFormat="1" ht="15.75" x14ac:dyDescent="0.25"/>
    <row r="139266" s="1" customFormat="1" ht="15.75" x14ac:dyDescent="0.25"/>
    <row r="139267" s="1" customFormat="1" ht="15.75" x14ac:dyDescent="0.25"/>
    <row r="139268" s="1" customFormat="1" ht="15.75" x14ac:dyDescent="0.25"/>
    <row r="139269" s="1" customFormat="1" ht="15.75" x14ac:dyDescent="0.25"/>
    <row r="139270" s="1" customFormat="1" ht="15.75" x14ac:dyDescent="0.25"/>
    <row r="139271" s="1" customFormat="1" ht="15.75" x14ac:dyDescent="0.25"/>
    <row r="139272" s="1" customFormat="1" ht="15.75" x14ac:dyDescent="0.25"/>
    <row r="139273" s="1" customFormat="1" ht="15.75" x14ac:dyDescent="0.25"/>
    <row r="139274" s="1" customFormat="1" ht="15.75" x14ac:dyDescent="0.25"/>
    <row r="139275" s="1" customFormat="1" ht="15.75" x14ac:dyDescent="0.25"/>
    <row r="139276" s="1" customFormat="1" ht="15.75" x14ac:dyDescent="0.25"/>
    <row r="139277" s="1" customFormat="1" ht="15.75" x14ac:dyDescent="0.25"/>
    <row r="139278" s="1" customFormat="1" ht="15.75" x14ac:dyDescent="0.25"/>
    <row r="139279" s="1" customFormat="1" ht="15.75" x14ac:dyDescent="0.25"/>
    <row r="139280" s="1" customFormat="1" ht="15.75" x14ac:dyDescent="0.25"/>
    <row r="139281" s="1" customFormat="1" ht="15.75" x14ac:dyDescent="0.25"/>
    <row r="139282" s="1" customFormat="1" ht="15.75" x14ac:dyDescent="0.25"/>
    <row r="139283" s="1" customFormat="1" ht="15.75" x14ac:dyDescent="0.25"/>
    <row r="139284" s="1" customFormat="1" ht="15.75" x14ac:dyDescent="0.25"/>
    <row r="139285" s="1" customFormat="1" ht="15.75" x14ac:dyDescent="0.25"/>
    <row r="139286" s="1" customFormat="1" ht="15.75" x14ac:dyDescent="0.25"/>
    <row r="139287" s="1" customFormat="1" ht="15.75" x14ac:dyDescent="0.25"/>
    <row r="139288" s="1" customFormat="1" ht="15.75" x14ac:dyDescent="0.25"/>
    <row r="139289" s="1" customFormat="1" ht="15.75" x14ac:dyDescent="0.25"/>
    <row r="139290" s="1" customFormat="1" ht="15.75" x14ac:dyDescent="0.25"/>
    <row r="139291" s="1" customFormat="1" ht="15.75" x14ac:dyDescent="0.25"/>
    <row r="139292" s="1" customFormat="1" ht="15.75" x14ac:dyDescent="0.25"/>
    <row r="139293" s="1" customFormat="1" ht="15.75" x14ac:dyDescent="0.25"/>
    <row r="139294" s="1" customFormat="1" ht="15.75" x14ac:dyDescent="0.25"/>
    <row r="139295" s="1" customFormat="1" ht="15.75" x14ac:dyDescent="0.25"/>
    <row r="139296" s="1" customFormat="1" ht="15.75" x14ac:dyDescent="0.25"/>
    <row r="139297" s="1" customFormat="1" ht="15.75" x14ac:dyDescent="0.25"/>
    <row r="139298" s="1" customFormat="1" ht="15.75" x14ac:dyDescent="0.25"/>
    <row r="139299" s="1" customFormat="1" ht="15.75" x14ac:dyDescent="0.25"/>
    <row r="139300" s="1" customFormat="1" ht="15.75" x14ac:dyDescent="0.25"/>
    <row r="139301" s="1" customFormat="1" ht="15.75" x14ac:dyDescent="0.25"/>
    <row r="139302" s="1" customFormat="1" ht="15.75" x14ac:dyDescent="0.25"/>
    <row r="139303" s="1" customFormat="1" ht="15.75" x14ac:dyDescent="0.25"/>
    <row r="139304" s="1" customFormat="1" ht="15.75" x14ac:dyDescent="0.25"/>
    <row r="139305" s="1" customFormat="1" ht="15.75" x14ac:dyDescent="0.25"/>
    <row r="139306" s="1" customFormat="1" ht="15.75" x14ac:dyDescent="0.25"/>
    <row r="139307" s="1" customFormat="1" ht="15.75" x14ac:dyDescent="0.25"/>
    <row r="139308" s="1" customFormat="1" ht="15.75" x14ac:dyDescent="0.25"/>
    <row r="139309" s="1" customFormat="1" ht="15.75" x14ac:dyDescent="0.25"/>
    <row r="139310" s="1" customFormat="1" ht="15.75" x14ac:dyDescent="0.25"/>
    <row r="139311" s="1" customFormat="1" ht="15.75" x14ac:dyDescent="0.25"/>
    <row r="139312" s="1" customFormat="1" ht="15.75" x14ac:dyDescent="0.25"/>
    <row r="139313" s="1" customFormat="1" ht="15.75" x14ac:dyDescent="0.25"/>
    <row r="139314" s="1" customFormat="1" ht="15.75" x14ac:dyDescent="0.25"/>
    <row r="139315" s="1" customFormat="1" ht="15.75" x14ac:dyDescent="0.25"/>
    <row r="139316" s="1" customFormat="1" ht="15.75" x14ac:dyDescent="0.25"/>
    <row r="139317" s="1" customFormat="1" ht="15.75" x14ac:dyDescent="0.25"/>
    <row r="139318" s="1" customFormat="1" ht="15.75" x14ac:dyDescent="0.25"/>
    <row r="139319" s="1" customFormat="1" ht="15.75" x14ac:dyDescent="0.25"/>
    <row r="139320" s="1" customFormat="1" ht="15.75" x14ac:dyDescent="0.25"/>
    <row r="139321" s="1" customFormat="1" ht="15.75" x14ac:dyDescent="0.25"/>
    <row r="139322" s="1" customFormat="1" ht="15.75" x14ac:dyDescent="0.25"/>
    <row r="139323" s="1" customFormat="1" ht="15.75" x14ac:dyDescent="0.25"/>
    <row r="139324" s="1" customFormat="1" ht="15.75" x14ac:dyDescent="0.25"/>
    <row r="139325" s="1" customFormat="1" ht="15.75" x14ac:dyDescent="0.25"/>
    <row r="139326" s="1" customFormat="1" ht="15.75" x14ac:dyDescent="0.25"/>
    <row r="139327" s="1" customFormat="1" ht="15.75" x14ac:dyDescent="0.25"/>
    <row r="139328" s="1" customFormat="1" ht="15.75" x14ac:dyDescent="0.25"/>
    <row r="139329" s="1" customFormat="1" ht="15.75" x14ac:dyDescent="0.25"/>
    <row r="139330" s="1" customFormat="1" ht="15.75" x14ac:dyDescent="0.25"/>
    <row r="139331" s="1" customFormat="1" ht="15.75" x14ac:dyDescent="0.25"/>
    <row r="139332" s="1" customFormat="1" ht="15.75" x14ac:dyDescent="0.25"/>
    <row r="139333" s="1" customFormat="1" ht="15.75" x14ac:dyDescent="0.25"/>
    <row r="139334" s="1" customFormat="1" ht="15.75" x14ac:dyDescent="0.25"/>
    <row r="139335" s="1" customFormat="1" ht="15.75" x14ac:dyDescent="0.25"/>
    <row r="139336" s="1" customFormat="1" ht="15.75" x14ac:dyDescent="0.25"/>
    <row r="139337" s="1" customFormat="1" ht="15.75" x14ac:dyDescent="0.25"/>
    <row r="139338" s="1" customFormat="1" ht="15.75" x14ac:dyDescent="0.25"/>
    <row r="139339" s="1" customFormat="1" ht="15.75" x14ac:dyDescent="0.25"/>
    <row r="139340" s="1" customFormat="1" ht="15.75" x14ac:dyDescent="0.25"/>
    <row r="139341" s="1" customFormat="1" ht="15.75" x14ac:dyDescent="0.25"/>
    <row r="139342" s="1" customFormat="1" ht="15.75" x14ac:dyDescent="0.25"/>
    <row r="139343" s="1" customFormat="1" ht="15.75" x14ac:dyDescent="0.25"/>
    <row r="139344" s="1" customFormat="1" ht="15.75" x14ac:dyDescent="0.25"/>
    <row r="139345" s="1" customFormat="1" ht="15.75" x14ac:dyDescent="0.25"/>
    <row r="139346" s="1" customFormat="1" ht="15.75" x14ac:dyDescent="0.25"/>
    <row r="139347" s="1" customFormat="1" ht="15.75" x14ac:dyDescent="0.25"/>
    <row r="139348" s="1" customFormat="1" ht="15.75" x14ac:dyDescent="0.25"/>
    <row r="139349" s="1" customFormat="1" ht="15.75" x14ac:dyDescent="0.25"/>
    <row r="139350" s="1" customFormat="1" ht="15.75" x14ac:dyDescent="0.25"/>
    <row r="139351" s="1" customFormat="1" ht="15.75" x14ac:dyDescent="0.25"/>
    <row r="139352" s="1" customFormat="1" ht="15.75" x14ac:dyDescent="0.25"/>
    <row r="139353" s="1" customFormat="1" ht="15.75" x14ac:dyDescent="0.25"/>
    <row r="139354" s="1" customFormat="1" ht="15.75" x14ac:dyDescent="0.25"/>
    <row r="139355" s="1" customFormat="1" ht="15.75" x14ac:dyDescent="0.25"/>
    <row r="139356" s="1" customFormat="1" ht="15.75" x14ac:dyDescent="0.25"/>
    <row r="139357" s="1" customFormat="1" ht="15.75" x14ac:dyDescent="0.25"/>
    <row r="139358" s="1" customFormat="1" ht="15.75" x14ac:dyDescent="0.25"/>
    <row r="139359" s="1" customFormat="1" ht="15.75" x14ac:dyDescent="0.25"/>
    <row r="139360" s="1" customFormat="1" ht="15.75" x14ac:dyDescent="0.25"/>
    <row r="139361" s="1" customFormat="1" ht="15.75" x14ac:dyDescent="0.25"/>
    <row r="139362" s="1" customFormat="1" ht="15.75" x14ac:dyDescent="0.25"/>
    <row r="139363" s="1" customFormat="1" ht="15.75" x14ac:dyDescent="0.25"/>
    <row r="139364" s="1" customFormat="1" ht="15.75" x14ac:dyDescent="0.25"/>
    <row r="139365" s="1" customFormat="1" ht="15.75" x14ac:dyDescent="0.25"/>
    <row r="139366" s="1" customFormat="1" ht="15.75" x14ac:dyDescent="0.25"/>
    <row r="139367" s="1" customFormat="1" ht="15.75" x14ac:dyDescent="0.25"/>
    <row r="139368" s="1" customFormat="1" ht="15.75" x14ac:dyDescent="0.25"/>
    <row r="139369" s="1" customFormat="1" ht="15.75" x14ac:dyDescent="0.25"/>
    <row r="139370" s="1" customFormat="1" ht="15.75" x14ac:dyDescent="0.25"/>
    <row r="139371" s="1" customFormat="1" ht="15.75" x14ac:dyDescent="0.25"/>
    <row r="139372" s="1" customFormat="1" ht="15.75" x14ac:dyDescent="0.25"/>
    <row r="139373" s="1" customFormat="1" ht="15.75" x14ac:dyDescent="0.25"/>
    <row r="139374" s="1" customFormat="1" ht="15.75" x14ac:dyDescent="0.25"/>
    <row r="139375" s="1" customFormat="1" ht="15.75" x14ac:dyDescent="0.25"/>
    <row r="139376" s="1" customFormat="1" ht="15.75" x14ac:dyDescent="0.25"/>
    <row r="139377" s="1" customFormat="1" ht="15.75" x14ac:dyDescent="0.25"/>
    <row r="139378" s="1" customFormat="1" ht="15.75" x14ac:dyDescent="0.25"/>
    <row r="139379" s="1" customFormat="1" ht="15.75" x14ac:dyDescent="0.25"/>
    <row r="139380" s="1" customFormat="1" ht="15.75" x14ac:dyDescent="0.25"/>
    <row r="139381" s="1" customFormat="1" ht="15.75" x14ac:dyDescent="0.25"/>
    <row r="139382" s="1" customFormat="1" ht="15.75" x14ac:dyDescent="0.25"/>
    <row r="139383" s="1" customFormat="1" ht="15.75" x14ac:dyDescent="0.25"/>
    <row r="139384" s="1" customFormat="1" ht="15.75" x14ac:dyDescent="0.25"/>
    <row r="139385" s="1" customFormat="1" ht="15.75" x14ac:dyDescent="0.25"/>
    <row r="139386" s="1" customFormat="1" ht="15.75" x14ac:dyDescent="0.25"/>
    <row r="139387" s="1" customFormat="1" ht="15.75" x14ac:dyDescent="0.25"/>
    <row r="139388" s="1" customFormat="1" ht="15.75" x14ac:dyDescent="0.25"/>
    <row r="139389" s="1" customFormat="1" ht="15.75" x14ac:dyDescent="0.25"/>
    <row r="139390" s="1" customFormat="1" ht="15.75" x14ac:dyDescent="0.25"/>
    <row r="139391" s="1" customFormat="1" ht="15.75" x14ac:dyDescent="0.25"/>
    <row r="139392" s="1" customFormat="1" ht="15.75" x14ac:dyDescent="0.25"/>
    <row r="139393" s="1" customFormat="1" ht="15.75" x14ac:dyDescent="0.25"/>
    <row r="139394" s="1" customFormat="1" ht="15.75" x14ac:dyDescent="0.25"/>
    <row r="139395" s="1" customFormat="1" ht="15.75" x14ac:dyDescent="0.25"/>
    <row r="139396" s="1" customFormat="1" ht="15.75" x14ac:dyDescent="0.25"/>
    <row r="139397" s="1" customFormat="1" ht="15.75" x14ac:dyDescent="0.25"/>
    <row r="139398" s="1" customFormat="1" ht="15.75" x14ac:dyDescent="0.25"/>
    <row r="139399" s="1" customFormat="1" ht="15.75" x14ac:dyDescent="0.25"/>
    <row r="139400" s="1" customFormat="1" ht="15.75" x14ac:dyDescent="0.25"/>
    <row r="139401" s="1" customFormat="1" ht="15.75" x14ac:dyDescent="0.25"/>
    <row r="139402" s="1" customFormat="1" ht="15.75" x14ac:dyDescent="0.25"/>
    <row r="139403" s="1" customFormat="1" ht="15.75" x14ac:dyDescent="0.25"/>
    <row r="139404" s="1" customFormat="1" ht="15.75" x14ac:dyDescent="0.25"/>
    <row r="139405" s="1" customFormat="1" ht="15.75" x14ac:dyDescent="0.25"/>
    <row r="139406" s="1" customFormat="1" ht="15.75" x14ac:dyDescent="0.25"/>
    <row r="139407" s="1" customFormat="1" ht="15.75" x14ac:dyDescent="0.25"/>
    <row r="139408" s="1" customFormat="1" ht="15.75" x14ac:dyDescent="0.25"/>
    <row r="139409" s="1" customFormat="1" ht="15.75" x14ac:dyDescent="0.25"/>
    <row r="139410" s="1" customFormat="1" ht="15.75" x14ac:dyDescent="0.25"/>
    <row r="139411" s="1" customFormat="1" ht="15.75" x14ac:dyDescent="0.25"/>
    <row r="139412" s="1" customFormat="1" ht="15.75" x14ac:dyDescent="0.25"/>
    <row r="139413" s="1" customFormat="1" ht="15.75" x14ac:dyDescent="0.25"/>
    <row r="139414" s="1" customFormat="1" ht="15.75" x14ac:dyDescent="0.25"/>
    <row r="139415" s="1" customFormat="1" ht="15.75" x14ac:dyDescent="0.25"/>
    <row r="139416" s="1" customFormat="1" ht="15.75" x14ac:dyDescent="0.25"/>
    <row r="139417" s="1" customFormat="1" ht="15.75" x14ac:dyDescent="0.25"/>
    <row r="139418" s="1" customFormat="1" ht="15.75" x14ac:dyDescent="0.25"/>
    <row r="139419" s="1" customFormat="1" ht="15.75" x14ac:dyDescent="0.25"/>
    <row r="139420" s="1" customFormat="1" ht="15.75" x14ac:dyDescent="0.25"/>
    <row r="139421" s="1" customFormat="1" ht="15.75" x14ac:dyDescent="0.25"/>
    <row r="139422" s="1" customFormat="1" ht="15.75" x14ac:dyDescent="0.25"/>
    <row r="139423" s="1" customFormat="1" ht="15.75" x14ac:dyDescent="0.25"/>
    <row r="139424" s="1" customFormat="1" ht="15.75" x14ac:dyDescent="0.25"/>
    <row r="139425" s="1" customFormat="1" ht="15.75" x14ac:dyDescent="0.25"/>
    <row r="139426" s="1" customFormat="1" ht="15.75" x14ac:dyDescent="0.25"/>
    <row r="139427" s="1" customFormat="1" ht="15.75" x14ac:dyDescent="0.25"/>
    <row r="139428" s="1" customFormat="1" ht="15.75" x14ac:dyDescent="0.25"/>
    <row r="139429" s="1" customFormat="1" ht="15.75" x14ac:dyDescent="0.25"/>
    <row r="139430" s="1" customFormat="1" ht="15.75" x14ac:dyDescent="0.25"/>
    <row r="139431" s="1" customFormat="1" ht="15.75" x14ac:dyDescent="0.25"/>
    <row r="139432" s="1" customFormat="1" ht="15.75" x14ac:dyDescent="0.25"/>
    <row r="139433" s="1" customFormat="1" ht="15.75" x14ac:dyDescent="0.25"/>
    <row r="139434" s="1" customFormat="1" ht="15.75" x14ac:dyDescent="0.25"/>
    <row r="139435" s="1" customFormat="1" ht="15.75" x14ac:dyDescent="0.25"/>
    <row r="139436" s="1" customFormat="1" ht="15.75" x14ac:dyDescent="0.25"/>
    <row r="139437" s="1" customFormat="1" ht="15.75" x14ac:dyDescent="0.25"/>
    <row r="139438" s="1" customFormat="1" ht="15.75" x14ac:dyDescent="0.25"/>
    <row r="139439" s="1" customFormat="1" ht="15.75" x14ac:dyDescent="0.25"/>
    <row r="139440" s="1" customFormat="1" ht="15.75" x14ac:dyDescent="0.25"/>
    <row r="139441" s="1" customFormat="1" ht="15.75" x14ac:dyDescent="0.25"/>
    <row r="139442" s="1" customFormat="1" ht="15.75" x14ac:dyDescent="0.25"/>
    <row r="139443" s="1" customFormat="1" ht="15.75" x14ac:dyDescent="0.25"/>
    <row r="139444" s="1" customFormat="1" ht="15.75" x14ac:dyDescent="0.25"/>
    <row r="139445" s="1" customFormat="1" ht="15.75" x14ac:dyDescent="0.25"/>
    <row r="139446" s="1" customFormat="1" ht="15.75" x14ac:dyDescent="0.25"/>
    <row r="139447" s="1" customFormat="1" ht="15.75" x14ac:dyDescent="0.25"/>
    <row r="139448" s="1" customFormat="1" ht="15.75" x14ac:dyDescent="0.25"/>
    <row r="139449" s="1" customFormat="1" ht="15.75" x14ac:dyDescent="0.25"/>
    <row r="139450" s="1" customFormat="1" ht="15.75" x14ac:dyDescent="0.25"/>
    <row r="139451" s="1" customFormat="1" ht="15.75" x14ac:dyDescent="0.25"/>
    <row r="139452" s="1" customFormat="1" ht="15.75" x14ac:dyDescent="0.25"/>
    <row r="139453" s="1" customFormat="1" ht="15.75" x14ac:dyDescent="0.25"/>
    <row r="139454" s="1" customFormat="1" ht="15.75" x14ac:dyDescent="0.25"/>
    <row r="139455" s="1" customFormat="1" ht="15.75" x14ac:dyDescent="0.25"/>
    <row r="139456" s="1" customFormat="1" ht="15.75" x14ac:dyDescent="0.25"/>
    <row r="139457" s="1" customFormat="1" ht="15.75" x14ac:dyDescent="0.25"/>
    <row r="139458" s="1" customFormat="1" ht="15.75" x14ac:dyDescent="0.25"/>
    <row r="139459" s="1" customFormat="1" ht="15.75" x14ac:dyDescent="0.25"/>
    <row r="139460" s="1" customFormat="1" ht="15.75" x14ac:dyDescent="0.25"/>
    <row r="139461" s="1" customFormat="1" ht="15.75" x14ac:dyDescent="0.25"/>
    <row r="139462" s="1" customFormat="1" ht="15.75" x14ac:dyDescent="0.25"/>
    <row r="139463" s="1" customFormat="1" ht="15.75" x14ac:dyDescent="0.25"/>
    <row r="139464" s="1" customFormat="1" ht="15.75" x14ac:dyDescent="0.25"/>
    <row r="139465" s="1" customFormat="1" ht="15.75" x14ac:dyDescent="0.25"/>
    <row r="139466" s="1" customFormat="1" ht="15.75" x14ac:dyDescent="0.25"/>
    <row r="139467" s="1" customFormat="1" ht="15.75" x14ac:dyDescent="0.25"/>
    <row r="139468" s="1" customFormat="1" ht="15.75" x14ac:dyDescent="0.25"/>
    <row r="139469" s="1" customFormat="1" ht="15.75" x14ac:dyDescent="0.25"/>
    <row r="139470" s="1" customFormat="1" ht="15.75" x14ac:dyDescent="0.25"/>
    <row r="139471" s="1" customFormat="1" ht="15.75" x14ac:dyDescent="0.25"/>
    <row r="139472" s="1" customFormat="1" ht="15.75" x14ac:dyDescent="0.25"/>
    <row r="139473" s="1" customFormat="1" ht="15.75" x14ac:dyDescent="0.25"/>
    <row r="139474" s="1" customFormat="1" ht="15.75" x14ac:dyDescent="0.25"/>
    <row r="139475" s="1" customFormat="1" ht="15.75" x14ac:dyDescent="0.25"/>
    <row r="139476" s="1" customFormat="1" ht="15.75" x14ac:dyDescent="0.25"/>
    <row r="139477" s="1" customFormat="1" ht="15.75" x14ac:dyDescent="0.25"/>
    <row r="139478" s="1" customFormat="1" ht="15.75" x14ac:dyDescent="0.25"/>
    <row r="139479" s="1" customFormat="1" ht="15.75" x14ac:dyDescent="0.25"/>
    <row r="139480" s="1" customFormat="1" ht="15.75" x14ac:dyDescent="0.25"/>
    <row r="139481" s="1" customFormat="1" ht="15.75" x14ac:dyDescent="0.25"/>
    <row r="139482" s="1" customFormat="1" ht="15.75" x14ac:dyDescent="0.25"/>
    <row r="139483" s="1" customFormat="1" ht="15.75" x14ac:dyDescent="0.25"/>
    <row r="139484" s="1" customFormat="1" ht="15.75" x14ac:dyDescent="0.25"/>
    <row r="139485" s="1" customFormat="1" ht="15.75" x14ac:dyDescent="0.25"/>
    <row r="139486" s="1" customFormat="1" ht="15.75" x14ac:dyDescent="0.25"/>
    <row r="139487" s="1" customFormat="1" ht="15.75" x14ac:dyDescent="0.25"/>
    <row r="139488" s="1" customFormat="1" ht="15.75" x14ac:dyDescent="0.25"/>
    <row r="139489" s="1" customFormat="1" ht="15.75" x14ac:dyDescent="0.25"/>
    <row r="139490" s="1" customFormat="1" ht="15.75" x14ac:dyDescent="0.25"/>
    <row r="139491" s="1" customFormat="1" ht="15.75" x14ac:dyDescent="0.25"/>
    <row r="139492" s="1" customFormat="1" ht="15.75" x14ac:dyDescent="0.25"/>
    <row r="139493" s="1" customFormat="1" ht="15.75" x14ac:dyDescent="0.25"/>
    <row r="139494" s="1" customFormat="1" ht="15.75" x14ac:dyDescent="0.25"/>
    <row r="139495" s="1" customFormat="1" ht="15.75" x14ac:dyDescent="0.25"/>
    <row r="139496" s="1" customFormat="1" ht="15.75" x14ac:dyDescent="0.25"/>
    <row r="139497" s="1" customFormat="1" ht="15.75" x14ac:dyDescent="0.25"/>
    <row r="139498" s="1" customFormat="1" ht="15.75" x14ac:dyDescent="0.25"/>
    <row r="139499" s="1" customFormat="1" ht="15.75" x14ac:dyDescent="0.25"/>
    <row r="139500" s="1" customFormat="1" ht="15.75" x14ac:dyDescent="0.25"/>
    <row r="139501" s="1" customFormat="1" ht="15.75" x14ac:dyDescent="0.25"/>
    <row r="139502" s="1" customFormat="1" ht="15.75" x14ac:dyDescent="0.25"/>
    <row r="139503" s="1" customFormat="1" ht="15.75" x14ac:dyDescent="0.25"/>
    <row r="139504" s="1" customFormat="1" ht="15.75" x14ac:dyDescent="0.25"/>
    <row r="139505" s="1" customFormat="1" ht="15.75" x14ac:dyDescent="0.25"/>
    <row r="139506" s="1" customFormat="1" ht="15.75" x14ac:dyDescent="0.25"/>
    <row r="139507" s="1" customFormat="1" ht="15.75" x14ac:dyDescent="0.25"/>
    <row r="139508" s="1" customFormat="1" ht="15.75" x14ac:dyDescent="0.25"/>
    <row r="139509" s="1" customFormat="1" ht="15.75" x14ac:dyDescent="0.25"/>
    <row r="139510" s="1" customFormat="1" ht="15.75" x14ac:dyDescent="0.25"/>
    <row r="139511" s="1" customFormat="1" ht="15.75" x14ac:dyDescent="0.25"/>
    <row r="139512" s="1" customFormat="1" ht="15.75" x14ac:dyDescent="0.25"/>
    <row r="139513" s="1" customFormat="1" ht="15.75" x14ac:dyDescent="0.25"/>
    <row r="139514" s="1" customFormat="1" ht="15.75" x14ac:dyDescent="0.25"/>
    <row r="139515" s="1" customFormat="1" ht="15.75" x14ac:dyDescent="0.25"/>
    <row r="139516" s="1" customFormat="1" ht="15.75" x14ac:dyDescent="0.25"/>
    <row r="139517" s="1" customFormat="1" ht="15.75" x14ac:dyDescent="0.25"/>
    <row r="139518" s="1" customFormat="1" ht="15.75" x14ac:dyDescent="0.25"/>
    <row r="139519" s="1" customFormat="1" ht="15.75" x14ac:dyDescent="0.25"/>
    <row r="139520" s="1" customFormat="1" ht="15.75" x14ac:dyDescent="0.25"/>
    <row r="139521" s="1" customFormat="1" ht="15.75" x14ac:dyDescent="0.25"/>
    <row r="139522" s="1" customFormat="1" ht="15.75" x14ac:dyDescent="0.25"/>
    <row r="139523" s="1" customFormat="1" ht="15.75" x14ac:dyDescent="0.25"/>
    <row r="139524" s="1" customFormat="1" ht="15.75" x14ac:dyDescent="0.25"/>
    <row r="139525" s="1" customFormat="1" ht="15.75" x14ac:dyDescent="0.25"/>
    <row r="139526" s="1" customFormat="1" ht="15.75" x14ac:dyDescent="0.25"/>
    <row r="139527" s="1" customFormat="1" ht="15.75" x14ac:dyDescent="0.25"/>
    <row r="139528" s="1" customFormat="1" ht="15.75" x14ac:dyDescent="0.25"/>
    <row r="139529" s="1" customFormat="1" ht="15.75" x14ac:dyDescent="0.25"/>
    <row r="139530" s="1" customFormat="1" ht="15.75" x14ac:dyDescent="0.25"/>
    <row r="139531" s="1" customFormat="1" ht="15.75" x14ac:dyDescent="0.25"/>
    <row r="139532" s="1" customFormat="1" ht="15.75" x14ac:dyDescent="0.25"/>
    <row r="139533" s="1" customFormat="1" ht="15.75" x14ac:dyDescent="0.25"/>
    <row r="139534" s="1" customFormat="1" ht="15.75" x14ac:dyDescent="0.25"/>
    <row r="139535" s="1" customFormat="1" ht="15.75" x14ac:dyDescent="0.25"/>
    <row r="139536" s="1" customFormat="1" ht="15.75" x14ac:dyDescent="0.25"/>
    <row r="139537" s="1" customFormat="1" ht="15.75" x14ac:dyDescent="0.25"/>
    <row r="139538" s="1" customFormat="1" ht="15.75" x14ac:dyDescent="0.25"/>
    <row r="139539" s="1" customFormat="1" ht="15.75" x14ac:dyDescent="0.25"/>
    <row r="139540" s="1" customFormat="1" ht="15.75" x14ac:dyDescent="0.25"/>
    <row r="139541" s="1" customFormat="1" ht="15.75" x14ac:dyDescent="0.25"/>
    <row r="139542" s="1" customFormat="1" ht="15.75" x14ac:dyDescent="0.25"/>
    <row r="139543" s="1" customFormat="1" ht="15.75" x14ac:dyDescent="0.25"/>
    <row r="139544" s="1" customFormat="1" ht="15.75" x14ac:dyDescent="0.25"/>
    <row r="139545" s="1" customFormat="1" ht="15.75" x14ac:dyDescent="0.25"/>
    <row r="139546" s="1" customFormat="1" ht="15.75" x14ac:dyDescent="0.25"/>
    <row r="139547" s="1" customFormat="1" ht="15.75" x14ac:dyDescent="0.25"/>
    <row r="139548" s="1" customFormat="1" ht="15.75" x14ac:dyDescent="0.25"/>
    <row r="139549" s="1" customFormat="1" ht="15.75" x14ac:dyDescent="0.25"/>
    <row r="139550" s="1" customFormat="1" ht="15.75" x14ac:dyDescent="0.25"/>
    <row r="139551" s="1" customFormat="1" ht="15.75" x14ac:dyDescent="0.25"/>
    <row r="139552" s="1" customFormat="1" ht="15.75" x14ac:dyDescent="0.25"/>
    <row r="139553" s="1" customFormat="1" ht="15.75" x14ac:dyDescent="0.25"/>
    <row r="139554" s="1" customFormat="1" ht="15.75" x14ac:dyDescent="0.25"/>
    <row r="139555" s="1" customFormat="1" ht="15.75" x14ac:dyDescent="0.25"/>
    <row r="139556" s="1" customFormat="1" ht="15.75" x14ac:dyDescent="0.25"/>
    <row r="139557" s="1" customFormat="1" ht="15.75" x14ac:dyDescent="0.25"/>
    <row r="139558" s="1" customFormat="1" ht="15.75" x14ac:dyDescent="0.25"/>
    <row r="139559" s="1" customFormat="1" ht="15.75" x14ac:dyDescent="0.25"/>
    <row r="139560" s="1" customFormat="1" ht="15.75" x14ac:dyDescent="0.25"/>
    <row r="139561" s="1" customFormat="1" ht="15.75" x14ac:dyDescent="0.25"/>
    <row r="139562" s="1" customFormat="1" ht="15.75" x14ac:dyDescent="0.25"/>
    <row r="139563" s="1" customFormat="1" ht="15.75" x14ac:dyDescent="0.25"/>
    <row r="139564" s="1" customFormat="1" ht="15.75" x14ac:dyDescent="0.25"/>
    <row r="139565" s="1" customFormat="1" ht="15.75" x14ac:dyDescent="0.25"/>
    <row r="139566" s="1" customFormat="1" ht="15.75" x14ac:dyDescent="0.25"/>
    <row r="139567" s="1" customFormat="1" ht="15.75" x14ac:dyDescent="0.25"/>
    <row r="139568" s="1" customFormat="1" ht="15.75" x14ac:dyDescent="0.25"/>
    <row r="139569" s="1" customFormat="1" ht="15.75" x14ac:dyDescent="0.25"/>
    <row r="139570" s="1" customFormat="1" ht="15.75" x14ac:dyDescent="0.25"/>
    <row r="139571" s="1" customFormat="1" ht="15.75" x14ac:dyDescent="0.25"/>
    <row r="139572" s="1" customFormat="1" ht="15.75" x14ac:dyDescent="0.25"/>
    <row r="139573" s="1" customFormat="1" ht="15.75" x14ac:dyDescent="0.25"/>
    <row r="139574" s="1" customFormat="1" ht="15.75" x14ac:dyDescent="0.25"/>
    <row r="139575" s="1" customFormat="1" ht="15.75" x14ac:dyDescent="0.25"/>
    <row r="139576" s="1" customFormat="1" ht="15.75" x14ac:dyDescent="0.25"/>
    <row r="139577" s="1" customFormat="1" ht="15.75" x14ac:dyDescent="0.25"/>
    <row r="139578" s="1" customFormat="1" ht="15.75" x14ac:dyDescent="0.25"/>
    <row r="139579" s="1" customFormat="1" ht="15.75" x14ac:dyDescent="0.25"/>
    <row r="139580" s="1" customFormat="1" ht="15.75" x14ac:dyDescent="0.25"/>
    <row r="139581" s="1" customFormat="1" ht="15.75" x14ac:dyDescent="0.25"/>
    <row r="139582" s="1" customFormat="1" ht="15.75" x14ac:dyDescent="0.25"/>
    <row r="139583" s="1" customFormat="1" ht="15.75" x14ac:dyDescent="0.25"/>
    <row r="139584" s="1" customFormat="1" ht="15.75" x14ac:dyDescent="0.25"/>
    <row r="139585" s="1" customFormat="1" ht="15.75" x14ac:dyDescent="0.25"/>
    <row r="139586" s="1" customFormat="1" ht="15.75" x14ac:dyDescent="0.25"/>
    <row r="139587" s="1" customFormat="1" ht="15.75" x14ac:dyDescent="0.25"/>
    <row r="139588" s="1" customFormat="1" ht="15.75" x14ac:dyDescent="0.25"/>
    <row r="139589" s="1" customFormat="1" ht="15.75" x14ac:dyDescent="0.25"/>
    <row r="139590" s="1" customFormat="1" ht="15.75" x14ac:dyDescent="0.25"/>
    <row r="139591" s="1" customFormat="1" ht="15.75" x14ac:dyDescent="0.25"/>
    <row r="139592" s="1" customFormat="1" ht="15.75" x14ac:dyDescent="0.25"/>
    <row r="139593" s="1" customFormat="1" ht="15.75" x14ac:dyDescent="0.25"/>
    <row r="139594" s="1" customFormat="1" ht="15.75" x14ac:dyDescent="0.25"/>
    <row r="139595" s="1" customFormat="1" ht="15.75" x14ac:dyDescent="0.25"/>
    <row r="139596" s="1" customFormat="1" ht="15.75" x14ac:dyDescent="0.25"/>
    <row r="139597" s="1" customFormat="1" ht="15.75" x14ac:dyDescent="0.25"/>
    <row r="139598" s="1" customFormat="1" ht="15.75" x14ac:dyDescent="0.25"/>
    <row r="139599" s="1" customFormat="1" ht="15.75" x14ac:dyDescent="0.25"/>
    <row r="139600" s="1" customFormat="1" ht="15.75" x14ac:dyDescent="0.25"/>
    <row r="139601" s="1" customFormat="1" ht="15.75" x14ac:dyDescent="0.25"/>
    <row r="139602" s="1" customFormat="1" ht="15.75" x14ac:dyDescent="0.25"/>
    <row r="139603" s="1" customFormat="1" ht="15.75" x14ac:dyDescent="0.25"/>
    <row r="139604" s="1" customFormat="1" ht="15.75" x14ac:dyDescent="0.25"/>
    <row r="139605" s="1" customFormat="1" ht="15.75" x14ac:dyDescent="0.25"/>
    <row r="139606" s="1" customFormat="1" ht="15.75" x14ac:dyDescent="0.25"/>
    <row r="139607" s="1" customFormat="1" ht="15.75" x14ac:dyDescent="0.25"/>
    <row r="139608" s="1" customFormat="1" ht="15.75" x14ac:dyDescent="0.25"/>
    <row r="139609" s="1" customFormat="1" ht="15.75" x14ac:dyDescent="0.25"/>
    <row r="139610" s="1" customFormat="1" ht="15.75" x14ac:dyDescent="0.25"/>
    <row r="139611" s="1" customFormat="1" ht="15.75" x14ac:dyDescent="0.25"/>
    <row r="139612" s="1" customFormat="1" ht="15.75" x14ac:dyDescent="0.25"/>
    <row r="139613" s="1" customFormat="1" ht="15.75" x14ac:dyDescent="0.25"/>
    <row r="139614" s="1" customFormat="1" ht="15.75" x14ac:dyDescent="0.25"/>
    <row r="139615" s="1" customFormat="1" ht="15.75" x14ac:dyDescent="0.25"/>
    <row r="139616" s="1" customFormat="1" ht="15.75" x14ac:dyDescent="0.25"/>
    <row r="139617" s="1" customFormat="1" ht="15.75" x14ac:dyDescent="0.25"/>
    <row r="139618" s="1" customFormat="1" ht="15.75" x14ac:dyDescent="0.25"/>
    <row r="139619" s="1" customFormat="1" ht="15.75" x14ac:dyDescent="0.25"/>
    <row r="139620" s="1" customFormat="1" ht="15.75" x14ac:dyDescent="0.25"/>
    <row r="139621" s="1" customFormat="1" ht="15.75" x14ac:dyDescent="0.25"/>
    <row r="139622" s="1" customFormat="1" ht="15.75" x14ac:dyDescent="0.25"/>
    <row r="139623" s="1" customFormat="1" ht="15.75" x14ac:dyDescent="0.25"/>
    <row r="139624" s="1" customFormat="1" ht="15.75" x14ac:dyDescent="0.25"/>
    <row r="139625" s="1" customFormat="1" ht="15.75" x14ac:dyDescent="0.25"/>
    <row r="139626" s="1" customFormat="1" ht="15.75" x14ac:dyDescent="0.25"/>
    <row r="139627" s="1" customFormat="1" ht="15.75" x14ac:dyDescent="0.25"/>
    <row r="139628" s="1" customFormat="1" ht="15.75" x14ac:dyDescent="0.25"/>
    <row r="139629" s="1" customFormat="1" ht="15.75" x14ac:dyDescent="0.25"/>
    <row r="139630" s="1" customFormat="1" ht="15.75" x14ac:dyDescent="0.25"/>
    <row r="139631" s="1" customFormat="1" ht="15.75" x14ac:dyDescent="0.25"/>
    <row r="139632" s="1" customFormat="1" ht="15.75" x14ac:dyDescent="0.25"/>
    <row r="139633" s="1" customFormat="1" ht="15.75" x14ac:dyDescent="0.25"/>
    <row r="139634" s="1" customFormat="1" ht="15.75" x14ac:dyDescent="0.25"/>
    <row r="139635" s="1" customFormat="1" ht="15.75" x14ac:dyDescent="0.25"/>
    <row r="139636" s="1" customFormat="1" ht="15.75" x14ac:dyDescent="0.25"/>
    <row r="139637" s="1" customFormat="1" ht="15.75" x14ac:dyDescent="0.25"/>
    <row r="139638" s="1" customFormat="1" ht="15.75" x14ac:dyDescent="0.25"/>
    <row r="139639" s="1" customFormat="1" ht="15.75" x14ac:dyDescent="0.25"/>
    <row r="139640" s="1" customFormat="1" ht="15.75" x14ac:dyDescent="0.25"/>
    <row r="139641" s="1" customFormat="1" ht="15.75" x14ac:dyDescent="0.25"/>
    <row r="139642" s="1" customFormat="1" ht="15.75" x14ac:dyDescent="0.25"/>
    <row r="139643" s="1" customFormat="1" ht="15.75" x14ac:dyDescent="0.25"/>
    <row r="139644" s="1" customFormat="1" ht="15.75" x14ac:dyDescent="0.25"/>
    <row r="139645" s="1" customFormat="1" ht="15.75" x14ac:dyDescent="0.25"/>
    <row r="139646" s="1" customFormat="1" ht="15.75" x14ac:dyDescent="0.25"/>
    <row r="139647" s="1" customFormat="1" ht="15.75" x14ac:dyDescent="0.25"/>
    <row r="139648" s="1" customFormat="1" ht="15.75" x14ac:dyDescent="0.25"/>
    <row r="139649" s="1" customFormat="1" ht="15.75" x14ac:dyDescent="0.25"/>
    <row r="139650" s="1" customFormat="1" ht="15.75" x14ac:dyDescent="0.25"/>
    <row r="139651" s="1" customFormat="1" ht="15.75" x14ac:dyDescent="0.25"/>
    <row r="139652" s="1" customFormat="1" ht="15.75" x14ac:dyDescent="0.25"/>
    <row r="139653" s="1" customFormat="1" ht="15.75" x14ac:dyDescent="0.25"/>
    <row r="139654" s="1" customFormat="1" ht="15.75" x14ac:dyDescent="0.25"/>
    <row r="139655" s="1" customFormat="1" ht="15.75" x14ac:dyDescent="0.25"/>
    <row r="139656" s="1" customFormat="1" ht="15.75" x14ac:dyDescent="0.25"/>
    <row r="139657" s="1" customFormat="1" ht="15.75" x14ac:dyDescent="0.25"/>
    <row r="139658" s="1" customFormat="1" ht="15.75" x14ac:dyDescent="0.25"/>
    <row r="139659" s="1" customFormat="1" ht="15.75" x14ac:dyDescent="0.25"/>
    <row r="139660" s="1" customFormat="1" ht="15.75" x14ac:dyDescent="0.25"/>
    <row r="139661" s="1" customFormat="1" ht="15.75" x14ac:dyDescent="0.25"/>
    <row r="139662" s="1" customFormat="1" ht="15.75" x14ac:dyDescent="0.25"/>
    <row r="139663" s="1" customFormat="1" ht="15.75" x14ac:dyDescent="0.25"/>
    <row r="139664" s="1" customFormat="1" ht="15.75" x14ac:dyDescent="0.25"/>
    <row r="139665" s="1" customFormat="1" ht="15.75" x14ac:dyDescent="0.25"/>
    <row r="139666" s="1" customFormat="1" ht="15.75" x14ac:dyDescent="0.25"/>
    <row r="139667" s="1" customFormat="1" ht="15.75" x14ac:dyDescent="0.25"/>
    <row r="139668" s="1" customFormat="1" ht="15.75" x14ac:dyDescent="0.25"/>
    <row r="139669" s="1" customFormat="1" ht="15.75" x14ac:dyDescent="0.25"/>
    <row r="139670" s="1" customFormat="1" ht="15.75" x14ac:dyDescent="0.25"/>
    <row r="139671" s="1" customFormat="1" ht="15.75" x14ac:dyDescent="0.25"/>
    <row r="139672" s="1" customFormat="1" ht="15.75" x14ac:dyDescent="0.25"/>
    <row r="139673" s="1" customFormat="1" ht="15.75" x14ac:dyDescent="0.25"/>
    <row r="139674" s="1" customFormat="1" ht="15.75" x14ac:dyDescent="0.25"/>
    <row r="139675" s="1" customFormat="1" ht="15.75" x14ac:dyDescent="0.25"/>
    <row r="139676" s="1" customFormat="1" ht="15.75" x14ac:dyDescent="0.25"/>
    <row r="139677" s="1" customFormat="1" ht="15.75" x14ac:dyDescent="0.25"/>
    <row r="139678" s="1" customFormat="1" ht="15.75" x14ac:dyDescent="0.25"/>
    <row r="139679" s="1" customFormat="1" ht="15.75" x14ac:dyDescent="0.25"/>
    <row r="139680" s="1" customFormat="1" ht="15.75" x14ac:dyDescent="0.25"/>
    <row r="139681" s="1" customFormat="1" ht="15.75" x14ac:dyDescent="0.25"/>
    <row r="139682" s="1" customFormat="1" ht="15.75" x14ac:dyDescent="0.25"/>
    <row r="139683" s="1" customFormat="1" ht="15.75" x14ac:dyDescent="0.25"/>
    <row r="139684" s="1" customFormat="1" ht="15.75" x14ac:dyDescent="0.25"/>
    <row r="139685" s="1" customFormat="1" ht="15.75" x14ac:dyDescent="0.25"/>
    <row r="139686" s="1" customFormat="1" ht="15.75" x14ac:dyDescent="0.25"/>
    <row r="139687" s="1" customFormat="1" ht="15.75" x14ac:dyDescent="0.25"/>
    <row r="139688" s="1" customFormat="1" ht="15.75" x14ac:dyDescent="0.25"/>
    <row r="139689" s="1" customFormat="1" ht="15.75" x14ac:dyDescent="0.25"/>
    <row r="139690" s="1" customFormat="1" ht="15.75" x14ac:dyDescent="0.25"/>
    <row r="139691" s="1" customFormat="1" ht="15.75" x14ac:dyDescent="0.25"/>
    <row r="139692" s="1" customFormat="1" ht="15.75" x14ac:dyDescent="0.25"/>
    <row r="139693" s="1" customFormat="1" ht="15.75" x14ac:dyDescent="0.25"/>
    <row r="139694" s="1" customFormat="1" ht="15.75" x14ac:dyDescent="0.25"/>
    <row r="139695" s="1" customFormat="1" ht="15.75" x14ac:dyDescent="0.25"/>
    <row r="139696" s="1" customFormat="1" ht="15.75" x14ac:dyDescent="0.25"/>
    <row r="139697" s="1" customFormat="1" ht="15.75" x14ac:dyDescent="0.25"/>
    <row r="139698" s="1" customFormat="1" ht="15.75" x14ac:dyDescent="0.25"/>
    <row r="139699" s="1" customFormat="1" ht="15.75" x14ac:dyDescent="0.25"/>
    <row r="139700" s="1" customFormat="1" ht="15.75" x14ac:dyDescent="0.25"/>
    <row r="139701" s="1" customFormat="1" ht="15.75" x14ac:dyDescent="0.25"/>
    <row r="139702" s="1" customFormat="1" ht="15.75" x14ac:dyDescent="0.25"/>
    <row r="139703" s="1" customFormat="1" ht="15.75" x14ac:dyDescent="0.25"/>
    <row r="139704" s="1" customFormat="1" ht="15.75" x14ac:dyDescent="0.25"/>
    <row r="139705" s="1" customFormat="1" ht="15.75" x14ac:dyDescent="0.25"/>
    <row r="139706" s="1" customFormat="1" ht="15.75" x14ac:dyDescent="0.25"/>
    <row r="139707" s="1" customFormat="1" ht="15.75" x14ac:dyDescent="0.25"/>
    <row r="139708" s="1" customFormat="1" ht="15.75" x14ac:dyDescent="0.25"/>
    <row r="139709" s="1" customFormat="1" ht="15.75" x14ac:dyDescent="0.25"/>
    <row r="139710" s="1" customFormat="1" ht="15.75" x14ac:dyDescent="0.25"/>
    <row r="139711" s="1" customFormat="1" ht="15.75" x14ac:dyDescent="0.25"/>
    <row r="139712" s="1" customFormat="1" ht="15.75" x14ac:dyDescent="0.25"/>
    <row r="139713" s="1" customFormat="1" ht="15.75" x14ac:dyDescent="0.25"/>
    <row r="139714" s="1" customFormat="1" ht="15.75" x14ac:dyDescent="0.25"/>
    <row r="139715" s="1" customFormat="1" ht="15.75" x14ac:dyDescent="0.25"/>
    <row r="139716" s="1" customFormat="1" ht="15.75" x14ac:dyDescent="0.25"/>
    <row r="139717" s="1" customFormat="1" ht="15.75" x14ac:dyDescent="0.25"/>
    <row r="139718" s="1" customFormat="1" ht="15.75" x14ac:dyDescent="0.25"/>
    <row r="139719" s="1" customFormat="1" ht="15.75" x14ac:dyDescent="0.25"/>
    <row r="139720" s="1" customFormat="1" ht="15.75" x14ac:dyDescent="0.25"/>
    <row r="139721" s="1" customFormat="1" ht="15.75" x14ac:dyDescent="0.25"/>
    <row r="139722" s="1" customFormat="1" ht="15.75" x14ac:dyDescent="0.25"/>
    <row r="139723" s="1" customFormat="1" ht="15.75" x14ac:dyDescent="0.25"/>
    <row r="139724" s="1" customFormat="1" ht="15.75" x14ac:dyDescent="0.25"/>
    <row r="139725" s="1" customFormat="1" ht="15.75" x14ac:dyDescent="0.25"/>
    <row r="139726" s="1" customFormat="1" ht="15.75" x14ac:dyDescent="0.25"/>
    <row r="139727" s="1" customFormat="1" ht="15.75" x14ac:dyDescent="0.25"/>
    <row r="139728" s="1" customFormat="1" ht="15.75" x14ac:dyDescent="0.25"/>
    <row r="139729" s="1" customFormat="1" ht="15.75" x14ac:dyDescent="0.25"/>
    <row r="139730" s="1" customFormat="1" ht="15.75" x14ac:dyDescent="0.25"/>
    <row r="139731" s="1" customFormat="1" ht="15.75" x14ac:dyDescent="0.25"/>
    <row r="139732" s="1" customFormat="1" ht="15.75" x14ac:dyDescent="0.25"/>
    <row r="139733" s="1" customFormat="1" ht="15.75" x14ac:dyDescent="0.25"/>
    <row r="139734" s="1" customFormat="1" ht="15.75" x14ac:dyDescent="0.25"/>
    <row r="139735" s="1" customFormat="1" ht="15.75" x14ac:dyDescent="0.25"/>
    <row r="139736" s="1" customFormat="1" ht="15.75" x14ac:dyDescent="0.25"/>
    <row r="139737" s="1" customFormat="1" ht="15.75" x14ac:dyDescent="0.25"/>
    <row r="139738" s="1" customFormat="1" ht="15.75" x14ac:dyDescent="0.25"/>
    <row r="139739" s="1" customFormat="1" ht="15.75" x14ac:dyDescent="0.25"/>
    <row r="139740" s="1" customFormat="1" ht="15.75" x14ac:dyDescent="0.25"/>
    <row r="139741" s="1" customFormat="1" ht="15.75" x14ac:dyDescent="0.25"/>
    <row r="139742" s="1" customFormat="1" ht="15.75" x14ac:dyDescent="0.25"/>
    <row r="139743" s="1" customFormat="1" ht="15.75" x14ac:dyDescent="0.25"/>
    <row r="139744" s="1" customFormat="1" ht="15.75" x14ac:dyDescent="0.25"/>
    <row r="139745" s="1" customFormat="1" ht="15.75" x14ac:dyDescent="0.25"/>
    <row r="139746" s="1" customFormat="1" ht="15.75" x14ac:dyDescent="0.25"/>
    <row r="139747" s="1" customFormat="1" ht="15.75" x14ac:dyDescent="0.25"/>
    <row r="139748" s="1" customFormat="1" ht="15.75" x14ac:dyDescent="0.25"/>
    <row r="139749" s="1" customFormat="1" ht="15.75" x14ac:dyDescent="0.25"/>
    <row r="139750" s="1" customFormat="1" ht="15.75" x14ac:dyDescent="0.25"/>
    <row r="139751" s="1" customFormat="1" ht="15.75" x14ac:dyDescent="0.25"/>
    <row r="139752" s="1" customFormat="1" ht="15.75" x14ac:dyDescent="0.25"/>
    <row r="139753" s="1" customFormat="1" ht="15.75" x14ac:dyDescent="0.25"/>
    <row r="139754" s="1" customFormat="1" ht="15.75" x14ac:dyDescent="0.25"/>
    <row r="139755" s="1" customFormat="1" ht="15.75" x14ac:dyDescent="0.25"/>
    <row r="139756" s="1" customFormat="1" ht="15.75" x14ac:dyDescent="0.25"/>
    <row r="139757" s="1" customFormat="1" ht="15.75" x14ac:dyDescent="0.25"/>
    <row r="139758" s="1" customFormat="1" ht="15.75" x14ac:dyDescent="0.25"/>
    <row r="139759" s="1" customFormat="1" ht="15.75" x14ac:dyDescent="0.25"/>
    <row r="139760" s="1" customFormat="1" ht="15.75" x14ac:dyDescent="0.25"/>
    <row r="139761" s="1" customFormat="1" ht="15.75" x14ac:dyDescent="0.25"/>
    <row r="139762" s="1" customFormat="1" ht="15.75" x14ac:dyDescent="0.25"/>
    <row r="139763" s="1" customFormat="1" ht="15.75" x14ac:dyDescent="0.25"/>
    <row r="139764" s="1" customFormat="1" ht="15.75" x14ac:dyDescent="0.25"/>
    <row r="139765" s="1" customFormat="1" ht="15.75" x14ac:dyDescent="0.25"/>
    <row r="139766" s="1" customFormat="1" ht="15.75" x14ac:dyDescent="0.25"/>
    <row r="139767" s="1" customFormat="1" ht="15.75" x14ac:dyDescent="0.25"/>
    <row r="139768" s="1" customFormat="1" ht="15.75" x14ac:dyDescent="0.25"/>
    <row r="139769" s="1" customFormat="1" ht="15.75" x14ac:dyDescent="0.25"/>
    <row r="139770" s="1" customFormat="1" ht="15.75" x14ac:dyDescent="0.25"/>
    <row r="139771" s="1" customFormat="1" ht="15.75" x14ac:dyDescent="0.25"/>
    <row r="139772" s="1" customFormat="1" ht="15.75" x14ac:dyDescent="0.25"/>
    <row r="139773" s="1" customFormat="1" ht="15.75" x14ac:dyDescent="0.25"/>
    <row r="139774" s="1" customFormat="1" ht="15.75" x14ac:dyDescent="0.25"/>
    <row r="139775" s="1" customFormat="1" ht="15.75" x14ac:dyDescent="0.25"/>
    <row r="139776" s="1" customFormat="1" ht="15.75" x14ac:dyDescent="0.25"/>
    <row r="139777" s="1" customFormat="1" ht="15.75" x14ac:dyDescent="0.25"/>
    <row r="139778" s="1" customFormat="1" ht="15.75" x14ac:dyDescent="0.25"/>
    <row r="139779" s="1" customFormat="1" ht="15.75" x14ac:dyDescent="0.25"/>
    <row r="139780" s="1" customFormat="1" ht="15.75" x14ac:dyDescent="0.25"/>
    <row r="139781" s="1" customFormat="1" ht="15.75" x14ac:dyDescent="0.25"/>
    <row r="139782" s="1" customFormat="1" ht="15.75" x14ac:dyDescent="0.25"/>
    <row r="139783" s="1" customFormat="1" ht="15.75" x14ac:dyDescent="0.25"/>
    <row r="139784" s="1" customFormat="1" ht="15.75" x14ac:dyDescent="0.25"/>
    <row r="139785" s="1" customFormat="1" ht="15.75" x14ac:dyDescent="0.25"/>
    <row r="139786" s="1" customFormat="1" ht="15.75" x14ac:dyDescent="0.25"/>
    <row r="139787" s="1" customFormat="1" ht="15.75" x14ac:dyDescent="0.25"/>
    <row r="139788" s="1" customFormat="1" ht="15.75" x14ac:dyDescent="0.25"/>
    <row r="139789" s="1" customFormat="1" ht="15.75" x14ac:dyDescent="0.25"/>
    <row r="139790" s="1" customFormat="1" ht="15.75" x14ac:dyDescent="0.25"/>
    <row r="139791" s="1" customFormat="1" ht="15.75" x14ac:dyDescent="0.25"/>
    <row r="139792" s="1" customFormat="1" ht="15.75" x14ac:dyDescent="0.25"/>
    <row r="139793" s="1" customFormat="1" ht="15.75" x14ac:dyDescent="0.25"/>
    <row r="139794" s="1" customFormat="1" ht="15.75" x14ac:dyDescent="0.25"/>
    <row r="139795" s="1" customFormat="1" ht="15.75" x14ac:dyDescent="0.25"/>
    <row r="139796" s="1" customFormat="1" ht="15.75" x14ac:dyDescent="0.25"/>
    <row r="139797" s="1" customFormat="1" ht="15.75" x14ac:dyDescent="0.25"/>
    <row r="139798" s="1" customFormat="1" ht="15.75" x14ac:dyDescent="0.25"/>
    <row r="139799" s="1" customFormat="1" ht="15.75" x14ac:dyDescent="0.25"/>
    <row r="139800" s="1" customFormat="1" ht="15.75" x14ac:dyDescent="0.25"/>
    <row r="139801" s="1" customFormat="1" ht="15.75" x14ac:dyDescent="0.25"/>
    <row r="139802" s="1" customFormat="1" ht="15.75" x14ac:dyDescent="0.25"/>
    <row r="139803" s="1" customFormat="1" ht="15.75" x14ac:dyDescent="0.25"/>
    <row r="139804" s="1" customFormat="1" ht="15.75" x14ac:dyDescent="0.25"/>
    <row r="139805" s="1" customFormat="1" ht="15.75" x14ac:dyDescent="0.25"/>
    <row r="139806" s="1" customFormat="1" ht="15.75" x14ac:dyDescent="0.25"/>
    <row r="139807" s="1" customFormat="1" ht="15.75" x14ac:dyDescent="0.25"/>
    <row r="139808" s="1" customFormat="1" ht="15.75" x14ac:dyDescent="0.25"/>
    <row r="139809" s="1" customFormat="1" ht="15.75" x14ac:dyDescent="0.25"/>
    <row r="139810" s="1" customFormat="1" ht="15.75" x14ac:dyDescent="0.25"/>
    <row r="139811" s="1" customFormat="1" ht="15.75" x14ac:dyDescent="0.25"/>
    <row r="139812" s="1" customFormat="1" ht="15.75" x14ac:dyDescent="0.25"/>
    <row r="139813" s="1" customFormat="1" ht="15.75" x14ac:dyDescent="0.25"/>
    <row r="139814" s="1" customFormat="1" ht="15.75" x14ac:dyDescent="0.25"/>
    <row r="139815" s="1" customFormat="1" ht="15.75" x14ac:dyDescent="0.25"/>
    <row r="139816" s="1" customFormat="1" ht="15.75" x14ac:dyDescent="0.25"/>
    <row r="139817" s="1" customFormat="1" ht="15.75" x14ac:dyDescent="0.25"/>
    <row r="139818" s="1" customFormat="1" ht="15.75" x14ac:dyDescent="0.25"/>
    <row r="139819" s="1" customFormat="1" ht="15.75" x14ac:dyDescent="0.25"/>
    <row r="139820" s="1" customFormat="1" ht="15.75" x14ac:dyDescent="0.25"/>
    <row r="139821" s="1" customFormat="1" ht="15.75" x14ac:dyDescent="0.25"/>
    <row r="139822" s="1" customFormat="1" ht="15.75" x14ac:dyDescent="0.25"/>
    <row r="139823" s="1" customFormat="1" ht="15.75" x14ac:dyDescent="0.25"/>
    <row r="139824" s="1" customFormat="1" ht="15.75" x14ac:dyDescent="0.25"/>
    <row r="139825" s="1" customFormat="1" ht="15.75" x14ac:dyDescent="0.25"/>
    <row r="139826" s="1" customFormat="1" ht="15.75" x14ac:dyDescent="0.25"/>
    <row r="139827" s="1" customFormat="1" ht="15.75" x14ac:dyDescent="0.25"/>
    <row r="139828" s="1" customFormat="1" ht="15.75" x14ac:dyDescent="0.25"/>
    <row r="139829" s="1" customFormat="1" ht="15.75" x14ac:dyDescent="0.25"/>
    <row r="139830" s="1" customFormat="1" ht="15.75" x14ac:dyDescent="0.25"/>
    <row r="139831" s="1" customFormat="1" ht="15.75" x14ac:dyDescent="0.25"/>
    <row r="139832" s="1" customFormat="1" ht="15.75" x14ac:dyDescent="0.25"/>
    <row r="139833" s="1" customFormat="1" ht="15.75" x14ac:dyDescent="0.25"/>
    <row r="139834" s="1" customFormat="1" ht="15.75" x14ac:dyDescent="0.25"/>
    <row r="139835" s="1" customFormat="1" ht="15.75" x14ac:dyDescent="0.25"/>
    <row r="139836" s="1" customFormat="1" ht="15.75" x14ac:dyDescent="0.25"/>
    <row r="139837" s="1" customFormat="1" ht="15.75" x14ac:dyDescent="0.25"/>
    <row r="139838" s="1" customFormat="1" ht="15.75" x14ac:dyDescent="0.25"/>
    <row r="139839" s="1" customFormat="1" ht="15.75" x14ac:dyDescent="0.25"/>
    <row r="139840" s="1" customFormat="1" ht="15.75" x14ac:dyDescent="0.25"/>
    <row r="139841" s="1" customFormat="1" ht="15.75" x14ac:dyDescent="0.25"/>
    <row r="139842" s="1" customFormat="1" ht="15.75" x14ac:dyDescent="0.25"/>
    <row r="139843" s="1" customFormat="1" ht="15.75" x14ac:dyDescent="0.25"/>
    <row r="139844" s="1" customFormat="1" ht="15.75" x14ac:dyDescent="0.25"/>
    <row r="139845" s="1" customFormat="1" ht="15.75" x14ac:dyDescent="0.25"/>
    <row r="139846" s="1" customFormat="1" ht="15.75" x14ac:dyDescent="0.25"/>
    <row r="139847" s="1" customFormat="1" ht="15.75" x14ac:dyDescent="0.25"/>
    <row r="139848" s="1" customFormat="1" ht="15.75" x14ac:dyDescent="0.25"/>
    <row r="139849" s="1" customFormat="1" ht="15.75" x14ac:dyDescent="0.25"/>
    <row r="139850" s="1" customFormat="1" ht="15.75" x14ac:dyDescent="0.25"/>
    <row r="139851" s="1" customFormat="1" ht="15.75" x14ac:dyDescent="0.25"/>
    <row r="139852" s="1" customFormat="1" ht="15.75" x14ac:dyDescent="0.25"/>
    <row r="139853" s="1" customFormat="1" ht="15.75" x14ac:dyDescent="0.25"/>
    <row r="139854" s="1" customFormat="1" ht="15.75" x14ac:dyDescent="0.25"/>
    <row r="139855" s="1" customFormat="1" ht="15.75" x14ac:dyDescent="0.25"/>
    <row r="139856" s="1" customFormat="1" ht="15.75" x14ac:dyDescent="0.25"/>
    <row r="139857" s="1" customFormat="1" ht="15.75" x14ac:dyDescent="0.25"/>
    <row r="139858" s="1" customFormat="1" ht="15.75" x14ac:dyDescent="0.25"/>
    <row r="139859" s="1" customFormat="1" ht="15.75" x14ac:dyDescent="0.25"/>
    <row r="139860" s="1" customFormat="1" ht="15.75" x14ac:dyDescent="0.25"/>
    <row r="139861" s="1" customFormat="1" ht="15.75" x14ac:dyDescent="0.25"/>
    <row r="139862" s="1" customFormat="1" ht="15.75" x14ac:dyDescent="0.25"/>
    <row r="139863" s="1" customFormat="1" ht="15.75" x14ac:dyDescent="0.25"/>
    <row r="139864" s="1" customFormat="1" ht="15.75" x14ac:dyDescent="0.25"/>
    <row r="139865" s="1" customFormat="1" ht="15.75" x14ac:dyDescent="0.25"/>
    <row r="139866" s="1" customFormat="1" ht="15.75" x14ac:dyDescent="0.25"/>
    <row r="139867" s="1" customFormat="1" ht="15.75" x14ac:dyDescent="0.25"/>
    <row r="139868" s="1" customFormat="1" ht="15.75" x14ac:dyDescent="0.25"/>
    <row r="139869" s="1" customFormat="1" ht="15.75" x14ac:dyDescent="0.25"/>
    <row r="139870" s="1" customFormat="1" ht="15.75" x14ac:dyDescent="0.25"/>
    <row r="139871" s="1" customFormat="1" ht="15.75" x14ac:dyDescent="0.25"/>
    <row r="139872" s="1" customFormat="1" ht="15.75" x14ac:dyDescent="0.25"/>
    <row r="139873" s="1" customFormat="1" ht="15.75" x14ac:dyDescent="0.25"/>
    <row r="139874" s="1" customFormat="1" ht="15.75" x14ac:dyDescent="0.25"/>
    <row r="139875" s="1" customFormat="1" ht="15.75" x14ac:dyDescent="0.25"/>
    <row r="139876" s="1" customFormat="1" ht="15.75" x14ac:dyDescent="0.25"/>
    <row r="139877" s="1" customFormat="1" ht="15.75" x14ac:dyDescent="0.25"/>
    <row r="139878" s="1" customFormat="1" ht="15.75" x14ac:dyDescent="0.25"/>
    <row r="139879" s="1" customFormat="1" ht="15.75" x14ac:dyDescent="0.25"/>
    <row r="139880" s="1" customFormat="1" ht="15.75" x14ac:dyDescent="0.25"/>
    <row r="139881" s="1" customFormat="1" ht="15.75" x14ac:dyDescent="0.25"/>
    <row r="139882" s="1" customFormat="1" ht="15.75" x14ac:dyDescent="0.25"/>
    <row r="139883" s="1" customFormat="1" ht="15.75" x14ac:dyDescent="0.25"/>
    <row r="139884" s="1" customFormat="1" ht="15.75" x14ac:dyDescent="0.25"/>
    <row r="139885" s="1" customFormat="1" ht="15.75" x14ac:dyDescent="0.25"/>
    <row r="139886" s="1" customFormat="1" ht="15.75" x14ac:dyDescent="0.25"/>
    <row r="139887" s="1" customFormat="1" ht="15.75" x14ac:dyDescent="0.25"/>
    <row r="139888" s="1" customFormat="1" ht="15.75" x14ac:dyDescent="0.25"/>
    <row r="139889" s="1" customFormat="1" ht="15.75" x14ac:dyDescent="0.25"/>
    <row r="139890" s="1" customFormat="1" ht="15.75" x14ac:dyDescent="0.25"/>
    <row r="139891" s="1" customFormat="1" ht="15.75" x14ac:dyDescent="0.25"/>
    <row r="139892" s="1" customFormat="1" ht="15.75" x14ac:dyDescent="0.25"/>
    <row r="139893" s="1" customFormat="1" ht="15.75" x14ac:dyDescent="0.25"/>
    <row r="139894" s="1" customFormat="1" ht="15.75" x14ac:dyDescent="0.25"/>
    <row r="139895" s="1" customFormat="1" ht="15.75" x14ac:dyDescent="0.25"/>
    <row r="139896" s="1" customFormat="1" ht="15.75" x14ac:dyDescent="0.25"/>
    <row r="139897" s="1" customFormat="1" ht="15.75" x14ac:dyDescent="0.25"/>
    <row r="139898" s="1" customFormat="1" ht="15.75" x14ac:dyDescent="0.25"/>
    <row r="139899" s="1" customFormat="1" ht="15.75" x14ac:dyDescent="0.25"/>
    <row r="139900" s="1" customFormat="1" ht="15.75" x14ac:dyDescent="0.25"/>
    <row r="139901" s="1" customFormat="1" ht="15.75" x14ac:dyDescent="0.25"/>
    <row r="139902" s="1" customFormat="1" ht="15.75" x14ac:dyDescent="0.25"/>
    <row r="139903" s="1" customFormat="1" ht="15.75" x14ac:dyDescent="0.25"/>
    <row r="139904" s="1" customFormat="1" ht="15.75" x14ac:dyDescent="0.25"/>
    <row r="139905" s="1" customFormat="1" ht="15.75" x14ac:dyDescent="0.25"/>
    <row r="139906" s="1" customFormat="1" ht="15.75" x14ac:dyDescent="0.25"/>
    <row r="139907" s="1" customFormat="1" ht="15.75" x14ac:dyDescent="0.25"/>
    <row r="139908" s="1" customFormat="1" ht="15.75" x14ac:dyDescent="0.25"/>
    <row r="139909" s="1" customFormat="1" ht="15.75" x14ac:dyDescent="0.25"/>
    <row r="139910" s="1" customFormat="1" ht="15.75" x14ac:dyDescent="0.25"/>
    <row r="139911" s="1" customFormat="1" ht="15.75" x14ac:dyDescent="0.25"/>
    <row r="139912" s="1" customFormat="1" ht="15.75" x14ac:dyDescent="0.25"/>
    <row r="139913" s="1" customFormat="1" ht="15.75" x14ac:dyDescent="0.25"/>
    <row r="139914" s="1" customFormat="1" ht="15.75" x14ac:dyDescent="0.25"/>
    <row r="139915" s="1" customFormat="1" ht="15.75" x14ac:dyDescent="0.25"/>
    <row r="139916" s="1" customFormat="1" ht="15.75" x14ac:dyDescent="0.25"/>
    <row r="139917" s="1" customFormat="1" ht="15.75" x14ac:dyDescent="0.25"/>
    <row r="139918" s="1" customFormat="1" ht="15.75" x14ac:dyDescent="0.25"/>
    <row r="139919" s="1" customFormat="1" ht="15.75" x14ac:dyDescent="0.25"/>
    <row r="139920" s="1" customFormat="1" ht="15.75" x14ac:dyDescent="0.25"/>
    <row r="139921" s="1" customFormat="1" ht="15.75" x14ac:dyDescent="0.25"/>
    <row r="139922" s="1" customFormat="1" ht="15.75" x14ac:dyDescent="0.25"/>
    <row r="139923" s="1" customFormat="1" ht="15.75" x14ac:dyDescent="0.25"/>
    <row r="139924" s="1" customFormat="1" ht="15.75" x14ac:dyDescent="0.25"/>
    <row r="139925" s="1" customFormat="1" ht="15.75" x14ac:dyDescent="0.25"/>
    <row r="139926" s="1" customFormat="1" ht="15.75" x14ac:dyDescent="0.25"/>
    <row r="139927" s="1" customFormat="1" ht="15.75" x14ac:dyDescent="0.25"/>
    <row r="139928" s="1" customFormat="1" ht="15.75" x14ac:dyDescent="0.25"/>
    <row r="139929" s="1" customFormat="1" ht="15.75" x14ac:dyDescent="0.25"/>
    <row r="139930" s="1" customFormat="1" ht="15.75" x14ac:dyDescent="0.25"/>
    <row r="139931" s="1" customFormat="1" ht="15.75" x14ac:dyDescent="0.25"/>
    <row r="139932" s="1" customFormat="1" ht="15.75" x14ac:dyDescent="0.25"/>
    <row r="139933" s="1" customFormat="1" ht="15.75" x14ac:dyDescent="0.25"/>
    <row r="139934" s="1" customFormat="1" ht="15.75" x14ac:dyDescent="0.25"/>
    <row r="139935" s="1" customFormat="1" ht="15.75" x14ac:dyDescent="0.25"/>
    <row r="139936" s="1" customFormat="1" ht="15.75" x14ac:dyDescent="0.25"/>
    <row r="139937" s="1" customFormat="1" ht="15.75" x14ac:dyDescent="0.25"/>
    <row r="139938" s="1" customFormat="1" ht="15.75" x14ac:dyDescent="0.25"/>
    <row r="139939" s="1" customFormat="1" ht="15.75" x14ac:dyDescent="0.25"/>
    <row r="139940" s="1" customFormat="1" ht="15.75" x14ac:dyDescent="0.25"/>
    <row r="139941" s="1" customFormat="1" ht="15.75" x14ac:dyDescent="0.25"/>
    <row r="139942" s="1" customFormat="1" ht="15.75" x14ac:dyDescent="0.25"/>
    <row r="139943" s="1" customFormat="1" ht="15.75" x14ac:dyDescent="0.25"/>
    <row r="139944" s="1" customFormat="1" ht="15.75" x14ac:dyDescent="0.25"/>
    <row r="139945" s="1" customFormat="1" ht="15.75" x14ac:dyDescent="0.25"/>
    <row r="139946" s="1" customFormat="1" ht="15.75" x14ac:dyDescent="0.25"/>
    <row r="139947" s="1" customFormat="1" ht="15.75" x14ac:dyDescent="0.25"/>
    <row r="139948" s="1" customFormat="1" ht="15.75" x14ac:dyDescent="0.25"/>
    <row r="139949" s="1" customFormat="1" ht="15.75" x14ac:dyDescent="0.25"/>
    <row r="139950" s="1" customFormat="1" ht="15.75" x14ac:dyDescent="0.25"/>
    <row r="139951" s="1" customFormat="1" ht="15.75" x14ac:dyDescent="0.25"/>
    <row r="139952" s="1" customFormat="1" ht="15.75" x14ac:dyDescent="0.25"/>
    <row r="139953" s="1" customFormat="1" ht="15.75" x14ac:dyDescent="0.25"/>
    <row r="139954" s="1" customFormat="1" ht="15.75" x14ac:dyDescent="0.25"/>
    <row r="139955" s="1" customFormat="1" ht="15.75" x14ac:dyDescent="0.25"/>
    <row r="139956" s="1" customFormat="1" ht="15.75" x14ac:dyDescent="0.25"/>
    <row r="139957" s="1" customFormat="1" ht="15.75" x14ac:dyDescent="0.25"/>
    <row r="139958" s="1" customFormat="1" ht="15.75" x14ac:dyDescent="0.25"/>
    <row r="139959" s="1" customFormat="1" ht="15.75" x14ac:dyDescent="0.25"/>
    <row r="139960" s="1" customFormat="1" ht="15.75" x14ac:dyDescent="0.25"/>
    <row r="139961" s="1" customFormat="1" ht="15.75" x14ac:dyDescent="0.25"/>
    <row r="139962" s="1" customFormat="1" ht="15.75" x14ac:dyDescent="0.25"/>
    <row r="139963" s="1" customFormat="1" ht="15.75" x14ac:dyDescent="0.25"/>
    <row r="139964" s="1" customFormat="1" ht="15.75" x14ac:dyDescent="0.25"/>
    <row r="139965" s="1" customFormat="1" ht="15.75" x14ac:dyDescent="0.25"/>
    <row r="139966" s="1" customFormat="1" ht="15.75" x14ac:dyDescent="0.25"/>
    <row r="139967" s="1" customFormat="1" ht="15.75" x14ac:dyDescent="0.25"/>
    <row r="139968" s="1" customFormat="1" ht="15.75" x14ac:dyDescent="0.25"/>
    <row r="139969" s="1" customFormat="1" ht="15.75" x14ac:dyDescent="0.25"/>
    <row r="139970" s="1" customFormat="1" ht="15.75" x14ac:dyDescent="0.25"/>
    <row r="139971" s="1" customFormat="1" ht="15.75" x14ac:dyDescent="0.25"/>
    <row r="139972" s="1" customFormat="1" ht="15.75" x14ac:dyDescent="0.25"/>
    <row r="139973" s="1" customFormat="1" ht="15.75" x14ac:dyDescent="0.25"/>
    <row r="139974" s="1" customFormat="1" ht="15.75" x14ac:dyDescent="0.25"/>
    <row r="139975" s="1" customFormat="1" ht="15.75" x14ac:dyDescent="0.25"/>
    <row r="139976" s="1" customFormat="1" ht="15.75" x14ac:dyDescent="0.25"/>
    <row r="139977" s="1" customFormat="1" ht="15.75" x14ac:dyDescent="0.25"/>
    <row r="139978" s="1" customFormat="1" ht="15.75" x14ac:dyDescent="0.25"/>
    <row r="139979" s="1" customFormat="1" ht="15.75" x14ac:dyDescent="0.25"/>
    <row r="139980" s="1" customFormat="1" ht="15.75" x14ac:dyDescent="0.25"/>
    <row r="139981" s="1" customFormat="1" ht="15.75" x14ac:dyDescent="0.25"/>
    <row r="139982" s="1" customFormat="1" ht="15.75" x14ac:dyDescent="0.25"/>
    <row r="139983" s="1" customFormat="1" ht="15.75" x14ac:dyDescent="0.25"/>
    <row r="139984" s="1" customFormat="1" ht="15.75" x14ac:dyDescent="0.25"/>
    <row r="139985" s="1" customFormat="1" ht="15.75" x14ac:dyDescent="0.25"/>
    <row r="139986" s="1" customFormat="1" ht="15.75" x14ac:dyDescent="0.25"/>
    <row r="139987" s="1" customFormat="1" ht="15.75" x14ac:dyDescent="0.25"/>
    <row r="139988" s="1" customFormat="1" ht="15.75" x14ac:dyDescent="0.25"/>
    <row r="139989" s="1" customFormat="1" ht="15.75" x14ac:dyDescent="0.25"/>
    <row r="139990" s="1" customFormat="1" ht="15.75" x14ac:dyDescent="0.25"/>
    <row r="139991" s="1" customFormat="1" ht="15.75" x14ac:dyDescent="0.25"/>
    <row r="139992" s="1" customFormat="1" ht="15.75" x14ac:dyDescent="0.25"/>
    <row r="139993" s="1" customFormat="1" ht="15.75" x14ac:dyDescent="0.25"/>
    <row r="139994" s="1" customFormat="1" ht="15.75" x14ac:dyDescent="0.25"/>
    <row r="139995" s="1" customFormat="1" ht="15.75" x14ac:dyDescent="0.25"/>
    <row r="139996" s="1" customFormat="1" ht="15.75" x14ac:dyDescent="0.25"/>
    <row r="139997" s="1" customFormat="1" ht="15.75" x14ac:dyDescent="0.25"/>
    <row r="139998" s="1" customFormat="1" ht="15.75" x14ac:dyDescent="0.25"/>
    <row r="139999" s="1" customFormat="1" ht="15.75" x14ac:dyDescent="0.25"/>
    <row r="140000" s="1" customFormat="1" ht="15.75" x14ac:dyDescent="0.25"/>
    <row r="140001" s="1" customFormat="1" ht="15.75" x14ac:dyDescent="0.25"/>
    <row r="140002" s="1" customFormat="1" ht="15.75" x14ac:dyDescent="0.25"/>
    <row r="140003" s="1" customFormat="1" ht="15.75" x14ac:dyDescent="0.25"/>
    <row r="140004" s="1" customFormat="1" ht="15.75" x14ac:dyDescent="0.25"/>
    <row r="140005" s="1" customFormat="1" ht="15.75" x14ac:dyDescent="0.25"/>
    <row r="140006" s="1" customFormat="1" ht="15.75" x14ac:dyDescent="0.25"/>
    <row r="140007" s="1" customFormat="1" ht="15.75" x14ac:dyDescent="0.25"/>
    <row r="140008" s="1" customFormat="1" ht="15.75" x14ac:dyDescent="0.25"/>
    <row r="140009" s="1" customFormat="1" ht="15.75" x14ac:dyDescent="0.25"/>
    <row r="140010" s="1" customFormat="1" ht="15.75" x14ac:dyDescent="0.25"/>
    <row r="140011" s="1" customFormat="1" ht="15.75" x14ac:dyDescent="0.25"/>
    <row r="140012" s="1" customFormat="1" ht="15.75" x14ac:dyDescent="0.25"/>
    <row r="140013" s="1" customFormat="1" ht="15.75" x14ac:dyDescent="0.25"/>
    <row r="140014" s="1" customFormat="1" ht="15.75" x14ac:dyDescent="0.25"/>
    <row r="140015" s="1" customFormat="1" ht="15.75" x14ac:dyDescent="0.25"/>
    <row r="140016" s="1" customFormat="1" ht="15.75" x14ac:dyDescent="0.25"/>
    <row r="140017" s="1" customFormat="1" ht="15.75" x14ac:dyDescent="0.25"/>
    <row r="140018" s="1" customFormat="1" ht="15.75" x14ac:dyDescent="0.25"/>
    <row r="140019" s="1" customFormat="1" ht="15.75" x14ac:dyDescent="0.25"/>
    <row r="140020" s="1" customFormat="1" ht="15.75" x14ac:dyDescent="0.25"/>
    <row r="140021" s="1" customFormat="1" ht="15.75" x14ac:dyDescent="0.25"/>
    <row r="140022" s="1" customFormat="1" ht="15.75" x14ac:dyDescent="0.25"/>
    <row r="140023" s="1" customFormat="1" ht="15.75" x14ac:dyDescent="0.25"/>
    <row r="140024" s="1" customFormat="1" ht="15.75" x14ac:dyDescent="0.25"/>
    <row r="140025" s="1" customFormat="1" ht="15.75" x14ac:dyDescent="0.25"/>
    <row r="140026" s="1" customFormat="1" ht="15.75" x14ac:dyDescent="0.25"/>
    <row r="140027" s="1" customFormat="1" ht="15.75" x14ac:dyDescent="0.25"/>
    <row r="140028" s="1" customFormat="1" ht="15.75" x14ac:dyDescent="0.25"/>
    <row r="140029" s="1" customFormat="1" ht="15.75" x14ac:dyDescent="0.25"/>
    <row r="140030" s="1" customFormat="1" ht="15.75" x14ac:dyDescent="0.25"/>
    <row r="140031" s="1" customFormat="1" ht="15.75" x14ac:dyDescent="0.25"/>
    <row r="140032" s="1" customFormat="1" ht="15.75" x14ac:dyDescent="0.25"/>
    <row r="140033" s="1" customFormat="1" ht="15.75" x14ac:dyDescent="0.25"/>
    <row r="140034" s="1" customFormat="1" ht="15.75" x14ac:dyDescent="0.25"/>
    <row r="140035" s="1" customFormat="1" ht="15.75" x14ac:dyDescent="0.25"/>
    <row r="140036" s="1" customFormat="1" ht="15.75" x14ac:dyDescent="0.25"/>
    <row r="140037" s="1" customFormat="1" ht="15.75" x14ac:dyDescent="0.25"/>
    <row r="140038" s="1" customFormat="1" ht="15.75" x14ac:dyDescent="0.25"/>
    <row r="140039" s="1" customFormat="1" ht="15.75" x14ac:dyDescent="0.25"/>
    <row r="140040" s="1" customFormat="1" ht="15.75" x14ac:dyDescent="0.25"/>
    <row r="140041" s="1" customFormat="1" ht="15.75" x14ac:dyDescent="0.25"/>
    <row r="140042" s="1" customFormat="1" ht="15.75" x14ac:dyDescent="0.25"/>
    <row r="140043" s="1" customFormat="1" ht="15.75" x14ac:dyDescent="0.25"/>
    <row r="140044" s="1" customFormat="1" ht="15.75" x14ac:dyDescent="0.25"/>
    <row r="140045" s="1" customFormat="1" ht="15.75" x14ac:dyDescent="0.25"/>
    <row r="140046" s="1" customFormat="1" ht="15.75" x14ac:dyDescent="0.25"/>
    <row r="140047" s="1" customFormat="1" ht="15.75" x14ac:dyDescent="0.25"/>
    <row r="140048" s="1" customFormat="1" ht="15.75" x14ac:dyDescent="0.25"/>
    <row r="140049" s="1" customFormat="1" ht="15.75" x14ac:dyDescent="0.25"/>
    <row r="140050" s="1" customFormat="1" ht="15.75" x14ac:dyDescent="0.25"/>
    <row r="140051" s="1" customFormat="1" ht="15.75" x14ac:dyDescent="0.25"/>
    <row r="140052" s="1" customFormat="1" ht="15.75" x14ac:dyDescent="0.25"/>
    <row r="140053" s="1" customFormat="1" ht="15.75" x14ac:dyDescent="0.25"/>
    <row r="140054" s="1" customFormat="1" ht="15.75" x14ac:dyDescent="0.25"/>
    <row r="140055" s="1" customFormat="1" ht="15.75" x14ac:dyDescent="0.25"/>
    <row r="140056" s="1" customFormat="1" ht="15.75" x14ac:dyDescent="0.25"/>
    <row r="140057" s="1" customFormat="1" ht="15.75" x14ac:dyDescent="0.25"/>
    <row r="140058" s="1" customFormat="1" ht="15.75" x14ac:dyDescent="0.25"/>
    <row r="140059" s="1" customFormat="1" ht="15.75" x14ac:dyDescent="0.25"/>
    <row r="140060" s="1" customFormat="1" ht="15.75" x14ac:dyDescent="0.25"/>
    <row r="140061" s="1" customFormat="1" ht="15.75" x14ac:dyDescent="0.25"/>
    <row r="140062" s="1" customFormat="1" ht="15.75" x14ac:dyDescent="0.25"/>
    <row r="140063" s="1" customFormat="1" ht="15.75" x14ac:dyDescent="0.25"/>
    <row r="140064" s="1" customFormat="1" ht="15.75" x14ac:dyDescent="0.25"/>
    <row r="140065" s="1" customFormat="1" ht="15.75" x14ac:dyDescent="0.25"/>
    <row r="140066" s="1" customFormat="1" ht="15.75" x14ac:dyDescent="0.25"/>
    <row r="140067" s="1" customFormat="1" ht="15.75" x14ac:dyDescent="0.25"/>
    <row r="140068" s="1" customFormat="1" ht="15.75" x14ac:dyDescent="0.25"/>
    <row r="140069" s="1" customFormat="1" ht="15.75" x14ac:dyDescent="0.25"/>
    <row r="140070" s="1" customFormat="1" ht="15.75" x14ac:dyDescent="0.25"/>
    <row r="140071" s="1" customFormat="1" ht="15.75" x14ac:dyDescent="0.25"/>
    <row r="140072" s="1" customFormat="1" ht="15.75" x14ac:dyDescent="0.25"/>
    <row r="140073" s="1" customFormat="1" ht="15.75" x14ac:dyDescent="0.25"/>
    <row r="140074" s="1" customFormat="1" ht="15.75" x14ac:dyDescent="0.25"/>
    <row r="140075" s="1" customFormat="1" ht="15.75" x14ac:dyDescent="0.25"/>
    <row r="140076" s="1" customFormat="1" ht="15.75" x14ac:dyDescent="0.25"/>
    <row r="140077" s="1" customFormat="1" ht="15.75" x14ac:dyDescent="0.25"/>
    <row r="140078" s="1" customFormat="1" ht="15.75" x14ac:dyDescent="0.25"/>
    <row r="140079" s="1" customFormat="1" ht="15.75" x14ac:dyDescent="0.25"/>
    <row r="140080" s="1" customFormat="1" ht="15.75" x14ac:dyDescent="0.25"/>
    <row r="140081" s="1" customFormat="1" ht="15.75" x14ac:dyDescent="0.25"/>
    <row r="140082" s="1" customFormat="1" ht="15.75" x14ac:dyDescent="0.25"/>
    <row r="140083" s="1" customFormat="1" ht="15.75" x14ac:dyDescent="0.25"/>
    <row r="140084" s="1" customFormat="1" ht="15.75" x14ac:dyDescent="0.25"/>
    <row r="140085" s="1" customFormat="1" ht="15.75" x14ac:dyDescent="0.25"/>
    <row r="140086" s="1" customFormat="1" ht="15.75" x14ac:dyDescent="0.25"/>
    <row r="140087" s="1" customFormat="1" ht="15.75" x14ac:dyDescent="0.25"/>
    <row r="140088" s="1" customFormat="1" ht="15.75" x14ac:dyDescent="0.25"/>
    <row r="140089" s="1" customFormat="1" ht="15.75" x14ac:dyDescent="0.25"/>
    <row r="140090" s="1" customFormat="1" ht="15.75" x14ac:dyDescent="0.25"/>
    <row r="140091" s="1" customFormat="1" ht="15.75" x14ac:dyDescent="0.25"/>
    <row r="140092" s="1" customFormat="1" ht="15.75" x14ac:dyDescent="0.25"/>
    <row r="140093" s="1" customFormat="1" ht="15.75" x14ac:dyDescent="0.25"/>
    <row r="140094" s="1" customFormat="1" ht="15.75" x14ac:dyDescent="0.25"/>
    <row r="140095" s="1" customFormat="1" ht="15.75" x14ac:dyDescent="0.25"/>
    <row r="140096" s="1" customFormat="1" ht="15.75" x14ac:dyDescent="0.25"/>
    <row r="140097" s="1" customFormat="1" ht="15.75" x14ac:dyDescent="0.25"/>
    <row r="140098" s="1" customFormat="1" ht="15.75" x14ac:dyDescent="0.25"/>
    <row r="140099" s="1" customFormat="1" ht="15.75" x14ac:dyDescent="0.25"/>
    <row r="140100" s="1" customFormat="1" ht="15.75" x14ac:dyDescent="0.25"/>
    <row r="140101" s="1" customFormat="1" ht="15.75" x14ac:dyDescent="0.25"/>
    <row r="140102" s="1" customFormat="1" ht="15.75" x14ac:dyDescent="0.25"/>
    <row r="140103" s="1" customFormat="1" ht="15.75" x14ac:dyDescent="0.25"/>
    <row r="140104" s="1" customFormat="1" ht="15.75" x14ac:dyDescent="0.25"/>
    <row r="140105" s="1" customFormat="1" ht="15.75" x14ac:dyDescent="0.25"/>
    <row r="140106" s="1" customFormat="1" ht="15.75" x14ac:dyDescent="0.25"/>
    <row r="140107" s="1" customFormat="1" ht="15.75" x14ac:dyDescent="0.25"/>
    <row r="140108" s="1" customFormat="1" ht="15.75" x14ac:dyDescent="0.25"/>
    <row r="140109" s="1" customFormat="1" ht="15.75" x14ac:dyDescent="0.25"/>
    <row r="140110" s="1" customFormat="1" ht="15.75" x14ac:dyDescent="0.25"/>
    <row r="140111" s="1" customFormat="1" ht="15.75" x14ac:dyDescent="0.25"/>
    <row r="140112" s="1" customFormat="1" ht="15.75" x14ac:dyDescent="0.25"/>
    <row r="140113" s="1" customFormat="1" ht="15.75" x14ac:dyDescent="0.25"/>
    <row r="140114" s="1" customFormat="1" ht="15.75" x14ac:dyDescent="0.25"/>
    <row r="140115" s="1" customFormat="1" ht="15.75" x14ac:dyDescent="0.25"/>
    <row r="140116" s="1" customFormat="1" ht="15.75" x14ac:dyDescent="0.25"/>
    <row r="140117" s="1" customFormat="1" ht="15.75" x14ac:dyDescent="0.25"/>
    <row r="140118" s="1" customFormat="1" ht="15.75" x14ac:dyDescent="0.25"/>
    <row r="140119" s="1" customFormat="1" ht="15.75" x14ac:dyDescent="0.25"/>
    <row r="140120" s="1" customFormat="1" ht="15.75" x14ac:dyDescent="0.25"/>
    <row r="140121" s="1" customFormat="1" ht="15.75" x14ac:dyDescent="0.25"/>
    <row r="140122" s="1" customFormat="1" ht="15.75" x14ac:dyDescent="0.25"/>
    <row r="140123" s="1" customFormat="1" ht="15.75" x14ac:dyDescent="0.25"/>
    <row r="140124" s="1" customFormat="1" ht="15.75" x14ac:dyDescent="0.25"/>
    <row r="140125" s="1" customFormat="1" ht="15.75" x14ac:dyDescent="0.25"/>
    <row r="140126" s="1" customFormat="1" ht="15.75" x14ac:dyDescent="0.25"/>
    <row r="140127" s="1" customFormat="1" ht="15.75" x14ac:dyDescent="0.25"/>
    <row r="140128" s="1" customFormat="1" ht="15.75" x14ac:dyDescent="0.25"/>
    <row r="140129" s="1" customFormat="1" ht="15.75" x14ac:dyDescent="0.25"/>
    <row r="140130" s="1" customFormat="1" ht="15.75" x14ac:dyDescent="0.25"/>
    <row r="140131" s="1" customFormat="1" ht="15.75" x14ac:dyDescent="0.25"/>
    <row r="140132" s="1" customFormat="1" ht="15.75" x14ac:dyDescent="0.25"/>
    <row r="140133" s="1" customFormat="1" ht="15.75" x14ac:dyDescent="0.25"/>
    <row r="140134" s="1" customFormat="1" ht="15.75" x14ac:dyDescent="0.25"/>
    <row r="140135" s="1" customFormat="1" ht="15.75" x14ac:dyDescent="0.25"/>
    <row r="140136" s="1" customFormat="1" ht="15.75" x14ac:dyDescent="0.25"/>
    <row r="140137" s="1" customFormat="1" ht="15.75" x14ac:dyDescent="0.25"/>
    <row r="140138" s="1" customFormat="1" ht="15.75" x14ac:dyDescent="0.25"/>
    <row r="140139" s="1" customFormat="1" ht="15.75" x14ac:dyDescent="0.25"/>
    <row r="140140" s="1" customFormat="1" ht="15.75" x14ac:dyDescent="0.25"/>
    <row r="140141" s="1" customFormat="1" ht="15.75" x14ac:dyDescent="0.25"/>
    <row r="140142" s="1" customFormat="1" ht="15.75" x14ac:dyDescent="0.25"/>
    <row r="140143" s="1" customFormat="1" ht="15.75" x14ac:dyDescent="0.25"/>
    <row r="140144" s="1" customFormat="1" ht="15.75" x14ac:dyDescent="0.25"/>
    <row r="140145" s="1" customFormat="1" ht="15.75" x14ac:dyDescent="0.25"/>
    <row r="140146" s="1" customFormat="1" ht="15.75" x14ac:dyDescent="0.25"/>
    <row r="140147" s="1" customFormat="1" ht="15.75" x14ac:dyDescent="0.25"/>
    <row r="140148" s="1" customFormat="1" ht="15.75" x14ac:dyDescent="0.25"/>
    <row r="140149" s="1" customFormat="1" ht="15.75" x14ac:dyDescent="0.25"/>
    <row r="140150" s="1" customFormat="1" ht="15.75" x14ac:dyDescent="0.25"/>
    <row r="140151" s="1" customFormat="1" ht="15.75" x14ac:dyDescent="0.25"/>
    <row r="140152" s="1" customFormat="1" ht="15.75" x14ac:dyDescent="0.25"/>
    <row r="140153" s="1" customFormat="1" ht="15.75" x14ac:dyDescent="0.25"/>
    <row r="140154" s="1" customFormat="1" ht="15.75" x14ac:dyDescent="0.25"/>
    <row r="140155" s="1" customFormat="1" ht="15.75" x14ac:dyDescent="0.25"/>
    <row r="140156" s="1" customFormat="1" ht="15.75" x14ac:dyDescent="0.25"/>
    <row r="140157" s="1" customFormat="1" ht="15.75" x14ac:dyDescent="0.25"/>
    <row r="140158" s="1" customFormat="1" ht="15.75" x14ac:dyDescent="0.25"/>
    <row r="140159" s="1" customFormat="1" ht="15.75" x14ac:dyDescent="0.25"/>
    <row r="140160" s="1" customFormat="1" ht="15.75" x14ac:dyDescent="0.25"/>
    <row r="140161" s="1" customFormat="1" ht="15.75" x14ac:dyDescent="0.25"/>
    <row r="140162" s="1" customFormat="1" ht="15.75" x14ac:dyDescent="0.25"/>
    <row r="140163" s="1" customFormat="1" ht="15.75" x14ac:dyDescent="0.25"/>
    <row r="140164" s="1" customFormat="1" ht="15.75" x14ac:dyDescent="0.25"/>
    <row r="140165" s="1" customFormat="1" ht="15.75" x14ac:dyDescent="0.25"/>
    <row r="140166" s="1" customFormat="1" ht="15.75" x14ac:dyDescent="0.25"/>
    <row r="140167" s="1" customFormat="1" ht="15.75" x14ac:dyDescent="0.25"/>
    <row r="140168" s="1" customFormat="1" ht="15.75" x14ac:dyDescent="0.25"/>
    <row r="140169" s="1" customFormat="1" ht="15.75" x14ac:dyDescent="0.25"/>
    <row r="140170" s="1" customFormat="1" ht="15.75" x14ac:dyDescent="0.25"/>
    <row r="140171" s="1" customFormat="1" ht="15.75" x14ac:dyDescent="0.25"/>
    <row r="140172" s="1" customFormat="1" ht="15.75" x14ac:dyDescent="0.25"/>
    <row r="140173" s="1" customFormat="1" ht="15.75" x14ac:dyDescent="0.25"/>
    <row r="140174" s="1" customFormat="1" ht="15.75" x14ac:dyDescent="0.25"/>
    <row r="140175" s="1" customFormat="1" ht="15.75" x14ac:dyDescent="0.25"/>
    <row r="140176" s="1" customFormat="1" ht="15.75" x14ac:dyDescent="0.25"/>
    <row r="140177" s="1" customFormat="1" ht="15.75" x14ac:dyDescent="0.25"/>
    <row r="140178" s="1" customFormat="1" ht="15.75" x14ac:dyDescent="0.25"/>
    <row r="140179" s="1" customFormat="1" ht="15.75" x14ac:dyDescent="0.25"/>
    <row r="140180" s="1" customFormat="1" ht="15.75" x14ac:dyDescent="0.25"/>
    <row r="140181" s="1" customFormat="1" ht="15.75" x14ac:dyDescent="0.25"/>
    <row r="140182" s="1" customFormat="1" ht="15.75" x14ac:dyDescent="0.25"/>
    <row r="140183" s="1" customFormat="1" ht="15.75" x14ac:dyDescent="0.25"/>
    <row r="140184" s="1" customFormat="1" ht="15.75" x14ac:dyDescent="0.25"/>
    <row r="140185" s="1" customFormat="1" ht="15.75" x14ac:dyDescent="0.25"/>
    <row r="140186" s="1" customFormat="1" ht="15.75" x14ac:dyDescent="0.25"/>
    <row r="140187" s="1" customFormat="1" ht="15.75" x14ac:dyDescent="0.25"/>
    <row r="140188" s="1" customFormat="1" ht="15.75" x14ac:dyDescent="0.25"/>
    <row r="140189" s="1" customFormat="1" ht="15.75" x14ac:dyDescent="0.25"/>
    <row r="140190" s="1" customFormat="1" ht="15.75" x14ac:dyDescent="0.25"/>
    <row r="140191" s="1" customFormat="1" ht="15.75" x14ac:dyDescent="0.25"/>
    <row r="140192" s="1" customFormat="1" ht="15.75" x14ac:dyDescent="0.25"/>
    <row r="140193" s="1" customFormat="1" ht="15.75" x14ac:dyDescent="0.25"/>
    <row r="140194" s="1" customFormat="1" ht="15.75" x14ac:dyDescent="0.25"/>
    <row r="140195" s="1" customFormat="1" ht="15.75" x14ac:dyDescent="0.25"/>
    <row r="140196" s="1" customFormat="1" ht="15.75" x14ac:dyDescent="0.25"/>
    <row r="140197" s="1" customFormat="1" ht="15.75" x14ac:dyDescent="0.25"/>
    <row r="140198" s="1" customFormat="1" ht="15.75" x14ac:dyDescent="0.25"/>
    <row r="140199" s="1" customFormat="1" ht="15.75" x14ac:dyDescent="0.25"/>
    <row r="140200" s="1" customFormat="1" ht="15.75" x14ac:dyDescent="0.25"/>
    <row r="140201" s="1" customFormat="1" ht="15.75" x14ac:dyDescent="0.25"/>
    <row r="140202" s="1" customFormat="1" ht="15.75" x14ac:dyDescent="0.25"/>
    <row r="140203" s="1" customFormat="1" ht="15.75" x14ac:dyDescent="0.25"/>
    <row r="140204" s="1" customFormat="1" ht="15.75" x14ac:dyDescent="0.25"/>
    <row r="140205" s="1" customFormat="1" ht="15.75" x14ac:dyDescent="0.25"/>
    <row r="140206" s="1" customFormat="1" ht="15.75" x14ac:dyDescent="0.25"/>
    <row r="140207" s="1" customFormat="1" ht="15.75" x14ac:dyDescent="0.25"/>
    <row r="140208" s="1" customFormat="1" ht="15.75" x14ac:dyDescent="0.25"/>
    <row r="140209" s="1" customFormat="1" ht="15.75" x14ac:dyDescent="0.25"/>
    <row r="140210" s="1" customFormat="1" ht="15.75" x14ac:dyDescent="0.25"/>
    <row r="140211" s="1" customFormat="1" ht="15.75" x14ac:dyDescent="0.25"/>
    <row r="140212" s="1" customFormat="1" ht="15.75" x14ac:dyDescent="0.25"/>
    <row r="140213" s="1" customFormat="1" ht="15.75" x14ac:dyDescent="0.25"/>
    <row r="140214" s="1" customFormat="1" ht="15.75" x14ac:dyDescent="0.25"/>
    <row r="140215" s="1" customFormat="1" ht="15.75" x14ac:dyDescent="0.25"/>
    <row r="140216" s="1" customFormat="1" ht="15.75" x14ac:dyDescent="0.25"/>
    <row r="140217" s="1" customFormat="1" ht="15.75" x14ac:dyDescent="0.25"/>
    <row r="140218" s="1" customFormat="1" ht="15.75" x14ac:dyDescent="0.25"/>
    <row r="140219" s="1" customFormat="1" ht="15.75" x14ac:dyDescent="0.25"/>
    <row r="140220" s="1" customFormat="1" ht="15.75" x14ac:dyDescent="0.25"/>
    <row r="140221" s="1" customFormat="1" ht="15.75" x14ac:dyDescent="0.25"/>
    <row r="140222" s="1" customFormat="1" ht="15.75" x14ac:dyDescent="0.25"/>
    <row r="140223" s="1" customFormat="1" ht="15.75" x14ac:dyDescent="0.25"/>
    <row r="140224" s="1" customFormat="1" ht="15.75" x14ac:dyDescent="0.25"/>
    <row r="140225" s="1" customFormat="1" ht="15.75" x14ac:dyDescent="0.25"/>
    <row r="140226" s="1" customFormat="1" ht="15.75" x14ac:dyDescent="0.25"/>
    <row r="140227" s="1" customFormat="1" ht="15.75" x14ac:dyDescent="0.25"/>
    <row r="140228" s="1" customFormat="1" ht="15.75" x14ac:dyDescent="0.25"/>
    <row r="140229" s="1" customFormat="1" ht="15.75" x14ac:dyDescent="0.25"/>
    <row r="140230" s="1" customFormat="1" ht="15.75" x14ac:dyDescent="0.25"/>
    <row r="140231" s="1" customFormat="1" ht="15.75" x14ac:dyDescent="0.25"/>
    <row r="140232" s="1" customFormat="1" ht="15.75" x14ac:dyDescent="0.25"/>
    <row r="140233" s="1" customFormat="1" ht="15.75" x14ac:dyDescent="0.25"/>
    <row r="140234" s="1" customFormat="1" ht="15.75" x14ac:dyDescent="0.25"/>
    <row r="140235" s="1" customFormat="1" ht="15.75" x14ac:dyDescent="0.25"/>
    <row r="140236" s="1" customFormat="1" ht="15.75" x14ac:dyDescent="0.25"/>
    <row r="140237" s="1" customFormat="1" ht="15.75" x14ac:dyDescent="0.25"/>
    <row r="140238" s="1" customFormat="1" ht="15.75" x14ac:dyDescent="0.25"/>
    <row r="140239" s="1" customFormat="1" ht="15.75" x14ac:dyDescent="0.25"/>
    <row r="140240" s="1" customFormat="1" ht="15.75" x14ac:dyDescent="0.25"/>
    <row r="140241" s="1" customFormat="1" ht="15.75" x14ac:dyDescent="0.25"/>
    <row r="140242" s="1" customFormat="1" ht="15.75" x14ac:dyDescent="0.25"/>
    <row r="140243" s="1" customFormat="1" ht="15.75" x14ac:dyDescent="0.25"/>
    <row r="140244" s="1" customFormat="1" ht="15.75" x14ac:dyDescent="0.25"/>
    <row r="140245" s="1" customFormat="1" ht="15.75" x14ac:dyDescent="0.25"/>
    <row r="140246" s="1" customFormat="1" ht="15.75" x14ac:dyDescent="0.25"/>
    <row r="140247" s="1" customFormat="1" ht="15.75" x14ac:dyDescent="0.25"/>
    <row r="140248" s="1" customFormat="1" ht="15.75" x14ac:dyDescent="0.25"/>
    <row r="140249" s="1" customFormat="1" ht="15.75" x14ac:dyDescent="0.25"/>
    <row r="140250" s="1" customFormat="1" ht="15.75" x14ac:dyDescent="0.25"/>
    <row r="140251" s="1" customFormat="1" ht="15.75" x14ac:dyDescent="0.25"/>
    <row r="140252" s="1" customFormat="1" ht="15.75" x14ac:dyDescent="0.25"/>
    <row r="140253" s="1" customFormat="1" ht="15.75" x14ac:dyDescent="0.25"/>
    <row r="140254" s="1" customFormat="1" ht="15.75" x14ac:dyDescent="0.25"/>
    <row r="140255" s="1" customFormat="1" ht="15.75" x14ac:dyDescent="0.25"/>
    <row r="140256" s="1" customFormat="1" ht="15.75" x14ac:dyDescent="0.25"/>
    <row r="140257" s="1" customFormat="1" ht="15.75" x14ac:dyDescent="0.25"/>
    <row r="140258" s="1" customFormat="1" ht="15.75" x14ac:dyDescent="0.25"/>
    <row r="140259" s="1" customFormat="1" ht="15.75" x14ac:dyDescent="0.25"/>
    <row r="140260" s="1" customFormat="1" ht="15.75" x14ac:dyDescent="0.25"/>
    <row r="140261" s="1" customFormat="1" ht="15.75" x14ac:dyDescent="0.25"/>
    <row r="140262" s="1" customFormat="1" ht="15.75" x14ac:dyDescent="0.25"/>
    <row r="140263" s="1" customFormat="1" ht="15.75" x14ac:dyDescent="0.25"/>
    <row r="140264" s="1" customFormat="1" ht="15.75" x14ac:dyDescent="0.25"/>
    <row r="140265" s="1" customFormat="1" ht="15.75" x14ac:dyDescent="0.25"/>
    <row r="140266" s="1" customFormat="1" ht="15.75" x14ac:dyDescent="0.25"/>
    <row r="140267" s="1" customFormat="1" ht="15.75" x14ac:dyDescent="0.25"/>
    <row r="140268" s="1" customFormat="1" ht="15.75" x14ac:dyDescent="0.25"/>
    <row r="140269" s="1" customFormat="1" ht="15.75" x14ac:dyDescent="0.25"/>
    <row r="140270" s="1" customFormat="1" ht="15.75" x14ac:dyDescent="0.25"/>
    <row r="140271" s="1" customFormat="1" ht="15.75" x14ac:dyDescent="0.25"/>
    <row r="140272" s="1" customFormat="1" ht="15.75" x14ac:dyDescent="0.25"/>
    <row r="140273" s="1" customFormat="1" ht="15.75" x14ac:dyDescent="0.25"/>
    <row r="140274" s="1" customFormat="1" ht="15.75" x14ac:dyDescent="0.25"/>
    <row r="140275" s="1" customFormat="1" ht="15.75" x14ac:dyDescent="0.25"/>
    <row r="140276" s="1" customFormat="1" ht="15.75" x14ac:dyDescent="0.25"/>
    <row r="140277" s="1" customFormat="1" ht="15.75" x14ac:dyDescent="0.25"/>
    <row r="140278" s="1" customFormat="1" ht="15.75" x14ac:dyDescent="0.25"/>
    <row r="140279" s="1" customFormat="1" ht="15.75" x14ac:dyDescent="0.25"/>
    <row r="140280" s="1" customFormat="1" ht="15.75" x14ac:dyDescent="0.25"/>
    <row r="140281" s="1" customFormat="1" ht="15.75" x14ac:dyDescent="0.25"/>
    <row r="140282" s="1" customFormat="1" ht="15.75" x14ac:dyDescent="0.25"/>
    <row r="140283" s="1" customFormat="1" ht="15.75" x14ac:dyDescent="0.25"/>
    <row r="140284" s="1" customFormat="1" ht="15.75" x14ac:dyDescent="0.25"/>
    <row r="140285" s="1" customFormat="1" ht="15.75" x14ac:dyDescent="0.25"/>
    <row r="140286" s="1" customFormat="1" ht="15.75" x14ac:dyDescent="0.25"/>
    <row r="140287" s="1" customFormat="1" ht="15.75" x14ac:dyDescent="0.25"/>
    <row r="140288" s="1" customFormat="1" ht="15.75" x14ac:dyDescent="0.25"/>
    <row r="140289" s="1" customFormat="1" ht="15.75" x14ac:dyDescent="0.25"/>
    <row r="140290" s="1" customFormat="1" ht="15.75" x14ac:dyDescent="0.25"/>
    <row r="140291" s="1" customFormat="1" ht="15.75" x14ac:dyDescent="0.25"/>
    <row r="140292" s="1" customFormat="1" ht="15.75" x14ac:dyDescent="0.25"/>
    <row r="140293" s="1" customFormat="1" ht="15.75" x14ac:dyDescent="0.25"/>
    <row r="140294" s="1" customFormat="1" ht="15.75" x14ac:dyDescent="0.25"/>
    <row r="140295" s="1" customFormat="1" ht="15.75" x14ac:dyDescent="0.25"/>
    <row r="140296" s="1" customFormat="1" ht="15.75" x14ac:dyDescent="0.25"/>
    <row r="140297" s="1" customFormat="1" ht="15.75" x14ac:dyDescent="0.25"/>
    <row r="140298" s="1" customFormat="1" ht="15.75" x14ac:dyDescent="0.25"/>
    <row r="140299" s="1" customFormat="1" ht="15.75" x14ac:dyDescent="0.25"/>
    <row r="140300" s="1" customFormat="1" ht="15.75" x14ac:dyDescent="0.25"/>
    <row r="140301" s="1" customFormat="1" ht="15.75" x14ac:dyDescent="0.25"/>
    <row r="140302" s="1" customFormat="1" ht="15.75" x14ac:dyDescent="0.25"/>
    <row r="140303" s="1" customFormat="1" ht="15.75" x14ac:dyDescent="0.25"/>
    <row r="140304" s="1" customFormat="1" ht="15.75" x14ac:dyDescent="0.25"/>
    <row r="140305" s="1" customFormat="1" ht="15.75" x14ac:dyDescent="0.25"/>
    <row r="140306" s="1" customFormat="1" ht="15.75" x14ac:dyDescent="0.25"/>
    <row r="140307" s="1" customFormat="1" ht="15.75" x14ac:dyDescent="0.25"/>
    <row r="140308" s="1" customFormat="1" ht="15.75" x14ac:dyDescent="0.25"/>
    <row r="140309" s="1" customFormat="1" ht="15.75" x14ac:dyDescent="0.25"/>
    <row r="140310" s="1" customFormat="1" ht="15.75" x14ac:dyDescent="0.25"/>
    <row r="140311" s="1" customFormat="1" ht="15.75" x14ac:dyDescent="0.25"/>
    <row r="140312" s="1" customFormat="1" ht="15.75" x14ac:dyDescent="0.25"/>
    <row r="140313" s="1" customFormat="1" ht="15.75" x14ac:dyDescent="0.25"/>
    <row r="140314" s="1" customFormat="1" ht="15.75" x14ac:dyDescent="0.25"/>
    <row r="140315" s="1" customFormat="1" ht="15.75" x14ac:dyDescent="0.25"/>
    <row r="140316" s="1" customFormat="1" ht="15.75" x14ac:dyDescent="0.25"/>
    <row r="140317" s="1" customFormat="1" ht="15.75" x14ac:dyDescent="0.25"/>
    <row r="140318" s="1" customFormat="1" ht="15.75" x14ac:dyDescent="0.25"/>
    <row r="140319" s="1" customFormat="1" ht="15.75" x14ac:dyDescent="0.25"/>
    <row r="140320" s="1" customFormat="1" ht="15.75" x14ac:dyDescent="0.25"/>
    <row r="140321" s="1" customFormat="1" ht="15.75" x14ac:dyDescent="0.25"/>
    <row r="140322" s="1" customFormat="1" ht="15.75" x14ac:dyDescent="0.25"/>
    <row r="140323" s="1" customFormat="1" ht="15.75" x14ac:dyDescent="0.25"/>
    <row r="140324" s="1" customFormat="1" ht="15.75" x14ac:dyDescent="0.25"/>
    <row r="140325" s="1" customFormat="1" ht="15.75" x14ac:dyDescent="0.25"/>
    <row r="140326" s="1" customFormat="1" ht="15.75" x14ac:dyDescent="0.25"/>
    <row r="140327" s="1" customFormat="1" ht="15.75" x14ac:dyDescent="0.25"/>
    <row r="140328" s="1" customFormat="1" ht="15.75" x14ac:dyDescent="0.25"/>
    <row r="140329" s="1" customFormat="1" ht="15.75" x14ac:dyDescent="0.25"/>
    <row r="140330" s="1" customFormat="1" ht="15.75" x14ac:dyDescent="0.25"/>
    <row r="140331" s="1" customFormat="1" ht="15.75" x14ac:dyDescent="0.25"/>
    <row r="140332" s="1" customFormat="1" ht="15.75" x14ac:dyDescent="0.25"/>
    <row r="140333" s="1" customFormat="1" ht="15.75" x14ac:dyDescent="0.25"/>
    <row r="140334" s="1" customFormat="1" ht="15.75" x14ac:dyDescent="0.25"/>
    <row r="140335" s="1" customFormat="1" ht="15.75" x14ac:dyDescent="0.25"/>
    <row r="140336" s="1" customFormat="1" ht="15.75" x14ac:dyDescent="0.25"/>
    <row r="140337" s="1" customFormat="1" ht="15.75" x14ac:dyDescent="0.25"/>
    <row r="140338" s="1" customFormat="1" ht="15.75" x14ac:dyDescent="0.25"/>
    <row r="140339" s="1" customFormat="1" ht="15.75" x14ac:dyDescent="0.25"/>
    <row r="140340" s="1" customFormat="1" ht="15.75" x14ac:dyDescent="0.25"/>
    <row r="140341" s="1" customFormat="1" ht="15.75" x14ac:dyDescent="0.25"/>
    <row r="140342" s="1" customFormat="1" ht="15.75" x14ac:dyDescent="0.25"/>
    <row r="140343" s="1" customFormat="1" ht="15.75" x14ac:dyDescent="0.25"/>
    <row r="140344" s="1" customFormat="1" ht="15.75" x14ac:dyDescent="0.25"/>
    <row r="140345" s="1" customFormat="1" ht="15.75" x14ac:dyDescent="0.25"/>
    <row r="140346" s="1" customFormat="1" ht="15.75" x14ac:dyDescent="0.25"/>
    <row r="140347" s="1" customFormat="1" ht="15.75" x14ac:dyDescent="0.25"/>
    <row r="140348" s="1" customFormat="1" ht="15.75" x14ac:dyDescent="0.25"/>
    <row r="140349" s="1" customFormat="1" ht="15.75" x14ac:dyDescent="0.25"/>
    <row r="140350" s="1" customFormat="1" ht="15.75" x14ac:dyDescent="0.25"/>
    <row r="140351" s="1" customFormat="1" ht="15.75" x14ac:dyDescent="0.25"/>
    <row r="140352" s="1" customFormat="1" ht="15.75" x14ac:dyDescent="0.25"/>
    <row r="140353" s="1" customFormat="1" ht="15.75" x14ac:dyDescent="0.25"/>
    <row r="140354" s="1" customFormat="1" ht="15.75" x14ac:dyDescent="0.25"/>
    <row r="140355" s="1" customFormat="1" ht="15.75" x14ac:dyDescent="0.25"/>
    <row r="140356" s="1" customFormat="1" ht="15.75" x14ac:dyDescent="0.25"/>
    <row r="140357" s="1" customFormat="1" ht="15.75" x14ac:dyDescent="0.25"/>
    <row r="140358" s="1" customFormat="1" ht="15.75" x14ac:dyDescent="0.25"/>
    <row r="140359" s="1" customFormat="1" ht="15.75" x14ac:dyDescent="0.25"/>
    <row r="140360" s="1" customFormat="1" ht="15.75" x14ac:dyDescent="0.25"/>
    <row r="140361" s="1" customFormat="1" ht="15.75" x14ac:dyDescent="0.25"/>
    <row r="140362" s="1" customFormat="1" ht="15.75" x14ac:dyDescent="0.25"/>
    <row r="140363" s="1" customFormat="1" ht="15.75" x14ac:dyDescent="0.25"/>
    <row r="140364" s="1" customFormat="1" ht="15.75" x14ac:dyDescent="0.25"/>
    <row r="140365" s="1" customFormat="1" ht="15.75" x14ac:dyDescent="0.25"/>
    <row r="140366" s="1" customFormat="1" ht="15.75" x14ac:dyDescent="0.25"/>
    <row r="140367" s="1" customFormat="1" ht="15.75" x14ac:dyDescent="0.25"/>
    <row r="140368" s="1" customFormat="1" ht="15.75" x14ac:dyDescent="0.25"/>
    <row r="140369" s="1" customFormat="1" ht="15.75" x14ac:dyDescent="0.25"/>
    <row r="140370" s="1" customFormat="1" ht="15.75" x14ac:dyDescent="0.25"/>
    <row r="140371" s="1" customFormat="1" ht="15.75" x14ac:dyDescent="0.25"/>
    <row r="140372" s="1" customFormat="1" ht="15.75" x14ac:dyDescent="0.25"/>
    <row r="140373" s="1" customFormat="1" ht="15.75" x14ac:dyDescent="0.25"/>
    <row r="140374" s="1" customFormat="1" ht="15.75" x14ac:dyDescent="0.25"/>
    <row r="140375" s="1" customFormat="1" ht="15.75" x14ac:dyDescent="0.25"/>
    <row r="140376" s="1" customFormat="1" ht="15.75" x14ac:dyDescent="0.25"/>
    <row r="140377" s="1" customFormat="1" ht="15.75" x14ac:dyDescent="0.25"/>
    <row r="140378" s="1" customFormat="1" ht="15.75" x14ac:dyDescent="0.25"/>
    <row r="140379" s="1" customFormat="1" ht="15.75" x14ac:dyDescent="0.25"/>
    <row r="140380" s="1" customFormat="1" ht="15.75" x14ac:dyDescent="0.25"/>
    <row r="140381" s="1" customFormat="1" ht="15.75" x14ac:dyDescent="0.25"/>
    <row r="140382" s="1" customFormat="1" ht="15.75" x14ac:dyDescent="0.25"/>
    <row r="140383" s="1" customFormat="1" ht="15.75" x14ac:dyDescent="0.25"/>
    <row r="140384" s="1" customFormat="1" ht="15.75" x14ac:dyDescent="0.25"/>
    <row r="140385" s="1" customFormat="1" ht="15.75" x14ac:dyDescent="0.25"/>
    <row r="140386" s="1" customFormat="1" ht="15.75" x14ac:dyDescent="0.25"/>
    <row r="140387" s="1" customFormat="1" ht="15.75" x14ac:dyDescent="0.25"/>
    <row r="140388" s="1" customFormat="1" ht="15.75" x14ac:dyDescent="0.25"/>
    <row r="140389" s="1" customFormat="1" ht="15.75" x14ac:dyDescent="0.25"/>
    <row r="140390" s="1" customFormat="1" ht="15.75" x14ac:dyDescent="0.25"/>
    <row r="140391" s="1" customFormat="1" ht="15.75" x14ac:dyDescent="0.25"/>
    <row r="140392" s="1" customFormat="1" ht="15.75" x14ac:dyDescent="0.25"/>
    <row r="140393" s="1" customFormat="1" ht="15.75" x14ac:dyDescent="0.25"/>
    <row r="140394" s="1" customFormat="1" ht="15.75" x14ac:dyDescent="0.25"/>
    <row r="140395" s="1" customFormat="1" ht="15.75" x14ac:dyDescent="0.25"/>
    <row r="140396" s="1" customFormat="1" ht="15.75" x14ac:dyDescent="0.25"/>
    <row r="140397" s="1" customFormat="1" ht="15.75" x14ac:dyDescent="0.25"/>
    <row r="140398" s="1" customFormat="1" ht="15.75" x14ac:dyDescent="0.25"/>
    <row r="140399" s="1" customFormat="1" ht="15.75" x14ac:dyDescent="0.25"/>
    <row r="140400" s="1" customFormat="1" ht="15.75" x14ac:dyDescent="0.25"/>
    <row r="140401" s="1" customFormat="1" ht="15.75" x14ac:dyDescent="0.25"/>
    <row r="140402" s="1" customFormat="1" ht="15.75" x14ac:dyDescent="0.25"/>
    <row r="140403" s="1" customFormat="1" ht="15.75" x14ac:dyDescent="0.25"/>
    <row r="140404" s="1" customFormat="1" ht="15.75" x14ac:dyDescent="0.25"/>
    <row r="140405" s="1" customFormat="1" ht="15.75" x14ac:dyDescent="0.25"/>
    <row r="140406" s="1" customFormat="1" ht="15.75" x14ac:dyDescent="0.25"/>
    <row r="140407" s="1" customFormat="1" ht="15.75" x14ac:dyDescent="0.25"/>
    <row r="140408" s="1" customFormat="1" ht="15.75" x14ac:dyDescent="0.25"/>
    <row r="140409" s="1" customFormat="1" ht="15.75" x14ac:dyDescent="0.25"/>
    <row r="140410" s="1" customFormat="1" ht="15.75" x14ac:dyDescent="0.25"/>
    <row r="140411" s="1" customFormat="1" ht="15.75" x14ac:dyDescent="0.25"/>
    <row r="140412" s="1" customFormat="1" ht="15.75" x14ac:dyDescent="0.25"/>
    <row r="140413" s="1" customFormat="1" ht="15.75" x14ac:dyDescent="0.25"/>
    <row r="140414" s="1" customFormat="1" ht="15.75" x14ac:dyDescent="0.25"/>
    <row r="140415" s="1" customFormat="1" ht="15.75" x14ac:dyDescent="0.25"/>
    <row r="140416" s="1" customFormat="1" ht="15.75" x14ac:dyDescent="0.25"/>
    <row r="140417" s="1" customFormat="1" ht="15.75" x14ac:dyDescent="0.25"/>
    <row r="140418" s="1" customFormat="1" ht="15.75" x14ac:dyDescent="0.25"/>
    <row r="140419" s="1" customFormat="1" ht="15.75" x14ac:dyDescent="0.25"/>
    <row r="140420" s="1" customFormat="1" ht="15.75" x14ac:dyDescent="0.25"/>
    <row r="140421" s="1" customFormat="1" ht="15.75" x14ac:dyDescent="0.25"/>
    <row r="140422" s="1" customFormat="1" ht="15.75" x14ac:dyDescent="0.25"/>
    <row r="140423" s="1" customFormat="1" ht="15.75" x14ac:dyDescent="0.25"/>
    <row r="140424" s="1" customFormat="1" ht="15.75" x14ac:dyDescent="0.25"/>
    <row r="140425" s="1" customFormat="1" ht="15.75" x14ac:dyDescent="0.25"/>
    <row r="140426" s="1" customFormat="1" ht="15.75" x14ac:dyDescent="0.25"/>
    <row r="140427" s="1" customFormat="1" ht="15.75" x14ac:dyDescent="0.25"/>
    <row r="140428" s="1" customFormat="1" ht="15.75" x14ac:dyDescent="0.25"/>
    <row r="140429" s="1" customFormat="1" ht="15.75" x14ac:dyDescent="0.25"/>
    <row r="140430" s="1" customFormat="1" ht="15.75" x14ac:dyDescent="0.25"/>
    <row r="140431" s="1" customFormat="1" ht="15.75" x14ac:dyDescent="0.25"/>
    <row r="140432" s="1" customFormat="1" ht="15.75" x14ac:dyDescent="0.25"/>
    <row r="140433" s="1" customFormat="1" ht="15.75" x14ac:dyDescent="0.25"/>
    <row r="140434" s="1" customFormat="1" ht="15.75" x14ac:dyDescent="0.25"/>
    <row r="140435" s="1" customFormat="1" ht="15.75" x14ac:dyDescent="0.25"/>
    <row r="140436" s="1" customFormat="1" ht="15.75" x14ac:dyDescent="0.25"/>
    <row r="140437" s="1" customFormat="1" ht="15.75" x14ac:dyDescent="0.25"/>
    <row r="140438" s="1" customFormat="1" ht="15.75" x14ac:dyDescent="0.25"/>
    <row r="140439" s="1" customFormat="1" ht="15.75" x14ac:dyDescent="0.25"/>
    <row r="140440" s="1" customFormat="1" ht="15.75" x14ac:dyDescent="0.25"/>
    <row r="140441" s="1" customFormat="1" ht="15.75" x14ac:dyDescent="0.25"/>
    <row r="140442" s="1" customFormat="1" ht="15.75" x14ac:dyDescent="0.25"/>
    <row r="140443" s="1" customFormat="1" ht="15.75" x14ac:dyDescent="0.25"/>
    <row r="140444" s="1" customFormat="1" ht="15.75" x14ac:dyDescent="0.25"/>
    <row r="140445" s="1" customFormat="1" ht="15.75" x14ac:dyDescent="0.25"/>
    <row r="140446" s="1" customFormat="1" ht="15.75" x14ac:dyDescent="0.25"/>
    <row r="140447" s="1" customFormat="1" ht="15.75" x14ac:dyDescent="0.25"/>
    <row r="140448" s="1" customFormat="1" ht="15.75" x14ac:dyDescent="0.25"/>
    <row r="140449" s="1" customFormat="1" ht="15.75" x14ac:dyDescent="0.25"/>
    <row r="140450" s="1" customFormat="1" ht="15.75" x14ac:dyDescent="0.25"/>
    <row r="140451" s="1" customFormat="1" ht="15.75" x14ac:dyDescent="0.25"/>
    <row r="140452" s="1" customFormat="1" ht="15.75" x14ac:dyDescent="0.25"/>
    <row r="140453" s="1" customFormat="1" ht="15.75" x14ac:dyDescent="0.25"/>
    <row r="140454" s="1" customFormat="1" ht="15.75" x14ac:dyDescent="0.25"/>
    <row r="140455" s="1" customFormat="1" ht="15.75" x14ac:dyDescent="0.25"/>
    <row r="140456" s="1" customFormat="1" ht="15.75" x14ac:dyDescent="0.25"/>
    <row r="140457" s="1" customFormat="1" ht="15.75" x14ac:dyDescent="0.25"/>
    <row r="140458" s="1" customFormat="1" ht="15.75" x14ac:dyDescent="0.25"/>
    <row r="140459" s="1" customFormat="1" ht="15.75" x14ac:dyDescent="0.25"/>
    <row r="140460" s="1" customFormat="1" ht="15.75" x14ac:dyDescent="0.25"/>
    <row r="140461" s="1" customFormat="1" ht="15.75" x14ac:dyDescent="0.25"/>
    <row r="140462" s="1" customFormat="1" ht="15.75" x14ac:dyDescent="0.25"/>
    <row r="140463" s="1" customFormat="1" ht="15.75" x14ac:dyDescent="0.25"/>
    <row r="140464" s="1" customFormat="1" ht="15.75" x14ac:dyDescent="0.25"/>
    <row r="140465" s="1" customFormat="1" ht="15.75" x14ac:dyDescent="0.25"/>
    <row r="140466" s="1" customFormat="1" ht="15.75" x14ac:dyDescent="0.25"/>
    <row r="140467" s="1" customFormat="1" ht="15.75" x14ac:dyDescent="0.25"/>
    <row r="140468" s="1" customFormat="1" ht="15.75" x14ac:dyDescent="0.25"/>
    <row r="140469" s="1" customFormat="1" ht="15.75" x14ac:dyDescent="0.25"/>
    <row r="140470" s="1" customFormat="1" ht="15.75" x14ac:dyDescent="0.25"/>
    <row r="140471" s="1" customFormat="1" ht="15.75" x14ac:dyDescent="0.25"/>
    <row r="140472" s="1" customFormat="1" ht="15.75" x14ac:dyDescent="0.25"/>
    <row r="140473" s="1" customFormat="1" ht="15.75" x14ac:dyDescent="0.25"/>
    <row r="140474" s="1" customFormat="1" ht="15.75" x14ac:dyDescent="0.25"/>
    <row r="140475" s="1" customFormat="1" ht="15.75" x14ac:dyDescent="0.25"/>
    <row r="140476" s="1" customFormat="1" ht="15.75" x14ac:dyDescent="0.25"/>
    <row r="140477" s="1" customFormat="1" ht="15.75" x14ac:dyDescent="0.25"/>
    <row r="140478" s="1" customFormat="1" ht="15.75" x14ac:dyDescent="0.25"/>
    <row r="140479" s="1" customFormat="1" ht="15.75" x14ac:dyDescent="0.25"/>
    <row r="140480" s="1" customFormat="1" ht="15.75" x14ac:dyDescent="0.25"/>
    <row r="140481" s="1" customFormat="1" ht="15.75" x14ac:dyDescent="0.25"/>
    <row r="140482" s="1" customFormat="1" ht="15.75" x14ac:dyDescent="0.25"/>
    <row r="140483" s="1" customFormat="1" ht="15.75" x14ac:dyDescent="0.25"/>
    <row r="140484" s="1" customFormat="1" ht="15.75" x14ac:dyDescent="0.25"/>
    <row r="140485" s="1" customFormat="1" ht="15.75" x14ac:dyDescent="0.25"/>
    <row r="140486" s="1" customFormat="1" ht="15.75" x14ac:dyDescent="0.25"/>
    <row r="140487" s="1" customFormat="1" ht="15.75" x14ac:dyDescent="0.25"/>
    <row r="140488" s="1" customFormat="1" ht="15.75" x14ac:dyDescent="0.25"/>
    <row r="140489" s="1" customFormat="1" ht="15.75" x14ac:dyDescent="0.25"/>
    <row r="140490" s="1" customFormat="1" ht="15.75" x14ac:dyDescent="0.25"/>
    <row r="140491" s="1" customFormat="1" ht="15.75" x14ac:dyDescent="0.25"/>
    <row r="140492" s="1" customFormat="1" ht="15.75" x14ac:dyDescent="0.25"/>
    <row r="140493" s="1" customFormat="1" ht="15.75" x14ac:dyDescent="0.25"/>
    <row r="140494" s="1" customFormat="1" ht="15.75" x14ac:dyDescent="0.25"/>
    <row r="140495" s="1" customFormat="1" ht="15.75" x14ac:dyDescent="0.25"/>
    <row r="140496" s="1" customFormat="1" ht="15.75" x14ac:dyDescent="0.25"/>
    <row r="140497" s="1" customFormat="1" ht="15.75" x14ac:dyDescent="0.25"/>
    <row r="140498" s="1" customFormat="1" ht="15.75" x14ac:dyDescent="0.25"/>
    <row r="140499" s="1" customFormat="1" ht="15.75" x14ac:dyDescent="0.25"/>
    <row r="140500" s="1" customFormat="1" ht="15.75" x14ac:dyDescent="0.25"/>
    <row r="140501" s="1" customFormat="1" ht="15.75" x14ac:dyDescent="0.25"/>
    <row r="140502" s="1" customFormat="1" ht="15.75" x14ac:dyDescent="0.25"/>
    <row r="140503" s="1" customFormat="1" ht="15.75" x14ac:dyDescent="0.25"/>
    <row r="140504" s="1" customFormat="1" ht="15.75" x14ac:dyDescent="0.25"/>
    <row r="140505" s="1" customFormat="1" ht="15.75" x14ac:dyDescent="0.25"/>
    <row r="140506" s="1" customFormat="1" ht="15.75" x14ac:dyDescent="0.25"/>
    <row r="140507" s="1" customFormat="1" ht="15.75" x14ac:dyDescent="0.25"/>
    <row r="140508" s="1" customFormat="1" ht="15.75" x14ac:dyDescent="0.25"/>
    <row r="140509" s="1" customFormat="1" ht="15.75" x14ac:dyDescent="0.25"/>
    <row r="140510" s="1" customFormat="1" ht="15.75" x14ac:dyDescent="0.25"/>
    <row r="140511" s="1" customFormat="1" ht="15.75" x14ac:dyDescent="0.25"/>
    <row r="140512" s="1" customFormat="1" ht="15.75" x14ac:dyDescent="0.25"/>
    <row r="140513" s="1" customFormat="1" ht="15.75" x14ac:dyDescent="0.25"/>
    <row r="140514" s="1" customFormat="1" ht="15.75" x14ac:dyDescent="0.25"/>
    <row r="140515" s="1" customFormat="1" ht="15.75" x14ac:dyDescent="0.25"/>
    <row r="140516" s="1" customFormat="1" ht="15.75" x14ac:dyDescent="0.25"/>
    <row r="140517" s="1" customFormat="1" ht="15.75" x14ac:dyDescent="0.25"/>
    <row r="140518" s="1" customFormat="1" ht="15.75" x14ac:dyDescent="0.25"/>
    <row r="140519" s="1" customFormat="1" ht="15.75" x14ac:dyDescent="0.25"/>
    <row r="140520" s="1" customFormat="1" ht="15.75" x14ac:dyDescent="0.25"/>
    <row r="140521" s="1" customFormat="1" ht="15.75" x14ac:dyDescent="0.25"/>
    <row r="140522" s="1" customFormat="1" ht="15.75" x14ac:dyDescent="0.25"/>
    <row r="140523" s="1" customFormat="1" ht="15.75" x14ac:dyDescent="0.25"/>
    <row r="140524" s="1" customFormat="1" ht="15.75" x14ac:dyDescent="0.25"/>
    <row r="140525" s="1" customFormat="1" ht="15.75" x14ac:dyDescent="0.25"/>
    <row r="140526" s="1" customFormat="1" ht="15.75" x14ac:dyDescent="0.25"/>
    <row r="140527" s="1" customFormat="1" ht="15.75" x14ac:dyDescent="0.25"/>
    <row r="140528" s="1" customFormat="1" ht="15.75" x14ac:dyDescent="0.25"/>
    <row r="140529" s="1" customFormat="1" ht="15.75" x14ac:dyDescent="0.25"/>
    <row r="140530" s="1" customFormat="1" ht="15.75" x14ac:dyDescent="0.25"/>
    <row r="140531" s="1" customFormat="1" ht="15.75" x14ac:dyDescent="0.25"/>
    <row r="140532" s="1" customFormat="1" ht="15.75" x14ac:dyDescent="0.25"/>
    <row r="140533" s="1" customFormat="1" ht="15.75" x14ac:dyDescent="0.25"/>
    <row r="140534" s="1" customFormat="1" ht="15.75" x14ac:dyDescent="0.25"/>
    <row r="140535" s="1" customFormat="1" ht="15.75" x14ac:dyDescent="0.25"/>
    <row r="140536" s="1" customFormat="1" ht="15.75" x14ac:dyDescent="0.25"/>
    <row r="140537" s="1" customFormat="1" ht="15.75" x14ac:dyDescent="0.25"/>
    <row r="140538" s="1" customFormat="1" ht="15.75" x14ac:dyDescent="0.25"/>
    <row r="140539" s="1" customFormat="1" ht="15.75" x14ac:dyDescent="0.25"/>
    <row r="140540" s="1" customFormat="1" ht="15.75" x14ac:dyDescent="0.25"/>
    <row r="140541" s="1" customFormat="1" ht="15.75" x14ac:dyDescent="0.25"/>
    <row r="140542" s="1" customFormat="1" ht="15.75" x14ac:dyDescent="0.25"/>
    <row r="140543" s="1" customFormat="1" ht="15.75" x14ac:dyDescent="0.25"/>
    <row r="140544" s="1" customFormat="1" ht="15.75" x14ac:dyDescent="0.25"/>
    <row r="140545" s="1" customFormat="1" ht="15.75" x14ac:dyDescent="0.25"/>
    <row r="140546" s="1" customFormat="1" ht="15.75" x14ac:dyDescent="0.25"/>
    <row r="140547" s="1" customFormat="1" ht="15.75" x14ac:dyDescent="0.25"/>
    <row r="140548" s="1" customFormat="1" ht="15.75" x14ac:dyDescent="0.25"/>
    <row r="140549" s="1" customFormat="1" ht="15.75" x14ac:dyDescent="0.25"/>
    <row r="140550" s="1" customFormat="1" ht="15.75" x14ac:dyDescent="0.25"/>
    <row r="140551" s="1" customFormat="1" ht="15.75" x14ac:dyDescent="0.25"/>
    <row r="140552" s="1" customFormat="1" ht="15.75" x14ac:dyDescent="0.25"/>
    <row r="140553" s="1" customFormat="1" ht="15.75" x14ac:dyDescent="0.25"/>
    <row r="140554" s="1" customFormat="1" ht="15.75" x14ac:dyDescent="0.25"/>
    <row r="140555" s="1" customFormat="1" ht="15.75" x14ac:dyDescent="0.25"/>
    <row r="140556" s="1" customFormat="1" ht="15.75" x14ac:dyDescent="0.25"/>
    <row r="140557" s="1" customFormat="1" ht="15.75" x14ac:dyDescent="0.25"/>
    <row r="140558" s="1" customFormat="1" ht="15.75" x14ac:dyDescent="0.25"/>
    <row r="140559" s="1" customFormat="1" ht="15.75" x14ac:dyDescent="0.25"/>
    <row r="140560" s="1" customFormat="1" ht="15.75" x14ac:dyDescent="0.25"/>
    <row r="140561" s="1" customFormat="1" ht="15.75" x14ac:dyDescent="0.25"/>
    <row r="140562" s="1" customFormat="1" ht="15.75" x14ac:dyDescent="0.25"/>
    <row r="140563" s="1" customFormat="1" ht="15.75" x14ac:dyDescent="0.25"/>
    <row r="140564" s="1" customFormat="1" ht="15.75" x14ac:dyDescent="0.25"/>
    <row r="140565" s="1" customFormat="1" ht="15.75" x14ac:dyDescent="0.25"/>
    <row r="140566" s="1" customFormat="1" ht="15.75" x14ac:dyDescent="0.25"/>
    <row r="140567" s="1" customFormat="1" ht="15.75" x14ac:dyDescent="0.25"/>
    <row r="140568" s="1" customFormat="1" ht="15.75" x14ac:dyDescent="0.25"/>
    <row r="140569" s="1" customFormat="1" ht="15.75" x14ac:dyDescent="0.25"/>
    <row r="140570" s="1" customFormat="1" ht="15.75" x14ac:dyDescent="0.25"/>
    <row r="140571" s="1" customFormat="1" ht="15.75" x14ac:dyDescent="0.25"/>
    <row r="140572" s="1" customFormat="1" ht="15.75" x14ac:dyDescent="0.25"/>
    <row r="140573" s="1" customFormat="1" ht="15.75" x14ac:dyDescent="0.25"/>
    <row r="140574" s="1" customFormat="1" ht="15.75" x14ac:dyDescent="0.25"/>
    <row r="140575" s="1" customFormat="1" ht="15.75" x14ac:dyDescent="0.25"/>
    <row r="140576" s="1" customFormat="1" ht="15.75" x14ac:dyDescent="0.25"/>
    <row r="140577" s="1" customFormat="1" ht="15.75" x14ac:dyDescent="0.25"/>
    <row r="140578" s="1" customFormat="1" ht="15.75" x14ac:dyDescent="0.25"/>
    <row r="140579" s="1" customFormat="1" ht="15.75" x14ac:dyDescent="0.25"/>
    <row r="140580" s="1" customFormat="1" ht="15.75" x14ac:dyDescent="0.25"/>
    <row r="140581" s="1" customFormat="1" ht="15.75" x14ac:dyDescent="0.25"/>
    <row r="140582" s="1" customFormat="1" ht="15.75" x14ac:dyDescent="0.25"/>
    <row r="140583" s="1" customFormat="1" ht="15.75" x14ac:dyDescent="0.25"/>
    <row r="140584" s="1" customFormat="1" ht="15.75" x14ac:dyDescent="0.25"/>
    <row r="140585" s="1" customFormat="1" ht="15.75" x14ac:dyDescent="0.25"/>
    <row r="140586" s="1" customFormat="1" ht="15.75" x14ac:dyDescent="0.25"/>
    <row r="140587" s="1" customFormat="1" ht="15.75" x14ac:dyDescent="0.25"/>
    <row r="140588" s="1" customFormat="1" ht="15.75" x14ac:dyDescent="0.25"/>
    <row r="140589" s="1" customFormat="1" ht="15.75" x14ac:dyDescent="0.25"/>
    <row r="140590" s="1" customFormat="1" ht="15.75" x14ac:dyDescent="0.25"/>
    <row r="140591" s="1" customFormat="1" ht="15.75" x14ac:dyDescent="0.25"/>
    <row r="140592" s="1" customFormat="1" ht="15.75" x14ac:dyDescent="0.25"/>
    <row r="140593" s="1" customFormat="1" ht="15.75" x14ac:dyDescent="0.25"/>
    <row r="140594" s="1" customFormat="1" ht="15.75" x14ac:dyDescent="0.25"/>
    <row r="140595" s="1" customFormat="1" ht="15.75" x14ac:dyDescent="0.25"/>
    <row r="140596" s="1" customFormat="1" ht="15.75" x14ac:dyDescent="0.25"/>
    <row r="140597" s="1" customFormat="1" ht="15.75" x14ac:dyDescent="0.25"/>
    <row r="140598" s="1" customFormat="1" ht="15.75" x14ac:dyDescent="0.25"/>
    <row r="140599" s="1" customFormat="1" ht="15.75" x14ac:dyDescent="0.25"/>
    <row r="140600" s="1" customFormat="1" ht="15.75" x14ac:dyDescent="0.25"/>
    <row r="140601" s="1" customFormat="1" ht="15.75" x14ac:dyDescent="0.25"/>
    <row r="140602" s="1" customFormat="1" ht="15.75" x14ac:dyDescent="0.25"/>
    <row r="140603" s="1" customFormat="1" ht="15.75" x14ac:dyDescent="0.25"/>
    <row r="140604" s="1" customFormat="1" ht="15.75" x14ac:dyDescent="0.25"/>
    <row r="140605" s="1" customFormat="1" ht="15.75" x14ac:dyDescent="0.25"/>
    <row r="140606" s="1" customFormat="1" ht="15.75" x14ac:dyDescent="0.25"/>
    <row r="140607" s="1" customFormat="1" ht="15.75" x14ac:dyDescent="0.25"/>
    <row r="140608" s="1" customFormat="1" ht="15.75" x14ac:dyDescent="0.25"/>
    <row r="140609" s="1" customFormat="1" ht="15.75" x14ac:dyDescent="0.25"/>
    <row r="140610" s="1" customFormat="1" ht="15.75" x14ac:dyDescent="0.25"/>
    <row r="140611" s="1" customFormat="1" ht="15.75" x14ac:dyDescent="0.25"/>
    <row r="140612" s="1" customFormat="1" ht="15.75" x14ac:dyDescent="0.25"/>
    <row r="140613" s="1" customFormat="1" ht="15.75" x14ac:dyDescent="0.25"/>
    <row r="140614" s="1" customFormat="1" ht="15.75" x14ac:dyDescent="0.25"/>
    <row r="140615" s="1" customFormat="1" ht="15.75" x14ac:dyDescent="0.25"/>
    <row r="140616" s="1" customFormat="1" ht="15.75" x14ac:dyDescent="0.25"/>
    <row r="140617" s="1" customFormat="1" ht="15.75" x14ac:dyDescent="0.25"/>
    <row r="140618" s="1" customFormat="1" ht="15.75" x14ac:dyDescent="0.25"/>
    <row r="140619" s="1" customFormat="1" ht="15.75" x14ac:dyDescent="0.25"/>
    <row r="140620" s="1" customFormat="1" ht="15.75" x14ac:dyDescent="0.25"/>
    <row r="140621" s="1" customFormat="1" ht="15.75" x14ac:dyDescent="0.25"/>
    <row r="140622" s="1" customFormat="1" ht="15.75" x14ac:dyDescent="0.25"/>
    <row r="140623" s="1" customFormat="1" ht="15.75" x14ac:dyDescent="0.25"/>
    <row r="140624" s="1" customFormat="1" ht="15.75" x14ac:dyDescent="0.25"/>
    <row r="140625" s="1" customFormat="1" ht="15.75" x14ac:dyDescent="0.25"/>
    <row r="140626" s="1" customFormat="1" ht="15.75" x14ac:dyDescent="0.25"/>
    <row r="140627" s="1" customFormat="1" ht="15.75" x14ac:dyDescent="0.25"/>
    <row r="140628" s="1" customFormat="1" ht="15.75" x14ac:dyDescent="0.25"/>
    <row r="140629" s="1" customFormat="1" ht="15.75" x14ac:dyDescent="0.25"/>
    <row r="140630" s="1" customFormat="1" ht="15.75" x14ac:dyDescent="0.25"/>
    <row r="140631" s="1" customFormat="1" ht="15.75" x14ac:dyDescent="0.25"/>
    <row r="140632" s="1" customFormat="1" ht="15.75" x14ac:dyDescent="0.25"/>
    <row r="140633" s="1" customFormat="1" ht="15.75" x14ac:dyDescent="0.25"/>
    <row r="140634" s="1" customFormat="1" ht="15.75" x14ac:dyDescent="0.25"/>
    <row r="140635" s="1" customFormat="1" ht="15.75" x14ac:dyDescent="0.25"/>
    <row r="140636" s="1" customFormat="1" ht="15.75" x14ac:dyDescent="0.25"/>
    <row r="140637" s="1" customFormat="1" ht="15.75" x14ac:dyDescent="0.25"/>
    <row r="140638" s="1" customFormat="1" ht="15.75" x14ac:dyDescent="0.25"/>
    <row r="140639" s="1" customFormat="1" ht="15.75" x14ac:dyDescent="0.25"/>
    <row r="140640" s="1" customFormat="1" ht="15.75" x14ac:dyDescent="0.25"/>
    <row r="140641" s="1" customFormat="1" ht="15.75" x14ac:dyDescent="0.25"/>
    <row r="140642" s="1" customFormat="1" ht="15.75" x14ac:dyDescent="0.25"/>
    <row r="140643" s="1" customFormat="1" ht="15.75" x14ac:dyDescent="0.25"/>
    <row r="140644" s="1" customFormat="1" ht="15.75" x14ac:dyDescent="0.25"/>
    <row r="140645" s="1" customFormat="1" ht="15.75" x14ac:dyDescent="0.25"/>
    <row r="140646" s="1" customFormat="1" ht="15.75" x14ac:dyDescent="0.25"/>
    <row r="140647" s="1" customFormat="1" ht="15.75" x14ac:dyDescent="0.25"/>
    <row r="140648" s="1" customFormat="1" ht="15.75" x14ac:dyDescent="0.25"/>
    <row r="140649" s="1" customFormat="1" ht="15.75" x14ac:dyDescent="0.25"/>
    <row r="140650" s="1" customFormat="1" ht="15.75" x14ac:dyDescent="0.25"/>
    <row r="140651" s="1" customFormat="1" ht="15.75" x14ac:dyDescent="0.25"/>
    <row r="140652" s="1" customFormat="1" ht="15.75" x14ac:dyDescent="0.25"/>
    <row r="140653" s="1" customFormat="1" ht="15.75" x14ac:dyDescent="0.25"/>
    <row r="140654" s="1" customFormat="1" ht="15.75" x14ac:dyDescent="0.25"/>
    <row r="140655" s="1" customFormat="1" ht="15.75" x14ac:dyDescent="0.25"/>
    <row r="140656" s="1" customFormat="1" ht="15.75" x14ac:dyDescent="0.25"/>
    <row r="140657" s="1" customFormat="1" ht="15.75" x14ac:dyDescent="0.25"/>
    <row r="140658" s="1" customFormat="1" ht="15.75" x14ac:dyDescent="0.25"/>
    <row r="140659" s="1" customFormat="1" ht="15.75" x14ac:dyDescent="0.25"/>
    <row r="140660" s="1" customFormat="1" ht="15.75" x14ac:dyDescent="0.25"/>
    <row r="140661" s="1" customFormat="1" ht="15.75" x14ac:dyDescent="0.25"/>
    <row r="140662" s="1" customFormat="1" ht="15.75" x14ac:dyDescent="0.25"/>
    <row r="140663" s="1" customFormat="1" ht="15.75" x14ac:dyDescent="0.25"/>
    <row r="140664" s="1" customFormat="1" ht="15.75" x14ac:dyDescent="0.25"/>
    <row r="140665" s="1" customFormat="1" ht="15.75" x14ac:dyDescent="0.25"/>
    <row r="140666" s="1" customFormat="1" ht="15.75" x14ac:dyDescent="0.25"/>
    <row r="140667" s="1" customFormat="1" ht="15.75" x14ac:dyDescent="0.25"/>
    <row r="140668" s="1" customFormat="1" ht="15.75" x14ac:dyDescent="0.25"/>
    <row r="140669" s="1" customFormat="1" ht="15.75" x14ac:dyDescent="0.25"/>
    <row r="140670" s="1" customFormat="1" ht="15.75" x14ac:dyDescent="0.25"/>
    <row r="140671" s="1" customFormat="1" ht="15.75" x14ac:dyDescent="0.25"/>
    <row r="140672" s="1" customFormat="1" ht="15.75" x14ac:dyDescent="0.25"/>
    <row r="140673" s="1" customFormat="1" ht="15.75" x14ac:dyDescent="0.25"/>
    <row r="140674" s="1" customFormat="1" ht="15.75" x14ac:dyDescent="0.25"/>
    <row r="140675" s="1" customFormat="1" ht="15.75" x14ac:dyDescent="0.25"/>
    <row r="140676" s="1" customFormat="1" ht="15.75" x14ac:dyDescent="0.25"/>
    <row r="140677" s="1" customFormat="1" ht="15.75" x14ac:dyDescent="0.25"/>
    <row r="140678" s="1" customFormat="1" ht="15.75" x14ac:dyDescent="0.25"/>
    <row r="140679" s="1" customFormat="1" ht="15.75" x14ac:dyDescent="0.25"/>
    <row r="140680" s="1" customFormat="1" ht="15.75" x14ac:dyDescent="0.25"/>
    <row r="140681" s="1" customFormat="1" ht="15.75" x14ac:dyDescent="0.25"/>
    <row r="140682" s="1" customFormat="1" ht="15.75" x14ac:dyDescent="0.25"/>
    <row r="140683" s="1" customFormat="1" ht="15.75" x14ac:dyDescent="0.25"/>
    <row r="140684" s="1" customFormat="1" ht="15.75" x14ac:dyDescent="0.25"/>
    <row r="140685" s="1" customFormat="1" ht="15.75" x14ac:dyDescent="0.25"/>
    <row r="140686" s="1" customFormat="1" ht="15.75" x14ac:dyDescent="0.25"/>
    <row r="140687" s="1" customFormat="1" ht="15.75" x14ac:dyDescent="0.25"/>
    <row r="140688" s="1" customFormat="1" ht="15.75" x14ac:dyDescent="0.25"/>
    <row r="140689" s="1" customFormat="1" ht="15.75" x14ac:dyDescent="0.25"/>
    <row r="140690" s="1" customFormat="1" ht="15.75" x14ac:dyDescent="0.25"/>
    <row r="140691" s="1" customFormat="1" ht="15.75" x14ac:dyDescent="0.25"/>
    <row r="140692" s="1" customFormat="1" ht="15.75" x14ac:dyDescent="0.25"/>
    <row r="140693" s="1" customFormat="1" ht="15.75" x14ac:dyDescent="0.25"/>
    <row r="140694" s="1" customFormat="1" ht="15.75" x14ac:dyDescent="0.25"/>
    <row r="140695" s="1" customFormat="1" ht="15.75" x14ac:dyDescent="0.25"/>
    <row r="140696" s="1" customFormat="1" ht="15.75" x14ac:dyDescent="0.25"/>
    <row r="140697" s="1" customFormat="1" ht="15.75" x14ac:dyDescent="0.25"/>
    <row r="140698" s="1" customFormat="1" ht="15.75" x14ac:dyDescent="0.25"/>
    <row r="140699" s="1" customFormat="1" ht="15.75" x14ac:dyDescent="0.25"/>
    <row r="140700" s="1" customFormat="1" ht="15.75" x14ac:dyDescent="0.25"/>
    <row r="140701" s="1" customFormat="1" ht="15.75" x14ac:dyDescent="0.25"/>
    <row r="140702" s="1" customFormat="1" ht="15.75" x14ac:dyDescent="0.25"/>
    <row r="140703" s="1" customFormat="1" ht="15.75" x14ac:dyDescent="0.25"/>
    <row r="140704" s="1" customFormat="1" ht="15.75" x14ac:dyDescent="0.25"/>
    <row r="140705" s="1" customFormat="1" ht="15.75" x14ac:dyDescent="0.25"/>
    <row r="140706" s="1" customFormat="1" ht="15.75" x14ac:dyDescent="0.25"/>
    <row r="140707" s="1" customFormat="1" ht="15.75" x14ac:dyDescent="0.25"/>
    <row r="140708" s="1" customFormat="1" ht="15.75" x14ac:dyDescent="0.25"/>
    <row r="140709" s="1" customFormat="1" ht="15.75" x14ac:dyDescent="0.25"/>
    <row r="140710" s="1" customFormat="1" ht="15.75" x14ac:dyDescent="0.25"/>
    <row r="140711" s="1" customFormat="1" ht="15.75" x14ac:dyDescent="0.25"/>
    <row r="140712" s="1" customFormat="1" ht="15.75" x14ac:dyDescent="0.25"/>
    <row r="140713" s="1" customFormat="1" ht="15.75" x14ac:dyDescent="0.25"/>
    <row r="140714" s="1" customFormat="1" ht="15.75" x14ac:dyDescent="0.25"/>
    <row r="140715" s="1" customFormat="1" ht="15.75" x14ac:dyDescent="0.25"/>
    <row r="140716" s="1" customFormat="1" ht="15.75" x14ac:dyDescent="0.25"/>
    <row r="140717" s="1" customFormat="1" ht="15.75" x14ac:dyDescent="0.25"/>
    <row r="140718" s="1" customFormat="1" ht="15.75" x14ac:dyDescent="0.25"/>
    <row r="140719" s="1" customFormat="1" ht="15.75" x14ac:dyDescent="0.25"/>
    <row r="140720" s="1" customFormat="1" ht="15.75" x14ac:dyDescent="0.25"/>
    <row r="140721" s="1" customFormat="1" ht="15.75" x14ac:dyDescent="0.25"/>
    <row r="140722" s="1" customFormat="1" ht="15.75" x14ac:dyDescent="0.25"/>
    <row r="140723" s="1" customFormat="1" ht="15.75" x14ac:dyDescent="0.25"/>
    <row r="140724" s="1" customFormat="1" ht="15.75" x14ac:dyDescent="0.25"/>
    <row r="140725" s="1" customFormat="1" ht="15.75" x14ac:dyDescent="0.25"/>
    <row r="140726" s="1" customFormat="1" ht="15.75" x14ac:dyDescent="0.25"/>
    <row r="140727" s="1" customFormat="1" ht="15.75" x14ac:dyDescent="0.25"/>
    <row r="140728" s="1" customFormat="1" ht="15.75" x14ac:dyDescent="0.25"/>
    <row r="140729" s="1" customFormat="1" ht="15.75" x14ac:dyDescent="0.25"/>
    <row r="140730" s="1" customFormat="1" ht="15.75" x14ac:dyDescent="0.25"/>
    <row r="140731" s="1" customFormat="1" ht="15.75" x14ac:dyDescent="0.25"/>
    <row r="140732" s="1" customFormat="1" ht="15.75" x14ac:dyDescent="0.25"/>
    <row r="140733" s="1" customFormat="1" ht="15.75" x14ac:dyDescent="0.25"/>
    <row r="140734" s="1" customFormat="1" ht="15.75" x14ac:dyDescent="0.25"/>
    <row r="140735" s="1" customFormat="1" ht="15.75" x14ac:dyDescent="0.25"/>
    <row r="140736" s="1" customFormat="1" ht="15.75" x14ac:dyDescent="0.25"/>
    <row r="140737" s="1" customFormat="1" ht="15.75" x14ac:dyDescent="0.25"/>
    <row r="140738" s="1" customFormat="1" ht="15.75" x14ac:dyDescent="0.25"/>
    <row r="140739" s="1" customFormat="1" ht="15.75" x14ac:dyDescent="0.25"/>
    <row r="140740" s="1" customFormat="1" ht="15.75" x14ac:dyDescent="0.25"/>
    <row r="140741" s="1" customFormat="1" ht="15.75" x14ac:dyDescent="0.25"/>
    <row r="140742" s="1" customFormat="1" ht="15.75" x14ac:dyDescent="0.25"/>
    <row r="140743" s="1" customFormat="1" ht="15.75" x14ac:dyDescent="0.25"/>
    <row r="140744" s="1" customFormat="1" ht="15.75" x14ac:dyDescent="0.25"/>
    <row r="140745" s="1" customFormat="1" ht="15.75" x14ac:dyDescent="0.25"/>
    <row r="140746" s="1" customFormat="1" ht="15.75" x14ac:dyDescent="0.25"/>
    <row r="140747" s="1" customFormat="1" ht="15.75" x14ac:dyDescent="0.25"/>
    <row r="140748" s="1" customFormat="1" ht="15.75" x14ac:dyDescent="0.25"/>
    <row r="140749" s="1" customFormat="1" ht="15.75" x14ac:dyDescent="0.25"/>
    <row r="140750" s="1" customFormat="1" ht="15.75" x14ac:dyDescent="0.25"/>
    <row r="140751" s="1" customFormat="1" ht="15.75" x14ac:dyDescent="0.25"/>
    <row r="140752" s="1" customFormat="1" ht="15.75" x14ac:dyDescent="0.25"/>
    <row r="140753" s="1" customFormat="1" ht="15.75" x14ac:dyDescent="0.25"/>
    <row r="140754" s="1" customFormat="1" ht="15.75" x14ac:dyDescent="0.25"/>
    <row r="140755" s="1" customFormat="1" ht="15.75" x14ac:dyDescent="0.25"/>
    <row r="140756" s="1" customFormat="1" ht="15.75" x14ac:dyDescent="0.25"/>
    <row r="140757" s="1" customFormat="1" ht="15.75" x14ac:dyDescent="0.25"/>
    <row r="140758" s="1" customFormat="1" ht="15.75" x14ac:dyDescent="0.25"/>
    <row r="140759" s="1" customFormat="1" ht="15.75" x14ac:dyDescent="0.25"/>
    <row r="140760" s="1" customFormat="1" ht="15.75" x14ac:dyDescent="0.25"/>
    <row r="140761" s="1" customFormat="1" ht="15.75" x14ac:dyDescent="0.25"/>
    <row r="140762" s="1" customFormat="1" ht="15.75" x14ac:dyDescent="0.25"/>
    <row r="140763" s="1" customFormat="1" ht="15.75" x14ac:dyDescent="0.25"/>
    <row r="140764" s="1" customFormat="1" ht="15.75" x14ac:dyDescent="0.25"/>
    <row r="140765" s="1" customFormat="1" ht="15.75" x14ac:dyDescent="0.25"/>
    <row r="140766" s="1" customFormat="1" ht="15.75" x14ac:dyDescent="0.25"/>
    <row r="140767" s="1" customFormat="1" ht="15.75" x14ac:dyDescent="0.25"/>
    <row r="140768" s="1" customFormat="1" ht="15.75" x14ac:dyDescent="0.25"/>
    <row r="140769" s="1" customFormat="1" ht="15.75" x14ac:dyDescent="0.25"/>
    <row r="140770" s="1" customFormat="1" ht="15.75" x14ac:dyDescent="0.25"/>
    <row r="140771" s="1" customFormat="1" ht="15.75" x14ac:dyDescent="0.25"/>
    <row r="140772" s="1" customFormat="1" ht="15.75" x14ac:dyDescent="0.25"/>
    <row r="140773" s="1" customFormat="1" ht="15.75" x14ac:dyDescent="0.25"/>
    <row r="140774" s="1" customFormat="1" ht="15.75" x14ac:dyDescent="0.25"/>
    <row r="140775" s="1" customFormat="1" ht="15.75" x14ac:dyDescent="0.25"/>
    <row r="140776" s="1" customFormat="1" ht="15.75" x14ac:dyDescent="0.25"/>
    <row r="140777" s="1" customFormat="1" ht="15.75" x14ac:dyDescent="0.25"/>
    <row r="140778" s="1" customFormat="1" ht="15.75" x14ac:dyDescent="0.25"/>
    <row r="140779" s="1" customFormat="1" ht="15.75" x14ac:dyDescent="0.25"/>
    <row r="140780" s="1" customFormat="1" ht="15.75" x14ac:dyDescent="0.25"/>
    <row r="140781" s="1" customFormat="1" ht="15.75" x14ac:dyDescent="0.25"/>
    <row r="140782" s="1" customFormat="1" ht="15.75" x14ac:dyDescent="0.25"/>
    <row r="140783" s="1" customFormat="1" ht="15.75" x14ac:dyDescent="0.25"/>
    <row r="140784" s="1" customFormat="1" ht="15.75" x14ac:dyDescent="0.25"/>
    <row r="140785" s="1" customFormat="1" ht="15.75" x14ac:dyDescent="0.25"/>
    <row r="140786" s="1" customFormat="1" ht="15.75" x14ac:dyDescent="0.25"/>
    <row r="140787" s="1" customFormat="1" ht="15.75" x14ac:dyDescent="0.25"/>
    <row r="140788" s="1" customFormat="1" ht="15.75" x14ac:dyDescent="0.25"/>
    <row r="140789" s="1" customFormat="1" ht="15.75" x14ac:dyDescent="0.25"/>
    <row r="140790" s="1" customFormat="1" ht="15.75" x14ac:dyDescent="0.25"/>
    <row r="140791" s="1" customFormat="1" ht="15.75" x14ac:dyDescent="0.25"/>
    <row r="140792" s="1" customFormat="1" ht="15.75" x14ac:dyDescent="0.25"/>
    <row r="140793" s="1" customFormat="1" ht="15.75" x14ac:dyDescent="0.25"/>
    <row r="140794" s="1" customFormat="1" ht="15.75" x14ac:dyDescent="0.25"/>
    <row r="140795" s="1" customFormat="1" ht="15.75" x14ac:dyDescent="0.25"/>
    <row r="140796" s="1" customFormat="1" ht="15.75" x14ac:dyDescent="0.25"/>
    <row r="140797" s="1" customFormat="1" ht="15.75" x14ac:dyDescent="0.25"/>
    <row r="140798" s="1" customFormat="1" ht="15.75" x14ac:dyDescent="0.25"/>
    <row r="140799" s="1" customFormat="1" ht="15.75" x14ac:dyDescent="0.25"/>
    <row r="140800" s="1" customFormat="1" ht="15.75" x14ac:dyDescent="0.25"/>
    <row r="140801" s="1" customFormat="1" ht="15.75" x14ac:dyDescent="0.25"/>
    <row r="140802" s="1" customFormat="1" ht="15.75" x14ac:dyDescent="0.25"/>
    <row r="140803" s="1" customFormat="1" ht="15.75" x14ac:dyDescent="0.25"/>
    <row r="140804" s="1" customFormat="1" ht="15.75" x14ac:dyDescent="0.25"/>
    <row r="140805" s="1" customFormat="1" ht="15.75" x14ac:dyDescent="0.25"/>
    <row r="140806" s="1" customFormat="1" ht="15.75" x14ac:dyDescent="0.25"/>
    <row r="140807" s="1" customFormat="1" ht="15.75" x14ac:dyDescent="0.25"/>
    <row r="140808" s="1" customFormat="1" ht="15.75" x14ac:dyDescent="0.25"/>
    <row r="140809" s="1" customFormat="1" ht="15.75" x14ac:dyDescent="0.25"/>
    <row r="140810" s="1" customFormat="1" ht="15.75" x14ac:dyDescent="0.25"/>
    <row r="140811" s="1" customFormat="1" ht="15.75" x14ac:dyDescent="0.25"/>
    <row r="140812" s="1" customFormat="1" ht="15.75" x14ac:dyDescent="0.25"/>
    <row r="140813" s="1" customFormat="1" ht="15.75" x14ac:dyDescent="0.25"/>
    <row r="140814" s="1" customFormat="1" ht="15.75" x14ac:dyDescent="0.25"/>
    <row r="140815" s="1" customFormat="1" ht="15.75" x14ac:dyDescent="0.25"/>
    <row r="140816" s="1" customFormat="1" ht="15.75" x14ac:dyDescent="0.25"/>
    <row r="140817" s="1" customFormat="1" ht="15.75" x14ac:dyDescent="0.25"/>
    <row r="140818" s="1" customFormat="1" ht="15.75" x14ac:dyDescent="0.25"/>
    <row r="140819" s="1" customFormat="1" ht="15.75" x14ac:dyDescent="0.25"/>
    <row r="140820" s="1" customFormat="1" ht="15.75" x14ac:dyDescent="0.25"/>
    <row r="140821" s="1" customFormat="1" ht="15.75" x14ac:dyDescent="0.25"/>
    <row r="140822" s="1" customFormat="1" ht="15.75" x14ac:dyDescent="0.25"/>
    <row r="140823" s="1" customFormat="1" ht="15.75" x14ac:dyDescent="0.25"/>
    <row r="140824" s="1" customFormat="1" ht="15.75" x14ac:dyDescent="0.25"/>
    <row r="140825" s="1" customFormat="1" ht="15.75" x14ac:dyDescent="0.25"/>
    <row r="140826" s="1" customFormat="1" ht="15.75" x14ac:dyDescent="0.25"/>
    <row r="140827" s="1" customFormat="1" ht="15.75" x14ac:dyDescent="0.25"/>
    <row r="140828" s="1" customFormat="1" ht="15.75" x14ac:dyDescent="0.25"/>
    <row r="140829" s="1" customFormat="1" ht="15.75" x14ac:dyDescent="0.25"/>
    <row r="140830" s="1" customFormat="1" ht="15.75" x14ac:dyDescent="0.25"/>
    <row r="140831" s="1" customFormat="1" ht="15.75" x14ac:dyDescent="0.25"/>
    <row r="140832" s="1" customFormat="1" ht="15.75" x14ac:dyDescent="0.25"/>
    <row r="140833" s="1" customFormat="1" ht="15.75" x14ac:dyDescent="0.25"/>
    <row r="140834" s="1" customFormat="1" ht="15.75" x14ac:dyDescent="0.25"/>
    <row r="140835" s="1" customFormat="1" ht="15.75" x14ac:dyDescent="0.25"/>
    <row r="140836" s="1" customFormat="1" ht="15.75" x14ac:dyDescent="0.25"/>
    <row r="140837" s="1" customFormat="1" ht="15.75" x14ac:dyDescent="0.25"/>
    <row r="140838" s="1" customFormat="1" ht="15.75" x14ac:dyDescent="0.25"/>
    <row r="140839" s="1" customFormat="1" ht="15.75" x14ac:dyDescent="0.25"/>
    <row r="140840" s="1" customFormat="1" ht="15.75" x14ac:dyDescent="0.25"/>
    <row r="140841" s="1" customFormat="1" ht="15.75" x14ac:dyDescent="0.25"/>
    <row r="140842" s="1" customFormat="1" ht="15.75" x14ac:dyDescent="0.25"/>
    <row r="140843" s="1" customFormat="1" ht="15.75" x14ac:dyDescent="0.25"/>
    <row r="140844" s="1" customFormat="1" ht="15.75" x14ac:dyDescent="0.25"/>
    <row r="140845" s="1" customFormat="1" ht="15.75" x14ac:dyDescent="0.25"/>
    <row r="140846" s="1" customFormat="1" ht="15.75" x14ac:dyDescent="0.25"/>
    <row r="140847" s="1" customFormat="1" ht="15.75" x14ac:dyDescent="0.25"/>
    <row r="140848" s="1" customFormat="1" ht="15.75" x14ac:dyDescent="0.25"/>
    <row r="140849" s="1" customFormat="1" ht="15.75" x14ac:dyDescent="0.25"/>
    <row r="140850" s="1" customFormat="1" ht="15.75" x14ac:dyDescent="0.25"/>
    <row r="140851" s="1" customFormat="1" ht="15.75" x14ac:dyDescent="0.25"/>
    <row r="140852" s="1" customFormat="1" ht="15.75" x14ac:dyDescent="0.25"/>
    <row r="140853" s="1" customFormat="1" ht="15.75" x14ac:dyDescent="0.25"/>
    <row r="140854" s="1" customFormat="1" ht="15.75" x14ac:dyDescent="0.25"/>
    <row r="140855" s="1" customFormat="1" ht="15.75" x14ac:dyDescent="0.25"/>
    <row r="140856" s="1" customFormat="1" ht="15.75" x14ac:dyDescent="0.25"/>
    <row r="140857" s="1" customFormat="1" ht="15.75" x14ac:dyDescent="0.25"/>
    <row r="140858" s="1" customFormat="1" ht="15.75" x14ac:dyDescent="0.25"/>
    <row r="140859" s="1" customFormat="1" ht="15.75" x14ac:dyDescent="0.25"/>
    <row r="140860" s="1" customFormat="1" ht="15.75" x14ac:dyDescent="0.25"/>
    <row r="140861" s="1" customFormat="1" ht="15.75" x14ac:dyDescent="0.25"/>
    <row r="140862" s="1" customFormat="1" ht="15.75" x14ac:dyDescent="0.25"/>
    <row r="140863" s="1" customFormat="1" ht="15.75" x14ac:dyDescent="0.25"/>
    <row r="140864" s="1" customFormat="1" ht="15.75" x14ac:dyDescent="0.25"/>
    <row r="140865" s="1" customFormat="1" ht="15.75" x14ac:dyDescent="0.25"/>
    <row r="140866" s="1" customFormat="1" ht="15.75" x14ac:dyDescent="0.25"/>
    <row r="140867" s="1" customFormat="1" ht="15.75" x14ac:dyDescent="0.25"/>
    <row r="140868" s="1" customFormat="1" ht="15.75" x14ac:dyDescent="0.25"/>
    <row r="140869" s="1" customFormat="1" ht="15.75" x14ac:dyDescent="0.25"/>
    <row r="140870" s="1" customFormat="1" ht="15.75" x14ac:dyDescent="0.25"/>
    <row r="140871" s="1" customFormat="1" ht="15.75" x14ac:dyDescent="0.25"/>
    <row r="140872" s="1" customFormat="1" ht="15.75" x14ac:dyDescent="0.25"/>
    <row r="140873" s="1" customFormat="1" ht="15.75" x14ac:dyDescent="0.25"/>
    <row r="140874" s="1" customFormat="1" ht="15.75" x14ac:dyDescent="0.25"/>
    <row r="140875" s="1" customFormat="1" ht="15.75" x14ac:dyDescent="0.25"/>
    <row r="140876" s="1" customFormat="1" ht="15.75" x14ac:dyDescent="0.25"/>
    <row r="140877" s="1" customFormat="1" ht="15.75" x14ac:dyDescent="0.25"/>
    <row r="140878" s="1" customFormat="1" ht="15.75" x14ac:dyDescent="0.25"/>
    <row r="140879" s="1" customFormat="1" ht="15.75" x14ac:dyDescent="0.25"/>
    <row r="140880" s="1" customFormat="1" ht="15.75" x14ac:dyDescent="0.25"/>
    <row r="140881" s="1" customFormat="1" ht="15.75" x14ac:dyDescent="0.25"/>
    <row r="140882" s="1" customFormat="1" ht="15.75" x14ac:dyDescent="0.25"/>
    <row r="140883" s="1" customFormat="1" ht="15.75" x14ac:dyDescent="0.25"/>
    <row r="140884" s="1" customFormat="1" ht="15.75" x14ac:dyDescent="0.25"/>
    <row r="140885" s="1" customFormat="1" ht="15.75" x14ac:dyDescent="0.25"/>
    <row r="140886" s="1" customFormat="1" ht="15.75" x14ac:dyDescent="0.25"/>
    <row r="140887" s="1" customFormat="1" ht="15.75" x14ac:dyDescent="0.25"/>
    <row r="140888" s="1" customFormat="1" ht="15.75" x14ac:dyDescent="0.25"/>
    <row r="140889" s="1" customFormat="1" ht="15.75" x14ac:dyDescent="0.25"/>
    <row r="140890" s="1" customFormat="1" ht="15.75" x14ac:dyDescent="0.25"/>
    <row r="140891" s="1" customFormat="1" ht="15.75" x14ac:dyDescent="0.25"/>
    <row r="140892" s="1" customFormat="1" ht="15.75" x14ac:dyDescent="0.25"/>
    <row r="140893" s="1" customFormat="1" ht="15.75" x14ac:dyDescent="0.25"/>
    <row r="140894" s="1" customFormat="1" ht="15.75" x14ac:dyDescent="0.25"/>
    <row r="140895" s="1" customFormat="1" ht="15.75" x14ac:dyDescent="0.25"/>
    <row r="140896" s="1" customFormat="1" ht="15.75" x14ac:dyDescent="0.25"/>
    <row r="140897" s="1" customFormat="1" ht="15.75" x14ac:dyDescent="0.25"/>
    <row r="140898" s="1" customFormat="1" ht="15.75" x14ac:dyDescent="0.25"/>
    <row r="140899" s="1" customFormat="1" ht="15.75" x14ac:dyDescent="0.25"/>
    <row r="140900" s="1" customFormat="1" ht="15.75" x14ac:dyDescent="0.25"/>
    <row r="140901" s="1" customFormat="1" ht="15.75" x14ac:dyDescent="0.25"/>
    <row r="140902" s="1" customFormat="1" ht="15.75" x14ac:dyDescent="0.25"/>
    <row r="140903" s="1" customFormat="1" ht="15.75" x14ac:dyDescent="0.25"/>
    <row r="140904" s="1" customFormat="1" ht="15.75" x14ac:dyDescent="0.25"/>
    <row r="140905" s="1" customFormat="1" ht="15.75" x14ac:dyDescent="0.25"/>
    <row r="140906" s="1" customFormat="1" ht="15.75" x14ac:dyDescent="0.25"/>
    <row r="140907" s="1" customFormat="1" ht="15.75" x14ac:dyDescent="0.25"/>
    <row r="140908" s="1" customFormat="1" ht="15.75" x14ac:dyDescent="0.25"/>
    <row r="140909" s="1" customFormat="1" ht="15.75" x14ac:dyDescent="0.25"/>
    <row r="140910" s="1" customFormat="1" ht="15.75" x14ac:dyDescent="0.25"/>
    <row r="140911" s="1" customFormat="1" ht="15.75" x14ac:dyDescent="0.25"/>
    <row r="140912" s="1" customFormat="1" ht="15.75" x14ac:dyDescent="0.25"/>
    <row r="140913" s="1" customFormat="1" ht="15.75" x14ac:dyDescent="0.25"/>
    <row r="140914" s="1" customFormat="1" ht="15.75" x14ac:dyDescent="0.25"/>
    <row r="140915" s="1" customFormat="1" ht="15.75" x14ac:dyDescent="0.25"/>
    <row r="140916" s="1" customFormat="1" ht="15.75" x14ac:dyDescent="0.25"/>
    <row r="140917" s="1" customFormat="1" ht="15.75" x14ac:dyDescent="0.25"/>
    <row r="140918" s="1" customFormat="1" ht="15.75" x14ac:dyDescent="0.25"/>
    <row r="140919" s="1" customFormat="1" ht="15.75" x14ac:dyDescent="0.25"/>
    <row r="140920" s="1" customFormat="1" ht="15.75" x14ac:dyDescent="0.25"/>
    <row r="140921" s="1" customFormat="1" ht="15.75" x14ac:dyDescent="0.25"/>
    <row r="140922" s="1" customFormat="1" ht="15.75" x14ac:dyDescent="0.25"/>
    <row r="140923" s="1" customFormat="1" ht="15.75" x14ac:dyDescent="0.25"/>
    <row r="140924" s="1" customFormat="1" ht="15.75" x14ac:dyDescent="0.25"/>
    <row r="140925" s="1" customFormat="1" ht="15.75" x14ac:dyDescent="0.25"/>
    <row r="140926" s="1" customFormat="1" ht="15.75" x14ac:dyDescent="0.25"/>
    <row r="140927" s="1" customFormat="1" ht="15.75" x14ac:dyDescent="0.25"/>
    <row r="140928" s="1" customFormat="1" ht="15.75" x14ac:dyDescent="0.25"/>
    <row r="140929" s="1" customFormat="1" ht="15.75" x14ac:dyDescent="0.25"/>
    <row r="140930" s="1" customFormat="1" ht="15.75" x14ac:dyDescent="0.25"/>
    <row r="140931" s="1" customFormat="1" ht="15.75" x14ac:dyDescent="0.25"/>
    <row r="140932" s="1" customFormat="1" ht="15.75" x14ac:dyDescent="0.25"/>
    <row r="140933" s="1" customFormat="1" ht="15.75" x14ac:dyDescent="0.25"/>
    <row r="140934" s="1" customFormat="1" ht="15.75" x14ac:dyDescent="0.25"/>
    <row r="140935" s="1" customFormat="1" ht="15.75" x14ac:dyDescent="0.25"/>
    <row r="140936" s="1" customFormat="1" ht="15.75" x14ac:dyDescent="0.25"/>
    <row r="140937" s="1" customFormat="1" ht="15.75" x14ac:dyDescent="0.25"/>
    <row r="140938" s="1" customFormat="1" ht="15.75" x14ac:dyDescent="0.25"/>
    <row r="140939" s="1" customFormat="1" ht="15.75" x14ac:dyDescent="0.25"/>
    <row r="140940" s="1" customFormat="1" ht="15.75" x14ac:dyDescent="0.25"/>
    <row r="140941" s="1" customFormat="1" ht="15.75" x14ac:dyDescent="0.25"/>
    <row r="140942" s="1" customFormat="1" ht="15.75" x14ac:dyDescent="0.25"/>
    <row r="140943" s="1" customFormat="1" ht="15.75" x14ac:dyDescent="0.25"/>
    <row r="140944" s="1" customFormat="1" ht="15.75" x14ac:dyDescent="0.25"/>
    <row r="140945" s="1" customFormat="1" ht="15.75" x14ac:dyDescent="0.25"/>
    <row r="140946" s="1" customFormat="1" ht="15.75" x14ac:dyDescent="0.25"/>
    <row r="140947" s="1" customFormat="1" ht="15.75" x14ac:dyDescent="0.25"/>
    <row r="140948" s="1" customFormat="1" ht="15.75" x14ac:dyDescent="0.25"/>
    <row r="140949" s="1" customFormat="1" ht="15.75" x14ac:dyDescent="0.25"/>
    <row r="140950" s="1" customFormat="1" ht="15.75" x14ac:dyDescent="0.25"/>
    <row r="140951" s="1" customFormat="1" ht="15.75" x14ac:dyDescent="0.25"/>
    <row r="140952" s="1" customFormat="1" ht="15.75" x14ac:dyDescent="0.25"/>
    <row r="140953" s="1" customFormat="1" ht="15.75" x14ac:dyDescent="0.25"/>
    <row r="140954" s="1" customFormat="1" ht="15.75" x14ac:dyDescent="0.25"/>
    <row r="140955" s="1" customFormat="1" ht="15.75" x14ac:dyDescent="0.25"/>
    <row r="140956" s="1" customFormat="1" ht="15.75" x14ac:dyDescent="0.25"/>
    <row r="140957" s="1" customFormat="1" ht="15.75" x14ac:dyDescent="0.25"/>
    <row r="140958" s="1" customFormat="1" ht="15.75" x14ac:dyDescent="0.25"/>
    <row r="140959" s="1" customFormat="1" ht="15.75" x14ac:dyDescent="0.25"/>
    <row r="140960" s="1" customFormat="1" ht="15.75" x14ac:dyDescent="0.25"/>
    <row r="140961" s="1" customFormat="1" ht="15.75" x14ac:dyDescent="0.25"/>
    <row r="140962" s="1" customFormat="1" ht="15.75" x14ac:dyDescent="0.25"/>
    <row r="140963" s="1" customFormat="1" ht="15.75" x14ac:dyDescent="0.25"/>
    <row r="140964" s="1" customFormat="1" ht="15.75" x14ac:dyDescent="0.25"/>
    <row r="140965" s="1" customFormat="1" ht="15.75" x14ac:dyDescent="0.25"/>
    <row r="140966" s="1" customFormat="1" ht="15.75" x14ac:dyDescent="0.25"/>
    <row r="140967" s="1" customFormat="1" ht="15.75" x14ac:dyDescent="0.25"/>
    <row r="140968" s="1" customFormat="1" ht="15.75" x14ac:dyDescent="0.25"/>
    <row r="140969" s="1" customFormat="1" ht="15.75" x14ac:dyDescent="0.25"/>
    <row r="140970" s="1" customFormat="1" ht="15.75" x14ac:dyDescent="0.25"/>
    <row r="140971" s="1" customFormat="1" ht="15.75" x14ac:dyDescent="0.25"/>
    <row r="140972" s="1" customFormat="1" ht="15.75" x14ac:dyDescent="0.25"/>
    <row r="140973" s="1" customFormat="1" ht="15.75" x14ac:dyDescent="0.25"/>
    <row r="140974" s="1" customFormat="1" ht="15.75" x14ac:dyDescent="0.25"/>
    <row r="140975" s="1" customFormat="1" ht="15.75" x14ac:dyDescent="0.25"/>
    <row r="140976" s="1" customFormat="1" ht="15.75" x14ac:dyDescent="0.25"/>
    <row r="140977" s="1" customFormat="1" ht="15.75" x14ac:dyDescent="0.25"/>
    <row r="140978" s="1" customFormat="1" ht="15.75" x14ac:dyDescent="0.25"/>
    <row r="140979" s="1" customFormat="1" ht="15.75" x14ac:dyDescent="0.25"/>
    <row r="140980" s="1" customFormat="1" ht="15.75" x14ac:dyDescent="0.25"/>
    <row r="140981" s="1" customFormat="1" ht="15.75" x14ac:dyDescent="0.25"/>
    <row r="140982" s="1" customFormat="1" ht="15.75" x14ac:dyDescent="0.25"/>
    <row r="140983" s="1" customFormat="1" ht="15.75" x14ac:dyDescent="0.25"/>
    <row r="140984" s="1" customFormat="1" ht="15.75" x14ac:dyDescent="0.25"/>
    <row r="140985" s="1" customFormat="1" ht="15.75" x14ac:dyDescent="0.25"/>
    <row r="140986" s="1" customFormat="1" ht="15.75" x14ac:dyDescent="0.25"/>
    <row r="140987" s="1" customFormat="1" ht="15.75" x14ac:dyDescent="0.25"/>
    <row r="140988" s="1" customFormat="1" ht="15.75" x14ac:dyDescent="0.25"/>
    <row r="140989" s="1" customFormat="1" ht="15.75" x14ac:dyDescent="0.25"/>
    <row r="140990" s="1" customFormat="1" ht="15.75" x14ac:dyDescent="0.25"/>
    <row r="140991" s="1" customFormat="1" ht="15.75" x14ac:dyDescent="0.25"/>
    <row r="140992" s="1" customFormat="1" ht="15.75" x14ac:dyDescent="0.25"/>
    <row r="140993" s="1" customFormat="1" ht="15.75" x14ac:dyDescent="0.25"/>
    <row r="140994" s="1" customFormat="1" ht="15.75" x14ac:dyDescent="0.25"/>
    <row r="140995" s="1" customFormat="1" ht="15.75" x14ac:dyDescent="0.25"/>
    <row r="140996" s="1" customFormat="1" ht="15.75" x14ac:dyDescent="0.25"/>
    <row r="140997" s="1" customFormat="1" ht="15.75" x14ac:dyDescent="0.25"/>
    <row r="140998" s="1" customFormat="1" ht="15.75" x14ac:dyDescent="0.25"/>
    <row r="140999" s="1" customFormat="1" ht="15.75" x14ac:dyDescent="0.25"/>
    <row r="141000" s="1" customFormat="1" ht="15.75" x14ac:dyDescent="0.25"/>
    <row r="141001" s="1" customFormat="1" ht="15.75" x14ac:dyDescent="0.25"/>
    <row r="141002" s="1" customFormat="1" ht="15.75" x14ac:dyDescent="0.25"/>
    <row r="141003" s="1" customFormat="1" ht="15.75" x14ac:dyDescent="0.25"/>
    <row r="141004" s="1" customFormat="1" ht="15.75" x14ac:dyDescent="0.25"/>
    <row r="141005" s="1" customFormat="1" ht="15.75" x14ac:dyDescent="0.25"/>
    <row r="141006" s="1" customFormat="1" ht="15.75" x14ac:dyDescent="0.25"/>
    <row r="141007" s="1" customFormat="1" ht="15.75" x14ac:dyDescent="0.25"/>
    <row r="141008" s="1" customFormat="1" ht="15.75" x14ac:dyDescent="0.25"/>
    <row r="141009" s="1" customFormat="1" ht="15.75" x14ac:dyDescent="0.25"/>
    <row r="141010" s="1" customFormat="1" ht="15.75" x14ac:dyDescent="0.25"/>
    <row r="141011" s="1" customFormat="1" ht="15.75" x14ac:dyDescent="0.25"/>
    <row r="141012" s="1" customFormat="1" ht="15.75" x14ac:dyDescent="0.25"/>
    <row r="141013" s="1" customFormat="1" ht="15.75" x14ac:dyDescent="0.25"/>
    <row r="141014" s="1" customFormat="1" ht="15.75" x14ac:dyDescent="0.25"/>
    <row r="141015" s="1" customFormat="1" ht="15.75" x14ac:dyDescent="0.25"/>
    <row r="141016" s="1" customFormat="1" ht="15.75" x14ac:dyDescent="0.25"/>
    <row r="141017" s="1" customFormat="1" ht="15.75" x14ac:dyDescent="0.25"/>
    <row r="141018" s="1" customFormat="1" ht="15.75" x14ac:dyDescent="0.25"/>
    <row r="141019" s="1" customFormat="1" ht="15.75" x14ac:dyDescent="0.25"/>
    <row r="141020" s="1" customFormat="1" ht="15.75" x14ac:dyDescent="0.25"/>
    <row r="141021" s="1" customFormat="1" ht="15.75" x14ac:dyDescent="0.25"/>
    <row r="141022" s="1" customFormat="1" ht="15.75" x14ac:dyDescent="0.25"/>
    <row r="141023" s="1" customFormat="1" ht="15.75" x14ac:dyDescent="0.25"/>
    <row r="141024" s="1" customFormat="1" ht="15.75" x14ac:dyDescent="0.25"/>
    <row r="141025" s="1" customFormat="1" ht="15.75" x14ac:dyDescent="0.25"/>
    <row r="141026" s="1" customFormat="1" ht="15.75" x14ac:dyDescent="0.25"/>
    <row r="141027" s="1" customFormat="1" ht="15.75" x14ac:dyDescent="0.25"/>
    <row r="141028" s="1" customFormat="1" ht="15.75" x14ac:dyDescent="0.25"/>
    <row r="141029" s="1" customFormat="1" ht="15.75" x14ac:dyDescent="0.25"/>
    <row r="141030" s="1" customFormat="1" ht="15.75" x14ac:dyDescent="0.25"/>
    <row r="141031" s="1" customFormat="1" ht="15.75" x14ac:dyDescent="0.25"/>
    <row r="141032" s="1" customFormat="1" ht="15.75" x14ac:dyDescent="0.25"/>
    <row r="141033" s="1" customFormat="1" ht="15.75" x14ac:dyDescent="0.25"/>
    <row r="141034" s="1" customFormat="1" ht="15.75" x14ac:dyDescent="0.25"/>
    <row r="141035" s="1" customFormat="1" ht="15.75" x14ac:dyDescent="0.25"/>
    <row r="141036" s="1" customFormat="1" ht="15.75" x14ac:dyDescent="0.25"/>
    <row r="141037" s="1" customFormat="1" ht="15.75" x14ac:dyDescent="0.25"/>
    <row r="141038" s="1" customFormat="1" ht="15.75" x14ac:dyDescent="0.25"/>
    <row r="141039" s="1" customFormat="1" ht="15.75" x14ac:dyDescent="0.25"/>
    <row r="141040" s="1" customFormat="1" ht="15.75" x14ac:dyDescent="0.25"/>
    <row r="141041" s="1" customFormat="1" ht="15.75" x14ac:dyDescent="0.25"/>
    <row r="141042" s="1" customFormat="1" ht="15.75" x14ac:dyDescent="0.25"/>
    <row r="141043" s="1" customFormat="1" ht="15.75" x14ac:dyDescent="0.25"/>
    <row r="141044" s="1" customFormat="1" ht="15.75" x14ac:dyDescent="0.25"/>
    <row r="141045" s="1" customFormat="1" ht="15.75" x14ac:dyDescent="0.25"/>
    <row r="141046" s="1" customFormat="1" ht="15.75" x14ac:dyDescent="0.25"/>
    <row r="141047" s="1" customFormat="1" ht="15.75" x14ac:dyDescent="0.25"/>
    <row r="141048" s="1" customFormat="1" ht="15.75" x14ac:dyDescent="0.25"/>
    <row r="141049" s="1" customFormat="1" ht="15.75" x14ac:dyDescent="0.25"/>
    <row r="141050" s="1" customFormat="1" ht="15.75" x14ac:dyDescent="0.25"/>
    <row r="141051" s="1" customFormat="1" ht="15.75" x14ac:dyDescent="0.25"/>
    <row r="141052" s="1" customFormat="1" ht="15.75" x14ac:dyDescent="0.25"/>
    <row r="141053" s="1" customFormat="1" ht="15.75" x14ac:dyDescent="0.25"/>
    <row r="141054" s="1" customFormat="1" ht="15.75" x14ac:dyDescent="0.25"/>
    <row r="141055" s="1" customFormat="1" ht="15.75" x14ac:dyDescent="0.25"/>
    <row r="141056" s="1" customFormat="1" ht="15.75" x14ac:dyDescent="0.25"/>
    <row r="141057" s="1" customFormat="1" ht="15.75" x14ac:dyDescent="0.25"/>
    <row r="141058" s="1" customFormat="1" ht="15.75" x14ac:dyDescent="0.25"/>
    <row r="141059" s="1" customFormat="1" ht="15.75" x14ac:dyDescent="0.25"/>
    <row r="141060" s="1" customFormat="1" ht="15.75" x14ac:dyDescent="0.25"/>
    <row r="141061" s="1" customFormat="1" ht="15.75" x14ac:dyDescent="0.25"/>
    <row r="141062" s="1" customFormat="1" ht="15.75" x14ac:dyDescent="0.25"/>
    <row r="141063" s="1" customFormat="1" ht="15.75" x14ac:dyDescent="0.25"/>
    <row r="141064" s="1" customFormat="1" ht="15.75" x14ac:dyDescent="0.25"/>
    <row r="141065" s="1" customFormat="1" ht="15.75" x14ac:dyDescent="0.25"/>
    <row r="141066" s="1" customFormat="1" ht="15.75" x14ac:dyDescent="0.25"/>
    <row r="141067" s="1" customFormat="1" ht="15.75" x14ac:dyDescent="0.25"/>
    <row r="141068" s="1" customFormat="1" ht="15.75" x14ac:dyDescent="0.25"/>
    <row r="141069" s="1" customFormat="1" ht="15.75" x14ac:dyDescent="0.25"/>
    <row r="141070" s="1" customFormat="1" ht="15.75" x14ac:dyDescent="0.25"/>
    <row r="141071" s="1" customFormat="1" ht="15.75" x14ac:dyDescent="0.25"/>
    <row r="141072" s="1" customFormat="1" ht="15.75" x14ac:dyDescent="0.25"/>
    <row r="141073" s="1" customFormat="1" ht="15.75" x14ac:dyDescent="0.25"/>
    <row r="141074" s="1" customFormat="1" ht="15.75" x14ac:dyDescent="0.25"/>
    <row r="141075" s="1" customFormat="1" ht="15.75" x14ac:dyDescent="0.25"/>
    <row r="141076" s="1" customFormat="1" ht="15.75" x14ac:dyDescent="0.25"/>
    <row r="141077" s="1" customFormat="1" ht="15.75" x14ac:dyDescent="0.25"/>
    <row r="141078" s="1" customFormat="1" ht="15.75" x14ac:dyDescent="0.25"/>
    <row r="141079" s="1" customFormat="1" ht="15.75" x14ac:dyDescent="0.25"/>
    <row r="141080" s="1" customFormat="1" ht="15.75" x14ac:dyDescent="0.25"/>
    <row r="141081" s="1" customFormat="1" ht="15.75" x14ac:dyDescent="0.25"/>
    <row r="141082" s="1" customFormat="1" ht="15.75" x14ac:dyDescent="0.25"/>
    <row r="141083" s="1" customFormat="1" ht="15.75" x14ac:dyDescent="0.25"/>
    <row r="141084" s="1" customFormat="1" ht="15.75" x14ac:dyDescent="0.25"/>
    <row r="141085" s="1" customFormat="1" ht="15.75" x14ac:dyDescent="0.25"/>
    <row r="141086" s="1" customFormat="1" ht="15.75" x14ac:dyDescent="0.25"/>
    <row r="141087" s="1" customFormat="1" ht="15.75" x14ac:dyDescent="0.25"/>
    <row r="141088" s="1" customFormat="1" ht="15.75" x14ac:dyDescent="0.25"/>
    <row r="141089" s="1" customFormat="1" ht="15.75" x14ac:dyDescent="0.25"/>
    <row r="141090" s="1" customFormat="1" ht="15.75" x14ac:dyDescent="0.25"/>
    <row r="141091" s="1" customFormat="1" ht="15.75" x14ac:dyDescent="0.25"/>
    <row r="141092" s="1" customFormat="1" ht="15.75" x14ac:dyDescent="0.25"/>
    <row r="141093" s="1" customFormat="1" ht="15.75" x14ac:dyDescent="0.25"/>
    <row r="141094" s="1" customFormat="1" ht="15.75" x14ac:dyDescent="0.25"/>
    <row r="141095" s="1" customFormat="1" ht="15.75" x14ac:dyDescent="0.25"/>
    <row r="141096" s="1" customFormat="1" ht="15.75" x14ac:dyDescent="0.25"/>
    <row r="141097" s="1" customFormat="1" ht="15.75" x14ac:dyDescent="0.25"/>
    <row r="141098" s="1" customFormat="1" ht="15.75" x14ac:dyDescent="0.25"/>
    <row r="141099" s="1" customFormat="1" ht="15.75" x14ac:dyDescent="0.25"/>
    <row r="141100" s="1" customFormat="1" ht="15.75" x14ac:dyDescent="0.25"/>
    <row r="141101" s="1" customFormat="1" ht="15.75" x14ac:dyDescent="0.25"/>
    <row r="141102" s="1" customFormat="1" ht="15.75" x14ac:dyDescent="0.25"/>
    <row r="141103" s="1" customFormat="1" ht="15.75" x14ac:dyDescent="0.25"/>
    <row r="141104" s="1" customFormat="1" ht="15.75" x14ac:dyDescent="0.25"/>
    <row r="141105" s="1" customFormat="1" ht="15.75" x14ac:dyDescent="0.25"/>
    <row r="141106" s="1" customFormat="1" ht="15.75" x14ac:dyDescent="0.25"/>
    <row r="141107" s="1" customFormat="1" ht="15.75" x14ac:dyDescent="0.25"/>
    <row r="141108" s="1" customFormat="1" ht="15.75" x14ac:dyDescent="0.25"/>
    <row r="141109" s="1" customFormat="1" ht="15.75" x14ac:dyDescent="0.25"/>
    <row r="141110" s="1" customFormat="1" ht="15.75" x14ac:dyDescent="0.25"/>
    <row r="141111" s="1" customFormat="1" ht="15.75" x14ac:dyDescent="0.25"/>
    <row r="141112" s="1" customFormat="1" ht="15.75" x14ac:dyDescent="0.25"/>
    <row r="141113" s="1" customFormat="1" ht="15.75" x14ac:dyDescent="0.25"/>
    <row r="141114" s="1" customFormat="1" ht="15.75" x14ac:dyDescent="0.25"/>
    <row r="141115" s="1" customFormat="1" ht="15.75" x14ac:dyDescent="0.25"/>
    <row r="141116" s="1" customFormat="1" ht="15.75" x14ac:dyDescent="0.25"/>
    <row r="141117" s="1" customFormat="1" ht="15.75" x14ac:dyDescent="0.25"/>
    <row r="141118" s="1" customFormat="1" ht="15.75" x14ac:dyDescent="0.25"/>
    <row r="141119" s="1" customFormat="1" ht="15.75" x14ac:dyDescent="0.25"/>
    <row r="141120" s="1" customFormat="1" ht="15.75" x14ac:dyDescent="0.25"/>
    <row r="141121" s="1" customFormat="1" ht="15.75" x14ac:dyDescent="0.25"/>
    <row r="141122" s="1" customFormat="1" ht="15.75" x14ac:dyDescent="0.25"/>
    <row r="141123" s="1" customFormat="1" ht="15.75" x14ac:dyDescent="0.25"/>
    <row r="141124" s="1" customFormat="1" ht="15.75" x14ac:dyDescent="0.25"/>
    <row r="141125" s="1" customFormat="1" ht="15.75" x14ac:dyDescent="0.25"/>
    <row r="141126" s="1" customFormat="1" ht="15.75" x14ac:dyDescent="0.25"/>
    <row r="141127" s="1" customFormat="1" ht="15.75" x14ac:dyDescent="0.25"/>
    <row r="141128" s="1" customFormat="1" ht="15.75" x14ac:dyDescent="0.25"/>
    <row r="141129" s="1" customFormat="1" ht="15.75" x14ac:dyDescent="0.25"/>
    <row r="141130" s="1" customFormat="1" ht="15.75" x14ac:dyDescent="0.25"/>
    <row r="141131" s="1" customFormat="1" ht="15.75" x14ac:dyDescent="0.25"/>
    <row r="141132" s="1" customFormat="1" ht="15.75" x14ac:dyDescent="0.25"/>
    <row r="141133" s="1" customFormat="1" ht="15.75" x14ac:dyDescent="0.25"/>
    <row r="141134" s="1" customFormat="1" ht="15.75" x14ac:dyDescent="0.25"/>
    <row r="141135" s="1" customFormat="1" ht="15.75" x14ac:dyDescent="0.25"/>
    <row r="141136" s="1" customFormat="1" ht="15.75" x14ac:dyDescent="0.25"/>
    <row r="141137" s="1" customFormat="1" ht="15.75" x14ac:dyDescent="0.25"/>
    <row r="141138" s="1" customFormat="1" ht="15.75" x14ac:dyDescent="0.25"/>
    <row r="141139" s="1" customFormat="1" ht="15.75" x14ac:dyDescent="0.25"/>
    <row r="141140" s="1" customFormat="1" ht="15.75" x14ac:dyDescent="0.25"/>
    <row r="141141" s="1" customFormat="1" ht="15.75" x14ac:dyDescent="0.25"/>
    <row r="141142" s="1" customFormat="1" ht="15.75" x14ac:dyDescent="0.25"/>
    <row r="141143" s="1" customFormat="1" ht="15.75" x14ac:dyDescent="0.25"/>
    <row r="141144" s="1" customFormat="1" ht="15.75" x14ac:dyDescent="0.25"/>
    <row r="141145" s="1" customFormat="1" ht="15.75" x14ac:dyDescent="0.25"/>
    <row r="141146" s="1" customFormat="1" ht="15.75" x14ac:dyDescent="0.25"/>
    <row r="141147" s="1" customFormat="1" ht="15.75" x14ac:dyDescent="0.25"/>
    <row r="141148" s="1" customFormat="1" ht="15.75" x14ac:dyDescent="0.25"/>
    <row r="141149" s="1" customFormat="1" ht="15.75" x14ac:dyDescent="0.25"/>
    <row r="141150" s="1" customFormat="1" ht="15.75" x14ac:dyDescent="0.25"/>
    <row r="141151" s="1" customFormat="1" ht="15.75" x14ac:dyDescent="0.25"/>
    <row r="141152" s="1" customFormat="1" ht="15.75" x14ac:dyDescent="0.25"/>
    <row r="141153" s="1" customFormat="1" ht="15.75" x14ac:dyDescent="0.25"/>
    <row r="141154" s="1" customFormat="1" ht="15.75" x14ac:dyDescent="0.25"/>
    <row r="141155" s="1" customFormat="1" ht="15.75" x14ac:dyDescent="0.25"/>
    <row r="141156" s="1" customFormat="1" ht="15.75" x14ac:dyDescent="0.25"/>
    <row r="141157" s="1" customFormat="1" ht="15.75" x14ac:dyDescent="0.25"/>
    <row r="141158" s="1" customFormat="1" ht="15.75" x14ac:dyDescent="0.25"/>
    <row r="141159" s="1" customFormat="1" ht="15.75" x14ac:dyDescent="0.25"/>
    <row r="141160" s="1" customFormat="1" ht="15.75" x14ac:dyDescent="0.25"/>
    <row r="141161" s="1" customFormat="1" ht="15.75" x14ac:dyDescent="0.25"/>
    <row r="141162" s="1" customFormat="1" ht="15.75" x14ac:dyDescent="0.25"/>
    <row r="141163" s="1" customFormat="1" ht="15.75" x14ac:dyDescent="0.25"/>
    <row r="141164" s="1" customFormat="1" ht="15.75" x14ac:dyDescent="0.25"/>
    <row r="141165" s="1" customFormat="1" ht="15.75" x14ac:dyDescent="0.25"/>
    <row r="141166" s="1" customFormat="1" ht="15.75" x14ac:dyDescent="0.25"/>
    <row r="141167" s="1" customFormat="1" ht="15.75" x14ac:dyDescent="0.25"/>
    <row r="141168" s="1" customFormat="1" ht="15.75" x14ac:dyDescent="0.25"/>
    <row r="141169" s="1" customFormat="1" ht="15.75" x14ac:dyDescent="0.25"/>
    <row r="141170" s="1" customFormat="1" ht="15.75" x14ac:dyDescent="0.25"/>
    <row r="141171" s="1" customFormat="1" ht="15.75" x14ac:dyDescent="0.25"/>
    <row r="141172" s="1" customFormat="1" ht="15.75" x14ac:dyDescent="0.25"/>
    <row r="141173" s="1" customFormat="1" ht="15.75" x14ac:dyDescent="0.25"/>
    <row r="141174" s="1" customFormat="1" ht="15.75" x14ac:dyDescent="0.25"/>
    <row r="141175" s="1" customFormat="1" ht="15.75" x14ac:dyDescent="0.25"/>
    <row r="141176" s="1" customFormat="1" ht="15.75" x14ac:dyDescent="0.25"/>
    <row r="141177" s="1" customFormat="1" ht="15.75" x14ac:dyDescent="0.25"/>
    <row r="141178" s="1" customFormat="1" ht="15.75" x14ac:dyDescent="0.25"/>
    <row r="141179" s="1" customFormat="1" ht="15.75" x14ac:dyDescent="0.25"/>
    <row r="141180" s="1" customFormat="1" ht="15.75" x14ac:dyDescent="0.25"/>
    <row r="141181" s="1" customFormat="1" ht="15.75" x14ac:dyDescent="0.25"/>
    <row r="141182" s="1" customFormat="1" ht="15.75" x14ac:dyDescent="0.25"/>
    <row r="141183" s="1" customFormat="1" ht="15.75" x14ac:dyDescent="0.25"/>
    <row r="141184" s="1" customFormat="1" ht="15.75" x14ac:dyDescent="0.25"/>
    <row r="141185" s="1" customFormat="1" ht="15.75" x14ac:dyDescent="0.25"/>
    <row r="141186" s="1" customFormat="1" ht="15.75" x14ac:dyDescent="0.25"/>
    <row r="141187" s="1" customFormat="1" ht="15.75" x14ac:dyDescent="0.25"/>
    <row r="141188" s="1" customFormat="1" ht="15.75" x14ac:dyDescent="0.25"/>
    <row r="141189" s="1" customFormat="1" ht="15.75" x14ac:dyDescent="0.25"/>
    <row r="141190" s="1" customFormat="1" ht="15.75" x14ac:dyDescent="0.25"/>
    <row r="141191" s="1" customFormat="1" ht="15.75" x14ac:dyDescent="0.25"/>
    <row r="141192" s="1" customFormat="1" ht="15.75" x14ac:dyDescent="0.25"/>
    <row r="141193" s="1" customFormat="1" ht="15.75" x14ac:dyDescent="0.25"/>
    <row r="141194" s="1" customFormat="1" ht="15.75" x14ac:dyDescent="0.25"/>
    <row r="141195" s="1" customFormat="1" ht="15.75" x14ac:dyDescent="0.25"/>
    <row r="141196" s="1" customFormat="1" ht="15.75" x14ac:dyDescent="0.25"/>
    <row r="141197" s="1" customFormat="1" ht="15.75" x14ac:dyDescent="0.25"/>
    <row r="141198" s="1" customFormat="1" ht="15.75" x14ac:dyDescent="0.25"/>
    <row r="141199" s="1" customFormat="1" ht="15.75" x14ac:dyDescent="0.25"/>
    <row r="141200" s="1" customFormat="1" ht="15.75" x14ac:dyDescent="0.25"/>
    <row r="141201" s="1" customFormat="1" ht="15.75" x14ac:dyDescent="0.25"/>
    <row r="141202" s="1" customFormat="1" ht="15.75" x14ac:dyDescent="0.25"/>
    <row r="141203" s="1" customFormat="1" ht="15.75" x14ac:dyDescent="0.25"/>
    <row r="141204" s="1" customFormat="1" ht="15.75" x14ac:dyDescent="0.25"/>
    <row r="141205" s="1" customFormat="1" ht="15.75" x14ac:dyDescent="0.25"/>
    <row r="141206" s="1" customFormat="1" ht="15.75" x14ac:dyDescent="0.25"/>
    <row r="141207" s="1" customFormat="1" ht="15.75" x14ac:dyDescent="0.25"/>
    <row r="141208" s="1" customFormat="1" ht="15.75" x14ac:dyDescent="0.25"/>
    <row r="141209" s="1" customFormat="1" ht="15.75" x14ac:dyDescent="0.25"/>
    <row r="141210" s="1" customFormat="1" ht="15.75" x14ac:dyDescent="0.25"/>
    <row r="141211" s="1" customFormat="1" ht="15.75" x14ac:dyDescent="0.25"/>
    <row r="141212" s="1" customFormat="1" ht="15.75" x14ac:dyDescent="0.25"/>
    <row r="141213" s="1" customFormat="1" ht="15.75" x14ac:dyDescent="0.25"/>
    <row r="141214" s="1" customFormat="1" ht="15.75" x14ac:dyDescent="0.25"/>
    <row r="141215" s="1" customFormat="1" ht="15.75" x14ac:dyDescent="0.25"/>
    <row r="141216" s="1" customFormat="1" ht="15.75" x14ac:dyDescent="0.25"/>
    <row r="141217" s="1" customFormat="1" ht="15.75" x14ac:dyDescent="0.25"/>
    <row r="141218" s="1" customFormat="1" ht="15.75" x14ac:dyDescent="0.25"/>
    <row r="141219" s="1" customFormat="1" ht="15.75" x14ac:dyDescent="0.25"/>
    <row r="141220" s="1" customFormat="1" ht="15.75" x14ac:dyDescent="0.25"/>
    <row r="141221" s="1" customFormat="1" ht="15.75" x14ac:dyDescent="0.25"/>
    <row r="141222" s="1" customFormat="1" ht="15.75" x14ac:dyDescent="0.25"/>
    <row r="141223" s="1" customFormat="1" ht="15.75" x14ac:dyDescent="0.25"/>
    <row r="141224" s="1" customFormat="1" ht="15.75" x14ac:dyDescent="0.25"/>
    <row r="141225" s="1" customFormat="1" ht="15.75" x14ac:dyDescent="0.25"/>
    <row r="141226" s="1" customFormat="1" ht="15.75" x14ac:dyDescent="0.25"/>
    <row r="141227" s="1" customFormat="1" ht="15.75" x14ac:dyDescent="0.25"/>
    <row r="141228" s="1" customFormat="1" ht="15.75" x14ac:dyDescent="0.25"/>
    <row r="141229" s="1" customFormat="1" ht="15.75" x14ac:dyDescent="0.25"/>
    <row r="141230" s="1" customFormat="1" ht="15.75" x14ac:dyDescent="0.25"/>
    <row r="141231" s="1" customFormat="1" ht="15.75" x14ac:dyDescent="0.25"/>
    <row r="141232" s="1" customFormat="1" ht="15.75" x14ac:dyDescent="0.25"/>
    <row r="141233" s="1" customFormat="1" ht="15.75" x14ac:dyDescent="0.25"/>
    <row r="141234" s="1" customFormat="1" ht="15.75" x14ac:dyDescent="0.25"/>
    <row r="141235" s="1" customFormat="1" ht="15.75" x14ac:dyDescent="0.25"/>
    <row r="141236" s="1" customFormat="1" ht="15.75" x14ac:dyDescent="0.25"/>
    <row r="141237" s="1" customFormat="1" ht="15.75" x14ac:dyDescent="0.25"/>
    <row r="141238" s="1" customFormat="1" ht="15.75" x14ac:dyDescent="0.25"/>
    <row r="141239" s="1" customFormat="1" ht="15.75" x14ac:dyDescent="0.25"/>
    <row r="141240" s="1" customFormat="1" ht="15.75" x14ac:dyDescent="0.25"/>
    <row r="141241" s="1" customFormat="1" ht="15.75" x14ac:dyDescent="0.25"/>
    <row r="141242" s="1" customFormat="1" ht="15.75" x14ac:dyDescent="0.25"/>
    <row r="141243" s="1" customFormat="1" ht="15.75" x14ac:dyDescent="0.25"/>
    <row r="141244" s="1" customFormat="1" ht="15.75" x14ac:dyDescent="0.25"/>
    <row r="141245" s="1" customFormat="1" ht="15.75" x14ac:dyDescent="0.25"/>
    <row r="141246" s="1" customFormat="1" ht="15.75" x14ac:dyDescent="0.25"/>
    <row r="141247" s="1" customFormat="1" ht="15.75" x14ac:dyDescent="0.25"/>
    <row r="141248" s="1" customFormat="1" ht="15.75" x14ac:dyDescent="0.25"/>
    <row r="141249" s="1" customFormat="1" ht="15.75" x14ac:dyDescent="0.25"/>
    <row r="141250" s="1" customFormat="1" ht="15.75" x14ac:dyDescent="0.25"/>
    <row r="141251" s="1" customFormat="1" ht="15.75" x14ac:dyDescent="0.25"/>
    <row r="141252" s="1" customFormat="1" ht="15.75" x14ac:dyDescent="0.25"/>
    <row r="141253" s="1" customFormat="1" ht="15.75" x14ac:dyDescent="0.25"/>
    <row r="141254" s="1" customFormat="1" ht="15.75" x14ac:dyDescent="0.25"/>
    <row r="141255" s="1" customFormat="1" ht="15.75" x14ac:dyDescent="0.25"/>
    <row r="141256" s="1" customFormat="1" ht="15.75" x14ac:dyDescent="0.25"/>
    <row r="141257" s="1" customFormat="1" ht="15.75" x14ac:dyDescent="0.25"/>
    <row r="141258" s="1" customFormat="1" ht="15.75" x14ac:dyDescent="0.25"/>
    <row r="141259" s="1" customFormat="1" ht="15.75" x14ac:dyDescent="0.25"/>
    <row r="141260" s="1" customFormat="1" ht="15.75" x14ac:dyDescent="0.25"/>
    <row r="141261" s="1" customFormat="1" ht="15.75" x14ac:dyDescent="0.25"/>
    <row r="141262" s="1" customFormat="1" ht="15.75" x14ac:dyDescent="0.25"/>
    <row r="141263" s="1" customFormat="1" ht="15.75" x14ac:dyDescent="0.25"/>
    <row r="141264" s="1" customFormat="1" ht="15.75" x14ac:dyDescent="0.25"/>
    <row r="141265" s="1" customFormat="1" ht="15.75" x14ac:dyDescent="0.25"/>
    <row r="141266" s="1" customFormat="1" ht="15.75" x14ac:dyDescent="0.25"/>
    <row r="141267" s="1" customFormat="1" ht="15.75" x14ac:dyDescent="0.25"/>
    <row r="141268" s="1" customFormat="1" ht="15.75" x14ac:dyDescent="0.25"/>
    <row r="141269" s="1" customFormat="1" ht="15.75" x14ac:dyDescent="0.25"/>
    <row r="141270" s="1" customFormat="1" ht="15.75" x14ac:dyDescent="0.25"/>
    <row r="141271" s="1" customFormat="1" ht="15.75" x14ac:dyDescent="0.25"/>
    <row r="141272" s="1" customFormat="1" ht="15.75" x14ac:dyDescent="0.25"/>
    <row r="141273" s="1" customFormat="1" ht="15.75" x14ac:dyDescent="0.25"/>
    <row r="141274" s="1" customFormat="1" ht="15.75" x14ac:dyDescent="0.25"/>
    <row r="141275" s="1" customFormat="1" ht="15.75" x14ac:dyDescent="0.25"/>
    <row r="141276" s="1" customFormat="1" ht="15.75" x14ac:dyDescent="0.25"/>
    <row r="141277" s="1" customFormat="1" ht="15.75" x14ac:dyDescent="0.25"/>
    <row r="141278" s="1" customFormat="1" ht="15.75" x14ac:dyDescent="0.25"/>
    <row r="141279" s="1" customFormat="1" ht="15.75" x14ac:dyDescent="0.25"/>
    <row r="141280" s="1" customFormat="1" ht="15.75" x14ac:dyDescent="0.25"/>
    <row r="141281" s="1" customFormat="1" ht="15.75" x14ac:dyDescent="0.25"/>
    <row r="141282" s="1" customFormat="1" ht="15.75" x14ac:dyDescent="0.25"/>
    <row r="141283" s="1" customFormat="1" ht="15.75" x14ac:dyDescent="0.25"/>
    <row r="141284" s="1" customFormat="1" ht="15.75" x14ac:dyDescent="0.25"/>
    <row r="141285" s="1" customFormat="1" ht="15.75" x14ac:dyDescent="0.25"/>
    <row r="141286" s="1" customFormat="1" ht="15.75" x14ac:dyDescent="0.25"/>
    <row r="141287" s="1" customFormat="1" ht="15.75" x14ac:dyDescent="0.25"/>
    <row r="141288" s="1" customFormat="1" ht="15.75" x14ac:dyDescent="0.25"/>
    <row r="141289" s="1" customFormat="1" ht="15.75" x14ac:dyDescent="0.25"/>
    <row r="141290" s="1" customFormat="1" ht="15.75" x14ac:dyDescent="0.25"/>
    <row r="141291" s="1" customFormat="1" ht="15.75" x14ac:dyDescent="0.25"/>
    <row r="141292" s="1" customFormat="1" ht="15.75" x14ac:dyDescent="0.25"/>
    <row r="141293" s="1" customFormat="1" ht="15.75" x14ac:dyDescent="0.25"/>
    <row r="141294" s="1" customFormat="1" ht="15.75" x14ac:dyDescent="0.25"/>
    <row r="141295" s="1" customFormat="1" ht="15.75" x14ac:dyDescent="0.25"/>
    <row r="141296" s="1" customFormat="1" ht="15.75" x14ac:dyDescent="0.25"/>
    <row r="141297" s="1" customFormat="1" ht="15.75" x14ac:dyDescent="0.25"/>
    <row r="141298" s="1" customFormat="1" ht="15.75" x14ac:dyDescent="0.25"/>
    <row r="141299" s="1" customFormat="1" ht="15.75" x14ac:dyDescent="0.25"/>
    <row r="141300" s="1" customFormat="1" ht="15.75" x14ac:dyDescent="0.25"/>
    <row r="141301" s="1" customFormat="1" ht="15.75" x14ac:dyDescent="0.25"/>
    <row r="141302" s="1" customFormat="1" ht="15.75" x14ac:dyDescent="0.25"/>
    <row r="141303" s="1" customFormat="1" ht="15.75" x14ac:dyDescent="0.25"/>
    <row r="141304" s="1" customFormat="1" ht="15.75" x14ac:dyDescent="0.25"/>
    <row r="141305" s="1" customFormat="1" ht="15.75" x14ac:dyDescent="0.25"/>
    <row r="141306" s="1" customFormat="1" ht="15.75" x14ac:dyDescent="0.25"/>
    <row r="141307" s="1" customFormat="1" ht="15.75" x14ac:dyDescent="0.25"/>
    <row r="141308" s="1" customFormat="1" ht="15.75" x14ac:dyDescent="0.25"/>
    <row r="141309" s="1" customFormat="1" ht="15.75" x14ac:dyDescent="0.25"/>
    <row r="141310" s="1" customFormat="1" ht="15.75" x14ac:dyDescent="0.25"/>
    <row r="141311" s="1" customFormat="1" ht="15.75" x14ac:dyDescent="0.25"/>
    <row r="141312" s="1" customFormat="1" ht="15.75" x14ac:dyDescent="0.25"/>
    <row r="141313" s="1" customFormat="1" ht="15.75" x14ac:dyDescent="0.25"/>
    <row r="141314" s="1" customFormat="1" ht="15.75" x14ac:dyDescent="0.25"/>
    <row r="141315" s="1" customFormat="1" ht="15.75" x14ac:dyDescent="0.25"/>
    <row r="141316" s="1" customFormat="1" ht="15.75" x14ac:dyDescent="0.25"/>
    <row r="141317" s="1" customFormat="1" ht="15.75" x14ac:dyDescent="0.25"/>
    <row r="141318" s="1" customFormat="1" ht="15.75" x14ac:dyDescent="0.25"/>
    <row r="141319" s="1" customFormat="1" ht="15.75" x14ac:dyDescent="0.25"/>
    <row r="141320" s="1" customFormat="1" ht="15.75" x14ac:dyDescent="0.25"/>
    <row r="141321" s="1" customFormat="1" ht="15.75" x14ac:dyDescent="0.25"/>
    <row r="141322" s="1" customFormat="1" ht="15.75" x14ac:dyDescent="0.25"/>
    <row r="141323" s="1" customFormat="1" ht="15.75" x14ac:dyDescent="0.25"/>
    <row r="141324" s="1" customFormat="1" ht="15.75" x14ac:dyDescent="0.25"/>
    <row r="141325" s="1" customFormat="1" ht="15.75" x14ac:dyDescent="0.25"/>
    <row r="141326" s="1" customFormat="1" ht="15.75" x14ac:dyDescent="0.25"/>
    <row r="141327" s="1" customFormat="1" ht="15.75" x14ac:dyDescent="0.25"/>
    <row r="141328" s="1" customFormat="1" ht="15.75" x14ac:dyDescent="0.25"/>
    <row r="141329" s="1" customFormat="1" ht="15.75" x14ac:dyDescent="0.25"/>
    <row r="141330" s="1" customFormat="1" ht="15.75" x14ac:dyDescent="0.25"/>
    <row r="141331" s="1" customFormat="1" ht="15.75" x14ac:dyDescent="0.25"/>
    <row r="141332" s="1" customFormat="1" ht="15.75" x14ac:dyDescent="0.25"/>
    <row r="141333" s="1" customFormat="1" ht="15.75" x14ac:dyDescent="0.25"/>
    <row r="141334" s="1" customFormat="1" ht="15.75" x14ac:dyDescent="0.25"/>
    <row r="141335" s="1" customFormat="1" ht="15.75" x14ac:dyDescent="0.25"/>
    <row r="141336" s="1" customFormat="1" ht="15.75" x14ac:dyDescent="0.25"/>
    <row r="141337" s="1" customFormat="1" ht="15.75" x14ac:dyDescent="0.25"/>
    <row r="141338" s="1" customFormat="1" ht="15.75" x14ac:dyDescent="0.25"/>
    <row r="141339" s="1" customFormat="1" ht="15.75" x14ac:dyDescent="0.25"/>
    <row r="141340" s="1" customFormat="1" ht="15.75" x14ac:dyDescent="0.25"/>
    <row r="141341" s="1" customFormat="1" ht="15.75" x14ac:dyDescent="0.25"/>
    <row r="141342" s="1" customFormat="1" ht="15.75" x14ac:dyDescent="0.25"/>
    <row r="141343" s="1" customFormat="1" ht="15.75" x14ac:dyDescent="0.25"/>
    <row r="141344" s="1" customFormat="1" ht="15.75" x14ac:dyDescent="0.25"/>
    <row r="141345" s="1" customFormat="1" ht="15.75" x14ac:dyDescent="0.25"/>
    <row r="141346" s="1" customFormat="1" ht="15.75" x14ac:dyDescent="0.25"/>
    <row r="141347" s="1" customFormat="1" ht="15.75" x14ac:dyDescent="0.25"/>
    <row r="141348" s="1" customFormat="1" ht="15.75" x14ac:dyDescent="0.25"/>
    <row r="141349" s="1" customFormat="1" ht="15.75" x14ac:dyDescent="0.25"/>
    <row r="141350" s="1" customFormat="1" ht="15.75" x14ac:dyDescent="0.25"/>
    <row r="141351" s="1" customFormat="1" ht="15.75" x14ac:dyDescent="0.25"/>
    <row r="141352" s="1" customFormat="1" ht="15.75" x14ac:dyDescent="0.25"/>
    <row r="141353" s="1" customFormat="1" ht="15.75" x14ac:dyDescent="0.25"/>
    <row r="141354" s="1" customFormat="1" ht="15.75" x14ac:dyDescent="0.25"/>
    <row r="141355" s="1" customFormat="1" ht="15.75" x14ac:dyDescent="0.25"/>
    <row r="141356" s="1" customFormat="1" ht="15.75" x14ac:dyDescent="0.25"/>
    <row r="141357" s="1" customFormat="1" ht="15.75" x14ac:dyDescent="0.25"/>
    <row r="141358" s="1" customFormat="1" ht="15.75" x14ac:dyDescent="0.25"/>
    <row r="141359" s="1" customFormat="1" ht="15.75" x14ac:dyDescent="0.25"/>
    <row r="141360" s="1" customFormat="1" ht="15.75" x14ac:dyDescent="0.25"/>
    <row r="141361" s="1" customFormat="1" ht="15.75" x14ac:dyDescent="0.25"/>
    <row r="141362" s="1" customFormat="1" ht="15.75" x14ac:dyDescent="0.25"/>
    <row r="141363" s="1" customFormat="1" ht="15.75" x14ac:dyDescent="0.25"/>
    <row r="141364" s="1" customFormat="1" ht="15.75" x14ac:dyDescent="0.25"/>
    <row r="141365" s="1" customFormat="1" ht="15.75" x14ac:dyDescent="0.25"/>
    <row r="141366" s="1" customFormat="1" ht="15.75" x14ac:dyDescent="0.25"/>
    <row r="141367" s="1" customFormat="1" ht="15.75" x14ac:dyDescent="0.25"/>
    <row r="141368" s="1" customFormat="1" ht="15.75" x14ac:dyDescent="0.25"/>
    <row r="141369" s="1" customFormat="1" ht="15.75" x14ac:dyDescent="0.25"/>
    <row r="141370" s="1" customFormat="1" ht="15.75" x14ac:dyDescent="0.25"/>
    <row r="141371" s="1" customFormat="1" ht="15.75" x14ac:dyDescent="0.25"/>
    <row r="141372" s="1" customFormat="1" ht="15.75" x14ac:dyDescent="0.25"/>
    <row r="141373" s="1" customFormat="1" ht="15.75" x14ac:dyDescent="0.25"/>
    <row r="141374" s="1" customFormat="1" ht="15.75" x14ac:dyDescent="0.25"/>
    <row r="141375" s="1" customFormat="1" ht="15.75" x14ac:dyDescent="0.25"/>
    <row r="141376" s="1" customFormat="1" ht="15.75" x14ac:dyDescent="0.25"/>
    <row r="141377" s="1" customFormat="1" ht="15.75" x14ac:dyDescent="0.25"/>
    <row r="141378" s="1" customFormat="1" ht="15.75" x14ac:dyDescent="0.25"/>
    <row r="141379" s="1" customFormat="1" ht="15.75" x14ac:dyDescent="0.25"/>
    <row r="141380" s="1" customFormat="1" ht="15.75" x14ac:dyDescent="0.25"/>
    <row r="141381" s="1" customFormat="1" ht="15.75" x14ac:dyDescent="0.25"/>
    <row r="141382" s="1" customFormat="1" ht="15.75" x14ac:dyDescent="0.25"/>
    <row r="141383" s="1" customFormat="1" ht="15.75" x14ac:dyDescent="0.25"/>
    <row r="141384" s="1" customFormat="1" ht="15.75" x14ac:dyDescent="0.25"/>
    <row r="141385" s="1" customFormat="1" ht="15.75" x14ac:dyDescent="0.25"/>
    <row r="141386" s="1" customFormat="1" ht="15.75" x14ac:dyDescent="0.25"/>
    <row r="141387" s="1" customFormat="1" ht="15.75" x14ac:dyDescent="0.25"/>
    <row r="141388" s="1" customFormat="1" ht="15.75" x14ac:dyDescent="0.25"/>
    <row r="141389" s="1" customFormat="1" ht="15.75" x14ac:dyDescent="0.25"/>
    <row r="141390" s="1" customFormat="1" ht="15.75" x14ac:dyDescent="0.25"/>
    <row r="141391" s="1" customFormat="1" ht="15.75" x14ac:dyDescent="0.25"/>
    <row r="141392" s="1" customFormat="1" ht="15.75" x14ac:dyDescent="0.25"/>
    <row r="141393" s="1" customFormat="1" ht="15.75" x14ac:dyDescent="0.25"/>
    <row r="141394" s="1" customFormat="1" ht="15.75" x14ac:dyDescent="0.25"/>
    <row r="141395" s="1" customFormat="1" ht="15.75" x14ac:dyDescent="0.25"/>
    <row r="141396" s="1" customFormat="1" ht="15.75" x14ac:dyDescent="0.25"/>
    <row r="141397" s="1" customFormat="1" ht="15.75" x14ac:dyDescent="0.25"/>
    <row r="141398" s="1" customFormat="1" ht="15.75" x14ac:dyDescent="0.25"/>
    <row r="141399" s="1" customFormat="1" ht="15.75" x14ac:dyDescent="0.25"/>
    <row r="141400" s="1" customFormat="1" ht="15.75" x14ac:dyDescent="0.25"/>
    <row r="141401" s="1" customFormat="1" ht="15.75" x14ac:dyDescent="0.25"/>
    <row r="141402" s="1" customFormat="1" ht="15.75" x14ac:dyDescent="0.25"/>
    <row r="141403" s="1" customFormat="1" ht="15.75" x14ac:dyDescent="0.25"/>
    <row r="141404" s="1" customFormat="1" ht="15.75" x14ac:dyDescent="0.25"/>
    <row r="141405" s="1" customFormat="1" ht="15.75" x14ac:dyDescent="0.25"/>
    <row r="141406" s="1" customFormat="1" ht="15.75" x14ac:dyDescent="0.25"/>
    <row r="141407" s="1" customFormat="1" ht="15.75" x14ac:dyDescent="0.25"/>
    <row r="141408" s="1" customFormat="1" ht="15.75" x14ac:dyDescent="0.25"/>
    <row r="141409" s="1" customFormat="1" ht="15.75" x14ac:dyDescent="0.25"/>
    <row r="141410" s="1" customFormat="1" ht="15.75" x14ac:dyDescent="0.25"/>
    <row r="141411" s="1" customFormat="1" ht="15.75" x14ac:dyDescent="0.25"/>
    <row r="141412" s="1" customFormat="1" ht="15.75" x14ac:dyDescent="0.25"/>
    <row r="141413" s="1" customFormat="1" ht="15.75" x14ac:dyDescent="0.25"/>
    <row r="141414" s="1" customFormat="1" ht="15.75" x14ac:dyDescent="0.25"/>
    <row r="141415" s="1" customFormat="1" ht="15.75" x14ac:dyDescent="0.25"/>
    <row r="141416" s="1" customFormat="1" ht="15.75" x14ac:dyDescent="0.25"/>
    <row r="141417" s="1" customFormat="1" ht="15.75" x14ac:dyDescent="0.25"/>
    <row r="141418" s="1" customFormat="1" ht="15.75" x14ac:dyDescent="0.25"/>
    <row r="141419" s="1" customFormat="1" ht="15.75" x14ac:dyDescent="0.25"/>
    <row r="141420" s="1" customFormat="1" ht="15.75" x14ac:dyDescent="0.25"/>
    <row r="141421" s="1" customFormat="1" ht="15.75" x14ac:dyDescent="0.25"/>
    <row r="141422" s="1" customFormat="1" ht="15.75" x14ac:dyDescent="0.25"/>
    <row r="141423" s="1" customFormat="1" ht="15.75" x14ac:dyDescent="0.25"/>
    <row r="141424" s="1" customFormat="1" ht="15.75" x14ac:dyDescent="0.25"/>
    <row r="141425" s="1" customFormat="1" ht="15.75" x14ac:dyDescent="0.25"/>
    <row r="141426" s="1" customFormat="1" ht="15.75" x14ac:dyDescent="0.25"/>
    <row r="141427" s="1" customFormat="1" ht="15.75" x14ac:dyDescent="0.25"/>
    <row r="141428" s="1" customFormat="1" ht="15.75" x14ac:dyDescent="0.25"/>
    <row r="141429" s="1" customFormat="1" ht="15.75" x14ac:dyDescent="0.25"/>
    <row r="141430" s="1" customFormat="1" ht="15.75" x14ac:dyDescent="0.25"/>
    <row r="141431" s="1" customFormat="1" ht="15.75" x14ac:dyDescent="0.25"/>
    <row r="141432" s="1" customFormat="1" ht="15.75" x14ac:dyDescent="0.25"/>
    <row r="141433" s="1" customFormat="1" ht="15.75" x14ac:dyDescent="0.25"/>
    <row r="141434" s="1" customFormat="1" ht="15.75" x14ac:dyDescent="0.25"/>
    <row r="141435" s="1" customFormat="1" ht="15.75" x14ac:dyDescent="0.25"/>
    <row r="141436" s="1" customFormat="1" ht="15.75" x14ac:dyDescent="0.25"/>
    <row r="141437" s="1" customFormat="1" ht="15.75" x14ac:dyDescent="0.25"/>
    <row r="141438" s="1" customFormat="1" ht="15.75" x14ac:dyDescent="0.25"/>
    <row r="141439" s="1" customFormat="1" ht="15.75" x14ac:dyDescent="0.25"/>
    <row r="141440" s="1" customFormat="1" ht="15.75" x14ac:dyDescent="0.25"/>
    <row r="141441" s="1" customFormat="1" ht="15.75" x14ac:dyDescent="0.25"/>
    <row r="141442" s="1" customFormat="1" ht="15.75" x14ac:dyDescent="0.25"/>
    <row r="141443" s="1" customFormat="1" ht="15.75" x14ac:dyDescent="0.25"/>
    <row r="141444" s="1" customFormat="1" ht="15.75" x14ac:dyDescent="0.25"/>
    <row r="141445" s="1" customFormat="1" ht="15.75" x14ac:dyDescent="0.25"/>
    <row r="141446" s="1" customFormat="1" ht="15.75" x14ac:dyDescent="0.25"/>
    <row r="141447" s="1" customFormat="1" ht="15.75" x14ac:dyDescent="0.25"/>
    <row r="141448" s="1" customFormat="1" ht="15.75" x14ac:dyDescent="0.25"/>
    <row r="141449" s="1" customFormat="1" ht="15.75" x14ac:dyDescent="0.25"/>
    <row r="141450" s="1" customFormat="1" ht="15.75" x14ac:dyDescent="0.25"/>
    <row r="141451" s="1" customFormat="1" ht="15.75" x14ac:dyDescent="0.25"/>
    <row r="141452" s="1" customFormat="1" ht="15.75" x14ac:dyDescent="0.25"/>
    <row r="141453" s="1" customFormat="1" ht="15.75" x14ac:dyDescent="0.25"/>
    <row r="141454" s="1" customFormat="1" ht="15.75" x14ac:dyDescent="0.25"/>
    <row r="141455" s="1" customFormat="1" ht="15.75" x14ac:dyDescent="0.25"/>
    <row r="141456" s="1" customFormat="1" ht="15.75" x14ac:dyDescent="0.25"/>
    <row r="141457" s="1" customFormat="1" ht="15.75" x14ac:dyDescent="0.25"/>
    <row r="141458" s="1" customFormat="1" ht="15.75" x14ac:dyDescent="0.25"/>
    <row r="141459" s="1" customFormat="1" ht="15.75" x14ac:dyDescent="0.25"/>
    <row r="141460" s="1" customFormat="1" ht="15.75" x14ac:dyDescent="0.25"/>
    <row r="141461" s="1" customFormat="1" ht="15.75" x14ac:dyDescent="0.25"/>
    <row r="141462" s="1" customFormat="1" ht="15.75" x14ac:dyDescent="0.25"/>
    <row r="141463" s="1" customFormat="1" ht="15.75" x14ac:dyDescent="0.25"/>
    <row r="141464" s="1" customFormat="1" ht="15.75" x14ac:dyDescent="0.25"/>
    <row r="141465" s="1" customFormat="1" ht="15.75" x14ac:dyDescent="0.25"/>
    <row r="141466" s="1" customFormat="1" ht="15.75" x14ac:dyDescent="0.25"/>
    <row r="141467" s="1" customFormat="1" ht="15.75" x14ac:dyDescent="0.25"/>
    <row r="141468" s="1" customFormat="1" ht="15.75" x14ac:dyDescent="0.25"/>
    <row r="141469" s="1" customFormat="1" ht="15.75" x14ac:dyDescent="0.25"/>
    <row r="141470" s="1" customFormat="1" ht="15.75" x14ac:dyDescent="0.25"/>
    <row r="141471" s="1" customFormat="1" ht="15.75" x14ac:dyDescent="0.25"/>
    <row r="141472" s="1" customFormat="1" ht="15.75" x14ac:dyDescent="0.25"/>
    <row r="141473" s="1" customFormat="1" ht="15.75" x14ac:dyDescent="0.25"/>
    <row r="141474" s="1" customFormat="1" ht="15.75" x14ac:dyDescent="0.25"/>
    <row r="141475" s="1" customFormat="1" ht="15.75" x14ac:dyDescent="0.25"/>
    <row r="141476" s="1" customFormat="1" ht="15.75" x14ac:dyDescent="0.25"/>
    <row r="141477" s="1" customFormat="1" ht="15.75" x14ac:dyDescent="0.25"/>
    <row r="141478" s="1" customFormat="1" ht="15.75" x14ac:dyDescent="0.25"/>
    <row r="141479" s="1" customFormat="1" ht="15.75" x14ac:dyDescent="0.25"/>
    <row r="141480" s="1" customFormat="1" ht="15.75" x14ac:dyDescent="0.25"/>
    <row r="141481" s="1" customFormat="1" ht="15.75" x14ac:dyDescent="0.25"/>
    <row r="141482" s="1" customFormat="1" ht="15.75" x14ac:dyDescent="0.25"/>
    <row r="141483" s="1" customFormat="1" ht="15.75" x14ac:dyDescent="0.25"/>
    <row r="141484" s="1" customFormat="1" ht="15.75" x14ac:dyDescent="0.25"/>
    <row r="141485" s="1" customFormat="1" ht="15.75" x14ac:dyDescent="0.25"/>
    <row r="141486" s="1" customFormat="1" ht="15.75" x14ac:dyDescent="0.25"/>
    <row r="141487" s="1" customFormat="1" ht="15.75" x14ac:dyDescent="0.25"/>
    <row r="141488" s="1" customFormat="1" ht="15.75" x14ac:dyDescent="0.25"/>
    <row r="141489" s="1" customFormat="1" ht="15.75" x14ac:dyDescent="0.25"/>
    <row r="141490" s="1" customFormat="1" ht="15.75" x14ac:dyDescent="0.25"/>
    <row r="141491" s="1" customFormat="1" ht="15.75" x14ac:dyDescent="0.25"/>
    <row r="141492" s="1" customFormat="1" ht="15.75" x14ac:dyDescent="0.25"/>
    <row r="141493" s="1" customFormat="1" ht="15.75" x14ac:dyDescent="0.25"/>
    <row r="141494" s="1" customFormat="1" ht="15.75" x14ac:dyDescent="0.25"/>
    <row r="141495" s="1" customFormat="1" ht="15.75" x14ac:dyDescent="0.25"/>
    <row r="141496" s="1" customFormat="1" ht="15.75" x14ac:dyDescent="0.25"/>
    <row r="141497" s="1" customFormat="1" ht="15.75" x14ac:dyDescent="0.25"/>
    <row r="141498" s="1" customFormat="1" ht="15.75" x14ac:dyDescent="0.25"/>
    <row r="141499" s="1" customFormat="1" ht="15.75" x14ac:dyDescent="0.25"/>
    <row r="141500" s="1" customFormat="1" ht="15.75" x14ac:dyDescent="0.25"/>
    <row r="141501" s="1" customFormat="1" ht="15.75" x14ac:dyDescent="0.25"/>
    <row r="141502" s="1" customFormat="1" ht="15.75" x14ac:dyDescent="0.25"/>
    <row r="141503" s="1" customFormat="1" ht="15.75" x14ac:dyDescent="0.25"/>
    <row r="141504" s="1" customFormat="1" ht="15.75" x14ac:dyDescent="0.25"/>
    <row r="141505" s="1" customFormat="1" ht="15.75" x14ac:dyDescent="0.25"/>
    <row r="141506" s="1" customFormat="1" ht="15.75" x14ac:dyDescent="0.25"/>
    <row r="141507" s="1" customFormat="1" ht="15.75" x14ac:dyDescent="0.25"/>
    <row r="141508" s="1" customFormat="1" ht="15.75" x14ac:dyDescent="0.25"/>
    <row r="141509" s="1" customFormat="1" ht="15.75" x14ac:dyDescent="0.25"/>
    <row r="141510" s="1" customFormat="1" ht="15.75" x14ac:dyDescent="0.25"/>
    <row r="141511" s="1" customFormat="1" ht="15.75" x14ac:dyDescent="0.25"/>
    <row r="141512" s="1" customFormat="1" ht="15.75" x14ac:dyDescent="0.25"/>
    <row r="141513" s="1" customFormat="1" ht="15.75" x14ac:dyDescent="0.25"/>
    <row r="141514" s="1" customFormat="1" ht="15.75" x14ac:dyDescent="0.25"/>
    <row r="141515" s="1" customFormat="1" ht="15.75" x14ac:dyDescent="0.25"/>
    <row r="141516" s="1" customFormat="1" ht="15.75" x14ac:dyDescent="0.25"/>
    <row r="141517" s="1" customFormat="1" ht="15.75" x14ac:dyDescent="0.25"/>
    <row r="141518" s="1" customFormat="1" ht="15.75" x14ac:dyDescent="0.25"/>
    <row r="141519" s="1" customFormat="1" ht="15.75" x14ac:dyDescent="0.25"/>
    <row r="141520" s="1" customFormat="1" ht="15.75" x14ac:dyDescent="0.25"/>
    <row r="141521" s="1" customFormat="1" ht="15.75" x14ac:dyDescent="0.25"/>
    <row r="141522" s="1" customFormat="1" ht="15.75" x14ac:dyDescent="0.25"/>
    <row r="141523" s="1" customFormat="1" ht="15.75" x14ac:dyDescent="0.25"/>
    <row r="141524" s="1" customFormat="1" ht="15.75" x14ac:dyDescent="0.25"/>
    <row r="141525" s="1" customFormat="1" ht="15.75" x14ac:dyDescent="0.25"/>
    <row r="141526" s="1" customFormat="1" ht="15.75" x14ac:dyDescent="0.25"/>
    <row r="141527" s="1" customFormat="1" ht="15.75" x14ac:dyDescent="0.25"/>
    <row r="141528" s="1" customFormat="1" ht="15.75" x14ac:dyDescent="0.25"/>
    <row r="141529" s="1" customFormat="1" ht="15.75" x14ac:dyDescent="0.25"/>
    <row r="141530" s="1" customFormat="1" ht="15.75" x14ac:dyDescent="0.25"/>
    <row r="141531" s="1" customFormat="1" ht="15.75" x14ac:dyDescent="0.25"/>
    <row r="141532" s="1" customFormat="1" ht="15.75" x14ac:dyDescent="0.25"/>
    <row r="141533" s="1" customFormat="1" ht="15.75" x14ac:dyDescent="0.25"/>
    <row r="141534" s="1" customFormat="1" ht="15.75" x14ac:dyDescent="0.25"/>
    <row r="141535" s="1" customFormat="1" ht="15.75" x14ac:dyDescent="0.25"/>
    <row r="141536" s="1" customFormat="1" ht="15.75" x14ac:dyDescent="0.25"/>
    <row r="141537" s="1" customFormat="1" ht="15.75" x14ac:dyDescent="0.25"/>
    <row r="141538" s="1" customFormat="1" ht="15.75" x14ac:dyDescent="0.25"/>
    <row r="141539" s="1" customFormat="1" ht="15.75" x14ac:dyDescent="0.25"/>
    <row r="141540" s="1" customFormat="1" ht="15.75" x14ac:dyDescent="0.25"/>
    <row r="141541" s="1" customFormat="1" ht="15.75" x14ac:dyDescent="0.25"/>
    <row r="141542" s="1" customFormat="1" ht="15.75" x14ac:dyDescent="0.25"/>
    <row r="141543" s="1" customFormat="1" ht="15.75" x14ac:dyDescent="0.25"/>
    <row r="141544" s="1" customFormat="1" ht="15.75" x14ac:dyDescent="0.25"/>
    <row r="141545" s="1" customFormat="1" ht="15.75" x14ac:dyDescent="0.25"/>
    <row r="141546" s="1" customFormat="1" ht="15.75" x14ac:dyDescent="0.25"/>
    <row r="141547" s="1" customFormat="1" ht="15.75" x14ac:dyDescent="0.25"/>
    <row r="141548" s="1" customFormat="1" ht="15.75" x14ac:dyDescent="0.25"/>
    <row r="141549" s="1" customFormat="1" ht="15.75" x14ac:dyDescent="0.25"/>
    <row r="141550" s="1" customFormat="1" ht="15.75" x14ac:dyDescent="0.25"/>
    <row r="141551" s="1" customFormat="1" ht="15.75" x14ac:dyDescent="0.25"/>
    <row r="141552" s="1" customFormat="1" ht="15.75" x14ac:dyDescent="0.25"/>
    <row r="141553" s="1" customFormat="1" ht="15.75" x14ac:dyDescent="0.25"/>
    <row r="141554" s="1" customFormat="1" ht="15.75" x14ac:dyDescent="0.25"/>
    <row r="141555" s="1" customFormat="1" ht="15.75" x14ac:dyDescent="0.25"/>
    <row r="141556" s="1" customFormat="1" ht="15.75" x14ac:dyDescent="0.25"/>
    <row r="141557" s="1" customFormat="1" ht="15.75" x14ac:dyDescent="0.25"/>
    <row r="141558" s="1" customFormat="1" ht="15.75" x14ac:dyDescent="0.25"/>
    <row r="141559" s="1" customFormat="1" ht="15.75" x14ac:dyDescent="0.25"/>
    <row r="141560" s="1" customFormat="1" ht="15.75" x14ac:dyDescent="0.25"/>
    <row r="141561" s="1" customFormat="1" ht="15.75" x14ac:dyDescent="0.25"/>
    <row r="141562" s="1" customFormat="1" ht="15.75" x14ac:dyDescent="0.25"/>
    <row r="141563" s="1" customFormat="1" ht="15.75" x14ac:dyDescent="0.25"/>
    <row r="141564" s="1" customFormat="1" ht="15.75" x14ac:dyDescent="0.25"/>
    <row r="141565" s="1" customFormat="1" ht="15.75" x14ac:dyDescent="0.25"/>
    <row r="141566" s="1" customFormat="1" ht="15.75" x14ac:dyDescent="0.25"/>
    <row r="141567" s="1" customFormat="1" ht="15.75" x14ac:dyDescent="0.25"/>
    <row r="141568" s="1" customFormat="1" ht="15.75" x14ac:dyDescent="0.25"/>
    <row r="141569" s="1" customFormat="1" ht="15.75" x14ac:dyDescent="0.25"/>
    <row r="141570" s="1" customFormat="1" ht="15.75" x14ac:dyDescent="0.25"/>
    <row r="141571" s="1" customFormat="1" ht="15.75" x14ac:dyDescent="0.25"/>
    <row r="141572" s="1" customFormat="1" ht="15.75" x14ac:dyDescent="0.25"/>
    <row r="141573" s="1" customFormat="1" ht="15.75" x14ac:dyDescent="0.25"/>
    <row r="141574" s="1" customFormat="1" ht="15.75" x14ac:dyDescent="0.25"/>
    <row r="141575" s="1" customFormat="1" ht="15.75" x14ac:dyDescent="0.25"/>
    <row r="141576" s="1" customFormat="1" ht="15.75" x14ac:dyDescent="0.25"/>
    <row r="141577" s="1" customFormat="1" ht="15.75" x14ac:dyDescent="0.25"/>
    <row r="141578" s="1" customFormat="1" ht="15.75" x14ac:dyDescent="0.25"/>
    <row r="141579" s="1" customFormat="1" ht="15.75" x14ac:dyDescent="0.25"/>
    <row r="141580" s="1" customFormat="1" ht="15.75" x14ac:dyDescent="0.25"/>
    <row r="141581" s="1" customFormat="1" ht="15.75" x14ac:dyDescent="0.25"/>
    <row r="141582" s="1" customFormat="1" ht="15.75" x14ac:dyDescent="0.25"/>
    <row r="141583" s="1" customFormat="1" ht="15.75" x14ac:dyDescent="0.25"/>
    <row r="141584" s="1" customFormat="1" ht="15.75" x14ac:dyDescent="0.25"/>
    <row r="141585" s="1" customFormat="1" ht="15.75" x14ac:dyDescent="0.25"/>
    <row r="141586" s="1" customFormat="1" ht="15.75" x14ac:dyDescent="0.25"/>
    <row r="141587" s="1" customFormat="1" ht="15.75" x14ac:dyDescent="0.25"/>
    <row r="141588" s="1" customFormat="1" ht="15.75" x14ac:dyDescent="0.25"/>
    <row r="141589" s="1" customFormat="1" ht="15.75" x14ac:dyDescent="0.25"/>
    <row r="141590" s="1" customFormat="1" ht="15.75" x14ac:dyDescent="0.25"/>
    <row r="141591" s="1" customFormat="1" ht="15.75" x14ac:dyDescent="0.25"/>
    <row r="141592" s="1" customFormat="1" ht="15.75" x14ac:dyDescent="0.25"/>
    <row r="141593" s="1" customFormat="1" ht="15.75" x14ac:dyDescent="0.25"/>
    <row r="141594" s="1" customFormat="1" ht="15.75" x14ac:dyDescent="0.25"/>
    <row r="141595" s="1" customFormat="1" ht="15.75" x14ac:dyDescent="0.25"/>
    <row r="141596" s="1" customFormat="1" ht="15.75" x14ac:dyDescent="0.25"/>
    <row r="141597" s="1" customFormat="1" ht="15.75" x14ac:dyDescent="0.25"/>
    <row r="141598" s="1" customFormat="1" ht="15.75" x14ac:dyDescent="0.25"/>
    <row r="141599" s="1" customFormat="1" ht="15.75" x14ac:dyDescent="0.25"/>
    <row r="141600" s="1" customFormat="1" ht="15.75" x14ac:dyDescent="0.25"/>
    <row r="141601" s="1" customFormat="1" ht="15.75" x14ac:dyDescent="0.25"/>
    <row r="141602" s="1" customFormat="1" ht="15.75" x14ac:dyDescent="0.25"/>
    <row r="141603" s="1" customFormat="1" ht="15.75" x14ac:dyDescent="0.25"/>
    <row r="141604" s="1" customFormat="1" ht="15.75" x14ac:dyDescent="0.25"/>
    <row r="141605" s="1" customFormat="1" ht="15.75" x14ac:dyDescent="0.25"/>
    <row r="141606" s="1" customFormat="1" ht="15.75" x14ac:dyDescent="0.25"/>
    <row r="141607" s="1" customFormat="1" ht="15.75" x14ac:dyDescent="0.25"/>
    <row r="141608" s="1" customFormat="1" ht="15.75" x14ac:dyDescent="0.25"/>
    <row r="141609" s="1" customFormat="1" ht="15.75" x14ac:dyDescent="0.25"/>
    <row r="141610" s="1" customFormat="1" ht="15.75" x14ac:dyDescent="0.25"/>
    <row r="141611" s="1" customFormat="1" ht="15.75" x14ac:dyDescent="0.25"/>
    <row r="141612" s="1" customFormat="1" ht="15.75" x14ac:dyDescent="0.25"/>
    <row r="141613" s="1" customFormat="1" ht="15.75" x14ac:dyDescent="0.25"/>
    <row r="141614" s="1" customFormat="1" ht="15.75" x14ac:dyDescent="0.25"/>
    <row r="141615" s="1" customFormat="1" ht="15.75" x14ac:dyDescent="0.25"/>
    <row r="141616" s="1" customFormat="1" ht="15.75" x14ac:dyDescent="0.25"/>
    <row r="141617" s="1" customFormat="1" ht="15.75" x14ac:dyDescent="0.25"/>
    <row r="141618" s="1" customFormat="1" ht="15.75" x14ac:dyDescent="0.25"/>
    <row r="141619" s="1" customFormat="1" ht="15.75" x14ac:dyDescent="0.25"/>
    <row r="141620" s="1" customFormat="1" ht="15.75" x14ac:dyDescent="0.25"/>
    <row r="141621" s="1" customFormat="1" ht="15.75" x14ac:dyDescent="0.25"/>
    <row r="141622" s="1" customFormat="1" ht="15.75" x14ac:dyDescent="0.25"/>
    <row r="141623" s="1" customFormat="1" ht="15.75" x14ac:dyDescent="0.25"/>
    <row r="141624" s="1" customFormat="1" ht="15.75" x14ac:dyDescent="0.25"/>
    <row r="141625" s="1" customFormat="1" ht="15.75" x14ac:dyDescent="0.25"/>
    <row r="141626" s="1" customFormat="1" ht="15.75" x14ac:dyDescent="0.25"/>
    <row r="141627" s="1" customFormat="1" ht="15.75" x14ac:dyDescent="0.25"/>
    <row r="141628" s="1" customFormat="1" ht="15.75" x14ac:dyDescent="0.25"/>
    <row r="141629" s="1" customFormat="1" ht="15.75" x14ac:dyDescent="0.25"/>
    <row r="141630" s="1" customFormat="1" ht="15.75" x14ac:dyDescent="0.25"/>
    <row r="141631" s="1" customFormat="1" ht="15.75" x14ac:dyDescent="0.25"/>
    <row r="141632" s="1" customFormat="1" ht="15.75" x14ac:dyDescent="0.25"/>
    <row r="141633" s="1" customFormat="1" ht="15.75" x14ac:dyDescent="0.25"/>
    <row r="141634" s="1" customFormat="1" ht="15.75" x14ac:dyDescent="0.25"/>
    <row r="141635" s="1" customFormat="1" ht="15.75" x14ac:dyDescent="0.25"/>
    <row r="141636" s="1" customFormat="1" ht="15.75" x14ac:dyDescent="0.25"/>
    <row r="141637" s="1" customFormat="1" ht="15.75" x14ac:dyDescent="0.25"/>
    <row r="141638" s="1" customFormat="1" ht="15.75" x14ac:dyDescent="0.25"/>
    <row r="141639" s="1" customFormat="1" ht="15.75" x14ac:dyDescent="0.25"/>
    <row r="141640" s="1" customFormat="1" ht="15.75" x14ac:dyDescent="0.25"/>
    <row r="141641" s="1" customFormat="1" ht="15.75" x14ac:dyDescent="0.25"/>
    <row r="141642" s="1" customFormat="1" ht="15.75" x14ac:dyDescent="0.25"/>
    <row r="141643" s="1" customFormat="1" ht="15.75" x14ac:dyDescent="0.25"/>
    <row r="141644" s="1" customFormat="1" ht="15.75" x14ac:dyDescent="0.25"/>
    <row r="141645" s="1" customFormat="1" ht="15.75" x14ac:dyDescent="0.25"/>
    <row r="141646" s="1" customFormat="1" ht="15.75" x14ac:dyDescent="0.25"/>
    <row r="141647" s="1" customFormat="1" ht="15.75" x14ac:dyDescent="0.25"/>
    <row r="141648" s="1" customFormat="1" ht="15.75" x14ac:dyDescent="0.25"/>
    <row r="141649" s="1" customFormat="1" ht="15.75" x14ac:dyDescent="0.25"/>
    <row r="141650" s="1" customFormat="1" ht="15.75" x14ac:dyDescent="0.25"/>
    <row r="141651" s="1" customFormat="1" ht="15.75" x14ac:dyDescent="0.25"/>
    <row r="141652" s="1" customFormat="1" ht="15.75" x14ac:dyDescent="0.25"/>
    <row r="141653" s="1" customFormat="1" ht="15.75" x14ac:dyDescent="0.25"/>
    <row r="141654" s="1" customFormat="1" ht="15.75" x14ac:dyDescent="0.25"/>
    <row r="141655" s="1" customFormat="1" ht="15.75" x14ac:dyDescent="0.25"/>
    <row r="141656" s="1" customFormat="1" ht="15.75" x14ac:dyDescent="0.25"/>
    <row r="141657" s="1" customFormat="1" ht="15.75" x14ac:dyDescent="0.25"/>
    <row r="141658" s="1" customFormat="1" ht="15.75" x14ac:dyDescent="0.25"/>
    <row r="141659" s="1" customFormat="1" ht="15.75" x14ac:dyDescent="0.25"/>
    <row r="141660" s="1" customFormat="1" ht="15.75" x14ac:dyDescent="0.25"/>
    <row r="141661" s="1" customFormat="1" ht="15.75" x14ac:dyDescent="0.25"/>
    <row r="141662" s="1" customFormat="1" ht="15.75" x14ac:dyDescent="0.25"/>
    <row r="141663" s="1" customFormat="1" ht="15.75" x14ac:dyDescent="0.25"/>
    <row r="141664" s="1" customFormat="1" ht="15.75" x14ac:dyDescent="0.25"/>
    <row r="141665" s="1" customFormat="1" ht="15.75" x14ac:dyDescent="0.25"/>
    <row r="141666" s="1" customFormat="1" ht="15.75" x14ac:dyDescent="0.25"/>
    <row r="141667" s="1" customFormat="1" ht="15.75" x14ac:dyDescent="0.25"/>
    <row r="141668" s="1" customFormat="1" ht="15.75" x14ac:dyDescent="0.25"/>
    <row r="141669" s="1" customFormat="1" ht="15.75" x14ac:dyDescent="0.25"/>
    <row r="141670" s="1" customFormat="1" ht="15.75" x14ac:dyDescent="0.25"/>
    <row r="141671" s="1" customFormat="1" ht="15.75" x14ac:dyDescent="0.25"/>
    <row r="141672" s="1" customFormat="1" ht="15.75" x14ac:dyDescent="0.25"/>
    <row r="141673" s="1" customFormat="1" ht="15.75" x14ac:dyDescent="0.25"/>
    <row r="141674" s="1" customFormat="1" ht="15.75" x14ac:dyDescent="0.25"/>
    <row r="141675" s="1" customFormat="1" ht="15.75" x14ac:dyDescent="0.25"/>
    <row r="141676" s="1" customFormat="1" ht="15.75" x14ac:dyDescent="0.25"/>
    <row r="141677" s="1" customFormat="1" ht="15.75" x14ac:dyDescent="0.25"/>
    <row r="141678" s="1" customFormat="1" ht="15.75" x14ac:dyDescent="0.25"/>
    <row r="141679" s="1" customFormat="1" ht="15.75" x14ac:dyDescent="0.25"/>
    <row r="141680" s="1" customFormat="1" ht="15.75" x14ac:dyDescent="0.25"/>
    <row r="141681" s="1" customFormat="1" ht="15.75" x14ac:dyDescent="0.25"/>
    <row r="141682" s="1" customFormat="1" ht="15.75" x14ac:dyDescent="0.25"/>
    <row r="141683" s="1" customFormat="1" ht="15.75" x14ac:dyDescent="0.25"/>
    <row r="141684" s="1" customFormat="1" ht="15.75" x14ac:dyDescent="0.25"/>
    <row r="141685" s="1" customFormat="1" ht="15.75" x14ac:dyDescent="0.25"/>
    <row r="141686" s="1" customFormat="1" ht="15.75" x14ac:dyDescent="0.25"/>
    <row r="141687" s="1" customFormat="1" ht="15.75" x14ac:dyDescent="0.25"/>
    <row r="141688" s="1" customFormat="1" ht="15.75" x14ac:dyDescent="0.25"/>
    <row r="141689" s="1" customFormat="1" ht="15.75" x14ac:dyDescent="0.25"/>
    <row r="141690" s="1" customFormat="1" ht="15.75" x14ac:dyDescent="0.25"/>
    <row r="141691" s="1" customFormat="1" ht="15.75" x14ac:dyDescent="0.25"/>
    <row r="141692" s="1" customFormat="1" ht="15.75" x14ac:dyDescent="0.25"/>
    <row r="141693" s="1" customFormat="1" ht="15.75" x14ac:dyDescent="0.25"/>
    <row r="141694" s="1" customFormat="1" ht="15.75" x14ac:dyDescent="0.25"/>
    <row r="141695" s="1" customFormat="1" ht="15.75" x14ac:dyDescent="0.25"/>
    <row r="141696" s="1" customFormat="1" ht="15.75" x14ac:dyDescent="0.25"/>
    <row r="141697" s="1" customFormat="1" ht="15.75" x14ac:dyDescent="0.25"/>
    <row r="141698" s="1" customFormat="1" ht="15.75" x14ac:dyDescent="0.25"/>
    <row r="141699" s="1" customFormat="1" ht="15.75" x14ac:dyDescent="0.25"/>
    <row r="141700" s="1" customFormat="1" ht="15.75" x14ac:dyDescent="0.25"/>
    <row r="141701" s="1" customFormat="1" ht="15.75" x14ac:dyDescent="0.25"/>
    <row r="141702" s="1" customFormat="1" ht="15.75" x14ac:dyDescent="0.25"/>
    <row r="141703" s="1" customFormat="1" ht="15.75" x14ac:dyDescent="0.25"/>
    <row r="141704" s="1" customFormat="1" ht="15.75" x14ac:dyDescent="0.25"/>
    <row r="141705" s="1" customFormat="1" ht="15.75" x14ac:dyDescent="0.25"/>
    <row r="141706" s="1" customFormat="1" ht="15.75" x14ac:dyDescent="0.25"/>
    <row r="141707" s="1" customFormat="1" ht="15.75" x14ac:dyDescent="0.25"/>
    <row r="141708" s="1" customFormat="1" ht="15.75" x14ac:dyDescent="0.25"/>
    <row r="141709" s="1" customFormat="1" ht="15.75" x14ac:dyDescent="0.25"/>
    <row r="141710" s="1" customFormat="1" ht="15.75" x14ac:dyDescent="0.25"/>
    <row r="141711" s="1" customFormat="1" ht="15.75" x14ac:dyDescent="0.25"/>
    <row r="141712" s="1" customFormat="1" ht="15.75" x14ac:dyDescent="0.25"/>
    <row r="141713" s="1" customFormat="1" ht="15.75" x14ac:dyDescent="0.25"/>
    <row r="141714" s="1" customFormat="1" ht="15.75" x14ac:dyDescent="0.25"/>
    <row r="141715" s="1" customFormat="1" ht="15.75" x14ac:dyDescent="0.25"/>
    <row r="141716" s="1" customFormat="1" ht="15.75" x14ac:dyDescent="0.25"/>
    <row r="141717" s="1" customFormat="1" ht="15.75" x14ac:dyDescent="0.25"/>
    <row r="141718" s="1" customFormat="1" ht="15.75" x14ac:dyDescent="0.25"/>
    <row r="141719" s="1" customFormat="1" ht="15.75" x14ac:dyDescent="0.25"/>
    <row r="141720" s="1" customFormat="1" ht="15.75" x14ac:dyDescent="0.25"/>
    <row r="141721" s="1" customFormat="1" ht="15.75" x14ac:dyDescent="0.25"/>
    <row r="141722" s="1" customFormat="1" ht="15.75" x14ac:dyDescent="0.25"/>
    <row r="141723" s="1" customFormat="1" ht="15.75" x14ac:dyDescent="0.25"/>
    <row r="141724" s="1" customFormat="1" ht="15.75" x14ac:dyDescent="0.25"/>
    <row r="141725" s="1" customFormat="1" ht="15.75" x14ac:dyDescent="0.25"/>
    <row r="141726" s="1" customFormat="1" ht="15.75" x14ac:dyDescent="0.25"/>
    <row r="141727" s="1" customFormat="1" ht="15.75" x14ac:dyDescent="0.25"/>
    <row r="141728" s="1" customFormat="1" ht="15.75" x14ac:dyDescent="0.25"/>
    <row r="141729" s="1" customFormat="1" ht="15.75" x14ac:dyDescent="0.25"/>
    <row r="141730" s="1" customFormat="1" ht="15.75" x14ac:dyDescent="0.25"/>
    <row r="141731" s="1" customFormat="1" ht="15.75" x14ac:dyDescent="0.25"/>
    <row r="141732" s="1" customFormat="1" ht="15.75" x14ac:dyDescent="0.25"/>
    <row r="141733" s="1" customFormat="1" ht="15.75" x14ac:dyDescent="0.25"/>
    <row r="141734" s="1" customFormat="1" ht="15.75" x14ac:dyDescent="0.25"/>
    <row r="141735" s="1" customFormat="1" ht="15.75" x14ac:dyDescent="0.25"/>
    <row r="141736" s="1" customFormat="1" ht="15.75" x14ac:dyDescent="0.25"/>
    <row r="141737" s="1" customFormat="1" ht="15.75" x14ac:dyDescent="0.25"/>
    <row r="141738" s="1" customFormat="1" ht="15.75" x14ac:dyDescent="0.25"/>
    <row r="141739" s="1" customFormat="1" ht="15.75" x14ac:dyDescent="0.25"/>
    <row r="141740" s="1" customFormat="1" ht="15.75" x14ac:dyDescent="0.25"/>
    <row r="141741" s="1" customFormat="1" ht="15.75" x14ac:dyDescent="0.25"/>
    <row r="141742" s="1" customFormat="1" ht="15.75" x14ac:dyDescent="0.25"/>
    <row r="141743" s="1" customFormat="1" ht="15.75" x14ac:dyDescent="0.25"/>
    <row r="141744" s="1" customFormat="1" ht="15.75" x14ac:dyDescent="0.25"/>
    <row r="141745" s="1" customFormat="1" ht="15.75" x14ac:dyDescent="0.25"/>
    <row r="141746" s="1" customFormat="1" ht="15.75" x14ac:dyDescent="0.25"/>
    <row r="141747" s="1" customFormat="1" ht="15.75" x14ac:dyDescent="0.25"/>
    <row r="141748" s="1" customFormat="1" ht="15.75" x14ac:dyDescent="0.25"/>
    <row r="141749" s="1" customFormat="1" ht="15.75" x14ac:dyDescent="0.25"/>
    <row r="141750" s="1" customFormat="1" ht="15.75" x14ac:dyDescent="0.25"/>
    <row r="141751" s="1" customFormat="1" ht="15.75" x14ac:dyDescent="0.25"/>
    <row r="141752" s="1" customFormat="1" ht="15.75" x14ac:dyDescent="0.25"/>
    <row r="141753" s="1" customFormat="1" ht="15.75" x14ac:dyDescent="0.25"/>
    <row r="141754" s="1" customFormat="1" ht="15.75" x14ac:dyDescent="0.25"/>
    <row r="141755" s="1" customFormat="1" ht="15.75" x14ac:dyDescent="0.25"/>
    <row r="141756" s="1" customFormat="1" ht="15.75" x14ac:dyDescent="0.25"/>
    <row r="141757" s="1" customFormat="1" ht="15.75" x14ac:dyDescent="0.25"/>
    <row r="141758" s="1" customFormat="1" ht="15.75" x14ac:dyDescent="0.25"/>
    <row r="141759" s="1" customFormat="1" ht="15.75" x14ac:dyDescent="0.25"/>
    <row r="141760" s="1" customFormat="1" ht="15.75" x14ac:dyDescent="0.25"/>
    <row r="141761" s="1" customFormat="1" ht="15.75" x14ac:dyDescent="0.25"/>
    <row r="141762" s="1" customFormat="1" ht="15.75" x14ac:dyDescent="0.25"/>
    <row r="141763" s="1" customFormat="1" ht="15.75" x14ac:dyDescent="0.25"/>
    <row r="141764" s="1" customFormat="1" ht="15.75" x14ac:dyDescent="0.25"/>
    <row r="141765" s="1" customFormat="1" ht="15.75" x14ac:dyDescent="0.25"/>
    <row r="141766" s="1" customFormat="1" ht="15.75" x14ac:dyDescent="0.25"/>
    <row r="141767" s="1" customFormat="1" ht="15.75" x14ac:dyDescent="0.25"/>
    <row r="141768" s="1" customFormat="1" ht="15.75" x14ac:dyDescent="0.25"/>
    <row r="141769" s="1" customFormat="1" ht="15.75" x14ac:dyDescent="0.25"/>
    <row r="141770" s="1" customFormat="1" ht="15.75" x14ac:dyDescent="0.25"/>
    <row r="141771" s="1" customFormat="1" ht="15.75" x14ac:dyDescent="0.25"/>
    <row r="141772" s="1" customFormat="1" ht="15.75" x14ac:dyDescent="0.25"/>
    <row r="141773" s="1" customFormat="1" ht="15.75" x14ac:dyDescent="0.25"/>
    <row r="141774" s="1" customFormat="1" ht="15.75" x14ac:dyDescent="0.25"/>
    <row r="141775" s="1" customFormat="1" ht="15.75" x14ac:dyDescent="0.25"/>
    <row r="141776" s="1" customFormat="1" ht="15.75" x14ac:dyDescent="0.25"/>
    <row r="141777" s="1" customFormat="1" ht="15.75" x14ac:dyDescent="0.25"/>
    <row r="141778" s="1" customFormat="1" ht="15.75" x14ac:dyDescent="0.25"/>
    <row r="141779" s="1" customFormat="1" ht="15.75" x14ac:dyDescent="0.25"/>
    <row r="141780" s="1" customFormat="1" ht="15.75" x14ac:dyDescent="0.25"/>
    <row r="141781" s="1" customFormat="1" ht="15.75" x14ac:dyDescent="0.25"/>
    <row r="141782" s="1" customFormat="1" ht="15.75" x14ac:dyDescent="0.25"/>
    <row r="141783" s="1" customFormat="1" ht="15.75" x14ac:dyDescent="0.25"/>
    <row r="141784" s="1" customFormat="1" ht="15.75" x14ac:dyDescent="0.25"/>
    <row r="141785" s="1" customFormat="1" ht="15.75" x14ac:dyDescent="0.25"/>
    <row r="141786" s="1" customFormat="1" ht="15.75" x14ac:dyDescent="0.25"/>
    <row r="141787" s="1" customFormat="1" ht="15.75" x14ac:dyDescent="0.25"/>
    <row r="141788" s="1" customFormat="1" ht="15.75" x14ac:dyDescent="0.25"/>
    <row r="141789" s="1" customFormat="1" ht="15.75" x14ac:dyDescent="0.25"/>
    <row r="141790" s="1" customFormat="1" ht="15.75" x14ac:dyDescent="0.25"/>
    <row r="141791" s="1" customFormat="1" ht="15.75" x14ac:dyDescent="0.25"/>
    <row r="141792" s="1" customFormat="1" ht="15.75" x14ac:dyDescent="0.25"/>
    <row r="141793" s="1" customFormat="1" ht="15.75" x14ac:dyDescent="0.25"/>
    <row r="141794" s="1" customFormat="1" ht="15.75" x14ac:dyDescent="0.25"/>
    <row r="141795" s="1" customFormat="1" ht="15.75" x14ac:dyDescent="0.25"/>
    <row r="141796" s="1" customFormat="1" ht="15.75" x14ac:dyDescent="0.25"/>
    <row r="141797" s="1" customFormat="1" ht="15.75" x14ac:dyDescent="0.25"/>
    <row r="141798" s="1" customFormat="1" ht="15.75" x14ac:dyDescent="0.25"/>
    <row r="141799" s="1" customFormat="1" ht="15.75" x14ac:dyDescent="0.25"/>
    <row r="141800" s="1" customFormat="1" ht="15.75" x14ac:dyDescent="0.25"/>
    <row r="141801" s="1" customFormat="1" ht="15.75" x14ac:dyDescent="0.25"/>
    <row r="141802" s="1" customFormat="1" ht="15.75" x14ac:dyDescent="0.25"/>
    <row r="141803" s="1" customFormat="1" ht="15.75" x14ac:dyDescent="0.25"/>
    <row r="141804" s="1" customFormat="1" ht="15.75" x14ac:dyDescent="0.25"/>
    <row r="141805" s="1" customFormat="1" ht="15.75" x14ac:dyDescent="0.25"/>
    <row r="141806" s="1" customFormat="1" ht="15.75" x14ac:dyDescent="0.25"/>
    <row r="141807" s="1" customFormat="1" ht="15.75" x14ac:dyDescent="0.25"/>
    <row r="141808" s="1" customFormat="1" ht="15.75" x14ac:dyDescent="0.25"/>
    <row r="141809" s="1" customFormat="1" ht="15.75" x14ac:dyDescent="0.25"/>
    <row r="141810" s="1" customFormat="1" ht="15.75" x14ac:dyDescent="0.25"/>
    <row r="141811" s="1" customFormat="1" ht="15.75" x14ac:dyDescent="0.25"/>
    <row r="141812" s="1" customFormat="1" ht="15.75" x14ac:dyDescent="0.25"/>
    <row r="141813" s="1" customFormat="1" ht="15.75" x14ac:dyDescent="0.25"/>
    <row r="141814" s="1" customFormat="1" ht="15.75" x14ac:dyDescent="0.25"/>
    <row r="141815" s="1" customFormat="1" ht="15.75" x14ac:dyDescent="0.25"/>
    <row r="141816" s="1" customFormat="1" ht="15.75" x14ac:dyDescent="0.25"/>
    <row r="141817" s="1" customFormat="1" ht="15.75" x14ac:dyDescent="0.25"/>
    <row r="141818" s="1" customFormat="1" ht="15.75" x14ac:dyDescent="0.25"/>
    <row r="141819" s="1" customFormat="1" ht="15.75" x14ac:dyDescent="0.25"/>
    <row r="141820" s="1" customFormat="1" ht="15.75" x14ac:dyDescent="0.25"/>
    <row r="141821" s="1" customFormat="1" ht="15.75" x14ac:dyDescent="0.25"/>
    <row r="141822" s="1" customFormat="1" ht="15.75" x14ac:dyDescent="0.25"/>
    <row r="141823" s="1" customFormat="1" ht="15.75" x14ac:dyDescent="0.25"/>
    <row r="141824" s="1" customFormat="1" ht="15.75" x14ac:dyDescent="0.25"/>
    <row r="141825" s="1" customFormat="1" ht="15.75" x14ac:dyDescent="0.25"/>
    <row r="141826" s="1" customFormat="1" ht="15.75" x14ac:dyDescent="0.25"/>
    <row r="141827" s="1" customFormat="1" ht="15.75" x14ac:dyDescent="0.25"/>
    <row r="141828" s="1" customFormat="1" ht="15.75" x14ac:dyDescent="0.25"/>
    <row r="141829" s="1" customFormat="1" ht="15.75" x14ac:dyDescent="0.25"/>
    <row r="141830" s="1" customFormat="1" ht="15.75" x14ac:dyDescent="0.25"/>
    <row r="141831" s="1" customFormat="1" ht="15.75" x14ac:dyDescent="0.25"/>
    <row r="141832" s="1" customFormat="1" ht="15.75" x14ac:dyDescent="0.25"/>
    <row r="141833" s="1" customFormat="1" ht="15.75" x14ac:dyDescent="0.25"/>
    <row r="141834" s="1" customFormat="1" ht="15.75" x14ac:dyDescent="0.25"/>
    <row r="141835" s="1" customFormat="1" ht="15.75" x14ac:dyDescent="0.25"/>
    <row r="141836" s="1" customFormat="1" ht="15.75" x14ac:dyDescent="0.25"/>
    <row r="141837" s="1" customFormat="1" ht="15.75" x14ac:dyDescent="0.25"/>
    <row r="141838" s="1" customFormat="1" ht="15.75" x14ac:dyDescent="0.25"/>
    <row r="141839" s="1" customFormat="1" ht="15.75" x14ac:dyDescent="0.25"/>
    <row r="141840" s="1" customFormat="1" ht="15.75" x14ac:dyDescent="0.25"/>
    <row r="141841" s="1" customFormat="1" ht="15.75" x14ac:dyDescent="0.25"/>
    <row r="141842" s="1" customFormat="1" ht="15.75" x14ac:dyDescent="0.25"/>
    <row r="141843" s="1" customFormat="1" ht="15.75" x14ac:dyDescent="0.25"/>
    <row r="141844" s="1" customFormat="1" ht="15.75" x14ac:dyDescent="0.25"/>
    <row r="141845" s="1" customFormat="1" ht="15.75" x14ac:dyDescent="0.25"/>
    <row r="141846" s="1" customFormat="1" ht="15.75" x14ac:dyDescent="0.25"/>
    <row r="141847" s="1" customFormat="1" ht="15.75" x14ac:dyDescent="0.25"/>
    <row r="141848" s="1" customFormat="1" ht="15.75" x14ac:dyDescent="0.25"/>
    <row r="141849" s="1" customFormat="1" ht="15.75" x14ac:dyDescent="0.25"/>
    <row r="141850" s="1" customFormat="1" ht="15.75" x14ac:dyDescent="0.25"/>
    <row r="141851" s="1" customFormat="1" ht="15.75" x14ac:dyDescent="0.25"/>
    <row r="141852" s="1" customFormat="1" ht="15.75" x14ac:dyDescent="0.25"/>
    <row r="141853" s="1" customFormat="1" ht="15.75" x14ac:dyDescent="0.25"/>
    <row r="141854" s="1" customFormat="1" ht="15.75" x14ac:dyDescent="0.25"/>
    <row r="141855" s="1" customFormat="1" ht="15.75" x14ac:dyDescent="0.25"/>
    <row r="141856" s="1" customFormat="1" ht="15.75" x14ac:dyDescent="0.25"/>
    <row r="141857" s="1" customFormat="1" ht="15.75" x14ac:dyDescent="0.25"/>
    <row r="141858" s="1" customFormat="1" ht="15.75" x14ac:dyDescent="0.25"/>
    <row r="141859" s="1" customFormat="1" ht="15.75" x14ac:dyDescent="0.25"/>
    <row r="141860" s="1" customFormat="1" ht="15.75" x14ac:dyDescent="0.25"/>
    <row r="141861" s="1" customFormat="1" ht="15.75" x14ac:dyDescent="0.25"/>
    <row r="141862" s="1" customFormat="1" ht="15.75" x14ac:dyDescent="0.25"/>
    <row r="141863" s="1" customFormat="1" ht="15.75" x14ac:dyDescent="0.25"/>
    <row r="141864" s="1" customFormat="1" ht="15.75" x14ac:dyDescent="0.25"/>
    <row r="141865" s="1" customFormat="1" ht="15.75" x14ac:dyDescent="0.25"/>
    <row r="141866" s="1" customFormat="1" ht="15.75" x14ac:dyDescent="0.25"/>
    <row r="141867" s="1" customFormat="1" ht="15.75" x14ac:dyDescent="0.25"/>
    <row r="141868" s="1" customFormat="1" ht="15.75" x14ac:dyDescent="0.25"/>
    <row r="141869" s="1" customFormat="1" ht="15.75" x14ac:dyDescent="0.25"/>
    <row r="141870" s="1" customFormat="1" ht="15.75" x14ac:dyDescent="0.25"/>
    <row r="141871" s="1" customFormat="1" ht="15.75" x14ac:dyDescent="0.25"/>
    <row r="141872" s="1" customFormat="1" ht="15.75" x14ac:dyDescent="0.25"/>
    <row r="141873" s="1" customFormat="1" ht="15.75" x14ac:dyDescent="0.25"/>
    <row r="141874" s="1" customFormat="1" ht="15.75" x14ac:dyDescent="0.25"/>
    <row r="141875" s="1" customFormat="1" ht="15.75" x14ac:dyDescent="0.25"/>
    <row r="141876" s="1" customFormat="1" ht="15.75" x14ac:dyDescent="0.25"/>
    <row r="141877" s="1" customFormat="1" ht="15.75" x14ac:dyDescent="0.25"/>
    <row r="141878" s="1" customFormat="1" ht="15.75" x14ac:dyDescent="0.25"/>
    <row r="141879" s="1" customFormat="1" ht="15.75" x14ac:dyDescent="0.25"/>
    <row r="141880" s="1" customFormat="1" ht="15.75" x14ac:dyDescent="0.25"/>
    <row r="141881" s="1" customFormat="1" ht="15.75" x14ac:dyDescent="0.25"/>
    <row r="141882" s="1" customFormat="1" ht="15.75" x14ac:dyDescent="0.25"/>
    <row r="141883" s="1" customFormat="1" ht="15.75" x14ac:dyDescent="0.25"/>
    <row r="141884" s="1" customFormat="1" ht="15.75" x14ac:dyDescent="0.25"/>
    <row r="141885" s="1" customFormat="1" ht="15.75" x14ac:dyDescent="0.25"/>
    <row r="141886" s="1" customFormat="1" ht="15.75" x14ac:dyDescent="0.25"/>
    <row r="141887" s="1" customFormat="1" ht="15.75" x14ac:dyDescent="0.25"/>
    <row r="141888" s="1" customFormat="1" ht="15.75" x14ac:dyDescent="0.25"/>
    <row r="141889" s="1" customFormat="1" ht="15.75" x14ac:dyDescent="0.25"/>
    <row r="141890" s="1" customFormat="1" ht="15.75" x14ac:dyDescent="0.25"/>
    <row r="141891" s="1" customFormat="1" ht="15.75" x14ac:dyDescent="0.25"/>
    <row r="141892" s="1" customFormat="1" ht="15.75" x14ac:dyDescent="0.25"/>
    <row r="141893" s="1" customFormat="1" ht="15.75" x14ac:dyDescent="0.25"/>
    <row r="141894" s="1" customFormat="1" ht="15.75" x14ac:dyDescent="0.25"/>
    <row r="141895" s="1" customFormat="1" ht="15.75" x14ac:dyDescent="0.25"/>
    <row r="141896" s="1" customFormat="1" ht="15.75" x14ac:dyDescent="0.25"/>
    <row r="141897" s="1" customFormat="1" ht="15.75" x14ac:dyDescent="0.25"/>
    <row r="141898" s="1" customFormat="1" ht="15.75" x14ac:dyDescent="0.25"/>
    <row r="141899" s="1" customFormat="1" ht="15.75" x14ac:dyDescent="0.25"/>
    <row r="141900" s="1" customFormat="1" ht="15.75" x14ac:dyDescent="0.25"/>
    <row r="141901" s="1" customFormat="1" ht="15.75" x14ac:dyDescent="0.25"/>
    <row r="141902" s="1" customFormat="1" ht="15.75" x14ac:dyDescent="0.25"/>
    <row r="141903" s="1" customFormat="1" ht="15.75" x14ac:dyDescent="0.25"/>
    <row r="141904" s="1" customFormat="1" ht="15.75" x14ac:dyDescent="0.25"/>
    <row r="141905" s="1" customFormat="1" ht="15.75" x14ac:dyDescent="0.25"/>
    <row r="141906" s="1" customFormat="1" ht="15.75" x14ac:dyDescent="0.25"/>
    <row r="141907" s="1" customFormat="1" ht="15.75" x14ac:dyDescent="0.25"/>
    <row r="141908" s="1" customFormat="1" ht="15.75" x14ac:dyDescent="0.25"/>
    <row r="141909" s="1" customFormat="1" ht="15.75" x14ac:dyDescent="0.25"/>
    <row r="141910" s="1" customFormat="1" ht="15.75" x14ac:dyDescent="0.25"/>
    <row r="141911" s="1" customFormat="1" ht="15.75" x14ac:dyDescent="0.25"/>
    <row r="141912" s="1" customFormat="1" ht="15.75" x14ac:dyDescent="0.25"/>
    <row r="141913" s="1" customFormat="1" ht="15.75" x14ac:dyDescent="0.25"/>
    <row r="141914" s="1" customFormat="1" ht="15.75" x14ac:dyDescent="0.25"/>
    <row r="141915" s="1" customFormat="1" ht="15.75" x14ac:dyDescent="0.25"/>
    <row r="141916" s="1" customFormat="1" ht="15.75" x14ac:dyDescent="0.25"/>
    <row r="141917" s="1" customFormat="1" ht="15.75" x14ac:dyDescent="0.25"/>
    <row r="141918" s="1" customFormat="1" ht="15.75" x14ac:dyDescent="0.25"/>
    <row r="141919" s="1" customFormat="1" ht="15.75" x14ac:dyDescent="0.25"/>
    <row r="141920" s="1" customFormat="1" ht="15.75" x14ac:dyDescent="0.25"/>
    <row r="141921" s="1" customFormat="1" ht="15.75" x14ac:dyDescent="0.25"/>
    <row r="141922" s="1" customFormat="1" ht="15.75" x14ac:dyDescent="0.25"/>
    <row r="141923" s="1" customFormat="1" ht="15.75" x14ac:dyDescent="0.25"/>
    <row r="141924" s="1" customFormat="1" ht="15.75" x14ac:dyDescent="0.25"/>
    <row r="141925" s="1" customFormat="1" ht="15.75" x14ac:dyDescent="0.25"/>
    <row r="141926" s="1" customFormat="1" ht="15.75" x14ac:dyDescent="0.25"/>
    <row r="141927" s="1" customFormat="1" ht="15.75" x14ac:dyDescent="0.25"/>
    <row r="141928" s="1" customFormat="1" ht="15.75" x14ac:dyDescent="0.25"/>
    <row r="141929" s="1" customFormat="1" ht="15.75" x14ac:dyDescent="0.25"/>
    <row r="141930" s="1" customFormat="1" ht="15.75" x14ac:dyDescent="0.25"/>
    <row r="141931" s="1" customFormat="1" ht="15.75" x14ac:dyDescent="0.25"/>
    <row r="141932" s="1" customFormat="1" ht="15.75" x14ac:dyDescent="0.25"/>
    <row r="141933" s="1" customFormat="1" ht="15.75" x14ac:dyDescent="0.25"/>
    <row r="141934" s="1" customFormat="1" ht="15.75" x14ac:dyDescent="0.25"/>
    <row r="141935" s="1" customFormat="1" ht="15.75" x14ac:dyDescent="0.25"/>
    <row r="141936" s="1" customFormat="1" ht="15.75" x14ac:dyDescent="0.25"/>
    <row r="141937" s="1" customFormat="1" ht="15.75" x14ac:dyDescent="0.25"/>
    <row r="141938" s="1" customFormat="1" ht="15.75" x14ac:dyDescent="0.25"/>
    <row r="141939" s="1" customFormat="1" ht="15.75" x14ac:dyDescent="0.25"/>
    <row r="141940" s="1" customFormat="1" ht="15.75" x14ac:dyDescent="0.25"/>
    <row r="141941" s="1" customFormat="1" ht="15.75" x14ac:dyDescent="0.25"/>
    <row r="141942" s="1" customFormat="1" ht="15.75" x14ac:dyDescent="0.25"/>
    <row r="141943" s="1" customFormat="1" ht="15.75" x14ac:dyDescent="0.25"/>
    <row r="141944" s="1" customFormat="1" ht="15.75" x14ac:dyDescent="0.25"/>
    <row r="141945" s="1" customFormat="1" ht="15.75" x14ac:dyDescent="0.25"/>
    <row r="141946" s="1" customFormat="1" ht="15.75" x14ac:dyDescent="0.25"/>
    <row r="141947" s="1" customFormat="1" ht="15.75" x14ac:dyDescent="0.25"/>
    <row r="141948" s="1" customFormat="1" ht="15.75" x14ac:dyDescent="0.25"/>
    <row r="141949" s="1" customFormat="1" ht="15.75" x14ac:dyDescent="0.25"/>
    <row r="141950" s="1" customFormat="1" ht="15.75" x14ac:dyDescent="0.25"/>
    <row r="141951" s="1" customFormat="1" ht="15.75" x14ac:dyDescent="0.25"/>
    <row r="141952" s="1" customFormat="1" ht="15.75" x14ac:dyDescent="0.25"/>
    <row r="141953" s="1" customFormat="1" ht="15.75" x14ac:dyDescent="0.25"/>
    <row r="141954" s="1" customFormat="1" ht="15.75" x14ac:dyDescent="0.25"/>
    <row r="141955" s="1" customFormat="1" ht="15.75" x14ac:dyDescent="0.25"/>
    <row r="141956" s="1" customFormat="1" ht="15.75" x14ac:dyDescent="0.25"/>
    <row r="141957" s="1" customFormat="1" ht="15.75" x14ac:dyDescent="0.25"/>
    <row r="141958" s="1" customFormat="1" ht="15.75" x14ac:dyDescent="0.25"/>
    <row r="141959" s="1" customFormat="1" ht="15.75" x14ac:dyDescent="0.25"/>
    <row r="141960" s="1" customFormat="1" ht="15.75" x14ac:dyDescent="0.25"/>
    <row r="141961" s="1" customFormat="1" ht="15.75" x14ac:dyDescent="0.25"/>
    <row r="141962" s="1" customFormat="1" ht="15.75" x14ac:dyDescent="0.25"/>
    <row r="141963" s="1" customFormat="1" ht="15.75" x14ac:dyDescent="0.25"/>
    <row r="141964" s="1" customFormat="1" ht="15.75" x14ac:dyDescent="0.25"/>
    <row r="141965" s="1" customFormat="1" ht="15.75" x14ac:dyDescent="0.25"/>
    <row r="141966" s="1" customFormat="1" ht="15.75" x14ac:dyDescent="0.25"/>
    <row r="141967" s="1" customFormat="1" ht="15.75" x14ac:dyDescent="0.25"/>
    <row r="141968" s="1" customFormat="1" ht="15.75" x14ac:dyDescent="0.25"/>
    <row r="141969" s="1" customFormat="1" ht="15.75" x14ac:dyDescent="0.25"/>
    <row r="141970" s="1" customFormat="1" ht="15.75" x14ac:dyDescent="0.25"/>
    <row r="141971" s="1" customFormat="1" ht="15.75" x14ac:dyDescent="0.25"/>
    <row r="141972" s="1" customFormat="1" ht="15.75" x14ac:dyDescent="0.25"/>
    <row r="141973" s="1" customFormat="1" ht="15.75" x14ac:dyDescent="0.25"/>
    <row r="141974" s="1" customFormat="1" ht="15.75" x14ac:dyDescent="0.25"/>
    <row r="141975" s="1" customFormat="1" ht="15.75" x14ac:dyDescent="0.25"/>
    <row r="141976" s="1" customFormat="1" ht="15.75" x14ac:dyDescent="0.25"/>
    <row r="141977" s="1" customFormat="1" ht="15.75" x14ac:dyDescent="0.25"/>
    <row r="141978" s="1" customFormat="1" ht="15.75" x14ac:dyDescent="0.25"/>
    <row r="141979" s="1" customFormat="1" ht="15.75" x14ac:dyDescent="0.25"/>
    <row r="141980" s="1" customFormat="1" ht="15.75" x14ac:dyDescent="0.25"/>
    <row r="141981" s="1" customFormat="1" ht="15.75" x14ac:dyDescent="0.25"/>
    <row r="141982" s="1" customFormat="1" ht="15.75" x14ac:dyDescent="0.25"/>
    <row r="141983" s="1" customFormat="1" ht="15.75" x14ac:dyDescent="0.25"/>
    <row r="141984" s="1" customFormat="1" ht="15.75" x14ac:dyDescent="0.25"/>
    <row r="141985" s="1" customFormat="1" ht="15.75" x14ac:dyDescent="0.25"/>
    <row r="141986" s="1" customFormat="1" ht="15.75" x14ac:dyDescent="0.25"/>
    <row r="141987" s="1" customFormat="1" ht="15.75" x14ac:dyDescent="0.25"/>
    <row r="141988" s="1" customFormat="1" ht="15.75" x14ac:dyDescent="0.25"/>
    <row r="141989" s="1" customFormat="1" ht="15.75" x14ac:dyDescent="0.25"/>
    <row r="141990" s="1" customFormat="1" ht="15.75" x14ac:dyDescent="0.25"/>
    <row r="141991" s="1" customFormat="1" ht="15.75" x14ac:dyDescent="0.25"/>
    <row r="141992" s="1" customFormat="1" ht="15.75" x14ac:dyDescent="0.25"/>
    <row r="141993" s="1" customFormat="1" ht="15.75" x14ac:dyDescent="0.25"/>
    <row r="141994" s="1" customFormat="1" ht="15.75" x14ac:dyDescent="0.25"/>
    <row r="141995" s="1" customFormat="1" ht="15.75" x14ac:dyDescent="0.25"/>
    <row r="141996" s="1" customFormat="1" ht="15.75" x14ac:dyDescent="0.25"/>
    <row r="141997" s="1" customFormat="1" ht="15.75" x14ac:dyDescent="0.25"/>
    <row r="141998" s="1" customFormat="1" ht="15.75" x14ac:dyDescent="0.25"/>
    <row r="141999" s="1" customFormat="1" ht="15.75" x14ac:dyDescent="0.25"/>
    <row r="142000" s="1" customFormat="1" ht="15.75" x14ac:dyDescent="0.25"/>
    <row r="142001" s="1" customFormat="1" ht="15.75" x14ac:dyDescent="0.25"/>
    <row r="142002" s="1" customFormat="1" ht="15.75" x14ac:dyDescent="0.25"/>
    <row r="142003" s="1" customFormat="1" ht="15.75" x14ac:dyDescent="0.25"/>
    <row r="142004" s="1" customFormat="1" ht="15.75" x14ac:dyDescent="0.25"/>
    <row r="142005" s="1" customFormat="1" ht="15.75" x14ac:dyDescent="0.25"/>
    <row r="142006" s="1" customFormat="1" ht="15.75" x14ac:dyDescent="0.25"/>
    <row r="142007" s="1" customFormat="1" ht="15.75" x14ac:dyDescent="0.25"/>
    <row r="142008" s="1" customFormat="1" ht="15.75" x14ac:dyDescent="0.25"/>
    <row r="142009" s="1" customFormat="1" ht="15.75" x14ac:dyDescent="0.25"/>
    <row r="142010" s="1" customFormat="1" ht="15.75" x14ac:dyDescent="0.25"/>
    <row r="142011" s="1" customFormat="1" ht="15.75" x14ac:dyDescent="0.25"/>
    <row r="142012" s="1" customFormat="1" ht="15.75" x14ac:dyDescent="0.25"/>
    <row r="142013" s="1" customFormat="1" ht="15.75" x14ac:dyDescent="0.25"/>
    <row r="142014" s="1" customFormat="1" ht="15.75" x14ac:dyDescent="0.25"/>
    <row r="142015" s="1" customFormat="1" ht="15.75" x14ac:dyDescent="0.25"/>
    <row r="142016" s="1" customFormat="1" ht="15.75" x14ac:dyDescent="0.25"/>
    <row r="142017" s="1" customFormat="1" ht="15.75" x14ac:dyDescent="0.25"/>
    <row r="142018" s="1" customFormat="1" ht="15.75" x14ac:dyDescent="0.25"/>
    <row r="142019" s="1" customFormat="1" ht="15.75" x14ac:dyDescent="0.25"/>
    <row r="142020" s="1" customFormat="1" ht="15.75" x14ac:dyDescent="0.25"/>
    <row r="142021" s="1" customFormat="1" ht="15.75" x14ac:dyDescent="0.25"/>
    <row r="142022" s="1" customFormat="1" ht="15.75" x14ac:dyDescent="0.25"/>
    <row r="142023" s="1" customFormat="1" ht="15.75" x14ac:dyDescent="0.25"/>
    <row r="142024" s="1" customFormat="1" ht="15.75" x14ac:dyDescent="0.25"/>
    <row r="142025" s="1" customFormat="1" ht="15.75" x14ac:dyDescent="0.25"/>
    <row r="142026" s="1" customFormat="1" ht="15.75" x14ac:dyDescent="0.25"/>
    <row r="142027" s="1" customFormat="1" ht="15.75" x14ac:dyDescent="0.25"/>
    <row r="142028" s="1" customFormat="1" ht="15.75" x14ac:dyDescent="0.25"/>
    <row r="142029" s="1" customFormat="1" ht="15.75" x14ac:dyDescent="0.25"/>
    <row r="142030" s="1" customFormat="1" ht="15.75" x14ac:dyDescent="0.25"/>
    <row r="142031" s="1" customFormat="1" ht="15.75" x14ac:dyDescent="0.25"/>
    <row r="142032" s="1" customFormat="1" ht="15.75" x14ac:dyDescent="0.25"/>
    <row r="142033" s="1" customFormat="1" ht="15.75" x14ac:dyDescent="0.25"/>
    <row r="142034" s="1" customFormat="1" ht="15.75" x14ac:dyDescent="0.25"/>
    <row r="142035" s="1" customFormat="1" ht="15.75" x14ac:dyDescent="0.25"/>
    <row r="142036" s="1" customFormat="1" ht="15.75" x14ac:dyDescent="0.25"/>
    <row r="142037" s="1" customFormat="1" ht="15.75" x14ac:dyDescent="0.25"/>
    <row r="142038" s="1" customFormat="1" ht="15.75" x14ac:dyDescent="0.25"/>
    <row r="142039" s="1" customFormat="1" ht="15.75" x14ac:dyDescent="0.25"/>
    <row r="142040" s="1" customFormat="1" ht="15.75" x14ac:dyDescent="0.25"/>
    <row r="142041" s="1" customFormat="1" ht="15.75" x14ac:dyDescent="0.25"/>
    <row r="142042" s="1" customFormat="1" ht="15.75" x14ac:dyDescent="0.25"/>
    <row r="142043" s="1" customFormat="1" ht="15.75" x14ac:dyDescent="0.25"/>
    <row r="142044" s="1" customFormat="1" ht="15.75" x14ac:dyDescent="0.25"/>
    <row r="142045" s="1" customFormat="1" ht="15.75" x14ac:dyDescent="0.25"/>
    <row r="142046" s="1" customFormat="1" ht="15.75" x14ac:dyDescent="0.25"/>
    <row r="142047" s="1" customFormat="1" ht="15.75" x14ac:dyDescent="0.25"/>
    <row r="142048" s="1" customFormat="1" ht="15.75" x14ac:dyDescent="0.25"/>
    <row r="142049" s="1" customFormat="1" ht="15.75" x14ac:dyDescent="0.25"/>
    <row r="142050" s="1" customFormat="1" ht="15.75" x14ac:dyDescent="0.25"/>
    <row r="142051" s="1" customFormat="1" ht="15.75" x14ac:dyDescent="0.25"/>
    <row r="142052" s="1" customFormat="1" ht="15.75" x14ac:dyDescent="0.25"/>
    <row r="142053" s="1" customFormat="1" ht="15.75" x14ac:dyDescent="0.25"/>
    <row r="142054" s="1" customFormat="1" ht="15.75" x14ac:dyDescent="0.25"/>
    <row r="142055" s="1" customFormat="1" ht="15.75" x14ac:dyDescent="0.25"/>
    <row r="142056" s="1" customFormat="1" ht="15.75" x14ac:dyDescent="0.25"/>
    <row r="142057" s="1" customFormat="1" ht="15.75" x14ac:dyDescent="0.25"/>
    <row r="142058" s="1" customFormat="1" ht="15.75" x14ac:dyDescent="0.25"/>
    <row r="142059" s="1" customFormat="1" ht="15.75" x14ac:dyDescent="0.25"/>
    <row r="142060" s="1" customFormat="1" ht="15.75" x14ac:dyDescent="0.25"/>
    <row r="142061" s="1" customFormat="1" ht="15.75" x14ac:dyDescent="0.25"/>
    <row r="142062" s="1" customFormat="1" ht="15.75" x14ac:dyDescent="0.25"/>
    <row r="142063" s="1" customFormat="1" ht="15.75" x14ac:dyDescent="0.25"/>
    <row r="142064" s="1" customFormat="1" ht="15.75" x14ac:dyDescent="0.25"/>
    <row r="142065" s="1" customFormat="1" ht="15.75" x14ac:dyDescent="0.25"/>
    <row r="142066" s="1" customFormat="1" ht="15.75" x14ac:dyDescent="0.25"/>
    <row r="142067" s="1" customFormat="1" ht="15.75" x14ac:dyDescent="0.25"/>
    <row r="142068" s="1" customFormat="1" ht="15.75" x14ac:dyDescent="0.25"/>
    <row r="142069" s="1" customFormat="1" ht="15.75" x14ac:dyDescent="0.25"/>
    <row r="142070" s="1" customFormat="1" ht="15.75" x14ac:dyDescent="0.25"/>
    <row r="142071" s="1" customFormat="1" ht="15.75" x14ac:dyDescent="0.25"/>
    <row r="142072" s="1" customFormat="1" ht="15.75" x14ac:dyDescent="0.25"/>
    <row r="142073" s="1" customFormat="1" ht="15.75" x14ac:dyDescent="0.25"/>
    <row r="142074" s="1" customFormat="1" ht="15.75" x14ac:dyDescent="0.25"/>
    <row r="142075" s="1" customFormat="1" ht="15.75" x14ac:dyDescent="0.25"/>
    <row r="142076" s="1" customFormat="1" ht="15.75" x14ac:dyDescent="0.25"/>
    <row r="142077" s="1" customFormat="1" ht="15.75" x14ac:dyDescent="0.25"/>
    <row r="142078" s="1" customFormat="1" ht="15.75" x14ac:dyDescent="0.25"/>
    <row r="142079" s="1" customFormat="1" ht="15.75" x14ac:dyDescent="0.25"/>
    <row r="142080" s="1" customFormat="1" ht="15.75" x14ac:dyDescent="0.25"/>
    <row r="142081" s="1" customFormat="1" ht="15.75" x14ac:dyDescent="0.25"/>
    <row r="142082" s="1" customFormat="1" ht="15.75" x14ac:dyDescent="0.25"/>
    <row r="142083" s="1" customFormat="1" ht="15.75" x14ac:dyDescent="0.25"/>
    <row r="142084" s="1" customFormat="1" ht="15.75" x14ac:dyDescent="0.25"/>
    <row r="142085" s="1" customFormat="1" ht="15.75" x14ac:dyDescent="0.25"/>
    <row r="142086" s="1" customFormat="1" ht="15.75" x14ac:dyDescent="0.25"/>
    <row r="142087" s="1" customFormat="1" ht="15.75" x14ac:dyDescent="0.25"/>
    <row r="142088" s="1" customFormat="1" ht="15.75" x14ac:dyDescent="0.25"/>
    <row r="142089" s="1" customFormat="1" ht="15.75" x14ac:dyDescent="0.25"/>
    <row r="142090" s="1" customFormat="1" ht="15.75" x14ac:dyDescent="0.25"/>
    <row r="142091" s="1" customFormat="1" ht="15.75" x14ac:dyDescent="0.25"/>
    <row r="142092" s="1" customFormat="1" ht="15.75" x14ac:dyDescent="0.25"/>
    <row r="142093" s="1" customFormat="1" ht="15.75" x14ac:dyDescent="0.25"/>
    <row r="142094" s="1" customFormat="1" ht="15.75" x14ac:dyDescent="0.25"/>
    <row r="142095" s="1" customFormat="1" ht="15.75" x14ac:dyDescent="0.25"/>
    <row r="142096" s="1" customFormat="1" ht="15.75" x14ac:dyDescent="0.25"/>
    <row r="142097" s="1" customFormat="1" ht="15.75" x14ac:dyDescent="0.25"/>
    <row r="142098" s="1" customFormat="1" ht="15.75" x14ac:dyDescent="0.25"/>
    <row r="142099" s="1" customFormat="1" ht="15.75" x14ac:dyDescent="0.25"/>
    <row r="142100" s="1" customFormat="1" ht="15.75" x14ac:dyDescent="0.25"/>
    <row r="142101" s="1" customFormat="1" ht="15.75" x14ac:dyDescent="0.25"/>
    <row r="142102" s="1" customFormat="1" ht="15.75" x14ac:dyDescent="0.25"/>
    <row r="142103" s="1" customFormat="1" ht="15.75" x14ac:dyDescent="0.25"/>
    <row r="142104" s="1" customFormat="1" ht="15.75" x14ac:dyDescent="0.25"/>
    <row r="142105" s="1" customFormat="1" ht="15.75" x14ac:dyDescent="0.25"/>
    <row r="142106" s="1" customFormat="1" ht="15.75" x14ac:dyDescent="0.25"/>
    <row r="142107" s="1" customFormat="1" ht="15.75" x14ac:dyDescent="0.25"/>
    <row r="142108" s="1" customFormat="1" ht="15.75" x14ac:dyDescent="0.25"/>
    <row r="142109" s="1" customFormat="1" ht="15.75" x14ac:dyDescent="0.25"/>
    <row r="142110" s="1" customFormat="1" ht="15.75" x14ac:dyDescent="0.25"/>
    <row r="142111" s="1" customFormat="1" ht="15.75" x14ac:dyDescent="0.25"/>
    <row r="142112" s="1" customFormat="1" ht="15.75" x14ac:dyDescent="0.25"/>
    <row r="142113" s="1" customFormat="1" ht="15.75" x14ac:dyDescent="0.25"/>
    <row r="142114" s="1" customFormat="1" ht="15.75" x14ac:dyDescent="0.25"/>
    <row r="142115" s="1" customFormat="1" ht="15.75" x14ac:dyDescent="0.25"/>
    <row r="142116" s="1" customFormat="1" ht="15.75" x14ac:dyDescent="0.25"/>
    <row r="142117" s="1" customFormat="1" ht="15.75" x14ac:dyDescent="0.25"/>
    <row r="142118" s="1" customFormat="1" ht="15.75" x14ac:dyDescent="0.25"/>
    <row r="142119" s="1" customFormat="1" ht="15.75" x14ac:dyDescent="0.25"/>
    <row r="142120" s="1" customFormat="1" ht="15.75" x14ac:dyDescent="0.25"/>
    <row r="142121" s="1" customFormat="1" ht="15.75" x14ac:dyDescent="0.25"/>
    <row r="142122" s="1" customFormat="1" ht="15.75" x14ac:dyDescent="0.25"/>
    <row r="142123" s="1" customFormat="1" ht="15.75" x14ac:dyDescent="0.25"/>
    <row r="142124" s="1" customFormat="1" ht="15.75" x14ac:dyDescent="0.25"/>
    <row r="142125" s="1" customFormat="1" ht="15.75" x14ac:dyDescent="0.25"/>
    <row r="142126" s="1" customFormat="1" ht="15.75" x14ac:dyDescent="0.25"/>
    <row r="142127" s="1" customFormat="1" ht="15.75" x14ac:dyDescent="0.25"/>
    <row r="142128" s="1" customFormat="1" ht="15.75" x14ac:dyDescent="0.25"/>
    <row r="142129" s="1" customFormat="1" ht="15.75" x14ac:dyDescent="0.25"/>
    <row r="142130" s="1" customFormat="1" ht="15.75" x14ac:dyDescent="0.25"/>
    <row r="142131" s="1" customFormat="1" ht="15.75" x14ac:dyDescent="0.25"/>
    <row r="142132" s="1" customFormat="1" ht="15.75" x14ac:dyDescent="0.25"/>
    <row r="142133" s="1" customFormat="1" ht="15.75" x14ac:dyDescent="0.25"/>
    <row r="142134" s="1" customFormat="1" ht="15.75" x14ac:dyDescent="0.25"/>
    <row r="142135" s="1" customFormat="1" ht="15.75" x14ac:dyDescent="0.25"/>
    <row r="142136" s="1" customFormat="1" ht="15.75" x14ac:dyDescent="0.25"/>
    <row r="142137" s="1" customFormat="1" ht="15.75" x14ac:dyDescent="0.25"/>
    <row r="142138" s="1" customFormat="1" ht="15.75" x14ac:dyDescent="0.25"/>
    <row r="142139" s="1" customFormat="1" ht="15.75" x14ac:dyDescent="0.25"/>
    <row r="142140" s="1" customFormat="1" ht="15.75" x14ac:dyDescent="0.25"/>
    <row r="142141" s="1" customFormat="1" ht="15.75" x14ac:dyDescent="0.25"/>
    <row r="142142" s="1" customFormat="1" ht="15.75" x14ac:dyDescent="0.25"/>
    <row r="142143" s="1" customFormat="1" ht="15.75" x14ac:dyDescent="0.25"/>
    <row r="142144" s="1" customFormat="1" ht="15.75" x14ac:dyDescent="0.25"/>
    <row r="142145" s="1" customFormat="1" ht="15.75" x14ac:dyDescent="0.25"/>
    <row r="142146" s="1" customFormat="1" ht="15.75" x14ac:dyDescent="0.25"/>
    <row r="142147" s="1" customFormat="1" ht="15.75" x14ac:dyDescent="0.25"/>
    <row r="142148" s="1" customFormat="1" ht="15.75" x14ac:dyDescent="0.25"/>
    <row r="142149" s="1" customFormat="1" ht="15.75" x14ac:dyDescent="0.25"/>
    <row r="142150" s="1" customFormat="1" ht="15.75" x14ac:dyDescent="0.25"/>
    <row r="142151" s="1" customFormat="1" ht="15.75" x14ac:dyDescent="0.25"/>
    <row r="142152" s="1" customFormat="1" ht="15.75" x14ac:dyDescent="0.25"/>
    <row r="142153" s="1" customFormat="1" ht="15.75" x14ac:dyDescent="0.25"/>
    <row r="142154" s="1" customFormat="1" ht="15.75" x14ac:dyDescent="0.25"/>
    <row r="142155" s="1" customFormat="1" ht="15.75" x14ac:dyDescent="0.25"/>
    <row r="142156" s="1" customFormat="1" ht="15.75" x14ac:dyDescent="0.25"/>
    <row r="142157" s="1" customFormat="1" ht="15.75" x14ac:dyDescent="0.25"/>
    <row r="142158" s="1" customFormat="1" ht="15.75" x14ac:dyDescent="0.25"/>
    <row r="142159" s="1" customFormat="1" ht="15.75" x14ac:dyDescent="0.25"/>
    <row r="142160" s="1" customFormat="1" ht="15.75" x14ac:dyDescent="0.25"/>
    <row r="142161" s="1" customFormat="1" ht="15.75" x14ac:dyDescent="0.25"/>
    <row r="142162" s="1" customFormat="1" ht="15.75" x14ac:dyDescent="0.25"/>
    <row r="142163" s="1" customFormat="1" ht="15.75" x14ac:dyDescent="0.25"/>
    <row r="142164" s="1" customFormat="1" ht="15.75" x14ac:dyDescent="0.25"/>
    <row r="142165" s="1" customFormat="1" ht="15.75" x14ac:dyDescent="0.25"/>
    <row r="142166" s="1" customFormat="1" ht="15.75" x14ac:dyDescent="0.25"/>
    <row r="142167" s="1" customFormat="1" ht="15.75" x14ac:dyDescent="0.25"/>
    <row r="142168" s="1" customFormat="1" ht="15.75" x14ac:dyDescent="0.25"/>
    <row r="142169" s="1" customFormat="1" ht="15.75" x14ac:dyDescent="0.25"/>
    <row r="142170" s="1" customFormat="1" ht="15.75" x14ac:dyDescent="0.25"/>
    <row r="142171" s="1" customFormat="1" ht="15.75" x14ac:dyDescent="0.25"/>
    <row r="142172" s="1" customFormat="1" ht="15.75" x14ac:dyDescent="0.25"/>
    <row r="142173" s="1" customFormat="1" ht="15.75" x14ac:dyDescent="0.25"/>
    <row r="142174" s="1" customFormat="1" ht="15.75" x14ac:dyDescent="0.25"/>
    <row r="142175" s="1" customFormat="1" ht="15.75" x14ac:dyDescent="0.25"/>
    <row r="142176" s="1" customFormat="1" ht="15.75" x14ac:dyDescent="0.25"/>
    <row r="142177" s="1" customFormat="1" ht="15.75" x14ac:dyDescent="0.25"/>
    <row r="142178" s="1" customFormat="1" ht="15.75" x14ac:dyDescent="0.25"/>
    <row r="142179" s="1" customFormat="1" ht="15.75" x14ac:dyDescent="0.25"/>
    <row r="142180" s="1" customFormat="1" ht="15.75" x14ac:dyDescent="0.25"/>
    <row r="142181" s="1" customFormat="1" ht="15.75" x14ac:dyDescent="0.25"/>
    <row r="142182" s="1" customFormat="1" ht="15.75" x14ac:dyDescent="0.25"/>
    <row r="142183" s="1" customFormat="1" ht="15.75" x14ac:dyDescent="0.25"/>
    <row r="142184" s="1" customFormat="1" ht="15.75" x14ac:dyDescent="0.25"/>
    <row r="142185" s="1" customFormat="1" ht="15.75" x14ac:dyDescent="0.25"/>
    <row r="142186" s="1" customFormat="1" ht="15.75" x14ac:dyDescent="0.25"/>
    <row r="142187" s="1" customFormat="1" ht="15.75" x14ac:dyDescent="0.25"/>
    <row r="142188" s="1" customFormat="1" ht="15.75" x14ac:dyDescent="0.25"/>
    <row r="142189" s="1" customFormat="1" ht="15.75" x14ac:dyDescent="0.25"/>
    <row r="142190" s="1" customFormat="1" ht="15.75" x14ac:dyDescent="0.25"/>
    <row r="142191" s="1" customFormat="1" ht="15.75" x14ac:dyDescent="0.25"/>
    <row r="142192" s="1" customFormat="1" ht="15.75" x14ac:dyDescent="0.25"/>
    <row r="142193" s="1" customFormat="1" ht="15.75" x14ac:dyDescent="0.25"/>
    <row r="142194" s="1" customFormat="1" ht="15.75" x14ac:dyDescent="0.25"/>
    <row r="142195" s="1" customFormat="1" ht="15.75" x14ac:dyDescent="0.25"/>
    <row r="142196" s="1" customFormat="1" ht="15.75" x14ac:dyDescent="0.25"/>
    <row r="142197" s="1" customFormat="1" ht="15.75" x14ac:dyDescent="0.25"/>
    <row r="142198" s="1" customFormat="1" ht="15.75" x14ac:dyDescent="0.25"/>
    <row r="142199" s="1" customFormat="1" ht="15.75" x14ac:dyDescent="0.25"/>
    <row r="142200" s="1" customFormat="1" ht="15.75" x14ac:dyDescent="0.25"/>
    <row r="142201" s="1" customFormat="1" ht="15.75" x14ac:dyDescent="0.25"/>
    <row r="142202" s="1" customFormat="1" ht="15.75" x14ac:dyDescent="0.25"/>
    <row r="142203" s="1" customFormat="1" ht="15.75" x14ac:dyDescent="0.25"/>
    <row r="142204" s="1" customFormat="1" ht="15.75" x14ac:dyDescent="0.25"/>
    <row r="142205" s="1" customFormat="1" ht="15.75" x14ac:dyDescent="0.25"/>
    <row r="142206" s="1" customFormat="1" ht="15.75" x14ac:dyDescent="0.25"/>
    <row r="142207" s="1" customFormat="1" ht="15.75" x14ac:dyDescent="0.25"/>
    <row r="142208" s="1" customFormat="1" ht="15.75" x14ac:dyDescent="0.25"/>
    <row r="142209" s="1" customFormat="1" ht="15.75" x14ac:dyDescent="0.25"/>
    <row r="142210" s="1" customFormat="1" ht="15.75" x14ac:dyDescent="0.25"/>
    <row r="142211" s="1" customFormat="1" ht="15.75" x14ac:dyDescent="0.25"/>
    <row r="142212" s="1" customFormat="1" ht="15.75" x14ac:dyDescent="0.25"/>
    <row r="142213" s="1" customFormat="1" ht="15.75" x14ac:dyDescent="0.25"/>
    <row r="142214" s="1" customFormat="1" ht="15.75" x14ac:dyDescent="0.25"/>
    <row r="142215" s="1" customFormat="1" ht="15.75" x14ac:dyDescent="0.25"/>
    <row r="142216" s="1" customFormat="1" ht="15.75" x14ac:dyDescent="0.25"/>
    <row r="142217" s="1" customFormat="1" ht="15.75" x14ac:dyDescent="0.25"/>
    <row r="142218" s="1" customFormat="1" ht="15.75" x14ac:dyDescent="0.25"/>
    <row r="142219" s="1" customFormat="1" ht="15.75" x14ac:dyDescent="0.25"/>
    <row r="142220" s="1" customFormat="1" ht="15.75" x14ac:dyDescent="0.25"/>
    <row r="142221" s="1" customFormat="1" ht="15.75" x14ac:dyDescent="0.25"/>
    <row r="142222" s="1" customFormat="1" ht="15.75" x14ac:dyDescent="0.25"/>
    <row r="142223" s="1" customFormat="1" ht="15.75" x14ac:dyDescent="0.25"/>
    <row r="142224" s="1" customFormat="1" ht="15.75" x14ac:dyDescent="0.25"/>
    <row r="142225" s="1" customFormat="1" ht="15.75" x14ac:dyDescent="0.25"/>
    <row r="142226" s="1" customFormat="1" ht="15.75" x14ac:dyDescent="0.25"/>
    <row r="142227" s="1" customFormat="1" ht="15.75" x14ac:dyDescent="0.25"/>
    <row r="142228" s="1" customFormat="1" ht="15.75" x14ac:dyDescent="0.25"/>
    <row r="142229" s="1" customFormat="1" ht="15.75" x14ac:dyDescent="0.25"/>
    <row r="142230" s="1" customFormat="1" ht="15.75" x14ac:dyDescent="0.25"/>
    <row r="142231" s="1" customFormat="1" ht="15.75" x14ac:dyDescent="0.25"/>
    <row r="142232" s="1" customFormat="1" ht="15.75" x14ac:dyDescent="0.25"/>
    <row r="142233" s="1" customFormat="1" ht="15.75" x14ac:dyDescent="0.25"/>
    <row r="142234" s="1" customFormat="1" ht="15.75" x14ac:dyDescent="0.25"/>
    <row r="142235" s="1" customFormat="1" ht="15.75" x14ac:dyDescent="0.25"/>
    <row r="142236" s="1" customFormat="1" ht="15.75" x14ac:dyDescent="0.25"/>
    <row r="142237" s="1" customFormat="1" ht="15.75" x14ac:dyDescent="0.25"/>
    <row r="142238" s="1" customFormat="1" ht="15.75" x14ac:dyDescent="0.25"/>
    <row r="142239" s="1" customFormat="1" ht="15.75" x14ac:dyDescent="0.25"/>
    <row r="142240" s="1" customFormat="1" ht="15.75" x14ac:dyDescent="0.25"/>
    <row r="142241" s="1" customFormat="1" ht="15.75" x14ac:dyDescent="0.25"/>
    <row r="142242" s="1" customFormat="1" ht="15.75" x14ac:dyDescent="0.25"/>
    <row r="142243" s="1" customFormat="1" ht="15.75" x14ac:dyDescent="0.25"/>
    <row r="142244" s="1" customFormat="1" ht="15.75" x14ac:dyDescent="0.25"/>
    <row r="142245" s="1" customFormat="1" ht="15.75" x14ac:dyDescent="0.25"/>
    <row r="142246" s="1" customFormat="1" ht="15.75" x14ac:dyDescent="0.25"/>
    <row r="142247" s="1" customFormat="1" ht="15.75" x14ac:dyDescent="0.25"/>
    <row r="142248" s="1" customFormat="1" ht="15.75" x14ac:dyDescent="0.25"/>
    <row r="142249" s="1" customFormat="1" ht="15.75" x14ac:dyDescent="0.25"/>
    <row r="142250" s="1" customFormat="1" ht="15.75" x14ac:dyDescent="0.25"/>
    <row r="142251" s="1" customFormat="1" ht="15.75" x14ac:dyDescent="0.25"/>
    <row r="142252" s="1" customFormat="1" ht="15.75" x14ac:dyDescent="0.25"/>
    <row r="142253" s="1" customFormat="1" ht="15.75" x14ac:dyDescent="0.25"/>
    <row r="142254" s="1" customFormat="1" ht="15.75" x14ac:dyDescent="0.25"/>
    <row r="142255" s="1" customFormat="1" ht="15.75" x14ac:dyDescent="0.25"/>
    <row r="142256" s="1" customFormat="1" ht="15.75" x14ac:dyDescent="0.25"/>
    <row r="142257" s="1" customFormat="1" ht="15.75" x14ac:dyDescent="0.25"/>
    <row r="142258" s="1" customFormat="1" ht="15.75" x14ac:dyDescent="0.25"/>
    <row r="142259" s="1" customFormat="1" ht="15.75" x14ac:dyDescent="0.25"/>
    <row r="142260" s="1" customFormat="1" ht="15.75" x14ac:dyDescent="0.25"/>
    <row r="142261" s="1" customFormat="1" ht="15.75" x14ac:dyDescent="0.25"/>
    <row r="142262" s="1" customFormat="1" ht="15.75" x14ac:dyDescent="0.25"/>
    <row r="142263" s="1" customFormat="1" ht="15.75" x14ac:dyDescent="0.25"/>
    <row r="142264" s="1" customFormat="1" ht="15.75" x14ac:dyDescent="0.25"/>
    <row r="142265" s="1" customFormat="1" ht="15.75" x14ac:dyDescent="0.25"/>
    <row r="142266" s="1" customFormat="1" ht="15.75" x14ac:dyDescent="0.25"/>
    <row r="142267" s="1" customFormat="1" ht="15.75" x14ac:dyDescent="0.25"/>
    <row r="142268" s="1" customFormat="1" ht="15.75" x14ac:dyDescent="0.25"/>
    <row r="142269" s="1" customFormat="1" ht="15.75" x14ac:dyDescent="0.25"/>
    <row r="142270" s="1" customFormat="1" ht="15.75" x14ac:dyDescent="0.25"/>
    <row r="142271" s="1" customFormat="1" ht="15.75" x14ac:dyDescent="0.25"/>
    <row r="142272" s="1" customFormat="1" ht="15.75" x14ac:dyDescent="0.25"/>
    <row r="142273" s="1" customFormat="1" ht="15.75" x14ac:dyDescent="0.25"/>
    <row r="142274" s="1" customFormat="1" ht="15.75" x14ac:dyDescent="0.25"/>
    <row r="142275" s="1" customFormat="1" ht="15.75" x14ac:dyDescent="0.25"/>
    <row r="142276" s="1" customFormat="1" ht="15.75" x14ac:dyDescent="0.25"/>
    <row r="142277" s="1" customFormat="1" ht="15.75" x14ac:dyDescent="0.25"/>
    <row r="142278" s="1" customFormat="1" ht="15.75" x14ac:dyDescent="0.25"/>
    <row r="142279" s="1" customFormat="1" ht="15.75" x14ac:dyDescent="0.25"/>
    <row r="142280" s="1" customFormat="1" ht="15.75" x14ac:dyDescent="0.25"/>
    <row r="142281" s="1" customFormat="1" ht="15.75" x14ac:dyDescent="0.25"/>
    <row r="142282" s="1" customFormat="1" ht="15.75" x14ac:dyDescent="0.25"/>
    <row r="142283" s="1" customFormat="1" ht="15.75" x14ac:dyDescent="0.25"/>
    <row r="142284" s="1" customFormat="1" ht="15.75" x14ac:dyDescent="0.25"/>
    <row r="142285" s="1" customFormat="1" ht="15.75" x14ac:dyDescent="0.25"/>
    <row r="142286" s="1" customFormat="1" ht="15.75" x14ac:dyDescent="0.25"/>
    <row r="142287" s="1" customFormat="1" ht="15.75" x14ac:dyDescent="0.25"/>
    <row r="142288" s="1" customFormat="1" ht="15.75" x14ac:dyDescent="0.25"/>
    <row r="142289" s="1" customFormat="1" ht="15.75" x14ac:dyDescent="0.25"/>
    <row r="142290" s="1" customFormat="1" ht="15.75" x14ac:dyDescent="0.25"/>
    <row r="142291" s="1" customFormat="1" ht="15.75" x14ac:dyDescent="0.25"/>
    <row r="142292" s="1" customFormat="1" ht="15.75" x14ac:dyDescent="0.25"/>
    <row r="142293" s="1" customFormat="1" ht="15.75" x14ac:dyDescent="0.25"/>
    <row r="142294" s="1" customFormat="1" ht="15.75" x14ac:dyDescent="0.25"/>
    <row r="142295" s="1" customFormat="1" ht="15.75" x14ac:dyDescent="0.25"/>
    <row r="142296" s="1" customFormat="1" ht="15.75" x14ac:dyDescent="0.25"/>
    <row r="142297" s="1" customFormat="1" ht="15.75" x14ac:dyDescent="0.25"/>
    <row r="142298" s="1" customFormat="1" ht="15.75" x14ac:dyDescent="0.25"/>
    <row r="142299" s="1" customFormat="1" ht="15.75" x14ac:dyDescent="0.25"/>
    <row r="142300" s="1" customFormat="1" ht="15.75" x14ac:dyDescent="0.25"/>
    <row r="142301" s="1" customFormat="1" ht="15.75" x14ac:dyDescent="0.25"/>
    <row r="142302" s="1" customFormat="1" ht="15.75" x14ac:dyDescent="0.25"/>
    <row r="142303" s="1" customFormat="1" ht="15.75" x14ac:dyDescent="0.25"/>
    <row r="142304" s="1" customFormat="1" ht="15.75" x14ac:dyDescent="0.25"/>
    <row r="142305" s="1" customFormat="1" ht="15.75" x14ac:dyDescent="0.25"/>
    <row r="142306" s="1" customFormat="1" ht="15.75" x14ac:dyDescent="0.25"/>
    <row r="142307" s="1" customFormat="1" ht="15.75" x14ac:dyDescent="0.25"/>
    <row r="142308" s="1" customFormat="1" ht="15.75" x14ac:dyDescent="0.25"/>
    <row r="142309" s="1" customFormat="1" ht="15.75" x14ac:dyDescent="0.25"/>
    <row r="142310" s="1" customFormat="1" ht="15.75" x14ac:dyDescent="0.25"/>
    <row r="142311" s="1" customFormat="1" ht="15.75" x14ac:dyDescent="0.25"/>
    <row r="142312" s="1" customFormat="1" ht="15.75" x14ac:dyDescent="0.25"/>
    <row r="142313" s="1" customFormat="1" ht="15.75" x14ac:dyDescent="0.25"/>
    <row r="142314" s="1" customFormat="1" ht="15.75" x14ac:dyDescent="0.25"/>
    <row r="142315" s="1" customFormat="1" ht="15.75" x14ac:dyDescent="0.25"/>
    <row r="142316" s="1" customFormat="1" ht="15.75" x14ac:dyDescent="0.25"/>
    <row r="142317" s="1" customFormat="1" ht="15.75" x14ac:dyDescent="0.25"/>
    <row r="142318" s="1" customFormat="1" ht="15.75" x14ac:dyDescent="0.25"/>
    <row r="142319" s="1" customFormat="1" ht="15.75" x14ac:dyDescent="0.25"/>
    <row r="142320" s="1" customFormat="1" ht="15.75" x14ac:dyDescent="0.25"/>
    <row r="142321" s="1" customFormat="1" ht="15.75" x14ac:dyDescent="0.25"/>
    <row r="142322" s="1" customFormat="1" ht="15.75" x14ac:dyDescent="0.25"/>
    <row r="142323" s="1" customFormat="1" ht="15.75" x14ac:dyDescent="0.25"/>
    <row r="142324" s="1" customFormat="1" ht="15.75" x14ac:dyDescent="0.25"/>
    <row r="142325" s="1" customFormat="1" ht="15.75" x14ac:dyDescent="0.25"/>
    <row r="142326" s="1" customFormat="1" ht="15.75" x14ac:dyDescent="0.25"/>
    <row r="142327" s="1" customFormat="1" ht="15.75" x14ac:dyDescent="0.25"/>
    <row r="142328" s="1" customFormat="1" ht="15.75" x14ac:dyDescent="0.25"/>
    <row r="142329" s="1" customFormat="1" ht="15.75" x14ac:dyDescent="0.25"/>
    <row r="142330" s="1" customFormat="1" ht="15.75" x14ac:dyDescent="0.25"/>
    <row r="142331" s="1" customFormat="1" ht="15.75" x14ac:dyDescent="0.25"/>
    <row r="142332" s="1" customFormat="1" ht="15.75" x14ac:dyDescent="0.25"/>
    <row r="142333" s="1" customFormat="1" ht="15.75" x14ac:dyDescent="0.25"/>
    <row r="142334" s="1" customFormat="1" ht="15.75" x14ac:dyDescent="0.25"/>
    <row r="142335" s="1" customFormat="1" ht="15.75" x14ac:dyDescent="0.25"/>
    <row r="142336" s="1" customFormat="1" ht="15.75" x14ac:dyDescent="0.25"/>
    <row r="142337" s="1" customFormat="1" ht="15.75" x14ac:dyDescent="0.25"/>
    <row r="142338" s="1" customFormat="1" ht="15.75" x14ac:dyDescent="0.25"/>
    <row r="142339" s="1" customFormat="1" ht="15.75" x14ac:dyDescent="0.25"/>
    <row r="142340" s="1" customFormat="1" ht="15.75" x14ac:dyDescent="0.25"/>
    <row r="142341" s="1" customFormat="1" ht="15.75" x14ac:dyDescent="0.25"/>
    <row r="142342" s="1" customFormat="1" ht="15.75" x14ac:dyDescent="0.25"/>
    <row r="142343" s="1" customFormat="1" ht="15.75" x14ac:dyDescent="0.25"/>
    <row r="142344" s="1" customFormat="1" ht="15.75" x14ac:dyDescent="0.25"/>
    <row r="142345" s="1" customFormat="1" ht="15.75" x14ac:dyDescent="0.25"/>
    <row r="142346" s="1" customFormat="1" ht="15.75" x14ac:dyDescent="0.25"/>
    <row r="142347" s="1" customFormat="1" ht="15.75" x14ac:dyDescent="0.25"/>
    <row r="142348" s="1" customFormat="1" ht="15.75" x14ac:dyDescent="0.25"/>
    <row r="142349" s="1" customFormat="1" ht="15.75" x14ac:dyDescent="0.25"/>
    <row r="142350" s="1" customFormat="1" ht="15.75" x14ac:dyDescent="0.25"/>
    <row r="142351" s="1" customFormat="1" ht="15.75" x14ac:dyDescent="0.25"/>
    <row r="142352" s="1" customFormat="1" ht="15.75" x14ac:dyDescent="0.25"/>
    <row r="142353" s="1" customFormat="1" ht="15.75" x14ac:dyDescent="0.25"/>
    <row r="142354" s="1" customFormat="1" ht="15.75" x14ac:dyDescent="0.25"/>
    <row r="142355" s="1" customFormat="1" ht="15.75" x14ac:dyDescent="0.25"/>
    <row r="142356" s="1" customFormat="1" ht="15.75" x14ac:dyDescent="0.25"/>
    <row r="142357" s="1" customFormat="1" ht="15.75" x14ac:dyDescent="0.25"/>
    <row r="142358" s="1" customFormat="1" ht="15.75" x14ac:dyDescent="0.25"/>
    <row r="142359" s="1" customFormat="1" ht="15.75" x14ac:dyDescent="0.25"/>
    <row r="142360" s="1" customFormat="1" ht="15.75" x14ac:dyDescent="0.25"/>
    <row r="142361" s="1" customFormat="1" ht="15.75" x14ac:dyDescent="0.25"/>
    <row r="142362" s="1" customFormat="1" ht="15.75" x14ac:dyDescent="0.25"/>
    <row r="142363" s="1" customFormat="1" ht="15.75" x14ac:dyDescent="0.25"/>
    <row r="142364" s="1" customFormat="1" ht="15.75" x14ac:dyDescent="0.25"/>
    <row r="142365" s="1" customFormat="1" ht="15.75" x14ac:dyDescent="0.25"/>
    <row r="142366" s="1" customFormat="1" ht="15.75" x14ac:dyDescent="0.25"/>
    <row r="142367" s="1" customFormat="1" ht="15.75" x14ac:dyDescent="0.25"/>
    <row r="142368" s="1" customFormat="1" ht="15.75" x14ac:dyDescent="0.25"/>
    <row r="142369" s="1" customFormat="1" ht="15.75" x14ac:dyDescent="0.25"/>
    <row r="142370" s="1" customFormat="1" ht="15.75" x14ac:dyDescent="0.25"/>
    <row r="142371" s="1" customFormat="1" ht="15.75" x14ac:dyDescent="0.25"/>
    <row r="142372" s="1" customFormat="1" ht="15.75" x14ac:dyDescent="0.25"/>
    <row r="142373" s="1" customFormat="1" ht="15.75" x14ac:dyDescent="0.25"/>
    <row r="142374" s="1" customFormat="1" ht="15.75" x14ac:dyDescent="0.25"/>
    <row r="142375" s="1" customFormat="1" ht="15.75" x14ac:dyDescent="0.25"/>
    <row r="142376" s="1" customFormat="1" ht="15.75" x14ac:dyDescent="0.25"/>
    <row r="142377" s="1" customFormat="1" ht="15.75" x14ac:dyDescent="0.25"/>
    <row r="142378" s="1" customFormat="1" ht="15.75" x14ac:dyDescent="0.25"/>
    <row r="142379" s="1" customFormat="1" ht="15.75" x14ac:dyDescent="0.25"/>
    <row r="142380" s="1" customFormat="1" ht="15.75" x14ac:dyDescent="0.25"/>
    <row r="142381" s="1" customFormat="1" ht="15.75" x14ac:dyDescent="0.25"/>
    <row r="142382" s="1" customFormat="1" ht="15.75" x14ac:dyDescent="0.25"/>
    <row r="142383" s="1" customFormat="1" ht="15.75" x14ac:dyDescent="0.25"/>
    <row r="142384" s="1" customFormat="1" ht="15.75" x14ac:dyDescent="0.25"/>
    <row r="142385" s="1" customFormat="1" ht="15.75" x14ac:dyDescent="0.25"/>
    <row r="142386" s="1" customFormat="1" ht="15.75" x14ac:dyDescent="0.25"/>
    <row r="142387" s="1" customFormat="1" ht="15.75" x14ac:dyDescent="0.25"/>
    <row r="142388" s="1" customFormat="1" ht="15.75" x14ac:dyDescent="0.25"/>
    <row r="142389" s="1" customFormat="1" ht="15.75" x14ac:dyDescent="0.25"/>
    <row r="142390" s="1" customFormat="1" ht="15.75" x14ac:dyDescent="0.25"/>
    <row r="142391" s="1" customFormat="1" ht="15.75" x14ac:dyDescent="0.25"/>
    <row r="142392" s="1" customFormat="1" ht="15.75" x14ac:dyDescent="0.25"/>
    <row r="142393" s="1" customFormat="1" ht="15.75" x14ac:dyDescent="0.25"/>
    <row r="142394" s="1" customFormat="1" ht="15.75" x14ac:dyDescent="0.25"/>
    <row r="142395" s="1" customFormat="1" ht="15.75" x14ac:dyDescent="0.25"/>
    <row r="142396" s="1" customFormat="1" ht="15.75" x14ac:dyDescent="0.25"/>
    <row r="142397" s="1" customFormat="1" ht="15.75" x14ac:dyDescent="0.25"/>
    <row r="142398" s="1" customFormat="1" ht="15.75" x14ac:dyDescent="0.25"/>
    <row r="142399" s="1" customFormat="1" ht="15.75" x14ac:dyDescent="0.25"/>
    <row r="142400" s="1" customFormat="1" ht="15.75" x14ac:dyDescent="0.25"/>
    <row r="142401" s="1" customFormat="1" ht="15.75" x14ac:dyDescent="0.25"/>
    <row r="142402" s="1" customFormat="1" ht="15.75" x14ac:dyDescent="0.25"/>
    <row r="142403" s="1" customFormat="1" ht="15.75" x14ac:dyDescent="0.25"/>
    <row r="142404" s="1" customFormat="1" ht="15.75" x14ac:dyDescent="0.25"/>
    <row r="142405" s="1" customFormat="1" ht="15.75" x14ac:dyDescent="0.25"/>
    <row r="142406" s="1" customFormat="1" ht="15.75" x14ac:dyDescent="0.25"/>
    <row r="142407" s="1" customFormat="1" ht="15.75" x14ac:dyDescent="0.25"/>
    <row r="142408" s="1" customFormat="1" ht="15.75" x14ac:dyDescent="0.25"/>
    <row r="142409" s="1" customFormat="1" ht="15.75" x14ac:dyDescent="0.25"/>
    <row r="142410" s="1" customFormat="1" ht="15.75" x14ac:dyDescent="0.25"/>
    <row r="142411" s="1" customFormat="1" ht="15.75" x14ac:dyDescent="0.25"/>
    <row r="142412" s="1" customFormat="1" ht="15.75" x14ac:dyDescent="0.25"/>
    <row r="142413" s="1" customFormat="1" ht="15.75" x14ac:dyDescent="0.25"/>
    <row r="142414" s="1" customFormat="1" ht="15.75" x14ac:dyDescent="0.25"/>
    <row r="142415" s="1" customFormat="1" ht="15.75" x14ac:dyDescent="0.25"/>
    <row r="142416" s="1" customFormat="1" ht="15.75" x14ac:dyDescent="0.25"/>
    <row r="142417" s="1" customFormat="1" ht="15.75" x14ac:dyDescent="0.25"/>
    <row r="142418" s="1" customFormat="1" ht="15.75" x14ac:dyDescent="0.25"/>
    <row r="142419" s="1" customFormat="1" ht="15.75" x14ac:dyDescent="0.25"/>
    <row r="142420" s="1" customFormat="1" ht="15.75" x14ac:dyDescent="0.25"/>
    <row r="142421" s="1" customFormat="1" ht="15.75" x14ac:dyDescent="0.25"/>
    <row r="142422" s="1" customFormat="1" ht="15.75" x14ac:dyDescent="0.25"/>
    <row r="142423" s="1" customFormat="1" ht="15.75" x14ac:dyDescent="0.25"/>
    <row r="142424" s="1" customFormat="1" ht="15.75" x14ac:dyDescent="0.25"/>
    <row r="142425" s="1" customFormat="1" ht="15.75" x14ac:dyDescent="0.25"/>
    <row r="142426" s="1" customFormat="1" ht="15.75" x14ac:dyDescent="0.25"/>
    <row r="142427" s="1" customFormat="1" ht="15.75" x14ac:dyDescent="0.25"/>
    <row r="142428" s="1" customFormat="1" ht="15.75" x14ac:dyDescent="0.25"/>
    <row r="142429" s="1" customFormat="1" ht="15.75" x14ac:dyDescent="0.25"/>
    <row r="142430" s="1" customFormat="1" ht="15.75" x14ac:dyDescent="0.25"/>
    <row r="142431" s="1" customFormat="1" ht="15.75" x14ac:dyDescent="0.25"/>
    <row r="142432" s="1" customFormat="1" ht="15.75" x14ac:dyDescent="0.25"/>
    <row r="142433" s="1" customFormat="1" ht="15.75" x14ac:dyDescent="0.25"/>
    <row r="142434" s="1" customFormat="1" ht="15.75" x14ac:dyDescent="0.25"/>
    <row r="142435" s="1" customFormat="1" ht="15.75" x14ac:dyDescent="0.25"/>
    <row r="142436" s="1" customFormat="1" ht="15.75" x14ac:dyDescent="0.25"/>
    <row r="142437" s="1" customFormat="1" ht="15.75" x14ac:dyDescent="0.25"/>
    <row r="142438" s="1" customFormat="1" ht="15.75" x14ac:dyDescent="0.25"/>
    <row r="142439" s="1" customFormat="1" ht="15.75" x14ac:dyDescent="0.25"/>
    <row r="142440" s="1" customFormat="1" ht="15.75" x14ac:dyDescent="0.25"/>
    <row r="142441" s="1" customFormat="1" ht="15.75" x14ac:dyDescent="0.25"/>
    <row r="142442" s="1" customFormat="1" ht="15.75" x14ac:dyDescent="0.25"/>
    <row r="142443" s="1" customFormat="1" ht="15.75" x14ac:dyDescent="0.25"/>
    <row r="142444" s="1" customFormat="1" ht="15.75" x14ac:dyDescent="0.25"/>
    <row r="142445" s="1" customFormat="1" ht="15.75" x14ac:dyDescent="0.25"/>
    <row r="142446" s="1" customFormat="1" ht="15.75" x14ac:dyDescent="0.25"/>
    <row r="142447" s="1" customFormat="1" ht="15.75" x14ac:dyDescent="0.25"/>
    <row r="142448" s="1" customFormat="1" ht="15.75" x14ac:dyDescent="0.25"/>
    <row r="142449" s="1" customFormat="1" ht="15.75" x14ac:dyDescent="0.25"/>
    <row r="142450" s="1" customFormat="1" ht="15.75" x14ac:dyDescent="0.25"/>
    <row r="142451" s="1" customFormat="1" ht="15.75" x14ac:dyDescent="0.25"/>
    <row r="142452" s="1" customFormat="1" ht="15.75" x14ac:dyDescent="0.25"/>
    <row r="142453" s="1" customFormat="1" ht="15.75" x14ac:dyDescent="0.25"/>
    <row r="142454" s="1" customFormat="1" ht="15.75" x14ac:dyDescent="0.25"/>
    <row r="142455" s="1" customFormat="1" ht="15.75" x14ac:dyDescent="0.25"/>
    <row r="142456" s="1" customFormat="1" ht="15.75" x14ac:dyDescent="0.25"/>
    <row r="142457" s="1" customFormat="1" ht="15.75" x14ac:dyDescent="0.25"/>
    <row r="142458" s="1" customFormat="1" ht="15.75" x14ac:dyDescent="0.25"/>
    <row r="142459" s="1" customFormat="1" ht="15.75" x14ac:dyDescent="0.25"/>
    <row r="142460" s="1" customFormat="1" ht="15.75" x14ac:dyDescent="0.25"/>
    <row r="142461" s="1" customFormat="1" ht="15.75" x14ac:dyDescent="0.25"/>
    <row r="142462" s="1" customFormat="1" ht="15.75" x14ac:dyDescent="0.25"/>
    <row r="142463" s="1" customFormat="1" ht="15.75" x14ac:dyDescent="0.25"/>
    <row r="142464" s="1" customFormat="1" ht="15.75" x14ac:dyDescent="0.25"/>
    <row r="142465" s="1" customFormat="1" ht="15.75" x14ac:dyDescent="0.25"/>
    <row r="142466" s="1" customFormat="1" ht="15.75" x14ac:dyDescent="0.25"/>
    <row r="142467" s="1" customFormat="1" ht="15.75" x14ac:dyDescent="0.25"/>
    <row r="142468" s="1" customFormat="1" ht="15.75" x14ac:dyDescent="0.25"/>
    <row r="142469" s="1" customFormat="1" ht="15.75" x14ac:dyDescent="0.25"/>
    <row r="142470" s="1" customFormat="1" ht="15.75" x14ac:dyDescent="0.25"/>
    <row r="142471" s="1" customFormat="1" ht="15.75" x14ac:dyDescent="0.25"/>
    <row r="142472" s="1" customFormat="1" ht="15.75" x14ac:dyDescent="0.25"/>
    <row r="142473" s="1" customFormat="1" ht="15.75" x14ac:dyDescent="0.25"/>
    <row r="142474" s="1" customFormat="1" ht="15.75" x14ac:dyDescent="0.25"/>
    <row r="142475" s="1" customFormat="1" ht="15.75" x14ac:dyDescent="0.25"/>
    <row r="142476" s="1" customFormat="1" ht="15.75" x14ac:dyDescent="0.25"/>
    <row r="142477" s="1" customFormat="1" ht="15.75" x14ac:dyDescent="0.25"/>
    <row r="142478" s="1" customFormat="1" ht="15.75" x14ac:dyDescent="0.25"/>
    <row r="142479" s="1" customFormat="1" ht="15.75" x14ac:dyDescent="0.25"/>
    <row r="142480" s="1" customFormat="1" ht="15.75" x14ac:dyDescent="0.25"/>
    <row r="142481" s="1" customFormat="1" ht="15.75" x14ac:dyDescent="0.25"/>
    <row r="142482" s="1" customFormat="1" ht="15.75" x14ac:dyDescent="0.25"/>
    <row r="142483" s="1" customFormat="1" ht="15.75" x14ac:dyDescent="0.25"/>
    <row r="142484" s="1" customFormat="1" ht="15.75" x14ac:dyDescent="0.25"/>
    <row r="142485" s="1" customFormat="1" ht="15.75" x14ac:dyDescent="0.25"/>
    <row r="142486" s="1" customFormat="1" ht="15.75" x14ac:dyDescent="0.25"/>
    <row r="142487" s="1" customFormat="1" ht="15.75" x14ac:dyDescent="0.25"/>
    <row r="142488" s="1" customFormat="1" ht="15.75" x14ac:dyDescent="0.25"/>
    <row r="142489" s="1" customFormat="1" ht="15.75" x14ac:dyDescent="0.25"/>
    <row r="142490" s="1" customFormat="1" ht="15.75" x14ac:dyDescent="0.25"/>
    <row r="142491" s="1" customFormat="1" ht="15.75" x14ac:dyDescent="0.25"/>
    <row r="142492" s="1" customFormat="1" ht="15.75" x14ac:dyDescent="0.25"/>
    <row r="142493" s="1" customFormat="1" ht="15.75" x14ac:dyDescent="0.25"/>
    <row r="142494" s="1" customFormat="1" ht="15.75" x14ac:dyDescent="0.25"/>
    <row r="142495" s="1" customFormat="1" ht="15.75" x14ac:dyDescent="0.25"/>
    <row r="142496" s="1" customFormat="1" ht="15.75" x14ac:dyDescent="0.25"/>
    <row r="142497" s="1" customFormat="1" ht="15.75" x14ac:dyDescent="0.25"/>
    <row r="142498" s="1" customFormat="1" ht="15.75" x14ac:dyDescent="0.25"/>
    <row r="142499" s="1" customFormat="1" ht="15.75" x14ac:dyDescent="0.25"/>
    <row r="142500" s="1" customFormat="1" ht="15.75" x14ac:dyDescent="0.25"/>
    <row r="142501" s="1" customFormat="1" ht="15.75" x14ac:dyDescent="0.25"/>
    <row r="142502" s="1" customFormat="1" ht="15.75" x14ac:dyDescent="0.25"/>
    <row r="142503" s="1" customFormat="1" ht="15.75" x14ac:dyDescent="0.25"/>
    <row r="142504" s="1" customFormat="1" ht="15.75" x14ac:dyDescent="0.25"/>
    <row r="142505" s="1" customFormat="1" ht="15.75" x14ac:dyDescent="0.25"/>
    <row r="142506" s="1" customFormat="1" ht="15.75" x14ac:dyDescent="0.25"/>
    <row r="142507" s="1" customFormat="1" ht="15.75" x14ac:dyDescent="0.25"/>
    <row r="142508" s="1" customFormat="1" ht="15.75" x14ac:dyDescent="0.25"/>
    <row r="142509" s="1" customFormat="1" ht="15.75" x14ac:dyDescent="0.25"/>
    <row r="142510" s="1" customFormat="1" ht="15.75" x14ac:dyDescent="0.25"/>
    <row r="142511" s="1" customFormat="1" ht="15.75" x14ac:dyDescent="0.25"/>
    <row r="142512" s="1" customFormat="1" ht="15.75" x14ac:dyDescent="0.25"/>
    <row r="142513" s="1" customFormat="1" ht="15.75" x14ac:dyDescent="0.25"/>
    <row r="142514" s="1" customFormat="1" ht="15.75" x14ac:dyDescent="0.25"/>
    <row r="142515" s="1" customFormat="1" ht="15.75" x14ac:dyDescent="0.25"/>
    <row r="142516" s="1" customFormat="1" ht="15.75" x14ac:dyDescent="0.25"/>
    <row r="142517" s="1" customFormat="1" ht="15.75" x14ac:dyDescent="0.25"/>
    <row r="142518" s="1" customFormat="1" ht="15.75" x14ac:dyDescent="0.25"/>
    <row r="142519" s="1" customFormat="1" ht="15.75" x14ac:dyDescent="0.25"/>
    <row r="142520" s="1" customFormat="1" ht="15.75" x14ac:dyDescent="0.25"/>
    <row r="142521" s="1" customFormat="1" ht="15.75" x14ac:dyDescent="0.25"/>
    <row r="142522" s="1" customFormat="1" ht="15.75" x14ac:dyDescent="0.25"/>
    <row r="142523" s="1" customFormat="1" ht="15.75" x14ac:dyDescent="0.25"/>
    <row r="142524" s="1" customFormat="1" ht="15.75" x14ac:dyDescent="0.25"/>
    <row r="142525" s="1" customFormat="1" ht="15.75" x14ac:dyDescent="0.25"/>
    <row r="142526" s="1" customFormat="1" ht="15.75" x14ac:dyDescent="0.25"/>
    <row r="142527" s="1" customFormat="1" ht="15.75" x14ac:dyDescent="0.25"/>
    <row r="142528" s="1" customFormat="1" ht="15.75" x14ac:dyDescent="0.25"/>
    <row r="142529" s="1" customFormat="1" ht="15.75" x14ac:dyDescent="0.25"/>
    <row r="142530" s="1" customFormat="1" ht="15.75" x14ac:dyDescent="0.25"/>
    <row r="142531" s="1" customFormat="1" ht="15.75" x14ac:dyDescent="0.25"/>
    <row r="142532" s="1" customFormat="1" ht="15.75" x14ac:dyDescent="0.25"/>
    <row r="142533" s="1" customFormat="1" ht="15.75" x14ac:dyDescent="0.25"/>
    <row r="142534" s="1" customFormat="1" ht="15.75" x14ac:dyDescent="0.25"/>
    <row r="142535" s="1" customFormat="1" ht="15.75" x14ac:dyDescent="0.25"/>
    <row r="142536" s="1" customFormat="1" ht="15.75" x14ac:dyDescent="0.25"/>
    <row r="142537" s="1" customFormat="1" ht="15.75" x14ac:dyDescent="0.25"/>
    <row r="142538" s="1" customFormat="1" ht="15.75" x14ac:dyDescent="0.25"/>
    <row r="142539" s="1" customFormat="1" ht="15.75" x14ac:dyDescent="0.25"/>
    <row r="142540" s="1" customFormat="1" ht="15.75" x14ac:dyDescent="0.25"/>
    <row r="142541" s="1" customFormat="1" ht="15.75" x14ac:dyDescent="0.25"/>
    <row r="142542" s="1" customFormat="1" ht="15.75" x14ac:dyDescent="0.25"/>
    <row r="142543" s="1" customFormat="1" ht="15.75" x14ac:dyDescent="0.25"/>
    <row r="142544" s="1" customFormat="1" ht="15.75" x14ac:dyDescent="0.25"/>
    <row r="142545" s="1" customFormat="1" ht="15.75" x14ac:dyDescent="0.25"/>
    <row r="142546" s="1" customFormat="1" ht="15.75" x14ac:dyDescent="0.25"/>
    <row r="142547" s="1" customFormat="1" ht="15.75" x14ac:dyDescent="0.25"/>
    <row r="142548" s="1" customFormat="1" ht="15.75" x14ac:dyDescent="0.25"/>
    <row r="142549" s="1" customFormat="1" ht="15.75" x14ac:dyDescent="0.25"/>
    <row r="142550" s="1" customFormat="1" ht="15.75" x14ac:dyDescent="0.25"/>
    <row r="142551" s="1" customFormat="1" ht="15.75" x14ac:dyDescent="0.25"/>
    <row r="142552" s="1" customFormat="1" ht="15.75" x14ac:dyDescent="0.25"/>
    <row r="142553" s="1" customFormat="1" ht="15.75" x14ac:dyDescent="0.25"/>
    <row r="142554" s="1" customFormat="1" ht="15.75" x14ac:dyDescent="0.25"/>
    <row r="142555" s="1" customFormat="1" ht="15.75" x14ac:dyDescent="0.25"/>
    <row r="142556" s="1" customFormat="1" ht="15.75" x14ac:dyDescent="0.25"/>
    <row r="142557" s="1" customFormat="1" ht="15.75" x14ac:dyDescent="0.25"/>
    <row r="142558" s="1" customFormat="1" ht="15.75" x14ac:dyDescent="0.25"/>
    <row r="142559" s="1" customFormat="1" ht="15.75" x14ac:dyDescent="0.25"/>
    <row r="142560" s="1" customFormat="1" ht="15.75" x14ac:dyDescent="0.25"/>
    <row r="142561" s="1" customFormat="1" ht="15.75" x14ac:dyDescent="0.25"/>
    <row r="142562" s="1" customFormat="1" ht="15.75" x14ac:dyDescent="0.25"/>
    <row r="142563" s="1" customFormat="1" ht="15.75" x14ac:dyDescent="0.25"/>
    <row r="142564" s="1" customFormat="1" ht="15.75" x14ac:dyDescent="0.25"/>
    <row r="142565" s="1" customFormat="1" ht="15.75" x14ac:dyDescent="0.25"/>
    <row r="142566" s="1" customFormat="1" ht="15.75" x14ac:dyDescent="0.25"/>
    <row r="142567" s="1" customFormat="1" ht="15.75" x14ac:dyDescent="0.25"/>
    <row r="142568" s="1" customFormat="1" ht="15.75" x14ac:dyDescent="0.25"/>
    <row r="142569" s="1" customFormat="1" ht="15.75" x14ac:dyDescent="0.25"/>
    <row r="142570" s="1" customFormat="1" ht="15.75" x14ac:dyDescent="0.25"/>
    <row r="142571" s="1" customFormat="1" ht="15.75" x14ac:dyDescent="0.25"/>
    <row r="142572" s="1" customFormat="1" ht="15.75" x14ac:dyDescent="0.25"/>
    <row r="142573" s="1" customFormat="1" ht="15.75" x14ac:dyDescent="0.25"/>
    <row r="142574" s="1" customFormat="1" ht="15.75" x14ac:dyDescent="0.25"/>
    <row r="142575" s="1" customFormat="1" ht="15.75" x14ac:dyDescent="0.25"/>
    <row r="142576" s="1" customFormat="1" ht="15.75" x14ac:dyDescent="0.25"/>
    <row r="142577" s="1" customFormat="1" ht="15.75" x14ac:dyDescent="0.25"/>
    <row r="142578" s="1" customFormat="1" ht="15.75" x14ac:dyDescent="0.25"/>
    <row r="142579" s="1" customFormat="1" ht="15.75" x14ac:dyDescent="0.25"/>
    <row r="142580" s="1" customFormat="1" ht="15.75" x14ac:dyDescent="0.25"/>
    <row r="142581" s="1" customFormat="1" ht="15.75" x14ac:dyDescent="0.25"/>
    <row r="142582" s="1" customFormat="1" ht="15.75" x14ac:dyDescent="0.25"/>
    <row r="142583" s="1" customFormat="1" ht="15.75" x14ac:dyDescent="0.25"/>
    <row r="142584" s="1" customFormat="1" ht="15.75" x14ac:dyDescent="0.25"/>
    <row r="142585" s="1" customFormat="1" ht="15.75" x14ac:dyDescent="0.25"/>
    <row r="142586" s="1" customFormat="1" ht="15.75" x14ac:dyDescent="0.25"/>
    <row r="142587" s="1" customFormat="1" ht="15.75" x14ac:dyDescent="0.25"/>
    <row r="142588" s="1" customFormat="1" ht="15.75" x14ac:dyDescent="0.25"/>
    <row r="142589" s="1" customFormat="1" ht="15.75" x14ac:dyDescent="0.25"/>
    <row r="142590" s="1" customFormat="1" ht="15.75" x14ac:dyDescent="0.25"/>
    <row r="142591" s="1" customFormat="1" ht="15.75" x14ac:dyDescent="0.25"/>
    <row r="142592" s="1" customFormat="1" ht="15.75" x14ac:dyDescent="0.25"/>
    <row r="142593" s="1" customFormat="1" ht="15.75" x14ac:dyDescent="0.25"/>
    <row r="142594" s="1" customFormat="1" ht="15.75" x14ac:dyDescent="0.25"/>
    <row r="142595" s="1" customFormat="1" ht="15.75" x14ac:dyDescent="0.25"/>
    <row r="142596" s="1" customFormat="1" ht="15.75" x14ac:dyDescent="0.25"/>
    <row r="142597" s="1" customFormat="1" ht="15.75" x14ac:dyDescent="0.25"/>
    <row r="142598" s="1" customFormat="1" ht="15.75" x14ac:dyDescent="0.25"/>
    <row r="142599" s="1" customFormat="1" ht="15.75" x14ac:dyDescent="0.25"/>
    <row r="142600" s="1" customFormat="1" ht="15.75" x14ac:dyDescent="0.25"/>
    <row r="142601" s="1" customFormat="1" ht="15.75" x14ac:dyDescent="0.25"/>
    <row r="142602" s="1" customFormat="1" ht="15.75" x14ac:dyDescent="0.25"/>
    <row r="142603" s="1" customFormat="1" ht="15.75" x14ac:dyDescent="0.25"/>
    <row r="142604" s="1" customFormat="1" ht="15.75" x14ac:dyDescent="0.25"/>
    <row r="142605" s="1" customFormat="1" ht="15.75" x14ac:dyDescent="0.25"/>
    <row r="142606" s="1" customFormat="1" ht="15.75" x14ac:dyDescent="0.25"/>
    <row r="142607" s="1" customFormat="1" ht="15.75" x14ac:dyDescent="0.25"/>
    <row r="142608" s="1" customFormat="1" ht="15.75" x14ac:dyDescent="0.25"/>
    <row r="142609" s="1" customFormat="1" ht="15.75" x14ac:dyDescent="0.25"/>
    <row r="142610" s="1" customFormat="1" ht="15.75" x14ac:dyDescent="0.25"/>
    <row r="142611" s="1" customFormat="1" ht="15.75" x14ac:dyDescent="0.25"/>
    <row r="142612" s="1" customFormat="1" ht="15.75" x14ac:dyDescent="0.25"/>
    <row r="142613" s="1" customFormat="1" ht="15.75" x14ac:dyDescent="0.25"/>
    <row r="142614" s="1" customFormat="1" ht="15.75" x14ac:dyDescent="0.25"/>
    <row r="142615" s="1" customFormat="1" ht="15.75" x14ac:dyDescent="0.25"/>
    <row r="142616" s="1" customFormat="1" ht="15.75" x14ac:dyDescent="0.25"/>
    <row r="142617" s="1" customFormat="1" ht="15.75" x14ac:dyDescent="0.25"/>
    <row r="142618" s="1" customFormat="1" ht="15.75" x14ac:dyDescent="0.25"/>
    <row r="142619" s="1" customFormat="1" ht="15.75" x14ac:dyDescent="0.25"/>
    <row r="142620" s="1" customFormat="1" ht="15.75" x14ac:dyDescent="0.25"/>
    <row r="142621" s="1" customFormat="1" ht="15.75" x14ac:dyDescent="0.25"/>
    <row r="142622" s="1" customFormat="1" ht="15.75" x14ac:dyDescent="0.25"/>
    <row r="142623" s="1" customFormat="1" ht="15.75" x14ac:dyDescent="0.25"/>
    <row r="142624" s="1" customFormat="1" ht="15.75" x14ac:dyDescent="0.25"/>
    <row r="142625" s="1" customFormat="1" ht="15.75" x14ac:dyDescent="0.25"/>
    <row r="142626" s="1" customFormat="1" ht="15.75" x14ac:dyDescent="0.25"/>
    <row r="142627" s="1" customFormat="1" ht="15.75" x14ac:dyDescent="0.25"/>
    <row r="142628" s="1" customFormat="1" ht="15.75" x14ac:dyDescent="0.25"/>
    <row r="142629" s="1" customFormat="1" ht="15.75" x14ac:dyDescent="0.25"/>
    <row r="142630" s="1" customFormat="1" ht="15.75" x14ac:dyDescent="0.25"/>
    <row r="142631" s="1" customFormat="1" ht="15.75" x14ac:dyDescent="0.25"/>
    <row r="142632" s="1" customFormat="1" ht="15.75" x14ac:dyDescent="0.25"/>
    <row r="142633" s="1" customFormat="1" ht="15.75" x14ac:dyDescent="0.25"/>
    <row r="142634" s="1" customFormat="1" ht="15.75" x14ac:dyDescent="0.25"/>
    <row r="142635" s="1" customFormat="1" ht="15.75" x14ac:dyDescent="0.25"/>
    <row r="142636" s="1" customFormat="1" ht="15.75" x14ac:dyDescent="0.25"/>
    <row r="142637" s="1" customFormat="1" ht="15.75" x14ac:dyDescent="0.25"/>
    <row r="142638" s="1" customFormat="1" ht="15.75" x14ac:dyDescent="0.25"/>
    <row r="142639" s="1" customFormat="1" ht="15.75" x14ac:dyDescent="0.25"/>
    <row r="142640" s="1" customFormat="1" ht="15.75" x14ac:dyDescent="0.25"/>
    <row r="142641" s="1" customFormat="1" ht="15.75" x14ac:dyDescent="0.25"/>
    <row r="142642" s="1" customFormat="1" ht="15.75" x14ac:dyDescent="0.25"/>
    <row r="142643" s="1" customFormat="1" ht="15.75" x14ac:dyDescent="0.25"/>
    <row r="142644" s="1" customFormat="1" ht="15.75" x14ac:dyDescent="0.25"/>
    <row r="142645" s="1" customFormat="1" ht="15.75" x14ac:dyDescent="0.25"/>
    <row r="142646" s="1" customFormat="1" ht="15.75" x14ac:dyDescent="0.25"/>
    <row r="142647" s="1" customFormat="1" ht="15.75" x14ac:dyDescent="0.25"/>
    <row r="142648" s="1" customFormat="1" ht="15.75" x14ac:dyDescent="0.25"/>
    <row r="142649" s="1" customFormat="1" ht="15.75" x14ac:dyDescent="0.25"/>
    <row r="142650" s="1" customFormat="1" ht="15.75" x14ac:dyDescent="0.25"/>
    <row r="142651" s="1" customFormat="1" ht="15.75" x14ac:dyDescent="0.25"/>
    <row r="142652" s="1" customFormat="1" ht="15.75" x14ac:dyDescent="0.25"/>
    <row r="142653" s="1" customFormat="1" ht="15.75" x14ac:dyDescent="0.25"/>
    <row r="142654" s="1" customFormat="1" ht="15.75" x14ac:dyDescent="0.25"/>
    <row r="142655" s="1" customFormat="1" ht="15.75" x14ac:dyDescent="0.25"/>
    <row r="142656" s="1" customFormat="1" ht="15.75" x14ac:dyDescent="0.25"/>
    <row r="142657" s="1" customFormat="1" ht="15.75" x14ac:dyDescent="0.25"/>
    <row r="142658" s="1" customFormat="1" ht="15.75" x14ac:dyDescent="0.25"/>
    <row r="142659" s="1" customFormat="1" ht="15.75" x14ac:dyDescent="0.25"/>
    <row r="142660" s="1" customFormat="1" ht="15.75" x14ac:dyDescent="0.25"/>
    <row r="142661" s="1" customFormat="1" ht="15.75" x14ac:dyDescent="0.25"/>
    <row r="142662" s="1" customFormat="1" ht="15.75" x14ac:dyDescent="0.25"/>
    <row r="142663" s="1" customFormat="1" ht="15.75" x14ac:dyDescent="0.25"/>
    <row r="142664" s="1" customFormat="1" ht="15.75" x14ac:dyDescent="0.25"/>
    <row r="142665" s="1" customFormat="1" ht="15.75" x14ac:dyDescent="0.25"/>
    <row r="142666" s="1" customFormat="1" ht="15.75" x14ac:dyDescent="0.25"/>
    <row r="142667" s="1" customFormat="1" ht="15.75" x14ac:dyDescent="0.25"/>
    <row r="142668" s="1" customFormat="1" ht="15.75" x14ac:dyDescent="0.25"/>
    <row r="142669" s="1" customFormat="1" ht="15.75" x14ac:dyDescent="0.25"/>
    <row r="142670" s="1" customFormat="1" ht="15.75" x14ac:dyDescent="0.25"/>
    <row r="142671" s="1" customFormat="1" ht="15.75" x14ac:dyDescent="0.25"/>
    <row r="142672" s="1" customFormat="1" ht="15.75" x14ac:dyDescent="0.25"/>
    <row r="142673" s="1" customFormat="1" ht="15.75" x14ac:dyDescent="0.25"/>
    <row r="142674" s="1" customFormat="1" ht="15.75" x14ac:dyDescent="0.25"/>
    <row r="142675" s="1" customFormat="1" ht="15.75" x14ac:dyDescent="0.25"/>
    <row r="142676" s="1" customFormat="1" ht="15.75" x14ac:dyDescent="0.25"/>
    <row r="142677" s="1" customFormat="1" ht="15.75" x14ac:dyDescent="0.25"/>
    <row r="142678" s="1" customFormat="1" ht="15.75" x14ac:dyDescent="0.25"/>
    <row r="142679" s="1" customFormat="1" ht="15.75" x14ac:dyDescent="0.25"/>
    <row r="142680" s="1" customFormat="1" ht="15.75" x14ac:dyDescent="0.25"/>
    <row r="142681" s="1" customFormat="1" ht="15.75" x14ac:dyDescent="0.25"/>
    <row r="142682" s="1" customFormat="1" ht="15.75" x14ac:dyDescent="0.25"/>
    <row r="142683" s="1" customFormat="1" ht="15.75" x14ac:dyDescent="0.25"/>
    <row r="142684" s="1" customFormat="1" ht="15.75" x14ac:dyDescent="0.25"/>
    <row r="142685" s="1" customFormat="1" ht="15.75" x14ac:dyDescent="0.25"/>
    <row r="142686" s="1" customFormat="1" ht="15.75" x14ac:dyDescent="0.25"/>
    <row r="142687" s="1" customFormat="1" ht="15.75" x14ac:dyDescent="0.25"/>
    <row r="142688" s="1" customFormat="1" ht="15.75" x14ac:dyDescent="0.25"/>
    <row r="142689" s="1" customFormat="1" ht="15.75" x14ac:dyDescent="0.25"/>
    <row r="142690" s="1" customFormat="1" ht="15.75" x14ac:dyDescent="0.25"/>
    <row r="142691" s="1" customFormat="1" ht="15.75" x14ac:dyDescent="0.25"/>
    <row r="142692" s="1" customFormat="1" ht="15.75" x14ac:dyDescent="0.25"/>
    <row r="142693" s="1" customFormat="1" ht="15.75" x14ac:dyDescent="0.25"/>
    <row r="142694" s="1" customFormat="1" ht="15.75" x14ac:dyDescent="0.25"/>
    <row r="142695" s="1" customFormat="1" ht="15.75" x14ac:dyDescent="0.25"/>
    <row r="142696" s="1" customFormat="1" ht="15.75" x14ac:dyDescent="0.25"/>
    <row r="142697" s="1" customFormat="1" ht="15.75" x14ac:dyDescent="0.25"/>
    <row r="142698" s="1" customFormat="1" ht="15.75" x14ac:dyDescent="0.25"/>
    <row r="142699" s="1" customFormat="1" ht="15.75" x14ac:dyDescent="0.25"/>
    <row r="142700" s="1" customFormat="1" ht="15.75" x14ac:dyDescent="0.25"/>
    <row r="142701" s="1" customFormat="1" ht="15.75" x14ac:dyDescent="0.25"/>
    <row r="142702" s="1" customFormat="1" ht="15.75" x14ac:dyDescent="0.25"/>
    <row r="142703" s="1" customFormat="1" ht="15.75" x14ac:dyDescent="0.25"/>
    <row r="142704" s="1" customFormat="1" ht="15.75" x14ac:dyDescent="0.25"/>
    <row r="142705" s="1" customFormat="1" ht="15.75" x14ac:dyDescent="0.25"/>
    <row r="142706" s="1" customFormat="1" ht="15.75" x14ac:dyDescent="0.25"/>
    <row r="142707" s="1" customFormat="1" ht="15.75" x14ac:dyDescent="0.25"/>
    <row r="142708" s="1" customFormat="1" ht="15.75" x14ac:dyDescent="0.25"/>
    <row r="142709" s="1" customFormat="1" ht="15.75" x14ac:dyDescent="0.25"/>
    <row r="142710" s="1" customFormat="1" ht="15.75" x14ac:dyDescent="0.25"/>
    <row r="142711" s="1" customFormat="1" ht="15.75" x14ac:dyDescent="0.25"/>
    <row r="142712" s="1" customFormat="1" ht="15.75" x14ac:dyDescent="0.25"/>
    <row r="142713" s="1" customFormat="1" ht="15.75" x14ac:dyDescent="0.25"/>
    <row r="142714" s="1" customFormat="1" ht="15.75" x14ac:dyDescent="0.25"/>
    <row r="142715" s="1" customFormat="1" ht="15.75" x14ac:dyDescent="0.25"/>
    <row r="142716" s="1" customFormat="1" ht="15.75" x14ac:dyDescent="0.25"/>
    <row r="142717" s="1" customFormat="1" ht="15.75" x14ac:dyDescent="0.25"/>
    <row r="142718" s="1" customFormat="1" ht="15.75" x14ac:dyDescent="0.25"/>
    <row r="142719" s="1" customFormat="1" ht="15.75" x14ac:dyDescent="0.25"/>
    <row r="142720" s="1" customFormat="1" ht="15.75" x14ac:dyDescent="0.25"/>
    <row r="142721" s="1" customFormat="1" ht="15.75" x14ac:dyDescent="0.25"/>
    <row r="142722" s="1" customFormat="1" ht="15.75" x14ac:dyDescent="0.25"/>
    <row r="142723" s="1" customFormat="1" ht="15.75" x14ac:dyDescent="0.25"/>
    <row r="142724" s="1" customFormat="1" ht="15.75" x14ac:dyDescent="0.25"/>
    <row r="142725" s="1" customFormat="1" ht="15.75" x14ac:dyDescent="0.25"/>
    <row r="142726" s="1" customFormat="1" ht="15.75" x14ac:dyDescent="0.25"/>
    <row r="142727" s="1" customFormat="1" ht="15.75" x14ac:dyDescent="0.25"/>
    <row r="142728" s="1" customFormat="1" ht="15.75" x14ac:dyDescent="0.25"/>
    <row r="142729" s="1" customFormat="1" ht="15.75" x14ac:dyDescent="0.25"/>
    <row r="142730" s="1" customFormat="1" ht="15.75" x14ac:dyDescent="0.25"/>
    <row r="142731" s="1" customFormat="1" ht="15.75" x14ac:dyDescent="0.25"/>
    <row r="142732" s="1" customFormat="1" ht="15.75" x14ac:dyDescent="0.25"/>
    <row r="142733" s="1" customFormat="1" ht="15.75" x14ac:dyDescent="0.25"/>
    <row r="142734" s="1" customFormat="1" ht="15.75" x14ac:dyDescent="0.25"/>
    <row r="142735" s="1" customFormat="1" ht="15.75" x14ac:dyDescent="0.25"/>
    <row r="142736" s="1" customFormat="1" ht="15.75" x14ac:dyDescent="0.25"/>
    <row r="142737" s="1" customFormat="1" ht="15.75" x14ac:dyDescent="0.25"/>
    <row r="142738" s="1" customFormat="1" ht="15.75" x14ac:dyDescent="0.25"/>
    <row r="142739" s="1" customFormat="1" ht="15.75" x14ac:dyDescent="0.25"/>
    <row r="142740" s="1" customFormat="1" ht="15.75" x14ac:dyDescent="0.25"/>
    <row r="142741" s="1" customFormat="1" ht="15.75" x14ac:dyDescent="0.25"/>
    <row r="142742" s="1" customFormat="1" ht="15.75" x14ac:dyDescent="0.25"/>
    <row r="142743" s="1" customFormat="1" ht="15.75" x14ac:dyDescent="0.25"/>
    <row r="142744" s="1" customFormat="1" ht="15.75" x14ac:dyDescent="0.25"/>
    <row r="142745" s="1" customFormat="1" ht="15.75" x14ac:dyDescent="0.25"/>
    <row r="142746" s="1" customFormat="1" ht="15.75" x14ac:dyDescent="0.25"/>
    <row r="142747" s="1" customFormat="1" ht="15.75" x14ac:dyDescent="0.25"/>
    <row r="142748" s="1" customFormat="1" ht="15.75" x14ac:dyDescent="0.25"/>
    <row r="142749" s="1" customFormat="1" ht="15.75" x14ac:dyDescent="0.25"/>
    <row r="142750" s="1" customFormat="1" ht="15.75" x14ac:dyDescent="0.25"/>
    <row r="142751" s="1" customFormat="1" ht="15.75" x14ac:dyDescent="0.25"/>
    <row r="142752" s="1" customFormat="1" ht="15.75" x14ac:dyDescent="0.25"/>
    <row r="142753" s="1" customFormat="1" ht="15.75" x14ac:dyDescent="0.25"/>
    <row r="142754" s="1" customFormat="1" ht="15.75" x14ac:dyDescent="0.25"/>
    <row r="142755" s="1" customFormat="1" ht="15.75" x14ac:dyDescent="0.25"/>
    <row r="142756" s="1" customFormat="1" ht="15.75" x14ac:dyDescent="0.25"/>
    <row r="142757" s="1" customFormat="1" ht="15.75" x14ac:dyDescent="0.25"/>
    <row r="142758" s="1" customFormat="1" ht="15.75" x14ac:dyDescent="0.25"/>
    <row r="142759" s="1" customFormat="1" ht="15.75" x14ac:dyDescent="0.25"/>
    <row r="142760" s="1" customFormat="1" ht="15.75" x14ac:dyDescent="0.25"/>
    <row r="142761" s="1" customFormat="1" ht="15.75" x14ac:dyDescent="0.25"/>
    <row r="142762" s="1" customFormat="1" ht="15.75" x14ac:dyDescent="0.25"/>
    <row r="142763" s="1" customFormat="1" ht="15.75" x14ac:dyDescent="0.25"/>
    <row r="142764" s="1" customFormat="1" ht="15.75" x14ac:dyDescent="0.25"/>
    <row r="142765" s="1" customFormat="1" ht="15.75" x14ac:dyDescent="0.25"/>
    <row r="142766" s="1" customFormat="1" ht="15.75" x14ac:dyDescent="0.25"/>
    <row r="142767" s="1" customFormat="1" ht="15.75" x14ac:dyDescent="0.25"/>
    <row r="142768" s="1" customFormat="1" ht="15.75" x14ac:dyDescent="0.25"/>
    <row r="142769" s="1" customFormat="1" ht="15.75" x14ac:dyDescent="0.25"/>
    <row r="142770" s="1" customFormat="1" ht="15.75" x14ac:dyDescent="0.25"/>
    <row r="142771" s="1" customFormat="1" ht="15.75" x14ac:dyDescent="0.25"/>
    <row r="142772" s="1" customFormat="1" ht="15.75" x14ac:dyDescent="0.25"/>
    <row r="142773" s="1" customFormat="1" ht="15.75" x14ac:dyDescent="0.25"/>
    <row r="142774" s="1" customFormat="1" ht="15.75" x14ac:dyDescent="0.25"/>
    <row r="142775" s="1" customFormat="1" ht="15.75" x14ac:dyDescent="0.25"/>
    <row r="142776" s="1" customFormat="1" ht="15.75" x14ac:dyDescent="0.25"/>
    <row r="142777" s="1" customFormat="1" ht="15.75" x14ac:dyDescent="0.25"/>
    <row r="142778" s="1" customFormat="1" ht="15.75" x14ac:dyDescent="0.25"/>
    <row r="142779" s="1" customFormat="1" ht="15.75" x14ac:dyDescent="0.25"/>
    <row r="142780" s="1" customFormat="1" ht="15.75" x14ac:dyDescent="0.25"/>
    <row r="142781" s="1" customFormat="1" ht="15.75" x14ac:dyDescent="0.25"/>
    <row r="142782" s="1" customFormat="1" ht="15.75" x14ac:dyDescent="0.25"/>
    <row r="142783" s="1" customFormat="1" ht="15.75" x14ac:dyDescent="0.25"/>
    <row r="142784" s="1" customFormat="1" ht="15.75" x14ac:dyDescent="0.25"/>
    <row r="142785" s="1" customFormat="1" ht="15.75" x14ac:dyDescent="0.25"/>
    <row r="142786" s="1" customFormat="1" ht="15.75" x14ac:dyDescent="0.25"/>
    <row r="142787" s="1" customFormat="1" ht="15.75" x14ac:dyDescent="0.25"/>
    <row r="142788" s="1" customFormat="1" ht="15.75" x14ac:dyDescent="0.25"/>
    <row r="142789" s="1" customFormat="1" ht="15.75" x14ac:dyDescent="0.25"/>
    <row r="142790" s="1" customFormat="1" ht="15.75" x14ac:dyDescent="0.25"/>
    <row r="142791" s="1" customFormat="1" ht="15.75" x14ac:dyDescent="0.25"/>
    <row r="142792" s="1" customFormat="1" ht="15.75" x14ac:dyDescent="0.25"/>
    <row r="142793" s="1" customFormat="1" ht="15.75" x14ac:dyDescent="0.25"/>
    <row r="142794" s="1" customFormat="1" ht="15.75" x14ac:dyDescent="0.25"/>
    <row r="142795" s="1" customFormat="1" ht="15.75" x14ac:dyDescent="0.25"/>
    <row r="142796" s="1" customFormat="1" ht="15.75" x14ac:dyDescent="0.25"/>
    <row r="142797" s="1" customFormat="1" ht="15.75" x14ac:dyDescent="0.25"/>
    <row r="142798" s="1" customFormat="1" ht="15.75" x14ac:dyDescent="0.25"/>
    <row r="142799" s="1" customFormat="1" ht="15.75" x14ac:dyDescent="0.25"/>
    <row r="142800" s="1" customFormat="1" ht="15.75" x14ac:dyDescent="0.25"/>
    <row r="142801" s="1" customFormat="1" ht="15.75" x14ac:dyDescent="0.25"/>
    <row r="142802" s="1" customFormat="1" ht="15.75" x14ac:dyDescent="0.25"/>
    <row r="142803" s="1" customFormat="1" ht="15.75" x14ac:dyDescent="0.25"/>
    <row r="142804" s="1" customFormat="1" ht="15.75" x14ac:dyDescent="0.25"/>
    <row r="142805" s="1" customFormat="1" ht="15.75" x14ac:dyDescent="0.25"/>
    <row r="142806" s="1" customFormat="1" ht="15.75" x14ac:dyDescent="0.25"/>
    <row r="142807" s="1" customFormat="1" ht="15.75" x14ac:dyDescent="0.25"/>
    <row r="142808" s="1" customFormat="1" ht="15.75" x14ac:dyDescent="0.25"/>
    <row r="142809" s="1" customFormat="1" ht="15.75" x14ac:dyDescent="0.25"/>
    <row r="142810" s="1" customFormat="1" ht="15.75" x14ac:dyDescent="0.25"/>
    <row r="142811" s="1" customFormat="1" ht="15.75" x14ac:dyDescent="0.25"/>
    <row r="142812" s="1" customFormat="1" ht="15.75" x14ac:dyDescent="0.25"/>
    <row r="142813" s="1" customFormat="1" ht="15.75" x14ac:dyDescent="0.25"/>
    <row r="142814" s="1" customFormat="1" ht="15.75" x14ac:dyDescent="0.25"/>
    <row r="142815" s="1" customFormat="1" ht="15.75" x14ac:dyDescent="0.25"/>
    <row r="142816" s="1" customFormat="1" ht="15.75" x14ac:dyDescent="0.25"/>
    <row r="142817" s="1" customFormat="1" ht="15.75" x14ac:dyDescent="0.25"/>
    <row r="142818" s="1" customFormat="1" ht="15.75" x14ac:dyDescent="0.25"/>
    <row r="142819" s="1" customFormat="1" ht="15.75" x14ac:dyDescent="0.25"/>
    <row r="142820" s="1" customFormat="1" ht="15.75" x14ac:dyDescent="0.25"/>
    <row r="142821" s="1" customFormat="1" ht="15.75" x14ac:dyDescent="0.25"/>
    <row r="142822" s="1" customFormat="1" ht="15.75" x14ac:dyDescent="0.25"/>
    <row r="142823" s="1" customFormat="1" ht="15.75" x14ac:dyDescent="0.25"/>
    <row r="142824" s="1" customFormat="1" ht="15.75" x14ac:dyDescent="0.25"/>
    <row r="142825" s="1" customFormat="1" ht="15.75" x14ac:dyDescent="0.25"/>
    <row r="142826" s="1" customFormat="1" ht="15.75" x14ac:dyDescent="0.25"/>
    <row r="142827" s="1" customFormat="1" ht="15.75" x14ac:dyDescent="0.25"/>
    <row r="142828" s="1" customFormat="1" ht="15.75" x14ac:dyDescent="0.25"/>
    <row r="142829" s="1" customFormat="1" ht="15.75" x14ac:dyDescent="0.25"/>
    <row r="142830" s="1" customFormat="1" ht="15.75" x14ac:dyDescent="0.25"/>
    <row r="142831" s="1" customFormat="1" ht="15.75" x14ac:dyDescent="0.25"/>
    <row r="142832" s="1" customFormat="1" ht="15.75" x14ac:dyDescent="0.25"/>
    <row r="142833" s="1" customFormat="1" ht="15.75" x14ac:dyDescent="0.25"/>
    <row r="142834" s="1" customFormat="1" ht="15.75" x14ac:dyDescent="0.25"/>
    <row r="142835" s="1" customFormat="1" ht="15.75" x14ac:dyDescent="0.25"/>
    <row r="142836" s="1" customFormat="1" ht="15.75" x14ac:dyDescent="0.25"/>
    <row r="142837" s="1" customFormat="1" ht="15.75" x14ac:dyDescent="0.25"/>
    <row r="142838" s="1" customFormat="1" ht="15.75" x14ac:dyDescent="0.25"/>
    <row r="142839" s="1" customFormat="1" ht="15.75" x14ac:dyDescent="0.25"/>
    <row r="142840" s="1" customFormat="1" ht="15.75" x14ac:dyDescent="0.25"/>
    <row r="142841" s="1" customFormat="1" ht="15.75" x14ac:dyDescent="0.25"/>
    <row r="142842" s="1" customFormat="1" ht="15.75" x14ac:dyDescent="0.25"/>
    <row r="142843" s="1" customFormat="1" ht="15.75" x14ac:dyDescent="0.25"/>
    <row r="142844" s="1" customFormat="1" ht="15.75" x14ac:dyDescent="0.25"/>
    <row r="142845" s="1" customFormat="1" ht="15.75" x14ac:dyDescent="0.25"/>
    <row r="142846" s="1" customFormat="1" ht="15.75" x14ac:dyDescent="0.25"/>
    <row r="142847" s="1" customFormat="1" ht="15.75" x14ac:dyDescent="0.25"/>
    <row r="142848" s="1" customFormat="1" ht="15.75" x14ac:dyDescent="0.25"/>
    <row r="142849" s="1" customFormat="1" ht="15.75" x14ac:dyDescent="0.25"/>
    <row r="142850" s="1" customFormat="1" ht="15.75" x14ac:dyDescent="0.25"/>
    <row r="142851" s="1" customFormat="1" ht="15.75" x14ac:dyDescent="0.25"/>
    <row r="142852" s="1" customFormat="1" ht="15.75" x14ac:dyDescent="0.25"/>
    <row r="142853" s="1" customFormat="1" ht="15.75" x14ac:dyDescent="0.25"/>
    <row r="142854" s="1" customFormat="1" ht="15.75" x14ac:dyDescent="0.25"/>
    <row r="142855" s="1" customFormat="1" ht="15.75" x14ac:dyDescent="0.25"/>
    <row r="142856" s="1" customFormat="1" ht="15.75" x14ac:dyDescent="0.25"/>
    <row r="142857" s="1" customFormat="1" ht="15.75" x14ac:dyDescent="0.25"/>
    <row r="142858" s="1" customFormat="1" ht="15.75" x14ac:dyDescent="0.25"/>
    <row r="142859" s="1" customFormat="1" ht="15.75" x14ac:dyDescent="0.25"/>
    <row r="142860" s="1" customFormat="1" ht="15.75" x14ac:dyDescent="0.25"/>
    <row r="142861" s="1" customFormat="1" ht="15.75" x14ac:dyDescent="0.25"/>
    <row r="142862" s="1" customFormat="1" ht="15.75" x14ac:dyDescent="0.25"/>
    <row r="142863" s="1" customFormat="1" ht="15.75" x14ac:dyDescent="0.25"/>
    <row r="142864" s="1" customFormat="1" ht="15.75" x14ac:dyDescent="0.25"/>
    <row r="142865" s="1" customFormat="1" ht="15.75" x14ac:dyDescent="0.25"/>
    <row r="142866" s="1" customFormat="1" ht="15.75" x14ac:dyDescent="0.25"/>
    <row r="142867" s="1" customFormat="1" ht="15.75" x14ac:dyDescent="0.25"/>
    <row r="142868" s="1" customFormat="1" ht="15.75" x14ac:dyDescent="0.25"/>
    <row r="142869" s="1" customFormat="1" ht="15.75" x14ac:dyDescent="0.25"/>
    <row r="142870" s="1" customFormat="1" ht="15.75" x14ac:dyDescent="0.25"/>
    <row r="142871" s="1" customFormat="1" ht="15.75" x14ac:dyDescent="0.25"/>
    <row r="142872" s="1" customFormat="1" ht="15.75" x14ac:dyDescent="0.25"/>
    <row r="142873" s="1" customFormat="1" ht="15.75" x14ac:dyDescent="0.25"/>
    <row r="142874" s="1" customFormat="1" ht="15.75" x14ac:dyDescent="0.25"/>
    <row r="142875" s="1" customFormat="1" ht="15.75" x14ac:dyDescent="0.25"/>
    <row r="142876" s="1" customFormat="1" ht="15.75" x14ac:dyDescent="0.25"/>
    <row r="142877" s="1" customFormat="1" ht="15.75" x14ac:dyDescent="0.25"/>
    <row r="142878" s="1" customFormat="1" ht="15.75" x14ac:dyDescent="0.25"/>
    <row r="142879" s="1" customFormat="1" ht="15.75" x14ac:dyDescent="0.25"/>
    <row r="142880" s="1" customFormat="1" ht="15.75" x14ac:dyDescent="0.25"/>
    <row r="142881" s="1" customFormat="1" ht="15.75" x14ac:dyDescent="0.25"/>
    <row r="142882" s="1" customFormat="1" ht="15.75" x14ac:dyDescent="0.25"/>
    <row r="142883" s="1" customFormat="1" ht="15.75" x14ac:dyDescent="0.25"/>
    <row r="142884" s="1" customFormat="1" ht="15.75" x14ac:dyDescent="0.25"/>
    <row r="142885" s="1" customFormat="1" ht="15.75" x14ac:dyDescent="0.25"/>
    <row r="142886" s="1" customFormat="1" ht="15.75" x14ac:dyDescent="0.25"/>
    <row r="142887" s="1" customFormat="1" ht="15.75" x14ac:dyDescent="0.25"/>
    <row r="142888" s="1" customFormat="1" ht="15.75" x14ac:dyDescent="0.25"/>
    <row r="142889" s="1" customFormat="1" ht="15.75" x14ac:dyDescent="0.25"/>
    <row r="142890" s="1" customFormat="1" ht="15.75" x14ac:dyDescent="0.25"/>
    <row r="142891" s="1" customFormat="1" ht="15.75" x14ac:dyDescent="0.25"/>
    <row r="142892" s="1" customFormat="1" ht="15.75" x14ac:dyDescent="0.25"/>
    <row r="142893" s="1" customFormat="1" ht="15.75" x14ac:dyDescent="0.25"/>
    <row r="142894" s="1" customFormat="1" ht="15.75" x14ac:dyDescent="0.25"/>
    <row r="142895" s="1" customFormat="1" ht="15.75" x14ac:dyDescent="0.25"/>
    <row r="142896" s="1" customFormat="1" ht="15.75" x14ac:dyDescent="0.25"/>
    <row r="142897" s="1" customFormat="1" ht="15.75" x14ac:dyDescent="0.25"/>
    <row r="142898" s="1" customFormat="1" ht="15.75" x14ac:dyDescent="0.25"/>
    <row r="142899" s="1" customFormat="1" ht="15.75" x14ac:dyDescent="0.25"/>
    <row r="142900" s="1" customFormat="1" ht="15.75" x14ac:dyDescent="0.25"/>
    <row r="142901" s="1" customFormat="1" ht="15.75" x14ac:dyDescent="0.25"/>
    <row r="142902" s="1" customFormat="1" ht="15.75" x14ac:dyDescent="0.25"/>
    <row r="142903" s="1" customFormat="1" ht="15.75" x14ac:dyDescent="0.25"/>
    <row r="142904" s="1" customFormat="1" ht="15.75" x14ac:dyDescent="0.25"/>
    <row r="142905" s="1" customFormat="1" ht="15.75" x14ac:dyDescent="0.25"/>
    <row r="142906" s="1" customFormat="1" ht="15.75" x14ac:dyDescent="0.25"/>
    <row r="142907" s="1" customFormat="1" ht="15.75" x14ac:dyDescent="0.25"/>
    <row r="142908" s="1" customFormat="1" ht="15.75" x14ac:dyDescent="0.25"/>
    <row r="142909" s="1" customFormat="1" ht="15.75" x14ac:dyDescent="0.25"/>
    <row r="142910" s="1" customFormat="1" ht="15.75" x14ac:dyDescent="0.25"/>
    <row r="142911" s="1" customFormat="1" ht="15.75" x14ac:dyDescent="0.25"/>
    <row r="142912" s="1" customFormat="1" ht="15.75" x14ac:dyDescent="0.25"/>
    <row r="142913" s="1" customFormat="1" ht="15.75" x14ac:dyDescent="0.25"/>
    <row r="142914" s="1" customFormat="1" ht="15.75" x14ac:dyDescent="0.25"/>
    <row r="142915" s="1" customFormat="1" ht="15.75" x14ac:dyDescent="0.25"/>
    <row r="142916" s="1" customFormat="1" ht="15.75" x14ac:dyDescent="0.25"/>
    <row r="142917" s="1" customFormat="1" ht="15.75" x14ac:dyDescent="0.25"/>
    <row r="142918" s="1" customFormat="1" ht="15.75" x14ac:dyDescent="0.25"/>
    <row r="142919" s="1" customFormat="1" ht="15.75" x14ac:dyDescent="0.25"/>
    <row r="142920" s="1" customFormat="1" ht="15.75" x14ac:dyDescent="0.25"/>
    <row r="142921" s="1" customFormat="1" ht="15.75" x14ac:dyDescent="0.25"/>
    <row r="142922" s="1" customFormat="1" ht="15.75" x14ac:dyDescent="0.25"/>
    <row r="142923" s="1" customFormat="1" ht="15.75" x14ac:dyDescent="0.25"/>
    <row r="142924" s="1" customFormat="1" ht="15.75" x14ac:dyDescent="0.25"/>
    <row r="142925" s="1" customFormat="1" ht="15.75" x14ac:dyDescent="0.25"/>
    <row r="142926" s="1" customFormat="1" ht="15.75" x14ac:dyDescent="0.25"/>
    <row r="142927" s="1" customFormat="1" ht="15.75" x14ac:dyDescent="0.25"/>
    <row r="142928" s="1" customFormat="1" ht="15.75" x14ac:dyDescent="0.25"/>
    <row r="142929" s="1" customFormat="1" ht="15.75" x14ac:dyDescent="0.25"/>
    <row r="142930" s="1" customFormat="1" ht="15.75" x14ac:dyDescent="0.25"/>
    <row r="142931" s="1" customFormat="1" ht="15.75" x14ac:dyDescent="0.25"/>
    <row r="142932" s="1" customFormat="1" ht="15.75" x14ac:dyDescent="0.25"/>
    <row r="142933" s="1" customFormat="1" ht="15.75" x14ac:dyDescent="0.25"/>
    <row r="142934" s="1" customFormat="1" ht="15.75" x14ac:dyDescent="0.25"/>
    <row r="142935" s="1" customFormat="1" ht="15.75" x14ac:dyDescent="0.25"/>
    <row r="142936" s="1" customFormat="1" ht="15.75" x14ac:dyDescent="0.25"/>
    <row r="142937" s="1" customFormat="1" ht="15.75" x14ac:dyDescent="0.25"/>
    <row r="142938" s="1" customFormat="1" ht="15.75" x14ac:dyDescent="0.25"/>
    <row r="142939" s="1" customFormat="1" ht="15.75" x14ac:dyDescent="0.25"/>
    <row r="142940" s="1" customFormat="1" ht="15.75" x14ac:dyDescent="0.25"/>
    <row r="142941" s="1" customFormat="1" ht="15.75" x14ac:dyDescent="0.25"/>
    <row r="142942" s="1" customFormat="1" ht="15.75" x14ac:dyDescent="0.25"/>
    <row r="142943" s="1" customFormat="1" ht="15.75" x14ac:dyDescent="0.25"/>
    <row r="142944" s="1" customFormat="1" ht="15.75" x14ac:dyDescent="0.25"/>
    <row r="142945" s="1" customFormat="1" ht="15.75" x14ac:dyDescent="0.25"/>
    <row r="142946" s="1" customFormat="1" ht="15.75" x14ac:dyDescent="0.25"/>
    <row r="142947" s="1" customFormat="1" ht="15.75" x14ac:dyDescent="0.25"/>
    <row r="142948" s="1" customFormat="1" ht="15.75" x14ac:dyDescent="0.25"/>
    <row r="142949" s="1" customFormat="1" ht="15.75" x14ac:dyDescent="0.25"/>
    <row r="142950" s="1" customFormat="1" ht="15.75" x14ac:dyDescent="0.25"/>
    <row r="142951" s="1" customFormat="1" ht="15.75" x14ac:dyDescent="0.25"/>
    <row r="142952" s="1" customFormat="1" ht="15.75" x14ac:dyDescent="0.25"/>
    <row r="142953" s="1" customFormat="1" ht="15.75" x14ac:dyDescent="0.25"/>
    <row r="142954" s="1" customFormat="1" ht="15.75" x14ac:dyDescent="0.25"/>
    <row r="142955" s="1" customFormat="1" ht="15.75" x14ac:dyDescent="0.25"/>
    <row r="142956" s="1" customFormat="1" ht="15.75" x14ac:dyDescent="0.25"/>
    <row r="142957" s="1" customFormat="1" ht="15.75" x14ac:dyDescent="0.25"/>
    <row r="142958" s="1" customFormat="1" ht="15.75" x14ac:dyDescent="0.25"/>
    <row r="142959" s="1" customFormat="1" ht="15.75" x14ac:dyDescent="0.25"/>
    <row r="142960" s="1" customFormat="1" ht="15.75" x14ac:dyDescent="0.25"/>
    <row r="142961" s="1" customFormat="1" ht="15.75" x14ac:dyDescent="0.25"/>
    <row r="142962" s="1" customFormat="1" ht="15.75" x14ac:dyDescent="0.25"/>
    <row r="142963" s="1" customFormat="1" ht="15.75" x14ac:dyDescent="0.25"/>
    <row r="142964" s="1" customFormat="1" ht="15.75" x14ac:dyDescent="0.25"/>
    <row r="142965" s="1" customFormat="1" ht="15.75" x14ac:dyDescent="0.25"/>
    <row r="142966" s="1" customFormat="1" ht="15.75" x14ac:dyDescent="0.25"/>
    <row r="142967" s="1" customFormat="1" ht="15.75" x14ac:dyDescent="0.25"/>
    <row r="142968" s="1" customFormat="1" ht="15.75" x14ac:dyDescent="0.25"/>
    <row r="142969" s="1" customFormat="1" ht="15.75" x14ac:dyDescent="0.25"/>
    <row r="142970" s="1" customFormat="1" ht="15.75" x14ac:dyDescent="0.25"/>
    <row r="142971" s="1" customFormat="1" ht="15.75" x14ac:dyDescent="0.25"/>
    <row r="142972" s="1" customFormat="1" ht="15.75" x14ac:dyDescent="0.25"/>
    <row r="142973" s="1" customFormat="1" ht="15.75" x14ac:dyDescent="0.25"/>
    <row r="142974" s="1" customFormat="1" ht="15.75" x14ac:dyDescent="0.25"/>
    <row r="142975" s="1" customFormat="1" ht="15.75" x14ac:dyDescent="0.25"/>
    <row r="142976" s="1" customFormat="1" ht="15.75" x14ac:dyDescent="0.25"/>
    <row r="142977" s="1" customFormat="1" ht="15.75" x14ac:dyDescent="0.25"/>
    <row r="142978" s="1" customFormat="1" ht="15.75" x14ac:dyDescent="0.25"/>
    <row r="142979" s="1" customFormat="1" ht="15.75" x14ac:dyDescent="0.25"/>
    <row r="142980" s="1" customFormat="1" ht="15.75" x14ac:dyDescent="0.25"/>
    <row r="142981" s="1" customFormat="1" ht="15.75" x14ac:dyDescent="0.25"/>
    <row r="142982" s="1" customFormat="1" ht="15.75" x14ac:dyDescent="0.25"/>
    <row r="142983" s="1" customFormat="1" ht="15.75" x14ac:dyDescent="0.25"/>
    <row r="142984" s="1" customFormat="1" ht="15.75" x14ac:dyDescent="0.25"/>
    <row r="142985" s="1" customFormat="1" ht="15.75" x14ac:dyDescent="0.25"/>
    <row r="142986" s="1" customFormat="1" ht="15.75" x14ac:dyDescent="0.25"/>
    <row r="142987" s="1" customFormat="1" ht="15.75" x14ac:dyDescent="0.25"/>
    <row r="142988" s="1" customFormat="1" ht="15.75" x14ac:dyDescent="0.25"/>
    <row r="142989" s="1" customFormat="1" ht="15.75" x14ac:dyDescent="0.25"/>
    <row r="142990" s="1" customFormat="1" ht="15.75" x14ac:dyDescent="0.25"/>
    <row r="142991" s="1" customFormat="1" ht="15.75" x14ac:dyDescent="0.25"/>
    <row r="142992" s="1" customFormat="1" ht="15.75" x14ac:dyDescent="0.25"/>
    <row r="142993" s="1" customFormat="1" ht="15.75" x14ac:dyDescent="0.25"/>
    <row r="142994" s="1" customFormat="1" ht="15.75" x14ac:dyDescent="0.25"/>
    <row r="142995" s="1" customFormat="1" ht="15.75" x14ac:dyDescent="0.25"/>
    <row r="142996" s="1" customFormat="1" ht="15.75" x14ac:dyDescent="0.25"/>
    <row r="142997" s="1" customFormat="1" ht="15.75" x14ac:dyDescent="0.25"/>
    <row r="142998" s="1" customFormat="1" ht="15.75" x14ac:dyDescent="0.25"/>
    <row r="142999" s="1" customFormat="1" ht="15.75" x14ac:dyDescent="0.25"/>
    <row r="143000" s="1" customFormat="1" ht="15.75" x14ac:dyDescent="0.25"/>
    <row r="143001" s="1" customFormat="1" ht="15.75" x14ac:dyDescent="0.25"/>
    <row r="143002" s="1" customFormat="1" ht="15.75" x14ac:dyDescent="0.25"/>
    <row r="143003" s="1" customFormat="1" ht="15.75" x14ac:dyDescent="0.25"/>
    <row r="143004" s="1" customFormat="1" ht="15.75" x14ac:dyDescent="0.25"/>
    <row r="143005" s="1" customFormat="1" ht="15.75" x14ac:dyDescent="0.25"/>
    <row r="143006" s="1" customFormat="1" ht="15.75" x14ac:dyDescent="0.25"/>
    <row r="143007" s="1" customFormat="1" ht="15.75" x14ac:dyDescent="0.25"/>
    <row r="143008" s="1" customFormat="1" ht="15.75" x14ac:dyDescent="0.25"/>
    <row r="143009" s="1" customFormat="1" ht="15.75" x14ac:dyDescent="0.25"/>
    <row r="143010" s="1" customFormat="1" ht="15.75" x14ac:dyDescent="0.25"/>
    <row r="143011" s="1" customFormat="1" ht="15.75" x14ac:dyDescent="0.25"/>
    <row r="143012" s="1" customFormat="1" ht="15.75" x14ac:dyDescent="0.25"/>
    <row r="143013" s="1" customFormat="1" ht="15.75" x14ac:dyDescent="0.25"/>
    <row r="143014" s="1" customFormat="1" ht="15.75" x14ac:dyDescent="0.25"/>
    <row r="143015" s="1" customFormat="1" ht="15.75" x14ac:dyDescent="0.25"/>
    <row r="143016" s="1" customFormat="1" ht="15.75" x14ac:dyDescent="0.25"/>
    <row r="143017" s="1" customFormat="1" ht="15.75" x14ac:dyDescent="0.25"/>
    <row r="143018" s="1" customFormat="1" ht="15.75" x14ac:dyDescent="0.25"/>
    <row r="143019" s="1" customFormat="1" ht="15.75" x14ac:dyDescent="0.25"/>
    <row r="143020" s="1" customFormat="1" ht="15.75" x14ac:dyDescent="0.25"/>
    <row r="143021" s="1" customFormat="1" ht="15.75" x14ac:dyDescent="0.25"/>
    <row r="143022" s="1" customFormat="1" ht="15.75" x14ac:dyDescent="0.25"/>
    <row r="143023" s="1" customFormat="1" ht="15.75" x14ac:dyDescent="0.25"/>
    <row r="143024" s="1" customFormat="1" ht="15.75" x14ac:dyDescent="0.25"/>
    <row r="143025" s="1" customFormat="1" ht="15.75" x14ac:dyDescent="0.25"/>
    <row r="143026" s="1" customFormat="1" ht="15.75" x14ac:dyDescent="0.25"/>
    <row r="143027" s="1" customFormat="1" ht="15.75" x14ac:dyDescent="0.25"/>
    <row r="143028" s="1" customFormat="1" ht="15.75" x14ac:dyDescent="0.25"/>
    <row r="143029" s="1" customFormat="1" ht="15.75" x14ac:dyDescent="0.25"/>
    <row r="143030" s="1" customFormat="1" ht="15.75" x14ac:dyDescent="0.25"/>
    <row r="143031" s="1" customFormat="1" ht="15.75" x14ac:dyDescent="0.25"/>
    <row r="143032" s="1" customFormat="1" ht="15.75" x14ac:dyDescent="0.25"/>
    <row r="143033" s="1" customFormat="1" ht="15.75" x14ac:dyDescent="0.25"/>
    <row r="143034" s="1" customFormat="1" ht="15.75" x14ac:dyDescent="0.25"/>
    <row r="143035" s="1" customFormat="1" ht="15.75" x14ac:dyDescent="0.25"/>
    <row r="143036" s="1" customFormat="1" ht="15.75" x14ac:dyDescent="0.25"/>
    <row r="143037" s="1" customFormat="1" ht="15.75" x14ac:dyDescent="0.25"/>
    <row r="143038" s="1" customFormat="1" ht="15.75" x14ac:dyDescent="0.25"/>
    <row r="143039" s="1" customFormat="1" ht="15.75" x14ac:dyDescent="0.25"/>
    <row r="143040" s="1" customFormat="1" ht="15.75" x14ac:dyDescent="0.25"/>
    <row r="143041" s="1" customFormat="1" ht="15.75" x14ac:dyDescent="0.25"/>
    <row r="143042" s="1" customFormat="1" ht="15.75" x14ac:dyDescent="0.25"/>
    <row r="143043" s="1" customFormat="1" ht="15.75" x14ac:dyDescent="0.25"/>
    <row r="143044" s="1" customFormat="1" ht="15.75" x14ac:dyDescent="0.25"/>
    <row r="143045" s="1" customFormat="1" ht="15.75" x14ac:dyDescent="0.25"/>
    <row r="143046" s="1" customFormat="1" ht="15.75" x14ac:dyDescent="0.25"/>
    <row r="143047" s="1" customFormat="1" ht="15.75" x14ac:dyDescent="0.25"/>
    <row r="143048" s="1" customFormat="1" ht="15.75" x14ac:dyDescent="0.25"/>
    <row r="143049" s="1" customFormat="1" ht="15.75" x14ac:dyDescent="0.25"/>
    <row r="143050" s="1" customFormat="1" ht="15.75" x14ac:dyDescent="0.25"/>
    <row r="143051" s="1" customFormat="1" ht="15.75" x14ac:dyDescent="0.25"/>
    <row r="143052" s="1" customFormat="1" ht="15.75" x14ac:dyDescent="0.25"/>
    <row r="143053" s="1" customFormat="1" ht="15.75" x14ac:dyDescent="0.25"/>
    <row r="143054" s="1" customFormat="1" ht="15.75" x14ac:dyDescent="0.25"/>
    <row r="143055" s="1" customFormat="1" ht="15.75" x14ac:dyDescent="0.25"/>
    <row r="143056" s="1" customFormat="1" ht="15.75" x14ac:dyDescent="0.25"/>
    <row r="143057" s="1" customFormat="1" ht="15.75" x14ac:dyDescent="0.25"/>
    <row r="143058" s="1" customFormat="1" ht="15.75" x14ac:dyDescent="0.25"/>
    <row r="143059" s="1" customFormat="1" ht="15.75" x14ac:dyDescent="0.25"/>
    <row r="143060" s="1" customFormat="1" ht="15.75" x14ac:dyDescent="0.25"/>
    <row r="143061" s="1" customFormat="1" ht="15.75" x14ac:dyDescent="0.25"/>
    <row r="143062" s="1" customFormat="1" ht="15.75" x14ac:dyDescent="0.25"/>
    <row r="143063" s="1" customFormat="1" ht="15.75" x14ac:dyDescent="0.25"/>
    <row r="143064" s="1" customFormat="1" ht="15.75" x14ac:dyDescent="0.25"/>
    <row r="143065" s="1" customFormat="1" ht="15.75" x14ac:dyDescent="0.25"/>
    <row r="143066" s="1" customFormat="1" ht="15.75" x14ac:dyDescent="0.25"/>
    <row r="143067" s="1" customFormat="1" ht="15.75" x14ac:dyDescent="0.25"/>
    <row r="143068" s="1" customFormat="1" ht="15.75" x14ac:dyDescent="0.25"/>
    <row r="143069" s="1" customFormat="1" ht="15.75" x14ac:dyDescent="0.25"/>
    <row r="143070" s="1" customFormat="1" ht="15.75" x14ac:dyDescent="0.25"/>
    <row r="143071" s="1" customFormat="1" ht="15.75" x14ac:dyDescent="0.25"/>
    <row r="143072" s="1" customFormat="1" ht="15.75" x14ac:dyDescent="0.25"/>
    <row r="143073" s="1" customFormat="1" ht="15.75" x14ac:dyDescent="0.25"/>
    <row r="143074" s="1" customFormat="1" ht="15.75" x14ac:dyDescent="0.25"/>
    <row r="143075" s="1" customFormat="1" ht="15.75" x14ac:dyDescent="0.25"/>
    <row r="143076" s="1" customFormat="1" ht="15.75" x14ac:dyDescent="0.25"/>
    <row r="143077" s="1" customFormat="1" ht="15.75" x14ac:dyDescent="0.25"/>
    <row r="143078" s="1" customFormat="1" ht="15.75" x14ac:dyDescent="0.25"/>
    <row r="143079" s="1" customFormat="1" ht="15.75" x14ac:dyDescent="0.25"/>
    <row r="143080" s="1" customFormat="1" ht="15.75" x14ac:dyDescent="0.25"/>
    <row r="143081" s="1" customFormat="1" ht="15.75" x14ac:dyDescent="0.25"/>
    <row r="143082" s="1" customFormat="1" ht="15.75" x14ac:dyDescent="0.25"/>
    <row r="143083" s="1" customFormat="1" ht="15.75" x14ac:dyDescent="0.25"/>
    <row r="143084" s="1" customFormat="1" ht="15.75" x14ac:dyDescent="0.25"/>
    <row r="143085" s="1" customFormat="1" ht="15.75" x14ac:dyDescent="0.25"/>
    <row r="143086" s="1" customFormat="1" ht="15.75" x14ac:dyDescent="0.25"/>
    <row r="143087" s="1" customFormat="1" ht="15.75" x14ac:dyDescent="0.25"/>
    <row r="143088" s="1" customFormat="1" ht="15.75" x14ac:dyDescent="0.25"/>
    <row r="143089" s="1" customFormat="1" ht="15.75" x14ac:dyDescent="0.25"/>
    <row r="143090" s="1" customFormat="1" ht="15.75" x14ac:dyDescent="0.25"/>
    <row r="143091" s="1" customFormat="1" ht="15.75" x14ac:dyDescent="0.25"/>
    <row r="143092" s="1" customFormat="1" ht="15.75" x14ac:dyDescent="0.25"/>
    <row r="143093" s="1" customFormat="1" ht="15.75" x14ac:dyDescent="0.25"/>
    <row r="143094" s="1" customFormat="1" ht="15.75" x14ac:dyDescent="0.25"/>
    <row r="143095" s="1" customFormat="1" ht="15.75" x14ac:dyDescent="0.25"/>
    <row r="143096" s="1" customFormat="1" ht="15.75" x14ac:dyDescent="0.25"/>
    <row r="143097" s="1" customFormat="1" ht="15.75" x14ac:dyDescent="0.25"/>
    <row r="143098" s="1" customFormat="1" ht="15.75" x14ac:dyDescent="0.25"/>
    <row r="143099" s="1" customFormat="1" ht="15.75" x14ac:dyDescent="0.25"/>
    <row r="143100" s="1" customFormat="1" ht="15.75" x14ac:dyDescent="0.25"/>
    <row r="143101" s="1" customFormat="1" ht="15.75" x14ac:dyDescent="0.25"/>
    <row r="143102" s="1" customFormat="1" ht="15.75" x14ac:dyDescent="0.25"/>
    <row r="143103" s="1" customFormat="1" ht="15.75" x14ac:dyDescent="0.25"/>
    <row r="143104" s="1" customFormat="1" ht="15.75" x14ac:dyDescent="0.25"/>
    <row r="143105" s="1" customFormat="1" ht="15.75" x14ac:dyDescent="0.25"/>
    <row r="143106" s="1" customFormat="1" ht="15.75" x14ac:dyDescent="0.25"/>
    <row r="143107" s="1" customFormat="1" ht="15.75" x14ac:dyDescent="0.25"/>
    <row r="143108" s="1" customFormat="1" ht="15.75" x14ac:dyDescent="0.25"/>
    <row r="143109" s="1" customFormat="1" ht="15.75" x14ac:dyDescent="0.25"/>
    <row r="143110" s="1" customFormat="1" ht="15.75" x14ac:dyDescent="0.25"/>
    <row r="143111" s="1" customFormat="1" ht="15.75" x14ac:dyDescent="0.25"/>
    <row r="143112" s="1" customFormat="1" ht="15.75" x14ac:dyDescent="0.25"/>
    <row r="143113" s="1" customFormat="1" ht="15.75" x14ac:dyDescent="0.25"/>
    <row r="143114" s="1" customFormat="1" ht="15.75" x14ac:dyDescent="0.25"/>
    <row r="143115" s="1" customFormat="1" ht="15.75" x14ac:dyDescent="0.25"/>
    <row r="143116" s="1" customFormat="1" ht="15.75" x14ac:dyDescent="0.25"/>
    <row r="143117" s="1" customFormat="1" ht="15.75" x14ac:dyDescent="0.25"/>
    <row r="143118" s="1" customFormat="1" ht="15.75" x14ac:dyDescent="0.25"/>
    <row r="143119" s="1" customFormat="1" ht="15.75" x14ac:dyDescent="0.25"/>
    <row r="143120" s="1" customFormat="1" ht="15.75" x14ac:dyDescent="0.25"/>
    <row r="143121" s="1" customFormat="1" ht="15.75" x14ac:dyDescent="0.25"/>
    <row r="143122" s="1" customFormat="1" ht="15.75" x14ac:dyDescent="0.25"/>
    <row r="143123" s="1" customFormat="1" ht="15.75" x14ac:dyDescent="0.25"/>
    <row r="143124" s="1" customFormat="1" ht="15.75" x14ac:dyDescent="0.25"/>
    <row r="143125" s="1" customFormat="1" ht="15.75" x14ac:dyDescent="0.25"/>
    <row r="143126" s="1" customFormat="1" ht="15.75" x14ac:dyDescent="0.25"/>
    <row r="143127" s="1" customFormat="1" ht="15.75" x14ac:dyDescent="0.25"/>
    <row r="143128" s="1" customFormat="1" ht="15.75" x14ac:dyDescent="0.25"/>
    <row r="143129" s="1" customFormat="1" ht="15.75" x14ac:dyDescent="0.25"/>
    <row r="143130" s="1" customFormat="1" ht="15.75" x14ac:dyDescent="0.25"/>
    <row r="143131" s="1" customFormat="1" ht="15.75" x14ac:dyDescent="0.25"/>
    <row r="143132" s="1" customFormat="1" ht="15.75" x14ac:dyDescent="0.25"/>
    <row r="143133" s="1" customFormat="1" ht="15.75" x14ac:dyDescent="0.25"/>
    <row r="143134" s="1" customFormat="1" ht="15.75" x14ac:dyDescent="0.25"/>
    <row r="143135" s="1" customFormat="1" ht="15.75" x14ac:dyDescent="0.25"/>
    <row r="143136" s="1" customFormat="1" ht="15.75" x14ac:dyDescent="0.25"/>
    <row r="143137" s="1" customFormat="1" ht="15.75" x14ac:dyDescent="0.25"/>
    <row r="143138" s="1" customFormat="1" ht="15.75" x14ac:dyDescent="0.25"/>
    <row r="143139" s="1" customFormat="1" ht="15.75" x14ac:dyDescent="0.25"/>
    <row r="143140" s="1" customFormat="1" ht="15.75" x14ac:dyDescent="0.25"/>
    <row r="143141" s="1" customFormat="1" ht="15.75" x14ac:dyDescent="0.25"/>
    <row r="143142" s="1" customFormat="1" ht="15.75" x14ac:dyDescent="0.25"/>
    <row r="143143" s="1" customFormat="1" ht="15.75" x14ac:dyDescent="0.25"/>
    <row r="143144" s="1" customFormat="1" ht="15.75" x14ac:dyDescent="0.25"/>
    <row r="143145" s="1" customFormat="1" ht="15.75" x14ac:dyDescent="0.25"/>
    <row r="143146" s="1" customFormat="1" ht="15.75" x14ac:dyDescent="0.25"/>
    <row r="143147" s="1" customFormat="1" ht="15.75" x14ac:dyDescent="0.25"/>
    <row r="143148" s="1" customFormat="1" ht="15.75" x14ac:dyDescent="0.25"/>
    <row r="143149" s="1" customFormat="1" ht="15.75" x14ac:dyDescent="0.25"/>
    <row r="143150" s="1" customFormat="1" ht="15.75" x14ac:dyDescent="0.25"/>
    <row r="143151" s="1" customFormat="1" ht="15.75" x14ac:dyDescent="0.25"/>
    <row r="143152" s="1" customFormat="1" ht="15.75" x14ac:dyDescent="0.25"/>
    <row r="143153" s="1" customFormat="1" ht="15.75" x14ac:dyDescent="0.25"/>
    <row r="143154" s="1" customFormat="1" ht="15.75" x14ac:dyDescent="0.25"/>
    <row r="143155" s="1" customFormat="1" ht="15.75" x14ac:dyDescent="0.25"/>
    <row r="143156" s="1" customFormat="1" ht="15.75" x14ac:dyDescent="0.25"/>
    <row r="143157" s="1" customFormat="1" ht="15.75" x14ac:dyDescent="0.25"/>
    <row r="143158" s="1" customFormat="1" ht="15.75" x14ac:dyDescent="0.25"/>
    <row r="143159" s="1" customFormat="1" ht="15.75" x14ac:dyDescent="0.25"/>
    <row r="143160" s="1" customFormat="1" ht="15.75" x14ac:dyDescent="0.25"/>
    <row r="143161" s="1" customFormat="1" ht="15.75" x14ac:dyDescent="0.25"/>
    <row r="143162" s="1" customFormat="1" ht="15.75" x14ac:dyDescent="0.25"/>
    <row r="143163" s="1" customFormat="1" ht="15.75" x14ac:dyDescent="0.25"/>
    <row r="143164" s="1" customFormat="1" ht="15.75" x14ac:dyDescent="0.25"/>
    <row r="143165" s="1" customFormat="1" ht="15.75" x14ac:dyDescent="0.25"/>
    <row r="143166" s="1" customFormat="1" ht="15.75" x14ac:dyDescent="0.25"/>
    <row r="143167" s="1" customFormat="1" ht="15.75" x14ac:dyDescent="0.25"/>
    <row r="143168" s="1" customFormat="1" ht="15.75" x14ac:dyDescent="0.25"/>
    <row r="143169" s="1" customFormat="1" ht="15.75" x14ac:dyDescent="0.25"/>
    <row r="143170" s="1" customFormat="1" ht="15.75" x14ac:dyDescent="0.25"/>
    <row r="143171" s="1" customFormat="1" ht="15.75" x14ac:dyDescent="0.25"/>
    <row r="143172" s="1" customFormat="1" ht="15.75" x14ac:dyDescent="0.25"/>
    <row r="143173" s="1" customFormat="1" ht="15.75" x14ac:dyDescent="0.25"/>
    <row r="143174" s="1" customFormat="1" ht="15.75" x14ac:dyDescent="0.25"/>
    <row r="143175" s="1" customFormat="1" ht="15.75" x14ac:dyDescent="0.25"/>
    <row r="143176" s="1" customFormat="1" ht="15.75" x14ac:dyDescent="0.25"/>
    <row r="143177" s="1" customFormat="1" ht="15.75" x14ac:dyDescent="0.25"/>
    <row r="143178" s="1" customFormat="1" ht="15.75" x14ac:dyDescent="0.25"/>
    <row r="143179" s="1" customFormat="1" ht="15.75" x14ac:dyDescent="0.25"/>
    <row r="143180" s="1" customFormat="1" ht="15.75" x14ac:dyDescent="0.25"/>
    <row r="143181" s="1" customFormat="1" ht="15.75" x14ac:dyDescent="0.25"/>
    <row r="143182" s="1" customFormat="1" ht="15.75" x14ac:dyDescent="0.25"/>
    <row r="143183" s="1" customFormat="1" ht="15.75" x14ac:dyDescent="0.25"/>
    <row r="143184" s="1" customFormat="1" ht="15.75" x14ac:dyDescent="0.25"/>
    <row r="143185" s="1" customFormat="1" ht="15.75" x14ac:dyDescent="0.25"/>
    <row r="143186" s="1" customFormat="1" ht="15.75" x14ac:dyDescent="0.25"/>
    <row r="143187" s="1" customFormat="1" ht="15.75" x14ac:dyDescent="0.25"/>
    <row r="143188" s="1" customFormat="1" ht="15.75" x14ac:dyDescent="0.25"/>
    <row r="143189" s="1" customFormat="1" ht="15.75" x14ac:dyDescent="0.25"/>
    <row r="143190" s="1" customFormat="1" ht="15.75" x14ac:dyDescent="0.25"/>
    <row r="143191" s="1" customFormat="1" ht="15.75" x14ac:dyDescent="0.25"/>
    <row r="143192" s="1" customFormat="1" ht="15.75" x14ac:dyDescent="0.25"/>
    <row r="143193" s="1" customFormat="1" ht="15.75" x14ac:dyDescent="0.25"/>
    <row r="143194" s="1" customFormat="1" ht="15.75" x14ac:dyDescent="0.25"/>
    <row r="143195" s="1" customFormat="1" ht="15.75" x14ac:dyDescent="0.25"/>
    <row r="143196" s="1" customFormat="1" ht="15.75" x14ac:dyDescent="0.25"/>
    <row r="143197" s="1" customFormat="1" ht="15.75" x14ac:dyDescent="0.25"/>
    <row r="143198" s="1" customFormat="1" ht="15.75" x14ac:dyDescent="0.25"/>
    <row r="143199" s="1" customFormat="1" ht="15.75" x14ac:dyDescent="0.25"/>
    <row r="143200" s="1" customFormat="1" ht="15.75" x14ac:dyDescent="0.25"/>
    <row r="143201" s="1" customFormat="1" ht="15.75" x14ac:dyDescent="0.25"/>
    <row r="143202" s="1" customFormat="1" ht="15.75" x14ac:dyDescent="0.25"/>
    <row r="143203" s="1" customFormat="1" ht="15.75" x14ac:dyDescent="0.25"/>
    <row r="143204" s="1" customFormat="1" ht="15.75" x14ac:dyDescent="0.25"/>
    <row r="143205" s="1" customFormat="1" ht="15.75" x14ac:dyDescent="0.25"/>
    <row r="143206" s="1" customFormat="1" ht="15.75" x14ac:dyDescent="0.25"/>
    <row r="143207" s="1" customFormat="1" ht="15.75" x14ac:dyDescent="0.25"/>
    <row r="143208" s="1" customFormat="1" ht="15.75" x14ac:dyDescent="0.25"/>
    <row r="143209" s="1" customFormat="1" ht="15.75" x14ac:dyDescent="0.25"/>
    <row r="143210" s="1" customFormat="1" ht="15.75" x14ac:dyDescent="0.25"/>
    <row r="143211" s="1" customFormat="1" ht="15.75" x14ac:dyDescent="0.25"/>
    <row r="143212" s="1" customFormat="1" ht="15.75" x14ac:dyDescent="0.25"/>
    <row r="143213" s="1" customFormat="1" ht="15.75" x14ac:dyDescent="0.25"/>
    <row r="143214" s="1" customFormat="1" ht="15.75" x14ac:dyDescent="0.25"/>
    <row r="143215" s="1" customFormat="1" ht="15.75" x14ac:dyDescent="0.25"/>
    <row r="143216" s="1" customFormat="1" ht="15.75" x14ac:dyDescent="0.25"/>
    <row r="143217" s="1" customFormat="1" ht="15.75" x14ac:dyDescent="0.25"/>
    <row r="143218" s="1" customFormat="1" ht="15.75" x14ac:dyDescent="0.25"/>
    <row r="143219" s="1" customFormat="1" ht="15.75" x14ac:dyDescent="0.25"/>
    <row r="143220" s="1" customFormat="1" ht="15.75" x14ac:dyDescent="0.25"/>
    <row r="143221" s="1" customFormat="1" ht="15.75" x14ac:dyDescent="0.25"/>
    <row r="143222" s="1" customFormat="1" ht="15.75" x14ac:dyDescent="0.25"/>
    <row r="143223" s="1" customFormat="1" ht="15.75" x14ac:dyDescent="0.25"/>
    <row r="143224" s="1" customFormat="1" ht="15.75" x14ac:dyDescent="0.25"/>
    <row r="143225" s="1" customFormat="1" ht="15.75" x14ac:dyDescent="0.25"/>
    <row r="143226" s="1" customFormat="1" ht="15.75" x14ac:dyDescent="0.25"/>
    <row r="143227" s="1" customFormat="1" ht="15.75" x14ac:dyDescent="0.25"/>
    <row r="143228" s="1" customFormat="1" ht="15.75" x14ac:dyDescent="0.25"/>
    <row r="143229" s="1" customFormat="1" ht="15.75" x14ac:dyDescent="0.25"/>
    <row r="143230" s="1" customFormat="1" ht="15.75" x14ac:dyDescent="0.25"/>
    <row r="143231" s="1" customFormat="1" ht="15.75" x14ac:dyDescent="0.25"/>
    <row r="143232" s="1" customFormat="1" ht="15.75" x14ac:dyDescent="0.25"/>
    <row r="143233" s="1" customFormat="1" ht="15.75" x14ac:dyDescent="0.25"/>
    <row r="143234" s="1" customFormat="1" ht="15.75" x14ac:dyDescent="0.25"/>
    <row r="143235" s="1" customFormat="1" ht="15.75" x14ac:dyDescent="0.25"/>
    <row r="143236" s="1" customFormat="1" ht="15.75" x14ac:dyDescent="0.25"/>
    <row r="143237" s="1" customFormat="1" ht="15.75" x14ac:dyDescent="0.25"/>
    <row r="143238" s="1" customFormat="1" ht="15.75" x14ac:dyDescent="0.25"/>
    <row r="143239" s="1" customFormat="1" ht="15.75" x14ac:dyDescent="0.25"/>
    <row r="143240" s="1" customFormat="1" ht="15.75" x14ac:dyDescent="0.25"/>
    <row r="143241" s="1" customFormat="1" ht="15.75" x14ac:dyDescent="0.25"/>
    <row r="143242" s="1" customFormat="1" ht="15.75" x14ac:dyDescent="0.25"/>
    <row r="143243" s="1" customFormat="1" ht="15.75" x14ac:dyDescent="0.25"/>
    <row r="143244" s="1" customFormat="1" ht="15.75" x14ac:dyDescent="0.25"/>
    <row r="143245" s="1" customFormat="1" ht="15.75" x14ac:dyDescent="0.25"/>
    <row r="143246" s="1" customFormat="1" ht="15.75" x14ac:dyDescent="0.25"/>
    <row r="143247" s="1" customFormat="1" ht="15.75" x14ac:dyDescent="0.25"/>
    <row r="143248" s="1" customFormat="1" ht="15.75" x14ac:dyDescent="0.25"/>
    <row r="143249" s="1" customFormat="1" ht="15.75" x14ac:dyDescent="0.25"/>
    <row r="143250" s="1" customFormat="1" ht="15.75" x14ac:dyDescent="0.25"/>
    <row r="143251" s="1" customFormat="1" ht="15.75" x14ac:dyDescent="0.25"/>
    <row r="143252" s="1" customFormat="1" ht="15.75" x14ac:dyDescent="0.25"/>
    <row r="143253" s="1" customFormat="1" ht="15.75" x14ac:dyDescent="0.25"/>
    <row r="143254" s="1" customFormat="1" ht="15.75" x14ac:dyDescent="0.25"/>
    <row r="143255" s="1" customFormat="1" ht="15.75" x14ac:dyDescent="0.25"/>
    <row r="143256" s="1" customFormat="1" ht="15.75" x14ac:dyDescent="0.25"/>
    <row r="143257" s="1" customFormat="1" ht="15.75" x14ac:dyDescent="0.25"/>
    <row r="143258" s="1" customFormat="1" ht="15.75" x14ac:dyDescent="0.25"/>
    <row r="143259" s="1" customFormat="1" ht="15.75" x14ac:dyDescent="0.25"/>
    <row r="143260" s="1" customFormat="1" ht="15.75" x14ac:dyDescent="0.25"/>
    <row r="143261" s="1" customFormat="1" ht="15.75" x14ac:dyDescent="0.25"/>
    <row r="143262" s="1" customFormat="1" ht="15.75" x14ac:dyDescent="0.25"/>
    <row r="143263" s="1" customFormat="1" ht="15.75" x14ac:dyDescent="0.25"/>
    <row r="143264" s="1" customFormat="1" ht="15.75" x14ac:dyDescent="0.25"/>
    <row r="143265" s="1" customFormat="1" ht="15.75" x14ac:dyDescent="0.25"/>
    <row r="143266" s="1" customFormat="1" ht="15.75" x14ac:dyDescent="0.25"/>
    <row r="143267" s="1" customFormat="1" ht="15.75" x14ac:dyDescent="0.25"/>
    <row r="143268" s="1" customFormat="1" ht="15.75" x14ac:dyDescent="0.25"/>
    <row r="143269" s="1" customFormat="1" ht="15.75" x14ac:dyDescent="0.25"/>
    <row r="143270" s="1" customFormat="1" ht="15.75" x14ac:dyDescent="0.25"/>
    <row r="143271" s="1" customFormat="1" ht="15.75" x14ac:dyDescent="0.25"/>
    <row r="143272" s="1" customFormat="1" ht="15.75" x14ac:dyDescent="0.25"/>
    <row r="143273" s="1" customFormat="1" ht="15.75" x14ac:dyDescent="0.25"/>
    <row r="143274" s="1" customFormat="1" ht="15.75" x14ac:dyDescent="0.25"/>
    <row r="143275" s="1" customFormat="1" ht="15.75" x14ac:dyDescent="0.25"/>
    <row r="143276" s="1" customFormat="1" ht="15.75" x14ac:dyDescent="0.25"/>
    <row r="143277" s="1" customFormat="1" ht="15.75" x14ac:dyDescent="0.25"/>
    <row r="143278" s="1" customFormat="1" ht="15.75" x14ac:dyDescent="0.25"/>
    <row r="143279" s="1" customFormat="1" ht="15.75" x14ac:dyDescent="0.25"/>
    <row r="143280" s="1" customFormat="1" ht="15.75" x14ac:dyDescent="0.25"/>
    <row r="143281" s="1" customFormat="1" ht="15.75" x14ac:dyDescent="0.25"/>
    <row r="143282" s="1" customFormat="1" ht="15.75" x14ac:dyDescent="0.25"/>
    <row r="143283" s="1" customFormat="1" ht="15.75" x14ac:dyDescent="0.25"/>
    <row r="143284" s="1" customFormat="1" ht="15.75" x14ac:dyDescent="0.25"/>
    <row r="143285" s="1" customFormat="1" ht="15.75" x14ac:dyDescent="0.25"/>
    <row r="143286" s="1" customFormat="1" ht="15.75" x14ac:dyDescent="0.25"/>
    <row r="143287" s="1" customFormat="1" ht="15.75" x14ac:dyDescent="0.25"/>
    <row r="143288" s="1" customFormat="1" ht="15.75" x14ac:dyDescent="0.25"/>
    <row r="143289" s="1" customFormat="1" ht="15.75" x14ac:dyDescent="0.25"/>
    <row r="143290" s="1" customFormat="1" ht="15.75" x14ac:dyDescent="0.25"/>
    <row r="143291" s="1" customFormat="1" ht="15.75" x14ac:dyDescent="0.25"/>
    <row r="143292" s="1" customFormat="1" ht="15.75" x14ac:dyDescent="0.25"/>
    <row r="143293" s="1" customFormat="1" ht="15.75" x14ac:dyDescent="0.25"/>
    <row r="143294" s="1" customFormat="1" ht="15.75" x14ac:dyDescent="0.25"/>
    <row r="143295" s="1" customFormat="1" ht="15.75" x14ac:dyDescent="0.25"/>
    <row r="143296" s="1" customFormat="1" ht="15.75" x14ac:dyDescent="0.25"/>
    <row r="143297" s="1" customFormat="1" ht="15.75" x14ac:dyDescent="0.25"/>
    <row r="143298" s="1" customFormat="1" ht="15.75" x14ac:dyDescent="0.25"/>
    <row r="143299" s="1" customFormat="1" ht="15.75" x14ac:dyDescent="0.25"/>
    <row r="143300" s="1" customFormat="1" ht="15.75" x14ac:dyDescent="0.25"/>
    <row r="143301" s="1" customFormat="1" ht="15.75" x14ac:dyDescent="0.25"/>
    <row r="143302" s="1" customFormat="1" ht="15.75" x14ac:dyDescent="0.25"/>
    <row r="143303" s="1" customFormat="1" ht="15.75" x14ac:dyDescent="0.25"/>
    <row r="143304" s="1" customFormat="1" ht="15.75" x14ac:dyDescent="0.25"/>
    <row r="143305" s="1" customFormat="1" ht="15.75" x14ac:dyDescent="0.25"/>
    <row r="143306" s="1" customFormat="1" ht="15.75" x14ac:dyDescent="0.25"/>
    <row r="143307" s="1" customFormat="1" ht="15.75" x14ac:dyDescent="0.25"/>
    <row r="143308" s="1" customFormat="1" ht="15.75" x14ac:dyDescent="0.25"/>
    <row r="143309" s="1" customFormat="1" ht="15.75" x14ac:dyDescent="0.25"/>
    <row r="143310" s="1" customFormat="1" ht="15.75" x14ac:dyDescent="0.25"/>
    <row r="143311" s="1" customFormat="1" ht="15.75" x14ac:dyDescent="0.25"/>
    <row r="143312" s="1" customFormat="1" ht="15.75" x14ac:dyDescent="0.25"/>
    <row r="143313" s="1" customFormat="1" ht="15.75" x14ac:dyDescent="0.25"/>
    <row r="143314" s="1" customFormat="1" ht="15.75" x14ac:dyDescent="0.25"/>
    <row r="143315" s="1" customFormat="1" ht="15.75" x14ac:dyDescent="0.25"/>
    <row r="143316" s="1" customFormat="1" ht="15.75" x14ac:dyDescent="0.25"/>
    <row r="143317" s="1" customFormat="1" ht="15.75" x14ac:dyDescent="0.25"/>
    <row r="143318" s="1" customFormat="1" ht="15.75" x14ac:dyDescent="0.25"/>
    <row r="143319" s="1" customFormat="1" ht="15.75" x14ac:dyDescent="0.25"/>
    <row r="143320" s="1" customFormat="1" ht="15.75" x14ac:dyDescent="0.25"/>
    <row r="143321" s="1" customFormat="1" ht="15.75" x14ac:dyDescent="0.25"/>
    <row r="143322" s="1" customFormat="1" ht="15.75" x14ac:dyDescent="0.25"/>
    <row r="143323" s="1" customFormat="1" ht="15.75" x14ac:dyDescent="0.25"/>
    <row r="143324" s="1" customFormat="1" ht="15.75" x14ac:dyDescent="0.25"/>
    <row r="143325" s="1" customFormat="1" ht="15.75" x14ac:dyDescent="0.25"/>
    <row r="143326" s="1" customFormat="1" ht="15.75" x14ac:dyDescent="0.25"/>
    <row r="143327" s="1" customFormat="1" ht="15.75" x14ac:dyDescent="0.25"/>
    <row r="143328" s="1" customFormat="1" ht="15.75" x14ac:dyDescent="0.25"/>
    <row r="143329" s="1" customFormat="1" ht="15.75" x14ac:dyDescent="0.25"/>
    <row r="143330" s="1" customFormat="1" ht="15.75" x14ac:dyDescent="0.25"/>
    <row r="143331" s="1" customFormat="1" ht="15.75" x14ac:dyDescent="0.25"/>
    <row r="143332" s="1" customFormat="1" ht="15.75" x14ac:dyDescent="0.25"/>
    <row r="143333" s="1" customFormat="1" ht="15.75" x14ac:dyDescent="0.25"/>
    <row r="143334" s="1" customFormat="1" ht="15.75" x14ac:dyDescent="0.25"/>
    <row r="143335" s="1" customFormat="1" ht="15.75" x14ac:dyDescent="0.25"/>
    <row r="143336" s="1" customFormat="1" ht="15.75" x14ac:dyDescent="0.25"/>
    <row r="143337" s="1" customFormat="1" ht="15.75" x14ac:dyDescent="0.25"/>
    <row r="143338" s="1" customFormat="1" ht="15.75" x14ac:dyDescent="0.25"/>
    <row r="143339" s="1" customFormat="1" ht="15.75" x14ac:dyDescent="0.25"/>
    <row r="143340" s="1" customFormat="1" ht="15.75" x14ac:dyDescent="0.25"/>
    <row r="143341" s="1" customFormat="1" ht="15.75" x14ac:dyDescent="0.25"/>
    <row r="143342" s="1" customFormat="1" ht="15.75" x14ac:dyDescent="0.25"/>
    <row r="143343" s="1" customFormat="1" ht="15.75" x14ac:dyDescent="0.25"/>
    <row r="143344" s="1" customFormat="1" ht="15.75" x14ac:dyDescent="0.25"/>
    <row r="143345" s="1" customFormat="1" ht="15.75" x14ac:dyDescent="0.25"/>
    <row r="143346" s="1" customFormat="1" ht="15.75" x14ac:dyDescent="0.25"/>
    <row r="143347" s="1" customFormat="1" ht="15.75" x14ac:dyDescent="0.25"/>
    <row r="143348" s="1" customFormat="1" ht="15.75" x14ac:dyDescent="0.25"/>
    <row r="143349" s="1" customFormat="1" ht="15.75" x14ac:dyDescent="0.25"/>
    <row r="143350" s="1" customFormat="1" ht="15.75" x14ac:dyDescent="0.25"/>
    <row r="143351" s="1" customFormat="1" ht="15.75" x14ac:dyDescent="0.25"/>
    <row r="143352" s="1" customFormat="1" ht="15.75" x14ac:dyDescent="0.25"/>
    <row r="143353" s="1" customFormat="1" ht="15.75" x14ac:dyDescent="0.25"/>
    <row r="143354" s="1" customFormat="1" ht="15.75" x14ac:dyDescent="0.25"/>
    <row r="143355" s="1" customFormat="1" ht="15.75" x14ac:dyDescent="0.25"/>
    <row r="143356" s="1" customFormat="1" ht="15.75" x14ac:dyDescent="0.25"/>
    <row r="143357" s="1" customFormat="1" ht="15.75" x14ac:dyDescent="0.25"/>
    <row r="143358" s="1" customFormat="1" ht="15.75" x14ac:dyDescent="0.25"/>
    <row r="143359" s="1" customFormat="1" ht="15.75" x14ac:dyDescent="0.25"/>
    <row r="143360" s="1" customFormat="1" ht="15.75" x14ac:dyDescent="0.25"/>
    <row r="143361" s="1" customFormat="1" ht="15.75" x14ac:dyDescent="0.25"/>
    <row r="143362" s="1" customFormat="1" ht="15.75" x14ac:dyDescent="0.25"/>
    <row r="143363" s="1" customFormat="1" ht="15.75" x14ac:dyDescent="0.25"/>
    <row r="143364" s="1" customFormat="1" ht="15.75" x14ac:dyDescent="0.25"/>
    <row r="143365" s="1" customFormat="1" ht="15.75" x14ac:dyDescent="0.25"/>
    <row r="143366" s="1" customFormat="1" ht="15.75" x14ac:dyDescent="0.25"/>
    <row r="143367" s="1" customFormat="1" ht="15.75" x14ac:dyDescent="0.25"/>
    <row r="143368" s="1" customFormat="1" ht="15.75" x14ac:dyDescent="0.25"/>
    <row r="143369" s="1" customFormat="1" ht="15.75" x14ac:dyDescent="0.25"/>
    <row r="143370" s="1" customFormat="1" ht="15.75" x14ac:dyDescent="0.25"/>
    <row r="143371" s="1" customFormat="1" ht="15.75" x14ac:dyDescent="0.25"/>
    <row r="143372" s="1" customFormat="1" ht="15.75" x14ac:dyDescent="0.25"/>
    <row r="143373" s="1" customFormat="1" ht="15.75" x14ac:dyDescent="0.25"/>
    <row r="143374" s="1" customFormat="1" ht="15.75" x14ac:dyDescent="0.25"/>
    <row r="143375" s="1" customFormat="1" ht="15.75" x14ac:dyDescent="0.25"/>
    <row r="143376" s="1" customFormat="1" ht="15.75" x14ac:dyDescent="0.25"/>
    <row r="143377" s="1" customFormat="1" ht="15.75" x14ac:dyDescent="0.25"/>
    <row r="143378" s="1" customFormat="1" ht="15.75" x14ac:dyDescent="0.25"/>
    <row r="143379" s="1" customFormat="1" ht="15.75" x14ac:dyDescent="0.25"/>
    <row r="143380" s="1" customFormat="1" ht="15.75" x14ac:dyDescent="0.25"/>
    <row r="143381" s="1" customFormat="1" ht="15.75" x14ac:dyDescent="0.25"/>
    <row r="143382" s="1" customFormat="1" ht="15.75" x14ac:dyDescent="0.25"/>
    <row r="143383" s="1" customFormat="1" ht="15.75" x14ac:dyDescent="0.25"/>
    <row r="143384" s="1" customFormat="1" ht="15.75" x14ac:dyDescent="0.25"/>
    <row r="143385" s="1" customFormat="1" ht="15.75" x14ac:dyDescent="0.25"/>
    <row r="143386" s="1" customFormat="1" ht="15.75" x14ac:dyDescent="0.25"/>
    <row r="143387" s="1" customFormat="1" ht="15.75" x14ac:dyDescent="0.25"/>
    <row r="143388" s="1" customFormat="1" ht="15.75" x14ac:dyDescent="0.25"/>
    <row r="143389" s="1" customFormat="1" ht="15.75" x14ac:dyDescent="0.25"/>
    <row r="143390" s="1" customFormat="1" ht="15.75" x14ac:dyDescent="0.25"/>
    <row r="143391" s="1" customFormat="1" ht="15.75" x14ac:dyDescent="0.25"/>
    <row r="143392" s="1" customFormat="1" ht="15.75" x14ac:dyDescent="0.25"/>
    <row r="143393" s="1" customFormat="1" ht="15.75" x14ac:dyDescent="0.25"/>
    <row r="143394" s="1" customFormat="1" ht="15.75" x14ac:dyDescent="0.25"/>
    <row r="143395" s="1" customFormat="1" ht="15.75" x14ac:dyDescent="0.25"/>
    <row r="143396" s="1" customFormat="1" ht="15.75" x14ac:dyDescent="0.25"/>
    <row r="143397" s="1" customFormat="1" ht="15.75" x14ac:dyDescent="0.25"/>
    <row r="143398" s="1" customFormat="1" ht="15.75" x14ac:dyDescent="0.25"/>
    <row r="143399" s="1" customFormat="1" ht="15.75" x14ac:dyDescent="0.25"/>
    <row r="143400" s="1" customFormat="1" ht="15.75" x14ac:dyDescent="0.25"/>
    <row r="143401" s="1" customFormat="1" ht="15.75" x14ac:dyDescent="0.25"/>
    <row r="143402" s="1" customFormat="1" ht="15.75" x14ac:dyDescent="0.25"/>
    <row r="143403" s="1" customFormat="1" ht="15.75" x14ac:dyDescent="0.25"/>
    <row r="143404" s="1" customFormat="1" ht="15.75" x14ac:dyDescent="0.25"/>
    <row r="143405" s="1" customFormat="1" ht="15.75" x14ac:dyDescent="0.25"/>
    <row r="143406" s="1" customFormat="1" ht="15.75" x14ac:dyDescent="0.25"/>
    <row r="143407" s="1" customFormat="1" ht="15.75" x14ac:dyDescent="0.25"/>
    <row r="143408" s="1" customFormat="1" ht="15.75" x14ac:dyDescent="0.25"/>
    <row r="143409" s="1" customFormat="1" ht="15.75" x14ac:dyDescent="0.25"/>
    <row r="143410" s="1" customFormat="1" ht="15.75" x14ac:dyDescent="0.25"/>
    <row r="143411" s="1" customFormat="1" ht="15.75" x14ac:dyDescent="0.25"/>
    <row r="143412" s="1" customFormat="1" ht="15.75" x14ac:dyDescent="0.25"/>
    <row r="143413" s="1" customFormat="1" ht="15.75" x14ac:dyDescent="0.25"/>
    <row r="143414" s="1" customFormat="1" ht="15.75" x14ac:dyDescent="0.25"/>
    <row r="143415" s="1" customFormat="1" ht="15.75" x14ac:dyDescent="0.25"/>
    <row r="143416" s="1" customFormat="1" ht="15.75" x14ac:dyDescent="0.25"/>
    <row r="143417" s="1" customFormat="1" ht="15.75" x14ac:dyDescent="0.25"/>
    <row r="143418" s="1" customFormat="1" ht="15.75" x14ac:dyDescent="0.25"/>
    <row r="143419" s="1" customFormat="1" ht="15.75" x14ac:dyDescent="0.25"/>
    <row r="143420" s="1" customFormat="1" ht="15.75" x14ac:dyDescent="0.25"/>
    <row r="143421" s="1" customFormat="1" ht="15.75" x14ac:dyDescent="0.25"/>
    <row r="143422" s="1" customFormat="1" ht="15.75" x14ac:dyDescent="0.25"/>
    <row r="143423" s="1" customFormat="1" ht="15.75" x14ac:dyDescent="0.25"/>
    <row r="143424" s="1" customFormat="1" ht="15.75" x14ac:dyDescent="0.25"/>
    <row r="143425" s="1" customFormat="1" ht="15.75" x14ac:dyDescent="0.25"/>
    <row r="143426" s="1" customFormat="1" ht="15.75" x14ac:dyDescent="0.25"/>
    <row r="143427" s="1" customFormat="1" ht="15.75" x14ac:dyDescent="0.25"/>
    <row r="143428" s="1" customFormat="1" ht="15.75" x14ac:dyDescent="0.25"/>
    <row r="143429" s="1" customFormat="1" ht="15.75" x14ac:dyDescent="0.25"/>
    <row r="143430" s="1" customFormat="1" ht="15.75" x14ac:dyDescent="0.25"/>
    <row r="143431" s="1" customFormat="1" ht="15.75" x14ac:dyDescent="0.25"/>
    <row r="143432" s="1" customFormat="1" ht="15.75" x14ac:dyDescent="0.25"/>
    <row r="143433" s="1" customFormat="1" ht="15.75" x14ac:dyDescent="0.25"/>
    <row r="143434" s="1" customFormat="1" ht="15.75" x14ac:dyDescent="0.25"/>
    <row r="143435" s="1" customFormat="1" ht="15.75" x14ac:dyDescent="0.25"/>
    <row r="143436" s="1" customFormat="1" ht="15.75" x14ac:dyDescent="0.25"/>
    <row r="143437" s="1" customFormat="1" ht="15.75" x14ac:dyDescent="0.25"/>
    <row r="143438" s="1" customFormat="1" ht="15.75" x14ac:dyDescent="0.25"/>
    <row r="143439" s="1" customFormat="1" ht="15.75" x14ac:dyDescent="0.25"/>
    <row r="143440" s="1" customFormat="1" ht="15.75" x14ac:dyDescent="0.25"/>
    <row r="143441" s="1" customFormat="1" ht="15.75" x14ac:dyDescent="0.25"/>
    <row r="143442" s="1" customFormat="1" ht="15.75" x14ac:dyDescent="0.25"/>
    <row r="143443" s="1" customFormat="1" ht="15.75" x14ac:dyDescent="0.25"/>
    <row r="143444" s="1" customFormat="1" ht="15.75" x14ac:dyDescent="0.25"/>
    <row r="143445" s="1" customFormat="1" ht="15.75" x14ac:dyDescent="0.25"/>
    <row r="143446" s="1" customFormat="1" ht="15.75" x14ac:dyDescent="0.25"/>
    <row r="143447" s="1" customFormat="1" ht="15.75" x14ac:dyDescent="0.25"/>
    <row r="143448" s="1" customFormat="1" ht="15.75" x14ac:dyDescent="0.25"/>
    <row r="143449" s="1" customFormat="1" ht="15.75" x14ac:dyDescent="0.25"/>
    <row r="143450" s="1" customFormat="1" ht="15.75" x14ac:dyDescent="0.25"/>
    <row r="143451" s="1" customFormat="1" ht="15.75" x14ac:dyDescent="0.25"/>
    <row r="143452" s="1" customFormat="1" ht="15.75" x14ac:dyDescent="0.25"/>
    <row r="143453" s="1" customFormat="1" ht="15.75" x14ac:dyDescent="0.25"/>
    <row r="143454" s="1" customFormat="1" ht="15.75" x14ac:dyDescent="0.25"/>
    <row r="143455" s="1" customFormat="1" ht="15.75" x14ac:dyDescent="0.25"/>
    <row r="143456" s="1" customFormat="1" ht="15.75" x14ac:dyDescent="0.25"/>
    <row r="143457" s="1" customFormat="1" ht="15.75" x14ac:dyDescent="0.25"/>
    <row r="143458" s="1" customFormat="1" ht="15.75" x14ac:dyDescent="0.25"/>
    <row r="143459" s="1" customFormat="1" ht="15.75" x14ac:dyDescent="0.25"/>
    <row r="143460" s="1" customFormat="1" ht="15.75" x14ac:dyDescent="0.25"/>
    <row r="143461" s="1" customFormat="1" ht="15.75" x14ac:dyDescent="0.25"/>
    <row r="143462" s="1" customFormat="1" ht="15.75" x14ac:dyDescent="0.25"/>
    <row r="143463" s="1" customFormat="1" ht="15.75" x14ac:dyDescent="0.25"/>
    <row r="143464" s="1" customFormat="1" ht="15.75" x14ac:dyDescent="0.25"/>
    <row r="143465" s="1" customFormat="1" ht="15.75" x14ac:dyDescent="0.25"/>
    <row r="143466" s="1" customFormat="1" ht="15.75" x14ac:dyDescent="0.25"/>
    <row r="143467" s="1" customFormat="1" ht="15.75" x14ac:dyDescent="0.25"/>
    <row r="143468" s="1" customFormat="1" ht="15.75" x14ac:dyDescent="0.25"/>
    <row r="143469" s="1" customFormat="1" ht="15.75" x14ac:dyDescent="0.25"/>
    <row r="143470" s="1" customFormat="1" ht="15.75" x14ac:dyDescent="0.25"/>
    <row r="143471" s="1" customFormat="1" ht="15.75" x14ac:dyDescent="0.25"/>
    <row r="143472" s="1" customFormat="1" ht="15.75" x14ac:dyDescent="0.25"/>
    <row r="143473" s="1" customFormat="1" ht="15.75" x14ac:dyDescent="0.25"/>
    <row r="143474" s="1" customFormat="1" ht="15.75" x14ac:dyDescent="0.25"/>
    <row r="143475" s="1" customFormat="1" ht="15.75" x14ac:dyDescent="0.25"/>
    <row r="143476" s="1" customFormat="1" ht="15.75" x14ac:dyDescent="0.25"/>
    <row r="143477" s="1" customFormat="1" ht="15.75" x14ac:dyDescent="0.25"/>
    <row r="143478" s="1" customFormat="1" ht="15.75" x14ac:dyDescent="0.25"/>
    <row r="143479" s="1" customFormat="1" ht="15.75" x14ac:dyDescent="0.25"/>
    <row r="143480" s="1" customFormat="1" ht="15.75" x14ac:dyDescent="0.25"/>
    <row r="143481" s="1" customFormat="1" ht="15.75" x14ac:dyDescent="0.25"/>
    <row r="143482" s="1" customFormat="1" ht="15.75" x14ac:dyDescent="0.25"/>
    <row r="143483" s="1" customFormat="1" ht="15.75" x14ac:dyDescent="0.25"/>
    <row r="143484" s="1" customFormat="1" ht="15.75" x14ac:dyDescent="0.25"/>
    <row r="143485" s="1" customFormat="1" ht="15.75" x14ac:dyDescent="0.25"/>
    <row r="143486" s="1" customFormat="1" ht="15.75" x14ac:dyDescent="0.25"/>
    <row r="143487" s="1" customFormat="1" ht="15.75" x14ac:dyDescent="0.25"/>
    <row r="143488" s="1" customFormat="1" ht="15.75" x14ac:dyDescent="0.25"/>
    <row r="143489" s="1" customFormat="1" ht="15.75" x14ac:dyDescent="0.25"/>
    <row r="143490" s="1" customFormat="1" ht="15.75" x14ac:dyDescent="0.25"/>
    <row r="143491" s="1" customFormat="1" ht="15.75" x14ac:dyDescent="0.25"/>
    <row r="143492" s="1" customFormat="1" ht="15.75" x14ac:dyDescent="0.25"/>
    <row r="143493" s="1" customFormat="1" ht="15.75" x14ac:dyDescent="0.25"/>
    <row r="143494" s="1" customFormat="1" ht="15.75" x14ac:dyDescent="0.25"/>
    <row r="143495" s="1" customFormat="1" ht="15.75" x14ac:dyDescent="0.25"/>
    <row r="143496" s="1" customFormat="1" ht="15.75" x14ac:dyDescent="0.25"/>
    <row r="143497" s="1" customFormat="1" ht="15.75" x14ac:dyDescent="0.25"/>
    <row r="143498" s="1" customFormat="1" ht="15.75" x14ac:dyDescent="0.25"/>
    <row r="143499" s="1" customFormat="1" ht="15.75" x14ac:dyDescent="0.25"/>
    <row r="143500" s="1" customFormat="1" ht="15.75" x14ac:dyDescent="0.25"/>
    <row r="143501" s="1" customFormat="1" ht="15.75" x14ac:dyDescent="0.25"/>
    <row r="143502" s="1" customFormat="1" ht="15.75" x14ac:dyDescent="0.25"/>
    <row r="143503" s="1" customFormat="1" ht="15.75" x14ac:dyDescent="0.25"/>
    <row r="143504" s="1" customFormat="1" ht="15.75" x14ac:dyDescent="0.25"/>
    <row r="143505" s="1" customFormat="1" ht="15.75" x14ac:dyDescent="0.25"/>
    <row r="143506" s="1" customFormat="1" ht="15.75" x14ac:dyDescent="0.25"/>
    <row r="143507" s="1" customFormat="1" ht="15.75" x14ac:dyDescent="0.25"/>
    <row r="143508" s="1" customFormat="1" ht="15.75" x14ac:dyDescent="0.25"/>
    <row r="143509" s="1" customFormat="1" ht="15.75" x14ac:dyDescent="0.25"/>
    <row r="143510" s="1" customFormat="1" ht="15.75" x14ac:dyDescent="0.25"/>
    <row r="143511" s="1" customFormat="1" ht="15.75" x14ac:dyDescent="0.25"/>
    <row r="143512" s="1" customFormat="1" ht="15.75" x14ac:dyDescent="0.25"/>
    <row r="143513" s="1" customFormat="1" ht="15.75" x14ac:dyDescent="0.25"/>
    <row r="143514" s="1" customFormat="1" ht="15.75" x14ac:dyDescent="0.25"/>
    <row r="143515" s="1" customFormat="1" ht="15.75" x14ac:dyDescent="0.25"/>
    <row r="143516" s="1" customFormat="1" ht="15.75" x14ac:dyDescent="0.25"/>
    <row r="143517" s="1" customFormat="1" ht="15.75" x14ac:dyDescent="0.25"/>
    <row r="143518" s="1" customFormat="1" ht="15.75" x14ac:dyDescent="0.25"/>
    <row r="143519" s="1" customFormat="1" ht="15.75" x14ac:dyDescent="0.25"/>
    <row r="143520" s="1" customFormat="1" ht="15.75" x14ac:dyDescent="0.25"/>
    <row r="143521" s="1" customFormat="1" ht="15.75" x14ac:dyDescent="0.25"/>
    <row r="143522" s="1" customFormat="1" ht="15.75" x14ac:dyDescent="0.25"/>
    <row r="143523" s="1" customFormat="1" ht="15.75" x14ac:dyDescent="0.25"/>
    <row r="143524" s="1" customFormat="1" ht="15.75" x14ac:dyDescent="0.25"/>
    <row r="143525" s="1" customFormat="1" ht="15.75" x14ac:dyDescent="0.25"/>
    <row r="143526" s="1" customFormat="1" ht="15.75" x14ac:dyDescent="0.25"/>
    <row r="143527" s="1" customFormat="1" ht="15.75" x14ac:dyDescent="0.25"/>
    <row r="143528" s="1" customFormat="1" ht="15.75" x14ac:dyDescent="0.25"/>
    <row r="143529" s="1" customFormat="1" ht="15.75" x14ac:dyDescent="0.25"/>
    <row r="143530" s="1" customFormat="1" ht="15.75" x14ac:dyDescent="0.25"/>
    <row r="143531" s="1" customFormat="1" ht="15.75" x14ac:dyDescent="0.25"/>
    <row r="143532" s="1" customFormat="1" ht="15.75" x14ac:dyDescent="0.25"/>
    <row r="143533" s="1" customFormat="1" ht="15.75" x14ac:dyDescent="0.25"/>
    <row r="143534" s="1" customFormat="1" ht="15.75" x14ac:dyDescent="0.25"/>
    <row r="143535" s="1" customFormat="1" ht="15.75" x14ac:dyDescent="0.25"/>
    <row r="143536" s="1" customFormat="1" ht="15.75" x14ac:dyDescent="0.25"/>
    <row r="143537" s="1" customFormat="1" ht="15.75" x14ac:dyDescent="0.25"/>
    <row r="143538" s="1" customFormat="1" ht="15.75" x14ac:dyDescent="0.25"/>
    <row r="143539" s="1" customFormat="1" ht="15.75" x14ac:dyDescent="0.25"/>
    <row r="143540" s="1" customFormat="1" ht="15.75" x14ac:dyDescent="0.25"/>
    <row r="143541" s="1" customFormat="1" ht="15.75" x14ac:dyDescent="0.25"/>
    <row r="143542" s="1" customFormat="1" ht="15.75" x14ac:dyDescent="0.25"/>
    <row r="143543" s="1" customFormat="1" ht="15.75" x14ac:dyDescent="0.25"/>
    <row r="143544" s="1" customFormat="1" ht="15.75" x14ac:dyDescent="0.25"/>
    <row r="143545" s="1" customFormat="1" ht="15.75" x14ac:dyDescent="0.25"/>
    <row r="143546" s="1" customFormat="1" ht="15.75" x14ac:dyDescent="0.25"/>
    <row r="143547" s="1" customFormat="1" ht="15.75" x14ac:dyDescent="0.25"/>
    <row r="143548" s="1" customFormat="1" ht="15.75" x14ac:dyDescent="0.25"/>
    <row r="143549" s="1" customFormat="1" ht="15.75" x14ac:dyDescent="0.25"/>
    <row r="143550" s="1" customFormat="1" ht="15.75" x14ac:dyDescent="0.25"/>
    <row r="143551" s="1" customFormat="1" ht="15.75" x14ac:dyDescent="0.25"/>
    <row r="143552" s="1" customFormat="1" ht="15.75" x14ac:dyDescent="0.25"/>
    <row r="143553" s="1" customFormat="1" ht="15.75" x14ac:dyDescent="0.25"/>
    <row r="143554" s="1" customFormat="1" ht="15.75" x14ac:dyDescent="0.25"/>
    <row r="143555" s="1" customFormat="1" ht="15.75" x14ac:dyDescent="0.25"/>
    <row r="143556" s="1" customFormat="1" ht="15.75" x14ac:dyDescent="0.25"/>
    <row r="143557" s="1" customFormat="1" ht="15.75" x14ac:dyDescent="0.25"/>
    <row r="143558" s="1" customFormat="1" ht="15.75" x14ac:dyDescent="0.25"/>
    <row r="143559" s="1" customFormat="1" ht="15.75" x14ac:dyDescent="0.25"/>
    <row r="143560" s="1" customFormat="1" ht="15.75" x14ac:dyDescent="0.25"/>
    <row r="143561" s="1" customFormat="1" ht="15.75" x14ac:dyDescent="0.25"/>
    <row r="143562" s="1" customFormat="1" ht="15.75" x14ac:dyDescent="0.25"/>
    <row r="143563" s="1" customFormat="1" ht="15.75" x14ac:dyDescent="0.25"/>
    <row r="143564" s="1" customFormat="1" ht="15.75" x14ac:dyDescent="0.25"/>
    <row r="143565" s="1" customFormat="1" ht="15.75" x14ac:dyDescent="0.25"/>
    <row r="143566" s="1" customFormat="1" ht="15.75" x14ac:dyDescent="0.25"/>
    <row r="143567" s="1" customFormat="1" ht="15.75" x14ac:dyDescent="0.25"/>
    <row r="143568" s="1" customFormat="1" ht="15.75" x14ac:dyDescent="0.25"/>
    <row r="143569" s="1" customFormat="1" ht="15.75" x14ac:dyDescent="0.25"/>
    <row r="143570" s="1" customFormat="1" ht="15.75" x14ac:dyDescent="0.25"/>
    <row r="143571" s="1" customFormat="1" ht="15.75" x14ac:dyDescent="0.25"/>
    <row r="143572" s="1" customFormat="1" ht="15.75" x14ac:dyDescent="0.25"/>
    <row r="143573" s="1" customFormat="1" ht="15.75" x14ac:dyDescent="0.25"/>
    <row r="143574" s="1" customFormat="1" ht="15.75" x14ac:dyDescent="0.25"/>
    <row r="143575" s="1" customFormat="1" ht="15.75" x14ac:dyDescent="0.25"/>
    <row r="143576" s="1" customFormat="1" ht="15.75" x14ac:dyDescent="0.25"/>
    <row r="143577" s="1" customFormat="1" ht="15.75" x14ac:dyDescent="0.25"/>
    <row r="143578" s="1" customFormat="1" ht="15.75" x14ac:dyDescent="0.25"/>
    <row r="143579" s="1" customFormat="1" ht="15.75" x14ac:dyDescent="0.25"/>
    <row r="143580" s="1" customFormat="1" ht="15.75" x14ac:dyDescent="0.25"/>
    <row r="143581" s="1" customFormat="1" ht="15.75" x14ac:dyDescent="0.25"/>
    <row r="143582" s="1" customFormat="1" ht="15.75" x14ac:dyDescent="0.25"/>
    <row r="143583" s="1" customFormat="1" ht="15.75" x14ac:dyDescent="0.25"/>
    <row r="143584" s="1" customFormat="1" ht="15.75" x14ac:dyDescent="0.25"/>
    <row r="143585" s="1" customFormat="1" ht="15.75" x14ac:dyDescent="0.25"/>
    <row r="143586" s="1" customFormat="1" ht="15.75" x14ac:dyDescent="0.25"/>
    <row r="143587" s="1" customFormat="1" ht="15.75" x14ac:dyDescent="0.25"/>
    <row r="143588" s="1" customFormat="1" ht="15.75" x14ac:dyDescent="0.25"/>
    <row r="143589" s="1" customFormat="1" ht="15.75" x14ac:dyDescent="0.25"/>
    <row r="143590" s="1" customFormat="1" ht="15.75" x14ac:dyDescent="0.25"/>
    <row r="143591" s="1" customFormat="1" ht="15.75" x14ac:dyDescent="0.25"/>
    <row r="143592" s="1" customFormat="1" ht="15.75" x14ac:dyDescent="0.25"/>
    <row r="143593" s="1" customFormat="1" ht="15.75" x14ac:dyDescent="0.25"/>
    <row r="143594" s="1" customFormat="1" ht="15.75" x14ac:dyDescent="0.25"/>
    <row r="143595" s="1" customFormat="1" ht="15.75" x14ac:dyDescent="0.25"/>
    <row r="143596" s="1" customFormat="1" ht="15.75" x14ac:dyDescent="0.25"/>
    <row r="143597" s="1" customFormat="1" ht="15.75" x14ac:dyDescent="0.25"/>
    <row r="143598" s="1" customFormat="1" ht="15.75" x14ac:dyDescent="0.25"/>
    <row r="143599" s="1" customFormat="1" ht="15.75" x14ac:dyDescent="0.25"/>
    <row r="143600" s="1" customFormat="1" ht="15.75" x14ac:dyDescent="0.25"/>
    <row r="143601" s="1" customFormat="1" ht="15.75" x14ac:dyDescent="0.25"/>
    <row r="143602" s="1" customFormat="1" ht="15.75" x14ac:dyDescent="0.25"/>
    <row r="143603" s="1" customFormat="1" ht="15.75" x14ac:dyDescent="0.25"/>
    <row r="143604" s="1" customFormat="1" ht="15.75" x14ac:dyDescent="0.25"/>
    <row r="143605" s="1" customFormat="1" ht="15.75" x14ac:dyDescent="0.25"/>
    <row r="143606" s="1" customFormat="1" ht="15.75" x14ac:dyDescent="0.25"/>
    <row r="143607" s="1" customFormat="1" ht="15.75" x14ac:dyDescent="0.25"/>
    <row r="143608" s="1" customFormat="1" ht="15.75" x14ac:dyDescent="0.25"/>
    <row r="143609" s="1" customFormat="1" ht="15.75" x14ac:dyDescent="0.25"/>
    <row r="143610" s="1" customFormat="1" ht="15.75" x14ac:dyDescent="0.25"/>
    <row r="143611" s="1" customFormat="1" ht="15.75" x14ac:dyDescent="0.25"/>
    <row r="143612" s="1" customFormat="1" ht="15.75" x14ac:dyDescent="0.25"/>
    <row r="143613" s="1" customFormat="1" ht="15.75" x14ac:dyDescent="0.25"/>
    <row r="143614" s="1" customFormat="1" ht="15.75" x14ac:dyDescent="0.25"/>
    <row r="143615" s="1" customFormat="1" ht="15.75" x14ac:dyDescent="0.25"/>
    <row r="143616" s="1" customFormat="1" ht="15.75" x14ac:dyDescent="0.25"/>
    <row r="143617" s="1" customFormat="1" ht="15.75" x14ac:dyDescent="0.25"/>
    <row r="143618" s="1" customFormat="1" ht="15.75" x14ac:dyDescent="0.25"/>
    <row r="143619" s="1" customFormat="1" ht="15.75" x14ac:dyDescent="0.25"/>
    <row r="143620" s="1" customFormat="1" ht="15.75" x14ac:dyDescent="0.25"/>
    <row r="143621" s="1" customFormat="1" ht="15.75" x14ac:dyDescent="0.25"/>
    <row r="143622" s="1" customFormat="1" ht="15.75" x14ac:dyDescent="0.25"/>
    <row r="143623" s="1" customFormat="1" ht="15.75" x14ac:dyDescent="0.25"/>
    <row r="143624" s="1" customFormat="1" ht="15.75" x14ac:dyDescent="0.25"/>
    <row r="143625" s="1" customFormat="1" ht="15.75" x14ac:dyDescent="0.25"/>
    <row r="143626" s="1" customFormat="1" ht="15.75" x14ac:dyDescent="0.25"/>
    <row r="143627" s="1" customFormat="1" ht="15.75" x14ac:dyDescent="0.25"/>
    <row r="143628" s="1" customFormat="1" ht="15.75" x14ac:dyDescent="0.25"/>
    <row r="143629" s="1" customFormat="1" ht="15.75" x14ac:dyDescent="0.25"/>
    <row r="143630" s="1" customFormat="1" ht="15.75" x14ac:dyDescent="0.25"/>
    <row r="143631" s="1" customFormat="1" ht="15.75" x14ac:dyDescent="0.25"/>
    <row r="143632" s="1" customFormat="1" ht="15.75" x14ac:dyDescent="0.25"/>
    <row r="143633" s="1" customFormat="1" ht="15.75" x14ac:dyDescent="0.25"/>
    <row r="143634" s="1" customFormat="1" ht="15.75" x14ac:dyDescent="0.25"/>
    <row r="143635" s="1" customFormat="1" ht="15.75" x14ac:dyDescent="0.25"/>
    <row r="143636" s="1" customFormat="1" ht="15.75" x14ac:dyDescent="0.25"/>
    <row r="143637" s="1" customFormat="1" ht="15.75" x14ac:dyDescent="0.25"/>
    <row r="143638" s="1" customFormat="1" ht="15.75" x14ac:dyDescent="0.25"/>
    <row r="143639" s="1" customFormat="1" ht="15.75" x14ac:dyDescent="0.25"/>
    <row r="143640" s="1" customFormat="1" ht="15.75" x14ac:dyDescent="0.25"/>
    <row r="143641" s="1" customFormat="1" ht="15.75" x14ac:dyDescent="0.25"/>
    <row r="143642" s="1" customFormat="1" ht="15.75" x14ac:dyDescent="0.25"/>
    <row r="143643" s="1" customFormat="1" ht="15.75" x14ac:dyDescent="0.25"/>
    <row r="143644" s="1" customFormat="1" ht="15.75" x14ac:dyDescent="0.25"/>
    <row r="143645" s="1" customFormat="1" ht="15.75" x14ac:dyDescent="0.25"/>
    <row r="143646" s="1" customFormat="1" ht="15.75" x14ac:dyDescent="0.25"/>
    <row r="143647" s="1" customFormat="1" ht="15.75" x14ac:dyDescent="0.25"/>
    <row r="143648" s="1" customFormat="1" ht="15.75" x14ac:dyDescent="0.25"/>
    <row r="143649" s="1" customFormat="1" ht="15.75" x14ac:dyDescent="0.25"/>
    <row r="143650" s="1" customFormat="1" ht="15.75" x14ac:dyDescent="0.25"/>
    <row r="143651" s="1" customFormat="1" ht="15.75" x14ac:dyDescent="0.25"/>
    <row r="143652" s="1" customFormat="1" ht="15.75" x14ac:dyDescent="0.25"/>
    <row r="143653" s="1" customFormat="1" ht="15.75" x14ac:dyDescent="0.25"/>
    <row r="143654" s="1" customFormat="1" ht="15.75" x14ac:dyDescent="0.25"/>
    <row r="143655" s="1" customFormat="1" ht="15.75" x14ac:dyDescent="0.25"/>
    <row r="143656" s="1" customFormat="1" ht="15.75" x14ac:dyDescent="0.25"/>
    <row r="143657" s="1" customFormat="1" ht="15.75" x14ac:dyDescent="0.25"/>
    <row r="143658" s="1" customFormat="1" ht="15.75" x14ac:dyDescent="0.25"/>
    <row r="143659" s="1" customFormat="1" ht="15.75" x14ac:dyDescent="0.25"/>
    <row r="143660" s="1" customFormat="1" ht="15.75" x14ac:dyDescent="0.25"/>
    <row r="143661" s="1" customFormat="1" ht="15.75" x14ac:dyDescent="0.25"/>
    <row r="143662" s="1" customFormat="1" ht="15.75" x14ac:dyDescent="0.25"/>
    <row r="143663" s="1" customFormat="1" ht="15.75" x14ac:dyDescent="0.25"/>
    <row r="143664" s="1" customFormat="1" ht="15.75" x14ac:dyDescent="0.25"/>
    <row r="143665" s="1" customFormat="1" ht="15.75" x14ac:dyDescent="0.25"/>
    <row r="143666" s="1" customFormat="1" ht="15.75" x14ac:dyDescent="0.25"/>
    <row r="143667" s="1" customFormat="1" ht="15.75" x14ac:dyDescent="0.25"/>
    <row r="143668" s="1" customFormat="1" ht="15.75" x14ac:dyDescent="0.25"/>
    <row r="143669" s="1" customFormat="1" ht="15.75" x14ac:dyDescent="0.25"/>
    <row r="143670" s="1" customFormat="1" ht="15.75" x14ac:dyDescent="0.25"/>
    <row r="143671" s="1" customFormat="1" ht="15.75" x14ac:dyDescent="0.25"/>
    <row r="143672" s="1" customFormat="1" ht="15.75" x14ac:dyDescent="0.25"/>
    <row r="143673" s="1" customFormat="1" ht="15.75" x14ac:dyDescent="0.25"/>
    <row r="143674" s="1" customFormat="1" ht="15.75" x14ac:dyDescent="0.25"/>
    <row r="143675" s="1" customFormat="1" ht="15.75" x14ac:dyDescent="0.25"/>
    <row r="143676" s="1" customFormat="1" ht="15.75" x14ac:dyDescent="0.25"/>
    <row r="143677" s="1" customFormat="1" ht="15.75" x14ac:dyDescent="0.25"/>
    <row r="143678" s="1" customFormat="1" ht="15.75" x14ac:dyDescent="0.25"/>
    <row r="143679" s="1" customFormat="1" ht="15.75" x14ac:dyDescent="0.25"/>
    <row r="143680" s="1" customFormat="1" ht="15.75" x14ac:dyDescent="0.25"/>
    <row r="143681" s="1" customFormat="1" ht="15.75" x14ac:dyDescent="0.25"/>
    <row r="143682" s="1" customFormat="1" ht="15.75" x14ac:dyDescent="0.25"/>
    <row r="143683" s="1" customFormat="1" ht="15.75" x14ac:dyDescent="0.25"/>
    <row r="143684" s="1" customFormat="1" ht="15.75" x14ac:dyDescent="0.25"/>
    <row r="143685" s="1" customFormat="1" ht="15.75" x14ac:dyDescent="0.25"/>
    <row r="143686" s="1" customFormat="1" ht="15.75" x14ac:dyDescent="0.25"/>
    <row r="143687" s="1" customFormat="1" ht="15.75" x14ac:dyDescent="0.25"/>
    <row r="143688" s="1" customFormat="1" ht="15.75" x14ac:dyDescent="0.25"/>
    <row r="143689" s="1" customFormat="1" ht="15.75" x14ac:dyDescent="0.25"/>
    <row r="143690" s="1" customFormat="1" ht="15.75" x14ac:dyDescent="0.25"/>
    <row r="143691" s="1" customFormat="1" ht="15.75" x14ac:dyDescent="0.25"/>
    <row r="143692" s="1" customFormat="1" ht="15.75" x14ac:dyDescent="0.25"/>
    <row r="143693" s="1" customFormat="1" ht="15.75" x14ac:dyDescent="0.25"/>
    <row r="143694" s="1" customFormat="1" ht="15.75" x14ac:dyDescent="0.25"/>
    <row r="143695" s="1" customFormat="1" ht="15.75" x14ac:dyDescent="0.25"/>
    <row r="143696" s="1" customFormat="1" ht="15.75" x14ac:dyDescent="0.25"/>
    <row r="143697" s="1" customFormat="1" ht="15.75" x14ac:dyDescent="0.25"/>
    <row r="143698" s="1" customFormat="1" ht="15.75" x14ac:dyDescent="0.25"/>
    <row r="143699" s="1" customFormat="1" ht="15.75" x14ac:dyDescent="0.25"/>
    <row r="143700" s="1" customFormat="1" ht="15.75" x14ac:dyDescent="0.25"/>
    <row r="143701" s="1" customFormat="1" ht="15.75" x14ac:dyDescent="0.25"/>
    <row r="143702" s="1" customFormat="1" ht="15.75" x14ac:dyDescent="0.25"/>
    <row r="143703" s="1" customFormat="1" ht="15.75" x14ac:dyDescent="0.25"/>
    <row r="143704" s="1" customFormat="1" ht="15.75" x14ac:dyDescent="0.25"/>
    <row r="143705" s="1" customFormat="1" ht="15.75" x14ac:dyDescent="0.25"/>
    <row r="143706" s="1" customFormat="1" ht="15.75" x14ac:dyDescent="0.25"/>
    <row r="143707" s="1" customFormat="1" ht="15.75" x14ac:dyDescent="0.25"/>
    <row r="143708" s="1" customFormat="1" ht="15.75" x14ac:dyDescent="0.25"/>
    <row r="143709" s="1" customFormat="1" ht="15.75" x14ac:dyDescent="0.25"/>
    <row r="143710" s="1" customFormat="1" ht="15.75" x14ac:dyDescent="0.25"/>
    <row r="143711" s="1" customFormat="1" ht="15.75" x14ac:dyDescent="0.25"/>
    <row r="143712" s="1" customFormat="1" ht="15.75" x14ac:dyDescent="0.25"/>
    <row r="143713" s="1" customFormat="1" ht="15.75" x14ac:dyDescent="0.25"/>
    <row r="143714" s="1" customFormat="1" ht="15.75" x14ac:dyDescent="0.25"/>
    <row r="143715" s="1" customFormat="1" ht="15.75" x14ac:dyDescent="0.25"/>
    <row r="143716" s="1" customFormat="1" ht="15.75" x14ac:dyDescent="0.25"/>
    <row r="143717" s="1" customFormat="1" ht="15.75" x14ac:dyDescent="0.25"/>
    <row r="143718" s="1" customFormat="1" ht="15.75" x14ac:dyDescent="0.25"/>
    <row r="143719" s="1" customFormat="1" ht="15.75" x14ac:dyDescent="0.25"/>
    <row r="143720" s="1" customFormat="1" ht="15.75" x14ac:dyDescent="0.25"/>
    <row r="143721" s="1" customFormat="1" ht="15.75" x14ac:dyDescent="0.25"/>
    <row r="143722" s="1" customFormat="1" ht="15.75" x14ac:dyDescent="0.25"/>
    <row r="143723" s="1" customFormat="1" ht="15.75" x14ac:dyDescent="0.25"/>
    <row r="143724" s="1" customFormat="1" ht="15.75" x14ac:dyDescent="0.25"/>
    <row r="143725" s="1" customFormat="1" ht="15.75" x14ac:dyDescent="0.25"/>
    <row r="143726" s="1" customFormat="1" ht="15.75" x14ac:dyDescent="0.25"/>
    <row r="143727" s="1" customFormat="1" ht="15.75" x14ac:dyDescent="0.25"/>
    <row r="143728" s="1" customFormat="1" ht="15.75" x14ac:dyDescent="0.25"/>
    <row r="143729" s="1" customFormat="1" ht="15.75" x14ac:dyDescent="0.25"/>
    <row r="143730" s="1" customFormat="1" ht="15.75" x14ac:dyDescent="0.25"/>
    <row r="143731" s="1" customFormat="1" ht="15.75" x14ac:dyDescent="0.25"/>
    <row r="143732" s="1" customFormat="1" ht="15.75" x14ac:dyDescent="0.25"/>
    <row r="143733" s="1" customFormat="1" ht="15.75" x14ac:dyDescent="0.25"/>
    <row r="143734" s="1" customFormat="1" ht="15.75" x14ac:dyDescent="0.25"/>
    <row r="143735" s="1" customFormat="1" ht="15.75" x14ac:dyDescent="0.25"/>
    <row r="143736" s="1" customFormat="1" ht="15.75" x14ac:dyDescent="0.25"/>
    <row r="143737" s="1" customFormat="1" ht="15.75" x14ac:dyDescent="0.25"/>
    <row r="143738" s="1" customFormat="1" ht="15.75" x14ac:dyDescent="0.25"/>
    <row r="143739" s="1" customFormat="1" ht="15.75" x14ac:dyDescent="0.25"/>
    <row r="143740" s="1" customFormat="1" ht="15.75" x14ac:dyDescent="0.25"/>
    <row r="143741" s="1" customFormat="1" ht="15.75" x14ac:dyDescent="0.25"/>
    <row r="143742" s="1" customFormat="1" ht="15.75" x14ac:dyDescent="0.25"/>
    <row r="143743" s="1" customFormat="1" ht="15.75" x14ac:dyDescent="0.25"/>
    <row r="143744" s="1" customFormat="1" ht="15.75" x14ac:dyDescent="0.25"/>
    <row r="143745" s="1" customFormat="1" ht="15.75" x14ac:dyDescent="0.25"/>
    <row r="143746" s="1" customFormat="1" ht="15.75" x14ac:dyDescent="0.25"/>
    <row r="143747" s="1" customFormat="1" ht="15.75" x14ac:dyDescent="0.25"/>
    <row r="143748" s="1" customFormat="1" ht="15.75" x14ac:dyDescent="0.25"/>
    <row r="143749" s="1" customFormat="1" ht="15.75" x14ac:dyDescent="0.25"/>
    <row r="143750" s="1" customFormat="1" ht="15.75" x14ac:dyDescent="0.25"/>
    <row r="143751" s="1" customFormat="1" ht="15.75" x14ac:dyDescent="0.25"/>
    <row r="143752" s="1" customFormat="1" ht="15.75" x14ac:dyDescent="0.25"/>
    <row r="143753" s="1" customFormat="1" ht="15.75" x14ac:dyDescent="0.25"/>
    <row r="143754" s="1" customFormat="1" ht="15.75" x14ac:dyDescent="0.25"/>
    <row r="143755" s="1" customFormat="1" ht="15.75" x14ac:dyDescent="0.25"/>
    <row r="143756" s="1" customFormat="1" ht="15.75" x14ac:dyDescent="0.25"/>
    <row r="143757" s="1" customFormat="1" ht="15.75" x14ac:dyDescent="0.25"/>
    <row r="143758" s="1" customFormat="1" ht="15.75" x14ac:dyDescent="0.25"/>
    <row r="143759" s="1" customFormat="1" ht="15.75" x14ac:dyDescent="0.25"/>
    <row r="143760" s="1" customFormat="1" ht="15.75" x14ac:dyDescent="0.25"/>
    <row r="143761" s="1" customFormat="1" ht="15.75" x14ac:dyDescent="0.25"/>
    <row r="143762" s="1" customFormat="1" ht="15.75" x14ac:dyDescent="0.25"/>
    <row r="143763" s="1" customFormat="1" ht="15.75" x14ac:dyDescent="0.25"/>
    <row r="143764" s="1" customFormat="1" ht="15.75" x14ac:dyDescent="0.25"/>
    <row r="143765" s="1" customFormat="1" ht="15.75" x14ac:dyDescent="0.25"/>
    <row r="143766" s="1" customFormat="1" ht="15.75" x14ac:dyDescent="0.25"/>
    <row r="143767" s="1" customFormat="1" ht="15.75" x14ac:dyDescent="0.25"/>
    <row r="143768" s="1" customFormat="1" ht="15.75" x14ac:dyDescent="0.25"/>
    <row r="143769" s="1" customFormat="1" ht="15.75" x14ac:dyDescent="0.25"/>
    <row r="143770" s="1" customFormat="1" ht="15.75" x14ac:dyDescent="0.25"/>
    <row r="143771" s="1" customFormat="1" ht="15.75" x14ac:dyDescent="0.25"/>
    <row r="143772" s="1" customFormat="1" ht="15.75" x14ac:dyDescent="0.25"/>
    <row r="143773" s="1" customFormat="1" ht="15.75" x14ac:dyDescent="0.25"/>
    <row r="143774" s="1" customFormat="1" ht="15.75" x14ac:dyDescent="0.25"/>
    <row r="143775" s="1" customFormat="1" ht="15.75" x14ac:dyDescent="0.25"/>
    <row r="143776" s="1" customFormat="1" ht="15.75" x14ac:dyDescent="0.25"/>
    <row r="143777" s="1" customFormat="1" ht="15.75" x14ac:dyDescent="0.25"/>
    <row r="143778" s="1" customFormat="1" ht="15.75" x14ac:dyDescent="0.25"/>
    <row r="143779" s="1" customFormat="1" ht="15.75" x14ac:dyDescent="0.25"/>
    <row r="143780" s="1" customFormat="1" ht="15.75" x14ac:dyDescent="0.25"/>
    <row r="143781" s="1" customFormat="1" ht="15.75" x14ac:dyDescent="0.25"/>
    <row r="143782" s="1" customFormat="1" ht="15.75" x14ac:dyDescent="0.25"/>
    <row r="143783" s="1" customFormat="1" ht="15.75" x14ac:dyDescent="0.25"/>
    <row r="143784" s="1" customFormat="1" ht="15.75" x14ac:dyDescent="0.25"/>
    <row r="143785" s="1" customFormat="1" ht="15.75" x14ac:dyDescent="0.25"/>
    <row r="143786" s="1" customFormat="1" ht="15.75" x14ac:dyDescent="0.25"/>
    <row r="143787" s="1" customFormat="1" ht="15.75" x14ac:dyDescent="0.25"/>
    <row r="143788" s="1" customFormat="1" ht="15.75" x14ac:dyDescent="0.25"/>
    <row r="143789" s="1" customFormat="1" ht="15.75" x14ac:dyDescent="0.25"/>
    <row r="143790" s="1" customFormat="1" ht="15.75" x14ac:dyDescent="0.25"/>
    <row r="143791" s="1" customFormat="1" ht="15.75" x14ac:dyDescent="0.25"/>
    <row r="143792" s="1" customFormat="1" ht="15.75" x14ac:dyDescent="0.25"/>
    <row r="143793" s="1" customFormat="1" ht="15.75" x14ac:dyDescent="0.25"/>
    <row r="143794" s="1" customFormat="1" ht="15.75" x14ac:dyDescent="0.25"/>
    <row r="143795" s="1" customFormat="1" ht="15.75" x14ac:dyDescent="0.25"/>
    <row r="143796" s="1" customFormat="1" ht="15.75" x14ac:dyDescent="0.25"/>
    <row r="143797" s="1" customFormat="1" ht="15.75" x14ac:dyDescent="0.25"/>
    <row r="143798" s="1" customFormat="1" ht="15.75" x14ac:dyDescent="0.25"/>
    <row r="143799" s="1" customFormat="1" ht="15.75" x14ac:dyDescent="0.25"/>
    <row r="143800" s="1" customFormat="1" ht="15.75" x14ac:dyDescent="0.25"/>
    <row r="143801" s="1" customFormat="1" ht="15.75" x14ac:dyDescent="0.25"/>
    <row r="143802" s="1" customFormat="1" ht="15.75" x14ac:dyDescent="0.25"/>
    <row r="143803" s="1" customFormat="1" ht="15.75" x14ac:dyDescent="0.25"/>
    <row r="143804" s="1" customFormat="1" ht="15.75" x14ac:dyDescent="0.25"/>
    <row r="143805" s="1" customFormat="1" ht="15.75" x14ac:dyDescent="0.25"/>
    <row r="143806" s="1" customFormat="1" ht="15.75" x14ac:dyDescent="0.25"/>
    <row r="143807" s="1" customFormat="1" ht="15.75" x14ac:dyDescent="0.25"/>
    <row r="143808" s="1" customFormat="1" ht="15.75" x14ac:dyDescent="0.25"/>
    <row r="143809" s="1" customFormat="1" ht="15.75" x14ac:dyDescent="0.25"/>
    <row r="143810" s="1" customFormat="1" ht="15.75" x14ac:dyDescent="0.25"/>
    <row r="143811" s="1" customFormat="1" ht="15.75" x14ac:dyDescent="0.25"/>
    <row r="143812" s="1" customFormat="1" ht="15.75" x14ac:dyDescent="0.25"/>
    <row r="143813" s="1" customFormat="1" ht="15.75" x14ac:dyDescent="0.25"/>
    <row r="143814" s="1" customFormat="1" ht="15.75" x14ac:dyDescent="0.25"/>
    <row r="143815" s="1" customFormat="1" ht="15.75" x14ac:dyDescent="0.25"/>
    <row r="143816" s="1" customFormat="1" ht="15.75" x14ac:dyDescent="0.25"/>
    <row r="143817" s="1" customFormat="1" ht="15.75" x14ac:dyDescent="0.25"/>
    <row r="143818" s="1" customFormat="1" ht="15.75" x14ac:dyDescent="0.25"/>
    <row r="143819" s="1" customFormat="1" ht="15.75" x14ac:dyDescent="0.25"/>
    <row r="143820" s="1" customFormat="1" ht="15.75" x14ac:dyDescent="0.25"/>
    <row r="143821" s="1" customFormat="1" ht="15.75" x14ac:dyDescent="0.25"/>
    <row r="143822" s="1" customFormat="1" ht="15.75" x14ac:dyDescent="0.25"/>
    <row r="143823" s="1" customFormat="1" ht="15.75" x14ac:dyDescent="0.25"/>
    <row r="143824" s="1" customFormat="1" ht="15.75" x14ac:dyDescent="0.25"/>
    <row r="143825" s="1" customFormat="1" ht="15.75" x14ac:dyDescent="0.25"/>
    <row r="143826" s="1" customFormat="1" ht="15.75" x14ac:dyDescent="0.25"/>
    <row r="143827" s="1" customFormat="1" ht="15.75" x14ac:dyDescent="0.25"/>
    <row r="143828" s="1" customFormat="1" ht="15.75" x14ac:dyDescent="0.25"/>
    <row r="143829" s="1" customFormat="1" ht="15.75" x14ac:dyDescent="0.25"/>
    <row r="143830" s="1" customFormat="1" ht="15.75" x14ac:dyDescent="0.25"/>
    <row r="143831" s="1" customFormat="1" ht="15.75" x14ac:dyDescent="0.25"/>
    <row r="143832" s="1" customFormat="1" ht="15.75" x14ac:dyDescent="0.25"/>
    <row r="143833" s="1" customFormat="1" ht="15.75" x14ac:dyDescent="0.25"/>
    <row r="143834" s="1" customFormat="1" ht="15.75" x14ac:dyDescent="0.25"/>
    <row r="143835" s="1" customFormat="1" ht="15.75" x14ac:dyDescent="0.25"/>
    <row r="143836" s="1" customFormat="1" ht="15.75" x14ac:dyDescent="0.25"/>
    <row r="143837" s="1" customFormat="1" ht="15.75" x14ac:dyDescent="0.25"/>
    <row r="143838" s="1" customFormat="1" ht="15.75" x14ac:dyDescent="0.25"/>
    <row r="143839" s="1" customFormat="1" ht="15.75" x14ac:dyDescent="0.25"/>
    <row r="143840" s="1" customFormat="1" ht="15.75" x14ac:dyDescent="0.25"/>
    <row r="143841" s="1" customFormat="1" ht="15.75" x14ac:dyDescent="0.25"/>
    <row r="143842" s="1" customFormat="1" ht="15.75" x14ac:dyDescent="0.25"/>
    <row r="143843" s="1" customFormat="1" ht="15.75" x14ac:dyDescent="0.25"/>
    <row r="143844" s="1" customFormat="1" ht="15.75" x14ac:dyDescent="0.25"/>
    <row r="143845" s="1" customFormat="1" ht="15.75" x14ac:dyDescent="0.25"/>
    <row r="143846" s="1" customFormat="1" ht="15.75" x14ac:dyDescent="0.25"/>
    <row r="143847" s="1" customFormat="1" ht="15.75" x14ac:dyDescent="0.25"/>
    <row r="143848" s="1" customFormat="1" ht="15.75" x14ac:dyDescent="0.25"/>
    <row r="143849" s="1" customFormat="1" ht="15.75" x14ac:dyDescent="0.25"/>
    <row r="143850" s="1" customFormat="1" ht="15.75" x14ac:dyDescent="0.25"/>
    <row r="143851" s="1" customFormat="1" ht="15.75" x14ac:dyDescent="0.25"/>
    <row r="143852" s="1" customFormat="1" ht="15.75" x14ac:dyDescent="0.25"/>
    <row r="143853" s="1" customFormat="1" ht="15.75" x14ac:dyDescent="0.25"/>
    <row r="143854" s="1" customFormat="1" ht="15.75" x14ac:dyDescent="0.25"/>
    <row r="143855" s="1" customFormat="1" ht="15.75" x14ac:dyDescent="0.25"/>
    <row r="143856" s="1" customFormat="1" ht="15.75" x14ac:dyDescent="0.25"/>
    <row r="143857" s="1" customFormat="1" ht="15.75" x14ac:dyDescent="0.25"/>
    <row r="143858" s="1" customFormat="1" ht="15.75" x14ac:dyDescent="0.25"/>
    <row r="143859" s="1" customFormat="1" ht="15.75" x14ac:dyDescent="0.25"/>
    <row r="143860" s="1" customFormat="1" ht="15.75" x14ac:dyDescent="0.25"/>
    <row r="143861" s="1" customFormat="1" ht="15.75" x14ac:dyDescent="0.25"/>
    <row r="143862" s="1" customFormat="1" ht="15.75" x14ac:dyDescent="0.25"/>
    <row r="143863" s="1" customFormat="1" ht="15.75" x14ac:dyDescent="0.25"/>
    <row r="143864" s="1" customFormat="1" ht="15.75" x14ac:dyDescent="0.25"/>
    <row r="143865" s="1" customFormat="1" ht="15.75" x14ac:dyDescent="0.25"/>
    <row r="143866" s="1" customFormat="1" ht="15.75" x14ac:dyDescent="0.25"/>
    <row r="143867" s="1" customFormat="1" ht="15.75" x14ac:dyDescent="0.25"/>
    <row r="143868" s="1" customFormat="1" ht="15.75" x14ac:dyDescent="0.25"/>
    <row r="143869" s="1" customFormat="1" ht="15.75" x14ac:dyDescent="0.25"/>
    <row r="143870" s="1" customFormat="1" ht="15.75" x14ac:dyDescent="0.25"/>
    <row r="143871" s="1" customFormat="1" ht="15.75" x14ac:dyDescent="0.25"/>
    <row r="143872" s="1" customFormat="1" ht="15.75" x14ac:dyDescent="0.25"/>
    <row r="143873" s="1" customFormat="1" ht="15.75" x14ac:dyDescent="0.25"/>
    <row r="143874" s="1" customFormat="1" ht="15.75" x14ac:dyDescent="0.25"/>
    <row r="143875" s="1" customFormat="1" ht="15.75" x14ac:dyDescent="0.25"/>
    <row r="143876" s="1" customFormat="1" ht="15.75" x14ac:dyDescent="0.25"/>
    <row r="143877" s="1" customFormat="1" ht="15.75" x14ac:dyDescent="0.25"/>
    <row r="143878" s="1" customFormat="1" ht="15.75" x14ac:dyDescent="0.25"/>
    <row r="143879" s="1" customFormat="1" ht="15.75" x14ac:dyDescent="0.25"/>
    <row r="143880" s="1" customFormat="1" ht="15.75" x14ac:dyDescent="0.25"/>
    <row r="143881" s="1" customFormat="1" ht="15.75" x14ac:dyDescent="0.25"/>
    <row r="143882" s="1" customFormat="1" ht="15.75" x14ac:dyDescent="0.25"/>
    <row r="143883" s="1" customFormat="1" ht="15.75" x14ac:dyDescent="0.25"/>
    <row r="143884" s="1" customFormat="1" ht="15.75" x14ac:dyDescent="0.25"/>
    <row r="143885" s="1" customFormat="1" ht="15.75" x14ac:dyDescent="0.25"/>
    <row r="143886" s="1" customFormat="1" ht="15.75" x14ac:dyDescent="0.25"/>
    <row r="143887" s="1" customFormat="1" ht="15.75" x14ac:dyDescent="0.25"/>
    <row r="143888" s="1" customFormat="1" ht="15.75" x14ac:dyDescent="0.25"/>
    <row r="143889" s="1" customFormat="1" ht="15.75" x14ac:dyDescent="0.25"/>
    <row r="143890" s="1" customFormat="1" ht="15.75" x14ac:dyDescent="0.25"/>
    <row r="143891" s="1" customFormat="1" ht="15.75" x14ac:dyDescent="0.25"/>
    <row r="143892" s="1" customFormat="1" ht="15.75" x14ac:dyDescent="0.25"/>
    <row r="143893" s="1" customFormat="1" ht="15.75" x14ac:dyDescent="0.25"/>
    <row r="143894" s="1" customFormat="1" ht="15.75" x14ac:dyDescent="0.25"/>
    <row r="143895" s="1" customFormat="1" ht="15.75" x14ac:dyDescent="0.25"/>
    <row r="143896" s="1" customFormat="1" ht="15.75" x14ac:dyDescent="0.25"/>
    <row r="143897" s="1" customFormat="1" ht="15.75" x14ac:dyDescent="0.25"/>
    <row r="143898" s="1" customFormat="1" ht="15.75" x14ac:dyDescent="0.25"/>
    <row r="143899" s="1" customFormat="1" ht="15.75" x14ac:dyDescent="0.25"/>
    <row r="143900" s="1" customFormat="1" ht="15.75" x14ac:dyDescent="0.25"/>
    <row r="143901" s="1" customFormat="1" ht="15.75" x14ac:dyDescent="0.25"/>
    <row r="143902" s="1" customFormat="1" ht="15.75" x14ac:dyDescent="0.25"/>
    <row r="143903" s="1" customFormat="1" ht="15.75" x14ac:dyDescent="0.25"/>
    <row r="143904" s="1" customFormat="1" ht="15.75" x14ac:dyDescent="0.25"/>
    <row r="143905" s="1" customFormat="1" ht="15.75" x14ac:dyDescent="0.25"/>
    <row r="143906" s="1" customFormat="1" ht="15.75" x14ac:dyDescent="0.25"/>
    <row r="143907" s="1" customFormat="1" ht="15.75" x14ac:dyDescent="0.25"/>
    <row r="143908" s="1" customFormat="1" ht="15.75" x14ac:dyDescent="0.25"/>
    <row r="143909" s="1" customFormat="1" ht="15.75" x14ac:dyDescent="0.25"/>
    <row r="143910" s="1" customFormat="1" ht="15.75" x14ac:dyDescent="0.25"/>
    <row r="143911" s="1" customFormat="1" ht="15.75" x14ac:dyDescent="0.25"/>
    <row r="143912" s="1" customFormat="1" ht="15.75" x14ac:dyDescent="0.25"/>
    <row r="143913" s="1" customFormat="1" ht="15.75" x14ac:dyDescent="0.25"/>
    <row r="143914" s="1" customFormat="1" ht="15.75" x14ac:dyDescent="0.25"/>
    <row r="143915" s="1" customFormat="1" ht="15.75" x14ac:dyDescent="0.25"/>
    <row r="143916" s="1" customFormat="1" ht="15.75" x14ac:dyDescent="0.25"/>
    <row r="143917" s="1" customFormat="1" ht="15.75" x14ac:dyDescent="0.25"/>
    <row r="143918" s="1" customFormat="1" ht="15.75" x14ac:dyDescent="0.25"/>
    <row r="143919" s="1" customFormat="1" ht="15.75" x14ac:dyDescent="0.25"/>
    <row r="143920" s="1" customFormat="1" ht="15.75" x14ac:dyDescent="0.25"/>
    <row r="143921" s="1" customFormat="1" ht="15.75" x14ac:dyDescent="0.25"/>
    <row r="143922" s="1" customFormat="1" ht="15.75" x14ac:dyDescent="0.25"/>
    <row r="143923" s="1" customFormat="1" ht="15.75" x14ac:dyDescent="0.25"/>
    <row r="143924" s="1" customFormat="1" ht="15.75" x14ac:dyDescent="0.25"/>
    <row r="143925" s="1" customFormat="1" ht="15.75" x14ac:dyDescent="0.25"/>
    <row r="143926" s="1" customFormat="1" ht="15.75" x14ac:dyDescent="0.25"/>
    <row r="143927" s="1" customFormat="1" ht="15.75" x14ac:dyDescent="0.25"/>
    <row r="143928" s="1" customFormat="1" ht="15.75" x14ac:dyDescent="0.25"/>
    <row r="143929" s="1" customFormat="1" ht="15.75" x14ac:dyDescent="0.25"/>
    <row r="143930" s="1" customFormat="1" ht="15.75" x14ac:dyDescent="0.25"/>
    <row r="143931" s="1" customFormat="1" ht="15.75" x14ac:dyDescent="0.25"/>
    <row r="143932" s="1" customFormat="1" ht="15.75" x14ac:dyDescent="0.25"/>
    <row r="143933" s="1" customFormat="1" ht="15.75" x14ac:dyDescent="0.25"/>
    <row r="143934" s="1" customFormat="1" ht="15.75" x14ac:dyDescent="0.25"/>
    <row r="143935" s="1" customFormat="1" ht="15.75" x14ac:dyDescent="0.25"/>
    <row r="143936" s="1" customFormat="1" ht="15.75" x14ac:dyDescent="0.25"/>
    <row r="143937" s="1" customFormat="1" ht="15.75" x14ac:dyDescent="0.25"/>
    <row r="143938" s="1" customFormat="1" ht="15.75" x14ac:dyDescent="0.25"/>
    <row r="143939" s="1" customFormat="1" ht="15.75" x14ac:dyDescent="0.25"/>
    <row r="143940" s="1" customFormat="1" ht="15.75" x14ac:dyDescent="0.25"/>
    <row r="143941" s="1" customFormat="1" ht="15.75" x14ac:dyDescent="0.25"/>
    <row r="143942" s="1" customFormat="1" ht="15.75" x14ac:dyDescent="0.25"/>
    <row r="143943" s="1" customFormat="1" ht="15.75" x14ac:dyDescent="0.25"/>
    <row r="143944" s="1" customFormat="1" ht="15.75" x14ac:dyDescent="0.25"/>
    <row r="143945" s="1" customFormat="1" ht="15.75" x14ac:dyDescent="0.25"/>
    <row r="143946" s="1" customFormat="1" ht="15.75" x14ac:dyDescent="0.25"/>
    <row r="143947" s="1" customFormat="1" ht="15.75" x14ac:dyDescent="0.25"/>
    <row r="143948" s="1" customFormat="1" ht="15.75" x14ac:dyDescent="0.25"/>
    <row r="143949" s="1" customFormat="1" ht="15.75" x14ac:dyDescent="0.25"/>
    <row r="143950" s="1" customFormat="1" ht="15.75" x14ac:dyDescent="0.25"/>
    <row r="143951" s="1" customFormat="1" ht="15.75" x14ac:dyDescent="0.25"/>
    <row r="143952" s="1" customFormat="1" ht="15.75" x14ac:dyDescent="0.25"/>
    <row r="143953" s="1" customFormat="1" ht="15.75" x14ac:dyDescent="0.25"/>
    <row r="143954" s="1" customFormat="1" ht="15.75" x14ac:dyDescent="0.25"/>
    <row r="143955" s="1" customFormat="1" ht="15.75" x14ac:dyDescent="0.25"/>
    <row r="143956" s="1" customFormat="1" ht="15.75" x14ac:dyDescent="0.25"/>
    <row r="143957" s="1" customFormat="1" ht="15.75" x14ac:dyDescent="0.25"/>
    <row r="143958" s="1" customFormat="1" ht="15.75" x14ac:dyDescent="0.25"/>
    <row r="143959" s="1" customFormat="1" ht="15.75" x14ac:dyDescent="0.25"/>
    <row r="143960" s="1" customFormat="1" ht="15.75" x14ac:dyDescent="0.25"/>
    <row r="143961" s="1" customFormat="1" ht="15.75" x14ac:dyDescent="0.25"/>
    <row r="143962" s="1" customFormat="1" ht="15.75" x14ac:dyDescent="0.25"/>
    <row r="143963" s="1" customFormat="1" ht="15.75" x14ac:dyDescent="0.25"/>
    <row r="143964" s="1" customFormat="1" ht="15.75" x14ac:dyDescent="0.25"/>
    <row r="143965" s="1" customFormat="1" ht="15.75" x14ac:dyDescent="0.25"/>
    <row r="143966" s="1" customFormat="1" ht="15.75" x14ac:dyDescent="0.25"/>
    <row r="143967" s="1" customFormat="1" ht="15.75" x14ac:dyDescent="0.25"/>
    <row r="143968" s="1" customFormat="1" ht="15.75" x14ac:dyDescent="0.25"/>
    <row r="143969" s="1" customFormat="1" ht="15.75" x14ac:dyDescent="0.25"/>
    <row r="143970" s="1" customFormat="1" ht="15.75" x14ac:dyDescent="0.25"/>
    <row r="143971" s="1" customFormat="1" ht="15.75" x14ac:dyDescent="0.25"/>
    <row r="143972" s="1" customFormat="1" ht="15.75" x14ac:dyDescent="0.25"/>
    <row r="143973" s="1" customFormat="1" ht="15.75" x14ac:dyDescent="0.25"/>
    <row r="143974" s="1" customFormat="1" ht="15.75" x14ac:dyDescent="0.25"/>
    <row r="143975" s="1" customFormat="1" ht="15.75" x14ac:dyDescent="0.25"/>
    <row r="143976" s="1" customFormat="1" ht="15.75" x14ac:dyDescent="0.25"/>
    <row r="143977" s="1" customFormat="1" ht="15.75" x14ac:dyDescent="0.25"/>
    <row r="143978" s="1" customFormat="1" ht="15.75" x14ac:dyDescent="0.25"/>
    <row r="143979" s="1" customFormat="1" ht="15.75" x14ac:dyDescent="0.25"/>
    <row r="143980" s="1" customFormat="1" ht="15.75" x14ac:dyDescent="0.25"/>
    <row r="143981" s="1" customFormat="1" ht="15.75" x14ac:dyDescent="0.25"/>
    <row r="143982" s="1" customFormat="1" ht="15.75" x14ac:dyDescent="0.25"/>
    <row r="143983" s="1" customFormat="1" ht="15.75" x14ac:dyDescent="0.25"/>
    <row r="143984" s="1" customFormat="1" ht="15.75" x14ac:dyDescent="0.25"/>
    <row r="143985" s="1" customFormat="1" ht="15.75" x14ac:dyDescent="0.25"/>
    <row r="143986" s="1" customFormat="1" ht="15.75" x14ac:dyDescent="0.25"/>
    <row r="143987" s="1" customFormat="1" ht="15.75" x14ac:dyDescent="0.25"/>
    <row r="143988" s="1" customFormat="1" ht="15.75" x14ac:dyDescent="0.25"/>
    <row r="143989" s="1" customFormat="1" ht="15.75" x14ac:dyDescent="0.25"/>
    <row r="143990" s="1" customFormat="1" ht="15.75" x14ac:dyDescent="0.25"/>
    <row r="143991" s="1" customFormat="1" ht="15.75" x14ac:dyDescent="0.25"/>
    <row r="143992" s="1" customFormat="1" ht="15.75" x14ac:dyDescent="0.25"/>
    <row r="143993" s="1" customFormat="1" ht="15.75" x14ac:dyDescent="0.25"/>
    <row r="143994" s="1" customFormat="1" ht="15.75" x14ac:dyDescent="0.25"/>
    <row r="143995" s="1" customFormat="1" ht="15.75" x14ac:dyDescent="0.25"/>
    <row r="143996" s="1" customFormat="1" ht="15.75" x14ac:dyDescent="0.25"/>
    <row r="143997" s="1" customFormat="1" ht="15.75" x14ac:dyDescent="0.25"/>
    <row r="143998" s="1" customFormat="1" ht="15.75" x14ac:dyDescent="0.25"/>
    <row r="143999" s="1" customFormat="1" ht="15.75" x14ac:dyDescent="0.25"/>
    <row r="144000" s="1" customFormat="1" ht="15.75" x14ac:dyDescent="0.25"/>
    <row r="144001" s="1" customFormat="1" ht="15.75" x14ac:dyDescent="0.25"/>
    <row r="144002" s="1" customFormat="1" ht="15.75" x14ac:dyDescent="0.25"/>
    <row r="144003" s="1" customFormat="1" ht="15.75" x14ac:dyDescent="0.25"/>
    <row r="144004" s="1" customFormat="1" ht="15.75" x14ac:dyDescent="0.25"/>
    <row r="144005" s="1" customFormat="1" ht="15.75" x14ac:dyDescent="0.25"/>
    <row r="144006" s="1" customFormat="1" ht="15.75" x14ac:dyDescent="0.25"/>
    <row r="144007" s="1" customFormat="1" ht="15.75" x14ac:dyDescent="0.25"/>
    <row r="144008" s="1" customFormat="1" ht="15.75" x14ac:dyDescent="0.25"/>
    <row r="144009" s="1" customFormat="1" ht="15.75" x14ac:dyDescent="0.25"/>
    <row r="144010" s="1" customFormat="1" ht="15.75" x14ac:dyDescent="0.25"/>
    <row r="144011" s="1" customFormat="1" ht="15.75" x14ac:dyDescent="0.25"/>
    <row r="144012" s="1" customFormat="1" ht="15.75" x14ac:dyDescent="0.25"/>
    <row r="144013" s="1" customFormat="1" ht="15.75" x14ac:dyDescent="0.25"/>
    <row r="144014" s="1" customFormat="1" ht="15.75" x14ac:dyDescent="0.25"/>
    <row r="144015" s="1" customFormat="1" ht="15.75" x14ac:dyDescent="0.25"/>
    <row r="144016" s="1" customFormat="1" ht="15.75" x14ac:dyDescent="0.25"/>
    <row r="144017" s="1" customFormat="1" ht="15.75" x14ac:dyDescent="0.25"/>
    <row r="144018" s="1" customFormat="1" ht="15.75" x14ac:dyDescent="0.25"/>
    <row r="144019" s="1" customFormat="1" ht="15.75" x14ac:dyDescent="0.25"/>
    <row r="144020" s="1" customFormat="1" ht="15.75" x14ac:dyDescent="0.25"/>
    <row r="144021" s="1" customFormat="1" ht="15.75" x14ac:dyDescent="0.25"/>
    <row r="144022" s="1" customFormat="1" ht="15.75" x14ac:dyDescent="0.25"/>
    <row r="144023" s="1" customFormat="1" ht="15.75" x14ac:dyDescent="0.25"/>
    <row r="144024" s="1" customFormat="1" ht="15.75" x14ac:dyDescent="0.25"/>
    <row r="144025" s="1" customFormat="1" ht="15.75" x14ac:dyDescent="0.25"/>
    <row r="144026" s="1" customFormat="1" ht="15.75" x14ac:dyDescent="0.25"/>
    <row r="144027" s="1" customFormat="1" ht="15.75" x14ac:dyDescent="0.25"/>
    <row r="144028" s="1" customFormat="1" ht="15.75" x14ac:dyDescent="0.25"/>
    <row r="144029" s="1" customFormat="1" ht="15.75" x14ac:dyDescent="0.25"/>
    <row r="144030" s="1" customFormat="1" ht="15.75" x14ac:dyDescent="0.25"/>
    <row r="144031" s="1" customFormat="1" ht="15.75" x14ac:dyDescent="0.25"/>
    <row r="144032" s="1" customFormat="1" ht="15.75" x14ac:dyDescent="0.25"/>
    <row r="144033" s="1" customFormat="1" ht="15.75" x14ac:dyDescent="0.25"/>
    <row r="144034" s="1" customFormat="1" ht="15.75" x14ac:dyDescent="0.25"/>
    <row r="144035" s="1" customFormat="1" ht="15.75" x14ac:dyDescent="0.25"/>
    <row r="144036" s="1" customFormat="1" ht="15.75" x14ac:dyDescent="0.25"/>
    <row r="144037" s="1" customFormat="1" ht="15.75" x14ac:dyDescent="0.25"/>
    <row r="144038" s="1" customFormat="1" ht="15.75" x14ac:dyDescent="0.25"/>
    <row r="144039" s="1" customFormat="1" ht="15.75" x14ac:dyDescent="0.25"/>
    <row r="144040" s="1" customFormat="1" ht="15.75" x14ac:dyDescent="0.25"/>
    <row r="144041" s="1" customFormat="1" ht="15.75" x14ac:dyDescent="0.25"/>
    <row r="144042" s="1" customFormat="1" ht="15.75" x14ac:dyDescent="0.25"/>
    <row r="144043" s="1" customFormat="1" ht="15.75" x14ac:dyDescent="0.25"/>
    <row r="144044" s="1" customFormat="1" ht="15.75" x14ac:dyDescent="0.25"/>
    <row r="144045" s="1" customFormat="1" ht="15.75" x14ac:dyDescent="0.25"/>
    <row r="144046" s="1" customFormat="1" ht="15.75" x14ac:dyDescent="0.25"/>
    <row r="144047" s="1" customFormat="1" ht="15.75" x14ac:dyDescent="0.25"/>
    <row r="144048" s="1" customFormat="1" ht="15.75" x14ac:dyDescent="0.25"/>
    <row r="144049" s="1" customFormat="1" ht="15.75" x14ac:dyDescent="0.25"/>
    <row r="144050" s="1" customFormat="1" ht="15.75" x14ac:dyDescent="0.25"/>
    <row r="144051" s="1" customFormat="1" ht="15.75" x14ac:dyDescent="0.25"/>
    <row r="144052" s="1" customFormat="1" ht="15.75" x14ac:dyDescent="0.25"/>
    <row r="144053" s="1" customFormat="1" ht="15.75" x14ac:dyDescent="0.25"/>
    <row r="144054" s="1" customFormat="1" ht="15.75" x14ac:dyDescent="0.25"/>
    <row r="144055" s="1" customFormat="1" ht="15.75" x14ac:dyDescent="0.25"/>
    <row r="144056" s="1" customFormat="1" ht="15.75" x14ac:dyDescent="0.25"/>
    <row r="144057" s="1" customFormat="1" ht="15.75" x14ac:dyDescent="0.25"/>
    <row r="144058" s="1" customFormat="1" ht="15.75" x14ac:dyDescent="0.25"/>
    <row r="144059" s="1" customFormat="1" ht="15.75" x14ac:dyDescent="0.25"/>
    <row r="144060" s="1" customFormat="1" ht="15.75" x14ac:dyDescent="0.25"/>
    <row r="144061" s="1" customFormat="1" ht="15.75" x14ac:dyDescent="0.25"/>
    <row r="144062" s="1" customFormat="1" ht="15.75" x14ac:dyDescent="0.25"/>
    <row r="144063" s="1" customFormat="1" ht="15.75" x14ac:dyDescent="0.25"/>
    <row r="144064" s="1" customFormat="1" ht="15.75" x14ac:dyDescent="0.25"/>
    <row r="144065" s="1" customFormat="1" ht="15.75" x14ac:dyDescent="0.25"/>
    <row r="144066" s="1" customFormat="1" ht="15.75" x14ac:dyDescent="0.25"/>
    <row r="144067" s="1" customFormat="1" ht="15.75" x14ac:dyDescent="0.25"/>
    <row r="144068" s="1" customFormat="1" ht="15.75" x14ac:dyDescent="0.25"/>
    <row r="144069" s="1" customFormat="1" ht="15.75" x14ac:dyDescent="0.25"/>
    <row r="144070" s="1" customFormat="1" ht="15.75" x14ac:dyDescent="0.25"/>
    <row r="144071" s="1" customFormat="1" ht="15.75" x14ac:dyDescent="0.25"/>
    <row r="144072" s="1" customFormat="1" ht="15.75" x14ac:dyDescent="0.25"/>
    <row r="144073" s="1" customFormat="1" ht="15.75" x14ac:dyDescent="0.25"/>
    <row r="144074" s="1" customFormat="1" ht="15.75" x14ac:dyDescent="0.25"/>
    <row r="144075" s="1" customFormat="1" ht="15.75" x14ac:dyDescent="0.25"/>
    <row r="144076" s="1" customFormat="1" ht="15.75" x14ac:dyDescent="0.25"/>
    <row r="144077" s="1" customFormat="1" ht="15.75" x14ac:dyDescent="0.25"/>
    <row r="144078" s="1" customFormat="1" ht="15.75" x14ac:dyDescent="0.25"/>
    <row r="144079" s="1" customFormat="1" ht="15.75" x14ac:dyDescent="0.25"/>
    <row r="144080" s="1" customFormat="1" ht="15.75" x14ac:dyDescent="0.25"/>
    <row r="144081" s="1" customFormat="1" ht="15.75" x14ac:dyDescent="0.25"/>
    <row r="144082" s="1" customFormat="1" ht="15.75" x14ac:dyDescent="0.25"/>
    <row r="144083" s="1" customFormat="1" ht="15.75" x14ac:dyDescent="0.25"/>
    <row r="144084" s="1" customFormat="1" ht="15.75" x14ac:dyDescent="0.25"/>
    <row r="144085" s="1" customFormat="1" ht="15.75" x14ac:dyDescent="0.25"/>
    <row r="144086" s="1" customFormat="1" ht="15.75" x14ac:dyDescent="0.25"/>
    <row r="144087" s="1" customFormat="1" ht="15.75" x14ac:dyDescent="0.25"/>
    <row r="144088" s="1" customFormat="1" ht="15.75" x14ac:dyDescent="0.25"/>
    <row r="144089" s="1" customFormat="1" ht="15.75" x14ac:dyDescent="0.25"/>
    <row r="144090" s="1" customFormat="1" ht="15.75" x14ac:dyDescent="0.25"/>
    <row r="144091" s="1" customFormat="1" ht="15.75" x14ac:dyDescent="0.25"/>
    <row r="144092" s="1" customFormat="1" ht="15.75" x14ac:dyDescent="0.25"/>
    <row r="144093" s="1" customFormat="1" ht="15.75" x14ac:dyDescent="0.25"/>
    <row r="144094" s="1" customFormat="1" ht="15.75" x14ac:dyDescent="0.25"/>
    <row r="144095" s="1" customFormat="1" ht="15.75" x14ac:dyDescent="0.25"/>
    <row r="144096" s="1" customFormat="1" ht="15.75" x14ac:dyDescent="0.25"/>
    <row r="144097" s="1" customFormat="1" ht="15.75" x14ac:dyDescent="0.25"/>
    <row r="144098" s="1" customFormat="1" ht="15.75" x14ac:dyDescent="0.25"/>
    <row r="144099" s="1" customFormat="1" ht="15.75" x14ac:dyDescent="0.25"/>
    <row r="144100" s="1" customFormat="1" ht="15.75" x14ac:dyDescent="0.25"/>
    <row r="144101" s="1" customFormat="1" ht="15.75" x14ac:dyDescent="0.25"/>
    <row r="144102" s="1" customFormat="1" ht="15.75" x14ac:dyDescent="0.25"/>
    <row r="144103" s="1" customFormat="1" ht="15.75" x14ac:dyDescent="0.25"/>
    <row r="144104" s="1" customFormat="1" ht="15.75" x14ac:dyDescent="0.25"/>
    <row r="144105" s="1" customFormat="1" ht="15.75" x14ac:dyDescent="0.25"/>
    <row r="144106" s="1" customFormat="1" ht="15.75" x14ac:dyDescent="0.25"/>
    <row r="144107" s="1" customFormat="1" ht="15.75" x14ac:dyDescent="0.25"/>
    <row r="144108" s="1" customFormat="1" ht="15.75" x14ac:dyDescent="0.25"/>
    <row r="144109" s="1" customFormat="1" ht="15.75" x14ac:dyDescent="0.25"/>
    <row r="144110" s="1" customFormat="1" ht="15.75" x14ac:dyDescent="0.25"/>
    <row r="144111" s="1" customFormat="1" ht="15.75" x14ac:dyDescent="0.25"/>
    <row r="144112" s="1" customFormat="1" ht="15.75" x14ac:dyDescent="0.25"/>
    <row r="144113" s="1" customFormat="1" ht="15.75" x14ac:dyDescent="0.25"/>
    <row r="144114" s="1" customFormat="1" ht="15.75" x14ac:dyDescent="0.25"/>
    <row r="144115" s="1" customFormat="1" ht="15.75" x14ac:dyDescent="0.25"/>
    <row r="144116" s="1" customFormat="1" ht="15.75" x14ac:dyDescent="0.25"/>
    <row r="144117" s="1" customFormat="1" ht="15.75" x14ac:dyDescent="0.25"/>
    <row r="144118" s="1" customFormat="1" ht="15.75" x14ac:dyDescent="0.25"/>
    <row r="144119" s="1" customFormat="1" ht="15.75" x14ac:dyDescent="0.25"/>
    <row r="144120" s="1" customFormat="1" ht="15.75" x14ac:dyDescent="0.25"/>
    <row r="144121" s="1" customFormat="1" ht="15.75" x14ac:dyDescent="0.25"/>
    <row r="144122" s="1" customFormat="1" ht="15.75" x14ac:dyDescent="0.25"/>
    <row r="144123" s="1" customFormat="1" ht="15.75" x14ac:dyDescent="0.25"/>
    <row r="144124" s="1" customFormat="1" ht="15.75" x14ac:dyDescent="0.25"/>
    <row r="144125" s="1" customFormat="1" ht="15.75" x14ac:dyDescent="0.25"/>
    <row r="144126" s="1" customFormat="1" ht="15.75" x14ac:dyDescent="0.25"/>
    <row r="144127" s="1" customFormat="1" ht="15.75" x14ac:dyDescent="0.25"/>
    <row r="144128" s="1" customFormat="1" ht="15.75" x14ac:dyDescent="0.25"/>
    <row r="144129" s="1" customFormat="1" ht="15.75" x14ac:dyDescent="0.25"/>
    <row r="144130" s="1" customFormat="1" ht="15.75" x14ac:dyDescent="0.25"/>
    <row r="144131" s="1" customFormat="1" ht="15.75" x14ac:dyDescent="0.25"/>
    <row r="144132" s="1" customFormat="1" ht="15.75" x14ac:dyDescent="0.25"/>
    <row r="144133" s="1" customFormat="1" ht="15.75" x14ac:dyDescent="0.25"/>
    <row r="144134" s="1" customFormat="1" ht="15.75" x14ac:dyDescent="0.25"/>
    <row r="144135" s="1" customFormat="1" ht="15.75" x14ac:dyDescent="0.25"/>
    <row r="144136" s="1" customFormat="1" ht="15.75" x14ac:dyDescent="0.25"/>
    <row r="144137" s="1" customFormat="1" ht="15.75" x14ac:dyDescent="0.25"/>
    <row r="144138" s="1" customFormat="1" ht="15.75" x14ac:dyDescent="0.25"/>
    <row r="144139" s="1" customFormat="1" ht="15.75" x14ac:dyDescent="0.25"/>
    <row r="144140" s="1" customFormat="1" ht="15.75" x14ac:dyDescent="0.25"/>
    <row r="144141" s="1" customFormat="1" ht="15.75" x14ac:dyDescent="0.25"/>
    <row r="144142" s="1" customFormat="1" ht="15.75" x14ac:dyDescent="0.25"/>
    <row r="144143" s="1" customFormat="1" ht="15.75" x14ac:dyDescent="0.25"/>
    <row r="144144" s="1" customFormat="1" ht="15.75" x14ac:dyDescent="0.25"/>
    <row r="144145" s="1" customFormat="1" ht="15.75" x14ac:dyDescent="0.25"/>
    <row r="144146" s="1" customFormat="1" ht="15.75" x14ac:dyDescent="0.25"/>
    <row r="144147" s="1" customFormat="1" ht="15.75" x14ac:dyDescent="0.25"/>
    <row r="144148" s="1" customFormat="1" ht="15.75" x14ac:dyDescent="0.25"/>
    <row r="144149" s="1" customFormat="1" ht="15.75" x14ac:dyDescent="0.25"/>
    <row r="144150" s="1" customFormat="1" ht="15.75" x14ac:dyDescent="0.25"/>
    <row r="144151" s="1" customFormat="1" ht="15.75" x14ac:dyDescent="0.25"/>
    <row r="144152" s="1" customFormat="1" ht="15.75" x14ac:dyDescent="0.25"/>
    <row r="144153" s="1" customFormat="1" ht="15.75" x14ac:dyDescent="0.25"/>
    <row r="144154" s="1" customFormat="1" ht="15.75" x14ac:dyDescent="0.25"/>
    <row r="144155" s="1" customFormat="1" ht="15.75" x14ac:dyDescent="0.25"/>
    <row r="144156" s="1" customFormat="1" ht="15.75" x14ac:dyDescent="0.25"/>
    <row r="144157" s="1" customFormat="1" ht="15.75" x14ac:dyDescent="0.25"/>
    <row r="144158" s="1" customFormat="1" ht="15.75" x14ac:dyDescent="0.25"/>
    <row r="144159" s="1" customFormat="1" ht="15.75" x14ac:dyDescent="0.25"/>
    <row r="144160" s="1" customFormat="1" ht="15.75" x14ac:dyDescent="0.25"/>
    <row r="144161" s="1" customFormat="1" ht="15.75" x14ac:dyDescent="0.25"/>
    <row r="144162" s="1" customFormat="1" ht="15.75" x14ac:dyDescent="0.25"/>
    <row r="144163" s="1" customFormat="1" ht="15.75" x14ac:dyDescent="0.25"/>
    <row r="144164" s="1" customFormat="1" ht="15.75" x14ac:dyDescent="0.25"/>
    <row r="144165" s="1" customFormat="1" ht="15.75" x14ac:dyDescent="0.25"/>
    <row r="144166" s="1" customFormat="1" ht="15.75" x14ac:dyDescent="0.25"/>
    <row r="144167" s="1" customFormat="1" ht="15.75" x14ac:dyDescent="0.25"/>
    <row r="144168" s="1" customFormat="1" ht="15.75" x14ac:dyDescent="0.25"/>
    <row r="144169" s="1" customFormat="1" ht="15.75" x14ac:dyDescent="0.25"/>
    <row r="144170" s="1" customFormat="1" ht="15.75" x14ac:dyDescent="0.25"/>
    <row r="144171" s="1" customFormat="1" ht="15.75" x14ac:dyDescent="0.25"/>
    <row r="144172" s="1" customFormat="1" ht="15.75" x14ac:dyDescent="0.25"/>
    <row r="144173" s="1" customFormat="1" ht="15.75" x14ac:dyDescent="0.25"/>
    <row r="144174" s="1" customFormat="1" ht="15.75" x14ac:dyDescent="0.25"/>
    <row r="144175" s="1" customFormat="1" ht="15.75" x14ac:dyDescent="0.25"/>
    <row r="144176" s="1" customFormat="1" ht="15.75" x14ac:dyDescent="0.25"/>
    <row r="144177" s="1" customFormat="1" ht="15.75" x14ac:dyDescent="0.25"/>
    <row r="144178" s="1" customFormat="1" ht="15.75" x14ac:dyDescent="0.25"/>
    <row r="144179" s="1" customFormat="1" ht="15.75" x14ac:dyDescent="0.25"/>
    <row r="144180" s="1" customFormat="1" ht="15.75" x14ac:dyDescent="0.25"/>
    <row r="144181" s="1" customFormat="1" ht="15.75" x14ac:dyDescent="0.25"/>
    <row r="144182" s="1" customFormat="1" ht="15.75" x14ac:dyDescent="0.25"/>
    <row r="144183" s="1" customFormat="1" ht="15.75" x14ac:dyDescent="0.25"/>
    <row r="144184" s="1" customFormat="1" ht="15.75" x14ac:dyDescent="0.25"/>
    <row r="144185" s="1" customFormat="1" ht="15.75" x14ac:dyDescent="0.25"/>
    <row r="144186" s="1" customFormat="1" ht="15.75" x14ac:dyDescent="0.25"/>
    <row r="144187" s="1" customFormat="1" ht="15.75" x14ac:dyDescent="0.25"/>
    <row r="144188" s="1" customFormat="1" ht="15.75" x14ac:dyDescent="0.25"/>
    <row r="144189" s="1" customFormat="1" ht="15.75" x14ac:dyDescent="0.25"/>
    <row r="144190" s="1" customFormat="1" ht="15.75" x14ac:dyDescent="0.25"/>
    <row r="144191" s="1" customFormat="1" ht="15.75" x14ac:dyDescent="0.25"/>
    <row r="144192" s="1" customFormat="1" ht="15.75" x14ac:dyDescent="0.25"/>
    <row r="144193" s="1" customFormat="1" ht="15.75" x14ac:dyDescent="0.25"/>
    <row r="144194" s="1" customFormat="1" ht="15.75" x14ac:dyDescent="0.25"/>
    <row r="144195" s="1" customFormat="1" ht="15.75" x14ac:dyDescent="0.25"/>
    <row r="144196" s="1" customFormat="1" ht="15.75" x14ac:dyDescent="0.25"/>
    <row r="144197" s="1" customFormat="1" ht="15.75" x14ac:dyDescent="0.25"/>
    <row r="144198" s="1" customFormat="1" ht="15.75" x14ac:dyDescent="0.25"/>
    <row r="144199" s="1" customFormat="1" ht="15.75" x14ac:dyDescent="0.25"/>
    <row r="144200" s="1" customFormat="1" ht="15.75" x14ac:dyDescent="0.25"/>
    <row r="144201" s="1" customFormat="1" ht="15.75" x14ac:dyDescent="0.25"/>
    <row r="144202" s="1" customFormat="1" ht="15.75" x14ac:dyDescent="0.25"/>
    <row r="144203" s="1" customFormat="1" ht="15.75" x14ac:dyDescent="0.25"/>
    <row r="144204" s="1" customFormat="1" ht="15.75" x14ac:dyDescent="0.25"/>
    <row r="144205" s="1" customFormat="1" ht="15.75" x14ac:dyDescent="0.25"/>
    <row r="144206" s="1" customFormat="1" ht="15.75" x14ac:dyDescent="0.25"/>
    <row r="144207" s="1" customFormat="1" ht="15.75" x14ac:dyDescent="0.25"/>
    <row r="144208" s="1" customFormat="1" ht="15.75" x14ac:dyDescent="0.25"/>
    <row r="144209" s="1" customFormat="1" ht="15.75" x14ac:dyDescent="0.25"/>
    <row r="144210" s="1" customFormat="1" ht="15.75" x14ac:dyDescent="0.25"/>
    <row r="144211" s="1" customFormat="1" ht="15.75" x14ac:dyDescent="0.25"/>
    <row r="144212" s="1" customFormat="1" ht="15.75" x14ac:dyDescent="0.25"/>
    <row r="144213" s="1" customFormat="1" ht="15.75" x14ac:dyDescent="0.25"/>
    <row r="144214" s="1" customFormat="1" ht="15.75" x14ac:dyDescent="0.25"/>
    <row r="144215" s="1" customFormat="1" ht="15.75" x14ac:dyDescent="0.25"/>
    <row r="144216" s="1" customFormat="1" ht="15.75" x14ac:dyDescent="0.25"/>
    <row r="144217" s="1" customFormat="1" ht="15.75" x14ac:dyDescent="0.25"/>
    <row r="144218" s="1" customFormat="1" ht="15.75" x14ac:dyDescent="0.25"/>
    <row r="144219" s="1" customFormat="1" ht="15.75" x14ac:dyDescent="0.25"/>
    <row r="144220" s="1" customFormat="1" ht="15.75" x14ac:dyDescent="0.25"/>
    <row r="144221" s="1" customFormat="1" ht="15.75" x14ac:dyDescent="0.25"/>
    <row r="144222" s="1" customFormat="1" ht="15.75" x14ac:dyDescent="0.25"/>
    <row r="144223" s="1" customFormat="1" ht="15.75" x14ac:dyDescent="0.25"/>
    <row r="144224" s="1" customFormat="1" ht="15.75" x14ac:dyDescent="0.25"/>
    <row r="144225" s="1" customFormat="1" ht="15.75" x14ac:dyDescent="0.25"/>
    <row r="144226" s="1" customFormat="1" ht="15.75" x14ac:dyDescent="0.25"/>
    <row r="144227" s="1" customFormat="1" ht="15.75" x14ac:dyDescent="0.25"/>
    <row r="144228" s="1" customFormat="1" ht="15.75" x14ac:dyDescent="0.25"/>
    <row r="144229" s="1" customFormat="1" ht="15.75" x14ac:dyDescent="0.25"/>
    <row r="144230" s="1" customFormat="1" ht="15.75" x14ac:dyDescent="0.25"/>
    <row r="144231" s="1" customFormat="1" ht="15.75" x14ac:dyDescent="0.25"/>
    <row r="144232" s="1" customFormat="1" ht="15.75" x14ac:dyDescent="0.25"/>
    <row r="144233" s="1" customFormat="1" ht="15.75" x14ac:dyDescent="0.25"/>
    <row r="144234" s="1" customFormat="1" ht="15.75" x14ac:dyDescent="0.25"/>
    <row r="144235" s="1" customFormat="1" ht="15.75" x14ac:dyDescent="0.25"/>
    <row r="144236" s="1" customFormat="1" ht="15.75" x14ac:dyDescent="0.25"/>
    <row r="144237" s="1" customFormat="1" ht="15.75" x14ac:dyDescent="0.25"/>
    <row r="144238" s="1" customFormat="1" ht="15.75" x14ac:dyDescent="0.25"/>
    <row r="144239" s="1" customFormat="1" ht="15.75" x14ac:dyDescent="0.25"/>
    <row r="144240" s="1" customFormat="1" ht="15.75" x14ac:dyDescent="0.25"/>
    <row r="144241" s="1" customFormat="1" ht="15.75" x14ac:dyDescent="0.25"/>
    <row r="144242" s="1" customFormat="1" ht="15.75" x14ac:dyDescent="0.25"/>
    <row r="144243" s="1" customFormat="1" ht="15.75" x14ac:dyDescent="0.25"/>
    <row r="144244" s="1" customFormat="1" ht="15.75" x14ac:dyDescent="0.25"/>
    <row r="144245" s="1" customFormat="1" ht="15.75" x14ac:dyDescent="0.25"/>
    <row r="144246" s="1" customFormat="1" ht="15.75" x14ac:dyDescent="0.25"/>
    <row r="144247" s="1" customFormat="1" ht="15.75" x14ac:dyDescent="0.25"/>
    <row r="144248" s="1" customFormat="1" ht="15.75" x14ac:dyDescent="0.25"/>
    <row r="144249" s="1" customFormat="1" ht="15.75" x14ac:dyDescent="0.25"/>
    <row r="144250" s="1" customFormat="1" ht="15.75" x14ac:dyDescent="0.25"/>
    <row r="144251" s="1" customFormat="1" ht="15.75" x14ac:dyDescent="0.25"/>
    <row r="144252" s="1" customFormat="1" ht="15.75" x14ac:dyDescent="0.25"/>
    <row r="144253" s="1" customFormat="1" ht="15.75" x14ac:dyDescent="0.25"/>
    <row r="144254" s="1" customFormat="1" ht="15.75" x14ac:dyDescent="0.25"/>
    <row r="144255" s="1" customFormat="1" ht="15.75" x14ac:dyDescent="0.25"/>
    <row r="144256" s="1" customFormat="1" ht="15.75" x14ac:dyDescent="0.25"/>
    <row r="144257" s="1" customFormat="1" ht="15.75" x14ac:dyDescent="0.25"/>
    <row r="144258" s="1" customFormat="1" ht="15.75" x14ac:dyDescent="0.25"/>
    <row r="144259" s="1" customFormat="1" ht="15.75" x14ac:dyDescent="0.25"/>
    <row r="144260" s="1" customFormat="1" ht="15.75" x14ac:dyDescent="0.25"/>
    <row r="144261" s="1" customFormat="1" ht="15.75" x14ac:dyDescent="0.25"/>
    <row r="144262" s="1" customFormat="1" ht="15.75" x14ac:dyDescent="0.25"/>
    <row r="144263" s="1" customFormat="1" ht="15.75" x14ac:dyDescent="0.25"/>
    <row r="144264" s="1" customFormat="1" ht="15.75" x14ac:dyDescent="0.25"/>
    <row r="144265" s="1" customFormat="1" ht="15.75" x14ac:dyDescent="0.25"/>
    <row r="144266" s="1" customFormat="1" ht="15.75" x14ac:dyDescent="0.25"/>
    <row r="144267" s="1" customFormat="1" ht="15.75" x14ac:dyDescent="0.25"/>
    <row r="144268" s="1" customFormat="1" ht="15.75" x14ac:dyDescent="0.25"/>
    <row r="144269" s="1" customFormat="1" ht="15.75" x14ac:dyDescent="0.25"/>
    <row r="144270" s="1" customFormat="1" ht="15.75" x14ac:dyDescent="0.25"/>
    <row r="144271" s="1" customFormat="1" ht="15.75" x14ac:dyDescent="0.25"/>
    <row r="144272" s="1" customFormat="1" ht="15.75" x14ac:dyDescent="0.25"/>
    <row r="144273" s="1" customFormat="1" ht="15.75" x14ac:dyDescent="0.25"/>
    <row r="144274" s="1" customFormat="1" ht="15.75" x14ac:dyDescent="0.25"/>
    <row r="144275" s="1" customFormat="1" ht="15.75" x14ac:dyDescent="0.25"/>
    <row r="144276" s="1" customFormat="1" ht="15.75" x14ac:dyDescent="0.25"/>
    <row r="144277" s="1" customFormat="1" ht="15.75" x14ac:dyDescent="0.25"/>
    <row r="144278" s="1" customFormat="1" ht="15.75" x14ac:dyDescent="0.25"/>
    <row r="144279" s="1" customFormat="1" ht="15.75" x14ac:dyDescent="0.25"/>
    <row r="144280" s="1" customFormat="1" ht="15.75" x14ac:dyDescent="0.25"/>
    <row r="144281" s="1" customFormat="1" ht="15.75" x14ac:dyDescent="0.25"/>
    <row r="144282" s="1" customFormat="1" ht="15.75" x14ac:dyDescent="0.25"/>
    <row r="144283" s="1" customFormat="1" ht="15.75" x14ac:dyDescent="0.25"/>
    <row r="144284" s="1" customFormat="1" ht="15.75" x14ac:dyDescent="0.25"/>
    <row r="144285" s="1" customFormat="1" ht="15.75" x14ac:dyDescent="0.25"/>
    <row r="144286" s="1" customFormat="1" ht="15.75" x14ac:dyDescent="0.25"/>
    <row r="144287" s="1" customFormat="1" ht="15.75" x14ac:dyDescent="0.25"/>
    <row r="144288" s="1" customFormat="1" ht="15.75" x14ac:dyDescent="0.25"/>
    <row r="144289" s="1" customFormat="1" ht="15.75" x14ac:dyDescent="0.25"/>
    <row r="144290" s="1" customFormat="1" ht="15.75" x14ac:dyDescent="0.25"/>
    <row r="144291" s="1" customFormat="1" ht="15.75" x14ac:dyDescent="0.25"/>
    <row r="144292" s="1" customFormat="1" ht="15.75" x14ac:dyDescent="0.25"/>
    <row r="144293" s="1" customFormat="1" ht="15.75" x14ac:dyDescent="0.25"/>
    <row r="144294" s="1" customFormat="1" ht="15.75" x14ac:dyDescent="0.25"/>
    <row r="144295" s="1" customFormat="1" ht="15.75" x14ac:dyDescent="0.25"/>
    <row r="144296" s="1" customFormat="1" ht="15.75" x14ac:dyDescent="0.25"/>
    <row r="144297" s="1" customFormat="1" ht="15.75" x14ac:dyDescent="0.25"/>
    <row r="144298" s="1" customFormat="1" ht="15.75" x14ac:dyDescent="0.25"/>
    <row r="144299" s="1" customFormat="1" ht="15.75" x14ac:dyDescent="0.25"/>
    <row r="144300" s="1" customFormat="1" ht="15.75" x14ac:dyDescent="0.25"/>
    <row r="144301" s="1" customFormat="1" ht="15.75" x14ac:dyDescent="0.25"/>
    <row r="144302" s="1" customFormat="1" ht="15.75" x14ac:dyDescent="0.25"/>
    <row r="144303" s="1" customFormat="1" ht="15.75" x14ac:dyDescent="0.25"/>
    <row r="144304" s="1" customFormat="1" ht="15.75" x14ac:dyDescent="0.25"/>
    <row r="144305" s="1" customFormat="1" ht="15.75" x14ac:dyDescent="0.25"/>
    <row r="144306" s="1" customFormat="1" ht="15.75" x14ac:dyDescent="0.25"/>
    <row r="144307" s="1" customFormat="1" ht="15.75" x14ac:dyDescent="0.25"/>
    <row r="144308" s="1" customFormat="1" ht="15.75" x14ac:dyDescent="0.25"/>
    <row r="144309" s="1" customFormat="1" ht="15.75" x14ac:dyDescent="0.25"/>
    <row r="144310" s="1" customFormat="1" ht="15.75" x14ac:dyDescent="0.25"/>
    <row r="144311" s="1" customFormat="1" ht="15.75" x14ac:dyDescent="0.25"/>
    <row r="144312" s="1" customFormat="1" ht="15.75" x14ac:dyDescent="0.25"/>
    <row r="144313" s="1" customFormat="1" ht="15.75" x14ac:dyDescent="0.25"/>
    <row r="144314" s="1" customFormat="1" ht="15.75" x14ac:dyDescent="0.25"/>
    <row r="144315" s="1" customFormat="1" ht="15.75" x14ac:dyDescent="0.25"/>
    <row r="144316" s="1" customFormat="1" ht="15.75" x14ac:dyDescent="0.25"/>
    <row r="144317" s="1" customFormat="1" ht="15.75" x14ac:dyDescent="0.25"/>
    <row r="144318" s="1" customFormat="1" ht="15.75" x14ac:dyDescent="0.25"/>
    <row r="144319" s="1" customFormat="1" ht="15.75" x14ac:dyDescent="0.25"/>
    <row r="144320" s="1" customFormat="1" ht="15.75" x14ac:dyDescent="0.25"/>
    <row r="144321" s="1" customFormat="1" ht="15.75" x14ac:dyDescent="0.25"/>
    <row r="144322" s="1" customFormat="1" ht="15.75" x14ac:dyDescent="0.25"/>
    <row r="144323" s="1" customFormat="1" ht="15.75" x14ac:dyDescent="0.25"/>
    <row r="144324" s="1" customFormat="1" ht="15.75" x14ac:dyDescent="0.25"/>
    <row r="144325" s="1" customFormat="1" ht="15.75" x14ac:dyDescent="0.25"/>
    <row r="144326" s="1" customFormat="1" ht="15.75" x14ac:dyDescent="0.25"/>
    <row r="144327" s="1" customFormat="1" ht="15.75" x14ac:dyDescent="0.25"/>
    <row r="144328" s="1" customFormat="1" ht="15.75" x14ac:dyDescent="0.25"/>
    <row r="144329" s="1" customFormat="1" ht="15.75" x14ac:dyDescent="0.25"/>
    <row r="144330" s="1" customFormat="1" ht="15.75" x14ac:dyDescent="0.25"/>
    <row r="144331" s="1" customFormat="1" ht="15.75" x14ac:dyDescent="0.25"/>
    <row r="144332" s="1" customFormat="1" ht="15.75" x14ac:dyDescent="0.25"/>
    <row r="144333" s="1" customFormat="1" ht="15.75" x14ac:dyDescent="0.25"/>
    <row r="144334" s="1" customFormat="1" ht="15.75" x14ac:dyDescent="0.25"/>
    <row r="144335" s="1" customFormat="1" ht="15.75" x14ac:dyDescent="0.25"/>
    <row r="144336" s="1" customFormat="1" ht="15.75" x14ac:dyDescent="0.25"/>
    <row r="144337" s="1" customFormat="1" ht="15.75" x14ac:dyDescent="0.25"/>
    <row r="144338" s="1" customFormat="1" ht="15.75" x14ac:dyDescent="0.25"/>
    <row r="144339" s="1" customFormat="1" ht="15.75" x14ac:dyDescent="0.25"/>
    <row r="144340" s="1" customFormat="1" ht="15.75" x14ac:dyDescent="0.25"/>
    <row r="144341" s="1" customFormat="1" ht="15.75" x14ac:dyDescent="0.25"/>
    <row r="144342" s="1" customFormat="1" ht="15.75" x14ac:dyDescent="0.25"/>
    <row r="144343" s="1" customFormat="1" ht="15.75" x14ac:dyDescent="0.25"/>
    <row r="144344" s="1" customFormat="1" ht="15.75" x14ac:dyDescent="0.25"/>
    <row r="144345" s="1" customFormat="1" ht="15.75" x14ac:dyDescent="0.25"/>
    <row r="144346" s="1" customFormat="1" ht="15.75" x14ac:dyDescent="0.25"/>
    <row r="144347" s="1" customFormat="1" ht="15.75" x14ac:dyDescent="0.25"/>
    <row r="144348" s="1" customFormat="1" ht="15.75" x14ac:dyDescent="0.25"/>
    <row r="144349" s="1" customFormat="1" ht="15.75" x14ac:dyDescent="0.25"/>
    <row r="144350" s="1" customFormat="1" ht="15.75" x14ac:dyDescent="0.25"/>
    <row r="144351" s="1" customFormat="1" ht="15.75" x14ac:dyDescent="0.25"/>
    <row r="144352" s="1" customFormat="1" ht="15.75" x14ac:dyDescent="0.25"/>
    <row r="144353" s="1" customFormat="1" ht="15.75" x14ac:dyDescent="0.25"/>
    <row r="144354" s="1" customFormat="1" ht="15.75" x14ac:dyDescent="0.25"/>
    <row r="144355" s="1" customFormat="1" ht="15.75" x14ac:dyDescent="0.25"/>
    <row r="144356" s="1" customFormat="1" ht="15.75" x14ac:dyDescent="0.25"/>
    <row r="144357" s="1" customFormat="1" ht="15.75" x14ac:dyDescent="0.25"/>
    <row r="144358" s="1" customFormat="1" ht="15.75" x14ac:dyDescent="0.25"/>
    <row r="144359" s="1" customFormat="1" ht="15.75" x14ac:dyDescent="0.25"/>
    <row r="144360" s="1" customFormat="1" ht="15.75" x14ac:dyDescent="0.25"/>
    <row r="144361" s="1" customFormat="1" ht="15.75" x14ac:dyDescent="0.25"/>
    <row r="144362" s="1" customFormat="1" ht="15.75" x14ac:dyDescent="0.25"/>
    <row r="144363" s="1" customFormat="1" ht="15.75" x14ac:dyDescent="0.25"/>
    <row r="144364" s="1" customFormat="1" ht="15.75" x14ac:dyDescent="0.25"/>
    <row r="144365" s="1" customFormat="1" ht="15.75" x14ac:dyDescent="0.25"/>
    <row r="144366" s="1" customFormat="1" ht="15.75" x14ac:dyDescent="0.25"/>
    <row r="144367" s="1" customFormat="1" ht="15.75" x14ac:dyDescent="0.25"/>
    <row r="144368" s="1" customFormat="1" ht="15.75" x14ac:dyDescent="0.25"/>
    <row r="144369" s="1" customFormat="1" ht="15.75" x14ac:dyDescent="0.25"/>
    <row r="144370" s="1" customFormat="1" ht="15.75" x14ac:dyDescent="0.25"/>
    <row r="144371" s="1" customFormat="1" ht="15.75" x14ac:dyDescent="0.25"/>
    <row r="144372" s="1" customFormat="1" ht="15.75" x14ac:dyDescent="0.25"/>
    <row r="144373" s="1" customFormat="1" ht="15.75" x14ac:dyDescent="0.25"/>
    <row r="144374" s="1" customFormat="1" ht="15.75" x14ac:dyDescent="0.25"/>
    <row r="144375" s="1" customFormat="1" ht="15.75" x14ac:dyDescent="0.25"/>
    <row r="144376" s="1" customFormat="1" ht="15.75" x14ac:dyDescent="0.25"/>
    <row r="144377" s="1" customFormat="1" ht="15.75" x14ac:dyDescent="0.25"/>
    <row r="144378" s="1" customFormat="1" ht="15.75" x14ac:dyDescent="0.25"/>
    <row r="144379" s="1" customFormat="1" ht="15.75" x14ac:dyDescent="0.25"/>
    <row r="144380" s="1" customFormat="1" ht="15.75" x14ac:dyDescent="0.25"/>
    <row r="144381" s="1" customFormat="1" ht="15.75" x14ac:dyDescent="0.25"/>
    <row r="144382" s="1" customFormat="1" ht="15.75" x14ac:dyDescent="0.25"/>
    <row r="144383" s="1" customFormat="1" ht="15.75" x14ac:dyDescent="0.25"/>
    <row r="144384" s="1" customFormat="1" ht="15.75" x14ac:dyDescent="0.25"/>
    <row r="144385" s="1" customFormat="1" ht="15.75" x14ac:dyDescent="0.25"/>
    <row r="144386" s="1" customFormat="1" ht="15.75" x14ac:dyDescent="0.25"/>
    <row r="144387" s="1" customFormat="1" ht="15.75" x14ac:dyDescent="0.25"/>
    <row r="144388" s="1" customFormat="1" ht="15.75" x14ac:dyDescent="0.25"/>
    <row r="144389" s="1" customFormat="1" ht="15.75" x14ac:dyDescent="0.25"/>
    <row r="144390" s="1" customFormat="1" ht="15.75" x14ac:dyDescent="0.25"/>
    <row r="144391" s="1" customFormat="1" ht="15.75" x14ac:dyDescent="0.25"/>
    <row r="144392" s="1" customFormat="1" ht="15.75" x14ac:dyDescent="0.25"/>
    <row r="144393" s="1" customFormat="1" ht="15.75" x14ac:dyDescent="0.25"/>
    <row r="144394" s="1" customFormat="1" ht="15.75" x14ac:dyDescent="0.25"/>
    <row r="144395" s="1" customFormat="1" ht="15.75" x14ac:dyDescent="0.25"/>
    <row r="144396" s="1" customFormat="1" ht="15.75" x14ac:dyDescent="0.25"/>
    <row r="144397" s="1" customFormat="1" ht="15.75" x14ac:dyDescent="0.25"/>
    <row r="144398" s="1" customFormat="1" ht="15.75" x14ac:dyDescent="0.25"/>
    <row r="144399" s="1" customFormat="1" ht="15.75" x14ac:dyDescent="0.25"/>
    <row r="144400" s="1" customFormat="1" ht="15.75" x14ac:dyDescent="0.25"/>
    <row r="144401" s="1" customFormat="1" ht="15.75" x14ac:dyDescent="0.25"/>
    <row r="144402" s="1" customFormat="1" ht="15.75" x14ac:dyDescent="0.25"/>
    <row r="144403" s="1" customFormat="1" ht="15.75" x14ac:dyDescent="0.25"/>
    <row r="144404" s="1" customFormat="1" ht="15.75" x14ac:dyDescent="0.25"/>
    <row r="144405" s="1" customFormat="1" ht="15.75" x14ac:dyDescent="0.25"/>
    <row r="144406" s="1" customFormat="1" ht="15.75" x14ac:dyDescent="0.25"/>
    <row r="144407" s="1" customFormat="1" ht="15.75" x14ac:dyDescent="0.25"/>
    <row r="144408" s="1" customFormat="1" ht="15.75" x14ac:dyDescent="0.25"/>
    <row r="144409" s="1" customFormat="1" ht="15.75" x14ac:dyDescent="0.25"/>
    <row r="144410" s="1" customFormat="1" ht="15.75" x14ac:dyDescent="0.25"/>
    <row r="144411" s="1" customFormat="1" ht="15.75" x14ac:dyDescent="0.25"/>
    <row r="144412" s="1" customFormat="1" ht="15.75" x14ac:dyDescent="0.25"/>
    <row r="144413" s="1" customFormat="1" ht="15.75" x14ac:dyDescent="0.25"/>
    <row r="144414" s="1" customFormat="1" ht="15.75" x14ac:dyDescent="0.25"/>
    <row r="144415" s="1" customFormat="1" ht="15.75" x14ac:dyDescent="0.25"/>
    <row r="144416" s="1" customFormat="1" ht="15.75" x14ac:dyDescent="0.25"/>
    <row r="144417" s="1" customFormat="1" ht="15.75" x14ac:dyDescent="0.25"/>
    <row r="144418" s="1" customFormat="1" ht="15.75" x14ac:dyDescent="0.25"/>
    <row r="144419" s="1" customFormat="1" ht="15.75" x14ac:dyDescent="0.25"/>
    <row r="144420" s="1" customFormat="1" ht="15.75" x14ac:dyDescent="0.25"/>
    <row r="144421" s="1" customFormat="1" ht="15.75" x14ac:dyDescent="0.25"/>
    <row r="144422" s="1" customFormat="1" ht="15.75" x14ac:dyDescent="0.25"/>
    <row r="144423" s="1" customFormat="1" ht="15.75" x14ac:dyDescent="0.25"/>
    <row r="144424" s="1" customFormat="1" ht="15.75" x14ac:dyDescent="0.25"/>
    <row r="144425" s="1" customFormat="1" ht="15.75" x14ac:dyDescent="0.25"/>
    <row r="144426" s="1" customFormat="1" ht="15.75" x14ac:dyDescent="0.25"/>
    <row r="144427" s="1" customFormat="1" ht="15.75" x14ac:dyDescent="0.25"/>
    <row r="144428" s="1" customFormat="1" ht="15.75" x14ac:dyDescent="0.25"/>
    <row r="144429" s="1" customFormat="1" ht="15.75" x14ac:dyDescent="0.25"/>
    <row r="144430" s="1" customFormat="1" ht="15.75" x14ac:dyDescent="0.25"/>
    <row r="144431" s="1" customFormat="1" ht="15.75" x14ac:dyDescent="0.25"/>
    <row r="144432" s="1" customFormat="1" ht="15.75" x14ac:dyDescent="0.25"/>
    <row r="144433" s="1" customFormat="1" ht="15.75" x14ac:dyDescent="0.25"/>
    <row r="144434" s="1" customFormat="1" ht="15.75" x14ac:dyDescent="0.25"/>
    <row r="144435" s="1" customFormat="1" ht="15.75" x14ac:dyDescent="0.25"/>
    <row r="144436" s="1" customFormat="1" ht="15.75" x14ac:dyDescent="0.25"/>
    <row r="144437" s="1" customFormat="1" ht="15.75" x14ac:dyDescent="0.25"/>
    <row r="144438" s="1" customFormat="1" ht="15.75" x14ac:dyDescent="0.25"/>
    <row r="144439" s="1" customFormat="1" ht="15.75" x14ac:dyDescent="0.25"/>
    <row r="144440" s="1" customFormat="1" ht="15.75" x14ac:dyDescent="0.25"/>
    <row r="144441" s="1" customFormat="1" ht="15.75" x14ac:dyDescent="0.25"/>
    <row r="144442" s="1" customFormat="1" ht="15.75" x14ac:dyDescent="0.25"/>
    <row r="144443" s="1" customFormat="1" ht="15.75" x14ac:dyDescent="0.25"/>
    <row r="144444" s="1" customFormat="1" ht="15.75" x14ac:dyDescent="0.25"/>
    <row r="144445" s="1" customFormat="1" ht="15.75" x14ac:dyDescent="0.25"/>
    <row r="144446" s="1" customFormat="1" ht="15.75" x14ac:dyDescent="0.25"/>
    <row r="144447" s="1" customFormat="1" ht="15.75" x14ac:dyDescent="0.25"/>
    <row r="144448" s="1" customFormat="1" ht="15.75" x14ac:dyDescent="0.25"/>
    <row r="144449" s="1" customFormat="1" ht="15.75" x14ac:dyDescent="0.25"/>
    <row r="144450" s="1" customFormat="1" ht="15.75" x14ac:dyDescent="0.25"/>
    <row r="144451" s="1" customFormat="1" ht="15.75" x14ac:dyDescent="0.25"/>
    <row r="144452" s="1" customFormat="1" ht="15.75" x14ac:dyDescent="0.25"/>
    <row r="144453" s="1" customFormat="1" ht="15.75" x14ac:dyDescent="0.25"/>
    <row r="144454" s="1" customFormat="1" ht="15.75" x14ac:dyDescent="0.25"/>
    <row r="144455" s="1" customFormat="1" ht="15.75" x14ac:dyDescent="0.25"/>
    <row r="144456" s="1" customFormat="1" ht="15.75" x14ac:dyDescent="0.25"/>
    <row r="144457" s="1" customFormat="1" ht="15.75" x14ac:dyDescent="0.25"/>
    <row r="144458" s="1" customFormat="1" ht="15.75" x14ac:dyDescent="0.25"/>
    <row r="144459" s="1" customFormat="1" ht="15.75" x14ac:dyDescent="0.25"/>
    <row r="144460" s="1" customFormat="1" ht="15.75" x14ac:dyDescent="0.25"/>
    <row r="144461" s="1" customFormat="1" ht="15.75" x14ac:dyDescent="0.25"/>
    <row r="144462" s="1" customFormat="1" ht="15.75" x14ac:dyDescent="0.25"/>
    <row r="144463" s="1" customFormat="1" ht="15.75" x14ac:dyDescent="0.25"/>
    <row r="144464" s="1" customFormat="1" ht="15.75" x14ac:dyDescent="0.25"/>
    <row r="144465" s="1" customFormat="1" ht="15.75" x14ac:dyDescent="0.25"/>
    <row r="144466" s="1" customFormat="1" ht="15.75" x14ac:dyDescent="0.25"/>
    <row r="144467" s="1" customFormat="1" ht="15.75" x14ac:dyDescent="0.25"/>
    <row r="144468" s="1" customFormat="1" ht="15.75" x14ac:dyDescent="0.25"/>
    <row r="144469" s="1" customFormat="1" ht="15.75" x14ac:dyDescent="0.25"/>
    <row r="144470" s="1" customFormat="1" ht="15.75" x14ac:dyDescent="0.25"/>
    <row r="144471" s="1" customFormat="1" ht="15.75" x14ac:dyDescent="0.25"/>
    <row r="144472" s="1" customFormat="1" ht="15.75" x14ac:dyDescent="0.25"/>
    <row r="144473" s="1" customFormat="1" ht="15.75" x14ac:dyDescent="0.25"/>
    <row r="144474" s="1" customFormat="1" ht="15.75" x14ac:dyDescent="0.25"/>
    <row r="144475" s="1" customFormat="1" ht="15.75" x14ac:dyDescent="0.25"/>
    <row r="144476" s="1" customFormat="1" ht="15.75" x14ac:dyDescent="0.25"/>
    <row r="144477" s="1" customFormat="1" ht="15.75" x14ac:dyDescent="0.25"/>
    <row r="144478" s="1" customFormat="1" ht="15.75" x14ac:dyDescent="0.25"/>
    <row r="144479" s="1" customFormat="1" ht="15.75" x14ac:dyDescent="0.25"/>
    <row r="144480" s="1" customFormat="1" ht="15.75" x14ac:dyDescent="0.25"/>
    <row r="144481" s="1" customFormat="1" ht="15.75" x14ac:dyDescent="0.25"/>
    <row r="144482" s="1" customFormat="1" ht="15.75" x14ac:dyDescent="0.25"/>
    <row r="144483" s="1" customFormat="1" ht="15.75" x14ac:dyDescent="0.25"/>
    <row r="144484" s="1" customFormat="1" ht="15.75" x14ac:dyDescent="0.25"/>
    <row r="144485" s="1" customFormat="1" ht="15.75" x14ac:dyDescent="0.25"/>
    <row r="144486" s="1" customFormat="1" ht="15.75" x14ac:dyDescent="0.25"/>
    <row r="144487" s="1" customFormat="1" ht="15.75" x14ac:dyDescent="0.25"/>
    <row r="144488" s="1" customFormat="1" ht="15.75" x14ac:dyDescent="0.25"/>
    <row r="144489" s="1" customFormat="1" ht="15.75" x14ac:dyDescent="0.25"/>
    <row r="144490" s="1" customFormat="1" ht="15.75" x14ac:dyDescent="0.25"/>
    <row r="144491" s="1" customFormat="1" ht="15.75" x14ac:dyDescent="0.25"/>
    <row r="144492" s="1" customFormat="1" ht="15.75" x14ac:dyDescent="0.25"/>
    <row r="144493" s="1" customFormat="1" ht="15.75" x14ac:dyDescent="0.25"/>
    <row r="144494" s="1" customFormat="1" ht="15.75" x14ac:dyDescent="0.25"/>
    <row r="144495" s="1" customFormat="1" ht="15.75" x14ac:dyDescent="0.25"/>
    <row r="144496" s="1" customFormat="1" ht="15.75" x14ac:dyDescent="0.25"/>
    <row r="144497" s="1" customFormat="1" ht="15.75" x14ac:dyDescent="0.25"/>
    <row r="144498" s="1" customFormat="1" ht="15.75" x14ac:dyDescent="0.25"/>
    <row r="144499" s="1" customFormat="1" ht="15.75" x14ac:dyDescent="0.25"/>
    <row r="144500" s="1" customFormat="1" ht="15.75" x14ac:dyDescent="0.25"/>
    <row r="144501" s="1" customFormat="1" ht="15.75" x14ac:dyDescent="0.25"/>
    <row r="144502" s="1" customFormat="1" ht="15.75" x14ac:dyDescent="0.25"/>
    <row r="144503" s="1" customFormat="1" ht="15.75" x14ac:dyDescent="0.25"/>
    <row r="144504" s="1" customFormat="1" ht="15.75" x14ac:dyDescent="0.25"/>
    <row r="144505" s="1" customFormat="1" ht="15.75" x14ac:dyDescent="0.25"/>
    <row r="144506" s="1" customFormat="1" ht="15.75" x14ac:dyDescent="0.25"/>
    <row r="144507" s="1" customFormat="1" ht="15.75" x14ac:dyDescent="0.25"/>
    <row r="144508" s="1" customFormat="1" ht="15.75" x14ac:dyDescent="0.25"/>
    <row r="144509" s="1" customFormat="1" ht="15.75" x14ac:dyDescent="0.25"/>
    <row r="144510" s="1" customFormat="1" ht="15.75" x14ac:dyDescent="0.25"/>
    <row r="144511" s="1" customFormat="1" ht="15.75" x14ac:dyDescent="0.25"/>
    <row r="144512" s="1" customFormat="1" ht="15.75" x14ac:dyDescent="0.25"/>
    <row r="144513" s="1" customFormat="1" ht="15.75" x14ac:dyDescent="0.25"/>
    <row r="144514" s="1" customFormat="1" ht="15.75" x14ac:dyDescent="0.25"/>
    <row r="144515" s="1" customFormat="1" ht="15.75" x14ac:dyDescent="0.25"/>
    <row r="144516" s="1" customFormat="1" ht="15.75" x14ac:dyDescent="0.25"/>
    <row r="144517" s="1" customFormat="1" ht="15.75" x14ac:dyDescent="0.25"/>
    <row r="144518" s="1" customFormat="1" ht="15.75" x14ac:dyDescent="0.25"/>
    <row r="144519" s="1" customFormat="1" ht="15.75" x14ac:dyDescent="0.25"/>
    <row r="144520" s="1" customFormat="1" ht="15.75" x14ac:dyDescent="0.25"/>
    <row r="144521" s="1" customFormat="1" ht="15.75" x14ac:dyDescent="0.25"/>
    <row r="144522" s="1" customFormat="1" ht="15.75" x14ac:dyDescent="0.25"/>
    <row r="144523" s="1" customFormat="1" ht="15.75" x14ac:dyDescent="0.25"/>
    <row r="144524" s="1" customFormat="1" ht="15.75" x14ac:dyDescent="0.25"/>
    <row r="144525" s="1" customFormat="1" ht="15.75" x14ac:dyDescent="0.25"/>
    <row r="144526" s="1" customFormat="1" ht="15.75" x14ac:dyDescent="0.25"/>
    <row r="144527" s="1" customFormat="1" ht="15.75" x14ac:dyDescent="0.25"/>
    <row r="144528" s="1" customFormat="1" ht="15.75" x14ac:dyDescent="0.25"/>
    <row r="144529" s="1" customFormat="1" ht="15.75" x14ac:dyDescent="0.25"/>
    <row r="144530" s="1" customFormat="1" ht="15.75" x14ac:dyDescent="0.25"/>
    <row r="144531" s="1" customFormat="1" ht="15.75" x14ac:dyDescent="0.25"/>
    <row r="144532" s="1" customFormat="1" ht="15.75" x14ac:dyDescent="0.25"/>
    <row r="144533" s="1" customFormat="1" ht="15.75" x14ac:dyDescent="0.25"/>
    <row r="144534" s="1" customFormat="1" ht="15.75" x14ac:dyDescent="0.25"/>
    <row r="144535" s="1" customFormat="1" ht="15.75" x14ac:dyDescent="0.25"/>
    <row r="144536" s="1" customFormat="1" ht="15.75" x14ac:dyDescent="0.25"/>
    <row r="144537" s="1" customFormat="1" ht="15.75" x14ac:dyDescent="0.25"/>
    <row r="144538" s="1" customFormat="1" ht="15.75" x14ac:dyDescent="0.25"/>
    <row r="144539" s="1" customFormat="1" ht="15.75" x14ac:dyDescent="0.25"/>
    <row r="144540" s="1" customFormat="1" ht="15.75" x14ac:dyDescent="0.25"/>
    <row r="144541" s="1" customFormat="1" ht="15.75" x14ac:dyDescent="0.25"/>
    <row r="144542" s="1" customFormat="1" ht="15.75" x14ac:dyDescent="0.25"/>
    <row r="144543" s="1" customFormat="1" ht="15.75" x14ac:dyDescent="0.25"/>
    <row r="144544" s="1" customFormat="1" ht="15.75" x14ac:dyDescent="0.25"/>
    <row r="144545" s="1" customFormat="1" ht="15.75" x14ac:dyDescent="0.25"/>
    <row r="144546" s="1" customFormat="1" ht="15.75" x14ac:dyDescent="0.25"/>
    <row r="144547" s="1" customFormat="1" ht="15.75" x14ac:dyDescent="0.25"/>
    <row r="144548" s="1" customFormat="1" ht="15.75" x14ac:dyDescent="0.25"/>
    <row r="144549" s="1" customFormat="1" ht="15.75" x14ac:dyDescent="0.25"/>
    <row r="144550" s="1" customFormat="1" ht="15.75" x14ac:dyDescent="0.25"/>
    <row r="144551" s="1" customFormat="1" ht="15.75" x14ac:dyDescent="0.25"/>
    <row r="144552" s="1" customFormat="1" ht="15.75" x14ac:dyDescent="0.25"/>
    <row r="144553" s="1" customFormat="1" ht="15.75" x14ac:dyDescent="0.25"/>
    <row r="144554" s="1" customFormat="1" ht="15.75" x14ac:dyDescent="0.25"/>
    <row r="144555" s="1" customFormat="1" ht="15.75" x14ac:dyDescent="0.25"/>
    <row r="144556" s="1" customFormat="1" ht="15.75" x14ac:dyDescent="0.25"/>
    <row r="144557" s="1" customFormat="1" ht="15.75" x14ac:dyDescent="0.25"/>
    <row r="144558" s="1" customFormat="1" ht="15.75" x14ac:dyDescent="0.25"/>
    <row r="144559" s="1" customFormat="1" ht="15.75" x14ac:dyDescent="0.25"/>
    <row r="144560" s="1" customFormat="1" ht="15.75" x14ac:dyDescent="0.25"/>
    <row r="144561" s="1" customFormat="1" ht="15.75" x14ac:dyDescent="0.25"/>
    <row r="144562" s="1" customFormat="1" ht="15.75" x14ac:dyDescent="0.25"/>
    <row r="144563" s="1" customFormat="1" ht="15.75" x14ac:dyDescent="0.25"/>
    <row r="144564" s="1" customFormat="1" ht="15.75" x14ac:dyDescent="0.25"/>
    <row r="144565" s="1" customFormat="1" ht="15.75" x14ac:dyDescent="0.25"/>
    <row r="144566" s="1" customFormat="1" ht="15.75" x14ac:dyDescent="0.25"/>
    <row r="144567" s="1" customFormat="1" ht="15.75" x14ac:dyDescent="0.25"/>
    <row r="144568" s="1" customFormat="1" ht="15.75" x14ac:dyDescent="0.25"/>
    <row r="144569" s="1" customFormat="1" ht="15.75" x14ac:dyDescent="0.25"/>
    <row r="144570" s="1" customFormat="1" ht="15.75" x14ac:dyDescent="0.25"/>
    <row r="144571" s="1" customFormat="1" ht="15.75" x14ac:dyDescent="0.25"/>
    <row r="144572" s="1" customFormat="1" ht="15.75" x14ac:dyDescent="0.25"/>
    <row r="144573" s="1" customFormat="1" ht="15.75" x14ac:dyDescent="0.25"/>
    <row r="144574" s="1" customFormat="1" ht="15.75" x14ac:dyDescent="0.25"/>
    <row r="144575" s="1" customFormat="1" ht="15.75" x14ac:dyDescent="0.25"/>
    <row r="144576" s="1" customFormat="1" ht="15.75" x14ac:dyDescent="0.25"/>
    <row r="144577" s="1" customFormat="1" ht="15.75" x14ac:dyDescent="0.25"/>
    <row r="144578" s="1" customFormat="1" ht="15.75" x14ac:dyDescent="0.25"/>
    <row r="144579" s="1" customFormat="1" ht="15.75" x14ac:dyDescent="0.25"/>
    <row r="144580" s="1" customFormat="1" ht="15.75" x14ac:dyDescent="0.25"/>
    <row r="144581" s="1" customFormat="1" ht="15.75" x14ac:dyDescent="0.25"/>
    <row r="144582" s="1" customFormat="1" ht="15.75" x14ac:dyDescent="0.25"/>
    <row r="144583" s="1" customFormat="1" ht="15.75" x14ac:dyDescent="0.25"/>
    <row r="144584" s="1" customFormat="1" ht="15.75" x14ac:dyDescent="0.25"/>
    <row r="144585" s="1" customFormat="1" ht="15.75" x14ac:dyDescent="0.25"/>
    <row r="144586" s="1" customFormat="1" ht="15.75" x14ac:dyDescent="0.25"/>
    <row r="144587" s="1" customFormat="1" ht="15.75" x14ac:dyDescent="0.25"/>
    <row r="144588" s="1" customFormat="1" ht="15.75" x14ac:dyDescent="0.25"/>
    <row r="144589" s="1" customFormat="1" ht="15.75" x14ac:dyDescent="0.25"/>
    <row r="144590" s="1" customFormat="1" ht="15.75" x14ac:dyDescent="0.25"/>
    <row r="144591" s="1" customFormat="1" ht="15.75" x14ac:dyDescent="0.25"/>
    <row r="144592" s="1" customFormat="1" ht="15.75" x14ac:dyDescent="0.25"/>
    <row r="144593" s="1" customFormat="1" ht="15.75" x14ac:dyDescent="0.25"/>
    <row r="144594" s="1" customFormat="1" ht="15.75" x14ac:dyDescent="0.25"/>
    <row r="144595" s="1" customFormat="1" ht="15.75" x14ac:dyDescent="0.25"/>
    <row r="144596" s="1" customFormat="1" ht="15.75" x14ac:dyDescent="0.25"/>
    <row r="144597" s="1" customFormat="1" ht="15.75" x14ac:dyDescent="0.25"/>
    <row r="144598" s="1" customFormat="1" ht="15.75" x14ac:dyDescent="0.25"/>
    <row r="144599" s="1" customFormat="1" ht="15.75" x14ac:dyDescent="0.25"/>
    <row r="144600" s="1" customFormat="1" ht="15.75" x14ac:dyDescent="0.25"/>
    <row r="144601" s="1" customFormat="1" ht="15.75" x14ac:dyDescent="0.25"/>
    <row r="144602" s="1" customFormat="1" ht="15.75" x14ac:dyDescent="0.25"/>
    <row r="144603" s="1" customFormat="1" ht="15.75" x14ac:dyDescent="0.25"/>
    <row r="144604" s="1" customFormat="1" ht="15.75" x14ac:dyDescent="0.25"/>
    <row r="144605" s="1" customFormat="1" ht="15.75" x14ac:dyDescent="0.25"/>
    <row r="144606" s="1" customFormat="1" ht="15.75" x14ac:dyDescent="0.25"/>
    <row r="144607" s="1" customFormat="1" ht="15.75" x14ac:dyDescent="0.25"/>
    <row r="144608" s="1" customFormat="1" ht="15.75" x14ac:dyDescent="0.25"/>
    <row r="144609" s="1" customFormat="1" ht="15.75" x14ac:dyDescent="0.25"/>
    <row r="144610" s="1" customFormat="1" ht="15.75" x14ac:dyDescent="0.25"/>
    <row r="144611" s="1" customFormat="1" ht="15.75" x14ac:dyDescent="0.25"/>
    <row r="144612" s="1" customFormat="1" ht="15.75" x14ac:dyDescent="0.25"/>
    <row r="144613" s="1" customFormat="1" ht="15.75" x14ac:dyDescent="0.25"/>
    <row r="144614" s="1" customFormat="1" ht="15.75" x14ac:dyDescent="0.25"/>
    <row r="144615" s="1" customFormat="1" ht="15.75" x14ac:dyDescent="0.25"/>
    <row r="144616" s="1" customFormat="1" ht="15.75" x14ac:dyDescent="0.25"/>
    <row r="144617" s="1" customFormat="1" ht="15.75" x14ac:dyDescent="0.25"/>
    <row r="144618" s="1" customFormat="1" ht="15.75" x14ac:dyDescent="0.25"/>
    <row r="144619" s="1" customFormat="1" ht="15.75" x14ac:dyDescent="0.25"/>
    <row r="144620" s="1" customFormat="1" ht="15.75" x14ac:dyDescent="0.25"/>
    <row r="144621" s="1" customFormat="1" ht="15.75" x14ac:dyDescent="0.25"/>
    <row r="144622" s="1" customFormat="1" ht="15.75" x14ac:dyDescent="0.25"/>
    <row r="144623" s="1" customFormat="1" ht="15.75" x14ac:dyDescent="0.25"/>
    <row r="144624" s="1" customFormat="1" ht="15.75" x14ac:dyDescent="0.25"/>
    <row r="144625" s="1" customFormat="1" ht="15.75" x14ac:dyDescent="0.25"/>
    <row r="144626" s="1" customFormat="1" ht="15.75" x14ac:dyDescent="0.25"/>
    <row r="144627" s="1" customFormat="1" ht="15.75" x14ac:dyDescent="0.25"/>
    <row r="144628" s="1" customFormat="1" ht="15.75" x14ac:dyDescent="0.25"/>
    <row r="144629" s="1" customFormat="1" ht="15.75" x14ac:dyDescent="0.25"/>
    <row r="144630" s="1" customFormat="1" ht="15.75" x14ac:dyDescent="0.25"/>
    <row r="144631" s="1" customFormat="1" ht="15.75" x14ac:dyDescent="0.25"/>
    <row r="144632" s="1" customFormat="1" ht="15.75" x14ac:dyDescent="0.25"/>
    <row r="144633" s="1" customFormat="1" ht="15.75" x14ac:dyDescent="0.25"/>
    <row r="144634" s="1" customFormat="1" ht="15.75" x14ac:dyDescent="0.25"/>
    <row r="144635" s="1" customFormat="1" ht="15.75" x14ac:dyDescent="0.25"/>
    <row r="144636" s="1" customFormat="1" ht="15.75" x14ac:dyDescent="0.25"/>
    <row r="144637" s="1" customFormat="1" ht="15.75" x14ac:dyDescent="0.25"/>
    <row r="144638" s="1" customFormat="1" ht="15.75" x14ac:dyDescent="0.25"/>
    <row r="144639" s="1" customFormat="1" ht="15.75" x14ac:dyDescent="0.25"/>
    <row r="144640" s="1" customFormat="1" ht="15.75" x14ac:dyDescent="0.25"/>
    <row r="144641" s="1" customFormat="1" ht="15.75" x14ac:dyDescent="0.25"/>
    <row r="144642" s="1" customFormat="1" ht="15.75" x14ac:dyDescent="0.25"/>
    <row r="144643" s="1" customFormat="1" ht="15.75" x14ac:dyDescent="0.25"/>
    <row r="144644" s="1" customFormat="1" ht="15.75" x14ac:dyDescent="0.25"/>
    <row r="144645" s="1" customFormat="1" ht="15.75" x14ac:dyDescent="0.25"/>
    <row r="144646" s="1" customFormat="1" ht="15.75" x14ac:dyDescent="0.25"/>
    <row r="144647" s="1" customFormat="1" ht="15.75" x14ac:dyDescent="0.25"/>
    <row r="144648" s="1" customFormat="1" ht="15.75" x14ac:dyDescent="0.25"/>
    <row r="144649" s="1" customFormat="1" ht="15.75" x14ac:dyDescent="0.25"/>
    <row r="144650" s="1" customFormat="1" ht="15.75" x14ac:dyDescent="0.25"/>
    <row r="144651" s="1" customFormat="1" ht="15.75" x14ac:dyDescent="0.25"/>
    <row r="144652" s="1" customFormat="1" ht="15.75" x14ac:dyDescent="0.25"/>
    <row r="144653" s="1" customFormat="1" ht="15.75" x14ac:dyDescent="0.25"/>
    <row r="144654" s="1" customFormat="1" ht="15.75" x14ac:dyDescent="0.25"/>
    <row r="144655" s="1" customFormat="1" ht="15.75" x14ac:dyDescent="0.25"/>
    <row r="144656" s="1" customFormat="1" ht="15.75" x14ac:dyDescent="0.25"/>
    <row r="144657" s="1" customFormat="1" ht="15.75" x14ac:dyDescent="0.25"/>
    <row r="144658" s="1" customFormat="1" ht="15.75" x14ac:dyDescent="0.25"/>
    <row r="144659" s="1" customFormat="1" ht="15.75" x14ac:dyDescent="0.25"/>
    <row r="144660" s="1" customFormat="1" ht="15.75" x14ac:dyDescent="0.25"/>
    <row r="144661" s="1" customFormat="1" ht="15.75" x14ac:dyDescent="0.25"/>
    <row r="144662" s="1" customFormat="1" ht="15.75" x14ac:dyDescent="0.25"/>
    <row r="144663" s="1" customFormat="1" ht="15.75" x14ac:dyDescent="0.25"/>
    <row r="144664" s="1" customFormat="1" ht="15.75" x14ac:dyDescent="0.25"/>
    <row r="144665" s="1" customFormat="1" ht="15.75" x14ac:dyDescent="0.25"/>
    <row r="144666" s="1" customFormat="1" ht="15.75" x14ac:dyDescent="0.25"/>
    <row r="144667" s="1" customFormat="1" ht="15.75" x14ac:dyDescent="0.25"/>
    <row r="144668" s="1" customFormat="1" ht="15.75" x14ac:dyDescent="0.25"/>
    <row r="144669" s="1" customFormat="1" ht="15.75" x14ac:dyDescent="0.25"/>
    <row r="144670" s="1" customFormat="1" ht="15.75" x14ac:dyDescent="0.25"/>
    <row r="144671" s="1" customFormat="1" ht="15.75" x14ac:dyDescent="0.25"/>
    <row r="144672" s="1" customFormat="1" ht="15.75" x14ac:dyDescent="0.25"/>
    <row r="144673" s="1" customFormat="1" ht="15.75" x14ac:dyDescent="0.25"/>
    <row r="144674" s="1" customFormat="1" ht="15.75" x14ac:dyDescent="0.25"/>
    <row r="144675" s="1" customFormat="1" ht="15.75" x14ac:dyDescent="0.25"/>
    <row r="144676" s="1" customFormat="1" ht="15.75" x14ac:dyDescent="0.25"/>
    <row r="144677" s="1" customFormat="1" ht="15.75" x14ac:dyDescent="0.25"/>
    <row r="144678" s="1" customFormat="1" ht="15.75" x14ac:dyDescent="0.25"/>
    <row r="144679" s="1" customFormat="1" ht="15.75" x14ac:dyDescent="0.25"/>
    <row r="144680" s="1" customFormat="1" ht="15.75" x14ac:dyDescent="0.25"/>
    <row r="144681" s="1" customFormat="1" ht="15.75" x14ac:dyDescent="0.25"/>
    <row r="144682" s="1" customFormat="1" ht="15.75" x14ac:dyDescent="0.25"/>
    <row r="144683" s="1" customFormat="1" ht="15.75" x14ac:dyDescent="0.25"/>
    <row r="144684" s="1" customFormat="1" ht="15.75" x14ac:dyDescent="0.25"/>
    <row r="144685" s="1" customFormat="1" ht="15.75" x14ac:dyDescent="0.25"/>
    <row r="144686" s="1" customFormat="1" ht="15.75" x14ac:dyDescent="0.25"/>
    <row r="144687" s="1" customFormat="1" ht="15.75" x14ac:dyDescent="0.25"/>
    <row r="144688" s="1" customFormat="1" ht="15.75" x14ac:dyDescent="0.25"/>
    <row r="144689" s="1" customFormat="1" ht="15.75" x14ac:dyDescent="0.25"/>
    <row r="144690" s="1" customFormat="1" ht="15.75" x14ac:dyDescent="0.25"/>
    <row r="144691" s="1" customFormat="1" ht="15.75" x14ac:dyDescent="0.25"/>
    <row r="144692" s="1" customFormat="1" ht="15.75" x14ac:dyDescent="0.25"/>
    <row r="144693" s="1" customFormat="1" ht="15.75" x14ac:dyDescent="0.25"/>
    <row r="144694" s="1" customFormat="1" ht="15.75" x14ac:dyDescent="0.25"/>
    <row r="144695" s="1" customFormat="1" ht="15.75" x14ac:dyDescent="0.25"/>
    <row r="144696" s="1" customFormat="1" ht="15.75" x14ac:dyDescent="0.25"/>
    <row r="144697" s="1" customFormat="1" ht="15.75" x14ac:dyDescent="0.25"/>
    <row r="144698" s="1" customFormat="1" ht="15.75" x14ac:dyDescent="0.25"/>
    <row r="144699" s="1" customFormat="1" ht="15.75" x14ac:dyDescent="0.25"/>
    <row r="144700" s="1" customFormat="1" ht="15.75" x14ac:dyDescent="0.25"/>
    <row r="144701" s="1" customFormat="1" ht="15.75" x14ac:dyDescent="0.25"/>
    <row r="144702" s="1" customFormat="1" ht="15.75" x14ac:dyDescent="0.25"/>
    <row r="144703" s="1" customFormat="1" ht="15.75" x14ac:dyDescent="0.25"/>
    <row r="144704" s="1" customFormat="1" ht="15.75" x14ac:dyDescent="0.25"/>
    <row r="144705" s="1" customFormat="1" ht="15.75" x14ac:dyDescent="0.25"/>
    <row r="144706" s="1" customFormat="1" ht="15.75" x14ac:dyDescent="0.25"/>
    <row r="144707" s="1" customFormat="1" ht="15.75" x14ac:dyDescent="0.25"/>
    <row r="144708" s="1" customFormat="1" ht="15.75" x14ac:dyDescent="0.25"/>
    <row r="144709" s="1" customFormat="1" ht="15.75" x14ac:dyDescent="0.25"/>
    <row r="144710" s="1" customFormat="1" ht="15.75" x14ac:dyDescent="0.25"/>
    <row r="144711" s="1" customFormat="1" ht="15.75" x14ac:dyDescent="0.25"/>
    <row r="144712" s="1" customFormat="1" ht="15.75" x14ac:dyDescent="0.25"/>
    <row r="144713" s="1" customFormat="1" ht="15.75" x14ac:dyDescent="0.25"/>
    <row r="144714" s="1" customFormat="1" ht="15.75" x14ac:dyDescent="0.25"/>
    <row r="144715" s="1" customFormat="1" ht="15.75" x14ac:dyDescent="0.25"/>
    <row r="144716" s="1" customFormat="1" ht="15.75" x14ac:dyDescent="0.25"/>
    <row r="144717" s="1" customFormat="1" ht="15.75" x14ac:dyDescent="0.25"/>
    <row r="144718" s="1" customFormat="1" ht="15.75" x14ac:dyDescent="0.25"/>
    <row r="144719" s="1" customFormat="1" ht="15.75" x14ac:dyDescent="0.25"/>
    <row r="144720" s="1" customFormat="1" ht="15.75" x14ac:dyDescent="0.25"/>
    <row r="144721" s="1" customFormat="1" ht="15.75" x14ac:dyDescent="0.25"/>
    <row r="144722" s="1" customFormat="1" ht="15.75" x14ac:dyDescent="0.25"/>
    <row r="144723" s="1" customFormat="1" ht="15.75" x14ac:dyDescent="0.25"/>
    <row r="144724" s="1" customFormat="1" ht="15.75" x14ac:dyDescent="0.25"/>
    <row r="144725" s="1" customFormat="1" ht="15.75" x14ac:dyDescent="0.25"/>
    <row r="144726" s="1" customFormat="1" ht="15.75" x14ac:dyDescent="0.25"/>
    <row r="144727" s="1" customFormat="1" ht="15.75" x14ac:dyDescent="0.25"/>
    <row r="144728" s="1" customFormat="1" ht="15.75" x14ac:dyDescent="0.25"/>
    <row r="144729" s="1" customFormat="1" ht="15.75" x14ac:dyDescent="0.25"/>
    <row r="144730" s="1" customFormat="1" ht="15.75" x14ac:dyDescent="0.25"/>
    <row r="144731" s="1" customFormat="1" ht="15.75" x14ac:dyDescent="0.25"/>
    <row r="144732" s="1" customFormat="1" ht="15.75" x14ac:dyDescent="0.25"/>
    <row r="144733" s="1" customFormat="1" ht="15.75" x14ac:dyDescent="0.25"/>
    <row r="144734" s="1" customFormat="1" ht="15.75" x14ac:dyDescent="0.25"/>
    <row r="144735" s="1" customFormat="1" ht="15.75" x14ac:dyDescent="0.25"/>
    <row r="144736" s="1" customFormat="1" ht="15.75" x14ac:dyDescent="0.25"/>
    <row r="144737" s="1" customFormat="1" ht="15.75" x14ac:dyDescent="0.25"/>
    <row r="144738" s="1" customFormat="1" ht="15.75" x14ac:dyDescent="0.25"/>
    <row r="144739" s="1" customFormat="1" ht="15.75" x14ac:dyDescent="0.25"/>
    <row r="144740" s="1" customFormat="1" ht="15.75" x14ac:dyDescent="0.25"/>
    <row r="144741" s="1" customFormat="1" ht="15.75" x14ac:dyDescent="0.25"/>
    <row r="144742" s="1" customFormat="1" ht="15.75" x14ac:dyDescent="0.25"/>
    <row r="144743" s="1" customFormat="1" ht="15.75" x14ac:dyDescent="0.25"/>
    <row r="144744" s="1" customFormat="1" ht="15.75" x14ac:dyDescent="0.25"/>
    <row r="144745" s="1" customFormat="1" ht="15.75" x14ac:dyDescent="0.25"/>
    <row r="144746" s="1" customFormat="1" ht="15.75" x14ac:dyDescent="0.25"/>
    <row r="144747" s="1" customFormat="1" ht="15.75" x14ac:dyDescent="0.25"/>
    <row r="144748" s="1" customFormat="1" ht="15.75" x14ac:dyDescent="0.25"/>
    <row r="144749" s="1" customFormat="1" ht="15.75" x14ac:dyDescent="0.25"/>
    <row r="144750" s="1" customFormat="1" ht="15.75" x14ac:dyDescent="0.25"/>
    <row r="144751" s="1" customFormat="1" ht="15.75" x14ac:dyDescent="0.25"/>
    <row r="144752" s="1" customFormat="1" ht="15.75" x14ac:dyDescent="0.25"/>
    <row r="144753" s="1" customFormat="1" ht="15.75" x14ac:dyDescent="0.25"/>
    <row r="144754" s="1" customFormat="1" ht="15.75" x14ac:dyDescent="0.25"/>
    <row r="144755" s="1" customFormat="1" ht="15.75" x14ac:dyDescent="0.25"/>
    <row r="144756" s="1" customFormat="1" ht="15.75" x14ac:dyDescent="0.25"/>
    <row r="144757" s="1" customFormat="1" ht="15.75" x14ac:dyDescent="0.25"/>
    <row r="144758" s="1" customFormat="1" ht="15.75" x14ac:dyDescent="0.25"/>
    <row r="144759" s="1" customFormat="1" ht="15.75" x14ac:dyDescent="0.25"/>
    <row r="144760" s="1" customFormat="1" ht="15.75" x14ac:dyDescent="0.25"/>
    <row r="144761" s="1" customFormat="1" ht="15.75" x14ac:dyDescent="0.25"/>
    <row r="144762" s="1" customFormat="1" ht="15.75" x14ac:dyDescent="0.25"/>
    <row r="144763" s="1" customFormat="1" ht="15.75" x14ac:dyDescent="0.25"/>
    <row r="144764" s="1" customFormat="1" ht="15.75" x14ac:dyDescent="0.25"/>
    <row r="144765" s="1" customFormat="1" ht="15.75" x14ac:dyDescent="0.25"/>
    <row r="144766" s="1" customFormat="1" ht="15.75" x14ac:dyDescent="0.25"/>
    <row r="144767" s="1" customFormat="1" ht="15.75" x14ac:dyDescent="0.25"/>
    <row r="144768" s="1" customFormat="1" ht="15.75" x14ac:dyDescent="0.25"/>
    <row r="144769" s="1" customFormat="1" ht="15.75" x14ac:dyDescent="0.25"/>
    <row r="144770" s="1" customFormat="1" ht="15.75" x14ac:dyDescent="0.25"/>
    <row r="144771" s="1" customFormat="1" ht="15.75" x14ac:dyDescent="0.25"/>
    <row r="144772" s="1" customFormat="1" ht="15.75" x14ac:dyDescent="0.25"/>
    <row r="144773" s="1" customFormat="1" ht="15.75" x14ac:dyDescent="0.25"/>
    <row r="144774" s="1" customFormat="1" ht="15.75" x14ac:dyDescent="0.25"/>
    <row r="144775" s="1" customFormat="1" ht="15.75" x14ac:dyDescent="0.25"/>
    <row r="144776" s="1" customFormat="1" ht="15.75" x14ac:dyDescent="0.25"/>
    <row r="144777" s="1" customFormat="1" ht="15.75" x14ac:dyDescent="0.25"/>
    <row r="144778" s="1" customFormat="1" ht="15.75" x14ac:dyDescent="0.25"/>
    <row r="144779" s="1" customFormat="1" ht="15.75" x14ac:dyDescent="0.25"/>
    <row r="144780" s="1" customFormat="1" ht="15.75" x14ac:dyDescent="0.25"/>
    <row r="144781" s="1" customFormat="1" ht="15.75" x14ac:dyDescent="0.25"/>
    <row r="144782" s="1" customFormat="1" ht="15.75" x14ac:dyDescent="0.25"/>
    <row r="144783" s="1" customFormat="1" ht="15.75" x14ac:dyDescent="0.25"/>
    <row r="144784" s="1" customFormat="1" ht="15.75" x14ac:dyDescent="0.25"/>
    <row r="144785" s="1" customFormat="1" ht="15.75" x14ac:dyDescent="0.25"/>
    <row r="144786" s="1" customFormat="1" ht="15.75" x14ac:dyDescent="0.25"/>
    <row r="144787" s="1" customFormat="1" ht="15.75" x14ac:dyDescent="0.25"/>
    <row r="144788" s="1" customFormat="1" ht="15.75" x14ac:dyDescent="0.25"/>
    <row r="144789" s="1" customFormat="1" ht="15.75" x14ac:dyDescent="0.25"/>
    <row r="144790" s="1" customFormat="1" ht="15.75" x14ac:dyDescent="0.25"/>
    <row r="144791" s="1" customFormat="1" ht="15.75" x14ac:dyDescent="0.25"/>
    <row r="144792" s="1" customFormat="1" ht="15.75" x14ac:dyDescent="0.25"/>
    <row r="144793" s="1" customFormat="1" ht="15.75" x14ac:dyDescent="0.25"/>
    <row r="144794" s="1" customFormat="1" ht="15.75" x14ac:dyDescent="0.25"/>
    <row r="144795" s="1" customFormat="1" ht="15.75" x14ac:dyDescent="0.25"/>
    <row r="144796" s="1" customFormat="1" ht="15.75" x14ac:dyDescent="0.25"/>
    <row r="144797" s="1" customFormat="1" ht="15.75" x14ac:dyDescent="0.25"/>
    <row r="144798" s="1" customFormat="1" ht="15.75" x14ac:dyDescent="0.25"/>
    <row r="144799" s="1" customFormat="1" ht="15.75" x14ac:dyDescent="0.25"/>
    <row r="144800" s="1" customFormat="1" ht="15.75" x14ac:dyDescent="0.25"/>
    <row r="144801" s="1" customFormat="1" ht="15.75" x14ac:dyDescent="0.25"/>
    <row r="144802" s="1" customFormat="1" ht="15.75" x14ac:dyDescent="0.25"/>
    <row r="144803" s="1" customFormat="1" ht="15.75" x14ac:dyDescent="0.25"/>
    <row r="144804" s="1" customFormat="1" ht="15.75" x14ac:dyDescent="0.25"/>
    <row r="144805" s="1" customFormat="1" ht="15.75" x14ac:dyDescent="0.25"/>
    <row r="144806" s="1" customFormat="1" ht="15.75" x14ac:dyDescent="0.25"/>
    <row r="144807" s="1" customFormat="1" ht="15.75" x14ac:dyDescent="0.25"/>
    <row r="144808" s="1" customFormat="1" ht="15.75" x14ac:dyDescent="0.25"/>
    <row r="144809" s="1" customFormat="1" ht="15.75" x14ac:dyDescent="0.25"/>
    <row r="144810" s="1" customFormat="1" ht="15.75" x14ac:dyDescent="0.25"/>
    <row r="144811" s="1" customFormat="1" ht="15.75" x14ac:dyDescent="0.25"/>
    <row r="144812" s="1" customFormat="1" ht="15.75" x14ac:dyDescent="0.25"/>
    <row r="144813" s="1" customFormat="1" ht="15.75" x14ac:dyDescent="0.25"/>
    <row r="144814" s="1" customFormat="1" ht="15.75" x14ac:dyDescent="0.25"/>
    <row r="144815" s="1" customFormat="1" ht="15.75" x14ac:dyDescent="0.25"/>
    <row r="144816" s="1" customFormat="1" ht="15.75" x14ac:dyDescent="0.25"/>
    <row r="144817" s="1" customFormat="1" ht="15.75" x14ac:dyDescent="0.25"/>
    <row r="144818" s="1" customFormat="1" ht="15.75" x14ac:dyDescent="0.25"/>
    <row r="144819" s="1" customFormat="1" ht="15.75" x14ac:dyDescent="0.25"/>
    <row r="144820" s="1" customFormat="1" ht="15.75" x14ac:dyDescent="0.25"/>
    <row r="144821" s="1" customFormat="1" ht="15.75" x14ac:dyDescent="0.25"/>
    <row r="144822" s="1" customFormat="1" ht="15.75" x14ac:dyDescent="0.25"/>
    <row r="144823" s="1" customFormat="1" ht="15.75" x14ac:dyDescent="0.25"/>
    <row r="144824" s="1" customFormat="1" ht="15.75" x14ac:dyDescent="0.25"/>
    <row r="144825" s="1" customFormat="1" ht="15.75" x14ac:dyDescent="0.25"/>
    <row r="144826" s="1" customFormat="1" ht="15.75" x14ac:dyDescent="0.25"/>
    <row r="144827" s="1" customFormat="1" ht="15.75" x14ac:dyDescent="0.25"/>
    <row r="144828" s="1" customFormat="1" ht="15.75" x14ac:dyDescent="0.25"/>
    <row r="144829" s="1" customFormat="1" ht="15.75" x14ac:dyDescent="0.25"/>
    <row r="144830" s="1" customFormat="1" ht="15.75" x14ac:dyDescent="0.25"/>
    <row r="144831" s="1" customFormat="1" ht="15.75" x14ac:dyDescent="0.25"/>
    <row r="144832" s="1" customFormat="1" ht="15.75" x14ac:dyDescent="0.25"/>
    <row r="144833" s="1" customFormat="1" ht="15.75" x14ac:dyDescent="0.25"/>
    <row r="144834" s="1" customFormat="1" ht="15.75" x14ac:dyDescent="0.25"/>
    <row r="144835" s="1" customFormat="1" ht="15.75" x14ac:dyDescent="0.25"/>
    <row r="144836" s="1" customFormat="1" ht="15.75" x14ac:dyDescent="0.25"/>
    <row r="144837" s="1" customFormat="1" ht="15.75" x14ac:dyDescent="0.25"/>
    <row r="144838" s="1" customFormat="1" ht="15.75" x14ac:dyDescent="0.25"/>
    <row r="144839" s="1" customFormat="1" ht="15.75" x14ac:dyDescent="0.25"/>
    <row r="144840" s="1" customFormat="1" ht="15.75" x14ac:dyDescent="0.25"/>
    <row r="144841" s="1" customFormat="1" ht="15.75" x14ac:dyDescent="0.25"/>
    <row r="144842" s="1" customFormat="1" ht="15.75" x14ac:dyDescent="0.25"/>
    <row r="144843" s="1" customFormat="1" ht="15.75" x14ac:dyDescent="0.25"/>
    <row r="144844" s="1" customFormat="1" ht="15.75" x14ac:dyDescent="0.25"/>
    <row r="144845" s="1" customFormat="1" ht="15.75" x14ac:dyDescent="0.25"/>
    <row r="144846" s="1" customFormat="1" ht="15.75" x14ac:dyDescent="0.25"/>
    <row r="144847" s="1" customFormat="1" ht="15.75" x14ac:dyDescent="0.25"/>
    <row r="144848" s="1" customFormat="1" ht="15.75" x14ac:dyDescent="0.25"/>
    <row r="144849" s="1" customFormat="1" ht="15.75" x14ac:dyDescent="0.25"/>
    <row r="144850" s="1" customFormat="1" ht="15.75" x14ac:dyDescent="0.25"/>
    <row r="144851" s="1" customFormat="1" ht="15.75" x14ac:dyDescent="0.25"/>
    <row r="144852" s="1" customFormat="1" ht="15.75" x14ac:dyDescent="0.25"/>
    <row r="144853" s="1" customFormat="1" ht="15.75" x14ac:dyDescent="0.25"/>
    <row r="144854" s="1" customFormat="1" ht="15.75" x14ac:dyDescent="0.25"/>
    <row r="144855" s="1" customFormat="1" ht="15.75" x14ac:dyDescent="0.25"/>
    <row r="144856" s="1" customFormat="1" ht="15.75" x14ac:dyDescent="0.25"/>
    <row r="144857" s="1" customFormat="1" ht="15.75" x14ac:dyDescent="0.25"/>
    <row r="144858" s="1" customFormat="1" ht="15.75" x14ac:dyDescent="0.25"/>
    <row r="144859" s="1" customFormat="1" ht="15.75" x14ac:dyDescent="0.25"/>
    <row r="144860" s="1" customFormat="1" ht="15.75" x14ac:dyDescent="0.25"/>
    <row r="144861" s="1" customFormat="1" ht="15.75" x14ac:dyDescent="0.25"/>
    <row r="144862" s="1" customFormat="1" ht="15.75" x14ac:dyDescent="0.25"/>
    <row r="144863" s="1" customFormat="1" ht="15.75" x14ac:dyDescent="0.25"/>
    <row r="144864" s="1" customFormat="1" ht="15.75" x14ac:dyDescent="0.25"/>
    <row r="144865" s="1" customFormat="1" ht="15.75" x14ac:dyDescent="0.25"/>
    <row r="144866" s="1" customFormat="1" ht="15.75" x14ac:dyDescent="0.25"/>
    <row r="144867" s="1" customFormat="1" ht="15.75" x14ac:dyDescent="0.25"/>
    <row r="144868" s="1" customFormat="1" ht="15.75" x14ac:dyDescent="0.25"/>
    <row r="144869" s="1" customFormat="1" ht="15.75" x14ac:dyDescent="0.25"/>
    <row r="144870" s="1" customFormat="1" ht="15.75" x14ac:dyDescent="0.25"/>
    <row r="144871" s="1" customFormat="1" ht="15.75" x14ac:dyDescent="0.25"/>
    <row r="144872" s="1" customFormat="1" ht="15.75" x14ac:dyDescent="0.25"/>
    <row r="144873" s="1" customFormat="1" ht="15.75" x14ac:dyDescent="0.25"/>
    <row r="144874" s="1" customFormat="1" ht="15.75" x14ac:dyDescent="0.25"/>
    <row r="144875" s="1" customFormat="1" ht="15.75" x14ac:dyDescent="0.25"/>
    <row r="144876" s="1" customFormat="1" ht="15.75" x14ac:dyDescent="0.25"/>
    <row r="144877" s="1" customFormat="1" ht="15.75" x14ac:dyDescent="0.25"/>
    <row r="144878" s="1" customFormat="1" ht="15.75" x14ac:dyDescent="0.25"/>
    <row r="144879" s="1" customFormat="1" ht="15.75" x14ac:dyDescent="0.25"/>
    <row r="144880" s="1" customFormat="1" ht="15.75" x14ac:dyDescent="0.25"/>
    <row r="144881" s="1" customFormat="1" ht="15.75" x14ac:dyDescent="0.25"/>
    <row r="144882" s="1" customFormat="1" ht="15.75" x14ac:dyDescent="0.25"/>
    <row r="144883" s="1" customFormat="1" ht="15.75" x14ac:dyDescent="0.25"/>
    <row r="144884" s="1" customFormat="1" ht="15.75" x14ac:dyDescent="0.25"/>
    <row r="144885" s="1" customFormat="1" ht="15.75" x14ac:dyDescent="0.25"/>
    <row r="144886" s="1" customFormat="1" ht="15.75" x14ac:dyDescent="0.25"/>
    <row r="144887" s="1" customFormat="1" ht="15.75" x14ac:dyDescent="0.25"/>
    <row r="144888" s="1" customFormat="1" ht="15.75" x14ac:dyDescent="0.25"/>
    <row r="144889" s="1" customFormat="1" ht="15.75" x14ac:dyDescent="0.25"/>
    <row r="144890" s="1" customFormat="1" ht="15.75" x14ac:dyDescent="0.25"/>
    <row r="144891" s="1" customFormat="1" ht="15.75" x14ac:dyDescent="0.25"/>
    <row r="144892" s="1" customFormat="1" ht="15.75" x14ac:dyDescent="0.25"/>
    <row r="144893" s="1" customFormat="1" ht="15.75" x14ac:dyDescent="0.25"/>
    <row r="144894" s="1" customFormat="1" ht="15.75" x14ac:dyDescent="0.25"/>
    <row r="144895" s="1" customFormat="1" ht="15.75" x14ac:dyDescent="0.25"/>
    <row r="144896" s="1" customFormat="1" ht="15.75" x14ac:dyDescent="0.25"/>
    <row r="144897" s="1" customFormat="1" ht="15.75" x14ac:dyDescent="0.25"/>
    <row r="144898" s="1" customFormat="1" ht="15.75" x14ac:dyDescent="0.25"/>
    <row r="144899" s="1" customFormat="1" ht="15.75" x14ac:dyDescent="0.25"/>
    <row r="144900" s="1" customFormat="1" ht="15.75" x14ac:dyDescent="0.25"/>
    <row r="144901" s="1" customFormat="1" ht="15.75" x14ac:dyDescent="0.25"/>
    <row r="144902" s="1" customFormat="1" ht="15.75" x14ac:dyDescent="0.25"/>
    <row r="144903" s="1" customFormat="1" ht="15.75" x14ac:dyDescent="0.25"/>
    <row r="144904" s="1" customFormat="1" ht="15.75" x14ac:dyDescent="0.25"/>
    <row r="144905" s="1" customFormat="1" ht="15.75" x14ac:dyDescent="0.25"/>
    <row r="144906" s="1" customFormat="1" ht="15.75" x14ac:dyDescent="0.25"/>
    <row r="144907" s="1" customFormat="1" ht="15.75" x14ac:dyDescent="0.25"/>
    <row r="144908" s="1" customFormat="1" ht="15.75" x14ac:dyDescent="0.25"/>
    <row r="144909" s="1" customFormat="1" ht="15.75" x14ac:dyDescent="0.25"/>
    <row r="144910" s="1" customFormat="1" ht="15.75" x14ac:dyDescent="0.25"/>
    <row r="144911" s="1" customFormat="1" ht="15.75" x14ac:dyDescent="0.25"/>
    <row r="144912" s="1" customFormat="1" ht="15.75" x14ac:dyDescent="0.25"/>
    <row r="144913" s="1" customFormat="1" ht="15.75" x14ac:dyDescent="0.25"/>
    <row r="144914" s="1" customFormat="1" ht="15.75" x14ac:dyDescent="0.25"/>
    <row r="144915" s="1" customFormat="1" ht="15.75" x14ac:dyDescent="0.25"/>
    <row r="144916" s="1" customFormat="1" ht="15.75" x14ac:dyDescent="0.25"/>
    <row r="144917" s="1" customFormat="1" ht="15.75" x14ac:dyDescent="0.25"/>
    <row r="144918" s="1" customFormat="1" ht="15.75" x14ac:dyDescent="0.25"/>
    <row r="144919" s="1" customFormat="1" ht="15.75" x14ac:dyDescent="0.25"/>
    <row r="144920" s="1" customFormat="1" ht="15.75" x14ac:dyDescent="0.25"/>
    <row r="144921" s="1" customFormat="1" ht="15.75" x14ac:dyDescent="0.25"/>
    <row r="144922" s="1" customFormat="1" ht="15.75" x14ac:dyDescent="0.25"/>
    <row r="144923" s="1" customFormat="1" ht="15.75" x14ac:dyDescent="0.25"/>
    <row r="144924" s="1" customFormat="1" ht="15.75" x14ac:dyDescent="0.25"/>
    <row r="144925" s="1" customFormat="1" ht="15.75" x14ac:dyDescent="0.25"/>
    <row r="144926" s="1" customFormat="1" ht="15.75" x14ac:dyDescent="0.25"/>
    <row r="144927" s="1" customFormat="1" ht="15.75" x14ac:dyDescent="0.25"/>
    <row r="144928" s="1" customFormat="1" ht="15.75" x14ac:dyDescent="0.25"/>
    <row r="144929" s="1" customFormat="1" ht="15.75" x14ac:dyDescent="0.25"/>
    <row r="144930" s="1" customFormat="1" ht="15.75" x14ac:dyDescent="0.25"/>
    <row r="144931" s="1" customFormat="1" ht="15.75" x14ac:dyDescent="0.25"/>
    <row r="144932" s="1" customFormat="1" ht="15.75" x14ac:dyDescent="0.25"/>
    <row r="144933" s="1" customFormat="1" ht="15.75" x14ac:dyDescent="0.25"/>
    <row r="144934" s="1" customFormat="1" ht="15.75" x14ac:dyDescent="0.25"/>
    <row r="144935" s="1" customFormat="1" ht="15.75" x14ac:dyDescent="0.25"/>
    <row r="144936" s="1" customFormat="1" ht="15.75" x14ac:dyDescent="0.25"/>
    <row r="144937" s="1" customFormat="1" ht="15.75" x14ac:dyDescent="0.25"/>
    <row r="144938" s="1" customFormat="1" ht="15.75" x14ac:dyDescent="0.25"/>
    <row r="144939" s="1" customFormat="1" ht="15.75" x14ac:dyDescent="0.25"/>
    <row r="144940" s="1" customFormat="1" ht="15.75" x14ac:dyDescent="0.25"/>
    <row r="144941" s="1" customFormat="1" ht="15.75" x14ac:dyDescent="0.25"/>
    <row r="144942" s="1" customFormat="1" ht="15.75" x14ac:dyDescent="0.25"/>
    <row r="144943" s="1" customFormat="1" ht="15.75" x14ac:dyDescent="0.25"/>
    <row r="144944" s="1" customFormat="1" ht="15.75" x14ac:dyDescent="0.25"/>
    <row r="144945" s="1" customFormat="1" ht="15.75" x14ac:dyDescent="0.25"/>
    <row r="144946" s="1" customFormat="1" ht="15.75" x14ac:dyDescent="0.25"/>
    <row r="144947" s="1" customFormat="1" ht="15.75" x14ac:dyDescent="0.25"/>
    <row r="144948" s="1" customFormat="1" ht="15.75" x14ac:dyDescent="0.25"/>
    <row r="144949" s="1" customFormat="1" ht="15.75" x14ac:dyDescent="0.25"/>
    <row r="144950" s="1" customFormat="1" ht="15.75" x14ac:dyDescent="0.25"/>
    <row r="144951" s="1" customFormat="1" ht="15.75" x14ac:dyDescent="0.25"/>
    <row r="144952" s="1" customFormat="1" ht="15.75" x14ac:dyDescent="0.25"/>
    <row r="144953" s="1" customFormat="1" ht="15.75" x14ac:dyDescent="0.25"/>
    <row r="144954" s="1" customFormat="1" ht="15.75" x14ac:dyDescent="0.25"/>
    <row r="144955" s="1" customFormat="1" ht="15.75" x14ac:dyDescent="0.25"/>
    <row r="144956" s="1" customFormat="1" ht="15.75" x14ac:dyDescent="0.25"/>
    <row r="144957" s="1" customFormat="1" ht="15.75" x14ac:dyDescent="0.25"/>
    <row r="144958" s="1" customFormat="1" ht="15.75" x14ac:dyDescent="0.25"/>
    <row r="144959" s="1" customFormat="1" ht="15.75" x14ac:dyDescent="0.25"/>
    <row r="144960" s="1" customFormat="1" ht="15.75" x14ac:dyDescent="0.25"/>
    <row r="144961" s="1" customFormat="1" ht="15.75" x14ac:dyDescent="0.25"/>
    <row r="144962" s="1" customFormat="1" ht="15.75" x14ac:dyDescent="0.25"/>
    <row r="144963" s="1" customFormat="1" ht="15.75" x14ac:dyDescent="0.25"/>
    <row r="144964" s="1" customFormat="1" ht="15.75" x14ac:dyDescent="0.25"/>
    <row r="144965" s="1" customFormat="1" ht="15.75" x14ac:dyDescent="0.25"/>
    <row r="144966" s="1" customFormat="1" ht="15.75" x14ac:dyDescent="0.25"/>
    <row r="144967" s="1" customFormat="1" ht="15.75" x14ac:dyDescent="0.25"/>
    <row r="144968" s="1" customFormat="1" ht="15.75" x14ac:dyDescent="0.25"/>
    <row r="144969" s="1" customFormat="1" ht="15.75" x14ac:dyDescent="0.25"/>
    <row r="144970" s="1" customFormat="1" ht="15.75" x14ac:dyDescent="0.25"/>
    <row r="144971" s="1" customFormat="1" ht="15.75" x14ac:dyDescent="0.25"/>
    <row r="144972" s="1" customFormat="1" ht="15.75" x14ac:dyDescent="0.25"/>
    <row r="144973" s="1" customFormat="1" ht="15.75" x14ac:dyDescent="0.25"/>
    <row r="144974" s="1" customFormat="1" ht="15.75" x14ac:dyDescent="0.25"/>
    <row r="144975" s="1" customFormat="1" ht="15.75" x14ac:dyDescent="0.25"/>
    <row r="144976" s="1" customFormat="1" ht="15.75" x14ac:dyDescent="0.25"/>
    <row r="144977" s="1" customFormat="1" ht="15.75" x14ac:dyDescent="0.25"/>
    <row r="144978" s="1" customFormat="1" ht="15.75" x14ac:dyDescent="0.25"/>
    <row r="144979" s="1" customFormat="1" ht="15.75" x14ac:dyDescent="0.25"/>
    <row r="144980" s="1" customFormat="1" ht="15.75" x14ac:dyDescent="0.25"/>
    <row r="144981" s="1" customFormat="1" ht="15.75" x14ac:dyDescent="0.25"/>
    <row r="144982" s="1" customFormat="1" ht="15.75" x14ac:dyDescent="0.25"/>
    <row r="144983" s="1" customFormat="1" ht="15.75" x14ac:dyDescent="0.25"/>
    <row r="144984" s="1" customFormat="1" ht="15.75" x14ac:dyDescent="0.25"/>
    <row r="144985" s="1" customFormat="1" ht="15.75" x14ac:dyDescent="0.25"/>
    <row r="144986" s="1" customFormat="1" ht="15.75" x14ac:dyDescent="0.25"/>
    <row r="144987" s="1" customFormat="1" ht="15.75" x14ac:dyDescent="0.25"/>
    <row r="144988" s="1" customFormat="1" ht="15.75" x14ac:dyDescent="0.25"/>
    <row r="144989" s="1" customFormat="1" ht="15.75" x14ac:dyDescent="0.25"/>
    <row r="144990" s="1" customFormat="1" ht="15.75" x14ac:dyDescent="0.25"/>
    <row r="144991" s="1" customFormat="1" ht="15.75" x14ac:dyDescent="0.25"/>
    <row r="144992" s="1" customFormat="1" ht="15.75" x14ac:dyDescent="0.25"/>
    <row r="144993" s="1" customFormat="1" ht="15.75" x14ac:dyDescent="0.25"/>
    <row r="144994" s="1" customFormat="1" ht="15.75" x14ac:dyDescent="0.25"/>
    <row r="144995" s="1" customFormat="1" ht="15.75" x14ac:dyDescent="0.25"/>
    <row r="144996" s="1" customFormat="1" ht="15.75" x14ac:dyDescent="0.25"/>
    <row r="144997" s="1" customFormat="1" ht="15.75" x14ac:dyDescent="0.25"/>
    <row r="144998" s="1" customFormat="1" ht="15.75" x14ac:dyDescent="0.25"/>
    <row r="144999" s="1" customFormat="1" ht="15.75" x14ac:dyDescent="0.25"/>
    <row r="145000" s="1" customFormat="1" ht="15.75" x14ac:dyDescent="0.25"/>
    <row r="145001" s="1" customFormat="1" ht="15.75" x14ac:dyDescent="0.25"/>
    <row r="145002" s="1" customFormat="1" ht="15.75" x14ac:dyDescent="0.25"/>
    <row r="145003" s="1" customFormat="1" ht="15.75" x14ac:dyDescent="0.25"/>
    <row r="145004" s="1" customFormat="1" ht="15.75" x14ac:dyDescent="0.25"/>
    <row r="145005" s="1" customFormat="1" ht="15.75" x14ac:dyDescent="0.25"/>
    <row r="145006" s="1" customFormat="1" ht="15.75" x14ac:dyDescent="0.25"/>
    <row r="145007" s="1" customFormat="1" ht="15.75" x14ac:dyDescent="0.25"/>
    <row r="145008" s="1" customFormat="1" ht="15.75" x14ac:dyDescent="0.25"/>
    <row r="145009" s="1" customFormat="1" ht="15.75" x14ac:dyDescent="0.25"/>
    <row r="145010" s="1" customFormat="1" ht="15.75" x14ac:dyDescent="0.25"/>
    <row r="145011" s="1" customFormat="1" ht="15.75" x14ac:dyDescent="0.25"/>
    <row r="145012" s="1" customFormat="1" ht="15.75" x14ac:dyDescent="0.25"/>
    <row r="145013" s="1" customFormat="1" ht="15.75" x14ac:dyDescent="0.25"/>
    <row r="145014" s="1" customFormat="1" ht="15.75" x14ac:dyDescent="0.25"/>
    <row r="145015" s="1" customFormat="1" ht="15.75" x14ac:dyDescent="0.25"/>
    <row r="145016" s="1" customFormat="1" ht="15.75" x14ac:dyDescent="0.25"/>
    <row r="145017" s="1" customFormat="1" ht="15.75" x14ac:dyDescent="0.25"/>
    <row r="145018" s="1" customFormat="1" ht="15.75" x14ac:dyDescent="0.25"/>
    <row r="145019" s="1" customFormat="1" ht="15.75" x14ac:dyDescent="0.25"/>
    <row r="145020" s="1" customFormat="1" ht="15.75" x14ac:dyDescent="0.25"/>
    <row r="145021" s="1" customFormat="1" ht="15.75" x14ac:dyDescent="0.25"/>
    <row r="145022" s="1" customFormat="1" ht="15.75" x14ac:dyDescent="0.25"/>
    <row r="145023" s="1" customFormat="1" ht="15.75" x14ac:dyDescent="0.25"/>
    <row r="145024" s="1" customFormat="1" ht="15.75" x14ac:dyDescent="0.25"/>
    <row r="145025" s="1" customFormat="1" ht="15.75" x14ac:dyDescent="0.25"/>
    <row r="145026" s="1" customFormat="1" ht="15.75" x14ac:dyDescent="0.25"/>
    <row r="145027" s="1" customFormat="1" ht="15.75" x14ac:dyDescent="0.25"/>
    <row r="145028" s="1" customFormat="1" ht="15.75" x14ac:dyDescent="0.25"/>
    <row r="145029" s="1" customFormat="1" ht="15.75" x14ac:dyDescent="0.25"/>
    <row r="145030" s="1" customFormat="1" ht="15.75" x14ac:dyDescent="0.25"/>
    <row r="145031" s="1" customFormat="1" ht="15.75" x14ac:dyDescent="0.25"/>
    <row r="145032" s="1" customFormat="1" ht="15.75" x14ac:dyDescent="0.25"/>
    <row r="145033" s="1" customFormat="1" ht="15.75" x14ac:dyDescent="0.25"/>
    <row r="145034" s="1" customFormat="1" ht="15.75" x14ac:dyDescent="0.25"/>
    <row r="145035" s="1" customFormat="1" ht="15.75" x14ac:dyDescent="0.25"/>
    <row r="145036" s="1" customFormat="1" ht="15.75" x14ac:dyDescent="0.25"/>
    <row r="145037" s="1" customFormat="1" ht="15.75" x14ac:dyDescent="0.25"/>
    <row r="145038" s="1" customFormat="1" ht="15.75" x14ac:dyDescent="0.25"/>
    <row r="145039" s="1" customFormat="1" ht="15.75" x14ac:dyDescent="0.25"/>
    <row r="145040" s="1" customFormat="1" ht="15.75" x14ac:dyDescent="0.25"/>
    <row r="145041" s="1" customFormat="1" ht="15.75" x14ac:dyDescent="0.25"/>
    <row r="145042" s="1" customFormat="1" ht="15.75" x14ac:dyDescent="0.25"/>
    <row r="145043" s="1" customFormat="1" ht="15.75" x14ac:dyDescent="0.25"/>
    <row r="145044" s="1" customFormat="1" ht="15.75" x14ac:dyDescent="0.25"/>
    <row r="145045" s="1" customFormat="1" ht="15.75" x14ac:dyDescent="0.25"/>
    <row r="145046" s="1" customFormat="1" ht="15.75" x14ac:dyDescent="0.25"/>
    <row r="145047" s="1" customFormat="1" ht="15.75" x14ac:dyDescent="0.25"/>
    <row r="145048" s="1" customFormat="1" ht="15.75" x14ac:dyDescent="0.25"/>
    <row r="145049" s="1" customFormat="1" ht="15.75" x14ac:dyDescent="0.25"/>
    <row r="145050" s="1" customFormat="1" ht="15.75" x14ac:dyDescent="0.25"/>
    <row r="145051" s="1" customFormat="1" ht="15.75" x14ac:dyDescent="0.25"/>
    <row r="145052" s="1" customFormat="1" ht="15.75" x14ac:dyDescent="0.25"/>
    <row r="145053" s="1" customFormat="1" ht="15.75" x14ac:dyDescent="0.25"/>
    <row r="145054" s="1" customFormat="1" ht="15.75" x14ac:dyDescent="0.25"/>
    <row r="145055" s="1" customFormat="1" ht="15.75" x14ac:dyDescent="0.25"/>
    <row r="145056" s="1" customFormat="1" ht="15.75" x14ac:dyDescent="0.25"/>
    <row r="145057" s="1" customFormat="1" ht="15.75" x14ac:dyDescent="0.25"/>
    <row r="145058" s="1" customFormat="1" ht="15.75" x14ac:dyDescent="0.25"/>
    <row r="145059" s="1" customFormat="1" ht="15.75" x14ac:dyDescent="0.25"/>
    <row r="145060" s="1" customFormat="1" ht="15.75" x14ac:dyDescent="0.25"/>
    <row r="145061" s="1" customFormat="1" ht="15.75" x14ac:dyDescent="0.25"/>
    <row r="145062" s="1" customFormat="1" ht="15.75" x14ac:dyDescent="0.25"/>
    <row r="145063" s="1" customFormat="1" ht="15.75" x14ac:dyDescent="0.25"/>
    <row r="145064" s="1" customFormat="1" ht="15.75" x14ac:dyDescent="0.25"/>
    <row r="145065" s="1" customFormat="1" ht="15.75" x14ac:dyDescent="0.25"/>
    <row r="145066" s="1" customFormat="1" ht="15.75" x14ac:dyDescent="0.25"/>
    <row r="145067" s="1" customFormat="1" ht="15.75" x14ac:dyDescent="0.25"/>
    <row r="145068" s="1" customFormat="1" ht="15.75" x14ac:dyDescent="0.25"/>
    <row r="145069" s="1" customFormat="1" ht="15.75" x14ac:dyDescent="0.25"/>
    <row r="145070" s="1" customFormat="1" ht="15.75" x14ac:dyDescent="0.25"/>
    <row r="145071" s="1" customFormat="1" ht="15.75" x14ac:dyDescent="0.25"/>
    <row r="145072" s="1" customFormat="1" ht="15.75" x14ac:dyDescent="0.25"/>
    <row r="145073" s="1" customFormat="1" ht="15.75" x14ac:dyDescent="0.25"/>
    <row r="145074" s="1" customFormat="1" ht="15.75" x14ac:dyDescent="0.25"/>
    <row r="145075" s="1" customFormat="1" ht="15.75" x14ac:dyDescent="0.25"/>
    <row r="145076" s="1" customFormat="1" ht="15.75" x14ac:dyDescent="0.25"/>
    <row r="145077" s="1" customFormat="1" ht="15.75" x14ac:dyDescent="0.25"/>
    <row r="145078" s="1" customFormat="1" ht="15.75" x14ac:dyDescent="0.25"/>
    <row r="145079" s="1" customFormat="1" ht="15.75" x14ac:dyDescent="0.25"/>
    <row r="145080" s="1" customFormat="1" ht="15.75" x14ac:dyDescent="0.25"/>
    <row r="145081" s="1" customFormat="1" ht="15.75" x14ac:dyDescent="0.25"/>
    <row r="145082" s="1" customFormat="1" ht="15.75" x14ac:dyDescent="0.25"/>
    <row r="145083" s="1" customFormat="1" ht="15.75" x14ac:dyDescent="0.25"/>
    <row r="145084" s="1" customFormat="1" ht="15.75" x14ac:dyDescent="0.25"/>
    <row r="145085" s="1" customFormat="1" ht="15.75" x14ac:dyDescent="0.25"/>
    <row r="145086" s="1" customFormat="1" ht="15.75" x14ac:dyDescent="0.25"/>
    <row r="145087" s="1" customFormat="1" ht="15.75" x14ac:dyDescent="0.25"/>
    <row r="145088" s="1" customFormat="1" ht="15.75" x14ac:dyDescent="0.25"/>
    <row r="145089" s="1" customFormat="1" ht="15.75" x14ac:dyDescent="0.25"/>
    <row r="145090" s="1" customFormat="1" ht="15.75" x14ac:dyDescent="0.25"/>
    <row r="145091" s="1" customFormat="1" ht="15.75" x14ac:dyDescent="0.25"/>
    <row r="145092" s="1" customFormat="1" ht="15.75" x14ac:dyDescent="0.25"/>
    <row r="145093" s="1" customFormat="1" ht="15.75" x14ac:dyDescent="0.25"/>
    <row r="145094" s="1" customFormat="1" ht="15.75" x14ac:dyDescent="0.25"/>
    <row r="145095" s="1" customFormat="1" ht="15.75" x14ac:dyDescent="0.25"/>
    <row r="145096" s="1" customFormat="1" ht="15.75" x14ac:dyDescent="0.25"/>
    <row r="145097" s="1" customFormat="1" ht="15.75" x14ac:dyDescent="0.25"/>
    <row r="145098" s="1" customFormat="1" ht="15.75" x14ac:dyDescent="0.25"/>
    <row r="145099" s="1" customFormat="1" ht="15.75" x14ac:dyDescent="0.25"/>
    <row r="145100" s="1" customFormat="1" ht="15.75" x14ac:dyDescent="0.25"/>
    <row r="145101" s="1" customFormat="1" ht="15.75" x14ac:dyDescent="0.25"/>
    <row r="145102" s="1" customFormat="1" ht="15.75" x14ac:dyDescent="0.25"/>
    <row r="145103" s="1" customFormat="1" ht="15.75" x14ac:dyDescent="0.25"/>
    <row r="145104" s="1" customFormat="1" ht="15.75" x14ac:dyDescent="0.25"/>
    <row r="145105" s="1" customFormat="1" ht="15.75" x14ac:dyDescent="0.25"/>
    <row r="145106" s="1" customFormat="1" ht="15.75" x14ac:dyDescent="0.25"/>
    <row r="145107" s="1" customFormat="1" ht="15.75" x14ac:dyDescent="0.25"/>
    <row r="145108" s="1" customFormat="1" ht="15.75" x14ac:dyDescent="0.25"/>
    <row r="145109" s="1" customFormat="1" ht="15.75" x14ac:dyDescent="0.25"/>
    <row r="145110" s="1" customFormat="1" ht="15.75" x14ac:dyDescent="0.25"/>
    <row r="145111" s="1" customFormat="1" ht="15.75" x14ac:dyDescent="0.25"/>
    <row r="145112" s="1" customFormat="1" ht="15.75" x14ac:dyDescent="0.25"/>
    <row r="145113" s="1" customFormat="1" ht="15.75" x14ac:dyDescent="0.25"/>
    <row r="145114" s="1" customFormat="1" ht="15.75" x14ac:dyDescent="0.25"/>
    <row r="145115" s="1" customFormat="1" ht="15.75" x14ac:dyDescent="0.25"/>
    <row r="145116" s="1" customFormat="1" ht="15.75" x14ac:dyDescent="0.25"/>
    <row r="145117" s="1" customFormat="1" ht="15.75" x14ac:dyDescent="0.25"/>
    <row r="145118" s="1" customFormat="1" ht="15.75" x14ac:dyDescent="0.25"/>
    <row r="145119" s="1" customFormat="1" ht="15.75" x14ac:dyDescent="0.25"/>
    <row r="145120" s="1" customFormat="1" ht="15.75" x14ac:dyDescent="0.25"/>
    <row r="145121" s="1" customFormat="1" ht="15.75" x14ac:dyDescent="0.25"/>
    <row r="145122" s="1" customFormat="1" ht="15.75" x14ac:dyDescent="0.25"/>
    <row r="145123" s="1" customFormat="1" ht="15.75" x14ac:dyDescent="0.25"/>
    <row r="145124" s="1" customFormat="1" ht="15.75" x14ac:dyDescent="0.25"/>
    <row r="145125" s="1" customFormat="1" ht="15.75" x14ac:dyDescent="0.25"/>
    <row r="145126" s="1" customFormat="1" ht="15.75" x14ac:dyDescent="0.25"/>
    <row r="145127" s="1" customFormat="1" ht="15.75" x14ac:dyDescent="0.25"/>
    <row r="145128" s="1" customFormat="1" ht="15.75" x14ac:dyDescent="0.25"/>
    <row r="145129" s="1" customFormat="1" ht="15.75" x14ac:dyDescent="0.25"/>
    <row r="145130" s="1" customFormat="1" ht="15.75" x14ac:dyDescent="0.25"/>
    <row r="145131" s="1" customFormat="1" ht="15.75" x14ac:dyDescent="0.25"/>
    <row r="145132" s="1" customFormat="1" ht="15.75" x14ac:dyDescent="0.25"/>
    <row r="145133" s="1" customFormat="1" ht="15.75" x14ac:dyDescent="0.25"/>
    <row r="145134" s="1" customFormat="1" ht="15.75" x14ac:dyDescent="0.25"/>
    <row r="145135" s="1" customFormat="1" ht="15.75" x14ac:dyDescent="0.25"/>
    <row r="145136" s="1" customFormat="1" ht="15.75" x14ac:dyDescent="0.25"/>
    <row r="145137" s="1" customFormat="1" ht="15.75" x14ac:dyDescent="0.25"/>
    <row r="145138" s="1" customFormat="1" ht="15.75" x14ac:dyDescent="0.25"/>
    <row r="145139" s="1" customFormat="1" ht="15.75" x14ac:dyDescent="0.25"/>
    <row r="145140" s="1" customFormat="1" ht="15.75" x14ac:dyDescent="0.25"/>
    <row r="145141" s="1" customFormat="1" ht="15.75" x14ac:dyDescent="0.25"/>
    <row r="145142" s="1" customFormat="1" ht="15.75" x14ac:dyDescent="0.25"/>
    <row r="145143" s="1" customFormat="1" ht="15.75" x14ac:dyDescent="0.25"/>
    <row r="145144" s="1" customFormat="1" ht="15.75" x14ac:dyDescent="0.25"/>
    <row r="145145" s="1" customFormat="1" ht="15.75" x14ac:dyDescent="0.25"/>
    <row r="145146" s="1" customFormat="1" ht="15.75" x14ac:dyDescent="0.25"/>
    <row r="145147" s="1" customFormat="1" ht="15.75" x14ac:dyDescent="0.25"/>
    <row r="145148" s="1" customFormat="1" ht="15.75" x14ac:dyDescent="0.25"/>
    <row r="145149" s="1" customFormat="1" ht="15.75" x14ac:dyDescent="0.25"/>
    <row r="145150" s="1" customFormat="1" ht="15.75" x14ac:dyDescent="0.25"/>
    <row r="145151" s="1" customFormat="1" ht="15.75" x14ac:dyDescent="0.25"/>
    <row r="145152" s="1" customFormat="1" ht="15.75" x14ac:dyDescent="0.25"/>
    <row r="145153" s="1" customFormat="1" ht="15.75" x14ac:dyDescent="0.25"/>
    <row r="145154" s="1" customFormat="1" ht="15.75" x14ac:dyDescent="0.25"/>
    <row r="145155" s="1" customFormat="1" ht="15.75" x14ac:dyDescent="0.25"/>
    <row r="145156" s="1" customFormat="1" ht="15.75" x14ac:dyDescent="0.25"/>
    <row r="145157" s="1" customFormat="1" ht="15.75" x14ac:dyDescent="0.25"/>
    <row r="145158" s="1" customFormat="1" ht="15.75" x14ac:dyDescent="0.25"/>
    <row r="145159" s="1" customFormat="1" ht="15.75" x14ac:dyDescent="0.25"/>
    <row r="145160" s="1" customFormat="1" ht="15.75" x14ac:dyDescent="0.25"/>
    <row r="145161" s="1" customFormat="1" ht="15.75" x14ac:dyDescent="0.25"/>
    <row r="145162" s="1" customFormat="1" ht="15.75" x14ac:dyDescent="0.25"/>
    <row r="145163" s="1" customFormat="1" ht="15.75" x14ac:dyDescent="0.25"/>
    <row r="145164" s="1" customFormat="1" ht="15.75" x14ac:dyDescent="0.25"/>
    <row r="145165" s="1" customFormat="1" ht="15.75" x14ac:dyDescent="0.25"/>
    <row r="145166" s="1" customFormat="1" ht="15.75" x14ac:dyDescent="0.25"/>
    <row r="145167" s="1" customFormat="1" ht="15.75" x14ac:dyDescent="0.25"/>
    <row r="145168" s="1" customFormat="1" ht="15.75" x14ac:dyDescent="0.25"/>
    <row r="145169" s="1" customFormat="1" ht="15.75" x14ac:dyDescent="0.25"/>
    <row r="145170" s="1" customFormat="1" ht="15.75" x14ac:dyDescent="0.25"/>
    <row r="145171" s="1" customFormat="1" ht="15.75" x14ac:dyDescent="0.25"/>
    <row r="145172" s="1" customFormat="1" ht="15.75" x14ac:dyDescent="0.25"/>
    <row r="145173" s="1" customFormat="1" ht="15.75" x14ac:dyDescent="0.25"/>
    <row r="145174" s="1" customFormat="1" ht="15.75" x14ac:dyDescent="0.25"/>
    <row r="145175" s="1" customFormat="1" ht="15.75" x14ac:dyDescent="0.25"/>
    <row r="145176" s="1" customFormat="1" ht="15.75" x14ac:dyDescent="0.25"/>
    <row r="145177" s="1" customFormat="1" ht="15.75" x14ac:dyDescent="0.25"/>
    <row r="145178" s="1" customFormat="1" ht="15.75" x14ac:dyDescent="0.25"/>
    <row r="145179" s="1" customFormat="1" ht="15.75" x14ac:dyDescent="0.25"/>
    <row r="145180" s="1" customFormat="1" ht="15.75" x14ac:dyDescent="0.25"/>
    <row r="145181" s="1" customFormat="1" ht="15.75" x14ac:dyDescent="0.25"/>
    <row r="145182" s="1" customFormat="1" ht="15.75" x14ac:dyDescent="0.25"/>
    <row r="145183" s="1" customFormat="1" ht="15.75" x14ac:dyDescent="0.25"/>
    <row r="145184" s="1" customFormat="1" ht="15.75" x14ac:dyDescent="0.25"/>
    <row r="145185" s="1" customFormat="1" ht="15.75" x14ac:dyDescent="0.25"/>
    <row r="145186" s="1" customFormat="1" ht="15.75" x14ac:dyDescent="0.25"/>
    <row r="145187" s="1" customFormat="1" ht="15.75" x14ac:dyDescent="0.25"/>
    <row r="145188" s="1" customFormat="1" ht="15.75" x14ac:dyDescent="0.25"/>
    <row r="145189" s="1" customFormat="1" ht="15.75" x14ac:dyDescent="0.25"/>
    <row r="145190" s="1" customFormat="1" ht="15.75" x14ac:dyDescent="0.25"/>
    <row r="145191" s="1" customFormat="1" ht="15.75" x14ac:dyDescent="0.25"/>
    <row r="145192" s="1" customFormat="1" ht="15.75" x14ac:dyDescent="0.25"/>
    <row r="145193" s="1" customFormat="1" ht="15.75" x14ac:dyDescent="0.25"/>
    <row r="145194" s="1" customFormat="1" ht="15.75" x14ac:dyDescent="0.25"/>
    <row r="145195" s="1" customFormat="1" ht="15.75" x14ac:dyDescent="0.25"/>
    <row r="145196" s="1" customFormat="1" ht="15.75" x14ac:dyDescent="0.25"/>
    <row r="145197" s="1" customFormat="1" ht="15.75" x14ac:dyDescent="0.25"/>
    <row r="145198" s="1" customFormat="1" ht="15.75" x14ac:dyDescent="0.25"/>
    <row r="145199" s="1" customFormat="1" ht="15.75" x14ac:dyDescent="0.25"/>
    <row r="145200" s="1" customFormat="1" ht="15.75" x14ac:dyDescent="0.25"/>
    <row r="145201" s="1" customFormat="1" ht="15.75" x14ac:dyDescent="0.25"/>
    <row r="145202" s="1" customFormat="1" ht="15.75" x14ac:dyDescent="0.25"/>
    <row r="145203" s="1" customFormat="1" ht="15.75" x14ac:dyDescent="0.25"/>
    <row r="145204" s="1" customFormat="1" ht="15.75" x14ac:dyDescent="0.25"/>
    <row r="145205" s="1" customFormat="1" ht="15.75" x14ac:dyDescent="0.25"/>
    <row r="145206" s="1" customFormat="1" ht="15.75" x14ac:dyDescent="0.25"/>
    <row r="145207" s="1" customFormat="1" ht="15.75" x14ac:dyDescent="0.25"/>
    <row r="145208" s="1" customFormat="1" ht="15.75" x14ac:dyDescent="0.25"/>
    <row r="145209" s="1" customFormat="1" ht="15.75" x14ac:dyDescent="0.25"/>
    <row r="145210" s="1" customFormat="1" ht="15.75" x14ac:dyDescent="0.25"/>
    <row r="145211" s="1" customFormat="1" ht="15.75" x14ac:dyDescent="0.25"/>
    <row r="145212" s="1" customFormat="1" ht="15.75" x14ac:dyDescent="0.25"/>
    <row r="145213" s="1" customFormat="1" ht="15.75" x14ac:dyDescent="0.25"/>
    <row r="145214" s="1" customFormat="1" ht="15.75" x14ac:dyDescent="0.25"/>
    <row r="145215" s="1" customFormat="1" ht="15.75" x14ac:dyDescent="0.25"/>
    <row r="145216" s="1" customFormat="1" ht="15.75" x14ac:dyDescent="0.25"/>
    <row r="145217" s="1" customFormat="1" ht="15.75" x14ac:dyDescent="0.25"/>
    <row r="145218" s="1" customFormat="1" ht="15.75" x14ac:dyDescent="0.25"/>
    <row r="145219" s="1" customFormat="1" ht="15.75" x14ac:dyDescent="0.25"/>
    <row r="145220" s="1" customFormat="1" ht="15.75" x14ac:dyDescent="0.25"/>
    <row r="145221" s="1" customFormat="1" ht="15.75" x14ac:dyDescent="0.25"/>
    <row r="145222" s="1" customFormat="1" ht="15.75" x14ac:dyDescent="0.25"/>
    <row r="145223" s="1" customFormat="1" ht="15.75" x14ac:dyDescent="0.25"/>
    <row r="145224" s="1" customFormat="1" ht="15.75" x14ac:dyDescent="0.25"/>
    <row r="145225" s="1" customFormat="1" ht="15.75" x14ac:dyDescent="0.25"/>
    <row r="145226" s="1" customFormat="1" ht="15.75" x14ac:dyDescent="0.25"/>
    <row r="145227" s="1" customFormat="1" ht="15.75" x14ac:dyDescent="0.25"/>
    <row r="145228" s="1" customFormat="1" ht="15.75" x14ac:dyDescent="0.25"/>
    <row r="145229" s="1" customFormat="1" ht="15.75" x14ac:dyDescent="0.25"/>
    <row r="145230" s="1" customFormat="1" ht="15.75" x14ac:dyDescent="0.25"/>
    <row r="145231" s="1" customFormat="1" ht="15.75" x14ac:dyDescent="0.25"/>
    <row r="145232" s="1" customFormat="1" ht="15.75" x14ac:dyDescent="0.25"/>
    <row r="145233" s="1" customFormat="1" ht="15.75" x14ac:dyDescent="0.25"/>
    <row r="145234" s="1" customFormat="1" ht="15.75" x14ac:dyDescent="0.25"/>
    <row r="145235" s="1" customFormat="1" ht="15.75" x14ac:dyDescent="0.25"/>
    <row r="145236" s="1" customFormat="1" ht="15.75" x14ac:dyDescent="0.25"/>
    <row r="145237" s="1" customFormat="1" ht="15.75" x14ac:dyDescent="0.25"/>
    <row r="145238" s="1" customFormat="1" ht="15.75" x14ac:dyDescent="0.25"/>
    <row r="145239" s="1" customFormat="1" ht="15.75" x14ac:dyDescent="0.25"/>
    <row r="145240" s="1" customFormat="1" ht="15.75" x14ac:dyDescent="0.25"/>
    <row r="145241" s="1" customFormat="1" ht="15.75" x14ac:dyDescent="0.25"/>
    <row r="145242" s="1" customFormat="1" ht="15.75" x14ac:dyDescent="0.25"/>
    <row r="145243" s="1" customFormat="1" ht="15.75" x14ac:dyDescent="0.25"/>
    <row r="145244" s="1" customFormat="1" ht="15.75" x14ac:dyDescent="0.25"/>
    <row r="145245" s="1" customFormat="1" ht="15.75" x14ac:dyDescent="0.25"/>
    <row r="145246" s="1" customFormat="1" ht="15.75" x14ac:dyDescent="0.25"/>
    <row r="145247" s="1" customFormat="1" ht="15.75" x14ac:dyDescent="0.25"/>
    <row r="145248" s="1" customFormat="1" ht="15.75" x14ac:dyDescent="0.25"/>
    <row r="145249" s="1" customFormat="1" ht="15.75" x14ac:dyDescent="0.25"/>
    <row r="145250" s="1" customFormat="1" ht="15.75" x14ac:dyDescent="0.25"/>
    <row r="145251" s="1" customFormat="1" ht="15.75" x14ac:dyDescent="0.25"/>
    <row r="145252" s="1" customFormat="1" ht="15.75" x14ac:dyDescent="0.25"/>
    <row r="145253" s="1" customFormat="1" ht="15.75" x14ac:dyDescent="0.25"/>
    <row r="145254" s="1" customFormat="1" ht="15.75" x14ac:dyDescent="0.25"/>
    <row r="145255" s="1" customFormat="1" ht="15.75" x14ac:dyDescent="0.25"/>
    <row r="145256" s="1" customFormat="1" ht="15.75" x14ac:dyDescent="0.25"/>
    <row r="145257" s="1" customFormat="1" ht="15.75" x14ac:dyDescent="0.25"/>
    <row r="145258" s="1" customFormat="1" ht="15.75" x14ac:dyDescent="0.25"/>
    <row r="145259" s="1" customFormat="1" ht="15.75" x14ac:dyDescent="0.25"/>
    <row r="145260" s="1" customFormat="1" ht="15.75" x14ac:dyDescent="0.25"/>
    <row r="145261" s="1" customFormat="1" ht="15.75" x14ac:dyDescent="0.25"/>
    <row r="145262" s="1" customFormat="1" ht="15.75" x14ac:dyDescent="0.25"/>
    <row r="145263" s="1" customFormat="1" ht="15.75" x14ac:dyDescent="0.25"/>
    <row r="145264" s="1" customFormat="1" ht="15.75" x14ac:dyDescent="0.25"/>
    <row r="145265" s="1" customFormat="1" ht="15.75" x14ac:dyDescent="0.25"/>
    <row r="145266" s="1" customFormat="1" ht="15.75" x14ac:dyDescent="0.25"/>
    <row r="145267" s="1" customFormat="1" ht="15.75" x14ac:dyDescent="0.25"/>
    <row r="145268" s="1" customFormat="1" ht="15.75" x14ac:dyDescent="0.25"/>
    <row r="145269" s="1" customFormat="1" ht="15.75" x14ac:dyDescent="0.25"/>
    <row r="145270" s="1" customFormat="1" ht="15.75" x14ac:dyDescent="0.25"/>
    <row r="145271" s="1" customFormat="1" ht="15.75" x14ac:dyDescent="0.25"/>
    <row r="145272" s="1" customFormat="1" ht="15.75" x14ac:dyDescent="0.25"/>
    <row r="145273" s="1" customFormat="1" ht="15.75" x14ac:dyDescent="0.25"/>
    <row r="145274" s="1" customFormat="1" ht="15.75" x14ac:dyDescent="0.25"/>
    <row r="145275" s="1" customFormat="1" ht="15.75" x14ac:dyDescent="0.25"/>
    <row r="145276" s="1" customFormat="1" ht="15.75" x14ac:dyDescent="0.25"/>
    <row r="145277" s="1" customFormat="1" ht="15.75" x14ac:dyDescent="0.25"/>
    <row r="145278" s="1" customFormat="1" ht="15.75" x14ac:dyDescent="0.25"/>
    <row r="145279" s="1" customFormat="1" ht="15.75" x14ac:dyDescent="0.25"/>
    <row r="145280" s="1" customFormat="1" ht="15.75" x14ac:dyDescent="0.25"/>
    <row r="145281" s="1" customFormat="1" ht="15.75" x14ac:dyDescent="0.25"/>
    <row r="145282" s="1" customFormat="1" ht="15.75" x14ac:dyDescent="0.25"/>
    <row r="145283" s="1" customFormat="1" ht="15.75" x14ac:dyDescent="0.25"/>
    <row r="145284" s="1" customFormat="1" ht="15.75" x14ac:dyDescent="0.25"/>
    <row r="145285" s="1" customFormat="1" ht="15.75" x14ac:dyDescent="0.25"/>
    <row r="145286" s="1" customFormat="1" ht="15.75" x14ac:dyDescent="0.25"/>
    <row r="145287" s="1" customFormat="1" ht="15.75" x14ac:dyDescent="0.25"/>
    <row r="145288" s="1" customFormat="1" ht="15.75" x14ac:dyDescent="0.25"/>
    <row r="145289" s="1" customFormat="1" ht="15.75" x14ac:dyDescent="0.25"/>
    <row r="145290" s="1" customFormat="1" ht="15.75" x14ac:dyDescent="0.25"/>
    <row r="145291" s="1" customFormat="1" ht="15.75" x14ac:dyDescent="0.25"/>
    <row r="145292" s="1" customFormat="1" ht="15.75" x14ac:dyDescent="0.25"/>
    <row r="145293" s="1" customFormat="1" ht="15.75" x14ac:dyDescent="0.25"/>
    <row r="145294" s="1" customFormat="1" ht="15.75" x14ac:dyDescent="0.25"/>
    <row r="145295" s="1" customFormat="1" ht="15.75" x14ac:dyDescent="0.25"/>
    <row r="145296" s="1" customFormat="1" ht="15.75" x14ac:dyDescent="0.25"/>
    <row r="145297" s="1" customFormat="1" ht="15.75" x14ac:dyDescent="0.25"/>
    <row r="145298" s="1" customFormat="1" ht="15.75" x14ac:dyDescent="0.25"/>
    <row r="145299" s="1" customFormat="1" ht="15.75" x14ac:dyDescent="0.25"/>
    <row r="145300" s="1" customFormat="1" ht="15.75" x14ac:dyDescent="0.25"/>
    <row r="145301" s="1" customFormat="1" ht="15.75" x14ac:dyDescent="0.25"/>
    <row r="145302" s="1" customFormat="1" ht="15.75" x14ac:dyDescent="0.25"/>
    <row r="145303" s="1" customFormat="1" ht="15.75" x14ac:dyDescent="0.25"/>
    <row r="145304" s="1" customFormat="1" ht="15.75" x14ac:dyDescent="0.25"/>
    <row r="145305" s="1" customFormat="1" ht="15.75" x14ac:dyDescent="0.25"/>
    <row r="145306" s="1" customFormat="1" ht="15.75" x14ac:dyDescent="0.25"/>
    <row r="145307" s="1" customFormat="1" ht="15.75" x14ac:dyDescent="0.25"/>
    <row r="145308" s="1" customFormat="1" ht="15.75" x14ac:dyDescent="0.25"/>
    <row r="145309" s="1" customFormat="1" ht="15.75" x14ac:dyDescent="0.25"/>
    <row r="145310" s="1" customFormat="1" ht="15.75" x14ac:dyDescent="0.25"/>
    <row r="145311" s="1" customFormat="1" ht="15.75" x14ac:dyDescent="0.25"/>
    <row r="145312" s="1" customFormat="1" ht="15.75" x14ac:dyDescent="0.25"/>
    <row r="145313" s="1" customFormat="1" ht="15.75" x14ac:dyDescent="0.25"/>
    <row r="145314" s="1" customFormat="1" ht="15.75" x14ac:dyDescent="0.25"/>
    <row r="145315" s="1" customFormat="1" ht="15.75" x14ac:dyDescent="0.25"/>
    <row r="145316" s="1" customFormat="1" ht="15.75" x14ac:dyDescent="0.25"/>
    <row r="145317" s="1" customFormat="1" ht="15.75" x14ac:dyDescent="0.25"/>
    <row r="145318" s="1" customFormat="1" ht="15.75" x14ac:dyDescent="0.25"/>
    <row r="145319" s="1" customFormat="1" ht="15.75" x14ac:dyDescent="0.25"/>
    <row r="145320" s="1" customFormat="1" ht="15.75" x14ac:dyDescent="0.25"/>
    <row r="145321" s="1" customFormat="1" ht="15.75" x14ac:dyDescent="0.25"/>
    <row r="145322" s="1" customFormat="1" ht="15.75" x14ac:dyDescent="0.25"/>
    <row r="145323" s="1" customFormat="1" ht="15.75" x14ac:dyDescent="0.25"/>
    <row r="145324" s="1" customFormat="1" ht="15.75" x14ac:dyDescent="0.25"/>
    <row r="145325" s="1" customFormat="1" ht="15.75" x14ac:dyDescent="0.25"/>
    <row r="145326" s="1" customFormat="1" ht="15.75" x14ac:dyDescent="0.25"/>
    <row r="145327" s="1" customFormat="1" ht="15.75" x14ac:dyDescent="0.25"/>
    <row r="145328" s="1" customFormat="1" ht="15.75" x14ac:dyDescent="0.25"/>
    <row r="145329" s="1" customFormat="1" ht="15.75" x14ac:dyDescent="0.25"/>
    <row r="145330" s="1" customFormat="1" ht="15.75" x14ac:dyDescent="0.25"/>
    <row r="145331" s="1" customFormat="1" ht="15.75" x14ac:dyDescent="0.25"/>
    <row r="145332" s="1" customFormat="1" ht="15.75" x14ac:dyDescent="0.25"/>
    <row r="145333" s="1" customFormat="1" ht="15.75" x14ac:dyDescent="0.25"/>
    <row r="145334" s="1" customFormat="1" ht="15.75" x14ac:dyDescent="0.25"/>
    <row r="145335" s="1" customFormat="1" ht="15.75" x14ac:dyDescent="0.25"/>
    <row r="145336" s="1" customFormat="1" ht="15.75" x14ac:dyDescent="0.25"/>
    <row r="145337" s="1" customFormat="1" ht="15.75" x14ac:dyDescent="0.25"/>
    <row r="145338" s="1" customFormat="1" ht="15.75" x14ac:dyDescent="0.25"/>
    <row r="145339" s="1" customFormat="1" ht="15.75" x14ac:dyDescent="0.25"/>
    <row r="145340" s="1" customFormat="1" ht="15.75" x14ac:dyDescent="0.25"/>
    <row r="145341" s="1" customFormat="1" ht="15.75" x14ac:dyDescent="0.25"/>
    <row r="145342" s="1" customFormat="1" ht="15.75" x14ac:dyDescent="0.25"/>
    <row r="145343" s="1" customFormat="1" ht="15.75" x14ac:dyDescent="0.25"/>
    <row r="145344" s="1" customFormat="1" ht="15.75" x14ac:dyDescent="0.25"/>
    <row r="145345" s="1" customFormat="1" ht="15.75" x14ac:dyDescent="0.25"/>
    <row r="145346" s="1" customFormat="1" ht="15.75" x14ac:dyDescent="0.25"/>
    <row r="145347" s="1" customFormat="1" ht="15.75" x14ac:dyDescent="0.25"/>
    <row r="145348" s="1" customFormat="1" ht="15.75" x14ac:dyDescent="0.25"/>
    <row r="145349" s="1" customFormat="1" ht="15.75" x14ac:dyDescent="0.25"/>
    <row r="145350" s="1" customFormat="1" ht="15.75" x14ac:dyDescent="0.25"/>
    <row r="145351" s="1" customFormat="1" ht="15.75" x14ac:dyDescent="0.25"/>
    <row r="145352" s="1" customFormat="1" ht="15.75" x14ac:dyDescent="0.25"/>
    <row r="145353" s="1" customFormat="1" ht="15.75" x14ac:dyDescent="0.25"/>
    <row r="145354" s="1" customFormat="1" ht="15.75" x14ac:dyDescent="0.25"/>
    <row r="145355" s="1" customFormat="1" ht="15.75" x14ac:dyDescent="0.25"/>
    <row r="145356" s="1" customFormat="1" ht="15.75" x14ac:dyDescent="0.25"/>
    <row r="145357" s="1" customFormat="1" ht="15.75" x14ac:dyDescent="0.25"/>
    <row r="145358" s="1" customFormat="1" ht="15.75" x14ac:dyDescent="0.25"/>
    <row r="145359" s="1" customFormat="1" ht="15.75" x14ac:dyDescent="0.25"/>
    <row r="145360" s="1" customFormat="1" ht="15.75" x14ac:dyDescent="0.25"/>
    <row r="145361" s="1" customFormat="1" ht="15.75" x14ac:dyDescent="0.25"/>
    <row r="145362" s="1" customFormat="1" ht="15.75" x14ac:dyDescent="0.25"/>
    <row r="145363" s="1" customFormat="1" ht="15.75" x14ac:dyDescent="0.25"/>
    <row r="145364" s="1" customFormat="1" ht="15.75" x14ac:dyDescent="0.25"/>
    <row r="145365" s="1" customFormat="1" ht="15.75" x14ac:dyDescent="0.25"/>
    <row r="145366" s="1" customFormat="1" ht="15.75" x14ac:dyDescent="0.25"/>
    <row r="145367" s="1" customFormat="1" ht="15.75" x14ac:dyDescent="0.25"/>
    <row r="145368" s="1" customFormat="1" ht="15.75" x14ac:dyDescent="0.25"/>
    <row r="145369" s="1" customFormat="1" ht="15.75" x14ac:dyDescent="0.25"/>
    <row r="145370" s="1" customFormat="1" ht="15.75" x14ac:dyDescent="0.25"/>
    <row r="145371" s="1" customFormat="1" ht="15.75" x14ac:dyDescent="0.25"/>
    <row r="145372" s="1" customFormat="1" ht="15.75" x14ac:dyDescent="0.25"/>
    <row r="145373" s="1" customFormat="1" ht="15.75" x14ac:dyDescent="0.25"/>
    <row r="145374" s="1" customFormat="1" ht="15.75" x14ac:dyDescent="0.25"/>
    <row r="145375" s="1" customFormat="1" ht="15.75" x14ac:dyDescent="0.25"/>
    <row r="145376" s="1" customFormat="1" ht="15.75" x14ac:dyDescent="0.25"/>
    <row r="145377" s="1" customFormat="1" ht="15.75" x14ac:dyDescent="0.25"/>
    <row r="145378" s="1" customFormat="1" ht="15.75" x14ac:dyDescent="0.25"/>
    <row r="145379" s="1" customFormat="1" ht="15.75" x14ac:dyDescent="0.25"/>
    <row r="145380" s="1" customFormat="1" ht="15.75" x14ac:dyDescent="0.25"/>
    <row r="145381" s="1" customFormat="1" ht="15.75" x14ac:dyDescent="0.25"/>
    <row r="145382" s="1" customFormat="1" ht="15.75" x14ac:dyDescent="0.25"/>
    <row r="145383" s="1" customFormat="1" ht="15.75" x14ac:dyDescent="0.25"/>
    <row r="145384" s="1" customFormat="1" ht="15.75" x14ac:dyDescent="0.25"/>
    <row r="145385" s="1" customFormat="1" ht="15.75" x14ac:dyDescent="0.25"/>
    <row r="145386" s="1" customFormat="1" ht="15.75" x14ac:dyDescent="0.25"/>
    <row r="145387" s="1" customFormat="1" ht="15.75" x14ac:dyDescent="0.25"/>
    <row r="145388" s="1" customFormat="1" ht="15.75" x14ac:dyDescent="0.25"/>
    <row r="145389" s="1" customFormat="1" ht="15.75" x14ac:dyDescent="0.25"/>
    <row r="145390" s="1" customFormat="1" ht="15.75" x14ac:dyDescent="0.25"/>
    <row r="145391" s="1" customFormat="1" ht="15.75" x14ac:dyDescent="0.25"/>
    <row r="145392" s="1" customFormat="1" ht="15.75" x14ac:dyDescent="0.25"/>
    <row r="145393" s="1" customFormat="1" ht="15.75" x14ac:dyDescent="0.25"/>
    <row r="145394" s="1" customFormat="1" ht="15.75" x14ac:dyDescent="0.25"/>
    <row r="145395" s="1" customFormat="1" ht="15.75" x14ac:dyDescent="0.25"/>
    <row r="145396" s="1" customFormat="1" ht="15.75" x14ac:dyDescent="0.25"/>
    <row r="145397" s="1" customFormat="1" ht="15.75" x14ac:dyDescent="0.25"/>
    <row r="145398" s="1" customFormat="1" ht="15.75" x14ac:dyDescent="0.25"/>
    <row r="145399" s="1" customFormat="1" ht="15.75" x14ac:dyDescent="0.25"/>
    <row r="145400" s="1" customFormat="1" ht="15.75" x14ac:dyDescent="0.25"/>
    <row r="145401" s="1" customFormat="1" ht="15.75" x14ac:dyDescent="0.25"/>
    <row r="145402" s="1" customFormat="1" ht="15.75" x14ac:dyDescent="0.25"/>
    <row r="145403" s="1" customFormat="1" ht="15.75" x14ac:dyDescent="0.25"/>
    <row r="145404" s="1" customFormat="1" ht="15.75" x14ac:dyDescent="0.25"/>
    <row r="145405" s="1" customFormat="1" ht="15.75" x14ac:dyDescent="0.25"/>
    <row r="145406" s="1" customFormat="1" ht="15.75" x14ac:dyDescent="0.25"/>
    <row r="145407" s="1" customFormat="1" ht="15.75" x14ac:dyDescent="0.25"/>
    <row r="145408" s="1" customFormat="1" ht="15.75" x14ac:dyDescent="0.25"/>
    <row r="145409" s="1" customFormat="1" ht="15.75" x14ac:dyDescent="0.25"/>
    <row r="145410" s="1" customFormat="1" ht="15.75" x14ac:dyDescent="0.25"/>
    <row r="145411" s="1" customFormat="1" ht="15.75" x14ac:dyDescent="0.25"/>
    <row r="145412" s="1" customFormat="1" ht="15.75" x14ac:dyDescent="0.25"/>
    <row r="145413" s="1" customFormat="1" ht="15.75" x14ac:dyDescent="0.25"/>
    <row r="145414" s="1" customFormat="1" ht="15.75" x14ac:dyDescent="0.25"/>
    <row r="145415" s="1" customFormat="1" ht="15.75" x14ac:dyDescent="0.25"/>
    <row r="145416" s="1" customFormat="1" ht="15.75" x14ac:dyDescent="0.25"/>
    <row r="145417" s="1" customFormat="1" ht="15.75" x14ac:dyDescent="0.25"/>
    <row r="145418" s="1" customFormat="1" ht="15.75" x14ac:dyDescent="0.25"/>
    <row r="145419" s="1" customFormat="1" ht="15.75" x14ac:dyDescent="0.25"/>
    <row r="145420" s="1" customFormat="1" ht="15.75" x14ac:dyDescent="0.25"/>
    <row r="145421" s="1" customFormat="1" ht="15.75" x14ac:dyDescent="0.25"/>
    <row r="145422" s="1" customFormat="1" ht="15.75" x14ac:dyDescent="0.25"/>
    <row r="145423" s="1" customFormat="1" ht="15.75" x14ac:dyDescent="0.25"/>
    <row r="145424" s="1" customFormat="1" ht="15.75" x14ac:dyDescent="0.25"/>
    <row r="145425" s="1" customFormat="1" ht="15.75" x14ac:dyDescent="0.25"/>
    <row r="145426" s="1" customFormat="1" ht="15.75" x14ac:dyDescent="0.25"/>
    <row r="145427" s="1" customFormat="1" ht="15.75" x14ac:dyDescent="0.25"/>
    <row r="145428" s="1" customFormat="1" ht="15.75" x14ac:dyDescent="0.25"/>
    <row r="145429" s="1" customFormat="1" ht="15.75" x14ac:dyDescent="0.25"/>
    <row r="145430" s="1" customFormat="1" ht="15.75" x14ac:dyDescent="0.25"/>
    <row r="145431" s="1" customFormat="1" ht="15.75" x14ac:dyDescent="0.25"/>
    <row r="145432" s="1" customFormat="1" ht="15.75" x14ac:dyDescent="0.25"/>
    <row r="145433" s="1" customFormat="1" ht="15.75" x14ac:dyDescent="0.25"/>
    <row r="145434" s="1" customFormat="1" ht="15.75" x14ac:dyDescent="0.25"/>
    <row r="145435" s="1" customFormat="1" ht="15.75" x14ac:dyDescent="0.25"/>
    <row r="145436" s="1" customFormat="1" ht="15.75" x14ac:dyDescent="0.25"/>
    <row r="145437" s="1" customFormat="1" ht="15.75" x14ac:dyDescent="0.25"/>
    <row r="145438" s="1" customFormat="1" ht="15.75" x14ac:dyDescent="0.25"/>
    <row r="145439" s="1" customFormat="1" ht="15.75" x14ac:dyDescent="0.25"/>
    <row r="145440" s="1" customFormat="1" ht="15.75" x14ac:dyDescent="0.25"/>
    <row r="145441" s="1" customFormat="1" ht="15.75" x14ac:dyDescent="0.25"/>
    <row r="145442" s="1" customFormat="1" ht="15.75" x14ac:dyDescent="0.25"/>
    <row r="145443" s="1" customFormat="1" ht="15.75" x14ac:dyDescent="0.25"/>
    <row r="145444" s="1" customFormat="1" ht="15.75" x14ac:dyDescent="0.25"/>
    <row r="145445" s="1" customFormat="1" ht="15.75" x14ac:dyDescent="0.25"/>
    <row r="145446" s="1" customFormat="1" ht="15.75" x14ac:dyDescent="0.25"/>
    <row r="145447" s="1" customFormat="1" ht="15.75" x14ac:dyDescent="0.25"/>
    <row r="145448" s="1" customFormat="1" ht="15.75" x14ac:dyDescent="0.25"/>
    <row r="145449" s="1" customFormat="1" ht="15.75" x14ac:dyDescent="0.25"/>
    <row r="145450" s="1" customFormat="1" ht="15.75" x14ac:dyDescent="0.25"/>
    <row r="145451" s="1" customFormat="1" ht="15.75" x14ac:dyDescent="0.25"/>
    <row r="145452" s="1" customFormat="1" ht="15.75" x14ac:dyDescent="0.25"/>
    <row r="145453" s="1" customFormat="1" ht="15.75" x14ac:dyDescent="0.25"/>
    <row r="145454" s="1" customFormat="1" ht="15.75" x14ac:dyDescent="0.25"/>
    <row r="145455" s="1" customFormat="1" ht="15.75" x14ac:dyDescent="0.25"/>
    <row r="145456" s="1" customFormat="1" ht="15.75" x14ac:dyDescent="0.25"/>
    <row r="145457" s="1" customFormat="1" ht="15.75" x14ac:dyDescent="0.25"/>
    <row r="145458" s="1" customFormat="1" ht="15.75" x14ac:dyDescent="0.25"/>
    <row r="145459" s="1" customFormat="1" ht="15.75" x14ac:dyDescent="0.25"/>
    <row r="145460" s="1" customFormat="1" ht="15.75" x14ac:dyDescent="0.25"/>
    <row r="145461" s="1" customFormat="1" ht="15.75" x14ac:dyDescent="0.25"/>
    <row r="145462" s="1" customFormat="1" ht="15.75" x14ac:dyDescent="0.25"/>
    <row r="145463" s="1" customFormat="1" ht="15.75" x14ac:dyDescent="0.25"/>
    <row r="145464" s="1" customFormat="1" ht="15.75" x14ac:dyDescent="0.25"/>
    <row r="145465" s="1" customFormat="1" ht="15.75" x14ac:dyDescent="0.25"/>
    <row r="145466" s="1" customFormat="1" ht="15.75" x14ac:dyDescent="0.25"/>
    <row r="145467" s="1" customFormat="1" ht="15.75" x14ac:dyDescent="0.25"/>
    <row r="145468" s="1" customFormat="1" ht="15.75" x14ac:dyDescent="0.25"/>
    <row r="145469" s="1" customFormat="1" ht="15.75" x14ac:dyDescent="0.25"/>
    <row r="145470" s="1" customFormat="1" ht="15.75" x14ac:dyDescent="0.25"/>
    <row r="145471" s="1" customFormat="1" ht="15.75" x14ac:dyDescent="0.25"/>
    <row r="145472" s="1" customFormat="1" ht="15.75" x14ac:dyDescent="0.25"/>
    <row r="145473" s="1" customFormat="1" ht="15.75" x14ac:dyDescent="0.25"/>
    <row r="145474" s="1" customFormat="1" ht="15.75" x14ac:dyDescent="0.25"/>
    <row r="145475" s="1" customFormat="1" ht="15.75" x14ac:dyDescent="0.25"/>
    <row r="145476" s="1" customFormat="1" ht="15.75" x14ac:dyDescent="0.25"/>
    <row r="145477" s="1" customFormat="1" ht="15.75" x14ac:dyDescent="0.25"/>
    <row r="145478" s="1" customFormat="1" ht="15.75" x14ac:dyDescent="0.25"/>
    <row r="145479" s="1" customFormat="1" ht="15.75" x14ac:dyDescent="0.25"/>
    <row r="145480" s="1" customFormat="1" ht="15.75" x14ac:dyDescent="0.25"/>
    <row r="145481" s="1" customFormat="1" ht="15.75" x14ac:dyDescent="0.25"/>
    <row r="145482" s="1" customFormat="1" ht="15.75" x14ac:dyDescent="0.25"/>
    <row r="145483" s="1" customFormat="1" ht="15.75" x14ac:dyDescent="0.25"/>
    <row r="145484" s="1" customFormat="1" ht="15.75" x14ac:dyDescent="0.25"/>
    <row r="145485" s="1" customFormat="1" ht="15.75" x14ac:dyDescent="0.25"/>
    <row r="145486" s="1" customFormat="1" ht="15.75" x14ac:dyDescent="0.25"/>
    <row r="145487" s="1" customFormat="1" ht="15.75" x14ac:dyDescent="0.25"/>
    <row r="145488" s="1" customFormat="1" ht="15.75" x14ac:dyDescent="0.25"/>
    <row r="145489" s="1" customFormat="1" ht="15.75" x14ac:dyDescent="0.25"/>
    <row r="145490" s="1" customFormat="1" ht="15.75" x14ac:dyDescent="0.25"/>
    <row r="145491" s="1" customFormat="1" ht="15.75" x14ac:dyDescent="0.25"/>
    <row r="145492" s="1" customFormat="1" ht="15.75" x14ac:dyDescent="0.25"/>
    <row r="145493" s="1" customFormat="1" ht="15.75" x14ac:dyDescent="0.25"/>
    <row r="145494" s="1" customFormat="1" ht="15.75" x14ac:dyDescent="0.25"/>
    <row r="145495" s="1" customFormat="1" ht="15.75" x14ac:dyDescent="0.25"/>
    <row r="145496" s="1" customFormat="1" ht="15.75" x14ac:dyDescent="0.25"/>
    <row r="145497" s="1" customFormat="1" ht="15.75" x14ac:dyDescent="0.25"/>
    <row r="145498" s="1" customFormat="1" ht="15.75" x14ac:dyDescent="0.25"/>
    <row r="145499" s="1" customFormat="1" ht="15.75" x14ac:dyDescent="0.25"/>
    <row r="145500" s="1" customFormat="1" ht="15.75" x14ac:dyDescent="0.25"/>
    <row r="145501" s="1" customFormat="1" ht="15.75" x14ac:dyDescent="0.25"/>
    <row r="145502" s="1" customFormat="1" ht="15.75" x14ac:dyDescent="0.25"/>
    <row r="145503" s="1" customFormat="1" ht="15.75" x14ac:dyDescent="0.25"/>
    <row r="145504" s="1" customFormat="1" ht="15.75" x14ac:dyDescent="0.25"/>
    <row r="145505" s="1" customFormat="1" ht="15.75" x14ac:dyDescent="0.25"/>
    <row r="145506" s="1" customFormat="1" ht="15.75" x14ac:dyDescent="0.25"/>
    <row r="145507" s="1" customFormat="1" ht="15.75" x14ac:dyDescent="0.25"/>
    <row r="145508" s="1" customFormat="1" ht="15.75" x14ac:dyDescent="0.25"/>
    <row r="145509" s="1" customFormat="1" ht="15.75" x14ac:dyDescent="0.25"/>
    <row r="145510" s="1" customFormat="1" ht="15.75" x14ac:dyDescent="0.25"/>
    <row r="145511" s="1" customFormat="1" ht="15.75" x14ac:dyDescent="0.25"/>
    <row r="145512" s="1" customFormat="1" ht="15.75" x14ac:dyDescent="0.25"/>
    <row r="145513" s="1" customFormat="1" ht="15.75" x14ac:dyDescent="0.25"/>
    <row r="145514" s="1" customFormat="1" ht="15.75" x14ac:dyDescent="0.25"/>
    <row r="145515" s="1" customFormat="1" ht="15.75" x14ac:dyDescent="0.25"/>
    <row r="145516" s="1" customFormat="1" ht="15.75" x14ac:dyDescent="0.25"/>
    <row r="145517" s="1" customFormat="1" ht="15.75" x14ac:dyDescent="0.25"/>
    <row r="145518" s="1" customFormat="1" ht="15.75" x14ac:dyDescent="0.25"/>
    <row r="145519" s="1" customFormat="1" ht="15.75" x14ac:dyDescent="0.25"/>
    <row r="145520" s="1" customFormat="1" ht="15.75" x14ac:dyDescent="0.25"/>
    <row r="145521" s="1" customFormat="1" ht="15.75" x14ac:dyDescent="0.25"/>
    <row r="145522" s="1" customFormat="1" ht="15.75" x14ac:dyDescent="0.25"/>
    <row r="145523" s="1" customFormat="1" ht="15.75" x14ac:dyDescent="0.25"/>
    <row r="145524" s="1" customFormat="1" ht="15.75" x14ac:dyDescent="0.25"/>
    <row r="145525" s="1" customFormat="1" ht="15.75" x14ac:dyDescent="0.25"/>
    <row r="145526" s="1" customFormat="1" ht="15.75" x14ac:dyDescent="0.25"/>
    <row r="145527" s="1" customFormat="1" ht="15.75" x14ac:dyDescent="0.25"/>
    <row r="145528" s="1" customFormat="1" ht="15.75" x14ac:dyDescent="0.25"/>
    <row r="145529" s="1" customFormat="1" ht="15.75" x14ac:dyDescent="0.25"/>
    <row r="145530" s="1" customFormat="1" ht="15.75" x14ac:dyDescent="0.25"/>
    <row r="145531" s="1" customFormat="1" ht="15.75" x14ac:dyDescent="0.25"/>
    <row r="145532" s="1" customFormat="1" ht="15.75" x14ac:dyDescent="0.25"/>
    <row r="145533" s="1" customFormat="1" ht="15.75" x14ac:dyDescent="0.25"/>
    <row r="145534" s="1" customFormat="1" ht="15.75" x14ac:dyDescent="0.25"/>
    <row r="145535" s="1" customFormat="1" ht="15.75" x14ac:dyDescent="0.25"/>
    <row r="145536" s="1" customFormat="1" ht="15.75" x14ac:dyDescent="0.25"/>
    <row r="145537" s="1" customFormat="1" ht="15.75" x14ac:dyDescent="0.25"/>
    <row r="145538" s="1" customFormat="1" ht="15.75" x14ac:dyDescent="0.25"/>
    <row r="145539" s="1" customFormat="1" ht="15.75" x14ac:dyDescent="0.25"/>
    <row r="145540" s="1" customFormat="1" ht="15.75" x14ac:dyDescent="0.25"/>
    <row r="145541" s="1" customFormat="1" ht="15.75" x14ac:dyDescent="0.25"/>
    <row r="145542" s="1" customFormat="1" ht="15.75" x14ac:dyDescent="0.25"/>
    <row r="145543" s="1" customFormat="1" ht="15.75" x14ac:dyDescent="0.25"/>
    <row r="145544" s="1" customFormat="1" ht="15.75" x14ac:dyDescent="0.25"/>
    <row r="145545" s="1" customFormat="1" ht="15.75" x14ac:dyDescent="0.25"/>
    <row r="145546" s="1" customFormat="1" ht="15.75" x14ac:dyDescent="0.25"/>
    <row r="145547" s="1" customFormat="1" ht="15.75" x14ac:dyDescent="0.25"/>
    <row r="145548" s="1" customFormat="1" ht="15.75" x14ac:dyDescent="0.25"/>
    <row r="145549" s="1" customFormat="1" ht="15.75" x14ac:dyDescent="0.25"/>
    <row r="145550" s="1" customFormat="1" ht="15.75" x14ac:dyDescent="0.25"/>
    <row r="145551" s="1" customFormat="1" ht="15.75" x14ac:dyDescent="0.25"/>
    <row r="145552" s="1" customFormat="1" ht="15.75" x14ac:dyDescent="0.25"/>
    <row r="145553" s="1" customFormat="1" ht="15.75" x14ac:dyDescent="0.25"/>
    <row r="145554" s="1" customFormat="1" ht="15.75" x14ac:dyDescent="0.25"/>
    <row r="145555" s="1" customFormat="1" ht="15.75" x14ac:dyDescent="0.25"/>
    <row r="145556" s="1" customFormat="1" ht="15.75" x14ac:dyDescent="0.25"/>
    <row r="145557" s="1" customFormat="1" ht="15.75" x14ac:dyDescent="0.25"/>
    <row r="145558" s="1" customFormat="1" ht="15.75" x14ac:dyDescent="0.25"/>
    <row r="145559" s="1" customFormat="1" ht="15.75" x14ac:dyDescent="0.25"/>
    <row r="145560" s="1" customFormat="1" ht="15.75" x14ac:dyDescent="0.25"/>
    <row r="145561" s="1" customFormat="1" ht="15.75" x14ac:dyDescent="0.25"/>
    <row r="145562" s="1" customFormat="1" ht="15.75" x14ac:dyDescent="0.25"/>
    <row r="145563" s="1" customFormat="1" ht="15.75" x14ac:dyDescent="0.25"/>
    <row r="145564" s="1" customFormat="1" ht="15.75" x14ac:dyDescent="0.25"/>
    <row r="145565" s="1" customFormat="1" ht="15.75" x14ac:dyDescent="0.25"/>
    <row r="145566" s="1" customFormat="1" ht="15.75" x14ac:dyDescent="0.25"/>
    <row r="145567" s="1" customFormat="1" ht="15.75" x14ac:dyDescent="0.25"/>
    <row r="145568" s="1" customFormat="1" ht="15.75" x14ac:dyDescent="0.25"/>
    <row r="145569" s="1" customFormat="1" ht="15.75" x14ac:dyDescent="0.25"/>
    <row r="145570" s="1" customFormat="1" ht="15.75" x14ac:dyDescent="0.25"/>
    <row r="145571" s="1" customFormat="1" ht="15.75" x14ac:dyDescent="0.25"/>
    <row r="145572" s="1" customFormat="1" ht="15.75" x14ac:dyDescent="0.25"/>
    <row r="145573" s="1" customFormat="1" ht="15.75" x14ac:dyDescent="0.25"/>
    <row r="145574" s="1" customFormat="1" ht="15.75" x14ac:dyDescent="0.25"/>
    <row r="145575" s="1" customFormat="1" ht="15.75" x14ac:dyDescent="0.25"/>
    <row r="145576" s="1" customFormat="1" ht="15.75" x14ac:dyDescent="0.25"/>
    <row r="145577" s="1" customFormat="1" ht="15.75" x14ac:dyDescent="0.25"/>
    <row r="145578" s="1" customFormat="1" ht="15.75" x14ac:dyDescent="0.25"/>
    <row r="145579" s="1" customFormat="1" ht="15.75" x14ac:dyDescent="0.25"/>
    <row r="145580" s="1" customFormat="1" ht="15.75" x14ac:dyDescent="0.25"/>
    <row r="145581" s="1" customFormat="1" ht="15.75" x14ac:dyDescent="0.25"/>
    <row r="145582" s="1" customFormat="1" ht="15.75" x14ac:dyDescent="0.25"/>
    <row r="145583" s="1" customFormat="1" ht="15.75" x14ac:dyDescent="0.25"/>
    <row r="145584" s="1" customFormat="1" ht="15.75" x14ac:dyDescent="0.25"/>
    <row r="145585" s="1" customFormat="1" ht="15.75" x14ac:dyDescent="0.25"/>
    <row r="145586" s="1" customFormat="1" ht="15.75" x14ac:dyDescent="0.25"/>
    <row r="145587" s="1" customFormat="1" ht="15.75" x14ac:dyDescent="0.25"/>
    <row r="145588" s="1" customFormat="1" ht="15.75" x14ac:dyDescent="0.25"/>
    <row r="145589" s="1" customFormat="1" ht="15.75" x14ac:dyDescent="0.25"/>
    <row r="145590" s="1" customFormat="1" ht="15.75" x14ac:dyDescent="0.25"/>
    <row r="145591" s="1" customFormat="1" ht="15.75" x14ac:dyDescent="0.25"/>
    <row r="145592" s="1" customFormat="1" ht="15.75" x14ac:dyDescent="0.25"/>
    <row r="145593" s="1" customFormat="1" ht="15.75" x14ac:dyDescent="0.25"/>
    <row r="145594" s="1" customFormat="1" ht="15.75" x14ac:dyDescent="0.25"/>
    <row r="145595" s="1" customFormat="1" ht="15.75" x14ac:dyDescent="0.25"/>
    <row r="145596" s="1" customFormat="1" ht="15.75" x14ac:dyDescent="0.25"/>
    <row r="145597" s="1" customFormat="1" ht="15.75" x14ac:dyDescent="0.25"/>
    <row r="145598" s="1" customFormat="1" ht="15.75" x14ac:dyDescent="0.25"/>
    <row r="145599" s="1" customFormat="1" ht="15.75" x14ac:dyDescent="0.25"/>
    <row r="145600" s="1" customFormat="1" ht="15.75" x14ac:dyDescent="0.25"/>
    <row r="145601" s="1" customFormat="1" ht="15.75" x14ac:dyDescent="0.25"/>
    <row r="145602" s="1" customFormat="1" ht="15.75" x14ac:dyDescent="0.25"/>
    <row r="145603" s="1" customFormat="1" ht="15.75" x14ac:dyDescent="0.25"/>
    <row r="145604" s="1" customFormat="1" ht="15.75" x14ac:dyDescent="0.25"/>
    <row r="145605" s="1" customFormat="1" ht="15.75" x14ac:dyDescent="0.25"/>
    <row r="145606" s="1" customFormat="1" ht="15.75" x14ac:dyDescent="0.25"/>
    <row r="145607" s="1" customFormat="1" ht="15.75" x14ac:dyDescent="0.25"/>
    <row r="145608" s="1" customFormat="1" ht="15.75" x14ac:dyDescent="0.25"/>
    <row r="145609" s="1" customFormat="1" ht="15.75" x14ac:dyDescent="0.25"/>
    <row r="145610" s="1" customFormat="1" ht="15.75" x14ac:dyDescent="0.25"/>
    <row r="145611" s="1" customFormat="1" ht="15.75" x14ac:dyDescent="0.25"/>
    <row r="145612" s="1" customFormat="1" ht="15.75" x14ac:dyDescent="0.25"/>
    <row r="145613" s="1" customFormat="1" ht="15.75" x14ac:dyDescent="0.25"/>
    <row r="145614" s="1" customFormat="1" ht="15.75" x14ac:dyDescent="0.25"/>
    <row r="145615" s="1" customFormat="1" ht="15.75" x14ac:dyDescent="0.25"/>
    <row r="145616" s="1" customFormat="1" ht="15.75" x14ac:dyDescent="0.25"/>
    <row r="145617" s="1" customFormat="1" ht="15.75" x14ac:dyDescent="0.25"/>
    <row r="145618" s="1" customFormat="1" ht="15.75" x14ac:dyDescent="0.25"/>
    <row r="145619" s="1" customFormat="1" ht="15.75" x14ac:dyDescent="0.25"/>
    <row r="145620" s="1" customFormat="1" ht="15.75" x14ac:dyDescent="0.25"/>
    <row r="145621" s="1" customFormat="1" ht="15.75" x14ac:dyDescent="0.25"/>
    <row r="145622" s="1" customFormat="1" ht="15.75" x14ac:dyDescent="0.25"/>
    <row r="145623" s="1" customFormat="1" ht="15.75" x14ac:dyDescent="0.25"/>
    <row r="145624" s="1" customFormat="1" ht="15.75" x14ac:dyDescent="0.25"/>
    <row r="145625" s="1" customFormat="1" ht="15.75" x14ac:dyDescent="0.25"/>
    <row r="145626" s="1" customFormat="1" ht="15.75" x14ac:dyDescent="0.25"/>
    <row r="145627" s="1" customFormat="1" ht="15.75" x14ac:dyDescent="0.25"/>
    <row r="145628" s="1" customFormat="1" ht="15.75" x14ac:dyDescent="0.25"/>
    <row r="145629" s="1" customFormat="1" ht="15.75" x14ac:dyDescent="0.25"/>
    <row r="145630" s="1" customFormat="1" ht="15.75" x14ac:dyDescent="0.25"/>
    <row r="145631" s="1" customFormat="1" ht="15.75" x14ac:dyDescent="0.25"/>
    <row r="145632" s="1" customFormat="1" ht="15.75" x14ac:dyDescent="0.25"/>
    <row r="145633" s="1" customFormat="1" ht="15.75" x14ac:dyDescent="0.25"/>
    <row r="145634" s="1" customFormat="1" ht="15.75" x14ac:dyDescent="0.25"/>
    <row r="145635" s="1" customFormat="1" ht="15.75" x14ac:dyDescent="0.25"/>
    <row r="145636" s="1" customFormat="1" ht="15.75" x14ac:dyDescent="0.25"/>
    <row r="145637" s="1" customFormat="1" ht="15.75" x14ac:dyDescent="0.25"/>
    <row r="145638" s="1" customFormat="1" ht="15.75" x14ac:dyDescent="0.25"/>
    <row r="145639" s="1" customFormat="1" ht="15.75" x14ac:dyDescent="0.25"/>
    <row r="145640" s="1" customFormat="1" ht="15.75" x14ac:dyDescent="0.25"/>
    <row r="145641" s="1" customFormat="1" ht="15.75" x14ac:dyDescent="0.25"/>
    <row r="145642" s="1" customFormat="1" ht="15.75" x14ac:dyDescent="0.25"/>
    <row r="145643" s="1" customFormat="1" ht="15.75" x14ac:dyDescent="0.25"/>
    <row r="145644" s="1" customFormat="1" ht="15.75" x14ac:dyDescent="0.25"/>
    <row r="145645" s="1" customFormat="1" ht="15.75" x14ac:dyDescent="0.25"/>
    <row r="145646" s="1" customFormat="1" ht="15.75" x14ac:dyDescent="0.25"/>
    <row r="145647" s="1" customFormat="1" ht="15.75" x14ac:dyDescent="0.25"/>
    <row r="145648" s="1" customFormat="1" ht="15.75" x14ac:dyDescent="0.25"/>
    <row r="145649" s="1" customFormat="1" ht="15.75" x14ac:dyDescent="0.25"/>
    <row r="145650" s="1" customFormat="1" ht="15.75" x14ac:dyDescent="0.25"/>
    <row r="145651" s="1" customFormat="1" ht="15.75" x14ac:dyDescent="0.25"/>
    <row r="145652" s="1" customFormat="1" ht="15.75" x14ac:dyDescent="0.25"/>
    <row r="145653" s="1" customFormat="1" ht="15.75" x14ac:dyDescent="0.25"/>
    <row r="145654" s="1" customFormat="1" ht="15.75" x14ac:dyDescent="0.25"/>
    <row r="145655" s="1" customFormat="1" ht="15.75" x14ac:dyDescent="0.25"/>
    <row r="145656" s="1" customFormat="1" ht="15.75" x14ac:dyDescent="0.25"/>
    <row r="145657" s="1" customFormat="1" ht="15.75" x14ac:dyDescent="0.25"/>
    <row r="145658" s="1" customFormat="1" ht="15.75" x14ac:dyDescent="0.25"/>
    <row r="145659" s="1" customFormat="1" ht="15.75" x14ac:dyDescent="0.25"/>
    <row r="145660" s="1" customFormat="1" ht="15.75" x14ac:dyDescent="0.25"/>
    <row r="145661" s="1" customFormat="1" ht="15.75" x14ac:dyDescent="0.25"/>
    <row r="145662" s="1" customFormat="1" ht="15.75" x14ac:dyDescent="0.25"/>
    <row r="145663" s="1" customFormat="1" ht="15.75" x14ac:dyDescent="0.25"/>
    <row r="145664" s="1" customFormat="1" ht="15.75" x14ac:dyDescent="0.25"/>
    <row r="145665" s="1" customFormat="1" ht="15.75" x14ac:dyDescent="0.25"/>
    <row r="145666" s="1" customFormat="1" ht="15.75" x14ac:dyDescent="0.25"/>
    <row r="145667" s="1" customFormat="1" ht="15.75" x14ac:dyDescent="0.25"/>
    <row r="145668" s="1" customFormat="1" ht="15.75" x14ac:dyDescent="0.25"/>
    <row r="145669" s="1" customFormat="1" ht="15.75" x14ac:dyDescent="0.25"/>
    <row r="145670" s="1" customFormat="1" ht="15.75" x14ac:dyDescent="0.25"/>
    <row r="145671" s="1" customFormat="1" ht="15.75" x14ac:dyDescent="0.25"/>
    <row r="145672" s="1" customFormat="1" ht="15.75" x14ac:dyDescent="0.25"/>
    <row r="145673" s="1" customFormat="1" ht="15.75" x14ac:dyDescent="0.25"/>
    <row r="145674" s="1" customFormat="1" ht="15.75" x14ac:dyDescent="0.25"/>
    <row r="145675" s="1" customFormat="1" ht="15.75" x14ac:dyDescent="0.25"/>
    <row r="145676" s="1" customFormat="1" ht="15.75" x14ac:dyDescent="0.25"/>
    <row r="145677" s="1" customFormat="1" ht="15.75" x14ac:dyDescent="0.25"/>
    <row r="145678" s="1" customFormat="1" ht="15.75" x14ac:dyDescent="0.25"/>
    <row r="145679" s="1" customFormat="1" ht="15.75" x14ac:dyDescent="0.25"/>
    <row r="145680" s="1" customFormat="1" ht="15.75" x14ac:dyDescent="0.25"/>
    <row r="145681" s="1" customFormat="1" ht="15.75" x14ac:dyDescent="0.25"/>
    <row r="145682" s="1" customFormat="1" ht="15.75" x14ac:dyDescent="0.25"/>
    <row r="145683" s="1" customFormat="1" ht="15.75" x14ac:dyDescent="0.25"/>
    <row r="145684" s="1" customFormat="1" ht="15.75" x14ac:dyDescent="0.25"/>
    <row r="145685" s="1" customFormat="1" ht="15.75" x14ac:dyDescent="0.25"/>
    <row r="145686" s="1" customFormat="1" ht="15.75" x14ac:dyDescent="0.25"/>
    <row r="145687" s="1" customFormat="1" ht="15.75" x14ac:dyDescent="0.25"/>
    <row r="145688" s="1" customFormat="1" ht="15.75" x14ac:dyDescent="0.25"/>
    <row r="145689" s="1" customFormat="1" ht="15.75" x14ac:dyDescent="0.25"/>
    <row r="145690" s="1" customFormat="1" ht="15.75" x14ac:dyDescent="0.25"/>
    <row r="145691" s="1" customFormat="1" ht="15.75" x14ac:dyDescent="0.25"/>
    <row r="145692" s="1" customFormat="1" ht="15.75" x14ac:dyDescent="0.25"/>
    <row r="145693" s="1" customFormat="1" ht="15.75" x14ac:dyDescent="0.25"/>
    <row r="145694" s="1" customFormat="1" ht="15.75" x14ac:dyDescent="0.25"/>
    <row r="145695" s="1" customFormat="1" ht="15.75" x14ac:dyDescent="0.25"/>
    <row r="145696" s="1" customFormat="1" ht="15.75" x14ac:dyDescent="0.25"/>
    <row r="145697" s="1" customFormat="1" ht="15.75" x14ac:dyDescent="0.25"/>
    <row r="145698" s="1" customFormat="1" ht="15.75" x14ac:dyDescent="0.25"/>
    <row r="145699" s="1" customFormat="1" ht="15.75" x14ac:dyDescent="0.25"/>
    <row r="145700" s="1" customFormat="1" ht="15.75" x14ac:dyDescent="0.25"/>
    <row r="145701" s="1" customFormat="1" ht="15.75" x14ac:dyDescent="0.25"/>
    <row r="145702" s="1" customFormat="1" ht="15.75" x14ac:dyDescent="0.25"/>
    <row r="145703" s="1" customFormat="1" ht="15.75" x14ac:dyDescent="0.25"/>
    <row r="145704" s="1" customFormat="1" ht="15.75" x14ac:dyDescent="0.25"/>
    <row r="145705" s="1" customFormat="1" ht="15.75" x14ac:dyDescent="0.25"/>
    <row r="145706" s="1" customFormat="1" ht="15.75" x14ac:dyDescent="0.25"/>
    <row r="145707" s="1" customFormat="1" ht="15.75" x14ac:dyDescent="0.25"/>
    <row r="145708" s="1" customFormat="1" ht="15.75" x14ac:dyDescent="0.25"/>
    <row r="145709" s="1" customFormat="1" ht="15.75" x14ac:dyDescent="0.25"/>
    <row r="145710" s="1" customFormat="1" ht="15.75" x14ac:dyDescent="0.25"/>
    <row r="145711" s="1" customFormat="1" ht="15.75" x14ac:dyDescent="0.25"/>
    <row r="145712" s="1" customFormat="1" ht="15.75" x14ac:dyDescent="0.25"/>
    <row r="145713" s="1" customFormat="1" ht="15.75" x14ac:dyDescent="0.25"/>
    <row r="145714" s="1" customFormat="1" ht="15.75" x14ac:dyDescent="0.25"/>
    <row r="145715" s="1" customFormat="1" ht="15.75" x14ac:dyDescent="0.25"/>
    <row r="145716" s="1" customFormat="1" ht="15.75" x14ac:dyDescent="0.25"/>
    <row r="145717" s="1" customFormat="1" ht="15.75" x14ac:dyDescent="0.25"/>
    <row r="145718" s="1" customFormat="1" ht="15.75" x14ac:dyDescent="0.25"/>
    <row r="145719" s="1" customFormat="1" ht="15.75" x14ac:dyDescent="0.25"/>
    <row r="145720" s="1" customFormat="1" ht="15.75" x14ac:dyDescent="0.25"/>
    <row r="145721" s="1" customFormat="1" ht="15.75" x14ac:dyDescent="0.25"/>
    <row r="145722" s="1" customFormat="1" ht="15.75" x14ac:dyDescent="0.25"/>
    <row r="145723" s="1" customFormat="1" ht="15.75" x14ac:dyDescent="0.25"/>
    <row r="145724" s="1" customFormat="1" ht="15.75" x14ac:dyDescent="0.25"/>
    <row r="145725" s="1" customFormat="1" ht="15.75" x14ac:dyDescent="0.25"/>
    <row r="145726" s="1" customFormat="1" ht="15.75" x14ac:dyDescent="0.25"/>
    <row r="145727" s="1" customFormat="1" ht="15.75" x14ac:dyDescent="0.25"/>
    <row r="145728" s="1" customFormat="1" ht="15.75" x14ac:dyDescent="0.25"/>
    <row r="145729" s="1" customFormat="1" ht="15.75" x14ac:dyDescent="0.25"/>
    <row r="145730" s="1" customFormat="1" ht="15.75" x14ac:dyDescent="0.25"/>
    <row r="145731" s="1" customFormat="1" ht="15.75" x14ac:dyDescent="0.25"/>
    <row r="145732" s="1" customFormat="1" ht="15.75" x14ac:dyDescent="0.25"/>
    <row r="145733" s="1" customFormat="1" ht="15.75" x14ac:dyDescent="0.25"/>
    <row r="145734" s="1" customFormat="1" ht="15.75" x14ac:dyDescent="0.25"/>
    <row r="145735" s="1" customFormat="1" ht="15.75" x14ac:dyDescent="0.25"/>
    <row r="145736" s="1" customFormat="1" ht="15.75" x14ac:dyDescent="0.25"/>
    <row r="145737" s="1" customFormat="1" ht="15.75" x14ac:dyDescent="0.25"/>
    <row r="145738" s="1" customFormat="1" ht="15.75" x14ac:dyDescent="0.25"/>
    <row r="145739" s="1" customFormat="1" ht="15.75" x14ac:dyDescent="0.25"/>
    <row r="145740" s="1" customFormat="1" ht="15.75" x14ac:dyDescent="0.25"/>
    <row r="145741" s="1" customFormat="1" ht="15.75" x14ac:dyDescent="0.25"/>
    <row r="145742" s="1" customFormat="1" ht="15.75" x14ac:dyDescent="0.25"/>
    <row r="145743" s="1" customFormat="1" ht="15.75" x14ac:dyDescent="0.25"/>
    <row r="145744" s="1" customFormat="1" ht="15.75" x14ac:dyDescent="0.25"/>
    <row r="145745" s="1" customFormat="1" ht="15.75" x14ac:dyDescent="0.25"/>
    <row r="145746" s="1" customFormat="1" ht="15.75" x14ac:dyDescent="0.25"/>
    <row r="145747" s="1" customFormat="1" ht="15.75" x14ac:dyDescent="0.25"/>
    <row r="145748" s="1" customFormat="1" ht="15.75" x14ac:dyDescent="0.25"/>
    <row r="145749" s="1" customFormat="1" ht="15.75" x14ac:dyDescent="0.25"/>
    <row r="145750" s="1" customFormat="1" ht="15.75" x14ac:dyDescent="0.25"/>
    <row r="145751" s="1" customFormat="1" ht="15.75" x14ac:dyDescent="0.25"/>
    <row r="145752" s="1" customFormat="1" ht="15.75" x14ac:dyDescent="0.25"/>
    <row r="145753" s="1" customFormat="1" ht="15.75" x14ac:dyDescent="0.25"/>
    <row r="145754" s="1" customFormat="1" ht="15.75" x14ac:dyDescent="0.25"/>
    <row r="145755" s="1" customFormat="1" ht="15.75" x14ac:dyDescent="0.25"/>
    <row r="145756" s="1" customFormat="1" ht="15.75" x14ac:dyDescent="0.25"/>
    <row r="145757" s="1" customFormat="1" ht="15.75" x14ac:dyDescent="0.25"/>
    <row r="145758" s="1" customFormat="1" ht="15.75" x14ac:dyDescent="0.25"/>
    <row r="145759" s="1" customFormat="1" ht="15.75" x14ac:dyDescent="0.25"/>
    <row r="145760" s="1" customFormat="1" ht="15.75" x14ac:dyDescent="0.25"/>
    <row r="145761" s="1" customFormat="1" ht="15.75" x14ac:dyDescent="0.25"/>
    <row r="145762" s="1" customFormat="1" ht="15.75" x14ac:dyDescent="0.25"/>
    <row r="145763" s="1" customFormat="1" ht="15.75" x14ac:dyDescent="0.25"/>
    <row r="145764" s="1" customFormat="1" ht="15.75" x14ac:dyDescent="0.25"/>
    <row r="145765" s="1" customFormat="1" ht="15.75" x14ac:dyDescent="0.25"/>
    <row r="145766" s="1" customFormat="1" ht="15.75" x14ac:dyDescent="0.25"/>
    <row r="145767" s="1" customFormat="1" ht="15.75" x14ac:dyDescent="0.25"/>
    <row r="145768" s="1" customFormat="1" ht="15.75" x14ac:dyDescent="0.25"/>
    <row r="145769" s="1" customFormat="1" ht="15.75" x14ac:dyDescent="0.25"/>
    <row r="145770" s="1" customFormat="1" ht="15.75" x14ac:dyDescent="0.25"/>
    <row r="145771" s="1" customFormat="1" ht="15.75" x14ac:dyDescent="0.25"/>
    <row r="145772" s="1" customFormat="1" ht="15.75" x14ac:dyDescent="0.25"/>
    <row r="145773" s="1" customFormat="1" ht="15.75" x14ac:dyDescent="0.25"/>
    <row r="145774" s="1" customFormat="1" ht="15.75" x14ac:dyDescent="0.25"/>
    <row r="145775" s="1" customFormat="1" ht="15.75" x14ac:dyDescent="0.25"/>
    <row r="145776" s="1" customFormat="1" ht="15.75" x14ac:dyDescent="0.25"/>
    <row r="145777" s="1" customFormat="1" ht="15.75" x14ac:dyDescent="0.25"/>
    <row r="145778" s="1" customFormat="1" ht="15.75" x14ac:dyDescent="0.25"/>
    <row r="145779" s="1" customFormat="1" ht="15.75" x14ac:dyDescent="0.25"/>
    <row r="145780" s="1" customFormat="1" ht="15.75" x14ac:dyDescent="0.25"/>
    <row r="145781" s="1" customFormat="1" ht="15.75" x14ac:dyDescent="0.25"/>
    <row r="145782" s="1" customFormat="1" ht="15.75" x14ac:dyDescent="0.25"/>
    <row r="145783" s="1" customFormat="1" ht="15.75" x14ac:dyDescent="0.25"/>
    <row r="145784" s="1" customFormat="1" ht="15.75" x14ac:dyDescent="0.25"/>
    <row r="145785" s="1" customFormat="1" ht="15.75" x14ac:dyDescent="0.25"/>
    <row r="145786" s="1" customFormat="1" ht="15.75" x14ac:dyDescent="0.25"/>
    <row r="145787" s="1" customFormat="1" ht="15.75" x14ac:dyDescent="0.25"/>
    <row r="145788" s="1" customFormat="1" ht="15.75" x14ac:dyDescent="0.25"/>
    <row r="145789" s="1" customFormat="1" ht="15.75" x14ac:dyDescent="0.25"/>
    <row r="145790" s="1" customFormat="1" ht="15.75" x14ac:dyDescent="0.25"/>
    <row r="145791" s="1" customFormat="1" ht="15.75" x14ac:dyDescent="0.25"/>
    <row r="145792" s="1" customFormat="1" ht="15.75" x14ac:dyDescent="0.25"/>
    <row r="145793" s="1" customFormat="1" ht="15.75" x14ac:dyDescent="0.25"/>
    <row r="145794" s="1" customFormat="1" ht="15.75" x14ac:dyDescent="0.25"/>
    <row r="145795" s="1" customFormat="1" ht="15.75" x14ac:dyDescent="0.25"/>
    <row r="145796" s="1" customFormat="1" ht="15.75" x14ac:dyDescent="0.25"/>
    <row r="145797" s="1" customFormat="1" ht="15.75" x14ac:dyDescent="0.25"/>
    <row r="145798" s="1" customFormat="1" ht="15.75" x14ac:dyDescent="0.25"/>
    <row r="145799" s="1" customFormat="1" ht="15.75" x14ac:dyDescent="0.25"/>
    <row r="145800" s="1" customFormat="1" ht="15.75" x14ac:dyDescent="0.25"/>
    <row r="145801" s="1" customFormat="1" ht="15.75" x14ac:dyDescent="0.25"/>
    <row r="145802" s="1" customFormat="1" ht="15.75" x14ac:dyDescent="0.25"/>
    <row r="145803" s="1" customFormat="1" ht="15.75" x14ac:dyDescent="0.25"/>
    <row r="145804" s="1" customFormat="1" ht="15.75" x14ac:dyDescent="0.25"/>
    <row r="145805" s="1" customFormat="1" ht="15.75" x14ac:dyDescent="0.25"/>
    <row r="145806" s="1" customFormat="1" ht="15.75" x14ac:dyDescent="0.25"/>
    <row r="145807" s="1" customFormat="1" ht="15.75" x14ac:dyDescent="0.25"/>
    <row r="145808" s="1" customFormat="1" ht="15.75" x14ac:dyDescent="0.25"/>
    <row r="145809" s="1" customFormat="1" ht="15.75" x14ac:dyDescent="0.25"/>
    <row r="145810" s="1" customFormat="1" ht="15.75" x14ac:dyDescent="0.25"/>
    <row r="145811" s="1" customFormat="1" ht="15.75" x14ac:dyDescent="0.25"/>
    <row r="145812" s="1" customFormat="1" ht="15.75" x14ac:dyDescent="0.25"/>
    <row r="145813" s="1" customFormat="1" ht="15.75" x14ac:dyDescent="0.25"/>
    <row r="145814" s="1" customFormat="1" ht="15.75" x14ac:dyDescent="0.25"/>
    <row r="145815" s="1" customFormat="1" ht="15.75" x14ac:dyDescent="0.25"/>
    <row r="145816" s="1" customFormat="1" ht="15.75" x14ac:dyDescent="0.25"/>
    <row r="145817" s="1" customFormat="1" ht="15.75" x14ac:dyDescent="0.25"/>
    <row r="145818" s="1" customFormat="1" ht="15.75" x14ac:dyDescent="0.25"/>
    <row r="145819" s="1" customFormat="1" ht="15.75" x14ac:dyDescent="0.25"/>
    <row r="145820" s="1" customFormat="1" ht="15.75" x14ac:dyDescent="0.25"/>
    <row r="145821" s="1" customFormat="1" ht="15.75" x14ac:dyDescent="0.25"/>
    <row r="145822" s="1" customFormat="1" ht="15.75" x14ac:dyDescent="0.25"/>
    <row r="145823" s="1" customFormat="1" ht="15.75" x14ac:dyDescent="0.25"/>
    <row r="145824" s="1" customFormat="1" ht="15.75" x14ac:dyDescent="0.25"/>
    <row r="145825" s="1" customFormat="1" ht="15.75" x14ac:dyDescent="0.25"/>
    <row r="145826" s="1" customFormat="1" ht="15.75" x14ac:dyDescent="0.25"/>
    <row r="145827" s="1" customFormat="1" ht="15.75" x14ac:dyDescent="0.25"/>
    <row r="145828" s="1" customFormat="1" ht="15.75" x14ac:dyDescent="0.25"/>
    <row r="145829" s="1" customFormat="1" ht="15.75" x14ac:dyDescent="0.25"/>
    <row r="145830" s="1" customFormat="1" ht="15.75" x14ac:dyDescent="0.25"/>
    <row r="145831" s="1" customFormat="1" ht="15.75" x14ac:dyDescent="0.25"/>
    <row r="145832" s="1" customFormat="1" ht="15.75" x14ac:dyDescent="0.25"/>
    <row r="145833" s="1" customFormat="1" ht="15.75" x14ac:dyDescent="0.25"/>
    <row r="145834" s="1" customFormat="1" ht="15.75" x14ac:dyDescent="0.25"/>
    <row r="145835" s="1" customFormat="1" ht="15.75" x14ac:dyDescent="0.25"/>
    <row r="145836" s="1" customFormat="1" ht="15.75" x14ac:dyDescent="0.25"/>
    <row r="145837" s="1" customFormat="1" ht="15.75" x14ac:dyDescent="0.25"/>
    <row r="145838" s="1" customFormat="1" ht="15.75" x14ac:dyDescent="0.25"/>
    <row r="145839" s="1" customFormat="1" ht="15.75" x14ac:dyDescent="0.25"/>
    <row r="145840" s="1" customFormat="1" ht="15.75" x14ac:dyDescent="0.25"/>
    <row r="145841" s="1" customFormat="1" ht="15.75" x14ac:dyDescent="0.25"/>
    <row r="145842" s="1" customFormat="1" ht="15.75" x14ac:dyDescent="0.25"/>
    <row r="145843" s="1" customFormat="1" ht="15.75" x14ac:dyDescent="0.25"/>
    <row r="145844" s="1" customFormat="1" ht="15.75" x14ac:dyDescent="0.25"/>
    <row r="145845" s="1" customFormat="1" ht="15.75" x14ac:dyDescent="0.25"/>
    <row r="145846" s="1" customFormat="1" ht="15.75" x14ac:dyDescent="0.25"/>
    <row r="145847" s="1" customFormat="1" ht="15.75" x14ac:dyDescent="0.25"/>
    <row r="145848" s="1" customFormat="1" ht="15.75" x14ac:dyDescent="0.25"/>
    <row r="145849" s="1" customFormat="1" ht="15.75" x14ac:dyDescent="0.25"/>
    <row r="145850" s="1" customFormat="1" ht="15.75" x14ac:dyDescent="0.25"/>
    <row r="145851" s="1" customFormat="1" ht="15.75" x14ac:dyDescent="0.25"/>
    <row r="145852" s="1" customFormat="1" ht="15.75" x14ac:dyDescent="0.25"/>
    <row r="145853" s="1" customFormat="1" ht="15.75" x14ac:dyDescent="0.25"/>
    <row r="145854" s="1" customFormat="1" ht="15.75" x14ac:dyDescent="0.25"/>
    <row r="145855" s="1" customFormat="1" ht="15.75" x14ac:dyDescent="0.25"/>
    <row r="145856" s="1" customFormat="1" ht="15.75" x14ac:dyDescent="0.25"/>
    <row r="145857" s="1" customFormat="1" ht="15.75" x14ac:dyDescent="0.25"/>
    <row r="145858" s="1" customFormat="1" ht="15.75" x14ac:dyDescent="0.25"/>
    <row r="145859" s="1" customFormat="1" ht="15.75" x14ac:dyDescent="0.25"/>
    <row r="145860" s="1" customFormat="1" ht="15.75" x14ac:dyDescent="0.25"/>
    <row r="145861" s="1" customFormat="1" ht="15.75" x14ac:dyDescent="0.25"/>
    <row r="145862" s="1" customFormat="1" ht="15.75" x14ac:dyDescent="0.25"/>
    <row r="145863" s="1" customFormat="1" ht="15.75" x14ac:dyDescent="0.25"/>
    <row r="145864" s="1" customFormat="1" ht="15.75" x14ac:dyDescent="0.25"/>
    <row r="145865" s="1" customFormat="1" ht="15.75" x14ac:dyDescent="0.25"/>
    <row r="145866" s="1" customFormat="1" ht="15.75" x14ac:dyDescent="0.25"/>
    <row r="145867" s="1" customFormat="1" ht="15.75" x14ac:dyDescent="0.25"/>
    <row r="145868" s="1" customFormat="1" ht="15.75" x14ac:dyDescent="0.25"/>
    <row r="145869" s="1" customFormat="1" ht="15.75" x14ac:dyDescent="0.25"/>
    <row r="145870" s="1" customFormat="1" ht="15.75" x14ac:dyDescent="0.25"/>
    <row r="145871" s="1" customFormat="1" ht="15.75" x14ac:dyDescent="0.25"/>
    <row r="145872" s="1" customFormat="1" ht="15.75" x14ac:dyDescent="0.25"/>
    <row r="145873" s="1" customFormat="1" ht="15.75" x14ac:dyDescent="0.25"/>
    <row r="145874" s="1" customFormat="1" ht="15.75" x14ac:dyDescent="0.25"/>
    <row r="145875" s="1" customFormat="1" ht="15.75" x14ac:dyDescent="0.25"/>
    <row r="145876" s="1" customFormat="1" ht="15.75" x14ac:dyDescent="0.25"/>
    <row r="145877" s="1" customFormat="1" ht="15.75" x14ac:dyDescent="0.25"/>
    <row r="145878" s="1" customFormat="1" ht="15.75" x14ac:dyDescent="0.25"/>
    <row r="145879" s="1" customFormat="1" ht="15.75" x14ac:dyDescent="0.25"/>
    <row r="145880" s="1" customFormat="1" ht="15.75" x14ac:dyDescent="0.25"/>
    <row r="145881" s="1" customFormat="1" ht="15.75" x14ac:dyDescent="0.25"/>
    <row r="145882" s="1" customFormat="1" ht="15.75" x14ac:dyDescent="0.25"/>
    <row r="145883" s="1" customFormat="1" ht="15.75" x14ac:dyDescent="0.25"/>
    <row r="145884" s="1" customFormat="1" ht="15.75" x14ac:dyDescent="0.25"/>
    <row r="145885" s="1" customFormat="1" ht="15.75" x14ac:dyDescent="0.25"/>
    <row r="145886" s="1" customFormat="1" ht="15.75" x14ac:dyDescent="0.25"/>
    <row r="145887" s="1" customFormat="1" ht="15.75" x14ac:dyDescent="0.25"/>
    <row r="145888" s="1" customFormat="1" ht="15.75" x14ac:dyDescent="0.25"/>
    <row r="145889" s="1" customFormat="1" ht="15.75" x14ac:dyDescent="0.25"/>
    <row r="145890" s="1" customFormat="1" ht="15.75" x14ac:dyDescent="0.25"/>
    <row r="145891" s="1" customFormat="1" ht="15.75" x14ac:dyDescent="0.25"/>
    <row r="145892" s="1" customFormat="1" ht="15.75" x14ac:dyDescent="0.25"/>
    <row r="145893" s="1" customFormat="1" ht="15.75" x14ac:dyDescent="0.25"/>
    <row r="145894" s="1" customFormat="1" ht="15.75" x14ac:dyDescent="0.25"/>
    <row r="145895" s="1" customFormat="1" ht="15.75" x14ac:dyDescent="0.25"/>
    <row r="145896" s="1" customFormat="1" ht="15.75" x14ac:dyDescent="0.25"/>
    <row r="145897" s="1" customFormat="1" ht="15.75" x14ac:dyDescent="0.25"/>
    <row r="145898" s="1" customFormat="1" ht="15.75" x14ac:dyDescent="0.25"/>
    <row r="145899" s="1" customFormat="1" ht="15.75" x14ac:dyDescent="0.25"/>
    <row r="145900" s="1" customFormat="1" ht="15.75" x14ac:dyDescent="0.25"/>
    <row r="145901" s="1" customFormat="1" ht="15.75" x14ac:dyDescent="0.25"/>
    <row r="145902" s="1" customFormat="1" ht="15.75" x14ac:dyDescent="0.25"/>
    <row r="145903" s="1" customFormat="1" ht="15.75" x14ac:dyDescent="0.25"/>
    <row r="145904" s="1" customFormat="1" ht="15.75" x14ac:dyDescent="0.25"/>
    <row r="145905" s="1" customFormat="1" ht="15.75" x14ac:dyDescent="0.25"/>
    <row r="145906" s="1" customFormat="1" ht="15.75" x14ac:dyDescent="0.25"/>
    <row r="145907" s="1" customFormat="1" ht="15.75" x14ac:dyDescent="0.25"/>
    <row r="145908" s="1" customFormat="1" ht="15.75" x14ac:dyDescent="0.25"/>
    <row r="145909" s="1" customFormat="1" ht="15.75" x14ac:dyDescent="0.25"/>
    <row r="145910" s="1" customFormat="1" ht="15.75" x14ac:dyDescent="0.25"/>
    <row r="145911" s="1" customFormat="1" ht="15.75" x14ac:dyDescent="0.25"/>
    <row r="145912" s="1" customFormat="1" ht="15.75" x14ac:dyDescent="0.25"/>
    <row r="145913" s="1" customFormat="1" ht="15.75" x14ac:dyDescent="0.25"/>
    <row r="145914" s="1" customFormat="1" ht="15.75" x14ac:dyDescent="0.25"/>
    <row r="145915" s="1" customFormat="1" ht="15.75" x14ac:dyDescent="0.25"/>
    <row r="145916" s="1" customFormat="1" ht="15.75" x14ac:dyDescent="0.25"/>
    <row r="145917" s="1" customFormat="1" ht="15.75" x14ac:dyDescent="0.25"/>
    <row r="145918" s="1" customFormat="1" ht="15.75" x14ac:dyDescent="0.25"/>
    <row r="145919" s="1" customFormat="1" ht="15.75" x14ac:dyDescent="0.25"/>
    <row r="145920" s="1" customFormat="1" ht="15.75" x14ac:dyDescent="0.25"/>
    <row r="145921" s="1" customFormat="1" ht="15.75" x14ac:dyDescent="0.25"/>
    <row r="145922" s="1" customFormat="1" ht="15.75" x14ac:dyDescent="0.25"/>
    <row r="145923" s="1" customFormat="1" ht="15.75" x14ac:dyDescent="0.25"/>
    <row r="145924" s="1" customFormat="1" ht="15.75" x14ac:dyDescent="0.25"/>
    <row r="145925" s="1" customFormat="1" ht="15.75" x14ac:dyDescent="0.25"/>
    <row r="145926" s="1" customFormat="1" ht="15.75" x14ac:dyDescent="0.25"/>
    <row r="145927" s="1" customFormat="1" ht="15.75" x14ac:dyDescent="0.25"/>
    <row r="145928" s="1" customFormat="1" ht="15.75" x14ac:dyDescent="0.25"/>
    <row r="145929" s="1" customFormat="1" ht="15.75" x14ac:dyDescent="0.25"/>
    <row r="145930" s="1" customFormat="1" ht="15.75" x14ac:dyDescent="0.25"/>
    <row r="145931" s="1" customFormat="1" ht="15.75" x14ac:dyDescent="0.25"/>
    <row r="145932" s="1" customFormat="1" ht="15.75" x14ac:dyDescent="0.25"/>
    <row r="145933" s="1" customFormat="1" ht="15.75" x14ac:dyDescent="0.25"/>
    <row r="145934" s="1" customFormat="1" ht="15.75" x14ac:dyDescent="0.25"/>
    <row r="145935" s="1" customFormat="1" ht="15.75" x14ac:dyDescent="0.25"/>
    <row r="145936" s="1" customFormat="1" ht="15.75" x14ac:dyDescent="0.25"/>
    <row r="145937" s="1" customFormat="1" ht="15.75" x14ac:dyDescent="0.25"/>
    <row r="145938" s="1" customFormat="1" ht="15.75" x14ac:dyDescent="0.25"/>
    <row r="145939" s="1" customFormat="1" ht="15.75" x14ac:dyDescent="0.25"/>
    <row r="145940" s="1" customFormat="1" ht="15.75" x14ac:dyDescent="0.25"/>
    <row r="145941" s="1" customFormat="1" ht="15.75" x14ac:dyDescent="0.25"/>
    <row r="145942" s="1" customFormat="1" ht="15.75" x14ac:dyDescent="0.25"/>
    <row r="145943" s="1" customFormat="1" ht="15.75" x14ac:dyDescent="0.25"/>
    <row r="145944" s="1" customFormat="1" ht="15.75" x14ac:dyDescent="0.25"/>
    <row r="145945" s="1" customFormat="1" ht="15.75" x14ac:dyDescent="0.25"/>
    <row r="145946" s="1" customFormat="1" ht="15.75" x14ac:dyDescent="0.25"/>
    <row r="145947" s="1" customFormat="1" ht="15.75" x14ac:dyDescent="0.25"/>
    <row r="145948" s="1" customFormat="1" ht="15.75" x14ac:dyDescent="0.25"/>
    <row r="145949" s="1" customFormat="1" ht="15.75" x14ac:dyDescent="0.25"/>
    <row r="145950" s="1" customFormat="1" ht="15.75" x14ac:dyDescent="0.25"/>
    <row r="145951" s="1" customFormat="1" ht="15.75" x14ac:dyDescent="0.25"/>
    <row r="145952" s="1" customFormat="1" ht="15.75" x14ac:dyDescent="0.25"/>
    <row r="145953" s="1" customFormat="1" ht="15.75" x14ac:dyDescent="0.25"/>
    <row r="145954" s="1" customFormat="1" ht="15.75" x14ac:dyDescent="0.25"/>
    <row r="145955" s="1" customFormat="1" ht="15.75" x14ac:dyDescent="0.25"/>
    <row r="145956" s="1" customFormat="1" ht="15.75" x14ac:dyDescent="0.25"/>
    <row r="145957" s="1" customFormat="1" ht="15.75" x14ac:dyDescent="0.25"/>
    <row r="145958" s="1" customFormat="1" ht="15.75" x14ac:dyDescent="0.25"/>
    <row r="145959" s="1" customFormat="1" ht="15.75" x14ac:dyDescent="0.25"/>
    <row r="145960" s="1" customFormat="1" ht="15.75" x14ac:dyDescent="0.25"/>
    <row r="145961" s="1" customFormat="1" ht="15.75" x14ac:dyDescent="0.25"/>
    <row r="145962" s="1" customFormat="1" ht="15.75" x14ac:dyDescent="0.25"/>
    <row r="145963" s="1" customFormat="1" ht="15.75" x14ac:dyDescent="0.25"/>
    <row r="145964" s="1" customFormat="1" ht="15.75" x14ac:dyDescent="0.25"/>
    <row r="145965" s="1" customFormat="1" ht="15.75" x14ac:dyDescent="0.25"/>
    <row r="145966" s="1" customFormat="1" ht="15.75" x14ac:dyDescent="0.25"/>
    <row r="145967" s="1" customFormat="1" ht="15.75" x14ac:dyDescent="0.25"/>
    <row r="145968" s="1" customFormat="1" ht="15.75" x14ac:dyDescent="0.25"/>
    <row r="145969" s="1" customFormat="1" ht="15.75" x14ac:dyDescent="0.25"/>
    <row r="145970" s="1" customFormat="1" ht="15.75" x14ac:dyDescent="0.25"/>
    <row r="145971" s="1" customFormat="1" ht="15.75" x14ac:dyDescent="0.25"/>
    <row r="145972" s="1" customFormat="1" ht="15.75" x14ac:dyDescent="0.25"/>
    <row r="145973" s="1" customFormat="1" ht="15.75" x14ac:dyDescent="0.25"/>
    <row r="145974" s="1" customFormat="1" ht="15.75" x14ac:dyDescent="0.25"/>
    <row r="145975" s="1" customFormat="1" ht="15.75" x14ac:dyDescent="0.25"/>
    <row r="145976" s="1" customFormat="1" ht="15.75" x14ac:dyDescent="0.25"/>
    <row r="145977" s="1" customFormat="1" ht="15.75" x14ac:dyDescent="0.25"/>
    <row r="145978" s="1" customFormat="1" ht="15.75" x14ac:dyDescent="0.25"/>
    <row r="145979" s="1" customFormat="1" ht="15.75" x14ac:dyDescent="0.25"/>
    <row r="145980" s="1" customFormat="1" ht="15.75" x14ac:dyDescent="0.25"/>
    <row r="145981" s="1" customFormat="1" ht="15.75" x14ac:dyDescent="0.25"/>
    <row r="145982" s="1" customFormat="1" ht="15.75" x14ac:dyDescent="0.25"/>
    <row r="145983" s="1" customFormat="1" ht="15.75" x14ac:dyDescent="0.25"/>
    <row r="145984" s="1" customFormat="1" ht="15.75" x14ac:dyDescent="0.25"/>
    <row r="145985" s="1" customFormat="1" ht="15.75" x14ac:dyDescent="0.25"/>
    <row r="145986" s="1" customFormat="1" ht="15.75" x14ac:dyDescent="0.25"/>
    <row r="145987" s="1" customFormat="1" ht="15.75" x14ac:dyDescent="0.25"/>
    <row r="145988" s="1" customFormat="1" ht="15.75" x14ac:dyDescent="0.25"/>
    <row r="145989" s="1" customFormat="1" ht="15.75" x14ac:dyDescent="0.25"/>
    <row r="145990" s="1" customFormat="1" ht="15.75" x14ac:dyDescent="0.25"/>
    <row r="145991" s="1" customFormat="1" ht="15.75" x14ac:dyDescent="0.25"/>
    <row r="145992" s="1" customFormat="1" ht="15.75" x14ac:dyDescent="0.25"/>
    <row r="145993" s="1" customFormat="1" ht="15.75" x14ac:dyDescent="0.25"/>
    <row r="145994" s="1" customFormat="1" ht="15.75" x14ac:dyDescent="0.25"/>
    <row r="145995" s="1" customFormat="1" ht="15.75" x14ac:dyDescent="0.25"/>
    <row r="145996" s="1" customFormat="1" ht="15.75" x14ac:dyDescent="0.25"/>
    <row r="145997" s="1" customFormat="1" ht="15.75" x14ac:dyDescent="0.25"/>
    <row r="145998" s="1" customFormat="1" ht="15.75" x14ac:dyDescent="0.25"/>
    <row r="145999" s="1" customFormat="1" ht="15.75" x14ac:dyDescent="0.25"/>
    <row r="146000" s="1" customFormat="1" ht="15.75" x14ac:dyDescent="0.25"/>
    <row r="146001" s="1" customFormat="1" ht="15.75" x14ac:dyDescent="0.25"/>
    <row r="146002" s="1" customFormat="1" ht="15.75" x14ac:dyDescent="0.25"/>
    <row r="146003" s="1" customFormat="1" ht="15.75" x14ac:dyDescent="0.25"/>
    <row r="146004" s="1" customFormat="1" ht="15.75" x14ac:dyDescent="0.25"/>
    <row r="146005" s="1" customFormat="1" ht="15.75" x14ac:dyDescent="0.25"/>
    <row r="146006" s="1" customFormat="1" ht="15.75" x14ac:dyDescent="0.25"/>
    <row r="146007" s="1" customFormat="1" ht="15.75" x14ac:dyDescent="0.25"/>
    <row r="146008" s="1" customFormat="1" ht="15.75" x14ac:dyDescent="0.25"/>
    <row r="146009" s="1" customFormat="1" ht="15.75" x14ac:dyDescent="0.25"/>
    <row r="146010" s="1" customFormat="1" ht="15.75" x14ac:dyDescent="0.25"/>
    <row r="146011" s="1" customFormat="1" ht="15.75" x14ac:dyDescent="0.25"/>
    <row r="146012" s="1" customFormat="1" ht="15.75" x14ac:dyDescent="0.25"/>
    <row r="146013" s="1" customFormat="1" ht="15.75" x14ac:dyDescent="0.25"/>
    <row r="146014" s="1" customFormat="1" ht="15.75" x14ac:dyDescent="0.25"/>
    <row r="146015" s="1" customFormat="1" ht="15.75" x14ac:dyDescent="0.25"/>
    <row r="146016" s="1" customFormat="1" ht="15.75" x14ac:dyDescent="0.25"/>
    <row r="146017" s="1" customFormat="1" ht="15.75" x14ac:dyDescent="0.25"/>
    <row r="146018" s="1" customFormat="1" ht="15.75" x14ac:dyDescent="0.25"/>
    <row r="146019" s="1" customFormat="1" ht="15.75" x14ac:dyDescent="0.25"/>
    <row r="146020" s="1" customFormat="1" ht="15.75" x14ac:dyDescent="0.25"/>
    <row r="146021" s="1" customFormat="1" ht="15.75" x14ac:dyDescent="0.25"/>
    <row r="146022" s="1" customFormat="1" ht="15.75" x14ac:dyDescent="0.25"/>
    <row r="146023" s="1" customFormat="1" ht="15.75" x14ac:dyDescent="0.25"/>
    <row r="146024" s="1" customFormat="1" ht="15.75" x14ac:dyDescent="0.25"/>
    <row r="146025" s="1" customFormat="1" ht="15.75" x14ac:dyDescent="0.25"/>
    <row r="146026" s="1" customFormat="1" ht="15.75" x14ac:dyDescent="0.25"/>
    <row r="146027" s="1" customFormat="1" ht="15.75" x14ac:dyDescent="0.25"/>
    <row r="146028" s="1" customFormat="1" ht="15.75" x14ac:dyDescent="0.25"/>
    <row r="146029" s="1" customFormat="1" ht="15.75" x14ac:dyDescent="0.25"/>
    <row r="146030" s="1" customFormat="1" ht="15.75" x14ac:dyDescent="0.25"/>
    <row r="146031" s="1" customFormat="1" ht="15.75" x14ac:dyDescent="0.25"/>
    <row r="146032" s="1" customFormat="1" ht="15.75" x14ac:dyDescent="0.25"/>
    <row r="146033" s="1" customFormat="1" ht="15.75" x14ac:dyDescent="0.25"/>
    <row r="146034" s="1" customFormat="1" ht="15.75" x14ac:dyDescent="0.25"/>
    <row r="146035" s="1" customFormat="1" ht="15.75" x14ac:dyDescent="0.25"/>
    <row r="146036" s="1" customFormat="1" ht="15.75" x14ac:dyDescent="0.25"/>
    <row r="146037" s="1" customFormat="1" ht="15.75" x14ac:dyDescent="0.25"/>
    <row r="146038" s="1" customFormat="1" ht="15.75" x14ac:dyDescent="0.25"/>
    <row r="146039" s="1" customFormat="1" ht="15.75" x14ac:dyDescent="0.25"/>
    <row r="146040" s="1" customFormat="1" ht="15.75" x14ac:dyDescent="0.25"/>
    <row r="146041" s="1" customFormat="1" ht="15.75" x14ac:dyDescent="0.25"/>
    <row r="146042" s="1" customFormat="1" ht="15.75" x14ac:dyDescent="0.25"/>
    <row r="146043" s="1" customFormat="1" ht="15.75" x14ac:dyDescent="0.25"/>
    <row r="146044" s="1" customFormat="1" ht="15.75" x14ac:dyDescent="0.25"/>
    <row r="146045" s="1" customFormat="1" ht="15.75" x14ac:dyDescent="0.25"/>
    <row r="146046" s="1" customFormat="1" ht="15.75" x14ac:dyDescent="0.25"/>
    <row r="146047" s="1" customFormat="1" ht="15.75" x14ac:dyDescent="0.25"/>
    <row r="146048" s="1" customFormat="1" ht="15.75" x14ac:dyDescent="0.25"/>
    <row r="146049" s="1" customFormat="1" ht="15.75" x14ac:dyDescent="0.25"/>
    <row r="146050" s="1" customFormat="1" ht="15.75" x14ac:dyDescent="0.25"/>
    <row r="146051" s="1" customFormat="1" ht="15.75" x14ac:dyDescent="0.25"/>
    <row r="146052" s="1" customFormat="1" ht="15.75" x14ac:dyDescent="0.25"/>
    <row r="146053" s="1" customFormat="1" ht="15.75" x14ac:dyDescent="0.25"/>
    <row r="146054" s="1" customFormat="1" ht="15.75" x14ac:dyDescent="0.25"/>
    <row r="146055" s="1" customFormat="1" ht="15.75" x14ac:dyDescent="0.25"/>
    <row r="146056" s="1" customFormat="1" ht="15.75" x14ac:dyDescent="0.25"/>
    <row r="146057" s="1" customFormat="1" ht="15.75" x14ac:dyDescent="0.25"/>
    <row r="146058" s="1" customFormat="1" ht="15.75" x14ac:dyDescent="0.25"/>
    <row r="146059" s="1" customFormat="1" ht="15.75" x14ac:dyDescent="0.25"/>
    <row r="146060" s="1" customFormat="1" ht="15.75" x14ac:dyDescent="0.25"/>
    <row r="146061" s="1" customFormat="1" ht="15.75" x14ac:dyDescent="0.25"/>
    <row r="146062" s="1" customFormat="1" ht="15.75" x14ac:dyDescent="0.25"/>
    <row r="146063" s="1" customFormat="1" ht="15.75" x14ac:dyDescent="0.25"/>
    <row r="146064" s="1" customFormat="1" ht="15.75" x14ac:dyDescent="0.25"/>
    <row r="146065" s="1" customFormat="1" ht="15.75" x14ac:dyDescent="0.25"/>
    <row r="146066" s="1" customFormat="1" ht="15.75" x14ac:dyDescent="0.25"/>
    <row r="146067" s="1" customFormat="1" ht="15.75" x14ac:dyDescent="0.25"/>
    <row r="146068" s="1" customFormat="1" ht="15.75" x14ac:dyDescent="0.25"/>
    <row r="146069" s="1" customFormat="1" ht="15.75" x14ac:dyDescent="0.25"/>
    <row r="146070" s="1" customFormat="1" ht="15.75" x14ac:dyDescent="0.25"/>
    <row r="146071" s="1" customFormat="1" ht="15.75" x14ac:dyDescent="0.25"/>
    <row r="146072" s="1" customFormat="1" ht="15.75" x14ac:dyDescent="0.25"/>
    <row r="146073" s="1" customFormat="1" ht="15.75" x14ac:dyDescent="0.25"/>
    <row r="146074" s="1" customFormat="1" ht="15.75" x14ac:dyDescent="0.25"/>
    <row r="146075" s="1" customFormat="1" ht="15.75" x14ac:dyDescent="0.25"/>
    <row r="146076" s="1" customFormat="1" ht="15.75" x14ac:dyDescent="0.25"/>
    <row r="146077" s="1" customFormat="1" ht="15.75" x14ac:dyDescent="0.25"/>
    <row r="146078" s="1" customFormat="1" ht="15.75" x14ac:dyDescent="0.25"/>
    <row r="146079" s="1" customFormat="1" ht="15.75" x14ac:dyDescent="0.25"/>
    <row r="146080" s="1" customFormat="1" ht="15.75" x14ac:dyDescent="0.25"/>
    <row r="146081" s="1" customFormat="1" ht="15.75" x14ac:dyDescent="0.25"/>
    <row r="146082" s="1" customFormat="1" ht="15.75" x14ac:dyDescent="0.25"/>
    <row r="146083" s="1" customFormat="1" ht="15.75" x14ac:dyDescent="0.25"/>
    <row r="146084" s="1" customFormat="1" ht="15.75" x14ac:dyDescent="0.25"/>
    <row r="146085" s="1" customFormat="1" ht="15.75" x14ac:dyDescent="0.25"/>
    <row r="146086" s="1" customFormat="1" ht="15.75" x14ac:dyDescent="0.25"/>
    <row r="146087" s="1" customFormat="1" ht="15.75" x14ac:dyDescent="0.25"/>
    <row r="146088" s="1" customFormat="1" ht="15.75" x14ac:dyDescent="0.25"/>
    <row r="146089" s="1" customFormat="1" ht="15.75" x14ac:dyDescent="0.25"/>
    <row r="146090" s="1" customFormat="1" ht="15.75" x14ac:dyDescent="0.25"/>
    <row r="146091" s="1" customFormat="1" ht="15.75" x14ac:dyDescent="0.25"/>
    <row r="146092" s="1" customFormat="1" ht="15.75" x14ac:dyDescent="0.25"/>
    <row r="146093" s="1" customFormat="1" ht="15.75" x14ac:dyDescent="0.25"/>
    <row r="146094" s="1" customFormat="1" ht="15.75" x14ac:dyDescent="0.25"/>
    <row r="146095" s="1" customFormat="1" ht="15.75" x14ac:dyDescent="0.25"/>
    <row r="146096" s="1" customFormat="1" ht="15.75" x14ac:dyDescent="0.25"/>
    <row r="146097" s="1" customFormat="1" ht="15.75" x14ac:dyDescent="0.25"/>
    <row r="146098" s="1" customFormat="1" ht="15.75" x14ac:dyDescent="0.25"/>
    <row r="146099" s="1" customFormat="1" ht="15.75" x14ac:dyDescent="0.25"/>
    <row r="146100" s="1" customFormat="1" ht="15.75" x14ac:dyDescent="0.25"/>
    <row r="146101" s="1" customFormat="1" ht="15.75" x14ac:dyDescent="0.25"/>
    <row r="146102" s="1" customFormat="1" ht="15.75" x14ac:dyDescent="0.25"/>
    <row r="146103" s="1" customFormat="1" ht="15.75" x14ac:dyDescent="0.25"/>
    <row r="146104" s="1" customFormat="1" ht="15.75" x14ac:dyDescent="0.25"/>
    <row r="146105" s="1" customFormat="1" ht="15.75" x14ac:dyDescent="0.25"/>
    <row r="146106" s="1" customFormat="1" ht="15.75" x14ac:dyDescent="0.25"/>
    <row r="146107" s="1" customFormat="1" ht="15.75" x14ac:dyDescent="0.25"/>
    <row r="146108" s="1" customFormat="1" ht="15.75" x14ac:dyDescent="0.25"/>
    <row r="146109" s="1" customFormat="1" ht="15.75" x14ac:dyDescent="0.25"/>
    <row r="146110" s="1" customFormat="1" ht="15.75" x14ac:dyDescent="0.25"/>
    <row r="146111" s="1" customFormat="1" ht="15.75" x14ac:dyDescent="0.25"/>
    <row r="146112" s="1" customFormat="1" ht="15.75" x14ac:dyDescent="0.25"/>
    <row r="146113" s="1" customFormat="1" ht="15.75" x14ac:dyDescent="0.25"/>
    <row r="146114" s="1" customFormat="1" ht="15.75" x14ac:dyDescent="0.25"/>
    <row r="146115" s="1" customFormat="1" ht="15.75" x14ac:dyDescent="0.25"/>
    <row r="146116" s="1" customFormat="1" ht="15.75" x14ac:dyDescent="0.25"/>
    <row r="146117" s="1" customFormat="1" ht="15.75" x14ac:dyDescent="0.25"/>
    <row r="146118" s="1" customFormat="1" ht="15.75" x14ac:dyDescent="0.25"/>
    <row r="146119" s="1" customFormat="1" ht="15.75" x14ac:dyDescent="0.25"/>
    <row r="146120" s="1" customFormat="1" ht="15.75" x14ac:dyDescent="0.25"/>
    <row r="146121" s="1" customFormat="1" ht="15.75" x14ac:dyDescent="0.25"/>
    <row r="146122" s="1" customFormat="1" ht="15.75" x14ac:dyDescent="0.25"/>
    <row r="146123" s="1" customFormat="1" ht="15.75" x14ac:dyDescent="0.25"/>
    <row r="146124" s="1" customFormat="1" ht="15.75" x14ac:dyDescent="0.25"/>
    <row r="146125" s="1" customFormat="1" ht="15.75" x14ac:dyDescent="0.25"/>
    <row r="146126" s="1" customFormat="1" ht="15.75" x14ac:dyDescent="0.25"/>
    <row r="146127" s="1" customFormat="1" ht="15.75" x14ac:dyDescent="0.25"/>
    <row r="146128" s="1" customFormat="1" ht="15.75" x14ac:dyDescent="0.25"/>
    <row r="146129" s="1" customFormat="1" ht="15.75" x14ac:dyDescent="0.25"/>
    <row r="146130" s="1" customFormat="1" ht="15.75" x14ac:dyDescent="0.25"/>
    <row r="146131" s="1" customFormat="1" ht="15.75" x14ac:dyDescent="0.25"/>
    <row r="146132" s="1" customFormat="1" ht="15.75" x14ac:dyDescent="0.25"/>
    <row r="146133" s="1" customFormat="1" ht="15.75" x14ac:dyDescent="0.25"/>
    <row r="146134" s="1" customFormat="1" ht="15.75" x14ac:dyDescent="0.25"/>
    <row r="146135" s="1" customFormat="1" ht="15.75" x14ac:dyDescent="0.25"/>
    <row r="146136" s="1" customFormat="1" ht="15.75" x14ac:dyDescent="0.25"/>
    <row r="146137" s="1" customFormat="1" ht="15.75" x14ac:dyDescent="0.25"/>
    <row r="146138" s="1" customFormat="1" ht="15.75" x14ac:dyDescent="0.25"/>
    <row r="146139" s="1" customFormat="1" ht="15.75" x14ac:dyDescent="0.25"/>
    <row r="146140" s="1" customFormat="1" ht="15.75" x14ac:dyDescent="0.25"/>
    <row r="146141" s="1" customFormat="1" ht="15.75" x14ac:dyDescent="0.25"/>
    <row r="146142" s="1" customFormat="1" ht="15.75" x14ac:dyDescent="0.25"/>
    <row r="146143" s="1" customFormat="1" ht="15.75" x14ac:dyDescent="0.25"/>
    <row r="146144" s="1" customFormat="1" ht="15.75" x14ac:dyDescent="0.25"/>
    <row r="146145" s="1" customFormat="1" ht="15.75" x14ac:dyDescent="0.25"/>
    <row r="146146" s="1" customFormat="1" ht="15.75" x14ac:dyDescent="0.25"/>
    <row r="146147" s="1" customFormat="1" ht="15.75" x14ac:dyDescent="0.25"/>
    <row r="146148" s="1" customFormat="1" ht="15.75" x14ac:dyDescent="0.25"/>
    <row r="146149" s="1" customFormat="1" ht="15.75" x14ac:dyDescent="0.25"/>
    <row r="146150" s="1" customFormat="1" ht="15.75" x14ac:dyDescent="0.25"/>
    <row r="146151" s="1" customFormat="1" ht="15.75" x14ac:dyDescent="0.25"/>
    <row r="146152" s="1" customFormat="1" ht="15.75" x14ac:dyDescent="0.25"/>
    <row r="146153" s="1" customFormat="1" ht="15.75" x14ac:dyDescent="0.25"/>
    <row r="146154" s="1" customFormat="1" ht="15.75" x14ac:dyDescent="0.25"/>
    <row r="146155" s="1" customFormat="1" ht="15.75" x14ac:dyDescent="0.25"/>
    <row r="146156" s="1" customFormat="1" ht="15.75" x14ac:dyDescent="0.25"/>
    <row r="146157" s="1" customFormat="1" ht="15.75" x14ac:dyDescent="0.25"/>
    <row r="146158" s="1" customFormat="1" ht="15.75" x14ac:dyDescent="0.25"/>
    <row r="146159" s="1" customFormat="1" ht="15.75" x14ac:dyDescent="0.25"/>
    <row r="146160" s="1" customFormat="1" ht="15.75" x14ac:dyDescent="0.25"/>
    <row r="146161" s="1" customFormat="1" ht="15.75" x14ac:dyDescent="0.25"/>
    <row r="146162" s="1" customFormat="1" ht="15.75" x14ac:dyDescent="0.25"/>
    <row r="146163" s="1" customFormat="1" ht="15.75" x14ac:dyDescent="0.25"/>
    <row r="146164" s="1" customFormat="1" ht="15.75" x14ac:dyDescent="0.25"/>
    <row r="146165" s="1" customFormat="1" ht="15.75" x14ac:dyDescent="0.25"/>
    <row r="146166" s="1" customFormat="1" ht="15.75" x14ac:dyDescent="0.25"/>
    <row r="146167" s="1" customFormat="1" ht="15.75" x14ac:dyDescent="0.25"/>
    <row r="146168" s="1" customFormat="1" ht="15.75" x14ac:dyDescent="0.25"/>
    <row r="146169" s="1" customFormat="1" ht="15.75" x14ac:dyDescent="0.25"/>
    <row r="146170" s="1" customFormat="1" ht="15.75" x14ac:dyDescent="0.25"/>
    <row r="146171" s="1" customFormat="1" ht="15.75" x14ac:dyDescent="0.25"/>
    <row r="146172" s="1" customFormat="1" ht="15.75" x14ac:dyDescent="0.25"/>
    <row r="146173" s="1" customFormat="1" ht="15.75" x14ac:dyDescent="0.25"/>
    <row r="146174" s="1" customFormat="1" ht="15.75" x14ac:dyDescent="0.25"/>
    <row r="146175" s="1" customFormat="1" ht="15.75" x14ac:dyDescent="0.25"/>
    <row r="146176" s="1" customFormat="1" ht="15.75" x14ac:dyDescent="0.25"/>
    <row r="146177" s="1" customFormat="1" ht="15.75" x14ac:dyDescent="0.25"/>
    <row r="146178" s="1" customFormat="1" ht="15.75" x14ac:dyDescent="0.25"/>
    <row r="146179" s="1" customFormat="1" ht="15.75" x14ac:dyDescent="0.25"/>
    <row r="146180" s="1" customFormat="1" ht="15.75" x14ac:dyDescent="0.25"/>
    <row r="146181" s="1" customFormat="1" ht="15.75" x14ac:dyDescent="0.25"/>
    <row r="146182" s="1" customFormat="1" ht="15.75" x14ac:dyDescent="0.25"/>
    <row r="146183" s="1" customFormat="1" ht="15.75" x14ac:dyDescent="0.25"/>
    <row r="146184" s="1" customFormat="1" ht="15.75" x14ac:dyDescent="0.25"/>
    <row r="146185" s="1" customFormat="1" ht="15.75" x14ac:dyDescent="0.25"/>
    <row r="146186" s="1" customFormat="1" ht="15.75" x14ac:dyDescent="0.25"/>
    <row r="146187" s="1" customFormat="1" ht="15.75" x14ac:dyDescent="0.25"/>
    <row r="146188" s="1" customFormat="1" ht="15.75" x14ac:dyDescent="0.25"/>
    <row r="146189" s="1" customFormat="1" ht="15.75" x14ac:dyDescent="0.25"/>
    <row r="146190" s="1" customFormat="1" ht="15.75" x14ac:dyDescent="0.25"/>
    <row r="146191" s="1" customFormat="1" ht="15.75" x14ac:dyDescent="0.25"/>
    <row r="146192" s="1" customFormat="1" ht="15.75" x14ac:dyDescent="0.25"/>
    <row r="146193" s="1" customFormat="1" ht="15.75" x14ac:dyDescent="0.25"/>
    <row r="146194" s="1" customFormat="1" ht="15.75" x14ac:dyDescent="0.25"/>
    <row r="146195" s="1" customFormat="1" ht="15.75" x14ac:dyDescent="0.25"/>
    <row r="146196" s="1" customFormat="1" ht="15.75" x14ac:dyDescent="0.25"/>
    <row r="146197" s="1" customFormat="1" ht="15.75" x14ac:dyDescent="0.25"/>
    <row r="146198" s="1" customFormat="1" ht="15.75" x14ac:dyDescent="0.25"/>
    <row r="146199" s="1" customFormat="1" ht="15.75" x14ac:dyDescent="0.25"/>
    <row r="146200" s="1" customFormat="1" ht="15.75" x14ac:dyDescent="0.25"/>
    <row r="146201" s="1" customFormat="1" ht="15.75" x14ac:dyDescent="0.25"/>
    <row r="146202" s="1" customFormat="1" ht="15.75" x14ac:dyDescent="0.25"/>
    <row r="146203" s="1" customFormat="1" ht="15.75" x14ac:dyDescent="0.25"/>
    <row r="146204" s="1" customFormat="1" ht="15.75" x14ac:dyDescent="0.25"/>
    <row r="146205" s="1" customFormat="1" ht="15.75" x14ac:dyDescent="0.25"/>
    <row r="146206" s="1" customFormat="1" ht="15.75" x14ac:dyDescent="0.25"/>
    <row r="146207" s="1" customFormat="1" ht="15.75" x14ac:dyDescent="0.25"/>
    <row r="146208" s="1" customFormat="1" ht="15.75" x14ac:dyDescent="0.25"/>
    <row r="146209" s="1" customFormat="1" ht="15.75" x14ac:dyDescent="0.25"/>
    <row r="146210" s="1" customFormat="1" ht="15.75" x14ac:dyDescent="0.25"/>
    <row r="146211" s="1" customFormat="1" ht="15.75" x14ac:dyDescent="0.25"/>
    <row r="146212" s="1" customFormat="1" ht="15.75" x14ac:dyDescent="0.25"/>
    <row r="146213" s="1" customFormat="1" ht="15.75" x14ac:dyDescent="0.25"/>
    <row r="146214" s="1" customFormat="1" ht="15.75" x14ac:dyDescent="0.25"/>
    <row r="146215" s="1" customFormat="1" ht="15.75" x14ac:dyDescent="0.25"/>
    <row r="146216" s="1" customFormat="1" ht="15.75" x14ac:dyDescent="0.25"/>
    <row r="146217" s="1" customFormat="1" ht="15.75" x14ac:dyDescent="0.25"/>
    <row r="146218" s="1" customFormat="1" ht="15.75" x14ac:dyDescent="0.25"/>
    <row r="146219" s="1" customFormat="1" ht="15.75" x14ac:dyDescent="0.25"/>
    <row r="146220" s="1" customFormat="1" ht="15.75" x14ac:dyDescent="0.25"/>
    <row r="146221" s="1" customFormat="1" ht="15.75" x14ac:dyDescent="0.25"/>
    <row r="146222" s="1" customFormat="1" ht="15.75" x14ac:dyDescent="0.25"/>
    <row r="146223" s="1" customFormat="1" ht="15.75" x14ac:dyDescent="0.25"/>
    <row r="146224" s="1" customFormat="1" ht="15.75" x14ac:dyDescent="0.25"/>
    <row r="146225" s="1" customFormat="1" ht="15.75" x14ac:dyDescent="0.25"/>
    <row r="146226" s="1" customFormat="1" ht="15.75" x14ac:dyDescent="0.25"/>
    <row r="146227" s="1" customFormat="1" ht="15.75" x14ac:dyDescent="0.25"/>
    <row r="146228" s="1" customFormat="1" ht="15.75" x14ac:dyDescent="0.25"/>
    <row r="146229" s="1" customFormat="1" ht="15.75" x14ac:dyDescent="0.25"/>
    <row r="146230" s="1" customFormat="1" ht="15.75" x14ac:dyDescent="0.25"/>
    <row r="146231" s="1" customFormat="1" ht="15.75" x14ac:dyDescent="0.25"/>
    <row r="146232" s="1" customFormat="1" ht="15.75" x14ac:dyDescent="0.25"/>
    <row r="146233" s="1" customFormat="1" ht="15.75" x14ac:dyDescent="0.25"/>
    <row r="146234" s="1" customFormat="1" ht="15.75" x14ac:dyDescent="0.25"/>
    <row r="146235" s="1" customFormat="1" ht="15.75" x14ac:dyDescent="0.25"/>
    <row r="146236" s="1" customFormat="1" ht="15.75" x14ac:dyDescent="0.25"/>
    <row r="146237" s="1" customFormat="1" ht="15.75" x14ac:dyDescent="0.25"/>
    <row r="146238" s="1" customFormat="1" ht="15.75" x14ac:dyDescent="0.25"/>
    <row r="146239" s="1" customFormat="1" ht="15.75" x14ac:dyDescent="0.25"/>
    <row r="146240" s="1" customFormat="1" ht="15.75" x14ac:dyDescent="0.25"/>
    <row r="146241" s="1" customFormat="1" ht="15.75" x14ac:dyDescent="0.25"/>
    <row r="146242" s="1" customFormat="1" ht="15.75" x14ac:dyDescent="0.25"/>
    <row r="146243" s="1" customFormat="1" ht="15.75" x14ac:dyDescent="0.25"/>
    <row r="146244" s="1" customFormat="1" ht="15.75" x14ac:dyDescent="0.25"/>
    <row r="146245" s="1" customFormat="1" ht="15.75" x14ac:dyDescent="0.25"/>
    <row r="146246" s="1" customFormat="1" ht="15.75" x14ac:dyDescent="0.25"/>
    <row r="146247" s="1" customFormat="1" ht="15.75" x14ac:dyDescent="0.25"/>
    <row r="146248" s="1" customFormat="1" ht="15.75" x14ac:dyDescent="0.25"/>
    <row r="146249" s="1" customFormat="1" ht="15.75" x14ac:dyDescent="0.25"/>
    <row r="146250" s="1" customFormat="1" ht="15.75" x14ac:dyDescent="0.25"/>
    <row r="146251" s="1" customFormat="1" ht="15.75" x14ac:dyDescent="0.25"/>
    <row r="146252" s="1" customFormat="1" ht="15.75" x14ac:dyDescent="0.25"/>
    <row r="146253" s="1" customFormat="1" ht="15.75" x14ac:dyDescent="0.25"/>
    <row r="146254" s="1" customFormat="1" ht="15.75" x14ac:dyDescent="0.25"/>
    <row r="146255" s="1" customFormat="1" ht="15.75" x14ac:dyDescent="0.25"/>
    <row r="146256" s="1" customFormat="1" ht="15.75" x14ac:dyDescent="0.25"/>
    <row r="146257" s="1" customFormat="1" ht="15.75" x14ac:dyDescent="0.25"/>
    <row r="146258" s="1" customFormat="1" ht="15.75" x14ac:dyDescent="0.25"/>
    <row r="146259" s="1" customFormat="1" ht="15.75" x14ac:dyDescent="0.25"/>
    <row r="146260" s="1" customFormat="1" ht="15.75" x14ac:dyDescent="0.25"/>
    <row r="146261" s="1" customFormat="1" ht="15.75" x14ac:dyDescent="0.25"/>
    <row r="146262" s="1" customFormat="1" ht="15.75" x14ac:dyDescent="0.25"/>
    <row r="146263" s="1" customFormat="1" ht="15.75" x14ac:dyDescent="0.25"/>
    <row r="146264" s="1" customFormat="1" ht="15.75" x14ac:dyDescent="0.25"/>
    <row r="146265" s="1" customFormat="1" ht="15.75" x14ac:dyDescent="0.25"/>
    <row r="146266" s="1" customFormat="1" ht="15.75" x14ac:dyDescent="0.25"/>
    <row r="146267" s="1" customFormat="1" ht="15.75" x14ac:dyDescent="0.25"/>
    <row r="146268" s="1" customFormat="1" ht="15.75" x14ac:dyDescent="0.25"/>
    <row r="146269" s="1" customFormat="1" ht="15.75" x14ac:dyDescent="0.25"/>
    <row r="146270" s="1" customFormat="1" ht="15.75" x14ac:dyDescent="0.25"/>
    <row r="146271" s="1" customFormat="1" ht="15.75" x14ac:dyDescent="0.25"/>
    <row r="146272" s="1" customFormat="1" ht="15.75" x14ac:dyDescent="0.25"/>
    <row r="146273" s="1" customFormat="1" ht="15.75" x14ac:dyDescent="0.25"/>
    <row r="146274" s="1" customFormat="1" ht="15.75" x14ac:dyDescent="0.25"/>
    <row r="146275" s="1" customFormat="1" ht="15.75" x14ac:dyDescent="0.25"/>
    <row r="146276" s="1" customFormat="1" ht="15.75" x14ac:dyDescent="0.25"/>
    <row r="146277" s="1" customFormat="1" ht="15.75" x14ac:dyDescent="0.25"/>
    <row r="146278" s="1" customFormat="1" ht="15.75" x14ac:dyDescent="0.25"/>
    <row r="146279" s="1" customFormat="1" ht="15.75" x14ac:dyDescent="0.25"/>
    <row r="146280" s="1" customFormat="1" ht="15.75" x14ac:dyDescent="0.25"/>
    <row r="146281" s="1" customFormat="1" ht="15.75" x14ac:dyDescent="0.25"/>
    <row r="146282" s="1" customFormat="1" ht="15.75" x14ac:dyDescent="0.25"/>
    <row r="146283" s="1" customFormat="1" ht="15.75" x14ac:dyDescent="0.25"/>
    <row r="146284" s="1" customFormat="1" ht="15.75" x14ac:dyDescent="0.25"/>
    <row r="146285" s="1" customFormat="1" ht="15.75" x14ac:dyDescent="0.25"/>
    <row r="146286" s="1" customFormat="1" ht="15.75" x14ac:dyDescent="0.25"/>
    <row r="146287" s="1" customFormat="1" ht="15.75" x14ac:dyDescent="0.25"/>
    <row r="146288" s="1" customFormat="1" ht="15.75" x14ac:dyDescent="0.25"/>
    <row r="146289" s="1" customFormat="1" ht="15.75" x14ac:dyDescent="0.25"/>
    <row r="146290" s="1" customFormat="1" ht="15.75" x14ac:dyDescent="0.25"/>
    <row r="146291" s="1" customFormat="1" ht="15.75" x14ac:dyDescent="0.25"/>
    <row r="146292" s="1" customFormat="1" ht="15.75" x14ac:dyDescent="0.25"/>
    <row r="146293" s="1" customFormat="1" ht="15.75" x14ac:dyDescent="0.25"/>
    <row r="146294" s="1" customFormat="1" ht="15.75" x14ac:dyDescent="0.25"/>
    <row r="146295" s="1" customFormat="1" ht="15.75" x14ac:dyDescent="0.25"/>
    <row r="146296" s="1" customFormat="1" ht="15.75" x14ac:dyDescent="0.25"/>
    <row r="146297" s="1" customFormat="1" ht="15.75" x14ac:dyDescent="0.25"/>
    <row r="146298" s="1" customFormat="1" ht="15.75" x14ac:dyDescent="0.25"/>
    <row r="146299" s="1" customFormat="1" ht="15.75" x14ac:dyDescent="0.25"/>
    <row r="146300" s="1" customFormat="1" ht="15.75" x14ac:dyDescent="0.25"/>
    <row r="146301" s="1" customFormat="1" ht="15.75" x14ac:dyDescent="0.25"/>
    <row r="146302" s="1" customFormat="1" ht="15.75" x14ac:dyDescent="0.25"/>
    <row r="146303" s="1" customFormat="1" ht="15.75" x14ac:dyDescent="0.25"/>
    <row r="146304" s="1" customFormat="1" ht="15.75" x14ac:dyDescent="0.25"/>
    <row r="146305" s="1" customFormat="1" ht="15.75" x14ac:dyDescent="0.25"/>
    <row r="146306" s="1" customFormat="1" ht="15.75" x14ac:dyDescent="0.25"/>
    <row r="146307" s="1" customFormat="1" ht="15.75" x14ac:dyDescent="0.25"/>
    <row r="146308" s="1" customFormat="1" ht="15.75" x14ac:dyDescent="0.25"/>
    <row r="146309" s="1" customFormat="1" ht="15.75" x14ac:dyDescent="0.25"/>
    <row r="146310" s="1" customFormat="1" ht="15.75" x14ac:dyDescent="0.25"/>
    <row r="146311" s="1" customFormat="1" ht="15.75" x14ac:dyDescent="0.25"/>
    <row r="146312" s="1" customFormat="1" ht="15.75" x14ac:dyDescent="0.25"/>
    <row r="146313" s="1" customFormat="1" ht="15.75" x14ac:dyDescent="0.25"/>
    <row r="146314" s="1" customFormat="1" ht="15.75" x14ac:dyDescent="0.25"/>
    <row r="146315" s="1" customFormat="1" ht="15.75" x14ac:dyDescent="0.25"/>
    <row r="146316" s="1" customFormat="1" ht="15.75" x14ac:dyDescent="0.25"/>
    <row r="146317" s="1" customFormat="1" ht="15.75" x14ac:dyDescent="0.25"/>
    <row r="146318" s="1" customFormat="1" ht="15.75" x14ac:dyDescent="0.25"/>
    <row r="146319" s="1" customFormat="1" ht="15.75" x14ac:dyDescent="0.25"/>
    <row r="146320" s="1" customFormat="1" ht="15.75" x14ac:dyDescent="0.25"/>
    <row r="146321" s="1" customFormat="1" ht="15.75" x14ac:dyDescent="0.25"/>
    <row r="146322" s="1" customFormat="1" ht="15.75" x14ac:dyDescent="0.25"/>
    <row r="146323" s="1" customFormat="1" ht="15.75" x14ac:dyDescent="0.25"/>
    <row r="146324" s="1" customFormat="1" ht="15.75" x14ac:dyDescent="0.25"/>
    <row r="146325" s="1" customFormat="1" ht="15.75" x14ac:dyDescent="0.25"/>
    <row r="146326" s="1" customFormat="1" ht="15.75" x14ac:dyDescent="0.25"/>
    <row r="146327" s="1" customFormat="1" ht="15.75" x14ac:dyDescent="0.25"/>
    <row r="146328" s="1" customFormat="1" ht="15.75" x14ac:dyDescent="0.25"/>
    <row r="146329" s="1" customFormat="1" ht="15.75" x14ac:dyDescent="0.25"/>
    <row r="146330" s="1" customFormat="1" ht="15.75" x14ac:dyDescent="0.25"/>
    <row r="146331" s="1" customFormat="1" ht="15.75" x14ac:dyDescent="0.25"/>
    <row r="146332" s="1" customFormat="1" ht="15.75" x14ac:dyDescent="0.25"/>
    <row r="146333" s="1" customFormat="1" ht="15.75" x14ac:dyDescent="0.25"/>
    <row r="146334" s="1" customFormat="1" ht="15.75" x14ac:dyDescent="0.25"/>
    <row r="146335" s="1" customFormat="1" ht="15.75" x14ac:dyDescent="0.25"/>
    <row r="146336" s="1" customFormat="1" ht="15.75" x14ac:dyDescent="0.25"/>
    <row r="146337" s="1" customFormat="1" ht="15.75" x14ac:dyDescent="0.25"/>
    <row r="146338" s="1" customFormat="1" ht="15.75" x14ac:dyDescent="0.25"/>
    <row r="146339" s="1" customFormat="1" ht="15.75" x14ac:dyDescent="0.25"/>
    <row r="146340" s="1" customFormat="1" ht="15.75" x14ac:dyDescent="0.25"/>
    <row r="146341" s="1" customFormat="1" ht="15.75" x14ac:dyDescent="0.25"/>
    <row r="146342" s="1" customFormat="1" ht="15.75" x14ac:dyDescent="0.25"/>
    <row r="146343" s="1" customFormat="1" ht="15.75" x14ac:dyDescent="0.25"/>
    <row r="146344" s="1" customFormat="1" ht="15.75" x14ac:dyDescent="0.25"/>
    <row r="146345" s="1" customFormat="1" ht="15.75" x14ac:dyDescent="0.25"/>
    <row r="146346" s="1" customFormat="1" ht="15.75" x14ac:dyDescent="0.25"/>
    <row r="146347" s="1" customFormat="1" ht="15.75" x14ac:dyDescent="0.25"/>
    <row r="146348" s="1" customFormat="1" ht="15.75" x14ac:dyDescent="0.25"/>
    <row r="146349" s="1" customFormat="1" ht="15.75" x14ac:dyDescent="0.25"/>
    <row r="146350" s="1" customFormat="1" ht="15.75" x14ac:dyDescent="0.25"/>
    <row r="146351" s="1" customFormat="1" ht="15.75" x14ac:dyDescent="0.25"/>
    <row r="146352" s="1" customFormat="1" ht="15.75" x14ac:dyDescent="0.25"/>
    <row r="146353" s="1" customFormat="1" ht="15.75" x14ac:dyDescent="0.25"/>
    <row r="146354" s="1" customFormat="1" ht="15.75" x14ac:dyDescent="0.25"/>
    <row r="146355" s="1" customFormat="1" ht="15.75" x14ac:dyDescent="0.25"/>
    <row r="146356" s="1" customFormat="1" ht="15.75" x14ac:dyDescent="0.25"/>
    <row r="146357" s="1" customFormat="1" ht="15.75" x14ac:dyDescent="0.25"/>
    <row r="146358" s="1" customFormat="1" ht="15.75" x14ac:dyDescent="0.25"/>
    <row r="146359" s="1" customFormat="1" ht="15.75" x14ac:dyDescent="0.25"/>
    <row r="146360" s="1" customFormat="1" ht="15.75" x14ac:dyDescent="0.25"/>
    <row r="146361" s="1" customFormat="1" ht="15.75" x14ac:dyDescent="0.25"/>
    <row r="146362" s="1" customFormat="1" ht="15.75" x14ac:dyDescent="0.25"/>
    <row r="146363" s="1" customFormat="1" ht="15.75" x14ac:dyDescent="0.25"/>
    <row r="146364" s="1" customFormat="1" ht="15.75" x14ac:dyDescent="0.25"/>
    <row r="146365" s="1" customFormat="1" ht="15.75" x14ac:dyDescent="0.25"/>
    <row r="146366" s="1" customFormat="1" ht="15.75" x14ac:dyDescent="0.25"/>
    <row r="146367" s="1" customFormat="1" ht="15.75" x14ac:dyDescent="0.25"/>
    <row r="146368" s="1" customFormat="1" ht="15.75" x14ac:dyDescent="0.25"/>
    <row r="146369" s="1" customFormat="1" ht="15.75" x14ac:dyDescent="0.25"/>
    <row r="146370" s="1" customFormat="1" ht="15.75" x14ac:dyDescent="0.25"/>
    <row r="146371" s="1" customFormat="1" ht="15.75" x14ac:dyDescent="0.25"/>
    <row r="146372" s="1" customFormat="1" ht="15.75" x14ac:dyDescent="0.25"/>
    <row r="146373" s="1" customFormat="1" ht="15.75" x14ac:dyDescent="0.25"/>
    <row r="146374" s="1" customFormat="1" ht="15.75" x14ac:dyDescent="0.25"/>
    <row r="146375" s="1" customFormat="1" ht="15.75" x14ac:dyDescent="0.25"/>
    <row r="146376" s="1" customFormat="1" ht="15.75" x14ac:dyDescent="0.25"/>
    <row r="146377" s="1" customFormat="1" ht="15.75" x14ac:dyDescent="0.25"/>
    <row r="146378" s="1" customFormat="1" ht="15.75" x14ac:dyDescent="0.25"/>
    <row r="146379" s="1" customFormat="1" ht="15.75" x14ac:dyDescent="0.25"/>
    <row r="146380" s="1" customFormat="1" ht="15.75" x14ac:dyDescent="0.25"/>
    <row r="146381" s="1" customFormat="1" ht="15.75" x14ac:dyDescent="0.25"/>
    <row r="146382" s="1" customFormat="1" ht="15.75" x14ac:dyDescent="0.25"/>
    <row r="146383" s="1" customFormat="1" ht="15.75" x14ac:dyDescent="0.25"/>
    <row r="146384" s="1" customFormat="1" ht="15.75" x14ac:dyDescent="0.25"/>
    <row r="146385" s="1" customFormat="1" ht="15.75" x14ac:dyDescent="0.25"/>
    <row r="146386" s="1" customFormat="1" ht="15.75" x14ac:dyDescent="0.25"/>
    <row r="146387" s="1" customFormat="1" ht="15.75" x14ac:dyDescent="0.25"/>
    <row r="146388" s="1" customFormat="1" ht="15.75" x14ac:dyDescent="0.25"/>
    <row r="146389" s="1" customFormat="1" ht="15.75" x14ac:dyDescent="0.25"/>
    <row r="146390" s="1" customFormat="1" ht="15.75" x14ac:dyDescent="0.25"/>
    <row r="146391" s="1" customFormat="1" ht="15.75" x14ac:dyDescent="0.25"/>
    <row r="146392" s="1" customFormat="1" ht="15.75" x14ac:dyDescent="0.25"/>
    <row r="146393" s="1" customFormat="1" ht="15.75" x14ac:dyDescent="0.25"/>
    <row r="146394" s="1" customFormat="1" ht="15.75" x14ac:dyDescent="0.25"/>
    <row r="146395" s="1" customFormat="1" ht="15.75" x14ac:dyDescent="0.25"/>
    <row r="146396" s="1" customFormat="1" ht="15.75" x14ac:dyDescent="0.25"/>
    <row r="146397" s="1" customFormat="1" ht="15.75" x14ac:dyDescent="0.25"/>
    <row r="146398" s="1" customFormat="1" ht="15.75" x14ac:dyDescent="0.25"/>
    <row r="146399" s="1" customFormat="1" ht="15.75" x14ac:dyDescent="0.25"/>
    <row r="146400" s="1" customFormat="1" ht="15.75" x14ac:dyDescent="0.25"/>
    <row r="146401" s="1" customFormat="1" ht="15.75" x14ac:dyDescent="0.25"/>
    <row r="146402" s="1" customFormat="1" ht="15.75" x14ac:dyDescent="0.25"/>
    <row r="146403" s="1" customFormat="1" ht="15.75" x14ac:dyDescent="0.25"/>
    <row r="146404" s="1" customFormat="1" ht="15.75" x14ac:dyDescent="0.25"/>
    <row r="146405" s="1" customFormat="1" ht="15.75" x14ac:dyDescent="0.25"/>
    <row r="146406" s="1" customFormat="1" ht="15.75" x14ac:dyDescent="0.25"/>
    <row r="146407" s="1" customFormat="1" ht="15.75" x14ac:dyDescent="0.25"/>
    <row r="146408" s="1" customFormat="1" ht="15.75" x14ac:dyDescent="0.25"/>
    <row r="146409" s="1" customFormat="1" ht="15.75" x14ac:dyDescent="0.25"/>
    <row r="146410" s="1" customFormat="1" ht="15.75" x14ac:dyDescent="0.25"/>
    <row r="146411" s="1" customFormat="1" ht="15.75" x14ac:dyDescent="0.25"/>
    <row r="146412" s="1" customFormat="1" ht="15.75" x14ac:dyDescent="0.25"/>
    <row r="146413" s="1" customFormat="1" ht="15.75" x14ac:dyDescent="0.25"/>
    <row r="146414" s="1" customFormat="1" ht="15.75" x14ac:dyDescent="0.25"/>
    <row r="146415" s="1" customFormat="1" ht="15.75" x14ac:dyDescent="0.25"/>
    <row r="146416" s="1" customFormat="1" ht="15.75" x14ac:dyDescent="0.25"/>
    <row r="146417" s="1" customFormat="1" ht="15.75" x14ac:dyDescent="0.25"/>
    <row r="146418" s="1" customFormat="1" ht="15.75" x14ac:dyDescent="0.25"/>
    <row r="146419" s="1" customFormat="1" ht="15.75" x14ac:dyDescent="0.25"/>
    <row r="146420" s="1" customFormat="1" ht="15.75" x14ac:dyDescent="0.25"/>
    <row r="146421" s="1" customFormat="1" ht="15.75" x14ac:dyDescent="0.25"/>
    <row r="146422" s="1" customFormat="1" ht="15.75" x14ac:dyDescent="0.25"/>
    <row r="146423" s="1" customFormat="1" ht="15.75" x14ac:dyDescent="0.25"/>
    <row r="146424" s="1" customFormat="1" ht="15.75" x14ac:dyDescent="0.25"/>
    <row r="146425" s="1" customFormat="1" ht="15.75" x14ac:dyDescent="0.25"/>
    <row r="146426" s="1" customFormat="1" ht="15.75" x14ac:dyDescent="0.25"/>
    <row r="146427" s="1" customFormat="1" ht="15.75" x14ac:dyDescent="0.25"/>
    <row r="146428" s="1" customFormat="1" ht="15.75" x14ac:dyDescent="0.25"/>
    <row r="146429" s="1" customFormat="1" ht="15.75" x14ac:dyDescent="0.25"/>
    <row r="146430" s="1" customFormat="1" ht="15.75" x14ac:dyDescent="0.25"/>
    <row r="146431" s="1" customFormat="1" ht="15.75" x14ac:dyDescent="0.25"/>
    <row r="146432" s="1" customFormat="1" ht="15.75" x14ac:dyDescent="0.25"/>
    <row r="146433" s="1" customFormat="1" ht="15.75" x14ac:dyDescent="0.25"/>
    <row r="146434" s="1" customFormat="1" ht="15.75" x14ac:dyDescent="0.25"/>
    <row r="146435" s="1" customFormat="1" ht="15.75" x14ac:dyDescent="0.25"/>
    <row r="146436" s="1" customFormat="1" ht="15.75" x14ac:dyDescent="0.25"/>
    <row r="146437" s="1" customFormat="1" ht="15.75" x14ac:dyDescent="0.25"/>
    <row r="146438" s="1" customFormat="1" ht="15.75" x14ac:dyDescent="0.25"/>
    <row r="146439" s="1" customFormat="1" ht="15.75" x14ac:dyDescent="0.25"/>
    <row r="146440" s="1" customFormat="1" ht="15.75" x14ac:dyDescent="0.25"/>
    <row r="146441" s="1" customFormat="1" ht="15.75" x14ac:dyDescent="0.25"/>
    <row r="146442" s="1" customFormat="1" ht="15.75" x14ac:dyDescent="0.25"/>
    <row r="146443" s="1" customFormat="1" ht="15.75" x14ac:dyDescent="0.25"/>
    <row r="146444" s="1" customFormat="1" ht="15.75" x14ac:dyDescent="0.25"/>
    <row r="146445" s="1" customFormat="1" ht="15.75" x14ac:dyDescent="0.25"/>
    <row r="146446" s="1" customFormat="1" ht="15.75" x14ac:dyDescent="0.25"/>
    <row r="146447" s="1" customFormat="1" ht="15.75" x14ac:dyDescent="0.25"/>
    <row r="146448" s="1" customFormat="1" ht="15.75" x14ac:dyDescent="0.25"/>
    <row r="146449" s="1" customFormat="1" ht="15.75" x14ac:dyDescent="0.25"/>
    <row r="146450" s="1" customFormat="1" ht="15.75" x14ac:dyDescent="0.25"/>
    <row r="146451" s="1" customFormat="1" ht="15.75" x14ac:dyDescent="0.25"/>
    <row r="146452" s="1" customFormat="1" ht="15.75" x14ac:dyDescent="0.25"/>
    <row r="146453" s="1" customFormat="1" ht="15.75" x14ac:dyDescent="0.25"/>
    <row r="146454" s="1" customFormat="1" ht="15.75" x14ac:dyDescent="0.25"/>
    <row r="146455" s="1" customFormat="1" ht="15.75" x14ac:dyDescent="0.25"/>
    <row r="146456" s="1" customFormat="1" ht="15.75" x14ac:dyDescent="0.25"/>
    <row r="146457" s="1" customFormat="1" ht="15.75" x14ac:dyDescent="0.25"/>
    <row r="146458" s="1" customFormat="1" ht="15.75" x14ac:dyDescent="0.25"/>
    <row r="146459" s="1" customFormat="1" ht="15.75" x14ac:dyDescent="0.25"/>
    <row r="146460" s="1" customFormat="1" ht="15.75" x14ac:dyDescent="0.25"/>
    <row r="146461" s="1" customFormat="1" ht="15.75" x14ac:dyDescent="0.25"/>
    <row r="146462" s="1" customFormat="1" ht="15.75" x14ac:dyDescent="0.25"/>
    <row r="146463" s="1" customFormat="1" ht="15.75" x14ac:dyDescent="0.25"/>
    <row r="146464" s="1" customFormat="1" ht="15.75" x14ac:dyDescent="0.25"/>
    <row r="146465" s="1" customFormat="1" ht="15.75" x14ac:dyDescent="0.25"/>
    <row r="146466" s="1" customFormat="1" ht="15.75" x14ac:dyDescent="0.25"/>
    <row r="146467" s="1" customFormat="1" ht="15.75" x14ac:dyDescent="0.25"/>
    <row r="146468" s="1" customFormat="1" ht="15.75" x14ac:dyDescent="0.25"/>
    <row r="146469" s="1" customFormat="1" ht="15.75" x14ac:dyDescent="0.25"/>
    <row r="146470" s="1" customFormat="1" ht="15.75" x14ac:dyDescent="0.25"/>
    <row r="146471" s="1" customFormat="1" ht="15.75" x14ac:dyDescent="0.25"/>
    <row r="146472" s="1" customFormat="1" ht="15.75" x14ac:dyDescent="0.25"/>
    <row r="146473" s="1" customFormat="1" ht="15.75" x14ac:dyDescent="0.25"/>
    <row r="146474" s="1" customFormat="1" ht="15.75" x14ac:dyDescent="0.25"/>
    <row r="146475" s="1" customFormat="1" ht="15.75" x14ac:dyDescent="0.25"/>
    <row r="146476" s="1" customFormat="1" ht="15.75" x14ac:dyDescent="0.25"/>
    <row r="146477" s="1" customFormat="1" ht="15.75" x14ac:dyDescent="0.25"/>
    <row r="146478" s="1" customFormat="1" ht="15.75" x14ac:dyDescent="0.25"/>
    <row r="146479" s="1" customFormat="1" ht="15.75" x14ac:dyDescent="0.25"/>
    <row r="146480" s="1" customFormat="1" ht="15.75" x14ac:dyDescent="0.25"/>
    <row r="146481" s="1" customFormat="1" ht="15.75" x14ac:dyDescent="0.25"/>
    <row r="146482" s="1" customFormat="1" ht="15.75" x14ac:dyDescent="0.25"/>
    <row r="146483" s="1" customFormat="1" ht="15.75" x14ac:dyDescent="0.25"/>
    <row r="146484" s="1" customFormat="1" ht="15.75" x14ac:dyDescent="0.25"/>
    <row r="146485" s="1" customFormat="1" ht="15.75" x14ac:dyDescent="0.25"/>
    <row r="146486" s="1" customFormat="1" ht="15.75" x14ac:dyDescent="0.25"/>
    <row r="146487" s="1" customFormat="1" ht="15.75" x14ac:dyDescent="0.25"/>
    <row r="146488" s="1" customFormat="1" ht="15.75" x14ac:dyDescent="0.25"/>
    <row r="146489" s="1" customFormat="1" ht="15.75" x14ac:dyDescent="0.25"/>
    <row r="146490" s="1" customFormat="1" ht="15.75" x14ac:dyDescent="0.25"/>
    <row r="146491" s="1" customFormat="1" ht="15.75" x14ac:dyDescent="0.25"/>
    <row r="146492" s="1" customFormat="1" ht="15.75" x14ac:dyDescent="0.25"/>
    <row r="146493" s="1" customFormat="1" ht="15.75" x14ac:dyDescent="0.25"/>
    <row r="146494" s="1" customFormat="1" ht="15.75" x14ac:dyDescent="0.25"/>
    <row r="146495" s="1" customFormat="1" ht="15.75" x14ac:dyDescent="0.25"/>
    <row r="146496" s="1" customFormat="1" ht="15.75" x14ac:dyDescent="0.25"/>
    <row r="146497" s="1" customFormat="1" ht="15.75" x14ac:dyDescent="0.25"/>
    <row r="146498" s="1" customFormat="1" ht="15.75" x14ac:dyDescent="0.25"/>
    <row r="146499" s="1" customFormat="1" ht="15.75" x14ac:dyDescent="0.25"/>
    <row r="146500" s="1" customFormat="1" ht="15.75" x14ac:dyDescent="0.25"/>
    <row r="146501" s="1" customFormat="1" ht="15.75" x14ac:dyDescent="0.25"/>
    <row r="146502" s="1" customFormat="1" ht="15.75" x14ac:dyDescent="0.25"/>
    <row r="146503" s="1" customFormat="1" ht="15.75" x14ac:dyDescent="0.25"/>
    <row r="146504" s="1" customFormat="1" ht="15.75" x14ac:dyDescent="0.25"/>
    <row r="146505" s="1" customFormat="1" ht="15.75" x14ac:dyDescent="0.25"/>
    <row r="146506" s="1" customFormat="1" ht="15.75" x14ac:dyDescent="0.25"/>
    <row r="146507" s="1" customFormat="1" ht="15.75" x14ac:dyDescent="0.25"/>
    <row r="146508" s="1" customFormat="1" ht="15.75" x14ac:dyDescent="0.25"/>
    <row r="146509" s="1" customFormat="1" ht="15.75" x14ac:dyDescent="0.25"/>
    <row r="146510" s="1" customFormat="1" ht="15.75" x14ac:dyDescent="0.25"/>
    <row r="146511" s="1" customFormat="1" ht="15.75" x14ac:dyDescent="0.25"/>
    <row r="146512" s="1" customFormat="1" ht="15.75" x14ac:dyDescent="0.25"/>
    <row r="146513" s="1" customFormat="1" ht="15.75" x14ac:dyDescent="0.25"/>
    <row r="146514" s="1" customFormat="1" ht="15.75" x14ac:dyDescent="0.25"/>
    <row r="146515" s="1" customFormat="1" ht="15.75" x14ac:dyDescent="0.25"/>
    <row r="146516" s="1" customFormat="1" ht="15.75" x14ac:dyDescent="0.25"/>
    <row r="146517" s="1" customFormat="1" ht="15.75" x14ac:dyDescent="0.25"/>
    <row r="146518" s="1" customFormat="1" ht="15.75" x14ac:dyDescent="0.25"/>
    <row r="146519" s="1" customFormat="1" ht="15.75" x14ac:dyDescent="0.25"/>
    <row r="146520" s="1" customFormat="1" ht="15.75" x14ac:dyDescent="0.25"/>
    <row r="146521" s="1" customFormat="1" ht="15.75" x14ac:dyDescent="0.25"/>
    <row r="146522" s="1" customFormat="1" ht="15.75" x14ac:dyDescent="0.25"/>
    <row r="146523" s="1" customFormat="1" ht="15.75" x14ac:dyDescent="0.25"/>
    <row r="146524" s="1" customFormat="1" ht="15.75" x14ac:dyDescent="0.25"/>
    <row r="146525" s="1" customFormat="1" ht="15.75" x14ac:dyDescent="0.25"/>
    <row r="146526" s="1" customFormat="1" ht="15.75" x14ac:dyDescent="0.25"/>
    <row r="146527" s="1" customFormat="1" ht="15.75" x14ac:dyDescent="0.25"/>
    <row r="146528" s="1" customFormat="1" ht="15.75" x14ac:dyDescent="0.25"/>
    <row r="146529" s="1" customFormat="1" ht="15.75" x14ac:dyDescent="0.25"/>
    <row r="146530" s="1" customFormat="1" ht="15.75" x14ac:dyDescent="0.25"/>
    <row r="146531" s="1" customFormat="1" ht="15.75" x14ac:dyDescent="0.25"/>
    <row r="146532" s="1" customFormat="1" ht="15.75" x14ac:dyDescent="0.25"/>
    <row r="146533" s="1" customFormat="1" ht="15.75" x14ac:dyDescent="0.25"/>
    <row r="146534" s="1" customFormat="1" ht="15.75" x14ac:dyDescent="0.25"/>
    <row r="146535" s="1" customFormat="1" ht="15.75" x14ac:dyDescent="0.25"/>
    <row r="146536" s="1" customFormat="1" ht="15.75" x14ac:dyDescent="0.25"/>
    <row r="146537" s="1" customFormat="1" ht="15.75" x14ac:dyDescent="0.25"/>
    <row r="146538" s="1" customFormat="1" ht="15.75" x14ac:dyDescent="0.25"/>
    <row r="146539" s="1" customFormat="1" ht="15.75" x14ac:dyDescent="0.25"/>
    <row r="146540" s="1" customFormat="1" ht="15.75" x14ac:dyDescent="0.25"/>
    <row r="146541" s="1" customFormat="1" ht="15.75" x14ac:dyDescent="0.25"/>
    <row r="146542" s="1" customFormat="1" ht="15.75" x14ac:dyDescent="0.25"/>
    <row r="146543" s="1" customFormat="1" ht="15.75" x14ac:dyDescent="0.25"/>
    <row r="146544" s="1" customFormat="1" ht="15.75" x14ac:dyDescent="0.25"/>
    <row r="146545" s="1" customFormat="1" ht="15.75" x14ac:dyDescent="0.25"/>
    <row r="146546" s="1" customFormat="1" ht="15.75" x14ac:dyDescent="0.25"/>
    <row r="146547" s="1" customFormat="1" ht="15.75" x14ac:dyDescent="0.25"/>
    <row r="146548" s="1" customFormat="1" ht="15.75" x14ac:dyDescent="0.25"/>
    <row r="146549" s="1" customFormat="1" ht="15.75" x14ac:dyDescent="0.25"/>
    <row r="146550" s="1" customFormat="1" ht="15.75" x14ac:dyDescent="0.25"/>
    <row r="146551" s="1" customFormat="1" ht="15.75" x14ac:dyDescent="0.25"/>
    <row r="146552" s="1" customFormat="1" ht="15.75" x14ac:dyDescent="0.25"/>
    <row r="146553" s="1" customFormat="1" ht="15.75" x14ac:dyDescent="0.25"/>
    <row r="146554" s="1" customFormat="1" ht="15.75" x14ac:dyDescent="0.25"/>
    <row r="146555" s="1" customFormat="1" ht="15.75" x14ac:dyDescent="0.25"/>
    <row r="146556" s="1" customFormat="1" ht="15.75" x14ac:dyDescent="0.25"/>
    <row r="146557" s="1" customFormat="1" ht="15.75" x14ac:dyDescent="0.25"/>
    <row r="146558" s="1" customFormat="1" ht="15.75" x14ac:dyDescent="0.25"/>
    <row r="146559" s="1" customFormat="1" ht="15.75" x14ac:dyDescent="0.25"/>
    <row r="146560" s="1" customFormat="1" ht="15.75" x14ac:dyDescent="0.25"/>
    <row r="146561" s="1" customFormat="1" ht="15.75" x14ac:dyDescent="0.25"/>
    <row r="146562" s="1" customFormat="1" ht="15.75" x14ac:dyDescent="0.25"/>
    <row r="146563" s="1" customFormat="1" ht="15.75" x14ac:dyDescent="0.25"/>
    <row r="146564" s="1" customFormat="1" ht="15.75" x14ac:dyDescent="0.25"/>
    <row r="146565" s="1" customFormat="1" ht="15.75" x14ac:dyDescent="0.25"/>
    <row r="146566" s="1" customFormat="1" ht="15.75" x14ac:dyDescent="0.25"/>
    <row r="146567" s="1" customFormat="1" ht="15.75" x14ac:dyDescent="0.25"/>
    <row r="146568" s="1" customFormat="1" ht="15.75" x14ac:dyDescent="0.25"/>
    <row r="146569" s="1" customFormat="1" ht="15.75" x14ac:dyDescent="0.25"/>
    <row r="146570" s="1" customFormat="1" ht="15.75" x14ac:dyDescent="0.25"/>
    <row r="146571" s="1" customFormat="1" ht="15.75" x14ac:dyDescent="0.25"/>
    <row r="146572" s="1" customFormat="1" ht="15.75" x14ac:dyDescent="0.25"/>
    <row r="146573" s="1" customFormat="1" ht="15.75" x14ac:dyDescent="0.25"/>
    <row r="146574" s="1" customFormat="1" ht="15.75" x14ac:dyDescent="0.25"/>
    <row r="146575" s="1" customFormat="1" ht="15.75" x14ac:dyDescent="0.25"/>
    <row r="146576" s="1" customFormat="1" ht="15.75" x14ac:dyDescent="0.25"/>
    <row r="146577" s="1" customFormat="1" ht="15.75" x14ac:dyDescent="0.25"/>
    <row r="146578" s="1" customFormat="1" ht="15.75" x14ac:dyDescent="0.25"/>
    <row r="146579" s="1" customFormat="1" ht="15.75" x14ac:dyDescent="0.25"/>
    <row r="146580" s="1" customFormat="1" ht="15.75" x14ac:dyDescent="0.25"/>
    <row r="146581" s="1" customFormat="1" ht="15.75" x14ac:dyDescent="0.25"/>
    <row r="146582" s="1" customFormat="1" ht="15.75" x14ac:dyDescent="0.25"/>
    <row r="146583" s="1" customFormat="1" ht="15.75" x14ac:dyDescent="0.25"/>
    <row r="146584" s="1" customFormat="1" ht="15.75" x14ac:dyDescent="0.25"/>
    <row r="146585" s="1" customFormat="1" ht="15.75" x14ac:dyDescent="0.25"/>
    <row r="146586" s="1" customFormat="1" ht="15.75" x14ac:dyDescent="0.25"/>
    <row r="146587" s="1" customFormat="1" ht="15.75" x14ac:dyDescent="0.25"/>
    <row r="146588" s="1" customFormat="1" ht="15.75" x14ac:dyDescent="0.25"/>
    <row r="146589" s="1" customFormat="1" ht="15.75" x14ac:dyDescent="0.25"/>
    <row r="146590" s="1" customFormat="1" ht="15.75" x14ac:dyDescent="0.25"/>
    <row r="146591" s="1" customFormat="1" ht="15.75" x14ac:dyDescent="0.25"/>
    <row r="146592" s="1" customFormat="1" ht="15.75" x14ac:dyDescent="0.25"/>
    <row r="146593" s="1" customFormat="1" ht="15.75" x14ac:dyDescent="0.25"/>
    <row r="146594" s="1" customFormat="1" ht="15.75" x14ac:dyDescent="0.25"/>
    <row r="146595" s="1" customFormat="1" ht="15.75" x14ac:dyDescent="0.25"/>
    <row r="146596" s="1" customFormat="1" ht="15.75" x14ac:dyDescent="0.25"/>
    <row r="146597" s="1" customFormat="1" ht="15.75" x14ac:dyDescent="0.25"/>
    <row r="146598" s="1" customFormat="1" ht="15.75" x14ac:dyDescent="0.25"/>
    <row r="146599" s="1" customFormat="1" ht="15.75" x14ac:dyDescent="0.25"/>
    <row r="146600" s="1" customFormat="1" ht="15.75" x14ac:dyDescent="0.25"/>
    <row r="146601" s="1" customFormat="1" ht="15.75" x14ac:dyDescent="0.25"/>
    <row r="146602" s="1" customFormat="1" ht="15.75" x14ac:dyDescent="0.25"/>
    <row r="146603" s="1" customFormat="1" ht="15.75" x14ac:dyDescent="0.25"/>
    <row r="146604" s="1" customFormat="1" ht="15.75" x14ac:dyDescent="0.25"/>
    <row r="146605" s="1" customFormat="1" ht="15.75" x14ac:dyDescent="0.25"/>
    <row r="146606" s="1" customFormat="1" ht="15.75" x14ac:dyDescent="0.25"/>
    <row r="146607" s="1" customFormat="1" ht="15.75" x14ac:dyDescent="0.25"/>
    <row r="146608" s="1" customFormat="1" ht="15.75" x14ac:dyDescent="0.25"/>
    <row r="146609" s="1" customFormat="1" ht="15.75" x14ac:dyDescent="0.25"/>
    <row r="146610" s="1" customFormat="1" ht="15.75" x14ac:dyDescent="0.25"/>
    <row r="146611" s="1" customFormat="1" ht="15.75" x14ac:dyDescent="0.25"/>
    <row r="146612" s="1" customFormat="1" ht="15.75" x14ac:dyDescent="0.25"/>
    <row r="146613" s="1" customFormat="1" ht="15.75" x14ac:dyDescent="0.25"/>
    <row r="146614" s="1" customFormat="1" ht="15.75" x14ac:dyDescent="0.25"/>
    <row r="146615" s="1" customFormat="1" ht="15.75" x14ac:dyDescent="0.25"/>
    <row r="146616" s="1" customFormat="1" ht="15.75" x14ac:dyDescent="0.25"/>
    <row r="146617" s="1" customFormat="1" ht="15.75" x14ac:dyDescent="0.25"/>
    <row r="146618" s="1" customFormat="1" ht="15.75" x14ac:dyDescent="0.25"/>
    <row r="146619" s="1" customFormat="1" ht="15.75" x14ac:dyDescent="0.25"/>
    <row r="146620" s="1" customFormat="1" ht="15.75" x14ac:dyDescent="0.25"/>
    <row r="146621" s="1" customFormat="1" ht="15.75" x14ac:dyDescent="0.25"/>
    <row r="146622" s="1" customFormat="1" ht="15.75" x14ac:dyDescent="0.25"/>
    <row r="146623" s="1" customFormat="1" ht="15.75" x14ac:dyDescent="0.25"/>
    <row r="146624" s="1" customFormat="1" ht="15.75" x14ac:dyDescent="0.25"/>
    <row r="146625" s="1" customFormat="1" ht="15.75" x14ac:dyDescent="0.25"/>
    <row r="146626" s="1" customFormat="1" ht="15.75" x14ac:dyDescent="0.25"/>
    <row r="146627" s="1" customFormat="1" ht="15.75" x14ac:dyDescent="0.25"/>
    <row r="146628" s="1" customFormat="1" ht="15.75" x14ac:dyDescent="0.25"/>
    <row r="146629" s="1" customFormat="1" ht="15.75" x14ac:dyDescent="0.25"/>
    <row r="146630" s="1" customFormat="1" ht="15.75" x14ac:dyDescent="0.25"/>
    <row r="146631" s="1" customFormat="1" ht="15.75" x14ac:dyDescent="0.25"/>
    <row r="146632" s="1" customFormat="1" ht="15.75" x14ac:dyDescent="0.25"/>
    <row r="146633" s="1" customFormat="1" ht="15.75" x14ac:dyDescent="0.25"/>
    <row r="146634" s="1" customFormat="1" ht="15.75" x14ac:dyDescent="0.25"/>
    <row r="146635" s="1" customFormat="1" ht="15.75" x14ac:dyDescent="0.25"/>
    <row r="146636" s="1" customFormat="1" ht="15.75" x14ac:dyDescent="0.25"/>
    <row r="146637" s="1" customFormat="1" ht="15.75" x14ac:dyDescent="0.25"/>
    <row r="146638" s="1" customFormat="1" ht="15.75" x14ac:dyDescent="0.25"/>
    <row r="146639" s="1" customFormat="1" ht="15.75" x14ac:dyDescent="0.25"/>
    <row r="146640" s="1" customFormat="1" ht="15.75" x14ac:dyDescent="0.25"/>
    <row r="146641" s="1" customFormat="1" ht="15.75" x14ac:dyDescent="0.25"/>
    <row r="146642" s="1" customFormat="1" ht="15.75" x14ac:dyDescent="0.25"/>
    <row r="146643" s="1" customFormat="1" ht="15.75" x14ac:dyDescent="0.25"/>
    <row r="146644" s="1" customFormat="1" ht="15.75" x14ac:dyDescent="0.25"/>
    <row r="146645" s="1" customFormat="1" ht="15.75" x14ac:dyDescent="0.25"/>
    <row r="146646" s="1" customFormat="1" ht="15.75" x14ac:dyDescent="0.25"/>
    <row r="146647" s="1" customFormat="1" ht="15.75" x14ac:dyDescent="0.25"/>
    <row r="146648" s="1" customFormat="1" ht="15.75" x14ac:dyDescent="0.25"/>
    <row r="146649" s="1" customFormat="1" ht="15.75" x14ac:dyDescent="0.25"/>
    <row r="146650" s="1" customFormat="1" ht="15.75" x14ac:dyDescent="0.25"/>
    <row r="146651" s="1" customFormat="1" ht="15.75" x14ac:dyDescent="0.25"/>
    <row r="146652" s="1" customFormat="1" ht="15.75" x14ac:dyDescent="0.25"/>
    <row r="146653" s="1" customFormat="1" ht="15.75" x14ac:dyDescent="0.25"/>
    <row r="146654" s="1" customFormat="1" ht="15.75" x14ac:dyDescent="0.25"/>
    <row r="146655" s="1" customFormat="1" ht="15.75" x14ac:dyDescent="0.25"/>
    <row r="146656" s="1" customFormat="1" ht="15.75" x14ac:dyDescent="0.25"/>
    <row r="146657" s="1" customFormat="1" ht="15.75" x14ac:dyDescent="0.25"/>
    <row r="146658" s="1" customFormat="1" ht="15.75" x14ac:dyDescent="0.25"/>
    <row r="146659" s="1" customFormat="1" ht="15.75" x14ac:dyDescent="0.25"/>
    <row r="146660" s="1" customFormat="1" ht="15.75" x14ac:dyDescent="0.25"/>
    <row r="146661" s="1" customFormat="1" ht="15.75" x14ac:dyDescent="0.25"/>
    <row r="146662" s="1" customFormat="1" ht="15.75" x14ac:dyDescent="0.25"/>
    <row r="146663" s="1" customFormat="1" ht="15.75" x14ac:dyDescent="0.25"/>
    <row r="146664" s="1" customFormat="1" ht="15.75" x14ac:dyDescent="0.25"/>
    <row r="146665" s="1" customFormat="1" ht="15.75" x14ac:dyDescent="0.25"/>
    <row r="146666" s="1" customFormat="1" ht="15.75" x14ac:dyDescent="0.25"/>
    <row r="146667" s="1" customFormat="1" ht="15.75" x14ac:dyDescent="0.25"/>
    <row r="146668" s="1" customFormat="1" ht="15.75" x14ac:dyDescent="0.25"/>
    <row r="146669" s="1" customFormat="1" ht="15.75" x14ac:dyDescent="0.25"/>
    <row r="146670" s="1" customFormat="1" ht="15.75" x14ac:dyDescent="0.25"/>
    <row r="146671" s="1" customFormat="1" ht="15.75" x14ac:dyDescent="0.25"/>
    <row r="146672" s="1" customFormat="1" ht="15.75" x14ac:dyDescent="0.25"/>
    <row r="146673" s="1" customFormat="1" ht="15.75" x14ac:dyDescent="0.25"/>
    <row r="146674" s="1" customFormat="1" ht="15.75" x14ac:dyDescent="0.25"/>
    <row r="146675" s="1" customFormat="1" ht="15.75" x14ac:dyDescent="0.25"/>
    <row r="146676" s="1" customFormat="1" ht="15.75" x14ac:dyDescent="0.25"/>
    <row r="146677" s="1" customFormat="1" ht="15.75" x14ac:dyDescent="0.25"/>
    <row r="146678" s="1" customFormat="1" ht="15.75" x14ac:dyDescent="0.25"/>
    <row r="146679" s="1" customFormat="1" ht="15.75" x14ac:dyDescent="0.25"/>
    <row r="146680" s="1" customFormat="1" ht="15.75" x14ac:dyDescent="0.25"/>
    <row r="146681" s="1" customFormat="1" ht="15.75" x14ac:dyDescent="0.25"/>
    <row r="146682" s="1" customFormat="1" ht="15.75" x14ac:dyDescent="0.25"/>
    <row r="146683" s="1" customFormat="1" ht="15.75" x14ac:dyDescent="0.25"/>
    <row r="146684" s="1" customFormat="1" ht="15.75" x14ac:dyDescent="0.25"/>
    <row r="146685" s="1" customFormat="1" ht="15.75" x14ac:dyDescent="0.25"/>
    <row r="146686" s="1" customFormat="1" ht="15.75" x14ac:dyDescent="0.25"/>
    <row r="146687" s="1" customFormat="1" ht="15.75" x14ac:dyDescent="0.25"/>
    <row r="146688" s="1" customFormat="1" ht="15.75" x14ac:dyDescent="0.25"/>
    <row r="146689" s="1" customFormat="1" ht="15.75" x14ac:dyDescent="0.25"/>
    <row r="146690" s="1" customFormat="1" ht="15.75" x14ac:dyDescent="0.25"/>
    <row r="146691" s="1" customFormat="1" ht="15.75" x14ac:dyDescent="0.25"/>
    <row r="146692" s="1" customFormat="1" ht="15.75" x14ac:dyDescent="0.25"/>
    <row r="146693" s="1" customFormat="1" ht="15.75" x14ac:dyDescent="0.25"/>
    <row r="146694" s="1" customFormat="1" ht="15.75" x14ac:dyDescent="0.25"/>
    <row r="146695" s="1" customFormat="1" ht="15.75" x14ac:dyDescent="0.25"/>
    <row r="146696" s="1" customFormat="1" ht="15.75" x14ac:dyDescent="0.25"/>
    <row r="146697" s="1" customFormat="1" ht="15.75" x14ac:dyDescent="0.25"/>
    <row r="146698" s="1" customFormat="1" ht="15.75" x14ac:dyDescent="0.25"/>
    <row r="146699" s="1" customFormat="1" ht="15.75" x14ac:dyDescent="0.25"/>
    <row r="146700" s="1" customFormat="1" ht="15.75" x14ac:dyDescent="0.25"/>
    <row r="146701" s="1" customFormat="1" ht="15.75" x14ac:dyDescent="0.25"/>
    <row r="146702" s="1" customFormat="1" ht="15.75" x14ac:dyDescent="0.25"/>
    <row r="146703" s="1" customFormat="1" ht="15.75" x14ac:dyDescent="0.25"/>
    <row r="146704" s="1" customFormat="1" ht="15.75" x14ac:dyDescent="0.25"/>
    <row r="146705" s="1" customFormat="1" ht="15.75" x14ac:dyDescent="0.25"/>
    <row r="146706" s="1" customFormat="1" ht="15.75" x14ac:dyDescent="0.25"/>
    <row r="146707" s="1" customFormat="1" ht="15.75" x14ac:dyDescent="0.25"/>
    <row r="146708" s="1" customFormat="1" ht="15.75" x14ac:dyDescent="0.25"/>
    <row r="146709" s="1" customFormat="1" ht="15.75" x14ac:dyDescent="0.25"/>
    <row r="146710" s="1" customFormat="1" ht="15.75" x14ac:dyDescent="0.25"/>
    <row r="146711" s="1" customFormat="1" ht="15.75" x14ac:dyDescent="0.25"/>
    <row r="146712" s="1" customFormat="1" ht="15.75" x14ac:dyDescent="0.25"/>
    <row r="146713" s="1" customFormat="1" ht="15.75" x14ac:dyDescent="0.25"/>
    <row r="146714" s="1" customFormat="1" ht="15.75" x14ac:dyDescent="0.25"/>
    <row r="146715" s="1" customFormat="1" ht="15.75" x14ac:dyDescent="0.25"/>
    <row r="146716" s="1" customFormat="1" ht="15.75" x14ac:dyDescent="0.25"/>
    <row r="146717" s="1" customFormat="1" ht="15.75" x14ac:dyDescent="0.25"/>
    <row r="146718" s="1" customFormat="1" ht="15.75" x14ac:dyDescent="0.25"/>
    <row r="146719" s="1" customFormat="1" ht="15.75" x14ac:dyDescent="0.25"/>
    <row r="146720" s="1" customFormat="1" ht="15.75" x14ac:dyDescent="0.25"/>
    <row r="146721" s="1" customFormat="1" ht="15.75" x14ac:dyDescent="0.25"/>
    <row r="146722" s="1" customFormat="1" ht="15.75" x14ac:dyDescent="0.25"/>
    <row r="146723" s="1" customFormat="1" ht="15.75" x14ac:dyDescent="0.25"/>
    <row r="146724" s="1" customFormat="1" ht="15.75" x14ac:dyDescent="0.25"/>
    <row r="146725" s="1" customFormat="1" ht="15.75" x14ac:dyDescent="0.25"/>
    <row r="146726" s="1" customFormat="1" ht="15.75" x14ac:dyDescent="0.25"/>
    <row r="146727" s="1" customFormat="1" ht="15.75" x14ac:dyDescent="0.25"/>
    <row r="146728" s="1" customFormat="1" ht="15.75" x14ac:dyDescent="0.25"/>
    <row r="146729" s="1" customFormat="1" ht="15.75" x14ac:dyDescent="0.25"/>
    <row r="146730" s="1" customFormat="1" ht="15.75" x14ac:dyDescent="0.25"/>
    <row r="146731" s="1" customFormat="1" ht="15.75" x14ac:dyDescent="0.25"/>
    <row r="146732" s="1" customFormat="1" ht="15.75" x14ac:dyDescent="0.25"/>
    <row r="146733" s="1" customFormat="1" ht="15.75" x14ac:dyDescent="0.25"/>
    <row r="146734" s="1" customFormat="1" ht="15.75" x14ac:dyDescent="0.25"/>
    <row r="146735" s="1" customFormat="1" ht="15.75" x14ac:dyDescent="0.25"/>
    <row r="146736" s="1" customFormat="1" ht="15.75" x14ac:dyDescent="0.25"/>
    <row r="146737" s="1" customFormat="1" ht="15.75" x14ac:dyDescent="0.25"/>
    <row r="146738" s="1" customFormat="1" ht="15.75" x14ac:dyDescent="0.25"/>
    <row r="146739" s="1" customFormat="1" ht="15.75" x14ac:dyDescent="0.25"/>
    <row r="146740" s="1" customFormat="1" ht="15.75" x14ac:dyDescent="0.25"/>
    <row r="146741" s="1" customFormat="1" ht="15.75" x14ac:dyDescent="0.25"/>
    <row r="146742" s="1" customFormat="1" ht="15.75" x14ac:dyDescent="0.25"/>
    <row r="146743" s="1" customFormat="1" ht="15.75" x14ac:dyDescent="0.25"/>
    <row r="146744" s="1" customFormat="1" ht="15.75" x14ac:dyDescent="0.25"/>
    <row r="146745" s="1" customFormat="1" ht="15.75" x14ac:dyDescent="0.25"/>
    <row r="146746" s="1" customFormat="1" ht="15.75" x14ac:dyDescent="0.25"/>
    <row r="146747" s="1" customFormat="1" ht="15.75" x14ac:dyDescent="0.25"/>
    <row r="146748" s="1" customFormat="1" ht="15.75" x14ac:dyDescent="0.25"/>
    <row r="146749" s="1" customFormat="1" ht="15.75" x14ac:dyDescent="0.25"/>
    <row r="146750" s="1" customFormat="1" ht="15.75" x14ac:dyDescent="0.25"/>
    <row r="146751" s="1" customFormat="1" ht="15.75" x14ac:dyDescent="0.25"/>
    <row r="146752" s="1" customFormat="1" ht="15.75" x14ac:dyDescent="0.25"/>
    <row r="146753" s="1" customFormat="1" ht="15.75" x14ac:dyDescent="0.25"/>
    <row r="146754" s="1" customFormat="1" ht="15.75" x14ac:dyDescent="0.25"/>
    <row r="146755" s="1" customFormat="1" ht="15.75" x14ac:dyDescent="0.25"/>
    <row r="146756" s="1" customFormat="1" ht="15.75" x14ac:dyDescent="0.25"/>
    <row r="146757" s="1" customFormat="1" ht="15.75" x14ac:dyDescent="0.25"/>
    <row r="146758" s="1" customFormat="1" ht="15.75" x14ac:dyDescent="0.25"/>
    <row r="146759" s="1" customFormat="1" ht="15.75" x14ac:dyDescent="0.25"/>
    <row r="146760" s="1" customFormat="1" ht="15.75" x14ac:dyDescent="0.25"/>
    <row r="146761" s="1" customFormat="1" ht="15.75" x14ac:dyDescent="0.25"/>
    <row r="146762" s="1" customFormat="1" ht="15.75" x14ac:dyDescent="0.25"/>
    <row r="146763" s="1" customFormat="1" ht="15.75" x14ac:dyDescent="0.25"/>
    <row r="146764" s="1" customFormat="1" ht="15.75" x14ac:dyDescent="0.25"/>
    <row r="146765" s="1" customFormat="1" ht="15.75" x14ac:dyDescent="0.25"/>
    <row r="146766" s="1" customFormat="1" ht="15.75" x14ac:dyDescent="0.25"/>
    <row r="146767" s="1" customFormat="1" ht="15.75" x14ac:dyDescent="0.25"/>
    <row r="146768" s="1" customFormat="1" ht="15.75" x14ac:dyDescent="0.25"/>
    <row r="146769" s="1" customFormat="1" ht="15.75" x14ac:dyDescent="0.25"/>
    <row r="146770" s="1" customFormat="1" ht="15.75" x14ac:dyDescent="0.25"/>
    <row r="146771" s="1" customFormat="1" ht="15.75" x14ac:dyDescent="0.25"/>
    <row r="146772" s="1" customFormat="1" ht="15.75" x14ac:dyDescent="0.25"/>
    <row r="146773" s="1" customFormat="1" ht="15.75" x14ac:dyDescent="0.25"/>
    <row r="146774" s="1" customFormat="1" ht="15.75" x14ac:dyDescent="0.25"/>
    <row r="146775" s="1" customFormat="1" ht="15.75" x14ac:dyDescent="0.25"/>
    <row r="146776" s="1" customFormat="1" ht="15.75" x14ac:dyDescent="0.25"/>
    <row r="146777" s="1" customFormat="1" ht="15.75" x14ac:dyDescent="0.25"/>
    <row r="146778" s="1" customFormat="1" ht="15.75" x14ac:dyDescent="0.25"/>
    <row r="146779" s="1" customFormat="1" ht="15.75" x14ac:dyDescent="0.25"/>
    <row r="146780" s="1" customFormat="1" ht="15.75" x14ac:dyDescent="0.25"/>
    <row r="146781" s="1" customFormat="1" ht="15.75" x14ac:dyDescent="0.25"/>
    <row r="146782" s="1" customFormat="1" ht="15.75" x14ac:dyDescent="0.25"/>
    <row r="146783" s="1" customFormat="1" ht="15.75" x14ac:dyDescent="0.25"/>
    <row r="146784" s="1" customFormat="1" ht="15.75" x14ac:dyDescent="0.25"/>
    <row r="146785" s="1" customFormat="1" ht="15.75" x14ac:dyDescent="0.25"/>
    <row r="146786" s="1" customFormat="1" ht="15.75" x14ac:dyDescent="0.25"/>
    <row r="146787" s="1" customFormat="1" ht="15.75" x14ac:dyDescent="0.25"/>
    <row r="146788" s="1" customFormat="1" ht="15.75" x14ac:dyDescent="0.25"/>
    <row r="146789" s="1" customFormat="1" ht="15.75" x14ac:dyDescent="0.25"/>
    <row r="146790" s="1" customFormat="1" ht="15.75" x14ac:dyDescent="0.25"/>
    <row r="146791" s="1" customFormat="1" ht="15.75" x14ac:dyDescent="0.25"/>
    <row r="146792" s="1" customFormat="1" ht="15.75" x14ac:dyDescent="0.25"/>
    <row r="146793" s="1" customFormat="1" ht="15.75" x14ac:dyDescent="0.25"/>
    <row r="146794" s="1" customFormat="1" ht="15.75" x14ac:dyDescent="0.25"/>
    <row r="146795" s="1" customFormat="1" ht="15.75" x14ac:dyDescent="0.25"/>
    <row r="146796" s="1" customFormat="1" ht="15.75" x14ac:dyDescent="0.25"/>
    <row r="146797" s="1" customFormat="1" ht="15.75" x14ac:dyDescent="0.25"/>
    <row r="146798" s="1" customFormat="1" ht="15.75" x14ac:dyDescent="0.25"/>
    <row r="146799" s="1" customFormat="1" ht="15.75" x14ac:dyDescent="0.25"/>
    <row r="146800" s="1" customFormat="1" ht="15.75" x14ac:dyDescent="0.25"/>
    <row r="146801" s="1" customFormat="1" ht="15.75" x14ac:dyDescent="0.25"/>
    <row r="146802" s="1" customFormat="1" ht="15.75" x14ac:dyDescent="0.25"/>
    <row r="146803" s="1" customFormat="1" ht="15.75" x14ac:dyDescent="0.25"/>
    <row r="146804" s="1" customFormat="1" ht="15.75" x14ac:dyDescent="0.25"/>
    <row r="146805" s="1" customFormat="1" ht="15.75" x14ac:dyDescent="0.25"/>
    <row r="146806" s="1" customFormat="1" ht="15.75" x14ac:dyDescent="0.25"/>
    <row r="146807" s="1" customFormat="1" ht="15.75" x14ac:dyDescent="0.25"/>
    <row r="146808" s="1" customFormat="1" ht="15.75" x14ac:dyDescent="0.25"/>
    <row r="146809" s="1" customFormat="1" ht="15.75" x14ac:dyDescent="0.25"/>
    <row r="146810" s="1" customFormat="1" ht="15.75" x14ac:dyDescent="0.25"/>
    <row r="146811" s="1" customFormat="1" ht="15.75" x14ac:dyDescent="0.25"/>
    <row r="146812" s="1" customFormat="1" ht="15.75" x14ac:dyDescent="0.25"/>
    <row r="146813" s="1" customFormat="1" ht="15.75" x14ac:dyDescent="0.25"/>
    <row r="146814" s="1" customFormat="1" ht="15.75" x14ac:dyDescent="0.25"/>
    <row r="146815" s="1" customFormat="1" ht="15.75" x14ac:dyDescent="0.25"/>
    <row r="146816" s="1" customFormat="1" ht="15.75" x14ac:dyDescent="0.25"/>
    <row r="146817" s="1" customFormat="1" ht="15.75" x14ac:dyDescent="0.25"/>
    <row r="146818" s="1" customFormat="1" ht="15.75" x14ac:dyDescent="0.25"/>
    <row r="146819" s="1" customFormat="1" ht="15.75" x14ac:dyDescent="0.25"/>
    <row r="146820" s="1" customFormat="1" ht="15.75" x14ac:dyDescent="0.25"/>
    <row r="146821" s="1" customFormat="1" ht="15.75" x14ac:dyDescent="0.25"/>
    <row r="146822" s="1" customFormat="1" ht="15.75" x14ac:dyDescent="0.25"/>
    <row r="146823" s="1" customFormat="1" ht="15.75" x14ac:dyDescent="0.25"/>
    <row r="146824" s="1" customFormat="1" ht="15.75" x14ac:dyDescent="0.25"/>
    <row r="146825" s="1" customFormat="1" ht="15.75" x14ac:dyDescent="0.25"/>
    <row r="146826" s="1" customFormat="1" ht="15.75" x14ac:dyDescent="0.25"/>
    <row r="146827" s="1" customFormat="1" ht="15.75" x14ac:dyDescent="0.25"/>
    <row r="146828" s="1" customFormat="1" ht="15.75" x14ac:dyDescent="0.25"/>
    <row r="146829" s="1" customFormat="1" ht="15.75" x14ac:dyDescent="0.25"/>
    <row r="146830" s="1" customFormat="1" ht="15.75" x14ac:dyDescent="0.25"/>
    <row r="146831" s="1" customFormat="1" ht="15.75" x14ac:dyDescent="0.25"/>
    <row r="146832" s="1" customFormat="1" ht="15.75" x14ac:dyDescent="0.25"/>
    <row r="146833" s="1" customFormat="1" ht="15.75" x14ac:dyDescent="0.25"/>
    <row r="146834" s="1" customFormat="1" ht="15.75" x14ac:dyDescent="0.25"/>
    <row r="146835" s="1" customFormat="1" ht="15.75" x14ac:dyDescent="0.25"/>
    <row r="146836" s="1" customFormat="1" ht="15.75" x14ac:dyDescent="0.25"/>
    <row r="146837" s="1" customFormat="1" ht="15.75" x14ac:dyDescent="0.25"/>
    <row r="146838" s="1" customFormat="1" ht="15.75" x14ac:dyDescent="0.25"/>
    <row r="146839" s="1" customFormat="1" ht="15.75" x14ac:dyDescent="0.25"/>
    <row r="146840" s="1" customFormat="1" ht="15.75" x14ac:dyDescent="0.25"/>
    <row r="146841" s="1" customFormat="1" ht="15.75" x14ac:dyDescent="0.25"/>
    <row r="146842" s="1" customFormat="1" ht="15.75" x14ac:dyDescent="0.25"/>
    <row r="146843" s="1" customFormat="1" ht="15.75" x14ac:dyDescent="0.25"/>
    <row r="146844" s="1" customFormat="1" ht="15.75" x14ac:dyDescent="0.25"/>
    <row r="146845" s="1" customFormat="1" ht="15.75" x14ac:dyDescent="0.25"/>
    <row r="146846" s="1" customFormat="1" ht="15.75" x14ac:dyDescent="0.25"/>
    <row r="146847" s="1" customFormat="1" ht="15.75" x14ac:dyDescent="0.25"/>
    <row r="146848" s="1" customFormat="1" ht="15.75" x14ac:dyDescent="0.25"/>
    <row r="146849" s="1" customFormat="1" ht="15.75" x14ac:dyDescent="0.25"/>
    <row r="146850" s="1" customFormat="1" ht="15.75" x14ac:dyDescent="0.25"/>
    <row r="146851" s="1" customFormat="1" ht="15.75" x14ac:dyDescent="0.25"/>
    <row r="146852" s="1" customFormat="1" ht="15.75" x14ac:dyDescent="0.25"/>
    <row r="146853" s="1" customFormat="1" ht="15.75" x14ac:dyDescent="0.25"/>
    <row r="146854" s="1" customFormat="1" ht="15.75" x14ac:dyDescent="0.25"/>
    <row r="146855" s="1" customFormat="1" ht="15.75" x14ac:dyDescent="0.25"/>
    <row r="146856" s="1" customFormat="1" ht="15.75" x14ac:dyDescent="0.25"/>
    <row r="146857" s="1" customFormat="1" ht="15.75" x14ac:dyDescent="0.25"/>
    <row r="146858" s="1" customFormat="1" ht="15.75" x14ac:dyDescent="0.25"/>
    <row r="146859" s="1" customFormat="1" ht="15.75" x14ac:dyDescent="0.25"/>
    <row r="146860" s="1" customFormat="1" ht="15.75" x14ac:dyDescent="0.25"/>
    <row r="146861" s="1" customFormat="1" ht="15.75" x14ac:dyDescent="0.25"/>
    <row r="146862" s="1" customFormat="1" ht="15.75" x14ac:dyDescent="0.25"/>
    <row r="146863" s="1" customFormat="1" ht="15.75" x14ac:dyDescent="0.25"/>
    <row r="146864" s="1" customFormat="1" ht="15.75" x14ac:dyDescent="0.25"/>
    <row r="146865" s="1" customFormat="1" ht="15.75" x14ac:dyDescent="0.25"/>
    <row r="146866" s="1" customFormat="1" ht="15.75" x14ac:dyDescent="0.25"/>
    <row r="146867" s="1" customFormat="1" ht="15.75" x14ac:dyDescent="0.25"/>
    <row r="146868" s="1" customFormat="1" ht="15.75" x14ac:dyDescent="0.25"/>
    <row r="146869" s="1" customFormat="1" ht="15.75" x14ac:dyDescent="0.25"/>
    <row r="146870" s="1" customFormat="1" ht="15.75" x14ac:dyDescent="0.25"/>
    <row r="146871" s="1" customFormat="1" ht="15.75" x14ac:dyDescent="0.25"/>
    <row r="146872" s="1" customFormat="1" ht="15.75" x14ac:dyDescent="0.25"/>
    <row r="146873" s="1" customFormat="1" ht="15.75" x14ac:dyDescent="0.25"/>
    <row r="146874" s="1" customFormat="1" ht="15.75" x14ac:dyDescent="0.25"/>
    <row r="146875" s="1" customFormat="1" ht="15.75" x14ac:dyDescent="0.25"/>
    <row r="146876" s="1" customFormat="1" ht="15.75" x14ac:dyDescent="0.25"/>
    <row r="146877" s="1" customFormat="1" ht="15.75" x14ac:dyDescent="0.25"/>
    <row r="146878" s="1" customFormat="1" ht="15.75" x14ac:dyDescent="0.25"/>
    <row r="146879" s="1" customFormat="1" ht="15.75" x14ac:dyDescent="0.25"/>
    <row r="146880" s="1" customFormat="1" ht="15.75" x14ac:dyDescent="0.25"/>
    <row r="146881" s="1" customFormat="1" ht="15.75" x14ac:dyDescent="0.25"/>
    <row r="146882" s="1" customFormat="1" ht="15.75" x14ac:dyDescent="0.25"/>
    <row r="146883" s="1" customFormat="1" ht="15.75" x14ac:dyDescent="0.25"/>
    <row r="146884" s="1" customFormat="1" ht="15.75" x14ac:dyDescent="0.25"/>
    <row r="146885" s="1" customFormat="1" ht="15.75" x14ac:dyDescent="0.25"/>
    <row r="146886" s="1" customFormat="1" ht="15.75" x14ac:dyDescent="0.25"/>
    <row r="146887" s="1" customFormat="1" ht="15.75" x14ac:dyDescent="0.25"/>
    <row r="146888" s="1" customFormat="1" ht="15.75" x14ac:dyDescent="0.25"/>
    <row r="146889" s="1" customFormat="1" ht="15.75" x14ac:dyDescent="0.25"/>
    <row r="146890" s="1" customFormat="1" ht="15.75" x14ac:dyDescent="0.25"/>
    <row r="146891" s="1" customFormat="1" ht="15.75" x14ac:dyDescent="0.25"/>
    <row r="146892" s="1" customFormat="1" ht="15.75" x14ac:dyDescent="0.25"/>
    <row r="146893" s="1" customFormat="1" ht="15.75" x14ac:dyDescent="0.25"/>
    <row r="146894" s="1" customFormat="1" ht="15.75" x14ac:dyDescent="0.25"/>
    <row r="146895" s="1" customFormat="1" ht="15.75" x14ac:dyDescent="0.25"/>
    <row r="146896" s="1" customFormat="1" ht="15.75" x14ac:dyDescent="0.25"/>
    <row r="146897" s="1" customFormat="1" ht="15.75" x14ac:dyDescent="0.25"/>
    <row r="146898" s="1" customFormat="1" ht="15.75" x14ac:dyDescent="0.25"/>
    <row r="146899" s="1" customFormat="1" ht="15.75" x14ac:dyDescent="0.25"/>
    <row r="146900" s="1" customFormat="1" ht="15.75" x14ac:dyDescent="0.25"/>
    <row r="146901" s="1" customFormat="1" ht="15.75" x14ac:dyDescent="0.25"/>
    <row r="146902" s="1" customFormat="1" ht="15.75" x14ac:dyDescent="0.25"/>
    <row r="146903" s="1" customFormat="1" ht="15.75" x14ac:dyDescent="0.25"/>
    <row r="146904" s="1" customFormat="1" ht="15.75" x14ac:dyDescent="0.25"/>
    <row r="146905" s="1" customFormat="1" ht="15.75" x14ac:dyDescent="0.25"/>
    <row r="146906" s="1" customFormat="1" ht="15.75" x14ac:dyDescent="0.25"/>
    <row r="146907" s="1" customFormat="1" ht="15.75" x14ac:dyDescent="0.25"/>
    <row r="146908" s="1" customFormat="1" ht="15.75" x14ac:dyDescent="0.25"/>
    <row r="146909" s="1" customFormat="1" ht="15.75" x14ac:dyDescent="0.25"/>
    <row r="146910" s="1" customFormat="1" ht="15.75" x14ac:dyDescent="0.25"/>
    <row r="146911" s="1" customFormat="1" ht="15.75" x14ac:dyDescent="0.25"/>
    <row r="146912" s="1" customFormat="1" ht="15.75" x14ac:dyDescent="0.25"/>
    <row r="146913" s="1" customFormat="1" ht="15.75" x14ac:dyDescent="0.25"/>
    <row r="146914" s="1" customFormat="1" ht="15.75" x14ac:dyDescent="0.25"/>
    <row r="146915" s="1" customFormat="1" ht="15.75" x14ac:dyDescent="0.25"/>
    <row r="146916" s="1" customFormat="1" ht="15.75" x14ac:dyDescent="0.25"/>
    <row r="146917" s="1" customFormat="1" ht="15.75" x14ac:dyDescent="0.25"/>
    <row r="146918" s="1" customFormat="1" ht="15.75" x14ac:dyDescent="0.25"/>
    <row r="146919" s="1" customFormat="1" ht="15.75" x14ac:dyDescent="0.25"/>
    <row r="146920" s="1" customFormat="1" ht="15.75" x14ac:dyDescent="0.25"/>
    <row r="146921" s="1" customFormat="1" ht="15.75" x14ac:dyDescent="0.25"/>
    <row r="146922" s="1" customFormat="1" ht="15.75" x14ac:dyDescent="0.25"/>
    <row r="146923" s="1" customFormat="1" ht="15.75" x14ac:dyDescent="0.25"/>
    <row r="146924" s="1" customFormat="1" ht="15.75" x14ac:dyDescent="0.25"/>
    <row r="146925" s="1" customFormat="1" ht="15.75" x14ac:dyDescent="0.25"/>
    <row r="146926" s="1" customFormat="1" ht="15.75" x14ac:dyDescent="0.25"/>
    <row r="146927" s="1" customFormat="1" ht="15.75" x14ac:dyDescent="0.25"/>
    <row r="146928" s="1" customFormat="1" ht="15.75" x14ac:dyDescent="0.25"/>
    <row r="146929" s="1" customFormat="1" ht="15.75" x14ac:dyDescent="0.25"/>
    <row r="146930" s="1" customFormat="1" ht="15.75" x14ac:dyDescent="0.25"/>
    <row r="146931" s="1" customFormat="1" ht="15.75" x14ac:dyDescent="0.25"/>
    <row r="146932" s="1" customFormat="1" ht="15.75" x14ac:dyDescent="0.25"/>
    <row r="146933" s="1" customFormat="1" ht="15.75" x14ac:dyDescent="0.25"/>
    <row r="146934" s="1" customFormat="1" ht="15.75" x14ac:dyDescent="0.25"/>
    <row r="146935" s="1" customFormat="1" ht="15.75" x14ac:dyDescent="0.25"/>
    <row r="146936" s="1" customFormat="1" ht="15.75" x14ac:dyDescent="0.25"/>
    <row r="146937" s="1" customFormat="1" ht="15.75" x14ac:dyDescent="0.25"/>
    <row r="146938" s="1" customFormat="1" ht="15.75" x14ac:dyDescent="0.25"/>
    <row r="146939" s="1" customFormat="1" ht="15.75" x14ac:dyDescent="0.25"/>
    <row r="146940" s="1" customFormat="1" ht="15.75" x14ac:dyDescent="0.25"/>
    <row r="146941" s="1" customFormat="1" ht="15.75" x14ac:dyDescent="0.25"/>
    <row r="146942" s="1" customFormat="1" ht="15.75" x14ac:dyDescent="0.25"/>
    <row r="146943" s="1" customFormat="1" ht="15.75" x14ac:dyDescent="0.25"/>
    <row r="146944" s="1" customFormat="1" ht="15.75" x14ac:dyDescent="0.25"/>
    <row r="146945" s="1" customFormat="1" ht="15.75" x14ac:dyDescent="0.25"/>
    <row r="146946" s="1" customFormat="1" ht="15.75" x14ac:dyDescent="0.25"/>
    <row r="146947" s="1" customFormat="1" ht="15.75" x14ac:dyDescent="0.25"/>
    <row r="146948" s="1" customFormat="1" ht="15.75" x14ac:dyDescent="0.25"/>
    <row r="146949" s="1" customFormat="1" ht="15.75" x14ac:dyDescent="0.25"/>
    <row r="146950" s="1" customFormat="1" ht="15.75" x14ac:dyDescent="0.25"/>
    <row r="146951" s="1" customFormat="1" ht="15.75" x14ac:dyDescent="0.25"/>
    <row r="146952" s="1" customFormat="1" ht="15.75" x14ac:dyDescent="0.25"/>
    <row r="146953" s="1" customFormat="1" ht="15.75" x14ac:dyDescent="0.25"/>
    <row r="146954" s="1" customFormat="1" ht="15.75" x14ac:dyDescent="0.25"/>
    <row r="146955" s="1" customFormat="1" ht="15.75" x14ac:dyDescent="0.25"/>
    <row r="146956" s="1" customFormat="1" ht="15.75" x14ac:dyDescent="0.25"/>
    <row r="146957" s="1" customFormat="1" ht="15.75" x14ac:dyDescent="0.25"/>
    <row r="146958" s="1" customFormat="1" ht="15.75" x14ac:dyDescent="0.25"/>
    <row r="146959" s="1" customFormat="1" ht="15.75" x14ac:dyDescent="0.25"/>
    <row r="146960" s="1" customFormat="1" ht="15.75" x14ac:dyDescent="0.25"/>
    <row r="146961" s="1" customFormat="1" ht="15.75" x14ac:dyDescent="0.25"/>
    <row r="146962" s="1" customFormat="1" ht="15.75" x14ac:dyDescent="0.25"/>
    <row r="146963" s="1" customFormat="1" ht="15.75" x14ac:dyDescent="0.25"/>
    <row r="146964" s="1" customFormat="1" ht="15.75" x14ac:dyDescent="0.25"/>
    <row r="146965" s="1" customFormat="1" ht="15.75" x14ac:dyDescent="0.25"/>
    <row r="146966" s="1" customFormat="1" ht="15.75" x14ac:dyDescent="0.25"/>
    <row r="146967" s="1" customFormat="1" ht="15.75" x14ac:dyDescent="0.25"/>
    <row r="146968" s="1" customFormat="1" ht="15.75" x14ac:dyDescent="0.25"/>
    <row r="146969" s="1" customFormat="1" ht="15.75" x14ac:dyDescent="0.25"/>
    <row r="146970" s="1" customFormat="1" ht="15.75" x14ac:dyDescent="0.25"/>
    <row r="146971" s="1" customFormat="1" ht="15.75" x14ac:dyDescent="0.25"/>
    <row r="146972" s="1" customFormat="1" ht="15.75" x14ac:dyDescent="0.25"/>
    <row r="146973" s="1" customFormat="1" ht="15.75" x14ac:dyDescent="0.25"/>
    <row r="146974" s="1" customFormat="1" ht="15.75" x14ac:dyDescent="0.25"/>
    <row r="146975" s="1" customFormat="1" ht="15.75" x14ac:dyDescent="0.25"/>
    <row r="146976" s="1" customFormat="1" ht="15.75" x14ac:dyDescent="0.25"/>
    <row r="146977" s="1" customFormat="1" ht="15.75" x14ac:dyDescent="0.25"/>
    <row r="146978" s="1" customFormat="1" ht="15.75" x14ac:dyDescent="0.25"/>
    <row r="146979" s="1" customFormat="1" ht="15.75" x14ac:dyDescent="0.25"/>
    <row r="146980" s="1" customFormat="1" ht="15.75" x14ac:dyDescent="0.25"/>
    <row r="146981" s="1" customFormat="1" ht="15.75" x14ac:dyDescent="0.25"/>
    <row r="146982" s="1" customFormat="1" ht="15.75" x14ac:dyDescent="0.25"/>
    <row r="146983" s="1" customFormat="1" ht="15.75" x14ac:dyDescent="0.25"/>
    <row r="146984" s="1" customFormat="1" ht="15.75" x14ac:dyDescent="0.25"/>
    <row r="146985" s="1" customFormat="1" ht="15.75" x14ac:dyDescent="0.25"/>
    <row r="146986" s="1" customFormat="1" ht="15.75" x14ac:dyDescent="0.25"/>
    <row r="146987" s="1" customFormat="1" ht="15.75" x14ac:dyDescent="0.25"/>
    <row r="146988" s="1" customFormat="1" ht="15.75" x14ac:dyDescent="0.25"/>
    <row r="146989" s="1" customFormat="1" ht="15.75" x14ac:dyDescent="0.25"/>
    <row r="146990" s="1" customFormat="1" ht="15.75" x14ac:dyDescent="0.25"/>
    <row r="146991" s="1" customFormat="1" ht="15.75" x14ac:dyDescent="0.25"/>
    <row r="146992" s="1" customFormat="1" ht="15.75" x14ac:dyDescent="0.25"/>
    <row r="146993" s="1" customFormat="1" ht="15.75" x14ac:dyDescent="0.25"/>
    <row r="146994" s="1" customFormat="1" ht="15.75" x14ac:dyDescent="0.25"/>
    <row r="146995" s="1" customFormat="1" ht="15.75" x14ac:dyDescent="0.25"/>
    <row r="146996" s="1" customFormat="1" ht="15.75" x14ac:dyDescent="0.25"/>
    <row r="146997" s="1" customFormat="1" ht="15.75" x14ac:dyDescent="0.25"/>
    <row r="146998" s="1" customFormat="1" ht="15.75" x14ac:dyDescent="0.25"/>
    <row r="146999" s="1" customFormat="1" ht="15.75" x14ac:dyDescent="0.25"/>
    <row r="147000" s="1" customFormat="1" ht="15.75" x14ac:dyDescent="0.25"/>
    <row r="147001" s="1" customFormat="1" ht="15.75" x14ac:dyDescent="0.25"/>
    <row r="147002" s="1" customFormat="1" ht="15.75" x14ac:dyDescent="0.25"/>
    <row r="147003" s="1" customFormat="1" ht="15.75" x14ac:dyDescent="0.25"/>
    <row r="147004" s="1" customFormat="1" ht="15.75" x14ac:dyDescent="0.25"/>
    <row r="147005" s="1" customFormat="1" ht="15.75" x14ac:dyDescent="0.25"/>
    <row r="147006" s="1" customFormat="1" ht="15.75" x14ac:dyDescent="0.25"/>
    <row r="147007" s="1" customFormat="1" ht="15.75" x14ac:dyDescent="0.25"/>
    <row r="147008" s="1" customFormat="1" ht="15.75" x14ac:dyDescent="0.25"/>
    <row r="147009" s="1" customFormat="1" ht="15.75" x14ac:dyDescent="0.25"/>
    <row r="147010" s="1" customFormat="1" ht="15.75" x14ac:dyDescent="0.25"/>
    <row r="147011" s="1" customFormat="1" ht="15.75" x14ac:dyDescent="0.25"/>
    <row r="147012" s="1" customFormat="1" ht="15.75" x14ac:dyDescent="0.25"/>
    <row r="147013" s="1" customFormat="1" ht="15.75" x14ac:dyDescent="0.25"/>
    <row r="147014" s="1" customFormat="1" ht="15.75" x14ac:dyDescent="0.25"/>
    <row r="147015" s="1" customFormat="1" ht="15.75" x14ac:dyDescent="0.25"/>
    <row r="147016" s="1" customFormat="1" ht="15.75" x14ac:dyDescent="0.25"/>
    <row r="147017" s="1" customFormat="1" ht="15.75" x14ac:dyDescent="0.25"/>
    <row r="147018" s="1" customFormat="1" ht="15.75" x14ac:dyDescent="0.25"/>
    <row r="147019" s="1" customFormat="1" ht="15.75" x14ac:dyDescent="0.25"/>
    <row r="147020" s="1" customFormat="1" ht="15.75" x14ac:dyDescent="0.25"/>
    <row r="147021" s="1" customFormat="1" ht="15.75" x14ac:dyDescent="0.25"/>
    <row r="147022" s="1" customFormat="1" ht="15.75" x14ac:dyDescent="0.25"/>
    <row r="147023" s="1" customFormat="1" ht="15.75" x14ac:dyDescent="0.25"/>
    <row r="147024" s="1" customFormat="1" ht="15.75" x14ac:dyDescent="0.25"/>
    <row r="147025" s="1" customFormat="1" ht="15.75" x14ac:dyDescent="0.25"/>
    <row r="147026" s="1" customFormat="1" ht="15.75" x14ac:dyDescent="0.25"/>
    <row r="147027" s="1" customFormat="1" ht="15.75" x14ac:dyDescent="0.25"/>
    <row r="147028" s="1" customFormat="1" ht="15.75" x14ac:dyDescent="0.25"/>
    <row r="147029" s="1" customFormat="1" ht="15.75" x14ac:dyDescent="0.25"/>
    <row r="147030" s="1" customFormat="1" ht="15.75" x14ac:dyDescent="0.25"/>
    <row r="147031" s="1" customFormat="1" ht="15.75" x14ac:dyDescent="0.25"/>
    <row r="147032" s="1" customFormat="1" ht="15.75" x14ac:dyDescent="0.25"/>
    <row r="147033" s="1" customFormat="1" ht="15.75" x14ac:dyDescent="0.25"/>
    <row r="147034" s="1" customFormat="1" ht="15.75" x14ac:dyDescent="0.25"/>
    <row r="147035" s="1" customFormat="1" ht="15.75" x14ac:dyDescent="0.25"/>
    <row r="147036" s="1" customFormat="1" ht="15.75" x14ac:dyDescent="0.25"/>
    <row r="147037" s="1" customFormat="1" ht="15.75" x14ac:dyDescent="0.25"/>
    <row r="147038" s="1" customFormat="1" ht="15.75" x14ac:dyDescent="0.25"/>
    <row r="147039" s="1" customFormat="1" ht="15.75" x14ac:dyDescent="0.25"/>
    <row r="147040" s="1" customFormat="1" ht="15.75" x14ac:dyDescent="0.25"/>
    <row r="147041" s="1" customFormat="1" ht="15.75" x14ac:dyDescent="0.25"/>
    <row r="147042" s="1" customFormat="1" ht="15.75" x14ac:dyDescent="0.25"/>
    <row r="147043" s="1" customFormat="1" ht="15.75" x14ac:dyDescent="0.25"/>
    <row r="147044" s="1" customFormat="1" ht="15.75" x14ac:dyDescent="0.25"/>
    <row r="147045" s="1" customFormat="1" ht="15.75" x14ac:dyDescent="0.25"/>
    <row r="147046" s="1" customFormat="1" ht="15.75" x14ac:dyDescent="0.25"/>
    <row r="147047" s="1" customFormat="1" ht="15.75" x14ac:dyDescent="0.25"/>
    <row r="147048" s="1" customFormat="1" ht="15.75" x14ac:dyDescent="0.25"/>
    <row r="147049" s="1" customFormat="1" ht="15.75" x14ac:dyDescent="0.25"/>
    <row r="147050" s="1" customFormat="1" ht="15.75" x14ac:dyDescent="0.25"/>
    <row r="147051" s="1" customFormat="1" ht="15.75" x14ac:dyDescent="0.25"/>
    <row r="147052" s="1" customFormat="1" ht="15.75" x14ac:dyDescent="0.25"/>
    <row r="147053" s="1" customFormat="1" ht="15.75" x14ac:dyDescent="0.25"/>
    <row r="147054" s="1" customFormat="1" ht="15.75" x14ac:dyDescent="0.25"/>
    <row r="147055" s="1" customFormat="1" ht="15.75" x14ac:dyDescent="0.25"/>
    <row r="147056" s="1" customFormat="1" ht="15.75" x14ac:dyDescent="0.25"/>
    <row r="147057" s="1" customFormat="1" ht="15.75" x14ac:dyDescent="0.25"/>
    <row r="147058" s="1" customFormat="1" ht="15.75" x14ac:dyDescent="0.25"/>
    <row r="147059" s="1" customFormat="1" ht="15.75" x14ac:dyDescent="0.25"/>
    <row r="147060" s="1" customFormat="1" ht="15.75" x14ac:dyDescent="0.25"/>
    <row r="147061" s="1" customFormat="1" ht="15.75" x14ac:dyDescent="0.25"/>
    <row r="147062" s="1" customFormat="1" ht="15.75" x14ac:dyDescent="0.25"/>
    <row r="147063" s="1" customFormat="1" ht="15.75" x14ac:dyDescent="0.25"/>
    <row r="147064" s="1" customFormat="1" ht="15.75" x14ac:dyDescent="0.25"/>
    <row r="147065" s="1" customFormat="1" ht="15.75" x14ac:dyDescent="0.25"/>
    <row r="147066" s="1" customFormat="1" ht="15.75" x14ac:dyDescent="0.25"/>
    <row r="147067" s="1" customFormat="1" ht="15.75" x14ac:dyDescent="0.25"/>
    <row r="147068" s="1" customFormat="1" ht="15.75" x14ac:dyDescent="0.25"/>
    <row r="147069" s="1" customFormat="1" ht="15.75" x14ac:dyDescent="0.25"/>
    <row r="147070" s="1" customFormat="1" ht="15.75" x14ac:dyDescent="0.25"/>
    <row r="147071" s="1" customFormat="1" ht="15.75" x14ac:dyDescent="0.25"/>
    <row r="147072" s="1" customFormat="1" ht="15.75" x14ac:dyDescent="0.25"/>
    <row r="147073" s="1" customFormat="1" ht="15.75" x14ac:dyDescent="0.25"/>
    <row r="147074" s="1" customFormat="1" ht="15.75" x14ac:dyDescent="0.25"/>
    <row r="147075" s="1" customFormat="1" ht="15.75" x14ac:dyDescent="0.25"/>
    <row r="147076" s="1" customFormat="1" ht="15.75" x14ac:dyDescent="0.25"/>
    <row r="147077" s="1" customFormat="1" ht="15.75" x14ac:dyDescent="0.25"/>
    <row r="147078" s="1" customFormat="1" ht="15.75" x14ac:dyDescent="0.25"/>
    <row r="147079" s="1" customFormat="1" ht="15.75" x14ac:dyDescent="0.25"/>
    <row r="147080" s="1" customFormat="1" ht="15.75" x14ac:dyDescent="0.25"/>
    <row r="147081" s="1" customFormat="1" ht="15.75" x14ac:dyDescent="0.25"/>
    <row r="147082" s="1" customFormat="1" ht="15.75" x14ac:dyDescent="0.25"/>
    <row r="147083" s="1" customFormat="1" ht="15.75" x14ac:dyDescent="0.25"/>
    <row r="147084" s="1" customFormat="1" ht="15.75" x14ac:dyDescent="0.25"/>
    <row r="147085" s="1" customFormat="1" ht="15.75" x14ac:dyDescent="0.25"/>
    <row r="147086" s="1" customFormat="1" ht="15.75" x14ac:dyDescent="0.25"/>
    <row r="147087" s="1" customFormat="1" ht="15.75" x14ac:dyDescent="0.25"/>
    <row r="147088" s="1" customFormat="1" ht="15.75" x14ac:dyDescent="0.25"/>
    <row r="147089" s="1" customFormat="1" ht="15.75" x14ac:dyDescent="0.25"/>
    <row r="147090" s="1" customFormat="1" ht="15.75" x14ac:dyDescent="0.25"/>
    <row r="147091" s="1" customFormat="1" ht="15.75" x14ac:dyDescent="0.25"/>
    <row r="147092" s="1" customFormat="1" ht="15.75" x14ac:dyDescent="0.25"/>
    <row r="147093" s="1" customFormat="1" ht="15.75" x14ac:dyDescent="0.25"/>
    <row r="147094" s="1" customFormat="1" ht="15.75" x14ac:dyDescent="0.25"/>
    <row r="147095" s="1" customFormat="1" ht="15.75" x14ac:dyDescent="0.25"/>
    <row r="147096" s="1" customFormat="1" ht="15.75" x14ac:dyDescent="0.25"/>
    <row r="147097" s="1" customFormat="1" ht="15.75" x14ac:dyDescent="0.25"/>
    <row r="147098" s="1" customFormat="1" ht="15.75" x14ac:dyDescent="0.25"/>
    <row r="147099" s="1" customFormat="1" ht="15.75" x14ac:dyDescent="0.25"/>
    <row r="147100" s="1" customFormat="1" ht="15.75" x14ac:dyDescent="0.25"/>
    <row r="147101" s="1" customFormat="1" ht="15.75" x14ac:dyDescent="0.25"/>
    <row r="147102" s="1" customFormat="1" ht="15.75" x14ac:dyDescent="0.25"/>
    <row r="147103" s="1" customFormat="1" ht="15.75" x14ac:dyDescent="0.25"/>
    <row r="147104" s="1" customFormat="1" ht="15.75" x14ac:dyDescent="0.25"/>
    <row r="147105" s="1" customFormat="1" ht="15.75" x14ac:dyDescent="0.25"/>
    <row r="147106" s="1" customFormat="1" ht="15.75" x14ac:dyDescent="0.25"/>
    <row r="147107" s="1" customFormat="1" ht="15.75" x14ac:dyDescent="0.25"/>
    <row r="147108" s="1" customFormat="1" ht="15.75" x14ac:dyDescent="0.25"/>
    <row r="147109" s="1" customFormat="1" ht="15.75" x14ac:dyDescent="0.25"/>
    <row r="147110" s="1" customFormat="1" ht="15.75" x14ac:dyDescent="0.25"/>
    <row r="147111" s="1" customFormat="1" ht="15.75" x14ac:dyDescent="0.25"/>
    <row r="147112" s="1" customFormat="1" ht="15.75" x14ac:dyDescent="0.25"/>
    <row r="147113" s="1" customFormat="1" ht="15.75" x14ac:dyDescent="0.25"/>
    <row r="147114" s="1" customFormat="1" ht="15.75" x14ac:dyDescent="0.25"/>
    <row r="147115" s="1" customFormat="1" ht="15.75" x14ac:dyDescent="0.25"/>
    <row r="147116" s="1" customFormat="1" ht="15.75" x14ac:dyDescent="0.25"/>
    <row r="147117" s="1" customFormat="1" ht="15.75" x14ac:dyDescent="0.25"/>
    <row r="147118" s="1" customFormat="1" ht="15.75" x14ac:dyDescent="0.25"/>
    <row r="147119" s="1" customFormat="1" ht="15.75" x14ac:dyDescent="0.25"/>
    <row r="147120" s="1" customFormat="1" ht="15.75" x14ac:dyDescent="0.25"/>
    <row r="147121" s="1" customFormat="1" ht="15.75" x14ac:dyDescent="0.25"/>
    <row r="147122" s="1" customFormat="1" ht="15.75" x14ac:dyDescent="0.25"/>
    <row r="147123" s="1" customFormat="1" ht="15.75" x14ac:dyDescent="0.25"/>
    <row r="147124" s="1" customFormat="1" ht="15.75" x14ac:dyDescent="0.25"/>
    <row r="147125" s="1" customFormat="1" ht="15.75" x14ac:dyDescent="0.25"/>
    <row r="147126" s="1" customFormat="1" ht="15.75" x14ac:dyDescent="0.25"/>
    <row r="147127" s="1" customFormat="1" ht="15.75" x14ac:dyDescent="0.25"/>
    <row r="147128" s="1" customFormat="1" ht="15.75" x14ac:dyDescent="0.25"/>
    <row r="147129" s="1" customFormat="1" ht="15.75" x14ac:dyDescent="0.25"/>
    <row r="147130" s="1" customFormat="1" ht="15.75" x14ac:dyDescent="0.25"/>
    <row r="147131" s="1" customFormat="1" ht="15.75" x14ac:dyDescent="0.25"/>
    <row r="147132" s="1" customFormat="1" ht="15.75" x14ac:dyDescent="0.25"/>
    <row r="147133" s="1" customFormat="1" ht="15.75" x14ac:dyDescent="0.25"/>
    <row r="147134" s="1" customFormat="1" ht="15.75" x14ac:dyDescent="0.25"/>
    <row r="147135" s="1" customFormat="1" ht="15.75" x14ac:dyDescent="0.25"/>
    <row r="147136" s="1" customFormat="1" ht="15.75" x14ac:dyDescent="0.25"/>
    <row r="147137" s="1" customFormat="1" ht="15.75" x14ac:dyDescent="0.25"/>
    <row r="147138" s="1" customFormat="1" ht="15.75" x14ac:dyDescent="0.25"/>
    <row r="147139" s="1" customFormat="1" ht="15.75" x14ac:dyDescent="0.25"/>
    <row r="147140" s="1" customFormat="1" ht="15.75" x14ac:dyDescent="0.25"/>
    <row r="147141" s="1" customFormat="1" ht="15.75" x14ac:dyDescent="0.25"/>
    <row r="147142" s="1" customFormat="1" ht="15.75" x14ac:dyDescent="0.25"/>
    <row r="147143" s="1" customFormat="1" ht="15.75" x14ac:dyDescent="0.25"/>
    <row r="147144" s="1" customFormat="1" ht="15.75" x14ac:dyDescent="0.25"/>
    <row r="147145" s="1" customFormat="1" ht="15.75" x14ac:dyDescent="0.25"/>
    <row r="147146" s="1" customFormat="1" ht="15.75" x14ac:dyDescent="0.25"/>
    <row r="147147" s="1" customFormat="1" ht="15.75" x14ac:dyDescent="0.25"/>
    <row r="147148" s="1" customFormat="1" ht="15.75" x14ac:dyDescent="0.25"/>
    <row r="147149" s="1" customFormat="1" ht="15.75" x14ac:dyDescent="0.25"/>
    <row r="147150" s="1" customFormat="1" ht="15.75" x14ac:dyDescent="0.25"/>
    <row r="147151" s="1" customFormat="1" ht="15.75" x14ac:dyDescent="0.25"/>
    <row r="147152" s="1" customFormat="1" ht="15.75" x14ac:dyDescent="0.25"/>
    <row r="147153" s="1" customFormat="1" ht="15.75" x14ac:dyDescent="0.25"/>
    <row r="147154" s="1" customFormat="1" ht="15.75" x14ac:dyDescent="0.25"/>
    <row r="147155" s="1" customFormat="1" ht="15.75" x14ac:dyDescent="0.25"/>
    <row r="147156" s="1" customFormat="1" ht="15.75" x14ac:dyDescent="0.25"/>
    <row r="147157" s="1" customFormat="1" ht="15.75" x14ac:dyDescent="0.25"/>
    <row r="147158" s="1" customFormat="1" ht="15.75" x14ac:dyDescent="0.25"/>
    <row r="147159" s="1" customFormat="1" ht="15.75" x14ac:dyDescent="0.25"/>
    <row r="147160" s="1" customFormat="1" ht="15.75" x14ac:dyDescent="0.25"/>
    <row r="147161" s="1" customFormat="1" ht="15.75" x14ac:dyDescent="0.25"/>
    <row r="147162" s="1" customFormat="1" ht="15.75" x14ac:dyDescent="0.25"/>
    <row r="147163" s="1" customFormat="1" ht="15.75" x14ac:dyDescent="0.25"/>
    <row r="147164" s="1" customFormat="1" ht="15.75" x14ac:dyDescent="0.25"/>
    <row r="147165" s="1" customFormat="1" ht="15.75" x14ac:dyDescent="0.25"/>
    <row r="147166" s="1" customFormat="1" ht="15.75" x14ac:dyDescent="0.25"/>
    <row r="147167" s="1" customFormat="1" ht="15.75" x14ac:dyDescent="0.25"/>
    <row r="147168" s="1" customFormat="1" ht="15.75" x14ac:dyDescent="0.25"/>
    <row r="147169" s="1" customFormat="1" ht="15.75" x14ac:dyDescent="0.25"/>
    <row r="147170" s="1" customFormat="1" ht="15.75" x14ac:dyDescent="0.25"/>
    <row r="147171" s="1" customFormat="1" ht="15.75" x14ac:dyDescent="0.25"/>
    <row r="147172" s="1" customFormat="1" ht="15.75" x14ac:dyDescent="0.25"/>
    <row r="147173" s="1" customFormat="1" ht="15.75" x14ac:dyDescent="0.25"/>
    <row r="147174" s="1" customFormat="1" ht="15.75" x14ac:dyDescent="0.25"/>
    <row r="147175" s="1" customFormat="1" ht="15.75" x14ac:dyDescent="0.25"/>
    <row r="147176" s="1" customFormat="1" ht="15.75" x14ac:dyDescent="0.25"/>
    <row r="147177" s="1" customFormat="1" ht="15.75" x14ac:dyDescent="0.25"/>
    <row r="147178" s="1" customFormat="1" ht="15.75" x14ac:dyDescent="0.25"/>
    <row r="147179" s="1" customFormat="1" ht="15.75" x14ac:dyDescent="0.25"/>
    <row r="147180" s="1" customFormat="1" ht="15.75" x14ac:dyDescent="0.25"/>
    <row r="147181" s="1" customFormat="1" ht="15.75" x14ac:dyDescent="0.25"/>
    <row r="147182" s="1" customFormat="1" ht="15.75" x14ac:dyDescent="0.25"/>
    <row r="147183" s="1" customFormat="1" ht="15.75" x14ac:dyDescent="0.25"/>
    <row r="147184" s="1" customFormat="1" ht="15.75" x14ac:dyDescent="0.25"/>
    <row r="147185" s="1" customFormat="1" ht="15.75" x14ac:dyDescent="0.25"/>
    <row r="147186" s="1" customFormat="1" ht="15.75" x14ac:dyDescent="0.25"/>
    <row r="147187" s="1" customFormat="1" ht="15.75" x14ac:dyDescent="0.25"/>
    <row r="147188" s="1" customFormat="1" ht="15.75" x14ac:dyDescent="0.25"/>
    <row r="147189" s="1" customFormat="1" ht="15.75" x14ac:dyDescent="0.25"/>
    <row r="147190" s="1" customFormat="1" ht="15.75" x14ac:dyDescent="0.25"/>
    <row r="147191" s="1" customFormat="1" ht="15.75" x14ac:dyDescent="0.25"/>
    <row r="147192" s="1" customFormat="1" ht="15.75" x14ac:dyDescent="0.25"/>
    <row r="147193" s="1" customFormat="1" ht="15.75" x14ac:dyDescent="0.25"/>
    <row r="147194" s="1" customFormat="1" ht="15.75" x14ac:dyDescent="0.25"/>
    <row r="147195" s="1" customFormat="1" ht="15.75" x14ac:dyDescent="0.25"/>
    <row r="147196" s="1" customFormat="1" ht="15.75" x14ac:dyDescent="0.25"/>
    <row r="147197" s="1" customFormat="1" ht="15.75" x14ac:dyDescent="0.25"/>
    <row r="147198" s="1" customFormat="1" ht="15.75" x14ac:dyDescent="0.25"/>
    <row r="147199" s="1" customFormat="1" ht="15.75" x14ac:dyDescent="0.25"/>
    <row r="147200" s="1" customFormat="1" ht="15.75" x14ac:dyDescent="0.25"/>
    <row r="147201" s="1" customFormat="1" ht="15.75" x14ac:dyDescent="0.25"/>
    <row r="147202" s="1" customFormat="1" ht="15.75" x14ac:dyDescent="0.25"/>
    <row r="147203" s="1" customFormat="1" ht="15.75" x14ac:dyDescent="0.25"/>
    <row r="147204" s="1" customFormat="1" ht="15.75" x14ac:dyDescent="0.25"/>
    <row r="147205" s="1" customFormat="1" ht="15.75" x14ac:dyDescent="0.25"/>
    <row r="147206" s="1" customFormat="1" ht="15.75" x14ac:dyDescent="0.25"/>
    <row r="147207" s="1" customFormat="1" ht="15.75" x14ac:dyDescent="0.25"/>
    <row r="147208" s="1" customFormat="1" ht="15.75" x14ac:dyDescent="0.25"/>
    <row r="147209" s="1" customFormat="1" ht="15.75" x14ac:dyDescent="0.25"/>
    <row r="147210" s="1" customFormat="1" ht="15.75" x14ac:dyDescent="0.25"/>
    <row r="147211" s="1" customFormat="1" ht="15.75" x14ac:dyDescent="0.25"/>
    <row r="147212" s="1" customFormat="1" ht="15.75" x14ac:dyDescent="0.25"/>
    <row r="147213" s="1" customFormat="1" ht="15.75" x14ac:dyDescent="0.25"/>
    <row r="147214" s="1" customFormat="1" ht="15.75" x14ac:dyDescent="0.25"/>
    <row r="147215" s="1" customFormat="1" ht="15.75" x14ac:dyDescent="0.25"/>
    <row r="147216" s="1" customFormat="1" ht="15.75" x14ac:dyDescent="0.25"/>
    <row r="147217" s="1" customFormat="1" ht="15.75" x14ac:dyDescent="0.25"/>
    <row r="147218" s="1" customFormat="1" ht="15.75" x14ac:dyDescent="0.25"/>
    <row r="147219" s="1" customFormat="1" ht="15.75" x14ac:dyDescent="0.25"/>
    <row r="147220" s="1" customFormat="1" ht="15.75" x14ac:dyDescent="0.25"/>
    <row r="147221" s="1" customFormat="1" ht="15.75" x14ac:dyDescent="0.25"/>
    <row r="147222" s="1" customFormat="1" ht="15.75" x14ac:dyDescent="0.25"/>
    <row r="147223" s="1" customFormat="1" ht="15.75" x14ac:dyDescent="0.25"/>
    <row r="147224" s="1" customFormat="1" ht="15.75" x14ac:dyDescent="0.25"/>
    <row r="147225" s="1" customFormat="1" ht="15.75" x14ac:dyDescent="0.25"/>
    <row r="147226" s="1" customFormat="1" ht="15.75" x14ac:dyDescent="0.25"/>
    <row r="147227" s="1" customFormat="1" ht="15.75" x14ac:dyDescent="0.25"/>
    <row r="147228" s="1" customFormat="1" ht="15.75" x14ac:dyDescent="0.25"/>
    <row r="147229" s="1" customFormat="1" ht="15.75" x14ac:dyDescent="0.25"/>
    <row r="147230" s="1" customFormat="1" ht="15.75" x14ac:dyDescent="0.25"/>
    <row r="147231" s="1" customFormat="1" ht="15.75" x14ac:dyDescent="0.25"/>
    <row r="147232" s="1" customFormat="1" ht="15.75" x14ac:dyDescent="0.25"/>
    <row r="147233" s="1" customFormat="1" ht="15.75" x14ac:dyDescent="0.25"/>
    <row r="147234" s="1" customFormat="1" ht="15.75" x14ac:dyDescent="0.25"/>
    <row r="147235" s="1" customFormat="1" ht="15.75" x14ac:dyDescent="0.25"/>
    <row r="147236" s="1" customFormat="1" ht="15.75" x14ac:dyDescent="0.25"/>
    <row r="147237" s="1" customFormat="1" ht="15.75" x14ac:dyDescent="0.25"/>
    <row r="147238" s="1" customFormat="1" ht="15.75" x14ac:dyDescent="0.25"/>
    <row r="147239" s="1" customFormat="1" ht="15.75" x14ac:dyDescent="0.25"/>
    <row r="147240" s="1" customFormat="1" ht="15.75" x14ac:dyDescent="0.25"/>
    <row r="147241" s="1" customFormat="1" ht="15.75" x14ac:dyDescent="0.25"/>
    <row r="147242" s="1" customFormat="1" ht="15.75" x14ac:dyDescent="0.25"/>
    <row r="147243" s="1" customFormat="1" ht="15.75" x14ac:dyDescent="0.25"/>
    <row r="147244" s="1" customFormat="1" ht="15.75" x14ac:dyDescent="0.25"/>
    <row r="147245" s="1" customFormat="1" ht="15.75" x14ac:dyDescent="0.25"/>
    <row r="147246" s="1" customFormat="1" ht="15.75" x14ac:dyDescent="0.25"/>
    <row r="147247" s="1" customFormat="1" ht="15.75" x14ac:dyDescent="0.25"/>
    <row r="147248" s="1" customFormat="1" ht="15.75" x14ac:dyDescent="0.25"/>
    <row r="147249" s="1" customFormat="1" ht="15.75" x14ac:dyDescent="0.25"/>
    <row r="147250" s="1" customFormat="1" ht="15.75" x14ac:dyDescent="0.25"/>
    <row r="147251" s="1" customFormat="1" ht="15.75" x14ac:dyDescent="0.25"/>
    <row r="147252" s="1" customFormat="1" ht="15.75" x14ac:dyDescent="0.25"/>
    <row r="147253" s="1" customFormat="1" ht="15.75" x14ac:dyDescent="0.25"/>
    <row r="147254" s="1" customFormat="1" ht="15.75" x14ac:dyDescent="0.25"/>
    <row r="147255" s="1" customFormat="1" ht="15.75" x14ac:dyDescent="0.25"/>
    <row r="147256" s="1" customFormat="1" ht="15.75" x14ac:dyDescent="0.25"/>
    <row r="147257" s="1" customFormat="1" ht="15.75" x14ac:dyDescent="0.25"/>
    <row r="147258" s="1" customFormat="1" ht="15.75" x14ac:dyDescent="0.25"/>
    <row r="147259" s="1" customFormat="1" ht="15.75" x14ac:dyDescent="0.25"/>
    <row r="147260" s="1" customFormat="1" ht="15.75" x14ac:dyDescent="0.25"/>
    <row r="147261" s="1" customFormat="1" ht="15.75" x14ac:dyDescent="0.25"/>
    <row r="147262" s="1" customFormat="1" ht="15.75" x14ac:dyDescent="0.25"/>
    <row r="147263" s="1" customFormat="1" ht="15.75" x14ac:dyDescent="0.25"/>
    <row r="147264" s="1" customFormat="1" ht="15.75" x14ac:dyDescent="0.25"/>
    <row r="147265" s="1" customFormat="1" ht="15.75" x14ac:dyDescent="0.25"/>
    <row r="147266" s="1" customFormat="1" ht="15.75" x14ac:dyDescent="0.25"/>
    <row r="147267" s="1" customFormat="1" ht="15.75" x14ac:dyDescent="0.25"/>
    <row r="147268" s="1" customFormat="1" ht="15.75" x14ac:dyDescent="0.25"/>
    <row r="147269" s="1" customFormat="1" ht="15.75" x14ac:dyDescent="0.25"/>
    <row r="147270" s="1" customFormat="1" ht="15.75" x14ac:dyDescent="0.25"/>
    <row r="147271" s="1" customFormat="1" ht="15.75" x14ac:dyDescent="0.25"/>
    <row r="147272" s="1" customFormat="1" ht="15.75" x14ac:dyDescent="0.25"/>
    <row r="147273" s="1" customFormat="1" ht="15.75" x14ac:dyDescent="0.25"/>
    <row r="147274" s="1" customFormat="1" ht="15.75" x14ac:dyDescent="0.25"/>
    <row r="147275" s="1" customFormat="1" ht="15.75" x14ac:dyDescent="0.25"/>
    <row r="147276" s="1" customFormat="1" ht="15.75" x14ac:dyDescent="0.25"/>
    <row r="147277" s="1" customFormat="1" ht="15.75" x14ac:dyDescent="0.25"/>
    <row r="147278" s="1" customFormat="1" ht="15.75" x14ac:dyDescent="0.25"/>
    <row r="147279" s="1" customFormat="1" ht="15.75" x14ac:dyDescent="0.25"/>
    <row r="147280" s="1" customFormat="1" ht="15.75" x14ac:dyDescent="0.25"/>
    <row r="147281" s="1" customFormat="1" ht="15.75" x14ac:dyDescent="0.25"/>
    <row r="147282" s="1" customFormat="1" ht="15.75" x14ac:dyDescent="0.25"/>
    <row r="147283" s="1" customFormat="1" ht="15.75" x14ac:dyDescent="0.25"/>
    <row r="147284" s="1" customFormat="1" ht="15.75" x14ac:dyDescent="0.25"/>
    <row r="147285" s="1" customFormat="1" ht="15.75" x14ac:dyDescent="0.25"/>
    <row r="147286" s="1" customFormat="1" ht="15.75" x14ac:dyDescent="0.25"/>
    <row r="147287" s="1" customFormat="1" ht="15.75" x14ac:dyDescent="0.25"/>
    <row r="147288" s="1" customFormat="1" ht="15.75" x14ac:dyDescent="0.25"/>
    <row r="147289" s="1" customFormat="1" ht="15.75" x14ac:dyDescent="0.25"/>
    <row r="147290" s="1" customFormat="1" ht="15.75" x14ac:dyDescent="0.25"/>
    <row r="147291" s="1" customFormat="1" ht="15.75" x14ac:dyDescent="0.25"/>
    <row r="147292" s="1" customFormat="1" ht="15.75" x14ac:dyDescent="0.25"/>
    <row r="147293" s="1" customFormat="1" ht="15.75" x14ac:dyDescent="0.25"/>
    <row r="147294" s="1" customFormat="1" ht="15.75" x14ac:dyDescent="0.25"/>
    <row r="147295" s="1" customFormat="1" ht="15.75" x14ac:dyDescent="0.25"/>
    <row r="147296" s="1" customFormat="1" ht="15.75" x14ac:dyDescent="0.25"/>
    <row r="147297" s="1" customFormat="1" ht="15.75" x14ac:dyDescent="0.25"/>
    <row r="147298" s="1" customFormat="1" ht="15.75" x14ac:dyDescent="0.25"/>
    <row r="147299" s="1" customFormat="1" ht="15.75" x14ac:dyDescent="0.25"/>
    <row r="147300" s="1" customFormat="1" ht="15.75" x14ac:dyDescent="0.25"/>
    <row r="147301" s="1" customFormat="1" ht="15.75" x14ac:dyDescent="0.25"/>
    <row r="147302" s="1" customFormat="1" ht="15.75" x14ac:dyDescent="0.25"/>
    <row r="147303" s="1" customFormat="1" ht="15.75" x14ac:dyDescent="0.25"/>
    <row r="147304" s="1" customFormat="1" ht="15.75" x14ac:dyDescent="0.25"/>
    <row r="147305" s="1" customFormat="1" ht="15.75" x14ac:dyDescent="0.25"/>
    <row r="147306" s="1" customFormat="1" ht="15.75" x14ac:dyDescent="0.25"/>
    <row r="147307" s="1" customFormat="1" ht="15.75" x14ac:dyDescent="0.25"/>
    <row r="147308" s="1" customFormat="1" ht="15.75" x14ac:dyDescent="0.25"/>
    <row r="147309" s="1" customFormat="1" ht="15.75" x14ac:dyDescent="0.25"/>
    <row r="147310" s="1" customFormat="1" ht="15.75" x14ac:dyDescent="0.25"/>
    <row r="147311" s="1" customFormat="1" ht="15.75" x14ac:dyDescent="0.25"/>
    <row r="147312" s="1" customFormat="1" ht="15.75" x14ac:dyDescent="0.25"/>
    <row r="147313" s="1" customFormat="1" ht="15.75" x14ac:dyDescent="0.25"/>
    <row r="147314" s="1" customFormat="1" ht="15.75" x14ac:dyDescent="0.25"/>
    <row r="147315" s="1" customFormat="1" ht="15.75" x14ac:dyDescent="0.25"/>
    <row r="147316" s="1" customFormat="1" ht="15.75" x14ac:dyDescent="0.25"/>
    <row r="147317" s="1" customFormat="1" ht="15.75" x14ac:dyDescent="0.25"/>
    <row r="147318" s="1" customFormat="1" ht="15.75" x14ac:dyDescent="0.25"/>
    <row r="147319" s="1" customFormat="1" ht="15.75" x14ac:dyDescent="0.25"/>
    <row r="147320" s="1" customFormat="1" ht="15.75" x14ac:dyDescent="0.25"/>
    <row r="147321" s="1" customFormat="1" ht="15.75" x14ac:dyDescent="0.25"/>
    <row r="147322" s="1" customFormat="1" ht="15.75" x14ac:dyDescent="0.25"/>
    <row r="147323" s="1" customFormat="1" ht="15.75" x14ac:dyDescent="0.25"/>
    <row r="147324" s="1" customFormat="1" ht="15.75" x14ac:dyDescent="0.25"/>
    <row r="147325" s="1" customFormat="1" ht="15.75" x14ac:dyDescent="0.25"/>
    <row r="147326" s="1" customFormat="1" ht="15.75" x14ac:dyDescent="0.25"/>
    <row r="147327" s="1" customFormat="1" ht="15.75" x14ac:dyDescent="0.25"/>
    <row r="147328" s="1" customFormat="1" ht="15.75" x14ac:dyDescent="0.25"/>
    <row r="147329" s="1" customFormat="1" ht="15.75" x14ac:dyDescent="0.25"/>
    <row r="147330" s="1" customFormat="1" ht="15.75" x14ac:dyDescent="0.25"/>
    <row r="147331" s="1" customFormat="1" ht="15.75" x14ac:dyDescent="0.25"/>
    <row r="147332" s="1" customFormat="1" ht="15.75" x14ac:dyDescent="0.25"/>
    <row r="147333" s="1" customFormat="1" ht="15.75" x14ac:dyDescent="0.25"/>
    <row r="147334" s="1" customFormat="1" ht="15.75" x14ac:dyDescent="0.25"/>
    <row r="147335" s="1" customFormat="1" ht="15.75" x14ac:dyDescent="0.25"/>
    <row r="147336" s="1" customFormat="1" ht="15.75" x14ac:dyDescent="0.25"/>
    <row r="147337" s="1" customFormat="1" ht="15.75" x14ac:dyDescent="0.25"/>
    <row r="147338" s="1" customFormat="1" ht="15.75" x14ac:dyDescent="0.25"/>
    <row r="147339" s="1" customFormat="1" ht="15.75" x14ac:dyDescent="0.25"/>
    <row r="147340" s="1" customFormat="1" ht="15.75" x14ac:dyDescent="0.25"/>
    <row r="147341" s="1" customFormat="1" ht="15.75" x14ac:dyDescent="0.25"/>
    <row r="147342" s="1" customFormat="1" ht="15.75" x14ac:dyDescent="0.25"/>
    <row r="147343" s="1" customFormat="1" ht="15.75" x14ac:dyDescent="0.25"/>
    <row r="147344" s="1" customFormat="1" ht="15.75" x14ac:dyDescent="0.25"/>
    <row r="147345" s="1" customFormat="1" ht="15.75" x14ac:dyDescent="0.25"/>
    <row r="147346" s="1" customFormat="1" ht="15.75" x14ac:dyDescent="0.25"/>
    <row r="147347" s="1" customFormat="1" ht="15.75" x14ac:dyDescent="0.25"/>
    <row r="147348" s="1" customFormat="1" ht="15.75" x14ac:dyDescent="0.25"/>
    <row r="147349" s="1" customFormat="1" ht="15.75" x14ac:dyDescent="0.25"/>
    <row r="147350" s="1" customFormat="1" ht="15.75" x14ac:dyDescent="0.25"/>
    <row r="147351" s="1" customFormat="1" ht="15.75" x14ac:dyDescent="0.25"/>
    <row r="147352" s="1" customFormat="1" ht="15.75" x14ac:dyDescent="0.25"/>
    <row r="147353" s="1" customFormat="1" ht="15.75" x14ac:dyDescent="0.25"/>
    <row r="147354" s="1" customFormat="1" ht="15.75" x14ac:dyDescent="0.25"/>
    <row r="147355" s="1" customFormat="1" ht="15.75" x14ac:dyDescent="0.25"/>
    <row r="147356" s="1" customFormat="1" ht="15.75" x14ac:dyDescent="0.25"/>
    <row r="147357" s="1" customFormat="1" ht="15.75" x14ac:dyDescent="0.25"/>
    <row r="147358" s="1" customFormat="1" ht="15.75" x14ac:dyDescent="0.25"/>
    <row r="147359" s="1" customFormat="1" ht="15.75" x14ac:dyDescent="0.25"/>
    <row r="147360" s="1" customFormat="1" ht="15.75" x14ac:dyDescent="0.25"/>
    <row r="147361" s="1" customFormat="1" ht="15.75" x14ac:dyDescent="0.25"/>
    <row r="147362" s="1" customFormat="1" ht="15.75" x14ac:dyDescent="0.25"/>
    <row r="147363" s="1" customFormat="1" ht="15.75" x14ac:dyDescent="0.25"/>
    <row r="147364" s="1" customFormat="1" ht="15.75" x14ac:dyDescent="0.25"/>
    <row r="147365" s="1" customFormat="1" ht="15.75" x14ac:dyDescent="0.25"/>
    <row r="147366" s="1" customFormat="1" ht="15.75" x14ac:dyDescent="0.25"/>
    <row r="147367" s="1" customFormat="1" ht="15.75" x14ac:dyDescent="0.25"/>
    <row r="147368" s="1" customFormat="1" ht="15.75" x14ac:dyDescent="0.25"/>
    <row r="147369" s="1" customFormat="1" ht="15.75" x14ac:dyDescent="0.25"/>
    <row r="147370" s="1" customFormat="1" ht="15.75" x14ac:dyDescent="0.25"/>
    <row r="147371" s="1" customFormat="1" ht="15.75" x14ac:dyDescent="0.25"/>
    <row r="147372" s="1" customFormat="1" ht="15.75" x14ac:dyDescent="0.25"/>
    <row r="147373" s="1" customFormat="1" ht="15.75" x14ac:dyDescent="0.25"/>
    <row r="147374" s="1" customFormat="1" ht="15.75" x14ac:dyDescent="0.25"/>
    <row r="147375" s="1" customFormat="1" ht="15.75" x14ac:dyDescent="0.25"/>
    <row r="147376" s="1" customFormat="1" ht="15.75" x14ac:dyDescent="0.25"/>
    <row r="147377" s="1" customFormat="1" ht="15.75" x14ac:dyDescent="0.25"/>
    <row r="147378" s="1" customFormat="1" ht="15.75" x14ac:dyDescent="0.25"/>
    <row r="147379" s="1" customFormat="1" ht="15.75" x14ac:dyDescent="0.25"/>
    <row r="147380" s="1" customFormat="1" ht="15.75" x14ac:dyDescent="0.25"/>
    <row r="147381" s="1" customFormat="1" ht="15.75" x14ac:dyDescent="0.25"/>
    <row r="147382" s="1" customFormat="1" ht="15.75" x14ac:dyDescent="0.25"/>
    <row r="147383" s="1" customFormat="1" ht="15.75" x14ac:dyDescent="0.25"/>
    <row r="147384" s="1" customFormat="1" ht="15.75" x14ac:dyDescent="0.25"/>
    <row r="147385" s="1" customFormat="1" ht="15.75" x14ac:dyDescent="0.25"/>
    <row r="147386" s="1" customFormat="1" ht="15.75" x14ac:dyDescent="0.25"/>
    <row r="147387" s="1" customFormat="1" ht="15.75" x14ac:dyDescent="0.25"/>
    <row r="147388" s="1" customFormat="1" ht="15.75" x14ac:dyDescent="0.25"/>
    <row r="147389" s="1" customFormat="1" ht="15.75" x14ac:dyDescent="0.25"/>
    <row r="147390" s="1" customFormat="1" ht="15.75" x14ac:dyDescent="0.25"/>
    <row r="147391" s="1" customFormat="1" ht="15.75" x14ac:dyDescent="0.25"/>
    <row r="147392" s="1" customFormat="1" ht="15.75" x14ac:dyDescent="0.25"/>
    <row r="147393" s="1" customFormat="1" ht="15.75" x14ac:dyDescent="0.25"/>
    <row r="147394" s="1" customFormat="1" ht="15.75" x14ac:dyDescent="0.25"/>
    <row r="147395" s="1" customFormat="1" ht="15.75" x14ac:dyDescent="0.25"/>
    <row r="147396" s="1" customFormat="1" ht="15.75" x14ac:dyDescent="0.25"/>
    <row r="147397" s="1" customFormat="1" ht="15.75" x14ac:dyDescent="0.25"/>
    <row r="147398" s="1" customFormat="1" ht="15.75" x14ac:dyDescent="0.25"/>
    <row r="147399" s="1" customFormat="1" ht="15.75" x14ac:dyDescent="0.25"/>
    <row r="147400" s="1" customFormat="1" ht="15.75" x14ac:dyDescent="0.25"/>
    <row r="147401" s="1" customFormat="1" ht="15.75" x14ac:dyDescent="0.25"/>
    <row r="147402" s="1" customFormat="1" ht="15.75" x14ac:dyDescent="0.25"/>
    <row r="147403" s="1" customFormat="1" ht="15.75" x14ac:dyDescent="0.25"/>
    <row r="147404" s="1" customFormat="1" ht="15.75" x14ac:dyDescent="0.25"/>
    <row r="147405" s="1" customFormat="1" ht="15.75" x14ac:dyDescent="0.25"/>
    <row r="147406" s="1" customFormat="1" ht="15.75" x14ac:dyDescent="0.25"/>
    <row r="147407" s="1" customFormat="1" ht="15.75" x14ac:dyDescent="0.25"/>
    <row r="147408" s="1" customFormat="1" ht="15.75" x14ac:dyDescent="0.25"/>
    <row r="147409" s="1" customFormat="1" ht="15.75" x14ac:dyDescent="0.25"/>
    <row r="147410" s="1" customFormat="1" ht="15.75" x14ac:dyDescent="0.25"/>
    <row r="147411" s="1" customFormat="1" ht="15.75" x14ac:dyDescent="0.25"/>
    <row r="147412" s="1" customFormat="1" ht="15.75" x14ac:dyDescent="0.25"/>
    <row r="147413" s="1" customFormat="1" ht="15.75" x14ac:dyDescent="0.25"/>
    <row r="147414" s="1" customFormat="1" ht="15.75" x14ac:dyDescent="0.25"/>
    <row r="147415" s="1" customFormat="1" ht="15.75" x14ac:dyDescent="0.25"/>
    <row r="147416" s="1" customFormat="1" ht="15.75" x14ac:dyDescent="0.25"/>
    <row r="147417" s="1" customFormat="1" ht="15.75" x14ac:dyDescent="0.25"/>
    <row r="147418" s="1" customFormat="1" ht="15.75" x14ac:dyDescent="0.25"/>
    <row r="147419" s="1" customFormat="1" ht="15.75" x14ac:dyDescent="0.25"/>
    <row r="147420" s="1" customFormat="1" ht="15.75" x14ac:dyDescent="0.25"/>
    <row r="147421" s="1" customFormat="1" ht="15.75" x14ac:dyDescent="0.25"/>
    <row r="147422" s="1" customFormat="1" ht="15.75" x14ac:dyDescent="0.25"/>
    <row r="147423" s="1" customFormat="1" ht="15.75" x14ac:dyDescent="0.25"/>
    <row r="147424" s="1" customFormat="1" ht="15.75" x14ac:dyDescent="0.25"/>
    <row r="147425" s="1" customFormat="1" ht="15.75" x14ac:dyDescent="0.25"/>
    <row r="147426" s="1" customFormat="1" ht="15.75" x14ac:dyDescent="0.25"/>
    <row r="147427" s="1" customFormat="1" ht="15.75" x14ac:dyDescent="0.25"/>
    <row r="147428" s="1" customFormat="1" ht="15.75" x14ac:dyDescent="0.25"/>
    <row r="147429" s="1" customFormat="1" ht="15.75" x14ac:dyDescent="0.25"/>
    <row r="147430" s="1" customFormat="1" ht="15.75" x14ac:dyDescent="0.25"/>
    <row r="147431" s="1" customFormat="1" ht="15.75" x14ac:dyDescent="0.25"/>
    <row r="147432" s="1" customFormat="1" ht="15.75" x14ac:dyDescent="0.25"/>
    <row r="147433" s="1" customFormat="1" ht="15.75" x14ac:dyDescent="0.25"/>
    <row r="147434" s="1" customFormat="1" ht="15.75" x14ac:dyDescent="0.25"/>
    <row r="147435" s="1" customFormat="1" ht="15.75" x14ac:dyDescent="0.25"/>
    <row r="147436" s="1" customFormat="1" ht="15.75" x14ac:dyDescent="0.25"/>
    <row r="147437" s="1" customFormat="1" ht="15.75" x14ac:dyDescent="0.25"/>
    <row r="147438" s="1" customFormat="1" ht="15.75" x14ac:dyDescent="0.25"/>
    <row r="147439" s="1" customFormat="1" ht="15.75" x14ac:dyDescent="0.25"/>
    <row r="147440" s="1" customFormat="1" ht="15.75" x14ac:dyDescent="0.25"/>
    <row r="147441" s="1" customFormat="1" ht="15.75" x14ac:dyDescent="0.25"/>
    <row r="147442" s="1" customFormat="1" ht="15.75" x14ac:dyDescent="0.25"/>
    <row r="147443" s="1" customFormat="1" ht="15.75" x14ac:dyDescent="0.25"/>
    <row r="147444" s="1" customFormat="1" ht="15.75" x14ac:dyDescent="0.25"/>
    <row r="147445" s="1" customFormat="1" ht="15.75" x14ac:dyDescent="0.25"/>
    <row r="147446" s="1" customFormat="1" ht="15.75" x14ac:dyDescent="0.25"/>
    <row r="147447" s="1" customFormat="1" ht="15.75" x14ac:dyDescent="0.25"/>
    <row r="147448" s="1" customFormat="1" ht="15.75" x14ac:dyDescent="0.25"/>
    <row r="147449" s="1" customFormat="1" ht="15.75" x14ac:dyDescent="0.25"/>
    <row r="147450" s="1" customFormat="1" ht="15.75" x14ac:dyDescent="0.25"/>
    <row r="147451" s="1" customFormat="1" ht="15.75" x14ac:dyDescent="0.25"/>
    <row r="147452" s="1" customFormat="1" ht="15.75" x14ac:dyDescent="0.25"/>
    <row r="147453" s="1" customFormat="1" ht="15.75" x14ac:dyDescent="0.25"/>
    <row r="147454" s="1" customFormat="1" ht="15.75" x14ac:dyDescent="0.25"/>
    <row r="147455" s="1" customFormat="1" ht="15.75" x14ac:dyDescent="0.25"/>
    <row r="147456" s="1" customFormat="1" ht="15.75" x14ac:dyDescent="0.25"/>
    <row r="147457" s="1" customFormat="1" ht="15.75" x14ac:dyDescent="0.25"/>
    <row r="147458" s="1" customFormat="1" ht="15.75" x14ac:dyDescent="0.25"/>
    <row r="147459" s="1" customFormat="1" ht="15.75" x14ac:dyDescent="0.25"/>
    <row r="147460" s="1" customFormat="1" ht="15.75" x14ac:dyDescent="0.25"/>
    <row r="147461" s="1" customFormat="1" ht="15.75" x14ac:dyDescent="0.25"/>
    <row r="147462" s="1" customFormat="1" ht="15.75" x14ac:dyDescent="0.25"/>
    <row r="147463" s="1" customFormat="1" ht="15.75" x14ac:dyDescent="0.25"/>
    <row r="147464" s="1" customFormat="1" ht="15.75" x14ac:dyDescent="0.25"/>
    <row r="147465" s="1" customFormat="1" ht="15.75" x14ac:dyDescent="0.25"/>
    <row r="147466" s="1" customFormat="1" ht="15.75" x14ac:dyDescent="0.25"/>
    <row r="147467" s="1" customFormat="1" ht="15.75" x14ac:dyDescent="0.25"/>
    <row r="147468" s="1" customFormat="1" ht="15.75" x14ac:dyDescent="0.25"/>
    <row r="147469" s="1" customFormat="1" ht="15.75" x14ac:dyDescent="0.25"/>
    <row r="147470" s="1" customFormat="1" ht="15.75" x14ac:dyDescent="0.25"/>
    <row r="147471" s="1" customFormat="1" ht="15.75" x14ac:dyDescent="0.25"/>
    <row r="147472" s="1" customFormat="1" ht="15.75" x14ac:dyDescent="0.25"/>
    <row r="147473" s="1" customFormat="1" ht="15.75" x14ac:dyDescent="0.25"/>
    <row r="147474" s="1" customFormat="1" ht="15.75" x14ac:dyDescent="0.25"/>
    <row r="147475" s="1" customFormat="1" ht="15.75" x14ac:dyDescent="0.25"/>
    <row r="147476" s="1" customFormat="1" ht="15.75" x14ac:dyDescent="0.25"/>
    <row r="147477" s="1" customFormat="1" ht="15.75" x14ac:dyDescent="0.25"/>
    <row r="147478" s="1" customFormat="1" ht="15.75" x14ac:dyDescent="0.25"/>
    <row r="147479" s="1" customFormat="1" ht="15.75" x14ac:dyDescent="0.25"/>
    <row r="147480" s="1" customFormat="1" ht="15.75" x14ac:dyDescent="0.25"/>
    <row r="147481" s="1" customFormat="1" ht="15.75" x14ac:dyDescent="0.25"/>
    <row r="147482" s="1" customFormat="1" ht="15.75" x14ac:dyDescent="0.25"/>
    <row r="147483" s="1" customFormat="1" ht="15.75" x14ac:dyDescent="0.25"/>
    <row r="147484" s="1" customFormat="1" ht="15.75" x14ac:dyDescent="0.25"/>
    <row r="147485" s="1" customFormat="1" ht="15.75" x14ac:dyDescent="0.25"/>
    <row r="147486" s="1" customFormat="1" ht="15.75" x14ac:dyDescent="0.25"/>
    <row r="147487" s="1" customFormat="1" ht="15.75" x14ac:dyDescent="0.25"/>
    <row r="147488" s="1" customFormat="1" ht="15.75" x14ac:dyDescent="0.25"/>
    <row r="147489" s="1" customFormat="1" ht="15.75" x14ac:dyDescent="0.25"/>
    <row r="147490" s="1" customFormat="1" ht="15.75" x14ac:dyDescent="0.25"/>
    <row r="147491" s="1" customFormat="1" ht="15.75" x14ac:dyDescent="0.25"/>
    <row r="147492" s="1" customFormat="1" ht="15.75" x14ac:dyDescent="0.25"/>
    <row r="147493" s="1" customFormat="1" ht="15.75" x14ac:dyDescent="0.25"/>
    <row r="147494" s="1" customFormat="1" ht="15.75" x14ac:dyDescent="0.25"/>
    <row r="147495" s="1" customFormat="1" ht="15.75" x14ac:dyDescent="0.25"/>
    <row r="147496" s="1" customFormat="1" ht="15.75" x14ac:dyDescent="0.25"/>
    <row r="147497" s="1" customFormat="1" ht="15.75" x14ac:dyDescent="0.25"/>
    <row r="147498" s="1" customFormat="1" ht="15.75" x14ac:dyDescent="0.25"/>
    <row r="147499" s="1" customFormat="1" ht="15.75" x14ac:dyDescent="0.25"/>
    <row r="147500" s="1" customFormat="1" ht="15.75" x14ac:dyDescent="0.25"/>
    <row r="147501" s="1" customFormat="1" ht="15.75" x14ac:dyDescent="0.25"/>
    <row r="147502" s="1" customFormat="1" ht="15.75" x14ac:dyDescent="0.25"/>
    <row r="147503" s="1" customFormat="1" ht="15.75" x14ac:dyDescent="0.25"/>
    <row r="147504" s="1" customFormat="1" ht="15.75" x14ac:dyDescent="0.25"/>
    <row r="147505" s="1" customFormat="1" ht="15.75" x14ac:dyDescent="0.25"/>
    <row r="147506" s="1" customFormat="1" ht="15.75" x14ac:dyDescent="0.25"/>
    <row r="147507" s="1" customFormat="1" ht="15.75" x14ac:dyDescent="0.25"/>
    <row r="147508" s="1" customFormat="1" ht="15.75" x14ac:dyDescent="0.25"/>
    <row r="147509" s="1" customFormat="1" ht="15.75" x14ac:dyDescent="0.25"/>
    <row r="147510" s="1" customFormat="1" ht="15.75" x14ac:dyDescent="0.25"/>
    <row r="147511" s="1" customFormat="1" ht="15.75" x14ac:dyDescent="0.25"/>
    <row r="147512" s="1" customFormat="1" ht="15.75" x14ac:dyDescent="0.25"/>
    <row r="147513" s="1" customFormat="1" ht="15.75" x14ac:dyDescent="0.25"/>
    <row r="147514" s="1" customFormat="1" ht="15.75" x14ac:dyDescent="0.25"/>
    <row r="147515" s="1" customFormat="1" ht="15.75" x14ac:dyDescent="0.25"/>
    <row r="147516" s="1" customFormat="1" ht="15.75" x14ac:dyDescent="0.25"/>
    <row r="147517" s="1" customFormat="1" ht="15.75" x14ac:dyDescent="0.25"/>
    <row r="147518" s="1" customFormat="1" ht="15.75" x14ac:dyDescent="0.25"/>
    <row r="147519" s="1" customFormat="1" ht="15.75" x14ac:dyDescent="0.25"/>
    <row r="147520" s="1" customFormat="1" ht="15.75" x14ac:dyDescent="0.25"/>
    <row r="147521" s="1" customFormat="1" ht="15.75" x14ac:dyDescent="0.25"/>
    <row r="147522" s="1" customFormat="1" ht="15.75" x14ac:dyDescent="0.25"/>
    <row r="147523" s="1" customFormat="1" ht="15.75" x14ac:dyDescent="0.25"/>
    <row r="147524" s="1" customFormat="1" ht="15.75" x14ac:dyDescent="0.25"/>
    <row r="147525" s="1" customFormat="1" ht="15.75" x14ac:dyDescent="0.25"/>
    <row r="147526" s="1" customFormat="1" ht="15.75" x14ac:dyDescent="0.25"/>
    <row r="147527" s="1" customFormat="1" ht="15.75" x14ac:dyDescent="0.25"/>
    <row r="147528" s="1" customFormat="1" ht="15.75" x14ac:dyDescent="0.25"/>
    <row r="147529" s="1" customFormat="1" ht="15.75" x14ac:dyDescent="0.25"/>
    <row r="147530" s="1" customFormat="1" ht="15.75" x14ac:dyDescent="0.25"/>
    <row r="147531" s="1" customFormat="1" ht="15.75" x14ac:dyDescent="0.25"/>
    <row r="147532" s="1" customFormat="1" ht="15.75" x14ac:dyDescent="0.25"/>
    <row r="147533" s="1" customFormat="1" ht="15.75" x14ac:dyDescent="0.25"/>
    <row r="147534" s="1" customFormat="1" ht="15.75" x14ac:dyDescent="0.25"/>
    <row r="147535" s="1" customFormat="1" ht="15.75" x14ac:dyDescent="0.25"/>
    <row r="147536" s="1" customFormat="1" ht="15.75" x14ac:dyDescent="0.25"/>
    <row r="147537" s="1" customFormat="1" ht="15.75" x14ac:dyDescent="0.25"/>
    <row r="147538" s="1" customFormat="1" ht="15.75" x14ac:dyDescent="0.25"/>
    <row r="147539" s="1" customFormat="1" ht="15.75" x14ac:dyDescent="0.25"/>
    <row r="147540" s="1" customFormat="1" ht="15.75" x14ac:dyDescent="0.25"/>
    <row r="147541" s="1" customFormat="1" ht="15.75" x14ac:dyDescent="0.25"/>
    <row r="147542" s="1" customFormat="1" ht="15.75" x14ac:dyDescent="0.25"/>
    <row r="147543" s="1" customFormat="1" ht="15.75" x14ac:dyDescent="0.25"/>
    <row r="147544" s="1" customFormat="1" ht="15.75" x14ac:dyDescent="0.25"/>
    <row r="147545" s="1" customFormat="1" ht="15.75" x14ac:dyDescent="0.25"/>
    <row r="147546" s="1" customFormat="1" ht="15.75" x14ac:dyDescent="0.25"/>
    <row r="147547" s="1" customFormat="1" ht="15.75" x14ac:dyDescent="0.25"/>
    <row r="147548" s="1" customFormat="1" ht="15.75" x14ac:dyDescent="0.25"/>
    <row r="147549" s="1" customFormat="1" ht="15.75" x14ac:dyDescent="0.25"/>
    <row r="147550" s="1" customFormat="1" ht="15.75" x14ac:dyDescent="0.25"/>
    <row r="147551" s="1" customFormat="1" ht="15.75" x14ac:dyDescent="0.25"/>
    <row r="147552" s="1" customFormat="1" ht="15.75" x14ac:dyDescent="0.25"/>
    <row r="147553" s="1" customFormat="1" ht="15.75" x14ac:dyDescent="0.25"/>
    <row r="147554" s="1" customFormat="1" ht="15.75" x14ac:dyDescent="0.25"/>
    <row r="147555" s="1" customFormat="1" ht="15.75" x14ac:dyDescent="0.25"/>
    <row r="147556" s="1" customFormat="1" ht="15.75" x14ac:dyDescent="0.25"/>
    <row r="147557" s="1" customFormat="1" ht="15.75" x14ac:dyDescent="0.25"/>
    <row r="147558" s="1" customFormat="1" ht="15.75" x14ac:dyDescent="0.25"/>
    <row r="147559" s="1" customFormat="1" ht="15.75" x14ac:dyDescent="0.25"/>
    <row r="147560" s="1" customFormat="1" ht="15.75" x14ac:dyDescent="0.25"/>
    <row r="147561" s="1" customFormat="1" ht="15.75" x14ac:dyDescent="0.25"/>
    <row r="147562" s="1" customFormat="1" ht="15.75" x14ac:dyDescent="0.25"/>
    <row r="147563" s="1" customFormat="1" ht="15.75" x14ac:dyDescent="0.25"/>
    <row r="147564" s="1" customFormat="1" ht="15.75" x14ac:dyDescent="0.25"/>
    <row r="147565" s="1" customFormat="1" ht="15.75" x14ac:dyDescent="0.25"/>
    <row r="147566" s="1" customFormat="1" ht="15.75" x14ac:dyDescent="0.25"/>
    <row r="147567" s="1" customFormat="1" ht="15.75" x14ac:dyDescent="0.25"/>
    <row r="147568" s="1" customFormat="1" ht="15.75" x14ac:dyDescent="0.25"/>
    <row r="147569" s="1" customFormat="1" ht="15.75" x14ac:dyDescent="0.25"/>
    <row r="147570" s="1" customFormat="1" ht="15.75" x14ac:dyDescent="0.25"/>
    <row r="147571" s="1" customFormat="1" ht="15.75" x14ac:dyDescent="0.25"/>
    <row r="147572" s="1" customFormat="1" ht="15.75" x14ac:dyDescent="0.25"/>
    <row r="147573" s="1" customFormat="1" ht="15.75" x14ac:dyDescent="0.25"/>
    <row r="147574" s="1" customFormat="1" ht="15.75" x14ac:dyDescent="0.25"/>
    <row r="147575" s="1" customFormat="1" ht="15.75" x14ac:dyDescent="0.25"/>
    <row r="147576" s="1" customFormat="1" ht="15.75" x14ac:dyDescent="0.25"/>
    <row r="147577" s="1" customFormat="1" ht="15.75" x14ac:dyDescent="0.25"/>
    <row r="147578" s="1" customFormat="1" ht="15.75" x14ac:dyDescent="0.25"/>
    <row r="147579" s="1" customFormat="1" ht="15.75" x14ac:dyDescent="0.25"/>
    <row r="147580" s="1" customFormat="1" ht="15.75" x14ac:dyDescent="0.25"/>
    <row r="147581" s="1" customFormat="1" ht="15.75" x14ac:dyDescent="0.25"/>
    <row r="147582" s="1" customFormat="1" ht="15.75" x14ac:dyDescent="0.25"/>
    <row r="147583" s="1" customFormat="1" ht="15.75" x14ac:dyDescent="0.25"/>
    <row r="147584" s="1" customFormat="1" ht="15.75" x14ac:dyDescent="0.25"/>
    <row r="147585" s="1" customFormat="1" ht="15.75" x14ac:dyDescent="0.25"/>
    <row r="147586" s="1" customFormat="1" ht="15.75" x14ac:dyDescent="0.25"/>
    <row r="147587" s="1" customFormat="1" ht="15.75" x14ac:dyDescent="0.25"/>
    <row r="147588" s="1" customFormat="1" ht="15.75" x14ac:dyDescent="0.25"/>
    <row r="147589" s="1" customFormat="1" ht="15.75" x14ac:dyDescent="0.25"/>
    <row r="147590" s="1" customFormat="1" ht="15.75" x14ac:dyDescent="0.25"/>
    <row r="147591" s="1" customFormat="1" ht="15.75" x14ac:dyDescent="0.25"/>
    <row r="147592" s="1" customFormat="1" ht="15.75" x14ac:dyDescent="0.25"/>
    <row r="147593" s="1" customFormat="1" ht="15.75" x14ac:dyDescent="0.25"/>
    <row r="147594" s="1" customFormat="1" ht="15.75" x14ac:dyDescent="0.25"/>
    <row r="147595" s="1" customFormat="1" ht="15.75" x14ac:dyDescent="0.25"/>
    <row r="147596" s="1" customFormat="1" ht="15.75" x14ac:dyDescent="0.25"/>
    <row r="147597" s="1" customFormat="1" ht="15.75" x14ac:dyDescent="0.25"/>
    <row r="147598" s="1" customFormat="1" ht="15.75" x14ac:dyDescent="0.25"/>
    <row r="147599" s="1" customFormat="1" ht="15.75" x14ac:dyDescent="0.25"/>
    <row r="147600" s="1" customFormat="1" ht="15.75" x14ac:dyDescent="0.25"/>
    <row r="147601" s="1" customFormat="1" ht="15.75" x14ac:dyDescent="0.25"/>
    <row r="147602" s="1" customFormat="1" ht="15.75" x14ac:dyDescent="0.25"/>
    <row r="147603" s="1" customFormat="1" ht="15.75" x14ac:dyDescent="0.25"/>
    <row r="147604" s="1" customFormat="1" ht="15.75" x14ac:dyDescent="0.25"/>
    <row r="147605" s="1" customFormat="1" ht="15.75" x14ac:dyDescent="0.25"/>
    <row r="147606" s="1" customFormat="1" ht="15.75" x14ac:dyDescent="0.25"/>
    <row r="147607" s="1" customFormat="1" ht="15.75" x14ac:dyDescent="0.25"/>
    <row r="147608" s="1" customFormat="1" ht="15.75" x14ac:dyDescent="0.25"/>
    <row r="147609" s="1" customFormat="1" ht="15.75" x14ac:dyDescent="0.25"/>
    <row r="147610" s="1" customFormat="1" ht="15.75" x14ac:dyDescent="0.25"/>
    <row r="147611" s="1" customFormat="1" ht="15.75" x14ac:dyDescent="0.25"/>
    <row r="147612" s="1" customFormat="1" ht="15.75" x14ac:dyDescent="0.25"/>
    <row r="147613" s="1" customFormat="1" ht="15.75" x14ac:dyDescent="0.25"/>
    <row r="147614" s="1" customFormat="1" ht="15.75" x14ac:dyDescent="0.25"/>
    <row r="147615" s="1" customFormat="1" ht="15.75" x14ac:dyDescent="0.25"/>
    <row r="147616" s="1" customFormat="1" ht="15.75" x14ac:dyDescent="0.25"/>
    <row r="147617" s="1" customFormat="1" ht="15.75" x14ac:dyDescent="0.25"/>
    <row r="147618" s="1" customFormat="1" ht="15.75" x14ac:dyDescent="0.25"/>
    <row r="147619" s="1" customFormat="1" ht="15.75" x14ac:dyDescent="0.25"/>
    <row r="147620" s="1" customFormat="1" ht="15.75" x14ac:dyDescent="0.25"/>
    <row r="147621" s="1" customFormat="1" ht="15.75" x14ac:dyDescent="0.25"/>
    <row r="147622" s="1" customFormat="1" ht="15.75" x14ac:dyDescent="0.25"/>
    <row r="147623" s="1" customFormat="1" ht="15.75" x14ac:dyDescent="0.25"/>
    <row r="147624" s="1" customFormat="1" ht="15.75" x14ac:dyDescent="0.25"/>
    <row r="147625" s="1" customFormat="1" ht="15.75" x14ac:dyDescent="0.25"/>
    <row r="147626" s="1" customFormat="1" ht="15.75" x14ac:dyDescent="0.25"/>
    <row r="147627" s="1" customFormat="1" ht="15.75" x14ac:dyDescent="0.25"/>
    <row r="147628" s="1" customFormat="1" ht="15.75" x14ac:dyDescent="0.25"/>
    <row r="147629" s="1" customFormat="1" ht="15.75" x14ac:dyDescent="0.25"/>
    <row r="147630" s="1" customFormat="1" ht="15.75" x14ac:dyDescent="0.25"/>
    <row r="147631" s="1" customFormat="1" ht="15.75" x14ac:dyDescent="0.25"/>
    <row r="147632" s="1" customFormat="1" ht="15.75" x14ac:dyDescent="0.25"/>
    <row r="147633" s="1" customFormat="1" ht="15.75" x14ac:dyDescent="0.25"/>
    <row r="147634" s="1" customFormat="1" ht="15.75" x14ac:dyDescent="0.25"/>
    <row r="147635" s="1" customFormat="1" ht="15.75" x14ac:dyDescent="0.25"/>
    <row r="147636" s="1" customFormat="1" ht="15.75" x14ac:dyDescent="0.25"/>
    <row r="147637" s="1" customFormat="1" ht="15.75" x14ac:dyDescent="0.25"/>
    <row r="147638" s="1" customFormat="1" ht="15.75" x14ac:dyDescent="0.25"/>
    <row r="147639" s="1" customFormat="1" ht="15.75" x14ac:dyDescent="0.25"/>
    <row r="147640" s="1" customFormat="1" ht="15.75" x14ac:dyDescent="0.25"/>
    <row r="147641" s="1" customFormat="1" ht="15.75" x14ac:dyDescent="0.25"/>
    <row r="147642" s="1" customFormat="1" ht="15.75" x14ac:dyDescent="0.25"/>
    <row r="147643" s="1" customFormat="1" ht="15.75" x14ac:dyDescent="0.25"/>
    <row r="147644" s="1" customFormat="1" ht="15.75" x14ac:dyDescent="0.25"/>
    <row r="147645" s="1" customFormat="1" ht="15.75" x14ac:dyDescent="0.25"/>
    <row r="147646" s="1" customFormat="1" ht="15.75" x14ac:dyDescent="0.25"/>
    <row r="147647" s="1" customFormat="1" ht="15.75" x14ac:dyDescent="0.25"/>
    <row r="147648" s="1" customFormat="1" ht="15.75" x14ac:dyDescent="0.25"/>
    <row r="147649" s="1" customFormat="1" ht="15.75" x14ac:dyDescent="0.25"/>
    <row r="147650" s="1" customFormat="1" ht="15.75" x14ac:dyDescent="0.25"/>
    <row r="147651" s="1" customFormat="1" ht="15.75" x14ac:dyDescent="0.25"/>
    <row r="147652" s="1" customFormat="1" ht="15.75" x14ac:dyDescent="0.25"/>
    <row r="147653" s="1" customFormat="1" ht="15.75" x14ac:dyDescent="0.25"/>
    <row r="147654" s="1" customFormat="1" ht="15.75" x14ac:dyDescent="0.25"/>
    <row r="147655" s="1" customFormat="1" ht="15.75" x14ac:dyDescent="0.25"/>
    <row r="147656" s="1" customFormat="1" ht="15.75" x14ac:dyDescent="0.25"/>
    <row r="147657" s="1" customFormat="1" ht="15.75" x14ac:dyDescent="0.25"/>
    <row r="147658" s="1" customFormat="1" ht="15.75" x14ac:dyDescent="0.25"/>
    <row r="147659" s="1" customFormat="1" ht="15.75" x14ac:dyDescent="0.25"/>
    <row r="147660" s="1" customFormat="1" ht="15.75" x14ac:dyDescent="0.25"/>
    <row r="147661" s="1" customFormat="1" ht="15.75" x14ac:dyDescent="0.25"/>
    <row r="147662" s="1" customFormat="1" ht="15.75" x14ac:dyDescent="0.25"/>
    <row r="147663" s="1" customFormat="1" ht="15.75" x14ac:dyDescent="0.25"/>
    <row r="147664" s="1" customFormat="1" ht="15.75" x14ac:dyDescent="0.25"/>
    <row r="147665" s="1" customFormat="1" ht="15.75" x14ac:dyDescent="0.25"/>
    <row r="147666" s="1" customFormat="1" ht="15.75" x14ac:dyDescent="0.25"/>
    <row r="147667" s="1" customFormat="1" ht="15.75" x14ac:dyDescent="0.25"/>
    <row r="147668" s="1" customFormat="1" ht="15.75" x14ac:dyDescent="0.25"/>
    <row r="147669" s="1" customFormat="1" ht="15.75" x14ac:dyDescent="0.25"/>
    <row r="147670" s="1" customFormat="1" ht="15.75" x14ac:dyDescent="0.25"/>
    <row r="147671" s="1" customFormat="1" ht="15.75" x14ac:dyDescent="0.25"/>
    <row r="147672" s="1" customFormat="1" ht="15.75" x14ac:dyDescent="0.25"/>
    <row r="147673" s="1" customFormat="1" ht="15.75" x14ac:dyDescent="0.25"/>
    <row r="147674" s="1" customFormat="1" ht="15.75" x14ac:dyDescent="0.25"/>
    <row r="147675" s="1" customFormat="1" ht="15.75" x14ac:dyDescent="0.25"/>
    <row r="147676" s="1" customFormat="1" ht="15.75" x14ac:dyDescent="0.25"/>
    <row r="147677" s="1" customFormat="1" ht="15.75" x14ac:dyDescent="0.25"/>
    <row r="147678" s="1" customFormat="1" ht="15.75" x14ac:dyDescent="0.25"/>
    <row r="147679" s="1" customFormat="1" ht="15.75" x14ac:dyDescent="0.25"/>
    <row r="147680" s="1" customFormat="1" ht="15.75" x14ac:dyDescent="0.25"/>
    <row r="147681" s="1" customFormat="1" ht="15.75" x14ac:dyDescent="0.25"/>
    <row r="147682" s="1" customFormat="1" ht="15.75" x14ac:dyDescent="0.25"/>
    <row r="147683" s="1" customFormat="1" ht="15.75" x14ac:dyDescent="0.25"/>
    <row r="147684" s="1" customFormat="1" ht="15.75" x14ac:dyDescent="0.25"/>
    <row r="147685" s="1" customFormat="1" ht="15.75" x14ac:dyDescent="0.25"/>
    <row r="147686" s="1" customFormat="1" ht="15.75" x14ac:dyDescent="0.25"/>
    <row r="147687" s="1" customFormat="1" ht="15.75" x14ac:dyDescent="0.25"/>
    <row r="147688" s="1" customFormat="1" ht="15.75" x14ac:dyDescent="0.25"/>
    <row r="147689" s="1" customFormat="1" ht="15.75" x14ac:dyDescent="0.25"/>
    <row r="147690" s="1" customFormat="1" ht="15.75" x14ac:dyDescent="0.25"/>
    <row r="147691" s="1" customFormat="1" ht="15.75" x14ac:dyDescent="0.25"/>
    <row r="147692" s="1" customFormat="1" ht="15.75" x14ac:dyDescent="0.25"/>
    <row r="147693" s="1" customFormat="1" ht="15.75" x14ac:dyDescent="0.25"/>
    <row r="147694" s="1" customFormat="1" ht="15.75" x14ac:dyDescent="0.25"/>
    <row r="147695" s="1" customFormat="1" ht="15.75" x14ac:dyDescent="0.25"/>
    <row r="147696" s="1" customFormat="1" ht="15.75" x14ac:dyDescent="0.25"/>
    <row r="147697" s="1" customFormat="1" ht="15.75" x14ac:dyDescent="0.25"/>
    <row r="147698" s="1" customFormat="1" ht="15.75" x14ac:dyDescent="0.25"/>
    <row r="147699" s="1" customFormat="1" ht="15.75" x14ac:dyDescent="0.25"/>
    <row r="147700" s="1" customFormat="1" ht="15.75" x14ac:dyDescent="0.25"/>
    <row r="147701" s="1" customFormat="1" ht="15.75" x14ac:dyDescent="0.25"/>
    <row r="147702" s="1" customFormat="1" ht="15.75" x14ac:dyDescent="0.25"/>
    <row r="147703" s="1" customFormat="1" ht="15.75" x14ac:dyDescent="0.25"/>
    <row r="147704" s="1" customFormat="1" ht="15.75" x14ac:dyDescent="0.25"/>
    <row r="147705" s="1" customFormat="1" ht="15.75" x14ac:dyDescent="0.25"/>
    <row r="147706" s="1" customFormat="1" ht="15.75" x14ac:dyDescent="0.25"/>
    <row r="147707" s="1" customFormat="1" ht="15.75" x14ac:dyDescent="0.25"/>
    <row r="147708" s="1" customFormat="1" ht="15.75" x14ac:dyDescent="0.25"/>
    <row r="147709" s="1" customFormat="1" ht="15.75" x14ac:dyDescent="0.25"/>
    <row r="147710" s="1" customFormat="1" ht="15.75" x14ac:dyDescent="0.25"/>
    <row r="147711" s="1" customFormat="1" ht="15.75" x14ac:dyDescent="0.25"/>
    <row r="147712" s="1" customFormat="1" ht="15.75" x14ac:dyDescent="0.25"/>
    <row r="147713" s="1" customFormat="1" ht="15.75" x14ac:dyDescent="0.25"/>
    <row r="147714" s="1" customFormat="1" ht="15.75" x14ac:dyDescent="0.25"/>
    <row r="147715" s="1" customFormat="1" ht="15.75" x14ac:dyDescent="0.25"/>
    <row r="147716" s="1" customFormat="1" ht="15.75" x14ac:dyDescent="0.25"/>
    <row r="147717" s="1" customFormat="1" ht="15.75" x14ac:dyDescent="0.25"/>
    <row r="147718" s="1" customFormat="1" ht="15.75" x14ac:dyDescent="0.25"/>
    <row r="147719" s="1" customFormat="1" ht="15.75" x14ac:dyDescent="0.25"/>
    <row r="147720" s="1" customFormat="1" ht="15.75" x14ac:dyDescent="0.25"/>
    <row r="147721" s="1" customFormat="1" ht="15.75" x14ac:dyDescent="0.25"/>
    <row r="147722" s="1" customFormat="1" ht="15.75" x14ac:dyDescent="0.25"/>
    <row r="147723" s="1" customFormat="1" ht="15.75" x14ac:dyDescent="0.25"/>
    <row r="147724" s="1" customFormat="1" ht="15.75" x14ac:dyDescent="0.25"/>
    <row r="147725" s="1" customFormat="1" ht="15.75" x14ac:dyDescent="0.25"/>
    <row r="147726" s="1" customFormat="1" ht="15.75" x14ac:dyDescent="0.25"/>
    <row r="147727" s="1" customFormat="1" ht="15.75" x14ac:dyDescent="0.25"/>
    <row r="147728" s="1" customFormat="1" ht="15.75" x14ac:dyDescent="0.25"/>
    <row r="147729" s="1" customFormat="1" ht="15.75" x14ac:dyDescent="0.25"/>
    <row r="147730" s="1" customFormat="1" ht="15.75" x14ac:dyDescent="0.25"/>
    <row r="147731" s="1" customFormat="1" ht="15.75" x14ac:dyDescent="0.25"/>
    <row r="147732" s="1" customFormat="1" ht="15.75" x14ac:dyDescent="0.25"/>
    <row r="147733" s="1" customFormat="1" ht="15.75" x14ac:dyDescent="0.25"/>
    <row r="147734" s="1" customFormat="1" ht="15.75" x14ac:dyDescent="0.25"/>
    <row r="147735" s="1" customFormat="1" ht="15.75" x14ac:dyDescent="0.25"/>
    <row r="147736" s="1" customFormat="1" ht="15.75" x14ac:dyDescent="0.25"/>
    <row r="147737" s="1" customFormat="1" ht="15.75" x14ac:dyDescent="0.25"/>
    <row r="147738" s="1" customFormat="1" ht="15.75" x14ac:dyDescent="0.25"/>
    <row r="147739" s="1" customFormat="1" ht="15.75" x14ac:dyDescent="0.25"/>
    <row r="147740" s="1" customFormat="1" ht="15.75" x14ac:dyDescent="0.25"/>
    <row r="147741" s="1" customFormat="1" ht="15.75" x14ac:dyDescent="0.25"/>
    <row r="147742" s="1" customFormat="1" ht="15.75" x14ac:dyDescent="0.25"/>
    <row r="147743" s="1" customFormat="1" ht="15.75" x14ac:dyDescent="0.25"/>
    <row r="147744" s="1" customFormat="1" ht="15.75" x14ac:dyDescent="0.25"/>
    <row r="147745" s="1" customFormat="1" ht="15.75" x14ac:dyDescent="0.25"/>
    <row r="147746" s="1" customFormat="1" ht="15.75" x14ac:dyDescent="0.25"/>
    <row r="147747" s="1" customFormat="1" ht="15.75" x14ac:dyDescent="0.25"/>
    <row r="147748" s="1" customFormat="1" ht="15.75" x14ac:dyDescent="0.25"/>
    <row r="147749" s="1" customFormat="1" ht="15.75" x14ac:dyDescent="0.25"/>
    <row r="147750" s="1" customFormat="1" ht="15.75" x14ac:dyDescent="0.25"/>
    <row r="147751" s="1" customFormat="1" ht="15.75" x14ac:dyDescent="0.25"/>
    <row r="147752" s="1" customFormat="1" ht="15.75" x14ac:dyDescent="0.25"/>
    <row r="147753" s="1" customFormat="1" ht="15.75" x14ac:dyDescent="0.25"/>
    <row r="147754" s="1" customFormat="1" ht="15.75" x14ac:dyDescent="0.25"/>
    <row r="147755" s="1" customFormat="1" ht="15.75" x14ac:dyDescent="0.25"/>
    <row r="147756" s="1" customFormat="1" ht="15.75" x14ac:dyDescent="0.25"/>
    <row r="147757" s="1" customFormat="1" ht="15.75" x14ac:dyDescent="0.25"/>
    <row r="147758" s="1" customFormat="1" ht="15.75" x14ac:dyDescent="0.25"/>
    <row r="147759" s="1" customFormat="1" ht="15.75" x14ac:dyDescent="0.25"/>
    <row r="147760" s="1" customFormat="1" ht="15.75" x14ac:dyDescent="0.25"/>
    <row r="147761" s="1" customFormat="1" ht="15.75" x14ac:dyDescent="0.25"/>
    <row r="147762" s="1" customFormat="1" ht="15.75" x14ac:dyDescent="0.25"/>
    <row r="147763" s="1" customFormat="1" ht="15.75" x14ac:dyDescent="0.25"/>
    <row r="147764" s="1" customFormat="1" ht="15.75" x14ac:dyDescent="0.25"/>
    <row r="147765" s="1" customFormat="1" ht="15.75" x14ac:dyDescent="0.25"/>
    <row r="147766" s="1" customFormat="1" ht="15.75" x14ac:dyDescent="0.25"/>
    <row r="147767" s="1" customFormat="1" ht="15.75" x14ac:dyDescent="0.25"/>
    <row r="147768" s="1" customFormat="1" ht="15.75" x14ac:dyDescent="0.25"/>
    <row r="147769" s="1" customFormat="1" ht="15.75" x14ac:dyDescent="0.25"/>
    <row r="147770" s="1" customFormat="1" ht="15.75" x14ac:dyDescent="0.25"/>
    <row r="147771" s="1" customFormat="1" ht="15.75" x14ac:dyDescent="0.25"/>
    <row r="147772" s="1" customFormat="1" ht="15.75" x14ac:dyDescent="0.25"/>
    <row r="147773" s="1" customFormat="1" ht="15.75" x14ac:dyDescent="0.25"/>
    <row r="147774" s="1" customFormat="1" ht="15.75" x14ac:dyDescent="0.25"/>
    <row r="147775" s="1" customFormat="1" ht="15.75" x14ac:dyDescent="0.25"/>
    <row r="147776" s="1" customFormat="1" ht="15.75" x14ac:dyDescent="0.25"/>
    <row r="147777" s="1" customFormat="1" ht="15.75" x14ac:dyDescent="0.25"/>
    <row r="147778" s="1" customFormat="1" ht="15.75" x14ac:dyDescent="0.25"/>
    <row r="147779" s="1" customFormat="1" ht="15.75" x14ac:dyDescent="0.25"/>
    <row r="147780" s="1" customFormat="1" ht="15.75" x14ac:dyDescent="0.25"/>
    <row r="147781" s="1" customFormat="1" ht="15.75" x14ac:dyDescent="0.25"/>
    <row r="147782" s="1" customFormat="1" ht="15.75" x14ac:dyDescent="0.25"/>
    <row r="147783" s="1" customFormat="1" ht="15.75" x14ac:dyDescent="0.25"/>
    <row r="147784" s="1" customFormat="1" ht="15.75" x14ac:dyDescent="0.25"/>
    <row r="147785" s="1" customFormat="1" ht="15.75" x14ac:dyDescent="0.25"/>
    <row r="147786" s="1" customFormat="1" ht="15.75" x14ac:dyDescent="0.25"/>
    <row r="147787" s="1" customFormat="1" ht="15.75" x14ac:dyDescent="0.25"/>
    <row r="147788" s="1" customFormat="1" ht="15.75" x14ac:dyDescent="0.25"/>
    <row r="147789" s="1" customFormat="1" ht="15.75" x14ac:dyDescent="0.25"/>
    <row r="147790" s="1" customFormat="1" ht="15.75" x14ac:dyDescent="0.25"/>
    <row r="147791" s="1" customFormat="1" ht="15.75" x14ac:dyDescent="0.25"/>
    <row r="147792" s="1" customFormat="1" ht="15.75" x14ac:dyDescent="0.25"/>
    <row r="147793" s="1" customFormat="1" ht="15.75" x14ac:dyDescent="0.25"/>
    <row r="147794" s="1" customFormat="1" ht="15.75" x14ac:dyDescent="0.25"/>
    <row r="147795" s="1" customFormat="1" ht="15.75" x14ac:dyDescent="0.25"/>
    <row r="147796" s="1" customFormat="1" ht="15.75" x14ac:dyDescent="0.25"/>
    <row r="147797" s="1" customFormat="1" ht="15.75" x14ac:dyDescent="0.25"/>
    <row r="147798" s="1" customFormat="1" ht="15.75" x14ac:dyDescent="0.25"/>
    <row r="147799" s="1" customFormat="1" ht="15.75" x14ac:dyDescent="0.25"/>
    <row r="147800" s="1" customFormat="1" ht="15.75" x14ac:dyDescent="0.25"/>
    <row r="147801" s="1" customFormat="1" ht="15.75" x14ac:dyDescent="0.25"/>
    <row r="147802" s="1" customFormat="1" ht="15.75" x14ac:dyDescent="0.25"/>
    <row r="147803" s="1" customFormat="1" ht="15.75" x14ac:dyDescent="0.25"/>
    <row r="147804" s="1" customFormat="1" ht="15.75" x14ac:dyDescent="0.25"/>
    <row r="147805" s="1" customFormat="1" ht="15.75" x14ac:dyDescent="0.25"/>
    <row r="147806" s="1" customFormat="1" ht="15.75" x14ac:dyDescent="0.25"/>
    <row r="147807" s="1" customFormat="1" ht="15.75" x14ac:dyDescent="0.25"/>
    <row r="147808" s="1" customFormat="1" ht="15.75" x14ac:dyDescent="0.25"/>
    <row r="147809" s="1" customFormat="1" ht="15.75" x14ac:dyDescent="0.25"/>
    <row r="147810" s="1" customFormat="1" ht="15.75" x14ac:dyDescent="0.25"/>
    <row r="147811" s="1" customFormat="1" ht="15.75" x14ac:dyDescent="0.25"/>
    <row r="147812" s="1" customFormat="1" ht="15.75" x14ac:dyDescent="0.25"/>
    <row r="147813" s="1" customFormat="1" ht="15.75" x14ac:dyDescent="0.25"/>
    <row r="147814" s="1" customFormat="1" ht="15.75" x14ac:dyDescent="0.25"/>
    <row r="147815" s="1" customFormat="1" ht="15.75" x14ac:dyDescent="0.25"/>
    <row r="147816" s="1" customFormat="1" ht="15.75" x14ac:dyDescent="0.25"/>
    <row r="147817" s="1" customFormat="1" ht="15.75" x14ac:dyDescent="0.25"/>
    <row r="147818" s="1" customFormat="1" ht="15.75" x14ac:dyDescent="0.25"/>
    <row r="147819" s="1" customFormat="1" ht="15.75" x14ac:dyDescent="0.25"/>
    <row r="147820" s="1" customFormat="1" ht="15.75" x14ac:dyDescent="0.25"/>
    <row r="147821" s="1" customFormat="1" ht="15.75" x14ac:dyDescent="0.25"/>
    <row r="147822" s="1" customFormat="1" ht="15.75" x14ac:dyDescent="0.25"/>
    <row r="147823" s="1" customFormat="1" ht="15.75" x14ac:dyDescent="0.25"/>
    <row r="147824" s="1" customFormat="1" ht="15.75" x14ac:dyDescent="0.25"/>
    <row r="147825" s="1" customFormat="1" ht="15.75" x14ac:dyDescent="0.25"/>
    <row r="147826" s="1" customFormat="1" ht="15.75" x14ac:dyDescent="0.25"/>
    <row r="147827" s="1" customFormat="1" ht="15.75" x14ac:dyDescent="0.25"/>
    <row r="147828" s="1" customFormat="1" ht="15.75" x14ac:dyDescent="0.25"/>
    <row r="147829" s="1" customFormat="1" ht="15.75" x14ac:dyDescent="0.25"/>
    <row r="147830" s="1" customFormat="1" ht="15.75" x14ac:dyDescent="0.25"/>
    <row r="147831" s="1" customFormat="1" ht="15.75" x14ac:dyDescent="0.25"/>
    <row r="147832" s="1" customFormat="1" ht="15.75" x14ac:dyDescent="0.25"/>
    <row r="147833" s="1" customFormat="1" ht="15.75" x14ac:dyDescent="0.25"/>
    <row r="147834" s="1" customFormat="1" ht="15.75" x14ac:dyDescent="0.25"/>
    <row r="147835" s="1" customFormat="1" ht="15.75" x14ac:dyDescent="0.25"/>
    <row r="147836" s="1" customFormat="1" ht="15.75" x14ac:dyDescent="0.25"/>
    <row r="147837" s="1" customFormat="1" ht="15.75" x14ac:dyDescent="0.25"/>
    <row r="147838" s="1" customFormat="1" ht="15.75" x14ac:dyDescent="0.25"/>
    <row r="147839" s="1" customFormat="1" ht="15.75" x14ac:dyDescent="0.25"/>
    <row r="147840" s="1" customFormat="1" ht="15.75" x14ac:dyDescent="0.25"/>
    <row r="147841" s="1" customFormat="1" ht="15.75" x14ac:dyDescent="0.25"/>
    <row r="147842" s="1" customFormat="1" ht="15.75" x14ac:dyDescent="0.25"/>
    <row r="147843" s="1" customFormat="1" ht="15.75" x14ac:dyDescent="0.25"/>
    <row r="147844" s="1" customFormat="1" ht="15.75" x14ac:dyDescent="0.25"/>
    <row r="147845" s="1" customFormat="1" ht="15.75" x14ac:dyDescent="0.25"/>
    <row r="147846" s="1" customFormat="1" ht="15.75" x14ac:dyDescent="0.25"/>
    <row r="147847" s="1" customFormat="1" ht="15.75" x14ac:dyDescent="0.25"/>
    <row r="147848" s="1" customFormat="1" ht="15.75" x14ac:dyDescent="0.25"/>
    <row r="147849" s="1" customFormat="1" ht="15.75" x14ac:dyDescent="0.25"/>
    <row r="147850" s="1" customFormat="1" ht="15.75" x14ac:dyDescent="0.25"/>
    <row r="147851" s="1" customFormat="1" ht="15.75" x14ac:dyDescent="0.25"/>
    <row r="147852" s="1" customFormat="1" ht="15.75" x14ac:dyDescent="0.25"/>
    <row r="147853" s="1" customFormat="1" ht="15.75" x14ac:dyDescent="0.25"/>
    <row r="147854" s="1" customFormat="1" ht="15.75" x14ac:dyDescent="0.25"/>
    <row r="147855" s="1" customFormat="1" ht="15.75" x14ac:dyDescent="0.25"/>
    <row r="147856" s="1" customFormat="1" ht="15.75" x14ac:dyDescent="0.25"/>
    <row r="147857" s="1" customFormat="1" ht="15.75" x14ac:dyDescent="0.25"/>
    <row r="147858" s="1" customFormat="1" ht="15.75" x14ac:dyDescent="0.25"/>
    <row r="147859" s="1" customFormat="1" ht="15.75" x14ac:dyDescent="0.25"/>
    <row r="147860" s="1" customFormat="1" ht="15.75" x14ac:dyDescent="0.25"/>
    <row r="147861" s="1" customFormat="1" ht="15.75" x14ac:dyDescent="0.25"/>
    <row r="147862" s="1" customFormat="1" ht="15.75" x14ac:dyDescent="0.25"/>
    <row r="147863" s="1" customFormat="1" ht="15.75" x14ac:dyDescent="0.25"/>
    <row r="147864" s="1" customFormat="1" ht="15.75" x14ac:dyDescent="0.25"/>
    <row r="147865" s="1" customFormat="1" ht="15.75" x14ac:dyDescent="0.25"/>
    <row r="147866" s="1" customFormat="1" ht="15.75" x14ac:dyDescent="0.25"/>
    <row r="147867" s="1" customFormat="1" ht="15.75" x14ac:dyDescent="0.25"/>
    <row r="147868" s="1" customFormat="1" ht="15.75" x14ac:dyDescent="0.25"/>
    <row r="147869" s="1" customFormat="1" ht="15.75" x14ac:dyDescent="0.25"/>
    <row r="147870" s="1" customFormat="1" ht="15.75" x14ac:dyDescent="0.25"/>
    <row r="147871" s="1" customFormat="1" ht="15.75" x14ac:dyDescent="0.25"/>
    <row r="147872" s="1" customFormat="1" ht="15.75" x14ac:dyDescent="0.25"/>
    <row r="147873" s="1" customFormat="1" ht="15.75" x14ac:dyDescent="0.25"/>
    <row r="147874" s="1" customFormat="1" ht="15.75" x14ac:dyDescent="0.25"/>
    <row r="147875" s="1" customFormat="1" ht="15.75" x14ac:dyDescent="0.25"/>
    <row r="147876" s="1" customFormat="1" ht="15.75" x14ac:dyDescent="0.25"/>
    <row r="147877" s="1" customFormat="1" ht="15.75" x14ac:dyDescent="0.25"/>
    <row r="147878" s="1" customFormat="1" ht="15.75" x14ac:dyDescent="0.25"/>
    <row r="147879" s="1" customFormat="1" ht="15.75" x14ac:dyDescent="0.25"/>
    <row r="147880" s="1" customFormat="1" ht="15.75" x14ac:dyDescent="0.25"/>
    <row r="147881" s="1" customFormat="1" ht="15.75" x14ac:dyDescent="0.25"/>
    <row r="147882" s="1" customFormat="1" ht="15.75" x14ac:dyDescent="0.25"/>
    <row r="147883" s="1" customFormat="1" ht="15.75" x14ac:dyDescent="0.25"/>
    <row r="147884" s="1" customFormat="1" ht="15.75" x14ac:dyDescent="0.25"/>
    <row r="147885" s="1" customFormat="1" ht="15.75" x14ac:dyDescent="0.25"/>
    <row r="147886" s="1" customFormat="1" ht="15.75" x14ac:dyDescent="0.25"/>
    <row r="147887" s="1" customFormat="1" ht="15.75" x14ac:dyDescent="0.25"/>
    <row r="147888" s="1" customFormat="1" ht="15.75" x14ac:dyDescent="0.25"/>
    <row r="147889" s="1" customFormat="1" ht="15.75" x14ac:dyDescent="0.25"/>
    <row r="147890" s="1" customFormat="1" ht="15.75" x14ac:dyDescent="0.25"/>
    <row r="147891" s="1" customFormat="1" ht="15.75" x14ac:dyDescent="0.25"/>
    <row r="147892" s="1" customFormat="1" ht="15.75" x14ac:dyDescent="0.25"/>
    <row r="147893" s="1" customFormat="1" ht="15.75" x14ac:dyDescent="0.25"/>
    <row r="147894" s="1" customFormat="1" ht="15.75" x14ac:dyDescent="0.25"/>
    <row r="147895" s="1" customFormat="1" ht="15.75" x14ac:dyDescent="0.25"/>
    <row r="147896" s="1" customFormat="1" ht="15.75" x14ac:dyDescent="0.25"/>
    <row r="147897" s="1" customFormat="1" ht="15.75" x14ac:dyDescent="0.25"/>
    <row r="147898" s="1" customFormat="1" ht="15.75" x14ac:dyDescent="0.25"/>
    <row r="147899" s="1" customFormat="1" ht="15.75" x14ac:dyDescent="0.25"/>
    <row r="147900" s="1" customFormat="1" ht="15.75" x14ac:dyDescent="0.25"/>
    <row r="147901" s="1" customFormat="1" ht="15.75" x14ac:dyDescent="0.25"/>
    <row r="147902" s="1" customFormat="1" ht="15.75" x14ac:dyDescent="0.25"/>
    <row r="147903" s="1" customFormat="1" ht="15.75" x14ac:dyDescent="0.25"/>
    <row r="147904" s="1" customFormat="1" ht="15.75" x14ac:dyDescent="0.25"/>
    <row r="147905" s="1" customFormat="1" ht="15.75" x14ac:dyDescent="0.25"/>
    <row r="147906" s="1" customFormat="1" ht="15.75" x14ac:dyDescent="0.25"/>
    <row r="147907" s="1" customFormat="1" ht="15.75" x14ac:dyDescent="0.25"/>
    <row r="147908" s="1" customFormat="1" ht="15.75" x14ac:dyDescent="0.25"/>
    <row r="147909" s="1" customFormat="1" ht="15.75" x14ac:dyDescent="0.25"/>
    <row r="147910" s="1" customFormat="1" ht="15.75" x14ac:dyDescent="0.25"/>
    <row r="147911" s="1" customFormat="1" ht="15.75" x14ac:dyDescent="0.25"/>
    <row r="147912" s="1" customFormat="1" ht="15.75" x14ac:dyDescent="0.25"/>
    <row r="147913" s="1" customFormat="1" ht="15.75" x14ac:dyDescent="0.25"/>
    <row r="147914" s="1" customFormat="1" ht="15.75" x14ac:dyDescent="0.25"/>
    <row r="147915" s="1" customFormat="1" ht="15.75" x14ac:dyDescent="0.25"/>
    <row r="147916" s="1" customFormat="1" ht="15.75" x14ac:dyDescent="0.25"/>
    <row r="147917" s="1" customFormat="1" ht="15.75" x14ac:dyDescent="0.25"/>
    <row r="147918" s="1" customFormat="1" ht="15.75" x14ac:dyDescent="0.25"/>
    <row r="147919" s="1" customFormat="1" ht="15.75" x14ac:dyDescent="0.25"/>
    <row r="147920" s="1" customFormat="1" ht="15.75" x14ac:dyDescent="0.25"/>
    <row r="147921" s="1" customFormat="1" ht="15.75" x14ac:dyDescent="0.25"/>
    <row r="147922" s="1" customFormat="1" ht="15.75" x14ac:dyDescent="0.25"/>
    <row r="147923" s="1" customFormat="1" ht="15.75" x14ac:dyDescent="0.25"/>
    <row r="147924" s="1" customFormat="1" ht="15.75" x14ac:dyDescent="0.25"/>
    <row r="147925" s="1" customFormat="1" ht="15.75" x14ac:dyDescent="0.25"/>
    <row r="147926" s="1" customFormat="1" ht="15.75" x14ac:dyDescent="0.25"/>
    <row r="147927" s="1" customFormat="1" ht="15.75" x14ac:dyDescent="0.25"/>
    <row r="147928" s="1" customFormat="1" ht="15.75" x14ac:dyDescent="0.25"/>
    <row r="147929" s="1" customFormat="1" ht="15.75" x14ac:dyDescent="0.25"/>
    <row r="147930" s="1" customFormat="1" ht="15.75" x14ac:dyDescent="0.25"/>
    <row r="147931" s="1" customFormat="1" ht="15.75" x14ac:dyDescent="0.25"/>
    <row r="147932" s="1" customFormat="1" ht="15.75" x14ac:dyDescent="0.25"/>
    <row r="147933" s="1" customFormat="1" ht="15.75" x14ac:dyDescent="0.25"/>
    <row r="147934" s="1" customFormat="1" ht="15.75" x14ac:dyDescent="0.25"/>
    <row r="147935" s="1" customFormat="1" ht="15.75" x14ac:dyDescent="0.25"/>
    <row r="147936" s="1" customFormat="1" ht="15.75" x14ac:dyDescent="0.25"/>
    <row r="147937" s="1" customFormat="1" ht="15.75" x14ac:dyDescent="0.25"/>
    <row r="147938" s="1" customFormat="1" ht="15.75" x14ac:dyDescent="0.25"/>
    <row r="147939" s="1" customFormat="1" ht="15.75" x14ac:dyDescent="0.25"/>
    <row r="147940" s="1" customFormat="1" ht="15.75" x14ac:dyDescent="0.25"/>
    <row r="147941" s="1" customFormat="1" ht="15.75" x14ac:dyDescent="0.25"/>
    <row r="147942" s="1" customFormat="1" ht="15.75" x14ac:dyDescent="0.25"/>
    <row r="147943" s="1" customFormat="1" ht="15.75" x14ac:dyDescent="0.25"/>
    <row r="147944" s="1" customFormat="1" ht="15.75" x14ac:dyDescent="0.25"/>
    <row r="147945" s="1" customFormat="1" ht="15.75" x14ac:dyDescent="0.25"/>
    <row r="147946" s="1" customFormat="1" ht="15.75" x14ac:dyDescent="0.25"/>
    <row r="147947" s="1" customFormat="1" ht="15.75" x14ac:dyDescent="0.25"/>
    <row r="147948" s="1" customFormat="1" ht="15.75" x14ac:dyDescent="0.25"/>
    <row r="147949" s="1" customFormat="1" ht="15.75" x14ac:dyDescent="0.25"/>
    <row r="147950" s="1" customFormat="1" ht="15.75" x14ac:dyDescent="0.25"/>
    <row r="147951" s="1" customFormat="1" ht="15.75" x14ac:dyDescent="0.25"/>
    <row r="147952" s="1" customFormat="1" ht="15.75" x14ac:dyDescent="0.25"/>
    <row r="147953" s="1" customFormat="1" ht="15.75" x14ac:dyDescent="0.25"/>
    <row r="147954" s="1" customFormat="1" ht="15.75" x14ac:dyDescent="0.25"/>
    <row r="147955" s="1" customFormat="1" ht="15.75" x14ac:dyDescent="0.25"/>
    <row r="147956" s="1" customFormat="1" ht="15.75" x14ac:dyDescent="0.25"/>
    <row r="147957" s="1" customFormat="1" ht="15.75" x14ac:dyDescent="0.25"/>
    <row r="147958" s="1" customFormat="1" ht="15.75" x14ac:dyDescent="0.25"/>
    <row r="147959" s="1" customFormat="1" ht="15.75" x14ac:dyDescent="0.25"/>
    <row r="147960" s="1" customFormat="1" ht="15.75" x14ac:dyDescent="0.25"/>
    <row r="147961" s="1" customFormat="1" ht="15.75" x14ac:dyDescent="0.25"/>
    <row r="147962" s="1" customFormat="1" ht="15.75" x14ac:dyDescent="0.25"/>
    <row r="147963" s="1" customFormat="1" ht="15.75" x14ac:dyDescent="0.25"/>
    <row r="147964" s="1" customFormat="1" ht="15.75" x14ac:dyDescent="0.25"/>
    <row r="147965" s="1" customFormat="1" ht="15.75" x14ac:dyDescent="0.25"/>
    <row r="147966" s="1" customFormat="1" ht="15.75" x14ac:dyDescent="0.25"/>
    <row r="147967" s="1" customFormat="1" ht="15.75" x14ac:dyDescent="0.25"/>
    <row r="147968" s="1" customFormat="1" ht="15.75" x14ac:dyDescent="0.25"/>
    <row r="147969" s="1" customFormat="1" ht="15.75" x14ac:dyDescent="0.25"/>
    <row r="147970" s="1" customFormat="1" ht="15.75" x14ac:dyDescent="0.25"/>
    <row r="147971" s="1" customFormat="1" ht="15.75" x14ac:dyDescent="0.25"/>
    <row r="147972" s="1" customFormat="1" ht="15.75" x14ac:dyDescent="0.25"/>
    <row r="147973" s="1" customFormat="1" ht="15.75" x14ac:dyDescent="0.25"/>
    <row r="147974" s="1" customFormat="1" ht="15.75" x14ac:dyDescent="0.25"/>
    <row r="147975" s="1" customFormat="1" ht="15.75" x14ac:dyDescent="0.25"/>
    <row r="147976" s="1" customFormat="1" ht="15.75" x14ac:dyDescent="0.25"/>
    <row r="147977" s="1" customFormat="1" ht="15.75" x14ac:dyDescent="0.25"/>
    <row r="147978" s="1" customFormat="1" ht="15.75" x14ac:dyDescent="0.25"/>
    <row r="147979" s="1" customFormat="1" ht="15.75" x14ac:dyDescent="0.25"/>
    <row r="147980" s="1" customFormat="1" ht="15.75" x14ac:dyDescent="0.25"/>
    <row r="147981" s="1" customFormat="1" ht="15.75" x14ac:dyDescent="0.25"/>
    <row r="147982" s="1" customFormat="1" ht="15.75" x14ac:dyDescent="0.25"/>
    <row r="147983" s="1" customFormat="1" ht="15.75" x14ac:dyDescent="0.25"/>
    <row r="147984" s="1" customFormat="1" ht="15.75" x14ac:dyDescent="0.25"/>
    <row r="147985" s="1" customFormat="1" ht="15.75" x14ac:dyDescent="0.25"/>
    <row r="147986" s="1" customFormat="1" ht="15.75" x14ac:dyDescent="0.25"/>
    <row r="147987" s="1" customFormat="1" ht="15.75" x14ac:dyDescent="0.25"/>
    <row r="147988" s="1" customFormat="1" ht="15.75" x14ac:dyDescent="0.25"/>
    <row r="147989" s="1" customFormat="1" ht="15.75" x14ac:dyDescent="0.25"/>
    <row r="147990" s="1" customFormat="1" ht="15.75" x14ac:dyDescent="0.25"/>
    <row r="147991" s="1" customFormat="1" ht="15.75" x14ac:dyDescent="0.25"/>
    <row r="147992" s="1" customFormat="1" ht="15.75" x14ac:dyDescent="0.25"/>
    <row r="147993" s="1" customFormat="1" ht="15.75" x14ac:dyDescent="0.25"/>
    <row r="147994" s="1" customFormat="1" ht="15.75" x14ac:dyDescent="0.25"/>
    <row r="147995" s="1" customFormat="1" ht="15.75" x14ac:dyDescent="0.25"/>
    <row r="147996" s="1" customFormat="1" ht="15.75" x14ac:dyDescent="0.25"/>
    <row r="147997" s="1" customFormat="1" ht="15.75" x14ac:dyDescent="0.25"/>
    <row r="147998" s="1" customFormat="1" ht="15.75" x14ac:dyDescent="0.25"/>
    <row r="147999" s="1" customFormat="1" ht="15.75" x14ac:dyDescent="0.25"/>
    <row r="148000" s="1" customFormat="1" ht="15.75" x14ac:dyDescent="0.25"/>
    <row r="148001" s="1" customFormat="1" ht="15.75" x14ac:dyDescent="0.25"/>
    <row r="148002" s="1" customFormat="1" ht="15.75" x14ac:dyDescent="0.25"/>
    <row r="148003" s="1" customFormat="1" ht="15.75" x14ac:dyDescent="0.25"/>
    <row r="148004" s="1" customFormat="1" ht="15.75" x14ac:dyDescent="0.25"/>
    <row r="148005" s="1" customFormat="1" ht="15.75" x14ac:dyDescent="0.25"/>
    <row r="148006" s="1" customFormat="1" ht="15.75" x14ac:dyDescent="0.25"/>
    <row r="148007" s="1" customFormat="1" ht="15.75" x14ac:dyDescent="0.25"/>
    <row r="148008" s="1" customFormat="1" ht="15.75" x14ac:dyDescent="0.25"/>
    <row r="148009" s="1" customFormat="1" ht="15.75" x14ac:dyDescent="0.25"/>
    <row r="148010" s="1" customFormat="1" ht="15.75" x14ac:dyDescent="0.25"/>
    <row r="148011" s="1" customFormat="1" ht="15.75" x14ac:dyDescent="0.25"/>
    <row r="148012" s="1" customFormat="1" ht="15.75" x14ac:dyDescent="0.25"/>
    <row r="148013" s="1" customFormat="1" ht="15.75" x14ac:dyDescent="0.25"/>
    <row r="148014" s="1" customFormat="1" ht="15.75" x14ac:dyDescent="0.25"/>
    <row r="148015" s="1" customFormat="1" ht="15.75" x14ac:dyDescent="0.25"/>
    <row r="148016" s="1" customFormat="1" ht="15.75" x14ac:dyDescent="0.25"/>
    <row r="148017" s="1" customFormat="1" ht="15.75" x14ac:dyDescent="0.25"/>
    <row r="148018" s="1" customFormat="1" ht="15.75" x14ac:dyDescent="0.25"/>
    <row r="148019" s="1" customFormat="1" ht="15.75" x14ac:dyDescent="0.25"/>
    <row r="148020" s="1" customFormat="1" ht="15.75" x14ac:dyDescent="0.25"/>
    <row r="148021" s="1" customFormat="1" ht="15.75" x14ac:dyDescent="0.25"/>
    <row r="148022" s="1" customFormat="1" ht="15.75" x14ac:dyDescent="0.25"/>
    <row r="148023" s="1" customFormat="1" ht="15.75" x14ac:dyDescent="0.25"/>
    <row r="148024" s="1" customFormat="1" ht="15.75" x14ac:dyDescent="0.25"/>
    <row r="148025" s="1" customFormat="1" ht="15.75" x14ac:dyDescent="0.25"/>
    <row r="148026" s="1" customFormat="1" ht="15.75" x14ac:dyDescent="0.25"/>
    <row r="148027" s="1" customFormat="1" ht="15.75" x14ac:dyDescent="0.25"/>
    <row r="148028" s="1" customFormat="1" ht="15.75" x14ac:dyDescent="0.25"/>
    <row r="148029" s="1" customFormat="1" ht="15.75" x14ac:dyDescent="0.25"/>
    <row r="148030" s="1" customFormat="1" ht="15.75" x14ac:dyDescent="0.25"/>
    <row r="148031" s="1" customFormat="1" ht="15.75" x14ac:dyDescent="0.25"/>
    <row r="148032" s="1" customFormat="1" ht="15.75" x14ac:dyDescent="0.25"/>
    <row r="148033" s="1" customFormat="1" ht="15.75" x14ac:dyDescent="0.25"/>
    <row r="148034" s="1" customFormat="1" ht="15.75" x14ac:dyDescent="0.25"/>
    <row r="148035" s="1" customFormat="1" ht="15.75" x14ac:dyDescent="0.25"/>
    <row r="148036" s="1" customFormat="1" ht="15.75" x14ac:dyDescent="0.25"/>
    <row r="148037" s="1" customFormat="1" ht="15.75" x14ac:dyDescent="0.25"/>
    <row r="148038" s="1" customFormat="1" ht="15.75" x14ac:dyDescent="0.25"/>
    <row r="148039" s="1" customFormat="1" ht="15.75" x14ac:dyDescent="0.25"/>
    <row r="148040" s="1" customFormat="1" ht="15.75" x14ac:dyDescent="0.25"/>
    <row r="148041" s="1" customFormat="1" ht="15.75" x14ac:dyDescent="0.25"/>
    <row r="148042" s="1" customFormat="1" ht="15.75" x14ac:dyDescent="0.25"/>
    <row r="148043" s="1" customFormat="1" ht="15.75" x14ac:dyDescent="0.25"/>
    <row r="148044" s="1" customFormat="1" ht="15.75" x14ac:dyDescent="0.25"/>
    <row r="148045" s="1" customFormat="1" ht="15.75" x14ac:dyDescent="0.25"/>
    <row r="148046" s="1" customFormat="1" ht="15.75" x14ac:dyDescent="0.25"/>
    <row r="148047" s="1" customFormat="1" ht="15.75" x14ac:dyDescent="0.25"/>
    <row r="148048" s="1" customFormat="1" ht="15.75" x14ac:dyDescent="0.25"/>
    <row r="148049" s="1" customFormat="1" ht="15.75" x14ac:dyDescent="0.25"/>
    <row r="148050" s="1" customFormat="1" ht="15.75" x14ac:dyDescent="0.25"/>
    <row r="148051" s="1" customFormat="1" ht="15.75" x14ac:dyDescent="0.25"/>
    <row r="148052" s="1" customFormat="1" ht="15.75" x14ac:dyDescent="0.25"/>
    <row r="148053" s="1" customFormat="1" ht="15.75" x14ac:dyDescent="0.25"/>
    <row r="148054" s="1" customFormat="1" ht="15.75" x14ac:dyDescent="0.25"/>
    <row r="148055" s="1" customFormat="1" ht="15.75" x14ac:dyDescent="0.25"/>
    <row r="148056" s="1" customFormat="1" ht="15.75" x14ac:dyDescent="0.25"/>
    <row r="148057" s="1" customFormat="1" ht="15.75" x14ac:dyDescent="0.25"/>
    <row r="148058" s="1" customFormat="1" ht="15.75" x14ac:dyDescent="0.25"/>
    <row r="148059" s="1" customFormat="1" ht="15.75" x14ac:dyDescent="0.25"/>
    <row r="148060" s="1" customFormat="1" ht="15.75" x14ac:dyDescent="0.25"/>
    <row r="148061" s="1" customFormat="1" ht="15.75" x14ac:dyDescent="0.25"/>
    <row r="148062" s="1" customFormat="1" ht="15.75" x14ac:dyDescent="0.25"/>
    <row r="148063" s="1" customFormat="1" ht="15.75" x14ac:dyDescent="0.25"/>
    <row r="148064" s="1" customFormat="1" ht="15.75" x14ac:dyDescent="0.25"/>
    <row r="148065" s="1" customFormat="1" ht="15.75" x14ac:dyDescent="0.25"/>
    <row r="148066" s="1" customFormat="1" ht="15.75" x14ac:dyDescent="0.25"/>
    <row r="148067" s="1" customFormat="1" ht="15.75" x14ac:dyDescent="0.25"/>
    <row r="148068" s="1" customFormat="1" ht="15.75" x14ac:dyDescent="0.25"/>
    <row r="148069" s="1" customFormat="1" ht="15.75" x14ac:dyDescent="0.25"/>
    <row r="148070" s="1" customFormat="1" ht="15.75" x14ac:dyDescent="0.25"/>
    <row r="148071" s="1" customFormat="1" ht="15.75" x14ac:dyDescent="0.25"/>
    <row r="148072" s="1" customFormat="1" ht="15.75" x14ac:dyDescent="0.25"/>
    <row r="148073" s="1" customFormat="1" ht="15.75" x14ac:dyDescent="0.25"/>
    <row r="148074" s="1" customFormat="1" ht="15.75" x14ac:dyDescent="0.25"/>
    <row r="148075" s="1" customFormat="1" ht="15.75" x14ac:dyDescent="0.25"/>
    <row r="148076" s="1" customFormat="1" ht="15.75" x14ac:dyDescent="0.25"/>
    <row r="148077" s="1" customFormat="1" ht="15.75" x14ac:dyDescent="0.25"/>
    <row r="148078" s="1" customFormat="1" ht="15.75" x14ac:dyDescent="0.25"/>
    <row r="148079" s="1" customFormat="1" ht="15.75" x14ac:dyDescent="0.25"/>
    <row r="148080" s="1" customFormat="1" ht="15.75" x14ac:dyDescent="0.25"/>
    <row r="148081" s="1" customFormat="1" ht="15.75" x14ac:dyDescent="0.25"/>
    <row r="148082" s="1" customFormat="1" ht="15.75" x14ac:dyDescent="0.25"/>
    <row r="148083" s="1" customFormat="1" ht="15.75" x14ac:dyDescent="0.25"/>
    <row r="148084" s="1" customFormat="1" ht="15.75" x14ac:dyDescent="0.25"/>
    <row r="148085" s="1" customFormat="1" ht="15.75" x14ac:dyDescent="0.25"/>
    <row r="148086" s="1" customFormat="1" ht="15.75" x14ac:dyDescent="0.25"/>
    <row r="148087" s="1" customFormat="1" ht="15.75" x14ac:dyDescent="0.25"/>
    <row r="148088" s="1" customFormat="1" ht="15.75" x14ac:dyDescent="0.25"/>
    <row r="148089" s="1" customFormat="1" ht="15.75" x14ac:dyDescent="0.25"/>
    <row r="148090" s="1" customFormat="1" ht="15.75" x14ac:dyDescent="0.25"/>
    <row r="148091" s="1" customFormat="1" ht="15.75" x14ac:dyDescent="0.25"/>
    <row r="148092" s="1" customFormat="1" ht="15.75" x14ac:dyDescent="0.25"/>
    <row r="148093" s="1" customFormat="1" ht="15.75" x14ac:dyDescent="0.25"/>
    <row r="148094" s="1" customFormat="1" ht="15.75" x14ac:dyDescent="0.25"/>
    <row r="148095" s="1" customFormat="1" ht="15.75" x14ac:dyDescent="0.25"/>
    <row r="148096" s="1" customFormat="1" ht="15.75" x14ac:dyDescent="0.25"/>
    <row r="148097" s="1" customFormat="1" ht="15.75" x14ac:dyDescent="0.25"/>
    <row r="148098" s="1" customFormat="1" ht="15.75" x14ac:dyDescent="0.25"/>
    <row r="148099" s="1" customFormat="1" ht="15.75" x14ac:dyDescent="0.25"/>
    <row r="148100" s="1" customFormat="1" ht="15.75" x14ac:dyDescent="0.25"/>
    <row r="148101" s="1" customFormat="1" ht="15.75" x14ac:dyDescent="0.25"/>
    <row r="148102" s="1" customFormat="1" ht="15.75" x14ac:dyDescent="0.25"/>
    <row r="148103" s="1" customFormat="1" ht="15.75" x14ac:dyDescent="0.25"/>
    <row r="148104" s="1" customFormat="1" ht="15.75" x14ac:dyDescent="0.25"/>
    <row r="148105" s="1" customFormat="1" ht="15.75" x14ac:dyDescent="0.25"/>
    <row r="148106" s="1" customFormat="1" ht="15.75" x14ac:dyDescent="0.25"/>
    <row r="148107" s="1" customFormat="1" ht="15.75" x14ac:dyDescent="0.25"/>
    <row r="148108" s="1" customFormat="1" ht="15.75" x14ac:dyDescent="0.25"/>
    <row r="148109" s="1" customFormat="1" ht="15.75" x14ac:dyDescent="0.25"/>
    <row r="148110" s="1" customFormat="1" ht="15.75" x14ac:dyDescent="0.25"/>
    <row r="148111" s="1" customFormat="1" ht="15.75" x14ac:dyDescent="0.25"/>
    <row r="148112" s="1" customFormat="1" ht="15.75" x14ac:dyDescent="0.25"/>
    <row r="148113" s="1" customFormat="1" ht="15.75" x14ac:dyDescent="0.25"/>
    <row r="148114" s="1" customFormat="1" ht="15.75" x14ac:dyDescent="0.25"/>
    <row r="148115" s="1" customFormat="1" ht="15.75" x14ac:dyDescent="0.25"/>
    <row r="148116" s="1" customFormat="1" ht="15.75" x14ac:dyDescent="0.25"/>
    <row r="148117" s="1" customFormat="1" ht="15.75" x14ac:dyDescent="0.25"/>
    <row r="148118" s="1" customFormat="1" ht="15.75" x14ac:dyDescent="0.25"/>
    <row r="148119" s="1" customFormat="1" ht="15.75" x14ac:dyDescent="0.25"/>
    <row r="148120" s="1" customFormat="1" ht="15.75" x14ac:dyDescent="0.25"/>
    <row r="148121" s="1" customFormat="1" ht="15.75" x14ac:dyDescent="0.25"/>
    <row r="148122" s="1" customFormat="1" ht="15.75" x14ac:dyDescent="0.25"/>
    <row r="148123" s="1" customFormat="1" ht="15.75" x14ac:dyDescent="0.25"/>
    <row r="148124" s="1" customFormat="1" ht="15.75" x14ac:dyDescent="0.25"/>
    <row r="148125" s="1" customFormat="1" ht="15.75" x14ac:dyDescent="0.25"/>
    <row r="148126" s="1" customFormat="1" ht="15.75" x14ac:dyDescent="0.25"/>
    <row r="148127" s="1" customFormat="1" ht="15.75" x14ac:dyDescent="0.25"/>
    <row r="148128" s="1" customFormat="1" ht="15.75" x14ac:dyDescent="0.25"/>
    <row r="148129" s="1" customFormat="1" ht="15.75" x14ac:dyDescent="0.25"/>
    <row r="148130" s="1" customFormat="1" ht="15.75" x14ac:dyDescent="0.25"/>
    <row r="148131" s="1" customFormat="1" ht="15.75" x14ac:dyDescent="0.25"/>
    <row r="148132" s="1" customFormat="1" ht="15.75" x14ac:dyDescent="0.25"/>
    <row r="148133" s="1" customFormat="1" ht="15.75" x14ac:dyDescent="0.25"/>
    <row r="148134" s="1" customFormat="1" ht="15.75" x14ac:dyDescent="0.25"/>
    <row r="148135" s="1" customFormat="1" ht="15.75" x14ac:dyDescent="0.25"/>
    <row r="148136" s="1" customFormat="1" ht="15.75" x14ac:dyDescent="0.25"/>
    <row r="148137" s="1" customFormat="1" ht="15.75" x14ac:dyDescent="0.25"/>
    <row r="148138" s="1" customFormat="1" ht="15.75" x14ac:dyDescent="0.25"/>
    <row r="148139" s="1" customFormat="1" ht="15.75" x14ac:dyDescent="0.25"/>
    <row r="148140" s="1" customFormat="1" ht="15.75" x14ac:dyDescent="0.25"/>
    <row r="148141" s="1" customFormat="1" ht="15.75" x14ac:dyDescent="0.25"/>
    <row r="148142" s="1" customFormat="1" ht="15.75" x14ac:dyDescent="0.25"/>
    <row r="148143" s="1" customFormat="1" ht="15.75" x14ac:dyDescent="0.25"/>
    <row r="148144" s="1" customFormat="1" ht="15.75" x14ac:dyDescent="0.25"/>
    <row r="148145" s="1" customFormat="1" ht="15.75" x14ac:dyDescent="0.25"/>
    <row r="148146" s="1" customFormat="1" ht="15.75" x14ac:dyDescent="0.25"/>
    <row r="148147" s="1" customFormat="1" ht="15.75" x14ac:dyDescent="0.25"/>
    <row r="148148" s="1" customFormat="1" ht="15.75" x14ac:dyDescent="0.25"/>
    <row r="148149" s="1" customFormat="1" ht="15.75" x14ac:dyDescent="0.25"/>
    <row r="148150" s="1" customFormat="1" ht="15.75" x14ac:dyDescent="0.25"/>
    <row r="148151" s="1" customFormat="1" ht="15.75" x14ac:dyDescent="0.25"/>
    <row r="148152" s="1" customFormat="1" ht="15.75" x14ac:dyDescent="0.25"/>
    <row r="148153" s="1" customFormat="1" ht="15.75" x14ac:dyDescent="0.25"/>
    <row r="148154" s="1" customFormat="1" ht="15.75" x14ac:dyDescent="0.25"/>
    <row r="148155" s="1" customFormat="1" ht="15.75" x14ac:dyDescent="0.25"/>
    <row r="148156" s="1" customFormat="1" ht="15.75" x14ac:dyDescent="0.25"/>
    <row r="148157" s="1" customFormat="1" ht="15.75" x14ac:dyDescent="0.25"/>
    <row r="148158" s="1" customFormat="1" ht="15.75" x14ac:dyDescent="0.25"/>
    <row r="148159" s="1" customFormat="1" ht="15.75" x14ac:dyDescent="0.25"/>
    <row r="148160" s="1" customFormat="1" ht="15.75" x14ac:dyDescent="0.25"/>
    <row r="148161" s="1" customFormat="1" ht="15.75" x14ac:dyDescent="0.25"/>
    <row r="148162" s="1" customFormat="1" ht="15.75" x14ac:dyDescent="0.25"/>
    <row r="148163" s="1" customFormat="1" ht="15.75" x14ac:dyDescent="0.25"/>
    <row r="148164" s="1" customFormat="1" ht="15.75" x14ac:dyDescent="0.25"/>
    <row r="148165" s="1" customFormat="1" ht="15.75" x14ac:dyDescent="0.25"/>
    <row r="148166" s="1" customFormat="1" ht="15.75" x14ac:dyDescent="0.25"/>
    <row r="148167" s="1" customFormat="1" ht="15.75" x14ac:dyDescent="0.25"/>
    <row r="148168" s="1" customFormat="1" ht="15.75" x14ac:dyDescent="0.25"/>
    <row r="148169" s="1" customFormat="1" ht="15.75" x14ac:dyDescent="0.25"/>
    <row r="148170" s="1" customFormat="1" ht="15.75" x14ac:dyDescent="0.25"/>
    <row r="148171" s="1" customFormat="1" ht="15.75" x14ac:dyDescent="0.25"/>
    <row r="148172" s="1" customFormat="1" ht="15.75" x14ac:dyDescent="0.25"/>
    <row r="148173" s="1" customFormat="1" ht="15.75" x14ac:dyDescent="0.25"/>
    <row r="148174" s="1" customFormat="1" ht="15.75" x14ac:dyDescent="0.25"/>
    <row r="148175" s="1" customFormat="1" ht="15.75" x14ac:dyDescent="0.25"/>
    <row r="148176" s="1" customFormat="1" ht="15.75" x14ac:dyDescent="0.25"/>
    <row r="148177" s="1" customFormat="1" ht="15.75" x14ac:dyDescent="0.25"/>
    <row r="148178" s="1" customFormat="1" ht="15.75" x14ac:dyDescent="0.25"/>
    <row r="148179" s="1" customFormat="1" ht="15.75" x14ac:dyDescent="0.25"/>
    <row r="148180" s="1" customFormat="1" ht="15.75" x14ac:dyDescent="0.25"/>
    <row r="148181" s="1" customFormat="1" ht="15.75" x14ac:dyDescent="0.25"/>
    <row r="148182" s="1" customFormat="1" ht="15.75" x14ac:dyDescent="0.25"/>
    <row r="148183" s="1" customFormat="1" ht="15.75" x14ac:dyDescent="0.25"/>
    <row r="148184" s="1" customFormat="1" ht="15.75" x14ac:dyDescent="0.25"/>
    <row r="148185" s="1" customFormat="1" ht="15.75" x14ac:dyDescent="0.25"/>
    <row r="148186" s="1" customFormat="1" ht="15.75" x14ac:dyDescent="0.25"/>
    <row r="148187" s="1" customFormat="1" ht="15.75" x14ac:dyDescent="0.25"/>
    <row r="148188" s="1" customFormat="1" ht="15.75" x14ac:dyDescent="0.25"/>
    <row r="148189" s="1" customFormat="1" ht="15.75" x14ac:dyDescent="0.25"/>
    <row r="148190" s="1" customFormat="1" ht="15.75" x14ac:dyDescent="0.25"/>
    <row r="148191" s="1" customFormat="1" ht="15.75" x14ac:dyDescent="0.25"/>
    <row r="148192" s="1" customFormat="1" ht="15.75" x14ac:dyDescent="0.25"/>
    <row r="148193" s="1" customFormat="1" ht="15.75" x14ac:dyDescent="0.25"/>
    <row r="148194" s="1" customFormat="1" ht="15.75" x14ac:dyDescent="0.25"/>
    <row r="148195" s="1" customFormat="1" ht="15.75" x14ac:dyDescent="0.25"/>
    <row r="148196" s="1" customFormat="1" ht="15.75" x14ac:dyDescent="0.25"/>
    <row r="148197" s="1" customFormat="1" ht="15.75" x14ac:dyDescent="0.25"/>
    <row r="148198" s="1" customFormat="1" ht="15.75" x14ac:dyDescent="0.25"/>
    <row r="148199" s="1" customFormat="1" ht="15.75" x14ac:dyDescent="0.25"/>
    <row r="148200" s="1" customFormat="1" ht="15.75" x14ac:dyDescent="0.25"/>
    <row r="148201" s="1" customFormat="1" ht="15.75" x14ac:dyDescent="0.25"/>
    <row r="148202" s="1" customFormat="1" ht="15.75" x14ac:dyDescent="0.25"/>
    <row r="148203" s="1" customFormat="1" ht="15.75" x14ac:dyDescent="0.25"/>
    <row r="148204" s="1" customFormat="1" ht="15.75" x14ac:dyDescent="0.25"/>
    <row r="148205" s="1" customFormat="1" ht="15.75" x14ac:dyDescent="0.25"/>
    <row r="148206" s="1" customFormat="1" ht="15.75" x14ac:dyDescent="0.25"/>
    <row r="148207" s="1" customFormat="1" ht="15.75" x14ac:dyDescent="0.25"/>
    <row r="148208" s="1" customFormat="1" ht="15.75" x14ac:dyDescent="0.25"/>
    <row r="148209" s="1" customFormat="1" ht="15.75" x14ac:dyDescent="0.25"/>
    <row r="148210" s="1" customFormat="1" ht="15.75" x14ac:dyDescent="0.25"/>
    <row r="148211" s="1" customFormat="1" ht="15.75" x14ac:dyDescent="0.25"/>
    <row r="148212" s="1" customFormat="1" ht="15.75" x14ac:dyDescent="0.25"/>
    <row r="148213" s="1" customFormat="1" ht="15.75" x14ac:dyDescent="0.25"/>
    <row r="148214" s="1" customFormat="1" ht="15.75" x14ac:dyDescent="0.25"/>
    <row r="148215" s="1" customFormat="1" ht="15.75" x14ac:dyDescent="0.25"/>
    <row r="148216" s="1" customFormat="1" ht="15.75" x14ac:dyDescent="0.25"/>
    <row r="148217" s="1" customFormat="1" ht="15.75" x14ac:dyDescent="0.25"/>
    <row r="148218" s="1" customFormat="1" ht="15.75" x14ac:dyDescent="0.25"/>
    <row r="148219" s="1" customFormat="1" ht="15.75" x14ac:dyDescent="0.25"/>
    <row r="148220" s="1" customFormat="1" ht="15.75" x14ac:dyDescent="0.25"/>
    <row r="148221" s="1" customFormat="1" ht="15.75" x14ac:dyDescent="0.25"/>
    <row r="148222" s="1" customFormat="1" ht="15.75" x14ac:dyDescent="0.25"/>
    <row r="148223" s="1" customFormat="1" ht="15.75" x14ac:dyDescent="0.25"/>
    <row r="148224" s="1" customFormat="1" ht="15.75" x14ac:dyDescent="0.25"/>
    <row r="148225" s="1" customFormat="1" ht="15.75" x14ac:dyDescent="0.25"/>
    <row r="148226" s="1" customFormat="1" ht="15.75" x14ac:dyDescent="0.25"/>
    <row r="148227" s="1" customFormat="1" ht="15.75" x14ac:dyDescent="0.25"/>
    <row r="148228" s="1" customFormat="1" ht="15.75" x14ac:dyDescent="0.25"/>
    <row r="148229" s="1" customFormat="1" ht="15.75" x14ac:dyDescent="0.25"/>
    <row r="148230" s="1" customFormat="1" ht="15.75" x14ac:dyDescent="0.25"/>
    <row r="148231" s="1" customFormat="1" ht="15.75" x14ac:dyDescent="0.25"/>
    <row r="148232" s="1" customFormat="1" ht="15.75" x14ac:dyDescent="0.25"/>
    <row r="148233" s="1" customFormat="1" ht="15.75" x14ac:dyDescent="0.25"/>
    <row r="148234" s="1" customFormat="1" ht="15.75" x14ac:dyDescent="0.25"/>
    <row r="148235" s="1" customFormat="1" ht="15.75" x14ac:dyDescent="0.25"/>
    <row r="148236" s="1" customFormat="1" ht="15.75" x14ac:dyDescent="0.25"/>
    <row r="148237" s="1" customFormat="1" ht="15.75" x14ac:dyDescent="0.25"/>
    <row r="148238" s="1" customFormat="1" ht="15.75" x14ac:dyDescent="0.25"/>
    <row r="148239" s="1" customFormat="1" ht="15.75" x14ac:dyDescent="0.25"/>
    <row r="148240" s="1" customFormat="1" ht="15.75" x14ac:dyDescent="0.25"/>
    <row r="148241" s="1" customFormat="1" ht="15.75" x14ac:dyDescent="0.25"/>
    <row r="148242" s="1" customFormat="1" ht="15.75" x14ac:dyDescent="0.25"/>
    <row r="148243" s="1" customFormat="1" ht="15.75" x14ac:dyDescent="0.25"/>
    <row r="148244" s="1" customFormat="1" ht="15.75" x14ac:dyDescent="0.25"/>
    <row r="148245" s="1" customFormat="1" ht="15.75" x14ac:dyDescent="0.25"/>
    <row r="148246" s="1" customFormat="1" ht="15.75" x14ac:dyDescent="0.25"/>
    <row r="148247" s="1" customFormat="1" ht="15.75" x14ac:dyDescent="0.25"/>
    <row r="148248" s="1" customFormat="1" ht="15.75" x14ac:dyDescent="0.25"/>
    <row r="148249" s="1" customFormat="1" ht="15.75" x14ac:dyDescent="0.25"/>
    <row r="148250" s="1" customFormat="1" ht="15.75" x14ac:dyDescent="0.25"/>
    <row r="148251" s="1" customFormat="1" ht="15.75" x14ac:dyDescent="0.25"/>
    <row r="148252" s="1" customFormat="1" ht="15.75" x14ac:dyDescent="0.25"/>
    <row r="148253" s="1" customFormat="1" ht="15.75" x14ac:dyDescent="0.25"/>
    <row r="148254" s="1" customFormat="1" ht="15.75" x14ac:dyDescent="0.25"/>
    <row r="148255" s="1" customFormat="1" ht="15.75" x14ac:dyDescent="0.25"/>
    <row r="148256" s="1" customFormat="1" ht="15.75" x14ac:dyDescent="0.25"/>
    <row r="148257" s="1" customFormat="1" ht="15.75" x14ac:dyDescent="0.25"/>
    <row r="148258" s="1" customFormat="1" ht="15.75" x14ac:dyDescent="0.25"/>
    <row r="148259" s="1" customFormat="1" ht="15.75" x14ac:dyDescent="0.25"/>
    <row r="148260" s="1" customFormat="1" ht="15.75" x14ac:dyDescent="0.25"/>
    <row r="148261" s="1" customFormat="1" ht="15.75" x14ac:dyDescent="0.25"/>
    <row r="148262" s="1" customFormat="1" ht="15.75" x14ac:dyDescent="0.25"/>
    <row r="148263" s="1" customFormat="1" ht="15.75" x14ac:dyDescent="0.25"/>
    <row r="148264" s="1" customFormat="1" ht="15.75" x14ac:dyDescent="0.25"/>
    <row r="148265" s="1" customFormat="1" ht="15.75" x14ac:dyDescent="0.25"/>
    <row r="148266" s="1" customFormat="1" ht="15.75" x14ac:dyDescent="0.25"/>
    <row r="148267" s="1" customFormat="1" ht="15.75" x14ac:dyDescent="0.25"/>
    <row r="148268" s="1" customFormat="1" ht="15.75" x14ac:dyDescent="0.25"/>
    <row r="148269" s="1" customFormat="1" ht="15.75" x14ac:dyDescent="0.25"/>
    <row r="148270" s="1" customFormat="1" ht="15.75" x14ac:dyDescent="0.25"/>
    <row r="148271" s="1" customFormat="1" ht="15.75" x14ac:dyDescent="0.25"/>
    <row r="148272" s="1" customFormat="1" ht="15.75" x14ac:dyDescent="0.25"/>
    <row r="148273" s="1" customFormat="1" ht="15.75" x14ac:dyDescent="0.25"/>
    <row r="148274" s="1" customFormat="1" ht="15.75" x14ac:dyDescent="0.25"/>
    <row r="148275" s="1" customFormat="1" ht="15.75" x14ac:dyDescent="0.25"/>
    <row r="148276" s="1" customFormat="1" ht="15.75" x14ac:dyDescent="0.25"/>
    <row r="148277" s="1" customFormat="1" ht="15.75" x14ac:dyDescent="0.25"/>
    <row r="148278" s="1" customFormat="1" ht="15.75" x14ac:dyDescent="0.25"/>
    <row r="148279" s="1" customFormat="1" ht="15.75" x14ac:dyDescent="0.25"/>
    <row r="148280" s="1" customFormat="1" ht="15.75" x14ac:dyDescent="0.25"/>
    <row r="148281" s="1" customFormat="1" ht="15.75" x14ac:dyDescent="0.25"/>
    <row r="148282" s="1" customFormat="1" ht="15.75" x14ac:dyDescent="0.25"/>
    <row r="148283" s="1" customFormat="1" ht="15.75" x14ac:dyDescent="0.25"/>
    <row r="148284" s="1" customFormat="1" ht="15.75" x14ac:dyDescent="0.25"/>
    <row r="148285" s="1" customFormat="1" ht="15.75" x14ac:dyDescent="0.25"/>
    <row r="148286" s="1" customFormat="1" ht="15.75" x14ac:dyDescent="0.25"/>
    <row r="148287" s="1" customFormat="1" ht="15.75" x14ac:dyDescent="0.25"/>
    <row r="148288" s="1" customFormat="1" ht="15.75" x14ac:dyDescent="0.25"/>
    <row r="148289" s="1" customFormat="1" ht="15.75" x14ac:dyDescent="0.25"/>
    <row r="148290" s="1" customFormat="1" ht="15.75" x14ac:dyDescent="0.25"/>
    <row r="148291" s="1" customFormat="1" ht="15.75" x14ac:dyDescent="0.25"/>
    <row r="148292" s="1" customFormat="1" ht="15.75" x14ac:dyDescent="0.25"/>
    <row r="148293" s="1" customFormat="1" ht="15.75" x14ac:dyDescent="0.25"/>
    <row r="148294" s="1" customFormat="1" ht="15.75" x14ac:dyDescent="0.25"/>
    <row r="148295" s="1" customFormat="1" ht="15.75" x14ac:dyDescent="0.25"/>
    <row r="148296" s="1" customFormat="1" ht="15.75" x14ac:dyDescent="0.25"/>
    <row r="148297" s="1" customFormat="1" ht="15.75" x14ac:dyDescent="0.25"/>
    <row r="148298" s="1" customFormat="1" ht="15.75" x14ac:dyDescent="0.25"/>
    <row r="148299" s="1" customFormat="1" ht="15.75" x14ac:dyDescent="0.25"/>
    <row r="148300" s="1" customFormat="1" ht="15.75" x14ac:dyDescent="0.25"/>
    <row r="148301" s="1" customFormat="1" ht="15.75" x14ac:dyDescent="0.25"/>
    <row r="148302" s="1" customFormat="1" ht="15.75" x14ac:dyDescent="0.25"/>
    <row r="148303" s="1" customFormat="1" ht="15.75" x14ac:dyDescent="0.25"/>
    <row r="148304" s="1" customFormat="1" ht="15.75" x14ac:dyDescent="0.25"/>
    <row r="148305" s="1" customFormat="1" ht="15.75" x14ac:dyDescent="0.25"/>
    <row r="148306" s="1" customFormat="1" ht="15.75" x14ac:dyDescent="0.25"/>
    <row r="148307" s="1" customFormat="1" ht="15.75" x14ac:dyDescent="0.25"/>
    <row r="148308" s="1" customFormat="1" ht="15.75" x14ac:dyDescent="0.25"/>
    <row r="148309" s="1" customFormat="1" ht="15.75" x14ac:dyDescent="0.25"/>
    <row r="148310" s="1" customFormat="1" ht="15.75" x14ac:dyDescent="0.25"/>
    <row r="148311" s="1" customFormat="1" ht="15.75" x14ac:dyDescent="0.25"/>
    <row r="148312" s="1" customFormat="1" ht="15.75" x14ac:dyDescent="0.25"/>
    <row r="148313" s="1" customFormat="1" ht="15.75" x14ac:dyDescent="0.25"/>
    <row r="148314" s="1" customFormat="1" ht="15.75" x14ac:dyDescent="0.25"/>
    <row r="148315" s="1" customFormat="1" ht="15.75" x14ac:dyDescent="0.25"/>
    <row r="148316" s="1" customFormat="1" ht="15.75" x14ac:dyDescent="0.25"/>
    <row r="148317" s="1" customFormat="1" ht="15.75" x14ac:dyDescent="0.25"/>
    <row r="148318" s="1" customFormat="1" ht="15.75" x14ac:dyDescent="0.25"/>
    <row r="148319" s="1" customFormat="1" ht="15.75" x14ac:dyDescent="0.25"/>
    <row r="148320" s="1" customFormat="1" ht="15.75" x14ac:dyDescent="0.25"/>
    <row r="148321" s="1" customFormat="1" ht="15.75" x14ac:dyDescent="0.25"/>
    <row r="148322" s="1" customFormat="1" ht="15.75" x14ac:dyDescent="0.25"/>
    <row r="148323" s="1" customFormat="1" ht="15.75" x14ac:dyDescent="0.25"/>
    <row r="148324" s="1" customFormat="1" ht="15.75" x14ac:dyDescent="0.25"/>
    <row r="148325" s="1" customFormat="1" ht="15.75" x14ac:dyDescent="0.25"/>
    <row r="148326" s="1" customFormat="1" ht="15.75" x14ac:dyDescent="0.25"/>
    <row r="148327" s="1" customFormat="1" ht="15.75" x14ac:dyDescent="0.25"/>
    <row r="148328" s="1" customFormat="1" ht="15.75" x14ac:dyDescent="0.25"/>
    <row r="148329" s="1" customFormat="1" ht="15.75" x14ac:dyDescent="0.25"/>
    <row r="148330" s="1" customFormat="1" ht="15.75" x14ac:dyDescent="0.25"/>
    <row r="148331" s="1" customFormat="1" ht="15.75" x14ac:dyDescent="0.25"/>
    <row r="148332" s="1" customFormat="1" ht="15.75" x14ac:dyDescent="0.25"/>
    <row r="148333" s="1" customFormat="1" ht="15.75" x14ac:dyDescent="0.25"/>
    <row r="148334" s="1" customFormat="1" ht="15.75" x14ac:dyDescent="0.25"/>
    <row r="148335" s="1" customFormat="1" ht="15.75" x14ac:dyDescent="0.25"/>
    <row r="148336" s="1" customFormat="1" ht="15.75" x14ac:dyDescent="0.25"/>
    <row r="148337" s="1" customFormat="1" ht="15.75" x14ac:dyDescent="0.25"/>
    <row r="148338" s="1" customFormat="1" ht="15.75" x14ac:dyDescent="0.25"/>
    <row r="148339" s="1" customFormat="1" ht="15.75" x14ac:dyDescent="0.25"/>
    <row r="148340" s="1" customFormat="1" ht="15.75" x14ac:dyDescent="0.25"/>
    <row r="148341" s="1" customFormat="1" ht="15.75" x14ac:dyDescent="0.25"/>
    <row r="148342" s="1" customFormat="1" ht="15.75" x14ac:dyDescent="0.25"/>
    <row r="148343" s="1" customFormat="1" ht="15.75" x14ac:dyDescent="0.25"/>
    <row r="148344" s="1" customFormat="1" ht="15.75" x14ac:dyDescent="0.25"/>
    <row r="148345" s="1" customFormat="1" ht="15.75" x14ac:dyDescent="0.25"/>
    <row r="148346" s="1" customFormat="1" ht="15.75" x14ac:dyDescent="0.25"/>
    <row r="148347" s="1" customFormat="1" ht="15.75" x14ac:dyDescent="0.25"/>
    <row r="148348" s="1" customFormat="1" ht="15.75" x14ac:dyDescent="0.25"/>
    <row r="148349" s="1" customFormat="1" ht="15.75" x14ac:dyDescent="0.25"/>
    <row r="148350" s="1" customFormat="1" ht="15.75" x14ac:dyDescent="0.25"/>
    <row r="148351" s="1" customFormat="1" ht="15.75" x14ac:dyDescent="0.25"/>
    <row r="148352" s="1" customFormat="1" ht="15.75" x14ac:dyDescent="0.25"/>
    <row r="148353" s="1" customFormat="1" ht="15.75" x14ac:dyDescent="0.25"/>
    <row r="148354" s="1" customFormat="1" ht="15.75" x14ac:dyDescent="0.25"/>
    <row r="148355" s="1" customFormat="1" ht="15.75" x14ac:dyDescent="0.25"/>
    <row r="148356" s="1" customFormat="1" ht="15.75" x14ac:dyDescent="0.25"/>
    <row r="148357" s="1" customFormat="1" ht="15.75" x14ac:dyDescent="0.25"/>
    <row r="148358" s="1" customFormat="1" ht="15.75" x14ac:dyDescent="0.25"/>
    <row r="148359" s="1" customFormat="1" ht="15.75" x14ac:dyDescent="0.25"/>
    <row r="148360" s="1" customFormat="1" ht="15.75" x14ac:dyDescent="0.25"/>
    <row r="148361" s="1" customFormat="1" ht="15.75" x14ac:dyDescent="0.25"/>
    <row r="148362" s="1" customFormat="1" ht="15.75" x14ac:dyDescent="0.25"/>
    <row r="148363" s="1" customFormat="1" ht="15.75" x14ac:dyDescent="0.25"/>
    <row r="148364" s="1" customFormat="1" ht="15.75" x14ac:dyDescent="0.25"/>
    <row r="148365" s="1" customFormat="1" ht="15.75" x14ac:dyDescent="0.25"/>
    <row r="148366" s="1" customFormat="1" ht="15.75" x14ac:dyDescent="0.25"/>
    <row r="148367" s="1" customFormat="1" ht="15.75" x14ac:dyDescent="0.25"/>
    <row r="148368" s="1" customFormat="1" ht="15.75" x14ac:dyDescent="0.25"/>
    <row r="148369" s="1" customFormat="1" ht="15.75" x14ac:dyDescent="0.25"/>
    <row r="148370" s="1" customFormat="1" ht="15.75" x14ac:dyDescent="0.25"/>
    <row r="148371" s="1" customFormat="1" ht="15.75" x14ac:dyDescent="0.25"/>
    <row r="148372" s="1" customFormat="1" ht="15.75" x14ac:dyDescent="0.25"/>
    <row r="148373" s="1" customFormat="1" ht="15.75" x14ac:dyDescent="0.25"/>
    <row r="148374" s="1" customFormat="1" ht="15.75" x14ac:dyDescent="0.25"/>
    <row r="148375" s="1" customFormat="1" ht="15.75" x14ac:dyDescent="0.25"/>
    <row r="148376" s="1" customFormat="1" ht="15.75" x14ac:dyDescent="0.25"/>
    <row r="148377" s="1" customFormat="1" ht="15.75" x14ac:dyDescent="0.25"/>
    <row r="148378" s="1" customFormat="1" ht="15.75" x14ac:dyDescent="0.25"/>
    <row r="148379" s="1" customFormat="1" ht="15.75" x14ac:dyDescent="0.25"/>
    <row r="148380" s="1" customFormat="1" ht="15.75" x14ac:dyDescent="0.25"/>
    <row r="148381" s="1" customFormat="1" ht="15.75" x14ac:dyDescent="0.25"/>
    <row r="148382" s="1" customFormat="1" ht="15.75" x14ac:dyDescent="0.25"/>
    <row r="148383" s="1" customFormat="1" ht="15.75" x14ac:dyDescent="0.25"/>
    <row r="148384" s="1" customFormat="1" ht="15.75" x14ac:dyDescent="0.25"/>
    <row r="148385" s="1" customFormat="1" ht="15.75" x14ac:dyDescent="0.25"/>
    <row r="148386" s="1" customFormat="1" ht="15.75" x14ac:dyDescent="0.25"/>
    <row r="148387" s="1" customFormat="1" ht="15.75" x14ac:dyDescent="0.25"/>
    <row r="148388" s="1" customFormat="1" ht="15.75" x14ac:dyDescent="0.25"/>
    <row r="148389" s="1" customFormat="1" ht="15.75" x14ac:dyDescent="0.25"/>
    <row r="148390" s="1" customFormat="1" ht="15.75" x14ac:dyDescent="0.25"/>
    <row r="148391" s="1" customFormat="1" ht="15.75" x14ac:dyDescent="0.25"/>
    <row r="148392" s="1" customFormat="1" ht="15.75" x14ac:dyDescent="0.25"/>
    <row r="148393" s="1" customFormat="1" ht="15.75" x14ac:dyDescent="0.25"/>
    <row r="148394" s="1" customFormat="1" ht="15.75" x14ac:dyDescent="0.25"/>
    <row r="148395" s="1" customFormat="1" ht="15.75" x14ac:dyDescent="0.25"/>
    <row r="148396" s="1" customFormat="1" ht="15.75" x14ac:dyDescent="0.25"/>
    <row r="148397" s="1" customFormat="1" ht="15.75" x14ac:dyDescent="0.25"/>
    <row r="148398" s="1" customFormat="1" ht="15.75" x14ac:dyDescent="0.25"/>
    <row r="148399" s="1" customFormat="1" ht="15.75" x14ac:dyDescent="0.25"/>
    <row r="148400" s="1" customFormat="1" ht="15.75" x14ac:dyDescent="0.25"/>
    <row r="148401" s="1" customFormat="1" ht="15.75" x14ac:dyDescent="0.25"/>
    <row r="148402" s="1" customFormat="1" ht="15.75" x14ac:dyDescent="0.25"/>
    <row r="148403" s="1" customFormat="1" ht="15.75" x14ac:dyDescent="0.25"/>
    <row r="148404" s="1" customFormat="1" ht="15.75" x14ac:dyDescent="0.25"/>
    <row r="148405" s="1" customFormat="1" ht="15.75" x14ac:dyDescent="0.25"/>
    <row r="148406" s="1" customFormat="1" ht="15.75" x14ac:dyDescent="0.25"/>
    <row r="148407" s="1" customFormat="1" ht="15.75" x14ac:dyDescent="0.25"/>
    <row r="148408" s="1" customFormat="1" ht="15.75" x14ac:dyDescent="0.25"/>
    <row r="148409" s="1" customFormat="1" ht="15.75" x14ac:dyDescent="0.25"/>
    <row r="148410" s="1" customFormat="1" ht="15.75" x14ac:dyDescent="0.25"/>
    <row r="148411" s="1" customFormat="1" ht="15.75" x14ac:dyDescent="0.25"/>
    <row r="148412" s="1" customFormat="1" ht="15.75" x14ac:dyDescent="0.25"/>
    <row r="148413" s="1" customFormat="1" ht="15.75" x14ac:dyDescent="0.25"/>
    <row r="148414" s="1" customFormat="1" ht="15.75" x14ac:dyDescent="0.25"/>
    <row r="148415" s="1" customFormat="1" ht="15.75" x14ac:dyDescent="0.25"/>
    <row r="148416" s="1" customFormat="1" ht="15.75" x14ac:dyDescent="0.25"/>
    <row r="148417" s="1" customFormat="1" ht="15.75" x14ac:dyDescent="0.25"/>
    <row r="148418" s="1" customFormat="1" ht="15.75" x14ac:dyDescent="0.25"/>
    <row r="148419" s="1" customFormat="1" ht="15.75" x14ac:dyDescent="0.25"/>
    <row r="148420" s="1" customFormat="1" ht="15.75" x14ac:dyDescent="0.25"/>
    <row r="148421" s="1" customFormat="1" ht="15.75" x14ac:dyDescent="0.25"/>
    <row r="148422" s="1" customFormat="1" ht="15.75" x14ac:dyDescent="0.25"/>
    <row r="148423" s="1" customFormat="1" ht="15.75" x14ac:dyDescent="0.25"/>
    <row r="148424" s="1" customFormat="1" ht="15.75" x14ac:dyDescent="0.25"/>
    <row r="148425" s="1" customFormat="1" ht="15.75" x14ac:dyDescent="0.25"/>
    <row r="148426" s="1" customFormat="1" ht="15.75" x14ac:dyDescent="0.25"/>
    <row r="148427" s="1" customFormat="1" ht="15.75" x14ac:dyDescent="0.25"/>
    <row r="148428" s="1" customFormat="1" ht="15.75" x14ac:dyDescent="0.25"/>
    <row r="148429" s="1" customFormat="1" ht="15.75" x14ac:dyDescent="0.25"/>
    <row r="148430" s="1" customFormat="1" ht="15.75" x14ac:dyDescent="0.25"/>
    <row r="148431" s="1" customFormat="1" ht="15.75" x14ac:dyDescent="0.25"/>
    <row r="148432" s="1" customFormat="1" ht="15.75" x14ac:dyDescent="0.25"/>
    <row r="148433" s="1" customFormat="1" ht="15.75" x14ac:dyDescent="0.25"/>
    <row r="148434" s="1" customFormat="1" ht="15.75" x14ac:dyDescent="0.25"/>
    <row r="148435" s="1" customFormat="1" ht="15.75" x14ac:dyDescent="0.25"/>
    <row r="148436" s="1" customFormat="1" ht="15.75" x14ac:dyDescent="0.25"/>
    <row r="148437" s="1" customFormat="1" ht="15.75" x14ac:dyDescent="0.25"/>
    <row r="148438" s="1" customFormat="1" ht="15.75" x14ac:dyDescent="0.25"/>
    <row r="148439" s="1" customFormat="1" ht="15.75" x14ac:dyDescent="0.25"/>
    <row r="148440" s="1" customFormat="1" ht="15.75" x14ac:dyDescent="0.25"/>
    <row r="148441" s="1" customFormat="1" ht="15.75" x14ac:dyDescent="0.25"/>
    <row r="148442" s="1" customFormat="1" ht="15.75" x14ac:dyDescent="0.25"/>
    <row r="148443" s="1" customFormat="1" ht="15.75" x14ac:dyDescent="0.25"/>
    <row r="148444" s="1" customFormat="1" ht="15.75" x14ac:dyDescent="0.25"/>
    <row r="148445" s="1" customFormat="1" ht="15.75" x14ac:dyDescent="0.25"/>
    <row r="148446" s="1" customFormat="1" ht="15.75" x14ac:dyDescent="0.25"/>
    <row r="148447" s="1" customFormat="1" ht="15.75" x14ac:dyDescent="0.25"/>
    <row r="148448" s="1" customFormat="1" ht="15.75" x14ac:dyDescent="0.25"/>
    <row r="148449" s="1" customFormat="1" ht="15.75" x14ac:dyDescent="0.25"/>
    <row r="148450" s="1" customFormat="1" ht="15.75" x14ac:dyDescent="0.25"/>
    <row r="148451" s="1" customFormat="1" ht="15.75" x14ac:dyDescent="0.25"/>
    <row r="148452" s="1" customFormat="1" ht="15.75" x14ac:dyDescent="0.25"/>
    <row r="148453" s="1" customFormat="1" ht="15.75" x14ac:dyDescent="0.25"/>
    <row r="148454" s="1" customFormat="1" ht="15.75" x14ac:dyDescent="0.25"/>
    <row r="148455" s="1" customFormat="1" ht="15.75" x14ac:dyDescent="0.25"/>
    <row r="148456" s="1" customFormat="1" ht="15.75" x14ac:dyDescent="0.25"/>
    <row r="148457" s="1" customFormat="1" ht="15.75" x14ac:dyDescent="0.25"/>
    <row r="148458" s="1" customFormat="1" ht="15.75" x14ac:dyDescent="0.25"/>
    <row r="148459" s="1" customFormat="1" ht="15.75" x14ac:dyDescent="0.25"/>
    <row r="148460" s="1" customFormat="1" ht="15.75" x14ac:dyDescent="0.25"/>
    <row r="148461" s="1" customFormat="1" ht="15.75" x14ac:dyDescent="0.25"/>
    <row r="148462" s="1" customFormat="1" ht="15.75" x14ac:dyDescent="0.25"/>
    <row r="148463" s="1" customFormat="1" ht="15.75" x14ac:dyDescent="0.25"/>
    <row r="148464" s="1" customFormat="1" ht="15.75" x14ac:dyDescent="0.25"/>
    <row r="148465" s="1" customFormat="1" ht="15.75" x14ac:dyDescent="0.25"/>
    <row r="148466" s="1" customFormat="1" ht="15.75" x14ac:dyDescent="0.25"/>
    <row r="148467" s="1" customFormat="1" ht="15.75" x14ac:dyDescent="0.25"/>
    <row r="148468" s="1" customFormat="1" ht="15.75" x14ac:dyDescent="0.25"/>
    <row r="148469" s="1" customFormat="1" ht="15.75" x14ac:dyDescent="0.25"/>
    <row r="148470" s="1" customFormat="1" ht="15.75" x14ac:dyDescent="0.25"/>
    <row r="148471" s="1" customFormat="1" ht="15.75" x14ac:dyDescent="0.25"/>
    <row r="148472" s="1" customFormat="1" ht="15.75" x14ac:dyDescent="0.25"/>
    <row r="148473" s="1" customFormat="1" ht="15.75" x14ac:dyDescent="0.25"/>
    <row r="148474" s="1" customFormat="1" ht="15.75" x14ac:dyDescent="0.25"/>
    <row r="148475" s="1" customFormat="1" ht="15.75" x14ac:dyDescent="0.25"/>
    <row r="148476" s="1" customFormat="1" ht="15.75" x14ac:dyDescent="0.25"/>
    <row r="148477" s="1" customFormat="1" ht="15.75" x14ac:dyDescent="0.25"/>
    <row r="148478" s="1" customFormat="1" ht="15.75" x14ac:dyDescent="0.25"/>
    <row r="148479" s="1" customFormat="1" ht="15.75" x14ac:dyDescent="0.25"/>
    <row r="148480" s="1" customFormat="1" ht="15.75" x14ac:dyDescent="0.25"/>
    <row r="148481" s="1" customFormat="1" ht="15.75" x14ac:dyDescent="0.25"/>
    <row r="148482" s="1" customFormat="1" ht="15.75" x14ac:dyDescent="0.25"/>
    <row r="148483" s="1" customFormat="1" ht="15.75" x14ac:dyDescent="0.25"/>
    <row r="148484" s="1" customFormat="1" ht="15.75" x14ac:dyDescent="0.25"/>
    <row r="148485" s="1" customFormat="1" ht="15.75" x14ac:dyDescent="0.25"/>
    <row r="148486" s="1" customFormat="1" ht="15.75" x14ac:dyDescent="0.25"/>
    <row r="148487" s="1" customFormat="1" ht="15.75" x14ac:dyDescent="0.25"/>
    <row r="148488" s="1" customFormat="1" ht="15.75" x14ac:dyDescent="0.25"/>
    <row r="148489" s="1" customFormat="1" ht="15.75" x14ac:dyDescent="0.25"/>
    <row r="148490" s="1" customFormat="1" ht="15.75" x14ac:dyDescent="0.25"/>
    <row r="148491" s="1" customFormat="1" ht="15.75" x14ac:dyDescent="0.25"/>
    <row r="148492" s="1" customFormat="1" ht="15.75" x14ac:dyDescent="0.25"/>
    <row r="148493" s="1" customFormat="1" ht="15.75" x14ac:dyDescent="0.25"/>
    <row r="148494" s="1" customFormat="1" ht="15.75" x14ac:dyDescent="0.25"/>
    <row r="148495" s="1" customFormat="1" ht="15.75" x14ac:dyDescent="0.25"/>
    <row r="148496" s="1" customFormat="1" ht="15.75" x14ac:dyDescent="0.25"/>
    <row r="148497" s="1" customFormat="1" ht="15.75" x14ac:dyDescent="0.25"/>
    <row r="148498" s="1" customFormat="1" ht="15.75" x14ac:dyDescent="0.25"/>
    <row r="148499" s="1" customFormat="1" ht="15.75" x14ac:dyDescent="0.25"/>
    <row r="148500" s="1" customFormat="1" ht="15.75" x14ac:dyDescent="0.25"/>
    <row r="148501" s="1" customFormat="1" ht="15.75" x14ac:dyDescent="0.25"/>
    <row r="148502" s="1" customFormat="1" ht="15.75" x14ac:dyDescent="0.25"/>
    <row r="148503" s="1" customFormat="1" ht="15.75" x14ac:dyDescent="0.25"/>
    <row r="148504" s="1" customFormat="1" ht="15.75" x14ac:dyDescent="0.25"/>
    <row r="148505" s="1" customFormat="1" ht="15.75" x14ac:dyDescent="0.25"/>
    <row r="148506" s="1" customFormat="1" ht="15.75" x14ac:dyDescent="0.25"/>
    <row r="148507" s="1" customFormat="1" ht="15.75" x14ac:dyDescent="0.25"/>
    <row r="148508" s="1" customFormat="1" ht="15.75" x14ac:dyDescent="0.25"/>
    <row r="148509" s="1" customFormat="1" ht="15.75" x14ac:dyDescent="0.25"/>
    <row r="148510" s="1" customFormat="1" ht="15.75" x14ac:dyDescent="0.25"/>
    <row r="148511" s="1" customFormat="1" ht="15.75" x14ac:dyDescent="0.25"/>
    <row r="148512" s="1" customFormat="1" ht="15.75" x14ac:dyDescent="0.25"/>
    <row r="148513" s="1" customFormat="1" ht="15.75" x14ac:dyDescent="0.25"/>
    <row r="148514" s="1" customFormat="1" ht="15.75" x14ac:dyDescent="0.25"/>
    <row r="148515" s="1" customFormat="1" ht="15.75" x14ac:dyDescent="0.25"/>
    <row r="148516" s="1" customFormat="1" ht="15.75" x14ac:dyDescent="0.25"/>
    <row r="148517" s="1" customFormat="1" ht="15.75" x14ac:dyDescent="0.25"/>
    <row r="148518" s="1" customFormat="1" ht="15.75" x14ac:dyDescent="0.25"/>
    <row r="148519" s="1" customFormat="1" ht="15.75" x14ac:dyDescent="0.25"/>
    <row r="148520" s="1" customFormat="1" ht="15.75" x14ac:dyDescent="0.25"/>
    <row r="148521" s="1" customFormat="1" ht="15.75" x14ac:dyDescent="0.25"/>
    <row r="148522" s="1" customFormat="1" ht="15.75" x14ac:dyDescent="0.25"/>
    <row r="148523" s="1" customFormat="1" ht="15.75" x14ac:dyDescent="0.25"/>
    <row r="148524" s="1" customFormat="1" ht="15.75" x14ac:dyDescent="0.25"/>
    <row r="148525" s="1" customFormat="1" ht="15.75" x14ac:dyDescent="0.25"/>
    <row r="148526" s="1" customFormat="1" ht="15.75" x14ac:dyDescent="0.25"/>
    <row r="148527" s="1" customFormat="1" ht="15.75" x14ac:dyDescent="0.25"/>
    <row r="148528" s="1" customFormat="1" ht="15.75" x14ac:dyDescent="0.25"/>
    <row r="148529" s="1" customFormat="1" ht="15.75" x14ac:dyDescent="0.25"/>
    <row r="148530" s="1" customFormat="1" ht="15.75" x14ac:dyDescent="0.25"/>
    <row r="148531" s="1" customFormat="1" ht="15.75" x14ac:dyDescent="0.25"/>
    <row r="148532" s="1" customFormat="1" ht="15.75" x14ac:dyDescent="0.25"/>
    <row r="148533" s="1" customFormat="1" ht="15.75" x14ac:dyDescent="0.25"/>
    <row r="148534" s="1" customFormat="1" ht="15.75" x14ac:dyDescent="0.25"/>
    <row r="148535" s="1" customFormat="1" ht="15.75" x14ac:dyDescent="0.25"/>
    <row r="148536" s="1" customFormat="1" ht="15.75" x14ac:dyDescent="0.25"/>
    <row r="148537" s="1" customFormat="1" ht="15.75" x14ac:dyDescent="0.25"/>
    <row r="148538" s="1" customFormat="1" ht="15.75" x14ac:dyDescent="0.25"/>
    <row r="148539" s="1" customFormat="1" ht="15.75" x14ac:dyDescent="0.25"/>
    <row r="148540" s="1" customFormat="1" ht="15.75" x14ac:dyDescent="0.25"/>
    <row r="148541" s="1" customFormat="1" ht="15.75" x14ac:dyDescent="0.25"/>
    <row r="148542" s="1" customFormat="1" ht="15.75" x14ac:dyDescent="0.25"/>
    <row r="148543" s="1" customFormat="1" ht="15.75" x14ac:dyDescent="0.25"/>
    <row r="148544" s="1" customFormat="1" ht="15.75" x14ac:dyDescent="0.25"/>
    <row r="148545" s="1" customFormat="1" ht="15.75" x14ac:dyDescent="0.25"/>
    <row r="148546" s="1" customFormat="1" ht="15.75" x14ac:dyDescent="0.25"/>
    <row r="148547" s="1" customFormat="1" ht="15.75" x14ac:dyDescent="0.25"/>
    <row r="148548" s="1" customFormat="1" ht="15.75" x14ac:dyDescent="0.25"/>
    <row r="148549" s="1" customFormat="1" ht="15.75" x14ac:dyDescent="0.25"/>
    <row r="148550" s="1" customFormat="1" ht="15.75" x14ac:dyDescent="0.25"/>
    <row r="148551" s="1" customFormat="1" ht="15.75" x14ac:dyDescent="0.25"/>
    <row r="148552" s="1" customFormat="1" ht="15.75" x14ac:dyDescent="0.25"/>
    <row r="148553" s="1" customFormat="1" ht="15.75" x14ac:dyDescent="0.25"/>
    <row r="148554" s="1" customFormat="1" ht="15.75" x14ac:dyDescent="0.25"/>
    <row r="148555" s="1" customFormat="1" ht="15.75" x14ac:dyDescent="0.25"/>
    <row r="148556" s="1" customFormat="1" ht="15.75" x14ac:dyDescent="0.25"/>
    <row r="148557" s="1" customFormat="1" ht="15.75" x14ac:dyDescent="0.25"/>
    <row r="148558" s="1" customFormat="1" ht="15.75" x14ac:dyDescent="0.25"/>
    <row r="148559" s="1" customFormat="1" ht="15.75" x14ac:dyDescent="0.25"/>
    <row r="148560" s="1" customFormat="1" ht="15.75" x14ac:dyDescent="0.25"/>
    <row r="148561" s="1" customFormat="1" ht="15.75" x14ac:dyDescent="0.25"/>
    <row r="148562" s="1" customFormat="1" ht="15.75" x14ac:dyDescent="0.25"/>
    <row r="148563" s="1" customFormat="1" ht="15.75" x14ac:dyDescent="0.25"/>
    <row r="148564" s="1" customFormat="1" ht="15.75" x14ac:dyDescent="0.25"/>
    <row r="148565" s="1" customFormat="1" ht="15.75" x14ac:dyDescent="0.25"/>
    <row r="148566" s="1" customFormat="1" ht="15.75" x14ac:dyDescent="0.25"/>
    <row r="148567" s="1" customFormat="1" ht="15.75" x14ac:dyDescent="0.25"/>
    <row r="148568" s="1" customFormat="1" ht="15.75" x14ac:dyDescent="0.25"/>
    <row r="148569" s="1" customFormat="1" ht="15.75" x14ac:dyDescent="0.25"/>
    <row r="148570" s="1" customFormat="1" ht="15.75" x14ac:dyDescent="0.25"/>
    <row r="148571" s="1" customFormat="1" ht="15.75" x14ac:dyDescent="0.25"/>
    <row r="148572" s="1" customFormat="1" ht="15.75" x14ac:dyDescent="0.25"/>
    <row r="148573" s="1" customFormat="1" ht="15.75" x14ac:dyDescent="0.25"/>
    <row r="148574" s="1" customFormat="1" ht="15.75" x14ac:dyDescent="0.25"/>
    <row r="148575" s="1" customFormat="1" ht="15.75" x14ac:dyDescent="0.25"/>
    <row r="148576" s="1" customFormat="1" ht="15.75" x14ac:dyDescent="0.25"/>
    <row r="148577" s="1" customFormat="1" ht="15.75" x14ac:dyDescent="0.25"/>
    <row r="148578" s="1" customFormat="1" ht="15.75" x14ac:dyDescent="0.25"/>
    <row r="148579" s="1" customFormat="1" ht="15.75" x14ac:dyDescent="0.25"/>
    <row r="148580" s="1" customFormat="1" ht="15.75" x14ac:dyDescent="0.25"/>
    <row r="148581" s="1" customFormat="1" ht="15.75" x14ac:dyDescent="0.25"/>
    <row r="148582" s="1" customFormat="1" ht="15.75" x14ac:dyDescent="0.25"/>
    <row r="148583" s="1" customFormat="1" ht="15.75" x14ac:dyDescent="0.25"/>
    <row r="148584" s="1" customFormat="1" ht="15.75" x14ac:dyDescent="0.25"/>
    <row r="148585" s="1" customFormat="1" ht="15.75" x14ac:dyDescent="0.25"/>
    <row r="148586" s="1" customFormat="1" ht="15.75" x14ac:dyDescent="0.25"/>
    <row r="148587" s="1" customFormat="1" ht="15.75" x14ac:dyDescent="0.25"/>
    <row r="148588" s="1" customFormat="1" ht="15.75" x14ac:dyDescent="0.25"/>
    <row r="148589" s="1" customFormat="1" ht="15.75" x14ac:dyDescent="0.25"/>
    <row r="148590" s="1" customFormat="1" ht="15.75" x14ac:dyDescent="0.25"/>
    <row r="148591" s="1" customFormat="1" ht="15.75" x14ac:dyDescent="0.25"/>
    <row r="148592" s="1" customFormat="1" ht="15.75" x14ac:dyDescent="0.25"/>
    <row r="148593" s="1" customFormat="1" ht="15.75" x14ac:dyDescent="0.25"/>
    <row r="148594" s="1" customFormat="1" ht="15.75" x14ac:dyDescent="0.25"/>
    <row r="148595" s="1" customFormat="1" ht="15.75" x14ac:dyDescent="0.25"/>
    <row r="148596" s="1" customFormat="1" ht="15.75" x14ac:dyDescent="0.25"/>
    <row r="148597" s="1" customFormat="1" ht="15.75" x14ac:dyDescent="0.25"/>
    <row r="148598" s="1" customFormat="1" ht="15.75" x14ac:dyDescent="0.25"/>
    <row r="148599" s="1" customFormat="1" ht="15.75" x14ac:dyDescent="0.25"/>
    <row r="148600" s="1" customFormat="1" ht="15.75" x14ac:dyDescent="0.25"/>
    <row r="148601" s="1" customFormat="1" ht="15.75" x14ac:dyDescent="0.25"/>
    <row r="148602" s="1" customFormat="1" ht="15.75" x14ac:dyDescent="0.25"/>
    <row r="148603" s="1" customFormat="1" ht="15.75" x14ac:dyDescent="0.25"/>
    <row r="148604" s="1" customFormat="1" ht="15.75" x14ac:dyDescent="0.25"/>
    <row r="148605" s="1" customFormat="1" ht="15.75" x14ac:dyDescent="0.25"/>
    <row r="148606" s="1" customFormat="1" ht="15.75" x14ac:dyDescent="0.25"/>
    <row r="148607" s="1" customFormat="1" ht="15.75" x14ac:dyDescent="0.25"/>
    <row r="148608" s="1" customFormat="1" ht="15.75" x14ac:dyDescent="0.25"/>
    <row r="148609" s="1" customFormat="1" ht="15.75" x14ac:dyDescent="0.25"/>
    <row r="148610" s="1" customFormat="1" ht="15.75" x14ac:dyDescent="0.25"/>
    <row r="148611" s="1" customFormat="1" ht="15.75" x14ac:dyDescent="0.25"/>
    <row r="148612" s="1" customFormat="1" ht="15.75" x14ac:dyDescent="0.25"/>
    <row r="148613" s="1" customFormat="1" ht="15.75" x14ac:dyDescent="0.25"/>
    <row r="148614" s="1" customFormat="1" ht="15.75" x14ac:dyDescent="0.25"/>
    <row r="148615" s="1" customFormat="1" ht="15.75" x14ac:dyDescent="0.25"/>
    <row r="148616" s="1" customFormat="1" ht="15.75" x14ac:dyDescent="0.25"/>
    <row r="148617" s="1" customFormat="1" ht="15.75" x14ac:dyDescent="0.25"/>
    <row r="148618" s="1" customFormat="1" ht="15.75" x14ac:dyDescent="0.25"/>
    <row r="148619" s="1" customFormat="1" ht="15.75" x14ac:dyDescent="0.25"/>
    <row r="148620" s="1" customFormat="1" ht="15.75" x14ac:dyDescent="0.25"/>
    <row r="148621" s="1" customFormat="1" ht="15.75" x14ac:dyDescent="0.25"/>
    <row r="148622" s="1" customFormat="1" ht="15.75" x14ac:dyDescent="0.25"/>
    <row r="148623" s="1" customFormat="1" ht="15.75" x14ac:dyDescent="0.25"/>
    <row r="148624" s="1" customFormat="1" ht="15.75" x14ac:dyDescent="0.25"/>
    <row r="148625" s="1" customFormat="1" ht="15.75" x14ac:dyDescent="0.25"/>
    <row r="148626" s="1" customFormat="1" ht="15.75" x14ac:dyDescent="0.25"/>
    <row r="148627" s="1" customFormat="1" ht="15.75" x14ac:dyDescent="0.25"/>
    <row r="148628" s="1" customFormat="1" ht="15.75" x14ac:dyDescent="0.25"/>
    <row r="148629" s="1" customFormat="1" ht="15.75" x14ac:dyDescent="0.25"/>
    <row r="148630" s="1" customFormat="1" ht="15.75" x14ac:dyDescent="0.25"/>
    <row r="148631" s="1" customFormat="1" ht="15.75" x14ac:dyDescent="0.25"/>
    <row r="148632" s="1" customFormat="1" ht="15.75" x14ac:dyDescent="0.25"/>
    <row r="148633" s="1" customFormat="1" ht="15.75" x14ac:dyDescent="0.25"/>
    <row r="148634" s="1" customFormat="1" ht="15.75" x14ac:dyDescent="0.25"/>
    <row r="148635" s="1" customFormat="1" ht="15.75" x14ac:dyDescent="0.25"/>
    <row r="148636" s="1" customFormat="1" ht="15.75" x14ac:dyDescent="0.25"/>
    <row r="148637" s="1" customFormat="1" ht="15.75" x14ac:dyDescent="0.25"/>
    <row r="148638" s="1" customFormat="1" ht="15.75" x14ac:dyDescent="0.25"/>
    <row r="148639" s="1" customFormat="1" ht="15.75" x14ac:dyDescent="0.25"/>
    <row r="148640" s="1" customFormat="1" ht="15.75" x14ac:dyDescent="0.25"/>
    <row r="148641" s="1" customFormat="1" ht="15.75" x14ac:dyDescent="0.25"/>
    <row r="148642" s="1" customFormat="1" ht="15.75" x14ac:dyDescent="0.25"/>
    <row r="148643" s="1" customFormat="1" ht="15.75" x14ac:dyDescent="0.25"/>
    <row r="148644" s="1" customFormat="1" ht="15.75" x14ac:dyDescent="0.25"/>
    <row r="148645" s="1" customFormat="1" ht="15.75" x14ac:dyDescent="0.25"/>
    <row r="148646" s="1" customFormat="1" ht="15.75" x14ac:dyDescent="0.25"/>
    <row r="148647" s="1" customFormat="1" ht="15.75" x14ac:dyDescent="0.25"/>
    <row r="148648" s="1" customFormat="1" ht="15.75" x14ac:dyDescent="0.25"/>
    <row r="148649" s="1" customFormat="1" ht="15.75" x14ac:dyDescent="0.25"/>
    <row r="148650" s="1" customFormat="1" ht="15.75" x14ac:dyDescent="0.25"/>
    <row r="148651" s="1" customFormat="1" ht="15.75" x14ac:dyDescent="0.25"/>
    <row r="148652" s="1" customFormat="1" ht="15.75" x14ac:dyDescent="0.25"/>
    <row r="148653" s="1" customFormat="1" ht="15.75" x14ac:dyDescent="0.25"/>
    <row r="148654" s="1" customFormat="1" ht="15.75" x14ac:dyDescent="0.25"/>
    <row r="148655" s="1" customFormat="1" ht="15.75" x14ac:dyDescent="0.25"/>
    <row r="148656" s="1" customFormat="1" ht="15.75" x14ac:dyDescent="0.25"/>
    <row r="148657" s="1" customFormat="1" ht="15.75" x14ac:dyDescent="0.25"/>
    <row r="148658" s="1" customFormat="1" ht="15.75" x14ac:dyDescent="0.25"/>
    <row r="148659" s="1" customFormat="1" ht="15.75" x14ac:dyDescent="0.25"/>
    <row r="148660" s="1" customFormat="1" ht="15.75" x14ac:dyDescent="0.25"/>
    <row r="148661" s="1" customFormat="1" ht="15.75" x14ac:dyDescent="0.25"/>
    <row r="148662" s="1" customFormat="1" ht="15.75" x14ac:dyDescent="0.25"/>
    <row r="148663" s="1" customFormat="1" ht="15.75" x14ac:dyDescent="0.25"/>
    <row r="148664" s="1" customFormat="1" ht="15.75" x14ac:dyDescent="0.25"/>
    <row r="148665" s="1" customFormat="1" ht="15.75" x14ac:dyDescent="0.25"/>
    <row r="148666" s="1" customFormat="1" ht="15.75" x14ac:dyDescent="0.25"/>
    <row r="148667" s="1" customFormat="1" ht="15.75" x14ac:dyDescent="0.25"/>
    <row r="148668" s="1" customFormat="1" ht="15.75" x14ac:dyDescent="0.25"/>
    <row r="148669" s="1" customFormat="1" ht="15.75" x14ac:dyDescent="0.25"/>
    <row r="148670" s="1" customFormat="1" ht="15.75" x14ac:dyDescent="0.25"/>
    <row r="148671" s="1" customFormat="1" ht="15.75" x14ac:dyDescent="0.25"/>
    <row r="148672" s="1" customFormat="1" ht="15.75" x14ac:dyDescent="0.25"/>
    <row r="148673" s="1" customFormat="1" ht="15.75" x14ac:dyDescent="0.25"/>
    <row r="148674" s="1" customFormat="1" ht="15.75" x14ac:dyDescent="0.25"/>
    <row r="148675" s="1" customFormat="1" ht="15.75" x14ac:dyDescent="0.25"/>
    <row r="148676" s="1" customFormat="1" ht="15.75" x14ac:dyDescent="0.25"/>
    <row r="148677" s="1" customFormat="1" ht="15.75" x14ac:dyDescent="0.25"/>
    <row r="148678" s="1" customFormat="1" ht="15.75" x14ac:dyDescent="0.25"/>
    <row r="148679" s="1" customFormat="1" ht="15.75" x14ac:dyDescent="0.25"/>
    <row r="148680" s="1" customFormat="1" ht="15.75" x14ac:dyDescent="0.25"/>
    <row r="148681" s="1" customFormat="1" ht="15.75" x14ac:dyDescent="0.25"/>
    <row r="148682" s="1" customFormat="1" ht="15.75" x14ac:dyDescent="0.25"/>
    <row r="148683" s="1" customFormat="1" ht="15.75" x14ac:dyDescent="0.25"/>
    <row r="148684" s="1" customFormat="1" ht="15.75" x14ac:dyDescent="0.25"/>
    <row r="148685" s="1" customFormat="1" ht="15.75" x14ac:dyDescent="0.25"/>
    <row r="148686" s="1" customFormat="1" ht="15.75" x14ac:dyDescent="0.25"/>
    <row r="148687" s="1" customFormat="1" ht="15.75" x14ac:dyDescent="0.25"/>
    <row r="148688" s="1" customFormat="1" ht="15.75" x14ac:dyDescent="0.25"/>
    <row r="148689" s="1" customFormat="1" ht="15.75" x14ac:dyDescent="0.25"/>
    <row r="148690" s="1" customFormat="1" ht="15.75" x14ac:dyDescent="0.25"/>
    <row r="148691" s="1" customFormat="1" ht="15.75" x14ac:dyDescent="0.25"/>
    <row r="148692" s="1" customFormat="1" ht="15.75" x14ac:dyDescent="0.25"/>
    <row r="148693" s="1" customFormat="1" ht="15.75" x14ac:dyDescent="0.25"/>
    <row r="148694" s="1" customFormat="1" ht="15.75" x14ac:dyDescent="0.25"/>
    <row r="148695" s="1" customFormat="1" ht="15.75" x14ac:dyDescent="0.25"/>
    <row r="148696" s="1" customFormat="1" ht="15.75" x14ac:dyDescent="0.25"/>
    <row r="148697" s="1" customFormat="1" ht="15.75" x14ac:dyDescent="0.25"/>
    <row r="148698" s="1" customFormat="1" ht="15.75" x14ac:dyDescent="0.25"/>
    <row r="148699" s="1" customFormat="1" ht="15.75" x14ac:dyDescent="0.25"/>
    <row r="148700" s="1" customFormat="1" ht="15.75" x14ac:dyDescent="0.25"/>
    <row r="148701" s="1" customFormat="1" ht="15.75" x14ac:dyDescent="0.25"/>
    <row r="148702" s="1" customFormat="1" ht="15.75" x14ac:dyDescent="0.25"/>
    <row r="148703" s="1" customFormat="1" ht="15.75" x14ac:dyDescent="0.25"/>
    <row r="148704" s="1" customFormat="1" ht="15.75" x14ac:dyDescent="0.25"/>
    <row r="148705" s="1" customFormat="1" ht="15.75" x14ac:dyDescent="0.25"/>
    <row r="148706" s="1" customFormat="1" ht="15.75" x14ac:dyDescent="0.25"/>
    <row r="148707" s="1" customFormat="1" ht="15.75" x14ac:dyDescent="0.25"/>
    <row r="148708" s="1" customFormat="1" ht="15.75" x14ac:dyDescent="0.25"/>
    <row r="148709" s="1" customFormat="1" ht="15.75" x14ac:dyDescent="0.25"/>
    <row r="148710" s="1" customFormat="1" ht="15.75" x14ac:dyDescent="0.25"/>
    <row r="148711" s="1" customFormat="1" ht="15.75" x14ac:dyDescent="0.25"/>
    <row r="148712" s="1" customFormat="1" ht="15.75" x14ac:dyDescent="0.25"/>
    <row r="148713" s="1" customFormat="1" ht="15.75" x14ac:dyDescent="0.25"/>
    <row r="148714" s="1" customFormat="1" ht="15.75" x14ac:dyDescent="0.25"/>
    <row r="148715" s="1" customFormat="1" ht="15.75" x14ac:dyDescent="0.25"/>
    <row r="148716" s="1" customFormat="1" ht="15.75" x14ac:dyDescent="0.25"/>
    <row r="148717" s="1" customFormat="1" ht="15.75" x14ac:dyDescent="0.25"/>
    <row r="148718" s="1" customFormat="1" ht="15.75" x14ac:dyDescent="0.25"/>
    <row r="148719" s="1" customFormat="1" ht="15.75" x14ac:dyDescent="0.25"/>
    <row r="148720" s="1" customFormat="1" ht="15.75" x14ac:dyDescent="0.25"/>
    <row r="148721" s="1" customFormat="1" ht="15.75" x14ac:dyDescent="0.25"/>
    <row r="148722" s="1" customFormat="1" ht="15.75" x14ac:dyDescent="0.25"/>
    <row r="148723" s="1" customFormat="1" ht="15.75" x14ac:dyDescent="0.25"/>
    <row r="148724" s="1" customFormat="1" ht="15.75" x14ac:dyDescent="0.25"/>
    <row r="148725" s="1" customFormat="1" ht="15.75" x14ac:dyDescent="0.25"/>
    <row r="148726" s="1" customFormat="1" ht="15.75" x14ac:dyDescent="0.25"/>
    <row r="148727" s="1" customFormat="1" ht="15.75" x14ac:dyDescent="0.25"/>
    <row r="148728" s="1" customFormat="1" ht="15.75" x14ac:dyDescent="0.25"/>
    <row r="148729" s="1" customFormat="1" ht="15.75" x14ac:dyDescent="0.25"/>
    <row r="148730" s="1" customFormat="1" ht="15.75" x14ac:dyDescent="0.25"/>
    <row r="148731" s="1" customFormat="1" ht="15.75" x14ac:dyDescent="0.25"/>
    <row r="148732" s="1" customFormat="1" ht="15.75" x14ac:dyDescent="0.25"/>
    <row r="148733" s="1" customFormat="1" ht="15.75" x14ac:dyDescent="0.25"/>
    <row r="148734" s="1" customFormat="1" ht="15.75" x14ac:dyDescent="0.25"/>
    <row r="148735" s="1" customFormat="1" ht="15.75" x14ac:dyDescent="0.25"/>
    <row r="148736" s="1" customFormat="1" ht="15.75" x14ac:dyDescent="0.25"/>
    <row r="148737" s="1" customFormat="1" ht="15.75" x14ac:dyDescent="0.25"/>
    <row r="148738" s="1" customFormat="1" ht="15.75" x14ac:dyDescent="0.25"/>
    <row r="148739" s="1" customFormat="1" ht="15.75" x14ac:dyDescent="0.25"/>
    <row r="148740" s="1" customFormat="1" ht="15.75" x14ac:dyDescent="0.25"/>
    <row r="148741" s="1" customFormat="1" ht="15.75" x14ac:dyDescent="0.25"/>
    <row r="148742" s="1" customFormat="1" ht="15.75" x14ac:dyDescent="0.25"/>
    <row r="148743" s="1" customFormat="1" ht="15.75" x14ac:dyDescent="0.25"/>
    <row r="148744" s="1" customFormat="1" ht="15.75" x14ac:dyDescent="0.25"/>
    <row r="148745" s="1" customFormat="1" ht="15.75" x14ac:dyDescent="0.25"/>
    <row r="148746" s="1" customFormat="1" ht="15.75" x14ac:dyDescent="0.25"/>
    <row r="148747" s="1" customFormat="1" ht="15.75" x14ac:dyDescent="0.25"/>
    <row r="148748" s="1" customFormat="1" ht="15.75" x14ac:dyDescent="0.25"/>
    <row r="148749" s="1" customFormat="1" ht="15.75" x14ac:dyDescent="0.25"/>
    <row r="148750" s="1" customFormat="1" ht="15.75" x14ac:dyDescent="0.25"/>
    <row r="148751" s="1" customFormat="1" ht="15.75" x14ac:dyDescent="0.25"/>
    <row r="148752" s="1" customFormat="1" ht="15.75" x14ac:dyDescent="0.25"/>
    <row r="148753" s="1" customFormat="1" ht="15.75" x14ac:dyDescent="0.25"/>
    <row r="148754" s="1" customFormat="1" ht="15.75" x14ac:dyDescent="0.25"/>
    <row r="148755" s="1" customFormat="1" ht="15.75" x14ac:dyDescent="0.25"/>
    <row r="148756" s="1" customFormat="1" ht="15.75" x14ac:dyDescent="0.25"/>
    <row r="148757" s="1" customFormat="1" ht="15.75" x14ac:dyDescent="0.25"/>
    <row r="148758" s="1" customFormat="1" ht="15.75" x14ac:dyDescent="0.25"/>
    <row r="148759" s="1" customFormat="1" ht="15.75" x14ac:dyDescent="0.25"/>
    <row r="148760" s="1" customFormat="1" ht="15.75" x14ac:dyDescent="0.25"/>
    <row r="148761" s="1" customFormat="1" ht="15.75" x14ac:dyDescent="0.25"/>
    <row r="148762" s="1" customFormat="1" ht="15.75" x14ac:dyDescent="0.25"/>
    <row r="148763" s="1" customFormat="1" ht="15.75" x14ac:dyDescent="0.25"/>
    <row r="148764" s="1" customFormat="1" ht="15.75" x14ac:dyDescent="0.25"/>
    <row r="148765" s="1" customFormat="1" ht="15.75" x14ac:dyDescent="0.25"/>
    <row r="148766" s="1" customFormat="1" ht="15.75" x14ac:dyDescent="0.25"/>
    <row r="148767" s="1" customFormat="1" ht="15.75" x14ac:dyDescent="0.25"/>
    <row r="148768" s="1" customFormat="1" ht="15.75" x14ac:dyDescent="0.25"/>
    <row r="148769" s="1" customFormat="1" ht="15.75" x14ac:dyDescent="0.25"/>
    <row r="148770" s="1" customFormat="1" ht="15.75" x14ac:dyDescent="0.25"/>
    <row r="148771" s="1" customFormat="1" ht="15.75" x14ac:dyDescent="0.25"/>
    <row r="148772" s="1" customFormat="1" ht="15.75" x14ac:dyDescent="0.25"/>
    <row r="148773" s="1" customFormat="1" ht="15.75" x14ac:dyDescent="0.25"/>
    <row r="148774" s="1" customFormat="1" ht="15.75" x14ac:dyDescent="0.25"/>
    <row r="148775" s="1" customFormat="1" ht="15.75" x14ac:dyDescent="0.25"/>
    <row r="148776" s="1" customFormat="1" ht="15.75" x14ac:dyDescent="0.25"/>
    <row r="148777" s="1" customFormat="1" ht="15.75" x14ac:dyDescent="0.25"/>
    <row r="148778" s="1" customFormat="1" ht="15.75" x14ac:dyDescent="0.25"/>
    <row r="148779" s="1" customFormat="1" ht="15.75" x14ac:dyDescent="0.25"/>
    <row r="148780" s="1" customFormat="1" ht="15.75" x14ac:dyDescent="0.25"/>
    <row r="148781" s="1" customFormat="1" ht="15.75" x14ac:dyDescent="0.25"/>
    <row r="148782" s="1" customFormat="1" ht="15.75" x14ac:dyDescent="0.25"/>
    <row r="148783" s="1" customFormat="1" ht="15.75" x14ac:dyDescent="0.25"/>
    <row r="148784" s="1" customFormat="1" ht="15.75" x14ac:dyDescent="0.25"/>
    <row r="148785" s="1" customFormat="1" ht="15.75" x14ac:dyDescent="0.25"/>
    <row r="148786" s="1" customFormat="1" ht="15.75" x14ac:dyDescent="0.25"/>
    <row r="148787" s="1" customFormat="1" ht="15.75" x14ac:dyDescent="0.25"/>
    <row r="148788" s="1" customFormat="1" ht="15.75" x14ac:dyDescent="0.25"/>
    <row r="148789" s="1" customFormat="1" ht="15.75" x14ac:dyDescent="0.25"/>
    <row r="148790" s="1" customFormat="1" ht="15.75" x14ac:dyDescent="0.25"/>
    <row r="148791" s="1" customFormat="1" ht="15.75" x14ac:dyDescent="0.25"/>
    <row r="148792" s="1" customFormat="1" ht="15.75" x14ac:dyDescent="0.25"/>
    <row r="148793" s="1" customFormat="1" ht="15.75" x14ac:dyDescent="0.25"/>
    <row r="148794" s="1" customFormat="1" ht="15.75" x14ac:dyDescent="0.25"/>
    <row r="148795" s="1" customFormat="1" ht="15.75" x14ac:dyDescent="0.25"/>
    <row r="148796" s="1" customFormat="1" ht="15.75" x14ac:dyDescent="0.25"/>
    <row r="148797" s="1" customFormat="1" ht="15.75" x14ac:dyDescent="0.25"/>
    <row r="148798" s="1" customFormat="1" ht="15.75" x14ac:dyDescent="0.25"/>
    <row r="148799" s="1" customFormat="1" ht="15.75" x14ac:dyDescent="0.25"/>
    <row r="148800" s="1" customFormat="1" ht="15.75" x14ac:dyDescent="0.25"/>
    <row r="148801" s="1" customFormat="1" ht="15.75" x14ac:dyDescent="0.25"/>
    <row r="148802" s="1" customFormat="1" ht="15.75" x14ac:dyDescent="0.25"/>
    <row r="148803" s="1" customFormat="1" ht="15.75" x14ac:dyDescent="0.25"/>
    <row r="148804" s="1" customFormat="1" ht="15.75" x14ac:dyDescent="0.25"/>
    <row r="148805" s="1" customFormat="1" ht="15.75" x14ac:dyDescent="0.25"/>
    <row r="148806" s="1" customFormat="1" ht="15.75" x14ac:dyDescent="0.25"/>
    <row r="148807" s="1" customFormat="1" ht="15.75" x14ac:dyDescent="0.25"/>
    <row r="148808" s="1" customFormat="1" ht="15.75" x14ac:dyDescent="0.25"/>
    <row r="148809" s="1" customFormat="1" ht="15.75" x14ac:dyDescent="0.25"/>
    <row r="148810" s="1" customFormat="1" ht="15.75" x14ac:dyDescent="0.25"/>
    <row r="148811" s="1" customFormat="1" ht="15.75" x14ac:dyDescent="0.25"/>
    <row r="148812" s="1" customFormat="1" ht="15.75" x14ac:dyDescent="0.25"/>
    <row r="148813" s="1" customFormat="1" ht="15.75" x14ac:dyDescent="0.25"/>
    <row r="148814" s="1" customFormat="1" ht="15.75" x14ac:dyDescent="0.25"/>
    <row r="148815" s="1" customFormat="1" ht="15.75" x14ac:dyDescent="0.25"/>
    <row r="148816" s="1" customFormat="1" ht="15.75" x14ac:dyDescent="0.25"/>
    <row r="148817" s="1" customFormat="1" ht="15.75" x14ac:dyDescent="0.25"/>
    <row r="148818" s="1" customFormat="1" ht="15.75" x14ac:dyDescent="0.25"/>
    <row r="148819" s="1" customFormat="1" ht="15.75" x14ac:dyDescent="0.25"/>
    <row r="148820" s="1" customFormat="1" ht="15.75" x14ac:dyDescent="0.25"/>
    <row r="148821" s="1" customFormat="1" ht="15.75" x14ac:dyDescent="0.25"/>
    <row r="148822" s="1" customFormat="1" ht="15.75" x14ac:dyDescent="0.25"/>
    <row r="148823" s="1" customFormat="1" ht="15.75" x14ac:dyDescent="0.25"/>
    <row r="148824" s="1" customFormat="1" ht="15.75" x14ac:dyDescent="0.25"/>
    <row r="148825" s="1" customFormat="1" ht="15.75" x14ac:dyDescent="0.25"/>
    <row r="148826" s="1" customFormat="1" ht="15.75" x14ac:dyDescent="0.25"/>
    <row r="148827" s="1" customFormat="1" ht="15.75" x14ac:dyDescent="0.25"/>
    <row r="148828" s="1" customFormat="1" ht="15.75" x14ac:dyDescent="0.25"/>
    <row r="148829" s="1" customFormat="1" ht="15.75" x14ac:dyDescent="0.25"/>
    <row r="148830" s="1" customFormat="1" ht="15.75" x14ac:dyDescent="0.25"/>
    <row r="148831" s="1" customFormat="1" ht="15.75" x14ac:dyDescent="0.25"/>
    <row r="148832" s="1" customFormat="1" ht="15.75" x14ac:dyDescent="0.25"/>
    <row r="148833" s="1" customFormat="1" ht="15.75" x14ac:dyDescent="0.25"/>
    <row r="148834" s="1" customFormat="1" ht="15.75" x14ac:dyDescent="0.25"/>
    <row r="148835" s="1" customFormat="1" ht="15.75" x14ac:dyDescent="0.25"/>
    <row r="148836" s="1" customFormat="1" ht="15.75" x14ac:dyDescent="0.25"/>
    <row r="148837" s="1" customFormat="1" ht="15.75" x14ac:dyDescent="0.25"/>
    <row r="148838" s="1" customFormat="1" ht="15.75" x14ac:dyDescent="0.25"/>
    <row r="148839" s="1" customFormat="1" ht="15.75" x14ac:dyDescent="0.25"/>
    <row r="148840" s="1" customFormat="1" ht="15.75" x14ac:dyDescent="0.25"/>
    <row r="148841" s="1" customFormat="1" ht="15.75" x14ac:dyDescent="0.25"/>
    <row r="148842" s="1" customFormat="1" ht="15.75" x14ac:dyDescent="0.25"/>
    <row r="148843" s="1" customFormat="1" ht="15.75" x14ac:dyDescent="0.25"/>
    <row r="148844" s="1" customFormat="1" ht="15.75" x14ac:dyDescent="0.25"/>
    <row r="148845" s="1" customFormat="1" ht="15.75" x14ac:dyDescent="0.25"/>
    <row r="148846" s="1" customFormat="1" ht="15.75" x14ac:dyDescent="0.25"/>
    <row r="148847" s="1" customFormat="1" ht="15.75" x14ac:dyDescent="0.25"/>
    <row r="148848" s="1" customFormat="1" ht="15.75" x14ac:dyDescent="0.25"/>
    <row r="148849" s="1" customFormat="1" ht="15.75" x14ac:dyDescent="0.25"/>
    <row r="148850" s="1" customFormat="1" ht="15.75" x14ac:dyDescent="0.25"/>
    <row r="148851" s="1" customFormat="1" ht="15.75" x14ac:dyDescent="0.25"/>
    <row r="148852" s="1" customFormat="1" ht="15.75" x14ac:dyDescent="0.25"/>
    <row r="148853" s="1" customFormat="1" ht="15.75" x14ac:dyDescent="0.25"/>
    <row r="148854" s="1" customFormat="1" ht="15.75" x14ac:dyDescent="0.25"/>
    <row r="148855" s="1" customFormat="1" ht="15.75" x14ac:dyDescent="0.25"/>
    <row r="148856" s="1" customFormat="1" ht="15.75" x14ac:dyDescent="0.25"/>
    <row r="148857" s="1" customFormat="1" ht="15.75" x14ac:dyDescent="0.25"/>
    <row r="148858" s="1" customFormat="1" ht="15.75" x14ac:dyDescent="0.25"/>
    <row r="148859" s="1" customFormat="1" ht="15.75" x14ac:dyDescent="0.25"/>
    <row r="148860" s="1" customFormat="1" ht="15.75" x14ac:dyDescent="0.25"/>
    <row r="148861" s="1" customFormat="1" ht="15.75" x14ac:dyDescent="0.25"/>
    <row r="148862" s="1" customFormat="1" ht="15.75" x14ac:dyDescent="0.25"/>
    <row r="148863" s="1" customFormat="1" ht="15.75" x14ac:dyDescent="0.25"/>
    <row r="148864" s="1" customFormat="1" ht="15.75" x14ac:dyDescent="0.25"/>
    <row r="148865" s="1" customFormat="1" ht="15.75" x14ac:dyDescent="0.25"/>
    <row r="148866" s="1" customFormat="1" ht="15.75" x14ac:dyDescent="0.25"/>
    <row r="148867" s="1" customFormat="1" ht="15.75" x14ac:dyDescent="0.25"/>
    <row r="148868" s="1" customFormat="1" ht="15.75" x14ac:dyDescent="0.25"/>
    <row r="148869" s="1" customFormat="1" ht="15.75" x14ac:dyDescent="0.25"/>
    <row r="148870" s="1" customFormat="1" ht="15.75" x14ac:dyDescent="0.25"/>
    <row r="148871" s="1" customFormat="1" ht="15.75" x14ac:dyDescent="0.25"/>
    <row r="148872" s="1" customFormat="1" ht="15.75" x14ac:dyDescent="0.25"/>
    <row r="148873" s="1" customFormat="1" ht="15.75" x14ac:dyDescent="0.25"/>
    <row r="148874" s="1" customFormat="1" ht="15.75" x14ac:dyDescent="0.25"/>
    <row r="148875" s="1" customFormat="1" ht="15.75" x14ac:dyDescent="0.25"/>
    <row r="148876" s="1" customFormat="1" ht="15.75" x14ac:dyDescent="0.25"/>
    <row r="148877" s="1" customFormat="1" ht="15.75" x14ac:dyDescent="0.25"/>
    <row r="148878" s="1" customFormat="1" ht="15.75" x14ac:dyDescent="0.25"/>
    <row r="148879" s="1" customFormat="1" ht="15.75" x14ac:dyDescent="0.25"/>
    <row r="148880" s="1" customFormat="1" ht="15.75" x14ac:dyDescent="0.25"/>
    <row r="148881" s="1" customFormat="1" ht="15.75" x14ac:dyDescent="0.25"/>
    <row r="148882" s="1" customFormat="1" ht="15.75" x14ac:dyDescent="0.25"/>
    <row r="148883" s="1" customFormat="1" ht="15.75" x14ac:dyDescent="0.25"/>
    <row r="148884" s="1" customFormat="1" ht="15.75" x14ac:dyDescent="0.25"/>
    <row r="148885" s="1" customFormat="1" ht="15.75" x14ac:dyDescent="0.25"/>
    <row r="148886" s="1" customFormat="1" ht="15.75" x14ac:dyDescent="0.25"/>
    <row r="148887" s="1" customFormat="1" ht="15.75" x14ac:dyDescent="0.25"/>
    <row r="148888" s="1" customFormat="1" ht="15.75" x14ac:dyDescent="0.25"/>
    <row r="148889" s="1" customFormat="1" ht="15.75" x14ac:dyDescent="0.25"/>
    <row r="148890" s="1" customFormat="1" ht="15.75" x14ac:dyDescent="0.25"/>
    <row r="148891" s="1" customFormat="1" ht="15.75" x14ac:dyDescent="0.25"/>
    <row r="148892" s="1" customFormat="1" ht="15.75" x14ac:dyDescent="0.25"/>
    <row r="148893" s="1" customFormat="1" ht="15.75" x14ac:dyDescent="0.25"/>
    <row r="148894" s="1" customFormat="1" ht="15.75" x14ac:dyDescent="0.25"/>
    <row r="148895" s="1" customFormat="1" ht="15.75" x14ac:dyDescent="0.25"/>
    <row r="148896" s="1" customFormat="1" ht="15.75" x14ac:dyDescent="0.25"/>
    <row r="148897" s="1" customFormat="1" ht="15.75" x14ac:dyDescent="0.25"/>
    <row r="148898" s="1" customFormat="1" ht="15.75" x14ac:dyDescent="0.25"/>
    <row r="148899" s="1" customFormat="1" ht="15.75" x14ac:dyDescent="0.25"/>
    <row r="148900" s="1" customFormat="1" ht="15.75" x14ac:dyDescent="0.25"/>
    <row r="148901" s="1" customFormat="1" ht="15.75" x14ac:dyDescent="0.25"/>
    <row r="148902" s="1" customFormat="1" ht="15.75" x14ac:dyDescent="0.25"/>
    <row r="148903" s="1" customFormat="1" ht="15.75" x14ac:dyDescent="0.25"/>
    <row r="148904" s="1" customFormat="1" ht="15.75" x14ac:dyDescent="0.25"/>
    <row r="148905" s="1" customFormat="1" ht="15.75" x14ac:dyDescent="0.25"/>
    <row r="148906" s="1" customFormat="1" ht="15.75" x14ac:dyDescent="0.25"/>
    <row r="148907" s="1" customFormat="1" ht="15.75" x14ac:dyDescent="0.25"/>
    <row r="148908" s="1" customFormat="1" ht="15.75" x14ac:dyDescent="0.25"/>
    <row r="148909" s="1" customFormat="1" ht="15.75" x14ac:dyDescent="0.25"/>
    <row r="148910" s="1" customFormat="1" ht="15.75" x14ac:dyDescent="0.25"/>
    <row r="148911" s="1" customFormat="1" ht="15.75" x14ac:dyDescent="0.25"/>
    <row r="148912" s="1" customFormat="1" ht="15.75" x14ac:dyDescent="0.25"/>
    <row r="148913" s="1" customFormat="1" ht="15.75" x14ac:dyDescent="0.25"/>
    <row r="148914" s="1" customFormat="1" ht="15.75" x14ac:dyDescent="0.25"/>
    <row r="148915" s="1" customFormat="1" ht="15.75" x14ac:dyDescent="0.25"/>
    <row r="148916" s="1" customFormat="1" ht="15.75" x14ac:dyDescent="0.25"/>
    <row r="148917" s="1" customFormat="1" ht="15.75" x14ac:dyDescent="0.25"/>
    <row r="148918" s="1" customFormat="1" ht="15.75" x14ac:dyDescent="0.25"/>
    <row r="148919" s="1" customFormat="1" ht="15.75" x14ac:dyDescent="0.25"/>
    <row r="148920" s="1" customFormat="1" ht="15.75" x14ac:dyDescent="0.25"/>
    <row r="148921" s="1" customFormat="1" ht="15.75" x14ac:dyDescent="0.25"/>
    <row r="148922" s="1" customFormat="1" ht="15.75" x14ac:dyDescent="0.25"/>
    <row r="148923" s="1" customFormat="1" ht="15.75" x14ac:dyDescent="0.25"/>
    <row r="148924" s="1" customFormat="1" ht="15.75" x14ac:dyDescent="0.25"/>
    <row r="148925" s="1" customFormat="1" ht="15.75" x14ac:dyDescent="0.25"/>
    <row r="148926" s="1" customFormat="1" ht="15.75" x14ac:dyDescent="0.25"/>
    <row r="148927" s="1" customFormat="1" ht="15.75" x14ac:dyDescent="0.25"/>
    <row r="148928" s="1" customFormat="1" ht="15.75" x14ac:dyDescent="0.25"/>
    <row r="148929" s="1" customFormat="1" ht="15.75" x14ac:dyDescent="0.25"/>
    <row r="148930" s="1" customFormat="1" ht="15.75" x14ac:dyDescent="0.25"/>
    <row r="148931" s="1" customFormat="1" ht="15.75" x14ac:dyDescent="0.25"/>
    <row r="148932" s="1" customFormat="1" ht="15.75" x14ac:dyDescent="0.25"/>
    <row r="148933" s="1" customFormat="1" ht="15.75" x14ac:dyDescent="0.25"/>
    <row r="148934" s="1" customFormat="1" ht="15.75" x14ac:dyDescent="0.25"/>
    <row r="148935" s="1" customFormat="1" ht="15.75" x14ac:dyDescent="0.25"/>
    <row r="148936" s="1" customFormat="1" ht="15.75" x14ac:dyDescent="0.25"/>
    <row r="148937" s="1" customFormat="1" ht="15.75" x14ac:dyDescent="0.25"/>
    <row r="148938" s="1" customFormat="1" ht="15.75" x14ac:dyDescent="0.25"/>
    <row r="148939" s="1" customFormat="1" ht="15.75" x14ac:dyDescent="0.25"/>
    <row r="148940" s="1" customFormat="1" ht="15.75" x14ac:dyDescent="0.25"/>
    <row r="148941" s="1" customFormat="1" ht="15.75" x14ac:dyDescent="0.25"/>
    <row r="148942" s="1" customFormat="1" ht="15.75" x14ac:dyDescent="0.25"/>
    <row r="148943" s="1" customFormat="1" ht="15.75" x14ac:dyDescent="0.25"/>
    <row r="148944" s="1" customFormat="1" ht="15.75" x14ac:dyDescent="0.25"/>
    <row r="148945" s="1" customFormat="1" ht="15.75" x14ac:dyDescent="0.25"/>
    <row r="148946" s="1" customFormat="1" ht="15.75" x14ac:dyDescent="0.25"/>
    <row r="148947" s="1" customFormat="1" ht="15.75" x14ac:dyDescent="0.25"/>
    <row r="148948" s="1" customFormat="1" ht="15.75" x14ac:dyDescent="0.25"/>
    <row r="148949" s="1" customFormat="1" ht="15.75" x14ac:dyDescent="0.25"/>
    <row r="148950" s="1" customFormat="1" ht="15.75" x14ac:dyDescent="0.25"/>
    <row r="148951" s="1" customFormat="1" ht="15.75" x14ac:dyDescent="0.25"/>
    <row r="148952" s="1" customFormat="1" ht="15.75" x14ac:dyDescent="0.25"/>
    <row r="148953" s="1" customFormat="1" ht="15.75" x14ac:dyDescent="0.25"/>
    <row r="148954" s="1" customFormat="1" ht="15.75" x14ac:dyDescent="0.25"/>
    <row r="148955" s="1" customFormat="1" ht="15.75" x14ac:dyDescent="0.25"/>
    <row r="148956" s="1" customFormat="1" ht="15.75" x14ac:dyDescent="0.25"/>
    <row r="148957" s="1" customFormat="1" ht="15.75" x14ac:dyDescent="0.25"/>
    <row r="148958" s="1" customFormat="1" ht="15.75" x14ac:dyDescent="0.25"/>
    <row r="148959" s="1" customFormat="1" ht="15.75" x14ac:dyDescent="0.25"/>
    <row r="148960" s="1" customFormat="1" ht="15.75" x14ac:dyDescent="0.25"/>
    <row r="148961" s="1" customFormat="1" ht="15.75" x14ac:dyDescent="0.25"/>
    <row r="148962" s="1" customFormat="1" ht="15.75" x14ac:dyDescent="0.25"/>
    <row r="148963" s="1" customFormat="1" ht="15.75" x14ac:dyDescent="0.25"/>
    <row r="148964" s="1" customFormat="1" ht="15.75" x14ac:dyDescent="0.25"/>
    <row r="148965" s="1" customFormat="1" ht="15.75" x14ac:dyDescent="0.25"/>
    <row r="148966" s="1" customFormat="1" ht="15.75" x14ac:dyDescent="0.25"/>
    <row r="148967" s="1" customFormat="1" ht="15.75" x14ac:dyDescent="0.25"/>
    <row r="148968" s="1" customFormat="1" ht="15.75" x14ac:dyDescent="0.25"/>
    <row r="148969" s="1" customFormat="1" ht="15.75" x14ac:dyDescent="0.25"/>
    <row r="148970" s="1" customFormat="1" ht="15.75" x14ac:dyDescent="0.25"/>
    <row r="148971" s="1" customFormat="1" ht="15.75" x14ac:dyDescent="0.25"/>
    <row r="148972" s="1" customFormat="1" ht="15.75" x14ac:dyDescent="0.25"/>
    <row r="148973" s="1" customFormat="1" ht="15.75" x14ac:dyDescent="0.25"/>
    <row r="148974" s="1" customFormat="1" ht="15.75" x14ac:dyDescent="0.25"/>
    <row r="148975" s="1" customFormat="1" ht="15.75" x14ac:dyDescent="0.25"/>
    <row r="148976" s="1" customFormat="1" ht="15.75" x14ac:dyDescent="0.25"/>
    <row r="148977" s="1" customFormat="1" ht="15.75" x14ac:dyDescent="0.25"/>
    <row r="148978" s="1" customFormat="1" ht="15.75" x14ac:dyDescent="0.25"/>
    <row r="148979" s="1" customFormat="1" ht="15.75" x14ac:dyDescent="0.25"/>
    <row r="148980" s="1" customFormat="1" ht="15.75" x14ac:dyDescent="0.25"/>
    <row r="148981" s="1" customFormat="1" ht="15.75" x14ac:dyDescent="0.25"/>
    <row r="148982" s="1" customFormat="1" ht="15.75" x14ac:dyDescent="0.25"/>
    <row r="148983" s="1" customFormat="1" ht="15.75" x14ac:dyDescent="0.25"/>
    <row r="148984" s="1" customFormat="1" ht="15.75" x14ac:dyDescent="0.25"/>
    <row r="148985" s="1" customFormat="1" ht="15.75" x14ac:dyDescent="0.25"/>
    <row r="148986" s="1" customFormat="1" ht="15.75" x14ac:dyDescent="0.25"/>
    <row r="148987" s="1" customFormat="1" ht="15.75" x14ac:dyDescent="0.25"/>
    <row r="148988" s="1" customFormat="1" ht="15.75" x14ac:dyDescent="0.25"/>
    <row r="148989" s="1" customFormat="1" ht="15.75" x14ac:dyDescent="0.25"/>
    <row r="148990" s="1" customFormat="1" ht="15.75" x14ac:dyDescent="0.25"/>
    <row r="148991" s="1" customFormat="1" ht="15.75" x14ac:dyDescent="0.25"/>
    <row r="148992" s="1" customFormat="1" ht="15.75" x14ac:dyDescent="0.25"/>
    <row r="148993" s="1" customFormat="1" ht="15.75" x14ac:dyDescent="0.25"/>
    <row r="148994" s="1" customFormat="1" ht="15.75" x14ac:dyDescent="0.25"/>
    <row r="148995" s="1" customFormat="1" ht="15.75" x14ac:dyDescent="0.25"/>
    <row r="148996" s="1" customFormat="1" ht="15.75" x14ac:dyDescent="0.25"/>
    <row r="148997" s="1" customFormat="1" ht="15.75" x14ac:dyDescent="0.25"/>
    <row r="148998" s="1" customFormat="1" ht="15.75" x14ac:dyDescent="0.25"/>
    <row r="148999" s="1" customFormat="1" ht="15.75" x14ac:dyDescent="0.25"/>
    <row r="149000" s="1" customFormat="1" ht="15.75" x14ac:dyDescent="0.25"/>
    <row r="149001" s="1" customFormat="1" ht="15.75" x14ac:dyDescent="0.25"/>
    <row r="149002" s="1" customFormat="1" ht="15.75" x14ac:dyDescent="0.25"/>
    <row r="149003" s="1" customFormat="1" ht="15.75" x14ac:dyDescent="0.25"/>
    <row r="149004" s="1" customFormat="1" ht="15.75" x14ac:dyDescent="0.25"/>
    <row r="149005" s="1" customFormat="1" ht="15.75" x14ac:dyDescent="0.25"/>
    <row r="149006" s="1" customFormat="1" ht="15.75" x14ac:dyDescent="0.25"/>
    <row r="149007" s="1" customFormat="1" ht="15.75" x14ac:dyDescent="0.25"/>
    <row r="149008" s="1" customFormat="1" ht="15.75" x14ac:dyDescent="0.25"/>
    <row r="149009" s="1" customFormat="1" ht="15.75" x14ac:dyDescent="0.25"/>
    <row r="149010" s="1" customFormat="1" ht="15.75" x14ac:dyDescent="0.25"/>
    <row r="149011" s="1" customFormat="1" ht="15.75" x14ac:dyDescent="0.25"/>
    <row r="149012" s="1" customFormat="1" ht="15.75" x14ac:dyDescent="0.25"/>
    <row r="149013" s="1" customFormat="1" ht="15.75" x14ac:dyDescent="0.25"/>
    <row r="149014" s="1" customFormat="1" ht="15.75" x14ac:dyDescent="0.25"/>
    <row r="149015" s="1" customFormat="1" ht="15.75" x14ac:dyDescent="0.25"/>
    <row r="149016" s="1" customFormat="1" ht="15.75" x14ac:dyDescent="0.25"/>
    <row r="149017" s="1" customFormat="1" ht="15.75" x14ac:dyDescent="0.25"/>
    <row r="149018" s="1" customFormat="1" ht="15.75" x14ac:dyDescent="0.25"/>
    <row r="149019" s="1" customFormat="1" ht="15.75" x14ac:dyDescent="0.25"/>
    <row r="149020" s="1" customFormat="1" ht="15.75" x14ac:dyDescent="0.25"/>
    <row r="149021" s="1" customFormat="1" ht="15.75" x14ac:dyDescent="0.25"/>
    <row r="149022" s="1" customFormat="1" ht="15.75" x14ac:dyDescent="0.25"/>
    <row r="149023" s="1" customFormat="1" ht="15.75" x14ac:dyDescent="0.25"/>
    <row r="149024" s="1" customFormat="1" ht="15.75" x14ac:dyDescent="0.25"/>
    <row r="149025" s="1" customFormat="1" ht="15.75" x14ac:dyDescent="0.25"/>
    <row r="149026" s="1" customFormat="1" ht="15.75" x14ac:dyDescent="0.25"/>
    <row r="149027" s="1" customFormat="1" ht="15.75" x14ac:dyDescent="0.25"/>
    <row r="149028" s="1" customFormat="1" ht="15.75" x14ac:dyDescent="0.25"/>
    <row r="149029" s="1" customFormat="1" ht="15.75" x14ac:dyDescent="0.25"/>
    <row r="149030" s="1" customFormat="1" ht="15.75" x14ac:dyDescent="0.25"/>
    <row r="149031" s="1" customFormat="1" ht="15.75" x14ac:dyDescent="0.25"/>
    <row r="149032" s="1" customFormat="1" ht="15.75" x14ac:dyDescent="0.25"/>
    <row r="149033" s="1" customFormat="1" ht="15.75" x14ac:dyDescent="0.25"/>
    <row r="149034" s="1" customFormat="1" ht="15.75" x14ac:dyDescent="0.25"/>
    <row r="149035" s="1" customFormat="1" ht="15.75" x14ac:dyDescent="0.25"/>
    <row r="149036" s="1" customFormat="1" ht="15.75" x14ac:dyDescent="0.25"/>
    <row r="149037" s="1" customFormat="1" ht="15.75" x14ac:dyDescent="0.25"/>
    <row r="149038" s="1" customFormat="1" ht="15.75" x14ac:dyDescent="0.25"/>
    <row r="149039" s="1" customFormat="1" ht="15.75" x14ac:dyDescent="0.25"/>
    <row r="149040" s="1" customFormat="1" ht="15.75" x14ac:dyDescent="0.25"/>
    <row r="149041" s="1" customFormat="1" ht="15.75" x14ac:dyDescent="0.25"/>
    <row r="149042" s="1" customFormat="1" ht="15.75" x14ac:dyDescent="0.25"/>
    <row r="149043" s="1" customFormat="1" ht="15.75" x14ac:dyDescent="0.25"/>
    <row r="149044" s="1" customFormat="1" ht="15.75" x14ac:dyDescent="0.25"/>
    <row r="149045" s="1" customFormat="1" ht="15.75" x14ac:dyDescent="0.25"/>
    <row r="149046" s="1" customFormat="1" ht="15.75" x14ac:dyDescent="0.25"/>
    <row r="149047" s="1" customFormat="1" ht="15.75" x14ac:dyDescent="0.25"/>
    <row r="149048" s="1" customFormat="1" ht="15.75" x14ac:dyDescent="0.25"/>
    <row r="149049" s="1" customFormat="1" ht="15.75" x14ac:dyDescent="0.25"/>
    <row r="149050" s="1" customFormat="1" ht="15.75" x14ac:dyDescent="0.25"/>
    <row r="149051" s="1" customFormat="1" ht="15.75" x14ac:dyDescent="0.25"/>
    <row r="149052" s="1" customFormat="1" ht="15.75" x14ac:dyDescent="0.25"/>
    <row r="149053" s="1" customFormat="1" ht="15.75" x14ac:dyDescent="0.25"/>
    <row r="149054" s="1" customFormat="1" ht="15.75" x14ac:dyDescent="0.25"/>
    <row r="149055" s="1" customFormat="1" ht="15.75" x14ac:dyDescent="0.25"/>
    <row r="149056" s="1" customFormat="1" ht="15.75" x14ac:dyDescent="0.25"/>
    <row r="149057" s="1" customFormat="1" ht="15.75" x14ac:dyDescent="0.25"/>
    <row r="149058" s="1" customFormat="1" ht="15.75" x14ac:dyDescent="0.25"/>
    <row r="149059" s="1" customFormat="1" ht="15.75" x14ac:dyDescent="0.25"/>
    <row r="149060" s="1" customFormat="1" ht="15.75" x14ac:dyDescent="0.25"/>
    <row r="149061" s="1" customFormat="1" ht="15.75" x14ac:dyDescent="0.25"/>
    <row r="149062" s="1" customFormat="1" ht="15.75" x14ac:dyDescent="0.25"/>
    <row r="149063" s="1" customFormat="1" ht="15.75" x14ac:dyDescent="0.25"/>
    <row r="149064" s="1" customFormat="1" ht="15.75" x14ac:dyDescent="0.25"/>
    <row r="149065" s="1" customFormat="1" ht="15.75" x14ac:dyDescent="0.25"/>
    <row r="149066" s="1" customFormat="1" ht="15.75" x14ac:dyDescent="0.25"/>
    <row r="149067" s="1" customFormat="1" ht="15.75" x14ac:dyDescent="0.25"/>
    <row r="149068" s="1" customFormat="1" ht="15.75" x14ac:dyDescent="0.25"/>
    <row r="149069" s="1" customFormat="1" ht="15.75" x14ac:dyDescent="0.25"/>
    <row r="149070" s="1" customFormat="1" ht="15.75" x14ac:dyDescent="0.25"/>
    <row r="149071" s="1" customFormat="1" ht="15.75" x14ac:dyDescent="0.25"/>
    <row r="149072" s="1" customFormat="1" ht="15.75" x14ac:dyDescent="0.25"/>
    <row r="149073" s="1" customFormat="1" ht="15.75" x14ac:dyDescent="0.25"/>
    <row r="149074" s="1" customFormat="1" ht="15.75" x14ac:dyDescent="0.25"/>
    <row r="149075" s="1" customFormat="1" ht="15.75" x14ac:dyDescent="0.25"/>
    <row r="149076" s="1" customFormat="1" ht="15.75" x14ac:dyDescent="0.25"/>
    <row r="149077" s="1" customFormat="1" ht="15.75" x14ac:dyDescent="0.25"/>
    <row r="149078" s="1" customFormat="1" ht="15.75" x14ac:dyDescent="0.25"/>
    <row r="149079" s="1" customFormat="1" ht="15.75" x14ac:dyDescent="0.25"/>
    <row r="149080" s="1" customFormat="1" ht="15.75" x14ac:dyDescent="0.25"/>
    <row r="149081" s="1" customFormat="1" ht="15.75" x14ac:dyDescent="0.25"/>
    <row r="149082" s="1" customFormat="1" ht="15.75" x14ac:dyDescent="0.25"/>
    <row r="149083" s="1" customFormat="1" ht="15.75" x14ac:dyDescent="0.25"/>
    <row r="149084" s="1" customFormat="1" ht="15.75" x14ac:dyDescent="0.25"/>
    <row r="149085" s="1" customFormat="1" ht="15.75" x14ac:dyDescent="0.25"/>
    <row r="149086" s="1" customFormat="1" ht="15.75" x14ac:dyDescent="0.25"/>
    <row r="149087" s="1" customFormat="1" ht="15.75" x14ac:dyDescent="0.25"/>
    <row r="149088" s="1" customFormat="1" ht="15.75" x14ac:dyDescent="0.25"/>
    <row r="149089" s="1" customFormat="1" ht="15.75" x14ac:dyDescent="0.25"/>
    <row r="149090" s="1" customFormat="1" ht="15.75" x14ac:dyDescent="0.25"/>
    <row r="149091" s="1" customFormat="1" ht="15.75" x14ac:dyDescent="0.25"/>
    <row r="149092" s="1" customFormat="1" ht="15.75" x14ac:dyDescent="0.25"/>
    <row r="149093" s="1" customFormat="1" ht="15.75" x14ac:dyDescent="0.25"/>
    <row r="149094" s="1" customFormat="1" ht="15.75" x14ac:dyDescent="0.25"/>
    <row r="149095" s="1" customFormat="1" ht="15.75" x14ac:dyDescent="0.25"/>
    <row r="149096" s="1" customFormat="1" ht="15.75" x14ac:dyDescent="0.25"/>
    <row r="149097" s="1" customFormat="1" ht="15.75" x14ac:dyDescent="0.25"/>
    <row r="149098" s="1" customFormat="1" ht="15.75" x14ac:dyDescent="0.25"/>
    <row r="149099" s="1" customFormat="1" ht="15.75" x14ac:dyDescent="0.25"/>
    <row r="149100" s="1" customFormat="1" ht="15.75" x14ac:dyDescent="0.25"/>
    <row r="149101" s="1" customFormat="1" ht="15.75" x14ac:dyDescent="0.25"/>
    <row r="149102" s="1" customFormat="1" ht="15.75" x14ac:dyDescent="0.25"/>
    <row r="149103" s="1" customFormat="1" ht="15.75" x14ac:dyDescent="0.25"/>
    <row r="149104" s="1" customFormat="1" ht="15.75" x14ac:dyDescent="0.25"/>
    <row r="149105" s="1" customFormat="1" ht="15.75" x14ac:dyDescent="0.25"/>
    <row r="149106" s="1" customFormat="1" ht="15.75" x14ac:dyDescent="0.25"/>
    <row r="149107" s="1" customFormat="1" ht="15.75" x14ac:dyDescent="0.25"/>
    <row r="149108" s="1" customFormat="1" ht="15.75" x14ac:dyDescent="0.25"/>
    <row r="149109" s="1" customFormat="1" ht="15.75" x14ac:dyDescent="0.25"/>
    <row r="149110" s="1" customFormat="1" ht="15.75" x14ac:dyDescent="0.25"/>
    <row r="149111" s="1" customFormat="1" ht="15.75" x14ac:dyDescent="0.25"/>
    <row r="149112" s="1" customFormat="1" ht="15.75" x14ac:dyDescent="0.25"/>
    <row r="149113" s="1" customFormat="1" ht="15.75" x14ac:dyDescent="0.25"/>
    <row r="149114" s="1" customFormat="1" ht="15.75" x14ac:dyDescent="0.25"/>
    <row r="149115" s="1" customFormat="1" ht="15.75" x14ac:dyDescent="0.25"/>
    <row r="149116" s="1" customFormat="1" ht="15.75" x14ac:dyDescent="0.25"/>
    <row r="149117" s="1" customFormat="1" ht="15.75" x14ac:dyDescent="0.25"/>
    <row r="149118" s="1" customFormat="1" ht="15.75" x14ac:dyDescent="0.25"/>
    <row r="149119" s="1" customFormat="1" ht="15.75" x14ac:dyDescent="0.25"/>
    <row r="149120" s="1" customFormat="1" ht="15.75" x14ac:dyDescent="0.25"/>
    <row r="149121" s="1" customFormat="1" ht="15.75" x14ac:dyDescent="0.25"/>
    <row r="149122" s="1" customFormat="1" ht="15.75" x14ac:dyDescent="0.25"/>
    <row r="149123" s="1" customFormat="1" ht="15.75" x14ac:dyDescent="0.25"/>
    <row r="149124" s="1" customFormat="1" ht="15.75" x14ac:dyDescent="0.25"/>
    <row r="149125" s="1" customFormat="1" ht="15.75" x14ac:dyDescent="0.25"/>
    <row r="149126" s="1" customFormat="1" ht="15.75" x14ac:dyDescent="0.25"/>
    <row r="149127" s="1" customFormat="1" ht="15.75" x14ac:dyDescent="0.25"/>
    <row r="149128" s="1" customFormat="1" ht="15.75" x14ac:dyDescent="0.25"/>
    <row r="149129" s="1" customFormat="1" ht="15.75" x14ac:dyDescent="0.25"/>
    <row r="149130" s="1" customFormat="1" ht="15.75" x14ac:dyDescent="0.25"/>
    <row r="149131" s="1" customFormat="1" ht="15.75" x14ac:dyDescent="0.25"/>
    <row r="149132" s="1" customFormat="1" ht="15.75" x14ac:dyDescent="0.25"/>
    <row r="149133" s="1" customFormat="1" ht="15.75" x14ac:dyDescent="0.25"/>
    <row r="149134" s="1" customFormat="1" ht="15.75" x14ac:dyDescent="0.25"/>
    <row r="149135" s="1" customFormat="1" ht="15.75" x14ac:dyDescent="0.25"/>
    <row r="149136" s="1" customFormat="1" ht="15.75" x14ac:dyDescent="0.25"/>
    <row r="149137" s="1" customFormat="1" ht="15.75" x14ac:dyDescent="0.25"/>
    <row r="149138" s="1" customFormat="1" ht="15.75" x14ac:dyDescent="0.25"/>
    <row r="149139" s="1" customFormat="1" ht="15.75" x14ac:dyDescent="0.25"/>
    <row r="149140" s="1" customFormat="1" ht="15.75" x14ac:dyDescent="0.25"/>
    <row r="149141" s="1" customFormat="1" ht="15.75" x14ac:dyDescent="0.25"/>
    <row r="149142" s="1" customFormat="1" ht="15.75" x14ac:dyDescent="0.25"/>
    <row r="149143" s="1" customFormat="1" ht="15.75" x14ac:dyDescent="0.25"/>
    <row r="149144" s="1" customFormat="1" ht="15.75" x14ac:dyDescent="0.25"/>
    <row r="149145" s="1" customFormat="1" ht="15.75" x14ac:dyDescent="0.25"/>
    <row r="149146" s="1" customFormat="1" ht="15.75" x14ac:dyDescent="0.25"/>
    <row r="149147" s="1" customFormat="1" ht="15.75" x14ac:dyDescent="0.25"/>
    <row r="149148" s="1" customFormat="1" ht="15.75" x14ac:dyDescent="0.25"/>
    <row r="149149" s="1" customFormat="1" ht="15.75" x14ac:dyDescent="0.25"/>
    <row r="149150" s="1" customFormat="1" ht="15.75" x14ac:dyDescent="0.25"/>
    <row r="149151" s="1" customFormat="1" ht="15.75" x14ac:dyDescent="0.25"/>
    <row r="149152" s="1" customFormat="1" ht="15.75" x14ac:dyDescent="0.25"/>
    <row r="149153" s="1" customFormat="1" ht="15.75" x14ac:dyDescent="0.25"/>
    <row r="149154" s="1" customFormat="1" ht="15.75" x14ac:dyDescent="0.25"/>
    <row r="149155" s="1" customFormat="1" ht="15.75" x14ac:dyDescent="0.25"/>
    <row r="149156" s="1" customFormat="1" ht="15.75" x14ac:dyDescent="0.25"/>
    <row r="149157" s="1" customFormat="1" ht="15.75" x14ac:dyDescent="0.25"/>
    <row r="149158" s="1" customFormat="1" ht="15.75" x14ac:dyDescent="0.25"/>
    <row r="149159" s="1" customFormat="1" ht="15.75" x14ac:dyDescent="0.25"/>
    <row r="149160" s="1" customFormat="1" ht="15.75" x14ac:dyDescent="0.25"/>
    <row r="149161" s="1" customFormat="1" ht="15.75" x14ac:dyDescent="0.25"/>
    <row r="149162" s="1" customFormat="1" ht="15.75" x14ac:dyDescent="0.25"/>
    <row r="149163" s="1" customFormat="1" ht="15.75" x14ac:dyDescent="0.25"/>
    <row r="149164" s="1" customFormat="1" ht="15.75" x14ac:dyDescent="0.25"/>
    <row r="149165" s="1" customFormat="1" ht="15.75" x14ac:dyDescent="0.25"/>
    <row r="149166" s="1" customFormat="1" ht="15.75" x14ac:dyDescent="0.25"/>
    <row r="149167" s="1" customFormat="1" ht="15.75" x14ac:dyDescent="0.25"/>
    <row r="149168" s="1" customFormat="1" ht="15.75" x14ac:dyDescent="0.25"/>
    <row r="149169" s="1" customFormat="1" ht="15.75" x14ac:dyDescent="0.25"/>
    <row r="149170" s="1" customFormat="1" ht="15.75" x14ac:dyDescent="0.25"/>
    <row r="149171" s="1" customFormat="1" ht="15.75" x14ac:dyDescent="0.25"/>
    <row r="149172" s="1" customFormat="1" ht="15.75" x14ac:dyDescent="0.25"/>
    <row r="149173" s="1" customFormat="1" ht="15.75" x14ac:dyDescent="0.25"/>
    <row r="149174" s="1" customFormat="1" ht="15.75" x14ac:dyDescent="0.25"/>
    <row r="149175" s="1" customFormat="1" ht="15.75" x14ac:dyDescent="0.25"/>
    <row r="149176" s="1" customFormat="1" ht="15.75" x14ac:dyDescent="0.25"/>
    <row r="149177" s="1" customFormat="1" ht="15.75" x14ac:dyDescent="0.25"/>
    <row r="149178" s="1" customFormat="1" ht="15.75" x14ac:dyDescent="0.25"/>
    <row r="149179" s="1" customFormat="1" ht="15.75" x14ac:dyDescent="0.25"/>
    <row r="149180" s="1" customFormat="1" ht="15.75" x14ac:dyDescent="0.25"/>
    <row r="149181" s="1" customFormat="1" ht="15.75" x14ac:dyDescent="0.25"/>
    <row r="149182" s="1" customFormat="1" ht="15.75" x14ac:dyDescent="0.25"/>
    <row r="149183" s="1" customFormat="1" ht="15.75" x14ac:dyDescent="0.25"/>
    <row r="149184" s="1" customFormat="1" ht="15.75" x14ac:dyDescent="0.25"/>
    <row r="149185" s="1" customFormat="1" ht="15.75" x14ac:dyDescent="0.25"/>
    <row r="149186" s="1" customFormat="1" ht="15.75" x14ac:dyDescent="0.25"/>
    <row r="149187" s="1" customFormat="1" ht="15.75" x14ac:dyDescent="0.25"/>
    <row r="149188" s="1" customFormat="1" ht="15.75" x14ac:dyDescent="0.25"/>
    <row r="149189" s="1" customFormat="1" ht="15.75" x14ac:dyDescent="0.25"/>
    <row r="149190" s="1" customFormat="1" ht="15.75" x14ac:dyDescent="0.25"/>
    <row r="149191" s="1" customFormat="1" ht="15.75" x14ac:dyDescent="0.25"/>
    <row r="149192" s="1" customFormat="1" ht="15.75" x14ac:dyDescent="0.25"/>
    <row r="149193" s="1" customFormat="1" ht="15.75" x14ac:dyDescent="0.25"/>
    <row r="149194" s="1" customFormat="1" ht="15.75" x14ac:dyDescent="0.25"/>
    <row r="149195" s="1" customFormat="1" ht="15.75" x14ac:dyDescent="0.25"/>
    <row r="149196" s="1" customFormat="1" ht="15.75" x14ac:dyDescent="0.25"/>
    <row r="149197" s="1" customFormat="1" ht="15.75" x14ac:dyDescent="0.25"/>
    <row r="149198" s="1" customFormat="1" ht="15.75" x14ac:dyDescent="0.25"/>
    <row r="149199" s="1" customFormat="1" ht="15.75" x14ac:dyDescent="0.25"/>
    <row r="149200" s="1" customFormat="1" ht="15.75" x14ac:dyDescent="0.25"/>
    <row r="149201" s="1" customFormat="1" ht="15.75" x14ac:dyDescent="0.25"/>
    <row r="149202" s="1" customFormat="1" ht="15.75" x14ac:dyDescent="0.25"/>
    <row r="149203" s="1" customFormat="1" ht="15.75" x14ac:dyDescent="0.25"/>
    <row r="149204" s="1" customFormat="1" ht="15.75" x14ac:dyDescent="0.25"/>
    <row r="149205" s="1" customFormat="1" ht="15.75" x14ac:dyDescent="0.25"/>
    <row r="149206" s="1" customFormat="1" ht="15.75" x14ac:dyDescent="0.25"/>
    <row r="149207" s="1" customFormat="1" ht="15.75" x14ac:dyDescent="0.25"/>
    <row r="149208" s="1" customFormat="1" ht="15.75" x14ac:dyDescent="0.25"/>
    <row r="149209" s="1" customFormat="1" ht="15.75" x14ac:dyDescent="0.25"/>
    <row r="149210" s="1" customFormat="1" ht="15.75" x14ac:dyDescent="0.25"/>
    <row r="149211" s="1" customFormat="1" ht="15.75" x14ac:dyDescent="0.25"/>
    <row r="149212" s="1" customFormat="1" ht="15.75" x14ac:dyDescent="0.25"/>
    <row r="149213" s="1" customFormat="1" ht="15.75" x14ac:dyDescent="0.25"/>
    <row r="149214" s="1" customFormat="1" ht="15.75" x14ac:dyDescent="0.25"/>
    <row r="149215" s="1" customFormat="1" ht="15.75" x14ac:dyDescent="0.25"/>
    <row r="149216" s="1" customFormat="1" ht="15.75" x14ac:dyDescent="0.25"/>
    <row r="149217" s="1" customFormat="1" ht="15.75" x14ac:dyDescent="0.25"/>
    <row r="149218" s="1" customFormat="1" ht="15.75" x14ac:dyDescent="0.25"/>
    <row r="149219" s="1" customFormat="1" ht="15.75" x14ac:dyDescent="0.25"/>
    <row r="149220" s="1" customFormat="1" ht="15.75" x14ac:dyDescent="0.25"/>
    <row r="149221" s="1" customFormat="1" ht="15.75" x14ac:dyDescent="0.25"/>
    <row r="149222" s="1" customFormat="1" ht="15.75" x14ac:dyDescent="0.25"/>
    <row r="149223" s="1" customFormat="1" ht="15.75" x14ac:dyDescent="0.25"/>
    <row r="149224" s="1" customFormat="1" ht="15.75" x14ac:dyDescent="0.25"/>
    <row r="149225" s="1" customFormat="1" ht="15.75" x14ac:dyDescent="0.25"/>
    <row r="149226" s="1" customFormat="1" ht="15.75" x14ac:dyDescent="0.25"/>
    <row r="149227" s="1" customFormat="1" ht="15.75" x14ac:dyDescent="0.25"/>
    <row r="149228" s="1" customFormat="1" ht="15.75" x14ac:dyDescent="0.25"/>
    <row r="149229" s="1" customFormat="1" ht="15.75" x14ac:dyDescent="0.25"/>
    <row r="149230" s="1" customFormat="1" ht="15.75" x14ac:dyDescent="0.25"/>
    <row r="149231" s="1" customFormat="1" ht="15.75" x14ac:dyDescent="0.25"/>
    <row r="149232" s="1" customFormat="1" ht="15.75" x14ac:dyDescent="0.25"/>
    <row r="149233" s="1" customFormat="1" ht="15.75" x14ac:dyDescent="0.25"/>
    <row r="149234" s="1" customFormat="1" ht="15.75" x14ac:dyDescent="0.25"/>
    <row r="149235" s="1" customFormat="1" ht="15.75" x14ac:dyDescent="0.25"/>
    <row r="149236" s="1" customFormat="1" ht="15.75" x14ac:dyDescent="0.25"/>
    <row r="149237" s="1" customFormat="1" ht="15.75" x14ac:dyDescent="0.25"/>
    <row r="149238" s="1" customFormat="1" ht="15.75" x14ac:dyDescent="0.25"/>
    <row r="149239" s="1" customFormat="1" ht="15.75" x14ac:dyDescent="0.25"/>
    <row r="149240" s="1" customFormat="1" ht="15.75" x14ac:dyDescent="0.25"/>
    <row r="149241" s="1" customFormat="1" ht="15.75" x14ac:dyDescent="0.25"/>
    <row r="149242" s="1" customFormat="1" ht="15.75" x14ac:dyDescent="0.25"/>
    <row r="149243" s="1" customFormat="1" ht="15.75" x14ac:dyDescent="0.25"/>
    <row r="149244" s="1" customFormat="1" ht="15.75" x14ac:dyDescent="0.25"/>
    <row r="149245" s="1" customFormat="1" ht="15.75" x14ac:dyDescent="0.25"/>
    <row r="149246" s="1" customFormat="1" ht="15.75" x14ac:dyDescent="0.25"/>
    <row r="149247" s="1" customFormat="1" ht="15.75" x14ac:dyDescent="0.25"/>
    <row r="149248" s="1" customFormat="1" ht="15.75" x14ac:dyDescent="0.25"/>
    <row r="149249" s="1" customFormat="1" ht="15.75" x14ac:dyDescent="0.25"/>
    <row r="149250" s="1" customFormat="1" ht="15.75" x14ac:dyDescent="0.25"/>
    <row r="149251" s="1" customFormat="1" ht="15.75" x14ac:dyDescent="0.25"/>
    <row r="149252" s="1" customFormat="1" ht="15.75" x14ac:dyDescent="0.25"/>
    <row r="149253" s="1" customFormat="1" ht="15.75" x14ac:dyDescent="0.25"/>
    <row r="149254" s="1" customFormat="1" ht="15.75" x14ac:dyDescent="0.25"/>
    <row r="149255" s="1" customFormat="1" ht="15.75" x14ac:dyDescent="0.25"/>
    <row r="149256" s="1" customFormat="1" ht="15.75" x14ac:dyDescent="0.25"/>
    <row r="149257" s="1" customFormat="1" ht="15.75" x14ac:dyDescent="0.25"/>
    <row r="149258" s="1" customFormat="1" ht="15.75" x14ac:dyDescent="0.25"/>
    <row r="149259" s="1" customFormat="1" ht="15.75" x14ac:dyDescent="0.25"/>
    <row r="149260" s="1" customFormat="1" ht="15.75" x14ac:dyDescent="0.25"/>
    <row r="149261" s="1" customFormat="1" ht="15.75" x14ac:dyDescent="0.25"/>
    <row r="149262" s="1" customFormat="1" ht="15.75" x14ac:dyDescent="0.25"/>
    <row r="149263" s="1" customFormat="1" ht="15.75" x14ac:dyDescent="0.25"/>
    <row r="149264" s="1" customFormat="1" ht="15.75" x14ac:dyDescent="0.25"/>
    <row r="149265" s="1" customFormat="1" ht="15.75" x14ac:dyDescent="0.25"/>
    <row r="149266" s="1" customFormat="1" ht="15.75" x14ac:dyDescent="0.25"/>
    <row r="149267" s="1" customFormat="1" ht="15.75" x14ac:dyDescent="0.25"/>
    <row r="149268" s="1" customFormat="1" ht="15.75" x14ac:dyDescent="0.25"/>
    <row r="149269" s="1" customFormat="1" ht="15.75" x14ac:dyDescent="0.25"/>
    <row r="149270" s="1" customFormat="1" ht="15.75" x14ac:dyDescent="0.25"/>
    <row r="149271" s="1" customFormat="1" ht="15.75" x14ac:dyDescent="0.25"/>
    <row r="149272" s="1" customFormat="1" ht="15.75" x14ac:dyDescent="0.25"/>
    <row r="149273" s="1" customFormat="1" ht="15.75" x14ac:dyDescent="0.25"/>
    <row r="149274" s="1" customFormat="1" ht="15.75" x14ac:dyDescent="0.25"/>
    <row r="149275" s="1" customFormat="1" ht="15.75" x14ac:dyDescent="0.25"/>
    <row r="149276" s="1" customFormat="1" ht="15.75" x14ac:dyDescent="0.25"/>
    <row r="149277" s="1" customFormat="1" ht="15.75" x14ac:dyDescent="0.25"/>
    <row r="149278" s="1" customFormat="1" ht="15.75" x14ac:dyDescent="0.25"/>
    <row r="149279" s="1" customFormat="1" ht="15.75" x14ac:dyDescent="0.25"/>
    <row r="149280" s="1" customFormat="1" ht="15.75" x14ac:dyDescent="0.25"/>
    <row r="149281" s="1" customFormat="1" ht="15.75" x14ac:dyDescent="0.25"/>
    <row r="149282" s="1" customFormat="1" ht="15.75" x14ac:dyDescent="0.25"/>
    <row r="149283" s="1" customFormat="1" ht="15.75" x14ac:dyDescent="0.25"/>
    <row r="149284" s="1" customFormat="1" ht="15.75" x14ac:dyDescent="0.25"/>
    <row r="149285" s="1" customFormat="1" ht="15.75" x14ac:dyDescent="0.25"/>
    <row r="149286" s="1" customFormat="1" ht="15.75" x14ac:dyDescent="0.25"/>
    <row r="149287" s="1" customFormat="1" ht="15.75" x14ac:dyDescent="0.25"/>
    <row r="149288" s="1" customFormat="1" ht="15.75" x14ac:dyDescent="0.25"/>
    <row r="149289" s="1" customFormat="1" ht="15.75" x14ac:dyDescent="0.25"/>
    <row r="149290" s="1" customFormat="1" ht="15.75" x14ac:dyDescent="0.25"/>
    <row r="149291" s="1" customFormat="1" ht="15.75" x14ac:dyDescent="0.25"/>
    <row r="149292" s="1" customFormat="1" ht="15.75" x14ac:dyDescent="0.25"/>
    <row r="149293" s="1" customFormat="1" ht="15.75" x14ac:dyDescent="0.25"/>
    <row r="149294" s="1" customFormat="1" ht="15.75" x14ac:dyDescent="0.25"/>
    <row r="149295" s="1" customFormat="1" ht="15.75" x14ac:dyDescent="0.25"/>
    <row r="149296" s="1" customFormat="1" ht="15.75" x14ac:dyDescent="0.25"/>
    <row r="149297" s="1" customFormat="1" ht="15.75" x14ac:dyDescent="0.25"/>
    <row r="149298" s="1" customFormat="1" ht="15.75" x14ac:dyDescent="0.25"/>
    <row r="149299" s="1" customFormat="1" ht="15.75" x14ac:dyDescent="0.25"/>
    <row r="149300" s="1" customFormat="1" ht="15.75" x14ac:dyDescent="0.25"/>
    <row r="149301" s="1" customFormat="1" ht="15.75" x14ac:dyDescent="0.25"/>
    <row r="149302" s="1" customFormat="1" ht="15.75" x14ac:dyDescent="0.25"/>
    <row r="149303" s="1" customFormat="1" ht="15.75" x14ac:dyDescent="0.25"/>
    <row r="149304" s="1" customFormat="1" ht="15.75" x14ac:dyDescent="0.25"/>
    <row r="149305" s="1" customFormat="1" ht="15.75" x14ac:dyDescent="0.25"/>
    <row r="149306" s="1" customFormat="1" ht="15.75" x14ac:dyDescent="0.25"/>
    <row r="149307" s="1" customFormat="1" ht="15.75" x14ac:dyDescent="0.25"/>
    <row r="149308" s="1" customFormat="1" ht="15.75" x14ac:dyDescent="0.25"/>
    <row r="149309" s="1" customFormat="1" ht="15.75" x14ac:dyDescent="0.25"/>
    <row r="149310" s="1" customFormat="1" ht="15.75" x14ac:dyDescent="0.25"/>
    <row r="149311" s="1" customFormat="1" ht="15.75" x14ac:dyDescent="0.25"/>
    <row r="149312" s="1" customFormat="1" ht="15.75" x14ac:dyDescent="0.25"/>
    <row r="149313" s="1" customFormat="1" ht="15.75" x14ac:dyDescent="0.25"/>
    <row r="149314" s="1" customFormat="1" ht="15.75" x14ac:dyDescent="0.25"/>
    <row r="149315" s="1" customFormat="1" ht="15.75" x14ac:dyDescent="0.25"/>
    <row r="149316" s="1" customFormat="1" ht="15.75" x14ac:dyDescent="0.25"/>
    <row r="149317" s="1" customFormat="1" ht="15.75" x14ac:dyDescent="0.25"/>
    <row r="149318" s="1" customFormat="1" ht="15.75" x14ac:dyDescent="0.25"/>
    <row r="149319" s="1" customFormat="1" ht="15.75" x14ac:dyDescent="0.25"/>
    <row r="149320" s="1" customFormat="1" ht="15.75" x14ac:dyDescent="0.25"/>
    <row r="149321" s="1" customFormat="1" ht="15.75" x14ac:dyDescent="0.25"/>
    <row r="149322" s="1" customFormat="1" ht="15.75" x14ac:dyDescent="0.25"/>
    <row r="149323" s="1" customFormat="1" ht="15.75" x14ac:dyDescent="0.25"/>
    <row r="149324" s="1" customFormat="1" ht="15.75" x14ac:dyDescent="0.25"/>
    <row r="149325" s="1" customFormat="1" ht="15.75" x14ac:dyDescent="0.25"/>
    <row r="149326" s="1" customFormat="1" ht="15.75" x14ac:dyDescent="0.25"/>
    <row r="149327" s="1" customFormat="1" ht="15.75" x14ac:dyDescent="0.25"/>
    <row r="149328" s="1" customFormat="1" ht="15.75" x14ac:dyDescent="0.25"/>
    <row r="149329" s="1" customFormat="1" ht="15.75" x14ac:dyDescent="0.25"/>
    <row r="149330" s="1" customFormat="1" ht="15.75" x14ac:dyDescent="0.25"/>
    <row r="149331" s="1" customFormat="1" ht="15.75" x14ac:dyDescent="0.25"/>
    <row r="149332" s="1" customFormat="1" ht="15.75" x14ac:dyDescent="0.25"/>
    <row r="149333" s="1" customFormat="1" ht="15.75" x14ac:dyDescent="0.25"/>
    <row r="149334" s="1" customFormat="1" ht="15.75" x14ac:dyDescent="0.25"/>
    <row r="149335" s="1" customFormat="1" ht="15.75" x14ac:dyDescent="0.25"/>
    <row r="149336" s="1" customFormat="1" ht="15.75" x14ac:dyDescent="0.25"/>
    <row r="149337" s="1" customFormat="1" ht="15.75" x14ac:dyDescent="0.25"/>
    <row r="149338" s="1" customFormat="1" ht="15.75" x14ac:dyDescent="0.25"/>
    <row r="149339" s="1" customFormat="1" ht="15.75" x14ac:dyDescent="0.25"/>
    <row r="149340" s="1" customFormat="1" ht="15.75" x14ac:dyDescent="0.25"/>
    <row r="149341" s="1" customFormat="1" ht="15.75" x14ac:dyDescent="0.25"/>
    <row r="149342" s="1" customFormat="1" ht="15.75" x14ac:dyDescent="0.25"/>
    <row r="149343" s="1" customFormat="1" ht="15.75" x14ac:dyDescent="0.25"/>
    <row r="149344" s="1" customFormat="1" ht="15.75" x14ac:dyDescent="0.25"/>
    <row r="149345" s="1" customFormat="1" ht="15.75" x14ac:dyDescent="0.25"/>
    <row r="149346" s="1" customFormat="1" ht="15.75" x14ac:dyDescent="0.25"/>
    <row r="149347" s="1" customFormat="1" ht="15.75" x14ac:dyDescent="0.25"/>
    <row r="149348" s="1" customFormat="1" ht="15.75" x14ac:dyDescent="0.25"/>
    <row r="149349" s="1" customFormat="1" ht="15.75" x14ac:dyDescent="0.25"/>
    <row r="149350" s="1" customFormat="1" ht="15.75" x14ac:dyDescent="0.25"/>
    <row r="149351" s="1" customFormat="1" ht="15.75" x14ac:dyDescent="0.25"/>
    <row r="149352" s="1" customFormat="1" ht="15.75" x14ac:dyDescent="0.25"/>
    <row r="149353" s="1" customFormat="1" ht="15.75" x14ac:dyDescent="0.25"/>
    <row r="149354" s="1" customFormat="1" ht="15.75" x14ac:dyDescent="0.25"/>
    <row r="149355" s="1" customFormat="1" ht="15.75" x14ac:dyDescent="0.25"/>
    <row r="149356" s="1" customFormat="1" ht="15.75" x14ac:dyDescent="0.25"/>
    <row r="149357" s="1" customFormat="1" ht="15.75" x14ac:dyDescent="0.25"/>
    <row r="149358" s="1" customFormat="1" ht="15.75" x14ac:dyDescent="0.25"/>
    <row r="149359" s="1" customFormat="1" ht="15.75" x14ac:dyDescent="0.25"/>
    <row r="149360" s="1" customFormat="1" ht="15.75" x14ac:dyDescent="0.25"/>
    <row r="149361" s="1" customFormat="1" ht="15.75" x14ac:dyDescent="0.25"/>
    <row r="149362" s="1" customFormat="1" ht="15.75" x14ac:dyDescent="0.25"/>
    <row r="149363" s="1" customFormat="1" ht="15.75" x14ac:dyDescent="0.25"/>
    <row r="149364" s="1" customFormat="1" ht="15.75" x14ac:dyDescent="0.25"/>
    <row r="149365" s="1" customFormat="1" ht="15.75" x14ac:dyDescent="0.25"/>
    <row r="149366" s="1" customFormat="1" ht="15.75" x14ac:dyDescent="0.25"/>
    <row r="149367" s="1" customFormat="1" ht="15.75" x14ac:dyDescent="0.25"/>
    <row r="149368" s="1" customFormat="1" ht="15.75" x14ac:dyDescent="0.25"/>
    <row r="149369" s="1" customFormat="1" ht="15.75" x14ac:dyDescent="0.25"/>
    <row r="149370" s="1" customFormat="1" ht="15.75" x14ac:dyDescent="0.25"/>
    <row r="149371" s="1" customFormat="1" ht="15.75" x14ac:dyDescent="0.25"/>
    <row r="149372" s="1" customFormat="1" ht="15.75" x14ac:dyDescent="0.25"/>
    <row r="149373" s="1" customFormat="1" ht="15.75" x14ac:dyDescent="0.25"/>
    <row r="149374" s="1" customFormat="1" ht="15.75" x14ac:dyDescent="0.25"/>
    <row r="149375" s="1" customFormat="1" ht="15.75" x14ac:dyDescent="0.25"/>
    <row r="149376" s="1" customFormat="1" ht="15.75" x14ac:dyDescent="0.25"/>
    <row r="149377" s="1" customFormat="1" ht="15.75" x14ac:dyDescent="0.25"/>
    <row r="149378" s="1" customFormat="1" ht="15.75" x14ac:dyDescent="0.25"/>
    <row r="149379" s="1" customFormat="1" ht="15.75" x14ac:dyDescent="0.25"/>
    <row r="149380" s="1" customFormat="1" ht="15.75" x14ac:dyDescent="0.25"/>
    <row r="149381" s="1" customFormat="1" ht="15.75" x14ac:dyDescent="0.25"/>
    <row r="149382" s="1" customFormat="1" ht="15.75" x14ac:dyDescent="0.25"/>
    <row r="149383" s="1" customFormat="1" ht="15.75" x14ac:dyDescent="0.25"/>
    <row r="149384" s="1" customFormat="1" ht="15.75" x14ac:dyDescent="0.25"/>
    <row r="149385" s="1" customFormat="1" ht="15.75" x14ac:dyDescent="0.25"/>
    <row r="149386" s="1" customFormat="1" ht="15.75" x14ac:dyDescent="0.25"/>
    <row r="149387" s="1" customFormat="1" ht="15.75" x14ac:dyDescent="0.25"/>
    <row r="149388" s="1" customFormat="1" ht="15.75" x14ac:dyDescent="0.25"/>
    <row r="149389" s="1" customFormat="1" ht="15.75" x14ac:dyDescent="0.25"/>
    <row r="149390" s="1" customFormat="1" ht="15.75" x14ac:dyDescent="0.25"/>
    <row r="149391" s="1" customFormat="1" ht="15.75" x14ac:dyDescent="0.25"/>
    <row r="149392" s="1" customFormat="1" ht="15.75" x14ac:dyDescent="0.25"/>
    <row r="149393" s="1" customFormat="1" ht="15.75" x14ac:dyDescent="0.25"/>
    <row r="149394" s="1" customFormat="1" ht="15.75" x14ac:dyDescent="0.25"/>
    <row r="149395" s="1" customFormat="1" ht="15.75" x14ac:dyDescent="0.25"/>
    <row r="149396" s="1" customFormat="1" ht="15.75" x14ac:dyDescent="0.25"/>
    <row r="149397" s="1" customFormat="1" ht="15.75" x14ac:dyDescent="0.25"/>
    <row r="149398" s="1" customFormat="1" ht="15.75" x14ac:dyDescent="0.25"/>
    <row r="149399" s="1" customFormat="1" ht="15.75" x14ac:dyDescent="0.25"/>
    <row r="149400" s="1" customFormat="1" ht="15.75" x14ac:dyDescent="0.25"/>
    <row r="149401" s="1" customFormat="1" ht="15.75" x14ac:dyDescent="0.25"/>
    <row r="149402" s="1" customFormat="1" ht="15.75" x14ac:dyDescent="0.25"/>
    <row r="149403" s="1" customFormat="1" ht="15.75" x14ac:dyDescent="0.25"/>
    <row r="149404" s="1" customFormat="1" ht="15.75" x14ac:dyDescent="0.25"/>
    <row r="149405" s="1" customFormat="1" ht="15.75" x14ac:dyDescent="0.25"/>
    <row r="149406" s="1" customFormat="1" ht="15.75" x14ac:dyDescent="0.25"/>
    <row r="149407" s="1" customFormat="1" ht="15.75" x14ac:dyDescent="0.25"/>
    <row r="149408" s="1" customFormat="1" ht="15.75" x14ac:dyDescent="0.25"/>
    <row r="149409" s="1" customFormat="1" ht="15.75" x14ac:dyDescent="0.25"/>
    <row r="149410" s="1" customFormat="1" ht="15.75" x14ac:dyDescent="0.25"/>
    <row r="149411" s="1" customFormat="1" ht="15.75" x14ac:dyDescent="0.25"/>
    <row r="149412" s="1" customFormat="1" ht="15.75" x14ac:dyDescent="0.25"/>
    <row r="149413" s="1" customFormat="1" ht="15.75" x14ac:dyDescent="0.25"/>
    <row r="149414" s="1" customFormat="1" ht="15.75" x14ac:dyDescent="0.25"/>
    <row r="149415" s="1" customFormat="1" ht="15.75" x14ac:dyDescent="0.25"/>
    <row r="149416" s="1" customFormat="1" ht="15.75" x14ac:dyDescent="0.25"/>
    <row r="149417" s="1" customFormat="1" ht="15.75" x14ac:dyDescent="0.25"/>
    <row r="149418" s="1" customFormat="1" ht="15.75" x14ac:dyDescent="0.25"/>
    <row r="149419" s="1" customFormat="1" ht="15.75" x14ac:dyDescent="0.25"/>
    <row r="149420" s="1" customFormat="1" ht="15.75" x14ac:dyDescent="0.25"/>
    <row r="149421" s="1" customFormat="1" ht="15.75" x14ac:dyDescent="0.25"/>
    <row r="149422" s="1" customFormat="1" ht="15.75" x14ac:dyDescent="0.25"/>
    <row r="149423" s="1" customFormat="1" ht="15.75" x14ac:dyDescent="0.25"/>
    <row r="149424" s="1" customFormat="1" ht="15.75" x14ac:dyDescent="0.25"/>
    <row r="149425" s="1" customFormat="1" ht="15.75" x14ac:dyDescent="0.25"/>
    <row r="149426" s="1" customFormat="1" ht="15.75" x14ac:dyDescent="0.25"/>
    <row r="149427" s="1" customFormat="1" ht="15.75" x14ac:dyDescent="0.25"/>
    <row r="149428" s="1" customFormat="1" ht="15.75" x14ac:dyDescent="0.25"/>
    <row r="149429" s="1" customFormat="1" ht="15.75" x14ac:dyDescent="0.25"/>
    <row r="149430" s="1" customFormat="1" ht="15.75" x14ac:dyDescent="0.25"/>
    <row r="149431" s="1" customFormat="1" ht="15.75" x14ac:dyDescent="0.25"/>
    <row r="149432" s="1" customFormat="1" ht="15.75" x14ac:dyDescent="0.25"/>
    <row r="149433" s="1" customFormat="1" ht="15.75" x14ac:dyDescent="0.25"/>
    <row r="149434" s="1" customFormat="1" ht="15.75" x14ac:dyDescent="0.25"/>
    <row r="149435" s="1" customFormat="1" ht="15.75" x14ac:dyDescent="0.25"/>
    <row r="149436" s="1" customFormat="1" ht="15.75" x14ac:dyDescent="0.25"/>
    <row r="149437" s="1" customFormat="1" ht="15.75" x14ac:dyDescent="0.25"/>
    <row r="149438" s="1" customFormat="1" ht="15.75" x14ac:dyDescent="0.25"/>
    <row r="149439" s="1" customFormat="1" ht="15.75" x14ac:dyDescent="0.25"/>
    <row r="149440" s="1" customFormat="1" ht="15.75" x14ac:dyDescent="0.25"/>
    <row r="149441" s="1" customFormat="1" ht="15.75" x14ac:dyDescent="0.25"/>
    <row r="149442" s="1" customFormat="1" ht="15.75" x14ac:dyDescent="0.25"/>
    <row r="149443" s="1" customFormat="1" ht="15.75" x14ac:dyDescent="0.25"/>
    <row r="149444" s="1" customFormat="1" ht="15.75" x14ac:dyDescent="0.25"/>
    <row r="149445" s="1" customFormat="1" ht="15.75" x14ac:dyDescent="0.25"/>
    <row r="149446" s="1" customFormat="1" ht="15.75" x14ac:dyDescent="0.25"/>
    <row r="149447" s="1" customFormat="1" ht="15.75" x14ac:dyDescent="0.25"/>
    <row r="149448" s="1" customFormat="1" ht="15.75" x14ac:dyDescent="0.25"/>
    <row r="149449" s="1" customFormat="1" ht="15.75" x14ac:dyDescent="0.25"/>
    <row r="149450" s="1" customFormat="1" ht="15.75" x14ac:dyDescent="0.25"/>
    <row r="149451" s="1" customFormat="1" ht="15.75" x14ac:dyDescent="0.25"/>
    <row r="149452" s="1" customFormat="1" ht="15.75" x14ac:dyDescent="0.25"/>
    <row r="149453" s="1" customFormat="1" ht="15.75" x14ac:dyDescent="0.25"/>
    <row r="149454" s="1" customFormat="1" ht="15.75" x14ac:dyDescent="0.25"/>
    <row r="149455" s="1" customFormat="1" ht="15.75" x14ac:dyDescent="0.25"/>
    <row r="149456" s="1" customFormat="1" ht="15.75" x14ac:dyDescent="0.25"/>
    <row r="149457" s="1" customFormat="1" ht="15.75" x14ac:dyDescent="0.25"/>
    <row r="149458" s="1" customFormat="1" ht="15.75" x14ac:dyDescent="0.25"/>
    <row r="149459" s="1" customFormat="1" ht="15.75" x14ac:dyDescent="0.25"/>
    <row r="149460" s="1" customFormat="1" ht="15.75" x14ac:dyDescent="0.25"/>
    <row r="149461" s="1" customFormat="1" ht="15.75" x14ac:dyDescent="0.25"/>
    <row r="149462" s="1" customFormat="1" ht="15.75" x14ac:dyDescent="0.25"/>
    <row r="149463" s="1" customFormat="1" ht="15.75" x14ac:dyDescent="0.25"/>
    <row r="149464" s="1" customFormat="1" ht="15.75" x14ac:dyDescent="0.25"/>
    <row r="149465" s="1" customFormat="1" ht="15.75" x14ac:dyDescent="0.25"/>
    <row r="149466" s="1" customFormat="1" ht="15.75" x14ac:dyDescent="0.25"/>
    <row r="149467" s="1" customFormat="1" ht="15.75" x14ac:dyDescent="0.25"/>
    <row r="149468" s="1" customFormat="1" ht="15.75" x14ac:dyDescent="0.25"/>
    <row r="149469" s="1" customFormat="1" ht="15.75" x14ac:dyDescent="0.25"/>
    <row r="149470" s="1" customFormat="1" ht="15.75" x14ac:dyDescent="0.25"/>
    <row r="149471" s="1" customFormat="1" ht="15.75" x14ac:dyDescent="0.25"/>
    <row r="149472" s="1" customFormat="1" ht="15.75" x14ac:dyDescent="0.25"/>
    <row r="149473" s="1" customFormat="1" ht="15.75" x14ac:dyDescent="0.25"/>
    <row r="149474" s="1" customFormat="1" ht="15.75" x14ac:dyDescent="0.25"/>
    <row r="149475" s="1" customFormat="1" ht="15.75" x14ac:dyDescent="0.25"/>
    <row r="149476" s="1" customFormat="1" ht="15.75" x14ac:dyDescent="0.25"/>
    <row r="149477" s="1" customFormat="1" ht="15.75" x14ac:dyDescent="0.25"/>
    <row r="149478" s="1" customFormat="1" ht="15.75" x14ac:dyDescent="0.25"/>
    <row r="149479" s="1" customFormat="1" ht="15.75" x14ac:dyDescent="0.25"/>
    <row r="149480" s="1" customFormat="1" ht="15.75" x14ac:dyDescent="0.25"/>
    <row r="149481" s="1" customFormat="1" ht="15.75" x14ac:dyDescent="0.25"/>
    <row r="149482" s="1" customFormat="1" ht="15.75" x14ac:dyDescent="0.25"/>
    <row r="149483" s="1" customFormat="1" ht="15.75" x14ac:dyDescent="0.25"/>
    <row r="149484" s="1" customFormat="1" ht="15.75" x14ac:dyDescent="0.25"/>
    <row r="149485" s="1" customFormat="1" ht="15.75" x14ac:dyDescent="0.25"/>
    <row r="149486" s="1" customFormat="1" ht="15.75" x14ac:dyDescent="0.25"/>
    <row r="149487" s="1" customFormat="1" ht="15.75" x14ac:dyDescent="0.25"/>
    <row r="149488" s="1" customFormat="1" ht="15.75" x14ac:dyDescent="0.25"/>
    <row r="149489" s="1" customFormat="1" ht="15.75" x14ac:dyDescent="0.25"/>
    <row r="149490" s="1" customFormat="1" ht="15.75" x14ac:dyDescent="0.25"/>
    <row r="149491" s="1" customFormat="1" ht="15.75" x14ac:dyDescent="0.25"/>
    <row r="149492" s="1" customFormat="1" ht="15.75" x14ac:dyDescent="0.25"/>
    <row r="149493" s="1" customFormat="1" ht="15.75" x14ac:dyDescent="0.25"/>
    <row r="149494" s="1" customFormat="1" ht="15.75" x14ac:dyDescent="0.25"/>
    <row r="149495" s="1" customFormat="1" ht="15.75" x14ac:dyDescent="0.25"/>
    <row r="149496" s="1" customFormat="1" ht="15.75" x14ac:dyDescent="0.25"/>
    <row r="149497" s="1" customFormat="1" ht="15.75" x14ac:dyDescent="0.25"/>
    <row r="149498" s="1" customFormat="1" ht="15.75" x14ac:dyDescent="0.25"/>
    <row r="149499" s="1" customFormat="1" ht="15.75" x14ac:dyDescent="0.25"/>
    <row r="149500" s="1" customFormat="1" ht="15.75" x14ac:dyDescent="0.25"/>
    <row r="149501" s="1" customFormat="1" ht="15.75" x14ac:dyDescent="0.25"/>
    <row r="149502" s="1" customFormat="1" ht="15.75" x14ac:dyDescent="0.25"/>
    <row r="149503" s="1" customFormat="1" ht="15.75" x14ac:dyDescent="0.25"/>
    <row r="149504" s="1" customFormat="1" ht="15.75" x14ac:dyDescent="0.25"/>
    <row r="149505" s="1" customFormat="1" ht="15.75" x14ac:dyDescent="0.25"/>
    <row r="149506" s="1" customFormat="1" ht="15.75" x14ac:dyDescent="0.25"/>
    <row r="149507" s="1" customFormat="1" ht="15.75" x14ac:dyDescent="0.25"/>
    <row r="149508" s="1" customFormat="1" ht="15.75" x14ac:dyDescent="0.25"/>
    <row r="149509" s="1" customFormat="1" ht="15.75" x14ac:dyDescent="0.25"/>
    <row r="149510" s="1" customFormat="1" ht="15.75" x14ac:dyDescent="0.25"/>
    <row r="149511" s="1" customFormat="1" ht="15.75" x14ac:dyDescent="0.25"/>
    <row r="149512" s="1" customFormat="1" ht="15.75" x14ac:dyDescent="0.25"/>
    <row r="149513" s="1" customFormat="1" ht="15.75" x14ac:dyDescent="0.25"/>
    <row r="149514" s="1" customFormat="1" ht="15.75" x14ac:dyDescent="0.25"/>
    <row r="149515" s="1" customFormat="1" ht="15.75" x14ac:dyDescent="0.25"/>
    <row r="149516" s="1" customFormat="1" ht="15.75" x14ac:dyDescent="0.25"/>
    <row r="149517" s="1" customFormat="1" ht="15.75" x14ac:dyDescent="0.25"/>
    <row r="149518" s="1" customFormat="1" ht="15.75" x14ac:dyDescent="0.25"/>
    <row r="149519" s="1" customFormat="1" ht="15.75" x14ac:dyDescent="0.25"/>
    <row r="149520" s="1" customFormat="1" ht="15.75" x14ac:dyDescent="0.25"/>
    <row r="149521" s="1" customFormat="1" ht="15.75" x14ac:dyDescent="0.25"/>
    <row r="149522" s="1" customFormat="1" ht="15.75" x14ac:dyDescent="0.25"/>
    <row r="149523" s="1" customFormat="1" ht="15.75" x14ac:dyDescent="0.25"/>
    <row r="149524" s="1" customFormat="1" ht="15.75" x14ac:dyDescent="0.25"/>
    <row r="149525" s="1" customFormat="1" ht="15.75" x14ac:dyDescent="0.25"/>
    <row r="149526" s="1" customFormat="1" ht="15.75" x14ac:dyDescent="0.25"/>
    <row r="149527" s="1" customFormat="1" ht="15.75" x14ac:dyDescent="0.25"/>
    <row r="149528" s="1" customFormat="1" ht="15.75" x14ac:dyDescent="0.25"/>
    <row r="149529" s="1" customFormat="1" ht="15.75" x14ac:dyDescent="0.25"/>
    <row r="149530" s="1" customFormat="1" ht="15.75" x14ac:dyDescent="0.25"/>
    <row r="149531" s="1" customFormat="1" ht="15.75" x14ac:dyDescent="0.25"/>
    <row r="149532" s="1" customFormat="1" ht="15.75" x14ac:dyDescent="0.25"/>
    <row r="149533" s="1" customFormat="1" ht="15.75" x14ac:dyDescent="0.25"/>
    <row r="149534" s="1" customFormat="1" ht="15.75" x14ac:dyDescent="0.25"/>
    <row r="149535" s="1" customFormat="1" ht="15.75" x14ac:dyDescent="0.25"/>
    <row r="149536" s="1" customFormat="1" ht="15.75" x14ac:dyDescent="0.25"/>
    <row r="149537" s="1" customFormat="1" ht="15.75" x14ac:dyDescent="0.25"/>
    <row r="149538" s="1" customFormat="1" ht="15.75" x14ac:dyDescent="0.25"/>
    <row r="149539" s="1" customFormat="1" ht="15.75" x14ac:dyDescent="0.25"/>
    <row r="149540" s="1" customFormat="1" ht="15.75" x14ac:dyDescent="0.25"/>
    <row r="149541" s="1" customFormat="1" ht="15.75" x14ac:dyDescent="0.25"/>
    <row r="149542" s="1" customFormat="1" ht="15.75" x14ac:dyDescent="0.25"/>
    <row r="149543" s="1" customFormat="1" ht="15.75" x14ac:dyDescent="0.25"/>
    <row r="149544" s="1" customFormat="1" ht="15.75" x14ac:dyDescent="0.25"/>
    <row r="149545" s="1" customFormat="1" ht="15.75" x14ac:dyDescent="0.25"/>
    <row r="149546" s="1" customFormat="1" ht="15.75" x14ac:dyDescent="0.25"/>
    <row r="149547" s="1" customFormat="1" ht="15.75" x14ac:dyDescent="0.25"/>
    <row r="149548" s="1" customFormat="1" ht="15.75" x14ac:dyDescent="0.25"/>
    <row r="149549" s="1" customFormat="1" ht="15.75" x14ac:dyDescent="0.25"/>
    <row r="149550" s="1" customFormat="1" ht="15.75" x14ac:dyDescent="0.25"/>
    <row r="149551" s="1" customFormat="1" ht="15.75" x14ac:dyDescent="0.25"/>
    <row r="149552" s="1" customFormat="1" ht="15.75" x14ac:dyDescent="0.25"/>
    <row r="149553" s="1" customFormat="1" ht="15.75" x14ac:dyDescent="0.25"/>
    <row r="149554" s="1" customFormat="1" ht="15.75" x14ac:dyDescent="0.25"/>
    <row r="149555" s="1" customFormat="1" ht="15.75" x14ac:dyDescent="0.25"/>
    <row r="149556" s="1" customFormat="1" ht="15.75" x14ac:dyDescent="0.25"/>
    <row r="149557" s="1" customFormat="1" ht="15.75" x14ac:dyDescent="0.25"/>
    <row r="149558" s="1" customFormat="1" ht="15.75" x14ac:dyDescent="0.25"/>
    <row r="149559" s="1" customFormat="1" ht="15.75" x14ac:dyDescent="0.25"/>
    <row r="149560" s="1" customFormat="1" ht="15.75" x14ac:dyDescent="0.25"/>
    <row r="149561" s="1" customFormat="1" ht="15.75" x14ac:dyDescent="0.25"/>
    <row r="149562" s="1" customFormat="1" ht="15.75" x14ac:dyDescent="0.25"/>
    <row r="149563" s="1" customFormat="1" ht="15.75" x14ac:dyDescent="0.25"/>
    <row r="149564" s="1" customFormat="1" ht="15.75" x14ac:dyDescent="0.25"/>
    <row r="149565" s="1" customFormat="1" ht="15.75" x14ac:dyDescent="0.25"/>
    <row r="149566" s="1" customFormat="1" ht="15.75" x14ac:dyDescent="0.25"/>
    <row r="149567" s="1" customFormat="1" ht="15.75" x14ac:dyDescent="0.25"/>
    <row r="149568" s="1" customFormat="1" ht="15.75" x14ac:dyDescent="0.25"/>
    <row r="149569" s="1" customFormat="1" ht="15.75" x14ac:dyDescent="0.25"/>
    <row r="149570" s="1" customFormat="1" ht="15.75" x14ac:dyDescent="0.25"/>
    <row r="149571" s="1" customFormat="1" ht="15.75" x14ac:dyDescent="0.25"/>
    <row r="149572" s="1" customFormat="1" ht="15.75" x14ac:dyDescent="0.25"/>
    <row r="149573" s="1" customFormat="1" ht="15.75" x14ac:dyDescent="0.25"/>
    <row r="149574" s="1" customFormat="1" ht="15.75" x14ac:dyDescent="0.25"/>
    <row r="149575" s="1" customFormat="1" ht="15.75" x14ac:dyDescent="0.25"/>
    <row r="149576" s="1" customFormat="1" ht="15.75" x14ac:dyDescent="0.25"/>
    <row r="149577" s="1" customFormat="1" ht="15.75" x14ac:dyDescent="0.25"/>
    <row r="149578" s="1" customFormat="1" ht="15.75" x14ac:dyDescent="0.25"/>
    <row r="149579" s="1" customFormat="1" ht="15.75" x14ac:dyDescent="0.25"/>
    <row r="149580" s="1" customFormat="1" ht="15.75" x14ac:dyDescent="0.25"/>
    <row r="149581" s="1" customFormat="1" ht="15.75" x14ac:dyDescent="0.25"/>
    <row r="149582" s="1" customFormat="1" ht="15.75" x14ac:dyDescent="0.25"/>
    <row r="149583" s="1" customFormat="1" ht="15.75" x14ac:dyDescent="0.25"/>
    <row r="149584" s="1" customFormat="1" ht="15.75" x14ac:dyDescent="0.25"/>
    <row r="149585" s="1" customFormat="1" ht="15.75" x14ac:dyDescent="0.25"/>
    <row r="149586" s="1" customFormat="1" ht="15.75" x14ac:dyDescent="0.25"/>
    <row r="149587" s="1" customFormat="1" ht="15.75" x14ac:dyDescent="0.25"/>
    <row r="149588" s="1" customFormat="1" ht="15.75" x14ac:dyDescent="0.25"/>
    <row r="149589" s="1" customFormat="1" ht="15.75" x14ac:dyDescent="0.25"/>
    <row r="149590" s="1" customFormat="1" ht="15.75" x14ac:dyDescent="0.25"/>
    <row r="149591" s="1" customFormat="1" ht="15.75" x14ac:dyDescent="0.25"/>
    <row r="149592" s="1" customFormat="1" ht="15.75" x14ac:dyDescent="0.25"/>
    <row r="149593" s="1" customFormat="1" ht="15.75" x14ac:dyDescent="0.25"/>
    <row r="149594" s="1" customFormat="1" ht="15.75" x14ac:dyDescent="0.25"/>
    <row r="149595" s="1" customFormat="1" ht="15.75" x14ac:dyDescent="0.25"/>
    <row r="149596" s="1" customFormat="1" ht="15.75" x14ac:dyDescent="0.25"/>
    <row r="149597" s="1" customFormat="1" ht="15.75" x14ac:dyDescent="0.25"/>
    <row r="149598" s="1" customFormat="1" ht="15.75" x14ac:dyDescent="0.25"/>
    <row r="149599" s="1" customFormat="1" ht="15.75" x14ac:dyDescent="0.25"/>
    <row r="149600" s="1" customFormat="1" ht="15.75" x14ac:dyDescent="0.25"/>
    <row r="149601" s="1" customFormat="1" ht="15.75" x14ac:dyDescent="0.25"/>
    <row r="149602" s="1" customFormat="1" ht="15.75" x14ac:dyDescent="0.25"/>
    <row r="149603" s="1" customFormat="1" ht="15.75" x14ac:dyDescent="0.25"/>
    <row r="149604" s="1" customFormat="1" ht="15.75" x14ac:dyDescent="0.25"/>
    <row r="149605" s="1" customFormat="1" ht="15.75" x14ac:dyDescent="0.25"/>
    <row r="149606" s="1" customFormat="1" ht="15.75" x14ac:dyDescent="0.25"/>
    <row r="149607" s="1" customFormat="1" ht="15.75" x14ac:dyDescent="0.25"/>
    <row r="149608" s="1" customFormat="1" ht="15.75" x14ac:dyDescent="0.25"/>
    <row r="149609" s="1" customFormat="1" ht="15.75" x14ac:dyDescent="0.25"/>
    <row r="149610" s="1" customFormat="1" ht="15.75" x14ac:dyDescent="0.25"/>
    <row r="149611" s="1" customFormat="1" ht="15.75" x14ac:dyDescent="0.25"/>
    <row r="149612" s="1" customFormat="1" ht="15.75" x14ac:dyDescent="0.25"/>
    <row r="149613" s="1" customFormat="1" ht="15.75" x14ac:dyDescent="0.25"/>
    <row r="149614" s="1" customFormat="1" ht="15.75" x14ac:dyDescent="0.25"/>
    <row r="149615" s="1" customFormat="1" ht="15.75" x14ac:dyDescent="0.25"/>
    <row r="149616" s="1" customFormat="1" ht="15.75" x14ac:dyDescent="0.25"/>
    <row r="149617" s="1" customFormat="1" ht="15.75" x14ac:dyDescent="0.25"/>
    <row r="149618" s="1" customFormat="1" ht="15.75" x14ac:dyDescent="0.25"/>
    <row r="149619" s="1" customFormat="1" ht="15.75" x14ac:dyDescent="0.25"/>
    <row r="149620" s="1" customFormat="1" ht="15.75" x14ac:dyDescent="0.25"/>
    <row r="149621" s="1" customFormat="1" ht="15.75" x14ac:dyDescent="0.25"/>
    <row r="149622" s="1" customFormat="1" ht="15.75" x14ac:dyDescent="0.25"/>
    <row r="149623" s="1" customFormat="1" ht="15.75" x14ac:dyDescent="0.25"/>
    <row r="149624" s="1" customFormat="1" ht="15.75" x14ac:dyDescent="0.25"/>
    <row r="149625" s="1" customFormat="1" ht="15.75" x14ac:dyDescent="0.25"/>
    <row r="149626" s="1" customFormat="1" ht="15.75" x14ac:dyDescent="0.25"/>
    <row r="149627" s="1" customFormat="1" ht="15.75" x14ac:dyDescent="0.25"/>
    <row r="149628" s="1" customFormat="1" ht="15.75" x14ac:dyDescent="0.25"/>
    <row r="149629" s="1" customFormat="1" ht="15.75" x14ac:dyDescent="0.25"/>
    <row r="149630" s="1" customFormat="1" ht="15.75" x14ac:dyDescent="0.25"/>
    <row r="149631" s="1" customFormat="1" ht="15.75" x14ac:dyDescent="0.25"/>
    <row r="149632" s="1" customFormat="1" ht="15.75" x14ac:dyDescent="0.25"/>
    <row r="149633" s="1" customFormat="1" ht="15.75" x14ac:dyDescent="0.25"/>
    <row r="149634" s="1" customFormat="1" ht="15.75" x14ac:dyDescent="0.25"/>
    <row r="149635" s="1" customFormat="1" ht="15.75" x14ac:dyDescent="0.25"/>
    <row r="149636" s="1" customFormat="1" ht="15.75" x14ac:dyDescent="0.25"/>
    <row r="149637" s="1" customFormat="1" ht="15.75" x14ac:dyDescent="0.25"/>
    <row r="149638" s="1" customFormat="1" ht="15.75" x14ac:dyDescent="0.25"/>
    <row r="149639" s="1" customFormat="1" ht="15.75" x14ac:dyDescent="0.25"/>
    <row r="149640" s="1" customFormat="1" ht="15.75" x14ac:dyDescent="0.25"/>
    <row r="149641" s="1" customFormat="1" ht="15.75" x14ac:dyDescent="0.25"/>
    <row r="149642" s="1" customFormat="1" ht="15.75" x14ac:dyDescent="0.25"/>
    <row r="149643" s="1" customFormat="1" ht="15.75" x14ac:dyDescent="0.25"/>
    <row r="149644" s="1" customFormat="1" ht="15.75" x14ac:dyDescent="0.25"/>
    <row r="149645" s="1" customFormat="1" ht="15.75" x14ac:dyDescent="0.25"/>
    <row r="149646" s="1" customFormat="1" ht="15.75" x14ac:dyDescent="0.25"/>
    <row r="149647" s="1" customFormat="1" ht="15.75" x14ac:dyDescent="0.25"/>
    <row r="149648" s="1" customFormat="1" ht="15.75" x14ac:dyDescent="0.25"/>
    <row r="149649" s="1" customFormat="1" ht="15.75" x14ac:dyDescent="0.25"/>
    <row r="149650" s="1" customFormat="1" ht="15.75" x14ac:dyDescent="0.25"/>
    <row r="149651" s="1" customFormat="1" ht="15.75" x14ac:dyDescent="0.25"/>
    <row r="149652" s="1" customFormat="1" ht="15.75" x14ac:dyDescent="0.25"/>
    <row r="149653" s="1" customFormat="1" ht="15.75" x14ac:dyDescent="0.25"/>
    <row r="149654" s="1" customFormat="1" ht="15.75" x14ac:dyDescent="0.25"/>
    <row r="149655" s="1" customFormat="1" ht="15.75" x14ac:dyDescent="0.25"/>
    <row r="149656" s="1" customFormat="1" ht="15.75" x14ac:dyDescent="0.25"/>
    <row r="149657" s="1" customFormat="1" ht="15.75" x14ac:dyDescent="0.25"/>
    <row r="149658" s="1" customFormat="1" ht="15.75" x14ac:dyDescent="0.25"/>
    <row r="149659" s="1" customFormat="1" ht="15.75" x14ac:dyDescent="0.25"/>
    <row r="149660" s="1" customFormat="1" ht="15.75" x14ac:dyDescent="0.25"/>
    <row r="149661" s="1" customFormat="1" ht="15.75" x14ac:dyDescent="0.25"/>
    <row r="149662" s="1" customFormat="1" ht="15.75" x14ac:dyDescent="0.25"/>
    <row r="149663" s="1" customFormat="1" ht="15.75" x14ac:dyDescent="0.25"/>
    <row r="149664" s="1" customFormat="1" ht="15.75" x14ac:dyDescent="0.25"/>
    <row r="149665" s="1" customFormat="1" ht="15.75" x14ac:dyDescent="0.25"/>
    <row r="149666" s="1" customFormat="1" ht="15.75" x14ac:dyDescent="0.25"/>
    <row r="149667" s="1" customFormat="1" ht="15.75" x14ac:dyDescent="0.25"/>
    <row r="149668" s="1" customFormat="1" ht="15.75" x14ac:dyDescent="0.25"/>
    <row r="149669" s="1" customFormat="1" ht="15.75" x14ac:dyDescent="0.25"/>
    <row r="149670" s="1" customFormat="1" ht="15.75" x14ac:dyDescent="0.25"/>
    <row r="149671" s="1" customFormat="1" ht="15.75" x14ac:dyDescent="0.25"/>
    <row r="149672" s="1" customFormat="1" ht="15.75" x14ac:dyDescent="0.25"/>
    <row r="149673" s="1" customFormat="1" ht="15.75" x14ac:dyDescent="0.25"/>
    <row r="149674" s="1" customFormat="1" ht="15.75" x14ac:dyDescent="0.25"/>
    <row r="149675" s="1" customFormat="1" ht="15.75" x14ac:dyDescent="0.25"/>
    <row r="149676" s="1" customFormat="1" ht="15.75" x14ac:dyDescent="0.25"/>
    <row r="149677" s="1" customFormat="1" ht="15.75" x14ac:dyDescent="0.25"/>
    <row r="149678" s="1" customFormat="1" ht="15.75" x14ac:dyDescent="0.25"/>
    <row r="149679" s="1" customFormat="1" ht="15.75" x14ac:dyDescent="0.25"/>
    <row r="149680" s="1" customFormat="1" ht="15.75" x14ac:dyDescent="0.25"/>
    <row r="149681" s="1" customFormat="1" ht="15.75" x14ac:dyDescent="0.25"/>
    <row r="149682" s="1" customFormat="1" ht="15.75" x14ac:dyDescent="0.25"/>
    <row r="149683" s="1" customFormat="1" ht="15.75" x14ac:dyDescent="0.25"/>
    <row r="149684" s="1" customFormat="1" ht="15.75" x14ac:dyDescent="0.25"/>
    <row r="149685" s="1" customFormat="1" ht="15.75" x14ac:dyDescent="0.25"/>
    <row r="149686" s="1" customFormat="1" ht="15.75" x14ac:dyDescent="0.25"/>
    <row r="149687" s="1" customFormat="1" ht="15.75" x14ac:dyDescent="0.25"/>
    <row r="149688" s="1" customFormat="1" ht="15.75" x14ac:dyDescent="0.25"/>
    <row r="149689" s="1" customFormat="1" ht="15.75" x14ac:dyDescent="0.25"/>
    <row r="149690" s="1" customFormat="1" ht="15.75" x14ac:dyDescent="0.25"/>
    <row r="149691" s="1" customFormat="1" ht="15.75" x14ac:dyDescent="0.25"/>
    <row r="149692" s="1" customFormat="1" ht="15.75" x14ac:dyDescent="0.25"/>
    <row r="149693" s="1" customFormat="1" ht="15.75" x14ac:dyDescent="0.25"/>
    <row r="149694" s="1" customFormat="1" ht="15.75" x14ac:dyDescent="0.25"/>
    <row r="149695" s="1" customFormat="1" ht="15.75" x14ac:dyDescent="0.25"/>
    <row r="149696" s="1" customFormat="1" ht="15.75" x14ac:dyDescent="0.25"/>
    <row r="149697" s="1" customFormat="1" ht="15.75" x14ac:dyDescent="0.25"/>
    <row r="149698" s="1" customFormat="1" ht="15.75" x14ac:dyDescent="0.25"/>
    <row r="149699" s="1" customFormat="1" ht="15.75" x14ac:dyDescent="0.25"/>
    <row r="149700" s="1" customFormat="1" ht="15.75" x14ac:dyDescent="0.25"/>
    <row r="149701" s="1" customFormat="1" ht="15.75" x14ac:dyDescent="0.25"/>
    <row r="149702" s="1" customFormat="1" ht="15.75" x14ac:dyDescent="0.25"/>
    <row r="149703" s="1" customFormat="1" ht="15.75" x14ac:dyDescent="0.25"/>
    <row r="149704" s="1" customFormat="1" ht="15.75" x14ac:dyDescent="0.25"/>
    <row r="149705" s="1" customFormat="1" ht="15.75" x14ac:dyDescent="0.25"/>
    <row r="149706" s="1" customFormat="1" ht="15.75" x14ac:dyDescent="0.25"/>
    <row r="149707" s="1" customFormat="1" ht="15.75" x14ac:dyDescent="0.25"/>
    <row r="149708" s="1" customFormat="1" ht="15.75" x14ac:dyDescent="0.25"/>
    <row r="149709" s="1" customFormat="1" ht="15.75" x14ac:dyDescent="0.25"/>
    <row r="149710" s="1" customFormat="1" ht="15.75" x14ac:dyDescent="0.25"/>
    <row r="149711" s="1" customFormat="1" ht="15.75" x14ac:dyDescent="0.25"/>
    <row r="149712" s="1" customFormat="1" ht="15.75" x14ac:dyDescent="0.25"/>
    <row r="149713" s="1" customFormat="1" ht="15.75" x14ac:dyDescent="0.25"/>
    <row r="149714" s="1" customFormat="1" ht="15.75" x14ac:dyDescent="0.25"/>
    <row r="149715" s="1" customFormat="1" ht="15.75" x14ac:dyDescent="0.25"/>
    <row r="149716" s="1" customFormat="1" ht="15.75" x14ac:dyDescent="0.25"/>
    <row r="149717" s="1" customFormat="1" ht="15.75" x14ac:dyDescent="0.25"/>
    <row r="149718" s="1" customFormat="1" ht="15.75" x14ac:dyDescent="0.25"/>
    <row r="149719" s="1" customFormat="1" ht="15.75" x14ac:dyDescent="0.25"/>
    <row r="149720" s="1" customFormat="1" ht="15.75" x14ac:dyDescent="0.25"/>
    <row r="149721" s="1" customFormat="1" ht="15.75" x14ac:dyDescent="0.25"/>
    <row r="149722" s="1" customFormat="1" ht="15.75" x14ac:dyDescent="0.25"/>
    <row r="149723" s="1" customFormat="1" ht="15.75" x14ac:dyDescent="0.25"/>
    <row r="149724" s="1" customFormat="1" ht="15.75" x14ac:dyDescent="0.25"/>
    <row r="149725" s="1" customFormat="1" ht="15.75" x14ac:dyDescent="0.25"/>
    <row r="149726" s="1" customFormat="1" ht="15.75" x14ac:dyDescent="0.25"/>
    <row r="149727" s="1" customFormat="1" ht="15.75" x14ac:dyDescent="0.25"/>
    <row r="149728" s="1" customFormat="1" ht="15.75" x14ac:dyDescent="0.25"/>
    <row r="149729" s="1" customFormat="1" ht="15.75" x14ac:dyDescent="0.25"/>
    <row r="149730" s="1" customFormat="1" ht="15.75" x14ac:dyDescent="0.25"/>
    <row r="149731" s="1" customFormat="1" ht="15.75" x14ac:dyDescent="0.25"/>
    <row r="149732" s="1" customFormat="1" ht="15.75" x14ac:dyDescent="0.25"/>
    <row r="149733" s="1" customFormat="1" ht="15.75" x14ac:dyDescent="0.25"/>
    <row r="149734" s="1" customFormat="1" ht="15.75" x14ac:dyDescent="0.25"/>
    <row r="149735" s="1" customFormat="1" ht="15.75" x14ac:dyDescent="0.25"/>
    <row r="149736" s="1" customFormat="1" ht="15.75" x14ac:dyDescent="0.25"/>
    <row r="149737" s="1" customFormat="1" ht="15.75" x14ac:dyDescent="0.25"/>
    <row r="149738" s="1" customFormat="1" ht="15.75" x14ac:dyDescent="0.25"/>
    <row r="149739" s="1" customFormat="1" ht="15.75" x14ac:dyDescent="0.25"/>
    <row r="149740" s="1" customFormat="1" ht="15.75" x14ac:dyDescent="0.25"/>
    <row r="149741" s="1" customFormat="1" ht="15.75" x14ac:dyDescent="0.25"/>
    <row r="149742" s="1" customFormat="1" ht="15.75" x14ac:dyDescent="0.25"/>
    <row r="149743" s="1" customFormat="1" ht="15.75" x14ac:dyDescent="0.25"/>
    <row r="149744" s="1" customFormat="1" ht="15.75" x14ac:dyDescent="0.25"/>
    <row r="149745" s="1" customFormat="1" ht="15.75" x14ac:dyDescent="0.25"/>
    <row r="149746" s="1" customFormat="1" ht="15.75" x14ac:dyDescent="0.25"/>
    <row r="149747" s="1" customFormat="1" ht="15.75" x14ac:dyDescent="0.25"/>
    <row r="149748" s="1" customFormat="1" ht="15.75" x14ac:dyDescent="0.25"/>
    <row r="149749" s="1" customFormat="1" ht="15.75" x14ac:dyDescent="0.25"/>
    <row r="149750" s="1" customFormat="1" ht="15.75" x14ac:dyDescent="0.25"/>
    <row r="149751" s="1" customFormat="1" ht="15.75" x14ac:dyDescent="0.25"/>
    <row r="149752" s="1" customFormat="1" ht="15.75" x14ac:dyDescent="0.25"/>
    <row r="149753" s="1" customFormat="1" ht="15.75" x14ac:dyDescent="0.25"/>
    <row r="149754" s="1" customFormat="1" ht="15.75" x14ac:dyDescent="0.25"/>
    <row r="149755" s="1" customFormat="1" ht="15.75" x14ac:dyDescent="0.25"/>
    <row r="149756" s="1" customFormat="1" ht="15.75" x14ac:dyDescent="0.25"/>
    <row r="149757" s="1" customFormat="1" ht="15.75" x14ac:dyDescent="0.25"/>
    <row r="149758" s="1" customFormat="1" ht="15.75" x14ac:dyDescent="0.25"/>
    <row r="149759" s="1" customFormat="1" ht="15.75" x14ac:dyDescent="0.25"/>
    <row r="149760" s="1" customFormat="1" ht="15.75" x14ac:dyDescent="0.25"/>
    <row r="149761" s="1" customFormat="1" ht="15.75" x14ac:dyDescent="0.25"/>
    <row r="149762" s="1" customFormat="1" ht="15.75" x14ac:dyDescent="0.25"/>
    <row r="149763" s="1" customFormat="1" ht="15.75" x14ac:dyDescent="0.25"/>
    <row r="149764" s="1" customFormat="1" ht="15.75" x14ac:dyDescent="0.25"/>
    <row r="149765" s="1" customFormat="1" ht="15.75" x14ac:dyDescent="0.25"/>
    <row r="149766" s="1" customFormat="1" ht="15.75" x14ac:dyDescent="0.25"/>
    <row r="149767" s="1" customFormat="1" ht="15.75" x14ac:dyDescent="0.25"/>
    <row r="149768" s="1" customFormat="1" ht="15.75" x14ac:dyDescent="0.25"/>
    <row r="149769" s="1" customFormat="1" ht="15.75" x14ac:dyDescent="0.25"/>
    <row r="149770" s="1" customFormat="1" ht="15.75" x14ac:dyDescent="0.25"/>
    <row r="149771" s="1" customFormat="1" ht="15.75" x14ac:dyDescent="0.25"/>
    <row r="149772" s="1" customFormat="1" ht="15.75" x14ac:dyDescent="0.25"/>
    <row r="149773" s="1" customFormat="1" ht="15.75" x14ac:dyDescent="0.25"/>
    <row r="149774" s="1" customFormat="1" ht="15.75" x14ac:dyDescent="0.25"/>
    <row r="149775" s="1" customFormat="1" ht="15.75" x14ac:dyDescent="0.25"/>
    <row r="149776" s="1" customFormat="1" ht="15.75" x14ac:dyDescent="0.25"/>
    <row r="149777" s="1" customFormat="1" ht="15.75" x14ac:dyDescent="0.25"/>
    <row r="149778" s="1" customFormat="1" ht="15.75" x14ac:dyDescent="0.25"/>
    <row r="149779" s="1" customFormat="1" ht="15.75" x14ac:dyDescent="0.25"/>
    <row r="149780" s="1" customFormat="1" ht="15.75" x14ac:dyDescent="0.25"/>
    <row r="149781" s="1" customFormat="1" ht="15.75" x14ac:dyDescent="0.25"/>
    <row r="149782" s="1" customFormat="1" ht="15.75" x14ac:dyDescent="0.25"/>
    <row r="149783" s="1" customFormat="1" ht="15.75" x14ac:dyDescent="0.25"/>
    <row r="149784" s="1" customFormat="1" ht="15.75" x14ac:dyDescent="0.25"/>
    <row r="149785" s="1" customFormat="1" ht="15.75" x14ac:dyDescent="0.25"/>
    <row r="149786" s="1" customFormat="1" ht="15.75" x14ac:dyDescent="0.25"/>
    <row r="149787" s="1" customFormat="1" ht="15.75" x14ac:dyDescent="0.25"/>
    <row r="149788" s="1" customFormat="1" ht="15.75" x14ac:dyDescent="0.25"/>
    <row r="149789" s="1" customFormat="1" ht="15.75" x14ac:dyDescent="0.25"/>
    <row r="149790" s="1" customFormat="1" ht="15.75" x14ac:dyDescent="0.25"/>
    <row r="149791" s="1" customFormat="1" ht="15.75" x14ac:dyDescent="0.25"/>
    <row r="149792" s="1" customFormat="1" ht="15.75" x14ac:dyDescent="0.25"/>
    <row r="149793" s="1" customFormat="1" ht="15.75" x14ac:dyDescent="0.25"/>
    <row r="149794" s="1" customFormat="1" ht="15.75" x14ac:dyDescent="0.25"/>
    <row r="149795" s="1" customFormat="1" ht="15.75" x14ac:dyDescent="0.25"/>
    <row r="149796" s="1" customFormat="1" ht="15.75" x14ac:dyDescent="0.25"/>
    <row r="149797" s="1" customFormat="1" ht="15.75" x14ac:dyDescent="0.25"/>
    <row r="149798" s="1" customFormat="1" ht="15.75" x14ac:dyDescent="0.25"/>
    <row r="149799" s="1" customFormat="1" ht="15.75" x14ac:dyDescent="0.25"/>
    <row r="149800" s="1" customFormat="1" ht="15.75" x14ac:dyDescent="0.25"/>
    <row r="149801" s="1" customFormat="1" ht="15.75" x14ac:dyDescent="0.25"/>
    <row r="149802" s="1" customFormat="1" ht="15.75" x14ac:dyDescent="0.25"/>
    <row r="149803" s="1" customFormat="1" ht="15.75" x14ac:dyDescent="0.25"/>
    <row r="149804" s="1" customFormat="1" ht="15.75" x14ac:dyDescent="0.25"/>
    <row r="149805" s="1" customFormat="1" ht="15.75" x14ac:dyDescent="0.25"/>
    <row r="149806" s="1" customFormat="1" ht="15.75" x14ac:dyDescent="0.25"/>
    <row r="149807" s="1" customFormat="1" ht="15.75" x14ac:dyDescent="0.25"/>
    <row r="149808" s="1" customFormat="1" ht="15.75" x14ac:dyDescent="0.25"/>
    <row r="149809" s="1" customFormat="1" ht="15.75" x14ac:dyDescent="0.25"/>
    <row r="149810" s="1" customFormat="1" ht="15.75" x14ac:dyDescent="0.25"/>
    <row r="149811" s="1" customFormat="1" ht="15.75" x14ac:dyDescent="0.25"/>
    <row r="149812" s="1" customFormat="1" ht="15.75" x14ac:dyDescent="0.25"/>
    <row r="149813" s="1" customFormat="1" ht="15.75" x14ac:dyDescent="0.25"/>
    <row r="149814" s="1" customFormat="1" ht="15.75" x14ac:dyDescent="0.25"/>
    <row r="149815" s="1" customFormat="1" ht="15.75" x14ac:dyDescent="0.25"/>
    <row r="149816" s="1" customFormat="1" ht="15.75" x14ac:dyDescent="0.25"/>
    <row r="149817" s="1" customFormat="1" ht="15.75" x14ac:dyDescent="0.25"/>
    <row r="149818" s="1" customFormat="1" ht="15.75" x14ac:dyDescent="0.25"/>
    <row r="149819" s="1" customFormat="1" ht="15.75" x14ac:dyDescent="0.25"/>
    <row r="149820" s="1" customFormat="1" ht="15.75" x14ac:dyDescent="0.25"/>
    <row r="149821" s="1" customFormat="1" ht="15.75" x14ac:dyDescent="0.25"/>
    <row r="149822" s="1" customFormat="1" ht="15.75" x14ac:dyDescent="0.25"/>
    <row r="149823" s="1" customFormat="1" ht="15.75" x14ac:dyDescent="0.25"/>
    <row r="149824" s="1" customFormat="1" ht="15.75" x14ac:dyDescent="0.25"/>
    <row r="149825" s="1" customFormat="1" ht="15.75" x14ac:dyDescent="0.25"/>
    <row r="149826" s="1" customFormat="1" ht="15.75" x14ac:dyDescent="0.25"/>
    <row r="149827" s="1" customFormat="1" ht="15.75" x14ac:dyDescent="0.25"/>
    <row r="149828" s="1" customFormat="1" ht="15.75" x14ac:dyDescent="0.25"/>
    <row r="149829" s="1" customFormat="1" ht="15.75" x14ac:dyDescent="0.25"/>
    <row r="149830" s="1" customFormat="1" ht="15.75" x14ac:dyDescent="0.25"/>
    <row r="149831" s="1" customFormat="1" ht="15.75" x14ac:dyDescent="0.25"/>
    <row r="149832" s="1" customFormat="1" ht="15.75" x14ac:dyDescent="0.25"/>
    <row r="149833" s="1" customFormat="1" ht="15.75" x14ac:dyDescent="0.25"/>
    <row r="149834" s="1" customFormat="1" ht="15.75" x14ac:dyDescent="0.25"/>
    <row r="149835" s="1" customFormat="1" ht="15.75" x14ac:dyDescent="0.25"/>
    <row r="149836" s="1" customFormat="1" ht="15.75" x14ac:dyDescent="0.25"/>
    <row r="149837" s="1" customFormat="1" ht="15.75" x14ac:dyDescent="0.25"/>
    <row r="149838" s="1" customFormat="1" ht="15.75" x14ac:dyDescent="0.25"/>
    <row r="149839" s="1" customFormat="1" ht="15.75" x14ac:dyDescent="0.25"/>
    <row r="149840" s="1" customFormat="1" ht="15.75" x14ac:dyDescent="0.25"/>
    <row r="149841" s="1" customFormat="1" ht="15.75" x14ac:dyDescent="0.25"/>
    <row r="149842" s="1" customFormat="1" ht="15.75" x14ac:dyDescent="0.25"/>
    <row r="149843" s="1" customFormat="1" ht="15.75" x14ac:dyDescent="0.25"/>
    <row r="149844" s="1" customFormat="1" ht="15.75" x14ac:dyDescent="0.25"/>
    <row r="149845" s="1" customFormat="1" ht="15.75" x14ac:dyDescent="0.25"/>
    <row r="149846" s="1" customFormat="1" ht="15.75" x14ac:dyDescent="0.25"/>
    <row r="149847" s="1" customFormat="1" ht="15.75" x14ac:dyDescent="0.25"/>
    <row r="149848" s="1" customFormat="1" ht="15.75" x14ac:dyDescent="0.25"/>
    <row r="149849" s="1" customFormat="1" ht="15.75" x14ac:dyDescent="0.25"/>
    <row r="149850" s="1" customFormat="1" ht="15.75" x14ac:dyDescent="0.25"/>
    <row r="149851" s="1" customFormat="1" ht="15.75" x14ac:dyDescent="0.25"/>
    <row r="149852" s="1" customFormat="1" ht="15.75" x14ac:dyDescent="0.25"/>
    <row r="149853" s="1" customFormat="1" ht="15.75" x14ac:dyDescent="0.25"/>
    <row r="149854" s="1" customFormat="1" ht="15.75" x14ac:dyDescent="0.25"/>
    <row r="149855" s="1" customFormat="1" ht="15.75" x14ac:dyDescent="0.25"/>
    <row r="149856" s="1" customFormat="1" ht="15.75" x14ac:dyDescent="0.25"/>
    <row r="149857" s="1" customFormat="1" ht="15.75" x14ac:dyDescent="0.25"/>
    <row r="149858" s="1" customFormat="1" ht="15.75" x14ac:dyDescent="0.25"/>
    <row r="149859" s="1" customFormat="1" ht="15.75" x14ac:dyDescent="0.25"/>
    <row r="149860" s="1" customFormat="1" ht="15.75" x14ac:dyDescent="0.25"/>
    <row r="149861" s="1" customFormat="1" ht="15.75" x14ac:dyDescent="0.25"/>
    <row r="149862" s="1" customFormat="1" ht="15.75" x14ac:dyDescent="0.25"/>
    <row r="149863" s="1" customFormat="1" ht="15.75" x14ac:dyDescent="0.25"/>
    <row r="149864" s="1" customFormat="1" ht="15.75" x14ac:dyDescent="0.25"/>
    <row r="149865" s="1" customFormat="1" ht="15.75" x14ac:dyDescent="0.25"/>
    <row r="149866" s="1" customFormat="1" ht="15.75" x14ac:dyDescent="0.25"/>
    <row r="149867" s="1" customFormat="1" ht="15.75" x14ac:dyDescent="0.25"/>
    <row r="149868" s="1" customFormat="1" ht="15.75" x14ac:dyDescent="0.25"/>
    <row r="149869" s="1" customFormat="1" ht="15.75" x14ac:dyDescent="0.25"/>
    <row r="149870" s="1" customFormat="1" ht="15.75" x14ac:dyDescent="0.25"/>
    <row r="149871" s="1" customFormat="1" ht="15.75" x14ac:dyDescent="0.25"/>
    <row r="149872" s="1" customFormat="1" ht="15.75" x14ac:dyDescent="0.25"/>
    <row r="149873" s="1" customFormat="1" ht="15.75" x14ac:dyDescent="0.25"/>
    <row r="149874" s="1" customFormat="1" ht="15.75" x14ac:dyDescent="0.25"/>
    <row r="149875" s="1" customFormat="1" ht="15.75" x14ac:dyDescent="0.25"/>
    <row r="149876" s="1" customFormat="1" ht="15.75" x14ac:dyDescent="0.25"/>
    <row r="149877" s="1" customFormat="1" ht="15.75" x14ac:dyDescent="0.25"/>
    <row r="149878" s="1" customFormat="1" ht="15.75" x14ac:dyDescent="0.25"/>
    <row r="149879" s="1" customFormat="1" ht="15.75" x14ac:dyDescent="0.25"/>
    <row r="149880" s="1" customFormat="1" ht="15.75" x14ac:dyDescent="0.25"/>
    <row r="149881" s="1" customFormat="1" ht="15.75" x14ac:dyDescent="0.25"/>
    <row r="149882" s="1" customFormat="1" ht="15.75" x14ac:dyDescent="0.25"/>
    <row r="149883" s="1" customFormat="1" ht="15.75" x14ac:dyDescent="0.25"/>
    <row r="149884" s="1" customFormat="1" ht="15.75" x14ac:dyDescent="0.25"/>
    <row r="149885" s="1" customFormat="1" ht="15.75" x14ac:dyDescent="0.25"/>
    <row r="149886" s="1" customFormat="1" ht="15.75" x14ac:dyDescent="0.25"/>
    <row r="149887" s="1" customFormat="1" ht="15.75" x14ac:dyDescent="0.25"/>
    <row r="149888" s="1" customFormat="1" ht="15.75" x14ac:dyDescent="0.25"/>
    <row r="149889" s="1" customFormat="1" ht="15.75" x14ac:dyDescent="0.25"/>
    <row r="149890" s="1" customFormat="1" ht="15.75" x14ac:dyDescent="0.25"/>
    <row r="149891" s="1" customFormat="1" ht="15.75" x14ac:dyDescent="0.25"/>
    <row r="149892" s="1" customFormat="1" ht="15.75" x14ac:dyDescent="0.25"/>
    <row r="149893" s="1" customFormat="1" ht="15.75" x14ac:dyDescent="0.25"/>
    <row r="149894" s="1" customFormat="1" ht="15.75" x14ac:dyDescent="0.25"/>
    <row r="149895" s="1" customFormat="1" ht="15.75" x14ac:dyDescent="0.25"/>
    <row r="149896" s="1" customFormat="1" ht="15.75" x14ac:dyDescent="0.25"/>
    <row r="149897" s="1" customFormat="1" ht="15.75" x14ac:dyDescent="0.25"/>
    <row r="149898" s="1" customFormat="1" ht="15.75" x14ac:dyDescent="0.25"/>
    <row r="149899" s="1" customFormat="1" ht="15.75" x14ac:dyDescent="0.25"/>
    <row r="149900" s="1" customFormat="1" ht="15.75" x14ac:dyDescent="0.25"/>
    <row r="149901" s="1" customFormat="1" ht="15.75" x14ac:dyDescent="0.25"/>
    <row r="149902" s="1" customFormat="1" ht="15.75" x14ac:dyDescent="0.25"/>
    <row r="149903" s="1" customFormat="1" ht="15.75" x14ac:dyDescent="0.25"/>
    <row r="149904" s="1" customFormat="1" ht="15.75" x14ac:dyDescent="0.25"/>
    <row r="149905" s="1" customFormat="1" ht="15.75" x14ac:dyDescent="0.25"/>
    <row r="149906" s="1" customFormat="1" ht="15.75" x14ac:dyDescent="0.25"/>
    <row r="149907" s="1" customFormat="1" ht="15.75" x14ac:dyDescent="0.25"/>
    <row r="149908" s="1" customFormat="1" ht="15.75" x14ac:dyDescent="0.25"/>
    <row r="149909" s="1" customFormat="1" ht="15.75" x14ac:dyDescent="0.25"/>
    <row r="149910" s="1" customFormat="1" ht="15.75" x14ac:dyDescent="0.25"/>
    <row r="149911" s="1" customFormat="1" ht="15.75" x14ac:dyDescent="0.25"/>
    <row r="149912" s="1" customFormat="1" ht="15.75" x14ac:dyDescent="0.25"/>
    <row r="149913" s="1" customFormat="1" ht="15.75" x14ac:dyDescent="0.25"/>
    <row r="149914" s="1" customFormat="1" ht="15.75" x14ac:dyDescent="0.25"/>
    <row r="149915" s="1" customFormat="1" ht="15.75" x14ac:dyDescent="0.25"/>
    <row r="149916" s="1" customFormat="1" ht="15.75" x14ac:dyDescent="0.25"/>
    <row r="149917" s="1" customFormat="1" ht="15.75" x14ac:dyDescent="0.25"/>
    <row r="149918" s="1" customFormat="1" ht="15.75" x14ac:dyDescent="0.25"/>
    <row r="149919" s="1" customFormat="1" ht="15.75" x14ac:dyDescent="0.25"/>
    <row r="149920" s="1" customFormat="1" ht="15.75" x14ac:dyDescent="0.25"/>
    <row r="149921" s="1" customFormat="1" ht="15.75" x14ac:dyDescent="0.25"/>
    <row r="149922" s="1" customFormat="1" ht="15.75" x14ac:dyDescent="0.25"/>
    <row r="149923" s="1" customFormat="1" ht="15.75" x14ac:dyDescent="0.25"/>
    <row r="149924" s="1" customFormat="1" ht="15.75" x14ac:dyDescent="0.25"/>
    <row r="149925" s="1" customFormat="1" ht="15.75" x14ac:dyDescent="0.25"/>
    <row r="149926" s="1" customFormat="1" ht="15.75" x14ac:dyDescent="0.25"/>
    <row r="149927" s="1" customFormat="1" ht="15.75" x14ac:dyDescent="0.25"/>
    <row r="149928" s="1" customFormat="1" ht="15.75" x14ac:dyDescent="0.25"/>
    <row r="149929" s="1" customFormat="1" ht="15.75" x14ac:dyDescent="0.25"/>
    <row r="149930" s="1" customFormat="1" ht="15.75" x14ac:dyDescent="0.25"/>
    <row r="149931" s="1" customFormat="1" ht="15.75" x14ac:dyDescent="0.25"/>
    <row r="149932" s="1" customFormat="1" ht="15.75" x14ac:dyDescent="0.25"/>
    <row r="149933" s="1" customFormat="1" ht="15.75" x14ac:dyDescent="0.25"/>
    <row r="149934" s="1" customFormat="1" ht="15.75" x14ac:dyDescent="0.25"/>
    <row r="149935" s="1" customFormat="1" ht="15.75" x14ac:dyDescent="0.25"/>
    <row r="149936" s="1" customFormat="1" ht="15.75" x14ac:dyDescent="0.25"/>
    <row r="149937" s="1" customFormat="1" ht="15.75" x14ac:dyDescent="0.25"/>
    <row r="149938" s="1" customFormat="1" ht="15.75" x14ac:dyDescent="0.25"/>
    <row r="149939" s="1" customFormat="1" ht="15.75" x14ac:dyDescent="0.25"/>
    <row r="149940" s="1" customFormat="1" ht="15.75" x14ac:dyDescent="0.25"/>
    <row r="149941" s="1" customFormat="1" ht="15.75" x14ac:dyDescent="0.25"/>
    <row r="149942" s="1" customFormat="1" ht="15.75" x14ac:dyDescent="0.25"/>
    <row r="149943" s="1" customFormat="1" ht="15.75" x14ac:dyDescent="0.25"/>
    <row r="149944" s="1" customFormat="1" ht="15.75" x14ac:dyDescent="0.25"/>
    <row r="149945" s="1" customFormat="1" ht="15.75" x14ac:dyDescent="0.25"/>
    <row r="149946" s="1" customFormat="1" ht="15.75" x14ac:dyDescent="0.25"/>
    <row r="149947" s="1" customFormat="1" ht="15.75" x14ac:dyDescent="0.25"/>
    <row r="149948" s="1" customFormat="1" ht="15.75" x14ac:dyDescent="0.25"/>
    <row r="149949" s="1" customFormat="1" ht="15.75" x14ac:dyDescent="0.25"/>
    <row r="149950" s="1" customFormat="1" ht="15.75" x14ac:dyDescent="0.25"/>
    <row r="149951" s="1" customFormat="1" ht="15.75" x14ac:dyDescent="0.25"/>
    <row r="149952" s="1" customFormat="1" ht="15.75" x14ac:dyDescent="0.25"/>
    <row r="149953" s="1" customFormat="1" ht="15.75" x14ac:dyDescent="0.25"/>
    <row r="149954" s="1" customFormat="1" ht="15.75" x14ac:dyDescent="0.25"/>
    <row r="149955" s="1" customFormat="1" ht="15.75" x14ac:dyDescent="0.25"/>
    <row r="149956" s="1" customFormat="1" ht="15.75" x14ac:dyDescent="0.25"/>
    <row r="149957" s="1" customFormat="1" ht="15.75" x14ac:dyDescent="0.25"/>
    <row r="149958" s="1" customFormat="1" ht="15.75" x14ac:dyDescent="0.25"/>
    <row r="149959" s="1" customFormat="1" ht="15.75" x14ac:dyDescent="0.25"/>
    <row r="149960" s="1" customFormat="1" ht="15.75" x14ac:dyDescent="0.25"/>
    <row r="149961" s="1" customFormat="1" ht="15.75" x14ac:dyDescent="0.25"/>
    <row r="149962" s="1" customFormat="1" ht="15.75" x14ac:dyDescent="0.25"/>
    <row r="149963" s="1" customFormat="1" ht="15.75" x14ac:dyDescent="0.25"/>
    <row r="149964" s="1" customFormat="1" ht="15.75" x14ac:dyDescent="0.25"/>
    <row r="149965" s="1" customFormat="1" ht="15.75" x14ac:dyDescent="0.25"/>
    <row r="149966" s="1" customFormat="1" ht="15.75" x14ac:dyDescent="0.25"/>
    <row r="149967" s="1" customFormat="1" ht="15.75" x14ac:dyDescent="0.25"/>
    <row r="149968" s="1" customFormat="1" ht="15.75" x14ac:dyDescent="0.25"/>
    <row r="149969" s="1" customFormat="1" ht="15.75" x14ac:dyDescent="0.25"/>
    <row r="149970" s="1" customFormat="1" ht="15.75" x14ac:dyDescent="0.25"/>
    <row r="149971" s="1" customFormat="1" ht="15.75" x14ac:dyDescent="0.25"/>
    <row r="149972" s="1" customFormat="1" ht="15.75" x14ac:dyDescent="0.25"/>
    <row r="149973" s="1" customFormat="1" ht="15.75" x14ac:dyDescent="0.25"/>
    <row r="149974" s="1" customFormat="1" ht="15.75" x14ac:dyDescent="0.25"/>
    <row r="149975" s="1" customFormat="1" ht="15.75" x14ac:dyDescent="0.25"/>
    <row r="149976" s="1" customFormat="1" ht="15.75" x14ac:dyDescent="0.25"/>
    <row r="149977" s="1" customFormat="1" ht="15.75" x14ac:dyDescent="0.25"/>
    <row r="149978" s="1" customFormat="1" ht="15.75" x14ac:dyDescent="0.25"/>
    <row r="149979" s="1" customFormat="1" ht="15.75" x14ac:dyDescent="0.25"/>
    <row r="149980" s="1" customFormat="1" ht="15.75" x14ac:dyDescent="0.25"/>
    <row r="149981" s="1" customFormat="1" ht="15.75" x14ac:dyDescent="0.25"/>
    <row r="149982" s="1" customFormat="1" ht="15.75" x14ac:dyDescent="0.25"/>
    <row r="149983" s="1" customFormat="1" ht="15.75" x14ac:dyDescent="0.25"/>
    <row r="149984" s="1" customFormat="1" ht="15.75" x14ac:dyDescent="0.25"/>
    <row r="149985" s="1" customFormat="1" ht="15.75" x14ac:dyDescent="0.25"/>
    <row r="149986" s="1" customFormat="1" ht="15.75" x14ac:dyDescent="0.25"/>
    <row r="149987" s="1" customFormat="1" ht="15.75" x14ac:dyDescent="0.25"/>
    <row r="149988" s="1" customFormat="1" ht="15.75" x14ac:dyDescent="0.25"/>
    <row r="149989" s="1" customFormat="1" ht="15.75" x14ac:dyDescent="0.25"/>
    <row r="149990" s="1" customFormat="1" ht="15.75" x14ac:dyDescent="0.25"/>
    <row r="149991" s="1" customFormat="1" ht="15.75" x14ac:dyDescent="0.25"/>
    <row r="149992" s="1" customFormat="1" ht="15.75" x14ac:dyDescent="0.25"/>
    <row r="149993" s="1" customFormat="1" ht="15.75" x14ac:dyDescent="0.25"/>
    <row r="149994" s="1" customFormat="1" ht="15.75" x14ac:dyDescent="0.25"/>
    <row r="149995" s="1" customFormat="1" ht="15.75" x14ac:dyDescent="0.25"/>
    <row r="149996" s="1" customFormat="1" ht="15.75" x14ac:dyDescent="0.25"/>
    <row r="149997" s="1" customFormat="1" ht="15.75" x14ac:dyDescent="0.25"/>
    <row r="149998" s="1" customFormat="1" ht="15.75" x14ac:dyDescent="0.25"/>
    <row r="149999" s="1" customFormat="1" ht="15.75" x14ac:dyDescent="0.25"/>
    <row r="150000" s="1" customFormat="1" ht="15.75" x14ac:dyDescent="0.25"/>
    <row r="150001" s="1" customFormat="1" ht="15.75" x14ac:dyDescent="0.25"/>
    <row r="150002" s="1" customFormat="1" ht="15.75" x14ac:dyDescent="0.25"/>
    <row r="150003" s="1" customFormat="1" ht="15.75" x14ac:dyDescent="0.25"/>
    <row r="150004" s="1" customFormat="1" ht="15.75" x14ac:dyDescent="0.25"/>
    <row r="150005" s="1" customFormat="1" ht="15.75" x14ac:dyDescent="0.25"/>
    <row r="150006" s="1" customFormat="1" ht="15.75" x14ac:dyDescent="0.25"/>
    <row r="150007" s="1" customFormat="1" ht="15.75" x14ac:dyDescent="0.25"/>
    <row r="150008" s="1" customFormat="1" ht="15.75" x14ac:dyDescent="0.25"/>
    <row r="150009" s="1" customFormat="1" ht="15.75" x14ac:dyDescent="0.25"/>
    <row r="150010" s="1" customFormat="1" ht="15.75" x14ac:dyDescent="0.25"/>
    <row r="150011" s="1" customFormat="1" ht="15.75" x14ac:dyDescent="0.25"/>
    <row r="150012" s="1" customFormat="1" ht="15.75" x14ac:dyDescent="0.25"/>
    <row r="150013" s="1" customFormat="1" ht="15.75" x14ac:dyDescent="0.25"/>
    <row r="150014" s="1" customFormat="1" ht="15.75" x14ac:dyDescent="0.25"/>
    <row r="150015" s="1" customFormat="1" ht="15.75" x14ac:dyDescent="0.25"/>
    <row r="150016" s="1" customFormat="1" ht="15.75" x14ac:dyDescent="0.25"/>
    <row r="150017" s="1" customFormat="1" ht="15.75" x14ac:dyDescent="0.25"/>
    <row r="150018" s="1" customFormat="1" ht="15.75" x14ac:dyDescent="0.25"/>
    <row r="150019" s="1" customFormat="1" ht="15.75" x14ac:dyDescent="0.25"/>
    <row r="150020" s="1" customFormat="1" ht="15.75" x14ac:dyDescent="0.25"/>
    <row r="150021" s="1" customFormat="1" ht="15.75" x14ac:dyDescent="0.25"/>
    <row r="150022" s="1" customFormat="1" ht="15.75" x14ac:dyDescent="0.25"/>
    <row r="150023" s="1" customFormat="1" ht="15.75" x14ac:dyDescent="0.25"/>
    <row r="150024" s="1" customFormat="1" ht="15.75" x14ac:dyDescent="0.25"/>
    <row r="150025" s="1" customFormat="1" ht="15.75" x14ac:dyDescent="0.25"/>
    <row r="150026" s="1" customFormat="1" ht="15.75" x14ac:dyDescent="0.25"/>
    <row r="150027" s="1" customFormat="1" ht="15.75" x14ac:dyDescent="0.25"/>
    <row r="150028" s="1" customFormat="1" ht="15.75" x14ac:dyDescent="0.25"/>
    <row r="150029" s="1" customFormat="1" ht="15.75" x14ac:dyDescent="0.25"/>
    <row r="150030" s="1" customFormat="1" ht="15.75" x14ac:dyDescent="0.25"/>
    <row r="150031" s="1" customFormat="1" ht="15.75" x14ac:dyDescent="0.25"/>
    <row r="150032" s="1" customFormat="1" ht="15.75" x14ac:dyDescent="0.25"/>
    <row r="150033" s="1" customFormat="1" ht="15.75" x14ac:dyDescent="0.25"/>
    <row r="150034" s="1" customFormat="1" ht="15.75" x14ac:dyDescent="0.25"/>
    <row r="150035" s="1" customFormat="1" ht="15.75" x14ac:dyDescent="0.25"/>
    <row r="150036" s="1" customFormat="1" ht="15.75" x14ac:dyDescent="0.25"/>
    <row r="150037" s="1" customFormat="1" ht="15.75" x14ac:dyDescent="0.25"/>
    <row r="150038" s="1" customFormat="1" ht="15.75" x14ac:dyDescent="0.25"/>
    <row r="150039" s="1" customFormat="1" ht="15.75" x14ac:dyDescent="0.25"/>
    <row r="150040" s="1" customFormat="1" ht="15.75" x14ac:dyDescent="0.25"/>
    <row r="150041" s="1" customFormat="1" ht="15.75" x14ac:dyDescent="0.25"/>
    <row r="150042" s="1" customFormat="1" ht="15.75" x14ac:dyDescent="0.25"/>
    <row r="150043" s="1" customFormat="1" ht="15.75" x14ac:dyDescent="0.25"/>
    <row r="150044" s="1" customFormat="1" ht="15.75" x14ac:dyDescent="0.25"/>
    <row r="150045" s="1" customFormat="1" ht="15.75" x14ac:dyDescent="0.25"/>
    <row r="150046" s="1" customFormat="1" ht="15.75" x14ac:dyDescent="0.25"/>
    <row r="150047" s="1" customFormat="1" ht="15.75" x14ac:dyDescent="0.25"/>
    <row r="150048" s="1" customFormat="1" ht="15.75" x14ac:dyDescent="0.25"/>
    <row r="150049" s="1" customFormat="1" ht="15.75" x14ac:dyDescent="0.25"/>
    <row r="150050" s="1" customFormat="1" ht="15.75" x14ac:dyDescent="0.25"/>
    <row r="150051" s="1" customFormat="1" ht="15.75" x14ac:dyDescent="0.25"/>
    <row r="150052" s="1" customFormat="1" ht="15.75" x14ac:dyDescent="0.25"/>
    <row r="150053" s="1" customFormat="1" ht="15.75" x14ac:dyDescent="0.25"/>
    <row r="150054" s="1" customFormat="1" ht="15.75" x14ac:dyDescent="0.25"/>
    <row r="150055" s="1" customFormat="1" ht="15.75" x14ac:dyDescent="0.25"/>
    <row r="150056" s="1" customFormat="1" ht="15.75" x14ac:dyDescent="0.25"/>
    <row r="150057" s="1" customFormat="1" ht="15.75" x14ac:dyDescent="0.25"/>
    <row r="150058" s="1" customFormat="1" ht="15.75" x14ac:dyDescent="0.25"/>
    <row r="150059" s="1" customFormat="1" ht="15.75" x14ac:dyDescent="0.25"/>
    <row r="150060" s="1" customFormat="1" ht="15.75" x14ac:dyDescent="0.25"/>
    <row r="150061" s="1" customFormat="1" ht="15.75" x14ac:dyDescent="0.25"/>
    <row r="150062" s="1" customFormat="1" ht="15.75" x14ac:dyDescent="0.25"/>
    <row r="150063" s="1" customFormat="1" ht="15.75" x14ac:dyDescent="0.25"/>
    <row r="150064" s="1" customFormat="1" ht="15.75" x14ac:dyDescent="0.25"/>
    <row r="150065" s="1" customFormat="1" ht="15.75" x14ac:dyDescent="0.25"/>
    <row r="150066" s="1" customFormat="1" ht="15.75" x14ac:dyDescent="0.25"/>
    <row r="150067" s="1" customFormat="1" ht="15.75" x14ac:dyDescent="0.25"/>
    <row r="150068" s="1" customFormat="1" ht="15.75" x14ac:dyDescent="0.25"/>
    <row r="150069" s="1" customFormat="1" ht="15.75" x14ac:dyDescent="0.25"/>
    <row r="150070" s="1" customFormat="1" ht="15.75" x14ac:dyDescent="0.25"/>
    <row r="150071" s="1" customFormat="1" ht="15.75" x14ac:dyDescent="0.25"/>
    <row r="150072" s="1" customFormat="1" ht="15.75" x14ac:dyDescent="0.25"/>
    <row r="150073" s="1" customFormat="1" ht="15.75" x14ac:dyDescent="0.25"/>
    <row r="150074" s="1" customFormat="1" ht="15.75" x14ac:dyDescent="0.25"/>
    <row r="150075" s="1" customFormat="1" ht="15.75" x14ac:dyDescent="0.25"/>
    <row r="150076" s="1" customFormat="1" ht="15.75" x14ac:dyDescent="0.25"/>
    <row r="150077" s="1" customFormat="1" ht="15.75" x14ac:dyDescent="0.25"/>
    <row r="150078" s="1" customFormat="1" ht="15.75" x14ac:dyDescent="0.25"/>
    <row r="150079" s="1" customFormat="1" ht="15.75" x14ac:dyDescent="0.25"/>
    <row r="150080" s="1" customFormat="1" ht="15.75" x14ac:dyDescent="0.25"/>
    <row r="150081" s="1" customFormat="1" ht="15.75" x14ac:dyDescent="0.25"/>
    <row r="150082" s="1" customFormat="1" ht="15.75" x14ac:dyDescent="0.25"/>
    <row r="150083" s="1" customFormat="1" ht="15.75" x14ac:dyDescent="0.25"/>
    <row r="150084" s="1" customFormat="1" ht="15.75" x14ac:dyDescent="0.25"/>
    <row r="150085" s="1" customFormat="1" ht="15.75" x14ac:dyDescent="0.25"/>
    <row r="150086" s="1" customFormat="1" ht="15.75" x14ac:dyDescent="0.25"/>
    <row r="150087" s="1" customFormat="1" ht="15.75" x14ac:dyDescent="0.25"/>
    <row r="150088" s="1" customFormat="1" ht="15.75" x14ac:dyDescent="0.25"/>
    <row r="150089" s="1" customFormat="1" ht="15.75" x14ac:dyDescent="0.25"/>
    <row r="150090" s="1" customFormat="1" ht="15.75" x14ac:dyDescent="0.25"/>
    <row r="150091" s="1" customFormat="1" ht="15.75" x14ac:dyDescent="0.25"/>
    <row r="150092" s="1" customFormat="1" ht="15.75" x14ac:dyDescent="0.25"/>
    <row r="150093" s="1" customFormat="1" ht="15.75" x14ac:dyDescent="0.25"/>
    <row r="150094" s="1" customFormat="1" ht="15.75" x14ac:dyDescent="0.25"/>
    <row r="150095" s="1" customFormat="1" ht="15.75" x14ac:dyDescent="0.25"/>
    <row r="150096" s="1" customFormat="1" ht="15.75" x14ac:dyDescent="0.25"/>
    <row r="150097" s="1" customFormat="1" ht="15.75" x14ac:dyDescent="0.25"/>
    <row r="150098" s="1" customFormat="1" ht="15.75" x14ac:dyDescent="0.25"/>
    <row r="150099" s="1" customFormat="1" ht="15.75" x14ac:dyDescent="0.25"/>
    <row r="150100" s="1" customFormat="1" ht="15.75" x14ac:dyDescent="0.25"/>
    <row r="150101" s="1" customFormat="1" ht="15.75" x14ac:dyDescent="0.25"/>
    <row r="150102" s="1" customFormat="1" ht="15.75" x14ac:dyDescent="0.25"/>
    <row r="150103" s="1" customFormat="1" ht="15.75" x14ac:dyDescent="0.25"/>
    <row r="150104" s="1" customFormat="1" ht="15.75" x14ac:dyDescent="0.25"/>
    <row r="150105" s="1" customFormat="1" ht="15.75" x14ac:dyDescent="0.25"/>
    <row r="150106" s="1" customFormat="1" ht="15.75" x14ac:dyDescent="0.25"/>
    <row r="150107" s="1" customFormat="1" ht="15.75" x14ac:dyDescent="0.25"/>
    <row r="150108" s="1" customFormat="1" ht="15.75" x14ac:dyDescent="0.25"/>
    <row r="150109" s="1" customFormat="1" ht="15.75" x14ac:dyDescent="0.25"/>
    <row r="150110" s="1" customFormat="1" ht="15.75" x14ac:dyDescent="0.25"/>
    <row r="150111" s="1" customFormat="1" ht="15.75" x14ac:dyDescent="0.25"/>
    <row r="150112" s="1" customFormat="1" ht="15.75" x14ac:dyDescent="0.25"/>
    <row r="150113" s="1" customFormat="1" ht="15.75" x14ac:dyDescent="0.25"/>
    <row r="150114" s="1" customFormat="1" ht="15.75" x14ac:dyDescent="0.25"/>
    <row r="150115" s="1" customFormat="1" ht="15.75" x14ac:dyDescent="0.25"/>
    <row r="150116" s="1" customFormat="1" ht="15.75" x14ac:dyDescent="0.25"/>
    <row r="150117" s="1" customFormat="1" ht="15.75" x14ac:dyDescent="0.25"/>
    <row r="150118" s="1" customFormat="1" ht="15.75" x14ac:dyDescent="0.25"/>
    <row r="150119" s="1" customFormat="1" ht="15.75" x14ac:dyDescent="0.25"/>
    <row r="150120" s="1" customFormat="1" ht="15.75" x14ac:dyDescent="0.25"/>
    <row r="150121" s="1" customFormat="1" ht="15.75" x14ac:dyDescent="0.25"/>
    <row r="150122" s="1" customFormat="1" ht="15.75" x14ac:dyDescent="0.25"/>
    <row r="150123" s="1" customFormat="1" ht="15.75" x14ac:dyDescent="0.25"/>
    <row r="150124" s="1" customFormat="1" ht="15.75" x14ac:dyDescent="0.25"/>
    <row r="150125" s="1" customFormat="1" ht="15.75" x14ac:dyDescent="0.25"/>
    <row r="150126" s="1" customFormat="1" ht="15.75" x14ac:dyDescent="0.25"/>
    <row r="150127" s="1" customFormat="1" ht="15.75" x14ac:dyDescent="0.25"/>
    <row r="150128" s="1" customFormat="1" ht="15.75" x14ac:dyDescent="0.25"/>
    <row r="150129" s="1" customFormat="1" ht="15.75" x14ac:dyDescent="0.25"/>
    <row r="150130" s="1" customFormat="1" ht="15.75" x14ac:dyDescent="0.25"/>
    <row r="150131" s="1" customFormat="1" ht="15.75" x14ac:dyDescent="0.25"/>
    <row r="150132" s="1" customFormat="1" ht="15.75" x14ac:dyDescent="0.25"/>
    <row r="150133" s="1" customFormat="1" ht="15.75" x14ac:dyDescent="0.25"/>
    <row r="150134" s="1" customFormat="1" ht="15.75" x14ac:dyDescent="0.25"/>
    <row r="150135" s="1" customFormat="1" ht="15.75" x14ac:dyDescent="0.25"/>
    <row r="150136" s="1" customFormat="1" ht="15.75" x14ac:dyDescent="0.25"/>
    <row r="150137" s="1" customFormat="1" ht="15.75" x14ac:dyDescent="0.25"/>
    <row r="150138" s="1" customFormat="1" ht="15.75" x14ac:dyDescent="0.25"/>
    <row r="150139" s="1" customFormat="1" ht="15.75" x14ac:dyDescent="0.25"/>
    <row r="150140" s="1" customFormat="1" ht="15.75" x14ac:dyDescent="0.25"/>
    <row r="150141" s="1" customFormat="1" ht="15.75" x14ac:dyDescent="0.25"/>
    <row r="150142" s="1" customFormat="1" ht="15.75" x14ac:dyDescent="0.25"/>
    <row r="150143" s="1" customFormat="1" ht="15.75" x14ac:dyDescent="0.25"/>
    <row r="150144" s="1" customFormat="1" ht="15.75" x14ac:dyDescent="0.25"/>
    <row r="150145" s="1" customFormat="1" ht="15.75" x14ac:dyDescent="0.25"/>
    <row r="150146" s="1" customFormat="1" ht="15.75" x14ac:dyDescent="0.25"/>
    <row r="150147" s="1" customFormat="1" ht="15.75" x14ac:dyDescent="0.25"/>
    <row r="150148" s="1" customFormat="1" ht="15.75" x14ac:dyDescent="0.25"/>
    <row r="150149" s="1" customFormat="1" ht="15.75" x14ac:dyDescent="0.25"/>
    <row r="150150" s="1" customFormat="1" ht="15.75" x14ac:dyDescent="0.25"/>
    <row r="150151" s="1" customFormat="1" ht="15.75" x14ac:dyDescent="0.25"/>
    <row r="150152" s="1" customFormat="1" ht="15.75" x14ac:dyDescent="0.25"/>
    <row r="150153" s="1" customFormat="1" ht="15.75" x14ac:dyDescent="0.25"/>
    <row r="150154" s="1" customFormat="1" ht="15.75" x14ac:dyDescent="0.25"/>
    <row r="150155" s="1" customFormat="1" ht="15.75" x14ac:dyDescent="0.25"/>
    <row r="150156" s="1" customFormat="1" ht="15.75" x14ac:dyDescent="0.25"/>
    <row r="150157" s="1" customFormat="1" ht="15.75" x14ac:dyDescent="0.25"/>
    <row r="150158" s="1" customFormat="1" ht="15.75" x14ac:dyDescent="0.25"/>
    <row r="150159" s="1" customFormat="1" ht="15.75" x14ac:dyDescent="0.25"/>
    <row r="150160" s="1" customFormat="1" ht="15.75" x14ac:dyDescent="0.25"/>
    <row r="150161" s="1" customFormat="1" ht="15.75" x14ac:dyDescent="0.25"/>
    <row r="150162" s="1" customFormat="1" ht="15.75" x14ac:dyDescent="0.25"/>
    <row r="150163" s="1" customFormat="1" ht="15.75" x14ac:dyDescent="0.25"/>
    <row r="150164" s="1" customFormat="1" ht="15.75" x14ac:dyDescent="0.25"/>
    <row r="150165" s="1" customFormat="1" ht="15.75" x14ac:dyDescent="0.25"/>
    <row r="150166" s="1" customFormat="1" ht="15.75" x14ac:dyDescent="0.25"/>
    <row r="150167" s="1" customFormat="1" ht="15.75" x14ac:dyDescent="0.25"/>
    <row r="150168" s="1" customFormat="1" ht="15.75" x14ac:dyDescent="0.25"/>
    <row r="150169" s="1" customFormat="1" ht="15.75" x14ac:dyDescent="0.25"/>
    <row r="150170" s="1" customFormat="1" ht="15.75" x14ac:dyDescent="0.25"/>
    <row r="150171" s="1" customFormat="1" ht="15.75" x14ac:dyDescent="0.25"/>
    <row r="150172" s="1" customFormat="1" ht="15.75" x14ac:dyDescent="0.25"/>
    <row r="150173" s="1" customFormat="1" ht="15.75" x14ac:dyDescent="0.25"/>
    <row r="150174" s="1" customFormat="1" ht="15.75" x14ac:dyDescent="0.25"/>
    <row r="150175" s="1" customFormat="1" ht="15.75" x14ac:dyDescent="0.25"/>
    <row r="150176" s="1" customFormat="1" ht="15.75" x14ac:dyDescent="0.25"/>
    <row r="150177" s="1" customFormat="1" ht="15.75" x14ac:dyDescent="0.25"/>
    <row r="150178" s="1" customFormat="1" ht="15.75" x14ac:dyDescent="0.25"/>
    <row r="150179" s="1" customFormat="1" ht="15.75" x14ac:dyDescent="0.25"/>
    <row r="150180" s="1" customFormat="1" ht="15.75" x14ac:dyDescent="0.25"/>
    <row r="150181" s="1" customFormat="1" ht="15.75" x14ac:dyDescent="0.25"/>
    <row r="150182" s="1" customFormat="1" ht="15.75" x14ac:dyDescent="0.25"/>
    <row r="150183" s="1" customFormat="1" ht="15.75" x14ac:dyDescent="0.25"/>
    <row r="150184" s="1" customFormat="1" ht="15.75" x14ac:dyDescent="0.25"/>
    <row r="150185" s="1" customFormat="1" ht="15.75" x14ac:dyDescent="0.25"/>
    <row r="150186" s="1" customFormat="1" ht="15.75" x14ac:dyDescent="0.25"/>
    <row r="150187" s="1" customFormat="1" ht="15.75" x14ac:dyDescent="0.25"/>
    <row r="150188" s="1" customFormat="1" ht="15.75" x14ac:dyDescent="0.25"/>
    <row r="150189" s="1" customFormat="1" ht="15.75" x14ac:dyDescent="0.25"/>
    <row r="150190" s="1" customFormat="1" ht="15.75" x14ac:dyDescent="0.25"/>
    <row r="150191" s="1" customFormat="1" ht="15.75" x14ac:dyDescent="0.25"/>
    <row r="150192" s="1" customFormat="1" ht="15.75" x14ac:dyDescent="0.25"/>
    <row r="150193" s="1" customFormat="1" ht="15.75" x14ac:dyDescent="0.25"/>
    <row r="150194" s="1" customFormat="1" ht="15.75" x14ac:dyDescent="0.25"/>
    <row r="150195" s="1" customFormat="1" ht="15.75" x14ac:dyDescent="0.25"/>
    <row r="150196" s="1" customFormat="1" ht="15.75" x14ac:dyDescent="0.25"/>
    <row r="150197" s="1" customFormat="1" ht="15.75" x14ac:dyDescent="0.25"/>
    <row r="150198" s="1" customFormat="1" ht="15.75" x14ac:dyDescent="0.25"/>
    <row r="150199" s="1" customFormat="1" ht="15.75" x14ac:dyDescent="0.25"/>
    <row r="150200" s="1" customFormat="1" ht="15.75" x14ac:dyDescent="0.25"/>
    <row r="150201" s="1" customFormat="1" ht="15.75" x14ac:dyDescent="0.25"/>
    <row r="150202" s="1" customFormat="1" ht="15.75" x14ac:dyDescent="0.25"/>
    <row r="150203" s="1" customFormat="1" ht="15.75" x14ac:dyDescent="0.25"/>
    <row r="150204" s="1" customFormat="1" ht="15.75" x14ac:dyDescent="0.25"/>
    <row r="150205" s="1" customFormat="1" ht="15.75" x14ac:dyDescent="0.25"/>
    <row r="150206" s="1" customFormat="1" ht="15.75" x14ac:dyDescent="0.25"/>
    <row r="150207" s="1" customFormat="1" ht="15.75" x14ac:dyDescent="0.25"/>
    <row r="150208" s="1" customFormat="1" ht="15.75" x14ac:dyDescent="0.25"/>
    <row r="150209" s="1" customFormat="1" ht="15.75" x14ac:dyDescent="0.25"/>
    <row r="150210" s="1" customFormat="1" ht="15.75" x14ac:dyDescent="0.25"/>
    <row r="150211" s="1" customFormat="1" ht="15.75" x14ac:dyDescent="0.25"/>
    <row r="150212" s="1" customFormat="1" ht="15.75" x14ac:dyDescent="0.25"/>
    <row r="150213" s="1" customFormat="1" ht="15.75" x14ac:dyDescent="0.25"/>
    <row r="150214" s="1" customFormat="1" ht="15.75" x14ac:dyDescent="0.25"/>
    <row r="150215" s="1" customFormat="1" ht="15.75" x14ac:dyDescent="0.25"/>
    <row r="150216" s="1" customFormat="1" ht="15.75" x14ac:dyDescent="0.25"/>
    <row r="150217" s="1" customFormat="1" ht="15.75" x14ac:dyDescent="0.25"/>
    <row r="150218" s="1" customFormat="1" ht="15.75" x14ac:dyDescent="0.25"/>
    <row r="150219" s="1" customFormat="1" ht="15.75" x14ac:dyDescent="0.25"/>
    <row r="150220" s="1" customFormat="1" ht="15.75" x14ac:dyDescent="0.25"/>
    <row r="150221" s="1" customFormat="1" ht="15.75" x14ac:dyDescent="0.25"/>
    <row r="150222" s="1" customFormat="1" ht="15.75" x14ac:dyDescent="0.25"/>
    <row r="150223" s="1" customFormat="1" ht="15.75" x14ac:dyDescent="0.25"/>
    <row r="150224" s="1" customFormat="1" ht="15.75" x14ac:dyDescent="0.25"/>
    <row r="150225" s="1" customFormat="1" ht="15.75" x14ac:dyDescent="0.25"/>
    <row r="150226" s="1" customFormat="1" ht="15.75" x14ac:dyDescent="0.25"/>
    <row r="150227" s="1" customFormat="1" ht="15.75" x14ac:dyDescent="0.25"/>
    <row r="150228" s="1" customFormat="1" ht="15.75" x14ac:dyDescent="0.25"/>
    <row r="150229" s="1" customFormat="1" ht="15.75" x14ac:dyDescent="0.25"/>
    <row r="150230" s="1" customFormat="1" ht="15.75" x14ac:dyDescent="0.25"/>
    <row r="150231" s="1" customFormat="1" ht="15.75" x14ac:dyDescent="0.25"/>
    <row r="150232" s="1" customFormat="1" ht="15.75" x14ac:dyDescent="0.25"/>
    <row r="150233" s="1" customFormat="1" ht="15.75" x14ac:dyDescent="0.25"/>
    <row r="150234" s="1" customFormat="1" ht="15.75" x14ac:dyDescent="0.25"/>
    <row r="150235" s="1" customFormat="1" ht="15.75" x14ac:dyDescent="0.25"/>
    <row r="150236" s="1" customFormat="1" ht="15.75" x14ac:dyDescent="0.25"/>
    <row r="150237" s="1" customFormat="1" ht="15.75" x14ac:dyDescent="0.25"/>
    <row r="150238" s="1" customFormat="1" ht="15.75" x14ac:dyDescent="0.25"/>
    <row r="150239" s="1" customFormat="1" ht="15.75" x14ac:dyDescent="0.25"/>
    <row r="150240" s="1" customFormat="1" ht="15.75" x14ac:dyDescent="0.25"/>
    <row r="150241" s="1" customFormat="1" ht="15.75" x14ac:dyDescent="0.25"/>
    <row r="150242" s="1" customFormat="1" ht="15.75" x14ac:dyDescent="0.25"/>
    <row r="150243" s="1" customFormat="1" ht="15.75" x14ac:dyDescent="0.25"/>
    <row r="150244" s="1" customFormat="1" ht="15.75" x14ac:dyDescent="0.25"/>
    <row r="150245" s="1" customFormat="1" ht="15.75" x14ac:dyDescent="0.25"/>
    <row r="150246" s="1" customFormat="1" ht="15.75" x14ac:dyDescent="0.25"/>
    <row r="150247" s="1" customFormat="1" ht="15.75" x14ac:dyDescent="0.25"/>
    <row r="150248" s="1" customFormat="1" ht="15.75" x14ac:dyDescent="0.25"/>
    <row r="150249" s="1" customFormat="1" ht="15.75" x14ac:dyDescent="0.25"/>
    <row r="150250" s="1" customFormat="1" ht="15.75" x14ac:dyDescent="0.25"/>
    <row r="150251" s="1" customFormat="1" ht="15.75" x14ac:dyDescent="0.25"/>
    <row r="150252" s="1" customFormat="1" ht="15.75" x14ac:dyDescent="0.25"/>
    <row r="150253" s="1" customFormat="1" ht="15.75" x14ac:dyDescent="0.25"/>
    <row r="150254" s="1" customFormat="1" ht="15.75" x14ac:dyDescent="0.25"/>
    <row r="150255" s="1" customFormat="1" ht="15.75" x14ac:dyDescent="0.25"/>
    <row r="150256" s="1" customFormat="1" ht="15.75" x14ac:dyDescent="0.25"/>
    <row r="150257" s="1" customFormat="1" ht="15.75" x14ac:dyDescent="0.25"/>
    <row r="150258" s="1" customFormat="1" ht="15.75" x14ac:dyDescent="0.25"/>
    <row r="150259" s="1" customFormat="1" ht="15.75" x14ac:dyDescent="0.25"/>
    <row r="150260" s="1" customFormat="1" ht="15.75" x14ac:dyDescent="0.25"/>
    <row r="150261" s="1" customFormat="1" ht="15.75" x14ac:dyDescent="0.25"/>
    <row r="150262" s="1" customFormat="1" ht="15.75" x14ac:dyDescent="0.25"/>
    <row r="150263" s="1" customFormat="1" ht="15.75" x14ac:dyDescent="0.25"/>
    <row r="150264" s="1" customFormat="1" ht="15.75" x14ac:dyDescent="0.25"/>
    <row r="150265" s="1" customFormat="1" ht="15.75" x14ac:dyDescent="0.25"/>
    <row r="150266" s="1" customFormat="1" ht="15.75" x14ac:dyDescent="0.25"/>
    <row r="150267" s="1" customFormat="1" ht="15.75" x14ac:dyDescent="0.25"/>
    <row r="150268" s="1" customFormat="1" ht="15.75" x14ac:dyDescent="0.25"/>
    <row r="150269" s="1" customFormat="1" ht="15.75" x14ac:dyDescent="0.25"/>
    <row r="150270" s="1" customFormat="1" ht="15.75" x14ac:dyDescent="0.25"/>
    <row r="150271" s="1" customFormat="1" ht="15.75" x14ac:dyDescent="0.25"/>
    <row r="150272" s="1" customFormat="1" ht="15.75" x14ac:dyDescent="0.25"/>
    <row r="150273" s="1" customFormat="1" ht="15.75" x14ac:dyDescent="0.25"/>
    <row r="150274" s="1" customFormat="1" ht="15.75" x14ac:dyDescent="0.25"/>
    <row r="150275" s="1" customFormat="1" ht="15.75" x14ac:dyDescent="0.25"/>
    <row r="150276" s="1" customFormat="1" ht="15.75" x14ac:dyDescent="0.25"/>
    <row r="150277" s="1" customFormat="1" ht="15.75" x14ac:dyDescent="0.25"/>
    <row r="150278" s="1" customFormat="1" ht="15.75" x14ac:dyDescent="0.25"/>
    <row r="150279" s="1" customFormat="1" ht="15.75" x14ac:dyDescent="0.25"/>
    <row r="150280" s="1" customFormat="1" ht="15.75" x14ac:dyDescent="0.25"/>
    <row r="150281" s="1" customFormat="1" ht="15.75" x14ac:dyDescent="0.25"/>
    <row r="150282" s="1" customFormat="1" ht="15.75" x14ac:dyDescent="0.25"/>
    <row r="150283" s="1" customFormat="1" ht="15.75" x14ac:dyDescent="0.25"/>
    <row r="150284" s="1" customFormat="1" ht="15.75" x14ac:dyDescent="0.25"/>
    <row r="150285" s="1" customFormat="1" ht="15.75" x14ac:dyDescent="0.25"/>
    <row r="150286" s="1" customFormat="1" ht="15.75" x14ac:dyDescent="0.25"/>
    <row r="150287" s="1" customFormat="1" ht="15.75" x14ac:dyDescent="0.25"/>
    <row r="150288" s="1" customFormat="1" ht="15.75" x14ac:dyDescent="0.25"/>
    <row r="150289" s="1" customFormat="1" ht="15.75" x14ac:dyDescent="0.25"/>
    <row r="150290" s="1" customFormat="1" ht="15.75" x14ac:dyDescent="0.25"/>
    <row r="150291" s="1" customFormat="1" ht="15.75" x14ac:dyDescent="0.25"/>
    <row r="150292" s="1" customFormat="1" ht="15.75" x14ac:dyDescent="0.25"/>
    <row r="150293" s="1" customFormat="1" ht="15.75" x14ac:dyDescent="0.25"/>
    <row r="150294" s="1" customFormat="1" ht="15.75" x14ac:dyDescent="0.25"/>
    <row r="150295" s="1" customFormat="1" ht="15.75" x14ac:dyDescent="0.25"/>
    <row r="150296" s="1" customFormat="1" ht="15.75" x14ac:dyDescent="0.25"/>
    <row r="150297" s="1" customFormat="1" ht="15.75" x14ac:dyDescent="0.25"/>
    <row r="150298" s="1" customFormat="1" ht="15.75" x14ac:dyDescent="0.25"/>
    <row r="150299" s="1" customFormat="1" ht="15.75" x14ac:dyDescent="0.25"/>
    <row r="150300" s="1" customFormat="1" ht="15.75" x14ac:dyDescent="0.25"/>
    <row r="150301" s="1" customFormat="1" ht="15.75" x14ac:dyDescent="0.25"/>
    <row r="150302" s="1" customFormat="1" ht="15.75" x14ac:dyDescent="0.25"/>
    <row r="150303" s="1" customFormat="1" ht="15.75" x14ac:dyDescent="0.25"/>
    <row r="150304" s="1" customFormat="1" ht="15.75" x14ac:dyDescent="0.25"/>
    <row r="150305" s="1" customFormat="1" ht="15.75" x14ac:dyDescent="0.25"/>
    <row r="150306" s="1" customFormat="1" ht="15.75" x14ac:dyDescent="0.25"/>
    <row r="150307" s="1" customFormat="1" ht="15.75" x14ac:dyDescent="0.25"/>
    <row r="150308" s="1" customFormat="1" ht="15.75" x14ac:dyDescent="0.25"/>
    <row r="150309" s="1" customFormat="1" ht="15.75" x14ac:dyDescent="0.25"/>
    <row r="150310" s="1" customFormat="1" ht="15.75" x14ac:dyDescent="0.25"/>
    <row r="150311" s="1" customFormat="1" ht="15.75" x14ac:dyDescent="0.25"/>
    <row r="150312" s="1" customFormat="1" ht="15.75" x14ac:dyDescent="0.25"/>
    <row r="150313" s="1" customFormat="1" ht="15.75" x14ac:dyDescent="0.25"/>
    <row r="150314" s="1" customFormat="1" ht="15.75" x14ac:dyDescent="0.25"/>
    <row r="150315" s="1" customFormat="1" ht="15.75" x14ac:dyDescent="0.25"/>
    <row r="150316" s="1" customFormat="1" ht="15.75" x14ac:dyDescent="0.25"/>
    <row r="150317" s="1" customFormat="1" ht="15.75" x14ac:dyDescent="0.25"/>
    <row r="150318" s="1" customFormat="1" ht="15.75" x14ac:dyDescent="0.25"/>
    <row r="150319" s="1" customFormat="1" ht="15.75" x14ac:dyDescent="0.25"/>
    <row r="150320" s="1" customFormat="1" ht="15.75" x14ac:dyDescent="0.25"/>
    <row r="150321" s="1" customFormat="1" ht="15.75" x14ac:dyDescent="0.25"/>
    <row r="150322" s="1" customFormat="1" ht="15.75" x14ac:dyDescent="0.25"/>
    <row r="150323" s="1" customFormat="1" ht="15.75" x14ac:dyDescent="0.25"/>
    <row r="150324" s="1" customFormat="1" ht="15.75" x14ac:dyDescent="0.25"/>
    <row r="150325" s="1" customFormat="1" ht="15.75" x14ac:dyDescent="0.25"/>
    <row r="150326" s="1" customFormat="1" ht="15.75" x14ac:dyDescent="0.25"/>
    <row r="150327" s="1" customFormat="1" ht="15.75" x14ac:dyDescent="0.25"/>
    <row r="150328" s="1" customFormat="1" ht="15.75" x14ac:dyDescent="0.25"/>
    <row r="150329" s="1" customFormat="1" ht="15.75" x14ac:dyDescent="0.25"/>
    <row r="150330" s="1" customFormat="1" ht="15.75" x14ac:dyDescent="0.25"/>
    <row r="150331" s="1" customFormat="1" ht="15.75" x14ac:dyDescent="0.25"/>
    <row r="150332" s="1" customFormat="1" ht="15.75" x14ac:dyDescent="0.25"/>
    <row r="150333" s="1" customFormat="1" ht="15.75" x14ac:dyDescent="0.25"/>
    <row r="150334" s="1" customFormat="1" ht="15.75" x14ac:dyDescent="0.25"/>
    <row r="150335" s="1" customFormat="1" ht="15.75" x14ac:dyDescent="0.25"/>
    <row r="150336" s="1" customFormat="1" ht="15.75" x14ac:dyDescent="0.25"/>
    <row r="150337" s="1" customFormat="1" ht="15.75" x14ac:dyDescent="0.25"/>
    <row r="150338" s="1" customFormat="1" ht="15.75" x14ac:dyDescent="0.25"/>
    <row r="150339" s="1" customFormat="1" ht="15.75" x14ac:dyDescent="0.25"/>
    <row r="150340" s="1" customFormat="1" ht="15.75" x14ac:dyDescent="0.25"/>
    <row r="150341" s="1" customFormat="1" ht="15.75" x14ac:dyDescent="0.25"/>
    <row r="150342" s="1" customFormat="1" ht="15.75" x14ac:dyDescent="0.25"/>
    <row r="150343" s="1" customFormat="1" ht="15.75" x14ac:dyDescent="0.25"/>
    <row r="150344" s="1" customFormat="1" ht="15.75" x14ac:dyDescent="0.25"/>
    <row r="150345" s="1" customFormat="1" ht="15.75" x14ac:dyDescent="0.25"/>
    <row r="150346" s="1" customFormat="1" ht="15.75" x14ac:dyDescent="0.25"/>
    <row r="150347" s="1" customFormat="1" ht="15.75" x14ac:dyDescent="0.25"/>
    <row r="150348" s="1" customFormat="1" ht="15.75" x14ac:dyDescent="0.25"/>
    <row r="150349" s="1" customFormat="1" ht="15.75" x14ac:dyDescent="0.25"/>
    <row r="150350" s="1" customFormat="1" ht="15.75" x14ac:dyDescent="0.25"/>
    <row r="150351" s="1" customFormat="1" ht="15.75" x14ac:dyDescent="0.25"/>
    <row r="150352" s="1" customFormat="1" ht="15.75" x14ac:dyDescent="0.25"/>
    <row r="150353" s="1" customFormat="1" ht="15.75" x14ac:dyDescent="0.25"/>
    <row r="150354" s="1" customFormat="1" ht="15.75" x14ac:dyDescent="0.25"/>
    <row r="150355" s="1" customFormat="1" ht="15.75" x14ac:dyDescent="0.25"/>
    <row r="150356" s="1" customFormat="1" ht="15.75" x14ac:dyDescent="0.25"/>
    <row r="150357" s="1" customFormat="1" ht="15.75" x14ac:dyDescent="0.25"/>
    <row r="150358" s="1" customFormat="1" ht="15.75" x14ac:dyDescent="0.25"/>
    <row r="150359" s="1" customFormat="1" ht="15.75" x14ac:dyDescent="0.25"/>
    <row r="150360" s="1" customFormat="1" ht="15.75" x14ac:dyDescent="0.25"/>
    <row r="150361" s="1" customFormat="1" ht="15.75" x14ac:dyDescent="0.25"/>
    <row r="150362" s="1" customFormat="1" ht="15.75" x14ac:dyDescent="0.25"/>
    <row r="150363" s="1" customFormat="1" ht="15.75" x14ac:dyDescent="0.25"/>
    <row r="150364" s="1" customFormat="1" ht="15.75" x14ac:dyDescent="0.25"/>
    <row r="150365" s="1" customFormat="1" ht="15.75" x14ac:dyDescent="0.25"/>
    <row r="150366" s="1" customFormat="1" ht="15.75" x14ac:dyDescent="0.25"/>
    <row r="150367" s="1" customFormat="1" ht="15.75" x14ac:dyDescent="0.25"/>
    <row r="150368" s="1" customFormat="1" ht="15.75" x14ac:dyDescent="0.25"/>
    <row r="150369" s="1" customFormat="1" ht="15.75" x14ac:dyDescent="0.25"/>
    <row r="150370" s="1" customFormat="1" ht="15.75" x14ac:dyDescent="0.25"/>
    <row r="150371" s="1" customFormat="1" ht="15.75" x14ac:dyDescent="0.25"/>
    <row r="150372" s="1" customFormat="1" ht="15.75" x14ac:dyDescent="0.25"/>
    <row r="150373" s="1" customFormat="1" ht="15.75" x14ac:dyDescent="0.25"/>
    <row r="150374" s="1" customFormat="1" ht="15.75" x14ac:dyDescent="0.25"/>
    <row r="150375" s="1" customFormat="1" ht="15.75" x14ac:dyDescent="0.25"/>
    <row r="150376" s="1" customFormat="1" ht="15.75" x14ac:dyDescent="0.25"/>
    <row r="150377" s="1" customFormat="1" ht="15.75" x14ac:dyDescent="0.25"/>
    <row r="150378" s="1" customFormat="1" ht="15.75" x14ac:dyDescent="0.25"/>
    <row r="150379" s="1" customFormat="1" ht="15.75" x14ac:dyDescent="0.25"/>
    <row r="150380" s="1" customFormat="1" ht="15.75" x14ac:dyDescent="0.25"/>
    <row r="150381" s="1" customFormat="1" ht="15.75" x14ac:dyDescent="0.25"/>
    <row r="150382" s="1" customFormat="1" ht="15.75" x14ac:dyDescent="0.25"/>
    <row r="150383" s="1" customFormat="1" ht="15.75" x14ac:dyDescent="0.25"/>
    <row r="150384" s="1" customFormat="1" ht="15.75" x14ac:dyDescent="0.25"/>
    <row r="150385" s="1" customFormat="1" ht="15.75" x14ac:dyDescent="0.25"/>
    <row r="150386" s="1" customFormat="1" ht="15.75" x14ac:dyDescent="0.25"/>
    <row r="150387" s="1" customFormat="1" ht="15.75" x14ac:dyDescent="0.25"/>
    <row r="150388" s="1" customFormat="1" ht="15.75" x14ac:dyDescent="0.25"/>
    <row r="150389" s="1" customFormat="1" ht="15.75" x14ac:dyDescent="0.25"/>
    <row r="150390" s="1" customFormat="1" ht="15.75" x14ac:dyDescent="0.25"/>
    <row r="150391" s="1" customFormat="1" ht="15.75" x14ac:dyDescent="0.25"/>
    <row r="150392" s="1" customFormat="1" ht="15.75" x14ac:dyDescent="0.25"/>
    <row r="150393" s="1" customFormat="1" ht="15.75" x14ac:dyDescent="0.25"/>
    <row r="150394" s="1" customFormat="1" ht="15.75" x14ac:dyDescent="0.25"/>
    <row r="150395" s="1" customFormat="1" ht="15.75" x14ac:dyDescent="0.25"/>
    <row r="150396" s="1" customFormat="1" ht="15.75" x14ac:dyDescent="0.25"/>
    <row r="150397" s="1" customFormat="1" ht="15.75" x14ac:dyDescent="0.25"/>
    <row r="150398" s="1" customFormat="1" ht="15.75" x14ac:dyDescent="0.25"/>
    <row r="150399" s="1" customFormat="1" ht="15.75" x14ac:dyDescent="0.25"/>
    <row r="150400" s="1" customFormat="1" ht="15.75" x14ac:dyDescent="0.25"/>
    <row r="150401" s="1" customFormat="1" ht="15.75" x14ac:dyDescent="0.25"/>
    <row r="150402" s="1" customFormat="1" ht="15.75" x14ac:dyDescent="0.25"/>
    <row r="150403" s="1" customFormat="1" ht="15.75" x14ac:dyDescent="0.25"/>
    <row r="150404" s="1" customFormat="1" ht="15.75" x14ac:dyDescent="0.25"/>
    <row r="150405" s="1" customFormat="1" ht="15.75" x14ac:dyDescent="0.25"/>
    <row r="150406" s="1" customFormat="1" ht="15.75" x14ac:dyDescent="0.25"/>
    <row r="150407" s="1" customFormat="1" ht="15.75" x14ac:dyDescent="0.25"/>
    <row r="150408" s="1" customFormat="1" ht="15.75" x14ac:dyDescent="0.25"/>
    <row r="150409" s="1" customFormat="1" ht="15.75" x14ac:dyDescent="0.25"/>
    <row r="150410" s="1" customFormat="1" ht="15.75" x14ac:dyDescent="0.25"/>
    <row r="150411" s="1" customFormat="1" ht="15.75" x14ac:dyDescent="0.25"/>
    <row r="150412" s="1" customFormat="1" ht="15.75" x14ac:dyDescent="0.25"/>
    <row r="150413" s="1" customFormat="1" ht="15.75" x14ac:dyDescent="0.25"/>
    <row r="150414" s="1" customFormat="1" ht="15.75" x14ac:dyDescent="0.25"/>
    <row r="150415" s="1" customFormat="1" ht="15.75" x14ac:dyDescent="0.25"/>
    <row r="150416" s="1" customFormat="1" ht="15.75" x14ac:dyDescent="0.25"/>
    <row r="150417" s="1" customFormat="1" ht="15.75" x14ac:dyDescent="0.25"/>
    <row r="150418" s="1" customFormat="1" ht="15.75" x14ac:dyDescent="0.25"/>
    <row r="150419" s="1" customFormat="1" ht="15.75" x14ac:dyDescent="0.25"/>
    <row r="150420" s="1" customFormat="1" ht="15.75" x14ac:dyDescent="0.25"/>
    <row r="150421" s="1" customFormat="1" ht="15.75" x14ac:dyDescent="0.25"/>
    <row r="150422" s="1" customFormat="1" ht="15.75" x14ac:dyDescent="0.25"/>
    <row r="150423" s="1" customFormat="1" ht="15.75" x14ac:dyDescent="0.25"/>
    <row r="150424" s="1" customFormat="1" ht="15.75" x14ac:dyDescent="0.25"/>
    <row r="150425" s="1" customFormat="1" ht="15.75" x14ac:dyDescent="0.25"/>
    <row r="150426" s="1" customFormat="1" ht="15.75" x14ac:dyDescent="0.25"/>
    <row r="150427" s="1" customFormat="1" ht="15.75" x14ac:dyDescent="0.25"/>
    <row r="150428" s="1" customFormat="1" ht="15.75" x14ac:dyDescent="0.25"/>
    <row r="150429" s="1" customFormat="1" ht="15.75" x14ac:dyDescent="0.25"/>
    <row r="150430" s="1" customFormat="1" ht="15.75" x14ac:dyDescent="0.25"/>
    <row r="150431" s="1" customFormat="1" ht="15.75" x14ac:dyDescent="0.25"/>
    <row r="150432" s="1" customFormat="1" ht="15.75" x14ac:dyDescent="0.25"/>
    <row r="150433" s="1" customFormat="1" ht="15.75" x14ac:dyDescent="0.25"/>
    <row r="150434" s="1" customFormat="1" ht="15.75" x14ac:dyDescent="0.25"/>
    <row r="150435" s="1" customFormat="1" ht="15.75" x14ac:dyDescent="0.25"/>
    <row r="150436" s="1" customFormat="1" ht="15.75" x14ac:dyDescent="0.25"/>
    <row r="150437" s="1" customFormat="1" ht="15.75" x14ac:dyDescent="0.25"/>
    <row r="150438" s="1" customFormat="1" ht="15.75" x14ac:dyDescent="0.25"/>
    <row r="150439" s="1" customFormat="1" ht="15.75" x14ac:dyDescent="0.25"/>
    <row r="150440" s="1" customFormat="1" ht="15.75" x14ac:dyDescent="0.25"/>
    <row r="150441" s="1" customFormat="1" ht="15.75" x14ac:dyDescent="0.25"/>
    <row r="150442" s="1" customFormat="1" ht="15.75" x14ac:dyDescent="0.25"/>
    <row r="150443" s="1" customFormat="1" ht="15.75" x14ac:dyDescent="0.25"/>
    <row r="150444" s="1" customFormat="1" ht="15.75" x14ac:dyDescent="0.25"/>
    <row r="150445" s="1" customFormat="1" ht="15.75" x14ac:dyDescent="0.25"/>
    <row r="150446" s="1" customFormat="1" ht="15.75" x14ac:dyDescent="0.25"/>
    <row r="150447" s="1" customFormat="1" ht="15.75" x14ac:dyDescent="0.25"/>
    <row r="150448" s="1" customFormat="1" ht="15.75" x14ac:dyDescent="0.25"/>
    <row r="150449" s="1" customFormat="1" ht="15.75" x14ac:dyDescent="0.25"/>
    <row r="150450" s="1" customFormat="1" ht="15.75" x14ac:dyDescent="0.25"/>
    <row r="150451" s="1" customFormat="1" ht="15.75" x14ac:dyDescent="0.25"/>
    <row r="150452" s="1" customFormat="1" ht="15.75" x14ac:dyDescent="0.25"/>
    <row r="150453" s="1" customFormat="1" ht="15.75" x14ac:dyDescent="0.25"/>
    <row r="150454" s="1" customFormat="1" ht="15.75" x14ac:dyDescent="0.25"/>
    <row r="150455" s="1" customFormat="1" ht="15.75" x14ac:dyDescent="0.25"/>
    <row r="150456" s="1" customFormat="1" ht="15.75" x14ac:dyDescent="0.25"/>
    <row r="150457" s="1" customFormat="1" ht="15.75" x14ac:dyDescent="0.25"/>
    <row r="150458" s="1" customFormat="1" ht="15.75" x14ac:dyDescent="0.25"/>
    <row r="150459" s="1" customFormat="1" ht="15.75" x14ac:dyDescent="0.25"/>
    <row r="150460" s="1" customFormat="1" ht="15.75" x14ac:dyDescent="0.25"/>
    <row r="150461" s="1" customFormat="1" ht="15.75" x14ac:dyDescent="0.25"/>
    <row r="150462" s="1" customFormat="1" ht="15.75" x14ac:dyDescent="0.25"/>
    <row r="150463" s="1" customFormat="1" ht="15.75" x14ac:dyDescent="0.25"/>
    <row r="150464" s="1" customFormat="1" ht="15.75" x14ac:dyDescent="0.25"/>
    <row r="150465" s="1" customFormat="1" ht="15.75" x14ac:dyDescent="0.25"/>
    <row r="150466" s="1" customFormat="1" ht="15.75" x14ac:dyDescent="0.25"/>
    <row r="150467" s="1" customFormat="1" ht="15.75" x14ac:dyDescent="0.25"/>
    <row r="150468" s="1" customFormat="1" ht="15.75" x14ac:dyDescent="0.25"/>
    <row r="150469" s="1" customFormat="1" ht="15.75" x14ac:dyDescent="0.25"/>
    <row r="150470" s="1" customFormat="1" ht="15.75" x14ac:dyDescent="0.25"/>
    <row r="150471" s="1" customFormat="1" ht="15.75" x14ac:dyDescent="0.25"/>
    <row r="150472" s="1" customFormat="1" ht="15.75" x14ac:dyDescent="0.25"/>
    <row r="150473" s="1" customFormat="1" ht="15.75" x14ac:dyDescent="0.25"/>
    <row r="150474" s="1" customFormat="1" ht="15.75" x14ac:dyDescent="0.25"/>
    <row r="150475" s="1" customFormat="1" ht="15.75" x14ac:dyDescent="0.25"/>
    <row r="150476" s="1" customFormat="1" ht="15.75" x14ac:dyDescent="0.25"/>
    <row r="150477" s="1" customFormat="1" ht="15.75" x14ac:dyDescent="0.25"/>
    <row r="150478" s="1" customFormat="1" ht="15.75" x14ac:dyDescent="0.25"/>
    <row r="150479" s="1" customFormat="1" ht="15.75" x14ac:dyDescent="0.25"/>
    <row r="150480" s="1" customFormat="1" ht="15.75" x14ac:dyDescent="0.25"/>
    <row r="150481" s="1" customFormat="1" ht="15.75" x14ac:dyDescent="0.25"/>
    <row r="150482" s="1" customFormat="1" ht="15.75" x14ac:dyDescent="0.25"/>
    <row r="150483" s="1" customFormat="1" ht="15.75" x14ac:dyDescent="0.25"/>
    <row r="150484" s="1" customFormat="1" ht="15.75" x14ac:dyDescent="0.25"/>
    <row r="150485" s="1" customFormat="1" ht="15.75" x14ac:dyDescent="0.25"/>
    <row r="150486" s="1" customFormat="1" ht="15.75" x14ac:dyDescent="0.25"/>
    <row r="150487" s="1" customFormat="1" ht="15.75" x14ac:dyDescent="0.25"/>
    <row r="150488" s="1" customFormat="1" ht="15.75" x14ac:dyDescent="0.25"/>
    <row r="150489" s="1" customFormat="1" ht="15.75" x14ac:dyDescent="0.25"/>
    <row r="150490" s="1" customFormat="1" ht="15.75" x14ac:dyDescent="0.25"/>
    <row r="150491" s="1" customFormat="1" ht="15.75" x14ac:dyDescent="0.25"/>
    <row r="150492" s="1" customFormat="1" ht="15.75" x14ac:dyDescent="0.25"/>
    <row r="150493" s="1" customFormat="1" ht="15.75" x14ac:dyDescent="0.25"/>
    <row r="150494" s="1" customFormat="1" ht="15.75" x14ac:dyDescent="0.25"/>
    <row r="150495" s="1" customFormat="1" ht="15.75" x14ac:dyDescent="0.25"/>
    <row r="150496" s="1" customFormat="1" ht="15.75" x14ac:dyDescent="0.25"/>
    <row r="150497" s="1" customFormat="1" ht="15.75" x14ac:dyDescent="0.25"/>
    <row r="150498" s="1" customFormat="1" ht="15.75" x14ac:dyDescent="0.25"/>
    <row r="150499" s="1" customFormat="1" ht="15.75" x14ac:dyDescent="0.25"/>
    <row r="150500" s="1" customFormat="1" ht="15.75" x14ac:dyDescent="0.25"/>
    <row r="150501" s="1" customFormat="1" ht="15.75" x14ac:dyDescent="0.25"/>
    <row r="150502" s="1" customFormat="1" ht="15.75" x14ac:dyDescent="0.25"/>
    <row r="150503" s="1" customFormat="1" ht="15.75" x14ac:dyDescent="0.25"/>
    <row r="150504" s="1" customFormat="1" ht="15.75" x14ac:dyDescent="0.25"/>
    <row r="150505" s="1" customFormat="1" ht="15.75" x14ac:dyDescent="0.25"/>
    <row r="150506" s="1" customFormat="1" ht="15.75" x14ac:dyDescent="0.25"/>
    <row r="150507" s="1" customFormat="1" ht="15.75" x14ac:dyDescent="0.25"/>
    <row r="150508" s="1" customFormat="1" ht="15.75" x14ac:dyDescent="0.25"/>
    <row r="150509" s="1" customFormat="1" ht="15.75" x14ac:dyDescent="0.25"/>
    <row r="150510" s="1" customFormat="1" ht="15.75" x14ac:dyDescent="0.25"/>
    <row r="150511" s="1" customFormat="1" ht="15.75" x14ac:dyDescent="0.25"/>
    <row r="150512" s="1" customFormat="1" ht="15.75" x14ac:dyDescent="0.25"/>
    <row r="150513" s="1" customFormat="1" ht="15.75" x14ac:dyDescent="0.25"/>
    <row r="150514" s="1" customFormat="1" ht="15.75" x14ac:dyDescent="0.25"/>
    <row r="150515" s="1" customFormat="1" ht="15.75" x14ac:dyDescent="0.25"/>
    <row r="150516" s="1" customFormat="1" ht="15.75" x14ac:dyDescent="0.25"/>
    <row r="150517" s="1" customFormat="1" ht="15.75" x14ac:dyDescent="0.25"/>
    <row r="150518" s="1" customFormat="1" ht="15.75" x14ac:dyDescent="0.25"/>
    <row r="150519" s="1" customFormat="1" ht="15.75" x14ac:dyDescent="0.25"/>
    <row r="150520" s="1" customFormat="1" ht="15.75" x14ac:dyDescent="0.25"/>
    <row r="150521" s="1" customFormat="1" ht="15.75" x14ac:dyDescent="0.25"/>
    <row r="150522" s="1" customFormat="1" ht="15.75" x14ac:dyDescent="0.25"/>
    <row r="150523" s="1" customFormat="1" ht="15.75" x14ac:dyDescent="0.25"/>
    <row r="150524" s="1" customFormat="1" ht="15.75" x14ac:dyDescent="0.25"/>
    <row r="150525" s="1" customFormat="1" ht="15.75" x14ac:dyDescent="0.25"/>
    <row r="150526" s="1" customFormat="1" ht="15.75" x14ac:dyDescent="0.25"/>
    <row r="150527" s="1" customFormat="1" ht="15.75" x14ac:dyDescent="0.25"/>
    <row r="150528" s="1" customFormat="1" ht="15.75" x14ac:dyDescent="0.25"/>
    <row r="150529" s="1" customFormat="1" ht="15.75" x14ac:dyDescent="0.25"/>
    <row r="150530" s="1" customFormat="1" ht="15.75" x14ac:dyDescent="0.25"/>
    <row r="150531" s="1" customFormat="1" ht="15.75" x14ac:dyDescent="0.25"/>
    <row r="150532" s="1" customFormat="1" ht="15.75" x14ac:dyDescent="0.25"/>
    <row r="150533" s="1" customFormat="1" ht="15.75" x14ac:dyDescent="0.25"/>
    <row r="150534" s="1" customFormat="1" ht="15.75" x14ac:dyDescent="0.25"/>
    <row r="150535" s="1" customFormat="1" ht="15.75" x14ac:dyDescent="0.25"/>
    <row r="150536" s="1" customFormat="1" ht="15.75" x14ac:dyDescent="0.25"/>
    <row r="150537" s="1" customFormat="1" ht="15.75" x14ac:dyDescent="0.25"/>
    <row r="150538" s="1" customFormat="1" ht="15.75" x14ac:dyDescent="0.25"/>
    <row r="150539" s="1" customFormat="1" ht="15.75" x14ac:dyDescent="0.25"/>
    <row r="150540" s="1" customFormat="1" ht="15.75" x14ac:dyDescent="0.25"/>
    <row r="150541" s="1" customFormat="1" ht="15.75" x14ac:dyDescent="0.25"/>
    <row r="150542" s="1" customFormat="1" ht="15.75" x14ac:dyDescent="0.25"/>
    <row r="150543" s="1" customFormat="1" ht="15.75" x14ac:dyDescent="0.25"/>
    <row r="150544" s="1" customFormat="1" ht="15.75" x14ac:dyDescent="0.25"/>
    <row r="150545" s="1" customFormat="1" ht="15.75" x14ac:dyDescent="0.25"/>
    <row r="150546" s="1" customFormat="1" ht="15.75" x14ac:dyDescent="0.25"/>
    <row r="150547" s="1" customFormat="1" ht="15.75" x14ac:dyDescent="0.25"/>
    <row r="150548" s="1" customFormat="1" ht="15.75" x14ac:dyDescent="0.25"/>
    <row r="150549" s="1" customFormat="1" ht="15.75" x14ac:dyDescent="0.25"/>
    <row r="150550" s="1" customFormat="1" ht="15.75" x14ac:dyDescent="0.25"/>
    <row r="150551" s="1" customFormat="1" ht="15.75" x14ac:dyDescent="0.25"/>
    <row r="150552" s="1" customFormat="1" ht="15.75" x14ac:dyDescent="0.25"/>
    <row r="150553" s="1" customFormat="1" ht="15.75" x14ac:dyDescent="0.25"/>
    <row r="150554" s="1" customFormat="1" ht="15.75" x14ac:dyDescent="0.25"/>
    <row r="150555" s="1" customFormat="1" ht="15.75" x14ac:dyDescent="0.25"/>
    <row r="150556" s="1" customFormat="1" ht="15.75" x14ac:dyDescent="0.25"/>
    <row r="150557" s="1" customFormat="1" ht="15.75" x14ac:dyDescent="0.25"/>
    <row r="150558" s="1" customFormat="1" ht="15.75" x14ac:dyDescent="0.25"/>
    <row r="150559" s="1" customFormat="1" ht="15.75" x14ac:dyDescent="0.25"/>
    <row r="150560" s="1" customFormat="1" ht="15.75" x14ac:dyDescent="0.25"/>
    <row r="150561" s="1" customFormat="1" ht="15.75" x14ac:dyDescent="0.25"/>
    <row r="150562" s="1" customFormat="1" ht="15.75" x14ac:dyDescent="0.25"/>
    <row r="150563" s="1" customFormat="1" ht="15.75" x14ac:dyDescent="0.25"/>
    <row r="150564" s="1" customFormat="1" ht="15.75" x14ac:dyDescent="0.25"/>
    <row r="150565" s="1" customFormat="1" ht="15.75" x14ac:dyDescent="0.25"/>
    <row r="150566" s="1" customFormat="1" ht="15.75" x14ac:dyDescent="0.25"/>
    <row r="150567" s="1" customFormat="1" ht="15.75" x14ac:dyDescent="0.25"/>
    <row r="150568" s="1" customFormat="1" ht="15.75" x14ac:dyDescent="0.25"/>
    <row r="150569" s="1" customFormat="1" ht="15.75" x14ac:dyDescent="0.25"/>
    <row r="150570" s="1" customFormat="1" ht="15.75" x14ac:dyDescent="0.25"/>
    <row r="150571" s="1" customFormat="1" ht="15.75" x14ac:dyDescent="0.25"/>
    <row r="150572" s="1" customFormat="1" ht="15.75" x14ac:dyDescent="0.25"/>
    <row r="150573" s="1" customFormat="1" ht="15.75" x14ac:dyDescent="0.25"/>
    <row r="150574" s="1" customFormat="1" ht="15.75" x14ac:dyDescent="0.25"/>
    <row r="150575" s="1" customFormat="1" ht="15.75" x14ac:dyDescent="0.25"/>
    <row r="150576" s="1" customFormat="1" ht="15.75" x14ac:dyDescent="0.25"/>
    <row r="150577" s="1" customFormat="1" ht="15.75" x14ac:dyDescent="0.25"/>
    <row r="150578" s="1" customFormat="1" ht="15.75" x14ac:dyDescent="0.25"/>
    <row r="150579" s="1" customFormat="1" ht="15.75" x14ac:dyDescent="0.25"/>
    <row r="150580" s="1" customFormat="1" ht="15.75" x14ac:dyDescent="0.25"/>
    <row r="150581" s="1" customFormat="1" ht="15.75" x14ac:dyDescent="0.25"/>
    <row r="150582" s="1" customFormat="1" ht="15.75" x14ac:dyDescent="0.25"/>
    <row r="150583" s="1" customFormat="1" ht="15.75" x14ac:dyDescent="0.25"/>
    <row r="150584" s="1" customFormat="1" ht="15.75" x14ac:dyDescent="0.25"/>
    <row r="150585" s="1" customFormat="1" ht="15.75" x14ac:dyDescent="0.25"/>
    <row r="150586" s="1" customFormat="1" ht="15.75" x14ac:dyDescent="0.25"/>
    <row r="150587" s="1" customFormat="1" ht="15.75" x14ac:dyDescent="0.25"/>
    <row r="150588" s="1" customFormat="1" ht="15.75" x14ac:dyDescent="0.25"/>
    <row r="150589" s="1" customFormat="1" ht="15.75" x14ac:dyDescent="0.25"/>
    <row r="150590" s="1" customFormat="1" ht="15.75" x14ac:dyDescent="0.25"/>
    <row r="150591" s="1" customFormat="1" ht="15.75" x14ac:dyDescent="0.25"/>
    <row r="150592" s="1" customFormat="1" ht="15.75" x14ac:dyDescent="0.25"/>
    <row r="150593" s="1" customFormat="1" ht="15.75" x14ac:dyDescent="0.25"/>
    <row r="150594" s="1" customFormat="1" ht="15.75" x14ac:dyDescent="0.25"/>
    <row r="150595" s="1" customFormat="1" ht="15.75" x14ac:dyDescent="0.25"/>
    <row r="150596" s="1" customFormat="1" ht="15.75" x14ac:dyDescent="0.25"/>
    <row r="150597" s="1" customFormat="1" ht="15.75" x14ac:dyDescent="0.25"/>
    <row r="150598" s="1" customFormat="1" ht="15.75" x14ac:dyDescent="0.25"/>
    <row r="150599" s="1" customFormat="1" ht="15.75" x14ac:dyDescent="0.25"/>
    <row r="150600" s="1" customFormat="1" ht="15.75" x14ac:dyDescent="0.25"/>
    <row r="150601" s="1" customFormat="1" ht="15.75" x14ac:dyDescent="0.25"/>
    <row r="150602" s="1" customFormat="1" ht="15.75" x14ac:dyDescent="0.25"/>
    <row r="150603" s="1" customFormat="1" ht="15.75" x14ac:dyDescent="0.25"/>
    <row r="150604" s="1" customFormat="1" ht="15.75" x14ac:dyDescent="0.25"/>
    <row r="150605" s="1" customFormat="1" ht="15.75" x14ac:dyDescent="0.25"/>
    <row r="150606" s="1" customFormat="1" ht="15.75" x14ac:dyDescent="0.25"/>
    <row r="150607" s="1" customFormat="1" ht="15.75" x14ac:dyDescent="0.25"/>
    <row r="150608" s="1" customFormat="1" ht="15.75" x14ac:dyDescent="0.25"/>
    <row r="150609" s="1" customFormat="1" ht="15.75" x14ac:dyDescent="0.25"/>
    <row r="150610" s="1" customFormat="1" ht="15.75" x14ac:dyDescent="0.25"/>
    <row r="150611" s="1" customFormat="1" ht="15.75" x14ac:dyDescent="0.25"/>
    <row r="150612" s="1" customFormat="1" ht="15.75" x14ac:dyDescent="0.25"/>
    <row r="150613" s="1" customFormat="1" ht="15.75" x14ac:dyDescent="0.25"/>
    <row r="150614" s="1" customFormat="1" ht="15.75" x14ac:dyDescent="0.25"/>
    <row r="150615" s="1" customFormat="1" ht="15.75" x14ac:dyDescent="0.25"/>
    <row r="150616" s="1" customFormat="1" ht="15.75" x14ac:dyDescent="0.25"/>
    <row r="150617" s="1" customFormat="1" ht="15.75" x14ac:dyDescent="0.25"/>
    <row r="150618" s="1" customFormat="1" ht="15.75" x14ac:dyDescent="0.25"/>
    <row r="150619" s="1" customFormat="1" ht="15.75" x14ac:dyDescent="0.25"/>
    <row r="150620" s="1" customFormat="1" ht="15.75" x14ac:dyDescent="0.25"/>
    <row r="150621" s="1" customFormat="1" ht="15.75" x14ac:dyDescent="0.25"/>
    <row r="150622" s="1" customFormat="1" ht="15.75" x14ac:dyDescent="0.25"/>
    <row r="150623" s="1" customFormat="1" ht="15.75" x14ac:dyDescent="0.25"/>
    <row r="150624" s="1" customFormat="1" ht="15.75" x14ac:dyDescent="0.25"/>
    <row r="150625" s="1" customFormat="1" ht="15.75" x14ac:dyDescent="0.25"/>
    <row r="150626" s="1" customFormat="1" ht="15.75" x14ac:dyDescent="0.25"/>
    <row r="150627" s="1" customFormat="1" ht="15.75" x14ac:dyDescent="0.25"/>
    <row r="150628" s="1" customFormat="1" ht="15.75" x14ac:dyDescent="0.25"/>
    <row r="150629" s="1" customFormat="1" ht="15.75" x14ac:dyDescent="0.25"/>
    <row r="150630" s="1" customFormat="1" ht="15.75" x14ac:dyDescent="0.25"/>
    <row r="150631" s="1" customFormat="1" ht="15.75" x14ac:dyDescent="0.25"/>
    <row r="150632" s="1" customFormat="1" ht="15.75" x14ac:dyDescent="0.25"/>
    <row r="150633" s="1" customFormat="1" ht="15.75" x14ac:dyDescent="0.25"/>
    <row r="150634" s="1" customFormat="1" ht="15.75" x14ac:dyDescent="0.25"/>
    <row r="150635" s="1" customFormat="1" ht="15.75" x14ac:dyDescent="0.25"/>
    <row r="150636" s="1" customFormat="1" ht="15.75" x14ac:dyDescent="0.25"/>
    <row r="150637" s="1" customFormat="1" ht="15.75" x14ac:dyDescent="0.25"/>
    <row r="150638" s="1" customFormat="1" ht="15.75" x14ac:dyDescent="0.25"/>
    <row r="150639" s="1" customFormat="1" ht="15.75" x14ac:dyDescent="0.25"/>
    <row r="150640" s="1" customFormat="1" ht="15.75" x14ac:dyDescent="0.25"/>
    <row r="150641" s="1" customFormat="1" ht="15.75" x14ac:dyDescent="0.25"/>
    <row r="150642" s="1" customFormat="1" ht="15.75" x14ac:dyDescent="0.25"/>
    <row r="150643" s="1" customFormat="1" ht="15.75" x14ac:dyDescent="0.25"/>
    <row r="150644" s="1" customFormat="1" ht="15.75" x14ac:dyDescent="0.25"/>
    <row r="150645" s="1" customFormat="1" ht="15.75" x14ac:dyDescent="0.25"/>
    <row r="150646" s="1" customFormat="1" ht="15.75" x14ac:dyDescent="0.25"/>
    <row r="150647" s="1" customFormat="1" ht="15.75" x14ac:dyDescent="0.25"/>
    <row r="150648" s="1" customFormat="1" ht="15.75" x14ac:dyDescent="0.25"/>
    <row r="150649" s="1" customFormat="1" ht="15.75" x14ac:dyDescent="0.25"/>
    <row r="150650" s="1" customFormat="1" ht="15.75" x14ac:dyDescent="0.25"/>
    <row r="150651" s="1" customFormat="1" ht="15.75" x14ac:dyDescent="0.25"/>
    <row r="150652" s="1" customFormat="1" ht="15.75" x14ac:dyDescent="0.25"/>
    <row r="150653" s="1" customFormat="1" ht="15.75" x14ac:dyDescent="0.25"/>
    <row r="150654" s="1" customFormat="1" ht="15.75" x14ac:dyDescent="0.25"/>
    <row r="150655" s="1" customFormat="1" ht="15.75" x14ac:dyDescent="0.25"/>
    <row r="150656" s="1" customFormat="1" ht="15.75" x14ac:dyDescent="0.25"/>
    <row r="150657" s="1" customFormat="1" ht="15.75" x14ac:dyDescent="0.25"/>
    <row r="150658" s="1" customFormat="1" ht="15.75" x14ac:dyDescent="0.25"/>
    <row r="150659" s="1" customFormat="1" ht="15.75" x14ac:dyDescent="0.25"/>
    <row r="150660" s="1" customFormat="1" ht="15.75" x14ac:dyDescent="0.25"/>
    <row r="150661" s="1" customFormat="1" ht="15.75" x14ac:dyDescent="0.25"/>
    <row r="150662" s="1" customFormat="1" ht="15.75" x14ac:dyDescent="0.25"/>
    <row r="150663" s="1" customFormat="1" ht="15.75" x14ac:dyDescent="0.25"/>
    <row r="150664" s="1" customFormat="1" ht="15.75" x14ac:dyDescent="0.25"/>
    <row r="150665" s="1" customFormat="1" ht="15.75" x14ac:dyDescent="0.25"/>
    <row r="150666" s="1" customFormat="1" ht="15.75" x14ac:dyDescent="0.25"/>
    <row r="150667" s="1" customFormat="1" ht="15.75" x14ac:dyDescent="0.25"/>
    <row r="150668" s="1" customFormat="1" ht="15.75" x14ac:dyDescent="0.25"/>
    <row r="150669" s="1" customFormat="1" ht="15.75" x14ac:dyDescent="0.25"/>
    <row r="150670" s="1" customFormat="1" ht="15.75" x14ac:dyDescent="0.25"/>
    <row r="150671" s="1" customFormat="1" ht="15.75" x14ac:dyDescent="0.25"/>
    <row r="150672" s="1" customFormat="1" ht="15.75" x14ac:dyDescent="0.25"/>
    <row r="150673" s="1" customFormat="1" ht="15.75" x14ac:dyDescent="0.25"/>
    <row r="150674" s="1" customFormat="1" ht="15.75" x14ac:dyDescent="0.25"/>
    <row r="150675" s="1" customFormat="1" ht="15.75" x14ac:dyDescent="0.25"/>
    <row r="150676" s="1" customFormat="1" ht="15.75" x14ac:dyDescent="0.25"/>
    <row r="150677" s="1" customFormat="1" ht="15.75" x14ac:dyDescent="0.25"/>
    <row r="150678" s="1" customFormat="1" ht="15.75" x14ac:dyDescent="0.25"/>
    <row r="150679" s="1" customFormat="1" ht="15.75" x14ac:dyDescent="0.25"/>
    <row r="150680" s="1" customFormat="1" ht="15.75" x14ac:dyDescent="0.25"/>
    <row r="150681" s="1" customFormat="1" ht="15.75" x14ac:dyDescent="0.25"/>
    <row r="150682" s="1" customFormat="1" ht="15.75" x14ac:dyDescent="0.25"/>
    <row r="150683" s="1" customFormat="1" ht="15.75" x14ac:dyDescent="0.25"/>
    <row r="150684" s="1" customFormat="1" ht="15.75" x14ac:dyDescent="0.25"/>
    <row r="150685" s="1" customFormat="1" ht="15.75" x14ac:dyDescent="0.25"/>
    <row r="150686" s="1" customFormat="1" ht="15.75" x14ac:dyDescent="0.25"/>
    <row r="150687" s="1" customFormat="1" ht="15.75" x14ac:dyDescent="0.25"/>
    <row r="150688" s="1" customFormat="1" ht="15.75" x14ac:dyDescent="0.25"/>
    <row r="150689" s="1" customFormat="1" ht="15.75" x14ac:dyDescent="0.25"/>
    <row r="150690" s="1" customFormat="1" ht="15.75" x14ac:dyDescent="0.25"/>
    <row r="150691" s="1" customFormat="1" ht="15.75" x14ac:dyDescent="0.25"/>
    <row r="150692" s="1" customFormat="1" ht="15.75" x14ac:dyDescent="0.25"/>
    <row r="150693" s="1" customFormat="1" ht="15.75" x14ac:dyDescent="0.25"/>
    <row r="150694" s="1" customFormat="1" ht="15.75" x14ac:dyDescent="0.25"/>
    <row r="150695" s="1" customFormat="1" ht="15.75" x14ac:dyDescent="0.25"/>
    <row r="150696" s="1" customFormat="1" ht="15.75" x14ac:dyDescent="0.25"/>
    <row r="150697" s="1" customFormat="1" ht="15.75" x14ac:dyDescent="0.25"/>
    <row r="150698" s="1" customFormat="1" ht="15.75" x14ac:dyDescent="0.25"/>
    <row r="150699" s="1" customFormat="1" ht="15.75" x14ac:dyDescent="0.25"/>
    <row r="150700" s="1" customFormat="1" ht="15.75" x14ac:dyDescent="0.25"/>
    <row r="150701" s="1" customFormat="1" ht="15.75" x14ac:dyDescent="0.25"/>
    <row r="150702" s="1" customFormat="1" ht="15.75" x14ac:dyDescent="0.25"/>
    <row r="150703" s="1" customFormat="1" ht="15.75" x14ac:dyDescent="0.25"/>
    <row r="150704" s="1" customFormat="1" ht="15.75" x14ac:dyDescent="0.25"/>
    <row r="150705" s="1" customFormat="1" ht="15.75" x14ac:dyDescent="0.25"/>
    <row r="150706" s="1" customFormat="1" ht="15.75" x14ac:dyDescent="0.25"/>
    <row r="150707" s="1" customFormat="1" ht="15.75" x14ac:dyDescent="0.25"/>
    <row r="150708" s="1" customFormat="1" ht="15.75" x14ac:dyDescent="0.25"/>
    <row r="150709" s="1" customFormat="1" ht="15.75" x14ac:dyDescent="0.25"/>
    <row r="150710" s="1" customFormat="1" ht="15.75" x14ac:dyDescent="0.25"/>
    <row r="150711" s="1" customFormat="1" ht="15.75" x14ac:dyDescent="0.25"/>
    <row r="150712" s="1" customFormat="1" ht="15.75" x14ac:dyDescent="0.25"/>
    <row r="150713" s="1" customFormat="1" ht="15.75" x14ac:dyDescent="0.25"/>
    <row r="150714" s="1" customFormat="1" ht="15.75" x14ac:dyDescent="0.25"/>
    <row r="150715" s="1" customFormat="1" ht="15.75" x14ac:dyDescent="0.25"/>
    <row r="150716" s="1" customFormat="1" ht="15.75" x14ac:dyDescent="0.25"/>
    <row r="150717" s="1" customFormat="1" ht="15.75" x14ac:dyDescent="0.25"/>
    <row r="150718" s="1" customFormat="1" ht="15.75" x14ac:dyDescent="0.25"/>
    <row r="150719" s="1" customFormat="1" ht="15.75" x14ac:dyDescent="0.25"/>
    <row r="150720" s="1" customFormat="1" ht="15.75" x14ac:dyDescent="0.25"/>
    <row r="150721" s="1" customFormat="1" ht="15.75" x14ac:dyDescent="0.25"/>
    <row r="150722" s="1" customFormat="1" ht="15.75" x14ac:dyDescent="0.25"/>
    <row r="150723" s="1" customFormat="1" ht="15.75" x14ac:dyDescent="0.25"/>
    <row r="150724" s="1" customFormat="1" ht="15.75" x14ac:dyDescent="0.25"/>
    <row r="150725" s="1" customFormat="1" ht="15.75" x14ac:dyDescent="0.25"/>
    <row r="150726" s="1" customFormat="1" ht="15.75" x14ac:dyDescent="0.25"/>
    <row r="150727" s="1" customFormat="1" ht="15.75" x14ac:dyDescent="0.25"/>
    <row r="150728" s="1" customFormat="1" ht="15.75" x14ac:dyDescent="0.25"/>
    <row r="150729" s="1" customFormat="1" ht="15.75" x14ac:dyDescent="0.25"/>
    <row r="150730" s="1" customFormat="1" ht="15.75" x14ac:dyDescent="0.25"/>
    <row r="150731" s="1" customFormat="1" ht="15.75" x14ac:dyDescent="0.25"/>
    <row r="150732" s="1" customFormat="1" ht="15.75" x14ac:dyDescent="0.25"/>
    <row r="150733" s="1" customFormat="1" ht="15.75" x14ac:dyDescent="0.25"/>
    <row r="150734" s="1" customFormat="1" ht="15.75" x14ac:dyDescent="0.25"/>
    <row r="150735" s="1" customFormat="1" ht="15.75" x14ac:dyDescent="0.25"/>
    <row r="150736" s="1" customFormat="1" ht="15.75" x14ac:dyDescent="0.25"/>
    <row r="150737" s="1" customFormat="1" ht="15.75" x14ac:dyDescent="0.25"/>
    <row r="150738" s="1" customFormat="1" ht="15.75" x14ac:dyDescent="0.25"/>
    <row r="150739" s="1" customFormat="1" ht="15.75" x14ac:dyDescent="0.25"/>
    <row r="150740" s="1" customFormat="1" ht="15.75" x14ac:dyDescent="0.25"/>
    <row r="150741" s="1" customFormat="1" ht="15.75" x14ac:dyDescent="0.25"/>
    <row r="150742" s="1" customFormat="1" ht="15.75" x14ac:dyDescent="0.25"/>
    <row r="150743" s="1" customFormat="1" ht="15.75" x14ac:dyDescent="0.25"/>
    <row r="150744" s="1" customFormat="1" ht="15.75" x14ac:dyDescent="0.25"/>
    <row r="150745" s="1" customFormat="1" ht="15.75" x14ac:dyDescent="0.25"/>
    <row r="150746" s="1" customFormat="1" ht="15.75" x14ac:dyDescent="0.25"/>
    <row r="150747" s="1" customFormat="1" ht="15.75" x14ac:dyDescent="0.25"/>
    <row r="150748" s="1" customFormat="1" ht="15.75" x14ac:dyDescent="0.25"/>
    <row r="150749" s="1" customFormat="1" ht="15.75" x14ac:dyDescent="0.25"/>
    <row r="150750" s="1" customFormat="1" ht="15.75" x14ac:dyDescent="0.25"/>
    <row r="150751" s="1" customFormat="1" ht="15.75" x14ac:dyDescent="0.25"/>
    <row r="150752" s="1" customFormat="1" ht="15.75" x14ac:dyDescent="0.25"/>
    <row r="150753" s="1" customFormat="1" ht="15.75" x14ac:dyDescent="0.25"/>
    <row r="150754" s="1" customFormat="1" ht="15.75" x14ac:dyDescent="0.25"/>
    <row r="150755" s="1" customFormat="1" ht="15.75" x14ac:dyDescent="0.25"/>
    <row r="150756" s="1" customFormat="1" ht="15.75" x14ac:dyDescent="0.25"/>
    <row r="150757" s="1" customFormat="1" ht="15.75" x14ac:dyDescent="0.25"/>
    <row r="150758" s="1" customFormat="1" ht="15.75" x14ac:dyDescent="0.25"/>
    <row r="150759" s="1" customFormat="1" ht="15.75" x14ac:dyDescent="0.25"/>
    <row r="150760" s="1" customFormat="1" ht="15.75" x14ac:dyDescent="0.25"/>
    <row r="150761" s="1" customFormat="1" ht="15.75" x14ac:dyDescent="0.25"/>
    <row r="150762" s="1" customFormat="1" ht="15.75" x14ac:dyDescent="0.25"/>
    <row r="150763" s="1" customFormat="1" ht="15.75" x14ac:dyDescent="0.25"/>
    <row r="150764" s="1" customFormat="1" ht="15.75" x14ac:dyDescent="0.25"/>
    <row r="150765" s="1" customFormat="1" ht="15.75" x14ac:dyDescent="0.25"/>
    <row r="150766" s="1" customFormat="1" ht="15.75" x14ac:dyDescent="0.25"/>
    <row r="150767" s="1" customFormat="1" ht="15.75" x14ac:dyDescent="0.25"/>
    <row r="150768" s="1" customFormat="1" ht="15.75" x14ac:dyDescent="0.25"/>
    <row r="150769" s="1" customFormat="1" ht="15.75" x14ac:dyDescent="0.25"/>
    <row r="150770" s="1" customFormat="1" ht="15.75" x14ac:dyDescent="0.25"/>
    <row r="150771" s="1" customFormat="1" ht="15.75" x14ac:dyDescent="0.25"/>
    <row r="150772" s="1" customFormat="1" ht="15.75" x14ac:dyDescent="0.25"/>
    <row r="150773" s="1" customFormat="1" ht="15.75" x14ac:dyDescent="0.25"/>
    <row r="150774" s="1" customFormat="1" ht="15.75" x14ac:dyDescent="0.25"/>
    <row r="150775" s="1" customFormat="1" ht="15.75" x14ac:dyDescent="0.25"/>
    <row r="150776" s="1" customFormat="1" ht="15.75" x14ac:dyDescent="0.25"/>
    <row r="150777" s="1" customFormat="1" ht="15.75" x14ac:dyDescent="0.25"/>
    <row r="150778" s="1" customFormat="1" ht="15.75" x14ac:dyDescent="0.25"/>
    <row r="150779" s="1" customFormat="1" ht="15.75" x14ac:dyDescent="0.25"/>
    <row r="150780" s="1" customFormat="1" ht="15.75" x14ac:dyDescent="0.25"/>
    <row r="150781" s="1" customFormat="1" ht="15.75" x14ac:dyDescent="0.25"/>
    <row r="150782" s="1" customFormat="1" ht="15.75" x14ac:dyDescent="0.25"/>
    <row r="150783" s="1" customFormat="1" ht="15.75" x14ac:dyDescent="0.25"/>
    <row r="150784" s="1" customFormat="1" ht="15.75" x14ac:dyDescent="0.25"/>
    <row r="150785" s="1" customFormat="1" ht="15.75" x14ac:dyDescent="0.25"/>
    <row r="150786" s="1" customFormat="1" ht="15.75" x14ac:dyDescent="0.25"/>
    <row r="150787" s="1" customFormat="1" ht="15.75" x14ac:dyDescent="0.25"/>
    <row r="150788" s="1" customFormat="1" ht="15.75" x14ac:dyDescent="0.25"/>
    <row r="150789" s="1" customFormat="1" ht="15.75" x14ac:dyDescent="0.25"/>
    <row r="150790" s="1" customFormat="1" ht="15.75" x14ac:dyDescent="0.25"/>
    <row r="150791" s="1" customFormat="1" ht="15.75" x14ac:dyDescent="0.25"/>
    <row r="150792" s="1" customFormat="1" ht="15.75" x14ac:dyDescent="0.25"/>
    <row r="150793" s="1" customFormat="1" ht="15.75" x14ac:dyDescent="0.25"/>
    <row r="150794" s="1" customFormat="1" ht="15.75" x14ac:dyDescent="0.25"/>
    <row r="150795" s="1" customFormat="1" ht="15.75" x14ac:dyDescent="0.25"/>
    <row r="150796" s="1" customFormat="1" ht="15.75" x14ac:dyDescent="0.25"/>
    <row r="150797" s="1" customFormat="1" ht="15.75" x14ac:dyDescent="0.25"/>
    <row r="150798" s="1" customFormat="1" ht="15.75" x14ac:dyDescent="0.25"/>
    <row r="150799" s="1" customFormat="1" ht="15.75" x14ac:dyDescent="0.25"/>
    <row r="150800" s="1" customFormat="1" ht="15.75" x14ac:dyDescent="0.25"/>
    <row r="150801" s="1" customFormat="1" ht="15.75" x14ac:dyDescent="0.25"/>
    <row r="150802" s="1" customFormat="1" ht="15.75" x14ac:dyDescent="0.25"/>
    <row r="150803" s="1" customFormat="1" ht="15.75" x14ac:dyDescent="0.25"/>
    <row r="150804" s="1" customFormat="1" ht="15.75" x14ac:dyDescent="0.25"/>
    <row r="150805" s="1" customFormat="1" ht="15.75" x14ac:dyDescent="0.25"/>
    <row r="150806" s="1" customFormat="1" ht="15.75" x14ac:dyDescent="0.25"/>
    <row r="150807" s="1" customFormat="1" ht="15.75" x14ac:dyDescent="0.25"/>
    <row r="150808" s="1" customFormat="1" ht="15.75" x14ac:dyDescent="0.25"/>
    <row r="150809" s="1" customFormat="1" ht="15.75" x14ac:dyDescent="0.25"/>
    <row r="150810" s="1" customFormat="1" ht="15.75" x14ac:dyDescent="0.25"/>
    <row r="150811" s="1" customFormat="1" ht="15.75" x14ac:dyDescent="0.25"/>
    <row r="150812" s="1" customFormat="1" ht="15.75" x14ac:dyDescent="0.25"/>
    <row r="150813" s="1" customFormat="1" ht="15.75" x14ac:dyDescent="0.25"/>
    <row r="150814" s="1" customFormat="1" ht="15.75" x14ac:dyDescent="0.25"/>
    <row r="150815" s="1" customFormat="1" ht="15.75" x14ac:dyDescent="0.25"/>
    <row r="150816" s="1" customFormat="1" ht="15.75" x14ac:dyDescent="0.25"/>
    <row r="150817" s="1" customFormat="1" ht="15.75" x14ac:dyDescent="0.25"/>
    <row r="150818" s="1" customFormat="1" ht="15.75" x14ac:dyDescent="0.25"/>
    <row r="150819" s="1" customFormat="1" ht="15.75" x14ac:dyDescent="0.25"/>
    <row r="150820" s="1" customFormat="1" ht="15.75" x14ac:dyDescent="0.25"/>
    <row r="150821" s="1" customFormat="1" ht="15.75" x14ac:dyDescent="0.25"/>
    <row r="150822" s="1" customFormat="1" ht="15.75" x14ac:dyDescent="0.25"/>
    <row r="150823" s="1" customFormat="1" ht="15.75" x14ac:dyDescent="0.25"/>
    <row r="150824" s="1" customFormat="1" ht="15.75" x14ac:dyDescent="0.25"/>
    <row r="150825" s="1" customFormat="1" ht="15.75" x14ac:dyDescent="0.25"/>
    <row r="150826" s="1" customFormat="1" ht="15.75" x14ac:dyDescent="0.25"/>
    <row r="150827" s="1" customFormat="1" ht="15.75" x14ac:dyDescent="0.25"/>
    <row r="150828" s="1" customFormat="1" ht="15.75" x14ac:dyDescent="0.25"/>
    <row r="150829" s="1" customFormat="1" ht="15.75" x14ac:dyDescent="0.25"/>
    <row r="150830" s="1" customFormat="1" ht="15.75" x14ac:dyDescent="0.25"/>
    <row r="150831" s="1" customFormat="1" ht="15.75" x14ac:dyDescent="0.25"/>
    <row r="150832" s="1" customFormat="1" ht="15.75" x14ac:dyDescent="0.25"/>
    <row r="150833" s="1" customFormat="1" ht="15.75" x14ac:dyDescent="0.25"/>
    <row r="150834" s="1" customFormat="1" ht="15.75" x14ac:dyDescent="0.25"/>
    <row r="150835" s="1" customFormat="1" ht="15.75" x14ac:dyDescent="0.25"/>
    <row r="150836" s="1" customFormat="1" ht="15.75" x14ac:dyDescent="0.25"/>
    <row r="150837" s="1" customFormat="1" ht="15.75" x14ac:dyDescent="0.25"/>
    <row r="150838" s="1" customFormat="1" ht="15.75" x14ac:dyDescent="0.25"/>
    <row r="150839" s="1" customFormat="1" ht="15.75" x14ac:dyDescent="0.25"/>
    <row r="150840" s="1" customFormat="1" ht="15.75" x14ac:dyDescent="0.25"/>
    <row r="150841" s="1" customFormat="1" ht="15.75" x14ac:dyDescent="0.25"/>
    <row r="150842" s="1" customFormat="1" ht="15.75" x14ac:dyDescent="0.25"/>
    <row r="150843" s="1" customFormat="1" ht="15.75" x14ac:dyDescent="0.25"/>
    <row r="150844" s="1" customFormat="1" ht="15.75" x14ac:dyDescent="0.25"/>
    <row r="150845" s="1" customFormat="1" ht="15.75" x14ac:dyDescent="0.25"/>
    <row r="150846" s="1" customFormat="1" ht="15.75" x14ac:dyDescent="0.25"/>
    <row r="150847" s="1" customFormat="1" ht="15.75" x14ac:dyDescent="0.25"/>
    <row r="150848" s="1" customFormat="1" ht="15.75" x14ac:dyDescent="0.25"/>
    <row r="150849" s="1" customFormat="1" ht="15.75" x14ac:dyDescent="0.25"/>
    <row r="150850" s="1" customFormat="1" ht="15.75" x14ac:dyDescent="0.25"/>
    <row r="150851" s="1" customFormat="1" ht="15.75" x14ac:dyDescent="0.25"/>
    <row r="150852" s="1" customFormat="1" ht="15.75" x14ac:dyDescent="0.25"/>
    <row r="150853" s="1" customFormat="1" ht="15.75" x14ac:dyDescent="0.25"/>
    <row r="150854" s="1" customFormat="1" ht="15.75" x14ac:dyDescent="0.25"/>
    <row r="150855" s="1" customFormat="1" ht="15.75" x14ac:dyDescent="0.25"/>
    <row r="150856" s="1" customFormat="1" ht="15.75" x14ac:dyDescent="0.25"/>
    <row r="150857" s="1" customFormat="1" ht="15.75" x14ac:dyDescent="0.25"/>
    <row r="150858" s="1" customFormat="1" ht="15.75" x14ac:dyDescent="0.25"/>
    <row r="150859" s="1" customFormat="1" ht="15.75" x14ac:dyDescent="0.25"/>
    <row r="150860" s="1" customFormat="1" ht="15.75" x14ac:dyDescent="0.25"/>
    <row r="150861" s="1" customFormat="1" ht="15.75" x14ac:dyDescent="0.25"/>
    <row r="150862" s="1" customFormat="1" ht="15.75" x14ac:dyDescent="0.25"/>
    <row r="150863" s="1" customFormat="1" ht="15.75" x14ac:dyDescent="0.25"/>
    <row r="150864" s="1" customFormat="1" ht="15.75" x14ac:dyDescent="0.25"/>
    <row r="150865" s="1" customFormat="1" ht="15.75" x14ac:dyDescent="0.25"/>
    <row r="150866" s="1" customFormat="1" ht="15.75" x14ac:dyDescent="0.25"/>
    <row r="150867" s="1" customFormat="1" ht="15.75" x14ac:dyDescent="0.25"/>
    <row r="150868" s="1" customFormat="1" ht="15.75" x14ac:dyDescent="0.25"/>
    <row r="150869" s="1" customFormat="1" ht="15.75" x14ac:dyDescent="0.25"/>
    <row r="150870" s="1" customFormat="1" ht="15.75" x14ac:dyDescent="0.25"/>
    <row r="150871" s="1" customFormat="1" ht="15.75" x14ac:dyDescent="0.25"/>
    <row r="150872" s="1" customFormat="1" ht="15.75" x14ac:dyDescent="0.25"/>
    <row r="150873" s="1" customFormat="1" ht="15.75" x14ac:dyDescent="0.25"/>
    <row r="150874" s="1" customFormat="1" ht="15.75" x14ac:dyDescent="0.25"/>
    <row r="150875" s="1" customFormat="1" ht="15.75" x14ac:dyDescent="0.25"/>
    <row r="150876" s="1" customFormat="1" ht="15.75" x14ac:dyDescent="0.25"/>
    <row r="150877" s="1" customFormat="1" ht="15.75" x14ac:dyDescent="0.25"/>
    <row r="150878" s="1" customFormat="1" ht="15.75" x14ac:dyDescent="0.25"/>
    <row r="150879" s="1" customFormat="1" ht="15.75" x14ac:dyDescent="0.25"/>
    <row r="150880" s="1" customFormat="1" ht="15.75" x14ac:dyDescent="0.25"/>
    <row r="150881" s="1" customFormat="1" ht="15.75" x14ac:dyDescent="0.25"/>
    <row r="150882" s="1" customFormat="1" ht="15.75" x14ac:dyDescent="0.25"/>
    <row r="150883" s="1" customFormat="1" ht="15.75" x14ac:dyDescent="0.25"/>
    <row r="150884" s="1" customFormat="1" ht="15.75" x14ac:dyDescent="0.25"/>
    <row r="150885" s="1" customFormat="1" ht="15.75" x14ac:dyDescent="0.25"/>
    <row r="150886" s="1" customFormat="1" ht="15.75" x14ac:dyDescent="0.25"/>
    <row r="150887" s="1" customFormat="1" ht="15.75" x14ac:dyDescent="0.25"/>
    <row r="150888" s="1" customFormat="1" ht="15.75" x14ac:dyDescent="0.25"/>
    <row r="150889" s="1" customFormat="1" ht="15.75" x14ac:dyDescent="0.25"/>
    <row r="150890" s="1" customFormat="1" ht="15.75" x14ac:dyDescent="0.25"/>
    <row r="150891" s="1" customFormat="1" ht="15.75" x14ac:dyDescent="0.25"/>
    <row r="150892" s="1" customFormat="1" ht="15.75" x14ac:dyDescent="0.25"/>
    <row r="150893" s="1" customFormat="1" ht="15.75" x14ac:dyDescent="0.25"/>
    <row r="150894" s="1" customFormat="1" ht="15.75" x14ac:dyDescent="0.25"/>
    <row r="150895" s="1" customFormat="1" ht="15.75" x14ac:dyDescent="0.25"/>
    <row r="150896" s="1" customFormat="1" ht="15.75" x14ac:dyDescent="0.25"/>
    <row r="150897" s="1" customFormat="1" ht="15.75" x14ac:dyDescent="0.25"/>
    <row r="150898" s="1" customFormat="1" ht="15.75" x14ac:dyDescent="0.25"/>
    <row r="150899" s="1" customFormat="1" ht="15.75" x14ac:dyDescent="0.25"/>
    <row r="150900" s="1" customFormat="1" ht="15.75" x14ac:dyDescent="0.25"/>
    <row r="150901" s="1" customFormat="1" ht="15.75" x14ac:dyDescent="0.25"/>
    <row r="150902" s="1" customFormat="1" ht="15.75" x14ac:dyDescent="0.25"/>
    <row r="150903" s="1" customFormat="1" ht="15.75" x14ac:dyDescent="0.25"/>
    <row r="150904" s="1" customFormat="1" ht="15.75" x14ac:dyDescent="0.25"/>
    <row r="150905" s="1" customFormat="1" ht="15.75" x14ac:dyDescent="0.25"/>
    <row r="150906" s="1" customFormat="1" ht="15.75" x14ac:dyDescent="0.25"/>
    <row r="150907" s="1" customFormat="1" ht="15.75" x14ac:dyDescent="0.25"/>
    <row r="150908" s="1" customFormat="1" ht="15.75" x14ac:dyDescent="0.25"/>
    <row r="150909" s="1" customFormat="1" ht="15.75" x14ac:dyDescent="0.25"/>
    <row r="150910" s="1" customFormat="1" ht="15.75" x14ac:dyDescent="0.25"/>
    <row r="150911" s="1" customFormat="1" ht="15.75" x14ac:dyDescent="0.25"/>
    <row r="150912" s="1" customFormat="1" ht="15.75" x14ac:dyDescent="0.25"/>
    <row r="150913" s="1" customFormat="1" ht="15.75" x14ac:dyDescent="0.25"/>
    <row r="150914" s="1" customFormat="1" ht="15.75" x14ac:dyDescent="0.25"/>
    <row r="150915" s="1" customFormat="1" ht="15.75" x14ac:dyDescent="0.25"/>
    <row r="150916" s="1" customFormat="1" ht="15.75" x14ac:dyDescent="0.25"/>
    <row r="150917" s="1" customFormat="1" ht="15.75" x14ac:dyDescent="0.25"/>
    <row r="150918" s="1" customFormat="1" ht="15.75" x14ac:dyDescent="0.25"/>
    <row r="150919" s="1" customFormat="1" ht="15.75" x14ac:dyDescent="0.25"/>
    <row r="150920" s="1" customFormat="1" ht="15.75" x14ac:dyDescent="0.25"/>
    <row r="150921" s="1" customFormat="1" ht="15.75" x14ac:dyDescent="0.25"/>
    <row r="150922" s="1" customFormat="1" ht="15.75" x14ac:dyDescent="0.25"/>
    <row r="150923" s="1" customFormat="1" ht="15.75" x14ac:dyDescent="0.25"/>
    <row r="150924" s="1" customFormat="1" ht="15.75" x14ac:dyDescent="0.25"/>
    <row r="150925" s="1" customFormat="1" ht="15.75" x14ac:dyDescent="0.25"/>
    <row r="150926" s="1" customFormat="1" ht="15.75" x14ac:dyDescent="0.25"/>
    <row r="150927" s="1" customFormat="1" ht="15.75" x14ac:dyDescent="0.25"/>
    <row r="150928" s="1" customFormat="1" ht="15.75" x14ac:dyDescent="0.25"/>
    <row r="150929" s="1" customFormat="1" ht="15.75" x14ac:dyDescent="0.25"/>
    <row r="150930" s="1" customFormat="1" ht="15.75" x14ac:dyDescent="0.25"/>
    <row r="150931" s="1" customFormat="1" ht="15.75" x14ac:dyDescent="0.25"/>
    <row r="150932" s="1" customFormat="1" ht="15.75" x14ac:dyDescent="0.25"/>
    <row r="150933" s="1" customFormat="1" ht="15.75" x14ac:dyDescent="0.25"/>
    <row r="150934" s="1" customFormat="1" ht="15.75" x14ac:dyDescent="0.25"/>
    <row r="150935" s="1" customFormat="1" ht="15.75" x14ac:dyDescent="0.25"/>
    <row r="150936" s="1" customFormat="1" ht="15.75" x14ac:dyDescent="0.25"/>
    <row r="150937" s="1" customFormat="1" ht="15.75" x14ac:dyDescent="0.25"/>
    <row r="150938" s="1" customFormat="1" ht="15.75" x14ac:dyDescent="0.25"/>
    <row r="150939" s="1" customFormat="1" ht="15.75" x14ac:dyDescent="0.25"/>
    <row r="150940" s="1" customFormat="1" ht="15.75" x14ac:dyDescent="0.25"/>
    <row r="150941" s="1" customFormat="1" ht="15.75" x14ac:dyDescent="0.25"/>
    <row r="150942" s="1" customFormat="1" ht="15.75" x14ac:dyDescent="0.25"/>
    <row r="150943" s="1" customFormat="1" ht="15.75" x14ac:dyDescent="0.25"/>
    <row r="150944" s="1" customFormat="1" ht="15.75" x14ac:dyDescent="0.25"/>
    <row r="150945" s="1" customFormat="1" ht="15.75" x14ac:dyDescent="0.25"/>
    <row r="150946" s="1" customFormat="1" ht="15.75" x14ac:dyDescent="0.25"/>
    <row r="150947" s="1" customFormat="1" ht="15.75" x14ac:dyDescent="0.25"/>
    <row r="150948" s="1" customFormat="1" ht="15.75" x14ac:dyDescent="0.25"/>
    <row r="150949" s="1" customFormat="1" ht="15.75" x14ac:dyDescent="0.25"/>
    <row r="150950" s="1" customFormat="1" ht="15.75" x14ac:dyDescent="0.25"/>
    <row r="150951" s="1" customFormat="1" ht="15.75" x14ac:dyDescent="0.25"/>
    <row r="150952" s="1" customFormat="1" ht="15.75" x14ac:dyDescent="0.25"/>
    <row r="150953" s="1" customFormat="1" ht="15.75" x14ac:dyDescent="0.25"/>
    <row r="150954" s="1" customFormat="1" ht="15.75" x14ac:dyDescent="0.25"/>
    <row r="150955" s="1" customFormat="1" ht="15.75" x14ac:dyDescent="0.25"/>
    <row r="150956" s="1" customFormat="1" ht="15.75" x14ac:dyDescent="0.25"/>
    <row r="150957" s="1" customFormat="1" ht="15.75" x14ac:dyDescent="0.25"/>
    <row r="150958" s="1" customFormat="1" ht="15.75" x14ac:dyDescent="0.25"/>
    <row r="150959" s="1" customFormat="1" ht="15.75" x14ac:dyDescent="0.25"/>
    <row r="150960" s="1" customFormat="1" ht="15.75" x14ac:dyDescent="0.25"/>
    <row r="150961" s="1" customFormat="1" ht="15.75" x14ac:dyDescent="0.25"/>
    <row r="150962" s="1" customFormat="1" ht="15.75" x14ac:dyDescent="0.25"/>
    <row r="150963" s="1" customFormat="1" ht="15.75" x14ac:dyDescent="0.25"/>
    <row r="150964" s="1" customFormat="1" ht="15.75" x14ac:dyDescent="0.25"/>
    <row r="150965" s="1" customFormat="1" ht="15.75" x14ac:dyDescent="0.25"/>
    <row r="150966" s="1" customFormat="1" ht="15.75" x14ac:dyDescent="0.25"/>
    <row r="150967" s="1" customFormat="1" ht="15.75" x14ac:dyDescent="0.25"/>
    <row r="150968" s="1" customFormat="1" ht="15.75" x14ac:dyDescent="0.25"/>
    <row r="150969" s="1" customFormat="1" ht="15.75" x14ac:dyDescent="0.25"/>
    <row r="150970" s="1" customFormat="1" ht="15.75" x14ac:dyDescent="0.25"/>
    <row r="150971" s="1" customFormat="1" ht="15.75" x14ac:dyDescent="0.25"/>
    <row r="150972" s="1" customFormat="1" ht="15.75" x14ac:dyDescent="0.25"/>
    <row r="150973" s="1" customFormat="1" ht="15.75" x14ac:dyDescent="0.25"/>
    <row r="150974" s="1" customFormat="1" ht="15.75" x14ac:dyDescent="0.25"/>
    <row r="150975" s="1" customFormat="1" ht="15.75" x14ac:dyDescent="0.25"/>
    <row r="150976" s="1" customFormat="1" ht="15.75" x14ac:dyDescent="0.25"/>
    <row r="150977" s="1" customFormat="1" ht="15.75" x14ac:dyDescent="0.25"/>
    <row r="150978" s="1" customFormat="1" ht="15.75" x14ac:dyDescent="0.25"/>
    <row r="150979" s="1" customFormat="1" ht="15.75" x14ac:dyDescent="0.25"/>
    <row r="150980" s="1" customFormat="1" ht="15.75" x14ac:dyDescent="0.25"/>
    <row r="150981" s="1" customFormat="1" ht="15.75" x14ac:dyDescent="0.25"/>
    <row r="150982" s="1" customFormat="1" ht="15.75" x14ac:dyDescent="0.25"/>
    <row r="150983" s="1" customFormat="1" ht="15.75" x14ac:dyDescent="0.25"/>
    <row r="150984" s="1" customFormat="1" ht="15.75" x14ac:dyDescent="0.25"/>
    <row r="150985" s="1" customFormat="1" ht="15.75" x14ac:dyDescent="0.25"/>
    <row r="150986" s="1" customFormat="1" ht="15.75" x14ac:dyDescent="0.25"/>
    <row r="150987" s="1" customFormat="1" ht="15.75" x14ac:dyDescent="0.25"/>
    <row r="150988" s="1" customFormat="1" ht="15.75" x14ac:dyDescent="0.25"/>
    <row r="150989" s="1" customFormat="1" ht="15.75" x14ac:dyDescent="0.25"/>
    <row r="150990" s="1" customFormat="1" ht="15.75" x14ac:dyDescent="0.25"/>
    <row r="150991" s="1" customFormat="1" ht="15.75" x14ac:dyDescent="0.25"/>
    <row r="150992" s="1" customFormat="1" ht="15.75" x14ac:dyDescent="0.25"/>
    <row r="150993" s="1" customFormat="1" ht="15.75" x14ac:dyDescent="0.25"/>
    <row r="150994" s="1" customFormat="1" ht="15.75" x14ac:dyDescent="0.25"/>
    <row r="150995" s="1" customFormat="1" ht="15.75" x14ac:dyDescent="0.25"/>
    <row r="150996" s="1" customFormat="1" ht="15.75" x14ac:dyDescent="0.25"/>
    <row r="150997" s="1" customFormat="1" ht="15.75" x14ac:dyDescent="0.25"/>
    <row r="150998" s="1" customFormat="1" ht="15.75" x14ac:dyDescent="0.25"/>
    <row r="150999" s="1" customFormat="1" ht="15.75" x14ac:dyDescent="0.25"/>
    <row r="151000" s="1" customFormat="1" ht="15.75" x14ac:dyDescent="0.25"/>
    <row r="151001" s="1" customFormat="1" ht="15.75" x14ac:dyDescent="0.25"/>
    <row r="151002" s="1" customFormat="1" ht="15.75" x14ac:dyDescent="0.25"/>
    <row r="151003" s="1" customFormat="1" ht="15.75" x14ac:dyDescent="0.25"/>
    <row r="151004" s="1" customFormat="1" ht="15.75" x14ac:dyDescent="0.25"/>
    <row r="151005" s="1" customFormat="1" ht="15.75" x14ac:dyDescent="0.25"/>
    <row r="151006" s="1" customFormat="1" ht="15.75" x14ac:dyDescent="0.25"/>
    <row r="151007" s="1" customFormat="1" ht="15.75" x14ac:dyDescent="0.25"/>
    <row r="151008" s="1" customFormat="1" ht="15.75" x14ac:dyDescent="0.25"/>
    <row r="151009" s="1" customFormat="1" ht="15.75" x14ac:dyDescent="0.25"/>
    <row r="151010" s="1" customFormat="1" ht="15.75" x14ac:dyDescent="0.25"/>
    <row r="151011" s="1" customFormat="1" ht="15.75" x14ac:dyDescent="0.25"/>
    <row r="151012" s="1" customFormat="1" ht="15.75" x14ac:dyDescent="0.25"/>
    <row r="151013" s="1" customFormat="1" ht="15.75" x14ac:dyDescent="0.25"/>
    <row r="151014" s="1" customFormat="1" ht="15.75" x14ac:dyDescent="0.25"/>
    <row r="151015" s="1" customFormat="1" ht="15.75" x14ac:dyDescent="0.25"/>
    <row r="151016" s="1" customFormat="1" ht="15.75" x14ac:dyDescent="0.25"/>
    <row r="151017" s="1" customFormat="1" ht="15.75" x14ac:dyDescent="0.25"/>
    <row r="151018" s="1" customFormat="1" ht="15.75" x14ac:dyDescent="0.25"/>
    <row r="151019" s="1" customFormat="1" ht="15.75" x14ac:dyDescent="0.25"/>
    <row r="151020" s="1" customFormat="1" ht="15.75" x14ac:dyDescent="0.25"/>
    <row r="151021" s="1" customFormat="1" ht="15.75" x14ac:dyDescent="0.25"/>
    <row r="151022" s="1" customFormat="1" ht="15.75" x14ac:dyDescent="0.25"/>
    <row r="151023" s="1" customFormat="1" ht="15.75" x14ac:dyDescent="0.25"/>
    <row r="151024" s="1" customFormat="1" ht="15.75" x14ac:dyDescent="0.25"/>
    <row r="151025" s="1" customFormat="1" ht="15.75" x14ac:dyDescent="0.25"/>
    <row r="151026" s="1" customFormat="1" ht="15.75" x14ac:dyDescent="0.25"/>
    <row r="151027" s="1" customFormat="1" ht="15.75" x14ac:dyDescent="0.25"/>
    <row r="151028" s="1" customFormat="1" ht="15.75" x14ac:dyDescent="0.25"/>
    <row r="151029" s="1" customFormat="1" ht="15.75" x14ac:dyDescent="0.25"/>
    <row r="151030" s="1" customFormat="1" ht="15.75" x14ac:dyDescent="0.25"/>
    <row r="151031" s="1" customFormat="1" ht="15.75" x14ac:dyDescent="0.25"/>
    <row r="151032" s="1" customFormat="1" ht="15.75" x14ac:dyDescent="0.25"/>
    <row r="151033" s="1" customFormat="1" ht="15.75" x14ac:dyDescent="0.25"/>
    <row r="151034" s="1" customFormat="1" ht="15.75" x14ac:dyDescent="0.25"/>
    <row r="151035" s="1" customFormat="1" ht="15.75" x14ac:dyDescent="0.25"/>
    <row r="151036" s="1" customFormat="1" ht="15.75" x14ac:dyDescent="0.25"/>
    <row r="151037" s="1" customFormat="1" ht="15.75" x14ac:dyDescent="0.25"/>
    <row r="151038" s="1" customFormat="1" ht="15.75" x14ac:dyDescent="0.25"/>
    <row r="151039" s="1" customFormat="1" ht="15.75" x14ac:dyDescent="0.25"/>
    <row r="151040" s="1" customFormat="1" ht="15.75" x14ac:dyDescent="0.25"/>
    <row r="151041" s="1" customFormat="1" ht="15.75" x14ac:dyDescent="0.25"/>
    <row r="151042" s="1" customFormat="1" ht="15.75" x14ac:dyDescent="0.25"/>
    <row r="151043" s="1" customFormat="1" ht="15.75" x14ac:dyDescent="0.25"/>
    <row r="151044" s="1" customFormat="1" ht="15.75" x14ac:dyDescent="0.25"/>
    <row r="151045" s="1" customFormat="1" ht="15.75" x14ac:dyDescent="0.25"/>
    <row r="151046" s="1" customFormat="1" ht="15.75" x14ac:dyDescent="0.25"/>
    <row r="151047" s="1" customFormat="1" ht="15.75" x14ac:dyDescent="0.25"/>
    <row r="151048" s="1" customFormat="1" ht="15.75" x14ac:dyDescent="0.25"/>
    <row r="151049" s="1" customFormat="1" ht="15.75" x14ac:dyDescent="0.25"/>
    <row r="151050" s="1" customFormat="1" ht="15.75" x14ac:dyDescent="0.25"/>
    <row r="151051" s="1" customFormat="1" ht="15.75" x14ac:dyDescent="0.25"/>
    <row r="151052" s="1" customFormat="1" ht="15.75" x14ac:dyDescent="0.25"/>
    <row r="151053" s="1" customFormat="1" ht="15.75" x14ac:dyDescent="0.25"/>
    <row r="151054" s="1" customFormat="1" ht="15.75" x14ac:dyDescent="0.25"/>
    <row r="151055" s="1" customFormat="1" ht="15.75" x14ac:dyDescent="0.25"/>
    <row r="151056" s="1" customFormat="1" ht="15.75" x14ac:dyDescent="0.25"/>
    <row r="151057" s="1" customFormat="1" ht="15.75" x14ac:dyDescent="0.25"/>
    <row r="151058" s="1" customFormat="1" ht="15.75" x14ac:dyDescent="0.25"/>
    <row r="151059" s="1" customFormat="1" ht="15.75" x14ac:dyDescent="0.25"/>
    <row r="151060" s="1" customFormat="1" ht="15.75" x14ac:dyDescent="0.25"/>
    <row r="151061" s="1" customFormat="1" ht="15.75" x14ac:dyDescent="0.25"/>
    <row r="151062" s="1" customFormat="1" ht="15.75" x14ac:dyDescent="0.25"/>
    <row r="151063" s="1" customFormat="1" ht="15.75" x14ac:dyDescent="0.25"/>
    <row r="151064" s="1" customFormat="1" ht="15.75" x14ac:dyDescent="0.25"/>
    <row r="151065" s="1" customFormat="1" ht="15.75" x14ac:dyDescent="0.25"/>
    <row r="151066" s="1" customFormat="1" ht="15.75" x14ac:dyDescent="0.25"/>
    <row r="151067" s="1" customFormat="1" ht="15.75" x14ac:dyDescent="0.25"/>
    <row r="151068" s="1" customFormat="1" ht="15.75" x14ac:dyDescent="0.25"/>
    <row r="151069" s="1" customFormat="1" ht="15.75" x14ac:dyDescent="0.25"/>
    <row r="151070" s="1" customFormat="1" ht="15.75" x14ac:dyDescent="0.25"/>
    <row r="151071" s="1" customFormat="1" ht="15.75" x14ac:dyDescent="0.25"/>
    <row r="151072" s="1" customFormat="1" ht="15.75" x14ac:dyDescent="0.25"/>
    <row r="151073" s="1" customFormat="1" ht="15.75" x14ac:dyDescent="0.25"/>
    <row r="151074" s="1" customFormat="1" ht="15.75" x14ac:dyDescent="0.25"/>
    <row r="151075" s="1" customFormat="1" ht="15.75" x14ac:dyDescent="0.25"/>
    <row r="151076" s="1" customFormat="1" ht="15.75" x14ac:dyDescent="0.25"/>
    <row r="151077" s="1" customFormat="1" ht="15.75" x14ac:dyDescent="0.25"/>
    <row r="151078" s="1" customFormat="1" ht="15.75" x14ac:dyDescent="0.25"/>
    <row r="151079" s="1" customFormat="1" ht="15.75" x14ac:dyDescent="0.25"/>
    <row r="151080" s="1" customFormat="1" ht="15.75" x14ac:dyDescent="0.25"/>
    <row r="151081" s="1" customFormat="1" ht="15.75" x14ac:dyDescent="0.25"/>
    <row r="151082" s="1" customFormat="1" ht="15.75" x14ac:dyDescent="0.25"/>
    <row r="151083" s="1" customFormat="1" ht="15.75" x14ac:dyDescent="0.25"/>
    <row r="151084" s="1" customFormat="1" ht="15.75" x14ac:dyDescent="0.25"/>
    <row r="151085" s="1" customFormat="1" ht="15.75" x14ac:dyDescent="0.25"/>
    <row r="151086" s="1" customFormat="1" ht="15.75" x14ac:dyDescent="0.25"/>
    <row r="151087" s="1" customFormat="1" ht="15.75" x14ac:dyDescent="0.25"/>
    <row r="151088" s="1" customFormat="1" ht="15.75" x14ac:dyDescent="0.25"/>
    <row r="151089" s="1" customFormat="1" ht="15.75" x14ac:dyDescent="0.25"/>
    <row r="151090" s="1" customFormat="1" ht="15.75" x14ac:dyDescent="0.25"/>
    <row r="151091" s="1" customFormat="1" ht="15.75" x14ac:dyDescent="0.25"/>
    <row r="151092" s="1" customFormat="1" ht="15.75" x14ac:dyDescent="0.25"/>
    <row r="151093" s="1" customFormat="1" ht="15.75" x14ac:dyDescent="0.25"/>
    <row r="151094" s="1" customFormat="1" ht="15.75" x14ac:dyDescent="0.25"/>
    <row r="151095" s="1" customFormat="1" ht="15.75" x14ac:dyDescent="0.25"/>
    <row r="151096" s="1" customFormat="1" ht="15.75" x14ac:dyDescent="0.25"/>
    <row r="151097" s="1" customFormat="1" ht="15.75" x14ac:dyDescent="0.25"/>
    <row r="151098" s="1" customFormat="1" ht="15.75" x14ac:dyDescent="0.25"/>
    <row r="151099" s="1" customFormat="1" ht="15.75" x14ac:dyDescent="0.25"/>
    <row r="151100" s="1" customFormat="1" ht="15.75" x14ac:dyDescent="0.25"/>
    <row r="151101" s="1" customFormat="1" ht="15.75" x14ac:dyDescent="0.25"/>
    <row r="151102" s="1" customFormat="1" ht="15.75" x14ac:dyDescent="0.25"/>
    <row r="151103" s="1" customFormat="1" ht="15.75" x14ac:dyDescent="0.25"/>
    <row r="151104" s="1" customFormat="1" ht="15.75" x14ac:dyDescent="0.25"/>
    <row r="151105" s="1" customFormat="1" ht="15.75" x14ac:dyDescent="0.25"/>
    <row r="151106" s="1" customFormat="1" ht="15.75" x14ac:dyDescent="0.25"/>
    <row r="151107" s="1" customFormat="1" ht="15.75" x14ac:dyDescent="0.25"/>
    <row r="151108" s="1" customFormat="1" ht="15.75" x14ac:dyDescent="0.25"/>
    <row r="151109" s="1" customFormat="1" ht="15.75" x14ac:dyDescent="0.25"/>
    <row r="151110" s="1" customFormat="1" ht="15.75" x14ac:dyDescent="0.25"/>
    <row r="151111" s="1" customFormat="1" ht="15.75" x14ac:dyDescent="0.25"/>
    <row r="151112" s="1" customFormat="1" ht="15.75" x14ac:dyDescent="0.25"/>
    <row r="151113" s="1" customFormat="1" ht="15.75" x14ac:dyDescent="0.25"/>
    <row r="151114" s="1" customFormat="1" ht="15.75" x14ac:dyDescent="0.25"/>
    <row r="151115" s="1" customFormat="1" ht="15.75" x14ac:dyDescent="0.25"/>
    <row r="151116" s="1" customFormat="1" ht="15.75" x14ac:dyDescent="0.25"/>
    <row r="151117" s="1" customFormat="1" ht="15.75" x14ac:dyDescent="0.25"/>
    <row r="151118" s="1" customFormat="1" ht="15.75" x14ac:dyDescent="0.25"/>
    <row r="151119" s="1" customFormat="1" ht="15.75" x14ac:dyDescent="0.25"/>
    <row r="151120" s="1" customFormat="1" ht="15.75" x14ac:dyDescent="0.25"/>
    <row r="151121" s="1" customFormat="1" ht="15.75" x14ac:dyDescent="0.25"/>
    <row r="151122" s="1" customFormat="1" ht="15.75" x14ac:dyDescent="0.25"/>
    <row r="151123" s="1" customFormat="1" ht="15.75" x14ac:dyDescent="0.25"/>
    <row r="151124" s="1" customFormat="1" ht="15.75" x14ac:dyDescent="0.25"/>
    <row r="151125" s="1" customFormat="1" ht="15.75" x14ac:dyDescent="0.25"/>
    <row r="151126" s="1" customFormat="1" ht="15.75" x14ac:dyDescent="0.25"/>
    <row r="151127" s="1" customFormat="1" ht="15.75" x14ac:dyDescent="0.25"/>
    <row r="151128" s="1" customFormat="1" ht="15.75" x14ac:dyDescent="0.25"/>
    <row r="151129" s="1" customFormat="1" ht="15.75" x14ac:dyDescent="0.25"/>
    <row r="151130" s="1" customFormat="1" ht="15.75" x14ac:dyDescent="0.25"/>
    <row r="151131" s="1" customFormat="1" ht="15.75" x14ac:dyDescent="0.25"/>
    <row r="151132" s="1" customFormat="1" ht="15.75" x14ac:dyDescent="0.25"/>
    <row r="151133" s="1" customFormat="1" ht="15.75" x14ac:dyDescent="0.25"/>
    <row r="151134" s="1" customFormat="1" ht="15.75" x14ac:dyDescent="0.25"/>
    <row r="151135" s="1" customFormat="1" ht="15.75" x14ac:dyDescent="0.25"/>
    <row r="151136" s="1" customFormat="1" ht="15.75" x14ac:dyDescent="0.25"/>
    <row r="151137" s="1" customFormat="1" ht="15.75" x14ac:dyDescent="0.25"/>
    <row r="151138" s="1" customFormat="1" ht="15.75" x14ac:dyDescent="0.25"/>
    <row r="151139" s="1" customFormat="1" ht="15.75" x14ac:dyDescent="0.25"/>
    <row r="151140" s="1" customFormat="1" ht="15.75" x14ac:dyDescent="0.25"/>
    <row r="151141" s="1" customFormat="1" ht="15.75" x14ac:dyDescent="0.25"/>
    <row r="151142" s="1" customFormat="1" ht="15.75" x14ac:dyDescent="0.25"/>
    <row r="151143" s="1" customFormat="1" ht="15.75" x14ac:dyDescent="0.25"/>
    <row r="151144" s="1" customFormat="1" ht="15.75" x14ac:dyDescent="0.25"/>
    <row r="151145" s="1" customFormat="1" ht="15.75" x14ac:dyDescent="0.25"/>
    <row r="151146" s="1" customFormat="1" ht="15.75" x14ac:dyDescent="0.25"/>
    <row r="151147" s="1" customFormat="1" ht="15.75" x14ac:dyDescent="0.25"/>
    <row r="151148" s="1" customFormat="1" ht="15.75" x14ac:dyDescent="0.25"/>
    <row r="151149" s="1" customFormat="1" ht="15.75" x14ac:dyDescent="0.25"/>
    <row r="151150" s="1" customFormat="1" ht="15.75" x14ac:dyDescent="0.25"/>
    <row r="151151" s="1" customFormat="1" ht="15.75" x14ac:dyDescent="0.25"/>
    <row r="151152" s="1" customFormat="1" ht="15.75" x14ac:dyDescent="0.25"/>
    <row r="151153" s="1" customFormat="1" ht="15.75" x14ac:dyDescent="0.25"/>
    <row r="151154" s="1" customFormat="1" ht="15.75" x14ac:dyDescent="0.25"/>
    <row r="151155" s="1" customFormat="1" ht="15.75" x14ac:dyDescent="0.25"/>
    <row r="151156" s="1" customFormat="1" ht="15.75" x14ac:dyDescent="0.25"/>
    <row r="151157" s="1" customFormat="1" ht="15.75" x14ac:dyDescent="0.25"/>
    <row r="151158" s="1" customFormat="1" ht="15.75" x14ac:dyDescent="0.25"/>
    <row r="151159" s="1" customFormat="1" ht="15.75" x14ac:dyDescent="0.25"/>
    <row r="151160" s="1" customFormat="1" ht="15.75" x14ac:dyDescent="0.25"/>
    <row r="151161" s="1" customFormat="1" ht="15.75" x14ac:dyDescent="0.25"/>
    <row r="151162" s="1" customFormat="1" ht="15.75" x14ac:dyDescent="0.25"/>
    <row r="151163" s="1" customFormat="1" ht="15.75" x14ac:dyDescent="0.25"/>
    <row r="151164" s="1" customFormat="1" ht="15.75" x14ac:dyDescent="0.25"/>
    <row r="151165" s="1" customFormat="1" ht="15.75" x14ac:dyDescent="0.25"/>
    <row r="151166" s="1" customFormat="1" ht="15.75" x14ac:dyDescent="0.25"/>
    <row r="151167" s="1" customFormat="1" ht="15.75" x14ac:dyDescent="0.25"/>
    <row r="151168" s="1" customFormat="1" ht="15.75" x14ac:dyDescent="0.25"/>
    <row r="151169" s="1" customFormat="1" ht="15.75" x14ac:dyDescent="0.25"/>
    <row r="151170" s="1" customFormat="1" ht="15.75" x14ac:dyDescent="0.25"/>
    <row r="151171" s="1" customFormat="1" ht="15.75" x14ac:dyDescent="0.25"/>
    <row r="151172" s="1" customFormat="1" ht="15.75" x14ac:dyDescent="0.25"/>
    <row r="151173" s="1" customFormat="1" ht="15.75" x14ac:dyDescent="0.25"/>
    <row r="151174" s="1" customFormat="1" ht="15.75" x14ac:dyDescent="0.25"/>
    <row r="151175" s="1" customFormat="1" ht="15.75" x14ac:dyDescent="0.25"/>
    <row r="151176" s="1" customFormat="1" ht="15.75" x14ac:dyDescent="0.25"/>
    <row r="151177" s="1" customFormat="1" ht="15.75" x14ac:dyDescent="0.25"/>
    <row r="151178" s="1" customFormat="1" ht="15.75" x14ac:dyDescent="0.25"/>
    <row r="151179" s="1" customFormat="1" ht="15.75" x14ac:dyDescent="0.25"/>
    <row r="151180" s="1" customFormat="1" ht="15.75" x14ac:dyDescent="0.25"/>
    <row r="151181" s="1" customFormat="1" ht="15.75" x14ac:dyDescent="0.25"/>
    <row r="151182" s="1" customFormat="1" ht="15.75" x14ac:dyDescent="0.25"/>
    <row r="151183" s="1" customFormat="1" ht="15.75" x14ac:dyDescent="0.25"/>
    <row r="151184" s="1" customFormat="1" ht="15.75" x14ac:dyDescent="0.25"/>
    <row r="151185" s="1" customFormat="1" ht="15.75" x14ac:dyDescent="0.25"/>
    <row r="151186" s="1" customFormat="1" ht="15.75" x14ac:dyDescent="0.25"/>
    <row r="151187" s="1" customFormat="1" ht="15.75" x14ac:dyDescent="0.25"/>
    <row r="151188" s="1" customFormat="1" ht="15.75" x14ac:dyDescent="0.25"/>
    <row r="151189" s="1" customFormat="1" ht="15.75" x14ac:dyDescent="0.25"/>
    <row r="151190" s="1" customFormat="1" ht="15.75" x14ac:dyDescent="0.25"/>
    <row r="151191" s="1" customFormat="1" ht="15.75" x14ac:dyDescent="0.25"/>
    <row r="151192" s="1" customFormat="1" ht="15.75" x14ac:dyDescent="0.25"/>
    <row r="151193" s="1" customFormat="1" ht="15.75" x14ac:dyDescent="0.25"/>
    <row r="151194" s="1" customFormat="1" ht="15.75" x14ac:dyDescent="0.25"/>
    <row r="151195" s="1" customFormat="1" ht="15.75" x14ac:dyDescent="0.25"/>
    <row r="151196" s="1" customFormat="1" ht="15.75" x14ac:dyDescent="0.25"/>
    <row r="151197" s="1" customFormat="1" ht="15.75" x14ac:dyDescent="0.25"/>
    <row r="151198" s="1" customFormat="1" ht="15.75" x14ac:dyDescent="0.25"/>
    <row r="151199" s="1" customFormat="1" ht="15.75" x14ac:dyDescent="0.25"/>
    <row r="151200" s="1" customFormat="1" ht="15.75" x14ac:dyDescent="0.25"/>
    <row r="151201" s="1" customFormat="1" ht="15.75" x14ac:dyDescent="0.25"/>
    <row r="151202" s="1" customFormat="1" ht="15.75" x14ac:dyDescent="0.25"/>
    <row r="151203" s="1" customFormat="1" ht="15.75" x14ac:dyDescent="0.25"/>
    <row r="151204" s="1" customFormat="1" ht="15.75" x14ac:dyDescent="0.25"/>
    <row r="151205" s="1" customFormat="1" ht="15.75" x14ac:dyDescent="0.25"/>
    <row r="151206" s="1" customFormat="1" ht="15.75" x14ac:dyDescent="0.25"/>
    <row r="151207" s="1" customFormat="1" ht="15.75" x14ac:dyDescent="0.25"/>
    <row r="151208" s="1" customFormat="1" ht="15.75" x14ac:dyDescent="0.25"/>
    <row r="151209" s="1" customFormat="1" ht="15.75" x14ac:dyDescent="0.25"/>
    <row r="151210" s="1" customFormat="1" ht="15.75" x14ac:dyDescent="0.25"/>
    <row r="151211" s="1" customFormat="1" ht="15.75" x14ac:dyDescent="0.25"/>
    <row r="151212" s="1" customFormat="1" ht="15.75" x14ac:dyDescent="0.25"/>
    <row r="151213" s="1" customFormat="1" ht="15.75" x14ac:dyDescent="0.25"/>
    <row r="151214" s="1" customFormat="1" ht="15.75" x14ac:dyDescent="0.25"/>
    <row r="151215" s="1" customFormat="1" ht="15.75" x14ac:dyDescent="0.25"/>
    <row r="151216" s="1" customFormat="1" ht="15.75" x14ac:dyDescent="0.25"/>
    <row r="151217" s="1" customFormat="1" ht="15.75" x14ac:dyDescent="0.25"/>
    <row r="151218" s="1" customFormat="1" ht="15.75" x14ac:dyDescent="0.25"/>
    <row r="151219" s="1" customFormat="1" ht="15.75" x14ac:dyDescent="0.25"/>
    <row r="151220" s="1" customFormat="1" ht="15.75" x14ac:dyDescent="0.25"/>
    <row r="151221" s="1" customFormat="1" ht="15.75" x14ac:dyDescent="0.25"/>
    <row r="151222" s="1" customFormat="1" ht="15.75" x14ac:dyDescent="0.25"/>
    <row r="151223" s="1" customFormat="1" ht="15.75" x14ac:dyDescent="0.25"/>
    <row r="151224" s="1" customFormat="1" ht="15.75" x14ac:dyDescent="0.25"/>
    <row r="151225" s="1" customFormat="1" ht="15.75" x14ac:dyDescent="0.25"/>
    <row r="151226" s="1" customFormat="1" ht="15.75" x14ac:dyDescent="0.25"/>
    <row r="151227" s="1" customFormat="1" ht="15.75" x14ac:dyDescent="0.25"/>
    <row r="151228" s="1" customFormat="1" ht="15.75" x14ac:dyDescent="0.25"/>
    <row r="151229" s="1" customFormat="1" ht="15.75" x14ac:dyDescent="0.25"/>
    <row r="151230" s="1" customFormat="1" ht="15.75" x14ac:dyDescent="0.25"/>
    <row r="151231" s="1" customFormat="1" ht="15.75" x14ac:dyDescent="0.25"/>
    <row r="151232" s="1" customFormat="1" ht="15.75" x14ac:dyDescent="0.25"/>
    <row r="151233" s="1" customFormat="1" ht="15.75" x14ac:dyDescent="0.25"/>
    <row r="151234" s="1" customFormat="1" ht="15.75" x14ac:dyDescent="0.25"/>
    <row r="151235" s="1" customFormat="1" ht="15.75" x14ac:dyDescent="0.25"/>
    <row r="151236" s="1" customFormat="1" ht="15.75" x14ac:dyDescent="0.25"/>
    <row r="151237" s="1" customFormat="1" ht="15.75" x14ac:dyDescent="0.25"/>
    <row r="151238" s="1" customFormat="1" ht="15.75" x14ac:dyDescent="0.25"/>
    <row r="151239" s="1" customFormat="1" ht="15.75" x14ac:dyDescent="0.25"/>
    <row r="151240" s="1" customFormat="1" ht="15.75" x14ac:dyDescent="0.25"/>
    <row r="151241" s="1" customFormat="1" ht="15.75" x14ac:dyDescent="0.25"/>
    <row r="151242" s="1" customFormat="1" ht="15.75" x14ac:dyDescent="0.25"/>
    <row r="151243" s="1" customFormat="1" ht="15.75" x14ac:dyDescent="0.25"/>
    <row r="151244" s="1" customFormat="1" ht="15.75" x14ac:dyDescent="0.25"/>
    <row r="151245" s="1" customFormat="1" ht="15.75" x14ac:dyDescent="0.25"/>
    <row r="151246" s="1" customFormat="1" ht="15.75" x14ac:dyDescent="0.25"/>
    <row r="151247" s="1" customFormat="1" ht="15.75" x14ac:dyDescent="0.25"/>
    <row r="151248" s="1" customFormat="1" ht="15.75" x14ac:dyDescent="0.25"/>
    <row r="151249" s="1" customFormat="1" ht="15.75" x14ac:dyDescent="0.25"/>
    <row r="151250" s="1" customFormat="1" ht="15.75" x14ac:dyDescent="0.25"/>
    <row r="151251" s="1" customFormat="1" ht="15.75" x14ac:dyDescent="0.25"/>
    <row r="151252" s="1" customFormat="1" ht="15.75" x14ac:dyDescent="0.25"/>
    <row r="151253" s="1" customFormat="1" ht="15.75" x14ac:dyDescent="0.25"/>
    <row r="151254" s="1" customFormat="1" ht="15.75" x14ac:dyDescent="0.25"/>
    <row r="151255" s="1" customFormat="1" ht="15.75" x14ac:dyDescent="0.25"/>
    <row r="151256" s="1" customFormat="1" ht="15.75" x14ac:dyDescent="0.25"/>
    <row r="151257" s="1" customFormat="1" ht="15.75" x14ac:dyDescent="0.25"/>
    <row r="151258" s="1" customFormat="1" ht="15.75" x14ac:dyDescent="0.25"/>
    <row r="151259" s="1" customFormat="1" ht="15.75" x14ac:dyDescent="0.25"/>
    <row r="151260" s="1" customFormat="1" ht="15.75" x14ac:dyDescent="0.25"/>
    <row r="151261" s="1" customFormat="1" ht="15.75" x14ac:dyDescent="0.25"/>
    <row r="151262" s="1" customFormat="1" ht="15.75" x14ac:dyDescent="0.25"/>
    <row r="151263" s="1" customFormat="1" ht="15.75" x14ac:dyDescent="0.25"/>
    <row r="151264" s="1" customFormat="1" ht="15.75" x14ac:dyDescent="0.25"/>
    <row r="151265" s="1" customFormat="1" ht="15.75" x14ac:dyDescent="0.25"/>
    <row r="151266" s="1" customFormat="1" ht="15.75" x14ac:dyDescent="0.25"/>
    <row r="151267" s="1" customFormat="1" ht="15.75" x14ac:dyDescent="0.25"/>
    <row r="151268" s="1" customFormat="1" ht="15.75" x14ac:dyDescent="0.25"/>
    <row r="151269" s="1" customFormat="1" ht="15.75" x14ac:dyDescent="0.25"/>
    <row r="151270" s="1" customFormat="1" ht="15.75" x14ac:dyDescent="0.25"/>
    <row r="151271" s="1" customFormat="1" ht="15.75" x14ac:dyDescent="0.25"/>
    <row r="151272" s="1" customFormat="1" ht="15.75" x14ac:dyDescent="0.25"/>
    <row r="151273" s="1" customFormat="1" ht="15.75" x14ac:dyDescent="0.25"/>
    <row r="151274" s="1" customFormat="1" ht="15.75" x14ac:dyDescent="0.25"/>
    <row r="151275" s="1" customFormat="1" ht="15.75" x14ac:dyDescent="0.25"/>
    <row r="151276" s="1" customFormat="1" ht="15.75" x14ac:dyDescent="0.25"/>
    <row r="151277" s="1" customFormat="1" ht="15.75" x14ac:dyDescent="0.25"/>
    <row r="151278" s="1" customFormat="1" ht="15.75" x14ac:dyDescent="0.25"/>
    <row r="151279" s="1" customFormat="1" ht="15.75" x14ac:dyDescent="0.25"/>
    <row r="151280" s="1" customFormat="1" ht="15.75" x14ac:dyDescent="0.25"/>
    <row r="151281" s="1" customFormat="1" ht="15.75" x14ac:dyDescent="0.25"/>
    <row r="151282" s="1" customFormat="1" ht="15.75" x14ac:dyDescent="0.25"/>
    <row r="151283" s="1" customFormat="1" ht="15.75" x14ac:dyDescent="0.25"/>
    <row r="151284" s="1" customFormat="1" ht="15.75" x14ac:dyDescent="0.25"/>
    <row r="151285" s="1" customFormat="1" ht="15.75" x14ac:dyDescent="0.25"/>
    <row r="151286" s="1" customFormat="1" ht="15.75" x14ac:dyDescent="0.25"/>
    <row r="151287" s="1" customFormat="1" ht="15.75" x14ac:dyDescent="0.25"/>
    <row r="151288" s="1" customFormat="1" ht="15.75" x14ac:dyDescent="0.25"/>
    <row r="151289" s="1" customFormat="1" ht="15.75" x14ac:dyDescent="0.25"/>
    <row r="151290" s="1" customFormat="1" ht="15.75" x14ac:dyDescent="0.25"/>
    <row r="151291" s="1" customFormat="1" ht="15.75" x14ac:dyDescent="0.25"/>
    <row r="151292" s="1" customFormat="1" ht="15.75" x14ac:dyDescent="0.25"/>
    <row r="151293" s="1" customFormat="1" ht="15.75" x14ac:dyDescent="0.25"/>
    <row r="151294" s="1" customFormat="1" ht="15.75" x14ac:dyDescent="0.25"/>
    <row r="151295" s="1" customFormat="1" ht="15.75" x14ac:dyDescent="0.25"/>
    <row r="151296" s="1" customFormat="1" ht="15.75" x14ac:dyDescent="0.25"/>
    <row r="151297" s="1" customFormat="1" ht="15.75" x14ac:dyDescent="0.25"/>
    <row r="151298" s="1" customFormat="1" ht="15.75" x14ac:dyDescent="0.25"/>
    <row r="151299" s="1" customFormat="1" ht="15.75" x14ac:dyDescent="0.25"/>
    <row r="151300" s="1" customFormat="1" ht="15.75" x14ac:dyDescent="0.25"/>
    <row r="151301" s="1" customFormat="1" ht="15.75" x14ac:dyDescent="0.25"/>
    <row r="151302" s="1" customFormat="1" ht="15.75" x14ac:dyDescent="0.25"/>
    <row r="151303" s="1" customFormat="1" ht="15.75" x14ac:dyDescent="0.25"/>
    <row r="151304" s="1" customFormat="1" ht="15.75" x14ac:dyDescent="0.25"/>
    <row r="151305" s="1" customFormat="1" ht="15.75" x14ac:dyDescent="0.25"/>
    <row r="151306" s="1" customFormat="1" ht="15.75" x14ac:dyDescent="0.25"/>
    <row r="151307" s="1" customFormat="1" ht="15.75" x14ac:dyDescent="0.25"/>
    <row r="151308" s="1" customFormat="1" ht="15.75" x14ac:dyDescent="0.25"/>
    <row r="151309" s="1" customFormat="1" ht="15.75" x14ac:dyDescent="0.25"/>
    <row r="151310" s="1" customFormat="1" ht="15.75" x14ac:dyDescent="0.25"/>
    <row r="151311" s="1" customFormat="1" ht="15.75" x14ac:dyDescent="0.25"/>
    <row r="151312" s="1" customFormat="1" ht="15.75" x14ac:dyDescent="0.25"/>
    <row r="151313" s="1" customFormat="1" ht="15.75" x14ac:dyDescent="0.25"/>
    <row r="151314" s="1" customFormat="1" ht="15.75" x14ac:dyDescent="0.25"/>
    <row r="151315" s="1" customFormat="1" ht="15.75" x14ac:dyDescent="0.25"/>
    <row r="151316" s="1" customFormat="1" ht="15.75" x14ac:dyDescent="0.25"/>
    <row r="151317" s="1" customFormat="1" ht="15.75" x14ac:dyDescent="0.25"/>
    <row r="151318" s="1" customFormat="1" ht="15.75" x14ac:dyDescent="0.25"/>
    <row r="151319" s="1" customFormat="1" ht="15.75" x14ac:dyDescent="0.25"/>
    <row r="151320" s="1" customFormat="1" ht="15.75" x14ac:dyDescent="0.25"/>
    <row r="151321" s="1" customFormat="1" ht="15.75" x14ac:dyDescent="0.25"/>
    <row r="151322" s="1" customFormat="1" ht="15.75" x14ac:dyDescent="0.25"/>
    <row r="151323" s="1" customFormat="1" ht="15.75" x14ac:dyDescent="0.25"/>
    <row r="151324" s="1" customFormat="1" ht="15.75" x14ac:dyDescent="0.25"/>
    <row r="151325" s="1" customFormat="1" ht="15.75" x14ac:dyDescent="0.25"/>
    <row r="151326" s="1" customFormat="1" ht="15.75" x14ac:dyDescent="0.25"/>
    <row r="151327" s="1" customFormat="1" ht="15.75" x14ac:dyDescent="0.25"/>
    <row r="151328" s="1" customFormat="1" ht="15.75" x14ac:dyDescent="0.25"/>
    <row r="151329" s="1" customFormat="1" ht="15.75" x14ac:dyDescent="0.25"/>
    <row r="151330" s="1" customFormat="1" ht="15.75" x14ac:dyDescent="0.25"/>
    <row r="151331" s="1" customFormat="1" ht="15.75" x14ac:dyDescent="0.25"/>
    <row r="151332" s="1" customFormat="1" ht="15.75" x14ac:dyDescent="0.25"/>
    <row r="151333" s="1" customFormat="1" ht="15.75" x14ac:dyDescent="0.25"/>
    <row r="151334" s="1" customFormat="1" ht="15.75" x14ac:dyDescent="0.25"/>
    <row r="151335" s="1" customFormat="1" ht="15.75" x14ac:dyDescent="0.25"/>
    <row r="151336" s="1" customFormat="1" ht="15.75" x14ac:dyDescent="0.25"/>
    <row r="151337" s="1" customFormat="1" ht="15.75" x14ac:dyDescent="0.25"/>
    <row r="151338" s="1" customFormat="1" ht="15.75" x14ac:dyDescent="0.25"/>
    <row r="151339" s="1" customFormat="1" ht="15.75" x14ac:dyDescent="0.25"/>
    <row r="151340" s="1" customFormat="1" ht="15.75" x14ac:dyDescent="0.25"/>
    <row r="151341" s="1" customFormat="1" ht="15.75" x14ac:dyDescent="0.25"/>
    <row r="151342" s="1" customFormat="1" ht="15.75" x14ac:dyDescent="0.25"/>
    <row r="151343" s="1" customFormat="1" ht="15.75" x14ac:dyDescent="0.25"/>
    <row r="151344" s="1" customFormat="1" ht="15.75" x14ac:dyDescent="0.25"/>
    <row r="151345" s="1" customFormat="1" ht="15.75" x14ac:dyDescent="0.25"/>
    <row r="151346" s="1" customFormat="1" ht="15.75" x14ac:dyDescent="0.25"/>
    <row r="151347" s="1" customFormat="1" ht="15.75" x14ac:dyDescent="0.25"/>
    <row r="151348" s="1" customFormat="1" ht="15.75" x14ac:dyDescent="0.25"/>
    <row r="151349" s="1" customFormat="1" ht="15.75" x14ac:dyDescent="0.25"/>
    <row r="151350" s="1" customFormat="1" ht="15.75" x14ac:dyDescent="0.25"/>
    <row r="151351" s="1" customFormat="1" ht="15.75" x14ac:dyDescent="0.25"/>
    <row r="151352" s="1" customFormat="1" ht="15.75" x14ac:dyDescent="0.25"/>
    <row r="151353" s="1" customFormat="1" ht="15.75" x14ac:dyDescent="0.25"/>
    <row r="151354" s="1" customFormat="1" ht="15.75" x14ac:dyDescent="0.25"/>
    <row r="151355" s="1" customFormat="1" ht="15.75" x14ac:dyDescent="0.25"/>
    <row r="151356" s="1" customFormat="1" ht="15.75" x14ac:dyDescent="0.25"/>
    <row r="151357" s="1" customFormat="1" ht="15.75" x14ac:dyDescent="0.25"/>
    <row r="151358" s="1" customFormat="1" ht="15.75" x14ac:dyDescent="0.25"/>
    <row r="151359" s="1" customFormat="1" ht="15.75" x14ac:dyDescent="0.25"/>
    <row r="151360" s="1" customFormat="1" ht="15.75" x14ac:dyDescent="0.25"/>
    <row r="151361" s="1" customFormat="1" ht="15.75" x14ac:dyDescent="0.25"/>
    <row r="151362" s="1" customFormat="1" ht="15.75" x14ac:dyDescent="0.25"/>
    <row r="151363" s="1" customFormat="1" ht="15.75" x14ac:dyDescent="0.25"/>
    <row r="151364" s="1" customFormat="1" ht="15.75" x14ac:dyDescent="0.25"/>
    <row r="151365" s="1" customFormat="1" ht="15.75" x14ac:dyDescent="0.25"/>
    <row r="151366" s="1" customFormat="1" ht="15.75" x14ac:dyDescent="0.25"/>
    <row r="151367" s="1" customFormat="1" ht="15.75" x14ac:dyDescent="0.25"/>
    <row r="151368" s="1" customFormat="1" ht="15.75" x14ac:dyDescent="0.25"/>
    <row r="151369" s="1" customFormat="1" ht="15.75" x14ac:dyDescent="0.25"/>
    <row r="151370" s="1" customFormat="1" ht="15.75" x14ac:dyDescent="0.25"/>
    <row r="151371" s="1" customFormat="1" ht="15.75" x14ac:dyDescent="0.25"/>
    <row r="151372" s="1" customFormat="1" ht="15.75" x14ac:dyDescent="0.25"/>
    <row r="151373" s="1" customFormat="1" ht="15.75" x14ac:dyDescent="0.25"/>
    <row r="151374" s="1" customFormat="1" ht="15.75" x14ac:dyDescent="0.25"/>
    <row r="151375" s="1" customFormat="1" ht="15.75" x14ac:dyDescent="0.25"/>
    <row r="151376" s="1" customFormat="1" ht="15.75" x14ac:dyDescent="0.25"/>
    <row r="151377" s="1" customFormat="1" ht="15.75" x14ac:dyDescent="0.25"/>
    <row r="151378" s="1" customFormat="1" ht="15.75" x14ac:dyDescent="0.25"/>
    <row r="151379" s="1" customFormat="1" ht="15.75" x14ac:dyDescent="0.25"/>
    <row r="151380" s="1" customFormat="1" ht="15.75" x14ac:dyDescent="0.25"/>
    <row r="151381" s="1" customFormat="1" ht="15.75" x14ac:dyDescent="0.25"/>
    <row r="151382" s="1" customFormat="1" ht="15.75" x14ac:dyDescent="0.25"/>
    <row r="151383" s="1" customFormat="1" ht="15.75" x14ac:dyDescent="0.25"/>
    <row r="151384" s="1" customFormat="1" ht="15.75" x14ac:dyDescent="0.25"/>
    <row r="151385" s="1" customFormat="1" ht="15.75" x14ac:dyDescent="0.25"/>
    <row r="151386" s="1" customFormat="1" ht="15.75" x14ac:dyDescent="0.25"/>
    <row r="151387" s="1" customFormat="1" ht="15.75" x14ac:dyDescent="0.25"/>
    <row r="151388" s="1" customFormat="1" ht="15.75" x14ac:dyDescent="0.25"/>
    <row r="151389" s="1" customFormat="1" ht="15.75" x14ac:dyDescent="0.25"/>
    <row r="151390" s="1" customFormat="1" ht="15.75" x14ac:dyDescent="0.25"/>
    <row r="151391" s="1" customFormat="1" ht="15.75" x14ac:dyDescent="0.25"/>
    <row r="151392" s="1" customFormat="1" ht="15.75" x14ac:dyDescent="0.25"/>
    <row r="151393" s="1" customFormat="1" ht="15.75" x14ac:dyDescent="0.25"/>
    <row r="151394" s="1" customFormat="1" ht="15.75" x14ac:dyDescent="0.25"/>
    <row r="151395" s="1" customFormat="1" ht="15.75" x14ac:dyDescent="0.25"/>
    <row r="151396" s="1" customFormat="1" ht="15.75" x14ac:dyDescent="0.25"/>
    <row r="151397" s="1" customFormat="1" ht="15.75" x14ac:dyDescent="0.25"/>
    <row r="151398" s="1" customFormat="1" ht="15.75" x14ac:dyDescent="0.25"/>
    <row r="151399" s="1" customFormat="1" ht="15.75" x14ac:dyDescent="0.25"/>
    <row r="151400" s="1" customFormat="1" ht="15.75" x14ac:dyDescent="0.25"/>
    <row r="151401" s="1" customFormat="1" ht="15.75" x14ac:dyDescent="0.25"/>
    <row r="151402" s="1" customFormat="1" ht="15.75" x14ac:dyDescent="0.25"/>
    <row r="151403" s="1" customFormat="1" ht="15.75" x14ac:dyDescent="0.25"/>
    <row r="151404" s="1" customFormat="1" ht="15.75" x14ac:dyDescent="0.25"/>
    <row r="151405" s="1" customFormat="1" ht="15.75" x14ac:dyDescent="0.25"/>
    <row r="151406" s="1" customFormat="1" ht="15.75" x14ac:dyDescent="0.25"/>
    <row r="151407" s="1" customFormat="1" ht="15.75" x14ac:dyDescent="0.25"/>
    <row r="151408" s="1" customFormat="1" ht="15.75" x14ac:dyDescent="0.25"/>
    <row r="151409" s="1" customFormat="1" ht="15.75" x14ac:dyDescent="0.25"/>
    <row r="151410" s="1" customFormat="1" ht="15.75" x14ac:dyDescent="0.25"/>
    <row r="151411" s="1" customFormat="1" ht="15.75" x14ac:dyDescent="0.25"/>
    <row r="151412" s="1" customFormat="1" ht="15.75" x14ac:dyDescent="0.25"/>
    <row r="151413" s="1" customFormat="1" ht="15.75" x14ac:dyDescent="0.25"/>
    <row r="151414" s="1" customFormat="1" ht="15.75" x14ac:dyDescent="0.25"/>
    <row r="151415" s="1" customFormat="1" ht="15.75" x14ac:dyDescent="0.25"/>
    <row r="151416" s="1" customFormat="1" ht="15.75" x14ac:dyDescent="0.25"/>
    <row r="151417" s="1" customFormat="1" ht="15.75" x14ac:dyDescent="0.25"/>
    <row r="151418" s="1" customFormat="1" ht="15.75" x14ac:dyDescent="0.25"/>
    <row r="151419" s="1" customFormat="1" ht="15.75" x14ac:dyDescent="0.25"/>
    <row r="151420" s="1" customFormat="1" ht="15.75" x14ac:dyDescent="0.25"/>
    <row r="151421" s="1" customFormat="1" ht="15.75" x14ac:dyDescent="0.25"/>
    <row r="151422" s="1" customFormat="1" ht="15.75" x14ac:dyDescent="0.25"/>
    <row r="151423" s="1" customFormat="1" ht="15.75" x14ac:dyDescent="0.25"/>
    <row r="151424" s="1" customFormat="1" ht="15.75" x14ac:dyDescent="0.25"/>
    <row r="151425" s="1" customFormat="1" ht="15.75" x14ac:dyDescent="0.25"/>
    <row r="151426" s="1" customFormat="1" ht="15.75" x14ac:dyDescent="0.25"/>
    <row r="151427" s="1" customFormat="1" ht="15.75" x14ac:dyDescent="0.25"/>
    <row r="151428" s="1" customFormat="1" ht="15.75" x14ac:dyDescent="0.25"/>
    <row r="151429" s="1" customFormat="1" ht="15.75" x14ac:dyDescent="0.25"/>
    <row r="151430" s="1" customFormat="1" ht="15.75" x14ac:dyDescent="0.25"/>
    <row r="151431" s="1" customFormat="1" ht="15.75" x14ac:dyDescent="0.25"/>
    <row r="151432" s="1" customFormat="1" ht="15.75" x14ac:dyDescent="0.25"/>
    <row r="151433" s="1" customFormat="1" ht="15.75" x14ac:dyDescent="0.25"/>
    <row r="151434" s="1" customFormat="1" ht="15.75" x14ac:dyDescent="0.25"/>
    <row r="151435" s="1" customFormat="1" ht="15.75" x14ac:dyDescent="0.25"/>
    <row r="151436" s="1" customFormat="1" ht="15.75" x14ac:dyDescent="0.25"/>
    <row r="151437" s="1" customFormat="1" ht="15.75" x14ac:dyDescent="0.25"/>
    <row r="151438" s="1" customFormat="1" ht="15.75" x14ac:dyDescent="0.25"/>
    <row r="151439" s="1" customFormat="1" ht="15.75" x14ac:dyDescent="0.25"/>
    <row r="151440" s="1" customFormat="1" ht="15.75" x14ac:dyDescent="0.25"/>
    <row r="151441" s="1" customFormat="1" ht="15.75" x14ac:dyDescent="0.25"/>
    <row r="151442" s="1" customFormat="1" ht="15.75" x14ac:dyDescent="0.25"/>
    <row r="151443" s="1" customFormat="1" ht="15.75" x14ac:dyDescent="0.25"/>
    <row r="151444" s="1" customFormat="1" ht="15.75" x14ac:dyDescent="0.25"/>
    <row r="151445" s="1" customFormat="1" ht="15.75" x14ac:dyDescent="0.25"/>
    <row r="151446" s="1" customFormat="1" ht="15.75" x14ac:dyDescent="0.25"/>
    <row r="151447" s="1" customFormat="1" ht="15.75" x14ac:dyDescent="0.25"/>
    <row r="151448" s="1" customFormat="1" ht="15.75" x14ac:dyDescent="0.25"/>
    <row r="151449" s="1" customFormat="1" ht="15.75" x14ac:dyDescent="0.25"/>
    <row r="151450" s="1" customFormat="1" ht="15.75" x14ac:dyDescent="0.25"/>
    <row r="151451" s="1" customFormat="1" ht="15.75" x14ac:dyDescent="0.25"/>
    <row r="151452" s="1" customFormat="1" ht="15.75" x14ac:dyDescent="0.25"/>
    <row r="151453" s="1" customFormat="1" ht="15.75" x14ac:dyDescent="0.25"/>
    <row r="151454" s="1" customFormat="1" ht="15.75" x14ac:dyDescent="0.25"/>
    <row r="151455" s="1" customFormat="1" ht="15.75" x14ac:dyDescent="0.25"/>
    <row r="151456" s="1" customFormat="1" ht="15.75" x14ac:dyDescent="0.25"/>
    <row r="151457" s="1" customFormat="1" ht="15.75" x14ac:dyDescent="0.25"/>
    <row r="151458" s="1" customFormat="1" ht="15.75" x14ac:dyDescent="0.25"/>
    <row r="151459" s="1" customFormat="1" ht="15.75" x14ac:dyDescent="0.25"/>
    <row r="151460" s="1" customFormat="1" ht="15.75" x14ac:dyDescent="0.25"/>
    <row r="151461" s="1" customFormat="1" ht="15.75" x14ac:dyDescent="0.25"/>
    <row r="151462" s="1" customFormat="1" ht="15.75" x14ac:dyDescent="0.25"/>
    <row r="151463" s="1" customFormat="1" ht="15.75" x14ac:dyDescent="0.25"/>
    <row r="151464" s="1" customFormat="1" ht="15.75" x14ac:dyDescent="0.25"/>
    <row r="151465" s="1" customFormat="1" ht="15.75" x14ac:dyDescent="0.25"/>
    <row r="151466" s="1" customFormat="1" ht="15.75" x14ac:dyDescent="0.25"/>
    <row r="151467" s="1" customFormat="1" ht="15.75" x14ac:dyDescent="0.25"/>
    <row r="151468" s="1" customFormat="1" ht="15.75" x14ac:dyDescent="0.25"/>
    <row r="151469" s="1" customFormat="1" ht="15.75" x14ac:dyDescent="0.25"/>
    <row r="151470" s="1" customFormat="1" ht="15.75" x14ac:dyDescent="0.25"/>
    <row r="151471" s="1" customFormat="1" ht="15.75" x14ac:dyDescent="0.25"/>
    <row r="151472" s="1" customFormat="1" ht="15.75" x14ac:dyDescent="0.25"/>
    <row r="151473" s="1" customFormat="1" ht="15.75" x14ac:dyDescent="0.25"/>
    <row r="151474" s="1" customFormat="1" ht="15.75" x14ac:dyDescent="0.25"/>
    <row r="151475" s="1" customFormat="1" ht="15.75" x14ac:dyDescent="0.25"/>
    <row r="151476" s="1" customFormat="1" ht="15.75" x14ac:dyDescent="0.25"/>
    <row r="151477" s="1" customFormat="1" ht="15.75" x14ac:dyDescent="0.25"/>
    <row r="151478" s="1" customFormat="1" ht="15.75" x14ac:dyDescent="0.25"/>
    <row r="151479" s="1" customFormat="1" ht="15.75" x14ac:dyDescent="0.25"/>
    <row r="151480" s="1" customFormat="1" ht="15.75" x14ac:dyDescent="0.25"/>
    <row r="151481" s="1" customFormat="1" ht="15.75" x14ac:dyDescent="0.25"/>
    <row r="151482" s="1" customFormat="1" ht="15.75" x14ac:dyDescent="0.25"/>
    <row r="151483" s="1" customFormat="1" ht="15.75" x14ac:dyDescent="0.25"/>
    <row r="151484" s="1" customFormat="1" ht="15.75" x14ac:dyDescent="0.25"/>
    <row r="151485" s="1" customFormat="1" ht="15.75" x14ac:dyDescent="0.25"/>
    <row r="151486" s="1" customFormat="1" ht="15.75" x14ac:dyDescent="0.25"/>
    <row r="151487" s="1" customFormat="1" ht="15.75" x14ac:dyDescent="0.25"/>
    <row r="151488" s="1" customFormat="1" ht="15.75" x14ac:dyDescent="0.25"/>
    <row r="151489" s="1" customFormat="1" ht="15.75" x14ac:dyDescent="0.25"/>
    <row r="151490" s="1" customFormat="1" ht="15.75" x14ac:dyDescent="0.25"/>
    <row r="151491" s="1" customFormat="1" ht="15.75" x14ac:dyDescent="0.25"/>
    <row r="151492" s="1" customFormat="1" ht="15.75" x14ac:dyDescent="0.25"/>
    <row r="151493" s="1" customFormat="1" ht="15.75" x14ac:dyDescent="0.25"/>
    <row r="151494" s="1" customFormat="1" ht="15.75" x14ac:dyDescent="0.25"/>
    <row r="151495" s="1" customFormat="1" ht="15.75" x14ac:dyDescent="0.25"/>
    <row r="151496" s="1" customFormat="1" ht="15.75" x14ac:dyDescent="0.25"/>
    <row r="151497" s="1" customFormat="1" ht="15.75" x14ac:dyDescent="0.25"/>
    <row r="151498" s="1" customFormat="1" ht="15.75" x14ac:dyDescent="0.25"/>
    <row r="151499" s="1" customFormat="1" ht="15.75" x14ac:dyDescent="0.25"/>
    <row r="151500" s="1" customFormat="1" ht="15.75" x14ac:dyDescent="0.25"/>
    <row r="151501" s="1" customFormat="1" ht="15.75" x14ac:dyDescent="0.25"/>
    <row r="151502" s="1" customFormat="1" ht="15.75" x14ac:dyDescent="0.25"/>
    <row r="151503" s="1" customFormat="1" ht="15.75" x14ac:dyDescent="0.25"/>
    <row r="151504" s="1" customFormat="1" ht="15.75" x14ac:dyDescent="0.25"/>
    <row r="151505" s="1" customFormat="1" ht="15.75" x14ac:dyDescent="0.25"/>
    <row r="151506" s="1" customFormat="1" ht="15.75" x14ac:dyDescent="0.25"/>
    <row r="151507" s="1" customFormat="1" ht="15.75" x14ac:dyDescent="0.25"/>
    <row r="151508" s="1" customFormat="1" ht="15.75" x14ac:dyDescent="0.25"/>
    <row r="151509" s="1" customFormat="1" ht="15.75" x14ac:dyDescent="0.25"/>
    <row r="151510" s="1" customFormat="1" ht="15.75" x14ac:dyDescent="0.25"/>
    <row r="151511" s="1" customFormat="1" ht="15.75" x14ac:dyDescent="0.25"/>
    <row r="151512" s="1" customFormat="1" ht="15.75" x14ac:dyDescent="0.25"/>
    <row r="151513" s="1" customFormat="1" ht="15.75" x14ac:dyDescent="0.25"/>
    <row r="151514" s="1" customFormat="1" ht="15.75" x14ac:dyDescent="0.25"/>
    <row r="151515" s="1" customFormat="1" ht="15.75" x14ac:dyDescent="0.25"/>
    <row r="151516" s="1" customFormat="1" ht="15.75" x14ac:dyDescent="0.25"/>
    <row r="151517" s="1" customFormat="1" ht="15.75" x14ac:dyDescent="0.25"/>
    <row r="151518" s="1" customFormat="1" ht="15.75" x14ac:dyDescent="0.25"/>
    <row r="151519" s="1" customFormat="1" ht="15.75" x14ac:dyDescent="0.25"/>
    <row r="151520" s="1" customFormat="1" ht="15.75" x14ac:dyDescent="0.25"/>
    <row r="151521" s="1" customFormat="1" ht="15.75" x14ac:dyDescent="0.25"/>
    <row r="151522" s="1" customFormat="1" ht="15.75" x14ac:dyDescent="0.25"/>
    <row r="151523" s="1" customFormat="1" ht="15.75" x14ac:dyDescent="0.25"/>
    <row r="151524" s="1" customFormat="1" ht="15.75" x14ac:dyDescent="0.25"/>
    <row r="151525" s="1" customFormat="1" ht="15.75" x14ac:dyDescent="0.25"/>
    <row r="151526" s="1" customFormat="1" ht="15.75" x14ac:dyDescent="0.25"/>
    <row r="151527" s="1" customFormat="1" ht="15.75" x14ac:dyDescent="0.25"/>
    <row r="151528" s="1" customFormat="1" ht="15.75" x14ac:dyDescent="0.25"/>
    <row r="151529" s="1" customFormat="1" ht="15.75" x14ac:dyDescent="0.25"/>
    <row r="151530" s="1" customFormat="1" ht="15.75" x14ac:dyDescent="0.25"/>
    <row r="151531" s="1" customFormat="1" ht="15.75" x14ac:dyDescent="0.25"/>
    <row r="151532" s="1" customFormat="1" ht="15.75" x14ac:dyDescent="0.25"/>
    <row r="151533" s="1" customFormat="1" ht="15.75" x14ac:dyDescent="0.25"/>
    <row r="151534" s="1" customFormat="1" ht="15.75" x14ac:dyDescent="0.25"/>
    <row r="151535" s="1" customFormat="1" ht="15.75" x14ac:dyDescent="0.25"/>
    <row r="151536" s="1" customFormat="1" ht="15.75" x14ac:dyDescent="0.25"/>
    <row r="151537" s="1" customFormat="1" ht="15.75" x14ac:dyDescent="0.25"/>
    <row r="151538" s="1" customFormat="1" ht="15.75" x14ac:dyDescent="0.25"/>
    <row r="151539" s="1" customFormat="1" ht="15.75" x14ac:dyDescent="0.25"/>
    <row r="151540" s="1" customFormat="1" ht="15.75" x14ac:dyDescent="0.25"/>
    <row r="151541" s="1" customFormat="1" ht="15.75" x14ac:dyDescent="0.25"/>
    <row r="151542" s="1" customFormat="1" ht="15.75" x14ac:dyDescent="0.25"/>
    <row r="151543" s="1" customFormat="1" ht="15.75" x14ac:dyDescent="0.25"/>
    <row r="151544" s="1" customFormat="1" ht="15.75" x14ac:dyDescent="0.25"/>
    <row r="151545" s="1" customFormat="1" ht="15.75" x14ac:dyDescent="0.25"/>
    <row r="151546" s="1" customFormat="1" ht="15.75" x14ac:dyDescent="0.25"/>
    <row r="151547" s="1" customFormat="1" ht="15.75" x14ac:dyDescent="0.25"/>
    <row r="151548" s="1" customFormat="1" ht="15.75" x14ac:dyDescent="0.25"/>
    <row r="151549" s="1" customFormat="1" ht="15.75" x14ac:dyDescent="0.25"/>
    <row r="151550" s="1" customFormat="1" ht="15.75" x14ac:dyDescent="0.25"/>
    <row r="151551" s="1" customFormat="1" ht="15.75" x14ac:dyDescent="0.25"/>
    <row r="151552" s="1" customFormat="1" ht="15.75" x14ac:dyDescent="0.25"/>
    <row r="151553" s="1" customFormat="1" ht="15.75" x14ac:dyDescent="0.25"/>
    <row r="151554" s="1" customFormat="1" ht="15.75" x14ac:dyDescent="0.25"/>
    <row r="151555" s="1" customFormat="1" ht="15.75" x14ac:dyDescent="0.25"/>
    <row r="151556" s="1" customFormat="1" ht="15.75" x14ac:dyDescent="0.25"/>
    <row r="151557" s="1" customFormat="1" ht="15.75" x14ac:dyDescent="0.25"/>
    <row r="151558" s="1" customFormat="1" ht="15.75" x14ac:dyDescent="0.25"/>
    <row r="151559" s="1" customFormat="1" ht="15.75" x14ac:dyDescent="0.25"/>
    <row r="151560" s="1" customFormat="1" ht="15.75" x14ac:dyDescent="0.25"/>
    <row r="151561" s="1" customFormat="1" ht="15.75" x14ac:dyDescent="0.25"/>
    <row r="151562" s="1" customFormat="1" ht="15.75" x14ac:dyDescent="0.25"/>
    <row r="151563" s="1" customFormat="1" ht="15.75" x14ac:dyDescent="0.25"/>
    <row r="151564" s="1" customFormat="1" ht="15.75" x14ac:dyDescent="0.25"/>
    <row r="151565" s="1" customFormat="1" ht="15.75" x14ac:dyDescent="0.25"/>
    <row r="151566" s="1" customFormat="1" ht="15.75" x14ac:dyDescent="0.25"/>
    <row r="151567" s="1" customFormat="1" ht="15.75" x14ac:dyDescent="0.25"/>
    <row r="151568" s="1" customFormat="1" ht="15.75" x14ac:dyDescent="0.25"/>
    <row r="151569" s="1" customFormat="1" ht="15.75" x14ac:dyDescent="0.25"/>
    <row r="151570" s="1" customFormat="1" ht="15.75" x14ac:dyDescent="0.25"/>
    <row r="151571" s="1" customFormat="1" ht="15.75" x14ac:dyDescent="0.25"/>
    <row r="151572" s="1" customFormat="1" ht="15.75" x14ac:dyDescent="0.25"/>
    <row r="151573" s="1" customFormat="1" ht="15.75" x14ac:dyDescent="0.25"/>
    <row r="151574" s="1" customFormat="1" ht="15.75" x14ac:dyDescent="0.25"/>
    <row r="151575" s="1" customFormat="1" ht="15.75" x14ac:dyDescent="0.25"/>
    <row r="151576" s="1" customFormat="1" ht="15.75" x14ac:dyDescent="0.25"/>
    <row r="151577" s="1" customFormat="1" ht="15.75" x14ac:dyDescent="0.25"/>
    <row r="151578" s="1" customFormat="1" ht="15.75" x14ac:dyDescent="0.25"/>
    <row r="151579" s="1" customFormat="1" ht="15.75" x14ac:dyDescent="0.25"/>
    <row r="151580" s="1" customFormat="1" ht="15.75" x14ac:dyDescent="0.25"/>
    <row r="151581" s="1" customFormat="1" ht="15.75" x14ac:dyDescent="0.25"/>
    <row r="151582" s="1" customFormat="1" ht="15.75" x14ac:dyDescent="0.25"/>
    <row r="151583" s="1" customFormat="1" ht="15.75" x14ac:dyDescent="0.25"/>
    <row r="151584" s="1" customFormat="1" ht="15.75" x14ac:dyDescent="0.25"/>
    <row r="151585" s="1" customFormat="1" ht="15.75" x14ac:dyDescent="0.25"/>
    <row r="151586" s="1" customFormat="1" ht="15.75" x14ac:dyDescent="0.25"/>
    <row r="151587" s="1" customFormat="1" ht="15.75" x14ac:dyDescent="0.25"/>
    <row r="151588" s="1" customFormat="1" ht="15.75" x14ac:dyDescent="0.25"/>
    <row r="151589" s="1" customFormat="1" ht="15.75" x14ac:dyDescent="0.25"/>
    <row r="151590" s="1" customFormat="1" ht="15.75" x14ac:dyDescent="0.25"/>
    <row r="151591" s="1" customFormat="1" ht="15.75" x14ac:dyDescent="0.25"/>
    <row r="151592" s="1" customFormat="1" ht="15.75" x14ac:dyDescent="0.25"/>
    <row r="151593" s="1" customFormat="1" ht="15.75" x14ac:dyDescent="0.25"/>
    <row r="151594" s="1" customFormat="1" ht="15.75" x14ac:dyDescent="0.25"/>
    <row r="151595" s="1" customFormat="1" ht="15.75" x14ac:dyDescent="0.25"/>
    <row r="151596" s="1" customFormat="1" ht="15.75" x14ac:dyDescent="0.25"/>
    <row r="151597" s="1" customFormat="1" ht="15.75" x14ac:dyDescent="0.25"/>
    <row r="151598" s="1" customFormat="1" ht="15.75" x14ac:dyDescent="0.25"/>
    <row r="151599" s="1" customFormat="1" ht="15.75" x14ac:dyDescent="0.25"/>
    <row r="151600" s="1" customFormat="1" ht="15.75" x14ac:dyDescent="0.25"/>
    <row r="151601" s="1" customFormat="1" ht="15.75" x14ac:dyDescent="0.25"/>
    <row r="151602" s="1" customFormat="1" ht="15.75" x14ac:dyDescent="0.25"/>
    <row r="151603" s="1" customFormat="1" ht="15.75" x14ac:dyDescent="0.25"/>
    <row r="151604" s="1" customFormat="1" ht="15.75" x14ac:dyDescent="0.25"/>
    <row r="151605" s="1" customFormat="1" ht="15.75" x14ac:dyDescent="0.25"/>
    <row r="151606" s="1" customFormat="1" ht="15.75" x14ac:dyDescent="0.25"/>
    <row r="151607" s="1" customFormat="1" ht="15.75" x14ac:dyDescent="0.25"/>
    <row r="151608" s="1" customFormat="1" ht="15.75" x14ac:dyDescent="0.25"/>
    <row r="151609" s="1" customFormat="1" ht="15.75" x14ac:dyDescent="0.25"/>
    <row r="151610" s="1" customFormat="1" ht="15.75" x14ac:dyDescent="0.25"/>
    <row r="151611" s="1" customFormat="1" ht="15.75" x14ac:dyDescent="0.25"/>
    <row r="151612" s="1" customFormat="1" ht="15.75" x14ac:dyDescent="0.25"/>
    <row r="151613" s="1" customFormat="1" ht="15.75" x14ac:dyDescent="0.25"/>
    <row r="151614" s="1" customFormat="1" ht="15.75" x14ac:dyDescent="0.25"/>
    <row r="151615" s="1" customFormat="1" ht="15.75" x14ac:dyDescent="0.25"/>
    <row r="151616" s="1" customFormat="1" ht="15.75" x14ac:dyDescent="0.25"/>
    <row r="151617" s="1" customFormat="1" ht="15.75" x14ac:dyDescent="0.25"/>
    <row r="151618" s="1" customFormat="1" ht="15.75" x14ac:dyDescent="0.25"/>
    <row r="151619" s="1" customFormat="1" ht="15.75" x14ac:dyDescent="0.25"/>
    <row r="151620" s="1" customFormat="1" ht="15.75" x14ac:dyDescent="0.25"/>
    <row r="151621" s="1" customFormat="1" ht="15.75" x14ac:dyDescent="0.25"/>
    <row r="151622" s="1" customFormat="1" ht="15.75" x14ac:dyDescent="0.25"/>
    <row r="151623" s="1" customFormat="1" ht="15.75" x14ac:dyDescent="0.25"/>
    <row r="151624" s="1" customFormat="1" ht="15.75" x14ac:dyDescent="0.25"/>
    <row r="151625" s="1" customFormat="1" ht="15.75" x14ac:dyDescent="0.25"/>
    <row r="151626" s="1" customFormat="1" ht="15.75" x14ac:dyDescent="0.25"/>
    <row r="151627" s="1" customFormat="1" ht="15.75" x14ac:dyDescent="0.25"/>
    <row r="151628" s="1" customFormat="1" ht="15.75" x14ac:dyDescent="0.25"/>
    <row r="151629" s="1" customFormat="1" ht="15.75" x14ac:dyDescent="0.25"/>
    <row r="151630" s="1" customFormat="1" ht="15.75" x14ac:dyDescent="0.25"/>
    <row r="151631" s="1" customFormat="1" ht="15.75" x14ac:dyDescent="0.25"/>
    <row r="151632" s="1" customFormat="1" ht="15.75" x14ac:dyDescent="0.25"/>
    <row r="151633" s="1" customFormat="1" ht="15.75" x14ac:dyDescent="0.25"/>
    <row r="151634" s="1" customFormat="1" ht="15.75" x14ac:dyDescent="0.25"/>
    <row r="151635" s="1" customFormat="1" ht="15.75" x14ac:dyDescent="0.25"/>
    <row r="151636" s="1" customFormat="1" ht="15.75" x14ac:dyDescent="0.25"/>
    <row r="151637" s="1" customFormat="1" ht="15.75" x14ac:dyDescent="0.25"/>
    <row r="151638" s="1" customFormat="1" ht="15.75" x14ac:dyDescent="0.25"/>
    <row r="151639" s="1" customFormat="1" ht="15.75" x14ac:dyDescent="0.25"/>
    <row r="151640" s="1" customFormat="1" ht="15.75" x14ac:dyDescent="0.25"/>
    <row r="151641" s="1" customFormat="1" ht="15.75" x14ac:dyDescent="0.25"/>
    <row r="151642" s="1" customFormat="1" ht="15.75" x14ac:dyDescent="0.25"/>
    <row r="151643" s="1" customFormat="1" ht="15.75" x14ac:dyDescent="0.25"/>
    <row r="151644" s="1" customFormat="1" ht="15.75" x14ac:dyDescent="0.25"/>
    <row r="151645" s="1" customFormat="1" ht="15.75" x14ac:dyDescent="0.25"/>
    <row r="151646" s="1" customFormat="1" ht="15.75" x14ac:dyDescent="0.25"/>
    <row r="151647" s="1" customFormat="1" ht="15.75" x14ac:dyDescent="0.25"/>
    <row r="151648" s="1" customFormat="1" ht="15.75" x14ac:dyDescent="0.25"/>
    <row r="151649" s="1" customFormat="1" ht="15.75" x14ac:dyDescent="0.25"/>
    <row r="151650" s="1" customFormat="1" ht="15.75" x14ac:dyDescent="0.25"/>
    <row r="151651" s="1" customFormat="1" ht="15.75" x14ac:dyDescent="0.25"/>
    <row r="151652" s="1" customFormat="1" ht="15.75" x14ac:dyDescent="0.25"/>
    <row r="151653" s="1" customFormat="1" ht="15.75" x14ac:dyDescent="0.25"/>
    <row r="151654" s="1" customFormat="1" ht="15.75" x14ac:dyDescent="0.25"/>
    <row r="151655" s="1" customFormat="1" ht="15.75" x14ac:dyDescent="0.25"/>
    <row r="151656" s="1" customFormat="1" ht="15.75" x14ac:dyDescent="0.25"/>
    <row r="151657" s="1" customFormat="1" ht="15.75" x14ac:dyDescent="0.25"/>
    <row r="151658" s="1" customFormat="1" ht="15.75" x14ac:dyDescent="0.25"/>
    <row r="151659" s="1" customFormat="1" ht="15.75" x14ac:dyDescent="0.25"/>
    <row r="151660" s="1" customFormat="1" ht="15.75" x14ac:dyDescent="0.25"/>
    <row r="151661" s="1" customFormat="1" ht="15.75" x14ac:dyDescent="0.25"/>
    <row r="151662" s="1" customFormat="1" ht="15.75" x14ac:dyDescent="0.25"/>
    <row r="151663" s="1" customFormat="1" ht="15.75" x14ac:dyDescent="0.25"/>
    <row r="151664" s="1" customFormat="1" ht="15.75" x14ac:dyDescent="0.25"/>
    <row r="151665" s="1" customFormat="1" ht="15.75" x14ac:dyDescent="0.25"/>
    <row r="151666" s="1" customFormat="1" ht="15.75" x14ac:dyDescent="0.25"/>
    <row r="151667" s="1" customFormat="1" ht="15.75" x14ac:dyDescent="0.25"/>
    <row r="151668" s="1" customFormat="1" ht="15.75" x14ac:dyDescent="0.25"/>
    <row r="151669" s="1" customFormat="1" ht="15.75" x14ac:dyDescent="0.25"/>
    <row r="151670" s="1" customFormat="1" ht="15.75" x14ac:dyDescent="0.25"/>
    <row r="151671" s="1" customFormat="1" ht="15.75" x14ac:dyDescent="0.25"/>
    <row r="151672" s="1" customFormat="1" ht="15.75" x14ac:dyDescent="0.25"/>
    <row r="151673" s="1" customFormat="1" ht="15.75" x14ac:dyDescent="0.25"/>
    <row r="151674" s="1" customFormat="1" ht="15.75" x14ac:dyDescent="0.25"/>
    <row r="151675" s="1" customFormat="1" ht="15.75" x14ac:dyDescent="0.25"/>
    <row r="151676" s="1" customFormat="1" ht="15.75" x14ac:dyDescent="0.25"/>
    <row r="151677" s="1" customFormat="1" ht="15.75" x14ac:dyDescent="0.25"/>
    <row r="151678" s="1" customFormat="1" ht="15.75" x14ac:dyDescent="0.25"/>
    <row r="151679" s="1" customFormat="1" ht="15.75" x14ac:dyDescent="0.25"/>
    <row r="151680" s="1" customFormat="1" ht="15.75" x14ac:dyDescent="0.25"/>
    <row r="151681" s="1" customFormat="1" ht="15.75" x14ac:dyDescent="0.25"/>
    <row r="151682" s="1" customFormat="1" ht="15.75" x14ac:dyDescent="0.25"/>
    <row r="151683" s="1" customFormat="1" ht="15.75" x14ac:dyDescent="0.25"/>
    <row r="151684" s="1" customFormat="1" ht="15.75" x14ac:dyDescent="0.25"/>
    <row r="151685" s="1" customFormat="1" ht="15.75" x14ac:dyDescent="0.25"/>
    <row r="151686" s="1" customFormat="1" ht="15.75" x14ac:dyDescent="0.25"/>
    <row r="151687" s="1" customFormat="1" ht="15.75" x14ac:dyDescent="0.25"/>
    <row r="151688" s="1" customFormat="1" ht="15.75" x14ac:dyDescent="0.25"/>
    <row r="151689" s="1" customFormat="1" ht="15.75" x14ac:dyDescent="0.25"/>
    <row r="151690" s="1" customFormat="1" ht="15.75" x14ac:dyDescent="0.25"/>
    <row r="151691" s="1" customFormat="1" ht="15.75" x14ac:dyDescent="0.25"/>
    <row r="151692" s="1" customFormat="1" ht="15.75" x14ac:dyDescent="0.25"/>
    <row r="151693" s="1" customFormat="1" ht="15.75" x14ac:dyDescent="0.25"/>
    <row r="151694" s="1" customFormat="1" ht="15.75" x14ac:dyDescent="0.25"/>
    <row r="151695" s="1" customFormat="1" ht="15.75" x14ac:dyDescent="0.25"/>
    <row r="151696" s="1" customFormat="1" ht="15.75" x14ac:dyDescent="0.25"/>
    <row r="151697" s="1" customFormat="1" ht="15.75" x14ac:dyDescent="0.25"/>
    <row r="151698" s="1" customFormat="1" ht="15.75" x14ac:dyDescent="0.25"/>
    <row r="151699" s="1" customFormat="1" ht="15.75" x14ac:dyDescent="0.25"/>
    <row r="151700" s="1" customFormat="1" ht="15.75" x14ac:dyDescent="0.25"/>
    <row r="151701" s="1" customFormat="1" ht="15.75" x14ac:dyDescent="0.25"/>
    <row r="151702" s="1" customFormat="1" ht="15.75" x14ac:dyDescent="0.25"/>
    <row r="151703" s="1" customFormat="1" ht="15.75" x14ac:dyDescent="0.25"/>
    <row r="151704" s="1" customFormat="1" ht="15.75" x14ac:dyDescent="0.25"/>
    <row r="151705" s="1" customFormat="1" ht="15.75" x14ac:dyDescent="0.25"/>
    <row r="151706" s="1" customFormat="1" ht="15.75" x14ac:dyDescent="0.25"/>
    <row r="151707" s="1" customFormat="1" ht="15.75" x14ac:dyDescent="0.25"/>
    <row r="151708" s="1" customFormat="1" ht="15.75" x14ac:dyDescent="0.25"/>
    <row r="151709" s="1" customFormat="1" ht="15.75" x14ac:dyDescent="0.25"/>
    <row r="151710" s="1" customFormat="1" ht="15.75" x14ac:dyDescent="0.25"/>
    <row r="151711" s="1" customFormat="1" ht="15.75" x14ac:dyDescent="0.25"/>
    <row r="151712" s="1" customFormat="1" ht="15.75" x14ac:dyDescent="0.25"/>
    <row r="151713" s="1" customFormat="1" ht="15.75" x14ac:dyDescent="0.25"/>
    <row r="151714" s="1" customFormat="1" ht="15.75" x14ac:dyDescent="0.25"/>
    <row r="151715" s="1" customFormat="1" ht="15.75" x14ac:dyDescent="0.25"/>
    <row r="151716" s="1" customFormat="1" ht="15.75" x14ac:dyDescent="0.25"/>
    <row r="151717" s="1" customFormat="1" ht="15.75" x14ac:dyDescent="0.25"/>
    <row r="151718" s="1" customFormat="1" ht="15.75" x14ac:dyDescent="0.25"/>
    <row r="151719" s="1" customFormat="1" ht="15.75" x14ac:dyDescent="0.25"/>
    <row r="151720" s="1" customFormat="1" ht="15.75" x14ac:dyDescent="0.25"/>
    <row r="151721" s="1" customFormat="1" ht="15.75" x14ac:dyDescent="0.25"/>
    <row r="151722" s="1" customFormat="1" ht="15.75" x14ac:dyDescent="0.25"/>
    <row r="151723" s="1" customFormat="1" ht="15.75" x14ac:dyDescent="0.25"/>
    <row r="151724" s="1" customFormat="1" ht="15.75" x14ac:dyDescent="0.25"/>
    <row r="151725" s="1" customFormat="1" ht="15.75" x14ac:dyDescent="0.25"/>
    <row r="151726" s="1" customFormat="1" ht="15.75" x14ac:dyDescent="0.25"/>
    <row r="151727" s="1" customFormat="1" ht="15.75" x14ac:dyDescent="0.25"/>
    <row r="151728" s="1" customFormat="1" ht="15.75" x14ac:dyDescent="0.25"/>
    <row r="151729" s="1" customFormat="1" ht="15.75" x14ac:dyDescent="0.25"/>
    <row r="151730" s="1" customFormat="1" ht="15.75" x14ac:dyDescent="0.25"/>
    <row r="151731" s="1" customFormat="1" ht="15.75" x14ac:dyDescent="0.25"/>
    <row r="151732" s="1" customFormat="1" ht="15.75" x14ac:dyDescent="0.25"/>
    <row r="151733" s="1" customFormat="1" ht="15.75" x14ac:dyDescent="0.25"/>
    <row r="151734" s="1" customFormat="1" ht="15.75" x14ac:dyDescent="0.25"/>
    <row r="151735" s="1" customFormat="1" ht="15.75" x14ac:dyDescent="0.25"/>
    <row r="151736" s="1" customFormat="1" ht="15.75" x14ac:dyDescent="0.25"/>
    <row r="151737" s="1" customFormat="1" ht="15.75" x14ac:dyDescent="0.25"/>
    <row r="151738" s="1" customFormat="1" ht="15.75" x14ac:dyDescent="0.25"/>
    <row r="151739" s="1" customFormat="1" ht="15.75" x14ac:dyDescent="0.25"/>
    <row r="151740" s="1" customFormat="1" ht="15.75" x14ac:dyDescent="0.25"/>
    <row r="151741" s="1" customFormat="1" ht="15.75" x14ac:dyDescent="0.25"/>
    <row r="151742" s="1" customFormat="1" ht="15.75" x14ac:dyDescent="0.25"/>
    <row r="151743" s="1" customFormat="1" ht="15.75" x14ac:dyDescent="0.25"/>
    <row r="151744" s="1" customFormat="1" ht="15.75" x14ac:dyDescent="0.25"/>
    <row r="151745" s="1" customFormat="1" ht="15.75" x14ac:dyDescent="0.25"/>
    <row r="151746" s="1" customFormat="1" ht="15.75" x14ac:dyDescent="0.25"/>
    <row r="151747" s="1" customFormat="1" ht="15.75" x14ac:dyDescent="0.25"/>
    <row r="151748" s="1" customFormat="1" ht="15.75" x14ac:dyDescent="0.25"/>
    <row r="151749" s="1" customFormat="1" ht="15.75" x14ac:dyDescent="0.25"/>
    <row r="151750" s="1" customFormat="1" ht="15.75" x14ac:dyDescent="0.25"/>
    <row r="151751" s="1" customFormat="1" ht="15.75" x14ac:dyDescent="0.25"/>
    <row r="151752" s="1" customFormat="1" ht="15.75" x14ac:dyDescent="0.25"/>
    <row r="151753" s="1" customFormat="1" ht="15.75" x14ac:dyDescent="0.25"/>
    <row r="151754" s="1" customFormat="1" ht="15.75" x14ac:dyDescent="0.25"/>
    <row r="151755" s="1" customFormat="1" ht="15.75" x14ac:dyDescent="0.25"/>
    <row r="151756" s="1" customFormat="1" ht="15.75" x14ac:dyDescent="0.25"/>
    <row r="151757" s="1" customFormat="1" ht="15.75" x14ac:dyDescent="0.25"/>
    <row r="151758" s="1" customFormat="1" ht="15.75" x14ac:dyDescent="0.25"/>
    <row r="151759" s="1" customFormat="1" ht="15.75" x14ac:dyDescent="0.25"/>
    <row r="151760" s="1" customFormat="1" ht="15.75" x14ac:dyDescent="0.25"/>
    <row r="151761" s="1" customFormat="1" ht="15.75" x14ac:dyDescent="0.25"/>
    <row r="151762" s="1" customFormat="1" ht="15.75" x14ac:dyDescent="0.25"/>
    <row r="151763" s="1" customFormat="1" ht="15.75" x14ac:dyDescent="0.25"/>
    <row r="151764" s="1" customFormat="1" ht="15.75" x14ac:dyDescent="0.25"/>
    <row r="151765" s="1" customFormat="1" ht="15.75" x14ac:dyDescent="0.25"/>
    <row r="151766" s="1" customFormat="1" ht="15.75" x14ac:dyDescent="0.25"/>
    <row r="151767" s="1" customFormat="1" ht="15.75" x14ac:dyDescent="0.25"/>
    <row r="151768" s="1" customFormat="1" ht="15.75" x14ac:dyDescent="0.25"/>
    <row r="151769" s="1" customFormat="1" ht="15.75" x14ac:dyDescent="0.25"/>
    <row r="151770" s="1" customFormat="1" ht="15.75" x14ac:dyDescent="0.25"/>
    <row r="151771" s="1" customFormat="1" ht="15.75" x14ac:dyDescent="0.25"/>
    <row r="151772" s="1" customFormat="1" ht="15.75" x14ac:dyDescent="0.25"/>
    <row r="151773" s="1" customFormat="1" ht="15.75" x14ac:dyDescent="0.25"/>
    <row r="151774" s="1" customFormat="1" ht="15.75" x14ac:dyDescent="0.25"/>
    <row r="151775" s="1" customFormat="1" ht="15.75" x14ac:dyDescent="0.25"/>
    <row r="151776" s="1" customFormat="1" ht="15.75" x14ac:dyDescent="0.25"/>
    <row r="151777" s="1" customFormat="1" ht="15.75" x14ac:dyDescent="0.25"/>
    <row r="151778" s="1" customFormat="1" ht="15.75" x14ac:dyDescent="0.25"/>
    <row r="151779" s="1" customFormat="1" ht="15.75" x14ac:dyDescent="0.25"/>
    <row r="151780" s="1" customFormat="1" ht="15.75" x14ac:dyDescent="0.25"/>
    <row r="151781" s="1" customFormat="1" ht="15.75" x14ac:dyDescent="0.25"/>
    <row r="151782" s="1" customFormat="1" ht="15.75" x14ac:dyDescent="0.25"/>
    <row r="151783" s="1" customFormat="1" ht="15.75" x14ac:dyDescent="0.25"/>
    <row r="151784" s="1" customFormat="1" ht="15.75" x14ac:dyDescent="0.25"/>
    <row r="151785" s="1" customFormat="1" ht="15.75" x14ac:dyDescent="0.25"/>
    <row r="151786" s="1" customFormat="1" ht="15.75" x14ac:dyDescent="0.25"/>
    <row r="151787" s="1" customFormat="1" ht="15.75" x14ac:dyDescent="0.25"/>
    <row r="151788" s="1" customFormat="1" ht="15.75" x14ac:dyDescent="0.25"/>
    <row r="151789" s="1" customFormat="1" ht="15.75" x14ac:dyDescent="0.25"/>
    <row r="151790" s="1" customFormat="1" ht="15.75" x14ac:dyDescent="0.25"/>
    <row r="151791" s="1" customFormat="1" ht="15.75" x14ac:dyDescent="0.25"/>
    <row r="151792" s="1" customFormat="1" ht="15.75" x14ac:dyDescent="0.25"/>
    <row r="151793" s="1" customFormat="1" ht="15.75" x14ac:dyDescent="0.25"/>
    <row r="151794" s="1" customFormat="1" ht="15.75" x14ac:dyDescent="0.25"/>
    <row r="151795" s="1" customFormat="1" ht="15.75" x14ac:dyDescent="0.25"/>
    <row r="151796" s="1" customFormat="1" ht="15.75" x14ac:dyDescent="0.25"/>
    <row r="151797" s="1" customFormat="1" ht="15.75" x14ac:dyDescent="0.25"/>
    <row r="151798" s="1" customFormat="1" ht="15.75" x14ac:dyDescent="0.25"/>
    <row r="151799" s="1" customFormat="1" ht="15.75" x14ac:dyDescent="0.25"/>
    <row r="151800" s="1" customFormat="1" ht="15.75" x14ac:dyDescent="0.25"/>
    <row r="151801" s="1" customFormat="1" ht="15.75" x14ac:dyDescent="0.25"/>
    <row r="151802" s="1" customFormat="1" ht="15.75" x14ac:dyDescent="0.25"/>
    <row r="151803" s="1" customFormat="1" ht="15.75" x14ac:dyDescent="0.25"/>
    <row r="151804" s="1" customFormat="1" ht="15.75" x14ac:dyDescent="0.25"/>
    <row r="151805" s="1" customFormat="1" ht="15.75" x14ac:dyDescent="0.25"/>
    <row r="151806" s="1" customFormat="1" ht="15.75" x14ac:dyDescent="0.25"/>
    <row r="151807" s="1" customFormat="1" ht="15.75" x14ac:dyDescent="0.25"/>
    <row r="151808" s="1" customFormat="1" ht="15.75" x14ac:dyDescent="0.25"/>
    <row r="151809" s="1" customFormat="1" ht="15.75" x14ac:dyDescent="0.25"/>
    <row r="151810" s="1" customFormat="1" ht="15.75" x14ac:dyDescent="0.25"/>
    <row r="151811" s="1" customFormat="1" ht="15.75" x14ac:dyDescent="0.25"/>
    <row r="151812" s="1" customFormat="1" ht="15.75" x14ac:dyDescent="0.25"/>
    <row r="151813" s="1" customFormat="1" ht="15.75" x14ac:dyDescent="0.25"/>
    <row r="151814" s="1" customFormat="1" ht="15.75" x14ac:dyDescent="0.25"/>
    <row r="151815" s="1" customFormat="1" ht="15.75" x14ac:dyDescent="0.25"/>
    <row r="151816" s="1" customFormat="1" ht="15.75" x14ac:dyDescent="0.25"/>
    <row r="151817" s="1" customFormat="1" ht="15.75" x14ac:dyDescent="0.25"/>
    <row r="151818" s="1" customFormat="1" ht="15.75" x14ac:dyDescent="0.25"/>
    <row r="151819" s="1" customFormat="1" ht="15.75" x14ac:dyDescent="0.25"/>
    <row r="151820" s="1" customFormat="1" ht="15.75" x14ac:dyDescent="0.25"/>
    <row r="151821" s="1" customFormat="1" ht="15.75" x14ac:dyDescent="0.25"/>
    <row r="151822" s="1" customFormat="1" ht="15.75" x14ac:dyDescent="0.25"/>
    <row r="151823" s="1" customFormat="1" ht="15.75" x14ac:dyDescent="0.25"/>
    <row r="151824" s="1" customFormat="1" ht="15.75" x14ac:dyDescent="0.25"/>
    <row r="151825" s="1" customFormat="1" ht="15.75" x14ac:dyDescent="0.25"/>
    <row r="151826" s="1" customFormat="1" ht="15.75" x14ac:dyDescent="0.25"/>
    <row r="151827" s="1" customFormat="1" ht="15.75" x14ac:dyDescent="0.25"/>
    <row r="151828" s="1" customFormat="1" ht="15.75" x14ac:dyDescent="0.25"/>
    <row r="151829" s="1" customFormat="1" ht="15.75" x14ac:dyDescent="0.25"/>
    <row r="151830" s="1" customFormat="1" ht="15.75" x14ac:dyDescent="0.25"/>
    <row r="151831" s="1" customFormat="1" ht="15.75" x14ac:dyDescent="0.25"/>
    <row r="151832" s="1" customFormat="1" ht="15.75" x14ac:dyDescent="0.25"/>
    <row r="151833" s="1" customFormat="1" ht="15.75" x14ac:dyDescent="0.25"/>
    <row r="151834" s="1" customFormat="1" ht="15.75" x14ac:dyDescent="0.25"/>
    <row r="151835" s="1" customFormat="1" ht="15.75" x14ac:dyDescent="0.25"/>
    <row r="151836" s="1" customFormat="1" ht="15.75" x14ac:dyDescent="0.25"/>
    <row r="151837" s="1" customFormat="1" ht="15.75" x14ac:dyDescent="0.25"/>
    <row r="151838" s="1" customFormat="1" ht="15.75" x14ac:dyDescent="0.25"/>
    <row r="151839" s="1" customFormat="1" ht="15.75" x14ac:dyDescent="0.25"/>
    <row r="151840" s="1" customFormat="1" ht="15.75" x14ac:dyDescent="0.25"/>
    <row r="151841" s="1" customFormat="1" ht="15.75" x14ac:dyDescent="0.25"/>
    <row r="151842" s="1" customFormat="1" ht="15.75" x14ac:dyDescent="0.25"/>
    <row r="151843" s="1" customFormat="1" ht="15.75" x14ac:dyDescent="0.25"/>
    <row r="151844" s="1" customFormat="1" ht="15.75" x14ac:dyDescent="0.25"/>
    <row r="151845" s="1" customFormat="1" ht="15.75" x14ac:dyDescent="0.25"/>
    <row r="151846" s="1" customFormat="1" ht="15.75" x14ac:dyDescent="0.25"/>
    <row r="151847" s="1" customFormat="1" ht="15.75" x14ac:dyDescent="0.25"/>
    <row r="151848" s="1" customFormat="1" ht="15.75" x14ac:dyDescent="0.25"/>
    <row r="151849" s="1" customFormat="1" ht="15.75" x14ac:dyDescent="0.25"/>
    <row r="151850" s="1" customFormat="1" ht="15.75" x14ac:dyDescent="0.25"/>
    <row r="151851" s="1" customFormat="1" ht="15.75" x14ac:dyDescent="0.25"/>
    <row r="151852" s="1" customFormat="1" ht="15.75" x14ac:dyDescent="0.25"/>
    <row r="151853" s="1" customFormat="1" ht="15.75" x14ac:dyDescent="0.25"/>
    <row r="151854" s="1" customFormat="1" ht="15.75" x14ac:dyDescent="0.25"/>
    <row r="151855" s="1" customFormat="1" ht="15.75" x14ac:dyDescent="0.25"/>
    <row r="151856" s="1" customFormat="1" ht="15.75" x14ac:dyDescent="0.25"/>
    <row r="151857" s="1" customFormat="1" ht="15.75" x14ac:dyDescent="0.25"/>
    <row r="151858" s="1" customFormat="1" ht="15.75" x14ac:dyDescent="0.25"/>
    <row r="151859" s="1" customFormat="1" ht="15.75" x14ac:dyDescent="0.25"/>
    <row r="151860" s="1" customFormat="1" ht="15.75" x14ac:dyDescent="0.25"/>
    <row r="151861" s="1" customFormat="1" ht="15.75" x14ac:dyDescent="0.25"/>
    <row r="151862" s="1" customFormat="1" ht="15.75" x14ac:dyDescent="0.25"/>
    <row r="151863" s="1" customFormat="1" ht="15.75" x14ac:dyDescent="0.25"/>
    <row r="151864" s="1" customFormat="1" ht="15.75" x14ac:dyDescent="0.25"/>
    <row r="151865" s="1" customFormat="1" ht="15.75" x14ac:dyDescent="0.25"/>
    <row r="151866" s="1" customFormat="1" ht="15.75" x14ac:dyDescent="0.25"/>
    <row r="151867" s="1" customFormat="1" ht="15.75" x14ac:dyDescent="0.25"/>
    <row r="151868" s="1" customFormat="1" ht="15.75" x14ac:dyDescent="0.25"/>
    <row r="151869" s="1" customFormat="1" ht="15.75" x14ac:dyDescent="0.25"/>
    <row r="151870" s="1" customFormat="1" ht="15.75" x14ac:dyDescent="0.25"/>
    <row r="151871" s="1" customFormat="1" ht="15.75" x14ac:dyDescent="0.25"/>
    <row r="151872" s="1" customFormat="1" ht="15.75" x14ac:dyDescent="0.25"/>
    <row r="151873" s="1" customFormat="1" ht="15.75" x14ac:dyDescent="0.25"/>
    <row r="151874" s="1" customFormat="1" ht="15.75" x14ac:dyDescent="0.25"/>
    <row r="151875" s="1" customFormat="1" ht="15.75" x14ac:dyDescent="0.25"/>
    <row r="151876" s="1" customFormat="1" ht="15.75" x14ac:dyDescent="0.25"/>
    <row r="151877" s="1" customFormat="1" ht="15.75" x14ac:dyDescent="0.25"/>
    <row r="151878" s="1" customFormat="1" ht="15.75" x14ac:dyDescent="0.25"/>
    <row r="151879" s="1" customFormat="1" ht="15.75" x14ac:dyDescent="0.25"/>
    <row r="151880" s="1" customFormat="1" ht="15.75" x14ac:dyDescent="0.25"/>
    <row r="151881" s="1" customFormat="1" ht="15.75" x14ac:dyDescent="0.25"/>
    <row r="151882" s="1" customFormat="1" ht="15.75" x14ac:dyDescent="0.25"/>
    <row r="151883" s="1" customFormat="1" ht="15.75" x14ac:dyDescent="0.25"/>
    <row r="151884" s="1" customFormat="1" ht="15.75" x14ac:dyDescent="0.25"/>
    <row r="151885" s="1" customFormat="1" ht="15.75" x14ac:dyDescent="0.25"/>
    <row r="151886" s="1" customFormat="1" ht="15.75" x14ac:dyDescent="0.25"/>
    <row r="151887" s="1" customFormat="1" ht="15.75" x14ac:dyDescent="0.25"/>
    <row r="151888" s="1" customFormat="1" ht="15.75" x14ac:dyDescent="0.25"/>
    <row r="151889" s="1" customFormat="1" ht="15.75" x14ac:dyDescent="0.25"/>
    <row r="151890" s="1" customFormat="1" ht="15.75" x14ac:dyDescent="0.25"/>
    <row r="151891" s="1" customFormat="1" ht="15.75" x14ac:dyDescent="0.25"/>
    <row r="151892" s="1" customFormat="1" ht="15.75" x14ac:dyDescent="0.25"/>
    <row r="151893" s="1" customFormat="1" ht="15.75" x14ac:dyDescent="0.25"/>
    <row r="151894" s="1" customFormat="1" ht="15.75" x14ac:dyDescent="0.25"/>
    <row r="151895" s="1" customFormat="1" ht="15.75" x14ac:dyDescent="0.25"/>
    <row r="151896" s="1" customFormat="1" ht="15.75" x14ac:dyDescent="0.25"/>
    <row r="151897" s="1" customFormat="1" ht="15.75" x14ac:dyDescent="0.25"/>
    <row r="151898" s="1" customFormat="1" ht="15.75" x14ac:dyDescent="0.25"/>
    <row r="151899" s="1" customFormat="1" ht="15.75" x14ac:dyDescent="0.25"/>
    <row r="151900" s="1" customFormat="1" ht="15.75" x14ac:dyDescent="0.25"/>
    <row r="151901" s="1" customFormat="1" ht="15.75" x14ac:dyDescent="0.25"/>
    <row r="151902" s="1" customFormat="1" ht="15.75" x14ac:dyDescent="0.25"/>
    <row r="151903" s="1" customFormat="1" ht="15.75" x14ac:dyDescent="0.25"/>
    <row r="151904" s="1" customFormat="1" ht="15.75" x14ac:dyDescent="0.25"/>
    <row r="151905" s="1" customFormat="1" ht="15.75" x14ac:dyDescent="0.25"/>
    <row r="151906" s="1" customFormat="1" ht="15.75" x14ac:dyDescent="0.25"/>
    <row r="151907" s="1" customFormat="1" ht="15.75" x14ac:dyDescent="0.25"/>
    <row r="151908" s="1" customFormat="1" ht="15.75" x14ac:dyDescent="0.25"/>
    <row r="151909" s="1" customFormat="1" ht="15.75" x14ac:dyDescent="0.25"/>
    <row r="151910" s="1" customFormat="1" ht="15.75" x14ac:dyDescent="0.25"/>
    <row r="151911" s="1" customFormat="1" ht="15.75" x14ac:dyDescent="0.25"/>
    <row r="151912" s="1" customFormat="1" ht="15.75" x14ac:dyDescent="0.25"/>
    <row r="151913" s="1" customFormat="1" ht="15.75" x14ac:dyDescent="0.25"/>
    <row r="151914" s="1" customFormat="1" ht="15.75" x14ac:dyDescent="0.25"/>
    <row r="151915" s="1" customFormat="1" ht="15.75" x14ac:dyDescent="0.25"/>
    <row r="151916" s="1" customFormat="1" ht="15.75" x14ac:dyDescent="0.25"/>
    <row r="151917" s="1" customFormat="1" ht="15.75" x14ac:dyDescent="0.25"/>
    <row r="151918" s="1" customFormat="1" ht="15.75" x14ac:dyDescent="0.25"/>
    <row r="151919" s="1" customFormat="1" ht="15.75" x14ac:dyDescent="0.25"/>
    <row r="151920" s="1" customFormat="1" ht="15.75" x14ac:dyDescent="0.25"/>
    <row r="151921" s="1" customFormat="1" ht="15.75" x14ac:dyDescent="0.25"/>
    <row r="151922" s="1" customFormat="1" ht="15.75" x14ac:dyDescent="0.25"/>
    <row r="151923" s="1" customFormat="1" ht="15.75" x14ac:dyDescent="0.25"/>
    <row r="151924" s="1" customFormat="1" ht="15.75" x14ac:dyDescent="0.25"/>
    <row r="151925" s="1" customFormat="1" ht="15.75" x14ac:dyDescent="0.25"/>
    <row r="151926" s="1" customFormat="1" ht="15.75" x14ac:dyDescent="0.25"/>
    <row r="151927" s="1" customFormat="1" ht="15.75" x14ac:dyDescent="0.25"/>
    <row r="151928" s="1" customFormat="1" ht="15.75" x14ac:dyDescent="0.25"/>
    <row r="151929" s="1" customFormat="1" ht="15.75" x14ac:dyDescent="0.25"/>
    <row r="151930" s="1" customFormat="1" ht="15.75" x14ac:dyDescent="0.25"/>
    <row r="151931" s="1" customFormat="1" ht="15.75" x14ac:dyDescent="0.25"/>
    <row r="151932" s="1" customFormat="1" ht="15.75" x14ac:dyDescent="0.25"/>
    <row r="151933" s="1" customFormat="1" ht="15.75" x14ac:dyDescent="0.25"/>
    <row r="151934" s="1" customFormat="1" ht="15.75" x14ac:dyDescent="0.25"/>
    <row r="151935" s="1" customFormat="1" ht="15.75" x14ac:dyDescent="0.25"/>
    <row r="151936" s="1" customFormat="1" ht="15.75" x14ac:dyDescent="0.25"/>
    <row r="151937" s="1" customFormat="1" ht="15.75" x14ac:dyDescent="0.25"/>
    <row r="151938" s="1" customFormat="1" ht="15.75" x14ac:dyDescent="0.25"/>
    <row r="151939" s="1" customFormat="1" ht="15.75" x14ac:dyDescent="0.25"/>
    <row r="151940" s="1" customFormat="1" ht="15.75" x14ac:dyDescent="0.25"/>
    <row r="151941" s="1" customFormat="1" ht="15.75" x14ac:dyDescent="0.25"/>
    <row r="151942" s="1" customFormat="1" ht="15.75" x14ac:dyDescent="0.25"/>
    <row r="151943" s="1" customFormat="1" ht="15.75" x14ac:dyDescent="0.25"/>
    <row r="151944" s="1" customFormat="1" ht="15.75" x14ac:dyDescent="0.25"/>
    <row r="151945" s="1" customFormat="1" ht="15.75" x14ac:dyDescent="0.25"/>
    <row r="151946" s="1" customFormat="1" ht="15.75" x14ac:dyDescent="0.25"/>
    <row r="151947" s="1" customFormat="1" ht="15.75" x14ac:dyDescent="0.25"/>
    <row r="151948" s="1" customFormat="1" ht="15.75" x14ac:dyDescent="0.25"/>
    <row r="151949" s="1" customFormat="1" ht="15.75" x14ac:dyDescent="0.25"/>
    <row r="151950" s="1" customFormat="1" ht="15.75" x14ac:dyDescent="0.25"/>
    <row r="151951" s="1" customFormat="1" ht="15.75" x14ac:dyDescent="0.25"/>
    <row r="151952" s="1" customFormat="1" ht="15.75" x14ac:dyDescent="0.25"/>
    <row r="151953" s="1" customFormat="1" ht="15.75" x14ac:dyDescent="0.25"/>
    <row r="151954" s="1" customFormat="1" ht="15.75" x14ac:dyDescent="0.25"/>
    <row r="151955" s="1" customFormat="1" ht="15.75" x14ac:dyDescent="0.25"/>
    <row r="151956" s="1" customFormat="1" ht="15.75" x14ac:dyDescent="0.25"/>
    <row r="151957" s="1" customFormat="1" ht="15.75" x14ac:dyDescent="0.25"/>
    <row r="151958" s="1" customFormat="1" ht="15.75" x14ac:dyDescent="0.25"/>
    <row r="151959" s="1" customFormat="1" ht="15.75" x14ac:dyDescent="0.25"/>
    <row r="151960" s="1" customFormat="1" ht="15.75" x14ac:dyDescent="0.25"/>
    <row r="151961" s="1" customFormat="1" ht="15.75" x14ac:dyDescent="0.25"/>
    <row r="151962" s="1" customFormat="1" ht="15.75" x14ac:dyDescent="0.25"/>
    <row r="151963" s="1" customFormat="1" ht="15.75" x14ac:dyDescent="0.25"/>
    <row r="151964" s="1" customFormat="1" ht="15.75" x14ac:dyDescent="0.25"/>
    <row r="151965" s="1" customFormat="1" ht="15.75" x14ac:dyDescent="0.25"/>
    <row r="151966" s="1" customFormat="1" ht="15.75" x14ac:dyDescent="0.25"/>
    <row r="151967" s="1" customFormat="1" ht="15.75" x14ac:dyDescent="0.25"/>
    <row r="151968" s="1" customFormat="1" ht="15.75" x14ac:dyDescent="0.25"/>
    <row r="151969" s="1" customFormat="1" ht="15.75" x14ac:dyDescent="0.25"/>
    <row r="151970" s="1" customFormat="1" ht="15.75" x14ac:dyDescent="0.25"/>
    <row r="151971" s="1" customFormat="1" ht="15.75" x14ac:dyDescent="0.25"/>
    <row r="151972" s="1" customFormat="1" ht="15.75" x14ac:dyDescent="0.25"/>
    <row r="151973" s="1" customFormat="1" ht="15.75" x14ac:dyDescent="0.25"/>
    <row r="151974" s="1" customFormat="1" ht="15.75" x14ac:dyDescent="0.25"/>
    <row r="151975" s="1" customFormat="1" ht="15.75" x14ac:dyDescent="0.25"/>
    <row r="151976" s="1" customFormat="1" ht="15.75" x14ac:dyDescent="0.25"/>
    <row r="151977" s="1" customFormat="1" ht="15.75" x14ac:dyDescent="0.25"/>
    <row r="151978" s="1" customFormat="1" ht="15.75" x14ac:dyDescent="0.25"/>
    <row r="151979" s="1" customFormat="1" ht="15.75" x14ac:dyDescent="0.25"/>
    <row r="151980" s="1" customFormat="1" ht="15.75" x14ac:dyDescent="0.25"/>
    <row r="151981" s="1" customFormat="1" ht="15.75" x14ac:dyDescent="0.25"/>
    <row r="151982" s="1" customFormat="1" ht="15.75" x14ac:dyDescent="0.25"/>
    <row r="151983" s="1" customFormat="1" ht="15.75" x14ac:dyDescent="0.25"/>
    <row r="151984" s="1" customFormat="1" ht="15.75" x14ac:dyDescent="0.25"/>
    <row r="151985" s="1" customFormat="1" ht="15.75" x14ac:dyDescent="0.25"/>
    <row r="151986" s="1" customFormat="1" ht="15.75" x14ac:dyDescent="0.25"/>
    <row r="151987" s="1" customFormat="1" ht="15.75" x14ac:dyDescent="0.25"/>
    <row r="151988" s="1" customFormat="1" ht="15.75" x14ac:dyDescent="0.25"/>
    <row r="151989" s="1" customFormat="1" ht="15.75" x14ac:dyDescent="0.25"/>
    <row r="151990" s="1" customFormat="1" ht="15.75" x14ac:dyDescent="0.25"/>
    <row r="151991" s="1" customFormat="1" ht="15.75" x14ac:dyDescent="0.25"/>
    <row r="151992" s="1" customFormat="1" ht="15.75" x14ac:dyDescent="0.25"/>
    <row r="151993" s="1" customFormat="1" ht="15.75" x14ac:dyDescent="0.25"/>
    <row r="151994" s="1" customFormat="1" ht="15.75" x14ac:dyDescent="0.25"/>
    <row r="151995" s="1" customFormat="1" ht="15.75" x14ac:dyDescent="0.25"/>
    <row r="151996" s="1" customFormat="1" ht="15.75" x14ac:dyDescent="0.25"/>
    <row r="151997" s="1" customFormat="1" ht="15.75" x14ac:dyDescent="0.25"/>
    <row r="151998" s="1" customFormat="1" ht="15.75" x14ac:dyDescent="0.25"/>
    <row r="151999" s="1" customFormat="1" ht="15.75" x14ac:dyDescent="0.25"/>
    <row r="152000" s="1" customFormat="1" ht="15.75" x14ac:dyDescent="0.25"/>
    <row r="152001" s="1" customFormat="1" ht="15.75" x14ac:dyDescent="0.25"/>
    <row r="152002" s="1" customFormat="1" ht="15.75" x14ac:dyDescent="0.25"/>
    <row r="152003" s="1" customFormat="1" ht="15.75" x14ac:dyDescent="0.25"/>
    <row r="152004" s="1" customFormat="1" ht="15.75" x14ac:dyDescent="0.25"/>
    <row r="152005" s="1" customFormat="1" ht="15.75" x14ac:dyDescent="0.25"/>
    <row r="152006" s="1" customFormat="1" ht="15.75" x14ac:dyDescent="0.25"/>
    <row r="152007" s="1" customFormat="1" ht="15.75" x14ac:dyDescent="0.25"/>
    <row r="152008" s="1" customFormat="1" ht="15.75" x14ac:dyDescent="0.25"/>
    <row r="152009" s="1" customFormat="1" ht="15.75" x14ac:dyDescent="0.25"/>
    <row r="152010" s="1" customFormat="1" ht="15.75" x14ac:dyDescent="0.25"/>
    <row r="152011" s="1" customFormat="1" ht="15.75" x14ac:dyDescent="0.25"/>
    <row r="152012" s="1" customFormat="1" ht="15.75" x14ac:dyDescent="0.25"/>
    <row r="152013" s="1" customFormat="1" ht="15.75" x14ac:dyDescent="0.25"/>
    <row r="152014" s="1" customFormat="1" ht="15.75" x14ac:dyDescent="0.25"/>
    <row r="152015" s="1" customFormat="1" ht="15.75" x14ac:dyDescent="0.25"/>
    <row r="152016" s="1" customFormat="1" ht="15.75" x14ac:dyDescent="0.25"/>
    <row r="152017" s="1" customFormat="1" ht="15.75" x14ac:dyDescent="0.25"/>
    <row r="152018" s="1" customFormat="1" ht="15.75" x14ac:dyDescent="0.25"/>
    <row r="152019" s="1" customFormat="1" ht="15.75" x14ac:dyDescent="0.25"/>
    <row r="152020" s="1" customFormat="1" ht="15.75" x14ac:dyDescent="0.25"/>
    <row r="152021" s="1" customFormat="1" ht="15.75" x14ac:dyDescent="0.25"/>
    <row r="152022" s="1" customFormat="1" ht="15.75" x14ac:dyDescent="0.25"/>
    <row r="152023" s="1" customFormat="1" ht="15.75" x14ac:dyDescent="0.25"/>
    <row r="152024" s="1" customFormat="1" ht="15.75" x14ac:dyDescent="0.25"/>
    <row r="152025" s="1" customFormat="1" ht="15.75" x14ac:dyDescent="0.25"/>
    <row r="152026" s="1" customFormat="1" ht="15.75" x14ac:dyDescent="0.25"/>
    <row r="152027" s="1" customFormat="1" ht="15.75" x14ac:dyDescent="0.25"/>
    <row r="152028" s="1" customFormat="1" ht="15.75" x14ac:dyDescent="0.25"/>
    <row r="152029" s="1" customFormat="1" ht="15.75" x14ac:dyDescent="0.25"/>
    <row r="152030" s="1" customFormat="1" ht="15.75" x14ac:dyDescent="0.25"/>
    <row r="152031" s="1" customFormat="1" ht="15.75" x14ac:dyDescent="0.25"/>
    <row r="152032" s="1" customFormat="1" ht="15.75" x14ac:dyDescent="0.25"/>
    <row r="152033" s="1" customFormat="1" ht="15.75" x14ac:dyDescent="0.25"/>
    <row r="152034" s="1" customFormat="1" ht="15.75" x14ac:dyDescent="0.25"/>
    <row r="152035" s="1" customFormat="1" ht="15.75" x14ac:dyDescent="0.25"/>
    <row r="152036" s="1" customFormat="1" ht="15.75" x14ac:dyDescent="0.25"/>
    <row r="152037" s="1" customFormat="1" ht="15.75" x14ac:dyDescent="0.25"/>
    <row r="152038" s="1" customFormat="1" ht="15.75" x14ac:dyDescent="0.25"/>
    <row r="152039" s="1" customFormat="1" ht="15.75" x14ac:dyDescent="0.25"/>
    <row r="152040" s="1" customFormat="1" ht="15.75" x14ac:dyDescent="0.25"/>
    <row r="152041" s="1" customFormat="1" ht="15.75" x14ac:dyDescent="0.25"/>
    <row r="152042" s="1" customFormat="1" ht="15.75" x14ac:dyDescent="0.25"/>
    <row r="152043" s="1" customFormat="1" ht="15.75" x14ac:dyDescent="0.25"/>
    <row r="152044" s="1" customFormat="1" ht="15.75" x14ac:dyDescent="0.25"/>
    <row r="152045" s="1" customFormat="1" ht="15.75" x14ac:dyDescent="0.25"/>
    <row r="152046" s="1" customFormat="1" ht="15.75" x14ac:dyDescent="0.25"/>
    <row r="152047" s="1" customFormat="1" ht="15.75" x14ac:dyDescent="0.25"/>
    <row r="152048" s="1" customFormat="1" ht="15.75" x14ac:dyDescent="0.25"/>
    <row r="152049" s="1" customFormat="1" ht="15.75" x14ac:dyDescent="0.25"/>
    <row r="152050" s="1" customFormat="1" ht="15.75" x14ac:dyDescent="0.25"/>
    <row r="152051" s="1" customFormat="1" ht="15.75" x14ac:dyDescent="0.25"/>
    <row r="152052" s="1" customFormat="1" ht="15.75" x14ac:dyDescent="0.25"/>
    <row r="152053" s="1" customFormat="1" ht="15.75" x14ac:dyDescent="0.25"/>
    <row r="152054" s="1" customFormat="1" ht="15.75" x14ac:dyDescent="0.25"/>
    <row r="152055" s="1" customFormat="1" ht="15.75" x14ac:dyDescent="0.25"/>
    <row r="152056" s="1" customFormat="1" ht="15.75" x14ac:dyDescent="0.25"/>
    <row r="152057" s="1" customFormat="1" ht="15.75" x14ac:dyDescent="0.25"/>
    <row r="152058" s="1" customFormat="1" ht="15.75" x14ac:dyDescent="0.25"/>
    <row r="152059" s="1" customFormat="1" ht="15.75" x14ac:dyDescent="0.25"/>
    <row r="152060" s="1" customFormat="1" ht="15.75" x14ac:dyDescent="0.25"/>
    <row r="152061" s="1" customFormat="1" ht="15.75" x14ac:dyDescent="0.25"/>
    <row r="152062" s="1" customFormat="1" ht="15.75" x14ac:dyDescent="0.25"/>
    <row r="152063" s="1" customFormat="1" ht="15.75" x14ac:dyDescent="0.25"/>
    <row r="152064" s="1" customFormat="1" ht="15.75" x14ac:dyDescent="0.25"/>
    <row r="152065" s="1" customFormat="1" ht="15.75" x14ac:dyDescent="0.25"/>
    <row r="152066" s="1" customFormat="1" ht="15.75" x14ac:dyDescent="0.25"/>
    <row r="152067" s="1" customFormat="1" ht="15.75" x14ac:dyDescent="0.25"/>
    <row r="152068" s="1" customFormat="1" ht="15.75" x14ac:dyDescent="0.25"/>
    <row r="152069" s="1" customFormat="1" ht="15.75" x14ac:dyDescent="0.25"/>
    <row r="152070" s="1" customFormat="1" ht="15.75" x14ac:dyDescent="0.25"/>
    <row r="152071" s="1" customFormat="1" ht="15.75" x14ac:dyDescent="0.25"/>
    <row r="152072" s="1" customFormat="1" ht="15.75" x14ac:dyDescent="0.25"/>
    <row r="152073" s="1" customFormat="1" ht="15.75" x14ac:dyDescent="0.25"/>
    <row r="152074" s="1" customFormat="1" ht="15.75" x14ac:dyDescent="0.25"/>
    <row r="152075" s="1" customFormat="1" ht="15.75" x14ac:dyDescent="0.25"/>
    <row r="152076" s="1" customFormat="1" ht="15.75" x14ac:dyDescent="0.25"/>
    <row r="152077" s="1" customFormat="1" ht="15.75" x14ac:dyDescent="0.25"/>
    <row r="152078" s="1" customFormat="1" ht="15.75" x14ac:dyDescent="0.25"/>
    <row r="152079" s="1" customFormat="1" ht="15.75" x14ac:dyDescent="0.25"/>
    <row r="152080" s="1" customFormat="1" ht="15.75" x14ac:dyDescent="0.25"/>
    <row r="152081" s="1" customFormat="1" ht="15.75" x14ac:dyDescent="0.25"/>
    <row r="152082" s="1" customFormat="1" ht="15.75" x14ac:dyDescent="0.25"/>
    <row r="152083" s="1" customFormat="1" ht="15.75" x14ac:dyDescent="0.25"/>
    <row r="152084" s="1" customFormat="1" ht="15.75" x14ac:dyDescent="0.25"/>
    <row r="152085" s="1" customFormat="1" ht="15.75" x14ac:dyDescent="0.25"/>
    <row r="152086" s="1" customFormat="1" ht="15.75" x14ac:dyDescent="0.25"/>
    <row r="152087" s="1" customFormat="1" ht="15.75" x14ac:dyDescent="0.25"/>
    <row r="152088" s="1" customFormat="1" ht="15.75" x14ac:dyDescent="0.25"/>
    <row r="152089" s="1" customFormat="1" ht="15.75" x14ac:dyDescent="0.25"/>
    <row r="152090" s="1" customFormat="1" ht="15.75" x14ac:dyDescent="0.25"/>
    <row r="152091" s="1" customFormat="1" ht="15.75" x14ac:dyDescent="0.25"/>
    <row r="152092" s="1" customFormat="1" ht="15.75" x14ac:dyDescent="0.25"/>
    <row r="152093" s="1" customFormat="1" ht="15.75" x14ac:dyDescent="0.25"/>
    <row r="152094" s="1" customFormat="1" ht="15.75" x14ac:dyDescent="0.25"/>
    <row r="152095" s="1" customFormat="1" ht="15.75" x14ac:dyDescent="0.25"/>
    <row r="152096" s="1" customFormat="1" ht="15.75" x14ac:dyDescent="0.25"/>
    <row r="152097" s="1" customFormat="1" ht="15.75" x14ac:dyDescent="0.25"/>
    <row r="152098" s="1" customFormat="1" ht="15.75" x14ac:dyDescent="0.25"/>
    <row r="152099" s="1" customFormat="1" ht="15.75" x14ac:dyDescent="0.25"/>
    <row r="152100" s="1" customFormat="1" ht="15.75" x14ac:dyDescent="0.25"/>
    <row r="152101" s="1" customFormat="1" ht="15.75" x14ac:dyDescent="0.25"/>
    <row r="152102" s="1" customFormat="1" ht="15.75" x14ac:dyDescent="0.25"/>
    <row r="152103" s="1" customFormat="1" ht="15.75" x14ac:dyDescent="0.25"/>
    <row r="152104" s="1" customFormat="1" ht="15.75" x14ac:dyDescent="0.25"/>
    <row r="152105" s="1" customFormat="1" ht="15.75" x14ac:dyDescent="0.25"/>
    <row r="152106" s="1" customFormat="1" ht="15.75" x14ac:dyDescent="0.25"/>
    <row r="152107" s="1" customFormat="1" ht="15.75" x14ac:dyDescent="0.25"/>
    <row r="152108" s="1" customFormat="1" ht="15.75" x14ac:dyDescent="0.25"/>
    <row r="152109" s="1" customFormat="1" ht="15.75" x14ac:dyDescent="0.25"/>
    <row r="152110" s="1" customFormat="1" ht="15.75" x14ac:dyDescent="0.25"/>
    <row r="152111" s="1" customFormat="1" ht="15.75" x14ac:dyDescent="0.25"/>
    <row r="152112" s="1" customFormat="1" ht="15.75" x14ac:dyDescent="0.25"/>
    <row r="152113" s="1" customFormat="1" ht="15.75" x14ac:dyDescent="0.25"/>
    <row r="152114" s="1" customFormat="1" ht="15.75" x14ac:dyDescent="0.25"/>
    <row r="152115" s="1" customFormat="1" ht="15.75" x14ac:dyDescent="0.25"/>
    <row r="152116" s="1" customFormat="1" ht="15.75" x14ac:dyDescent="0.25"/>
    <row r="152117" s="1" customFormat="1" ht="15.75" x14ac:dyDescent="0.25"/>
    <row r="152118" s="1" customFormat="1" ht="15.75" x14ac:dyDescent="0.25"/>
    <row r="152119" s="1" customFormat="1" ht="15.75" x14ac:dyDescent="0.25"/>
    <row r="152120" s="1" customFormat="1" ht="15.75" x14ac:dyDescent="0.25"/>
    <row r="152121" s="1" customFormat="1" ht="15.75" x14ac:dyDescent="0.25"/>
    <row r="152122" s="1" customFormat="1" ht="15.75" x14ac:dyDescent="0.25"/>
    <row r="152123" s="1" customFormat="1" ht="15.75" x14ac:dyDescent="0.25"/>
    <row r="152124" s="1" customFormat="1" ht="15.75" x14ac:dyDescent="0.25"/>
    <row r="152125" s="1" customFormat="1" ht="15.75" x14ac:dyDescent="0.25"/>
    <row r="152126" s="1" customFormat="1" ht="15.75" x14ac:dyDescent="0.25"/>
    <row r="152127" s="1" customFormat="1" ht="15.75" x14ac:dyDescent="0.25"/>
    <row r="152128" s="1" customFormat="1" ht="15.75" x14ac:dyDescent="0.25"/>
    <row r="152129" s="1" customFormat="1" ht="15.75" x14ac:dyDescent="0.25"/>
    <row r="152130" s="1" customFormat="1" ht="15.75" x14ac:dyDescent="0.25"/>
    <row r="152131" s="1" customFormat="1" ht="15.75" x14ac:dyDescent="0.25"/>
    <row r="152132" s="1" customFormat="1" ht="15.75" x14ac:dyDescent="0.25"/>
    <row r="152133" s="1" customFormat="1" ht="15.75" x14ac:dyDescent="0.25"/>
    <row r="152134" s="1" customFormat="1" ht="15.75" x14ac:dyDescent="0.25"/>
    <row r="152135" s="1" customFormat="1" ht="15.75" x14ac:dyDescent="0.25"/>
    <row r="152136" s="1" customFormat="1" ht="15.75" x14ac:dyDescent="0.25"/>
    <row r="152137" s="1" customFormat="1" ht="15.75" x14ac:dyDescent="0.25"/>
    <row r="152138" s="1" customFormat="1" ht="15.75" x14ac:dyDescent="0.25"/>
    <row r="152139" s="1" customFormat="1" ht="15.75" x14ac:dyDescent="0.25"/>
    <row r="152140" s="1" customFormat="1" ht="15.75" x14ac:dyDescent="0.25"/>
    <row r="152141" s="1" customFormat="1" ht="15.75" x14ac:dyDescent="0.25"/>
    <row r="152142" s="1" customFormat="1" ht="15.75" x14ac:dyDescent="0.25"/>
    <row r="152143" s="1" customFormat="1" ht="15.75" x14ac:dyDescent="0.25"/>
    <row r="152144" s="1" customFormat="1" ht="15.75" x14ac:dyDescent="0.25"/>
    <row r="152145" s="1" customFormat="1" ht="15.75" x14ac:dyDescent="0.25"/>
    <row r="152146" s="1" customFormat="1" ht="15.75" x14ac:dyDescent="0.25"/>
    <row r="152147" s="1" customFormat="1" ht="15.75" x14ac:dyDescent="0.25"/>
    <row r="152148" s="1" customFormat="1" ht="15.75" x14ac:dyDescent="0.25"/>
    <row r="152149" s="1" customFormat="1" ht="15.75" x14ac:dyDescent="0.25"/>
    <row r="152150" s="1" customFormat="1" ht="15.75" x14ac:dyDescent="0.25"/>
    <row r="152151" s="1" customFormat="1" ht="15.75" x14ac:dyDescent="0.25"/>
    <row r="152152" s="1" customFormat="1" ht="15.75" x14ac:dyDescent="0.25"/>
    <row r="152153" s="1" customFormat="1" ht="15.75" x14ac:dyDescent="0.25"/>
    <row r="152154" s="1" customFormat="1" ht="15.75" x14ac:dyDescent="0.25"/>
    <row r="152155" s="1" customFormat="1" ht="15.75" x14ac:dyDescent="0.25"/>
    <row r="152156" s="1" customFormat="1" ht="15.75" x14ac:dyDescent="0.25"/>
    <row r="152157" s="1" customFormat="1" ht="15.75" x14ac:dyDescent="0.25"/>
    <row r="152158" s="1" customFormat="1" ht="15.75" x14ac:dyDescent="0.25"/>
    <row r="152159" s="1" customFormat="1" ht="15.75" x14ac:dyDescent="0.25"/>
    <row r="152160" s="1" customFormat="1" ht="15.75" x14ac:dyDescent="0.25"/>
    <row r="152161" s="1" customFormat="1" ht="15.75" x14ac:dyDescent="0.25"/>
    <row r="152162" s="1" customFormat="1" ht="15.75" x14ac:dyDescent="0.25"/>
    <row r="152163" s="1" customFormat="1" ht="15.75" x14ac:dyDescent="0.25"/>
    <row r="152164" s="1" customFormat="1" ht="15.75" x14ac:dyDescent="0.25"/>
    <row r="152165" s="1" customFormat="1" ht="15.75" x14ac:dyDescent="0.25"/>
    <row r="152166" s="1" customFormat="1" ht="15.75" x14ac:dyDescent="0.25"/>
    <row r="152167" s="1" customFormat="1" ht="15.75" x14ac:dyDescent="0.25"/>
    <row r="152168" s="1" customFormat="1" ht="15.75" x14ac:dyDescent="0.25"/>
    <row r="152169" s="1" customFormat="1" ht="15.75" x14ac:dyDescent="0.25"/>
    <row r="152170" s="1" customFormat="1" ht="15.75" x14ac:dyDescent="0.25"/>
    <row r="152171" s="1" customFormat="1" ht="15.75" x14ac:dyDescent="0.25"/>
    <row r="152172" s="1" customFormat="1" ht="15.75" x14ac:dyDescent="0.25"/>
    <row r="152173" s="1" customFormat="1" ht="15.75" x14ac:dyDescent="0.25"/>
    <row r="152174" s="1" customFormat="1" ht="15.75" x14ac:dyDescent="0.25"/>
    <row r="152175" s="1" customFormat="1" ht="15.75" x14ac:dyDescent="0.25"/>
    <row r="152176" s="1" customFormat="1" ht="15.75" x14ac:dyDescent="0.25"/>
    <row r="152177" s="1" customFormat="1" ht="15.75" x14ac:dyDescent="0.25"/>
    <row r="152178" s="1" customFormat="1" ht="15.75" x14ac:dyDescent="0.25"/>
    <row r="152179" s="1" customFormat="1" ht="15.75" x14ac:dyDescent="0.25"/>
    <row r="152180" s="1" customFormat="1" ht="15.75" x14ac:dyDescent="0.25"/>
    <row r="152181" s="1" customFormat="1" ht="15.75" x14ac:dyDescent="0.25"/>
    <row r="152182" s="1" customFormat="1" ht="15.75" x14ac:dyDescent="0.25"/>
    <row r="152183" s="1" customFormat="1" ht="15.75" x14ac:dyDescent="0.25"/>
    <row r="152184" s="1" customFormat="1" ht="15.75" x14ac:dyDescent="0.25"/>
    <row r="152185" s="1" customFormat="1" ht="15.75" x14ac:dyDescent="0.25"/>
    <row r="152186" s="1" customFormat="1" ht="15.75" x14ac:dyDescent="0.25"/>
    <row r="152187" s="1" customFormat="1" ht="15.75" x14ac:dyDescent="0.25"/>
    <row r="152188" s="1" customFormat="1" ht="15.75" x14ac:dyDescent="0.25"/>
    <row r="152189" s="1" customFormat="1" ht="15.75" x14ac:dyDescent="0.25"/>
    <row r="152190" s="1" customFormat="1" ht="15.75" x14ac:dyDescent="0.25"/>
    <row r="152191" s="1" customFormat="1" ht="15.75" x14ac:dyDescent="0.25"/>
    <row r="152192" s="1" customFormat="1" ht="15.75" x14ac:dyDescent="0.25"/>
    <row r="152193" s="1" customFormat="1" ht="15.75" x14ac:dyDescent="0.25"/>
    <row r="152194" s="1" customFormat="1" ht="15.75" x14ac:dyDescent="0.25"/>
    <row r="152195" s="1" customFormat="1" ht="15.75" x14ac:dyDescent="0.25"/>
    <row r="152196" s="1" customFormat="1" ht="15.75" x14ac:dyDescent="0.25"/>
    <row r="152197" s="1" customFormat="1" ht="15.75" x14ac:dyDescent="0.25"/>
    <row r="152198" s="1" customFormat="1" ht="15.75" x14ac:dyDescent="0.25"/>
    <row r="152199" s="1" customFormat="1" ht="15.75" x14ac:dyDescent="0.25"/>
    <row r="152200" s="1" customFormat="1" ht="15.75" x14ac:dyDescent="0.25"/>
    <row r="152201" s="1" customFormat="1" ht="15.75" x14ac:dyDescent="0.25"/>
    <row r="152202" s="1" customFormat="1" ht="15.75" x14ac:dyDescent="0.25"/>
    <row r="152203" s="1" customFormat="1" ht="15.75" x14ac:dyDescent="0.25"/>
    <row r="152204" s="1" customFormat="1" ht="15.75" x14ac:dyDescent="0.25"/>
    <row r="152205" s="1" customFormat="1" ht="15.75" x14ac:dyDescent="0.25"/>
    <row r="152206" s="1" customFormat="1" ht="15.75" x14ac:dyDescent="0.25"/>
    <row r="152207" s="1" customFormat="1" ht="15.75" x14ac:dyDescent="0.25"/>
    <row r="152208" s="1" customFormat="1" ht="15.75" x14ac:dyDescent="0.25"/>
    <row r="152209" s="1" customFormat="1" ht="15.75" x14ac:dyDescent="0.25"/>
    <row r="152210" s="1" customFormat="1" ht="15.75" x14ac:dyDescent="0.25"/>
    <row r="152211" s="1" customFormat="1" ht="15.75" x14ac:dyDescent="0.25"/>
    <row r="152212" s="1" customFormat="1" ht="15.75" x14ac:dyDescent="0.25"/>
    <row r="152213" s="1" customFormat="1" ht="15.75" x14ac:dyDescent="0.25"/>
    <row r="152214" s="1" customFormat="1" ht="15.75" x14ac:dyDescent="0.25"/>
    <row r="152215" s="1" customFormat="1" ht="15.75" x14ac:dyDescent="0.25"/>
    <row r="152216" s="1" customFormat="1" ht="15.75" x14ac:dyDescent="0.25"/>
    <row r="152217" s="1" customFormat="1" ht="15.75" x14ac:dyDescent="0.25"/>
    <row r="152218" s="1" customFormat="1" ht="15.75" x14ac:dyDescent="0.25"/>
    <row r="152219" s="1" customFormat="1" ht="15.75" x14ac:dyDescent="0.25"/>
    <row r="152220" s="1" customFormat="1" ht="15.75" x14ac:dyDescent="0.25"/>
    <row r="152221" s="1" customFormat="1" ht="15.75" x14ac:dyDescent="0.25"/>
    <row r="152222" s="1" customFormat="1" ht="15.75" x14ac:dyDescent="0.25"/>
    <row r="152223" s="1" customFormat="1" ht="15.75" x14ac:dyDescent="0.25"/>
    <row r="152224" s="1" customFormat="1" ht="15.75" x14ac:dyDescent="0.25"/>
    <row r="152225" s="1" customFormat="1" ht="15.75" x14ac:dyDescent="0.25"/>
    <row r="152226" s="1" customFormat="1" ht="15.75" x14ac:dyDescent="0.25"/>
    <row r="152227" s="1" customFormat="1" ht="15.75" x14ac:dyDescent="0.25"/>
    <row r="152228" s="1" customFormat="1" ht="15.75" x14ac:dyDescent="0.25"/>
    <row r="152229" s="1" customFormat="1" ht="15.75" x14ac:dyDescent="0.25"/>
    <row r="152230" s="1" customFormat="1" ht="15.75" x14ac:dyDescent="0.25"/>
    <row r="152231" s="1" customFormat="1" ht="15.75" x14ac:dyDescent="0.25"/>
    <row r="152232" s="1" customFormat="1" ht="15.75" x14ac:dyDescent="0.25"/>
    <row r="152233" s="1" customFormat="1" ht="15.75" x14ac:dyDescent="0.25"/>
    <row r="152234" s="1" customFormat="1" ht="15.75" x14ac:dyDescent="0.25"/>
    <row r="152235" s="1" customFormat="1" ht="15.75" x14ac:dyDescent="0.25"/>
    <row r="152236" s="1" customFormat="1" ht="15.75" x14ac:dyDescent="0.25"/>
    <row r="152237" s="1" customFormat="1" ht="15.75" x14ac:dyDescent="0.25"/>
    <row r="152238" s="1" customFormat="1" ht="15.75" x14ac:dyDescent="0.25"/>
    <row r="152239" s="1" customFormat="1" ht="15.75" x14ac:dyDescent="0.25"/>
    <row r="152240" s="1" customFormat="1" ht="15.75" x14ac:dyDescent="0.25"/>
    <row r="152241" s="1" customFormat="1" ht="15.75" x14ac:dyDescent="0.25"/>
    <row r="152242" s="1" customFormat="1" ht="15.75" x14ac:dyDescent="0.25"/>
    <row r="152243" s="1" customFormat="1" ht="15.75" x14ac:dyDescent="0.25"/>
    <row r="152244" s="1" customFormat="1" ht="15.75" x14ac:dyDescent="0.25"/>
    <row r="152245" s="1" customFormat="1" ht="15.75" x14ac:dyDescent="0.25"/>
    <row r="152246" s="1" customFormat="1" ht="15.75" x14ac:dyDescent="0.25"/>
    <row r="152247" s="1" customFormat="1" ht="15.75" x14ac:dyDescent="0.25"/>
    <row r="152248" s="1" customFormat="1" ht="15.75" x14ac:dyDescent="0.25"/>
    <row r="152249" s="1" customFormat="1" ht="15.75" x14ac:dyDescent="0.25"/>
    <row r="152250" s="1" customFormat="1" ht="15.75" x14ac:dyDescent="0.25"/>
    <row r="152251" s="1" customFormat="1" ht="15.75" x14ac:dyDescent="0.25"/>
    <row r="152252" s="1" customFormat="1" ht="15.75" x14ac:dyDescent="0.25"/>
    <row r="152253" s="1" customFormat="1" ht="15.75" x14ac:dyDescent="0.25"/>
    <row r="152254" s="1" customFormat="1" ht="15.75" x14ac:dyDescent="0.25"/>
    <row r="152255" s="1" customFormat="1" ht="15.75" x14ac:dyDescent="0.25"/>
    <row r="152256" s="1" customFormat="1" ht="15.75" x14ac:dyDescent="0.25"/>
    <row r="152257" s="1" customFormat="1" ht="15.75" x14ac:dyDescent="0.25"/>
    <row r="152258" s="1" customFormat="1" ht="15.75" x14ac:dyDescent="0.25"/>
    <row r="152259" s="1" customFormat="1" ht="15.75" x14ac:dyDescent="0.25"/>
    <row r="152260" s="1" customFormat="1" ht="15.75" x14ac:dyDescent="0.25"/>
    <row r="152261" s="1" customFormat="1" ht="15.75" x14ac:dyDescent="0.25"/>
    <row r="152262" s="1" customFormat="1" ht="15.75" x14ac:dyDescent="0.25"/>
    <row r="152263" s="1" customFormat="1" ht="15.75" x14ac:dyDescent="0.25"/>
    <row r="152264" s="1" customFormat="1" ht="15.75" x14ac:dyDescent="0.25"/>
    <row r="152265" s="1" customFormat="1" ht="15.75" x14ac:dyDescent="0.25"/>
    <row r="152266" s="1" customFormat="1" ht="15.75" x14ac:dyDescent="0.25"/>
    <row r="152267" s="1" customFormat="1" ht="15.75" x14ac:dyDescent="0.25"/>
    <row r="152268" s="1" customFormat="1" ht="15.75" x14ac:dyDescent="0.25"/>
    <row r="152269" s="1" customFormat="1" ht="15.75" x14ac:dyDescent="0.25"/>
    <row r="152270" s="1" customFormat="1" ht="15.75" x14ac:dyDescent="0.25"/>
    <row r="152271" s="1" customFormat="1" ht="15.75" x14ac:dyDescent="0.25"/>
    <row r="152272" s="1" customFormat="1" ht="15.75" x14ac:dyDescent="0.25"/>
    <row r="152273" s="1" customFormat="1" ht="15.75" x14ac:dyDescent="0.25"/>
    <row r="152274" s="1" customFormat="1" ht="15.75" x14ac:dyDescent="0.25"/>
    <row r="152275" s="1" customFormat="1" ht="15.75" x14ac:dyDescent="0.25"/>
    <row r="152276" s="1" customFormat="1" ht="15.75" x14ac:dyDescent="0.25"/>
    <row r="152277" s="1" customFormat="1" ht="15.75" x14ac:dyDescent="0.25"/>
    <row r="152278" s="1" customFormat="1" ht="15.75" x14ac:dyDescent="0.25"/>
    <row r="152279" s="1" customFormat="1" ht="15.75" x14ac:dyDescent="0.25"/>
    <row r="152280" s="1" customFormat="1" ht="15.75" x14ac:dyDescent="0.25"/>
    <row r="152281" s="1" customFormat="1" ht="15.75" x14ac:dyDescent="0.25"/>
    <row r="152282" s="1" customFormat="1" ht="15.75" x14ac:dyDescent="0.25"/>
    <row r="152283" s="1" customFormat="1" ht="15.75" x14ac:dyDescent="0.25"/>
    <row r="152284" s="1" customFormat="1" ht="15.75" x14ac:dyDescent="0.25"/>
    <row r="152285" s="1" customFormat="1" ht="15.75" x14ac:dyDescent="0.25"/>
    <row r="152286" s="1" customFormat="1" ht="15.75" x14ac:dyDescent="0.25"/>
    <row r="152287" s="1" customFormat="1" ht="15.75" x14ac:dyDescent="0.25"/>
    <row r="152288" s="1" customFormat="1" ht="15.75" x14ac:dyDescent="0.25"/>
    <row r="152289" s="1" customFormat="1" ht="15.75" x14ac:dyDescent="0.25"/>
    <row r="152290" s="1" customFormat="1" ht="15.75" x14ac:dyDescent="0.25"/>
    <row r="152291" s="1" customFormat="1" ht="15.75" x14ac:dyDescent="0.25"/>
    <row r="152292" s="1" customFormat="1" ht="15.75" x14ac:dyDescent="0.25"/>
    <row r="152293" s="1" customFormat="1" ht="15.75" x14ac:dyDescent="0.25"/>
    <row r="152294" s="1" customFormat="1" ht="15.75" x14ac:dyDescent="0.25"/>
    <row r="152295" s="1" customFormat="1" ht="15.75" x14ac:dyDescent="0.25"/>
    <row r="152296" s="1" customFormat="1" ht="15.75" x14ac:dyDescent="0.25"/>
    <row r="152297" s="1" customFormat="1" ht="15.75" x14ac:dyDescent="0.25"/>
    <row r="152298" s="1" customFormat="1" ht="15.75" x14ac:dyDescent="0.25"/>
    <row r="152299" s="1" customFormat="1" ht="15.75" x14ac:dyDescent="0.25"/>
    <row r="152300" s="1" customFormat="1" ht="15.75" x14ac:dyDescent="0.25"/>
    <row r="152301" s="1" customFormat="1" ht="15.75" x14ac:dyDescent="0.25"/>
    <row r="152302" s="1" customFormat="1" ht="15.75" x14ac:dyDescent="0.25"/>
    <row r="152303" s="1" customFormat="1" ht="15.75" x14ac:dyDescent="0.25"/>
    <row r="152304" s="1" customFormat="1" ht="15.75" x14ac:dyDescent="0.25"/>
    <row r="152305" s="1" customFormat="1" ht="15.75" x14ac:dyDescent="0.25"/>
    <row r="152306" s="1" customFormat="1" ht="15.75" x14ac:dyDescent="0.25"/>
    <row r="152307" s="1" customFormat="1" ht="15.75" x14ac:dyDescent="0.25"/>
    <row r="152308" s="1" customFormat="1" ht="15.75" x14ac:dyDescent="0.25"/>
    <row r="152309" s="1" customFormat="1" ht="15.75" x14ac:dyDescent="0.25"/>
    <row r="152310" s="1" customFormat="1" ht="15.75" x14ac:dyDescent="0.25"/>
    <row r="152311" s="1" customFormat="1" ht="15.75" x14ac:dyDescent="0.25"/>
    <row r="152312" s="1" customFormat="1" ht="15.75" x14ac:dyDescent="0.25"/>
    <row r="152313" s="1" customFormat="1" ht="15.75" x14ac:dyDescent="0.25"/>
    <row r="152314" s="1" customFormat="1" ht="15.75" x14ac:dyDescent="0.25"/>
    <row r="152315" s="1" customFormat="1" ht="15.75" x14ac:dyDescent="0.25"/>
    <row r="152316" s="1" customFormat="1" ht="15.75" x14ac:dyDescent="0.25"/>
    <row r="152317" s="1" customFormat="1" ht="15.75" x14ac:dyDescent="0.25"/>
    <row r="152318" s="1" customFormat="1" ht="15.75" x14ac:dyDescent="0.25"/>
    <row r="152319" s="1" customFormat="1" ht="15.75" x14ac:dyDescent="0.25"/>
    <row r="152320" s="1" customFormat="1" ht="15.75" x14ac:dyDescent="0.25"/>
    <row r="152321" s="1" customFormat="1" ht="15.75" x14ac:dyDescent="0.25"/>
    <row r="152322" s="1" customFormat="1" ht="15.75" x14ac:dyDescent="0.25"/>
    <row r="152323" s="1" customFormat="1" ht="15.75" x14ac:dyDescent="0.25"/>
    <row r="152324" s="1" customFormat="1" ht="15.75" x14ac:dyDescent="0.25"/>
    <row r="152325" s="1" customFormat="1" ht="15.75" x14ac:dyDescent="0.25"/>
    <row r="152326" s="1" customFormat="1" ht="15.75" x14ac:dyDescent="0.25"/>
    <row r="152327" s="1" customFormat="1" ht="15.75" x14ac:dyDescent="0.25"/>
    <row r="152328" s="1" customFormat="1" ht="15.75" x14ac:dyDescent="0.25"/>
    <row r="152329" s="1" customFormat="1" ht="15.75" x14ac:dyDescent="0.25"/>
    <row r="152330" s="1" customFormat="1" ht="15.75" x14ac:dyDescent="0.25"/>
    <row r="152331" s="1" customFormat="1" ht="15.75" x14ac:dyDescent="0.25"/>
    <row r="152332" s="1" customFormat="1" ht="15.75" x14ac:dyDescent="0.25"/>
    <row r="152333" s="1" customFormat="1" ht="15.75" x14ac:dyDescent="0.25"/>
    <row r="152334" s="1" customFormat="1" ht="15.75" x14ac:dyDescent="0.25"/>
    <row r="152335" s="1" customFormat="1" ht="15.75" x14ac:dyDescent="0.25"/>
    <row r="152336" s="1" customFormat="1" ht="15.75" x14ac:dyDescent="0.25"/>
    <row r="152337" s="1" customFormat="1" ht="15.75" x14ac:dyDescent="0.25"/>
    <row r="152338" s="1" customFormat="1" ht="15.75" x14ac:dyDescent="0.25"/>
    <row r="152339" s="1" customFormat="1" ht="15.75" x14ac:dyDescent="0.25"/>
    <row r="152340" s="1" customFormat="1" ht="15.75" x14ac:dyDescent="0.25"/>
    <row r="152341" s="1" customFormat="1" ht="15.75" x14ac:dyDescent="0.25"/>
    <row r="152342" s="1" customFormat="1" ht="15.75" x14ac:dyDescent="0.25"/>
    <row r="152343" s="1" customFormat="1" ht="15.75" x14ac:dyDescent="0.25"/>
    <row r="152344" s="1" customFormat="1" ht="15.75" x14ac:dyDescent="0.25"/>
    <row r="152345" s="1" customFormat="1" ht="15.75" x14ac:dyDescent="0.25"/>
    <row r="152346" s="1" customFormat="1" ht="15.75" x14ac:dyDescent="0.25"/>
    <row r="152347" s="1" customFormat="1" ht="15.75" x14ac:dyDescent="0.25"/>
    <row r="152348" s="1" customFormat="1" ht="15.75" x14ac:dyDescent="0.25"/>
    <row r="152349" s="1" customFormat="1" ht="15.75" x14ac:dyDescent="0.25"/>
    <row r="152350" s="1" customFormat="1" ht="15.75" x14ac:dyDescent="0.25"/>
    <row r="152351" s="1" customFormat="1" ht="15.75" x14ac:dyDescent="0.25"/>
    <row r="152352" s="1" customFormat="1" ht="15.75" x14ac:dyDescent="0.25"/>
    <row r="152353" s="1" customFormat="1" ht="15.75" x14ac:dyDescent="0.25"/>
    <row r="152354" s="1" customFormat="1" ht="15.75" x14ac:dyDescent="0.25"/>
    <row r="152355" s="1" customFormat="1" ht="15.75" x14ac:dyDescent="0.25"/>
    <row r="152356" s="1" customFormat="1" ht="15.75" x14ac:dyDescent="0.25"/>
    <row r="152357" s="1" customFormat="1" ht="15.75" x14ac:dyDescent="0.25"/>
    <row r="152358" s="1" customFormat="1" ht="15.75" x14ac:dyDescent="0.25"/>
    <row r="152359" s="1" customFormat="1" ht="15.75" x14ac:dyDescent="0.25"/>
    <row r="152360" s="1" customFormat="1" ht="15.75" x14ac:dyDescent="0.25"/>
    <row r="152361" s="1" customFormat="1" ht="15.75" x14ac:dyDescent="0.25"/>
    <row r="152362" s="1" customFormat="1" ht="15.75" x14ac:dyDescent="0.25"/>
    <row r="152363" s="1" customFormat="1" ht="15.75" x14ac:dyDescent="0.25"/>
    <row r="152364" s="1" customFormat="1" ht="15.75" x14ac:dyDescent="0.25"/>
    <row r="152365" s="1" customFormat="1" ht="15.75" x14ac:dyDescent="0.25"/>
    <row r="152366" s="1" customFormat="1" ht="15.75" x14ac:dyDescent="0.25"/>
    <row r="152367" s="1" customFormat="1" ht="15.75" x14ac:dyDescent="0.25"/>
    <row r="152368" s="1" customFormat="1" ht="15.75" x14ac:dyDescent="0.25"/>
    <row r="152369" s="1" customFormat="1" ht="15.75" x14ac:dyDescent="0.25"/>
    <row r="152370" s="1" customFormat="1" ht="15.75" x14ac:dyDescent="0.25"/>
    <row r="152371" s="1" customFormat="1" ht="15.75" x14ac:dyDescent="0.25"/>
    <row r="152372" s="1" customFormat="1" ht="15.75" x14ac:dyDescent="0.25"/>
    <row r="152373" s="1" customFormat="1" ht="15.75" x14ac:dyDescent="0.25"/>
    <row r="152374" s="1" customFormat="1" ht="15.75" x14ac:dyDescent="0.25"/>
    <row r="152375" s="1" customFormat="1" ht="15.75" x14ac:dyDescent="0.25"/>
    <row r="152376" s="1" customFormat="1" ht="15.75" x14ac:dyDescent="0.25"/>
    <row r="152377" s="1" customFormat="1" ht="15.75" x14ac:dyDescent="0.25"/>
    <row r="152378" s="1" customFormat="1" ht="15.75" x14ac:dyDescent="0.25"/>
    <row r="152379" s="1" customFormat="1" ht="15.75" x14ac:dyDescent="0.25"/>
    <row r="152380" s="1" customFormat="1" ht="15.75" x14ac:dyDescent="0.25"/>
    <row r="152381" s="1" customFormat="1" ht="15.75" x14ac:dyDescent="0.25"/>
    <row r="152382" s="1" customFormat="1" ht="15.75" x14ac:dyDescent="0.25"/>
    <row r="152383" s="1" customFormat="1" ht="15.75" x14ac:dyDescent="0.25"/>
    <row r="152384" s="1" customFormat="1" ht="15.75" x14ac:dyDescent="0.25"/>
    <row r="152385" s="1" customFormat="1" ht="15.75" x14ac:dyDescent="0.25"/>
    <row r="152386" s="1" customFormat="1" ht="15.75" x14ac:dyDescent="0.25"/>
    <row r="152387" s="1" customFormat="1" ht="15.75" x14ac:dyDescent="0.25"/>
    <row r="152388" s="1" customFormat="1" ht="15.75" x14ac:dyDescent="0.25"/>
    <row r="152389" s="1" customFormat="1" ht="15.75" x14ac:dyDescent="0.25"/>
    <row r="152390" s="1" customFormat="1" ht="15.75" x14ac:dyDescent="0.25"/>
    <row r="152391" s="1" customFormat="1" ht="15.75" x14ac:dyDescent="0.25"/>
    <row r="152392" s="1" customFormat="1" ht="15.75" x14ac:dyDescent="0.25"/>
    <row r="152393" s="1" customFormat="1" ht="15.75" x14ac:dyDescent="0.25"/>
    <row r="152394" s="1" customFormat="1" ht="15.75" x14ac:dyDescent="0.25"/>
    <row r="152395" s="1" customFormat="1" ht="15.75" x14ac:dyDescent="0.25"/>
    <row r="152396" s="1" customFormat="1" ht="15.75" x14ac:dyDescent="0.25"/>
    <row r="152397" s="1" customFormat="1" ht="15.75" x14ac:dyDescent="0.25"/>
    <row r="152398" s="1" customFormat="1" ht="15.75" x14ac:dyDescent="0.25"/>
    <row r="152399" s="1" customFormat="1" ht="15.75" x14ac:dyDescent="0.25"/>
    <row r="152400" s="1" customFormat="1" ht="15.75" x14ac:dyDescent="0.25"/>
    <row r="152401" s="1" customFormat="1" ht="15.75" x14ac:dyDescent="0.25"/>
    <row r="152402" s="1" customFormat="1" ht="15.75" x14ac:dyDescent="0.25"/>
    <row r="152403" s="1" customFormat="1" ht="15.75" x14ac:dyDescent="0.25"/>
    <row r="152404" s="1" customFormat="1" ht="15.75" x14ac:dyDescent="0.25"/>
    <row r="152405" s="1" customFormat="1" ht="15.75" x14ac:dyDescent="0.25"/>
    <row r="152406" s="1" customFormat="1" ht="15.75" x14ac:dyDescent="0.25"/>
    <row r="152407" s="1" customFormat="1" ht="15.75" x14ac:dyDescent="0.25"/>
    <row r="152408" s="1" customFormat="1" ht="15.75" x14ac:dyDescent="0.25"/>
    <row r="152409" s="1" customFormat="1" ht="15.75" x14ac:dyDescent="0.25"/>
    <row r="152410" s="1" customFormat="1" ht="15.75" x14ac:dyDescent="0.25"/>
    <row r="152411" s="1" customFormat="1" ht="15.75" x14ac:dyDescent="0.25"/>
    <row r="152412" s="1" customFormat="1" ht="15.75" x14ac:dyDescent="0.25"/>
    <row r="152413" s="1" customFormat="1" ht="15.75" x14ac:dyDescent="0.25"/>
    <row r="152414" s="1" customFormat="1" ht="15.75" x14ac:dyDescent="0.25"/>
    <row r="152415" s="1" customFormat="1" ht="15.75" x14ac:dyDescent="0.25"/>
    <row r="152416" s="1" customFormat="1" ht="15.75" x14ac:dyDescent="0.25"/>
    <row r="152417" s="1" customFormat="1" ht="15.75" x14ac:dyDescent="0.25"/>
    <row r="152418" s="1" customFormat="1" ht="15.75" x14ac:dyDescent="0.25"/>
    <row r="152419" s="1" customFormat="1" ht="15.75" x14ac:dyDescent="0.25"/>
    <row r="152420" s="1" customFormat="1" ht="15.75" x14ac:dyDescent="0.25"/>
    <row r="152421" s="1" customFormat="1" ht="15.75" x14ac:dyDescent="0.25"/>
    <row r="152422" s="1" customFormat="1" ht="15.75" x14ac:dyDescent="0.25"/>
    <row r="152423" s="1" customFormat="1" ht="15.75" x14ac:dyDescent="0.25"/>
    <row r="152424" s="1" customFormat="1" ht="15.75" x14ac:dyDescent="0.25"/>
    <row r="152425" s="1" customFormat="1" ht="15.75" x14ac:dyDescent="0.25"/>
    <row r="152426" s="1" customFormat="1" ht="15.75" x14ac:dyDescent="0.25"/>
    <row r="152427" s="1" customFormat="1" ht="15.75" x14ac:dyDescent="0.25"/>
    <row r="152428" s="1" customFormat="1" ht="15.75" x14ac:dyDescent="0.25"/>
    <row r="152429" s="1" customFormat="1" ht="15.75" x14ac:dyDescent="0.25"/>
    <row r="152430" s="1" customFormat="1" ht="15.75" x14ac:dyDescent="0.25"/>
    <row r="152431" s="1" customFormat="1" ht="15.75" x14ac:dyDescent="0.25"/>
    <row r="152432" s="1" customFormat="1" ht="15.75" x14ac:dyDescent="0.25"/>
    <row r="152433" s="1" customFormat="1" ht="15.75" x14ac:dyDescent="0.25"/>
    <row r="152434" s="1" customFormat="1" ht="15.75" x14ac:dyDescent="0.25"/>
    <row r="152435" s="1" customFormat="1" ht="15.75" x14ac:dyDescent="0.25"/>
    <row r="152436" s="1" customFormat="1" ht="15.75" x14ac:dyDescent="0.25"/>
    <row r="152437" s="1" customFormat="1" ht="15.75" x14ac:dyDescent="0.25"/>
    <row r="152438" s="1" customFormat="1" ht="15.75" x14ac:dyDescent="0.25"/>
    <row r="152439" s="1" customFormat="1" ht="15.75" x14ac:dyDescent="0.25"/>
    <row r="152440" s="1" customFormat="1" ht="15.75" x14ac:dyDescent="0.25"/>
    <row r="152441" s="1" customFormat="1" ht="15.75" x14ac:dyDescent="0.25"/>
    <row r="152442" s="1" customFormat="1" ht="15.75" x14ac:dyDescent="0.25"/>
    <row r="152443" s="1" customFormat="1" ht="15.75" x14ac:dyDescent="0.25"/>
    <row r="152444" s="1" customFormat="1" ht="15.75" x14ac:dyDescent="0.25"/>
    <row r="152445" s="1" customFormat="1" ht="15.75" x14ac:dyDescent="0.25"/>
    <row r="152446" s="1" customFormat="1" ht="15.75" x14ac:dyDescent="0.25"/>
    <row r="152447" s="1" customFormat="1" ht="15.75" x14ac:dyDescent="0.25"/>
    <row r="152448" s="1" customFormat="1" ht="15.75" x14ac:dyDescent="0.25"/>
    <row r="152449" s="1" customFormat="1" ht="15.75" x14ac:dyDescent="0.25"/>
    <row r="152450" s="1" customFormat="1" ht="15.75" x14ac:dyDescent="0.25"/>
    <row r="152451" s="1" customFormat="1" ht="15.75" x14ac:dyDescent="0.25"/>
    <row r="152452" s="1" customFormat="1" ht="15.75" x14ac:dyDescent="0.25"/>
    <row r="152453" s="1" customFormat="1" ht="15.75" x14ac:dyDescent="0.25"/>
    <row r="152454" s="1" customFormat="1" ht="15.75" x14ac:dyDescent="0.25"/>
    <row r="152455" s="1" customFormat="1" ht="15.75" x14ac:dyDescent="0.25"/>
    <row r="152456" s="1" customFormat="1" ht="15.75" x14ac:dyDescent="0.25"/>
    <row r="152457" s="1" customFormat="1" ht="15.75" x14ac:dyDescent="0.25"/>
    <row r="152458" s="1" customFormat="1" ht="15.75" x14ac:dyDescent="0.25"/>
    <row r="152459" s="1" customFormat="1" ht="15.75" x14ac:dyDescent="0.25"/>
    <row r="152460" s="1" customFormat="1" ht="15.75" x14ac:dyDescent="0.25"/>
    <row r="152461" s="1" customFormat="1" ht="15.75" x14ac:dyDescent="0.25"/>
    <row r="152462" s="1" customFormat="1" ht="15.75" x14ac:dyDescent="0.25"/>
    <row r="152463" s="1" customFormat="1" ht="15.75" x14ac:dyDescent="0.25"/>
    <row r="152464" s="1" customFormat="1" ht="15.75" x14ac:dyDescent="0.25"/>
    <row r="152465" s="1" customFormat="1" ht="15.75" x14ac:dyDescent="0.25"/>
    <row r="152466" s="1" customFormat="1" ht="15.75" x14ac:dyDescent="0.25"/>
    <row r="152467" s="1" customFormat="1" ht="15.75" x14ac:dyDescent="0.25"/>
    <row r="152468" s="1" customFormat="1" ht="15.75" x14ac:dyDescent="0.25"/>
    <row r="152469" s="1" customFormat="1" ht="15.75" x14ac:dyDescent="0.25"/>
    <row r="152470" s="1" customFormat="1" ht="15.75" x14ac:dyDescent="0.25"/>
    <row r="152471" s="1" customFormat="1" ht="15.75" x14ac:dyDescent="0.25"/>
    <row r="152472" s="1" customFormat="1" ht="15.75" x14ac:dyDescent="0.25"/>
    <row r="152473" s="1" customFormat="1" ht="15.75" x14ac:dyDescent="0.25"/>
    <row r="152474" s="1" customFormat="1" ht="15.75" x14ac:dyDescent="0.25"/>
    <row r="152475" s="1" customFormat="1" ht="15.75" x14ac:dyDescent="0.25"/>
    <row r="152476" s="1" customFormat="1" ht="15.75" x14ac:dyDescent="0.25"/>
    <row r="152477" s="1" customFormat="1" ht="15.75" x14ac:dyDescent="0.25"/>
    <row r="152478" s="1" customFormat="1" ht="15.75" x14ac:dyDescent="0.25"/>
    <row r="152479" s="1" customFormat="1" ht="15.75" x14ac:dyDescent="0.25"/>
    <row r="152480" s="1" customFormat="1" ht="15.75" x14ac:dyDescent="0.25"/>
    <row r="152481" s="1" customFormat="1" ht="15.75" x14ac:dyDescent="0.25"/>
    <row r="152482" s="1" customFormat="1" ht="15.75" x14ac:dyDescent="0.25"/>
    <row r="152483" s="1" customFormat="1" ht="15.75" x14ac:dyDescent="0.25"/>
    <row r="152484" s="1" customFormat="1" ht="15.75" x14ac:dyDescent="0.25"/>
    <row r="152485" s="1" customFormat="1" ht="15.75" x14ac:dyDescent="0.25"/>
    <row r="152486" s="1" customFormat="1" ht="15.75" x14ac:dyDescent="0.25"/>
    <row r="152487" s="1" customFormat="1" ht="15.75" x14ac:dyDescent="0.25"/>
    <row r="152488" s="1" customFormat="1" ht="15.75" x14ac:dyDescent="0.25"/>
    <row r="152489" s="1" customFormat="1" ht="15.75" x14ac:dyDescent="0.25"/>
    <row r="152490" s="1" customFormat="1" ht="15.75" x14ac:dyDescent="0.25"/>
    <row r="152491" s="1" customFormat="1" ht="15.75" x14ac:dyDescent="0.25"/>
    <row r="152492" s="1" customFormat="1" ht="15.75" x14ac:dyDescent="0.25"/>
    <row r="152493" s="1" customFormat="1" ht="15.75" x14ac:dyDescent="0.25"/>
    <row r="152494" s="1" customFormat="1" ht="15.75" x14ac:dyDescent="0.25"/>
    <row r="152495" s="1" customFormat="1" ht="15.75" x14ac:dyDescent="0.25"/>
    <row r="152496" s="1" customFormat="1" ht="15.75" x14ac:dyDescent="0.25"/>
    <row r="152497" s="1" customFormat="1" ht="15.75" x14ac:dyDescent="0.25"/>
    <row r="152498" s="1" customFormat="1" ht="15.75" x14ac:dyDescent="0.25"/>
    <row r="152499" s="1" customFormat="1" ht="15.75" x14ac:dyDescent="0.25"/>
    <row r="152500" s="1" customFormat="1" ht="15.75" x14ac:dyDescent="0.25"/>
    <row r="152501" s="1" customFormat="1" ht="15.75" x14ac:dyDescent="0.25"/>
    <row r="152502" s="1" customFormat="1" ht="15.75" x14ac:dyDescent="0.25"/>
    <row r="152503" s="1" customFormat="1" ht="15.75" x14ac:dyDescent="0.25"/>
    <row r="152504" s="1" customFormat="1" ht="15.75" x14ac:dyDescent="0.25"/>
    <row r="152505" s="1" customFormat="1" ht="15.75" x14ac:dyDescent="0.25"/>
    <row r="152506" s="1" customFormat="1" ht="15.75" x14ac:dyDescent="0.25"/>
    <row r="152507" s="1" customFormat="1" ht="15.75" x14ac:dyDescent="0.25"/>
    <row r="152508" s="1" customFormat="1" ht="15.75" x14ac:dyDescent="0.25"/>
    <row r="152509" s="1" customFormat="1" ht="15.75" x14ac:dyDescent="0.25"/>
    <row r="152510" s="1" customFormat="1" ht="15.75" x14ac:dyDescent="0.25"/>
    <row r="152511" s="1" customFormat="1" ht="15.75" x14ac:dyDescent="0.25"/>
    <row r="152512" s="1" customFormat="1" ht="15.75" x14ac:dyDescent="0.25"/>
    <row r="152513" s="1" customFormat="1" ht="15.75" x14ac:dyDescent="0.25"/>
    <row r="152514" s="1" customFormat="1" ht="15.75" x14ac:dyDescent="0.25"/>
    <row r="152515" s="1" customFormat="1" ht="15.75" x14ac:dyDescent="0.25"/>
    <row r="152516" s="1" customFormat="1" ht="15.75" x14ac:dyDescent="0.25"/>
    <row r="152517" s="1" customFormat="1" ht="15.75" x14ac:dyDescent="0.25"/>
    <row r="152518" s="1" customFormat="1" ht="15.75" x14ac:dyDescent="0.25"/>
    <row r="152519" s="1" customFormat="1" ht="15.75" x14ac:dyDescent="0.25"/>
    <row r="152520" s="1" customFormat="1" ht="15.75" x14ac:dyDescent="0.25"/>
    <row r="152521" s="1" customFormat="1" ht="15.75" x14ac:dyDescent="0.25"/>
    <row r="152522" s="1" customFormat="1" ht="15.75" x14ac:dyDescent="0.25"/>
    <row r="152523" s="1" customFormat="1" ht="15.75" x14ac:dyDescent="0.25"/>
    <row r="152524" s="1" customFormat="1" ht="15.75" x14ac:dyDescent="0.25"/>
    <row r="152525" s="1" customFormat="1" ht="15.75" x14ac:dyDescent="0.25"/>
    <row r="152526" s="1" customFormat="1" ht="15.75" x14ac:dyDescent="0.25"/>
    <row r="152527" s="1" customFormat="1" ht="15.75" x14ac:dyDescent="0.25"/>
    <row r="152528" s="1" customFormat="1" ht="15.75" x14ac:dyDescent="0.25"/>
    <row r="152529" s="1" customFormat="1" ht="15.75" x14ac:dyDescent="0.25"/>
    <row r="152530" s="1" customFormat="1" ht="15.75" x14ac:dyDescent="0.25"/>
    <row r="152531" s="1" customFormat="1" ht="15.75" x14ac:dyDescent="0.25"/>
    <row r="152532" s="1" customFormat="1" ht="15.75" x14ac:dyDescent="0.25"/>
    <row r="152533" s="1" customFormat="1" ht="15.75" x14ac:dyDescent="0.25"/>
    <row r="152534" s="1" customFormat="1" ht="15.75" x14ac:dyDescent="0.25"/>
    <row r="152535" s="1" customFormat="1" ht="15.75" x14ac:dyDescent="0.25"/>
    <row r="152536" s="1" customFormat="1" ht="15.75" x14ac:dyDescent="0.25"/>
    <row r="152537" s="1" customFormat="1" ht="15.75" x14ac:dyDescent="0.25"/>
    <row r="152538" s="1" customFormat="1" ht="15.75" x14ac:dyDescent="0.25"/>
    <row r="152539" s="1" customFormat="1" ht="15.75" x14ac:dyDescent="0.25"/>
    <row r="152540" s="1" customFormat="1" ht="15.75" x14ac:dyDescent="0.25"/>
    <row r="152541" s="1" customFormat="1" ht="15.75" x14ac:dyDescent="0.25"/>
    <row r="152542" s="1" customFormat="1" ht="15.75" x14ac:dyDescent="0.25"/>
    <row r="152543" s="1" customFormat="1" ht="15.75" x14ac:dyDescent="0.25"/>
    <row r="152544" s="1" customFormat="1" ht="15.75" x14ac:dyDescent="0.25"/>
    <row r="152545" s="1" customFormat="1" ht="15.75" x14ac:dyDescent="0.25"/>
    <row r="152546" s="1" customFormat="1" ht="15.75" x14ac:dyDescent="0.25"/>
    <row r="152547" s="1" customFormat="1" ht="15.75" x14ac:dyDescent="0.25"/>
    <row r="152548" s="1" customFormat="1" ht="15.75" x14ac:dyDescent="0.25"/>
    <row r="152549" s="1" customFormat="1" ht="15.75" x14ac:dyDescent="0.25"/>
    <row r="152550" s="1" customFormat="1" ht="15.75" x14ac:dyDescent="0.25"/>
    <row r="152551" s="1" customFormat="1" ht="15.75" x14ac:dyDescent="0.25"/>
    <row r="152552" s="1" customFormat="1" ht="15.75" x14ac:dyDescent="0.25"/>
    <row r="152553" s="1" customFormat="1" ht="15.75" x14ac:dyDescent="0.25"/>
    <row r="152554" s="1" customFormat="1" ht="15.75" x14ac:dyDescent="0.25"/>
    <row r="152555" s="1" customFormat="1" ht="15.75" x14ac:dyDescent="0.25"/>
    <row r="152556" s="1" customFormat="1" ht="15.75" x14ac:dyDescent="0.25"/>
    <row r="152557" s="1" customFormat="1" ht="15.75" x14ac:dyDescent="0.25"/>
    <row r="152558" s="1" customFormat="1" ht="15.75" x14ac:dyDescent="0.25"/>
    <row r="152559" s="1" customFormat="1" ht="15.75" x14ac:dyDescent="0.25"/>
    <row r="152560" s="1" customFormat="1" ht="15.75" x14ac:dyDescent="0.25"/>
    <row r="152561" s="1" customFormat="1" ht="15.75" x14ac:dyDescent="0.25"/>
    <row r="152562" s="1" customFormat="1" ht="15.75" x14ac:dyDescent="0.25"/>
    <row r="152563" s="1" customFormat="1" ht="15.75" x14ac:dyDescent="0.25"/>
    <row r="152564" s="1" customFormat="1" ht="15.75" x14ac:dyDescent="0.25"/>
    <row r="152565" s="1" customFormat="1" ht="15.75" x14ac:dyDescent="0.25"/>
    <row r="152566" s="1" customFormat="1" ht="15.75" x14ac:dyDescent="0.25"/>
    <row r="152567" s="1" customFormat="1" ht="15.75" x14ac:dyDescent="0.25"/>
    <row r="152568" s="1" customFormat="1" ht="15.75" x14ac:dyDescent="0.25"/>
    <row r="152569" s="1" customFormat="1" ht="15.75" x14ac:dyDescent="0.25"/>
    <row r="152570" s="1" customFormat="1" ht="15.75" x14ac:dyDescent="0.25"/>
    <row r="152571" s="1" customFormat="1" ht="15.75" x14ac:dyDescent="0.25"/>
    <row r="152572" s="1" customFormat="1" ht="15.75" x14ac:dyDescent="0.25"/>
    <row r="152573" s="1" customFormat="1" ht="15.75" x14ac:dyDescent="0.25"/>
    <row r="152574" s="1" customFormat="1" ht="15.75" x14ac:dyDescent="0.25"/>
    <row r="152575" s="1" customFormat="1" ht="15.75" x14ac:dyDescent="0.25"/>
    <row r="152576" s="1" customFormat="1" ht="15.75" x14ac:dyDescent="0.25"/>
    <row r="152577" s="1" customFormat="1" ht="15.75" x14ac:dyDescent="0.25"/>
    <row r="152578" s="1" customFormat="1" ht="15.75" x14ac:dyDescent="0.25"/>
    <row r="152579" s="1" customFormat="1" ht="15.75" x14ac:dyDescent="0.25"/>
    <row r="152580" s="1" customFormat="1" ht="15.75" x14ac:dyDescent="0.25"/>
    <row r="152581" s="1" customFormat="1" ht="15.75" x14ac:dyDescent="0.25"/>
    <row r="152582" s="1" customFormat="1" ht="15.75" x14ac:dyDescent="0.25"/>
    <row r="152583" s="1" customFormat="1" ht="15.75" x14ac:dyDescent="0.25"/>
    <row r="152584" s="1" customFormat="1" ht="15.75" x14ac:dyDescent="0.25"/>
    <row r="152585" s="1" customFormat="1" ht="15.75" x14ac:dyDescent="0.25"/>
    <row r="152586" s="1" customFormat="1" ht="15.75" x14ac:dyDescent="0.25"/>
    <row r="152587" s="1" customFormat="1" ht="15.75" x14ac:dyDescent="0.25"/>
    <row r="152588" s="1" customFormat="1" ht="15.75" x14ac:dyDescent="0.25"/>
    <row r="152589" s="1" customFormat="1" ht="15.75" x14ac:dyDescent="0.25"/>
    <row r="152590" s="1" customFormat="1" ht="15.75" x14ac:dyDescent="0.25"/>
    <row r="152591" s="1" customFormat="1" ht="15.75" x14ac:dyDescent="0.25"/>
    <row r="152592" s="1" customFormat="1" ht="15.75" x14ac:dyDescent="0.25"/>
    <row r="152593" s="1" customFormat="1" ht="15.75" x14ac:dyDescent="0.25"/>
    <row r="152594" s="1" customFormat="1" ht="15.75" x14ac:dyDescent="0.25"/>
    <row r="152595" s="1" customFormat="1" ht="15.75" x14ac:dyDescent="0.25"/>
    <row r="152596" s="1" customFormat="1" ht="15.75" x14ac:dyDescent="0.25"/>
    <row r="152597" s="1" customFormat="1" ht="15.75" x14ac:dyDescent="0.25"/>
    <row r="152598" s="1" customFormat="1" ht="15.75" x14ac:dyDescent="0.25"/>
    <row r="152599" s="1" customFormat="1" ht="15.75" x14ac:dyDescent="0.25"/>
    <row r="152600" s="1" customFormat="1" ht="15.75" x14ac:dyDescent="0.25"/>
    <row r="152601" s="1" customFormat="1" ht="15.75" x14ac:dyDescent="0.25"/>
    <row r="152602" s="1" customFormat="1" ht="15.75" x14ac:dyDescent="0.25"/>
    <row r="152603" s="1" customFormat="1" ht="15.75" x14ac:dyDescent="0.25"/>
    <row r="152604" s="1" customFormat="1" ht="15.75" x14ac:dyDescent="0.25"/>
    <row r="152605" s="1" customFormat="1" ht="15.75" x14ac:dyDescent="0.25"/>
    <row r="152606" s="1" customFormat="1" ht="15.75" x14ac:dyDescent="0.25"/>
    <row r="152607" s="1" customFormat="1" ht="15.75" x14ac:dyDescent="0.25"/>
    <row r="152608" s="1" customFormat="1" ht="15.75" x14ac:dyDescent="0.25"/>
    <row r="152609" s="1" customFormat="1" ht="15.75" x14ac:dyDescent="0.25"/>
    <row r="152610" s="1" customFormat="1" ht="15.75" x14ac:dyDescent="0.25"/>
    <row r="152611" s="1" customFormat="1" ht="15.75" x14ac:dyDescent="0.25"/>
    <row r="152612" s="1" customFormat="1" ht="15.75" x14ac:dyDescent="0.25"/>
    <row r="152613" s="1" customFormat="1" ht="15.75" x14ac:dyDescent="0.25"/>
    <row r="152614" s="1" customFormat="1" ht="15.75" x14ac:dyDescent="0.25"/>
    <row r="152615" s="1" customFormat="1" ht="15.75" x14ac:dyDescent="0.25"/>
    <row r="152616" s="1" customFormat="1" ht="15.75" x14ac:dyDescent="0.25"/>
    <row r="152617" s="1" customFormat="1" ht="15.75" x14ac:dyDescent="0.25"/>
    <row r="152618" s="1" customFormat="1" ht="15.75" x14ac:dyDescent="0.25"/>
    <row r="152619" s="1" customFormat="1" ht="15.75" x14ac:dyDescent="0.25"/>
    <row r="152620" s="1" customFormat="1" ht="15.75" x14ac:dyDescent="0.25"/>
    <row r="152621" s="1" customFormat="1" ht="15.75" x14ac:dyDescent="0.25"/>
    <row r="152622" s="1" customFormat="1" ht="15.75" x14ac:dyDescent="0.25"/>
    <row r="152623" s="1" customFormat="1" ht="15.75" x14ac:dyDescent="0.25"/>
    <row r="152624" s="1" customFormat="1" ht="15.75" x14ac:dyDescent="0.25"/>
    <row r="152625" s="1" customFormat="1" ht="15.75" x14ac:dyDescent="0.25"/>
    <row r="152626" s="1" customFormat="1" ht="15.75" x14ac:dyDescent="0.25"/>
    <row r="152627" s="1" customFormat="1" ht="15.75" x14ac:dyDescent="0.25"/>
    <row r="152628" s="1" customFormat="1" ht="15.75" x14ac:dyDescent="0.25"/>
    <row r="152629" s="1" customFormat="1" ht="15.75" x14ac:dyDescent="0.25"/>
    <row r="152630" s="1" customFormat="1" ht="15.75" x14ac:dyDescent="0.25"/>
    <row r="152631" s="1" customFormat="1" ht="15.75" x14ac:dyDescent="0.25"/>
    <row r="152632" s="1" customFormat="1" ht="15.75" x14ac:dyDescent="0.25"/>
    <row r="152633" s="1" customFormat="1" ht="15.75" x14ac:dyDescent="0.25"/>
    <row r="152634" s="1" customFormat="1" ht="15.75" x14ac:dyDescent="0.25"/>
    <row r="152635" s="1" customFormat="1" ht="15.75" x14ac:dyDescent="0.25"/>
    <row r="152636" s="1" customFormat="1" ht="15.75" x14ac:dyDescent="0.25"/>
    <row r="152637" s="1" customFormat="1" ht="15.75" x14ac:dyDescent="0.25"/>
    <row r="152638" s="1" customFormat="1" ht="15.75" x14ac:dyDescent="0.25"/>
    <row r="152639" s="1" customFormat="1" ht="15.75" x14ac:dyDescent="0.25"/>
    <row r="152640" s="1" customFormat="1" ht="15.75" x14ac:dyDescent="0.25"/>
    <row r="152641" s="1" customFormat="1" ht="15.75" x14ac:dyDescent="0.25"/>
    <row r="152642" s="1" customFormat="1" ht="15.75" x14ac:dyDescent="0.25"/>
    <row r="152643" s="1" customFormat="1" ht="15.75" x14ac:dyDescent="0.25"/>
    <row r="152644" s="1" customFormat="1" ht="15.75" x14ac:dyDescent="0.25"/>
    <row r="152645" s="1" customFormat="1" ht="15.75" x14ac:dyDescent="0.25"/>
    <row r="152646" s="1" customFormat="1" ht="15.75" x14ac:dyDescent="0.25"/>
    <row r="152647" s="1" customFormat="1" ht="15.75" x14ac:dyDescent="0.25"/>
    <row r="152648" s="1" customFormat="1" ht="15.75" x14ac:dyDescent="0.25"/>
    <row r="152649" s="1" customFormat="1" ht="15.75" x14ac:dyDescent="0.25"/>
    <row r="152650" s="1" customFormat="1" ht="15.75" x14ac:dyDescent="0.25"/>
    <row r="152651" s="1" customFormat="1" ht="15.75" x14ac:dyDescent="0.25"/>
    <row r="152652" s="1" customFormat="1" ht="15.75" x14ac:dyDescent="0.25"/>
    <row r="152653" s="1" customFormat="1" ht="15.75" x14ac:dyDescent="0.25"/>
    <row r="152654" s="1" customFormat="1" ht="15.75" x14ac:dyDescent="0.25"/>
    <row r="152655" s="1" customFormat="1" ht="15.75" x14ac:dyDescent="0.25"/>
    <row r="152656" s="1" customFormat="1" ht="15.75" x14ac:dyDescent="0.25"/>
    <row r="152657" s="1" customFormat="1" ht="15.75" x14ac:dyDescent="0.25"/>
    <row r="152658" s="1" customFormat="1" ht="15.75" x14ac:dyDescent="0.25"/>
    <row r="152659" s="1" customFormat="1" ht="15.75" x14ac:dyDescent="0.25"/>
    <row r="152660" s="1" customFormat="1" ht="15.75" x14ac:dyDescent="0.25"/>
    <row r="152661" s="1" customFormat="1" ht="15.75" x14ac:dyDescent="0.25"/>
    <row r="152662" s="1" customFormat="1" ht="15.75" x14ac:dyDescent="0.25"/>
    <row r="152663" s="1" customFormat="1" ht="15.75" x14ac:dyDescent="0.25"/>
    <row r="152664" s="1" customFormat="1" ht="15.75" x14ac:dyDescent="0.25"/>
    <row r="152665" s="1" customFormat="1" ht="15.75" x14ac:dyDescent="0.25"/>
    <row r="152666" s="1" customFormat="1" ht="15.75" x14ac:dyDescent="0.25"/>
    <row r="152667" s="1" customFormat="1" ht="15.75" x14ac:dyDescent="0.25"/>
    <row r="152668" s="1" customFormat="1" ht="15.75" x14ac:dyDescent="0.25"/>
    <row r="152669" s="1" customFormat="1" ht="15.75" x14ac:dyDescent="0.25"/>
    <row r="152670" s="1" customFormat="1" ht="15.75" x14ac:dyDescent="0.25"/>
    <row r="152671" s="1" customFormat="1" ht="15.75" x14ac:dyDescent="0.25"/>
    <row r="152672" s="1" customFormat="1" ht="15.75" x14ac:dyDescent="0.25"/>
    <row r="152673" s="1" customFormat="1" ht="15.75" x14ac:dyDescent="0.25"/>
    <row r="152674" s="1" customFormat="1" ht="15.75" x14ac:dyDescent="0.25"/>
    <row r="152675" s="1" customFormat="1" ht="15.75" x14ac:dyDescent="0.25"/>
    <row r="152676" s="1" customFormat="1" ht="15.75" x14ac:dyDescent="0.25"/>
    <row r="152677" s="1" customFormat="1" ht="15.75" x14ac:dyDescent="0.25"/>
    <row r="152678" s="1" customFormat="1" ht="15.75" x14ac:dyDescent="0.25"/>
    <row r="152679" s="1" customFormat="1" ht="15.75" x14ac:dyDescent="0.25"/>
    <row r="152680" s="1" customFormat="1" ht="15.75" x14ac:dyDescent="0.25"/>
    <row r="152681" s="1" customFormat="1" ht="15.75" x14ac:dyDescent="0.25"/>
    <row r="152682" s="1" customFormat="1" ht="15.75" x14ac:dyDescent="0.25"/>
    <row r="152683" s="1" customFormat="1" ht="15.75" x14ac:dyDescent="0.25"/>
    <row r="152684" s="1" customFormat="1" ht="15.75" x14ac:dyDescent="0.25"/>
    <row r="152685" s="1" customFormat="1" ht="15.75" x14ac:dyDescent="0.25"/>
    <row r="152686" s="1" customFormat="1" ht="15.75" x14ac:dyDescent="0.25"/>
    <row r="152687" s="1" customFormat="1" ht="15.75" x14ac:dyDescent="0.25"/>
    <row r="152688" s="1" customFormat="1" ht="15.75" x14ac:dyDescent="0.25"/>
    <row r="152689" s="1" customFormat="1" ht="15.75" x14ac:dyDescent="0.25"/>
    <row r="152690" s="1" customFormat="1" ht="15.75" x14ac:dyDescent="0.25"/>
    <row r="152691" s="1" customFormat="1" ht="15.75" x14ac:dyDescent="0.25"/>
    <row r="152692" s="1" customFormat="1" ht="15.75" x14ac:dyDescent="0.25"/>
    <row r="152693" s="1" customFormat="1" ht="15.75" x14ac:dyDescent="0.25"/>
    <row r="152694" s="1" customFormat="1" ht="15.75" x14ac:dyDescent="0.25"/>
    <row r="152695" s="1" customFormat="1" ht="15.75" x14ac:dyDescent="0.25"/>
    <row r="152696" s="1" customFormat="1" ht="15.75" x14ac:dyDescent="0.25"/>
    <row r="152697" s="1" customFormat="1" ht="15.75" x14ac:dyDescent="0.25"/>
    <row r="152698" s="1" customFormat="1" ht="15.75" x14ac:dyDescent="0.25"/>
    <row r="152699" s="1" customFormat="1" ht="15.75" x14ac:dyDescent="0.25"/>
    <row r="152700" s="1" customFormat="1" ht="15.75" x14ac:dyDescent="0.25"/>
    <row r="152701" s="1" customFormat="1" ht="15.75" x14ac:dyDescent="0.25"/>
    <row r="152702" s="1" customFormat="1" ht="15.75" x14ac:dyDescent="0.25"/>
    <row r="152703" s="1" customFormat="1" ht="15.75" x14ac:dyDescent="0.25"/>
    <row r="152704" s="1" customFormat="1" ht="15.75" x14ac:dyDescent="0.25"/>
    <row r="152705" s="1" customFormat="1" ht="15.75" x14ac:dyDescent="0.25"/>
    <row r="152706" s="1" customFormat="1" ht="15.75" x14ac:dyDescent="0.25"/>
    <row r="152707" s="1" customFormat="1" ht="15.75" x14ac:dyDescent="0.25"/>
    <row r="152708" s="1" customFormat="1" ht="15.75" x14ac:dyDescent="0.25"/>
    <row r="152709" s="1" customFormat="1" ht="15.75" x14ac:dyDescent="0.25"/>
    <row r="152710" s="1" customFormat="1" ht="15.75" x14ac:dyDescent="0.25"/>
    <row r="152711" s="1" customFormat="1" ht="15.75" x14ac:dyDescent="0.25"/>
    <row r="152712" s="1" customFormat="1" ht="15.75" x14ac:dyDescent="0.25"/>
    <row r="152713" s="1" customFormat="1" ht="15.75" x14ac:dyDescent="0.25"/>
    <row r="152714" s="1" customFormat="1" ht="15.75" x14ac:dyDescent="0.25"/>
    <row r="152715" s="1" customFormat="1" ht="15.75" x14ac:dyDescent="0.25"/>
    <row r="152716" s="1" customFormat="1" ht="15.75" x14ac:dyDescent="0.25"/>
    <row r="152717" s="1" customFormat="1" ht="15.75" x14ac:dyDescent="0.25"/>
    <row r="152718" s="1" customFormat="1" ht="15.75" x14ac:dyDescent="0.25"/>
    <row r="152719" s="1" customFormat="1" ht="15.75" x14ac:dyDescent="0.25"/>
    <row r="152720" s="1" customFormat="1" ht="15.75" x14ac:dyDescent="0.25"/>
    <row r="152721" s="1" customFormat="1" ht="15.75" x14ac:dyDescent="0.25"/>
    <row r="152722" s="1" customFormat="1" ht="15.75" x14ac:dyDescent="0.25"/>
    <row r="152723" s="1" customFormat="1" ht="15.75" x14ac:dyDescent="0.25"/>
    <row r="152724" s="1" customFormat="1" ht="15.75" x14ac:dyDescent="0.25"/>
    <row r="152725" s="1" customFormat="1" ht="15.75" x14ac:dyDescent="0.25"/>
    <row r="152726" s="1" customFormat="1" ht="15.75" x14ac:dyDescent="0.25"/>
    <row r="152727" s="1" customFormat="1" ht="15.75" x14ac:dyDescent="0.25"/>
    <row r="152728" s="1" customFormat="1" ht="15.75" x14ac:dyDescent="0.25"/>
    <row r="152729" s="1" customFormat="1" ht="15.75" x14ac:dyDescent="0.25"/>
    <row r="152730" s="1" customFormat="1" ht="15.75" x14ac:dyDescent="0.25"/>
    <row r="152731" s="1" customFormat="1" ht="15.75" x14ac:dyDescent="0.25"/>
    <row r="152732" s="1" customFormat="1" ht="15.75" x14ac:dyDescent="0.25"/>
    <row r="152733" s="1" customFormat="1" ht="15.75" x14ac:dyDescent="0.25"/>
    <row r="152734" s="1" customFormat="1" ht="15.75" x14ac:dyDescent="0.25"/>
    <row r="152735" s="1" customFormat="1" ht="15.75" x14ac:dyDescent="0.25"/>
    <row r="152736" s="1" customFormat="1" ht="15.75" x14ac:dyDescent="0.25"/>
    <row r="152737" s="1" customFormat="1" ht="15.75" x14ac:dyDescent="0.25"/>
    <row r="152738" s="1" customFormat="1" ht="15.75" x14ac:dyDescent="0.25"/>
    <row r="152739" s="1" customFormat="1" ht="15.75" x14ac:dyDescent="0.25"/>
    <row r="152740" s="1" customFormat="1" ht="15.75" x14ac:dyDescent="0.25"/>
    <row r="152741" s="1" customFormat="1" ht="15.75" x14ac:dyDescent="0.25"/>
    <row r="152742" s="1" customFormat="1" ht="15.75" x14ac:dyDescent="0.25"/>
    <row r="152743" s="1" customFormat="1" ht="15.75" x14ac:dyDescent="0.25"/>
    <row r="152744" s="1" customFormat="1" ht="15.75" x14ac:dyDescent="0.25"/>
    <row r="152745" s="1" customFormat="1" ht="15.75" x14ac:dyDescent="0.25"/>
    <row r="152746" s="1" customFormat="1" ht="15.75" x14ac:dyDescent="0.25"/>
    <row r="152747" s="1" customFormat="1" ht="15.75" x14ac:dyDescent="0.25"/>
    <row r="152748" s="1" customFormat="1" ht="15.75" x14ac:dyDescent="0.25"/>
    <row r="152749" s="1" customFormat="1" ht="15.75" x14ac:dyDescent="0.25"/>
    <row r="152750" s="1" customFormat="1" ht="15.75" x14ac:dyDescent="0.25"/>
    <row r="152751" s="1" customFormat="1" ht="15.75" x14ac:dyDescent="0.25"/>
    <row r="152752" s="1" customFormat="1" ht="15.75" x14ac:dyDescent="0.25"/>
    <row r="152753" s="1" customFormat="1" ht="15.75" x14ac:dyDescent="0.25"/>
    <row r="152754" s="1" customFormat="1" ht="15.75" x14ac:dyDescent="0.25"/>
    <row r="152755" s="1" customFormat="1" ht="15.75" x14ac:dyDescent="0.25"/>
    <row r="152756" s="1" customFormat="1" ht="15.75" x14ac:dyDescent="0.25"/>
    <row r="152757" s="1" customFormat="1" ht="15.75" x14ac:dyDescent="0.25"/>
    <row r="152758" s="1" customFormat="1" ht="15.75" x14ac:dyDescent="0.25"/>
    <row r="152759" s="1" customFormat="1" ht="15.75" x14ac:dyDescent="0.25"/>
    <row r="152760" s="1" customFormat="1" ht="15.75" x14ac:dyDescent="0.25"/>
    <row r="152761" s="1" customFormat="1" ht="15.75" x14ac:dyDescent="0.25"/>
    <row r="152762" s="1" customFormat="1" ht="15.75" x14ac:dyDescent="0.25"/>
    <row r="152763" s="1" customFormat="1" ht="15.75" x14ac:dyDescent="0.25"/>
    <row r="152764" s="1" customFormat="1" ht="15.75" x14ac:dyDescent="0.25"/>
    <row r="152765" s="1" customFormat="1" ht="15.75" x14ac:dyDescent="0.25"/>
    <row r="152766" s="1" customFormat="1" ht="15.75" x14ac:dyDescent="0.25"/>
    <row r="152767" s="1" customFormat="1" ht="15.75" x14ac:dyDescent="0.25"/>
    <row r="152768" s="1" customFormat="1" ht="15.75" x14ac:dyDescent="0.25"/>
    <row r="152769" s="1" customFormat="1" ht="15.75" x14ac:dyDescent="0.25"/>
    <row r="152770" s="1" customFormat="1" ht="15.75" x14ac:dyDescent="0.25"/>
    <row r="152771" s="1" customFormat="1" ht="15.75" x14ac:dyDescent="0.25"/>
    <row r="152772" s="1" customFormat="1" ht="15.75" x14ac:dyDescent="0.25"/>
    <row r="152773" s="1" customFormat="1" ht="15.75" x14ac:dyDescent="0.25"/>
    <row r="152774" s="1" customFormat="1" ht="15.75" x14ac:dyDescent="0.25"/>
    <row r="152775" s="1" customFormat="1" ht="15.75" x14ac:dyDescent="0.25"/>
    <row r="152776" s="1" customFormat="1" ht="15.75" x14ac:dyDescent="0.25"/>
    <row r="152777" s="1" customFormat="1" ht="15.75" x14ac:dyDescent="0.25"/>
    <row r="152778" s="1" customFormat="1" ht="15.75" x14ac:dyDescent="0.25"/>
    <row r="152779" s="1" customFormat="1" ht="15.75" x14ac:dyDescent="0.25"/>
    <row r="152780" s="1" customFormat="1" ht="15.75" x14ac:dyDescent="0.25"/>
    <row r="152781" s="1" customFormat="1" ht="15.75" x14ac:dyDescent="0.25"/>
    <row r="152782" s="1" customFormat="1" ht="15.75" x14ac:dyDescent="0.25"/>
    <row r="152783" s="1" customFormat="1" ht="15.75" x14ac:dyDescent="0.25"/>
    <row r="152784" s="1" customFormat="1" ht="15.75" x14ac:dyDescent="0.25"/>
    <row r="152785" s="1" customFormat="1" ht="15.75" x14ac:dyDescent="0.25"/>
    <row r="152786" s="1" customFormat="1" ht="15.75" x14ac:dyDescent="0.25"/>
    <row r="152787" s="1" customFormat="1" ht="15.75" x14ac:dyDescent="0.25"/>
    <row r="152788" s="1" customFormat="1" ht="15.75" x14ac:dyDescent="0.25"/>
    <row r="152789" s="1" customFormat="1" ht="15.75" x14ac:dyDescent="0.25"/>
    <row r="152790" s="1" customFormat="1" ht="15.75" x14ac:dyDescent="0.25"/>
    <row r="152791" s="1" customFormat="1" ht="15.75" x14ac:dyDescent="0.25"/>
    <row r="152792" s="1" customFormat="1" ht="15.75" x14ac:dyDescent="0.25"/>
    <row r="152793" s="1" customFormat="1" ht="15.75" x14ac:dyDescent="0.25"/>
    <row r="152794" s="1" customFormat="1" ht="15.75" x14ac:dyDescent="0.25"/>
    <row r="152795" s="1" customFormat="1" ht="15.75" x14ac:dyDescent="0.25"/>
    <row r="152796" s="1" customFormat="1" ht="15.75" x14ac:dyDescent="0.25"/>
    <row r="152797" s="1" customFormat="1" ht="15.75" x14ac:dyDescent="0.25"/>
    <row r="152798" s="1" customFormat="1" ht="15.75" x14ac:dyDescent="0.25"/>
    <row r="152799" s="1" customFormat="1" ht="15.75" x14ac:dyDescent="0.25"/>
    <row r="152800" s="1" customFormat="1" ht="15.75" x14ac:dyDescent="0.25"/>
    <row r="152801" s="1" customFormat="1" ht="15.75" x14ac:dyDescent="0.25"/>
    <row r="152802" s="1" customFormat="1" ht="15.75" x14ac:dyDescent="0.25"/>
    <row r="152803" s="1" customFormat="1" ht="15.75" x14ac:dyDescent="0.25"/>
    <row r="152804" s="1" customFormat="1" ht="15.75" x14ac:dyDescent="0.25"/>
    <row r="152805" s="1" customFormat="1" ht="15.75" x14ac:dyDescent="0.25"/>
    <row r="152806" s="1" customFormat="1" ht="15.75" x14ac:dyDescent="0.25"/>
    <row r="152807" s="1" customFormat="1" ht="15.75" x14ac:dyDescent="0.25"/>
    <row r="152808" s="1" customFormat="1" ht="15.75" x14ac:dyDescent="0.25"/>
    <row r="152809" s="1" customFormat="1" ht="15.75" x14ac:dyDescent="0.25"/>
    <row r="152810" s="1" customFormat="1" ht="15.75" x14ac:dyDescent="0.25"/>
    <row r="152811" s="1" customFormat="1" ht="15.75" x14ac:dyDescent="0.25"/>
    <row r="152812" s="1" customFormat="1" ht="15.75" x14ac:dyDescent="0.25"/>
    <row r="152813" s="1" customFormat="1" ht="15.75" x14ac:dyDescent="0.25"/>
    <row r="152814" s="1" customFormat="1" ht="15.75" x14ac:dyDescent="0.25"/>
    <row r="152815" s="1" customFormat="1" ht="15.75" x14ac:dyDescent="0.25"/>
    <row r="152816" s="1" customFormat="1" ht="15.75" x14ac:dyDescent="0.25"/>
    <row r="152817" s="1" customFormat="1" ht="15.75" x14ac:dyDescent="0.25"/>
    <row r="152818" s="1" customFormat="1" ht="15.75" x14ac:dyDescent="0.25"/>
    <row r="152819" s="1" customFormat="1" ht="15.75" x14ac:dyDescent="0.25"/>
    <row r="152820" s="1" customFormat="1" ht="15.75" x14ac:dyDescent="0.25"/>
    <row r="152821" s="1" customFormat="1" ht="15.75" x14ac:dyDescent="0.25"/>
    <row r="152822" s="1" customFormat="1" ht="15.75" x14ac:dyDescent="0.25"/>
    <row r="152823" s="1" customFormat="1" ht="15.75" x14ac:dyDescent="0.25"/>
    <row r="152824" s="1" customFormat="1" ht="15.75" x14ac:dyDescent="0.25"/>
    <row r="152825" s="1" customFormat="1" ht="15.75" x14ac:dyDescent="0.25"/>
    <row r="152826" s="1" customFormat="1" ht="15.75" x14ac:dyDescent="0.25"/>
    <row r="152827" s="1" customFormat="1" ht="15.75" x14ac:dyDescent="0.25"/>
    <row r="152828" s="1" customFormat="1" ht="15.75" x14ac:dyDescent="0.25"/>
    <row r="152829" s="1" customFormat="1" ht="15.75" x14ac:dyDescent="0.25"/>
    <row r="152830" s="1" customFormat="1" ht="15.75" x14ac:dyDescent="0.25"/>
    <row r="152831" s="1" customFormat="1" ht="15.75" x14ac:dyDescent="0.25"/>
    <row r="152832" s="1" customFormat="1" ht="15.75" x14ac:dyDescent="0.25"/>
    <row r="152833" s="1" customFormat="1" ht="15.75" x14ac:dyDescent="0.25"/>
    <row r="152834" s="1" customFormat="1" ht="15.75" x14ac:dyDescent="0.25"/>
    <row r="152835" s="1" customFormat="1" ht="15.75" x14ac:dyDescent="0.25"/>
    <row r="152836" s="1" customFormat="1" ht="15.75" x14ac:dyDescent="0.25"/>
    <row r="152837" s="1" customFormat="1" ht="15.75" x14ac:dyDescent="0.25"/>
    <row r="152838" s="1" customFormat="1" ht="15.75" x14ac:dyDescent="0.25"/>
    <row r="152839" s="1" customFormat="1" ht="15.75" x14ac:dyDescent="0.25"/>
    <row r="152840" s="1" customFormat="1" ht="15.75" x14ac:dyDescent="0.25"/>
    <row r="152841" s="1" customFormat="1" ht="15.75" x14ac:dyDescent="0.25"/>
    <row r="152842" s="1" customFormat="1" ht="15.75" x14ac:dyDescent="0.25"/>
    <row r="152843" s="1" customFormat="1" ht="15.75" x14ac:dyDescent="0.25"/>
    <row r="152844" s="1" customFormat="1" ht="15.75" x14ac:dyDescent="0.25"/>
    <row r="152845" s="1" customFormat="1" ht="15.75" x14ac:dyDescent="0.25"/>
    <row r="152846" s="1" customFormat="1" ht="15.75" x14ac:dyDescent="0.25"/>
    <row r="152847" s="1" customFormat="1" ht="15.75" x14ac:dyDescent="0.25"/>
    <row r="152848" s="1" customFormat="1" ht="15.75" x14ac:dyDescent="0.25"/>
    <row r="152849" s="1" customFormat="1" ht="15.75" x14ac:dyDescent="0.25"/>
    <row r="152850" s="1" customFormat="1" ht="15.75" x14ac:dyDescent="0.25"/>
    <row r="152851" s="1" customFormat="1" ht="15.75" x14ac:dyDescent="0.25"/>
    <row r="152852" s="1" customFormat="1" ht="15.75" x14ac:dyDescent="0.25"/>
    <row r="152853" s="1" customFormat="1" ht="15.75" x14ac:dyDescent="0.25"/>
    <row r="152854" s="1" customFormat="1" ht="15.75" x14ac:dyDescent="0.25"/>
    <row r="152855" s="1" customFormat="1" ht="15.75" x14ac:dyDescent="0.25"/>
    <row r="152856" s="1" customFormat="1" ht="15.75" x14ac:dyDescent="0.25"/>
    <row r="152857" s="1" customFormat="1" ht="15.75" x14ac:dyDescent="0.25"/>
    <row r="152858" s="1" customFormat="1" ht="15.75" x14ac:dyDescent="0.25"/>
    <row r="152859" s="1" customFormat="1" ht="15.75" x14ac:dyDescent="0.25"/>
    <row r="152860" s="1" customFormat="1" ht="15.75" x14ac:dyDescent="0.25"/>
    <row r="152861" s="1" customFormat="1" ht="15.75" x14ac:dyDescent="0.25"/>
    <row r="152862" s="1" customFormat="1" ht="15.75" x14ac:dyDescent="0.25"/>
    <row r="152863" s="1" customFormat="1" ht="15.75" x14ac:dyDescent="0.25"/>
    <row r="152864" s="1" customFormat="1" ht="15.75" x14ac:dyDescent="0.25"/>
    <row r="152865" s="1" customFormat="1" ht="15.75" x14ac:dyDescent="0.25"/>
    <row r="152866" s="1" customFormat="1" ht="15.75" x14ac:dyDescent="0.25"/>
    <row r="152867" s="1" customFormat="1" ht="15.75" x14ac:dyDescent="0.25"/>
    <row r="152868" s="1" customFormat="1" ht="15.75" x14ac:dyDescent="0.25"/>
    <row r="152869" s="1" customFormat="1" ht="15.75" x14ac:dyDescent="0.25"/>
    <row r="152870" s="1" customFormat="1" ht="15.75" x14ac:dyDescent="0.25"/>
    <row r="152871" s="1" customFormat="1" ht="15.75" x14ac:dyDescent="0.25"/>
    <row r="152872" s="1" customFormat="1" ht="15.75" x14ac:dyDescent="0.25"/>
    <row r="152873" s="1" customFormat="1" ht="15.75" x14ac:dyDescent="0.25"/>
    <row r="152874" s="1" customFormat="1" ht="15.75" x14ac:dyDescent="0.25"/>
    <row r="152875" s="1" customFormat="1" ht="15.75" x14ac:dyDescent="0.25"/>
    <row r="152876" s="1" customFormat="1" ht="15.75" x14ac:dyDescent="0.25"/>
    <row r="152877" s="1" customFormat="1" ht="15.75" x14ac:dyDescent="0.25"/>
    <row r="152878" s="1" customFormat="1" ht="15.75" x14ac:dyDescent="0.25"/>
    <row r="152879" s="1" customFormat="1" ht="15.75" x14ac:dyDescent="0.25"/>
    <row r="152880" s="1" customFormat="1" ht="15.75" x14ac:dyDescent="0.25"/>
    <row r="152881" s="1" customFormat="1" ht="15.75" x14ac:dyDescent="0.25"/>
    <row r="152882" s="1" customFormat="1" ht="15.75" x14ac:dyDescent="0.25"/>
    <row r="152883" s="1" customFormat="1" ht="15.75" x14ac:dyDescent="0.25"/>
    <row r="152884" s="1" customFormat="1" ht="15.75" x14ac:dyDescent="0.25"/>
    <row r="152885" s="1" customFormat="1" ht="15.75" x14ac:dyDescent="0.25"/>
    <row r="152886" s="1" customFormat="1" ht="15.75" x14ac:dyDescent="0.25"/>
    <row r="152887" s="1" customFormat="1" ht="15.75" x14ac:dyDescent="0.25"/>
    <row r="152888" s="1" customFormat="1" ht="15.75" x14ac:dyDescent="0.25"/>
    <row r="152889" s="1" customFormat="1" ht="15.75" x14ac:dyDescent="0.25"/>
    <row r="152890" s="1" customFormat="1" ht="15.75" x14ac:dyDescent="0.25"/>
    <row r="152891" s="1" customFormat="1" ht="15.75" x14ac:dyDescent="0.25"/>
    <row r="152892" s="1" customFormat="1" ht="15.75" x14ac:dyDescent="0.25"/>
    <row r="152893" s="1" customFormat="1" ht="15.75" x14ac:dyDescent="0.25"/>
    <row r="152894" s="1" customFormat="1" ht="15.75" x14ac:dyDescent="0.25"/>
    <row r="152895" s="1" customFormat="1" ht="15.75" x14ac:dyDescent="0.25"/>
    <row r="152896" s="1" customFormat="1" ht="15.75" x14ac:dyDescent="0.25"/>
    <row r="152897" s="1" customFormat="1" ht="15.75" x14ac:dyDescent="0.25"/>
    <row r="152898" s="1" customFormat="1" ht="15.75" x14ac:dyDescent="0.25"/>
    <row r="152899" s="1" customFormat="1" ht="15.75" x14ac:dyDescent="0.25"/>
    <row r="152900" s="1" customFormat="1" ht="15.75" x14ac:dyDescent="0.25"/>
    <row r="152901" s="1" customFormat="1" ht="15.75" x14ac:dyDescent="0.25"/>
    <row r="152902" s="1" customFormat="1" ht="15.75" x14ac:dyDescent="0.25"/>
    <row r="152903" s="1" customFormat="1" ht="15.75" x14ac:dyDescent="0.25"/>
    <row r="152904" s="1" customFormat="1" ht="15.75" x14ac:dyDescent="0.25"/>
    <row r="152905" s="1" customFormat="1" ht="15.75" x14ac:dyDescent="0.25"/>
    <row r="152906" s="1" customFormat="1" ht="15.75" x14ac:dyDescent="0.25"/>
    <row r="152907" s="1" customFormat="1" ht="15.75" x14ac:dyDescent="0.25"/>
    <row r="152908" s="1" customFormat="1" ht="15.75" x14ac:dyDescent="0.25"/>
    <row r="152909" s="1" customFormat="1" ht="15.75" x14ac:dyDescent="0.25"/>
    <row r="152910" s="1" customFormat="1" ht="15.75" x14ac:dyDescent="0.25"/>
    <row r="152911" s="1" customFormat="1" ht="15.75" x14ac:dyDescent="0.25"/>
    <row r="152912" s="1" customFormat="1" ht="15.75" x14ac:dyDescent="0.25"/>
    <row r="152913" s="1" customFormat="1" ht="15.75" x14ac:dyDescent="0.25"/>
    <row r="152914" s="1" customFormat="1" ht="15.75" x14ac:dyDescent="0.25"/>
    <row r="152915" s="1" customFormat="1" ht="15.75" x14ac:dyDescent="0.25"/>
    <row r="152916" s="1" customFormat="1" ht="15.75" x14ac:dyDescent="0.25"/>
    <row r="152917" s="1" customFormat="1" ht="15.75" x14ac:dyDescent="0.25"/>
    <row r="152918" s="1" customFormat="1" ht="15.75" x14ac:dyDescent="0.25"/>
    <row r="152919" s="1" customFormat="1" ht="15.75" x14ac:dyDescent="0.25"/>
    <row r="152920" s="1" customFormat="1" ht="15.75" x14ac:dyDescent="0.25"/>
    <row r="152921" s="1" customFormat="1" ht="15.75" x14ac:dyDescent="0.25"/>
    <row r="152922" s="1" customFormat="1" ht="15.75" x14ac:dyDescent="0.25"/>
    <row r="152923" s="1" customFormat="1" ht="15.75" x14ac:dyDescent="0.25"/>
    <row r="152924" s="1" customFormat="1" ht="15.75" x14ac:dyDescent="0.25"/>
    <row r="152925" s="1" customFormat="1" ht="15.75" x14ac:dyDescent="0.25"/>
    <row r="152926" s="1" customFormat="1" ht="15.75" x14ac:dyDescent="0.25"/>
    <row r="152927" s="1" customFormat="1" ht="15.75" x14ac:dyDescent="0.25"/>
    <row r="152928" s="1" customFormat="1" ht="15.75" x14ac:dyDescent="0.25"/>
    <row r="152929" s="1" customFormat="1" ht="15.75" x14ac:dyDescent="0.25"/>
    <row r="152930" s="1" customFormat="1" ht="15.75" x14ac:dyDescent="0.25"/>
    <row r="152931" s="1" customFormat="1" ht="15.75" x14ac:dyDescent="0.25"/>
    <row r="152932" s="1" customFormat="1" ht="15.75" x14ac:dyDescent="0.25"/>
    <row r="152933" s="1" customFormat="1" ht="15.75" x14ac:dyDescent="0.25"/>
    <row r="152934" s="1" customFormat="1" ht="15.75" x14ac:dyDescent="0.25"/>
    <row r="152935" s="1" customFormat="1" ht="15.75" x14ac:dyDescent="0.25"/>
    <row r="152936" s="1" customFormat="1" ht="15.75" x14ac:dyDescent="0.25"/>
    <row r="152937" s="1" customFormat="1" ht="15.75" x14ac:dyDescent="0.25"/>
    <row r="152938" s="1" customFormat="1" ht="15.75" x14ac:dyDescent="0.25"/>
    <row r="152939" s="1" customFormat="1" ht="15.75" x14ac:dyDescent="0.25"/>
    <row r="152940" s="1" customFormat="1" ht="15.75" x14ac:dyDescent="0.25"/>
    <row r="152941" s="1" customFormat="1" ht="15.75" x14ac:dyDescent="0.25"/>
    <row r="152942" s="1" customFormat="1" ht="15.75" x14ac:dyDescent="0.25"/>
    <row r="152943" s="1" customFormat="1" ht="15.75" x14ac:dyDescent="0.25"/>
    <row r="152944" s="1" customFormat="1" ht="15.75" x14ac:dyDescent="0.25"/>
    <row r="152945" s="1" customFormat="1" ht="15.75" x14ac:dyDescent="0.25"/>
    <row r="152946" s="1" customFormat="1" ht="15.75" x14ac:dyDescent="0.25"/>
    <row r="152947" s="1" customFormat="1" ht="15.75" x14ac:dyDescent="0.25"/>
    <row r="152948" s="1" customFormat="1" ht="15.75" x14ac:dyDescent="0.25"/>
    <row r="152949" s="1" customFormat="1" ht="15.75" x14ac:dyDescent="0.25"/>
    <row r="152950" s="1" customFormat="1" ht="15.75" x14ac:dyDescent="0.25"/>
    <row r="152951" s="1" customFormat="1" ht="15.75" x14ac:dyDescent="0.25"/>
    <row r="152952" s="1" customFormat="1" ht="15.75" x14ac:dyDescent="0.25"/>
    <row r="152953" s="1" customFormat="1" ht="15.75" x14ac:dyDescent="0.25"/>
    <row r="152954" s="1" customFormat="1" ht="15.75" x14ac:dyDescent="0.25"/>
    <row r="152955" s="1" customFormat="1" ht="15.75" x14ac:dyDescent="0.25"/>
    <row r="152956" s="1" customFormat="1" ht="15.75" x14ac:dyDescent="0.25"/>
    <row r="152957" s="1" customFormat="1" ht="15.75" x14ac:dyDescent="0.25"/>
    <row r="152958" s="1" customFormat="1" ht="15.75" x14ac:dyDescent="0.25"/>
    <row r="152959" s="1" customFormat="1" ht="15.75" x14ac:dyDescent="0.25"/>
    <row r="152960" s="1" customFormat="1" ht="15.75" x14ac:dyDescent="0.25"/>
    <row r="152961" s="1" customFormat="1" ht="15.75" x14ac:dyDescent="0.25"/>
    <row r="152962" s="1" customFormat="1" ht="15.75" x14ac:dyDescent="0.25"/>
    <row r="152963" s="1" customFormat="1" ht="15.75" x14ac:dyDescent="0.25"/>
    <row r="152964" s="1" customFormat="1" ht="15.75" x14ac:dyDescent="0.25"/>
    <row r="152965" s="1" customFormat="1" ht="15.75" x14ac:dyDescent="0.25"/>
    <row r="152966" s="1" customFormat="1" ht="15.75" x14ac:dyDescent="0.25"/>
    <row r="152967" s="1" customFormat="1" ht="15.75" x14ac:dyDescent="0.25"/>
    <row r="152968" s="1" customFormat="1" ht="15.75" x14ac:dyDescent="0.25"/>
    <row r="152969" s="1" customFormat="1" ht="15.75" x14ac:dyDescent="0.25"/>
    <row r="152970" s="1" customFormat="1" ht="15.75" x14ac:dyDescent="0.25"/>
    <row r="152971" s="1" customFormat="1" ht="15.75" x14ac:dyDescent="0.25"/>
    <row r="152972" s="1" customFormat="1" ht="15.75" x14ac:dyDescent="0.25"/>
    <row r="152973" s="1" customFormat="1" ht="15.75" x14ac:dyDescent="0.25"/>
    <row r="152974" s="1" customFormat="1" ht="15.75" x14ac:dyDescent="0.25"/>
    <row r="152975" s="1" customFormat="1" ht="15.75" x14ac:dyDescent="0.25"/>
    <row r="152976" s="1" customFormat="1" ht="15.75" x14ac:dyDescent="0.25"/>
    <row r="152977" s="1" customFormat="1" ht="15.75" x14ac:dyDescent="0.25"/>
    <row r="152978" s="1" customFormat="1" ht="15.75" x14ac:dyDescent="0.25"/>
    <row r="152979" s="1" customFormat="1" ht="15.75" x14ac:dyDescent="0.25"/>
    <row r="152980" s="1" customFormat="1" ht="15.75" x14ac:dyDescent="0.25"/>
    <row r="152981" s="1" customFormat="1" ht="15.75" x14ac:dyDescent="0.25"/>
    <row r="152982" s="1" customFormat="1" ht="15.75" x14ac:dyDescent="0.25"/>
    <row r="152983" s="1" customFormat="1" ht="15.75" x14ac:dyDescent="0.25"/>
    <row r="152984" s="1" customFormat="1" ht="15.75" x14ac:dyDescent="0.25"/>
    <row r="152985" s="1" customFormat="1" ht="15.75" x14ac:dyDescent="0.25"/>
    <row r="152986" s="1" customFormat="1" ht="15.75" x14ac:dyDescent="0.25"/>
    <row r="152987" s="1" customFormat="1" ht="15.75" x14ac:dyDescent="0.25"/>
    <row r="152988" s="1" customFormat="1" ht="15.75" x14ac:dyDescent="0.25"/>
    <row r="152989" s="1" customFormat="1" ht="15.75" x14ac:dyDescent="0.25"/>
    <row r="152990" s="1" customFormat="1" ht="15.75" x14ac:dyDescent="0.25"/>
    <row r="152991" s="1" customFormat="1" ht="15.75" x14ac:dyDescent="0.25"/>
    <row r="152992" s="1" customFormat="1" ht="15.75" x14ac:dyDescent="0.25"/>
    <row r="152993" s="1" customFormat="1" ht="15.75" x14ac:dyDescent="0.25"/>
    <row r="152994" s="1" customFormat="1" ht="15.75" x14ac:dyDescent="0.25"/>
    <row r="152995" s="1" customFormat="1" ht="15.75" x14ac:dyDescent="0.25"/>
    <row r="152996" s="1" customFormat="1" ht="15.75" x14ac:dyDescent="0.25"/>
    <row r="152997" s="1" customFormat="1" ht="15.75" x14ac:dyDescent="0.25"/>
    <row r="152998" s="1" customFormat="1" ht="15.75" x14ac:dyDescent="0.25"/>
    <row r="152999" s="1" customFormat="1" ht="15.75" x14ac:dyDescent="0.25"/>
    <row r="153000" s="1" customFormat="1" ht="15.75" x14ac:dyDescent="0.25"/>
    <row r="153001" s="1" customFormat="1" ht="15.75" x14ac:dyDescent="0.25"/>
    <row r="153002" s="1" customFormat="1" ht="15.75" x14ac:dyDescent="0.25"/>
    <row r="153003" s="1" customFormat="1" ht="15.75" x14ac:dyDescent="0.25"/>
    <row r="153004" s="1" customFormat="1" ht="15.75" x14ac:dyDescent="0.25"/>
    <row r="153005" s="1" customFormat="1" ht="15.75" x14ac:dyDescent="0.25"/>
    <row r="153006" s="1" customFormat="1" ht="15.75" x14ac:dyDescent="0.25"/>
    <row r="153007" s="1" customFormat="1" ht="15.75" x14ac:dyDescent="0.25"/>
    <row r="153008" s="1" customFormat="1" ht="15.75" x14ac:dyDescent="0.25"/>
    <row r="153009" s="1" customFormat="1" ht="15.75" x14ac:dyDescent="0.25"/>
    <row r="153010" s="1" customFormat="1" ht="15.75" x14ac:dyDescent="0.25"/>
    <row r="153011" s="1" customFormat="1" ht="15.75" x14ac:dyDescent="0.25"/>
    <row r="153012" s="1" customFormat="1" ht="15.75" x14ac:dyDescent="0.25"/>
    <row r="153013" s="1" customFormat="1" ht="15.75" x14ac:dyDescent="0.25"/>
    <row r="153014" s="1" customFormat="1" ht="15.75" x14ac:dyDescent="0.25"/>
    <row r="153015" s="1" customFormat="1" ht="15.75" x14ac:dyDescent="0.25"/>
    <row r="153016" s="1" customFormat="1" ht="15.75" x14ac:dyDescent="0.25"/>
    <row r="153017" s="1" customFormat="1" ht="15.75" x14ac:dyDescent="0.25"/>
    <row r="153018" s="1" customFormat="1" ht="15.75" x14ac:dyDescent="0.25"/>
    <row r="153019" s="1" customFormat="1" ht="15.75" x14ac:dyDescent="0.25"/>
    <row r="153020" s="1" customFormat="1" ht="15.75" x14ac:dyDescent="0.25"/>
    <row r="153021" s="1" customFormat="1" ht="15.75" x14ac:dyDescent="0.25"/>
    <row r="153022" s="1" customFormat="1" ht="15.75" x14ac:dyDescent="0.25"/>
    <row r="153023" s="1" customFormat="1" ht="15.75" x14ac:dyDescent="0.25"/>
    <row r="153024" s="1" customFormat="1" ht="15.75" x14ac:dyDescent="0.25"/>
    <row r="153025" s="1" customFormat="1" ht="15.75" x14ac:dyDescent="0.25"/>
    <row r="153026" s="1" customFormat="1" ht="15.75" x14ac:dyDescent="0.25"/>
    <row r="153027" s="1" customFormat="1" ht="15.75" x14ac:dyDescent="0.25"/>
    <row r="153028" s="1" customFormat="1" ht="15.75" x14ac:dyDescent="0.25"/>
    <row r="153029" s="1" customFormat="1" ht="15.75" x14ac:dyDescent="0.25"/>
    <row r="153030" s="1" customFormat="1" ht="15.75" x14ac:dyDescent="0.25"/>
    <row r="153031" s="1" customFormat="1" ht="15.75" x14ac:dyDescent="0.25"/>
    <row r="153032" s="1" customFormat="1" ht="15.75" x14ac:dyDescent="0.25"/>
    <row r="153033" s="1" customFormat="1" ht="15.75" x14ac:dyDescent="0.25"/>
    <row r="153034" s="1" customFormat="1" ht="15.75" x14ac:dyDescent="0.25"/>
    <row r="153035" s="1" customFormat="1" ht="15.75" x14ac:dyDescent="0.25"/>
    <row r="153036" s="1" customFormat="1" ht="15.75" x14ac:dyDescent="0.25"/>
    <row r="153037" s="1" customFormat="1" ht="15.75" x14ac:dyDescent="0.25"/>
    <row r="153038" s="1" customFormat="1" ht="15.75" x14ac:dyDescent="0.25"/>
    <row r="153039" s="1" customFormat="1" ht="15.75" x14ac:dyDescent="0.25"/>
    <row r="153040" s="1" customFormat="1" ht="15.75" x14ac:dyDescent="0.25"/>
    <row r="153041" s="1" customFormat="1" ht="15.75" x14ac:dyDescent="0.25"/>
    <row r="153042" s="1" customFormat="1" ht="15.75" x14ac:dyDescent="0.25"/>
    <row r="153043" s="1" customFormat="1" ht="15.75" x14ac:dyDescent="0.25"/>
    <row r="153044" s="1" customFormat="1" ht="15.75" x14ac:dyDescent="0.25"/>
    <row r="153045" s="1" customFormat="1" ht="15.75" x14ac:dyDescent="0.25"/>
    <row r="153046" s="1" customFormat="1" ht="15.75" x14ac:dyDescent="0.25"/>
    <row r="153047" s="1" customFormat="1" ht="15.75" x14ac:dyDescent="0.25"/>
    <row r="153048" s="1" customFormat="1" ht="15.75" x14ac:dyDescent="0.25"/>
    <row r="153049" s="1" customFormat="1" ht="15.75" x14ac:dyDescent="0.25"/>
    <row r="153050" s="1" customFormat="1" ht="15.75" x14ac:dyDescent="0.25"/>
    <row r="153051" s="1" customFormat="1" ht="15.75" x14ac:dyDescent="0.25"/>
    <row r="153052" s="1" customFormat="1" ht="15.75" x14ac:dyDescent="0.25"/>
    <row r="153053" s="1" customFormat="1" ht="15.75" x14ac:dyDescent="0.25"/>
    <row r="153054" s="1" customFormat="1" ht="15.75" x14ac:dyDescent="0.25"/>
    <row r="153055" s="1" customFormat="1" ht="15.75" x14ac:dyDescent="0.25"/>
    <row r="153056" s="1" customFormat="1" ht="15.75" x14ac:dyDescent="0.25"/>
    <row r="153057" s="1" customFormat="1" ht="15.75" x14ac:dyDescent="0.25"/>
    <row r="153058" s="1" customFormat="1" ht="15.75" x14ac:dyDescent="0.25"/>
    <row r="153059" s="1" customFormat="1" ht="15.75" x14ac:dyDescent="0.25"/>
    <row r="153060" s="1" customFormat="1" ht="15.75" x14ac:dyDescent="0.25"/>
    <row r="153061" s="1" customFormat="1" ht="15.75" x14ac:dyDescent="0.25"/>
    <row r="153062" s="1" customFormat="1" ht="15.75" x14ac:dyDescent="0.25"/>
    <row r="153063" s="1" customFormat="1" ht="15.75" x14ac:dyDescent="0.25"/>
    <row r="153064" s="1" customFormat="1" ht="15.75" x14ac:dyDescent="0.25"/>
    <row r="153065" s="1" customFormat="1" ht="15.75" x14ac:dyDescent="0.25"/>
    <row r="153066" s="1" customFormat="1" ht="15.75" x14ac:dyDescent="0.25"/>
    <row r="153067" s="1" customFormat="1" ht="15.75" x14ac:dyDescent="0.25"/>
    <row r="153068" s="1" customFormat="1" ht="15.75" x14ac:dyDescent="0.25"/>
    <row r="153069" s="1" customFormat="1" ht="15.75" x14ac:dyDescent="0.25"/>
    <row r="153070" s="1" customFormat="1" ht="15.75" x14ac:dyDescent="0.25"/>
    <row r="153071" s="1" customFormat="1" ht="15.75" x14ac:dyDescent="0.25"/>
    <row r="153072" s="1" customFormat="1" ht="15.75" x14ac:dyDescent="0.25"/>
    <row r="153073" s="1" customFormat="1" ht="15.75" x14ac:dyDescent="0.25"/>
    <row r="153074" s="1" customFormat="1" ht="15.75" x14ac:dyDescent="0.25"/>
    <row r="153075" s="1" customFormat="1" ht="15.75" x14ac:dyDescent="0.25"/>
    <row r="153076" s="1" customFormat="1" ht="15.75" x14ac:dyDescent="0.25"/>
    <row r="153077" s="1" customFormat="1" ht="15.75" x14ac:dyDescent="0.25"/>
    <row r="153078" s="1" customFormat="1" ht="15.75" x14ac:dyDescent="0.25"/>
    <row r="153079" s="1" customFormat="1" ht="15.75" x14ac:dyDescent="0.25"/>
    <row r="153080" s="1" customFormat="1" ht="15.75" x14ac:dyDescent="0.25"/>
    <row r="153081" s="1" customFormat="1" ht="15.75" x14ac:dyDescent="0.25"/>
    <row r="153082" s="1" customFormat="1" ht="15.75" x14ac:dyDescent="0.25"/>
    <row r="153083" s="1" customFormat="1" ht="15.75" x14ac:dyDescent="0.25"/>
    <row r="153084" s="1" customFormat="1" ht="15.75" x14ac:dyDescent="0.25"/>
    <row r="153085" s="1" customFormat="1" ht="15.75" x14ac:dyDescent="0.25"/>
    <row r="153086" s="1" customFormat="1" ht="15.75" x14ac:dyDescent="0.25"/>
    <row r="153087" s="1" customFormat="1" ht="15.75" x14ac:dyDescent="0.25"/>
    <row r="153088" s="1" customFormat="1" ht="15.75" x14ac:dyDescent="0.25"/>
    <row r="153089" s="1" customFormat="1" ht="15.75" x14ac:dyDescent="0.25"/>
    <row r="153090" s="1" customFormat="1" ht="15.75" x14ac:dyDescent="0.25"/>
    <row r="153091" s="1" customFormat="1" ht="15.75" x14ac:dyDescent="0.25"/>
    <row r="153092" s="1" customFormat="1" ht="15.75" x14ac:dyDescent="0.25"/>
    <row r="153093" s="1" customFormat="1" ht="15.75" x14ac:dyDescent="0.25"/>
    <row r="153094" s="1" customFormat="1" ht="15.75" x14ac:dyDescent="0.25"/>
    <row r="153095" s="1" customFormat="1" ht="15.75" x14ac:dyDescent="0.25"/>
    <row r="153096" s="1" customFormat="1" ht="15.75" x14ac:dyDescent="0.25"/>
    <row r="153097" s="1" customFormat="1" ht="15.75" x14ac:dyDescent="0.25"/>
    <row r="153098" s="1" customFormat="1" ht="15.75" x14ac:dyDescent="0.25"/>
    <row r="153099" s="1" customFormat="1" ht="15.75" x14ac:dyDescent="0.25"/>
    <row r="153100" s="1" customFormat="1" ht="15.75" x14ac:dyDescent="0.25"/>
    <row r="153101" s="1" customFormat="1" ht="15.75" x14ac:dyDescent="0.25"/>
    <row r="153102" s="1" customFormat="1" ht="15.75" x14ac:dyDescent="0.25"/>
    <row r="153103" s="1" customFormat="1" ht="15.75" x14ac:dyDescent="0.25"/>
    <row r="153104" s="1" customFormat="1" ht="15.75" x14ac:dyDescent="0.25"/>
    <row r="153105" s="1" customFormat="1" ht="15.75" x14ac:dyDescent="0.25"/>
    <row r="153106" s="1" customFormat="1" ht="15.75" x14ac:dyDescent="0.25"/>
    <row r="153107" s="1" customFormat="1" ht="15.75" x14ac:dyDescent="0.25"/>
    <row r="153108" s="1" customFormat="1" ht="15.75" x14ac:dyDescent="0.25"/>
    <row r="153109" s="1" customFormat="1" ht="15.75" x14ac:dyDescent="0.25"/>
    <row r="153110" s="1" customFormat="1" ht="15.75" x14ac:dyDescent="0.25"/>
    <row r="153111" s="1" customFormat="1" ht="15.75" x14ac:dyDescent="0.25"/>
    <row r="153112" s="1" customFormat="1" ht="15.75" x14ac:dyDescent="0.25"/>
    <row r="153113" s="1" customFormat="1" ht="15.75" x14ac:dyDescent="0.25"/>
    <row r="153114" s="1" customFormat="1" ht="15.75" x14ac:dyDescent="0.25"/>
    <row r="153115" s="1" customFormat="1" ht="15.75" x14ac:dyDescent="0.25"/>
    <row r="153116" s="1" customFormat="1" ht="15.75" x14ac:dyDescent="0.25"/>
    <row r="153117" s="1" customFormat="1" ht="15.75" x14ac:dyDescent="0.25"/>
    <row r="153118" s="1" customFormat="1" ht="15.75" x14ac:dyDescent="0.25"/>
    <row r="153119" s="1" customFormat="1" ht="15.75" x14ac:dyDescent="0.25"/>
    <row r="153120" s="1" customFormat="1" ht="15.75" x14ac:dyDescent="0.25"/>
    <row r="153121" s="1" customFormat="1" ht="15.75" x14ac:dyDescent="0.25"/>
    <row r="153122" s="1" customFormat="1" ht="15.75" x14ac:dyDescent="0.25"/>
    <row r="153123" s="1" customFormat="1" ht="15.75" x14ac:dyDescent="0.25"/>
    <row r="153124" s="1" customFormat="1" ht="15.75" x14ac:dyDescent="0.25"/>
    <row r="153125" s="1" customFormat="1" ht="15.75" x14ac:dyDescent="0.25"/>
    <row r="153126" s="1" customFormat="1" ht="15.75" x14ac:dyDescent="0.25"/>
    <row r="153127" s="1" customFormat="1" ht="15.75" x14ac:dyDescent="0.25"/>
    <row r="153128" s="1" customFormat="1" ht="15.75" x14ac:dyDescent="0.25"/>
    <row r="153129" s="1" customFormat="1" ht="15.75" x14ac:dyDescent="0.25"/>
    <row r="153130" s="1" customFormat="1" ht="15.75" x14ac:dyDescent="0.25"/>
    <row r="153131" s="1" customFormat="1" ht="15.75" x14ac:dyDescent="0.25"/>
    <row r="153132" s="1" customFormat="1" ht="15.75" x14ac:dyDescent="0.25"/>
    <row r="153133" s="1" customFormat="1" ht="15.75" x14ac:dyDescent="0.25"/>
    <row r="153134" s="1" customFormat="1" ht="15.75" x14ac:dyDescent="0.25"/>
    <row r="153135" s="1" customFormat="1" ht="15.75" x14ac:dyDescent="0.25"/>
    <row r="153136" s="1" customFormat="1" ht="15.75" x14ac:dyDescent="0.25"/>
    <row r="153137" s="1" customFormat="1" ht="15.75" x14ac:dyDescent="0.25"/>
    <row r="153138" s="1" customFormat="1" ht="15.75" x14ac:dyDescent="0.25"/>
    <row r="153139" s="1" customFormat="1" ht="15.75" x14ac:dyDescent="0.25"/>
    <row r="153140" s="1" customFormat="1" ht="15.75" x14ac:dyDescent="0.25"/>
    <row r="153141" s="1" customFormat="1" ht="15.75" x14ac:dyDescent="0.25"/>
    <row r="153142" s="1" customFormat="1" ht="15.75" x14ac:dyDescent="0.25"/>
    <row r="153143" s="1" customFormat="1" ht="15.75" x14ac:dyDescent="0.25"/>
    <row r="153144" s="1" customFormat="1" ht="15.75" x14ac:dyDescent="0.25"/>
    <row r="153145" s="1" customFormat="1" ht="15.75" x14ac:dyDescent="0.25"/>
    <row r="153146" s="1" customFormat="1" ht="15.75" x14ac:dyDescent="0.25"/>
    <row r="153147" s="1" customFormat="1" ht="15.75" x14ac:dyDescent="0.25"/>
    <row r="153148" s="1" customFormat="1" ht="15.75" x14ac:dyDescent="0.25"/>
    <row r="153149" s="1" customFormat="1" ht="15.75" x14ac:dyDescent="0.25"/>
    <row r="153150" s="1" customFormat="1" ht="15.75" x14ac:dyDescent="0.25"/>
    <row r="153151" s="1" customFormat="1" ht="15.75" x14ac:dyDescent="0.25"/>
    <row r="153152" s="1" customFormat="1" ht="15.75" x14ac:dyDescent="0.25"/>
    <row r="153153" s="1" customFormat="1" ht="15.75" x14ac:dyDescent="0.25"/>
    <row r="153154" s="1" customFormat="1" ht="15.75" x14ac:dyDescent="0.25"/>
    <row r="153155" s="1" customFormat="1" ht="15.75" x14ac:dyDescent="0.25"/>
    <row r="153156" s="1" customFormat="1" ht="15.75" x14ac:dyDescent="0.25"/>
    <row r="153157" s="1" customFormat="1" ht="15.75" x14ac:dyDescent="0.25"/>
    <row r="153158" s="1" customFormat="1" ht="15.75" x14ac:dyDescent="0.25"/>
    <row r="153159" s="1" customFormat="1" ht="15.75" x14ac:dyDescent="0.25"/>
    <row r="153160" s="1" customFormat="1" ht="15.75" x14ac:dyDescent="0.25"/>
    <row r="153161" s="1" customFormat="1" ht="15.75" x14ac:dyDescent="0.25"/>
    <row r="153162" s="1" customFormat="1" ht="15.75" x14ac:dyDescent="0.25"/>
    <row r="153163" s="1" customFormat="1" ht="15.75" x14ac:dyDescent="0.25"/>
    <row r="153164" s="1" customFormat="1" ht="15.75" x14ac:dyDescent="0.25"/>
    <row r="153165" s="1" customFormat="1" ht="15.75" x14ac:dyDescent="0.25"/>
    <row r="153166" s="1" customFormat="1" ht="15.75" x14ac:dyDescent="0.25"/>
    <row r="153167" s="1" customFormat="1" ht="15.75" x14ac:dyDescent="0.25"/>
    <row r="153168" s="1" customFormat="1" ht="15.75" x14ac:dyDescent="0.25"/>
    <row r="153169" s="1" customFormat="1" ht="15.75" x14ac:dyDescent="0.25"/>
    <row r="153170" s="1" customFormat="1" ht="15.75" x14ac:dyDescent="0.25"/>
    <row r="153171" s="1" customFormat="1" ht="15.75" x14ac:dyDescent="0.25"/>
    <row r="153172" s="1" customFormat="1" ht="15.75" x14ac:dyDescent="0.25"/>
    <row r="153173" s="1" customFormat="1" ht="15.75" x14ac:dyDescent="0.25"/>
    <row r="153174" s="1" customFormat="1" ht="15.75" x14ac:dyDescent="0.25"/>
    <row r="153175" s="1" customFormat="1" ht="15.75" x14ac:dyDescent="0.25"/>
    <row r="153176" s="1" customFormat="1" ht="15.75" x14ac:dyDescent="0.25"/>
    <row r="153177" s="1" customFormat="1" ht="15.75" x14ac:dyDescent="0.25"/>
    <row r="153178" s="1" customFormat="1" ht="15.75" x14ac:dyDescent="0.25"/>
    <row r="153179" s="1" customFormat="1" ht="15.75" x14ac:dyDescent="0.25"/>
    <row r="153180" s="1" customFormat="1" ht="15.75" x14ac:dyDescent="0.25"/>
    <row r="153181" s="1" customFormat="1" ht="15.75" x14ac:dyDescent="0.25"/>
    <row r="153182" s="1" customFormat="1" ht="15.75" x14ac:dyDescent="0.25"/>
    <row r="153183" s="1" customFormat="1" ht="15.75" x14ac:dyDescent="0.25"/>
    <row r="153184" s="1" customFormat="1" ht="15.75" x14ac:dyDescent="0.25"/>
    <row r="153185" s="1" customFormat="1" ht="15.75" x14ac:dyDescent="0.25"/>
    <row r="153186" s="1" customFormat="1" ht="15.75" x14ac:dyDescent="0.25"/>
    <row r="153187" s="1" customFormat="1" ht="15.75" x14ac:dyDescent="0.25"/>
    <row r="153188" s="1" customFormat="1" ht="15.75" x14ac:dyDescent="0.25"/>
    <row r="153189" s="1" customFormat="1" ht="15.75" x14ac:dyDescent="0.25"/>
    <row r="153190" s="1" customFormat="1" ht="15.75" x14ac:dyDescent="0.25"/>
    <row r="153191" s="1" customFormat="1" ht="15.75" x14ac:dyDescent="0.25"/>
    <row r="153192" s="1" customFormat="1" ht="15.75" x14ac:dyDescent="0.25"/>
    <row r="153193" s="1" customFormat="1" ht="15.75" x14ac:dyDescent="0.25"/>
    <row r="153194" s="1" customFormat="1" ht="15.75" x14ac:dyDescent="0.25"/>
    <row r="153195" s="1" customFormat="1" ht="15.75" x14ac:dyDescent="0.25"/>
    <row r="153196" s="1" customFormat="1" ht="15.75" x14ac:dyDescent="0.25"/>
    <row r="153197" s="1" customFormat="1" ht="15.75" x14ac:dyDescent="0.25"/>
    <row r="153198" s="1" customFormat="1" ht="15.75" x14ac:dyDescent="0.25"/>
    <row r="153199" s="1" customFormat="1" ht="15.75" x14ac:dyDescent="0.25"/>
    <row r="153200" s="1" customFormat="1" ht="15.75" x14ac:dyDescent="0.25"/>
    <row r="153201" s="1" customFormat="1" ht="15.75" x14ac:dyDescent="0.25"/>
    <row r="153202" s="1" customFormat="1" ht="15.75" x14ac:dyDescent="0.25"/>
    <row r="153203" s="1" customFormat="1" ht="15.75" x14ac:dyDescent="0.25"/>
    <row r="153204" s="1" customFormat="1" ht="15.75" x14ac:dyDescent="0.25"/>
    <row r="153205" s="1" customFormat="1" ht="15.75" x14ac:dyDescent="0.25"/>
    <row r="153206" s="1" customFormat="1" ht="15.75" x14ac:dyDescent="0.25"/>
    <row r="153207" s="1" customFormat="1" ht="15.75" x14ac:dyDescent="0.25"/>
    <row r="153208" s="1" customFormat="1" ht="15.75" x14ac:dyDescent="0.25"/>
    <row r="153209" s="1" customFormat="1" ht="15.75" x14ac:dyDescent="0.25"/>
    <row r="153210" s="1" customFormat="1" ht="15.75" x14ac:dyDescent="0.25"/>
    <row r="153211" s="1" customFormat="1" ht="15.75" x14ac:dyDescent="0.25"/>
    <row r="153212" s="1" customFormat="1" ht="15.75" x14ac:dyDescent="0.25"/>
    <row r="153213" s="1" customFormat="1" ht="15.75" x14ac:dyDescent="0.25"/>
    <row r="153214" s="1" customFormat="1" ht="15.75" x14ac:dyDescent="0.25"/>
    <row r="153215" s="1" customFormat="1" ht="15.75" x14ac:dyDescent="0.25"/>
    <row r="153216" s="1" customFormat="1" ht="15.75" x14ac:dyDescent="0.25"/>
    <row r="153217" s="1" customFormat="1" ht="15.75" x14ac:dyDescent="0.25"/>
    <row r="153218" s="1" customFormat="1" ht="15.75" x14ac:dyDescent="0.25"/>
    <row r="153219" s="1" customFormat="1" ht="15.75" x14ac:dyDescent="0.25"/>
    <row r="153220" s="1" customFormat="1" ht="15.75" x14ac:dyDescent="0.25"/>
    <row r="153221" s="1" customFormat="1" ht="15.75" x14ac:dyDescent="0.25"/>
    <row r="153222" s="1" customFormat="1" ht="15.75" x14ac:dyDescent="0.25"/>
    <row r="153223" s="1" customFormat="1" ht="15.75" x14ac:dyDescent="0.25"/>
    <row r="153224" s="1" customFormat="1" ht="15.75" x14ac:dyDescent="0.25"/>
    <row r="153225" s="1" customFormat="1" ht="15.75" x14ac:dyDescent="0.25"/>
    <row r="153226" s="1" customFormat="1" ht="15.75" x14ac:dyDescent="0.25"/>
    <row r="153227" s="1" customFormat="1" ht="15.75" x14ac:dyDescent="0.25"/>
    <row r="153228" s="1" customFormat="1" ht="15.75" x14ac:dyDescent="0.25"/>
    <row r="153229" s="1" customFormat="1" ht="15.75" x14ac:dyDescent="0.25"/>
    <row r="153230" s="1" customFormat="1" ht="15.75" x14ac:dyDescent="0.25"/>
    <row r="153231" s="1" customFormat="1" ht="15.75" x14ac:dyDescent="0.25"/>
    <row r="153232" s="1" customFormat="1" ht="15.75" x14ac:dyDescent="0.25"/>
    <row r="153233" s="1" customFormat="1" ht="15.75" x14ac:dyDescent="0.25"/>
    <row r="153234" s="1" customFormat="1" ht="15.75" x14ac:dyDescent="0.25"/>
    <row r="153235" s="1" customFormat="1" ht="15.75" x14ac:dyDescent="0.25"/>
    <row r="153236" s="1" customFormat="1" ht="15.75" x14ac:dyDescent="0.25"/>
    <row r="153237" s="1" customFormat="1" ht="15.75" x14ac:dyDescent="0.25"/>
    <row r="153238" s="1" customFormat="1" ht="15.75" x14ac:dyDescent="0.25"/>
    <row r="153239" s="1" customFormat="1" ht="15.75" x14ac:dyDescent="0.25"/>
    <row r="153240" s="1" customFormat="1" ht="15.75" x14ac:dyDescent="0.25"/>
    <row r="153241" s="1" customFormat="1" ht="15.75" x14ac:dyDescent="0.25"/>
    <row r="153242" s="1" customFormat="1" ht="15.75" x14ac:dyDescent="0.25"/>
    <row r="153243" s="1" customFormat="1" ht="15.75" x14ac:dyDescent="0.25"/>
    <row r="153244" s="1" customFormat="1" ht="15.75" x14ac:dyDescent="0.25"/>
    <row r="153245" s="1" customFormat="1" ht="15.75" x14ac:dyDescent="0.25"/>
    <row r="153246" s="1" customFormat="1" ht="15.75" x14ac:dyDescent="0.25"/>
    <row r="153247" s="1" customFormat="1" ht="15.75" x14ac:dyDescent="0.25"/>
    <row r="153248" s="1" customFormat="1" ht="15.75" x14ac:dyDescent="0.25"/>
    <row r="153249" s="1" customFormat="1" ht="15.75" x14ac:dyDescent="0.25"/>
    <row r="153250" s="1" customFormat="1" ht="15.75" x14ac:dyDescent="0.25"/>
    <row r="153251" s="1" customFormat="1" ht="15.75" x14ac:dyDescent="0.25"/>
    <row r="153252" s="1" customFormat="1" ht="15.75" x14ac:dyDescent="0.25"/>
    <row r="153253" s="1" customFormat="1" ht="15.75" x14ac:dyDescent="0.25"/>
    <row r="153254" s="1" customFormat="1" ht="15.75" x14ac:dyDescent="0.25"/>
    <row r="153255" s="1" customFormat="1" ht="15.75" x14ac:dyDescent="0.25"/>
    <row r="153256" s="1" customFormat="1" ht="15.75" x14ac:dyDescent="0.25"/>
    <row r="153257" s="1" customFormat="1" ht="15.75" x14ac:dyDescent="0.25"/>
    <row r="153258" s="1" customFormat="1" ht="15.75" x14ac:dyDescent="0.25"/>
    <row r="153259" s="1" customFormat="1" ht="15.75" x14ac:dyDescent="0.25"/>
    <row r="153260" s="1" customFormat="1" ht="15.75" x14ac:dyDescent="0.25"/>
    <row r="153261" s="1" customFormat="1" ht="15.75" x14ac:dyDescent="0.25"/>
    <row r="153262" s="1" customFormat="1" ht="15.75" x14ac:dyDescent="0.25"/>
    <row r="153263" s="1" customFormat="1" ht="15.75" x14ac:dyDescent="0.25"/>
    <row r="153264" s="1" customFormat="1" ht="15.75" x14ac:dyDescent="0.25"/>
    <row r="153265" s="1" customFormat="1" ht="15.75" x14ac:dyDescent="0.25"/>
    <row r="153266" s="1" customFormat="1" ht="15.75" x14ac:dyDescent="0.25"/>
    <row r="153267" s="1" customFormat="1" ht="15.75" x14ac:dyDescent="0.25"/>
    <row r="153268" s="1" customFormat="1" ht="15.75" x14ac:dyDescent="0.25"/>
    <row r="153269" s="1" customFormat="1" ht="15.75" x14ac:dyDescent="0.25"/>
    <row r="153270" s="1" customFormat="1" ht="15.75" x14ac:dyDescent="0.25"/>
    <row r="153271" s="1" customFormat="1" ht="15.75" x14ac:dyDescent="0.25"/>
    <row r="153272" s="1" customFormat="1" ht="15.75" x14ac:dyDescent="0.25"/>
    <row r="153273" s="1" customFormat="1" ht="15.75" x14ac:dyDescent="0.25"/>
    <row r="153274" s="1" customFormat="1" ht="15.75" x14ac:dyDescent="0.25"/>
    <row r="153275" s="1" customFormat="1" ht="15.75" x14ac:dyDescent="0.25"/>
    <row r="153276" s="1" customFormat="1" ht="15.75" x14ac:dyDescent="0.25"/>
    <row r="153277" s="1" customFormat="1" ht="15.75" x14ac:dyDescent="0.25"/>
    <row r="153278" s="1" customFormat="1" ht="15.75" x14ac:dyDescent="0.25"/>
    <row r="153279" s="1" customFormat="1" ht="15.75" x14ac:dyDescent="0.25"/>
    <row r="153280" s="1" customFormat="1" ht="15.75" x14ac:dyDescent="0.25"/>
    <row r="153281" s="1" customFormat="1" ht="15.75" x14ac:dyDescent="0.25"/>
    <row r="153282" s="1" customFormat="1" ht="15.75" x14ac:dyDescent="0.25"/>
    <row r="153283" s="1" customFormat="1" ht="15.75" x14ac:dyDescent="0.25"/>
    <row r="153284" s="1" customFormat="1" ht="15.75" x14ac:dyDescent="0.25"/>
    <row r="153285" s="1" customFormat="1" ht="15.75" x14ac:dyDescent="0.25"/>
    <row r="153286" s="1" customFormat="1" ht="15.75" x14ac:dyDescent="0.25"/>
    <row r="153287" s="1" customFormat="1" ht="15.75" x14ac:dyDescent="0.25"/>
    <row r="153288" s="1" customFormat="1" ht="15.75" x14ac:dyDescent="0.25"/>
    <row r="153289" s="1" customFormat="1" ht="15.75" x14ac:dyDescent="0.25"/>
    <row r="153290" s="1" customFormat="1" ht="15.75" x14ac:dyDescent="0.25"/>
    <row r="153291" s="1" customFormat="1" ht="15.75" x14ac:dyDescent="0.25"/>
    <row r="153292" s="1" customFormat="1" ht="15.75" x14ac:dyDescent="0.25"/>
    <row r="153293" s="1" customFormat="1" ht="15.75" x14ac:dyDescent="0.25"/>
    <row r="153294" s="1" customFormat="1" ht="15.75" x14ac:dyDescent="0.25"/>
    <row r="153295" s="1" customFormat="1" ht="15.75" x14ac:dyDescent="0.25"/>
    <row r="153296" s="1" customFormat="1" ht="15.75" x14ac:dyDescent="0.25"/>
    <row r="153297" s="1" customFormat="1" ht="15.75" x14ac:dyDescent="0.25"/>
    <row r="153298" s="1" customFormat="1" ht="15.75" x14ac:dyDescent="0.25"/>
    <row r="153299" s="1" customFormat="1" ht="15.75" x14ac:dyDescent="0.25"/>
    <row r="153300" s="1" customFormat="1" ht="15.75" x14ac:dyDescent="0.25"/>
    <row r="153301" s="1" customFormat="1" ht="15.75" x14ac:dyDescent="0.25"/>
    <row r="153302" s="1" customFormat="1" ht="15.75" x14ac:dyDescent="0.25"/>
    <row r="153303" s="1" customFormat="1" ht="15.75" x14ac:dyDescent="0.25"/>
    <row r="153304" s="1" customFormat="1" ht="15.75" x14ac:dyDescent="0.25"/>
    <row r="153305" s="1" customFormat="1" ht="15.75" x14ac:dyDescent="0.25"/>
    <row r="153306" s="1" customFormat="1" ht="15.75" x14ac:dyDescent="0.25"/>
    <row r="153307" s="1" customFormat="1" ht="15.75" x14ac:dyDescent="0.25"/>
    <row r="153308" s="1" customFormat="1" ht="15.75" x14ac:dyDescent="0.25"/>
    <row r="153309" s="1" customFormat="1" ht="15.75" x14ac:dyDescent="0.25"/>
    <row r="153310" s="1" customFormat="1" ht="15.75" x14ac:dyDescent="0.25"/>
    <row r="153311" s="1" customFormat="1" ht="15.75" x14ac:dyDescent="0.25"/>
    <row r="153312" s="1" customFormat="1" ht="15.75" x14ac:dyDescent="0.25"/>
    <row r="153313" s="1" customFormat="1" ht="15.75" x14ac:dyDescent="0.25"/>
    <row r="153314" s="1" customFormat="1" ht="15.75" x14ac:dyDescent="0.25"/>
    <row r="153315" s="1" customFormat="1" ht="15.75" x14ac:dyDescent="0.25"/>
    <row r="153316" s="1" customFormat="1" ht="15.75" x14ac:dyDescent="0.25"/>
    <row r="153317" s="1" customFormat="1" ht="15.75" x14ac:dyDescent="0.25"/>
    <row r="153318" s="1" customFormat="1" ht="15.75" x14ac:dyDescent="0.25"/>
    <row r="153319" s="1" customFormat="1" ht="15.75" x14ac:dyDescent="0.25"/>
    <row r="153320" s="1" customFormat="1" ht="15.75" x14ac:dyDescent="0.25"/>
    <row r="153321" s="1" customFormat="1" ht="15.75" x14ac:dyDescent="0.25"/>
    <row r="153322" s="1" customFormat="1" ht="15.75" x14ac:dyDescent="0.25"/>
    <row r="153323" s="1" customFormat="1" ht="15.75" x14ac:dyDescent="0.25"/>
    <row r="153324" s="1" customFormat="1" ht="15.75" x14ac:dyDescent="0.25"/>
    <row r="153325" s="1" customFormat="1" ht="15.75" x14ac:dyDescent="0.25"/>
    <row r="153326" s="1" customFormat="1" ht="15.75" x14ac:dyDescent="0.25"/>
    <row r="153327" s="1" customFormat="1" ht="15.75" x14ac:dyDescent="0.25"/>
    <row r="153328" s="1" customFormat="1" ht="15.75" x14ac:dyDescent="0.25"/>
    <row r="153329" s="1" customFormat="1" ht="15.75" x14ac:dyDescent="0.25"/>
    <row r="153330" s="1" customFormat="1" ht="15.75" x14ac:dyDescent="0.25"/>
    <row r="153331" s="1" customFormat="1" ht="15.75" x14ac:dyDescent="0.25"/>
    <row r="153332" s="1" customFormat="1" ht="15.75" x14ac:dyDescent="0.25"/>
    <row r="153333" s="1" customFormat="1" ht="15.75" x14ac:dyDescent="0.25"/>
    <row r="153334" s="1" customFormat="1" ht="15.75" x14ac:dyDescent="0.25"/>
    <row r="153335" s="1" customFormat="1" ht="15.75" x14ac:dyDescent="0.25"/>
    <row r="153336" s="1" customFormat="1" ht="15.75" x14ac:dyDescent="0.25"/>
    <row r="153337" s="1" customFormat="1" ht="15.75" x14ac:dyDescent="0.25"/>
    <row r="153338" s="1" customFormat="1" ht="15.75" x14ac:dyDescent="0.25"/>
    <row r="153339" s="1" customFormat="1" ht="15.75" x14ac:dyDescent="0.25"/>
    <row r="153340" s="1" customFormat="1" ht="15.75" x14ac:dyDescent="0.25"/>
    <row r="153341" s="1" customFormat="1" ht="15.75" x14ac:dyDescent="0.25"/>
    <row r="153342" s="1" customFormat="1" ht="15.75" x14ac:dyDescent="0.25"/>
    <row r="153343" s="1" customFormat="1" ht="15.75" x14ac:dyDescent="0.25"/>
    <row r="153344" s="1" customFormat="1" ht="15.75" x14ac:dyDescent="0.25"/>
    <row r="153345" s="1" customFormat="1" ht="15.75" x14ac:dyDescent="0.25"/>
    <row r="153346" s="1" customFormat="1" ht="15.75" x14ac:dyDescent="0.25"/>
    <row r="153347" s="1" customFormat="1" ht="15.75" x14ac:dyDescent="0.25"/>
    <row r="153348" s="1" customFormat="1" ht="15.75" x14ac:dyDescent="0.25"/>
    <row r="153349" s="1" customFormat="1" ht="15.75" x14ac:dyDescent="0.25"/>
    <row r="153350" s="1" customFormat="1" ht="15.75" x14ac:dyDescent="0.25"/>
    <row r="153351" s="1" customFormat="1" ht="15.75" x14ac:dyDescent="0.25"/>
    <row r="153352" s="1" customFormat="1" ht="15.75" x14ac:dyDescent="0.25"/>
    <row r="153353" s="1" customFormat="1" ht="15.75" x14ac:dyDescent="0.25"/>
    <row r="153354" s="1" customFormat="1" ht="15.75" x14ac:dyDescent="0.25"/>
    <row r="153355" s="1" customFormat="1" ht="15.75" x14ac:dyDescent="0.25"/>
    <row r="153356" s="1" customFormat="1" ht="15.75" x14ac:dyDescent="0.25"/>
    <row r="153357" s="1" customFormat="1" ht="15.75" x14ac:dyDescent="0.25"/>
    <row r="153358" s="1" customFormat="1" ht="15.75" x14ac:dyDescent="0.25"/>
    <row r="153359" s="1" customFormat="1" ht="15.75" x14ac:dyDescent="0.25"/>
    <row r="153360" s="1" customFormat="1" ht="15.75" x14ac:dyDescent="0.25"/>
    <row r="153361" s="1" customFormat="1" ht="15.75" x14ac:dyDescent="0.25"/>
    <row r="153362" s="1" customFormat="1" ht="15.75" x14ac:dyDescent="0.25"/>
    <row r="153363" s="1" customFormat="1" ht="15.75" x14ac:dyDescent="0.25"/>
    <row r="153364" s="1" customFormat="1" ht="15.75" x14ac:dyDescent="0.25"/>
    <row r="153365" s="1" customFormat="1" ht="15.75" x14ac:dyDescent="0.25"/>
    <row r="153366" s="1" customFormat="1" ht="15.75" x14ac:dyDescent="0.25"/>
    <row r="153367" s="1" customFormat="1" ht="15.75" x14ac:dyDescent="0.25"/>
    <row r="153368" s="1" customFormat="1" ht="15.75" x14ac:dyDescent="0.25"/>
    <row r="153369" s="1" customFormat="1" ht="15.75" x14ac:dyDescent="0.25"/>
    <row r="153370" s="1" customFormat="1" ht="15.75" x14ac:dyDescent="0.25"/>
    <row r="153371" s="1" customFormat="1" ht="15.75" x14ac:dyDescent="0.25"/>
    <row r="153372" s="1" customFormat="1" ht="15.75" x14ac:dyDescent="0.25"/>
    <row r="153373" s="1" customFormat="1" ht="15.75" x14ac:dyDescent="0.25"/>
    <row r="153374" s="1" customFormat="1" ht="15.75" x14ac:dyDescent="0.25"/>
    <row r="153375" s="1" customFormat="1" ht="15.75" x14ac:dyDescent="0.25"/>
    <row r="153376" s="1" customFormat="1" ht="15.75" x14ac:dyDescent="0.25"/>
    <row r="153377" s="1" customFormat="1" ht="15.75" x14ac:dyDescent="0.25"/>
    <row r="153378" s="1" customFormat="1" ht="15.75" x14ac:dyDescent="0.25"/>
    <row r="153379" s="1" customFormat="1" ht="15.75" x14ac:dyDescent="0.25"/>
    <row r="153380" s="1" customFormat="1" ht="15.75" x14ac:dyDescent="0.25"/>
    <row r="153381" s="1" customFormat="1" ht="15.75" x14ac:dyDescent="0.25"/>
    <row r="153382" s="1" customFormat="1" ht="15.75" x14ac:dyDescent="0.25"/>
    <row r="153383" s="1" customFormat="1" ht="15.75" x14ac:dyDescent="0.25"/>
    <row r="153384" s="1" customFormat="1" ht="15.75" x14ac:dyDescent="0.25"/>
    <row r="153385" s="1" customFormat="1" ht="15.75" x14ac:dyDescent="0.25"/>
    <row r="153386" s="1" customFormat="1" ht="15.75" x14ac:dyDescent="0.25"/>
    <row r="153387" s="1" customFormat="1" ht="15.75" x14ac:dyDescent="0.25"/>
    <row r="153388" s="1" customFormat="1" ht="15.75" x14ac:dyDescent="0.25"/>
    <row r="153389" s="1" customFormat="1" ht="15.75" x14ac:dyDescent="0.25"/>
    <row r="153390" s="1" customFormat="1" ht="15.75" x14ac:dyDescent="0.25"/>
    <row r="153391" s="1" customFormat="1" ht="15.75" x14ac:dyDescent="0.25"/>
    <row r="153392" s="1" customFormat="1" ht="15.75" x14ac:dyDescent="0.25"/>
    <row r="153393" s="1" customFormat="1" ht="15.75" x14ac:dyDescent="0.25"/>
    <row r="153394" s="1" customFormat="1" ht="15.75" x14ac:dyDescent="0.25"/>
    <row r="153395" s="1" customFormat="1" ht="15.75" x14ac:dyDescent="0.25"/>
    <row r="153396" s="1" customFormat="1" ht="15.75" x14ac:dyDescent="0.25"/>
    <row r="153397" s="1" customFormat="1" ht="15.75" x14ac:dyDescent="0.25"/>
    <row r="153398" s="1" customFormat="1" ht="15.75" x14ac:dyDescent="0.25"/>
    <row r="153399" s="1" customFormat="1" ht="15.75" x14ac:dyDescent="0.25"/>
    <row r="153400" s="1" customFormat="1" ht="15.75" x14ac:dyDescent="0.25"/>
    <row r="153401" s="1" customFormat="1" ht="15.75" x14ac:dyDescent="0.25"/>
    <row r="153402" s="1" customFormat="1" ht="15.75" x14ac:dyDescent="0.25"/>
    <row r="153403" s="1" customFormat="1" ht="15.75" x14ac:dyDescent="0.25"/>
    <row r="153404" s="1" customFormat="1" ht="15.75" x14ac:dyDescent="0.25"/>
    <row r="153405" s="1" customFormat="1" ht="15.75" x14ac:dyDescent="0.25"/>
    <row r="153406" s="1" customFormat="1" ht="15.75" x14ac:dyDescent="0.25"/>
    <row r="153407" s="1" customFormat="1" ht="15.75" x14ac:dyDescent="0.25"/>
    <row r="153408" s="1" customFormat="1" ht="15.75" x14ac:dyDescent="0.25"/>
    <row r="153409" s="1" customFormat="1" ht="15.75" x14ac:dyDescent="0.25"/>
    <row r="153410" s="1" customFormat="1" ht="15.75" x14ac:dyDescent="0.25"/>
    <row r="153411" s="1" customFormat="1" ht="15.75" x14ac:dyDescent="0.25"/>
    <row r="153412" s="1" customFormat="1" ht="15.75" x14ac:dyDescent="0.25"/>
    <row r="153413" s="1" customFormat="1" ht="15.75" x14ac:dyDescent="0.25"/>
    <row r="153414" s="1" customFormat="1" ht="15.75" x14ac:dyDescent="0.25"/>
    <row r="153415" s="1" customFormat="1" ht="15.75" x14ac:dyDescent="0.25"/>
    <row r="153416" s="1" customFormat="1" ht="15.75" x14ac:dyDescent="0.25"/>
    <row r="153417" s="1" customFormat="1" ht="15.75" x14ac:dyDescent="0.25"/>
    <row r="153418" s="1" customFormat="1" ht="15.75" x14ac:dyDescent="0.25"/>
    <row r="153419" s="1" customFormat="1" ht="15.75" x14ac:dyDescent="0.25"/>
    <row r="153420" s="1" customFormat="1" ht="15.75" x14ac:dyDescent="0.25"/>
    <row r="153421" s="1" customFormat="1" ht="15.75" x14ac:dyDescent="0.25"/>
    <row r="153422" s="1" customFormat="1" ht="15.75" x14ac:dyDescent="0.25"/>
    <row r="153423" s="1" customFormat="1" ht="15.75" x14ac:dyDescent="0.25"/>
    <row r="153424" s="1" customFormat="1" ht="15.75" x14ac:dyDescent="0.25"/>
    <row r="153425" s="1" customFormat="1" ht="15.75" x14ac:dyDescent="0.25"/>
    <row r="153426" s="1" customFormat="1" ht="15.75" x14ac:dyDescent="0.25"/>
    <row r="153427" s="1" customFormat="1" ht="15.75" x14ac:dyDescent="0.25"/>
    <row r="153428" s="1" customFormat="1" ht="15.75" x14ac:dyDescent="0.25"/>
    <row r="153429" s="1" customFormat="1" ht="15.75" x14ac:dyDescent="0.25"/>
    <row r="153430" s="1" customFormat="1" ht="15.75" x14ac:dyDescent="0.25"/>
    <row r="153431" s="1" customFormat="1" ht="15.75" x14ac:dyDescent="0.25"/>
    <row r="153432" s="1" customFormat="1" ht="15.75" x14ac:dyDescent="0.25"/>
    <row r="153433" s="1" customFormat="1" ht="15.75" x14ac:dyDescent="0.25"/>
    <row r="153434" s="1" customFormat="1" ht="15.75" x14ac:dyDescent="0.25"/>
    <row r="153435" s="1" customFormat="1" ht="15.75" x14ac:dyDescent="0.25"/>
    <row r="153436" s="1" customFormat="1" ht="15.75" x14ac:dyDescent="0.25"/>
    <row r="153437" s="1" customFormat="1" ht="15.75" x14ac:dyDescent="0.25"/>
    <row r="153438" s="1" customFormat="1" ht="15.75" x14ac:dyDescent="0.25"/>
    <row r="153439" s="1" customFormat="1" ht="15.75" x14ac:dyDescent="0.25"/>
    <row r="153440" s="1" customFormat="1" ht="15.75" x14ac:dyDescent="0.25"/>
    <row r="153441" s="1" customFormat="1" ht="15.75" x14ac:dyDescent="0.25"/>
    <row r="153442" s="1" customFormat="1" ht="15.75" x14ac:dyDescent="0.25"/>
    <row r="153443" s="1" customFormat="1" ht="15.75" x14ac:dyDescent="0.25"/>
    <row r="153444" s="1" customFormat="1" ht="15.75" x14ac:dyDescent="0.25"/>
    <row r="153445" s="1" customFormat="1" ht="15.75" x14ac:dyDescent="0.25"/>
    <row r="153446" s="1" customFormat="1" ht="15.75" x14ac:dyDescent="0.25"/>
    <row r="153447" s="1" customFormat="1" ht="15.75" x14ac:dyDescent="0.25"/>
    <row r="153448" s="1" customFormat="1" ht="15.75" x14ac:dyDescent="0.25"/>
    <row r="153449" s="1" customFormat="1" ht="15.75" x14ac:dyDescent="0.25"/>
    <row r="153450" s="1" customFormat="1" ht="15.75" x14ac:dyDescent="0.25"/>
    <row r="153451" s="1" customFormat="1" ht="15.75" x14ac:dyDescent="0.25"/>
    <row r="153452" s="1" customFormat="1" ht="15.75" x14ac:dyDescent="0.25"/>
    <row r="153453" s="1" customFormat="1" ht="15.75" x14ac:dyDescent="0.25"/>
    <row r="153454" s="1" customFormat="1" ht="15.75" x14ac:dyDescent="0.25"/>
    <row r="153455" s="1" customFormat="1" ht="15.75" x14ac:dyDescent="0.25"/>
    <row r="153456" s="1" customFormat="1" ht="15.75" x14ac:dyDescent="0.25"/>
    <row r="153457" s="1" customFormat="1" ht="15.75" x14ac:dyDescent="0.25"/>
    <row r="153458" s="1" customFormat="1" ht="15.75" x14ac:dyDescent="0.25"/>
    <row r="153459" s="1" customFormat="1" ht="15.75" x14ac:dyDescent="0.25"/>
    <row r="153460" s="1" customFormat="1" ht="15.75" x14ac:dyDescent="0.25"/>
    <row r="153461" s="1" customFormat="1" ht="15.75" x14ac:dyDescent="0.25"/>
    <row r="153462" s="1" customFormat="1" ht="15.75" x14ac:dyDescent="0.25"/>
    <row r="153463" s="1" customFormat="1" ht="15.75" x14ac:dyDescent="0.25"/>
    <row r="153464" s="1" customFormat="1" ht="15.75" x14ac:dyDescent="0.25"/>
    <row r="153465" s="1" customFormat="1" ht="15.75" x14ac:dyDescent="0.25"/>
    <row r="153466" s="1" customFormat="1" ht="15.75" x14ac:dyDescent="0.25"/>
    <row r="153467" s="1" customFormat="1" ht="15.75" x14ac:dyDescent="0.25"/>
    <row r="153468" s="1" customFormat="1" ht="15.75" x14ac:dyDescent="0.25"/>
    <row r="153469" s="1" customFormat="1" ht="15.75" x14ac:dyDescent="0.25"/>
    <row r="153470" s="1" customFormat="1" ht="15.75" x14ac:dyDescent="0.25"/>
    <row r="153471" s="1" customFormat="1" ht="15.75" x14ac:dyDescent="0.25"/>
    <row r="153472" s="1" customFormat="1" ht="15.75" x14ac:dyDescent="0.25"/>
    <row r="153473" s="1" customFormat="1" ht="15.75" x14ac:dyDescent="0.25"/>
    <row r="153474" s="1" customFormat="1" ht="15.75" x14ac:dyDescent="0.25"/>
    <row r="153475" s="1" customFormat="1" ht="15.75" x14ac:dyDescent="0.25"/>
    <row r="153476" s="1" customFormat="1" ht="15.75" x14ac:dyDescent="0.25"/>
    <row r="153477" s="1" customFormat="1" ht="15.75" x14ac:dyDescent="0.25"/>
    <row r="153478" s="1" customFormat="1" ht="15.75" x14ac:dyDescent="0.25"/>
    <row r="153479" s="1" customFormat="1" ht="15.75" x14ac:dyDescent="0.25"/>
    <row r="153480" s="1" customFormat="1" ht="15.75" x14ac:dyDescent="0.25"/>
    <row r="153481" s="1" customFormat="1" ht="15.75" x14ac:dyDescent="0.25"/>
    <row r="153482" s="1" customFormat="1" ht="15.75" x14ac:dyDescent="0.25"/>
    <row r="153483" s="1" customFormat="1" ht="15.75" x14ac:dyDescent="0.25"/>
    <row r="153484" s="1" customFormat="1" ht="15.75" x14ac:dyDescent="0.25"/>
    <row r="153485" s="1" customFormat="1" ht="15.75" x14ac:dyDescent="0.25"/>
    <row r="153486" s="1" customFormat="1" ht="15.75" x14ac:dyDescent="0.25"/>
    <row r="153487" s="1" customFormat="1" ht="15.75" x14ac:dyDescent="0.25"/>
    <row r="153488" s="1" customFormat="1" ht="15.75" x14ac:dyDescent="0.25"/>
    <row r="153489" s="1" customFormat="1" ht="15.75" x14ac:dyDescent="0.25"/>
    <row r="153490" s="1" customFormat="1" ht="15.75" x14ac:dyDescent="0.25"/>
    <row r="153491" s="1" customFormat="1" ht="15.75" x14ac:dyDescent="0.25"/>
    <row r="153492" s="1" customFormat="1" ht="15.75" x14ac:dyDescent="0.25"/>
    <row r="153493" s="1" customFormat="1" ht="15.75" x14ac:dyDescent="0.25"/>
    <row r="153494" s="1" customFormat="1" ht="15.75" x14ac:dyDescent="0.25"/>
    <row r="153495" s="1" customFormat="1" ht="15.75" x14ac:dyDescent="0.25"/>
    <row r="153496" s="1" customFormat="1" ht="15.75" x14ac:dyDescent="0.25"/>
    <row r="153497" s="1" customFormat="1" ht="15.75" x14ac:dyDescent="0.25"/>
    <row r="153498" s="1" customFormat="1" ht="15.75" x14ac:dyDescent="0.25"/>
    <row r="153499" s="1" customFormat="1" ht="15.75" x14ac:dyDescent="0.25"/>
    <row r="153500" s="1" customFormat="1" ht="15.75" x14ac:dyDescent="0.25"/>
    <row r="153501" s="1" customFormat="1" ht="15.75" x14ac:dyDescent="0.25"/>
    <row r="153502" s="1" customFormat="1" ht="15.75" x14ac:dyDescent="0.25"/>
    <row r="153503" s="1" customFormat="1" ht="15.75" x14ac:dyDescent="0.25"/>
    <row r="153504" s="1" customFormat="1" ht="15.75" x14ac:dyDescent="0.25"/>
    <row r="153505" s="1" customFormat="1" ht="15.75" x14ac:dyDescent="0.25"/>
    <row r="153506" s="1" customFormat="1" ht="15.75" x14ac:dyDescent="0.25"/>
    <row r="153507" s="1" customFormat="1" ht="15.75" x14ac:dyDescent="0.25"/>
    <row r="153508" s="1" customFormat="1" ht="15.75" x14ac:dyDescent="0.25"/>
    <row r="153509" s="1" customFormat="1" ht="15.75" x14ac:dyDescent="0.25"/>
    <row r="153510" s="1" customFormat="1" ht="15.75" x14ac:dyDescent="0.25"/>
    <row r="153511" s="1" customFormat="1" ht="15.75" x14ac:dyDescent="0.25"/>
    <row r="153512" s="1" customFormat="1" ht="15.75" x14ac:dyDescent="0.25"/>
    <row r="153513" s="1" customFormat="1" ht="15.75" x14ac:dyDescent="0.25"/>
    <row r="153514" s="1" customFormat="1" ht="15.75" x14ac:dyDescent="0.25"/>
    <row r="153515" s="1" customFormat="1" ht="15.75" x14ac:dyDescent="0.25"/>
    <row r="153516" s="1" customFormat="1" ht="15.75" x14ac:dyDescent="0.25"/>
    <row r="153517" s="1" customFormat="1" ht="15.75" x14ac:dyDescent="0.25"/>
    <row r="153518" s="1" customFormat="1" ht="15.75" x14ac:dyDescent="0.25"/>
    <row r="153519" s="1" customFormat="1" ht="15.75" x14ac:dyDescent="0.25"/>
    <row r="153520" s="1" customFormat="1" ht="15.75" x14ac:dyDescent="0.25"/>
    <row r="153521" s="1" customFormat="1" ht="15.75" x14ac:dyDescent="0.25"/>
    <row r="153522" s="1" customFormat="1" ht="15.75" x14ac:dyDescent="0.25"/>
    <row r="153523" s="1" customFormat="1" ht="15.75" x14ac:dyDescent="0.25"/>
    <row r="153524" s="1" customFormat="1" ht="15.75" x14ac:dyDescent="0.25"/>
    <row r="153525" s="1" customFormat="1" ht="15.75" x14ac:dyDescent="0.25"/>
    <row r="153526" s="1" customFormat="1" ht="15.75" x14ac:dyDescent="0.25"/>
    <row r="153527" s="1" customFormat="1" ht="15.75" x14ac:dyDescent="0.25"/>
    <row r="153528" s="1" customFormat="1" ht="15.75" x14ac:dyDescent="0.25"/>
    <row r="153529" s="1" customFormat="1" ht="15.75" x14ac:dyDescent="0.25"/>
    <row r="153530" s="1" customFormat="1" ht="15.75" x14ac:dyDescent="0.25"/>
    <row r="153531" s="1" customFormat="1" ht="15.75" x14ac:dyDescent="0.25"/>
    <row r="153532" s="1" customFormat="1" ht="15.75" x14ac:dyDescent="0.25"/>
    <row r="153533" s="1" customFormat="1" ht="15.75" x14ac:dyDescent="0.25"/>
    <row r="153534" s="1" customFormat="1" ht="15.75" x14ac:dyDescent="0.25"/>
    <row r="153535" s="1" customFormat="1" ht="15.75" x14ac:dyDescent="0.25"/>
    <row r="153536" s="1" customFormat="1" ht="15.75" x14ac:dyDescent="0.25"/>
    <row r="153537" s="1" customFormat="1" ht="15.75" x14ac:dyDescent="0.25"/>
    <row r="153538" s="1" customFormat="1" ht="15.75" x14ac:dyDescent="0.25"/>
    <row r="153539" s="1" customFormat="1" ht="15.75" x14ac:dyDescent="0.25"/>
    <row r="153540" s="1" customFormat="1" ht="15.75" x14ac:dyDescent="0.25"/>
    <row r="153541" s="1" customFormat="1" ht="15.75" x14ac:dyDescent="0.25"/>
    <row r="153542" s="1" customFormat="1" ht="15.75" x14ac:dyDescent="0.25"/>
    <row r="153543" s="1" customFormat="1" ht="15.75" x14ac:dyDescent="0.25"/>
    <row r="153544" s="1" customFormat="1" ht="15.75" x14ac:dyDescent="0.25"/>
    <row r="153545" s="1" customFormat="1" ht="15.75" x14ac:dyDescent="0.25"/>
    <row r="153546" s="1" customFormat="1" ht="15.75" x14ac:dyDescent="0.25"/>
    <row r="153547" s="1" customFormat="1" ht="15.75" x14ac:dyDescent="0.25"/>
    <row r="153548" s="1" customFormat="1" ht="15.75" x14ac:dyDescent="0.25"/>
    <row r="153549" s="1" customFormat="1" ht="15.75" x14ac:dyDescent="0.25"/>
    <row r="153550" s="1" customFormat="1" ht="15.75" x14ac:dyDescent="0.25"/>
    <row r="153551" s="1" customFormat="1" ht="15.75" x14ac:dyDescent="0.25"/>
    <row r="153552" s="1" customFormat="1" ht="15.75" x14ac:dyDescent="0.25"/>
    <row r="153553" s="1" customFormat="1" ht="15.75" x14ac:dyDescent="0.25"/>
    <row r="153554" s="1" customFormat="1" ht="15.75" x14ac:dyDescent="0.25"/>
    <row r="153555" s="1" customFormat="1" ht="15.75" x14ac:dyDescent="0.25"/>
    <row r="153556" s="1" customFormat="1" ht="15.75" x14ac:dyDescent="0.25"/>
    <row r="153557" s="1" customFormat="1" ht="15.75" x14ac:dyDescent="0.25"/>
    <row r="153558" s="1" customFormat="1" ht="15.75" x14ac:dyDescent="0.25"/>
    <row r="153559" s="1" customFormat="1" ht="15.75" x14ac:dyDescent="0.25"/>
    <row r="153560" s="1" customFormat="1" ht="15.75" x14ac:dyDescent="0.25"/>
    <row r="153561" s="1" customFormat="1" ht="15.75" x14ac:dyDescent="0.25"/>
    <row r="153562" s="1" customFormat="1" ht="15.75" x14ac:dyDescent="0.25"/>
    <row r="153563" s="1" customFormat="1" ht="15.75" x14ac:dyDescent="0.25"/>
    <row r="153564" s="1" customFormat="1" ht="15.75" x14ac:dyDescent="0.25"/>
    <row r="153565" s="1" customFormat="1" ht="15.75" x14ac:dyDescent="0.25"/>
    <row r="153566" s="1" customFormat="1" ht="15.75" x14ac:dyDescent="0.25"/>
    <row r="153567" s="1" customFormat="1" ht="15.75" x14ac:dyDescent="0.25"/>
    <row r="153568" s="1" customFormat="1" ht="15.75" x14ac:dyDescent="0.25"/>
    <row r="153569" s="1" customFormat="1" ht="15.75" x14ac:dyDescent="0.25"/>
    <row r="153570" s="1" customFormat="1" ht="15.75" x14ac:dyDescent="0.25"/>
    <row r="153571" s="1" customFormat="1" ht="15.75" x14ac:dyDescent="0.25"/>
    <row r="153572" s="1" customFormat="1" ht="15.75" x14ac:dyDescent="0.25"/>
    <row r="153573" s="1" customFormat="1" ht="15.75" x14ac:dyDescent="0.25"/>
    <row r="153574" s="1" customFormat="1" ht="15.75" x14ac:dyDescent="0.25"/>
    <row r="153575" s="1" customFormat="1" ht="15.75" x14ac:dyDescent="0.25"/>
    <row r="153576" s="1" customFormat="1" ht="15.75" x14ac:dyDescent="0.25"/>
    <row r="153577" s="1" customFormat="1" ht="15.75" x14ac:dyDescent="0.25"/>
    <row r="153578" s="1" customFormat="1" ht="15.75" x14ac:dyDescent="0.25"/>
    <row r="153579" s="1" customFormat="1" ht="15.75" x14ac:dyDescent="0.25"/>
    <row r="153580" s="1" customFormat="1" ht="15.75" x14ac:dyDescent="0.25"/>
    <row r="153581" s="1" customFormat="1" ht="15.75" x14ac:dyDescent="0.25"/>
    <row r="153582" s="1" customFormat="1" ht="15.75" x14ac:dyDescent="0.25"/>
    <row r="153583" s="1" customFormat="1" ht="15.75" x14ac:dyDescent="0.25"/>
    <row r="153584" s="1" customFormat="1" ht="15.75" x14ac:dyDescent="0.25"/>
    <row r="153585" s="1" customFormat="1" ht="15.75" x14ac:dyDescent="0.25"/>
    <row r="153586" s="1" customFormat="1" ht="15.75" x14ac:dyDescent="0.25"/>
    <row r="153587" s="1" customFormat="1" ht="15.75" x14ac:dyDescent="0.25"/>
    <row r="153588" s="1" customFormat="1" ht="15.75" x14ac:dyDescent="0.25"/>
    <row r="153589" s="1" customFormat="1" ht="15.75" x14ac:dyDescent="0.25"/>
    <row r="153590" s="1" customFormat="1" ht="15.75" x14ac:dyDescent="0.25"/>
    <row r="153591" s="1" customFormat="1" ht="15.75" x14ac:dyDescent="0.25"/>
    <row r="153592" s="1" customFormat="1" ht="15.75" x14ac:dyDescent="0.25"/>
    <row r="153593" s="1" customFormat="1" ht="15.75" x14ac:dyDescent="0.25"/>
    <row r="153594" s="1" customFormat="1" ht="15.75" x14ac:dyDescent="0.25"/>
    <row r="153595" s="1" customFormat="1" ht="15.75" x14ac:dyDescent="0.25"/>
    <row r="153596" s="1" customFormat="1" ht="15.75" x14ac:dyDescent="0.25"/>
    <row r="153597" s="1" customFormat="1" ht="15.75" x14ac:dyDescent="0.25"/>
    <row r="153598" s="1" customFormat="1" ht="15.75" x14ac:dyDescent="0.25"/>
    <row r="153599" s="1" customFormat="1" ht="15.75" x14ac:dyDescent="0.25"/>
    <row r="153600" s="1" customFormat="1" ht="15.75" x14ac:dyDescent="0.25"/>
    <row r="153601" s="1" customFormat="1" ht="15.75" x14ac:dyDescent="0.25"/>
    <row r="153602" s="1" customFormat="1" ht="15.75" x14ac:dyDescent="0.25"/>
    <row r="153603" s="1" customFormat="1" ht="15.75" x14ac:dyDescent="0.25"/>
    <row r="153604" s="1" customFormat="1" ht="15.75" x14ac:dyDescent="0.25"/>
    <row r="153605" s="1" customFormat="1" ht="15.75" x14ac:dyDescent="0.25"/>
    <row r="153606" s="1" customFormat="1" ht="15.75" x14ac:dyDescent="0.25"/>
    <row r="153607" s="1" customFormat="1" ht="15.75" x14ac:dyDescent="0.25"/>
    <row r="153608" s="1" customFormat="1" ht="15.75" x14ac:dyDescent="0.25"/>
    <row r="153609" s="1" customFormat="1" ht="15.75" x14ac:dyDescent="0.25"/>
    <row r="153610" s="1" customFormat="1" ht="15.75" x14ac:dyDescent="0.25"/>
    <row r="153611" s="1" customFormat="1" ht="15.75" x14ac:dyDescent="0.25"/>
    <row r="153612" s="1" customFormat="1" ht="15.75" x14ac:dyDescent="0.25"/>
    <row r="153613" s="1" customFormat="1" ht="15.75" x14ac:dyDescent="0.25"/>
    <row r="153614" s="1" customFormat="1" ht="15.75" x14ac:dyDescent="0.25"/>
    <row r="153615" s="1" customFormat="1" ht="15.75" x14ac:dyDescent="0.25"/>
    <row r="153616" s="1" customFormat="1" ht="15.75" x14ac:dyDescent="0.25"/>
    <row r="153617" s="1" customFormat="1" ht="15.75" x14ac:dyDescent="0.25"/>
    <row r="153618" s="1" customFormat="1" ht="15.75" x14ac:dyDescent="0.25"/>
    <row r="153619" s="1" customFormat="1" ht="15.75" x14ac:dyDescent="0.25"/>
    <row r="153620" s="1" customFormat="1" ht="15.75" x14ac:dyDescent="0.25"/>
    <row r="153621" s="1" customFormat="1" ht="15.75" x14ac:dyDescent="0.25"/>
    <row r="153622" s="1" customFormat="1" ht="15.75" x14ac:dyDescent="0.25"/>
    <row r="153623" s="1" customFormat="1" ht="15.75" x14ac:dyDescent="0.25"/>
    <row r="153624" s="1" customFormat="1" ht="15.75" x14ac:dyDescent="0.25"/>
    <row r="153625" s="1" customFormat="1" ht="15.75" x14ac:dyDescent="0.25"/>
    <row r="153626" s="1" customFormat="1" ht="15.75" x14ac:dyDescent="0.25"/>
    <row r="153627" s="1" customFormat="1" ht="15.75" x14ac:dyDescent="0.25"/>
    <row r="153628" s="1" customFormat="1" ht="15.75" x14ac:dyDescent="0.25"/>
    <row r="153629" s="1" customFormat="1" ht="15.75" x14ac:dyDescent="0.25"/>
    <row r="153630" s="1" customFormat="1" ht="15.75" x14ac:dyDescent="0.25"/>
    <row r="153631" s="1" customFormat="1" ht="15.75" x14ac:dyDescent="0.25"/>
    <row r="153632" s="1" customFormat="1" ht="15.75" x14ac:dyDescent="0.25"/>
    <row r="153633" s="1" customFormat="1" ht="15.75" x14ac:dyDescent="0.25"/>
    <row r="153634" s="1" customFormat="1" ht="15.75" x14ac:dyDescent="0.25"/>
    <row r="153635" s="1" customFormat="1" ht="15.75" x14ac:dyDescent="0.25"/>
    <row r="153636" s="1" customFormat="1" ht="15.75" x14ac:dyDescent="0.25"/>
    <row r="153637" s="1" customFormat="1" ht="15.75" x14ac:dyDescent="0.25"/>
    <row r="153638" s="1" customFormat="1" ht="15.75" x14ac:dyDescent="0.25"/>
    <row r="153639" s="1" customFormat="1" ht="15.75" x14ac:dyDescent="0.25"/>
    <row r="153640" s="1" customFormat="1" ht="15.75" x14ac:dyDescent="0.25"/>
    <row r="153641" s="1" customFormat="1" ht="15.75" x14ac:dyDescent="0.25"/>
    <row r="153642" s="1" customFormat="1" ht="15.75" x14ac:dyDescent="0.25"/>
    <row r="153643" s="1" customFormat="1" ht="15.75" x14ac:dyDescent="0.25"/>
    <row r="153644" s="1" customFormat="1" ht="15.75" x14ac:dyDescent="0.25"/>
    <row r="153645" s="1" customFormat="1" ht="15.75" x14ac:dyDescent="0.25"/>
    <row r="153646" s="1" customFormat="1" ht="15.75" x14ac:dyDescent="0.25"/>
    <row r="153647" s="1" customFormat="1" ht="15.75" x14ac:dyDescent="0.25"/>
    <row r="153648" s="1" customFormat="1" ht="15.75" x14ac:dyDescent="0.25"/>
    <row r="153649" s="1" customFormat="1" ht="15.75" x14ac:dyDescent="0.25"/>
    <row r="153650" s="1" customFormat="1" ht="15.75" x14ac:dyDescent="0.25"/>
    <row r="153651" s="1" customFormat="1" ht="15.75" x14ac:dyDescent="0.25"/>
    <row r="153652" s="1" customFormat="1" ht="15.75" x14ac:dyDescent="0.25"/>
    <row r="153653" s="1" customFormat="1" ht="15.75" x14ac:dyDescent="0.25"/>
    <row r="153654" s="1" customFormat="1" ht="15.75" x14ac:dyDescent="0.25"/>
    <row r="153655" s="1" customFormat="1" ht="15.75" x14ac:dyDescent="0.25"/>
    <row r="153656" s="1" customFormat="1" ht="15.75" x14ac:dyDescent="0.25"/>
    <row r="153657" s="1" customFormat="1" ht="15.75" x14ac:dyDescent="0.25"/>
    <row r="153658" s="1" customFormat="1" ht="15.75" x14ac:dyDescent="0.25"/>
    <row r="153659" s="1" customFormat="1" ht="15.75" x14ac:dyDescent="0.25"/>
    <row r="153660" s="1" customFormat="1" ht="15.75" x14ac:dyDescent="0.25"/>
    <row r="153661" s="1" customFormat="1" ht="15.75" x14ac:dyDescent="0.25"/>
    <row r="153662" s="1" customFormat="1" ht="15.75" x14ac:dyDescent="0.25"/>
    <row r="153663" s="1" customFormat="1" ht="15.75" x14ac:dyDescent="0.25"/>
    <row r="153664" s="1" customFormat="1" ht="15.75" x14ac:dyDescent="0.25"/>
    <row r="153665" s="1" customFormat="1" ht="15.75" x14ac:dyDescent="0.25"/>
    <row r="153666" s="1" customFormat="1" ht="15.75" x14ac:dyDescent="0.25"/>
    <row r="153667" s="1" customFormat="1" ht="15.75" x14ac:dyDescent="0.25"/>
    <row r="153668" s="1" customFormat="1" ht="15.75" x14ac:dyDescent="0.25"/>
    <row r="153669" s="1" customFormat="1" ht="15.75" x14ac:dyDescent="0.25"/>
    <row r="153670" s="1" customFormat="1" ht="15.75" x14ac:dyDescent="0.25"/>
    <row r="153671" s="1" customFormat="1" ht="15.75" x14ac:dyDescent="0.25"/>
    <row r="153672" s="1" customFormat="1" ht="15.75" x14ac:dyDescent="0.25"/>
    <row r="153673" s="1" customFormat="1" ht="15.75" x14ac:dyDescent="0.25"/>
    <row r="153674" s="1" customFormat="1" ht="15.75" x14ac:dyDescent="0.25"/>
    <row r="153675" s="1" customFormat="1" ht="15.75" x14ac:dyDescent="0.25"/>
    <row r="153676" s="1" customFormat="1" ht="15.75" x14ac:dyDescent="0.25"/>
    <row r="153677" s="1" customFormat="1" ht="15.75" x14ac:dyDescent="0.25"/>
    <row r="153678" s="1" customFormat="1" ht="15.75" x14ac:dyDescent="0.25"/>
    <row r="153679" s="1" customFormat="1" ht="15.75" x14ac:dyDescent="0.25"/>
    <row r="153680" s="1" customFormat="1" ht="15.75" x14ac:dyDescent="0.25"/>
    <row r="153681" s="1" customFormat="1" ht="15.75" x14ac:dyDescent="0.25"/>
    <row r="153682" s="1" customFormat="1" ht="15.75" x14ac:dyDescent="0.25"/>
    <row r="153683" s="1" customFormat="1" ht="15.75" x14ac:dyDescent="0.25"/>
    <row r="153684" s="1" customFormat="1" ht="15.75" x14ac:dyDescent="0.25"/>
    <row r="153685" s="1" customFormat="1" ht="15.75" x14ac:dyDescent="0.25"/>
    <row r="153686" s="1" customFormat="1" ht="15.75" x14ac:dyDescent="0.25"/>
    <row r="153687" s="1" customFormat="1" ht="15.75" x14ac:dyDescent="0.25"/>
    <row r="153688" s="1" customFormat="1" ht="15.75" x14ac:dyDescent="0.25"/>
    <row r="153689" s="1" customFormat="1" ht="15.75" x14ac:dyDescent="0.25"/>
    <row r="153690" s="1" customFormat="1" ht="15.75" x14ac:dyDescent="0.25"/>
    <row r="153691" s="1" customFormat="1" ht="15.75" x14ac:dyDescent="0.25"/>
    <row r="153692" s="1" customFormat="1" ht="15.75" x14ac:dyDescent="0.25"/>
    <row r="153693" s="1" customFormat="1" ht="15.75" x14ac:dyDescent="0.25"/>
    <row r="153694" s="1" customFormat="1" ht="15.75" x14ac:dyDescent="0.25"/>
    <row r="153695" s="1" customFormat="1" ht="15.75" x14ac:dyDescent="0.25"/>
    <row r="153696" s="1" customFormat="1" ht="15.75" x14ac:dyDescent="0.25"/>
    <row r="153697" s="1" customFormat="1" ht="15.75" x14ac:dyDescent="0.25"/>
    <row r="153698" s="1" customFormat="1" ht="15.75" x14ac:dyDescent="0.25"/>
    <row r="153699" s="1" customFormat="1" ht="15.75" x14ac:dyDescent="0.25"/>
    <row r="153700" s="1" customFormat="1" ht="15.75" x14ac:dyDescent="0.25"/>
    <row r="153701" s="1" customFormat="1" ht="15.75" x14ac:dyDescent="0.25"/>
    <row r="153702" s="1" customFormat="1" ht="15.75" x14ac:dyDescent="0.25"/>
    <row r="153703" s="1" customFormat="1" ht="15.75" x14ac:dyDescent="0.25"/>
    <row r="153704" s="1" customFormat="1" ht="15.75" x14ac:dyDescent="0.25"/>
    <row r="153705" s="1" customFormat="1" ht="15.75" x14ac:dyDescent="0.25"/>
    <row r="153706" s="1" customFormat="1" ht="15.75" x14ac:dyDescent="0.25"/>
    <row r="153707" s="1" customFormat="1" ht="15.75" x14ac:dyDescent="0.25"/>
    <row r="153708" s="1" customFormat="1" ht="15.75" x14ac:dyDescent="0.25"/>
    <row r="153709" s="1" customFormat="1" ht="15.75" x14ac:dyDescent="0.25"/>
    <row r="153710" s="1" customFormat="1" ht="15.75" x14ac:dyDescent="0.25"/>
    <row r="153711" s="1" customFormat="1" ht="15.75" x14ac:dyDescent="0.25"/>
    <row r="153712" s="1" customFormat="1" ht="15.75" x14ac:dyDescent="0.25"/>
    <row r="153713" s="1" customFormat="1" ht="15.75" x14ac:dyDescent="0.25"/>
    <row r="153714" s="1" customFormat="1" ht="15.75" x14ac:dyDescent="0.25"/>
    <row r="153715" s="1" customFormat="1" ht="15.75" x14ac:dyDescent="0.25"/>
    <row r="153716" s="1" customFormat="1" ht="15.75" x14ac:dyDescent="0.25"/>
    <row r="153717" s="1" customFormat="1" ht="15.75" x14ac:dyDescent="0.25"/>
    <row r="153718" s="1" customFormat="1" ht="15.75" x14ac:dyDescent="0.25"/>
    <row r="153719" s="1" customFormat="1" ht="15.75" x14ac:dyDescent="0.25"/>
    <row r="153720" s="1" customFormat="1" ht="15.75" x14ac:dyDescent="0.25"/>
    <row r="153721" s="1" customFormat="1" ht="15.75" x14ac:dyDescent="0.25"/>
    <row r="153722" s="1" customFormat="1" ht="15.75" x14ac:dyDescent="0.25"/>
    <row r="153723" s="1" customFormat="1" ht="15.75" x14ac:dyDescent="0.25"/>
    <row r="153724" s="1" customFormat="1" ht="15.75" x14ac:dyDescent="0.25"/>
    <row r="153725" s="1" customFormat="1" ht="15.75" x14ac:dyDescent="0.25"/>
    <row r="153726" s="1" customFormat="1" ht="15.75" x14ac:dyDescent="0.25"/>
    <row r="153727" s="1" customFormat="1" ht="15.75" x14ac:dyDescent="0.25"/>
    <row r="153728" s="1" customFormat="1" ht="15.75" x14ac:dyDescent="0.25"/>
    <row r="153729" s="1" customFormat="1" ht="15.75" x14ac:dyDescent="0.25"/>
    <row r="153730" s="1" customFormat="1" ht="15.75" x14ac:dyDescent="0.25"/>
    <row r="153731" s="1" customFormat="1" ht="15.75" x14ac:dyDescent="0.25"/>
    <row r="153732" s="1" customFormat="1" ht="15.75" x14ac:dyDescent="0.25"/>
    <row r="153733" s="1" customFormat="1" ht="15.75" x14ac:dyDescent="0.25"/>
    <row r="153734" s="1" customFormat="1" ht="15.75" x14ac:dyDescent="0.25"/>
    <row r="153735" s="1" customFormat="1" ht="15.75" x14ac:dyDescent="0.25"/>
    <row r="153736" s="1" customFormat="1" ht="15.75" x14ac:dyDescent="0.25"/>
    <row r="153737" s="1" customFormat="1" ht="15.75" x14ac:dyDescent="0.25"/>
    <row r="153738" s="1" customFormat="1" ht="15.75" x14ac:dyDescent="0.25"/>
    <row r="153739" s="1" customFormat="1" ht="15.75" x14ac:dyDescent="0.25"/>
    <row r="153740" s="1" customFormat="1" ht="15.75" x14ac:dyDescent="0.25"/>
    <row r="153741" s="1" customFormat="1" ht="15.75" x14ac:dyDescent="0.25"/>
    <row r="153742" s="1" customFormat="1" ht="15.75" x14ac:dyDescent="0.25"/>
    <row r="153743" s="1" customFormat="1" ht="15.75" x14ac:dyDescent="0.25"/>
    <row r="153744" s="1" customFormat="1" ht="15.75" x14ac:dyDescent="0.25"/>
    <row r="153745" s="1" customFormat="1" ht="15.75" x14ac:dyDescent="0.25"/>
    <row r="153746" s="1" customFormat="1" ht="15.75" x14ac:dyDescent="0.25"/>
    <row r="153747" s="1" customFormat="1" ht="15.75" x14ac:dyDescent="0.25"/>
    <row r="153748" s="1" customFormat="1" ht="15.75" x14ac:dyDescent="0.25"/>
    <row r="153749" s="1" customFormat="1" ht="15.75" x14ac:dyDescent="0.25"/>
    <row r="153750" s="1" customFormat="1" ht="15.75" x14ac:dyDescent="0.25"/>
    <row r="153751" s="1" customFormat="1" ht="15.75" x14ac:dyDescent="0.25"/>
    <row r="153752" s="1" customFormat="1" ht="15.75" x14ac:dyDescent="0.25"/>
    <row r="153753" s="1" customFormat="1" ht="15.75" x14ac:dyDescent="0.25"/>
    <row r="153754" s="1" customFormat="1" ht="15.75" x14ac:dyDescent="0.25"/>
    <row r="153755" s="1" customFormat="1" ht="15.75" x14ac:dyDescent="0.25"/>
    <row r="153756" s="1" customFormat="1" ht="15.75" x14ac:dyDescent="0.25"/>
    <row r="153757" s="1" customFormat="1" ht="15.75" x14ac:dyDescent="0.25"/>
    <row r="153758" s="1" customFormat="1" ht="15.75" x14ac:dyDescent="0.25"/>
    <row r="153759" s="1" customFormat="1" ht="15.75" x14ac:dyDescent="0.25"/>
    <row r="153760" s="1" customFormat="1" ht="15.75" x14ac:dyDescent="0.25"/>
    <row r="153761" s="1" customFormat="1" ht="15.75" x14ac:dyDescent="0.25"/>
    <row r="153762" s="1" customFormat="1" ht="15.75" x14ac:dyDescent="0.25"/>
    <row r="153763" s="1" customFormat="1" ht="15.75" x14ac:dyDescent="0.25"/>
    <row r="153764" s="1" customFormat="1" ht="15.75" x14ac:dyDescent="0.25"/>
    <row r="153765" s="1" customFormat="1" ht="15.75" x14ac:dyDescent="0.25"/>
    <row r="153766" s="1" customFormat="1" ht="15.75" x14ac:dyDescent="0.25"/>
    <row r="153767" s="1" customFormat="1" ht="15.75" x14ac:dyDescent="0.25"/>
    <row r="153768" s="1" customFormat="1" ht="15.75" x14ac:dyDescent="0.25"/>
    <row r="153769" s="1" customFormat="1" ht="15.75" x14ac:dyDescent="0.25"/>
    <row r="153770" s="1" customFormat="1" ht="15.75" x14ac:dyDescent="0.25"/>
    <row r="153771" s="1" customFormat="1" ht="15.75" x14ac:dyDescent="0.25"/>
    <row r="153772" s="1" customFormat="1" ht="15.75" x14ac:dyDescent="0.25"/>
    <row r="153773" s="1" customFormat="1" ht="15.75" x14ac:dyDescent="0.25"/>
    <row r="153774" s="1" customFormat="1" ht="15.75" x14ac:dyDescent="0.25"/>
    <row r="153775" s="1" customFormat="1" ht="15.75" x14ac:dyDescent="0.25"/>
    <row r="153776" s="1" customFormat="1" ht="15.75" x14ac:dyDescent="0.25"/>
    <row r="153777" s="1" customFormat="1" ht="15.75" x14ac:dyDescent="0.25"/>
    <row r="153778" s="1" customFormat="1" ht="15.75" x14ac:dyDescent="0.25"/>
    <row r="153779" s="1" customFormat="1" ht="15.75" x14ac:dyDescent="0.25"/>
    <row r="153780" s="1" customFormat="1" ht="15.75" x14ac:dyDescent="0.25"/>
    <row r="153781" s="1" customFormat="1" ht="15.75" x14ac:dyDescent="0.25"/>
    <row r="153782" s="1" customFormat="1" ht="15.75" x14ac:dyDescent="0.25"/>
    <row r="153783" s="1" customFormat="1" ht="15.75" x14ac:dyDescent="0.25"/>
    <row r="153784" s="1" customFormat="1" ht="15.75" x14ac:dyDescent="0.25"/>
    <row r="153785" s="1" customFormat="1" ht="15.75" x14ac:dyDescent="0.25"/>
    <row r="153786" s="1" customFormat="1" ht="15.75" x14ac:dyDescent="0.25"/>
    <row r="153787" s="1" customFormat="1" ht="15.75" x14ac:dyDescent="0.25"/>
    <row r="153788" s="1" customFormat="1" ht="15.75" x14ac:dyDescent="0.25"/>
    <row r="153789" s="1" customFormat="1" ht="15.75" x14ac:dyDescent="0.25"/>
    <row r="153790" s="1" customFormat="1" ht="15.75" x14ac:dyDescent="0.25"/>
    <row r="153791" s="1" customFormat="1" ht="15.75" x14ac:dyDescent="0.25"/>
    <row r="153792" s="1" customFormat="1" ht="15.75" x14ac:dyDescent="0.25"/>
    <row r="153793" s="1" customFormat="1" ht="15.75" x14ac:dyDescent="0.25"/>
    <row r="153794" s="1" customFormat="1" ht="15.75" x14ac:dyDescent="0.25"/>
    <row r="153795" s="1" customFormat="1" ht="15.75" x14ac:dyDescent="0.25"/>
    <row r="153796" s="1" customFormat="1" ht="15.75" x14ac:dyDescent="0.25"/>
    <row r="153797" s="1" customFormat="1" ht="15.75" x14ac:dyDescent="0.25"/>
    <row r="153798" s="1" customFormat="1" ht="15.75" x14ac:dyDescent="0.25"/>
    <row r="153799" s="1" customFormat="1" ht="15.75" x14ac:dyDescent="0.25"/>
    <row r="153800" s="1" customFormat="1" ht="15.75" x14ac:dyDescent="0.25"/>
    <row r="153801" s="1" customFormat="1" ht="15.75" x14ac:dyDescent="0.25"/>
    <row r="153802" s="1" customFormat="1" ht="15.75" x14ac:dyDescent="0.25"/>
    <row r="153803" s="1" customFormat="1" ht="15.75" x14ac:dyDescent="0.25"/>
    <row r="153804" s="1" customFormat="1" ht="15.75" x14ac:dyDescent="0.25"/>
    <row r="153805" s="1" customFormat="1" ht="15.75" x14ac:dyDescent="0.25"/>
    <row r="153806" s="1" customFormat="1" ht="15.75" x14ac:dyDescent="0.25"/>
    <row r="153807" s="1" customFormat="1" ht="15.75" x14ac:dyDescent="0.25"/>
    <row r="153808" s="1" customFormat="1" ht="15.75" x14ac:dyDescent="0.25"/>
    <row r="153809" s="1" customFormat="1" ht="15.75" x14ac:dyDescent="0.25"/>
    <row r="153810" s="1" customFormat="1" ht="15.75" x14ac:dyDescent="0.25"/>
    <row r="153811" s="1" customFormat="1" ht="15.75" x14ac:dyDescent="0.25"/>
    <row r="153812" s="1" customFormat="1" ht="15.75" x14ac:dyDescent="0.25"/>
    <row r="153813" s="1" customFormat="1" ht="15.75" x14ac:dyDescent="0.25"/>
    <row r="153814" s="1" customFormat="1" ht="15.75" x14ac:dyDescent="0.25"/>
    <row r="153815" s="1" customFormat="1" ht="15.75" x14ac:dyDescent="0.25"/>
    <row r="153816" s="1" customFormat="1" ht="15.75" x14ac:dyDescent="0.25"/>
    <row r="153817" s="1" customFormat="1" ht="15.75" x14ac:dyDescent="0.25"/>
    <row r="153818" s="1" customFormat="1" ht="15.75" x14ac:dyDescent="0.25"/>
    <row r="153819" s="1" customFormat="1" ht="15.75" x14ac:dyDescent="0.25"/>
    <row r="153820" s="1" customFormat="1" ht="15.75" x14ac:dyDescent="0.25"/>
    <row r="153821" s="1" customFormat="1" ht="15.75" x14ac:dyDescent="0.25"/>
    <row r="153822" s="1" customFormat="1" ht="15.75" x14ac:dyDescent="0.25"/>
    <row r="153823" s="1" customFormat="1" ht="15.75" x14ac:dyDescent="0.25"/>
    <row r="153824" s="1" customFormat="1" ht="15.75" x14ac:dyDescent="0.25"/>
    <row r="153825" s="1" customFormat="1" ht="15.75" x14ac:dyDescent="0.25"/>
    <row r="153826" s="1" customFormat="1" ht="15.75" x14ac:dyDescent="0.25"/>
    <row r="153827" s="1" customFormat="1" ht="15.75" x14ac:dyDescent="0.25"/>
    <row r="153828" s="1" customFormat="1" ht="15.75" x14ac:dyDescent="0.25"/>
    <row r="153829" s="1" customFormat="1" ht="15.75" x14ac:dyDescent="0.25"/>
    <row r="153830" s="1" customFormat="1" ht="15.75" x14ac:dyDescent="0.25"/>
    <row r="153831" s="1" customFormat="1" ht="15.75" x14ac:dyDescent="0.25"/>
    <row r="153832" s="1" customFormat="1" ht="15.75" x14ac:dyDescent="0.25"/>
    <row r="153833" s="1" customFormat="1" ht="15.75" x14ac:dyDescent="0.25"/>
    <row r="153834" s="1" customFormat="1" ht="15.75" x14ac:dyDescent="0.25"/>
    <row r="153835" s="1" customFormat="1" ht="15.75" x14ac:dyDescent="0.25"/>
    <row r="153836" s="1" customFormat="1" ht="15.75" x14ac:dyDescent="0.25"/>
    <row r="153837" s="1" customFormat="1" ht="15.75" x14ac:dyDescent="0.25"/>
    <row r="153838" s="1" customFormat="1" ht="15.75" x14ac:dyDescent="0.25"/>
    <row r="153839" s="1" customFormat="1" ht="15.75" x14ac:dyDescent="0.25"/>
    <row r="153840" s="1" customFormat="1" ht="15.75" x14ac:dyDescent="0.25"/>
    <row r="153841" s="1" customFormat="1" ht="15.75" x14ac:dyDescent="0.25"/>
    <row r="153842" s="1" customFormat="1" ht="15.75" x14ac:dyDescent="0.25"/>
    <row r="153843" s="1" customFormat="1" ht="15.75" x14ac:dyDescent="0.25"/>
    <row r="153844" s="1" customFormat="1" ht="15.75" x14ac:dyDescent="0.25"/>
    <row r="153845" s="1" customFormat="1" ht="15.75" x14ac:dyDescent="0.25"/>
    <row r="153846" s="1" customFormat="1" ht="15.75" x14ac:dyDescent="0.25"/>
    <row r="153847" s="1" customFormat="1" ht="15.75" x14ac:dyDescent="0.25"/>
    <row r="153848" s="1" customFormat="1" ht="15.75" x14ac:dyDescent="0.25"/>
    <row r="153849" s="1" customFormat="1" ht="15.75" x14ac:dyDescent="0.25"/>
    <row r="153850" s="1" customFormat="1" ht="15.75" x14ac:dyDescent="0.25"/>
    <row r="153851" s="1" customFormat="1" ht="15.75" x14ac:dyDescent="0.25"/>
    <row r="153852" s="1" customFormat="1" ht="15.75" x14ac:dyDescent="0.25"/>
    <row r="153853" s="1" customFormat="1" ht="15.75" x14ac:dyDescent="0.25"/>
    <row r="153854" s="1" customFormat="1" ht="15.75" x14ac:dyDescent="0.25"/>
    <row r="153855" s="1" customFormat="1" ht="15.75" x14ac:dyDescent="0.25"/>
    <row r="153856" s="1" customFormat="1" ht="15.75" x14ac:dyDescent="0.25"/>
    <row r="153857" s="1" customFormat="1" ht="15.75" x14ac:dyDescent="0.25"/>
    <row r="153858" s="1" customFormat="1" ht="15.75" x14ac:dyDescent="0.25"/>
    <row r="153859" s="1" customFormat="1" ht="15.75" x14ac:dyDescent="0.25"/>
    <row r="153860" s="1" customFormat="1" ht="15.75" x14ac:dyDescent="0.25"/>
    <row r="153861" s="1" customFormat="1" ht="15.75" x14ac:dyDescent="0.25"/>
    <row r="153862" s="1" customFormat="1" ht="15.75" x14ac:dyDescent="0.25"/>
    <row r="153863" s="1" customFormat="1" ht="15.75" x14ac:dyDescent="0.25"/>
    <row r="153864" s="1" customFormat="1" ht="15.75" x14ac:dyDescent="0.25"/>
    <row r="153865" s="1" customFormat="1" ht="15.75" x14ac:dyDescent="0.25"/>
    <row r="153866" s="1" customFormat="1" ht="15.75" x14ac:dyDescent="0.25"/>
    <row r="153867" s="1" customFormat="1" ht="15.75" x14ac:dyDescent="0.25"/>
    <row r="153868" s="1" customFormat="1" ht="15.75" x14ac:dyDescent="0.25"/>
    <row r="153869" s="1" customFormat="1" ht="15.75" x14ac:dyDescent="0.25"/>
    <row r="153870" s="1" customFormat="1" ht="15.75" x14ac:dyDescent="0.25"/>
    <row r="153871" s="1" customFormat="1" ht="15.75" x14ac:dyDescent="0.25"/>
    <row r="153872" s="1" customFormat="1" ht="15.75" x14ac:dyDescent="0.25"/>
    <row r="153873" s="1" customFormat="1" ht="15.75" x14ac:dyDescent="0.25"/>
    <row r="153874" s="1" customFormat="1" ht="15.75" x14ac:dyDescent="0.25"/>
    <row r="153875" s="1" customFormat="1" ht="15.75" x14ac:dyDescent="0.25"/>
    <row r="153876" s="1" customFormat="1" ht="15.75" x14ac:dyDescent="0.25"/>
    <row r="153877" s="1" customFormat="1" ht="15.75" x14ac:dyDescent="0.25"/>
    <row r="153878" s="1" customFormat="1" ht="15.75" x14ac:dyDescent="0.25"/>
    <row r="153879" s="1" customFormat="1" ht="15.75" x14ac:dyDescent="0.25"/>
    <row r="153880" s="1" customFormat="1" ht="15.75" x14ac:dyDescent="0.25"/>
    <row r="153881" s="1" customFormat="1" ht="15.75" x14ac:dyDescent="0.25"/>
    <row r="153882" s="1" customFormat="1" ht="15.75" x14ac:dyDescent="0.25"/>
    <row r="153883" s="1" customFormat="1" ht="15.75" x14ac:dyDescent="0.25"/>
    <row r="153884" s="1" customFormat="1" ht="15.75" x14ac:dyDescent="0.25"/>
    <row r="153885" s="1" customFormat="1" ht="15.75" x14ac:dyDescent="0.25"/>
    <row r="153886" s="1" customFormat="1" ht="15.75" x14ac:dyDescent="0.25"/>
    <row r="153887" s="1" customFormat="1" ht="15.75" x14ac:dyDescent="0.25"/>
    <row r="153888" s="1" customFormat="1" ht="15.75" x14ac:dyDescent="0.25"/>
    <row r="153889" s="1" customFormat="1" ht="15.75" x14ac:dyDescent="0.25"/>
    <row r="153890" s="1" customFormat="1" ht="15.75" x14ac:dyDescent="0.25"/>
    <row r="153891" s="1" customFormat="1" ht="15.75" x14ac:dyDescent="0.25"/>
    <row r="153892" s="1" customFormat="1" ht="15.75" x14ac:dyDescent="0.25"/>
    <row r="153893" s="1" customFormat="1" ht="15.75" x14ac:dyDescent="0.25"/>
    <row r="153894" s="1" customFormat="1" ht="15.75" x14ac:dyDescent="0.25"/>
    <row r="153895" s="1" customFormat="1" ht="15.75" x14ac:dyDescent="0.25"/>
    <row r="153896" s="1" customFormat="1" ht="15.75" x14ac:dyDescent="0.25"/>
    <row r="153897" s="1" customFormat="1" ht="15.75" x14ac:dyDescent="0.25"/>
    <row r="153898" s="1" customFormat="1" ht="15.75" x14ac:dyDescent="0.25"/>
    <row r="153899" s="1" customFormat="1" ht="15.75" x14ac:dyDescent="0.25"/>
    <row r="153900" s="1" customFormat="1" ht="15.75" x14ac:dyDescent="0.25"/>
    <row r="153901" s="1" customFormat="1" ht="15.75" x14ac:dyDescent="0.25"/>
    <row r="153902" s="1" customFormat="1" ht="15.75" x14ac:dyDescent="0.25"/>
    <row r="153903" s="1" customFormat="1" ht="15.75" x14ac:dyDescent="0.25"/>
    <row r="153904" s="1" customFormat="1" ht="15.75" x14ac:dyDescent="0.25"/>
    <row r="153905" s="1" customFormat="1" ht="15.75" x14ac:dyDescent="0.25"/>
    <row r="153906" s="1" customFormat="1" ht="15.75" x14ac:dyDescent="0.25"/>
    <row r="153907" s="1" customFormat="1" ht="15.75" x14ac:dyDescent="0.25"/>
    <row r="153908" s="1" customFormat="1" ht="15.75" x14ac:dyDescent="0.25"/>
    <row r="153909" s="1" customFormat="1" ht="15.75" x14ac:dyDescent="0.25"/>
    <row r="153910" s="1" customFormat="1" ht="15.75" x14ac:dyDescent="0.25"/>
    <row r="153911" s="1" customFormat="1" ht="15.75" x14ac:dyDescent="0.25"/>
    <row r="153912" s="1" customFormat="1" ht="15.75" x14ac:dyDescent="0.25"/>
    <row r="153913" s="1" customFormat="1" ht="15.75" x14ac:dyDescent="0.25"/>
    <row r="153914" s="1" customFormat="1" ht="15.75" x14ac:dyDescent="0.25"/>
    <row r="153915" s="1" customFormat="1" ht="15.75" x14ac:dyDescent="0.25"/>
    <row r="153916" s="1" customFormat="1" ht="15.75" x14ac:dyDescent="0.25"/>
    <row r="153917" s="1" customFormat="1" ht="15.75" x14ac:dyDescent="0.25"/>
    <row r="153918" s="1" customFormat="1" ht="15.75" x14ac:dyDescent="0.25"/>
    <row r="153919" s="1" customFormat="1" ht="15.75" x14ac:dyDescent="0.25"/>
    <row r="153920" s="1" customFormat="1" ht="15.75" x14ac:dyDescent="0.25"/>
    <row r="153921" s="1" customFormat="1" ht="15.75" x14ac:dyDescent="0.25"/>
    <row r="153922" s="1" customFormat="1" ht="15.75" x14ac:dyDescent="0.25"/>
    <row r="153923" s="1" customFormat="1" ht="15.75" x14ac:dyDescent="0.25"/>
    <row r="153924" s="1" customFormat="1" ht="15.75" x14ac:dyDescent="0.25"/>
    <row r="153925" s="1" customFormat="1" ht="15.75" x14ac:dyDescent="0.25"/>
    <row r="153926" s="1" customFormat="1" ht="15.75" x14ac:dyDescent="0.25"/>
    <row r="153927" s="1" customFormat="1" ht="15.75" x14ac:dyDescent="0.25"/>
    <row r="153928" s="1" customFormat="1" ht="15.75" x14ac:dyDescent="0.25"/>
    <row r="153929" s="1" customFormat="1" ht="15.75" x14ac:dyDescent="0.25"/>
    <row r="153930" s="1" customFormat="1" ht="15.75" x14ac:dyDescent="0.25"/>
    <row r="153931" s="1" customFormat="1" ht="15.75" x14ac:dyDescent="0.25"/>
    <row r="153932" s="1" customFormat="1" ht="15.75" x14ac:dyDescent="0.25"/>
    <row r="153933" s="1" customFormat="1" ht="15.75" x14ac:dyDescent="0.25"/>
    <row r="153934" s="1" customFormat="1" ht="15.75" x14ac:dyDescent="0.25"/>
    <row r="153935" s="1" customFormat="1" ht="15.75" x14ac:dyDescent="0.25"/>
    <row r="153936" s="1" customFormat="1" ht="15.75" x14ac:dyDescent="0.25"/>
    <row r="153937" s="1" customFormat="1" ht="15.75" x14ac:dyDescent="0.25"/>
    <row r="153938" s="1" customFormat="1" ht="15.75" x14ac:dyDescent="0.25"/>
    <row r="153939" s="1" customFormat="1" ht="15.75" x14ac:dyDescent="0.25"/>
    <row r="153940" s="1" customFormat="1" ht="15.75" x14ac:dyDescent="0.25"/>
    <row r="153941" s="1" customFormat="1" ht="15.75" x14ac:dyDescent="0.25"/>
    <row r="153942" s="1" customFormat="1" ht="15.75" x14ac:dyDescent="0.25"/>
    <row r="153943" s="1" customFormat="1" ht="15.75" x14ac:dyDescent="0.25"/>
    <row r="153944" s="1" customFormat="1" ht="15.75" x14ac:dyDescent="0.25"/>
    <row r="153945" s="1" customFormat="1" ht="15.75" x14ac:dyDescent="0.25"/>
    <row r="153946" s="1" customFormat="1" ht="15.75" x14ac:dyDescent="0.25"/>
    <row r="153947" s="1" customFormat="1" ht="15.75" x14ac:dyDescent="0.25"/>
    <row r="153948" s="1" customFormat="1" ht="15.75" x14ac:dyDescent="0.25"/>
    <row r="153949" s="1" customFormat="1" ht="15.75" x14ac:dyDescent="0.25"/>
    <row r="153950" s="1" customFormat="1" ht="15.75" x14ac:dyDescent="0.25"/>
    <row r="153951" s="1" customFormat="1" ht="15.75" x14ac:dyDescent="0.25"/>
    <row r="153952" s="1" customFormat="1" ht="15.75" x14ac:dyDescent="0.25"/>
    <row r="153953" s="1" customFormat="1" ht="15.75" x14ac:dyDescent="0.25"/>
    <row r="153954" s="1" customFormat="1" ht="15.75" x14ac:dyDescent="0.25"/>
    <row r="153955" s="1" customFormat="1" ht="15.75" x14ac:dyDescent="0.25"/>
    <row r="153956" s="1" customFormat="1" ht="15.75" x14ac:dyDescent="0.25"/>
    <row r="153957" s="1" customFormat="1" ht="15.75" x14ac:dyDescent="0.25"/>
    <row r="153958" s="1" customFormat="1" ht="15.75" x14ac:dyDescent="0.25"/>
    <row r="153959" s="1" customFormat="1" ht="15.75" x14ac:dyDescent="0.25"/>
    <row r="153960" s="1" customFormat="1" ht="15.75" x14ac:dyDescent="0.25"/>
    <row r="153961" s="1" customFormat="1" ht="15.75" x14ac:dyDescent="0.25"/>
    <row r="153962" s="1" customFormat="1" ht="15.75" x14ac:dyDescent="0.25"/>
    <row r="153963" s="1" customFormat="1" ht="15.75" x14ac:dyDescent="0.25"/>
    <row r="153964" s="1" customFormat="1" ht="15.75" x14ac:dyDescent="0.25"/>
    <row r="153965" s="1" customFormat="1" ht="15.75" x14ac:dyDescent="0.25"/>
    <row r="153966" s="1" customFormat="1" ht="15.75" x14ac:dyDescent="0.25"/>
    <row r="153967" s="1" customFormat="1" ht="15.75" x14ac:dyDescent="0.25"/>
    <row r="153968" s="1" customFormat="1" ht="15.75" x14ac:dyDescent="0.25"/>
    <row r="153969" s="1" customFormat="1" ht="15.75" x14ac:dyDescent="0.25"/>
    <row r="153970" s="1" customFormat="1" ht="15.75" x14ac:dyDescent="0.25"/>
    <row r="153971" s="1" customFormat="1" ht="15.75" x14ac:dyDescent="0.25"/>
    <row r="153972" s="1" customFormat="1" ht="15.75" x14ac:dyDescent="0.25"/>
    <row r="153973" s="1" customFormat="1" ht="15.75" x14ac:dyDescent="0.25"/>
    <row r="153974" s="1" customFormat="1" ht="15.75" x14ac:dyDescent="0.25"/>
    <row r="153975" s="1" customFormat="1" ht="15.75" x14ac:dyDescent="0.25"/>
    <row r="153976" s="1" customFormat="1" ht="15.75" x14ac:dyDescent="0.25"/>
    <row r="153977" s="1" customFormat="1" ht="15.75" x14ac:dyDescent="0.25"/>
    <row r="153978" s="1" customFormat="1" ht="15.75" x14ac:dyDescent="0.25"/>
    <row r="153979" s="1" customFormat="1" ht="15.75" x14ac:dyDescent="0.25"/>
    <row r="153980" s="1" customFormat="1" ht="15.75" x14ac:dyDescent="0.25"/>
    <row r="153981" s="1" customFormat="1" ht="15.75" x14ac:dyDescent="0.25"/>
    <row r="153982" s="1" customFormat="1" ht="15.75" x14ac:dyDescent="0.25"/>
    <row r="153983" s="1" customFormat="1" ht="15.75" x14ac:dyDescent="0.25"/>
    <row r="153984" s="1" customFormat="1" ht="15.75" x14ac:dyDescent="0.25"/>
    <row r="153985" s="1" customFormat="1" ht="15.75" x14ac:dyDescent="0.25"/>
    <row r="153986" s="1" customFormat="1" ht="15.75" x14ac:dyDescent="0.25"/>
    <row r="153987" s="1" customFormat="1" ht="15.75" x14ac:dyDescent="0.25"/>
    <row r="153988" s="1" customFormat="1" ht="15.75" x14ac:dyDescent="0.25"/>
    <row r="153989" s="1" customFormat="1" ht="15.75" x14ac:dyDescent="0.25"/>
    <row r="153990" s="1" customFormat="1" ht="15.75" x14ac:dyDescent="0.25"/>
    <row r="153991" s="1" customFormat="1" ht="15.75" x14ac:dyDescent="0.25"/>
    <row r="153992" s="1" customFormat="1" ht="15.75" x14ac:dyDescent="0.25"/>
    <row r="153993" s="1" customFormat="1" ht="15.75" x14ac:dyDescent="0.25"/>
    <row r="153994" s="1" customFormat="1" ht="15.75" x14ac:dyDescent="0.25"/>
    <row r="153995" s="1" customFormat="1" ht="15.75" x14ac:dyDescent="0.25"/>
    <row r="153996" s="1" customFormat="1" ht="15.75" x14ac:dyDescent="0.25"/>
    <row r="153997" s="1" customFormat="1" ht="15.75" x14ac:dyDescent="0.25"/>
    <row r="153998" s="1" customFormat="1" ht="15.75" x14ac:dyDescent="0.25"/>
    <row r="153999" s="1" customFormat="1" ht="15.75" x14ac:dyDescent="0.25"/>
    <row r="154000" s="1" customFormat="1" ht="15.75" x14ac:dyDescent="0.25"/>
    <row r="154001" s="1" customFormat="1" ht="15.75" x14ac:dyDescent="0.25"/>
    <row r="154002" s="1" customFormat="1" ht="15.75" x14ac:dyDescent="0.25"/>
    <row r="154003" s="1" customFormat="1" ht="15.75" x14ac:dyDescent="0.25"/>
    <row r="154004" s="1" customFormat="1" ht="15.75" x14ac:dyDescent="0.25"/>
    <row r="154005" s="1" customFormat="1" ht="15.75" x14ac:dyDescent="0.25"/>
    <row r="154006" s="1" customFormat="1" ht="15.75" x14ac:dyDescent="0.25"/>
    <row r="154007" s="1" customFormat="1" ht="15.75" x14ac:dyDescent="0.25"/>
    <row r="154008" s="1" customFormat="1" ht="15.75" x14ac:dyDescent="0.25"/>
    <row r="154009" s="1" customFormat="1" ht="15.75" x14ac:dyDescent="0.25"/>
    <row r="154010" s="1" customFormat="1" ht="15.75" x14ac:dyDescent="0.25"/>
    <row r="154011" s="1" customFormat="1" ht="15.75" x14ac:dyDescent="0.25"/>
    <row r="154012" s="1" customFormat="1" ht="15.75" x14ac:dyDescent="0.25"/>
    <row r="154013" s="1" customFormat="1" ht="15.75" x14ac:dyDescent="0.25"/>
    <row r="154014" s="1" customFormat="1" ht="15.75" x14ac:dyDescent="0.25"/>
    <row r="154015" s="1" customFormat="1" ht="15.75" x14ac:dyDescent="0.25"/>
    <row r="154016" s="1" customFormat="1" ht="15.75" x14ac:dyDescent="0.25"/>
    <row r="154017" s="1" customFormat="1" ht="15.75" x14ac:dyDescent="0.25"/>
    <row r="154018" s="1" customFormat="1" ht="15.75" x14ac:dyDescent="0.25"/>
    <row r="154019" s="1" customFormat="1" ht="15.75" x14ac:dyDescent="0.25"/>
    <row r="154020" s="1" customFormat="1" ht="15.75" x14ac:dyDescent="0.25"/>
    <row r="154021" s="1" customFormat="1" ht="15.75" x14ac:dyDescent="0.25"/>
    <row r="154022" s="1" customFormat="1" ht="15.75" x14ac:dyDescent="0.25"/>
    <row r="154023" s="1" customFormat="1" ht="15.75" x14ac:dyDescent="0.25"/>
    <row r="154024" s="1" customFormat="1" ht="15.75" x14ac:dyDescent="0.25"/>
    <row r="154025" s="1" customFormat="1" ht="15.75" x14ac:dyDescent="0.25"/>
    <row r="154026" s="1" customFormat="1" ht="15.75" x14ac:dyDescent="0.25"/>
    <row r="154027" s="1" customFormat="1" ht="15.75" x14ac:dyDescent="0.25"/>
    <row r="154028" s="1" customFormat="1" ht="15.75" x14ac:dyDescent="0.25"/>
    <row r="154029" s="1" customFormat="1" ht="15.75" x14ac:dyDescent="0.25"/>
    <row r="154030" s="1" customFormat="1" ht="15.75" x14ac:dyDescent="0.25"/>
    <row r="154031" s="1" customFormat="1" ht="15.75" x14ac:dyDescent="0.25"/>
    <row r="154032" s="1" customFormat="1" ht="15.75" x14ac:dyDescent="0.25"/>
    <row r="154033" s="1" customFormat="1" ht="15.75" x14ac:dyDescent="0.25"/>
    <row r="154034" s="1" customFormat="1" ht="15.75" x14ac:dyDescent="0.25"/>
    <row r="154035" s="1" customFormat="1" ht="15.75" x14ac:dyDescent="0.25"/>
    <row r="154036" s="1" customFormat="1" ht="15.75" x14ac:dyDescent="0.25"/>
    <row r="154037" s="1" customFormat="1" ht="15.75" x14ac:dyDescent="0.25"/>
    <row r="154038" s="1" customFormat="1" ht="15.75" x14ac:dyDescent="0.25"/>
    <row r="154039" s="1" customFormat="1" ht="15.75" x14ac:dyDescent="0.25"/>
    <row r="154040" s="1" customFormat="1" ht="15.75" x14ac:dyDescent="0.25"/>
    <row r="154041" s="1" customFormat="1" ht="15.75" x14ac:dyDescent="0.25"/>
    <row r="154042" s="1" customFormat="1" ht="15.75" x14ac:dyDescent="0.25"/>
    <row r="154043" s="1" customFormat="1" ht="15.75" x14ac:dyDescent="0.25"/>
    <row r="154044" s="1" customFormat="1" ht="15.75" x14ac:dyDescent="0.25"/>
    <row r="154045" s="1" customFormat="1" ht="15.75" x14ac:dyDescent="0.25"/>
    <row r="154046" s="1" customFormat="1" ht="15.75" x14ac:dyDescent="0.25"/>
    <row r="154047" s="1" customFormat="1" ht="15.75" x14ac:dyDescent="0.25"/>
    <row r="154048" s="1" customFormat="1" ht="15.75" x14ac:dyDescent="0.25"/>
    <row r="154049" s="1" customFormat="1" ht="15.75" x14ac:dyDescent="0.25"/>
    <row r="154050" s="1" customFormat="1" ht="15.75" x14ac:dyDescent="0.25"/>
    <row r="154051" s="1" customFormat="1" ht="15.75" x14ac:dyDescent="0.25"/>
    <row r="154052" s="1" customFormat="1" ht="15.75" x14ac:dyDescent="0.25"/>
    <row r="154053" s="1" customFormat="1" ht="15.75" x14ac:dyDescent="0.25"/>
    <row r="154054" s="1" customFormat="1" ht="15.75" x14ac:dyDescent="0.25"/>
    <row r="154055" s="1" customFormat="1" ht="15.75" x14ac:dyDescent="0.25"/>
    <row r="154056" s="1" customFormat="1" ht="15.75" x14ac:dyDescent="0.25"/>
    <row r="154057" s="1" customFormat="1" ht="15.75" x14ac:dyDescent="0.25"/>
    <row r="154058" s="1" customFormat="1" ht="15.75" x14ac:dyDescent="0.25"/>
    <row r="154059" s="1" customFormat="1" ht="15.75" x14ac:dyDescent="0.25"/>
    <row r="154060" s="1" customFormat="1" ht="15.75" x14ac:dyDescent="0.25"/>
    <row r="154061" s="1" customFormat="1" ht="15.75" x14ac:dyDescent="0.25"/>
    <row r="154062" s="1" customFormat="1" ht="15.75" x14ac:dyDescent="0.25"/>
    <row r="154063" s="1" customFormat="1" ht="15.75" x14ac:dyDescent="0.25"/>
    <row r="154064" s="1" customFormat="1" ht="15.75" x14ac:dyDescent="0.25"/>
    <row r="154065" s="1" customFormat="1" ht="15.75" x14ac:dyDescent="0.25"/>
    <row r="154066" s="1" customFormat="1" ht="15.75" x14ac:dyDescent="0.25"/>
    <row r="154067" s="1" customFormat="1" ht="15.75" x14ac:dyDescent="0.25"/>
    <row r="154068" s="1" customFormat="1" ht="15.75" x14ac:dyDescent="0.25"/>
    <row r="154069" s="1" customFormat="1" ht="15.75" x14ac:dyDescent="0.25"/>
    <row r="154070" s="1" customFormat="1" ht="15.75" x14ac:dyDescent="0.25"/>
    <row r="154071" s="1" customFormat="1" ht="15.75" x14ac:dyDescent="0.25"/>
    <row r="154072" s="1" customFormat="1" ht="15.75" x14ac:dyDescent="0.25"/>
    <row r="154073" s="1" customFormat="1" ht="15.75" x14ac:dyDescent="0.25"/>
    <row r="154074" s="1" customFormat="1" ht="15.75" x14ac:dyDescent="0.25"/>
    <row r="154075" s="1" customFormat="1" ht="15.75" x14ac:dyDescent="0.25"/>
    <row r="154076" s="1" customFormat="1" ht="15.75" x14ac:dyDescent="0.25"/>
    <row r="154077" s="1" customFormat="1" ht="15.75" x14ac:dyDescent="0.25"/>
    <row r="154078" s="1" customFormat="1" ht="15.75" x14ac:dyDescent="0.25"/>
    <row r="154079" s="1" customFormat="1" ht="15.75" x14ac:dyDescent="0.25"/>
    <row r="154080" s="1" customFormat="1" ht="15.75" x14ac:dyDescent="0.25"/>
    <row r="154081" s="1" customFormat="1" ht="15.75" x14ac:dyDescent="0.25"/>
    <row r="154082" s="1" customFormat="1" ht="15.75" x14ac:dyDescent="0.25"/>
    <row r="154083" s="1" customFormat="1" ht="15.75" x14ac:dyDescent="0.25"/>
    <row r="154084" s="1" customFormat="1" ht="15.75" x14ac:dyDescent="0.25"/>
    <row r="154085" s="1" customFormat="1" ht="15.75" x14ac:dyDescent="0.25"/>
    <row r="154086" s="1" customFormat="1" ht="15.75" x14ac:dyDescent="0.25"/>
    <row r="154087" s="1" customFormat="1" ht="15.75" x14ac:dyDescent="0.25"/>
    <row r="154088" s="1" customFormat="1" ht="15.75" x14ac:dyDescent="0.25"/>
    <row r="154089" s="1" customFormat="1" ht="15.75" x14ac:dyDescent="0.25"/>
    <row r="154090" s="1" customFormat="1" ht="15.75" x14ac:dyDescent="0.25"/>
    <row r="154091" s="1" customFormat="1" ht="15.75" x14ac:dyDescent="0.25"/>
    <row r="154092" s="1" customFormat="1" ht="15.75" x14ac:dyDescent="0.25"/>
    <row r="154093" s="1" customFormat="1" ht="15.75" x14ac:dyDescent="0.25"/>
    <row r="154094" s="1" customFormat="1" ht="15.75" x14ac:dyDescent="0.25"/>
    <row r="154095" s="1" customFormat="1" ht="15.75" x14ac:dyDescent="0.25"/>
    <row r="154096" s="1" customFormat="1" ht="15.75" x14ac:dyDescent="0.25"/>
    <row r="154097" s="1" customFormat="1" ht="15.75" x14ac:dyDescent="0.25"/>
    <row r="154098" s="1" customFormat="1" ht="15.75" x14ac:dyDescent="0.25"/>
    <row r="154099" s="1" customFormat="1" ht="15.75" x14ac:dyDescent="0.25"/>
    <row r="154100" s="1" customFormat="1" ht="15.75" x14ac:dyDescent="0.25"/>
    <row r="154101" s="1" customFormat="1" ht="15.75" x14ac:dyDescent="0.25"/>
    <row r="154102" s="1" customFormat="1" ht="15.75" x14ac:dyDescent="0.25"/>
    <row r="154103" s="1" customFormat="1" ht="15.75" x14ac:dyDescent="0.25"/>
    <row r="154104" s="1" customFormat="1" ht="15.75" x14ac:dyDescent="0.25"/>
    <row r="154105" s="1" customFormat="1" ht="15.75" x14ac:dyDescent="0.25"/>
    <row r="154106" s="1" customFormat="1" ht="15.75" x14ac:dyDescent="0.25"/>
    <row r="154107" s="1" customFormat="1" ht="15.75" x14ac:dyDescent="0.25"/>
    <row r="154108" s="1" customFormat="1" ht="15.75" x14ac:dyDescent="0.25"/>
    <row r="154109" s="1" customFormat="1" ht="15.75" x14ac:dyDescent="0.25"/>
    <row r="154110" s="1" customFormat="1" ht="15.75" x14ac:dyDescent="0.25"/>
    <row r="154111" s="1" customFormat="1" ht="15.75" x14ac:dyDescent="0.25"/>
    <row r="154112" s="1" customFormat="1" ht="15.75" x14ac:dyDescent="0.25"/>
    <row r="154113" s="1" customFormat="1" ht="15.75" x14ac:dyDescent="0.25"/>
    <row r="154114" s="1" customFormat="1" ht="15.75" x14ac:dyDescent="0.25"/>
    <row r="154115" s="1" customFormat="1" ht="15.75" x14ac:dyDescent="0.25"/>
    <row r="154116" s="1" customFormat="1" ht="15.75" x14ac:dyDescent="0.25"/>
    <row r="154117" s="1" customFormat="1" ht="15.75" x14ac:dyDescent="0.25"/>
    <row r="154118" s="1" customFormat="1" ht="15.75" x14ac:dyDescent="0.25"/>
    <row r="154119" s="1" customFormat="1" ht="15.75" x14ac:dyDescent="0.25"/>
    <row r="154120" s="1" customFormat="1" ht="15.75" x14ac:dyDescent="0.25"/>
    <row r="154121" s="1" customFormat="1" ht="15.75" x14ac:dyDescent="0.25"/>
    <row r="154122" s="1" customFormat="1" ht="15.75" x14ac:dyDescent="0.25"/>
    <row r="154123" s="1" customFormat="1" ht="15.75" x14ac:dyDescent="0.25"/>
    <row r="154124" s="1" customFormat="1" ht="15.75" x14ac:dyDescent="0.25"/>
    <row r="154125" s="1" customFormat="1" ht="15.75" x14ac:dyDescent="0.25"/>
    <row r="154126" s="1" customFormat="1" ht="15.75" x14ac:dyDescent="0.25"/>
    <row r="154127" s="1" customFormat="1" ht="15.75" x14ac:dyDescent="0.25"/>
    <row r="154128" s="1" customFormat="1" ht="15.75" x14ac:dyDescent="0.25"/>
    <row r="154129" s="1" customFormat="1" ht="15.75" x14ac:dyDescent="0.25"/>
    <row r="154130" s="1" customFormat="1" ht="15.75" x14ac:dyDescent="0.25"/>
    <row r="154131" s="1" customFormat="1" ht="15.75" x14ac:dyDescent="0.25"/>
    <row r="154132" s="1" customFormat="1" ht="15.75" x14ac:dyDescent="0.25"/>
    <row r="154133" s="1" customFormat="1" ht="15.75" x14ac:dyDescent="0.25"/>
    <row r="154134" s="1" customFormat="1" ht="15.75" x14ac:dyDescent="0.25"/>
    <row r="154135" s="1" customFormat="1" ht="15.75" x14ac:dyDescent="0.25"/>
    <row r="154136" s="1" customFormat="1" ht="15.75" x14ac:dyDescent="0.25"/>
    <row r="154137" s="1" customFormat="1" ht="15.75" x14ac:dyDescent="0.25"/>
    <row r="154138" s="1" customFormat="1" ht="15.75" x14ac:dyDescent="0.25"/>
    <row r="154139" s="1" customFormat="1" ht="15.75" x14ac:dyDescent="0.25"/>
    <row r="154140" s="1" customFormat="1" ht="15.75" x14ac:dyDescent="0.25"/>
    <row r="154141" s="1" customFormat="1" ht="15.75" x14ac:dyDescent="0.25"/>
    <row r="154142" s="1" customFormat="1" ht="15.75" x14ac:dyDescent="0.25"/>
    <row r="154143" s="1" customFormat="1" ht="15.75" x14ac:dyDescent="0.25"/>
    <row r="154144" s="1" customFormat="1" ht="15.75" x14ac:dyDescent="0.25"/>
    <row r="154145" s="1" customFormat="1" ht="15.75" x14ac:dyDescent="0.25"/>
    <row r="154146" s="1" customFormat="1" ht="15.75" x14ac:dyDescent="0.25"/>
    <row r="154147" s="1" customFormat="1" ht="15.75" x14ac:dyDescent="0.25"/>
    <row r="154148" s="1" customFormat="1" ht="15.75" x14ac:dyDescent="0.25"/>
    <row r="154149" s="1" customFormat="1" ht="15.75" x14ac:dyDescent="0.25"/>
    <row r="154150" s="1" customFormat="1" ht="15.75" x14ac:dyDescent="0.25"/>
    <row r="154151" s="1" customFormat="1" ht="15.75" x14ac:dyDescent="0.25"/>
    <row r="154152" s="1" customFormat="1" ht="15.75" x14ac:dyDescent="0.25"/>
    <row r="154153" s="1" customFormat="1" ht="15.75" x14ac:dyDescent="0.25"/>
    <row r="154154" s="1" customFormat="1" ht="15.75" x14ac:dyDescent="0.25"/>
    <row r="154155" s="1" customFormat="1" ht="15.75" x14ac:dyDescent="0.25"/>
    <row r="154156" s="1" customFormat="1" ht="15.75" x14ac:dyDescent="0.25"/>
    <row r="154157" s="1" customFormat="1" ht="15.75" x14ac:dyDescent="0.25"/>
    <row r="154158" s="1" customFormat="1" ht="15.75" x14ac:dyDescent="0.25"/>
    <row r="154159" s="1" customFormat="1" ht="15.75" x14ac:dyDescent="0.25"/>
    <row r="154160" s="1" customFormat="1" ht="15.75" x14ac:dyDescent="0.25"/>
    <row r="154161" s="1" customFormat="1" ht="15.75" x14ac:dyDescent="0.25"/>
    <row r="154162" s="1" customFormat="1" ht="15.75" x14ac:dyDescent="0.25"/>
    <row r="154163" s="1" customFormat="1" ht="15.75" x14ac:dyDescent="0.25"/>
    <row r="154164" s="1" customFormat="1" ht="15.75" x14ac:dyDescent="0.25"/>
    <row r="154165" s="1" customFormat="1" ht="15.75" x14ac:dyDescent="0.25"/>
    <row r="154166" s="1" customFormat="1" ht="15.75" x14ac:dyDescent="0.25"/>
    <row r="154167" s="1" customFormat="1" ht="15.75" x14ac:dyDescent="0.25"/>
    <row r="154168" s="1" customFormat="1" ht="15.75" x14ac:dyDescent="0.25"/>
    <row r="154169" s="1" customFormat="1" ht="15.75" x14ac:dyDescent="0.25"/>
    <row r="154170" s="1" customFormat="1" ht="15.75" x14ac:dyDescent="0.25"/>
    <row r="154171" s="1" customFormat="1" ht="15.75" x14ac:dyDescent="0.25"/>
    <row r="154172" s="1" customFormat="1" ht="15.75" x14ac:dyDescent="0.25"/>
    <row r="154173" s="1" customFormat="1" ht="15.75" x14ac:dyDescent="0.25"/>
    <row r="154174" s="1" customFormat="1" ht="15.75" x14ac:dyDescent="0.25"/>
    <row r="154175" s="1" customFormat="1" ht="15.75" x14ac:dyDescent="0.25"/>
    <row r="154176" s="1" customFormat="1" ht="15.75" x14ac:dyDescent="0.25"/>
    <row r="154177" s="1" customFormat="1" ht="15.75" x14ac:dyDescent="0.25"/>
    <row r="154178" s="1" customFormat="1" ht="15.75" x14ac:dyDescent="0.25"/>
    <row r="154179" s="1" customFormat="1" ht="15.75" x14ac:dyDescent="0.25"/>
    <row r="154180" s="1" customFormat="1" ht="15.75" x14ac:dyDescent="0.25"/>
    <row r="154181" s="1" customFormat="1" ht="15.75" x14ac:dyDescent="0.25"/>
    <row r="154182" s="1" customFormat="1" ht="15.75" x14ac:dyDescent="0.25"/>
    <row r="154183" s="1" customFormat="1" ht="15.75" x14ac:dyDescent="0.25"/>
    <row r="154184" s="1" customFormat="1" ht="15.75" x14ac:dyDescent="0.25"/>
    <row r="154185" s="1" customFormat="1" ht="15.75" x14ac:dyDescent="0.25"/>
    <row r="154186" s="1" customFormat="1" ht="15.75" x14ac:dyDescent="0.25"/>
    <row r="154187" s="1" customFormat="1" ht="15.75" x14ac:dyDescent="0.25"/>
    <row r="154188" s="1" customFormat="1" ht="15.75" x14ac:dyDescent="0.25"/>
    <row r="154189" s="1" customFormat="1" ht="15.75" x14ac:dyDescent="0.25"/>
    <row r="154190" s="1" customFormat="1" ht="15.75" x14ac:dyDescent="0.25"/>
    <row r="154191" s="1" customFormat="1" ht="15.75" x14ac:dyDescent="0.25"/>
    <row r="154192" s="1" customFormat="1" ht="15.75" x14ac:dyDescent="0.25"/>
    <row r="154193" s="1" customFormat="1" ht="15.75" x14ac:dyDescent="0.25"/>
    <row r="154194" s="1" customFormat="1" ht="15.75" x14ac:dyDescent="0.25"/>
    <row r="154195" s="1" customFormat="1" ht="15.75" x14ac:dyDescent="0.25"/>
    <row r="154196" s="1" customFormat="1" ht="15.75" x14ac:dyDescent="0.25"/>
    <row r="154197" s="1" customFormat="1" ht="15.75" x14ac:dyDescent="0.25"/>
    <row r="154198" s="1" customFormat="1" ht="15.75" x14ac:dyDescent="0.25"/>
    <row r="154199" s="1" customFormat="1" ht="15.75" x14ac:dyDescent="0.25"/>
    <row r="154200" s="1" customFormat="1" ht="15.75" x14ac:dyDescent="0.25"/>
    <row r="154201" s="1" customFormat="1" ht="15.75" x14ac:dyDescent="0.25"/>
    <row r="154202" s="1" customFormat="1" ht="15.75" x14ac:dyDescent="0.25"/>
    <row r="154203" s="1" customFormat="1" ht="15.75" x14ac:dyDescent="0.25"/>
    <row r="154204" s="1" customFormat="1" ht="15.75" x14ac:dyDescent="0.25"/>
    <row r="154205" s="1" customFormat="1" ht="15.75" x14ac:dyDescent="0.25"/>
    <row r="154206" s="1" customFormat="1" ht="15.75" x14ac:dyDescent="0.25"/>
    <row r="154207" s="1" customFormat="1" ht="15.75" x14ac:dyDescent="0.25"/>
    <row r="154208" s="1" customFormat="1" ht="15.75" x14ac:dyDescent="0.25"/>
    <row r="154209" s="1" customFormat="1" ht="15.75" x14ac:dyDescent="0.25"/>
    <row r="154210" s="1" customFormat="1" ht="15.75" x14ac:dyDescent="0.25"/>
    <row r="154211" s="1" customFormat="1" ht="15.75" x14ac:dyDescent="0.25"/>
    <row r="154212" s="1" customFormat="1" ht="15.75" x14ac:dyDescent="0.25"/>
    <row r="154213" s="1" customFormat="1" ht="15.75" x14ac:dyDescent="0.25"/>
    <row r="154214" s="1" customFormat="1" ht="15.75" x14ac:dyDescent="0.25"/>
    <row r="154215" s="1" customFormat="1" ht="15.75" x14ac:dyDescent="0.25"/>
    <row r="154216" s="1" customFormat="1" ht="15.75" x14ac:dyDescent="0.25"/>
    <row r="154217" s="1" customFormat="1" ht="15.75" x14ac:dyDescent="0.25"/>
    <row r="154218" s="1" customFormat="1" ht="15.75" x14ac:dyDescent="0.25"/>
    <row r="154219" s="1" customFormat="1" ht="15.75" x14ac:dyDescent="0.25"/>
    <row r="154220" s="1" customFormat="1" ht="15.75" x14ac:dyDescent="0.25"/>
    <row r="154221" s="1" customFormat="1" ht="15.75" x14ac:dyDescent="0.25"/>
    <row r="154222" s="1" customFormat="1" ht="15.75" x14ac:dyDescent="0.25"/>
    <row r="154223" s="1" customFormat="1" ht="15.75" x14ac:dyDescent="0.25"/>
    <row r="154224" s="1" customFormat="1" ht="15.75" x14ac:dyDescent="0.25"/>
    <row r="154225" s="1" customFormat="1" ht="15.75" x14ac:dyDescent="0.25"/>
    <row r="154226" s="1" customFormat="1" ht="15.75" x14ac:dyDescent="0.25"/>
    <row r="154227" s="1" customFormat="1" ht="15.75" x14ac:dyDescent="0.25"/>
    <row r="154228" s="1" customFormat="1" ht="15.75" x14ac:dyDescent="0.25"/>
    <row r="154229" s="1" customFormat="1" ht="15.75" x14ac:dyDescent="0.25"/>
    <row r="154230" s="1" customFormat="1" ht="15.75" x14ac:dyDescent="0.25"/>
    <row r="154231" s="1" customFormat="1" ht="15.75" x14ac:dyDescent="0.25"/>
    <row r="154232" s="1" customFormat="1" ht="15.75" x14ac:dyDescent="0.25"/>
    <row r="154233" s="1" customFormat="1" ht="15.75" x14ac:dyDescent="0.25"/>
    <row r="154234" s="1" customFormat="1" ht="15.75" x14ac:dyDescent="0.25"/>
    <row r="154235" s="1" customFormat="1" ht="15.75" x14ac:dyDescent="0.25"/>
    <row r="154236" s="1" customFormat="1" ht="15.75" x14ac:dyDescent="0.25"/>
    <row r="154237" s="1" customFormat="1" ht="15.75" x14ac:dyDescent="0.25"/>
    <row r="154238" s="1" customFormat="1" ht="15.75" x14ac:dyDescent="0.25"/>
    <row r="154239" s="1" customFormat="1" ht="15.75" x14ac:dyDescent="0.25"/>
    <row r="154240" s="1" customFormat="1" ht="15.75" x14ac:dyDescent="0.25"/>
    <row r="154241" s="1" customFormat="1" ht="15.75" x14ac:dyDescent="0.25"/>
    <row r="154242" s="1" customFormat="1" ht="15.75" x14ac:dyDescent="0.25"/>
    <row r="154243" s="1" customFormat="1" ht="15.75" x14ac:dyDescent="0.25"/>
    <row r="154244" s="1" customFormat="1" ht="15.75" x14ac:dyDescent="0.25"/>
    <row r="154245" s="1" customFormat="1" ht="15.75" x14ac:dyDescent="0.25"/>
    <row r="154246" s="1" customFormat="1" ht="15.75" x14ac:dyDescent="0.25"/>
    <row r="154247" s="1" customFormat="1" ht="15.75" x14ac:dyDescent="0.25"/>
    <row r="154248" s="1" customFormat="1" ht="15.75" x14ac:dyDescent="0.25"/>
    <row r="154249" s="1" customFormat="1" ht="15.75" x14ac:dyDescent="0.25"/>
    <row r="154250" s="1" customFormat="1" ht="15.75" x14ac:dyDescent="0.25"/>
    <row r="154251" s="1" customFormat="1" ht="15.75" x14ac:dyDescent="0.25"/>
    <row r="154252" s="1" customFormat="1" ht="15.75" x14ac:dyDescent="0.25"/>
    <row r="154253" s="1" customFormat="1" ht="15.75" x14ac:dyDescent="0.25"/>
    <row r="154254" s="1" customFormat="1" ht="15.75" x14ac:dyDescent="0.25"/>
    <row r="154255" s="1" customFormat="1" ht="15.75" x14ac:dyDescent="0.25"/>
    <row r="154256" s="1" customFormat="1" ht="15.75" x14ac:dyDescent="0.25"/>
    <row r="154257" s="1" customFormat="1" ht="15.75" x14ac:dyDescent="0.25"/>
    <row r="154258" s="1" customFormat="1" ht="15.75" x14ac:dyDescent="0.25"/>
    <row r="154259" s="1" customFormat="1" ht="15.75" x14ac:dyDescent="0.25"/>
    <row r="154260" s="1" customFormat="1" ht="15.75" x14ac:dyDescent="0.25"/>
    <row r="154261" s="1" customFormat="1" ht="15.75" x14ac:dyDescent="0.25"/>
    <row r="154262" s="1" customFormat="1" ht="15.75" x14ac:dyDescent="0.25"/>
    <row r="154263" s="1" customFormat="1" ht="15.75" x14ac:dyDescent="0.25"/>
    <row r="154264" s="1" customFormat="1" ht="15.75" x14ac:dyDescent="0.25"/>
    <row r="154265" s="1" customFormat="1" ht="15.75" x14ac:dyDescent="0.25"/>
    <row r="154266" s="1" customFormat="1" ht="15.75" x14ac:dyDescent="0.25"/>
    <row r="154267" s="1" customFormat="1" ht="15.75" x14ac:dyDescent="0.25"/>
    <row r="154268" s="1" customFormat="1" ht="15.75" x14ac:dyDescent="0.25"/>
    <row r="154269" s="1" customFormat="1" ht="15.75" x14ac:dyDescent="0.25"/>
    <row r="154270" s="1" customFormat="1" ht="15.75" x14ac:dyDescent="0.25"/>
    <row r="154271" s="1" customFormat="1" ht="15.75" x14ac:dyDescent="0.25"/>
    <row r="154272" s="1" customFormat="1" ht="15.75" x14ac:dyDescent="0.25"/>
    <row r="154273" s="1" customFormat="1" ht="15.75" x14ac:dyDescent="0.25"/>
    <row r="154274" s="1" customFormat="1" ht="15.75" x14ac:dyDescent="0.25"/>
    <row r="154275" s="1" customFormat="1" ht="15.75" x14ac:dyDescent="0.25"/>
    <row r="154276" s="1" customFormat="1" ht="15.75" x14ac:dyDescent="0.25"/>
    <row r="154277" s="1" customFormat="1" ht="15.75" x14ac:dyDescent="0.25"/>
    <row r="154278" s="1" customFormat="1" ht="15.75" x14ac:dyDescent="0.25"/>
    <row r="154279" s="1" customFormat="1" ht="15.75" x14ac:dyDescent="0.25"/>
    <row r="154280" s="1" customFormat="1" ht="15.75" x14ac:dyDescent="0.25"/>
    <row r="154281" s="1" customFormat="1" ht="15.75" x14ac:dyDescent="0.25"/>
    <row r="154282" s="1" customFormat="1" ht="15.75" x14ac:dyDescent="0.25"/>
    <row r="154283" s="1" customFormat="1" ht="15.75" x14ac:dyDescent="0.25"/>
    <row r="154284" s="1" customFormat="1" ht="15.75" x14ac:dyDescent="0.25"/>
    <row r="154285" s="1" customFormat="1" ht="15.75" x14ac:dyDescent="0.25"/>
    <row r="154286" s="1" customFormat="1" ht="15.75" x14ac:dyDescent="0.25"/>
    <row r="154287" s="1" customFormat="1" ht="15.75" x14ac:dyDescent="0.25"/>
    <row r="154288" s="1" customFormat="1" ht="15.75" x14ac:dyDescent="0.25"/>
    <row r="154289" s="1" customFormat="1" ht="15.75" x14ac:dyDescent="0.25"/>
    <row r="154290" s="1" customFormat="1" ht="15.75" x14ac:dyDescent="0.25"/>
    <row r="154291" s="1" customFormat="1" ht="15.75" x14ac:dyDescent="0.25"/>
    <row r="154292" s="1" customFormat="1" ht="15.75" x14ac:dyDescent="0.25"/>
    <row r="154293" s="1" customFormat="1" ht="15.75" x14ac:dyDescent="0.25"/>
    <row r="154294" s="1" customFormat="1" ht="15.75" x14ac:dyDescent="0.25"/>
    <row r="154295" s="1" customFormat="1" ht="15.75" x14ac:dyDescent="0.25"/>
    <row r="154296" s="1" customFormat="1" ht="15.75" x14ac:dyDescent="0.25"/>
    <row r="154297" s="1" customFormat="1" ht="15.75" x14ac:dyDescent="0.25"/>
    <row r="154298" s="1" customFormat="1" ht="15.75" x14ac:dyDescent="0.25"/>
    <row r="154299" s="1" customFormat="1" ht="15.75" x14ac:dyDescent="0.25"/>
    <row r="154300" s="1" customFormat="1" ht="15.75" x14ac:dyDescent="0.25"/>
    <row r="154301" s="1" customFormat="1" ht="15.75" x14ac:dyDescent="0.25"/>
    <row r="154302" s="1" customFormat="1" ht="15.75" x14ac:dyDescent="0.25"/>
    <row r="154303" s="1" customFormat="1" ht="15.75" x14ac:dyDescent="0.25"/>
    <row r="154304" s="1" customFormat="1" ht="15.75" x14ac:dyDescent="0.25"/>
    <row r="154305" s="1" customFormat="1" ht="15.75" x14ac:dyDescent="0.25"/>
    <row r="154306" s="1" customFormat="1" ht="15.75" x14ac:dyDescent="0.25"/>
    <row r="154307" s="1" customFormat="1" ht="15.75" x14ac:dyDescent="0.25"/>
    <row r="154308" s="1" customFormat="1" ht="15.75" x14ac:dyDescent="0.25"/>
    <row r="154309" s="1" customFormat="1" ht="15.75" x14ac:dyDescent="0.25"/>
    <row r="154310" s="1" customFormat="1" ht="15.75" x14ac:dyDescent="0.25"/>
    <row r="154311" s="1" customFormat="1" ht="15.75" x14ac:dyDescent="0.25"/>
    <row r="154312" s="1" customFormat="1" ht="15.75" x14ac:dyDescent="0.25"/>
    <row r="154313" s="1" customFormat="1" ht="15.75" x14ac:dyDescent="0.25"/>
    <row r="154314" s="1" customFormat="1" ht="15.75" x14ac:dyDescent="0.25"/>
    <row r="154315" s="1" customFormat="1" ht="15.75" x14ac:dyDescent="0.25"/>
    <row r="154316" s="1" customFormat="1" ht="15.75" x14ac:dyDescent="0.25"/>
    <row r="154317" s="1" customFormat="1" ht="15.75" x14ac:dyDescent="0.25"/>
    <row r="154318" s="1" customFormat="1" ht="15.75" x14ac:dyDescent="0.25"/>
    <row r="154319" s="1" customFormat="1" ht="15.75" x14ac:dyDescent="0.25"/>
    <row r="154320" s="1" customFormat="1" ht="15.75" x14ac:dyDescent="0.25"/>
    <row r="154321" s="1" customFormat="1" ht="15.75" x14ac:dyDescent="0.25"/>
    <row r="154322" s="1" customFormat="1" ht="15.75" x14ac:dyDescent="0.25"/>
    <row r="154323" s="1" customFormat="1" ht="15.75" x14ac:dyDescent="0.25"/>
    <row r="154324" s="1" customFormat="1" ht="15.75" x14ac:dyDescent="0.25"/>
    <row r="154325" s="1" customFormat="1" ht="15.75" x14ac:dyDescent="0.25"/>
    <row r="154326" s="1" customFormat="1" ht="15.75" x14ac:dyDescent="0.25"/>
    <row r="154327" s="1" customFormat="1" ht="15.75" x14ac:dyDescent="0.25"/>
    <row r="154328" s="1" customFormat="1" ht="15.75" x14ac:dyDescent="0.25"/>
    <row r="154329" s="1" customFormat="1" ht="15.75" x14ac:dyDescent="0.25"/>
    <row r="154330" s="1" customFormat="1" ht="15.75" x14ac:dyDescent="0.25"/>
    <row r="154331" s="1" customFormat="1" ht="15.75" x14ac:dyDescent="0.25"/>
    <row r="154332" s="1" customFormat="1" ht="15.75" x14ac:dyDescent="0.25"/>
    <row r="154333" s="1" customFormat="1" ht="15.75" x14ac:dyDescent="0.25"/>
    <row r="154334" s="1" customFormat="1" ht="15.75" x14ac:dyDescent="0.25"/>
    <row r="154335" s="1" customFormat="1" ht="15.75" x14ac:dyDescent="0.25"/>
    <row r="154336" s="1" customFormat="1" ht="15.75" x14ac:dyDescent="0.25"/>
    <row r="154337" s="1" customFormat="1" ht="15.75" x14ac:dyDescent="0.25"/>
    <row r="154338" s="1" customFormat="1" ht="15.75" x14ac:dyDescent="0.25"/>
    <row r="154339" s="1" customFormat="1" ht="15.75" x14ac:dyDescent="0.25"/>
    <row r="154340" s="1" customFormat="1" ht="15.75" x14ac:dyDescent="0.25"/>
    <row r="154341" s="1" customFormat="1" ht="15.75" x14ac:dyDescent="0.25"/>
    <row r="154342" s="1" customFormat="1" ht="15.75" x14ac:dyDescent="0.25"/>
    <row r="154343" s="1" customFormat="1" ht="15.75" x14ac:dyDescent="0.25"/>
    <row r="154344" s="1" customFormat="1" ht="15.75" x14ac:dyDescent="0.25"/>
    <row r="154345" s="1" customFormat="1" ht="15.75" x14ac:dyDescent="0.25"/>
    <row r="154346" s="1" customFormat="1" ht="15.75" x14ac:dyDescent="0.25"/>
    <row r="154347" s="1" customFormat="1" ht="15.75" x14ac:dyDescent="0.25"/>
    <row r="154348" s="1" customFormat="1" ht="15.75" x14ac:dyDescent="0.25"/>
    <row r="154349" s="1" customFormat="1" ht="15.75" x14ac:dyDescent="0.25"/>
    <row r="154350" s="1" customFormat="1" ht="15.75" x14ac:dyDescent="0.25"/>
    <row r="154351" s="1" customFormat="1" ht="15.75" x14ac:dyDescent="0.25"/>
    <row r="154352" s="1" customFormat="1" ht="15.75" x14ac:dyDescent="0.25"/>
    <row r="154353" s="1" customFormat="1" ht="15.75" x14ac:dyDescent="0.25"/>
    <row r="154354" s="1" customFormat="1" ht="15.75" x14ac:dyDescent="0.25"/>
    <row r="154355" s="1" customFormat="1" ht="15.75" x14ac:dyDescent="0.25"/>
    <row r="154356" s="1" customFormat="1" ht="15.75" x14ac:dyDescent="0.25"/>
    <row r="154357" s="1" customFormat="1" ht="15.75" x14ac:dyDescent="0.25"/>
    <row r="154358" s="1" customFormat="1" ht="15.75" x14ac:dyDescent="0.25"/>
    <row r="154359" s="1" customFormat="1" ht="15.75" x14ac:dyDescent="0.25"/>
    <row r="154360" s="1" customFormat="1" ht="15.75" x14ac:dyDescent="0.25"/>
    <row r="154361" s="1" customFormat="1" ht="15.75" x14ac:dyDescent="0.25"/>
    <row r="154362" s="1" customFormat="1" ht="15.75" x14ac:dyDescent="0.25"/>
    <row r="154363" s="1" customFormat="1" ht="15.75" x14ac:dyDescent="0.25"/>
    <row r="154364" s="1" customFormat="1" ht="15.75" x14ac:dyDescent="0.25"/>
    <row r="154365" s="1" customFormat="1" ht="15.75" x14ac:dyDescent="0.25"/>
    <row r="154366" s="1" customFormat="1" ht="15.75" x14ac:dyDescent="0.25"/>
    <row r="154367" s="1" customFormat="1" ht="15.75" x14ac:dyDescent="0.25"/>
    <row r="154368" s="1" customFormat="1" ht="15.75" x14ac:dyDescent="0.25"/>
    <row r="154369" s="1" customFormat="1" ht="15.75" x14ac:dyDescent="0.25"/>
    <row r="154370" s="1" customFormat="1" ht="15.75" x14ac:dyDescent="0.25"/>
    <row r="154371" s="1" customFormat="1" ht="15.75" x14ac:dyDescent="0.25"/>
    <row r="154372" s="1" customFormat="1" ht="15.75" x14ac:dyDescent="0.25"/>
    <row r="154373" s="1" customFormat="1" ht="15.75" x14ac:dyDescent="0.25"/>
    <row r="154374" s="1" customFormat="1" ht="15.75" x14ac:dyDescent="0.25"/>
    <row r="154375" s="1" customFormat="1" ht="15.75" x14ac:dyDescent="0.25"/>
    <row r="154376" s="1" customFormat="1" ht="15.75" x14ac:dyDescent="0.25"/>
    <row r="154377" s="1" customFormat="1" ht="15.75" x14ac:dyDescent="0.25"/>
    <row r="154378" s="1" customFormat="1" ht="15.75" x14ac:dyDescent="0.25"/>
    <row r="154379" s="1" customFormat="1" ht="15.75" x14ac:dyDescent="0.25"/>
    <row r="154380" s="1" customFormat="1" ht="15.75" x14ac:dyDescent="0.25"/>
    <row r="154381" s="1" customFormat="1" ht="15.75" x14ac:dyDescent="0.25"/>
    <row r="154382" s="1" customFormat="1" ht="15.75" x14ac:dyDescent="0.25"/>
    <row r="154383" s="1" customFormat="1" ht="15.75" x14ac:dyDescent="0.25"/>
    <row r="154384" s="1" customFormat="1" ht="15.75" x14ac:dyDescent="0.25"/>
    <row r="154385" s="1" customFormat="1" ht="15.75" x14ac:dyDescent="0.25"/>
    <row r="154386" s="1" customFormat="1" ht="15.75" x14ac:dyDescent="0.25"/>
    <row r="154387" s="1" customFormat="1" ht="15.75" x14ac:dyDescent="0.25"/>
    <row r="154388" s="1" customFormat="1" ht="15.75" x14ac:dyDescent="0.25"/>
    <row r="154389" s="1" customFormat="1" ht="15.75" x14ac:dyDescent="0.25"/>
    <row r="154390" s="1" customFormat="1" ht="15.75" x14ac:dyDescent="0.25"/>
    <row r="154391" s="1" customFormat="1" ht="15.75" x14ac:dyDescent="0.25"/>
    <row r="154392" s="1" customFormat="1" ht="15.75" x14ac:dyDescent="0.25"/>
    <row r="154393" s="1" customFormat="1" ht="15.75" x14ac:dyDescent="0.25"/>
    <row r="154394" s="1" customFormat="1" ht="15.75" x14ac:dyDescent="0.25"/>
    <row r="154395" s="1" customFormat="1" ht="15.75" x14ac:dyDescent="0.25"/>
    <row r="154396" s="1" customFormat="1" ht="15.75" x14ac:dyDescent="0.25"/>
    <row r="154397" s="1" customFormat="1" ht="15.75" x14ac:dyDescent="0.25"/>
    <row r="154398" s="1" customFormat="1" ht="15.75" x14ac:dyDescent="0.25"/>
    <row r="154399" s="1" customFormat="1" ht="15.75" x14ac:dyDescent="0.25"/>
    <row r="154400" s="1" customFormat="1" ht="15.75" x14ac:dyDescent="0.25"/>
    <row r="154401" s="1" customFormat="1" ht="15.75" x14ac:dyDescent="0.25"/>
    <row r="154402" s="1" customFormat="1" ht="15.75" x14ac:dyDescent="0.25"/>
    <row r="154403" s="1" customFormat="1" ht="15.75" x14ac:dyDescent="0.25"/>
    <row r="154404" s="1" customFormat="1" ht="15.75" x14ac:dyDescent="0.25"/>
    <row r="154405" s="1" customFormat="1" ht="15.75" x14ac:dyDescent="0.25"/>
    <row r="154406" s="1" customFormat="1" ht="15.75" x14ac:dyDescent="0.25"/>
    <row r="154407" s="1" customFormat="1" ht="15.75" x14ac:dyDescent="0.25"/>
    <row r="154408" s="1" customFormat="1" ht="15.75" x14ac:dyDescent="0.25"/>
    <row r="154409" s="1" customFormat="1" ht="15.75" x14ac:dyDescent="0.25"/>
    <row r="154410" s="1" customFormat="1" ht="15.75" x14ac:dyDescent="0.25"/>
    <row r="154411" s="1" customFormat="1" ht="15.75" x14ac:dyDescent="0.25"/>
    <row r="154412" s="1" customFormat="1" ht="15.75" x14ac:dyDescent="0.25"/>
    <row r="154413" s="1" customFormat="1" ht="15.75" x14ac:dyDescent="0.25"/>
    <row r="154414" s="1" customFormat="1" ht="15.75" x14ac:dyDescent="0.25"/>
    <row r="154415" s="1" customFormat="1" ht="15.75" x14ac:dyDescent="0.25"/>
    <row r="154416" s="1" customFormat="1" ht="15.75" x14ac:dyDescent="0.25"/>
    <row r="154417" s="1" customFormat="1" ht="15.75" x14ac:dyDescent="0.25"/>
    <row r="154418" s="1" customFormat="1" ht="15.75" x14ac:dyDescent="0.25"/>
    <row r="154419" s="1" customFormat="1" ht="15.75" x14ac:dyDescent="0.25"/>
    <row r="154420" s="1" customFormat="1" ht="15.75" x14ac:dyDescent="0.25"/>
    <row r="154421" s="1" customFormat="1" ht="15.75" x14ac:dyDescent="0.25"/>
    <row r="154422" s="1" customFormat="1" ht="15.75" x14ac:dyDescent="0.25"/>
    <row r="154423" s="1" customFormat="1" ht="15.75" x14ac:dyDescent="0.25"/>
    <row r="154424" s="1" customFormat="1" ht="15.75" x14ac:dyDescent="0.25"/>
    <row r="154425" s="1" customFormat="1" ht="15.75" x14ac:dyDescent="0.25"/>
    <row r="154426" s="1" customFormat="1" ht="15.75" x14ac:dyDescent="0.25"/>
    <row r="154427" s="1" customFormat="1" ht="15.75" x14ac:dyDescent="0.25"/>
    <row r="154428" s="1" customFormat="1" ht="15.75" x14ac:dyDescent="0.25"/>
    <row r="154429" s="1" customFormat="1" ht="15.75" x14ac:dyDescent="0.25"/>
    <row r="154430" s="1" customFormat="1" ht="15.75" x14ac:dyDescent="0.25"/>
    <row r="154431" s="1" customFormat="1" ht="15.75" x14ac:dyDescent="0.25"/>
    <row r="154432" s="1" customFormat="1" ht="15.75" x14ac:dyDescent="0.25"/>
    <row r="154433" s="1" customFormat="1" ht="15.75" x14ac:dyDescent="0.25"/>
    <row r="154434" s="1" customFormat="1" ht="15.75" x14ac:dyDescent="0.25"/>
    <row r="154435" s="1" customFormat="1" ht="15.75" x14ac:dyDescent="0.25"/>
    <row r="154436" s="1" customFormat="1" ht="15.75" x14ac:dyDescent="0.25"/>
    <row r="154437" s="1" customFormat="1" ht="15.75" x14ac:dyDescent="0.25"/>
    <row r="154438" s="1" customFormat="1" ht="15.75" x14ac:dyDescent="0.25"/>
    <row r="154439" s="1" customFormat="1" ht="15.75" x14ac:dyDescent="0.25"/>
    <row r="154440" s="1" customFormat="1" ht="15.75" x14ac:dyDescent="0.25"/>
    <row r="154441" s="1" customFormat="1" ht="15.75" x14ac:dyDescent="0.25"/>
    <row r="154442" s="1" customFormat="1" ht="15.75" x14ac:dyDescent="0.25"/>
    <row r="154443" s="1" customFormat="1" ht="15.75" x14ac:dyDescent="0.25"/>
    <row r="154444" s="1" customFormat="1" ht="15.75" x14ac:dyDescent="0.25"/>
    <row r="154445" s="1" customFormat="1" ht="15.75" x14ac:dyDescent="0.25"/>
    <row r="154446" s="1" customFormat="1" ht="15.75" x14ac:dyDescent="0.25"/>
    <row r="154447" s="1" customFormat="1" ht="15.75" x14ac:dyDescent="0.25"/>
    <row r="154448" s="1" customFormat="1" ht="15.75" x14ac:dyDescent="0.25"/>
    <row r="154449" s="1" customFormat="1" ht="15.75" x14ac:dyDescent="0.25"/>
    <row r="154450" s="1" customFormat="1" ht="15.75" x14ac:dyDescent="0.25"/>
    <row r="154451" s="1" customFormat="1" ht="15.75" x14ac:dyDescent="0.25"/>
    <row r="154452" s="1" customFormat="1" ht="15.75" x14ac:dyDescent="0.25"/>
    <row r="154453" s="1" customFormat="1" ht="15.75" x14ac:dyDescent="0.25"/>
    <row r="154454" s="1" customFormat="1" ht="15.75" x14ac:dyDescent="0.25"/>
    <row r="154455" s="1" customFormat="1" ht="15.75" x14ac:dyDescent="0.25"/>
    <row r="154456" s="1" customFormat="1" ht="15.75" x14ac:dyDescent="0.25"/>
    <row r="154457" s="1" customFormat="1" ht="15.75" x14ac:dyDescent="0.25"/>
    <row r="154458" s="1" customFormat="1" ht="15.75" x14ac:dyDescent="0.25"/>
    <row r="154459" s="1" customFormat="1" ht="15.75" x14ac:dyDescent="0.25"/>
    <row r="154460" s="1" customFormat="1" ht="15.75" x14ac:dyDescent="0.25"/>
    <row r="154461" s="1" customFormat="1" ht="15.75" x14ac:dyDescent="0.25"/>
    <row r="154462" s="1" customFormat="1" ht="15.75" x14ac:dyDescent="0.25"/>
    <row r="154463" s="1" customFormat="1" ht="15.75" x14ac:dyDescent="0.25"/>
    <row r="154464" s="1" customFormat="1" ht="15.75" x14ac:dyDescent="0.25"/>
    <row r="154465" s="1" customFormat="1" ht="15.75" x14ac:dyDescent="0.25"/>
    <row r="154466" s="1" customFormat="1" ht="15.75" x14ac:dyDescent="0.25"/>
    <row r="154467" s="1" customFormat="1" ht="15.75" x14ac:dyDescent="0.25"/>
    <row r="154468" s="1" customFormat="1" ht="15.75" x14ac:dyDescent="0.25"/>
    <row r="154469" s="1" customFormat="1" ht="15.75" x14ac:dyDescent="0.25"/>
    <row r="154470" s="1" customFormat="1" ht="15.75" x14ac:dyDescent="0.25"/>
    <row r="154471" s="1" customFormat="1" ht="15.75" x14ac:dyDescent="0.25"/>
    <row r="154472" s="1" customFormat="1" ht="15.75" x14ac:dyDescent="0.25"/>
    <row r="154473" s="1" customFormat="1" ht="15.75" x14ac:dyDescent="0.25"/>
    <row r="154474" s="1" customFormat="1" ht="15.75" x14ac:dyDescent="0.25"/>
    <row r="154475" s="1" customFormat="1" ht="15.75" x14ac:dyDescent="0.25"/>
    <row r="154476" s="1" customFormat="1" ht="15.75" x14ac:dyDescent="0.25"/>
    <row r="154477" s="1" customFormat="1" ht="15.75" x14ac:dyDescent="0.25"/>
    <row r="154478" s="1" customFormat="1" ht="15.75" x14ac:dyDescent="0.25"/>
    <row r="154479" s="1" customFormat="1" ht="15.75" x14ac:dyDescent="0.25"/>
    <row r="154480" s="1" customFormat="1" ht="15.75" x14ac:dyDescent="0.25"/>
    <row r="154481" s="1" customFormat="1" ht="15.75" x14ac:dyDescent="0.25"/>
    <row r="154482" s="1" customFormat="1" ht="15.75" x14ac:dyDescent="0.25"/>
    <row r="154483" s="1" customFormat="1" ht="15.75" x14ac:dyDescent="0.25"/>
    <row r="154484" s="1" customFormat="1" ht="15.75" x14ac:dyDescent="0.25"/>
    <row r="154485" s="1" customFormat="1" ht="15.75" x14ac:dyDescent="0.25"/>
    <row r="154486" s="1" customFormat="1" ht="15.75" x14ac:dyDescent="0.25"/>
    <row r="154487" s="1" customFormat="1" ht="15.75" x14ac:dyDescent="0.25"/>
    <row r="154488" s="1" customFormat="1" ht="15.75" x14ac:dyDescent="0.25"/>
    <row r="154489" s="1" customFormat="1" ht="15.75" x14ac:dyDescent="0.25"/>
    <row r="154490" s="1" customFormat="1" ht="15.75" x14ac:dyDescent="0.25"/>
    <row r="154491" s="1" customFormat="1" ht="15.75" x14ac:dyDescent="0.25"/>
    <row r="154492" s="1" customFormat="1" ht="15.75" x14ac:dyDescent="0.25"/>
    <row r="154493" s="1" customFormat="1" ht="15.75" x14ac:dyDescent="0.25"/>
    <row r="154494" s="1" customFormat="1" ht="15.75" x14ac:dyDescent="0.25"/>
    <row r="154495" s="1" customFormat="1" ht="15.75" x14ac:dyDescent="0.25"/>
    <row r="154496" s="1" customFormat="1" ht="15.75" x14ac:dyDescent="0.25"/>
    <row r="154497" s="1" customFormat="1" ht="15.75" x14ac:dyDescent="0.25"/>
    <row r="154498" s="1" customFormat="1" ht="15.75" x14ac:dyDescent="0.25"/>
    <row r="154499" s="1" customFormat="1" ht="15.75" x14ac:dyDescent="0.25"/>
    <row r="154500" s="1" customFormat="1" ht="15.75" x14ac:dyDescent="0.25"/>
    <row r="154501" s="1" customFormat="1" ht="15.75" x14ac:dyDescent="0.25"/>
    <row r="154502" s="1" customFormat="1" ht="15.75" x14ac:dyDescent="0.25"/>
    <row r="154503" s="1" customFormat="1" ht="15.75" x14ac:dyDescent="0.25"/>
    <row r="154504" s="1" customFormat="1" ht="15.75" x14ac:dyDescent="0.25"/>
    <row r="154505" s="1" customFormat="1" ht="15.75" x14ac:dyDescent="0.25"/>
    <row r="154506" s="1" customFormat="1" ht="15.75" x14ac:dyDescent="0.25"/>
    <row r="154507" s="1" customFormat="1" ht="15.75" x14ac:dyDescent="0.25"/>
    <row r="154508" s="1" customFormat="1" ht="15.75" x14ac:dyDescent="0.25"/>
    <row r="154509" s="1" customFormat="1" ht="15.75" x14ac:dyDescent="0.25"/>
    <row r="154510" s="1" customFormat="1" ht="15.75" x14ac:dyDescent="0.25"/>
    <row r="154511" s="1" customFormat="1" ht="15.75" x14ac:dyDescent="0.25"/>
    <row r="154512" s="1" customFormat="1" ht="15.75" x14ac:dyDescent="0.25"/>
    <row r="154513" s="1" customFormat="1" ht="15.75" x14ac:dyDescent="0.25"/>
    <row r="154514" s="1" customFormat="1" ht="15.75" x14ac:dyDescent="0.25"/>
    <row r="154515" s="1" customFormat="1" ht="15.75" x14ac:dyDescent="0.25"/>
    <row r="154516" s="1" customFormat="1" ht="15.75" x14ac:dyDescent="0.25"/>
    <row r="154517" s="1" customFormat="1" ht="15.75" x14ac:dyDescent="0.25"/>
    <row r="154518" s="1" customFormat="1" ht="15.75" x14ac:dyDescent="0.25"/>
    <row r="154519" s="1" customFormat="1" ht="15.75" x14ac:dyDescent="0.25"/>
    <row r="154520" s="1" customFormat="1" ht="15.75" x14ac:dyDescent="0.25"/>
    <row r="154521" s="1" customFormat="1" ht="15.75" x14ac:dyDescent="0.25"/>
    <row r="154522" s="1" customFormat="1" ht="15.75" x14ac:dyDescent="0.25"/>
    <row r="154523" s="1" customFormat="1" ht="15.75" x14ac:dyDescent="0.25"/>
    <row r="154524" s="1" customFormat="1" ht="15.75" x14ac:dyDescent="0.25"/>
    <row r="154525" s="1" customFormat="1" ht="15.75" x14ac:dyDescent="0.25"/>
    <row r="154526" s="1" customFormat="1" ht="15.75" x14ac:dyDescent="0.25"/>
    <row r="154527" s="1" customFormat="1" ht="15.75" x14ac:dyDescent="0.25"/>
    <row r="154528" s="1" customFormat="1" ht="15.75" x14ac:dyDescent="0.25"/>
    <row r="154529" s="1" customFormat="1" ht="15.75" x14ac:dyDescent="0.25"/>
    <row r="154530" s="1" customFormat="1" ht="15.75" x14ac:dyDescent="0.25"/>
    <row r="154531" s="1" customFormat="1" ht="15.75" x14ac:dyDescent="0.25"/>
    <row r="154532" s="1" customFormat="1" ht="15.75" x14ac:dyDescent="0.25"/>
    <row r="154533" s="1" customFormat="1" ht="15.75" x14ac:dyDescent="0.25"/>
    <row r="154534" s="1" customFormat="1" ht="15.75" x14ac:dyDescent="0.25"/>
    <row r="154535" s="1" customFormat="1" ht="15.75" x14ac:dyDescent="0.25"/>
    <row r="154536" s="1" customFormat="1" ht="15.75" x14ac:dyDescent="0.25"/>
    <row r="154537" s="1" customFormat="1" ht="15.75" x14ac:dyDescent="0.25"/>
    <row r="154538" s="1" customFormat="1" ht="15.75" x14ac:dyDescent="0.25"/>
    <row r="154539" s="1" customFormat="1" ht="15.75" x14ac:dyDescent="0.25"/>
    <row r="154540" s="1" customFormat="1" ht="15.75" x14ac:dyDescent="0.25"/>
    <row r="154541" s="1" customFormat="1" ht="15.75" x14ac:dyDescent="0.25"/>
    <row r="154542" s="1" customFormat="1" ht="15.75" x14ac:dyDescent="0.25"/>
    <row r="154543" s="1" customFormat="1" ht="15.75" x14ac:dyDescent="0.25"/>
    <row r="154544" s="1" customFormat="1" ht="15.75" x14ac:dyDescent="0.25"/>
    <row r="154545" s="1" customFormat="1" ht="15.75" x14ac:dyDescent="0.25"/>
    <row r="154546" s="1" customFormat="1" ht="15.75" x14ac:dyDescent="0.25"/>
    <row r="154547" s="1" customFormat="1" ht="15.75" x14ac:dyDescent="0.25"/>
    <row r="154548" s="1" customFormat="1" ht="15.75" x14ac:dyDescent="0.25"/>
    <row r="154549" s="1" customFormat="1" ht="15.75" x14ac:dyDescent="0.25"/>
    <row r="154550" s="1" customFormat="1" ht="15.75" x14ac:dyDescent="0.25"/>
    <row r="154551" s="1" customFormat="1" ht="15.75" x14ac:dyDescent="0.25"/>
    <row r="154552" s="1" customFormat="1" ht="15.75" x14ac:dyDescent="0.25"/>
    <row r="154553" s="1" customFormat="1" ht="15.75" x14ac:dyDescent="0.25"/>
    <row r="154554" s="1" customFormat="1" ht="15.75" x14ac:dyDescent="0.25"/>
    <row r="154555" s="1" customFormat="1" ht="15.75" x14ac:dyDescent="0.25"/>
    <row r="154556" s="1" customFormat="1" ht="15.75" x14ac:dyDescent="0.25"/>
    <row r="154557" s="1" customFormat="1" ht="15.75" x14ac:dyDescent="0.25"/>
    <row r="154558" s="1" customFormat="1" ht="15.75" x14ac:dyDescent="0.25"/>
    <row r="154559" s="1" customFormat="1" ht="15.75" x14ac:dyDescent="0.25"/>
    <row r="154560" s="1" customFormat="1" ht="15.75" x14ac:dyDescent="0.25"/>
    <row r="154561" s="1" customFormat="1" ht="15.75" x14ac:dyDescent="0.25"/>
    <row r="154562" s="1" customFormat="1" ht="15.75" x14ac:dyDescent="0.25"/>
    <row r="154563" s="1" customFormat="1" ht="15.75" x14ac:dyDescent="0.25"/>
    <row r="154564" s="1" customFormat="1" ht="15.75" x14ac:dyDescent="0.25"/>
    <row r="154565" s="1" customFormat="1" ht="15.75" x14ac:dyDescent="0.25"/>
    <row r="154566" s="1" customFormat="1" ht="15.75" x14ac:dyDescent="0.25"/>
    <row r="154567" s="1" customFormat="1" ht="15.75" x14ac:dyDescent="0.25"/>
    <row r="154568" s="1" customFormat="1" ht="15.75" x14ac:dyDescent="0.25"/>
    <row r="154569" s="1" customFormat="1" ht="15.75" x14ac:dyDescent="0.25"/>
    <row r="154570" s="1" customFormat="1" ht="15.75" x14ac:dyDescent="0.25"/>
    <row r="154571" s="1" customFormat="1" ht="15.75" x14ac:dyDescent="0.25"/>
    <row r="154572" s="1" customFormat="1" ht="15.75" x14ac:dyDescent="0.25"/>
    <row r="154573" s="1" customFormat="1" ht="15.75" x14ac:dyDescent="0.25"/>
    <row r="154574" s="1" customFormat="1" ht="15.75" x14ac:dyDescent="0.25"/>
    <row r="154575" s="1" customFormat="1" ht="15.75" x14ac:dyDescent="0.25"/>
    <row r="154576" s="1" customFormat="1" ht="15.75" x14ac:dyDescent="0.25"/>
    <row r="154577" s="1" customFormat="1" ht="15.75" x14ac:dyDescent="0.25"/>
    <row r="154578" s="1" customFormat="1" ht="15.75" x14ac:dyDescent="0.25"/>
    <row r="154579" s="1" customFormat="1" ht="15.75" x14ac:dyDescent="0.25"/>
    <row r="154580" s="1" customFormat="1" ht="15.75" x14ac:dyDescent="0.25"/>
    <row r="154581" s="1" customFormat="1" ht="15.75" x14ac:dyDescent="0.25"/>
    <row r="154582" s="1" customFormat="1" ht="15.75" x14ac:dyDescent="0.25"/>
    <row r="154583" s="1" customFormat="1" ht="15.75" x14ac:dyDescent="0.25"/>
    <row r="154584" s="1" customFormat="1" ht="15.75" x14ac:dyDescent="0.25"/>
    <row r="154585" s="1" customFormat="1" ht="15.75" x14ac:dyDescent="0.25"/>
    <row r="154586" s="1" customFormat="1" ht="15.75" x14ac:dyDescent="0.25"/>
    <row r="154587" s="1" customFormat="1" ht="15.75" x14ac:dyDescent="0.25"/>
    <row r="154588" s="1" customFormat="1" ht="15.75" x14ac:dyDescent="0.25"/>
    <row r="154589" s="1" customFormat="1" ht="15.75" x14ac:dyDescent="0.25"/>
    <row r="154590" s="1" customFormat="1" ht="15.75" x14ac:dyDescent="0.25"/>
    <row r="154591" s="1" customFormat="1" ht="15.75" x14ac:dyDescent="0.25"/>
    <row r="154592" s="1" customFormat="1" ht="15.75" x14ac:dyDescent="0.25"/>
    <row r="154593" s="1" customFormat="1" ht="15.75" x14ac:dyDescent="0.25"/>
    <row r="154594" s="1" customFormat="1" ht="15.75" x14ac:dyDescent="0.25"/>
    <row r="154595" s="1" customFormat="1" ht="15.75" x14ac:dyDescent="0.25"/>
    <row r="154596" s="1" customFormat="1" ht="15.75" x14ac:dyDescent="0.25"/>
    <row r="154597" s="1" customFormat="1" ht="15.75" x14ac:dyDescent="0.25"/>
    <row r="154598" s="1" customFormat="1" ht="15.75" x14ac:dyDescent="0.25"/>
    <row r="154599" s="1" customFormat="1" ht="15.75" x14ac:dyDescent="0.25"/>
    <row r="154600" s="1" customFormat="1" ht="15.75" x14ac:dyDescent="0.25"/>
    <row r="154601" s="1" customFormat="1" ht="15.75" x14ac:dyDescent="0.25"/>
    <row r="154602" s="1" customFormat="1" ht="15.75" x14ac:dyDescent="0.25"/>
    <row r="154603" s="1" customFormat="1" ht="15.75" x14ac:dyDescent="0.25"/>
    <row r="154604" s="1" customFormat="1" ht="15.75" x14ac:dyDescent="0.25"/>
    <row r="154605" s="1" customFormat="1" ht="15.75" x14ac:dyDescent="0.25"/>
    <row r="154606" s="1" customFormat="1" ht="15.75" x14ac:dyDescent="0.25"/>
    <row r="154607" s="1" customFormat="1" ht="15.75" x14ac:dyDescent="0.25"/>
    <row r="154608" s="1" customFormat="1" ht="15.75" x14ac:dyDescent="0.25"/>
    <row r="154609" s="1" customFormat="1" ht="15.75" x14ac:dyDescent="0.25"/>
    <row r="154610" s="1" customFormat="1" ht="15.75" x14ac:dyDescent="0.25"/>
    <row r="154611" s="1" customFormat="1" ht="15.75" x14ac:dyDescent="0.25"/>
    <row r="154612" s="1" customFormat="1" ht="15.75" x14ac:dyDescent="0.25"/>
    <row r="154613" s="1" customFormat="1" ht="15.75" x14ac:dyDescent="0.25"/>
    <row r="154614" s="1" customFormat="1" ht="15.75" x14ac:dyDescent="0.25"/>
    <row r="154615" s="1" customFormat="1" ht="15.75" x14ac:dyDescent="0.25"/>
    <row r="154616" s="1" customFormat="1" ht="15.75" x14ac:dyDescent="0.25"/>
    <row r="154617" s="1" customFormat="1" ht="15.75" x14ac:dyDescent="0.25"/>
    <row r="154618" s="1" customFormat="1" ht="15.75" x14ac:dyDescent="0.25"/>
    <row r="154619" s="1" customFormat="1" ht="15.75" x14ac:dyDescent="0.25"/>
    <row r="154620" s="1" customFormat="1" ht="15.75" x14ac:dyDescent="0.25"/>
    <row r="154621" s="1" customFormat="1" ht="15.75" x14ac:dyDescent="0.25"/>
    <row r="154622" s="1" customFormat="1" ht="15.75" x14ac:dyDescent="0.25"/>
    <row r="154623" s="1" customFormat="1" ht="15.75" x14ac:dyDescent="0.25"/>
    <row r="154624" s="1" customFormat="1" ht="15.75" x14ac:dyDescent="0.25"/>
    <row r="154625" s="1" customFormat="1" ht="15.75" x14ac:dyDescent="0.25"/>
    <row r="154626" s="1" customFormat="1" ht="15.75" x14ac:dyDescent="0.25"/>
    <row r="154627" s="1" customFormat="1" ht="15.75" x14ac:dyDescent="0.25"/>
    <row r="154628" s="1" customFormat="1" ht="15.75" x14ac:dyDescent="0.25"/>
    <row r="154629" s="1" customFormat="1" ht="15.75" x14ac:dyDescent="0.25"/>
    <row r="154630" s="1" customFormat="1" ht="15.75" x14ac:dyDescent="0.25"/>
    <row r="154631" s="1" customFormat="1" ht="15.75" x14ac:dyDescent="0.25"/>
    <row r="154632" s="1" customFormat="1" ht="15.75" x14ac:dyDescent="0.25"/>
    <row r="154633" s="1" customFormat="1" ht="15.75" x14ac:dyDescent="0.25"/>
    <row r="154634" s="1" customFormat="1" ht="15.75" x14ac:dyDescent="0.25"/>
    <row r="154635" s="1" customFormat="1" ht="15.75" x14ac:dyDescent="0.25"/>
    <row r="154636" s="1" customFormat="1" ht="15.75" x14ac:dyDescent="0.25"/>
    <row r="154637" s="1" customFormat="1" ht="15.75" x14ac:dyDescent="0.25"/>
    <row r="154638" s="1" customFormat="1" ht="15.75" x14ac:dyDescent="0.25"/>
    <row r="154639" s="1" customFormat="1" ht="15.75" x14ac:dyDescent="0.25"/>
    <row r="154640" s="1" customFormat="1" ht="15.75" x14ac:dyDescent="0.25"/>
    <row r="154641" s="1" customFormat="1" ht="15.75" x14ac:dyDescent="0.25"/>
    <row r="154642" s="1" customFormat="1" ht="15.75" x14ac:dyDescent="0.25"/>
    <row r="154643" s="1" customFormat="1" ht="15.75" x14ac:dyDescent="0.25"/>
    <row r="154644" s="1" customFormat="1" ht="15.75" x14ac:dyDescent="0.25"/>
    <row r="154645" s="1" customFormat="1" ht="15.75" x14ac:dyDescent="0.25"/>
    <row r="154646" s="1" customFormat="1" ht="15.75" x14ac:dyDescent="0.25"/>
    <row r="154647" s="1" customFormat="1" ht="15.75" x14ac:dyDescent="0.25"/>
    <row r="154648" s="1" customFormat="1" ht="15.75" x14ac:dyDescent="0.25"/>
    <row r="154649" s="1" customFormat="1" ht="15.75" x14ac:dyDescent="0.25"/>
    <row r="154650" s="1" customFormat="1" ht="15.75" x14ac:dyDescent="0.25"/>
    <row r="154651" s="1" customFormat="1" ht="15.75" x14ac:dyDescent="0.25"/>
    <row r="154652" s="1" customFormat="1" ht="15.75" x14ac:dyDescent="0.25"/>
    <row r="154653" s="1" customFormat="1" ht="15.75" x14ac:dyDescent="0.25"/>
    <row r="154654" s="1" customFormat="1" ht="15.75" x14ac:dyDescent="0.25"/>
    <row r="154655" s="1" customFormat="1" ht="15.75" x14ac:dyDescent="0.25"/>
    <row r="154656" s="1" customFormat="1" ht="15.75" x14ac:dyDescent="0.25"/>
    <row r="154657" s="1" customFormat="1" ht="15.75" x14ac:dyDescent="0.25"/>
    <row r="154658" s="1" customFormat="1" ht="15.75" x14ac:dyDescent="0.25"/>
    <row r="154659" s="1" customFormat="1" ht="15.75" x14ac:dyDescent="0.25"/>
    <row r="154660" s="1" customFormat="1" ht="15.75" x14ac:dyDescent="0.25"/>
    <row r="154661" s="1" customFormat="1" ht="15.75" x14ac:dyDescent="0.25"/>
    <row r="154662" s="1" customFormat="1" ht="15.75" x14ac:dyDescent="0.25"/>
    <row r="154663" s="1" customFormat="1" ht="15.75" x14ac:dyDescent="0.25"/>
    <row r="154664" s="1" customFormat="1" ht="15.75" x14ac:dyDescent="0.25"/>
    <row r="154665" s="1" customFormat="1" ht="15.75" x14ac:dyDescent="0.25"/>
    <row r="154666" s="1" customFormat="1" ht="15.75" x14ac:dyDescent="0.25"/>
    <row r="154667" s="1" customFormat="1" ht="15.75" x14ac:dyDescent="0.25"/>
    <row r="154668" s="1" customFormat="1" ht="15.75" x14ac:dyDescent="0.25"/>
    <row r="154669" s="1" customFormat="1" ht="15.75" x14ac:dyDescent="0.25"/>
    <row r="154670" s="1" customFormat="1" ht="15.75" x14ac:dyDescent="0.25"/>
    <row r="154671" s="1" customFormat="1" ht="15.75" x14ac:dyDescent="0.25"/>
    <row r="154672" s="1" customFormat="1" ht="15.75" x14ac:dyDescent="0.25"/>
    <row r="154673" s="1" customFormat="1" ht="15.75" x14ac:dyDescent="0.25"/>
    <row r="154674" s="1" customFormat="1" ht="15.75" x14ac:dyDescent="0.25"/>
    <row r="154675" s="1" customFormat="1" ht="15.75" x14ac:dyDescent="0.25"/>
    <row r="154676" s="1" customFormat="1" ht="15.75" x14ac:dyDescent="0.25"/>
    <row r="154677" s="1" customFormat="1" ht="15.75" x14ac:dyDescent="0.25"/>
    <row r="154678" s="1" customFormat="1" ht="15.75" x14ac:dyDescent="0.25"/>
    <row r="154679" s="1" customFormat="1" ht="15.75" x14ac:dyDescent="0.25"/>
    <row r="154680" s="1" customFormat="1" ht="15.75" x14ac:dyDescent="0.25"/>
    <row r="154681" s="1" customFormat="1" ht="15.75" x14ac:dyDescent="0.25"/>
    <row r="154682" s="1" customFormat="1" ht="15.75" x14ac:dyDescent="0.25"/>
    <row r="154683" s="1" customFormat="1" ht="15.75" x14ac:dyDescent="0.25"/>
    <row r="154684" s="1" customFormat="1" ht="15.75" x14ac:dyDescent="0.25"/>
    <row r="154685" s="1" customFormat="1" ht="15.75" x14ac:dyDescent="0.25"/>
    <row r="154686" s="1" customFormat="1" ht="15.75" x14ac:dyDescent="0.25"/>
    <row r="154687" s="1" customFormat="1" ht="15.75" x14ac:dyDescent="0.25"/>
    <row r="154688" s="1" customFormat="1" ht="15.75" x14ac:dyDescent="0.25"/>
    <row r="154689" s="1" customFormat="1" ht="15.75" x14ac:dyDescent="0.25"/>
    <row r="154690" s="1" customFormat="1" ht="15.75" x14ac:dyDescent="0.25"/>
    <row r="154691" s="1" customFormat="1" ht="15.75" x14ac:dyDescent="0.25"/>
    <row r="154692" s="1" customFormat="1" ht="15.75" x14ac:dyDescent="0.25"/>
    <row r="154693" s="1" customFormat="1" ht="15.75" x14ac:dyDescent="0.25"/>
    <row r="154694" s="1" customFormat="1" ht="15.75" x14ac:dyDescent="0.25"/>
    <row r="154695" s="1" customFormat="1" ht="15.75" x14ac:dyDescent="0.25"/>
    <row r="154696" s="1" customFormat="1" ht="15.75" x14ac:dyDescent="0.25"/>
    <row r="154697" s="1" customFormat="1" ht="15.75" x14ac:dyDescent="0.25"/>
    <row r="154698" s="1" customFormat="1" ht="15.75" x14ac:dyDescent="0.25"/>
    <row r="154699" s="1" customFormat="1" ht="15.75" x14ac:dyDescent="0.25"/>
    <row r="154700" s="1" customFormat="1" ht="15.75" x14ac:dyDescent="0.25"/>
    <row r="154701" s="1" customFormat="1" ht="15.75" x14ac:dyDescent="0.25"/>
    <row r="154702" s="1" customFormat="1" ht="15.75" x14ac:dyDescent="0.25"/>
    <row r="154703" s="1" customFormat="1" ht="15.75" x14ac:dyDescent="0.25"/>
    <row r="154704" s="1" customFormat="1" ht="15.75" x14ac:dyDescent="0.25"/>
    <row r="154705" s="1" customFormat="1" ht="15.75" x14ac:dyDescent="0.25"/>
    <row r="154706" s="1" customFormat="1" ht="15.75" x14ac:dyDescent="0.25"/>
    <row r="154707" s="1" customFormat="1" ht="15.75" x14ac:dyDescent="0.25"/>
    <row r="154708" s="1" customFormat="1" ht="15.75" x14ac:dyDescent="0.25"/>
    <row r="154709" s="1" customFormat="1" ht="15.75" x14ac:dyDescent="0.25"/>
    <row r="154710" s="1" customFormat="1" ht="15.75" x14ac:dyDescent="0.25"/>
    <row r="154711" s="1" customFormat="1" ht="15.75" x14ac:dyDescent="0.25"/>
    <row r="154712" s="1" customFormat="1" ht="15.75" x14ac:dyDescent="0.25"/>
    <row r="154713" s="1" customFormat="1" ht="15.75" x14ac:dyDescent="0.25"/>
    <row r="154714" s="1" customFormat="1" ht="15.75" x14ac:dyDescent="0.25"/>
    <row r="154715" s="1" customFormat="1" ht="15.75" x14ac:dyDescent="0.25"/>
    <row r="154716" s="1" customFormat="1" ht="15.75" x14ac:dyDescent="0.25"/>
    <row r="154717" s="1" customFormat="1" ht="15.75" x14ac:dyDescent="0.25"/>
    <row r="154718" s="1" customFormat="1" ht="15.75" x14ac:dyDescent="0.25"/>
    <row r="154719" s="1" customFormat="1" ht="15.75" x14ac:dyDescent="0.25"/>
    <row r="154720" s="1" customFormat="1" ht="15.75" x14ac:dyDescent="0.25"/>
    <row r="154721" s="1" customFormat="1" ht="15.75" x14ac:dyDescent="0.25"/>
    <row r="154722" s="1" customFormat="1" ht="15.75" x14ac:dyDescent="0.25"/>
    <row r="154723" s="1" customFormat="1" ht="15.75" x14ac:dyDescent="0.25"/>
    <row r="154724" s="1" customFormat="1" ht="15.75" x14ac:dyDescent="0.25"/>
    <row r="154725" s="1" customFormat="1" ht="15.75" x14ac:dyDescent="0.25"/>
    <row r="154726" s="1" customFormat="1" ht="15.75" x14ac:dyDescent="0.25"/>
    <row r="154727" s="1" customFormat="1" ht="15.75" x14ac:dyDescent="0.25"/>
    <row r="154728" s="1" customFormat="1" ht="15.75" x14ac:dyDescent="0.25"/>
    <row r="154729" s="1" customFormat="1" ht="15.75" x14ac:dyDescent="0.25"/>
    <row r="154730" s="1" customFormat="1" ht="15.75" x14ac:dyDescent="0.25"/>
    <row r="154731" s="1" customFormat="1" ht="15.75" x14ac:dyDescent="0.25"/>
    <row r="154732" s="1" customFormat="1" ht="15.75" x14ac:dyDescent="0.25"/>
    <row r="154733" s="1" customFormat="1" ht="15.75" x14ac:dyDescent="0.25"/>
    <row r="154734" s="1" customFormat="1" ht="15.75" x14ac:dyDescent="0.25"/>
    <row r="154735" s="1" customFormat="1" ht="15.75" x14ac:dyDescent="0.25"/>
    <row r="154736" s="1" customFormat="1" ht="15.75" x14ac:dyDescent="0.25"/>
    <row r="154737" s="1" customFormat="1" ht="15.75" x14ac:dyDescent="0.25"/>
    <row r="154738" s="1" customFormat="1" ht="15.75" x14ac:dyDescent="0.25"/>
    <row r="154739" s="1" customFormat="1" ht="15.75" x14ac:dyDescent="0.25"/>
    <row r="154740" s="1" customFormat="1" ht="15.75" x14ac:dyDescent="0.25"/>
    <row r="154741" s="1" customFormat="1" ht="15.75" x14ac:dyDescent="0.25"/>
    <row r="154742" s="1" customFormat="1" ht="15.75" x14ac:dyDescent="0.25"/>
    <row r="154743" s="1" customFormat="1" ht="15.75" x14ac:dyDescent="0.25"/>
    <row r="154744" s="1" customFormat="1" ht="15.75" x14ac:dyDescent="0.25"/>
    <row r="154745" s="1" customFormat="1" ht="15.75" x14ac:dyDescent="0.25"/>
    <row r="154746" s="1" customFormat="1" ht="15.75" x14ac:dyDescent="0.25"/>
    <row r="154747" s="1" customFormat="1" ht="15.75" x14ac:dyDescent="0.25"/>
    <row r="154748" s="1" customFormat="1" ht="15.75" x14ac:dyDescent="0.25"/>
    <row r="154749" s="1" customFormat="1" ht="15.75" x14ac:dyDescent="0.25"/>
    <row r="154750" s="1" customFormat="1" ht="15.75" x14ac:dyDescent="0.25"/>
    <row r="154751" s="1" customFormat="1" ht="15.75" x14ac:dyDescent="0.25"/>
    <row r="154752" s="1" customFormat="1" ht="15.75" x14ac:dyDescent="0.25"/>
    <row r="154753" s="1" customFormat="1" ht="15.75" x14ac:dyDescent="0.25"/>
    <row r="154754" s="1" customFormat="1" ht="15.75" x14ac:dyDescent="0.25"/>
    <row r="154755" s="1" customFormat="1" ht="15.75" x14ac:dyDescent="0.25"/>
    <row r="154756" s="1" customFormat="1" ht="15.75" x14ac:dyDescent="0.25"/>
    <row r="154757" s="1" customFormat="1" ht="15.75" x14ac:dyDescent="0.25"/>
    <row r="154758" s="1" customFormat="1" ht="15.75" x14ac:dyDescent="0.25"/>
    <row r="154759" s="1" customFormat="1" ht="15.75" x14ac:dyDescent="0.25"/>
    <row r="154760" s="1" customFormat="1" ht="15.75" x14ac:dyDescent="0.25"/>
    <row r="154761" s="1" customFormat="1" ht="15.75" x14ac:dyDescent="0.25"/>
    <row r="154762" s="1" customFormat="1" ht="15.75" x14ac:dyDescent="0.25"/>
    <row r="154763" s="1" customFormat="1" ht="15.75" x14ac:dyDescent="0.25"/>
    <row r="154764" s="1" customFormat="1" ht="15.75" x14ac:dyDescent="0.25"/>
    <row r="154765" s="1" customFormat="1" ht="15.75" x14ac:dyDescent="0.25"/>
    <row r="154766" s="1" customFormat="1" ht="15.75" x14ac:dyDescent="0.25"/>
    <row r="154767" s="1" customFormat="1" ht="15.75" x14ac:dyDescent="0.25"/>
    <row r="154768" s="1" customFormat="1" ht="15.75" x14ac:dyDescent="0.25"/>
    <row r="154769" s="1" customFormat="1" ht="15.75" x14ac:dyDescent="0.25"/>
    <row r="154770" s="1" customFormat="1" ht="15.75" x14ac:dyDescent="0.25"/>
    <row r="154771" s="1" customFormat="1" ht="15.75" x14ac:dyDescent="0.25"/>
    <row r="154772" s="1" customFormat="1" ht="15.75" x14ac:dyDescent="0.25"/>
    <row r="154773" s="1" customFormat="1" ht="15.75" x14ac:dyDescent="0.25"/>
    <row r="154774" s="1" customFormat="1" ht="15.75" x14ac:dyDescent="0.25"/>
    <row r="154775" s="1" customFormat="1" ht="15.75" x14ac:dyDescent="0.25"/>
    <row r="154776" s="1" customFormat="1" ht="15.75" x14ac:dyDescent="0.25"/>
    <row r="154777" s="1" customFormat="1" ht="15.75" x14ac:dyDescent="0.25"/>
    <row r="154778" s="1" customFormat="1" ht="15.75" x14ac:dyDescent="0.25"/>
    <row r="154779" s="1" customFormat="1" ht="15.75" x14ac:dyDescent="0.25"/>
    <row r="154780" s="1" customFormat="1" ht="15.75" x14ac:dyDescent="0.25"/>
    <row r="154781" s="1" customFormat="1" ht="15.75" x14ac:dyDescent="0.25"/>
    <row r="154782" s="1" customFormat="1" ht="15.75" x14ac:dyDescent="0.25"/>
    <row r="154783" s="1" customFormat="1" ht="15.75" x14ac:dyDescent="0.25"/>
    <row r="154784" s="1" customFormat="1" ht="15.75" x14ac:dyDescent="0.25"/>
    <row r="154785" s="1" customFormat="1" ht="15.75" x14ac:dyDescent="0.25"/>
    <row r="154786" s="1" customFormat="1" ht="15.75" x14ac:dyDescent="0.25"/>
    <row r="154787" s="1" customFormat="1" ht="15.75" x14ac:dyDescent="0.25"/>
    <row r="154788" s="1" customFormat="1" ht="15.75" x14ac:dyDescent="0.25"/>
    <row r="154789" s="1" customFormat="1" ht="15.75" x14ac:dyDescent="0.25"/>
    <row r="154790" s="1" customFormat="1" ht="15.75" x14ac:dyDescent="0.25"/>
    <row r="154791" s="1" customFormat="1" ht="15.75" x14ac:dyDescent="0.25"/>
    <row r="154792" s="1" customFormat="1" ht="15.75" x14ac:dyDescent="0.25"/>
    <row r="154793" s="1" customFormat="1" ht="15.75" x14ac:dyDescent="0.25"/>
    <row r="154794" s="1" customFormat="1" ht="15.75" x14ac:dyDescent="0.25"/>
    <row r="154795" s="1" customFormat="1" ht="15.75" x14ac:dyDescent="0.25"/>
    <row r="154796" s="1" customFormat="1" ht="15.75" x14ac:dyDescent="0.25"/>
    <row r="154797" s="1" customFormat="1" ht="15.75" x14ac:dyDescent="0.25"/>
    <row r="154798" s="1" customFormat="1" ht="15.75" x14ac:dyDescent="0.25"/>
    <row r="154799" s="1" customFormat="1" ht="15.75" x14ac:dyDescent="0.25"/>
    <row r="154800" s="1" customFormat="1" ht="15.75" x14ac:dyDescent="0.25"/>
    <row r="154801" s="1" customFormat="1" ht="15.75" x14ac:dyDescent="0.25"/>
    <row r="154802" s="1" customFormat="1" ht="15.75" x14ac:dyDescent="0.25"/>
    <row r="154803" s="1" customFormat="1" ht="15.75" x14ac:dyDescent="0.25"/>
    <row r="154804" s="1" customFormat="1" ht="15.75" x14ac:dyDescent="0.25"/>
    <row r="154805" s="1" customFormat="1" ht="15.75" x14ac:dyDescent="0.25"/>
    <row r="154806" s="1" customFormat="1" ht="15.75" x14ac:dyDescent="0.25"/>
    <row r="154807" s="1" customFormat="1" ht="15.75" x14ac:dyDescent="0.25"/>
    <row r="154808" s="1" customFormat="1" ht="15.75" x14ac:dyDescent="0.25"/>
    <row r="154809" s="1" customFormat="1" ht="15.75" x14ac:dyDescent="0.25"/>
    <row r="154810" s="1" customFormat="1" ht="15.75" x14ac:dyDescent="0.25"/>
    <row r="154811" s="1" customFormat="1" ht="15.75" x14ac:dyDescent="0.25"/>
    <row r="154812" s="1" customFormat="1" ht="15.75" x14ac:dyDescent="0.25"/>
    <row r="154813" s="1" customFormat="1" ht="15.75" x14ac:dyDescent="0.25"/>
    <row r="154814" s="1" customFormat="1" ht="15.75" x14ac:dyDescent="0.25"/>
    <row r="154815" s="1" customFormat="1" ht="15.75" x14ac:dyDescent="0.25"/>
    <row r="154816" s="1" customFormat="1" ht="15.75" x14ac:dyDescent="0.25"/>
    <row r="154817" s="1" customFormat="1" ht="15.75" x14ac:dyDescent="0.25"/>
    <row r="154818" s="1" customFormat="1" ht="15.75" x14ac:dyDescent="0.25"/>
    <row r="154819" s="1" customFormat="1" ht="15.75" x14ac:dyDescent="0.25"/>
    <row r="154820" s="1" customFormat="1" ht="15.75" x14ac:dyDescent="0.25"/>
    <row r="154821" s="1" customFormat="1" ht="15.75" x14ac:dyDescent="0.25"/>
    <row r="154822" s="1" customFormat="1" ht="15.75" x14ac:dyDescent="0.25"/>
    <row r="154823" s="1" customFormat="1" ht="15.75" x14ac:dyDescent="0.25"/>
    <row r="154824" s="1" customFormat="1" ht="15.75" x14ac:dyDescent="0.25"/>
    <row r="154825" s="1" customFormat="1" ht="15.75" x14ac:dyDescent="0.25"/>
    <row r="154826" s="1" customFormat="1" ht="15.75" x14ac:dyDescent="0.25"/>
    <row r="154827" s="1" customFormat="1" ht="15.75" x14ac:dyDescent="0.25"/>
    <row r="154828" s="1" customFormat="1" ht="15.75" x14ac:dyDescent="0.25"/>
    <row r="154829" s="1" customFormat="1" ht="15.75" x14ac:dyDescent="0.25"/>
    <row r="154830" s="1" customFormat="1" ht="15.75" x14ac:dyDescent="0.25"/>
    <row r="154831" s="1" customFormat="1" ht="15.75" x14ac:dyDescent="0.25"/>
    <row r="154832" s="1" customFormat="1" ht="15.75" x14ac:dyDescent="0.25"/>
    <row r="154833" s="1" customFormat="1" ht="15.75" x14ac:dyDescent="0.25"/>
    <row r="154834" s="1" customFormat="1" ht="15.75" x14ac:dyDescent="0.25"/>
    <row r="154835" s="1" customFormat="1" ht="15.75" x14ac:dyDescent="0.25"/>
    <row r="154836" s="1" customFormat="1" ht="15.75" x14ac:dyDescent="0.25"/>
    <row r="154837" s="1" customFormat="1" ht="15.75" x14ac:dyDescent="0.25"/>
    <row r="154838" s="1" customFormat="1" ht="15.75" x14ac:dyDescent="0.25"/>
    <row r="154839" s="1" customFormat="1" ht="15.75" x14ac:dyDescent="0.25"/>
    <row r="154840" s="1" customFormat="1" ht="15.75" x14ac:dyDescent="0.25"/>
    <row r="154841" s="1" customFormat="1" ht="15.75" x14ac:dyDescent="0.25"/>
    <row r="154842" s="1" customFormat="1" ht="15.75" x14ac:dyDescent="0.25"/>
    <row r="154843" s="1" customFormat="1" ht="15.75" x14ac:dyDescent="0.25"/>
    <row r="154844" s="1" customFormat="1" ht="15.75" x14ac:dyDescent="0.25"/>
    <row r="154845" s="1" customFormat="1" ht="15.75" x14ac:dyDescent="0.25"/>
    <row r="154846" s="1" customFormat="1" ht="15.75" x14ac:dyDescent="0.25"/>
    <row r="154847" s="1" customFormat="1" ht="15.75" x14ac:dyDescent="0.25"/>
    <row r="154848" s="1" customFormat="1" ht="15.75" x14ac:dyDescent="0.25"/>
    <row r="154849" s="1" customFormat="1" ht="15.75" x14ac:dyDescent="0.25"/>
    <row r="154850" s="1" customFormat="1" ht="15.75" x14ac:dyDescent="0.25"/>
    <row r="154851" s="1" customFormat="1" ht="15.75" x14ac:dyDescent="0.25"/>
    <row r="154852" s="1" customFormat="1" ht="15.75" x14ac:dyDescent="0.25"/>
    <row r="154853" s="1" customFormat="1" ht="15.75" x14ac:dyDescent="0.25"/>
    <row r="154854" s="1" customFormat="1" ht="15.75" x14ac:dyDescent="0.25"/>
    <row r="154855" s="1" customFormat="1" ht="15.75" x14ac:dyDescent="0.25"/>
    <row r="154856" s="1" customFormat="1" ht="15.75" x14ac:dyDescent="0.25"/>
    <row r="154857" s="1" customFormat="1" ht="15.75" x14ac:dyDescent="0.25"/>
    <row r="154858" s="1" customFormat="1" ht="15.75" x14ac:dyDescent="0.25"/>
    <row r="154859" s="1" customFormat="1" ht="15.75" x14ac:dyDescent="0.25"/>
    <row r="154860" s="1" customFormat="1" ht="15.75" x14ac:dyDescent="0.25"/>
    <row r="154861" s="1" customFormat="1" ht="15.75" x14ac:dyDescent="0.25"/>
    <row r="154862" s="1" customFormat="1" ht="15.75" x14ac:dyDescent="0.25"/>
    <row r="154863" s="1" customFormat="1" ht="15.75" x14ac:dyDescent="0.25"/>
    <row r="154864" s="1" customFormat="1" ht="15.75" x14ac:dyDescent="0.25"/>
    <row r="154865" s="1" customFormat="1" ht="15.75" x14ac:dyDescent="0.25"/>
    <row r="154866" s="1" customFormat="1" ht="15.75" x14ac:dyDescent="0.25"/>
    <row r="154867" s="1" customFormat="1" ht="15.75" x14ac:dyDescent="0.25"/>
    <row r="154868" s="1" customFormat="1" ht="15.75" x14ac:dyDescent="0.25"/>
    <row r="154869" s="1" customFormat="1" ht="15.75" x14ac:dyDescent="0.25"/>
    <row r="154870" s="1" customFormat="1" ht="15.75" x14ac:dyDescent="0.25"/>
    <row r="154871" s="1" customFormat="1" ht="15.75" x14ac:dyDescent="0.25"/>
    <row r="154872" s="1" customFormat="1" ht="15.75" x14ac:dyDescent="0.25"/>
    <row r="154873" s="1" customFormat="1" ht="15.75" x14ac:dyDescent="0.25"/>
    <row r="154874" s="1" customFormat="1" ht="15.75" x14ac:dyDescent="0.25"/>
    <row r="154875" s="1" customFormat="1" ht="15.75" x14ac:dyDescent="0.25"/>
    <row r="154876" s="1" customFormat="1" ht="15.75" x14ac:dyDescent="0.25"/>
    <row r="154877" s="1" customFormat="1" ht="15.75" x14ac:dyDescent="0.25"/>
    <row r="154878" s="1" customFormat="1" ht="15.75" x14ac:dyDescent="0.25"/>
    <row r="154879" s="1" customFormat="1" ht="15.75" x14ac:dyDescent="0.25"/>
    <row r="154880" s="1" customFormat="1" ht="15.75" x14ac:dyDescent="0.25"/>
    <row r="154881" s="1" customFormat="1" ht="15.75" x14ac:dyDescent="0.25"/>
    <row r="154882" s="1" customFormat="1" ht="15.75" x14ac:dyDescent="0.25"/>
    <row r="154883" s="1" customFormat="1" ht="15.75" x14ac:dyDescent="0.25"/>
    <row r="154884" s="1" customFormat="1" ht="15.75" x14ac:dyDescent="0.25"/>
    <row r="154885" s="1" customFormat="1" ht="15.75" x14ac:dyDescent="0.25"/>
    <row r="154886" s="1" customFormat="1" ht="15.75" x14ac:dyDescent="0.25"/>
    <row r="154887" s="1" customFormat="1" ht="15.75" x14ac:dyDescent="0.25"/>
    <row r="154888" s="1" customFormat="1" ht="15.75" x14ac:dyDescent="0.25"/>
    <row r="154889" s="1" customFormat="1" ht="15.75" x14ac:dyDescent="0.25"/>
    <row r="154890" s="1" customFormat="1" ht="15.75" x14ac:dyDescent="0.25"/>
    <row r="154891" s="1" customFormat="1" ht="15.75" x14ac:dyDescent="0.25"/>
    <row r="154892" s="1" customFormat="1" ht="15.75" x14ac:dyDescent="0.25"/>
    <row r="154893" s="1" customFormat="1" ht="15.75" x14ac:dyDescent="0.25"/>
    <row r="154894" s="1" customFormat="1" ht="15.75" x14ac:dyDescent="0.25"/>
    <row r="154895" s="1" customFormat="1" ht="15.75" x14ac:dyDescent="0.25"/>
    <row r="154896" s="1" customFormat="1" ht="15.75" x14ac:dyDescent="0.25"/>
    <row r="154897" s="1" customFormat="1" ht="15.75" x14ac:dyDescent="0.25"/>
    <row r="154898" s="1" customFormat="1" ht="15.75" x14ac:dyDescent="0.25"/>
    <row r="154899" s="1" customFormat="1" ht="15.75" x14ac:dyDescent="0.25"/>
    <row r="154900" s="1" customFormat="1" ht="15.75" x14ac:dyDescent="0.25"/>
    <row r="154901" s="1" customFormat="1" ht="15.75" x14ac:dyDescent="0.25"/>
    <row r="154902" s="1" customFormat="1" ht="15.75" x14ac:dyDescent="0.25"/>
    <row r="154903" s="1" customFormat="1" ht="15.75" x14ac:dyDescent="0.25"/>
    <row r="154904" s="1" customFormat="1" ht="15.75" x14ac:dyDescent="0.25"/>
    <row r="154905" s="1" customFormat="1" ht="15.75" x14ac:dyDescent="0.25"/>
    <row r="154906" s="1" customFormat="1" ht="15.75" x14ac:dyDescent="0.25"/>
    <row r="154907" s="1" customFormat="1" ht="15.75" x14ac:dyDescent="0.25"/>
    <row r="154908" s="1" customFormat="1" ht="15.75" x14ac:dyDescent="0.25"/>
    <row r="154909" s="1" customFormat="1" ht="15.75" x14ac:dyDescent="0.25"/>
    <row r="154910" s="1" customFormat="1" ht="15.75" x14ac:dyDescent="0.25"/>
    <row r="154911" s="1" customFormat="1" ht="15.75" x14ac:dyDescent="0.25"/>
    <row r="154912" s="1" customFormat="1" ht="15.75" x14ac:dyDescent="0.25"/>
    <row r="154913" s="1" customFormat="1" ht="15.75" x14ac:dyDescent="0.25"/>
    <row r="154914" s="1" customFormat="1" ht="15.75" x14ac:dyDescent="0.25"/>
    <row r="154915" s="1" customFormat="1" ht="15.75" x14ac:dyDescent="0.25"/>
    <row r="154916" s="1" customFormat="1" ht="15.75" x14ac:dyDescent="0.25"/>
    <row r="154917" s="1" customFormat="1" ht="15.75" x14ac:dyDescent="0.25"/>
    <row r="154918" s="1" customFormat="1" ht="15.75" x14ac:dyDescent="0.25"/>
    <row r="154919" s="1" customFormat="1" ht="15.75" x14ac:dyDescent="0.25"/>
    <row r="154920" s="1" customFormat="1" ht="15.75" x14ac:dyDescent="0.25"/>
    <row r="154921" s="1" customFormat="1" ht="15.75" x14ac:dyDescent="0.25"/>
    <row r="154922" s="1" customFormat="1" ht="15.75" x14ac:dyDescent="0.25"/>
    <row r="154923" s="1" customFormat="1" ht="15.75" x14ac:dyDescent="0.25"/>
    <row r="154924" s="1" customFormat="1" ht="15.75" x14ac:dyDescent="0.25"/>
    <row r="154925" s="1" customFormat="1" ht="15.75" x14ac:dyDescent="0.25"/>
    <row r="154926" s="1" customFormat="1" ht="15.75" x14ac:dyDescent="0.25"/>
    <row r="154927" s="1" customFormat="1" ht="15.75" x14ac:dyDescent="0.25"/>
    <row r="154928" s="1" customFormat="1" ht="15.75" x14ac:dyDescent="0.25"/>
    <row r="154929" s="1" customFormat="1" ht="15.75" x14ac:dyDescent="0.25"/>
    <row r="154930" s="1" customFormat="1" ht="15.75" x14ac:dyDescent="0.25"/>
    <row r="154931" s="1" customFormat="1" ht="15.75" x14ac:dyDescent="0.25"/>
    <row r="154932" s="1" customFormat="1" ht="15.75" x14ac:dyDescent="0.25"/>
    <row r="154933" s="1" customFormat="1" ht="15.75" x14ac:dyDescent="0.25"/>
    <row r="154934" s="1" customFormat="1" ht="15.75" x14ac:dyDescent="0.25"/>
    <row r="154935" s="1" customFormat="1" ht="15.75" x14ac:dyDescent="0.25"/>
    <row r="154936" s="1" customFormat="1" ht="15.75" x14ac:dyDescent="0.25"/>
    <row r="154937" s="1" customFormat="1" ht="15.75" x14ac:dyDescent="0.25"/>
    <row r="154938" s="1" customFormat="1" ht="15.75" x14ac:dyDescent="0.25"/>
    <row r="154939" s="1" customFormat="1" ht="15.75" x14ac:dyDescent="0.25"/>
    <row r="154940" s="1" customFormat="1" ht="15.75" x14ac:dyDescent="0.25"/>
    <row r="154941" s="1" customFormat="1" ht="15.75" x14ac:dyDescent="0.25"/>
    <row r="154942" s="1" customFormat="1" ht="15.75" x14ac:dyDescent="0.25"/>
    <row r="154943" s="1" customFormat="1" ht="15.75" x14ac:dyDescent="0.25"/>
    <row r="154944" s="1" customFormat="1" ht="15.75" x14ac:dyDescent="0.25"/>
    <row r="154945" s="1" customFormat="1" ht="15.75" x14ac:dyDescent="0.25"/>
    <row r="154946" s="1" customFormat="1" ht="15.75" x14ac:dyDescent="0.25"/>
    <row r="154947" s="1" customFormat="1" ht="15.75" x14ac:dyDescent="0.25"/>
    <row r="154948" s="1" customFormat="1" ht="15.75" x14ac:dyDescent="0.25"/>
    <row r="154949" s="1" customFormat="1" ht="15.75" x14ac:dyDescent="0.25"/>
    <row r="154950" s="1" customFormat="1" ht="15.75" x14ac:dyDescent="0.25"/>
    <row r="154951" s="1" customFormat="1" ht="15.75" x14ac:dyDescent="0.25"/>
    <row r="154952" s="1" customFormat="1" ht="15.75" x14ac:dyDescent="0.25"/>
    <row r="154953" s="1" customFormat="1" ht="15.75" x14ac:dyDescent="0.25"/>
    <row r="154954" s="1" customFormat="1" ht="15.75" x14ac:dyDescent="0.25"/>
    <row r="154955" s="1" customFormat="1" ht="15.75" x14ac:dyDescent="0.25"/>
    <row r="154956" s="1" customFormat="1" ht="15.75" x14ac:dyDescent="0.25"/>
    <row r="154957" s="1" customFormat="1" ht="15.75" x14ac:dyDescent="0.25"/>
    <row r="154958" s="1" customFormat="1" ht="15.75" x14ac:dyDescent="0.25"/>
    <row r="154959" s="1" customFormat="1" ht="15.75" x14ac:dyDescent="0.25"/>
    <row r="154960" s="1" customFormat="1" ht="15.75" x14ac:dyDescent="0.25"/>
    <row r="154961" s="1" customFormat="1" ht="15.75" x14ac:dyDescent="0.25"/>
    <row r="154962" s="1" customFormat="1" ht="15.75" x14ac:dyDescent="0.25"/>
    <row r="154963" s="1" customFormat="1" ht="15.75" x14ac:dyDescent="0.25"/>
    <row r="154964" s="1" customFormat="1" ht="15.75" x14ac:dyDescent="0.25"/>
    <row r="154965" s="1" customFormat="1" ht="15.75" x14ac:dyDescent="0.25"/>
    <row r="154966" s="1" customFormat="1" ht="15.75" x14ac:dyDescent="0.25"/>
    <row r="154967" s="1" customFormat="1" ht="15.75" x14ac:dyDescent="0.25"/>
    <row r="154968" s="1" customFormat="1" ht="15.75" x14ac:dyDescent="0.25"/>
    <row r="154969" s="1" customFormat="1" ht="15.75" x14ac:dyDescent="0.25"/>
    <row r="154970" s="1" customFormat="1" ht="15.75" x14ac:dyDescent="0.25"/>
    <row r="154971" s="1" customFormat="1" ht="15.75" x14ac:dyDescent="0.25"/>
    <row r="154972" s="1" customFormat="1" ht="15.75" x14ac:dyDescent="0.25"/>
    <row r="154973" s="1" customFormat="1" ht="15.75" x14ac:dyDescent="0.25"/>
    <row r="154974" s="1" customFormat="1" ht="15.75" x14ac:dyDescent="0.25"/>
    <row r="154975" s="1" customFormat="1" ht="15.75" x14ac:dyDescent="0.25"/>
    <row r="154976" s="1" customFormat="1" ht="15.75" x14ac:dyDescent="0.25"/>
    <row r="154977" s="1" customFormat="1" ht="15.75" x14ac:dyDescent="0.25"/>
    <row r="154978" s="1" customFormat="1" ht="15.75" x14ac:dyDescent="0.25"/>
    <row r="154979" s="1" customFormat="1" ht="15.75" x14ac:dyDescent="0.25"/>
    <row r="154980" s="1" customFormat="1" ht="15.75" x14ac:dyDescent="0.25"/>
    <row r="154981" s="1" customFormat="1" ht="15.75" x14ac:dyDescent="0.25"/>
    <row r="154982" s="1" customFormat="1" ht="15.75" x14ac:dyDescent="0.25"/>
    <row r="154983" s="1" customFormat="1" ht="15.75" x14ac:dyDescent="0.25"/>
    <row r="154984" s="1" customFormat="1" ht="15.75" x14ac:dyDescent="0.25"/>
    <row r="154985" s="1" customFormat="1" ht="15.75" x14ac:dyDescent="0.25"/>
    <row r="154986" s="1" customFormat="1" ht="15.75" x14ac:dyDescent="0.25"/>
    <row r="154987" s="1" customFormat="1" ht="15.75" x14ac:dyDescent="0.25"/>
    <row r="154988" s="1" customFormat="1" ht="15.75" x14ac:dyDescent="0.25"/>
    <row r="154989" s="1" customFormat="1" ht="15.75" x14ac:dyDescent="0.25"/>
    <row r="154990" s="1" customFormat="1" ht="15.75" x14ac:dyDescent="0.25"/>
    <row r="154991" s="1" customFormat="1" ht="15.75" x14ac:dyDescent="0.25"/>
    <row r="154992" s="1" customFormat="1" ht="15.75" x14ac:dyDescent="0.25"/>
    <row r="154993" s="1" customFormat="1" ht="15.75" x14ac:dyDescent="0.25"/>
    <row r="154994" s="1" customFormat="1" ht="15.75" x14ac:dyDescent="0.25"/>
    <row r="154995" s="1" customFormat="1" ht="15.75" x14ac:dyDescent="0.25"/>
    <row r="154996" s="1" customFormat="1" ht="15.75" x14ac:dyDescent="0.25"/>
    <row r="154997" s="1" customFormat="1" ht="15.75" x14ac:dyDescent="0.25"/>
    <row r="154998" s="1" customFormat="1" ht="15.75" x14ac:dyDescent="0.25"/>
    <row r="154999" s="1" customFormat="1" ht="15.75" x14ac:dyDescent="0.25"/>
    <row r="155000" s="1" customFormat="1" ht="15.75" x14ac:dyDescent="0.25"/>
    <row r="155001" s="1" customFormat="1" ht="15.75" x14ac:dyDescent="0.25"/>
    <row r="155002" s="1" customFormat="1" ht="15.75" x14ac:dyDescent="0.25"/>
    <row r="155003" s="1" customFormat="1" ht="15.75" x14ac:dyDescent="0.25"/>
    <row r="155004" s="1" customFormat="1" ht="15.75" x14ac:dyDescent="0.25"/>
    <row r="155005" s="1" customFormat="1" ht="15.75" x14ac:dyDescent="0.25"/>
    <row r="155006" s="1" customFormat="1" ht="15.75" x14ac:dyDescent="0.25"/>
    <row r="155007" s="1" customFormat="1" ht="15.75" x14ac:dyDescent="0.25"/>
    <row r="155008" s="1" customFormat="1" ht="15.75" x14ac:dyDescent="0.25"/>
    <row r="155009" s="1" customFormat="1" ht="15.75" x14ac:dyDescent="0.25"/>
    <row r="155010" s="1" customFormat="1" ht="15.75" x14ac:dyDescent="0.25"/>
    <row r="155011" s="1" customFormat="1" ht="15.75" x14ac:dyDescent="0.25"/>
    <row r="155012" s="1" customFormat="1" ht="15.75" x14ac:dyDescent="0.25"/>
    <row r="155013" s="1" customFormat="1" ht="15.75" x14ac:dyDescent="0.25"/>
    <row r="155014" s="1" customFormat="1" ht="15.75" x14ac:dyDescent="0.25"/>
    <row r="155015" s="1" customFormat="1" ht="15.75" x14ac:dyDescent="0.25"/>
    <row r="155016" s="1" customFormat="1" ht="15.75" x14ac:dyDescent="0.25"/>
    <row r="155017" s="1" customFormat="1" ht="15.75" x14ac:dyDescent="0.25"/>
    <row r="155018" s="1" customFormat="1" ht="15.75" x14ac:dyDescent="0.25"/>
    <row r="155019" s="1" customFormat="1" ht="15.75" x14ac:dyDescent="0.25"/>
    <row r="155020" s="1" customFormat="1" ht="15.75" x14ac:dyDescent="0.25"/>
    <row r="155021" s="1" customFormat="1" ht="15.75" x14ac:dyDescent="0.25"/>
    <row r="155022" s="1" customFormat="1" ht="15.75" x14ac:dyDescent="0.25"/>
    <row r="155023" s="1" customFormat="1" ht="15.75" x14ac:dyDescent="0.25"/>
    <row r="155024" s="1" customFormat="1" ht="15.75" x14ac:dyDescent="0.25"/>
    <row r="155025" s="1" customFormat="1" ht="15.75" x14ac:dyDescent="0.25"/>
    <row r="155026" s="1" customFormat="1" ht="15.75" x14ac:dyDescent="0.25"/>
    <row r="155027" s="1" customFormat="1" ht="15.75" x14ac:dyDescent="0.25"/>
    <row r="155028" s="1" customFormat="1" ht="15.75" x14ac:dyDescent="0.25"/>
    <row r="155029" s="1" customFormat="1" ht="15.75" x14ac:dyDescent="0.25"/>
    <row r="155030" s="1" customFormat="1" ht="15.75" x14ac:dyDescent="0.25"/>
    <row r="155031" s="1" customFormat="1" ht="15.75" x14ac:dyDescent="0.25"/>
    <row r="155032" s="1" customFormat="1" ht="15.75" x14ac:dyDescent="0.25"/>
    <row r="155033" s="1" customFormat="1" ht="15.75" x14ac:dyDescent="0.25"/>
    <row r="155034" s="1" customFormat="1" ht="15.75" x14ac:dyDescent="0.25"/>
    <row r="155035" s="1" customFormat="1" ht="15.75" x14ac:dyDescent="0.25"/>
    <row r="155036" s="1" customFormat="1" ht="15.75" x14ac:dyDescent="0.25"/>
    <row r="155037" s="1" customFormat="1" ht="15.75" x14ac:dyDescent="0.25"/>
    <row r="155038" s="1" customFormat="1" ht="15.75" x14ac:dyDescent="0.25"/>
    <row r="155039" s="1" customFormat="1" ht="15.75" x14ac:dyDescent="0.25"/>
    <row r="155040" s="1" customFormat="1" ht="15.75" x14ac:dyDescent="0.25"/>
    <row r="155041" s="1" customFormat="1" ht="15.75" x14ac:dyDescent="0.25"/>
    <row r="155042" s="1" customFormat="1" ht="15.75" x14ac:dyDescent="0.25"/>
    <row r="155043" s="1" customFormat="1" ht="15.75" x14ac:dyDescent="0.25"/>
    <row r="155044" s="1" customFormat="1" ht="15.75" x14ac:dyDescent="0.25"/>
    <row r="155045" s="1" customFormat="1" ht="15.75" x14ac:dyDescent="0.25"/>
    <row r="155046" s="1" customFormat="1" ht="15.75" x14ac:dyDescent="0.25"/>
    <row r="155047" s="1" customFormat="1" ht="15.75" x14ac:dyDescent="0.25"/>
    <row r="155048" s="1" customFormat="1" ht="15.75" x14ac:dyDescent="0.25"/>
    <row r="155049" s="1" customFormat="1" ht="15.75" x14ac:dyDescent="0.25"/>
    <row r="155050" s="1" customFormat="1" ht="15.75" x14ac:dyDescent="0.25"/>
    <row r="155051" s="1" customFormat="1" ht="15.75" x14ac:dyDescent="0.25"/>
    <row r="155052" s="1" customFormat="1" ht="15.75" x14ac:dyDescent="0.25"/>
    <row r="155053" s="1" customFormat="1" ht="15.75" x14ac:dyDescent="0.25"/>
    <row r="155054" s="1" customFormat="1" ht="15.75" x14ac:dyDescent="0.25"/>
    <row r="155055" s="1" customFormat="1" ht="15.75" x14ac:dyDescent="0.25"/>
    <row r="155056" s="1" customFormat="1" ht="15.75" x14ac:dyDescent="0.25"/>
    <row r="155057" s="1" customFormat="1" ht="15.75" x14ac:dyDescent="0.25"/>
    <row r="155058" s="1" customFormat="1" ht="15.75" x14ac:dyDescent="0.25"/>
    <row r="155059" s="1" customFormat="1" ht="15.75" x14ac:dyDescent="0.25"/>
    <row r="155060" s="1" customFormat="1" ht="15.75" x14ac:dyDescent="0.25"/>
    <row r="155061" s="1" customFormat="1" ht="15.75" x14ac:dyDescent="0.25"/>
    <row r="155062" s="1" customFormat="1" ht="15.75" x14ac:dyDescent="0.25"/>
    <row r="155063" s="1" customFormat="1" ht="15.75" x14ac:dyDescent="0.25"/>
    <row r="155064" s="1" customFormat="1" ht="15.75" x14ac:dyDescent="0.25"/>
    <row r="155065" s="1" customFormat="1" ht="15.75" x14ac:dyDescent="0.25"/>
    <row r="155066" s="1" customFormat="1" ht="15.75" x14ac:dyDescent="0.25"/>
    <row r="155067" s="1" customFormat="1" ht="15.75" x14ac:dyDescent="0.25"/>
    <row r="155068" s="1" customFormat="1" ht="15.75" x14ac:dyDescent="0.25"/>
    <row r="155069" s="1" customFormat="1" ht="15.75" x14ac:dyDescent="0.25"/>
    <row r="155070" s="1" customFormat="1" ht="15.75" x14ac:dyDescent="0.25"/>
    <row r="155071" s="1" customFormat="1" ht="15.75" x14ac:dyDescent="0.25"/>
    <row r="155072" s="1" customFormat="1" ht="15.75" x14ac:dyDescent="0.25"/>
    <row r="155073" s="1" customFormat="1" ht="15.75" x14ac:dyDescent="0.25"/>
    <row r="155074" s="1" customFormat="1" ht="15.75" x14ac:dyDescent="0.25"/>
    <row r="155075" s="1" customFormat="1" ht="15.75" x14ac:dyDescent="0.25"/>
    <row r="155076" s="1" customFormat="1" ht="15.75" x14ac:dyDescent="0.25"/>
    <row r="155077" s="1" customFormat="1" ht="15.75" x14ac:dyDescent="0.25"/>
    <row r="155078" s="1" customFormat="1" ht="15.75" x14ac:dyDescent="0.25"/>
    <row r="155079" s="1" customFormat="1" ht="15.75" x14ac:dyDescent="0.25"/>
    <row r="155080" s="1" customFormat="1" ht="15.75" x14ac:dyDescent="0.25"/>
    <row r="155081" s="1" customFormat="1" ht="15.75" x14ac:dyDescent="0.25"/>
    <row r="155082" s="1" customFormat="1" ht="15.75" x14ac:dyDescent="0.25"/>
    <row r="155083" s="1" customFormat="1" ht="15.75" x14ac:dyDescent="0.25"/>
    <row r="155084" s="1" customFormat="1" ht="15.75" x14ac:dyDescent="0.25"/>
    <row r="155085" s="1" customFormat="1" ht="15.75" x14ac:dyDescent="0.25"/>
    <row r="155086" s="1" customFormat="1" ht="15.75" x14ac:dyDescent="0.25"/>
    <row r="155087" s="1" customFormat="1" ht="15.75" x14ac:dyDescent="0.25"/>
    <row r="155088" s="1" customFormat="1" ht="15.75" x14ac:dyDescent="0.25"/>
    <row r="155089" s="1" customFormat="1" ht="15.75" x14ac:dyDescent="0.25"/>
    <row r="155090" s="1" customFormat="1" ht="15.75" x14ac:dyDescent="0.25"/>
    <row r="155091" s="1" customFormat="1" ht="15.75" x14ac:dyDescent="0.25"/>
    <row r="155092" s="1" customFormat="1" ht="15.75" x14ac:dyDescent="0.25"/>
    <row r="155093" s="1" customFormat="1" ht="15.75" x14ac:dyDescent="0.25"/>
    <row r="155094" s="1" customFormat="1" ht="15.75" x14ac:dyDescent="0.25"/>
    <row r="155095" s="1" customFormat="1" ht="15.75" x14ac:dyDescent="0.25"/>
    <row r="155096" s="1" customFormat="1" ht="15.75" x14ac:dyDescent="0.25"/>
    <row r="155097" s="1" customFormat="1" ht="15.75" x14ac:dyDescent="0.25"/>
    <row r="155098" s="1" customFormat="1" ht="15.75" x14ac:dyDescent="0.25"/>
    <row r="155099" s="1" customFormat="1" ht="15.75" x14ac:dyDescent="0.25"/>
    <row r="155100" s="1" customFormat="1" ht="15.75" x14ac:dyDescent="0.25"/>
    <row r="155101" s="1" customFormat="1" ht="15.75" x14ac:dyDescent="0.25"/>
    <row r="155102" s="1" customFormat="1" ht="15.75" x14ac:dyDescent="0.25"/>
    <row r="155103" s="1" customFormat="1" ht="15.75" x14ac:dyDescent="0.25"/>
    <row r="155104" s="1" customFormat="1" ht="15.75" x14ac:dyDescent="0.25"/>
    <row r="155105" s="1" customFormat="1" ht="15.75" x14ac:dyDescent="0.25"/>
    <row r="155106" s="1" customFormat="1" ht="15.75" x14ac:dyDescent="0.25"/>
    <row r="155107" s="1" customFormat="1" ht="15.75" x14ac:dyDescent="0.25"/>
    <row r="155108" s="1" customFormat="1" ht="15.75" x14ac:dyDescent="0.25"/>
    <row r="155109" s="1" customFormat="1" ht="15.75" x14ac:dyDescent="0.25"/>
    <row r="155110" s="1" customFormat="1" ht="15.75" x14ac:dyDescent="0.25"/>
    <row r="155111" s="1" customFormat="1" ht="15.75" x14ac:dyDescent="0.25"/>
    <row r="155112" s="1" customFormat="1" ht="15.75" x14ac:dyDescent="0.25"/>
    <row r="155113" s="1" customFormat="1" ht="15.75" x14ac:dyDescent="0.25"/>
    <row r="155114" s="1" customFormat="1" ht="15.75" x14ac:dyDescent="0.25"/>
    <row r="155115" s="1" customFormat="1" ht="15.75" x14ac:dyDescent="0.25"/>
    <row r="155116" s="1" customFormat="1" ht="15.75" x14ac:dyDescent="0.25"/>
    <row r="155117" s="1" customFormat="1" ht="15.75" x14ac:dyDescent="0.25"/>
    <row r="155118" s="1" customFormat="1" ht="15.75" x14ac:dyDescent="0.25"/>
    <row r="155119" s="1" customFormat="1" ht="15.75" x14ac:dyDescent="0.25"/>
    <row r="155120" s="1" customFormat="1" ht="15.75" x14ac:dyDescent="0.25"/>
    <row r="155121" s="1" customFormat="1" ht="15.75" x14ac:dyDescent="0.25"/>
    <row r="155122" s="1" customFormat="1" ht="15.75" x14ac:dyDescent="0.25"/>
    <row r="155123" s="1" customFormat="1" ht="15.75" x14ac:dyDescent="0.25"/>
    <row r="155124" s="1" customFormat="1" ht="15.75" x14ac:dyDescent="0.25"/>
    <row r="155125" s="1" customFormat="1" ht="15.75" x14ac:dyDescent="0.25"/>
    <row r="155126" s="1" customFormat="1" ht="15.75" x14ac:dyDescent="0.25"/>
    <row r="155127" s="1" customFormat="1" ht="15.75" x14ac:dyDescent="0.25"/>
    <row r="155128" s="1" customFormat="1" ht="15.75" x14ac:dyDescent="0.25"/>
    <row r="155129" s="1" customFormat="1" ht="15.75" x14ac:dyDescent="0.25"/>
    <row r="155130" s="1" customFormat="1" ht="15.75" x14ac:dyDescent="0.25"/>
    <row r="155131" s="1" customFormat="1" ht="15.75" x14ac:dyDescent="0.25"/>
    <row r="155132" s="1" customFormat="1" ht="15.75" x14ac:dyDescent="0.25"/>
    <row r="155133" s="1" customFormat="1" ht="15.75" x14ac:dyDescent="0.25"/>
    <row r="155134" s="1" customFormat="1" ht="15.75" x14ac:dyDescent="0.25"/>
    <row r="155135" s="1" customFormat="1" ht="15.75" x14ac:dyDescent="0.25"/>
    <row r="155136" s="1" customFormat="1" ht="15.75" x14ac:dyDescent="0.25"/>
    <row r="155137" s="1" customFormat="1" ht="15.75" x14ac:dyDescent="0.25"/>
    <row r="155138" s="1" customFormat="1" ht="15.75" x14ac:dyDescent="0.25"/>
    <row r="155139" s="1" customFormat="1" ht="15.75" x14ac:dyDescent="0.25"/>
    <row r="155140" s="1" customFormat="1" ht="15.75" x14ac:dyDescent="0.25"/>
    <row r="155141" s="1" customFormat="1" ht="15.75" x14ac:dyDescent="0.25"/>
    <row r="155142" s="1" customFormat="1" ht="15.75" x14ac:dyDescent="0.25"/>
    <row r="155143" s="1" customFormat="1" ht="15.75" x14ac:dyDescent="0.25"/>
    <row r="155144" s="1" customFormat="1" ht="15.75" x14ac:dyDescent="0.25"/>
    <row r="155145" s="1" customFormat="1" ht="15.75" x14ac:dyDescent="0.25"/>
    <row r="155146" s="1" customFormat="1" ht="15.75" x14ac:dyDescent="0.25"/>
    <row r="155147" s="1" customFormat="1" ht="15.75" x14ac:dyDescent="0.25"/>
    <row r="155148" s="1" customFormat="1" ht="15.75" x14ac:dyDescent="0.25"/>
    <row r="155149" s="1" customFormat="1" ht="15.75" x14ac:dyDescent="0.25"/>
    <row r="155150" s="1" customFormat="1" ht="15.75" x14ac:dyDescent="0.25"/>
    <row r="155151" s="1" customFormat="1" ht="15.75" x14ac:dyDescent="0.25"/>
    <row r="155152" s="1" customFormat="1" ht="15.75" x14ac:dyDescent="0.25"/>
    <row r="155153" s="1" customFormat="1" ht="15.75" x14ac:dyDescent="0.25"/>
    <row r="155154" s="1" customFormat="1" ht="15.75" x14ac:dyDescent="0.25"/>
    <row r="155155" s="1" customFormat="1" ht="15.75" x14ac:dyDescent="0.25"/>
    <row r="155156" s="1" customFormat="1" ht="15.75" x14ac:dyDescent="0.25"/>
    <row r="155157" s="1" customFormat="1" ht="15.75" x14ac:dyDescent="0.25"/>
    <row r="155158" s="1" customFormat="1" ht="15.75" x14ac:dyDescent="0.25"/>
    <row r="155159" s="1" customFormat="1" ht="15.75" x14ac:dyDescent="0.25"/>
    <row r="155160" s="1" customFormat="1" ht="15.75" x14ac:dyDescent="0.25"/>
    <row r="155161" s="1" customFormat="1" ht="15.75" x14ac:dyDescent="0.25"/>
    <row r="155162" s="1" customFormat="1" ht="15.75" x14ac:dyDescent="0.25"/>
    <row r="155163" s="1" customFormat="1" ht="15.75" x14ac:dyDescent="0.25"/>
    <row r="155164" s="1" customFormat="1" ht="15.75" x14ac:dyDescent="0.25"/>
    <row r="155165" s="1" customFormat="1" ht="15.75" x14ac:dyDescent="0.25"/>
    <row r="155166" s="1" customFormat="1" ht="15.75" x14ac:dyDescent="0.25"/>
    <row r="155167" s="1" customFormat="1" ht="15.75" x14ac:dyDescent="0.25"/>
    <row r="155168" s="1" customFormat="1" ht="15.75" x14ac:dyDescent="0.25"/>
    <row r="155169" s="1" customFormat="1" ht="15.75" x14ac:dyDescent="0.25"/>
    <row r="155170" s="1" customFormat="1" ht="15.75" x14ac:dyDescent="0.25"/>
    <row r="155171" s="1" customFormat="1" ht="15.75" x14ac:dyDescent="0.25"/>
    <row r="155172" s="1" customFormat="1" ht="15.75" x14ac:dyDescent="0.25"/>
    <row r="155173" s="1" customFormat="1" ht="15.75" x14ac:dyDescent="0.25"/>
    <row r="155174" s="1" customFormat="1" ht="15.75" x14ac:dyDescent="0.25"/>
    <row r="155175" s="1" customFormat="1" ht="15.75" x14ac:dyDescent="0.25"/>
    <row r="155176" s="1" customFormat="1" ht="15.75" x14ac:dyDescent="0.25"/>
    <row r="155177" s="1" customFormat="1" ht="15.75" x14ac:dyDescent="0.25"/>
    <row r="155178" s="1" customFormat="1" ht="15.75" x14ac:dyDescent="0.25"/>
    <row r="155179" s="1" customFormat="1" ht="15.75" x14ac:dyDescent="0.25"/>
    <row r="155180" s="1" customFormat="1" ht="15.75" x14ac:dyDescent="0.25"/>
    <row r="155181" s="1" customFormat="1" ht="15.75" x14ac:dyDescent="0.25"/>
    <row r="155182" s="1" customFormat="1" ht="15.75" x14ac:dyDescent="0.25"/>
    <row r="155183" s="1" customFormat="1" ht="15.75" x14ac:dyDescent="0.25"/>
    <row r="155184" s="1" customFormat="1" ht="15.75" x14ac:dyDescent="0.25"/>
    <row r="155185" s="1" customFormat="1" ht="15.75" x14ac:dyDescent="0.25"/>
    <row r="155186" s="1" customFormat="1" ht="15.75" x14ac:dyDescent="0.25"/>
    <row r="155187" s="1" customFormat="1" ht="15.75" x14ac:dyDescent="0.25"/>
    <row r="155188" s="1" customFormat="1" ht="15.75" x14ac:dyDescent="0.25"/>
    <row r="155189" s="1" customFormat="1" ht="15.75" x14ac:dyDescent="0.25"/>
    <row r="155190" s="1" customFormat="1" ht="15.75" x14ac:dyDescent="0.25"/>
    <row r="155191" s="1" customFormat="1" ht="15.75" x14ac:dyDescent="0.25"/>
    <row r="155192" s="1" customFormat="1" ht="15.75" x14ac:dyDescent="0.25"/>
    <row r="155193" s="1" customFormat="1" ht="15.75" x14ac:dyDescent="0.25"/>
    <row r="155194" s="1" customFormat="1" ht="15.75" x14ac:dyDescent="0.25"/>
    <row r="155195" s="1" customFormat="1" ht="15.75" x14ac:dyDescent="0.25"/>
    <row r="155196" s="1" customFormat="1" ht="15.75" x14ac:dyDescent="0.25"/>
    <row r="155197" s="1" customFormat="1" ht="15.75" x14ac:dyDescent="0.25"/>
    <row r="155198" s="1" customFormat="1" ht="15.75" x14ac:dyDescent="0.25"/>
    <row r="155199" s="1" customFormat="1" ht="15.75" x14ac:dyDescent="0.25"/>
    <row r="155200" s="1" customFormat="1" ht="15.75" x14ac:dyDescent="0.25"/>
    <row r="155201" s="1" customFormat="1" ht="15.75" x14ac:dyDescent="0.25"/>
    <row r="155202" s="1" customFormat="1" ht="15.75" x14ac:dyDescent="0.25"/>
    <row r="155203" s="1" customFormat="1" ht="15.75" x14ac:dyDescent="0.25"/>
    <row r="155204" s="1" customFormat="1" ht="15.75" x14ac:dyDescent="0.25"/>
    <row r="155205" s="1" customFormat="1" ht="15.75" x14ac:dyDescent="0.25"/>
    <row r="155206" s="1" customFormat="1" ht="15.75" x14ac:dyDescent="0.25"/>
    <row r="155207" s="1" customFormat="1" ht="15.75" x14ac:dyDescent="0.25"/>
    <row r="155208" s="1" customFormat="1" ht="15.75" x14ac:dyDescent="0.25"/>
    <row r="155209" s="1" customFormat="1" ht="15.75" x14ac:dyDescent="0.25"/>
    <row r="155210" s="1" customFormat="1" ht="15.75" x14ac:dyDescent="0.25"/>
    <row r="155211" s="1" customFormat="1" ht="15.75" x14ac:dyDescent="0.25"/>
    <row r="155212" s="1" customFormat="1" ht="15.75" x14ac:dyDescent="0.25"/>
    <row r="155213" s="1" customFormat="1" ht="15.75" x14ac:dyDescent="0.25"/>
    <row r="155214" s="1" customFormat="1" ht="15.75" x14ac:dyDescent="0.25"/>
    <row r="155215" s="1" customFormat="1" ht="15.75" x14ac:dyDescent="0.25"/>
    <row r="155216" s="1" customFormat="1" ht="15.75" x14ac:dyDescent="0.25"/>
    <row r="155217" s="1" customFormat="1" ht="15.75" x14ac:dyDescent="0.25"/>
    <row r="155218" s="1" customFormat="1" ht="15.75" x14ac:dyDescent="0.25"/>
    <row r="155219" s="1" customFormat="1" ht="15.75" x14ac:dyDescent="0.25"/>
    <row r="155220" s="1" customFormat="1" ht="15.75" x14ac:dyDescent="0.25"/>
    <row r="155221" s="1" customFormat="1" ht="15.75" x14ac:dyDescent="0.25"/>
    <row r="155222" s="1" customFormat="1" ht="15.75" x14ac:dyDescent="0.25"/>
    <row r="155223" s="1" customFormat="1" ht="15.75" x14ac:dyDescent="0.25"/>
    <row r="155224" s="1" customFormat="1" ht="15.75" x14ac:dyDescent="0.25"/>
    <row r="155225" s="1" customFormat="1" ht="15.75" x14ac:dyDescent="0.25"/>
    <row r="155226" s="1" customFormat="1" ht="15.75" x14ac:dyDescent="0.25"/>
    <row r="155227" s="1" customFormat="1" ht="15.75" x14ac:dyDescent="0.25"/>
    <row r="155228" s="1" customFormat="1" ht="15.75" x14ac:dyDescent="0.25"/>
    <row r="155229" s="1" customFormat="1" ht="15.75" x14ac:dyDescent="0.25"/>
    <row r="155230" s="1" customFormat="1" ht="15.75" x14ac:dyDescent="0.25"/>
    <row r="155231" s="1" customFormat="1" ht="15.75" x14ac:dyDescent="0.25"/>
    <row r="155232" s="1" customFormat="1" ht="15.75" x14ac:dyDescent="0.25"/>
    <row r="155233" s="1" customFormat="1" ht="15.75" x14ac:dyDescent="0.25"/>
    <row r="155234" s="1" customFormat="1" ht="15.75" x14ac:dyDescent="0.25"/>
    <row r="155235" s="1" customFormat="1" ht="15.75" x14ac:dyDescent="0.25"/>
    <row r="155236" s="1" customFormat="1" ht="15.75" x14ac:dyDescent="0.25"/>
    <row r="155237" s="1" customFormat="1" ht="15.75" x14ac:dyDescent="0.25"/>
    <row r="155238" s="1" customFormat="1" ht="15.75" x14ac:dyDescent="0.25"/>
    <row r="155239" s="1" customFormat="1" ht="15.75" x14ac:dyDescent="0.25"/>
    <row r="155240" s="1" customFormat="1" ht="15.75" x14ac:dyDescent="0.25"/>
    <row r="155241" s="1" customFormat="1" ht="15.75" x14ac:dyDescent="0.25"/>
    <row r="155242" s="1" customFormat="1" ht="15.75" x14ac:dyDescent="0.25"/>
    <row r="155243" s="1" customFormat="1" ht="15.75" x14ac:dyDescent="0.25"/>
    <row r="155244" s="1" customFormat="1" ht="15.75" x14ac:dyDescent="0.25"/>
    <row r="155245" s="1" customFormat="1" ht="15.75" x14ac:dyDescent="0.25"/>
    <row r="155246" s="1" customFormat="1" ht="15.75" x14ac:dyDescent="0.25"/>
    <row r="155247" s="1" customFormat="1" ht="15.75" x14ac:dyDescent="0.25"/>
    <row r="155248" s="1" customFormat="1" ht="15.75" x14ac:dyDescent="0.25"/>
    <row r="155249" s="1" customFormat="1" ht="15.75" x14ac:dyDescent="0.25"/>
    <row r="155250" s="1" customFormat="1" ht="15.75" x14ac:dyDescent="0.25"/>
    <row r="155251" s="1" customFormat="1" ht="15.75" x14ac:dyDescent="0.25"/>
    <row r="155252" s="1" customFormat="1" ht="15.75" x14ac:dyDescent="0.25"/>
    <row r="155253" s="1" customFormat="1" ht="15.75" x14ac:dyDescent="0.25"/>
    <row r="155254" s="1" customFormat="1" ht="15.75" x14ac:dyDescent="0.25"/>
    <row r="155255" s="1" customFormat="1" ht="15.75" x14ac:dyDescent="0.25"/>
    <row r="155256" s="1" customFormat="1" ht="15.75" x14ac:dyDescent="0.25"/>
    <row r="155257" s="1" customFormat="1" ht="15.75" x14ac:dyDescent="0.25"/>
    <row r="155258" s="1" customFormat="1" ht="15.75" x14ac:dyDescent="0.25"/>
    <row r="155259" s="1" customFormat="1" ht="15.75" x14ac:dyDescent="0.25"/>
    <row r="155260" s="1" customFormat="1" ht="15.75" x14ac:dyDescent="0.25"/>
    <row r="155261" s="1" customFormat="1" ht="15.75" x14ac:dyDescent="0.25"/>
    <row r="155262" s="1" customFormat="1" ht="15.75" x14ac:dyDescent="0.25"/>
    <row r="155263" s="1" customFormat="1" ht="15.75" x14ac:dyDescent="0.25"/>
    <row r="155264" s="1" customFormat="1" ht="15.75" x14ac:dyDescent="0.25"/>
    <row r="155265" s="1" customFormat="1" ht="15.75" x14ac:dyDescent="0.25"/>
    <row r="155266" s="1" customFormat="1" ht="15.75" x14ac:dyDescent="0.25"/>
    <row r="155267" s="1" customFormat="1" ht="15.75" x14ac:dyDescent="0.25"/>
    <row r="155268" s="1" customFormat="1" ht="15.75" x14ac:dyDescent="0.25"/>
    <row r="155269" s="1" customFormat="1" ht="15.75" x14ac:dyDescent="0.25"/>
    <row r="155270" s="1" customFormat="1" ht="15.75" x14ac:dyDescent="0.25"/>
    <row r="155271" s="1" customFormat="1" ht="15.75" x14ac:dyDescent="0.25"/>
    <row r="155272" s="1" customFormat="1" ht="15.75" x14ac:dyDescent="0.25"/>
    <row r="155273" s="1" customFormat="1" ht="15.75" x14ac:dyDescent="0.25"/>
    <row r="155274" s="1" customFormat="1" ht="15.75" x14ac:dyDescent="0.25"/>
    <row r="155275" s="1" customFormat="1" ht="15.75" x14ac:dyDescent="0.25"/>
    <row r="155276" s="1" customFormat="1" ht="15.75" x14ac:dyDescent="0.25"/>
    <row r="155277" s="1" customFormat="1" ht="15.75" x14ac:dyDescent="0.25"/>
    <row r="155278" s="1" customFormat="1" ht="15.75" x14ac:dyDescent="0.25"/>
    <row r="155279" s="1" customFormat="1" ht="15.75" x14ac:dyDescent="0.25"/>
    <row r="155280" s="1" customFormat="1" ht="15.75" x14ac:dyDescent="0.25"/>
    <row r="155281" s="1" customFormat="1" ht="15.75" x14ac:dyDescent="0.25"/>
    <row r="155282" s="1" customFormat="1" ht="15.75" x14ac:dyDescent="0.25"/>
    <row r="155283" s="1" customFormat="1" ht="15.75" x14ac:dyDescent="0.25"/>
    <row r="155284" s="1" customFormat="1" ht="15.75" x14ac:dyDescent="0.25"/>
    <row r="155285" s="1" customFormat="1" ht="15.75" x14ac:dyDescent="0.25"/>
    <row r="155286" s="1" customFormat="1" ht="15.75" x14ac:dyDescent="0.25"/>
    <row r="155287" s="1" customFormat="1" ht="15.75" x14ac:dyDescent="0.25"/>
    <row r="155288" s="1" customFormat="1" ht="15.75" x14ac:dyDescent="0.25"/>
    <row r="155289" s="1" customFormat="1" ht="15.75" x14ac:dyDescent="0.25"/>
    <row r="155290" s="1" customFormat="1" ht="15.75" x14ac:dyDescent="0.25"/>
    <row r="155291" s="1" customFormat="1" ht="15.75" x14ac:dyDescent="0.25"/>
    <row r="155292" s="1" customFormat="1" ht="15.75" x14ac:dyDescent="0.25"/>
    <row r="155293" s="1" customFormat="1" ht="15.75" x14ac:dyDescent="0.25"/>
    <row r="155294" s="1" customFormat="1" ht="15.75" x14ac:dyDescent="0.25"/>
    <row r="155295" s="1" customFormat="1" ht="15.75" x14ac:dyDescent="0.25"/>
    <row r="155296" s="1" customFormat="1" ht="15.75" x14ac:dyDescent="0.25"/>
    <row r="155297" s="1" customFormat="1" ht="15.75" x14ac:dyDescent="0.25"/>
    <row r="155298" s="1" customFormat="1" ht="15.75" x14ac:dyDescent="0.25"/>
    <row r="155299" s="1" customFormat="1" ht="15.75" x14ac:dyDescent="0.25"/>
    <row r="155300" s="1" customFormat="1" ht="15.75" x14ac:dyDescent="0.25"/>
    <row r="155301" s="1" customFormat="1" ht="15.75" x14ac:dyDescent="0.25"/>
    <row r="155302" s="1" customFormat="1" ht="15.75" x14ac:dyDescent="0.25"/>
    <row r="155303" s="1" customFormat="1" ht="15.75" x14ac:dyDescent="0.25"/>
    <row r="155304" s="1" customFormat="1" ht="15.75" x14ac:dyDescent="0.25"/>
    <row r="155305" s="1" customFormat="1" ht="15.75" x14ac:dyDescent="0.25"/>
    <row r="155306" s="1" customFormat="1" ht="15.75" x14ac:dyDescent="0.25"/>
    <row r="155307" s="1" customFormat="1" ht="15.75" x14ac:dyDescent="0.25"/>
    <row r="155308" s="1" customFormat="1" ht="15.75" x14ac:dyDescent="0.25"/>
    <row r="155309" s="1" customFormat="1" ht="15.75" x14ac:dyDescent="0.25"/>
    <row r="155310" s="1" customFormat="1" ht="15.75" x14ac:dyDescent="0.25"/>
    <row r="155311" s="1" customFormat="1" ht="15.75" x14ac:dyDescent="0.25"/>
    <row r="155312" s="1" customFormat="1" ht="15.75" x14ac:dyDescent="0.25"/>
    <row r="155313" s="1" customFormat="1" ht="15.75" x14ac:dyDescent="0.25"/>
    <row r="155314" s="1" customFormat="1" ht="15.75" x14ac:dyDescent="0.25"/>
    <row r="155315" s="1" customFormat="1" ht="15.75" x14ac:dyDescent="0.25"/>
    <row r="155316" s="1" customFormat="1" ht="15.75" x14ac:dyDescent="0.25"/>
    <row r="155317" s="1" customFormat="1" ht="15.75" x14ac:dyDescent="0.25"/>
    <row r="155318" s="1" customFormat="1" ht="15.75" x14ac:dyDescent="0.25"/>
    <row r="155319" s="1" customFormat="1" ht="15.75" x14ac:dyDescent="0.25"/>
    <row r="155320" s="1" customFormat="1" ht="15.75" x14ac:dyDescent="0.25"/>
    <row r="155321" s="1" customFormat="1" ht="15.75" x14ac:dyDescent="0.25"/>
    <row r="155322" s="1" customFormat="1" ht="15.75" x14ac:dyDescent="0.25"/>
    <row r="155323" s="1" customFormat="1" ht="15.75" x14ac:dyDescent="0.25"/>
    <row r="155324" s="1" customFormat="1" ht="15.75" x14ac:dyDescent="0.25"/>
    <row r="155325" s="1" customFormat="1" ht="15.75" x14ac:dyDescent="0.25"/>
    <row r="155326" s="1" customFormat="1" ht="15.75" x14ac:dyDescent="0.25"/>
    <row r="155327" s="1" customFormat="1" ht="15.75" x14ac:dyDescent="0.25"/>
    <row r="155328" s="1" customFormat="1" ht="15.75" x14ac:dyDescent="0.25"/>
    <row r="155329" s="1" customFormat="1" ht="15.75" x14ac:dyDescent="0.25"/>
    <row r="155330" s="1" customFormat="1" ht="15.75" x14ac:dyDescent="0.25"/>
    <row r="155331" s="1" customFormat="1" ht="15.75" x14ac:dyDescent="0.25"/>
    <row r="155332" s="1" customFormat="1" ht="15.75" x14ac:dyDescent="0.25"/>
    <row r="155333" s="1" customFormat="1" ht="15.75" x14ac:dyDescent="0.25"/>
    <row r="155334" s="1" customFormat="1" ht="15.75" x14ac:dyDescent="0.25"/>
    <row r="155335" s="1" customFormat="1" ht="15.75" x14ac:dyDescent="0.25"/>
    <row r="155336" s="1" customFormat="1" ht="15.75" x14ac:dyDescent="0.25"/>
    <row r="155337" s="1" customFormat="1" ht="15.75" x14ac:dyDescent="0.25"/>
    <row r="155338" s="1" customFormat="1" ht="15.75" x14ac:dyDescent="0.25"/>
    <row r="155339" s="1" customFormat="1" ht="15.75" x14ac:dyDescent="0.25"/>
    <row r="155340" s="1" customFormat="1" ht="15.75" x14ac:dyDescent="0.25"/>
    <row r="155341" s="1" customFormat="1" ht="15.75" x14ac:dyDescent="0.25"/>
    <row r="155342" s="1" customFormat="1" ht="15.75" x14ac:dyDescent="0.25"/>
    <row r="155343" s="1" customFormat="1" ht="15.75" x14ac:dyDescent="0.25"/>
    <row r="155344" s="1" customFormat="1" ht="15.75" x14ac:dyDescent="0.25"/>
    <row r="155345" s="1" customFormat="1" ht="15.75" x14ac:dyDescent="0.25"/>
    <row r="155346" s="1" customFormat="1" ht="15.75" x14ac:dyDescent="0.25"/>
    <row r="155347" s="1" customFormat="1" ht="15.75" x14ac:dyDescent="0.25"/>
    <row r="155348" s="1" customFormat="1" ht="15.75" x14ac:dyDescent="0.25"/>
    <row r="155349" s="1" customFormat="1" ht="15.75" x14ac:dyDescent="0.25"/>
    <row r="155350" s="1" customFormat="1" ht="15.75" x14ac:dyDescent="0.25"/>
    <row r="155351" s="1" customFormat="1" ht="15.75" x14ac:dyDescent="0.25"/>
    <row r="155352" s="1" customFormat="1" ht="15.75" x14ac:dyDescent="0.25"/>
    <row r="155353" s="1" customFormat="1" ht="15.75" x14ac:dyDescent="0.25"/>
    <row r="155354" s="1" customFormat="1" ht="15.75" x14ac:dyDescent="0.25"/>
    <row r="155355" s="1" customFormat="1" ht="15.75" x14ac:dyDescent="0.25"/>
    <row r="155356" s="1" customFormat="1" ht="15.75" x14ac:dyDescent="0.25"/>
    <row r="155357" s="1" customFormat="1" ht="15.75" x14ac:dyDescent="0.25"/>
    <row r="155358" s="1" customFormat="1" ht="15.75" x14ac:dyDescent="0.25"/>
    <row r="155359" s="1" customFormat="1" ht="15.75" x14ac:dyDescent="0.25"/>
    <row r="155360" s="1" customFormat="1" ht="15.75" x14ac:dyDescent="0.25"/>
    <row r="155361" s="1" customFormat="1" ht="15.75" x14ac:dyDescent="0.25"/>
    <row r="155362" s="1" customFormat="1" ht="15.75" x14ac:dyDescent="0.25"/>
    <row r="155363" s="1" customFormat="1" ht="15.75" x14ac:dyDescent="0.25"/>
    <row r="155364" s="1" customFormat="1" ht="15.75" x14ac:dyDescent="0.25"/>
    <row r="155365" s="1" customFormat="1" ht="15.75" x14ac:dyDescent="0.25"/>
    <row r="155366" s="1" customFormat="1" ht="15.75" x14ac:dyDescent="0.25"/>
    <row r="155367" s="1" customFormat="1" ht="15.75" x14ac:dyDescent="0.25"/>
    <row r="155368" s="1" customFormat="1" ht="15.75" x14ac:dyDescent="0.25"/>
    <row r="155369" s="1" customFormat="1" ht="15.75" x14ac:dyDescent="0.25"/>
    <row r="155370" s="1" customFormat="1" ht="15.75" x14ac:dyDescent="0.25"/>
    <row r="155371" s="1" customFormat="1" ht="15.75" x14ac:dyDescent="0.25"/>
    <row r="155372" s="1" customFormat="1" ht="15.75" x14ac:dyDescent="0.25"/>
    <row r="155373" s="1" customFormat="1" ht="15.75" x14ac:dyDescent="0.25"/>
    <row r="155374" s="1" customFormat="1" ht="15.75" x14ac:dyDescent="0.25"/>
    <row r="155375" s="1" customFormat="1" ht="15.75" x14ac:dyDescent="0.25"/>
    <row r="155376" s="1" customFormat="1" ht="15.75" x14ac:dyDescent="0.25"/>
    <row r="155377" s="1" customFormat="1" ht="15.75" x14ac:dyDescent="0.25"/>
    <row r="155378" s="1" customFormat="1" ht="15.75" x14ac:dyDescent="0.25"/>
    <row r="155379" s="1" customFormat="1" ht="15.75" x14ac:dyDescent="0.25"/>
    <row r="155380" s="1" customFormat="1" ht="15.75" x14ac:dyDescent="0.25"/>
    <row r="155381" s="1" customFormat="1" ht="15.75" x14ac:dyDescent="0.25"/>
    <row r="155382" s="1" customFormat="1" ht="15.75" x14ac:dyDescent="0.25"/>
    <row r="155383" s="1" customFormat="1" ht="15.75" x14ac:dyDescent="0.25"/>
    <row r="155384" s="1" customFormat="1" ht="15.75" x14ac:dyDescent="0.25"/>
    <row r="155385" s="1" customFormat="1" ht="15.75" x14ac:dyDescent="0.25"/>
    <row r="155386" s="1" customFormat="1" ht="15.75" x14ac:dyDescent="0.25"/>
    <row r="155387" s="1" customFormat="1" ht="15.75" x14ac:dyDescent="0.25"/>
    <row r="155388" s="1" customFormat="1" ht="15.75" x14ac:dyDescent="0.25"/>
    <row r="155389" s="1" customFormat="1" ht="15.75" x14ac:dyDescent="0.25"/>
    <row r="155390" s="1" customFormat="1" ht="15.75" x14ac:dyDescent="0.25"/>
    <row r="155391" s="1" customFormat="1" ht="15.75" x14ac:dyDescent="0.25"/>
    <row r="155392" s="1" customFormat="1" ht="15.75" x14ac:dyDescent="0.25"/>
    <row r="155393" s="1" customFormat="1" ht="15.75" x14ac:dyDescent="0.25"/>
    <row r="155394" s="1" customFormat="1" ht="15.75" x14ac:dyDescent="0.25"/>
    <row r="155395" s="1" customFormat="1" ht="15.75" x14ac:dyDescent="0.25"/>
    <row r="155396" s="1" customFormat="1" ht="15.75" x14ac:dyDescent="0.25"/>
    <row r="155397" s="1" customFormat="1" ht="15.75" x14ac:dyDescent="0.25"/>
    <row r="155398" s="1" customFormat="1" ht="15.75" x14ac:dyDescent="0.25"/>
    <row r="155399" s="1" customFormat="1" ht="15.75" x14ac:dyDescent="0.25"/>
    <row r="155400" s="1" customFormat="1" ht="15.75" x14ac:dyDescent="0.25"/>
    <row r="155401" s="1" customFormat="1" ht="15.75" x14ac:dyDescent="0.25"/>
    <row r="155402" s="1" customFormat="1" ht="15.75" x14ac:dyDescent="0.25"/>
    <row r="155403" s="1" customFormat="1" ht="15.75" x14ac:dyDescent="0.25"/>
    <row r="155404" s="1" customFormat="1" ht="15.75" x14ac:dyDescent="0.25"/>
    <row r="155405" s="1" customFormat="1" ht="15.75" x14ac:dyDescent="0.25"/>
    <row r="155406" s="1" customFormat="1" ht="15.75" x14ac:dyDescent="0.25"/>
    <row r="155407" s="1" customFormat="1" ht="15.75" x14ac:dyDescent="0.25"/>
    <row r="155408" s="1" customFormat="1" ht="15.75" x14ac:dyDescent="0.25"/>
    <row r="155409" s="1" customFormat="1" ht="15.75" x14ac:dyDescent="0.25"/>
    <row r="155410" s="1" customFormat="1" ht="15.75" x14ac:dyDescent="0.25"/>
    <row r="155411" s="1" customFormat="1" ht="15.75" x14ac:dyDescent="0.25"/>
    <row r="155412" s="1" customFormat="1" ht="15.75" x14ac:dyDescent="0.25"/>
    <row r="155413" s="1" customFormat="1" ht="15.75" x14ac:dyDescent="0.25"/>
    <row r="155414" s="1" customFormat="1" ht="15.75" x14ac:dyDescent="0.25"/>
    <row r="155415" s="1" customFormat="1" ht="15.75" x14ac:dyDescent="0.25"/>
    <row r="155416" s="1" customFormat="1" ht="15.75" x14ac:dyDescent="0.25"/>
    <row r="155417" s="1" customFormat="1" ht="15.75" x14ac:dyDescent="0.25"/>
    <row r="155418" s="1" customFormat="1" ht="15.75" x14ac:dyDescent="0.25"/>
    <row r="155419" s="1" customFormat="1" ht="15.75" x14ac:dyDescent="0.25"/>
    <row r="155420" s="1" customFormat="1" ht="15.75" x14ac:dyDescent="0.25"/>
    <row r="155421" s="1" customFormat="1" ht="15.75" x14ac:dyDescent="0.25"/>
    <row r="155422" s="1" customFormat="1" ht="15.75" x14ac:dyDescent="0.25"/>
    <row r="155423" s="1" customFormat="1" ht="15.75" x14ac:dyDescent="0.25"/>
    <row r="155424" s="1" customFormat="1" ht="15.75" x14ac:dyDescent="0.25"/>
    <row r="155425" s="1" customFormat="1" ht="15.75" x14ac:dyDescent="0.25"/>
    <row r="155426" s="1" customFormat="1" ht="15.75" x14ac:dyDescent="0.25"/>
    <row r="155427" s="1" customFormat="1" ht="15.75" x14ac:dyDescent="0.25"/>
    <row r="155428" s="1" customFormat="1" ht="15.75" x14ac:dyDescent="0.25"/>
    <row r="155429" s="1" customFormat="1" ht="15.75" x14ac:dyDescent="0.25"/>
    <row r="155430" s="1" customFormat="1" ht="15.75" x14ac:dyDescent="0.25"/>
    <row r="155431" s="1" customFormat="1" ht="15.75" x14ac:dyDescent="0.25"/>
    <row r="155432" s="1" customFormat="1" ht="15.75" x14ac:dyDescent="0.25"/>
    <row r="155433" s="1" customFormat="1" ht="15.75" x14ac:dyDescent="0.25"/>
    <row r="155434" s="1" customFormat="1" ht="15.75" x14ac:dyDescent="0.25"/>
    <row r="155435" s="1" customFormat="1" ht="15.75" x14ac:dyDescent="0.25"/>
    <row r="155436" s="1" customFormat="1" ht="15.75" x14ac:dyDescent="0.25"/>
    <row r="155437" s="1" customFormat="1" ht="15.75" x14ac:dyDescent="0.25"/>
    <row r="155438" s="1" customFormat="1" ht="15.75" x14ac:dyDescent="0.25"/>
    <row r="155439" s="1" customFormat="1" ht="15.75" x14ac:dyDescent="0.25"/>
    <row r="155440" s="1" customFormat="1" ht="15.75" x14ac:dyDescent="0.25"/>
    <row r="155441" s="1" customFormat="1" ht="15.75" x14ac:dyDescent="0.25"/>
    <row r="155442" s="1" customFormat="1" ht="15.75" x14ac:dyDescent="0.25"/>
    <row r="155443" s="1" customFormat="1" ht="15.75" x14ac:dyDescent="0.25"/>
    <row r="155444" s="1" customFormat="1" ht="15.75" x14ac:dyDescent="0.25"/>
    <row r="155445" s="1" customFormat="1" ht="15.75" x14ac:dyDescent="0.25"/>
    <row r="155446" s="1" customFormat="1" ht="15.75" x14ac:dyDescent="0.25"/>
    <row r="155447" s="1" customFormat="1" ht="15.75" x14ac:dyDescent="0.25"/>
    <row r="155448" s="1" customFormat="1" ht="15.75" x14ac:dyDescent="0.25"/>
    <row r="155449" s="1" customFormat="1" ht="15.75" x14ac:dyDescent="0.25"/>
    <row r="155450" s="1" customFormat="1" ht="15.75" x14ac:dyDescent="0.25"/>
    <row r="155451" s="1" customFormat="1" ht="15.75" x14ac:dyDescent="0.25"/>
    <row r="155452" s="1" customFormat="1" ht="15.75" x14ac:dyDescent="0.25"/>
    <row r="155453" s="1" customFormat="1" ht="15.75" x14ac:dyDescent="0.25"/>
    <row r="155454" s="1" customFormat="1" ht="15.75" x14ac:dyDescent="0.25"/>
    <row r="155455" s="1" customFormat="1" ht="15.75" x14ac:dyDescent="0.25"/>
    <row r="155456" s="1" customFormat="1" ht="15.75" x14ac:dyDescent="0.25"/>
    <row r="155457" s="1" customFormat="1" ht="15.75" x14ac:dyDescent="0.25"/>
    <row r="155458" s="1" customFormat="1" ht="15.75" x14ac:dyDescent="0.25"/>
    <row r="155459" s="1" customFormat="1" ht="15.75" x14ac:dyDescent="0.25"/>
    <row r="155460" s="1" customFormat="1" ht="15.75" x14ac:dyDescent="0.25"/>
    <row r="155461" s="1" customFormat="1" ht="15.75" x14ac:dyDescent="0.25"/>
    <row r="155462" s="1" customFormat="1" ht="15.75" x14ac:dyDescent="0.25"/>
    <row r="155463" s="1" customFormat="1" ht="15.75" x14ac:dyDescent="0.25"/>
    <row r="155464" s="1" customFormat="1" ht="15.75" x14ac:dyDescent="0.25"/>
    <row r="155465" s="1" customFormat="1" ht="15.75" x14ac:dyDescent="0.25"/>
    <row r="155466" s="1" customFormat="1" ht="15.75" x14ac:dyDescent="0.25"/>
    <row r="155467" s="1" customFormat="1" ht="15.75" x14ac:dyDescent="0.25"/>
    <row r="155468" s="1" customFormat="1" ht="15.75" x14ac:dyDescent="0.25"/>
    <row r="155469" s="1" customFormat="1" ht="15.75" x14ac:dyDescent="0.25"/>
    <row r="155470" s="1" customFormat="1" ht="15.75" x14ac:dyDescent="0.25"/>
    <row r="155471" s="1" customFormat="1" ht="15.75" x14ac:dyDescent="0.25"/>
    <row r="155472" s="1" customFormat="1" ht="15.75" x14ac:dyDescent="0.25"/>
    <row r="155473" s="1" customFormat="1" ht="15.75" x14ac:dyDescent="0.25"/>
    <row r="155474" s="1" customFormat="1" ht="15.75" x14ac:dyDescent="0.25"/>
    <row r="155475" s="1" customFormat="1" ht="15.75" x14ac:dyDescent="0.25"/>
    <row r="155476" s="1" customFormat="1" ht="15.75" x14ac:dyDescent="0.25"/>
    <row r="155477" s="1" customFormat="1" ht="15.75" x14ac:dyDescent="0.25"/>
    <row r="155478" s="1" customFormat="1" ht="15.75" x14ac:dyDescent="0.25"/>
    <row r="155479" s="1" customFormat="1" ht="15.75" x14ac:dyDescent="0.25"/>
    <row r="155480" s="1" customFormat="1" ht="15.75" x14ac:dyDescent="0.25"/>
    <row r="155481" s="1" customFormat="1" ht="15.75" x14ac:dyDescent="0.25"/>
    <row r="155482" s="1" customFormat="1" ht="15.75" x14ac:dyDescent="0.25"/>
    <row r="155483" s="1" customFormat="1" ht="15.75" x14ac:dyDescent="0.25"/>
    <row r="155484" s="1" customFormat="1" ht="15.75" x14ac:dyDescent="0.25"/>
    <row r="155485" s="1" customFormat="1" ht="15.75" x14ac:dyDescent="0.25"/>
    <row r="155486" s="1" customFormat="1" ht="15.75" x14ac:dyDescent="0.25"/>
    <row r="155487" s="1" customFormat="1" ht="15.75" x14ac:dyDescent="0.25"/>
    <row r="155488" s="1" customFormat="1" ht="15.75" x14ac:dyDescent="0.25"/>
    <row r="155489" s="1" customFormat="1" ht="15.75" x14ac:dyDescent="0.25"/>
    <row r="155490" s="1" customFormat="1" ht="15.75" x14ac:dyDescent="0.25"/>
    <row r="155491" s="1" customFormat="1" ht="15.75" x14ac:dyDescent="0.25"/>
    <row r="155492" s="1" customFormat="1" ht="15.75" x14ac:dyDescent="0.25"/>
    <row r="155493" s="1" customFormat="1" ht="15.75" x14ac:dyDescent="0.25"/>
    <row r="155494" s="1" customFormat="1" ht="15.75" x14ac:dyDescent="0.25"/>
    <row r="155495" s="1" customFormat="1" ht="15.75" x14ac:dyDescent="0.25"/>
    <row r="155496" s="1" customFormat="1" ht="15.75" x14ac:dyDescent="0.25"/>
    <row r="155497" s="1" customFormat="1" ht="15.75" x14ac:dyDescent="0.25"/>
    <row r="155498" s="1" customFormat="1" ht="15.75" x14ac:dyDescent="0.25"/>
    <row r="155499" s="1" customFormat="1" ht="15.75" x14ac:dyDescent="0.25"/>
    <row r="155500" s="1" customFormat="1" ht="15.75" x14ac:dyDescent="0.25"/>
    <row r="155501" s="1" customFormat="1" ht="15.75" x14ac:dyDescent="0.25"/>
    <row r="155502" s="1" customFormat="1" ht="15.75" x14ac:dyDescent="0.25"/>
    <row r="155503" s="1" customFormat="1" ht="15.75" x14ac:dyDescent="0.25"/>
    <row r="155504" s="1" customFormat="1" ht="15.75" x14ac:dyDescent="0.25"/>
    <row r="155505" s="1" customFormat="1" ht="15.75" x14ac:dyDescent="0.25"/>
    <row r="155506" s="1" customFormat="1" ht="15.75" x14ac:dyDescent="0.25"/>
    <row r="155507" s="1" customFormat="1" ht="15.75" x14ac:dyDescent="0.25"/>
    <row r="155508" s="1" customFormat="1" ht="15.75" x14ac:dyDescent="0.25"/>
    <row r="155509" s="1" customFormat="1" ht="15.75" x14ac:dyDescent="0.25"/>
    <row r="155510" s="1" customFormat="1" ht="15.75" x14ac:dyDescent="0.25"/>
    <row r="155511" s="1" customFormat="1" ht="15.75" x14ac:dyDescent="0.25"/>
    <row r="155512" s="1" customFormat="1" ht="15.75" x14ac:dyDescent="0.25"/>
    <row r="155513" s="1" customFormat="1" ht="15.75" x14ac:dyDescent="0.25"/>
    <row r="155514" s="1" customFormat="1" ht="15.75" x14ac:dyDescent="0.25"/>
    <row r="155515" s="1" customFormat="1" ht="15.75" x14ac:dyDescent="0.25"/>
    <row r="155516" s="1" customFormat="1" ht="15.75" x14ac:dyDescent="0.25"/>
    <row r="155517" s="1" customFormat="1" ht="15.75" x14ac:dyDescent="0.25"/>
    <row r="155518" s="1" customFormat="1" ht="15.75" x14ac:dyDescent="0.25"/>
    <row r="155519" s="1" customFormat="1" ht="15.75" x14ac:dyDescent="0.25"/>
    <row r="155520" s="1" customFormat="1" ht="15.75" x14ac:dyDescent="0.25"/>
    <row r="155521" s="1" customFormat="1" ht="15.75" x14ac:dyDescent="0.25"/>
    <row r="155522" s="1" customFormat="1" ht="15.75" x14ac:dyDescent="0.25"/>
    <row r="155523" s="1" customFormat="1" ht="15.75" x14ac:dyDescent="0.25"/>
    <row r="155524" s="1" customFormat="1" ht="15.75" x14ac:dyDescent="0.25"/>
    <row r="155525" s="1" customFormat="1" ht="15.75" x14ac:dyDescent="0.25"/>
    <row r="155526" s="1" customFormat="1" ht="15.75" x14ac:dyDescent="0.25"/>
    <row r="155527" s="1" customFormat="1" ht="15.75" x14ac:dyDescent="0.25"/>
    <row r="155528" s="1" customFormat="1" ht="15.75" x14ac:dyDescent="0.25"/>
    <row r="155529" s="1" customFormat="1" ht="15.75" x14ac:dyDescent="0.25"/>
    <row r="155530" s="1" customFormat="1" ht="15.75" x14ac:dyDescent="0.25"/>
    <row r="155531" s="1" customFormat="1" ht="15.75" x14ac:dyDescent="0.25"/>
    <row r="155532" s="1" customFormat="1" ht="15.75" x14ac:dyDescent="0.25"/>
    <row r="155533" s="1" customFormat="1" ht="15.75" x14ac:dyDescent="0.25"/>
    <row r="155534" s="1" customFormat="1" ht="15.75" x14ac:dyDescent="0.25"/>
    <row r="155535" s="1" customFormat="1" ht="15.75" x14ac:dyDescent="0.25"/>
    <row r="155536" s="1" customFormat="1" ht="15.75" x14ac:dyDescent="0.25"/>
    <row r="155537" s="1" customFormat="1" ht="15.75" x14ac:dyDescent="0.25"/>
    <row r="155538" s="1" customFormat="1" ht="15.75" x14ac:dyDescent="0.25"/>
    <row r="155539" s="1" customFormat="1" ht="15.75" x14ac:dyDescent="0.25"/>
    <row r="155540" s="1" customFormat="1" ht="15.75" x14ac:dyDescent="0.25"/>
    <row r="155541" s="1" customFormat="1" ht="15.75" x14ac:dyDescent="0.25"/>
    <row r="155542" s="1" customFormat="1" ht="15.75" x14ac:dyDescent="0.25"/>
    <row r="155543" s="1" customFormat="1" ht="15.75" x14ac:dyDescent="0.25"/>
    <row r="155544" s="1" customFormat="1" ht="15.75" x14ac:dyDescent="0.25"/>
    <row r="155545" s="1" customFormat="1" ht="15.75" x14ac:dyDescent="0.25"/>
    <row r="155546" s="1" customFormat="1" ht="15.75" x14ac:dyDescent="0.25"/>
    <row r="155547" s="1" customFormat="1" ht="15.75" x14ac:dyDescent="0.25"/>
    <row r="155548" s="1" customFormat="1" ht="15.75" x14ac:dyDescent="0.25"/>
    <row r="155549" s="1" customFormat="1" ht="15.75" x14ac:dyDescent="0.25"/>
    <row r="155550" s="1" customFormat="1" ht="15.75" x14ac:dyDescent="0.25"/>
    <row r="155551" s="1" customFormat="1" ht="15.75" x14ac:dyDescent="0.25"/>
    <row r="155552" s="1" customFormat="1" ht="15.75" x14ac:dyDescent="0.25"/>
    <row r="155553" s="1" customFormat="1" ht="15.75" x14ac:dyDescent="0.25"/>
    <row r="155554" s="1" customFormat="1" ht="15.75" x14ac:dyDescent="0.25"/>
    <row r="155555" s="1" customFormat="1" ht="15.75" x14ac:dyDescent="0.25"/>
    <row r="155556" s="1" customFormat="1" ht="15.75" x14ac:dyDescent="0.25"/>
    <row r="155557" s="1" customFormat="1" ht="15.75" x14ac:dyDescent="0.25"/>
    <row r="155558" s="1" customFormat="1" ht="15.75" x14ac:dyDescent="0.25"/>
    <row r="155559" s="1" customFormat="1" ht="15.75" x14ac:dyDescent="0.25"/>
    <row r="155560" s="1" customFormat="1" ht="15.75" x14ac:dyDescent="0.25"/>
    <row r="155561" s="1" customFormat="1" ht="15.75" x14ac:dyDescent="0.25"/>
    <row r="155562" s="1" customFormat="1" ht="15.75" x14ac:dyDescent="0.25"/>
    <row r="155563" s="1" customFormat="1" ht="15.75" x14ac:dyDescent="0.25"/>
    <row r="155564" s="1" customFormat="1" ht="15.75" x14ac:dyDescent="0.25"/>
    <row r="155565" s="1" customFormat="1" ht="15.75" x14ac:dyDescent="0.25"/>
    <row r="155566" s="1" customFormat="1" ht="15.75" x14ac:dyDescent="0.25"/>
    <row r="155567" s="1" customFormat="1" ht="15.75" x14ac:dyDescent="0.25"/>
    <row r="155568" s="1" customFormat="1" ht="15.75" x14ac:dyDescent="0.25"/>
    <row r="155569" s="1" customFormat="1" ht="15.75" x14ac:dyDescent="0.25"/>
    <row r="155570" s="1" customFormat="1" ht="15.75" x14ac:dyDescent="0.25"/>
    <row r="155571" s="1" customFormat="1" ht="15.75" x14ac:dyDescent="0.25"/>
    <row r="155572" s="1" customFormat="1" ht="15.75" x14ac:dyDescent="0.25"/>
    <row r="155573" s="1" customFormat="1" ht="15.75" x14ac:dyDescent="0.25"/>
    <row r="155574" s="1" customFormat="1" ht="15.75" x14ac:dyDescent="0.25"/>
    <row r="155575" s="1" customFormat="1" ht="15.75" x14ac:dyDescent="0.25"/>
    <row r="155576" s="1" customFormat="1" ht="15.75" x14ac:dyDescent="0.25"/>
    <row r="155577" s="1" customFormat="1" ht="15.75" x14ac:dyDescent="0.25"/>
    <row r="155578" s="1" customFormat="1" ht="15.75" x14ac:dyDescent="0.25"/>
    <row r="155579" s="1" customFormat="1" ht="15.75" x14ac:dyDescent="0.25"/>
    <row r="155580" s="1" customFormat="1" ht="15.75" x14ac:dyDescent="0.25"/>
    <row r="155581" s="1" customFormat="1" ht="15.75" x14ac:dyDescent="0.25"/>
    <row r="155582" s="1" customFormat="1" ht="15.75" x14ac:dyDescent="0.25"/>
    <row r="155583" s="1" customFormat="1" ht="15.75" x14ac:dyDescent="0.25"/>
    <row r="155584" s="1" customFormat="1" ht="15.75" x14ac:dyDescent="0.25"/>
    <row r="155585" s="1" customFormat="1" ht="15.75" x14ac:dyDescent="0.25"/>
    <row r="155586" s="1" customFormat="1" ht="15.75" x14ac:dyDescent="0.25"/>
    <row r="155587" s="1" customFormat="1" ht="15.75" x14ac:dyDescent="0.25"/>
    <row r="155588" s="1" customFormat="1" ht="15.75" x14ac:dyDescent="0.25"/>
    <row r="155589" s="1" customFormat="1" ht="15.75" x14ac:dyDescent="0.25"/>
    <row r="155590" s="1" customFormat="1" ht="15.75" x14ac:dyDescent="0.25"/>
    <row r="155591" s="1" customFormat="1" ht="15.75" x14ac:dyDescent="0.25"/>
    <row r="155592" s="1" customFormat="1" ht="15.75" x14ac:dyDescent="0.25"/>
    <row r="155593" s="1" customFormat="1" ht="15.75" x14ac:dyDescent="0.25"/>
    <row r="155594" s="1" customFormat="1" ht="15.75" x14ac:dyDescent="0.25"/>
    <row r="155595" s="1" customFormat="1" ht="15.75" x14ac:dyDescent="0.25"/>
    <row r="155596" s="1" customFormat="1" ht="15.75" x14ac:dyDescent="0.25"/>
    <row r="155597" s="1" customFormat="1" ht="15.75" x14ac:dyDescent="0.25"/>
    <row r="155598" s="1" customFormat="1" ht="15.75" x14ac:dyDescent="0.25"/>
    <row r="155599" s="1" customFormat="1" ht="15.75" x14ac:dyDescent="0.25"/>
    <row r="155600" s="1" customFormat="1" ht="15.75" x14ac:dyDescent="0.25"/>
    <row r="155601" s="1" customFormat="1" ht="15.75" x14ac:dyDescent="0.25"/>
    <row r="155602" s="1" customFormat="1" ht="15.75" x14ac:dyDescent="0.25"/>
    <row r="155603" s="1" customFormat="1" ht="15.75" x14ac:dyDescent="0.25"/>
    <row r="155604" s="1" customFormat="1" ht="15.75" x14ac:dyDescent="0.25"/>
    <row r="155605" s="1" customFormat="1" ht="15.75" x14ac:dyDescent="0.25"/>
    <row r="155606" s="1" customFormat="1" ht="15.75" x14ac:dyDescent="0.25"/>
    <row r="155607" s="1" customFormat="1" ht="15.75" x14ac:dyDescent="0.25"/>
    <row r="155608" s="1" customFormat="1" ht="15.75" x14ac:dyDescent="0.25"/>
    <row r="155609" s="1" customFormat="1" ht="15.75" x14ac:dyDescent="0.25"/>
    <row r="155610" s="1" customFormat="1" ht="15.75" x14ac:dyDescent="0.25"/>
    <row r="155611" s="1" customFormat="1" ht="15.75" x14ac:dyDescent="0.25"/>
    <row r="155612" s="1" customFormat="1" ht="15.75" x14ac:dyDescent="0.25"/>
    <row r="155613" s="1" customFormat="1" ht="15.75" x14ac:dyDescent="0.25"/>
    <row r="155614" s="1" customFormat="1" ht="15.75" x14ac:dyDescent="0.25"/>
    <row r="155615" s="1" customFormat="1" ht="15.75" x14ac:dyDescent="0.25"/>
    <row r="155616" s="1" customFormat="1" ht="15.75" x14ac:dyDescent="0.25"/>
    <row r="155617" s="1" customFormat="1" ht="15.75" x14ac:dyDescent="0.25"/>
    <row r="155618" s="1" customFormat="1" ht="15.75" x14ac:dyDescent="0.25"/>
    <row r="155619" s="1" customFormat="1" ht="15.75" x14ac:dyDescent="0.25"/>
    <row r="155620" s="1" customFormat="1" ht="15.75" x14ac:dyDescent="0.25"/>
    <row r="155621" s="1" customFormat="1" ht="15.75" x14ac:dyDescent="0.25"/>
    <row r="155622" s="1" customFormat="1" ht="15.75" x14ac:dyDescent="0.25"/>
    <row r="155623" s="1" customFormat="1" ht="15.75" x14ac:dyDescent="0.25"/>
    <row r="155624" s="1" customFormat="1" ht="15.75" x14ac:dyDescent="0.25"/>
    <row r="155625" s="1" customFormat="1" ht="15.75" x14ac:dyDescent="0.25"/>
    <row r="155626" s="1" customFormat="1" ht="15.75" x14ac:dyDescent="0.25"/>
    <row r="155627" s="1" customFormat="1" ht="15.75" x14ac:dyDescent="0.25"/>
    <row r="155628" s="1" customFormat="1" ht="15.75" x14ac:dyDescent="0.25"/>
    <row r="155629" s="1" customFormat="1" ht="15.75" x14ac:dyDescent="0.25"/>
    <row r="155630" s="1" customFormat="1" ht="15.75" x14ac:dyDescent="0.25"/>
    <row r="155631" s="1" customFormat="1" ht="15.75" x14ac:dyDescent="0.25"/>
    <row r="155632" s="1" customFormat="1" ht="15.75" x14ac:dyDescent="0.25"/>
    <row r="155633" s="1" customFormat="1" ht="15.75" x14ac:dyDescent="0.25"/>
    <row r="155634" s="1" customFormat="1" ht="15.75" x14ac:dyDescent="0.25"/>
    <row r="155635" s="1" customFormat="1" ht="15.75" x14ac:dyDescent="0.25"/>
    <row r="155636" s="1" customFormat="1" ht="15.75" x14ac:dyDescent="0.25"/>
    <row r="155637" s="1" customFormat="1" ht="15.75" x14ac:dyDescent="0.25"/>
    <row r="155638" s="1" customFormat="1" ht="15.75" x14ac:dyDescent="0.25"/>
    <row r="155639" s="1" customFormat="1" ht="15.75" x14ac:dyDescent="0.25"/>
    <row r="155640" s="1" customFormat="1" ht="15.75" x14ac:dyDescent="0.25"/>
    <row r="155641" s="1" customFormat="1" ht="15.75" x14ac:dyDescent="0.25"/>
    <row r="155642" s="1" customFormat="1" ht="15.75" x14ac:dyDescent="0.25"/>
    <row r="155643" s="1" customFormat="1" ht="15.75" x14ac:dyDescent="0.25"/>
    <row r="155644" s="1" customFormat="1" ht="15.75" x14ac:dyDescent="0.25"/>
    <row r="155645" s="1" customFormat="1" ht="15.75" x14ac:dyDescent="0.25"/>
    <row r="155646" s="1" customFormat="1" ht="15.75" x14ac:dyDescent="0.25"/>
    <row r="155647" s="1" customFormat="1" ht="15.75" x14ac:dyDescent="0.25"/>
    <row r="155648" s="1" customFormat="1" ht="15.75" x14ac:dyDescent="0.25"/>
    <row r="155649" s="1" customFormat="1" ht="15.75" x14ac:dyDescent="0.25"/>
    <row r="155650" s="1" customFormat="1" ht="15.75" x14ac:dyDescent="0.25"/>
    <row r="155651" s="1" customFormat="1" ht="15.75" x14ac:dyDescent="0.25"/>
    <row r="155652" s="1" customFormat="1" ht="15.75" x14ac:dyDescent="0.25"/>
    <row r="155653" s="1" customFormat="1" ht="15.75" x14ac:dyDescent="0.25"/>
    <row r="155654" s="1" customFormat="1" ht="15.75" x14ac:dyDescent="0.25"/>
    <row r="155655" s="1" customFormat="1" ht="15.75" x14ac:dyDescent="0.25"/>
    <row r="155656" s="1" customFormat="1" ht="15.75" x14ac:dyDescent="0.25"/>
    <row r="155657" s="1" customFormat="1" ht="15.75" x14ac:dyDescent="0.25"/>
    <row r="155658" s="1" customFormat="1" ht="15.75" x14ac:dyDescent="0.25"/>
    <row r="155659" s="1" customFormat="1" ht="15.75" x14ac:dyDescent="0.25"/>
    <row r="155660" s="1" customFormat="1" ht="15.75" x14ac:dyDescent="0.25"/>
    <row r="155661" s="1" customFormat="1" ht="15.75" x14ac:dyDescent="0.25"/>
    <row r="155662" s="1" customFormat="1" ht="15.75" x14ac:dyDescent="0.25"/>
    <row r="155663" s="1" customFormat="1" ht="15.75" x14ac:dyDescent="0.25"/>
    <row r="155664" s="1" customFormat="1" ht="15.75" x14ac:dyDescent="0.25"/>
    <row r="155665" s="1" customFormat="1" ht="15.75" x14ac:dyDescent="0.25"/>
    <row r="155666" s="1" customFormat="1" ht="15.75" x14ac:dyDescent="0.25"/>
    <row r="155667" s="1" customFormat="1" ht="15.75" x14ac:dyDescent="0.25"/>
    <row r="155668" s="1" customFormat="1" ht="15.75" x14ac:dyDescent="0.25"/>
    <row r="155669" s="1" customFormat="1" ht="15.75" x14ac:dyDescent="0.25"/>
    <row r="155670" s="1" customFormat="1" ht="15.75" x14ac:dyDescent="0.25"/>
    <row r="155671" s="1" customFormat="1" ht="15.75" x14ac:dyDescent="0.25"/>
    <row r="155672" s="1" customFormat="1" ht="15.75" x14ac:dyDescent="0.25"/>
    <row r="155673" s="1" customFormat="1" ht="15.75" x14ac:dyDescent="0.25"/>
    <row r="155674" s="1" customFormat="1" ht="15.75" x14ac:dyDescent="0.25"/>
    <row r="155675" s="1" customFormat="1" ht="15.75" x14ac:dyDescent="0.25"/>
    <row r="155676" s="1" customFormat="1" ht="15.75" x14ac:dyDescent="0.25"/>
    <row r="155677" s="1" customFormat="1" ht="15.75" x14ac:dyDescent="0.25"/>
    <row r="155678" s="1" customFormat="1" ht="15.75" x14ac:dyDescent="0.25"/>
    <row r="155679" s="1" customFormat="1" ht="15.75" x14ac:dyDescent="0.25"/>
    <row r="155680" s="1" customFormat="1" ht="15.75" x14ac:dyDescent="0.25"/>
    <row r="155681" s="1" customFormat="1" ht="15.75" x14ac:dyDescent="0.25"/>
    <row r="155682" s="1" customFormat="1" ht="15.75" x14ac:dyDescent="0.25"/>
    <row r="155683" s="1" customFormat="1" ht="15.75" x14ac:dyDescent="0.25"/>
    <row r="155684" s="1" customFormat="1" ht="15.75" x14ac:dyDescent="0.25"/>
    <row r="155685" s="1" customFormat="1" ht="15.75" x14ac:dyDescent="0.25"/>
    <row r="155686" s="1" customFormat="1" ht="15.75" x14ac:dyDescent="0.25"/>
    <row r="155687" s="1" customFormat="1" ht="15.75" x14ac:dyDescent="0.25"/>
    <row r="155688" s="1" customFormat="1" ht="15.75" x14ac:dyDescent="0.25"/>
    <row r="155689" s="1" customFormat="1" ht="15.75" x14ac:dyDescent="0.25"/>
    <row r="155690" s="1" customFormat="1" ht="15.75" x14ac:dyDescent="0.25"/>
    <row r="155691" s="1" customFormat="1" ht="15.75" x14ac:dyDescent="0.25"/>
    <row r="155692" s="1" customFormat="1" ht="15.75" x14ac:dyDescent="0.25"/>
    <row r="155693" s="1" customFormat="1" ht="15.75" x14ac:dyDescent="0.25"/>
    <row r="155694" s="1" customFormat="1" ht="15.75" x14ac:dyDescent="0.25"/>
    <row r="155695" s="1" customFormat="1" ht="15.75" x14ac:dyDescent="0.25"/>
    <row r="155696" s="1" customFormat="1" ht="15.75" x14ac:dyDescent="0.25"/>
    <row r="155697" s="1" customFormat="1" ht="15.75" x14ac:dyDescent="0.25"/>
    <row r="155698" s="1" customFormat="1" ht="15.75" x14ac:dyDescent="0.25"/>
    <row r="155699" s="1" customFormat="1" ht="15.75" x14ac:dyDescent="0.25"/>
    <row r="155700" s="1" customFormat="1" ht="15.75" x14ac:dyDescent="0.25"/>
    <row r="155701" s="1" customFormat="1" ht="15.75" x14ac:dyDescent="0.25"/>
    <row r="155702" s="1" customFormat="1" ht="15.75" x14ac:dyDescent="0.25"/>
    <row r="155703" s="1" customFormat="1" ht="15.75" x14ac:dyDescent="0.25"/>
    <row r="155704" s="1" customFormat="1" ht="15.75" x14ac:dyDescent="0.25"/>
    <row r="155705" s="1" customFormat="1" ht="15.75" x14ac:dyDescent="0.25"/>
    <row r="155706" s="1" customFormat="1" ht="15.75" x14ac:dyDescent="0.25"/>
    <row r="155707" s="1" customFormat="1" ht="15.75" x14ac:dyDescent="0.25"/>
    <row r="155708" s="1" customFormat="1" ht="15.75" x14ac:dyDescent="0.25"/>
    <row r="155709" s="1" customFormat="1" ht="15.75" x14ac:dyDescent="0.25"/>
    <row r="155710" s="1" customFormat="1" ht="15.75" x14ac:dyDescent="0.25"/>
    <row r="155711" s="1" customFormat="1" ht="15.75" x14ac:dyDescent="0.25"/>
    <row r="155712" s="1" customFormat="1" ht="15.75" x14ac:dyDescent="0.25"/>
    <row r="155713" s="1" customFormat="1" ht="15.75" x14ac:dyDescent="0.25"/>
    <row r="155714" s="1" customFormat="1" ht="15.75" x14ac:dyDescent="0.25"/>
    <row r="155715" s="1" customFormat="1" ht="15.75" x14ac:dyDescent="0.25"/>
    <row r="155716" s="1" customFormat="1" ht="15.75" x14ac:dyDescent="0.25"/>
    <row r="155717" s="1" customFormat="1" ht="15.75" x14ac:dyDescent="0.25"/>
    <row r="155718" s="1" customFormat="1" ht="15.75" x14ac:dyDescent="0.25"/>
    <row r="155719" s="1" customFormat="1" ht="15.75" x14ac:dyDescent="0.25"/>
    <row r="155720" s="1" customFormat="1" ht="15.75" x14ac:dyDescent="0.25"/>
    <row r="155721" s="1" customFormat="1" ht="15.75" x14ac:dyDescent="0.25"/>
    <row r="155722" s="1" customFormat="1" ht="15.75" x14ac:dyDescent="0.25"/>
    <row r="155723" s="1" customFormat="1" ht="15.75" x14ac:dyDescent="0.25"/>
    <row r="155724" s="1" customFormat="1" ht="15.75" x14ac:dyDescent="0.25"/>
    <row r="155725" s="1" customFormat="1" ht="15.75" x14ac:dyDescent="0.25"/>
    <row r="155726" s="1" customFormat="1" ht="15.75" x14ac:dyDescent="0.25"/>
    <row r="155727" s="1" customFormat="1" ht="15.75" x14ac:dyDescent="0.25"/>
    <row r="155728" s="1" customFormat="1" ht="15.75" x14ac:dyDescent="0.25"/>
    <row r="155729" s="1" customFormat="1" ht="15.75" x14ac:dyDescent="0.25"/>
    <row r="155730" s="1" customFormat="1" ht="15.75" x14ac:dyDescent="0.25"/>
    <row r="155731" s="1" customFormat="1" ht="15.75" x14ac:dyDescent="0.25"/>
    <row r="155732" s="1" customFormat="1" ht="15.75" x14ac:dyDescent="0.25"/>
    <row r="155733" s="1" customFormat="1" ht="15.75" x14ac:dyDescent="0.25"/>
    <row r="155734" s="1" customFormat="1" ht="15.75" x14ac:dyDescent="0.25"/>
    <row r="155735" s="1" customFormat="1" ht="15.75" x14ac:dyDescent="0.25"/>
    <row r="155736" s="1" customFormat="1" ht="15.75" x14ac:dyDescent="0.25"/>
    <row r="155737" s="1" customFormat="1" ht="15.75" x14ac:dyDescent="0.25"/>
    <row r="155738" s="1" customFormat="1" ht="15.75" x14ac:dyDescent="0.25"/>
    <row r="155739" s="1" customFormat="1" ht="15.75" x14ac:dyDescent="0.25"/>
    <row r="155740" s="1" customFormat="1" ht="15.75" x14ac:dyDescent="0.25"/>
    <row r="155741" s="1" customFormat="1" ht="15.75" x14ac:dyDescent="0.25"/>
    <row r="155742" s="1" customFormat="1" ht="15.75" x14ac:dyDescent="0.25"/>
    <row r="155743" s="1" customFormat="1" ht="15.75" x14ac:dyDescent="0.25"/>
    <row r="155744" s="1" customFormat="1" ht="15.75" x14ac:dyDescent="0.25"/>
    <row r="155745" s="1" customFormat="1" ht="15.75" x14ac:dyDescent="0.25"/>
    <row r="155746" s="1" customFormat="1" ht="15.75" x14ac:dyDescent="0.25"/>
    <row r="155747" s="1" customFormat="1" ht="15.75" x14ac:dyDescent="0.25"/>
    <row r="155748" s="1" customFormat="1" ht="15.75" x14ac:dyDescent="0.25"/>
    <row r="155749" s="1" customFormat="1" ht="15.75" x14ac:dyDescent="0.25"/>
    <row r="155750" s="1" customFormat="1" ht="15.75" x14ac:dyDescent="0.25"/>
    <row r="155751" s="1" customFormat="1" ht="15.75" x14ac:dyDescent="0.25"/>
    <row r="155752" s="1" customFormat="1" ht="15.75" x14ac:dyDescent="0.25"/>
    <row r="155753" s="1" customFormat="1" ht="15.75" x14ac:dyDescent="0.25"/>
    <row r="155754" s="1" customFormat="1" ht="15.75" x14ac:dyDescent="0.25"/>
    <row r="155755" s="1" customFormat="1" ht="15.75" x14ac:dyDescent="0.25"/>
    <row r="155756" s="1" customFormat="1" ht="15.75" x14ac:dyDescent="0.25"/>
    <row r="155757" s="1" customFormat="1" ht="15.75" x14ac:dyDescent="0.25"/>
    <row r="155758" s="1" customFormat="1" ht="15.75" x14ac:dyDescent="0.25"/>
    <row r="155759" s="1" customFormat="1" ht="15.75" x14ac:dyDescent="0.25"/>
    <row r="155760" s="1" customFormat="1" ht="15.75" x14ac:dyDescent="0.25"/>
    <row r="155761" s="1" customFormat="1" ht="15.75" x14ac:dyDescent="0.25"/>
    <row r="155762" s="1" customFormat="1" ht="15.75" x14ac:dyDescent="0.25"/>
    <row r="155763" s="1" customFormat="1" ht="15.75" x14ac:dyDescent="0.25"/>
    <row r="155764" s="1" customFormat="1" ht="15.75" x14ac:dyDescent="0.25"/>
    <row r="155765" s="1" customFormat="1" ht="15.75" x14ac:dyDescent="0.25"/>
    <row r="155766" s="1" customFormat="1" ht="15.75" x14ac:dyDescent="0.25"/>
    <row r="155767" s="1" customFormat="1" ht="15.75" x14ac:dyDescent="0.25"/>
    <row r="155768" s="1" customFormat="1" ht="15.75" x14ac:dyDescent="0.25"/>
    <row r="155769" s="1" customFormat="1" ht="15.75" x14ac:dyDescent="0.25"/>
    <row r="155770" s="1" customFormat="1" ht="15.75" x14ac:dyDescent="0.25"/>
    <row r="155771" s="1" customFormat="1" ht="15.75" x14ac:dyDescent="0.25"/>
    <row r="155772" s="1" customFormat="1" ht="15.75" x14ac:dyDescent="0.25"/>
    <row r="155773" s="1" customFormat="1" ht="15.75" x14ac:dyDescent="0.25"/>
    <row r="155774" s="1" customFormat="1" ht="15.75" x14ac:dyDescent="0.25"/>
    <row r="155775" s="1" customFormat="1" ht="15.75" x14ac:dyDescent="0.25"/>
    <row r="155776" s="1" customFormat="1" ht="15.75" x14ac:dyDescent="0.25"/>
    <row r="155777" s="1" customFormat="1" ht="15.75" x14ac:dyDescent="0.25"/>
    <row r="155778" s="1" customFormat="1" ht="15.75" x14ac:dyDescent="0.25"/>
    <row r="155779" s="1" customFormat="1" ht="15.75" x14ac:dyDescent="0.25"/>
    <row r="155780" s="1" customFormat="1" ht="15.75" x14ac:dyDescent="0.25"/>
    <row r="155781" s="1" customFormat="1" ht="15.75" x14ac:dyDescent="0.25"/>
    <row r="155782" s="1" customFormat="1" ht="15.75" x14ac:dyDescent="0.25"/>
    <row r="155783" s="1" customFormat="1" ht="15.75" x14ac:dyDescent="0.25"/>
    <row r="155784" s="1" customFormat="1" ht="15.75" x14ac:dyDescent="0.25"/>
    <row r="155785" s="1" customFormat="1" ht="15.75" x14ac:dyDescent="0.25"/>
    <row r="155786" s="1" customFormat="1" ht="15.75" x14ac:dyDescent="0.25"/>
    <row r="155787" s="1" customFormat="1" ht="15.75" x14ac:dyDescent="0.25"/>
    <row r="155788" s="1" customFormat="1" ht="15.75" x14ac:dyDescent="0.25"/>
    <row r="155789" s="1" customFormat="1" ht="15.75" x14ac:dyDescent="0.25"/>
    <row r="155790" s="1" customFormat="1" ht="15.75" x14ac:dyDescent="0.25"/>
    <row r="155791" s="1" customFormat="1" ht="15.75" x14ac:dyDescent="0.25"/>
    <row r="155792" s="1" customFormat="1" ht="15.75" x14ac:dyDescent="0.25"/>
    <row r="155793" s="1" customFormat="1" ht="15.75" x14ac:dyDescent="0.25"/>
    <row r="155794" s="1" customFormat="1" ht="15.75" x14ac:dyDescent="0.25"/>
    <row r="155795" s="1" customFormat="1" ht="15.75" x14ac:dyDescent="0.25"/>
    <row r="155796" s="1" customFormat="1" ht="15.75" x14ac:dyDescent="0.25"/>
    <row r="155797" s="1" customFormat="1" ht="15.75" x14ac:dyDescent="0.25"/>
    <row r="155798" s="1" customFormat="1" ht="15.75" x14ac:dyDescent="0.25"/>
    <row r="155799" s="1" customFormat="1" ht="15.75" x14ac:dyDescent="0.25"/>
    <row r="155800" s="1" customFormat="1" ht="15.75" x14ac:dyDescent="0.25"/>
    <row r="155801" s="1" customFormat="1" ht="15.75" x14ac:dyDescent="0.25"/>
    <row r="155802" s="1" customFormat="1" ht="15.75" x14ac:dyDescent="0.25"/>
    <row r="155803" s="1" customFormat="1" ht="15.75" x14ac:dyDescent="0.25"/>
    <row r="155804" s="1" customFormat="1" ht="15.75" x14ac:dyDescent="0.25"/>
    <row r="155805" s="1" customFormat="1" ht="15.75" x14ac:dyDescent="0.25"/>
    <row r="155806" s="1" customFormat="1" ht="15.75" x14ac:dyDescent="0.25"/>
    <row r="155807" s="1" customFormat="1" ht="15.75" x14ac:dyDescent="0.25"/>
    <row r="155808" s="1" customFormat="1" ht="15.75" x14ac:dyDescent="0.25"/>
    <row r="155809" s="1" customFormat="1" ht="15.75" x14ac:dyDescent="0.25"/>
    <row r="155810" s="1" customFormat="1" ht="15.75" x14ac:dyDescent="0.25"/>
    <row r="155811" s="1" customFormat="1" ht="15.75" x14ac:dyDescent="0.25"/>
    <row r="155812" s="1" customFormat="1" ht="15.75" x14ac:dyDescent="0.25"/>
    <row r="155813" s="1" customFormat="1" ht="15.75" x14ac:dyDescent="0.25"/>
    <row r="155814" s="1" customFormat="1" ht="15.75" x14ac:dyDescent="0.25"/>
    <row r="155815" s="1" customFormat="1" ht="15.75" x14ac:dyDescent="0.25"/>
    <row r="155816" s="1" customFormat="1" ht="15.75" x14ac:dyDescent="0.25"/>
    <row r="155817" s="1" customFormat="1" ht="15.75" x14ac:dyDescent="0.25"/>
    <row r="155818" s="1" customFormat="1" ht="15.75" x14ac:dyDescent="0.25"/>
    <row r="155819" s="1" customFormat="1" ht="15.75" x14ac:dyDescent="0.25"/>
    <row r="155820" s="1" customFormat="1" ht="15.75" x14ac:dyDescent="0.25"/>
    <row r="155821" s="1" customFormat="1" ht="15.75" x14ac:dyDescent="0.25"/>
    <row r="155822" s="1" customFormat="1" ht="15.75" x14ac:dyDescent="0.25"/>
    <row r="155823" s="1" customFormat="1" ht="15.75" x14ac:dyDescent="0.25"/>
    <row r="155824" s="1" customFormat="1" ht="15.75" x14ac:dyDescent="0.25"/>
    <row r="155825" s="1" customFormat="1" ht="15.75" x14ac:dyDescent="0.25"/>
    <row r="155826" s="1" customFormat="1" ht="15.75" x14ac:dyDescent="0.25"/>
    <row r="155827" s="1" customFormat="1" ht="15.75" x14ac:dyDescent="0.25"/>
    <row r="155828" s="1" customFormat="1" ht="15.75" x14ac:dyDescent="0.25"/>
    <row r="155829" s="1" customFormat="1" ht="15.75" x14ac:dyDescent="0.25"/>
    <row r="155830" s="1" customFormat="1" ht="15.75" x14ac:dyDescent="0.25"/>
    <row r="155831" s="1" customFormat="1" ht="15.75" x14ac:dyDescent="0.25"/>
    <row r="155832" s="1" customFormat="1" ht="15.75" x14ac:dyDescent="0.25"/>
    <row r="155833" s="1" customFormat="1" ht="15.75" x14ac:dyDescent="0.25"/>
    <row r="155834" s="1" customFormat="1" ht="15.75" x14ac:dyDescent="0.25"/>
    <row r="155835" s="1" customFormat="1" ht="15.75" x14ac:dyDescent="0.25"/>
    <row r="155836" s="1" customFormat="1" ht="15.75" x14ac:dyDescent="0.25"/>
    <row r="155837" s="1" customFormat="1" ht="15.75" x14ac:dyDescent="0.25"/>
    <row r="155838" s="1" customFormat="1" ht="15.75" x14ac:dyDescent="0.25"/>
    <row r="155839" s="1" customFormat="1" ht="15.75" x14ac:dyDescent="0.25"/>
    <row r="155840" s="1" customFormat="1" ht="15.75" x14ac:dyDescent="0.25"/>
    <row r="155841" s="1" customFormat="1" ht="15.75" x14ac:dyDescent="0.25"/>
    <row r="155842" s="1" customFormat="1" ht="15.75" x14ac:dyDescent="0.25"/>
    <row r="155843" s="1" customFormat="1" ht="15.75" x14ac:dyDescent="0.25"/>
    <row r="155844" s="1" customFormat="1" ht="15.75" x14ac:dyDescent="0.25"/>
    <row r="155845" s="1" customFormat="1" ht="15.75" x14ac:dyDescent="0.25"/>
    <row r="155846" s="1" customFormat="1" ht="15.75" x14ac:dyDescent="0.25"/>
    <row r="155847" s="1" customFormat="1" ht="15.75" x14ac:dyDescent="0.25"/>
    <row r="155848" s="1" customFormat="1" ht="15.75" x14ac:dyDescent="0.25"/>
    <row r="155849" s="1" customFormat="1" ht="15.75" x14ac:dyDescent="0.25"/>
    <row r="155850" s="1" customFormat="1" ht="15.75" x14ac:dyDescent="0.25"/>
    <row r="155851" s="1" customFormat="1" ht="15.75" x14ac:dyDescent="0.25"/>
    <row r="155852" s="1" customFormat="1" ht="15.75" x14ac:dyDescent="0.25"/>
    <row r="155853" s="1" customFormat="1" ht="15.75" x14ac:dyDescent="0.25"/>
    <row r="155854" s="1" customFormat="1" ht="15.75" x14ac:dyDescent="0.25"/>
    <row r="155855" s="1" customFormat="1" ht="15.75" x14ac:dyDescent="0.25"/>
    <row r="155856" s="1" customFormat="1" ht="15.75" x14ac:dyDescent="0.25"/>
    <row r="155857" s="1" customFormat="1" ht="15.75" x14ac:dyDescent="0.25"/>
    <row r="155858" s="1" customFormat="1" ht="15.75" x14ac:dyDescent="0.25"/>
    <row r="155859" s="1" customFormat="1" ht="15.75" x14ac:dyDescent="0.25"/>
    <row r="155860" s="1" customFormat="1" ht="15.75" x14ac:dyDescent="0.25"/>
    <row r="155861" s="1" customFormat="1" ht="15.75" x14ac:dyDescent="0.25"/>
    <row r="155862" s="1" customFormat="1" ht="15.75" x14ac:dyDescent="0.25"/>
    <row r="155863" s="1" customFormat="1" ht="15.75" x14ac:dyDescent="0.25"/>
    <row r="155864" s="1" customFormat="1" ht="15.75" x14ac:dyDescent="0.25"/>
    <row r="155865" s="1" customFormat="1" ht="15.75" x14ac:dyDescent="0.25"/>
    <row r="155866" s="1" customFormat="1" ht="15.75" x14ac:dyDescent="0.25"/>
    <row r="155867" s="1" customFormat="1" ht="15.75" x14ac:dyDescent="0.25"/>
    <row r="155868" s="1" customFormat="1" ht="15.75" x14ac:dyDescent="0.25"/>
    <row r="155869" s="1" customFormat="1" ht="15.75" x14ac:dyDescent="0.25"/>
    <row r="155870" s="1" customFormat="1" ht="15.75" x14ac:dyDescent="0.25"/>
    <row r="155871" s="1" customFormat="1" ht="15.75" x14ac:dyDescent="0.25"/>
    <row r="155872" s="1" customFormat="1" ht="15.75" x14ac:dyDescent="0.25"/>
    <row r="155873" s="1" customFormat="1" ht="15.75" x14ac:dyDescent="0.25"/>
    <row r="155874" s="1" customFormat="1" ht="15.75" x14ac:dyDescent="0.25"/>
    <row r="155875" s="1" customFormat="1" ht="15.75" x14ac:dyDescent="0.25"/>
    <row r="155876" s="1" customFormat="1" ht="15.75" x14ac:dyDescent="0.25"/>
    <row r="155877" s="1" customFormat="1" ht="15.75" x14ac:dyDescent="0.25"/>
    <row r="155878" s="1" customFormat="1" ht="15.75" x14ac:dyDescent="0.25"/>
    <row r="155879" s="1" customFormat="1" ht="15.75" x14ac:dyDescent="0.25"/>
    <row r="155880" s="1" customFormat="1" ht="15.75" x14ac:dyDescent="0.25"/>
    <row r="155881" s="1" customFormat="1" ht="15.75" x14ac:dyDescent="0.25"/>
    <row r="155882" s="1" customFormat="1" ht="15.75" x14ac:dyDescent="0.25"/>
    <row r="155883" s="1" customFormat="1" ht="15.75" x14ac:dyDescent="0.25"/>
    <row r="155884" s="1" customFormat="1" ht="15.75" x14ac:dyDescent="0.25"/>
    <row r="155885" s="1" customFormat="1" ht="15.75" x14ac:dyDescent="0.25"/>
    <row r="155886" s="1" customFormat="1" ht="15.75" x14ac:dyDescent="0.25"/>
    <row r="155887" s="1" customFormat="1" ht="15.75" x14ac:dyDescent="0.25"/>
    <row r="155888" s="1" customFormat="1" ht="15.75" x14ac:dyDescent="0.25"/>
    <row r="155889" s="1" customFormat="1" ht="15.75" x14ac:dyDescent="0.25"/>
    <row r="155890" s="1" customFormat="1" ht="15.75" x14ac:dyDescent="0.25"/>
    <row r="155891" s="1" customFormat="1" ht="15.75" x14ac:dyDescent="0.25"/>
    <row r="155892" s="1" customFormat="1" ht="15.75" x14ac:dyDescent="0.25"/>
    <row r="155893" s="1" customFormat="1" ht="15.75" x14ac:dyDescent="0.25"/>
    <row r="155894" s="1" customFormat="1" ht="15.75" x14ac:dyDescent="0.25"/>
    <row r="155895" s="1" customFormat="1" ht="15.75" x14ac:dyDescent="0.25"/>
    <row r="155896" s="1" customFormat="1" ht="15.75" x14ac:dyDescent="0.25"/>
    <row r="155897" s="1" customFormat="1" ht="15.75" x14ac:dyDescent="0.25"/>
    <row r="155898" s="1" customFormat="1" ht="15.75" x14ac:dyDescent="0.25"/>
    <row r="155899" s="1" customFormat="1" ht="15.75" x14ac:dyDescent="0.25"/>
    <row r="155900" s="1" customFormat="1" ht="15.75" x14ac:dyDescent="0.25"/>
    <row r="155901" s="1" customFormat="1" ht="15.75" x14ac:dyDescent="0.25"/>
    <row r="155902" s="1" customFormat="1" ht="15.75" x14ac:dyDescent="0.25"/>
    <row r="155903" s="1" customFormat="1" ht="15.75" x14ac:dyDescent="0.25"/>
    <row r="155904" s="1" customFormat="1" ht="15.75" x14ac:dyDescent="0.25"/>
    <row r="155905" s="1" customFormat="1" ht="15.75" x14ac:dyDescent="0.25"/>
    <row r="155906" s="1" customFormat="1" ht="15.75" x14ac:dyDescent="0.25"/>
    <row r="155907" s="1" customFormat="1" ht="15.75" x14ac:dyDescent="0.25"/>
    <row r="155908" s="1" customFormat="1" ht="15.75" x14ac:dyDescent="0.25"/>
    <row r="155909" s="1" customFormat="1" ht="15.75" x14ac:dyDescent="0.25"/>
    <row r="155910" s="1" customFormat="1" ht="15.75" x14ac:dyDescent="0.25"/>
    <row r="155911" s="1" customFormat="1" ht="15.75" x14ac:dyDescent="0.25"/>
    <row r="155912" s="1" customFormat="1" ht="15.75" x14ac:dyDescent="0.25"/>
    <row r="155913" s="1" customFormat="1" ht="15.75" x14ac:dyDescent="0.25"/>
    <row r="155914" s="1" customFormat="1" ht="15.75" x14ac:dyDescent="0.25"/>
    <row r="155915" s="1" customFormat="1" ht="15.75" x14ac:dyDescent="0.25"/>
    <row r="155916" s="1" customFormat="1" ht="15.75" x14ac:dyDescent="0.25"/>
    <row r="155917" s="1" customFormat="1" ht="15.75" x14ac:dyDescent="0.25"/>
    <row r="155918" s="1" customFormat="1" ht="15.75" x14ac:dyDescent="0.25"/>
    <row r="155919" s="1" customFormat="1" ht="15.75" x14ac:dyDescent="0.25"/>
    <row r="155920" s="1" customFormat="1" ht="15.75" x14ac:dyDescent="0.25"/>
    <row r="155921" s="1" customFormat="1" ht="15.75" x14ac:dyDescent="0.25"/>
    <row r="155922" s="1" customFormat="1" ht="15.75" x14ac:dyDescent="0.25"/>
    <row r="155923" s="1" customFormat="1" ht="15.75" x14ac:dyDescent="0.25"/>
    <row r="155924" s="1" customFormat="1" ht="15.75" x14ac:dyDescent="0.25"/>
    <row r="155925" s="1" customFormat="1" ht="15.75" x14ac:dyDescent="0.25"/>
    <row r="155926" s="1" customFormat="1" ht="15.75" x14ac:dyDescent="0.25"/>
    <row r="155927" s="1" customFormat="1" ht="15.75" x14ac:dyDescent="0.25"/>
    <row r="155928" s="1" customFormat="1" ht="15.75" x14ac:dyDescent="0.25"/>
    <row r="155929" s="1" customFormat="1" ht="15.75" x14ac:dyDescent="0.25"/>
    <row r="155930" s="1" customFormat="1" ht="15.75" x14ac:dyDescent="0.25"/>
    <row r="155931" s="1" customFormat="1" ht="15.75" x14ac:dyDescent="0.25"/>
    <row r="155932" s="1" customFormat="1" ht="15.75" x14ac:dyDescent="0.25"/>
    <row r="155933" s="1" customFormat="1" ht="15.75" x14ac:dyDescent="0.25"/>
    <row r="155934" s="1" customFormat="1" ht="15.75" x14ac:dyDescent="0.25"/>
    <row r="155935" s="1" customFormat="1" ht="15.75" x14ac:dyDescent="0.25"/>
    <row r="155936" s="1" customFormat="1" ht="15.75" x14ac:dyDescent="0.25"/>
    <row r="155937" s="1" customFormat="1" ht="15.75" x14ac:dyDescent="0.25"/>
    <row r="155938" s="1" customFormat="1" ht="15.75" x14ac:dyDescent="0.25"/>
    <row r="155939" s="1" customFormat="1" ht="15.75" x14ac:dyDescent="0.25"/>
    <row r="155940" s="1" customFormat="1" ht="15.75" x14ac:dyDescent="0.25"/>
    <row r="155941" s="1" customFormat="1" ht="15.75" x14ac:dyDescent="0.25"/>
    <row r="155942" s="1" customFormat="1" ht="15.75" x14ac:dyDescent="0.25"/>
    <row r="155943" s="1" customFormat="1" ht="15.75" x14ac:dyDescent="0.25"/>
    <row r="155944" s="1" customFormat="1" ht="15.75" x14ac:dyDescent="0.25"/>
    <row r="155945" s="1" customFormat="1" ht="15.75" x14ac:dyDescent="0.25"/>
    <row r="155946" s="1" customFormat="1" ht="15.75" x14ac:dyDescent="0.25"/>
    <row r="155947" s="1" customFormat="1" ht="15.75" x14ac:dyDescent="0.25"/>
    <row r="155948" s="1" customFormat="1" ht="15.75" x14ac:dyDescent="0.25"/>
    <row r="155949" s="1" customFormat="1" ht="15.75" x14ac:dyDescent="0.25"/>
    <row r="155950" s="1" customFormat="1" ht="15.75" x14ac:dyDescent="0.25"/>
    <row r="155951" s="1" customFormat="1" ht="15.75" x14ac:dyDescent="0.25"/>
    <row r="155952" s="1" customFormat="1" ht="15.75" x14ac:dyDescent="0.25"/>
    <row r="155953" s="1" customFormat="1" ht="15.75" x14ac:dyDescent="0.25"/>
    <row r="155954" s="1" customFormat="1" ht="15.75" x14ac:dyDescent="0.25"/>
    <row r="155955" s="1" customFormat="1" ht="15.75" x14ac:dyDescent="0.25"/>
    <row r="155956" s="1" customFormat="1" ht="15.75" x14ac:dyDescent="0.25"/>
    <row r="155957" s="1" customFormat="1" ht="15.75" x14ac:dyDescent="0.25"/>
    <row r="155958" s="1" customFormat="1" ht="15.75" x14ac:dyDescent="0.25"/>
    <row r="155959" s="1" customFormat="1" ht="15.75" x14ac:dyDescent="0.25"/>
    <row r="155960" s="1" customFormat="1" ht="15.75" x14ac:dyDescent="0.25"/>
    <row r="155961" s="1" customFormat="1" ht="15.75" x14ac:dyDescent="0.25"/>
    <row r="155962" s="1" customFormat="1" ht="15.75" x14ac:dyDescent="0.25"/>
    <row r="155963" s="1" customFormat="1" ht="15.75" x14ac:dyDescent="0.25"/>
    <row r="155964" s="1" customFormat="1" ht="15.75" x14ac:dyDescent="0.25"/>
    <row r="155965" s="1" customFormat="1" ht="15.75" x14ac:dyDescent="0.25"/>
    <row r="155966" s="1" customFormat="1" ht="15.75" x14ac:dyDescent="0.25"/>
    <row r="155967" s="1" customFormat="1" ht="15.75" x14ac:dyDescent="0.25"/>
    <row r="155968" s="1" customFormat="1" ht="15.75" x14ac:dyDescent="0.25"/>
    <row r="155969" s="1" customFormat="1" ht="15.75" x14ac:dyDescent="0.25"/>
    <row r="155970" s="1" customFormat="1" ht="15.75" x14ac:dyDescent="0.25"/>
    <row r="155971" s="1" customFormat="1" ht="15.75" x14ac:dyDescent="0.25"/>
    <row r="155972" s="1" customFormat="1" ht="15.75" x14ac:dyDescent="0.25"/>
    <row r="155973" s="1" customFormat="1" ht="15.75" x14ac:dyDescent="0.25"/>
    <row r="155974" s="1" customFormat="1" ht="15.75" x14ac:dyDescent="0.25"/>
    <row r="155975" s="1" customFormat="1" ht="15.75" x14ac:dyDescent="0.25"/>
    <row r="155976" s="1" customFormat="1" ht="15.75" x14ac:dyDescent="0.25"/>
    <row r="155977" s="1" customFormat="1" ht="15.75" x14ac:dyDescent="0.25"/>
    <row r="155978" s="1" customFormat="1" ht="15.75" x14ac:dyDescent="0.25"/>
    <row r="155979" s="1" customFormat="1" ht="15.75" x14ac:dyDescent="0.25"/>
    <row r="155980" s="1" customFormat="1" ht="15.75" x14ac:dyDescent="0.25"/>
    <row r="155981" s="1" customFormat="1" ht="15.75" x14ac:dyDescent="0.25"/>
    <row r="155982" s="1" customFormat="1" ht="15.75" x14ac:dyDescent="0.25"/>
    <row r="155983" s="1" customFormat="1" ht="15.75" x14ac:dyDescent="0.25"/>
    <row r="155984" s="1" customFormat="1" ht="15.75" x14ac:dyDescent="0.25"/>
    <row r="155985" s="1" customFormat="1" ht="15.75" x14ac:dyDescent="0.25"/>
    <row r="155986" s="1" customFormat="1" ht="15.75" x14ac:dyDescent="0.25"/>
    <row r="155987" s="1" customFormat="1" ht="15.75" x14ac:dyDescent="0.25"/>
    <row r="155988" s="1" customFormat="1" ht="15.75" x14ac:dyDescent="0.25"/>
    <row r="155989" s="1" customFormat="1" ht="15.75" x14ac:dyDescent="0.25"/>
    <row r="155990" s="1" customFormat="1" ht="15.75" x14ac:dyDescent="0.25"/>
    <row r="155991" s="1" customFormat="1" ht="15.75" x14ac:dyDescent="0.25"/>
    <row r="155992" s="1" customFormat="1" ht="15.75" x14ac:dyDescent="0.25"/>
    <row r="155993" s="1" customFormat="1" ht="15.75" x14ac:dyDescent="0.25"/>
    <row r="155994" s="1" customFormat="1" ht="15.75" x14ac:dyDescent="0.25"/>
    <row r="155995" s="1" customFormat="1" ht="15.75" x14ac:dyDescent="0.25"/>
    <row r="155996" s="1" customFormat="1" ht="15.75" x14ac:dyDescent="0.25"/>
    <row r="155997" s="1" customFormat="1" ht="15.75" x14ac:dyDescent="0.25"/>
    <row r="155998" s="1" customFormat="1" ht="15.75" x14ac:dyDescent="0.25"/>
    <row r="155999" s="1" customFormat="1" ht="15.75" x14ac:dyDescent="0.25"/>
    <row r="156000" s="1" customFormat="1" ht="15.75" x14ac:dyDescent="0.25"/>
    <row r="156001" s="1" customFormat="1" ht="15.75" x14ac:dyDescent="0.25"/>
    <row r="156002" s="1" customFormat="1" ht="15.75" x14ac:dyDescent="0.25"/>
    <row r="156003" s="1" customFormat="1" ht="15.75" x14ac:dyDescent="0.25"/>
    <row r="156004" s="1" customFormat="1" ht="15.75" x14ac:dyDescent="0.25"/>
    <row r="156005" s="1" customFormat="1" ht="15.75" x14ac:dyDescent="0.25"/>
    <row r="156006" s="1" customFormat="1" ht="15.75" x14ac:dyDescent="0.25"/>
    <row r="156007" s="1" customFormat="1" ht="15.75" x14ac:dyDescent="0.25"/>
    <row r="156008" s="1" customFormat="1" ht="15.75" x14ac:dyDescent="0.25"/>
    <row r="156009" s="1" customFormat="1" ht="15.75" x14ac:dyDescent="0.25"/>
    <row r="156010" s="1" customFormat="1" ht="15.75" x14ac:dyDescent="0.25"/>
    <row r="156011" s="1" customFormat="1" ht="15.75" x14ac:dyDescent="0.25"/>
    <row r="156012" s="1" customFormat="1" ht="15.75" x14ac:dyDescent="0.25"/>
    <row r="156013" s="1" customFormat="1" ht="15.75" x14ac:dyDescent="0.25"/>
    <row r="156014" s="1" customFormat="1" ht="15.75" x14ac:dyDescent="0.25"/>
    <row r="156015" s="1" customFormat="1" ht="15.75" x14ac:dyDescent="0.25"/>
    <row r="156016" s="1" customFormat="1" ht="15.75" x14ac:dyDescent="0.25"/>
    <row r="156017" s="1" customFormat="1" ht="15.75" x14ac:dyDescent="0.25"/>
    <row r="156018" s="1" customFormat="1" ht="15.75" x14ac:dyDescent="0.25"/>
    <row r="156019" s="1" customFormat="1" ht="15.75" x14ac:dyDescent="0.25"/>
    <row r="156020" s="1" customFormat="1" ht="15.75" x14ac:dyDescent="0.25"/>
    <row r="156021" s="1" customFormat="1" ht="15.75" x14ac:dyDescent="0.25"/>
    <row r="156022" s="1" customFormat="1" ht="15.75" x14ac:dyDescent="0.25"/>
    <row r="156023" s="1" customFormat="1" ht="15.75" x14ac:dyDescent="0.25"/>
    <row r="156024" s="1" customFormat="1" ht="15.75" x14ac:dyDescent="0.25"/>
    <row r="156025" s="1" customFormat="1" ht="15.75" x14ac:dyDescent="0.25"/>
    <row r="156026" s="1" customFormat="1" ht="15.75" x14ac:dyDescent="0.25"/>
    <row r="156027" s="1" customFormat="1" ht="15.75" x14ac:dyDescent="0.25"/>
    <row r="156028" s="1" customFormat="1" ht="15.75" x14ac:dyDescent="0.25"/>
    <row r="156029" s="1" customFormat="1" ht="15.75" x14ac:dyDescent="0.25"/>
    <row r="156030" s="1" customFormat="1" ht="15.75" x14ac:dyDescent="0.25"/>
    <row r="156031" s="1" customFormat="1" ht="15.75" x14ac:dyDescent="0.25"/>
    <row r="156032" s="1" customFormat="1" ht="15.75" x14ac:dyDescent="0.25"/>
    <row r="156033" s="1" customFormat="1" ht="15.75" x14ac:dyDescent="0.25"/>
    <row r="156034" s="1" customFormat="1" ht="15.75" x14ac:dyDescent="0.25"/>
    <row r="156035" s="1" customFormat="1" ht="15.75" x14ac:dyDescent="0.25"/>
    <row r="156036" s="1" customFormat="1" ht="15.75" x14ac:dyDescent="0.25"/>
    <row r="156037" s="1" customFormat="1" ht="15.75" x14ac:dyDescent="0.25"/>
    <row r="156038" s="1" customFormat="1" ht="15.75" x14ac:dyDescent="0.25"/>
    <row r="156039" s="1" customFormat="1" ht="15.75" x14ac:dyDescent="0.25"/>
    <row r="156040" s="1" customFormat="1" ht="15.75" x14ac:dyDescent="0.25"/>
    <row r="156041" s="1" customFormat="1" ht="15.75" x14ac:dyDescent="0.25"/>
    <row r="156042" s="1" customFormat="1" ht="15.75" x14ac:dyDescent="0.25"/>
    <row r="156043" s="1" customFormat="1" ht="15.75" x14ac:dyDescent="0.25"/>
    <row r="156044" s="1" customFormat="1" ht="15.75" x14ac:dyDescent="0.25"/>
    <row r="156045" s="1" customFormat="1" ht="15.75" x14ac:dyDescent="0.25"/>
    <row r="156046" s="1" customFormat="1" ht="15.75" x14ac:dyDescent="0.25"/>
    <row r="156047" s="1" customFormat="1" ht="15.75" x14ac:dyDescent="0.25"/>
    <row r="156048" s="1" customFormat="1" ht="15.75" x14ac:dyDescent="0.25"/>
    <row r="156049" s="1" customFormat="1" ht="15.75" x14ac:dyDescent="0.25"/>
    <row r="156050" s="1" customFormat="1" ht="15.75" x14ac:dyDescent="0.25"/>
    <row r="156051" s="1" customFormat="1" ht="15.75" x14ac:dyDescent="0.25"/>
    <row r="156052" s="1" customFormat="1" ht="15.75" x14ac:dyDescent="0.25"/>
    <row r="156053" s="1" customFormat="1" ht="15.75" x14ac:dyDescent="0.25"/>
    <row r="156054" s="1" customFormat="1" ht="15.75" x14ac:dyDescent="0.25"/>
    <row r="156055" s="1" customFormat="1" ht="15.75" x14ac:dyDescent="0.25"/>
    <row r="156056" s="1" customFormat="1" ht="15.75" x14ac:dyDescent="0.25"/>
    <row r="156057" s="1" customFormat="1" ht="15.75" x14ac:dyDescent="0.25"/>
    <row r="156058" s="1" customFormat="1" ht="15.75" x14ac:dyDescent="0.25"/>
    <row r="156059" s="1" customFormat="1" ht="15.75" x14ac:dyDescent="0.25"/>
    <row r="156060" s="1" customFormat="1" ht="15.75" x14ac:dyDescent="0.25"/>
    <row r="156061" s="1" customFormat="1" ht="15.75" x14ac:dyDescent="0.25"/>
    <row r="156062" s="1" customFormat="1" ht="15.75" x14ac:dyDescent="0.25"/>
    <row r="156063" s="1" customFormat="1" ht="15.75" x14ac:dyDescent="0.25"/>
    <row r="156064" s="1" customFormat="1" ht="15.75" x14ac:dyDescent="0.25"/>
    <row r="156065" s="1" customFormat="1" ht="15.75" x14ac:dyDescent="0.25"/>
    <row r="156066" s="1" customFormat="1" ht="15.75" x14ac:dyDescent="0.25"/>
    <row r="156067" s="1" customFormat="1" ht="15.75" x14ac:dyDescent="0.25"/>
    <row r="156068" s="1" customFormat="1" ht="15.75" x14ac:dyDescent="0.25"/>
    <row r="156069" s="1" customFormat="1" ht="15.75" x14ac:dyDescent="0.25"/>
    <row r="156070" s="1" customFormat="1" ht="15.75" x14ac:dyDescent="0.25"/>
    <row r="156071" s="1" customFormat="1" ht="15.75" x14ac:dyDescent="0.25"/>
    <row r="156072" s="1" customFormat="1" ht="15.75" x14ac:dyDescent="0.25"/>
    <row r="156073" s="1" customFormat="1" ht="15.75" x14ac:dyDescent="0.25"/>
    <row r="156074" s="1" customFormat="1" ht="15.75" x14ac:dyDescent="0.25"/>
    <row r="156075" s="1" customFormat="1" ht="15.75" x14ac:dyDescent="0.25"/>
    <row r="156076" s="1" customFormat="1" ht="15.75" x14ac:dyDescent="0.25"/>
    <row r="156077" s="1" customFormat="1" ht="15.75" x14ac:dyDescent="0.25"/>
    <row r="156078" s="1" customFormat="1" ht="15.75" x14ac:dyDescent="0.25"/>
    <row r="156079" s="1" customFormat="1" ht="15.75" x14ac:dyDescent="0.25"/>
    <row r="156080" s="1" customFormat="1" ht="15.75" x14ac:dyDescent="0.25"/>
    <row r="156081" s="1" customFormat="1" ht="15.75" x14ac:dyDescent="0.25"/>
    <row r="156082" s="1" customFormat="1" ht="15.75" x14ac:dyDescent="0.25"/>
    <row r="156083" s="1" customFormat="1" ht="15.75" x14ac:dyDescent="0.25"/>
    <row r="156084" s="1" customFormat="1" ht="15.75" x14ac:dyDescent="0.25"/>
    <row r="156085" s="1" customFormat="1" ht="15.75" x14ac:dyDescent="0.25"/>
    <row r="156086" s="1" customFormat="1" ht="15.75" x14ac:dyDescent="0.25"/>
    <row r="156087" s="1" customFormat="1" ht="15.75" x14ac:dyDescent="0.25"/>
    <row r="156088" s="1" customFormat="1" ht="15.75" x14ac:dyDescent="0.25"/>
    <row r="156089" s="1" customFormat="1" ht="15.75" x14ac:dyDescent="0.25"/>
    <row r="156090" s="1" customFormat="1" ht="15.75" x14ac:dyDescent="0.25"/>
    <row r="156091" s="1" customFormat="1" ht="15.75" x14ac:dyDescent="0.25"/>
    <row r="156092" s="1" customFormat="1" ht="15.75" x14ac:dyDescent="0.25"/>
    <row r="156093" s="1" customFormat="1" ht="15.75" x14ac:dyDescent="0.25"/>
    <row r="156094" s="1" customFormat="1" ht="15.75" x14ac:dyDescent="0.25"/>
    <row r="156095" s="1" customFormat="1" ht="15.75" x14ac:dyDescent="0.25"/>
    <row r="156096" s="1" customFormat="1" ht="15.75" x14ac:dyDescent="0.25"/>
    <row r="156097" s="1" customFormat="1" ht="15.75" x14ac:dyDescent="0.25"/>
    <row r="156098" s="1" customFormat="1" ht="15.75" x14ac:dyDescent="0.25"/>
    <row r="156099" s="1" customFormat="1" ht="15.75" x14ac:dyDescent="0.25"/>
    <row r="156100" s="1" customFormat="1" ht="15.75" x14ac:dyDescent="0.25"/>
    <row r="156101" s="1" customFormat="1" ht="15.75" x14ac:dyDescent="0.25"/>
    <row r="156102" s="1" customFormat="1" ht="15.75" x14ac:dyDescent="0.25"/>
    <row r="156103" s="1" customFormat="1" ht="15.75" x14ac:dyDescent="0.25"/>
    <row r="156104" s="1" customFormat="1" ht="15.75" x14ac:dyDescent="0.25"/>
    <row r="156105" s="1" customFormat="1" ht="15.75" x14ac:dyDescent="0.25"/>
    <row r="156106" s="1" customFormat="1" ht="15.75" x14ac:dyDescent="0.25"/>
    <row r="156107" s="1" customFormat="1" ht="15.75" x14ac:dyDescent="0.25"/>
    <row r="156108" s="1" customFormat="1" ht="15.75" x14ac:dyDescent="0.25"/>
    <row r="156109" s="1" customFormat="1" ht="15.75" x14ac:dyDescent="0.25"/>
    <row r="156110" s="1" customFormat="1" ht="15.75" x14ac:dyDescent="0.25"/>
    <row r="156111" s="1" customFormat="1" ht="15.75" x14ac:dyDescent="0.25"/>
    <row r="156112" s="1" customFormat="1" ht="15.75" x14ac:dyDescent="0.25"/>
    <row r="156113" s="1" customFormat="1" ht="15.75" x14ac:dyDescent="0.25"/>
    <row r="156114" s="1" customFormat="1" ht="15.75" x14ac:dyDescent="0.25"/>
    <row r="156115" s="1" customFormat="1" ht="15.75" x14ac:dyDescent="0.25"/>
    <row r="156116" s="1" customFormat="1" ht="15.75" x14ac:dyDescent="0.25"/>
    <row r="156117" s="1" customFormat="1" ht="15.75" x14ac:dyDescent="0.25"/>
    <row r="156118" s="1" customFormat="1" ht="15.75" x14ac:dyDescent="0.25"/>
    <row r="156119" s="1" customFormat="1" ht="15.75" x14ac:dyDescent="0.25"/>
    <row r="156120" s="1" customFormat="1" ht="15.75" x14ac:dyDescent="0.25"/>
    <row r="156121" s="1" customFormat="1" ht="15.75" x14ac:dyDescent="0.25"/>
    <row r="156122" s="1" customFormat="1" ht="15.75" x14ac:dyDescent="0.25"/>
    <row r="156123" s="1" customFormat="1" ht="15.75" x14ac:dyDescent="0.25"/>
    <row r="156124" s="1" customFormat="1" ht="15.75" x14ac:dyDescent="0.25"/>
    <row r="156125" s="1" customFormat="1" ht="15.75" x14ac:dyDescent="0.25"/>
    <row r="156126" s="1" customFormat="1" ht="15.75" x14ac:dyDescent="0.25"/>
    <row r="156127" s="1" customFormat="1" ht="15.75" x14ac:dyDescent="0.25"/>
    <row r="156128" s="1" customFormat="1" ht="15.75" x14ac:dyDescent="0.25"/>
    <row r="156129" s="1" customFormat="1" ht="15.75" x14ac:dyDescent="0.25"/>
    <row r="156130" s="1" customFormat="1" ht="15.75" x14ac:dyDescent="0.25"/>
    <row r="156131" s="1" customFormat="1" ht="15.75" x14ac:dyDescent="0.25"/>
    <row r="156132" s="1" customFormat="1" ht="15.75" x14ac:dyDescent="0.25"/>
    <row r="156133" s="1" customFormat="1" ht="15.75" x14ac:dyDescent="0.25"/>
    <row r="156134" s="1" customFormat="1" ht="15.75" x14ac:dyDescent="0.25"/>
    <row r="156135" s="1" customFormat="1" ht="15.75" x14ac:dyDescent="0.25"/>
    <row r="156136" s="1" customFormat="1" ht="15.75" x14ac:dyDescent="0.25"/>
    <row r="156137" s="1" customFormat="1" ht="15.75" x14ac:dyDescent="0.25"/>
    <row r="156138" s="1" customFormat="1" ht="15.75" x14ac:dyDescent="0.25"/>
    <row r="156139" s="1" customFormat="1" ht="15.75" x14ac:dyDescent="0.25"/>
    <row r="156140" s="1" customFormat="1" ht="15.75" x14ac:dyDescent="0.25"/>
    <row r="156141" s="1" customFormat="1" ht="15.75" x14ac:dyDescent="0.25"/>
    <row r="156142" s="1" customFormat="1" ht="15.75" x14ac:dyDescent="0.25"/>
    <row r="156143" s="1" customFormat="1" ht="15.75" x14ac:dyDescent="0.25"/>
    <row r="156144" s="1" customFormat="1" ht="15.75" x14ac:dyDescent="0.25"/>
    <row r="156145" s="1" customFormat="1" ht="15.75" x14ac:dyDescent="0.25"/>
    <row r="156146" s="1" customFormat="1" ht="15.75" x14ac:dyDescent="0.25"/>
    <row r="156147" s="1" customFormat="1" ht="15.75" x14ac:dyDescent="0.25"/>
    <row r="156148" s="1" customFormat="1" ht="15.75" x14ac:dyDescent="0.25"/>
    <row r="156149" s="1" customFormat="1" ht="15.75" x14ac:dyDescent="0.25"/>
    <row r="156150" s="1" customFormat="1" ht="15.75" x14ac:dyDescent="0.25"/>
    <row r="156151" s="1" customFormat="1" ht="15.75" x14ac:dyDescent="0.25"/>
    <row r="156152" s="1" customFormat="1" ht="15.75" x14ac:dyDescent="0.25"/>
    <row r="156153" s="1" customFormat="1" ht="15.75" x14ac:dyDescent="0.25"/>
    <row r="156154" s="1" customFormat="1" ht="15.75" x14ac:dyDescent="0.25"/>
    <row r="156155" s="1" customFormat="1" ht="15.75" x14ac:dyDescent="0.25"/>
    <row r="156156" s="1" customFormat="1" ht="15.75" x14ac:dyDescent="0.25"/>
    <row r="156157" s="1" customFormat="1" ht="15.75" x14ac:dyDescent="0.25"/>
    <row r="156158" s="1" customFormat="1" ht="15.75" x14ac:dyDescent="0.25"/>
    <row r="156159" s="1" customFormat="1" ht="15.75" x14ac:dyDescent="0.25"/>
    <row r="156160" s="1" customFormat="1" ht="15.75" x14ac:dyDescent="0.25"/>
    <row r="156161" s="1" customFormat="1" ht="15.75" x14ac:dyDescent="0.25"/>
    <row r="156162" s="1" customFormat="1" ht="15.75" x14ac:dyDescent="0.25"/>
    <row r="156163" s="1" customFormat="1" ht="15.75" x14ac:dyDescent="0.25"/>
    <row r="156164" s="1" customFormat="1" ht="15.75" x14ac:dyDescent="0.25"/>
    <row r="156165" s="1" customFormat="1" ht="15.75" x14ac:dyDescent="0.25"/>
    <row r="156166" s="1" customFormat="1" ht="15.75" x14ac:dyDescent="0.25"/>
    <row r="156167" s="1" customFormat="1" ht="15.75" x14ac:dyDescent="0.25"/>
    <row r="156168" s="1" customFormat="1" ht="15.75" x14ac:dyDescent="0.25"/>
    <row r="156169" s="1" customFormat="1" ht="15.75" x14ac:dyDescent="0.25"/>
    <row r="156170" s="1" customFormat="1" ht="15.75" x14ac:dyDescent="0.25"/>
    <row r="156171" s="1" customFormat="1" ht="15.75" x14ac:dyDescent="0.25"/>
    <row r="156172" s="1" customFormat="1" ht="15.75" x14ac:dyDescent="0.25"/>
    <row r="156173" s="1" customFormat="1" ht="15.75" x14ac:dyDescent="0.25"/>
    <row r="156174" s="1" customFormat="1" ht="15.75" x14ac:dyDescent="0.25"/>
    <row r="156175" s="1" customFormat="1" ht="15.75" x14ac:dyDescent="0.25"/>
    <row r="156176" s="1" customFormat="1" ht="15.75" x14ac:dyDescent="0.25"/>
    <row r="156177" s="1" customFormat="1" ht="15.75" x14ac:dyDescent="0.25"/>
    <row r="156178" s="1" customFormat="1" ht="15.75" x14ac:dyDescent="0.25"/>
    <row r="156179" s="1" customFormat="1" ht="15.75" x14ac:dyDescent="0.25"/>
    <row r="156180" s="1" customFormat="1" ht="15.75" x14ac:dyDescent="0.25"/>
    <row r="156181" s="1" customFormat="1" ht="15.75" x14ac:dyDescent="0.25"/>
    <row r="156182" s="1" customFormat="1" ht="15.75" x14ac:dyDescent="0.25"/>
    <row r="156183" s="1" customFormat="1" ht="15.75" x14ac:dyDescent="0.25"/>
    <row r="156184" s="1" customFormat="1" ht="15.75" x14ac:dyDescent="0.25"/>
    <row r="156185" s="1" customFormat="1" ht="15.75" x14ac:dyDescent="0.25"/>
    <row r="156186" s="1" customFormat="1" ht="15.75" x14ac:dyDescent="0.25"/>
    <row r="156187" s="1" customFormat="1" ht="15.75" x14ac:dyDescent="0.25"/>
    <row r="156188" s="1" customFormat="1" ht="15.75" x14ac:dyDescent="0.25"/>
    <row r="156189" s="1" customFormat="1" ht="15.75" x14ac:dyDescent="0.25"/>
    <row r="156190" s="1" customFormat="1" ht="15.75" x14ac:dyDescent="0.25"/>
    <row r="156191" s="1" customFormat="1" ht="15.75" x14ac:dyDescent="0.25"/>
    <row r="156192" s="1" customFormat="1" ht="15.75" x14ac:dyDescent="0.25"/>
    <row r="156193" s="1" customFormat="1" ht="15.75" x14ac:dyDescent="0.25"/>
    <row r="156194" s="1" customFormat="1" ht="15.75" x14ac:dyDescent="0.25"/>
    <row r="156195" s="1" customFormat="1" ht="15.75" x14ac:dyDescent="0.25"/>
    <row r="156196" s="1" customFormat="1" ht="15.75" x14ac:dyDescent="0.25"/>
    <row r="156197" s="1" customFormat="1" ht="15.75" x14ac:dyDescent="0.25"/>
    <row r="156198" s="1" customFormat="1" ht="15.75" x14ac:dyDescent="0.25"/>
    <row r="156199" s="1" customFormat="1" ht="15.75" x14ac:dyDescent="0.25"/>
    <row r="156200" s="1" customFormat="1" ht="15.75" x14ac:dyDescent="0.25"/>
    <row r="156201" s="1" customFormat="1" ht="15.75" x14ac:dyDescent="0.25"/>
    <row r="156202" s="1" customFormat="1" ht="15.75" x14ac:dyDescent="0.25"/>
    <row r="156203" s="1" customFormat="1" ht="15.75" x14ac:dyDescent="0.25"/>
    <row r="156204" s="1" customFormat="1" ht="15.75" x14ac:dyDescent="0.25"/>
    <row r="156205" s="1" customFormat="1" ht="15.75" x14ac:dyDescent="0.25"/>
    <row r="156206" s="1" customFormat="1" ht="15.75" x14ac:dyDescent="0.25"/>
    <row r="156207" s="1" customFormat="1" ht="15.75" x14ac:dyDescent="0.25"/>
    <row r="156208" s="1" customFormat="1" ht="15.75" x14ac:dyDescent="0.25"/>
    <row r="156209" s="1" customFormat="1" ht="15.75" x14ac:dyDescent="0.25"/>
    <row r="156210" s="1" customFormat="1" ht="15.75" x14ac:dyDescent="0.25"/>
    <row r="156211" s="1" customFormat="1" ht="15.75" x14ac:dyDescent="0.25"/>
    <row r="156212" s="1" customFormat="1" ht="15.75" x14ac:dyDescent="0.25"/>
    <row r="156213" s="1" customFormat="1" ht="15.75" x14ac:dyDescent="0.25"/>
    <row r="156214" s="1" customFormat="1" ht="15.75" x14ac:dyDescent="0.25"/>
    <row r="156215" s="1" customFormat="1" ht="15.75" x14ac:dyDescent="0.25"/>
    <row r="156216" s="1" customFormat="1" ht="15.75" x14ac:dyDescent="0.25"/>
    <row r="156217" s="1" customFormat="1" ht="15.75" x14ac:dyDescent="0.25"/>
    <row r="156218" s="1" customFormat="1" ht="15.75" x14ac:dyDescent="0.25"/>
    <row r="156219" s="1" customFormat="1" ht="15.75" x14ac:dyDescent="0.25"/>
    <row r="156220" s="1" customFormat="1" ht="15.75" x14ac:dyDescent="0.25"/>
    <row r="156221" s="1" customFormat="1" ht="15.75" x14ac:dyDescent="0.25"/>
    <row r="156222" s="1" customFormat="1" ht="15.75" x14ac:dyDescent="0.25"/>
    <row r="156223" s="1" customFormat="1" ht="15.75" x14ac:dyDescent="0.25"/>
    <row r="156224" s="1" customFormat="1" ht="15.75" x14ac:dyDescent="0.25"/>
    <row r="156225" s="1" customFormat="1" ht="15.75" x14ac:dyDescent="0.25"/>
    <row r="156226" s="1" customFormat="1" ht="15.75" x14ac:dyDescent="0.25"/>
    <row r="156227" s="1" customFormat="1" ht="15.75" x14ac:dyDescent="0.25"/>
    <row r="156228" s="1" customFormat="1" ht="15.75" x14ac:dyDescent="0.25"/>
    <row r="156229" s="1" customFormat="1" ht="15.75" x14ac:dyDescent="0.25"/>
    <row r="156230" s="1" customFormat="1" ht="15.75" x14ac:dyDescent="0.25"/>
    <row r="156231" s="1" customFormat="1" ht="15.75" x14ac:dyDescent="0.25"/>
    <row r="156232" s="1" customFormat="1" ht="15.75" x14ac:dyDescent="0.25"/>
    <row r="156233" s="1" customFormat="1" ht="15.75" x14ac:dyDescent="0.25"/>
    <row r="156234" s="1" customFormat="1" ht="15.75" x14ac:dyDescent="0.25"/>
    <row r="156235" s="1" customFormat="1" ht="15.75" x14ac:dyDescent="0.25"/>
    <row r="156236" s="1" customFormat="1" ht="15.75" x14ac:dyDescent="0.25"/>
    <row r="156237" s="1" customFormat="1" ht="15.75" x14ac:dyDescent="0.25"/>
    <row r="156238" s="1" customFormat="1" ht="15.75" x14ac:dyDescent="0.25"/>
    <row r="156239" s="1" customFormat="1" ht="15.75" x14ac:dyDescent="0.25"/>
    <row r="156240" s="1" customFormat="1" ht="15.75" x14ac:dyDescent="0.25"/>
    <row r="156241" s="1" customFormat="1" ht="15.75" x14ac:dyDescent="0.25"/>
    <row r="156242" s="1" customFormat="1" ht="15.75" x14ac:dyDescent="0.25"/>
    <row r="156243" s="1" customFormat="1" ht="15.75" x14ac:dyDescent="0.25"/>
    <row r="156244" s="1" customFormat="1" ht="15.75" x14ac:dyDescent="0.25"/>
    <row r="156245" s="1" customFormat="1" ht="15.75" x14ac:dyDescent="0.25"/>
    <row r="156246" s="1" customFormat="1" ht="15.75" x14ac:dyDescent="0.25"/>
    <row r="156247" s="1" customFormat="1" ht="15.75" x14ac:dyDescent="0.25"/>
    <row r="156248" s="1" customFormat="1" ht="15.75" x14ac:dyDescent="0.25"/>
    <row r="156249" s="1" customFormat="1" ht="15.75" x14ac:dyDescent="0.25"/>
    <row r="156250" s="1" customFormat="1" ht="15.75" x14ac:dyDescent="0.25"/>
    <row r="156251" s="1" customFormat="1" ht="15.75" x14ac:dyDescent="0.25"/>
    <row r="156252" s="1" customFormat="1" ht="15.75" x14ac:dyDescent="0.25"/>
    <row r="156253" s="1" customFormat="1" ht="15.75" x14ac:dyDescent="0.25"/>
    <row r="156254" s="1" customFormat="1" ht="15.75" x14ac:dyDescent="0.25"/>
    <row r="156255" s="1" customFormat="1" ht="15.75" x14ac:dyDescent="0.25"/>
    <row r="156256" s="1" customFormat="1" ht="15.75" x14ac:dyDescent="0.25"/>
    <row r="156257" s="1" customFormat="1" ht="15.75" x14ac:dyDescent="0.25"/>
    <row r="156258" s="1" customFormat="1" ht="15.75" x14ac:dyDescent="0.25"/>
    <row r="156259" s="1" customFormat="1" ht="15.75" x14ac:dyDescent="0.25"/>
    <row r="156260" s="1" customFormat="1" ht="15.75" x14ac:dyDescent="0.25"/>
    <row r="156261" s="1" customFormat="1" ht="15.75" x14ac:dyDescent="0.25"/>
    <row r="156262" s="1" customFormat="1" ht="15.75" x14ac:dyDescent="0.25"/>
    <row r="156263" s="1" customFormat="1" ht="15.75" x14ac:dyDescent="0.25"/>
    <row r="156264" s="1" customFormat="1" ht="15.75" x14ac:dyDescent="0.25"/>
    <row r="156265" s="1" customFormat="1" ht="15.75" x14ac:dyDescent="0.25"/>
    <row r="156266" s="1" customFormat="1" ht="15.75" x14ac:dyDescent="0.25"/>
    <row r="156267" s="1" customFormat="1" ht="15.75" x14ac:dyDescent="0.25"/>
    <row r="156268" s="1" customFormat="1" ht="15.75" x14ac:dyDescent="0.25"/>
    <row r="156269" s="1" customFormat="1" ht="15.75" x14ac:dyDescent="0.25"/>
    <row r="156270" s="1" customFormat="1" ht="15.75" x14ac:dyDescent="0.25"/>
    <row r="156271" s="1" customFormat="1" ht="15.75" x14ac:dyDescent="0.25"/>
    <row r="156272" s="1" customFormat="1" ht="15.75" x14ac:dyDescent="0.25"/>
    <row r="156273" s="1" customFormat="1" ht="15.75" x14ac:dyDescent="0.25"/>
    <row r="156274" s="1" customFormat="1" ht="15.75" x14ac:dyDescent="0.25"/>
    <row r="156275" s="1" customFormat="1" ht="15.75" x14ac:dyDescent="0.25"/>
    <row r="156276" s="1" customFormat="1" ht="15.75" x14ac:dyDescent="0.25"/>
    <row r="156277" s="1" customFormat="1" ht="15.75" x14ac:dyDescent="0.25"/>
    <row r="156278" s="1" customFormat="1" ht="15.75" x14ac:dyDescent="0.25"/>
    <row r="156279" s="1" customFormat="1" ht="15.75" x14ac:dyDescent="0.25"/>
    <row r="156280" s="1" customFormat="1" ht="15.75" x14ac:dyDescent="0.25"/>
    <row r="156281" s="1" customFormat="1" ht="15.75" x14ac:dyDescent="0.25"/>
    <row r="156282" s="1" customFormat="1" ht="15.75" x14ac:dyDescent="0.25"/>
    <row r="156283" s="1" customFormat="1" ht="15.75" x14ac:dyDescent="0.25"/>
    <row r="156284" s="1" customFormat="1" ht="15.75" x14ac:dyDescent="0.25"/>
    <row r="156285" s="1" customFormat="1" ht="15.75" x14ac:dyDescent="0.25"/>
    <row r="156286" s="1" customFormat="1" ht="15.75" x14ac:dyDescent="0.25"/>
    <row r="156287" s="1" customFormat="1" ht="15.75" x14ac:dyDescent="0.25"/>
    <row r="156288" s="1" customFormat="1" ht="15.75" x14ac:dyDescent="0.25"/>
    <row r="156289" s="1" customFormat="1" ht="15.75" x14ac:dyDescent="0.25"/>
    <row r="156290" s="1" customFormat="1" ht="15.75" x14ac:dyDescent="0.25"/>
    <row r="156291" s="1" customFormat="1" ht="15.75" x14ac:dyDescent="0.25"/>
    <row r="156292" s="1" customFormat="1" ht="15.75" x14ac:dyDescent="0.25"/>
    <row r="156293" s="1" customFormat="1" ht="15.75" x14ac:dyDescent="0.25"/>
    <row r="156294" s="1" customFormat="1" ht="15.75" x14ac:dyDescent="0.25"/>
    <row r="156295" s="1" customFormat="1" ht="15.75" x14ac:dyDescent="0.25"/>
    <row r="156296" s="1" customFormat="1" ht="15.75" x14ac:dyDescent="0.25"/>
    <row r="156297" s="1" customFormat="1" ht="15.75" x14ac:dyDescent="0.25"/>
    <row r="156298" s="1" customFormat="1" ht="15.75" x14ac:dyDescent="0.25"/>
    <row r="156299" s="1" customFormat="1" ht="15.75" x14ac:dyDescent="0.25"/>
    <row r="156300" s="1" customFormat="1" ht="15.75" x14ac:dyDescent="0.25"/>
    <row r="156301" s="1" customFormat="1" ht="15.75" x14ac:dyDescent="0.25"/>
    <row r="156302" s="1" customFormat="1" ht="15.75" x14ac:dyDescent="0.25"/>
    <row r="156303" s="1" customFormat="1" ht="15.75" x14ac:dyDescent="0.25"/>
    <row r="156304" s="1" customFormat="1" ht="15.75" x14ac:dyDescent="0.25"/>
    <row r="156305" s="1" customFormat="1" ht="15.75" x14ac:dyDescent="0.25"/>
    <row r="156306" s="1" customFormat="1" ht="15.75" x14ac:dyDescent="0.25"/>
    <row r="156307" s="1" customFormat="1" ht="15.75" x14ac:dyDescent="0.25"/>
    <row r="156308" s="1" customFormat="1" ht="15.75" x14ac:dyDescent="0.25"/>
    <row r="156309" s="1" customFormat="1" ht="15.75" x14ac:dyDescent="0.25"/>
    <row r="156310" s="1" customFormat="1" ht="15.75" x14ac:dyDescent="0.25"/>
    <row r="156311" s="1" customFormat="1" ht="15.75" x14ac:dyDescent="0.25"/>
    <row r="156312" s="1" customFormat="1" ht="15.75" x14ac:dyDescent="0.25"/>
    <row r="156313" s="1" customFormat="1" ht="15.75" x14ac:dyDescent="0.25"/>
    <row r="156314" s="1" customFormat="1" ht="15.75" x14ac:dyDescent="0.25"/>
    <row r="156315" s="1" customFormat="1" ht="15.75" x14ac:dyDescent="0.25"/>
    <row r="156316" s="1" customFormat="1" ht="15.75" x14ac:dyDescent="0.25"/>
    <row r="156317" s="1" customFormat="1" ht="15.75" x14ac:dyDescent="0.25"/>
    <row r="156318" s="1" customFormat="1" ht="15.75" x14ac:dyDescent="0.25"/>
    <row r="156319" s="1" customFormat="1" ht="15.75" x14ac:dyDescent="0.25"/>
    <row r="156320" s="1" customFormat="1" ht="15.75" x14ac:dyDescent="0.25"/>
    <row r="156321" s="1" customFormat="1" ht="15.75" x14ac:dyDescent="0.25"/>
    <row r="156322" s="1" customFormat="1" ht="15.75" x14ac:dyDescent="0.25"/>
    <row r="156323" s="1" customFormat="1" ht="15.75" x14ac:dyDescent="0.25"/>
    <row r="156324" s="1" customFormat="1" ht="15.75" x14ac:dyDescent="0.25"/>
    <row r="156325" s="1" customFormat="1" ht="15.75" x14ac:dyDescent="0.25"/>
    <row r="156326" s="1" customFormat="1" ht="15.75" x14ac:dyDescent="0.25"/>
    <row r="156327" s="1" customFormat="1" ht="15.75" x14ac:dyDescent="0.25"/>
    <row r="156328" s="1" customFormat="1" ht="15.75" x14ac:dyDescent="0.25"/>
    <row r="156329" s="1" customFormat="1" ht="15.75" x14ac:dyDescent="0.25"/>
    <row r="156330" s="1" customFormat="1" ht="15.75" x14ac:dyDescent="0.25"/>
    <row r="156331" s="1" customFormat="1" ht="15.75" x14ac:dyDescent="0.25"/>
    <row r="156332" s="1" customFormat="1" ht="15.75" x14ac:dyDescent="0.25"/>
    <row r="156333" s="1" customFormat="1" ht="15.75" x14ac:dyDescent="0.25"/>
    <row r="156334" s="1" customFormat="1" ht="15.75" x14ac:dyDescent="0.25"/>
    <row r="156335" s="1" customFormat="1" ht="15.75" x14ac:dyDescent="0.25"/>
    <row r="156336" s="1" customFormat="1" ht="15.75" x14ac:dyDescent="0.25"/>
    <row r="156337" s="1" customFormat="1" ht="15.75" x14ac:dyDescent="0.25"/>
    <row r="156338" s="1" customFormat="1" ht="15.75" x14ac:dyDescent="0.25"/>
    <row r="156339" s="1" customFormat="1" ht="15.75" x14ac:dyDescent="0.25"/>
    <row r="156340" s="1" customFormat="1" ht="15.75" x14ac:dyDescent="0.25"/>
    <row r="156341" s="1" customFormat="1" ht="15.75" x14ac:dyDescent="0.25"/>
    <row r="156342" s="1" customFormat="1" ht="15.75" x14ac:dyDescent="0.25"/>
    <row r="156343" s="1" customFormat="1" ht="15.75" x14ac:dyDescent="0.25"/>
    <row r="156344" s="1" customFormat="1" ht="15.75" x14ac:dyDescent="0.25"/>
    <row r="156345" s="1" customFormat="1" ht="15.75" x14ac:dyDescent="0.25"/>
    <row r="156346" s="1" customFormat="1" ht="15.75" x14ac:dyDescent="0.25"/>
    <row r="156347" s="1" customFormat="1" ht="15.75" x14ac:dyDescent="0.25"/>
    <row r="156348" s="1" customFormat="1" ht="15.75" x14ac:dyDescent="0.25"/>
    <row r="156349" s="1" customFormat="1" ht="15.75" x14ac:dyDescent="0.25"/>
    <row r="156350" s="1" customFormat="1" ht="15.75" x14ac:dyDescent="0.25"/>
    <row r="156351" s="1" customFormat="1" ht="15.75" x14ac:dyDescent="0.25"/>
    <row r="156352" s="1" customFormat="1" ht="15.75" x14ac:dyDescent="0.25"/>
    <row r="156353" s="1" customFormat="1" ht="15.75" x14ac:dyDescent="0.25"/>
    <row r="156354" s="1" customFormat="1" ht="15.75" x14ac:dyDescent="0.25"/>
    <row r="156355" s="1" customFormat="1" ht="15.75" x14ac:dyDescent="0.25"/>
    <row r="156356" s="1" customFormat="1" ht="15.75" x14ac:dyDescent="0.25"/>
    <row r="156357" s="1" customFormat="1" ht="15.75" x14ac:dyDescent="0.25"/>
    <row r="156358" s="1" customFormat="1" ht="15.75" x14ac:dyDescent="0.25"/>
    <row r="156359" s="1" customFormat="1" ht="15.75" x14ac:dyDescent="0.25"/>
    <row r="156360" s="1" customFormat="1" ht="15.75" x14ac:dyDescent="0.25"/>
    <row r="156361" s="1" customFormat="1" ht="15.75" x14ac:dyDescent="0.25"/>
    <row r="156362" s="1" customFormat="1" ht="15.75" x14ac:dyDescent="0.25"/>
    <row r="156363" s="1" customFormat="1" ht="15.75" x14ac:dyDescent="0.25"/>
    <row r="156364" s="1" customFormat="1" ht="15.75" x14ac:dyDescent="0.25"/>
    <row r="156365" s="1" customFormat="1" ht="15.75" x14ac:dyDescent="0.25"/>
    <row r="156366" s="1" customFormat="1" ht="15.75" x14ac:dyDescent="0.25"/>
    <row r="156367" s="1" customFormat="1" ht="15.75" x14ac:dyDescent="0.25"/>
    <row r="156368" s="1" customFormat="1" ht="15.75" x14ac:dyDescent="0.25"/>
    <row r="156369" s="1" customFormat="1" ht="15.75" x14ac:dyDescent="0.25"/>
    <row r="156370" s="1" customFormat="1" ht="15.75" x14ac:dyDescent="0.25"/>
    <row r="156371" s="1" customFormat="1" ht="15.75" x14ac:dyDescent="0.25"/>
    <row r="156372" s="1" customFormat="1" ht="15.75" x14ac:dyDescent="0.25"/>
    <row r="156373" s="1" customFormat="1" ht="15.75" x14ac:dyDescent="0.25"/>
    <row r="156374" s="1" customFormat="1" ht="15.75" x14ac:dyDescent="0.25"/>
    <row r="156375" s="1" customFormat="1" ht="15.75" x14ac:dyDescent="0.25"/>
    <row r="156376" s="1" customFormat="1" ht="15.75" x14ac:dyDescent="0.25"/>
    <row r="156377" s="1" customFormat="1" ht="15.75" x14ac:dyDescent="0.25"/>
    <row r="156378" s="1" customFormat="1" ht="15.75" x14ac:dyDescent="0.25"/>
    <row r="156379" s="1" customFormat="1" ht="15.75" x14ac:dyDescent="0.25"/>
    <row r="156380" s="1" customFormat="1" ht="15.75" x14ac:dyDescent="0.25"/>
    <row r="156381" s="1" customFormat="1" ht="15.75" x14ac:dyDescent="0.25"/>
    <row r="156382" s="1" customFormat="1" ht="15.75" x14ac:dyDescent="0.25"/>
    <row r="156383" s="1" customFormat="1" ht="15.75" x14ac:dyDescent="0.25"/>
    <row r="156384" s="1" customFormat="1" ht="15.75" x14ac:dyDescent="0.25"/>
    <row r="156385" s="1" customFormat="1" ht="15.75" x14ac:dyDescent="0.25"/>
    <row r="156386" s="1" customFormat="1" ht="15.75" x14ac:dyDescent="0.25"/>
    <row r="156387" s="1" customFormat="1" ht="15.75" x14ac:dyDescent="0.25"/>
    <row r="156388" s="1" customFormat="1" ht="15.75" x14ac:dyDescent="0.25"/>
    <row r="156389" s="1" customFormat="1" ht="15.75" x14ac:dyDescent="0.25"/>
    <row r="156390" s="1" customFormat="1" ht="15.75" x14ac:dyDescent="0.25"/>
    <row r="156391" s="1" customFormat="1" ht="15.75" x14ac:dyDescent="0.25"/>
    <row r="156392" s="1" customFormat="1" ht="15.75" x14ac:dyDescent="0.25"/>
    <row r="156393" s="1" customFormat="1" ht="15.75" x14ac:dyDescent="0.25"/>
    <row r="156394" s="1" customFormat="1" ht="15.75" x14ac:dyDescent="0.25"/>
    <row r="156395" s="1" customFormat="1" ht="15.75" x14ac:dyDescent="0.25"/>
    <row r="156396" s="1" customFormat="1" ht="15.75" x14ac:dyDescent="0.25"/>
    <row r="156397" s="1" customFormat="1" ht="15.75" x14ac:dyDescent="0.25"/>
    <row r="156398" s="1" customFormat="1" ht="15.75" x14ac:dyDescent="0.25"/>
    <row r="156399" s="1" customFormat="1" ht="15.75" x14ac:dyDescent="0.25"/>
    <row r="156400" s="1" customFormat="1" ht="15.75" x14ac:dyDescent="0.25"/>
    <row r="156401" s="1" customFormat="1" ht="15.75" x14ac:dyDescent="0.25"/>
    <row r="156402" s="1" customFormat="1" ht="15.75" x14ac:dyDescent="0.25"/>
    <row r="156403" s="1" customFormat="1" ht="15.75" x14ac:dyDescent="0.25"/>
    <row r="156404" s="1" customFormat="1" ht="15.75" x14ac:dyDescent="0.25"/>
    <row r="156405" s="1" customFormat="1" ht="15.75" x14ac:dyDescent="0.25"/>
    <row r="156406" s="1" customFormat="1" ht="15.75" x14ac:dyDescent="0.25"/>
    <row r="156407" s="1" customFormat="1" ht="15.75" x14ac:dyDescent="0.25"/>
    <row r="156408" s="1" customFormat="1" ht="15.75" x14ac:dyDescent="0.25"/>
    <row r="156409" s="1" customFormat="1" ht="15.75" x14ac:dyDescent="0.25"/>
    <row r="156410" s="1" customFormat="1" ht="15.75" x14ac:dyDescent="0.25"/>
    <row r="156411" s="1" customFormat="1" ht="15.75" x14ac:dyDescent="0.25"/>
    <row r="156412" s="1" customFormat="1" ht="15.75" x14ac:dyDescent="0.25"/>
    <row r="156413" s="1" customFormat="1" ht="15.75" x14ac:dyDescent="0.25"/>
    <row r="156414" s="1" customFormat="1" ht="15.75" x14ac:dyDescent="0.25"/>
    <row r="156415" s="1" customFormat="1" ht="15.75" x14ac:dyDescent="0.25"/>
    <row r="156416" s="1" customFormat="1" ht="15.75" x14ac:dyDescent="0.25"/>
    <row r="156417" s="1" customFormat="1" ht="15.75" x14ac:dyDescent="0.25"/>
    <row r="156418" s="1" customFormat="1" ht="15.75" x14ac:dyDescent="0.25"/>
    <row r="156419" s="1" customFormat="1" ht="15.75" x14ac:dyDescent="0.25"/>
    <row r="156420" s="1" customFormat="1" ht="15.75" x14ac:dyDescent="0.25"/>
    <row r="156421" s="1" customFormat="1" ht="15.75" x14ac:dyDescent="0.25"/>
    <row r="156422" s="1" customFormat="1" ht="15.75" x14ac:dyDescent="0.25"/>
    <row r="156423" s="1" customFormat="1" ht="15.75" x14ac:dyDescent="0.25"/>
    <row r="156424" s="1" customFormat="1" ht="15.75" x14ac:dyDescent="0.25"/>
    <row r="156425" s="1" customFormat="1" ht="15.75" x14ac:dyDescent="0.25"/>
    <row r="156426" s="1" customFormat="1" ht="15.75" x14ac:dyDescent="0.25"/>
    <row r="156427" s="1" customFormat="1" ht="15.75" x14ac:dyDescent="0.25"/>
    <row r="156428" s="1" customFormat="1" ht="15.75" x14ac:dyDescent="0.25"/>
    <row r="156429" s="1" customFormat="1" ht="15.75" x14ac:dyDescent="0.25"/>
    <row r="156430" s="1" customFormat="1" ht="15.75" x14ac:dyDescent="0.25"/>
    <row r="156431" s="1" customFormat="1" ht="15.75" x14ac:dyDescent="0.25"/>
    <row r="156432" s="1" customFormat="1" ht="15.75" x14ac:dyDescent="0.25"/>
    <row r="156433" s="1" customFormat="1" ht="15.75" x14ac:dyDescent="0.25"/>
    <row r="156434" s="1" customFormat="1" ht="15.75" x14ac:dyDescent="0.25"/>
    <row r="156435" s="1" customFormat="1" ht="15.75" x14ac:dyDescent="0.25"/>
    <row r="156436" s="1" customFormat="1" ht="15.75" x14ac:dyDescent="0.25"/>
    <row r="156437" s="1" customFormat="1" ht="15.75" x14ac:dyDescent="0.25"/>
    <row r="156438" s="1" customFormat="1" ht="15.75" x14ac:dyDescent="0.25"/>
    <row r="156439" s="1" customFormat="1" ht="15.75" x14ac:dyDescent="0.25"/>
    <row r="156440" s="1" customFormat="1" ht="15.75" x14ac:dyDescent="0.25"/>
    <row r="156441" s="1" customFormat="1" ht="15.75" x14ac:dyDescent="0.25"/>
    <row r="156442" s="1" customFormat="1" ht="15.75" x14ac:dyDescent="0.25"/>
    <row r="156443" s="1" customFormat="1" ht="15.75" x14ac:dyDescent="0.25"/>
    <row r="156444" s="1" customFormat="1" ht="15.75" x14ac:dyDescent="0.25"/>
    <row r="156445" s="1" customFormat="1" ht="15.75" x14ac:dyDescent="0.25"/>
    <row r="156446" s="1" customFormat="1" ht="15.75" x14ac:dyDescent="0.25"/>
    <row r="156447" s="1" customFormat="1" ht="15.75" x14ac:dyDescent="0.25"/>
    <row r="156448" s="1" customFormat="1" ht="15.75" x14ac:dyDescent="0.25"/>
    <row r="156449" s="1" customFormat="1" ht="15.75" x14ac:dyDescent="0.25"/>
    <row r="156450" s="1" customFormat="1" ht="15.75" x14ac:dyDescent="0.25"/>
    <row r="156451" s="1" customFormat="1" ht="15.75" x14ac:dyDescent="0.25"/>
    <row r="156452" s="1" customFormat="1" ht="15.75" x14ac:dyDescent="0.25"/>
    <row r="156453" s="1" customFormat="1" ht="15.75" x14ac:dyDescent="0.25"/>
    <row r="156454" s="1" customFormat="1" ht="15.75" x14ac:dyDescent="0.25"/>
    <row r="156455" s="1" customFormat="1" ht="15.75" x14ac:dyDescent="0.25"/>
    <row r="156456" s="1" customFormat="1" ht="15.75" x14ac:dyDescent="0.25"/>
    <row r="156457" s="1" customFormat="1" ht="15.75" x14ac:dyDescent="0.25"/>
    <row r="156458" s="1" customFormat="1" ht="15.75" x14ac:dyDescent="0.25"/>
    <row r="156459" s="1" customFormat="1" ht="15.75" x14ac:dyDescent="0.25"/>
    <row r="156460" s="1" customFormat="1" ht="15.75" x14ac:dyDescent="0.25"/>
    <row r="156461" s="1" customFormat="1" ht="15.75" x14ac:dyDescent="0.25"/>
    <row r="156462" s="1" customFormat="1" ht="15.75" x14ac:dyDescent="0.25"/>
    <row r="156463" s="1" customFormat="1" ht="15.75" x14ac:dyDescent="0.25"/>
    <row r="156464" s="1" customFormat="1" ht="15.75" x14ac:dyDescent="0.25"/>
    <row r="156465" s="1" customFormat="1" ht="15.75" x14ac:dyDescent="0.25"/>
    <row r="156466" s="1" customFormat="1" ht="15.75" x14ac:dyDescent="0.25"/>
    <row r="156467" s="1" customFormat="1" ht="15.75" x14ac:dyDescent="0.25"/>
    <row r="156468" s="1" customFormat="1" ht="15.75" x14ac:dyDescent="0.25"/>
    <row r="156469" s="1" customFormat="1" ht="15.75" x14ac:dyDescent="0.25"/>
    <row r="156470" s="1" customFormat="1" ht="15.75" x14ac:dyDescent="0.25"/>
    <row r="156471" s="1" customFormat="1" ht="15.75" x14ac:dyDescent="0.25"/>
    <row r="156472" s="1" customFormat="1" ht="15.75" x14ac:dyDescent="0.25"/>
    <row r="156473" s="1" customFormat="1" ht="15.75" x14ac:dyDescent="0.25"/>
    <row r="156474" s="1" customFormat="1" ht="15.75" x14ac:dyDescent="0.25"/>
    <row r="156475" s="1" customFormat="1" ht="15.75" x14ac:dyDescent="0.25"/>
    <row r="156476" s="1" customFormat="1" ht="15.75" x14ac:dyDescent="0.25"/>
    <row r="156477" s="1" customFormat="1" ht="15.75" x14ac:dyDescent="0.25"/>
    <row r="156478" s="1" customFormat="1" ht="15.75" x14ac:dyDescent="0.25"/>
    <row r="156479" s="1" customFormat="1" ht="15.75" x14ac:dyDescent="0.25"/>
    <row r="156480" s="1" customFormat="1" ht="15.75" x14ac:dyDescent="0.25"/>
    <row r="156481" s="1" customFormat="1" ht="15.75" x14ac:dyDescent="0.25"/>
    <row r="156482" s="1" customFormat="1" ht="15.75" x14ac:dyDescent="0.25"/>
    <row r="156483" s="1" customFormat="1" ht="15.75" x14ac:dyDescent="0.25"/>
    <row r="156484" s="1" customFormat="1" ht="15.75" x14ac:dyDescent="0.25"/>
    <row r="156485" s="1" customFormat="1" ht="15.75" x14ac:dyDescent="0.25"/>
    <row r="156486" s="1" customFormat="1" ht="15.75" x14ac:dyDescent="0.25"/>
    <row r="156487" s="1" customFormat="1" ht="15.75" x14ac:dyDescent="0.25"/>
    <row r="156488" s="1" customFormat="1" ht="15.75" x14ac:dyDescent="0.25"/>
    <row r="156489" s="1" customFormat="1" ht="15.75" x14ac:dyDescent="0.25"/>
    <row r="156490" s="1" customFormat="1" ht="15.75" x14ac:dyDescent="0.25"/>
    <row r="156491" s="1" customFormat="1" ht="15.75" x14ac:dyDescent="0.25"/>
    <row r="156492" s="1" customFormat="1" ht="15.75" x14ac:dyDescent="0.25"/>
    <row r="156493" s="1" customFormat="1" ht="15.75" x14ac:dyDescent="0.25"/>
    <row r="156494" s="1" customFormat="1" ht="15.75" x14ac:dyDescent="0.25"/>
    <row r="156495" s="1" customFormat="1" ht="15.75" x14ac:dyDescent="0.25"/>
    <row r="156496" s="1" customFormat="1" ht="15.75" x14ac:dyDescent="0.25"/>
    <row r="156497" s="1" customFormat="1" ht="15.75" x14ac:dyDescent="0.25"/>
    <row r="156498" s="1" customFormat="1" ht="15.75" x14ac:dyDescent="0.25"/>
    <row r="156499" s="1" customFormat="1" ht="15.75" x14ac:dyDescent="0.25"/>
    <row r="156500" s="1" customFormat="1" ht="15.75" x14ac:dyDescent="0.25"/>
    <row r="156501" s="1" customFormat="1" ht="15.75" x14ac:dyDescent="0.25"/>
    <row r="156502" s="1" customFormat="1" ht="15.75" x14ac:dyDescent="0.25"/>
    <row r="156503" s="1" customFormat="1" ht="15.75" x14ac:dyDescent="0.25"/>
    <row r="156504" s="1" customFormat="1" ht="15.75" x14ac:dyDescent="0.25"/>
    <row r="156505" s="1" customFormat="1" ht="15.75" x14ac:dyDescent="0.25"/>
    <row r="156506" s="1" customFormat="1" ht="15.75" x14ac:dyDescent="0.25"/>
    <row r="156507" s="1" customFormat="1" ht="15.75" x14ac:dyDescent="0.25"/>
    <row r="156508" s="1" customFormat="1" ht="15.75" x14ac:dyDescent="0.25"/>
    <row r="156509" s="1" customFormat="1" ht="15.75" x14ac:dyDescent="0.25"/>
    <row r="156510" s="1" customFormat="1" ht="15.75" x14ac:dyDescent="0.25"/>
    <row r="156511" s="1" customFormat="1" ht="15.75" x14ac:dyDescent="0.25"/>
    <row r="156512" s="1" customFormat="1" ht="15.75" x14ac:dyDescent="0.25"/>
    <row r="156513" s="1" customFormat="1" ht="15.75" x14ac:dyDescent="0.25"/>
    <row r="156514" s="1" customFormat="1" ht="15.75" x14ac:dyDescent="0.25"/>
    <row r="156515" s="1" customFormat="1" ht="15.75" x14ac:dyDescent="0.25"/>
    <row r="156516" s="1" customFormat="1" ht="15.75" x14ac:dyDescent="0.25"/>
    <row r="156517" s="1" customFormat="1" ht="15.75" x14ac:dyDescent="0.25"/>
    <row r="156518" s="1" customFormat="1" ht="15.75" x14ac:dyDescent="0.25"/>
    <row r="156519" s="1" customFormat="1" ht="15.75" x14ac:dyDescent="0.25"/>
    <row r="156520" s="1" customFormat="1" ht="15.75" x14ac:dyDescent="0.25"/>
    <row r="156521" s="1" customFormat="1" ht="15.75" x14ac:dyDescent="0.25"/>
    <row r="156522" s="1" customFormat="1" ht="15.75" x14ac:dyDescent="0.25"/>
    <row r="156523" s="1" customFormat="1" ht="15.75" x14ac:dyDescent="0.25"/>
    <row r="156524" s="1" customFormat="1" ht="15.75" x14ac:dyDescent="0.25"/>
    <row r="156525" s="1" customFormat="1" ht="15.75" x14ac:dyDescent="0.25"/>
    <row r="156526" s="1" customFormat="1" ht="15.75" x14ac:dyDescent="0.25"/>
    <row r="156527" s="1" customFormat="1" ht="15.75" x14ac:dyDescent="0.25"/>
    <row r="156528" s="1" customFormat="1" ht="15.75" x14ac:dyDescent="0.25"/>
    <row r="156529" s="1" customFormat="1" ht="15.75" x14ac:dyDescent="0.25"/>
    <row r="156530" s="1" customFormat="1" ht="15.75" x14ac:dyDescent="0.25"/>
    <row r="156531" s="1" customFormat="1" ht="15.75" x14ac:dyDescent="0.25"/>
    <row r="156532" s="1" customFormat="1" ht="15.75" x14ac:dyDescent="0.25"/>
    <row r="156533" s="1" customFormat="1" ht="15.75" x14ac:dyDescent="0.25"/>
    <row r="156534" s="1" customFormat="1" ht="15.75" x14ac:dyDescent="0.25"/>
    <row r="156535" s="1" customFormat="1" ht="15.75" x14ac:dyDescent="0.25"/>
    <row r="156536" s="1" customFormat="1" ht="15.75" x14ac:dyDescent="0.25"/>
    <row r="156537" s="1" customFormat="1" ht="15.75" x14ac:dyDescent="0.25"/>
    <row r="156538" s="1" customFormat="1" ht="15.75" x14ac:dyDescent="0.25"/>
    <row r="156539" s="1" customFormat="1" ht="15.75" x14ac:dyDescent="0.25"/>
    <row r="156540" s="1" customFormat="1" ht="15.75" x14ac:dyDescent="0.25"/>
    <row r="156541" s="1" customFormat="1" ht="15.75" x14ac:dyDescent="0.25"/>
    <row r="156542" s="1" customFormat="1" ht="15.75" x14ac:dyDescent="0.25"/>
    <row r="156543" s="1" customFormat="1" ht="15.75" x14ac:dyDescent="0.25"/>
    <row r="156544" s="1" customFormat="1" ht="15.75" x14ac:dyDescent="0.25"/>
    <row r="156545" s="1" customFormat="1" ht="15.75" x14ac:dyDescent="0.25"/>
    <row r="156546" s="1" customFormat="1" ht="15.75" x14ac:dyDescent="0.25"/>
    <row r="156547" s="1" customFormat="1" ht="15.75" x14ac:dyDescent="0.25"/>
    <row r="156548" s="1" customFormat="1" ht="15.75" x14ac:dyDescent="0.25"/>
    <row r="156549" s="1" customFormat="1" ht="15.75" x14ac:dyDescent="0.25"/>
    <row r="156550" s="1" customFormat="1" ht="15.75" x14ac:dyDescent="0.25"/>
    <row r="156551" s="1" customFormat="1" ht="15.75" x14ac:dyDescent="0.25"/>
    <row r="156552" s="1" customFormat="1" ht="15.75" x14ac:dyDescent="0.25"/>
    <row r="156553" s="1" customFormat="1" ht="15.75" x14ac:dyDescent="0.25"/>
    <row r="156554" s="1" customFormat="1" ht="15.75" x14ac:dyDescent="0.25"/>
    <row r="156555" s="1" customFormat="1" ht="15.75" x14ac:dyDescent="0.25"/>
    <row r="156556" s="1" customFormat="1" ht="15.75" x14ac:dyDescent="0.25"/>
    <row r="156557" s="1" customFormat="1" ht="15.75" x14ac:dyDescent="0.25"/>
    <row r="156558" s="1" customFormat="1" ht="15.75" x14ac:dyDescent="0.25"/>
    <row r="156559" s="1" customFormat="1" ht="15.75" x14ac:dyDescent="0.25"/>
    <row r="156560" s="1" customFormat="1" ht="15.75" x14ac:dyDescent="0.25"/>
    <row r="156561" s="1" customFormat="1" ht="15.75" x14ac:dyDescent="0.25"/>
    <row r="156562" s="1" customFormat="1" ht="15.75" x14ac:dyDescent="0.25"/>
    <row r="156563" s="1" customFormat="1" ht="15.75" x14ac:dyDescent="0.25"/>
    <row r="156564" s="1" customFormat="1" ht="15.75" x14ac:dyDescent="0.25"/>
    <row r="156565" s="1" customFormat="1" ht="15.75" x14ac:dyDescent="0.25"/>
    <row r="156566" s="1" customFormat="1" ht="15.75" x14ac:dyDescent="0.25"/>
    <row r="156567" s="1" customFormat="1" ht="15.75" x14ac:dyDescent="0.25"/>
    <row r="156568" s="1" customFormat="1" ht="15.75" x14ac:dyDescent="0.25"/>
    <row r="156569" s="1" customFormat="1" ht="15.75" x14ac:dyDescent="0.25"/>
    <row r="156570" s="1" customFormat="1" ht="15.75" x14ac:dyDescent="0.25"/>
    <row r="156571" s="1" customFormat="1" ht="15.75" x14ac:dyDescent="0.25"/>
    <row r="156572" s="1" customFormat="1" ht="15.75" x14ac:dyDescent="0.25"/>
    <row r="156573" s="1" customFormat="1" ht="15.75" x14ac:dyDescent="0.25"/>
    <row r="156574" s="1" customFormat="1" ht="15.75" x14ac:dyDescent="0.25"/>
    <row r="156575" s="1" customFormat="1" ht="15.75" x14ac:dyDescent="0.25"/>
    <row r="156576" s="1" customFormat="1" ht="15.75" x14ac:dyDescent="0.25"/>
    <row r="156577" s="1" customFormat="1" ht="15.75" x14ac:dyDescent="0.25"/>
    <row r="156578" s="1" customFormat="1" ht="15.75" x14ac:dyDescent="0.25"/>
    <row r="156579" s="1" customFormat="1" ht="15.75" x14ac:dyDescent="0.25"/>
    <row r="156580" s="1" customFormat="1" ht="15.75" x14ac:dyDescent="0.25"/>
    <row r="156581" s="1" customFormat="1" ht="15.75" x14ac:dyDescent="0.25"/>
    <row r="156582" s="1" customFormat="1" ht="15.75" x14ac:dyDescent="0.25"/>
    <row r="156583" s="1" customFormat="1" ht="15.75" x14ac:dyDescent="0.25"/>
    <row r="156584" s="1" customFormat="1" ht="15.75" x14ac:dyDescent="0.25"/>
    <row r="156585" s="1" customFormat="1" ht="15.75" x14ac:dyDescent="0.25"/>
    <row r="156586" s="1" customFormat="1" ht="15.75" x14ac:dyDescent="0.25"/>
    <row r="156587" s="1" customFormat="1" ht="15.75" x14ac:dyDescent="0.25"/>
    <row r="156588" s="1" customFormat="1" ht="15.75" x14ac:dyDescent="0.25"/>
    <row r="156589" s="1" customFormat="1" ht="15.75" x14ac:dyDescent="0.25"/>
    <row r="156590" s="1" customFormat="1" ht="15.75" x14ac:dyDescent="0.25"/>
    <row r="156591" s="1" customFormat="1" ht="15.75" x14ac:dyDescent="0.25"/>
    <row r="156592" s="1" customFormat="1" ht="15.75" x14ac:dyDescent="0.25"/>
    <row r="156593" s="1" customFormat="1" ht="15.75" x14ac:dyDescent="0.25"/>
    <row r="156594" s="1" customFormat="1" ht="15.75" x14ac:dyDescent="0.25"/>
    <row r="156595" s="1" customFormat="1" ht="15.75" x14ac:dyDescent="0.25"/>
    <row r="156596" s="1" customFormat="1" ht="15.75" x14ac:dyDescent="0.25"/>
    <row r="156597" s="1" customFormat="1" ht="15.75" x14ac:dyDescent="0.25"/>
    <row r="156598" s="1" customFormat="1" ht="15.75" x14ac:dyDescent="0.25"/>
    <row r="156599" s="1" customFormat="1" ht="15.75" x14ac:dyDescent="0.25"/>
    <row r="156600" s="1" customFormat="1" ht="15.75" x14ac:dyDescent="0.25"/>
    <row r="156601" s="1" customFormat="1" ht="15.75" x14ac:dyDescent="0.25"/>
    <row r="156602" s="1" customFormat="1" ht="15.75" x14ac:dyDescent="0.25"/>
    <row r="156603" s="1" customFormat="1" ht="15.75" x14ac:dyDescent="0.25"/>
    <row r="156604" s="1" customFormat="1" ht="15.75" x14ac:dyDescent="0.25"/>
    <row r="156605" s="1" customFormat="1" ht="15.75" x14ac:dyDescent="0.25"/>
    <row r="156606" s="1" customFormat="1" ht="15.75" x14ac:dyDescent="0.25"/>
    <row r="156607" s="1" customFormat="1" ht="15.75" x14ac:dyDescent="0.25"/>
    <row r="156608" s="1" customFormat="1" ht="15.75" x14ac:dyDescent="0.25"/>
    <row r="156609" s="1" customFormat="1" ht="15.75" x14ac:dyDescent="0.25"/>
    <row r="156610" s="1" customFormat="1" ht="15.75" x14ac:dyDescent="0.25"/>
    <row r="156611" s="1" customFormat="1" ht="15.75" x14ac:dyDescent="0.25"/>
    <row r="156612" s="1" customFormat="1" ht="15.75" x14ac:dyDescent="0.25"/>
    <row r="156613" s="1" customFormat="1" ht="15.75" x14ac:dyDescent="0.25"/>
    <row r="156614" s="1" customFormat="1" ht="15.75" x14ac:dyDescent="0.25"/>
    <row r="156615" s="1" customFormat="1" ht="15.75" x14ac:dyDescent="0.25"/>
    <row r="156616" s="1" customFormat="1" ht="15.75" x14ac:dyDescent="0.25"/>
    <row r="156617" s="1" customFormat="1" ht="15.75" x14ac:dyDescent="0.25"/>
    <row r="156618" s="1" customFormat="1" ht="15.75" x14ac:dyDescent="0.25"/>
    <row r="156619" s="1" customFormat="1" ht="15.75" x14ac:dyDescent="0.25"/>
    <row r="156620" s="1" customFormat="1" ht="15.75" x14ac:dyDescent="0.25"/>
    <row r="156621" s="1" customFormat="1" ht="15.75" x14ac:dyDescent="0.25"/>
    <row r="156622" s="1" customFormat="1" ht="15.75" x14ac:dyDescent="0.25"/>
    <row r="156623" s="1" customFormat="1" ht="15.75" x14ac:dyDescent="0.25"/>
    <row r="156624" s="1" customFormat="1" ht="15.75" x14ac:dyDescent="0.25"/>
    <row r="156625" s="1" customFormat="1" ht="15.75" x14ac:dyDescent="0.25"/>
    <row r="156626" s="1" customFormat="1" ht="15.75" x14ac:dyDescent="0.25"/>
    <row r="156627" s="1" customFormat="1" ht="15.75" x14ac:dyDescent="0.25"/>
    <row r="156628" s="1" customFormat="1" ht="15.75" x14ac:dyDescent="0.25"/>
    <row r="156629" s="1" customFormat="1" ht="15.75" x14ac:dyDescent="0.25"/>
    <row r="156630" s="1" customFormat="1" ht="15.75" x14ac:dyDescent="0.25"/>
    <row r="156631" s="1" customFormat="1" ht="15.75" x14ac:dyDescent="0.25"/>
    <row r="156632" s="1" customFormat="1" ht="15.75" x14ac:dyDescent="0.25"/>
    <row r="156633" s="1" customFormat="1" ht="15.75" x14ac:dyDescent="0.25"/>
    <row r="156634" s="1" customFormat="1" ht="15.75" x14ac:dyDescent="0.25"/>
    <row r="156635" s="1" customFormat="1" ht="15.75" x14ac:dyDescent="0.25"/>
    <row r="156636" s="1" customFormat="1" ht="15.75" x14ac:dyDescent="0.25"/>
    <row r="156637" s="1" customFormat="1" ht="15.75" x14ac:dyDescent="0.25"/>
    <row r="156638" s="1" customFormat="1" ht="15.75" x14ac:dyDescent="0.25"/>
    <row r="156639" s="1" customFormat="1" ht="15.75" x14ac:dyDescent="0.25"/>
    <row r="156640" s="1" customFormat="1" ht="15.75" x14ac:dyDescent="0.25"/>
    <row r="156641" s="1" customFormat="1" ht="15.75" x14ac:dyDescent="0.25"/>
    <row r="156642" s="1" customFormat="1" ht="15.75" x14ac:dyDescent="0.25"/>
    <row r="156643" s="1" customFormat="1" ht="15.75" x14ac:dyDescent="0.25"/>
    <row r="156644" s="1" customFormat="1" ht="15.75" x14ac:dyDescent="0.25"/>
    <row r="156645" s="1" customFormat="1" ht="15.75" x14ac:dyDescent="0.25"/>
    <row r="156646" s="1" customFormat="1" ht="15.75" x14ac:dyDescent="0.25"/>
    <row r="156647" s="1" customFormat="1" ht="15.75" x14ac:dyDescent="0.25"/>
    <row r="156648" s="1" customFormat="1" ht="15.75" x14ac:dyDescent="0.25"/>
    <row r="156649" s="1" customFormat="1" ht="15.75" x14ac:dyDescent="0.25"/>
    <row r="156650" s="1" customFormat="1" ht="15.75" x14ac:dyDescent="0.25"/>
    <row r="156651" s="1" customFormat="1" ht="15.75" x14ac:dyDescent="0.25"/>
    <row r="156652" s="1" customFormat="1" ht="15.75" x14ac:dyDescent="0.25"/>
    <row r="156653" s="1" customFormat="1" ht="15.75" x14ac:dyDescent="0.25"/>
    <row r="156654" s="1" customFormat="1" ht="15.75" x14ac:dyDescent="0.25"/>
    <row r="156655" s="1" customFormat="1" ht="15.75" x14ac:dyDescent="0.25"/>
    <row r="156656" s="1" customFormat="1" ht="15.75" x14ac:dyDescent="0.25"/>
    <row r="156657" s="1" customFormat="1" ht="15.75" x14ac:dyDescent="0.25"/>
    <row r="156658" s="1" customFormat="1" ht="15.75" x14ac:dyDescent="0.25"/>
    <row r="156659" s="1" customFormat="1" ht="15.75" x14ac:dyDescent="0.25"/>
    <row r="156660" s="1" customFormat="1" ht="15.75" x14ac:dyDescent="0.25"/>
    <row r="156661" s="1" customFormat="1" ht="15.75" x14ac:dyDescent="0.25"/>
    <row r="156662" s="1" customFormat="1" ht="15.75" x14ac:dyDescent="0.25"/>
    <row r="156663" s="1" customFormat="1" ht="15.75" x14ac:dyDescent="0.25"/>
    <row r="156664" s="1" customFormat="1" ht="15.75" x14ac:dyDescent="0.25"/>
    <row r="156665" s="1" customFormat="1" ht="15.75" x14ac:dyDescent="0.25"/>
    <row r="156666" s="1" customFormat="1" ht="15.75" x14ac:dyDescent="0.25"/>
    <row r="156667" s="1" customFormat="1" ht="15.75" x14ac:dyDescent="0.25"/>
    <row r="156668" s="1" customFormat="1" ht="15.75" x14ac:dyDescent="0.25"/>
    <row r="156669" s="1" customFormat="1" ht="15.75" x14ac:dyDescent="0.25"/>
    <row r="156670" s="1" customFormat="1" ht="15.75" x14ac:dyDescent="0.25"/>
    <row r="156671" s="1" customFormat="1" ht="15.75" x14ac:dyDescent="0.25"/>
    <row r="156672" s="1" customFormat="1" ht="15.75" x14ac:dyDescent="0.25"/>
    <row r="156673" s="1" customFormat="1" ht="15.75" x14ac:dyDescent="0.25"/>
    <row r="156674" s="1" customFormat="1" ht="15.75" x14ac:dyDescent="0.25"/>
    <row r="156675" s="1" customFormat="1" ht="15.75" x14ac:dyDescent="0.25"/>
    <row r="156676" s="1" customFormat="1" ht="15.75" x14ac:dyDescent="0.25"/>
    <row r="156677" s="1" customFormat="1" ht="15.75" x14ac:dyDescent="0.25"/>
    <row r="156678" s="1" customFormat="1" ht="15.75" x14ac:dyDescent="0.25"/>
    <row r="156679" s="1" customFormat="1" ht="15.75" x14ac:dyDescent="0.25"/>
    <row r="156680" s="1" customFormat="1" ht="15.75" x14ac:dyDescent="0.25"/>
    <row r="156681" s="1" customFormat="1" ht="15.75" x14ac:dyDescent="0.25"/>
    <row r="156682" s="1" customFormat="1" ht="15.75" x14ac:dyDescent="0.25"/>
    <row r="156683" s="1" customFormat="1" ht="15.75" x14ac:dyDescent="0.25"/>
    <row r="156684" s="1" customFormat="1" ht="15.75" x14ac:dyDescent="0.25"/>
    <row r="156685" s="1" customFormat="1" ht="15.75" x14ac:dyDescent="0.25"/>
    <row r="156686" s="1" customFormat="1" ht="15.75" x14ac:dyDescent="0.25"/>
    <row r="156687" s="1" customFormat="1" ht="15.75" x14ac:dyDescent="0.25"/>
    <row r="156688" s="1" customFormat="1" ht="15.75" x14ac:dyDescent="0.25"/>
    <row r="156689" s="1" customFormat="1" ht="15.75" x14ac:dyDescent="0.25"/>
    <row r="156690" s="1" customFormat="1" ht="15.75" x14ac:dyDescent="0.25"/>
    <row r="156691" s="1" customFormat="1" ht="15.75" x14ac:dyDescent="0.25"/>
    <row r="156692" s="1" customFormat="1" ht="15.75" x14ac:dyDescent="0.25"/>
    <row r="156693" s="1" customFormat="1" ht="15.75" x14ac:dyDescent="0.25"/>
    <row r="156694" s="1" customFormat="1" ht="15.75" x14ac:dyDescent="0.25"/>
    <row r="156695" s="1" customFormat="1" ht="15.75" x14ac:dyDescent="0.25"/>
    <row r="156696" s="1" customFormat="1" ht="15.75" x14ac:dyDescent="0.25"/>
    <row r="156697" s="1" customFormat="1" ht="15.75" x14ac:dyDescent="0.25"/>
    <row r="156698" s="1" customFormat="1" ht="15.75" x14ac:dyDescent="0.25"/>
    <row r="156699" s="1" customFormat="1" ht="15.75" x14ac:dyDescent="0.25"/>
    <row r="156700" s="1" customFormat="1" ht="15.75" x14ac:dyDescent="0.25"/>
    <row r="156701" s="1" customFormat="1" ht="15.75" x14ac:dyDescent="0.25"/>
    <row r="156702" s="1" customFormat="1" ht="15.75" x14ac:dyDescent="0.25"/>
    <row r="156703" s="1" customFormat="1" ht="15.75" x14ac:dyDescent="0.25"/>
    <row r="156704" s="1" customFormat="1" ht="15.75" x14ac:dyDescent="0.25"/>
    <row r="156705" s="1" customFormat="1" ht="15.75" x14ac:dyDescent="0.25"/>
    <row r="156706" s="1" customFormat="1" ht="15.75" x14ac:dyDescent="0.25"/>
    <row r="156707" s="1" customFormat="1" ht="15.75" x14ac:dyDescent="0.25"/>
    <row r="156708" s="1" customFormat="1" ht="15.75" x14ac:dyDescent="0.25"/>
    <row r="156709" s="1" customFormat="1" ht="15.75" x14ac:dyDescent="0.25"/>
    <row r="156710" s="1" customFormat="1" ht="15.75" x14ac:dyDescent="0.25"/>
    <row r="156711" s="1" customFormat="1" ht="15.75" x14ac:dyDescent="0.25"/>
    <row r="156712" s="1" customFormat="1" ht="15.75" x14ac:dyDescent="0.25"/>
    <row r="156713" s="1" customFormat="1" ht="15.75" x14ac:dyDescent="0.25"/>
    <row r="156714" s="1" customFormat="1" ht="15.75" x14ac:dyDescent="0.25"/>
    <row r="156715" s="1" customFormat="1" ht="15.75" x14ac:dyDescent="0.25"/>
    <row r="156716" s="1" customFormat="1" ht="15.75" x14ac:dyDescent="0.25"/>
    <row r="156717" s="1" customFormat="1" ht="15.75" x14ac:dyDescent="0.25"/>
    <row r="156718" s="1" customFormat="1" ht="15.75" x14ac:dyDescent="0.25"/>
    <row r="156719" s="1" customFormat="1" ht="15.75" x14ac:dyDescent="0.25"/>
    <row r="156720" s="1" customFormat="1" ht="15.75" x14ac:dyDescent="0.25"/>
    <row r="156721" s="1" customFormat="1" ht="15.75" x14ac:dyDescent="0.25"/>
    <row r="156722" s="1" customFormat="1" ht="15.75" x14ac:dyDescent="0.25"/>
    <row r="156723" s="1" customFormat="1" ht="15.75" x14ac:dyDescent="0.25"/>
    <row r="156724" s="1" customFormat="1" ht="15.75" x14ac:dyDescent="0.25"/>
    <row r="156725" s="1" customFormat="1" ht="15.75" x14ac:dyDescent="0.25"/>
    <row r="156726" s="1" customFormat="1" ht="15.75" x14ac:dyDescent="0.25"/>
    <row r="156727" s="1" customFormat="1" ht="15.75" x14ac:dyDescent="0.25"/>
    <row r="156728" s="1" customFormat="1" ht="15.75" x14ac:dyDescent="0.25"/>
    <row r="156729" s="1" customFormat="1" ht="15.75" x14ac:dyDescent="0.25"/>
    <row r="156730" s="1" customFormat="1" ht="15.75" x14ac:dyDescent="0.25"/>
    <row r="156731" s="1" customFormat="1" ht="15.75" x14ac:dyDescent="0.25"/>
    <row r="156732" s="1" customFormat="1" ht="15.75" x14ac:dyDescent="0.25"/>
    <row r="156733" s="1" customFormat="1" ht="15.75" x14ac:dyDescent="0.25"/>
    <row r="156734" s="1" customFormat="1" ht="15.75" x14ac:dyDescent="0.25"/>
    <row r="156735" s="1" customFormat="1" ht="15.75" x14ac:dyDescent="0.25"/>
    <row r="156736" s="1" customFormat="1" ht="15.75" x14ac:dyDescent="0.25"/>
    <row r="156737" s="1" customFormat="1" ht="15.75" x14ac:dyDescent="0.25"/>
    <row r="156738" s="1" customFormat="1" ht="15.75" x14ac:dyDescent="0.25"/>
    <row r="156739" s="1" customFormat="1" ht="15.75" x14ac:dyDescent="0.25"/>
    <row r="156740" s="1" customFormat="1" ht="15.75" x14ac:dyDescent="0.25"/>
    <row r="156741" s="1" customFormat="1" ht="15.75" x14ac:dyDescent="0.25"/>
    <row r="156742" s="1" customFormat="1" ht="15.75" x14ac:dyDescent="0.25"/>
    <row r="156743" s="1" customFormat="1" ht="15.75" x14ac:dyDescent="0.25"/>
    <row r="156744" s="1" customFormat="1" ht="15.75" x14ac:dyDescent="0.25"/>
    <row r="156745" s="1" customFormat="1" ht="15.75" x14ac:dyDescent="0.25"/>
    <row r="156746" s="1" customFormat="1" ht="15.75" x14ac:dyDescent="0.25"/>
    <row r="156747" s="1" customFormat="1" ht="15.75" x14ac:dyDescent="0.25"/>
    <row r="156748" s="1" customFormat="1" ht="15.75" x14ac:dyDescent="0.25"/>
    <row r="156749" s="1" customFormat="1" ht="15.75" x14ac:dyDescent="0.25"/>
    <row r="156750" s="1" customFormat="1" ht="15.75" x14ac:dyDescent="0.25"/>
    <row r="156751" s="1" customFormat="1" ht="15.75" x14ac:dyDescent="0.25"/>
    <row r="156752" s="1" customFormat="1" ht="15.75" x14ac:dyDescent="0.25"/>
    <row r="156753" s="1" customFormat="1" ht="15.75" x14ac:dyDescent="0.25"/>
    <row r="156754" s="1" customFormat="1" ht="15.75" x14ac:dyDescent="0.25"/>
    <row r="156755" s="1" customFormat="1" ht="15.75" x14ac:dyDescent="0.25"/>
    <row r="156756" s="1" customFormat="1" ht="15.75" x14ac:dyDescent="0.25"/>
    <row r="156757" s="1" customFormat="1" ht="15.75" x14ac:dyDescent="0.25"/>
    <row r="156758" s="1" customFormat="1" ht="15.75" x14ac:dyDescent="0.25"/>
    <row r="156759" s="1" customFormat="1" ht="15.75" x14ac:dyDescent="0.25"/>
    <row r="156760" s="1" customFormat="1" ht="15.75" x14ac:dyDescent="0.25"/>
    <row r="156761" s="1" customFormat="1" ht="15.75" x14ac:dyDescent="0.25"/>
    <row r="156762" s="1" customFormat="1" ht="15.75" x14ac:dyDescent="0.25"/>
    <row r="156763" s="1" customFormat="1" ht="15.75" x14ac:dyDescent="0.25"/>
    <row r="156764" s="1" customFormat="1" ht="15.75" x14ac:dyDescent="0.25"/>
    <row r="156765" s="1" customFormat="1" ht="15.75" x14ac:dyDescent="0.25"/>
    <row r="156766" s="1" customFormat="1" ht="15.75" x14ac:dyDescent="0.25"/>
    <row r="156767" s="1" customFormat="1" ht="15.75" x14ac:dyDescent="0.25"/>
    <row r="156768" s="1" customFormat="1" ht="15.75" x14ac:dyDescent="0.25"/>
    <row r="156769" s="1" customFormat="1" ht="15.75" x14ac:dyDescent="0.25"/>
    <row r="156770" s="1" customFormat="1" ht="15.75" x14ac:dyDescent="0.25"/>
    <row r="156771" s="1" customFormat="1" ht="15.75" x14ac:dyDescent="0.25"/>
    <row r="156772" s="1" customFormat="1" ht="15.75" x14ac:dyDescent="0.25"/>
    <row r="156773" s="1" customFormat="1" ht="15.75" x14ac:dyDescent="0.25"/>
    <row r="156774" s="1" customFormat="1" ht="15.75" x14ac:dyDescent="0.25"/>
    <row r="156775" s="1" customFormat="1" ht="15.75" x14ac:dyDescent="0.25"/>
    <row r="156776" s="1" customFormat="1" ht="15.75" x14ac:dyDescent="0.25"/>
    <row r="156777" s="1" customFormat="1" ht="15.75" x14ac:dyDescent="0.25"/>
    <row r="156778" s="1" customFormat="1" ht="15.75" x14ac:dyDescent="0.25"/>
    <row r="156779" s="1" customFormat="1" ht="15.75" x14ac:dyDescent="0.25"/>
    <row r="156780" s="1" customFormat="1" ht="15.75" x14ac:dyDescent="0.25"/>
    <row r="156781" s="1" customFormat="1" ht="15.75" x14ac:dyDescent="0.25"/>
    <row r="156782" s="1" customFormat="1" ht="15.75" x14ac:dyDescent="0.25"/>
    <row r="156783" s="1" customFormat="1" ht="15.75" x14ac:dyDescent="0.25"/>
    <row r="156784" s="1" customFormat="1" ht="15.75" x14ac:dyDescent="0.25"/>
    <row r="156785" s="1" customFormat="1" ht="15.75" x14ac:dyDescent="0.25"/>
    <row r="156786" s="1" customFormat="1" ht="15.75" x14ac:dyDescent="0.25"/>
    <row r="156787" s="1" customFormat="1" ht="15.75" x14ac:dyDescent="0.25"/>
    <row r="156788" s="1" customFormat="1" ht="15.75" x14ac:dyDescent="0.25"/>
    <row r="156789" s="1" customFormat="1" ht="15.75" x14ac:dyDescent="0.25"/>
    <row r="156790" s="1" customFormat="1" ht="15.75" x14ac:dyDescent="0.25"/>
    <row r="156791" s="1" customFormat="1" ht="15.75" x14ac:dyDescent="0.25"/>
    <row r="156792" s="1" customFormat="1" ht="15.75" x14ac:dyDescent="0.25"/>
    <row r="156793" s="1" customFormat="1" ht="15.75" x14ac:dyDescent="0.25"/>
    <row r="156794" s="1" customFormat="1" ht="15.75" x14ac:dyDescent="0.25"/>
    <row r="156795" s="1" customFormat="1" ht="15.75" x14ac:dyDescent="0.25"/>
    <row r="156796" s="1" customFormat="1" ht="15.75" x14ac:dyDescent="0.25"/>
    <row r="156797" s="1" customFormat="1" ht="15.75" x14ac:dyDescent="0.25"/>
    <row r="156798" s="1" customFormat="1" ht="15.75" x14ac:dyDescent="0.25"/>
    <row r="156799" s="1" customFormat="1" ht="15.75" x14ac:dyDescent="0.25"/>
    <row r="156800" s="1" customFormat="1" ht="15.75" x14ac:dyDescent="0.25"/>
    <row r="156801" s="1" customFormat="1" ht="15.75" x14ac:dyDescent="0.25"/>
    <row r="156802" s="1" customFormat="1" ht="15.75" x14ac:dyDescent="0.25"/>
    <row r="156803" s="1" customFormat="1" ht="15.75" x14ac:dyDescent="0.25"/>
    <row r="156804" s="1" customFormat="1" ht="15.75" x14ac:dyDescent="0.25"/>
    <row r="156805" s="1" customFormat="1" ht="15.75" x14ac:dyDescent="0.25"/>
    <row r="156806" s="1" customFormat="1" ht="15.75" x14ac:dyDescent="0.25"/>
    <row r="156807" s="1" customFormat="1" ht="15.75" x14ac:dyDescent="0.25"/>
    <row r="156808" s="1" customFormat="1" ht="15.75" x14ac:dyDescent="0.25"/>
    <row r="156809" s="1" customFormat="1" ht="15.75" x14ac:dyDescent="0.25"/>
    <row r="156810" s="1" customFormat="1" ht="15.75" x14ac:dyDescent="0.25"/>
    <row r="156811" s="1" customFormat="1" ht="15.75" x14ac:dyDescent="0.25"/>
    <row r="156812" s="1" customFormat="1" ht="15.75" x14ac:dyDescent="0.25"/>
    <row r="156813" s="1" customFormat="1" ht="15.75" x14ac:dyDescent="0.25"/>
    <row r="156814" s="1" customFormat="1" ht="15.75" x14ac:dyDescent="0.25"/>
    <row r="156815" s="1" customFormat="1" ht="15.75" x14ac:dyDescent="0.25"/>
    <row r="156816" s="1" customFormat="1" ht="15.75" x14ac:dyDescent="0.25"/>
    <row r="156817" s="1" customFormat="1" ht="15.75" x14ac:dyDescent="0.25"/>
    <row r="156818" s="1" customFormat="1" ht="15.75" x14ac:dyDescent="0.25"/>
    <row r="156819" s="1" customFormat="1" ht="15.75" x14ac:dyDescent="0.25"/>
    <row r="156820" s="1" customFormat="1" ht="15.75" x14ac:dyDescent="0.25"/>
    <row r="156821" s="1" customFormat="1" ht="15.75" x14ac:dyDescent="0.25"/>
    <row r="156822" s="1" customFormat="1" ht="15.75" x14ac:dyDescent="0.25"/>
    <row r="156823" s="1" customFormat="1" ht="15.75" x14ac:dyDescent="0.25"/>
    <row r="156824" s="1" customFormat="1" ht="15.75" x14ac:dyDescent="0.25"/>
    <row r="156825" s="1" customFormat="1" ht="15.75" x14ac:dyDescent="0.25"/>
    <row r="156826" s="1" customFormat="1" ht="15.75" x14ac:dyDescent="0.25"/>
    <row r="156827" s="1" customFormat="1" ht="15.75" x14ac:dyDescent="0.25"/>
    <row r="156828" s="1" customFormat="1" ht="15.75" x14ac:dyDescent="0.25"/>
    <row r="156829" s="1" customFormat="1" ht="15.75" x14ac:dyDescent="0.25"/>
    <row r="156830" s="1" customFormat="1" ht="15.75" x14ac:dyDescent="0.25"/>
    <row r="156831" s="1" customFormat="1" ht="15.75" x14ac:dyDescent="0.25"/>
    <row r="156832" s="1" customFormat="1" ht="15.75" x14ac:dyDescent="0.25"/>
    <row r="156833" s="1" customFormat="1" ht="15.75" x14ac:dyDescent="0.25"/>
    <row r="156834" s="1" customFormat="1" ht="15.75" x14ac:dyDescent="0.25"/>
    <row r="156835" s="1" customFormat="1" ht="15.75" x14ac:dyDescent="0.25"/>
    <row r="156836" s="1" customFormat="1" ht="15.75" x14ac:dyDescent="0.25"/>
    <row r="156837" s="1" customFormat="1" ht="15.75" x14ac:dyDescent="0.25"/>
    <row r="156838" s="1" customFormat="1" ht="15.75" x14ac:dyDescent="0.25"/>
    <row r="156839" s="1" customFormat="1" ht="15.75" x14ac:dyDescent="0.25"/>
    <row r="156840" s="1" customFormat="1" ht="15.75" x14ac:dyDescent="0.25"/>
    <row r="156841" s="1" customFormat="1" ht="15.75" x14ac:dyDescent="0.25"/>
    <row r="156842" s="1" customFormat="1" ht="15.75" x14ac:dyDescent="0.25"/>
    <row r="156843" s="1" customFormat="1" ht="15.75" x14ac:dyDescent="0.25"/>
    <row r="156844" s="1" customFormat="1" ht="15.75" x14ac:dyDescent="0.25"/>
    <row r="156845" s="1" customFormat="1" ht="15.75" x14ac:dyDescent="0.25"/>
    <row r="156846" s="1" customFormat="1" ht="15.75" x14ac:dyDescent="0.25"/>
    <row r="156847" s="1" customFormat="1" ht="15.75" x14ac:dyDescent="0.25"/>
    <row r="156848" s="1" customFormat="1" ht="15.75" x14ac:dyDescent="0.25"/>
    <row r="156849" s="1" customFormat="1" ht="15.75" x14ac:dyDescent="0.25"/>
    <row r="156850" s="1" customFormat="1" ht="15.75" x14ac:dyDescent="0.25"/>
    <row r="156851" s="1" customFormat="1" ht="15.75" x14ac:dyDescent="0.25"/>
    <row r="156852" s="1" customFormat="1" ht="15.75" x14ac:dyDescent="0.25"/>
    <row r="156853" s="1" customFormat="1" ht="15.75" x14ac:dyDescent="0.25"/>
    <row r="156854" s="1" customFormat="1" ht="15.75" x14ac:dyDescent="0.25"/>
    <row r="156855" s="1" customFormat="1" ht="15.75" x14ac:dyDescent="0.25"/>
    <row r="156856" s="1" customFormat="1" ht="15.75" x14ac:dyDescent="0.25"/>
    <row r="156857" s="1" customFormat="1" ht="15.75" x14ac:dyDescent="0.25"/>
    <row r="156858" s="1" customFormat="1" ht="15.75" x14ac:dyDescent="0.25"/>
    <row r="156859" s="1" customFormat="1" ht="15.75" x14ac:dyDescent="0.25"/>
    <row r="156860" s="1" customFormat="1" ht="15.75" x14ac:dyDescent="0.25"/>
    <row r="156861" s="1" customFormat="1" ht="15.75" x14ac:dyDescent="0.25"/>
    <row r="156862" s="1" customFormat="1" ht="15.75" x14ac:dyDescent="0.25"/>
    <row r="156863" s="1" customFormat="1" ht="15.75" x14ac:dyDescent="0.25"/>
    <row r="156864" s="1" customFormat="1" ht="15.75" x14ac:dyDescent="0.25"/>
    <row r="156865" s="1" customFormat="1" ht="15.75" x14ac:dyDescent="0.25"/>
    <row r="156866" s="1" customFormat="1" ht="15.75" x14ac:dyDescent="0.25"/>
    <row r="156867" s="1" customFormat="1" ht="15.75" x14ac:dyDescent="0.25"/>
    <row r="156868" s="1" customFormat="1" ht="15.75" x14ac:dyDescent="0.25"/>
    <row r="156869" s="1" customFormat="1" ht="15.75" x14ac:dyDescent="0.25"/>
    <row r="156870" s="1" customFormat="1" ht="15.75" x14ac:dyDescent="0.25"/>
    <row r="156871" s="1" customFormat="1" ht="15.75" x14ac:dyDescent="0.25"/>
    <row r="156872" s="1" customFormat="1" ht="15.75" x14ac:dyDescent="0.25"/>
    <row r="156873" s="1" customFormat="1" ht="15.75" x14ac:dyDescent="0.25"/>
    <row r="156874" s="1" customFormat="1" ht="15.75" x14ac:dyDescent="0.25"/>
    <row r="156875" s="1" customFormat="1" ht="15.75" x14ac:dyDescent="0.25"/>
    <row r="156876" s="1" customFormat="1" ht="15.75" x14ac:dyDescent="0.25"/>
    <row r="156877" s="1" customFormat="1" ht="15.75" x14ac:dyDescent="0.25"/>
    <row r="156878" s="1" customFormat="1" ht="15.75" x14ac:dyDescent="0.25"/>
    <row r="156879" s="1" customFormat="1" ht="15.75" x14ac:dyDescent="0.25"/>
    <row r="156880" s="1" customFormat="1" ht="15.75" x14ac:dyDescent="0.25"/>
    <row r="156881" s="1" customFormat="1" ht="15.75" x14ac:dyDescent="0.25"/>
    <row r="156882" s="1" customFormat="1" ht="15.75" x14ac:dyDescent="0.25"/>
    <row r="156883" s="1" customFormat="1" ht="15.75" x14ac:dyDescent="0.25"/>
    <row r="156884" s="1" customFormat="1" ht="15.75" x14ac:dyDescent="0.25"/>
    <row r="156885" s="1" customFormat="1" ht="15.75" x14ac:dyDescent="0.25"/>
    <row r="156886" s="1" customFormat="1" ht="15.75" x14ac:dyDescent="0.25"/>
    <row r="156887" s="1" customFormat="1" ht="15.75" x14ac:dyDescent="0.25"/>
    <row r="156888" s="1" customFormat="1" ht="15.75" x14ac:dyDescent="0.25"/>
    <row r="156889" s="1" customFormat="1" ht="15.75" x14ac:dyDescent="0.25"/>
    <row r="156890" s="1" customFormat="1" ht="15.75" x14ac:dyDescent="0.25"/>
    <row r="156891" s="1" customFormat="1" ht="15.75" x14ac:dyDescent="0.25"/>
    <row r="156892" s="1" customFormat="1" ht="15.75" x14ac:dyDescent="0.25"/>
    <row r="156893" s="1" customFormat="1" ht="15.75" x14ac:dyDescent="0.25"/>
    <row r="156894" s="1" customFormat="1" ht="15.75" x14ac:dyDescent="0.25"/>
    <row r="156895" s="1" customFormat="1" ht="15.75" x14ac:dyDescent="0.25"/>
    <row r="156896" s="1" customFormat="1" ht="15.75" x14ac:dyDescent="0.25"/>
    <row r="156897" s="1" customFormat="1" ht="15.75" x14ac:dyDescent="0.25"/>
    <row r="156898" s="1" customFormat="1" ht="15.75" x14ac:dyDescent="0.25"/>
    <row r="156899" s="1" customFormat="1" ht="15.75" x14ac:dyDescent="0.25"/>
    <row r="156900" s="1" customFormat="1" ht="15.75" x14ac:dyDescent="0.25"/>
    <row r="156901" s="1" customFormat="1" ht="15.75" x14ac:dyDescent="0.25"/>
    <row r="156902" s="1" customFormat="1" ht="15.75" x14ac:dyDescent="0.25"/>
    <row r="156903" s="1" customFormat="1" ht="15.75" x14ac:dyDescent="0.25"/>
    <row r="156904" s="1" customFormat="1" ht="15.75" x14ac:dyDescent="0.25"/>
    <row r="156905" s="1" customFormat="1" ht="15.75" x14ac:dyDescent="0.25"/>
    <row r="156906" s="1" customFormat="1" ht="15.75" x14ac:dyDescent="0.25"/>
    <row r="156907" s="1" customFormat="1" ht="15.75" x14ac:dyDescent="0.25"/>
    <row r="156908" s="1" customFormat="1" ht="15.75" x14ac:dyDescent="0.25"/>
    <row r="156909" s="1" customFormat="1" ht="15.75" x14ac:dyDescent="0.25"/>
    <row r="156910" s="1" customFormat="1" ht="15.75" x14ac:dyDescent="0.25"/>
    <row r="156911" s="1" customFormat="1" ht="15.75" x14ac:dyDescent="0.25"/>
    <row r="156912" s="1" customFormat="1" ht="15.75" x14ac:dyDescent="0.25"/>
    <row r="156913" s="1" customFormat="1" ht="15.75" x14ac:dyDescent="0.25"/>
    <row r="156914" s="1" customFormat="1" ht="15.75" x14ac:dyDescent="0.25"/>
    <row r="156915" s="1" customFormat="1" ht="15.75" x14ac:dyDescent="0.25"/>
    <row r="156916" s="1" customFormat="1" ht="15.75" x14ac:dyDescent="0.25"/>
    <row r="156917" s="1" customFormat="1" ht="15.75" x14ac:dyDescent="0.25"/>
    <row r="156918" s="1" customFormat="1" ht="15.75" x14ac:dyDescent="0.25"/>
    <row r="156919" s="1" customFormat="1" ht="15.75" x14ac:dyDescent="0.25"/>
    <row r="156920" s="1" customFormat="1" ht="15.75" x14ac:dyDescent="0.25"/>
    <row r="156921" s="1" customFormat="1" ht="15.75" x14ac:dyDescent="0.25"/>
    <row r="156922" s="1" customFormat="1" ht="15.75" x14ac:dyDescent="0.25"/>
    <row r="156923" s="1" customFormat="1" ht="15.75" x14ac:dyDescent="0.25"/>
    <row r="156924" s="1" customFormat="1" ht="15.75" x14ac:dyDescent="0.25"/>
    <row r="156925" s="1" customFormat="1" ht="15.75" x14ac:dyDescent="0.25"/>
    <row r="156926" s="1" customFormat="1" ht="15.75" x14ac:dyDescent="0.25"/>
    <row r="156927" s="1" customFormat="1" ht="15.75" x14ac:dyDescent="0.25"/>
    <row r="156928" s="1" customFormat="1" ht="15.75" x14ac:dyDescent="0.25"/>
    <row r="156929" s="1" customFormat="1" ht="15.75" x14ac:dyDescent="0.25"/>
    <row r="156930" s="1" customFormat="1" ht="15.75" x14ac:dyDescent="0.25"/>
    <row r="156931" s="1" customFormat="1" ht="15.75" x14ac:dyDescent="0.25"/>
    <row r="156932" s="1" customFormat="1" ht="15.75" x14ac:dyDescent="0.25"/>
    <row r="156933" s="1" customFormat="1" ht="15.75" x14ac:dyDescent="0.25"/>
    <row r="156934" s="1" customFormat="1" ht="15.75" x14ac:dyDescent="0.25"/>
    <row r="156935" s="1" customFormat="1" ht="15.75" x14ac:dyDescent="0.25"/>
    <row r="156936" s="1" customFormat="1" ht="15.75" x14ac:dyDescent="0.25"/>
    <row r="156937" s="1" customFormat="1" ht="15.75" x14ac:dyDescent="0.25"/>
    <row r="156938" s="1" customFormat="1" ht="15.75" x14ac:dyDescent="0.25"/>
    <row r="156939" s="1" customFormat="1" ht="15.75" x14ac:dyDescent="0.25"/>
    <row r="156940" s="1" customFormat="1" ht="15.75" x14ac:dyDescent="0.25"/>
    <row r="156941" s="1" customFormat="1" ht="15.75" x14ac:dyDescent="0.25"/>
    <row r="156942" s="1" customFormat="1" ht="15.75" x14ac:dyDescent="0.25"/>
    <row r="156943" s="1" customFormat="1" ht="15.75" x14ac:dyDescent="0.25"/>
    <row r="156944" s="1" customFormat="1" ht="15.75" x14ac:dyDescent="0.25"/>
    <row r="156945" s="1" customFormat="1" ht="15.75" x14ac:dyDescent="0.25"/>
    <row r="156946" s="1" customFormat="1" ht="15.75" x14ac:dyDescent="0.25"/>
    <row r="156947" s="1" customFormat="1" ht="15.75" x14ac:dyDescent="0.25"/>
    <row r="156948" s="1" customFormat="1" ht="15.75" x14ac:dyDescent="0.25"/>
    <row r="156949" s="1" customFormat="1" ht="15.75" x14ac:dyDescent="0.25"/>
    <row r="156950" s="1" customFormat="1" ht="15.75" x14ac:dyDescent="0.25"/>
    <row r="156951" s="1" customFormat="1" ht="15.75" x14ac:dyDescent="0.25"/>
    <row r="156952" s="1" customFormat="1" ht="15.75" x14ac:dyDescent="0.25"/>
    <row r="156953" s="1" customFormat="1" ht="15.75" x14ac:dyDescent="0.25"/>
    <row r="156954" s="1" customFormat="1" ht="15.75" x14ac:dyDescent="0.25"/>
    <row r="156955" s="1" customFormat="1" ht="15.75" x14ac:dyDescent="0.25"/>
    <row r="156956" s="1" customFormat="1" ht="15.75" x14ac:dyDescent="0.25"/>
    <row r="156957" s="1" customFormat="1" ht="15.75" x14ac:dyDescent="0.25"/>
    <row r="156958" s="1" customFormat="1" ht="15.75" x14ac:dyDescent="0.25"/>
    <row r="156959" s="1" customFormat="1" ht="15.75" x14ac:dyDescent="0.25"/>
    <row r="156960" s="1" customFormat="1" ht="15.75" x14ac:dyDescent="0.25"/>
    <row r="156961" s="1" customFormat="1" ht="15.75" x14ac:dyDescent="0.25"/>
    <row r="156962" s="1" customFormat="1" ht="15.75" x14ac:dyDescent="0.25"/>
    <row r="156963" s="1" customFormat="1" ht="15.75" x14ac:dyDescent="0.25"/>
    <row r="156964" s="1" customFormat="1" ht="15.75" x14ac:dyDescent="0.25"/>
    <row r="156965" s="1" customFormat="1" ht="15.75" x14ac:dyDescent="0.25"/>
    <row r="156966" s="1" customFormat="1" ht="15.75" x14ac:dyDescent="0.25"/>
    <row r="156967" s="1" customFormat="1" ht="15.75" x14ac:dyDescent="0.25"/>
    <row r="156968" s="1" customFormat="1" ht="15.75" x14ac:dyDescent="0.25"/>
    <row r="156969" s="1" customFormat="1" ht="15.75" x14ac:dyDescent="0.25"/>
    <row r="156970" s="1" customFormat="1" ht="15.75" x14ac:dyDescent="0.25"/>
    <row r="156971" s="1" customFormat="1" ht="15.75" x14ac:dyDescent="0.25"/>
    <row r="156972" s="1" customFormat="1" ht="15.75" x14ac:dyDescent="0.25"/>
    <row r="156973" s="1" customFormat="1" ht="15.75" x14ac:dyDescent="0.25"/>
    <row r="156974" s="1" customFormat="1" ht="15.75" x14ac:dyDescent="0.25"/>
    <row r="156975" s="1" customFormat="1" ht="15.75" x14ac:dyDescent="0.25"/>
    <row r="156976" s="1" customFormat="1" ht="15.75" x14ac:dyDescent="0.25"/>
    <row r="156977" s="1" customFormat="1" ht="15.75" x14ac:dyDescent="0.25"/>
    <row r="156978" s="1" customFormat="1" ht="15.75" x14ac:dyDescent="0.25"/>
    <row r="156979" s="1" customFormat="1" ht="15.75" x14ac:dyDescent="0.25"/>
    <row r="156980" s="1" customFormat="1" ht="15.75" x14ac:dyDescent="0.25"/>
    <row r="156981" s="1" customFormat="1" ht="15.75" x14ac:dyDescent="0.25"/>
    <row r="156982" s="1" customFormat="1" ht="15.75" x14ac:dyDescent="0.25"/>
    <row r="156983" s="1" customFormat="1" ht="15.75" x14ac:dyDescent="0.25"/>
    <row r="156984" s="1" customFormat="1" ht="15.75" x14ac:dyDescent="0.25"/>
    <row r="156985" s="1" customFormat="1" ht="15.75" x14ac:dyDescent="0.25"/>
    <row r="156986" s="1" customFormat="1" ht="15.75" x14ac:dyDescent="0.25"/>
    <row r="156987" s="1" customFormat="1" ht="15.75" x14ac:dyDescent="0.25"/>
    <row r="156988" s="1" customFormat="1" ht="15.75" x14ac:dyDescent="0.25"/>
    <row r="156989" s="1" customFormat="1" ht="15.75" x14ac:dyDescent="0.25"/>
    <row r="156990" s="1" customFormat="1" ht="15.75" x14ac:dyDescent="0.25"/>
    <row r="156991" s="1" customFormat="1" ht="15.75" x14ac:dyDescent="0.25"/>
    <row r="156992" s="1" customFormat="1" ht="15.75" x14ac:dyDescent="0.25"/>
    <row r="156993" s="1" customFormat="1" ht="15.75" x14ac:dyDescent="0.25"/>
    <row r="156994" s="1" customFormat="1" ht="15.75" x14ac:dyDescent="0.25"/>
    <row r="156995" s="1" customFormat="1" ht="15.75" x14ac:dyDescent="0.25"/>
    <row r="156996" s="1" customFormat="1" ht="15.75" x14ac:dyDescent="0.25"/>
    <row r="156997" s="1" customFormat="1" ht="15.75" x14ac:dyDescent="0.25"/>
    <row r="156998" s="1" customFormat="1" ht="15.75" x14ac:dyDescent="0.25"/>
    <row r="156999" s="1" customFormat="1" ht="15.75" x14ac:dyDescent="0.25"/>
    <row r="157000" s="1" customFormat="1" ht="15.75" x14ac:dyDescent="0.25"/>
    <row r="157001" s="1" customFormat="1" ht="15.75" x14ac:dyDescent="0.25"/>
    <row r="157002" s="1" customFormat="1" ht="15.75" x14ac:dyDescent="0.25"/>
    <row r="157003" s="1" customFormat="1" ht="15.75" x14ac:dyDescent="0.25"/>
    <row r="157004" s="1" customFormat="1" ht="15.75" x14ac:dyDescent="0.25"/>
    <row r="157005" s="1" customFormat="1" ht="15.75" x14ac:dyDescent="0.25"/>
    <row r="157006" s="1" customFormat="1" ht="15.75" x14ac:dyDescent="0.25"/>
    <row r="157007" s="1" customFormat="1" ht="15.75" x14ac:dyDescent="0.25"/>
    <row r="157008" s="1" customFormat="1" ht="15.75" x14ac:dyDescent="0.25"/>
    <row r="157009" s="1" customFormat="1" ht="15.75" x14ac:dyDescent="0.25"/>
    <row r="157010" s="1" customFormat="1" ht="15.75" x14ac:dyDescent="0.25"/>
    <row r="157011" s="1" customFormat="1" ht="15.75" x14ac:dyDescent="0.25"/>
    <row r="157012" s="1" customFormat="1" ht="15.75" x14ac:dyDescent="0.25"/>
    <row r="157013" s="1" customFormat="1" ht="15.75" x14ac:dyDescent="0.25"/>
    <row r="157014" s="1" customFormat="1" ht="15.75" x14ac:dyDescent="0.25"/>
    <row r="157015" s="1" customFormat="1" ht="15.75" x14ac:dyDescent="0.25"/>
    <row r="157016" s="1" customFormat="1" ht="15.75" x14ac:dyDescent="0.25"/>
    <row r="157017" s="1" customFormat="1" ht="15.75" x14ac:dyDescent="0.25"/>
    <row r="157018" s="1" customFormat="1" ht="15.75" x14ac:dyDescent="0.25"/>
    <row r="157019" s="1" customFormat="1" ht="15.75" x14ac:dyDescent="0.25"/>
    <row r="157020" s="1" customFormat="1" ht="15.75" x14ac:dyDescent="0.25"/>
    <row r="157021" s="1" customFormat="1" ht="15.75" x14ac:dyDescent="0.25"/>
    <row r="157022" s="1" customFormat="1" ht="15.75" x14ac:dyDescent="0.25"/>
    <row r="157023" s="1" customFormat="1" ht="15.75" x14ac:dyDescent="0.25"/>
    <row r="157024" s="1" customFormat="1" ht="15.75" x14ac:dyDescent="0.25"/>
    <row r="157025" s="1" customFormat="1" ht="15.75" x14ac:dyDescent="0.25"/>
    <row r="157026" s="1" customFormat="1" ht="15.75" x14ac:dyDescent="0.25"/>
    <row r="157027" s="1" customFormat="1" ht="15.75" x14ac:dyDescent="0.25"/>
    <row r="157028" s="1" customFormat="1" ht="15.75" x14ac:dyDescent="0.25"/>
    <row r="157029" s="1" customFormat="1" ht="15.75" x14ac:dyDescent="0.25"/>
    <row r="157030" s="1" customFormat="1" ht="15.75" x14ac:dyDescent="0.25"/>
    <row r="157031" s="1" customFormat="1" ht="15.75" x14ac:dyDescent="0.25"/>
    <row r="157032" s="1" customFormat="1" ht="15.75" x14ac:dyDescent="0.25"/>
    <row r="157033" s="1" customFormat="1" ht="15.75" x14ac:dyDescent="0.25"/>
    <row r="157034" s="1" customFormat="1" ht="15.75" x14ac:dyDescent="0.25"/>
    <row r="157035" s="1" customFormat="1" ht="15.75" x14ac:dyDescent="0.25"/>
    <row r="157036" s="1" customFormat="1" ht="15.75" x14ac:dyDescent="0.25"/>
    <row r="157037" s="1" customFormat="1" ht="15.75" x14ac:dyDescent="0.25"/>
    <row r="157038" s="1" customFormat="1" ht="15.75" x14ac:dyDescent="0.25"/>
    <row r="157039" s="1" customFormat="1" ht="15.75" x14ac:dyDescent="0.25"/>
    <row r="157040" s="1" customFormat="1" ht="15.75" x14ac:dyDescent="0.25"/>
    <row r="157041" s="1" customFormat="1" ht="15.75" x14ac:dyDescent="0.25"/>
    <row r="157042" s="1" customFormat="1" ht="15.75" x14ac:dyDescent="0.25"/>
    <row r="157043" s="1" customFormat="1" ht="15.75" x14ac:dyDescent="0.25"/>
    <row r="157044" s="1" customFormat="1" ht="15.75" x14ac:dyDescent="0.25"/>
    <row r="157045" s="1" customFormat="1" ht="15.75" x14ac:dyDescent="0.25"/>
    <row r="157046" s="1" customFormat="1" ht="15.75" x14ac:dyDescent="0.25"/>
    <row r="157047" s="1" customFormat="1" ht="15.75" x14ac:dyDescent="0.25"/>
    <row r="157048" s="1" customFormat="1" ht="15.75" x14ac:dyDescent="0.25"/>
    <row r="157049" s="1" customFormat="1" ht="15.75" x14ac:dyDescent="0.25"/>
    <row r="157050" s="1" customFormat="1" ht="15.75" x14ac:dyDescent="0.25"/>
    <row r="157051" s="1" customFormat="1" ht="15.75" x14ac:dyDescent="0.25"/>
    <row r="157052" s="1" customFormat="1" ht="15.75" x14ac:dyDescent="0.25"/>
    <row r="157053" s="1" customFormat="1" ht="15.75" x14ac:dyDescent="0.25"/>
    <row r="157054" s="1" customFormat="1" ht="15.75" x14ac:dyDescent="0.25"/>
    <row r="157055" s="1" customFormat="1" ht="15.75" x14ac:dyDescent="0.25"/>
    <row r="157056" s="1" customFormat="1" ht="15.75" x14ac:dyDescent="0.25"/>
    <row r="157057" s="1" customFormat="1" ht="15.75" x14ac:dyDescent="0.25"/>
    <row r="157058" s="1" customFormat="1" ht="15.75" x14ac:dyDescent="0.25"/>
    <row r="157059" s="1" customFormat="1" ht="15.75" x14ac:dyDescent="0.25"/>
    <row r="157060" s="1" customFormat="1" ht="15.75" x14ac:dyDescent="0.25"/>
    <row r="157061" s="1" customFormat="1" ht="15.75" x14ac:dyDescent="0.25"/>
    <row r="157062" s="1" customFormat="1" ht="15.75" x14ac:dyDescent="0.25"/>
    <row r="157063" s="1" customFormat="1" ht="15.75" x14ac:dyDescent="0.25"/>
    <row r="157064" s="1" customFormat="1" ht="15.75" x14ac:dyDescent="0.25"/>
    <row r="157065" s="1" customFormat="1" ht="15.75" x14ac:dyDescent="0.25"/>
    <row r="157066" s="1" customFormat="1" ht="15.75" x14ac:dyDescent="0.25"/>
    <row r="157067" s="1" customFormat="1" ht="15.75" x14ac:dyDescent="0.25"/>
    <row r="157068" s="1" customFormat="1" ht="15.75" x14ac:dyDescent="0.25"/>
    <row r="157069" s="1" customFormat="1" ht="15.75" x14ac:dyDescent="0.25"/>
    <row r="157070" s="1" customFormat="1" ht="15.75" x14ac:dyDescent="0.25"/>
    <row r="157071" s="1" customFormat="1" ht="15.75" x14ac:dyDescent="0.25"/>
    <row r="157072" s="1" customFormat="1" ht="15.75" x14ac:dyDescent="0.25"/>
    <row r="157073" s="1" customFormat="1" ht="15.75" x14ac:dyDescent="0.25"/>
    <row r="157074" s="1" customFormat="1" ht="15.75" x14ac:dyDescent="0.25"/>
    <row r="157075" s="1" customFormat="1" ht="15.75" x14ac:dyDescent="0.25"/>
    <row r="157076" s="1" customFormat="1" ht="15.75" x14ac:dyDescent="0.25"/>
    <row r="157077" s="1" customFormat="1" ht="15.75" x14ac:dyDescent="0.25"/>
    <row r="157078" s="1" customFormat="1" ht="15.75" x14ac:dyDescent="0.25"/>
    <row r="157079" s="1" customFormat="1" ht="15.75" x14ac:dyDescent="0.25"/>
    <row r="157080" s="1" customFormat="1" ht="15.75" x14ac:dyDescent="0.25"/>
    <row r="157081" s="1" customFormat="1" ht="15.75" x14ac:dyDescent="0.25"/>
    <row r="157082" s="1" customFormat="1" ht="15.75" x14ac:dyDescent="0.25"/>
    <row r="157083" s="1" customFormat="1" ht="15.75" x14ac:dyDescent="0.25"/>
    <row r="157084" s="1" customFormat="1" ht="15.75" x14ac:dyDescent="0.25"/>
    <row r="157085" s="1" customFormat="1" ht="15.75" x14ac:dyDescent="0.25"/>
    <row r="157086" s="1" customFormat="1" ht="15.75" x14ac:dyDescent="0.25"/>
    <row r="157087" s="1" customFormat="1" ht="15.75" x14ac:dyDescent="0.25"/>
    <row r="157088" s="1" customFormat="1" ht="15.75" x14ac:dyDescent="0.25"/>
    <row r="157089" s="1" customFormat="1" ht="15.75" x14ac:dyDescent="0.25"/>
    <row r="157090" s="1" customFormat="1" ht="15.75" x14ac:dyDescent="0.25"/>
    <row r="157091" s="1" customFormat="1" ht="15.75" x14ac:dyDescent="0.25"/>
    <row r="157092" s="1" customFormat="1" ht="15.75" x14ac:dyDescent="0.25"/>
    <row r="157093" s="1" customFormat="1" ht="15.75" x14ac:dyDescent="0.25"/>
    <row r="157094" s="1" customFormat="1" ht="15.75" x14ac:dyDescent="0.25"/>
    <row r="157095" s="1" customFormat="1" ht="15.75" x14ac:dyDescent="0.25"/>
    <row r="157096" s="1" customFormat="1" ht="15.75" x14ac:dyDescent="0.25"/>
    <row r="157097" s="1" customFormat="1" ht="15.75" x14ac:dyDescent="0.25"/>
    <row r="157098" s="1" customFormat="1" ht="15.75" x14ac:dyDescent="0.25"/>
    <row r="157099" s="1" customFormat="1" ht="15.75" x14ac:dyDescent="0.25"/>
    <row r="157100" s="1" customFormat="1" ht="15.75" x14ac:dyDescent="0.25"/>
    <row r="157101" s="1" customFormat="1" ht="15.75" x14ac:dyDescent="0.25"/>
    <row r="157102" s="1" customFormat="1" ht="15.75" x14ac:dyDescent="0.25"/>
    <row r="157103" s="1" customFormat="1" ht="15.75" x14ac:dyDescent="0.25"/>
    <row r="157104" s="1" customFormat="1" ht="15.75" x14ac:dyDescent="0.25"/>
    <row r="157105" s="1" customFormat="1" ht="15.75" x14ac:dyDescent="0.25"/>
    <row r="157106" s="1" customFormat="1" ht="15.75" x14ac:dyDescent="0.25"/>
    <row r="157107" s="1" customFormat="1" ht="15.75" x14ac:dyDescent="0.25"/>
    <row r="157108" s="1" customFormat="1" ht="15.75" x14ac:dyDescent="0.25"/>
    <row r="157109" s="1" customFormat="1" ht="15.75" x14ac:dyDescent="0.25"/>
    <row r="157110" s="1" customFormat="1" ht="15.75" x14ac:dyDescent="0.25"/>
    <row r="157111" s="1" customFormat="1" ht="15.75" x14ac:dyDescent="0.25"/>
    <row r="157112" s="1" customFormat="1" ht="15.75" x14ac:dyDescent="0.25"/>
    <row r="157113" s="1" customFormat="1" ht="15.75" x14ac:dyDescent="0.25"/>
    <row r="157114" s="1" customFormat="1" ht="15.75" x14ac:dyDescent="0.25"/>
    <row r="157115" s="1" customFormat="1" ht="15.75" x14ac:dyDescent="0.25"/>
    <row r="157116" s="1" customFormat="1" ht="15.75" x14ac:dyDescent="0.25"/>
    <row r="157117" s="1" customFormat="1" ht="15.75" x14ac:dyDescent="0.25"/>
    <row r="157118" s="1" customFormat="1" ht="15.75" x14ac:dyDescent="0.25"/>
    <row r="157119" s="1" customFormat="1" ht="15.75" x14ac:dyDescent="0.25"/>
    <row r="157120" s="1" customFormat="1" ht="15.75" x14ac:dyDescent="0.25"/>
    <row r="157121" s="1" customFormat="1" ht="15.75" x14ac:dyDescent="0.25"/>
    <row r="157122" s="1" customFormat="1" ht="15.75" x14ac:dyDescent="0.25"/>
    <row r="157123" s="1" customFormat="1" ht="15.75" x14ac:dyDescent="0.25"/>
    <row r="157124" s="1" customFormat="1" ht="15.75" x14ac:dyDescent="0.25"/>
    <row r="157125" s="1" customFormat="1" ht="15.75" x14ac:dyDescent="0.25"/>
    <row r="157126" s="1" customFormat="1" ht="15.75" x14ac:dyDescent="0.25"/>
    <row r="157127" s="1" customFormat="1" ht="15.75" x14ac:dyDescent="0.25"/>
    <row r="157128" s="1" customFormat="1" ht="15.75" x14ac:dyDescent="0.25"/>
    <row r="157129" s="1" customFormat="1" ht="15.75" x14ac:dyDescent="0.25"/>
    <row r="157130" s="1" customFormat="1" ht="15.75" x14ac:dyDescent="0.25"/>
    <row r="157131" s="1" customFormat="1" ht="15.75" x14ac:dyDescent="0.25"/>
    <row r="157132" s="1" customFormat="1" ht="15.75" x14ac:dyDescent="0.25"/>
    <row r="157133" s="1" customFormat="1" ht="15.75" x14ac:dyDescent="0.25"/>
    <row r="157134" s="1" customFormat="1" ht="15.75" x14ac:dyDescent="0.25"/>
    <row r="157135" s="1" customFormat="1" ht="15.75" x14ac:dyDescent="0.25"/>
    <row r="157136" s="1" customFormat="1" ht="15.75" x14ac:dyDescent="0.25"/>
    <row r="157137" s="1" customFormat="1" ht="15.75" x14ac:dyDescent="0.25"/>
    <row r="157138" s="1" customFormat="1" ht="15.75" x14ac:dyDescent="0.25"/>
    <row r="157139" s="1" customFormat="1" ht="15.75" x14ac:dyDescent="0.25"/>
    <row r="157140" s="1" customFormat="1" ht="15.75" x14ac:dyDescent="0.25"/>
    <row r="157141" s="1" customFormat="1" ht="15.75" x14ac:dyDescent="0.25"/>
    <row r="157142" s="1" customFormat="1" ht="15.75" x14ac:dyDescent="0.25"/>
    <row r="157143" s="1" customFormat="1" ht="15.75" x14ac:dyDescent="0.25"/>
    <row r="157144" s="1" customFormat="1" ht="15.75" x14ac:dyDescent="0.25"/>
    <row r="157145" s="1" customFormat="1" ht="15.75" x14ac:dyDescent="0.25"/>
    <row r="157146" s="1" customFormat="1" ht="15.75" x14ac:dyDescent="0.25"/>
    <row r="157147" s="1" customFormat="1" ht="15.75" x14ac:dyDescent="0.25"/>
    <row r="157148" s="1" customFormat="1" ht="15.75" x14ac:dyDescent="0.25"/>
    <row r="157149" s="1" customFormat="1" ht="15.75" x14ac:dyDescent="0.25"/>
    <row r="157150" s="1" customFormat="1" ht="15.75" x14ac:dyDescent="0.25"/>
    <row r="157151" s="1" customFormat="1" ht="15.75" x14ac:dyDescent="0.25"/>
    <row r="157152" s="1" customFormat="1" ht="15.75" x14ac:dyDescent="0.25"/>
    <row r="157153" s="1" customFormat="1" ht="15.75" x14ac:dyDescent="0.25"/>
    <row r="157154" s="1" customFormat="1" ht="15.75" x14ac:dyDescent="0.25"/>
    <row r="157155" s="1" customFormat="1" ht="15.75" x14ac:dyDescent="0.25"/>
    <row r="157156" s="1" customFormat="1" ht="15.75" x14ac:dyDescent="0.25"/>
    <row r="157157" s="1" customFormat="1" ht="15.75" x14ac:dyDescent="0.25"/>
    <row r="157158" s="1" customFormat="1" ht="15.75" x14ac:dyDescent="0.25"/>
    <row r="157159" s="1" customFormat="1" ht="15.75" x14ac:dyDescent="0.25"/>
    <row r="157160" s="1" customFormat="1" ht="15.75" x14ac:dyDescent="0.25"/>
    <row r="157161" s="1" customFormat="1" ht="15.75" x14ac:dyDescent="0.25"/>
    <row r="157162" s="1" customFormat="1" ht="15.75" x14ac:dyDescent="0.25"/>
    <row r="157163" s="1" customFormat="1" ht="15.75" x14ac:dyDescent="0.25"/>
    <row r="157164" s="1" customFormat="1" ht="15.75" x14ac:dyDescent="0.25"/>
    <row r="157165" s="1" customFormat="1" ht="15.75" x14ac:dyDescent="0.25"/>
    <row r="157166" s="1" customFormat="1" ht="15.75" x14ac:dyDescent="0.25"/>
    <row r="157167" s="1" customFormat="1" ht="15.75" x14ac:dyDescent="0.25"/>
    <row r="157168" s="1" customFormat="1" ht="15.75" x14ac:dyDescent="0.25"/>
    <row r="157169" s="1" customFormat="1" ht="15.75" x14ac:dyDescent="0.25"/>
    <row r="157170" s="1" customFormat="1" ht="15.75" x14ac:dyDescent="0.25"/>
    <row r="157171" s="1" customFormat="1" ht="15.75" x14ac:dyDescent="0.25"/>
    <row r="157172" s="1" customFormat="1" ht="15.75" x14ac:dyDescent="0.25"/>
    <row r="157173" s="1" customFormat="1" ht="15.75" x14ac:dyDescent="0.25"/>
    <row r="157174" s="1" customFormat="1" ht="15.75" x14ac:dyDescent="0.25"/>
    <row r="157175" s="1" customFormat="1" ht="15.75" x14ac:dyDescent="0.25"/>
    <row r="157176" s="1" customFormat="1" ht="15.75" x14ac:dyDescent="0.25"/>
    <row r="157177" s="1" customFormat="1" ht="15.75" x14ac:dyDescent="0.25"/>
    <row r="157178" s="1" customFormat="1" ht="15.75" x14ac:dyDescent="0.25"/>
    <row r="157179" s="1" customFormat="1" ht="15.75" x14ac:dyDescent="0.25"/>
    <row r="157180" s="1" customFormat="1" ht="15.75" x14ac:dyDescent="0.25"/>
    <row r="157181" s="1" customFormat="1" ht="15.75" x14ac:dyDescent="0.25"/>
    <row r="157182" s="1" customFormat="1" ht="15.75" x14ac:dyDescent="0.25"/>
    <row r="157183" s="1" customFormat="1" ht="15.75" x14ac:dyDescent="0.25"/>
    <row r="157184" s="1" customFormat="1" ht="15.75" x14ac:dyDescent="0.25"/>
    <row r="157185" s="1" customFormat="1" ht="15.75" x14ac:dyDescent="0.25"/>
    <row r="157186" s="1" customFormat="1" ht="15.75" x14ac:dyDescent="0.25"/>
    <row r="157187" s="1" customFormat="1" ht="15.75" x14ac:dyDescent="0.25"/>
    <row r="157188" s="1" customFormat="1" ht="15.75" x14ac:dyDescent="0.25"/>
    <row r="157189" s="1" customFormat="1" ht="15.75" x14ac:dyDescent="0.25"/>
    <row r="157190" s="1" customFormat="1" ht="15.75" x14ac:dyDescent="0.25"/>
    <row r="157191" s="1" customFormat="1" ht="15.75" x14ac:dyDescent="0.25"/>
    <row r="157192" s="1" customFormat="1" ht="15.75" x14ac:dyDescent="0.25"/>
    <row r="157193" s="1" customFormat="1" ht="15.75" x14ac:dyDescent="0.25"/>
    <row r="157194" s="1" customFormat="1" ht="15.75" x14ac:dyDescent="0.25"/>
    <row r="157195" s="1" customFormat="1" ht="15.75" x14ac:dyDescent="0.25"/>
    <row r="157196" s="1" customFormat="1" ht="15.75" x14ac:dyDescent="0.25"/>
    <row r="157197" s="1" customFormat="1" ht="15.75" x14ac:dyDescent="0.25"/>
    <row r="157198" s="1" customFormat="1" ht="15.75" x14ac:dyDescent="0.25"/>
    <row r="157199" s="1" customFormat="1" ht="15.75" x14ac:dyDescent="0.25"/>
    <row r="157200" s="1" customFormat="1" ht="15.75" x14ac:dyDescent="0.25"/>
    <row r="157201" s="1" customFormat="1" ht="15.75" x14ac:dyDescent="0.25"/>
    <row r="157202" s="1" customFormat="1" ht="15.75" x14ac:dyDescent="0.25"/>
    <row r="157203" s="1" customFormat="1" ht="15.75" x14ac:dyDescent="0.25"/>
    <row r="157204" s="1" customFormat="1" ht="15.75" x14ac:dyDescent="0.25"/>
    <row r="157205" s="1" customFormat="1" ht="15.75" x14ac:dyDescent="0.25"/>
    <row r="157206" s="1" customFormat="1" ht="15.75" x14ac:dyDescent="0.25"/>
    <row r="157207" s="1" customFormat="1" ht="15.75" x14ac:dyDescent="0.25"/>
    <row r="157208" s="1" customFormat="1" ht="15.75" x14ac:dyDescent="0.25"/>
    <row r="157209" s="1" customFormat="1" ht="15.75" x14ac:dyDescent="0.25"/>
    <row r="157210" s="1" customFormat="1" ht="15.75" x14ac:dyDescent="0.25"/>
    <row r="157211" s="1" customFormat="1" ht="15.75" x14ac:dyDescent="0.25"/>
    <row r="157212" s="1" customFormat="1" ht="15.75" x14ac:dyDescent="0.25"/>
    <row r="157213" s="1" customFormat="1" ht="15.75" x14ac:dyDescent="0.25"/>
    <row r="157214" s="1" customFormat="1" ht="15.75" x14ac:dyDescent="0.25"/>
    <row r="157215" s="1" customFormat="1" ht="15.75" x14ac:dyDescent="0.25"/>
    <row r="157216" s="1" customFormat="1" ht="15.75" x14ac:dyDescent="0.25"/>
    <row r="157217" s="1" customFormat="1" ht="15.75" x14ac:dyDescent="0.25"/>
    <row r="157218" s="1" customFormat="1" ht="15.75" x14ac:dyDescent="0.25"/>
    <row r="157219" s="1" customFormat="1" ht="15.75" x14ac:dyDescent="0.25"/>
    <row r="157220" s="1" customFormat="1" ht="15.75" x14ac:dyDescent="0.25"/>
    <row r="157221" s="1" customFormat="1" ht="15.75" x14ac:dyDescent="0.25"/>
    <row r="157222" s="1" customFormat="1" ht="15.75" x14ac:dyDescent="0.25"/>
    <row r="157223" s="1" customFormat="1" ht="15.75" x14ac:dyDescent="0.25"/>
    <row r="157224" s="1" customFormat="1" ht="15.75" x14ac:dyDescent="0.25"/>
    <row r="157225" s="1" customFormat="1" ht="15.75" x14ac:dyDescent="0.25"/>
    <row r="157226" s="1" customFormat="1" ht="15.75" x14ac:dyDescent="0.25"/>
    <row r="157227" s="1" customFormat="1" ht="15.75" x14ac:dyDescent="0.25"/>
    <row r="157228" s="1" customFormat="1" ht="15.75" x14ac:dyDescent="0.25"/>
    <row r="157229" s="1" customFormat="1" ht="15.75" x14ac:dyDescent="0.25"/>
    <row r="157230" s="1" customFormat="1" ht="15.75" x14ac:dyDescent="0.25"/>
    <row r="157231" s="1" customFormat="1" ht="15.75" x14ac:dyDescent="0.25"/>
    <row r="157232" s="1" customFormat="1" ht="15.75" x14ac:dyDescent="0.25"/>
    <row r="157233" s="1" customFormat="1" ht="15.75" x14ac:dyDescent="0.25"/>
    <row r="157234" s="1" customFormat="1" ht="15.75" x14ac:dyDescent="0.25"/>
    <row r="157235" s="1" customFormat="1" ht="15.75" x14ac:dyDescent="0.25"/>
    <row r="157236" s="1" customFormat="1" ht="15.75" x14ac:dyDescent="0.25"/>
    <row r="157237" s="1" customFormat="1" ht="15.75" x14ac:dyDescent="0.25"/>
    <row r="157238" s="1" customFormat="1" ht="15.75" x14ac:dyDescent="0.25"/>
    <row r="157239" s="1" customFormat="1" ht="15.75" x14ac:dyDescent="0.25"/>
    <row r="157240" s="1" customFormat="1" ht="15.75" x14ac:dyDescent="0.25"/>
    <row r="157241" s="1" customFormat="1" ht="15.75" x14ac:dyDescent="0.25"/>
    <row r="157242" s="1" customFormat="1" ht="15.75" x14ac:dyDescent="0.25"/>
    <row r="157243" s="1" customFormat="1" ht="15.75" x14ac:dyDescent="0.25"/>
    <row r="157244" s="1" customFormat="1" ht="15.75" x14ac:dyDescent="0.25"/>
    <row r="157245" s="1" customFormat="1" ht="15.75" x14ac:dyDescent="0.25"/>
    <row r="157246" s="1" customFormat="1" ht="15.75" x14ac:dyDescent="0.25"/>
    <row r="157247" s="1" customFormat="1" ht="15.75" x14ac:dyDescent="0.25"/>
    <row r="157248" s="1" customFormat="1" ht="15.75" x14ac:dyDescent="0.25"/>
    <row r="157249" s="1" customFormat="1" ht="15.75" x14ac:dyDescent="0.25"/>
    <row r="157250" s="1" customFormat="1" ht="15.75" x14ac:dyDescent="0.25"/>
    <row r="157251" s="1" customFormat="1" ht="15.75" x14ac:dyDescent="0.25"/>
    <row r="157252" s="1" customFormat="1" ht="15.75" x14ac:dyDescent="0.25"/>
    <row r="157253" s="1" customFormat="1" ht="15.75" x14ac:dyDescent="0.25"/>
    <row r="157254" s="1" customFormat="1" ht="15.75" x14ac:dyDescent="0.25"/>
    <row r="157255" s="1" customFormat="1" ht="15.75" x14ac:dyDescent="0.25"/>
    <row r="157256" s="1" customFormat="1" ht="15.75" x14ac:dyDescent="0.25"/>
    <row r="157257" s="1" customFormat="1" ht="15.75" x14ac:dyDescent="0.25"/>
    <row r="157258" s="1" customFormat="1" ht="15.75" x14ac:dyDescent="0.25"/>
    <row r="157259" s="1" customFormat="1" ht="15.75" x14ac:dyDescent="0.25"/>
    <row r="157260" s="1" customFormat="1" ht="15.75" x14ac:dyDescent="0.25"/>
    <row r="157261" s="1" customFormat="1" ht="15.75" x14ac:dyDescent="0.25"/>
    <row r="157262" s="1" customFormat="1" ht="15.75" x14ac:dyDescent="0.25"/>
    <row r="157263" s="1" customFormat="1" ht="15.75" x14ac:dyDescent="0.25"/>
    <row r="157264" s="1" customFormat="1" ht="15.75" x14ac:dyDescent="0.25"/>
    <row r="157265" s="1" customFormat="1" ht="15.75" x14ac:dyDescent="0.25"/>
    <row r="157266" s="1" customFormat="1" ht="15.75" x14ac:dyDescent="0.25"/>
    <row r="157267" s="1" customFormat="1" ht="15.75" x14ac:dyDescent="0.25"/>
    <row r="157268" s="1" customFormat="1" ht="15.75" x14ac:dyDescent="0.25"/>
    <row r="157269" s="1" customFormat="1" ht="15.75" x14ac:dyDescent="0.25"/>
    <row r="157270" s="1" customFormat="1" ht="15.75" x14ac:dyDescent="0.25"/>
    <row r="157271" s="1" customFormat="1" ht="15.75" x14ac:dyDescent="0.25"/>
    <row r="157272" s="1" customFormat="1" ht="15.75" x14ac:dyDescent="0.25"/>
    <row r="157273" s="1" customFormat="1" ht="15.75" x14ac:dyDescent="0.25"/>
    <row r="157274" s="1" customFormat="1" ht="15.75" x14ac:dyDescent="0.25"/>
    <row r="157275" s="1" customFormat="1" ht="15.75" x14ac:dyDescent="0.25"/>
    <row r="157276" s="1" customFormat="1" ht="15.75" x14ac:dyDescent="0.25"/>
    <row r="157277" s="1" customFormat="1" ht="15.75" x14ac:dyDescent="0.25"/>
    <row r="157278" s="1" customFormat="1" ht="15.75" x14ac:dyDescent="0.25"/>
    <row r="157279" s="1" customFormat="1" ht="15.75" x14ac:dyDescent="0.25"/>
    <row r="157280" s="1" customFormat="1" ht="15.75" x14ac:dyDescent="0.25"/>
    <row r="157281" s="1" customFormat="1" ht="15.75" x14ac:dyDescent="0.25"/>
    <row r="157282" s="1" customFormat="1" ht="15.75" x14ac:dyDescent="0.25"/>
    <row r="157283" s="1" customFormat="1" ht="15.75" x14ac:dyDescent="0.25"/>
    <row r="157284" s="1" customFormat="1" ht="15.75" x14ac:dyDescent="0.25"/>
    <row r="157285" s="1" customFormat="1" ht="15.75" x14ac:dyDescent="0.25"/>
    <row r="157286" s="1" customFormat="1" ht="15.75" x14ac:dyDescent="0.25"/>
    <row r="157287" s="1" customFormat="1" ht="15.75" x14ac:dyDescent="0.25"/>
    <row r="157288" s="1" customFormat="1" ht="15.75" x14ac:dyDescent="0.25"/>
    <row r="157289" s="1" customFormat="1" ht="15.75" x14ac:dyDescent="0.25"/>
    <row r="157290" s="1" customFormat="1" ht="15.75" x14ac:dyDescent="0.25"/>
    <row r="157291" s="1" customFormat="1" ht="15.75" x14ac:dyDescent="0.25"/>
    <row r="157292" s="1" customFormat="1" ht="15.75" x14ac:dyDescent="0.25"/>
    <row r="157293" s="1" customFormat="1" ht="15.75" x14ac:dyDescent="0.25"/>
    <row r="157294" s="1" customFormat="1" ht="15.75" x14ac:dyDescent="0.25"/>
    <row r="157295" s="1" customFormat="1" ht="15.75" x14ac:dyDescent="0.25"/>
    <row r="157296" s="1" customFormat="1" ht="15.75" x14ac:dyDescent="0.25"/>
    <row r="157297" s="1" customFormat="1" ht="15.75" x14ac:dyDescent="0.25"/>
    <row r="157298" s="1" customFormat="1" ht="15.75" x14ac:dyDescent="0.25"/>
    <row r="157299" s="1" customFormat="1" ht="15.75" x14ac:dyDescent="0.25"/>
    <row r="157300" s="1" customFormat="1" ht="15.75" x14ac:dyDescent="0.25"/>
    <row r="157301" s="1" customFormat="1" ht="15.75" x14ac:dyDescent="0.25"/>
    <row r="157302" s="1" customFormat="1" ht="15.75" x14ac:dyDescent="0.25"/>
    <row r="157303" s="1" customFormat="1" ht="15.75" x14ac:dyDescent="0.25"/>
    <row r="157304" s="1" customFormat="1" ht="15.75" x14ac:dyDescent="0.25"/>
    <row r="157305" s="1" customFormat="1" ht="15.75" x14ac:dyDescent="0.25"/>
    <row r="157306" s="1" customFormat="1" ht="15.75" x14ac:dyDescent="0.25"/>
    <row r="157307" s="1" customFormat="1" ht="15.75" x14ac:dyDescent="0.25"/>
    <row r="157308" s="1" customFormat="1" ht="15.75" x14ac:dyDescent="0.25"/>
    <row r="157309" s="1" customFormat="1" ht="15.75" x14ac:dyDescent="0.25"/>
    <row r="157310" s="1" customFormat="1" ht="15.75" x14ac:dyDescent="0.25"/>
    <row r="157311" s="1" customFormat="1" ht="15.75" x14ac:dyDescent="0.25"/>
    <row r="157312" s="1" customFormat="1" ht="15.75" x14ac:dyDescent="0.25"/>
    <row r="157313" s="1" customFormat="1" ht="15.75" x14ac:dyDescent="0.25"/>
    <row r="157314" s="1" customFormat="1" ht="15.75" x14ac:dyDescent="0.25"/>
    <row r="157315" s="1" customFormat="1" ht="15.75" x14ac:dyDescent="0.25"/>
    <row r="157316" s="1" customFormat="1" ht="15.75" x14ac:dyDescent="0.25"/>
    <row r="157317" s="1" customFormat="1" ht="15.75" x14ac:dyDescent="0.25"/>
    <row r="157318" s="1" customFormat="1" ht="15.75" x14ac:dyDescent="0.25"/>
    <row r="157319" s="1" customFormat="1" ht="15.75" x14ac:dyDescent="0.25"/>
    <row r="157320" s="1" customFormat="1" ht="15.75" x14ac:dyDescent="0.25"/>
    <row r="157321" s="1" customFormat="1" ht="15.75" x14ac:dyDescent="0.25"/>
    <row r="157322" s="1" customFormat="1" ht="15.75" x14ac:dyDescent="0.25"/>
    <row r="157323" s="1" customFormat="1" ht="15.75" x14ac:dyDescent="0.25"/>
    <row r="157324" s="1" customFormat="1" ht="15.75" x14ac:dyDescent="0.25"/>
    <row r="157325" s="1" customFormat="1" ht="15.75" x14ac:dyDescent="0.25"/>
    <row r="157326" s="1" customFormat="1" ht="15.75" x14ac:dyDescent="0.25"/>
    <row r="157327" s="1" customFormat="1" ht="15.75" x14ac:dyDescent="0.25"/>
    <row r="157328" s="1" customFormat="1" ht="15.75" x14ac:dyDescent="0.25"/>
    <row r="157329" s="1" customFormat="1" ht="15.75" x14ac:dyDescent="0.25"/>
    <row r="157330" s="1" customFormat="1" ht="15.75" x14ac:dyDescent="0.25"/>
    <row r="157331" s="1" customFormat="1" ht="15.75" x14ac:dyDescent="0.25"/>
    <row r="157332" s="1" customFormat="1" ht="15.75" x14ac:dyDescent="0.25"/>
    <row r="157333" s="1" customFormat="1" ht="15.75" x14ac:dyDescent="0.25"/>
    <row r="157334" s="1" customFormat="1" ht="15.75" x14ac:dyDescent="0.25"/>
    <row r="157335" s="1" customFormat="1" ht="15.75" x14ac:dyDescent="0.25"/>
    <row r="157336" s="1" customFormat="1" ht="15.75" x14ac:dyDescent="0.25"/>
    <row r="157337" s="1" customFormat="1" ht="15.75" x14ac:dyDescent="0.25"/>
    <row r="157338" s="1" customFormat="1" ht="15.75" x14ac:dyDescent="0.25"/>
    <row r="157339" s="1" customFormat="1" ht="15.75" x14ac:dyDescent="0.25"/>
    <row r="157340" s="1" customFormat="1" ht="15.75" x14ac:dyDescent="0.25"/>
    <row r="157341" s="1" customFormat="1" ht="15.75" x14ac:dyDescent="0.25"/>
    <row r="157342" s="1" customFormat="1" ht="15.75" x14ac:dyDescent="0.25"/>
    <row r="157343" s="1" customFormat="1" ht="15.75" x14ac:dyDescent="0.25"/>
    <row r="157344" s="1" customFormat="1" ht="15.75" x14ac:dyDescent="0.25"/>
    <row r="157345" s="1" customFormat="1" ht="15.75" x14ac:dyDescent="0.25"/>
    <row r="157346" s="1" customFormat="1" ht="15.75" x14ac:dyDescent="0.25"/>
    <row r="157347" s="1" customFormat="1" ht="15.75" x14ac:dyDescent="0.25"/>
    <row r="157348" s="1" customFormat="1" ht="15.75" x14ac:dyDescent="0.25"/>
    <row r="157349" s="1" customFormat="1" ht="15.75" x14ac:dyDescent="0.25"/>
    <row r="157350" s="1" customFormat="1" ht="15.75" x14ac:dyDescent="0.25"/>
    <row r="157351" s="1" customFormat="1" ht="15.75" x14ac:dyDescent="0.25"/>
    <row r="157352" s="1" customFormat="1" ht="15.75" x14ac:dyDescent="0.25"/>
    <row r="157353" s="1" customFormat="1" ht="15.75" x14ac:dyDescent="0.25"/>
    <row r="157354" s="1" customFormat="1" ht="15.75" x14ac:dyDescent="0.25"/>
    <row r="157355" s="1" customFormat="1" ht="15.75" x14ac:dyDescent="0.25"/>
    <row r="157356" s="1" customFormat="1" ht="15.75" x14ac:dyDescent="0.25"/>
    <row r="157357" s="1" customFormat="1" ht="15.75" x14ac:dyDescent="0.25"/>
    <row r="157358" s="1" customFormat="1" ht="15.75" x14ac:dyDescent="0.25"/>
    <row r="157359" s="1" customFormat="1" ht="15.75" x14ac:dyDescent="0.25"/>
    <row r="157360" s="1" customFormat="1" ht="15.75" x14ac:dyDescent="0.25"/>
    <row r="157361" s="1" customFormat="1" ht="15.75" x14ac:dyDescent="0.25"/>
    <row r="157362" s="1" customFormat="1" ht="15.75" x14ac:dyDescent="0.25"/>
    <row r="157363" s="1" customFormat="1" ht="15.75" x14ac:dyDescent="0.25"/>
    <row r="157364" s="1" customFormat="1" ht="15.75" x14ac:dyDescent="0.25"/>
    <row r="157365" s="1" customFormat="1" ht="15.75" x14ac:dyDescent="0.25"/>
    <row r="157366" s="1" customFormat="1" ht="15.75" x14ac:dyDescent="0.25"/>
    <row r="157367" s="1" customFormat="1" ht="15.75" x14ac:dyDescent="0.25"/>
    <row r="157368" s="1" customFormat="1" ht="15.75" x14ac:dyDescent="0.25"/>
    <row r="157369" s="1" customFormat="1" ht="15.75" x14ac:dyDescent="0.25"/>
    <row r="157370" s="1" customFormat="1" ht="15.75" x14ac:dyDescent="0.25"/>
    <row r="157371" s="1" customFormat="1" ht="15.75" x14ac:dyDescent="0.25"/>
    <row r="157372" s="1" customFormat="1" ht="15.75" x14ac:dyDescent="0.25"/>
    <row r="157373" s="1" customFormat="1" ht="15.75" x14ac:dyDescent="0.25"/>
    <row r="157374" s="1" customFormat="1" ht="15.75" x14ac:dyDescent="0.25"/>
    <row r="157375" s="1" customFormat="1" ht="15.75" x14ac:dyDescent="0.25"/>
    <row r="157376" s="1" customFormat="1" ht="15.75" x14ac:dyDescent="0.25"/>
    <row r="157377" s="1" customFormat="1" ht="15.75" x14ac:dyDescent="0.25"/>
    <row r="157378" s="1" customFormat="1" ht="15.75" x14ac:dyDescent="0.25"/>
    <row r="157379" s="1" customFormat="1" ht="15.75" x14ac:dyDescent="0.25"/>
    <row r="157380" s="1" customFormat="1" ht="15.75" x14ac:dyDescent="0.25"/>
    <row r="157381" s="1" customFormat="1" ht="15.75" x14ac:dyDescent="0.25"/>
    <row r="157382" s="1" customFormat="1" ht="15.75" x14ac:dyDescent="0.25"/>
    <row r="157383" s="1" customFormat="1" ht="15.75" x14ac:dyDescent="0.25"/>
    <row r="157384" s="1" customFormat="1" ht="15.75" x14ac:dyDescent="0.25"/>
    <row r="157385" s="1" customFormat="1" ht="15.75" x14ac:dyDescent="0.25"/>
    <row r="157386" s="1" customFormat="1" ht="15.75" x14ac:dyDescent="0.25"/>
    <row r="157387" s="1" customFormat="1" ht="15.75" x14ac:dyDescent="0.25"/>
    <row r="157388" s="1" customFormat="1" ht="15.75" x14ac:dyDescent="0.25"/>
    <row r="157389" s="1" customFormat="1" ht="15.75" x14ac:dyDescent="0.25"/>
    <row r="157390" s="1" customFormat="1" ht="15.75" x14ac:dyDescent="0.25"/>
    <row r="157391" s="1" customFormat="1" ht="15.75" x14ac:dyDescent="0.25"/>
    <row r="157392" s="1" customFormat="1" ht="15.75" x14ac:dyDescent="0.25"/>
    <row r="157393" s="1" customFormat="1" ht="15.75" x14ac:dyDescent="0.25"/>
    <row r="157394" s="1" customFormat="1" ht="15.75" x14ac:dyDescent="0.25"/>
    <row r="157395" s="1" customFormat="1" ht="15.75" x14ac:dyDescent="0.25"/>
    <row r="157396" s="1" customFormat="1" ht="15.75" x14ac:dyDescent="0.25"/>
    <row r="157397" s="1" customFormat="1" ht="15.75" x14ac:dyDescent="0.25"/>
    <row r="157398" s="1" customFormat="1" ht="15.75" x14ac:dyDescent="0.25"/>
    <row r="157399" s="1" customFormat="1" ht="15.75" x14ac:dyDescent="0.25"/>
    <row r="157400" s="1" customFormat="1" ht="15.75" x14ac:dyDescent="0.25"/>
    <row r="157401" s="1" customFormat="1" ht="15.75" x14ac:dyDescent="0.25"/>
    <row r="157402" s="1" customFormat="1" ht="15.75" x14ac:dyDescent="0.25"/>
    <row r="157403" s="1" customFormat="1" ht="15.75" x14ac:dyDescent="0.25"/>
    <row r="157404" s="1" customFormat="1" ht="15.75" x14ac:dyDescent="0.25"/>
    <row r="157405" s="1" customFormat="1" ht="15.75" x14ac:dyDescent="0.25"/>
    <row r="157406" s="1" customFormat="1" ht="15.75" x14ac:dyDescent="0.25"/>
    <row r="157407" s="1" customFormat="1" ht="15.75" x14ac:dyDescent="0.25"/>
    <row r="157408" s="1" customFormat="1" ht="15.75" x14ac:dyDescent="0.25"/>
    <row r="157409" s="1" customFormat="1" ht="15.75" x14ac:dyDescent="0.25"/>
    <row r="157410" s="1" customFormat="1" ht="15.75" x14ac:dyDescent="0.25"/>
    <row r="157411" s="1" customFormat="1" ht="15.75" x14ac:dyDescent="0.25"/>
    <row r="157412" s="1" customFormat="1" ht="15.75" x14ac:dyDescent="0.25"/>
    <row r="157413" s="1" customFormat="1" ht="15.75" x14ac:dyDescent="0.25"/>
    <row r="157414" s="1" customFormat="1" ht="15.75" x14ac:dyDescent="0.25"/>
    <row r="157415" s="1" customFormat="1" ht="15.75" x14ac:dyDescent="0.25"/>
    <row r="157416" s="1" customFormat="1" ht="15.75" x14ac:dyDescent="0.25"/>
    <row r="157417" s="1" customFormat="1" ht="15.75" x14ac:dyDescent="0.25"/>
    <row r="157418" s="1" customFormat="1" ht="15.75" x14ac:dyDescent="0.25"/>
    <row r="157419" s="1" customFormat="1" ht="15.75" x14ac:dyDescent="0.25"/>
    <row r="157420" s="1" customFormat="1" ht="15.75" x14ac:dyDescent="0.25"/>
    <row r="157421" s="1" customFormat="1" ht="15.75" x14ac:dyDescent="0.25"/>
    <row r="157422" s="1" customFormat="1" ht="15.75" x14ac:dyDescent="0.25"/>
    <row r="157423" s="1" customFormat="1" ht="15.75" x14ac:dyDescent="0.25"/>
    <row r="157424" s="1" customFormat="1" ht="15.75" x14ac:dyDescent="0.25"/>
    <row r="157425" s="1" customFormat="1" ht="15.75" x14ac:dyDescent="0.25"/>
    <row r="157426" s="1" customFormat="1" ht="15.75" x14ac:dyDescent="0.25"/>
    <row r="157427" s="1" customFormat="1" ht="15.75" x14ac:dyDescent="0.25"/>
    <row r="157428" s="1" customFormat="1" ht="15.75" x14ac:dyDescent="0.25"/>
    <row r="157429" s="1" customFormat="1" ht="15.75" x14ac:dyDescent="0.25"/>
    <row r="157430" s="1" customFormat="1" ht="15.75" x14ac:dyDescent="0.25"/>
    <row r="157431" s="1" customFormat="1" ht="15.75" x14ac:dyDescent="0.25"/>
    <row r="157432" s="1" customFormat="1" ht="15.75" x14ac:dyDescent="0.25"/>
    <row r="157433" s="1" customFormat="1" ht="15.75" x14ac:dyDescent="0.25"/>
    <row r="157434" s="1" customFormat="1" ht="15.75" x14ac:dyDescent="0.25"/>
    <row r="157435" s="1" customFormat="1" ht="15.75" x14ac:dyDescent="0.25"/>
    <row r="157436" s="1" customFormat="1" ht="15.75" x14ac:dyDescent="0.25"/>
    <row r="157437" s="1" customFormat="1" ht="15.75" x14ac:dyDescent="0.25"/>
    <row r="157438" s="1" customFormat="1" ht="15.75" x14ac:dyDescent="0.25"/>
    <row r="157439" s="1" customFormat="1" ht="15.75" x14ac:dyDescent="0.25"/>
    <row r="157440" s="1" customFormat="1" ht="15.75" x14ac:dyDescent="0.25"/>
    <row r="157441" s="1" customFormat="1" ht="15.75" x14ac:dyDescent="0.25"/>
    <row r="157442" s="1" customFormat="1" ht="15.75" x14ac:dyDescent="0.25"/>
    <row r="157443" s="1" customFormat="1" ht="15.75" x14ac:dyDescent="0.25"/>
    <row r="157444" s="1" customFormat="1" ht="15.75" x14ac:dyDescent="0.25"/>
    <row r="157445" s="1" customFormat="1" ht="15.75" x14ac:dyDescent="0.25"/>
    <row r="157446" s="1" customFormat="1" ht="15.75" x14ac:dyDescent="0.25"/>
    <row r="157447" s="1" customFormat="1" ht="15.75" x14ac:dyDescent="0.25"/>
    <row r="157448" s="1" customFormat="1" ht="15.75" x14ac:dyDescent="0.25"/>
    <row r="157449" s="1" customFormat="1" ht="15.75" x14ac:dyDescent="0.25"/>
    <row r="157450" s="1" customFormat="1" ht="15.75" x14ac:dyDescent="0.25"/>
    <row r="157451" s="1" customFormat="1" ht="15.75" x14ac:dyDescent="0.25"/>
    <row r="157452" s="1" customFormat="1" ht="15.75" x14ac:dyDescent="0.25"/>
    <row r="157453" s="1" customFormat="1" ht="15.75" x14ac:dyDescent="0.25"/>
    <row r="157454" s="1" customFormat="1" ht="15.75" x14ac:dyDescent="0.25"/>
    <row r="157455" s="1" customFormat="1" ht="15.75" x14ac:dyDescent="0.25"/>
    <row r="157456" s="1" customFormat="1" ht="15.75" x14ac:dyDescent="0.25"/>
    <row r="157457" s="1" customFormat="1" ht="15.75" x14ac:dyDescent="0.25"/>
    <row r="157458" s="1" customFormat="1" ht="15.75" x14ac:dyDescent="0.25"/>
    <row r="157459" s="1" customFormat="1" ht="15.75" x14ac:dyDescent="0.25"/>
    <row r="157460" s="1" customFormat="1" ht="15.75" x14ac:dyDescent="0.25"/>
    <row r="157461" s="1" customFormat="1" ht="15.75" x14ac:dyDescent="0.25"/>
    <row r="157462" s="1" customFormat="1" ht="15.75" x14ac:dyDescent="0.25"/>
    <row r="157463" s="1" customFormat="1" ht="15.75" x14ac:dyDescent="0.25"/>
    <row r="157464" s="1" customFormat="1" ht="15.75" x14ac:dyDescent="0.25"/>
    <row r="157465" s="1" customFormat="1" ht="15.75" x14ac:dyDescent="0.25"/>
    <row r="157466" s="1" customFormat="1" ht="15.75" x14ac:dyDescent="0.25"/>
    <row r="157467" s="1" customFormat="1" ht="15.75" x14ac:dyDescent="0.25"/>
    <row r="157468" s="1" customFormat="1" ht="15.75" x14ac:dyDescent="0.25"/>
    <row r="157469" s="1" customFormat="1" ht="15.75" x14ac:dyDescent="0.25"/>
    <row r="157470" s="1" customFormat="1" ht="15.75" x14ac:dyDescent="0.25"/>
    <row r="157471" s="1" customFormat="1" ht="15.75" x14ac:dyDescent="0.25"/>
    <row r="157472" s="1" customFormat="1" ht="15.75" x14ac:dyDescent="0.25"/>
    <row r="157473" s="1" customFormat="1" ht="15.75" x14ac:dyDescent="0.25"/>
    <row r="157474" s="1" customFormat="1" ht="15.75" x14ac:dyDescent="0.25"/>
    <row r="157475" s="1" customFormat="1" ht="15.75" x14ac:dyDescent="0.25"/>
    <row r="157476" s="1" customFormat="1" ht="15.75" x14ac:dyDescent="0.25"/>
    <row r="157477" s="1" customFormat="1" ht="15.75" x14ac:dyDescent="0.25"/>
    <row r="157478" s="1" customFormat="1" ht="15.75" x14ac:dyDescent="0.25"/>
    <row r="157479" s="1" customFormat="1" ht="15.75" x14ac:dyDescent="0.25"/>
    <row r="157480" s="1" customFormat="1" ht="15.75" x14ac:dyDescent="0.25"/>
    <row r="157481" s="1" customFormat="1" ht="15.75" x14ac:dyDescent="0.25"/>
    <row r="157482" s="1" customFormat="1" ht="15.75" x14ac:dyDescent="0.25"/>
    <row r="157483" s="1" customFormat="1" ht="15.75" x14ac:dyDescent="0.25"/>
    <row r="157484" s="1" customFormat="1" ht="15.75" x14ac:dyDescent="0.25"/>
    <row r="157485" s="1" customFormat="1" ht="15.75" x14ac:dyDescent="0.25"/>
    <row r="157486" s="1" customFormat="1" ht="15.75" x14ac:dyDescent="0.25"/>
    <row r="157487" s="1" customFormat="1" ht="15.75" x14ac:dyDescent="0.25"/>
    <row r="157488" s="1" customFormat="1" ht="15.75" x14ac:dyDescent="0.25"/>
    <row r="157489" s="1" customFormat="1" ht="15.75" x14ac:dyDescent="0.25"/>
    <row r="157490" s="1" customFormat="1" ht="15.75" x14ac:dyDescent="0.25"/>
    <row r="157491" s="1" customFormat="1" ht="15.75" x14ac:dyDescent="0.25"/>
    <row r="157492" s="1" customFormat="1" ht="15.75" x14ac:dyDescent="0.25"/>
    <row r="157493" s="1" customFormat="1" ht="15.75" x14ac:dyDescent="0.25"/>
    <row r="157494" s="1" customFormat="1" ht="15.75" x14ac:dyDescent="0.25"/>
    <row r="157495" s="1" customFormat="1" ht="15.75" x14ac:dyDescent="0.25"/>
    <row r="157496" s="1" customFormat="1" ht="15.75" x14ac:dyDescent="0.25"/>
    <row r="157497" s="1" customFormat="1" ht="15.75" x14ac:dyDescent="0.25"/>
    <row r="157498" s="1" customFormat="1" ht="15.75" x14ac:dyDescent="0.25"/>
    <row r="157499" s="1" customFormat="1" ht="15.75" x14ac:dyDescent="0.25"/>
    <row r="157500" s="1" customFormat="1" ht="15.75" x14ac:dyDescent="0.25"/>
    <row r="157501" s="1" customFormat="1" ht="15.75" x14ac:dyDescent="0.25"/>
    <row r="157502" s="1" customFormat="1" ht="15.75" x14ac:dyDescent="0.25"/>
    <row r="157503" s="1" customFormat="1" ht="15.75" x14ac:dyDescent="0.25"/>
    <row r="157504" s="1" customFormat="1" ht="15.75" x14ac:dyDescent="0.25"/>
    <row r="157505" s="1" customFormat="1" ht="15.75" x14ac:dyDescent="0.25"/>
    <row r="157506" s="1" customFormat="1" ht="15.75" x14ac:dyDescent="0.25"/>
    <row r="157507" s="1" customFormat="1" ht="15.75" x14ac:dyDescent="0.25"/>
    <row r="157508" s="1" customFormat="1" ht="15.75" x14ac:dyDescent="0.25"/>
    <row r="157509" s="1" customFormat="1" ht="15.75" x14ac:dyDescent="0.25"/>
    <row r="157510" s="1" customFormat="1" ht="15.75" x14ac:dyDescent="0.25"/>
    <row r="157511" s="1" customFormat="1" ht="15.75" x14ac:dyDescent="0.25"/>
    <row r="157512" s="1" customFormat="1" ht="15.75" x14ac:dyDescent="0.25"/>
    <row r="157513" s="1" customFormat="1" ht="15.75" x14ac:dyDescent="0.25"/>
    <row r="157514" s="1" customFormat="1" ht="15.75" x14ac:dyDescent="0.25"/>
    <row r="157515" s="1" customFormat="1" ht="15.75" x14ac:dyDescent="0.25"/>
    <row r="157516" s="1" customFormat="1" ht="15.75" x14ac:dyDescent="0.25"/>
    <row r="157517" s="1" customFormat="1" ht="15.75" x14ac:dyDescent="0.25"/>
    <row r="157518" s="1" customFormat="1" ht="15.75" x14ac:dyDescent="0.25"/>
    <row r="157519" s="1" customFormat="1" ht="15.75" x14ac:dyDescent="0.25"/>
    <row r="157520" s="1" customFormat="1" ht="15.75" x14ac:dyDescent="0.25"/>
    <row r="157521" s="1" customFormat="1" ht="15.75" x14ac:dyDescent="0.25"/>
    <row r="157522" s="1" customFormat="1" ht="15.75" x14ac:dyDescent="0.25"/>
    <row r="157523" s="1" customFormat="1" ht="15.75" x14ac:dyDescent="0.25"/>
    <row r="157524" s="1" customFormat="1" ht="15.75" x14ac:dyDescent="0.25"/>
    <row r="157525" s="1" customFormat="1" ht="15.75" x14ac:dyDescent="0.25"/>
    <row r="157526" s="1" customFormat="1" ht="15.75" x14ac:dyDescent="0.25"/>
    <row r="157527" s="1" customFormat="1" ht="15.75" x14ac:dyDescent="0.25"/>
    <row r="157528" s="1" customFormat="1" ht="15.75" x14ac:dyDescent="0.25"/>
    <row r="157529" s="1" customFormat="1" ht="15.75" x14ac:dyDescent="0.25"/>
    <row r="157530" s="1" customFormat="1" ht="15.75" x14ac:dyDescent="0.25"/>
    <row r="157531" s="1" customFormat="1" ht="15.75" x14ac:dyDescent="0.25"/>
    <row r="157532" s="1" customFormat="1" ht="15.75" x14ac:dyDescent="0.25"/>
    <row r="157533" s="1" customFormat="1" ht="15.75" x14ac:dyDescent="0.25"/>
    <row r="157534" s="1" customFormat="1" ht="15.75" x14ac:dyDescent="0.25"/>
    <row r="157535" s="1" customFormat="1" ht="15.75" x14ac:dyDescent="0.25"/>
    <row r="157536" s="1" customFormat="1" ht="15.75" x14ac:dyDescent="0.25"/>
    <row r="157537" s="1" customFormat="1" ht="15.75" x14ac:dyDescent="0.25"/>
    <row r="157538" s="1" customFormat="1" ht="15.75" x14ac:dyDescent="0.25"/>
    <row r="157539" s="1" customFormat="1" ht="15.75" x14ac:dyDescent="0.25"/>
    <row r="157540" s="1" customFormat="1" ht="15.75" x14ac:dyDescent="0.25"/>
    <row r="157541" s="1" customFormat="1" ht="15.75" x14ac:dyDescent="0.25"/>
    <row r="157542" s="1" customFormat="1" ht="15.75" x14ac:dyDescent="0.25"/>
    <row r="157543" s="1" customFormat="1" ht="15.75" x14ac:dyDescent="0.25"/>
    <row r="157544" s="1" customFormat="1" ht="15.75" x14ac:dyDescent="0.25"/>
    <row r="157545" s="1" customFormat="1" ht="15.75" x14ac:dyDescent="0.25"/>
    <row r="157546" s="1" customFormat="1" ht="15.75" x14ac:dyDescent="0.25"/>
    <row r="157547" s="1" customFormat="1" ht="15.75" x14ac:dyDescent="0.25"/>
    <row r="157548" s="1" customFormat="1" ht="15.75" x14ac:dyDescent="0.25"/>
    <row r="157549" s="1" customFormat="1" ht="15.75" x14ac:dyDescent="0.25"/>
    <row r="157550" s="1" customFormat="1" ht="15.75" x14ac:dyDescent="0.25"/>
    <row r="157551" s="1" customFormat="1" ht="15.75" x14ac:dyDescent="0.25"/>
    <row r="157552" s="1" customFormat="1" ht="15.75" x14ac:dyDescent="0.25"/>
    <row r="157553" s="1" customFormat="1" ht="15.75" x14ac:dyDescent="0.25"/>
    <row r="157554" s="1" customFormat="1" ht="15.75" x14ac:dyDescent="0.25"/>
    <row r="157555" s="1" customFormat="1" ht="15.75" x14ac:dyDescent="0.25"/>
    <row r="157556" s="1" customFormat="1" ht="15.75" x14ac:dyDescent="0.25"/>
    <row r="157557" s="1" customFormat="1" ht="15.75" x14ac:dyDescent="0.25"/>
    <row r="157558" s="1" customFormat="1" ht="15.75" x14ac:dyDescent="0.25"/>
    <row r="157559" s="1" customFormat="1" ht="15.75" x14ac:dyDescent="0.25"/>
    <row r="157560" s="1" customFormat="1" ht="15.75" x14ac:dyDescent="0.25"/>
    <row r="157561" s="1" customFormat="1" ht="15.75" x14ac:dyDescent="0.25"/>
    <row r="157562" s="1" customFormat="1" ht="15.75" x14ac:dyDescent="0.25"/>
    <row r="157563" s="1" customFormat="1" ht="15.75" x14ac:dyDescent="0.25"/>
    <row r="157564" s="1" customFormat="1" ht="15.75" x14ac:dyDescent="0.25"/>
    <row r="157565" s="1" customFormat="1" ht="15.75" x14ac:dyDescent="0.25"/>
    <row r="157566" s="1" customFormat="1" ht="15.75" x14ac:dyDescent="0.25"/>
    <row r="157567" s="1" customFormat="1" ht="15.75" x14ac:dyDescent="0.25"/>
    <row r="157568" s="1" customFormat="1" ht="15.75" x14ac:dyDescent="0.25"/>
    <row r="157569" s="1" customFormat="1" ht="15.75" x14ac:dyDescent="0.25"/>
    <row r="157570" s="1" customFormat="1" ht="15.75" x14ac:dyDescent="0.25"/>
    <row r="157571" s="1" customFormat="1" ht="15.75" x14ac:dyDescent="0.25"/>
    <row r="157572" s="1" customFormat="1" ht="15.75" x14ac:dyDescent="0.25"/>
    <row r="157573" s="1" customFormat="1" ht="15.75" x14ac:dyDescent="0.25"/>
    <row r="157574" s="1" customFormat="1" ht="15.75" x14ac:dyDescent="0.25"/>
    <row r="157575" s="1" customFormat="1" ht="15.75" x14ac:dyDescent="0.25"/>
    <row r="157576" s="1" customFormat="1" ht="15.75" x14ac:dyDescent="0.25"/>
    <row r="157577" s="1" customFormat="1" ht="15.75" x14ac:dyDescent="0.25"/>
    <row r="157578" s="1" customFormat="1" ht="15.75" x14ac:dyDescent="0.25"/>
    <row r="157579" s="1" customFormat="1" ht="15.75" x14ac:dyDescent="0.25"/>
    <row r="157580" s="1" customFormat="1" ht="15.75" x14ac:dyDescent="0.25"/>
    <row r="157581" s="1" customFormat="1" ht="15.75" x14ac:dyDescent="0.25"/>
    <row r="157582" s="1" customFormat="1" ht="15.75" x14ac:dyDescent="0.25"/>
    <row r="157583" s="1" customFormat="1" ht="15.75" x14ac:dyDescent="0.25"/>
    <row r="157584" s="1" customFormat="1" ht="15.75" x14ac:dyDescent="0.25"/>
    <row r="157585" s="1" customFormat="1" ht="15.75" x14ac:dyDescent="0.25"/>
    <row r="157586" s="1" customFormat="1" ht="15.75" x14ac:dyDescent="0.25"/>
    <row r="157587" s="1" customFormat="1" ht="15.75" x14ac:dyDescent="0.25"/>
    <row r="157588" s="1" customFormat="1" ht="15.75" x14ac:dyDescent="0.25"/>
    <row r="157589" s="1" customFormat="1" ht="15.75" x14ac:dyDescent="0.25"/>
    <row r="157590" s="1" customFormat="1" ht="15.75" x14ac:dyDescent="0.25"/>
    <row r="157591" s="1" customFormat="1" ht="15.75" x14ac:dyDescent="0.25"/>
    <row r="157592" s="1" customFormat="1" ht="15.75" x14ac:dyDescent="0.25"/>
    <row r="157593" s="1" customFormat="1" ht="15.75" x14ac:dyDescent="0.25"/>
    <row r="157594" s="1" customFormat="1" ht="15.75" x14ac:dyDescent="0.25"/>
    <row r="157595" s="1" customFormat="1" ht="15.75" x14ac:dyDescent="0.25"/>
    <row r="157596" s="1" customFormat="1" ht="15.75" x14ac:dyDescent="0.25"/>
    <row r="157597" s="1" customFormat="1" ht="15.75" x14ac:dyDescent="0.25"/>
    <row r="157598" s="1" customFormat="1" ht="15.75" x14ac:dyDescent="0.25"/>
    <row r="157599" s="1" customFormat="1" ht="15.75" x14ac:dyDescent="0.25"/>
    <row r="157600" s="1" customFormat="1" ht="15.75" x14ac:dyDescent="0.25"/>
    <row r="157601" s="1" customFormat="1" ht="15.75" x14ac:dyDescent="0.25"/>
    <row r="157602" s="1" customFormat="1" ht="15.75" x14ac:dyDescent="0.25"/>
    <row r="157603" s="1" customFormat="1" ht="15.75" x14ac:dyDescent="0.25"/>
    <row r="157604" s="1" customFormat="1" ht="15.75" x14ac:dyDescent="0.25"/>
    <row r="157605" s="1" customFormat="1" ht="15.75" x14ac:dyDescent="0.25"/>
    <row r="157606" s="1" customFormat="1" ht="15.75" x14ac:dyDescent="0.25"/>
    <row r="157607" s="1" customFormat="1" ht="15.75" x14ac:dyDescent="0.25"/>
    <row r="157608" s="1" customFormat="1" ht="15.75" x14ac:dyDescent="0.25"/>
    <row r="157609" s="1" customFormat="1" ht="15.75" x14ac:dyDescent="0.25"/>
    <row r="157610" s="1" customFormat="1" ht="15.75" x14ac:dyDescent="0.25"/>
    <row r="157611" s="1" customFormat="1" ht="15.75" x14ac:dyDescent="0.25"/>
    <row r="157612" s="1" customFormat="1" ht="15.75" x14ac:dyDescent="0.25"/>
    <row r="157613" s="1" customFormat="1" ht="15.75" x14ac:dyDescent="0.25"/>
    <row r="157614" s="1" customFormat="1" ht="15.75" x14ac:dyDescent="0.25"/>
    <row r="157615" s="1" customFormat="1" ht="15.75" x14ac:dyDescent="0.25"/>
    <row r="157616" s="1" customFormat="1" ht="15.75" x14ac:dyDescent="0.25"/>
    <row r="157617" s="1" customFormat="1" ht="15.75" x14ac:dyDescent="0.25"/>
    <row r="157618" s="1" customFormat="1" ht="15.75" x14ac:dyDescent="0.25"/>
    <row r="157619" s="1" customFormat="1" ht="15.75" x14ac:dyDescent="0.25"/>
    <row r="157620" s="1" customFormat="1" ht="15.75" x14ac:dyDescent="0.25"/>
    <row r="157621" s="1" customFormat="1" ht="15.75" x14ac:dyDescent="0.25"/>
    <row r="157622" s="1" customFormat="1" ht="15.75" x14ac:dyDescent="0.25"/>
    <row r="157623" s="1" customFormat="1" ht="15.75" x14ac:dyDescent="0.25"/>
    <row r="157624" s="1" customFormat="1" ht="15.75" x14ac:dyDescent="0.25"/>
    <row r="157625" s="1" customFormat="1" ht="15.75" x14ac:dyDescent="0.25"/>
    <row r="157626" s="1" customFormat="1" ht="15.75" x14ac:dyDescent="0.25"/>
    <row r="157627" s="1" customFormat="1" ht="15.75" x14ac:dyDescent="0.25"/>
    <row r="157628" s="1" customFormat="1" ht="15.75" x14ac:dyDescent="0.25"/>
    <row r="157629" s="1" customFormat="1" ht="15.75" x14ac:dyDescent="0.25"/>
    <row r="157630" s="1" customFormat="1" ht="15.75" x14ac:dyDescent="0.25"/>
    <row r="157631" s="1" customFormat="1" ht="15.75" x14ac:dyDescent="0.25"/>
    <row r="157632" s="1" customFormat="1" ht="15.75" x14ac:dyDescent="0.25"/>
    <row r="157633" s="1" customFormat="1" ht="15.75" x14ac:dyDescent="0.25"/>
    <row r="157634" s="1" customFormat="1" ht="15.75" x14ac:dyDescent="0.25"/>
    <row r="157635" s="1" customFormat="1" ht="15.75" x14ac:dyDescent="0.25"/>
    <row r="157636" s="1" customFormat="1" ht="15.75" x14ac:dyDescent="0.25"/>
    <row r="157637" s="1" customFormat="1" ht="15.75" x14ac:dyDescent="0.25"/>
    <row r="157638" s="1" customFormat="1" ht="15.75" x14ac:dyDescent="0.25"/>
    <row r="157639" s="1" customFormat="1" ht="15.75" x14ac:dyDescent="0.25"/>
    <row r="157640" s="1" customFormat="1" ht="15.75" x14ac:dyDescent="0.25"/>
    <row r="157641" s="1" customFormat="1" ht="15.75" x14ac:dyDescent="0.25"/>
    <row r="157642" s="1" customFormat="1" ht="15.75" x14ac:dyDescent="0.25"/>
    <row r="157643" s="1" customFormat="1" ht="15.75" x14ac:dyDescent="0.25"/>
    <row r="157644" s="1" customFormat="1" ht="15.75" x14ac:dyDescent="0.25"/>
    <row r="157645" s="1" customFormat="1" ht="15.75" x14ac:dyDescent="0.25"/>
    <row r="157646" s="1" customFormat="1" ht="15.75" x14ac:dyDescent="0.25"/>
    <row r="157647" s="1" customFormat="1" ht="15.75" x14ac:dyDescent="0.25"/>
    <row r="157648" s="1" customFormat="1" ht="15.75" x14ac:dyDescent="0.25"/>
    <row r="157649" s="1" customFormat="1" ht="15.75" x14ac:dyDescent="0.25"/>
    <row r="157650" s="1" customFormat="1" ht="15.75" x14ac:dyDescent="0.25"/>
    <row r="157651" s="1" customFormat="1" ht="15.75" x14ac:dyDescent="0.25"/>
    <row r="157652" s="1" customFormat="1" ht="15.75" x14ac:dyDescent="0.25"/>
    <row r="157653" s="1" customFormat="1" ht="15.75" x14ac:dyDescent="0.25"/>
    <row r="157654" s="1" customFormat="1" ht="15.75" x14ac:dyDescent="0.25"/>
    <row r="157655" s="1" customFormat="1" ht="15.75" x14ac:dyDescent="0.25"/>
    <row r="157656" s="1" customFormat="1" ht="15.75" x14ac:dyDescent="0.25"/>
    <row r="157657" s="1" customFormat="1" ht="15.75" x14ac:dyDescent="0.25"/>
    <row r="157658" s="1" customFormat="1" ht="15.75" x14ac:dyDescent="0.25"/>
    <row r="157659" s="1" customFormat="1" ht="15.75" x14ac:dyDescent="0.25"/>
    <row r="157660" s="1" customFormat="1" ht="15.75" x14ac:dyDescent="0.25"/>
    <row r="157661" s="1" customFormat="1" ht="15.75" x14ac:dyDescent="0.25"/>
    <row r="157662" s="1" customFormat="1" ht="15.75" x14ac:dyDescent="0.25"/>
    <row r="157663" s="1" customFormat="1" ht="15.75" x14ac:dyDescent="0.25"/>
    <row r="157664" s="1" customFormat="1" ht="15.75" x14ac:dyDescent="0.25"/>
    <row r="157665" s="1" customFormat="1" ht="15.75" x14ac:dyDescent="0.25"/>
    <row r="157666" s="1" customFormat="1" ht="15.75" x14ac:dyDescent="0.25"/>
    <row r="157667" s="1" customFormat="1" ht="15.75" x14ac:dyDescent="0.25"/>
    <row r="157668" s="1" customFormat="1" ht="15.75" x14ac:dyDescent="0.25"/>
    <row r="157669" s="1" customFormat="1" ht="15.75" x14ac:dyDescent="0.25"/>
    <row r="157670" s="1" customFormat="1" ht="15.75" x14ac:dyDescent="0.25"/>
    <row r="157671" s="1" customFormat="1" ht="15.75" x14ac:dyDescent="0.25"/>
    <row r="157672" s="1" customFormat="1" ht="15.75" x14ac:dyDescent="0.25"/>
    <row r="157673" s="1" customFormat="1" ht="15.75" x14ac:dyDescent="0.25"/>
    <row r="157674" s="1" customFormat="1" ht="15.75" x14ac:dyDescent="0.25"/>
    <row r="157675" s="1" customFormat="1" ht="15.75" x14ac:dyDescent="0.25"/>
    <row r="157676" s="1" customFormat="1" ht="15.75" x14ac:dyDescent="0.25"/>
    <row r="157677" s="1" customFormat="1" ht="15.75" x14ac:dyDescent="0.25"/>
    <row r="157678" s="1" customFormat="1" ht="15.75" x14ac:dyDescent="0.25"/>
    <row r="157679" s="1" customFormat="1" ht="15.75" x14ac:dyDescent="0.25"/>
    <row r="157680" s="1" customFormat="1" ht="15.75" x14ac:dyDescent="0.25"/>
    <row r="157681" s="1" customFormat="1" ht="15.75" x14ac:dyDescent="0.25"/>
    <row r="157682" s="1" customFormat="1" ht="15.75" x14ac:dyDescent="0.25"/>
    <row r="157683" s="1" customFormat="1" ht="15.75" x14ac:dyDescent="0.25"/>
    <row r="157684" s="1" customFormat="1" ht="15.75" x14ac:dyDescent="0.25"/>
    <row r="157685" s="1" customFormat="1" ht="15.75" x14ac:dyDescent="0.25"/>
    <row r="157686" s="1" customFormat="1" ht="15.75" x14ac:dyDescent="0.25"/>
    <row r="157687" s="1" customFormat="1" ht="15.75" x14ac:dyDescent="0.25"/>
    <row r="157688" s="1" customFormat="1" ht="15.75" x14ac:dyDescent="0.25"/>
    <row r="157689" s="1" customFormat="1" ht="15.75" x14ac:dyDescent="0.25"/>
    <row r="157690" s="1" customFormat="1" ht="15.75" x14ac:dyDescent="0.25"/>
    <row r="157691" s="1" customFormat="1" ht="15.75" x14ac:dyDescent="0.25"/>
    <row r="157692" s="1" customFormat="1" ht="15.75" x14ac:dyDescent="0.25"/>
    <row r="157693" s="1" customFormat="1" ht="15.75" x14ac:dyDescent="0.25"/>
    <row r="157694" s="1" customFormat="1" ht="15.75" x14ac:dyDescent="0.25"/>
    <row r="157695" s="1" customFormat="1" ht="15.75" x14ac:dyDescent="0.25"/>
    <row r="157696" s="1" customFormat="1" ht="15.75" x14ac:dyDescent="0.25"/>
    <row r="157697" s="1" customFormat="1" ht="15.75" x14ac:dyDescent="0.25"/>
    <row r="157698" s="1" customFormat="1" ht="15.75" x14ac:dyDescent="0.25"/>
    <row r="157699" s="1" customFormat="1" ht="15.75" x14ac:dyDescent="0.25"/>
    <row r="157700" s="1" customFormat="1" ht="15.75" x14ac:dyDescent="0.25"/>
    <row r="157701" s="1" customFormat="1" ht="15.75" x14ac:dyDescent="0.25"/>
    <row r="157702" s="1" customFormat="1" ht="15.75" x14ac:dyDescent="0.25"/>
    <row r="157703" s="1" customFormat="1" ht="15.75" x14ac:dyDescent="0.25"/>
    <row r="157704" s="1" customFormat="1" ht="15.75" x14ac:dyDescent="0.25"/>
    <row r="157705" s="1" customFormat="1" ht="15.75" x14ac:dyDescent="0.25"/>
    <row r="157706" s="1" customFormat="1" ht="15.75" x14ac:dyDescent="0.25"/>
    <row r="157707" s="1" customFormat="1" ht="15.75" x14ac:dyDescent="0.25"/>
    <row r="157708" s="1" customFormat="1" ht="15.75" x14ac:dyDescent="0.25"/>
    <row r="157709" s="1" customFormat="1" ht="15.75" x14ac:dyDescent="0.25"/>
    <row r="157710" s="1" customFormat="1" ht="15.75" x14ac:dyDescent="0.25"/>
    <row r="157711" s="1" customFormat="1" ht="15.75" x14ac:dyDescent="0.25"/>
    <row r="157712" s="1" customFormat="1" ht="15.75" x14ac:dyDescent="0.25"/>
    <row r="157713" s="1" customFormat="1" ht="15.75" x14ac:dyDescent="0.25"/>
    <row r="157714" s="1" customFormat="1" ht="15.75" x14ac:dyDescent="0.25"/>
    <row r="157715" s="1" customFormat="1" ht="15.75" x14ac:dyDescent="0.25"/>
    <row r="157716" s="1" customFormat="1" ht="15.75" x14ac:dyDescent="0.25"/>
    <row r="157717" s="1" customFormat="1" ht="15.75" x14ac:dyDescent="0.25"/>
    <row r="157718" s="1" customFormat="1" ht="15.75" x14ac:dyDescent="0.25"/>
    <row r="157719" s="1" customFormat="1" ht="15.75" x14ac:dyDescent="0.25"/>
    <row r="157720" s="1" customFormat="1" ht="15.75" x14ac:dyDescent="0.25"/>
    <row r="157721" s="1" customFormat="1" ht="15.75" x14ac:dyDescent="0.25"/>
    <row r="157722" s="1" customFormat="1" ht="15.75" x14ac:dyDescent="0.25"/>
    <row r="157723" s="1" customFormat="1" ht="15.75" x14ac:dyDescent="0.25"/>
    <row r="157724" s="1" customFormat="1" ht="15.75" x14ac:dyDescent="0.25"/>
    <row r="157725" s="1" customFormat="1" ht="15.75" x14ac:dyDescent="0.25"/>
    <row r="157726" s="1" customFormat="1" ht="15.75" x14ac:dyDescent="0.25"/>
    <row r="157727" s="1" customFormat="1" ht="15.75" x14ac:dyDescent="0.25"/>
    <row r="157728" s="1" customFormat="1" ht="15.75" x14ac:dyDescent="0.25"/>
    <row r="157729" s="1" customFormat="1" ht="15.75" x14ac:dyDescent="0.25"/>
    <row r="157730" s="1" customFormat="1" ht="15.75" x14ac:dyDescent="0.25"/>
    <row r="157731" s="1" customFormat="1" ht="15.75" x14ac:dyDescent="0.25"/>
    <row r="157732" s="1" customFormat="1" ht="15.75" x14ac:dyDescent="0.25"/>
    <row r="157733" s="1" customFormat="1" ht="15.75" x14ac:dyDescent="0.25"/>
    <row r="157734" s="1" customFormat="1" ht="15.75" x14ac:dyDescent="0.25"/>
    <row r="157735" s="1" customFormat="1" ht="15.75" x14ac:dyDescent="0.25"/>
    <row r="157736" s="1" customFormat="1" ht="15.75" x14ac:dyDescent="0.25"/>
    <row r="157737" s="1" customFormat="1" ht="15.75" x14ac:dyDescent="0.25"/>
    <row r="157738" s="1" customFormat="1" ht="15.75" x14ac:dyDescent="0.25"/>
    <row r="157739" s="1" customFormat="1" ht="15.75" x14ac:dyDescent="0.25"/>
    <row r="157740" s="1" customFormat="1" ht="15.75" x14ac:dyDescent="0.25"/>
    <row r="157741" s="1" customFormat="1" ht="15.75" x14ac:dyDescent="0.25"/>
    <row r="157742" s="1" customFormat="1" ht="15.75" x14ac:dyDescent="0.25"/>
    <row r="157743" s="1" customFormat="1" ht="15.75" x14ac:dyDescent="0.25"/>
    <row r="157744" s="1" customFormat="1" ht="15.75" x14ac:dyDescent="0.25"/>
    <row r="157745" s="1" customFormat="1" ht="15.75" x14ac:dyDescent="0.25"/>
    <row r="157746" s="1" customFormat="1" ht="15.75" x14ac:dyDescent="0.25"/>
    <row r="157747" s="1" customFormat="1" ht="15.75" x14ac:dyDescent="0.25"/>
    <row r="157748" s="1" customFormat="1" ht="15.75" x14ac:dyDescent="0.25"/>
    <row r="157749" s="1" customFormat="1" ht="15.75" x14ac:dyDescent="0.25"/>
    <row r="157750" s="1" customFormat="1" ht="15.75" x14ac:dyDescent="0.25"/>
    <row r="157751" s="1" customFormat="1" ht="15.75" x14ac:dyDescent="0.25"/>
    <row r="157752" s="1" customFormat="1" ht="15.75" x14ac:dyDescent="0.25"/>
    <row r="157753" s="1" customFormat="1" ht="15.75" x14ac:dyDescent="0.25"/>
    <row r="157754" s="1" customFormat="1" ht="15.75" x14ac:dyDescent="0.25"/>
    <row r="157755" s="1" customFormat="1" ht="15.75" x14ac:dyDescent="0.25"/>
    <row r="157756" s="1" customFormat="1" ht="15.75" x14ac:dyDescent="0.25"/>
    <row r="157757" s="1" customFormat="1" ht="15.75" x14ac:dyDescent="0.25"/>
    <row r="157758" s="1" customFormat="1" ht="15.75" x14ac:dyDescent="0.25"/>
    <row r="157759" s="1" customFormat="1" ht="15.75" x14ac:dyDescent="0.25"/>
    <row r="157760" s="1" customFormat="1" ht="15.75" x14ac:dyDescent="0.25"/>
    <row r="157761" s="1" customFormat="1" ht="15.75" x14ac:dyDescent="0.25"/>
    <row r="157762" s="1" customFormat="1" ht="15.75" x14ac:dyDescent="0.25"/>
    <row r="157763" s="1" customFormat="1" ht="15.75" x14ac:dyDescent="0.25"/>
    <row r="157764" s="1" customFormat="1" ht="15.75" x14ac:dyDescent="0.25"/>
    <row r="157765" s="1" customFormat="1" ht="15.75" x14ac:dyDescent="0.25"/>
    <row r="157766" s="1" customFormat="1" ht="15.75" x14ac:dyDescent="0.25"/>
    <row r="157767" s="1" customFormat="1" ht="15.75" x14ac:dyDescent="0.25"/>
    <row r="157768" s="1" customFormat="1" ht="15.75" x14ac:dyDescent="0.25"/>
    <row r="157769" s="1" customFormat="1" ht="15.75" x14ac:dyDescent="0.25"/>
    <row r="157770" s="1" customFormat="1" ht="15.75" x14ac:dyDescent="0.25"/>
    <row r="157771" s="1" customFormat="1" ht="15.75" x14ac:dyDescent="0.25"/>
    <row r="157772" s="1" customFormat="1" ht="15.75" x14ac:dyDescent="0.25"/>
    <row r="157773" s="1" customFormat="1" ht="15.75" x14ac:dyDescent="0.25"/>
    <row r="157774" s="1" customFormat="1" ht="15.75" x14ac:dyDescent="0.25"/>
    <row r="157775" s="1" customFormat="1" ht="15.75" x14ac:dyDescent="0.25"/>
    <row r="157776" s="1" customFormat="1" ht="15.75" x14ac:dyDescent="0.25"/>
    <row r="157777" s="1" customFormat="1" ht="15.75" x14ac:dyDescent="0.25"/>
    <row r="157778" s="1" customFormat="1" ht="15.75" x14ac:dyDescent="0.25"/>
    <row r="157779" s="1" customFormat="1" ht="15.75" x14ac:dyDescent="0.25"/>
    <row r="157780" s="1" customFormat="1" ht="15.75" x14ac:dyDescent="0.25"/>
    <row r="157781" s="1" customFormat="1" ht="15.75" x14ac:dyDescent="0.25"/>
    <row r="157782" s="1" customFormat="1" ht="15.75" x14ac:dyDescent="0.25"/>
    <row r="157783" s="1" customFormat="1" ht="15.75" x14ac:dyDescent="0.25"/>
    <row r="157784" s="1" customFormat="1" ht="15.75" x14ac:dyDescent="0.25"/>
    <row r="157785" s="1" customFormat="1" ht="15.75" x14ac:dyDescent="0.25"/>
    <row r="157786" s="1" customFormat="1" ht="15.75" x14ac:dyDescent="0.25"/>
    <row r="157787" s="1" customFormat="1" ht="15.75" x14ac:dyDescent="0.25"/>
    <row r="157788" s="1" customFormat="1" ht="15.75" x14ac:dyDescent="0.25"/>
    <row r="157789" s="1" customFormat="1" ht="15.75" x14ac:dyDescent="0.25"/>
    <row r="157790" s="1" customFormat="1" ht="15.75" x14ac:dyDescent="0.25"/>
    <row r="157791" s="1" customFormat="1" ht="15.75" x14ac:dyDescent="0.25"/>
    <row r="157792" s="1" customFormat="1" ht="15.75" x14ac:dyDescent="0.25"/>
    <row r="157793" s="1" customFormat="1" ht="15.75" x14ac:dyDescent="0.25"/>
    <row r="157794" s="1" customFormat="1" ht="15.75" x14ac:dyDescent="0.25"/>
    <row r="157795" s="1" customFormat="1" ht="15.75" x14ac:dyDescent="0.25"/>
    <row r="157796" s="1" customFormat="1" ht="15.75" x14ac:dyDescent="0.25"/>
    <row r="157797" s="1" customFormat="1" ht="15.75" x14ac:dyDescent="0.25"/>
    <row r="157798" s="1" customFormat="1" ht="15.75" x14ac:dyDescent="0.25"/>
    <row r="157799" s="1" customFormat="1" ht="15.75" x14ac:dyDescent="0.25"/>
    <row r="157800" s="1" customFormat="1" ht="15.75" x14ac:dyDescent="0.25"/>
    <row r="157801" s="1" customFormat="1" ht="15.75" x14ac:dyDescent="0.25"/>
    <row r="157802" s="1" customFormat="1" ht="15.75" x14ac:dyDescent="0.25"/>
    <row r="157803" s="1" customFormat="1" ht="15.75" x14ac:dyDescent="0.25"/>
    <row r="157804" s="1" customFormat="1" ht="15.75" x14ac:dyDescent="0.25"/>
    <row r="157805" s="1" customFormat="1" ht="15.75" x14ac:dyDescent="0.25"/>
    <row r="157806" s="1" customFormat="1" ht="15.75" x14ac:dyDescent="0.25"/>
    <row r="157807" s="1" customFormat="1" ht="15.75" x14ac:dyDescent="0.25"/>
    <row r="157808" s="1" customFormat="1" ht="15.75" x14ac:dyDescent="0.25"/>
    <row r="157809" s="1" customFormat="1" ht="15.75" x14ac:dyDescent="0.25"/>
    <row r="157810" s="1" customFormat="1" ht="15.75" x14ac:dyDescent="0.25"/>
    <row r="157811" s="1" customFormat="1" ht="15.75" x14ac:dyDescent="0.25"/>
    <row r="157812" s="1" customFormat="1" ht="15.75" x14ac:dyDescent="0.25"/>
    <row r="157813" s="1" customFormat="1" ht="15.75" x14ac:dyDescent="0.25"/>
    <row r="157814" s="1" customFormat="1" ht="15.75" x14ac:dyDescent="0.25"/>
    <row r="157815" s="1" customFormat="1" ht="15.75" x14ac:dyDescent="0.25"/>
    <row r="157816" s="1" customFormat="1" ht="15.75" x14ac:dyDescent="0.25"/>
    <row r="157817" s="1" customFormat="1" ht="15.75" x14ac:dyDescent="0.25"/>
    <row r="157818" s="1" customFormat="1" ht="15.75" x14ac:dyDescent="0.25"/>
    <row r="157819" s="1" customFormat="1" ht="15.75" x14ac:dyDescent="0.25"/>
    <row r="157820" s="1" customFormat="1" ht="15.75" x14ac:dyDescent="0.25"/>
    <row r="157821" s="1" customFormat="1" ht="15.75" x14ac:dyDescent="0.25"/>
    <row r="157822" s="1" customFormat="1" ht="15.75" x14ac:dyDescent="0.25"/>
    <row r="157823" s="1" customFormat="1" ht="15.75" x14ac:dyDescent="0.25"/>
    <row r="157824" s="1" customFormat="1" ht="15.75" x14ac:dyDescent="0.25"/>
    <row r="157825" s="1" customFormat="1" ht="15.75" x14ac:dyDescent="0.25"/>
    <row r="157826" s="1" customFormat="1" ht="15.75" x14ac:dyDescent="0.25"/>
    <row r="157827" s="1" customFormat="1" ht="15.75" x14ac:dyDescent="0.25"/>
    <row r="157828" s="1" customFormat="1" ht="15.75" x14ac:dyDescent="0.25"/>
    <row r="157829" s="1" customFormat="1" ht="15.75" x14ac:dyDescent="0.25"/>
    <row r="157830" s="1" customFormat="1" ht="15.75" x14ac:dyDescent="0.25"/>
    <row r="157831" s="1" customFormat="1" ht="15.75" x14ac:dyDescent="0.25"/>
    <row r="157832" s="1" customFormat="1" ht="15.75" x14ac:dyDescent="0.25"/>
    <row r="157833" s="1" customFormat="1" ht="15.75" x14ac:dyDescent="0.25"/>
    <row r="157834" s="1" customFormat="1" ht="15.75" x14ac:dyDescent="0.25"/>
    <row r="157835" s="1" customFormat="1" ht="15.75" x14ac:dyDescent="0.25"/>
    <row r="157836" s="1" customFormat="1" ht="15.75" x14ac:dyDescent="0.25"/>
    <row r="157837" s="1" customFormat="1" ht="15.75" x14ac:dyDescent="0.25"/>
    <row r="157838" s="1" customFormat="1" ht="15.75" x14ac:dyDescent="0.25"/>
    <row r="157839" s="1" customFormat="1" ht="15.75" x14ac:dyDescent="0.25"/>
    <row r="157840" s="1" customFormat="1" ht="15.75" x14ac:dyDescent="0.25"/>
    <row r="157841" s="1" customFormat="1" ht="15.75" x14ac:dyDescent="0.25"/>
    <row r="157842" s="1" customFormat="1" ht="15.75" x14ac:dyDescent="0.25"/>
    <row r="157843" s="1" customFormat="1" ht="15.75" x14ac:dyDescent="0.25"/>
    <row r="157844" s="1" customFormat="1" ht="15.75" x14ac:dyDescent="0.25"/>
    <row r="157845" s="1" customFormat="1" ht="15.75" x14ac:dyDescent="0.25"/>
    <row r="157846" s="1" customFormat="1" ht="15.75" x14ac:dyDescent="0.25"/>
    <row r="157847" s="1" customFormat="1" ht="15.75" x14ac:dyDescent="0.25"/>
    <row r="157848" s="1" customFormat="1" ht="15.75" x14ac:dyDescent="0.25"/>
    <row r="157849" s="1" customFormat="1" ht="15.75" x14ac:dyDescent="0.25"/>
    <row r="157850" s="1" customFormat="1" ht="15.75" x14ac:dyDescent="0.25"/>
    <row r="157851" s="1" customFormat="1" ht="15.75" x14ac:dyDescent="0.25"/>
    <row r="157852" s="1" customFormat="1" ht="15.75" x14ac:dyDescent="0.25"/>
    <row r="157853" s="1" customFormat="1" ht="15.75" x14ac:dyDescent="0.25"/>
    <row r="157854" s="1" customFormat="1" ht="15.75" x14ac:dyDescent="0.25"/>
    <row r="157855" s="1" customFormat="1" ht="15.75" x14ac:dyDescent="0.25"/>
    <row r="157856" s="1" customFormat="1" ht="15.75" x14ac:dyDescent="0.25"/>
    <row r="157857" s="1" customFormat="1" ht="15.75" x14ac:dyDescent="0.25"/>
    <row r="157858" s="1" customFormat="1" ht="15.75" x14ac:dyDescent="0.25"/>
    <row r="157859" s="1" customFormat="1" ht="15.75" x14ac:dyDescent="0.25"/>
    <row r="157860" s="1" customFormat="1" ht="15.75" x14ac:dyDescent="0.25"/>
    <row r="157861" s="1" customFormat="1" ht="15.75" x14ac:dyDescent="0.25"/>
    <row r="157862" s="1" customFormat="1" ht="15.75" x14ac:dyDescent="0.25"/>
    <row r="157863" s="1" customFormat="1" ht="15.75" x14ac:dyDescent="0.25"/>
    <row r="157864" s="1" customFormat="1" ht="15.75" x14ac:dyDescent="0.25"/>
    <row r="157865" s="1" customFormat="1" ht="15.75" x14ac:dyDescent="0.25"/>
    <row r="157866" s="1" customFormat="1" ht="15.75" x14ac:dyDescent="0.25"/>
    <row r="157867" s="1" customFormat="1" ht="15.75" x14ac:dyDescent="0.25"/>
    <row r="157868" s="1" customFormat="1" ht="15.75" x14ac:dyDescent="0.25"/>
    <row r="157869" s="1" customFormat="1" ht="15.75" x14ac:dyDescent="0.25"/>
    <row r="157870" s="1" customFormat="1" ht="15.75" x14ac:dyDescent="0.25"/>
    <row r="157871" s="1" customFormat="1" ht="15.75" x14ac:dyDescent="0.25"/>
    <row r="157872" s="1" customFormat="1" ht="15.75" x14ac:dyDescent="0.25"/>
    <row r="157873" s="1" customFormat="1" ht="15.75" x14ac:dyDescent="0.25"/>
    <row r="157874" s="1" customFormat="1" ht="15.75" x14ac:dyDescent="0.25"/>
    <row r="157875" s="1" customFormat="1" ht="15.75" x14ac:dyDescent="0.25"/>
    <row r="157876" s="1" customFormat="1" ht="15.75" x14ac:dyDescent="0.25"/>
    <row r="157877" s="1" customFormat="1" ht="15.75" x14ac:dyDescent="0.25"/>
    <row r="157878" s="1" customFormat="1" ht="15.75" x14ac:dyDescent="0.25"/>
    <row r="157879" s="1" customFormat="1" ht="15.75" x14ac:dyDescent="0.25"/>
    <row r="157880" s="1" customFormat="1" ht="15.75" x14ac:dyDescent="0.25"/>
    <row r="157881" s="1" customFormat="1" ht="15.75" x14ac:dyDescent="0.25"/>
    <row r="157882" s="1" customFormat="1" ht="15.75" x14ac:dyDescent="0.25"/>
    <row r="157883" s="1" customFormat="1" ht="15.75" x14ac:dyDescent="0.25"/>
    <row r="157884" s="1" customFormat="1" ht="15.75" x14ac:dyDescent="0.25"/>
    <row r="157885" s="1" customFormat="1" ht="15.75" x14ac:dyDescent="0.25"/>
    <row r="157886" s="1" customFormat="1" ht="15.75" x14ac:dyDescent="0.25"/>
    <row r="157887" s="1" customFormat="1" ht="15.75" x14ac:dyDescent="0.25"/>
    <row r="157888" s="1" customFormat="1" ht="15.75" x14ac:dyDescent="0.25"/>
    <row r="157889" s="1" customFormat="1" ht="15.75" x14ac:dyDescent="0.25"/>
    <row r="157890" s="1" customFormat="1" ht="15.75" x14ac:dyDescent="0.25"/>
    <row r="157891" s="1" customFormat="1" ht="15.75" x14ac:dyDescent="0.25"/>
    <row r="157892" s="1" customFormat="1" ht="15.75" x14ac:dyDescent="0.25"/>
    <row r="157893" s="1" customFormat="1" ht="15.75" x14ac:dyDescent="0.25"/>
    <row r="157894" s="1" customFormat="1" ht="15.75" x14ac:dyDescent="0.25"/>
    <row r="157895" s="1" customFormat="1" ht="15.75" x14ac:dyDescent="0.25"/>
    <row r="157896" s="1" customFormat="1" ht="15.75" x14ac:dyDescent="0.25"/>
    <row r="157897" s="1" customFormat="1" ht="15.75" x14ac:dyDescent="0.25"/>
    <row r="157898" s="1" customFormat="1" ht="15.75" x14ac:dyDescent="0.25"/>
    <row r="157899" s="1" customFormat="1" ht="15.75" x14ac:dyDescent="0.25"/>
    <row r="157900" s="1" customFormat="1" ht="15.75" x14ac:dyDescent="0.25"/>
    <row r="157901" s="1" customFormat="1" ht="15.75" x14ac:dyDescent="0.25"/>
    <row r="157902" s="1" customFormat="1" ht="15.75" x14ac:dyDescent="0.25"/>
    <row r="157903" s="1" customFormat="1" ht="15.75" x14ac:dyDescent="0.25"/>
    <row r="157904" s="1" customFormat="1" ht="15.75" x14ac:dyDescent="0.25"/>
    <row r="157905" s="1" customFormat="1" ht="15.75" x14ac:dyDescent="0.25"/>
    <row r="157906" s="1" customFormat="1" ht="15.75" x14ac:dyDescent="0.25"/>
    <row r="157907" s="1" customFormat="1" ht="15.75" x14ac:dyDescent="0.25"/>
    <row r="157908" s="1" customFormat="1" ht="15.75" x14ac:dyDescent="0.25"/>
    <row r="157909" s="1" customFormat="1" ht="15.75" x14ac:dyDescent="0.25"/>
    <row r="157910" s="1" customFormat="1" ht="15.75" x14ac:dyDescent="0.25"/>
    <row r="157911" s="1" customFormat="1" ht="15.75" x14ac:dyDescent="0.25"/>
    <row r="157912" s="1" customFormat="1" ht="15.75" x14ac:dyDescent="0.25"/>
    <row r="157913" s="1" customFormat="1" ht="15.75" x14ac:dyDescent="0.25"/>
    <row r="157914" s="1" customFormat="1" ht="15.75" x14ac:dyDescent="0.25"/>
    <row r="157915" s="1" customFormat="1" ht="15.75" x14ac:dyDescent="0.25"/>
    <row r="157916" s="1" customFormat="1" ht="15.75" x14ac:dyDescent="0.25"/>
    <row r="157917" s="1" customFormat="1" ht="15.75" x14ac:dyDescent="0.25"/>
    <row r="157918" s="1" customFormat="1" ht="15.75" x14ac:dyDescent="0.25"/>
    <row r="157919" s="1" customFormat="1" ht="15.75" x14ac:dyDescent="0.25"/>
    <row r="157920" s="1" customFormat="1" ht="15.75" x14ac:dyDescent="0.25"/>
    <row r="157921" s="1" customFormat="1" ht="15.75" x14ac:dyDescent="0.25"/>
    <row r="157922" s="1" customFormat="1" ht="15.75" x14ac:dyDescent="0.25"/>
    <row r="157923" s="1" customFormat="1" ht="15.75" x14ac:dyDescent="0.25"/>
    <row r="157924" s="1" customFormat="1" ht="15.75" x14ac:dyDescent="0.25"/>
    <row r="157925" s="1" customFormat="1" ht="15.75" x14ac:dyDescent="0.25"/>
    <row r="157926" s="1" customFormat="1" ht="15.75" x14ac:dyDescent="0.25"/>
    <row r="157927" s="1" customFormat="1" ht="15.75" x14ac:dyDescent="0.25"/>
    <row r="157928" s="1" customFormat="1" ht="15.75" x14ac:dyDescent="0.25"/>
    <row r="157929" s="1" customFormat="1" ht="15.75" x14ac:dyDescent="0.25"/>
    <row r="157930" s="1" customFormat="1" ht="15.75" x14ac:dyDescent="0.25"/>
    <row r="157931" s="1" customFormat="1" ht="15.75" x14ac:dyDescent="0.25"/>
    <row r="157932" s="1" customFormat="1" ht="15.75" x14ac:dyDescent="0.25"/>
    <row r="157933" s="1" customFormat="1" ht="15.75" x14ac:dyDescent="0.25"/>
    <row r="157934" s="1" customFormat="1" ht="15.75" x14ac:dyDescent="0.25"/>
    <row r="157935" s="1" customFormat="1" ht="15.75" x14ac:dyDescent="0.25"/>
    <row r="157936" s="1" customFormat="1" ht="15.75" x14ac:dyDescent="0.25"/>
    <row r="157937" s="1" customFormat="1" ht="15.75" x14ac:dyDescent="0.25"/>
    <row r="157938" s="1" customFormat="1" ht="15.75" x14ac:dyDescent="0.25"/>
    <row r="157939" s="1" customFormat="1" ht="15.75" x14ac:dyDescent="0.25"/>
    <row r="157940" s="1" customFormat="1" ht="15.75" x14ac:dyDescent="0.25"/>
    <row r="157941" s="1" customFormat="1" ht="15.75" x14ac:dyDescent="0.25"/>
    <row r="157942" s="1" customFormat="1" ht="15.75" x14ac:dyDescent="0.25"/>
    <row r="157943" s="1" customFormat="1" ht="15.75" x14ac:dyDescent="0.25"/>
    <row r="157944" s="1" customFormat="1" ht="15.75" x14ac:dyDescent="0.25"/>
    <row r="157945" s="1" customFormat="1" ht="15.75" x14ac:dyDescent="0.25"/>
    <row r="157946" s="1" customFormat="1" ht="15.75" x14ac:dyDescent="0.25"/>
    <row r="157947" s="1" customFormat="1" ht="15.75" x14ac:dyDescent="0.25"/>
    <row r="157948" s="1" customFormat="1" ht="15.75" x14ac:dyDescent="0.25"/>
    <row r="157949" s="1" customFormat="1" ht="15.75" x14ac:dyDescent="0.25"/>
    <row r="157950" s="1" customFormat="1" ht="15.75" x14ac:dyDescent="0.25"/>
    <row r="157951" s="1" customFormat="1" ht="15.75" x14ac:dyDescent="0.25"/>
    <row r="157952" s="1" customFormat="1" ht="15.75" x14ac:dyDescent="0.25"/>
    <row r="157953" s="1" customFormat="1" ht="15.75" x14ac:dyDescent="0.25"/>
    <row r="157954" s="1" customFormat="1" ht="15.75" x14ac:dyDescent="0.25"/>
    <row r="157955" s="1" customFormat="1" ht="15.75" x14ac:dyDescent="0.25"/>
    <row r="157956" s="1" customFormat="1" ht="15.75" x14ac:dyDescent="0.25"/>
    <row r="157957" s="1" customFormat="1" ht="15.75" x14ac:dyDescent="0.25"/>
    <row r="157958" s="1" customFormat="1" ht="15.75" x14ac:dyDescent="0.25"/>
    <row r="157959" s="1" customFormat="1" ht="15.75" x14ac:dyDescent="0.25"/>
    <row r="157960" s="1" customFormat="1" ht="15.75" x14ac:dyDescent="0.25"/>
    <row r="157961" s="1" customFormat="1" ht="15.75" x14ac:dyDescent="0.25"/>
    <row r="157962" s="1" customFormat="1" ht="15.75" x14ac:dyDescent="0.25"/>
    <row r="157963" s="1" customFormat="1" ht="15.75" x14ac:dyDescent="0.25"/>
    <row r="157964" s="1" customFormat="1" ht="15.75" x14ac:dyDescent="0.25"/>
    <row r="157965" s="1" customFormat="1" ht="15.75" x14ac:dyDescent="0.25"/>
    <row r="157966" s="1" customFormat="1" ht="15.75" x14ac:dyDescent="0.25"/>
    <row r="157967" s="1" customFormat="1" ht="15.75" x14ac:dyDescent="0.25"/>
    <row r="157968" s="1" customFormat="1" ht="15.75" x14ac:dyDescent="0.25"/>
    <row r="157969" s="1" customFormat="1" ht="15.75" x14ac:dyDescent="0.25"/>
    <row r="157970" s="1" customFormat="1" ht="15.75" x14ac:dyDescent="0.25"/>
    <row r="157971" s="1" customFormat="1" ht="15.75" x14ac:dyDescent="0.25"/>
    <row r="157972" s="1" customFormat="1" ht="15.75" x14ac:dyDescent="0.25"/>
    <row r="157973" s="1" customFormat="1" ht="15.75" x14ac:dyDescent="0.25"/>
    <row r="157974" s="1" customFormat="1" ht="15.75" x14ac:dyDescent="0.25"/>
    <row r="157975" s="1" customFormat="1" ht="15.75" x14ac:dyDescent="0.25"/>
    <row r="157976" s="1" customFormat="1" ht="15.75" x14ac:dyDescent="0.25"/>
    <row r="157977" s="1" customFormat="1" ht="15.75" x14ac:dyDescent="0.25"/>
    <row r="157978" s="1" customFormat="1" ht="15.75" x14ac:dyDescent="0.25"/>
    <row r="157979" s="1" customFormat="1" ht="15.75" x14ac:dyDescent="0.25"/>
    <row r="157980" s="1" customFormat="1" ht="15.75" x14ac:dyDescent="0.25"/>
    <row r="157981" s="1" customFormat="1" ht="15.75" x14ac:dyDescent="0.25"/>
    <row r="157982" s="1" customFormat="1" ht="15.75" x14ac:dyDescent="0.25"/>
    <row r="157983" s="1" customFormat="1" ht="15.75" x14ac:dyDescent="0.25"/>
    <row r="157984" s="1" customFormat="1" ht="15.75" x14ac:dyDescent="0.25"/>
    <row r="157985" s="1" customFormat="1" ht="15.75" x14ac:dyDescent="0.25"/>
    <row r="157986" s="1" customFormat="1" ht="15.75" x14ac:dyDescent="0.25"/>
    <row r="157987" s="1" customFormat="1" ht="15.75" x14ac:dyDescent="0.25"/>
    <row r="157988" s="1" customFormat="1" ht="15.75" x14ac:dyDescent="0.25"/>
    <row r="157989" s="1" customFormat="1" ht="15.75" x14ac:dyDescent="0.25"/>
    <row r="157990" s="1" customFormat="1" ht="15.75" x14ac:dyDescent="0.25"/>
    <row r="157991" s="1" customFormat="1" ht="15.75" x14ac:dyDescent="0.25"/>
    <row r="157992" s="1" customFormat="1" ht="15.75" x14ac:dyDescent="0.25"/>
    <row r="157993" s="1" customFormat="1" ht="15.75" x14ac:dyDescent="0.25"/>
    <row r="157994" s="1" customFormat="1" ht="15.75" x14ac:dyDescent="0.25"/>
    <row r="157995" s="1" customFormat="1" ht="15.75" x14ac:dyDescent="0.25"/>
    <row r="157996" s="1" customFormat="1" ht="15.75" x14ac:dyDescent="0.25"/>
    <row r="157997" s="1" customFormat="1" ht="15.75" x14ac:dyDescent="0.25"/>
    <row r="157998" s="1" customFormat="1" ht="15.75" x14ac:dyDescent="0.25"/>
    <row r="157999" s="1" customFormat="1" ht="15.75" x14ac:dyDescent="0.25"/>
    <row r="158000" s="1" customFormat="1" ht="15.75" x14ac:dyDescent="0.25"/>
    <row r="158001" s="1" customFormat="1" ht="15.75" x14ac:dyDescent="0.25"/>
    <row r="158002" s="1" customFormat="1" ht="15.75" x14ac:dyDescent="0.25"/>
    <row r="158003" s="1" customFormat="1" ht="15.75" x14ac:dyDescent="0.25"/>
    <row r="158004" s="1" customFormat="1" ht="15.75" x14ac:dyDescent="0.25"/>
    <row r="158005" s="1" customFormat="1" ht="15.75" x14ac:dyDescent="0.25"/>
    <row r="158006" s="1" customFormat="1" ht="15.75" x14ac:dyDescent="0.25"/>
    <row r="158007" s="1" customFormat="1" ht="15.75" x14ac:dyDescent="0.25"/>
    <row r="158008" s="1" customFormat="1" ht="15.75" x14ac:dyDescent="0.25"/>
    <row r="158009" s="1" customFormat="1" ht="15.75" x14ac:dyDescent="0.25"/>
    <row r="158010" s="1" customFormat="1" ht="15.75" x14ac:dyDescent="0.25"/>
    <row r="158011" s="1" customFormat="1" ht="15.75" x14ac:dyDescent="0.25"/>
    <row r="158012" s="1" customFormat="1" ht="15.75" x14ac:dyDescent="0.25"/>
    <row r="158013" s="1" customFormat="1" ht="15.75" x14ac:dyDescent="0.25"/>
    <row r="158014" s="1" customFormat="1" ht="15.75" x14ac:dyDescent="0.25"/>
    <row r="158015" s="1" customFormat="1" ht="15.75" x14ac:dyDescent="0.25"/>
    <row r="158016" s="1" customFormat="1" ht="15.75" x14ac:dyDescent="0.25"/>
    <row r="158017" s="1" customFormat="1" ht="15.75" x14ac:dyDescent="0.25"/>
    <row r="158018" s="1" customFormat="1" ht="15.75" x14ac:dyDescent="0.25"/>
    <row r="158019" s="1" customFormat="1" ht="15.75" x14ac:dyDescent="0.25"/>
    <row r="158020" s="1" customFormat="1" ht="15.75" x14ac:dyDescent="0.25"/>
    <row r="158021" s="1" customFormat="1" ht="15.75" x14ac:dyDescent="0.25"/>
    <row r="158022" s="1" customFormat="1" ht="15.75" x14ac:dyDescent="0.25"/>
    <row r="158023" s="1" customFormat="1" ht="15.75" x14ac:dyDescent="0.25"/>
    <row r="158024" s="1" customFormat="1" ht="15.75" x14ac:dyDescent="0.25"/>
    <row r="158025" s="1" customFormat="1" ht="15.75" x14ac:dyDescent="0.25"/>
    <row r="158026" s="1" customFormat="1" ht="15.75" x14ac:dyDescent="0.25"/>
    <row r="158027" s="1" customFormat="1" ht="15.75" x14ac:dyDescent="0.25"/>
    <row r="158028" s="1" customFormat="1" ht="15.75" x14ac:dyDescent="0.25"/>
    <row r="158029" s="1" customFormat="1" ht="15.75" x14ac:dyDescent="0.25"/>
    <row r="158030" s="1" customFormat="1" ht="15.75" x14ac:dyDescent="0.25"/>
    <row r="158031" s="1" customFormat="1" ht="15.75" x14ac:dyDescent="0.25"/>
    <row r="158032" s="1" customFormat="1" ht="15.75" x14ac:dyDescent="0.25"/>
    <row r="158033" s="1" customFormat="1" ht="15.75" x14ac:dyDescent="0.25"/>
    <row r="158034" s="1" customFormat="1" ht="15.75" x14ac:dyDescent="0.25"/>
    <row r="158035" s="1" customFormat="1" ht="15.75" x14ac:dyDescent="0.25"/>
    <row r="158036" s="1" customFormat="1" ht="15.75" x14ac:dyDescent="0.25"/>
    <row r="158037" s="1" customFormat="1" ht="15.75" x14ac:dyDescent="0.25"/>
    <row r="158038" s="1" customFormat="1" ht="15.75" x14ac:dyDescent="0.25"/>
    <row r="158039" s="1" customFormat="1" ht="15.75" x14ac:dyDescent="0.25"/>
    <row r="158040" s="1" customFormat="1" ht="15.75" x14ac:dyDescent="0.25"/>
    <row r="158041" s="1" customFormat="1" ht="15.75" x14ac:dyDescent="0.25"/>
    <row r="158042" s="1" customFormat="1" ht="15.75" x14ac:dyDescent="0.25"/>
    <row r="158043" s="1" customFormat="1" ht="15.75" x14ac:dyDescent="0.25"/>
    <row r="158044" s="1" customFormat="1" ht="15.75" x14ac:dyDescent="0.25"/>
    <row r="158045" s="1" customFormat="1" ht="15.75" x14ac:dyDescent="0.25"/>
    <row r="158046" s="1" customFormat="1" ht="15.75" x14ac:dyDescent="0.25"/>
    <row r="158047" s="1" customFormat="1" ht="15.75" x14ac:dyDescent="0.25"/>
    <row r="158048" s="1" customFormat="1" ht="15.75" x14ac:dyDescent="0.25"/>
    <row r="158049" s="1" customFormat="1" ht="15.75" x14ac:dyDescent="0.25"/>
    <row r="158050" s="1" customFormat="1" ht="15.75" x14ac:dyDescent="0.25"/>
    <row r="158051" s="1" customFormat="1" ht="15.75" x14ac:dyDescent="0.25"/>
    <row r="158052" s="1" customFormat="1" ht="15.75" x14ac:dyDescent="0.25"/>
    <row r="158053" s="1" customFormat="1" ht="15.75" x14ac:dyDescent="0.25"/>
    <row r="158054" s="1" customFormat="1" ht="15.75" x14ac:dyDescent="0.25"/>
    <row r="158055" s="1" customFormat="1" ht="15.75" x14ac:dyDescent="0.25"/>
    <row r="158056" s="1" customFormat="1" ht="15.75" x14ac:dyDescent="0.25"/>
    <row r="158057" s="1" customFormat="1" ht="15.75" x14ac:dyDescent="0.25"/>
    <row r="158058" s="1" customFormat="1" ht="15.75" x14ac:dyDescent="0.25"/>
    <row r="158059" s="1" customFormat="1" ht="15.75" x14ac:dyDescent="0.25"/>
    <row r="158060" s="1" customFormat="1" ht="15.75" x14ac:dyDescent="0.25"/>
    <row r="158061" s="1" customFormat="1" ht="15.75" x14ac:dyDescent="0.25"/>
    <row r="158062" s="1" customFormat="1" ht="15.75" x14ac:dyDescent="0.25"/>
    <row r="158063" s="1" customFormat="1" ht="15.75" x14ac:dyDescent="0.25"/>
    <row r="158064" s="1" customFormat="1" ht="15.75" x14ac:dyDescent="0.25"/>
    <row r="158065" s="1" customFormat="1" ht="15.75" x14ac:dyDescent="0.25"/>
    <row r="158066" s="1" customFormat="1" ht="15.75" x14ac:dyDescent="0.25"/>
    <row r="158067" s="1" customFormat="1" ht="15.75" x14ac:dyDescent="0.25"/>
    <row r="158068" s="1" customFormat="1" ht="15.75" x14ac:dyDescent="0.25"/>
    <row r="158069" s="1" customFormat="1" ht="15.75" x14ac:dyDescent="0.25"/>
    <row r="158070" s="1" customFormat="1" ht="15.75" x14ac:dyDescent="0.25"/>
    <row r="158071" s="1" customFormat="1" ht="15.75" x14ac:dyDescent="0.25"/>
    <row r="158072" s="1" customFormat="1" ht="15.75" x14ac:dyDescent="0.25"/>
    <row r="158073" s="1" customFormat="1" ht="15.75" x14ac:dyDescent="0.25"/>
    <row r="158074" s="1" customFormat="1" ht="15.75" x14ac:dyDescent="0.25"/>
    <row r="158075" s="1" customFormat="1" ht="15.75" x14ac:dyDescent="0.25"/>
    <row r="158076" s="1" customFormat="1" ht="15.75" x14ac:dyDescent="0.25"/>
    <row r="158077" s="1" customFormat="1" ht="15.75" x14ac:dyDescent="0.25"/>
    <row r="158078" s="1" customFormat="1" ht="15.75" x14ac:dyDescent="0.25"/>
    <row r="158079" s="1" customFormat="1" ht="15.75" x14ac:dyDescent="0.25"/>
    <row r="158080" s="1" customFormat="1" ht="15.75" x14ac:dyDescent="0.25"/>
    <row r="158081" s="1" customFormat="1" ht="15.75" x14ac:dyDescent="0.25"/>
    <row r="158082" s="1" customFormat="1" ht="15.75" x14ac:dyDescent="0.25"/>
    <row r="158083" s="1" customFormat="1" ht="15.75" x14ac:dyDescent="0.25"/>
    <row r="158084" s="1" customFormat="1" ht="15.75" x14ac:dyDescent="0.25"/>
    <row r="158085" s="1" customFormat="1" ht="15.75" x14ac:dyDescent="0.25"/>
    <row r="158086" s="1" customFormat="1" ht="15.75" x14ac:dyDescent="0.25"/>
    <row r="158087" s="1" customFormat="1" ht="15.75" x14ac:dyDescent="0.25"/>
    <row r="158088" s="1" customFormat="1" ht="15.75" x14ac:dyDescent="0.25"/>
    <row r="158089" s="1" customFormat="1" ht="15.75" x14ac:dyDescent="0.25"/>
    <row r="158090" s="1" customFormat="1" ht="15.75" x14ac:dyDescent="0.25"/>
    <row r="158091" s="1" customFormat="1" ht="15.75" x14ac:dyDescent="0.25"/>
    <row r="158092" s="1" customFormat="1" ht="15.75" x14ac:dyDescent="0.25"/>
    <row r="158093" s="1" customFormat="1" ht="15.75" x14ac:dyDescent="0.25"/>
    <row r="158094" s="1" customFormat="1" ht="15.75" x14ac:dyDescent="0.25"/>
    <row r="158095" s="1" customFormat="1" ht="15.75" x14ac:dyDescent="0.25"/>
    <row r="158096" s="1" customFormat="1" ht="15.75" x14ac:dyDescent="0.25"/>
    <row r="158097" s="1" customFormat="1" ht="15.75" x14ac:dyDescent="0.25"/>
    <row r="158098" s="1" customFormat="1" ht="15.75" x14ac:dyDescent="0.25"/>
    <row r="158099" s="1" customFormat="1" ht="15.75" x14ac:dyDescent="0.25"/>
    <row r="158100" s="1" customFormat="1" ht="15.75" x14ac:dyDescent="0.25"/>
    <row r="158101" s="1" customFormat="1" ht="15.75" x14ac:dyDescent="0.25"/>
    <row r="158102" s="1" customFormat="1" ht="15.75" x14ac:dyDescent="0.25"/>
    <row r="158103" s="1" customFormat="1" ht="15.75" x14ac:dyDescent="0.25"/>
    <row r="158104" s="1" customFormat="1" ht="15.75" x14ac:dyDescent="0.25"/>
    <row r="158105" s="1" customFormat="1" ht="15.75" x14ac:dyDescent="0.25"/>
    <row r="158106" s="1" customFormat="1" ht="15.75" x14ac:dyDescent="0.25"/>
    <row r="158107" s="1" customFormat="1" ht="15.75" x14ac:dyDescent="0.25"/>
    <row r="158108" s="1" customFormat="1" ht="15.75" x14ac:dyDescent="0.25"/>
    <row r="158109" s="1" customFormat="1" ht="15.75" x14ac:dyDescent="0.25"/>
    <row r="158110" s="1" customFormat="1" ht="15.75" x14ac:dyDescent="0.25"/>
    <row r="158111" s="1" customFormat="1" ht="15.75" x14ac:dyDescent="0.25"/>
    <row r="158112" s="1" customFormat="1" ht="15.75" x14ac:dyDescent="0.25"/>
    <row r="158113" s="1" customFormat="1" ht="15.75" x14ac:dyDescent="0.25"/>
    <row r="158114" s="1" customFormat="1" ht="15.75" x14ac:dyDescent="0.25"/>
    <row r="158115" s="1" customFormat="1" ht="15.75" x14ac:dyDescent="0.25"/>
    <row r="158116" s="1" customFormat="1" ht="15.75" x14ac:dyDescent="0.25"/>
    <row r="158117" s="1" customFormat="1" ht="15.75" x14ac:dyDescent="0.25"/>
    <row r="158118" s="1" customFormat="1" ht="15.75" x14ac:dyDescent="0.25"/>
    <row r="158119" s="1" customFormat="1" ht="15.75" x14ac:dyDescent="0.25"/>
    <row r="158120" s="1" customFormat="1" ht="15.75" x14ac:dyDescent="0.25"/>
    <row r="158121" s="1" customFormat="1" ht="15.75" x14ac:dyDescent="0.25"/>
    <row r="158122" s="1" customFormat="1" ht="15.75" x14ac:dyDescent="0.25"/>
    <row r="158123" s="1" customFormat="1" ht="15.75" x14ac:dyDescent="0.25"/>
    <row r="158124" s="1" customFormat="1" ht="15.75" x14ac:dyDescent="0.25"/>
    <row r="158125" s="1" customFormat="1" ht="15.75" x14ac:dyDescent="0.25"/>
    <row r="158126" s="1" customFormat="1" ht="15.75" x14ac:dyDescent="0.25"/>
    <row r="158127" s="1" customFormat="1" ht="15.75" x14ac:dyDescent="0.25"/>
    <row r="158128" s="1" customFormat="1" ht="15.75" x14ac:dyDescent="0.25"/>
    <row r="158129" s="1" customFormat="1" ht="15.75" x14ac:dyDescent="0.25"/>
    <row r="158130" s="1" customFormat="1" ht="15.75" x14ac:dyDescent="0.25"/>
    <row r="158131" s="1" customFormat="1" ht="15.75" x14ac:dyDescent="0.25"/>
    <row r="158132" s="1" customFormat="1" ht="15.75" x14ac:dyDescent="0.25"/>
    <row r="158133" s="1" customFormat="1" ht="15.75" x14ac:dyDescent="0.25"/>
    <row r="158134" s="1" customFormat="1" ht="15.75" x14ac:dyDescent="0.25"/>
    <row r="158135" s="1" customFormat="1" ht="15.75" x14ac:dyDescent="0.25"/>
    <row r="158136" s="1" customFormat="1" ht="15.75" x14ac:dyDescent="0.25"/>
    <row r="158137" s="1" customFormat="1" ht="15.75" x14ac:dyDescent="0.25"/>
    <row r="158138" s="1" customFormat="1" ht="15.75" x14ac:dyDescent="0.25"/>
    <row r="158139" s="1" customFormat="1" ht="15.75" x14ac:dyDescent="0.25"/>
    <row r="158140" s="1" customFormat="1" ht="15.75" x14ac:dyDescent="0.25"/>
    <row r="158141" s="1" customFormat="1" ht="15.75" x14ac:dyDescent="0.25"/>
    <row r="158142" s="1" customFormat="1" ht="15.75" x14ac:dyDescent="0.25"/>
    <row r="158143" s="1" customFormat="1" ht="15.75" x14ac:dyDescent="0.25"/>
    <row r="158144" s="1" customFormat="1" ht="15.75" x14ac:dyDescent="0.25"/>
    <row r="158145" s="1" customFormat="1" ht="15.75" x14ac:dyDescent="0.25"/>
    <row r="158146" s="1" customFormat="1" ht="15.75" x14ac:dyDescent="0.25"/>
    <row r="158147" s="1" customFormat="1" ht="15.75" x14ac:dyDescent="0.25"/>
    <row r="158148" s="1" customFormat="1" ht="15.75" x14ac:dyDescent="0.25"/>
    <row r="158149" s="1" customFormat="1" ht="15.75" x14ac:dyDescent="0.25"/>
    <row r="158150" s="1" customFormat="1" ht="15.75" x14ac:dyDescent="0.25"/>
    <row r="158151" s="1" customFormat="1" ht="15.75" x14ac:dyDescent="0.25"/>
    <row r="158152" s="1" customFormat="1" ht="15.75" x14ac:dyDescent="0.25"/>
    <row r="158153" s="1" customFormat="1" ht="15.75" x14ac:dyDescent="0.25"/>
    <row r="158154" s="1" customFormat="1" ht="15.75" x14ac:dyDescent="0.25"/>
    <row r="158155" s="1" customFormat="1" ht="15.75" x14ac:dyDescent="0.25"/>
    <row r="158156" s="1" customFormat="1" ht="15.75" x14ac:dyDescent="0.25"/>
    <row r="158157" s="1" customFormat="1" ht="15.75" x14ac:dyDescent="0.25"/>
    <row r="158158" s="1" customFormat="1" ht="15.75" x14ac:dyDescent="0.25"/>
    <row r="158159" s="1" customFormat="1" ht="15.75" x14ac:dyDescent="0.25"/>
    <row r="158160" s="1" customFormat="1" ht="15.75" x14ac:dyDescent="0.25"/>
    <row r="158161" s="1" customFormat="1" ht="15.75" x14ac:dyDescent="0.25"/>
    <row r="158162" s="1" customFormat="1" ht="15.75" x14ac:dyDescent="0.25"/>
    <row r="158163" s="1" customFormat="1" ht="15.75" x14ac:dyDescent="0.25"/>
    <row r="158164" s="1" customFormat="1" ht="15.75" x14ac:dyDescent="0.25"/>
    <row r="158165" s="1" customFormat="1" ht="15.75" x14ac:dyDescent="0.25"/>
    <row r="158166" s="1" customFormat="1" ht="15.75" x14ac:dyDescent="0.25"/>
    <row r="158167" s="1" customFormat="1" ht="15.75" x14ac:dyDescent="0.25"/>
    <row r="158168" s="1" customFormat="1" ht="15.75" x14ac:dyDescent="0.25"/>
    <row r="158169" s="1" customFormat="1" ht="15.75" x14ac:dyDescent="0.25"/>
    <row r="158170" s="1" customFormat="1" ht="15.75" x14ac:dyDescent="0.25"/>
    <row r="158171" s="1" customFormat="1" ht="15.75" x14ac:dyDescent="0.25"/>
    <row r="158172" s="1" customFormat="1" ht="15.75" x14ac:dyDescent="0.25"/>
    <row r="158173" s="1" customFormat="1" ht="15.75" x14ac:dyDescent="0.25"/>
    <row r="158174" s="1" customFormat="1" ht="15.75" x14ac:dyDescent="0.25"/>
    <row r="158175" s="1" customFormat="1" ht="15.75" x14ac:dyDescent="0.25"/>
    <row r="158176" s="1" customFormat="1" ht="15.75" x14ac:dyDescent="0.25"/>
    <row r="158177" s="1" customFormat="1" ht="15.75" x14ac:dyDescent="0.25"/>
    <row r="158178" s="1" customFormat="1" ht="15.75" x14ac:dyDescent="0.25"/>
    <row r="158179" s="1" customFormat="1" ht="15.75" x14ac:dyDescent="0.25"/>
    <row r="158180" s="1" customFormat="1" ht="15.75" x14ac:dyDescent="0.25"/>
    <row r="158181" s="1" customFormat="1" ht="15.75" x14ac:dyDescent="0.25"/>
    <row r="158182" s="1" customFormat="1" ht="15.75" x14ac:dyDescent="0.25"/>
    <row r="158183" s="1" customFormat="1" ht="15.75" x14ac:dyDescent="0.25"/>
    <row r="158184" s="1" customFormat="1" ht="15.75" x14ac:dyDescent="0.25"/>
    <row r="158185" s="1" customFormat="1" ht="15.75" x14ac:dyDescent="0.25"/>
    <row r="158186" s="1" customFormat="1" ht="15.75" x14ac:dyDescent="0.25"/>
    <row r="158187" s="1" customFormat="1" ht="15.75" x14ac:dyDescent="0.25"/>
    <row r="158188" s="1" customFormat="1" ht="15.75" x14ac:dyDescent="0.25"/>
    <row r="158189" s="1" customFormat="1" ht="15.75" x14ac:dyDescent="0.25"/>
    <row r="158190" s="1" customFormat="1" ht="15.75" x14ac:dyDescent="0.25"/>
    <row r="158191" s="1" customFormat="1" ht="15.75" x14ac:dyDescent="0.25"/>
    <row r="158192" s="1" customFormat="1" ht="15.75" x14ac:dyDescent="0.25"/>
    <row r="158193" s="1" customFormat="1" ht="15.75" x14ac:dyDescent="0.25"/>
    <row r="158194" s="1" customFormat="1" ht="15.75" x14ac:dyDescent="0.25"/>
    <row r="158195" s="1" customFormat="1" ht="15.75" x14ac:dyDescent="0.25"/>
    <row r="158196" s="1" customFormat="1" ht="15.75" x14ac:dyDescent="0.25"/>
    <row r="158197" s="1" customFormat="1" ht="15.75" x14ac:dyDescent="0.25"/>
    <row r="158198" s="1" customFormat="1" ht="15.75" x14ac:dyDescent="0.25"/>
    <row r="158199" s="1" customFormat="1" ht="15.75" x14ac:dyDescent="0.25"/>
    <row r="158200" s="1" customFormat="1" ht="15.75" x14ac:dyDescent="0.25"/>
    <row r="158201" s="1" customFormat="1" ht="15.75" x14ac:dyDescent="0.25"/>
    <row r="158202" s="1" customFormat="1" ht="15.75" x14ac:dyDescent="0.25"/>
    <row r="158203" s="1" customFormat="1" ht="15.75" x14ac:dyDescent="0.25"/>
    <row r="158204" s="1" customFormat="1" ht="15.75" x14ac:dyDescent="0.25"/>
    <row r="158205" s="1" customFormat="1" ht="15.75" x14ac:dyDescent="0.25"/>
    <row r="158206" s="1" customFormat="1" ht="15.75" x14ac:dyDescent="0.25"/>
    <row r="158207" s="1" customFormat="1" ht="15.75" x14ac:dyDescent="0.25"/>
    <row r="158208" s="1" customFormat="1" ht="15.75" x14ac:dyDescent="0.25"/>
    <row r="158209" s="1" customFormat="1" ht="15.75" x14ac:dyDescent="0.25"/>
    <row r="158210" s="1" customFormat="1" ht="15.75" x14ac:dyDescent="0.25"/>
    <row r="158211" s="1" customFormat="1" ht="15.75" x14ac:dyDescent="0.25"/>
    <row r="158212" s="1" customFormat="1" ht="15.75" x14ac:dyDescent="0.25"/>
    <row r="158213" s="1" customFormat="1" ht="15.75" x14ac:dyDescent="0.25"/>
    <row r="158214" s="1" customFormat="1" ht="15.75" x14ac:dyDescent="0.25"/>
    <row r="158215" s="1" customFormat="1" ht="15.75" x14ac:dyDescent="0.25"/>
    <row r="158216" s="1" customFormat="1" ht="15.75" x14ac:dyDescent="0.25"/>
    <row r="158217" s="1" customFormat="1" ht="15.75" x14ac:dyDescent="0.25"/>
    <row r="158218" s="1" customFormat="1" ht="15.75" x14ac:dyDescent="0.25"/>
    <row r="158219" s="1" customFormat="1" ht="15.75" x14ac:dyDescent="0.25"/>
    <row r="158220" s="1" customFormat="1" ht="15.75" x14ac:dyDescent="0.25"/>
    <row r="158221" s="1" customFormat="1" ht="15.75" x14ac:dyDescent="0.25"/>
    <row r="158222" s="1" customFormat="1" ht="15.75" x14ac:dyDescent="0.25"/>
    <row r="158223" s="1" customFormat="1" ht="15.75" x14ac:dyDescent="0.25"/>
    <row r="158224" s="1" customFormat="1" ht="15.75" x14ac:dyDescent="0.25"/>
    <row r="158225" s="1" customFormat="1" ht="15.75" x14ac:dyDescent="0.25"/>
    <row r="158226" s="1" customFormat="1" ht="15.75" x14ac:dyDescent="0.25"/>
    <row r="158227" s="1" customFormat="1" ht="15.75" x14ac:dyDescent="0.25"/>
    <row r="158228" s="1" customFormat="1" ht="15.75" x14ac:dyDescent="0.25"/>
    <row r="158229" s="1" customFormat="1" ht="15.75" x14ac:dyDescent="0.25"/>
    <row r="158230" s="1" customFormat="1" ht="15.75" x14ac:dyDescent="0.25"/>
    <row r="158231" s="1" customFormat="1" ht="15.75" x14ac:dyDescent="0.25"/>
    <row r="158232" s="1" customFormat="1" ht="15.75" x14ac:dyDescent="0.25"/>
    <row r="158233" s="1" customFormat="1" ht="15.75" x14ac:dyDescent="0.25"/>
    <row r="158234" s="1" customFormat="1" ht="15.75" x14ac:dyDescent="0.25"/>
    <row r="158235" s="1" customFormat="1" ht="15.75" x14ac:dyDescent="0.25"/>
    <row r="158236" s="1" customFormat="1" ht="15.75" x14ac:dyDescent="0.25"/>
    <row r="158237" s="1" customFormat="1" ht="15.75" x14ac:dyDescent="0.25"/>
    <row r="158238" s="1" customFormat="1" ht="15.75" x14ac:dyDescent="0.25"/>
    <row r="158239" s="1" customFormat="1" ht="15.75" x14ac:dyDescent="0.25"/>
    <row r="158240" s="1" customFormat="1" ht="15.75" x14ac:dyDescent="0.25"/>
    <row r="158241" s="1" customFormat="1" ht="15.75" x14ac:dyDescent="0.25"/>
    <row r="158242" s="1" customFormat="1" ht="15.75" x14ac:dyDescent="0.25"/>
    <row r="158243" s="1" customFormat="1" ht="15.75" x14ac:dyDescent="0.25"/>
    <row r="158244" s="1" customFormat="1" ht="15.75" x14ac:dyDescent="0.25"/>
    <row r="158245" s="1" customFormat="1" ht="15.75" x14ac:dyDescent="0.25"/>
    <row r="158246" s="1" customFormat="1" ht="15.75" x14ac:dyDescent="0.25"/>
    <row r="158247" s="1" customFormat="1" ht="15.75" x14ac:dyDescent="0.25"/>
    <row r="158248" s="1" customFormat="1" ht="15.75" x14ac:dyDescent="0.25"/>
    <row r="158249" s="1" customFormat="1" ht="15.75" x14ac:dyDescent="0.25"/>
    <row r="158250" s="1" customFormat="1" ht="15.75" x14ac:dyDescent="0.25"/>
    <row r="158251" s="1" customFormat="1" ht="15.75" x14ac:dyDescent="0.25"/>
    <row r="158252" s="1" customFormat="1" ht="15.75" x14ac:dyDescent="0.25"/>
    <row r="158253" s="1" customFormat="1" ht="15.75" x14ac:dyDescent="0.25"/>
    <row r="158254" s="1" customFormat="1" ht="15.75" x14ac:dyDescent="0.25"/>
    <row r="158255" s="1" customFormat="1" ht="15.75" x14ac:dyDescent="0.25"/>
    <row r="158256" s="1" customFormat="1" ht="15.75" x14ac:dyDescent="0.25"/>
    <row r="158257" s="1" customFormat="1" ht="15.75" x14ac:dyDescent="0.25"/>
    <row r="158258" s="1" customFormat="1" ht="15.75" x14ac:dyDescent="0.25"/>
    <row r="158259" s="1" customFormat="1" ht="15.75" x14ac:dyDescent="0.25"/>
    <row r="158260" s="1" customFormat="1" ht="15.75" x14ac:dyDescent="0.25"/>
    <row r="158261" s="1" customFormat="1" ht="15.75" x14ac:dyDescent="0.25"/>
    <row r="158262" s="1" customFormat="1" ht="15.75" x14ac:dyDescent="0.25"/>
    <row r="158263" s="1" customFormat="1" ht="15.75" x14ac:dyDescent="0.25"/>
    <row r="158264" s="1" customFormat="1" ht="15.75" x14ac:dyDescent="0.25"/>
    <row r="158265" s="1" customFormat="1" ht="15.75" x14ac:dyDescent="0.25"/>
    <row r="158266" s="1" customFormat="1" ht="15.75" x14ac:dyDescent="0.25"/>
    <row r="158267" s="1" customFormat="1" ht="15.75" x14ac:dyDescent="0.25"/>
    <row r="158268" s="1" customFormat="1" ht="15.75" x14ac:dyDescent="0.25"/>
    <row r="158269" s="1" customFormat="1" ht="15.75" x14ac:dyDescent="0.25"/>
    <row r="158270" s="1" customFormat="1" ht="15.75" x14ac:dyDescent="0.25"/>
    <row r="158271" s="1" customFormat="1" ht="15.75" x14ac:dyDescent="0.25"/>
    <row r="158272" s="1" customFormat="1" ht="15.75" x14ac:dyDescent="0.25"/>
    <row r="158273" s="1" customFormat="1" ht="15.75" x14ac:dyDescent="0.25"/>
    <row r="158274" s="1" customFormat="1" ht="15.75" x14ac:dyDescent="0.25"/>
    <row r="158275" s="1" customFormat="1" ht="15.75" x14ac:dyDescent="0.25"/>
    <row r="158276" s="1" customFormat="1" ht="15.75" x14ac:dyDescent="0.25"/>
    <row r="158277" s="1" customFormat="1" ht="15.75" x14ac:dyDescent="0.25"/>
    <row r="158278" s="1" customFormat="1" ht="15.75" x14ac:dyDescent="0.25"/>
    <row r="158279" s="1" customFormat="1" ht="15.75" x14ac:dyDescent="0.25"/>
    <row r="158280" s="1" customFormat="1" ht="15.75" x14ac:dyDescent="0.25"/>
    <row r="158281" s="1" customFormat="1" ht="15.75" x14ac:dyDescent="0.25"/>
    <row r="158282" s="1" customFormat="1" ht="15.75" x14ac:dyDescent="0.25"/>
    <row r="158283" s="1" customFormat="1" ht="15.75" x14ac:dyDescent="0.25"/>
    <row r="158284" s="1" customFormat="1" ht="15.75" x14ac:dyDescent="0.25"/>
    <row r="158285" s="1" customFormat="1" ht="15.75" x14ac:dyDescent="0.25"/>
    <row r="158286" s="1" customFormat="1" ht="15.75" x14ac:dyDescent="0.25"/>
    <row r="158287" s="1" customFormat="1" ht="15.75" x14ac:dyDescent="0.25"/>
    <row r="158288" s="1" customFormat="1" ht="15.75" x14ac:dyDescent="0.25"/>
    <row r="158289" s="1" customFormat="1" ht="15.75" x14ac:dyDescent="0.25"/>
    <row r="158290" s="1" customFormat="1" ht="15.75" x14ac:dyDescent="0.25"/>
    <row r="158291" s="1" customFormat="1" ht="15.75" x14ac:dyDescent="0.25"/>
    <row r="158292" s="1" customFormat="1" ht="15.75" x14ac:dyDescent="0.25"/>
    <row r="158293" s="1" customFormat="1" ht="15.75" x14ac:dyDescent="0.25"/>
    <row r="158294" s="1" customFormat="1" ht="15.75" x14ac:dyDescent="0.25"/>
    <row r="158295" s="1" customFormat="1" ht="15.75" x14ac:dyDescent="0.25"/>
    <row r="158296" s="1" customFormat="1" ht="15.75" x14ac:dyDescent="0.25"/>
    <row r="158297" s="1" customFormat="1" ht="15.75" x14ac:dyDescent="0.25"/>
    <row r="158298" s="1" customFormat="1" ht="15.75" x14ac:dyDescent="0.25"/>
    <row r="158299" s="1" customFormat="1" ht="15.75" x14ac:dyDescent="0.25"/>
    <row r="158300" s="1" customFormat="1" ht="15.75" x14ac:dyDescent="0.25"/>
    <row r="158301" s="1" customFormat="1" ht="15.75" x14ac:dyDescent="0.25"/>
    <row r="158302" s="1" customFormat="1" ht="15.75" x14ac:dyDescent="0.25"/>
    <row r="158303" s="1" customFormat="1" ht="15.75" x14ac:dyDescent="0.25"/>
    <row r="158304" s="1" customFormat="1" ht="15.75" x14ac:dyDescent="0.25"/>
    <row r="158305" s="1" customFormat="1" ht="15.75" x14ac:dyDescent="0.25"/>
    <row r="158306" s="1" customFormat="1" ht="15.75" x14ac:dyDescent="0.25"/>
    <row r="158307" s="1" customFormat="1" ht="15.75" x14ac:dyDescent="0.25"/>
    <row r="158308" s="1" customFormat="1" ht="15.75" x14ac:dyDescent="0.25"/>
    <row r="158309" s="1" customFormat="1" ht="15.75" x14ac:dyDescent="0.25"/>
    <row r="158310" s="1" customFormat="1" ht="15.75" x14ac:dyDescent="0.25"/>
    <row r="158311" s="1" customFormat="1" ht="15.75" x14ac:dyDescent="0.25"/>
    <row r="158312" s="1" customFormat="1" ht="15.75" x14ac:dyDescent="0.25"/>
    <row r="158313" s="1" customFormat="1" ht="15.75" x14ac:dyDescent="0.25"/>
    <row r="158314" s="1" customFormat="1" ht="15.75" x14ac:dyDescent="0.25"/>
    <row r="158315" s="1" customFormat="1" ht="15.75" x14ac:dyDescent="0.25"/>
    <row r="158316" s="1" customFormat="1" ht="15.75" x14ac:dyDescent="0.25"/>
    <row r="158317" s="1" customFormat="1" ht="15.75" x14ac:dyDescent="0.25"/>
    <row r="158318" s="1" customFormat="1" ht="15.75" x14ac:dyDescent="0.25"/>
    <row r="158319" s="1" customFormat="1" ht="15.75" x14ac:dyDescent="0.25"/>
    <row r="158320" s="1" customFormat="1" ht="15.75" x14ac:dyDescent="0.25"/>
    <row r="158321" s="1" customFormat="1" ht="15.75" x14ac:dyDescent="0.25"/>
    <row r="158322" s="1" customFormat="1" ht="15.75" x14ac:dyDescent="0.25"/>
    <row r="158323" s="1" customFormat="1" ht="15.75" x14ac:dyDescent="0.25"/>
    <row r="158324" s="1" customFormat="1" ht="15.75" x14ac:dyDescent="0.25"/>
    <row r="158325" s="1" customFormat="1" ht="15.75" x14ac:dyDescent="0.25"/>
    <row r="158326" s="1" customFormat="1" ht="15.75" x14ac:dyDescent="0.25"/>
    <row r="158327" s="1" customFormat="1" ht="15.75" x14ac:dyDescent="0.25"/>
    <row r="158328" s="1" customFormat="1" ht="15.75" x14ac:dyDescent="0.25"/>
    <row r="158329" s="1" customFormat="1" ht="15.75" x14ac:dyDescent="0.25"/>
    <row r="158330" s="1" customFormat="1" ht="15.75" x14ac:dyDescent="0.25"/>
    <row r="158331" s="1" customFormat="1" ht="15.75" x14ac:dyDescent="0.25"/>
    <row r="158332" s="1" customFormat="1" ht="15.75" x14ac:dyDescent="0.25"/>
    <row r="158333" s="1" customFormat="1" ht="15.75" x14ac:dyDescent="0.25"/>
    <row r="158334" s="1" customFormat="1" ht="15.75" x14ac:dyDescent="0.25"/>
    <row r="158335" s="1" customFormat="1" ht="15.75" x14ac:dyDescent="0.25"/>
    <row r="158336" s="1" customFormat="1" ht="15.75" x14ac:dyDescent="0.25"/>
    <row r="158337" s="1" customFormat="1" ht="15.75" x14ac:dyDescent="0.25"/>
    <row r="158338" s="1" customFormat="1" ht="15.75" x14ac:dyDescent="0.25"/>
    <row r="158339" s="1" customFormat="1" ht="15.75" x14ac:dyDescent="0.25"/>
    <row r="158340" s="1" customFormat="1" ht="15.75" x14ac:dyDescent="0.25"/>
    <row r="158341" s="1" customFormat="1" ht="15.75" x14ac:dyDescent="0.25"/>
    <row r="158342" s="1" customFormat="1" ht="15.75" x14ac:dyDescent="0.25"/>
    <row r="158343" s="1" customFormat="1" ht="15.75" x14ac:dyDescent="0.25"/>
    <row r="158344" s="1" customFormat="1" ht="15.75" x14ac:dyDescent="0.25"/>
    <row r="158345" s="1" customFormat="1" ht="15.75" x14ac:dyDescent="0.25"/>
    <row r="158346" s="1" customFormat="1" ht="15.75" x14ac:dyDescent="0.25"/>
    <row r="158347" s="1" customFormat="1" ht="15.75" x14ac:dyDescent="0.25"/>
    <row r="158348" s="1" customFormat="1" ht="15.75" x14ac:dyDescent="0.25"/>
    <row r="158349" s="1" customFormat="1" ht="15.75" x14ac:dyDescent="0.25"/>
    <row r="158350" s="1" customFormat="1" ht="15.75" x14ac:dyDescent="0.25"/>
    <row r="158351" s="1" customFormat="1" ht="15.75" x14ac:dyDescent="0.25"/>
    <row r="158352" s="1" customFormat="1" ht="15.75" x14ac:dyDescent="0.25"/>
    <row r="158353" s="1" customFormat="1" ht="15.75" x14ac:dyDescent="0.25"/>
    <row r="158354" s="1" customFormat="1" ht="15.75" x14ac:dyDescent="0.25"/>
    <row r="158355" s="1" customFormat="1" ht="15.75" x14ac:dyDescent="0.25"/>
    <row r="158356" s="1" customFormat="1" ht="15.75" x14ac:dyDescent="0.25"/>
    <row r="158357" s="1" customFormat="1" ht="15.75" x14ac:dyDescent="0.25"/>
    <row r="158358" s="1" customFormat="1" ht="15.75" x14ac:dyDescent="0.25"/>
    <row r="158359" s="1" customFormat="1" ht="15.75" x14ac:dyDescent="0.25"/>
    <row r="158360" s="1" customFormat="1" ht="15.75" x14ac:dyDescent="0.25"/>
    <row r="158361" s="1" customFormat="1" ht="15.75" x14ac:dyDescent="0.25"/>
    <row r="158362" s="1" customFormat="1" ht="15.75" x14ac:dyDescent="0.25"/>
    <row r="158363" s="1" customFormat="1" ht="15.75" x14ac:dyDescent="0.25"/>
    <row r="158364" s="1" customFormat="1" ht="15.75" x14ac:dyDescent="0.25"/>
    <row r="158365" s="1" customFormat="1" ht="15.75" x14ac:dyDescent="0.25"/>
    <row r="158366" s="1" customFormat="1" ht="15.75" x14ac:dyDescent="0.25"/>
    <row r="158367" s="1" customFormat="1" ht="15.75" x14ac:dyDescent="0.25"/>
    <row r="158368" s="1" customFormat="1" ht="15.75" x14ac:dyDescent="0.25"/>
    <row r="158369" s="1" customFormat="1" ht="15.75" x14ac:dyDescent="0.25"/>
    <row r="158370" s="1" customFormat="1" ht="15.75" x14ac:dyDescent="0.25"/>
    <row r="158371" s="1" customFormat="1" ht="15.75" x14ac:dyDescent="0.25"/>
    <row r="158372" s="1" customFormat="1" ht="15.75" x14ac:dyDescent="0.25"/>
    <row r="158373" s="1" customFormat="1" ht="15.75" x14ac:dyDescent="0.25"/>
    <row r="158374" s="1" customFormat="1" ht="15.75" x14ac:dyDescent="0.25"/>
    <row r="158375" s="1" customFormat="1" ht="15.75" x14ac:dyDescent="0.25"/>
    <row r="158376" s="1" customFormat="1" ht="15.75" x14ac:dyDescent="0.25"/>
    <row r="158377" s="1" customFormat="1" ht="15.75" x14ac:dyDescent="0.25"/>
    <row r="158378" s="1" customFormat="1" ht="15.75" x14ac:dyDescent="0.25"/>
    <row r="158379" s="1" customFormat="1" ht="15.75" x14ac:dyDescent="0.25"/>
    <row r="158380" s="1" customFormat="1" ht="15.75" x14ac:dyDescent="0.25"/>
    <row r="158381" s="1" customFormat="1" ht="15.75" x14ac:dyDescent="0.25"/>
    <row r="158382" s="1" customFormat="1" ht="15.75" x14ac:dyDescent="0.25"/>
    <row r="158383" s="1" customFormat="1" ht="15.75" x14ac:dyDescent="0.25"/>
    <row r="158384" s="1" customFormat="1" ht="15.75" x14ac:dyDescent="0.25"/>
    <row r="158385" s="1" customFormat="1" ht="15.75" x14ac:dyDescent="0.25"/>
    <row r="158386" s="1" customFormat="1" ht="15.75" x14ac:dyDescent="0.25"/>
    <row r="158387" s="1" customFormat="1" ht="15.75" x14ac:dyDescent="0.25"/>
    <row r="158388" s="1" customFormat="1" ht="15.75" x14ac:dyDescent="0.25"/>
    <row r="158389" s="1" customFormat="1" ht="15.75" x14ac:dyDescent="0.25"/>
    <row r="158390" s="1" customFormat="1" ht="15.75" x14ac:dyDescent="0.25"/>
    <row r="158391" s="1" customFormat="1" ht="15.75" x14ac:dyDescent="0.25"/>
    <row r="158392" s="1" customFormat="1" ht="15.75" x14ac:dyDescent="0.25"/>
    <row r="158393" s="1" customFormat="1" ht="15.75" x14ac:dyDescent="0.25"/>
    <row r="158394" s="1" customFormat="1" ht="15.75" x14ac:dyDescent="0.25"/>
    <row r="158395" s="1" customFormat="1" ht="15.75" x14ac:dyDescent="0.25"/>
    <row r="158396" s="1" customFormat="1" ht="15.75" x14ac:dyDescent="0.25"/>
    <row r="158397" s="1" customFormat="1" ht="15.75" x14ac:dyDescent="0.25"/>
    <row r="158398" s="1" customFormat="1" ht="15.75" x14ac:dyDescent="0.25"/>
    <row r="158399" s="1" customFormat="1" ht="15.75" x14ac:dyDescent="0.25"/>
    <row r="158400" s="1" customFormat="1" ht="15.75" x14ac:dyDescent="0.25"/>
    <row r="158401" s="1" customFormat="1" ht="15.75" x14ac:dyDescent="0.25"/>
    <row r="158402" s="1" customFormat="1" ht="15.75" x14ac:dyDescent="0.25"/>
    <row r="158403" s="1" customFormat="1" ht="15.75" x14ac:dyDescent="0.25"/>
    <row r="158404" s="1" customFormat="1" ht="15.75" x14ac:dyDescent="0.25"/>
    <row r="158405" s="1" customFormat="1" ht="15.75" x14ac:dyDescent="0.25"/>
    <row r="158406" s="1" customFormat="1" ht="15.75" x14ac:dyDescent="0.25"/>
    <row r="158407" s="1" customFormat="1" ht="15.75" x14ac:dyDescent="0.25"/>
    <row r="158408" s="1" customFormat="1" ht="15.75" x14ac:dyDescent="0.25"/>
    <row r="158409" s="1" customFormat="1" ht="15.75" x14ac:dyDescent="0.25"/>
    <row r="158410" s="1" customFormat="1" ht="15.75" x14ac:dyDescent="0.25"/>
    <row r="158411" s="1" customFormat="1" ht="15.75" x14ac:dyDescent="0.25"/>
    <row r="158412" s="1" customFormat="1" ht="15.75" x14ac:dyDescent="0.25"/>
    <row r="158413" s="1" customFormat="1" ht="15.75" x14ac:dyDescent="0.25"/>
    <row r="158414" s="1" customFormat="1" ht="15.75" x14ac:dyDescent="0.25"/>
    <row r="158415" s="1" customFormat="1" ht="15.75" x14ac:dyDescent="0.25"/>
    <row r="158416" s="1" customFormat="1" ht="15.75" x14ac:dyDescent="0.25"/>
    <row r="158417" s="1" customFormat="1" ht="15.75" x14ac:dyDescent="0.25"/>
    <row r="158418" s="1" customFormat="1" ht="15.75" x14ac:dyDescent="0.25"/>
    <row r="158419" s="1" customFormat="1" ht="15.75" x14ac:dyDescent="0.25"/>
    <row r="158420" s="1" customFormat="1" ht="15.75" x14ac:dyDescent="0.25"/>
    <row r="158421" s="1" customFormat="1" ht="15.75" x14ac:dyDescent="0.25"/>
    <row r="158422" s="1" customFormat="1" ht="15.75" x14ac:dyDescent="0.25"/>
    <row r="158423" s="1" customFormat="1" ht="15.75" x14ac:dyDescent="0.25"/>
    <row r="158424" s="1" customFormat="1" ht="15.75" x14ac:dyDescent="0.25"/>
    <row r="158425" s="1" customFormat="1" ht="15.75" x14ac:dyDescent="0.25"/>
    <row r="158426" s="1" customFormat="1" ht="15.75" x14ac:dyDescent="0.25"/>
    <row r="158427" s="1" customFormat="1" ht="15.75" x14ac:dyDescent="0.25"/>
    <row r="158428" s="1" customFormat="1" ht="15.75" x14ac:dyDescent="0.25"/>
    <row r="158429" s="1" customFormat="1" ht="15.75" x14ac:dyDescent="0.25"/>
    <row r="158430" s="1" customFormat="1" ht="15.75" x14ac:dyDescent="0.25"/>
    <row r="158431" s="1" customFormat="1" ht="15.75" x14ac:dyDescent="0.25"/>
    <row r="158432" s="1" customFormat="1" ht="15.75" x14ac:dyDescent="0.25"/>
    <row r="158433" s="1" customFormat="1" ht="15.75" x14ac:dyDescent="0.25"/>
    <row r="158434" s="1" customFormat="1" ht="15.75" x14ac:dyDescent="0.25"/>
    <row r="158435" s="1" customFormat="1" ht="15.75" x14ac:dyDescent="0.25"/>
    <row r="158436" s="1" customFormat="1" ht="15.75" x14ac:dyDescent="0.25"/>
    <row r="158437" s="1" customFormat="1" ht="15.75" x14ac:dyDescent="0.25"/>
    <row r="158438" s="1" customFormat="1" ht="15.75" x14ac:dyDescent="0.25"/>
    <row r="158439" s="1" customFormat="1" ht="15.75" x14ac:dyDescent="0.25"/>
    <row r="158440" s="1" customFormat="1" ht="15.75" x14ac:dyDescent="0.25"/>
    <row r="158441" s="1" customFormat="1" ht="15.75" x14ac:dyDescent="0.25"/>
    <row r="158442" s="1" customFormat="1" ht="15.75" x14ac:dyDescent="0.25"/>
    <row r="158443" s="1" customFormat="1" ht="15.75" x14ac:dyDescent="0.25"/>
    <row r="158444" s="1" customFormat="1" ht="15.75" x14ac:dyDescent="0.25"/>
    <row r="158445" s="1" customFormat="1" ht="15.75" x14ac:dyDescent="0.25"/>
    <row r="158446" s="1" customFormat="1" ht="15.75" x14ac:dyDescent="0.25"/>
    <row r="158447" s="1" customFormat="1" ht="15.75" x14ac:dyDescent="0.25"/>
    <row r="158448" s="1" customFormat="1" ht="15.75" x14ac:dyDescent="0.25"/>
    <row r="158449" s="1" customFormat="1" ht="15.75" x14ac:dyDescent="0.25"/>
    <row r="158450" s="1" customFormat="1" ht="15.75" x14ac:dyDescent="0.25"/>
    <row r="158451" s="1" customFormat="1" ht="15.75" x14ac:dyDescent="0.25"/>
    <row r="158452" s="1" customFormat="1" ht="15.75" x14ac:dyDescent="0.25"/>
    <row r="158453" s="1" customFormat="1" ht="15.75" x14ac:dyDescent="0.25"/>
    <row r="158454" s="1" customFormat="1" ht="15.75" x14ac:dyDescent="0.25"/>
    <row r="158455" s="1" customFormat="1" ht="15.75" x14ac:dyDescent="0.25"/>
    <row r="158456" s="1" customFormat="1" ht="15.75" x14ac:dyDescent="0.25"/>
    <row r="158457" s="1" customFormat="1" ht="15.75" x14ac:dyDescent="0.25"/>
    <row r="158458" s="1" customFormat="1" ht="15.75" x14ac:dyDescent="0.25"/>
    <row r="158459" s="1" customFormat="1" ht="15.75" x14ac:dyDescent="0.25"/>
    <row r="158460" s="1" customFormat="1" ht="15.75" x14ac:dyDescent="0.25"/>
    <row r="158461" s="1" customFormat="1" ht="15.75" x14ac:dyDescent="0.25"/>
    <row r="158462" s="1" customFormat="1" ht="15.75" x14ac:dyDescent="0.25"/>
    <row r="158463" s="1" customFormat="1" ht="15.75" x14ac:dyDescent="0.25"/>
    <row r="158464" s="1" customFormat="1" ht="15.75" x14ac:dyDescent="0.25"/>
    <row r="158465" s="1" customFormat="1" ht="15.75" x14ac:dyDescent="0.25"/>
    <row r="158466" s="1" customFormat="1" ht="15.75" x14ac:dyDescent="0.25"/>
    <row r="158467" s="1" customFormat="1" ht="15.75" x14ac:dyDescent="0.25"/>
    <row r="158468" s="1" customFormat="1" ht="15.75" x14ac:dyDescent="0.25"/>
    <row r="158469" s="1" customFormat="1" ht="15.75" x14ac:dyDescent="0.25"/>
    <row r="158470" s="1" customFormat="1" ht="15.75" x14ac:dyDescent="0.25"/>
    <row r="158471" s="1" customFormat="1" ht="15.75" x14ac:dyDescent="0.25"/>
    <row r="158472" s="1" customFormat="1" ht="15.75" x14ac:dyDescent="0.25"/>
    <row r="158473" s="1" customFormat="1" ht="15.75" x14ac:dyDescent="0.25"/>
    <row r="158474" s="1" customFormat="1" ht="15.75" x14ac:dyDescent="0.25"/>
    <row r="158475" s="1" customFormat="1" ht="15.75" x14ac:dyDescent="0.25"/>
    <row r="158476" s="1" customFormat="1" ht="15.75" x14ac:dyDescent="0.25"/>
    <row r="158477" s="1" customFormat="1" ht="15.75" x14ac:dyDescent="0.25"/>
    <row r="158478" s="1" customFormat="1" ht="15.75" x14ac:dyDescent="0.25"/>
    <row r="158479" s="1" customFormat="1" ht="15.75" x14ac:dyDescent="0.25"/>
    <row r="158480" s="1" customFormat="1" ht="15.75" x14ac:dyDescent="0.25"/>
    <row r="158481" s="1" customFormat="1" ht="15.75" x14ac:dyDescent="0.25"/>
    <row r="158482" s="1" customFormat="1" ht="15.75" x14ac:dyDescent="0.25"/>
    <row r="158483" s="1" customFormat="1" ht="15.75" x14ac:dyDescent="0.25"/>
    <row r="158484" s="1" customFormat="1" ht="15.75" x14ac:dyDescent="0.25"/>
    <row r="158485" s="1" customFormat="1" ht="15.75" x14ac:dyDescent="0.25"/>
    <row r="158486" s="1" customFormat="1" ht="15.75" x14ac:dyDescent="0.25"/>
    <row r="158487" s="1" customFormat="1" ht="15.75" x14ac:dyDescent="0.25"/>
    <row r="158488" s="1" customFormat="1" ht="15.75" x14ac:dyDescent="0.25"/>
    <row r="158489" s="1" customFormat="1" ht="15.75" x14ac:dyDescent="0.25"/>
    <row r="158490" s="1" customFormat="1" ht="15.75" x14ac:dyDescent="0.25"/>
    <row r="158491" s="1" customFormat="1" ht="15.75" x14ac:dyDescent="0.25"/>
    <row r="158492" s="1" customFormat="1" ht="15.75" x14ac:dyDescent="0.25"/>
    <row r="158493" s="1" customFormat="1" ht="15.75" x14ac:dyDescent="0.25"/>
    <row r="158494" s="1" customFormat="1" ht="15.75" x14ac:dyDescent="0.25"/>
    <row r="158495" s="1" customFormat="1" ht="15.75" x14ac:dyDescent="0.25"/>
    <row r="158496" s="1" customFormat="1" ht="15.75" x14ac:dyDescent="0.25"/>
    <row r="158497" s="1" customFormat="1" ht="15.75" x14ac:dyDescent="0.25"/>
    <row r="158498" s="1" customFormat="1" ht="15.75" x14ac:dyDescent="0.25"/>
    <row r="158499" s="1" customFormat="1" ht="15.75" x14ac:dyDescent="0.25"/>
    <row r="158500" s="1" customFormat="1" ht="15.75" x14ac:dyDescent="0.25"/>
    <row r="158501" s="1" customFormat="1" ht="15.75" x14ac:dyDescent="0.25"/>
    <row r="158502" s="1" customFormat="1" ht="15.75" x14ac:dyDescent="0.25"/>
    <row r="158503" s="1" customFormat="1" ht="15.75" x14ac:dyDescent="0.25"/>
    <row r="158504" s="1" customFormat="1" ht="15.75" x14ac:dyDescent="0.25"/>
    <row r="158505" s="1" customFormat="1" ht="15.75" x14ac:dyDescent="0.25"/>
    <row r="158506" s="1" customFormat="1" ht="15.75" x14ac:dyDescent="0.25"/>
    <row r="158507" s="1" customFormat="1" ht="15.75" x14ac:dyDescent="0.25"/>
    <row r="158508" s="1" customFormat="1" ht="15.75" x14ac:dyDescent="0.25"/>
    <row r="158509" s="1" customFormat="1" ht="15.75" x14ac:dyDescent="0.25"/>
    <row r="158510" s="1" customFormat="1" ht="15.75" x14ac:dyDescent="0.25"/>
    <row r="158511" s="1" customFormat="1" ht="15.75" x14ac:dyDescent="0.25"/>
    <row r="158512" s="1" customFormat="1" ht="15.75" x14ac:dyDescent="0.25"/>
    <row r="158513" s="1" customFormat="1" ht="15.75" x14ac:dyDescent="0.25"/>
    <row r="158514" s="1" customFormat="1" ht="15.75" x14ac:dyDescent="0.25"/>
    <row r="158515" s="1" customFormat="1" ht="15.75" x14ac:dyDescent="0.25"/>
    <row r="158516" s="1" customFormat="1" ht="15.75" x14ac:dyDescent="0.25"/>
    <row r="158517" s="1" customFormat="1" ht="15.75" x14ac:dyDescent="0.25"/>
    <row r="158518" s="1" customFormat="1" ht="15.75" x14ac:dyDescent="0.25"/>
    <row r="158519" s="1" customFormat="1" ht="15.75" x14ac:dyDescent="0.25"/>
    <row r="158520" s="1" customFormat="1" ht="15.75" x14ac:dyDescent="0.25"/>
    <row r="158521" s="1" customFormat="1" ht="15.75" x14ac:dyDescent="0.25"/>
    <row r="158522" s="1" customFormat="1" ht="15.75" x14ac:dyDescent="0.25"/>
    <row r="158523" s="1" customFormat="1" ht="15.75" x14ac:dyDescent="0.25"/>
    <row r="158524" s="1" customFormat="1" ht="15.75" x14ac:dyDescent="0.25"/>
    <row r="158525" s="1" customFormat="1" ht="15.75" x14ac:dyDescent="0.25"/>
    <row r="158526" s="1" customFormat="1" ht="15.75" x14ac:dyDescent="0.25"/>
    <row r="158527" s="1" customFormat="1" ht="15.75" x14ac:dyDescent="0.25"/>
    <row r="158528" s="1" customFormat="1" ht="15.75" x14ac:dyDescent="0.25"/>
    <row r="158529" s="1" customFormat="1" ht="15.75" x14ac:dyDescent="0.25"/>
    <row r="158530" s="1" customFormat="1" ht="15.75" x14ac:dyDescent="0.25"/>
    <row r="158531" s="1" customFormat="1" ht="15.75" x14ac:dyDescent="0.25"/>
    <row r="158532" s="1" customFormat="1" ht="15.75" x14ac:dyDescent="0.25"/>
    <row r="158533" s="1" customFormat="1" ht="15.75" x14ac:dyDescent="0.25"/>
    <row r="158534" s="1" customFormat="1" ht="15.75" x14ac:dyDescent="0.25"/>
    <row r="158535" s="1" customFormat="1" ht="15.75" x14ac:dyDescent="0.25"/>
    <row r="158536" s="1" customFormat="1" ht="15.75" x14ac:dyDescent="0.25"/>
    <row r="158537" s="1" customFormat="1" ht="15.75" x14ac:dyDescent="0.25"/>
    <row r="158538" s="1" customFormat="1" ht="15.75" x14ac:dyDescent="0.25"/>
    <row r="158539" s="1" customFormat="1" ht="15.75" x14ac:dyDescent="0.25"/>
    <row r="158540" s="1" customFormat="1" ht="15.75" x14ac:dyDescent="0.25"/>
    <row r="158541" s="1" customFormat="1" ht="15.75" x14ac:dyDescent="0.25"/>
    <row r="158542" s="1" customFormat="1" ht="15.75" x14ac:dyDescent="0.25"/>
    <row r="158543" s="1" customFormat="1" ht="15.75" x14ac:dyDescent="0.25"/>
    <row r="158544" s="1" customFormat="1" ht="15.75" x14ac:dyDescent="0.25"/>
    <row r="158545" s="1" customFormat="1" ht="15.75" x14ac:dyDescent="0.25"/>
    <row r="158546" s="1" customFormat="1" ht="15.75" x14ac:dyDescent="0.25"/>
    <row r="158547" s="1" customFormat="1" ht="15.75" x14ac:dyDescent="0.25"/>
    <row r="158548" s="1" customFormat="1" ht="15.75" x14ac:dyDescent="0.25"/>
    <row r="158549" s="1" customFormat="1" ht="15.75" x14ac:dyDescent="0.25"/>
    <row r="158550" s="1" customFormat="1" ht="15.75" x14ac:dyDescent="0.25"/>
    <row r="158551" s="1" customFormat="1" ht="15.75" x14ac:dyDescent="0.25"/>
    <row r="158552" s="1" customFormat="1" ht="15.75" x14ac:dyDescent="0.25"/>
    <row r="158553" s="1" customFormat="1" ht="15.75" x14ac:dyDescent="0.25"/>
    <row r="158554" s="1" customFormat="1" ht="15.75" x14ac:dyDescent="0.25"/>
    <row r="158555" s="1" customFormat="1" ht="15.75" x14ac:dyDescent="0.25"/>
    <row r="158556" s="1" customFormat="1" ht="15.75" x14ac:dyDescent="0.25"/>
    <row r="158557" s="1" customFormat="1" ht="15.75" x14ac:dyDescent="0.25"/>
    <row r="158558" s="1" customFormat="1" ht="15.75" x14ac:dyDescent="0.25"/>
    <row r="158559" s="1" customFormat="1" ht="15.75" x14ac:dyDescent="0.25"/>
    <row r="158560" s="1" customFormat="1" ht="15.75" x14ac:dyDescent="0.25"/>
    <row r="158561" s="1" customFormat="1" ht="15.75" x14ac:dyDescent="0.25"/>
    <row r="158562" s="1" customFormat="1" ht="15.75" x14ac:dyDescent="0.25"/>
    <row r="158563" s="1" customFormat="1" ht="15.75" x14ac:dyDescent="0.25"/>
    <row r="158564" s="1" customFormat="1" ht="15.75" x14ac:dyDescent="0.25"/>
    <row r="158565" s="1" customFormat="1" ht="15.75" x14ac:dyDescent="0.25"/>
    <row r="158566" s="1" customFormat="1" ht="15.75" x14ac:dyDescent="0.25"/>
    <row r="158567" s="1" customFormat="1" ht="15.75" x14ac:dyDescent="0.25"/>
    <row r="158568" s="1" customFormat="1" ht="15.75" x14ac:dyDescent="0.25"/>
    <row r="158569" s="1" customFormat="1" ht="15.75" x14ac:dyDescent="0.25"/>
    <row r="158570" s="1" customFormat="1" ht="15.75" x14ac:dyDescent="0.25"/>
    <row r="158571" s="1" customFormat="1" ht="15.75" x14ac:dyDescent="0.25"/>
    <row r="158572" s="1" customFormat="1" ht="15.75" x14ac:dyDescent="0.25"/>
    <row r="158573" s="1" customFormat="1" ht="15.75" x14ac:dyDescent="0.25"/>
    <row r="158574" s="1" customFormat="1" ht="15.75" x14ac:dyDescent="0.25"/>
    <row r="158575" s="1" customFormat="1" ht="15.75" x14ac:dyDescent="0.25"/>
    <row r="158576" s="1" customFormat="1" ht="15.75" x14ac:dyDescent="0.25"/>
    <row r="158577" s="1" customFormat="1" ht="15.75" x14ac:dyDescent="0.25"/>
    <row r="158578" s="1" customFormat="1" ht="15.75" x14ac:dyDescent="0.25"/>
    <row r="158579" s="1" customFormat="1" ht="15.75" x14ac:dyDescent="0.25"/>
    <row r="158580" s="1" customFormat="1" ht="15.75" x14ac:dyDescent="0.25"/>
    <row r="158581" s="1" customFormat="1" ht="15.75" x14ac:dyDescent="0.25"/>
    <row r="158582" s="1" customFormat="1" ht="15.75" x14ac:dyDescent="0.25"/>
    <row r="158583" s="1" customFormat="1" ht="15.75" x14ac:dyDescent="0.25"/>
    <row r="158584" s="1" customFormat="1" ht="15.75" x14ac:dyDescent="0.25"/>
    <row r="158585" s="1" customFormat="1" ht="15.75" x14ac:dyDescent="0.25"/>
    <row r="158586" s="1" customFormat="1" ht="15.75" x14ac:dyDescent="0.25"/>
    <row r="158587" s="1" customFormat="1" ht="15.75" x14ac:dyDescent="0.25"/>
    <row r="158588" s="1" customFormat="1" ht="15.75" x14ac:dyDescent="0.25"/>
    <row r="158589" s="1" customFormat="1" ht="15.75" x14ac:dyDescent="0.25"/>
    <row r="158590" s="1" customFormat="1" ht="15.75" x14ac:dyDescent="0.25"/>
    <row r="158591" s="1" customFormat="1" ht="15.75" x14ac:dyDescent="0.25"/>
    <row r="158592" s="1" customFormat="1" ht="15.75" x14ac:dyDescent="0.25"/>
    <row r="158593" s="1" customFormat="1" ht="15.75" x14ac:dyDescent="0.25"/>
    <row r="158594" s="1" customFormat="1" ht="15.75" x14ac:dyDescent="0.25"/>
    <row r="158595" s="1" customFormat="1" ht="15.75" x14ac:dyDescent="0.25"/>
    <row r="158596" s="1" customFormat="1" ht="15.75" x14ac:dyDescent="0.25"/>
    <row r="158597" s="1" customFormat="1" ht="15.75" x14ac:dyDescent="0.25"/>
    <row r="158598" s="1" customFormat="1" ht="15.75" x14ac:dyDescent="0.25"/>
    <row r="158599" s="1" customFormat="1" ht="15.75" x14ac:dyDescent="0.25"/>
    <row r="158600" s="1" customFormat="1" ht="15.75" x14ac:dyDescent="0.25"/>
    <row r="158601" s="1" customFormat="1" ht="15.75" x14ac:dyDescent="0.25"/>
    <row r="158602" s="1" customFormat="1" ht="15.75" x14ac:dyDescent="0.25"/>
    <row r="158603" s="1" customFormat="1" ht="15.75" x14ac:dyDescent="0.25"/>
    <row r="158604" s="1" customFormat="1" ht="15.75" x14ac:dyDescent="0.25"/>
    <row r="158605" s="1" customFormat="1" ht="15.75" x14ac:dyDescent="0.25"/>
    <row r="158606" s="1" customFormat="1" ht="15.75" x14ac:dyDescent="0.25"/>
    <row r="158607" s="1" customFormat="1" ht="15.75" x14ac:dyDescent="0.25"/>
    <row r="158608" s="1" customFormat="1" ht="15.75" x14ac:dyDescent="0.25"/>
    <row r="158609" s="1" customFormat="1" ht="15.75" x14ac:dyDescent="0.25"/>
    <row r="158610" s="1" customFormat="1" ht="15.75" x14ac:dyDescent="0.25"/>
    <row r="158611" s="1" customFormat="1" ht="15.75" x14ac:dyDescent="0.25"/>
    <row r="158612" s="1" customFormat="1" ht="15.75" x14ac:dyDescent="0.25"/>
    <row r="158613" s="1" customFormat="1" ht="15.75" x14ac:dyDescent="0.25"/>
    <row r="158614" s="1" customFormat="1" ht="15.75" x14ac:dyDescent="0.25"/>
    <row r="158615" s="1" customFormat="1" ht="15.75" x14ac:dyDescent="0.25"/>
    <row r="158616" s="1" customFormat="1" ht="15.75" x14ac:dyDescent="0.25"/>
    <row r="158617" s="1" customFormat="1" ht="15.75" x14ac:dyDescent="0.25"/>
    <row r="158618" s="1" customFormat="1" ht="15.75" x14ac:dyDescent="0.25"/>
    <row r="158619" s="1" customFormat="1" ht="15.75" x14ac:dyDescent="0.25"/>
    <row r="158620" s="1" customFormat="1" ht="15.75" x14ac:dyDescent="0.25"/>
    <row r="158621" s="1" customFormat="1" ht="15.75" x14ac:dyDescent="0.25"/>
    <row r="158622" s="1" customFormat="1" ht="15.75" x14ac:dyDescent="0.25"/>
    <row r="158623" s="1" customFormat="1" ht="15.75" x14ac:dyDescent="0.25"/>
    <row r="158624" s="1" customFormat="1" ht="15.75" x14ac:dyDescent="0.25"/>
    <row r="158625" s="1" customFormat="1" ht="15.75" x14ac:dyDescent="0.25"/>
    <row r="158626" s="1" customFormat="1" ht="15.75" x14ac:dyDescent="0.25"/>
    <row r="158627" s="1" customFormat="1" ht="15.75" x14ac:dyDescent="0.25"/>
    <row r="158628" s="1" customFormat="1" ht="15.75" x14ac:dyDescent="0.25"/>
    <row r="158629" s="1" customFormat="1" ht="15.75" x14ac:dyDescent="0.25"/>
    <row r="158630" s="1" customFormat="1" ht="15.75" x14ac:dyDescent="0.25"/>
    <row r="158631" s="1" customFormat="1" ht="15.75" x14ac:dyDescent="0.25"/>
    <row r="158632" s="1" customFormat="1" ht="15.75" x14ac:dyDescent="0.25"/>
    <row r="158633" s="1" customFormat="1" ht="15.75" x14ac:dyDescent="0.25"/>
    <row r="158634" s="1" customFormat="1" ht="15.75" x14ac:dyDescent="0.25"/>
    <row r="158635" s="1" customFormat="1" ht="15.75" x14ac:dyDescent="0.25"/>
    <row r="158636" s="1" customFormat="1" ht="15.75" x14ac:dyDescent="0.25"/>
    <row r="158637" s="1" customFormat="1" ht="15.75" x14ac:dyDescent="0.25"/>
    <row r="158638" s="1" customFormat="1" ht="15.75" x14ac:dyDescent="0.25"/>
    <row r="158639" s="1" customFormat="1" ht="15.75" x14ac:dyDescent="0.25"/>
    <row r="158640" s="1" customFormat="1" ht="15.75" x14ac:dyDescent="0.25"/>
    <row r="158641" s="1" customFormat="1" ht="15.75" x14ac:dyDescent="0.25"/>
    <row r="158642" s="1" customFormat="1" ht="15.75" x14ac:dyDescent="0.25"/>
    <row r="158643" s="1" customFormat="1" ht="15.75" x14ac:dyDescent="0.25"/>
    <row r="158644" s="1" customFormat="1" ht="15.75" x14ac:dyDescent="0.25"/>
    <row r="158645" s="1" customFormat="1" ht="15.75" x14ac:dyDescent="0.25"/>
    <row r="158646" s="1" customFormat="1" ht="15.75" x14ac:dyDescent="0.25"/>
    <row r="158647" s="1" customFormat="1" ht="15.75" x14ac:dyDescent="0.25"/>
    <row r="158648" s="1" customFormat="1" ht="15.75" x14ac:dyDescent="0.25"/>
    <row r="158649" s="1" customFormat="1" ht="15.75" x14ac:dyDescent="0.25"/>
    <row r="158650" s="1" customFormat="1" ht="15.75" x14ac:dyDescent="0.25"/>
    <row r="158651" s="1" customFormat="1" ht="15.75" x14ac:dyDescent="0.25"/>
    <row r="158652" s="1" customFormat="1" ht="15.75" x14ac:dyDescent="0.25"/>
    <row r="158653" s="1" customFormat="1" ht="15.75" x14ac:dyDescent="0.25"/>
    <row r="158654" s="1" customFormat="1" ht="15.75" x14ac:dyDescent="0.25"/>
    <row r="158655" s="1" customFormat="1" ht="15.75" x14ac:dyDescent="0.25"/>
    <row r="158656" s="1" customFormat="1" ht="15.75" x14ac:dyDescent="0.25"/>
    <row r="158657" s="1" customFormat="1" ht="15.75" x14ac:dyDescent="0.25"/>
    <row r="158658" s="1" customFormat="1" ht="15.75" x14ac:dyDescent="0.25"/>
    <row r="158659" s="1" customFormat="1" ht="15.75" x14ac:dyDescent="0.25"/>
    <row r="158660" s="1" customFormat="1" ht="15.75" x14ac:dyDescent="0.25"/>
    <row r="158661" s="1" customFormat="1" ht="15.75" x14ac:dyDescent="0.25"/>
    <row r="158662" s="1" customFormat="1" ht="15.75" x14ac:dyDescent="0.25"/>
    <row r="158663" s="1" customFormat="1" ht="15.75" x14ac:dyDescent="0.25"/>
    <row r="158664" s="1" customFormat="1" ht="15.75" x14ac:dyDescent="0.25"/>
    <row r="158665" s="1" customFormat="1" ht="15.75" x14ac:dyDescent="0.25"/>
    <row r="158666" s="1" customFormat="1" ht="15.75" x14ac:dyDescent="0.25"/>
    <row r="158667" s="1" customFormat="1" ht="15.75" x14ac:dyDescent="0.25"/>
    <row r="158668" s="1" customFormat="1" ht="15.75" x14ac:dyDescent="0.25"/>
    <row r="158669" s="1" customFormat="1" ht="15.75" x14ac:dyDescent="0.25"/>
    <row r="158670" s="1" customFormat="1" ht="15.75" x14ac:dyDescent="0.25"/>
    <row r="158671" s="1" customFormat="1" ht="15.75" x14ac:dyDescent="0.25"/>
    <row r="158672" s="1" customFormat="1" ht="15.75" x14ac:dyDescent="0.25"/>
    <row r="158673" s="1" customFormat="1" ht="15.75" x14ac:dyDescent="0.25"/>
    <row r="158674" s="1" customFormat="1" ht="15.75" x14ac:dyDescent="0.25"/>
    <row r="158675" s="1" customFormat="1" ht="15.75" x14ac:dyDescent="0.25"/>
    <row r="158676" s="1" customFormat="1" ht="15.75" x14ac:dyDescent="0.25"/>
    <row r="158677" s="1" customFormat="1" ht="15.75" x14ac:dyDescent="0.25"/>
    <row r="158678" s="1" customFormat="1" ht="15.75" x14ac:dyDescent="0.25"/>
    <row r="158679" s="1" customFormat="1" ht="15.75" x14ac:dyDescent="0.25"/>
    <row r="158680" s="1" customFormat="1" ht="15.75" x14ac:dyDescent="0.25"/>
    <row r="158681" s="1" customFormat="1" ht="15.75" x14ac:dyDescent="0.25"/>
    <row r="158682" s="1" customFormat="1" ht="15.75" x14ac:dyDescent="0.25"/>
    <row r="158683" s="1" customFormat="1" ht="15.75" x14ac:dyDescent="0.25"/>
    <row r="158684" s="1" customFormat="1" ht="15.75" x14ac:dyDescent="0.25"/>
    <row r="158685" s="1" customFormat="1" ht="15.75" x14ac:dyDescent="0.25"/>
    <row r="158686" s="1" customFormat="1" ht="15.75" x14ac:dyDescent="0.25"/>
    <row r="158687" s="1" customFormat="1" ht="15.75" x14ac:dyDescent="0.25"/>
    <row r="158688" s="1" customFormat="1" ht="15.75" x14ac:dyDescent="0.25"/>
    <row r="158689" s="1" customFormat="1" ht="15.75" x14ac:dyDescent="0.25"/>
    <row r="158690" s="1" customFormat="1" ht="15.75" x14ac:dyDescent="0.25"/>
    <row r="158691" s="1" customFormat="1" ht="15.75" x14ac:dyDescent="0.25"/>
    <row r="158692" s="1" customFormat="1" ht="15.75" x14ac:dyDescent="0.25"/>
    <row r="158693" s="1" customFormat="1" ht="15.75" x14ac:dyDescent="0.25"/>
    <row r="158694" s="1" customFormat="1" ht="15.75" x14ac:dyDescent="0.25"/>
    <row r="158695" s="1" customFormat="1" ht="15.75" x14ac:dyDescent="0.25"/>
    <row r="158696" s="1" customFormat="1" ht="15.75" x14ac:dyDescent="0.25"/>
    <row r="158697" s="1" customFormat="1" ht="15.75" x14ac:dyDescent="0.25"/>
    <row r="158698" s="1" customFormat="1" ht="15.75" x14ac:dyDescent="0.25"/>
    <row r="158699" s="1" customFormat="1" ht="15.75" x14ac:dyDescent="0.25"/>
    <row r="158700" s="1" customFormat="1" ht="15.75" x14ac:dyDescent="0.25"/>
    <row r="158701" s="1" customFormat="1" ht="15.75" x14ac:dyDescent="0.25"/>
    <row r="158702" s="1" customFormat="1" ht="15.75" x14ac:dyDescent="0.25"/>
    <row r="158703" s="1" customFormat="1" ht="15.75" x14ac:dyDescent="0.25"/>
    <row r="158704" s="1" customFormat="1" ht="15.75" x14ac:dyDescent="0.25"/>
    <row r="158705" s="1" customFormat="1" ht="15.75" x14ac:dyDescent="0.25"/>
    <row r="158706" s="1" customFormat="1" ht="15.75" x14ac:dyDescent="0.25"/>
    <row r="158707" s="1" customFormat="1" ht="15.75" x14ac:dyDescent="0.25"/>
    <row r="158708" s="1" customFormat="1" ht="15.75" x14ac:dyDescent="0.25"/>
    <row r="158709" s="1" customFormat="1" ht="15.75" x14ac:dyDescent="0.25"/>
    <row r="158710" s="1" customFormat="1" ht="15.75" x14ac:dyDescent="0.25"/>
    <row r="158711" s="1" customFormat="1" ht="15.75" x14ac:dyDescent="0.25"/>
    <row r="158712" s="1" customFormat="1" ht="15.75" x14ac:dyDescent="0.25"/>
    <row r="158713" s="1" customFormat="1" ht="15.75" x14ac:dyDescent="0.25"/>
    <row r="158714" s="1" customFormat="1" ht="15.75" x14ac:dyDescent="0.25"/>
    <row r="158715" s="1" customFormat="1" ht="15.75" x14ac:dyDescent="0.25"/>
    <row r="158716" s="1" customFormat="1" ht="15.75" x14ac:dyDescent="0.25"/>
    <row r="158717" s="1" customFormat="1" ht="15.75" x14ac:dyDescent="0.25"/>
    <row r="158718" s="1" customFormat="1" ht="15.75" x14ac:dyDescent="0.25"/>
    <row r="158719" s="1" customFormat="1" ht="15.75" x14ac:dyDescent="0.25"/>
    <row r="158720" s="1" customFormat="1" ht="15.75" x14ac:dyDescent="0.25"/>
    <row r="158721" s="1" customFormat="1" ht="15.75" x14ac:dyDescent="0.25"/>
    <row r="158722" s="1" customFormat="1" ht="15.75" x14ac:dyDescent="0.25"/>
    <row r="158723" s="1" customFormat="1" ht="15.75" x14ac:dyDescent="0.25"/>
    <row r="158724" s="1" customFormat="1" ht="15.75" x14ac:dyDescent="0.25"/>
    <row r="158725" s="1" customFormat="1" ht="15.75" x14ac:dyDescent="0.25"/>
    <row r="158726" s="1" customFormat="1" ht="15.75" x14ac:dyDescent="0.25"/>
    <row r="158727" s="1" customFormat="1" ht="15.75" x14ac:dyDescent="0.25"/>
    <row r="158728" s="1" customFormat="1" ht="15.75" x14ac:dyDescent="0.25"/>
    <row r="158729" s="1" customFormat="1" ht="15.75" x14ac:dyDescent="0.25"/>
    <row r="158730" s="1" customFormat="1" ht="15.75" x14ac:dyDescent="0.25"/>
    <row r="158731" s="1" customFormat="1" ht="15.75" x14ac:dyDescent="0.25"/>
    <row r="158732" s="1" customFormat="1" ht="15.75" x14ac:dyDescent="0.25"/>
    <row r="158733" s="1" customFormat="1" ht="15.75" x14ac:dyDescent="0.25"/>
    <row r="158734" s="1" customFormat="1" ht="15.75" x14ac:dyDescent="0.25"/>
    <row r="158735" s="1" customFormat="1" ht="15.75" x14ac:dyDescent="0.25"/>
    <row r="158736" s="1" customFormat="1" ht="15.75" x14ac:dyDescent="0.25"/>
    <row r="158737" s="1" customFormat="1" ht="15.75" x14ac:dyDescent="0.25"/>
    <row r="158738" s="1" customFormat="1" ht="15.75" x14ac:dyDescent="0.25"/>
    <row r="158739" s="1" customFormat="1" ht="15.75" x14ac:dyDescent="0.25"/>
    <row r="158740" s="1" customFormat="1" ht="15.75" x14ac:dyDescent="0.25"/>
    <row r="158741" s="1" customFormat="1" ht="15.75" x14ac:dyDescent="0.25"/>
    <row r="158742" s="1" customFormat="1" ht="15.75" x14ac:dyDescent="0.25"/>
    <row r="158743" s="1" customFormat="1" ht="15.75" x14ac:dyDescent="0.25"/>
    <row r="158744" s="1" customFormat="1" ht="15.75" x14ac:dyDescent="0.25"/>
    <row r="158745" s="1" customFormat="1" ht="15.75" x14ac:dyDescent="0.25"/>
    <row r="158746" s="1" customFormat="1" ht="15.75" x14ac:dyDescent="0.25"/>
    <row r="158747" s="1" customFormat="1" ht="15.75" x14ac:dyDescent="0.25"/>
    <row r="158748" s="1" customFormat="1" ht="15.75" x14ac:dyDescent="0.25"/>
    <row r="158749" s="1" customFormat="1" ht="15.75" x14ac:dyDescent="0.25"/>
    <row r="158750" s="1" customFormat="1" ht="15.75" x14ac:dyDescent="0.25"/>
    <row r="158751" s="1" customFormat="1" ht="15.75" x14ac:dyDescent="0.25"/>
    <row r="158752" s="1" customFormat="1" ht="15.75" x14ac:dyDescent="0.25"/>
    <row r="158753" s="1" customFormat="1" ht="15.75" x14ac:dyDescent="0.25"/>
    <row r="158754" s="1" customFormat="1" ht="15.75" x14ac:dyDescent="0.25"/>
    <row r="158755" s="1" customFormat="1" ht="15.75" x14ac:dyDescent="0.25"/>
    <row r="158756" s="1" customFormat="1" ht="15.75" x14ac:dyDescent="0.25"/>
    <row r="158757" s="1" customFormat="1" ht="15.75" x14ac:dyDescent="0.25"/>
    <row r="158758" s="1" customFormat="1" ht="15.75" x14ac:dyDescent="0.25"/>
    <row r="158759" s="1" customFormat="1" ht="15.75" x14ac:dyDescent="0.25"/>
    <row r="158760" s="1" customFormat="1" ht="15.75" x14ac:dyDescent="0.25"/>
    <row r="158761" s="1" customFormat="1" ht="15.75" x14ac:dyDescent="0.25"/>
    <row r="158762" s="1" customFormat="1" ht="15.75" x14ac:dyDescent="0.25"/>
    <row r="158763" s="1" customFormat="1" ht="15.75" x14ac:dyDescent="0.25"/>
    <row r="158764" s="1" customFormat="1" ht="15.75" x14ac:dyDescent="0.25"/>
    <row r="158765" s="1" customFormat="1" ht="15.75" x14ac:dyDescent="0.25"/>
    <row r="158766" s="1" customFormat="1" ht="15.75" x14ac:dyDescent="0.25"/>
    <row r="158767" s="1" customFormat="1" ht="15.75" x14ac:dyDescent="0.25"/>
    <row r="158768" s="1" customFormat="1" ht="15.75" x14ac:dyDescent="0.25"/>
    <row r="158769" s="1" customFormat="1" ht="15.75" x14ac:dyDescent="0.25"/>
    <row r="158770" s="1" customFormat="1" ht="15.75" x14ac:dyDescent="0.25"/>
    <row r="158771" s="1" customFormat="1" ht="15.75" x14ac:dyDescent="0.25"/>
    <row r="158772" s="1" customFormat="1" ht="15.75" x14ac:dyDescent="0.25"/>
    <row r="158773" s="1" customFormat="1" ht="15.75" x14ac:dyDescent="0.25"/>
    <row r="158774" s="1" customFormat="1" ht="15.75" x14ac:dyDescent="0.25"/>
    <row r="158775" s="1" customFormat="1" ht="15.75" x14ac:dyDescent="0.25"/>
    <row r="158776" s="1" customFormat="1" ht="15.75" x14ac:dyDescent="0.25"/>
    <row r="158777" s="1" customFormat="1" ht="15.75" x14ac:dyDescent="0.25"/>
    <row r="158778" s="1" customFormat="1" ht="15.75" x14ac:dyDescent="0.25"/>
    <row r="158779" s="1" customFormat="1" ht="15.75" x14ac:dyDescent="0.25"/>
    <row r="158780" s="1" customFormat="1" ht="15.75" x14ac:dyDescent="0.25"/>
    <row r="158781" s="1" customFormat="1" ht="15.75" x14ac:dyDescent="0.25"/>
    <row r="158782" s="1" customFormat="1" ht="15.75" x14ac:dyDescent="0.25"/>
    <row r="158783" s="1" customFormat="1" ht="15.75" x14ac:dyDescent="0.25"/>
    <row r="158784" s="1" customFormat="1" ht="15.75" x14ac:dyDescent="0.25"/>
    <row r="158785" s="1" customFormat="1" ht="15.75" x14ac:dyDescent="0.25"/>
    <row r="158786" s="1" customFormat="1" ht="15.75" x14ac:dyDescent="0.25"/>
    <row r="158787" s="1" customFormat="1" ht="15.75" x14ac:dyDescent="0.25"/>
    <row r="158788" s="1" customFormat="1" ht="15.75" x14ac:dyDescent="0.25"/>
    <row r="158789" s="1" customFormat="1" ht="15.75" x14ac:dyDescent="0.25"/>
    <row r="158790" s="1" customFormat="1" ht="15.75" x14ac:dyDescent="0.25"/>
    <row r="158791" s="1" customFormat="1" ht="15.75" x14ac:dyDescent="0.25"/>
    <row r="158792" s="1" customFormat="1" ht="15.75" x14ac:dyDescent="0.25"/>
    <row r="158793" s="1" customFormat="1" ht="15.75" x14ac:dyDescent="0.25"/>
    <row r="158794" s="1" customFormat="1" ht="15.75" x14ac:dyDescent="0.25"/>
    <row r="158795" s="1" customFormat="1" ht="15.75" x14ac:dyDescent="0.25"/>
    <row r="158796" s="1" customFormat="1" ht="15.75" x14ac:dyDescent="0.25"/>
    <row r="158797" s="1" customFormat="1" ht="15.75" x14ac:dyDescent="0.25"/>
    <row r="158798" s="1" customFormat="1" ht="15.75" x14ac:dyDescent="0.25"/>
    <row r="158799" s="1" customFormat="1" ht="15.75" x14ac:dyDescent="0.25"/>
    <row r="158800" s="1" customFormat="1" ht="15.75" x14ac:dyDescent="0.25"/>
    <row r="158801" s="1" customFormat="1" ht="15.75" x14ac:dyDescent="0.25"/>
    <row r="158802" s="1" customFormat="1" ht="15.75" x14ac:dyDescent="0.25"/>
    <row r="158803" s="1" customFormat="1" ht="15.75" x14ac:dyDescent="0.25"/>
    <row r="158804" s="1" customFormat="1" ht="15.75" x14ac:dyDescent="0.25"/>
    <row r="158805" s="1" customFormat="1" ht="15.75" x14ac:dyDescent="0.25"/>
    <row r="158806" s="1" customFormat="1" ht="15.75" x14ac:dyDescent="0.25"/>
    <row r="158807" s="1" customFormat="1" ht="15.75" x14ac:dyDescent="0.25"/>
    <row r="158808" s="1" customFormat="1" ht="15.75" x14ac:dyDescent="0.25"/>
    <row r="158809" s="1" customFormat="1" ht="15.75" x14ac:dyDescent="0.25"/>
    <row r="158810" s="1" customFormat="1" ht="15.75" x14ac:dyDescent="0.25"/>
    <row r="158811" s="1" customFormat="1" ht="15.75" x14ac:dyDescent="0.25"/>
    <row r="158812" s="1" customFormat="1" ht="15.75" x14ac:dyDescent="0.25"/>
    <row r="158813" s="1" customFormat="1" ht="15.75" x14ac:dyDescent="0.25"/>
    <row r="158814" s="1" customFormat="1" ht="15.75" x14ac:dyDescent="0.25"/>
    <row r="158815" s="1" customFormat="1" ht="15.75" x14ac:dyDescent="0.25"/>
    <row r="158816" s="1" customFormat="1" ht="15.75" x14ac:dyDescent="0.25"/>
    <row r="158817" s="1" customFormat="1" ht="15.75" x14ac:dyDescent="0.25"/>
    <row r="158818" s="1" customFormat="1" ht="15.75" x14ac:dyDescent="0.25"/>
    <row r="158819" s="1" customFormat="1" ht="15.75" x14ac:dyDescent="0.25"/>
    <row r="158820" s="1" customFormat="1" ht="15.75" x14ac:dyDescent="0.25"/>
    <row r="158821" s="1" customFormat="1" ht="15.75" x14ac:dyDescent="0.25"/>
    <row r="158822" s="1" customFormat="1" ht="15.75" x14ac:dyDescent="0.25"/>
    <row r="158823" s="1" customFormat="1" ht="15.75" x14ac:dyDescent="0.25"/>
    <row r="158824" s="1" customFormat="1" ht="15.75" x14ac:dyDescent="0.25"/>
    <row r="158825" s="1" customFormat="1" ht="15.75" x14ac:dyDescent="0.25"/>
    <row r="158826" s="1" customFormat="1" ht="15.75" x14ac:dyDescent="0.25"/>
    <row r="158827" s="1" customFormat="1" ht="15.75" x14ac:dyDescent="0.25"/>
    <row r="158828" s="1" customFormat="1" ht="15.75" x14ac:dyDescent="0.25"/>
    <row r="158829" s="1" customFormat="1" ht="15.75" x14ac:dyDescent="0.25"/>
    <row r="158830" s="1" customFormat="1" ht="15.75" x14ac:dyDescent="0.25"/>
    <row r="158831" s="1" customFormat="1" ht="15.75" x14ac:dyDescent="0.25"/>
    <row r="158832" s="1" customFormat="1" ht="15.75" x14ac:dyDescent="0.25"/>
    <row r="158833" s="1" customFormat="1" ht="15.75" x14ac:dyDescent="0.25"/>
    <row r="158834" s="1" customFormat="1" ht="15.75" x14ac:dyDescent="0.25"/>
    <row r="158835" s="1" customFormat="1" ht="15.75" x14ac:dyDescent="0.25"/>
    <row r="158836" s="1" customFormat="1" ht="15.75" x14ac:dyDescent="0.25"/>
    <row r="158837" s="1" customFormat="1" ht="15.75" x14ac:dyDescent="0.25"/>
    <row r="158838" s="1" customFormat="1" ht="15.75" x14ac:dyDescent="0.25"/>
    <row r="158839" s="1" customFormat="1" ht="15.75" x14ac:dyDescent="0.25"/>
    <row r="158840" s="1" customFormat="1" ht="15.75" x14ac:dyDescent="0.25"/>
    <row r="158841" s="1" customFormat="1" ht="15.75" x14ac:dyDescent="0.25"/>
    <row r="158842" s="1" customFormat="1" ht="15.75" x14ac:dyDescent="0.25"/>
    <row r="158843" s="1" customFormat="1" ht="15.75" x14ac:dyDescent="0.25"/>
    <row r="158844" s="1" customFormat="1" ht="15.75" x14ac:dyDescent="0.25"/>
    <row r="158845" s="1" customFormat="1" ht="15.75" x14ac:dyDescent="0.25"/>
    <row r="158846" s="1" customFormat="1" ht="15.75" x14ac:dyDescent="0.25"/>
    <row r="158847" s="1" customFormat="1" ht="15.75" x14ac:dyDescent="0.25"/>
    <row r="158848" s="1" customFormat="1" ht="15.75" x14ac:dyDescent="0.25"/>
    <row r="158849" s="1" customFormat="1" ht="15.75" x14ac:dyDescent="0.25"/>
    <row r="158850" s="1" customFormat="1" ht="15.75" x14ac:dyDescent="0.25"/>
    <row r="158851" s="1" customFormat="1" ht="15.75" x14ac:dyDescent="0.25"/>
    <row r="158852" s="1" customFormat="1" ht="15.75" x14ac:dyDescent="0.25"/>
    <row r="158853" s="1" customFormat="1" ht="15.75" x14ac:dyDescent="0.25"/>
    <row r="158854" s="1" customFormat="1" ht="15.75" x14ac:dyDescent="0.25"/>
    <row r="158855" s="1" customFormat="1" ht="15.75" x14ac:dyDescent="0.25"/>
    <row r="158856" s="1" customFormat="1" ht="15.75" x14ac:dyDescent="0.25"/>
    <row r="158857" s="1" customFormat="1" ht="15.75" x14ac:dyDescent="0.25"/>
    <row r="158858" s="1" customFormat="1" ht="15.75" x14ac:dyDescent="0.25"/>
    <row r="158859" s="1" customFormat="1" ht="15.75" x14ac:dyDescent="0.25"/>
    <row r="158860" s="1" customFormat="1" ht="15.75" x14ac:dyDescent="0.25"/>
    <row r="158861" s="1" customFormat="1" ht="15.75" x14ac:dyDescent="0.25"/>
    <row r="158862" s="1" customFormat="1" ht="15.75" x14ac:dyDescent="0.25"/>
    <row r="158863" s="1" customFormat="1" ht="15.75" x14ac:dyDescent="0.25"/>
    <row r="158864" s="1" customFormat="1" ht="15.75" x14ac:dyDescent="0.25"/>
    <row r="158865" s="1" customFormat="1" ht="15.75" x14ac:dyDescent="0.25"/>
    <row r="158866" s="1" customFormat="1" ht="15.75" x14ac:dyDescent="0.25"/>
    <row r="158867" s="1" customFormat="1" ht="15.75" x14ac:dyDescent="0.25"/>
    <row r="158868" s="1" customFormat="1" ht="15.75" x14ac:dyDescent="0.25"/>
    <row r="158869" s="1" customFormat="1" ht="15.75" x14ac:dyDescent="0.25"/>
    <row r="158870" s="1" customFormat="1" ht="15.75" x14ac:dyDescent="0.25"/>
    <row r="158871" s="1" customFormat="1" ht="15.75" x14ac:dyDescent="0.25"/>
    <row r="158872" s="1" customFormat="1" ht="15.75" x14ac:dyDescent="0.25"/>
    <row r="158873" s="1" customFormat="1" ht="15.75" x14ac:dyDescent="0.25"/>
    <row r="158874" s="1" customFormat="1" ht="15.75" x14ac:dyDescent="0.25"/>
    <row r="158875" s="1" customFormat="1" ht="15.75" x14ac:dyDescent="0.25"/>
    <row r="158876" s="1" customFormat="1" ht="15.75" x14ac:dyDescent="0.25"/>
    <row r="158877" s="1" customFormat="1" ht="15.75" x14ac:dyDescent="0.25"/>
    <row r="158878" s="1" customFormat="1" ht="15.75" x14ac:dyDescent="0.25"/>
    <row r="158879" s="1" customFormat="1" ht="15.75" x14ac:dyDescent="0.25"/>
    <row r="158880" s="1" customFormat="1" ht="15.75" x14ac:dyDescent="0.25"/>
    <row r="158881" s="1" customFormat="1" ht="15.75" x14ac:dyDescent="0.25"/>
    <row r="158882" s="1" customFormat="1" ht="15.75" x14ac:dyDescent="0.25"/>
    <row r="158883" s="1" customFormat="1" ht="15.75" x14ac:dyDescent="0.25"/>
    <row r="158884" s="1" customFormat="1" ht="15.75" x14ac:dyDescent="0.25"/>
    <row r="158885" s="1" customFormat="1" ht="15.75" x14ac:dyDescent="0.25"/>
    <row r="158886" s="1" customFormat="1" ht="15.75" x14ac:dyDescent="0.25"/>
    <row r="158887" s="1" customFormat="1" ht="15.75" x14ac:dyDescent="0.25"/>
    <row r="158888" s="1" customFormat="1" ht="15.75" x14ac:dyDescent="0.25"/>
    <row r="158889" s="1" customFormat="1" ht="15.75" x14ac:dyDescent="0.25"/>
    <row r="158890" s="1" customFormat="1" ht="15.75" x14ac:dyDescent="0.25"/>
    <row r="158891" s="1" customFormat="1" ht="15.75" x14ac:dyDescent="0.25"/>
    <row r="158892" s="1" customFormat="1" ht="15.75" x14ac:dyDescent="0.25"/>
    <row r="158893" s="1" customFormat="1" ht="15.75" x14ac:dyDescent="0.25"/>
    <row r="158894" s="1" customFormat="1" ht="15.75" x14ac:dyDescent="0.25"/>
    <row r="158895" s="1" customFormat="1" ht="15.75" x14ac:dyDescent="0.25"/>
    <row r="158896" s="1" customFormat="1" ht="15.75" x14ac:dyDescent="0.25"/>
    <row r="158897" s="1" customFormat="1" ht="15.75" x14ac:dyDescent="0.25"/>
    <row r="158898" s="1" customFormat="1" ht="15.75" x14ac:dyDescent="0.25"/>
    <row r="158899" s="1" customFormat="1" ht="15.75" x14ac:dyDescent="0.25"/>
    <row r="158900" s="1" customFormat="1" ht="15.75" x14ac:dyDescent="0.25"/>
    <row r="158901" s="1" customFormat="1" ht="15.75" x14ac:dyDescent="0.25"/>
    <row r="158902" s="1" customFormat="1" ht="15.75" x14ac:dyDescent="0.25"/>
    <row r="158903" s="1" customFormat="1" ht="15.75" x14ac:dyDescent="0.25"/>
    <row r="158904" s="1" customFormat="1" ht="15.75" x14ac:dyDescent="0.25"/>
    <row r="158905" s="1" customFormat="1" ht="15.75" x14ac:dyDescent="0.25"/>
    <row r="158906" s="1" customFormat="1" ht="15.75" x14ac:dyDescent="0.25"/>
    <row r="158907" s="1" customFormat="1" ht="15.75" x14ac:dyDescent="0.25"/>
    <row r="158908" s="1" customFormat="1" ht="15.75" x14ac:dyDescent="0.25"/>
    <row r="158909" s="1" customFormat="1" ht="15.75" x14ac:dyDescent="0.25"/>
    <row r="158910" s="1" customFormat="1" ht="15.75" x14ac:dyDescent="0.25"/>
    <row r="158911" s="1" customFormat="1" ht="15.75" x14ac:dyDescent="0.25"/>
    <row r="158912" s="1" customFormat="1" ht="15.75" x14ac:dyDescent="0.25"/>
    <row r="158913" s="1" customFormat="1" ht="15.75" x14ac:dyDescent="0.25"/>
    <row r="158914" s="1" customFormat="1" ht="15.75" x14ac:dyDescent="0.25"/>
    <row r="158915" s="1" customFormat="1" ht="15.75" x14ac:dyDescent="0.25"/>
    <row r="158916" s="1" customFormat="1" ht="15.75" x14ac:dyDescent="0.25"/>
    <row r="158917" s="1" customFormat="1" ht="15.75" x14ac:dyDescent="0.25"/>
    <row r="158918" s="1" customFormat="1" ht="15.75" x14ac:dyDescent="0.25"/>
    <row r="158919" s="1" customFormat="1" ht="15.75" x14ac:dyDescent="0.25"/>
    <row r="158920" s="1" customFormat="1" ht="15.75" x14ac:dyDescent="0.25"/>
    <row r="158921" s="1" customFormat="1" ht="15.75" x14ac:dyDescent="0.25"/>
    <row r="158922" s="1" customFormat="1" ht="15.75" x14ac:dyDescent="0.25"/>
    <row r="158923" s="1" customFormat="1" ht="15.75" x14ac:dyDescent="0.25"/>
    <row r="158924" s="1" customFormat="1" ht="15.75" x14ac:dyDescent="0.25"/>
    <row r="158925" s="1" customFormat="1" ht="15.75" x14ac:dyDescent="0.25"/>
    <row r="158926" s="1" customFormat="1" ht="15.75" x14ac:dyDescent="0.25"/>
    <row r="158927" s="1" customFormat="1" ht="15.75" x14ac:dyDescent="0.25"/>
    <row r="158928" s="1" customFormat="1" ht="15.75" x14ac:dyDescent="0.25"/>
    <row r="158929" s="1" customFormat="1" ht="15.75" x14ac:dyDescent="0.25"/>
    <row r="158930" s="1" customFormat="1" ht="15.75" x14ac:dyDescent="0.25"/>
    <row r="158931" s="1" customFormat="1" ht="15.75" x14ac:dyDescent="0.25"/>
    <row r="158932" s="1" customFormat="1" ht="15.75" x14ac:dyDescent="0.25"/>
    <row r="158933" s="1" customFormat="1" ht="15.75" x14ac:dyDescent="0.25"/>
    <row r="158934" s="1" customFormat="1" ht="15.75" x14ac:dyDescent="0.25"/>
    <row r="158935" s="1" customFormat="1" ht="15.75" x14ac:dyDescent="0.25"/>
    <row r="158936" s="1" customFormat="1" ht="15.75" x14ac:dyDescent="0.25"/>
    <row r="158937" s="1" customFormat="1" ht="15.75" x14ac:dyDescent="0.25"/>
    <row r="158938" s="1" customFormat="1" ht="15.75" x14ac:dyDescent="0.25"/>
    <row r="158939" s="1" customFormat="1" ht="15.75" x14ac:dyDescent="0.25"/>
    <row r="158940" s="1" customFormat="1" ht="15.75" x14ac:dyDescent="0.25"/>
    <row r="158941" s="1" customFormat="1" ht="15.75" x14ac:dyDescent="0.25"/>
    <row r="158942" s="1" customFormat="1" ht="15.75" x14ac:dyDescent="0.25"/>
    <row r="158943" s="1" customFormat="1" ht="15.75" x14ac:dyDescent="0.25"/>
    <row r="158944" s="1" customFormat="1" ht="15.75" x14ac:dyDescent="0.25"/>
    <row r="158945" s="1" customFormat="1" ht="15.75" x14ac:dyDescent="0.25"/>
    <row r="158946" s="1" customFormat="1" ht="15.75" x14ac:dyDescent="0.25"/>
    <row r="158947" s="1" customFormat="1" ht="15.75" x14ac:dyDescent="0.25"/>
    <row r="158948" s="1" customFormat="1" ht="15.75" x14ac:dyDescent="0.25"/>
    <row r="158949" s="1" customFormat="1" ht="15.75" x14ac:dyDescent="0.25"/>
    <row r="158950" s="1" customFormat="1" ht="15.75" x14ac:dyDescent="0.25"/>
    <row r="158951" s="1" customFormat="1" ht="15.75" x14ac:dyDescent="0.25"/>
    <row r="158952" s="1" customFormat="1" ht="15.75" x14ac:dyDescent="0.25"/>
    <row r="158953" s="1" customFormat="1" ht="15.75" x14ac:dyDescent="0.25"/>
    <row r="158954" s="1" customFormat="1" ht="15.75" x14ac:dyDescent="0.25"/>
    <row r="158955" s="1" customFormat="1" ht="15.75" x14ac:dyDescent="0.25"/>
    <row r="158956" s="1" customFormat="1" ht="15.75" x14ac:dyDescent="0.25"/>
    <row r="158957" s="1" customFormat="1" ht="15.75" x14ac:dyDescent="0.25"/>
    <row r="158958" s="1" customFormat="1" ht="15.75" x14ac:dyDescent="0.25"/>
    <row r="158959" s="1" customFormat="1" ht="15.75" x14ac:dyDescent="0.25"/>
    <row r="158960" s="1" customFormat="1" ht="15.75" x14ac:dyDescent="0.25"/>
    <row r="158961" s="1" customFormat="1" ht="15.75" x14ac:dyDescent="0.25"/>
    <row r="158962" s="1" customFormat="1" ht="15.75" x14ac:dyDescent="0.25"/>
    <row r="158963" s="1" customFormat="1" ht="15.75" x14ac:dyDescent="0.25"/>
    <row r="158964" s="1" customFormat="1" ht="15.75" x14ac:dyDescent="0.25"/>
    <row r="158965" s="1" customFormat="1" ht="15.75" x14ac:dyDescent="0.25"/>
    <row r="158966" s="1" customFormat="1" ht="15.75" x14ac:dyDescent="0.25"/>
    <row r="158967" s="1" customFormat="1" ht="15.75" x14ac:dyDescent="0.25"/>
    <row r="158968" s="1" customFormat="1" ht="15.75" x14ac:dyDescent="0.25"/>
    <row r="158969" s="1" customFormat="1" ht="15.75" x14ac:dyDescent="0.25"/>
    <row r="158970" s="1" customFormat="1" ht="15.75" x14ac:dyDescent="0.25"/>
    <row r="158971" s="1" customFormat="1" ht="15.75" x14ac:dyDescent="0.25"/>
    <row r="158972" s="1" customFormat="1" ht="15.75" x14ac:dyDescent="0.25"/>
    <row r="158973" s="1" customFormat="1" ht="15.75" x14ac:dyDescent="0.25"/>
    <row r="158974" s="1" customFormat="1" ht="15.75" x14ac:dyDescent="0.25"/>
    <row r="158975" s="1" customFormat="1" ht="15.75" x14ac:dyDescent="0.25"/>
    <row r="158976" s="1" customFormat="1" ht="15.75" x14ac:dyDescent="0.25"/>
    <row r="158977" s="1" customFormat="1" ht="15.75" x14ac:dyDescent="0.25"/>
    <row r="158978" s="1" customFormat="1" ht="15.75" x14ac:dyDescent="0.25"/>
    <row r="158979" s="1" customFormat="1" ht="15.75" x14ac:dyDescent="0.25"/>
    <row r="158980" s="1" customFormat="1" ht="15.75" x14ac:dyDescent="0.25"/>
    <row r="158981" s="1" customFormat="1" ht="15.75" x14ac:dyDescent="0.25"/>
    <row r="158982" s="1" customFormat="1" ht="15.75" x14ac:dyDescent="0.25"/>
    <row r="158983" s="1" customFormat="1" ht="15.75" x14ac:dyDescent="0.25"/>
    <row r="158984" s="1" customFormat="1" ht="15.75" x14ac:dyDescent="0.25"/>
    <row r="158985" s="1" customFormat="1" ht="15.75" x14ac:dyDescent="0.25"/>
    <row r="158986" s="1" customFormat="1" ht="15.75" x14ac:dyDescent="0.25"/>
    <row r="158987" s="1" customFormat="1" ht="15.75" x14ac:dyDescent="0.25"/>
    <row r="158988" s="1" customFormat="1" ht="15.75" x14ac:dyDescent="0.25"/>
    <row r="158989" s="1" customFormat="1" ht="15.75" x14ac:dyDescent="0.25"/>
    <row r="158990" s="1" customFormat="1" ht="15.75" x14ac:dyDescent="0.25"/>
    <row r="158991" s="1" customFormat="1" ht="15.75" x14ac:dyDescent="0.25"/>
    <row r="158992" s="1" customFormat="1" ht="15.75" x14ac:dyDescent="0.25"/>
    <row r="158993" s="1" customFormat="1" ht="15.75" x14ac:dyDescent="0.25"/>
    <row r="158994" s="1" customFormat="1" ht="15.75" x14ac:dyDescent="0.25"/>
    <row r="158995" s="1" customFormat="1" ht="15.75" x14ac:dyDescent="0.25"/>
    <row r="158996" s="1" customFormat="1" ht="15.75" x14ac:dyDescent="0.25"/>
    <row r="158997" s="1" customFormat="1" ht="15.75" x14ac:dyDescent="0.25"/>
    <row r="158998" s="1" customFormat="1" ht="15.75" x14ac:dyDescent="0.25"/>
    <row r="158999" s="1" customFormat="1" ht="15.75" x14ac:dyDescent="0.25"/>
    <row r="159000" s="1" customFormat="1" ht="15.75" x14ac:dyDescent="0.25"/>
    <row r="159001" s="1" customFormat="1" ht="15.75" x14ac:dyDescent="0.25"/>
    <row r="159002" s="1" customFormat="1" ht="15.75" x14ac:dyDescent="0.25"/>
    <row r="159003" s="1" customFormat="1" ht="15.75" x14ac:dyDescent="0.25"/>
    <row r="159004" s="1" customFormat="1" ht="15.75" x14ac:dyDescent="0.25"/>
    <row r="159005" s="1" customFormat="1" ht="15.75" x14ac:dyDescent="0.25"/>
    <row r="159006" s="1" customFormat="1" ht="15.75" x14ac:dyDescent="0.25"/>
    <row r="159007" s="1" customFormat="1" ht="15.75" x14ac:dyDescent="0.25"/>
    <row r="159008" s="1" customFormat="1" ht="15.75" x14ac:dyDescent="0.25"/>
    <row r="159009" s="1" customFormat="1" ht="15.75" x14ac:dyDescent="0.25"/>
    <row r="159010" s="1" customFormat="1" ht="15.75" x14ac:dyDescent="0.25"/>
    <row r="159011" s="1" customFormat="1" ht="15.75" x14ac:dyDescent="0.25"/>
    <row r="159012" s="1" customFormat="1" ht="15.75" x14ac:dyDescent="0.25"/>
    <row r="159013" s="1" customFormat="1" ht="15.75" x14ac:dyDescent="0.25"/>
    <row r="159014" s="1" customFormat="1" ht="15.75" x14ac:dyDescent="0.25"/>
    <row r="159015" s="1" customFormat="1" ht="15.75" x14ac:dyDescent="0.25"/>
    <row r="159016" s="1" customFormat="1" ht="15.75" x14ac:dyDescent="0.25"/>
    <row r="159017" s="1" customFormat="1" ht="15.75" x14ac:dyDescent="0.25"/>
    <row r="159018" s="1" customFormat="1" ht="15.75" x14ac:dyDescent="0.25"/>
    <row r="159019" s="1" customFormat="1" ht="15.75" x14ac:dyDescent="0.25"/>
    <row r="159020" s="1" customFormat="1" ht="15.75" x14ac:dyDescent="0.25"/>
    <row r="159021" s="1" customFormat="1" ht="15.75" x14ac:dyDescent="0.25"/>
    <row r="159022" s="1" customFormat="1" ht="15.75" x14ac:dyDescent="0.25"/>
    <row r="159023" s="1" customFormat="1" ht="15.75" x14ac:dyDescent="0.25"/>
    <row r="159024" s="1" customFormat="1" ht="15.75" x14ac:dyDescent="0.25"/>
    <row r="159025" s="1" customFormat="1" ht="15.75" x14ac:dyDescent="0.25"/>
    <row r="159026" s="1" customFormat="1" ht="15.75" x14ac:dyDescent="0.25"/>
    <row r="159027" s="1" customFormat="1" ht="15.75" x14ac:dyDescent="0.25"/>
    <row r="159028" s="1" customFormat="1" ht="15.75" x14ac:dyDescent="0.25"/>
    <row r="159029" s="1" customFormat="1" ht="15.75" x14ac:dyDescent="0.25"/>
    <row r="159030" s="1" customFormat="1" ht="15.75" x14ac:dyDescent="0.25"/>
    <row r="159031" s="1" customFormat="1" ht="15.75" x14ac:dyDescent="0.25"/>
    <row r="159032" s="1" customFormat="1" ht="15.75" x14ac:dyDescent="0.25"/>
    <row r="159033" s="1" customFormat="1" ht="15.75" x14ac:dyDescent="0.25"/>
    <row r="159034" s="1" customFormat="1" ht="15.75" x14ac:dyDescent="0.25"/>
    <row r="159035" s="1" customFormat="1" ht="15.75" x14ac:dyDescent="0.25"/>
    <row r="159036" s="1" customFormat="1" ht="15.75" x14ac:dyDescent="0.25"/>
    <row r="159037" s="1" customFormat="1" ht="15.75" x14ac:dyDescent="0.25"/>
    <row r="159038" s="1" customFormat="1" ht="15.75" x14ac:dyDescent="0.25"/>
    <row r="159039" s="1" customFormat="1" ht="15.75" x14ac:dyDescent="0.25"/>
    <row r="159040" s="1" customFormat="1" ht="15.75" x14ac:dyDescent="0.25"/>
    <row r="159041" s="1" customFormat="1" ht="15.75" x14ac:dyDescent="0.25"/>
    <row r="159042" s="1" customFormat="1" ht="15.75" x14ac:dyDescent="0.25"/>
    <row r="159043" s="1" customFormat="1" ht="15.75" x14ac:dyDescent="0.25"/>
    <row r="159044" s="1" customFormat="1" ht="15.75" x14ac:dyDescent="0.25"/>
    <row r="159045" s="1" customFormat="1" ht="15.75" x14ac:dyDescent="0.25"/>
    <row r="159046" s="1" customFormat="1" ht="15.75" x14ac:dyDescent="0.25"/>
    <row r="159047" s="1" customFormat="1" ht="15.75" x14ac:dyDescent="0.25"/>
    <row r="159048" s="1" customFormat="1" ht="15.75" x14ac:dyDescent="0.25"/>
    <row r="159049" s="1" customFormat="1" ht="15.75" x14ac:dyDescent="0.25"/>
    <row r="159050" s="1" customFormat="1" ht="15.75" x14ac:dyDescent="0.25"/>
    <row r="159051" s="1" customFormat="1" ht="15.75" x14ac:dyDescent="0.25"/>
    <row r="159052" s="1" customFormat="1" ht="15.75" x14ac:dyDescent="0.25"/>
    <row r="159053" s="1" customFormat="1" ht="15.75" x14ac:dyDescent="0.25"/>
    <row r="159054" s="1" customFormat="1" ht="15.75" x14ac:dyDescent="0.25"/>
    <row r="159055" s="1" customFormat="1" ht="15.75" x14ac:dyDescent="0.25"/>
    <row r="159056" s="1" customFormat="1" ht="15.75" x14ac:dyDescent="0.25"/>
    <row r="159057" s="1" customFormat="1" ht="15.75" x14ac:dyDescent="0.25"/>
    <row r="159058" s="1" customFormat="1" ht="15.75" x14ac:dyDescent="0.25"/>
    <row r="159059" s="1" customFormat="1" ht="15.75" x14ac:dyDescent="0.25"/>
    <row r="159060" s="1" customFormat="1" ht="15.75" x14ac:dyDescent="0.25"/>
    <row r="159061" s="1" customFormat="1" ht="15.75" x14ac:dyDescent="0.25"/>
    <row r="159062" s="1" customFormat="1" ht="15.75" x14ac:dyDescent="0.25"/>
    <row r="159063" s="1" customFormat="1" ht="15.75" x14ac:dyDescent="0.25"/>
    <row r="159064" s="1" customFormat="1" ht="15.75" x14ac:dyDescent="0.25"/>
    <row r="159065" s="1" customFormat="1" ht="15.75" x14ac:dyDescent="0.25"/>
    <row r="159066" s="1" customFormat="1" ht="15.75" x14ac:dyDescent="0.25"/>
    <row r="159067" s="1" customFormat="1" ht="15.75" x14ac:dyDescent="0.25"/>
    <row r="159068" s="1" customFormat="1" ht="15.75" x14ac:dyDescent="0.25"/>
    <row r="159069" s="1" customFormat="1" ht="15.75" x14ac:dyDescent="0.25"/>
    <row r="159070" s="1" customFormat="1" ht="15.75" x14ac:dyDescent="0.25"/>
    <row r="159071" s="1" customFormat="1" ht="15.75" x14ac:dyDescent="0.25"/>
    <row r="159072" s="1" customFormat="1" ht="15.75" x14ac:dyDescent="0.25"/>
    <row r="159073" s="1" customFormat="1" ht="15.75" x14ac:dyDescent="0.25"/>
    <row r="159074" s="1" customFormat="1" ht="15.75" x14ac:dyDescent="0.25"/>
    <row r="159075" s="1" customFormat="1" ht="15.75" x14ac:dyDescent="0.25"/>
    <row r="159076" s="1" customFormat="1" ht="15.75" x14ac:dyDescent="0.25"/>
    <row r="159077" s="1" customFormat="1" ht="15.75" x14ac:dyDescent="0.25"/>
    <row r="159078" s="1" customFormat="1" ht="15.75" x14ac:dyDescent="0.25"/>
    <row r="159079" s="1" customFormat="1" ht="15.75" x14ac:dyDescent="0.25"/>
    <row r="159080" s="1" customFormat="1" ht="15.75" x14ac:dyDescent="0.25"/>
    <row r="159081" s="1" customFormat="1" ht="15.75" x14ac:dyDescent="0.25"/>
    <row r="159082" s="1" customFormat="1" ht="15.75" x14ac:dyDescent="0.25"/>
    <row r="159083" s="1" customFormat="1" ht="15.75" x14ac:dyDescent="0.25"/>
    <row r="159084" s="1" customFormat="1" ht="15.75" x14ac:dyDescent="0.25"/>
    <row r="159085" s="1" customFormat="1" ht="15.75" x14ac:dyDescent="0.25"/>
    <row r="159086" s="1" customFormat="1" ht="15.75" x14ac:dyDescent="0.25"/>
    <row r="159087" s="1" customFormat="1" ht="15.75" x14ac:dyDescent="0.25"/>
    <row r="159088" s="1" customFormat="1" ht="15.75" x14ac:dyDescent="0.25"/>
    <row r="159089" s="1" customFormat="1" ht="15.75" x14ac:dyDescent="0.25"/>
    <row r="159090" s="1" customFormat="1" ht="15.75" x14ac:dyDescent="0.25"/>
    <row r="159091" s="1" customFormat="1" ht="15.75" x14ac:dyDescent="0.25"/>
    <row r="159092" s="1" customFormat="1" ht="15.75" x14ac:dyDescent="0.25"/>
    <row r="159093" s="1" customFormat="1" ht="15.75" x14ac:dyDescent="0.25"/>
    <row r="159094" s="1" customFormat="1" ht="15.75" x14ac:dyDescent="0.25"/>
    <row r="159095" s="1" customFormat="1" ht="15.75" x14ac:dyDescent="0.25"/>
    <row r="159096" s="1" customFormat="1" ht="15.75" x14ac:dyDescent="0.25"/>
    <row r="159097" s="1" customFormat="1" ht="15.75" x14ac:dyDescent="0.25"/>
    <row r="159098" s="1" customFormat="1" ht="15.75" x14ac:dyDescent="0.25"/>
    <row r="159099" s="1" customFormat="1" ht="15.75" x14ac:dyDescent="0.25"/>
    <row r="159100" s="1" customFormat="1" ht="15.75" x14ac:dyDescent="0.25"/>
    <row r="159101" s="1" customFormat="1" ht="15.75" x14ac:dyDescent="0.25"/>
    <row r="159102" s="1" customFormat="1" ht="15.75" x14ac:dyDescent="0.25"/>
    <row r="159103" s="1" customFormat="1" ht="15.75" x14ac:dyDescent="0.25"/>
    <row r="159104" s="1" customFormat="1" ht="15.75" x14ac:dyDescent="0.25"/>
    <row r="159105" s="1" customFormat="1" ht="15.75" x14ac:dyDescent="0.25"/>
    <row r="159106" s="1" customFormat="1" ht="15.75" x14ac:dyDescent="0.25"/>
    <row r="159107" s="1" customFormat="1" ht="15.75" x14ac:dyDescent="0.25"/>
    <row r="159108" s="1" customFormat="1" ht="15.75" x14ac:dyDescent="0.25"/>
    <row r="159109" s="1" customFormat="1" ht="15.75" x14ac:dyDescent="0.25"/>
    <row r="159110" s="1" customFormat="1" ht="15.75" x14ac:dyDescent="0.25"/>
    <row r="159111" s="1" customFormat="1" ht="15.75" x14ac:dyDescent="0.25"/>
    <row r="159112" s="1" customFormat="1" ht="15.75" x14ac:dyDescent="0.25"/>
    <row r="159113" s="1" customFormat="1" ht="15.75" x14ac:dyDescent="0.25"/>
    <row r="159114" s="1" customFormat="1" ht="15.75" x14ac:dyDescent="0.25"/>
    <row r="159115" s="1" customFormat="1" ht="15.75" x14ac:dyDescent="0.25"/>
    <row r="159116" s="1" customFormat="1" ht="15.75" x14ac:dyDescent="0.25"/>
    <row r="159117" s="1" customFormat="1" ht="15.75" x14ac:dyDescent="0.25"/>
    <row r="159118" s="1" customFormat="1" ht="15.75" x14ac:dyDescent="0.25"/>
    <row r="159119" s="1" customFormat="1" ht="15.75" x14ac:dyDescent="0.25"/>
    <row r="159120" s="1" customFormat="1" ht="15.75" x14ac:dyDescent="0.25"/>
    <row r="159121" s="1" customFormat="1" ht="15.75" x14ac:dyDescent="0.25"/>
    <row r="159122" s="1" customFormat="1" ht="15.75" x14ac:dyDescent="0.25"/>
    <row r="159123" s="1" customFormat="1" ht="15.75" x14ac:dyDescent="0.25"/>
    <row r="159124" s="1" customFormat="1" ht="15.75" x14ac:dyDescent="0.25"/>
    <row r="159125" s="1" customFormat="1" ht="15.75" x14ac:dyDescent="0.25"/>
    <row r="159126" s="1" customFormat="1" ht="15.75" x14ac:dyDescent="0.25"/>
    <row r="159127" s="1" customFormat="1" ht="15.75" x14ac:dyDescent="0.25"/>
    <row r="159128" s="1" customFormat="1" ht="15.75" x14ac:dyDescent="0.25"/>
    <row r="159129" s="1" customFormat="1" ht="15.75" x14ac:dyDescent="0.25"/>
    <row r="159130" s="1" customFormat="1" ht="15.75" x14ac:dyDescent="0.25"/>
    <row r="159131" s="1" customFormat="1" ht="15.75" x14ac:dyDescent="0.25"/>
    <row r="159132" s="1" customFormat="1" ht="15.75" x14ac:dyDescent="0.25"/>
    <row r="159133" s="1" customFormat="1" ht="15.75" x14ac:dyDescent="0.25"/>
    <row r="159134" s="1" customFormat="1" ht="15.75" x14ac:dyDescent="0.25"/>
    <row r="159135" s="1" customFormat="1" ht="15.75" x14ac:dyDescent="0.25"/>
    <row r="159136" s="1" customFormat="1" ht="15.75" x14ac:dyDescent="0.25"/>
    <row r="159137" s="1" customFormat="1" ht="15.75" x14ac:dyDescent="0.25"/>
    <row r="159138" s="1" customFormat="1" ht="15.75" x14ac:dyDescent="0.25"/>
    <row r="159139" s="1" customFormat="1" ht="15.75" x14ac:dyDescent="0.25"/>
    <row r="159140" s="1" customFormat="1" ht="15.75" x14ac:dyDescent="0.25"/>
    <row r="159141" s="1" customFormat="1" ht="15.75" x14ac:dyDescent="0.25"/>
    <row r="159142" s="1" customFormat="1" ht="15.75" x14ac:dyDescent="0.25"/>
    <row r="159143" s="1" customFormat="1" ht="15.75" x14ac:dyDescent="0.25"/>
    <row r="159144" s="1" customFormat="1" ht="15.75" x14ac:dyDescent="0.25"/>
    <row r="159145" s="1" customFormat="1" ht="15.75" x14ac:dyDescent="0.25"/>
    <row r="159146" s="1" customFormat="1" ht="15.75" x14ac:dyDescent="0.25"/>
    <row r="159147" s="1" customFormat="1" ht="15.75" x14ac:dyDescent="0.25"/>
    <row r="159148" s="1" customFormat="1" ht="15.75" x14ac:dyDescent="0.25"/>
    <row r="159149" s="1" customFormat="1" ht="15.75" x14ac:dyDescent="0.25"/>
    <row r="159150" s="1" customFormat="1" ht="15.75" x14ac:dyDescent="0.25"/>
    <row r="159151" s="1" customFormat="1" ht="15.75" x14ac:dyDescent="0.25"/>
    <row r="159152" s="1" customFormat="1" ht="15.75" x14ac:dyDescent="0.25"/>
    <row r="159153" s="1" customFormat="1" ht="15.75" x14ac:dyDescent="0.25"/>
    <row r="159154" s="1" customFormat="1" ht="15.75" x14ac:dyDescent="0.25"/>
    <row r="159155" s="1" customFormat="1" ht="15.75" x14ac:dyDescent="0.25"/>
    <row r="159156" s="1" customFormat="1" ht="15.75" x14ac:dyDescent="0.25"/>
    <row r="159157" s="1" customFormat="1" ht="15.75" x14ac:dyDescent="0.25"/>
    <row r="159158" s="1" customFormat="1" ht="15.75" x14ac:dyDescent="0.25"/>
    <row r="159159" s="1" customFormat="1" ht="15.75" x14ac:dyDescent="0.25"/>
    <row r="159160" s="1" customFormat="1" ht="15.75" x14ac:dyDescent="0.25"/>
    <row r="159161" s="1" customFormat="1" ht="15.75" x14ac:dyDescent="0.25"/>
    <row r="159162" s="1" customFormat="1" ht="15.75" x14ac:dyDescent="0.25"/>
    <row r="159163" s="1" customFormat="1" ht="15.75" x14ac:dyDescent="0.25"/>
    <row r="159164" s="1" customFormat="1" ht="15.75" x14ac:dyDescent="0.25"/>
    <row r="159165" s="1" customFormat="1" ht="15.75" x14ac:dyDescent="0.25"/>
    <row r="159166" s="1" customFormat="1" ht="15.75" x14ac:dyDescent="0.25"/>
    <row r="159167" s="1" customFormat="1" ht="15.75" x14ac:dyDescent="0.25"/>
    <row r="159168" s="1" customFormat="1" ht="15.75" x14ac:dyDescent="0.25"/>
    <row r="159169" s="1" customFormat="1" ht="15.75" x14ac:dyDescent="0.25"/>
    <row r="159170" s="1" customFormat="1" ht="15.75" x14ac:dyDescent="0.25"/>
    <row r="159171" s="1" customFormat="1" ht="15.75" x14ac:dyDescent="0.25"/>
    <row r="159172" s="1" customFormat="1" ht="15.75" x14ac:dyDescent="0.25"/>
    <row r="159173" s="1" customFormat="1" ht="15.75" x14ac:dyDescent="0.25"/>
    <row r="159174" s="1" customFormat="1" ht="15.75" x14ac:dyDescent="0.25"/>
    <row r="159175" s="1" customFormat="1" ht="15.75" x14ac:dyDescent="0.25"/>
    <row r="159176" s="1" customFormat="1" ht="15.75" x14ac:dyDescent="0.25"/>
    <row r="159177" s="1" customFormat="1" ht="15.75" x14ac:dyDescent="0.25"/>
    <row r="159178" s="1" customFormat="1" ht="15.75" x14ac:dyDescent="0.25"/>
    <row r="159179" s="1" customFormat="1" ht="15.75" x14ac:dyDescent="0.25"/>
    <row r="159180" s="1" customFormat="1" ht="15.75" x14ac:dyDescent="0.25"/>
    <row r="159181" s="1" customFormat="1" ht="15.75" x14ac:dyDescent="0.25"/>
    <row r="159182" s="1" customFormat="1" ht="15.75" x14ac:dyDescent="0.25"/>
    <row r="159183" s="1" customFormat="1" ht="15.75" x14ac:dyDescent="0.25"/>
    <row r="159184" s="1" customFormat="1" ht="15.75" x14ac:dyDescent="0.25"/>
    <row r="159185" s="1" customFormat="1" ht="15.75" x14ac:dyDescent="0.25"/>
    <row r="159186" s="1" customFormat="1" ht="15.75" x14ac:dyDescent="0.25"/>
    <row r="159187" s="1" customFormat="1" ht="15.75" x14ac:dyDescent="0.25"/>
    <row r="159188" s="1" customFormat="1" ht="15.75" x14ac:dyDescent="0.25"/>
    <row r="159189" s="1" customFormat="1" ht="15.75" x14ac:dyDescent="0.25"/>
    <row r="159190" s="1" customFormat="1" ht="15.75" x14ac:dyDescent="0.25"/>
    <row r="159191" s="1" customFormat="1" ht="15.75" x14ac:dyDescent="0.25"/>
    <row r="159192" s="1" customFormat="1" ht="15.75" x14ac:dyDescent="0.25"/>
    <row r="159193" s="1" customFormat="1" ht="15.75" x14ac:dyDescent="0.25"/>
    <row r="159194" s="1" customFormat="1" ht="15.75" x14ac:dyDescent="0.25"/>
    <row r="159195" s="1" customFormat="1" ht="15.75" x14ac:dyDescent="0.25"/>
    <row r="159196" s="1" customFormat="1" ht="15.75" x14ac:dyDescent="0.25"/>
    <row r="159197" s="1" customFormat="1" ht="15.75" x14ac:dyDescent="0.25"/>
    <row r="159198" s="1" customFormat="1" ht="15.75" x14ac:dyDescent="0.25"/>
    <row r="159199" s="1" customFormat="1" ht="15.75" x14ac:dyDescent="0.25"/>
    <row r="159200" s="1" customFormat="1" ht="15.75" x14ac:dyDescent="0.25"/>
    <row r="159201" s="1" customFormat="1" ht="15.75" x14ac:dyDescent="0.25"/>
    <row r="159202" s="1" customFormat="1" ht="15.75" x14ac:dyDescent="0.25"/>
    <row r="159203" s="1" customFormat="1" ht="15.75" x14ac:dyDescent="0.25"/>
    <row r="159204" s="1" customFormat="1" ht="15.75" x14ac:dyDescent="0.25"/>
    <row r="159205" s="1" customFormat="1" ht="15.75" x14ac:dyDescent="0.25"/>
    <row r="159206" s="1" customFormat="1" ht="15.75" x14ac:dyDescent="0.25"/>
    <row r="159207" s="1" customFormat="1" ht="15.75" x14ac:dyDescent="0.25"/>
    <row r="159208" s="1" customFormat="1" ht="15.75" x14ac:dyDescent="0.25"/>
    <row r="159209" s="1" customFormat="1" ht="15.75" x14ac:dyDescent="0.25"/>
    <row r="159210" s="1" customFormat="1" ht="15.75" x14ac:dyDescent="0.25"/>
    <row r="159211" s="1" customFormat="1" ht="15.75" x14ac:dyDescent="0.25"/>
    <row r="159212" s="1" customFormat="1" ht="15.75" x14ac:dyDescent="0.25"/>
    <row r="159213" s="1" customFormat="1" ht="15.75" x14ac:dyDescent="0.25"/>
    <row r="159214" s="1" customFormat="1" ht="15.75" x14ac:dyDescent="0.25"/>
    <row r="159215" s="1" customFormat="1" ht="15.75" x14ac:dyDescent="0.25"/>
    <row r="159216" s="1" customFormat="1" ht="15.75" x14ac:dyDescent="0.25"/>
    <row r="159217" s="1" customFormat="1" ht="15.75" x14ac:dyDescent="0.25"/>
    <row r="159218" s="1" customFormat="1" ht="15.75" x14ac:dyDescent="0.25"/>
    <row r="159219" s="1" customFormat="1" ht="15.75" x14ac:dyDescent="0.25"/>
    <row r="159220" s="1" customFormat="1" ht="15.75" x14ac:dyDescent="0.25"/>
    <row r="159221" s="1" customFormat="1" ht="15.75" x14ac:dyDescent="0.25"/>
    <row r="159222" s="1" customFormat="1" ht="15.75" x14ac:dyDescent="0.25"/>
    <row r="159223" s="1" customFormat="1" ht="15.75" x14ac:dyDescent="0.25"/>
    <row r="159224" s="1" customFormat="1" ht="15.75" x14ac:dyDescent="0.25"/>
    <row r="159225" s="1" customFormat="1" ht="15.75" x14ac:dyDescent="0.25"/>
    <row r="159226" s="1" customFormat="1" ht="15.75" x14ac:dyDescent="0.25"/>
    <row r="159227" s="1" customFormat="1" ht="15.75" x14ac:dyDescent="0.25"/>
    <row r="159228" s="1" customFormat="1" ht="15.75" x14ac:dyDescent="0.25"/>
    <row r="159229" s="1" customFormat="1" ht="15.75" x14ac:dyDescent="0.25"/>
    <row r="159230" s="1" customFormat="1" ht="15.75" x14ac:dyDescent="0.25"/>
    <row r="159231" s="1" customFormat="1" ht="15.75" x14ac:dyDescent="0.25"/>
    <row r="159232" s="1" customFormat="1" ht="15.75" x14ac:dyDescent="0.25"/>
    <row r="159233" s="1" customFormat="1" ht="15.75" x14ac:dyDescent="0.25"/>
    <row r="159234" s="1" customFormat="1" ht="15.75" x14ac:dyDescent="0.25"/>
    <row r="159235" s="1" customFormat="1" ht="15.75" x14ac:dyDescent="0.25"/>
    <row r="159236" s="1" customFormat="1" ht="15.75" x14ac:dyDescent="0.25"/>
    <row r="159237" s="1" customFormat="1" ht="15.75" x14ac:dyDescent="0.25"/>
    <row r="159238" s="1" customFormat="1" ht="15.75" x14ac:dyDescent="0.25"/>
    <row r="159239" s="1" customFormat="1" ht="15.75" x14ac:dyDescent="0.25"/>
    <row r="159240" s="1" customFormat="1" ht="15.75" x14ac:dyDescent="0.25"/>
    <row r="159241" s="1" customFormat="1" ht="15.75" x14ac:dyDescent="0.25"/>
    <row r="159242" s="1" customFormat="1" ht="15.75" x14ac:dyDescent="0.25"/>
    <row r="159243" s="1" customFormat="1" ht="15.75" x14ac:dyDescent="0.25"/>
    <row r="159244" s="1" customFormat="1" ht="15.75" x14ac:dyDescent="0.25"/>
    <row r="159245" s="1" customFormat="1" ht="15.75" x14ac:dyDescent="0.25"/>
    <row r="159246" s="1" customFormat="1" ht="15.75" x14ac:dyDescent="0.25"/>
    <row r="159247" s="1" customFormat="1" ht="15.75" x14ac:dyDescent="0.25"/>
    <row r="159248" s="1" customFormat="1" ht="15.75" x14ac:dyDescent="0.25"/>
    <row r="159249" s="1" customFormat="1" ht="15.75" x14ac:dyDescent="0.25"/>
    <row r="159250" s="1" customFormat="1" ht="15.75" x14ac:dyDescent="0.25"/>
    <row r="159251" s="1" customFormat="1" ht="15.75" x14ac:dyDescent="0.25"/>
    <row r="159252" s="1" customFormat="1" ht="15.75" x14ac:dyDescent="0.25"/>
    <row r="159253" s="1" customFormat="1" ht="15.75" x14ac:dyDescent="0.25"/>
    <row r="159254" s="1" customFormat="1" ht="15.75" x14ac:dyDescent="0.25"/>
    <row r="159255" s="1" customFormat="1" ht="15.75" x14ac:dyDescent="0.25"/>
    <row r="159256" s="1" customFormat="1" ht="15.75" x14ac:dyDescent="0.25"/>
    <row r="159257" s="1" customFormat="1" ht="15.75" x14ac:dyDescent="0.25"/>
    <row r="159258" s="1" customFormat="1" ht="15.75" x14ac:dyDescent="0.25"/>
    <row r="159259" s="1" customFormat="1" ht="15.75" x14ac:dyDescent="0.25"/>
    <row r="159260" s="1" customFormat="1" ht="15.75" x14ac:dyDescent="0.25"/>
    <row r="159261" s="1" customFormat="1" ht="15.75" x14ac:dyDescent="0.25"/>
    <row r="159262" s="1" customFormat="1" ht="15.75" x14ac:dyDescent="0.25"/>
    <row r="159263" s="1" customFormat="1" ht="15.75" x14ac:dyDescent="0.25"/>
    <row r="159264" s="1" customFormat="1" ht="15.75" x14ac:dyDescent="0.25"/>
    <row r="159265" s="1" customFormat="1" ht="15.75" x14ac:dyDescent="0.25"/>
    <row r="159266" s="1" customFormat="1" ht="15.75" x14ac:dyDescent="0.25"/>
    <row r="159267" s="1" customFormat="1" ht="15.75" x14ac:dyDescent="0.25"/>
    <row r="159268" s="1" customFormat="1" ht="15.75" x14ac:dyDescent="0.25"/>
    <row r="159269" s="1" customFormat="1" ht="15.75" x14ac:dyDescent="0.25"/>
    <row r="159270" s="1" customFormat="1" ht="15.75" x14ac:dyDescent="0.25"/>
    <row r="159271" s="1" customFormat="1" ht="15.75" x14ac:dyDescent="0.25"/>
    <row r="159272" s="1" customFormat="1" ht="15.75" x14ac:dyDescent="0.25"/>
    <row r="159273" s="1" customFormat="1" ht="15.75" x14ac:dyDescent="0.25"/>
    <row r="159274" s="1" customFormat="1" ht="15.75" x14ac:dyDescent="0.25"/>
    <row r="159275" s="1" customFormat="1" ht="15.75" x14ac:dyDescent="0.25"/>
    <row r="159276" s="1" customFormat="1" ht="15.75" x14ac:dyDescent="0.25"/>
    <row r="159277" s="1" customFormat="1" ht="15.75" x14ac:dyDescent="0.25"/>
    <row r="159278" s="1" customFormat="1" ht="15.75" x14ac:dyDescent="0.25"/>
    <row r="159279" s="1" customFormat="1" ht="15.75" x14ac:dyDescent="0.25"/>
    <row r="159280" s="1" customFormat="1" ht="15.75" x14ac:dyDescent="0.25"/>
    <row r="159281" s="1" customFormat="1" ht="15.75" x14ac:dyDescent="0.25"/>
    <row r="159282" s="1" customFormat="1" ht="15.75" x14ac:dyDescent="0.25"/>
    <row r="159283" s="1" customFormat="1" ht="15.75" x14ac:dyDescent="0.25"/>
    <row r="159284" s="1" customFormat="1" ht="15.75" x14ac:dyDescent="0.25"/>
    <row r="159285" s="1" customFormat="1" ht="15.75" x14ac:dyDescent="0.25"/>
    <row r="159286" s="1" customFormat="1" ht="15.75" x14ac:dyDescent="0.25"/>
    <row r="159287" s="1" customFormat="1" ht="15.75" x14ac:dyDescent="0.25"/>
    <row r="159288" s="1" customFormat="1" ht="15.75" x14ac:dyDescent="0.25"/>
    <row r="159289" s="1" customFormat="1" ht="15.75" x14ac:dyDescent="0.25"/>
    <row r="159290" s="1" customFormat="1" ht="15.75" x14ac:dyDescent="0.25"/>
    <row r="159291" s="1" customFormat="1" ht="15.75" x14ac:dyDescent="0.25"/>
    <row r="159292" s="1" customFormat="1" ht="15.75" x14ac:dyDescent="0.25"/>
    <row r="159293" s="1" customFormat="1" ht="15.75" x14ac:dyDescent="0.25"/>
    <row r="159294" s="1" customFormat="1" ht="15.75" x14ac:dyDescent="0.25"/>
    <row r="159295" s="1" customFormat="1" ht="15.75" x14ac:dyDescent="0.25"/>
    <row r="159296" s="1" customFormat="1" ht="15.75" x14ac:dyDescent="0.25"/>
    <row r="159297" s="1" customFormat="1" ht="15.75" x14ac:dyDescent="0.25"/>
    <row r="159298" s="1" customFormat="1" ht="15.75" x14ac:dyDescent="0.25"/>
    <row r="159299" s="1" customFormat="1" ht="15.75" x14ac:dyDescent="0.25"/>
    <row r="159300" s="1" customFormat="1" ht="15.75" x14ac:dyDescent="0.25"/>
    <row r="159301" s="1" customFormat="1" ht="15.75" x14ac:dyDescent="0.25"/>
    <row r="159302" s="1" customFormat="1" ht="15.75" x14ac:dyDescent="0.25"/>
    <row r="159303" s="1" customFormat="1" ht="15.75" x14ac:dyDescent="0.25"/>
    <row r="159304" s="1" customFormat="1" ht="15.75" x14ac:dyDescent="0.25"/>
    <row r="159305" s="1" customFormat="1" ht="15.75" x14ac:dyDescent="0.25"/>
    <row r="159306" s="1" customFormat="1" ht="15.75" x14ac:dyDescent="0.25"/>
    <row r="159307" s="1" customFormat="1" ht="15.75" x14ac:dyDescent="0.25"/>
    <row r="159308" s="1" customFormat="1" ht="15.75" x14ac:dyDescent="0.25"/>
    <row r="159309" s="1" customFormat="1" ht="15.75" x14ac:dyDescent="0.25"/>
    <row r="159310" s="1" customFormat="1" ht="15.75" x14ac:dyDescent="0.25"/>
    <row r="159311" s="1" customFormat="1" ht="15.75" x14ac:dyDescent="0.25"/>
    <row r="159312" s="1" customFormat="1" ht="15.75" x14ac:dyDescent="0.25"/>
    <row r="159313" s="1" customFormat="1" ht="15.75" x14ac:dyDescent="0.25"/>
    <row r="159314" s="1" customFormat="1" ht="15.75" x14ac:dyDescent="0.25"/>
    <row r="159315" s="1" customFormat="1" ht="15.75" x14ac:dyDescent="0.25"/>
    <row r="159316" s="1" customFormat="1" ht="15.75" x14ac:dyDescent="0.25"/>
    <row r="159317" s="1" customFormat="1" ht="15.75" x14ac:dyDescent="0.25"/>
    <row r="159318" s="1" customFormat="1" ht="15.75" x14ac:dyDescent="0.25"/>
    <row r="159319" s="1" customFormat="1" ht="15.75" x14ac:dyDescent="0.25"/>
    <row r="159320" s="1" customFormat="1" ht="15.75" x14ac:dyDescent="0.25"/>
    <row r="159321" s="1" customFormat="1" ht="15.75" x14ac:dyDescent="0.25"/>
    <row r="159322" s="1" customFormat="1" ht="15.75" x14ac:dyDescent="0.25"/>
    <row r="159323" s="1" customFormat="1" ht="15.75" x14ac:dyDescent="0.25"/>
    <row r="159324" s="1" customFormat="1" ht="15.75" x14ac:dyDescent="0.25"/>
    <row r="159325" s="1" customFormat="1" ht="15.75" x14ac:dyDescent="0.25"/>
    <row r="159326" s="1" customFormat="1" ht="15.75" x14ac:dyDescent="0.25"/>
    <row r="159327" s="1" customFormat="1" ht="15.75" x14ac:dyDescent="0.25"/>
    <row r="159328" s="1" customFormat="1" ht="15.75" x14ac:dyDescent="0.25"/>
    <row r="159329" s="1" customFormat="1" ht="15.75" x14ac:dyDescent="0.25"/>
    <row r="159330" s="1" customFormat="1" ht="15.75" x14ac:dyDescent="0.25"/>
    <row r="159331" s="1" customFormat="1" ht="15.75" x14ac:dyDescent="0.25"/>
    <row r="159332" s="1" customFormat="1" ht="15.75" x14ac:dyDescent="0.25"/>
    <row r="159333" s="1" customFormat="1" ht="15.75" x14ac:dyDescent="0.25"/>
    <row r="159334" s="1" customFormat="1" ht="15.75" x14ac:dyDescent="0.25"/>
    <row r="159335" s="1" customFormat="1" ht="15.75" x14ac:dyDescent="0.25"/>
    <row r="159336" s="1" customFormat="1" ht="15.75" x14ac:dyDescent="0.25"/>
    <row r="159337" s="1" customFormat="1" ht="15.75" x14ac:dyDescent="0.25"/>
    <row r="159338" s="1" customFormat="1" ht="15.75" x14ac:dyDescent="0.25"/>
    <row r="159339" s="1" customFormat="1" ht="15.75" x14ac:dyDescent="0.25"/>
    <row r="159340" s="1" customFormat="1" ht="15.75" x14ac:dyDescent="0.25"/>
    <row r="159341" s="1" customFormat="1" ht="15.75" x14ac:dyDescent="0.25"/>
    <row r="159342" s="1" customFormat="1" ht="15.75" x14ac:dyDescent="0.25"/>
    <row r="159343" s="1" customFormat="1" ht="15.75" x14ac:dyDescent="0.25"/>
    <row r="159344" s="1" customFormat="1" ht="15.75" x14ac:dyDescent="0.25"/>
    <row r="159345" s="1" customFormat="1" ht="15.75" x14ac:dyDescent="0.25"/>
    <row r="159346" s="1" customFormat="1" ht="15.75" x14ac:dyDescent="0.25"/>
    <row r="159347" s="1" customFormat="1" ht="15.75" x14ac:dyDescent="0.25"/>
    <row r="159348" s="1" customFormat="1" ht="15.75" x14ac:dyDescent="0.25"/>
    <row r="159349" s="1" customFormat="1" ht="15.75" x14ac:dyDescent="0.25"/>
    <row r="159350" s="1" customFormat="1" ht="15.75" x14ac:dyDescent="0.25"/>
    <row r="159351" s="1" customFormat="1" ht="15.75" x14ac:dyDescent="0.25"/>
    <row r="159352" s="1" customFormat="1" ht="15.75" x14ac:dyDescent="0.25"/>
    <row r="159353" s="1" customFormat="1" ht="15.75" x14ac:dyDescent="0.25"/>
    <row r="159354" s="1" customFormat="1" ht="15.75" x14ac:dyDescent="0.25"/>
    <row r="159355" s="1" customFormat="1" ht="15.75" x14ac:dyDescent="0.25"/>
    <row r="159356" s="1" customFormat="1" ht="15.75" x14ac:dyDescent="0.25"/>
    <row r="159357" s="1" customFormat="1" ht="15.75" x14ac:dyDescent="0.25"/>
    <row r="159358" s="1" customFormat="1" ht="15.75" x14ac:dyDescent="0.25"/>
    <row r="159359" s="1" customFormat="1" ht="15.75" x14ac:dyDescent="0.25"/>
    <row r="159360" s="1" customFormat="1" ht="15.75" x14ac:dyDescent="0.25"/>
    <row r="159361" s="1" customFormat="1" ht="15.75" x14ac:dyDescent="0.25"/>
    <row r="159362" s="1" customFormat="1" ht="15.75" x14ac:dyDescent="0.25"/>
    <row r="159363" s="1" customFormat="1" ht="15.75" x14ac:dyDescent="0.25"/>
    <row r="159364" s="1" customFormat="1" ht="15.75" x14ac:dyDescent="0.25"/>
    <row r="159365" s="1" customFormat="1" ht="15.75" x14ac:dyDescent="0.25"/>
    <row r="159366" s="1" customFormat="1" ht="15.75" x14ac:dyDescent="0.25"/>
    <row r="159367" s="1" customFormat="1" ht="15.75" x14ac:dyDescent="0.25"/>
    <row r="159368" s="1" customFormat="1" ht="15.75" x14ac:dyDescent="0.25"/>
    <row r="159369" s="1" customFormat="1" ht="15.75" x14ac:dyDescent="0.25"/>
    <row r="159370" s="1" customFormat="1" ht="15.75" x14ac:dyDescent="0.25"/>
    <row r="159371" s="1" customFormat="1" ht="15.75" x14ac:dyDescent="0.25"/>
    <row r="159372" s="1" customFormat="1" ht="15.75" x14ac:dyDescent="0.25"/>
    <row r="159373" s="1" customFormat="1" ht="15.75" x14ac:dyDescent="0.25"/>
    <row r="159374" s="1" customFormat="1" ht="15.75" x14ac:dyDescent="0.25"/>
    <row r="159375" s="1" customFormat="1" ht="15.75" x14ac:dyDescent="0.25"/>
    <row r="159376" s="1" customFormat="1" ht="15.75" x14ac:dyDescent="0.25"/>
    <row r="159377" s="1" customFormat="1" ht="15.75" x14ac:dyDescent="0.25"/>
    <row r="159378" s="1" customFormat="1" ht="15.75" x14ac:dyDescent="0.25"/>
    <row r="159379" s="1" customFormat="1" ht="15.75" x14ac:dyDescent="0.25"/>
    <row r="159380" s="1" customFormat="1" ht="15.75" x14ac:dyDescent="0.25"/>
    <row r="159381" s="1" customFormat="1" ht="15.75" x14ac:dyDescent="0.25"/>
    <row r="159382" s="1" customFormat="1" ht="15.75" x14ac:dyDescent="0.25"/>
    <row r="159383" s="1" customFormat="1" ht="15.75" x14ac:dyDescent="0.25"/>
    <row r="159384" s="1" customFormat="1" ht="15.75" x14ac:dyDescent="0.25"/>
    <row r="159385" s="1" customFormat="1" ht="15.75" x14ac:dyDescent="0.25"/>
    <row r="159386" s="1" customFormat="1" ht="15.75" x14ac:dyDescent="0.25"/>
    <row r="159387" s="1" customFormat="1" ht="15.75" x14ac:dyDescent="0.25"/>
    <row r="159388" s="1" customFormat="1" ht="15.75" x14ac:dyDescent="0.25"/>
    <row r="159389" s="1" customFormat="1" ht="15.75" x14ac:dyDescent="0.25"/>
    <row r="159390" s="1" customFormat="1" ht="15.75" x14ac:dyDescent="0.25"/>
    <row r="159391" s="1" customFormat="1" ht="15.75" x14ac:dyDescent="0.25"/>
    <row r="159392" s="1" customFormat="1" ht="15.75" x14ac:dyDescent="0.25"/>
    <row r="159393" s="1" customFormat="1" ht="15.75" x14ac:dyDescent="0.25"/>
    <row r="159394" s="1" customFormat="1" ht="15.75" x14ac:dyDescent="0.25"/>
    <row r="159395" s="1" customFormat="1" ht="15.75" x14ac:dyDescent="0.25"/>
    <row r="159396" s="1" customFormat="1" ht="15.75" x14ac:dyDescent="0.25"/>
    <row r="159397" s="1" customFormat="1" ht="15.75" x14ac:dyDescent="0.25"/>
    <row r="159398" s="1" customFormat="1" ht="15.75" x14ac:dyDescent="0.25"/>
    <row r="159399" s="1" customFormat="1" ht="15.75" x14ac:dyDescent="0.25"/>
    <row r="159400" s="1" customFormat="1" ht="15.75" x14ac:dyDescent="0.25"/>
    <row r="159401" s="1" customFormat="1" ht="15.75" x14ac:dyDescent="0.25"/>
    <row r="159402" s="1" customFormat="1" ht="15.75" x14ac:dyDescent="0.25"/>
    <row r="159403" s="1" customFormat="1" ht="15.75" x14ac:dyDescent="0.25"/>
    <row r="159404" s="1" customFormat="1" ht="15.75" x14ac:dyDescent="0.25"/>
    <row r="159405" s="1" customFormat="1" ht="15.75" x14ac:dyDescent="0.25"/>
    <row r="159406" s="1" customFormat="1" ht="15.75" x14ac:dyDescent="0.25"/>
    <row r="159407" s="1" customFormat="1" ht="15.75" x14ac:dyDescent="0.25"/>
    <row r="159408" s="1" customFormat="1" ht="15.75" x14ac:dyDescent="0.25"/>
    <row r="159409" s="1" customFormat="1" ht="15.75" x14ac:dyDescent="0.25"/>
    <row r="159410" s="1" customFormat="1" ht="15.75" x14ac:dyDescent="0.25"/>
    <row r="159411" s="1" customFormat="1" ht="15.75" x14ac:dyDescent="0.25"/>
    <row r="159412" s="1" customFormat="1" ht="15.75" x14ac:dyDescent="0.25"/>
    <row r="159413" s="1" customFormat="1" ht="15.75" x14ac:dyDescent="0.25"/>
    <row r="159414" s="1" customFormat="1" ht="15.75" x14ac:dyDescent="0.25"/>
    <row r="159415" s="1" customFormat="1" ht="15.75" x14ac:dyDescent="0.25"/>
    <row r="159416" s="1" customFormat="1" ht="15.75" x14ac:dyDescent="0.25"/>
    <row r="159417" s="1" customFormat="1" ht="15.75" x14ac:dyDescent="0.25"/>
    <row r="159418" s="1" customFormat="1" ht="15.75" x14ac:dyDescent="0.25"/>
    <row r="159419" s="1" customFormat="1" ht="15.75" x14ac:dyDescent="0.25"/>
    <row r="159420" s="1" customFormat="1" ht="15.75" x14ac:dyDescent="0.25"/>
    <row r="159421" s="1" customFormat="1" ht="15.75" x14ac:dyDescent="0.25"/>
    <row r="159422" s="1" customFormat="1" ht="15.75" x14ac:dyDescent="0.25"/>
    <row r="159423" s="1" customFormat="1" ht="15.75" x14ac:dyDescent="0.25"/>
    <row r="159424" s="1" customFormat="1" ht="15.75" x14ac:dyDescent="0.25"/>
    <row r="159425" s="1" customFormat="1" ht="15.75" x14ac:dyDescent="0.25"/>
    <row r="159426" s="1" customFormat="1" ht="15.75" x14ac:dyDescent="0.25"/>
    <row r="159427" s="1" customFormat="1" ht="15.75" x14ac:dyDescent="0.25"/>
    <row r="159428" s="1" customFormat="1" ht="15.75" x14ac:dyDescent="0.25"/>
    <row r="159429" s="1" customFormat="1" ht="15.75" x14ac:dyDescent="0.25"/>
    <row r="159430" s="1" customFormat="1" ht="15.75" x14ac:dyDescent="0.25"/>
    <row r="159431" s="1" customFormat="1" ht="15.75" x14ac:dyDescent="0.25"/>
    <row r="159432" s="1" customFormat="1" ht="15.75" x14ac:dyDescent="0.25"/>
    <row r="159433" s="1" customFormat="1" ht="15.75" x14ac:dyDescent="0.25"/>
    <row r="159434" s="1" customFormat="1" ht="15.75" x14ac:dyDescent="0.25"/>
    <row r="159435" s="1" customFormat="1" ht="15.75" x14ac:dyDescent="0.25"/>
    <row r="159436" s="1" customFormat="1" ht="15.75" x14ac:dyDescent="0.25"/>
    <row r="159437" s="1" customFormat="1" ht="15.75" x14ac:dyDescent="0.25"/>
    <row r="159438" s="1" customFormat="1" ht="15.75" x14ac:dyDescent="0.25"/>
    <row r="159439" s="1" customFormat="1" ht="15.75" x14ac:dyDescent="0.25"/>
    <row r="159440" s="1" customFormat="1" ht="15.75" x14ac:dyDescent="0.25"/>
    <row r="159441" s="1" customFormat="1" ht="15.75" x14ac:dyDescent="0.25"/>
    <row r="159442" s="1" customFormat="1" ht="15.75" x14ac:dyDescent="0.25"/>
    <row r="159443" s="1" customFormat="1" ht="15.75" x14ac:dyDescent="0.25"/>
    <row r="159444" s="1" customFormat="1" ht="15.75" x14ac:dyDescent="0.25"/>
    <row r="159445" s="1" customFormat="1" ht="15.75" x14ac:dyDescent="0.25"/>
    <row r="159446" s="1" customFormat="1" ht="15.75" x14ac:dyDescent="0.25"/>
    <row r="159447" s="1" customFormat="1" ht="15.75" x14ac:dyDescent="0.25"/>
    <row r="159448" s="1" customFormat="1" ht="15.75" x14ac:dyDescent="0.25"/>
    <row r="159449" s="1" customFormat="1" ht="15.75" x14ac:dyDescent="0.25"/>
    <row r="159450" s="1" customFormat="1" ht="15.75" x14ac:dyDescent="0.25"/>
    <row r="159451" s="1" customFormat="1" ht="15.75" x14ac:dyDescent="0.25"/>
    <row r="159452" s="1" customFormat="1" ht="15.75" x14ac:dyDescent="0.25"/>
    <row r="159453" s="1" customFormat="1" ht="15.75" x14ac:dyDescent="0.25"/>
    <row r="159454" s="1" customFormat="1" ht="15.75" x14ac:dyDescent="0.25"/>
    <row r="159455" s="1" customFormat="1" ht="15.75" x14ac:dyDescent="0.25"/>
    <row r="159456" s="1" customFormat="1" ht="15.75" x14ac:dyDescent="0.25"/>
    <row r="159457" s="1" customFormat="1" ht="15.75" x14ac:dyDescent="0.25"/>
    <row r="159458" s="1" customFormat="1" ht="15.75" x14ac:dyDescent="0.25"/>
    <row r="159459" s="1" customFormat="1" ht="15.75" x14ac:dyDescent="0.25"/>
    <row r="159460" s="1" customFormat="1" ht="15.75" x14ac:dyDescent="0.25"/>
    <row r="159461" s="1" customFormat="1" ht="15.75" x14ac:dyDescent="0.25"/>
    <row r="159462" s="1" customFormat="1" ht="15.75" x14ac:dyDescent="0.25"/>
    <row r="159463" s="1" customFormat="1" ht="15.75" x14ac:dyDescent="0.25"/>
    <row r="159464" s="1" customFormat="1" ht="15.75" x14ac:dyDescent="0.25"/>
    <row r="159465" s="1" customFormat="1" ht="15.75" x14ac:dyDescent="0.25"/>
    <row r="159466" s="1" customFormat="1" ht="15.75" x14ac:dyDescent="0.25"/>
    <row r="159467" s="1" customFormat="1" ht="15.75" x14ac:dyDescent="0.25"/>
    <row r="159468" s="1" customFormat="1" ht="15.75" x14ac:dyDescent="0.25"/>
    <row r="159469" s="1" customFormat="1" ht="15.75" x14ac:dyDescent="0.25"/>
    <row r="159470" s="1" customFormat="1" ht="15.75" x14ac:dyDescent="0.25"/>
    <row r="159471" s="1" customFormat="1" ht="15.75" x14ac:dyDescent="0.25"/>
    <row r="159472" s="1" customFormat="1" ht="15.75" x14ac:dyDescent="0.25"/>
    <row r="159473" s="1" customFormat="1" ht="15.75" x14ac:dyDescent="0.25"/>
    <row r="159474" s="1" customFormat="1" ht="15.75" x14ac:dyDescent="0.25"/>
    <row r="159475" s="1" customFormat="1" ht="15.75" x14ac:dyDescent="0.25"/>
    <row r="159476" s="1" customFormat="1" ht="15.75" x14ac:dyDescent="0.25"/>
    <row r="159477" s="1" customFormat="1" ht="15.75" x14ac:dyDescent="0.25"/>
    <row r="159478" s="1" customFormat="1" ht="15.75" x14ac:dyDescent="0.25"/>
    <row r="159479" s="1" customFormat="1" ht="15.75" x14ac:dyDescent="0.25"/>
    <row r="159480" s="1" customFormat="1" ht="15.75" x14ac:dyDescent="0.25"/>
    <row r="159481" s="1" customFormat="1" ht="15.75" x14ac:dyDescent="0.25"/>
    <row r="159482" s="1" customFormat="1" ht="15.75" x14ac:dyDescent="0.25"/>
    <row r="159483" s="1" customFormat="1" ht="15.75" x14ac:dyDescent="0.25"/>
    <row r="159484" s="1" customFormat="1" ht="15.75" x14ac:dyDescent="0.25"/>
    <row r="159485" s="1" customFormat="1" ht="15.75" x14ac:dyDescent="0.25"/>
    <row r="159486" s="1" customFormat="1" ht="15.75" x14ac:dyDescent="0.25"/>
    <row r="159487" s="1" customFormat="1" ht="15.75" x14ac:dyDescent="0.25"/>
    <row r="159488" s="1" customFormat="1" ht="15.75" x14ac:dyDescent="0.25"/>
    <row r="159489" s="1" customFormat="1" ht="15.75" x14ac:dyDescent="0.25"/>
    <row r="159490" s="1" customFormat="1" ht="15.75" x14ac:dyDescent="0.25"/>
    <row r="159491" s="1" customFormat="1" ht="15.75" x14ac:dyDescent="0.25"/>
    <row r="159492" s="1" customFormat="1" ht="15.75" x14ac:dyDescent="0.25"/>
    <row r="159493" s="1" customFormat="1" ht="15.75" x14ac:dyDescent="0.25"/>
    <row r="159494" s="1" customFormat="1" ht="15.75" x14ac:dyDescent="0.25"/>
    <row r="159495" s="1" customFormat="1" ht="15.75" x14ac:dyDescent="0.25"/>
    <row r="159496" s="1" customFormat="1" ht="15.75" x14ac:dyDescent="0.25"/>
    <row r="159497" s="1" customFormat="1" ht="15.75" x14ac:dyDescent="0.25"/>
    <row r="159498" s="1" customFormat="1" ht="15.75" x14ac:dyDescent="0.25"/>
    <row r="159499" s="1" customFormat="1" ht="15.75" x14ac:dyDescent="0.25"/>
    <row r="159500" s="1" customFormat="1" ht="15.75" x14ac:dyDescent="0.25"/>
    <row r="159501" s="1" customFormat="1" ht="15.75" x14ac:dyDescent="0.25"/>
    <row r="159502" s="1" customFormat="1" ht="15.75" x14ac:dyDescent="0.25"/>
    <row r="159503" s="1" customFormat="1" ht="15.75" x14ac:dyDescent="0.25"/>
    <row r="159504" s="1" customFormat="1" ht="15.75" x14ac:dyDescent="0.25"/>
    <row r="159505" s="1" customFormat="1" ht="15.75" x14ac:dyDescent="0.25"/>
    <row r="159506" s="1" customFormat="1" ht="15.75" x14ac:dyDescent="0.25"/>
    <row r="159507" s="1" customFormat="1" ht="15.75" x14ac:dyDescent="0.25"/>
    <row r="159508" s="1" customFormat="1" ht="15.75" x14ac:dyDescent="0.25"/>
    <row r="159509" s="1" customFormat="1" ht="15.75" x14ac:dyDescent="0.25"/>
    <row r="159510" s="1" customFormat="1" ht="15.75" x14ac:dyDescent="0.25"/>
    <row r="159511" s="1" customFormat="1" ht="15.75" x14ac:dyDescent="0.25"/>
    <row r="159512" s="1" customFormat="1" ht="15.75" x14ac:dyDescent="0.25"/>
    <row r="159513" s="1" customFormat="1" ht="15.75" x14ac:dyDescent="0.25"/>
    <row r="159514" s="1" customFormat="1" ht="15.75" x14ac:dyDescent="0.25"/>
    <row r="159515" s="1" customFormat="1" ht="15.75" x14ac:dyDescent="0.25"/>
    <row r="159516" s="1" customFormat="1" ht="15.75" x14ac:dyDescent="0.25"/>
    <row r="159517" s="1" customFormat="1" ht="15.75" x14ac:dyDescent="0.25"/>
    <row r="159518" s="1" customFormat="1" ht="15.75" x14ac:dyDescent="0.25"/>
    <row r="159519" s="1" customFormat="1" ht="15.75" x14ac:dyDescent="0.25"/>
    <row r="159520" s="1" customFormat="1" ht="15.75" x14ac:dyDescent="0.25"/>
    <row r="159521" s="1" customFormat="1" ht="15.75" x14ac:dyDescent="0.25"/>
    <row r="159522" s="1" customFormat="1" ht="15.75" x14ac:dyDescent="0.25"/>
    <row r="159523" s="1" customFormat="1" ht="15.75" x14ac:dyDescent="0.25"/>
    <row r="159524" s="1" customFormat="1" ht="15.75" x14ac:dyDescent="0.25"/>
    <row r="159525" s="1" customFormat="1" ht="15.75" x14ac:dyDescent="0.25"/>
    <row r="159526" s="1" customFormat="1" ht="15.75" x14ac:dyDescent="0.25"/>
    <row r="159527" s="1" customFormat="1" ht="15.75" x14ac:dyDescent="0.25"/>
    <row r="159528" s="1" customFormat="1" ht="15.75" x14ac:dyDescent="0.25"/>
    <row r="159529" s="1" customFormat="1" ht="15.75" x14ac:dyDescent="0.25"/>
    <row r="159530" s="1" customFormat="1" ht="15.75" x14ac:dyDescent="0.25"/>
    <row r="159531" s="1" customFormat="1" ht="15.75" x14ac:dyDescent="0.25"/>
    <row r="159532" s="1" customFormat="1" ht="15.75" x14ac:dyDescent="0.25"/>
    <row r="159533" s="1" customFormat="1" ht="15.75" x14ac:dyDescent="0.25"/>
    <row r="159534" s="1" customFormat="1" ht="15.75" x14ac:dyDescent="0.25"/>
    <row r="159535" s="1" customFormat="1" ht="15.75" x14ac:dyDescent="0.25"/>
    <row r="159536" s="1" customFormat="1" ht="15.75" x14ac:dyDescent="0.25"/>
    <row r="159537" s="1" customFormat="1" ht="15.75" x14ac:dyDescent="0.25"/>
    <row r="159538" s="1" customFormat="1" ht="15.75" x14ac:dyDescent="0.25"/>
    <row r="159539" s="1" customFormat="1" ht="15.75" x14ac:dyDescent="0.25"/>
    <row r="159540" s="1" customFormat="1" ht="15.75" x14ac:dyDescent="0.25"/>
    <row r="159541" s="1" customFormat="1" ht="15.75" x14ac:dyDescent="0.25"/>
    <row r="159542" s="1" customFormat="1" ht="15.75" x14ac:dyDescent="0.25"/>
    <row r="159543" s="1" customFormat="1" ht="15.75" x14ac:dyDescent="0.25"/>
    <row r="159544" s="1" customFormat="1" ht="15.75" x14ac:dyDescent="0.25"/>
    <row r="159545" s="1" customFormat="1" ht="15.75" x14ac:dyDescent="0.25"/>
    <row r="159546" s="1" customFormat="1" ht="15.75" x14ac:dyDescent="0.25"/>
    <row r="159547" s="1" customFormat="1" ht="15.75" x14ac:dyDescent="0.25"/>
    <row r="159548" s="1" customFormat="1" ht="15.75" x14ac:dyDescent="0.25"/>
    <row r="159549" s="1" customFormat="1" ht="15.75" x14ac:dyDescent="0.25"/>
    <row r="159550" s="1" customFormat="1" ht="15.75" x14ac:dyDescent="0.25"/>
    <row r="159551" s="1" customFormat="1" ht="15.75" x14ac:dyDescent="0.25"/>
    <row r="159552" s="1" customFormat="1" ht="15.75" x14ac:dyDescent="0.25"/>
    <row r="159553" s="1" customFormat="1" ht="15.75" x14ac:dyDescent="0.25"/>
    <row r="159554" s="1" customFormat="1" ht="15.75" x14ac:dyDescent="0.25"/>
    <row r="159555" s="1" customFormat="1" ht="15.75" x14ac:dyDescent="0.25"/>
    <row r="159556" s="1" customFormat="1" ht="15.75" x14ac:dyDescent="0.25"/>
    <row r="159557" s="1" customFormat="1" ht="15.75" x14ac:dyDescent="0.25"/>
    <row r="159558" s="1" customFormat="1" ht="15.75" x14ac:dyDescent="0.25"/>
    <row r="159559" s="1" customFormat="1" ht="15.75" x14ac:dyDescent="0.25"/>
    <row r="159560" s="1" customFormat="1" ht="15.75" x14ac:dyDescent="0.25"/>
    <row r="159561" s="1" customFormat="1" ht="15.75" x14ac:dyDescent="0.25"/>
    <row r="159562" s="1" customFormat="1" ht="15.75" x14ac:dyDescent="0.25"/>
    <row r="159563" s="1" customFormat="1" ht="15.75" x14ac:dyDescent="0.25"/>
    <row r="159564" s="1" customFormat="1" ht="15.75" x14ac:dyDescent="0.25"/>
    <row r="159565" s="1" customFormat="1" ht="15.75" x14ac:dyDescent="0.25"/>
    <row r="159566" s="1" customFormat="1" ht="15.75" x14ac:dyDescent="0.25"/>
    <row r="159567" s="1" customFormat="1" ht="15.75" x14ac:dyDescent="0.25"/>
    <row r="159568" s="1" customFormat="1" ht="15.75" x14ac:dyDescent="0.25"/>
    <row r="159569" s="1" customFormat="1" ht="15.75" x14ac:dyDescent="0.25"/>
    <row r="159570" s="1" customFormat="1" ht="15.75" x14ac:dyDescent="0.25"/>
    <row r="159571" s="1" customFormat="1" ht="15.75" x14ac:dyDescent="0.25"/>
    <row r="159572" s="1" customFormat="1" ht="15.75" x14ac:dyDescent="0.25"/>
    <row r="159573" s="1" customFormat="1" ht="15.75" x14ac:dyDescent="0.25"/>
    <row r="159574" s="1" customFormat="1" ht="15.75" x14ac:dyDescent="0.25"/>
    <row r="159575" s="1" customFormat="1" ht="15.75" x14ac:dyDescent="0.25"/>
    <row r="159576" s="1" customFormat="1" ht="15.75" x14ac:dyDescent="0.25"/>
    <row r="159577" s="1" customFormat="1" ht="15.75" x14ac:dyDescent="0.25"/>
    <row r="159578" s="1" customFormat="1" ht="15.75" x14ac:dyDescent="0.25"/>
    <row r="159579" s="1" customFormat="1" ht="15.75" x14ac:dyDescent="0.25"/>
    <row r="159580" s="1" customFormat="1" ht="15.75" x14ac:dyDescent="0.25"/>
    <row r="159581" s="1" customFormat="1" ht="15.75" x14ac:dyDescent="0.25"/>
    <row r="159582" s="1" customFormat="1" ht="15.75" x14ac:dyDescent="0.25"/>
    <row r="159583" s="1" customFormat="1" ht="15.75" x14ac:dyDescent="0.25"/>
    <row r="159584" s="1" customFormat="1" ht="15.75" x14ac:dyDescent="0.25"/>
    <row r="159585" s="1" customFormat="1" ht="15.75" x14ac:dyDescent="0.25"/>
    <row r="159586" s="1" customFormat="1" ht="15.75" x14ac:dyDescent="0.25"/>
    <row r="159587" s="1" customFormat="1" ht="15.75" x14ac:dyDescent="0.25"/>
    <row r="159588" s="1" customFormat="1" ht="15.75" x14ac:dyDescent="0.25"/>
    <row r="159589" s="1" customFormat="1" ht="15.75" x14ac:dyDescent="0.25"/>
    <row r="159590" s="1" customFormat="1" ht="15.75" x14ac:dyDescent="0.25"/>
    <row r="159591" s="1" customFormat="1" ht="15.75" x14ac:dyDescent="0.25"/>
    <row r="159592" s="1" customFormat="1" ht="15.75" x14ac:dyDescent="0.25"/>
    <row r="159593" s="1" customFormat="1" ht="15.75" x14ac:dyDescent="0.25"/>
    <row r="159594" s="1" customFormat="1" ht="15.75" x14ac:dyDescent="0.25"/>
    <row r="159595" s="1" customFormat="1" ht="15.75" x14ac:dyDescent="0.25"/>
    <row r="159596" s="1" customFormat="1" ht="15.75" x14ac:dyDescent="0.25"/>
    <row r="159597" s="1" customFormat="1" ht="15.75" x14ac:dyDescent="0.25"/>
    <row r="159598" s="1" customFormat="1" ht="15.75" x14ac:dyDescent="0.25"/>
    <row r="159599" s="1" customFormat="1" ht="15.75" x14ac:dyDescent="0.25"/>
    <row r="159600" s="1" customFormat="1" ht="15.75" x14ac:dyDescent="0.25"/>
    <row r="159601" s="1" customFormat="1" ht="15.75" x14ac:dyDescent="0.25"/>
    <row r="159602" s="1" customFormat="1" ht="15.75" x14ac:dyDescent="0.25"/>
    <row r="159603" s="1" customFormat="1" ht="15.75" x14ac:dyDescent="0.25"/>
    <row r="159604" s="1" customFormat="1" ht="15.75" x14ac:dyDescent="0.25"/>
    <row r="159605" s="1" customFormat="1" ht="15.75" x14ac:dyDescent="0.25"/>
    <row r="159606" s="1" customFormat="1" ht="15.75" x14ac:dyDescent="0.25"/>
    <row r="159607" s="1" customFormat="1" ht="15.75" x14ac:dyDescent="0.25"/>
    <row r="159608" s="1" customFormat="1" ht="15.75" x14ac:dyDescent="0.25"/>
    <row r="159609" s="1" customFormat="1" ht="15.75" x14ac:dyDescent="0.25"/>
    <row r="159610" s="1" customFormat="1" ht="15.75" x14ac:dyDescent="0.25"/>
    <row r="159611" s="1" customFormat="1" ht="15.75" x14ac:dyDescent="0.25"/>
    <row r="159612" s="1" customFormat="1" ht="15.75" x14ac:dyDescent="0.25"/>
    <row r="159613" s="1" customFormat="1" ht="15.75" x14ac:dyDescent="0.25"/>
    <row r="159614" s="1" customFormat="1" ht="15.75" x14ac:dyDescent="0.25"/>
    <row r="159615" s="1" customFormat="1" ht="15.75" x14ac:dyDescent="0.25"/>
    <row r="159616" s="1" customFormat="1" ht="15.75" x14ac:dyDescent="0.25"/>
    <row r="159617" s="1" customFormat="1" ht="15.75" x14ac:dyDescent="0.25"/>
    <row r="159618" s="1" customFormat="1" ht="15.75" x14ac:dyDescent="0.25"/>
    <row r="159619" s="1" customFormat="1" ht="15.75" x14ac:dyDescent="0.25"/>
    <row r="159620" s="1" customFormat="1" ht="15.75" x14ac:dyDescent="0.25"/>
    <row r="159621" s="1" customFormat="1" ht="15.75" x14ac:dyDescent="0.25"/>
    <row r="159622" s="1" customFormat="1" ht="15.75" x14ac:dyDescent="0.25"/>
    <row r="159623" s="1" customFormat="1" ht="15.75" x14ac:dyDescent="0.25"/>
    <row r="159624" s="1" customFormat="1" ht="15.75" x14ac:dyDescent="0.25"/>
    <row r="159625" s="1" customFormat="1" ht="15.75" x14ac:dyDescent="0.25"/>
    <row r="159626" s="1" customFormat="1" ht="15.75" x14ac:dyDescent="0.25"/>
    <row r="159627" s="1" customFormat="1" ht="15.75" x14ac:dyDescent="0.25"/>
    <row r="159628" s="1" customFormat="1" ht="15.75" x14ac:dyDescent="0.25"/>
    <row r="159629" s="1" customFormat="1" ht="15.75" x14ac:dyDescent="0.25"/>
    <row r="159630" s="1" customFormat="1" ht="15.75" x14ac:dyDescent="0.25"/>
    <row r="159631" s="1" customFormat="1" ht="15.75" x14ac:dyDescent="0.25"/>
    <row r="159632" s="1" customFormat="1" ht="15.75" x14ac:dyDescent="0.25"/>
    <row r="159633" s="1" customFormat="1" ht="15.75" x14ac:dyDescent="0.25"/>
    <row r="159634" s="1" customFormat="1" ht="15.75" x14ac:dyDescent="0.25"/>
    <row r="159635" s="1" customFormat="1" ht="15.75" x14ac:dyDescent="0.25"/>
    <row r="159636" s="1" customFormat="1" ht="15.75" x14ac:dyDescent="0.25"/>
    <row r="159637" s="1" customFormat="1" ht="15.75" x14ac:dyDescent="0.25"/>
    <row r="159638" s="1" customFormat="1" ht="15.75" x14ac:dyDescent="0.25"/>
    <row r="159639" s="1" customFormat="1" ht="15.75" x14ac:dyDescent="0.25"/>
    <row r="159640" s="1" customFormat="1" ht="15.75" x14ac:dyDescent="0.25"/>
    <row r="159641" s="1" customFormat="1" ht="15.75" x14ac:dyDescent="0.25"/>
    <row r="159642" s="1" customFormat="1" ht="15.75" x14ac:dyDescent="0.25"/>
    <row r="159643" s="1" customFormat="1" ht="15.75" x14ac:dyDescent="0.25"/>
    <row r="159644" s="1" customFormat="1" ht="15.75" x14ac:dyDescent="0.25"/>
    <row r="159645" s="1" customFormat="1" ht="15.75" x14ac:dyDescent="0.25"/>
    <row r="159646" s="1" customFormat="1" ht="15.75" x14ac:dyDescent="0.25"/>
    <row r="159647" s="1" customFormat="1" ht="15.75" x14ac:dyDescent="0.25"/>
    <row r="159648" s="1" customFormat="1" ht="15.75" x14ac:dyDescent="0.25"/>
    <row r="159649" s="1" customFormat="1" ht="15.75" x14ac:dyDescent="0.25"/>
    <row r="159650" s="1" customFormat="1" ht="15.75" x14ac:dyDescent="0.25"/>
    <row r="159651" s="1" customFormat="1" ht="15.75" x14ac:dyDescent="0.25"/>
    <row r="159652" s="1" customFormat="1" ht="15.75" x14ac:dyDescent="0.25"/>
    <row r="159653" s="1" customFormat="1" ht="15.75" x14ac:dyDescent="0.25"/>
    <row r="159654" s="1" customFormat="1" ht="15.75" x14ac:dyDescent="0.25"/>
    <row r="159655" s="1" customFormat="1" ht="15.75" x14ac:dyDescent="0.25"/>
    <row r="159656" s="1" customFormat="1" ht="15.75" x14ac:dyDescent="0.25"/>
    <row r="159657" s="1" customFormat="1" ht="15.75" x14ac:dyDescent="0.25"/>
    <row r="159658" s="1" customFormat="1" ht="15.75" x14ac:dyDescent="0.25"/>
    <row r="159659" s="1" customFormat="1" ht="15.75" x14ac:dyDescent="0.25"/>
    <row r="159660" s="1" customFormat="1" ht="15.75" x14ac:dyDescent="0.25"/>
    <row r="159661" s="1" customFormat="1" ht="15.75" x14ac:dyDescent="0.25"/>
    <row r="159662" s="1" customFormat="1" ht="15.75" x14ac:dyDescent="0.25"/>
    <row r="159663" s="1" customFormat="1" ht="15.75" x14ac:dyDescent="0.25"/>
    <row r="159664" s="1" customFormat="1" ht="15.75" x14ac:dyDescent="0.25"/>
    <row r="159665" s="1" customFormat="1" ht="15.75" x14ac:dyDescent="0.25"/>
    <row r="159666" s="1" customFormat="1" ht="15.75" x14ac:dyDescent="0.25"/>
    <row r="159667" s="1" customFormat="1" ht="15.75" x14ac:dyDescent="0.25"/>
    <row r="159668" s="1" customFormat="1" ht="15.75" x14ac:dyDescent="0.25"/>
    <row r="159669" s="1" customFormat="1" ht="15.75" x14ac:dyDescent="0.25"/>
    <row r="159670" s="1" customFormat="1" ht="15.75" x14ac:dyDescent="0.25"/>
    <row r="159671" s="1" customFormat="1" ht="15.75" x14ac:dyDescent="0.25"/>
    <row r="159672" s="1" customFormat="1" ht="15.75" x14ac:dyDescent="0.25"/>
    <row r="159673" s="1" customFormat="1" ht="15.75" x14ac:dyDescent="0.25"/>
    <row r="159674" s="1" customFormat="1" ht="15.75" x14ac:dyDescent="0.25"/>
    <row r="159675" s="1" customFormat="1" ht="15.75" x14ac:dyDescent="0.25"/>
    <row r="159676" s="1" customFormat="1" ht="15.75" x14ac:dyDescent="0.25"/>
    <row r="159677" s="1" customFormat="1" ht="15.75" x14ac:dyDescent="0.25"/>
    <row r="159678" s="1" customFormat="1" ht="15.75" x14ac:dyDescent="0.25"/>
    <row r="159679" s="1" customFormat="1" ht="15.75" x14ac:dyDescent="0.25"/>
    <row r="159680" s="1" customFormat="1" ht="15.75" x14ac:dyDescent="0.25"/>
    <row r="159681" s="1" customFormat="1" ht="15.75" x14ac:dyDescent="0.25"/>
    <row r="159682" s="1" customFormat="1" ht="15.75" x14ac:dyDescent="0.25"/>
    <row r="159683" s="1" customFormat="1" ht="15.75" x14ac:dyDescent="0.25"/>
    <row r="159684" s="1" customFormat="1" ht="15.75" x14ac:dyDescent="0.25"/>
    <row r="159685" s="1" customFormat="1" ht="15.75" x14ac:dyDescent="0.25"/>
    <row r="159686" s="1" customFormat="1" ht="15.75" x14ac:dyDescent="0.25"/>
    <row r="159687" s="1" customFormat="1" ht="15.75" x14ac:dyDescent="0.25"/>
    <row r="159688" s="1" customFormat="1" ht="15.75" x14ac:dyDescent="0.25"/>
    <row r="159689" s="1" customFormat="1" ht="15.75" x14ac:dyDescent="0.25"/>
    <row r="159690" s="1" customFormat="1" ht="15.75" x14ac:dyDescent="0.25"/>
    <row r="159691" s="1" customFormat="1" ht="15.75" x14ac:dyDescent="0.25"/>
    <row r="159692" s="1" customFormat="1" ht="15.75" x14ac:dyDescent="0.25"/>
    <row r="159693" s="1" customFormat="1" ht="15.75" x14ac:dyDescent="0.25"/>
    <row r="159694" s="1" customFormat="1" ht="15.75" x14ac:dyDescent="0.25"/>
    <row r="159695" s="1" customFormat="1" ht="15.75" x14ac:dyDescent="0.25"/>
    <row r="159696" s="1" customFormat="1" ht="15.75" x14ac:dyDescent="0.25"/>
    <row r="159697" s="1" customFormat="1" ht="15.75" x14ac:dyDescent="0.25"/>
    <row r="159698" s="1" customFormat="1" ht="15.75" x14ac:dyDescent="0.25"/>
    <row r="159699" s="1" customFormat="1" ht="15.75" x14ac:dyDescent="0.25"/>
    <row r="159700" s="1" customFormat="1" ht="15.75" x14ac:dyDescent="0.25"/>
    <row r="159701" s="1" customFormat="1" ht="15.75" x14ac:dyDescent="0.25"/>
    <row r="159702" s="1" customFormat="1" ht="15.75" x14ac:dyDescent="0.25"/>
    <row r="159703" s="1" customFormat="1" ht="15.75" x14ac:dyDescent="0.25"/>
    <row r="159704" s="1" customFormat="1" ht="15.75" x14ac:dyDescent="0.25"/>
    <row r="159705" s="1" customFormat="1" ht="15.75" x14ac:dyDescent="0.25"/>
    <row r="159706" s="1" customFormat="1" ht="15.75" x14ac:dyDescent="0.25"/>
    <row r="159707" s="1" customFormat="1" ht="15.75" x14ac:dyDescent="0.25"/>
    <row r="159708" s="1" customFormat="1" ht="15.75" x14ac:dyDescent="0.25"/>
    <row r="159709" s="1" customFormat="1" ht="15.75" x14ac:dyDescent="0.25"/>
    <row r="159710" s="1" customFormat="1" ht="15.75" x14ac:dyDescent="0.25"/>
    <row r="159711" s="1" customFormat="1" ht="15.75" x14ac:dyDescent="0.25"/>
    <row r="159712" s="1" customFormat="1" ht="15.75" x14ac:dyDescent="0.25"/>
    <row r="159713" s="1" customFormat="1" ht="15.75" x14ac:dyDescent="0.25"/>
    <row r="159714" s="1" customFormat="1" ht="15.75" x14ac:dyDescent="0.25"/>
    <row r="159715" s="1" customFormat="1" ht="15.75" x14ac:dyDescent="0.25"/>
    <row r="159716" s="1" customFormat="1" ht="15.75" x14ac:dyDescent="0.25"/>
    <row r="159717" s="1" customFormat="1" ht="15.75" x14ac:dyDescent="0.25"/>
    <row r="159718" s="1" customFormat="1" ht="15.75" x14ac:dyDescent="0.25"/>
    <row r="159719" s="1" customFormat="1" ht="15.75" x14ac:dyDescent="0.25"/>
    <row r="159720" s="1" customFormat="1" ht="15.75" x14ac:dyDescent="0.25"/>
    <row r="159721" s="1" customFormat="1" ht="15.75" x14ac:dyDescent="0.25"/>
    <row r="159722" s="1" customFormat="1" ht="15.75" x14ac:dyDescent="0.25"/>
    <row r="159723" s="1" customFormat="1" ht="15.75" x14ac:dyDescent="0.25"/>
    <row r="159724" s="1" customFormat="1" ht="15.75" x14ac:dyDescent="0.25"/>
    <row r="159725" s="1" customFormat="1" ht="15.75" x14ac:dyDescent="0.25"/>
    <row r="159726" s="1" customFormat="1" ht="15.75" x14ac:dyDescent="0.25"/>
    <row r="159727" s="1" customFormat="1" ht="15.75" x14ac:dyDescent="0.25"/>
    <row r="159728" s="1" customFormat="1" ht="15.75" x14ac:dyDescent="0.25"/>
    <row r="159729" s="1" customFormat="1" ht="15.75" x14ac:dyDescent="0.25"/>
    <row r="159730" s="1" customFormat="1" ht="15.75" x14ac:dyDescent="0.25"/>
    <row r="159731" s="1" customFormat="1" ht="15.75" x14ac:dyDescent="0.25"/>
    <row r="159732" s="1" customFormat="1" ht="15.75" x14ac:dyDescent="0.25"/>
    <row r="159733" s="1" customFormat="1" ht="15.75" x14ac:dyDescent="0.25"/>
    <row r="159734" s="1" customFormat="1" ht="15.75" x14ac:dyDescent="0.25"/>
    <row r="159735" s="1" customFormat="1" ht="15.75" x14ac:dyDescent="0.25"/>
    <row r="159736" s="1" customFormat="1" ht="15.75" x14ac:dyDescent="0.25"/>
    <row r="159737" s="1" customFormat="1" ht="15.75" x14ac:dyDescent="0.25"/>
    <row r="159738" s="1" customFormat="1" ht="15.75" x14ac:dyDescent="0.25"/>
    <row r="159739" s="1" customFormat="1" ht="15.75" x14ac:dyDescent="0.25"/>
    <row r="159740" s="1" customFormat="1" ht="15.75" x14ac:dyDescent="0.25"/>
    <row r="159741" s="1" customFormat="1" ht="15.75" x14ac:dyDescent="0.25"/>
    <row r="159742" s="1" customFormat="1" ht="15.75" x14ac:dyDescent="0.25"/>
    <row r="159743" s="1" customFormat="1" ht="15.75" x14ac:dyDescent="0.25"/>
    <row r="159744" s="1" customFormat="1" ht="15.75" x14ac:dyDescent="0.25"/>
    <row r="159745" s="1" customFormat="1" ht="15.75" x14ac:dyDescent="0.25"/>
    <row r="159746" s="1" customFormat="1" ht="15.75" x14ac:dyDescent="0.25"/>
    <row r="159747" s="1" customFormat="1" ht="15.75" x14ac:dyDescent="0.25"/>
    <row r="159748" s="1" customFormat="1" ht="15.75" x14ac:dyDescent="0.25"/>
    <row r="159749" s="1" customFormat="1" ht="15.75" x14ac:dyDescent="0.25"/>
    <row r="159750" s="1" customFormat="1" ht="15.75" x14ac:dyDescent="0.25"/>
    <row r="159751" s="1" customFormat="1" ht="15.75" x14ac:dyDescent="0.25"/>
    <row r="159752" s="1" customFormat="1" ht="15.75" x14ac:dyDescent="0.25"/>
    <row r="159753" s="1" customFormat="1" ht="15.75" x14ac:dyDescent="0.25"/>
    <row r="159754" s="1" customFormat="1" ht="15.75" x14ac:dyDescent="0.25"/>
    <row r="159755" s="1" customFormat="1" ht="15.75" x14ac:dyDescent="0.25"/>
    <row r="159756" s="1" customFormat="1" ht="15.75" x14ac:dyDescent="0.25"/>
    <row r="159757" s="1" customFormat="1" ht="15.75" x14ac:dyDescent="0.25"/>
    <row r="159758" s="1" customFormat="1" ht="15.75" x14ac:dyDescent="0.25"/>
    <row r="159759" s="1" customFormat="1" ht="15.75" x14ac:dyDescent="0.25"/>
    <row r="159760" s="1" customFormat="1" ht="15.75" x14ac:dyDescent="0.25"/>
    <row r="159761" s="1" customFormat="1" ht="15.75" x14ac:dyDescent="0.25"/>
    <row r="159762" s="1" customFormat="1" ht="15.75" x14ac:dyDescent="0.25"/>
    <row r="159763" s="1" customFormat="1" ht="15.75" x14ac:dyDescent="0.25"/>
    <row r="159764" s="1" customFormat="1" ht="15.75" x14ac:dyDescent="0.25"/>
    <row r="159765" s="1" customFormat="1" ht="15.75" x14ac:dyDescent="0.25"/>
    <row r="159766" s="1" customFormat="1" ht="15.75" x14ac:dyDescent="0.25"/>
    <row r="159767" s="1" customFormat="1" ht="15.75" x14ac:dyDescent="0.25"/>
    <row r="159768" s="1" customFormat="1" ht="15.75" x14ac:dyDescent="0.25"/>
    <row r="159769" s="1" customFormat="1" ht="15.75" x14ac:dyDescent="0.25"/>
    <row r="159770" s="1" customFormat="1" ht="15.75" x14ac:dyDescent="0.25"/>
    <row r="159771" s="1" customFormat="1" ht="15.75" x14ac:dyDescent="0.25"/>
    <row r="159772" s="1" customFormat="1" ht="15.75" x14ac:dyDescent="0.25"/>
    <row r="159773" s="1" customFormat="1" ht="15.75" x14ac:dyDescent="0.25"/>
    <row r="159774" s="1" customFormat="1" ht="15.75" x14ac:dyDescent="0.25"/>
    <row r="159775" s="1" customFormat="1" ht="15.75" x14ac:dyDescent="0.25"/>
    <row r="159776" s="1" customFormat="1" ht="15.75" x14ac:dyDescent="0.25"/>
    <row r="159777" s="1" customFormat="1" ht="15.75" x14ac:dyDescent="0.25"/>
    <row r="159778" s="1" customFormat="1" ht="15.75" x14ac:dyDescent="0.25"/>
    <row r="159779" s="1" customFormat="1" ht="15.75" x14ac:dyDescent="0.25"/>
    <row r="159780" s="1" customFormat="1" ht="15.75" x14ac:dyDescent="0.25"/>
    <row r="159781" s="1" customFormat="1" ht="15.75" x14ac:dyDescent="0.25"/>
    <row r="159782" s="1" customFormat="1" ht="15.75" x14ac:dyDescent="0.25"/>
    <row r="159783" s="1" customFormat="1" ht="15.75" x14ac:dyDescent="0.25"/>
    <row r="159784" s="1" customFormat="1" ht="15.75" x14ac:dyDescent="0.25"/>
    <row r="159785" s="1" customFormat="1" ht="15.75" x14ac:dyDescent="0.25"/>
    <row r="159786" s="1" customFormat="1" ht="15.75" x14ac:dyDescent="0.25"/>
    <row r="159787" s="1" customFormat="1" ht="15.75" x14ac:dyDescent="0.25"/>
    <row r="159788" s="1" customFormat="1" ht="15.75" x14ac:dyDescent="0.25"/>
    <row r="159789" s="1" customFormat="1" ht="15.75" x14ac:dyDescent="0.25"/>
    <row r="159790" s="1" customFormat="1" ht="15.75" x14ac:dyDescent="0.25"/>
    <row r="159791" s="1" customFormat="1" ht="15.75" x14ac:dyDescent="0.25"/>
    <row r="159792" s="1" customFormat="1" ht="15.75" x14ac:dyDescent="0.25"/>
    <row r="159793" s="1" customFormat="1" ht="15.75" x14ac:dyDescent="0.25"/>
    <row r="159794" s="1" customFormat="1" ht="15.75" x14ac:dyDescent="0.25"/>
    <row r="159795" s="1" customFormat="1" ht="15.75" x14ac:dyDescent="0.25"/>
    <row r="159796" s="1" customFormat="1" ht="15.75" x14ac:dyDescent="0.25"/>
    <row r="159797" s="1" customFormat="1" ht="15.75" x14ac:dyDescent="0.25"/>
    <row r="159798" s="1" customFormat="1" ht="15.75" x14ac:dyDescent="0.25"/>
    <row r="159799" s="1" customFormat="1" ht="15.75" x14ac:dyDescent="0.25"/>
    <row r="159800" s="1" customFormat="1" ht="15.75" x14ac:dyDescent="0.25"/>
    <row r="159801" s="1" customFormat="1" ht="15.75" x14ac:dyDescent="0.25"/>
    <row r="159802" s="1" customFormat="1" ht="15.75" x14ac:dyDescent="0.25"/>
    <row r="159803" s="1" customFormat="1" ht="15.75" x14ac:dyDescent="0.25"/>
    <row r="159804" s="1" customFormat="1" ht="15.75" x14ac:dyDescent="0.25"/>
    <row r="159805" s="1" customFormat="1" ht="15.75" x14ac:dyDescent="0.25"/>
    <row r="159806" s="1" customFormat="1" ht="15.75" x14ac:dyDescent="0.25"/>
    <row r="159807" s="1" customFormat="1" ht="15.75" x14ac:dyDescent="0.25"/>
    <row r="159808" s="1" customFormat="1" ht="15.75" x14ac:dyDescent="0.25"/>
    <row r="159809" s="1" customFormat="1" ht="15.75" x14ac:dyDescent="0.25"/>
    <row r="159810" s="1" customFormat="1" ht="15.75" x14ac:dyDescent="0.25"/>
    <row r="159811" s="1" customFormat="1" ht="15.75" x14ac:dyDescent="0.25"/>
    <row r="159812" s="1" customFormat="1" ht="15.75" x14ac:dyDescent="0.25"/>
    <row r="159813" s="1" customFormat="1" ht="15.75" x14ac:dyDescent="0.25"/>
    <row r="159814" s="1" customFormat="1" ht="15.75" x14ac:dyDescent="0.25"/>
    <row r="159815" s="1" customFormat="1" ht="15.75" x14ac:dyDescent="0.25"/>
    <row r="159816" s="1" customFormat="1" ht="15.75" x14ac:dyDescent="0.25"/>
    <row r="159817" s="1" customFormat="1" ht="15.75" x14ac:dyDescent="0.25"/>
    <row r="159818" s="1" customFormat="1" ht="15.75" x14ac:dyDescent="0.25"/>
    <row r="159819" s="1" customFormat="1" ht="15.75" x14ac:dyDescent="0.25"/>
    <row r="159820" s="1" customFormat="1" ht="15.75" x14ac:dyDescent="0.25"/>
    <row r="159821" s="1" customFormat="1" ht="15.75" x14ac:dyDescent="0.25"/>
    <row r="159822" s="1" customFormat="1" ht="15.75" x14ac:dyDescent="0.25"/>
    <row r="159823" s="1" customFormat="1" ht="15.75" x14ac:dyDescent="0.25"/>
    <row r="159824" s="1" customFormat="1" ht="15.75" x14ac:dyDescent="0.25"/>
    <row r="159825" s="1" customFormat="1" ht="15.75" x14ac:dyDescent="0.25"/>
    <row r="159826" s="1" customFormat="1" ht="15.75" x14ac:dyDescent="0.25"/>
    <row r="159827" s="1" customFormat="1" ht="15.75" x14ac:dyDescent="0.25"/>
    <row r="159828" s="1" customFormat="1" ht="15.75" x14ac:dyDescent="0.25"/>
    <row r="159829" s="1" customFormat="1" ht="15.75" x14ac:dyDescent="0.25"/>
    <row r="159830" s="1" customFormat="1" ht="15.75" x14ac:dyDescent="0.25"/>
    <row r="159831" s="1" customFormat="1" ht="15.75" x14ac:dyDescent="0.25"/>
    <row r="159832" s="1" customFormat="1" ht="15.75" x14ac:dyDescent="0.25"/>
    <row r="159833" s="1" customFormat="1" ht="15.75" x14ac:dyDescent="0.25"/>
    <row r="159834" s="1" customFormat="1" ht="15.75" x14ac:dyDescent="0.25"/>
    <row r="159835" s="1" customFormat="1" ht="15.75" x14ac:dyDescent="0.25"/>
    <row r="159836" s="1" customFormat="1" ht="15.75" x14ac:dyDescent="0.25"/>
    <row r="159837" s="1" customFormat="1" ht="15.75" x14ac:dyDescent="0.25"/>
    <row r="159838" s="1" customFormat="1" ht="15.75" x14ac:dyDescent="0.25"/>
    <row r="159839" s="1" customFormat="1" ht="15.75" x14ac:dyDescent="0.25"/>
    <row r="159840" s="1" customFormat="1" ht="15.75" x14ac:dyDescent="0.25"/>
    <row r="159841" s="1" customFormat="1" ht="15.75" x14ac:dyDescent="0.25"/>
    <row r="159842" s="1" customFormat="1" ht="15.75" x14ac:dyDescent="0.25"/>
    <row r="159843" s="1" customFormat="1" ht="15.75" x14ac:dyDescent="0.25"/>
    <row r="159844" s="1" customFormat="1" ht="15.75" x14ac:dyDescent="0.25"/>
    <row r="159845" s="1" customFormat="1" ht="15.75" x14ac:dyDescent="0.25"/>
    <row r="159846" s="1" customFormat="1" ht="15.75" x14ac:dyDescent="0.25"/>
    <row r="159847" s="1" customFormat="1" ht="15.75" x14ac:dyDescent="0.25"/>
    <row r="159848" s="1" customFormat="1" ht="15.75" x14ac:dyDescent="0.25"/>
    <row r="159849" s="1" customFormat="1" ht="15.75" x14ac:dyDescent="0.25"/>
    <row r="159850" s="1" customFormat="1" ht="15.75" x14ac:dyDescent="0.25"/>
    <row r="159851" s="1" customFormat="1" ht="15.75" x14ac:dyDescent="0.25"/>
    <row r="159852" s="1" customFormat="1" ht="15.75" x14ac:dyDescent="0.25"/>
    <row r="159853" s="1" customFormat="1" ht="15.75" x14ac:dyDescent="0.25"/>
    <row r="159854" s="1" customFormat="1" ht="15.75" x14ac:dyDescent="0.25"/>
    <row r="159855" s="1" customFormat="1" ht="15.75" x14ac:dyDescent="0.25"/>
    <row r="159856" s="1" customFormat="1" ht="15.75" x14ac:dyDescent="0.25"/>
    <row r="159857" s="1" customFormat="1" ht="15.75" x14ac:dyDescent="0.25"/>
    <row r="159858" s="1" customFormat="1" ht="15.75" x14ac:dyDescent="0.25"/>
    <row r="159859" s="1" customFormat="1" ht="15.75" x14ac:dyDescent="0.25"/>
    <row r="159860" s="1" customFormat="1" ht="15.75" x14ac:dyDescent="0.25"/>
    <row r="159861" s="1" customFormat="1" ht="15.75" x14ac:dyDescent="0.25"/>
    <row r="159862" s="1" customFormat="1" ht="15.75" x14ac:dyDescent="0.25"/>
    <row r="159863" s="1" customFormat="1" ht="15.75" x14ac:dyDescent="0.25"/>
    <row r="159864" s="1" customFormat="1" ht="15.75" x14ac:dyDescent="0.25"/>
    <row r="159865" s="1" customFormat="1" ht="15.75" x14ac:dyDescent="0.25"/>
    <row r="159866" s="1" customFormat="1" ht="15.75" x14ac:dyDescent="0.25"/>
    <row r="159867" s="1" customFormat="1" ht="15.75" x14ac:dyDescent="0.25"/>
    <row r="159868" s="1" customFormat="1" ht="15.75" x14ac:dyDescent="0.25"/>
    <row r="159869" s="1" customFormat="1" ht="15.75" x14ac:dyDescent="0.25"/>
    <row r="159870" s="1" customFormat="1" ht="15.75" x14ac:dyDescent="0.25"/>
    <row r="159871" s="1" customFormat="1" ht="15.75" x14ac:dyDescent="0.25"/>
    <row r="159872" s="1" customFormat="1" ht="15.75" x14ac:dyDescent="0.25"/>
    <row r="159873" s="1" customFormat="1" ht="15.75" x14ac:dyDescent="0.25"/>
    <row r="159874" s="1" customFormat="1" ht="15.75" x14ac:dyDescent="0.25"/>
    <row r="159875" s="1" customFormat="1" ht="15.75" x14ac:dyDescent="0.25"/>
    <row r="159876" s="1" customFormat="1" ht="15.75" x14ac:dyDescent="0.25"/>
    <row r="159877" s="1" customFormat="1" ht="15.75" x14ac:dyDescent="0.25"/>
    <row r="159878" s="1" customFormat="1" ht="15.75" x14ac:dyDescent="0.25"/>
    <row r="159879" s="1" customFormat="1" ht="15.75" x14ac:dyDescent="0.25"/>
    <row r="159880" s="1" customFormat="1" ht="15.75" x14ac:dyDescent="0.25"/>
    <row r="159881" s="1" customFormat="1" ht="15.75" x14ac:dyDescent="0.25"/>
    <row r="159882" s="1" customFormat="1" ht="15.75" x14ac:dyDescent="0.25"/>
    <row r="159883" s="1" customFormat="1" ht="15.75" x14ac:dyDescent="0.25"/>
    <row r="159884" s="1" customFormat="1" ht="15.75" x14ac:dyDescent="0.25"/>
    <row r="159885" s="1" customFormat="1" ht="15.75" x14ac:dyDescent="0.25"/>
    <row r="159886" s="1" customFormat="1" ht="15.75" x14ac:dyDescent="0.25"/>
    <row r="159887" s="1" customFormat="1" ht="15.75" x14ac:dyDescent="0.25"/>
    <row r="159888" s="1" customFormat="1" ht="15.75" x14ac:dyDescent="0.25"/>
    <row r="159889" s="1" customFormat="1" ht="15.75" x14ac:dyDescent="0.25"/>
    <row r="159890" s="1" customFormat="1" ht="15.75" x14ac:dyDescent="0.25"/>
    <row r="159891" s="1" customFormat="1" ht="15.75" x14ac:dyDescent="0.25"/>
    <row r="159892" s="1" customFormat="1" ht="15.75" x14ac:dyDescent="0.25"/>
    <row r="159893" s="1" customFormat="1" ht="15.75" x14ac:dyDescent="0.25"/>
    <row r="159894" s="1" customFormat="1" ht="15.75" x14ac:dyDescent="0.25"/>
    <row r="159895" s="1" customFormat="1" ht="15.75" x14ac:dyDescent="0.25"/>
    <row r="159896" s="1" customFormat="1" ht="15.75" x14ac:dyDescent="0.25"/>
    <row r="159897" s="1" customFormat="1" ht="15.75" x14ac:dyDescent="0.25"/>
    <row r="159898" s="1" customFormat="1" ht="15.75" x14ac:dyDescent="0.25"/>
    <row r="159899" s="1" customFormat="1" ht="15.75" x14ac:dyDescent="0.25"/>
    <row r="159900" s="1" customFormat="1" ht="15.75" x14ac:dyDescent="0.25"/>
    <row r="159901" s="1" customFormat="1" ht="15.75" x14ac:dyDescent="0.25"/>
    <row r="159902" s="1" customFormat="1" ht="15.75" x14ac:dyDescent="0.25"/>
    <row r="159903" s="1" customFormat="1" ht="15.75" x14ac:dyDescent="0.25"/>
    <row r="159904" s="1" customFormat="1" ht="15.75" x14ac:dyDescent="0.25"/>
    <row r="159905" s="1" customFormat="1" ht="15.75" x14ac:dyDescent="0.25"/>
    <row r="159906" s="1" customFormat="1" ht="15.75" x14ac:dyDescent="0.25"/>
    <row r="159907" s="1" customFormat="1" ht="15.75" x14ac:dyDescent="0.25"/>
    <row r="159908" s="1" customFormat="1" ht="15.75" x14ac:dyDescent="0.25"/>
    <row r="159909" s="1" customFormat="1" ht="15.75" x14ac:dyDescent="0.25"/>
    <row r="159910" s="1" customFormat="1" ht="15.75" x14ac:dyDescent="0.25"/>
    <row r="159911" s="1" customFormat="1" ht="15.75" x14ac:dyDescent="0.25"/>
    <row r="159912" s="1" customFormat="1" ht="15.75" x14ac:dyDescent="0.25"/>
    <row r="159913" s="1" customFormat="1" ht="15.75" x14ac:dyDescent="0.25"/>
    <row r="159914" s="1" customFormat="1" ht="15.75" x14ac:dyDescent="0.25"/>
    <row r="159915" s="1" customFormat="1" ht="15.75" x14ac:dyDescent="0.25"/>
    <row r="159916" s="1" customFormat="1" ht="15.75" x14ac:dyDescent="0.25"/>
    <row r="159917" s="1" customFormat="1" ht="15.75" x14ac:dyDescent="0.25"/>
    <row r="159918" s="1" customFormat="1" ht="15.75" x14ac:dyDescent="0.25"/>
    <row r="159919" s="1" customFormat="1" ht="15.75" x14ac:dyDescent="0.25"/>
    <row r="159920" s="1" customFormat="1" ht="15.75" x14ac:dyDescent="0.25"/>
    <row r="159921" s="1" customFormat="1" ht="15.75" x14ac:dyDescent="0.25"/>
    <row r="159922" s="1" customFormat="1" ht="15.75" x14ac:dyDescent="0.25"/>
    <row r="159923" s="1" customFormat="1" ht="15.75" x14ac:dyDescent="0.25"/>
    <row r="159924" s="1" customFormat="1" ht="15.75" x14ac:dyDescent="0.25"/>
    <row r="159925" s="1" customFormat="1" ht="15.75" x14ac:dyDescent="0.25"/>
    <row r="159926" s="1" customFormat="1" ht="15.75" x14ac:dyDescent="0.25"/>
    <row r="159927" s="1" customFormat="1" ht="15.75" x14ac:dyDescent="0.25"/>
    <row r="159928" s="1" customFormat="1" ht="15.75" x14ac:dyDescent="0.25"/>
    <row r="159929" s="1" customFormat="1" ht="15.75" x14ac:dyDescent="0.25"/>
    <row r="159930" s="1" customFormat="1" ht="15.75" x14ac:dyDescent="0.25"/>
    <row r="159931" s="1" customFormat="1" ht="15.75" x14ac:dyDescent="0.25"/>
    <row r="159932" s="1" customFormat="1" ht="15.75" x14ac:dyDescent="0.25"/>
    <row r="159933" s="1" customFormat="1" ht="15.75" x14ac:dyDescent="0.25"/>
    <row r="159934" s="1" customFormat="1" ht="15.75" x14ac:dyDescent="0.25"/>
    <row r="159935" s="1" customFormat="1" ht="15.75" x14ac:dyDescent="0.25"/>
    <row r="159936" s="1" customFormat="1" ht="15.75" x14ac:dyDescent="0.25"/>
    <row r="159937" s="1" customFormat="1" ht="15.75" x14ac:dyDescent="0.25"/>
    <row r="159938" s="1" customFormat="1" ht="15.75" x14ac:dyDescent="0.25"/>
    <row r="159939" s="1" customFormat="1" ht="15.75" x14ac:dyDescent="0.25"/>
    <row r="159940" s="1" customFormat="1" ht="15.75" x14ac:dyDescent="0.25"/>
    <row r="159941" s="1" customFormat="1" ht="15.75" x14ac:dyDescent="0.25"/>
    <row r="159942" s="1" customFormat="1" ht="15.75" x14ac:dyDescent="0.25"/>
    <row r="159943" s="1" customFormat="1" ht="15.75" x14ac:dyDescent="0.25"/>
    <row r="159944" s="1" customFormat="1" ht="15.75" x14ac:dyDescent="0.25"/>
    <row r="159945" s="1" customFormat="1" ht="15.75" x14ac:dyDescent="0.25"/>
    <row r="159946" s="1" customFormat="1" ht="15.75" x14ac:dyDescent="0.25"/>
    <row r="159947" s="1" customFormat="1" ht="15.75" x14ac:dyDescent="0.25"/>
    <row r="159948" s="1" customFormat="1" ht="15.75" x14ac:dyDescent="0.25"/>
    <row r="159949" s="1" customFormat="1" ht="15.75" x14ac:dyDescent="0.25"/>
    <row r="159950" s="1" customFormat="1" ht="15.75" x14ac:dyDescent="0.25"/>
    <row r="159951" s="1" customFormat="1" ht="15.75" x14ac:dyDescent="0.25"/>
    <row r="159952" s="1" customFormat="1" ht="15.75" x14ac:dyDescent="0.25"/>
    <row r="159953" s="1" customFormat="1" ht="15.75" x14ac:dyDescent="0.25"/>
    <row r="159954" s="1" customFormat="1" ht="15.75" x14ac:dyDescent="0.25"/>
    <row r="159955" s="1" customFormat="1" ht="15.75" x14ac:dyDescent="0.25"/>
    <row r="159956" s="1" customFormat="1" ht="15.75" x14ac:dyDescent="0.25"/>
    <row r="159957" s="1" customFormat="1" ht="15.75" x14ac:dyDescent="0.25"/>
    <row r="159958" s="1" customFormat="1" ht="15.75" x14ac:dyDescent="0.25"/>
    <row r="159959" s="1" customFormat="1" ht="15.75" x14ac:dyDescent="0.25"/>
    <row r="159960" s="1" customFormat="1" ht="15.75" x14ac:dyDescent="0.25"/>
    <row r="159961" s="1" customFormat="1" ht="15.75" x14ac:dyDescent="0.25"/>
    <row r="159962" s="1" customFormat="1" ht="15.75" x14ac:dyDescent="0.25"/>
    <row r="159963" s="1" customFormat="1" ht="15.75" x14ac:dyDescent="0.25"/>
    <row r="159964" s="1" customFormat="1" ht="15.75" x14ac:dyDescent="0.25"/>
    <row r="159965" s="1" customFormat="1" ht="15.75" x14ac:dyDescent="0.25"/>
    <row r="159966" s="1" customFormat="1" ht="15.75" x14ac:dyDescent="0.25"/>
    <row r="159967" s="1" customFormat="1" ht="15.75" x14ac:dyDescent="0.25"/>
    <row r="159968" s="1" customFormat="1" ht="15.75" x14ac:dyDescent="0.25"/>
    <row r="159969" s="1" customFormat="1" ht="15.75" x14ac:dyDescent="0.25"/>
    <row r="159970" s="1" customFormat="1" ht="15.75" x14ac:dyDescent="0.25"/>
    <row r="159971" s="1" customFormat="1" ht="15.75" x14ac:dyDescent="0.25"/>
    <row r="159972" s="1" customFormat="1" ht="15.75" x14ac:dyDescent="0.25"/>
    <row r="159973" s="1" customFormat="1" ht="15.75" x14ac:dyDescent="0.25"/>
    <row r="159974" s="1" customFormat="1" ht="15.75" x14ac:dyDescent="0.25"/>
    <row r="159975" s="1" customFormat="1" ht="15.75" x14ac:dyDescent="0.25"/>
    <row r="159976" s="1" customFormat="1" ht="15.75" x14ac:dyDescent="0.25"/>
    <row r="159977" s="1" customFormat="1" ht="15.75" x14ac:dyDescent="0.25"/>
    <row r="159978" s="1" customFormat="1" ht="15.75" x14ac:dyDescent="0.25"/>
    <row r="159979" s="1" customFormat="1" ht="15.75" x14ac:dyDescent="0.25"/>
    <row r="159980" s="1" customFormat="1" ht="15.75" x14ac:dyDescent="0.25"/>
    <row r="159981" s="1" customFormat="1" ht="15.75" x14ac:dyDescent="0.25"/>
    <row r="159982" s="1" customFormat="1" ht="15.75" x14ac:dyDescent="0.25"/>
    <row r="159983" s="1" customFormat="1" ht="15.75" x14ac:dyDescent="0.25"/>
    <row r="159984" s="1" customFormat="1" ht="15.75" x14ac:dyDescent="0.25"/>
    <row r="159985" s="1" customFormat="1" ht="15.75" x14ac:dyDescent="0.25"/>
    <row r="159986" s="1" customFormat="1" ht="15.75" x14ac:dyDescent="0.25"/>
    <row r="159987" s="1" customFormat="1" ht="15.75" x14ac:dyDescent="0.25"/>
    <row r="159988" s="1" customFormat="1" ht="15.75" x14ac:dyDescent="0.25"/>
    <row r="159989" s="1" customFormat="1" ht="15.75" x14ac:dyDescent="0.25"/>
    <row r="159990" s="1" customFormat="1" ht="15.75" x14ac:dyDescent="0.25"/>
    <row r="159991" s="1" customFormat="1" ht="15.75" x14ac:dyDescent="0.25"/>
    <row r="159992" s="1" customFormat="1" ht="15.75" x14ac:dyDescent="0.25"/>
    <row r="159993" s="1" customFormat="1" ht="15.75" x14ac:dyDescent="0.25"/>
    <row r="159994" s="1" customFormat="1" ht="15.75" x14ac:dyDescent="0.25"/>
    <row r="159995" s="1" customFormat="1" ht="15.75" x14ac:dyDescent="0.25"/>
    <row r="159996" s="1" customFormat="1" ht="15.75" x14ac:dyDescent="0.25"/>
    <row r="159997" s="1" customFormat="1" ht="15.75" x14ac:dyDescent="0.25"/>
    <row r="159998" s="1" customFormat="1" ht="15.75" x14ac:dyDescent="0.25"/>
    <row r="159999" s="1" customFormat="1" ht="15.75" x14ac:dyDescent="0.25"/>
    <row r="160000" s="1" customFormat="1" ht="15.75" x14ac:dyDescent="0.25"/>
    <row r="160001" s="1" customFormat="1" ht="15.75" x14ac:dyDescent="0.25"/>
    <row r="160002" s="1" customFormat="1" ht="15.75" x14ac:dyDescent="0.25"/>
    <row r="160003" s="1" customFormat="1" ht="15.75" x14ac:dyDescent="0.25"/>
    <row r="160004" s="1" customFormat="1" ht="15.75" x14ac:dyDescent="0.25"/>
    <row r="160005" s="1" customFormat="1" ht="15.75" x14ac:dyDescent="0.25"/>
    <row r="160006" s="1" customFormat="1" ht="15.75" x14ac:dyDescent="0.25"/>
    <row r="160007" s="1" customFormat="1" ht="15.75" x14ac:dyDescent="0.25"/>
    <row r="160008" s="1" customFormat="1" ht="15.75" x14ac:dyDescent="0.25"/>
    <row r="160009" s="1" customFormat="1" ht="15.75" x14ac:dyDescent="0.25"/>
    <row r="160010" s="1" customFormat="1" ht="15.75" x14ac:dyDescent="0.25"/>
    <row r="160011" s="1" customFormat="1" ht="15.75" x14ac:dyDescent="0.25"/>
    <row r="160012" s="1" customFormat="1" ht="15.75" x14ac:dyDescent="0.25"/>
    <row r="160013" s="1" customFormat="1" ht="15.75" x14ac:dyDescent="0.25"/>
    <row r="160014" s="1" customFormat="1" ht="15.75" x14ac:dyDescent="0.25"/>
    <row r="160015" s="1" customFormat="1" ht="15.75" x14ac:dyDescent="0.25"/>
    <row r="160016" s="1" customFormat="1" ht="15.75" x14ac:dyDescent="0.25"/>
    <row r="160017" s="1" customFormat="1" ht="15.75" x14ac:dyDescent="0.25"/>
    <row r="160018" s="1" customFormat="1" ht="15.75" x14ac:dyDescent="0.25"/>
    <row r="160019" s="1" customFormat="1" ht="15.75" x14ac:dyDescent="0.25"/>
    <row r="160020" s="1" customFormat="1" ht="15.75" x14ac:dyDescent="0.25"/>
    <row r="160021" s="1" customFormat="1" ht="15.75" x14ac:dyDescent="0.25"/>
    <row r="160022" s="1" customFormat="1" ht="15.75" x14ac:dyDescent="0.25"/>
    <row r="160023" s="1" customFormat="1" ht="15.75" x14ac:dyDescent="0.25"/>
    <row r="160024" s="1" customFormat="1" ht="15.75" x14ac:dyDescent="0.25"/>
    <row r="160025" s="1" customFormat="1" ht="15.75" x14ac:dyDescent="0.25"/>
    <row r="160026" s="1" customFormat="1" ht="15.75" x14ac:dyDescent="0.25"/>
    <row r="160027" s="1" customFormat="1" ht="15.75" x14ac:dyDescent="0.25"/>
    <row r="160028" s="1" customFormat="1" ht="15.75" x14ac:dyDescent="0.25"/>
    <row r="160029" s="1" customFormat="1" ht="15.75" x14ac:dyDescent="0.25"/>
    <row r="160030" s="1" customFormat="1" ht="15.75" x14ac:dyDescent="0.25"/>
    <row r="160031" s="1" customFormat="1" ht="15.75" x14ac:dyDescent="0.25"/>
    <row r="160032" s="1" customFormat="1" ht="15.75" x14ac:dyDescent="0.25"/>
    <row r="160033" s="1" customFormat="1" ht="15.75" x14ac:dyDescent="0.25"/>
    <row r="160034" s="1" customFormat="1" ht="15.75" x14ac:dyDescent="0.25"/>
    <row r="160035" s="1" customFormat="1" ht="15.75" x14ac:dyDescent="0.25"/>
    <row r="160036" s="1" customFormat="1" ht="15.75" x14ac:dyDescent="0.25"/>
    <row r="160037" s="1" customFormat="1" ht="15.75" x14ac:dyDescent="0.25"/>
    <row r="160038" s="1" customFormat="1" ht="15.75" x14ac:dyDescent="0.25"/>
    <row r="160039" s="1" customFormat="1" ht="15.75" x14ac:dyDescent="0.25"/>
    <row r="160040" s="1" customFormat="1" ht="15.75" x14ac:dyDescent="0.25"/>
    <row r="160041" s="1" customFormat="1" ht="15.75" x14ac:dyDescent="0.25"/>
    <row r="160042" s="1" customFormat="1" ht="15.75" x14ac:dyDescent="0.25"/>
    <row r="160043" s="1" customFormat="1" ht="15.75" x14ac:dyDescent="0.25"/>
    <row r="160044" s="1" customFormat="1" ht="15.75" x14ac:dyDescent="0.25"/>
    <row r="160045" s="1" customFormat="1" ht="15.75" x14ac:dyDescent="0.25"/>
    <row r="160046" s="1" customFormat="1" ht="15.75" x14ac:dyDescent="0.25"/>
    <row r="160047" s="1" customFormat="1" ht="15.75" x14ac:dyDescent="0.25"/>
    <row r="160048" s="1" customFormat="1" ht="15.75" x14ac:dyDescent="0.25"/>
    <row r="160049" s="1" customFormat="1" ht="15.75" x14ac:dyDescent="0.25"/>
    <row r="160050" s="1" customFormat="1" ht="15.75" x14ac:dyDescent="0.25"/>
    <row r="160051" s="1" customFormat="1" ht="15.75" x14ac:dyDescent="0.25"/>
    <row r="160052" s="1" customFormat="1" ht="15.75" x14ac:dyDescent="0.25"/>
    <row r="160053" s="1" customFormat="1" ht="15.75" x14ac:dyDescent="0.25"/>
    <row r="160054" s="1" customFormat="1" ht="15.75" x14ac:dyDescent="0.25"/>
    <row r="160055" s="1" customFormat="1" ht="15.75" x14ac:dyDescent="0.25"/>
    <row r="160056" s="1" customFormat="1" ht="15.75" x14ac:dyDescent="0.25"/>
    <row r="160057" s="1" customFormat="1" ht="15.75" x14ac:dyDescent="0.25"/>
    <row r="160058" s="1" customFormat="1" ht="15.75" x14ac:dyDescent="0.25"/>
    <row r="160059" s="1" customFormat="1" ht="15.75" x14ac:dyDescent="0.25"/>
    <row r="160060" s="1" customFormat="1" ht="15.75" x14ac:dyDescent="0.25"/>
    <row r="160061" s="1" customFormat="1" ht="15.75" x14ac:dyDescent="0.25"/>
    <row r="160062" s="1" customFormat="1" ht="15.75" x14ac:dyDescent="0.25"/>
    <row r="160063" s="1" customFormat="1" ht="15.75" x14ac:dyDescent="0.25"/>
    <row r="160064" s="1" customFormat="1" ht="15.75" x14ac:dyDescent="0.25"/>
    <row r="160065" s="1" customFormat="1" ht="15.75" x14ac:dyDescent="0.25"/>
    <row r="160066" s="1" customFormat="1" ht="15.75" x14ac:dyDescent="0.25"/>
    <row r="160067" s="1" customFormat="1" ht="15.75" x14ac:dyDescent="0.25"/>
    <row r="160068" s="1" customFormat="1" ht="15.75" x14ac:dyDescent="0.25"/>
    <row r="160069" s="1" customFormat="1" ht="15.75" x14ac:dyDescent="0.25"/>
    <row r="160070" s="1" customFormat="1" ht="15.75" x14ac:dyDescent="0.25"/>
    <row r="160071" s="1" customFormat="1" ht="15.75" x14ac:dyDescent="0.25"/>
    <row r="160072" s="1" customFormat="1" ht="15.75" x14ac:dyDescent="0.25"/>
    <row r="160073" s="1" customFormat="1" ht="15.75" x14ac:dyDescent="0.25"/>
    <row r="160074" s="1" customFormat="1" ht="15.75" x14ac:dyDescent="0.25"/>
    <row r="160075" s="1" customFormat="1" ht="15.75" x14ac:dyDescent="0.25"/>
    <row r="160076" s="1" customFormat="1" ht="15.75" x14ac:dyDescent="0.25"/>
    <row r="160077" s="1" customFormat="1" ht="15.75" x14ac:dyDescent="0.25"/>
    <row r="160078" s="1" customFormat="1" ht="15.75" x14ac:dyDescent="0.25"/>
    <row r="160079" s="1" customFormat="1" ht="15.75" x14ac:dyDescent="0.25"/>
    <row r="160080" s="1" customFormat="1" ht="15.75" x14ac:dyDescent="0.25"/>
    <row r="160081" s="1" customFormat="1" ht="15.75" x14ac:dyDescent="0.25"/>
    <row r="160082" s="1" customFormat="1" ht="15.75" x14ac:dyDescent="0.25"/>
    <row r="160083" s="1" customFormat="1" ht="15.75" x14ac:dyDescent="0.25"/>
    <row r="160084" s="1" customFormat="1" ht="15.75" x14ac:dyDescent="0.25"/>
    <row r="160085" s="1" customFormat="1" ht="15.75" x14ac:dyDescent="0.25"/>
    <row r="160086" s="1" customFormat="1" ht="15.75" x14ac:dyDescent="0.25"/>
    <row r="160087" s="1" customFormat="1" ht="15.75" x14ac:dyDescent="0.25"/>
    <row r="160088" s="1" customFormat="1" ht="15.75" x14ac:dyDescent="0.25"/>
    <row r="160089" s="1" customFormat="1" ht="15.75" x14ac:dyDescent="0.25"/>
    <row r="160090" s="1" customFormat="1" ht="15.75" x14ac:dyDescent="0.25"/>
    <row r="160091" s="1" customFormat="1" ht="15.75" x14ac:dyDescent="0.25"/>
    <row r="160092" s="1" customFormat="1" ht="15.75" x14ac:dyDescent="0.25"/>
    <row r="160093" s="1" customFormat="1" ht="15.75" x14ac:dyDescent="0.25"/>
    <row r="160094" s="1" customFormat="1" ht="15.75" x14ac:dyDescent="0.25"/>
    <row r="160095" s="1" customFormat="1" ht="15.75" x14ac:dyDescent="0.25"/>
    <row r="160096" s="1" customFormat="1" ht="15.75" x14ac:dyDescent="0.25"/>
    <row r="160097" s="1" customFormat="1" ht="15.75" x14ac:dyDescent="0.25"/>
    <row r="160098" s="1" customFormat="1" ht="15.75" x14ac:dyDescent="0.25"/>
    <row r="160099" s="1" customFormat="1" ht="15.75" x14ac:dyDescent="0.25"/>
    <row r="160100" s="1" customFormat="1" ht="15.75" x14ac:dyDescent="0.25"/>
    <row r="160101" s="1" customFormat="1" ht="15.75" x14ac:dyDescent="0.25"/>
    <row r="160102" s="1" customFormat="1" ht="15.75" x14ac:dyDescent="0.25"/>
    <row r="160103" s="1" customFormat="1" ht="15.75" x14ac:dyDescent="0.25"/>
    <row r="160104" s="1" customFormat="1" ht="15.75" x14ac:dyDescent="0.25"/>
    <row r="160105" s="1" customFormat="1" ht="15.75" x14ac:dyDescent="0.25"/>
    <row r="160106" s="1" customFormat="1" ht="15.75" x14ac:dyDescent="0.25"/>
    <row r="160107" s="1" customFormat="1" ht="15.75" x14ac:dyDescent="0.25"/>
    <row r="160108" s="1" customFormat="1" ht="15.75" x14ac:dyDescent="0.25"/>
    <row r="160109" s="1" customFormat="1" ht="15.75" x14ac:dyDescent="0.25"/>
    <row r="160110" s="1" customFormat="1" ht="15.75" x14ac:dyDescent="0.25"/>
    <row r="160111" s="1" customFormat="1" ht="15.75" x14ac:dyDescent="0.25"/>
    <row r="160112" s="1" customFormat="1" ht="15.75" x14ac:dyDescent="0.25"/>
    <row r="160113" s="1" customFormat="1" ht="15.75" x14ac:dyDescent="0.25"/>
    <row r="160114" s="1" customFormat="1" ht="15.75" x14ac:dyDescent="0.25"/>
    <row r="160115" s="1" customFormat="1" ht="15.75" x14ac:dyDescent="0.25"/>
    <row r="160116" s="1" customFormat="1" ht="15.75" x14ac:dyDescent="0.25"/>
    <row r="160117" s="1" customFormat="1" ht="15.75" x14ac:dyDescent="0.25"/>
    <row r="160118" s="1" customFormat="1" ht="15.75" x14ac:dyDescent="0.25"/>
    <row r="160119" s="1" customFormat="1" ht="15.75" x14ac:dyDescent="0.25"/>
    <row r="160120" s="1" customFormat="1" ht="15.75" x14ac:dyDescent="0.25"/>
    <row r="160121" s="1" customFormat="1" ht="15.75" x14ac:dyDescent="0.25"/>
    <row r="160122" s="1" customFormat="1" ht="15.75" x14ac:dyDescent="0.25"/>
    <row r="160123" s="1" customFormat="1" ht="15.75" x14ac:dyDescent="0.25"/>
    <row r="160124" s="1" customFormat="1" ht="15.75" x14ac:dyDescent="0.25"/>
    <row r="160125" s="1" customFormat="1" ht="15.75" x14ac:dyDescent="0.25"/>
    <row r="160126" s="1" customFormat="1" ht="15.75" x14ac:dyDescent="0.25"/>
    <row r="160127" s="1" customFormat="1" ht="15.75" x14ac:dyDescent="0.25"/>
    <row r="160128" s="1" customFormat="1" ht="15.75" x14ac:dyDescent="0.25"/>
    <row r="160129" s="1" customFormat="1" ht="15.75" x14ac:dyDescent="0.25"/>
    <row r="160130" s="1" customFormat="1" ht="15.75" x14ac:dyDescent="0.25"/>
    <row r="160131" s="1" customFormat="1" ht="15.75" x14ac:dyDescent="0.25"/>
    <row r="160132" s="1" customFormat="1" ht="15.75" x14ac:dyDescent="0.25"/>
    <row r="160133" s="1" customFormat="1" ht="15.75" x14ac:dyDescent="0.25"/>
    <row r="160134" s="1" customFormat="1" ht="15.75" x14ac:dyDescent="0.25"/>
    <row r="160135" s="1" customFormat="1" ht="15.75" x14ac:dyDescent="0.25"/>
    <row r="160136" s="1" customFormat="1" ht="15.75" x14ac:dyDescent="0.25"/>
    <row r="160137" s="1" customFormat="1" ht="15.75" x14ac:dyDescent="0.25"/>
    <row r="160138" s="1" customFormat="1" ht="15.75" x14ac:dyDescent="0.25"/>
    <row r="160139" s="1" customFormat="1" ht="15.75" x14ac:dyDescent="0.25"/>
    <row r="160140" s="1" customFormat="1" ht="15.75" x14ac:dyDescent="0.25"/>
    <row r="160141" s="1" customFormat="1" ht="15.75" x14ac:dyDescent="0.25"/>
    <row r="160142" s="1" customFormat="1" ht="15.75" x14ac:dyDescent="0.25"/>
    <row r="160143" s="1" customFormat="1" ht="15.75" x14ac:dyDescent="0.25"/>
    <row r="160144" s="1" customFormat="1" ht="15.75" x14ac:dyDescent="0.25"/>
    <row r="160145" s="1" customFormat="1" ht="15.75" x14ac:dyDescent="0.25"/>
    <row r="160146" s="1" customFormat="1" ht="15.75" x14ac:dyDescent="0.25"/>
    <row r="160147" s="1" customFormat="1" ht="15.75" x14ac:dyDescent="0.25"/>
    <row r="160148" s="1" customFormat="1" ht="15.75" x14ac:dyDescent="0.25"/>
    <row r="160149" s="1" customFormat="1" ht="15.75" x14ac:dyDescent="0.25"/>
    <row r="160150" s="1" customFormat="1" ht="15.75" x14ac:dyDescent="0.25"/>
    <row r="160151" s="1" customFormat="1" ht="15.75" x14ac:dyDescent="0.25"/>
    <row r="160152" s="1" customFormat="1" ht="15.75" x14ac:dyDescent="0.25"/>
    <row r="160153" s="1" customFormat="1" ht="15.75" x14ac:dyDescent="0.25"/>
    <row r="160154" s="1" customFormat="1" ht="15.75" x14ac:dyDescent="0.25"/>
    <row r="160155" s="1" customFormat="1" ht="15.75" x14ac:dyDescent="0.25"/>
    <row r="160156" s="1" customFormat="1" ht="15.75" x14ac:dyDescent="0.25"/>
    <row r="160157" s="1" customFormat="1" ht="15.75" x14ac:dyDescent="0.25"/>
    <row r="160158" s="1" customFormat="1" ht="15.75" x14ac:dyDescent="0.25"/>
    <row r="160159" s="1" customFormat="1" ht="15.75" x14ac:dyDescent="0.25"/>
    <row r="160160" s="1" customFormat="1" ht="15.75" x14ac:dyDescent="0.25"/>
    <row r="160161" s="1" customFormat="1" ht="15.75" x14ac:dyDescent="0.25"/>
    <row r="160162" s="1" customFormat="1" ht="15.75" x14ac:dyDescent="0.25"/>
    <row r="160163" s="1" customFormat="1" ht="15.75" x14ac:dyDescent="0.25"/>
    <row r="160164" s="1" customFormat="1" ht="15.75" x14ac:dyDescent="0.25"/>
    <row r="160165" s="1" customFormat="1" ht="15.75" x14ac:dyDescent="0.25"/>
    <row r="160166" s="1" customFormat="1" ht="15.75" x14ac:dyDescent="0.25"/>
    <row r="160167" s="1" customFormat="1" ht="15.75" x14ac:dyDescent="0.25"/>
    <row r="160168" s="1" customFormat="1" ht="15.75" x14ac:dyDescent="0.25"/>
    <row r="160169" s="1" customFormat="1" ht="15.75" x14ac:dyDescent="0.25"/>
    <row r="160170" s="1" customFormat="1" ht="15.75" x14ac:dyDescent="0.25"/>
    <row r="160171" s="1" customFormat="1" ht="15.75" x14ac:dyDescent="0.25"/>
    <row r="160172" s="1" customFormat="1" ht="15.75" x14ac:dyDescent="0.25"/>
    <row r="160173" s="1" customFormat="1" ht="15.75" x14ac:dyDescent="0.25"/>
    <row r="160174" s="1" customFormat="1" ht="15.75" x14ac:dyDescent="0.25"/>
    <row r="160175" s="1" customFormat="1" ht="15.75" x14ac:dyDescent="0.25"/>
    <row r="160176" s="1" customFormat="1" ht="15.75" x14ac:dyDescent="0.25"/>
    <row r="160177" s="1" customFormat="1" ht="15.75" x14ac:dyDescent="0.25"/>
    <row r="160178" s="1" customFormat="1" ht="15.75" x14ac:dyDescent="0.25"/>
    <row r="160179" s="1" customFormat="1" ht="15.75" x14ac:dyDescent="0.25"/>
    <row r="160180" s="1" customFormat="1" ht="15.75" x14ac:dyDescent="0.25"/>
    <row r="160181" s="1" customFormat="1" ht="15.75" x14ac:dyDescent="0.25"/>
    <row r="160182" s="1" customFormat="1" ht="15.75" x14ac:dyDescent="0.25"/>
    <row r="160183" s="1" customFormat="1" ht="15.75" x14ac:dyDescent="0.25"/>
    <row r="160184" s="1" customFormat="1" ht="15.75" x14ac:dyDescent="0.25"/>
    <row r="160185" s="1" customFormat="1" ht="15.75" x14ac:dyDescent="0.25"/>
    <row r="160186" s="1" customFormat="1" ht="15.75" x14ac:dyDescent="0.25"/>
    <row r="160187" s="1" customFormat="1" ht="15.75" x14ac:dyDescent="0.25"/>
    <row r="160188" s="1" customFormat="1" ht="15.75" x14ac:dyDescent="0.25"/>
    <row r="160189" s="1" customFormat="1" ht="15.75" x14ac:dyDescent="0.25"/>
    <row r="160190" s="1" customFormat="1" ht="15.75" x14ac:dyDescent="0.25"/>
    <row r="160191" s="1" customFormat="1" ht="15.75" x14ac:dyDescent="0.25"/>
    <row r="160192" s="1" customFormat="1" ht="15.75" x14ac:dyDescent="0.25"/>
    <row r="160193" s="1" customFormat="1" ht="15.75" x14ac:dyDescent="0.25"/>
    <row r="160194" s="1" customFormat="1" ht="15.75" x14ac:dyDescent="0.25"/>
    <row r="160195" s="1" customFormat="1" ht="15.75" x14ac:dyDescent="0.25"/>
    <row r="160196" s="1" customFormat="1" ht="15.75" x14ac:dyDescent="0.25"/>
    <row r="160197" s="1" customFormat="1" ht="15.75" x14ac:dyDescent="0.25"/>
    <row r="160198" s="1" customFormat="1" ht="15.75" x14ac:dyDescent="0.25"/>
    <row r="160199" s="1" customFormat="1" ht="15.75" x14ac:dyDescent="0.25"/>
    <row r="160200" s="1" customFormat="1" ht="15.75" x14ac:dyDescent="0.25"/>
    <row r="160201" s="1" customFormat="1" ht="15.75" x14ac:dyDescent="0.25"/>
    <row r="160202" s="1" customFormat="1" ht="15.75" x14ac:dyDescent="0.25"/>
    <row r="160203" s="1" customFormat="1" ht="15.75" x14ac:dyDescent="0.25"/>
    <row r="160204" s="1" customFormat="1" ht="15.75" x14ac:dyDescent="0.25"/>
    <row r="160205" s="1" customFormat="1" ht="15.75" x14ac:dyDescent="0.25"/>
    <row r="160206" s="1" customFormat="1" ht="15.75" x14ac:dyDescent="0.25"/>
    <row r="160207" s="1" customFormat="1" ht="15.75" x14ac:dyDescent="0.25"/>
    <row r="160208" s="1" customFormat="1" ht="15.75" x14ac:dyDescent="0.25"/>
    <row r="160209" s="1" customFormat="1" ht="15.75" x14ac:dyDescent="0.25"/>
    <row r="160210" s="1" customFormat="1" ht="15.75" x14ac:dyDescent="0.25"/>
    <row r="160211" s="1" customFormat="1" ht="15.75" x14ac:dyDescent="0.25"/>
    <row r="160212" s="1" customFormat="1" ht="15.75" x14ac:dyDescent="0.25"/>
    <row r="160213" s="1" customFormat="1" ht="15.75" x14ac:dyDescent="0.25"/>
    <row r="160214" s="1" customFormat="1" ht="15.75" x14ac:dyDescent="0.25"/>
    <row r="160215" s="1" customFormat="1" ht="15.75" x14ac:dyDescent="0.25"/>
    <row r="160216" s="1" customFormat="1" ht="15.75" x14ac:dyDescent="0.25"/>
    <row r="160217" s="1" customFormat="1" ht="15.75" x14ac:dyDescent="0.25"/>
    <row r="160218" s="1" customFormat="1" ht="15.75" x14ac:dyDescent="0.25"/>
    <row r="160219" s="1" customFormat="1" ht="15.75" x14ac:dyDescent="0.25"/>
    <row r="160220" s="1" customFormat="1" ht="15.75" x14ac:dyDescent="0.25"/>
    <row r="160221" s="1" customFormat="1" ht="15.75" x14ac:dyDescent="0.25"/>
    <row r="160222" s="1" customFormat="1" ht="15.75" x14ac:dyDescent="0.25"/>
    <row r="160223" s="1" customFormat="1" ht="15.75" x14ac:dyDescent="0.25"/>
    <row r="160224" s="1" customFormat="1" ht="15.75" x14ac:dyDescent="0.25"/>
    <row r="160225" s="1" customFormat="1" ht="15.75" x14ac:dyDescent="0.25"/>
    <row r="160226" s="1" customFormat="1" ht="15.75" x14ac:dyDescent="0.25"/>
    <row r="160227" s="1" customFormat="1" ht="15.75" x14ac:dyDescent="0.25"/>
    <row r="160228" s="1" customFormat="1" ht="15.75" x14ac:dyDescent="0.25"/>
    <row r="160229" s="1" customFormat="1" ht="15.75" x14ac:dyDescent="0.25"/>
    <row r="160230" s="1" customFormat="1" ht="15.75" x14ac:dyDescent="0.25"/>
    <row r="160231" s="1" customFormat="1" ht="15.75" x14ac:dyDescent="0.25"/>
    <row r="160232" s="1" customFormat="1" ht="15.75" x14ac:dyDescent="0.25"/>
    <row r="160233" s="1" customFormat="1" ht="15.75" x14ac:dyDescent="0.25"/>
    <row r="160234" s="1" customFormat="1" ht="15.75" x14ac:dyDescent="0.25"/>
    <row r="160235" s="1" customFormat="1" ht="15.75" x14ac:dyDescent="0.25"/>
    <row r="160236" s="1" customFormat="1" ht="15.75" x14ac:dyDescent="0.25"/>
    <row r="160237" s="1" customFormat="1" ht="15.75" x14ac:dyDescent="0.25"/>
    <row r="160238" s="1" customFormat="1" ht="15.75" x14ac:dyDescent="0.25"/>
    <row r="160239" s="1" customFormat="1" ht="15.75" x14ac:dyDescent="0.25"/>
    <row r="160240" s="1" customFormat="1" ht="15.75" x14ac:dyDescent="0.25"/>
    <row r="160241" s="1" customFormat="1" ht="15.75" x14ac:dyDescent="0.25"/>
    <row r="160242" s="1" customFormat="1" ht="15.75" x14ac:dyDescent="0.25"/>
    <row r="160243" s="1" customFormat="1" ht="15.75" x14ac:dyDescent="0.25"/>
    <row r="160244" s="1" customFormat="1" ht="15.75" x14ac:dyDescent="0.25"/>
    <row r="160245" s="1" customFormat="1" ht="15.75" x14ac:dyDescent="0.25"/>
    <row r="160246" s="1" customFormat="1" ht="15.75" x14ac:dyDescent="0.25"/>
    <row r="160247" s="1" customFormat="1" ht="15.75" x14ac:dyDescent="0.25"/>
    <row r="160248" s="1" customFormat="1" ht="15.75" x14ac:dyDescent="0.25"/>
    <row r="160249" s="1" customFormat="1" ht="15.75" x14ac:dyDescent="0.25"/>
    <row r="160250" s="1" customFormat="1" ht="15.75" x14ac:dyDescent="0.25"/>
    <row r="160251" s="1" customFormat="1" ht="15.75" x14ac:dyDescent="0.25"/>
    <row r="160252" s="1" customFormat="1" ht="15.75" x14ac:dyDescent="0.25"/>
    <row r="160253" s="1" customFormat="1" ht="15.75" x14ac:dyDescent="0.25"/>
    <row r="160254" s="1" customFormat="1" ht="15.75" x14ac:dyDescent="0.25"/>
    <row r="160255" s="1" customFormat="1" ht="15.75" x14ac:dyDescent="0.25"/>
    <row r="160256" s="1" customFormat="1" ht="15.75" x14ac:dyDescent="0.25"/>
    <row r="160257" s="1" customFormat="1" ht="15.75" x14ac:dyDescent="0.25"/>
    <row r="160258" s="1" customFormat="1" ht="15.75" x14ac:dyDescent="0.25"/>
    <row r="160259" s="1" customFormat="1" ht="15.75" x14ac:dyDescent="0.25"/>
    <row r="160260" s="1" customFormat="1" ht="15.75" x14ac:dyDescent="0.25"/>
    <row r="160261" s="1" customFormat="1" ht="15.75" x14ac:dyDescent="0.25"/>
    <row r="160262" s="1" customFormat="1" ht="15.75" x14ac:dyDescent="0.25"/>
    <row r="160263" s="1" customFormat="1" ht="15.75" x14ac:dyDescent="0.25"/>
    <row r="160264" s="1" customFormat="1" ht="15.75" x14ac:dyDescent="0.25"/>
    <row r="160265" s="1" customFormat="1" ht="15.75" x14ac:dyDescent="0.25"/>
    <row r="160266" s="1" customFormat="1" ht="15.75" x14ac:dyDescent="0.25"/>
    <row r="160267" s="1" customFormat="1" ht="15.75" x14ac:dyDescent="0.25"/>
    <row r="160268" s="1" customFormat="1" ht="15.75" x14ac:dyDescent="0.25"/>
    <row r="160269" s="1" customFormat="1" ht="15.75" x14ac:dyDescent="0.25"/>
    <row r="160270" s="1" customFormat="1" ht="15.75" x14ac:dyDescent="0.25"/>
    <row r="160271" s="1" customFormat="1" ht="15.75" x14ac:dyDescent="0.25"/>
    <row r="160272" s="1" customFormat="1" ht="15.75" x14ac:dyDescent="0.25"/>
    <row r="160273" s="1" customFormat="1" ht="15.75" x14ac:dyDescent="0.25"/>
    <row r="160274" s="1" customFormat="1" ht="15.75" x14ac:dyDescent="0.25"/>
    <row r="160275" s="1" customFormat="1" ht="15.75" x14ac:dyDescent="0.25"/>
    <row r="160276" s="1" customFormat="1" ht="15.75" x14ac:dyDescent="0.25"/>
    <row r="160277" s="1" customFormat="1" ht="15.75" x14ac:dyDescent="0.25"/>
    <row r="160278" s="1" customFormat="1" ht="15.75" x14ac:dyDescent="0.25"/>
    <row r="160279" s="1" customFormat="1" ht="15.75" x14ac:dyDescent="0.25"/>
    <row r="160280" s="1" customFormat="1" ht="15.75" x14ac:dyDescent="0.25"/>
    <row r="160281" s="1" customFormat="1" ht="15.75" x14ac:dyDescent="0.25"/>
    <row r="160282" s="1" customFormat="1" ht="15.75" x14ac:dyDescent="0.25"/>
    <row r="160283" s="1" customFormat="1" ht="15.75" x14ac:dyDescent="0.25"/>
    <row r="160284" s="1" customFormat="1" ht="15.75" x14ac:dyDescent="0.25"/>
    <row r="160285" s="1" customFormat="1" ht="15.75" x14ac:dyDescent="0.25"/>
    <row r="160286" s="1" customFormat="1" ht="15.75" x14ac:dyDescent="0.25"/>
    <row r="160287" s="1" customFormat="1" ht="15.75" x14ac:dyDescent="0.25"/>
    <row r="160288" s="1" customFormat="1" ht="15.75" x14ac:dyDescent="0.25"/>
    <row r="160289" s="1" customFormat="1" ht="15.75" x14ac:dyDescent="0.25"/>
    <row r="160290" s="1" customFormat="1" ht="15.75" x14ac:dyDescent="0.25"/>
    <row r="160291" s="1" customFormat="1" ht="15.75" x14ac:dyDescent="0.25"/>
    <row r="160292" s="1" customFormat="1" ht="15.75" x14ac:dyDescent="0.25"/>
    <row r="160293" s="1" customFormat="1" ht="15.75" x14ac:dyDescent="0.25"/>
    <row r="160294" s="1" customFormat="1" ht="15.75" x14ac:dyDescent="0.25"/>
    <row r="160295" s="1" customFormat="1" ht="15.75" x14ac:dyDescent="0.25"/>
    <row r="160296" s="1" customFormat="1" ht="15.75" x14ac:dyDescent="0.25"/>
    <row r="160297" s="1" customFormat="1" ht="15.75" x14ac:dyDescent="0.25"/>
    <row r="160298" s="1" customFormat="1" ht="15.75" x14ac:dyDescent="0.25"/>
    <row r="160299" s="1" customFormat="1" ht="15.75" x14ac:dyDescent="0.25"/>
    <row r="160300" s="1" customFormat="1" ht="15.75" x14ac:dyDescent="0.25"/>
    <row r="160301" s="1" customFormat="1" ht="15.75" x14ac:dyDescent="0.25"/>
    <row r="160302" s="1" customFormat="1" ht="15.75" x14ac:dyDescent="0.25"/>
    <row r="160303" s="1" customFormat="1" ht="15.75" x14ac:dyDescent="0.25"/>
    <row r="160304" s="1" customFormat="1" ht="15.75" x14ac:dyDescent="0.25"/>
    <row r="160305" s="1" customFormat="1" ht="15.75" x14ac:dyDescent="0.25"/>
    <row r="160306" s="1" customFormat="1" ht="15.75" x14ac:dyDescent="0.25"/>
    <row r="160307" s="1" customFormat="1" ht="15.75" x14ac:dyDescent="0.25"/>
    <row r="160308" s="1" customFormat="1" ht="15.75" x14ac:dyDescent="0.25"/>
    <row r="160309" s="1" customFormat="1" ht="15.75" x14ac:dyDescent="0.25"/>
    <row r="160310" s="1" customFormat="1" ht="15.75" x14ac:dyDescent="0.25"/>
    <row r="160311" s="1" customFormat="1" ht="15.75" x14ac:dyDescent="0.25"/>
    <row r="160312" s="1" customFormat="1" ht="15.75" x14ac:dyDescent="0.25"/>
    <row r="160313" s="1" customFormat="1" ht="15.75" x14ac:dyDescent="0.25"/>
    <row r="160314" s="1" customFormat="1" ht="15.75" x14ac:dyDescent="0.25"/>
    <row r="160315" s="1" customFormat="1" ht="15.75" x14ac:dyDescent="0.25"/>
    <row r="160316" s="1" customFormat="1" ht="15.75" x14ac:dyDescent="0.25"/>
    <row r="160317" s="1" customFormat="1" ht="15.75" x14ac:dyDescent="0.25"/>
    <row r="160318" s="1" customFormat="1" ht="15.75" x14ac:dyDescent="0.25"/>
    <row r="160319" s="1" customFormat="1" ht="15.75" x14ac:dyDescent="0.25"/>
    <row r="160320" s="1" customFormat="1" ht="15.75" x14ac:dyDescent="0.25"/>
    <row r="160321" s="1" customFormat="1" ht="15.75" x14ac:dyDescent="0.25"/>
    <row r="160322" s="1" customFormat="1" ht="15.75" x14ac:dyDescent="0.25"/>
    <row r="160323" s="1" customFormat="1" ht="15.75" x14ac:dyDescent="0.25"/>
    <row r="160324" s="1" customFormat="1" ht="15.75" x14ac:dyDescent="0.25"/>
    <row r="160325" s="1" customFormat="1" ht="15.75" x14ac:dyDescent="0.25"/>
    <row r="160326" s="1" customFormat="1" ht="15.75" x14ac:dyDescent="0.25"/>
    <row r="160327" s="1" customFormat="1" ht="15.75" x14ac:dyDescent="0.25"/>
    <row r="160328" s="1" customFormat="1" ht="15.75" x14ac:dyDescent="0.25"/>
    <row r="160329" s="1" customFormat="1" ht="15.75" x14ac:dyDescent="0.25"/>
    <row r="160330" s="1" customFormat="1" ht="15.75" x14ac:dyDescent="0.25"/>
    <row r="160331" s="1" customFormat="1" ht="15.75" x14ac:dyDescent="0.25"/>
    <row r="160332" s="1" customFormat="1" ht="15.75" x14ac:dyDescent="0.25"/>
    <row r="160333" s="1" customFormat="1" ht="15.75" x14ac:dyDescent="0.25"/>
    <row r="160334" s="1" customFormat="1" ht="15.75" x14ac:dyDescent="0.25"/>
    <row r="160335" s="1" customFormat="1" ht="15.75" x14ac:dyDescent="0.25"/>
    <row r="160336" s="1" customFormat="1" ht="15.75" x14ac:dyDescent="0.25"/>
    <row r="160337" s="1" customFormat="1" ht="15.75" x14ac:dyDescent="0.25"/>
    <row r="160338" s="1" customFormat="1" ht="15.75" x14ac:dyDescent="0.25"/>
    <row r="160339" s="1" customFormat="1" ht="15.75" x14ac:dyDescent="0.25"/>
    <row r="160340" s="1" customFormat="1" ht="15.75" x14ac:dyDescent="0.25"/>
    <row r="160341" s="1" customFormat="1" ht="15.75" x14ac:dyDescent="0.25"/>
    <row r="160342" s="1" customFormat="1" ht="15.75" x14ac:dyDescent="0.25"/>
    <row r="160343" s="1" customFormat="1" ht="15.75" x14ac:dyDescent="0.25"/>
    <row r="160344" s="1" customFormat="1" ht="15.75" x14ac:dyDescent="0.25"/>
    <row r="160345" s="1" customFormat="1" ht="15.75" x14ac:dyDescent="0.25"/>
    <row r="160346" s="1" customFormat="1" ht="15.75" x14ac:dyDescent="0.25"/>
    <row r="160347" s="1" customFormat="1" ht="15.75" x14ac:dyDescent="0.25"/>
    <row r="160348" s="1" customFormat="1" ht="15.75" x14ac:dyDescent="0.25"/>
    <row r="160349" s="1" customFormat="1" ht="15.75" x14ac:dyDescent="0.25"/>
    <row r="160350" s="1" customFormat="1" ht="15.75" x14ac:dyDescent="0.25"/>
    <row r="160351" s="1" customFormat="1" ht="15.75" x14ac:dyDescent="0.25"/>
    <row r="160352" s="1" customFormat="1" ht="15.75" x14ac:dyDescent="0.25"/>
    <row r="160353" s="1" customFormat="1" ht="15.75" x14ac:dyDescent="0.25"/>
    <row r="160354" s="1" customFormat="1" ht="15.75" x14ac:dyDescent="0.25"/>
    <row r="160355" s="1" customFormat="1" ht="15.75" x14ac:dyDescent="0.25"/>
    <row r="160356" s="1" customFormat="1" ht="15.75" x14ac:dyDescent="0.25"/>
    <row r="160357" s="1" customFormat="1" ht="15.75" x14ac:dyDescent="0.25"/>
    <row r="160358" s="1" customFormat="1" ht="15.75" x14ac:dyDescent="0.25"/>
    <row r="160359" s="1" customFormat="1" ht="15.75" x14ac:dyDescent="0.25"/>
    <row r="160360" s="1" customFormat="1" ht="15.75" x14ac:dyDescent="0.25"/>
    <row r="160361" s="1" customFormat="1" ht="15.75" x14ac:dyDescent="0.25"/>
    <row r="160362" s="1" customFormat="1" ht="15.75" x14ac:dyDescent="0.25"/>
    <row r="160363" s="1" customFormat="1" ht="15.75" x14ac:dyDescent="0.25"/>
    <row r="160364" s="1" customFormat="1" ht="15.75" x14ac:dyDescent="0.25"/>
    <row r="160365" s="1" customFormat="1" ht="15.75" x14ac:dyDescent="0.25"/>
    <row r="160366" s="1" customFormat="1" ht="15.75" x14ac:dyDescent="0.25"/>
    <row r="160367" s="1" customFormat="1" ht="15.75" x14ac:dyDescent="0.25"/>
    <row r="160368" s="1" customFormat="1" ht="15.75" x14ac:dyDescent="0.25"/>
    <row r="160369" s="1" customFormat="1" ht="15.75" x14ac:dyDescent="0.25"/>
    <row r="160370" s="1" customFormat="1" ht="15.75" x14ac:dyDescent="0.25"/>
    <row r="160371" s="1" customFormat="1" ht="15.75" x14ac:dyDescent="0.25"/>
    <row r="160372" s="1" customFormat="1" ht="15.75" x14ac:dyDescent="0.25"/>
    <row r="160373" s="1" customFormat="1" ht="15.75" x14ac:dyDescent="0.25"/>
    <row r="160374" s="1" customFormat="1" ht="15.75" x14ac:dyDescent="0.25"/>
    <row r="160375" s="1" customFormat="1" ht="15.75" x14ac:dyDescent="0.25"/>
    <row r="160376" s="1" customFormat="1" ht="15.75" x14ac:dyDescent="0.25"/>
    <row r="160377" s="1" customFormat="1" ht="15.75" x14ac:dyDescent="0.25"/>
    <row r="160378" s="1" customFormat="1" ht="15.75" x14ac:dyDescent="0.25"/>
    <row r="160379" s="1" customFormat="1" ht="15.75" x14ac:dyDescent="0.25"/>
    <row r="160380" s="1" customFormat="1" ht="15.75" x14ac:dyDescent="0.25"/>
    <row r="160381" s="1" customFormat="1" ht="15.75" x14ac:dyDescent="0.25"/>
    <row r="160382" s="1" customFormat="1" ht="15.75" x14ac:dyDescent="0.25"/>
    <row r="160383" s="1" customFormat="1" ht="15.75" x14ac:dyDescent="0.25"/>
    <row r="160384" s="1" customFormat="1" ht="15.75" x14ac:dyDescent="0.25"/>
    <row r="160385" s="1" customFormat="1" ht="15.75" x14ac:dyDescent="0.25"/>
    <row r="160386" s="1" customFormat="1" ht="15.75" x14ac:dyDescent="0.25"/>
    <row r="160387" s="1" customFormat="1" ht="15.75" x14ac:dyDescent="0.25"/>
    <row r="160388" s="1" customFormat="1" ht="15.75" x14ac:dyDescent="0.25"/>
    <row r="160389" s="1" customFormat="1" ht="15.75" x14ac:dyDescent="0.25"/>
    <row r="160390" s="1" customFormat="1" ht="15.75" x14ac:dyDescent="0.25"/>
    <row r="160391" s="1" customFormat="1" ht="15.75" x14ac:dyDescent="0.25"/>
    <row r="160392" s="1" customFormat="1" ht="15.75" x14ac:dyDescent="0.25"/>
    <row r="160393" s="1" customFormat="1" ht="15.75" x14ac:dyDescent="0.25"/>
    <row r="160394" s="1" customFormat="1" ht="15.75" x14ac:dyDescent="0.25"/>
    <row r="160395" s="1" customFormat="1" ht="15.75" x14ac:dyDescent="0.25"/>
    <row r="160396" s="1" customFormat="1" ht="15.75" x14ac:dyDescent="0.25"/>
    <row r="160397" s="1" customFormat="1" ht="15.75" x14ac:dyDescent="0.25"/>
    <row r="160398" s="1" customFormat="1" ht="15.75" x14ac:dyDescent="0.25"/>
    <row r="160399" s="1" customFormat="1" ht="15.75" x14ac:dyDescent="0.25"/>
    <row r="160400" s="1" customFormat="1" ht="15.75" x14ac:dyDescent="0.25"/>
    <row r="160401" s="1" customFormat="1" ht="15.75" x14ac:dyDescent="0.25"/>
    <row r="160402" s="1" customFormat="1" ht="15.75" x14ac:dyDescent="0.25"/>
    <row r="160403" s="1" customFormat="1" ht="15.75" x14ac:dyDescent="0.25"/>
    <row r="160404" s="1" customFormat="1" ht="15.75" x14ac:dyDescent="0.25"/>
    <row r="160405" s="1" customFormat="1" ht="15.75" x14ac:dyDescent="0.25"/>
    <row r="160406" s="1" customFormat="1" ht="15.75" x14ac:dyDescent="0.25"/>
    <row r="160407" s="1" customFormat="1" ht="15.75" x14ac:dyDescent="0.25"/>
    <row r="160408" s="1" customFormat="1" ht="15.75" x14ac:dyDescent="0.25"/>
    <row r="160409" s="1" customFormat="1" ht="15.75" x14ac:dyDescent="0.25"/>
    <row r="160410" s="1" customFormat="1" ht="15.75" x14ac:dyDescent="0.25"/>
    <row r="160411" s="1" customFormat="1" ht="15.75" x14ac:dyDescent="0.25"/>
    <row r="160412" s="1" customFormat="1" ht="15.75" x14ac:dyDescent="0.25"/>
    <row r="160413" s="1" customFormat="1" ht="15.75" x14ac:dyDescent="0.25"/>
    <row r="160414" s="1" customFormat="1" ht="15.75" x14ac:dyDescent="0.25"/>
    <row r="160415" s="1" customFormat="1" ht="15.75" x14ac:dyDescent="0.25"/>
    <row r="160416" s="1" customFormat="1" ht="15.75" x14ac:dyDescent="0.25"/>
    <row r="160417" s="1" customFormat="1" ht="15.75" x14ac:dyDescent="0.25"/>
    <row r="160418" s="1" customFormat="1" ht="15.75" x14ac:dyDescent="0.25"/>
    <row r="160419" s="1" customFormat="1" ht="15.75" x14ac:dyDescent="0.25"/>
    <row r="160420" s="1" customFormat="1" ht="15.75" x14ac:dyDescent="0.25"/>
    <row r="160421" s="1" customFormat="1" ht="15.75" x14ac:dyDescent="0.25"/>
    <row r="160422" s="1" customFormat="1" ht="15.75" x14ac:dyDescent="0.25"/>
    <row r="160423" s="1" customFormat="1" ht="15.75" x14ac:dyDescent="0.25"/>
    <row r="160424" s="1" customFormat="1" ht="15.75" x14ac:dyDescent="0.25"/>
    <row r="160425" s="1" customFormat="1" ht="15.75" x14ac:dyDescent="0.25"/>
    <row r="160426" s="1" customFormat="1" ht="15.75" x14ac:dyDescent="0.25"/>
    <row r="160427" s="1" customFormat="1" ht="15.75" x14ac:dyDescent="0.25"/>
    <row r="160428" s="1" customFormat="1" ht="15.75" x14ac:dyDescent="0.25"/>
    <row r="160429" s="1" customFormat="1" ht="15.75" x14ac:dyDescent="0.25"/>
    <row r="160430" s="1" customFormat="1" ht="15.75" x14ac:dyDescent="0.25"/>
    <row r="160431" s="1" customFormat="1" ht="15.75" x14ac:dyDescent="0.25"/>
    <row r="160432" s="1" customFormat="1" ht="15.75" x14ac:dyDescent="0.25"/>
    <row r="160433" s="1" customFormat="1" ht="15.75" x14ac:dyDescent="0.25"/>
    <row r="160434" s="1" customFormat="1" ht="15.75" x14ac:dyDescent="0.25"/>
    <row r="160435" s="1" customFormat="1" ht="15.75" x14ac:dyDescent="0.25"/>
    <row r="160436" s="1" customFormat="1" ht="15.75" x14ac:dyDescent="0.25"/>
    <row r="160437" s="1" customFormat="1" ht="15.75" x14ac:dyDescent="0.25"/>
    <row r="160438" s="1" customFormat="1" ht="15.75" x14ac:dyDescent="0.25"/>
    <row r="160439" s="1" customFormat="1" ht="15.75" x14ac:dyDescent="0.25"/>
    <row r="160440" s="1" customFormat="1" ht="15.75" x14ac:dyDescent="0.25"/>
    <row r="160441" s="1" customFormat="1" ht="15.75" x14ac:dyDescent="0.25"/>
    <row r="160442" s="1" customFormat="1" ht="15.75" x14ac:dyDescent="0.25"/>
    <row r="160443" s="1" customFormat="1" ht="15.75" x14ac:dyDescent="0.25"/>
    <row r="160444" s="1" customFormat="1" ht="15.75" x14ac:dyDescent="0.25"/>
    <row r="160445" s="1" customFormat="1" ht="15.75" x14ac:dyDescent="0.25"/>
    <row r="160446" s="1" customFormat="1" ht="15.75" x14ac:dyDescent="0.25"/>
    <row r="160447" s="1" customFormat="1" ht="15.75" x14ac:dyDescent="0.25"/>
    <row r="160448" s="1" customFormat="1" ht="15.75" x14ac:dyDescent="0.25"/>
    <row r="160449" s="1" customFormat="1" ht="15.75" x14ac:dyDescent="0.25"/>
    <row r="160450" s="1" customFormat="1" ht="15.75" x14ac:dyDescent="0.25"/>
    <row r="160451" s="1" customFormat="1" ht="15.75" x14ac:dyDescent="0.25"/>
    <row r="160452" s="1" customFormat="1" ht="15.75" x14ac:dyDescent="0.25"/>
    <row r="160453" s="1" customFormat="1" ht="15.75" x14ac:dyDescent="0.25"/>
    <row r="160454" s="1" customFormat="1" ht="15.75" x14ac:dyDescent="0.25"/>
    <row r="160455" s="1" customFormat="1" ht="15.75" x14ac:dyDescent="0.25"/>
    <row r="160456" s="1" customFormat="1" ht="15.75" x14ac:dyDescent="0.25"/>
    <row r="160457" s="1" customFormat="1" ht="15.75" x14ac:dyDescent="0.25"/>
    <row r="160458" s="1" customFormat="1" ht="15.75" x14ac:dyDescent="0.25"/>
    <row r="160459" s="1" customFormat="1" ht="15.75" x14ac:dyDescent="0.25"/>
    <row r="160460" s="1" customFormat="1" ht="15.75" x14ac:dyDescent="0.25"/>
    <row r="160461" s="1" customFormat="1" ht="15.75" x14ac:dyDescent="0.25"/>
    <row r="160462" s="1" customFormat="1" ht="15.75" x14ac:dyDescent="0.25"/>
    <row r="160463" s="1" customFormat="1" ht="15.75" x14ac:dyDescent="0.25"/>
    <row r="160464" s="1" customFormat="1" ht="15.75" x14ac:dyDescent="0.25"/>
    <row r="160465" s="1" customFormat="1" ht="15.75" x14ac:dyDescent="0.25"/>
    <row r="160466" s="1" customFormat="1" ht="15.75" x14ac:dyDescent="0.25"/>
    <row r="160467" s="1" customFormat="1" ht="15.75" x14ac:dyDescent="0.25"/>
    <row r="160468" s="1" customFormat="1" ht="15.75" x14ac:dyDescent="0.25"/>
    <row r="160469" s="1" customFormat="1" ht="15.75" x14ac:dyDescent="0.25"/>
    <row r="160470" s="1" customFormat="1" ht="15.75" x14ac:dyDescent="0.25"/>
    <row r="160471" s="1" customFormat="1" ht="15.75" x14ac:dyDescent="0.25"/>
    <row r="160472" s="1" customFormat="1" ht="15.75" x14ac:dyDescent="0.25"/>
    <row r="160473" s="1" customFormat="1" ht="15.75" x14ac:dyDescent="0.25"/>
    <row r="160474" s="1" customFormat="1" ht="15.75" x14ac:dyDescent="0.25"/>
    <row r="160475" s="1" customFormat="1" ht="15.75" x14ac:dyDescent="0.25"/>
    <row r="160476" s="1" customFormat="1" ht="15.75" x14ac:dyDescent="0.25"/>
    <row r="160477" s="1" customFormat="1" ht="15.75" x14ac:dyDescent="0.25"/>
    <row r="160478" s="1" customFormat="1" ht="15.75" x14ac:dyDescent="0.25"/>
    <row r="160479" s="1" customFormat="1" ht="15.75" x14ac:dyDescent="0.25"/>
    <row r="160480" s="1" customFormat="1" ht="15.75" x14ac:dyDescent="0.25"/>
    <row r="160481" s="1" customFormat="1" ht="15.75" x14ac:dyDescent="0.25"/>
    <row r="160482" s="1" customFormat="1" ht="15.75" x14ac:dyDescent="0.25"/>
    <row r="160483" s="1" customFormat="1" ht="15.75" x14ac:dyDescent="0.25"/>
    <row r="160484" s="1" customFormat="1" ht="15.75" x14ac:dyDescent="0.25"/>
    <row r="160485" s="1" customFormat="1" ht="15.75" x14ac:dyDescent="0.25"/>
    <row r="160486" s="1" customFormat="1" ht="15.75" x14ac:dyDescent="0.25"/>
    <row r="160487" s="1" customFormat="1" ht="15.75" x14ac:dyDescent="0.25"/>
    <row r="160488" s="1" customFormat="1" ht="15.75" x14ac:dyDescent="0.25"/>
    <row r="160489" s="1" customFormat="1" ht="15.75" x14ac:dyDescent="0.25"/>
    <row r="160490" s="1" customFormat="1" ht="15.75" x14ac:dyDescent="0.25"/>
    <row r="160491" s="1" customFormat="1" ht="15.75" x14ac:dyDescent="0.25"/>
    <row r="160492" s="1" customFormat="1" ht="15.75" x14ac:dyDescent="0.25"/>
    <row r="160493" s="1" customFormat="1" ht="15.75" x14ac:dyDescent="0.25"/>
    <row r="160494" s="1" customFormat="1" ht="15.75" x14ac:dyDescent="0.25"/>
    <row r="160495" s="1" customFormat="1" ht="15.75" x14ac:dyDescent="0.25"/>
    <row r="160496" s="1" customFormat="1" ht="15.75" x14ac:dyDescent="0.25"/>
    <row r="160497" s="1" customFormat="1" ht="15.75" x14ac:dyDescent="0.25"/>
    <row r="160498" s="1" customFormat="1" ht="15.75" x14ac:dyDescent="0.25"/>
    <row r="160499" s="1" customFormat="1" ht="15.75" x14ac:dyDescent="0.25"/>
    <row r="160500" s="1" customFormat="1" ht="15.75" x14ac:dyDescent="0.25"/>
    <row r="160501" s="1" customFormat="1" ht="15.75" x14ac:dyDescent="0.25"/>
    <row r="160502" s="1" customFormat="1" ht="15.75" x14ac:dyDescent="0.25"/>
    <row r="160503" s="1" customFormat="1" ht="15.75" x14ac:dyDescent="0.25"/>
    <row r="160504" s="1" customFormat="1" ht="15.75" x14ac:dyDescent="0.25"/>
    <row r="160505" s="1" customFormat="1" ht="15.75" x14ac:dyDescent="0.25"/>
    <row r="160506" s="1" customFormat="1" ht="15.75" x14ac:dyDescent="0.25"/>
    <row r="160507" s="1" customFormat="1" ht="15.75" x14ac:dyDescent="0.25"/>
    <row r="160508" s="1" customFormat="1" ht="15.75" x14ac:dyDescent="0.25"/>
    <row r="160509" s="1" customFormat="1" ht="15.75" x14ac:dyDescent="0.25"/>
    <row r="160510" s="1" customFormat="1" ht="15.75" x14ac:dyDescent="0.25"/>
    <row r="160511" s="1" customFormat="1" ht="15.75" x14ac:dyDescent="0.25"/>
    <row r="160512" s="1" customFormat="1" ht="15.75" x14ac:dyDescent="0.25"/>
    <row r="160513" s="1" customFormat="1" ht="15.75" x14ac:dyDescent="0.25"/>
    <row r="160514" s="1" customFormat="1" ht="15.75" x14ac:dyDescent="0.25"/>
    <row r="160515" s="1" customFormat="1" ht="15.75" x14ac:dyDescent="0.25"/>
    <row r="160516" s="1" customFormat="1" ht="15.75" x14ac:dyDescent="0.25"/>
    <row r="160517" s="1" customFormat="1" ht="15.75" x14ac:dyDescent="0.25"/>
    <row r="160518" s="1" customFormat="1" ht="15.75" x14ac:dyDescent="0.25"/>
    <row r="160519" s="1" customFormat="1" ht="15.75" x14ac:dyDescent="0.25"/>
    <row r="160520" s="1" customFormat="1" ht="15.75" x14ac:dyDescent="0.25"/>
    <row r="160521" s="1" customFormat="1" ht="15.75" x14ac:dyDescent="0.25"/>
    <row r="160522" s="1" customFormat="1" ht="15.75" x14ac:dyDescent="0.25"/>
    <row r="160523" s="1" customFormat="1" ht="15.75" x14ac:dyDescent="0.25"/>
    <row r="160524" s="1" customFormat="1" ht="15.75" x14ac:dyDescent="0.25"/>
    <row r="160525" s="1" customFormat="1" ht="15.75" x14ac:dyDescent="0.25"/>
    <row r="160526" s="1" customFormat="1" ht="15.75" x14ac:dyDescent="0.25"/>
    <row r="160527" s="1" customFormat="1" ht="15.75" x14ac:dyDescent="0.25"/>
    <row r="160528" s="1" customFormat="1" ht="15.75" x14ac:dyDescent="0.25"/>
    <row r="160529" s="1" customFormat="1" ht="15.75" x14ac:dyDescent="0.25"/>
    <row r="160530" s="1" customFormat="1" ht="15.75" x14ac:dyDescent="0.25"/>
    <row r="160531" s="1" customFormat="1" ht="15.75" x14ac:dyDescent="0.25"/>
    <row r="160532" s="1" customFormat="1" ht="15.75" x14ac:dyDescent="0.25"/>
    <row r="160533" s="1" customFormat="1" ht="15.75" x14ac:dyDescent="0.25"/>
    <row r="160534" s="1" customFormat="1" ht="15.75" x14ac:dyDescent="0.25"/>
    <row r="160535" s="1" customFormat="1" ht="15.75" x14ac:dyDescent="0.25"/>
    <row r="160536" s="1" customFormat="1" ht="15.75" x14ac:dyDescent="0.25"/>
    <row r="160537" s="1" customFormat="1" ht="15.75" x14ac:dyDescent="0.25"/>
    <row r="160538" s="1" customFormat="1" ht="15.75" x14ac:dyDescent="0.25"/>
    <row r="160539" s="1" customFormat="1" ht="15.75" x14ac:dyDescent="0.25"/>
    <row r="160540" s="1" customFormat="1" ht="15.75" x14ac:dyDescent="0.25"/>
    <row r="160541" s="1" customFormat="1" ht="15.75" x14ac:dyDescent="0.25"/>
    <row r="160542" s="1" customFormat="1" ht="15.75" x14ac:dyDescent="0.25"/>
    <row r="160543" s="1" customFormat="1" ht="15.75" x14ac:dyDescent="0.25"/>
    <row r="160544" s="1" customFormat="1" ht="15.75" x14ac:dyDescent="0.25"/>
    <row r="160545" s="1" customFormat="1" ht="15.75" x14ac:dyDescent="0.25"/>
    <row r="160546" s="1" customFormat="1" ht="15.75" x14ac:dyDescent="0.25"/>
    <row r="160547" s="1" customFormat="1" ht="15.75" x14ac:dyDescent="0.25"/>
    <row r="160548" s="1" customFormat="1" ht="15.75" x14ac:dyDescent="0.25"/>
    <row r="160549" s="1" customFormat="1" ht="15.75" x14ac:dyDescent="0.25"/>
    <row r="160550" s="1" customFormat="1" ht="15.75" x14ac:dyDescent="0.25"/>
    <row r="160551" s="1" customFormat="1" ht="15.75" x14ac:dyDescent="0.25"/>
    <row r="160552" s="1" customFormat="1" ht="15.75" x14ac:dyDescent="0.25"/>
    <row r="160553" s="1" customFormat="1" ht="15.75" x14ac:dyDescent="0.25"/>
    <row r="160554" s="1" customFormat="1" ht="15.75" x14ac:dyDescent="0.25"/>
    <row r="160555" s="1" customFormat="1" ht="15.75" x14ac:dyDescent="0.25"/>
    <row r="160556" s="1" customFormat="1" ht="15.75" x14ac:dyDescent="0.25"/>
    <row r="160557" s="1" customFormat="1" ht="15.75" x14ac:dyDescent="0.25"/>
    <row r="160558" s="1" customFormat="1" ht="15.75" x14ac:dyDescent="0.25"/>
    <row r="160559" s="1" customFormat="1" ht="15.75" x14ac:dyDescent="0.25"/>
    <row r="160560" s="1" customFormat="1" ht="15.75" x14ac:dyDescent="0.25"/>
    <row r="160561" s="1" customFormat="1" ht="15.75" x14ac:dyDescent="0.25"/>
    <row r="160562" s="1" customFormat="1" ht="15.75" x14ac:dyDescent="0.25"/>
    <row r="160563" s="1" customFormat="1" ht="15.75" x14ac:dyDescent="0.25"/>
    <row r="160564" s="1" customFormat="1" ht="15.75" x14ac:dyDescent="0.25"/>
    <row r="160565" s="1" customFormat="1" ht="15.75" x14ac:dyDescent="0.25"/>
    <row r="160566" s="1" customFormat="1" ht="15.75" x14ac:dyDescent="0.25"/>
    <row r="160567" s="1" customFormat="1" ht="15.75" x14ac:dyDescent="0.25"/>
    <row r="160568" s="1" customFormat="1" ht="15.75" x14ac:dyDescent="0.25"/>
    <row r="160569" s="1" customFormat="1" ht="15.75" x14ac:dyDescent="0.25"/>
    <row r="160570" s="1" customFormat="1" ht="15.75" x14ac:dyDescent="0.25"/>
    <row r="160571" s="1" customFormat="1" ht="15.75" x14ac:dyDescent="0.25"/>
    <row r="160572" s="1" customFormat="1" ht="15.75" x14ac:dyDescent="0.25"/>
    <row r="160573" s="1" customFormat="1" ht="15.75" x14ac:dyDescent="0.25"/>
    <row r="160574" s="1" customFormat="1" ht="15.75" x14ac:dyDescent="0.25"/>
    <row r="160575" s="1" customFormat="1" ht="15.75" x14ac:dyDescent="0.25"/>
    <row r="160576" s="1" customFormat="1" ht="15.75" x14ac:dyDescent="0.25"/>
    <row r="160577" s="1" customFormat="1" ht="15.75" x14ac:dyDescent="0.25"/>
    <row r="160578" s="1" customFormat="1" ht="15.75" x14ac:dyDescent="0.25"/>
    <row r="160579" s="1" customFormat="1" ht="15.75" x14ac:dyDescent="0.25"/>
    <row r="160580" s="1" customFormat="1" ht="15.75" x14ac:dyDescent="0.25"/>
    <row r="160581" s="1" customFormat="1" ht="15.75" x14ac:dyDescent="0.25"/>
    <row r="160582" s="1" customFormat="1" ht="15.75" x14ac:dyDescent="0.25"/>
    <row r="160583" s="1" customFormat="1" ht="15.75" x14ac:dyDescent="0.25"/>
    <row r="160584" s="1" customFormat="1" ht="15.75" x14ac:dyDescent="0.25"/>
    <row r="160585" s="1" customFormat="1" ht="15.75" x14ac:dyDescent="0.25"/>
    <row r="160586" s="1" customFormat="1" ht="15.75" x14ac:dyDescent="0.25"/>
    <row r="160587" s="1" customFormat="1" ht="15.75" x14ac:dyDescent="0.25"/>
    <row r="160588" s="1" customFormat="1" ht="15.75" x14ac:dyDescent="0.25"/>
    <row r="160589" s="1" customFormat="1" ht="15.75" x14ac:dyDescent="0.25"/>
    <row r="160590" s="1" customFormat="1" ht="15.75" x14ac:dyDescent="0.25"/>
    <row r="160591" s="1" customFormat="1" ht="15.75" x14ac:dyDescent="0.25"/>
    <row r="160592" s="1" customFormat="1" ht="15.75" x14ac:dyDescent="0.25"/>
    <row r="160593" s="1" customFormat="1" ht="15.75" x14ac:dyDescent="0.25"/>
    <row r="160594" s="1" customFormat="1" ht="15.75" x14ac:dyDescent="0.25"/>
    <row r="160595" s="1" customFormat="1" ht="15.75" x14ac:dyDescent="0.25"/>
    <row r="160596" s="1" customFormat="1" ht="15.75" x14ac:dyDescent="0.25"/>
    <row r="160597" s="1" customFormat="1" ht="15.75" x14ac:dyDescent="0.25"/>
    <row r="160598" s="1" customFormat="1" ht="15.75" x14ac:dyDescent="0.25"/>
    <row r="160599" s="1" customFormat="1" ht="15.75" x14ac:dyDescent="0.25"/>
    <row r="160600" s="1" customFormat="1" ht="15.75" x14ac:dyDescent="0.25"/>
    <row r="160601" s="1" customFormat="1" ht="15.75" x14ac:dyDescent="0.25"/>
    <row r="160602" s="1" customFormat="1" ht="15.75" x14ac:dyDescent="0.25"/>
    <row r="160603" s="1" customFormat="1" ht="15.75" x14ac:dyDescent="0.25"/>
    <row r="160604" s="1" customFormat="1" ht="15.75" x14ac:dyDescent="0.25"/>
    <row r="160605" s="1" customFormat="1" ht="15.75" x14ac:dyDescent="0.25"/>
    <row r="160606" s="1" customFormat="1" ht="15.75" x14ac:dyDescent="0.25"/>
    <row r="160607" s="1" customFormat="1" ht="15.75" x14ac:dyDescent="0.25"/>
    <row r="160608" s="1" customFormat="1" ht="15.75" x14ac:dyDescent="0.25"/>
    <row r="160609" s="1" customFormat="1" ht="15.75" x14ac:dyDescent="0.25"/>
    <row r="160610" s="1" customFormat="1" ht="15.75" x14ac:dyDescent="0.25"/>
    <row r="160611" s="1" customFormat="1" ht="15.75" x14ac:dyDescent="0.25"/>
    <row r="160612" s="1" customFormat="1" ht="15.75" x14ac:dyDescent="0.25"/>
    <row r="160613" s="1" customFormat="1" ht="15.75" x14ac:dyDescent="0.25"/>
    <row r="160614" s="1" customFormat="1" ht="15.75" x14ac:dyDescent="0.25"/>
    <row r="160615" s="1" customFormat="1" ht="15.75" x14ac:dyDescent="0.25"/>
    <row r="160616" s="1" customFormat="1" ht="15.75" x14ac:dyDescent="0.25"/>
    <row r="160617" s="1" customFormat="1" ht="15.75" x14ac:dyDescent="0.25"/>
    <row r="160618" s="1" customFormat="1" ht="15.75" x14ac:dyDescent="0.25"/>
    <row r="160619" s="1" customFormat="1" ht="15.75" x14ac:dyDescent="0.25"/>
    <row r="160620" s="1" customFormat="1" ht="15.75" x14ac:dyDescent="0.25"/>
    <row r="160621" s="1" customFormat="1" ht="15.75" x14ac:dyDescent="0.25"/>
    <row r="160622" s="1" customFormat="1" ht="15.75" x14ac:dyDescent="0.25"/>
    <row r="160623" s="1" customFormat="1" ht="15.75" x14ac:dyDescent="0.25"/>
    <row r="160624" s="1" customFormat="1" ht="15.75" x14ac:dyDescent="0.25"/>
    <row r="160625" s="1" customFormat="1" ht="15.75" x14ac:dyDescent="0.25"/>
    <row r="160626" s="1" customFormat="1" ht="15.75" x14ac:dyDescent="0.25"/>
    <row r="160627" s="1" customFormat="1" ht="15.75" x14ac:dyDescent="0.25"/>
    <row r="160628" s="1" customFormat="1" ht="15.75" x14ac:dyDescent="0.25"/>
    <row r="160629" s="1" customFormat="1" ht="15.75" x14ac:dyDescent="0.25"/>
    <row r="160630" s="1" customFormat="1" ht="15.75" x14ac:dyDescent="0.25"/>
    <row r="160631" s="1" customFormat="1" ht="15.75" x14ac:dyDescent="0.25"/>
    <row r="160632" s="1" customFormat="1" ht="15.75" x14ac:dyDescent="0.25"/>
    <row r="160633" s="1" customFormat="1" ht="15.75" x14ac:dyDescent="0.25"/>
    <row r="160634" s="1" customFormat="1" ht="15.75" x14ac:dyDescent="0.25"/>
    <row r="160635" s="1" customFormat="1" ht="15.75" x14ac:dyDescent="0.25"/>
    <row r="160636" s="1" customFormat="1" ht="15.75" x14ac:dyDescent="0.25"/>
    <row r="160637" s="1" customFormat="1" ht="15.75" x14ac:dyDescent="0.25"/>
    <row r="160638" s="1" customFormat="1" ht="15.75" x14ac:dyDescent="0.25"/>
    <row r="160639" s="1" customFormat="1" ht="15.75" x14ac:dyDescent="0.25"/>
    <row r="160640" s="1" customFormat="1" ht="15.75" x14ac:dyDescent="0.25"/>
    <row r="160641" s="1" customFormat="1" ht="15.75" x14ac:dyDescent="0.25"/>
    <row r="160642" s="1" customFormat="1" ht="15.75" x14ac:dyDescent="0.25"/>
    <row r="160643" s="1" customFormat="1" ht="15.75" x14ac:dyDescent="0.25"/>
    <row r="160644" s="1" customFormat="1" ht="15.75" x14ac:dyDescent="0.25"/>
    <row r="160645" s="1" customFormat="1" ht="15.75" x14ac:dyDescent="0.25"/>
    <row r="160646" s="1" customFormat="1" ht="15.75" x14ac:dyDescent="0.25"/>
    <row r="160647" s="1" customFormat="1" ht="15.75" x14ac:dyDescent="0.25"/>
    <row r="160648" s="1" customFormat="1" ht="15.75" x14ac:dyDescent="0.25"/>
    <row r="160649" s="1" customFormat="1" ht="15.75" x14ac:dyDescent="0.25"/>
    <row r="160650" s="1" customFormat="1" ht="15.75" x14ac:dyDescent="0.25"/>
    <row r="160651" s="1" customFormat="1" ht="15.75" x14ac:dyDescent="0.25"/>
    <row r="160652" s="1" customFormat="1" ht="15.75" x14ac:dyDescent="0.25"/>
    <row r="160653" s="1" customFormat="1" ht="15.75" x14ac:dyDescent="0.25"/>
    <row r="160654" s="1" customFormat="1" ht="15.75" x14ac:dyDescent="0.25"/>
    <row r="160655" s="1" customFormat="1" ht="15.75" x14ac:dyDescent="0.25"/>
    <row r="160656" s="1" customFormat="1" ht="15.75" x14ac:dyDescent="0.25"/>
    <row r="160657" s="1" customFormat="1" ht="15.75" x14ac:dyDescent="0.25"/>
    <row r="160658" s="1" customFormat="1" ht="15.75" x14ac:dyDescent="0.25"/>
    <row r="160659" s="1" customFormat="1" ht="15.75" x14ac:dyDescent="0.25"/>
    <row r="160660" s="1" customFormat="1" ht="15.75" x14ac:dyDescent="0.25"/>
    <row r="160661" s="1" customFormat="1" ht="15.75" x14ac:dyDescent="0.25"/>
    <row r="160662" s="1" customFormat="1" ht="15.75" x14ac:dyDescent="0.25"/>
    <row r="160663" s="1" customFormat="1" ht="15.75" x14ac:dyDescent="0.25"/>
    <row r="160664" s="1" customFormat="1" ht="15.75" x14ac:dyDescent="0.25"/>
    <row r="160665" s="1" customFormat="1" ht="15.75" x14ac:dyDescent="0.25"/>
    <row r="160666" s="1" customFormat="1" ht="15.75" x14ac:dyDescent="0.25"/>
    <row r="160667" s="1" customFormat="1" ht="15.75" x14ac:dyDescent="0.25"/>
    <row r="160668" s="1" customFormat="1" ht="15.75" x14ac:dyDescent="0.25"/>
    <row r="160669" s="1" customFormat="1" ht="15.75" x14ac:dyDescent="0.25"/>
    <row r="160670" s="1" customFormat="1" ht="15.75" x14ac:dyDescent="0.25"/>
    <row r="160671" s="1" customFormat="1" ht="15.75" x14ac:dyDescent="0.25"/>
    <row r="160672" s="1" customFormat="1" ht="15.75" x14ac:dyDescent="0.25"/>
    <row r="160673" s="1" customFormat="1" ht="15.75" x14ac:dyDescent="0.25"/>
    <row r="160674" s="1" customFormat="1" ht="15.75" x14ac:dyDescent="0.25"/>
    <row r="160675" s="1" customFormat="1" ht="15.75" x14ac:dyDescent="0.25"/>
    <row r="160676" s="1" customFormat="1" ht="15.75" x14ac:dyDescent="0.25"/>
    <row r="160677" s="1" customFormat="1" ht="15.75" x14ac:dyDescent="0.25"/>
    <row r="160678" s="1" customFormat="1" ht="15.75" x14ac:dyDescent="0.25"/>
    <row r="160679" s="1" customFormat="1" ht="15.75" x14ac:dyDescent="0.25"/>
    <row r="160680" s="1" customFormat="1" ht="15.75" x14ac:dyDescent="0.25"/>
    <row r="160681" s="1" customFormat="1" ht="15.75" x14ac:dyDescent="0.25"/>
    <row r="160682" s="1" customFormat="1" ht="15.75" x14ac:dyDescent="0.25"/>
    <row r="160683" s="1" customFormat="1" ht="15.75" x14ac:dyDescent="0.25"/>
    <row r="160684" s="1" customFormat="1" ht="15.75" x14ac:dyDescent="0.25"/>
    <row r="160685" s="1" customFormat="1" ht="15.75" x14ac:dyDescent="0.25"/>
    <row r="160686" s="1" customFormat="1" ht="15.75" x14ac:dyDescent="0.25"/>
    <row r="160687" s="1" customFormat="1" ht="15.75" x14ac:dyDescent="0.25"/>
    <row r="160688" s="1" customFormat="1" ht="15.75" x14ac:dyDescent="0.25"/>
    <row r="160689" s="1" customFormat="1" ht="15.75" x14ac:dyDescent="0.25"/>
    <row r="160690" s="1" customFormat="1" ht="15.75" x14ac:dyDescent="0.25"/>
    <row r="160691" s="1" customFormat="1" ht="15.75" x14ac:dyDescent="0.25"/>
    <row r="160692" s="1" customFormat="1" ht="15.75" x14ac:dyDescent="0.25"/>
    <row r="160693" s="1" customFormat="1" ht="15.75" x14ac:dyDescent="0.25"/>
    <row r="160694" s="1" customFormat="1" ht="15.75" x14ac:dyDescent="0.25"/>
    <row r="160695" s="1" customFormat="1" ht="15.75" x14ac:dyDescent="0.25"/>
    <row r="160696" s="1" customFormat="1" ht="15.75" x14ac:dyDescent="0.25"/>
    <row r="160697" s="1" customFormat="1" ht="15.75" x14ac:dyDescent="0.25"/>
    <row r="160698" s="1" customFormat="1" ht="15.75" x14ac:dyDescent="0.25"/>
    <row r="160699" s="1" customFormat="1" ht="15.75" x14ac:dyDescent="0.25"/>
    <row r="160700" s="1" customFormat="1" ht="15.75" x14ac:dyDescent="0.25"/>
    <row r="160701" s="1" customFormat="1" ht="15.75" x14ac:dyDescent="0.25"/>
    <row r="160702" s="1" customFormat="1" ht="15.75" x14ac:dyDescent="0.25"/>
    <row r="160703" s="1" customFormat="1" ht="15.75" x14ac:dyDescent="0.25"/>
    <row r="160704" s="1" customFormat="1" ht="15.75" x14ac:dyDescent="0.25"/>
    <row r="160705" s="1" customFormat="1" ht="15.75" x14ac:dyDescent="0.25"/>
    <row r="160706" s="1" customFormat="1" ht="15.75" x14ac:dyDescent="0.25"/>
    <row r="160707" s="1" customFormat="1" ht="15.75" x14ac:dyDescent="0.25"/>
    <row r="160708" s="1" customFormat="1" ht="15.75" x14ac:dyDescent="0.25"/>
    <row r="160709" s="1" customFormat="1" ht="15.75" x14ac:dyDescent="0.25"/>
    <row r="160710" s="1" customFormat="1" ht="15.75" x14ac:dyDescent="0.25"/>
    <row r="160711" s="1" customFormat="1" ht="15.75" x14ac:dyDescent="0.25"/>
    <row r="160712" s="1" customFormat="1" ht="15.75" x14ac:dyDescent="0.25"/>
    <row r="160713" s="1" customFormat="1" ht="15.75" x14ac:dyDescent="0.25"/>
    <row r="160714" s="1" customFormat="1" ht="15.75" x14ac:dyDescent="0.25"/>
    <row r="160715" s="1" customFormat="1" ht="15.75" x14ac:dyDescent="0.25"/>
    <row r="160716" s="1" customFormat="1" ht="15.75" x14ac:dyDescent="0.25"/>
    <row r="160717" s="1" customFormat="1" ht="15.75" x14ac:dyDescent="0.25"/>
    <row r="160718" s="1" customFormat="1" ht="15.75" x14ac:dyDescent="0.25"/>
    <row r="160719" s="1" customFormat="1" ht="15.75" x14ac:dyDescent="0.25"/>
    <row r="160720" s="1" customFormat="1" ht="15.75" x14ac:dyDescent="0.25"/>
    <row r="160721" s="1" customFormat="1" ht="15.75" x14ac:dyDescent="0.25"/>
    <row r="160722" s="1" customFormat="1" ht="15.75" x14ac:dyDescent="0.25"/>
    <row r="160723" s="1" customFormat="1" ht="15.75" x14ac:dyDescent="0.25"/>
    <row r="160724" s="1" customFormat="1" ht="15.75" x14ac:dyDescent="0.25"/>
    <row r="160725" s="1" customFormat="1" ht="15.75" x14ac:dyDescent="0.25"/>
    <row r="160726" s="1" customFormat="1" ht="15.75" x14ac:dyDescent="0.25"/>
    <row r="160727" s="1" customFormat="1" ht="15.75" x14ac:dyDescent="0.25"/>
    <row r="160728" s="1" customFormat="1" ht="15.75" x14ac:dyDescent="0.25"/>
    <row r="160729" s="1" customFormat="1" ht="15.75" x14ac:dyDescent="0.25"/>
    <row r="160730" s="1" customFormat="1" ht="15.75" x14ac:dyDescent="0.25"/>
    <row r="160731" s="1" customFormat="1" ht="15.75" x14ac:dyDescent="0.25"/>
    <row r="160732" s="1" customFormat="1" ht="15.75" x14ac:dyDescent="0.25"/>
    <row r="160733" s="1" customFormat="1" ht="15.75" x14ac:dyDescent="0.25"/>
    <row r="160734" s="1" customFormat="1" ht="15.75" x14ac:dyDescent="0.25"/>
    <row r="160735" s="1" customFormat="1" ht="15.75" x14ac:dyDescent="0.25"/>
    <row r="160736" s="1" customFormat="1" ht="15.75" x14ac:dyDescent="0.25"/>
    <row r="160737" s="1" customFormat="1" ht="15.75" x14ac:dyDescent="0.25"/>
    <row r="160738" s="1" customFormat="1" ht="15.75" x14ac:dyDescent="0.25"/>
    <row r="160739" s="1" customFormat="1" ht="15.75" x14ac:dyDescent="0.25"/>
    <row r="160740" s="1" customFormat="1" ht="15.75" x14ac:dyDescent="0.25"/>
    <row r="160741" s="1" customFormat="1" ht="15.75" x14ac:dyDescent="0.25"/>
    <row r="160742" s="1" customFormat="1" ht="15.75" x14ac:dyDescent="0.25"/>
    <row r="160743" s="1" customFormat="1" ht="15.75" x14ac:dyDescent="0.25"/>
    <row r="160744" s="1" customFormat="1" ht="15.75" x14ac:dyDescent="0.25"/>
    <row r="160745" s="1" customFormat="1" ht="15.75" x14ac:dyDescent="0.25"/>
    <row r="160746" s="1" customFormat="1" ht="15.75" x14ac:dyDescent="0.25"/>
    <row r="160747" s="1" customFormat="1" ht="15.75" x14ac:dyDescent="0.25"/>
    <row r="160748" s="1" customFormat="1" ht="15.75" x14ac:dyDescent="0.25"/>
    <row r="160749" s="1" customFormat="1" ht="15.75" x14ac:dyDescent="0.25"/>
    <row r="160750" s="1" customFormat="1" ht="15.75" x14ac:dyDescent="0.25"/>
    <row r="160751" s="1" customFormat="1" ht="15.75" x14ac:dyDescent="0.25"/>
    <row r="160752" s="1" customFormat="1" ht="15.75" x14ac:dyDescent="0.25"/>
    <row r="160753" s="1" customFormat="1" ht="15.75" x14ac:dyDescent="0.25"/>
    <row r="160754" s="1" customFormat="1" ht="15.75" x14ac:dyDescent="0.25"/>
    <row r="160755" s="1" customFormat="1" ht="15.75" x14ac:dyDescent="0.25"/>
    <row r="160756" s="1" customFormat="1" ht="15.75" x14ac:dyDescent="0.25"/>
    <row r="160757" s="1" customFormat="1" ht="15.75" x14ac:dyDescent="0.25"/>
    <row r="160758" s="1" customFormat="1" ht="15.75" x14ac:dyDescent="0.25"/>
    <row r="160759" s="1" customFormat="1" ht="15.75" x14ac:dyDescent="0.25"/>
    <row r="160760" s="1" customFormat="1" ht="15.75" x14ac:dyDescent="0.25"/>
    <row r="160761" s="1" customFormat="1" ht="15.75" x14ac:dyDescent="0.25"/>
    <row r="160762" s="1" customFormat="1" ht="15.75" x14ac:dyDescent="0.25"/>
    <row r="160763" s="1" customFormat="1" ht="15.75" x14ac:dyDescent="0.25"/>
    <row r="160764" s="1" customFormat="1" ht="15.75" x14ac:dyDescent="0.25"/>
    <row r="160765" s="1" customFormat="1" ht="15.75" x14ac:dyDescent="0.25"/>
    <row r="160766" s="1" customFormat="1" ht="15.75" x14ac:dyDescent="0.25"/>
    <row r="160767" s="1" customFormat="1" ht="15.75" x14ac:dyDescent="0.25"/>
    <row r="160768" s="1" customFormat="1" ht="15.75" x14ac:dyDescent="0.25"/>
    <row r="160769" s="1" customFormat="1" ht="15.75" x14ac:dyDescent="0.25"/>
    <row r="160770" s="1" customFormat="1" ht="15.75" x14ac:dyDescent="0.25"/>
    <row r="160771" s="1" customFormat="1" ht="15.75" x14ac:dyDescent="0.25"/>
    <row r="160772" s="1" customFormat="1" ht="15.75" x14ac:dyDescent="0.25"/>
    <row r="160773" s="1" customFormat="1" ht="15.75" x14ac:dyDescent="0.25"/>
    <row r="160774" s="1" customFormat="1" ht="15.75" x14ac:dyDescent="0.25"/>
    <row r="160775" s="1" customFormat="1" ht="15.75" x14ac:dyDescent="0.25"/>
    <row r="160776" s="1" customFormat="1" ht="15.75" x14ac:dyDescent="0.25"/>
    <row r="160777" s="1" customFormat="1" ht="15.75" x14ac:dyDescent="0.25"/>
    <row r="160778" s="1" customFormat="1" ht="15.75" x14ac:dyDescent="0.25"/>
    <row r="160779" s="1" customFormat="1" ht="15.75" x14ac:dyDescent="0.25"/>
    <row r="160780" s="1" customFormat="1" ht="15.75" x14ac:dyDescent="0.25"/>
    <row r="160781" s="1" customFormat="1" ht="15.75" x14ac:dyDescent="0.25"/>
    <row r="160782" s="1" customFormat="1" ht="15.75" x14ac:dyDescent="0.25"/>
    <row r="160783" s="1" customFormat="1" ht="15.75" x14ac:dyDescent="0.25"/>
    <row r="160784" s="1" customFormat="1" ht="15.75" x14ac:dyDescent="0.25"/>
    <row r="160785" s="1" customFormat="1" ht="15.75" x14ac:dyDescent="0.25"/>
    <row r="160786" s="1" customFormat="1" ht="15.75" x14ac:dyDescent="0.25"/>
    <row r="160787" s="1" customFormat="1" ht="15.75" x14ac:dyDescent="0.25"/>
    <row r="160788" s="1" customFormat="1" ht="15.75" x14ac:dyDescent="0.25"/>
    <row r="160789" s="1" customFormat="1" ht="15.75" x14ac:dyDescent="0.25"/>
    <row r="160790" s="1" customFormat="1" ht="15.75" x14ac:dyDescent="0.25"/>
    <row r="160791" s="1" customFormat="1" ht="15.75" x14ac:dyDescent="0.25"/>
    <row r="160792" s="1" customFormat="1" ht="15.75" x14ac:dyDescent="0.25"/>
    <row r="160793" s="1" customFormat="1" ht="15.75" x14ac:dyDescent="0.25"/>
    <row r="160794" s="1" customFormat="1" ht="15.75" x14ac:dyDescent="0.25"/>
    <row r="160795" s="1" customFormat="1" ht="15.75" x14ac:dyDescent="0.25"/>
    <row r="160796" s="1" customFormat="1" ht="15.75" x14ac:dyDescent="0.25"/>
    <row r="160797" s="1" customFormat="1" ht="15.75" x14ac:dyDescent="0.25"/>
    <row r="160798" s="1" customFormat="1" ht="15.75" x14ac:dyDescent="0.25"/>
    <row r="160799" s="1" customFormat="1" ht="15.75" x14ac:dyDescent="0.25"/>
    <row r="160800" s="1" customFormat="1" ht="15.75" x14ac:dyDescent="0.25"/>
    <row r="160801" s="1" customFormat="1" ht="15.75" x14ac:dyDescent="0.25"/>
    <row r="160802" s="1" customFormat="1" ht="15.75" x14ac:dyDescent="0.25"/>
    <row r="160803" s="1" customFormat="1" ht="15.75" x14ac:dyDescent="0.25"/>
    <row r="160804" s="1" customFormat="1" ht="15.75" x14ac:dyDescent="0.25"/>
    <row r="160805" s="1" customFormat="1" ht="15.75" x14ac:dyDescent="0.25"/>
    <row r="160806" s="1" customFormat="1" ht="15.75" x14ac:dyDescent="0.25"/>
    <row r="160807" s="1" customFormat="1" ht="15.75" x14ac:dyDescent="0.25"/>
    <row r="160808" s="1" customFormat="1" ht="15.75" x14ac:dyDescent="0.25"/>
    <row r="160809" s="1" customFormat="1" ht="15.75" x14ac:dyDescent="0.25"/>
    <row r="160810" s="1" customFormat="1" ht="15.75" x14ac:dyDescent="0.25"/>
    <row r="160811" s="1" customFormat="1" ht="15.75" x14ac:dyDescent="0.25"/>
    <row r="160812" s="1" customFormat="1" ht="15.75" x14ac:dyDescent="0.25"/>
    <row r="160813" s="1" customFormat="1" ht="15.75" x14ac:dyDescent="0.25"/>
    <row r="160814" s="1" customFormat="1" ht="15.75" x14ac:dyDescent="0.25"/>
    <row r="160815" s="1" customFormat="1" ht="15.75" x14ac:dyDescent="0.25"/>
    <row r="160816" s="1" customFormat="1" ht="15.75" x14ac:dyDescent="0.25"/>
    <row r="160817" s="1" customFormat="1" ht="15.75" x14ac:dyDescent="0.25"/>
    <row r="160818" s="1" customFormat="1" ht="15.75" x14ac:dyDescent="0.25"/>
    <row r="160819" s="1" customFormat="1" ht="15.75" x14ac:dyDescent="0.25"/>
    <row r="160820" s="1" customFormat="1" ht="15.75" x14ac:dyDescent="0.25"/>
    <row r="160821" s="1" customFormat="1" ht="15.75" x14ac:dyDescent="0.25"/>
    <row r="160822" s="1" customFormat="1" ht="15.75" x14ac:dyDescent="0.25"/>
    <row r="160823" s="1" customFormat="1" ht="15.75" x14ac:dyDescent="0.25"/>
    <row r="160824" s="1" customFormat="1" ht="15.75" x14ac:dyDescent="0.25"/>
    <row r="160825" s="1" customFormat="1" ht="15.75" x14ac:dyDescent="0.25"/>
    <row r="160826" s="1" customFormat="1" ht="15.75" x14ac:dyDescent="0.25"/>
    <row r="160827" s="1" customFormat="1" ht="15.75" x14ac:dyDescent="0.25"/>
    <row r="160828" s="1" customFormat="1" ht="15.75" x14ac:dyDescent="0.25"/>
    <row r="160829" s="1" customFormat="1" ht="15.75" x14ac:dyDescent="0.25"/>
    <row r="160830" s="1" customFormat="1" ht="15.75" x14ac:dyDescent="0.25"/>
    <row r="160831" s="1" customFormat="1" ht="15.75" x14ac:dyDescent="0.25"/>
    <row r="160832" s="1" customFormat="1" ht="15.75" x14ac:dyDescent="0.25"/>
    <row r="160833" s="1" customFormat="1" ht="15.75" x14ac:dyDescent="0.25"/>
    <row r="160834" s="1" customFormat="1" ht="15.75" x14ac:dyDescent="0.25"/>
    <row r="160835" s="1" customFormat="1" ht="15.75" x14ac:dyDescent="0.25"/>
    <row r="160836" s="1" customFormat="1" ht="15.75" x14ac:dyDescent="0.25"/>
    <row r="160837" s="1" customFormat="1" ht="15.75" x14ac:dyDescent="0.25"/>
    <row r="160838" s="1" customFormat="1" ht="15.75" x14ac:dyDescent="0.25"/>
    <row r="160839" s="1" customFormat="1" ht="15.75" x14ac:dyDescent="0.25"/>
    <row r="160840" s="1" customFormat="1" ht="15.75" x14ac:dyDescent="0.25"/>
    <row r="160841" s="1" customFormat="1" ht="15.75" x14ac:dyDescent="0.25"/>
    <row r="160842" s="1" customFormat="1" ht="15.75" x14ac:dyDescent="0.25"/>
    <row r="160843" s="1" customFormat="1" ht="15.75" x14ac:dyDescent="0.25"/>
    <row r="160844" s="1" customFormat="1" ht="15.75" x14ac:dyDescent="0.25"/>
    <row r="160845" s="1" customFormat="1" ht="15.75" x14ac:dyDescent="0.25"/>
    <row r="160846" s="1" customFormat="1" ht="15.75" x14ac:dyDescent="0.25"/>
    <row r="160847" s="1" customFormat="1" ht="15.75" x14ac:dyDescent="0.25"/>
    <row r="160848" s="1" customFormat="1" ht="15.75" x14ac:dyDescent="0.25"/>
    <row r="160849" s="1" customFormat="1" ht="15.75" x14ac:dyDescent="0.25"/>
    <row r="160850" s="1" customFormat="1" ht="15.75" x14ac:dyDescent="0.25"/>
    <row r="160851" s="1" customFormat="1" ht="15.75" x14ac:dyDescent="0.25"/>
    <row r="160852" s="1" customFormat="1" ht="15.75" x14ac:dyDescent="0.25"/>
    <row r="160853" s="1" customFormat="1" ht="15.75" x14ac:dyDescent="0.25"/>
    <row r="160854" s="1" customFormat="1" ht="15.75" x14ac:dyDescent="0.25"/>
    <row r="160855" s="1" customFormat="1" ht="15.75" x14ac:dyDescent="0.25"/>
    <row r="160856" s="1" customFormat="1" ht="15.75" x14ac:dyDescent="0.25"/>
    <row r="160857" s="1" customFormat="1" ht="15.75" x14ac:dyDescent="0.25"/>
    <row r="160858" s="1" customFormat="1" ht="15.75" x14ac:dyDescent="0.25"/>
    <row r="160859" s="1" customFormat="1" ht="15.75" x14ac:dyDescent="0.25"/>
    <row r="160860" s="1" customFormat="1" ht="15.75" x14ac:dyDescent="0.25"/>
    <row r="160861" s="1" customFormat="1" ht="15.75" x14ac:dyDescent="0.25"/>
    <row r="160862" s="1" customFormat="1" ht="15.75" x14ac:dyDescent="0.25"/>
    <row r="160863" s="1" customFormat="1" ht="15.75" x14ac:dyDescent="0.25"/>
    <row r="160864" s="1" customFormat="1" ht="15.75" x14ac:dyDescent="0.25"/>
    <row r="160865" s="1" customFormat="1" ht="15.75" x14ac:dyDescent="0.25"/>
    <row r="160866" s="1" customFormat="1" ht="15.75" x14ac:dyDescent="0.25"/>
    <row r="160867" s="1" customFormat="1" ht="15.75" x14ac:dyDescent="0.25"/>
    <row r="160868" s="1" customFormat="1" ht="15.75" x14ac:dyDescent="0.25"/>
    <row r="160869" s="1" customFormat="1" ht="15.75" x14ac:dyDescent="0.25"/>
    <row r="160870" s="1" customFormat="1" ht="15.75" x14ac:dyDescent="0.25"/>
    <row r="160871" s="1" customFormat="1" ht="15.75" x14ac:dyDescent="0.25"/>
    <row r="160872" s="1" customFormat="1" ht="15.75" x14ac:dyDescent="0.25"/>
    <row r="160873" s="1" customFormat="1" ht="15.75" x14ac:dyDescent="0.25"/>
    <row r="160874" s="1" customFormat="1" ht="15.75" x14ac:dyDescent="0.25"/>
    <row r="160875" s="1" customFormat="1" ht="15.75" x14ac:dyDescent="0.25"/>
    <row r="160876" s="1" customFormat="1" ht="15.75" x14ac:dyDescent="0.25"/>
    <row r="160877" s="1" customFormat="1" ht="15.75" x14ac:dyDescent="0.25"/>
    <row r="160878" s="1" customFormat="1" ht="15.75" x14ac:dyDescent="0.25"/>
    <row r="160879" s="1" customFormat="1" ht="15.75" x14ac:dyDescent="0.25"/>
    <row r="160880" s="1" customFormat="1" ht="15.75" x14ac:dyDescent="0.25"/>
    <row r="160881" s="1" customFormat="1" ht="15.75" x14ac:dyDescent="0.25"/>
    <row r="160882" s="1" customFormat="1" ht="15.75" x14ac:dyDescent="0.25"/>
    <row r="160883" s="1" customFormat="1" ht="15.75" x14ac:dyDescent="0.25"/>
    <row r="160884" s="1" customFormat="1" ht="15.75" x14ac:dyDescent="0.25"/>
    <row r="160885" s="1" customFormat="1" ht="15.75" x14ac:dyDescent="0.25"/>
    <row r="160886" s="1" customFormat="1" ht="15.75" x14ac:dyDescent="0.25"/>
    <row r="160887" s="1" customFormat="1" ht="15.75" x14ac:dyDescent="0.25"/>
    <row r="160888" s="1" customFormat="1" ht="15.75" x14ac:dyDescent="0.25"/>
    <row r="160889" s="1" customFormat="1" ht="15.75" x14ac:dyDescent="0.25"/>
    <row r="160890" s="1" customFormat="1" ht="15.75" x14ac:dyDescent="0.25"/>
    <row r="160891" s="1" customFormat="1" ht="15.75" x14ac:dyDescent="0.25"/>
    <row r="160892" s="1" customFormat="1" ht="15.75" x14ac:dyDescent="0.25"/>
    <row r="160893" s="1" customFormat="1" ht="15.75" x14ac:dyDescent="0.25"/>
    <row r="160894" s="1" customFormat="1" ht="15.75" x14ac:dyDescent="0.25"/>
    <row r="160895" s="1" customFormat="1" ht="15.75" x14ac:dyDescent="0.25"/>
    <row r="160896" s="1" customFormat="1" ht="15.75" x14ac:dyDescent="0.25"/>
    <row r="160897" s="1" customFormat="1" ht="15.75" x14ac:dyDescent="0.25"/>
    <row r="160898" s="1" customFormat="1" ht="15.75" x14ac:dyDescent="0.25"/>
    <row r="160899" s="1" customFormat="1" ht="15.75" x14ac:dyDescent="0.25"/>
    <row r="160900" s="1" customFormat="1" ht="15.75" x14ac:dyDescent="0.25"/>
    <row r="160901" s="1" customFormat="1" ht="15.75" x14ac:dyDescent="0.25"/>
    <row r="160902" s="1" customFormat="1" ht="15.75" x14ac:dyDescent="0.25"/>
    <row r="160903" s="1" customFormat="1" ht="15.75" x14ac:dyDescent="0.25"/>
    <row r="160904" s="1" customFormat="1" ht="15.75" x14ac:dyDescent="0.25"/>
    <row r="160905" s="1" customFormat="1" ht="15.75" x14ac:dyDescent="0.25"/>
    <row r="160906" s="1" customFormat="1" ht="15.75" x14ac:dyDescent="0.25"/>
    <row r="160907" s="1" customFormat="1" ht="15.75" x14ac:dyDescent="0.25"/>
    <row r="160908" s="1" customFormat="1" ht="15.75" x14ac:dyDescent="0.25"/>
    <row r="160909" s="1" customFormat="1" ht="15.75" x14ac:dyDescent="0.25"/>
    <row r="160910" s="1" customFormat="1" ht="15.75" x14ac:dyDescent="0.25"/>
    <row r="160911" s="1" customFormat="1" ht="15.75" x14ac:dyDescent="0.25"/>
    <row r="160912" s="1" customFormat="1" ht="15.75" x14ac:dyDescent="0.25"/>
    <row r="160913" s="1" customFormat="1" ht="15.75" x14ac:dyDescent="0.25"/>
    <row r="160914" s="1" customFormat="1" ht="15.75" x14ac:dyDescent="0.25"/>
    <row r="160915" s="1" customFormat="1" ht="15.75" x14ac:dyDescent="0.25"/>
    <row r="160916" s="1" customFormat="1" ht="15.75" x14ac:dyDescent="0.25"/>
    <row r="160917" s="1" customFormat="1" ht="15.75" x14ac:dyDescent="0.25"/>
    <row r="160918" s="1" customFormat="1" ht="15.75" x14ac:dyDescent="0.25"/>
    <row r="160919" s="1" customFormat="1" ht="15.75" x14ac:dyDescent="0.25"/>
    <row r="160920" s="1" customFormat="1" ht="15.75" x14ac:dyDescent="0.25"/>
    <row r="160921" s="1" customFormat="1" ht="15.75" x14ac:dyDescent="0.25"/>
    <row r="160922" s="1" customFormat="1" ht="15.75" x14ac:dyDescent="0.25"/>
    <row r="160923" s="1" customFormat="1" ht="15.75" x14ac:dyDescent="0.25"/>
    <row r="160924" s="1" customFormat="1" ht="15.75" x14ac:dyDescent="0.25"/>
    <row r="160925" s="1" customFormat="1" ht="15.75" x14ac:dyDescent="0.25"/>
    <row r="160926" s="1" customFormat="1" ht="15.75" x14ac:dyDescent="0.25"/>
    <row r="160927" s="1" customFormat="1" ht="15.75" x14ac:dyDescent="0.25"/>
    <row r="160928" s="1" customFormat="1" ht="15.75" x14ac:dyDescent="0.25"/>
    <row r="160929" s="1" customFormat="1" ht="15.75" x14ac:dyDescent="0.25"/>
    <row r="160930" s="1" customFormat="1" ht="15.75" x14ac:dyDescent="0.25"/>
    <row r="160931" s="1" customFormat="1" ht="15.75" x14ac:dyDescent="0.25"/>
    <row r="160932" s="1" customFormat="1" ht="15.75" x14ac:dyDescent="0.25"/>
    <row r="160933" s="1" customFormat="1" ht="15.75" x14ac:dyDescent="0.25"/>
    <row r="160934" s="1" customFormat="1" ht="15.75" x14ac:dyDescent="0.25"/>
    <row r="160935" s="1" customFormat="1" ht="15.75" x14ac:dyDescent="0.25"/>
    <row r="160936" s="1" customFormat="1" ht="15.75" x14ac:dyDescent="0.25"/>
    <row r="160937" s="1" customFormat="1" ht="15.75" x14ac:dyDescent="0.25"/>
    <row r="160938" s="1" customFormat="1" ht="15.75" x14ac:dyDescent="0.25"/>
    <row r="160939" s="1" customFormat="1" ht="15.75" x14ac:dyDescent="0.25"/>
    <row r="160940" s="1" customFormat="1" ht="15.75" x14ac:dyDescent="0.25"/>
    <row r="160941" s="1" customFormat="1" ht="15.75" x14ac:dyDescent="0.25"/>
    <row r="160942" s="1" customFormat="1" ht="15.75" x14ac:dyDescent="0.25"/>
    <row r="160943" s="1" customFormat="1" ht="15.75" x14ac:dyDescent="0.25"/>
    <row r="160944" s="1" customFormat="1" ht="15.75" x14ac:dyDescent="0.25"/>
    <row r="160945" s="1" customFormat="1" ht="15.75" x14ac:dyDescent="0.25"/>
    <row r="160946" s="1" customFormat="1" ht="15.75" x14ac:dyDescent="0.25"/>
    <row r="160947" s="1" customFormat="1" ht="15.75" x14ac:dyDescent="0.25"/>
    <row r="160948" s="1" customFormat="1" ht="15.75" x14ac:dyDescent="0.25"/>
    <row r="160949" s="1" customFormat="1" ht="15.75" x14ac:dyDescent="0.25"/>
    <row r="160950" s="1" customFormat="1" ht="15.75" x14ac:dyDescent="0.25"/>
    <row r="160951" s="1" customFormat="1" ht="15.75" x14ac:dyDescent="0.25"/>
    <row r="160952" s="1" customFormat="1" ht="15.75" x14ac:dyDescent="0.25"/>
    <row r="160953" s="1" customFormat="1" ht="15.75" x14ac:dyDescent="0.25"/>
    <row r="160954" s="1" customFormat="1" ht="15.75" x14ac:dyDescent="0.25"/>
    <row r="160955" s="1" customFormat="1" ht="15.75" x14ac:dyDescent="0.25"/>
    <row r="160956" s="1" customFormat="1" ht="15.75" x14ac:dyDescent="0.25"/>
    <row r="160957" s="1" customFormat="1" ht="15.75" x14ac:dyDescent="0.25"/>
    <row r="160958" s="1" customFormat="1" ht="15.75" x14ac:dyDescent="0.25"/>
    <row r="160959" s="1" customFormat="1" ht="15.75" x14ac:dyDescent="0.25"/>
    <row r="160960" s="1" customFormat="1" ht="15.75" x14ac:dyDescent="0.25"/>
    <row r="160961" s="1" customFormat="1" ht="15.75" x14ac:dyDescent="0.25"/>
    <row r="160962" s="1" customFormat="1" ht="15.75" x14ac:dyDescent="0.25"/>
    <row r="160963" s="1" customFormat="1" ht="15.75" x14ac:dyDescent="0.25"/>
    <row r="160964" s="1" customFormat="1" ht="15.75" x14ac:dyDescent="0.25"/>
    <row r="160965" s="1" customFormat="1" ht="15.75" x14ac:dyDescent="0.25"/>
    <row r="160966" s="1" customFormat="1" ht="15.75" x14ac:dyDescent="0.25"/>
    <row r="160967" s="1" customFormat="1" ht="15.75" x14ac:dyDescent="0.25"/>
    <row r="160968" s="1" customFormat="1" ht="15.75" x14ac:dyDescent="0.25"/>
    <row r="160969" s="1" customFormat="1" ht="15.75" x14ac:dyDescent="0.25"/>
    <row r="160970" s="1" customFormat="1" ht="15.75" x14ac:dyDescent="0.25"/>
    <row r="160971" s="1" customFormat="1" ht="15.75" x14ac:dyDescent="0.25"/>
    <row r="160972" s="1" customFormat="1" ht="15.75" x14ac:dyDescent="0.25"/>
    <row r="160973" s="1" customFormat="1" ht="15.75" x14ac:dyDescent="0.25"/>
    <row r="160974" s="1" customFormat="1" ht="15.75" x14ac:dyDescent="0.25"/>
    <row r="160975" s="1" customFormat="1" ht="15.75" x14ac:dyDescent="0.25"/>
    <row r="160976" s="1" customFormat="1" ht="15.75" x14ac:dyDescent="0.25"/>
    <row r="160977" s="1" customFormat="1" ht="15.75" x14ac:dyDescent="0.25"/>
    <row r="160978" s="1" customFormat="1" ht="15.75" x14ac:dyDescent="0.25"/>
    <row r="160979" s="1" customFormat="1" ht="15.75" x14ac:dyDescent="0.25"/>
    <row r="160980" s="1" customFormat="1" ht="15.75" x14ac:dyDescent="0.25"/>
    <row r="160981" s="1" customFormat="1" ht="15.75" x14ac:dyDescent="0.25"/>
    <row r="160982" s="1" customFormat="1" ht="15.75" x14ac:dyDescent="0.25"/>
    <row r="160983" s="1" customFormat="1" ht="15.75" x14ac:dyDescent="0.25"/>
    <row r="160984" s="1" customFormat="1" ht="15.75" x14ac:dyDescent="0.25"/>
    <row r="160985" s="1" customFormat="1" ht="15.75" x14ac:dyDescent="0.25"/>
    <row r="160986" s="1" customFormat="1" ht="15.75" x14ac:dyDescent="0.25"/>
    <row r="160987" s="1" customFormat="1" ht="15.75" x14ac:dyDescent="0.25"/>
    <row r="160988" s="1" customFormat="1" ht="15.75" x14ac:dyDescent="0.25"/>
    <row r="160989" s="1" customFormat="1" ht="15.75" x14ac:dyDescent="0.25"/>
    <row r="160990" s="1" customFormat="1" ht="15.75" x14ac:dyDescent="0.25"/>
    <row r="160991" s="1" customFormat="1" ht="15.75" x14ac:dyDescent="0.25"/>
    <row r="160992" s="1" customFormat="1" ht="15.75" x14ac:dyDescent="0.25"/>
    <row r="160993" s="1" customFormat="1" ht="15.75" x14ac:dyDescent="0.25"/>
    <row r="160994" s="1" customFormat="1" ht="15.75" x14ac:dyDescent="0.25"/>
    <row r="160995" s="1" customFormat="1" ht="15.75" x14ac:dyDescent="0.25"/>
    <row r="160996" s="1" customFormat="1" ht="15.75" x14ac:dyDescent="0.25"/>
    <row r="160997" s="1" customFormat="1" ht="15.75" x14ac:dyDescent="0.25"/>
    <row r="160998" s="1" customFormat="1" ht="15.75" x14ac:dyDescent="0.25"/>
    <row r="160999" s="1" customFormat="1" ht="15.75" x14ac:dyDescent="0.25"/>
    <row r="161000" s="1" customFormat="1" ht="15.75" x14ac:dyDescent="0.25"/>
    <row r="161001" s="1" customFormat="1" ht="15.75" x14ac:dyDescent="0.25"/>
    <row r="161002" s="1" customFormat="1" ht="15.75" x14ac:dyDescent="0.25"/>
    <row r="161003" s="1" customFormat="1" ht="15.75" x14ac:dyDescent="0.25"/>
    <row r="161004" s="1" customFormat="1" ht="15.75" x14ac:dyDescent="0.25"/>
    <row r="161005" s="1" customFormat="1" ht="15.75" x14ac:dyDescent="0.25"/>
    <row r="161006" s="1" customFormat="1" ht="15.75" x14ac:dyDescent="0.25"/>
    <row r="161007" s="1" customFormat="1" ht="15.75" x14ac:dyDescent="0.25"/>
    <row r="161008" s="1" customFormat="1" ht="15.75" x14ac:dyDescent="0.25"/>
    <row r="161009" s="1" customFormat="1" ht="15.75" x14ac:dyDescent="0.25"/>
    <row r="161010" s="1" customFormat="1" ht="15.75" x14ac:dyDescent="0.25"/>
    <row r="161011" s="1" customFormat="1" ht="15.75" x14ac:dyDescent="0.25"/>
    <row r="161012" s="1" customFormat="1" ht="15.75" x14ac:dyDescent="0.25"/>
    <row r="161013" s="1" customFormat="1" ht="15.75" x14ac:dyDescent="0.25"/>
    <row r="161014" s="1" customFormat="1" ht="15.75" x14ac:dyDescent="0.25"/>
    <row r="161015" s="1" customFormat="1" ht="15.75" x14ac:dyDescent="0.25"/>
    <row r="161016" s="1" customFormat="1" ht="15.75" x14ac:dyDescent="0.25"/>
    <row r="161017" s="1" customFormat="1" ht="15.75" x14ac:dyDescent="0.25"/>
    <row r="161018" s="1" customFormat="1" ht="15.75" x14ac:dyDescent="0.25"/>
    <row r="161019" s="1" customFormat="1" ht="15.75" x14ac:dyDescent="0.25"/>
    <row r="161020" s="1" customFormat="1" ht="15.75" x14ac:dyDescent="0.25"/>
    <row r="161021" s="1" customFormat="1" ht="15.75" x14ac:dyDescent="0.25"/>
    <row r="161022" s="1" customFormat="1" ht="15.75" x14ac:dyDescent="0.25"/>
    <row r="161023" s="1" customFormat="1" ht="15.75" x14ac:dyDescent="0.25"/>
    <row r="161024" s="1" customFormat="1" ht="15.75" x14ac:dyDescent="0.25"/>
    <row r="161025" s="1" customFormat="1" ht="15.75" x14ac:dyDescent="0.25"/>
    <row r="161026" s="1" customFormat="1" ht="15.75" x14ac:dyDescent="0.25"/>
    <row r="161027" s="1" customFormat="1" ht="15.75" x14ac:dyDescent="0.25"/>
    <row r="161028" s="1" customFormat="1" ht="15.75" x14ac:dyDescent="0.25"/>
    <row r="161029" s="1" customFormat="1" ht="15.75" x14ac:dyDescent="0.25"/>
    <row r="161030" s="1" customFormat="1" ht="15.75" x14ac:dyDescent="0.25"/>
    <row r="161031" s="1" customFormat="1" ht="15.75" x14ac:dyDescent="0.25"/>
    <row r="161032" s="1" customFormat="1" ht="15.75" x14ac:dyDescent="0.25"/>
    <row r="161033" s="1" customFormat="1" ht="15.75" x14ac:dyDescent="0.25"/>
    <row r="161034" s="1" customFormat="1" ht="15.75" x14ac:dyDescent="0.25"/>
    <row r="161035" s="1" customFormat="1" ht="15.75" x14ac:dyDescent="0.25"/>
    <row r="161036" s="1" customFormat="1" ht="15.75" x14ac:dyDescent="0.25"/>
    <row r="161037" s="1" customFormat="1" ht="15.75" x14ac:dyDescent="0.25"/>
    <row r="161038" s="1" customFormat="1" ht="15.75" x14ac:dyDescent="0.25"/>
    <row r="161039" s="1" customFormat="1" ht="15.75" x14ac:dyDescent="0.25"/>
    <row r="161040" s="1" customFormat="1" ht="15.75" x14ac:dyDescent="0.25"/>
    <row r="161041" s="1" customFormat="1" ht="15.75" x14ac:dyDescent="0.25"/>
    <row r="161042" s="1" customFormat="1" ht="15.75" x14ac:dyDescent="0.25"/>
    <row r="161043" s="1" customFormat="1" ht="15.75" x14ac:dyDescent="0.25"/>
    <row r="161044" s="1" customFormat="1" ht="15.75" x14ac:dyDescent="0.25"/>
    <row r="161045" s="1" customFormat="1" ht="15.75" x14ac:dyDescent="0.25"/>
    <row r="161046" s="1" customFormat="1" ht="15.75" x14ac:dyDescent="0.25"/>
    <row r="161047" s="1" customFormat="1" ht="15.75" x14ac:dyDescent="0.25"/>
    <row r="161048" s="1" customFormat="1" ht="15.75" x14ac:dyDescent="0.25"/>
    <row r="161049" s="1" customFormat="1" ht="15.75" x14ac:dyDescent="0.25"/>
    <row r="161050" s="1" customFormat="1" ht="15.75" x14ac:dyDescent="0.25"/>
    <row r="161051" s="1" customFormat="1" ht="15.75" x14ac:dyDescent="0.25"/>
    <row r="161052" s="1" customFormat="1" ht="15.75" x14ac:dyDescent="0.25"/>
    <row r="161053" s="1" customFormat="1" ht="15.75" x14ac:dyDescent="0.25"/>
    <row r="161054" s="1" customFormat="1" ht="15.75" x14ac:dyDescent="0.25"/>
    <row r="161055" s="1" customFormat="1" ht="15.75" x14ac:dyDescent="0.25"/>
    <row r="161056" s="1" customFormat="1" ht="15.75" x14ac:dyDescent="0.25"/>
    <row r="161057" s="1" customFormat="1" ht="15.75" x14ac:dyDescent="0.25"/>
    <row r="161058" s="1" customFormat="1" ht="15.75" x14ac:dyDescent="0.25"/>
    <row r="161059" s="1" customFormat="1" ht="15.75" x14ac:dyDescent="0.25"/>
    <row r="161060" s="1" customFormat="1" ht="15.75" x14ac:dyDescent="0.25"/>
    <row r="161061" s="1" customFormat="1" ht="15.75" x14ac:dyDescent="0.25"/>
    <row r="161062" s="1" customFormat="1" ht="15.75" x14ac:dyDescent="0.25"/>
    <row r="161063" s="1" customFormat="1" ht="15.75" x14ac:dyDescent="0.25"/>
    <row r="161064" s="1" customFormat="1" ht="15.75" x14ac:dyDescent="0.25"/>
    <row r="161065" s="1" customFormat="1" ht="15.75" x14ac:dyDescent="0.25"/>
    <row r="161066" s="1" customFormat="1" ht="15.75" x14ac:dyDescent="0.25"/>
    <row r="161067" s="1" customFormat="1" ht="15.75" x14ac:dyDescent="0.25"/>
    <row r="161068" s="1" customFormat="1" ht="15.75" x14ac:dyDescent="0.25"/>
    <row r="161069" s="1" customFormat="1" ht="15.75" x14ac:dyDescent="0.25"/>
    <row r="161070" s="1" customFormat="1" ht="15.75" x14ac:dyDescent="0.25"/>
    <row r="161071" s="1" customFormat="1" ht="15.75" x14ac:dyDescent="0.25"/>
    <row r="161072" s="1" customFormat="1" ht="15.75" x14ac:dyDescent="0.25"/>
    <row r="161073" s="1" customFormat="1" ht="15.75" x14ac:dyDescent="0.25"/>
    <row r="161074" s="1" customFormat="1" ht="15.75" x14ac:dyDescent="0.25"/>
    <row r="161075" s="1" customFormat="1" ht="15.75" x14ac:dyDescent="0.25"/>
    <row r="161076" s="1" customFormat="1" ht="15.75" x14ac:dyDescent="0.25"/>
    <row r="161077" s="1" customFormat="1" ht="15.75" x14ac:dyDescent="0.25"/>
    <row r="161078" s="1" customFormat="1" ht="15.75" x14ac:dyDescent="0.25"/>
    <row r="161079" s="1" customFormat="1" ht="15.75" x14ac:dyDescent="0.25"/>
    <row r="161080" s="1" customFormat="1" ht="15.75" x14ac:dyDescent="0.25"/>
    <row r="161081" s="1" customFormat="1" ht="15.75" x14ac:dyDescent="0.25"/>
    <row r="161082" s="1" customFormat="1" ht="15.75" x14ac:dyDescent="0.25"/>
    <row r="161083" s="1" customFormat="1" ht="15.75" x14ac:dyDescent="0.25"/>
    <row r="161084" s="1" customFormat="1" ht="15.75" x14ac:dyDescent="0.25"/>
    <row r="161085" s="1" customFormat="1" ht="15.75" x14ac:dyDescent="0.25"/>
    <row r="161086" s="1" customFormat="1" ht="15.75" x14ac:dyDescent="0.25"/>
    <row r="161087" s="1" customFormat="1" ht="15.75" x14ac:dyDescent="0.25"/>
    <row r="161088" s="1" customFormat="1" ht="15.75" x14ac:dyDescent="0.25"/>
    <row r="161089" s="1" customFormat="1" ht="15.75" x14ac:dyDescent="0.25"/>
    <row r="161090" s="1" customFormat="1" ht="15.75" x14ac:dyDescent="0.25"/>
    <row r="161091" s="1" customFormat="1" ht="15.75" x14ac:dyDescent="0.25"/>
    <row r="161092" s="1" customFormat="1" ht="15.75" x14ac:dyDescent="0.25"/>
    <row r="161093" s="1" customFormat="1" ht="15.75" x14ac:dyDescent="0.25"/>
    <row r="161094" s="1" customFormat="1" ht="15.75" x14ac:dyDescent="0.25"/>
    <row r="161095" s="1" customFormat="1" ht="15.75" x14ac:dyDescent="0.25"/>
    <row r="161096" s="1" customFormat="1" ht="15.75" x14ac:dyDescent="0.25"/>
    <row r="161097" s="1" customFormat="1" ht="15.75" x14ac:dyDescent="0.25"/>
    <row r="161098" s="1" customFormat="1" ht="15.75" x14ac:dyDescent="0.25"/>
    <row r="161099" s="1" customFormat="1" ht="15.75" x14ac:dyDescent="0.25"/>
    <row r="161100" s="1" customFormat="1" ht="15.75" x14ac:dyDescent="0.25"/>
    <row r="161101" s="1" customFormat="1" ht="15.75" x14ac:dyDescent="0.25"/>
    <row r="161102" s="1" customFormat="1" ht="15.75" x14ac:dyDescent="0.25"/>
    <row r="161103" s="1" customFormat="1" ht="15.75" x14ac:dyDescent="0.25"/>
    <row r="161104" s="1" customFormat="1" ht="15.75" x14ac:dyDescent="0.25"/>
    <row r="161105" s="1" customFormat="1" ht="15.75" x14ac:dyDescent="0.25"/>
    <row r="161106" s="1" customFormat="1" ht="15.75" x14ac:dyDescent="0.25"/>
    <row r="161107" s="1" customFormat="1" ht="15.75" x14ac:dyDescent="0.25"/>
    <row r="161108" s="1" customFormat="1" ht="15.75" x14ac:dyDescent="0.25"/>
    <row r="161109" s="1" customFormat="1" ht="15.75" x14ac:dyDescent="0.25"/>
    <row r="161110" s="1" customFormat="1" ht="15.75" x14ac:dyDescent="0.25"/>
    <row r="161111" s="1" customFormat="1" ht="15.75" x14ac:dyDescent="0.25"/>
    <row r="161112" s="1" customFormat="1" ht="15.75" x14ac:dyDescent="0.25"/>
    <row r="161113" s="1" customFormat="1" ht="15.75" x14ac:dyDescent="0.25"/>
    <row r="161114" s="1" customFormat="1" ht="15.75" x14ac:dyDescent="0.25"/>
    <row r="161115" s="1" customFormat="1" ht="15.75" x14ac:dyDescent="0.25"/>
    <row r="161116" s="1" customFormat="1" ht="15.75" x14ac:dyDescent="0.25"/>
    <row r="161117" s="1" customFormat="1" ht="15.75" x14ac:dyDescent="0.25"/>
    <row r="161118" s="1" customFormat="1" ht="15.75" x14ac:dyDescent="0.25"/>
    <row r="161119" s="1" customFormat="1" ht="15.75" x14ac:dyDescent="0.25"/>
    <row r="161120" s="1" customFormat="1" ht="15.75" x14ac:dyDescent="0.25"/>
    <row r="161121" s="1" customFormat="1" ht="15.75" x14ac:dyDescent="0.25"/>
    <row r="161122" s="1" customFormat="1" ht="15.75" x14ac:dyDescent="0.25"/>
    <row r="161123" s="1" customFormat="1" ht="15.75" x14ac:dyDescent="0.25"/>
    <row r="161124" s="1" customFormat="1" ht="15.75" x14ac:dyDescent="0.25"/>
    <row r="161125" s="1" customFormat="1" ht="15.75" x14ac:dyDescent="0.25"/>
    <row r="161126" s="1" customFormat="1" ht="15.75" x14ac:dyDescent="0.25"/>
    <row r="161127" s="1" customFormat="1" ht="15.75" x14ac:dyDescent="0.25"/>
    <row r="161128" s="1" customFormat="1" ht="15.75" x14ac:dyDescent="0.25"/>
    <row r="161129" s="1" customFormat="1" ht="15.75" x14ac:dyDescent="0.25"/>
    <row r="161130" s="1" customFormat="1" ht="15.75" x14ac:dyDescent="0.25"/>
    <row r="161131" s="1" customFormat="1" ht="15.75" x14ac:dyDescent="0.25"/>
    <row r="161132" s="1" customFormat="1" ht="15.75" x14ac:dyDescent="0.25"/>
    <row r="161133" s="1" customFormat="1" ht="15.75" x14ac:dyDescent="0.25"/>
    <row r="161134" s="1" customFormat="1" ht="15.75" x14ac:dyDescent="0.25"/>
    <row r="161135" s="1" customFormat="1" ht="15.75" x14ac:dyDescent="0.25"/>
    <row r="161136" s="1" customFormat="1" ht="15.75" x14ac:dyDescent="0.25"/>
    <row r="161137" s="1" customFormat="1" ht="15.75" x14ac:dyDescent="0.25"/>
    <row r="161138" s="1" customFormat="1" ht="15.75" x14ac:dyDescent="0.25"/>
    <row r="161139" s="1" customFormat="1" ht="15.75" x14ac:dyDescent="0.25"/>
    <row r="161140" s="1" customFormat="1" ht="15.75" x14ac:dyDescent="0.25"/>
    <row r="161141" s="1" customFormat="1" ht="15.75" x14ac:dyDescent="0.25"/>
    <row r="161142" s="1" customFormat="1" ht="15.75" x14ac:dyDescent="0.25"/>
    <row r="161143" s="1" customFormat="1" ht="15.75" x14ac:dyDescent="0.25"/>
    <row r="161144" s="1" customFormat="1" ht="15.75" x14ac:dyDescent="0.25"/>
    <row r="161145" s="1" customFormat="1" ht="15.75" x14ac:dyDescent="0.25"/>
    <row r="161146" s="1" customFormat="1" ht="15.75" x14ac:dyDescent="0.25"/>
    <row r="161147" s="1" customFormat="1" ht="15.75" x14ac:dyDescent="0.25"/>
    <row r="161148" s="1" customFormat="1" ht="15.75" x14ac:dyDescent="0.25"/>
    <row r="161149" s="1" customFormat="1" ht="15.75" x14ac:dyDescent="0.25"/>
    <row r="161150" s="1" customFormat="1" ht="15.75" x14ac:dyDescent="0.25"/>
    <row r="161151" s="1" customFormat="1" ht="15.75" x14ac:dyDescent="0.25"/>
    <row r="161152" s="1" customFormat="1" ht="15.75" x14ac:dyDescent="0.25"/>
    <row r="161153" s="1" customFormat="1" ht="15.75" x14ac:dyDescent="0.25"/>
    <row r="161154" s="1" customFormat="1" ht="15.75" x14ac:dyDescent="0.25"/>
    <row r="161155" s="1" customFormat="1" ht="15.75" x14ac:dyDescent="0.25"/>
    <row r="161156" s="1" customFormat="1" ht="15.75" x14ac:dyDescent="0.25"/>
    <row r="161157" s="1" customFormat="1" ht="15.75" x14ac:dyDescent="0.25"/>
    <row r="161158" s="1" customFormat="1" ht="15.75" x14ac:dyDescent="0.25"/>
    <row r="161159" s="1" customFormat="1" ht="15.75" x14ac:dyDescent="0.25"/>
    <row r="161160" s="1" customFormat="1" ht="15.75" x14ac:dyDescent="0.25"/>
    <row r="161161" s="1" customFormat="1" ht="15.75" x14ac:dyDescent="0.25"/>
    <row r="161162" s="1" customFormat="1" ht="15.75" x14ac:dyDescent="0.25"/>
    <row r="161163" s="1" customFormat="1" ht="15.75" x14ac:dyDescent="0.25"/>
    <row r="161164" s="1" customFormat="1" ht="15.75" x14ac:dyDescent="0.25"/>
    <row r="161165" s="1" customFormat="1" ht="15.75" x14ac:dyDescent="0.25"/>
    <row r="161166" s="1" customFormat="1" ht="15.75" x14ac:dyDescent="0.25"/>
    <row r="161167" s="1" customFormat="1" ht="15.75" x14ac:dyDescent="0.25"/>
    <row r="161168" s="1" customFormat="1" ht="15.75" x14ac:dyDescent="0.25"/>
    <row r="161169" s="1" customFormat="1" ht="15.75" x14ac:dyDescent="0.25"/>
    <row r="161170" s="1" customFormat="1" ht="15.75" x14ac:dyDescent="0.25"/>
    <row r="161171" s="1" customFormat="1" ht="15.75" x14ac:dyDescent="0.25"/>
    <row r="161172" s="1" customFormat="1" ht="15.75" x14ac:dyDescent="0.25"/>
    <row r="161173" s="1" customFormat="1" ht="15.75" x14ac:dyDescent="0.25"/>
    <row r="161174" s="1" customFormat="1" ht="15.75" x14ac:dyDescent="0.25"/>
    <row r="161175" s="1" customFormat="1" ht="15.75" x14ac:dyDescent="0.25"/>
    <row r="161176" s="1" customFormat="1" ht="15.75" x14ac:dyDescent="0.25"/>
    <row r="161177" s="1" customFormat="1" ht="15.75" x14ac:dyDescent="0.25"/>
    <row r="161178" s="1" customFormat="1" ht="15.75" x14ac:dyDescent="0.25"/>
    <row r="161179" s="1" customFormat="1" ht="15.75" x14ac:dyDescent="0.25"/>
    <row r="161180" s="1" customFormat="1" ht="15.75" x14ac:dyDescent="0.25"/>
    <row r="161181" s="1" customFormat="1" ht="15.75" x14ac:dyDescent="0.25"/>
    <row r="161182" s="1" customFormat="1" ht="15.75" x14ac:dyDescent="0.25"/>
    <row r="161183" s="1" customFormat="1" ht="15.75" x14ac:dyDescent="0.25"/>
    <row r="161184" s="1" customFormat="1" ht="15.75" x14ac:dyDescent="0.25"/>
    <row r="161185" s="1" customFormat="1" ht="15.75" x14ac:dyDescent="0.25"/>
    <row r="161186" s="1" customFormat="1" ht="15.75" x14ac:dyDescent="0.25"/>
    <row r="161187" s="1" customFormat="1" ht="15.75" x14ac:dyDescent="0.25"/>
    <row r="161188" s="1" customFormat="1" ht="15.75" x14ac:dyDescent="0.25"/>
    <row r="161189" s="1" customFormat="1" ht="15.75" x14ac:dyDescent="0.25"/>
    <row r="161190" s="1" customFormat="1" ht="15.75" x14ac:dyDescent="0.25"/>
    <row r="161191" s="1" customFormat="1" ht="15.75" x14ac:dyDescent="0.25"/>
    <row r="161192" s="1" customFormat="1" ht="15.75" x14ac:dyDescent="0.25"/>
    <row r="161193" s="1" customFormat="1" ht="15.75" x14ac:dyDescent="0.25"/>
    <row r="161194" s="1" customFormat="1" ht="15.75" x14ac:dyDescent="0.25"/>
    <row r="161195" s="1" customFormat="1" ht="15.75" x14ac:dyDescent="0.25"/>
    <row r="161196" s="1" customFormat="1" ht="15.75" x14ac:dyDescent="0.25"/>
    <row r="161197" s="1" customFormat="1" ht="15.75" x14ac:dyDescent="0.25"/>
    <row r="161198" s="1" customFormat="1" ht="15.75" x14ac:dyDescent="0.25"/>
    <row r="161199" s="1" customFormat="1" ht="15.75" x14ac:dyDescent="0.25"/>
    <row r="161200" s="1" customFormat="1" ht="15.75" x14ac:dyDescent="0.25"/>
    <row r="161201" s="1" customFormat="1" ht="15.75" x14ac:dyDescent="0.25"/>
    <row r="161202" s="1" customFormat="1" ht="15.75" x14ac:dyDescent="0.25"/>
    <row r="161203" s="1" customFormat="1" ht="15.75" x14ac:dyDescent="0.25"/>
    <row r="161204" s="1" customFormat="1" ht="15.75" x14ac:dyDescent="0.25"/>
    <row r="161205" s="1" customFormat="1" ht="15.75" x14ac:dyDescent="0.25"/>
    <row r="161206" s="1" customFormat="1" ht="15.75" x14ac:dyDescent="0.25"/>
    <row r="161207" s="1" customFormat="1" ht="15.75" x14ac:dyDescent="0.25"/>
    <row r="161208" s="1" customFormat="1" ht="15.75" x14ac:dyDescent="0.25"/>
    <row r="161209" s="1" customFormat="1" ht="15.75" x14ac:dyDescent="0.25"/>
    <row r="161210" s="1" customFormat="1" ht="15.75" x14ac:dyDescent="0.25"/>
    <row r="161211" s="1" customFormat="1" ht="15.75" x14ac:dyDescent="0.25"/>
    <row r="161212" s="1" customFormat="1" ht="15.75" x14ac:dyDescent="0.25"/>
    <row r="161213" s="1" customFormat="1" ht="15.75" x14ac:dyDescent="0.25"/>
    <row r="161214" s="1" customFormat="1" ht="15.75" x14ac:dyDescent="0.25"/>
    <row r="161215" s="1" customFormat="1" ht="15.75" x14ac:dyDescent="0.25"/>
    <row r="161216" s="1" customFormat="1" ht="15.75" x14ac:dyDescent="0.25"/>
    <row r="161217" s="1" customFormat="1" ht="15.75" x14ac:dyDescent="0.25"/>
    <row r="161218" s="1" customFormat="1" ht="15.75" x14ac:dyDescent="0.25"/>
    <row r="161219" s="1" customFormat="1" ht="15.75" x14ac:dyDescent="0.25"/>
    <row r="161220" s="1" customFormat="1" ht="15.75" x14ac:dyDescent="0.25"/>
    <row r="161221" s="1" customFormat="1" ht="15.75" x14ac:dyDescent="0.25"/>
    <row r="161222" s="1" customFormat="1" ht="15.75" x14ac:dyDescent="0.25"/>
    <row r="161223" s="1" customFormat="1" ht="15.75" x14ac:dyDescent="0.25"/>
    <row r="161224" s="1" customFormat="1" ht="15.75" x14ac:dyDescent="0.25"/>
    <row r="161225" s="1" customFormat="1" ht="15.75" x14ac:dyDescent="0.25"/>
    <row r="161226" s="1" customFormat="1" ht="15.75" x14ac:dyDescent="0.25"/>
    <row r="161227" s="1" customFormat="1" ht="15.75" x14ac:dyDescent="0.25"/>
    <row r="161228" s="1" customFormat="1" ht="15.75" x14ac:dyDescent="0.25"/>
    <row r="161229" s="1" customFormat="1" ht="15.75" x14ac:dyDescent="0.25"/>
    <row r="161230" s="1" customFormat="1" ht="15.75" x14ac:dyDescent="0.25"/>
    <row r="161231" s="1" customFormat="1" ht="15.75" x14ac:dyDescent="0.25"/>
    <row r="161232" s="1" customFormat="1" ht="15.75" x14ac:dyDescent="0.25"/>
    <row r="161233" s="1" customFormat="1" ht="15.75" x14ac:dyDescent="0.25"/>
    <row r="161234" s="1" customFormat="1" ht="15.75" x14ac:dyDescent="0.25"/>
    <row r="161235" s="1" customFormat="1" ht="15.75" x14ac:dyDescent="0.25"/>
    <row r="161236" s="1" customFormat="1" ht="15.75" x14ac:dyDescent="0.25"/>
    <row r="161237" s="1" customFormat="1" ht="15.75" x14ac:dyDescent="0.25"/>
    <row r="161238" s="1" customFormat="1" ht="15.75" x14ac:dyDescent="0.25"/>
    <row r="161239" s="1" customFormat="1" ht="15.75" x14ac:dyDescent="0.25"/>
    <row r="161240" s="1" customFormat="1" ht="15.75" x14ac:dyDescent="0.25"/>
    <row r="161241" s="1" customFormat="1" ht="15.75" x14ac:dyDescent="0.25"/>
    <row r="161242" s="1" customFormat="1" ht="15.75" x14ac:dyDescent="0.25"/>
    <row r="161243" s="1" customFormat="1" ht="15.75" x14ac:dyDescent="0.25"/>
    <row r="161244" s="1" customFormat="1" ht="15.75" x14ac:dyDescent="0.25"/>
    <row r="161245" s="1" customFormat="1" ht="15.75" x14ac:dyDescent="0.25"/>
    <row r="161246" s="1" customFormat="1" ht="15.75" x14ac:dyDescent="0.25"/>
    <row r="161247" s="1" customFormat="1" ht="15.75" x14ac:dyDescent="0.25"/>
    <row r="161248" s="1" customFormat="1" ht="15.75" x14ac:dyDescent="0.25"/>
    <row r="161249" s="1" customFormat="1" ht="15.75" x14ac:dyDescent="0.25"/>
    <row r="161250" s="1" customFormat="1" ht="15.75" x14ac:dyDescent="0.25"/>
    <row r="161251" s="1" customFormat="1" ht="15.75" x14ac:dyDescent="0.25"/>
    <row r="161252" s="1" customFormat="1" ht="15.75" x14ac:dyDescent="0.25"/>
    <row r="161253" s="1" customFormat="1" ht="15.75" x14ac:dyDescent="0.25"/>
    <row r="161254" s="1" customFormat="1" ht="15.75" x14ac:dyDescent="0.25"/>
    <row r="161255" s="1" customFormat="1" ht="15.75" x14ac:dyDescent="0.25"/>
    <row r="161256" s="1" customFormat="1" ht="15.75" x14ac:dyDescent="0.25"/>
    <row r="161257" s="1" customFormat="1" ht="15.75" x14ac:dyDescent="0.25"/>
    <row r="161258" s="1" customFormat="1" ht="15.75" x14ac:dyDescent="0.25"/>
    <row r="161259" s="1" customFormat="1" ht="15.75" x14ac:dyDescent="0.25"/>
    <row r="161260" s="1" customFormat="1" ht="15.75" x14ac:dyDescent="0.25"/>
    <row r="161261" s="1" customFormat="1" ht="15.75" x14ac:dyDescent="0.25"/>
    <row r="161262" s="1" customFormat="1" ht="15.75" x14ac:dyDescent="0.25"/>
    <row r="161263" s="1" customFormat="1" ht="15.75" x14ac:dyDescent="0.25"/>
    <row r="161264" s="1" customFormat="1" ht="15.75" x14ac:dyDescent="0.25"/>
    <row r="161265" s="1" customFormat="1" ht="15.75" x14ac:dyDescent="0.25"/>
    <row r="161266" s="1" customFormat="1" ht="15.75" x14ac:dyDescent="0.25"/>
    <row r="161267" s="1" customFormat="1" ht="15.75" x14ac:dyDescent="0.25"/>
    <row r="161268" s="1" customFormat="1" ht="15.75" x14ac:dyDescent="0.25"/>
    <row r="161269" s="1" customFormat="1" ht="15.75" x14ac:dyDescent="0.25"/>
    <row r="161270" s="1" customFormat="1" ht="15.75" x14ac:dyDescent="0.25"/>
    <row r="161271" s="1" customFormat="1" ht="15.75" x14ac:dyDescent="0.25"/>
    <row r="161272" s="1" customFormat="1" ht="15.75" x14ac:dyDescent="0.25"/>
    <row r="161273" s="1" customFormat="1" ht="15.75" x14ac:dyDescent="0.25"/>
    <row r="161274" s="1" customFormat="1" ht="15.75" x14ac:dyDescent="0.25"/>
    <row r="161275" s="1" customFormat="1" ht="15.75" x14ac:dyDescent="0.25"/>
    <row r="161276" s="1" customFormat="1" ht="15.75" x14ac:dyDescent="0.25"/>
    <row r="161277" s="1" customFormat="1" ht="15.75" x14ac:dyDescent="0.25"/>
    <row r="161278" s="1" customFormat="1" ht="15.75" x14ac:dyDescent="0.25"/>
    <row r="161279" s="1" customFormat="1" ht="15.75" x14ac:dyDescent="0.25"/>
    <row r="161280" s="1" customFormat="1" ht="15.75" x14ac:dyDescent="0.25"/>
    <row r="161281" s="1" customFormat="1" ht="15.75" x14ac:dyDescent="0.25"/>
    <row r="161282" s="1" customFormat="1" ht="15.75" x14ac:dyDescent="0.25"/>
    <row r="161283" s="1" customFormat="1" ht="15.75" x14ac:dyDescent="0.25"/>
    <row r="161284" s="1" customFormat="1" ht="15.75" x14ac:dyDescent="0.25"/>
    <row r="161285" s="1" customFormat="1" ht="15.75" x14ac:dyDescent="0.25"/>
    <row r="161286" s="1" customFormat="1" ht="15.75" x14ac:dyDescent="0.25"/>
    <row r="161287" s="1" customFormat="1" ht="15.75" x14ac:dyDescent="0.25"/>
    <row r="161288" s="1" customFormat="1" ht="15.75" x14ac:dyDescent="0.25"/>
    <row r="161289" s="1" customFormat="1" ht="15.75" x14ac:dyDescent="0.25"/>
    <row r="161290" s="1" customFormat="1" ht="15.75" x14ac:dyDescent="0.25"/>
    <row r="161291" s="1" customFormat="1" ht="15.75" x14ac:dyDescent="0.25"/>
    <row r="161292" s="1" customFormat="1" ht="15.75" x14ac:dyDescent="0.25"/>
    <row r="161293" s="1" customFormat="1" ht="15.75" x14ac:dyDescent="0.25"/>
    <row r="161294" s="1" customFormat="1" ht="15.75" x14ac:dyDescent="0.25"/>
    <row r="161295" s="1" customFormat="1" ht="15.75" x14ac:dyDescent="0.25"/>
    <row r="161296" s="1" customFormat="1" ht="15.75" x14ac:dyDescent="0.25"/>
    <row r="161297" s="1" customFormat="1" ht="15.75" x14ac:dyDescent="0.25"/>
    <row r="161298" s="1" customFormat="1" ht="15.75" x14ac:dyDescent="0.25"/>
    <row r="161299" s="1" customFormat="1" ht="15.75" x14ac:dyDescent="0.25"/>
    <row r="161300" s="1" customFormat="1" ht="15.75" x14ac:dyDescent="0.25"/>
    <row r="161301" s="1" customFormat="1" ht="15.75" x14ac:dyDescent="0.25"/>
    <row r="161302" s="1" customFormat="1" ht="15.75" x14ac:dyDescent="0.25"/>
    <row r="161303" s="1" customFormat="1" ht="15.75" x14ac:dyDescent="0.25"/>
    <row r="161304" s="1" customFormat="1" ht="15.75" x14ac:dyDescent="0.25"/>
    <row r="161305" s="1" customFormat="1" ht="15.75" x14ac:dyDescent="0.25"/>
    <row r="161306" s="1" customFormat="1" ht="15.75" x14ac:dyDescent="0.25"/>
    <row r="161307" s="1" customFormat="1" ht="15.75" x14ac:dyDescent="0.25"/>
    <row r="161308" s="1" customFormat="1" ht="15.75" x14ac:dyDescent="0.25"/>
    <row r="161309" s="1" customFormat="1" ht="15.75" x14ac:dyDescent="0.25"/>
    <row r="161310" s="1" customFormat="1" ht="15.75" x14ac:dyDescent="0.25"/>
    <row r="161311" s="1" customFormat="1" ht="15.75" x14ac:dyDescent="0.25"/>
    <row r="161312" s="1" customFormat="1" ht="15.75" x14ac:dyDescent="0.25"/>
    <row r="161313" s="1" customFormat="1" ht="15.75" x14ac:dyDescent="0.25"/>
    <row r="161314" s="1" customFormat="1" ht="15.75" x14ac:dyDescent="0.25"/>
    <row r="161315" s="1" customFormat="1" ht="15.75" x14ac:dyDescent="0.25"/>
    <row r="161316" s="1" customFormat="1" ht="15.75" x14ac:dyDescent="0.25"/>
    <row r="161317" s="1" customFormat="1" ht="15.75" x14ac:dyDescent="0.25"/>
    <row r="161318" s="1" customFormat="1" ht="15.75" x14ac:dyDescent="0.25"/>
    <row r="161319" s="1" customFormat="1" ht="15.75" x14ac:dyDescent="0.25"/>
    <row r="161320" s="1" customFormat="1" ht="15.75" x14ac:dyDescent="0.25"/>
    <row r="161321" s="1" customFormat="1" ht="15.75" x14ac:dyDescent="0.25"/>
    <row r="161322" s="1" customFormat="1" ht="15.75" x14ac:dyDescent="0.25"/>
    <row r="161323" s="1" customFormat="1" ht="15.75" x14ac:dyDescent="0.25"/>
    <row r="161324" s="1" customFormat="1" ht="15.75" x14ac:dyDescent="0.25"/>
    <row r="161325" s="1" customFormat="1" ht="15.75" x14ac:dyDescent="0.25"/>
    <row r="161326" s="1" customFormat="1" ht="15.75" x14ac:dyDescent="0.25"/>
    <row r="161327" s="1" customFormat="1" ht="15.75" x14ac:dyDescent="0.25"/>
    <row r="161328" s="1" customFormat="1" ht="15.75" x14ac:dyDescent="0.25"/>
    <row r="161329" s="1" customFormat="1" ht="15.75" x14ac:dyDescent="0.25"/>
    <row r="161330" s="1" customFormat="1" ht="15.75" x14ac:dyDescent="0.25"/>
    <row r="161331" s="1" customFormat="1" ht="15.75" x14ac:dyDescent="0.25"/>
    <row r="161332" s="1" customFormat="1" ht="15.75" x14ac:dyDescent="0.25"/>
    <row r="161333" s="1" customFormat="1" ht="15.75" x14ac:dyDescent="0.25"/>
    <row r="161334" s="1" customFormat="1" ht="15.75" x14ac:dyDescent="0.25"/>
    <row r="161335" s="1" customFormat="1" ht="15.75" x14ac:dyDescent="0.25"/>
    <row r="161336" s="1" customFormat="1" ht="15.75" x14ac:dyDescent="0.25"/>
    <row r="161337" s="1" customFormat="1" ht="15.75" x14ac:dyDescent="0.25"/>
    <row r="161338" s="1" customFormat="1" ht="15.75" x14ac:dyDescent="0.25"/>
    <row r="161339" s="1" customFormat="1" ht="15.75" x14ac:dyDescent="0.25"/>
    <row r="161340" s="1" customFormat="1" ht="15.75" x14ac:dyDescent="0.25"/>
    <row r="161341" s="1" customFormat="1" ht="15.75" x14ac:dyDescent="0.25"/>
    <row r="161342" s="1" customFormat="1" ht="15.75" x14ac:dyDescent="0.25"/>
    <row r="161343" s="1" customFormat="1" ht="15.75" x14ac:dyDescent="0.25"/>
    <row r="161344" s="1" customFormat="1" ht="15.75" x14ac:dyDescent="0.25"/>
    <row r="161345" s="1" customFormat="1" ht="15.75" x14ac:dyDescent="0.25"/>
    <row r="161346" s="1" customFormat="1" ht="15.75" x14ac:dyDescent="0.25"/>
    <row r="161347" s="1" customFormat="1" ht="15.75" x14ac:dyDescent="0.25"/>
    <row r="161348" s="1" customFormat="1" ht="15.75" x14ac:dyDescent="0.25"/>
    <row r="161349" s="1" customFormat="1" ht="15.75" x14ac:dyDescent="0.25"/>
    <row r="161350" s="1" customFormat="1" ht="15.75" x14ac:dyDescent="0.25"/>
    <row r="161351" s="1" customFormat="1" ht="15.75" x14ac:dyDescent="0.25"/>
    <row r="161352" s="1" customFormat="1" ht="15.75" x14ac:dyDescent="0.25"/>
    <row r="161353" s="1" customFormat="1" ht="15.75" x14ac:dyDescent="0.25"/>
    <row r="161354" s="1" customFormat="1" ht="15.75" x14ac:dyDescent="0.25"/>
    <row r="161355" s="1" customFormat="1" ht="15.75" x14ac:dyDescent="0.25"/>
    <row r="161356" s="1" customFormat="1" ht="15.75" x14ac:dyDescent="0.25"/>
    <row r="161357" s="1" customFormat="1" ht="15.75" x14ac:dyDescent="0.25"/>
    <row r="161358" s="1" customFormat="1" ht="15.75" x14ac:dyDescent="0.25"/>
    <row r="161359" s="1" customFormat="1" ht="15.75" x14ac:dyDescent="0.25"/>
    <row r="161360" s="1" customFormat="1" ht="15.75" x14ac:dyDescent="0.25"/>
    <row r="161361" s="1" customFormat="1" ht="15.75" x14ac:dyDescent="0.25"/>
    <row r="161362" s="1" customFormat="1" ht="15.75" x14ac:dyDescent="0.25"/>
    <row r="161363" s="1" customFormat="1" ht="15.75" x14ac:dyDescent="0.25"/>
    <row r="161364" s="1" customFormat="1" ht="15.75" x14ac:dyDescent="0.25"/>
    <row r="161365" s="1" customFormat="1" ht="15.75" x14ac:dyDescent="0.25"/>
    <row r="161366" s="1" customFormat="1" ht="15.75" x14ac:dyDescent="0.25"/>
    <row r="161367" s="1" customFormat="1" ht="15.75" x14ac:dyDescent="0.25"/>
    <row r="161368" s="1" customFormat="1" ht="15.75" x14ac:dyDescent="0.25"/>
    <row r="161369" s="1" customFormat="1" ht="15.75" x14ac:dyDescent="0.25"/>
    <row r="161370" s="1" customFormat="1" ht="15.75" x14ac:dyDescent="0.25"/>
    <row r="161371" s="1" customFormat="1" ht="15.75" x14ac:dyDescent="0.25"/>
    <row r="161372" s="1" customFormat="1" ht="15.75" x14ac:dyDescent="0.25"/>
    <row r="161373" s="1" customFormat="1" ht="15.75" x14ac:dyDescent="0.25"/>
    <row r="161374" s="1" customFormat="1" ht="15.75" x14ac:dyDescent="0.25"/>
    <row r="161375" s="1" customFormat="1" ht="15.75" x14ac:dyDescent="0.25"/>
    <row r="161376" s="1" customFormat="1" ht="15.75" x14ac:dyDescent="0.25"/>
    <row r="161377" s="1" customFormat="1" ht="15.75" x14ac:dyDescent="0.25"/>
    <row r="161378" s="1" customFormat="1" ht="15.75" x14ac:dyDescent="0.25"/>
    <row r="161379" s="1" customFormat="1" ht="15.75" x14ac:dyDescent="0.25"/>
    <row r="161380" s="1" customFormat="1" ht="15.75" x14ac:dyDescent="0.25"/>
    <row r="161381" s="1" customFormat="1" ht="15.75" x14ac:dyDescent="0.25"/>
    <row r="161382" s="1" customFormat="1" ht="15.75" x14ac:dyDescent="0.25"/>
    <row r="161383" s="1" customFormat="1" ht="15.75" x14ac:dyDescent="0.25"/>
    <row r="161384" s="1" customFormat="1" ht="15.75" x14ac:dyDescent="0.25"/>
    <row r="161385" s="1" customFormat="1" ht="15.75" x14ac:dyDescent="0.25"/>
    <row r="161386" s="1" customFormat="1" ht="15.75" x14ac:dyDescent="0.25"/>
    <row r="161387" s="1" customFormat="1" ht="15.75" x14ac:dyDescent="0.25"/>
    <row r="161388" s="1" customFormat="1" ht="15.75" x14ac:dyDescent="0.25"/>
    <row r="161389" s="1" customFormat="1" ht="15.75" x14ac:dyDescent="0.25"/>
    <row r="161390" s="1" customFormat="1" ht="15.75" x14ac:dyDescent="0.25"/>
    <row r="161391" s="1" customFormat="1" ht="15.75" x14ac:dyDescent="0.25"/>
    <row r="161392" s="1" customFormat="1" ht="15.75" x14ac:dyDescent="0.25"/>
    <row r="161393" s="1" customFormat="1" ht="15.75" x14ac:dyDescent="0.25"/>
    <row r="161394" s="1" customFormat="1" ht="15.75" x14ac:dyDescent="0.25"/>
    <row r="161395" s="1" customFormat="1" ht="15.75" x14ac:dyDescent="0.25"/>
    <row r="161396" s="1" customFormat="1" ht="15.75" x14ac:dyDescent="0.25"/>
    <row r="161397" s="1" customFormat="1" ht="15.75" x14ac:dyDescent="0.25"/>
    <row r="161398" s="1" customFormat="1" ht="15.75" x14ac:dyDescent="0.25"/>
    <row r="161399" s="1" customFormat="1" ht="15.75" x14ac:dyDescent="0.25"/>
    <row r="161400" s="1" customFormat="1" ht="15.75" x14ac:dyDescent="0.25"/>
    <row r="161401" s="1" customFormat="1" ht="15.75" x14ac:dyDescent="0.25"/>
    <row r="161402" s="1" customFormat="1" ht="15.75" x14ac:dyDescent="0.25"/>
    <row r="161403" s="1" customFormat="1" ht="15.75" x14ac:dyDescent="0.25"/>
    <row r="161404" s="1" customFormat="1" ht="15.75" x14ac:dyDescent="0.25"/>
    <row r="161405" s="1" customFormat="1" ht="15.75" x14ac:dyDescent="0.25"/>
    <row r="161406" s="1" customFormat="1" ht="15.75" x14ac:dyDescent="0.25"/>
    <row r="161407" s="1" customFormat="1" ht="15.75" x14ac:dyDescent="0.25"/>
    <row r="161408" s="1" customFormat="1" ht="15.75" x14ac:dyDescent="0.25"/>
    <row r="161409" s="1" customFormat="1" ht="15.75" x14ac:dyDescent="0.25"/>
    <row r="161410" s="1" customFormat="1" ht="15.75" x14ac:dyDescent="0.25"/>
    <row r="161411" s="1" customFormat="1" ht="15.75" x14ac:dyDescent="0.25"/>
    <row r="161412" s="1" customFormat="1" ht="15.75" x14ac:dyDescent="0.25"/>
    <row r="161413" s="1" customFormat="1" ht="15.75" x14ac:dyDescent="0.25"/>
    <row r="161414" s="1" customFormat="1" ht="15.75" x14ac:dyDescent="0.25"/>
    <row r="161415" s="1" customFormat="1" ht="15.75" x14ac:dyDescent="0.25"/>
    <row r="161416" s="1" customFormat="1" ht="15.75" x14ac:dyDescent="0.25"/>
    <row r="161417" s="1" customFormat="1" ht="15.75" x14ac:dyDescent="0.25"/>
    <row r="161418" s="1" customFormat="1" ht="15.75" x14ac:dyDescent="0.25"/>
    <row r="161419" s="1" customFormat="1" ht="15.75" x14ac:dyDescent="0.25"/>
    <row r="161420" s="1" customFormat="1" ht="15.75" x14ac:dyDescent="0.25"/>
    <row r="161421" s="1" customFormat="1" ht="15.75" x14ac:dyDescent="0.25"/>
    <row r="161422" s="1" customFormat="1" ht="15.75" x14ac:dyDescent="0.25"/>
    <row r="161423" s="1" customFormat="1" ht="15.75" x14ac:dyDescent="0.25"/>
    <row r="161424" s="1" customFormat="1" ht="15.75" x14ac:dyDescent="0.25"/>
    <row r="161425" s="1" customFormat="1" ht="15.75" x14ac:dyDescent="0.25"/>
    <row r="161426" s="1" customFormat="1" ht="15.75" x14ac:dyDescent="0.25"/>
    <row r="161427" s="1" customFormat="1" ht="15.75" x14ac:dyDescent="0.25"/>
    <row r="161428" s="1" customFormat="1" ht="15.75" x14ac:dyDescent="0.25"/>
    <row r="161429" s="1" customFormat="1" ht="15.75" x14ac:dyDescent="0.25"/>
    <row r="161430" s="1" customFormat="1" ht="15.75" x14ac:dyDescent="0.25"/>
    <row r="161431" s="1" customFormat="1" ht="15.75" x14ac:dyDescent="0.25"/>
    <row r="161432" s="1" customFormat="1" ht="15.75" x14ac:dyDescent="0.25"/>
    <row r="161433" s="1" customFormat="1" ht="15.75" x14ac:dyDescent="0.25"/>
    <row r="161434" s="1" customFormat="1" ht="15.75" x14ac:dyDescent="0.25"/>
    <row r="161435" s="1" customFormat="1" ht="15.75" x14ac:dyDescent="0.25"/>
    <row r="161436" s="1" customFormat="1" ht="15.75" x14ac:dyDescent="0.25"/>
    <row r="161437" s="1" customFormat="1" ht="15.75" x14ac:dyDescent="0.25"/>
    <row r="161438" s="1" customFormat="1" ht="15.75" x14ac:dyDescent="0.25"/>
    <row r="161439" s="1" customFormat="1" ht="15.75" x14ac:dyDescent="0.25"/>
    <row r="161440" s="1" customFormat="1" ht="15.75" x14ac:dyDescent="0.25"/>
    <row r="161441" s="1" customFormat="1" ht="15.75" x14ac:dyDescent="0.25"/>
    <row r="161442" s="1" customFormat="1" ht="15.75" x14ac:dyDescent="0.25"/>
    <row r="161443" s="1" customFormat="1" ht="15.75" x14ac:dyDescent="0.25"/>
    <row r="161444" s="1" customFormat="1" ht="15.75" x14ac:dyDescent="0.25"/>
    <row r="161445" s="1" customFormat="1" ht="15.75" x14ac:dyDescent="0.25"/>
    <row r="161446" s="1" customFormat="1" ht="15.75" x14ac:dyDescent="0.25"/>
    <row r="161447" s="1" customFormat="1" ht="15.75" x14ac:dyDescent="0.25"/>
    <row r="161448" s="1" customFormat="1" ht="15.75" x14ac:dyDescent="0.25"/>
    <row r="161449" s="1" customFormat="1" ht="15.75" x14ac:dyDescent="0.25"/>
    <row r="161450" s="1" customFormat="1" ht="15.75" x14ac:dyDescent="0.25"/>
    <row r="161451" s="1" customFormat="1" ht="15.75" x14ac:dyDescent="0.25"/>
    <row r="161452" s="1" customFormat="1" ht="15.75" x14ac:dyDescent="0.25"/>
    <row r="161453" s="1" customFormat="1" ht="15.75" x14ac:dyDescent="0.25"/>
    <row r="161454" s="1" customFormat="1" ht="15.75" x14ac:dyDescent="0.25"/>
    <row r="161455" s="1" customFormat="1" ht="15.75" x14ac:dyDescent="0.25"/>
    <row r="161456" s="1" customFormat="1" ht="15.75" x14ac:dyDescent="0.25"/>
    <row r="161457" s="1" customFormat="1" ht="15.75" x14ac:dyDescent="0.25"/>
    <row r="161458" s="1" customFormat="1" ht="15.75" x14ac:dyDescent="0.25"/>
    <row r="161459" s="1" customFormat="1" ht="15.75" x14ac:dyDescent="0.25"/>
    <row r="161460" s="1" customFormat="1" ht="15.75" x14ac:dyDescent="0.25"/>
    <row r="161461" s="1" customFormat="1" ht="15.75" x14ac:dyDescent="0.25"/>
    <row r="161462" s="1" customFormat="1" ht="15.75" x14ac:dyDescent="0.25"/>
    <row r="161463" s="1" customFormat="1" ht="15.75" x14ac:dyDescent="0.25"/>
    <row r="161464" s="1" customFormat="1" ht="15.75" x14ac:dyDescent="0.25"/>
    <row r="161465" s="1" customFormat="1" ht="15.75" x14ac:dyDescent="0.25"/>
    <row r="161466" s="1" customFormat="1" ht="15.75" x14ac:dyDescent="0.25"/>
    <row r="161467" s="1" customFormat="1" ht="15.75" x14ac:dyDescent="0.25"/>
    <row r="161468" s="1" customFormat="1" ht="15.75" x14ac:dyDescent="0.25"/>
    <row r="161469" s="1" customFormat="1" ht="15.75" x14ac:dyDescent="0.25"/>
    <row r="161470" s="1" customFormat="1" ht="15.75" x14ac:dyDescent="0.25"/>
    <row r="161471" s="1" customFormat="1" ht="15.75" x14ac:dyDescent="0.25"/>
    <row r="161472" s="1" customFormat="1" ht="15.75" x14ac:dyDescent="0.25"/>
    <row r="161473" s="1" customFormat="1" ht="15.75" x14ac:dyDescent="0.25"/>
    <row r="161474" s="1" customFormat="1" ht="15.75" x14ac:dyDescent="0.25"/>
    <row r="161475" s="1" customFormat="1" ht="15.75" x14ac:dyDescent="0.25"/>
    <row r="161476" s="1" customFormat="1" ht="15.75" x14ac:dyDescent="0.25"/>
    <row r="161477" s="1" customFormat="1" ht="15.75" x14ac:dyDescent="0.25"/>
    <row r="161478" s="1" customFormat="1" ht="15.75" x14ac:dyDescent="0.25"/>
    <row r="161479" s="1" customFormat="1" ht="15.75" x14ac:dyDescent="0.25"/>
    <row r="161480" s="1" customFormat="1" ht="15.75" x14ac:dyDescent="0.25"/>
    <row r="161481" s="1" customFormat="1" ht="15.75" x14ac:dyDescent="0.25"/>
    <row r="161482" s="1" customFormat="1" ht="15.75" x14ac:dyDescent="0.25"/>
    <row r="161483" s="1" customFormat="1" ht="15.75" x14ac:dyDescent="0.25"/>
    <row r="161484" s="1" customFormat="1" ht="15.75" x14ac:dyDescent="0.25"/>
    <row r="161485" s="1" customFormat="1" ht="15.75" x14ac:dyDescent="0.25"/>
    <row r="161486" s="1" customFormat="1" ht="15.75" x14ac:dyDescent="0.25"/>
    <row r="161487" s="1" customFormat="1" ht="15.75" x14ac:dyDescent="0.25"/>
    <row r="161488" s="1" customFormat="1" ht="15.75" x14ac:dyDescent="0.25"/>
    <row r="161489" s="1" customFormat="1" ht="15.75" x14ac:dyDescent="0.25"/>
    <row r="161490" s="1" customFormat="1" ht="15.75" x14ac:dyDescent="0.25"/>
    <row r="161491" s="1" customFormat="1" ht="15.75" x14ac:dyDescent="0.25"/>
    <row r="161492" s="1" customFormat="1" ht="15.75" x14ac:dyDescent="0.25"/>
    <row r="161493" s="1" customFormat="1" ht="15.75" x14ac:dyDescent="0.25"/>
    <row r="161494" s="1" customFormat="1" ht="15.75" x14ac:dyDescent="0.25"/>
    <row r="161495" s="1" customFormat="1" ht="15.75" x14ac:dyDescent="0.25"/>
    <row r="161496" s="1" customFormat="1" ht="15.75" x14ac:dyDescent="0.25"/>
    <row r="161497" s="1" customFormat="1" ht="15.75" x14ac:dyDescent="0.25"/>
    <row r="161498" s="1" customFormat="1" ht="15.75" x14ac:dyDescent="0.25"/>
    <row r="161499" s="1" customFormat="1" ht="15.75" x14ac:dyDescent="0.25"/>
    <row r="161500" s="1" customFormat="1" ht="15.75" x14ac:dyDescent="0.25"/>
    <row r="161501" s="1" customFormat="1" ht="15.75" x14ac:dyDescent="0.25"/>
    <row r="161502" s="1" customFormat="1" ht="15.75" x14ac:dyDescent="0.25"/>
    <row r="161503" s="1" customFormat="1" ht="15.75" x14ac:dyDescent="0.25"/>
    <row r="161504" s="1" customFormat="1" ht="15.75" x14ac:dyDescent="0.25"/>
    <row r="161505" s="1" customFormat="1" ht="15.75" x14ac:dyDescent="0.25"/>
    <row r="161506" s="1" customFormat="1" ht="15.75" x14ac:dyDescent="0.25"/>
    <row r="161507" s="1" customFormat="1" ht="15.75" x14ac:dyDescent="0.25"/>
    <row r="161508" s="1" customFormat="1" ht="15.75" x14ac:dyDescent="0.25"/>
    <row r="161509" s="1" customFormat="1" ht="15.75" x14ac:dyDescent="0.25"/>
    <row r="161510" s="1" customFormat="1" ht="15.75" x14ac:dyDescent="0.25"/>
    <row r="161511" s="1" customFormat="1" ht="15.75" x14ac:dyDescent="0.25"/>
    <row r="161512" s="1" customFormat="1" ht="15.75" x14ac:dyDescent="0.25"/>
    <row r="161513" s="1" customFormat="1" ht="15.75" x14ac:dyDescent="0.25"/>
    <row r="161514" s="1" customFormat="1" ht="15.75" x14ac:dyDescent="0.25"/>
    <row r="161515" s="1" customFormat="1" ht="15.75" x14ac:dyDescent="0.25"/>
    <row r="161516" s="1" customFormat="1" ht="15.75" x14ac:dyDescent="0.25"/>
    <row r="161517" s="1" customFormat="1" ht="15.75" x14ac:dyDescent="0.25"/>
    <row r="161518" s="1" customFormat="1" ht="15.75" x14ac:dyDescent="0.25"/>
    <row r="161519" s="1" customFormat="1" ht="15.75" x14ac:dyDescent="0.25"/>
    <row r="161520" s="1" customFormat="1" ht="15.75" x14ac:dyDescent="0.25"/>
    <row r="161521" s="1" customFormat="1" ht="15.75" x14ac:dyDescent="0.25"/>
    <row r="161522" s="1" customFormat="1" ht="15.75" x14ac:dyDescent="0.25"/>
    <row r="161523" s="1" customFormat="1" ht="15.75" x14ac:dyDescent="0.25"/>
    <row r="161524" s="1" customFormat="1" ht="15.75" x14ac:dyDescent="0.25"/>
    <row r="161525" s="1" customFormat="1" ht="15.75" x14ac:dyDescent="0.25"/>
    <row r="161526" s="1" customFormat="1" ht="15.75" x14ac:dyDescent="0.25"/>
    <row r="161527" s="1" customFormat="1" ht="15.75" x14ac:dyDescent="0.25"/>
    <row r="161528" s="1" customFormat="1" ht="15.75" x14ac:dyDescent="0.25"/>
    <row r="161529" s="1" customFormat="1" ht="15.75" x14ac:dyDescent="0.25"/>
    <row r="161530" s="1" customFormat="1" ht="15.75" x14ac:dyDescent="0.25"/>
    <row r="161531" s="1" customFormat="1" ht="15.75" x14ac:dyDescent="0.25"/>
    <row r="161532" s="1" customFormat="1" ht="15.75" x14ac:dyDescent="0.25"/>
    <row r="161533" s="1" customFormat="1" ht="15.75" x14ac:dyDescent="0.25"/>
    <row r="161534" s="1" customFormat="1" ht="15.75" x14ac:dyDescent="0.25"/>
    <row r="161535" s="1" customFormat="1" ht="15.75" x14ac:dyDescent="0.25"/>
    <row r="161536" s="1" customFormat="1" ht="15.75" x14ac:dyDescent="0.25"/>
    <row r="161537" s="1" customFormat="1" ht="15.75" x14ac:dyDescent="0.25"/>
    <row r="161538" s="1" customFormat="1" ht="15.75" x14ac:dyDescent="0.25"/>
    <row r="161539" s="1" customFormat="1" ht="15.75" x14ac:dyDescent="0.25"/>
    <row r="161540" s="1" customFormat="1" ht="15.75" x14ac:dyDescent="0.25"/>
    <row r="161541" s="1" customFormat="1" ht="15.75" x14ac:dyDescent="0.25"/>
    <row r="161542" s="1" customFormat="1" ht="15.75" x14ac:dyDescent="0.25"/>
    <row r="161543" s="1" customFormat="1" ht="15.75" x14ac:dyDescent="0.25"/>
    <row r="161544" s="1" customFormat="1" ht="15.75" x14ac:dyDescent="0.25"/>
    <row r="161545" s="1" customFormat="1" ht="15.75" x14ac:dyDescent="0.25"/>
    <row r="161546" s="1" customFormat="1" ht="15.75" x14ac:dyDescent="0.25"/>
    <row r="161547" s="1" customFormat="1" ht="15.75" x14ac:dyDescent="0.25"/>
    <row r="161548" s="1" customFormat="1" ht="15.75" x14ac:dyDescent="0.25"/>
    <row r="161549" s="1" customFormat="1" ht="15.75" x14ac:dyDescent="0.25"/>
    <row r="161550" s="1" customFormat="1" ht="15.75" x14ac:dyDescent="0.25"/>
    <row r="161551" s="1" customFormat="1" ht="15.75" x14ac:dyDescent="0.25"/>
    <row r="161552" s="1" customFormat="1" ht="15.75" x14ac:dyDescent="0.25"/>
    <row r="161553" s="1" customFormat="1" ht="15.75" x14ac:dyDescent="0.25"/>
    <row r="161554" s="1" customFormat="1" ht="15.75" x14ac:dyDescent="0.25"/>
    <row r="161555" s="1" customFormat="1" ht="15.75" x14ac:dyDescent="0.25"/>
    <row r="161556" s="1" customFormat="1" ht="15.75" x14ac:dyDescent="0.25"/>
    <row r="161557" s="1" customFormat="1" ht="15.75" x14ac:dyDescent="0.25"/>
    <row r="161558" s="1" customFormat="1" ht="15.75" x14ac:dyDescent="0.25"/>
    <row r="161559" s="1" customFormat="1" ht="15.75" x14ac:dyDescent="0.25"/>
    <row r="161560" s="1" customFormat="1" ht="15.75" x14ac:dyDescent="0.25"/>
    <row r="161561" s="1" customFormat="1" ht="15.75" x14ac:dyDescent="0.25"/>
    <row r="161562" s="1" customFormat="1" ht="15.75" x14ac:dyDescent="0.25"/>
    <row r="161563" s="1" customFormat="1" ht="15.75" x14ac:dyDescent="0.25"/>
    <row r="161564" s="1" customFormat="1" ht="15.75" x14ac:dyDescent="0.25"/>
    <row r="161565" s="1" customFormat="1" ht="15.75" x14ac:dyDescent="0.25"/>
    <row r="161566" s="1" customFormat="1" ht="15.75" x14ac:dyDescent="0.25"/>
    <row r="161567" s="1" customFormat="1" ht="15.75" x14ac:dyDescent="0.25"/>
    <row r="161568" s="1" customFormat="1" ht="15.75" x14ac:dyDescent="0.25"/>
    <row r="161569" s="1" customFormat="1" ht="15.75" x14ac:dyDescent="0.25"/>
    <row r="161570" s="1" customFormat="1" ht="15.75" x14ac:dyDescent="0.25"/>
    <row r="161571" s="1" customFormat="1" ht="15.75" x14ac:dyDescent="0.25"/>
    <row r="161572" s="1" customFormat="1" ht="15.75" x14ac:dyDescent="0.25"/>
    <row r="161573" s="1" customFormat="1" ht="15.75" x14ac:dyDescent="0.25"/>
    <row r="161574" s="1" customFormat="1" ht="15.75" x14ac:dyDescent="0.25"/>
    <row r="161575" s="1" customFormat="1" ht="15.75" x14ac:dyDescent="0.25"/>
    <row r="161576" s="1" customFormat="1" ht="15.75" x14ac:dyDescent="0.25"/>
    <row r="161577" s="1" customFormat="1" ht="15.75" x14ac:dyDescent="0.25"/>
    <row r="161578" s="1" customFormat="1" ht="15.75" x14ac:dyDescent="0.25"/>
    <row r="161579" s="1" customFormat="1" ht="15.75" x14ac:dyDescent="0.25"/>
    <row r="161580" s="1" customFormat="1" ht="15.75" x14ac:dyDescent="0.25"/>
    <row r="161581" s="1" customFormat="1" ht="15.75" x14ac:dyDescent="0.25"/>
    <row r="161582" s="1" customFormat="1" ht="15.75" x14ac:dyDescent="0.25"/>
    <row r="161583" s="1" customFormat="1" ht="15.75" x14ac:dyDescent="0.25"/>
    <row r="161584" s="1" customFormat="1" ht="15.75" x14ac:dyDescent="0.25"/>
    <row r="161585" s="1" customFormat="1" ht="15.75" x14ac:dyDescent="0.25"/>
    <row r="161586" s="1" customFormat="1" ht="15.75" x14ac:dyDescent="0.25"/>
    <row r="161587" s="1" customFormat="1" ht="15.75" x14ac:dyDescent="0.25"/>
    <row r="161588" s="1" customFormat="1" ht="15.75" x14ac:dyDescent="0.25"/>
    <row r="161589" s="1" customFormat="1" ht="15.75" x14ac:dyDescent="0.25"/>
    <row r="161590" s="1" customFormat="1" ht="15.75" x14ac:dyDescent="0.25"/>
    <row r="161591" s="1" customFormat="1" ht="15.75" x14ac:dyDescent="0.25"/>
    <row r="161592" s="1" customFormat="1" ht="15.75" x14ac:dyDescent="0.25"/>
    <row r="161593" s="1" customFormat="1" ht="15.75" x14ac:dyDescent="0.25"/>
    <row r="161594" s="1" customFormat="1" ht="15.75" x14ac:dyDescent="0.25"/>
    <row r="161595" s="1" customFormat="1" ht="15.75" x14ac:dyDescent="0.25"/>
    <row r="161596" s="1" customFormat="1" ht="15.75" x14ac:dyDescent="0.25"/>
    <row r="161597" s="1" customFormat="1" ht="15.75" x14ac:dyDescent="0.25"/>
    <row r="161598" s="1" customFormat="1" ht="15.75" x14ac:dyDescent="0.25"/>
    <row r="161599" s="1" customFormat="1" ht="15.75" x14ac:dyDescent="0.25"/>
    <row r="161600" s="1" customFormat="1" ht="15.75" x14ac:dyDescent="0.25"/>
    <row r="161601" s="1" customFormat="1" ht="15.75" x14ac:dyDescent="0.25"/>
    <row r="161602" s="1" customFormat="1" ht="15.75" x14ac:dyDescent="0.25"/>
    <row r="161603" s="1" customFormat="1" ht="15.75" x14ac:dyDescent="0.25"/>
    <row r="161604" s="1" customFormat="1" ht="15.75" x14ac:dyDescent="0.25"/>
    <row r="161605" s="1" customFormat="1" ht="15.75" x14ac:dyDescent="0.25"/>
    <row r="161606" s="1" customFormat="1" ht="15.75" x14ac:dyDescent="0.25"/>
    <row r="161607" s="1" customFormat="1" ht="15.75" x14ac:dyDescent="0.25"/>
    <row r="161608" s="1" customFormat="1" ht="15.75" x14ac:dyDescent="0.25"/>
    <row r="161609" s="1" customFormat="1" ht="15.75" x14ac:dyDescent="0.25"/>
    <row r="161610" s="1" customFormat="1" ht="15.75" x14ac:dyDescent="0.25"/>
    <row r="161611" s="1" customFormat="1" ht="15.75" x14ac:dyDescent="0.25"/>
    <row r="161612" s="1" customFormat="1" ht="15.75" x14ac:dyDescent="0.25"/>
    <row r="161613" s="1" customFormat="1" ht="15.75" x14ac:dyDescent="0.25"/>
    <row r="161614" s="1" customFormat="1" ht="15.75" x14ac:dyDescent="0.25"/>
    <row r="161615" s="1" customFormat="1" ht="15.75" x14ac:dyDescent="0.25"/>
    <row r="161616" s="1" customFormat="1" ht="15.75" x14ac:dyDescent="0.25"/>
    <row r="161617" s="1" customFormat="1" ht="15.75" x14ac:dyDescent="0.25"/>
    <row r="161618" s="1" customFormat="1" ht="15.75" x14ac:dyDescent="0.25"/>
    <row r="161619" s="1" customFormat="1" ht="15.75" x14ac:dyDescent="0.25"/>
    <row r="161620" s="1" customFormat="1" ht="15.75" x14ac:dyDescent="0.25"/>
    <row r="161621" s="1" customFormat="1" ht="15.75" x14ac:dyDescent="0.25"/>
    <row r="161622" s="1" customFormat="1" ht="15.75" x14ac:dyDescent="0.25"/>
    <row r="161623" s="1" customFormat="1" ht="15.75" x14ac:dyDescent="0.25"/>
    <row r="161624" s="1" customFormat="1" ht="15.75" x14ac:dyDescent="0.25"/>
    <row r="161625" s="1" customFormat="1" ht="15.75" x14ac:dyDescent="0.25"/>
    <row r="161626" s="1" customFormat="1" ht="15.75" x14ac:dyDescent="0.25"/>
    <row r="161627" s="1" customFormat="1" ht="15.75" x14ac:dyDescent="0.25"/>
    <row r="161628" s="1" customFormat="1" ht="15.75" x14ac:dyDescent="0.25"/>
    <row r="161629" s="1" customFormat="1" ht="15.75" x14ac:dyDescent="0.25"/>
    <row r="161630" s="1" customFormat="1" ht="15.75" x14ac:dyDescent="0.25"/>
    <row r="161631" s="1" customFormat="1" ht="15.75" x14ac:dyDescent="0.25"/>
    <row r="161632" s="1" customFormat="1" ht="15.75" x14ac:dyDescent="0.25"/>
    <row r="161633" s="1" customFormat="1" ht="15.75" x14ac:dyDescent="0.25"/>
    <row r="161634" s="1" customFormat="1" ht="15.75" x14ac:dyDescent="0.25"/>
    <row r="161635" s="1" customFormat="1" ht="15.75" x14ac:dyDescent="0.25"/>
    <row r="161636" s="1" customFormat="1" ht="15.75" x14ac:dyDescent="0.25"/>
    <row r="161637" s="1" customFormat="1" ht="15.75" x14ac:dyDescent="0.25"/>
    <row r="161638" s="1" customFormat="1" ht="15.75" x14ac:dyDescent="0.25"/>
    <row r="161639" s="1" customFormat="1" ht="15.75" x14ac:dyDescent="0.25"/>
    <row r="161640" s="1" customFormat="1" ht="15.75" x14ac:dyDescent="0.25"/>
    <row r="161641" s="1" customFormat="1" ht="15.75" x14ac:dyDescent="0.25"/>
    <row r="161642" s="1" customFormat="1" ht="15.75" x14ac:dyDescent="0.25"/>
    <row r="161643" s="1" customFormat="1" ht="15.75" x14ac:dyDescent="0.25"/>
    <row r="161644" s="1" customFormat="1" ht="15.75" x14ac:dyDescent="0.25"/>
    <row r="161645" s="1" customFormat="1" ht="15.75" x14ac:dyDescent="0.25"/>
    <row r="161646" s="1" customFormat="1" ht="15.75" x14ac:dyDescent="0.25"/>
    <row r="161647" s="1" customFormat="1" ht="15.75" x14ac:dyDescent="0.25"/>
    <row r="161648" s="1" customFormat="1" ht="15.75" x14ac:dyDescent="0.25"/>
    <row r="161649" s="1" customFormat="1" ht="15.75" x14ac:dyDescent="0.25"/>
    <row r="161650" s="1" customFormat="1" ht="15.75" x14ac:dyDescent="0.25"/>
    <row r="161651" s="1" customFormat="1" ht="15.75" x14ac:dyDescent="0.25"/>
    <row r="161652" s="1" customFormat="1" ht="15.75" x14ac:dyDescent="0.25"/>
    <row r="161653" s="1" customFormat="1" ht="15.75" x14ac:dyDescent="0.25"/>
    <row r="161654" s="1" customFormat="1" ht="15.75" x14ac:dyDescent="0.25"/>
    <row r="161655" s="1" customFormat="1" ht="15.75" x14ac:dyDescent="0.25"/>
    <row r="161656" s="1" customFormat="1" ht="15.75" x14ac:dyDescent="0.25"/>
    <row r="161657" s="1" customFormat="1" ht="15.75" x14ac:dyDescent="0.25"/>
    <row r="161658" s="1" customFormat="1" ht="15.75" x14ac:dyDescent="0.25"/>
    <row r="161659" s="1" customFormat="1" ht="15.75" x14ac:dyDescent="0.25"/>
    <row r="161660" s="1" customFormat="1" ht="15.75" x14ac:dyDescent="0.25"/>
    <row r="161661" s="1" customFormat="1" ht="15.75" x14ac:dyDescent="0.25"/>
    <row r="161662" s="1" customFormat="1" ht="15.75" x14ac:dyDescent="0.25"/>
    <row r="161663" s="1" customFormat="1" ht="15.75" x14ac:dyDescent="0.25"/>
    <row r="161664" s="1" customFormat="1" ht="15.75" x14ac:dyDescent="0.25"/>
    <row r="161665" s="1" customFormat="1" ht="15.75" x14ac:dyDescent="0.25"/>
    <row r="161666" s="1" customFormat="1" ht="15.75" x14ac:dyDescent="0.25"/>
    <row r="161667" s="1" customFormat="1" ht="15.75" x14ac:dyDescent="0.25"/>
    <row r="161668" s="1" customFormat="1" ht="15.75" x14ac:dyDescent="0.25"/>
    <row r="161669" s="1" customFormat="1" ht="15.75" x14ac:dyDescent="0.25"/>
    <row r="161670" s="1" customFormat="1" ht="15.75" x14ac:dyDescent="0.25"/>
    <row r="161671" s="1" customFormat="1" ht="15.75" x14ac:dyDescent="0.25"/>
    <row r="161672" s="1" customFormat="1" ht="15.75" x14ac:dyDescent="0.25"/>
    <row r="161673" s="1" customFormat="1" ht="15.75" x14ac:dyDescent="0.25"/>
    <row r="161674" s="1" customFormat="1" ht="15.75" x14ac:dyDescent="0.25"/>
    <row r="161675" s="1" customFormat="1" ht="15.75" x14ac:dyDescent="0.25"/>
    <row r="161676" s="1" customFormat="1" ht="15.75" x14ac:dyDescent="0.25"/>
    <row r="161677" s="1" customFormat="1" ht="15.75" x14ac:dyDescent="0.25"/>
    <row r="161678" s="1" customFormat="1" ht="15.75" x14ac:dyDescent="0.25"/>
    <row r="161679" s="1" customFormat="1" ht="15.75" x14ac:dyDescent="0.25"/>
    <row r="161680" s="1" customFormat="1" ht="15.75" x14ac:dyDescent="0.25"/>
    <row r="161681" s="1" customFormat="1" ht="15.75" x14ac:dyDescent="0.25"/>
    <row r="161682" s="1" customFormat="1" ht="15.75" x14ac:dyDescent="0.25"/>
    <row r="161683" s="1" customFormat="1" ht="15.75" x14ac:dyDescent="0.25"/>
    <row r="161684" s="1" customFormat="1" ht="15.75" x14ac:dyDescent="0.25"/>
    <row r="161685" s="1" customFormat="1" ht="15.75" x14ac:dyDescent="0.25"/>
    <row r="161686" s="1" customFormat="1" ht="15.75" x14ac:dyDescent="0.25"/>
    <row r="161687" s="1" customFormat="1" ht="15.75" x14ac:dyDescent="0.25"/>
    <row r="161688" s="1" customFormat="1" ht="15.75" x14ac:dyDescent="0.25"/>
    <row r="161689" s="1" customFormat="1" ht="15.75" x14ac:dyDescent="0.25"/>
    <row r="161690" s="1" customFormat="1" ht="15.75" x14ac:dyDescent="0.25"/>
    <row r="161691" s="1" customFormat="1" ht="15.75" x14ac:dyDescent="0.25"/>
    <row r="161692" s="1" customFormat="1" ht="15.75" x14ac:dyDescent="0.25"/>
    <row r="161693" s="1" customFormat="1" ht="15.75" x14ac:dyDescent="0.25"/>
    <row r="161694" s="1" customFormat="1" ht="15.75" x14ac:dyDescent="0.25"/>
    <row r="161695" s="1" customFormat="1" ht="15.75" x14ac:dyDescent="0.25"/>
    <row r="161696" s="1" customFormat="1" ht="15.75" x14ac:dyDescent="0.25"/>
    <row r="161697" s="1" customFormat="1" ht="15.75" x14ac:dyDescent="0.25"/>
    <row r="161698" s="1" customFormat="1" ht="15.75" x14ac:dyDescent="0.25"/>
    <row r="161699" s="1" customFormat="1" ht="15.75" x14ac:dyDescent="0.25"/>
    <row r="161700" s="1" customFormat="1" ht="15.75" x14ac:dyDescent="0.25"/>
    <row r="161701" s="1" customFormat="1" ht="15.75" x14ac:dyDescent="0.25"/>
    <row r="161702" s="1" customFormat="1" ht="15.75" x14ac:dyDescent="0.25"/>
    <row r="161703" s="1" customFormat="1" ht="15.75" x14ac:dyDescent="0.25"/>
    <row r="161704" s="1" customFormat="1" ht="15.75" x14ac:dyDescent="0.25"/>
    <row r="161705" s="1" customFormat="1" ht="15.75" x14ac:dyDescent="0.25"/>
    <row r="161706" s="1" customFormat="1" ht="15.75" x14ac:dyDescent="0.25"/>
    <row r="161707" s="1" customFormat="1" ht="15.75" x14ac:dyDescent="0.25"/>
    <row r="161708" s="1" customFormat="1" ht="15.75" x14ac:dyDescent="0.25"/>
    <row r="161709" s="1" customFormat="1" ht="15.75" x14ac:dyDescent="0.25"/>
    <row r="161710" s="1" customFormat="1" ht="15.75" x14ac:dyDescent="0.25"/>
    <row r="161711" s="1" customFormat="1" ht="15.75" x14ac:dyDescent="0.25"/>
    <row r="161712" s="1" customFormat="1" ht="15.75" x14ac:dyDescent="0.25"/>
    <row r="161713" s="1" customFormat="1" ht="15.75" x14ac:dyDescent="0.25"/>
    <row r="161714" s="1" customFormat="1" ht="15.75" x14ac:dyDescent="0.25"/>
    <row r="161715" s="1" customFormat="1" ht="15.75" x14ac:dyDescent="0.25"/>
    <row r="161716" s="1" customFormat="1" ht="15.75" x14ac:dyDescent="0.25"/>
    <row r="161717" s="1" customFormat="1" ht="15.75" x14ac:dyDescent="0.25"/>
    <row r="161718" s="1" customFormat="1" ht="15.75" x14ac:dyDescent="0.25"/>
    <row r="161719" s="1" customFormat="1" ht="15.75" x14ac:dyDescent="0.25"/>
    <row r="161720" s="1" customFormat="1" ht="15.75" x14ac:dyDescent="0.25"/>
    <row r="161721" s="1" customFormat="1" ht="15.75" x14ac:dyDescent="0.25"/>
    <row r="161722" s="1" customFormat="1" ht="15.75" x14ac:dyDescent="0.25"/>
    <row r="161723" s="1" customFormat="1" ht="15.75" x14ac:dyDescent="0.25"/>
    <row r="161724" s="1" customFormat="1" ht="15.75" x14ac:dyDescent="0.25"/>
    <row r="161725" s="1" customFormat="1" ht="15.75" x14ac:dyDescent="0.25"/>
    <row r="161726" s="1" customFormat="1" ht="15.75" x14ac:dyDescent="0.25"/>
    <row r="161727" s="1" customFormat="1" ht="15.75" x14ac:dyDescent="0.25"/>
    <row r="161728" s="1" customFormat="1" ht="15.75" x14ac:dyDescent="0.25"/>
    <row r="161729" s="1" customFormat="1" ht="15.75" x14ac:dyDescent="0.25"/>
    <row r="161730" s="1" customFormat="1" ht="15.75" x14ac:dyDescent="0.25"/>
    <row r="161731" s="1" customFormat="1" ht="15.75" x14ac:dyDescent="0.25"/>
    <row r="161732" s="1" customFormat="1" ht="15.75" x14ac:dyDescent="0.25"/>
    <row r="161733" s="1" customFormat="1" ht="15.75" x14ac:dyDescent="0.25"/>
    <row r="161734" s="1" customFormat="1" ht="15.75" x14ac:dyDescent="0.25"/>
    <row r="161735" s="1" customFormat="1" ht="15.75" x14ac:dyDescent="0.25"/>
    <row r="161736" s="1" customFormat="1" ht="15.75" x14ac:dyDescent="0.25"/>
    <row r="161737" s="1" customFormat="1" ht="15.75" x14ac:dyDescent="0.25"/>
    <row r="161738" s="1" customFormat="1" ht="15.75" x14ac:dyDescent="0.25"/>
    <row r="161739" s="1" customFormat="1" ht="15.75" x14ac:dyDescent="0.25"/>
    <row r="161740" s="1" customFormat="1" ht="15.75" x14ac:dyDescent="0.25"/>
    <row r="161741" s="1" customFormat="1" ht="15.75" x14ac:dyDescent="0.25"/>
    <row r="161742" s="1" customFormat="1" ht="15.75" x14ac:dyDescent="0.25"/>
    <row r="161743" s="1" customFormat="1" ht="15.75" x14ac:dyDescent="0.25"/>
    <row r="161744" s="1" customFormat="1" ht="15.75" x14ac:dyDescent="0.25"/>
    <row r="161745" s="1" customFormat="1" ht="15.75" x14ac:dyDescent="0.25"/>
    <row r="161746" s="1" customFormat="1" ht="15.75" x14ac:dyDescent="0.25"/>
    <row r="161747" s="1" customFormat="1" ht="15.75" x14ac:dyDescent="0.25"/>
    <row r="161748" s="1" customFormat="1" ht="15.75" x14ac:dyDescent="0.25"/>
    <row r="161749" s="1" customFormat="1" ht="15.75" x14ac:dyDescent="0.25"/>
    <row r="161750" s="1" customFormat="1" ht="15.75" x14ac:dyDescent="0.25"/>
    <row r="161751" s="1" customFormat="1" ht="15.75" x14ac:dyDescent="0.25"/>
    <row r="161752" s="1" customFormat="1" ht="15.75" x14ac:dyDescent="0.25"/>
    <row r="161753" s="1" customFormat="1" ht="15.75" x14ac:dyDescent="0.25"/>
    <row r="161754" s="1" customFormat="1" ht="15.75" x14ac:dyDescent="0.25"/>
    <row r="161755" s="1" customFormat="1" ht="15.75" x14ac:dyDescent="0.25"/>
    <row r="161756" s="1" customFormat="1" ht="15.75" x14ac:dyDescent="0.25"/>
    <row r="161757" s="1" customFormat="1" ht="15.75" x14ac:dyDescent="0.25"/>
    <row r="161758" s="1" customFormat="1" ht="15.75" x14ac:dyDescent="0.25"/>
    <row r="161759" s="1" customFormat="1" ht="15.75" x14ac:dyDescent="0.25"/>
    <row r="161760" s="1" customFormat="1" ht="15.75" x14ac:dyDescent="0.25"/>
    <row r="161761" s="1" customFormat="1" ht="15.75" x14ac:dyDescent="0.25"/>
    <row r="161762" s="1" customFormat="1" ht="15.75" x14ac:dyDescent="0.25"/>
    <row r="161763" s="1" customFormat="1" ht="15.75" x14ac:dyDescent="0.25"/>
    <row r="161764" s="1" customFormat="1" ht="15.75" x14ac:dyDescent="0.25"/>
    <row r="161765" s="1" customFormat="1" ht="15.75" x14ac:dyDescent="0.25"/>
    <row r="161766" s="1" customFormat="1" ht="15.75" x14ac:dyDescent="0.25"/>
    <row r="161767" s="1" customFormat="1" ht="15.75" x14ac:dyDescent="0.25"/>
    <row r="161768" s="1" customFormat="1" ht="15.75" x14ac:dyDescent="0.25"/>
    <row r="161769" s="1" customFormat="1" ht="15.75" x14ac:dyDescent="0.25"/>
    <row r="161770" s="1" customFormat="1" ht="15.75" x14ac:dyDescent="0.25"/>
    <row r="161771" s="1" customFormat="1" ht="15.75" x14ac:dyDescent="0.25"/>
    <row r="161772" s="1" customFormat="1" ht="15.75" x14ac:dyDescent="0.25"/>
    <row r="161773" s="1" customFormat="1" ht="15.75" x14ac:dyDescent="0.25"/>
    <row r="161774" s="1" customFormat="1" ht="15.75" x14ac:dyDescent="0.25"/>
    <row r="161775" s="1" customFormat="1" ht="15.75" x14ac:dyDescent="0.25"/>
    <row r="161776" s="1" customFormat="1" ht="15.75" x14ac:dyDescent="0.25"/>
    <row r="161777" s="1" customFormat="1" ht="15.75" x14ac:dyDescent="0.25"/>
    <row r="161778" s="1" customFormat="1" ht="15.75" x14ac:dyDescent="0.25"/>
    <row r="161779" s="1" customFormat="1" ht="15.75" x14ac:dyDescent="0.25"/>
    <row r="161780" s="1" customFormat="1" ht="15.75" x14ac:dyDescent="0.25"/>
    <row r="161781" s="1" customFormat="1" ht="15.75" x14ac:dyDescent="0.25"/>
    <row r="161782" s="1" customFormat="1" ht="15.75" x14ac:dyDescent="0.25"/>
    <row r="161783" s="1" customFormat="1" ht="15.75" x14ac:dyDescent="0.25"/>
    <row r="161784" s="1" customFormat="1" ht="15.75" x14ac:dyDescent="0.25"/>
    <row r="161785" s="1" customFormat="1" ht="15.75" x14ac:dyDescent="0.25"/>
    <row r="161786" s="1" customFormat="1" ht="15.75" x14ac:dyDescent="0.25"/>
    <row r="161787" s="1" customFormat="1" ht="15.75" x14ac:dyDescent="0.25"/>
    <row r="161788" s="1" customFormat="1" ht="15.75" x14ac:dyDescent="0.25"/>
    <row r="161789" s="1" customFormat="1" ht="15.75" x14ac:dyDescent="0.25"/>
    <row r="161790" s="1" customFormat="1" ht="15.75" x14ac:dyDescent="0.25"/>
    <row r="161791" s="1" customFormat="1" ht="15.75" x14ac:dyDescent="0.25"/>
    <row r="161792" s="1" customFormat="1" ht="15.75" x14ac:dyDescent="0.25"/>
    <row r="161793" s="1" customFormat="1" ht="15.75" x14ac:dyDescent="0.25"/>
    <row r="161794" s="1" customFormat="1" ht="15.75" x14ac:dyDescent="0.25"/>
    <row r="161795" s="1" customFormat="1" ht="15.75" x14ac:dyDescent="0.25"/>
    <row r="161796" s="1" customFormat="1" ht="15.75" x14ac:dyDescent="0.25"/>
    <row r="161797" s="1" customFormat="1" ht="15.75" x14ac:dyDescent="0.25"/>
    <row r="161798" s="1" customFormat="1" ht="15.75" x14ac:dyDescent="0.25"/>
    <row r="161799" s="1" customFormat="1" ht="15.75" x14ac:dyDescent="0.25"/>
    <row r="161800" s="1" customFormat="1" ht="15.75" x14ac:dyDescent="0.25"/>
    <row r="161801" s="1" customFormat="1" ht="15.75" x14ac:dyDescent="0.25"/>
    <row r="161802" s="1" customFormat="1" ht="15.75" x14ac:dyDescent="0.25"/>
    <row r="161803" s="1" customFormat="1" ht="15.75" x14ac:dyDescent="0.25"/>
    <row r="161804" s="1" customFormat="1" ht="15.75" x14ac:dyDescent="0.25"/>
    <row r="161805" s="1" customFormat="1" ht="15.75" x14ac:dyDescent="0.25"/>
    <row r="161806" s="1" customFormat="1" ht="15.75" x14ac:dyDescent="0.25"/>
    <row r="161807" s="1" customFormat="1" ht="15.75" x14ac:dyDescent="0.25"/>
    <row r="161808" s="1" customFormat="1" ht="15.75" x14ac:dyDescent="0.25"/>
    <row r="161809" s="1" customFormat="1" ht="15.75" x14ac:dyDescent="0.25"/>
    <row r="161810" s="1" customFormat="1" ht="15.75" x14ac:dyDescent="0.25"/>
    <row r="161811" s="1" customFormat="1" ht="15.75" x14ac:dyDescent="0.25"/>
    <row r="161812" s="1" customFormat="1" ht="15.75" x14ac:dyDescent="0.25"/>
    <row r="161813" s="1" customFormat="1" ht="15.75" x14ac:dyDescent="0.25"/>
    <row r="161814" s="1" customFormat="1" ht="15.75" x14ac:dyDescent="0.25"/>
    <row r="161815" s="1" customFormat="1" ht="15.75" x14ac:dyDescent="0.25"/>
    <row r="161816" s="1" customFormat="1" ht="15.75" x14ac:dyDescent="0.25"/>
    <row r="161817" s="1" customFormat="1" ht="15.75" x14ac:dyDescent="0.25"/>
    <row r="161818" s="1" customFormat="1" ht="15.75" x14ac:dyDescent="0.25"/>
    <row r="161819" s="1" customFormat="1" ht="15.75" x14ac:dyDescent="0.25"/>
    <row r="161820" s="1" customFormat="1" ht="15.75" x14ac:dyDescent="0.25"/>
    <row r="161821" s="1" customFormat="1" ht="15.75" x14ac:dyDescent="0.25"/>
    <row r="161822" s="1" customFormat="1" ht="15.75" x14ac:dyDescent="0.25"/>
    <row r="161823" s="1" customFormat="1" ht="15.75" x14ac:dyDescent="0.25"/>
    <row r="161824" s="1" customFormat="1" ht="15.75" x14ac:dyDescent="0.25"/>
    <row r="161825" s="1" customFormat="1" ht="15.75" x14ac:dyDescent="0.25"/>
    <row r="161826" s="1" customFormat="1" ht="15.75" x14ac:dyDescent="0.25"/>
    <row r="161827" s="1" customFormat="1" ht="15.75" x14ac:dyDescent="0.25"/>
    <row r="161828" s="1" customFormat="1" ht="15.75" x14ac:dyDescent="0.25"/>
    <row r="161829" s="1" customFormat="1" ht="15.75" x14ac:dyDescent="0.25"/>
    <row r="161830" s="1" customFormat="1" ht="15.75" x14ac:dyDescent="0.25"/>
    <row r="161831" s="1" customFormat="1" ht="15.75" x14ac:dyDescent="0.25"/>
    <row r="161832" s="1" customFormat="1" ht="15.75" x14ac:dyDescent="0.25"/>
    <row r="161833" s="1" customFormat="1" ht="15.75" x14ac:dyDescent="0.25"/>
    <row r="161834" s="1" customFormat="1" ht="15.75" x14ac:dyDescent="0.25"/>
    <row r="161835" s="1" customFormat="1" ht="15.75" x14ac:dyDescent="0.25"/>
    <row r="161836" s="1" customFormat="1" ht="15.75" x14ac:dyDescent="0.25"/>
    <row r="161837" s="1" customFormat="1" ht="15.75" x14ac:dyDescent="0.25"/>
    <row r="161838" s="1" customFormat="1" ht="15.75" x14ac:dyDescent="0.25"/>
    <row r="161839" s="1" customFormat="1" ht="15.75" x14ac:dyDescent="0.25"/>
    <row r="161840" s="1" customFormat="1" ht="15.75" x14ac:dyDescent="0.25"/>
    <row r="161841" s="1" customFormat="1" ht="15.75" x14ac:dyDescent="0.25"/>
    <row r="161842" s="1" customFormat="1" ht="15.75" x14ac:dyDescent="0.25"/>
    <row r="161843" s="1" customFormat="1" ht="15.75" x14ac:dyDescent="0.25"/>
    <row r="161844" s="1" customFormat="1" ht="15.75" x14ac:dyDescent="0.25"/>
    <row r="161845" s="1" customFormat="1" ht="15.75" x14ac:dyDescent="0.25"/>
    <row r="161846" s="1" customFormat="1" ht="15.75" x14ac:dyDescent="0.25"/>
    <row r="161847" s="1" customFormat="1" ht="15.75" x14ac:dyDescent="0.25"/>
    <row r="161848" s="1" customFormat="1" ht="15.75" x14ac:dyDescent="0.25"/>
    <row r="161849" s="1" customFormat="1" ht="15.75" x14ac:dyDescent="0.25"/>
    <row r="161850" s="1" customFormat="1" ht="15.75" x14ac:dyDescent="0.25"/>
    <row r="161851" s="1" customFormat="1" ht="15.75" x14ac:dyDescent="0.25"/>
    <row r="161852" s="1" customFormat="1" ht="15.75" x14ac:dyDescent="0.25"/>
    <row r="161853" s="1" customFormat="1" ht="15.75" x14ac:dyDescent="0.25"/>
    <row r="161854" s="1" customFormat="1" ht="15.75" x14ac:dyDescent="0.25"/>
    <row r="161855" s="1" customFormat="1" ht="15.75" x14ac:dyDescent="0.25"/>
    <row r="161856" s="1" customFormat="1" ht="15.75" x14ac:dyDescent="0.25"/>
    <row r="161857" s="1" customFormat="1" ht="15.75" x14ac:dyDescent="0.25"/>
    <row r="161858" s="1" customFormat="1" ht="15.75" x14ac:dyDescent="0.25"/>
    <row r="161859" s="1" customFormat="1" ht="15.75" x14ac:dyDescent="0.25"/>
    <row r="161860" s="1" customFormat="1" ht="15.75" x14ac:dyDescent="0.25"/>
    <row r="161861" s="1" customFormat="1" ht="15.75" x14ac:dyDescent="0.25"/>
    <row r="161862" s="1" customFormat="1" ht="15.75" x14ac:dyDescent="0.25"/>
    <row r="161863" s="1" customFormat="1" ht="15.75" x14ac:dyDescent="0.25"/>
    <row r="161864" s="1" customFormat="1" ht="15.75" x14ac:dyDescent="0.25"/>
    <row r="161865" s="1" customFormat="1" ht="15.75" x14ac:dyDescent="0.25"/>
    <row r="161866" s="1" customFormat="1" ht="15.75" x14ac:dyDescent="0.25"/>
    <row r="161867" s="1" customFormat="1" ht="15.75" x14ac:dyDescent="0.25"/>
    <row r="161868" s="1" customFormat="1" ht="15.75" x14ac:dyDescent="0.25"/>
    <row r="161869" s="1" customFormat="1" ht="15.75" x14ac:dyDescent="0.25"/>
    <row r="161870" s="1" customFormat="1" ht="15.75" x14ac:dyDescent="0.25"/>
    <row r="161871" s="1" customFormat="1" ht="15.75" x14ac:dyDescent="0.25"/>
    <row r="161872" s="1" customFormat="1" ht="15.75" x14ac:dyDescent="0.25"/>
    <row r="161873" s="1" customFormat="1" ht="15.75" x14ac:dyDescent="0.25"/>
    <row r="161874" s="1" customFormat="1" ht="15.75" x14ac:dyDescent="0.25"/>
    <row r="161875" s="1" customFormat="1" ht="15.75" x14ac:dyDescent="0.25"/>
    <row r="161876" s="1" customFormat="1" ht="15.75" x14ac:dyDescent="0.25"/>
    <row r="161877" s="1" customFormat="1" ht="15.75" x14ac:dyDescent="0.25"/>
    <row r="161878" s="1" customFormat="1" ht="15.75" x14ac:dyDescent="0.25"/>
    <row r="161879" s="1" customFormat="1" ht="15.75" x14ac:dyDescent="0.25"/>
    <row r="161880" s="1" customFormat="1" ht="15.75" x14ac:dyDescent="0.25"/>
    <row r="161881" s="1" customFormat="1" ht="15.75" x14ac:dyDescent="0.25"/>
    <row r="161882" s="1" customFormat="1" ht="15.75" x14ac:dyDescent="0.25"/>
    <row r="161883" s="1" customFormat="1" ht="15.75" x14ac:dyDescent="0.25"/>
    <row r="161884" s="1" customFormat="1" ht="15.75" x14ac:dyDescent="0.25"/>
    <row r="161885" s="1" customFormat="1" ht="15.75" x14ac:dyDescent="0.25"/>
    <row r="161886" s="1" customFormat="1" ht="15.75" x14ac:dyDescent="0.25"/>
    <row r="161887" s="1" customFormat="1" ht="15.75" x14ac:dyDescent="0.25"/>
    <row r="161888" s="1" customFormat="1" ht="15.75" x14ac:dyDescent="0.25"/>
    <row r="161889" s="1" customFormat="1" ht="15.75" x14ac:dyDescent="0.25"/>
    <row r="161890" s="1" customFormat="1" ht="15.75" x14ac:dyDescent="0.25"/>
    <row r="161891" s="1" customFormat="1" ht="15.75" x14ac:dyDescent="0.25"/>
    <row r="161892" s="1" customFormat="1" ht="15.75" x14ac:dyDescent="0.25"/>
    <row r="161893" s="1" customFormat="1" ht="15.75" x14ac:dyDescent="0.25"/>
    <row r="161894" s="1" customFormat="1" ht="15.75" x14ac:dyDescent="0.25"/>
    <row r="161895" s="1" customFormat="1" ht="15.75" x14ac:dyDescent="0.25"/>
    <row r="161896" s="1" customFormat="1" ht="15.75" x14ac:dyDescent="0.25"/>
    <row r="161897" s="1" customFormat="1" ht="15.75" x14ac:dyDescent="0.25"/>
    <row r="161898" s="1" customFormat="1" ht="15.75" x14ac:dyDescent="0.25"/>
    <row r="161899" s="1" customFormat="1" ht="15.75" x14ac:dyDescent="0.25"/>
    <row r="161900" s="1" customFormat="1" ht="15.75" x14ac:dyDescent="0.25"/>
    <row r="161901" s="1" customFormat="1" ht="15.75" x14ac:dyDescent="0.25"/>
    <row r="161902" s="1" customFormat="1" ht="15.75" x14ac:dyDescent="0.25"/>
    <row r="161903" s="1" customFormat="1" ht="15.75" x14ac:dyDescent="0.25"/>
    <row r="161904" s="1" customFormat="1" ht="15.75" x14ac:dyDescent="0.25"/>
    <row r="161905" s="1" customFormat="1" ht="15.75" x14ac:dyDescent="0.25"/>
    <row r="161906" s="1" customFormat="1" ht="15.75" x14ac:dyDescent="0.25"/>
    <row r="161907" s="1" customFormat="1" ht="15.75" x14ac:dyDescent="0.25"/>
    <row r="161908" s="1" customFormat="1" ht="15.75" x14ac:dyDescent="0.25"/>
    <row r="161909" s="1" customFormat="1" ht="15.75" x14ac:dyDescent="0.25"/>
    <row r="161910" s="1" customFormat="1" ht="15.75" x14ac:dyDescent="0.25"/>
    <row r="161911" s="1" customFormat="1" ht="15.75" x14ac:dyDescent="0.25"/>
    <row r="161912" s="1" customFormat="1" ht="15.75" x14ac:dyDescent="0.25"/>
    <row r="161913" s="1" customFormat="1" ht="15.75" x14ac:dyDescent="0.25"/>
    <row r="161914" s="1" customFormat="1" ht="15.75" x14ac:dyDescent="0.25"/>
    <row r="161915" s="1" customFormat="1" ht="15.75" x14ac:dyDescent="0.25"/>
    <row r="161916" s="1" customFormat="1" ht="15.75" x14ac:dyDescent="0.25"/>
    <row r="161917" s="1" customFormat="1" ht="15.75" x14ac:dyDescent="0.25"/>
    <row r="161918" s="1" customFormat="1" ht="15.75" x14ac:dyDescent="0.25"/>
    <row r="161919" s="1" customFormat="1" ht="15.75" x14ac:dyDescent="0.25"/>
    <row r="161920" s="1" customFormat="1" ht="15.75" x14ac:dyDescent="0.25"/>
    <row r="161921" s="1" customFormat="1" ht="15.75" x14ac:dyDescent="0.25"/>
    <row r="161922" s="1" customFormat="1" ht="15.75" x14ac:dyDescent="0.25"/>
    <row r="161923" s="1" customFormat="1" ht="15.75" x14ac:dyDescent="0.25"/>
    <row r="161924" s="1" customFormat="1" ht="15.75" x14ac:dyDescent="0.25"/>
    <row r="161925" s="1" customFormat="1" ht="15.75" x14ac:dyDescent="0.25"/>
    <row r="161926" s="1" customFormat="1" ht="15.75" x14ac:dyDescent="0.25"/>
    <row r="161927" s="1" customFormat="1" ht="15.75" x14ac:dyDescent="0.25"/>
    <row r="161928" s="1" customFormat="1" ht="15.75" x14ac:dyDescent="0.25"/>
    <row r="161929" s="1" customFormat="1" ht="15.75" x14ac:dyDescent="0.25"/>
    <row r="161930" s="1" customFormat="1" ht="15.75" x14ac:dyDescent="0.25"/>
    <row r="161931" s="1" customFormat="1" ht="15.75" x14ac:dyDescent="0.25"/>
    <row r="161932" s="1" customFormat="1" ht="15.75" x14ac:dyDescent="0.25"/>
    <row r="161933" s="1" customFormat="1" ht="15.75" x14ac:dyDescent="0.25"/>
    <row r="161934" s="1" customFormat="1" ht="15.75" x14ac:dyDescent="0.25"/>
    <row r="161935" s="1" customFormat="1" ht="15.75" x14ac:dyDescent="0.25"/>
    <row r="161936" s="1" customFormat="1" ht="15.75" x14ac:dyDescent="0.25"/>
    <row r="161937" s="1" customFormat="1" ht="15.75" x14ac:dyDescent="0.25"/>
    <row r="161938" s="1" customFormat="1" ht="15.75" x14ac:dyDescent="0.25"/>
    <row r="161939" s="1" customFormat="1" ht="15.75" x14ac:dyDescent="0.25"/>
    <row r="161940" s="1" customFormat="1" ht="15.75" x14ac:dyDescent="0.25"/>
    <row r="161941" s="1" customFormat="1" ht="15.75" x14ac:dyDescent="0.25"/>
    <row r="161942" s="1" customFormat="1" ht="15.75" x14ac:dyDescent="0.25"/>
    <row r="161943" s="1" customFormat="1" ht="15.75" x14ac:dyDescent="0.25"/>
    <row r="161944" s="1" customFormat="1" ht="15.75" x14ac:dyDescent="0.25"/>
    <row r="161945" s="1" customFormat="1" ht="15.75" x14ac:dyDescent="0.25"/>
    <row r="161946" s="1" customFormat="1" ht="15.75" x14ac:dyDescent="0.25"/>
    <row r="161947" s="1" customFormat="1" ht="15.75" x14ac:dyDescent="0.25"/>
    <row r="161948" s="1" customFormat="1" ht="15.75" x14ac:dyDescent="0.25"/>
    <row r="161949" s="1" customFormat="1" ht="15.75" x14ac:dyDescent="0.25"/>
    <row r="161950" s="1" customFormat="1" ht="15.75" x14ac:dyDescent="0.25"/>
    <row r="161951" s="1" customFormat="1" ht="15.75" x14ac:dyDescent="0.25"/>
    <row r="161952" s="1" customFormat="1" ht="15.75" x14ac:dyDescent="0.25"/>
    <row r="161953" s="1" customFormat="1" ht="15.75" x14ac:dyDescent="0.25"/>
    <row r="161954" s="1" customFormat="1" ht="15.75" x14ac:dyDescent="0.25"/>
    <row r="161955" s="1" customFormat="1" ht="15.75" x14ac:dyDescent="0.25"/>
    <row r="161956" s="1" customFormat="1" ht="15.75" x14ac:dyDescent="0.25"/>
    <row r="161957" s="1" customFormat="1" ht="15.75" x14ac:dyDescent="0.25"/>
    <row r="161958" s="1" customFormat="1" ht="15.75" x14ac:dyDescent="0.25"/>
    <row r="161959" s="1" customFormat="1" ht="15.75" x14ac:dyDescent="0.25"/>
    <row r="161960" s="1" customFormat="1" ht="15.75" x14ac:dyDescent="0.25"/>
    <row r="161961" s="1" customFormat="1" ht="15.75" x14ac:dyDescent="0.25"/>
    <row r="161962" s="1" customFormat="1" ht="15.75" x14ac:dyDescent="0.25"/>
    <row r="161963" s="1" customFormat="1" ht="15.75" x14ac:dyDescent="0.25"/>
    <row r="161964" s="1" customFormat="1" ht="15.75" x14ac:dyDescent="0.25"/>
    <row r="161965" s="1" customFormat="1" ht="15.75" x14ac:dyDescent="0.25"/>
    <row r="161966" s="1" customFormat="1" ht="15.75" x14ac:dyDescent="0.25"/>
    <row r="161967" s="1" customFormat="1" ht="15.75" x14ac:dyDescent="0.25"/>
    <row r="161968" s="1" customFormat="1" ht="15.75" x14ac:dyDescent="0.25"/>
    <row r="161969" s="1" customFormat="1" ht="15.75" x14ac:dyDescent="0.25"/>
    <row r="161970" s="1" customFormat="1" ht="15.75" x14ac:dyDescent="0.25"/>
    <row r="161971" s="1" customFormat="1" ht="15.75" x14ac:dyDescent="0.25"/>
    <row r="161972" s="1" customFormat="1" ht="15.75" x14ac:dyDescent="0.25"/>
    <row r="161973" s="1" customFormat="1" ht="15.75" x14ac:dyDescent="0.25"/>
    <row r="161974" s="1" customFormat="1" ht="15.75" x14ac:dyDescent="0.25"/>
    <row r="161975" s="1" customFormat="1" ht="15.75" x14ac:dyDescent="0.25"/>
    <row r="161976" s="1" customFormat="1" ht="15.75" x14ac:dyDescent="0.25"/>
    <row r="161977" s="1" customFormat="1" ht="15.75" x14ac:dyDescent="0.25"/>
    <row r="161978" s="1" customFormat="1" ht="15.75" x14ac:dyDescent="0.25"/>
    <row r="161979" s="1" customFormat="1" ht="15.75" x14ac:dyDescent="0.25"/>
    <row r="161980" s="1" customFormat="1" ht="15.75" x14ac:dyDescent="0.25"/>
    <row r="161981" s="1" customFormat="1" ht="15.75" x14ac:dyDescent="0.25"/>
    <row r="161982" s="1" customFormat="1" ht="15.75" x14ac:dyDescent="0.25"/>
    <row r="161983" s="1" customFormat="1" ht="15.75" x14ac:dyDescent="0.25"/>
    <row r="161984" s="1" customFormat="1" ht="15.75" x14ac:dyDescent="0.25"/>
    <row r="161985" s="1" customFormat="1" ht="15.75" x14ac:dyDescent="0.25"/>
    <row r="161986" s="1" customFormat="1" ht="15.75" x14ac:dyDescent="0.25"/>
    <row r="161987" s="1" customFormat="1" ht="15.75" x14ac:dyDescent="0.25"/>
    <row r="161988" s="1" customFormat="1" ht="15.75" x14ac:dyDescent="0.25"/>
    <row r="161989" s="1" customFormat="1" ht="15.75" x14ac:dyDescent="0.25"/>
    <row r="161990" s="1" customFormat="1" ht="15.75" x14ac:dyDescent="0.25"/>
    <row r="161991" s="1" customFormat="1" ht="15.75" x14ac:dyDescent="0.25"/>
    <row r="161992" s="1" customFormat="1" ht="15.75" x14ac:dyDescent="0.25"/>
    <row r="161993" s="1" customFormat="1" ht="15.75" x14ac:dyDescent="0.25"/>
    <row r="161994" s="1" customFormat="1" ht="15.75" x14ac:dyDescent="0.25"/>
    <row r="161995" s="1" customFormat="1" ht="15.75" x14ac:dyDescent="0.25"/>
    <row r="161996" s="1" customFormat="1" ht="15.75" x14ac:dyDescent="0.25"/>
    <row r="161997" s="1" customFormat="1" ht="15.75" x14ac:dyDescent="0.25"/>
    <row r="161998" s="1" customFormat="1" ht="15.75" x14ac:dyDescent="0.25"/>
    <row r="161999" s="1" customFormat="1" ht="15.75" x14ac:dyDescent="0.25"/>
    <row r="162000" s="1" customFormat="1" ht="15.75" x14ac:dyDescent="0.25"/>
    <row r="162001" s="1" customFormat="1" ht="15.75" x14ac:dyDescent="0.25"/>
    <row r="162002" s="1" customFormat="1" ht="15.75" x14ac:dyDescent="0.25"/>
    <row r="162003" s="1" customFormat="1" ht="15.75" x14ac:dyDescent="0.25"/>
    <row r="162004" s="1" customFormat="1" ht="15.75" x14ac:dyDescent="0.25"/>
    <row r="162005" s="1" customFormat="1" ht="15.75" x14ac:dyDescent="0.25"/>
    <row r="162006" s="1" customFormat="1" ht="15.75" x14ac:dyDescent="0.25"/>
    <row r="162007" s="1" customFormat="1" ht="15.75" x14ac:dyDescent="0.25"/>
    <row r="162008" s="1" customFormat="1" ht="15.75" x14ac:dyDescent="0.25"/>
    <row r="162009" s="1" customFormat="1" ht="15.75" x14ac:dyDescent="0.25"/>
    <row r="162010" s="1" customFormat="1" ht="15.75" x14ac:dyDescent="0.25"/>
    <row r="162011" s="1" customFormat="1" ht="15.75" x14ac:dyDescent="0.25"/>
    <row r="162012" s="1" customFormat="1" ht="15.75" x14ac:dyDescent="0.25"/>
    <row r="162013" s="1" customFormat="1" ht="15.75" x14ac:dyDescent="0.25"/>
    <row r="162014" s="1" customFormat="1" ht="15.75" x14ac:dyDescent="0.25"/>
    <row r="162015" s="1" customFormat="1" ht="15.75" x14ac:dyDescent="0.25"/>
    <row r="162016" s="1" customFormat="1" ht="15.75" x14ac:dyDescent="0.25"/>
    <row r="162017" s="1" customFormat="1" ht="15.75" x14ac:dyDescent="0.25"/>
    <row r="162018" s="1" customFormat="1" ht="15.75" x14ac:dyDescent="0.25"/>
    <row r="162019" s="1" customFormat="1" ht="15.75" x14ac:dyDescent="0.25"/>
    <row r="162020" s="1" customFormat="1" ht="15.75" x14ac:dyDescent="0.25"/>
    <row r="162021" s="1" customFormat="1" ht="15.75" x14ac:dyDescent="0.25"/>
    <row r="162022" s="1" customFormat="1" ht="15.75" x14ac:dyDescent="0.25"/>
    <row r="162023" s="1" customFormat="1" ht="15.75" x14ac:dyDescent="0.25"/>
    <row r="162024" s="1" customFormat="1" ht="15.75" x14ac:dyDescent="0.25"/>
    <row r="162025" s="1" customFormat="1" ht="15.75" x14ac:dyDescent="0.25"/>
    <row r="162026" s="1" customFormat="1" ht="15.75" x14ac:dyDescent="0.25"/>
    <row r="162027" s="1" customFormat="1" ht="15.75" x14ac:dyDescent="0.25"/>
    <row r="162028" s="1" customFormat="1" ht="15.75" x14ac:dyDescent="0.25"/>
    <row r="162029" s="1" customFormat="1" ht="15.75" x14ac:dyDescent="0.25"/>
    <row r="162030" s="1" customFormat="1" ht="15.75" x14ac:dyDescent="0.25"/>
    <row r="162031" s="1" customFormat="1" ht="15.75" x14ac:dyDescent="0.25"/>
    <row r="162032" s="1" customFormat="1" ht="15.75" x14ac:dyDescent="0.25"/>
    <row r="162033" s="1" customFormat="1" ht="15.75" x14ac:dyDescent="0.25"/>
    <row r="162034" s="1" customFormat="1" ht="15.75" x14ac:dyDescent="0.25"/>
    <row r="162035" s="1" customFormat="1" ht="15.75" x14ac:dyDescent="0.25"/>
    <row r="162036" s="1" customFormat="1" ht="15.75" x14ac:dyDescent="0.25"/>
    <row r="162037" s="1" customFormat="1" ht="15.75" x14ac:dyDescent="0.25"/>
    <row r="162038" s="1" customFormat="1" ht="15.75" x14ac:dyDescent="0.25"/>
    <row r="162039" s="1" customFormat="1" ht="15.75" x14ac:dyDescent="0.25"/>
    <row r="162040" s="1" customFormat="1" ht="15.75" x14ac:dyDescent="0.25"/>
    <row r="162041" s="1" customFormat="1" ht="15.75" x14ac:dyDescent="0.25"/>
    <row r="162042" s="1" customFormat="1" ht="15.75" x14ac:dyDescent="0.25"/>
    <row r="162043" s="1" customFormat="1" ht="15.75" x14ac:dyDescent="0.25"/>
    <row r="162044" s="1" customFormat="1" ht="15.75" x14ac:dyDescent="0.25"/>
    <row r="162045" s="1" customFormat="1" ht="15.75" x14ac:dyDescent="0.25"/>
    <row r="162046" s="1" customFormat="1" ht="15.75" x14ac:dyDescent="0.25"/>
    <row r="162047" s="1" customFormat="1" ht="15.75" x14ac:dyDescent="0.25"/>
    <row r="162048" s="1" customFormat="1" ht="15.75" x14ac:dyDescent="0.25"/>
    <row r="162049" s="1" customFormat="1" ht="15.75" x14ac:dyDescent="0.25"/>
    <row r="162050" s="1" customFormat="1" ht="15.75" x14ac:dyDescent="0.25"/>
    <row r="162051" s="1" customFormat="1" ht="15.75" x14ac:dyDescent="0.25"/>
    <row r="162052" s="1" customFormat="1" ht="15.75" x14ac:dyDescent="0.25"/>
    <row r="162053" s="1" customFormat="1" ht="15.75" x14ac:dyDescent="0.25"/>
    <row r="162054" s="1" customFormat="1" ht="15.75" x14ac:dyDescent="0.25"/>
    <row r="162055" s="1" customFormat="1" ht="15.75" x14ac:dyDescent="0.25"/>
    <row r="162056" s="1" customFormat="1" ht="15.75" x14ac:dyDescent="0.25"/>
    <row r="162057" s="1" customFormat="1" ht="15.75" x14ac:dyDescent="0.25"/>
    <row r="162058" s="1" customFormat="1" ht="15.75" x14ac:dyDescent="0.25"/>
    <row r="162059" s="1" customFormat="1" ht="15.75" x14ac:dyDescent="0.25"/>
    <row r="162060" s="1" customFormat="1" ht="15.75" x14ac:dyDescent="0.25"/>
    <row r="162061" s="1" customFormat="1" ht="15.75" x14ac:dyDescent="0.25"/>
    <row r="162062" s="1" customFormat="1" ht="15.75" x14ac:dyDescent="0.25"/>
    <row r="162063" s="1" customFormat="1" ht="15.75" x14ac:dyDescent="0.25"/>
    <row r="162064" s="1" customFormat="1" ht="15.75" x14ac:dyDescent="0.25"/>
    <row r="162065" s="1" customFormat="1" ht="15.75" x14ac:dyDescent="0.25"/>
    <row r="162066" s="1" customFormat="1" ht="15.75" x14ac:dyDescent="0.25"/>
    <row r="162067" s="1" customFormat="1" ht="15.75" x14ac:dyDescent="0.25"/>
    <row r="162068" s="1" customFormat="1" ht="15.75" x14ac:dyDescent="0.25"/>
    <row r="162069" s="1" customFormat="1" ht="15.75" x14ac:dyDescent="0.25"/>
    <row r="162070" s="1" customFormat="1" ht="15.75" x14ac:dyDescent="0.25"/>
    <row r="162071" s="1" customFormat="1" ht="15.75" x14ac:dyDescent="0.25"/>
    <row r="162072" s="1" customFormat="1" ht="15.75" x14ac:dyDescent="0.25"/>
    <row r="162073" s="1" customFormat="1" ht="15.75" x14ac:dyDescent="0.25"/>
    <row r="162074" s="1" customFormat="1" ht="15.75" x14ac:dyDescent="0.25"/>
    <row r="162075" s="1" customFormat="1" ht="15.75" x14ac:dyDescent="0.25"/>
    <row r="162076" s="1" customFormat="1" ht="15.75" x14ac:dyDescent="0.25"/>
    <row r="162077" s="1" customFormat="1" ht="15.75" x14ac:dyDescent="0.25"/>
    <row r="162078" s="1" customFormat="1" ht="15.75" x14ac:dyDescent="0.25"/>
    <row r="162079" s="1" customFormat="1" ht="15.75" x14ac:dyDescent="0.25"/>
    <row r="162080" s="1" customFormat="1" ht="15.75" x14ac:dyDescent="0.25"/>
    <row r="162081" s="1" customFormat="1" ht="15.75" x14ac:dyDescent="0.25"/>
    <row r="162082" s="1" customFormat="1" ht="15.75" x14ac:dyDescent="0.25"/>
    <row r="162083" s="1" customFormat="1" ht="15.75" x14ac:dyDescent="0.25"/>
    <row r="162084" s="1" customFormat="1" ht="15.75" x14ac:dyDescent="0.25"/>
    <row r="162085" s="1" customFormat="1" ht="15.75" x14ac:dyDescent="0.25"/>
    <row r="162086" s="1" customFormat="1" ht="15.75" x14ac:dyDescent="0.25"/>
    <row r="162087" s="1" customFormat="1" ht="15.75" x14ac:dyDescent="0.25"/>
    <row r="162088" s="1" customFormat="1" ht="15.75" x14ac:dyDescent="0.25"/>
    <row r="162089" s="1" customFormat="1" ht="15.75" x14ac:dyDescent="0.25"/>
    <row r="162090" s="1" customFormat="1" ht="15.75" x14ac:dyDescent="0.25"/>
    <row r="162091" s="1" customFormat="1" ht="15.75" x14ac:dyDescent="0.25"/>
    <row r="162092" s="1" customFormat="1" ht="15.75" x14ac:dyDescent="0.25"/>
    <row r="162093" s="1" customFormat="1" ht="15.75" x14ac:dyDescent="0.25"/>
    <row r="162094" s="1" customFormat="1" ht="15.75" x14ac:dyDescent="0.25"/>
    <row r="162095" s="1" customFormat="1" ht="15.75" x14ac:dyDescent="0.25"/>
    <row r="162096" s="1" customFormat="1" ht="15.75" x14ac:dyDescent="0.25"/>
    <row r="162097" s="1" customFormat="1" ht="15.75" x14ac:dyDescent="0.25"/>
    <row r="162098" s="1" customFormat="1" ht="15.75" x14ac:dyDescent="0.25"/>
    <row r="162099" s="1" customFormat="1" ht="15.75" x14ac:dyDescent="0.25"/>
    <row r="162100" s="1" customFormat="1" ht="15.75" x14ac:dyDescent="0.25"/>
    <row r="162101" s="1" customFormat="1" ht="15.75" x14ac:dyDescent="0.25"/>
    <row r="162102" s="1" customFormat="1" ht="15.75" x14ac:dyDescent="0.25"/>
    <row r="162103" s="1" customFormat="1" ht="15.75" x14ac:dyDescent="0.25"/>
    <row r="162104" s="1" customFormat="1" ht="15.75" x14ac:dyDescent="0.25"/>
    <row r="162105" s="1" customFormat="1" ht="15.75" x14ac:dyDescent="0.25"/>
    <row r="162106" s="1" customFormat="1" ht="15.75" x14ac:dyDescent="0.25"/>
    <row r="162107" s="1" customFormat="1" ht="15.75" x14ac:dyDescent="0.25"/>
    <row r="162108" s="1" customFormat="1" ht="15.75" x14ac:dyDescent="0.25"/>
    <row r="162109" s="1" customFormat="1" ht="15.75" x14ac:dyDescent="0.25"/>
    <row r="162110" s="1" customFormat="1" ht="15.75" x14ac:dyDescent="0.25"/>
    <row r="162111" s="1" customFormat="1" ht="15.75" x14ac:dyDescent="0.25"/>
    <row r="162112" s="1" customFormat="1" ht="15.75" x14ac:dyDescent="0.25"/>
    <row r="162113" s="1" customFormat="1" ht="15.75" x14ac:dyDescent="0.25"/>
    <row r="162114" s="1" customFormat="1" ht="15.75" x14ac:dyDescent="0.25"/>
    <row r="162115" s="1" customFormat="1" ht="15.75" x14ac:dyDescent="0.25"/>
    <row r="162116" s="1" customFormat="1" ht="15.75" x14ac:dyDescent="0.25"/>
    <row r="162117" s="1" customFormat="1" ht="15.75" x14ac:dyDescent="0.25"/>
    <row r="162118" s="1" customFormat="1" ht="15.75" x14ac:dyDescent="0.25"/>
    <row r="162119" s="1" customFormat="1" ht="15.75" x14ac:dyDescent="0.25"/>
    <row r="162120" s="1" customFormat="1" ht="15.75" x14ac:dyDescent="0.25"/>
    <row r="162121" s="1" customFormat="1" ht="15.75" x14ac:dyDescent="0.25"/>
    <row r="162122" s="1" customFormat="1" ht="15.75" x14ac:dyDescent="0.25"/>
    <row r="162123" s="1" customFormat="1" ht="15.75" x14ac:dyDescent="0.25"/>
    <row r="162124" s="1" customFormat="1" ht="15.75" x14ac:dyDescent="0.25"/>
    <row r="162125" s="1" customFormat="1" ht="15.75" x14ac:dyDescent="0.25"/>
    <row r="162126" s="1" customFormat="1" ht="15.75" x14ac:dyDescent="0.25"/>
    <row r="162127" s="1" customFormat="1" ht="15.75" x14ac:dyDescent="0.25"/>
    <row r="162128" s="1" customFormat="1" ht="15.75" x14ac:dyDescent="0.25"/>
    <row r="162129" s="1" customFormat="1" ht="15.75" x14ac:dyDescent="0.25"/>
    <row r="162130" s="1" customFormat="1" ht="15.75" x14ac:dyDescent="0.25"/>
    <row r="162131" s="1" customFormat="1" ht="15.75" x14ac:dyDescent="0.25"/>
    <row r="162132" s="1" customFormat="1" ht="15.75" x14ac:dyDescent="0.25"/>
    <row r="162133" s="1" customFormat="1" ht="15.75" x14ac:dyDescent="0.25"/>
    <row r="162134" s="1" customFormat="1" ht="15.75" x14ac:dyDescent="0.25"/>
    <row r="162135" s="1" customFormat="1" ht="15.75" x14ac:dyDescent="0.25"/>
    <row r="162136" s="1" customFormat="1" ht="15.75" x14ac:dyDescent="0.25"/>
    <row r="162137" s="1" customFormat="1" ht="15.75" x14ac:dyDescent="0.25"/>
    <row r="162138" s="1" customFormat="1" ht="15.75" x14ac:dyDescent="0.25"/>
    <row r="162139" s="1" customFormat="1" ht="15.75" x14ac:dyDescent="0.25"/>
    <row r="162140" s="1" customFormat="1" ht="15.75" x14ac:dyDescent="0.25"/>
    <row r="162141" s="1" customFormat="1" ht="15.75" x14ac:dyDescent="0.25"/>
    <row r="162142" s="1" customFormat="1" ht="15.75" x14ac:dyDescent="0.25"/>
    <row r="162143" s="1" customFormat="1" ht="15.75" x14ac:dyDescent="0.25"/>
    <row r="162144" s="1" customFormat="1" ht="15.75" x14ac:dyDescent="0.25"/>
    <row r="162145" s="1" customFormat="1" ht="15.75" x14ac:dyDescent="0.25"/>
    <row r="162146" s="1" customFormat="1" ht="15.75" x14ac:dyDescent="0.25"/>
    <row r="162147" s="1" customFormat="1" ht="15.75" x14ac:dyDescent="0.25"/>
    <row r="162148" s="1" customFormat="1" ht="15.75" x14ac:dyDescent="0.25"/>
    <row r="162149" s="1" customFormat="1" ht="15.75" x14ac:dyDescent="0.25"/>
    <row r="162150" s="1" customFormat="1" ht="15.75" x14ac:dyDescent="0.25"/>
    <row r="162151" s="1" customFormat="1" ht="15.75" x14ac:dyDescent="0.25"/>
    <row r="162152" s="1" customFormat="1" ht="15.75" x14ac:dyDescent="0.25"/>
    <row r="162153" s="1" customFormat="1" ht="15.75" x14ac:dyDescent="0.25"/>
    <row r="162154" s="1" customFormat="1" ht="15.75" x14ac:dyDescent="0.25"/>
    <row r="162155" s="1" customFormat="1" ht="15.75" x14ac:dyDescent="0.25"/>
    <row r="162156" s="1" customFormat="1" ht="15.75" x14ac:dyDescent="0.25"/>
    <row r="162157" s="1" customFormat="1" ht="15.75" x14ac:dyDescent="0.25"/>
    <row r="162158" s="1" customFormat="1" ht="15.75" x14ac:dyDescent="0.25"/>
    <row r="162159" s="1" customFormat="1" ht="15.75" x14ac:dyDescent="0.25"/>
    <row r="162160" s="1" customFormat="1" ht="15.75" x14ac:dyDescent="0.25"/>
    <row r="162161" s="1" customFormat="1" ht="15.75" x14ac:dyDescent="0.25"/>
    <row r="162162" s="1" customFormat="1" ht="15.75" x14ac:dyDescent="0.25"/>
    <row r="162163" s="1" customFormat="1" ht="15.75" x14ac:dyDescent="0.25"/>
    <row r="162164" s="1" customFormat="1" ht="15.75" x14ac:dyDescent="0.25"/>
    <row r="162165" s="1" customFormat="1" ht="15.75" x14ac:dyDescent="0.25"/>
    <row r="162166" s="1" customFormat="1" ht="15.75" x14ac:dyDescent="0.25"/>
    <row r="162167" s="1" customFormat="1" ht="15.75" x14ac:dyDescent="0.25"/>
    <row r="162168" s="1" customFormat="1" ht="15.75" x14ac:dyDescent="0.25"/>
    <row r="162169" s="1" customFormat="1" ht="15.75" x14ac:dyDescent="0.25"/>
    <row r="162170" s="1" customFormat="1" ht="15.75" x14ac:dyDescent="0.25"/>
    <row r="162171" s="1" customFormat="1" ht="15.75" x14ac:dyDescent="0.25"/>
    <row r="162172" s="1" customFormat="1" ht="15.75" x14ac:dyDescent="0.25"/>
    <row r="162173" s="1" customFormat="1" ht="15.75" x14ac:dyDescent="0.25"/>
    <row r="162174" s="1" customFormat="1" ht="15.75" x14ac:dyDescent="0.25"/>
    <row r="162175" s="1" customFormat="1" ht="15.75" x14ac:dyDescent="0.25"/>
    <row r="162176" s="1" customFormat="1" ht="15.75" x14ac:dyDescent="0.25"/>
    <row r="162177" s="1" customFormat="1" ht="15.75" x14ac:dyDescent="0.25"/>
    <row r="162178" s="1" customFormat="1" ht="15.75" x14ac:dyDescent="0.25"/>
    <row r="162179" s="1" customFormat="1" ht="15.75" x14ac:dyDescent="0.25"/>
    <row r="162180" s="1" customFormat="1" ht="15.75" x14ac:dyDescent="0.25"/>
    <row r="162181" s="1" customFormat="1" ht="15.75" x14ac:dyDescent="0.25"/>
    <row r="162182" s="1" customFormat="1" ht="15.75" x14ac:dyDescent="0.25"/>
    <row r="162183" s="1" customFormat="1" ht="15.75" x14ac:dyDescent="0.25"/>
    <row r="162184" s="1" customFormat="1" ht="15.75" x14ac:dyDescent="0.25"/>
    <row r="162185" s="1" customFormat="1" ht="15.75" x14ac:dyDescent="0.25"/>
    <row r="162186" s="1" customFormat="1" ht="15.75" x14ac:dyDescent="0.25"/>
    <row r="162187" s="1" customFormat="1" ht="15.75" x14ac:dyDescent="0.25"/>
    <row r="162188" s="1" customFormat="1" ht="15.75" x14ac:dyDescent="0.25"/>
    <row r="162189" s="1" customFormat="1" ht="15.75" x14ac:dyDescent="0.25"/>
    <row r="162190" s="1" customFormat="1" ht="15.75" x14ac:dyDescent="0.25"/>
    <row r="162191" s="1" customFormat="1" ht="15.75" x14ac:dyDescent="0.25"/>
    <row r="162192" s="1" customFormat="1" ht="15.75" x14ac:dyDescent="0.25"/>
    <row r="162193" s="1" customFormat="1" ht="15.75" x14ac:dyDescent="0.25"/>
    <row r="162194" s="1" customFormat="1" ht="15.75" x14ac:dyDescent="0.25"/>
    <row r="162195" s="1" customFormat="1" ht="15.75" x14ac:dyDescent="0.25"/>
    <row r="162196" s="1" customFormat="1" ht="15.75" x14ac:dyDescent="0.25"/>
    <row r="162197" s="1" customFormat="1" ht="15.75" x14ac:dyDescent="0.25"/>
    <row r="162198" s="1" customFormat="1" ht="15.75" x14ac:dyDescent="0.25"/>
    <row r="162199" s="1" customFormat="1" ht="15.75" x14ac:dyDescent="0.25"/>
    <row r="162200" s="1" customFormat="1" ht="15.75" x14ac:dyDescent="0.25"/>
    <row r="162201" s="1" customFormat="1" ht="15.75" x14ac:dyDescent="0.25"/>
    <row r="162202" s="1" customFormat="1" ht="15.75" x14ac:dyDescent="0.25"/>
    <row r="162203" s="1" customFormat="1" ht="15.75" x14ac:dyDescent="0.25"/>
    <row r="162204" s="1" customFormat="1" ht="15.75" x14ac:dyDescent="0.25"/>
    <row r="162205" s="1" customFormat="1" ht="15.75" x14ac:dyDescent="0.25"/>
    <row r="162206" s="1" customFormat="1" ht="15.75" x14ac:dyDescent="0.25"/>
    <row r="162207" s="1" customFormat="1" ht="15.75" x14ac:dyDescent="0.25"/>
    <row r="162208" s="1" customFormat="1" ht="15.75" x14ac:dyDescent="0.25"/>
    <row r="162209" s="1" customFormat="1" ht="15.75" x14ac:dyDescent="0.25"/>
    <row r="162210" s="1" customFormat="1" ht="15.75" x14ac:dyDescent="0.25"/>
    <row r="162211" s="1" customFormat="1" ht="15.75" x14ac:dyDescent="0.25"/>
    <row r="162212" s="1" customFormat="1" ht="15.75" x14ac:dyDescent="0.25"/>
    <row r="162213" s="1" customFormat="1" ht="15.75" x14ac:dyDescent="0.25"/>
    <row r="162214" s="1" customFormat="1" ht="15.75" x14ac:dyDescent="0.25"/>
    <row r="162215" s="1" customFormat="1" ht="15.75" x14ac:dyDescent="0.25"/>
    <row r="162216" s="1" customFormat="1" ht="15.75" x14ac:dyDescent="0.25"/>
    <row r="162217" s="1" customFormat="1" ht="15.75" x14ac:dyDescent="0.25"/>
    <row r="162218" s="1" customFormat="1" ht="15.75" x14ac:dyDescent="0.25"/>
    <row r="162219" s="1" customFormat="1" ht="15.75" x14ac:dyDescent="0.25"/>
    <row r="162220" s="1" customFormat="1" ht="15.75" x14ac:dyDescent="0.25"/>
    <row r="162221" s="1" customFormat="1" ht="15.75" x14ac:dyDescent="0.25"/>
    <row r="162222" s="1" customFormat="1" ht="15.75" x14ac:dyDescent="0.25"/>
    <row r="162223" s="1" customFormat="1" ht="15.75" x14ac:dyDescent="0.25"/>
    <row r="162224" s="1" customFormat="1" ht="15.75" x14ac:dyDescent="0.25"/>
    <row r="162225" s="1" customFormat="1" ht="15.75" x14ac:dyDescent="0.25"/>
    <row r="162226" s="1" customFormat="1" ht="15.75" x14ac:dyDescent="0.25"/>
    <row r="162227" s="1" customFormat="1" ht="15.75" x14ac:dyDescent="0.25"/>
    <row r="162228" s="1" customFormat="1" ht="15.75" x14ac:dyDescent="0.25"/>
    <row r="162229" s="1" customFormat="1" ht="15.75" x14ac:dyDescent="0.25"/>
    <row r="162230" s="1" customFormat="1" ht="15.75" x14ac:dyDescent="0.25"/>
    <row r="162231" s="1" customFormat="1" ht="15.75" x14ac:dyDescent="0.25"/>
    <row r="162232" s="1" customFormat="1" ht="15.75" x14ac:dyDescent="0.25"/>
    <row r="162233" s="1" customFormat="1" ht="15.75" x14ac:dyDescent="0.25"/>
    <row r="162234" s="1" customFormat="1" ht="15.75" x14ac:dyDescent="0.25"/>
    <row r="162235" s="1" customFormat="1" ht="15.75" x14ac:dyDescent="0.25"/>
    <row r="162236" s="1" customFormat="1" ht="15.75" x14ac:dyDescent="0.25"/>
    <row r="162237" s="1" customFormat="1" ht="15.75" x14ac:dyDescent="0.25"/>
    <row r="162238" s="1" customFormat="1" ht="15.75" x14ac:dyDescent="0.25"/>
    <row r="162239" s="1" customFormat="1" ht="15.75" x14ac:dyDescent="0.25"/>
    <row r="162240" s="1" customFormat="1" ht="15.75" x14ac:dyDescent="0.25"/>
    <row r="162241" s="1" customFormat="1" ht="15.75" x14ac:dyDescent="0.25"/>
    <row r="162242" s="1" customFormat="1" ht="15.75" x14ac:dyDescent="0.25"/>
    <row r="162243" s="1" customFormat="1" ht="15.75" x14ac:dyDescent="0.25"/>
    <row r="162244" s="1" customFormat="1" ht="15.75" x14ac:dyDescent="0.25"/>
    <row r="162245" s="1" customFormat="1" ht="15.75" x14ac:dyDescent="0.25"/>
    <row r="162246" s="1" customFormat="1" ht="15.75" x14ac:dyDescent="0.25"/>
    <row r="162247" s="1" customFormat="1" ht="15.75" x14ac:dyDescent="0.25"/>
    <row r="162248" s="1" customFormat="1" ht="15.75" x14ac:dyDescent="0.25"/>
    <row r="162249" s="1" customFormat="1" ht="15.75" x14ac:dyDescent="0.25"/>
    <row r="162250" s="1" customFormat="1" ht="15.75" x14ac:dyDescent="0.25"/>
    <row r="162251" s="1" customFormat="1" ht="15.75" x14ac:dyDescent="0.25"/>
    <row r="162252" s="1" customFormat="1" ht="15.75" x14ac:dyDescent="0.25"/>
    <row r="162253" s="1" customFormat="1" ht="15.75" x14ac:dyDescent="0.25"/>
    <row r="162254" s="1" customFormat="1" ht="15.75" x14ac:dyDescent="0.25"/>
    <row r="162255" s="1" customFormat="1" ht="15.75" x14ac:dyDescent="0.25"/>
    <row r="162256" s="1" customFormat="1" ht="15.75" x14ac:dyDescent="0.25"/>
    <row r="162257" s="1" customFormat="1" ht="15.75" x14ac:dyDescent="0.25"/>
    <row r="162258" s="1" customFormat="1" ht="15.75" x14ac:dyDescent="0.25"/>
    <row r="162259" s="1" customFormat="1" ht="15.75" x14ac:dyDescent="0.25"/>
    <row r="162260" s="1" customFormat="1" ht="15.75" x14ac:dyDescent="0.25"/>
    <row r="162261" s="1" customFormat="1" ht="15.75" x14ac:dyDescent="0.25"/>
    <row r="162262" s="1" customFormat="1" ht="15.75" x14ac:dyDescent="0.25"/>
    <row r="162263" s="1" customFormat="1" ht="15.75" x14ac:dyDescent="0.25"/>
    <row r="162264" s="1" customFormat="1" ht="15.75" x14ac:dyDescent="0.25"/>
    <row r="162265" s="1" customFormat="1" ht="15.75" x14ac:dyDescent="0.25"/>
    <row r="162266" s="1" customFormat="1" ht="15.75" x14ac:dyDescent="0.25"/>
    <row r="162267" s="1" customFormat="1" ht="15.75" x14ac:dyDescent="0.25"/>
    <row r="162268" s="1" customFormat="1" ht="15.75" x14ac:dyDescent="0.25"/>
    <row r="162269" s="1" customFormat="1" ht="15.75" x14ac:dyDescent="0.25"/>
    <row r="162270" s="1" customFormat="1" ht="15.75" x14ac:dyDescent="0.25"/>
    <row r="162271" s="1" customFormat="1" ht="15.75" x14ac:dyDescent="0.25"/>
    <row r="162272" s="1" customFormat="1" ht="15.75" x14ac:dyDescent="0.25"/>
    <row r="162273" s="1" customFormat="1" ht="15.75" x14ac:dyDescent="0.25"/>
    <row r="162274" s="1" customFormat="1" ht="15.75" x14ac:dyDescent="0.25"/>
    <row r="162275" s="1" customFormat="1" ht="15.75" x14ac:dyDescent="0.25"/>
    <row r="162276" s="1" customFormat="1" ht="15.75" x14ac:dyDescent="0.25"/>
    <row r="162277" s="1" customFormat="1" ht="15.75" x14ac:dyDescent="0.25"/>
    <row r="162278" s="1" customFormat="1" ht="15.75" x14ac:dyDescent="0.25"/>
    <row r="162279" s="1" customFormat="1" ht="15.75" x14ac:dyDescent="0.25"/>
    <row r="162280" s="1" customFormat="1" ht="15.75" x14ac:dyDescent="0.25"/>
    <row r="162281" s="1" customFormat="1" ht="15.75" x14ac:dyDescent="0.25"/>
    <row r="162282" s="1" customFormat="1" ht="15.75" x14ac:dyDescent="0.25"/>
    <row r="162283" s="1" customFormat="1" ht="15.75" x14ac:dyDescent="0.25"/>
    <row r="162284" s="1" customFormat="1" ht="15.75" x14ac:dyDescent="0.25"/>
    <row r="162285" s="1" customFormat="1" ht="15.75" x14ac:dyDescent="0.25"/>
    <row r="162286" s="1" customFormat="1" ht="15.75" x14ac:dyDescent="0.25"/>
    <row r="162287" s="1" customFormat="1" ht="15.75" x14ac:dyDescent="0.25"/>
    <row r="162288" s="1" customFormat="1" ht="15.75" x14ac:dyDescent="0.25"/>
    <row r="162289" s="1" customFormat="1" ht="15.75" x14ac:dyDescent="0.25"/>
    <row r="162290" s="1" customFormat="1" ht="15.75" x14ac:dyDescent="0.25"/>
    <row r="162291" s="1" customFormat="1" ht="15.75" x14ac:dyDescent="0.25"/>
    <row r="162292" s="1" customFormat="1" ht="15.75" x14ac:dyDescent="0.25"/>
    <row r="162293" s="1" customFormat="1" ht="15.75" x14ac:dyDescent="0.25"/>
    <row r="162294" s="1" customFormat="1" ht="15.75" x14ac:dyDescent="0.25"/>
    <row r="162295" s="1" customFormat="1" ht="15.75" x14ac:dyDescent="0.25"/>
    <row r="162296" s="1" customFormat="1" ht="15.75" x14ac:dyDescent="0.25"/>
    <row r="162297" s="1" customFormat="1" ht="15.75" x14ac:dyDescent="0.25"/>
    <row r="162298" s="1" customFormat="1" ht="15.75" x14ac:dyDescent="0.25"/>
    <row r="162299" s="1" customFormat="1" ht="15.75" x14ac:dyDescent="0.25"/>
    <row r="162300" s="1" customFormat="1" ht="15.75" x14ac:dyDescent="0.25"/>
    <row r="162301" s="1" customFormat="1" ht="15.75" x14ac:dyDescent="0.25"/>
    <row r="162302" s="1" customFormat="1" ht="15.75" x14ac:dyDescent="0.25"/>
    <row r="162303" s="1" customFormat="1" ht="15.75" x14ac:dyDescent="0.25"/>
    <row r="162304" s="1" customFormat="1" ht="15.75" x14ac:dyDescent="0.25"/>
    <row r="162305" s="1" customFormat="1" ht="15.75" x14ac:dyDescent="0.25"/>
    <row r="162306" s="1" customFormat="1" ht="15.75" x14ac:dyDescent="0.25"/>
    <row r="162307" s="1" customFormat="1" ht="15.75" x14ac:dyDescent="0.25"/>
    <row r="162308" s="1" customFormat="1" ht="15.75" x14ac:dyDescent="0.25"/>
    <row r="162309" s="1" customFormat="1" ht="15.75" x14ac:dyDescent="0.25"/>
    <row r="162310" s="1" customFormat="1" ht="15.75" x14ac:dyDescent="0.25"/>
    <row r="162311" s="1" customFormat="1" ht="15.75" x14ac:dyDescent="0.25"/>
    <row r="162312" s="1" customFormat="1" ht="15.75" x14ac:dyDescent="0.25"/>
    <row r="162313" s="1" customFormat="1" ht="15.75" x14ac:dyDescent="0.25"/>
    <row r="162314" s="1" customFormat="1" ht="15.75" x14ac:dyDescent="0.25"/>
    <row r="162315" s="1" customFormat="1" ht="15.75" x14ac:dyDescent="0.25"/>
    <row r="162316" s="1" customFormat="1" ht="15.75" x14ac:dyDescent="0.25"/>
    <row r="162317" s="1" customFormat="1" ht="15.75" x14ac:dyDescent="0.25"/>
    <row r="162318" s="1" customFormat="1" ht="15.75" x14ac:dyDescent="0.25"/>
    <row r="162319" s="1" customFormat="1" ht="15.75" x14ac:dyDescent="0.25"/>
    <row r="162320" s="1" customFormat="1" ht="15.75" x14ac:dyDescent="0.25"/>
    <row r="162321" s="1" customFormat="1" ht="15.75" x14ac:dyDescent="0.25"/>
    <row r="162322" s="1" customFormat="1" ht="15.75" x14ac:dyDescent="0.25"/>
    <row r="162323" s="1" customFormat="1" ht="15.75" x14ac:dyDescent="0.25"/>
    <row r="162324" s="1" customFormat="1" ht="15.75" x14ac:dyDescent="0.25"/>
    <row r="162325" s="1" customFormat="1" ht="15.75" x14ac:dyDescent="0.25"/>
    <row r="162326" s="1" customFormat="1" ht="15.75" x14ac:dyDescent="0.25"/>
    <row r="162327" s="1" customFormat="1" ht="15.75" x14ac:dyDescent="0.25"/>
    <row r="162328" s="1" customFormat="1" ht="15.75" x14ac:dyDescent="0.25"/>
    <row r="162329" s="1" customFormat="1" ht="15.75" x14ac:dyDescent="0.25"/>
    <row r="162330" s="1" customFormat="1" ht="15.75" x14ac:dyDescent="0.25"/>
    <row r="162331" s="1" customFormat="1" ht="15.75" x14ac:dyDescent="0.25"/>
    <row r="162332" s="1" customFormat="1" ht="15.75" x14ac:dyDescent="0.25"/>
    <row r="162333" s="1" customFormat="1" ht="15.75" x14ac:dyDescent="0.25"/>
    <row r="162334" s="1" customFormat="1" ht="15.75" x14ac:dyDescent="0.25"/>
    <row r="162335" s="1" customFormat="1" ht="15.75" x14ac:dyDescent="0.25"/>
    <row r="162336" s="1" customFormat="1" ht="15.75" x14ac:dyDescent="0.25"/>
    <row r="162337" s="1" customFormat="1" ht="15.75" x14ac:dyDescent="0.25"/>
    <row r="162338" s="1" customFormat="1" ht="15.75" x14ac:dyDescent="0.25"/>
    <row r="162339" s="1" customFormat="1" ht="15.75" x14ac:dyDescent="0.25"/>
    <row r="162340" s="1" customFormat="1" ht="15.75" x14ac:dyDescent="0.25"/>
    <row r="162341" s="1" customFormat="1" ht="15.75" x14ac:dyDescent="0.25"/>
    <row r="162342" s="1" customFormat="1" ht="15.75" x14ac:dyDescent="0.25"/>
    <row r="162343" s="1" customFormat="1" ht="15.75" x14ac:dyDescent="0.25"/>
    <row r="162344" s="1" customFormat="1" ht="15.75" x14ac:dyDescent="0.25"/>
    <row r="162345" s="1" customFormat="1" ht="15.75" x14ac:dyDescent="0.25"/>
    <row r="162346" s="1" customFormat="1" ht="15.75" x14ac:dyDescent="0.25"/>
    <row r="162347" s="1" customFormat="1" ht="15.75" x14ac:dyDescent="0.25"/>
    <row r="162348" s="1" customFormat="1" ht="15.75" x14ac:dyDescent="0.25"/>
    <row r="162349" s="1" customFormat="1" ht="15.75" x14ac:dyDescent="0.25"/>
    <row r="162350" s="1" customFormat="1" ht="15.75" x14ac:dyDescent="0.25"/>
    <row r="162351" s="1" customFormat="1" ht="15.75" x14ac:dyDescent="0.25"/>
    <row r="162352" s="1" customFormat="1" ht="15.75" x14ac:dyDescent="0.25"/>
    <row r="162353" s="1" customFormat="1" ht="15.75" x14ac:dyDescent="0.25"/>
    <row r="162354" s="1" customFormat="1" ht="15.75" x14ac:dyDescent="0.25"/>
    <row r="162355" s="1" customFormat="1" ht="15.75" x14ac:dyDescent="0.25"/>
    <row r="162356" s="1" customFormat="1" ht="15.75" x14ac:dyDescent="0.25"/>
    <row r="162357" s="1" customFormat="1" ht="15.75" x14ac:dyDescent="0.25"/>
    <row r="162358" s="1" customFormat="1" ht="15.75" x14ac:dyDescent="0.25"/>
    <row r="162359" s="1" customFormat="1" ht="15.75" x14ac:dyDescent="0.25"/>
    <row r="162360" s="1" customFormat="1" ht="15.75" x14ac:dyDescent="0.25"/>
    <row r="162361" s="1" customFormat="1" ht="15.75" x14ac:dyDescent="0.25"/>
    <row r="162362" s="1" customFormat="1" ht="15.75" x14ac:dyDescent="0.25"/>
    <row r="162363" s="1" customFormat="1" ht="15.75" x14ac:dyDescent="0.25"/>
    <row r="162364" s="1" customFormat="1" ht="15.75" x14ac:dyDescent="0.25"/>
    <row r="162365" s="1" customFormat="1" ht="15.75" x14ac:dyDescent="0.25"/>
    <row r="162366" s="1" customFormat="1" ht="15.75" x14ac:dyDescent="0.25"/>
    <row r="162367" s="1" customFormat="1" ht="15.75" x14ac:dyDescent="0.25"/>
    <row r="162368" s="1" customFormat="1" ht="15.75" x14ac:dyDescent="0.25"/>
    <row r="162369" s="1" customFormat="1" ht="15.75" x14ac:dyDescent="0.25"/>
    <row r="162370" s="1" customFormat="1" ht="15.75" x14ac:dyDescent="0.25"/>
    <row r="162371" s="1" customFormat="1" ht="15.75" x14ac:dyDescent="0.25"/>
    <row r="162372" s="1" customFormat="1" ht="15.75" x14ac:dyDescent="0.25"/>
    <row r="162373" s="1" customFormat="1" ht="15.75" x14ac:dyDescent="0.25"/>
    <row r="162374" s="1" customFormat="1" ht="15.75" x14ac:dyDescent="0.25"/>
    <row r="162375" s="1" customFormat="1" ht="15.75" x14ac:dyDescent="0.25"/>
    <row r="162376" s="1" customFormat="1" ht="15.75" x14ac:dyDescent="0.25"/>
    <row r="162377" s="1" customFormat="1" ht="15.75" x14ac:dyDescent="0.25"/>
    <row r="162378" s="1" customFormat="1" ht="15.75" x14ac:dyDescent="0.25"/>
    <row r="162379" s="1" customFormat="1" ht="15.75" x14ac:dyDescent="0.25"/>
    <row r="162380" s="1" customFormat="1" ht="15.75" x14ac:dyDescent="0.25"/>
    <row r="162381" s="1" customFormat="1" ht="15.75" x14ac:dyDescent="0.25"/>
    <row r="162382" s="1" customFormat="1" ht="15.75" x14ac:dyDescent="0.25"/>
    <row r="162383" s="1" customFormat="1" ht="15.75" x14ac:dyDescent="0.25"/>
    <row r="162384" s="1" customFormat="1" ht="15.75" x14ac:dyDescent="0.25"/>
    <row r="162385" s="1" customFormat="1" ht="15.75" x14ac:dyDescent="0.25"/>
    <row r="162386" s="1" customFormat="1" ht="15.75" x14ac:dyDescent="0.25"/>
    <row r="162387" s="1" customFormat="1" ht="15.75" x14ac:dyDescent="0.25"/>
    <row r="162388" s="1" customFormat="1" ht="15.75" x14ac:dyDescent="0.25"/>
    <row r="162389" s="1" customFormat="1" ht="15.75" x14ac:dyDescent="0.25"/>
    <row r="162390" s="1" customFormat="1" ht="15.75" x14ac:dyDescent="0.25"/>
    <row r="162391" s="1" customFormat="1" ht="15.75" x14ac:dyDescent="0.25"/>
    <row r="162392" s="1" customFormat="1" ht="15.75" x14ac:dyDescent="0.25"/>
    <row r="162393" s="1" customFormat="1" ht="15.75" x14ac:dyDescent="0.25"/>
    <row r="162394" s="1" customFormat="1" ht="15.75" x14ac:dyDescent="0.25"/>
    <row r="162395" s="1" customFormat="1" ht="15.75" x14ac:dyDescent="0.25"/>
    <row r="162396" s="1" customFormat="1" ht="15.75" x14ac:dyDescent="0.25"/>
    <row r="162397" s="1" customFormat="1" ht="15.75" x14ac:dyDescent="0.25"/>
    <row r="162398" s="1" customFormat="1" ht="15.75" x14ac:dyDescent="0.25"/>
    <row r="162399" s="1" customFormat="1" ht="15.75" x14ac:dyDescent="0.25"/>
    <row r="162400" s="1" customFormat="1" ht="15.75" x14ac:dyDescent="0.25"/>
    <row r="162401" s="1" customFormat="1" ht="15.75" x14ac:dyDescent="0.25"/>
    <row r="162402" s="1" customFormat="1" ht="15.75" x14ac:dyDescent="0.25"/>
    <row r="162403" s="1" customFormat="1" ht="15.75" x14ac:dyDescent="0.25"/>
    <row r="162404" s="1" customFormat="1" ht="15.75" x14ac:dyDescent="0.25"/>
    <row r="162405" s="1" customFormat="1" ht="15.75" x14ac:dyDescent="0.25"/>
    <row r="162406" s="1" customFormat="1" ht="15.75" x14ac:dyDescent="0.25"/>
    <row r="162407" s="1" customFormat="1" ht="15.75" x14ac:dyDescent="0.25"/>
    <row r="162408" s="1" customFormat="1" ht="15.75" x14ac:dyDescent="0.25"/>
    <row r="162409" s="1" customFormat="1" ht="15.75" x14ac:dyDescent="0.25"/>
    <row r="162410" s="1" customFormat="1" ht="15.75" x14ac:dyDescent="0.25"/>
    <row r="162411" s="1" customFormat="1" ht="15.75" x14ac:dyDescent="0.25"/>
    <row r="162412" s="1" customFormat="1" ht="15.75" x14ac:dyDescent="0.25"/>
    <row r="162413" s="1" customFormat="1" ht="15.75" x14ac:dyDescent="0.25"/>
    <row r="162414" s="1" customFormat="1" ht="15.75" x14ac:dyDescent="0.25"/>
    <row r="162415" s="1" customFormat="1" ht="15.75" x14ac:dyDescent="0.25"/>
    <row r="162416" s="1" customFormat="1" ht="15.75" x14ac:dyDescent="0.25"/>
    <row r="162417" s="1" customFormat="1" ht="15.75" x14ac:dyDescent="0.25"/>
    <row r="162418" s="1" customFormat="1" ht="15.75" x14ac:dyDescent="0.25"/>
    <row r="162419" s="1" customFormat="1" ht="15.75" x14ac:dyDescent="0.25"/>
    <row r="162420" s="1" customFormat="1" ht="15.75" x14ac:dyDescent="0.25"/>
    <row r="162421" s="1" customFormat="1" ht="15.75" x14ac:dyDescent="0.25"/>
    <row r="162422" s="1" customFormat="1" ht="15.75" x14ac:dyDescent="0.25"/>
    <row r="162423" s="1" customFormat="1" ht="15.75" x14ac:dyDescent="0.25"/>
    <row r="162424" s="1" customFormat="1" ht="15.75" x14ac:dyDescent="0.25"/>
    <row r="162425" s="1" customFormat="1" ht="15.75" x14ac:dyDescent="0.25"/>
    <row r="162426" s="1" customFormat="1" ht="15.75" x14ac:dyDescent="0.25"/>
    <row r="162427" s="1" customFormat="1" ht="15.75" x14ac:dyDescent="0.25"/>
    <row r="162428" s="1" customFormat="1" ht="15.75" x14ac:dyDescent="0.25"/>
    <row r="162429" s="1" customFormat="1" ht="15.75" x14ac:dyDescent="0.25"/>
    <row r="162430" s="1" customFormat="1" ht="15.75" x14ac:dyDescent="0.25"/>
    <row r="162431" s="1" customFormat="1" ht="15.75" x14ac:dyDescent="0.25"/>
    <row r="162432" s="1" customFormat="1" ht="15.75" x14ac:dyDescent="0.25"/>
    <row r="162433" s="1" customFormat="1" ht="15.75" x14ac:dyDescent="0.25"/>
    <row r="162434" s="1" customFormat="1" ht="15.75" x14ac:dyDescent="0.25"/>
    <row r="162435" s="1" customFormat="1" ht="15.75" x14ac:dyDescent="0.25"/>
    <row r="162436" s="1" customFormat="1" ht="15.75" x14ac:dyDescent="0.25"/>
    <row r="162437" s="1" customFormat="1" ht="15.75" x14ac:dyDescent="0.25"/>
    <row r="162438" s="1" customFormat="1" ht="15.75" x14ac:dyDescent="0.25"/>
    <row r="162439" s="1" customFormat="1" ht="15.75" x14ac:dyDescent="0.25"/>
    <row r="162440" s="1" customFormat="1" ht="15.75" x14ac:dyDescent="0.25"/>
    <row r="162441" s="1" customFormat="1" ht="15.75" x14ac:dyDescent="0.25"/>
    <row r="162442" s="1" customFormat="1" ht="15.75" x14ac:dyDescent="0.25"/>
    <row r="162443" s="1" customFormat="1" ht="15.75" x14ac:dyDescent="0.25"/>
    <row r="162444" s="1" customFormat="1" ht="15.75" x14ac:dyDescent="0.25"/>
    <row r="162445" s="1" customFormat="1" ht="15.75" x14ac:dyDescent="0.25"/>
    <row r="162446" s="1" customFormat="1" ht="15.75" x14ac:dyDescent="0.25"/>
    <row r="162447" s="1" customFormat="1" ht="15.75" x14ac:dyDescent="0.25"/>
    <row r="162448" s="1" customFormat="1" ht="15.75" x14ac:dyDescent="0.25"/>
    <row r="162449" s="1" customFormat="1" ht="15.75" x14ac:dyDescent="0.25"/>
    <row r="162450" s="1" customFormat="1" ht="15.75" x14ac:dyDescent="0.25"/>
    <row r="162451" s="1" customFormat="1" ht="15.75" x14ac:dyDescent="0.25"/>
    <row r="162452" s="1" customFormat="1" ht="15.75" x14ac:dyDescent="0.25"/>
    <row r="162453" s="1" customFormat="1" ht="15.75" x14ac:dyDescent="0.25"/>
    <row r="162454" s="1" customFormat="1" ht="15.75" x14ac:dyDescent="0.25"/>
    <row r="162455" s="1" customFormat="1" ht="15.75" x14ac:dyDescent="0.25"/>
    <row r="162456" s="1" customFormat="1" ht="15.75" x14ac:dyDescent="0.25"/>
    <row r="162457" s="1" customFormat="1" ht="15.75" x14ac:dyDescent="0.25"/>
    <row r="162458" s="1" customFormat="1" ht="15.75" x14ac:dyDescent="0.25"/>
    <row r="162459" s="1" customFormat="1" ht="15.75" x14ac:dyDescent="0.25"/>
    <row r="162460" s="1" customFormat="1" ht="15.75" x14ac:dyDescent="0.25"/>
    <row r="162461" s="1" customFormat="1" ht="15.75" x14ac:dyDescent="0.25"/>
    <row r="162462" s="1" customFormat="1" ht="15.75" x14ac:dyDescent="0.25"/>
    <row r="162463" s="1" customFormat="1" ht="15.75" x14ac:dyDescent="0.25"/>
    <row r="162464" s="1" customFormat="1" ht="15.75" x14ac:dyDescent="0.25"/>
    <row r="162465" s="1" customFormat="1" ht="15.75" x14ac:dyDescent="0.25"/>
    <row r="162466" s="1" customFormat="1" ht="15.75" x14ac:dyDescent="0.25"/>
    <row r="162467" s="1" customFormat="1" ht="15.75" x14ac:dyDescent="0.25"/>
    <row r="162468" s="1" customFormat="1" ht="15.75" x14ac:dyDescent="0.25"/>
    <row r="162469" s="1" customFormat="1" ht="15.75" x14ac:dyDescent="0.25"/>
    <row r="162470" s="1" customFormat="1" ht="15.75" x14ac:dyDescent="0.25"/>
    <row r="162471" s="1" customFormat="1" ht="15.75" x14ac:dyDescent="0.25"/>
    <row r="162472" s="1" customFormat="1" ht="15.75" x14ac:dyDescent="0.25"/>
    <row r="162473" s="1" customFormat="1" ht="15.75" x14ac:dyDescent="0.25"/>
    <row r="162474" s="1" customFormat="1" ht="15.75" x14ac:dyDescent="0.25"/>
    <row r="162475" s="1" customFormat="1" ht="15.75" x14ac:dyDescent="0.25"/>
    <row r="162476" s="1" customFormat="1" ht="15.75" x14ac:dyDescent="0.25"/>
    <row r="162477" s="1" customFormat="1" ht="15.75" x14ac:dyDescent="0.25"/>
    <row r="162478" s="1" customFormat="1" ht="15.75" x14ac:dyDescent="0.25"/>
    <row r="162479" s="1" customFormat="1" ht="15.75" x14ac:dyDescent="0.25"/>
    <row r="162480" s="1" customFormat="1" ht="15.75" x14ac:dyDescent="0.25"/>
    <row r="162481" s="1" customFormat="1" ht="15.75" x14ac:dyDescent="0.25"/>
    <row r="162482" s="1" customFormat="1" ht="15.75" x14ac:dyDescent="0.25"/>
    <row r="162483" s="1" customFormat="1" ht="15.75" x14ac:dyDescent="0.25"/>
    <row r="162484" s="1" customFormat="1" ht="15.75" x14ac:dyDescent="0.25"/>
    <row r="162485" s="1" customFormat="1" ht="15.75" x14ac:dyDescent="0.25"/>
    <row r="162486" s="1" customFormat="1" ht="15.75" x14ac:dyDescent="0.25"/>
    <row r="162487" s="1" customFormat="1" ht="15.75" x14ac:dyDescent="0.25"/>
    <row r="162488" s="1" customFormat="1" ht="15.75" x14ac:dyDescent="0.25"/>
    <row r="162489" s="1" customFormat="1" ht="15.75" x14ac:dyDescent="0.25"/>
    <row r="162490" s="1" customFormat="1" ht="15.75" x14ac:dyDescent="0.25"/>
    <row r="162491" s="1" customFormat="1" ht="15.75" x14ac:dyDescent="0.25"/>
    <row r="162492" s="1" customFormat="1" ht="15.75" x14ac:dyDescent="0.25"/>
    <row r="162493" s="1" customFormat="1" ht="15.75" x14ac:dyDescent="0.25"/>
    <row r="162494" s="1" customFormat="1" ht="15.75" x14ac:dyDescent="0.25"/>
    <row r="162495" s="1" customFormat="1" ht="15.75" x14ac:dyDescent="0.25"/>
    <row r="162496" s="1" customFormat="1" ht="15.75" x14ac:dyDescent="0.25"/>
    <row r="162497" s="1" customFormat="1" ht="15.75" x14ac:dyDescent="0.25"/>
    <row r="162498" s="1" customFormat="1" ht="15.75" x14ac:dyDescent="0.25"/>
    <row r="162499" s="1" customFormat="1" ht="15.75" x14ac:dyDescent="0.25"/>
    <row r="162500" s="1" customFormat="1" ht="15.75" x14ac:dyDescent="0.25"/>
    <row r="162501" s="1" customFormat="1" ht="15.75" x14ac:dyDescent="0.25"/>
    <row r="162502" s="1" customFormat="1" ht="15.75" x14ac:dyDescent="0.25"/>
    <row r="162503" s="1" customFormat="1" ht="15.75" x14ac:dyDescent="0.25"/>
    <row r="162504" s="1" customFormat="1" ht="15.75" x14ac:dyDescent="0.25"/>
    <row r="162505" s="1" customFormat="1" ht="15.75" x14ac:dyDescent="0.25"/>
    <row r="162506" s="1" customFormat="1" ht="15.75" x14ac:dyDescent="0.25"/>
    <row r="162507" s="1" customFormat="1" ht="15.75" x14ac:dyDescent="0.25"/>
    <row r="162508" s="1" customFormat="1" ht="15.75" x14ac:dyDescent="0.25"/>
    <row r="162509" s="1" customFormat="1" ht="15.75" x14ac:dyDescent="0.25"/>
    <row r="162510" s="1" customFormat="1" ht="15.75" x14ac:dyDescent="0.25"/>
    <row r="162511" s="1" customFormat="1" ht="15.75" x14ac:dyDescent="0.25"/>
    <row r="162512" s="1" customFormat="1" ht="15.75" x14ac:dyDescent="0.25"/>
    <row r="162513" s="1" customFormat="1" ht="15.75" x14ac:dyDescent="0.25"/>
    <row r="162514" s="1" customFormat="1" ht="15.75" x14ac:dyDescent="0.25"/>
    <row r="162515" s="1" customFormat="1" ht="15.75" x14ac:dyDescent="0.25"/>
    <row r="162516" s="1" customFormat="1" ht="15.75" x14ac:dyDescent="0.25"/>
    <row r="162517" s="1" customFormat="1" ht="15.75" x14ac:dyDescent="0.25"/>
    <row r="162518" s="1" customFormat="1" ht="15.75" x14ac:dyDescent="0.25"/>
    <row r="162519" s="1" customFormat="1" ht="15.75" x14ac:dyDescent="0.25"/>
    <row r="162520" s="1" customFormat="1" ht="15.75" x14ac:dyDescent="0.25"/>
    <row r="162521" s="1" customFormat="1" ht="15.75" x14ac:dyDescent="0.25"/>
    <row r="162522" s="1" customFormat="1" ht="15.75" x14ac:dyDescent="0.25"/>
    <row r="162523" s="1" customFormat="1" ht="15.75" x14ac:dyDescent="0.25"/>
    <row r="162524" s="1" customFormat="1" ht="15.75" x14ac:dyDescent="0.25"/>
    <row r="162525" s="1" customFormat="1" ht="15.75" x14ac:dyDescent="0.25"/>
    <row r="162526" s="1" customFormat="1" ht="15.75" x14ac:dyDescent="0.25"/>
    <row r="162527" s="1" customFormat="1" ht="15.75" x14ac:dyDescent="0.25"/>
    <row r="162528" s="1" customFormat="1" ht="15.75" x14ac:dyDescent="0.25"/>
    <row r="162529" s="1" customFormat="1" ht="15.75" x14ac:dyDescent="0.25"/>
    <row r="162530" s="1" customFormat="1" ht="15.75" x14ac:dyDescent="0.25"/>
    <row r="162531" s="1" customFormat="1" ht="15.75" x14ac:dyDescent="0.25"/>
    <row r="162532" s="1" customFormat="1" ht="15.75" x14ac:dyDescent="0.25"/>
    <row r="162533" s="1" customFormat="1" ht="15.75" x14ac:dyDescent="0.25"/>
    <row r="162534" s="1" customFormat="1" ht="15.75" x14ac:dyDescent="0.25"/>
    <row r="162535" s="1" customFormat="1" ht="15.75" x14ac:dyDescent="0.25"/>
    <row r="162536" s="1" customFormat="1" ht="15.75" x14ac:dyDescent="0.25"/>
    <row r="162537" s="1" customFormat="1" ht="15.75" x14ac:dyDescent="0.25"/>
    <row r="162538" s="1" customFormat="1" ht="15.75" x14ac:dyDescent="0.25"/>
    <row r="162539" s="1" customFormat="1" ht="15.75" x14ac:dyDescent="0.25"/>
    <row r="162540" s="1" customFormat="1" ht="15.75" x14ac:dyDescent="0.25"/>
    <row r="162541" s="1" customFormat="1" ht="15.75" x14ac:dyDescent="0.25"/>
    <row r="162542" s="1" customFormat="1" ht="15.75" x14ac:dyDescent="0.25"/>
    <row r="162543" s="1" customFormat="1" ht="15.75" x14ac:dyDescent="0.25"/>
    <row r="162544" s="1" customFormat="1" ht="15.75" x14ac:dyDescent="0.25"/>
    <row r="162545" s="1" customFormat="1" ht="15.75" x14ac:dyDescent="0.25"/>
    <row r="162546" s="1" customFormat="1" ht="15.75" x14ac:dyDescent="0.25"/>
    <row r="162547" s="1" customFormat="1" ht="15.75" x14ac:dyDescent="0.25"/>
    <row r="162548" s="1" customFormat="1" ht="15.75" x14ac:dyDescent="0.25"/>
    <row r="162549" s="1" customFormat="1" ht="15.75" x14ac:dyDescent="0.25"/>
    <row r="162550" s="1" customFormat="1" ht="15.75" x14ac:dyDescent="0.25"/>
    <row r="162551" s="1" customFormat="1" ht="15.75" x14ac:dyDescent="0.25"/>
    <row r="162552" s="1" customFormat="1" ht="15.75" x14ac:dyDescent="0.25"/>
    <row r="162553" s="1" customFormat="1" ht="15.75" x14ac:dyDescent="0.25"/>
    <row r="162554" s="1" customFormat="1" ht="15.75" x14ac:dyDescent="0.25"/>
    <row r="162555" s="1" customFormat="1" ht="15.75" x14ac:dyDescent="0.25"/>
    <row r="162556" s="1" customFormat="1" ht="15.75" x14ac:dyDescent="0.25"/>
    <row r="162557" s="1" customFormat="1" ht="15.75" x14ac:dyDescent="0.25"/>
    <row r="162558" s="1" customFormat="1" ht="15.75" x14ac:dyDescent="0.25"/>
    <row r="162559" s="1" customFormat="1" ht="15.75" x14ac:dyDescent="0.25"/>
    <row r="162560" s="1" customFormat="1" ht="15.75" x14ac:dyDescent="0.25"/>
    <row r="162561" s="1" customFormat="1" ht="15.75" x14ac:dyDescent="0.25"/>
    <row r="162562" s="1" customFormat="1" ht="15.75" x14ac:dyDescent="0.25"/>
    <row r="162563" s="1" customFormat="1" ht="15.75" x14ac:dyDescent="0.25"/>
    <row r="162564" s="1" customFormat="1" ht="15.75" x14ac:dyDescent="0.25"/>
    <row r="162565" s="1" customFormat="1" ht="15.75" x14ac:dyDescent="0.25"/>
    <row r="162566" s="1" customFormat="1" ht="15.75" x14ac:dyDescent="0.25"/>
    <row r="162567" s="1" customFormat="1" ht="15.75" x14ac:dyDescent="0.25"/>
    <row r="162568" s="1" customFormat="1" ht="15.75" x14ac:dyDescent="0.25"/>
    <row r="162569" s="1" customFormat="1" ht="15.75" x14ac:dyDescent="0.25"/>
    <row r="162570" s="1" customFormat="1" ht="15.75" x14ac:dyDescent="0.25"/>
    <row r="162571" s="1" customFormat="1" ht="15.75" x14ac:dyDescent="0.25"/>
    <row r="162572" s="1" customFormat="1" ht="15.75" x14ac:dyDescent="0.25"/>
    <row r="162573" s="1" customFormat="1" ht="15.75" x14ac:dyDescent="0.25"/>
    <row r="162574" s="1" customFormat="1" ht="15.75" x14ac:dyDescent="0.25"/>
    <row r="162575" s="1" customFormat="1" ht="15.75" x14ac:dyDescent="0.25"/>
    <row r="162576" s="1" customFormat="1" ht="15.75" x14ac:dyDescent="0.25"/>
    <row r="162577" s="1" customFormat="1" ht="15.75" x14ac:dyDescent="0.25"/>
    <row r="162578" s="1" customFormat="1" ht="15.75" x14ac:dyDescent="0.25"/>
    <row r="162579" s="1" customFormat="1" ht="15.75" x14ac:dyDescent="0.25"/>
    <row r="162580" s="1" customFormat="1" ht="15.75" x14ac:dyDescent="0.25"/>
    <row r="162581" s="1" customFormat="1" ht="15.75" x14ac:dyDescent="0.25"/>
    <row r="162582" s="1" customFormat="1" ht="15.75" x14ac:dyDescent="0.25"/>
    <row r="162583" s="1" customFormat="1" ht="15.75" x14ac:dyDescent="0.25"/>
    <row r="162584" s="1" customFormat="1" ht="15.75" x14ac:dyDescent="0.25"/>
    <row r="162585" s="1" customFormat="1" ht="15.75" x14ac:dyDescent="0.25"/>
    <row r="162586" s="1" customFormat="1" ht="15.75" x14ac:dyDescent="0.25"/>
    <row r="162587" s="1" customFormat="1" ht="15.75" x14ac:dyDescent="0.25"/>
    <row r="162588" s="1" customFormat="1" ht="15.75" x14ac:dyDescent="0.25"/>
    <row r="162589" s="1" customFormat="1" ht="15.75" x14ac:dyDescent="0.25"/>
    <row r="162590" s="1" customFormat="1" ht="15.75" x14ac:dyDescent="0.25"/>
    <row r="162591" s="1" customFormat="1" ht="15.75" x14ac:dyDescent="0.25"/>
    <row r="162592" s="1" customFormat="1" ht="15.75" x14ac:dyDescent="0.25"/>
    <row r="162593" s="1" customFormat="1" ht="15.75" x14ac:dyDescent="0.25"/>
    <row r="162594" s="1" customFormat="1" ht="15.75" x14ac:dyDescent="0.25"/>
    <row r="162595" s="1" customFormat="1" ht="15.75" x14ac:dyDescent="0.25"/>
    <row r="162596" s="1" customFormat="1" ht="15.75" x14ac:dyDescent="0.25"/>
    <row r="162597" s="1" customFormat="1" ht="15.75" x14ac:dyDescent="0.25"/>
    <row r="162598" s="1" customFormat="1" ht="15.75" x14ac:dyDescent="0.25"/>
    <row r="162599" s="1" customFormat="1" ht="15.75" x14ac:dyDescent="0.25"/>
    <row r="162600" s="1" customFormat="1" ht="15.75" x14ac:dyDescent="0.25"/>
    <row r="162601" s="1" customFormat="1" ht="15.75" x14ac:dyDescent="0.25"/>
    <row r="162602" s="1" customFormat="1" ht="15.75" x14ac:dyDescent="0.25"/>
    <row r="162603" s="1" customFormat="1" ht="15.75" x14ac:dyDescent="0.25"/>
    <row r="162604" s="1" customFormat="1" ht="15.75" x14ac:dyDescent="0.25"/>
    <row r="162605" s="1" customFormat="1" ht="15.75" x14ac:dyDescent="0.25"/>
    <row r="162606" s="1" customFormat="1" ht="15.75" x14ac:dyDescent="0.25"/>
    <row r="162607" s="1" customFormat="1" ht="15.75" x14ac:dyDescent="0.25"/>
    <row r="162608" s="1" customFormat="1" ht="15.75" x14ac:dyDescent="0.25"/>
    <row r="162609" s="1" customFormat="1" ht="15.75" x14ac:dyDescent="0.25"/>
    <row r="162610" s="1" customFormat="1" ht="15.75" x14ac:dyDescent="0.25"/>
    <row r="162611" s="1" customFormat="1" ht="15.75" x14ac:dyDescent="0.25"/>
    <row r="162612" s="1" customFormat="1" ht="15.75" x14ac:dyDescent="0.25"/>
    <row r="162613" s="1" customFormat="1" ht="15.75" x14ac:dyDescent="0.25"/>
    <row r="162614" s="1" customFormat="1" ht="15.75" x14ac:dyDescent="0.25"/>
    <row r="162615" s="1" customFormat="1" ht="15.75" x14ac:dyDescent="0.25"/>
    <row r="162616" s="1" customFormat="1" ht="15.75" x14ac:dyDescent="0.25"/>
    <row r="162617" s="1" customFormat="1" ht="15.75" x14ac:dyDescent="0.25"/>
    <row r="162618" s="1" customFormat="1" ht="15.75" x14ac:dyDescent="0.25"/>
    <row r="162619" s="1" customFormat="1" ht="15.75" x14ac:dyDescent="0.25"/>
    <row r="162620" s="1" customFormat="1" ht="15.75" x14ac:dyDescent="0.25"/>
    <row r="162621" s="1" customFormat="1" ht="15.75" x14ac:dyDescent="0.25"/>
    <row r="162622" s="1" customFormat="1" ht="15.75" x14ac:dyDescent="0.25"/>
    <row r="162623" s="1" customFormat="1" ht="15.75" x14ac:dyDescent="0.25"/>
    <row r="162624" s="1" customFormat="1" ht="15.75" x14ac:dyDescent="0.25"/>
    <row r="162625" s="1" customFormat="1" ht="15.75" x14ac:dyDescent="0.25"/>
    <row r="162626" s="1" customFormat="1" ht="15.75" x14ac:dyDescent="0.25"/>
    <row r="162627" s="1" customFormat="1" ht="15.75" x14ac:dyDescent="0.25"/>
    <row r="162628" s="1" customFormat="1" ht="15.75" x14ac:dyDescent="0.25"/>
    <row r="162629" s="1" customFormat="1" ht="15.75" x14ac:dyDescent="0.25"/>
    <row r="162630" s="1" customFormat="1" ht="15.75" x14ac:dyDescent="0.25"/>
    <row r="162631" s="1" customFormat="1" ht="15.75" x14ac:dyDescent="0.25"/>
    <row r="162632" s="1" customFormat="1" ht="15.75" x14ac:dyDescent="0.25"/>
    <row r="162633" s="1" customFormat="1" ht="15.75" x14ac:dyDescent="0.25"/>
    <row r="162634" s="1" customFormat="1" ht="15.75" x14ac:dyDescent="0.25"/>
    <row r="162635" s="1" customFormat="1" ht="15.75" x14ac:dyDescent="0.25"/>
    <row r="162636" s="1" customFormat="1" ht="15.75" x14ac:dyDescent="0.25"/>
    <row r="162637" s="1" customFormat="1" ht="15.75" x14ac:dyDescent="0.25"/>
    <row r="162638" s="1" customFormat="1" ht="15.75" x14ac:dyDescent="0.25"/>
    <row r="162639" s="1" customFormat="1" ht="15.75" x14ac:dyDescent="0.25"/>
    <row r="162640" s="1" customFormat="1" ht="15.75" x14ac:dyDescent="0.25"/>
    <row r="162641" s="1" customFormat="1" ht="15.75" x14ac:dyDescent="0.25"/>
    <row r="162642" s="1" customFormat="1" ht="15.75" x14ac:dyDescent="0.25"/>
    <row r="162643" s="1" customFormat="1" ht="15.75" x14ac:dyDescent="0.25"/>
    <row r="162644" s="1" customFormat="1" ht="15.75" x14ac:dyDescent="0.25"/>
    <row r="162645" s="1" customFormat="1" ht="15.75" x14ac:dyDescent="0.25"/>
    <row r="162646" s="1" customFormat="1" ht="15.75" x14ac:dyDescent="0.25"/>
    <row r="162647" s="1" customFormat="1" ht="15.75" x14ac:dyDescent="0.25"/>
    <row r="162648" s="1" customFormat="1" ht="15.75" x14ac:dyDescent="0.25"/>
    <row r="162649" s="1" customFormat="1" ht="15.75" x14ac:dyDescent="0.25"/>
    <row r="162650" s="1" customFormat="1" ht="15.75" x14ac:dyDescent="0.25"/>
    <row r="162651" s="1" customFormat="1" ht="15.75" x14ac:dyDescent="0.25"/>
    <row r="162652" s="1" customFormat="1" ht="15.75" x14ac:dyDescent="0.25"/>
    <row r="162653" s="1" customFormat="1" ht="15.75" x14ac:dyDescent="0.25"/>
    <row r="162654" s="1" customFormat="1" ht="15.75" x14ac:dyDescent="0.25"/>
    <row r="162655" s="1" customFormat="1" ht="15.75" x14ac:dyDescent="0.25"/>
    <row r="162656" s="1" customFormat="1" ht="15.75" x14ac:dyDescent="0.25"/>
    <row r="162657" s="1" customFormat="1" ht="15.75" x14ac:dyDescent="0.25"/>
    <row r="162658" s="1" customFormat="1" ht="15.75" x14ac:dyDescent="0.25"/>
    <row r="162659" s="1" customFormat="1" ht="15.75" x14ac:dyDescent="0.25"/>
    <row r="162660" s="1" customFormat="1" ht="15.75" x14ac:dyDescent="0.25"/>
    <row r="162661" s="1" customFormat="1" ht="15.75" x14ac:dyDescent="0.25"/>
    <row r="162662" s="1" customFormat="1" ht="15.75" x14ac:dyDescent="0.25"/>
    <row r="162663" s="1" customFormat="1" ht="15.75" x14ac:dyDescent="0.25"/>
    <row r="162664" s="1" customFormat="1" ht="15.75" x14ac:dyDescent="0.25"/>
    <row r="162665" s="1" customFormat="1" ht="15.75" x14ac:dyDescent="0.25"/>
    <row r="162666" s="1" customFormat="1" ht="15.75" x14ac:dyDescent="0.25"/>
    <row r="162667" s="1" customFormat="1" ht="15.75" x14ac:dyDescent="0.25"/>
    <row r="162668" s="1" customFormat="1" ht="15.75" x14ac:dyDescent="0.25"/>
    <row r="162669" s="1" customFormat="1" ht="15.75" x14ac:dyDescent="0.25"/>
    <row r="162670" s="1" customFormat="1" ht="15.75" x14ac:dyDescent="0.25"/>
    <row r="162671" s="1" customFormat="1" ht="15.75" x14ac:dyDescent="0.25"/>
    <row r="162672" s="1" customFormat="1" ht="15.75" x14ac:dyDescent="0.25"/>
    <row r="162673" s="1" customFormat="1" ht="15.75" x14ac:dyDescent="0.25"/>
    <row r="162674" s="1" customFormat="1" ht="15.75" x14ac:dyDescent="0.25"/>
    <row r="162675" s="1" customFormat="1" ht="15.75" x14ac:dyDescent="0.25"/>
    <row r="162676" s="1" customFormat="1" ht="15.75" x14ac:dyDescent="0.25"/>
    <row r="162677" s="1" customFormat="1" ht="15.75" x14ac:dyDescent="0.25"/>
    <row r="162678" s="1" customFormat="1" ht="15.75" x14ac:dyDescent="0.25"/>
    <row r="162679" s="1" customFormat="1" ht="15.75" x14ac:dyDescent="0.25"/>
    <row r="162680" s="1" customFormat="1" ht="15.75" x14ac:dyDescent="0.25"/>
    <row r="162681" s="1" customFormat="1" ht="15.75" x14ac:dyDescent="0.25"/>
    <row r="162682" s="1" customFormat="1" ht="15.75" x14ac:dyDescent="0.25"/>
    <row r="162683" s="1" customFormat="1" ht="15.75" x14ac:dyDescent="0.25"/>
    <row r="162684" s="1" customFormat="1" ht="15.75" x14ac:dyDescent="0.25"/>
    <row r="162685" s="1" customFormat="1" ht="15.75" x14ac:dyDescent="0.25"/>
    <row r="162686" s="1" customFormat="1" ht="15.75" x14ac:dyDescent="0.25"/>
    <row r="162687" s="1" customFormat="1" ht="15.75" x14ac:dyDescent="0.25"/>
    <row r="162688" s="1" customFormat="1" ht="15.75" x14ac:dyDescent="0.25"/>
    <row r="162689" s="1" customFormat="1" ht="15.75" x14ac:dyDescent="0.25"/>
    <row r="162690" s="1" customFormat="1" ht="15.75" x14ac:dyDescent="0.25"/>
    <row r="162691" s="1" customFormat="1" ht="15.75" x14ac:dyDescent="0.25"/>
    <row r="162692" s="1" customFormat="1" ht="15.75" x14ac:dyDescent="0.25"/>
    <row r="162693" s="1" customFormat="1" ht="15.75" x14ac:dyDescent="0.25"/>
    <row r="162694" s="1" customFormat="1" ht="15.75" x14ac:dyDescent="0.25"/>
    <row r="162695" s="1" customFormat="1" ht="15.75" x14ac:dyDescent="0.25"/>
    <row r="162696" s="1" customFormat="1" ht="15.75" x14ac:dyDescent="0.25"/>
    <row r="162697" s="1" customFormat="1" ht="15.75" x14ac:dyDescent="0.25"/>
    <row r="162698" s="1" customFormat="1" ht="15.75" x14ac:dyDescent="0.25"/>
    <row r="162699" s="1" customFormat="1" ht="15.75" x14ac:dyDescent="0.25"/>
    <row r="162700" s="1" customFormat="1" ht="15.75" x14ac:dyDescent="0.25"/>
    <row r="162701" s="1" customFormat="1" ht="15.75" x14ac:dyDescent="0.25"/>
    <row r="162702" s="1" customFormat="1" ht="15.75" x14ac:dyDescent="0.25"/>
    <row r="162703" s="1" customFormat="1" ht="15.75" x14ac:dyDescent="0.25"/>
    <row r="162704" s="1" customFormat="1" ht="15.75" x14ac:dyDescent="0.25"/>
    <row r="162705" s="1" customFormat="1" ht="15.75" x14ac:dyDescent="0.25"/>
    <row r="162706" s="1" customFormat="1" ht="15.75" x14ac:dyDescent="0.25"/>
    <row r="162707" s="1" customFormat="1" ht="15.75" x14ac:dyDescent="0.25"/>
    <row r="162708" s="1" customFormat="1" ht="15.75" x14ac:dyDescent="0.25"/>
    <row r="162709" s="1" customFormat="1" ht="15.75" x14ac:dyDescent="0.25"/>
    <row r="162710" s="1" customFormat="1" ht="15.75" x14ac:dyDescent="0.25"/>
    <row r="162711" s="1" customFormat="1" ht="15.75" x14ac:dyDescent="0.25"/>
    <row r="162712" s="1" customFormat="1" ht="15.75" x14ac:dyDescent="0.25"/>
    <row r="162713" s="1" customFormat="1" ht="15.75" x14ac:dyDescent="0.25"/>
    <row r="162714" s="1" customFormat="1" ht="15.75" x14ac:dyDescent="0.25"/>
    <row r="162715" s="1" customFormat="1" ht="15.75" x14ac:dyDescent="0.25"/>
    <row r="162716" s="1" customFormat="1" ht="15.75" x14ac:dyDescent="0.25"/>
    <row r="162717" s="1" customFormat="1" ht="15.75" x14ac:dyDescent="0.25"/>
    <row r="162718" s="1" customFormat="1" ht="15.75" x14ac:dyDescent="0.25"/>
    <row r="162719" s="1" customFormat="1" ht="15.75" x14ac:dyDescent="0.25"/>
    <row r="162720" s="1" customFormat="1" ht="15.75" x14ac:dyDescent="0.25"/>
    <row r="162721" s="1" customFormat="1" ht="15.75" x14ac:dyDescent="0.25"/>
    <row r="162722" s="1" customFormat="1" ht="15.75" x14ac:dyDescent="0.25"/>
    <row r="162723" s="1" customFormat="1" ht="15.75" x14ac:dyDescent="0.25"/>
    <row r="162724" s="1" customFormat="1" ht="15.75" x14ac:dyDescent="0.25"/>
    <row r="162725" s="1" customFormat="1" ht="15.75" x14ac:dyDescent="0.25"/>
    <row r="162726" s="1" customFormat="1" ht="15.75" x14ac:dyDescent="0.25"/>
    <row r="162727" s="1" customFormat="1" ht="15.75" x14ac:dyDescent="0.25"/>
    <row r="162728" s="1" customFormat="1" ht="15.75" x14ac:dyDescent="0.25"/>
    <row r="162729" s="1" customFormat="1" ht="15.75" x14ac:dyDescent="0.25"/>
    <row r="162730" s="1" customFormat="1" ht="15.75" x14ac:dyDescent="0.25"/>
    <row r="162731" s="1" customFormat="1" ht="15.75" x14ac:dyDescent="0.25"/>
    <row r="162732" s="1" customFormat="1" ht="15.75" x14ac:dyDescent="0.25"/>
    <row r="162733" s="1" customFormat="1" ht="15.75" x14ac:dyDescent="0.25"/>
    <row r="162734" s="1" customFormat="1" ht="15.75" x14ac:dyDescent="0.25"/>
    <row r="162735" s="1" customFormat="1" ht="15.75" x14ac:dyDescent="0.25"/>
    <row r="162736" s="1" customFormat="1" ht="15.75" x14ac:dyDescent="0.25"/>
    <row r="162737" s="1" customFormat="1" ht="15.75" x14ac:dyDescent="0.25"/>
    <row r="162738" s="1" customFormat="1" ht="15.75" x14ac:dyDescent="0.25"/>
    <row r="162739" s="1" customFormat="1" ht="15.75" x14ac:dyDescent="0.25"/>
    <row r="162740" s="1" customFormat="1" ht="15.75" x14ac:dyDescent="0.25"/>
    <row r="162741" s="1" customFormat="1" ht="15.75" x14ac:dyDescent="0.25"/>
    <row r="162742" s="1" customFormat="1" ht="15.75" x14ac:dyDescent="0.25"/>
    <row r="162743" s="1" customFormat="1" ht="15.75" x14ac:dyDescent="0.25"/>
    <row r="162744" s="1" customFormat="1" ht="15.75" x14ac:dyDescent="0.25"/>
    <row r="162745" s="1" customFormat="1" ht="15.75" x14ac:dyDescent="0.25"/>
    <row r="162746" s="1" customFormat="1" ht="15.75" x14ac:dyDescent="0.25"/>
    <row r="162747" s="1" customFormat="1" ht="15.75" x14ac:dyDescent="0.25"/>
    <row r="162748" s="1" customFormat="1" ht="15.75" x14ac:dyDescent="0.25"/>
    <row r="162749" s="1" customFormat="1" ht="15.75" x14ac:dyDescent="0.25"/>
    <row r="162750" s="1" customFormat="1" ht="15.75" x14ac:dyDescent="0.25"/>
    <row r="162751" s="1" customFormat="1" ht="15.75" x14ac:dyDescent="0.25"/>
    <row r="162752" s="1" customFormat="1" ht="15.75" x14ac:dyDescent="0.25"/>
    <row r="162753" s="1" customFormat="1" ht="15.75" x14ac:dyDescent="0.25"/>
    <row r="162754" s="1" customFormat="1" ht="15.75" x14ac:dyDescent="0.25"/>
    <row r="162755" s="1" customFormat="1" ht="15.75" x14ac:dyDescent="0.25"/>
    <row r="162756" s="1" customFormat="1" ht="15.75" x14ac:dyDescent="0.25"/>
    <row r="162757" s="1" customFormat="1" ht="15.75" x14ac:dyDescent="0.25"/>
    <row r="162758" s="1" customFormat="1" ht="15.75" x14ac:dyDescent="0.25"/>
    <row r="162759" s="1" customFormat="1" ht="15.75" x14ac:dyDescent="0.25"/>
    <row r="162760" s="1" customFormat="1" ht="15.75" x14ac:dyDescent="0.25"/>
    <row r="162761" s="1" customFormat="1" ht="15.75" x14ac:dyDescent="0.25"/>
    <row r="162762" s="1" customFormat="1" ht="15.75" x14ac:dyDescent="0.25"/>
    <row r="162763" s="1" customFormat="1" ht="15.75" x14ac:dyDescent="0.25"/>
    <row r="162764" s="1" customFormat="1" ht="15.75" x14ac:dyDescent="0.25"/>
    <row r="162765" s="1" customFormat="1" ht="15.75" x14ac:dyDescent="0.25"/>
    <row r="162766" s="1" customFormat="1" ht="15.75" x14ac:dyDescent="0.25"/>
    <row r="162767" s="1" customFormat="1" ht="15.75" x14ac:dyDescent="0.25"/>
    <row r="162768" s="1" customFormat="1" ht="15.75" x14ac:dyDescent="0.25"/>
    <row r="162769" s="1" customFormat="1" ht="15.75" x14ac:dyDescent="0.25"/>
    <row r="162770" s="1" customFormat="1" ht="15.75" x14ac:dyDescent="0.25"/>
    <row r="162771" s="1" customFormat="1" ht="15.75" x14ac:dyDescent="0.25"/>
    <row r="162772" s="1" customFormat="1" ht="15.75" x14ac:dyDescent="0.25"/>
    <row r="162773" s="1" customFormat="1" ht="15.75" x14ac:dyDescent="0.25"/>
    <row r="162774" s="1" customFormat="1" ht="15.75" x14ac:dyDescent="0.25"/>
    <row r="162775" s="1" customFormat="1" ht="15.75" x14ac:dyDescent="0.25"/>
    <row r="162776" s="1" customFormat="1" ht="15.75" x14ac:dyDescent="0.25"/>
    <row r="162777" s="1" customFormat="1" ht="15.75" x14ac:dyDescent="0.25"/>
    <row r="162778" s="1" customFormat="1" ht="15.75" x14ac:dyDescent="0.25"/>
    <row r="162779" s="1" customFormat="1" ht="15.75" x14ac:dyDescent="0.25"/>
    <row r="162780" s="1" customFormat="1" ht="15.75" x14ac:dyDescent="0.25"/>
    <row r="162781" s="1" customFormat="1" ht="15.75" x14ac:dyDescent="0.25"/>
    <row r="162782" s="1" customFormat="1" ht="15.75" x14ac:dyDescent="0.25"/>
    <row r="162783" s="1" customFormat="1" ht="15.75" x14ac:dyDescent="0.25"/>
    <row r="162784" s="1" customFormat="1" ht="15.75" x14ac:dyDescent="0.25"/>
    <row r="162785" s="1" customFormat="1" ht="15.75" x14ac:dyDescent="0.25"/>
    <row r="162786" s="1" customFormat="1" ht="15.75" x14ac:dyDescent="0.25"/>
    <row r="162787" s="1" customFormat="1" ht="15.75" x14ac:dyDescent="0.25"/>
    <row r="162788" s="1" customFormat="1" ht="15.75" x14ac:dyDescent="0.25"/>
    <row r="162789" s="1" customFormat="1" ht="15.75" x14ac:dyDescent="0.25"/>
    <row r="162790" s="1" customFormat="1" ht="15.75" x14ac:dyDescent="0.25"/>
    <row r="162791" s="1" customFormat="1" ht="15.75" x14ac:dyDescent="0.25"/>
    <row r="162792" s="1" customFormat="1" ht="15.75" x14ac:dyDescent="0.25"/>
    <row r="162793" s="1" customFormat="1" ht="15.75" x14ac:dyDescent="0.25"/>
    <row r="162794" s="1" customFormat="1" ht="15.75" x14ac:dyDescent="0.25"/>
    <row r="162795" s="1" customFormat="1" ht="15.75" x14ac:dyDescent="0.25"/>
    <row r="162796" s="1" customFormat="1" ht="15.75" x14ac:dyDescent="0.25"/>
    <row r="162797" s="1" customFormat="1" ht="15.75" x14ac:dyDescent="0.25"/>
    <row r="162798" s="1" customFormat="1" ht="15.75" x14ac:dyDescent="0.25"/>
    <row r="162799" s="1" customFormat="1" ht="15.75" x14ac:dyDescent="0.25"/>
    <row r="162800" s="1" customFormat="1" ht="15.75" x14ac:dyDescent="0.25"/>
    <row r="162801" s="1" customFormat="1" ht="15.75" x14ac:dyDescent="0.25"/>
    <row r="162802" s="1" customFormat="1" ht="15.75" x14ac:dyDescent="0.25"/>
    <row r="162803" s="1" customFormat="1" ht="15.75" x14ac:dyDescent="0.25"/>
    <row r="162804" s="1" customFormat="1" ht="15.75" x14ac:dyDescent="0.25"/>
    <row r="162805" s="1" customFormat="1" ht="15.75" x14ac:dyDescent="0.25"/>
    <row r="162806" s="1" customFormat="1" ht="15.75" x14ac:dyDescent="0.25"/>
    <row r="162807" s="1" customFormat="1" ht="15.75" x14ac:dyDescent="0.25"/>
    <row r="162808" s="1" customFormat="1" ht="15.75" x14ac:dyDescent="0.25"/>
    <row r="162809" s="1" customFormat="1" ht="15.75" x14ac:dyDescent="0.25"/>
    <row r="162810" s="1" customFormat="1" ht="15.75" x14ac:dyDescent="0.25"/>
    <row r="162811" s="1" customFormat="1" ht="15.75" x14ac:dyDescent="0.25"/>
    <row r="162812" s="1" customFormat="1" ht="15.75" x14ac:dyDescent="0.25"/>
    <row r="162813" s="1" customFormat="1" ht="15.75" x14ac:dyDescent="0.25"/>
    <row r="162814" s="1" customFormat="1" ht="15.75" x14ac:dyDescent="0.25"/>
    <row r="162815" s="1" customFormat="1" ht="15.75" x14ac:dyDescent="0.25"/>
    <row r="162816" s="1" customFormat="1" ht="15.75" x14ac:dyDescent="0.25"/>
    <row r="162817" s="1" customFormat="1" ht="15.75" x14ac:dyDescent="0.25"/>
    <row r="162818" s="1" customFormat="1" ht="15.75" x14ac:dyDescent="0.25"/>
    <row r="162819" s="1" customFormat="1" ht="15.75" x14ac:dyDescent="0.25"/>
    <row r="162820" s="1" customFormat="1" ht="15.75" x14ac:dyDescent="0.25"/>
    <row r="162821" s="1" customFormat="1" ht="15.75" x14ac:dyDescent="0.25"/>
    <row r="162822" s="1" customFormat="1" ht="15.75" x14ac:dyDescent="0.25"/>
    <row r="162823" s="1" customFormat="1" ht="15.75" x14ac:dyDescent="0.25"/>
    <row r="162824" s="1" customFormat="1" ht="15.75" x14ac:dyDescent="0.25"/>
    <row r="162825" s="1" customFormat="1" ht="15.75" x14ac:dyDescent="0.25"/>
    <row r="162826" s="1" customFormat="1" ht="15.75" x14ac:dyDescent="0.25"/>
    <row r="162827" s="1" customFormat="1" ht="15.75" x14ac:dyDescent="0.25"/>
    <row r="162828" s="1" customFormat="1" ht="15.75" x14ac:dyDescent="0.25"/>
    <row r="162829" s="1" customFormat="1" ht="15.75" x14ac:dyDescent="0.25"/>
    <row r="162830" s="1" customFormat="1" ht="15.75" x14ac:dyDescent="0.25"/>
    <row r="162831" s="1" customFormat="1" ht="15.75" x14ac:dyDescent="0.25"/>
    <row r="162832" s="1" customFormat="1" ht="15.75" x14ac:dyDescent="0.25"/>
    <row r="162833" s="1" customFormat="1" ht="15.75" x14ac:dyDescent="0.25"/>
    <row r="162834" s="1" customFormat="1" ht="15.75" x14ac:dyDescent="0.25"/>
    <row r="162835" s="1" customFormat="1" ht="15.75" x14ac:dyDescent="0.25"/>
    <row r="162836" s="1" customFormat="1" ht="15.75" x14ac:dyDescent="0.25"/>
    <row r="162837" s="1" customFormat="1" ht="15.75" x14ac:dyDescent="0.25"/>
    <row r="162838" s="1" customFormat="1" ht="15.75" x14ac:dyDescent="0.25"/>
    <row r="162839" s="1" customFormat="1" ht="15.75" x14ac:dyDescent="0.25"/>
    <row r="162840" s="1" customFormat="1" ht="15.75" x14ac:dyDescent="0.25"/>
    <row r="162841" s="1" customFormat="1" ht="15.75" x14ac:dyDescent="0.25"/>
    <row r="162842" s="1" customFormat="1" ht="15.75" x14ac:dyDescent="0.25"/>
    <row r="162843" s="1" customFormat="1" ht="15.75" x14ac:dyDescent="0.25"/>
    <row r="162844" s="1" customFormat="1" ht="15.75" x14ac:dyDescent="0.25"/>
    <row r="162845" s="1" customFormat="1" ht="15.75" x14ac:dyDescent="0.25"/>
    <row r="162846" s="1" customFormat="1" ht="15.75" x14ac:dyDescent="0.25"/>
    <row r="162847" s="1" customFormat="1" ht="15.75" x14ac:dyDescent="0.25"/>
    <row r="162848" s="1" customFormat="1" ht="15.75" x14ac:dyDescent="0.25"/>
    <row r="162849" s="1" customFormat="1" ht="15.75" x14ac:dyDescent="0.25"/>
    <row r="162850" s="1" customFormat="1" ht="15.75" x14ac:dyDescent="0.25"/>
    <row r="162851" s="1" customFormat="1" ht="15.75" x14ac:dyDescent="0.25"/>
    <row r="162852" s="1" customFormat="1" ht="15.75" x14ac:dyDescent="0.25"/>
    <row r="162853" s="1" customFormat="1" ht="15.75" x14ac:dyDescent="0.25"/>
    <row r="162854" s="1" customFormat="1" ht="15.75" x14ac:dyDescent="0.25"/>
    <row r="162855" s="1" customFormat="1" ht="15.75" x14ac:dyDescent="0.25"/>
    <row r="162856" s="1" customFormat="1" ht="15.75" x14ac:dyDescent="0.25"/>
    <row r="162857" s="1" customFormat="1" ht="15.75" x14ac:dyDescent="0.25"/>
    <row r="162858" s="1" customFormat="1" ht="15.75" x14ac:dyDescent="0.25"/>
    <row r="162859" s="1" customFormat="1" ht="15.75" x14ac:dyDescent="0.25"/>
    <row r="162860" s="1" customFormat="1" ht="15.75" x14ac:dyDescent="0.25"/>
    <row r="162861" s="1" customFormat="1" ht="15.75" x14ac:dyDescent="0.25"/>
    <row r="162862" s="1" customFormat="1" ht="15.75" x14ac:dyDescent="0.25"/>
    <row r="162863" s="1" customFormat="1" ht="15.75" x14ac:dyDescent="0.25"/>
    <row r="162864" s="1" customFormat="1" ht="15.75" x14ac:dyDescent="0.25"/>
    <row r="162865" s="1" customFormat="1" ht="15.75" x14ac:dyDescent="0.25"/>
    <row r="162866" s="1" customFormat="1" ht="15.75" x14ac:dyDescent="0.25"/>
    <row r="162867" s="1" customFormat="1" ht="15.75" x14ac:dyDescent="0.25"/>
    <row r="162868" s="1" customFormat="1" ht="15.75" x14ac:dyDescent="0.25"/>
    <row r="162869" s="1" customFormat="1" ht="15.75" x14ac:dyDescent="0.25"/>
    <row r="162870" s="1" customFormat="1" ht="15.75" x14ac:dyDescent="0.25"/>
    <row r="162871" s="1" customFormat="1" ht="15.75" x14ac:dyDescent="0.25"/>
    <row r="162872" s="1" customFormat="1" ht="15.75" x14ac:dyDescent="0.25"/>
    <row r="162873" s="1" customFormat="1" ht="15.75" x14ac:dyDescent="0.25"/>
    <row r="162874" s="1" customFormat="1" ht="15.75" x14ac:dyDescent="0.25"/>
    <row r="162875" s="1" customFormat="1" ht="15.75" x14ac:dyDescent="0.25"/>
    <row r="162876" s="1" customFormat="1" ht="15.75" x14ac:dyDescent="0.25"/>
    <row r="162877" s="1" customFormat="1" ht="15.75" x14ac:dyDescent="0.25"/>
    <row r="162878" s="1" customFormat="1" ht="15.75" x14ac:dyDescent="0.25"/>
    <row r="162879" s="1" customFormat="1" ht="15.75" x14ac:dyDescent="0.25"/>
    <row r="162880" s="1" customFormat="1" ht="15.75" x14ac:dyDescent="0.25"/>
    <row r="162881" s="1" customFormat="1" ht="15.75" x14ac:dyDescent="0.25"/>
    <row r="162882" s="1" customFormat="1" ht="15.75" x14ac:dyDescent="0.25"/>
    <row r="162883" s="1" customFormat="1" ht="15.75" x14ac:dyDescent="0.25"/>
    <row r="162884" s="1" customFormat="1" ht="15.75" x14ac:dyDescent="0.25"/>
    <row r="162885" s="1" customFormat="1" ht="15.75" x14ac:dyDescent="0.25"/>
    <row r="162886" s="1" customFormat="1" ht="15.75" x14ac:dyDescent="0.25"/>
    <row r="162887" s="1" customFormat="1" ht="15.75" x14ac:dyDescent="0.25"/>
    <row r="162888" s="1" customFormat="1" ht="15.75" x14ac:dyDescent="0.25"/>
    <row r="162889" s="1" customFormat="1" ht="15.75" x14ac:dyDescent="0.25"/>
    <row r="162890" s="1" customFormat="1" ht="15.75" x14ac:dyDescent="0.25"/>
    <row r="162891" s="1" customFormat="1" ht="15.75" x14ac:dyDescent="0.25"/>
    <row r="162892" s="1" customFormat="1" ht="15.75" x14ac:dyDescent="0.25"/>
    <row r="162893" s="1" customFormat="1" ht="15.75" x14ac:dyDescent="0.25"/>
    <row r="162894" s="1" customFormat="1" ht="15.75" x14ac:dyDescent="0.25"/>
    <row r="162895" s="1" customFormat="1" ht="15.75" x14ac:dyDescent="0.25"/>
    <row r="162896" s="1" customFormat="1" ht="15.75" x14ac:dyDescent="0.25"/>
    <row r="162897" s="1" customFormat="1" ht="15.75" x14ac:dyDescent="0.25"/>
    <row r="162898" s="1" customFormat="1" ht="15.75" x14ac:dyDescent="0.25"/>
    <row r="162899" s="1" customFormat="1" ht="15.75" x14ac:dyDescent="0.25"/>
    <row r="162900" s="1" customFormat="1" ht="15.75" x14ac:dyDescent="0.25"/>
    <row r="162901" s="1" customFormat="1" ht="15.75" x14ac:dyDescent="0.25"/>
    <row r="162902" s="1" customFormat="1" ht="15.75" x14ac:dyDescent="0.25"/>
    <row r="162903" s="1" customFormat="1" ht="15.75" x14ac:dyDescent="0.25"/>
    <row r="162904" s="1" customFormat="1" ht="15.75" x14ac:dyDescent="0.25"/>
    <row r="162905" s="1" customFormat="1" ht="15.75" x14ac:dyDescent="0.25"/>
    <row r="162906" s="1" customFormat="1" ht="15.75" x14ac:dyDescent="0.25"/>
    <row r="162907" s="1" customFormat="1" ht="15.75" x14ac:dyDescent="0.25"/>
    <row r="162908" s="1" customFormat="1" ht="15.75" x14ac:dyDescent="0.25"/>
    <row r="162909" s="1" customFormat="1" ht="15.75" x14ac:dyDescent="0.25"/>
    <row r="162910" s="1" customFormat="1" ht="15.75" x14ac:dyDescent="0.25"/>
    <row r="162911" s="1" customFormat="1" ht="15.75" x14ac:dyDescent="0.25"/>
    <row r="162912" s="1" customFormat="1" ht="15.75" x14ac:dyDescent="0.25"/>
    <row r="162913" s="1" customFormat="1" ht="15.75" x14ac:dyDescent="0.25"/>
    <row r="162914" s="1" customFormat="1" ht="15.75" x14ac:dyDescent="0.25"/>
    <row r="162915" s="1" customFormat="1" ht="15.75" x14ac:dyDescent="0.25"/>
    <row r="162916" s="1" customFormat="1" ht="15.75" x14ac:dyDescent="0.25"/>
    <row r="162917" s="1" customFormat="1" ht="15.75" x14ac:dyDescent="0.25"/>
    <row r="162918" s="1" customFormat="1" ht="15.75" x14ac:dyDescent="0.25"/>
    <row r="162919" s="1" customFormat="1" ht="15.75" x14ac:dyDescent="0.25"/>
    <row r="162920" s="1" customFormat="1" ht="15.75" x14ac:dyDescent="0.25"/>
    <row r="162921" s="1" customFormat="1" ht="15.75" x14ac:dyDescent="0.25"/>
    <row r="162922" s="1" customFormat="1" ht="15.75" x14ac:dyDescent="0.25"/>
    <row r="162923" s="1" customFormat="1" ht="15.75" x14ac:dyDescent="0.25"/>
    <row r="162924" s="1" customFormat="1" ht="15.75" x14ac:dyDescent="0.25"/>
    <row r="162925" s="1" customFormat="1" ht="15.75" x14ac:dyDescent="0.25"/>
    <row r="162926" s="1" customFormat="1" ht="15.75" x14ac:dyDescent="0.25"/>
    <row r="162927" s="1" customFormat="1" ht="15.75" x14ac:dyDescent="0.25"/>
    <row r="162928" s="1" customFormat="1" ht="15.75" x14ac:dyDescent="0.25"/>
    <row r="162929" s="1" customFormat="1" ht="15.75" x14ac:dyDescent="0.25"/>
    <row r="162930" s="1" customFormat="1" ht="15.75" x14ac:dyDescent="0.25"/>
    <row r="162931" s="1" customFormat="1" ht="15.75" x14ac:dyDescent="0.25"/>
    <row r="162932" s="1" customFormat="1" ht="15.75" x14ac:dyDescent="0.25"/>
    <row r="162933" s="1" customFormat="1" ht="15.75" x14ac:dyDescent="0.25"/>
    <row r="162934" s="1" customFormat="1" ht="15.75" x14ac:dyDescent="0.25"/>
    <row r="162935" s="1" customFormat="1" ht="15.75" x14ac:dyDescent="0.25"/>
    <row r="162936" s="1" customFormat="1" ht="15.75" x14ac:dyDescent="0.25"/>
    <row r="162937" s="1" customFormat="1" ht="15.75" x14ac:dyDescent="0.25"/>
    <row r="162938" s="1" customFormat="1" ht="15.75" x14ac:dyDescent="0.25"/>
    <row r="162939" s="1" customFormat="1" ht="15.75" x14ac:dyDescent="0.25"/>
    <row r="162940" s="1" customFormat="1" ht="15.75" x14ac:dyDescent="0.25"/>
    <row r="162941" s="1" customFormat="1" ht="15.75" x14ac:dyDescent="0.25"/>
    <row r="162942" s="1" customFormat="1" ht="15.75" x14ac:dyDescent="0.25"/>
    <row r="162943" s="1" customFormat="1" ht="15.75" x14ac:dyDescent="0.25"/>
    <row r="162944" s="1" customFormat="1" ht="15.75" x14ac:dyDescent="0.25"/>
    <row r="162945" s="1" customFormat="1" ht="15.75" x14ac:dyDescent="0.25"/>
    <row r="162946" s="1" customFormat="1" ht="15.75" x14ac:dyDescent="0.25"/>
    <row r="162947" s="1" customFormat="1" ht="15.75" x14ac:dyDescent="0.25"/>
    <row r="162948" s="1" customFormat="1" ht="15.75" x14ac:dyDescent="0.25"/>
    <row r="162949" s="1" customFormat="1" ht="15.75" x14ac:dyDescent="0.25"/>
    <row r="162950" s="1" customFormat="1" ht="15.75" x14ac:dyDescent="0.25"/>
    <row r="162951" s="1" customFormat="1" ht="15.75" x14ac:dyDescent="0.25"/>
    <row r="162952" s="1" customFormat="1" ht="15.75" x14ac:dyDescent="0.25"/>
    <row r="162953" s="1" customFormat="1" ht="15.75" x14ac:dyDescent="0.25"/>
    <row r="162954" s="1" customFormat="1" ht="15.75" x14ac:dyDescent="0.25"/>
    <row r="162955" s="1" customFormat="1" ht="15.75" x14ac:dyDescent="0.25"/>
    <row r="162956" s="1" customFormat="1" ht="15.75" x14ac:dyDescent="0.25"/>
    <row r="162957" s="1" customFormat="1" ht="15.75" x14ac:dyDescent="0.25"/>
    <row r="162958" s="1" customFormat="1" ht="15.75" x14ac:dyDescent="0.25"/>
    <row r="162959" s="1" customFormat="1" ht="15.75" x14ac:dyDescent="0.25"/>
    <row r="162960" s="1" customFormat="1" ht="15.75" x14ac:dyDescent="0.25"/>
    <row r="162961" s="1" customFormat="1" ht="15.75" x14ac:dyDescent="0.25"/>
    <row r="162962" s="1" customFormat="1" ht="15.75" x14ac:dyDescent="0.25"/>
    <row r="162963" s="1" customFormat="1" ht="15.75" x14ac:dyDescent="0.25"/>
    <row r="162964" s="1" customFormat="1" ht="15.75" x14ac:dyDescent="0.25"/>
    <row r="162965" s="1" customFormat="1" ht="15.75" x14ac:dyDescent="0.25"/>
    <row r="162966" s="1" customFormat="1" ht="15.75" x14ac:dyDescent="0.25"/>
    <row r="162967" s="1" customFormat="1" ht="15.75" x14ac:dyDescent="0.25"/>
    <row r="162968" s="1" customFormat="1" ht="15.75" x14ac:dyDescent="0.25"/>
    <row r="162969" s="1" customFormat="1" ht="15.75" x14ac:dyDescent="0.25"/>
    <row r="162970" s="1" customFormat="1" ht="15.75" x14ac:dyDescent="0.25"/>
    <row r="162971" s="1" customFormat="1" ht="15.75" x14ac:dyDescent="0.25"/>
    <row r="162972" s="1" customFormat="1" ht="15.75" x14ac:dyDescent="0.25"/>
    <row r="162973" s="1" customFormat="1" ht="15.75" x14ac:dyDescent="0.25"/>
    <row r="162974" s="1" customFormat="1" ht="15.75" x14ac:dyDescent="0.25"/>
    <row r="162975" s="1" customFormat="1" ht="15.75" x14ac:dyDescent="0.25"/>
    <row r="162976" s="1" customFormat="1" ht="15.75" x14ac:dyDescent="0.25"/>
    <row r="162977" s="1" customFormat="1" ht="15.75" x14ac:dyDescent="0.25"/>
    <row r="162978" s="1" customFormat="1" ht="15.75" x14ac:dyDescent="0.25"/>
    <row r="162979" s="1" customFormat="1" ht="15.75" x14ac:dyDescent="0.25"/>
    <row r="162980" s="1" customFormat="1" ht="15.75" x14ac:dyDescent="0.25"/>
    <row r="162981" s="1" customFormat="1" ht="15.75" x14ac:dyDescent="0.25"/>
    <row r="162982" s="1" customFormat="1" ht="15.75" x14ac:dyDescent="0.25"/>
    <row r="162983" s="1" customFormat="1" ht="15.75" x14ac:dyDescent="0.25"/>
    <row r="162984" s="1" customFormat="1" ht="15.75" x14ac:dyDescent="0.25"/>
    <row r="162985" s="1" customFormat="1" ht="15.75" x14ac:dyDescent="0.25"/>
    <row r="162986" s="1" customFormat="1" ht="15.75" x14ac:dyDescent="0.25"/>
    <row r="162987" s="1" customFormat="1" ht="15.75" x14ac:dyDescent="0.25"/>
    <row r="162988" s="1" customFormat="1" ht="15.75" x14ac:dyDescent="0.25"/>
    <row r="162989" s="1" customFormat="1" ht="15.75" x14ac:dyDescent="0.25"/>
    <row r="162990" s="1" customFormat="1" ht="15.75" x14ac:dyDescent="0.25"/>
    <row r="162991" s="1" customFormat="1" ht="15.75" x14ac:dyDescent="0.25"/>
    <row r="162992" s="1" customFormat="1" ht="15.75" x14ac:dyDescent="0.25"/>
    <row r="162993" s="1" customFormat="1" ht="15.75" x14ac:dyDescent="0.25"/>
    <row r="162994" s="1" customFormat="1" ht="15.75" x14ac:dyDescent="0.25"/>
    <row r="162995" s="1" customFormat="1" ht="15.75" x14ac:dyDescent="0.25"/>
    <row r="162996" s="1" customFormat="1" ht="15.75" x14ac:dyDescent="0.25"/>
    <row r="162997" s="1" customFormat="1" ht="15.75" x14ac:dyDescent="0.25"/>
    <row r="162998" s="1" customFormat="1" ht="15.75" x14ac:dyDescent="0.25"/>
    <row r="162999" s="1" customFormat="1" ht="15.75" x14ac:dyDescent="0.25"/>
    <row r="163000" s="1" customFormat="1" ht="15.75" x14ac:dyDescent="0.25"/>
    <row r="163001" s="1" customFormat="1" ht="15.75" x14ac:dyDescent="0.25"/>
    <row r="163002" s="1" customFormat="1" ht="15.75" x14ac:dyDescent="0.25"/>
    <row r="163003" s="1" customFormat="1" ht="15.75" x14ac:dyDescent="0.25"/>
    <row r="163004" s="1" customFormat="1" ht="15.75" x14ac:dyDescent="0.25"/>
    <row r="163005" s="1" customFormat="1" ht="15.75" x14ac:dyDescent="0.25"/>
    <row r="163006" s="1" customFormat="1" ht="15.75" x14ac:dyDescent="0.25"/>
    <row r="163007" s="1" customFormat="1" ht="15.75" x14ac:dyDescent="0.25"/>
    <row r="163008" s="1" customFormat="1" ht="15.75" x14ac:dyDescent="0.25"/>
    <row r="163009" s="1" customFormat="1" ht="15.75" x14ac:dyDescent="0.25"/>
    <row r="163010" s="1" customFormat="1" ht="15.75" x14ac:dyDescent="0.25"/>
    <row r="163011" s="1" customFormat="1" ht="15.75" x14ac:dyDescent="0.25"/>
    <row r="163012" s="1" customFormat="1" ht="15.75" x14ac:dyDescent="0.25"/>
    <row r="163013" s="1" customFormat="1" ht="15.75" x14ac:dyDescent="0.25"/>
    <row r="163014" s="1" customFormat="1" ht="15.75" x14ac:dyDescent="0.25"/>
    <row r="163015" s="1" customFormat="1" ht="15.75" x14ac:dyDescent="0.25"/>
    <row r="163016" s="1" customFormat="1" ht="15.75" x14ac:dyDescent="0.25"/>
    <row r="163017" s="1" customFormat="1" ht="15.75" x14ac:dyDescent="0.25"/>
    <row r="163018" s="1" customFormat="1" ht="15.75" x14ac:dyDescent="0.25"/>
    <row r="163019" s="1" customFormat="1" ht="15.75" x14ac:dyDescent="0.25"/>
    <row r="163020" s="1" customFormat="1" ht="15.75" x14ac:dyDescent="0.25"/>
    <row r="163021" s="1" customFormat="1" ht="15.75" x14ac:dyDescent="0.25"/>
    <row r="163022" s="1" customFormat="1" ht="15.75" x14ac:dyDescent="0.25"/>
    <row r="163023" s="1" customFormat="1" ht="15.75" x14ac:dyDescent="0.25"/>
    <row r="163024" s="1" customFormat="1" ht="15.75" x14ac:dyDescent="0.25"/>
    <row r="163025" s="1" customFormat="1" ht="15.75" x14ac:dyDescent="0.25"/>
    <row r="163026" s="1" customFormat="1" ht="15.75" x14ac:dyDescent="0.25"/>
    <row r="163027" s="1" customFormat="1" ht="15.75" x14ac:dyDescent="0.25"/>
    <row r="163028" s="1" customFormat="1" ht="15.75" x14ac:dyDescent="0.25"/>
    <row r="163029" s="1" customFormat="1" ht="15.75" x14ac:dyDescent="0.25"/>
    <row r="163030" s="1" customFormat="1" ht="15.75" x14ac:dyDescent="0.25"/>
    <row r="163031" s="1" customFormat="1" ht="15.75" x14ac:dyDescent="0.25"/>
    <row r="163032" s="1" customFormat="1" ht="15.75" x14ac:dyDescent="0.25"/>
    <row r="163033" s="1" customFormat="1" ht="15.75" x14ac:dyDescent="0.25"/>
    <row r="163034" s="1" customFormat="1" ht="15.75" x14ac:dyDescent="0.25"/>
    <row r="163035" s="1" customFormat="1" ht="15.75" x14ac:dyDescent="0.25"/>
    <row r="163036" s="1" customFormat="1" ht="15.75" x14ac:dyDescent="0.25"/>
    <row r="163037" s="1" customFormat="1" ht="15.75" x14ac:dyDescent="0.25"/>
    <row r="163038" s="1" customFormat="1" ht="15.75" x14ac:dyDescent="0.25"/>
    <row r="163039" s="1" customFormat="1" ht="15.75" x14ac:dyDescent="0.25"/>
    <row r="163040" s="1" customFormat="1" ht="15.75" x14ac:dyDescent="0.25"/>
    <row r="163041" s="1" customFormat="1" ht="15.75" x14ac:dyDescent="0.25"/>
    <row r="163042" s="1" customFormat="1" ht="15.75" x14ac:dyDescent="0.25"/>
    <row r="163043" s="1" customFormat="1" ht="15.75" x14ac:dyDescent="0.25"/>
    <row r="163044" s="1" customFormat="1" ht="15.75" x14ac:dyDescent="0.25"/>
    <row r="163045" s="1" customFormat="1" ht="15.75" x14ac:dyDescent="0.25"/>
    <row r="163046" s="1" customFormat="1" ht="15.75" x14ac:dyDescent="0.25"/>
    <row r="163047" s="1" customFormat="1" ht="15.75" x14ac:dyDescent="0.25"/>
    <row r="163048" s="1" customFormat="1" ht="15.75" x14ac:dyDescent="0.25"/>
    <row r="163049" s="1" customFormat="1" ht="15.75" x14ac:dyDescent="0.25"/>
    <row r="163050" s="1" customFormat="1" ht="15.75" x14ac:dyDescent="0.25"/>
    <row r="163051" s="1" customFormat="1" ht="15.75" x14ac:dyDescent="0.25"/>
    <row r="163052" s="1" customFormat="1" ht="15.75" x14ac:dyDescent="0.25"/>
    <row r="163053" s="1" customFormat="1" ht="15.75" x14ac:dyDescent="0.25"/>
    <row r="163054" s="1" customFormat="1" ht="15.75" x14ac:dyDescent="0.25"/>
    <row r="163055" s="1" customFormat="1" ht="15.75" x14ac:dyDescent="0.25"/>
    <row r="163056" s="1" customFormat="1" ht="15.75" x14ac:dyDescent="0.25"/>
    <row r="163057" s="1" customFormat="1" ht="15.75" x14ac:dyDescent="0.25"/>
    <row r="163058" s="1" customFormat="1" ht="15.75" x14ac:dyDescent="0.25"/>
    <row r="163059" s="1" customFormat="1" ht="15.75" x14ac:dyDescent="0.25"/>
    <row r="163060" s="1" customFormat="1" ht="15.75" x14ac:dyDescent="0.25"/>
    <row r="163061" s="1" customFormat="1" ht="15.75" x14ac:dyDescent="0.25"/>
    <row r="163062" s="1" customFormat="1" ht="15.75" x14ac:dyDescent="0.25"/>
    <row r="163063" s="1" customFormat="1" ht="15.75" x14ac:dyDescent="0.25"/>
    <row r="163064" s="1" customFormat="1" ht="15.75" x14ac:dyDescent="0.25"/>
    <row r="163065" s="1" customFormat="1" ht="15.75" x14ac:dyDescent="0.25"/>
    <row r="163066" s="1" customFormat="1" ht="15.75" x14ac:dyDescent="0.25"/>
    <row r="163067" s="1" customFormat="1" ht="15.75" x14ac:dyDescent="0.25"/>
    <row r="163068" s="1" customFormat="1" ht="15.75" x14ac:dyDescent="0.25"/>
    <row r="163069" s="1" customFormat="1" ht="15.75" x14ac:dyDescent="0.25"/>
    <row r="163070" s="1" customFormat="1" ht="15.75" x14ac:dyDescent="0.25"/>
    <row r="163071" s="1" customFormat="1" ht="15.75" x14ac:dyDescent="0.25"/>
    <row r="163072" s="1" customFormat="1" ht="15.75" x14ac:dyDescent="0.25"/>
    <row r="163073" s="1" customFormat="1" ht="15.75" x14ac:dyDescent="0.25"/>
    <row r="163074" s="1" customFormat="1" ht="15.75" x14ac:dyDescent="0.25"/>
    <row r="163075" s="1" customFormat="1" ht="15.75" x14ac:dyDescent="0.25"/>
    <row r="163076" s="1" customFormat="1" ht="15.75" x14ac:dyDescent="0.25"/>
    <row r="163077" s="1" customFormat="1" ht="15.75" x14ac:dyDescent="0.25"/>
    <row r="163078" s="1" customFormat="1" ht="15.75" x14ac:dyDescent="0.25"/>
    <row r="163079" s="1" customFormat="1" ht="15.75" x14ac:dyDescent="0.25"/>
    <row r="163080" s="1" customFormat="1" ht="15.75" x14ac:dyDescent="0.25"/>
    <row r="163081" s="1" customFormat="1" ht="15.75" x14ac:dyDescent="0.25"/>
    <row r="163082" s="1" customFormat="1" ht="15.75" x14ac:dyDescent="0.25"/>
    <row r="163083" s="1" customFormat="1" ht="15.75" x14ac:dyDescent="0.25"/>
    <row r="163084" s="1" customFormat="1" ht="15.75" x14ac:dyDescent="0.25"/>
    <row r="163085" s="1" customFormat="1" ht="15.75" x14ac:dyDescent="0.25"/>
    <row r="163086" s="1" customFormat="1" ht="15.75" x14ac:dyDescent="0.25"/>
    <row r="163087" s="1" customFormat="1" ht="15.75" x14ac:dyDescent="0.25"/>
    <row r="163088" s="1" customFormat="1" ht="15.75" x14ac:dyDescent="0.25"/>
    <row r="163089" s="1" customFormat="1" ht="15.75" x14ac:dyDescent="0.25"/>
    <row r="163090" s="1" customFormat="1" ht="15.75" x14ac:dyDescent="0.25"/>
    <row r="163091" s="1" customFormat="1" ht="15.75" x14ac:dyDescent="0.25"/>
    <row r="163092" s="1" customFormat="1" ht="15.75" x14ac:dyDescent="0.25"/>
    <row r="163093" s="1" customFormat="1" ht="15.75" x14ac:dyDescent="0.25"/>
    <row r="163094" s="1" customFormat="1" ht="15.75" x14ac:dyDescent="0.25"/>
    <row r="163095" s="1" customFormat="1" ht="15.75" x14ac:dyDescent="0.25"/>
    <row r="163096" s="1" customFormat="1" ht="15.75" x14ac:dyDescent="0.25"/>
    <row r="163097" s="1" customFormat="1" ht="15.75" x14ac:dyDescent="0.25"/>
    <row r="163098" s="1" customFormat="1" ht="15.75" x14ac:dyDescent="0.25"/>
    <row r="163099" s="1" customFormat="1" ht="15.75" x14ac:dyDescent="0.25"/>
    <row r="163100" s="1" customFormat="1" ht="15.75" x14ac:dyDescent="0.25"/>
    <row r="163101" s="1" customFormat="1" ht="15.75" x14ac:dyDescent="0.25"/>
    <row r="163102" s="1" customFormat="1" ht="15.75" x14ac:dyDescent="0.25"/>
    <row r="163103" s="1" customFormat="1" ht="15.75" x14ac:dyDescent="0.25"/>
    <row r="163104" s="1" customFormat="1" ht="15.75" x14ac:dyDescent="0.25"/>
    <row r="163105" s="1" customFormat="1" ht="15.75" x14ac:dyDescent="0.25"/>
    <row r="163106" s="1" customFormat="1" ht="15.75" x14ac:dyDescent="0.25"/>
    <row r="163107" s="1" customFormat="1" ht="15.75" x14ac:dyDescent="0.25"/>
    <row r="163108" s="1" customFormat="1" ht="15.75" x14ac:dyDescent="0.25"/>
    <row r="163109" s="1" customFormat="1" ht="15.75" x14ac:dyDescent="0.25"/>
    <row r="163110" s="1" customFormat="1" ht="15.75" x14ac:dyDescent="0.25"/>
    <row r="163111" s="1" customFormat="1" ht="15.75" x14ac:dyDescent="0.25"/>
    <row r="163112" s="1" customFormat="1" ht="15.75" x14ac:dyDescent="0.25"/>
    <row r="163113" s="1" customFormat="1" ht="15.75" x14ac:dyDescent="0.25"/>
    <row r="163114" s="1" customFormat="1" ht="15.75" x14ac:dyDescent="0.25"/>
    <row r="163115" s="1" customFormat="1" ht="15.75" x14ac:dyDescent="0.25"/>
    <row r="163116" s="1" customFormat="1" ht="15.75" x14ac:dyDescent="0.25"/>
    <row r="163117" s="1" customFormat="1" ht="15.75" x14ac:dyDescent="0.25"/>
    <row r="163118" s="1" customFormat="1" ht="15.75" x14ac:dyDescent="0.25"/>
    <row r="163119" s="1" customFormat="1" ht="15.75" x14ac:dyDescent="0.25"/>
    <row r="163120" s="1" customFormat="1" ht="15.75" x14ac:dyDescent="0.25"/>
    <row r="163121" s="1" customFormat="1" ht="15.75" x14ac:dyDescent="0.25"/>
    <row r="163122" s="1" customFormat="1" ht="15.75" x14ac:dyDescent="0.25"/>
    <row r="163123" s="1" customFormat="1" ht="15.75" x14ac:dyDescent="0.25"/>
    <row r="163124" s="1" customFormat="1" ht="15.75" x14ac:dyDescent="0.25"/>
    <row r="163125" s="1" customFormat="1" ht="15.75" x14ac:dyDescent="0.25"/>
    <row r="163126" s="1" customFormat="1" ht="15.75" x14ac:dyDescent="0.25"/>
    <row r="163127" s="1" customFormat="1" ht="15.75" x14ac:dyDescent="0.25"/>
    <row r="163128" s="1" customFormat="1" ht="15.75" x14ac:dyDescent="0.25"/>
    <row r="163129" s="1" customFormat="1" ht="15.75" x14ac:dyDescent="0.25"/>
    <row r="163130" s="1" customFormat="1" ht="15.75" x14ac:dyDescent="0.25"/>
    <row r="163131" s="1" customFormat="1" ht="15.75" x14ac:dyDescent="0.25"/>
    <row r="163132" s="1" customFormat="1" ht="15.75" x14ac:dyDescent="0.25"/>
    <row r="163133" s="1" customFormat="1" ht="15.75" x14ac:dyDescent="0.25"/>
    <row r="163134" s="1" customFormat="1" ht="15.75" x14ac:dyDescent="0.25"/>
    <row r="163135" s="1" customFormat="1" ht="15.75" x14ac:dyDescent="0.25"/>
    <row r="163136" s="1" customFormat="1" ht="15.75" x14ac:dyDescent="0.25"/>
    <row r="163137" s="1" customFormat="1" ht="15.75" x14ac:dyDescent="0.25"/>
    <row r="163138" s="1" customFormat="1" ht="15.75" x14ac:dyDescent="0.25"/>
    <row r="163139" s="1" customFormat="1" ht="15.75" x14ac:dyDescent="0.25"/>
    <row r="163140" s="1" customFormat="1" ht="15.75" x14ac:dyDescent="0.25"/>
    <row r="163141" s="1" customFormat="1" ht="15.75" x14ac:dyDescent="0.25"/>
    <row r="163142" s="1" customFormat="1" ht="15.75" x14ac:dyDescent="0.25"/>
    <row r="163143" s="1" customFormat="1" ht="15.75" x14ac:dyDescent="0.25"/>
    <row r="163144" s="1" customFormat="1" ht="15.75" x14ac:dyDescent="0.25"/>
    <row r="163145" s="1" customFormat="1" ht="15.75" x14ac:dyDescent="0.25"/>
    <row r="163146" s="1" customFormat="1" ht="15.75" x14ac:dyDescent="0.25"/>
    <row r="163147" s="1" customFormat="1" ht="15.75" x14ac:dyDescent="0.25"/>
    <row r="163148" s="1" customFormat="1" ht="15.75" x14ac:dyDescent="0.25"/>
    <row r="163149" s="1" customFormat="1" ht="15.75" x14ac:dyDescent="0.25"/>
    <row r="163150" s="1" customFormat="1" ht="15.75" x14ac:dyDescent="0.25"/>
    <row r="163151" s="1" customFormat="1" ht="15.75" x14ac:dyDescent="0.25"/>
    <row r="163152" s="1" customFormat="1" ht="15.75" x14ac:dyDescent="0.25"/>
    <row r="163153" s="1" customFormat="1" ht="15.75" x14ac:dyDescent="0.25"/>
    <row r="163154" s="1" customFormat="1" ht="15.75" x14ac:dyDescent="0.25"/>
    <row r="163155" s="1" customFormat="1" ht="15.75" x14ac:dyDescent="0.25"/>
    <row r="163156" s="1" customFormat="1" ht="15.75" x14ac:dyDescent="0.25"/>
    <row r="163157" s="1" customFormat="1" ht="15.75" x14ac:dyDescent="0.25"/>
    <row r="163158" s="1" customFormat="1" ht="15.75" x14ac:dyDescent="0.25"/>
    <row r="163159" s="1" customFormat="1" ht="15.75" x14ac:dyDescent="0.25"/>
    <row r="163160" s="1" customFormat="1" ht="15.75" x14ac:dyDescent="0.25"/>
    <row r="163161" s="1" customFormat="1" ht="15.75" x14ac:dyDescent="0.25"/>
    <row r="163162" s="1" customFormat="1" ht="15.75" x14ac:dyDescent="0.25"/>
    <row r="163163" s="1" customFormat="1" ht="15.75" x14ac:dyDescent="0.25"/>
    <row r="163164" s="1" customFormat="1" ht="15.75" x14ac:dyDescent="0.25"/>
    <row r="163165" s="1" customFormat="1" ht="15.75" x14ac:dyDescent="0.25"/>
    <row r="163166" s="1" customFormat="1" ht="15.75" x14ac:dyDescent="0.25"/>
    <row r="163167" s="1" customFormat="1" ht="15.75" x14ac:dyDescent="0.25"/>
    <row r="163168" s="1" customFormat="1" ht="15.75" x14ac:dyDescent="0.25"/>
    <row r="163169" s="1" customFormat="1" ht="15.75" x14ac:dyDescent="0.25"/>
    <row r="163170" s="1" customFormat="1" ht="15.75" x14ac:dyDescent="0.25"/>
    <row r="163171" s="1" customFormat="1" ht="15.75" x14ac:dyDescent="0.25"/>
    <row r="163172" s="1" customFormat="1" ht="15.75" x14ac:dyDescent="0.25"/>
    <row r="163173" s="1" customFormat="1" ht="15.75" x14ac:dyDescent="0.25"/>
    <row r="163174" s="1" customFormat="1" ht="15.75" x14ac:dyDescent="0.25"/>
    <row r="163175" s="1" customFormat="1" ht="15.75" x14ac:dyDescent="0.25"/>
    <row r="163176" s="1" customFormat="1" ht="15.75" x14ac:dyDescent="0.25"/>
    <row r="163177" s="1" customFormat="1" ht="15.75" x14ac:dyDescent="0.25"/>
    <row r="163178" s="1" customFormat="1" ht="15.75" x14ac:dyDescent="0.25"/>
    <row r="163179" s="1" customFormat="1" ht="15.75" x14ac:dyDescent="0.25"/>
    <row r="163180" s="1" customFormat="1" ht="15.75" x14ac:dyDescent="0.25"/>
    <row r="163181" s="1" customFormat="1" ht="15.75" x14ac:dyDescent="0.25"/>
    <row r="163182" s="1" customFormat="1" ht="15.75" x14ac:dyDescent="0.25"/>
    <row r="163183" s="1" customFormat="1" ht="15.75" x14ac:dyDescent="0.25"/>
    <row r="163184" s="1" customFormat="1" ht="15.75" x14ac:dyDescent="0.25"/>
    <row r="163185" s="1" customFormat="1" ht="15.75" x14ac:dyDescent="0.25"/>
    <row r="163186" s="1" customFormat="1" ht="15.75" x14ac:dyDescent="0.25"/>
    <row r="163187" s="1" customFormat="1" ht="15.75" x14ac:dyDescent="0.25"/>
    <row r="163188" s="1" customFormat="1" ht="15.75" x14ac:dyDescent="0.25"/>
    <row r="163189" s="1" customFormat="1" ht="15.75" x14ac:dyDescent="0.25"/>
    <row r="163190" s="1" customFormat="1" ht="15.75" x14ac:dyDescent="0.25"/>
    <row r="163191" s="1" customFormat="1" ht="15.75" x14ac:dyDescent="0.25"/>
    <row r="163192" s="1" customFormat="1" ht="15.75" x14ac:dyDescent="0.25"/>
    <row r="163193" s="1" customFormat="1" ht="15.75" x14ac:dyDescent="0.25"/>
    <row r="163194" s="1" customFormat="1" ht="15.75" x14ac:dyDescent="0.25"/>
    <row r="163195" s="1" customFormat="1" ht="15.75" x14ac:dyDescent="0.25"/>
    <row r="163196" s="1" customFormat="1" ht="15.75" x14ac:dyDescent="0.25"/>
    <row r="163197" s="1" customFormat="1" ht="15.75" x14ac:dyDescent="0.25"/>
    <row r="163198" s="1" customFormat="1" ht="15.75" x14ac:dyDescent="0.25"/>
    <row r="163199" s="1" customFormat="1" ht="15.75" x14ac:dyDescent="0.25"/>
    <row r="163200" s="1" customFormat="1" ht="15.75" x14ac:dyDescent="0.25"/>
    <row r="163201" s="1" customFormat="1" ht="15.75" x14ac:dyDescent="0.25"/>
    <row r="163202" s="1" customFormat="1" ht="15.75" x14ac:dyDescent="0.25"/>
    <row r="163203" s="1" customFormat="1" ht="15.75" x14ac:dyDescent="0.25"/>
    <row r="163204" s="1" customFormat="1" ht="15.75" x14ac:dyDescent="0.25"/>
    <row r="163205" s="1" customFormat="1" ht="15.75" x14ac:dyDescent="0.25"/>
    <row r="163206" s="1" customFormat="1" ht="15.75" x14ac:dyDescent="0.25"/>
    <row r="163207" s="1" customFormat="1" ht="15.75" x14ac:dyDescent="0.25"/>
    <row r="163208" s="1" customFormat="1" ht="15.75" x14ac:dyDescent="0.25"/>
    <row r="163209" s="1" customFormat="1" ht="15.75" x14ac:dyDescent="0.25"/>
    <row r="163210" s="1" customFormat="1" ht="15.75" x14ac:dyDescent="0.25"/>
    <row r="163211" s="1" customFormat="1" ht="15.75" x14ac:dyDescent="0.25"/>
    <row r="163212" s="1" customFormat="1" ht="15.75" x14ac:dyDescent="0.25"/>
    <row r="163213" s="1" customFormat="1" ht="15.75" x14ac:dyDescent="0.25"/>
    <row r="163214" s="1" customFormat="1" ht="15.75" x14ac:dyDescent="0.25"/>
    <row r="163215" s="1" customFormat="1" ht="15.75" x14ac:dyDescent="0.25"/>
    <row r="163216" s="1" customFormat="1" ht="15.75" x14ac:dyDescent="0.25"/>
    <row r="163217" s="1" customFormat="1" ht="15.75" x14ac:dyDescent="0.25"/>
    <row r="163218" s="1" customFormat="1" ht="15.75" x14ac:dyDescent="0.25"/>
    <row r="163219" s="1" customFormat="1" ht="15.75" x14ac:dyDescent="0.25"/>
    <row r="163220" s="1" customFormat="1" ht="15.75" x14ac:dyDescent="0.25"/>
    <row r="163221" s="1" customFormat="1" ht="15.75" x14ac:dyDescent="0.25"/>
    <row r="163222" s="1" customFormat="1" ht="15.75" x14ac:dyDescent="0.25"/>
    <row r="163223" s="1" customFormat="1" ht="15.75" x14ac:dyDescent="0.25"/>
    <row r="163224" s="1" customFormat="1" ht="15.75" x14ac:dyDescent="0.25"/>
    <row r="163225" s="1" customFormat="1" ht="15.75" x14ac:dyDescent="0.25"/>
    <row r="163226" s="1" customFormat="1" ht="15.75" x14ac:dyDescent="0.25"/>
    <row r="163227" s="1" customFormat="1" ht="15.75" x14ac:dyDescent="0.25"/>
    <row r="163228" s="1" customFormat="1" ht="15.75" x14ac:dyDescent="0.25"/>
    <row r="163229" s="1" customFormat="1" ht="15.75" x14ac:dyDescent="0.25"/>
    <row r="163230" s="1" customFormat="1" ht="15.75" x14ac:dyDescent="0.25"/>
    <row r="163231" s="1" customFormat="1" ht="15.75" x14ac:dyDescent="0.25"/>
    <row r="163232" s="1" customFormat="1" ht="15.75" x14ac:dyDescent="0.25"/>
    <row r="163233" s="1" customFormat="1" ht="15.75" x14ac:dyDescent="0.25"/>
    <row r="163234" s="1" customFormat="1" ht="15.75" x14ac:dyDescent="0.25"/>
    <row r="163235" s="1" customFormat="1" ht="15.75" x14ac:dyDescent="0.25"/>
    <row r="163236" s="1" customFormat="1" ht="15.75" x14ac:dyDescent="0.25"/>
    <row r="163237" s="1" customFormat="1" ht="15.75" x14ac:dyDescent="0.25"/>
    <row r="163238" s="1" customFormat="1" ht="15.75" x14ac:dyDescent="0.25"/>
    <row r="163239" s="1" customFormat="1" ht="15.75" x14ac:dyDescent="0.25"/>
    <row r="163240" s="1" customFormat="1" ht="15.75" x14ac:dyDescent="0.25"/>
    <row r="163241" s="1" customFormat="1" ht="15.75" x14ac:dyDescent="0.25"/>
    <row r="163242" s="1" customFormat="1" ht="15.75" x14ac:dyDescent="0.25"/>
    <row r="163243" s="1" customFormat="1" ht="15.75" x14ac:dyDescent="0.25"/>
    <row r="163244" s="1" customFormat="1" ht="15.75" x14ac:dyDescent="0.25"/>
    <row r="163245" s="1" customFormat="1" ht="15.75" x14ac:dyDescent="0.25"/>
    <row r="163246" s="1" customFormat="1" ht="15.75" x14ac:dyDescent="0.25"/>
    <row r="163247" s="1" customFormat="1" ht="15.75" x14ac:dyDescent="0.25"/>
    <row r="163248" s="1" customFormat="1" ht="15.75" x14ac:dyDescent="0.25"/>
    <row r="163249" s="1" customFormat="1" ht="15.75" x14ac:dyDescent="0.25"/>
    <row r="163250" s="1" customFormat="1" ht="15.75" x14ac:dyDescent="0.25"/>
    <row r="163251" s="1" customFormat="1" ht="15.75" x14ac:dyDescent="0.25"/>
    <row r="163252" s="1" customFormat="1" ht="15.75" x14ac:dyDescent="0.25"/>
    <row r="163253" s="1" customFormat="1" ht="15.75" x14ac:dyDescent="0.25"/>
    <row r="163254" s="1" customFormat="1" ht="15.75" x14ac:dyDescent="0.25"/>
    <row r="163255" s="1" customFormat="1" ht="15.75" x14ac:dyDescent="0.25"/>
    <row r="163256" s="1" customFormat="1" ht="15.75" x14ac:dyDescent="0.25"/>
    <row r="163257" s="1" customFormat="1" ht="15.75" x14ac:dyDescent="0.25"/>
    <row r="163258" s="1" customFormat="1" ht="15.75" x14ac:dyDescent="0.25"/>
    <row r="163259" s="1" customFormat="1" ht="15.75" x14ac:dyDescent="0.25"/>
    <row r="163260" s="1" customFormat="1" ht="15.75" x14ac:dyDescent="0.25"/>
    <row r="163261" s="1" customFormat="1" ht="15.75" x14ac:dyDescent="0.25"/>
    <row r="163262" s="1" customFormat="1" ht="15.75" x14ac:dyDescent="0.25"/>
    <row r="163263" s="1" customFormat="1" ht="15.75" x14ac:dyDescent="0.25"/>
    <row r="163264" s="1" customFormat="1" ht="15.75" x14ac:dyDescent="0.25"/>
    <row r="163265" s="1" customFormat="1" ht="15.75" x14ac:dyDescent="0.25"/>
    <row r="163266" s="1" customFormat="1" ht="15.75" x14ac:dyDescent="0.25"/>
    <row r="163267" s="1" customFormat="1" ht="15.75" x14ac:dyDescent="0.25"/>
    <row r="163268" s="1" customFormat="1" ht="15.75" x14ac:dyDescent="0.25"/>
    <row r="163269" s="1" customFormat="1" ht="15.75" x14ac:dyDescent="0.25"/>
    <row r="163270" s="1" customFormat="1" ht="15.75" x14ac:dyDescent="0.25"/>
    <row r="163271" s="1" customFormat="1" ht="15.75" x14ac:dyDescent="0.25"/>
    <row r="163272" s="1" customFormat="1" ht="15.75" x14ac:dyDescent="0.25"/>
    <row r="163273" s="1" customFormat="1" ht="15.75" x14ac:dyDescent="0.25"/>
    <row r="163274" s="1" customFormat="1" ht="15.75" x14ac:dyDescent="0.25"/>
    <row r="163275" s="1" customFormat="1" ht="15.75" x14ac:dyDescent="0.25"/>
    <row r="163276" s="1" customFormat="1" ht="15.75" x14ac:dyDescent="0.25"/>
    <row r="163277" s="1" customFormat="1" ht="15.75" x14ac:dyDescent="0.25"/>
    <row r="163278" s="1" customFormat="1" ht="15.75" x14ac:dyDescent="0.25"/>
    <row r="163279" s="1" customFormat="1" ht="15.75" x14ac:dyDescent="0.25"/>
    <row r="163280" s="1" customFormat="1" ht="15.75" x14ac:dyDescent="0.25"/>
    <row r="163281" s="1" customFormat="1" ht="15.75" x14ac:dyDescent="0.25"/>
    <row r="163282" s="1" customFormat="1" ht="15.75" x14ac:dyDescent="0.25"/>
    <row r="163283" s="1" customFormat="1" ht="15.75" x14ac:dyDescent="0.25"/>
    <row r="163284" s="1" customFormat="1" ht="15.75" x14ac:dyDescent="0.25"/>
    <row r="163285" s="1" customFormat="1" ht="15.75" x14ac:dyDescent="0.25"/>
    <row r="163286" s="1" customFormat="1" ht="15.75" x14ac:dyDescent="0.25"/>
    <row r="163287" s="1" customFormat="1" ht="15.75" x14ac:dyDescent="0.25"/>
    <row r="163288" s="1" customFormat="1" ht="15.75" x14ac:dyDescent="0.25"/>
    <row r="163289" s="1" customFormat="1" ht="15.75" x14ac:dyDescent="0.25"/>
    <row r="163290" s="1" customFormat="1" ht="15.75" x14ac:dyDescent="0.25"/>
    <row r="163291" s="1" customFormat="1" ht="15.75" x14ac:dyDescent="0.25"/>
    <row r="163292" s="1" customFormat="1" ht="15.75" x14ac:dyDescent="0.25"/>
    <row r="163293" s="1" customFormat="1" ht="15.75" x14ac:dyDescent="0.25"/>
    <row r="163294" s="1" customFormat="1" ht="15.75" x14ac:dyDescent="0.25"/>
    <row r="163295" s="1" customFormat="1" ht="15.75" x14ac:dyDescent="0.25"/>
    <row r="163296" s="1" customFormat="1" ht="15.75" x14ac:dyDescent="0.25"/>
    <row r="163297" s="1" customFormat="1" ht="15.75" x14ac:dyDescent="0.25"/>
    <row r="163298" s="1" customFormat="1" ht="15.75" x14ac:dyDescent="0.25"/>
    <row r="163299" s="1" customFormat="1" ht="15.75" x14ac:dyDescent="0.25"/>
    <row r="163300" s="1" customFormat="1" ht="15.75" x14ac:dyDescent="0.25"/>
    <row r="163301" s="1" customFormat="1" ht="15.75" x14ac:dyDescent="0.25"/>
    <row r="163302" s="1" customFormat="1" ht="15.75" x14ac:dyDescent="0.25"/>
    <row r="163303" s="1" customFormat="1" ht="15.75" x14ac:dyDescent="0.25"/>
    <row r="163304" s="1" customFormat="1" ht="15.75" x14ac:dyDescent="0.25"/>
    <row r="163305" s="1" customFormat="1" ht="15.75" x14ac:dyDescent="0.25"/>
    <row r="163306" s="1" customFormat="1" ht="15.75" x14ac:dyDescent="0.25"/>
    <row r="163307" s="1" customFormat="1" ht="15.75" x14ac:dyDescent="0.25"/>
    <row r="163308" s="1" customFormat="1" ht="15.75" x14ac:dyDescent="0.25"/>
    <row r="163309" s="1" customFormat="1" ht="15.75" x14ac:dyDescent="0.25"/>
    <row r="163310" s="1" customFormat="1" ht="15.75" x14ac:dyDescent="0.25"/>
    <row r="163311" s="1" customFormat="1" ht="15.75" x14ac:dyDescent="0.25"/>
    <row r="163312" s="1" customFormat="1" ht="15.75" x14ac:dyDescent="0.25"/>
    <row r="163313" s="1" customFormat="1" ht="15.75" x14ac:dyDescent="0.25"/>
    <row r="163314" s="1" customFormat="1" ht="15.75" x14ac:dyDescent="0.25"/>
    <row r="163315" s="1" customFormat="1" ht="15.75" x14ac:dyDescent="0.25"/>
    <row r="163316" s="1" customFormat="1" ht="15.75" x14ac:dyDescent="0.25"/>
    <row r="163317" s="1" customFormat="1" ht="15.75" x14ac:dyDescent="0.25"/>
    <row r="163318" s="1" customFormat="1" ht="15.75" x14ac:dyDescent="0.25"/>
    <row r="163319" s="1" customFormat="1" ht="15.75" x14ac:dyDescent="0.25"/>
    <row r="163320" s="1" customFormat="1" ht="15.75" x14ac:dyDescent="0.25"/>
    <row r="163321" s="1" customFormat="1" ht="15.75" x14ac:dyDescent="0.25"/>
    <row r="163322" s="1" customFormat="1" ht="15.75" x14ac:dyDescent="0.25"/>
    <row r="163323" s="1" customFormat="1" ht="15.75" x14ac:dyDescent="0.25"/>
    <row r="163324" s="1" customFormat="1" ht="15.75" x14ac:dyDescent="0.25"/>
    <row r="163325" s="1" customFormat="1" ht="15.75" x14ac:dyDescent="0.25"/>
    <row r="163326" s="1" customFormat="1" ht="15.75" x14ac:dyDescent="0.25"/>
    <row r="163327" s="1" customFormat="1" ht="15.75" x14ac:dyDescent="0.25"/>
    <row r="163328" s="1" customFormat="1" ht="15.75" x14ac:dyDescent="0.25"/>
    <row r="163329" s="1" customFormat="1" ht="15.75" x14ac:dyDescent="0.25"/>
    <row r="163330" s="1" customFormat="1" ht="15.75" x14ac:dyDescent="0.25"/>
    <row r="163331" s="1" customFormat="1" ht="15.75" x14ac:dyDescent="0.25"/>
    <row r="163332" s="1" customFormat="1" ht="15.75" x14ac:dyDescent="0.25"/>
    <row r="163333" s="1" customFormat="1" ht="15.75" x14ac:dyDescent="0.25"/>
    <row r="163334" s="1" customFormat="1" ht="15.75" x14ac:dyDescent="0.25"/>
    <row r="163335" s="1" customFormat="1" ht="15.75" x14ac:dyDescent="0.25"/>
    <row r="163336" s="1" customFormat="1" ht="15.75" x14ac:dyDescent="0.25"/>
    <row r="163337" s="1" customFormat="1" ht="15.75" x14ac:dyDescent="0.25"/>
    <row r="163338" s="1" customFormat="1" ht="15.75" x14ac:dyDescent="0.25"/>
    <row r="163339" s="1" customFormat="1" ht="15.75" x14ac:dyDescent="0.25"/>
    <row r="163340" s="1" customFormat="1" ht="15.75" x14ac:dyDescent="0.25"/>
    <row r="163341" s="1" customFormat="1" ht="15.75" x14ac:dyDescent="0.25"/>
    <row r="163342" s="1" customFormat="1" ht="15.75" x14ac:dyDescent="0.25"/>
    <row r="163343" s="1" customFormat="1" ht="15.75" x14ac:dyDescent="0.25"/>
    <row r="163344" s="1" customFormat="1" ht="15.75" x14ac:dyDescent="0.25"/>
    <row r="163345" s="1" customFormat="1" ht="15.75" x14ac:dyDescent="0.25"/>
    <row r="163346" s="1" customFormat="1" ht="15.75" x14ac:dyDescent="0.25"/>
    <row r="163347" s="1" customFormat="1" ht="15.75" x14ac:dyDescent="0.25"/>
    <row r="163348" s="1" customFormat="1" ht="15.75" x14ac:dyDescent="0.25"/>
    <row r="163349" s="1" customFormat="1" ht="15.75" x14ac:dyDescent="0.25"/>
    <row r="163350" s="1" customFormat="1" ht="15.75" x14ac:dyDescent="0.25"/>
    <row r="163351" s="1" customFormat="1" ht="15.75" x14ac:dyDescent="0.25"/>
    <row r="163352" s="1" customFormat="1" ht="15.75" x14ac:dyDescent="0.25"/>
    <row r="163353" s="1" customFormat="1" ht="15.75" x14ac:dyDescent="0.25"/>
    <row r="163354" s="1" customFormat="1" ht="15.75" x14ac:dyDescent="0.25"/>
    <row r="163355" s="1" customFormat="1" ht="15.75" x14ac:dyDescent="0.25"/>
    <row r="163356" s="1" customFormat="1" ht="15.75" x14ac:dyDescent="0.25"/>
    <row r="163357" s="1" customFormat="1" ht="15.75" x14ac:dyDescent="0.25"/>
    <row r="163358" s="1" customFormat="1" ht="15.75" x14ac:dyDescent="0.25"/>
    <row r="163359" s="1" customFormat="1" ht="15.75" x14ac:dyDescent="0.25"/>
    <row r="163360" s="1" customFormat="1" ht="15.75" x14ac:dyDescent="0.25"/>
    <row r="163361" s="1" customFormat="1" ht="15.75" x14ac:dyDescent="0.25"/>
    <row r="163362" s="1" customFormat="1" ht="15.75" x14ac:dyDescent="0.25"/>
    <row r="163363" s="1" customFormat="1" ht="15.75" x14ac:dyDescent="0.25"/>
    <row r="163364" s="1" customFormat="1" ht="15.75" x14ac:dyDescent="0.25"/>
    <row r="163365" s="1" customFormat="1" ht="15.75" x14ac:dyDescent="0.25"/>
    <row r="163366" s="1" customFormat="1" ht="15.75" x14ac:dyDescent="0.25"/>
    <row r="163367" s="1" customFormat="1" ht="15.75" x14ac:dyDescent="0.25"/>
    <row r="163368" s="1" customFormat="1" ht="15.75" x14ac:dyDescent="0.25"/>
    <row r="163369" s="1" customFormat="1" ht="15.75" x14ac:dyDescent="0.25"/>
    <row r="163370" s="1" customFormat="1" ht="15.75" x14ac:dyDescent="0.25"/>
    <row r="163371" s="1" customFormat="1" ht="15.75" x14ac:dyDescent="0.25"/>
    <row r="163372" s="1" customFormat="1" ht="15.75" x14ac:dyDescent="0.25"/>
    <row r="163373" s="1" customFormat="1" ht="15.75" x14ac:dyDescent="0.25"/>
    <row r="163374" s="1" customFormat="1" ht="15.75" x14ac:dyDescent="0.25"/>
    <row r="163375" s="1" customFormat="1" ht="15.75" x14ac:dyDescent="0.25"/>
    <row r="163376" s="1" customFormat="1" ht="15.75" x14ac:dyDescent="0.25"/>
    <row r="163377" s="1" customFormat="1" ht="15.75" x14ac:dyDescent="0.25"/>
    <row r="163378" s="1" customFormat="1" ht="15.75" x14ac:dyDescent="0.25"/>
    <row r="163379" s="1" customFormat="1" ht="15.75" x14ac:dyDescent="0.25"/>
    <row r="163380" s="1" customFormat="1" ht="15.75" x14ac:dyDescent="0.25"/>
    <row r="163381" s="1" customFormat="1" ht="15.75" x14ac:dyDescent="0.25"/>
    <row r="163382" s="1" customFormat="1" ht="15.75" x14ac:dyDescent="0.25"/>
    <row r="163383" s="1" customFormat="1" ht="15.75" x14ac:dyDescent="0.25"/>
    <row r="163384" s="1" customFormat="1" ht="15.75" x14ac:dyDescent="0.25"/>
    <row r="163385" s="1" customFormat="1" ht="15.75" x14ac:dyDescent="0.25"/>
    <row r="163386" s="1" customFormat="1" ht="15.75" x14ac:dyDescent="0.25"/>
    <row r="163387" s="1" customFormat="1" ht="15.75" x14ac:dyDescent="0.25"/>
    <row r="163388" s="1" customFormat="1" ht="15.75" x14ac:dyDescent="0.25"/>
    <row r="163389" s="1" customFormat="1" ht="15.75" x14ac:dyDescent="0.25"/>
    <row r="163390" s="1" customFormat="1" ht="15.75" x14ac:dyDescent="0.25"/>
    <row r="163391" s="1" customFormat="1" ht="15.75" x14ac:dyDescent="0.25"/>
    <row r="163392" s="1" customFormat="1" ht="15.75" x14ac:dyDescent="0.25"/>
    <row r="163393" s="1" customFormat="1" ht="15.75" x14ac:dyDescent="0.25"/>
    <row r="163394" s="1" customFormat="1" ht="15.75" x14ac:dyDescent="0.25"/>
    <row r="163395" s="1" customFormat="1" ht="15.75" x14ac:dyDescent="0.25"/>
    <row r="163396" s="1" customFormat="1" ht="15.75" x14ac:dyDescent="0.25"/>
    <row r="163397" s="1" customFormat="1" ht="15.75" x14ac:dyDescent="0.25"/>
    <row r="163398" s="1" customFormat="1" ht="15.75" x14ac:dyDescent="0.25"/>
    <row r="163399" s="1" customFormat="1" ht="15.75" x14ac:dyDescent="0.25"/>
    <row r="163400" s="1" customFormat="1" ht="15.75" x14ac:dyDescent="0.25"/>
    <row r="163401" s="1" customFormat="1" ht="15.75" x14ac:dyDescent="0.25"/>
    <row r="163402" s="1" customFormat="1" ht="15.75" x14ac:dyDescent="0.25"/>
    <row r="163403" s="1" customFormat="1" ht="15.75" x14ac:dyDescent="0.25"/>
    <row r="163404" s="1" customFormat="1" ht="15.75" x14ac:dyDescent="0.25"/>
    <row r="163405" s="1" customFormat="1" ht="15.75" x14ac:dyDescent="0.25"/>
    <row r="163406" s="1" customFormat="1" ht="15.75" x14ac:dyDescent="0.25"/>
    <row r="163407" s="1" customFormat="1" ht="15.75" x14ac:dyDescent="0.25"/>
    <row r="163408" s="1" customFormat="1" ht="15.75" x14ac:dyDescent="0.25"/>
    <row r="163409" s="1" customFormat="1" ht="15.75" x14ac:dyDescent="0.25"/>
    <row r="163410" s="1" customFormat="1" ht="15.75" x14ac:dyDescent="0.25"/>
    <row r="163411" s="1" customFormat="1" ht="15.75" x14ac:dyDescent="0.25"/>
    <row r="163412" s="1" customFormat="1" ht="15.75" x14ac:dyDescent="0.25"/>
    <row r="163413" s="1" customFormat="1" ht="15.75" x14ac:dyDescent="0.25"/>
    <row r="163414" s="1" customFormat="1" ht="15.75" x14ac:dyDescent="0.25"/>
    <row r="163415" s="1" customFormat="1" ht="15.75" x14ac:dyDescent="0.25"/>
    <row r="163416" s="1" customFormat="1" ht="15.75" x14ac:dyDescent="0.25"/>
    <row r="163417" s="1" customFormat="1" ht="15.75" x14ac:dyDescent="0.25"/>
    <row r="163418" s="1" customFormat="1" ht="15.75" x14ac:dyDescent="0.25"/>
    <row r="163419" s="1" customFormat="1" ht="15.75" x14ac:dyDescent="0.25"/>
    <row r="163420" s="1" customFormat="1" ht="15.75" x14ac:dyDescent="0.25"/>
    <row r="163421" s="1" customFormat="1" ht="15.75" x14ac:dyDescent="0.25"/>
    <row r="163422" s="1" customFormat="1" ht="15.75" x14ac:dyDescent="0.25"/>
    <row r="163423" s="1" customFormat="1" ht="15.75" x14ac:dyDescent="0.25"/>
    <row r="163424" s="1" customFormat="1" ht="15.75" x14ac:dyDescent="0.25"/>
    <row r="163425" s="1" customFormat="1" ht="15.75" x14ac:dyDescent="0.25"/>
    <row r="163426" s="1" customFormat="1" ht="15.75" x14ac:dyDescent="0.25"/>
    <row r="163427" s="1" customFormat="1" ht="15.75" x14ac:dyDescent="0.25"/>
    <row r="163428" s="1" customFormat="1" ht="15.75" x14ac:dyDescent="0.25"/>
    <row r="163429" s="1" customFormat="1" ht="15.75" x14ac:dyDescent="0.25"/>
    <row r="163430" s="1" customFormat="1" ht="15.75" x14ac:dyDescent="0.25"/>
    <row r="163431" s="1" customFormat="1" ht="15.75" x14ac:dyDescent="0.25"/>
    <row r="163432" s="1" customFormat="1" ht="15.75" x14ac:dyDescent="0.25"/>
    <row r="163433" s="1" customFormat="1" ht="15.75" x14ac:dyDescent="0.25"/>
    <row r="163434" s="1" customFormat="1" ht="15.75" x14ac:dyDescent="0.25"/>
    <row r="163435" s="1" customFormat="1" ht="15.75" x14ac:dyDescent="0.25"/>
    <row r="163436" s="1" customFormat="1" ht="15.75" x14ac:dyDescent="0.25"/>
    <row r="163437" s="1" customFormat="1" ht="15.75" x14ac:dyDescent="0.25"/>
    <row r="163438" s="1" customFormat="1" ht="15.75" x14ac:dyDescent="0.25"/>
    <row r="163439" s="1" customFormat="1" ht="15.75" x14ac:dyDescent="0.25"/>
    <row r="163440" s="1" customFormat="1" ht="15.75" x14ac:dyDescent="0.25"/>
    <row r="163441" s="1" customFormat="1" ht="15.75" x14ac:dyDescent="0.25"/>
    <row r="163442" s="1" customFormat="1" ht="15.75" x14ac:dyDescent="0.25"/>
    <row r="163443" s="1" customFormat="1" ht="15.75" x14ac:dyDescent="0.25"/>
    <row r="163444" s="1" customFormat="1" ht="15.75" x14ac:dyDescent="0.25"/>
    <row r="163445" s="1" customFormat="1" ht="15.75" x14ac:dyDescent="0.25"/>
    <row r="163446" s="1" customFormat="1" ht="15.75" x14ac:dyDescent="0.25"/>
    <row r="163447" s="1" customFormat="1" ht="15.75" x14ac:dyDescent="0.25"/>
    <row r="163448" s="1" customFormat="1" ht="15.75" x14ac:dyDescent="0.25"/>
    <row r="163449" s="1" customFormat="1" ht="15.75" x14ac:dyDescent="0.25"/>
    <row r="163450" s="1" customFormat="1" ht="15.75" x14ac:dyDescent="0.25"/>
    <row r="163451" s="1" customFormat="1" ht="15.75" x14ac:dyDescent="0.25"/>
    <row r="163452" s="1" customFormat="1" ht="15.75" x14ac:dyDescent="0.25"/>
    <row r="163453" s="1" customFormat="1" ht="15.75" x14ac:dyDescent="0.25"/>
    <row r="163454" s="1" customFormat="1" ht="15.75" x14ac:dyDescent="0.25"/>
    <row r="163455" s="1" customFormat="1" ht="15.75" x14ac:dyDescent="0.25"/>
    <row r="163456" s="1" customFormat="1" ht="15.75" x14ac:dyDescent="0.25"/>
    <row r="163457" s="1" customFormat="1" ht="15.75" x14ac:dyDescent="0.25"/>
    <row r="163458" s="1" customFormat="1" ht="15.75" x14ac:dyDescent="0.25"/>
    <row r="163459" s="1" customFormat="1" ht="15.75" x14ac:dyDescent="0.25"/>
    <row r="163460" s="1" customFormat="1" ht="15.75" x14ac:dyDescent="0.25"/>
    <row r="163461" s="1" customFormat="1" ht="15.75" x14ac:dyDescent="0.25"/>
    <row r="163462" s="1" customFormat="1" ht="15.75" x14ac:dyDescent="0.25"/>
    <row r="163463" s="1" customFormat="1" ht="15.75" x14ac:dyDescent="0.25"/>
    <row r="163464" s="1" customFormat="1" ht="15.75" x14ac:dyDescent="0.25"/>
    <row r="163465" s="1" customFormat="1" ht="15.75" x14ac:dyDescent="0.25"/>
    <row r="163466" s="1" customFormat="1" ht="15.75" x14ac:dyDescent="0.25"/>
    <row r="163467" s="1" customFormat="1" ht="15.75" x14ac:dyDescent="0.25"/>
    <row r="163468" s="1" customFormat="1" ht="15.75" x14ac:dyDescent="0.25"/>
    <row r="163469" s="1" customFormat="1" ht="15.75" x14ac:dyDescent="0.25"/>
    <row r="163470" s="1" customFormat="1" ht="15.75" x14ac:dyDescent="0.25"/>
    <row r="163471" s="1" customFormat="1" ht="15.75" x14ac:dyDescent="0.25"/>
    <row r="163472" s="1" customFormat="1" ht="15.75" x14ac:dyDescent="0.25"/>
    <row r="163473" s="1" customFormat="1" ht="15.75" x14ac:dyDescent="0.25"/>
    <row r="163474" s="1" customFormat="1" ht="15.75" x14ac:dyDescent="0.25"/>
    <row r="163475" s="1" customFormat="1" ht="15.75" x14ac:dyDescent="0.25"/>
    <row r="163476" s="1" customFormat="1" ht="15.75" x14ac:dyDescent="0.25"/>
    <row r="163477" s="1" customFormat="1" ht="15.75" x14ac:dyDescent="0.25"/>
    <row r="163478" s="1" customFormat="1" ht="15.75" x14ac:dyDescent="0.25"/>
    <row r="163479" s="1" customFormat="1" ht="15.75" x14ac:dyDescent="0.25"/>
    <row r="163480" s="1" customFormat="1" ht="15.75" x14ac:dyDescent="0.25"/>
    <row r="163481" s="1" customFormat="1" ht="15.75" x14ac:dyDescent="0.25"/>
    <row r="163482" s="1" customFormat="1" ht="15.75" x14ac:dyDescent="0.25"/>
    <row r="163483" s="1" customFormat="1" ht="15.75" x14ac:dyDescent="0.25"/>
    <row r="163484" s="1" customFormat="1" ht="15.75" x14ac:dyDescent="0.25"/>
    <row r="163485" s="1" customFormat="1" ht="15.75" x14ac:dyDescent="0.25"/>
    <row r="163486" s="1" customFormat="1" ht="15.75" x14ac:dyDescent="0.25"/>
    <row r="163487" s="1" customFormat="1" ht="15.75" x14ac:dyDescent="0.25"/>
    <row r="163488" s="1" customFormat="1" ht="15.75" x14ac:dyDescent="0.25"/>
    <row r="163489" s="1" customFormat="1" ht="15.75" x14ac:dyDescent="0.25"/>
    <row r="163490" s="1" customFormat="1" ht="15.75" x14ac:dyDescent="0.25"/>
    <row r="163491" s="1" customFormat="1" ht="15.75" x14ac:dyDescent="0.25"/>
    <row r="163492" s="1" customFormat="1" ht="15.75" x14ac:dyDescent="0.25"/>
    <row r="163493" s="1" customFormat="1" ht="15.75" x14ac:dyDescent="0.25"/>
    <row r="163494" s="1" customFormat="1" ht="15.75" x14ac:dyDescent="0.25"/>
    <row r="163495" s="1" customFormat="1" ht="15.75" x14ac:dyDescent="0.25"/>
    <row r="163496" s="1" customFormat="1" ht="15.75" x14ac:dyDescent="0.25"/>
    <row r="163497" s="1" customFormat="1" ht="15.75" x14ac:dyDescent="0.25"/>
    <row r="163498" s="1" customFormat="1" ht="15.75" x14ac:dyDescent="0.25"/>
    <row r="163499" s="1" customFormat="1" ht="15.75" x14ac:dyDescent="0.25"/>
    <row r="163500" s="1" customFormat="1" ht="15.75" x14ac:dyDescent="0.25"/>
    <row r="163501" s="1" customFormat="1" ht="15.75" x14ac:dyDescent="0.25"/>
    <row r="163502" s="1" customFormat="1" ht="15.75" x14ac:dyDescent="0.25"/>
    <row r="163503" s="1" customFormat="1" ht="15.75" x14ac:dyDescent="0.25"/>
    <row r="163504" s="1" customFormat="1" ht="15.75" x14ac:dyDescent="0.25"/>
    <row r="163505" s="1" customFormat="1" ht="15.75" x14ac:dyDescent="0.25"/>
    <row r="163506" s="1" customFormat="1" ht="15.75" x14ac:dyDescent="0.25"/>
    <row r="163507" s="1" customFormat="1" ht="15.75" x14ac:dyDescent="0.25"/>
    <row r="163508" s="1" customFormat="1" ht="15.75" x14ac:dyDescent="0.25"/>
    <row r="163509" s="1" customFormat="1" ht="15.75" x14ac:dyDescent="0.25"/>
    <row r="163510" s="1" customFormat="1" ht="15.75" x14ac:dyDescent="0.25"/>
    <row r="163511" s="1" customFormat="1" ht="15.75" x14ac:dyDescent="0.25"/>
    <row r="163512" s="1" customFormat="1" ht="15.75" x14ac:dyDescent="0.25"/>
    <row r="163513" s="1" customFormat="1" ht="15.75" x14ac:dyDescent="0.25"/>
    <row r="163514" s="1" customFormat="1" ht="15.75" x14ac:dyDescent="0.25"/>
    <row r="163515" s="1" customFormat="1" ht="15.75" x14ac:dyDescent="0.25"/>
    <row r="163516" s="1" customFormat="1" ht="15.75" x14ac:dyDescent="0.25"/>
    <row r="163517" s="1" customFormat="1" ht="15.75" x14ac:dyDescent="0.25"/>
    <row r="163518" s="1" customFormat="1" ht="15.75" x14ac:dyDescent="0.25"/>
    <row r="163519" s="1" customFormat="1" ht="15.75" x14ac:dyDescent="0.25"/>
    <row r="163520" s="1" customFormat="1" ht="15.75" x14ac:dyDescent="0.25"/>
    <row r="163521" s="1" customFormat="1" ht="15.75" x14ac:dyDescent="0.25"/>
    <row r="163522" s="1" customFormat="1" ht="15.75" x14ac:dyDescent="0.25"/>
    <row r="163523" s="1" customFormat="1" ht="15.75" x14ac:dyDescent="0.25"/>
    <row r="163524" s="1" customFormat="1" ht="15.75" x14ac:dyDescent="0.25"/>
    <row r="163525" s="1" customFormat="1" ht="15.75" x14ac:dyDescent="0.25"/>
    <row r="163526" s="1" customFormat="1" ht="15.75" x14ac:dyDescent="0.25"/>
    <row r="163527" s="1" customFormat="1" ht="15.75" x14ac:dyDescent="0.25"/>
    <row r="163528" s="1" customFormat="1" ht="15.75" x14ac:dyDescent="0.25"/>
    <row r="163529" s="1" customFormat="1" ht="15.75" x14ac:dyDescent="0.25"/>
    <row r="163530" s="1" customFormat="1" ht="15.75" x14ac:dyDescent="0.25"/>
    <row r="163531" s="1" customFormat="1" ht="15.75" x14ac:dyDescent="0.25"/>
    <row r="163532" s="1" customFormat="1" ht="15.75" x14ac:dyDescent="0.25"/>
    <row r="163533" s="1" customFormat="1" ht="15.75" x14ac:dyDescent="0.25"/>
    <row r="163534" s="1" customFormat="1" ht="15.75" x14ac:dyDescent="0.25"/>
    <row r="163535" s="1" customFormat="1" ht="15.75" x14ac:dyDescent="0.25"/>
    <row r="163536" s="1" customFormat="1" ht="15.75" x14ac:dyDescent="0.25"/>
    <row r="163537" s="1" customFormat="1" ht="15.75" x14ac:dyDescent="0.25"/>
    <row r="163538" s="1" customFormat="1" ht="15.75" x14ac:dyDescent="0.25"/>
    <row r="163539" s="1" customFormat="1" ht="15.75" x14ac:dyDescent="0.25"/>
    <row r="163540" s="1" customFormat="1" ht="15.75" x14ac:dyDescent="0.25"/>
    <row r="163541" s="1" customFormat="1" ht="15.75" x14ac:dyDescent="0.25"/>
    <row r="163542" s="1" customFormat="1" ht="15.75" x14ac:dyDescent="0.25"/>
    <row r="163543" s="1" customFormat="1" ht="15.75" x14ac:dyDescent="0.25"/>
    <row r="163544" s="1" customFormat="1" ht="15.75" x14ac:dyDescent="0.25"/>
    <row r="163545" s="1" customFormat="1" ht="15.75" x14ac:dyDescent="0.25"/>
    <row r="163546" s="1" customFormat="1" ht="15.75" x14ac:dyDescent="0.25"/>
    <row r="163547" s="1" customFormat="1" ht="15.75" x14ac:dyDescent="0.25"/>
    <row r="163548" s="1" customFormat="1" ht="15.75" x14ac:dyDescent="0.25"/>
    <row r="163549" s="1" customFormat="1" ht="15.75" x14ac:dyDescent="0.25"/>
    <row r="163550" s="1" customFormat="1" ht="15.75" x14ac:dyDescent="0.25"/>
    <row r="163551" s="1" customFormat="1" ht="15.75" x14ac:dyDescent="0.25"/>
    <row r="163552" s="1" customFormat="1" ht="15.75" x14ac:dyDescent="0.25"/>
    <row r="163553" s="1" customFormat="1" ht="15.75" x14ac:dyDescent="0.25"/>
    <row r="163554" s="1" customFormat="1" ht="15.75" x14ac:dyDescent="0.25"/>
    <row r="163555" s="1" customFormat="1" ht="15.75" x14ac:dyDescent="0.25"/>
    <row r="163556" s="1" customFormat="1" ht="15.75" x14ac:dyDescent="0.25"/>
    <row r="163557" s="1" customFormat="1" ht="15.75" x14ac:dyDescent="0.25"/>
    <row r="163558" s="1" customFormat="1" ht="15.75" x14ac:dyDescent="0.25"/>
    <row r="163559" s="1" customFormat="1" ht="15.75" x14ac:dyDescent="0.25"/>
    <row r="163560" s="1" customFormat="1" ht="15.75" x14ac:dyDescent="0.25"/>
    <row r="163561" s="1" customFormat="1" ht="15.75" x14ac:dyDescent="0.25"/>
    <row r="163562" s="1" customFormat="1" ht="15.75" x14ac:dyDescent="0.25"/>
    <row r="163563" s="1" customFormat="1" ht="15.75" x14ac:dyDescent="0.25"/>
    <row r="163564" s="1" customFormat="1" ht="15.75" x14ac:dyDescent="0.25"/>
    <row r="163565" s="1" customFormat="1" ht="15.75" x14ac:dyDescent="0.25"/>
    <row r="163566" s="1" customFormat="1" ht="15.75" x14ac:dyDescent="0.25"/>
    <row r="163567" s="1" customFormat="1" ht="15.75" x14ac:dyDescent="0.25"/>
    <row r="163568" s="1" customFormat="1" ht="15.75" x14ac:dyDescent="0.25"/>
    <row r="163569" s="1" customFormat="1" ht="15.75" x14ac:dyDescent="0.25"/>
    <row r="163570" s="1" customFormat="1" ht="15.75" x14ac:dyDescent="0.25"/>
    <row r="163571" s="1" customFormat="1" ht="15.75" x14ac:dyDescent="0.25"/>
    <row r="163572" s="1" customFormat="1" ht="15.75" x14ac:dyDescent="0.25"/>
    <row r="163573" s="1" customFormat="1" ht="15.75" x14ac:dyDescent="0.25"/>
    <row r="163574" s="1" customFormat="1" ht="15.75" x14ac:dyDescent="0.25"/>
    <row r="163575" s="1" customFormat="1" ht="15.75" x14ac:dyDescent="0.25"/>
    <row r="163576" s="1" customFormat="1" ht="15.75" x14ac:dyDescent="0.25"/>
    <row r="163577" s="1" customFormat="1" ht="15.75" x14ac:dyDescent="0.25"/>
    <row r="163578" s="1" customFormat="1" ht="15.75" x14ac:dyDescent="0.25"/>
    <row r="163579" s="1" customFormat="1" ht="15.75" x14ac:dyDescent="0.25"/>
    <row r="163580" s="1" customFormat="1" ht="15.75" x14ac:dyDescent="0.25"/>
    <row r="163581" s="1" customFormat="1" ht="15.75" x14ac:dyDescent="0.25"/>
    <row r="163582" s="1" customFormat="1" ht="15.75" x14ac:dyDescent="0.25"/>
    <row r="163583" s="1" customFormat="1" ht="15.75" x14ac:dyDescent="0.25"/>
    <row r="163584" s="1" customFormat="1" ht="15.75" x14ac:dyDescent="0.25"/>
    <row r="163585" s="1" customFormat="1" ht="15.75" x14ac:dyDescent="0.25"/>
    <row r="163586" s="1" customFormat="1" ht="15.75" x14ac:dyDescent="0.25"/>
    <row r="163587" s="1" customFormat="1" ht="15.75" x14ac:dyDescent="0.25"/>
    <row r="163588" s="1" customFormat="1" ht="15.75" x14ac:dyDescent="0.25"/>
    <row r="163589" s="1" customFormat="1" ht="15.75" x14ac:dyDescent="0.25"/>
    <row r="163590" s="1" customFormat="1" ht="15.75" x14ac:dyDescent="0.25"/>
    <row r="163591" s="1" customFormat="1" ht="15.75" x14ac:dyDescent="0.25"/>
    <row r="163592" s="1" customFormat="1" ht="15.75" x14ac:dyDescent="0.25"/>
    <row r="163593" s="1" customFormat="1" ht="15.75" x14ac:dyDescent="0.25"/>
    <row r="163594" s="1" customFormat="1" ht="15.75" x14ac:dyDescent="0.25"/>
    <row r="163595" s="1" customFormat="1" ht="15.75" x14ac:dyDescent="0.25"/>
    <row r="163596" s="1" customFormat="1" ht="15.75" x14ac:dyDescent="0.25"/>
    <row r="163597" s="1" customFormat="1" ht="15.75" x14ac:dyDescent="0.25"/>
    <row r="163598" s="1" customFormat="1" ht="15.75" x14ac:dyDescent="0.25"/>
    <row r="163599" s="1" customFormat="1" ht="15.75" x14ac:dyDescent="0.25"/>
    <row r="163600" s="1" customFormat="1" ht="15.75" x14ac:dyDescent="0.25"/>
    <row r="163601" s="1" customFormat="1" ht="15.75" x14ac:dyDescent="0.25"/>
    <row r="163602" s="1" customFormat="1" ht="15.75" x14ac:dyDescent="0.25"/>
    <row r="163603" s="1" customFormat="1" ht="15.75" x14ac:dyDescent="0.25"/>
    <row r="163604" s="1" customFormat="1" ht="15.75" x14ac:dyDescent="0.25"/>
    <row r="163605" s="1" customFormat="1" ht="15.75" x14ac:dyDescent="0.25"/>
    <row r="163606" s="1" customFormat="1" ht="15.75" x14ac:dyDescent="0.25"/>
    <row r="163607" s="1" customFormat="1" ht="15.75" x14ac:dyDescent="0.25"/>
    <row r="163608" s="1" customFormat="1" ht="15.75" x14ac:dyDescent="0.25"/>
    <row r="163609" s="1" customFormat="1" ht="15.75" x14ac:dyDescent="0.25"/>
    <row r="163610" s="1" customFormat="1" ht="15.75" x14ac:dyDescent="0.25"/>
    <row r="163611" s="1" customFormat="1" ht="15.75" x14ac:dyDescent="0.25"/>
    <row r="163612" s="1" customFormat="1" ht="15.75" x14ac:dyDescent="0.25"/>
    <row r="163613" s="1" customFormat="1" ht="15.75" x14ac:dyDescent="0.25"/>
    <row r="163614" s="1" customFormat="1" ht="15.75" x14ac:dyDescent="0.25"/>
    <row r="163615" s="1" customFormat="1" ht="15.75" x14ac:dyDescent="0.25"/>
    <row r="163616" s="1" customFormat="1" ht="15.75" x14ac:dyDescent="0.25"/>
    <row r="163617" s="1" customFormat="1" ht="15.75" x14ac:dyDescent="0.25"/>
    <row r="163618" s="1" customFormat="1" ht="15.75" x14ac:dyDescent="0.25"/>
    <row r="163619" s="1" customFormat="1" ht="15.75" x14ac:dyDescent="0.25"/>
    <row r="163620" s="1" customFormat="1" ht="15.75" x14ac:dyDescent="0.25"/>
    <row r="163621" s="1" customFormat="1" ht="15.75" x14ac:dyDescent="0.25"/>
    <row r="163622" s="1" customFormat="1" ht="15.75" x14ac:dyDescent="0.25"/>
    <row r="163623" s="1" customFormat="1" ht="15.75" x14ac:dyDescent="0.25"/>
    <row r="163624" s="1" customFormat="1" ht="15.75" x14ac:dyDescent="0.25"/>
    <row r="163625" s="1" customFormat="1" ht="15.75" x14ac:dyDescent="0.25"/>
    <row r="163626" s="1" customFormat="1" ht="15.75" x14ac:dyDescent="0.25"/>
    <row r="163627" s="1" customFormat="1" ht="15.75" x14ac:dyDescent="0.25"/>
    <row r="163628" s="1" customFormat="1" ht="15.75" x14ac:dyDescent="0.25"/>
    <row r="163629" s="1" customFormat="1" ht="15.75" x14ac:dyDescent="0.25"/>
    <row r="163630" s="1" customFormat="1" ht="15.75" x14ac:dyDescent="0.25"/>
    <row r="163631" s="1" customFormat="1" ht="15.75" x14ac:dyDescent="0.25"/>
    <row r="163632" s="1" customFormat="1" ht="15.75" x14ac:dyDescent="0.25"/>
    <row r="163633" s="1" customFormat="1" ht="15.75" x14ac:dyDescent="0.25"/>
    <row r="163634" s="1" customFormat="1" ht="15.75" x14ac:dyDescent="0.25"/>
    <row r="163635" s="1" customFormat="1" ht="15.75" x14ac:dyDescent="0.25"/>
    <row r="163636" s="1" customFormat="1" ht="15.75" x14ac:dyDescent="0.25"/>
    <row r="163637" s="1" customFormat="1" ht="15.75" x14ac:dyDescent="0.25"/>
    <row r="163638" s="1" customFormat="1" ht="15.75" x14ac:dyDescent="0.25"/>
    <row r="163639" s="1" customFormat="1" ht="15.75" x14ac:dyDescent="0.25"/>
    <row r="163640" s="1" customFormat="1" ht="15.75" x14ac:dyDescent="0.25"/>
    <row r="163641" s="1" customFormat="1" ht="15.75" x14ac:dyDescent="0.25"/>
    <row r="163642" s="1" customFormat="1" ht="15.75" x14ac:dyDescent="0.25"/>
    <row r="163643" s="1" customFormat="1" ht="15.75" x14ac:dyDescent="0.25"/>
    <row r="163644" s="1" customFormat="1" ht="15.75" x14ac:dyDescent="0.25"/>
    <row r="163645" s="1" customFormat="1" ht="15.75" x14ac:dyDescent="0.25"/>
    <row r="163646" s="1" customFormat="1" ht="15.75" x14ac:dyDescent="0.25"/>
    <row r="163647" s="1" customFormat="1" ht="15.75" x14ac:dyDescent="0.25"/>
    <row r="163648" s="1" customFormat="1" ht="15.75" x14ac:dyDescent="0.25"/>
    <row r="163649" s="1" customFormat="1" ht="15.75" x14ac:dyDescent="0.25"/>
    <row r="163650" s="1" customFormat="1" ht="15.75" x14ac:dyDescent="0.25"/>
    <row r="163651" s="1" customFormat="1" ht="15.75" x14ac:dyDescent="0.25"/>
    <row r="163652" s="1" customFormat="1" ht="15.75" x14ac:dyDescent="0.25"/>
    <row r="163653" s="1" customFormat="1" ht="15.75" x14ac:dyDescent="0.25"/>
    <row r="163654" s="1" customFormat="1" ht="15.75" x14ac:dyDescent="0.25"/>
    <row r="163655" s="1" customFormat="1" ht="15.75" x14ac:dyDescent="0.25"/>
    <row r="163656" s="1" customFormat="1" ht="15.75" x14ac:dyDescent="0.25"/>
    <row r="163657" s="1" customFormat="1" ht="15.75" x14ac:dyDescent="0.25"/>
    <row r="163658" s="1" customFormat="1" ht="15.75" x14ac:dyDescent="0.25"/>
    <row r="163659" s="1" customFormat="1" ht="15.75" x14ac:dyDescent="0.25"/>
    <row r="163660" s="1" customFormat="1" ht="15.75" x14ac:dyDescent="0.25"/>
    <row r="163661" s="1" customFormat="1" ht="15.75" x14ac:dyDescent="0.25"/>
    <row r="163662" s="1" customFormat="1" ht="15.75" x14ac:dyDescent="0.25"/>
    <row r="163663" s="1" customFormat="1" ht="15.75" x14ac:dyDescent="0.25"/>
    <row r="163664" s="1" customFormat="1" ht="15.75" x14ac:dyDescent="0.25"/>
    <row r="163665" s="1" customFormat="1" ht="15.75" x14ac:dyDescent="0.25"/>
    <row r="163666" s="1" customFormat="1" ht="15.75" x14ac:dyDescent="0.25"/>
    <row r="163667" s="1" customFormat="1" ht="15.75" x14ac:dyDescent="0.25"/>
    <row r="163668" s="1" customFormat="1" ht="15.75" x14ac:dyDescent="0.25"/>
    <row r="163669" s="1" customFormat="1" ht="15.75" x14ac:dyDescent="0.25"/>
    <row r="163670" s="1" customFormat="1" ht="15.75" x14ac:dyDescent="0.25"/>
    <row r="163671" s="1" customFormat="1" ht="15.75" x14ac:dyDescent="0.25"/>
    <row r="163672" s="1" customFormat="1" ht="15.75" x14ac:dyDescent="0.25"/>
    <row r="163673" s="1" customFormat="1" ht="15.75" x14ac:dyDescent="0.25"/>
    <row r="163674" s="1" customFormat="1" ht="15.75" x14ac:dyDescent="0.25"/>
    <row r="163675" s="1" customFormat="1" ht="15.75" x14ac:dyDescent="0.25"/>
    <row r="163676" s="1" customFormat="1" ht="15.75" x14ac:dyDescent="0.25"/>
    <row r="163677" s="1" customFormat="1" ht="15.75" x14ac:dyDescent="0.25"/>
    <row r="163678" s="1" customFormat="1" ht="15.75" x14ac:dyDescent="0.25"/>
    <row r="163679" s="1" customFormat="1" ht="15.75" x14ac:dyDescent="0.25"/>
    <row r="163680" s="1" customFormat="1" ht="15.75" x14ac:dyDescent="0.25"/>
    <row r="163681" s="1" customFormat="1" ht="15.75" x14ac:dyDescent="0.25"/>
    <row r="163682" s="1" customFormat="1" ht="15.75" x14ac:dyDescent="0.25"/>
    <row r="163683" s="1" customFormat="1" ht="15.75" x14ac:dyDescent="0.25"/>
    <row r="163684" s="1" customFormat="1" ht="15.75" x14ac:dyDescent="0.25"/>
    <row r="163685" s="1" customFormat="1" ht="15.75" x14ac:dyDescent="0.25"/>
    <row r="163686" s="1" customFormat="1" ht="15.75" x14ac:dyDescent="0.25"/>
    <row r="163687" s="1" customFormat="1" ht="15.75" x14ac:dyDescent="0.25"/>
    <row r="163688" s="1" customFormat="1" ht="15.75" x14ac:dyDescent="0.25"/>
    <row r="163689" s="1" customFormat="1" ht="15.75" x14ac:dyDescent="0.25"/>
    <row r="163690" s="1" customFormat="1" ht="15.75" x14ac:dyDescent="0.25"/>
    <row r="163691" s="1" customFormat="1" ht="15.75" x14ac:dyDescent="0.25"/>
    <row r="163692" s="1" customFormat="1" ht="15.75" x14ac:dyDescent="0.25"/>
    <row r="163693" s="1" customFormat="1" ht="15.75" x14ac:dyDescent="0.25"/>
    <row r="163694" s="1" customFormat="1" ht="15.75" x14ac:dyDescent="0.25"/>
    <row r="163695" s="1" customFormat="1" ht="15.75" x14ac:dyDescent="0.25"/>
    <row r="163696" s="1" customFormat="1" ht="15.75" x14ac:dyDescent="0.25"/>
    <row r="163697" s="1" customFormat="1" ht="15.75" x14ac:dyDescent="0.25"/>
    <row r="163698" s="1" customFormat="1" ht="15.75" x14ac:dyDescent="0.25"/>
    <row r="163699" s="1" customFormat="1" ht="15.75" x14ac:dyDescent="0.25"/>
    <row r="163700" s="1" customFormat="1" ht="15.75" x14ac:dyDescent="0.25"/>
    <row r="163701" s="1" customFormat="1" ht="15.75" x14ac:dyDescent="0.25"/>
    <row r="163702" s="1" customFormat="1" ht="15.75" x14ac:dyDescent="0.25"/>
    <row r="163703" s="1" customFormat="1" ht="15.75" x14ac:dyDescent="0.25"/>
    <row r="163704" s="1" customFormat="1" ht="15.75" x14ac:dyDescent="0.25"/>
    <row r="163705" s="1" customFormat="1" ht="15.75" x14ac:dyDescent="0.25"/>
    <row r="163706" s="1" customFormat="1" ht="15.75" x14ac:dyDescent="0.25"/>
    <row r="163707" s="1" customFormat="1" ht="15.75" x14ac:dyDescent="0.25"/>
    <row r="163708" s="1" customFormat="1" ht="15.75" x14ac:dyDescent="0.25"/>
    <row r="163709" s="1" customFormat="1" ht="15.75" x14ac:dyDescent="0.25"/>
    <row r="163710" s="1" customFormat="1" ht="15.75" x14ac:dyDescent="0.25"/>
    <row r="163711" s="1" customFormat="1" ht="15.75" x14ac:dyDescent="0.25"/>
    <row r="163712" s="1" customFormat="1" ht="15.75" x14ac:dyDescent="0.25"/>
    <row r="163713" s="1" customFormat="1" ht="15.75" x14ac:dyDescent="0.25"/>
    <row r="163714" s="1" customFormat="1" ht="15.75" x14ac:dyDescent="0.25"/>
    <row r="163715" s="1" customFormat="1" ht="15.75" x14ac:dyDescent="0.25"/>
    <row r="163716" s="1" customFormat="1" ht="15.75" x14ac:dyDescent="0.25"/>
    <row r="163717" s="1" customFormat="1" ht="15.75" x14ac:dyDescent="0.25"/>
    <row r="163718" s="1" customFormat="1" ht="15.75" x14ac:dyDescent="0.25"/>
    <row r="163719" s="1" customFormat="1" ht="15.75" x14ac:dyDescent="0.25"/>
    <row r="163720" s="1" customFormat="1" ht="15.75" x14ac:dyDescent="0.25"/>
    <row r="163721" s="1" customFormat="1" ht="15.75" x14ac:dyDescent="0.25"/>
    <row r="163722" s="1" customFormat="1" ht="15.75" x14ac:dyDescent="0.25"/>
    <row r="163723" s="1" customFormat="1" ht="15.75" x14ac:dyDescent="0.25"/>
    <row r="163724" s="1" customFormat="1" ht="15.75" x14ac:dyDescent="0.25"/>
    <row r="163725" s="1" customFormat="1" ht="15.75" x14ac:dyDescent="0.25"/>
    <row r="163726" s="1" customFormat="1" ht="15.75" x14ac:dyDescent="0.25"/>
    <row r="163727" s="1" customFormat="1" ht="15.75" x14ac:dyDescent="0.25"/>
    <row r="163728" s="1" customFormat="1" ht="15.75" x14ac:dyDescent="0.25"/>
    <row r="163729" s="1" customFormat="1" ht="15.75" x14ac:dyDescent="0.25"/>
    <row r="163730" s="1" customFormat="1" ht="15.75" x14ac:dyDescent="0.25"/>
    <row r="163731" s="1" customFormat="1" ht="15.75" x14ac:dyDescent="0.25"/>
    <row r="163732" s="1" customFormat="1" ht="15.75" x14ac:dyDescent="0.25"/>
    <row r="163733" s="1" customFormat="1" ht="15.75" x14ac:dyDescent="0.25"/>
    <row r="163734" s="1" customFormat="1" ht="15.75" x14ac:dyDescent="0.25"/>
    <row r="163735" s="1" customFormat="1" ht="15.75" x14ac:dyDescent="0.25"/>
    <row r="163736" s="1" customFormat="1" ht="15.75" x14ac:dyDescent="0.25"/>
    <row r="163737" s="1" customFormat="1" ht="15.75" x14ac:dyDescent="0.25"/>
    <row r="163738" s="1" customFormat="1" ht="15.75" x14ac:dyDescent="0.25"/>
    <row r="163739" s="1" customFormat="1" ht="15.75" x14ac:dyDescent="0.25"/>
    <row r="163740" s="1" customFormat="1" ht="15.75" x14ac:dyDescent="0.25"/>
    <row r="163741" s="1" customFormat="1" ht="15.75" x14ac:dyDescent="0.25"/>
    <row r="163742" s="1" customFormat="1" ht="15.75" x14ac:dyDescent="0.25"/>
    <row r="163743" s="1" customFormat="1" ht="15.75" x14ac:dyDescent="0.25"/>
    <row r="163744" s="1" customFormat="1" ht="15.75" x14ac:dyDescent="0.25"/>
    <row r="163745" s="1" customFormat="1" ht="15.75" x14ac:dyDescent="0.25"/>
    <row r="163746" s="1" customFormat="1" ht="15.75" x14ac:dyDescent="0.25"/>
    <row r="163747" s="1" customFormat="1" ht="15.75" x14ac:dyDescent="0.25"/>
    <row r="163748" s="1" customFormat="1" ht="15.75" x14ac:dyDescent="0.25"/>
    <row r="163749" s="1" customFormat="1" ht="15.75" x14ac:dyDescent="0.25"/>
    <row r="163750" s="1" customFormat="1" ht="15.75" x14ac:dyDescent="0.25"/>
    <row r="163751" s="1" customFormat="1" ht="15.75" x14ac:dyDescent="0.25"/>
    <row r="163752" s="1" customFormat="1" ht="15.75" x14ac:dyDescent="0.25"/>
    <row r="163753" s="1" customFormat="1" ht="15.75" x14ac:dyDescent="0.25"/>
    <row r="163754" s="1" customFormat="1" ht="15.75" x14ac:dyDescent="0.25"/>
    <row r="163755" s="1" customFormat="1" ht="15.75" x14ac:dyDescent="0.25"/>
    <row r="163756" s="1" customFormat="1" ht="15.75" x14ac:dyDescent="0.25"/>
    <row r="163757" s="1" customFormat="1" ht="15.75" x14ac:dyDescent="0.25"/>
    <row r="163758" s="1" customFormat="1" ht="15.75" x14ac:dyDescent="0.25"/>
    <row r="163759" s="1" customFormat="1" ht="15.75" x14ac:dyDescent="0.25"/>
    <row r="163760" s="1" customFormat="1" ht="15.75" x14ac:dyDescent="0.25"/>
    <row r="163761" s="1" customFormat="1" ht="15.75" x14ac:dyDescent="0.25"/>
    <row r="163762" s="1" customFormat="1" ht="15.75" x14ac:dyDescent="0.25"/>
    <row r="163763" s="1" customFormat="1" ht="15.75" x14ac:dyDescent="0.25"/>
    <row r="163764" s="1" customFormat="1" ht="15.75" x14ac:dyDescent="0.25"/>
    <row r="163765" s="1" customFormat="1" ht="15.75" x14ac:dyDescent="0.25"/>
    <row r="163766" s="1" customFormat="1" ht="15.75" x14ac:dyDescent="0.25"/>
    <row r="163767" s="1" customFormat="1" ht="15.75" x14ac:dyDescent="0.25"/>
    <row r="163768" s="1" customFormat="1" ht="15.75" x14ac:dyDescent="0.25"/>
    <row r="163769" s="1" customFormat="1" ht="15.75" x14ac:dyDescent="0.25"/>
    <row r="163770" s="1" customFormat="1" ht="15.75" x14ac:dyDescent="0.25"/>
    <row r="163771" s="1" customFormat="1" ht="15.75" x14ac:dyDescent="0.25"/>
    <row r="163772" s="1" customFormat="1" ht="15.75" x14ac:dyDescent="0.25"/>
    <row r="163773" s="1" customFormat="1" ht="15.75" x14ac:dyDescent="0.25"/>
    <row r="163774" s="1" customFormat="1" ht="15.75" x14ac:dyDescent="0.25"/>
    <row r="163775" s="1" customFormat="1" ht="15.75" x14ac:dyDescent="0.25"/>
    <row r="163776" s="1" customFormat="1" ht="15.75" x14ac:dyDescent="0.25"/>
    <row r="163777" s="1" customFormat="1" ht="15.75" x14ac:dyDescent="0.25"/>
    <row r="163778" s="1" customFormat="1" ht="15.75" x14ac:dyDescent="0.25"/>
    <row r="163779" s="1" customFormat="1" ht="15.75" x14ac:dyDescent="0.25"/>
    <row r="163780" s="1" customFormat="1" ht="15.75" x14ac:dyDescent="0.25"/>
    <row r="163781" s="1" customFormat="1" ht="15.75" x14ac:dyDescent="0.25"/>
    <row r="163782" s="1" customFormat="1" ht="15.75" x14ac:dyDescent="0.25"/>
    <row r="163783" s="1" customFormat="1" ht="15.75" x14ac:dyDescent="0.25"/>
    <row r="163784" s="1" customFormat="1" ht="15.75" x14ac:dyDescent="0.25"/>
    <row r="163785" s="1" customFormat="1" ht="15.75" x14ac:dyDescent="0.25"/>
    <row r="163786" s="1" customFormat="1" ht="15.75" x14ac:dyDescent="0.25"/>
    <row r="163787" s="1" customFormat="1" ht="15.75" x14ac:dyDescent="0.25"/>
    <row r="163788" s="1" customFormat="1" ht="15.75" x14ac:dyDescent="0.25"/>
    <row r="163789" s="1" customFormat="1" ht="15.75" x14ac:dyDescent="0.25"/>
    <row r="163790" s="1" customFormat="1" ht="15.75" x14ac:dyDescent="0.25"/>
    <row r="163791" s="1" customFormat="1" ht="15.75" x14ac:dyDescent="0.25"/>
    <row r="163792" s="1" customFormat="1" ht="15.75" x14ac:dyDescent="0.25"/>
    <row r="163793" s="1" customFormat="1" ht="15.75" x14ac:dyDescent="0.25"/>
    <row r="163794" s="1" customFormat="1" ht="15.75" x14ac:dyDescent="0.25"/>
    <row r="163795" s="1" customFormat="1" ht="15.75" x14ac:dyDescent="0.25"/>
    <row r="163796" s="1" customFormat="1" ht="15.75" x14ac:dyDescent="0.25"/>
    <row r="163797" s="1" customFormat="1" ht="15.75" x14ac:dyDescent="0.25"/>
    <row r="163798" s="1" customFormat="1" ht="15.75" x14ac:dyDescent="0.25"/>
    <row r="163799" s="1" customFormat="1" ht="15.75" x14ac:dyDescent="0.25"/>
    <row r="163800" s="1" customFormat="1" ht="15.75" x14ac:dyDescent="0.25"/>
    <row r="163801" s="1" customFormat="1" ht="15.75" x14ac:dyDescent="0.25"/>
    <row r="163802" s="1" customFormat="1" ht="15.75" x14ac:dyDescent="0.25"/>
    <row r="163803" s="1" customFormat="1" ht="15.75" x14ac:dyDescent="0.25"/>
    <row r="163804" s="1" customFormat="1" ht="15.75" x14ac:dyDescent="0.25"/>
    <row r="163805" s="1" customFormat="1" ht="15.75" x14ac:dyDescent="0.25"/>
    <row r="163806" s="1" customFormat="1" ht="15.75" x14ac:dyDescent="0.25"/>
    <row r="163807" s="1" customFormat="1" ht="15.75" x14ac:dyDescent="0.25"/>
    <row r="163808" s="1" customFormat="1" ht="15.75" x14ac:dyDescent="0.25"/>
    <row r="163809" s="1" customFormat="1" ht="15.75" x14ac:dyDescent="0.25"/>
    <row r="163810" s="1" customFormat="1" ht="15.75" x14ac:dyDescent="0.25"/>
    <row r="163811" s="1" customFormat="1" ht="15.75" x14ac:dyDescent="0.25"/>
    <row r="163812" s="1" customFormat="1" ht="15.75" x14ac:dyDescent="0.25"/>
    <row r="163813" s="1" customFormat="1" ht="15.75" x14ac:dyDescent="0.25"/>
    <row r="163814" s="1" customFormat="1" ht="15.75" x14ac:dyDescent="0.25"/>
    <row r="163815" s="1" customFormat="1" ht="15.75" x14ac:dyDescent="0.25"/>
    <row r="163816" s="1" customFormat="1" ht="15.75" x14ac:dyDescent="0.25"/>
    <row r="163817" s="1" customFormat="1" ht="15.75" x14ac:dyDescent="0.25"/>
    <row r="163818" s="1" customFormat="1" ht="15.75" x14ac:dyDescent="0.25"/>
    <row r="163819" s="1" customFormat="1" ht="15.75" x14ac:dyDescent="0.25"/>
    <row r="163820" s="1" customFormat="1" ht="15.75" x14ac:dyDescent="0.25"/>
    <row r="163821" s="1" customFormat="1" ht="15.75" x14ac:dyDescent="0.25"/>
    <row r="163822" s="1" customFormat="1" ht="15.75" x14ac:dyDescent="0.25"/>
    <row r="163823" s="1" customFormat="1" ht="15.75" x14ac:dyDescent="0.25"/>
    <row r="163824" s="1" customFormat="1" ht="15.75" x14ac:dyDescent="0.25"/>
    <row r="163825" s="1" customFormat="1" ht="15.75" x14ac:dyDescent="0.25"/>
    <row r="163826" s="1" customFormat="1" ht="15.75" x14ac:dyDescent="0.25"/>
    <row r="163827" s="1" customFormat="1" ht="15.75" x14ac:dyDescent="0.25"/>
    <row r="163828" s="1" customFormat="1" ht="15.75" x14ac:dyDescent="0.25"/>
    <row r="163829" s="1" customFormat="1" ht="15.75" x14ac:dyDescent="0.25"/>
    <row r="163830" s="1" customFormat="1" ht="15.75" x14ac:dyDescent="0.25"/>
    <row r="163831" s="1" customFormat="1" ht="15.75" x14ac:dyDescent="0.25"/>
    <row r="163832" s="1" customFormat="1" ht="15.75" x14ac:dyDescent="0.25"/>
    <row r="163833" s="1" customFormat="1" ht="15.75" x14ac:dyDescent="0.25"/>
    <row r="163834" s="1" customFormat="1" ht="15.75" x14ac:dyDescent="0.25"/>
    <row r="163835" s="1" customFormat="1" ht="15.75" x14ac:dyDescent="0.25"/>
    <row r="163836" s="1" customFormat="1" ht="15.75" x14ac:dyDescent="0.25"/>
    <row r="163837" s="1" customFormat="1" ht="15.75" x14ac:dyDescent="0.25"/>
    <row r="163838" s="1" customFormat="1" ht="15.75" x14ac:dyDescent="0.25"/>
    <row r="163839" s="1" customFormat="1" ht="15.75" x14ac:dyDescent="0.25"/>
    <row r="163840" s="1" customFormat="1" ht="15.75" x14ac:dyDescent="0.25"/>
    <row r="163841" s="1" customFormat="1" ht="15.75" x14ac:dyDescent="0.25"/>
    <row r="163842" s="1" customFormat="1" ht="15.75" x14ac:dyDescent="0.25"/>
    <row r="163843" s="1" customFormat="1" ht="15.75" x14ac:dyDescent="0.25"/>
    <row r="163844" s="1" customFormat="1" ht="15.75" x14ac:dyDescent="0.25"/>
    <row r="163845" s="1" customFormat="1" ht="15.75" x14ac:dyDescent="0.25"/>
    <row r="163846" s="1" customFormat="1" ht="15.75" x14ac:dyDescent="0.25"/>
    <row r="163847" s="1" customFormat="1" ht="15.75" x14ac:dyDescent="0.25"/>
    <row r="163848" s="1" customFormat="1" ht="15.75" x14ac:dyDescent="0.25"/>
    <row r="163849" s="1" customFormat="1" ht="15.75" x14ac:dyDescent="0.25"/>
    <row r="163850" s="1" customFormat="1" ht="15.75" x14ac:dyDescent="0.25"/>
    <row r="163851" s="1" customFormat="1" ht="15.75" x14ac:dyDescent="0.25"/>
    <row r="163852" s="1" customFormat="1" ht="15.75" x14ac:dyDescent="0.25"/>
    <row r="163853" s="1" customFormat="1" ht="15.75" x14ac:dyDescent="0.25"/>
    <row r="163854" s="1" customFormat="1" ht="15.75" x14ac:dyDescent="0.25"/>
    <row r="163855" s="1" customFormat="1" ht="15.75" x14ac:dyDescent="0.25"/>
    <row r="163856" s="1" customFormat="1" ht="15.75" x14ac:dyDescent="0.25"/>
    <row r="163857" s="1" customFormat="1" ht="15.75" x14ac:dyDescent="0.25"/>
    <row r="163858" s="1" customFormat="1" ht="15.75" x14ac:dyDescent="0.25"/>
    <row r="163859" s="1" customFormat="1" ht="15.75" x14ac:dyDescent="0.25"/>
    <row r="163860" s="1" customFormat="1" ht="15.75" x14ac:dyDescent="0.25"/>
    <row r="163861" s="1" customFormat="1" ht="15.75" x14ac:dyDescent="0.25"/>
    <row r="163862" s="1" customFormat="1" ht="15.75" x14ac:dyDescent="0.25"/>
    <row r="163863" s="1" customFormat="1" ht="15.75" x14ac:dyDescent="0.25"/>
    <row r="163864" s="1" customFormat="1" ht="15.75" x14ac:dyDescent="0.25"/>
    <row r="163865" s="1" customFormat="1" ht="15.75" x14ac:dyDescent="0.25"/>
    <row r="163866" s="1" customFormat="1" ht="15.75" x14ac:dyDescent="0.25"/>
    <row r="163867" s="1" customFormat="1" ht="15.75" x14ac:dyDescent="0.25"/>
    <row r="163868" s="1" customFormat="1" ht="15.75" x14ac:dyDescent="0.25"/>
    <row r="163869" s="1" customFormat="1" ht="15.75" x14ac:dyDescent="0.25"/>
    <row r="163870" s="1" customFormat="1" ht="15.75" x14ac:dyDescent="0.25"/>
    <row r="163871" s="1" customFormat="1" ht="15.75" x14ac:dyDescent="0.25"/>
    <row r="163872" s="1" customFormat="1" ht="15.75" x14ac:dyDescent="0.25"/>
    <row r="163873" s="1" customFormat="1" ht="15.75" x14ac:dyDescent="0.25"/>
    <row r="163874" s="1" customFormat="1" ht="15.75" x14ac:dyDescent="0.25"/>
    <row r="163875" s="1" customFormat="1" ht="15.75" x14ac:dyDescent="0.25"/>
    <row r="163876" s="1" customFormat="1" ht="15.75" x14ac:dyDescent="0.25"/>
    <row r="163877" s="1" customFormat="1" ht="15.75" x14ac:dyDescent="0.25"/>
    <row r="163878" s="1" customFormat="1" ht="15.75" x14ac:dyDescent="0.25"/>
    <row r="163879" s="1" customFormat="1" ht="15.75" x14ac:dyDescent="0.25"/>
    <row r="163880" s="1" customFormat="1" ht="15.75" x14ac:dyDescent="0.25"/>
    <row r="163881" s="1" customFormat="1" ht="15.75" x14ac:dyDescent="0.25"/>
    <row r="163882" s="1" customFormat="1" ht="15.75" x14ac:dyDescent="0.25"/>
    <row r="163883" s="1" customFormat="1" ht="15.75" x14ac:dyDescent="0.25"/>
    <row r="163884" s="1" customFormat="1" ht="15.75" x14ac:dyDescent="0.25"/>
    <row r="163885" s="1" customFormat="1" ht="15.75" x14ac:dyDescent="0.25"/>
    <row r="163886" s="1" customFormat="1" ht="15.75" x14ac:dyDescent="0.25"/>
    <row r="163887" s="1" customFormat="1" ht="15.75" x14ac:dyDescent="0.25"/>
    <row r="163888" s="1" customFormat="1" ht="15.75" x14ac:dyDescent="0.25"/>
    <row r="163889" s="1" customFormat="1" ht="15.75" x14ac:dyDescent="0.25"/>
    <row r="163890" s="1" customFormat="1" ht="15.75" x14ac:dyDescent="0.25"/>
    <row r="163891" s="1" customFormat="1" ht="15.75" x14ac:dyDescent="0.25"/>
    <row r="163892" s="1" customFormat="1" ht="15.75" x14ac:dyDescent="0.25"/>
    <row r="163893" s="1" customFormat="1" ht="15.75" x14ac:dyDescent="0.25"/>
    <row r="163894" s="1" customFormat="1" ht="15.75" x14ac:dyDescent="0.25"/>
    <row r="163895" s="1" customFormat="1" ht="15.75" x14ac:dyDescent="0.25"/>
    <row r="163896" s="1" customFormat="1" ht="15.75" x14ac:dyDescent="0.25"/>
    <row r="163897" s="1" customFormat="1" ht="15.75" x14ac:dyDescent="0.25"/>
    <row r="163898" s="1" customFormat="1" ht="15.75" x14ac:dyDescent="0.25"/>
    <row r="163899" s="1" customFormat="1" ht="15.75" x14ac:dyDescent="0.25"/>
    <row r="163900" s="1" customFormat="1" ht="15.75" x14ac:dyDescent="0.25"/>
    <row r="163901" s="1" customFormat="1" ht="15.75" x14ac:dyDescent="0.25"/>
    <row r="163902" s="1" customFormat="1" ht="15.75" x14ac:dyDescent="0.25"/>
    <row r="163903" s="1" customFormat="1" ht="15.75" x14ac:dyDescent="0.25"/>
    <row r="163904" s="1" customFormat="1" ht="15.75" x14ac:dyDescent="0.25"/>
    <row r="163905" s="1" customFormat="1" ht="15.75" x14ac:dyDescent="0.25"/>
    <row r="163906" s="1" customFormat="1" ht="15.75" x14ac:dyDescent="0.25"/>
    <row r="163907" s="1" customFormat="1" ht="15.75" x14ac:dyDescent="0.25"/>
    <row r="163908" s="1" customFormat="1" ht="15.75" x14ac:dyDescent="0.25"/>
    <row r="163909" s="1" customFormat="1" ht="15.75" x14ac:dyDescent="0.25"/>
    <row r="163910" s="1" customFormat="1" ht="15.75" x14ac:dyDescent="0.25"/>
    <row r="163911" s="1" customFormat="1" ht="15.75" x14ac:dyDescent="0.25"/>
    <row r="163912" s="1" customFormat="1" ht="15.75" x14ac:dyDescent="0.25"/>
    <row r="163913" s="1" customFormat="1" ht="15.75" x14ac:dyDescent="0.25"/>
    <row r="163914" s="1" customFormat="1" ht="15.75" x14ac:dyDescent="0.25"/>
    <row r="163915" s="1" customFormat="1" ht="15.75" x14ac:dyDescent="0.25"/>
    <row r="163916" s="1" customFormat="1" ht="15.75" x14ac:dyDescent="0.25"/>
    <row r="163917" s="1" customFormat="1" ht="15.75" x14ac:dyDescent="0.25"/>
    <row r="163918" s="1" customFormat="1" ht="15.75" x14ac:dyDescent="0.25"/>
    <row r="163919" s="1" customFormat="1" ht="15.75" x14ac:dyDescent="0.25"/>
    <row r="163920" s="1" customFormat="1" ht="15.75" x14ac:dyDescent="0.25"/>
    <row r="163921" s="1" customFormat="1" ht="15.75" x14ac:dyDescent="0.25"/>
    <row r="163922" s="1" customFormat="1" ht="15.75" x14ac:dyDescent="0.25"/>
    <row r="163923" s="1" customFormat="1" ht="15.75" x14ac:dyDescent="0.25"/>
    <row r="163924" s="1" customFormat="1" ht="15.75" x14ac:dyDescent="0.25"/>
    <row r="163925" s="1" customFormat="1" ht="15.75" x14ac:dyDescent="0.25"/>
    <row r="163926" s="1" customFormat="1" ht="15.75" x14ac:dyDescent="0.25"/>
    <row r="163927" s="1" customFormat="1" ht="15.75" x14ac:dyDescent="0.25"/>
    <row r="163928" s="1" customFormat="1" ht="15.75" x14ac:dyDescent="0.25"/>
    <row r="163929" s="1" customFormat="1" ht="15.75" x14ac:dyDescent="0.25"/>
    <row r="163930" s="1" customFormat="1" ht="15.75" x14ac:dyDescent="0.25"/>
    <row r="163931" s="1" customFormat="1" ht="15.75" x14ac:dyDescent="0.25"/>
    <row r="163932" s="1" customFormat="1" ht="15.75" x14ac:dyDescent="0.25"/>
    <row r="163933" s="1" customFormat="1" ht="15.75" x14ac:dyDescent="0.25"/>
    <row r="163934" s="1" customFormat="1" ht="15.75" x14ac:dyDescent="0.25"/>
    <row r="163935" s="1" customFormat="1" ht="15.75" x14ac:dyDescent="0.25"/>
    <row r="163936" s="1" customFormat="1" ht="15.75" x14ac:dyDescent="0.25"/>
    <row r="163937" s="1" customFormat="1" ht="15.75" x14ac:dyDescent="0.25"/>
    <row r="163938" s="1" customFormat="1" ht="15.75" x14ac:dyDescent="0.25"/>
    <row r="163939" s="1" customFormat="1" ht="15.75" x14ac:dyDescent="0.25"/>
    <row r="163940" s="1" customFormat="1" ht="15.75" x14ac:dyDescent="0.25"/>
    <row r="163941" s="1" customFormat="1" ht="15.75" x14ac:dyDescent="0.25"/>
    <row r="163942" s="1" customFormat="1" ht="15.75" x14ac:dyDescent="0.25"/>
    <row r="163943" s="1" customFormat="1" ht="15.75" x14ac:dyDescent="0.25"/>
    <row r="163944" s="1" customFormat="1" ht="15.75" x14ac:dyDescent="0.25"/>
    <row r="163945" s="1" customFormat="1" ht="15.75" x14ac:dyDescent="0.25"/>
    <row r="163946" s="1" customFormat="1" ht="15.75" x14ac:dyDescent="0.25"/>
    <row r="163947" s="1" customFormat="1" ht="15.75" x14ac:dyDescent="0.25"/>
    <row r="163948" s="1" customFormat="1" ht="15.75" x14ac:dyDescent="0.25"/>
    <row r="163949" s="1" customFormat="1" ht="15.75" x14ac:dyDescent="0.25"/>
    <row r="163950" s="1" customFormat="1" ht="15.75" x14ac:dyDescent="0.25"/>
    <row r="163951" s="1" customFormat="1" ht="15.75" x14ac:dyDescent="0.25"/>
    <row r="163952" s="1" customFormat="1" ht="15.75" x14ac:dyDescent="0.25"/>
    <row r="163953" s="1" customFormat="1" ht="15.75" x14ac:dyDescent="0.25"/>
    <row r="163954" s="1" customFormat="1" ht="15.75" x14ac:dyDescent="0.25"/>
    <row r="163955" s="1" customFormat="1" ht="15.75" x14ac:dyDescent="0.25"/>
    <row r="163956" s="1" customFormat="1" ht="15.75" x14ac:dyDescent="0.25"/>
    <row r="163957" s="1" customFormat="1" ht="15.75" x14ac:dyDescent="0.25"/>
    <row r="163958" s="1" customFormat="1" ht="15.75" x14ac:dyDescent="0.25"/>
    <row r="163959" s="1" customFormat="1" ht="15.75" x14ac:dyDescent="0.25"/>
    <row r="163960" s="1" customFormat="1" ht="15.75" x14ac:dyDescent="0.25"/>
    <row r="163961" s="1" customFormat="1" ht="15.75" x14ac:dyDescent="0.25"/>
    <row r="163962" s="1" customFormat="1" ht="15.75" x14ac:dyDescent="0.25"/>
    <row r="163963" s="1" customFormat="1" ht="15.75" x14ac:dyDescent="0.25"/>
    <row r="163964" s="1" customFormat="1" ht="15.75" x14ac:dyDescent="0.25"/>
    <row r="163965" s="1" customFormat="1" ht="15.75" x14ac:dyDescent="0.25"/>
    <row r="163966" s="1" customFormat="1" ht="15.75" x14ac:dyDescent="0.25"/>
    <row r="163967" s="1" customFormat="1" ht="15.75" x14ac:dyDescent="0.25"/>
    <row r="163968" s="1" customFormat="1" ht="15.75" x14ac:dyDescent="0.25"/>
    <row r="163969" s="1" customFormat="1" ht="15.75" x14ac:dyDescent="0.25"/>
    <row r="163970" s="1" customFormat="1" ht="15.75" x14ac:dyDescent="0.25"/>
    <row r="163971" s="1" customFormat="1" ht="15.75" x14ac:dyDescent="0.25"/>
    <row r="163972" s="1" customFormat="1" ht="15.75" x14ac:dyDescent="0.25"/>
    <row r="163973" s="1" customFormat="1" ht="15.75" x14ac:dyDescent="0.25"/>
    <row r="163974" s="1" customFormat="1" ht="15.75" x14ac:dyDescent="0.25"/>
    <row r="163975" s="1" customFormat="1" ht="15.75" x14ac:dyDescent="0.25"/>
    <row r="163976" s="1" customFormat="1" ht="15.75" x14ac:dyDescent="0.25"/>
    <row r="163977" s="1" customFormat="1" ht="15.75" x14ac:dyDescent="0.25"/>
    <row r="163978" s="1" customFormat="1" ht="15.75" x14ac:dyDescent="0.25"/>
    <row r="163979" s="1" customFormat="1" ht="15.75" x14ac:dyDescent="0.25"/>
    <row r="163980" s="1" customFormat="1" ht="15.75" x14ac:dyDescent="0.25"/>
    <row r="163981" s="1" customFormat="1" ht="15.75" x14ac:dyDescent="0.25"/>
    <row r="163982" s="1" customFormat="1" ht="15.75" x14ac:dyDescent="0.25"/>
    <row r="163983" s="1" customFormat="1" ht="15.75" x14ac:dyDescent="0.25"/>
    <row r="163984" s="1" customFormat="1" ht="15.75" x14ac:dyDescent="0.25"/>
    <row r="163985" s="1" customFormat="1" ht="15.75" x14ac:dyDescent="0.25"/>
    <row r="163986" s="1" customFormat="1" ht="15.75" x14ac:dyDescent="0.25"/>
    <row r="163987" s="1" customFormat="1" ht="15.75" x14ac:dyDescent="0.25"/>
    <row r="163988" s="1" customFormat="1" ht="15.75" x14ac:dyDescent="0.25"/>
    <row r="163989" s="1" customFormat="1" ht="15.75" x14ac:dyDescent="0.25"/>
    <row r="163990" s="1" customFormat="1" ht="15.75" x14ac:dyDescent="0.25"/>
    <row r="163991" s="1" customFormat="1" ht="15.75" x14ac:dyDescent="0.25"/>
    <row r="163992" s="1" customFormat="1" ht="15.75" x14ac:dyDescent="0.25"/>
    <row r="163993" s="1" customFormat="1" ht="15.75" x14ac:dyDescent="0.25"/>
    <row r="163994" s="1" customFormat="1" ht="15.75" x14ac:dyDescent="0.25"/>
    <row r="163995" s="1" customFormat="1" ht="15.75" x14ac:dyDescent="0.25"/>
    <row r="163996" s="1" customFormat="1" ht="15.75" x14ac:dyDescent="0.25"/>
    <row r="163997" s="1" customFormat="1" ht="15.75" x14ac:dyDescent="0.25"/>
    <row r="163998" s="1" customFormat="1" ht="15.75" x14ac:dyDescent="0.25"/>
    <row r="163999" s="1" customFormat="1" ht="15.75" x14ac:dyDescent="0.25"/>
    <row r="164000" s="1" customFormat="1" ht="15.75" x14ac:dyDescent="0.25"/>
    <row r="164001" s="1" customFormat="1" ht="15.75" x14ac:dyDescent="0.25"/>
    <row r="164002" s="1" customFormat="1" ht="15.75" x14ac:dyDescent="0.25"/>
    <row r="164003" s="1" customFormat="1" ht="15.75" x14ac:dyDescent="0.25"/>
    <row r="164004" s="1" customFormat="1" ht="15.75" x14ac:dyDescent="0.25"/>
    <row r="164005" s="1" customFormat="1" ht="15.75" x14ac:dyDescent="0.25"/>
    <row r="164006" s="1" customFormat="1" ht="15.75" x14ac:dyDescent="0.25"/>
    <row r="164007" s="1" customFormat="1" ht="15.75" x14ac:dyDescent="0.25"/>
    <row r="164008" s="1" customFormat="1" ht="15.75" x14ac:dyDescent="0.25"/>
    <row r="164009" s="1" customFormat="1" ht="15.75" x14ac:dyDescent="0.25"/>
    <row r="164010" s="1" customFormat="1" ht="15.75" x14ac:dyDescent="0.25"/>
    <row r="164011" s="1" customFormat="1" ht="15.75" x14ac:dyDescent="0.25"/>
    <row r="164012" s="1" customFormat="1" ht="15.75" x14ac:dyDescent="0.25"/>
    <row r="164013" s="1" customFormat="1" ht="15.75" x14ac:dyDescent="0.25"/>
    <row r="164014" s="1" customFormat="1" ht="15.75" x14ac:dyDescent="0.25"/>
    <row r="164015" s="1" customFormat="1" ht="15.75" x14ac:dyDescent="0.25"/>
    <row r="164016" s="1" customFormat="1" ht="15.75" x14ac:dyDescent="0.25"/>
    <row r="164017" s="1" customFormat="1" ht="15.75" x14ac:dyDescent="0.25"/>
    <row r="164018" s="1" customFormat="1" ht="15.75" x14ac:dyDescent="0.25"/>
    <row r="164019" s="1" customFormat="1" ht="15.75" x14ac:dyDescent="0.25"/>
    <row r="164020" s="1" customFormat="1" ht="15.75" x14ac:dyDescent="0.25"/>
    <row r="164021" s="1" customFormat="1" ht="15.75" x14ac:dyDescent="0.25"/>
    <row r="164022" s="1" customFormat="1" ht="15.75" x14ac:dyDescent="0.25"/>
    <row r="164023" s="1" customFormat="1" ht="15.75" x14ac:dyDescent="0.25"/>
    <row r="164024" s="1" customFormat="1" ht="15.75" x14ac:dyDescent="0.25"/>
    <row r="164025" s="1" customFormat="1" ht="15.75" x14ac:dyDescent="0.25"/>
    <row r="164026" s="1" customFormat="1" ht="15.75" x14ac:dyDescent="0.25"/>
    <row r="164027" s="1" customFormat="1" ht="15.75" x14ac:dyDescent="0.25"/>
    <row r="164028" s="1" customFormat="1" ht="15.75" x14ac:dyDescent="0.25"/>
    <row r="164029" s="1" customFormat="1" ht="15.75" x14ac:dyDescent="0.25"/>
    <row r="164030" s="1" customFormat="1" ht="15.75" x14ac:dyDescent="0.25"/>
    <row r="164031" s="1" customFormat="1" ht="15.75" x14ac:dyDescent="0.25"/>
    <row r="164032" s="1" customFormat="1" ht="15.75" x14ac:dyDescent="0.25"/>
    <row r="164033" s="1" customFormat="1" ht="15.75" x14ac:dyDescent="0.25"/>
    <row r="164034" s="1" customFormat="1" ht="15.75" x14ac:dyDescent="0.25"/>
    <row r="164035" s="1" customFormat="1" ht="15.75" x14ac:dyDescent="0.25"/>
    <row r="164036" s="1" customFormat="1" ht="15.75" x14ac:dyDescent="0.25"/>
    <row r="164037" s="1" customFormat="1" ht="15.75" x14ac:dyDescent="0.25"/>
    <row r="164038" s="1" customFormat="1" ht="15.75" x14ac:dyDescent="0.25"/>
    <row r="164039" s="1" customFormat="1" ht="15.75" x14ac:dyDescent="0.25"/>
    <row r="164040" s="1" customFormat="1" ht="15.75" x14ac:dyDescent="0.25"/>
    <row r="164041" s="1" customFormat="1" ht="15.75" x14ac:dyDescent="0.25"/>
    <row r="164042" s="1" customFormat="1" ht="15.75" x14ac:dyDescent="0.25"/>
    <row r="164043" s="1" customFormat="1" ht="15.75" x14ac:dyDescent="0.25"/>
    <row r="164044" s="1" customFormat="1" ht="15.75" x14ac:dyDescent="0.25"/>
    <row r="164045" s="1" customFormat="1" ht="15.75" x14ac:dyDescent="0.25"/>
    <row r="164046" s="1" customFormat="1" ht="15.75" x14ac:dyDescent="0.25"/>
    <row r="164047" s="1" customFormat="1" ht="15.75" x14ac:dyDescent="0.25"/>
    <row r="164048" s="1" customFormat="1" ht="15.75" x14ac:dyDescent="0.25"/>
    <row r="164049" s="1" customFormat="1" ht="15.75" x14ac:dyDescent="0.25"/>
    <row r="164050" s="1" customFormat="1" ht="15.75" x14ac:dyDescent="0.25"/>
    <row r="164051" s="1" customFormat="1" ht="15.75" x14ac:dyDescent="0.25"/>
    <row r="164052" s="1" customFormat="1" ht="15.75" x14ac:dyDescent="0.25"/>
    <row r="164053" s="1" customFormat="1" ht="15.75" x14ac:dyDescent="0.25"/>
    <row r="164054" s="1" customFormat="1" ht="15.75" x14ac:dyDescent="0.25"/>
    <row r="164055" s="1" customFormat="1" ht="15.75" x14ac:dyDescent="0.25"/>
    <row r="164056" s="1" customFormat="1" ht="15.75" x14ac:dyDescent="0.25"/>
    <row r="164057" s="1" customFormat="1" ht="15.75" x14ac:dyDescent="0.25"/>
    <row r="164058" s="1" customFormat="1" ht="15.75" x14ac:dyDescent="0.25"/>
    <row r="164059" s="1" customFormat="1" ht="15.75" x14ac:dyDescent="0.25"/>
    <row r="164060" s="1" customFormat="1" ht="15.75" x14ac:dyDescent="0.25"/>
    <row r="164061" s="1" customFormat="1" ht="15.75" x14ac:dyDescent="0.25"/>
    <row r="164062" s="1" customFormat="1" ht="15.75" x14ac:dyDescent="0.25"/>
    <row r="164063" s="1" customFormat="1" ht="15.75" x14ac:dyDescent="0.25"/>
    <row r="164064" s="1" customFormat="1" ht="15.75" x14ac:dyDescent="0.25"/>
    <row r="164065" s="1" customFormat="1" ht="15.75" x14ac:dyDescent="0.25"/>
    <row r="164066" s="1" customFormat="1" ht="15.75" x14ac:dyDescent="0.25"/>
    <row r="164067" s="1" customFormat="1" ht="15.75" x14ac:dyDescent="0.25"/>
    <row r="164068" s="1" customFormat="1" ht="15.75" x14ac:dyDescent="0.25"/>
    <row r="164069" s="1" customFormat="1" ht="15.75" x14ac:dyDescent="0.25"/>
    <row r="164070" s="1" customFormat="1" ht="15.75" x14ac:dyDescent="0.25"/>
    <row r="164071" s="1" customFormat="1" ht="15.75" x14ac:dyDescent="0.25"/>
    <row r="164072" s="1" customFormat="1" ht="15.75" x14ac:dyDescent="0.25"/>
    <row r="164073" s="1" customFormat="1" ht="15.75" x14ac:dyDescent="0.25"/>
    <row r="164074" s="1" customFormat="1" ht="15.75" x14ac:dyDescent="0.25"/>
    <row r="164075" s="1" customFormat="1" ht="15.75" x14ac:dyDescent="0.25"/>
    <row r="164076" s="1" customFormat="1" ht="15.75" x14ac:dyDescent="0.25"/>
    <row r="164077" s="1" customFormat="1" ht="15.75" x14ac:dyDescent="0.25"/>
    <row r="164078" s="1" customFormat="1" ht="15.75" x14ac:dyDescent="0.25"/>
    <row r="164079" s="1" customFormat="1" ht="15.75" x14ac:dyDescent="0.25"/>
    <row r="164080" s="1" customFormat="1" ht="15.75" x14ac:dyDescent="0.25"/>
    <row r="164081" s="1" customFormat="1" ht="15.75" x14ac:dyDescent="0.25"/>
    <row r="164082" s="1" customFormat="1" ht="15.75" x14ac:dyDescent="0.25"/>
    <row r="164083" s="1" customFormat="1" ht="15.75" x14ac:dyDescent="0.25"/>
    <row r="164084" s="1" customFormat="1" ht="15.75" x14ac:dyDescent="0.25"/>
    <row r="164085" s="1" customFormat="1" ht="15.75" x14ac:dyDescent="0.25"/>
    <row r="164086" s="1" customFormat="1" ht="15.75" x14ac:dyDescent="0.25"/>
    <row r="164087" s="1" customFormat="1" ht="15.75" x14ac:dyDescent="0.25"/>
    <row r="164088" s="1" customFormat="1" ht="15.75" x14ac:dyDescent="0.25"/>
    <row r="164089" s="1" customFormat="1" ht="15.75" x14ac:dyDescent="0.25"/>
    <row r="164090" s="1" customFormat="1" ht="15.75" x14ac:dyDescent="0.25"/>
    <row r="164091" s="1" customFormat="1" ht="15.75" x14ac:dyDescent="0.25"/>
    <row r="164092" s="1" customFormat="1" ht="15.75" x14ac:dyDescent="0.25"/>
    <row r="164093" s="1" customFormat="1" ht="15.75" x14ac:dyDescent="0.25"/>
    <row r="164094" s="1" customFormat="1" ht="15.75" x14ac:dyDescent="0.25"/>
    <row r="164095" s="1" customFormat="1" ht="15.75" x14ac:dyDescent="0.25"/>
    <row r="164096" s="1" customFormat="1" ht="15.75" x14ac:dyDescent="0.25"/>
    <row r="164097" s="1" customFormat="1" ht="15.75" x14ac:dyDescent="0.25"/>
    <row r="164098" s="1" customFormat="1" ht="15.75" x14ac:dyDescent="0.25"/>
    <row r="164099" s="1" customFormat="1" ht="15.75" x14ac:dyDescent="0.25"/>
    <row r="164100" s="1" customFormat="1" ht="15.75" x14ac:dyDescent="0.25"/>
    <row r="164101" s="1" customFormat="1" ht="15.75" x14ac:dyDescent="0.25"/>
    <row r="164102" s="1" customFormat="1" ht="15.75" x14ac:dyDescent="0.25"/>
    <row r="164103" s="1" customFormat="1" ht="15.75" x14ac:dyDescent="0.25"/>
    <row r="164104" s="1" customFormat="1" ht="15.75" x14ac:dyDescent="0.25"/>
    <row r="164105" s="1" customFormat="1" ht="15.75" x14ac:dyDescent="0.25"/>
    <row r="164106" s="1" customFormat="1" ht="15.75" x14ac:dyDescent="0.25"/>
    <row r="164107" s="1" customFormat="1" ht="15.75" x14ac:dyDescent="0.25"/>
    <row r="164108" s="1" customFormat="1" ht="15.75" x14ac:dyDescent="0.25"/>
    <row r="164109" s="1" customFormat="1" ht="15.75" x14ac:dyDescent="0.25"/>
    <row r="164110" s="1" customFormat="1" ht="15.75" x14ac:dyDescent="0.25"/>
    <row r="164111" s="1" customFormat="1" ht="15.75" x14ac:dyDescent="0.25"/>
    <row r="164112" s="1" customFormat="1" ht="15.75" x14ac:dyDescent="0.25"/>
    <row r="164113" s="1" customFormat="1" ht="15.75" x14ac:dyDescent="0.25"/>
    <row r="164114" s="1" customFormat="1" ht="15.75" x14ac:dyDescent="0.25"/>
    <row r="164115" s="1" customFormat="1" ht="15.75" x14ac:dyDescent="0.25"/>
    <row r="164116" s="1" customFormat="1" ht="15.75" x14ac:dyDescent="0.25"/>
    <row r="164117" s="1" customFormat="1" ht="15.75" x14ac:dyDescent="0.25"/>
    <row r="164118" s="1" customFormat="1" ht="15.75" x14ac:dyDescent="0.25"/>
    <row r="164119" s="1" customFormat="1" ht="15.75" x14ac:dyDescent="0.25"/>
    <row r="164120" s="1" customFormat="1" ht="15.75" x14ac:dyDescent="0.25"/>
    <row r="164121" s="1" customFormat="1" ht="15.75" x14ac:dyDescent="0.25"/>
    <row r="164122" s="1" customFormat="1" ht="15.75" x14ac:dyDescent="0.25"/>
    <row r="164123" s="1" customFormat="1" ht="15.75" x14ac:dyDescent="0.25"/>
    <row r="164124" s="1" customFormat="1" ht="15.75" x14ac:dyDescent="0.25"/>
    <row r="164125" s="1" customFormat="1" ht="15.75" x14ac:dyDescent="0.25"/>
    <row r="164126" s="1" customFormat="1" ht="15.75" x14ac:dyDescent="0.25"/>
    <row r="164127" s="1" customFormat="1" ht="15.75" x14ac:dyDescent="0.25"/>
    <row r="164128" s="1" customFormat="1" ht="15.75" x14ac:dyDescent="0.25"/>
    <row r="164129" s="1" customFormat="1" ht="15.75" x14ac:dyDescent="0.25"/>
    <row r="164130" s="1" customFormat="1" ht="15.75" x14ac:dyDescent="0.25"/>
    <row r="164131" s="1" customFormat="1" ht="15.75" x14ac:dyDescent="0.25"/>
    <row r="164132" s="1" customFormat="1" ht="15.75" x14ac:dyDescent="0.25"/>
    <row r="164133" s="1" customFormat="1" ht="15.75" x14ac:dyDescent="0.25"/>
    <row r="164134" s="1" customFormat="1" ht="15.75" x14ac:dyDescent="0.25"/>
    <row r="164135" s="1" customFormat="1" ht="15.75" x14ac:dyDescent="0.25"/>
    <row r="164136" s="1" customFormat="1" ht="15.75" x14ac:dyDescent="0.25"/>
    <row r="164137" s="1" customFormat="1" ht="15.75" x14ac:dyDescent="0.25"/>
    <row r="164138" s="1" customFormat="1" ht="15.75" x14ac:dyDescent="0.25"/>
    <row r="164139" s="1" customFormat="1" ht="15.75" x14ac:dyDescent="0.25"/>
    <row r="164140" s="1" customFormat="1" ht="15.75" x14ac:dyDescent="0.25"/>
    <row r="164141" s="1" customFormat="1" ht="15.75" x14ac:dyDescent="0.25"/>
    <row r="164142" s="1" customFormat="1" ht="15.75" x14ac:dyDescent="0.25"/>
    <row r="164143" s="1" customFormat="1" ht="15.75" x14ac:dyDescent="0.25"/>
    <row r="164144" s="1" customFormat="1" ht="15.75" x14ac:dyDescent="0.25"/>
    <row r="164145" s="1" customFormat="1" ht="15.75" x14ac:dyDescent="0.25"/>
    <row r="164146" s="1" customFormat="1" ht="15.75" x14ac:dyDescent="0.25"/>
    <row r="164147" s="1" customFormat="1" ht="15.75" x14ac:dyDescent="0.25"/>
    <row r="164148" s="1" customFormat="1" ht="15.75" x14ac:dyDescent="0.25"/>
    <row r="164149" s="1" customFormat="1" ht="15.75" x14ac:dyDescent="0.25"/>
    <row r="164150" s="1" customFormat="1" ht="15.75" x14ac:dyDescent="0.25"/>
    <row r="164151" s="1" customFormat="1" ht="15.75" x14ac:dyDescent="0.25"/>
    <row r="164152" s="1" customFormat="1" ht="15.75" x14ac:dyDescent="0.25"/>
    <row r="164153" s="1" customFormat="1" ht="15.75" x14ac:dyDescent="0.25"/>
    <row r="164154" s="1" customFormat="1" ht="15.75" x14ac:dyDescent="0.25"/>
    <row r="164155" s="1" customFormat="1" ht="15.75" x14ac:dyDescent="0.25"/>
    <row r="164156" s="1" customFormat="1" ht="15.75" x14ac:dyDescent="0.25"/>
    <row r="164157" s="1" customFormat="1" ht="15.75" x14ac:dyDescent="0.25"/>
    <row r="164158" s="1" customFormat="1" ht="15.75" x14ac:dyDescent="0.25"/>
    <row r="164159" s="1" customFormat="1" ht="15.75" x14ac:dyDescent="0.25"/>
    <row r="164160" s="1" customFormat="1" ht="15.75" x14ac:dyDescent="0.25"/>
    <row r="164161" s="1" customFormat="1" ht="15.75" x14ac:dyDescent="0.25"/>
    <row r="164162" s="1" customFormat="1" ht="15.75" x14ac:dyDescent="0.25"/>
    <row r="164163" s="1" customFormat="1" ht="15.75" x14ac:dyDescent="0.25"/>
    <row r="164164" s="1" customFormat="1" ht="15.75" x14ac:dyDescent="0.25"/>
    <row r="164165" s="1" customFormat="1" ht="15.75" x14ac:dyDescent="0.25"/>
    <row r="164166" s="1" customFormat="1" ht="15.75" x14ac:dyDescent="0.25"/>
    <row r="164167" s="1" customFormat="1" ht="15.75" x14ac:dyDescent="0.25"/>
    <row r="164168" s="1" customFormat="1" ht="15.75" x14ac:dyDescent="0.25"/>
    <row r="164169" s="1" customFormat="1" ht="15.75" x14ac:dyDescent="0.25"/>
    <row r="164170" s="1" customFormat="1" ht="15.75" x14ac:dyDescent="0.25"/>
    <row r="164171" s="1" customFormat="1" ht="15.75" x14ac:dyDescent="0.25"/>
    <row r="164172" s="1" customFormat="1" ht="15.75" x14ac:dyDescent="0.25"/>
    <row r="164173" s="1" customFormat="1" ht="15.75" x14ac:dyDescent="0.25"/>
    <row r="164174" s="1" customFormat="1" ht="15.75" x14ac:dyDescent="0.25"/>
    <row r="164175" s="1" customFormat="1" ht="15.75" x14ac:dyDescent="0.25"/>
    <row r="164176" s="1" customFormat="1" ht="15.75" x14ac:dyDescent="0.25"/>
    <row r="164177" s="1" customFormat="1" ht="15.75" x14ac:dyDescent="0.25"/>
    <row r="164178" s="1" customFormat="1" ht="15.75" x14ac:dyDescent="0.25"/>
    <row r="164179" s="1" customFormat="1" ht="15.75" x14ac:dyDescent="0.25"/>
    <row r="164180" s="1" customFormat="1" ht="15.75" x14ac:dyDescent="0.25"/>
    <row r="164181" s="1" customFormat="1" ht="15.75" x14ac:dyDescent="0.25"/>
    <row r="164182" s="1" customFormat="1" ht="15.75" x14ac:dyDescent="0.25"/>
    <row r="164183" s="1" customFormat="1" ht="15.75" x14ac:dyDescent="0.25"/>
    <row r="164184" s="1" customFormat="1" ht="15.75" x14ac:dyDescent="0.25"/>
    <row r="164185" s="1" customFormat="1" ht="15.75" x14ac:dyDescent="0.25"/>
    <row r="164186" s="1" customFormat="1" ht="15.75" x14ac:dyDescent="0.25"/>
    <row r="164187" s="1" customFormat="1" ht="15.75" x14ac:dyDescent="0.25"/>
    <row r="164188" s="1" customFormat="1" ht="15.75" x14ac:dyDescent="0.25"/>
    <row r="164189" s="1" customFormat="1" ht="15.75" x14ac:dyDescent="0.25"/>
    <row r="164190" s="1" customFormat="1" ht="15.75" x14ac:dyDescent="0.25"/>
    <row r="164191" s="1" customFormat="1" ht="15.75" x14ac:dyDescent="0.25"/>
    <row r="164192" s="1" customFormat="1" ht="15.75" x14ac:dyDescent="0.25"/>
    <row r="164193" s="1" customFormat="1" ht="15.75" x14ac:dyDescent="0.25"/>
    <row r="164194" s="1" customFormat="1" ht="15.75" x14ac:dyDescent="0.25"/>
    <row r="164195" s="1" customFormat="1" ht="15.75" x14ac:dyDescent="0.25"/>
    <row r="164196" s="1" customFormat="1" ht="15.75" x14ac:dyDescent="0.25"/>
    <row r="164197" s="1" customFormat="1" ht="15.75" x14ac:dyDescent="0.25"/>
    <row r="164198" s="1" customFormat="1" ht="15.75" x14ac:dyDescent="0.25"/>
    <row r="164199" s="1" customFormat="1" ht="15.75" x14ac:dyDescent="0.25"/>
    <row r="164200" s="1" customFormat="1" ht="15.75" x14ac:dyDescent="0.25"/>
    <row r="164201" s="1" customFormat="1" ht="15.75" x14ac:dyDescent="0.25"/>
    <row r="164202" s="1" customFormat="1" ht="15.75" x14ac:dyDescent="0.25"/>
    <row r="164203" s="1" customFormat="1" ht="15.75" x14ac:dyDescent="0.25"/>
    <row r="164204" s="1" customFormat="1" ht="15.75" x14ac:dyDescent="0.25"/>
    <row r="164205" s="1" customFormat="1" ht="15.75" x14ac:dyDescent="0.25"/>
    <row r="164206" s="1" customFormat="1" ht="15.75" x14ac:dyDescent="0.25"/>
    <row r="164207" s="1" customFormat="1" ht="15.75" x14ac:dyDescent="0.25"/>
    <row r="164208" s="1" customFormat="1" ht="15.75" x14ac:dyDescent="0.25"/>
    <row r="164209" s="1" customFormat="1" ht="15.75" x14ac:dyDescent="0.25"/>
    <row r="164210" s="1" customFormat="1" ht="15.75" x14ac:dyDescent="0.25"/>
    <row r="164211" s="1" customFormat="1" ht="15.75" x14ac:dyDescent="0.25"/>
    <row r="164212" s="1" customFormat="1" ht="15.75" x14ac:dyDescent="0.25"/>
    <row r="164213" s="1" customFormat="1" ht="15.75" x14ac:dyDescent="0.25"/>
    <row r="164214" s="1" customFormat="1" ht="15.75" x14ac:dyDescent="0.25"/>
    <row r="164215" s="1" customFormat="1" ht="15.75" x14ac:dyDescent="0.25"/>
    <row r="164216" s="1" customFormat="1" ht="15.75" x14ac:dyDescent="0.25"/>
    <row r="164217" s="1" customFormat="1" ht="15.75" x14ac:dyDescent="0.25"/>
    <row r="164218" s="1" customFormat="1" ht="15.75" x14ac:dyDescent="0.25"/>
    <row r="164219" s="1" customFormat="1" ht="15.75" x14ac:dyDescent="0.25"/>
    <row r="164220" s="1" customFormat="1" ht="15.75" x14ac:dyDescent="0.25"/>
    <row r="164221" s="1" customFormat="1" ht="15.75" x14ac:dyDescent="0.25"/>
    <row r="164222" s="1" customFormat="1" ht="15.75" x14ac:dyDescent="0.25"/>
    <row r="164223" s="1" customFormat="1" ht="15.75" x14ac:dyDescent="0.25"/>
    <row r="164224" s="1" customFormat="1" ht="15.75" x14ac:dyDescent="0.25"/>
    <row r="164225" s="1" customFormat="1" ht="15.75" x14ac:dyDescent="0.25"/>
    <row r="164226" s="1" customFormat="1" ht="15.75" x14ac:dyDescent="0.25"/>
    <row r="164227" s="1" customFormat="1" ht="15.75" x14ac:dyDescent="0.25"/>
    <row r="164228" s="1" customFormat="1" ht="15.75" x14ac:dyDescent="0.25"/>
    <row r="164229" s="1" customFormat="1" ht="15.75" x14ac:dyDescent="0.25"/>
    <row r="164230" s="1" customFormat="1" ht="15.75" x14ac:dyDescent="0.25"/>
    <row r="164231" s="1" customFormat="1" ht="15.75" x14ac:dyDescent="0.25"/>
    <row r="164232" s="1" customFormat="1" ht="15.75" x14ac:dyDescent="0.25"/>
    <row r="164233" s="1" customFormat="1" ht="15.75" x14ac:dyDescent="0.25"/>
    <row r="164234" s="1" customFormat="1" ht="15.75" x14ac:dyDescent="0.25"/>
    <row r="164235" s="1" customFormat="1" ht="15.75" x14ac:dyDescent="0.25"/>
    <row r="164236" s="1" customFormat="1" ht="15.75" x14ac:dyDescent="0.25"/>
    <row r="164237" s="1" customFormat="1" ht="15.75" x14ac:dyDescent="0.25"/>
    <row r="164238" s="1" customFormat="1" ht="15.75" x14ac:dyDescent="0.25"/>
    <row r="164239" s="1" customFormat="1" ht="15.75" x14ac:dyDescent="0.25"/>
    <row r="164240" s="1" customFormat="1" ht="15.75" x14ac:dyDescent="0.25"/>
    <row r="164241" s="1" customFormat="1" ht="15.75" x14ac:dyDescent="0.25"/>
    <row r="164242" s="1" customFormat="1" ht="15.75" x14ac:dyDescent="0.25"/>
    <row r="164243" s="1" customFormat="1" ht="15.75" x14ac:dyDescent="0.25"/>
    <row r="164244" s="1" customFormat="1" ht="15.75" x14ac:dyDescent="0.25"/>
    <row r="164245" s="1" customFormat="1" ht="15.75" x14ac:dyDescent="0.25"/>
    <row r="164246" s="1" customFormat="1" ht="15.75" x14ac:dyDescent="0.25"/>
    <row r="164247" s="1" customFormat="1" ht="15.75" x14ac:dyDescent="0.25"/>
    <row r="164248" s="1" customFormat="1" ht="15.75" x14ac:dyDescent="0.25"/>
    <row r="164249" s="1" customFormat="1" ht="15.75" x14ac:dyDescent="0.25"/>
    <row r="164250" s="1" customFormat="1" ht="15.75" x14ac:dyDescent="0.25"/>
    <row r="164251" s="1" customFormat="1" ht="15.75" x14ac:dyDescent="0.25"/>
    <row r="164252" s="1" customFormat="1" ht="15.75" x14ac:dyDescent="0.25"/>
    <row r="164253" s="1" customFormat="1" ht="15.75" x14ac:dyDescent="0.25"/>
    <row r="164254" s="1" customFormat="1" ht="15.75" x14ac:dyDescent="0.25"/>
    <row r="164255" s="1" customFormat="1" ht="15.75" x14ac:dyDescent="0.25"/>
    <row r="164256" s="1" customFormat="1" ht="15.75" x14ac:dyDescent="0.25"/>
    <row r="164257" s="1" customFormat="1" ht="15.75" x14ac:dyDescent="0.25"/>
    <row r="164258" s="1" customFormat="1" ht="15.75" x14ac:dyDescent="0.25"/>
    <row r="164259" s="1" customFormat="1" ht="15.75" x14ac:dyDescent="0.25"/>
    <row r="164260" s="1" customFormat="1" ht="15.75" x14ac:dyDescent="0.25"/>
    <row r="164261" s="1" customFormat="1" ht="15.75" x14ac:dyDescent="0.25"/>
    <row r="164262" s="1" customFormat="1" ht="15.75" x14ac:dyDescent="0.25"/>
    <row r="164263" s="1" customFormat="1" ht="15.75" x14ac:dyDescent="0.25"/>
    <row r="164264" s="1" customFormat="1" ht="15.75" x14ac:dyDescent="0.25"/>
    <row r="164265" s="1" customFormat="1" ht="15.75" x14ac:dyDescent="0.25"/>
    <row r="164266" s="1" customFormat="1" ht="15.75" x14ac:dyDescent="0.25"/>
    <row r="164267" s="1" customFormat="1" ht="15.75" x14ac:dyDescent="0.25"/>
    <row r="164268" s="1" customFormat="1" ht="15.75" x14ac:dyDescent="0.25"/>
    <row r="164269" s="1" customFormat="1" ht="15.75" x14ac:dyDescent="0.25"/>
    <row r="164270" s="1" customFormat="1" ht="15.75" x14ac:dyDescent="0.25"/>
    <row r="164271" s="1" customFormat="1" ht="15.75" x14ac:dyDescent="0.25"/>
    <row r="164272" s="1" customFormat="1" ht="15.75" x14ac:dyDescent="0.25"/>
    <row r="164273" s="1" customFormat="1" ht="15.75" x14ac:dyDescent="0.25"/>
    <row r="164274" s="1" customFormat="1" ht="15.75" x14ac:dyDescent="0.25"/>
    <row r="164275" s="1" customFormat="1" ht="15.75" x14ac:dyDescent="0.25"/>
    <row r="164276" s="1" customFormat="1" ht="15.75" x14ac:dyDescent="0.25"/>
    <row r="164277" s="1" customFormat="1" ht="15.75" x14ac:dyDescent="0.25"/>
    <row r="164278" s="1" customFormat="1" ht="15.75" x14ac:dyDescent="0.25"/>
    <row r="164279" s="1" customFormat="1" ht="15.75" x14ac:dyDescent="0.25"/>
    <row r="164280" s="1" customFormat="1" ht="15.75" x14ac:dyDescent="0.25"/>
    <row r="164281" s="1" customFormat="1" ht="15.75" x14ac:dyDescent="0.25"/>
    <row r="164282" s="1" customFormat="1" ht="15.75" x14ac:dyDescent="0.25"/>
    <row r="164283" s="1" customFormat="1" ht="15.75" x14ac:dyDescent="0.25"/>
    <row r="164284" s="1" customFormat="1" ht="15.75" x14ac:dyDescent="0.25"/>
    <row r="164285" s="1" customFormat="1" ht="15.75" x14ac:dyDescent="0.25"/>
    <row r="164286" s="1" customFormat="1" ht="15.75" x14ac:dyDescent="0.25"/>
    <row r="164287" s="1" customFormat="1" ht="15.75" x14ac:dyDescent="0.25"/>
    <row r="164288" s="1" customFormat="1" ht="15.75" x14ac:dyDescent="0.25"/>
    <row r="164289" s="1" customFormat="1" ht="15.75" x14ac:dyDescent="0.25"/>
    <row r="164290" s="1" customFormat="1" ht="15.75" x14ac:dyDescent="0.25"/>
    <row r="164291" s="1" customFormat="1" ht="15.75" x14ac:dyDescent="0.25"/>
    <row r="164292" s="1" customFormat="1" ht="15.75" x14ac:dyDescent="0.25"/>
    <row r="164293" s="1" customFormat="1" ht="15.75" x14ac:dyDescent="0.25"/>
    <row r="164294" s="1" customFormat="1" ht="15.75" x14ac:dyDescent="0.25"/>
    <row r="164295" s="1" customFormat="1" ht="15.75" x14ac:dyDescent="0.25"/>
    <row r="164296" s="1" customFormat="1" ht="15.75" x14ac:dyDescent="0.25"/>
    <row r="164297" s="1" customFormat="1" ht="15.75" x14ac:dyDescent="0.25"/>
    <row r="164298" s="1" customFormat="1" ht="15.75" x14ac:dyDescent="0.25"/>
    <row r="164299" s="1" customFormat="1" ht="15.75" x14ac:dyDescent="0.25"/>
    <row r="164300" s="1" customFormat="1" ht="15.75" x14ac:dyDescent="0.25"/>
    <row r="164301" s="1" customFormat="1" ht="15.75" x14ac:dyDescent="0.25"/>
    <row r="164302" s="1" customFormat="1" ht="15.75" x14ac:dyDescent="0.25"/>
    <row r="164303" s="1" customFormat="1" ht="15.75" x14ac:dyDescent="0.25"/>
    <row r="164304" s="1" customFormat="1" ht="15.75" x14ac:dyDescent="0.25"/>
    <row r="164305" s="1" customFormat="1" ht="15.75" x14ac:dyDescent="0.25"/>
    <row r="164306" s="1" customFormat="1" ht="15.75" x14ac:dyDescent="0.25"/>
    <row r="164307" s="1" customFormat="1" ht="15.75" x14ac:dyDescent="0.25"/>
    <row r="164308" s="1" customFormat="1" ht="15.75" x14ac:dyDescent="0.25"/>
    <row r="164309" s="1" customFormat="1" ht="15.75" x14ac:dyDescent="0.25"/>
    <row r="164310" s="1" customFormat="1" ht="15.75" x14ac:dyDescent="0.25"/>
    <row r="164311" s="1" customFormat="1" ht="15.75" x14ac:dyDescent="0.25"/>
    <row r="164312" s="1" customFormat="1" ht="15.75" x14ac:dyDescent="0.25"/>
    <row r="164313" s="1" customFormat="1" ht="15.75" x14ac:dyDescent="0.25"/>
    <row r="164314" s="1" customFormat="1" ht="15.75" x14ac:dyDescent="0.25"/>
    <row r="164315" s="1" customFormat="1" ht="15.75" x14ac:dyDescent="0.25"/>
    <row r="164316" s="1" customFormat="1" ht="15.75" x14ac:dyDescent="0.25"/>
    <row r="164317" s="1" customFormat="1" ht="15.75" x14ac:dyDescent="0.25"/>
    <row r="164318" s="1" customFormat="1" ht="15.75" x14ac:dyDescent="0.25"/>
    <row r="164319" s="1" customFormat="1" ht="15.75" x14ac:dyDescent="0.25"/>
    <row r="164320" s="1" customFormat="1" ht="15.75" x14ac:dyDescent="0.25"/>
    <row r="164321" s="1" customFormat="1" ht="15.75" x14ac:dyDescent="0.25"/>
    <row r="164322" s="1" customFormat="1" ht="15.75" x14ac:dyDescent="0.25"/>
    <row r="164323" s="1" customFormat="1" ht="15.75" x14ac:dyDescent="0.25"/>
    <row r="164324" s="1" customFormat="1" ht="15.75" x14ac:dyDescent="0.25"/>
    <row r="164325" s="1" customFormat="1" ht="15.75" x14ac:dyDescent="0.25"/>
    <row r="164326" s="1" customFormat="1" ht="15.75" x14ac:dyDescent="0.25"/>
    <row r="164327" s="1" customFormat="1" ht="15.75" x14ac:dyDescent="0.25"/>
    <row r="164328" s="1" customFormat="1" ht="15.75" x14ac:dyDescent="0.25"/>
    <row r="164329" s="1" customFormat="1" ht="15.75" x14ac:dyDescent="0.25"/>
    <row r="164330" s="1" customFormat="1" ht="15.75" x14ac:dyDescent="0.25"/>
    <row r="164331" s="1" customFormat="1" ht="15.75" x14ac:dyDescent="0.25"/>
    <row r="164332" s="1" customFormat="1" ht="15.75" x14ac:dyDescent="0.25"/>
    <row r="164333" s="1" customFormat="1" ht="15.75" x14ac:dyDescent="0.25"/>
    <row r="164334" s="1" customFormat="1" ht="15.75" x14ac:dyDescent="0.25"/>
    <row r="164335" s="1" customFormat="1" ht="15.75" x14ac:dyDescent="0.25"/>
    <row r="164336" s="1" customFormat="1" ht="15.75" x14ac:dyDescent="0.25"/>
    <row r="164337" s="1" customFormat="1" ht="15.75" x14ac:dyDescent="0.25"/>
    <row r="164338" s="1" customFormat="1" ht="15.75" x14ac:dyDescent="0.25"/>
    <row r="164339" s="1" customFormat="1" ht="15.75" x14ac:dyDescent="0.25"/>
    <row r="164340" s="1" customFormat="1" ht="15.75" x14ac:dyDescent="0.25"/>
    <row r="164341" s="1" customFormat="1" ht="15.75" x14ac:dyDescent="0.25"/>
    <row r="164342" s="1" customFormat="1" ht="15.75" x14ac:dyDescent="0.25"/>
    <row r="164343" s="1" customFormat="1" ht="15.75" x14ac:dyDescent="0.25"/>
    <row r="164344" s="1" customFormat="1" ht="15.75" x14ac:dyDescent="0.25"/>
    <row r="164345" s="1" customFormat="1" ht="15.75" x14ac:dyDescent="0.25"/>
    <row r="164346" s="1" customFormat="1" ht="15.75" x14ac:dyDescent="0.25"/>
    <row r="164347" s="1" customFormat="1" ht="15.75" x14ac:dyDescent="0.25"/>
    <row r="164348" s="1" customFormat="1" ht="15.75" x14ac:dyDescent="0.25"/>
    <row r="164349" s="1" customFormat="1" ht="15.75" x14ac:dyDescent="0.25"/>
    <row r="164350" s="1" customFormat="1" ht="15.75" x14ac:dyDescent="0.25"/>
    <row r="164351" s="1" customFormat="1" ht="15.75" x14ac:dyDescent="0.25"/>
    <row r="164352" s="1" customFormat="1" ht="15.75" x14ac:dyDescent="0.25"/>
    <row r="164353" s="1" customFormat="1" ht="15.75" x14ac:dyDescent="0.25"/>
    <row r="164354" s="1" customFormat="1" ht="15.75" x14ac:dyDescent="0.25"/>
    <row r="164355" s="1" customFormat="1" ht="15.75" x14ac:dyDescent="0.25"/>
    <row r="164356" s="1" customFormat="1" ht="15.75" x14ac:dyDescent="0.25"/>
    <row r="164357" s="1" customFormat="1" ht="15.75" x14ac:dyDescent="0.25"/>
    <row r="164358" s="1" customFormat="1" ht="15.75" x14ac:dyDescent="0.25"/>
    <row r="164359" s="1" customFormat="1" ht="15.75" x14ac:dyDescent="0.25"/>
    <row r="164360" s="1" customFormat="1" ht="15.75" x14ac:dyDescent="0.25"/>
    <row r="164361" s="1" customFormat="1" ht="15.75" x14ac:dyDescent="0.25"/>
    <row r="164362" s="1" customFormat="1" ht="15.75" x14ac:dyDescent="0.25"/>
    <row r="164363" s="1" customFormat="1" ht="15.75" x14ac:dyDescent="0.25"/>
    <row r="164364" s="1" customFormat="1" ht="15.75" x14ac:dyDescent="0.25"/>
    <row r="164365" s="1" customFormat="1" ht="15.75" x14ac:dyDescent="0.25"/>
    <row r="164366" s="1" customFormat="1" ht="15.75" x14ac:dyDescent="0.25"/>
    <row r="164367" s="1" customFormat="1" ht="15.75" x14ac:dyDescent="0.25"/>
    <row r="164368" s="1" customFormat="1" ht="15.75" x14ac:dyDescent="0.25"/>
    <row r="164369" s="1" customFormat="1" ht="15.75" x14ac:dyDescent="0.25"/>
    <row r="164370" s="1" customFormat="1" ht="15.75" x14ac:dyDescent="0.25"/>
    <row r="164371" s="1" customFormat="1" ht="15.75" x14ac:dyDescent="0.25"/>
    <row r="164372" s="1" customFormat="1" ht="15.75" x14ac:dyDescent="0.25"/>
    <row r="164373" s="1" customFormat="1" ht="15.75" x14ac:dyDescent="0.25"/>
    <row r="164374" s="1" customFormat="1" ht="15.75" x14ac:dyDescent="0.25"/>
    <row r="164375" s="1" customFormat="1" ht="15.75" x14ac:dyDescent="0.25"/>
    <row r="164376" s="1" customFormat="1" ht="15.75" x14ac:dyDescent="0.25"/>
    <row r="164377" s="1" customFormat="1" ht="15.75" x14ac:dyDescent="0.25"/>
    <row r="164378" s="1" customFormat="1" ht="15.75" x14ac:dyDescent="0.25"/>
    <row r="164379" s="1" customFormat="1" ht="15.75" x14ac:dyDescent="0.25"/>
    <row r="164380" s="1" customFormat="1" ht="15.75" x14ac:dyDescent="0.25"/>
    <row r="164381" s="1" customFormat="1" ht="15.75" x14ac:dyDescent="0.25"/>
    <row r="164382" s="1" customFormat="1" ht="15.75" x14ac:dyDescent="0.25"/>
    <row r="164383" s="1" customFormat="1" ht="15.75" x14ac:dyDescent="0.25"/>
    <row r="164384" s="1" customFormat="1" ht="15.75" x14ac:dyDescent="0.25"/>
    <row r="164385" s="1" customFormat="1" ht="15.75" x14ac:dyDescent="0.25"/>
    <row r="164386" s="1" customFormat="1" ht="15.75" x14ac:dyDescent="0.25"/>
    <row r="164387" s="1" customFormat="1" ht="15.75" x14ac:dyDescent="0.25"/>
    <row r="164388" s="1" customFormat="1" ht="15.75" x14ac:dyDescent="0.25"/>
    <row r="164389" s="1" customFormat="1" ht="15.75" x14ac:dyDescent="0.25"/>
    <row r="164390" s="1" customFormat="1" ht="15.75" x14ac:dyDescent="0.25"/>
    <row r="164391" s="1" customFormat="1" ht="15.75" x14ac:dyDescent="0.25"/>
    <row r="164392" s="1" customFormat="1" ht="15.75" x14ac:dyDescent="0.25"/>
    <row r="164393" s="1" customFormat="1" ht="15.75" x14ac:dyDescent="0.25"/>
    <row r="164394" s="1" customFormat="1" ht="15.75" x14ac:dyDescent="0.25"/>
    <row r="164395" s="1" customFormat="1" ht="15.75" x14ac:dyDescent="0.25"/>
    <row r="164396" s="1" customFormat="1" ht="15.75" x14ac:dyDescent="0.25"/>
    <row r="164397" s="1" customFormat="1" ht="15.75" x14ac:dyDescent="0.25"/>
    <row r="164398" s="1" customFormat="1" ht="15.75" x14ac:dyDescent="0.25"/>
    <row r="164399" s="1" customFormat="1" ht="15.75" x14ac:dyDescent="0.25"/>
    <row r="164400" s="1" customFormat="1" ht="15.75" x14ac:dyDescent="0.25"/>
    <row r="164401" s="1" customFormat="1" ht="15.75" x14ac:dyDescent="0.25"/>
    <row r="164402" s="1" customFormat="1" ht="15.75" x14ac:dyDescent="0.25"/>
    <row r="164403" s="1" customFormat="1" ht="15.75" x14ac:dyDescent="0.25"/>
    <row r="164404" s="1" customFormat="1" ht="15.75" x14ac:dyDescent="0.25"/>
    <row r="164405" s="1" customFormat="1" ht="15.75" x14ac:dyDescent="0.25"/>
    <row r="164406" s="1" customFormat="1" ht="15.75" x14ac:dyDescent="0.25"/>
    <row r="164407" s="1" customFormat="1" ht="15.75" x14ac:dyDescent="0.25"/>
    <row r="164408" s="1" customFormat="1" ht="15.75" x14ac:dyDescent="0.25"/>
    <row r="164409" s="1" customFormat="1" ht="15.75" x14ac:dyDescent="0.25"/>
    <row r="164410" s="1" customFormat="1" ht="15.75" x14ac:dyDescent="0.25"/>
    <row r="164411" s="1" customFormat="1" ht="15.75" x14ac:dyDescent="0.25"/>
    <row r="164412" s="1" customFormat="1" ht="15.75" x14ac:dyDescent="0.25"/>
    <row r="164413" s="1" customFormat="1" ht="15.75" x14ac:dyDescent="0.25"/>
    <row r="164414" s="1" customFormat="1" ht="15.75" x14ac:dyDescent="0.25"/>
    <row r="164415" s="1" customFormat="1" ht="15.75" x14ac:dyDescent="0.25"/>
    <row r="164416" s="1" customFormat="1" ht="15.75" x14ac:dyDescent="0.25"/>
    <row r="164417" s="1" customFormat="1" ht="15.75" x14ac:dyDescent="0.25"/>
    <row r="164418" s="1" customFormat="1" ht="15.75" x14ac:dyDescent="0.25"/>
    <row r="164419" s="1" customFormat="1" ht="15.75" x14ac:dyDescent="0.25"/>
    <row r="164420" s="1" customFormat="1" ht="15.75" x14ac:dyDescent="0.25"/>
    <row r="164421" s="1" customFormat="1" ht="15.75" x14ac:dyDescent="0.25"/>
    <row r="164422" s="1" customFormat="1" ht="15.75" x14ac:dyDescent="0.25"/>
    <row r="164423" s="1" customFormat="1" ht="15.75" x14ac:dyDescent="0.25"/>
    <row r="164424" s="1" customFormat="1" ht="15.75" x14ac:dyDescent="0.25"/>
    <row r="164425" s="1" customFormat="1" ht="15.75" x14ac:dyDescent="0.25"/>
    <row r="164426" s="1" customFormat="1" ht="15.75" x14ac:dyDescent="0.25"/>
    <row r="164427" s="1" customFormat="1" ht="15.75" x14ac:dyDescent="0.25"/>
    <row r="164428" s="1" customFormat="1" ht="15.75" x14ac:dyDescent="0.25"/>
    <row r="164429" s="1" customFormat="1" ht="15.75" x14ac:dyDescent="0.25"/>
    <row r="164430" s="1" customFormat="1" ht="15.75" x14ac:dyDescent="0.25"/>
    <row r="164431" s="1" customFormat="1" ht="15.75" x14ac:dyDescent="0.25"/>
    <row r="164432" s="1" customFormat="1" ht="15.75" x14ac:dyDescent="0.25"/>
    <row r="164433" s="1" customFormat="1" ht="15.75" x14ac:dyDescent="0.25"/>
    <row r="164434" s="1" customFormat="1" ht="15.75" x14ac:dyDescent="0.25"/>
    <row r="164435" s="1" customFormat="1" ht="15.75" x14ac:dyDescent="0.25"/>
    <row r="164436" s="1" customFormat="1" ht="15.75" x14ac:dyDescent="0.25"/>
    <row r="164437" s="1" customFormat="1" ht="15.75" x14ac:dyDescent="0.25"/>
    <row r="164438" s="1" customFormat="1" ht="15.75" x14ac:dyDescent="0.25"/>
    <row r="164439" s="1" customFormat="1" ht="15.75" x14ac:dyDescent="0.25"/>
    <row r="164440" s="1" customFormat="1" ht="15.75" x14ac:dyDescent="0.25"/>
    <row r="164441" s="1" customFormat="1" ht="15.75" x14ac:dyDescent="0.25"/>
    <row r="164442" s="1" customFormat="1" ht="15.75" x14ac:dyDescent="0.25"/>
    <row r="164443" s="1" customFormat="1" ht="15.75" x14ac:dyDescent="0.25"/>
    <row r="164444" s="1" customFormat="1" ht="15.75" x14ac:dyDescent="0.25"/>
    <row r="164445" s="1" customFormat="1" ht="15.75" x14ac:dyDescent="0.25"/>
    <row r="164446" s="1" customFormat="1" ht="15.75" x14ac:dyDescent="0.25"/>
    <row r="164447" s="1" customFormat="1" ht="15.75" x14ac:dyDescent="0.25"/>
    <row r="164448" s="1" customFormat="1" ht="15.75" x14ac:dyDescent="0.25"/>
    <row r="164449" s="1" customFormat="1" ht="15.75" x14ac:dyDescent="0.25"/>
    <row r="164450" s="1" customFormat="1" ht="15.75" x14ac:dyDescent="0.25"/>
    <row r="164451" s="1" customFormat="1" ht="15.75" x14ac:dyDescent="0.25"/>
    <row r="164452" s="1" customFormat="1" ht="15.75" x14ac:dyDescent="0.25"/>
    <row r="164453" s="1" customFormat="1" ht="15.75" x14ac:dyDescent="0.25"/>
    <row r="164454" s="1" customFormat="1" ht="15.75" x14ac:dyDescent="0.25"/>
    <row r="164455" s="1" customFormat="1" ht="15.75" x14ac:dyDescent="0.25"/>
    <row r="164456" s="1" customFormat="1" ht="15.75" x14ac:dyDescent="0.25"/>
    <row r="164457" s="1" customFormat="1" ht="15.75" x14ac:dyDescent="0.25"/>
    <row r="164458" s="1" customFormat="1" ht="15.75" x14ac:dyDescent="0.25"/>
    <row r="164459" s="1" customFormat="1" ht="15.75" x14ac:dyDescent="0.25"/>
    <row r="164460" s="1" customFormat="1" ht="15.75" x14ac:dyDescent="0.25"/>
    <row r="164461" s="1" customFormat="1" ht="15.75" x14ac:dyDescent="0.25"/>
    <row r="164462" s="1" customFormat="1" ht="15.75" x14ac:dyDescent="0.25"/>
    <row r="164463" s="1" customFormat="1" ht="15.75" x14ac:dyDescent="0.25"/>
    <row r="164464" s="1" customFormat="1" ht="15.75" x14ac:dyDescent="0.25"/>
    <row r="164465" s="1" customFormat="1" ht="15.75" x14ac:dyDescent="0.25"/>
    <row r="164466" s="1" customFormat="1" ht="15.75" x14ac:dyDescent="0.25"/>
    <row r="164467" s="1" customFormat="1" ht="15.75" x14ac:dyDescent="0.25"/>
    <row r="164468" s="1" customFormat="1" ht="15.75" x14ac:dyDescent="0.25"/>
    <row r="164469" s="1" customFormat="1" ht="15.75" x14ac:dyDescent="0.25"/>
    <row r="164470" s="1" customFormat="1" ht="15.75" x14ac:dyDescent="0.25"/>
    <row r="164471" s="1" customFormat="1" ht="15.75" x14ac:dyDescent="0.25"/>
    <row r="164472" s="1" customFormat="1" ht="15.75" x14ac:dyDescent="0.25"/>
    <row r="164473" s="1" customFormat="1" ht="15.75" x14ac:dyDescent="0.25"/>
    <row r="164474" s="1" customFormat="1" ht="15.75" x14ac:dyDescent="0.25"/>
    <row r="164475" s="1" customFormat="1" ht="15.75" x14ac:dyDescent="0.25"/>
    <row r="164476" s="1" customFormat="1" ht="15.75" x14ac:dyDescent="0.25"/>
    <row r="164477" s="1" customFormat="1" ht="15.75" x14ac:dyDescent="0.25"/>
    <row r="164478" s="1" customFormat="1" ht="15.75" x14ac:dyDescent="0.25"/>
    <row r="164479" s="1" customFormat="1" ht="15.75" x14ac:dyDescent="0.25"/>
    <row r="164480" s="1" customFormat="1" ht="15.75" x14ac:dyDescent="0.25"/>
    <row r="164481" s="1" customFormat="1" ht="15.75" x14ac:dyDescent="0.25"/>
    <row r="164482" s="1" customFormat="1" ht="15.75" x14ac:dyDescent="0.25"/>
    <row r="164483" s="1" customFormat="1" ht="15.75" x14ac:dyDescent="0.25"/>
    <row r="164484" s="1" customFormat="1" ht="15.75" x14ac:dyDescent="0.25"/>
    <row r="164485" s="1" customFormat="1" ht="15.75" x14ac:dyDescent="0.25"/>
    <row r="164486" s="1" customFormat="1" ht="15.75" x14ac:dyDescent="0.25"/>
    <row r="164487" s="1" customFormat="1" ht="15.75" x14ac:dyDescent="0.25"/>
    <row r="164488" s="1" customFormat="1" ht="15.75" x14ac:dyDescent="0.25"/>
    <row r="164489" s="1" customFormat="1" ht="15.75" x14ac:dyDescent="0.25"/>
    <row r="164490" s="1" customFormat="1" ht="15.75" x14ac:dyDescent="0.25"/>
    <row r="164491" s="1" customFormat="1" ht="15.75" x14ac:dyDescent="0.25"/>
    <row r="164492" s="1" customFormat="1" ht="15.75" x14ac:dyDescent="0.25"/>
    <row r="164493" s="1" customFormat="1" ht="15.75" x14ac:dyDescent="0.25"/>
    <row r="164494" s="1" customFormat="1" ht="15.75" x14ac:dyDescent="0.25"/>
    <row r="164495" s="1" customFormat="1" ht="15.75" x14ac:dyDescent="0.25"/>
    <row r="164496" s="1" customFormat="1" ht="15.75" x14ac:dyDescent="0.25"/>
    <row r="164497" s="1" customFormat="1" ht="15.75" x14ac:dyDescent="0.25"/>
    <row r="164498" s="1" customFormat="1" ht="15.75" x14ac:dyDescent="0.25"/>
    <row r="164499" s="1" customFormat="1" ht="15.75" x14ac:dyDescent="0.25"/>
    <row r="164500" s="1" customFormat="1" ht="15.75" x14ac:dyDescent="0.25"/>
    <row r="164501" s="1" customFormat="1" ht="15.75" x14ac:dyDescent="0.25"/>
    <row r="164502" s="1" customFormat="1" ht="15.75" x14ac:dyDescent="0.25"/>
    <row r="164503" s="1" customFormat="1" ht="15.75" x14ac:dyDescent="0.25"/>
    <row r="164504" s="1" customFormat="1" ht="15.75" x14ac:dyDescent="0.25"/>
    <row r="164505" s="1" customFormat="1" ht="15.75" x14ac:dyDescent="0.25"/>
    <row r="164506" s="1" customFormat="1" ht="15.75" x14ac:dyDescent="0.25"/>
    <row r="164507" s="1" customFormat="1" ht="15.75" x14ac:dyDescent="0.25"/>
    <row r="164508" s="1" customFormat="1" ht="15.75" x14ac:dyDescent="0.25"/>
    <row r="164509" s="1" customFormat="1" ht="15.75" x14ac:dyDescent="0.25"/>
    <row r="164510" s="1" customFormat="1" ht="15.75" x14ac:dyDescent="0.25"/>
    <row r="164511" s="1" customFormat="1" ht="15.75" x14ac:dyDescent="0.25"/>
    <row r="164512" s="1" customFormat="1" ht="15.75" x14ac:dyDescent="0.25"/>
    <row r="164513" s="1" customFormat="1" ht="15.75" x14ac:dyDescent="0.25"/>
    <row r="164514" s="1" customFormat="1" ht="15.75" x14ac:dyDescent="0.25"/>
    <row r="164515" s="1" customFormat="1" ht="15.75" x14ac:dyDescent="0.25"/>
    <row r="164516" s="1" customFormat="1" ht="15.75" x14ac:dyDescent="0.25"/>
    <row r="164517" s="1" customFormat="1" ht="15.75" x14ac:dyDescent="0.25"/>
    <row r="164518" s="1" customFormat="1" ht="15.75" x14ac:dyDescent="0.25"/>
    <row r="164519" s="1" customFormat="1" ht="15.75" x14ac:dyDescent="0.25"/>
    <row r="164520" s="1" customFormat="1" ht="15.75" x14ac:dyDescent="0.25"/>
    <row r="164521" s="1" customFormat="1" ht="15.75" x14ac:dyDescent="0.25"/>
    <row r="164522" s="1" customFormat="1" ht="15.75" x14ac:dyDescent="0.25"/>
    <row r="164523" s="1" customFormat="1" ht="15.75" x14ac:dyDescent="0.25"/>
    <row r="164524" s="1" customFormat="1" ht="15.75" x14ac:dyDescent="0.25"/>
    <row r="164525" s="1" customFormat="1" ht="15.75" x14ac:dyDescent="0.25"/>
    <row r="164526" s="1" customFormat="1" ht="15.75" x14ac:dyDescent="0.25"/>
    <row r="164527" s="1" customFormat="1" ht="15.75" x14ac:dyDescent="0.25"/>
    <row r="164528" s="1" customFormat="1" ht="15.75" x14ac:dyDescent="0.25"/>
    <row r="164529" s="1" customFormat="1" ht="15.75" x14ac:dyDescent="0.25"/>
    <row r="164530" s="1" customFormat="1" ht="15.75" x14ac:dyDescent="0.25"/>
    <row r="164531" s="1" customFormat="1" ht="15.75" x14ac:dyDescent="0.25"/>
    <row r="164532" s="1" customFormat="1" ht="15.75" x14ac:dyDescent="0.25"/>
    <row r="164533" s="1" customFormat="1" ht="15.75" x14ac:dyDescent="0.25"/>
    <row r="164534" s="1" customFormat="1" ht="15.75" x14ac:dyDescent="0.25"/>
    <row r="164535" s="1" customFormat="1" ht="15.75" x14ac:dyDescent="0.25"/>
    <row r="164536" s="1" customFormat="1" ht="15.75" x14ac:dyDescent="0.25"/>
    <row r="164537" s="1" customFormat="1" ht="15.75" x14ac:dyDescent="0.25"/>
    <row r="164538" s="1" customFormat="1" ht="15.75" x14ac:dyDescent="0.25"/>
    <row r="164539" s="1" customFormat="1" ht="15.75" x14ac:dyDescent="0.25"/>
    <row r="164540" s="1" customFormat="1" ht="15.75" x14ac:dyDescent="0.25"/>
    <row r="164541" s="1" customFormat="1" ht="15.75" x14ac:dyDescent="0.25"/>
    <row r="164542" s="1" customFormat="1" ht="15.75" x14ac:dyDescent="0.25"/>
    <row r="164543" s="1" customFormat="1" ht="15.75" x14ac:dyDescent="0.25"/>
    <row r="164544" s="1" customFormat="1" ht="15.75" x14ac:dyDescent="0.25"/>
    <row r="164545" s="1" customFormat="1" ht="15.75" x14ac:dyDescent="0.25"/>
    <row r="164546" s="1" customFormat="1" ht="15.75" x14ac:dyDescent="0.25"/>
    <row r="164547" s="1" customFormat="1" ht="15.75" x14ac:dyDescent="0.25"/>
    <row r="164548" s="1" customFormat="1" ht="15.75" x14ac:dyDescent="0.25"/>
    <row r="164549" s="1" customFormat="1" ht="15.75" x14ac:dyDescent="0.25"/>
    <row r="164550" s="1" customFormat="1" ht="15.75" x14ac:dyDescent="0.25"/>
    <row r="164551" s="1" customFormat="1" ht="15.75" x14ac:dyDescent="0.25"/>
    <row r="164552" s="1" customFormat="1" ht="15.75" x14ac:dyDescent="0.25"/>
    <row r="164553" s="1" customFormat="1" ht="15.75" x14ac:dyDescent="0.25"/>
    <row r="164554" s="1" customFormat="1" ht="15.75" x14ac:dyDescent="0.25"/>
    <row r="164555" s="1" customFormat="1" ht="15.75" x14ac:dyDescent="0.25"/>
    <row r="164556" s="1" customFormat="1" ht="15.75" x14ac:dyDescent="0.25"/>
    <row r="164557" s="1" customFormat="1" ht="15.75" x14ac:dyDescent="0.25"/>
    <row r="164558" s="1" customFormat="1" ht="15.75" x14ac:dyDescent="0.25"/>
    <row r="164559" s="1" customFormat="1" ht="15.75" x14ac:dyDescent="0.25"/>
    <row r="164560" s="1" customFormat="1" ht="15.75" x14ac:dyDescent="0.25"/>
    <row r="164561" s="1" customFormat="1" ht="15.75" x14ac:dyDescent="0.25"/>
    <row r="164562" s="1" customFormat="1" ht="15.75" x14ac:dyDescent="0.25"/>
    <row r="164563" s="1" customFormat="1" ht="15.75" x14ac:dyDescent="0.25"/>
    <row r="164564" s="1" customFormat="1" ht="15.75" x14ac:dyDescent="0.25"/>
    <row r="164565" s="1" customFormat="1" ht="15.75" x14ac:dyDescent="0.25"/>
    <row r="164566" s="1" customFormat="1" ht="15.75" x14ac:dyDescent="0.25"/>
    <row r="164567" s="1" customFormat="1" ht="15.75" x14ac:dyDescent="0.25"/>
    <row r="164568" s="1" customFormat="1" ht="15.75" x14ac:dyDescent="0.25"/>
    <row r="164569" s="1" customFormat="1" ht="15.75" x14ac:dyDescent="0.25"/>
    <row r="164570" s="1" customFormat="1" ht="15.75" x14ac:dyDescent="0.25"/>
    <row r="164571" s="1" customFormat="1" ht="15.75" x14ac:dyDescent="0.25"/>
    <row r="164572" s="1" customFormat="1" ht="15.75" x14ac:dyDescent="0.25"/>
    <row r="164573" s="1" customFormat="1" ht="15.75" x14ac:dyDescent="0.25"/>
    <row r="164574" s="1" customFormat="1" ht="15.75" x14ac:dyDescent="0.25"/>
    <row r="164575" s="1" customFormat="1" ht="15.75" x14ac:dyDescent="0.25"/>
    <row r="164576" s="1" customFormat="1" ht="15.75" x14ac:dyDescent="0.25"/>
    <row r="164577" s="1" customFormat="1" ht="15.75" x14ac:dyDescent="0.25"/>
    <row r="164578" s="1" customFormat="1" ht="15.75" x14ac:dyDescent="0.25"/>
    <row r="164579" s="1" customFormat="1" ht="15.75" x14ac:dyDescent="0.25"/>
    <row r="164580" s="1" customFormat="1" ht="15.75" x14ac:dyDescent="0.25"/>
    <row r="164581" s="1" customFormat="1" ht="15.75" x14ac:dyDescent="0.25"/>
    <row r="164582" s="1" customFormat="1" ht="15.75" x14ac:dyDescent="0.25"/>
    <row r="164583" s="1" customFormat="1" ht="15.75" x14ac:dyDescent="0.25"/>
    <row r="164584" s="1" customFormat="1" ht="15.75" x14ac:dyDescent="0.25"/>
    <row r="164585" s="1" customFormat="1" ht="15.75" x14ac:dyDescent="0.25"/>
    <row r="164586" s="1" customFormat="1" ht="15.75" x14ac:dyDescent="0.25"/>
    <row r="164587" s="1" customFormat="1" ht="15.75" x14ac:dyDescent="0.25"/>
    <row r="164588" s="1" customFormat="1" ht="15.75" x14ac:dyDescent="0.25"/>
    <row r="164589" s="1" customFormat="1" ht="15.75" x14ac:dyDescent="0.25"/>
    <row r="164590" s="1" customFormat="1" ht="15.75" x14ac:dyDescent="0.25"/>
    <row r="164591" s="1" customFormat="1" ht="15.75" x14ac:dyDescent="0.25"/>
    <row r="164592" s="1" customFormat="1" ht="15.75" x14ac:dyDescent="0.25"/>
    <row r="164593" s="1" customFormat="1" ht="15.75" x14ac:dyDescent="0.25"/>
    <row r="164594" s="1" customFormat="1" ht="15.75" x14ac:dyDescent="0.25"/>
    <row r="164595" s="1" customFormat="1" ht="15.75" x14ac:dyDescent="0.25"/>
    <row r="164596" s="1" customFormat="1" ht="15.75" x14ac:dyDescent="0.25"/>
    <row r="164597" s="1" customFormat="1" ht="15.75" x14ac:dyDescent="0.25"/>
    <row r="164598" s="1" customFormat="1" ht="15.75" x14ac:dyDescent="0.25"/>
    <row r="164599" s="1" customFormat="1" ht="15.75" x14ac:dyDescent="0.25"/>
    <row r="164600" s="1" customFormat="1" ht="15.75" x14ac:dyDescent="0.25"/>
    <row r="164601" s="1" customFormat="1" ht="15.75" x14ac:dyDescent="0.25"/>
    <row r="164602" s="1" customFormat="1" ht="15.75" x14ac:dyDescent="0.25"/>
    <row r="164603" s="1" customFormat="1" ht="15.75" x14ac:dyDescent="0.25"/>
    <row r="164604" s="1" customFormat="1" ht="15.75" x14ac:dyDescent="0.25"/>
    <row r="164605" s="1" customFormat="1" ht="15.75" x14ac:dyDescent="0.25"/>
    <row r="164606" s="1" customFormat="1" ht="15.75" x14ac:dyDescent="0.25"/>
    <row r="164607" s="1" customFormat="1" ht="15.75" x14ac:dyDescent="0.25"/>
    <row r="164608" s="1" customFormat="1" ht="15.75" x14ac:dyDescent="0.25"/>
    <row r="164609" s="1" customFormat="1" ht="15.75" x14ac:dyDescent="0.25"/>
    <row r="164610" s="1" customFormat="1" ht="15.75" x14ac:dyDescent="0.25"/>
    <row r="164611" s="1" customFormat="1" ht="15.75" x14ac:dyDescent="0.25"/>
    <row r="164612" s="1" customFormat="1" ht="15.75" x14ac:dyDescent="0.25"/>
    <row r="164613" s="1" customFormat="1" ht="15.75" x14ac:dyDescent="0.25"/>
    <row r="164614" s="1" customFormat="1" ht="15.75" x14ac:dyDescent="0.25"/>
    <row r="164615" s="1" customFormat="1" ht="15.75" x14ac:dyDescent="0.25"/>
    <row r="164616" s="1" customFormat="1" ht="15.75" x14ac:dyDescent="0.25"/>
    <row r="164617" s="1" customFormat="1" ht="15.75" x14ac:dyDescent="0.25"/>
    <row r="164618" s="1" customFormat="1" ht="15.75" x14ac:dyDescent="0.25"/>
    <row r="164619" s="1" customFormat="1" ht="15.75" x14ac:dyDescent="0.25"/>
    <row r="164620" s="1" customFormat="1" ht="15.75" x14ac:dyDescent="0.25"/>
    <row r="164621" s="1" customFormat="1" ht="15.75" x14ac:dyDescent="0.25"/>
    <row r="164622" s="1" customFormat="1" ht="15.75" x14ac:dyDescent="0.25"/>
    <row r="164623" s="1" customFormat="1" ht="15.75" x14ac:dyDescent="0.25"/>
    <row r="164624" s="1" customFormat="1" ht="15.75" x14ac:dyDescent="0.25"/>
    <row r="164625" s="1" customFormat="1" ht="15.75" x14ac:dyDescent="0.25"/>
    <row r="164626" s="1" customFormat="1" ht="15.75" x14ac:dyDescent="0.25"/>
    <row r="164627" s="1" customFormat="1" ht="15.75" x14ac:dyDescent="0.25"/>
    <row r="164628" s="1" customFormat="1" ht="15.75" x14ac:dyDescent="0.25"/>
    <row r="164629" s="1" customFormat="1" ht="15.75" x14ac:dyDescent="0.25"/>
    <row r="164630" s="1" customFormat="1" ht="15.75" x14ac:dyDescent="0.25"/>
    <row r="164631" s="1" customFormat="1" ht="15.75" x14ac:dyDescent="0.25"/>
    <row r="164632" s="1" customFormat="1" ht="15.75" x14ac:dyDescent="0.25"/>
    <row r="164633" s="1" customFormat="1" ht="15.75" x14ac:dyDescent="0.25"/>
    <row r="164634" s="1" customFormat="1" ht="15.75" x14ac:dyDescent="0.25"/>
    <row r="164635" s="1" customFormat="1" ht="15.75" x14ac:dyDescent="0.25"/>
    <row r="164636" s="1" customFormat="1" ht="15.75" x14ac:dyDescent="0.25"/>
    <row r="164637" s="1" customFormat="1" ht="15.75" x14ac:dyDescent="0.25"/>
    <row r="164638" s="1" customFormat="1" ht="15.75" x14ac:dyDescent="0.25"/>
    <row r="164639" s="1" customFormat="1" ht="15.75" x14ac:dyDescent="0.25"/>
    <row r="164640" s="1" customFormat="1" ht="15.75" x14ac:dyDescent="0.25"/>
    <row r="164641" s="1" customFormat="1" ht="15.75" x14ac:dyDescent="0.25"/>
    <row r="164642" s="1" customFormat="1" ht="15.75" x14ac:dyDescent="0.25"/>
    <row r="164643" s="1" customFormat="1" ht="15.75" x14ac:dyDescent="0.25"/>
    <row r="164644" s="1" customFormat="1" ht="15.75" x14ac:dyDescent="0.25"/>
    <row r="164645" s="1" customFormat="1" ht="15.75" x14ac:dyDescent="0.25"/>
    <row r="164646" s="1" customFormat="1" ht="15.75" x14ac:dyDescent="0.25"/>
    <row r="164647" s="1" customFormat="1" ht="15.75" x14ac:dyDescent="0.25"/>
    <row r="164648" s="1" customFormat="1" ht="15.75" x14ac:dyDescent="0.25"/>
    <row r="164649" s="1" customFormat="1" ht="15.75" x14ac:dyDescent="0.25"/>
    <row r="164650" s="1" customFormat="1" ht="15.75" x14ac:dyDescent="0.25"/>
    <row r="164651" s="1" customFormat="1" ht="15.75" x14ac:dyDescent="0.25"/>
    <row r="164652" s="1" customFormat="1" ht="15.75" x14ac:dyDescent="0.25"/>
    <row r="164653" s="1" customFormat="1" ht="15.75" x14ac:dyDescent="0.25"/>
    <row r="164654" s="1" customFormat="1" ht="15.75" x14ac:dyDescent="0.25"/>
    <row r="164655" s="1" customFormat="1" ht="15.75" x14ac:dyDescent="0.25"/>
    <row r="164656" s="1" customFormat="1" ht="15.75" x14ac:dyDescent="0.25"/>
    <row r="164657" s="1" customFormat="1" ht="15.75" x14ac:dyDescent="0.25"/>
    <row r="164658" s="1" customFormat="1" ht="15.75" x14ac:dyDescent="0.25"/>
    <row r="164659" s="1" customFormat="1" ht="15.75" x14ac:dyDescent="0.25"/>
    <row r="164660" s="1" customFormat="1" ht="15.75" x14ac:dyDescent="0.25"/>
    <row r="164661" s="1" customFormat="1" ht="15.75" x14ac:dyDescent="0.25"/>
    <row r="164662" s="1" customFormat="1" ht="15.75" x14ac:dyDescent="0.25"/>
    <row r="164663" s="1" customFormat="1" ht="15.75" x14ac:dyDescent="0.25"/>
    <row r="164664" s="1" customFormat="1" ht="15.75" x14ac:dyDescent="0.25"/>
    <row r="164665" s="1" customFormat="1" ht="15.75" x14ac:dyDescent="0.25"/>
    <row r="164666" s="1" customFormat="1" ht="15.75" x14ac:dyDescent="0.25"/>
    <row r="164667" s="1" customFormat="1" ht="15.75" x14ac:dyDescent="0.25"/>
    <row r="164668" s="1" customFormat="1" ht="15.75" x14ac:dyDescent="0.25"/>
    <row r="164669" s="1" customFormat="1" ht="15.75" x14ac:dyDescent="0.25"/>
    <row r="164670" s="1" customFormat="1" ht="15.75" x14ac:dyDescent="0.25"/>
    <row r="164671" s="1" customFormat="1" ht="15.75" x14ac:dyDescent="0.25"/>
    <row r="164672" s="1" customFormat="1" ht="15.75" x14ac:dyDescent="0.25"/>
    <row r="164673" s="1" customFormat="1" ht="15.75" x14ac:dyDescent="0.25"/>
    <row r="164674" s="1" customFormat="1" ht="15.75" x14ac:dyDescent="0.25"/>
    <row r="164675" s="1" customFormat="1" ht="15.75" x14ac:dyDescent="0.25"/>
    <row r="164676" s="1" customFormat="1" ht="15.75" x14ac:dyDescent="0.25"/>
    <row r="164677" s="1" customFormat="1" ht="15.75" x14ac:dyDescent="0.25"/>
    <row r="164678" s="1" customFormat="1" ht="15.75" x14ac:dyDescent="0.25"/>
    <row r="164679" s="1" customFormat="1" ht="15.75" x14ac:dyDescent="0.25"/>
    <row r="164680" s="1" customFormat="1" ht="15.75" x14ac:dyDescent="0.25"/>
    <row r="164681" s="1" customFormat="1" ht="15.75" x14ac:dyDescent="0.25"/>
    <row r="164682" s="1" customFormat="1" ht="15.75" x14ac:dyDescent="0.25"/>
    <row r="164683" s="1" customFormat="1" ht="15.75" x14ac:dyDescent="0.25"/>
    <row r="164684" s="1" customFormat="1" ht="15.75" x14ac:dyDescent="0.25"/>
    <row r="164685" s="1" customFormat="1" ht="15.75" x14ac:dyDescent="0.25"/>
    <row r="164686" s="1" customFormat="1" ht="15.75" x14ac:dyDescent="0.25"/>
    <row r="164687" s="1" customFormat="1" ht="15.75" x14ac:dyDescent="0.25"/>
    <row r="164688" s="1" customFormat="1" ht="15.75" x14ac:dyDescent="0.25"/>
    <row r="164689" s="1" customFormat="1" ht="15.75" x14ac:dyDescent="0.25"/>
    <row r="164690" s="1" customFormat="1" ht="15.75" x14ac:dyDescent="0.25"/>
    <row r="164691" s="1" customFormat="1" ht="15.75" x14ac:dyDescent="0.25"/>
    <row r="164692" s="1" customFormat="1" ht="15.75" x14ac:dyDescent="0.25"/>
    <row r="164693" s="1" customFormat="1" ht="15.75" x14ac:dyDescent="0.25"/>
    <row r="164694" s="1" customFormat="1" ht="15.75" x14ac:dyDescent="0.25"/>
    <row r="164695" s="1" customFormat="1" ht="15.75" x14ac:dyDescent="0.25"/>
    <row r="164696" s="1" customFormat="1" ht="15.75" x14ac:dyDescent="0.25"/>
    <row r="164697" s="1" customFormat="1" ht="15.75" x14ac:dyDescent="0.25"/>
    <row r="164698" s="1" customFormat="1" ht="15.75" x14ac:dyDescent="0.25"/>
    <row r="164699" s="1" customFormat="1" ht="15.75" x14ac:dyDescent="0.25"/>
    <row r="164700" s="1" customFormat="1" ht="15.75" x14ac:dyDescent="0.25"/>
    <row r="164701" s="1" customFormat="1" ht="15.75" x14ac:dyDescent="0.25"/>
    <row r="164702" s="1" customFormat="1" ht="15.75" x14ac:dyDescent="0.25"/>
    <row r="164703" s="1" customFormat="1" ht="15.75" x14ac:dyDescent="0.25"/>
    <row r="164704" s="1" customFormat="1" ht="15.75" x14ac:dyDescent="0.25"/>
    <row r="164705" s="1" customFormat="1" ht="15.75" x14ac:dyDescent="0.25"/>
    <row r="164706" s="1" customFormat="1" ht="15.75" x14ac:dyDescent="0.25"/>
    <row r="164707" s="1" customFormat="1" ht="15.75" x14ac:dyDescent="0.25"/>
    <row r="164708" s="1" customFormat="1" ht="15.75" x14ac:dyDescent="0.25"/>
    <row r="164709" s="1" customFormat="1" ht="15.75" x14ac:dyDescent="0.25"/>
    <row r="164710" s="1" customFormat="1" ht="15.75" x14ac:dyDescent="0.25"/>
    <row r="164711" s="1" customFormat="1" ht="15.75" x14ac:dyDescent="0.25"/>
    <row r="164712" s="1" customFormat="1" ht="15.75" x14ac:dyDescent="0.25"/>
    <row r="164713" s="1" customFormat="1" ht="15.75" x14ac:dyDescent="0.25"/>
    <row r="164714" s="1" customFormat="1" ht="15.75" x14ac:dyDescent="0.25"/>
    <row r="164715" s="1" customFormat="1" ht="15.75" x14ac:dyDescent="0.25"/>
    <row r="164716" s="1" customFormat="1" ht="15.75" x14ac:dyDescent="0.25"/>
    <row r="164717" s="1" customFormat="1" ht="15.75" x14ac:dyDescent="0.25"/>
    <row r="164718" s="1" customFormat="1" ht="15.75" x14ac:dyDescent="0.25"/>
    <row r="164719" s="1" customFormat="1" ht="15.75" x14ac:dyDescent="0.25"/>
    <row r="164720" s="1" customFormat="1" ht="15.75" x14ac:dyDescent="0.25"/>
    <row r="164721" s="1" customFormat="1" ht="15.75" x14ac:dyDescent="0.25"/>
    <row r="164722" s="1" customFormat="1" ht="15.75" x14ac:dyDescent="0.25"/>
    <row r="164723" s="1" customFormat="1" ht="15.75" x14ac:dyDescent="0.25"/>
    <row r="164724" s="1" customFormat="1" ht="15.75" x14ac:dyDescent="0.25"/>
    <row r="164725" s="1" customFormat="1" ht="15.75" x14ac:dyDescent="0.25"/>
    <row r="164726" s="1" customFormat="1" ht="15.75" x14ac:dyDescent="0.25"/>
    <row r="164727" s="1" customFormat="1" ht="15.75" x14ac:dyDescent="0.25"/>
    <row r="164728" s="1" customFormat="1" ht="15.75" x14ac:dyDescent="0.25"/>
    <row r="164729" s="1" customFormat="1" ht="15.75" x14ac:dyDescent="0.25"/>
    <row r="164730" s="1" customFormat="1" ht="15.75" x14ac:dyDescent="0.25"/>
    <row r="164731" s="1" customFormat="1" ht="15.75" x14ac:dyDescent="0.25"/>
    <row r="164732" s="1" customFormat="1" ht="15.75" x14ac:dyDescent="0.25"/>
    <row r="164733" s="1" customFormat="1" ht="15.75" x14ac:dyDescent="0.25"/>
    <row r="164734" s="1" customFormat="1" ht="15.75" x14ac:dyDescent="0.25"/>
    <row r="164735" s="1" customFormat="1" ht="15.75" x14ac:dyDescent="0.25"/>
    <row r="164736" s="1" customFormat="1" ht="15.75" x14ac:dyDescent="0.25"/>
    <row r="164737" s="1" customFormat="1" ht="15.75" x14ac:dyDescent="0.25"/>
    <row r="164738" s="1" customFormat="1" ht="15.75" x14ac:dyDescent="0.25"/>
    <row r="164739" s="1" customFormat="1" ht="15.75" x14ac:dyDescent="0.25"/>
    <row r="164740" s="1" customFormat="1" ht="15.75" x14ac:dyDescent="0.25"/>
    <row r="164741" s="1" customFormat="1" ht="15.75" x14ac:dyDescent="0.25"/>
    <row r="164742" s="1" customFormat="1" ht="15.75" x14ac:dyDescent="0.25"/>
    <row r="164743" s="1" customFormat="1" ht="15.75" x14ac:dyDescent="0.25"/>
    <row r="164744" s="1" customFormat="1" ht="15.75" x14ac:dyDescent="0.25"/>
    <row r="164745" s="1" customFormat="1" ht="15.75" x14ac:dyDescent="0.25"/>
    <row r="164746" s="1" customFormat="1" ht="15.75" x14ac:dyDescent="0.25"/>
    <row r="164747" s="1" customFormat="1" ht="15.75" x14ac:dyDescent="0.25"/>
    <row r="164748" s="1" customFormat="1" ht="15.75" x14ac:dyDescent="0.25"/>
    <row r="164749" s="1" customFormat="1" ht="15.75" x14ac:dyDescent="0.25"/>
    <row r="164750" s="1" customFormat="1" ht="15.75" x14ac:dyDescent="0.25"/>
    <row r="164751" s="1" customFormat="1" ht="15.75" x14ac:dyDescent="0.25"/>
    <row r="164752" s="1" customFormat="1" ht="15.75" x14ac:dyDescent="0.25"/>
    <row r="164753" s="1" customFormat="1" ht="15.75" x14ac:dyDescent="0.25"/>
    <row r="164754" s="1" customFormat="1" ht="15.75" x14ac:dyDescent="0.25"/>
    <row r="164755" s="1" customFormat="1" ht="15.75" x14ac:dyDescent="0.25"/>
    <row r="164756" s="1" customFormat="1" ht="15.75" x14ac:dyDescent="0.25"/>
    <row r="164757" s="1" customFormat="1" ht="15.75" x14ac:dyDescent="0.25"/>
    <row r="164758" s="1" customFormat="1" ht="15.75" x14ac:dyDescent="0.25"/>
    <row r="164759" s="1" customFormat="1" ht="15.75" x14ac:dyDescent="0.25"/>
    <row r="164760" s="1" customFormat="1" ht="15.75" x14ac:dyDescent="0.25"/>
    <row r="164761" s="1" customFormat="1" ht="15.75" x14ac:dyDescent="0.25"/>
    <row r="164762" s="1" customFormat="1" ht="15.75" x14ac:dyDescent="0.25"/>
    <row r="164763" s="1" customFormat="1" ht="15.75" x14ac:dyDescent="0.25"/>
    <row r="164764" s="1" customFormat="1" ht="15.75" x14ac:dyDescent="0.25"/>
    <row r="164765" s="1" customFormat="1" ht="15.75" x14ac:dyDescent="0.25"/>
    <row r="164766" s="1" customFormat="1" ht="15.75" x14ac:dyDescent="0.25"/>
    <row r="164767" s="1" customFormat="1" ht="15.75" x14ac:dyDescent="0.25"/>
    <row r="164768" s="1" customFormat="1" ht="15.75" x14ac:dyDescent="0.25"/>
    <row r="164769" s="1" customFormat="1" ht="15.75" x14ac:dyDescent="0.25"/>
    <row r="164770" s="1" customFormat="1" ht="15.75" x14ac:dyDescent="0.25"/>
    <row r="164771" s="1" customFormat="1" ht="15.75" x14ac:dyDescent="0.25"/>
    <row r="164772" s="1" customFormat="1" ht="15.75" x14ac:dyDescent="0.25"/>
    <row r="164773" s="1" customFormat="1" ht="15.75" x14ac:dyDescent="0.25"/>
    <row r="164774" s="1" customFormat="1" ht="15.75" x14ac:dyDescent="0.25"/>
    <row r="164775" s="1" customFormat="1" ht="15.75" x14ac:dyDescent="0.25"/>
    <row r="164776" s="1" customFormat="1" ht="15.75" x14ac:dyDescent="0.25"/>
    <row r="164777" s="1" customFormat="1" ht="15.75" x14ac:dyDescent="0.25"/>
    <row r="164778" s="1" customFormat="1" ht="15.75" x14ac:dyDescent="0.25"/>
    <row r="164779" s="1" customFormat="1" ht="15.75" x14ac:dyDescent="0.25"/>
    <row r="164780" s="1" customFormat="1" ht="15.75" x14ac:dyDescent="0.25"/>
    <row r="164781" s="1" customFormat="1" ht="15.75" x14ac:dyDescent="0.25"/>
    <row r="164782" s="1" customFormat="1" ht="15.75" x14ac:dyDescent="0.25"/>
    <row r="164783" s="1" customFormat="1" ht="15.75" x14ac:dyDescent="0.25"/>
    <row r="164784" s="1" customFormat="1" ht="15.75" x14ac:dyDescent="0.25"/>
    <row r="164785" s="1" customFormat="1" ht="15.75" x14ac:dyDescent="0.25"/>
    <row r="164786" s="1" customFormat="1" ht="15.75" x14ac:dyDescent="0.25"/>
    <row r="164787" s="1" customFormat="1" ht="15.75" x14ac:dyDescent="0.25"/>
    <row r="164788" s="1" customFormat="1" ht="15.75" x14ac:dyDescent="0.25"/>
    <row r="164789" s="1" customFormat="1" ht="15.75" x14ac:dyDescent="0.25"/>
    <row r="164790" s="1" customFormat="1" ht="15.75" x14ac:dyDescent="0.25"/>
    <row r="164791" s="1" customFormat="1" ht="15.75" x14ac:dyDescent="0.25"/>
    <row r="164792" s="1" customFormat="1" ht="15.75" x14ac:dyDescent="0.25"/>
    <row r="164793" s="1" customFormat="1" ht="15.75" x14ac:dyDescent="0.25"/>
    <row r="164794" s="1" customFormat="1" ht="15.75" x14ac:dyDescent="0.25"/>
    <row r="164795" s="1" customFormat="1" ht="15.75" x14ac:dyDescent="0.25"/>
    <row r="164796" s="1" customFormat="1" ht="15.75" x14ac:dyDescent="0.25"/>
    <row r="164797" s="1" customFormat="1" ht="15.75" x14ac:dyDescent="0.25"/>
    <row r="164798" s="1" customFormat="1" ht="15.75" x14ac:dyDescent="0.25"/>
    <row r="164799" s="1" customFormat="1" ht="15.75" x14ac:dyDescent="0.25"/>
    <row r="164800" s="1" customFormat="1" ht="15.75" x14ac:dyDescent="0.25"/>
    <row r="164801" s="1" customFormat="1" ht="15.75" x14ac:dyDescent="0.25"/>
    <row r="164802" s="1" customFormat="1" ht="15.75" x14ac:dyDescent="0.25"/>
    <row r="164803" s="1" customFormat="1" ht="15.75" x14ac:dyDescent="0.25"/>
    <row r="164804" s="1" customFormat="1" ht="15.75" x14ac:dyDescent="0.25"/>
    <row r="164805" s="1" customFormat="1" ht="15.75" x14ac:dyDescent="0.25"/>
    <row r="164806" s="1" customFormat="1" ht="15.75" x14ac:dyDescent="0.25"/>
    <row r="164807" s="1" customFormat="1" ht="15.75" x14ac:dyDescent="0.25"/>
    <row r="164808" s="1" customFormat="1" ht="15.75" x14ac:dyDescent="0.25"/>
    <row r="164809" s="1" customFormat="1" ht="15.75" x14ac:dyDescent="0.25"/>
    <row r="164810" s="1" customFormat="1" ht="15.75" x14ac:dyDescent="0.25"/>
    <row r="164811" s="1" customFormat="1" ht="15.75" x14ac:dyDescent="0.25"/>
    <row r="164812" s="1" customFormat="1" ht="15.75" x14ac:dyDescent="0.25"/>
    <row r="164813" s="1" customFormat="1" ht="15.75" x14ac:dyDescent="0.25"/>
    <row r="164814" s="1" customFormat="1" ht="15.75" x14ac:dyDescent="0.25"/>
    <row r="164815" s="1" customFormat="1" ht="15.75" x14ac:dyDescent="0.25"/>
    <row r="164816" s="1" customFormat="1" ht="15.75" x14ac:dyDescent="0.25"/>
    <row r="164817" s="1" customFormat="1" ht="15.75" x14ac:dyDescent="0.25"/>
    <row r="164818" s="1" customFormat="1" ht="15.75" x14ac:dyDescent="0.25"/>
    <row r="164819" s="1" customFormat="1" ht="15.75" x14ac:dyDescent="0.25"/>
    <row r="164820" s="1" customFormat="1" ht="15.75" x14ac:dyDescent="0.25"/>
    <row r="164821" s="1" customFormat="1" ht="15.75" x14ac:dyDescent="0.25"/>
    <row r="164822" s="1" customFormat="1" ht="15.75" x14ac:dyDescent="0.25"/>
    <row r="164823" s="1" customFormat="1" ht="15.75" x14ac:dyDescent="0.25"/>
    <row r="164824" s="1" customFormat="1" ht="15.75" x14ac:dyDescent="0.25"/>
    <row r="164825" s="1" customFormat="1" ht="15.75" x14ac:dyDescent="0.25"/>
    <row r="164826" s="1" customFormat="1" ht="15.75" x14ac:dyDescent="0.25"/>
    <row r="164827" s="1" customFormat="1" ht="15.75" x14ac:dyDescent="0.25"/>
    <row r="164828" s="1" customFormat="1" ht="15.75" x14ac:dyDescent="0.25"/>
    <row r="164829" s="1" customFormat="1" ht="15.75" x14ac:dyDescent="0.25"/>
    <row r="164830" s="1" customFormat="1" ht="15.75" x14ac:dyDescent="0.25"/>
    <row r="164831" s="1" customFormat="1" ht="15.75" x14ac:dyDescent="0.25"/>
    <row r="164832" s="1" customFormat="1" ht="15.75" x14ac:dyDescent="0.25"/>
    <row r="164833" s="1" customFormat="1" ht="15.75" x14ac:dyDescent="0.25"/>
    <row r="164834" s="1" customFormat="1" ht="15.75" x14ac:dyDescent="0.25"/>
    <row r="164835" s="1" customFormat="1" ht="15.75" x14ac:dyDescent="0.25"/>
    <row r="164836" s="1" customFormat="1" ht="15.75" x14ac:dyDescent="0.25"/>
    <row r="164837" s="1" customFormat="1" ht="15.75" x14ac:dyDescent="0.25"/>
    <row r="164838" s="1" customFormat="1" ht="15.75" x14ac:dyDescent="0.25"/>
    <row r="164839" s="1" customFormat="1" ht="15.75" x14ac:dyDescent="0.25"/>
    <row r="164840" s="1" customFormat="1" ht="15.75" x14ac:dyDescent="0.25"/>
    <row r="164841" s="1" customFormat="1" ht="15.75" x14ac:dyDescent="0.25"/>
    <row r="164842" s="1" customFormat="1" ht="15.75" x14ac:dyDescent="0.25"/>
    <row r="164843" s="1" customFormat="1" ht="15.75" x14ac:dyDescent="0.25"/>
    <row r="164844" s="1" customFormat="1" ht="15.75" x14ac:dyDescent="0.25"/>
    <row r="164845" s="1" customFormat="1" ht="15.75" x14ac:dyDescent="0.25"/>
    <row r="164846" s="1" customFormat="1" ht="15.75" x14ac:dyDescent="0.25"/>
    <row r="164847" s="1" customFormat="1" ht="15.75" x14ac:dyDescent="0.25"/>
    <row r="164848" s="1" customFormat="1" ht="15.75" x14ac:dyDescent="0.25"/>
    <row r="164849" s="1" customFormat="1" ht="15.75" x14ac:dyDescent="0.25"/>
    <row r="164850" s="1" customFormat="1" ht="15.75" x14ac:dyDescent="0.25"/>
    <row r="164851" s="1" customFormat="1" ht="15.75" x14ac:dyDescent="0.25"/>
    <row r="164852" s="1" customFormat="1" ht="15.75" x14ac:dyDescent="0.25"/>
    <row r="164853" s="1" customFormat="1" ht="15.75" x14ac:dyDescent="0.25"/>
    <row r="164854" s="1" customFormat="1" ht="15.75" x14ac:dyDescent="0.25"/>
    <row r="164855" s="1" customFormat="1" ht="15.75" x14ac:dyDescent="0.25"/>
    <row r="164856" s="1" customFormat="1" ht="15.75" x14ac:dyDescent="0.25"/>
    <row r="164857" s="1" customFormat="1" ht="15.75" x14ac:dyDescent="0.25"/>
    <row r="164858" s="1" customFormat="1" ht="15.75" x14ac:dyDescent="0.25"/>
    <row r="164859" s="1" customFormat="1" ht="15.75" x14ac:dyDescent="0.25"/>
    <row r="164860" s="1" customFormat="1" ht="15.75" x14ac:dyDescent="0.25"/>
    <row r="164861" s="1" customFormat="1" ht="15.75" x14ac:dyDescent="0.25"/>
    <row r="164862" s="1" customFormat="1" ht="15.75" x14ac:dyDescent="0.25"/>
    <row r="164863" s="1" customFormat="1" ht="15.75" x14ac:dyDescent="0.25"/>
    <row r="164864" s="1" customFormat="1" ht="15.75" x14ac:dyDescent="0.25"/>
    <row r="164865" s="1" customFormat="1" ht="15.75" x14ac:dyDescent="0.25"/>
    <row r="164866" s="1" customFormat="1" ht="15.75" x14ac:dyDescent="0.25"/>
    <row r="164867" s="1" customFormat="1" ht="15.75" x14ac:dyDescent="0.25"/>
    <row r="164868" s="1" customFormat="1" ht="15.75" x14ac:dyDescent="0.25"/>
    <row r="164869" s="1" customFormat="1" ht="15.75" x14ac:dyDescent="0.25"/>
    <row r="164870" s="1" customFormat="1" ht="15.75" x14ac:dyDescent="0.25"/>
    <row r="164871" s="1" customFormat="1" ht="15.75" x14ac:dyDescent="0.25"/>
    <row r="164872" s="1" customFormat="1" ht="15.75" x14ac:dyDescent="0.25"/>
    <row r="164873" s="1" customFormat="1" ht="15.75" x14ac:dyDescent="0.25"/>
    <row r="164874" s="1" customFormat="1" ht="15.75" x14ac:dyDescent="0.25"/>
    <row r="164875" s="1" customFormat="1" ht="15.75" x14ac:dyDescent="0.25"/>
    <row r="164876" s="1" customFormat="1" ht="15.75" x14ac:dyDescent="0.25"/>
    <row r="164877" s="1" customFormat="1" ht="15.75" x14ac:dyDescent="0.25"/>
    <row r="164878" s="1" customFormat="1" ht="15.75" x14ac:dyDescent="0.25"/>
    <row r="164879" s="1" customFormat="1" ht="15.75" x14ac:dyDescent="0.25"/>
    <row r="164880" s="1" customFormat="1" ht="15.75" x14ac:dyDescent="0.25"/>
    <row r="164881" s="1" customFormat="1" ht="15.75" x14ac:dyDescent="0.25"/>
    <row r="164882" s="1" customFormat="1" ht="15.75" x14ac:dyDescent="0.25"/>
    <row r="164883" s="1" customFormat="1" ht="15.75" x14ac:dyDescent="0.25"/>
    <row r="164884" s="1" customFormat="1" ht="15.75" x14ac:dyDescent="0.25"/>
    <row r="164885" s="1" customFormat="1" ht="15.75" x14ac:dyDescent="0.25"/>
    <row r="164886" s="1" customFormat="1" ht="15.75" x14ac:dyDescent="0.25"/>
    <row r="164887" s="1" customFormat="1" ht="15.75" x14ac:dyDescent="0.25"/>
    <row r="164888" s="1" customFormat="1" ht="15.75" x14ac:dyDescent="0.25"/>
    <row r="164889" s="1" customFormat="1" ht="15.75" x14ac:dyDescent="0.25"/>
    <row r="164890" s="1" customFormat="1" ht="15.75" x14ac:dyDescent="0.25"/>
    <row r="164891" s="1" customFormat="1" ht="15.75" x14ac:dyDescent="0.25"/>
    <row r="164892" s="1" customFormat="1" ht="15.75" x14ac:dyDescent="0.25"/>
    <row r="164893" s="1" customFormat="1" ht="15.75" x14ac:dyDescent="0.25"/>
    <row r="164894" s="1" customFormat="1" ht="15.75" x14ac:dyDescent="0.25"/>
    <row r="164895" s="1" customFormat="1" ht="15.75" x14ac:dyDescent="0.25"/>
    <row r="164896" s="1" customFormat="1" ht="15.75" x14ac:dyDescent="0.25"/>
    <row r="164897" s="1" customFormat="1" ht="15.75" x14ac:dyDescent="0.25"/>
    <row r="164898" s="1" customFormat="1" ht="15.75" x14ac:dyDescent="0.25"/>
    <row r="164899" s="1" customFormat="1" ht="15.75" x14ac:dyDescent="0.25"/>
    <row r="164900" s="1" customFormat="1" ht="15.75" x14ac:dyDescent="0.25"/>
    <row r="164901" s="1" customFormat="1" ht="15.75" x14ac:dyDescent="0.25"/>
    <row r="164902" s="1" customFormat="1" ht="15.75" x14ac:dyDescent="0.25"/>
    <row r="164903" s="1" customFormat="1" ht="15.75" x14ac:dyDescent="0.25"/>
    <row r="164904" s="1" customFormat="1" ht="15.75" x14ac:dyDescent="0.25"/>
    <row r="164905" s="1" customFormat="1" ht="15.75" x14ac:dyDescent="0.25"/>
    <row r="164906" s="1" customFormat="1" ht="15.75" x14ac:dyDescent="0.25"/>
    <row r="164907" s="1" customFormat="1" ht="15.75" x14ac:dyDescent="0.25"/>
    <row r="164908" s="1" customFormat="1" ht="15.75" x14ac:dyDescent="0.25"/>
    <row r="164909" s="1" customFormat="1" ht="15.75" x14ac:dyDescent="0.25"/>
    <row r="164910" s="1" customFormat="1" ht="15.75" x14ac:dyDescent="0.25"/>
    <row r="164911" s="1" customFormat="1" ht="15.75" x14ac:dyDescent="0.25"/>
    <row r="164912" s="1" customFormat="1" ht="15.75" x14ac:dyDescent="0.25"/>
    <row r="164913" s="1" customFormat="1" ht="15.75" x14ac:dyDescent="0.25"/>
    <row r="164914" s="1" customFormat="1" ht="15.75" x14ac:dyDescent="0.25"/>
    <row r="164915" s="1" customFormat="1" ht="15.75" x14ac:dyDescent="0.25"/>
    <row r="164916" s="1" customFormat="1" ht="15.75" x14ac:dyDescent="0.25"/>
    <row r="164917" s="1" customFormat="1" ht="15.75" x14ac:dyDescent="0.25"/>
    <row r="164918" s="1" customFormat="1" ht="15.75" x14ac:dyDescent="0.25"/>
    <row r="164919" s="1" customFormat="1" ht="15.75" x14ac:dyDescent="0.25"/>
    <row r="164920" s="1" customFormat="1" ht="15.75" x14ac:dyDescent="0.25"/>
    <row r="164921" s="1" customFormat="1" ht="15.75" x14ac:dyDescent="0.25"/>
    <row r="164922" s="1" customFormat="1" ht="15.75" x14ac:dyDescent="0.25"/>
    <row r="164923" s="1" customFormat="1" ht="15.75" x14ac:dyDescent="0.25"/>
    <row r="164924" s="1" customFormat="1" ht="15.75" x14ac:dyDescent="0.25"/>
    <row r="164925" s="1" customFormat="1" ht="15.75" x14ac:dyDescent="0.25"/>
    <row r="164926" s="1" customFormat="1" ht="15.75" x14ac:dyDescent="0.25"/>
    <row r="164927" s="1" customFormat="1" ht="15.75" x14ac:dyDescent="0.25"/>
    <row r="164928" s="1" customFormat="1" ht="15.75" x14ac:dyDescent="0.25"/>
    <row r="164929" s="1" customFormat="1" ht="15.75" x14ac:dyDescent="0.25"/>
    <row r="164930" s="1" customFormat="1" ht="15.75" x14ac:dyDescent="0.25"/>
    <row r="164931" s="1" customFormat="1" ht="15.75" x14ac:dyDescent="0.25"/>
    <row r="164932" s="1" customFormat="1" ht="15.75" x14ac:dyDescent="0.25"/>
    <row r="164933" s="1" customFormat="1" ht="15.75" x14ac:dyDescent="0.25"/>
    <row r="164934" s="1" customFormat="1" ht="15.75" x14ac:dyDescent="0.25"/>
    <row r="164935" s="1" customFormat="1" ht="15.75" x14ac:dyDescent="0.25"/>
    <row r="164936" s="1" customFormat="1" ht="15.75" x14ac:dyDescent="0.25"/>
    <row r="164937" s="1" customFormat="1" ht="15.75" x14ac:dyDescent="0.25"/>
    <row r="164938" s="1" customFormat="1" ht="15.75" x14ac:dyDescent="0.25"/>
    <row r="164939" s="1" customFormat="1" ht="15.75" x14ac:dyDescent="0.25"/>
    <row r="164940" s="1" customFormat="1" ht="15.75" x14ac:dyDescent="0.25"/>
    <row r="164941" s="1" customFormat="1" ht="15.75" x14ac:dyDescent="0.25"/>
    <row r="164942" s="1" customFormat="1" ht="15.75" x14ac:dyDescent="0.25"/>
    <row r="164943" s="1" customFormat="1" ht="15.75" x14ac:dyDescent="0.25"/>
    <row r="164944" s="1" customFormat="1" ht="15.75" x14ac:dyDescent="0.25"/>
    <row r="164945" s="1" customFormat="1" ht="15.75" x14ac:dyDescent="0.25"/>
    <row r="164946" s="1" customFormat="1" ht="15.75" x14ac:dyDescent="0.25"/>
    <row r="164947" s="1" customFormat="1" ht="15.75" x14ac:dyDescent="0.25"/>
    <row r="164948" s="1" customFormat="1" ht="15.75" x14ac:dyDescent="0.25"/>
    <row r="164949" s="1" customFormat="1" ht="15.75" x14ac:dyDescent="0.25"/>
    <row r="164950" s="1" customFormat="1" ht="15.75" x14ac:dyDescent="0.25"/>
    <row r="164951" s="1" customFormat="1" ht="15.75" x14ac:dyDescent="0.25"/>
    <row r="164952" s="1" customFormat="1" ht="15.75" x14ac:dyDescent="0.25"/>
    <row r="164953" s="1" customFormat="1" ht="15.75" x14ac:dyDescent="0.25"/>
    <row r="164954" s="1" customFormat="1" ht="15.75" x14ac:dyDescent="0.25"/>
    <row r="164955" s="1" customFormat="1" ht="15.75" x14ac:dyDescent="0.25"/>
    <row r="164956" s="1" customFormat="1" ht="15.75" x14ac:dyDescent="0.25"/>
    <row r="164957" s="1" customFormat="1" ht="15.75" x14ac:dyDescent="0.25"/>
    <row r="164958" s="1" customFormat="1" ht="15.75" x14ac:dyDescent="0.25"/>
    <row r="164959" s="1" customFormat="1" ht="15.75" x14ac:dyDescent="0.25"/>
    <row r="164960" s="1" customFormat="1" ht="15.75" x14ac:dyDescent="0.25"/>
    <row r="164961" s="1" customFormat="1" ht="15.75" x14ac:dyDescent="0.25"/>
    <row r="164962" s="1" customFormat="1" ht="15.75" x14ac:dyDescent="0.25"/>
    <row r="164963" s="1" customFormat="1" ht="15.75" x14ac:dyDescent="0.25"/>
    <row r="164964" s="1" customFormat="1" ht="15.75" x14ac:dyDescent="0.25"/>
    <row r="164965" s="1" customFormat="1" ht="15.75" x14ac:dyDescent="0.25"/>
    <row r="164966" s="1" customFormat="1" ht="15.75" x14ac:dyDescent="0.25"/>
    <row r="164967" s="1" customFormat="1" ht="15.75" x14ac:dyDescent="0.25"/>
    <row r="164968" s="1" customFormat="1" ht="15.75" x14ac:dyDescent="0.25"/>
    <row r="164969" s="1" customFormat="1" ht="15.75" x14ac:dyDescent="0.25"/>
    <row r="164970" s="1" customFormat="1" ht="15.75" x14ac:dyDescent="0.25"/>
    <row r="164971" s="1" customFormat="1" ht="15.75" x14ac:dyDescent="0.25"/>
    <row r="164972" s="1" customFormat="1" ht="15.75" x14ac:dyDescent="0.25"/>
    <row r="164973" s="1" customFormat="1" ht="15.75" x14ac:dyDescent="0.25"/>
    <row r="164974" s="1" customFormat="1" ht="15.75" x14ac:dyDescent="0.25"/>
    <row r="164975" s="1" customFormat="1" ht="15.75" x14ac:dyDescent="0.25"/>
    <row r="164976" s="1" customFormat="1" ht="15.75" x14ac:dyDescent="0.25"/>
    <row r="164977" s="1" customFormat="1" ht="15.75" x14ac:dyDescent="0.25"/>
    <row r="164978" s="1" customFormat="1" ht="15.75" x14ac:dyDescent="0.25"/>
    <row r="164979" s="1" customFormat="1" ht="15.75" x14ac:dyDescent="0.25"/>
    <row r="164980" s="1" customFormat="1" ht="15.75" x14ac:dyDescent="0.25"/>
    <row r="164981" s="1" customFormat="1" ht="15.75" x14ac:dyDescent="0.25"/>
    <row r="164982" s="1" customFormat="1" ht="15.75" x14ac:dyDescent="0.25"/>
    <row r="164983" s="1" customFormat="1" ht="15.75" x14ac:dyDescent="0.25"/>
    <row r="164984" s="1" customFormat="1" ht="15.75" x14ac:dyDescent="0.25"/>
    <row r="164985" s="1" customFormat="1" ht="15.75" x14ac:dyDescent="0.25"/>
    <row r="164986" s="1" customFormat="1" ht="15.75" x14ac:dyDescent="0.25"/>
    <row r="164987" s="1" customFormat="1" ht="15.75" x14ac:dyDescent="0.25"/>
    <row r="164988" s="1" customFormat="1" ht="15.75" x14ac:dyDescent="0.25"/>
    <row r="164989" s="1" customFormat="1" ht="15.75" x14ac:dyDescent="0.25"/>
    <row r="164990" s="1" customFormat="1" ht="15.75" x14ac:dyDescent="0.25"/>
    <row r="164991" s="1" customFormat="1" ht="15.75" x14ac:dyDescent="0.25"/>
    <row r="164992" s="1" customFormat="1" ht="15.75" x14ac:dyDescent="0.25"/>
    <row r="164993" s="1" customFormat="1" ht="15.75" x14ac:dyDescent="0.25"/>
    <row r="164994" s="1" customFormat="1" ht="15.75" x14ac:dyDescent="0.25"/>
    <row r="164995" s="1" customFormat="1" ht="15.75" x14ac:dyDescent="0.25"/>
    <row r="164996" s="1" customFormat="1" ht="15.75" x14ac:dyDescent="0.25"/>
    <row r="164997" s="1" customFormat="1" ht="15.75" x14ac:dyDescent="0.25"/>
    <row r="164998" s="1" customFormat="1" ht="15.75" x14ac:dyDescent="0.25"/>
    <row r="164999" s="1" customFormat="1" ht="15.75" x14ac:dyDescent="0.25"/>
    <row r="165000" s="1" customFormat="1" ht="15.75" x14ac:dyDescent="0.25"/>
    <row r="165001" s="1" customFormat="1" ht="15.75" x14ac:dyDescent="0.25"/>
    <row r="165002" s="1" customFormat="1" ht="15.75" x14ac:dyDescent="0.25"/>
    <row r="165003" s="1" customFormat="1" ht="15.75" x14ac:dyDescent="0.25"/>
    <row r="165004" s="1" customFormat="1" ht="15.75" x14ac:dyDescent="0.25"/>
    <row r="165005" s="1" customFormat="1" ht="15.75" x14ac:dyDescent="0.25"/>
    <row r="165006" s="1" customFormat="1" ht="15.75" x14ac:dyDescent="0.25"/>
    <row r="165007" s="1" customFormat="1" ht="15.75" x14ac:dyDescent="0.25"/>
    <row r="165008" s="1" customFormat="1" ht="15.75" x14ac:dyDescent="0.25"/>
    <row r="165009" s="1" customFormat="1" ht="15.75" x14ac:dyDescent="0.25"/>
    <row r="165010" s="1" customFormat="1" ht="15.75" x14ac:dyDescent="0.25"/>
    <row r="165011" s="1" customFormat="1" ht="15.75" x14ac:dyDescent="0.25"/>
    <row r="165012" s="1" customFormat="1" ht="15.75" x14ac:dyDescent="0.25"/>
    <row r="165013" s="1" customFormat="1" ht="15.75" x14ac:dyDescent="0.25"/>
    <row r="165014" s="1" customFormat="1" ht="15.75" x14ac:dyDescent="0.25"/>
    <row r="165015" s="1" customFormat="1" ht="15.75" x14ac:dyDescent="0.25"/>
    <row r="165016" s="1" customFormat="1" ht="15.75" x14ac:dyDescent="0.25"/>
    <row r="165017" s="1" customFormat="1" ht="15.75" x14ac:dyDescent="0.25"/>
    <row r="165018" s="1" customFormat="1" ht="15.75" x14ac:dyDescent="0.25"/>
    <row r="165019" s="1" customFormat="1" ht="15.75" x14ac:dyDescent="0.25"/>
    <row r="165020" s="1" customFormat="1" ht="15.75" x14ac:dyDescent="0.25"/>
    <row r="165021" s="1" customFormat="1" ht="15.75" x14ac:dyDescent="0.25"/>
    <row r="165022" s="1" customFormat="1" ht="15.75" x14ac:dyDescent="0.25"/>
    <row r="165023" s="1" customFormat="1" ht="15.75" x14ac:dyDescent="0.25"/>
    <row r="165024" s="1" customFormat="1" ht="15.75" x14ac:dyDescent="0.25"/>
    <row r="165025" s="1" customFormat="1" ht="15.75" x14ac:dyDescent="0.25"/>
    <row r="165026" s="1" customFormat="1" ht="15.75" x14ac:dyDescent="0.25"/>
    <row r="165027" s="1" customFormat="1" ht="15.75" x14ac:dyDescent="0.25"/>
    <row r="165028" s="1" customFormat="1" ht="15.75" x14ac:dyDescent="0.25"/>
    <row r="165029" s="1" customFormat="1" ht="15.75" x14ac:dyDescent="0.25"/>
    <row r="165030" s="1" customFormat="1" ht="15.75" x14ac:dyDescent="0.25"/>
    <row r="165031" s="1" customFormat="1" ht="15.75" x14ac:dyDescent="0.25"/>
    <row r="165032" s="1" customFormat="1" ht="15.75" x14ac:dyDescent="0.25"/>
    <row r="165033" s="1" customFormat="1" ht="15.75" x14ac:dyDescent="0.25"/>
    <row r="165034" s="1" customFormat="1" ht="15.75" x14ac:dyDescent="0.25"/>
    <row r="165035" s="1" customFormat="1" ht="15.75" x14ac:dyDescent="0.25"/>
    <row r="165036" s="1" customFormat="1" ht="15.75" x14ac:dyDescent="0.25"/>
    <row r="165037" s="1" customFormat="1" ht="15.75" x14ac:dyDescent="0.25"/>
    <row r="165038" s="1" customFormat="1" ht="15.75" x14ac:dyDescent="0.25"/>
    <row r="165039" s="1" customFormat="1" ht="15.75" x14ac:dyDescent="0.25"/>
    <row r="165040" s="1" customFormat="1" ht="15.75" x14ac:dyDescent="0.25"/>
    <row r="165041" s="1" customFormat="1" ht="15.75" x14ac:dyDescent="0.25"/>
    <row r="165042" s="1" customFormat="1" ht="15.75" x14ac:dyDescent="0.25"/>
    <row r="165043" s="1" customFormat="1" ht="15.75" x14ac:dyDescent="0.25"/>
    <row r="165044" s="1" customFormat="1" ht="15.75" x14ac:dyDescent="0.25"/>
    <row r="165045" s="1" customFormat="1" ht="15.75" x14ac:dyDescent="0.25"/>
    <row r="165046" s="1" customFormat="1" ht="15.75" x14ac:dyDescent="0.25"/>
    <row r="165047" s="1" customFormat="1" ht="15.75" x14ac:dyDescent="0.25"/>
    <row r="165048" s="1" customFormat="1" ht="15.75" x14ac:dyDescent="0.25"/>
    <row r="165049" s="1" customFormat="1" ht="15.75" x14ac:dyDescent="0.25"/>
    <row r="165050" s="1" customFormat="1" ht="15.75" x14ac:dyDescent="0.25"/>
    <row r="165051" s="1" customFormat="1" ht="15.75" x14ac:dyDescent="0.25"/>
    <row r="165052" s="1" customFormat="1" ht="15.75" x14ac:dyDescent="0.25"/>
    <row r="165053" s="1" customFormat="1" ht="15.75" x14ac:dyDescent="0.25"/>
    <row r="165054" s="1" customFormat="1" ht="15.75" x14ac:dyDescent="0.25"/>
    <row r="165055" s="1" customFormat="1" ht="15.75" x14ac:dyDescent="0.25"/>
    <row r="165056" s="1" customFormat="1" ht="15.75" x14ac:dyDescent="0.25"/>
    <row r="165057" s="1" customFormat="1" ht="15.75" x14ac:dyDescent="0.25"/>
    <row r="165058" s="1" customFormat="1" ht="15.75" x14ac:dyDescent="0.25"/>
    <row r="165059" s="1" customFormat="1" ht="15.75" x14ac:dyDescent="0.25"/>
    <row r="165060" s="1" customFormat="1" ht="15.75" x14ac:dyDescent="0.25"/>
    <row r="165061" s="1" customFormat="1" ht="15.75" x14ac:dyDescent="0.25"/>
    <row r="165062" s="1" customFormat="1" ht="15.75" x14ac:dyDescent="0.25"/>
    <row r="165063" s="1" customFormat="1" ht="15.75" x14ac:dyDescent="0.25"/>
    <row r="165064" s="1" customFormat="1" ht="15.75" x14ac:dyDescent="0.25"/>
    <row r="165065" s="1" customFormat="1" ht="15.75" x14ac:dyDescent="0.25"/>
    <row r="165066" s="1" customFormat="1" ht="15.75" x14ac:dyDescent="0.25"/>
    <row r="165067" s="1" customFormat="1" ht="15.75" x14ac:dyDescent="0.25"/>
    <row r="165068" s="1" customFormat="1" ht="15.75" x14ac:dyDescent="0.25"/>
    <row r="165069" s="1" customFormat="1" ht="15.75" x14ac:dyDescent="0.25"/>
    <row r="165070" s="1" customFormat="1" ht="15.75" x14ac:dyDescent="0.25"/>
    <row r="165071" s="1" customFormat="1" ht="15.75" x14ac:dyDescent="0.25"/>
    <row r="165072" s="1" customFormat="1" ht="15.75" x14ac:dyDescent="0.25"/>
    <row r="165073" s="1" customFormat="1" ht="15.75" x14ac:dyDescent="0.25"/>
    <row r="165074" s="1" customFormat="1" ht="15.75" x14ac:dyDescent="0.25"/>
    <row r="165075" s="1" customFormat="1" ht="15.75" x14ac:dyDescent="0.25"/>
    <row r="165076" s="1" customFormat="1" ht="15.75" x14ac:dyDescent="0.25"/>
    <row r="165077" s="1" customFormat="1" ht="15.75" x14ac:dyDescent="0.25"/>
    <row r="165078" s="1" customFormat="1" ht="15.75" x14ac:dyDescent="0.25"/>
    <row r="165079" s="1" customFormat="1" ht="15.75" x14ac:dyDescent="0.25"/>
    <row r="165080" s="1" customFormat="1" ht="15.75" x14ac:dyDescent="0.25"/>
    <row r="165081" s="1" customFormat="1" ht="15.75" x14ac:dyDescent="0.25"/>
    <row r="165082" s="1" customFormat="1" ht="15.75" x14ac:dyDescent="0.25"/>
    <row r="165083" s="1" customFormat="1" ht="15.75" x14ac:dyDescent="0.25"/>
    <row r="165084" s="1" customFormat="1" ht="15.75" x14ac:dyDescent="0.25"/>
    <row r="165085" s="1" customFormat="1" ht="15.75" x14ac:dyDescent="0.25"/>
    <row r="165086" s="1" customFormat="1" ht="15.75" x14ac:dyDescent="0.25"/>
    <row r="165087" s="1" customFormat="1" ht="15.75" x14ac:dyDescent="0.25"/>
    <row r="165088" s="1" customFormat="1" ht="15.75" x14ac:dyDescent="0.25"/>
    <row r="165089" s="1" customFormat="1" ht="15.75" x14ac:dyDescent="0.25"/>
    <row r="165090" s="1" customFormat="1" ht="15.75" x14ac:dyDescent="0.25"/>
    <row r="165091" s="1" customFormat="1" ht="15.75" x14ac:dyDescent="0.25"/>
    <row r="165092" s="1" customFormat="1" ht="15.75" x14ac:dyDescent="0.25"/>
    <row r="165093" s="1" customFormat="1" ht="15.75" x14ac:dyDescent="0.25"/>
    <row r="165094" s="1" customFormat="1" ht="15.75" x14ac:dyDescent="0.25"/>
    <row r="165095" s="1" customFormat="1" ht="15.75" x14ac:dyDescent="0.25"/>
    <row r="165096" s="1" customFormat="1" ht="15.75" x14ac:dyDescent="0.25"/>
    <row r="165097" s="1" customFormat="1" ht="15.75" x14ac:dyDescent="0.25"/>
    <row r="165098" s="1" customFormat="1" ht="15.75" x14ac:dyDescent="0.25"/>
    <row r="165099" s="1" customFormat="1" ht="15.75" x14ac:dyDescent="0.25"/>
    <row r="165100" s="1" customFormat="1" ht="15.75" x14ac:dyDescent="0.25"/>
    <row r="165101" s="1" customFormat="1" ht="15.75" x14ac:dyDescent="0.25"/>
    <row r="165102" s="1" customFormat="1" ht="15.75" x14ac:dyDescent="0.25"/>
    <row r="165103" s="1" customFormat="1" ht="15.75" x14ac:dyDescent="0.25"/>
    <row r="165104" s="1" customFormat="1" ht="15.75" x14ac:dyDescent="0.25"/>
    <row r="165105" s="1" customFormat="1" ht="15.75" x14ac:dyDescent="0.25"/>
    <row r="165106" s="1" customFormat="1" ht="15.75" x14ac:dyDescent="0.25"/>
    <row r="165107" s="1" customFormat="1" ht="15.75" x14ac:dyDescent="0.25"/>
    <row r="165108" s="1" customFormat="1" ht="15.75" x14ac:dyDescent="0.25"/>
    <row r="165109" s="1" customFormat="1" ht="15.75" x14ac:dyDescent="0.25"/>
    <row r="165110" s="1" customFormat="1" ht="15.75" x14ac:dyDescent="0.25"/>
    <row r="165111" s="1" customFormat="1" ht="15.75" x14ac:dyDescent="0.25"/>
    <row r="165112" s="1" customFormat="1" ht="15.75" x14ac:dyDescent="0.25"/>
    <row r="165113" s="1" customFormat="1" ht="15.75" x14ac:dyDescent="0.25"/>
    <row r="165114" s="1" customFormat="1" ht="15.75" x14ac:dyDescent="0.25"/>
    <row r="165115" s="1" customFormat="1" ht="15.75" x14ac:dyDescent="0.25"/>
    <row r="165116" s="1" customFormat="1" ht="15.75" x14ac:dyDescent="0.25"/>
    <row r="165117" s="1" customFormat="1" ht="15.75" x14ac:dyDescent="0.25"/>
    <row r="165118" s="1" customFormat="1" ht="15.75" x14ac:dyDescent="0.25"/>
    <row r="165119" s="1" customFormat="1" ht="15.75" x14ac:dyDescent="0.25"/>
    <row r="165120" s="1" customFormat="1" ht="15.75" x14ac:dyDescent="0.25"/>
    <row r="165121" s="1" customFormat="1" ht="15.75" x14ac:dyDescent="0.25"/>
    <row r="165122" s="1" customFormat="1" ht="15.75" x14ac:dyDescent="0.25"/>
    <row r="165123" s="1" customFormat="1" ht="15.75" x14ac:dyDescent="0.25"/>
    <row r="165124" s="1" customFormat="1" ht="15.75" x14ac:dyDescent="0.25"/>
    <row r="165125" s="1" customFormat="1" ht="15.75" x14ac:dyDescent="0.25"/>
    <row r="165126" s="1" customFormat="1" ht="15.75" x14ac:dyDescent="0.25"/>
    <row r="165127" s="1" customFormat="1" ht="15.75" x14ac:dyDescent="0.25"/>
    <row r="165128" s="1" customFormat="1" ht="15.75" x14ac:dyDescent="0.25"/>
    <row r="165129" s="1" customFormat="1" ht="15.75" x14ac:dyDescent="0.25"/>
    <row r="165130" s="1" customFormat="1" ht="15.75" x14ac:dyDescent="0.25"/>
    <row r="165131" s="1" customFormat="1" ht="15.75" x14ac:dyDescent="0.25"/>
    <row r="165132" s="1" customFormat="1" ht="15.75" x14ac:dyDescent="0.25"/>
    <row r="165133" s="1" customFormat="1" ht="15.75" x14ac:dyDescent="0.25"/>
    <row r="165134" s="1" customFormat="1" ht="15.75" x14ac:dyDescent="0.25"/>
    <row r="165135" s="1" customFormat="1" ht="15.75" x14ac:dyDescent="0.25"/>
    <row r="165136" s="1" customFormat="1" ht="15.75" x14ac:dyDescent="0.25"/>
    <row r="165137" s="1" customFormat="1" ht="15.75" x14ac:dyDescent="0.25"/>
    <row r="165138" s="1" customFormat="1" ht="15.75" x14ac:dyDescent="0.25"/>
    <row r="165139" s="1" customFormat="1" ht="15.75" x14ac:dyDescent="0.25"/>
    <row r="165140" s="1" customFormat="1" ht="15.75" x14ac:dyDescent="0.25"/>
    <row r="165141" s="1" customFormat="1" ht="15.75" x14ac:dyDescent="0.25"/>
    <row r="165142" s="1" customFormat="1" ht="15.75" x14ac:dyDescent="0.25"/>
    <row r="165143" s="1" customFormat="1" ht="15.75" x14ac:dyDescent="0.25"/>
    <row r="165144" s="1" customFormat="1" ht="15.75" x14ac:dyDescent="0.25"/>
    <row r="165145" s="1" customFormat="1" ht="15.75" x14ac:dyDescent="0.25"/>
    <row r="165146" s="1" customFormat="1" ht="15.75" x14ac:dyDescent="0.25"/>
    <row r="165147" s="1" customFormat="1" ht="15.75" x14ac:dyDescent="0.25"/>
    <row r="165148" s="1" customFormat="1" ht="15.75" x14ac:dyDescent="0.25"/>
    <row r="165149" s="1" customFormat="1" ht="15.75" x14ac:dyDescent="0.25"/>
    <row r="165150" s="1" customFormat="1" ht="15.75" x14ac:dyDescent="0.25"/>
    <row r="165151" s="1" customFormat="1" ht="15.75" x14ac:dyDescent="0.25"/>
    <row r="165152" s="1" customFormat="1" ht="15.75" x14ac:dyDescent="0.25"/>
    <row r="165153" s="1" customFormat="1" ht="15.75" x14ac:dyDescent="0.25"/>
    <row r="165154" s="1" customFormat="1" ht="15.75" x14ac:dyDescent="0.25"/>
    <row r="165155" s="1" customFormat="1" ht="15.75" x14ac:dyDescent="0.25"/>
    <row r="165156" s="1" customFormat="1" ht="15.75" x14ac:dyDescent="0.25"/>
    <row r="165157" s="1" customFormat="1" ht="15.75" x14ac:dyDescent="0.25"/>
    <row r="165158" s="1" customFormat="1" ht="15.75" x14ac:dyDescent="0.25"/>
    <row r="165159" s="1" customFormat="1" ht="15.75" x14ac:dyDescent="0.25"/>
    <row r="165160" s="1" customFormat="1" ht="15.75" x14ac:dyDescent="0.25"/>
    <row r="165161" s="1" customFormat="1" ht="15.75" x14ac:dyDescent="0.25"/>
    <row r="165162" s="1" customFormat="1" ht="15.75" x14ac:dyDescent="0.25"/>
    <row r="165163" s="1" customFormat="1" ht="15.75" x14ac:dyDescent="0.25"/>
    <row r="165164" s="1" customFormat="1" ht="15.75" x14ac:dyDescent="0.25"/>
    <row r="165165" s="1" customFormat="1" ht="15.75" x14ac:dyDescent="0.25"/>
    <row r="165166" s="1" customFormat="1" ht="15.75" x14ac:dyDescent="0.25"/>
    <row r="165167" s="1" customFormat="1" ht="15.75" x14ac:dyDescent="0.25"/>
    <row r="165168" s="1" customFormat="1" ht="15.75" x14ac:dyDescent="0.25"/>
    <row r="165169" s="1" customFormat="1" ht="15.75" x14ac:dyDescent="0.25"/>
    <row r="165170" s="1" customFormat="1" ht="15.75" x14ac:dyDescent="0.25"/>
    <row r="165171" s="1" customFormat="1" ht="15.75" x14ac:dyDescent="0.25"/>
    <row r="165172" s="1" customFormat="1" ht="15.75" x14ac:dyDescent="0.25"/>
    <row r="165173" s="1" customFormat="1" ht="15.75" x14ac:dyDescent="0.25"/>
    <row r="165174" s="1" customFormat="1" ht="15.75" x14ac:dyDescent="0.25"/>
    <row r="165175" s="1" customFormat="1" ht="15.75" x14ac:dyDescent="0.25"/>
    <row r="165176" s="1" customFormat="1" ht="15.75" x14ac:dyDescent="0.25"/>
    <row r="165177" s="1" customFormat="1" ht="15.75" x14ac:dyDescent="0.25"/>
    <row r="165178" s="1" customFormat="1" ht="15.75" x14ac:dyDescent="0.25"/>
    <row r="165179" s="1" customFormat="1" ht="15.75" x14ac:dyDescent="0.25"/>
    <row r="165180" s="1" customFormat="1" ht="15.75" x14ac:dyDescent="0.25"/>
    <row r="165181" s="1" customFormat="1" ht="15.75" x14ac:dyDescent="0.25"/>
    <row r="165182" s="1" customFormat="1" ht="15.75" x14ac:dyDescent="0.25"/>
    <row r="165183" s="1" customFormat="1" ht="15.75" x14ac:dyDescent="0.25"/>
    <row r="165184" s="1" customFormat="1" ht="15.75" x14ac:dyDescent="0.25"/>
    <row r="165185" s="1" customFormat="1" ht="15.75" x14ac:dyDescent="0.25"/>
    <row r="165186" s="1" customFormat="1" ht="15.75" x14ac:dyDescent="0.25"/>
    <row r="165187" s="1" customFormat="1" ht="15.75" x14ac:dyDescent="0.25"/>
    <row r="165188" s="1" customFormat="1" ht="15.75" x14ac:dyDescent="0.25"/>
    <row r="165189" s="1" customFormat="1" ht="15.75" x14ac:dyDescent="0.25"/>
    <row r="165190" s="1" customFormat="1" ht="15.75" x14ac:dyDescent="0.25"/>
    <row r="165191" s="1" customFormat="1" ht="15.75" x14ac:dyDescent="0.25"/>
    <row r="165192" s="1" customFormat="1" ht="15.75" x14ac:dyDescent="0.25"/>
    <row r="165193" s="1" customFormat="1" ht="15.75" x14ac:dyDescent="0.25"/>
    <row r="165194" s="1" customFormat="1" ht="15.75" x14ac:dyDescent="0.25"/>
    <row r="165195" s="1" customFormat="1" ht="15.75" x14ac:dyDescent="0.25"/>
    <row r="165196" s="1" customFormat="1" ht="15.75" x14ac:dyDescent="0.25"/>
    <row r="165197" s="1" customFormat="1" ht="15.75" x14ac:dyDescent="0.25"/>
    <row r="165198" s="1" customFormat="1" ht="15.75" x14ac:dyDescent="0.25"/>
    <row r="165199" s="1" customFormat="1" ht="15.75" x14ac:dyDescent="0.25"/>
    <row r="165200" s="1" customFormat="1" ht="15.75" x14ac:dyDescent="0.25"/>
    <row r="165201" s="1" customFormat="1" ht="15.75" x14ac:dyDescent="0.25"/>
    <row r="165202" s="1" customFormat="1" ht="15.75" x14ac:dyDescent="0.25"/>
    <row r="165203" s="1" customFormat="1" ht="15.75" x14ac:dyDescent="0.25"/>
    <row r="165204" s="1" customFormat="1" ht="15.75" x14ac:dyDescent="0.25"/>
    <row r="165205" s="1" customFormat="1" ht="15.75" x14ac:dyDescent="0.25"/>
    <row r="165206" s="1" customFormat="1" ht="15.75" x14ac:dyDescent="0.25"/>
    <row r="165207" s="1" customFormat="1" ht="15.75" x14ac:dyDescent="0.25"/>
    <row r="165208" s="1" customFormat="1" ht="15.75" x14ac:dyDescent="0.25"/>
    <row r="165209" s="1" customFormat="1" ht="15.75" x14ac:dyDescent="0.25"/>
    <row r="165210" s="1" customFormat="1" ht="15.75" x14ac:dyDescent="0.25"/>
    <row r="165211" s="1" customFormat="1" ht="15.75" x14ac:dyDescent="0.25"/>
    <row r="165212" s="1" customFormat="1" ht="15.75" x14ac:dyDescent="0.25"/>
    <row r="165213" s="1" customFormat="1" ht="15.75" x14ac:dyDescent="0.25"/>
    <row r="165214" s="1" customFormat="1" ht="15.75" x14ac:dyDescent="0.25"/>
    <row r="165215" s="1" customFormat="1" ht="15.75" x14ac:dyDescent="0.25"/>
    <row r="165216" s="1" customFormat="1" ht="15.75" x14ac:dyDescent="0.25"/>
    <row r="165217" s="1" customFormat="1" ht="15.75" x14ac:dyDescent="0.25"/>
    <row r="165218" s="1" customFormat="1" ht="15.75" x14ac:dyDescent="0.25"/>
    <row r="165219" s="1" customFormat="1" ht="15.75" x14ac:dyDescent="0.25"/>
    <row r="165220" s="1" customFormat="1" ht="15.75" x14ac:dyDescent="0.25"/>
    <row r="165221" s="1" customFormat="1" ht="15.75" x14ac:dyDescent="0.25"/>
    <row r="165222" s="1" customFormat="1" ht="15.75" x14ac:dyDescent="0.25"/>
    <row r="165223" s="1" customFormat="1" ht="15.75" x14ac:dyDescent="0.25"/>
    <row r="165224" s="1" customFormat="1" ht="15.75" x14ac:dyDescent="0.25"/>
    <row r="165225" s="1" customFormat="1" ht="15.75" x14ac:dyDescent="0.25"/>
    <row r="165226" s="1" customFormat="1" ht="15.75" x14ac:dyDescent="0.25"/>
    <row r="165227" s="1" customFormat="1" ht="15.75" x14ac:dyDescent="0.25"/>
    <row r="165228" s="1" customFormat="1" ht="15.75" x14ac:dyDescent="0.25"/>
    <row r="165229" s="1" customFormat="1" ht="15.75" x14ac:dyDescent="0.25"/>
    <row r="165230" s="1" customFormat="1" ht="15.75" x14ac:dyDescent="0.25"/>
    <row r="165231" s="1" customFormat="1" ht="15.75" x14ac:dyDescent="0.25"/>
    <row r="165232" s="1" customFormat="1" ht="15.75" x14ac:dyDescent="0.25"/>
    <row r="165233" s="1" customFormat="1" ht="15.75" x14ac:dyDescent="0.25"/>
    <row r="165234" s="1" customFormat="1" ht="15.75" x14ac:dyDescent="0.25"/>
    <row r="165235" s="1" customFormat="1" ht="15.75" x14ac:dyDescent="0.25"/>
    <row r="165236" s="1" customFormat="1" ht="15.75" x14ac:dyDescent="0.25"/>
    <row r="165237" s="1" customFormat="1" ht="15.75" x14ac:dyDescent="0.25"/>
    <row r="165238" s="1" customFormat="1" ht="15.75" x14ac:dyDescent="0.25"/>
    <row r="165239" s="1" customFormat="1" ht="15.75" x14ac:dyDescent="0.25"/>
    <row r="165240" s="1" customFormat="1" ht="15.75" x14ac:dyDescent="0.25"/>
    <row r="165241" s="1" customFormat="1" ht="15.75" x14ac:dyDescent="0.25"/>
    <row r="165242" s="1" customFormat="1" ht="15.75" x14ac:dyDescent="0.25"/>
    <row r="165243" s="1" customFormat="1" ht="15.75" x14ac:dyDescent="0.25"/>
    <row r="165244" s="1" customFormat="1" ht="15.75" x14ac:dyDescent="0.25"/>
    <row r="165245" s="1" customFormat="1" ht="15.75" x14ac:dyDescent="0.25"/>
    <row r="165246" s="1" customFormat="1" ht="15.75" x14ac:dyDescent="0.25"/>
    <row r="165247" s="1" customFormat="1" ht="15.75" x14ac:dyDescent="0.25"/>
    <row r="165248" s="1" customFormat="1" ht="15.75" x14ac:dyDescent="0.25"/>
    <row r="165249" s="1" customFormat="1" ht="15.75" x14ac:dyDescent="0.25"/>
    <row r="165250" s="1" customFormat="1" ht="15.75" x14ac:dyDescent="0.25"/>
    <row r="165251" s="1" customFormat="1" ht="15.75" x14ac:dyDescent="0.25"/>
    <row r="165252" s="1" customFormat="1" ht="15.75" x14ac:dyDescent="0.25"/>
    <row r="165253" s="1" customFormat="1" ht="15.75" x14ac:dyDescent="0.25"/>
    <row r="165254" s="1" customFormat="1" ht="15.75" x14ac:dyDescent="0.25"/>
    <row r="165255" s="1" customFormat="1" ht="15.75" x14ac:dyDescent="0.25"/>
    <row r="165256" s="1" customFormat="1" ht="15.75" x14ac:dyDescent="0.25"/>
    <row r="165257" s="1" customFormat="1" ht="15.75" x14ac:dyDescent="0.25"/>
    <row r="165258" s="1" customFormat="1" ht="15.75" x14ac:dyDescent="0.25"/>
    <row r="165259" s="1" customFormat="1" ht="15.75" x14ac:dyDescent="0.25"/>
    <row r="165260" s="1" customFormat="1" ht="15.75" x14ac:dyDescent="0.25"/>
    <row r="165261" s="1" customFormat="1" ht="15.75" x14ac:dyDescent="0.25"/>
    <row r="165262" s="1" customFormat="1" ht="15.75" x14ac:dyDescent="0.25"/>
    <row r="165263" s="1" customFormat="1" ht="15.75" x14ac:dyDescent="0.25"/>
    <row r="165264" s="1" customFormat="1" ht="15.75" x14ac:dyDescent="0.25"/>
    <row r="165265" s="1" customFormat="1" ht="15.75" x14ac:dyDescent="0.25"/>
    <row r="165266" s="1" customFormat="1" ht="15.75" x14ac:dyDescent="0.25"/>
    <row r="165267" s="1" customFormat="1" ht="15.75" x14ac:dyDescent="0.25"/>
    <row r="165268" s="1" customFormat="1" ht="15.75" x14ac:dyDescent="0.25"/>
    <row r="165269" s="1" customFormat="1" ht="15.75" x14ac:dyDescent="0.25"/>
    <row r="165270" s="1" customFormat="1" ht="15.75" x14ac:dyDescent="0.25"/>
    <row r="165271" s="1" customFormat="1" ht="15.75" x14ac:dyDescent="0.25"/>
    <row r="165272" s="1" customFormat="1" ht="15.75" x14ac:dyDescent="0.25"/>
    <row r="165273" s="1" customFormat="1" ht="15.75" x14ac:dyDescent="0.25"/>
    <row r="165274" s="1" customFormat="1" ht="15.75" x14ac:dyDescent="0.25"/>
    <row r="165275" s="1" customFormat="1" ht="15.75" x14ac:dyDescent="0.25"/>
    <row r="165276" s="1" customFormat="1" ht="15.75" x14ac:dyDescent="0.25"/>
    <row r="165277" s="1" customFormat="1" ht="15.75" x14ac:dyDescent="0.25"/>
    <row r="165278" s="1" customFormat="1" ht="15.75" x14ac:dyDescent="0.25"/>
    <row r="165279" s="1" customFormat="1" ht="15.75" x14ac:dyDescent="0.25"/>
    <row r="165280" s="1" customFormat="1" ht="15.75" x14ac:dyDescent="0.25"/>
    <row r="165281" s="1" customFormat="1" ht="15.75" x14ac:dyDescent="0.25"/>
    <row r="165282" s="1" customFormat="1" ht="15.75" x14ac:dyDescent="0.25"/>
    <row r="165283" s="1" customFormat="1" ht="15.75" x14ac:dyDescent="0.25"/>
    <row r="165284" s="1" customFormat="1" ht="15.75" x14ac:dyDescent="0.25"/>
    <row r="165285" s="1" customFormat="1" ht="15.75" x14ac:dyDescent="0.25"/>
    <row r="165286" s="1" customFormat="1" ht="15.75" x14ac:dyDescent="0.25"/>
    <row r="165287" s="1" customFormat="1" ht="15.75" x14ac:dyDescent="0.25"/>
    <row r="165288" s="1" customFormat="1" ht="15.75" x14ac:dyDescent="0.25"/>
    <row r="165289" s="1" customFormat="1" ht="15.75" x14ac:dyDescent="0.25"/>
    <row r="165290" s="1" customFormat="1" ht="15.75" x14ac:dyDescent="0.25"/>
    <row r="165291" s="1" customFormat="1" ht="15.75" x14ac:dyDescent="0.25"/>
    <row r="165292" s="1" customFormat="1" ht="15.75" x14ac:dyDescent="0.25"/>
    <row r="165293" s="1" customFormat="1" ht="15.75" x14ac:dyDescent="0.25"/>
    <row r="165294" s="1" customFormat="1" ht="15.75" x14ac:dyDescent="0.25"/>
    <row r="165295" s="1" customFormat="1" ht="15.75" x14ac:dyDescent="0.25"/>
    <row r="165296" s="1" customFormat="1" ht="15.75" x14ac:dyDescent="0.25"/>
    <row r="165297" s="1" customFormat="1" ht="15.75" x14ac:dyDescent="0.25"/>
    <row r="165298" s="1" customFormat="1" ht="15.75" x14ac:dyDescent="0.25"/>
    <row r="165299" s="1" customFormat="1" ht="15.75" x14ac:dyDescent="0.25"/>
    <row r="165300" s="1" customFormat="1" ht="15.75" x14ac:dyDescent="0.25"/>
    <row r="165301" s="1" customFormat="1" ht="15.75" x14ac:dyDescent="0.25"/>
    <row r="165302" s="1" customFormat="1" ht="15.75" x14ac:dyDescent="0.25"/>
    <row r="165303" s="1" customFormat="1" ht="15.75" x14ac:dyDescent="0.25"/>
    <row r="165304" s="1" customFormat="1" ht="15.75" x14ac:dyDescent="0.25"/>
    <row r="165305" s="1" customFormat="1" ht="15.75" x14ac:dyDescent="0.25"/>
    <row r="165306" s="1" customFormat="1" ht="15.75" x14ac:dyDescent="0.25"/>
    <row r="165307" s="1" customFormat="1" ht="15.75" x14ac:dyDescent="0.25"/>
    <row r="165308" s="1" customFormat="1" ht="15.75" x14ac:dyDescent="0.25"/>
    <row r="165309" s="1" customFormat="1" ht="15.75" x14ac:dyDescent="0.25"/>
    <row r="165310" s="1" customFormat="1" ht="15.75" x14ac:dyDescent="0.25"/>
    <row r="165311" s="1" customFormat="1" ht="15.75" x14ac:dyDescent="0.25"/>
    <row r="165312" s="1" customFormat="1" ht="15.75" x14ac:dyDescent="0.25"/>
    <row r="165313" s="1" customFormat="1" ht="15.75" x14ac:dyDescent="0.25"/>
    <row r="165314" s="1" customFormat="1" ht="15.75" x14ac:dyDescent="0.25"/>
    <row r="165315" s="1" customFormat="1" ht="15.75" x14ac:dyDescent="0.25"/>
    <row r="165316" s="1" customFormat="1" ht="15.75" x14ac:dyDescent="0.25"/>
    <row r="165317" s="1" customFormat="1" ht="15.75" x14ac:dyDescent="0.25"/>
    <row r="165318" s="1" customFormat="1" ht="15.75" x14ac:dyDescent="0.25"/>
    <row r="165319" s="1" customFormat="1" ht="15.75" x14ac:dyDescent="0.25"/>
    <row r="165320" s="1" customFormat="1" ht="15.75" x14ac:dyDescent="0.25"/>
    <row r="165321" s="1" customFormat="1" ht="15.75" x14ac:dyDescent="0.25"/>
    <row r="165322" s="1" customFormat="1" ht="15.75" x14ac:dyDescent="0.25"/>
    <row r="165323" s="1" customFormat="1" ht="15.75" x14ac:dyDescent="0.25"/>
    <row r="165324" s="1" customFormat="1" ht="15.75" x14ac:dyDescent="0.25"/>
    <row r="165325" s="1" customFormat="1" ht="15.75" x14ac:dyDescent="0.25"/>
    <row r="165326" s="1" customFormat="1" ht="15.75" x14ac:dyDescent="0.25"/>
    <row r="165327" s="1" customFormat="1" ht="15.75" x14ac:dyDescent="0.25"/>
    <row r="165328" s="1" customFormat="1" ht="15.75" x14ac:dyDescent="0.25"/>
    <row r="165329" s="1" customFormat="1" ht="15.75" x14ac:dyDescent="0.25"/>
    <row r="165330" s="1" customFormat="1" ht="15.75" x14ac:dyDescent="0.25"/>
    <row r="165331" s="1" customFormat="1" ht="15.75" x14ac:dyDescent="0.25"/>
    <row r="165332" s="1" customFormat="1" ht="15.75" x14ac:dyDescent="0.25"/>
    <row r="165333" s="1" customFormat="1" ht="15.75" x14ac:dyDescent="0.25"/>
    <row r="165334" s="1" customFormat="1" ht="15.75" x14ac:dyDescent="0.25"/>
    <row r="165335" s="1" customFormat="1" ht="15.75" x14ac:dyDescent="0.25"/>
    <row r="165336" s="1" customFormat="1" ht="15.75" x14ac:dyDescent="0.25"/>
    <row r="165337" s="1" customFormat="1" ht="15.75" x14ac:dyDescent="0.25"/>
    <row r="165338" s="1" customFormat="1" ht="15.75" x14ac:dyDescent="0.25"/>
    <row r="165339" s="1" customFormat="1" ht="15.75" x14ac:dyDescent="0.25"/>
    <row r="165340" s="1" customFormat="1" ht="15.75" x14ac:dyDescent="0.25"/>
    <row r="165341" s="1" customFormat="1" ht="15.75" x14ac:dyDescent="0.25"/>
    <row r="165342" s="1" customFormat="1" ht="15.75" x14ac:dyDescent="0.25"/>
    <row r="165343" s="1" customFormat="1" ht="15.75" x14ac:dyDescent="0.25"/>
    <row r="165344" s="1" customFormat="1" ht="15.75" x14ac:dyDescent="0.25"/>
    <row r="165345" s="1" customFormat="1" ht="15.75" x14ac:dyDescent="0.25"/>
    <row r="165346" s="1" customFormat="1" ht="15.75" x14ac:dyDescent="0.25"/>
    <row r="165347" s="1" customFormat="1" ht="15.75" x14ac:dyDescent="0.25"/>
    <row r="165348" s="1" customFormat="1" ht="15.75" x14ac:dyDescent="0.25"/>
    <row r="165349" s="1" customFormat="1" ht="15.75" x14ac:dyDescent="0.25"/>
    <row r="165350" s="1" customFormat="1" ht="15.75" x14ac:dyDescent="0.25"/>
    <row r="165351" s="1" customFormat="1" ht="15.75" x14ac:dyDescent="0.25"/>
    <row r="165352" s="1" customFormat="1" ht="15.75" x14ac:dyDescent="0.25"/>
    <row r="165353" s="1" customFormat="1" ht="15.75" x14ac:dyDescent="0.25"/>
    <row r="165354" s="1" customFormat="1" ht="15.75" x14ac:dyDescent="0.25"/>
    <row r="165355" s="1" customFormat="1" ht="15.75" x14ac:dyDescent="0.25"/>
    <row r="165356" s="1" customFormat="1" ht="15.75" x14ac:dyDescent="0.25"/>
    <row r="165357" s="1" customFormat="1" ht="15.75" x14ac:dyDescent="0.25"/>
    <row r="165358" s="1" customFormat="1" ht="15.75" x14ac:dyDescent="0.25"/>
    <row r="165359" s="1" customFormat="1" ht="15.75" x14ac:dyDescent="0.25"/>
    <row r="165360" s="1" customFormat="1" ht="15.75" x14ac:dyDescent="0.25"/>
    <row r="165361" s="1" customFormat="1" ht="15.75" x14ac:dyDescent="0.25"/>
    <row r="165362" s="1" customFormat="1" ht="15.75" x14ac:dyDescent="0.25"/>
    <row r="165363" s="1" customFormat="1" ht="15.75" x14ac:dyDescent="0.25"/>
    <row r="165364" s="1" customFormat="1" ht="15.75" x14ac:dyDescent="0.25"/>
    <row r="165365" s="1" customFormat="1" ht="15.75" x14ac:dyDescent="0.25"/>
    <row r="165366" s="1" customFormat="1" ht="15.75" x14ac:dyDescent="0.25"/>
    <row r="165367" s="1" customFormat="1" ht="15.75" x14ac:dyDescent="0.25"/>
    <row r="165368" s="1" customFormat="1" ht="15.75" x14ac:dyDescent="0.25"/>
    <row r="165369" s="1" customFormat="1" ht="15.75" x14ac:dyDescent="0.25"/>
    <row r="165370" s="1" customFormat="1" ht="15.75" x14ac:dyDescent="0.25"/>
    <row r="165371" s="1" customFormat="1" ht="15.75" x14ac:dyDescent="0.25"/>
    <row r="165372" s="1" customFormat="1" ht="15.75" x14ac:dyDescent="0.25"/>
    <row r="165373" s="1" customFormat="1" ht="15.75" x14ac:dyDescent="0.25"/>
    <row r="165374" s="1" customFormat="1" ht="15.75" x14ac:dyDescent="0.25"/>
    <row r="165375" s="1" customFormat="1" ht="15.75" x14ac:dyDescent="0.25"/>
    <row r="165376" s="1" customFormat="1" ht="15.75" x14ac:dyDescent="0.25"/>
    <row r="165377" s="1" customFormat="1" ht="15.75" x14ac:dyDescent="0.25"/>
    <row r="165378" s="1" customFormat="1" ht="15.75" x14ac:dyDescent="0.25"/>
    <row r="165379" s="1" customFormat="1" ht="15.75" x14ac:dyDescent="0.25"/>
    <row r="165380" s="1" customFormat="1" ht="15.75" x14ac:dyDescent="0.25"/>
    <row r="165381" s="1" customFormat="1" ht="15.75" x14ac:dyDescent="0.25"/>
    <row r="165382" s="1" customFormat="1" ht="15.75" x14ac:dyDescent="0.25"/>
    <row r="165383" s="1" customFormat="1" ht="15.75" x14ac:dyDescent="0.25"/>
    <row r="165384" s="1" customFormat="1" ht="15.75" x14ac:dyDescent="0.25"/>
    <row r="165385" s="1" customFormat="1" ht="15.75" x14ac:dyDescent="0.25"/>
    <row r="165386" s="1" customFormat="1" ht="15.75" x14ac:dyDescent="0.25"/>
    <row r="165387" s="1" customFormat="1" ht="15.75" x14ac:dyDescent="0.25"/>
    <row r="165388" s="1" customFormat="1" ht="15.75" x14ac:dyDescent="0.25"/>
    <row r="165389" s="1" customFormat="1" ht="15.75" x14ac:dyDescent="0.25"/>
    <row r="165390" s="1" customFormat="1" ht="15.75" x14ac:dyDescent="0.25"/>
    <row r="165391" s="1" customFormat="1" ht="15.75" x14ac:dyDescent="0.25"/>
    <row r="165392" s="1" customFormat="1" ht="15.75" x14ac:dyDescent="0.25"/>
    <row r="165393" s="1" customFormat="1" ht="15.75" x14ac:dyDescent="0.25"/>
    <row r="165394" s="1" customFormat="1" ht="15.75" x14ac:dyDescent="0.25"/>
    <row r="165395" s="1" customFormat="1" ht="15.75" x14ac:dyDescent="0.25"/>
    <row r="165396" s="1" customFormat="1" ht="15.75" x14ac:dyDescent="0.25"/>
    <row r="165397" s="1" customFormat="1" ht="15.75" x14ac:dyDescent="0.25"/>
    <row r="165398" s="1" customFormat="1" ht="15.75" x14ac:dyDescent="0.25"/>
    <row r="165399" s="1" customFormat="1" ht="15.75" x14ac:dyDescent="0.25"/>
    <row r="165400" s="1" customFormat="1" ht="15.75" x14ac:dyDescent="0.25"/>
    <row r="165401" s="1" customFormat="1" ht="15.75" x14ac:dyDescent="0.25"/>
    <row r="165402" s="1" customFormat="1" ht="15.75" x14ac:dyDescent="0.25"/>
    <row r="165403" s="1" customFormat="1" ht="15.75" x14ac:dyDescent="0.25"/>
    <row r="165404" s="1" customFormat="1" ht="15.75" x14ac:dyDescent="0.25"/>
    <row r="165405" s="1" customFormat="1" ht="15.75" x14ac:dyDescent="0.25"/>
    <row r="165406" s="1" customFormat="1" ht="15.75" x14ac:dyDescent="0.25"/>
    <row r="165407" s="1" customFormat="1" ht="15.75" x14ac:dyDescent="0.25"/>
    <row r="165408" s="1" customFormat="1" ht="15.75" x14ac:dyDescent="0.25"/>
    <row r="165409" s="1" customFormat="1" ht="15.75" x14ac:dyDescent="0.25"/>
    <row r="165410" s="1" customFormat="1" ht="15.75" x14ac:dyDescent="0.25"/>
    <row r="165411" s="1" customFormat="1" ht="15.75" x14ac:dyDescent="0.25"/>
    <row r="165412" s="1" customFormat="1" ht="15.75" x14ac:dyDescent="0.25"/>
    <row r="165413" s="1" customFormat="1" ht="15.75" x14ac:dyDescent="0.25"/>
    <row r="165414" s="1" customFormat="1" ht="15.75" x14ac:dyDescent="0.25"/>
    <row r="165415" s="1" customFormat="1" ht="15.75" x14ac:dyDescent="0.25"/>
    <row r="165416" s="1" customFormat="1" ht="15.75" x14ac:dyDescent="0.25"/>
    <row r="165417" s="1" customFormat="1" ht="15.75" x14ac:dyDescent="0.25"/>
    <row r="165418" s="1" customFormat="1" ht="15.75" x14ac:dyDescent="0.25"/>
    <row r="165419" s="1" customFormat="1" ht="15.75" x14ac:dyDescent="0.25"/>
    <row r="165420" s="1" customFormat="1" ht="15.75" x14ac:dyDescent="0.25"/>
    <row r="165421" s="1" customFormat="1" ht="15.75" x14ac:dyDescent="0.25"/>
    <row r="165422" s="1" customFormat="1" ht="15.75" x14ac:dyDescent="0.25"/>
    <row r="165423" s="1" customFormat="1" ht="15.75" x14ac:dyDescent="0.25"/>
    <row r="165424" s="1" customFormat="1" ht="15.75" x14ac:dyDescent="0.25"/>
    <row r="165425" s="1" customFormat="1" ht="15.75" x14ac:dyDescent="0.25"/>
    <row r="165426" s="1" customFormat="1" ht="15.75" x14ac:dyDescent="0.25"/>
    <row r="165427" s="1" customFormat="1" ht="15.75" x14ac:dyDescent="0.25"/>
    <row r="165428" s="1" customFormat="1" ht="15.75" x14ac:dyDescent="0.25"/>
    <row r="165429" s="1" customFormat="1" ht="15.75" x14ac:dyDescent="0.25"/>
    <row r="165430" s="1" customFormat="1" ht="15.75" x14ac:dyDescent="0.25"/>
    <row r="165431" s="1" customFormat="1" ht="15.75" x14ac:dyDescent="0.25"/>
    <row r="165432" s="1" customFormat="1" ht="15.75" x14ac:dyDescent="0.25"/>
    <row r="165433" s="1" customFormat="1" ht="15.75" x14ac:dyDescent="0.25"/>
    <row r="165434" s="1" customFormat="1" ht="15.75" x14ac:dyDescent="0.25"/>
    <row r="165435" s="1" customFormat="1" ht="15.75" x14ac:dyDescent="0.25"/>
    <row r="165436" s="1" customFormat="1" ht="15.75" x14ac:dyDescent="0.25"/>
    <row r="165437" s="1" customFormat="1" ht="15.75" x14ac:dyDescent="0.25"/>
    <row r="165438" s="1" customFormat="1" ht="15.75" x14ac:dyDescent="0.25"/>
    <row r="165439" s="1" customFormat="1" ht="15.75" x14ac:dyDescent="0.25"/>
    <row r="165440" s="1" customFormat="1" ht="15.75" x14ac:dyDescent="0.25"/>
    <row r="165441" s="1" customFormat="1" ht="15.75" x14ac:dyDescent="0.25"/>
    <row r="165442" s="1" customFormat="1" ht="15.75" x14ac:dyDescent="0.25"/>
    <row r="165443" s="1" customFormat="1" ht="15.75" x14ac:dyDescent="0.25"/>
    <row r="165444" s="1" customFormat="1" ht="15.75" x14ac:dyDescent="0.25"/>
    <row r="165445" s="1" customFormat="1" ht="15.75" x14ac:dyDescent="0.25"/>
    <row r="165446" s="1" customFormat="1" ht="15.75" x14ac:dyDescent="0.25"/>
    <row r="165447" s="1" customFormat="1" ht="15.75" x14ac:dyDescent="0.25"/>
    <row r="165448" s="1" customFormat="1" ht="15.75" x14ac:dyDescent="0.25"/>
    <row r="165449" s="1" customFormat="1" ht="15.75" x14ac:dyDescent="0.25"/>
    <row r="165450" s="1" customFormat="1" ht="15.75" x14ac:dyDescent="0.25"/>
    <row r="165451" s="1" customFormat="1" ht="15.75" x14ac:dyDescent="0.25"/>
    <row r="165452" s="1" customFormat="1" ht="15.75" x14ac:dyDescent="0.25"/>
    <row r="165453" s="1" customFormat="1" ht="15.75" x14ac:dyDescent="0.25"/>
    <row r="165454" s="1" customFormat="1" ht="15.75" x14ac:dyDescent="0.25"/>
    <row r="165455" s="1" customFormat="1" ht="15.75" x14ac:dyDescent="0.25"/>
    <row r="165456" s="1" customFormat="1" ht="15.75" x14ac:dyDescent="0.25"/>
    <row r="165457" s="1" customFormat="1" ht="15.75" x14ac:dyDescent="0.25"/>
    <row r="165458" s="1" customFormat="1" ht="15.75" x14ac:dyDescent="0.25"/>
    <row r="165459" s="1" customFormat="1" ht="15.75" x14ac:dyDescent="0.25"/>
    <row r="165460" s="1" customFormat="1" ht="15.75" x14ac:dyDescent="0.25"/>
    <row r="165461" s="1" customFormat="1" ht="15.75" x14ac:dyDescent="0.25"/>
    <row r="165462" s="1" customFormat="1" ht="15.75" x14ac:dyDescent="0.25"/>
    <row r="165463" s="1" customFormat="1" ht="15.75" x14ac:dyDescent="0.25"/>
    <row r="165464" s="1" customFormat="1" ht="15.75" x14ac:dyDescent="0.25"/>
    <row r="165465" s="1" customFormat="1" ht="15.75" x14ac:dyDescent="0.25"/>
    <row r="165466" s="1" customFormat="1" ht="15.75" x14ac:dyDescent="0.25"/>
    <row r="165467" s="1" customFormat="1" ht="15.75" x14ac:dyDescent="0.25"/>
    <row r="165468" s="1" customFormat="1" ht="15.75" x14ac:dyDescent="0.25"/>
    <row r="165469" s="1" customFormat="1" ht="15.75" x14ac:dyDescent="0.25"/>
    <row r="165470" s="1" customFormat="1" ht="15.75" x14ac:dyDescent="0.25"/>
    <row r="165471" s="1" customFormat="1" ht="15.75" x14ac:dyDescent="0.25"/>
    <row r="165472" s="1" customFormat="1" ht="15.75" x14ac:dyDescent="0.25"/>
    <row r="165473" s="1" customFormat="1" ht="15.75" x14ac:dyDescent="0.25"/>
    <row r="165474" s="1" customFormat="1" ht="15.75" x14ac:dyDescent="0.25"/>
    <row r="165475" s="1" customFormat="1" ht="15.75" x14ac:dyDescent="0.25"/>
    <row r="165476" s="1" customFormat="1" ht="15.75" x14ac:dyDescent="0.25"/>
    <row r="165477" s="1" customFormat="1" ht="15.75" x14ac:dyDescent="0.25"/>
    <row r="165478" s="1" customFormat="1" ht="15.75" x14ac:dyDescent="0.25"/>
    <row r="165479" s="1" customFormat="1" ht="15.75" x14ac:dyDescent="0.25"/>
    <row r="165480" s="1" customFormat="1" ht="15.75" x14ac:dyDescent="0.25"/>
    <row r="165481" s="1" customFormat="1" ht="15.75" x14ac:dyDescent="0.25"/>
    <row r="165482" s="1" customFormat="1" ht="15.75" x14ac:dyDescent="0.25"/>
    <row r="165483" s="1" customFormat="1" ht="15.75" x14ac:dyDescent="0.25"/>
    <row r="165484" s="1" customFormat="1" ht="15.75" x14ac:dyDescent="0.25"/>
    <row r="165485" s="1" customFormat="1" ht="15.75" x14ac:dyDescent="0.25"/>
    <row r="165486" s="1" customFormat="1" ht="15.75" x14ac:dyDescent="0.25"/>
    <row r="165487" s="1" customFormat="1" ht="15.75" x14ac:dyDescent="0.25"/>
    <row r="165488" s="1" customFormat="1" ht="15.75" x14ac:dyDescent="0.25"/>
    <row r="165489" s="1" customFormat="1" ht="15.75" x14ac:dyDescent="0.25"/>
    <row r="165490" s="1" customFormat="1" ht="15.75" x14ac:dyDescent="0.25"/>
    <row r="165491" s="1" customFormat="1" ht="15.75" x14ac:dyDescent="0.25"/>
    <row r="165492" s="1" customFormat="1" ht="15.75" x14ac:dyDescent="0.25"/>
    <row r="165493" s="1" customFormat="1" ht="15.75" x14ac:dyDescent="0.25"/>
    <row r="165494" s="1" customFormat="1" ht="15.75" x14ac:dyDescent="0.25"/>
    <row r="165495" s="1" customFormat="1" ht="15.75" x14ac:dyDescent="0.25"/>
    <row r="165496" s="1" customFormat="1" ht="15.75" x14ac:dyDescent="0.25"/>
    <row r="165497" s="1" customFormat="1" ht="15.75" x14ac:dyDescent="0.25"/>
    <row r="165498" s="1" customFormat="1" ht="15.75" x14ac:dyDescent="0.25"/>
    <row r="165499" s="1" customFormat="1" ht="15.75" x14ac:dyDescent="0.25"/>
    <row r="165500" s="1" customFormat="1" ht="15.75" x14ac:dyDescent="0.25"/>
    <row r="165501" s="1" customFormat="1" ht="15.75" x14ac:dyDescent="0.25"/>
    <row r="165502" s="1" customFormat="1" ht="15.75" x14ac:dyDescent="0.25"/>
    <row r="165503" s="1" customFormat="1" ht="15.75" x14ac:dyDescent="0.25"/>
    <row r="165504" s="1" customFormat="1" ht="15.75" x14ac:dyDescent="0.25"/>
    <row r="165505" s="1" customFormat="1" ht="15.75" x14ac:dyDescent="0.25"/>
    <row r="165506" s="1" customFormat="1" ht="15.75" x14ac:dyDescent="0.25"/>
    <row r="165507" s="1" customFormat="1" ht="15.75" x14ac:dyDescent="0.25"/>
    <row r="165508" s="1" customFormat="1" ht="15.75" x14ac:dyDescent="0.25"/>
    <row r="165509" s="1" customFormat="1" ht="15.75" x14ac:dyDescent="0.25"/>
    <row r="165510" s="1" customFormat="1" ht="15.75" x14ac:dyDescent="0.25"/>
    <row r="165511" s="1" customFormat="1" ht="15.75" x14ac:dyDescent="0.25"/>
    <row r="165512" s="1" customFormat="1" ht="15.75" x14ac:dyDescent="0.25"/>
    <row r="165513" s="1" customFormat="1" ht="15.75" x14ac:dyDescent="0.25"/>
    <row r="165514" s="1" customFormat="1" ht="15.75" x14ac:dyDescent="0.25"/>
    <row r="165515" s="1" customFormat="1" ht="15.75" x14ac:dyDescent="0.25"/>
    <row r="165516" s="1" customFormat="1" ht="15.75" x14ac:dyDescent="0.25"/>
    <row r="165517" s="1" customFormat="1" ht="15.75" x14ac:dyDescent="0.25"/>
    <row r="165518" s="1" customFormat="1" ht="15.75" x14ac:dyDescent="0.25"/>
    <row r="165519" s="1" customFormat="1" ht="15.75" x14ac:dyDescent="0.25"/>
    <row r="165520" s="1" customFormat="1" ht="15.75" x14ac:dyDescent="0.25"/>
    <row r="165521" s="1" customFormat="1" ht="15.75" x14ac:dyDescent="0.25"/>
    <row r="165522" s="1" customFormat="1" ht="15.75" x14ac:dyDescent="0.25"/>
    <row r="165523" s="1" customFormat="1" ht="15.75" x14ac:dyDescent="0.25"/>
    <row r="165524" s="1" customFormat="1" ht="15.75" x14ac:dyDescent="0.25"/>
    <row r="165525" s="1" customFormat="1" ht="15.75" x14ac:dyDescent="0.25"/>
    <row r="165526" s="1" customFormat="1" ht="15.75" x14ac:dyDescent="0.25"/>
    <row r="165527" s="1" customFormat="1" ht="15.75" x14ac:dyDescent="0.25"/>
    <row r="165528" s="1" customFormat="1" ht="15.75" x14ac:dyDescent="0.25"/>
    <row r="165529" s="1" customFormat="1" ht="15.75" x14ac:dyDescent="0.25"/>
    <row r="165530" s="1" customFormat="1" ht="15.75" x14ac:dyDescent="0.25"/>
    <row r="165531" s="1" customFormat="1" ht="15.75" x14ac:dyDescent="0.25"/>
    <row r="165532" s="1" customFormat="1" ht="15.75" x14ac:dyDescent="0.25"/>
    <row r="165533" s="1" customFormat="1" ht="15.75" x14ac:dyDescent="0.25"/>
    <row r="165534" s="1" customFormat="1" ht="15.75" x14ac:dyDescent="0.25"/>
    <row r="165535" s="1" customFormat="1" ht="15.75" x14ac:dyDescent="0.25"/>
    <row r="165536" s="1" customFormat="1" ht="15.75" x14ac:dyDescent="0.25"/>
    <row r="165537" s="1" customFormat="1" ht="15.75" x14ac:dyDescent="0.25"/>
    <row r="165538" s="1" customFormat="1" ht="15.75" x14ac:dyDescent="0.25"/>
    <row r="165539" s="1" customFormat="1" ht="15.75" x14ac:dyDescent="0.25"/>
    <row r="165540" s="1" customFormat="1" ht="15.75" x14ac:dyDescent="0.25"/>
    <row r="165541" s="1" customFormat="1" ht="15.75" x14ac:dyDescent="0.25"/>
    <row r="165542" s="1" customFormat="1" ht="15.75" x14ac:dyDescent="0.25"/>
    <row r="165543" s="1" customFormat="1" ht="15.75" x14ac:dyDescent="0.25"/>
    <row r="165544" s="1" customFormat="1" ht="15.75" x14ac:dyDescent="0.25"/>
    <row r="165545" s="1" customFormat="1" ht="15.75" x14ac:dyDescent="0.25"/>
    <row r="165546" s="1" customFormat="1" ht="15.75" x14ac:dyDescent="0.25"/>
    <row r="165547" s="1" customFormat="1" ht="15.75" x14ac:dyDescent="0.25"/>
    <row r="165548" s="1" customFormat="1" ht="15.75" x14ac:dyDescent="0.25"/>
    <row r="165549" s="1" customFormat="1" ht="15.75" x14ac:dyDescent="0.25"/>
    <row r="165550" s="1" customFormat="1" ht="15.75" x14ac:dyDescent="0.25"/>
    <row r="165551" s="1" customFormat="1" ht="15.75" x14ac:dyDescent="0.25"/>
    <row r="165552" s="1" customFormat="1" ht="15.75" x14ac:dyDescent="0.25"/>
    <row r="165553" s="1" customFormat="1" ht="15.75" x14ac:dyDescent="0.25"/>
    <row r="165554" s="1" customFormat="1" ht="15.75" x14ac:dyDescent="0.25"/>
    <row r="165555" s="1" customFormat="1" ht="15.75" x14ac:dyDescent="0.25"/>
    <row r="165556" s="1" customFormat="1" ht="15.75" x14ac:dyDescent="0.25"/>
    <row r="165557" s="1" customFormat="1" ht="15.75" x14ac:dyDescent="0.25"/>
    <row r="165558" s="1" customFormat="1" ht="15.75" x14ac:dyDescent="0.25"/>
    <row r="165559" s="1" customFormat="1" ht="15.75" x14ac:dyDescent="0.25"/>
    <row r="165560" s="1" customFormat="1" ht="15.75" x14ac:dyDescent="0.25"/>
    <row r="165561" s="1" customFormat="1" ht="15.75" x14ac:dyDescent="0.25"/>
    <row r="165562" s="1" customFormat="1" ht="15.75" x14ac:dyDescent="0.25"/>
    <row r="165563" s="1" customFormat="1" ht="15.75" x14ac:dyDescent="0.25"/>
    <row r="165564" s="1" customFormat="1" ht="15.75" x14ac:dyDescent="0.25"/>
    <row r="165565" s="1" customFormat="1" ht="15.75" x14ac:dyDescent="0.25"/>
    <row r="165566" s="1" customFormat="1" ht="15.75" x14ac:dyDescent="0.25"/>
    <row r="165567" s="1" customFormat="1" ht="15.75" x14ac:dyDescent="0.25"/>
    <row r="165568" s="1" customFormat="1" ht="15.75" x14ac:dyDescent="0.25"/>
    <row r="165569" s="1" customFormat="1" ht="15.75" x14ac:dyDescent="0.25"/>
    <row r="165570" s="1" customFormat="1" ht="15.75" x14ac:dyDescent="0.25"/>
    <row r="165571" s="1" customFormat="1" ht="15.75" x14ac:dyDescent="0.25"/>
    <row r="165572" s="1" customFormat="1" ht="15.75" x14ac:dyDescent="0.25"/>
    <row r="165573" s="1" customFormat="1" ht="15.75" x14ac:dyDescent="0.25"/>
    <row r="165574" s="1" customFormat="1" ht="15.75" x14ac:dyDescent="0.25"/>
    <row r="165575" s="1" customFormat="1" ht="15.75" x14ac:dyDescent="0.25"/>
    <row r="165576" s="1" customFormat="1" ht="15.75" x14ac:dyDescent="0.25"/>
    <row r="165577" s="1" customFormat="1" ht="15.75" x14ac:dyDescent="0.25"/>
    <row r="165578" s="1" customFormat="1" ht="15.75" x14ac:dyDescent="0.25"/>
    <row r="165579" s="1" customFormat="1" ht="15.75" x14ac:dyDescent="0.25"/>
    <row r="165580" s="1" customFormat="1" ht="15.75" x14ac:dyDescent="0.25"/>
    <row r="165581" s="1" customFormat="1" ht="15.75" x14ac:dyDescent="0.25"/>
    <row r="165582" s="1" customFormat="1" ht="15.75" x14ac:dyDescent="0.25"/>
    <row r="165583" s="1" customFormat="1" ht="15.75" x14ac:dyDescent="0.25"/>
    <row r="165584" s="1" customFormat="1" ht="15.75" x14ac:dyDescent="0.25"/>
    <row r="165585" s="1" customFormat="1" ht="15.75" x14ac:dyDescent="0.25"/>
    <row r="165586" s="1" customFormat="1" ht="15.75" x14ac:dyDescent="0.25"/>
    <row r="165587" s="1" customFormat="1" ht="15.75" x14ac:dyDescent="0.25"/>
    <row r="165588" s="1" customFormat="1" ht="15.75" x14ac:dyDescent="0.25"/>
    <row r="165589" s="1" customFormat="1" ht="15.75" x14ac:dyDescent="0.25"/>
    <row r="165590" s="1" customFormat="1" ht="15.75" x14ac:dyDescent="0.25"/>
    <row r="165591" s="1" customFormat="1" ht="15.75" x14ac:dyDescent="0.25"/>
    <row r="165592" s="1" customFormat="1" ht="15.75" x14ac:dyDescent="0.25"/>
    <row r="165593" s="1" customFormat="1" ht="15.75" x14ac:dyDescent="0.25"/>
    <row r="165594" s="1" customFormat="1" ht="15.75" x14ac:dyDescent="0.25"/>
    <row r="165595" s="1" customFormat="1" ht="15.75" x14ac:dyDescent="0.25"/>
    <row r="165596" s="1" customFormat="1" ht="15.75" x14ac:dyDescent="0.25"/>
    <row r="165597" s="1" customFormat="1" ht="15.75" x14ac:dyDescent="0.25"/>
    <row r="165598" s="1" customFormat="1" ht="15.75" x14ac:dyDescent="0.25"/>
    <row r="165599" s="1" customFormat="1" ht="15.75" x14ac:dyDescent="0.25"/>
    <row r="165600" s="1" customFormat="1" ht="15.75" x14ac:dyDescent="0.25"/>
    <row r="165601" s="1" customFormat="1" ht="15.75" x14ac:dyDescent="0.25"/>
    <row r="165602" s="1" customFormat="1" ht="15.75" x14ac:dyDescent="0.25"/>
    <row r="165603" s="1" customFormat="1" ht="15.75" x14ac:dyDescent="0.25"/>
    <row r="165604" s="1" customFormat="1" ht="15.75" x14ac:dyDescent="0.25"/>
    <row r="165605" s="1" customFormat="1" ht="15.75" x14ac:dyDescent="0.25"/>
    <row r="165606" s="1" customFormat="1" ht="15.75" x14ac:dyDescent="0.25"/>
    <row r="165607" s="1" customFormat="1" ht="15.75" x14ac:dyDescent="0.25"/>
    <row r="165608" s="1" customFormat="1" ht="15.75" x14ac:dyDescent="0.25"/>
    <row r="165609" s="1" customFormat="1" ht="15.75" x14ac:dyDescent="0.25"/>
    <row r="165610" s="1" customFormat="1" ht="15.75" x14ac:dyDescent="0.25"/>
    <row r="165611" s="1" customFormat="1" ht="15.75" x14ac:dyDescent="0.25"/>
    <row r="165612" s="1" customFormat="1" ht="15.75" x14ac:dyDescent="0.25"/>
    <row r="165613" s="1" customFormat="1" ht="15.75" x14ac:dyDescent="0.25"/>
    <row r="165614" s="1" customFormat="1" ht="15.75" x14ac:dyDescent="0.25"/>
    <row r="165615" s="1" customFormat="1" ht="15.75" x14ac:dyDescent="0.25"/>
    <row r="165616" s="1" customFormat="1" ht="15.75" x14ac:dyDescent="0.25"/>
    <row r="165617" s="1" customFormat="1" ht="15.75" x14ac:dyDescent="0.25"/>
    <row r="165618" s="1" customFormat="1" ht="15.75" x14ac:dyDescent="0.25"/>
    <row r="165619" s="1" customFormat="1" ht="15.75" x14ac:dyDescent="0.25"/>
    <row r="165620" s="1" customFormat="1" ht="15.75" x14ac:dyDescent="0.25"/>
    <row r="165621" s="1" customFormat="1" ht="15.75" x14ac:dyDescent="0.25"/>
    <row r="165622" s="1" customFormat="1" ht="15.75" x14ac:dyDescent="0.25"/>
    <row r="165623" s="1" customFormat="1" ht="15.75" x14ac:dyDescent="0.25"/>
    <row r="165624" s="1" customFormat="1" ht="15.75" x14ac:dyDescent="0.25"/>
    <row r="165625" s="1" customFormat="1" ht="15.75" x14ac:dyDescent="0.25"/>
    <row r="165626" s="1" customFormat="1" ht="15.75" x14ac:dyDescent="0.25"/>
    <row r="165627" s="1" customFormat="1" ht="15.75" x14ac:dyDescent="0.25"/>
    <row r="165628" s="1" customFormat="1" ht="15.75" x14ac:dyDescent="0.25"/>
    <row r="165629" s="1" customFormat="1" ht="15.75" x14ac:dyDescent="0.25"/>
    <row r="165630" s="1" customFormat="1" ht="15.75" x14ac:dyDescent="0.25"/>
    <row r="165631" s="1" customFormat="1" ht="15.75" x14ac:dyDescent="0.25"/>
    <row r="165632" s="1" customFormat="1" ht="15.75" x14ac:dyDescent="0.25"/>
    <row r="165633" s="1" customFormat="1" ht="15.75" x14ac:dyDescent="0.25"/>
    <row r="165634" s="1" customFormat="1" ht="15.75" x14ac:dyDescent="0.25"/>
    <row r="165635" s="1" customFormat="1" ht="15.75" x14ac:dyDescent="0.25"/>
    <row r="165636" s="1" customFormat="1" ht="15.75" x14ac:dyDescent="0.25"/>
    <row r="165637" s="1" customFormat="1" ht="15.75" x14ac:dyDescent="0.25"/>
    <row r="165638" s="1" customFormat="1" ht="15.75" x14ac:dyDescent="0.25"/>
    <row r="165639" s="1" customFormat="1" ht="15.75" x14ac:dyDescent="0.25"/>
    <row r="165640" s="1" customFormat="1" ht="15.75" x14ac:dyDescent="0.25"/>
    <row r="165641" s="1" customFormat="1" ht="15.75" x14ac:dyDescent="0.25"/>
    <row r="165642" s="1" customFormat="1" ht="15.75" x14ac:dyDescent="0.25"/>
    <row r="165643" s="1" customFormat="1" ht="15.75" x14ac:dyDescent="0.25"/>
    <row r="165644" s="1" customFormat="1" ht="15.75" x14ac:dyDescent="0.25"/>
    <row r="165645" s="1" customFormat="1" ht="15.75" x14ac:dyDescent="0.25"/>
    <row r="165646" s="1" customFormat="1" ht="15.75" x14ac:dyDescent="0.25"/>
    <row r="165647" s="1" customFormat="1" ht="15.75" x14ac:dyDescent="0.25"/>
    <row r="165648" s="1" customFormat="1" ht="15.75" x14ac:dyDescent="0.25"/>
    <row r="165649" s="1" customFormat="1" ht="15.75" x14ac:dyDescent="0.25"/>
    <row r="165650" s="1" customFormat="1" ht="15.75" x14ac:dyDescent="0.25"/>
    <row r="165651" s="1" customFormat="1" ht="15.75" x14ac:dyDescent="0.25"/>
    <row r="165652" s="1" customFormat="1" ht="15.75" x14ac:dyDescent="0.25"/>
    <row r="165653" s="1" customFormat="1" ht="15.75" x14ac:dyDescent="0.25"/>
    <row r="165654" s="1" customFormat="1" ht="15.75" x14ac:dyDescent="0.25"/>
    <row r="165655" s="1" customFormat="1" ht="15.75" x14ac:dyDescent="0.25"/>
    <row r="165656" s="1" customFormat="1" ht="15.75" x14ac:dyDescent="0.25"/>
    <row r="165657" s="1" customFormat="1" ht="15.75" x14ac:dyDescent="0.25"/>
    <row r="165658" s="1" customFormat="1" ht="15.75" x14ac:dyDescent="0.25"/>
    <row r="165659" s="1" customFormat="1" ht="15.75" x14ac:dyDescent="0.25"/>
    <row r="165660" s="1" customFormat="1" ht="15.75" x14ac:dyDescent="0.25"/>
    <row r="165661" s="1" customFormat="1" ht="15.75" x14ac:dyDescent="0.25"/>
    <row r="165662" s="1" customFormat="1" ht="15.75" x14ac:dyDescent="0.25"/>
    <row r="165663" s="1" customFormat="1" ht="15.75" x14ac:dyDescent="0.25"/>
    <row r="165664" s="1" customFormat="1" ht="15.75" x14ac:dyDescent="0.25"/>
    <row r="165665" s="1" customFormat="1" ht="15.75" x14ac:dyDescent="0.25"/>
    <row r="165666" s="1" customFormat="1" ht="15.75" x14ac:dyDescent="0.25"/>
    <row r="165667" s="1" customFormat="1" ht="15.75" x14ac:dyDescent="0.25"/>
    <row r="165668" s="1" customFormat="1" ht="15.75" x14ac:dyDescent="0.25"/>
    <row r="165669" s="1" customFormat="1" ht="15.75" x14ac:dyDescent="0.25"/>
    <row r="165670" s="1" customFormat="1" ht="15.75" x14ac:dyDescent="0.25"/>
    <row r="165671" s="1" customFormat="1" ht="15.75" x14ac:dyDescent="0.25"/>
    <row r="165672" s="1" customFormat="1" ht="15.75" x14ac:dyDescent="0.25"/>
    <row r="165673" s="1" customFormat="1" ht="15.75" x14ac:dyDescent="0.25"/>
    <row r="165674" s="1" customFormat="1" ht="15.75" x14ac:dyDescent="0.25"/>
    <row r="165675" s="1" customFormat="1" ht="15.75" x14ac:dyDescent="0.25"/>
    <row r="165676" s="1" customFormat="1" ht="15.75" x14ac:dyDescent="0.25"/>
    <row r="165677" s="1" customFormat="1" ht="15.75" x14ac:dyDescent="0.25"/>
    <row r="165678" s="1" customFormat="1" ht="15.75" x14ac:dyDescent="0.25"/>
    <row r="165679" s="1" customFormat="1" ht="15.75" x14ac:dyDescent="0.25"/>
    <row r="165680" s="1" customFormat="1" ht="15.75" x14ac:dyDescent="0.25"/>
    <row r="165681" s="1" customFormat="1" ht="15.75" x14ac:dyDescent="0.25"/>
    <row r="165682" s="1" customFormat="1" ht="15.75" x14ac:dyDescent="0.25"/>
    <row r="165683" s="1" customFormat="1" ht="15.75" x14ac:dyDescent="0.25"/>
    <row r="165684" s="1" customFormat="1" ht="15.75" x14ac:dyDescent="0.25"/>
    <row r="165685" s="1" customFormat="1" ht="15.75" x14ac:dyDescent="0.25"/>
    <row r="165686" s="1" customFormat="1" ht="15.75" x14ac:dyDescent="0.25"/>
    <row r="165687" s="1" customFormat="1" ht="15.75" x14ac:dyDescent="0.25"/>
    <row r="165688" s="1" customFormat="1" ht="15.75" x14ac:dyDescent="0.25"/>
    <row r="165689" s="1" customFormat="1" ht="15.75" x14ac:dyDescent="0.25"/>
    <row r="165690" s="1" customFormat="1" ht="15.75" x14ac:dyDescent="0.25"/>
    <row r="165691" s="1" customFormat="1" ht="15.75" x14ac:dyDescent="0.25"/>
    <row r="165692" s="1" customFormat="1" ht="15.75" x14ac:dyDescent="0.25"/>
    <row r="165693" s="1" customFormat="1" ht="15.75" x14ac:dyDescent="0.25"/>
    <row r="165694" s="1" customFormat="1" ht="15.75" x14ac:dyDescent="0.25"/>
    <row r="165695" s="1" customFormat="1" ht="15.75" x14ac:dyDescent="0.25"/>
    <row r="165696" s="1" customFormat="1" ht="15.75" x14ac:dyDescent="0.25"/>
    <row r="165697" s="1" customFormat="1" ht="15.75" x14ac:dyDescent="0.25"/>
    <row r="165698" s="1" customFormat="1" ht="15.75" x14ac:dyDescent="0.25"/>
    <row r="165699" s="1" customFormat="1" ht="15.75" x14ac:dyDescent="0.25"/>
    <row r="165700" s="1" customFormat="1" ht="15.75" x14ac:dyDescent="0.25"/>
    <row r="165701" s="1" customFormat="1" ht="15.75" x14ac:dyDescent="0.25"/>
    <row r="165702" s="1" customFormat="1" ht="15.75" x14ac:dyDescent="0.25"/>
    <row r="165703" s="1" customFormat="1" ht="15.75" x14ac:dyDescent="0.25"/>
    <row r="165704" s="1" customFormat="1" ht="15.75" x14ac:dyDescent="0.25"/>
    <row r="165705" s="1" customFormat="1" ht="15.75" x14ac:dyDescent="0.25"/>
    <row r="165706" s="1" customFormat="1" ht="15.75" x14ac:dyDescent="0.25"/>
    <row r="165707" s="1" customFormat="1" ht="15.75" x14ac:dyDescent="0.25"/>
    <row r="165708" s="1" customFormat="1" ht="15.75" x14ac:dyDescent="0.25"/>
    <row r="165709" s="1" customFormat="1" ht="15.75" x14ac:dyDescent="0.25"/>
    <row r="165710" s="1" customFormat="1" ht="15.75" x14ac:dyDescent="0.25"/>
    <row r="165711" s="1" customFormat="1" ht="15.75" x14ac:dyDescent="0.25"/>
    <row r="165712" s="1" customFormat="1" ht="15.75" x14ac:dyDescent="0.25"/>
    <row r="165713" s="1" customFormat="1" ht="15.75" x14ac:dyDescent="0.25"/>
    <row r="165714" s="1" customFormat="1" ht="15.75" x14ac:dyDescent="0.25"/>
    <row r="165715" s="1" customFormat="1" ht="15.75" x14ac:dyDescent="0.25"/>
    <row r="165716" s="1" customFormat="1" ht="15.75" x14ac:dyDescent="0.25"/>
    <row r="165717" s="1" customFormat="1" ht="15.75" x14ac:dyDescent="0.25"/>
    <row r="165718" s="1" customFormat="1" ht="15.75" x14ac:dyDescent="0.25"/>
    <row r="165719" s="1" customFormat="1" ht="15.75" x14ac:dyDescent="0.25"/>
    <row r="165720" s="1" customFormat="1" ht="15.75" x14ac:dyDescent="0.25"/>
    <row r="165721" s="1" customFormat="1" ht="15.75" x14ac:dyDescent="0.25"/>
    <row r="165722" s="1" customFormat="1" ht="15.75" x14ac:dyDescent="0.25"/>
    <row r="165723" s="1" customFormat="1" ht="15.75" x14ac:dyDescent="0.25"/>
    <row r="165724" s="1" customFormat="1" ht="15.75" x14ac:dyDescent="0.25"/>
    <row r="165725" s="1" customFormat="1" ht="15.75" x14ac:dyDescent="0.25"/>
    <row r="165726" s="1" customFormat="1" ht="15.75" x14ac:dyDescent="0.25"/>
    <row r="165727" s="1" customFormat="1" ht="15.75" x14ac:dyDescent="0.25"/>
    <row r="165728" s="1" customFormat="1" ht="15.75" x14ac:dyDescent="0.25"/>
    <row r="165729" s="1" customFormat="1" ht="15.75" x14ac:dyDescent="0.25"/>
    <row r="165730" s="1" customFormat="1" ht="15.75" x14ac:dyDescent="0.25"/>
    <row r="165731" s="1" customFormat="1" ht="15.75" x14ac:dyDescent="0.25"/>
    <row r="165732" s="1" customFormat="1" ht="15.75" x14ac:dyDescent="0.25"/>
    <row r="165733" s="1" customFormat="1" ht="15.75" x14ac:dyDescent="0.25"/>
    <row r="165734" s="1" customFormat="1" ht="15.75" x14ac:dyDescent="0.25"/>
    <row r="165735" s="1" customFormat="1" ht="15.75" x14ac:dyDescent="0.25"/>
    <row r="165736" s="1" customFormat="1" ht="15.75" x14ac:dyDescent="0.25"/>
    <row r="165737" s="1" customFormat="1" ht="15.75" x14ac:dyDescent="0.25"/>
    <row r="165738" s="1" customFormat="1" ht="15.75" x14ac:dyDescent="0.25"/>
    <row r="165739" s="1" customFormat="1" ht="15.75" x14ac:dyDescent="0.25"/>
    <row r="165740" s="1" customFormat="1" ht="15.75" x14ac:dyDescent="0.25"/>
    <row r="165741" s="1" customFormat="1" ht="15.75" x14ac:dyDescent="0.25"/>
    <row r="165742" s="1" customFormat="1" ht="15.75" x14ac:dyDescent="0.25"/>
    <row r="165743" s="1" customFormat="1" ht="15.75" x14ac:dyDescent="0.25"/>
    <row r="165744" s="1" customFormat="1" ht="15.75" x14ac:dyDescent="0.25"/>
    <row r="165745" s="1" customFormat="1" ht="15.75" x14ac:dyDescent="0.25"/>
    <row r="165746" s="1" customFormat="1" ht="15.75" x14ac:dyDescent="0.25"/>
    <row r="165747" s="1" customFormat="1" ht="15.75" x14ac:dyDescent="0.25"/>
    <row r="165748" s="1" customFormat="1" ht="15.75" x14ac:dyDescent="0.25"/>
    <row r="165749" s="1" customFormat="1" ht="15.75" x14ac:dyDescent="0.25"/>
    <row r="165750" s="1" customFormat="1" ht="15.75" x14ac:dyDescent="0.25"/>
    <row r="165751" s="1" customFormat="1" ht="15.75" x14ac:dyDescent="0.25"/>
    <row r="165752" s="1" customFormat="1" ht="15.75" x14ac:dyDescent="0.25"/>
    <row r="165753" s="1" customFormat="1" ht="15.75" x14ac:dyDescent="0.25"/>
    <row r="165754" s="1" customFormat="1" ht="15.75" x14ac:dyDescent="0.25"/>
    <row r="165755" s="1" customFormat="1" ht="15.75" x14ac:dyDescent="0.25"/>
    <row r="165756" s="1" customFormat="1" ht="15.75" x14ac:dyDescent="0.25"/>
    <row r="165757" s="1" customFormat="1" ht="15.75" x14ac:dyDescent="0.25"/>
    <row r="165758" s="1" customFormat="1" ht="15.75" x14ac:dyDescent="0.25"/>
    <row r="165759" s="1" customFormat="1" ht="15.75" x14ac:dyDescent="0.25"/>
    <row r="165760" s="1" customFormat="1" ht="15.75" x14ac:dyDescent="0.25"/>
    <row r="165761" s="1" customFormat="1" ht="15.75" x14ac:dyDescent="0.25"/>
    <row r="165762" s="1" customFormat="1" ht="15.75" x14ac:dyDescent="0.25"/>
    <row r="165763" s="1" customFormat="1" ht="15.75" x14ac:dyDescent="0.25"/>
    <row r="165764" s="1" customFormat="1" ht="15.75" x14ac:dyDescent="0.25"/>
    <row r="165765" s="1" customFormat="1" ht="15.75" x14ac:dyDescent="0.25"/>
    <row r="165766" s="1" customFormat="1" ht="15.75" x14ac:dyDescent="0.25"/>
    <row r="165767" s="1" customFormat="1" ht="15.75" x14ac:dyDescent="0.25"/>
    <row r="165768" s="1" customFormat="1" ht="15.75" x14ac:dyDescent="0.25"/>
    <row r="165769" s="1" customFormat="1" ht="15.75" x14ac:dyDescent="0.25"/>
    <row r="165770" s="1" customFormat="1" ht="15.75" x14ac:dyDescent="0.25"/>
    <row r="165771" s="1" customFormat="1" ht="15.75" x14ac:dyDescent="0.25"/>
    <row r="165772" s="1" customFormat="1" ht="15.75" x14ac:dyDescent="0.25"/>
    <row r="165773" s="1" customFormat="1" ht="15.75" x14ac:dyDescent="0.25"/>
    <row r="165774" s="1" customFormat="1" ht="15.75" x14ac:dyDescent="0.25"/>
    <row r="165775" s="1" customFormat="1" ht="15.75" x14ac:dyDescent="0.25"/>
    <row r="165776" s="1" customFormat="1" ht="15.75" x14ac:dyDescent="0.25"/>
    <row r="165777" s="1" customFormat="1" ht="15.75" x14ac:dyDescent="0.25"/>
    <row r="165778" s="1" customFormat="1" ht="15.75" x14ac:dyDescent="0.25"/>
    <row r="165779" s="1" customFormat="1" ht="15.75" x14ac:dyDescent="0.25"/>
    <row r="165780" s="1" customFormat="1" ht="15.75" x14ac:dyDescent="0.25"/>
    <row r="165781" s="1" customFormat="1" ht="15.75" x14ac:dyDescent="0.25"/>
    <row r="165782" s="1" customFormat="1" ht="15.75" x14ac:dyDescent="0.25"/>
    <row r="165783" s="1" customFormat="1" ht="15.75" x14ac:dyDescent="0.25"/>
    <row r="165784" s="1" customFormat="1" ht="15.75" x14ac:dyDescent="0.25"/>
    <row r="165785" s="1" customFormat="1" ht="15.75" x14ac:dyDescent="0.25"/>
    <row r="165786" s="1" customFormat="1" ht="15.75" x14ac:dyDescent="0.25"/>
    <row r="165787" s="1" customFormat="1" ht="15.75" x14ac:dyDescent="0.25"/>
    <row r="165788" s="1" customFormat="1" ht="15.75" x14ac:dyDescent="0.25"/>
    <row r="165789" s="1" customFormat="1" ht="15.75" x14ac:dyDescent="0.25"/>
    <row r="165790" s="1" customFormat="1" ht="15.75" x14ac:dyDescent="0.25"/>
    <row r="165791" s="1" customFormat="1" ht="15.75" x14ac:dyDescent="0.25"/>
    <row r="165792" s="1" customFormat="1" ht="15.75" x14ac:dyDescent="0.25"/>
    <row r="165793" s="1" customFormat="1" ht="15.75" x14ac:dyDescent="0.25"/>
    <row r="165794" s="1" customFormat="1" ht="15.75" x14ac:dyDescent="0.25"/>
    <row r="165795" s="1" customFormat="1" ht="15.75" x14ac:dyDescent="0.25"/>
    <row r="165796" s="1" customFormat="1" ht="15.75" x14ac:dyDescent="0.25"/>
    <row r="165797" s="1" customFormat="1" ht="15.75" x14ac:dyDescent="0.25"/>
    <row r="165798" s="1" customFormat="1" ht="15.75" x14ac:dyDescent="0.25"/>
    <row r="165799" s="1" customFormat="1" ht="15.75" x14ac:dyDescent="0.25"/>
    <row r="165800" s="1" customFormat="1" ht="15.75" x14ac:dyDescent="0.25"/>
    <row r="165801" s="1" customFormat="1" ht="15.75" x14ac:dyDescent="0.25"/>
    <row r="165802" s="1" customFormat="1" ht="15.75" x14ac:dyDescent="0.25"/>
    <row r="165803" s="1" customFormat="1" ht="15.75" x14ac:dyDescent="0.25"/>
    <row r="165804" s="1" customFormat="1" ht="15.75" x14ac:dyDescent="0.25"/>
    <row r="165805" s="1" customFormat="1" ht="15.75" x14ac:dyDescent="0.25"/>
    <row r="165806" s="1" customFormat="1" ht="15.75" x14ac:dyDescent="0.25"/>
    <row r="165807" s="1" customFormat="1" ht="15.75" x14ac:dyDescent="0.25"/>
    <row r="165808" s="1" customFormat="1" ht="15.75" x14ac:dyDescent="0.25"/>
    <row r="165809" s="1" customFormat="1" ht="15.75" x14ac:dyDescent="0.25"/>
    <row r="165810" s="1" customFormat="1" ht="15.75" x14ac:dyDescent="0.25"/>
    <row r="165811" s="1" customFormat="1" ht="15.75" x14ac:dyDescent="0.25"/>
    <row r="165812" s="1" customFormat="1" ht="15.75" x14ac:dyDescent="0.25"/>
    <row r="165813" s="1" customFormat="1" ht="15.75" x14ac:dyDescent="0.25"/>
    <row r="165814" s="1" customFormat="1" ht="15.75" x14ac:dyDescent="0.25"/>
    <row r="165815" s="1" customFormat="1" ht="15.75" x14ac:dyDescent="0.25"/>
    <row r="165816" s="1" customFormat="1" ht="15.75" x14ac:dyDescent="0.25"/>
    <row r="165817" s="1" customFormat="1" ht="15.75" x14ac:dyDescent="0.25"/>
    <row r="165818" s="1" customFormat="1" ht="15.75" x14ac:dyDescent="0.25"/>
    <row r="165819" s="1" customFormat="1" ht="15.75" x14ac:dyDescent="0.25"/>
    <row r="165820" s="1" customFormat="1" ht="15.75" x14ac:dyDescent="0.25"/>
    <row r="165821" s="1" customFormat="1" ht="15.75" x14ac:dyDescent="0.25"/>
    <row r="165822" s="1" customFormat="1" ht="15.75" x14ac:dyDescent="0.25"/>
    <row r="165823" s="1" customFormat="1" ht="15.75" x14ac:dyDescent="0.25"/>
    <row r="165824" s="1" customFormat="1" ht="15.75" x14ac:dyDescent="0.25"/>
    <row r="165825" s="1" customFormat="1" ht="15.75" x14ac:dyDescent="0.25"/>
    <row r="165826" s="1" customFormat="1" ht="15.75" x14ac:dyDescent="0.25"/>
    <row r="165827" s="1" customFormat="1" ht="15.75" x14ac:dyDescent="0.25"/>
    <row r="165828" s="1" customFormat="1" ht="15.75" x14ac:dyDescent="0.25"/>
    <row r="165829" s="1" customFormat="1" ht="15.75" x14ac:dyDescent="0.25"/>
    <row r="165830" s="1" customFormat="1" ht="15.75" x14ac:dyDescent="0.25"/>
    <row r="165831" s="1" customFormat="1" ht="15.75" x14ac:dyDescent="0.25"/>
    <row r="165832" s="1" customFormat="1" ht="15.75" x14ac:dyDescent="0.25"/>
    <row r="165833" s="1" customFormat="1" ht="15.75" x14ac:dyDescent="0.25"/>
    <row r="165834" s="1" customFormat="1" ht="15.75" x14ac:dyDescent="0.25"/>
    <row r="165835" s="1" customFormat="1" ht="15.75" x14ac:dyDescent="0.25"/>
    <row r="165836" s="1" customFormat="1" ht="15.75" x14ac:dyDescent="0.25"/>
    <row r="165837" s="1" customFormat="1" ht="15.75" x14ac:dyDescent="0.25"/>
    <row r="165838" s="1" customFormat="1" ht="15.75" x14ac:dyDescent="0.25"/>
    <row r="165839" s="1" customFormat="1" ht="15.75" x14ac:dyDescent="0.25"/>
    <row r="165840" s="1" customFormat="1" ht="15.75" x14ac:dyDescent="0.25"/>
    <row r="165841" s="1" customFormat="1" ht="15.75" x14ac:dyDescent="0.25"/>
    <row r="165842" s="1" customFormat="1" ht="15.75" x14ac:dyDescent="0.25"/>
    <row r="165843" s="1" customFormat="1" ht="15.75" x14ac:dyDescent="0.25"/>
    <row r="165844" s="1" customFormat="1" ht="15.75" x14ac:dyDescent="0.25"/>
    <row r="165845" s="1" customFormat="1" ht="15.75" x14ac:dyDescent="0.25"/>
    <row r="165846" s="1" customFormat="1" ht="15.75" x14ac:dyDescent="0.25"/>
    <row r="165847" s="1" customFormat="1" ht="15.75" x14ac:dyDescent="0.25"/>
    <row r="165848" s="1" customFormat="1" ht="15.75" x14ac:dyDescent="0.25"/>
    <row r="165849" s="1" customFormat="1" ht="15.75" x14ac:dyDescent="0.25"/>
    <row r="165850" s="1" customFormat="1" ht="15.75" x14ac:dyDescent="0.25"/>
    <row r="165851" s="1" customFormat="1" ht="15.75" x14ac:dyDescent="0.25"/>
    <row r="165852" s="1" customFormat="1" ht="15.75" x14ac:dyDescent="0.25"/>
    <row r="165853" s="1" customFormat="1" ht="15.75" x14ac:dyDescent="0.25"/>
    <row r="165854" s="1" customFormat="1" ht="15.75" x14ac:dyDescent="0.25"/>
    <row r="165855" s="1" customFormat="1" ht="15.75" x14ac:dyDescent="0.25"/>
    <row r="165856" s="1" customFormat="1" ht="15.75" x14ac:dyDescent="0.25"/>
    <row r="165857" s="1" customFormat="1" ht="15.75" x14ac:dyDescent="0.25"/>
    <row r="165858" s="1" customFormat="1" ht="15.75" x14ac:dyDescent="0.25"/>
    <row r="165859" s="1" customFormat="1" ht="15.75" x14ac:dyDescent="0.25"/>
    <row r="165860" s="1" customFormat="1" ht="15.75" x14ac:dyDescent="0.25"/>
    <row r="165861" s="1" customFormat="1" ht="15.75" x14ac:dyDescent="0.25"/>
    <row r="165862" s="1" customFormat="1" ht="15.75" x14ac:dyDescent="0.25"/>
    <row r="165863" s="1" customFormat="1" ht="15.75" x14ac:dyDescent="0.25"/>
    <row r="165864" s="1" customFormat="1" ht="15.75" x14ac:dyDescent="0.25"/>
    <row r="165865" s="1" customFormat="1" ht="15.75" x14ac:dyDescent="0.25"/>
    <row r="165866" s="1" customFormat="1" ht="15.75" x14ac:dyDescent="0.25"/>
    <row r="165867" s="1" customFormat="1" ht="15.75" x14ac:dyDescent="0.25"/>
    <row r="165868" s="1" customFormat="1" ht="15.75" x14ac:dyDescent="0.25"/>
    <row r="165869" s="1" customFormat="1" ht="15.75" x14ac:dyDescent="0.25"/>
    <row r="165870" s="1" customFormat="1" ht="15.75" x14ac:dyDescent="0.25"/>
    <row r="165871" s="1" customFormat="1" ht="15.75" x14ac:dyDescent="0.25"/>
    <row r="165872" s="1" customFormat="1" ht="15.75" x14ac:dyDescent="0.25"/>
    <row r="165873" s="1" customFormat="1" ht="15.75" x14ac:dyDescent="0.25"/>
    <row r="165874" s="1" customFormat="1" ht="15.75" x14ac:dyDescent="0.25"/>
    <row r="165875" s="1" customFormat="1" ht="15.75" x14ac:dyDescent="0.25"/>
    <row r="165876" s="1" customFormat="1" ht="15.75" x14ac:dyDescent="0.25"/>
    <row r="165877" s="1" customFormat="1" ht="15.75" x14ac:dyDescent="0.25"/>
    <row r="165878" s="1" customFormat="1" ht="15.75" x14ac:dyDescent="0.25"/>
    <row r="165879" s="1" customFormat="1" ht="15.75" x14ac:dyDescent="0.25"/>
    <row r="165880" s="1" customFormat="1" ht="15.75" x14ac:dyDescent="0.25"/>
    <row r="165881" s="1" customFormat="1" ht="15.75" x14ac:dyDescent="0.25"/>
    <row r="165882" s="1" customFormat="1" ht="15.75" x14ac:dyDescent="0.25"/>
    <row r="165883" s="1" customFormat="1" ht="15.75" x14ac:dyDescent="0.25"/>
    <row r="165884" s="1" customFormat="1" ht="15.75" x14ac:dyDescent="0.25"/>
    <row r="165885" s="1" customFormat="1" ht="15.75" x14ac:dyDescent="0.25"/>
    <row r="165886" s="1" customFormat="1" ht="15.75" x14ac:dyDescent="0.25"/>
    <row r="165887" s="1" customFormat="1" ht="15.75" x14ac:dyDescent="0.25"/>
    <row r="165888" s="1" customFormat="1" ht="15.75" x14ac:dyDescent="0.25"/>
    <row r="165889" s="1" customFormat="1" ht="15.75" x14ac:dyDescent="0.25"/>
    <row r="165890" s="1" customFormat="1" ht="15.75" x14ac:dyDescent="0.25"/>
    <row r="165891" s="1" customFormat="1" ht="15.75" x14ac:dyDescent="0.25"/>
    <row r="165892" s="1" customFormat="1" ht="15.75" x14ac:dyDescent="0.25"/>
    <row r="165893" s="1" customFormat="1" ht="15.75" x14ac:dyDescent="0.25"/>
    <row r="165894" s="1" customFormat="1" ht="15.75" x14ac:dyDescent="0.25"/>
    <row r="165895" s="1" customFormat="1" ht="15.75" x14ac:dyDescent="0.25"/>
    <row r="165896" s="1" customFormat="1" ht="15.75" x14ac:dyDescent="0.25"/>
    <row r="165897" s="1" customFormat="1" ht="15.75" x14ac:dyDescent="0.25"/>
    <row r="165898" s="1" customFormat="1" ht="15.75" x14ac:dyDescent="0.25"/>
    <row r="165899" s="1" customFormat="1" ht="15.75" x14ac:dyDescent="0.25"/>
    <row r="165900" s="1" customFormat="1" ht="15.75" x14ac:dyDescent="0.25"/>
    <row r="165901" s="1" customFormat="1" ht="15.75" x14ac:dyDescent="0.25"/>
    <row r="165902" s="1" customFormat="1" ht="15.75" x14ac:dyDescent="0.25"/>
    <row r="165903" s="1" customFormat="1" ht="15.75" x14ac:dyDescent="0.25"/>
    <row r="165904" s="1" customFormat="1" ht="15.75" x14ac:dyDescent="0.25"/>
    <row r="165905" s="1" customFormat="1" ht="15.75" x14ac:dyDescent="0.25"/>
    <row r="165906" s="1" customFormat="1" ht="15.75" x14ac:dyDescent="0.25"/>
    <row r="165907" s="1" customFormat="1" ht="15.75" x14ac:dyDescent="0.25"/>
    <row r="165908" s="1" customFormat="1" ht="15.75" x14ac:dyDescent="0.25"/>
    <row r="165909" s="1" customFormat="1" ht="15.75" x14ac:dyDescent="0.25"/>
    <row r="165910" s="1" customFormat="1" ht="15.75" x14ac:dyDescent="0.25"/>
    <row r="165911" s="1" customFormat="1" ht="15.75" x14ac:dyDescent="0.25"/>
    <row r="165912" s="1" customFormat="1" ht="15.75" x14ac:dyDescent="0.25"/>
    <row r="165913" s="1" customFormat="1" ht="15.75" x14ac:dyDescent="0.25"/>
    <row r="165914" s="1" customFormat="1" ht="15.75" x14ac:dyDescent="0.25"/>
    <row r="165915" s="1" customFormat="1" ht="15.75" x14ac:dyDescent="0.25"/>
    <row r="165916" s="1" customFormat="1" ht="15.75" x14ac:dyDescent="0.25"/>
    <row r="165917" s="1" customFormat="1" ht="15.75" x14ac:dyDescent="0.25"/>
    <row r="165918" s="1" customFormat="1" ht="15.75" x14ac:dyDescent="0.25"/>
    <row r="165919" s="1" customFormat="1" ht="15.75" x14ac:dyDescent="0.25"/>
    <row r="165920" s="1" customFormat="1" ht="15.75" x14ac:dyDescent="0.25"/>
    <row r="165921" s="1" customFormat="1" ht="15.75" x14ac:dyDescent="0.25"/>
    <row r="165922" s="1" customFormat="1" ht="15.75" x14ac:dyDescent="0.25"/>
    <row r="165923" s="1" customFormat="1" ht="15.75" x14ac:dyDescent="0.25"/>
    <row r="165924" s="1" customFormat="1" ht="15.75" x14ac:dyDescent="0.25"/>
    <row r="165925" s="1" customFormat="1" ht="15.75" x14ac:dyDescent="0.25"/>
    <row r="165926" s="1" customFormat="1" ht="15.75" x14ac:dyDescent="0.25"/>
    <row r="165927" s="1" customFormat="1" ht="15.75" x14ac:dyDescent="0.25"/>
    <row r="165928" s="1" customFormat="1" ht="15.75" x14ac:dyDescent="0.25"/>
    <row r="165929" s="1" customFormat="1" ht="15.75" x14ac:dyDescent="0.25"/>
    <row r="165930" s="1" customFormat="1" ht="15.75" x14ac:dyDescent="0.25"/>
    <row r="165931" s="1" customFormat="1" ht="15.75" x14ac:dyDescent="0.25"/>
    <row r="165932" s="1" customFormat="1" ht="15.75" x14ac:dyDescent="0.25"/>
    <row r="165933" s="1" customFormat="1" ht="15.75" x14ac:dyDescent="0.25"/>
    <row r="165934" s="1" customFormat="1" ht="15.75" x14ac:dyDescent="0.25"/>
    <row r="165935" s="1" customFormat="1" ht="15.75" x14ac:dyDescent="0.25"/>
    <row r="165936" s="1" customFormat="1" ht="15.75" x14ac:dyDescent="0.25"/>
    <row r="165937" s="1" customFormat="1" ht="15.75" x14ac:dyDescent="0.25"/>
    <row r="165938" s="1" customFormat="1" ht="15.75" x14ac:dyDescent="0.25"/>
    <row r="165939" s="1" customFormat="1" ht="15.75" x14ac:dyDescent="0.25"/>
    <row r="165940" s="1" customFormat="1" ht="15.75" x14ac:dyDescent="0.25"/>
    <row r="165941" s="1" customFormat="1" ht="15.75" x14ac:dyDescent="0.25"/>
    <row r="165942" s="1" customFormat="1" ht="15.75" x14ac:dyDescent="0.25"/>
    <row r="165943" s="1" customFormat="1" ht="15.75" x14ac:dyDescent="0.25"/>
    <row r="165944" s="1" customFormat="1" ht="15.75" x14ac:dyDescent="0.25"/>
    <row r="165945" s="1" customFormat="1" ht="15.75" x14ac:dyDescent="0.25"/>
    <row r="165946" s="1" customFormat="1" ht="15.75" x14ac:dyDescent="0.25"/>
    <row r="165947" s="1" customFormat="1" ht="15.75" x14ac:dyDescent="0.25"/>
    <row r="165948" s="1" customFormat="1" ht="15.75" x14ac:dyDescent="0.25"/>
    <row r="165949" s="1" customFormat="1" ht="15.75" x14ac:dyDescent="0.25"/>
    <row r="165950" s="1" customFormat="1" ht="15.75" x14ac:dyDescent="0.25"/>
    <row r="165951" s="1" customFormat="1" ht="15.75" x14ac:dyDescent="0.25"/>
    <row r="165952" s="1" customFormat="1" ht="15.75" x14ac:dyDescent="0.25"/>
    <row r="165953" s="1" customFormat="1" ht="15.75" x14ac:dyDescent="0.25"/>
    <row r="165954" s="1" customFormat="1" ht="15.75" x14ac:dyDescent="0.25"/>
    <row r="165955" s="1" customFormat="1" ht="15.75" x14ac:dyDescent="0.25"/>
    <row r="165956" s="1" customFormat="1" ht="15.75" x14ac:dyDescent="0.25"/>
    <row r="165957" s="1" customFormat="1" ht="15.75" x14ac:dyDescent="0.25"/>
    <row r="165958" s="1" customFormat="1" ht="15.75" x14ac:dyDescent="0.25"/>
    <row r="165959" s="1" customFormat="1" ht="15.75" x14ac:dyDescent="0.25"/>
    <row r="165960" s="1" customFormat="1" ht="15.75" x14ac:dyDescent="0.25"/>
    <row r="165961" s="1" customFormat="1" ht="15.75" x14ac:dyDescent="0.25"/>
    <row r="165962" s="1" customFormat="1" ht="15.75" x14ac:dyDescent="0.25"/>
    <row r="165963" s="1" customFormat="1" ht="15.75" x14ac:dyDescent="0.25"/>
    <row r="165964" s="1" customFormat="1" ht="15.75" x14ac:dyDescent="0.25"/>
    <row r="165965" s="1" customFormat="1" ht="15.75" x14ac:dyDescent="0.25"/>
    <row r="165966" s="1" customFormat="1" ht="15.75" x14ac:dyDescent="0.25"/>
    <row r="165967" s="1" customFormat="1" ht="15.75" x14ac:dyDescent="0.25"/>
    <row r="165968" s="1" customFormat="1" ht="15.75" x14ac:dyDescent="0.25"/>
    <row r="165969" s="1" customFormat="1" ht="15.75" x14ac:dyDescent="0.25"/>
    <row r="165970" s="1" customFormat="1" ht="15.75" x14ac:dyDescent="0.25"/>
    <row r="165971" s="1" customFormat="1" ht="15.75" x14ac:dyDescent="0.25"/>
    <row r="165972" s="1" customFormat="1" ht="15.75" x14ac:dyDescent="0.25"/>
    <row r="165973" s="1" customFormat="1" ht="15.75" x14ac:dyDescent="0.25"/>
    <row r="165974" s="1" customFormat="1" ht="15.75" x14ac:dyDescent="0.25"/>
    <row r="165975" s="1" customFormat="1" ht="15.75" x14ac:dyDescent="0.25"/>
    <row r="165976" s="1" customFormat="1" ht="15.75" x14ac:dyDescent="0.25"/>
    <row r="165977" s="1" customFormat="1" ht="15.75" x14ac:dyDescent="0.25"/>
    <row r="165978" s="1" customFormat="1" ht="15.75" x14ac:dyDescent="0.25"/>
    <row r="165979" s="1" customFormat="1" ht="15.75" x14ac:dyDescent="0.25"/>
    <row r="165980" s="1" customFormat="1" ht="15.75" x14ac:dyDescent="0.25"/>
    <row r="165981" s="1" customFormat="1" ht="15.75" x14ac:dyDescent="0.25"/>
    <row r="165982" s="1" customFormat="1" ht="15.75" x14ac:dyDescent="0.25"/>
    <row r="165983" s="1" customFormat="1" ht="15.75" x14ac:dyDescent="0.25"/>
    <row r="165984" s="1" customFormat="1" ht="15.75" x14ac:dyDescent="0.25"/>
    <row r="165985" s="1" customFormat="1" ht="15.75" x14ac:dyDescent="0.25"/>
    <row r="165986" s="1" customFormat="1" ht="15.75" x14ac:dyDescent="0.25"/>
    <row r="165987" s="1" customFormat="1" ht="15.75" x14ac:dyDescent="0.25"/>
    <row r="165988" s="1" customFormat="1" ht="15.75" x14ac:dyDescent="0.25"/>
    <row r="165989" s="1" customFormat="1" ht="15.75" x14ac:dyDescent="0.25"/>
    <row r="165990" s="1" customFormat="1" ht="15.75" x14ac:dyDescent="0.25"/>
    <row r="165991" s="1" customFormat="1" ht="15.75" x14ac:dyDescent="0.25"/>
    <row r="165992" s="1" customFormat="1" ht="15.75" x14ac:dyDescent="0.25"/>
    <row r="165993" s="1" customFormat="1" ht="15.75" x14ac:dyDescent="0.25"/>
    <row r="165994" s="1" customFormat="1" ht="15.75" x14ac:dyDescent="0.25"/>
    <row r="165995" s="1" customFormat="1" ht="15.75" x14ac:dyDescent="0.25"/>
    <row r="165996" s="1" customFormat="1" ht="15.75" x14ac:dyDescent="0.25"/>
    <row r="165997" s="1" customFormat="1" ht="15.75" x14ac:dyDescent="0.25"/>
    <row r="165998" s="1" customFormat="1" ht="15.75" x14ac:dyDescent="0.25"/>
    <row r="165999" s="1" customFormat="1" ht="15.75" x14ac:dyDescent="0.25"/>
    <row r="166000" s="1" customFormat="1" ht="15.75" x14ac:dyDescent="0.25"/>
    <row r="166001" s="1" customFormat="1" ht="15.75" x14ac:dyDescent="0.25"/>
    <row r="166002" s="1" customFormat="1" ht="15.75" x14ac:dyDescent="0.25"/>
    <row r="166003" s="1" customFormat="1" ht="15.75" x14ac:dyDescent="0.25"/>
    <row r="166004" s="1" customFormat="1" ht="15.75" x14ac:dyDescent="0.25"/>
    <row r="166005" s="1" customFormat="1" ht="15.75" x14ac:dyDescent="0.25"/>
    <row r="166006" s="1" customFormat="1" ht="15.75" x14ac:dyDescent="0.25"/>
    <row r="166007" s="1" customFormat="1" ht="15.75" x14ac:dyDescent="0.25"/>
    <row r="166008" s="1" customFormat="1" ht="15.75" x14ac:dyDescent="0.25"/>
    <row r="166009" s="1" customFormat="1" ht="15.75" x14ac:dyDescent="0.25"/>
    <row r="166010" s="1" customFormat="1" ht="15.75" x14ac:dyDescent="0.25"/>
    <row r="166011" s="1" customFormat="1" ht="15.75" x14ac:dyDescent="0.25"/>
    <row r="166012" s="1" customFormat="1" ht="15.75" x14ac:dyDescent="0.25"/>
    <row r="166013" s="1" customFormat="1" ht="15.75" x14ac:dyDescent="0.25"/>
    <row r="166014" s="1" customFormat="1" ht="15.75" x14ac:dyDescent="0.25"/>
    <row r="166015" s="1" customFormat="1" ht="15.75" x14ac:dyDescent="0.25"/>
    <row r="166016" s="1" customFormat="1" ht="15.75" x14ac:dyDescent="0.25"/>
    <row r="166017" s="1" customFormat="1" ht="15.75" x14ac:dyDescent="0.25"/>
    <row r="166018" s="1" customFormat="1" ht="15.75" x14ac:dyDescent="0.25"/>
    <row r="166019" s="1" customFormat="1" ht="15.75" x14ac:dyDescent="0.25"/>
    <row r="166020" s="1" customFormat="1" ht="15.75" x14ac:dyDescent="0.25"/>
    <row r="166021" s="1" customFormat="1" ht="15.75" x14ac:dyDescent="0.25"/>
    <row r="166022" s="1" customFormat="1" ht="15.75" x14ac:dyDescent="0.25"/>
    <row r="166023" s="1" customFormat="1" ht="15.75" x14ac:dyDescent="0.25"/>
    <row r="166024" s="1" customFormat="1" ht="15.75" x14ac:dyDescent="0.25"/>
    <row r="166025" s="1" customFormat="1" ht="15.75" x14ac:dyDescent="0.25"/>
    <row r="166026" s="1" customFormat="1" ht="15.75" x14ac:dyDescent="0.25"/>
    <row r="166027" s="1" customFormat="1" ht="15.75" x14ac:dyDescent="0.25"/>
    <row r="166028" s="1" customFormat="1" ht="15.75" x14ac:dyDescent="0.25"/>
    <row r="166029" s="1" customFormat="1" ht="15.75" x14ac:dyDescent="0.25"/>
    <row r="166030" s="1" customFormat="1" ht="15.75" x14ac:dyDescent="0.25"/>
    <row r="166031" s="1" customFormat="1" ht="15.75" x14ac:dyDescent="0.25"/>
    <row r="166032" s="1" customFormat="1" ht="15.75" x14ac:dyDescent="0.25"/>
    <row r="166033" s="1" customFormat="1" ht="15.75" x14ac:dyDescent="0.25"/>
    <row r="166034" s="1" customFormat="1" ht="15.75" x14ac:dyDescent="0.25"/>
    <row r="166035" s="1" customFormat="1" ht="15.75" x14ac:dyDescent="0.25"/>
    <row r="166036" s="1" customFormat="1" ht="15.75" x14ac:dyDescent="0.25"/>
    <row r="166037" s="1" customFormat="1" ht="15.75" x14ac:dyDescent="0.25"/>
    <row r="166038" s="1" customFormat="1" ht="15.75" x14ac:dyDescent="0.25"/>
    <row r="166039" s="1" customFormat="1" ht="15.75" x14ac:dyDescent="0.25"/>
    <row r="166040" s="1" customFormat="1" ht="15.75" x14ac:dyDescent="0.25"/>
    <row r="166041" s="1" customFormat="1" ht="15.75" x14ac:dyDescent="0.25"/>
    <row r="166042" s="1" customFormat="1" ht="15.75" x14ac:dyDescent="0.25"/>
    <row r="166043" s="1" customFormat="1" ht="15.75" x14ac:dyDescent="0.25"/>
    <row r="166044" s="1" customFormat="1" ht="15.75" x14ac:dyDescent="0.25"/>
    <row r="166045" s="1" customFormat="1" ht="15.75" x14ac:dyDescent="0.25"/>
    <row r="166046" s="1" customFormat="1" ht="15.75" x14ac:dyDescent="0.25"/>
    <row r="166047" s="1" customFormat="1" ht="15.75" x14ac:dyDescent="0.25"/>
    <row r="166048" s="1" customFormat="1" ht="15.75" x14ac:dyDescent="0.25"/>
    <row r="166049" s="1" customFormat="1" ht="15.75" x14ac:dyDescent="0.25"/>
    <row r="166050" s="1" customFormat="1" ht="15.75" x14ac:dyDescent="0.25"/>
    <row r="166051" s="1" customFormat="1" ht="15.75" x14ac:dyDescent="0.25"/>
    <row r="166052" s="1" customFormat="1" ht="15.75" x14ac:dyDescent="0.25"/>
    <row r="166053" s="1" customFormat="1" ht="15.75" x14ac:dyDescent="0.25"/>
    <row r="166054" s="1" customFormat="1" ht="15.75" x14ac:dyDescent="0.25"/>
    <row r="166055" s="1" customFormat="1" ht="15.75" x14ac:dyDescent="0.25"/>
    <row r="166056" s="1" customFormat="1" ht="15.75" x14ac:dyDescent="0.25"/>
    <row r="166057" s="1" customFormat="1" ht="15.75" x14ac:dyDescent="0.25"/>
    <row r="166058" s="1" customFormat="1" ht="15.75" x14ac:dyDescent="0.25"/>
    <row r="166059" s="1" customFormat="1" ht="15.75" x14ac:dyDescent="0.25"/>
    <row r="166060" s="1" customFormat="1" ht="15.75" x14ac:dyDescent="0.25"/>
    <row r="166061" s="1" customFormat="1" ht="15.75" x14ac:dyDescent="0.25"/>
    <row r="166062" s="1" customFormat="1" ht="15.75" x14ac:dyDescent="0.25"/>
    <row r="166063" s="1" customFormat="1" ht="15.75" x14ac:dyDescent="0.25"/>
    <row r="166064" s="1" customFormat="1" ht="15.75" x14ac:dyDescent="0.25"/>
    <row r="166065" s="1" customFormat="1" ht="15.75" x14ac:dyDescent="0.25"/>
    <row r="166066" s="1" customFormat="1" ht="15.75" x14ac:dyDescent="0.25"/>
    <row r="166067" s="1" customFormat="1" ht="15.75" x14ac:dyDescent="0.25"/>
    <row r="166068" s="1" customFormat="1" ht="15.75" x14ac:dyDescent="0.25"/>
    <row r="166069" s="1" customFormat="1" ht="15.75" x14ac:dyDescent="0.25"/>
    <row r="166070" s="1" customFormat="1" ht="15.75" x14ac:dyDescent="0.25"/>
    <row r="166071" s="1" customFormat="1" ht="15.75" x14ac:dyDescent="0.25"/>
    <row r="166072" s="1" customFormat="1" ht="15.75" x14ac:dyDescent="0.25"/>
    <row r="166073" s="1" customFormat="1" ht="15.75" x14ac:dyDescent="0.25"/>
    <row r="166074" s="1" customFormat="1" ht="15.75" x14ac:dyDescent="0.25"/>
    <row r="166075" s="1" customFormat="1" ht="15.75" x14ac:dyDescent="0.25"/>
    <row r="166076" s="1" customFormat="1" ht="15.75" x14ac:dyDescent="0.25"/>
    <row r="166077" s="1" customFormat="1" ht="15.75" x14ac:dyDescent="0.25"/>
    <row r="166078" s="1" customFormat="1" ht="15.75" x14ac:dyDescent="0.25"/>
    <row r="166079" s="1" customFormat="1" ht="15.75" x14ac:dyDescent="0.25"/>
    <row r="166080" s="1" customFormat="1" ht="15.75" x14ac:dyDescent="0.25"/>
    <row r="166081" s="1" customFormat="1" ht="15.75" x14ac:dyDescent="0.25"/>
    <row r="166082" s="1" customFormat="1" ht="15.75" x14ac:dyDescent="0.25"/>
    <row r="166083" s="1" customFormat="1" ht="15.75" x14ac:dyDescent="0.25"/>
    <row r="166084" s="1" customFormat="1" ht="15.75" x14ac:dyDescent="0.25"/>
    <row r="166085" s="1" customFormat="1" ht="15.75" x14ac:dyDescent="0.25"/>
    <row r="166086" s="1" customFormat="1" ht="15.75" x14ac:dyDescent="0.25"/>
    <row r="166087" s="1" customFormat="1" ht="15.75" x14ac:dyDescent="0.25"/>
    <row r="166088" s="1" customFormat="1" ht="15.75" x14ac:dyDescent="0.25"/>
    <row r="166089" s="1" customFormat="1" ht="15.75" x14ac:dyDescent="0.25"/>
    <row r="166090" s="1" customFormat="1" ht="15.75" x14ac:dyDescent="0.25"/>
    <row r="166091" s="1" customFormat="1" ht="15.75" x14ac:dyDescent="0.25"/>
    <row r="166092" s="1" customFormat="1" ht="15.75" x14ac:dyDescent="0.25"/>
    <row r="166093" s="1" customFormat="1" ht="15.75" x14ac:dyDescent="0.25"/>
    <row r="166094" s="1" customFormat="1" ht="15.75" x14ac:dyDescent="0.25"/>
    <row r="166095" s="1" customFormat="1" ht="15.75" x14ac:dyDescent="0.25"/>
    <row r="166096" s="1" customFormat="1" ht="15.75" x14ac:dyDescent="0.25"/>
    <row r="166097" s="1" customFormat="1" ht="15.75" x14ac:dyDescent="0.25"/>
    <row r="166098" s="1" customFormat="1" ht="15.75" x14ac:dyDescent="0.25"/>
    <row r="166099" s="1" customFormat="1" ht="15.75" x14ac:dyDescent="0.25"/>
    <row r="166100" s="1" customFormat="1" ht="15.75" x14ac:dyDescent="0.25"/>
    <row r="166101" s="1" customFormat="1" ht="15.75" x14ac:dyDescent="0.25"/>
    <row r="166102" s="1" customFormat="1" ht="15.75" x14ac:dyDescent="0.25"/>
    <row r="166103" s="1" customFormat="1" ht="15.75" x14ac:dyDescent="0.25"/>
    <row r="166104" s="1" customFormat="1" ht="15.75" x14ac:dyDescent="0.25"/>
    <row r="166105" s="1" customFormat="1" ht="15.75" x14ac:dyDescent="0.25"/>
    <row r="166106" s="1" customFormat="1" ht="15.75" x14ac:dyDescent="0.25"/>
    <row r="166107" s="1" customFormat="1" ht="15.75" x14ac:dyDescent="0.25"/>
    <row r="166108" s="1" customFormat="1" ht="15.75" x14ac:dyDescent="0.25"/>
    <row r="166109" s="1" customFormat="1" ht="15.75" x14ac:dyDescent="0.25"/>
    <row r="166110" s="1" customFormat="1" ht="15.75" x14ac:dyDescent="0.25"/>
    <row r="166111" s="1" customFormat="1" ht="15.75" x14ac:dyDescent="0.25"/>
    <row r="166112" s="1" customFormat="1" ht="15.75" x14ac:dyDescent="0.25"/>
    <row r="166113" s="1" customFormat="1" ht="15.75" x14ac:dyDescent="0.25"/>
    <row r="166114" s="1" customFormat="1" ht="15.75" x14ac:dyDescent="0.25"/>
    <row r="166115" s="1" customFormat="1" ht="15.75" x14ac:dyDescent="0.25"/>
    <row r="166116" s="1" customFormat="1" ht="15.75" x14ac:dyDescent="0.25"/>
    <row r="166117" s="1" customFormat="1" ht="15.75" x14ac:dyDescent="0.25"/>
    <row r="166118" s="1" customFormat="1" ht="15.75" x14ac:dyDescent="0.25"/>
    <row r="166119" s="1" customFormat="1" ht="15.75" x14ac:dyDescent="0.25"/>
    <row r="166120" s="1" customFormat="1" ht="15.75" x14ac:dyDescent="0.25"/>
    <row r="166121" s="1" customFormat="1" ht="15.75" x14ac:dyDescent="0.25"/>
    <row r="166122" s="1" customFormat="1" ht="15.75" x14ac:dyDescent="0.25"/>
    <row r="166123" s="1" customFormat="1" ht="15.75" x14ac:dyDescent="0.25"/>
    <row r="166124" s="1" customFormat="1" ht="15.75" x14ac:dyDescent="0.25"/>
    <row r="166125" s="1" customFormat="1" ht="15.75" x14ac:dyDescent="0.25"/>
    <row r="166126" s="1" customFormat="1" ht="15.75" x14ac:dyDescent="0.25"/>
    <row r="166127" s="1" customFormat="1" ht="15.75" x14ac:dyDescent="0.25"/>
    <row r="166128" s="1" customFormat="1" ht="15.75" x14ac:dyDescent="0.25"/>
    <row r="166129" s="1" customFormat="1" ht="15.75" x14ac:dyDescent="0.25"/>
    <row r="166130" s="1" customFormat="1" ht="15.75" x14ac:dyDescent="0.25"/>
    <row r="166131" s="1" customFormat="1" ht="15.75" x14ac:dyDescent="0.25"/>
    <row r="166132" s="1" customFormat="1" ht="15.75" x14ac:dyDescent="0.25"/>
    <row r="166133" s="1" customFormat="1" ht="15.75" x14ac:dyDescent="0.25"/>
    <row r="166134" s="1" customFormat="1" ht="15.75" x14ac:dyDescent="0.25"/>
    <row r="166135" s="1" customFormat="1" ht="15.75" x14ac:dyDescent="0.25"/>
    <row r="166136" s="1" customFormat="1" ht="15.75" x14ac:dyDescent="0.25"/>
    <row r="166137" s="1" customFormat="1" ht="15.75" x14ac:dyDescent="0.25"/>
    <row r="166138" s="1" customFormat="1" ht="15.75" x14ac:dyDescent="0.25"/>
    <row r="166139" s="1" customFormat="1" ht="15.75" x14ac:dyDescent="0.25"/>
    <row r="166140" s="1" customFormat="1" ht="15.75" x14ac:dyDescent="0.25"/>
    <row r="166141" s="1" customFormat="1" ht="15.75" x14ac:dyDescent="0.25"/>
    <row r="166142" s="1" customFormat="1" ht="15.75" x14ac:dyDescent="0.25"/>
    <row r="166143" s="1" customFormat="1" ht="15.75" x14ac:dyDescent="0.25"/>
    <row r="166144" s="1" customFormat="1" ht="15.75" x14ac:dyDescent="0.25"/>
    <row r="166145" s="1" customFormat="1" ht="15.75" x14ac:dyDescent="0.25"/>
    <row r="166146" s="1" customFormat="1" ht="15.75" x14ac:dyDescent="0.25"/>
    <row r="166147" s="1" customFormat="1" ht="15.75" x14ac:dyDescent="0.25"/>
    <row r="166148" s="1" customFormat="1" ht="15.75" x14ac:dyDescent="0.25"/>
    <row r="166149" s="1" customFormat="1" ht="15.75" x14ac:dyDescent="0.25"/>
    <row r="166150" s="1" customFormat="1" ht="15.75" x14ac:dyDescent="0.25"/>
    <row r="166151" s="1" customFormat="1" ht="15.75" x14ac:dyDescent="0.25"/>
    <row r="166152" s="1" customFormat="1" ht="15.75" x14ac:dyDescent="0.25"/>
    <row r="166153" s="1" customFormat="1" ht="15.75" x14ac:dyDescent="0.25"/>
    <row r="166154" s="1" customFormat="1" ht="15.75" x14ac:dyDescent="0.25"/>
    <row r="166155" s="1" customFormat="1" ht="15.75" x14ac:dyDescent="0.25"/>
    <row r="166156" s="1" customFormat="1" ht="15.75" x14ac:dyDescent="0.25"/>
    <row r="166157" s="1" customFormat="1" ht="15.75" x14ac:dyDescent="0.25"/>
    <row r="166158" s="1" customFormat="1" ht="15.75" x14ac:dyDescent="0.25"/>
    <row r="166159" s="1" customFormat="1" ht="15.75" x14ac:dyDescent="0.25"/>
    <row r="166160" s="1" customFormat="1" ht="15.75" x14ac:dyDescent="0.25"/>
    <row r="166161" s="1" customFormat="1" ht="15.75" x14ac:dyDescent="0.25"/>
    <row r="166162" s="1" customFormat="1" ht="15.75" x14ac:dyDescent="0.25"/>
    <row r="166163" s="1" customFormat="1" ht="15.75" x14ac:dyDescent="0.25"/>
    <row r="166164" s="1" customFormat="1" ht="15.75" x14ac:dyDescent="0.25"/>
    <row r="166165" s="1" customFormat="1" ht="15.75" x14ac:dyDescent="0.25"/>
    <row r="166166" s="1" customFormat="1" ht="15.75" x14ac:dyDescent="0.25"/>
    <row r="166167" s="1" customFormat="1" ht="15.75" x14ac:dyDescent="0.25"/>
    <row r="166168" s="1" customFormat="1" ht="15.75" x14ac:dyDescent="0.25"/>
    <row r="166169" s="1" customFormat="1" ht="15.75" x14ac:dyDescent="0.25"/>
    <row r="166170" s="1" customFormat="1" ht="15.75" x14ac:dyDescent="0.25"/>
    <row r="166171" s="1" customFormat="1" ht="15.75" x14ac:dyDescent="0.25"/>
    <row r="166172" s="1" customFormat="1" ht="15.75" x14ac:dyDescent="0.25"/>
    <row r="166173" s="1" customFormat="1" ht="15.75" x14ac:dyDescent="0.25"/>
    <row r="166174" s="1" customFormat="1" ht="15.75" x14ac:dyDescent="0.25"/>
    <row r="166175" s="1" customFormat="1" ht="15.75" x14ac:dyDescent="0.25"/>
    <row r="166176" s="1" customFormat="1" ht="15.75" x14ac:dyDescent="0.25"/>
    <row r="166177" s="1" customFormat="1" ht="15.75" x14ac:dyDescent="0.25"/>
    <row r="166178" s="1" customFormat="1" ht="15.75" x14ac:dyDescent="0.25"/>
    <row r="166179" s="1" customFormat="1" ht="15.75" x14ac:dyDescent="0.25"/>
    <row r="166180" s="1" customFormat="1" ht="15.75" x14ac:dyDescent="0.25"/>
    <row r="166181" s="1" customFormat="1" ht="15.75" x14ac:dyDescent="0.25"/>
    <row r="166182" s="1" customFormat="1" ht="15.75" x14ac:dyDescent="0.25"/>
    <row r="166183" s="1" customFormat="1" ht="15.75" x14ac:dyDescent="0.25"/>
    <row r="166184" s="1" customFormat="1" ht="15.75" x14ac:dyDescent="0.25"/>
    <row r="166185" s="1" customFormat="1" ht="15.75" x14ac:dyDescent="0.25"/>
    <row r="166186" s="1" customFormat="1" ht="15.75" x14ac:dyDescent="0.25"/>
    <row r="166187" s="1" customFormat="1" ht="15.75" x14ac:dyDescent="0.25"/>
    <row r="166188" s="1" customFormat="1" ht="15.75" x14ac:dyDescent="0.25"/>
    <row r="166189" s="1" customFormat="1" ht="15.75" x14ac:dyDescent="0.25"/>
    <row r="166190" s="1" customFormat="1" ht="15.75" x14ac:dyDescent="0.25"/>
    <row r="166191" s="1" customFormat="1" ht="15.75" x14ac:dyDescent="0.25"/>
    <row r="166192" s="1" customFormat="1" ht="15.75" x14ac:dyDescent="0.25"/>
    <row r="166193" s="1" customFormat="1" ht="15.75" x14ac:dyDescent="0.25"/>
    <row r="166194" s="1" customFormat="1" ht="15.75" x14ac:dyDescent="0.25"/>
    <row r="166195" s="1" customFormat="1" ht="15.75" x14ac:dyDescent="0.25"/>
    <row r="166196" s="1" customFormat="1" ht="15.75" x14ac:dyDescent="0.25"/>
    <row r="166197" s="1" customFormat="1" ht="15.75" x14ac:dyDescent="0.25"/>
    <row r="166198" s="1" customFormat="1" ht="15.75" x14ac:dyDescent="0.25"/>
    <row r="166199" s="1" customFormat="1" ht="15.75" x14ac:dyDescent="0.25"/>
    <row r="166200" s="1" customFormat="1" ht="15.75" x14ac:dyDescent="0.25"/>
    <row r="166201" s="1" customFormat="1" ht="15.75" x14ac:dyDescent="0.25"/>
    <row r="166202" s="1" customFormat="1" ht="15.75" x14ac:dyDescent="0.25"/>
    <row r="166203" s="1" customFormat="1" ht="15.75" x14ac:dyDescent="0.25"/>
    <row r="166204" s="1" customFormat="1" ht="15.75" x14ac:dyDescent="0.25"/>
    <row r="166205" s="1" customFormat="1" ht="15.75" x14ac:dyDescent="0.25"/>
    <row r="166206" s="1" customFormat="1" ht="15.75" x14ac:dyDescent="0.25"/>
    <row r="166207" s="1" customFormat="1" ht="15.75" x14ac:dyDescent="0.25"/>
    <row r="166208" s="1" customFormat="1" ht="15.75" x14ac:dyDescent="0.25"/>
    <row r="166209" s="1" customFormat="1" ht="15.75" x14ac:dyDescent="0.25"/>
    <row r="166210" s="1" customFormat="1" ht="15.75" x14ac:dyDescent="0.25"/>
    <row r="166211" s="1" customFormat="1" ht="15.75" x14ac:dyDescent="0.25"/>
    <row r="166212" s="1" customFormat="1" ht="15.75" x14ac:dyDescent="0.25"/>
    <row r="166213" s="1" customFormat="1" ht="15.75" x14ac:dyDescent="0.25"/>
    <row r="166214" s="1" customFormat="1" ht="15.75" x14ac:dyDescent="0.25"/>
    <row r="166215" s="1" customFormat="1" ht="15.75" x14ac:dyDescent="0.25"/>
    <row r="166216" s="1" customFormat="1" ht="15.75" x14ac:dyDescent="0.25"/>
    <row r="166217" s="1" customFormat="1" ht="15.75" x14ac:dyDescent="0.25"/>
    <row r="166218" s="1" customFormat="1" ht="15.75" x14ac:dyDescent="0.25"/>
    <row r="166219" s="1" customFormat="1" ht="15.75" x14ac:dyDescent="0.25"/>
    <row r="166220" s="1" customFormat="1" ht="15.75" x14ac:dyDescent="0.25"/>
    <row r="166221" s="1" customFormat="1" ht="15.75" x14ac:dyDescent="0.25"/>
    <row r="166222" s="1" customFormat="1" ht="15.75" x14ac:dyDescent="0.25"/>
    <row r="166223" s="1" customFormat="1" ht="15.75" x14ac:dyDescent="0.25"/>
    <row r="166224" s="1" customFormat="1" ht="15.75" x14ac:dyDescent="0.25"/>
    <row r="166225" s="1" customFormat="1" ht="15.75" x14ac:dyDescent="0.25"/>
    <row r="166226" s="1" customFormat="1" ht="15.75" x14ac:dyDescent="0.25"/>
    <row r="166227" s="1" customFormat="1" ht="15.75" x14ac:dyDescent="0.25"/>
    <row r="166228" s="1" customFormat="1" ht="15.75" x14ac:dyDescent="0.25"/>
    <row r="166229" s="1" customFormat="1" ht="15.75" x14ac:dyDescent="0.25"/>
    <row r="166230" s="1" customFormat="1" ht="15.75" x14ac:dyDescent="0.25"/>
    <row r="166231" s="1" customFormat="1" ht="15.75" x14ac:dyDescent="0.25"/>
    <row r="166232" s="1" customFormat="1" ht="15.75" x14ac:dyDescent="0.25"/>
    <row r="166233" s="1" customFormat="1" ht="15.75" x14ac:dyDescent="0.25"/>
    <row r="166234" s="1" customFormat="1" ht="15.75" x14ac:dyDescent="0.25"/>
    <row r="166235" s="1" customFormat="1" ht="15.75" x14ac:dyDescent="0.25"/>
    <row r="166236" s="1" customFormat="1" ht="15.75" x14ac:dyDescent="0.25"/>
    <row r="166237" s="1" customFormat="1" ht="15.75" x14ac:dyDescent="0.25"/>
    <row r="166238" s="1" customFormat="1" ht="15.75" x14ac:dyDescent="0.25"/>
    <row r="166239" s="1" customFormat="1" ht="15.75" x14ac:dyDescent="0.25"/>
    <row r="166240" s="1" customFormat="1" ht="15.75" x14ac:dyDescent="0.25"/>
    <row r="166241" s="1" customFormat="1" ht="15.75" x14ac:dyDescent="0.25"/>
    <row r="166242" s="1" customFormat="1" ht="15.75" x14ac:dyDescent="0.25"/>
    <row r="166243" s="1" customFormat="1" ht="15.75" x14ac:dyDescent="0.25"/>
    <row r="166244" s="1" customFormat="1" ht="15.75" x14ac:dyDescent="0.25"/>
    <row r="166245" s="1" customFormat="1" ht="15.75" x14ac:dyDescent="0.25"/>
    <row r="166246" s="1" customFormat="1" ht="15.75" x14ac:dyDescent="0.25"/>
    <row r="166247" s="1" customFormat="1" ht="15.75" x14ac:dyDescent="0.25"/>
    <row r="166248" s="1" customFormat="1" ht="15.75" x14ac:dyDescent="0.25"/>
    <row r="166249" s="1" customFormat="1" ht="15.75" x14ac:dyDescent="0.25"/>
    <row r="166250" s="1" customFormat="1" ht="15.75" x14ac:dyDescent="0.25"/>
    <row r="166251" s="1" customFormat="1" ht="15.75" x14ac:dyDescent="0.25"/>
    <row r="166252" s="1" customFormat="1" ht="15.75" x14ac:dyDescent="0.25"/>
    <row r="166253" s="1" customFormat="1" ht="15.75" x14ac:dyDescent="0.25"/>
    <row r="166254" s="1" customFormat="1" ht="15.75" x14ac:dyDescent="0.25"/>
    <row r="166255" s="1" customFormat="1" ht="15.75" x14ac:dyDescent="0.25"/>
    <row r="166256" s="1" customFormat="1" ht="15.75" x14ac:dyDescent="0.25"/>
    <row r="166257" s="1" customFormat="1" ht="15.75" x14ac:dyDescent="0.25"/>
    <row r="166258" s="1" customFormat="1" ht="15.75" x14ac:dyDescent="0.25"/>
    <row r="166259" s="1" customFormat="1" ht="15.75" x14ac:dyDescent="0.25"/>
    <row r="166260" s="1" customFormat="1" ht="15.75" x14ac:dyDescent="0.25"/>
    <row r="166261" s="1" customFormat="1" ht="15.75" x14ac:dyDescent="0.25"/>
    <row r="166262" s="1" customFormat="1" ht="15.75" x14ac:dyDescent="0.25"/>
    <row r="166263" s="1" customFormat="1" ht="15.75" x14ac:dyDescent="0.25"/>
    <row r="166264" s="1" customFormat="1" ht="15.75" x14ac:dyDescent="0.25"/>
    <row r="166265" s="1" customFormat="1" ht="15.75" x14ac:dyDescent="0.25"/>
    <row r="166266" s="1" customFormat="1" ht="15.75" x14ac:dyDescent="0.25"/>
    <row r="166267" s="1" customFormat="1" ht="15.75" x14ac:dyDescent="0.25"/>
    <row r="166268" s="1" customFormat="1" ht="15.75" x14ac:dyDescent="0.25"/>
    <row r="166269" s="1" customFormat="1" ht="15.75" x14ac:dyDescent="0.25"/>
    <row r="166270" s="1" customFormat="1" ht="15.75" x14ac:dyDescent="0.25"/>
    <row r="166271" s="1" customFormat="1" ht="15.75" x14ac:dyDescent="0.25"/>
    <row r="166272" s="1" customFormat="1" ht="15.75" x14ac:dyDescent="0.25"/>
    <row r="166273" s="1" customFormat="1" ht="15.75" x14ac:dyDescent="0.25"/>
    <row r="166274" s="1" customFormat="1" ht="15.75" x14ac:dyDescent="0.25"/>
    <row r="166275" s="1" customFormat="1" ht="15.75" x14ac:dyDescent="0.25"/>
    <row r="166276" s="1" customFormat="1" ht="15.75" x14ac:dyDescent="0.25"/>
    <row r="166277" s="1" customFormat="1" ht="15.75" x14ac:dyDescent="0.25"/>
    <row r="166278" s="1" customFormat="1" ht="15.75" x14ac:dyDescent="0.25"/>
    <row r="166279" s="1" customFormat="1" ht="15.75" x14ac:dyDescent="0.25"/>
    <row r="166280" s="1" customFormat="1" ht="15.75" x14ac:dyDescent="0.25"/>
    <row r="166281" s="1" customFormat="1" ht="15.75" x14ac:dyDescent="0.25"/>
    <row r="166282" s="1" customFormat="1" ht="15.75" x14ac:dyDescent="0.25"/>
    <row r="166283" s="1" customFormat="1" ht="15.75" x14ac:dyDescent="0.25"/>
    <row r="166284" s="1" customFormat="1" ht="15.75" x14ac:dyDescent="0.25"/>
    <row r="166285" s="1" customFormat="1" ht="15.75" x14ac:dyDescent="0.25"/>
    <row r="166286" s="1" customFormat="1" ht="15.75" x14ac:dyDescent="0.25"/>
    <row r="166287" s="1" customFormat="1" ht="15.75" x14ac:dyDescent="0.25"/>
    <row r="166288" s="1" customFormat="1" ht="15.75" x14ac:dyDescent="0.25"/>
    <row r="166289" s="1" customFormat="1" ht="15.75" x14ac:dyDescent="0.25"/>
    <row r="166290" s="1" customFormat="1" ht="15.75" x14ac:dyDescent="0.25"/>
    <row r="166291" s="1" customFormat="1" ht="15.75" x14ac:dyDescent="0.25"/>
    <row r="166292" s="1" customFormat="1" ht="15.75" x14ac:dyDescent="0.25"/>
    <row r="166293" s="1" customFormat="1" ht="15.75" x14ac:dyDescent="0.25"/>
    <row r="166294" s="1" customFormat="1" ht="15.75" x14ac:dyDescent="0.25"/>
    <row r="166295" s="1" customFormat="1" ht="15.75" x14ac:dyDescent="0.25"/>
    <row r="166296" s="1" customFormat="1" ht="15.75" x14ac:dyDescent="0.25"/>
    <row r="166297" s="1" customFormat="1" ht="15.75" x14ac:dyDescent="0.25"/>
    <row r="166298" s="1" customFormat="1" ht="15.75" x14ac:dyDescent="0.25"/>
    <row r="166299" s="1" customFormat="1" ht="15.75" x14ac:dyDescent="0.25"/>
    <row r="166300" s="1" customFormat="1" ht="15.75" x14ac:dyDescent="0.25"/>
    <row r="166301" s="1" customFormat="1" ht="15.75" x14ac:dyDescent="0.25"/>
    <row r="166302" s="1" customFormat="1" ht="15.75" x14ac:dyDescent="0.25"/>
    <row r="166303" s="1" customFormat="1" ht="15.75" x14ac:dyDescent="0.25"/>
    <row r="166304" s="1" customFormat="1" ht="15.75" x14ac:dyDescent="0.25"/>
    <row r="166305" s="1" customFormat="1" ht="15.75" x14ac:dyDescent="0.25"/>
    <row r="166306" s="1" customFormat="1" ht="15.75" x14ac:dyDescent="0.25"/>
    <row r="166307" s="1" customFormat="1" ht="15.75" x14ac:dyDescent="0.25"/>
    <row r="166308" s="1" customFormat="1" ht="15.75" x14ac:dyDescent="0.25"/>
    <row r="166309" s="1" customFormat="1" ht="15.75" x14ac:dyDescent="0.25"/>
    <row r="166310" s="1" customFormat="1" ht="15.75" x14ac:dyDescent="0.25"/>
    <row r="166311" s="1" customFormat="1" ht="15.75" x14ac:dyDescent="0.25"/>
    <row r="166312" s="1" customFormat="1" ht="15.75" x14ac:dyDescent="0.25"/>
    <row r="166313" s="1" customFormat="1" ht="15.75" x14ac:dyDescent="0.25"/>
    <row r="166314" s="1" customFormat="1" ht="15.75" x14ac:dyDescent="0.25"/>
    <row r="166315" s="1" customFormat="1" ht="15.75" x14ac:dyDescent="0.25"/>
    <row r="166316" s="1" customFormat="1" ht="15.75" x14ac:dyDescent="0.25"/>
    <row r="166317" s="1" customFormat="1" ht="15.75" x14ac:dyDescent="0.25"/>
    <row r="166318" s="1" customFormat="1" ht="15.75" x14ac:dyDescent="0.25"/>
    <row r="166319" s="1" customFormat="1" ht="15.75" x14ac:dyDescent="0.25"/>
    <row r="166320" s="1" customFormat="1" ht="15.75" x14ac:dyDescent="0.25"/>
    <row r="166321" s="1" customFormat="1" ht="15.75" x14ac:dyDescent="0.25"/>
    <row r="166322" s="1" customFormat="1" ht="15.75" x14ac:dyDescent="0.25"/>
    <row r="166323" s="1" customFormat="1" ht="15.75" x14ac:dyDescent="0.25"/>
    <row r="166324" s="1" customFormat="1" ht="15.75" x14ac:dyDescent="0.25"/>
    <row r="166325" s="1" customFormat="1" ht="15.75" x14ac:dyDescent="0.25"/>
    <row r="166326" s="1" customFormat="1" ht="15.75" x14ac:dyDescent="0.25"/>
    <row r="166327" s="1" customFormat="1" ht="15.75" x14ac:dyDescent="0.25"/>
    <row r="166328" s="1" customFormat="1" ht="15.75" x14ac:dyDescent="0.25"/>
    <row r="166329" s="1" customFormat="1" ht="15.75" x14ac:dyDescent="0.25"/>
    <row r="166330" s="1" customFormat="1" ht="15.75" x14ac:dyDescent="0.25"/>
    <row r="166331" s="1" customFormat="1" ht="15.75" x14ac:dyDescent="0.25"/>
    <row r="166332" s="1" customFormat="1" ht="15.75" x14ac:dyDescent="0.25"/>
    <row r="166333" s="1" customFormat="1" ht="15.75" x14ac:dyDescent="0.25"/>
    <row r="166334" s="1" customFormat="1" ht="15.75" x14ac:dyDescent="0.25"/>
    <row r="166335" s="1" customFormat="1" ht="15.75" x14ac:dyDescent="0.25"/>
    <row r="166336" s="1" customFormat="1" ht="15.75" x14ac:dyDescent="0.25"/>
    <row r="166337" s="1" customFormat="1" ht="15.75" x14ac:dyDescent="0.25"/>
    <row r="166338" s="1" customFormat="1" ht="15.75" x14ac:dyDescent="0.25"/>
    <row r="166339" s="1" customFormat="1" ht="15.75" x14ac:dyDescent="0.25"/>
    <row r="166340" s="1" customFormat="1" ht="15.75" x14ac:dyDescent="0.25"/>
    <row r="166341" s="1" customFormat="1" ht="15.75" x14ac:dyDescent="0.25"/>
    <row r="166342" s="1" customFormat="1" ht="15.75" x14ac:dyDescent="0.25"/>
    <row r="166343" s="1" customFormat="1" ht="15.75" x14ac:dyDescent="0.25"/>
    <row r="166344" s="1" customFormat="1" ht="15.75" x14ac:dyDescent="0.25"/>
    <row r="166345" s="1" customFormat="1" ht="15.75" x14ac:dyDescent="0.25"/>
    <row r="166346" s="1" customFormat="1" ht="15.75" x14ac:dyDescent="0.25"/>
    <row r="166347" s="1" customFormat="1" ht="15.75" x14ac:dyDescent="0.25"/>
    <row r="166348" s="1" customFormat="1" ht="15.75" x14ac:dyDescent="0.25"/>
    <row r="166349" s="1" customFormat="1" ht="15.75" x14ac:dyDescent="0.25"/>
    <row r="166350" s="1" customFormat="1" ht="15.75" x14ac:dyDescent="0.25"/>
    <row r="166351" s="1" customFormat="1" ht="15.75" x14ac:dyDescent="0.25"/>
    <row r="166352" s="1" customFormat="1" ht="15.75" x14ac:dyDescent="0.25"/>
    <row r="166353" s="1" customFormat="1" ht="15.75" x14ac:dyDescent="0.25"/>
    <row r="166354" s="1" customFormat="1" ht="15.75" x14ac:dyDescent="0.25"/>
    <row r="166355" s="1" customFormat="1" ht="15.75" x14ac:dyDescent="0.25"/>
    <row r="166356" s="1" customFormat="1" ht="15.75" x14ac:dyDescent="0.25"/>
    <row r="166357" s="1" customFormat="1" ht="15.75" x14ac:dyDescent="0.25"/>
    <row r="166358" s="1" customFormat="1" ht="15.75" x14ac:dyDescent="0.25"/>
    <row r="166359" s="1" customFormat="1" ht="15.75" x14ac:dyDescent="0.25"/>
    <row r="166360" s="1" customFormat="1" ht="15.75" x14ac:dyDescent="0.25"/>
    <row r="166361" s="1" customFormat="1" ht="15.75" x14ac:dyDescent="0.25"/>
    <row r="166362" s="1" customFormat="1" ht="15.75" x14ac:dyDescent="0.25"/>
    <row r="166363" s="1" customFormat="1" ht="15.75" x14ac:dyDescent="0.25"/>
    <row r="166364" s="1" customFormat="1" ht="15.75" x14ac:dyDescent="0.25"/>
    <row r="166365" s="1" customFormat="1" ht="15.75" x14ac:dyDescent="0.25"/>
    <row r="166366" s="1" customFormat="1" ht="15.75" x14ac:dyDescent="0.25"/>
    <row r="166367" s="1" customFormat="1" ht="15.75" x14ac:dyDescent="0.25"/>
    <row r="166368" s="1" customFormat="1" ht="15.75" x14ac:dyDescent="0.25"/>
    <row r="166369" s="1" customFormat="1" ht="15.75" x14ac:dyDescent="0.25"/>
    <row r="166370" s="1" customFormat="1" ht="15.75" x14ac:dyDescent="0.25"/>
    <row r="166371" s="1" customFormat="1" ht="15.75" x14ac:dyDescent="0.25"/>
    <row r="166372" s="1" customFormat="1" ht="15.75" x14ac:dyDescent="0.25"/>
    <row r="166373" s="1" customFormat="1" ht="15.75" x14ac:dyDescent="0.25"/>
    <row r="166374" s="1" customFormat="1" ht="15.75" x14ac:dyDescent="0.25"/>
    <row r="166375" s="1" customFormat="1" ht="15.75" x14ac:dyDescent="0.25"/>
    <row r="166376" s="1" customFormat="1" ht="15.75" x14ac:dyDescent="0.25"/>
    <row r="166377" s="1" customFormat="1" ht="15.75" x14ac:dyDescent="0.25"/>
    <row r="166378" s="1" customFormat="1" ht="15.75" x14ac:dyDescent="0.25"/>
    <row r="166379" s="1" customFormat="1" ht="15.75" x14ac:dyDescent="0.25"/>
    <row r="166380" s="1" customFormat="1" ht="15.75" x14ac:dyDescent="0.25"/>
    <row r="166381" s="1" customFormat="1" ht="15.75" x14ac:dyDescent="0.25"/>
    <row r="166382" s="1" customFormat="1" ht="15.75" x14ac:dyDescent="0.25"/>
    <row r="166383" s="1" customFormat="1" ht="15.75" x14ac:dyDescent="0.25"/>
    <row r="166384" s="1" customFormat="1" ht="15.75" x14ac:dyDescent="0.25"/>
    <row r="166385" s="1" customFormat="1" ht="15.75" x14ac:dyDescent="0.25"/>
    <row r="166386" s="1" customFormat="1" ht="15.75" x14ac:dyDescent="0.25"/>
    <row r="166387" s="1" customFormat="1" ht="15.75" x14ac:dyDescent="0.25"/>
    <row r="166388" s="1" customFormat="1" ht="15.75" x14ac:dyDescent="0.25"/>
    <row r="166389" s="1" customFormat="1" ht="15.75" x14ac:dyDescent="0.25"/>
    <row r="166390" s="1" customFormat="1" ht="15.75" x14ac:dyDescent="0.25"/>
    <row r="166391" s="1" customFormat="1" ht="15.75" x14ac:dyDescent="0.25"/>
    <row r="166392" s="1" customFormat="1" ht="15.75" x14ac:dyDescent="0.25"/>
    <row r="166393" s="1" customFormat="1" ht="15.75" x14ac:dyDescent="0.25"/>
    <row r="166394" s="1" customFormat="1" ht="15.75" x14ac:dyDescent="0.25"/>
    <row r="166395" s="1" customFormat="1" ht="15.75" x14ac:dyDescent="0.25"/>
    <row r="166396" s="1" customFormat="1" ht="15.75" x14ac:dyDescent="0.25"/>
    <row r="166397" s="1" customFormat="1" ht="15.75" x14ac:dyDescent="0.25"/>
    <row r="166398" s="1" customFormat="1" ht="15.75" x14ac:dyDescent="0.25"/>
    <row r="166399" s="1" customFormat="1" ht="15.75" x14ac:dyDescent="0.25"/>
    <row r="166400" s="1" customFormat="1" ht="15.75" x14ac:dyDescent="0.25"/>
    <row r="166401" s="1" customFormat="1" ht="15.75" x14ac:dyDescent="0.25"/>
    <row r="166402" s="1" customFormat="1" ht="15.75" x14ac:dyDescent="0.25"/>
    <row r="166403" s="1" customFormat="1" ht="15.75" x14ac:dyDescent="0.25"/>
    <row r="166404" s="1" customFormat="1" ht="15.75" x14ac:dyDescent="0.25"/>
    <row r="166405" s="1" customFormat="1" ht="15.75" x14ac:dyDescent="0.25"/>
    <row r="166406" s="1" customFormat="1" ht="15.75" x14ac:dyDescent="0.25"/>
    <row r="166407" s="1" customFormat="1" ht="15.75" x14ac:dyDescent="0.25"/>
    <row r="166408" s="1" customFormat="1" ht="15.75" x14ac:dyDescent="0.25"/>
    <row r="166409" s="1" customFormat="1" ht="15.75" x14ac:dyDescent="0.25"/>
    <row r="166410" s="1" customFormat="1" ht="15.75" x14ac:dyDescent="0.25"/>
    <row r="166411" s="1" customFormat="1" ht="15.75" x14ac:dyDescent="0.25"/>
    <row r="166412" s="1" customFormat="1" ht="15.75" x14ac:dyDescent="0.25"/>
    <row r="166413" s="1" customFormat="1" ht="15.75" x14ac:dyDescent="0.25"/>
    <row r="166414" s="1" customFormat="1" ht="15.75" x14ac:dyDescent="0.25"/>
    <row r="166415" s="1" customFormat="1" ht="15.75" x14ac:dyDescent="0.25"/>
    <row r="166416" s="1" customFormat="1" ht="15.75" x14ac:dyDescent="0.25"/>
    <row r="166417" s="1" customFormat="1" ht="15.75" x14ac:dyDescent="0.25"/>
    <row r="166418" s="1" customFormat="1" ht="15.75" x14ac:dyDescent="0.25"/>
    <row r="166419" s="1" customFormat="1" ht="15.75" x14ac:dyDescent="0.25"/>
    <row r="166420" s="1" customFormat="1" ht="15.75" x14ac:dyDescent="0.25"/>
    <row r="166421" s="1" customFormat="1" ht="15.75" x14ac:dyDescent="0.25"/>
    <row r="166422" s="1" customFormat="1" ht="15.75" x14ac:dyDescent="0.25"/>
    <row r="166423" s="1" customFormat="1" ht="15.75" x14ac:dyDescent="0.25"/>
    <row r="166424" s="1" customFormat="1" ht="15.75" x14ac:dyDescent="0.25"/>
    <row r="166425" s="1" customFormat="1" ht="15.75" x14ac:dyDescent="0.25"/>
    <row r="166426" s="1" customFormat="1" ht="15.75" x14ac:dyDescent="0.25"/>
    <row r="166427" s="1" customFormat="1" ht="15.75" x14ac:dyDescent="0.25"/>
    <row r="166428" s="1" customFormat="1" ht="15.75" x14ac:dyDescent="0.25"/>
    <row r="166429" s="1" customFormat="1" ht="15.75" x14ac:dyDescent="0.25"/>
    <row r="166430" s="1" customFormat="1" ht="15.75" x14ac:dyDescent="0.25"/>
    <row r="166431" s="1" customFormat="1" ht="15.75" x14ac:dyDescent="0.25"/>
    <row r="166432" s="1" customFormat="1" ht="15.75" x14ac:dyDescent="0.25"/>
    <row r="166433" s="1" customFormat="1" ht="15.75" x14ac:dyDescent="0.25"/>
    <row r="166434" s="1" customFormat="1" ht="15.75" x14ac:dyDescent="0.25"/>
    <row r="166435" s="1" customFormat="1" ht="15.75" x14ac:dyDescent="0.25"/>
    <row r="166436" s="1" customFormat="1" ht="15.75" x14ac:dyDescent="0.25"/>
    <row r="166437" s="1" customFormat="1" ht="15.75" x14ac:dyDescent="0.25"/>
    <row r="166438" s="1" customFormat="1" ht="15.75" x14ac:dyDescent="0.25"/>
    <row r="166439" s="1" customFormat="1" ht="15.75" x14ac:dyDescent="0.25"/>
    <row r="166440" s="1" customFormat="1" ht="15.75" x14ac:dyDescent="0.25"/>
    <row r="166441" s="1" customFormat="1" ht="15.75" x14ac:dyDescent="0.25"/>
    <row r="166442" s="1" customFormat="1" ht="15.75" x14ac:dyDescent="0.25"/>
    <row r="166443" s="1" customFormat="1" ht="15.75" x14ac:dyDescent="0.25"/>
    <row r="166444" s="1" customFormat="1" ht="15.75" x14ac:dyDescent="0.25"/>
    <row r="166445" s="1" customFormat="1" ht="15.75" x14ac:dyDescent="0.25"/>
    <row r="166446" s="1" customFormat="1" ht="15.75" x14ac:dyDescent="0.25"/>
    <row r="166447" s="1" customFormat="1" ht="15.75" x14ac:dyDescent="0.25"/>
    <row r="166448" s="1" customFormat="1" ht="15.75" x14ac:dyDescent="0.25"/>
    <row r="166449" s="1" customFormat="1" ht="15.75" x14ac:dyDescent="0.25"/>
    <row r="166450" s="1" customFormat="1" ht="15.75" x14ac:dyDescent="0.25"/>
    <row r="166451" s="1" customFormat="1" ht="15.75" x14ac:dyDescent="0.25"/>
    <row r="166452" s="1" customFormat="1" ht="15.75" x14ac:dyDescent="0.25"/>
    <row r="166453" s="1" customFormat="1" ht="15.75" x14ac:dyDescent="0.25"/>
    <row r="166454" s="1" customFormat="1" ht="15.75" x14ac:dyDescent="0.25"/>
    <row r="166455" s="1" customFormat="1" ht="15.75" x14ac:dyDescent="0.25"/>
    <row r="166456" s="1" customFormat="1" ht="15.75" x14ac:dyDescent="0.25"/>
    <row r="166457" s="1" customFormat="1" ht="15.75" x14ac:dyDescent="0.25"/>
    <row r="166458" s="1" customFormat="1" ht="15.75" x14ac:dyDescent="0.25"/>
    <row r="166459" s="1" customFormat="1" ht="15.75" x14ac:dyDescent="0.25"/>
    <row r="166460" s="1" customFormat="1" ht="15.75" x14ac:dyDescent="0.25"/>
    <row r="166461" s="1" customFormat="1" ht="15.75" x14ac:dyDescent="0.25"/>
    <row r="166462" s="1" customFormat="1" ht="15.75" x14ac:dyDescent="0.25"/>
    <row r="166463" s="1" customFormat="1" ht="15.75" x14ac:dyDescent="0.25"/>
    <row r="166464" s="1" customFormat="1" ht="15.75" x14ac:dyDescent="0.25"/>
    <row r="166465" s="1" customFormat="1" ht="15.75" x14ac:dyDescent="0.25"/>
    <row r="166466" s="1" customFormat="1" ht="15.75" x14ac:dyDescent="0.25"/>
    <row r="166467" s="1" customFormat="1" ht="15.75" x14ac:dyDescent="0.25"/>
    <row r="166468" s="1" customFormat="1" ht="15.75" x14ac:dyDescent="0.25"/>
    <row r="166469" s="1" customFormat="1" ht="15.75" x14ac:dyDescent="0.25"/>
    <row r="166470" s="1" customFormat="1" ht="15.75" x14ac:dyDescent="0.25"/>
    <row r="166471" s="1" customFormat="1" ht="15.75" x14ac:dyDescent="0.25"/>
    <row r="166472" s="1" customFormat="1" ht="15.75" x14ac:dyDescent="0.25"/>
    <row r="166473" s="1" customFormat="1" ht="15.75" x14ac:dyDescent="0.25"/>
    <row r="166474" s="1" customFormat="1" ht="15.75" x14ac:dyDescent="0.25"/>
    <row r="166475" s="1" customFormat="1" ht="15.75" x14ac:dyDescent="0.25"/>
    <row r="166476" s="1" customFormat="1" ht="15.75" x14ac:dyDescent="0.25"/>
    <row r="166477" s="1" customFormat="1" ht="15.75" x14ac:dyDescent="0.25"/>
    <row r="166478" s="1" customFormat="1" ht="15.75" x14ac:dyDescent="0.25"/>
    <row r="166479" s="1" customFormat="1" ht="15.75" x14ac:dyDescent="0.25"/>
    <row r="166480" s="1" customFormat="1" ht="15.75" x14ac:dyDescent="0.25"/>
    <row r="166481" s="1" customFormat="1" ht="15.75" x14ac:dyDescent="0.25"/>
    <row r="166482" s="1" customFormat="1" ht="15.75" x14ac:dyDescent="0.25"/>
    <row r="166483" s="1" customFormat="1" ht="15.75" x14ac:dyDescent="0.25"/>
    <row r="166484" s="1" customFormat="1" ht="15.75" x14ac:dyDescent="0.25"/>
    <row r="166485" s="1" customFormat="1" ht="15.75" x14ac:dyDescent="0.25"/>
    <row r="166486" s="1" customFormat="1" ht="15.75" x14ac:dyDescent="0.25"/>
    <row r="166487" s="1" customFormat="1" ht="15.75" x14ac:dyDescent="0.25"/>
    <row r="166488" s="1" customFormat="1" ht="15.75" x14ac:dyDescent="0.25"/>
    <row r="166489" s="1" customFormat="1" ht="15.75" x14ac:dyDescent="0.25"/>
    <row r="166490" s="1" customFormat="1" ht="15.75" x14ac:dyDescent="0.25"/>
    <row r="166491" s="1" customFormat="1" ht="15.75" x14ac:dyDescent="0.25"/>
    <row r="166492" s="1" customFormat="1" ht="15.75" x14ac:dyDescent="0.25"/>
    <row r="166493" s="1" customFormat="1" ht="15.75" x14ac:dyDescent="0.25"/>
    <row r="166494" s="1" customFormat="1" ht="15.75" x14ac:dyDescent="0.25"/>
    <row r="166495" s="1" customFormat="1" ht="15.75" x14ac:dyDescent="0.25"/>
    <row r="166496" s="1" customFormat="1" ht="15.75" x14ac:dyDescent="0.25"/>
    <row r="166497" s="1" customFormat="1" ht="15.75" x14ac:dyDescent="0.25"/>
    <row r="166498" s="1" customFormat="1" ht="15.75" x14ac:dyDescent="0.25"/>
    <row r="166499" s="1" customFormat="1" ht="15.75" x14ac:dyDescent="0.25"/>
    <row r="166500" s="1" customFormat="1" ht="15.75" x14ac:dyDescent="0.25"/>
    <row r="166501" s="1" customFormat="1" ht="15.75" x14ac:dyDescent="0.25"/>
    <row r="166502" s="1" customFormat="1" ht="15.75" x14ac:dyDescent="0.25"/>
    <row r="166503" s="1" customFormat="1" ht="15.75" x14ac:dyDescent="0.25"/>
    <row r="166504" s="1" customFormat="1" ht="15.75" x14ac:dyDescent="0.25"/>
    <row r="166505" s="1" customFormat="1" ht="15.75" x14ac:dyDescent="0.25"/>
    <row r="166506" s="1" customFormat="1" ht="15.75" x14ac:dyDescent="0.25"/>
    <row r="166507" s="1" customFormat="1" ht="15.75" x14ac:dyDescent="0.25"/>
    <row r="166508" s="1" customFormat="1" ht="15.75" x14ac:dyDescent="0.25"/>
    <row r="166509" s="1" customFormat="1" ht="15.75" x14ac:dyDescent="0.25"/>
    <row r="166510" s="1" customFormat="1" ht="15.75" x14ac:dyDescent="0.25"/>
    <row r="166511" s="1" customFormat="1" ht="15.75" x14ac:dyDescent="0.25"/>
    <row r="166512" s="1" customFormat="1" ht="15.75" x14ac:dyDescent="0.25"/>
    <row r="166513" s="1" customFormat="1" ht="15.75" x14ac:dyDescent="0.25"/>
    <row r="166514" s="1" customFormat="1" ht="15.75" x14ac:dyDescent="0.25"/>
    <row r="166515" s="1" customFormat="1" ht="15.75" x14ac:dyDescent="0.25"/>
    <row r="166516" s="1" customFormat="1" ht="15.75" x14ac:dyDescent="0.25"/>
    <row r="166517" s="1" customFormat="1" ht="15.75" x14ac:dyDescent="0.25"/>
    <row r="166518" s="1" customFormat="1" ht="15.75" x14ac:dyDescent="0.25"/>
    <row r="166519" s="1" customFormat="1" ht="15.75" x14ac:dyDescent="0.25"/>
    <row r="166520" s="1" customFormat="1" ht="15.75" x14ac:dyDescent="0.25"/>
    <row r="166521" s="1" customFormat="1" ht="15.75" x14ac:dyDescent="0.25"/>
    <row r="166522" s="1" customFormat="1" ht="15.75" x14ac:dyDescent="0.25"/>
    <row r="166523" s="1" customFormat="1" ht="15.75" x14ac:dyDescent="0.25"/>
    <row r="166524" s="1" customFormat="1" ht="15.75" x14ac:dyDescent="0.25"/>
    <row r="166525" s="1" customFormat="1" ht="15.75" x14ac:dyDescent="0.25"/>
    <row r="166526" s="1" customFormat="1" ht="15.75" x14ac:dyDescent="0.25"/>
    <row r="166527" s="1" customFormat="1" ht="15.75" x14ac:dyDescent="0.25"/>
    <row r="166528" s="1" customFormat="1" ht="15.75" x14ac:dyDescent="0.25"/>
    <row r="166529" s="1" customFormat="1" ht="15.75" x14ac:dyDescent="0.25"/>
    <row r="166530" s="1" customFormat="1" ht="15.75" x14ac:dyDescent="0.25"/>
    <row r="166531" s="1" customFormat="1" ht="15.75" x14ac:dyDescent="0.25"/>
    <row r="166532" s="1" customFormat="1" ht="15.75" x14ac:dyDescent="0.25"/>
    <row r="166533" s="1" customFormat="1" ht="15.75" x14ac:dyDescent="0.25"/>
    <row r="166534" s="1" customFormat="1" ht="15.75" x14ac:dyDescent="0.25"/>
    <row r="166535" s="1" customFormat="1" ht="15.75" x14ac:dyDescent="0.25"/>
    <row r="166536" s="1" customFormat="1" ht="15.75" x14ac:dyDescent="0.25"/>
    <row r="166537" s="1" customFormat="1" ht="15.75" x14ac:dyDescent="0.25"/>
    <row r="166538" s="1" customFormat="1" ht="15.75" x14ac:dyDescent="0.25"/>
    <row r="166539" s="1" customFormat="1" ht="15.75" x14ac:dyDescent="0.25"/>
    <row r="166540" s="1" customFormat="1" ht="15.75" x14ac:dyDescent="0.25"/>
    <row r="166541" s="1" customFormat="1" ht="15.75" x14ac:dyDescent="0.25"/>
    <row r="166542" s="1" customFormat="1" ht="15.75" x14ac:dyDescent="0.25"/>
    <row r="166543" s="1" customFormat="1" ht="15.75" x14ac:dyDescent="0.25"/>
    <row r="166544" s="1" customFormat="1" ht="15.75" x14ac:dyDescent="0.25"/>
    <row r="166545" s="1" customFormat="1" ht="15.75" x14ac:dyDescent="0.25"/>
    <row r="166546" s="1" customFormat="1" ht="15.75" x14ac:dyDescent="0.25"/>
    <row r="166547" s="1" customFormat="1" ht="15.75" x14ac:dyDescent="0.25"/>
    <row r="166548" s="1" customFormat="1" ht="15.75" x14ac:dyDescent="0.25"/>
    <row r="166549" s="1" customFormat="1" ht="15.75" x14ac:dyDescent="0.25"/>
    <row r="166550" s="1" customFormat="1" ht="15.75" x14ac:dyDescent="0.25"/>
    <row r="166551" s="1" customFormat="1" ht="15.75" x14ac:dyDescent="0.25"/>
    <row r="166552" s="1" customFormat="1" ht="15.75" x14ac:dyDescent="0.25"/>
    <row r="166553" s="1" customFormat="1" ht="15.75" x14ac:dyDescent="0.25"/>
    <row r="166554" s="1" customFormat="1" ht="15.75" x14ac:dyDescent="0.25"/>
    <row r="166555" s="1" customFormat="1" ht="15.75" x14ac:dyDescent="0.25"/>
    <row r="166556" s="1" customFormat="1" ht="15.75" x14ac:dyDescent="0.25"/>
    <row r="166557" s="1" customFormat="1" ht="15.75" x14ac:dyDescent="0.25"/>
    <row r="166558" s="1" customFormat="1" ht="15.75" x14ac:dyDescent="0.25"/>
    <row r="166559" s="1" customFormat="1" ht="15.75" x14ac:dyDescent="0.25"/>
    <row r="166560" s="1" customFormat="1" ht="15.75" x14ac:dyDescent="0.25"/>
    <row r="166561" s="1" customFormat="1" ht="15.75" x14ac:dyDescent="0.25"/>
    <row r="166562" s="1" customFormat="1" ht="15.75" x14ac:dyDescent="0.25"/>
    <row r="166563" s="1" customFormat="1" ht="15.75" x14ac:dyDescent="0.25"/>
    <row r="166564" s="1" customFormat="1" ht="15.75" x14ac:dyDescent="0.25"/>
    <row r="166565" s="1" customFormat="1" ht="15.75" x14ac:dyDescent="0.25"/>
    <row r="166566" s="1" customFormat="1" ht="15.75" x14ac:dyDescent="0.25"/>
    <row r="166567" s="1" customFormat="1" ht="15.75" x14ac:dyDescent="0.25"/>
    <row r="166568" s="1" customFormat="1" ht="15.75" x14ac:dyDescent="0.25"/>
    <row r="166569" s="1" customFormat="1" ht="15.75" x14ac:dyDescent="0.25"/>
    <row r="166570" s="1" customFormat="1" ht="15.75" x14ac:dyDescent="0.25"/>
    <row r="166571" s="1" customFormat="1" ht="15.75" x14ac:dyDescent="0.25"/>
    <row r="166572" s="1" customFormat="1" ht="15.75" x14ac:dyDescent="0.25"/>
    <row r="166573" s="1" customFormat="1" ht="15.75" x14ac:dyDescent="0.25"/>
    <row r="166574" s="1" customFormat="1" ht="15.75" x14ac:dyDescent="0.25"/>
    <row r="166575" s="1" customFormat="1" ht="15.75" x14ac:dyDescent="0.25"/>
    <row r="166576" s="1" customFormat="1" ht="15.75" x14ac:dyDescent="0.25"/>
    <row r="166577" s="1" customFormat="1" ht="15.75" x14ac:dyDescent="0.25"/>
    <row r="166578" s="1" customFormat="1" ht="15.75" x14ac:dyDescent="0.25"/>
    <row r="166579" s="1" customFormat="1" ht="15.75" x14ac:dyDescent="0.25"/>
    <row r="166580" s="1" customFormat="1" ht="15.75" x14ac:dyDescent="0.25"/>
    <row r="166581" s="1" customFormat="1" ht="15.75" x14ac:dyDescent="0.25"/>
    <row r="166582" s="1" customFormat="1" ht="15.75" x14ac:dyDescent="0.25"/>
    <row r="166583" s="1" customFormat="1" ht="15.75" x14ac:dyDescent="0.25"/>
    <row r="166584" s="1" customFormat="1" ht="15.75" x14ac:dyDescent="0.25"/>
    <row r="166585" s="1" customFormat="1" ht="15.75" x14ac:dyDescent="0.25"/>
    <row r="166586" s="1" customFormat="1" ht="15.75" x14ac:dyDescent="0.25"/>
    <row r="166587" s="1" customFormat="1" ht="15.75" x14ac:dyDescent="0.25"/>
    <row r="166588" s="1" customFormat="1" ht="15.75" x14ac:dyDescent="0.25"/>
    <row r="166589" s="1" customFormat="1" ht="15.75" x14ac:dyDescent="0.25"/>
    <row r="166590" s="1" customFormat="1" ht="15.75" x14ac:dyDescent="0.25"/>
    <row r="166591" s="1" customFormat="1" ht="15.75" x14ac:dyDescent="0.25"/>
    <row r="166592" s="1" customFormat="1" ht="15.75" x14ac:dyDescent="0.25"/>
    <row r="166593" s="1" customFormat="1" ht="15.75" x14ac:dyDescent="0.25"/>
    <row r="166594" s="1" customFormat="1" ht="15.75" x14ac:dyDescent="0.25"/>
    <row r="166595" s="1" customFormat="1" ht="15.75" x14ac:dyDescent="0.25"/>
    <row r="166596" s="1" customFormat="1" ht="15.75" x14ac:dyDescent="0.25"/>
    <row r="166597" s="1" customFormat="1" ht="15.75" x14ac:dyDescent="0.25"/>
    <row r="166598" s="1" customFormat="1" ht="15.75" x14ac:dyDescent="0.25"/>
    <row r="166599" s="1" customFormat="1" ht="15.75" x14ac:dyDescent="0.25"/>
    <row r="166600" s="1" customFormat="1" ht="15.75" x14ac:dyDescent="0.25"/>
    <row r="166601" s="1" customFormat="1" ht="15.75" x14ac:dyDescent="0.25"/>
    <row r="166602" s="1" customFormat="1" ht="15.75" x14ac:dyDescent="0.25"/>
    <row r="166603" s="1" customFormat="1" ht="15.75" x14ac:dyDescent="0.25"/>
    <row r="166604" s="1" customFormat="1" ht="15.75" x14ac:dyDescent="0.25"/>
    <row r="166605" s="1" customFormat="1" ht="15.75" x14ac:dyDescent="0.25"/>
    <row r="166606" s="1" customFormat="1" ht="15.75" x14ac:dyDescent="0.25"/>
    <row r="166607" s="1" customFormat="1" ht="15.75" x14ac:dyDescent="0.25"/>
    <row r="166608" s="1" customFormat="1" ht="15.75" x14ac:dyDescent="0.25"/>
    <row r="166609" s="1" customFormat="1" ht="15.75" x14ac:dyDescent="0.25"/>
    <row r="166610" s="1" customFormat="1" ht="15.75" x14ac:dyDescent="0.25"/>
    <row r="166611" s="1" customFormat="1" ht="15.75" x14ac:dyDescent="0.25"/>
    <row r="166612" s="1" customFormat="1" ht="15.75" x14ac:dyDescent="0.25"/>
    <row r="166613" s="1" customFormat="1" ht="15.75" x14ac:dyDescent="0.25"/>
    <row r="166614" s="1" customFormat="1" ht="15.75" x14ac:dyDescent="0.25"/>
    <row r="166615" s="1" customFormat="1" ht="15.75" x14ac:dyDescent="0.25"/>
    <row r="166616" s="1" customFormat="1" ht="15.75" x14ac:dyDescent="0.25"/>
    <row r="166617" s="1" customFormat="1" ht="15.75" x14ac:dyDescent="0.25"/>
    <row r="166618" s="1" customFormat="1" ht="15.75" x14ac:dyDescent="0.25"/>
    <row r="166619" s="1" customFormat="1" ht="15.75" x14ac:dyDescent="0.25"/>
    <row r="166620" s="1" customFormat="1" ht="15.75" x14ac:dyDescent="0.25"/>
    <row r="166621" s="1" customFormat="1" ht="15.75" x14ac:dyDescent="0.25"/>
    <row r="166622" s="1" customFormat="1" ht="15.75" x14ac:dyDescent="0.25"/>
    <row r="166623" s="1" customFormat="1" ht="15.75" x14ac:dyDescent="0.25"/>
    <row r="166624" s="1" customFormat="1" ht="15.75" x14ac:dyDescent="0.25"/>
    <row r="166625" s="1" customFormat="1" ht="15.75" x14ac:dyDescent="0.25"/>
    <row r="166626" s="1" customFormat="1" ht="15.75" x14ac:dyDescent="0.25"/>
    <row r="166627" s="1" customFormat="1" ht="15.75" x14ac:dyDescent="0.25"/>
    <row r="166628" s="1" customFormat="1" ht="15.75" x14ac:dyDescent="0.25"/>
    <row r="166629" s="1" customFormat="1" ht="15.75" x14ac:dyDescent="0.25"/>
    <row r="166630" s="1" customFormat="1" ht="15.75" x14ac:dyDescent="0.25"/>
    <row r="166631" s="1" customFormat="1" ht="15.75" x14ac:dyDescent="0.25"/>
    <row r="166632" s="1" customFormat="1" ht="15.75" x14ac:dyDescent="0.25"/>
    <row r="166633" s="1" customFormat="1" ht="15.75" x14ac:dyDescent="0.25"/>
    <row r="166634" s="1" customFormat="1" ht="15.75" x14ac:dyDescent="0.25"/>
    <row r="166635" s="1" customFormat="1" ht="15.75" x14ac:dyDescent="0.25"/>
    <row r="166636" s="1" customFormat="1" ht="15.75" x14ac:dyDescent="0.25"/>
    <row r="166637" s="1" customFormat="1" ht="15.75" x14ac:dyDescent="0.25"/>
    <row r="166638" s="1" customFormat="1" ht="15.75" x14ac:dyDescent="0.25"/>
    <row r="166639" s="1" customFormat="1" ht="15.75" x14ac:dyDescent="0.25"/>
    <row r="166640" s="1" customFormat="1" ht="15.75" x14ac:dyDescent="0.25"/>
    <row r="166641" s="1" customFormat="1" ht="15.75" x14ac:dyDescent="0.25"/>
    <row r="166642" s="1" customFormat="1" ht="15.75" x14ac:dyDescent="0.25"/>
    <row r="166643" s="1" customFormat="1" ht="15.75" x14ac:dyDescent="0.25"/>
    <row r="166644" s="1" customFormat="1" ht="15.75" x14ac:dyDescent="0.25"/>
    <row r="166645" s="1" customFormat="1" ht="15.75" x14ac:dyDescent="0.25"/>
    <row r="166646" s="1" customFormat="1" ht="15.75" x14ac:dyDescent="0.25"/>
    <row r="166647" s="1" customFormat="1" ht="15.75" x14ac:dyDescent="0.25"/>
    <row r="166648" s="1" customFormat="1" ht="15.75" x14ac:dyDescent="0.25"/>
    <row r="166649" s="1" customFormat="1" ht="15.75" x14ac:dyDescent="0.25"/>
    <row r="166650" s="1" customFormat="1" ht="15.75" x14ac:dyDescent="0.25"/>
    <row r="166651" s="1" customFormat="1" ht="15.75" x14ac:dyDescent="0.25"/>
    <row r="166652" s="1" customFormat="1" ht="15.75" x14ac:dyDescent="0.25"/>
    <row r="166653" s="1" customFormat="1" ht="15.75" x14ac:dyDescent="0.25"/>
    <row r="166654" s="1" customFormat="1" ht="15.75" x14ac:dyDescent="0.25"/>
    <row r="166655" s="1" customFormat="1" ht="15.75" x14ac:dyDescent="0.25"/>
    <row r="166656" s="1" customFormat="1" ht="15.75" x14ac:dyDescent="0.25"/>
    <row r="166657" s="1" customFormat="1" ht="15.75" x14ac:dyDescent="0.25"/>
    <row r="166658" s="1" customFormat="1" ht="15.75" x14ac:dyDescent="0.25"/>
    <row r="166659" s="1" customFormat="1" ht="15.75" x14ac:dyDescent="0.25"/>
    <row r="166660" s="1" customFormat="1" ht="15.75" x14ac:dyDescent="0.25"/>
    <row r="166661" s="1" customFormat="1" ht="15.75" x14ac:dyDescent="0.25"/>
    <row r="166662" s="1" customFormat="1" ht="15.75" x14ac:dyDescent="0.25"/>
    <row r="166663" s="1" customFormat="1" ht="15.75" x14ac:dyDescent="0.25"/>
    <row r="166664" s="1" customFormat="1" ht="15.75" x14ac:dyDescent="0.25"/>
    <row r="166665" s="1" customFormat="1" ht="15.75" x14ac:dyDescent="0.25"/>
    <row r="166666" s="1" customFormat="1" ht="15.75" x14ac:dyDescent="0.25"/>
    <row r="166667" s="1" customFormat="1" ht="15.75" x14ac:dyDescent="0.25"/>
    <row r="166668" s="1" customFormat="1" ht="15.75" x14ac:dyDescent="0.25"/>
    <row r="166669" s="1" customFormat="1" ht="15.75" x14ac:dyDescent="0.25"/>
    <row r="166670" s="1" customFormat="1" ht="15.75" x14ac:dyDescent="0.25"/>
    <row r="166671" s="1" customFormat="1" ht="15.75" x14ac:dyDescent="0.25"/>
    <row r="166672" s="1" customFormat="1" ht="15.75" x14ac:dyDescent="0.25"/>
    <row r="166673" s="1" customFormat="1" ht="15.75" x14ac:dyDescent="0.25"/>
    <row r="166674" s="1" customFormat="1" ht="15.75" x14ac:dyDescent="0.25"/>
    <row r="166675" s="1" customFormat="1" ht="15.75" x14ac:dyDescent="0.25"/>
    <row r="166676" s="1" customFormat="1" ht="15.75" x14ac:dyDescent="0.25"/>
    <row r="166677" s="1" customFormat="1" ht="15.75" x14ac:dyDescent="0.25"/>
    <row r="166678" s="1" customFormat="1" ht="15.75" x14ac:dyDescent="0.25"/>
    <row r="166679" s="1" customFormat="1" ht="15.75" x14ac:dyDescent="0.25"/>
    <row r="166680" s="1" customFormat="1" ht="15.75" x14ac:dyDescent="0.25"/>
    <row r="166681" s="1" customFormat="1" ht="15.75" x14ac:dyDescent="0.25"/>
    <row r="166682" s="1" customFormat="1" ht="15.75" x14ac:dyDescent="0.25"/>
    <row r="166683" s="1" customFormat="1" ht="15.75" x14ac:dyDescent="0.25"/>
    <row r="166684" s="1" customFormat="1" ht="15.75" x14ac:dyDescent="0.25"/>
    <row r="166685" s="1" customFormat="1" ht="15.75" x14ac:dyDescent="0.25"/>
    <row r="166686" s="1" customFormat="1" ht="15.75" x14ac:dyDescent="0.25"/>
    <row r="166687" s="1" customFormat="1" ht="15.75" x14ac:dyDescent="0.25"/>
    <row r="166688" s="1" customFormat="1" ht="15.75" x14ac:dyDescent="0.25"/>
    <row r="166689" s="1" customFormat="1" ht="15.75" x14ac:dyDescent="0.25"/>
    <row r="166690" s="1" customFormat="1" ht="15.75" x14ac:dyDescent="0.25"/>
    <row r="166691" s="1" customFormat="1" ht="15.75" x14ac:dyDescent="0.25"/>
    <row r="166692" s="1" customFormat="1" ht="15.75" x14ac:dyDescent="0.25"/>
    <row r="166693" s="1" customFormat="1" ht="15.75" x14ac:dyDescent="0.25"/>
    <row r="166694" s="1" customFormat="1" ht="15.75" x14ac:dyDescent="0.25"/>
    <row r="166695" s="1" customFormat="1" ht="15.75" x14ac:dyDescent="0.25"/>
    <row r="166696" s="1" customFormat="1" ht="15.75" x14ac:dyDescent="0.25"/>
    <row r="166697" s="1" customFormat="1" ht="15.75" x14ac:dyDescent="0.25"/>
    <row r="166698" s="1" customFormat="1" ht="15.75" x14ac:dyDescent="0.25"/>
    <row r="166699" s="1" customFormat="1" ht="15.75" x14ac:dyDescent="0.25"/>
    <row r="166700" s="1" customFormat="1" ht="15.75" x14ac:dyDescent="0.25"/>
    <row r="166701" s="1" customFormat="1" ht="15.75" x14ac:dyDescent="0.25"/>
    <row r="166702" s="1" customFormat="1" ht="15.75" x14ac:dyDescent="0.25"/>
    <row r="166703" s="1" customFormat="1" ht="15.75" x14ac:dyDescent="0.25"/>
    <row r="166704" s="1" customFormat="1" ht="15.75" x14ac:dyDescent="0.25"/>
    <row r="166705" s="1" customFormat="1" ht="15.75" x14ac:dyDescent="0.25"/>
    <row r="166706" s="1" customFormat="1" ht="15.75" x14ac:dyDescent="0.25"/>
    <row r="166707" s="1" customFormat="1" ht="15.75" x14ac:dyDescent="0.25"/>
    <row r="166708" s="1" customFormat="1" ht="15.75" x14ac:dyDescent="0.25"/>
    <row r="166709" s="1" customFormat="1" ht="15.75" x14ac:dyDescent="0.25"/>
    <row r="166710" s="1" customFormat="1" ht="15.75" x14ac:dyDescent="0.25"/>
    <row r="166711" s="1" customFormat="1" ht="15.75" x14ac:dyDescent="0.25"/>
    <row r="166712" s="1" customFormat="1" ht="15.75" x14ac:dyDescent="0.25"/>
    <row r="166713" s="1" customFormat="1" ht="15.75" x14ac:dyDescent="0.25"/>
    <row r="166714" s="1" customFormat="1" ht="15.75" x14ac:dyDescent="0.25"/>
    <row r="166715" s="1" customFormat="1" ht="15.75" x14ac:dyDescent="0.25"/>
    <row r="166716" s="1" customFormat="1" ht="15.75" x14ac:dyDescent="0.25"/>
    <row r="166717" s="1" customFormat="1" ht="15.75" x14ac:dyDescent="0.25"/>
    <row r="166718" s="1" customFormat="1" ht="15.75" x14ac:dyDescent="0.25"/>
    <row r="166719" s="1" customFormat="1" ht="15.75" x14ac:dyDescent="0.25"/>
    <row r="166720" s="1" customFormat="1" ht="15.75" x14ac:dyDescent="0.25"/>
    <row r="166721" s="1" customFormat="1" ht="15.75" x14ac:dyDescent="0.25"/>
    <row r="166722" s="1" customFormat="1" ht="15.75" x14ac:dyDescent="0.25"/>
    <row r="166723" s="1" customFormat="1" ht="15.75" x14ac:dyDescent="0.25"/>
    <row r="166724" s="1" customFormat="1" ht="15.75" x14ac:dyDescent="0.25"/>
    <row r="166725" s="1" customFormat="1" ht="15.75" x14ac:dyDescent="0.25"/>
    <row r="166726" s="1" customFormat="1" ht="15.75" x14ac:dyDescent="0.25"/>
    <row r="166727" s="1" customFormat="1" ht="15.75" x14ac:dyDescent="0.25"/>
    <row r="166728" s="1" customFormat="1" ht="15.75" x14ac:dyDescent="0.25"/>
    <row r="166729" s="1" customFormat="1" ht="15.75" x14ac:dyDescent="0.25"/>
    <row r="166730" s="1" customFormat="1" ht="15.75" x14ac:dyDescent="0.25"/>
    <row r="166731" s="1" customFormat="1" ht="15.75" x14ac:dyDescent="0.25"/>
    <row r="166732" s="1" customFormat="1" ht="15.75" x14ac:dyDescent="0.25"/>
    <row r="166733" s="1" customFormat="1" ht="15.75" x14ac:dyDescent="0.25"/>
    <row r="166734" s="1" customFormat="1" ht="15.75" x14ac:dyDescent="0.25"/>
    <row r="166735" s="1" customFormat="1" ht="15.75" x14ac:dyDescent="0.25"/>
    <row r="166736" s="1" customFormat="1" ht="15.75" x14ac:dyDescent="0.25"/>
    <row r="166737" s="1" customFormat="1" ht="15.75" x14ac:dyDescent="0.25"/>
    <row r="166738" s="1" customFormat="1" ht="15.75" x14ac:dyDescent="0.25"/>
    <row r="166739" s="1" customFormat="1" ht="15.75" x14ac:dyDescent="0.25"/>
    <row r="166740" s="1" customFormat="1" ht="15.75" x14ac:dyDescent="0.25"/>
    <row r="166741" s="1" customFormat="1" ht="15.75" x14ac:dyDescent="0.25"/>
    <row r="166742" s="1" customFormat="1" ht="15.75" x14ac:dyDescent="0.25"/>
    <row r="166743" s="1" customFormat="1" ht="15.75" x14ac:dyDescent="0.25"/>
    <row r="166744" s="1" customFormat="1" ht="15.75" x14ac:dyDescent="0.25"/>
    <row r="166745" s="1" customFormat="1" ht="15.75" x14ac:dyDescent="0.25"/>
    <row r="166746" s="1" customFormat="1" ht="15.75" x14ac:dyDescent="0.25"/>
    <row r="166747" s="1" customFormat="1" ht="15.75" x14ac:dyDescent="0.25"/>
    <row r="166748" s="1" customFormat="1" ht="15.75" x14ac:dyDescent="0.25"/>
    <row r="166749" s="1" customFormat="1" ht="15.75" x14ac:dyDescent="0.25"/>
    <row r="166750" s="1" customFormat="1" ht="15.75" x14ac:dyDescent="0.25"/>
    <row r="166751" s="1" customFormat="1" ht="15.75" x14ac:dyDescent="0.25"/>
    <row r="166752" s="1" customFormat="1" ht="15.75" x14ac:dyDescent="0.25"/>
    <row r="166753" s="1" customFormat="1" ht="15.75" x14ac:dyDescent="0.25"/>
    <row r="166754" s="1" customFormat="1" ht="15.75" x14ac:dyDescent="0.25"/>
    <row r="166755" s="1" customFormat="1" ht="15.75" x14ac:dyDescent="0.25"/>
    <row r="166756" s="1" customFormat="1" ht="15.75" x14ac:dyDescent="0.25"/>
    <row r="166757" s="1" customFormat="1" ht="15.75" x14ac:dyDescent="0.25"/>
    <row r="166758" s="1" customFormat="1" ht="15.75" x14ac:dyDescent="0.25"/>
    <row r="166759" s="1" customFormat="1" ht="15.75" x14ac:dyDescent="0.25"/>
    <row r="166760" s="1" customFormat="1" ht="15.75" x14ac:dyDescent="0.25"/>
    <row r="166761" s="1" customFormat="1" ht="15.75" x14ac:dyDescent="0.25"/>
    <row r="166762" s="1" customFormat="1" ht="15.75" x14ac:dyDescent="0.25"/>
    <row r="166763" s="1" customFormat="1" ht="15.75" x14ac:dyDescent="0.25"/>
    <row r="166764" s="1" customFormat="1" ht="15.75" x14ac:dyDescent="0.25"/>
    <row r="166765" s="1" customFormat="1" ht="15.75" x14ac:dyDescent="0.25"/>
    <row r="166766" s="1" customFormat="1" ht="15.75" x14ac:dyDescent="0.25"/>
    <row r="166767" s="1" customFormat="1" ht="15.75" x14ac:dyDescent="0.25"/>
    <row r="166768" s="1" customFormat="1" ht="15.75" x14ac:dyDescent="0.25"/>
    <row r="166769" s="1" customFormat="1" ht="15.75" x14ac:dyDescent="0.25"/>
    <row r="166770" s="1" customFormat="1" ht="15.75" x14ac:dyDescent="0.25"/>
    <row r="166771" s="1" customFormat="1" ht="15.75" x14ac:dyDescent="0.25"/>
    <row r="166772" s="1" customFormat="1" ht="15.75" x14ac:dyDescent="0.25"/>
    <row r="166773" s="1" customFormat="1" ht="15.75" x14ac:dyDescent="0.25"/>
    <row r="166774" s="1" customFormat="1" ht="15.75" x14ac:dyDescent="0.25"/>
    <row r="166775" s="1" customFormat="1" ht="15.75" x14ac:dyDescent="0.25"/>
    <row r="166776" s="1" customFormat="1" ht="15.75" x14ac:dyDescent="0.25"/>
    <row r="166777" s="1" customFormat="1" ht="15.75" x14ac:dyDescent="0.25"/>
    <row r="166778" s="1" customFormat="1" ht="15.75" x14ac:dyDescent="0.25"/>
    <row r="166779" s="1" customFormat="1" ht="15.75" x14ac:dyDescent="0.25"/>
    <row r="166780" s="1" customFormat="1" ht="15.75" x14ac:dyDescent="0.25"/>
    <row r="166781" s="1" customFormat="1" ht="15.75" x14ac:dyDescent="0.25"/>
    <row r="166782" s="1" customFormat="1" ht="15.75" x14ac:dyDescent="0.25"/>
    <row r="166783" s="1" customFormat="1" ht="15.75" x14ac:dyDescent="0.25"/>
    <row r="166784" s="1" customFormat="1" ht="15.75" x14ac:dyDescent="0.25"/>
    <row r="166785" s="1" customFormat="1" ht="15.75" x14ac:dyDescent="0.25"/>
    <row r="166786" s="1" customFormat="1" ht="15.75" x14ac:dyDescent="0.25"/>
    <row r="166787" s="1" customFormat="1" ht="15.75" x14ac:dyDescent="0.25"/>
    <row r="166788" s="1" customFormat="1" ht="15.75" x14ac:dyDescent="0.25"/>
    <row r="166789" s="1" customFormat="1" ht="15.75" x14ac:dyDescent="0.25"/>
    <row r="166790" s="1" customFormat="1" ht="15.75" x14ac:dyDescent="0.25"/>
    <row r="166791" s="1" customFormat="1" ht="15.75" x14ac:dyDescent="0.25"/>
    <row r="166792" s="1" customFormat="1" ht="15.75" x14ac:dyDescent="0.25"/>
    <row r="166793" s="1" customFormat="1" ht="15.75" x14ac:dyDescent="0.25"/>
    <row r="166794" s="1" customFormat="1" ht="15.75" x14ac:dyDescent="0.25"/>
    <row r="166795" s="1" customFormat="1" ht="15.75" x14ac:dyDescent="0.25"/>
    <row r="166796" s="1" customFormat="1" ht="15.75" x14ac:dyDescent="0.25"/>
    <row r="166797" s="1" customFormat="1" ht="15.75" x14ac:dyDescent="0.25"/>
    <row r="166798" s="1" customFormat="1" ht="15.75" x14ac:dyDescent="0.25"/>
    <row r="166799" s="1" customFormat="1" ht="15.75" x14ac:dyDescent="0.25"/>
    <row r="166800" s="1" customFormat="1" ht="15.75" x14ac:dyDescent="0.25"/>
    <row r="166801" s="1" customFormat="1" ht="15.75" x14ac:dyDescent="0.25"/>
    <row r="166802" s="1" customFormat="1" ht="15.75" x14ac:dyDescent="0.25"/>
    <row r="166803" s="1" customFormat="1" ht="15.75" x14ac:dyDescent="0.25"/>
    <row r="166804" s="1" customFormat="1" ht="15.75" x14ac:dyDescent="0.25"/>
    <row r="166805" s="1" customFormat="1" ht="15.75" x14ac:dyDescent="0.25"/>
    <row r="166806" s="1" customFormat="1" ht="15.75" x14ac:dyDescent="0.25"/>
    <row r="166807" s="1" customFormat="1" ht="15.75" x14ac:dyDescent="0.25"/>
    <row r="166808" s="1" customFormat="1" ht="15.75" x14ac:dyDescent="0.25"/>
    <row r="166809" s="1" customFormat="1" ht="15.75" x14ac:dyDescent="0.25"/>
    <row r="166810" s="1" customFormat="1" ht="15.75" x14ac:dyDescent="0.25"/>
    <row r="166811" s="1" customFormat="1" ht="15.75" x14ac:dyDescent="0.25"/>
    <row r="166812" s="1" customFormat="1" ht="15.75" x14ac:dyDescent="0.25"/>
    <row r="166813" s="1" customFormat="1" ht="15.75" x14ac:dyDescent="0.25"/>
    <row r="166814" s="1" customFormat="1" ht="15.75" x14ac:dyDescent="0.25"/>
    <row r="166815" s="1" customFormat="1" ht="15.75" x14ac:dyDescent="0.25"/>
    <row r="166816" s="1" customFormat="1" ht="15.75" x14ac:dyDescent="0.25"/>
    <row r="166817" s="1" customFormat="1" ht="15.75" x14ac:dyDescent="0.25"/>
    <row r="166818" s="1" customFormat="1" ht="15.75" x14ac:dyDescent="0.25"/>
    <row r="166819" s="1" customFormat="1" ht="15.75" x14ac:dyDescent="0.25"/>
    <row r="166820" s="1" customFormat="1" ht="15.75" x14ac:dyDescent="0.25"/>
    <row r="166821" s="1" customFormat="1" ht="15.75" x14ac:dyDescent="0.25"/>
    <row r="166822" s="1" customFormat="1" ht="15.75" x14ac:dyDescent="0.25"/>
    <row r="166823" s="1" customFormat="1" ht="15.75" x14ac:dyDescent="0.25"/>
    <row r="166824" s="1" customFormat="1" ht="15.75" x14ac:dyDescent="0.25"/>
    <row r="166825" s="1" customFormat="1" ht="15.75" x14ac:dyDescent="0.25"/>
    <row r="166826" s="1" customFormat="1" ht="15.75" x14ac:dyDescent="0.25"/>
    <row r="166827" s="1" customFormat="1" ht="15.75" x14ac:dyDescent="0.25"/>
    <row r="166828" s="1" customFormat="1" ht="15.75" x14ac:dyDescent="0.25"/>
    <row r="166829" s="1" customFormat="1" ht="15.75" x14ac:dyDescent="0.25"/>
    <row r="166830" s="1" customFormat="1" ht="15.75" x14ac:dyDescent="0.25"/>
    <row r="166831" s="1" customFormat="1" ht="15.75" x14ac:dyDescent="0.25"/>
    <row r="166832" s="1" customFormat="1" ht="15.75" x14ac:dyDescent="0.25"/>
    <row r="166833" s="1" customFormat="1" ht="15.75" x14ac:dyDescent="0.25"/>
    <row r="166834" s="1" customFormat="1" ht="15.75" x14ac:dyDescent="0.25"/>
    <row r="166835" s="1" customFormat="1" ht="15.75" x14ac:dyDescent="0.25"/>
    <row r="166836" s="1" customFormat="1" ht="15.75" x14ac:dyDescent="0.25"/>
    <row r="166837" s="1" customFormat="1" ht="15.75" x14ac:dyDescent="0.25"/>
    <row r="166838" s="1" customFormat="1" ht="15.75" x14ac:dyDescent="0.25"/>
    <row r="166839" s="1" customFormat="1" ht="15.75" x14ac:dyDescent="0.25"/>
    <row r="166840" s="1" customFormat="1" ht="15.75" x14ac:dyDescent="0.25"/>
    <row r="166841" s="1" customFormat="1" ht="15.75" x14ac:dyDescent="0.25"/>
    <row r="166842" s="1" customFormat="1" ht="15.75" x14ac:dyDescent="0.25"/>
    <row r="166843" s="1" customFormat="1" ht="15.75" x14ac:dyDescent="0.25"/>
    <row r="166844" s="1" customFormat="1" ht="15.75" x14ac:dyDescent="0.25"/>
    <row r="166845" s="1" customFormat="1" ht="15.75" x14ac:dyDescent="0.25"/>
    <row r="166846" s="1" customFormat="1" ht="15.75" x14ac:dyDescent="0.25"/>
    <row r="166847" s="1" customFormat="1" ht="15.75" x14ac:dyDescent="0.25"/>
    <row r="166848" s="1" customFormat="1" ht="15.75" x14ac:dyDescent="0.25"/>
    <row r="166849" s="1" customFormat="1" ht="15.75" x14ac:dyDescent="0.25"/>
    <row r="166850" s="1" customFormat="1" ht="15.75" x14ac:dyDescent="0.25"/>
    <row r="166851" s="1" customFormat="1" ht="15.75" x14ac:dyDescent="0.25"/>
    <row r="166852" s="1" customFormat="1" ht="15.75" x14ac:dyDescent="0.25"/>
    <row r="166853" s="1" customFormat="1" ht="15.75" x14ac:dyDescent="0.25"/>
    <row r="166854" s="1" customFormat="1" ht="15.75" x14ac:dyDescent="0.25"/>
    <row r="166855" s="1" customFormat="1" ht="15.75" x14ac:dyDescent="0.25"/>
    <row r="166856" s="1" customFormat="1" ht="15.75" x14ac:dyDescent="0.25"/>
    <row r="166857" s="1" customFormat="1" ht="15.75" x14ac:dyDescent="0.25"/>
    <row r="166858" s="1" customFormat="1" ht="15.75" x14ac:dyDescent="0.25"/>
    <row r="166859" s="1" customFormat="1" ht="15.75" x14ac:dyDescent="0.25"/>
    <row r="166860" s="1" customFormat="1" ht="15.75" x14ac:dyDescent="0.25"/>
    <row r="166861" s="1" customFormat="1" ht="15.75" x14ac:dyDescent="0.25"/>
    <row r="166862" s="1" customFormat="1" ht="15.75" x14ac:dyDescent="0.25"/>
    <row r="166863" s="1" customFormat="1" ht="15.75" x14ac:dyDescent="0.25"/>
    <row r="166864" s="1" customFormat="1" ht="15.75" x14ac:dyDescent="0.25"/>
    <row r="166865" s="1" customFormat="1" ht="15.75" x14ac:dyDescent="0.25"/>
    <row r="166866" s="1" customFormat="1" ht="15.75" x14ac:dyDescent="0.25"/>
    <row r="166867" s="1" customFormat="1" ht="15.75" x14ac:dyDescent="0.25"/>
    <row r="166868" s="1" customFormat="1" ht="15.75" x14ac:dyDescent="0.25"/>
    <row r="166869" s="1" customFormat="1" ht="15.75" x14ac:dyDescent="0.25"/>
    <row r="166870" s="1" customFormat="1" ht="15.75" x14ac:dyDescent="0.25"/>
    <row r="166871" s="1" customFormat="1" ht="15.75" x14ac:dyDescent="0.25"/>
    <row r="166872" s="1" customFormat="1" ht="15.75" x14ac:dyDescent="0.25"/>
    <row r="166873" s="1" customFormat="1" ht="15.75" x14ac:dyDescent="0.25"/>
    <row r="166874" s="1" customFormat="1" ht="15.75" x14ac:dyDescent="0.25"/>
    <row r="166875" s="1" customFormat="1" ht="15.75" x14ac:dyDescent="0.25"/>
    <row r="166876" s="1" customFormat="1" ht="15.75" x14ac:dyDescent="0.25"/>
    <row r="166877" s="1" customFormat="1" ht="15.75" x14ac:dyDescent="0.25"/>
    <row r="166878" s="1" customFormat="1" ht="15.75" x14ac:dyDescent="0.25"/>
    <row r="166879" s="1" customFormat="1" ht="15.75" x14ac:dyDescent="0.25"/>
    <row r="166880" s="1" customFormat="1" ht="15.75" x14ac:dyDescent="0.25"/>
    <row r="166881" s="1" customFormat="1" ht="15.75" x14ac:dyDescent="0.25"/>
    <row r="166882" s="1" customFormat="1" ht="15.75" x14ac:dyDescent="0.25"/>
    <row r="166883" s="1" customFormat="1" ht="15.75" x14ac:dyDescent="0.25"/>
    <row r="166884" s="1" customFormat="1" ht="15.75" x14ac:dyDescent="0.25"/>
    <row r="166885" s="1" customFormat="1" ht="15.75" x14ac:dyDescent="0.25"/>
    <row r="166886" s="1" customFormat="1" ht="15.75" x14ac:dyDescent="0.25"/>
    <row r="166887" s="1" customFormat="1" ht="15.75" x14ac:dyDescent="0.25"/>
    <row r="166888" s="1" customFormat="1" ht="15.75" x14ac:dyDescent="0.25"/>
    <row r="166889" s="1" customFormat="1" ht="15.75" x14ac:dyDescent="0.25"/>
    <row r="166890" s="1" customFormat="1" ht="15.75" x14ac:dyDescent="0.25"/>
    <row r="166891" s="1" customFormat="1" ht="15.75" x14ac:dyDescent="0.25"/>
    <row r="166892" s="1" customFormat="1" ht="15.75" x14ac:dyDescent="0.25"/>
    <row r="166893" s="1" customFormat="1" ht="15.75" x14ac:dyDescent="0.25"/>
    <row r="166894" s="1" customFormat="1" ht="15.75" x14ac:dyDescent="0.25"/>
    <row r="166895" s="1" customFormat="1" ht="15.75" x14ac:dyDescent="0.25"/>
    <row r="166896" s="1" customFormat="1" ht="15.75" x14ac:dyDescent="0.25"/>
    <row r="166897" s="1" customFormat="1" ht="15.75" x14ac:dyDescent="0.25"/>
    <row r="166898" s="1" customFormat="1" ht="15.75" x14ac:dyDescent="0.25"/>
    <row r="166899" s="1" customFormat="1" ht="15.75" x14ac:dyDescent="0.25"/>
    <row r="166900" s="1" customFormat="1" ht="15.75" x14ac:dyDescent="0.25"/>
    <row r="166901" s="1" customFormat="1" ht="15.75" x14ac:dyDescent="0.25"/>
    <row r="166902" s="1" customFormat="1" ht="15.75" x14ac:dyDescent="0.25"/>
    <row r="166903" s="1" customFormat="1" ht="15.75" x14ac:dyDescent="0.25"/>
    <row r="166904" s="1" customFormat="1" ht="15.75" x14ac:dyDescent="0.25"/>
    <row r="166905" s="1" customFormat="1" ht="15.75" x14ac:dyDescent="0.25"/>
    <row r="166906" s="1" customFormat="1" ht="15.75" x14ac:dyDescent="0.25"/>
    <row r="166907" s="1" customFormat="1" ht="15.75" x14ac:dyDescent="0.25"/>
    <row r="166908" s="1" customFormat="1" ht="15.75" x14ac:dyDescent="0.25"/>
    <row r="166909" s="1" customFormat="1" ht="15.75" x14ac:dyDescent="0.25"/>
    <row r="166910" s="1" customFormat="1" ht="15.75" x14ac:dyDescent="0.25"/>
    <row r="166911" s="1" customFormat="1" ht="15.75" x14ac:dyDescent="0.25"/>
    <row r="166912" s="1" customFormat="1" ht="15.75" x14ac:dyDescent="0.25"/>
    <row r="166913" s="1" customFormat="1" ht="15.75" x14ac:dyDescent="0.25"/>
    <row r="166914" s="1" customFormat="1" ht="15.75" x14ac:dyDescent="0.25"/>
    <row r="166915" s="1" customFormat="1" ht="15.75" x14ac:dyDescent="0.25"/>
    <row r="166916" s="1" customFormat="1" ht="15.75" x14ac:dyDescent="0.25"/>
    <row r="166917" s="1" customFormat="1" ht="15.75" x14ac:dyDescent="0.25"/>
    <row r="166918" s="1" customFormat="1" ht="15.75" x14ac:dyDescent="0.25"/>
    <row r="166919" s="1" customFormat="1" ht="15.75" x14ac:dyDescent="0.25"/>
    <row r="166920" s="1" customFormat="1" ht="15.75" x14ac:dyDescent="0.25"/>
    <row r="166921" s="1" customFormat="1" ht="15.75" x14ac:dyDescent="0.25"/>
    <row r="166922" s="1" customFormat="1" ht="15.75" x14ac:dyDescent="0.25"/>
    <row r="166923" s="1" customFormat="1" ht="15.75" x14ac:dyDescent="0.25"/>
    <row r="166924" s="1" customFormat="1" ht="15.75" x14ac:dyDescent="0.25"/>
    <row r="166925" s="1" customFormat="1" ht="15.75" x14ac:dyDescent="0.25"/>
    <row r="166926" s="1" customFormat="1" ht="15.75" x14ac:dyDescent="0.25"/>
    <row r="166927" s="1" customFormat="1" ht="15.75" x14ac:dyDescent="0.25"/>
    <row r="166928" s="1" customFormat="1" ht="15.75" x14ac:dyDescent="0.25"/>
    <row r="166929" s="1" customFormat="1" ht="15.75" x14ac:dyDescent="0.25"/>
    <row r="166930" s="1" customFormat="1" ht="15.75" x14ac:dyDescent="0.25"/>
    <row r="166931" s="1" customFormat="1" ht="15.75" x14ac:dyDescent="0.25"/>
    <row r="166932" s="1" customFormat="1" ht="15.75" x14ac:dyDescent="0.25"/>
    <row r="166933" s="1" customFormat="1" ht="15.75" x14ac:dyDescent="0.25"/>
    <row r="166934" s="1" customFormat="1" ht="15.75" x14ac:dyDescent="0.25"/>
    <row r="166935" s="1" customFormat="1" ht="15.75" x14ac:dyDescent="0.25"/>
    <row r="166936" s="1" customFormat="1" ht="15.75" x14ac:dyDescent="0.25"/>
    <row r="166937" s="1" customFormat="1" ht="15.75" x14ac:dyDescent="0.25"/>
    <row r="166938" s="1" customFormat="1" ht="15.75" x14ac:dyDescent="0.25"/>
    <row r="166939" s="1" customFormat="1" ht="15.75" x14ac:dyDescent="0.25"/>
    <row r="166940" s="1" customFormat="1" ht="15.75" x14ac:dyDescent="0.25"/>
    <row r="166941" s="1" customFormat="1" ht="15.75" x14ac:dyDescent="0.25"/>
    <row r="166942" s="1" customFormat="1" ht="15.75" x14ac:dyDescent="0.25"/>
    <row r="166943" s="1" customFormat="1" ht="15.75" x14ac:dyDescent="0.25"/>
    <row r="166944" s="1" customFormat="1" ht="15.75" x14ac:dyDescent="0.25"/>
    <row r="166945" s="1" customFormat="1" ht="15.75" x14ac:dyDescent="0.25"/>
    <row r="166946" s="1" customFormat="1" ht="15.75" x14ac:dyDescent="0.25"/>
    <row r="166947" s="1" customFormat="1" ht="15.75" x14ac:dyDescent="0.25"/>
    <row r="166948" s="1" customFormat="1" ht="15.75" x14ac:dyDescent="0.25"/>
    <row r="166949" s="1" customFormat="1" ht="15.75" x14ac:dyDescent="0.25"/>
    <row r="166950" s="1" customFormat="1" ht="15.75" x14ac:dyDescent="0.25"/>
    <row r="166951" s="1" customFormat="1" ht="15.75" x14ac:dyDescent="0.25"/>
    <row r="166952" s="1" customFormat="1" ht="15.75" x14ac:dyDescent="0.25"/>
    <row r="166953" s="1" customFormat="1" ht="15.75" x14ac:dyDescent="0.25"/>
    <row r="166954" s="1" customFormat="1" ht="15.75" x14ac:dyDescent="0.25"/>
    <row r="166955" s="1" customFormat="1" ht="15.75" x14ac:dyDescent="0.25"/>
    <row r="166956" s="1" customFormat="1" ht="15.75" x14ac:dyDescent="0.25"/>
    <row r="166957" s="1" customFormat="1" ht="15.75" x14ac:dyDescent="0.25"/>
    <row r="166958" s="1" customFormat="1" ht="15.75" x14ac:dyDescent="0.25"/>
    <row r="166959" s="1" customFormat="1" ht="15.75" x14ac:dyDescent="0.25"/>
    <row r="166960" s="1" customFormat="1" ht="15.75" x14ac:dyDescent="0.25"/>
    <row r="166961" s="1" customFormat="1" ht="15.75" x14ac:dyDescent="0.25"/>
    <row r="166962" s="1" customFormat="1" ht="15.75" x14ac:dyDescent="0.25"/>
    <row r="166963" s="1" customFormat="1" ht="15.75" x14ac:dyDescent="0.25"/>
    <row r="166964" s="1" customFormat="1" ht="15.75" x14ac:dyDescent="0.25"/>
    <row r="166965" s="1" customFormat="1" ht="15.75" x14ac:dyDescent="0.25"/>
    <row r="166966" s="1" customFormat="1" ht="15.75" x14ac:dyDescent="0.25"/>
    <row r="166967" s="1" customFormat="1" ht="15.75" x14ac:dyDescent="0.25"/>
    <row r="166968" s="1" customFormat="1" ht="15.75" x14ac:dyDescent="0.25"/>
    <row r="166969" s="1" customFormat="1" ht="15.75" x14ac:dyDescent="0.25"/>
    <row r="166970" s="1" customFormat="1" ht="15.75" x14ac:dyDescent="0.25"/>
    <row r="166971" s="1" customFormat="1" ht="15.75" x14ac:dyDescent="0.25"/>
    <row r="166972" s="1" customFormat="1" ht="15.75" x14ac:dyDescent="0.25"/>
    <row r="166973" s="1" customFormat="1" ht="15.75" x14ac:dyDescent="0.25"/>
    <row r="166974" s="1" customFormat="1" ht="15.75" x14ac:dyDescent="0.25"/>
    <row r="166975" s="1" customFormat="1" ht="15.75" x14ac:dyDescent="0.25"/>
    <row r="166976" s="1" customFormat="1" ht="15.75" x14ac:dyDescent="0.25"/>
    <row r="166977" s="1" customFormat="1" ht="15.75" x14ac:dyDescent="0.25"/>
    <row r="166978" s="1" customFormat="1" ht="15.75" x14ac:dyDescent="0.25"/>
    <row r="166979" s="1" customFormat="1" ht="15.75" x14ac:dyDescent="0.25"/>
    <row r="166980" s="1" customFormat="1" ht="15.75" x14ac:dyDescent="0.25"/>
    <row r="166981" s="1" customFormat="1" ht="15.75" x14ac:dyDescent="0.25"/>
    <row r="166982" s="1" customFormat="1" ht="15.75" x14ac:dyDescent="0.25"/>
    <row r="166983" s="1" customFormat="1" ht="15.75" x14ac:dyDescent="0.25"/>
    <row r="166984" s="1" customFormat="1" ht="15.75" x14ac:dyDescent="0.25"/>
    <row r="166985" s="1" customFormat="1" ht="15.75" x14ac:dyDescent="0.25"/>
    <row r="166986" s="1" customFormat="1" ht="15.75" x14ac:dyDescent="0.25"/>
    <row r="166987" s="1" customFormat="1" ht="15.75" x14ac:dyDescent="0.25"/>
    <row r="166988" s="1" customFormat="1" ht="15.75" x14ac:dyDescent="0.25"/>
    <row r="166989" s="1" customFormat="1" ht="15.75" x14ac:dyDescent="0.25"/>
    <row r="166990" s="1" customFormat="1" ht="15.75" x14ac:dyDescent="0.25"/>
    <row r="166991" s="1" customFormat="1" ht="15.75" x14ac:dyDescent="0.25"/>
    <row r="166992" s="1" customFormat="1" ht="15.75" x14ac:dyDescent="0.25"/>
    <row r="166993" s="1" customFormat="1" ht="15.75" x14ac:dyDescent="0.25"/>
    <row r="166994" s="1" customFormat="1" ht="15.75" x14ac:dyDescent="0.25"/>
    <row r="166995" s="1" customFormat="1" ht="15.75" x14ac:dyDescent="0.25"/>
    <row r="166996" s="1" customFormat="1" ht="15.75" x14ac:dyDescent="0.25"/>
    <row r="166997" s="1" customFormat="1" ht="15.75" x14ac:dyDescent="0.25"/>
    <row r="166998" s="1" customFormat="1" ht="15.75" x14ac:dyDescent="0.25"/>
    <row r="166999" s="1" customFormat="1" ht="15.75" x14ac:dyDescent="0.25"/>
    <row r="167000" s="1" customFormat="1" ht="15.75" x14ac:dyDescent="0.25"/>
    <row r="167001" s="1" customFormat="1" ht="15.75" x14ac:dyDescent="0.25"/>
    <row r="167002" s="1" customFormat="1" ht="15.75" x14ac:dyDescent="0.25"/>
    <row r="167003" s="1" customFormat="1" ht="15.75" x14ac:dyDescent="0.25"/>
    <row r="167004" s="1" customFormat="1" ht="15.75" x14ac:dyDescent="0.25"/>
    <row r="167005" s="1" customFormat="1" ht="15.75" x14ac:dyDescent="0.25"/>
    <row r="167006" s="1" customFormat="1" ht="15.75" x14ac:dyDescent="0.25"/>
    <row r="167007" s="1" customFormat="1" ht="15.75" x14ac:dyDescent="0.25"/>
    <row r="167008" s="1" customFormat="1" ht="15.75" x14ac:dyDescent="0.25"/>
    <row r="167009" s="1" customFormat="1" ht="15.75" x14ac:dyDescent="0.25"/>
    <row r="167010" s="1" customFormat="1" ht="15.75" x14ac:dyDescent="0.25"/>
    <row r="167011" s="1" customFormat="1" ht="15.75" x14ac:dyDescent="0.25"/>
    <row r="167012" s="1" customFormat="1" ht="15.75" x14ac:dyDescent="0.25"/>
    <row r="167013" s="1" customFormat="1" ht="15.75" x14ac:dyDescent="0.25"/>
    <row r="167014" s="1" customFormat="1" ht="15.75" x14ac:dyDescent="0.25"/>
    <row r="167015" s="1" customFormat="1" ht="15.75" x14ac:dyDescent="0.25"/>
    <row r="167016" s="1" customFormat="1" ht="15.75" x14ac:dyDescent="0.25"/>
    <row r="167017" s="1" customFormat="1" ht="15.75" x14ac:dyDescent="0.25"/>
    <row r="167018" s="1" customFormat="1" ht="15.75" x14ac:dyDescent="0.25"/>
    <row r="167019" s="1" customFormat="1" ht="15.75" x14ac:dyDescent="0.25"/>
    <row r="167020" s="1" customFormat="1" ht="15.75" x14ac:dyDescent="0.25"/>
    <row r="167021" s="1" customFormat="1" ht="15.75" x14ac:dyDescent="0.25"/>
    <row r="167022" s="1" customFormat="1" ht="15.75" x14ac:dyDescent="0.25"/>
    <row r="167023" s="1" customFormat="1" ht="15.75" x14ac:dyDescent="0.25"/>
    <row r="167024" s="1" customFormat="1" ht="15.75" x14ac:dyDescent="0.25"/>
    <row r="167025" s="1" customFormat="1" ht="15.75" x14ac:dyDescent="0.25"/>
    <row r="167026" s="1" customFormat="1" ht="15.75" x14ac:dyDescent="0.25"/>
    <row r="167027" s="1" customFormat="1" ht="15.75" x14ac:dyDescent="0.25"/>
    <row r="167028" s="1" customFormat="1" ht="15.75" x14ac:dyDescent="0.25"/>
    <row r="167029" s="1" customFormat="1" ht="15.75" x14ac:dyDescent="0.25"/>
    <row r="167030" s="1" customFormat="1" ht="15.75" x14ac:dyDescent="0.25"/>
    <row r="167031" s="1" customFormat="1" ht="15.75" x14ac:dyDescent="0.25"/>
    <row r="167032" s="1" customFormat="1" ht="15.75" x14ac:dyDescent="0.25"/>
    <row r="167033" s="1" customFormat="1" ht="15.75" x14ac:dyDescent="0.25"/>
    <row r="167034" s="1" customFormat="1" ht="15.75" x14ac:dyDescent="0.25"/>
    <row r="167035" s="1" customFormat="1" ht="15.75" x14ac:dyDescent="0.25"/>
    <row r="167036" s="1" customFormat="1" ht="15.75" x14ac:dyDescent="0.25"/>
    <row r="167037" s="1" customFormat="1" ht="15.75" x14ac:dyDescent="0.25"/>
    <row r="167038" s="1" customFormat="1" ht="15.75" x14ac:dyDescent="0.25"/>
    <row r="167039" s="1" customFormat="1" ht="15.75" x14ac:dyDescent="0.25"/>
    <row r="167040" s="1" customFormat="1" ht="15.75" x14ac:dyDescent="0.25"/>
    <row r="167041" s="1" customFormat="1" ht="15.75" x14ac:dyDescent="0.25"/>
    <row r="167042" s="1" customFormat="1" ht="15.75" x14ac:dyDescent="0.25"/>
    <row r="167043" s="1" customFormat="1" ht="15.75" x14ac:dyDescent="0.25"/>
    <row r="167044" s="1" customFormat="1" ht="15.75" x14ac:dyDescent="0.25"/>
    <row r="167045" s="1" customFormat="1" ht="15.75" x14ac:dyDescent="0.25"/>
    <row r="167046" s="1" customFormat="1" ht="15.75" x14ac:dyDescent="0.25"/>
    <row r="167047" s="1" customFormat="1" ht="15.75" x14ac:dyDescent="0.25"/>
    <row r="167048" s="1" customFormat="1" ht="15.75" x14ac:dyDescent="0.25"/>
    <row r="167049" s="1" customFormat="1" ht="15.75" x14ac:dyDescent="0.25"/>
    <row r="167050" s="1" customFormat="1" ht="15.75" x14ac:dyDescent="0.25"/>
    <row r="167051" s="1" customFormat="1" ht="15.75" x14ac:dyDescent="0.25"/>
    <row r="167052" s="1" customFormat="1" ht="15.75" x14ac:dyDescent="0.25"/>
    <row r="167053" s="1" customFormat="1" ht="15.75" x14ac:dyDescent="0.25"/>
    <row r="167054" s="1" customFormat="1" ht="15.75" x14ac:dyDescent="0.25"/>
    <row r="167055" s="1" customFormat="1" ht="15.75" x14ac:dyDescent="0.25"/>
    <row r="167056" s="1" customFormat="1" ht="15.75" x14ac:dyDescent="0.25"/>
    <row r="167057" s="1" customFormat="1" ht="15.75" x14ac:dyDescent="0.25"/>
    <row r="167058" s="1" customFormat="1" ht="15.75" x14ac:dyDescent="0.25"/>
    <row r="167059" s="1" customFormat="1" ht="15.75" x14ac:dyDescent="0.25"/>
    <row r="167060" s="1" customFormat="1" ht="15.75" x14ac:dyDescent="0.25"/>
    <row r="167061" s="1" customFormat="1" ht="15.75" x14ac:dyDescent="0.25"/>
    <row r="167062" s="1" customFormat="1" ht="15.75" x14ac:dyDescent="0.25"/>
    <row r="167063" s="1" customFormat="1" ht="15.75" x14ac:dyDescent="0.25"/>
    <row r="167064" s="1" customFormat="1" ht="15.75" x14ac:dyDescent="0.25"/>
    <row r="167065" s="1" customFormat="1" ht="15.75" x14ac:dyDescent="0.25"/>
    <row r="167066" s="1" customFormat="1" ht="15.75" x14ac:dyDescent="0.25"/>
    <row r="167067" s="1" customFormat="1" ht="15.75" x14ac:dyDescent="0.25"/>
    <row r="167068" s="1" customFormat="1" ht="15.75" x14ac:dyDescent="0.25"/>
    <row r="167069" s="1" customFormat="1" ht="15.75" x14ac:dyDescent="0.25"/>
    <row r="167070" s="1" customFormat="1" ht="15.75" x14ac:dyDescent="0.25"/>
    <row r="167071" s="1" customFormat="1" ht="15.75" x14ac:dyDescent="0.25"/>
    <row r="167072" s="1" customFormat="1" ht="15.75" x14ac:dyDescent="0.25"/>
    <row r="167073" s="1" customFormat="1" ht="15.75" x14ac:dyDescent="0.25"/>
    <row r="167074" s="1" customFormat="1" ht="15.75" x14ac:dyDescent="0.25"/>
    <row r="167075" s="1" customFormat="1" ht="15.75" x14ac:dyDescent="0.25"/>
    <row r="167076" s="1" customFormat="1" ht="15.75" x14ac:dyDescent="0.25"/>
    <row r="167077" s="1" customFormat="1" ht="15.75" x14ac:dyDescent="0.25"/>
    <row r="167078" s="1" customFormat="1" ht="15.75" x14ac:dyDescent="0.25"/>
    <row r="167079" s="1" customFormat="1" ht="15.75" x14ac:dyDescent="0.25"/>
    <row r="167080" s="1" customFormat="1" ht="15.75" x14ac:dyDescent="0.25"/>
    <row r="167081" s="1" customFormat="1" ht="15.75" x14ac:dyDescent="0.25"/>
    <row r="167082" s="1" customFormat="1" ht="15.75" x14ac:dyDescent="0.25"/>
    <row r="167083" s="1" customFormat="1" ht="15.75" x14ac:dyDescent="0.25"/>
    <row r="167084" s="1" customFormat="1" ht="15.75" x14ac:dyDescent="0.25"/>
    <row r="167085" s="1" customFormat="1" ht="15.75" x14ac:dyDescent="0.25"/>
    <row r="167086" s="1" customFormat="1" ht="15.75" x14ac:dyDescent="0.25"/>
    <row r="167087" s="1" customFormat="1" ht="15.75" x14ac:dyDescent="0.25"/>
    <row r="167088" s="1" customFormat="1" ht="15.75" x14ac:dyDescent="0.25"/>
    <row r="167089" s="1" customFormat="1" ht="15.75" x14ac:dyDescent="0.25"/>
    <row r="167090" s="1" customFormat="1" ht="15.75" x14ac:dyDescent="0.25"/>
    <row r="167091" s="1" customFormat="1" ht="15.75" x14ac:dyDescent="0.25"/>
    <row r="167092" s="1" customFormat="1" ht="15.75" x14ac:dyDescent="0.25"/>
    <row r="167093" s="1" customFormat="1" ht="15.75" x14ac:dyDescent="0.25"/>
    <row r="167094" s="1" customFormat="1" ht="15.75" x14ac:dyDescent="0.25"/>
    <row r="167095" s="1" customFormat="1" ht="15.75" x14ac:dyDescent="0.25"/>
    <row r="167096" s="1" customFormat="1" ht="15.75" x14ac:dyDescent="0.25"/>
    <row r="167097" s="1" customFormat="1" ht="15.75" x14ac:dyDescent="0.25"/>
    <row r="167098" s="1" customFormat="1" ht="15.75" x14ac:dyDescent="0.25"/>
    <row r="167099" s="1" customFormat="1" ht="15.75" x14ac:dyDescent="0.25"/>
    <row r="167100" s="1" customFormat="1" ht="15.75" x14ac:dyDescent="0.25"/>
    <row r="167101" s="1" customFormat="1" ht="15.75" x14ac:dyDescent="0.25"/>
    <row r="167102" s="1" customFormat="1" ht="15.75" x14ac:dyDescent="0.25"/>
    <row r="167103" s="1" customFormat="1" ht="15.75" x14ac:dyDescent="0.25"/>
    <row r="167104" s="1" customFormat="1" ht="15.75" x14ac:dyDescent="0.25"/>
    <row r="167105" s="1" customFormat="1" ht="15.75" x14ac:dyDescent="0.25"/>
    <row r="167106" s="1" customFormat="1" ht="15.75" x14ac:dyDescent="0.25"/>
    <row r="167107" s="1" customFormat="1" ht="15.75" x14ac:dyDescent="0.25"/>
    <row r="167108" s="1" customFormat="1" ht="15.75" x14ac:dyDescent="0.25"/>
    <row r="167109" s="1" customFormat="1" ht="15.75" x14ac:dyDescent="0.25"/>
    <row r="167110" s="1" customFormat="1" ht="15.75" x14ac:dyDescent="0.25"/>
    <row r="167111" s="1" customFormat="1" ht="15.75" x14ac:dyDescent="0.25"/>
    <row r="167112" s="1" customFormat="1" ht="15.75" x14ac:dyDescent="0.25"/>
    <row r="167113" s="1" customFormat="1" ht="15.75" x14ac:dyDescent="0.25"/>
    <row r="167114" s="1" customFormat="1" ht="15.75" x14ac:dyDescent="0.25"/>
    <row r="167115" s="1" customFormat="1" ht="15.75" x14ac:dyDescent="0.25"/>
    <row r="167116" s="1" customFormat="1" ht="15.75" x14ac:dyDescent="0.25"/>
    <row r="167117" s="1" customFormat="1" ht="15.75" x14ac:dyDescent="0.25"/>
    <row r="167118" s="1" customFormat="1" ht="15.75" x14ac:dyDescent="0.25"/>
    <row r="167119" s="1" customFormat="1" ht="15.75" x14ac:dyDescent="0.25"/>
    <row r="167120" s="1" customFormat="1" ht="15.75" x14ac:dyDescent="0.25"/>
    <row r="167121" s="1" customFormat="1" ht="15.75" x14ac:dyDescent="0.25"/>
    <row r="167122" s="1" customFormat="1" ht="15.75" x14ac:dyDescent="0.25"/>
    <row r="167123" s="1" customFormat="1" ht="15.75" x14ac:dyDescent="0.25"/>
    <row r="167124" s="1" customFormat="1" ht="15.75" x14ac:dyDescent="0.25"/>
    <row r="167125" s="1" customFormat="1" ht="15.75" x14ac:dyDescent="0.25"/>
    <row r="167126" s="1" customFormat="1" ht="15.75" x14ac:dyDescent="0.25"/>
    <row r="167127" s="1" customFormat="1" ht="15.75" x14ac:dyDescent="0.25"/>
    <row r="167128" s="1" customFormat="1" ht="15.75" x14ac:dyDescent="0.25"/>
    <row r="167129" s="1" customFormat="1" ht="15.75" x14ac:dyDescent="0.25"/>
    <row r="167130" s="1" customFormat="1" ht="15.75" x14ac:dyDescent="0.25"/>
    <row r="167131" s="1" customFormat="1" ht="15.75" x14ac:dyDescent="0.25"/>
    <row r="167132" s="1" customFormat="1" ht="15.75" x14ac:dyDescent="0.25"/>
    <row r="167133" s="1" customFormat="1" ht="15.75" x14ac:dyDescent="0.25"/>
    <row r="167134" s="1" customFormat="1" ht="15.75" x14ac:dyDescent="0.25"/>
    <row r="167135" s="1" customFormat="1" ht="15.75" x14ac:dyDescent="0.25"/>
    <row r="167136" s="1" customFormat="1" ht="15.75" x14ac:dyDescent="0.25"/>
    <row r="167137" s="1" customFormat="1" ht="15.75" x14ac:dyDescent="0.25"/>
    <row r="167138" s="1" customFormat="1" ht="15.75" x14ac:dyDescent="0.25"/>
    <row r="167139" s="1" customFormat="1" ht="15.75" x14ac:dyDescent="0.25"/>
    <row r="167140" s="1" customFormat="1" ht="15.75" x14ac:dyDescent="0.25"/>
    <row r="167141" s="1" customFormat="1" ht="15.75" x14ac:dyDescent="0.25"/>
    <row r="167142" s="1" customFormat="1" ht="15.75" x14ac:dyDescent="0.25"/>
    <row r="167143" s="1" customFormat="1" ht="15.75" x14ac:dyDescent="0.25"/>
    <row r="167144" s="1" customFormat="1" ht="15.75" x14ac:dyDescent="0.25"/>
    <row r="167145" s="1" customFormat="1" ht="15.75" x14ac:dyDescent="0.25"/>
    <row r="167146" s="1" customFormat="1" ht="15.75" x14ac:dyDescent="0.25"/>
    <row r="167147" s="1" customFormat="1" ht="15.75" x14ac:dyDescent="0.25"/>
    <row r="167148" s="1" customFormat="1" ht="15.75" x14ac:dyDescent="0.25"/>
    <row r="167149" s="1" customFormat="1" ht="15.75" x14ac:dyDescent="0.25"/>
    <row r="167150" s="1" customFormat="1" ht="15.75" x14ac:dyDescent="0.25"/>
    <row r="167151" s="1" customFormat="1" ht="15.75" x14ac:dyDescent="0.25"/>
    <row r="167152" s="1" customFormat="1" ht="15.75" x14ac:dyDescent="0.25"/>
    <row r="167153" s="1" customFormat="1" ht="15.75" x14ac:dyDescent="0.25"/>
    <row r="167154" s="1" customFormat="1" ht="15.75" x14ac:dyDescent="0.25"/>
    <row r="167155" s="1" customFormat="1" ht="15.75" x14ac:dyDescent="0.25"/>
    <row r="167156" s="1" customFormat="1" ht="15.75" x14ac:dyDescent="0.25"/>
    <row r="167157" s="1" customFormat="1" ht="15.75" x14ac:dyDescent="0.25"/>
    <row r="167158" s="1" customFormat="1" ht="15.75" x14ac:dyDescent="0.25"/>
    <row r="167159" s="1" customFormat="1" ht="15.75" x14ac:dyDescent="0.25"/>
    <row r="167160" s="1" customFormat="1" ht="15.75" x14ac:dyDescent="0.25"/>
    <row r="167161" s="1" customFormat="1" ht="15.75" x14ac:dyDescent="0.25"/>
    <row r="167162" s="1" customFormat="1" ht="15.75" x14ac:dyDescent="0.25"/>
    <row r="167163" s="1" customFormat="1" ht="15.75" x14ac:dyDescent="0.25"/>
    <row r="167164" s="1" customFormat="1" ht="15.75" x14ac:dyDescent="0.25"/>
    <row r="167165" s="1" customFormat="1" ht="15.75" x14ac:dyDescent="0.25"/>
    <row r="167166" s="1" customFormat="1" ht="15.75" x14ac:dyDescent="0.25"/>
    <row r="167167" s="1" customFormat="1" ht="15.75" x14ac:dyDescent="0.25"/>
    <row r="167168" s="1" customFormat="1" ht="15.75" x14ac:dyDescent="0.25"/>
    <row r="167169" s="1" customFormat="1" ht="15.75" x14ac:dyDescent="0.25"/>
    <row r="167170" s="1" customFormat="1" ht="15.75" x14ac:dyDescent="0.25"/>
    <row r="167171" s="1" customFormat="1" ht="15.75" x14ac:dyDescent="0.25"/>
    <row r="167172" s="1" customFormat="1" ht="15.75" x14ac:dyDescent="0.25"/>
    <row r="167173" s="1" customFormat="1" ht="15.75" x14ac:dyDescent="0.25"/>
    <row r="167174" s="1" customFormat="1" ht="15.75" x14ac:dyDescent="0.25"/>
    <row r="167175" s="1" customFormat="1" ht="15.75" x14ac:dyDescent="0.25"/>
    <row r="167176" s="1" customFormat="1" ht="15.75" x14ac:dyDescent="0.25"/>
    <row r="167177" s="1" customFormat="1" ht="15.75" x14ac:dyDescent="0.25"/>
    <row r="167178" s="1" customFormat="1" ht="15.75" x14ac:dyDescent="0.25"/>
    <row r="167179" s="1" customFormat="1" ht="15.75" x14ac:dyDescent="0.25"/>
    <row r="167180" s="1" customFormat="1" ht="15.75" x14ac:dyDescent="0.25"/>
    <row r="167181" s="1" customFormat="1" ht="15.75" x14ac:dyDescent="0.25"/>
    <row r="167182" s="1" customFormat="1" ht="15.75" x14ac:dyDescent="0.25"/>
    <row r="167183" s="1" customFormat="1" ht="15.75" x14ac:dyDescent="0.25"/>
    <row r="167184" s="1" customFormat="1" ht="15.75" x14ac:dyDescent="0.25"/>
    <row r="167185" s="1" customFormat="1" ht="15.75" x14ac:dyDescent="0.25"/>
    <row r="167186" s="1" customFormat="1" ht="15.75" x14ac:dyDescent="0.25"/>
    <row r="167187" s="1" customFormat="1" ht="15.75" x14ac:dyDescent="0.25"/>
    <row r="167188" s="1" customFormat="1" ht="15.75" x14ac:dyDescent="0.25"/>
    <row r="167189" s="1" customFormat="1" ht="15.75" x14ac:dyDescent="0.25"/>
    <row r="167190" s="1" customFormat="1" ht="15.75" x14ac:dyDescent="0.25"/>
    <row r="167191" s="1" customFormat="1" ht="15.75" x14ac:dyDescent="0.25"/>
    <row r="167192" s="1" customFormat="1" ht="15.75" x14ac:dyDescent="0.25"/>
    <row r="167193" s="1" customFormat="1" ht="15.75" x14ac:dyDescent="0.25"/>
    <row r="167194" s="1" customFormat="1" ht="15.75" x14ac:dyDescent="0.25"/>
    <row r="167195" s="1" customFormat="1" ht="15.75" x14ac:dyDescent="0.25"/>
    <row r="167196" s="1" customFormat="1" ht="15.75" x14ac:dyDescent="0.25"/>
    <row r="167197" s="1" customFormat="1" ht="15.75" x14ac:dyDescent="0.25"/>
    <row r="167198" s="1" customFormat="1" ht="15.75" x14ac:dyDescent="0.25"/>
    <row r="167199" s="1" customFormat="1" ht="15.75" x14ac:dyDescent="0.25"/>
    <row r="167200" s="1" customFormat="1" ht="15.75" x14ac:dyDescent="0.25"/>
    <row r="167201" s="1" customFormat="1" ht="15.75" x14ac:dyDescent="0.25"/>
    <row r="167202" s="1" customFormat="1" ht="15.75" x14ac:dyDescent="0.25"/>
    <row r="167203" s="1" customFormat="1" ht="15.75" x14ac:dyDescent="0.25"/>
    <row r="167204" s="1" customFormat="1" ht="15.75" x14ac:dyDescent="0.25"/>
    <row r="167205" s="1" customFormat="1" ht="15.75" x14ac:dyDescent="0.25"/>
    <row r="167206" s="1" customFormat="1" ht="15.75" x14ac:dyDescent="0.25"/>
    <row r="167207" s="1" customFormat="1" ht="15.75" x14ac:dyDescent="0.25"/>
    <row r="167208" s="1" customFormat="1" ht="15.75" x14ac:dyDescent="0.25"/>
    <row r="167209" s="1" customFormat="1" ht="15.75" x14ac:dyDescent="0.25"/>
    <row r="167210" s="1" customFormat="1" ht="15.75" x14ac:dyDescent="0.25"/>
    <row r="167211" s="1" customFormat="1" ht="15.75" x14ac:dyDescent="0.25"/>
    <row r="167212" s="1" customFormat="1" ht="15.75" x14ac:dyDescent="0.25"/>
    <row r="167213" s="1" customFormat="1" ht="15.75" x14ac:dyDescent="0.25"/>
    <row r="167214" s="1" customFormat="1" ht="15.75" x14ac:dyDescent="0.25"/>
    <row r="167215" s="1" customFormat="1" ht="15.75" x14ac:dyDescent="0.25"/>
    <row r="167216" s="1" customFormat="1" ht="15.75" x14ac:dyDescent="0.25"/>
    <row r="167217" s="1" customFormat="1" ht="15.75" x14ac:dyDescent="0.25"/>
    <row r="167218" s="1" customFormat="1" ht="15.75" x14ac:dyDescent="0.25"/>
    <row r="167219" s="1" customFormat="1" ht="15.75" x14ac:dyDescent="0.25"/>
    <row r="167220" s="1" customFormat="1" ht="15.75" x14ac:dyDescent="0.25"/>
    <row r="167221" s="1" customFormat="1" ht="15.75" x14ac:dyDescent="0.25"/>
    <row r="167222" s="1" customFormat="1" ht="15.75" x14ac:dyDescent="0.25"/>
    <row r="167223" s="1" customFormat="1" ht="15.75" x14ac:dyDescent="0.25"/>
    <row r="167224" s="1" customFormat="1" ht="15.75" x14ac:dyDescent="0.25"/>
    <row r="167225" s="1" customFormat="1" ht="15.75" x14ac:dyDescent="0.25"/>
    <row r="167226" s="1" customFormat="1" ht="15.75" x14ac:dyDescent="0.25"/>
    <row r="167227" s="1" customFormat="1" ht="15.75" x14ac:dyDescent="0.25"/>
    <row r="167228" s="1" customFormat="1" ht="15.75" x14ac:dyDescent="0.25"/>
    <row r="167229" s="1" customFormat="1" ht="15.75" x14ac:dyDescent="0.25"/>
    <row r="167230" s="1" customFormat="1" ht="15.75" x14ac:dyDescent="0.25"/>
    <row r="167231" s="1" customFormat="1" ht="15.75" x14ac:dyDescent="0.25"/>
    <row r="167232" s="1" customFormat="1" ht="15.75" x14ac:dyDescent="0.25"/>
    <row r="167233" s="1" customFormat="1" ht="15.75" x14ac:dyDescent="0.25"/>
    <row r="167234" s="1" customFormat="1" ht="15.75" x14ac:dyDescent="0.25"/>
    <row r="167235" s="1" customFormat="1" ht="15.75" x14ac:dyDescent="0.25"/>
    <row r="167236" s="1" customFormat="1" ht="15.75" x14ac:dyDescent="0.25"/>
    <row r="167237" s="1" customFormat="1" ht="15.75" x14ac:dyDescent="0.25"/>
    <row r="167238" s="1" customFormat="1" ht="15.75" x14ac:dyDescent="0.25"/>
    <row r="167239" s="1" customFormat="1" ht="15.75" x14ac:dyDescent="0.25"/>
    <row r="167240" s="1" customFormat="1" ht="15.75" x14ac:dyDescent="0.25"/>
    <row r="167241" s="1" customFormat="1" ht="15.75" x14ac:dyDescent="0.25"/>
    <row r="167242" s="1" customFormat="1" ht="15.75" x14ac:dyDescent="0.25"/>
    <row r="167243" s="1" customFormat="1" ht="15.75" x14ac:dyDescent="0.25"/>
    <row r="167244" s="1" customFormat="1" ht="15.75" x14ac:dyDescent="0.25"/>
    <row r="167245" s="1" customFormat="1" ht="15.75" x14ac:dyDescent="0.25"/>
    <row r="167246" s="1" customFormat="1" ht="15.75" x14ac:dyDescent="0.25"/>
    <row r="167247" s="1" customFormat="1" ht="15.75" x14ac:dyDescent="0.25"/>
    <row r="167248" s="1" customFormat="1" ht="15.75" x14ac:dyDescent="0.25"/>
    <row r="167249" s="1" customFormat="1" ht="15.75" x14ac:dyDescent="0.25"/>
    <row r="167250" s="1" customFormat="1" ht="15.75" x14ac:dyDescent="0.25"/>
    <row r="167251" s="1" customFormat="1" ht="15.75" x14ac:dyDescent="0.25"/>
    <row r="167252" s="1" customFormat="1" ht="15.75" x14ac:dyDescent="0.25"/>
    <row r="167253" s="1" customFormat="1" ht="15.75" x14ac:dyDescent="0.25"/>
    <row r="167254" s="1" customFormat="1" ht="15.75" x14ac:dyDescent="0.25"/>
    <row r="167255" s="1" customFormat="1" ht="15.75" x14ac:dyDescent="0.25"/>
    <row r="167256" s="1" customFormat="1" ht="15.75" x14ac:dyDescent="0.25"/>
    <row r="167257" s="1" customFormat="1" ht="15.75" x14ac:dyDescent="0.25"/>
    <row r="167258" s="1" customFormat="1" ht="15.75" x14ac:dyDescent="0.25"/>
    <row r="167259" s="1" customFormat="1" ht="15.75" x14ac:dyDescent="0.25"/>
    <row r="167260" s="1" customFormat="1" ht="15.75" x14ac:dyDescent="0.25"/>
    <row r="167261" s="1" customFormat="1" ht="15.75" x14ac:dyDescent="0.25"/>
    <row r="167262" s="1" customFormat="1" ht="15.75" x14ac:dyDescent="0.25"/>
    <row r="167263" s="1" customFormat="1" ht="15.75" x14ac:dyDescent="0.25"/>
    <row r="167264" s="1" customFormat="1" ht="15.75" x14ac:dyDescent="0.25"/>
    <row r="167265" s="1" customFormat="1" ht="15.75" x14ac:dyDescent="0.25"/>
    <row r="167266" s="1" customFormat="1" ht="15.75" x14ac:dyDescent="0.25"/>
    <row r="167267" s="1" customFormat="1" ht="15.75" x14ac:dyDescent="0.25"/>
    <row r="167268" s="1" customFormat="1" ht="15.75" x14ac:dyDescent="0.25"/>
    <row r="167269" s="1" customFormat="1" ht="15.75" x14ac:dyDescent="0.25"/>
    <row r="167270" s="1" customFormat="1" ht="15.75" x14ac:dyDescent="0.25"/>
    <row r="167271" s="1" customFormat="1" ht="15.75" x14ac:dyDescent="0.25"/>
    <row r="167272" s="1" customFormat="1" ht="15.75" x14ac:dyDescent="0.25"/>
    <row r="167273" s="1" customFormat="1" ht="15.75" x14ac:dyDescent="0.25"/>
    <row r="167274" s="1" customFormat="1" ht="15.75" x14ac:dyDescent="0.25"/>
    <row r="167275" s="1" customFormat="1" ht="15.75" x14ac:dyDescent="0.25"/>
    <row r="167276" s="1" customFormat="1" ht="15.75" x14ac:dyDescent="0.25"/>
    <row r="167277" s="1" customFormat="1" ht="15.75" x14ac:dyDescent="0.25"/>
    <row r="167278" s="1" customFormat="1" ht="15.75" x14ac:dyDescent="0.25"/>
    <row r="167279" s="1" customFormat="1" ht="15.75" x14ac:dyDescent="0.25"/>
    <row r="167280" s="1" customFormat="1" ht="15.75" x14ac:dyDescent="0.25"/>
    <row r="167281" s="1" customFormat="1" ht="15.75" x14ac:dyDescent="0.25"/>
    <row r="167282" s="1" customFormat="1" ht="15.75" x14ac:dyDescent="0.25"/>
    <row r="167283" s="1" customFormat="1" ht="15.75" x14ac:dyDescent="0.25"/>
    <row r="167284" s="1" customFormat="1" ht="15.75" x14ac:dyDescent="0.25"/>
    <row r="167285" s="1" customFormat="1" ht="15.75" x14ac:dyDescent="0.25"/>
    <row r="167286" s="1" customFormat="1" ht="15.75" x14ac:dyDescent="0.25"/>
    <row r="167287" s="1" customFormat="1" ht="15.75" x14ac:dyDescent="0.25"/>
    <row r="167288" s="1" customFormat="1" ht="15.75" x14ac:dyDescent="0.25"/>
    <row r="167289" s="1" customFormat="1" ht="15.75" x14ac:dyDescent="0.25"/>
    <row r="167290" s="1" customFormat="1" ht="15.75" x14ac:dyDescent="0.25"/>
    <row r="167291" s="1" customFormat="1" ht="15.75" x14ac:dyDescent="0.25"/>
    <row r="167292" s="1" customFormat="1" ht="15.75" x14ac:dyDescent="0.25"/>
    <row r="167293" s="1" customFormat="1" ht="15.75" x14ac:dyDescent="0.25"/>
    <row r="167294" s="1" customFormat="1" ht="15.75" x14ac:dyDescent="0.25"/>
    <row r="167295" s="1" customFormat="1" ht="15.75" x14ac:dyDescent="0.25"/>
    <row r="167296" s="1" customFormat="1" ht="15.75" x14ac:dyDescent="0.25"/>
    <row r="167297" s="1" customFormat="1" ht="15.75" x14ac:dyDescent="0.25"/>
    <row r="167298" s="1" customFormat="1" ht="15.75" x14ac:dyDescent="0.25"/>
    <row r="167299" s="1" customFormat="1" ht="15.75" x14ac:dyDescent="0.25"/>
    <row r="167300" s="1" customFormat="1" ht="15.75" x14ac:dyDescent="0.25"/>
    <row r="167301" s="1" customFormat="1" ht="15.75" x14ac:dyDescent="0.25"/>
    <row r="167302" s="1" customFormat="1" ht="15.75" x14ac:dyDescent="0.25"/>
    <row r="167303" s="1" customFormat="1" ht="15.75" x14ac:dyDescent="0.25"/>
    <row r="167304" s="1" customFormat="1" ht="15.75" x14ac:dyDescent="0.25"/>
    <row r="167305" s="1" customFormat="1" ht="15.75" x14ac:dyDescent="0.25"/>
    <row r="167306" s="1" customFormat="1" ht="15.75" x14ac:dyDescent="0.25"/>
    <row r="167307" s="1" customFormat="1" ht="15.75" x14ac:dyDescent="0.25"/>
    <row r="167308" s="1" customFormat="1" ht="15.75" x14ac:dyDescent="0.25"/>
    <row r="167309" s="1" customFormat="1" ht="15.75" x14ac:dyDescent="0.25"/>
    <row r="167310" s="1" customFormat="1" ht="15.75" x14ac:dyDescent="0.25"/>
    <row r="167311" s="1" customFormat="1" ht="15.75" x14ac:dyDescent="0.25"/>
    <row r="167312" s="1" customFormat="1" ht="15.75" x14ac:dyDescent="0.25"/>
    <row r="167313" s="1" customFormat="1" ht="15.75" x14ac:dyDescent="0.25"/>
    <row r="167314" s="1" customFormat="1" ht="15.75" x14ac:dyDescent="0.25"/>
    <row r="167315" s="1" customFormat="1" ht="15.75" x14ac:dyDescent="0.25"/>
    <row r="167316" s="1" customFormat="1" ht="15.75" x14ac:dyDescent="0.25"/>
    <row r="167317" s="1" customFormat="1" ht="15.75" x14ac:dyDescent="0.25"/>
    <row r="167318" s="1" customFormat="1" ht="15.75" x14ac:dyDescent="0.25"/>
    <row r="167319" s="1" customFormat="1" ht="15.75" x14ac:dyDescent="0.25"/>
    <row r="167320" s="1" customFormat="1" ht="15.75" x14ac:dyDescent="0.25"/>
    <row r="167321" s="1" customFormat="1" ht="15.75" x14ac:dyDescent="0.25"/>
    <row r="167322" s="1" customFormat="1" ht="15.75" x14ac:dyDescent="0.25"/>
    <row r="167323" s="1" customFormat="1" ht="15.75" x14ac:dyDescent="0.25"/>
    <row r="167324" s="1" customFormat="1" ht="15.75" x14ac:dyDescent="0.25"/>
    <row r="167325" s="1" customFormat="1" ht="15.75" x14ac:dyDescent="0.25"/>
    <row r="167326" s="1" customFormat="1" ht="15.75" x14ac:dyDescent="0.25"/>
    <row r="167327" s="1" customFormat="1" ht="15.75" x14ac:dyDescent="0.25"/>
    <row r="167328" s="1" customFormat="1" ht="15.75" x14ac:dyDescent="0.25"/>
    <row r="167329" s="1" customFormat="1" ht="15.75" x14ac:dyDescent="0.25"/>
    <row r="167330" s="1" customFormat="1" ht="15.75" x14ac:dyDescent="0.25"/>
    <row r="167331" s="1" customFormat="1" ht="15.75" x14ac:dyDescent="0.25"/>
    <row r="167332" s="1" customFormat="1" ht="15.75" x14ac:dyDescent="0.25"/>
    <row r="167333" s="1" customFormat="1" ht="15.75" x14ac:dyDescent="0.25"/>
    <row r="167334" s="1" customFormat="1" ht="15.75" x14ac:dyDescent="0.25"/>
    <row r="167335" s="1" customFormat="1" ht="15.75" x14ac:dyDescent="0.25"/>
    <row r="167336" s="1" customFormat="1" ht="15.75" x14ac:dyDescent="0.25"/>
    <row r="167337" s="1" customFormat="1" ht="15.75" x14ac:dyDescent="0.25"/>
    <row r="167338" s="1" customFormat="1" ht="15.75" x14ac:dyDescent="0.25"/>
    <row r="167339" s="1" customFormat="1" ht="15.75" x14ac:dyDescent="0.25"/>
    <row r="167340" s="1" customFormat="1" ht="15.75" x14ac:dyDescent="0.25"/>
    <row r="167341" s="1" customFormat="1" ht="15.75" x14ac:dyDescent="0.25"/>
    <row r="167342" s="1" customFormat="1" ht="15.75" x14ac:dyDescent="0.25"/>
    <row r="167343" s="1" customFormat="1" ht="15.75" x14ac:dyDescent="0.25"/>
    <row r="167344" s="1" customFormat="1" ht="15.75" x14ac:dyDescent="0.25"/>
    <row r="167345" s="1" customFormat="1" ht="15.75" x14ac:dyDescent="0.25"/>
    <row r="167346" s="1" customFormat="1" ht="15.75" x14ac:dyDescent="0.25"/>
    <row r="167347" s="1" customFormat="1" ht="15.75" x14ac:dyDescent="0.25"/>
    <row r="167348" s="1" customFormat="1" ht="15.75" x14ac:dyDescent="0.25"/>
    <row r="167349" s="1" customFormat="1" ht="15.75" x14ac:dyDescent="0.25"/>
    <row r="167350" s="1" customFormat="1" ht="15.75" x14ac:dyDescent="0.25"/>
    <row r="167351" s="1" customFormat="1" ht="15.75" x14ac:dyDescent="0.25"/>
    <row r="167352" s="1" customFormat="1" ht="15.75" x14ac:dyDescent="0.25"/>
    <row r="167353" s="1" customFormat="1" ht="15.75" x14ac:dyDescent="0.25"/>
    <row r="167354" s="1" customFormat="1" ht="15.75" x14ac:dyDescent="0.25"/>
    <row r="167355" s="1" customFormat="1" ht="15.75" x14ac:dyDescent="0.25"/>
    <row r="167356" s="1" customFormat="1" ht="15.75" x14ac:dyDescent="0.25"/>
    <row r="167357" s="1" customFormat="1" ht="15.75" x14ac:dyDescent="0.25"/>
    <row r="167358" s="1" customFormat="1" ht="15.75" x14ac:dyDescent="0.25"/>
    <row r="167359" s="1" customFormat="1" ht="15.75" x14ac:dyDescent="0.25"/>
    <row r="167360" s="1" customFormat="1" ht="15.75" x14ac:dyDescent="0.25"/>
    <row r="167361" s="1" customFormat="1" ht="15.75" x14ac:dyDescent="0.25"/>
    <row r="167362" s="1" customFormat="1" ht="15.75" x14ac:dyDescent="0.25"/>
    <row r="167363" s="1" customFormat="1" ht="15.75" x14ac:dyDescent="0.25"/>
    <row r="167364" s="1" customFormat="1" ht="15.75" x14ac:dyDescent="0.25"/>
    <row r="167365" s="1" customFormat="1" ht="15.75" x14ac:dyDescent="0.25"/>
    <row r="167366" s="1" customFormat="1" ht="15.75" x14ac:dyDescent="0.25"/>
    <row r="167367" s="1" customFormat="1" ht="15.75" x14ac:dyDescent="0.25"/>
    <row r="167368" s="1" customFormat="1" ht="15.75" x14ac:dyDescent="0.25"/>
    <row r="167369" s="1" customFormat="1" ht="15.75" x14ac:dyDescent="0.25"/>
    <row r="167370" s="1" customFormat="1" ht="15.75" x14ac:dyDescent="0.25"/>
    <row r="167371" s="1" customFormat="1" ht="15.75" x14ac:dyDescent="0.25"/>
    <row r="167372" s="1" customFormat="1" ht="15.75" x14ac:dyDescent="0.25"/>
    <row r="167373" s="1" customFormat="1" ht="15.75" x14ac:dyDescent="0.25"/>
    <row r="167374" s="1" customFormat="1" ht="15.75" x14ac:dyDescent="0.25"/>
    <row r="167375" s="1" customFormat="1" ht="15.75" x14ac:dyDescent="0.25"/>
    <row r="167376" s="1" customFormat="1" ht="15.75" x14ac:dyDescent="0.25"/>
    <row r="167377" s="1" customFormat="1" ht="15.75" x14ac:dyDescent="0.25"/>
    <row r="167378" s="1" customFormat="1" ht="15.75" x14ac:dyDescent="0.25"/>
    <row r="167379" s="1" customFormat="1" ht="15.75" x14ac:dyDescent="0.25"/>
    <row r="167380" s="1" customFormat="1" ht="15.75" x14ac:dyDescent="0.25"/>
    <row r="167381" s="1" customFormat="1" ht="15.75" x14ac:dyDescent="0.25"/>
    <row r="167382" s="1" customFormat="1" ht="15.75" x14ac:dyDescent="0.25"/>
    <row r="167383" s="1" customFormat="1" ht="15.75" x14ac:dyDescent="0.25"/>
    <row r="167384" s="1" customFormat="1" ht="15.75" x14ac:dyDescent="0.25"/>
    <row r="167385" s="1" customFormat="1" ht="15.75" x14ac:dyDescent="0.25"/>
    <row r="167386" s="1" customFormat="1" ht="15.75" x14ac:dyDescent="0.25"/>
    <row r="167387" s="1" customFormat="1" ht="15.75" x14ac:dyDescent="0.25"/>
    <row r="167388" s="1" customFormat="1" ht="15.75" x14ac:dyDescent="0.25"/>
    <row r="167389" s="1" customFormat="1" ht="15.75" x14ac:dyDescent="0.25"/>
    <row r="167390" s="1" customFormat="1" ht="15.75" x14ac:dyDescent="0.25"/>
    <row r="167391" s="1" customFormat="1" ht="15.75" x14ac:dyDescent="0.25"/>
    <row r="167392" s="1" customFormat="1" ht="15.75" x14ac:dyDescent="0.25"/>
    <row r="167393" s="1" customFormat="1" ht="15.75" x14ac:dyDescent="0.25"/>
    <row r="167394" s="1" customFormat="1" ht="15.75" x14ac:dyDescent="0.25"/>
    <row r="167395" s="1" customFormat="1" ht="15.75" x14ac:dyDescent="0.25"/>
    <row r="167396" s="1" customFormat="1" ht="15.75" x14ac:dyDescent="0.25"/>
    <row r="167397" s="1" customFormat="1" ht="15.75" x14ac:dyDescent="0.25"/>
    <row r="167398" s="1" customFormat="1" ht="15.75" x14ac:dyDescent="0.25"/>
    <row r="167399" s="1" customFormat="1" ht="15.75" x14ac:dyDescent="0.25"/>
    <row r="167400" s="1" customFormat="1" ht="15.75" x14ac:dyDescent="0.25"/>
    <row r="167401" s="1" customFormat="1" ht="15.75" x14ac:dyDescent="0.25"/>
    <row r="167402" s="1" customFormat="1" ht="15.75" x14ac:dyDescent="0.25"/>
    <row r="167403" s="1" customFormat="1" ht="15.75" x14ac:dyDescent="0.25"/>
    <row r="167404" s="1" customFormat="1" ht="15.75" x14ac:dyDescent="0.25"/>
    <row r="167405" s="1" customFormat="1" ht="15.75" x14ac:dyDescent="0.25"/>
    <row r="167406" s="1" customFormat="1" ht="15.75" x14ac:dyDescent="0.25"/>
    <row r="167407" s="1" customFormat="1" ht="15.75" x14ac:dyDescent="0.25"/>
    <row r="167408" s="1" customFormat="1" ht="15.75" x14ac:dyDescent="0.25"/>
    <row r="167409" s="1" customFormat="1" ht="15.75" x14ac:dyDescent="0.25"/>
    <row r="167410" s="1" customFormat="1" ht="15.75" x14ac:dyDescent="0.25"/>
    <row r="167411" s="1" customFormat="1" ht="15.75" x14ac:dyDescent="0.25"/>
    <row r="167412" s="1" customFormat="1" ht="15.75" x14ac:dyDescent="0.25"/>
    <row r="167413" s="1" customFormat="1" ht="15.75" x14ac:dyDescent="0.25"/>
    <row r="167414" s="1" customFormat="1" ht="15.75" x14ac:dyDescent="0.25"/>
    <row r="167415" s="1" customFormat="1" ht="15.75" x14ac:dyDescent="0.25"/>
    <row r="167416" s="1" customFormat="1" ht="15.75" x14ac:dyDescent="0.25"/>
    <row r="167417" s="1" customFormat="1" ht="15.75" x14ac:dyDescent="0.25"/>
    <row r="167418" s="1" customFormat="1" ht="15.75" x14ac:dyDescent="0.25"/>
    <row r="167419" s="1" customFormat="1" ht="15.75" x14ac:dyDescent="0.25"/>
    <row r="167420" s="1" customFormat="1" ht="15.75" x14ac:dyDescent="0.25"/>
    <row r="167421" s="1" customFormat="1" ht="15.75" x14ac:dyDescent="0.25"/>
    <row r="167422" s="1" customFormat="1" ht="15.75" x14ac:dyDescent="0.25"/>
    <row r="167423" s="1" customFormat="1" ht="15.75" x14ac:dyDescent="0.25"/>
    <row r="167424" s="1" customFormat="1" ht="15.75" x14ac:dyDescent="0.25"/>
    <row r="167425" s="1" customFormat="1" ht="15.75" x14ac:dyDescent="0.25"/>
    <row r="167426" s="1" customFormat="1" ht="15.75" x14ac:dyDescent="0.25"/>
    <row r="167427" s="1" customFormat="1" ht="15.75" x14ac:dyDescent="0.25"/>
    <row r="167428" s="1" customFormat="1" ht="15.75" x14ac:dyDescent="0.25"/>
    <row r="167429" s="1" customFormat="1" ht="15.75" x14ac:dyDescent="0.25"/>
    <row r="167430" s="1" customFormat="1" ht="15.75" x14ac:dyDescent="0.25"/>
    <row r="167431" s="1" customFormat="1" ht="15.75" x14ac:dyDescent="0.25"/>
    <row r="167432" s="1" customFormat="1" ht="15.75" x14ac:dyDescent="0.25"/>
    <row r="167433" s="1" customFormat="1" ht="15.75" x14ac:dyDescent="0.25"/>
    <row r="167434" s="1" customFormat="1" ht="15.75" x14ac:dyDescent="0.25"/>
    <row r="167435" s="1" customFormat="1" ht="15.75" x14ac:dyDescent="0.25"/>
    <row r="167436" s="1" customFormat="1" ht="15.75" x14ac:dyDescent="0.25"/>
    <row r="167437" s="1" customFormat="1" ht="15.75" x14ac:dyDescent="0.25"/>
    <row r="167438" s="1" customFormat="1" ht="15.75" x14ac:dyDescent="0.25"/>
    <row r="167439" s="1" customFormat="1" ht="15.75" x14ac:dyDescent="0.25"/>
    <row r="167440" s="1" customFormat="1" ht="15.75" x14ac:dyDescent="0.25"/>
    <row r="167441" s="1" customFormat="1" ht="15.75" x14ac:dyDescent="0.25"/>
    <row r="167442" s="1" customFormat="1" ht="15.75" x14ac:dyDescent="0.25"/>
    <row r="167443" s="1" customFormat="1" ht="15.75" x14ac:dyDescent="0.25"/>
    <row r="167444" s="1" customFormat="1" ht="15.75" x14ac:dyDescent="0.25"/>
    <row r="167445" s="1" customFormat="1" ht="15.75" x14ac:dyDescent="0.25"/>
    <row r="167446" s="1" customFormat="1" ht="15.75" x14ac:dyDescent="0.25"/>
    <row r="167447" s="1" customFormat="1" ht="15.75" x14ac:dyDescent="0.25"/>
    <row r="167448" s="1" customFormat="1" ht="15.75" x14ac:dyDescent="0.25"/>
    <row r="167449" s="1" customFormat="1" ht="15.75" x14ac:dyDescent="0.25"/>
    <row r="167450" s="1" customFormat="1" ht="15.75" x14ac:dyDescent="0.25"/>
    <row r="167451" s="1" customFormat="1" ht="15.75" x14ac:dyDescent="0.25"/>
    <row r="167452" s="1" customFormat="1" ht="15.75" x14ac:dyDescent="0.25"/>
    <row r="167453" s="1" customFormat="1" ht="15.75" x14ac:dyDescent="0.25"/>
    <row r="167454" s="1" customFormat="1" ht="15.75" x14ac:dyDescent="0.25"/>
    <row r="167455" s="1" customFormat="1" ht="15.75" x14ac:dyDescent="0.25"/>
    <row r="167456" s="1" customFormat="1" ht="15.75" x14ac:dyDescent="0.25"/>
    <row r="167457" s="1" customFormat="1" ht="15.75" x14ac:dyDescent="0.25"/>
    <row r="167458" s="1" customFormat="1" ht="15.75" x14ac:dyDescent="0.25"/>
    <row r="167459" s="1" customFormat="1" ht="15.75" x14ac:dyDescent="0.25"/>
    <row r="167460" s="1" customFormat="1" ht="15.75" x14ac:dyDescent="0.25"/>
    <row r="167461" s="1" customFormat="1" ht="15.75" x14ac:dyDescent="0.25"/>
    <row r="167462" s="1" customFormat="1" ht="15.75" x14ac:dyDescent="0.25"/>
    <row r="167463" s="1" customFormat="1" ht="15.75" x14ac:dyDescent="0.25"/>
    <row r="167464" s="1" customFormat="1" ht="15.75" x14ac:dyDescent="0.25"/>
    <row r="167465" s="1" customFormat="1" ht="15.75" x14ac:dyDescent="0.25"/>
    <row r="167466" s="1" customFormat="1" ht="15.75" x14ac:dyDescent="0.25"/>
    <row r="167467" s="1" customFormat="1" ht="15.75" x14ac:dyDescent="0.25"/>
    <row r="167468" s="1" customFormat="1" ht="15.75" x14ac:dyDescent="0.25"/>
    <row r="167469" s="1" customFormat="1" ht="15.75" x14ac:dyDescent="0.25"/>
    <row r="167470" s="1" customFormat="1" ht="15.75" x14ac:dyDescent="0.25"/>
    <row r="167471" s="1" customFormat="1" ht="15.75" x14ac:dyDescent="0.25"/>
    <row r="167472" s="1" customFormat="1" ht="15.75" x14ac:dyDescent="0.25"/>
    <row r="167473" s="1" customFormat="1" ht="15.75" x14ac:dyDescent="0.25"/>
    <row r="167474" s="1" customFormat="1" ht="15.75" x14ac:dyDescent="0.25"/>
    <row r="167475" s="1" customFormat="1" ht="15.75" x14ac:dyDescent="0.25"/>
    <row r="167476" s="1" customFormat="1" ht="15.75" x14ac:dyDescent="0.25"/>
    <row r="167477" s="1" customFormat="1" ht="15.75" x14ac:dyDescent="0.25"/>
    <row r="167478" s="1" customFormat="1" ht="15.75" x14ac:dyDescent="0.25"/>
    <row r="167479" s="1" customFormat="1" ht="15.75" x14ac:dyDescent="0.25"/>
    <row r="167480" s="1" customFormat="1" ht="15.75" x14ac:dyDescent="0.25"/>
    <row r="167481" s="1" customFormat="1" ht="15.75" x14ac:dyDescent="0.25"/>
    <row r="167482" s="1" customFormat="1" ht="15.75" x14ac:dyDescent="0.25"/>
    <row r="167483" s="1" customFormat="1" ht="15.75" x14ac:dyDescent="0.25"/>
    <row r="167484" s="1" customFormat="1" ht="15.75" x14ac:dyDescent="0.25"/>
    <row r="167485" s="1" customFormat="1" ht="15.75" x14ac:dyDescent="0.25"/>
    <row r="167486" s="1" customFormat="1" ht="15.75" x14ac:dyDescent="0.25"/>
    <row r="167487" s="1" customFormat="1" ht="15.75" x14ac:dyDescent="0.25"/>
    <row r="167488" s="1" customFormat="1" ht="15.75" x14ac:dyDescent="0.25"/>
    <row r="167489" s="1" customFormat="1" ht="15.75" x14ac:dyDescent="0.25"/>
    <row r="167490" s="1" customFormat="1" ht="15.75" x14ac:dyDescent="0.25"/>
    <row r="167491" s="1" customFormat="1" ht="15.75" x14ac:dyDescent="0.25"/>
    <row r="167492" s="1" customFormat="1" ht="15.75" x14ac:dyDescent="0.25"/>
    <row r="167493" s="1" customFormat="1" ht="15.75" x14ac:dyDescent="0.25"/>
    <row r="167494" s="1" customFormat="1" ht="15.75" x14ac:dyDescent="0.25"/>
    <row r="167495" s="1" customFormat="1" ht="15.75" x14ac:dyDescent="0.25"/>
    <row r="167496" s="1" customFormat="1" ht="15.75" x14ac:dyDescent="0.25"/>
    <row r="167497" s="1" customFormat="1" ht="15.75" x14ac:dyDescent="0.25"/>
    <row r="167498" s="1" customFormat="1" ht="15.75" x14ac:dyDescent="0.25"/>
    <row r="167499" s="1" customFormat="1" ht="15.75" x14ac:dyDescent="0.25"/>
    <row r="167500" s="1" customFormat="1" ht="15.75" x14ac:dyDescent="0.25"/>
    <row r="167501" s="1" customFormat="1" ht="15.75" x14ac:dyDescent="0.25"/>
    <row r="167502" s="1" customFormat="1" ht="15.75" x14ac:dyDescent="0.25"/>
    <row r="167503" s="1" customFormat="1" ht="15.75" x14ac:dyDescent="0.25"/>
    <row r="167504" s="1" customFormat="1" ht="15.75" x14ac:dyDescent="0.25"/>
    <row r="167505" s="1" customFormat="1" ht="15.75" x14ac:dyDescent="0.25"/>
    <row r="167506" s="1" customFormat="1" ht="15.75" x14ac:dyDescent="0.25"/>
    <row r="167507" s="1" customFormat="1" ht="15.75" x14ac:dyDescent="0.25"/>
    <row r="167508" s="1" customFormat="1" ht="15.75" x14ac:dyDescent="0.25"/>
    <row r="167509" s="1" customFormat="1" ht="15.75" x14ac:dyDescent="0.25"/>
    <row r="167510" s="1" customFormat="1" ht="15.75" x14ac:dyDescent="0.25"/>
    <row r="167511" s="1" customFormat="1" ht="15.75" x14ac:dyDescent="0.25"/>
    <row r="167512" s="1" customFormat="1" ht="15.75" x14ac:dyDescent="0.25"/>
    <row r="167513" s="1" customFormat="1" ht="15.75" x14ac:dyDescent="0.25"/>
    <row r="167514" s="1" customFormat="1" ht="15.75" x14ac:dyDescent="0.25"/>
    <row r="167515" s="1" customFormat="1" ht="15.75" x14ac:dyDescent="0.25"/>
    <row r="167516" s="1" customFormat="1" ht="15.75" x14ac:dyDescent="0.25"/>
    <row r="167517" s="1" customFormat="1" ht="15.75" x14ac:dyDescent="0.25"/>
    <row r="167518" s="1" customFormat="1" ht="15.75" x14ac:dyDescent="0.25"/>
    <row r="167519" s="1" customFormat="1" ht="15.75" x14ac:dyDescent="0.25"/>
    <row r="167520" s="1" customFormat="1" ht="15.75" x14ac:dyDescent="0.25"/>
    <row r="167521" s="1" customFormat="1" ht="15.75" x14ac:dyDescent="0.25"/>
    <row r="167522" s="1" customFormat="1" ht="15.75" x14ac:dyDescent="0.25"/>
    <row r="167523" s="1" customFormat="1" ht="15.75" x14ac:dyDescent="0.25"/>
    <row r="167524" s="1" customFormat="1" ht="15.75" x14ac:dyDescent="0.25"/>
    <row r="167525" s="1" customFormat="1" ht="15.75" x14ac:dyDescent="0.25"/>
    <row r="167526" s="1" customFormat="1" ht="15.75" x14ac:dyDescent="0.25"/>
    <row r="167527" s="1" customFormat="1" ht="15.75" x14ac:dyDescent="0.25"/>
    <row r="167528" s="1" customFormat="1" ht="15.75" x14ac:dyDescent="0.25"/>
    <row r="167529" s="1" customFormat="1" ht="15.75" x14ac:dyDescent="0.25"/>
    <row r="167530" s="1" customFormat="1" ht="15.75" x14ac:dyDescent="0.25"/>
    <row r="167531" s="1" customFormat="1" ht="15.75" x14ac:dyDescent="0.25"/>
    <row r="167532" s="1" customFormat="1" ht="15.75" x14ac:dyDescent="0.25"/>
    <row r="167533" s="1" customFormat="1" ht="15.75" x14ac:dyDescent="0.25"/>
    <row r="167534" s="1" customFormat="1" ht="15.75" x14ac:dyDescent="0.25"/>
    <row r="167535" s="1" customFormat="1" ht="15.75" x14ac:dyDescent="0.25"/>
    <row r="167536" s="1" customFormat="1" ht="15.75" x14ac:dyDescent="0.25"/>
    <row r="167537" s="1" customFormat="1" ht="15.75" x14ac:dyDescent="0.25"/>
    <row r="167538" s="1" customFormat="1" ht="15.75" x14ac:dyDescent="0.25"/>
    <row r="167539" s="1" customFormat="1" ht="15.75" x14ac:dyDescent="0.25"/>
    <row r="167540" s="1" customFormat="1" ht="15.75" x14ac:dyDescent="0.25"/>
    <row r="167541" s="1" customFormat="1" ht="15.75" x14ac:dyDescent="0.25"/>
    <row r="167542" s="1" customFormat="1" ht="15.75" x14ac:dyDescent="0.25"/>
    <row r="167543" s="1" customFormat="1" ht="15.75" x14ac:dyDescent="0.25"/>
    <row r="167544" s="1" customFormat="1" ht="15.75" x14ac:dyDescent="0.25"/>
    <row r="167545" s="1" customFormat="1" ht="15.75" x14ac:dyDescent="0.25"/>
    <row r="167546" s="1" customFormat="1" ht="15.75" x14ac:dyDescent="0.25"/>
    <row r="167547" s="1" customFormat="1" ht="15.75" x14ac:dyDescent="0.25"/>
    <row r="167548" s="1" customFormat="1" ht="15.75" x14ac:dyDescent="0.25"/>
    <row r="167549" s="1" customFormat="1" ht="15.75" x14ac:dyDescent="0.25"/>
    <row r="167550" s="1" customFormat="1" ht="15.75" x14ac:dyDescent="0.25"/>
    <row r="167551" s="1" customFormat="1" ht="15.75" x14ac:dyDescent="0.25"/>
    <row r="167552" s="1" customFormat="1" ht="15.75" x14ac:dyDescent="0.25"/>
    <row r="167553" s="1" customFormat="1" ht="15.75" x14ac:dyDescent="0.25"/>
    <row r="167554" s="1" customFormat="1" ht="15.75" x14ac:dyDescent="0.25"/>
    <row r="167555" s="1" customFormat="1" ht="15.75" x14ac:dyDescent="0.25"/>
    <row r="167556" s="1" customFormat="1" ht="15.75" x14ac:dyDescent="0.25"/>
    <row r="167557" s="1" customFormat="1" ht="15.75" x14ac:dyDescent="0.25"/>
    <row r="167558" s="1" customFormat="1" ht="15.75" x14ac:dyDescent="0.25"/>
    <row r="167559" s="1" customFormat="1" ht="15.75" x14ac:dyDescent="0.25"/>
    <row r="167560" s="1" customFormat="1" ht="15.75" x14ac:dyDescent="0.25"/>
    <row r="167561" s="1" customFormat="1" ht="15.75" x14ac:dyDescent="0.25"/>
    <row r="167562" s="1" customFormat="1" ht="15.75" x14ac:dyDescent="0.25"/>
    <row r="167563" s="1" customFormat="1" ht="15.75" x14ac:dyDescent="0.25"/>
    <row r="167564" s="1" customFormat="1" ht="15.75" x14ac:dyDescent="0.25"/>
    <row r="167565" s="1" customFormat="1" ht="15.75" x14ac:dyDescent="0.25"/>
    <row r="167566" s="1" customFormat="1" ht="15.75" x14ac:dyDescent="0.25"/>
    <row r="167567" s="1" customFormat="1" ht="15.75" x14ac:dyDescent="0.25"/>
    <row r="167568" s="1" customFormat="1" ht="15.75" x14ac:dyDescent="0.25"/>
    <row r="167569" s="1" customFormat="1" ht="15.75" x14ac:dyDescent="0.25"/>
    <row r="167570" s="1" customFormat="1" ht="15.75" x14ac:dyDescent="0.25"/>
    <row r="167571" s="1" customFormat="1" ht="15.75" x14ac:dyDescent="0.25"/>
    <row r="167572" s="1" customFormat="1" ht="15.75" x14ac:dyDescent="0.25"/>
    <row r="167573" s="1" customFormat="1" ht="15.75" x14ac:dyDescent="0.25"/>
    <row r="167574" s="1" customFormat="1" ht="15.75" x14ac:dyDescent="0.25"/>
    <row r="167575" s="1" customFormat="1" ht="15.75" x14ac:dyDescent="0.25"/>
    <row r="167576" s="1" customFormat="1" ht="15.75" x14ac:dyDescent="0.25"/>
    <row r="167577" s="1" customFormat="1" ht="15.75" x14ac:dyDescent="0.25"/>
    <row r="167578" s="1" customFormat="1" ht="15.75" x14ac:dyDescent="0.25"/>
    <row r="167579" s="1" customFormat="1" ht="15.75" x14ac:dyDescent="0.25"/>
    <row r="167580" s="1" customFormat="1" ht="15.75" x14ac:dyDescent="0.25"/>
    <row r="167581" s="1" customFormat="1" ht="15.75" x14ac:dyDescent="0.25"/>
    <row r="167582" s="1" customFormat="1" ht="15.75" x14ac:dyDescent="0.25"/>
    <row r="167583" s="1" customFormat="1" ht="15.75" x14ac:dyDescent="0.25"/>
    <row r="167584" s="1" customFormat="1" ht="15.75" x14ac:dyDescent="0.25"/>
    <row r="167585" s="1" customFormat="1" ht="15.75" x14ac:dyDescent="0.25"/>
    <row r="167586" s="1" customFormat="1" ht="15.75" x14ac:dyDescent="0.25"/>
    <row r="167587" s="1" customFormat="1" ht="15.75" x14ac:dyDescent="0.25"/>
    <row r="167588" s="1" customFormat="1" ht="15.75" x14ac:dyDescent="0.25"/>
    <row r="167589" s="1" customFormat="1" ht="15.75" x14ac:dyDescent="0.25"/>
    <row r="167590" s="1" customFormat="1" ht="15.75" x14ac:dyDescent="0.25"/>
    <row r="167591" s="1" customFormat="1" ht="15.75" x14ac:dyDescent="0.25"/>
    <row r="167592" s="1" customFormat="1" ht="15.75" x14ac:dyDescent="0.25"/>
    <row r="167593" s="1" customFormat="1" ht="15.75" x14ac:dyDescent="0.25"/>
    <row r="167594" s="1" customFormat="1" ht="15.75" x14ac:dyDescent="0.25"/>
    <row r="167595" s="1" customFormat="1" ht="15.75" x14ac:dyDescent="0.25"/>
    <row r="167596" s="1" customFormat="1" ht="15.75" x14ac:dyDescent="0.25"/>
    <row r="167597" s="1" customFormat="1" ht="15.75" x14ac:dyDescent="0.25"/>
    <row r="167598" s="1" customFormat="1" ht="15.75" x14ac:dyDescent="0.25"/>
    <row r="167599" s="1" customFormat="1" ht="15.75" x14ac:dyDescent="0.25"/>
    <row r="167600" s="1" customFormat="1" ht="15.75" x14ac:dyDescent="0.25"/>
    <row r="167601" s="1" customFormat="1" ht="15.75" x14ac:dyDescent="0.25"/>
    <row r="167602" s="1" customFormat="1" ht="15.75" x14ac:dyDescent="0.25"/>
    <row r="167603" s="1" customFormat="1" ht="15.75" x14ac:dyDescent="0.25"/>
    <row r="167604" s="1" customFormat="1" ht="15.75" x14ac:dyDescent="0.25"/>
    <row r="167605" s="1" customFormat="1" ht="15.75" x14ac:dyDescent="0.25"/>
    <row r="167606" s="1" customFormat="1" ht="15.75" x14ac:dyDescent="0.25"/>
    <row r="167607" s="1" customFormat="1" ht="15.75" x14ac:dyDescent="0.25"/>
    <row r="167608" s="1" customFormat="1" ht="15.75" x14ac:dyDescent="0.25"/>
    <row r="167609" s="1" customFormat="1" ht="15.75" x14ac:dyDescent="0.25"/>
    <row r="167610" s="1" customFormat="1" ht="15.75" x14ac:dyDescent="0.25"/>
    <row r="167611" s="1" customFormat="1" ht="15.75" x14ac:dyDescent="0.25"/>
    <row r="167612" s="1" customFormat="1" ht="15.75" x14ac:dyDescent="0.25"/>
    <row r="167613" s="1" customFormat="1" ht="15.75" x14ac:dyDescent="0.25"/>
    <row r="167614" s="1" customFormat="1" ht="15.75" x14ac:dyDescent="0.25"/>
    <row r="167615" s="1" customFormat="1" ht="15.75" x14ac:dyDescent="0.25"/>
    <row r="167616" s="1" customFormat="1" ht="15.75" x14ac:dyDescent="0.25"/>
    <row r="167617" s="1" customFormat="1" ht="15.75" x14ac:dyDescent="0.25"/>
    <row r="167618" s="1" customFormat="1" ht="15.75" x14ac:dyDescent="0.25"/>
    <row r="167619" s="1" customFormat="1" ht="15.75" x14ac:dyDescent="0.25"/>
    <row r="167620" s="1" customFormat="1" ht="15.75" x14ac:dyDescent="0.25"/>
    <row r="167621" s="1" customFormat="1" ht="15.75" x14ac:dyDescent="0.25"/>
    <row r="167622" s="1" customFormat="1" ht="15.75" x14ac:dyDescent="0.25"/>
    <row r="167623" s="1" customFormat="1" ht="15.75" x14ac:dyDescent="0.25"/>
    <row r="167624" s="1" customFormat="1" ht="15.75" x14ac:dyDescent="0.25"/>
    <row r="167625" s="1" customFormat="1" ht="15.75" x14ac:dyDescent="0.25"/>
    <row r="167626" s="1" customFormat="1" ht="15.75" x14ac:dyDescent="0.25"/>
    <row r="167627" s="1" customFormat="1" ht="15.75" x14ac:dyDescent="0.25"/>
    <row r="167628" s="1" customFormat="1" ht="15.75" x14ac:dyDescent="0.25"/>
    <row r="167629" s="1" customFormat="1" ht="15.75" x14ac:dyDescent="0.25"/>
    <row r="167630" s="1" customFormat="1" ht="15.75" x14ac:dyDescent="0.25"/>
    <row r="167631" s="1" customFormat="1" ht="15.75" x14ac:dyDescent="0.25"/>
    <row r="167632" s="1" customFormat="1" ht="15.75" x14ac:dyDescent="0.25"/>
    <row r="167633" s="1" customFormat="1" ht="15.75" x14ac:dyDescent="0.25"/>
    <row r="167634" s="1" customFormat="1" ht="15.75" x14ac:dyDescent="0.25"/>
    <row r="167635" s="1" customFormat="1" ht="15.75" x14ac:dyDescent="0.25"/>
    <row r="167636" s="1" customFormat="1" ht="15.75" x14ac:dyDescent="0.25"/>
    <row r="167637" s="1" customFormat="1" ht="15.75" x14ac:dyDescent="0.25"/>
    <row r="167638" s="1" customFormat="1" ht="15.75" x14ac:dyDescent="0.25"/>
    <row r="167639" s="1" customFormat="1" ht="15.75" x14ac:dyDescent="0.25"/>
    <row r="167640" s="1" customFormat="1" ht="15.75" x14ac:dyDescent="0.25"/>
    <row r="167641" s="1" customFormat="1" ht="15.75" x14ac:dyDescent="0.25"/>
    <row r="167642" s="1" customFormat="1" ht="15.75" x14ac:dyDescent="0.25"/>
    <row r="167643" s="1" customFormat="1" ht="15.75" x14ac:dyDescent="0.25"/>
    <row r="167644" s="1" customFormat="1" ht="15.75" x14ac:dyDescent="0.25"/>
    <row r="167645" s="1" customFormat="1" ht="15.75" x14ac:dyDescent="0.25"/>
    <row r="167646" s="1" customFormat="1" ht="15.75" x14ac:dyDescent="0.25"/>
    <row r="167647" s="1" customFormat="1" ht="15.75" x14ac:dyDescent="0.25"/>
    <row r="167648" s="1" customFormat="1" ht="15.75" x14ac:dyDescent="0.25"/>
    <row r="167649" s="1" customFormat="1" ht="15.75" x14ac:dyDescent="0.25"/>
    <row r="167650" s="1" customFormat="1" ht="15.75" x14ac:dyDescent="0.25"/>
    <row r="167651" s="1" customFormat="1" ht="15.75" x14ac:dyDescent="0.25"/>
    <row r="167652" s="1" customFormat="1" ht="15.75" x14ac:dyDescent="0.25"/>
    <row r="167653" s="1" customFormat="1" ht="15.75" x14ac:dyDescent="0.25"/>
    <row r="167654" s="1" customFormat="1" ht="15.75" x14ac:dyDescent="0.25"/>
    <row r="167655" s="1" customFormat="1" ht="15.75" x14ac:dyDescent="0.25"/>
    <row r="167656" s="1" customFormat="1" ht="15.75" x14ac:dyDescent="0.25"/>
    <row r="167657" s="1" customFormat="1" ht="15.75" x14ac:dyDescent="0.25"/>
    <row r="167658" s="1" customFormat="1" ht="15.75" x14ac:dyDescent="0.25"/>
    <row r="167659" s="1" customFormat="1" ht="15.75" x14ac:dyDescent="0.25"/>
    <row r="167660" s="1" customFormat="1" ht="15.75" x14ac:dyDescent="0.25"/>
    <row r="167661" s="1" customFormat="1" ht="15.75" x14ac:dyDescent="0.25"/>
    <row r="167662" s="1" customFormat="1" ht="15.75" x14ac:dyDescent="0.25"/>
    <row r="167663" s="1" customFormat="1" ht="15.75" x14ac:dyDescent="0.25"/>
    <row r="167664" s="1" customFormat="1" ht="15.75" x14ac:dyDescent="0.25"/>
    <row r="167665" s="1" customFormat="1" ht="15.75" x14ac:dyDescent="0.25"/>
    <row r="167666" s="1" customFormat="1" ht="15.75" x14ac:dyDescent="0.25"/>
    <row r="167667" s="1" customFormat="1" ht="15.75" x14ac:dyDescent="0.25"/>
    <row r="167668" s="1" customFormat="1" ht="15.75" x14ac:dyDescent="0.25"/>
    <row r="167669" s="1" customFormat="1" ht="15.75" x14ac:dyDescent="0.25"/>
    <row r="167670" s="1" customFormat="1" ht="15.75" x14ac:dyDescent="0.25"/>
    <row r="167671" s="1" customFormat="1" ht="15.75" x14ac:dyDescent="0.25"/>
    <row r="167672" s="1" customFormat="1" ht="15.75" x14ac:dyDescent="0.25"/>
    <row r="167673" s="1" customFormat="1" ht="15.75" x14ac:dyDescent="0.25"/>
    <row r="167674" s="1" customFormat="1" ht="15.75" x14ac:dyDescent="0.25"/>
    <row r="167675" s="1" customFormat="1" ht="15.75" x14ac:dyDescent="0.25"/>
    <row r="167676" s="1" customFormat="1" ht="15.75" x14ac:dyDescent="0.25"/>
    <row r="167677" s="1" customFormat="1" ht="15.75" x14ac:dyDescent="0.25"/>
    <row r="167678" s="1" customFormat="1" ht="15.75" x14ac:dyDescent="0.25"/>
    <row r="167679" s="1" customFormat="1" ht="15.75" x14ac:dyDescent="0.25"/>
    <row r="167680" s="1" customFormat="1" ht="15.75" x14ac:dyDescent="0.25"/>
    <row r="167681" s="1" customFormat="1" ht="15.75" x14ac:dyDescent="0.25"/>
    <row r="167682" s="1" customFormat="1" ht="15.75" x14ac:dyDescent="0.25"/>
    <row r="167683" s="1" customFormat="1" ht="15.75" x14ac:dyDescent="0.25"/>
    <row r="167684" s="1" customFormat="1" ht="15.75" x14ac:dyDescent="0.25"/>
    <row r="167685" s="1" customFormat="1" ht="15.75" x14ac:dyDescent="0.25"/>
    <row r="167686" s="1" customFormat="1" ht="15.75" x14ac:dyDescent="0.25"/>
    <row r="167687" s="1" customFormat="1" ht="15.75" x14ac:dyDescent="0.25"/>
    <row r="167688" s="1" customFormat="1" ht="15.75" x14ac:dyDescent="0.25"/>
    <row r="167689" s="1" customFormat="1" ht="15.75" x14ac:dyDescent="0.25"/>
    <row r="167690" s="1" customFormat="1" ht="15.75" x14ac:dyDescent="0.25"/>
    <row r="167691" s="1" customFormat="1" ht="15.75" x14ac:dyDescent="0.25"/>
    <row r="167692" s="1" customFormat="1" ht="15.75" x14ac:dyDescent="0.25"/>
    <row r="167693" s="1" customFormat="1" ht="15.75" x14ac:dyDescent="0.25"/>
    <row r="167694" s="1" customFormat="1" ht="15.75" x14ac:dyDescent="0.25"/>
    <row r="167695" s="1" customFormat="1" ht="15.75" x14ac:dyDescent="0.25"/>
    <row r="167696" s="1" customFormat="1" ht="15.75" x14ac:dyDescent="0.25"/>
    <row r="167697" s="1" customFormat="1" ht="15.75" x14ac:dyDescent="0.25"/>
    <row r="167698" s="1" customFormat="1" ht="15.75" x14ac:dyDescent="0.25"/>
    <row r="167699" s="1" customFormat="1" ht="15.75" x14ac:dyDescent="0.25"/>
    <row r="167700" s="1" customFormat="1" ht="15.75" x14ac:dyDescent="0.25"/>
    <row r="167701" s="1" customFormat="1" ht="15.75" x14ac:dyDescent="0.25"/>
    <row r="167702" s="1" customFormat="1" ht="15.75" x14ac:dyDescent="0.25"/>
    <row r="167703" s="1" customFormat="1" ht="15.75" x14ac:dyDescent="0.25"/>
    <row r="167704" s="1" customFormat="1" ht="15.75" x14ac:dyDescent="0.25"/>
    <row r="167705" s="1" customFormat="1" ht="15.75" x14ac:dyDescent="0.25"/>
    <row r="167706" s="1" customFormat="1" ht="15.75" x14ac:dyDescent="0.25"/>
    <row r="167707" s="1" customFormat="1" ht="15.75" x14ac:dyDescent="0.25"/>
    <row r="167708" s="1" customFormat="1" ht="15.75" x14ac:dyDescent="0.25"/>
    <row r="167709" s="1" customFormat="1" ht="15.75" x14ac:dyDescent="0.25"/>
    <row r="167710" s="1" customFormat="1" ht="15.75" x14ac:dyDescent="0.25"/>
    <row r="167711" s="1" customFormat="1" ht="15.75" x14ac:dyDescent="0.25"/>
    <row r="167712" s="1" customFormat="1" ht="15.75" x14ac:dyDescent="0.25"/>
    <row r="167713" s="1" customFormat="1" ht="15.75" x14ac:dyDescent="0.25"/>
    <row r="167714" s="1" customFormat="1" ht="15.75" x14ac:dyDescent="0.25"/>
    <row r="167715" s="1" customFormat="1" ht="15.75" x14ac:dyDescent="0.25"/>
    <row r="167716" s="1" customFormat="1" ht="15.75" x14ac:dyDescent="0.25"/>
    <row r="167717" s="1" customFormat="1" ht="15.75" x14ac:dyDescent="0.25"/>
    <row r="167718" s="1" customFormat="1" ht="15.75" x14ac:dyDescent="0.25"/>
    <row r="167719" s="1" customFormat="1" ht="15.75" x14ac:dyDescent="0.25"/>
    <row r="167720" s="1" customFormat="1" ht="15.75" x14ac:dyDescent="0.25"/>
    <row r="167721" s="1" customFormat="1" ht="15.75" x14ac:dyDescent="0.25"/>
    <row r="167722" s="1" customFormat="1" ht="15.75" x14ac:dyDescent="0.25"/>
    <row r="167723" s="1" customFormat="1" ht="15.75" x14ac:dyDescent="0.25"/>
    <row r="167724" s="1" customFormat="1" ht="15.75" x14ac:dyDescent="0.25"/>
    <row r="167725" s="1" customFormat="1" ht="15.75" x14ac:dyDescent="0.25"/>
    <row r="167726" s="1" customFormat="1" ht="15.75" x14ac:dyDescent="0.25"/>
    <row r="167727" s="1" customFormat="1" ht="15.75" x14ac:dyDescent="0.25"/>
    <row r="167728" s="1" customFormat="1" ht="15.75" x14ac:dyDescent="0.25"/>
    <row r="167729" s="1" customFormat="1" ht="15.75" x14ac:dyDescent="0.25"/>
    <row r="167730" s="1" customFormat="1" ht="15.75" x14ac:dyDescent="0.25"/>
    <row r="167731" s="1" customFormat="1" ht="15.75" x14ac:dyDescent="0.25"/>
    <row r="167732" s="1" customFormat="1" ht="15.75" x14ac:dyDescent="0.25"/>
    <row r="167733" s="1" customFormat="1" ht="15.75" x14ac:dyDescent="0.25"/>
    <row r="167734" s="1" customFormat="1" ht="15.75" x14ac:dyDescent="0.25"/>
    <row r="167735" s="1" customFormat="1" ht="15.75" x14ac:dyDescent="0.25"/>
    <row r="167736" s="1" customFormat="1" ht="15.75" x14ac:dyDescent="0.25"/>
    <row r="167737" s="1" customFormat="1" ht="15.75" x14ac:dyDescent="0.25"/>
    <row r="167738" s="1" customFormat="1" ht="15.75" x14ac:dyDescent="0.25"/>
    <row r="167739" s="1" customFormat="1" ht="15.75" x14ac:dyDescent="0.25"/>
    <row r="167740" s="1" customFormat="1" ht="15.75" x14ac:dyDescent="0.25"/>
    <row r="167741" s="1" customFormat="1" ht="15.75" x14ac:dyDescent="0.25"/>
    <row r="167742" s="1" customFormat="1" ht="15.75" x14ac:dyDescent="0.25"/>
    <row r="167743" s="1" customFormat="1" ht="15.75" x14ac:dyDescent="0.25"/>
    <row r="167744" s="1" customFormat="1" ht="15.75" x14ac:dyDescent="0.25"/>
    <row r="167745" s="1" customFormat="1" ht="15.75" x14ac:dyDescent="0.25"/>
    <row r="167746" s="1" customFormat="1" ht="15.75" x14ac:dyDescent="0.25"/>
    <row r="167747" s="1" customFormat="1" ht="15.75" x14ac:dyDescent="0.25"/>
    <row r="167748" s="1" customFormat="1" ht="15.75" x14ac:dyDescent="0.25"/>
    <row r="167749" s="1" customFormat="1" ht="15.75" x14ac:dyDescent="0.25"/>
    <row r="167750" s="1" customFormat="1" ht="15.75" x14ac:dyDescent="0.25"/>
    <row r="167751" s="1" customFormat="1" ht="15.75" x14ac:dyDescent="0.25"/>
    <row r="167752" s="1" customFormat="1" ht="15.75" x14ac:dyDescent="0.25"/>
    <row r="167753" s="1" customFormat="1" ht="15.75" x14ac:dyDescent="0.25"/>
    <row r="167754" s="1" customFormat="1" ht="15.75" x14ac:dyDescent="0.25"/>
    <row r="167755" s="1" customFormat="1" ht="15.75" x14ac:dyDescent="0.25"/>
    <row r="167756" s="1" customFormat="1" ht="15.75" x14ac:dyDescent="0.25"/>
    <row r="167757" s="1" customFormat="1" ht="15.75" x14ac:dyDescent="0.25"/>
    <row r="167758" s="1" customFormat="1" ht="15.75" x14ac:dyDescent="0.25"/>
    <row r="167759" s="1" customFormat="1" ht="15.75" x14ac:dyDescent="0.25"/>
    <row r="167760" s="1" customFormat="1" ht="15.75" x14ac:dyDescent="0.25"/>
    <row r="167761" s="1" customFormat="1" ht="15.75" x14ac:dyDescent="0.25"/>
    <row r="167762" s="1" customFormat="1" ht="15.75" x14ac:dyDescent="0.25"/>
    <row r="167763" s="1" customFormat="1" ht="15.75" x14ac:dyDescent="0.25"/>
    <row r="167764" s="1" customFormat="1" ht="15.75" x14ac:dyDescent="0.25"/>
    <row r="167765" s="1" customFormat="1" ht="15.75" x14ac:dyDescent="0.25"/>
    <row r="167766" s="1" customFormat="1" ht="15.75" x14ac:dyDescent="0.25"/>
    <row r="167767" s="1" customFormat="1" ht="15.75" x14ac:dyDescent="0.25"/>
    <row r="167768" s="1" customFormat="1" ht="15.75" x14ac:dyDescent="0.25"/>
    <row r="167769" s="1" customFormat="1" ht="15.75" x14ac:dyDescent="0.25"/>
    <row r="167770" s="1" customFormat="1" ht="15.75" x14ac:dyDescent="0.25"/>
    <row r="167771" s="1" customFormat="1" ht="15.75" x14ac:dyDescent="0.25"/>
    <row r="167772" s="1" customFormat="1" ht="15.75" x14ac:dyDescent="0.25"/>
    <row r="167773" s="1" customFormat="1" ht="15.75" x14ac:dyDescent="0.25"/>
    <row r="167774" s="1" customFormat="1" ht="15.75" x14ac:dyDescent="0.25"/>
    <row r="167775" s="1" customFormat="1" ht="15.75" x14ac:dyDescent="0.25"/>
    <row r="167776" s="1" customFormat="1" ht="15.75" x14ac:dyDescent="0.25"/>
    <row r="167777" s="1" customFormat="1" ht="15.75" x14ac:dyDescent="0.25"/>
    <row r="167778" s="1" customFormat="1" ht="15.75" x14ac:dyDescent="0.25"/>
    <row r="167779" s="1" customFormat="1" ht="15.75" x14ac:dyDescent="0.25"/>
    <row r="167780" s="1" customFormat="1" ht="15.75" x14ac:dyDescent="0.25"/>
    <row r="167781" s="1" customFormat="1" ht="15.75" x14ac:dyDescent="0.25"/>
    <row r="167782" s="1" customFormat="1" ht="15.75" x14ac:dyDescent="0.25"/>
    <row r="167783" s="1" customFormat="1" ht="15.75" x14ac:dyDescent="0.25"/>
    <row r="167784" s="1" customFormat="1" ht="15.75" x14ac:dyDescent="0.25"/>
    <row r="167785" s="1" customFormat="1" ht="15.75" x14ac:dyDescent="0.25"/>
    <row r="167786" s="1" customFormat="1" ht="15.75" x14ac:dyDescent="0.25"/>
    <row r="167787" s="1" customFormat="1" ht="15.75" x14ac:dyDescent="0.25"/>
    <row r="167788" s="1" customFormat="1" ht="15.75" x14ac:dyDescent="0.25"/>
    <row r="167789" s="1" customFormat="1" ht="15.75" x14ac:dyDescent="0.25"/>
    <row r="167790" s="1" customFormat="1" ht="15.75" x14ac:dyDescent="0.25"/>
    <row r="167791" s="1" customFormat="1" ht="15.75" x14ac:dyDescent="0.25"/>
    <row r="167792" s="1" customFormat="1" ht="15.75" x14ac:dyDescent="0.25"/>
    <row r="167793" s="1" customFormat="1" ht="15.75" x14ac:dyDescent="0.25"/>
    <row r="167794" s="1" customFormat="1" ht="15.75" x14ac:dyDescent="0.25"/>
    <row r="167795" s="1" customFormat="1" ht="15.75" x14ac:dyDescent="0.25"/>
    <row r="167796" s="1" customFormat="1" ht="15.75" x14ac:dyDescent="0.25"/>
    <row r="167797" s="1" customFormat="1" ht="15.75" x14ac:dyDescent="0.25"/>
    <row r="167798" s="1" customFormat="1" ht="15.75" x14ac:dyDescent="0.25"/>
    <row r="167799" s="1" customFormat="1" ht="15.75" x14ac:dyDescent="0.25"/>
    <row r="167800" s="1" customFormat="1" ht="15.75" x14ac:dyDescent="0.25"/>
    <row r="167801" s="1" customFormat="1" ht="15.75" x14ac:dyDescent="0.25"/>
    <row r="167802" s="1" customFormat="1" ht="15.75" x14ac:dyDescent="0.25"/>
    <row r="167803" s="1" customFormat="1" ht="15.75" x14ac:dyDescent="0.25"/>
    <row r="167804" s="1" customFormat="1" ht="15.75" x14ac:dyDescent="0.25"/>
    <row r="167805" s="1" customFormat="1" ht="15.75" x14ac:dyDescent="0.25"/>
    <row r="167806" s="1" customFormat="1" ht="15.75" x14ac:dyDescent="0.25"/>
    <row r="167807" s="1" customFormat="1" ht="15.75" x14ac:dyDescent="0.25"/>
    <row r="167808" s="1" customFormat="1" ht="15.75" x14ac:dyDescent="0.25"/>
    <row r="167809" s="1" customFormat="1" ht="15.75" x14ac:dyDescent="0.25"/>
    <row r="167810" s="1" customFormat="1" ht="15.75" x14ac:dyDescent="0.25"/>
    <row r="167811" s="1" customFormat="1" ht="15.75" x14ac:dyDescent="0.25"/>
    <row r="167812" s="1" customFormat="1" ht="15.75" x14ac:dyDescent="0.25"/>
    <row r="167813" s="1" customFormat="1" ht="15.75" x14ac:dyDescent="0.25"/>
    <row r="167814" s="1" customFormat="1" ht="15.75" x14ac:dyDescent="0.25"/>
    <row r="167815" s="1" customFormat="1" ht="15.75" x14ac:dyDescent="0.25"/>
    <row r="167816" s="1" customFormat="1" ht="15.75" x14ac:dyDescent="0.25"/>
    <row r="167817" s="1" customFormat="1" ht="15.75" x14ac:dyDescent="0.25"/>
    <row r="167818" s="1" customFormat="1" ht="15.75" x14ac:dyDescent="0.25"/>
    <row r="167819" s="1" customFormat="1" ht="15.75" x14ac:dyDescent="0.25"/>
    <row r="167820" s="1" customFormat="1" ht="15.75" x14ac:dyDescent="0.25"/>
    <row r="167821" s="1" customFormat="1" ht="15.75" x14ac:dyDescent="0.25"/>
    <row r="167822" s="1" customFormat="1" ht="15.75" x14ac:dyDescent="0.25"/>
    <row r="167823" s="1" customFormat="1" ht="15.75" x14ac:dyDescent="0.25"/>
    <row r="167824" s="1" customFormat="1" ht="15.75" x14ac:dyDescent="0.25"/>
    <row r="167825" s="1" customFormat="1" ht="15.75" x14ac:dyDescent="0.25"/>
    <row r="167826" s="1" customFormat="1" ht="15.75" x14ac:dyDescent="0.25"/>
    <row r="167827" s="1" customFormat="1" ht="15.75" x14ac:dyDescent="0.25"/>
    <row r="167828" s="1" customFormat="1" ht="15.75" x14ac:dyDescent="0.25"/>
    <row r="167829" s="1" customFormat="1" ht="15.75" x14ac:dyDescent="0.25"/>
    <row r="167830" s="1" customFormat="1" ht="15.75" x14ac:dyDescent="0.25"/>
    <row r="167831" s="1" customFormat="1" ht="15.75" x14ac:dyDescent="0.25"/>
    <row r="167832" s="1" customFormat="1" ht="15.75" x14ac:dyDescent="0.25"/>
    <row r="167833" s="1" customFormat="1" ht="15.75" x14ac:dyDescent="0.25"/>
    <row r="167834" s="1" customFormat="1" ht="15.75" x14ac:dyDescent="0.25"/>
    <row r="167835" s="1" customFormat="1" ht="15.75" x14ac:dyDescent="0.25"/>
    <row r="167836" s="1" customFormat="1" ht="15.75" x14ac:dyDescent="0.25"/>
    <row r="167837" s="1" customFormat="1" ht="15.75" x14ac:dyDescent="0.25"/>
    <row r="167838" s="1" customFormat="1" ht="15.75" x14ac:dyDescent="0.25"/>
    <row r="167839" s="1" customFormat="1" ht="15.75" x14ac:dyDescent="0.25"/>
    <row r="167840" s="1" customFormat="1" ht="15.75" x14ac:dyDescent="0.25"/>
    <row r="167841" s="1" customFormat="1" ht="15.75" x14ac:dyDescent="0.25"/>
    <row r="167842" s="1" customFormat="1" ht="15.75" x14ac:dyDescent="0.25"/>
    <row r="167843" s="1" customFormat="1" ht="15.75" x14ac:dyDescent="0.25"/>
    <row r="167844" s="1" customFormat="1" ht="15.75" x14ac:dyDescent="0.25"/>
    <row r="167845" s="1" customFormat="1" ht="15.75" x14ac:dyDescent="0.25"/>
    <row r="167846" s="1" customFormat="1" ht="15.75" x14ac:dyDescent="0.25"/>
    <row r="167847" s="1" customFormat="1" ht="15.75" x14ac:dyDescent="0.25"/>
    <row r="167848" s="1" customFormat="1" ht="15.75" x14ac:dyDescent="0.25"/>
    <row r="167849" s="1" customFormat="1" ht="15.75" x14ac:dyDescent="0.25"/>
    <row r="167850" s="1" customFormat="1" ht="15.75" x14ac:dyDescent="0.25"/>
    <row r="167851" s="1" customFormat="1" ht="15.75" x14ac:dyDescent="0.25"/>
    <row r="167852" s="1" customFormat="1" ht="15.75" x14ac:dyDescent="0.25"/>
    <row r="167853" s="1" customFormat="1" ht="15.75" x14ac:dyDescent="0.25"/>
    <row r="167854" s="1" customFormat="1" ht="15.75" x14ac:dyDescent="0.25"/>
    <row r="167855" s="1" customFormat="1" ht="15.75" x14ac:dyDescent="0.25"/>
    <row r="167856" s="1" customFormat="1" ht="15.75" x14ac:dyDescent="0.25"/>
    <row r="167857" s="1" customFormat="1" ht="15.75" x14ac:dyDescent="0.25"/>
    <row r="167858" s="1" customFormat="1" ht="15.75" x14ac:dyDescent="0.25"/>
    <row r="167859" s="1" customFormat="1" ht="15.75" x14ac:dyDescent="0.25"/>
    <row r="167860" s="1" customFormat="1" ht="15.75" x14ac:dyDescent="0.25"/>
    <row r="167861" s="1" customFormat="1" ht="15.75" x14ac:dyDescent="0.25"/>
    <row r="167862" s="1" customFormat="1" ht="15.75" x14ac:dyDescent="0.25"/>
    <row r="167863" s="1" customFormat="1" ht="15.75" x14ac:dyDescent="0.25"/>
    <row r="167864" s="1" customFormat="1" ht="15.75" x14ac:dyDescent="0.25"/>
    <row r="167865" s="1" customFormat="1" ht="15.75" x14ac:dyDescent="0.25"/>
    <row r="167866" s="1" customFormat="1" ht="15.75" x14ac:dyDescent="0.25"/>
    <row r="167867" s="1" customFormat="1" ht="15.75" x14ac:dyDescent="0.25"/>
    <row r="167868" s="1" customFormat="1" ht="15.75" x14ac:dyDescent="0.25"/>
    <row r="167869" s="1" customFormat="1" ht="15.75" x14ac:dyDescent="0.25"/>
    <row r="167870" s="1" customFormat="1" ht="15.75" x14ac:dyDescent="0.25"/>
    <row r="167871" s="1" customFormat="1" ht="15.75" x14ac:dyDescent="0.25"/>
    <row r="167872" s="1" customFormat="1" ht="15.75" x14ac:dyDescent="0.25"/>
    <row r="167873" s="1" customFormat="1" ht="15.75" x14ac:dyDescent="0.25"/>
    <row r="167874" s="1" customFormat="1" ht="15.75" x14ac:dyDescent="0.25"/>
    <row r="167875" s="1" customFormat="1" ht="15.75" x14ac:dyDescent="0.25"/>
    <row r="167876" s="1" customFormat="1" ht="15.75" x14ac:dyDescent="0.25"/>
    <row r="167877" s="1" customFormat="1" ht="15.75" x14ac:dyDescent="0.25"/>
    <row r="167878" s="1" customFormat="1" ht="15.75" x14ac:dyDescent="0.25"/>
    <row r="167879" s="1" customFormat="1" ht="15.75" x14ac:dyDescent="0.25"/>
    <row r="167880" s="1" customFormat="1" ht="15.75" x14ac:dyDescent="0.25"/>
    <row r="167881" s="1" customFormat="1" ht="15.75" x14ac:dyDescent="0.25"/>
    <row r="167882" s="1" customFormat="1" ht="15.75" x14ac:dyDescent="0.25"/>
    <row r="167883" s="1" customFormat="1" ht="15.75" x14ac:dyDescent="0.25"/>
    <row r="167884" s="1" customFormat="1" ht="15.75" x14ac:dyDescent="0.25"/>
    <row r="167885" s="1" customFormat="1" ht="15.75" x14ac:dyDescent="0.25"/>
    <row r="167886" s="1" customFormat="1" ht="15.75" x14ac:dyDescent="0.25"/>
    <row r="167887" s="1" customFormat="1" ht="15.75" x14ac:dyDescent="0.25"/>
    <row r="167888" s="1" customFormat="1" ht="15.75" x14ac:dyDescent="0.25"/>
    <row r="167889" s="1" customFormat="1" ht="15.75" x14ac:dyDescent="0.25"/>
    <row r="167890" s="1" customFormat="1" ht="15.75" x14ac:dyDescent="0.25"/>
    <row r="167891" s="1" customFormat="1" ht="15.75" x14ac:dyDescent="0.25"/>
    <row r="167892" s="1" customFormat="1" ht="15.75" x14ac:dyDescent="0.25"/>
    <row r="167893" s="1" customFormat="1" ht="15.75" x14ac:dyDescent="0.25"/>
    <row r="167894" s="1" customFormat="1" ht="15.75" x14ac:dyDescent="0.25"/>
    <row r="167895" s="1" customFormat="1" ht="15.75" x14ac:dyDescent="0.25"/>
    <row r="167896" s="1" customFormat="1" ht="15.75" x14ac:dyDescent="0.25"/>
    <row r="167897" s="1" customFormat="1" ht="15.75" x14ac:dyDescent="0.25"/>
    <row r="167898" s="1" customFormat="1" ht="15.75" x14ac:dyDescent="0.25"/>
    <row r="167899" s="1" customFormat="1" ht="15.75" x14ac:dyDescent="0.25"/>
    <row r="167900" s="1" customFormat="1" ht="15.75" x14ac:dyDescent="0.25"/>
    <row r="167901" s="1" customFormat="1" ht="15.75" x14ac:dyDescent="0.25"/>
    <row r="167902" s="1" customFormat="1" ht="15.75" x14ac:dyDescent="0.25"/>
    <row r="167903" s="1" customFormat="1" ht="15.75" x14ac:dyDescent="0.25"/>
    <row r="167904" s="1" customFormat="1" ht="15.75" x14ac:dyDescent="0.25"/>
    <row r="167905" s="1" customFormat="1" ht="15.75" x14ac:dyDescent="0.25"/>
    <row r="167906" s="1" customFormat="1" ht="15.75" x14ac:dyDescent="0.25"/>
    <row r="167907" s="1" customFormat="1" ht="15.75" x14ac:dyDescent="0.25"/>
    <row r="167908" s="1" customFormat="1" ht="15.75" x14ac:dyDescent="0.25"/>
    <row r="167909" s="1" customFormat="1" ht="15.75" x14ac:dyDescent="0.25"/>
    <row r="167910" s="1" customFormat="1" ht="15.75" x14ac:dyDescent="0.25"/>
    <row r="167911" s="1" customFormat="1" ht="15.75" x14ac:dyDescent="0.25"/>
    <row r="167912" s="1" customFormat="1" ht="15.75" x14ac:dyDescent="0.25"/>
    <row r="167913" s="1" customFormat="1" ht="15.75" x14ac:dyDescent="0.25"/>
    <row r="167914" s="1" customFormat="1" ht="15.75" x14ac:dyDescent="0.25"/>
    <row r="167915" s="1" customFormat="1" ht="15.75" x14ac:dyDescent="0.25"/>
    <row r="167916" s="1" customFormat="1" ht="15.75" x14ac:dyDescent="0.25"/>
    <row r="167917" s="1" customFormat="1" ht="15.75" x14ac:dyDescent="0.25"/>
    <row r="167918" s="1" customFormat="1" ht="15.75" x14ac:dyDescent="0.25"/>
    <row r="167919" s="1" customFormat="1" ht="15.75" x14ac:dyDescent="0.25"/>
    <row r="167920" s="1" customFormat="1" ht="15.75" x14ac:dyDescent="0.25"/>
    <row r="167921" s="1" customFormat="1" ht="15.75" x14ac:dyDescent="0.25"/>
    <row r="167922" s="1" customFormat="1" ht="15.75" x14ac:dyDescent="0.25"/>
    <row r="167923" s="1" customFormat="1" ht="15.75" x14ac:dyDescent="0.25"/>
    <row r="167924" s="1" customFormat="1" ht="15.75" x14ac:dyDescent="0.25"/>
    <row r="167925" s="1" customFormat="1" ht="15.75" x14ac:dyDescent="0.25"/>
    <row r="167926" s="1" customFormat="1" ht="15.75" x14ac:dyDescent="0.25"/>
    <row r="167927" s="1" customFormat="1" ht="15.75" x14ac:dyDescent="0.25"/>
    <row r="167928" s="1" customFormat="1" ht="15.75" x14ac:dyDescent="0.25"/>
    <row r="167929" s="1" customFormat="1" ht="15.75" x14ac:dyDescent="0.25"/>
    <row r="167930" s="1" customFormat="1" ht="15.75" x14ac:dyDescent="0.25"/>
    <row r="167931" s="1" customFormat="1" ht="15.75" x14ac:dyDescent="0.25"/>
    <row r="167932" s="1" customFormat="1" ht="15.75" x14ac:dyDescent="0.25"/>
    <row r="167933" s="1" customFormat="1" ht="15.75" x14ac:dyDescent="0.25"/>
    <row r="167934" s="1" customFormat="1" ht="15.75" x14ac:dyDescent="0.25"/>
    <row r="167935" s="1" customFormat="1" ht="15.75" x14ac:dyDescent="0.25"/>
    <row r="167936" s="1" customFormat="1" ht="15.75" x14ac:dyDescent="0.25"/>
    <row r="167937" s="1" customFormat="1" ht="15.75" x14ac:dyDescent="0.25"/>
    <row r="167938" s="1" customFormat="1" ht="15.75" x14ac:dyDescent="0.25"/>
    <row r="167939" s="1" customFormat="1" ht="15.75" x14ac:dyDescent="0.25"/>
    <row r="167940" s="1" customFormat="1" ht="15.75" x14ac:dyDescent="0.25"/>
    <row r="167941" s="1" customFormat="1" ht="15.75" x14ac:dyDescent="0.25"/>
    <row r="167942" s="1" customFormat="1" ht="15.75" x14ac:dyDescent="0.25"/>
    <row r="167943" s="1" customFormat="1" ht="15.75" x14ac:dyDescent="0.25"/>
    <row r="167944" s="1" customFormat="1" ht="15.75" x14ac:dyDescent="0.25"/>
    <row r="167945" s="1" customFormat="1" ht="15.75" x14ac:dyDescent="0.25"/>
    <row r="167946" s="1" customFormat="1" ht="15.75" x14ac:dyDescent="0.25"/>
    <row r="167947" s="1" customFormat="1" ht="15.75" x14ac:dyDescent="0.25"/>
    <row r="167948" s="1" customFormat="1" ht="15.75" x14ac:dyDescent="0.25"/>
    <row r="167949" s="1" customFormat="1" ht="15.75" x14ac:dyDescent="0.25"/>
    <row r="167950" s="1" customFormat="1" ht="15.75" x14ac:dyDescent="0.25"/>
    <row r="167951" s="1" customFormat="1" ht="15.75" x14ac:dyDescent="0.25"/>
    <row r="167952" s="1" customFormat="1" ht="15.75" x14ac:dyDescent="0.25"/>
    <row r="167953" s="1" customFormat="1" ht="15.75" x14ac:dyDescent="0.25"/>
    <row r="167954" s="1" customFormat="1" ht="15.75" x14ac:dyDescent="0.25"/>
    <row r="167955" s="1" customFormat="1" ht="15.75" x14ac:dyDescent="0.25"/>
    <row r="167956" s="1" customFormat="1" ht="15.75" x14ac:dyDescent="0.25"/>
    <row r="167957" s="1" customFormat="1" ht="15.75" x14ac:dyDescent="0.25"/>
    <row r="167958" s="1" customFormat="1" ht="15.75" x14ac:dyDescent="0.25"/>
    <row r="167959" s="1" customFormat="1" ht="15.75" x14ac:dyDescent="0.25"/>
    <row r="167960" s="1" customFormat="1" ht="15.75" x14ac:dyDescent="0.25"/>
    <row r="167961" s="1" customFormat="1" ht="15.75" x14ac:dyDescent="0.25"/>
    <row r="167962" s="1" customFormat="1" ht="15.75" x14ac:dyDescent="0.25"/>
    <row r="167963" s="1" customFormat="1" ht="15.75" x14ac:dyDescent="0.25"/>
    <row r="167964" s="1" customFormat="1" ht="15.75" x14ac:dyDescent="0.25"/>
    <row r="167965" s="1" customFormat="1" ht="15.75" x14ac:dyDescent="0.25"/>
    <row r="167966" s="1" customFormat="1" ht="15.75" x14ac:dyDescent="0.25"/>
    <row r="167967" s="1" customFormat="1" ht="15.75" x14ac:dyDescent="0.25"/>
    <row r="167968" s="1" customFormat="1" ht="15.75" x14ac:dyDescent="0.25"/>
    <row r="167969" s="1" customFormat="1" ht="15.75" x14ac:dyDescent="0.25"/>
    <row r="167970" s="1" customFormat="1" ht="15.75" x14ac:dyDescent="0.25"/>
    <row r="167971" s="1" customFormat="1" ht="15.75" x14ac:dyDescent="0.25"/>
    <row r="167972" s="1" customFormat="1" ht="15.75" x14ac:dyDescent="0.25"/>
    <row r="167973" s="1" customFormat="1" ht="15.75" x14ac:dyDescent="0.25"/>
    <row r="167974" s="1" customFormat="1" ht="15.75" x14ac:dyDescent="0.25"/>
    <row r="167975" s="1" customFormat="1" ht="15.75" x14ac:dyDescent="0.25"/>
    <row r="167976" s="1" customFormat="1" ht="15.75" x14ac:dyDescent="0.25"/>
    <row r="167977" s="1" customFormat="1" ht="15.75" x14ac:dyDescent="0.25"/>
    <row r="167978" s="1" customFormat="1" ht="15.75" x14ac:dyDescent="0.25"/>
    <row r="167979" s="1" customFormat="1" ht="15.75" x14ac:dyDescent="0.25"/>
    <row r="167980" s="1" customFormat="1" ht="15.75" x14ac:dyDescent="0.25"/>
    <row r="167981" s="1" customFormat="1" ht="15.75" x14ac:dyDescent="0.25"/>
    <row r="167982" s="1" customFormat="1" ht="15.75" x14ac:dyDescent="0.25"/>
    <row r="167983" s="1" customFormat="1" ht="15.75" x14ac:dyDescent="0.25"/>
    <row r="167984" s="1" customFormat="1" ht="15.75" x14ac:dyDescent="0.25"/>
    <row r="167985" s="1" customFormat="1" ht="15.75" x14ac:dyDescent="0.25"/>
    <row r="167986" s="1" customFormat="1" ht="15.75" x14ac:dyDescent="0.25"/>
    <row r="167987" s="1" customFormat="1" ht="15.75" x14ac:dyDescent="0.25"/>
    <row r="167988" s="1" customFormat="1" ht="15.75" x14ac:dyDescent="0.25"/>
    <row r="167989" s="1" customFormat="1" ht="15.75" x14ac:dyDescent="0.25"/>
    <row r="167990" s="1" customFormat="1" ht="15.75" x14ac:dyDescent="0.25"/>
    <row r="167991" s="1" customFormat="1" ht="15.75" x14ac:dyDescent="0.25"/>
    <row r="167992" s="1" customFormat="1" ht="15.75" x14ac:dyDescent="0.25"/>
    <row r="167993" s="1" customFormat="1" ht="15.75" x14ac:dyDescent="0.25"/>
    <row r="167994" s="1" customFormat="1" ht="15.75" x14ac:dyDescent="0.25"/>
    <row r="167995" s="1" customFormat="1" ht="15.75" x14ac:dyDescent="0.25"/>
    <row r="167996" s="1" customFormat="1" ht="15.75" x14ac:dyDescent="0.25"/>
    <row r="167997" s="1" customFormat="1" ht="15.75" x14ac:dyDescent="0.25"/>
    <row r="167998" s="1" customFormat="1" ht="15.75" x14ac:dyDescent="0.25"/>
    <row r="167999" s="1" customFormat="1" ht="15.75" x14ac:dyDescent="0.25"/>
    <row r="168000" s="1" customFormat="1" ht="15.75" x14ac:dyDescent="0.25"/>
    <row r="168001" s="1" customFormat="1" ht="15.75" x14ac:dyDescent="0.25"/>
    <row r="168002" s="1" customFormat="1" ht="15.75" x14ac:dyDescent="0.25"/>
    <row r="168003" s="1" customFormat="1" ht="15.75" x14ac:dyDescent="0.25"/>
    <row r="168004" s="1" customFormat="1" ht="15.75" x14ac:dyDescent="0.25"/>
    <row r="168005" s="1" customFormat="1" ht="15.75" x14ac:dyDescent="0.25"/>
    <row r="168006" s="1" customFormat="1" ht="15.75" x14ac:dyDescent="0.25"/>
    <row r="168007" s="1" customFormat="1" ht="15.75" x14ac:dyDescent="0.25"/>
    <row r="168008" s="1" customFormat="1" ht="15.75" x14ac:dyDescent="0.25"/>
    <row r="168009" s="1" customFormat="1" ht="15.75" x14ac:dyDescent="0.25"/>
    <row r="168010" s="1" customFormat="1" ht="15.75" x14ac:dyDescent="0.25"/>
    <row r="168011" s="1" customFormat="1" ht="15.75" x14ac:dyDescent="0.25"/>
    <row r="168012" s="1" customFormat="1" ht="15.75" x14ac:dyDescent="0.25"/>
    <row r="168013" s="1" customFormat="1" ht="15.75" x14ac:dyDescent="0.25"/>
    <row r="168014" s="1" customFormat="1" ht="15.75" x14ac:dyDescent="0.25"/>
    <row r="168015" s="1" customFormat="1" ht="15.75" x14ac:dyDescent="0.25"/>
    <row r="168016" s="1" customFormat="1" ht="15.75" x14ac:dyDescent="0.25"/>
    <row r="168017" s="1" customFormat="1" ht="15.75" x14ac:dyDescent="0.25"/>
    <row r="168018" s="1" customFormat="1" ht="15.75" x14ac:dyDescent="0.25"/>
    <row r="168019" s="1" customFormat="1" ht="15.75" x14ac:dyDescent="0.25"/>
    <row r="168020" s="1" customFormat="1" ht="15.75" x14ac:dyDescent="0.25"/>
    <row r="168021" s="1" customFormat="1" ht="15.75" x14ac:dyDescent="0.25"/>
    <row r="168022" s="1" customFormat="1" ht="15.75" x14ac:dyDescent="0.25"/>
    <row r="168023" s="1" customFormat="1" ht="15.75" x14ac:dyDescent="0.25"/>
    <row r="168024" s="1" customFormat="1" ht="15.75" x14ac:dyDescent="0.25"/>
    <row r="168025" s="1" customFormat="1" ht="15.75" x14ac:dyDescent="0.25"/>
    <row r="168026" s="1" customFormat="1" ht="15.75" x14ac:dyDescent="0.25"/>
    <row r="168027" s="1" customFormat="1" ht="15.75" x14ac:dyDescent="0.25"/>
    <row r="168028" s="1" customFormat="1" ht="15.75" x14ac:dyDescent="0.25"/>
    <row r="168029" s="1" customFormat="1" ht="15.75" x14ac:dyDescent="0.25"/>
    <row r="168030" s="1" customFormat="1" ht="15.75" x14ac:dyDescent="0.25"/>
    <row r="168031" s="1" customFormat="1" ht="15.75" x14ac:dyDescent="0.25"/>
    <row r="168032" s="1" customFormat="1" ht="15.75" x14ac:dyDescent="0.25"/>
    <row r="168033" s="1" customFormat="1" ht="15.75" x14ac:dyDescent="0.25"/>
    <row r="168034" s="1" customFormat="1" ht="15.75" x14ac:dyDescent="0.25"/>
    <row r="168035" s="1" customFormat="1" ht="15.75" x14ac:dyDescent="0.25"/>
    <row r="168036" s="1" customFormat="1" ht="15.75" x14ac:dyDescent="0.25"/>
    <row r="168037" s="1" customFormat="1" ht="15.75" x14ac:dyDescent="0.25"/>
    <row r="168038" s="1" customFormat="1" ht="15.75" x14ac:dyDescent="0.25"/>
    <row r="168039" s="1" customFormat="1" ht="15.75" x14ac:dyDescent="0.25"/>
    <row r="168040" s="1" customFormat="1" ht="15.75" x14ac:dyDescent="0.25"/>
    <row r="168041" s="1" customFormat="1" ht="15.75" x14ac:dyDescent="0.25"/>
    <row r="168042" s="1" customFormat="1" ht="15.75" x14ac:dyDescent="0.25"/>
    <row r="168043" s="1" customFormat="1" ht="15.75" x14ac:dyDescent="0.25"/>
    <row r="168044" s="1" customFormat="1" ht="15.75" x14ac:dyDescent="0.25"/>
    <row r="168045" s="1" customFormat="1" ht="15.75" x14ac:dyDescent="0.25"/>
    <row r="168046" s="1" customFormat="1" ht="15.75" x14ac:dyDescent="0.25"/>
    <row r="168047" s="1" customFormat="1" ht="15.75" x14ac:dyDescent="0.25"/>
    <row r="168048" s="1" customFormat="1" ht="15.75" x14ac:dyDescent="0.25"/>
    <row r="168049" s="1" customFormat="1" ht="15.75" x14ac:dyDescent="0.25"/>
    <row r="168050" s="1" customFormat="1" ht="15.75" x14ac:dyDescent="0.25"/>
    <row r="168051" s="1" customFormat="1" ht="15.75" x14ac:dyDescent="0.25"/>
    <row r="168052" s="1" customFormat="1" ht="15.75" x14ac:dyDescent="0.25"/>
    <row r="168053" s="1" customFormat="1" ht="15.75" x14ac:dyDescent="0.25"/>
    <row r="168054" s="1" customFormat="1" ht="15.75" x14ac:dyDescent="0.25"/>
    <row r="168055" s="1" customFormat="1" ht="15.75" x14ac:dyDescent="0.25"/>
    <row r="168056" s="1" customFormat="1" ht="15.75" x14ac:dyDescent="0.25"/>
    <row r="168057" s="1" customFormat="1" ht="15.75" x14ac:dyDescent="0.25"/>
    <row r="168058" s="1" customFormat="1" ht="15.75" x14ac:dyDescent="0.25"/>
    <row r="168059" s="1" customFormat="1" ht="15.75" x14ac:dyDescent="0.25"/>
    <row r="168060" s="1" customFormat="1" ht="15.75" x14ac:dyDescent="0.25"/>
    <row r="168061" s="1" customFormat="1" ht="15.75" x14ac:dyDescent="0.25"/>
    <row r="168062" s="1" customFormat="1" ht="15.75" x14ac:dyDescent="0.25"/>
    <row r="168063" s="1" customFormat="1" ht="15.75" x14ac:dyDescent="0.25"/>
    <row r="168064" s="1" customFormat="1" ht="15.75" x14ac:dyDescent="0.25"/>
    <row r="168065" s="1" customFormat="1" ht="15.75" x14ac:dyDescent="0.25"/>
    <row r="168066" s="1" customFormat="1" ht="15.75" x14ac:dyDescent="0.25"/>
    <row r="168067" s="1" customFormat="1" ht="15.75" x14ac:dyDescent="0.25"/>
    <row r="168068" s="1" customFormat="1" ht="15.75" x14ac:dyDescent="0.25"/>
    <row r="168069" s="1" customFormat="1" ht="15.75" x14ac:dyDescent="0.25"/>
    <row r="168070" s="1" customFormat="1" ht="15.75" x14ac:dyDescent="0.25"/>
    <row r="168071" s="1" customFormat="1" ht="15.75" x14ac:dyDescent="0.25"/>
    <row r="168072" s="1" customFormat="1" ht="15.75" x14ac:dyDescent="0.25"/>
    <row r="168073" s="1" customFormat="1" ht="15.75" x14ac:dyDescent="0.25"/>
    <row r="168074" s="1" customFormat="1" ht="15.75" x14ac:dyDescent="0.25"/>
    <row r="168075" s="1" customFormat="1" ht="15.75" x14ac:dyDescent="0.25"/>
    <row r="168076" s="1" customFormat="1" ht="15.75" x14ac:dyDescent="0.25"/>
    <row r="168077" s="1" customFormat="1" ht="15.75" x14ac:dyDescent="0.25"/>
    <row r="168078" s="1" customFormat="1" ht="15.75" x14ac:dyDescent="0.25"/>
    <row r="168079" s="1" customFormat="1" ht="15.75" x14ac:dyDescent="0.25"/>
    <row r="168080" s="1" customFormat="1" ht="15.75" x14ac:dyDescent="0.25"/>
    <row r="168081" s="1" customFormat="1" ht="15.75" x14ac:dyDescent="0.25"/>
    <row r="168082" s="1" customFormat="1" ht="15.75" x14ac:dyDescent="0.25"/>
    <row r="168083" s="1" customFormat="1" ht="15.75" x14ac:dyDescent="0.25"/>
    <row r="168084" s="1" customFormat="1" ht="15.75" x14ac:dyDescent="0.25"/>
    <row r="168085" s="1" customFormat="1" ht="15.75" x14ac:dyDescent="0.25"/>
    <row r="168086" s="1" customFormat="1" ht="15.75" x14ac:dyDescent="0.25"/>
    <row r="168087" s="1" customFormat="1" ht="15.75" x14ac:dyDescent="0.25"/>
    <row r="168088" s="1" customFormat="1" ht="15.75" x14ac:dyDescent="0.25"/>
    <row r="168089" s="1" customFormat="1" ht="15.75" x14ac:dyDescent="0.25"/>
    <row r="168090" s="1" customFormat="1" ht="15.75" x14ac:dyDescent="0.25"/>
    <row r="168091" s="1" customFormat="1" ht="15.75" x14ac:dyDescent="0.25"/>
    <row r="168092" s="1" customFormat="1" ht="15.75" x14ac:dyDescent="0.25"/>
    <row r="168093" s="1" customFormat="1" ht="15.75" x14ac:dyDescent="0.25"/>
    <row r="168094" s="1" customFormat="1" ht="15.75" x14ac:dyDescent="0.25"/>
    <row r="168095" s="1" customFormat="1" ht="15.75" x14ac:dyDescent="0.25"/>
    <row r="168096" s="1" customFormat="1" ht="15.75" x14ac:dyDescent="0.25"/>
    <row r="168097" s="1" customFormat="1" ht="15.75" x14ac:dyDescent="0.25"/>
    <row r="168098" s="1" customFormat="1" ht="15.75" x14ac:dyDescent="0.25"/>
    <row r="168099" s="1" customFormat="1" ht="15.75" x14ac:dyDescent="0.25"/>
    <row r="168100" s="1" customFormat="1" ht="15.75" x14ac:dyDescent="0.25"/>
    <row r="168101" s="1" customFormat="1" ht="15.75" x14ac:dyDescent="0.25"/>
    <row r="168102" s="1" customFormat="1" ht="15.75" x14ac:dyDescent="0.25"/>
    <row r="168103" s="1" customFormat="1" ht="15.75" x14ac:dyDescent="0.25"/>
    <row r="168104" s="1" customFormat="1" ht="15.75" x14ac:dyDescent="0.25"/>
    <row r="168105" s="1" customFormat="1" ht="15.75" x14ac:dyDescent="0.25"/>
    <row r="168106" s="1" customFormat="1" ht="15.75" x14ac:dyDescent="0.25"/>
    <row r="168107" s="1" customFormat="1" ht="15.75" x14ac:dyDescent="0.25"/>
    <row r="168108" s="1" customFormat="1" ht="15.75" x14ac:dyDescent="0.25"/>
    <row r="168109" s="1" customFormat="1" ht="15.75" x14ac:dyDescent="0.25"/>
    <row r="168110" s="1" customFormat="1" ht="15.75" x14ac:dyDescent="0.25"/>
    <row r="168111" s="1" customFormat="1" ht="15.75" x14ac:dyDescent="0.25"/>
    <row r="168112" s="1" customFormat="1" ht="15.75" x14ac:dyDescent="0.25"/>
    <row r="168113" s="1" customFormat="1" ht="15.75" x14ac:dyDescent="0.25"/>
    <row r="168114" s="1" customFormat="1" ht="15.75" x14ac:dyDescent="0.25"/>
    <row r="168115" s="1" customFormat="1" ht="15.75" x14ac:dyDescent="0.25"/>
    <row r="168116" s="1" customFormat="1" ht="15.75" x14ac:dyDescent="0.25"/>
    <row r="168117" s="1" customFormat="1" ht="15.75" x14ac:dyDescent="0.25"/>
    <row r="168118" s="1" customFormat="1" ht="15.75" x14ac:dyDescent="0.25"/>
    <row r="168119" s="1" customFormat="1" ht="15.75" x14ac:dyDescent="0.25"/>
    <row r="168120" s="1" customFormat="1" ht="15.75" x14ac:dyDescent="0.25"/>
    <row r="168121" s="1" customFormat="1" ht="15.75" x14ac:dyDescent="0.25"/>
    <row r="168122" s="1" customFormat="1" ht="15.75" x14ac:dyDescent="0.25"/>
    <row r="168123" s="1" customFormat="1" ht="15.75" x14ac:dyDescent="0.25"/>
    <row r="168124" s="1" customFormat="1" ht="15.75" x14ac:dyDescent="0.25"/>
    <row r="168125" s="1" customFormat="1" ht="15.75" x14ac:dyDescent="0.25"/>
    <row r="168126" s="1" customFormat="1" ht="15.75" x14ac:dyDescent="0.25"/>
    <row r="168127" s="1" customFormat="1" ht="15.75" x14ac:dyDescent="0.25"/>
    <row r="168128" s="1" customFormat="1" ht="15.75" x14ac:dyDescent="0.25"/>
    <row r="168129" s="1" customFormat="1" ht="15.75" x14ac:dyDescent="0.25"/>
    <row r="168130" s="1" customFormat="1" ht="15.75" x14ac:dyDescent="0.25"/>
    <row r="168131" s="1" customFormat="1" ht="15.75" x14ac:dyDescent="0.25"/>
    <row r="168132" s="1" customFormat="1" ht="15.75" x14ac:dyDescent="0.25"/>
    <row r="168133" s="1" customFormat="1" ht="15.75" x14ac:dyDescent="0.25"/>
    <row r="168134" s="1" customFormat="1" ht="15.75" x14ac:dyDescent="0.25"/>
    <row r="168135" s="1" customFormat="1" ht="15.75" x14ac:dyDescent="0.25"/>
    <row r="168136" s="1" customFormat="1" ht="15.75" x14ac:dyDescent="0.25"/>
    <row r="168137" s="1" customFormat="1" ht="15.75" x14ac:dyDescent="0.25"/>
    <row r="168138" s="1" customFormat="1" ht="15.75" x14ac:dyDescent="0.25"/>
    <row r="168139" s="1" customFormat="1" ht="15.75" x14ac:dyDescent="0.25"/>
    <row r="168140" s="1" customFormat="1" ht="15.75" x14ac:dyDescent="0.25"/>
    <row r="168141" s="1" customFormat="1" ht="15.75" x14ac:dyDescent="0.25"/>
    <row r="168142" s="1" customFormat="1" ht="15.75" x14ac:dyDescent="0.25"/>
    <row r="168143" s="1" customFormat="1" ht="15.75" x14ac:dyDescent="0.25"/>
    <row r="168144" s="1" customFormat="1" ht="15.75" x14ac:dyDescent="0.25"/>
    <row r="168145" s="1" customFormat="1" ht="15.75" x14ac:dyDescent="0.25"/>
    <row r="168146" s="1" customFormat="1" ht="15.75" x14ac:dyDescent="0.25"/>
    <row r="168147" s="1" customFormat="1" ht="15.75" x14ac:dyDescent="0.25"/>
    <row r="168148" s="1" customFormat="1" ht="15.75" x14ac:dyDescent="0.25"/>
    <row r="168149" s="1" customFormat="1" ht="15.75" x14ac:dyDescent="0.25"/>
    <row r="168150" s="1" customFormat="1" ht="15.75" x14ac:dyDescent="0.25"/>
    <row r="168151" s="1" customFormat="1" ht="15.75" x14ac:dyDescent="0.25"/>
    <row r="168152" s="1" customFormat="1" ht="15.75" x14ac:dyDescent="0.25"/>
    <row r="168153" s="1" customFormat="1" ht="15.75" x14ac:dyDescent="0.25"/>
    <row r="168154" s="1" customFormat="1" ht="15.75" x14ac:dyDescent="0.25"/>
    <row r="168155" s="1" customFormat="1" ht="15.75" x14ac:dyDescent="0.25"/>
    <row r="168156" s="1" customFormat="1" ht="15.75" x14ac:dyDescent="0.25"/>
    <row r="168157" s="1" customFormat="1" ht="15.75" x14ac:dyDescent="0.25"/>
    <row r="168158" s="1" customFormat="1" ht="15.75" x14ac:dyDescent="0.25"/>
    <row r="168159" s="1" customFormat="1" ht="15.75" x14ac:dyDescent="0.25"/>
    <row r="168160" s="1" customFormat="1" ht="15.75" x14ac:dyDescent="0.25"/>
    <row r="168161" s="1" customFormat="1" ht="15.75" x14ac:dyDescent="0.25"/>
    <row r="168162" s="1" customFormat="1" ht="15.75" x14ac:dyDescent="0.25"/>
    <row r="168163" s="1" customFormat="1" ht="15.75" x14ac:dyDescent="0.25"/>
    <row r="168164" s="1" customFormat="1" ht="15.75" x14ac:dyDescent="0.25"/>
    <row r="168165" s="1" customFormat="1" ht="15.75" x14ac:dyDescent="0.25"/>
    <row r="168166" s="1" customFormat="1" ht="15.75" x14ac:dyDescent="0.25"/>
    <row r="168167" s="1" customFormat="1" ht="15.75" x14ac:dyDescent="0.25"/>
    <row r="168168" s="1" customFormat="1" ht="15.75" x14ac:dyDescent="0.25"/>
    <row r="168169" s="1" customFormat="1" ht="15.75" x14ac:dyDescent="0.25"/>
    <row r="168170" s="1" customFormat="1" ht="15.75" x14ac:dyDescent="0.25"/>
    <row r="168171" s="1" customFormat="1" ht="15.75" x14ac:dyDescent="0.25"/>
    <row r="168172" s="1" customFormat="1" ht="15.75" x14ac:dyDescent="0.25"/>
    <row r="168173" s="1" customFormat="1" ht="15.75" x14ac:dyDescent="0.25"/>
    <row r="168174" s="1" customFormat="1" ht="15.75" x14ac:dyDescent="0.25"/>
    <row r="168175" s="1" customFormat="1" ht="15.75" x14ac:dyDescent="0.25"/>
    <row r="168176" s="1" customFormat="1" ht="15.75" x14ac:dyDescent="0.25"/>
    <row r="168177" s="1" customFormat="1" ht="15.75" x14ac:dyDescent="0.25"/>
    <row r="168178" s="1" customFormat="1" ht="15.75" x14ac:dyDescent="0.25"/>
    <row r="168179" s="1" customFormat="1" ht="15.75" x14ac:dyDescent="0.25"/>
    <row r="168180" s="1" customFormat="1" ht="15.75" x14ac:dyDescent="0.25"/>
    <row r="168181" s="1" customFormat="1" ht="15.75" x14ac:dyDescent="0.25"/>
    <row r="168182" s="1" customFormat="1" ht="15.75" x14ac:dyDescent="0.25"/>
    <row r="168183" s="1" customFormat="1" ht="15.75" x14ac:dyDescent="0.25"/>
    <row r="168184" s="1" customFormat="1" ht="15.75" x14ac:dyDescent="0.25"/>
    <row r="168185" s="1" customFormat="1" ht="15.75" x14ac:dyDescent="0.25"/>
    <row r="168186" s="1" customFormat="1" ht="15.75" x14ac:dyDescent="0.25"/>
    <row r="168187" s="1" customFormat="1" ht="15.75" x14ac:dyDescent="0.25"/>
    <row r="168188" s="1" customFormat="1" ht="15.75" x14ac:dyDescent="0.25"/>
    <row r="168189" s="1" customFormat="1" ht="15.75" x14ac:dyDescent="0.25"/>
    <row r="168190" s="1" customFormat="1" ht="15.75" x14ac:dyDescent="0.25"/>
    <row r="168191" s="1" customFormat="1" ht="15.75" x14ac:dyDescent="0.25"/>
    <row r="168192" s="1" customFormat="1" ht="15.75" x14ac:dyDescent="0.25"/>
    <row r="168193" s="1" customFormat="1" ht="15.75" x14ac:dyDescent="0.25"/>
    <row r="168194" s="1" customFormat="1" ht="15.75" x14ac:dyDescent="0.25"/>
    <row r="168195" s="1" customFormat="1" ht="15.75" x14ac:dyDescent="0.25"/>
    <row r="168196" s="1" customFormat="1" ht="15.75" x14ac:dyDescent="0.25"/>
    <row r="168197" s="1" customFormat="1" ht="15.75" x14ac:dyDescent="0.25"/>
    <row r="168198" s="1" customFormat="1" ht="15.75" x14ac:dyDescent="0.25"/>
    <row r="168199" s="1" customFormat="1" ht="15.75" x14ac:dyDescent="0.25"/>
    <row r="168200" s="1" customFormat="1" ht="15.75" x14ac:dyDescent="0.25"/>
    <row r="168201" s="1" customFormat="1" ht="15.75" x14ac:dyDescent="0.25"/>
    <row r="168202" s="1" customFormat="1" ht="15.75" x14ac:dyDescent="0.25"/>
    <row r="168203" s="1" customFormat="1" ht="15.75" x14ac:dyDescent="0.25"/>
    <row r="168204" s="1" customFormat="1" ht="15.75" x14ac:dyDescent="0.25"/>
    <row r="168205" s="1" customFormat="1" ht="15.75" x14ac:dyDescent="0.25"/>
    <row r="168206" s="1" customFormat="1" ht="15.75" x14ac:dyDescent="0.25"/>
    <row r="168207" s="1" customFormat="1" ht="15.75" x14ac:dyDescent="0.25"/>
    <row r="168208" s="1" customFormat="1" ht="15.75" x14ac:dyDescent="0.25"/>
    <row r="168209" s="1" customFormat="1" ht="15.75" x14ac:dyDescent="0.25"/>
    <row r="168210" s="1" customFormat="1" ht="15.75" x14ac:dyDescent="0.25"/>
    <row r="168211" s="1" customFormat="1" ht="15.75" x14ac:dyDescent="0.25"/>
    <row r="168212" s="1" customFormat="1" ht="15.75" x14ac:dyDescent="0.25"/>
    <row r="168213" s="1" customFormat="1" ht="15.75" x14ac:dyDescent="0.25"/>
    <row r="168214" s="1" customFormat="1" ht="15.75" x14ac:dyDescent="0.25"/>
    <row r="168215" s="1" customFormat="1" ht="15.75" x14ac:dyDescent="0.25"/>
    <row r="168216" s="1" customFormat="1" ht="15.75" x14ac:dyDescent="0.25"/>
    <row r="168217" s="1" customFormat="1" ht="15.75" x14ac:dyDescent="0.25"/>
    <row r="168218" s="1" customFormat="1" ht="15.75" x14ac:dyDescent="0.25"/>
    <row r="168219" s="1" customFormat="1" ht="15.75" x14ac:dyDescent="0.25"/>
    <row r="168220" s="1" customFormat="1" ht="15.75" x14ac:dyDescent="0.25"/>
    <row r="168221" s="1" customFormat="1" ht="15.75" x14ac:dyDescent="0.25"/>
    <row r="168222" s="1" customFormat="1" ht="15.75" x14ac:dyDescent="0.25"/>
    <row r="168223" s="1" customFormat="1" ht="15.75" x14ac:dyDescent="0.25"/>
    <row r="168224" s="1" customFormat="1" ht="15.75" x14ac:dyDescent="0.25"/>
    <row r="168225" s="1" customFormat="1" ht="15.75" x14ac:dyDescent="0.25"/>
    <row r="168226" s="1" customFormat="1" ht="15.75" x14ac:dyDescent="0.25"/>
    <row r="168227" s="1" customFormat="1" ht="15.75" x14ac:dyDescent="0.25"/>
    <row r="168228" s="1" customFormat="1" ht="15.75" x14ac:dyDescent="0.25"/>
    <row r="168229" s="1" customFormat="1" ht="15.75" x14ac:dyDescent="0.25"/>
    <row r="168230" s="1" customFormat="1" ht="15.75" x14ac:dyDescent="0.25"/>
    <row r="168231" s="1" customFormat="1" ht="15.75" x14ac:dyDescent="0.25"/>
    <row r="168232" s="1" customFormat="1" ht="15.75" x14ac:dyDescent="0.25"/>
    <row r="168233" s="1" customFormat="1" ht="15.75" x14ac:dyDescent="0.25"/>
    <row r="168234" s="1" customFormat="1" ht="15.75" x14ac:dyDescent="0.25"/>
    <row r="168235" s="1" customFormat="1" ht="15.75" x14ac:dyDescent="0.25"/>
    <row r="168236" s="1" customFormat="1" ht="15.75" x14ac:dyDescent="0.25"/>
    <row r="168237" s="1" customFormat="1" ht="15.75" x14ac:dyDescent="0.25"/>
    <row r="168238" s="1" customFormat="1" ht="15.75" x14ac:dyDescent="0.25"/>
    <row r="168239" s="1" customFormat="1" ht="15.75" x14ac:dyDescent="0.25"/>
    <row r="168240" s="1" customFormat="1" ht="15.75" x14ac:dyDescent="0.25"/>
    <row r="168241" s="1" customFormat="1" ht="15.75" x14ac:dyDescent="0.25"/>
    <row r="168242" s="1" customFormat="1" ht="15.75" x14ac:dyDescent="0.25"/>
    <row r="168243" s="1" customFormat="1" ht="15.75" x14ac:dyDescent="0.25"/>
    <row r="168244" s="1" customFormat="1" ht="15.75" x14ac:dyDescent="0.25"/>
    <row r="168245" s="1" customFormat="1" ht="15.75" x14ac:dyDescent="0.25"/>
    <row r="168246" s="1" customFormat="1" ht="15.75" x14ac:dyDescent="0.25"/>
    <row r="168247" s="1" customFormat="1" ht="15.75" x14ac:dyDescent="0.25"/>
    <row r="168248" s="1" customFormat="1" ht="15.75" x14ac:dyDescent="0.25"/>
    <row r="168249" s="1" customFormat="1" ht="15.75" x14ac:dyDescent="0.25"/>
    <row r="168250" s="1" customFormat="1" ht="15.75" x14ac:dyDescent="0.25"/>
    <row r="168251" s="1" customFormat="1" ht="15.75" x14ac:dyDescent="0.25"/>
    <row r="168252" s="1" customFormat="1" ht="15.75" x14ac:dyDescent="0.25"/>
    <row r="168253" s="1" customFormat="1" ht="15.75" x14ac:dyDescent="0.25"/>
    <row r="168254" s="1" customFormat="1" ht="15.75" x14ac:dyDescent="0.25"/>
    <row r="168255" s="1" customFormat="1" ht="15.75" x14ac:dyDescent="0.25"/>
    <row r="168256" s="1" customFormat="1" ht="15.75" x14ac:dyDescent="0.25"/>
    <row r="168257" s="1" customFormat="1" ht="15.75" x14ac:dyDescent="0.25"/>
    <row r="168258" s="1" customFormat="1" ht="15.75" x14ac:dyDescent="0.25"/>
    <row r="168259" s="1" customFormat="1" ht="15.75" x14ac:dyDescent="0.25"/>
    <row r="168260" s="1" customFormat="1" ht="15.75" x14ac:dyDescent="0.25"/>
    <row r="168261" s="1" customFormat="1" ht="15.75" x14ac:dyDescent="0.25"/>
    <row r="168262" s="1" customFormat="1" ht="15.75" x14ac:dyDescent="0.25"/>
    <row r="168263" s="1" customFormat="1" ht="15.75" x14ac:dyDescent="0.25"/>
    <row r="168264" s="1" customFormat="1" ht="15.75" x14ac:dyDescent="0.25"/>
    <row r="168265" s="1" customFormat="1" ht="15.75" x14ac:dyDescent="0.25"/>
    <row r="168266" s="1" customFormat="1" ht="15.75" x14ac:dyDescent="0.25"/>
    <row r="168267" s="1" customFormat="1" ht="15.75" x14ac:dyDescent="0.25"/>
    <row r="168268" s="1" customFormat="1" ht="15.75" x14ac:dyDescent="0.25"/>
    <row r="168269" s="1" customFormat="1" ht="15.75" x14ac:dyDescent="0.25"/>
    <row r="168270" s="1" customFormat="1" ht="15.75" x14ac:dyDescent="0.25"/>
    <row r="168271" s="1" customFormat="1" ht="15.75" x14ac:dyDescent="0.25"/>
    <row r="168272" s="1" customFormat="1" ht="15.75" x14ac:dyDescent="0.25"/>
    <row r="168273" s="1" customFormat="1" ht="15.75" x14ac:dyDescent="0.25"/>
    <row r="168274" s="1" customFormat="1" ht="15.75" x14ac:dyDescent="0.25"/>
    <row r="168275" s="1" customFormat="1" ht="15.75" x14ac:dyDescent="0.25"/>
    <row r="168276" s="1" customFormat="1" ht="15.75" x14ac:dyDescent="0.25"/>
    <row r="168277" s="1" customFormat="1" ht="15.75" x14ac:dyDescent="0.25"/>
    <row r="168278" s="1" customFormat="1" ht="15.75" x14ac:dyDescent="0.25"/>
    <row r="168279" s="1" customFormat="1" ht="15.75" x14ac:dyDescent="0.25"/>
    <row r="168280" s="1" customFormat="1" ht="15.75" x14ac:dyDescent="0.25"/>
    <row r="168281" s="1" customFormat="1" ht="15.75" x14ac:dyDescent="0.25"/>
    <row r="168282" s="1" customFormat="1" ht="15.75" x14ac:dyDescent="0.25"/>
    <row r="168283" s="1" customFormat="1" ht="15.75" x14ac:dyDescent="0.25"/>
    <row r="168284" s="1" customFormat="1" ht="15.75" x14ac:dyDescent="0.25"/>
    <row r="168285" s="1" customFormat="1" ht="15.75" x14ac:dyDescent="0.25"/>
    <row r="168286" s="1" customFormat="1" ht="15.75" x14ac:dyDescent="0.25"/>
    <row r="168287" s="1" customFormat="1" ht="15.75" x14ac:dyDescent="0.25"/>
    <row r="168288" s="1" customFormat="1" ht="15.75" x14ac:dyDescent="0.25"/>
    <row r="168289" s="1" customFormat="1" ht="15.75" x14ac:dyDescent="0.25"/>
    <row r="168290" s="1" customFormat="1" ht="15.75" x14ac:dyDescent="0.25"/>
    <row r="168291" s="1" customFormat="1" ht="15.75" x14ac:dyDescent="0.25"/>
    <row r="168292" s="1" customFormat="1" ht="15.75" x14ac:dyDescent="0.25"/>
    <row r="168293" s="1" customFormat="1" ht="15.75" x14ac:dyDescent="0.25"/>
    <row r="168294" s="1" customFormat="1" ht="15.75" x14ac:dyDescent="0.25"/>
    <row r="168295" s="1" customFormat="1" ht="15.75" x14ac:dyDescent="0.25"/>
    <row r="168296" s="1" customFormat="1" ht="15.75" x14ac:dyDescent="0.25"/>
    <row r="168297" s="1" customFormat="1" ht="15.75" x14ac:dyDescent="0.25"/>
    <row r="168298" s="1" customFormat="1" ht="15.75" x14ac:dyDescent="0.25"/>
    <row r="168299" s="1" customFormat="1" ht="15.75" x14ac:dyDescent="0.25"/>
    <row r="168300" s="1" customFormat="1" ht="15.75" x14ac:dyDescent="0.25"/>
    <row r="168301" s="1" customFormat="1" ht="15.75" x14ac:dyDescent="0.25"/>
    <row r="168302" s="1" customFormat="1" ht="15.75" x14ac:dyDescent="0.25"/>
    <row r="168303" s="1" customFormat="1" ht="15.75" x14ac:dyDescent="0.25"/>
    <row r="168304" s="1" customFormat="1" ht="15.75" x14ac:dyDescent="0.25"/>
    <row r="168305" s="1" customFormat="1" ht="15.75" x14ac:dyDescent="0.25"/>
    <row r="168306" s="1" customFormat="1" ht="15.75" x14ac:dyDescent="0.25"/>
    <row r="168307" s="1" customFormat="1" ht="15.75" x14ac:dyDescent="0.25"/>
    <row r="168308" s="1" customFormat="1" ht="15.75" x14ac:dyDescent="0.25"/>
    <row r="168309" s="1" customFormat="1" ht="15.75" x14ac:dyDescent="0.25"/>
    <row r="168310" s="1" customFormat="1" ht="15.75" x14ac:dyDescent="0.25"/>
    <row r="168311" s="1" customFormat="1" ht="15.75" x14ac:dyDescent="0.25"/>
    <row r="168312" s="1" customFormat="1" ht="15.75" x14ac:dyDescent="0.25"/>
    <row r="168313" s="1" customFormat="1" ht="15.75" x14ac:dyDescent="0.25"/>
    <row r="168314" s="1" customFormat="1" ht="15.75" x14ac:dyDescent="0.25"/>
    <row r="168315" s="1" customFormat="1" ht="15.75" x14ac:dyDescent="0.25"/>
    <row r="168316" s="1" customFormat="1" ht="15.75" x14ac:dyDescent="0.25"/>
    <row r="168317" s="1" customFormat="1" ht="15.75" x14ac:dyDescent="0.25"/>
    <row r="168318" s="1" customFormat="1" ht="15.75" x14ac:dyDescent="0.25"/>
    <row r="168319" s="1" customFormat="1" ht="15.75" x14ac:dyDescent="0.25"/>
    <row r="168320" s="1" customFormat="1" ht="15.75" x14ac:dyDescent="0.25"/>
    <row r="168321" s="1" customFormat="1" ht="15.75" x14ac:dyDescent="0.25"/>
    <row r="168322" s="1" customFormat="1" ht="15.75" x14ac:dyDescent="0.25"/>
    <row r="168323" s="1" customFormat="1" ht="15.75" x14ac:dyDescent="0.25"/>
    <row r="168324" s="1" customFormat="1" ht="15.75" x14ac:dyDescent="0.25"/>
    <row r="168325" s="1" customFormat="1" ht="15.75" x14ac:dyDescent="0.25"/>
    <row r="168326" s="1" customFormat="1" ht="15.75" x14ac:dyDescent="0.25"/>
    <row r="168327" s="1" customFormat="1" ht="15.75" x14ac:dyDescent="0.25"/>
    <row r="168328" s="1" customFormat="1" ht="15.75" x14ac:dyDescent="0.25"/>
    <row r="168329" s="1" customFormat="1" ht="15.75" x14ac:dyDescent="0.25"/>
    <row r="168330" s="1" customFormat="1" ht="15.75" x14ac:dyDescent="0.25"/>
    <row r="168331" s="1" customFormat="1" ht="15.75" x14ac:dyDescent="0.25"/>
    <row r="168332" s="1" customFormat="1" ht="15.75" x14ac:dyDescent="0.25"/>
    <row r="168333" s="1" customFormat="1" ht="15.75" x14ac:dyDescent="0.25"/>
    <row r="168334" s="1" customFormat="1" ht="15.75" x14ac:dyDescent="0.25"/>
    <row r="168335" s="1" customFormat="1" ht="15.75" x14ac:dyDescent="0.25"/>
    <row r="168336" s="1" customFormat="1" ht="15.75" x14ac:dyDescent="0.25"/>
    <row r="168337" s="1" customFormat="1" ht="15.75" x14ac:dyDescent="0.25"/>
    <row r="168338" s="1" customFormat="1" ht="15.75" x14ac:dyDescent="0.25"/>
    <row r="168339" s="1" customFormat="1" ht="15.75" x14ac:dyDescent="0.25"/>
    <row r="168340" s="1" customFormat="1" ht="15.75" x14ac:dyDescent="0.25"/>
    <row r="168341" s="1" customFormat="1" ht="15.75" x14ac:dyDescent="0.25"/>
    <row r="168342" s="1" customFormat="1" ht="15.75" x14ac:dyDescent="0.25"/>
    <row r="168343" s="1" customFormat="1" ht="15.75" x14ac:dyDescent="0.25"/>
    <row r="168344" s="1" customFormat="1" ht="15.75" x14ac:dyDescent="0.25"/>
    <row r="168345" s="1" customFormat="1" ht="15.75" x14ac:dyDescent="0.25"/>
    <row r="168346" s="1" customFormat="1" ht="15.75" x14ac:dyDescent="0.25"/>
    <row r="168347" s="1" customFormat="1" ht="15.75" x14ac:dyDescent="0.25"/>
    <row r="168348" s="1" customFormat="1" ht="15.75" x14ac:dyDescent="0.25"/>
    <row r="168349" s="1" customFormat="1" ht="15.75" x14ac:dyDescent="0.25"/>
    <row r="168350" s="1" customFormat="1" ht="15.75" x14ac:dyDescent="0.25"/>
    <row r="168351" s="1" customFormat="1" ht="15.75" x14ac:dyDescent="0.25"/>
    <row r="168352" s="1" customFormat="1" ht="15.75" x14ac:dyDescent="0.25"/>
    <row r="168353" s="1" customFormat="1" ht="15.75" x14ac:dyDescent="0.25"/>
    <row r="168354" s="1" customFormat="1" ht="15.75" x14ac:dyDescent="0.25"/>
    <row r="168355" s="1" customFormat="1" ht="15.75" x14ac:dyDescent="0.25"/>
    <row r="168356" s="1" customFormat="1" ht="15.75" x14ac:dyDescent="0.25"/>
    <row r="168357" s="1" customFormat="1" ht="15.75" x14ac:dyDescent="0.25"/>
    <row r="168358" s="1" customFormat="1" ht="15.75" x14ac:dyDescent="0.25"/>
    <row r="168359" s="1" customFormat="1" ht="15.75" x14ac:dyDescent="0.25"/>
    <row r="168360" s="1" customFormat="1" ht="15.75" x14ac:dyDescent="0.25"/>
    <row r="168361" s="1" customFormat="1" ht="15.75" x14ac:dyDescent="0.25"/>
    <row r="168362" s="1" customFormat="1" ht="15.75" x14ac:dyDescent="0.25"/>
    <row r="168363" s="1" customFormat="1" ht="15.75" x14ac:dyDescent="0.25"/>
    <row r="168364" s="1" customFormat="1" ht="15.75" x14ac:dyDescent="0.25"/>
    <row r="168365" s="1" customFormat="1" ht="15.75" x14ac:dyDescent="0.25"/>
    <row r="168366" s="1" customFormat="1" ht="15.75" x14ac:dyDescent="0.25"/>
    <row r="168367" s="1" customFormat="1" ht="15.75" x14ac:dyDescent="0.25"/>
    <row r="168368" s="1" customFormat="1" ht="15.75" x14ac:dyDescent="0.25"/>
    <row r="168369" s="1" customFormat="1" ht="15.75" x14ac:dyDescent="0.25"/>
    <row r="168370" s="1" customFormat="1" ht="15.75" x14ac:dyDescent="0.25"/>
    <row r="168371" s="1" customFormat="1" ht="15.75" x14ac:dyDescent="0.25"/>
    <row r="168372" s="1" customFormat="1" ht="15.75" x14ac:dyDescent="0.25"/>
    <row r="168373" s="1" customFormat="1" ht="15.75" x14ac:dyDescent="0.25"/>
    <row r="168374" s="1" customFormat="1" ht="15.75" x14ac:dyDescent="0.25"/>
    <row r="168375" s="1" customFormat="1" ht="15.75" x14ac:dyDescent="0.25"/>
    <row r="168376" s="1" customFormat="1" ht="15.75" x14ac:dyDescent="0.25"/>
    <row r="168377" s="1" customFormat="1" ht="15.75" x14ac:dyDescent="0.25"/>
    <row r="168378" s="1" customFormat="1" ht="15.75" x14ac:dyDescent="0.25"/>
    <row r="168379" s="1" customFormat="1" ht="15.75" x14ac:dyDescent="0.25"/>
    <row r="168380" s="1" customFormat="1" ht="15.75" x14ac:dyDescent="0.25"/>
    <row r="168381" s="1" customFormat="1" ht="15.75" x14ac:dyDescent="0.25"/>
    <row r="168382" s="1" customFormat="1" ht="15.75" x14ac:dyDescent="0.25"/>
    <row r="168383" s="1" customFormat="1" ht="15.75" x14ac:dyDescent="0.25"/>
    <row r="168384" s="1" customFormat="1" ht="15.75" x14ac:dyDescent="0.25"/>
    <row r="168385" s="1" customFormat="1" ht="15.75" x14ac:dyDescent="0.25"/>
    <row r="168386" s="1" customFormat="1" ht="15.75" x14ac:dyDescent="0.25"/>
    <row r="168387" s="1" customFormat="1" ht="15.75" x14ac:dyDescent="0.25"/>
    <row r="168388" s="1" customFormat="1" ht="15.75" x14ac:dyDescent="0.25"/>
    <row r="168389" s="1" customFormat="1" ht="15.75" x14ac:dyDescent="0.25"/>
    <row r="168390" s="1" customFormat="1" ht="15.75" x14ac:dyDescent="0.25"/>
    <row r="168391" s="1" customFormat="1" ht="15.75" x14ac:dyDescent="0.25"/>
    <row r="168392" s="1" customFormat="1" ht="15.75" x14ac:dyDescent="0.25"/>
    <row r="168393" s="1" customFormat="1" ht="15.75" x14ac:dyDescent="0.25"/>
    <row r="168394" s="1" customFormat="1" ht="15.75" x14ac:dyDescent="0.25"/>
    <row r="168395" s="1" customFormat="1" ht="15.75" x14ac:dyDescent="0.25"/>
    <row r="168396" s="1" customFormat="1" ht="15.75" x14ac:dyDescent="0.25"/>
    <row r="168397" s="1" customFormat="1" ht="15.75" x14ac:dyDescent="0.25"/>
    <row r="168398" s="1" customFormat="1" ht="15.75" x14ac:dyDescent="0.25"/>
    <row r="168399" s="1" customFormat="1" ht="15.75" x14ac:dyDescent="0.25"/>
    <row r="168400" s="1" customFormat="1" ht="15.75" x14ac:dyDescent="0.25"/>
    <row r="168401" s="1" customFormat="1" ht="15.75" x14ac:dyDescent="0.25"/>
    <row r="168402" s="1" customFormat="1" ht="15.75" x14ac:dyDescent="0.25"/>
    <row r="168403" s="1" customFormat="1" ht="15.75" x14ac:dyDescent="0.25"/>
    <row r="168404" s="1" customFormat="1" ht="15.75" x14ac:dyDescent="0.25"/>
    <row r="168405" s="1" customFormat="1" ht="15.75" x14ac:dyDescent="0.25"/>
    <row r="168406" s="1" customFormat="1" ht="15.75" x14ac:dyDescent="0.25"/>
    <row r="168407" s="1" customFormat="1" ht="15.75" x14ac:dyDescent="0.25"/>
    <row r="168408" s="1" customFormat="1" ht="15.75" x14ac:dyDescent="0.25"/>
    <row r="168409" s="1" customFormat="1" ht="15.75" x14ac:dyDescent="0.25"/>
    <row r="168410" s="1" customFormat="1" ht="15.75" x14ac:dyDescent="0.25"/>
    <row r="168411" s="1" customFormat="1" ht="15.75" x14ac:dyDescent="0.25"/>
    <row r="168412" s="1" customFormat="1" ht="15.75" x14ac:dyDescent="0.25"/>
    <row r="168413" s="1" customFormat="1" ht="15.75" x14ac:dyDescent="0.25"/>
    <row r="168414" s="1" customFormat="1" ht="15.75" x14ac:dyDescent="0.25"/>
    <row r="168415" s="1" customFormat="1" ht="15.75" x14ac:dyDescent="0.25"/>
    <row r="168416" s="1" customFormat="1" ht="15.75" x14ac:dyDescent="0.25"/>
    <row r="168417" s="1" customFormat="1" ht="15.75" x14ac:dyDescent="0.25"/>
    <row r="168418" s="1" customFormat="1" ht="15.75" x14ac:dyDescent="0.25"/>
    <row r="168419" s="1" customFormat="1" ht="15.75" x14ac:dyDescent="0.25"/>
    <row r="168420" s="1" customFormat="1" ht="15.75" x14ac:dyDescent="0.25"/>
    <row r="168421" s="1" customFormat="1" ht="15.75" x14ac:dyDescent="0.25"/>
    <row r="168422" s="1" customFormat="1" ht="15.75" x14ac:dyDescent="0.25"/>
    <row r="168423" s="1" customFormat="1" ht="15.75" x14ac:dyDescent="0.25"/>
    <row r="168424" s="1" customFormat="1" ht="15.75" x14ac:dyDescent="0.25"/>
    <row r="168425" s="1" customFormat="1" ht="15.75" x14ac:dyDescent="0.25"/>
    <row r="168426" s="1" customFormat="1" ht="15.75" x14ac:dyDescent="0.25"/>
    <row r="168427" s="1" customFormat="1" ht="15.75" x14ac:dyDescent="0.25"/>
    <row r="168428" s="1" customFormat="1" ht="15.75" x14ac:dyDescent="0.25"/>
    <row r="168429" s="1" customFormat="1" ht="15.75" x14ac:dyDescent="0.25"/>
    <row r="168430" s="1" customFormat="1" ht="15.75" x14ac:dyDescent="0.25"/>
    <row r="168431" s="1" customFormat="1" ht="15.75" x14ac:dyDescent="0.25"/>
    <row r="168432" s="1" customFormat="1" ht="15.75" x14ac:dyDescent="0.25"/>
    <row r="168433" s="1" customFormat="1" ht="15.75" x14ac:dyDescent="0.25"/>
    <row r="168434" s="1" customFormat="1" ht="15.75" x14ac:dyDescent="0.25"/>
    <row r="168435" s="1" customFormat="1" ht="15.75" x14ac:dyDescent="0.25"/>
    <row r="168436" s="1" customFormat="1" ht="15.75" x14ac:dyDescent="0.25"/>
    <row r="168437" s="1" customFormat="1" ht="15.75" x14ac:dyDescent="0.25"/>
    <row r="168438" s="1" customFormat="1" ht="15.75" x14ac:dyDescent="0.25"/>
    <row r="168439" s="1" customFormat="1" ht="15.75" x14ac:dyDescent="0.25"/>
    <row r="168440" s="1" customFormat="1" ht="15.75" x14ac:dyDescent="0.25"/>
    <row r="168441" s="1" customFormat="1" ht="15.75" x14ac:dyDescent="0.25"/>
    <row r="168442" s="1" customFormat="1" ht="15.75" x14ac:dyDescent="0.25"/>
    <row r="168443" s="1" customFormat="1" ht="15.75" x14ac:dyDescent="0.25"/>
    <row r="168444" s="1" customFormat="1" ht="15.75" x14ac:dyDescent="0.25"/>
    <row r="168445" s="1" customFormat="1" ht="15.75" x14ac:dyDescent="0.25"/>
    <row r="168446" s="1" customFormat="1" ht="15.75" x14ac:dyDescent="0.25"/>
    <row r="168447" s="1" customFormat="1" ht="15.75" x14ac:dyDescent="0.25"/>
    <row r="168448" s="1" customFormat="1" ht="15.75" x14ac:dyDescent="0.25"/>
    <row r="168449" s="1" customFormat="1" ht="15.75" x14ac:dyDescent="0.25"/>
    <row r="168450" s="1" customFormat="1" ht="15.75" x14ac:dyDescent="0.25"/>
    <row r="168451" s="1" customFormat="1" ht="15.75" x14ac:dyDescent="0.25"/>
    <row r="168452" s="1" customFormat="1" ht="15.75" x14ac:dyDescent="0.25"/>
    <row r="168453" s="1" customFormat="1" ht="15.75" x14ac:dyDescent="0.25"/>
    <row r="168454" s="1" customFormat="1" ht="15.75" x14ac:dyDescent="0.25"/>
    <row r="168455" s="1" customFormat="1" ht="15.75" x14ac:dyDescent="0.25"/>
    <row r="168456" s="1" customFormat="1" ht="15.75" x14ac:dyDescent="0.25"/>
    <row r="168457" s="1" customFormat="1" ht="15.75" x14ac:dyDescent="0.25"/>
    <row r="168458" s="1" customFormat="1" ht="15.75" x14ac:dyDescent="0.25"/>
    <row r="168459" s="1" customFormat="1" ht="15.75" x14ac:dyDescent="0.25"/>
    <row r="168460" s="1" customFormat="1" ht="15.75" x14ac:dyDescent="0.25"/>
    <row r="168461" s="1" customFormat="1" ht="15.75" x14ac:dyDescent="0.25"/>
    <row r="168462" s="1" customFormat="1" ht="15.75" x14ac:dyDescent="0.25"/>
    <row r="168463" s="1" customFormat="1" ht="15.75" x14ac:dyDescent="0.25"/>
    <row r="168464" s="1" customFormat="1" ht="15.75" x14ac:dyDescent="0.25"/>
    <row r="168465" s="1" customFormat="1" ht="15.75" x14ac:dyDescent="0.25"/>
    <row r="168466" s="1" customFormat="1" ht="15.75" x14ac:dyDescent="0.25"/>
    <row r="168467" s="1" customFormat="1" ht="15.75" x14ac:dyDescent="0.25"/>
    <row r="168468" s="1" customFormat="1" ht="15.75" x14ac:dyDescent="0.25"/>
    <row r="168469" s="1" customFormat="1" ht="15.75" x14ac:dyDescent="0.25"/>
    <row r="168470" s="1" customFormat="1" ht="15.75" x14ac:dyDescent="0.25"/>
    <row r="168471" s="1" customFormat="1" ht="15.75" x14ac:dyDescent="0.25"/>
    <row r="168472" s="1" customFormat="1" ht="15.75" x14ac:dyDescent="0.25"/>
    <row r="168473" s="1" customFormat="1" ht="15.75" x14ac:dyDescent="0.25"/>
    <row r="168474" s="1" customFormat="1" ht="15.75" x14ac:dyDescent="0.25"/>
    <row r="168475" s="1" customFormat="1" ht="15.75" x14ac:dyDescent="0.25"/>
    <row r="168476" s="1" customFormat="1" ht="15.75" x14ac:dyDescent="0.25"/>
    <row r="168477" s="1" customFormat="1" ht="15.75" x14ac:dyDescent="0.25"/>
    <row r="168478" s="1" customFormat="1" ht="15.75" x14ac:dyDescent="0.25"/>
    <row r="168479" s="1" customFormat="1" ht="15.75" x14ac:dyDescent="0.25"/>
    <row r="168480" s="1" customFormat="1" ht="15.75" x14ac:dyDescent="0.25"/>
    <row r="168481" s="1" customFormat="1" ht="15.75" x14ac:dyDescent="0.25"/>
    <row r="168482" s="1" customFormat="1" ht="15.75" x14ac:dyDescent="0.25"/>
    <row r="168483" s="1" customFormat="1" ht="15.75" x14ac:dyDescent="0.25"/>
    <row r="168484" s="1" customFormat="1" ht="15.75" x14ac:dyDescent="0.25"/>
    <row r="168485" s="1" customFormat="1" ht="15.75" x14ac:dyDescent="0.25"/>
    <row r="168486" s="1" customFormat="1" ht="15.75" x14ac:dyDescent="0.25"/>
    <row r="168487" s="1" customFormat="1" ht="15.75" x14ac:dyDescent="0.25"/>
    <row r="168488" s="1" customFormat="1" ht="15.75" x14ac:dyDescent="0.25"/>
    <row r="168489" s="1" customFormat="1" ht="15.75" x14ac:dyDescent="0.25"/>
    <row r="168490" s="1" customFormat="1" ht="15.75" x14ac:dyDescent="0.25"/>
    <row r="168491" s="1" customFormat="1" ht="15.75" x14ac:dyDescent="0.25"/>
    <row r="168492" s="1" customFormat="1" ht="15.75" x14ac:dyDescent="0.25"/>
    <row r="168493" s="1" customFormat="1" ht="15.75" x14ac:dyDescent="0.25"/>
    <row r="168494" s="1" customFormat="1" ht="15.75" x14ac:dyDescent="0.25"/>
    <row r="168495" s="1" customFormat="1" ht="15.75" x14ac:dyDescent="0.25"/>
    <row r="168496" s="1" customFormat="1" ht="15.75" x14ac:dyDescent="0.25"/>
    <row r="168497" s="1" customFormat="1" ht="15.75" x14ac:dyDescent="0.25"/>
    <row r="168498" s="1" customFormat="1" ht="15.75" x14ac:dyDescent="0.25"/>
    <row r="168499" s="1" customFormat="1" ht="15.75" x14ac:dyDescent="0.25"/>
    <row r="168500" s="1" customFormat="1" ht="15.75" x14ac:dyDescent="0.25"/>
    <row r="168501" s="1" customFormat="1" ht="15.75" x14ac:dyDescent="0.25"/>
    <row r="168502" s="1" customFormat="1" ht="15.75" x14ac:dyDescent="0.25"/>
    <row r="168503" s="1" customFormat="1" ht="15.75" x14ac:dyDescent="0.25"/>
    <row r="168504" s="1" customFormat="1" ht="15.75" x14ac:dyDescent="0.25"/>
    <row r="168505" s="1" customFormat="1" ht="15.75" x14ac:dyDescent="0.25"/>
    <row r="168506" s="1" customFormat="1" ht="15.75" x14ac:dyDescent="0.25"/>
    <row r="168507" s="1" customFormat="1" ht="15.75" x14ac:dyDescent="0.25"/>
    <row r="168508" s="1" customFormat="1" ht="15.75" x14ac:dyDescent="0.25"/>
    <row r="168509" s="1" customFormat="1" ht="15.75" x14ac:dyDescent="0.25"/>
    <row r="168510" s="1" customFormat="1" ht="15.75" x14ac:dyDescent="0.25"/>
    <row r="168511" s="1" customFormat="1" ht="15.75" x14ac:dyDescent="0.25"/>
    <row r="168512" s="1" customFormat="1" ht="15.75" x14ac:dyDescent="0.25"/>
    <row r="168513" s="1" customFormat="1" ht="15.75" x14ac:dyDescent="0.25"/>
    <row r="168514" s="1" customFormat="1" ht="15.75" x14ac:dyDescent="0.25"/>
    <row r="168515" s="1" customFormat="1" ht="15.75" x14ac:dyDescent="0.25"/>
    <row r="168516" s="1" customFormat="1" ht="15.75" x14ac:dyDescent="0.25"/>
    <row r="168517" s="1" customFormat="1" ht="15.75" x14ac:dyDescent="0.25"/>
    <row r="168518" s="1" customFormat="1" ht="15.75" x14ac:dyDescent="0.25"/>
    <row r="168519" s="1" customFormat="1" ht="15.75" x14ac:dyDescent="0.25"/>
    <row r="168520" s="1" customFormat="1" ht="15.75" x14ac:dyDescent="0.25"/>
    <row r="168521" s="1" customFormat="1" ht="15.75" x14ac:dyDescent="0.25"/>
    <row r="168522" s="1" customFormat="1" ht="15.75" x14ac:dyDescent="0.25"/>
    <row r="168523" s="1" customFormat="1" ht="15.75" x14ac:dyDescent="0.25"/>
    <row r="168524" s="1" customFormat="1" ht="15.75" x14ac:dyDescent="0.25"/>
    <row r="168525" s="1" customFormat="1" ht="15.75" x14ac:dyDescent="0.25"/>
    <row r="168526" s="1" customFormat="1" ht="15.75" x14ac:dyDescent="0.25"/>
    <row r="168527" s="1" customFormat="1" ht="15.75" x14ac:dyDescent="0.25"/>
    <row r="168528" s="1" customFormat="1" ht="15.75" x14ac:dyDescent="0.25"/>
    <row r="168529" s="1" customFormat="1" ht="15.75" x14ac:dyDescent="0.25"/>
    <row r="168530" s="1" customFormat="1" ht="15.75" x14ac:dyDescent="0.25"/>
    <row r="168531" s="1" customFormat="1" ht="15.75" x14ac:dyDescent="0.25"/>
    <row r="168532" s="1" customFormat="1" ht="15.75" x14ac:dyDescent="0.25"/>
    <row r="168533" s="1" customFormat="1" ht="15.75" x14ac:dyDescent="0.25"/>
    <row r="168534" s="1" customFormat="1" ht="15.75" x14ac:dyDescent="0.25"/>
    <row r="168535" s="1" customFormat="1" ht="15.75" x14ac:dyDescent="0.25"/>
    <row r="168536" s="1" customFormat="1" ht="15.75" x14ac:dyDescent="0.25"/>
    <row r="168537" s="1" customFormat="1" ht="15.75" x14ac:dyDescent="0.25"/>
    <row r="168538" s="1" customFormat="1" ht="15.75" x14ac:dyDescent="0.25"/>
    <row r="168539" s="1" customFormat="1" ht="15.75" x14ac:dyDescent="0.25"/>
    <row r="168540" s="1" customFormat="1" ht="15.75" x14ac:dyDescent="0.25"/>
    <row r="168541" s="1" customFormat="1" ht="15.75" x14ac:dyDescent="0.25"/>
    <row r="168542" s="1" customFormat="1" ht="15.75" x14ac:dyDescent="0.25"/>
    <row r="168543" s="1" customFormat="1" ht="15.75" x14ac:dyDescent="0.25"/>
    <row r="168544" s="1" customFormat="1" ht="15.75" x14ac:dyDescent="0.25"/>
    <row r="168545" s="1" customFormat="1" ht="15.75" x14ac:dyDescent="0.25"/>
    <row r="168546" s="1" customFormat="1" ht="15.75" x14ac:dyDescent="0.25"/>
    <row r="168547" s="1" customFormat="1" ht="15.75" x14ac:dyDescent="0.25"/>
    <row r="168548" s="1" customFormat="1" ht="15.75" x14ac:dyDescent="0.25"/>
    <row r="168549" s="1" customFormat="1" ht="15.75" x14ac:dyDescent="0.25"/>
    <row r="168550" s="1" customFormat="1" ht="15.75" x14ac:dyDescent="0.25"/>
    <row r="168551" s="1" customFormat="1" ht="15.75" x14ac:dyDescent="0.25"/>
    <row r="168552" s="1" customFormat="1" ht="15.75" x14ac:dyDescent="0.25"/>
    <row r="168553" s="1" customFormat="1" ht="15.75" x14ac:dyDescent="0.25"/>
    <row r="168554" s="1" customFormat="1" ht="15.75" x14ac:dyDescent="0.25"/>
    <row r="168555" s="1" customFormat="1" ht="15.75" x14ac:dyDescent="0.25"/>
    <row r="168556" s="1" customFormat="1" ht="15.75" x14ac:dyDescent="0.25"/>
    <row r="168557" s="1" customFormat="1" ht="15.75" x14ac:dyDescent="0.25"/>
    <row r="168558" s="1" customFormat="1" ht="15.75" x14ac:dyDescent="0.25"/>
    <row r="168559" s="1" customFormat="1" ht="15.75" x14ac:dyDescent="0.25"/>
    <row r="168560" s="1" customFormat="1" ht="15.75" x14ac:dyDescent="0.25"/>
    <row r="168561" s="1" customFormat="1" ht="15.75" x14ac:dyDescent="0.25"/>
    <row r="168562" s="1" customFormat="1" ht="15.75" x14ac:dyDescent="0.25"/>
    <row r="168563" s="1" customFormat="1" ht="15.75" x14ac:dyDescent="0.25"/>
    <row r="168564" s="1" customFormat="1" ht="15.75" x14ac:dyDescent="0.25"/>
    <row r="168565" s="1" customFormat="1" ht="15.75" x14ac:dyDescent="0.25"/>
    <row r="168566" s="1" customFormat="1" ht="15.75" x14ac:dyDescent="0.25"/>
    <row r="168567" s="1" customFormat="1" ht="15.75" x14ac:dyDescent="0.25"/>
    <row r="168568" s="1" customFormat="1" ht="15.75" x14ac:dyDescent="0.25"/>
    <row r="168569" s="1" customFormat="1" ht="15.75" x14ac:dyDescent="0.25"/>
    <row r="168570" s="1" customFormat="1" ht="15.75" x14ac:dyDescent="0.25"/>
    <row r="168571" s="1" customFormat="1" ht="15.75" x14ac:dyDescent="0.25"/>
    <row r="168572" s="1" customFormat="1" ht="15.75" x14ac:dyDescent="0.25"/>
    <row r="168573" s="1" customFormat="1" ht="15.75" x14ac:dyDescent="0.25"/>
    <row r="168574" s="1" customFormat="1" ht="15.75" x14ac:dyDescent="0.25"/>
    <row r="168575" s="1" customFormat="1" ht="15.75" x14ac:dyDescent="0.25"/>
    <row r="168576" s="1" customFormat="1" ht="15.75" x14ac:dyDescent="0.25"/>
    <row r="168577" s="1" customFormat="1" ht="15.75" x14ac:dyDescent="0.25"/>
    <row r="168578" s="1" customFormat="1" ht="15.75" x14ac:dyDescent="0.25"/>
    <row r="168579" s="1" customFormat="1" ht="15.75" x14ac:dyDescent="0.25"/>
    <row r="168580" s="1" customFormat="1" ht="15.75" x14ac:dyDescent="0.25"/>
    <row r="168581" s="1" customFormat="1" ht="15.75" x14ac:dyDescent="0.25"/>
    <row r="168582" s="1" customFormat="1" ht="15.75" x14ac:dyDescent="0.25"/>
    <row r="168583" s="1" customFormat="1" ht="15.75" x14ac:dyDescent="0.25"/>
    <row r="168584" s="1" customFormat="1" ht="15.75" x14ac:dyDescent="0.25"/>
    <row r="168585" s="1" customFormat="1" ht="15.75" x14ac:dyDescent="0.25"/>
    <row r="168586" s="1" customFormat="1" ht="15.75" x14ac:dyDescent="0.25"/>
    <row r="168587" s="1" customFormat="1" ht="15.75" x14ac:dyDescent="0.25"/>
    <row r="168588" s="1" customFormat="1" ht="15.75" x14ac:dyDescent="0.25"/>
    <row r="168589" s="1" customFormat="1" ht="15.75" x14ac:dyDescent="0.25"/>
    <row r="168590" s="1" customFormat="1" ht="15.75" x14ac:dyDescent="0.25"/>
    <row r="168591" s="1" customFormat="1" ht="15.75" x14ac:dyDescent="0.25"/>
    <row r="168592" s="1" customFormat="1" ht="15.75" x14ac:dyDescent="0.25"/>
    <row r="168593" s="1" customFormat="1" ht="15.75" x14ac:dyDescent="0.25"/>
    <row r="168594" s="1" customFormat="1" ht="15.75" x14ac:dyDescent="0.25"/>
    <row r="168595" s="1" customFormat="1" ht="15.75" x14ac:dyDescent="0.25"/>
    <row r="168596" s="1" customFormat="1" ht="15.75" x14ac:dyDescent="0.25"/>
    <row r="168597" s="1" customFormat="1" ht="15.75" x14ac:dyDescent="0.25"/>
    <row r="168598" s="1" customFormat="1" ht="15.75" x14ac:dyDescent="0.25"/>
    <row r="168599" s="1" customFormat="1" ht="15.75" x14ac:dyDescent="0.25"/>
    <row r="168600" s="1" customFormat="1" ht="15.75" x14ac:dyDescent="0.25"/>
    <row r="168601" s="1" customFormat="1" ht="15.75" x14ac:dyDescent="0.25"/>
    <row r="168602" s="1" customFormat="1" ht="15.75" x14ac:dyDescent="0.25"/>
    <row r="168603" s="1" customFormat="1" ht="15.75" x14ac:dyDescent="0.25"/>
    <row r="168604" s="1" customFormat="1" ht="15.75" x14ac:dyDescent="0.25"/>
    <row r="168605" s="1" customFormat="1" ht="15.75" x14ac:dyDescent="0.25"/>
    <row r="168606" s="1" customFormat="1" ht="15.75" x14ac:dyDescent="0.25"/>
    <row r="168607" s="1" customFormat="1" ht="15.75" x14ac:dyDescent="0.25"/>
    <row r="168608" s="1" customFormat="1" ht="15.75" x14ac:dyDescent="0.25"/>
    <row r="168609" s="1" customFormat="1" ht="15.75" x14ac:dyDescent="0.25"/>
    <row r="168610" s="1" customFormat="1" ht="15.75" x14ac:dyDescent="0.25"/>
    <row r="168611" s="1" customFormat="1" ht="15.75" x14ac:dyDescent="0.25"/>
    <row r="168612" s="1" customFormat="1" ht="15.75" x14ac:dyDescent="0.25"/>
    <row r="168613" s="1" customFormat="1" ht="15.75" x14ac:dyDescent="0.25"/>
    <row r="168614" s="1" customFormat="1" ht="15.75" x14ac:dyDescent="0.25"/>
    <row r="168615" s="1" customFormat="1" ht="15.75" x14ac:dyDescent="0.25"/>
    <row r="168616" s="1" customFormat="1" ht="15.75" x14ac:dyDescent="0.25"/>
    <row r="168617" s="1" customFormat="1" ht="15.75" x14ac:dyDescent="0.25"/>
    <row r="168618" s="1" customFormat="1" ht="15.75" x14ac:dyDescent="0.25"/>
    <row r="168619" s="1" customFormat="1" ht="15.75" x14ac:dyDescent="0.25"/>
    <row r="168620" s="1" customFormat="1" ht="15.75" x14ac:dyDescent="0.25"/>
    <row r="168621" s="1" customFormat="1" ht="15.75" x14ac:dyDescent="0.25"/>
    <row r="168622" s="1" customFormat="1" ht="15.75" x14ac:dyDescent="0.25"/>
    <row r="168623" s="1" customFormat="1" ht="15.75" x14ac:dyDescent="0.25"/>
    <row r="168624" s="1" customFormat="1" ht="15.75" x14ac:dyDescent="0.25"/>
    <row r="168625" s="1" customFormat="1" ht="15.75" x14ac:dyDescent="0.25"/>
    <row r="168626" s="1" customFormat="1" ht="15.75" x14ac:dyDescent="0.25"/>
    <row r="168627" s="1" customFormat="1" ht="15.75" x14ac:dyDescent="0.25"/>
    <row r="168628" s="1" customFormat="1" ht="15.75" x14ac:dyDescent="0.25"/>
    <row r="168629" s="1" customFormat="1" ht="15.75" x14ac:dyDescent="0.25"/>
    <row r="168630" s="1" customFormat="1" ht="15.75" x14ac:dyDescent="0.25"/>
    <row r="168631" s="1" customFormat="1" ht="15.75" x14ac:dyDescent="0.25"/>
    <row r="168632" s="1" customFormat="1" ht="15.75" x14ac:dyDescent="0.25"/>
    <row r="168633" s="1" customFormat="1" ht="15.75" x14ac:dyDescent="0.25"/>
    <row r="168634" s="1" customFormat="1" ht="15.75" x14ac:dyDescent="0.25"/>
    <row r="168635" s="1" customFormat="1" ht="15.75" x14ac:dyDescent="0.25"/>
    <row r="168636" s="1" customFormat="1" ht="15.75" x14ac:dyDescent="0.25"/>
    <row r="168637" s="1" customFormat="1" ht="15.75" x14ac:dyDescent="0.25"/>
    <row r="168638" s="1" customFormat="1" ht="15.75" x14ac:dyDescent="0.25"/>
    <row r="168639" s="1" customFormat="1" ht="15.75" x14ac:dyDescent="0.25"/>
    <row r="168640" s="1" customFormat="1" ht="15.75" x14ac:dyDescent="0.25"/>
    <row r="168641" s="1" customFormat="1" ht="15.75" x14ac:dyDescent="0.25"/>
    <row r="168642" s="1" customFormat="1" ht="15.75" x14ac:dyDescent="0.25"/>
    <row r="168643" s="1" customFormat="1" ht="15.75" x14ac:dyDescent="0.25"/>
    <row r="168644" s="1" customFormat="1" ht="15.75" x14ac:dyDescent="0.25"/>
    <row r="168645" s="1" customFormat="1" ht="15.75" x14ac:dyDescent="0.25"/>
    <row r="168646" s="1" customFormat="1" ht="15.75" x14ac:dyDescent="0.25"/>
    <row r="168647" s="1" customFormat="1" ht="15.75" x14ac:dyDescent="0.25"/>
    <row r="168648" s="1" customFormat="1" ht="15.75" x14ac:dyDescent="0.25"/>
    <row r="168649" s="1" customFormat="1" ht="15.75" x14ac:dyDescent="0.25"/>
    <row r="168650" s="1" customFormat="1" ht="15.75" x14ac:dyDescent="0.25"/>
    <row r="168651" s="1" customFormat="1" ht="15.75" x14ac:dyDescent="0.25"/>
    <row r="168652" s="1" customFormat="1" ht="15.75" x14ac:dyDescent="0.25"/>
    <row r="168653" s="1" customFormat="1" ht="15.75" x14ac:dyDescent="0.25"/>
    <row r="168654" s="1" customFormat="1" ht="15.75" x14ac:dyDescent="0.25"/>
    <row r="168655" s="1" customFormat="1" ht="15.75" x14ac:dyDescent="0.25"/>
    <row r="168656" s="1" customFormat="1" ht="15.75" x14ac:dyDescent="0.25"/>
    <row r="168657" s="1" customFormat="1" ht="15.75" x14ac:dyDescent="0.25"/>
    <row r="168658" s="1" customFormat="1" ht="15.75" x14ac:dyDescent="0.25"/>
    <row r="168659" s="1" customFormat="1" ht="15.75" x14ac:dyDescent="0.25"/>
    <row r="168660" s="1" customFormat="1" ht="15.75" x14ac:dyDescent="0.25"/>
    <row r="168661" s="1" customFormat="1" ht="15.75" x14ac:dyDescent="0.25"/>
    <row r="168662" s="1" customFormat="1" ht="15.75" x14ac:dyDescent="0.25"/>
    <row r="168663" s="1" customFormat="1" ht="15.75" x14ac:dyDescent="0.25"/>
    <row r="168664" s="1" customFormat="1" ht="15.75" x14ac:dyDescent="0.25"/>
    <row r="168665" s="1" customFormat="1" ht="15.75" x14ac:dyDescent="0.25"/>
    <row r="168666" s="1" customFormat="1" ht="15.75" x14ac:dyDescent="0.25"/>
    <row r="168667" s="1" customFormat="1" ht="15.75" x14ac:dyDescent="0.25"/>
    <row r="168668" s="1" customFormat="1" ht="15.75" x14ac:dyDescent="0.25"/>
    <row r="168669" s="1" customFormat="1" ht="15.75" x14ac:dyDescent="0.25"/>
    <row r="168670" s="1" customFormat="1" ht="15.75" x14ac:dyDescent="0.25"/>
    <row r="168671" s="1" customFormat="1" ht="15.75" x14ac:dyDescent="0.25"/>
    <row r="168672" s="1" customFormat="1" ht="15.75" x14ac:dyDescent="0.25"/>
    <row r="168673" s="1" customFormat="1" ht="15.75" x14ac:dyDescent="0.25"/>
    <row r="168674" s="1" customFormat="1" ht="15.75" x14ac:dyDescent="0.25"/>
    <row r="168675" s="1" customFormat="1" ht="15.75" x14ac:dyDescent="0.25"/>
    <row r="168676" s="1" customFormat="1" ht="15.75" x14ac:dyDescent="0.25"/>
    <row r="168677" s="1" customFormat="1" ht="15.75" x14ac:dyDescent="0.25"/>
    <row r="168678" s="1" customFormat="1" ht="15.75" x14ac:dyDescent="0.25"/>
    <row r="168679" s="1" customFormat="1" ht="15.75" x14ac:dyDescent="0.25"/>
    <row r="168680" s="1" customFormat="1" ht="15.75" x14ac:dyDescent="0.25"/>
    <row r="168681" s="1" customFormat="1" ht="15.75" x14ac:dyDescent="0.25"/>
    <row r="168682" s="1" customFormat="1" ht="15.75" x14ac:dyDescent="0.25"/>
    <row r="168683" s="1" customFormat="1" ht="15.75" x14ac:dyDescent="0.25"/>
    <row r="168684" s="1" customFormat="1" ht="15.75" x14ac:dyDescent="0.25"/>
    <row r="168685" s="1" customFormat="1" ht="15.75" x14ac:dyDescent="0.25"/>
    <row r="168686" s="1" customFormat="1" ht="15.75" x14ac:dyDescent="0.25"/>
    <row r="168687" s="1" customFormat="1" ht="15.75" x14ac:dyDescent="0.25"/>
    <row r="168688" s="1" customFormat="1" ht="15.75" x14ac:dyDescent="0.25"/>
    <row r="168689" s="1" customFormat="1" ht="15.75" x14ac:dyDescent="0.25"/>
    <row r="168690" s="1" customFormat="1" ht="15.75" x14ac:dyDescent="0.25"/>
    <row r="168691" s="1" customFormat="1" ht="15.75" x14ac:dyDescent="0.25"/>
    <row r="168692" s="1" customFormat="1" ht="15.75" x14ac:dyDescent="0.25"/>
    <row r="168693" s="1" customFormat="1" ht="15.75" x14ac:dyDescent="0.25"/>
    <row r="168694" s="1" customFormat="1" ht="15.75" x14ac:dyDescent="0.25"/>
    <row r="168695" s="1" customFormat="1" ht="15.75" x14ac:dyDescent="0.25"/>
    <row r="168696" s="1" customFormat="1" ht="15.75" x14ac:dyDescent="0.25"/>
    <row r="168697" s="1" customFormat="1" ht="15.75" x14ac:dyDescent="0.25"/>
    <row r="168698" s="1" customFormat="1" ht="15.75" x14ac:dyDescent="0.25"/>
    <row r="168699" s="1" customFormat="1" ht="15.75" x14ac:dyDescent="0.25"/>
    <row r="168700" s="1" customFormat="1" ht="15.75" x14ac:dyDescent="0.25"/>
    <row r="168701" s="1" customFormat="1" ht="15.75" x14ac:dyDescent="0.25"/>
    <row r="168702" s="1" customFormat="1" ht="15.75" x14ac:dyDescent="0.25"/>
    <row r="168703" s="1" customFormat="1" ht="15.75" x14ac:dyDescent="0.25"/>
    <row r="168704" s="1" customFormat="1" ht="15.75" x14ac:dyDescent="0.25"/>
    <row r="168705" s="1" customFormat="1" ht="15.75" x14ac:dyDescent="0.25"/>
    <row r="168706" s="1" customFormat="1" ht="15.75" x14ac:dyDescent="0.25"/>
    <row r="168707" s="1" customFormat="1" ht="15.75" x14ac:dyDescent="0.25"/>
    <row r="168708" s="1" customFormat="1" ht="15.75" x14ac:dyDescent="0.25"/>
    <row r="168709" s="1" customFormat="1" ht="15.75" x14ac:dyDescent="0.25"/>
    <row r="168710" s="1" customFormat="1" ht="15.75" x14ac:dyDescent="0.25"/>
    <row r="168711" s="1" customFormat="1" ht="15.75" x14ac:dyDescent="0.25"/>
    <row r="168712" s="1" customFormat="1" ht="15.75" x14ac:dyDescent="0.25"/>
    <row r="168713" s="1" customFormat="1" ht="15.75" x14ac:dyDescent="0.25"/>
    <row r="168714" s="1" customFormat="1" ht="15.75" x14ac:dyDescent="0.25"/>
    <row r="168715" s="1" customFormat="1" ht="15.75" x14ac:dyDescent="0.25"/>
    <row r="168716" s="1" customFormat="1" ht="15.75" x14ac:dyDescent="0.25"/>
    <row r="168717" s="1" customFormat="1" ht="15.75" x14ac:dyDescent="0.25"/>
    <row r="168718" s="1" customFormat="1" ht="15.75" x14ac:dyDescent="0.25"/>
    <row r="168719" s="1" customFormat="1" ht="15.75" x14ac:dyDescent="0.25"/>
    <row r="168720" s="1" customFormat="1" ht="15.75" x14ac:dyDescent="0.25"/>
    <row r="168721" s="1" customFormat="1" ht="15.75" x14ac:dyDescent="0.25"/>
    <row r="168722" s="1" customFormat="1" ht="15.75" x14ac:dyDescent="0.25"/>
    <row r="168723" s="1" customFormat="1" ht="15.75" x14ac:dyDescent="0.25"/>
    <row r="168724" s="1" customFormat="1" ht="15.75" x14ac:dyDescent="0.25"/>
    <row r="168725" s="1" customFormat="1" ht="15.75" x14ac:dyDescent="0.25"/>
    <row r="168726" s="1" customFormat="1" ht="15.75" x14ac:dyDescent="0.25"/>
    <row r="168727" s="1" customFormat="1" ht="15.75" x14ac:dyDescent="0.25"/>
    <row r="168728" s="1" customFormat="1" ht="15.75" x14ac:dyDescent="0.25"/>
    <row r="168729" s="1" customFormat="1" ht="15.75" x14ac:dyDescent="0.25"/>
    <row r="168730" s="1" customFormat="1" ht="15.75" x14ac:dyDescent="0.25"/>
    <row r="168731" s="1" customFormat="1" ht="15.75" x14ac:dyDescent="0.25"/>
    <row r="168732" s="1" customFormat="1" ht="15.75" x14ac:dyDescent="0.25"/>
    <row r="168733" s="1" customFormat="1" ht="15.75" x14ac:dyDescent="0.25"/>
    <row r="168734" s="1" customFormat="1" ht="15.75" x14ac:dyDescent="0.25"/>
    <row r="168735" s="1" customFormat="1" ht="15.75" x14ac:dyDescent="0.25"/>
    <row r="168736" s="1" customFormat="1" ht="15.75" x14ac:dyDescent="0.25"/>
    <row r="168737" s="1" customFormat="1" ht="15.75" x14ac:dyDescent="0.25"/>
    <row r="168738" s="1" customFormat="1" ht="15.75" x14ac:dyDescent="0.25"/>
    <row r="168739" s="1" customFormat="1" ht="15.75" x14ac:dyDescent="0.25"/>
    <row r="168740" s="1" customFormat="1" ht="15.75" x14ac:dyDescent="0.25"/>
    <row r="168741" s="1" customFormat="1" ht="15.75" x14ac:dyDescent="0.25"/>
    <row r="168742" s="1" customFormat="1" ht="15.75" x14ac:dyDescent="0.25"/>
    <row r="168743" s="1" customFormat="1" ht="15.75" x14ac:dyDescent="0.25"/>
    <row r="168744" s="1" customFormat="1" ht="15.75" x14ac:dyDescent="0.25"/>
    <row r="168745" s="1" customFormat="1" ht="15.75" x14ac:dyDescent="0.25"/>
    <row r="168746" s="1" customFormat="1" ht="15.75" x14ac:dyDescent="0.25"/>
    <row r="168747" s="1" customFormat="1" ht="15.75" x14ac:dyDescent="0.25"/>
    <row r="168748" s="1" customFormat="1" ht="15.75" x14ac:dyDescent="0.25"/>
    <row r="168749" s="1" customFormat="1" ht="15.75" x14ac:dyDescent="0.25"/>
    <row r="168750" s="1" customFormat="1" ht="15.75" x14ac:dyDescent="0.25"/>
    <row r="168751" s="1" customFormat="1" ht="15.75" x14ac:dyDescent="0.25"/>
    <row r="168752" s="1" customFormat="1" ht="15.75" x14ac:dyDescent="0.25"/>
    <row r="168753" s="1" customFormat="1" ht="15.75" x14ac:dyDescent="0.25"/>
    <row r="168754" s="1" customFormat="1" ht="15.75" x14ac:dyDescent="0.25"/>
    <row r="168755" s="1" customFormat="1" ht="15.75" x14ac:dyDescent="0.25"/>
    <row r="168756" s="1" customFormat="1" ht="15.75" x14ac:dyDescent="0.25"/>
    <row r="168757" s="1" customFormat="1" ht="15.75" x14ac:dyDescent="0.25"/>
    <row r="168758" s="1" customFormat="1" ht="15.75" x14ac:dyDescent="0.25"/>
    <row r="168759" s="1" customFormat="1" ht="15.75" x14ac:dyDescent="0.25"/>
    <row r="168760" s="1" customFormat="1" ht="15.75" x14ac:dyDescent="0.25"/>
    <row r="168761" s="1" customFormat="1" ht="15.75" x14ac:dyDescent="0.25"/>
    <row r="168762" s="1" customFormat="1" ht="15.75" x14ac:dyDescent="0.25"/>
    <row r="168763" s="1" customFormat="1" ht="15.75" x14ac:dyDescent="0.25"/>
    <row r="168764" s="1" customFormat="1" ht="15.75" x14ac:dyDescent="0.25"/>
    <row r="168765" s="1" customFormat="1" ht="15.75" x14ac:dyDescent="0.25"/>
    <row r="168766" s="1" customFormat="1" ht="15.75" x14ac:dyDescent="0.25"/>
    <row r="168767" s="1" customFormat="1" ht="15.75" x14ac:dyDescent="0.25"/>
    <row r="168768" s="1" customFormat="1" ht="15.75" x14ac:dyDescent="0.25"/>
    <row r="168769" s="1" customFormat="1" ht="15.75" x14ac:dyDescent="0.25"/>
    <row r="168770" s="1" customFormat="1" ht="15.75" x14ac:dyDescent="0.25"/>
    <row r="168771" s="1" customFormat="1" ht="15.75" x14ac:dyDescent="0.25"/>
    <row r="168772" s="1" customFormat="1" ht="15.75" x14ac:dyDescent="0.25"/>
    <row r="168773" s="1" customFormat="1" ht="15.75" x14ac:dyDescent="0.25"/>
    <row r="168774" s="1" customFormat="1" ht="15.75" x14ac:dyDescent="0.25"/>
    <row r="168775" s="1" customFormat="1" ht="15.75" x14ac:dyDescent="0.25"/>
    <row r="168776" s="1" customFormat="1" ht="15.75" x14ac:dyDescent="0.25"/>
    <row r="168777" s="1" customFormat="1" ht="15.75" x14ac:dyDescent="0.25"/>
    <row r="168778" s="1" customFormat="1" ht="15.75" x14ac:dyDescent="0.25"/>
    <row r="168779" s="1" customFormat="1" ht="15.75" x14ac:dyDescent="0.25"/>
    <row r="168780" s="1" customFormat="1" ht="15.75" x14ac:dyDescent="0.25"/>
    <row r="168781" s="1" customFormat="1" ht="15.75" x14ac:dyDescent="0.25"/>
    <row r="168782" s="1" customFormat="1" ht="15.75" x14ac:dyDescent="0.25"/>
    <row r="168783" s="1" customFormat="1" ht="15.75" x14ac:dyDescent="0.25"/>
    <row r="168784" s="1" customFormat="1" ht="15.75" x14ac:dyDescent="0.25"/>
    <row r="168785" s="1" customFormat="1" ht="15.75" x14ac:dyDescent="0.25"/>
    <row r="168786" s="1" customFormat="1" ht="15.75" x14ac:dyDescent="0.25"/>
    <row r="168787" s="1" customFormat="1" ht="15.75" x14ac:dyDescent="0.25"/>
    <row r="168788" s="1" customFormat="1" ht="15.75" x14ac:dyDescent="0.25"/>
    <row r="168789" s="1" customFormat="1" ht="15.75" x14ac:dyDescent="0.25"/>
    <row r="168790" s="1" customFormat="1" ht="15.75" x14ac:dyDescent="0.25"/>
    <row r="168791" s="1" customFormat="1" ht="15.75" x14ac:dyDescent="0.25"/>
    <row r="168792" s="1" customFormat="1" ht="15.75" x14ac:dyDescent="0.25"/>
    <row r="168793" s="1" customFormat="1" ht="15.75" x14ac:dyDescent="0.25"/>
    <row r="168794" s="1" customFormat="1" ht="15.75" x14ac:dyDescent="0.25"/>
    <row r="168795" s="1" customFormat="1" ht="15.75" x14ac:dyDescent="0.25"/>
    <row r="168796" s="1" customFormat="1" ht="15.75" x14ac:dyDescent="0.25"/>
    <row r="168797" s="1" customFormat="1" ht="15.75" x14ac:dyDescent="0.25"/>
    <row r="168798" s="1" customFormat="1" ht="15.75" x14ac:dyDescent="0.25"/>
    <row r="168799" s="1" customFormat="1" ht="15.75" x14ac:dyDescent="0.25"/>
    <row r="168800" s="1" customFormat="1" ht="15.75" x14ac:dyDescent="0.25"/>
    <row r="168801" s="1" customFormat="1" ht="15.75" x14ac:dyDescent="0.25"/>
    <row r="168802" s="1" customFormat="1" ht="15.75" x14ac:dyDescent="0.25"/>
    <row r="168803" s="1" customFormat="1" ht="15.75" x14ac:dyDescent="0.25"/>
    <row r="168804" s="1" customFormat="1" ht="15.75" x14ac:dyDescent="0.25"/>
    <row r="168805" s="1" customFormat="1" ht="15.75" x14ac:dyDescent="0.25"/>
    <row r="168806" s="1" customFormat="1" ht="15.75" x14ac:dyDescent="0.25"/>
    <row r="168807" s="1" customFormat="1" ht="15.75" x14ac:dyDescent="0.25"/>
    <row r="168808" s="1" customFormat="1" ht="15.75" x14ac:dyDescent="0.25"/>
    <row r="168809" s="1" customFormat="1" ht="15.75" x14ac:dyDescent="0.25"/>
    <row r="168810" s="1" customFormat="1" ht="15.75" x14ac:dyDescent="0.25"/>
    <row r="168811" s="1" customFormat="1" ht="15.75" x14ac:dyDescent="0.25"/>
    <row r="168812" s="1" customFormat="1" ht="15.75" x14ac:dyDescent="0.25"/>
    <row r="168813" s="1" customFormat="1" ht="15.75" x14ac:dyDescent="0.25"/>
    <row r="168814" s="1" customFormat="1" ht="15.75" x14ac:dyDescent="0.25"/>
    <row r="168815" s="1" customFormat="1" ht="15.75" x14ac:dyDescent="0.25"/>
    <row r="168816" s="1" customFormat="1" ht="15.75" x14ac:dyDescent="0.25"/>
    <row r="168817" s="1" customFormat="1" ht="15.75" x14ac:dyDescent="0.25"/>
    <row r="168818" s="1" customFormat="1" ht="15.75" x14ac:dyDescent="0.25"/>
    <row r="168819" s="1" customFormat="1" ht="15.75" x14ac:dyDescent="0.25"/>
    <row r="168820" s="1" customFormat="1" ht="15.75" x14ac:dyDescent="0.25"/>
    <row r="168821" s="1" customFormat="1" ht="15.75" x14ac:dyDescent="0.25"/>
    <row r="168822" s="1" customFormat="1" ht="15.75" x14ac:dyDescent="0.25"/>
    <row r="168823" s="1" customFormat="1" ht="15.75" x14ac:dyDescent="0.25"/>
    <row r="168824" s="1" customFormat="1" ht="15.75" x14ac:dyDescent="0.25"/>
    <row r="168825" s="1" customFormat="1" ht="15.75" x14ac:dyDescent="0.25"/>
    <row r="168826" s="1" customFormat="1" ht="15.75" x14ac:dyDescent="0.25"/>
    <row r="168827" s="1" customFormat="1" ht="15.75" x14ac:dyDescent="0.25"/>
    <row r="168828" s="1" customFormat="1" ht="15.75" x14ac:dyDescent="0.25"/>
    <row r="168829" s="1" customFormat="1" ht="15.75" x14ac:dyDescent="0.25"/>
    <row r="168830" s="1" customFormat="1" ht="15.75" x14ac:dyDescent="0.25"/>
    <row r="168831" s="1" customFormat="1" ht="15.75" x14ac:dyDescent="0.25"/>
    <row r="168832" s="1" customFormat="1" ht="15.75" x14ac:dyDescent="0.25"/>
    <row r="168833" s="1" customFormat="1" ht="15.75" x14ac:dyDescent="0.25"/>
    <row r="168834" s="1" customFormat="1" ht="15.75" x14ac:dyDescent="0.25"/>
    <row r="168835" s="1" customFormat="1" ht="15.75" x14ac:dyDescent="0.25"/>
    <row r="168836" s="1" customFormat="1" ht="15.75" x14ac:dyDescent="0.25"/>
    <row r="168837" s="1" customFormat="1" ht="15.75" x14ac:dyDescent="0.25"/>
    <row r="168838" s="1" customFormat="1" ht="15.75" x14ac:dyDescent="0.25"/>
    <row r="168839" s="1" customFormat="1" ht="15.75" x14ac:dyDescent="0.25"/>
    <row r="168840" s="1" customFormat="1" ht="15.75" x14ac:dyDescent="0.25"/>
    <row r="168841" s="1" customFormat="1" ht="15.75" x14ac:dyDescent="0.25"/>
    <row r="168842" s="1" customFormat="1" ht="15.75" x14ac:dyDescent="0.25"/>
    <row r="168843" s="1" customFormat="1" ht="15.75" x14ac:dyDescent="0.25"/>
    <row r="168844" s="1" customFormat="1" ht="15.75" x14ac:dyDescent="0.25"/>
    <row r="168845" s="1" customFormat="1" ht="15.75" x14ac:dyDescent="0.25"/>
    <row r="168846" s="1" customFormat="1" ht="15.75" x14ac:dyDescent="0.25"/>
    <row r="168847" s="1" customFormat="1" ht="15.75" x14ac:dyDescent="0.25"/>
    <row r="168848" s="1" customFormat="1" ht="15.75" x14ac:dyDescent="0.25"/>
    <row r="168849" s="1" customFormat="1" ht="15.75" x14ac:dyDescent="0.25"/>
    <row r="168850" s="1" customFormat="1" ht="15.75" x14ac:dyDescent="0.25"/>
    <row r="168851" s="1" customFormat="1" ht="15.75" x14ac:dyDescent="0.25"/>
    <row r="168852" s="1" customFormat="1" ht="15.75" x14ac:dyDescent="0.25"/>
    <row r="168853" s="1" customFormat="1" ht="15.75" x14ac:dyDescent="0.25"/>
    <row r="168854" s="1" customFormat="1" ht="15.75" x14ac:dyDescent="0.25"/>
    <row r="168855" s="1" customFormat="1" ht="15.75" x14ac:dyDescent="0.25"/>
    <row r="168856" s="1" customFormat="1" ht="15.75" x14ac:dyDescent="0.25"/>
    <row r="168857" s="1" customFormat="1" ht="15.75" x14ac:dyDescent="0.25"/>
    <row r="168858" s="1" customFormat="1" ht="15.75" x14ac:dyDescent="0.25"/>
    <row r="168859" s="1" customFormat="1" ht="15.75" x14ac:dyDescent="0.25"/>
    <row r="168860" s="1" customFormat="1" ht="15.75" x14ac:dyDescent="0.25"/>
    <row r="168861" s="1" customFormat="1" ht="15.75" x14ac:dyDescent="0.25"/>
    <row r="168862" s="1" customFormat="1" ht="15.75" x14ac:dyDescent="0.25"/>
    <row r="168863" s="1" customFormat="1" ht="15.75" x14ac:dyDescent="0.25"/>
    <row r="168864" s="1" customFormat="1" ht="15.75" x14ac:dyDescent="0.25"/>
    <row r="168865" s="1" customFormat="1" ht="15.75" x14ac:dyDescent="0.25"/>
    <row r="168866" s="1" customFormat="1" ht="15.75" x14ac:dyDescent="0.25"/>
    <row r="168867" s="1" customFormat="1" ht="15.75" x14ac:dyDescent="0.25"/>
    <row r="168868" s="1" customFormat="1" ht="15.75" x14ac:dyDescent="0.25"/>
    <row r="168869" s="1" customFormat="1" ht="15.75" x14ac:dyDescent="0.25"/>
    <row r="168870" s="1" customFormat="1" ht="15.75" x14ac:dyDescent="0.25"/>
    <row r="168871" s="1" customFormat="1" ht="15.75" x14ac:dyDescent="0.25"/>
    <row r="168872" s="1" customFormat="1" ht="15.75" x14ac:dyDescent="0.25"/>
    <row r="168873" s="1" customFormat="1" ht="15.75" x14ac:dyDescent="0.25"/>
    <row r="168874" s="1" customFormat="1" ht="15.75" x14ac:dyDescent="0.25"/>
    <row r="168875" s="1" customFormat="1" ht="15.75" x14ac:dyDescent="0.25"/>
    <row r="168876" s="1" customFormat="1" ht="15.75" x14ac:dyDescent="0.25"/>
    <row r="168877" s="1" customFormat="1" ht="15.75" x14ac:dyDescent="0.25"/>
    <row r="168878" s="1" customFormat="1" ht="15.75" x14ac:dyDescent="0.25"/>
    <row r="168879" s="1" customFormat="1" ht="15.75" x14ac:dyDescent="0.25"/>
    <row r="168880" s="1" customFormat="1" ht="15.75" x14ac:dyDescent="0.25"/>
    <row r="168881" s="1" customFormat="1" ht="15.75" x14ac:dyDescent="0.25"/>
    <row r="168882" s="1" customFormat="1" ht="15.75" x14ac:dyDescent="0.25"/>
    <row r="168883" s="1" customFormat="1" ht="15.75" x14ac:dyDescent="0.25"/>
    <row r="168884" s="1" customFormat="1" ht="15.75" x14ac:dyDescent="0.25"/>
    <row r="168885" s="1" customFormat="1" ht="15.75" x14ac:dyDescent="0.25"/>
    <row r="168886" s="1" customFormat="1" ht="15.75" x14ac:dyDescent="0.25"/>
    <row r="168887" s="1" customFormat="1" ht="15.75" x14ac:dyDescent="0.25"/>
    <row r="168888" s="1" customFormat="1" ht="15.75" x14ac:dyDescent="0.25"/>
    <row r="168889" s="1" customFormat="1" ht="15.75" x14ac:dyDescent="0.25"/>
    <row r="168890" s="1" customFormat="1" ht="15.75" x14ac:dyDescent="0.25"/>
    <row r="168891" s="1" customFormat="1" ht="15.75" x14ac:dyDescent="0.25"/>
    <row r="168892" s="1" customFormat="1" ht="15.75" x14ac:dyDescent="0.25"/>
    <row r="168893" s="1" customFormat="1" ht="15.75" x14ac:dyDescent="0.25"/>
    <row r="168894" s="1" customFormat="1" ht="15.75" x14ac:dyDescent="0.25"/>
    <row r="168895" s="1" customFormat="1" ht="15.75" x14ac:dyDescent="0.25"/>
    <row r="168896" s="1" customFormat="1" ht="15.75" x14ac:dyDescent="0.25"/>
    <row r="168897" s="1" customFormat="1" ht="15.75" x14ac:dyDescent="0.25"/>
    <row r="168898" s="1" customFormat="1" ht="15.75" x14ac:dyDescent="0.25"/>
    <row r="168899" s="1" customFormat="1" ht="15.75" x14ac:dyDescent="0.25"/>
    <row r="168900" s="1" customFormat="1" ht="15.75" x14ac:dyDescent="0.25"/>
    <row r="168901" s="1" customFormat="1" ht="15.75" x14ac:dyDescent="0.25"/>
    <row r="168902" s="1" customFormat="1" ht="15.75" x14ac:dyDescent="0.25"/>
    <row r="168903" s="1" customFormat="1" ht="15.75" x14ac:dyDescent="0.25"/>
    <row r="168904" s="1" customFormat="1" ht="15.75" x14ac:dyDescent="0.25"/>
    <row r="168905" s="1" customFormat="1" ht="15.75" x14ac:dyDescent="0.25"/>
    <row r="168906" s="1" customFormat="1" ht="15.75" x14ac:dyDescent="0.25"/>
    <row r="168907" s="1" customFormat="1" ht="15.75" x14ac:dyDescent="0.25"/>
    <row r="168908" s="1" customFormat="1" ht="15.75" x14ac:dyDescent="0.25"/>
    <row r="168909" s="1" customFormat="1" ht="15.75" x14ac:dyDescent="0.25"/>
    <row r="168910" s="1" customFormat="1" ht="15.75" x14ac:dyDescent="0.25"/>
    <row r="168911" s="1" customFormat="1" ht="15.75" x14ac:dyDescent="0.25"/>
    <row r="168912" s="1" customFormat="1" ht="15.75" x14ac:dyDescent="0.25"/>
    <row r="168913" s="1" customFormat="1" ht="15.75" x14ac:dyDescent="0.25"/>
    <row r="168914" s="1" customFormat="1" ht="15.75" x14ac:dyDescent="0.25"/>
    <row r="168915" s="1" customFormat="1" ht="15.75" x14ac:dyDescent="0.25"/>
    <row r="168916" s="1" customFormat="1" ht="15.75" x14ac:dyDescent="0.25"/>
    <row r="168917" s="1" customFormat="1" ht="15.75" x14ac:dyDescent="0.25"/>
    <row r="168918" s="1" customFormat="1" ht="15.75" x14ac:dyDescent="0.25"/>
    <row r="168919" s="1" customFormat="1" ht="15.75" x14ac:dyDescent="0.25"/>
    <row r="168920" s="1" customFormat="1" ht="15.75" x14ac:dyDescent="0.25"/>
    <row r="168921" s="1" customFormat="1" ht="15.75" x14ac:dyDescent="0.25"/>
    <row r="168922" s="1" customFormat="1" ht="15.75" x14ac:dyDescent="0.25"/>
    <row r="168923" s="1" customFormat="1" ht="15.75" x14ac:dyDescent="0.25"/>
    <row r="168924" s="1" customFormat="1" ht="15.75" x14ac:dyDescent="0.25"/>
    <row r="168925" s="1" customFormat="1" ht="15.75" x14ac:dyDescent="0.25"/>
    <row r="168926" s="1" customFormat="1" ht="15.75" x14ac:dyDescent="0.25"/>
    <row r="168927" s="1" customFormat="1" ht="15.75" x14ac:dyDescent="0.25"/>
    <row r="168928" s="1" customFormat="1" ht="15.75" x14ac:dyDescent="0.25"/>
    <row r="168929" s="1" customFormat="1" ht="15.75" x14ac:dyDescent="0.25"/>
    <row r="168930" s="1" customFormat="1" ht="15.75" x14ac:dyDescent="0.25"/>
    <row r="168931" s="1" customFormat="1" ht="15.75" x14ac:dyDescent="0.25"/>
    <row r="168932" s="1" customFormat="1" ht="15.75" x14ac:dyDescent="0.25"/>
    <row r="168933" s="1" customFormat="1" ht="15.75" x14ac:dyDescent="0.25"/>
    <row r="168934" s="1" customFormat="1" ht="15.75" x14ac:dyDescent="0.25"/>
    <row r="168935" s="1" customFormat="1" ht="15.75" x14ac:dyDescent="0.25"/>
    <row r="168936" s="1" customFormat="1" ht="15.75" x14ac:dyDescent="0.25"/>
    <row r="168937" s="1" customFormat="1" ht="15.75" x14ac:dyDescent="0.25"/>
    <row r="168938" s="1" customFormat="1" ht="15.75" x14ac:dyDescent="0.25"/>
    <row r="168939" s="1" customFormat="1" ht="15.75" x14ac:dyDescent="0.25"/>
    <row r="168940" s="1" customFormat="1" ht="15.75" x14ac:dyDescent="0.25"/>
    <row r="168941" s="1" customFormat="1" ht="15.75" x14ac:dyDescent="0.25"/>
    <row r="168942" s="1" customFormat="1" ht="15.75" x14ac:dyDescent="0.25"/>
    <row r="168943" s="1" customFormat="1" ht="15.75" x14ac:dyDescent="0.25"/>
    <row r="168944" s="1" customFormat="1" ht="15.75" x14ac:dyDescent="0.25"/>
    <row r="168945" s="1" customFormat="1" ht="15.75" x14ac:dyDescent="0.25"/>
    <row r="168946" s="1" customFormat="1" ht="15.75" x14ac:dyDescent="0.25"/>
    <row r="168947" s="1" customFormat="1" ht="15.75" x14ac:dyDescent="0.25"/>
    <row r="168948" s="1" customFormat="1" ht="15.75" x14ac:dyDescent="0.25"/>
    <row r="168949" s="1" customFormat="1" ht="15.75" x14ac:dyDescent="0.25"/>
    <row r="168950" s="1" customFormat="1" ht="15.75" x14ac:dyDescent="0.25"/>
    <row r="168951" s="1" customFormat="1" ht="15.75" x14ac:dyDescent="0.25"/>
    <row r="168952" s="1" customFormat="1" ht="15.75" x14ac:dyDescent="0.25"/>
    <row r="168953" s="1" customFormat="1" ht="15.75" x14ac:dyDescent="0.25"/>
    <row r="168954" s="1" customFormat="1" ht="15.75" x14ac:dyDescent="0.25"/>
    <row r="168955" s="1" customFormat="1" ht="15.75" x14ac:dyDescent="0.25"/>
    <row r="168956" s="1" customFormat="1" ht="15.75" x14ac:dyDescent="0.25"/>
    <row r="168957" s="1" customFormat="1" ht="15.75" x14ac:dyDescent="0.25"/>
    <row r="168958" s="1" customFormat="1" ht="15.75" x14ac:dyDescent="0.25"/>
    <row r="168959" s="1" customFormat="1" ht="15.75" x14ac:dyDescent="0.25"/>
    <row r="168960" s="1" customFormat="1" ht="15.75" x14ac:dyDescent="0.25"/>
    <row r="168961" s="1" customFormat="1" ht="15.75" x14ac:dyDescent="0.25"/>
    <row r="168962" s="1" customFormat="1" ht="15.75" x14ac:dyDescent="0.25"/>
    <row r="168963" s="1" customFormat="1" ht="15.75" x14ac:dyDescent="0.25"/>
    <row r="168964" s="1" customFormat="1" ht="15.75" x14ac:dyDescent="0.25"/>
    <row r="168965" s="1" customFormat="1" ht="15.75" x14ac:dyDescent="0.25"/>
    <row r="168966" s="1" customFormat="1" ht="15.75" x14ac:dyDescent="0.25"/>
    <row r="168967" s="1" customFormat="1" ht="15.75" x14ac:dyDescent="0.25"/>
    <row r="168968" s="1" customFormat="1" ht="15.75" x14ac:dyDescent="0.25"/>
    <row r="168969" s="1" customFormat="1" ht="15.75" x14ac:dyDescent="0.25"/>
    <row r="168970" s="1" customFormat="1" ht="15.75" x14ac:dyDescent="0.25"/>
    <row r="168971" s="1" customFormat="1" ht="15.75" x14ac:dyDescent="0.25"/>
    <row r="168972" s="1" customFormat="1" ht="15.75" x14ac:dyDescent="0.25"/>
    <row r="168973" s="1" customFormat="1" ht="15.75" x14ac:dyDescent="0.25"/>
    <row r="168974" s="1" customFormat="1" ht="15.75" x14ac:dyDescent="0.25"/>
    <row r="168975" s="1" customFormat="1" ht="15.75" x14ac:dyDescent="0.25"/>
    <row r="168976" s="1" customFormat="1" ht="15.75" x14ac:dyDescent="0.25"/>
    <row r="168977" s="1" customFormat="1" ht="15.75" x14ac:dyDescent="0.25"/>
    <row r="168978" s="1" customFormat="1" ht="15.75" x14ac:dyDescent="0.25"/>
    <row r="168979" s="1" customFormat="1" ht="15.75" x14ac:dyDescent="0.25"/>
    <row r="168980" s="1" customFormat="1" ht="15.75" x14ac:dyDescent="0.25"/>
    <row r="168981" s="1" customFormat="1" ht="15.75" x14ac:dyDescent="0.25"/>
    <row r="168982" s="1" customFormat="1" ht="15.75" x14ac:dyDescent="0.25"/>
    <row r="168983" s="1" customFormat="1" ht="15.75" x14ac:dyDescent="0.25"/>
    <row r="168984" s="1" customFormat="1" ht="15.75" x14ac:dyDescent="0.25"/>
    <row r="168985" s="1" customFormat="1" ht="15.75" x14ac:dyDescent="0.25"/>
    <row r="168986" s="1" customFormat="1" ht="15.75" x14ac:dyDescent="0.25"/>
    <row r="168987" s="1" customFormat="1" ht="15.75" x14ac:dyDescent="0.25"/>
    <row r="168988" s="1" customFormat="1" ht="15.75" x14ac:dyDescent="0.25"/>
    <row r="168989" s="1" customFormat="1" ht="15.75" x14ac:dyDescent="0.25"/>
    <row r="168990" s="1" customFormat="1" ht="15.75" x14ac:dyDescent="0.25"/>
    <row r="168991" s="1" customFormat="1" ht="15.75" x14ac:dyDescent="0.25"/>
    <row r="168992" s="1" customFormat="1" ht="15.75" x14ac:dyDescent="0.25"/>
    <row r="168993" s="1" customFormat="1" ht="15.75" x14ac:dyDescent="0.25"/>
    <row r="168994" s="1" customFormat="1" ht="15.75" x14ac:dyDescent="0.25"/>
    <row r="168995" s="1" customFormat="1" ht="15.75" x14ac:dyDescent="0.25"/>
    <row r="168996" s="1" customFormat="1" ht="15.75" x14ac:dyDescent="0.25"/>
    <row r="168997" s="1" customFormat="1" ht="15.75" x14ac:dyDescent="0.25"/>
    <row r="168998" s="1" customFormat="1" ht="15.75" x14ac:dyDescent="0.25"/>
    <row r="168999" s="1" customFormat="1" ht="15.75" x14ac:dyDescent="0.25"/>
    <row r="169000" s="1" customFormat="1" ht="15.75" x14ac:dyDescent="0.25"/>
    <row r="169001" s="1" customFormat="1" ht="15.75" x14ac:dyDescent="0.25"/>
    <row r="169002" s="1" customFormat="1" ht="15.75" x14ac:dyDescent="0.25"/>
    <row r="169003" s="1" customFormat="1" ht="15.75" x14ac:dyDescent="0.25"/>
    <row r="169004" s="1" customFormat="1" ht="15.75" x14ac:dyDescent="0.25"/>
    <row r="169005" s="1" customFormat="1" ht="15.75" x14ac:dyDescent="0.25"/>
    <row r="169006" s="1" customFormat="1" ht="15.75" x14ac:dyDescent="0.25"/>
    <row r="169007" s="1" customFormat="1" ht="15.75" x14ac:dyDescent="0.25"/>
    <row r="169008" s="1" customFormat="1" ht="15.75" x14ac:dyDescent="0.25"/>
    <row r="169009" s="1" customFormat="1" ht="15.75" x14ac:dyDescent="0.25"/>
    <row r="169010" s="1" customFormat="1" ht="15.75" x14ac:dyDescent="0.25"/>
    <row r="169011" s="1" customFormat="1" ht="15.75" x14ac:dyDescent="0.25"/>
    <row r="169012" s="1" customFormat="1" ht="15.75" x14ac:dyDescent="0.25"/>
    <row r="169013" s="1" customFormat="1" ht="15.75" x14ac:dyDescent="0.25"/>
    <row r="169014" s="1" customFormat="1" ht="15.75" x14ac:dyDescent="0.25"/>
    <row r="169015" s="1" customFormat="1" ht="15.75" x14ac:dyDescent="0.25"/>
    <row r="169016" s="1" customFormat="1" ht="15.75" x14ac:dyDescent="0.25"/>
    <row r="169017" s="1" customFormat="1" ht="15.75" x14ac:dyDescent="0.25"/>
    <row r="169018" s="1" customFormat="1" ht="15.75" x14ac:dyDescent="0.25"/>
    <row r="169019" s="1" customFormat="1" ht="15.75" x14ac:dyDescent="0.25"/>
    <row r="169020" s="1" customFormat="1" ht="15.75" x14ac:dyDescent="0.25"/>
    <row r="169021" s="1" customFormat="1" ht="15.75" x14ac:dyDescent="0.25"/>
    <row r="169022" s="1" customFormat="1" ht="15.75" x14ac:dyDescent="0.25"/>
    <row r="169023" s="1" customFormat="1" ht="15.75" x14ac:dyDescent="0.25"/>
    <row r="169024" s="1" customFormat="1" ht="15.75" x14ac:dyDescent="0.25"/>
    <row r="169025" s="1" customFormat="1" ht="15.75" x14ac:dyDescent="0.25"/>
    <row r="169026" s="1" customFormat="1" ht="15.75" x14ac:dyDescent="0.25"/>
    <row r="169027" s="1" customFormat="1" ht="15.75" x14ac:dyDescent="0.25"/>
    <row r="169028" s="1" customFormat="1" ht="15.75" x14ac:dyDescent="0.25"/>
    <row r="169029" s="1" customFormat="1" ht="15.75" x14ac:dyDescent="0.25"/>
    <row r="169030" s="1" customFormat="1" ht="15.75" x14ac:dyDescent="0.25"/>
    <row r="169031" s="1" customFormat="1" ht="15.75" x14ac:dyDescent="0.25"/>
    <row r="169032" s="1" customFormat="1" ht="15.75" x14ac:dyDescent="0.25"/>
    <row r="169033" s="1" customFormat="1" ht="15.75" x14ac:dyDescent="0.25"/>
    <row r="169034" s="1" customFormat="1" ht="15.75" x14ac:dyDescent="0.25"/>
    <row r="169035" s="1" customFormat="1" ht="15.75" x14ac:dyDescent="0.25"/>
    <row r="169036" s="1" customFormat="1" ht="15.75" x14ac:dyDescent="0.25"/>
    <row r="169037" s="1" customFormat="1" ht="15.75" x14ac:dyDescent="0.25"/>
    <row r="169038" s="1" customFormat="1" ht="15.75" x14ac:dyDescent="0.25"/>
    <row r="169039" s="1" customFormat="1" ht="15.75" x14ac:dyDescent="0.25"/>
    <row r="169040" s="1" customFormat="1" ht="15.75" x14ac:dyDescent="0.25"/>
    <row r="169041" s="1" customFormat="1" ht="15.75" x14ac:dyDescent="0.25"/>
    <row r="169042" s="1" customFormat="1" ht="15.75" x14ac:dyDescent="0.25"/>
    <row r="169043" s="1" customFormat="1" ht="15.75" x14ac:dyDescent="0.25"/>
    <row r="169044" s="1" customFormat="1" ht="15.75" x14ac:dyDescent="0.25"/>
    <row r="169045" s="1" customFormat="1" ht="15.75" x14ac:dyDescent="0.25"/>
    <row r="169046" s="1" customFormat="1" ht="15.75" x14ac:dyDescent="0.25"/>
    <row r="169047" s="1" customFormat="1" ht="15.75" x14ac:dyDescent="0.25"/>
    <row r="169048" s="1" customFormat="1" ht="15.75" x14ac:dyDescent="0.25"/>
    <row r="169049" s="1" customFormat="1" ht="15.75" x14ac:dyDescent="0.25"/>
    <row r="169050" s="1" customFormat="1" ht="15.75" x14ac:dyDescent="0.25"/>
    <row r="169051" s="1" customFormat="1" ht="15.75" x14ac:dyDescent="0.25"/>
    <row r="169052" s="1" customFormat="1" ht="15.75" x14ac:dyDescent="0.25"/>
    <row r="169053" s="1" customFormat="1" ht="15.75" x14ac:dyDescent="0.25"/>
    <row r="169054" s="1" customFormat="1" ht="15.75" x14ac:dyDescent="0.25"/>
    <row r="169055" s="1" customFormat="1" ht="15.75" x14ac:dyDescent="0.25"/>
    <row r="169056" s="1" customFormat="1" ht="15.75" x14ac:dyDescent="0.25"/>
    <row r="169057" s="1" customFormat="1" ht="15.75" x14ac:dyDescent="0.25"/>
    <row r="169058" s="1" customFormat="1" ht="15.75" x14ac:dyDescent="0.25"/>
    <row r="169059" s="1" customFormat="1" ht="15.75" x14ac:dyDescent="0.25"/>
    <row r="169060" s="1" customFormat="1" ht="15.75" x14ac:dyDescent="0.25"/>
    <row r="169061" s="1" customFormat="1" ht="15.75" x14ac:dyDescent="0.25"/>
    <row r="169062" s="1" customFormat="1" ht="15.75" x14ac:dyDescent="0.25"/>
    <row r="169063" s="1" customFormat="1" ht="15.75" x14ac:dyDescent="0.25"/>
    <row r="169064" s="1" customFormat="1" ht="15.75" x14ac:dyDescent="0.25"/>
    <row r="169065" s="1" customFormat="1" ht="15.75" x14ac:dyDescent="0.25"/>
    <row r="169066" s="1" customFormat="1" ht="15.75" x14ac:dyDescent="0.25"/>
    <row r="169067" s="1" customFormat="1" ht="15.75" x14ac:dyDescent="0.25"/>
    <row r="169068" s="1" customFormat="1" ht="15.75" x14ac:dyDescent="0.25"/>
    <row r="169069" s="1" customFormat="1" ht="15.75" x14ac:dyDescent="0.25"/>
    <row r="169070" s="1" customFormat="1" ht="15.75" x14ac:dyDescent="0.25"/>
    <row r="169071" s="1" customFormat="1" ht="15.75" x14ac:dyDescent="0.25"/>
    <row r="169072" s="1" customFormat="1" ht="15.75" x14ac:dyDescent="0.25"/>
    <row r="169073" s="1" customFormat="1" ht="15.75" x14ac:dyDescent="0.25"/>
    <row r="169074" s="1" customFormat="1" ht="15.75" x14ac:dyDescent="0.25"/>
    <row r="169075" s="1" customFormat="1" ht="15.75" x14ac:dyDescent="0.25"/>
    <row r="169076" s="1" customFormat="1" ht="15.75" x14ac:dyDescent="0.25"/>
    <row r="169077" s="1" customFormat="1" ht="15.75" x14ac:dyDescent="0.25"/>
    <row r="169078" s="1" customFormat="1" ht="15.75" x14ac:dyDescent="0.25"/>
    <row r="169079" s="1" customFormat="1" ht="15.75" x14ac:dyDescent="0.25"/>
    <row r="169080" s="1" customFormat="1" ht="15.75" x14ac:dyDescent="0.25"/>
    <row r="169081" s="1" customFormat="1" ht="15.75" x14ac:dyDescent="0.25"/>
    <row r="169082" s="1" customFormat="1" ht="15.75" x14ac:dyDescent="0.25"/>
    <row r="169083" s="1" customFormat="1" ht="15.75" x14ac:dyDescent="0.25"/>
    <row r="169084" s="1" customFormat="1" ht="15.75" x14ac:dyDescent="0.25"/>
    <row r="169085" s="1" customFormat="1" ht="15.75" x14ac:dyDescent="0.25"/>
    <row r="169086" s="1" customFormat="1" ht="15.75" x14ac:dyDescent="0.25"/>
    <row r="169087" s="1" customFormat="1" ht="15.75" x14ac:dyDescent="0.25"/>
    <row r="169088" s="1" customFormat="1" ht="15.75" x14ac:dyDescent="0.25"/>
    <row r="169089" s="1" customFormat="1" ht="15.75" x14ac:dyDescent="0.25"/>
    <row r="169090" s="1" customFormat="1" ht="15.75" x14ac:dyDescent="0.25"/>
    <row r="169091" s="1" customFormat="1" ht="15.75" x14ac:dyDescent="0.25"/>
    <row r="169092" s="1" customFormat="1" ht="15.75" x14ac:dyDescent="0.25"/>
    <row r="169093" s="1" customFormat="1" ht="15.75" x14ac:dyDescent="0.25"/>
    <row r="169094" s="1" customFormat="1" ht="15.75" x14ac:dyDescent="0.25"/>
    <row r="169095" s="1" customFormat="1" ht="15.75" x14ac:dyDescent="0.25"/>
    <row r="169096" s="1" customFormat="1" ht="15.75" x14ac:dyDescent="0.25"/>
    <row r="169097" s="1" customFormat="1" ht="15.75" x14ac:dyDescent="0.25"/>
    <row r="169098" s="1" customFormat="1" ht="15.75" x14ac:dyDescent="0.25"/>
    <row r="169099" s="1" customFormat="1" ht="15.75" x14ac:dyDescent="0.25"/>
    <row r="169100" s="1" customFormat="1" ht="15.75" x14ac:dyDescent="0.25"/>
    <row r="169101" s="1" customFormat="1" ht="15.75" x14ac:dyDescent="0.25"/>
    <row r="169102" s="1" customFormat="1" ht="15.75" x14ac:dyDescent="0.25"/>
    <row r="169103" s="1" customFormat="1" ht="15.75" x14ac:dyDescent="0.25"/>
    <row r="169104" s="1" customFormat="1" ht="15.75" x14ac:dyDescent="0.25"/>
    <row r="169105" s="1" customFormat="1" ht="15.75" x14ac:dyDescent="0.25"/>
    <row r="169106" s="1" customFormat="1" ht="15.75" x14ac:dyDescent="0.25"/>
    <row r="169107" s="1" customFormat="1" ht="15.75" x14ac:dyDescent="0.25"/>
    <row r="169108" s="1" customFormat="1" ht="15.75" x14ac:dyDescent="0.25"/>
    <row r="169109" s="1" customFormat="1" ht="15.75" x14ac:dyDescent="0.25"/>
    <row r="169110" s="1" customFormat="1" ht="15.75" x14ac:dyDescent="0.25"/>
    <row r="169111" s="1" customFormat="1" ht="15.75" x14ac:dyDescent="0.25"/>
    <row r="169112" s="1" customFormat="1" ht="15.75" x14ac:dyDescent="0.25"/>
    <row r="169113" s="1" customFormat="1" ht="15.75" x14ac:dyDescent="0.25"/>
    <row r="169114" s="1" customFormat="1" ht="15.75" x14ac:dyDescent="0.25"/>
    <row r="169115" s="1" customFormat="1" ht="15.75" x14ac:dyDescent="0.25"/>
    <row r="169116" s="1" customFormat="1" ht="15.75" x14ac:dyDescent="0.25"/>
    <row r="169117" s="1" customFormat="1" ht="15.75" x14ac:dyDescent="0.25"/>
    <row r="169118" s="1" customFormat="1" ht="15.75" x14ac:dyDescent="0.25"/>
    <row r="169119" s="1" customFormat="1" ht="15.75" x14ac:dyDescent="0.25"/>
    <row r="169120" s="1" customFormat="1" ht="15.75" x14ac:dyDescent="0.25"/>
    <row r="169121" s="1" customFormat="1" ht="15.75" x14ac:dyDescent="0.25"/>
    <row r="169122" s="1" customFormat="1" ht="15.75" x14ac:dyDescent="0.25"/>
    <row r="169123" s="1" customFormat="1" ht="15.75" x14ac:dyDescent="0.25"/>
    <row r="169124" s="1" customFormat="1" ht="15.75" x14ac:dyDescent="0.25"/>
    <row r="169125" s="1" customFormat="1" ht="15.75" x14ac:dyDescent="0.25"/>
    <row r="169126" s="1" customFormat="1" ht="15.75" x14ac:dyDescent="0.25"/>
    <row r="169127" s="1" customFormat="1" ht="15.75" x14ac:dyDescent="0.25"/>
    <row r="169128" s="1" customFormat="1" ht="15.75" x14ac:dyDescent="0.25"/>
    <row r="169129" s="1" customFormat="1" ht="15.75" x14ac:dyDescent="0.25"/>
    <row r="169130" s="1" customFormat="1" ht="15.75" x14ac:dyDescent="0.25"/>
    <row r="169131" s="1" customFormat="1" ht="15.75" x14ac:dyDescent="0.25"/>
    <row r="169132" s="1" customFormat="1" ht="15.75" x14ac:dyDescent="0.25"/>
    <row r="169133" s="1" customFormat="1" ht="15.75" x14ac:dyDescent="0.25"/>
    <row r="169134" s="1" customFormat="1" ht="15.75" x14ac:dyDescent="0.25"/>
    <row r="169135" s="1" customFormat="1" ht="15.75" x14ac:dyDescent="0.25"/>
    <row r="169136" s="1" customFormat="1" ht="15.75" x14ac:dyDescent="0.25"/>
    <row r="169137" s="1" customFormat="1" ht="15.75" x14ac:dyDescent="0.25"/>
    <row r="169138" s="1" customFormat="1" ht="15.75" x14ac:dyDescent="0.25"/>
    <row r="169139" s="1" customFormat="1" ht="15.75" x14ac:dyDescent="0.25"/>
    <row r="169140" s="1" customFormat="1" ht="15.75" x14ac:dyDescent="0.25"/>
    <row r="169141" s="1" customFormat="1" ht="15.75" x14ac:dyDescent="0.25"/>
    <row r="169142" s="1" customFormat="1" ht="15.75" x14ac:dyDescent="0.25"/>
    <row r="169143" s="1" customFormat="1" ht="15.75" x14ac:dyDescent="0.25"/>
    <row r="169144" s="1" customFormat="1" ht="15.75" x14ac:dyDescent="0.25"/>
    <row r="169145" s="1" customFormat="1" ht="15.75" x14ac:dyDescent="0.25"/>
    <row r="169146" s="1" customFormat="1" ht="15.75" x14ac:dyDescent="0.25"/>
    <row r="169147" s="1" customFormat="1" ht="15.75" x14ac:dyDescent="0.25"/>
    <row r="169148" s="1" customFormat="1" ht="15.75" x14ac:dyDescent="0.25"/>
    <row r="169149" s="1" customFormat="1" ht="15.75" x14ac:dyDescent="0.25"/>
    <row r="169150" s="1" customFormat="1" ht="15.75" x14ac:dyDescent="0.25"/>
    <row r="169151" s="1" customFormat="1" ht="15.75" x14ac:dyDescent="0.25"/>
    <row r="169152" s="1" customFormat="1" ht="15.75" x14ac:dyDescent="0.25"/>
    <row r="169153" s="1" customFormat="1" ht="15.75" x14ac:dyDescent="0.25"/>
    <row r="169154" s="1" customFormat="1" ht="15.75" x14ac:dyDescent="0.25"/>
    <row r="169155" s="1" customFormat="1" ht="15.75" x14ac:dyDescent="0.25"/>
    <row r="169156" s="1" customFormat="1" ht="15.75" x14ac:dyDescent="0.25"/>
    <row r="169157" s="1" customFormat="1" ht="15.75" x14ac:dyDescent="0.25"/>
    <row r="169158" s="1" customFormat="1" ht="15.75" x14ac:dyDescent="0.25"/>
    <row r="169159" s="1" customFormat="1" ht="15.75" x14ac:dyDescent="0.25"/>
    <row r="169160" s="1" customFormat="1" ht="15.75" x14ac:dyDescent="0.25"/>
    <row r="169161" s="1" customFormat="1" ht="15.75" x14ac:dyDescent="0.25"/>
    <row r="169162" s="1" customFormat="1" ht="15.75" x14ac:dyDescent="0.25"/>
    <row r="169163" s="1" customFormat="1" ht="15.75" x14ac:dyDescent="0.25"/>
    <row r="169164" s="1" customFormat="1" ht="15.75" x14ac:dyDescent="0.25"/>
    <row r="169165" s="1" customFormat="1" ht="15.75" x14ac:dyDescent="0.25"/>
    <row r="169166" s="1" customFormat="1" ht="15.75" x14ac:dyDescent="0.25"/>
    <row r="169167" s="1" customFormat="1" ht="15.75" x14ac:dyDescent="0.25"/>
    <row r="169168" s="1" customFormat="1" ht="15.75" x14ac:dyDescent="0.25"/>
    <row r="169169" s="1" customFormat="1" ht="15.75" x14ac:dyDescent="0.25"/>
    <row r="169170" s="1" customFormat="1" ht="15.75" x14ac:dyDescent="0.25"/>
    <row r="169171" s="1" customFormat="1" ht="15.75" x14ac:dyDescent="0.25"/>
    <row r="169172" s="1" customFormat="1" ht="15.75" x14ac:dyDescent="0.25"/>
    <row r="169173" s="1" customFormat="1" ht="15.75" x14ac:dyDescent="0.25"/>
    <row r="169174" s="1" customFormat="1" ht="15.75" x14ac:dyDescent="0.25"/>
    <row r="169175" s="1" customFormat="1" ht="15.75" x14ac:dyDescent="0.25"/>
    <row r="169176" s="1" customFormat="1" ht="15.75" x14ac:dyDescent="0.25"/>
    <row r="169177" s="1" customFormat="1" ht="15.75" x14ac:dyDescent="0.25"/>
    <row r="169178" s="1" customFormat="1" ht="15.75" x14ac:dyDescent="0.25"/>
    <row r="169179" s="1" customFormat="1" ht="15.75" x14ac:dyDescent="0.25"/>
    <row r="169180" s="1" customFormat="1" ht="15.75" x14ac:dyDescent="0.25"/>
    <row r="169181" s="1" customFormat="1" ht="15.75" x14ac:dyDescent="0.25"/>
    <row r="169182" s="1" customFormat="1" ht="15.75" x14ac:dyDescent="0.25"/>
    <row r="169183" s="1" customFormat="1" ht="15.75" x14ac:dyDescent="0.25"/>
    <row r="169184" s="1" customFormat="1" ht="15.75" x14ac:dyDescent="0.25"/>
    <row r="169185" s="1" customFormat="1" ht="15.75" x14ac:dyDescent="0.25"/>
    <row r="169186" s="1" customFormat="1" ht="15.75" x14ac:dyDescent="0.25"/>
    <row r="169187" s="1" customFormat="1" ht="15.75" x14ac:dyDescent="0.25"/>
    <row r="169188" s="1" customFormat="1" ht="15.75" x14ac:dyDescent="0.25"/>
    <row r="169189" s="1" customFormat="1" ht="15.75" x14ac:dyDescent="0.25"/>
    <row r="169190" s="1" customFormat="1" ht="15.75" x14ac:dyDescent="0.25"/>
    <row r="169191" s="1" customFormat="1" ht="15.75" x14ac:dyDescent="0.25"/>
    <row r="169192" s="1" customFormat="1" ht="15.75" x14ac:dyDescent="0.25"/>
    <row r="169193" s="1" customFormat="1" ht="15.75" x14ac:dyDescent="0.25"/>
    <row r="169194" s="1" customFormat="1" ht="15.75" x14ac:dyDescent="0.25"/>
    <row r="169195" s="1" customFormat="1" ht="15.75" x14ac:dyDescent="0.25"/>
    <row r="169196" s="1" customFormat="1" ht="15.75" x14ac:dyDescent="0.25"/>
    <row r="169197" s="1" customFormat="1" ht="15.75" x14ac:dyDescent="0.25"/>
    <row r="169198" s="1" customFormat="1" ht="15.75" x14ac:dyDescent="0.25"/>
    <row r="169199" s="1" customFormat="1" ht="15.75" x14ac:dyDescent="0.25"/>
    <row r="169200" s="1" customFormat="1" ht="15.75" x14ac:dyDescent="0.25"/>
    <row r="169201" s="1" customFormat="1" ht="15.75" x14ac:dyDescent="0.25"/>
    <row r="169202" s="1" customFormat="1" ht="15.75" x14ac:dyDescent="0.25"/>
    <row r="169203" s="1" customFormat="1" ht="15.75" x14ac:dyDescent="0.25"/>
    <row r="169204" s="1" customFormat="1" ht="15.75" x14ac:dyDescent="0.25"/>
    <row r="169205" s="1" customFormat="1" ht="15.75" x14ac:dyDescent="0.25"/>
    <row r="169206" s="1" customFormat="1" ht="15.75" x14ac:dyDescent="0.25"/>
    <row r="169207" s="1" customFormat="1" ht="15.75" x14ac:dyDescent="0.25"/>
    <row r="169208" s="1" customFormat="1" ht="15.75" x14ac:dyDescent="0.25"/>
    <row r="169209" s="1" customFormat="1" ht="15.75" x14ac:dyDescent="0.25"/>
    <row r="169210" s="1" customFormat="1" ht="15.75" x14ac:dyDescent="0.25"/>
    <row r="169211" s="1" customFormat="1" ht="15.75" x14ac:dyDescent="0.25"/>
    <row r="169212" s="1" customFormat="1" ht="15.75" x14ac:dyDescent="0.25"/>
    <row r="169213" s="1" customFormat="1" ht="15.75" x14ac:dyDescent="0.25"/>
    <row r="169214" s="1" customFormat="1" ht="15.75" x14ac:dyDescent="0.25"/>
    <row r="169215" s="1" customFormat="1" ht="15.75" x14ac:dyDescent="0.25"/>
    <row r="169216" s="1" customFormat="1" ht="15.75" x14ac:dyDescent="0.25"/>
    <row r="169217" s="1" customFormat="1" ht="15.75" x14ac:dyDescent="0.25"/>
    <row r="169218" s="1" customFormat="1" ht="15.75" x14ac:dyDescent="0.25"/>
    <row r="169219" s="1" customFormat="1" ht="15.75" x14ac:dyDescent="0.25"/>
    <row r="169220" s="1" customFormat="1" ht="15.75" x14ac:dyDescent="0.25"/>
    <row r="169221" s="1" customFormat="1" ht="15.75" x14ac:dyDescent="0.25"/>
    <row r="169222" s="1" customFormat="1" ht="15.75" x14ac:dyDescent="0.25"/>
    <row r="169223" s="1" customFormat="1" ht="15.75" x14ac:dyDescent="0.25"/>
    <row r="169224" s="1" customFormat="1" ht="15.75" x14ac:dyDescent="0.25"/>
    <row r="169225" s="1" customFormat="1" ht="15.75" x14ac:dyDescent="0.25"/>
    <row r="169226" s="1" customFormat="1" ht="15.75" x14ac:dyDescent="0.25"/>
    <row r="169227" s="1" customFormat="1" ht="15.75" x14ac:dyDescent="0.25"/>
    <row r="169228" s="1" customFormat="1" ht="15.75" x14ac:dyDescent="0.25"/>
    <row r="169229" s="1" customFormat="1" ht="15.75" x14ac:dyDescent="0.25"/>
    <row r="169230" s="1" customFormat="1" ht="15.75" x14ac:dyDescent="0.25"/>
    <row r="169231" s="1" customFormat="1" ht="15.75" x14ac:dyDescent="0.25"/>
    <row r="169232" s="1" customFormat="1" ht="15.75" x14ac:dyDescent="0.25"/>
    <row r="169233" s="1" customFormat="1" ht="15.75" x14ac:dyDescent="0.25"/>
    <row r="169234" s="1" customFormat="1" ht="15.75" x14ac:dyDescent="0.25"/>
    <row r="169235" s="1" customFormat="1" ht="15.75" x14ac:dyDescent="0.25"/>
    <row r="169236" s="1" customFormat="1" ht="15.75" x14ac:dyDescent="0.25"/>
    <row r="169237" s="1" customFormat="1" ht="15.75" x14ac:dyDescent="0.25"/>
    <row r="169238" s="1" customFormat="1" ht="15.75" x14ac:dyDescent="0.25"/>
    <row r="169239" s="1" customFormat="1" ht="15.75" x14ac:dyDescent="0.25"/>
    <row r="169240" s="1" customFormat="1" ht="15.75" x14ac:dyDescent="0.25"/>
    <row r="169241" s="1" customFormat="1" ht="15.75" x14ac:dyDescent="0.25"/>
    <row r="169242" s="1" customFormat="1" ht="15.75" x14ac:dyDescent="0.25"/>
    <row r="169243" s="1" customFormat="1" ht="15.75" x14ac:dyDescent="0.25"/>
    <row r="169244" s="1" customFormat="1" ht="15.75" x14ac:dyDescent="0.25"/>
    <row r="169245" s="1" customFormat="1" ht="15.75" x14ac:dyDescent="0.25"/>
    <row r="169246" s="1" customFormat="1" ht="15.75" x14ac:dyDescent="0.25"/>
    <row r="169247" s="1" customFormat="1" ht="15.75" x14ac:dyDescent="0.25"/>
    <row r="169248" s="1" customFormat="1" ht="15.75" x14ac:dyDescent="0.25"/>
    <row r="169249" s="1" customFormat="1" ht="15.75" x14ac:dyDescent="0.25"/>
    <row r="169250" s="1" customFormat="1" ht="15.75" x14ac:dyDescent="0.25"/>
    <row r="169251" s="1" customFormat="1" ht="15.75" x14ac:dyDescent="0.25"/>
    <row r="169252" s="1" customFormat="1" ht="15.75" x14ac:dyDescent="0.25"/>
    <row r="169253" s="1" customFormat="1" ht="15.75" x14ac:dyDescent="0.25"/>
    <row r="169254" s="1" customFormat="1" ht="15.75" x14ac:dyDescent="0.25"/>
    <row r="169255" s="1" customFormat="1" ht="15.75" x14ac:dyDescent="0.25"/>
    <row r="169256" s="1" customFormat="1" ht="15.75" x14ac:dyDescent="0.25"/>
    <row r="169257" s="1" customFormat="1" ht="15.75" x14ac:dyDescent="0.25"/>
    <row r="169258" s="1" customFormat="1" ht="15.75" x14ac:dyDescent="0.25"/>
    <row r="169259" s="1" customFormat="1" ht="15.75" x14ac:dyDescent="0.25"/>
    <row r="169260" s="1" customFormat="1" ht="15.75" x14ac:dyDescent="0.25"/>
    <row r="169261" s="1" customFormat="1" ht="15.75" x14ac:dyDescent="0.25"/>
    <row r="169262" s="1" customFormat="1" ht="15.75" x14ac:dyDescent="0.25"/>
    <row r="169263" s="1" customFormat="1" ht="15.75" x14ac:dyDescent="0.25"/>
    <row r="169264" s="1" customFormat="1" ht="15.75" x14ac:dyDescent="0.25"/>
    <row r="169265" s="1" customFormat="1" ht="15.75" x14ac:dyDescent="0.25"/>
    <row r="169266" s="1" customFormat="1" ht="15.75" x14ac:dyDescent="0.25"/>
    <row r="169267" s="1" customFormat="1" ht="15.75" x14ac:dyDescent="0.25"/>
    <row r="169268" s="1" customFormat="1" ht="15.75" x14ac:dyDescent="0.25"/>
    <row r="169269" s="1" customFormat="1" ht="15.75" x14ac:dyDescent="0.25"/>
    <row r="169270" s="1" customFormat="1" ht="15.75" x14ac:dyDescent="0.25"/>
    <row r="169271" s="1" customFormat="1" ht="15.75" x14ac:dyDescent="0.25"/>
    <row r="169272" s="1" customFormat="1" ht="15.75" x14ac:dyDescent="0.25"/>
    <row r="169273" s="1" customFormat="1" ht="15.75" x14ac:dyDescent="0.25"/>
    <row r="169274" s="1" customFormat="1" ht="15.75" x14ac:dyDescent="0.25"/>
    <row r="169275" s="1" customFormat="1" ht="15.75" x14ac:dyDescent="0.25"/>
    <row r="169276" s="1" customFormat="1" ht="15.75" x14ac:dyDescent="0.25"/>
    <row r="169277" s="1" customFormat="1" ht="15.75" x14ac:dyDescent="0.25"/>
    <row r="169278" s="1" customFormat="1" ht="15.75" x14ac:dyDescent="0.25"/>
    <row r="169279" s="1" customFormat="1" ht="15.75" x14ac:dyDescent="0.25"/>
    <row r="169280" s="1" customFormat="1" ht="15.75" x14ac:dyDescent="0.25"/>
    <row r="169281" s="1" customFormat="1" ht="15.75" x14ac:dyDescent="0.25"/>
    <row r="169282" s="1" customFormat="1" ht="15.75" x14ac:dyDescent="0.25"/>
    <row r="169283" s="1" customFormat="1" ht="15.75" x14ac:dyDescent="0.25"/>
    <row r="169284" s="1" customFormat="1" ht="15.75" x14ac:dyDescent="0.25"/>
    <row r="169285" s="1" customFormat="1" ht="15.75" x14ac:dyDescent="0.25"/>
    <row r="169286" s="1" customFormat="1" ht="15.75" x14ac:dyDescent="0.25"/>
    <row r="169287" s="1" customFormat="1" ht="15.75" x14ac:dyDescent="0.25"/>
    <row r="169288" s="1" customFormat="1" ht="15.75" x14ac:dyDescent="0.25"/>
    <row r="169289" s="1" customFormat="1" ht="15.75" x14ac:dyDescent="0.25"/>
    <row r="169290" s="1" customFormat="1" ht="15.75" x14ac:dyDescent="0.25"/>
    <row r="169291" s="1" customFormat="1" ht="15.75" x14ac:dyDescent="0.25"/>
    <row r="169292" s="1" customFormat="1" ht="15.75" x14ac:dyDescent="0.25"/>
    <row r="169293" s="1" customFormat="1" ht="15.75" x14ac:dyDescent="0.25"/>
    <row r="169294" s="1" customFormat="1" ht="15.75" x14ac:dyDescent="0.25"/>
    <row r="169295" s="1" customFormat="1" ht="15.75" x14ac:dyDescent="0.25"/>
    <row r="169296" s="1" customFormat="1" ht="15.75" x14ac:dyDescent="0.25"/>
    <row r="169297" s="1" customFormat="1" ht="15.75" x14ac:dyDescent="0.25"/>
    <row r="169298" s="1" customFormat="1" ht="15.75" x14ac:dyDescent="0.25"/>
    <row r="169299" s="1" customFormat="1" ht="15.75" x14ac:dyDescent="0.25"/>
    <row r="169300" s="1" customFormat="1" ht="15.75" x14ac:dyDescent="0.25"/>
    <row r="169301" s="1" customFormat="1" ht="15.75" x14ac:dyDescent="0.25"/>
    <row r="169302" s="1" customFormat="1" ht="15.75" x14ac:dyDescent="0.25"/>
    <row r="169303" s="1" customFormat="1" ht="15.75" x14ac:dyDescent="0.25"/>
    <row r="169304" s="1" customFormat="1" ht="15.75" x14ac:dyDescent="0.25"/>
    <row r="169305" s="1" customFormat="1" ht="15.75" x14ac:dyDescent="0.25"/>
    <row r="169306" s="1" customFormat="1" ht="15.75" x14ac:dyDescent="0.25"/>
    <row r="169307" s="1" customFormat="1" ht="15.75" x14ac:dyDescent="0.25"/>
    <row r="169308" s="1" customFormat="1" ht="15.75" x14ac:dyDescent="0.25"/>
    <row r="169309" s="1" customFormat="1" ht="15.75" x14ac:dyDescent="0.25"/>
    <row r="169310" s="1" customFormat="1" ht="15.75" x14ac:dyDescent="0.25"/>
    <row r="169311" s="1" customFormat="1" ht="15.75" x14ac:dyDescent="0.25"/>
    <row r="169312" s="1" customFormat="1" ht="15.75" x14ac:dyDescent="0.25"/>
    <row r="169313" s="1" customFormat="1" ht="15.75" x14ac:dyDescent="0.25"/>
    <row r="169314" s="1" customFormat="1" ht="15.75" x14ac:dyDescent="0.25"/>
    <row r="169315" s="1" customFormat="1" ht="15.75" x14ac:dyDescent="0.25"/>
    <row r="169316" s="1" customFormat="1" ht="15.75" x14ac:dyDescent="0.25"/>
    <row r="169317" s="1" customFormat="1" ht="15.75" x14ac:dyDescent="0.25"/>
    <row r="169318" s="1" customFormat="1" ht="15.75" x14ac:dyDescent="0.25"/>
    <row r="169319" s="1" customFormat="1" ht="15.75" x14ac:dyDescent="0.25"/>
    <row r="169320" s="1" customFormat="1" ht="15.75" x14ac:dyDescent="0.25"/>
    <row r="169321" s="1" customFormat="1" ht="15.75" x14ac:dyDescent="0.25"/>
    <row r="169322" s="1" customFormat="1" ht="15.75" x14ac:dyDescent="0.25"/>
    <row r="169323" s="1" customFormat="1" ht="15.75" x14ac:dyDescent="0.25"/>
    <row r="169324" s="1" customFormat="1" ht="15.75" x14ac:dyDescent="0.25"/>
    <row r="169325" s="1" customFormat="1" ht="15.75" x14ac:dyDescent="0.25"/>
    <row r="169326" s="1" customFormat="1" ht="15.75" x14ac:dyDescent="0.25"/>
    <row r="169327" s="1" customFormat="1" ht="15.75" x14ac:dyDescent="0.25"/>
    <row r="169328" s="1" customFormat="1" ht="15.75" x14ac:dyDescent="0.25"/>
    <row r="169329" s="1" customFormat="1" ht="15.75" x14ac:dyDescent="0.25"/>
    <row r="169330" s="1" customFormat="1" ht="15.75" x14ac:dyDescent="0.25"/>
    <row r="169331" s="1" customFormat="1" ht="15.75" x14ac:dyDescent="0.25"/>
    <row r="169332" s="1" customFormat="1" ht="15.75" x14ac:dyDescent="0.25"/>
    <row r="169333" s="1" customFormat="1" ht="15.75" x14ac:dyDescent="0.25"/>
    <row r="169334" s="1" customFormat="1" ht="15.75" x14ac:dyDescent="0.25"/>
    <row r="169335" s="1" customFormat="1" ht="15.75" x14ac:dyDescent="0.25"/>
    <row r="169336" s="1" customFormat="1" ht="15.75" x14ac:dyDescent="0.25"/>
    <row r="169337" s="1" customFormat="1" ht="15.75" x14ac:dyDescent="0.25"/>
    <row r="169338" s="1" customFormat="1" ht="15.75" x14ac:dyDescent="0.25"/>
    <row r="169339" s="1" customFormat="1" ht="15.75" x14ac:dyDescent="0.25"/>
    <row r="169340" s="1" customFormat="1" ht="15.75" x14ac:dyDescent="0.25"/>
    <row r="169341" s="1" customFormat="1" ht="15.75" x14ac:dyDescent="0.25"/>
    <row r="169342" s="1" customFormat="1" ht="15.75" x14ac:dyDescent="0.25"/>
    <row r="169343" s="1" customFormat="1" ht="15.75" x14ac:dyDescent="0.25"/>
    <row r="169344" s="1" customFormat="1" ht="15.75" x14ac:dyDescent="0.25"/>
    <row r="169345" s="1" customFormat="1" ht="15.75" x14ac:dyDescent="0.25"/>
    <row r="169346" s="1" customFormat="1" ht="15.75" x14ac:dyDescent="0.25"/>
    <row r="169347" s="1" customFormat="1" ht="15.75" x14ac:dyDescent="0.25"/>
    <row r="169348" s="1" customFormat="1" ht="15.75" x14ac:dyDescent="0.25"/>
    <row r="169349" s="1" customFormat="1" ht="15.75" x14ac:dyDescent="0.25"/>
    <row r="169350" s="1" customFormat="1" ht="15.75" x14ac:dyDescent="0.25"/>
    <row r="169351" s="1" customFormat="1" ht="15.75" x14ac:dyDescent="0.25"/>
    <row r="169352" s="1" customFormat="1" ht="15.75" x14ac:dyDescent="0.25"/>
    <row r="169353" s="1" customFormat="1" ht="15.75" x14ac:dyDescent="0.25"/>
    <row r="169354" s="1" customFormat="1" ht="15.75" x14ac:dyDescent="0.25"/>
    <row r="169355" s="1" customFormat="1" ht="15.75" x14ac:dyDescent="0.25"/>
    <row r="169356" s="1" customFormat="1" ht="15.75" x14ac:dyDescent="0.25"/>
    <row r="169357" s="1" customFormat="1" ht="15.75" x14ac:dyDescent="0.25"/>
    <row r="169358" s="1" customFormat="1" ht="15.75" x14ac:dyDescent="0.25"/>
    <row r="169359" s="1" customFormat="1" ht="15.75" x14ac:dyDescent="0.25"/>
    <row r="169360" s="1" customFormat="1" ht="15.75" x14ac:dyDescent="0.25"/>
    <row r="169361" s="1" customFormat="1" ht="15.75" x14ac:dyDescent="0.25"/>
    <row r="169362" s="1" customFormat="1" ht="15.75" x14ac:dyDescent="0.25"/>
    <row r="169363" s="1" customFormat="1" ht="15.75" x14ac:dyDescent="0.25"/>
    <row r="169364" s="1" customFormat="1" ht="15.75" x14ac:dyDescent="0.25"/>
    <row r="169365" s="1" customFormat="1" ht="15.75" x14ac:dyDescent="0.25"/>
    <row r="169366" s="1" customFormat="1" ht="15.75" x14ac:dyDescent="0.25"/>
    <row r="169367" s="1" customFormat="1" ht="15.75" x14ac:dyDescent="0.25"/>
    <row r="169368" s="1" customFormat="1" ht="15.75" x14ac:dyDescent="0.25"/>
    <row r="169369" s="1" customFormat="1" ht="15.75" x14ac:dyDescent="0.25"/>
    <row r="169370" s="1" customFormat="1" ht="15.75" x14ac:dyDescent="0.25"/>
    <row r="169371" s="1" customFormat="1" ht="15.75" x14ac:dyDescent="0.25"/>
    <row r="169372" s="1" customFormat="1" ht="15.75" x14ac:dyDescent="0.25"/>
    <row r="169373" s="1" customFormat="1" ht="15.75" x14ac:dyDescent="0.25"/>
    <row r="169374" s="1" customFormat="1" ht="15.75" x14ac:dyDescent="0.25"/>
    <row r="169375" s="1" customFormat="1" ht="15.75" x14ac:dyDescent="0.25"/>
    <row r="169376" s="1" customFormat="1" ht="15.75" x14ac:dyDescent="0.25"/>
    <row r="169377" s="1" customFormat="1" ht="15.75" x14ac:dyDescent="0.25"/>
    <row r="169378" s="1" customFormat="1" ht="15.75" x14ac:dyDescent="0.25"/>
    <row r="169379" s="1" customFormat="1" ht="15.75" x14ac:dyDescent="0.25"/>
    <row r="169380" s="1" customFormat="1" ht="15.75" x14ac:dyDescent="0.25"/>
    <row r="169381" s="1" customFormat="1" ht="15.75" x14ac:dyDescent="0.25"/>
    <row r="169382" s="1" customFormat="1" ht="15.75" x14ac:dyDescent="0.25"/>
    <row r="169383" s="1" customFormat="1" ht="15.75" x14ac:dyDescent="0.25"/>
    <row r="169384" s="1" customFormat="1" ht="15.75" x14ac:dyDescent="0.25"/>
    <row r="169385" s="1" customFormat="1" ht="15.75" x14ac:dyDescent="0.25"/>
    <row r="169386" s="1" customFormat="1" ht="15.75" x14ac:dyDescent="0.25"/>
    <row r="169387" s="1" customFormat="1" ht="15.75" x14ac:dyDescent="0.25"/>
    <row r="169388" s="1" customFormat="1" ht="15.75" x14ac:dyDescent="0.25"/>
    <row r="169389" s="1" customFormat="1" ht="15.75" x14ac:dyDescent="0.25"/>
    <row r="169390" s="1" customFormat="1" ht="15.75" x14ac:dyDescent="0.25"/>
    <row r="169391" s="1" customFormat="1" ht="15.75" x14ac:dyDescent="0.25"/>
    <row r="169392" s="1" customFormat="1" ht="15.75" x14ac:dyDescent="0.25"/>
    <row r="169393" s="1" customFormat="1" ht="15.75" x14ac:dyDescent="0.25"/>
    <row r="169394" s="1" customFormat="1" ht="15.75" x14ac:dyDescent="0.25"/>
    <row r="169395" s="1" customFormat="1" ht="15.75" x14ac:dyDescent="0.25"/>
    <row r="169396" s="1" customFormat="1" ht="15.75" x14ac:dyDescent="0.25"/>
    <row r="169397" s="1" customFormat="1" ht="15.75" x14ac:dyDescent="0.25"/>
    <row r="169398" s="1" customFormat="1" ht="15.75" x14ac:dyDescent="0.25"/>
    <row r="169399" s="1" customFormat="1" ht="15.75" x14ac:dyDescent="0.25"/>
    <row r="169400" s="1" customFormat="1" ht="15.75" x14ac:dyDescent="0.25"/>
    <row r="169401" s="1" customFormat="1" ht="15.75" x14ac:dyDescent="0.25"/>
    <row r="169402" s="1" customFormat="1" ht="15.75" x14ac:dyDescent="0.25"/>
    <row r="169403" s="1" customFormat="1" ht="15.75" x14ac:dyDescent="0.25"/>
    <row r="169404" s="1" customFormat="1" ht="15.75" x14ac:dyDescent="0.25"/>
    <row r="169405" s="1" customFormat="1" ht="15.75" x14ac:dyDescent="0.25"/>
    <row r="169406" s="1" customFormat="1" ht="15.75" x14ac:dyDescent="0.25"/>
    <row r="169407" s="1" customFormat="1" ht="15.75" x14ac:dyDescent="0.25"/>
    <row r="169408" s="1" customFormat="1" ht="15.75" x14ac:dyDescent="0.25"/>
    <row r="169409" s="1" customFormat="1" ht="15.75" x14ac:dyDescent="0.25"/>
    <row r="169410" s="1" customFormat="1" ht="15.75" x14ac:dyDescent="0.25"/>
    <row r="169411" s="1" customFormat="1" ht="15.75" x14ac:dyDescent="0.25"/>
    <row r="169412" s="1" customFormat="1" ht="15.75" x14ac:dyDescent="0.25"/>
    <row r="169413" s="1" customFormat="1" ht="15.75" x14ac:dyDescent="0.25"/>
    <row r="169414" s="1" customFormat="1" ht="15.75" x14ac:dyDescent="0.25"/>
    <row r="169415" s="1" customFormat="1" ht="15.75" x14ac:dyDescent="0.25"/>
    <row r="169416" s="1" customFormat="1" ht="15.75" x14ac:dyDescent="0.25"/>
    <row r="169417" s="1" customFormat="1" ht="15.75" x14ac:dyDescent="0.25"/>
    <row r="169418" s="1" customFormat="1" ht="15.75" x14ac:dyDescent="0.25"/>
    <row r="169419" s="1" customFormat="1" ht="15.75" x14ac:dyDescent="0.25"/>
    <row r="169420" s="1" customFormat="1" ht="15.75" x14ac:dyDescent="0.25"/>
    <row r="169421" s="1" customFormat="1" ht="15.75" x14ac:dyDescent="0.25"/>
    <row r="169422" s="1" customFormat="1" ht="15.75" x14ac:dyDescent="0.25"/>
    <row r="169423" s="1" customFormat="1" ht="15.75" x14ac:dyDescent="0.25"/>
    <row r="169424" s="1" customFormat="1" ht="15.75" x14ac:dyDescent="0.25"/>
    <row r="169425" s="1" customFormat="1" ht="15.75" x14ac:dyDescent="0.25"/>
    <row r="169426" s="1" customFormat="1" ht="15.75" x14ac:dyDescent="0.25"/>
    <row r="169427" s="1" customFormat="1" ht="15.75" x14ac:dyDescent="0.25"/>
    <row r="169428" s="1" customFormat="1" ht="15.75" x14ac:dyDescent="0.25"/>
    <row r="169429" s="1" customFormat="1" ht="15.75" x14ac:dyDescent="0.25"/>
    <row r="169430" s="1" customFormat="1" ht="15.75" x14ac:dyDescent="0.25"/>
    <row r="169431" s="1" customFormat="1" ht="15.75" x14ac:dyDescent="0.25"/>
    <row r="169432" s="1" customFormat="1" ht="15.75" x14ac:dyDescent="0.25"/>
    <row r="169433" s="1" customFormat="1" ht="15.75" x14ac:dyDescent="0.25"/>
    <row r="169434" s="1" customFormat="1" ht="15.75" x14ac:dyDescent="0.25"/>
    <row r="169435" s="1" customFormat="1" ht="15.75" x14ac:dyDescent="0.25"/>
    <row r="169436" s="1" customFormat="1" ht="15.75" x14ac:dyDescent="0.25"/>
    <row r="169437" s="1" customFormat="1" ht="15.75" x14ac:dyDescent="0.25"/>
    <row r="169438" s="1" customFormat="1" ht="15.75" x14ac:dyDescent="0.25"/>
    <row r="169439" s="1" customFormat="1" ht="15.75" x14ac:dyDescent="0.25"/>
    <row r="169440" s="1" customFormat="1" ht="15.75" x14ac:dyDescent="0.25"/>
    <row r="169441" s="1" customFormat="1" ht="15.75" x14ac:dyDescent="0.25"/>
    <row r="169442" s="1" customFormat="1" ht="15.75" x14ac:dyDescent="0.25"/>
    <row r="169443" s="1" customFormat="1" ht="15.75" x14ac:dyDescent="0.25"/>
    <row r="169444" s="1" customFormat="1" ht="15.75" x14ac:dyDescent="0.25"/>
    <row r="169445" s="1" customFormat="1" ht="15.75" x14ac:dyDescent="0.25"/>
    <row r="169446" s="1" customFormat="1" ht="15.75" x14ac:dyDescent="0.25"/>
    <row r="169447" s="1" customFormat="1" ht="15.75" x14ac:dyDescent="0.25"/>
    <row r="169448" s="1" customFormat="1" ht="15.75" x14ac:dyDescent="0.25"/>
    <row r="169449" s="1" customFormat="1" ht="15.75" x14ac:dyDescent="0.25"/>
    <row r="169450" s="1" customFormat="1" ht="15.75" x14ac:dyDescent="0.25"/>
    <row r="169451" s="1" customFormat="1" ht="15.75" x14ac:dyDescent="0.25"/>
    <row r="169452" s="1" customFormat="1" ht="15.75" x14ac:dyDescent="0.25"/>
    <row r="169453" s="1" customFormat="1" ht="15.75" x14ac:dyDescent="0.25"/>
    <row r="169454" s="1" customFormat="1" ht="15.75" x14ac:dyDescent="0.25"/>
    <row r="169455" s="1" customFormat="1" ht="15.75" x14ac:dyDescent="0.25"/>
    <row r="169456" s="1" customFormat="1" ht="15.75" x14ac:dyDescent="0.25"/>
    <row r="169457" s="1" customFormat="1" ht="15.75" x14ac:dyDescent="0.25"/>
    <row r="169458" s="1" customFormat="1" ht="15.75" x14ac:dyDescent="0.25"/>
    <row r="169459" s="1" customFormat="1" ht="15.75" x14ac:dyDescent="0.25"/>
    <row r="169460" s="1" customFormat="1" ht="15.75" x14ac:dyDescent="0.25"/>
    <row r="169461" s="1" customFormat="1" ht="15.75" x14ac:dyDescent="0.25"/>
    <row r="169462" s="1" customFormat="1" ht="15.75" x14ac:dyDescent="0.25"/>
    <row r="169463" s="1" customFormat="1" ht="15.75" x14ac:dyDescent="0.25"/>
    <row r="169464" s="1" customFormat="1" ht="15.75" x14ac:dyDescent="0.25"/>
    <row r="169465" s="1" customFormat="1" ht="15.75" x14ac:dyDescent="0.25"/>
    <row r="169466" s="1" customFormat="1" ht="15.75" x14ac:dyDescent="0.25"/>
    <row r="169467" s="1" customFormat="1" ht="15.75" x14ac:dyDescent="0.25"/>
    <row r="169468" s="1" customFormat="1" ht="15.75" x14ac:dyDescent="0.25"/>
    <row r="169469" s="1" customFormat="1" ht="15.75" x14ac:dyDescent="0.25"/>
    <row r="169470" s="1" customFormat="1" ht="15.75" x14ac:dyDescent="0.25"/>
    <row r="169471" s="1" customFormat="1" ht="15.75" x14ac:dyDescent="0.25"/>
    <row r="169472" s="1" customFormat="1" ht="15.75" x14ac:dyDescent="0.25"/>
    <row r="169473" s="1" customFormat="1" ht="15.75" x14ac:dyDescent="0.25"/>
    <row r="169474" s="1" customFormat="1" ht="15.75" x14ac:dyDescent="0.25"/>
    <row r="169475" s="1" customFormat="1" ht="15.75" x14ac:dyDescent="0.25"/>
    <row r="169476" s="1" customFormat="1" ht="15.75" x14ac:dyDescent="0.25"/>
    <row r="169477" s="1" customFormat="1" ht="15.75" x14ac:dyDescent="0.25"/>
    <row r="169478" s="1" customFormat="1" ht="15.75" x14ac:dyDescent="0.25"/>
    <row r="169479" s="1" customFormat="1" ht="15.75" x14ac:dyDescent="0.25"/>
    <row r="169480" s="1" customFormat="1" ht="15.75" x14ac:dyDescent="0.25"/>
    <row r="169481" s="1" customFormat="1" ht="15.75" x14ac:dyDescent="0.25"/>
    <row r="169482" s="1" customFormat="1" ht="15.75" x14ac:dyDescent="0.25"/>
    <row r="169483" s="1" customFormat="1" ht="15.75" x14ac:dyDescent="0.25"/>
    <row r="169484" s="1" customFormat="1" ht="15.75" x14ac:dyDescent="0.25"/>
    <row r="169485" s="1" customFormat="1" ht="15.75" x14ac:dyDescent="0.25"/>
    <row r="169486" s="1" customFormat="1" ht="15.75" x14ac:dyDescent="0.25"/>
    <row r="169487" s="1" customFormat="1" ht="15.75" x14ac:dyDescent="0.25"/>
    <row r="169488" s="1" customFormat="1" ht="15.75" x14ac:dyDescent="0.25"/>
    <row r="169489" s="1" customFormat="1" ht="15.75" x14ac:dyDescent="0.25"/>
    <row r="169490" s="1" customFormat="1" ht="15.75" x14ac:dyDescent="0.25"/>
    <row r="169491" s="1" customFormat="1" ht="15.75" x14ac:dyDescent="0.25"/>
    <row r="169492" s="1" customFormat="1" ht="15.75" x14ac:dyDescent="0.25"/>
    <row r="169493" s="1" customFormat="1" ht="15.75" x14ac:dyDescent="0.25"/>
    <row r="169494" s="1" customFormat="1" ht="15.75" x14ac:dyDescent="0.25"/>
    <row r="169495" s="1" customFormat="1" ht="15.75" x14ac:dyDescent="0.25"/>
    <row r="169496" s="1" customFormat="1" ht="15.75" x14ac:dyDescent="0.25"/>
    <row r="169497" s="1" customFormat="1" ht="15.75" x14ac:dyDescent="0.25"/>
    <row r="169498" s="1" customFormat="1" ht="15.75" x14ac:dyDescent="0.25"/>
    <row r="169499" s="1" customFormat="1" ht="15.75" x14ac:dyDescent="0.25"/>
    <row r="169500" s="1" customFormat="1" ht="15.75" x14ac:dyDescent="0.25"/>
    <row r="169501" s="1" customFormat="1" ht="15.75" x14ac:dyDescent="0.25"/>
    <row r="169502" s="1" customFormat="1" ht="15.75" x14ac:dyDescent="0.25"/>
    <row r="169503" s="1" customFormat="1" ht="15.75" x14ac:dyDescent="0.25"/>
    <row r="169504" s="1" customFormat="1" ht="15.75" x14ac:dyDescent="0.25"/>
    <row r="169505" s="1" customFormat="1" ht="15.75" x14ac:dyDescent="0.25"/>
    <row r="169506" s="1" customFormat="1" ht="15.75" x14ac:dyDescent="0.25"/>
    <row r="169507" s="1" customFormat="1" ht="15.75" x14ac:dyDescent="0.25"/>
    <row r="169508" s="1" customFormat="1" ht="15.75" x14ac:dyDescent="0.25"/>
    <row r="169509" s="1" customFormat="1" ht="15.75" x14ac:dyDescent="0.25"/>
    <row r="169510" s="1" customFormat="1" ht="15.75" x14ac:dyDescent="0.25"/>
    <row r="169511" s="1" customFormat="1" ht="15.75" x14ac:dyDescent="0.25"/>
    <row r="169512" s="1" customFormat="1" ht="15.75" x14ac:dyDescent="0.25"/>
    <row r="169513" s="1" customFormat="1" ht="15.75" x14ac:dyDescent="0.25"/>
    <row r="169514" s="1" customFormat="1" ht="15.75" x14ac:dyDescent="0.25"/>
    <row r="169515" s="1" customFormat="1" ht="15.75" x14ac:dyDescent="0.25"/>
    <row r="169516" s="1" customFormat="1" ht="15.75" x14ac:dyDescent="0.25"/>
    <row r="169517" s="1" customFormat="1" ht="15.75" x14ac:dyDescent="0.25"/>
    <row r="169518" s="1" customFormat="1" ht="15.75" x14ac:dyDescent="0.25"/>
    <row r="169519" s="1" customFormat="1" ht="15.75" x14ac:dyDescent="0.25"/>
    <row r="169520" s="1" customFormat="1" ht="15.75" x14ac:dyDescent="0.25"/>
    <row r="169521" s="1" customFormat="1" ht="15.75" x14ac:dyDescent="0.25"/>
    <row r="169522" s="1" customFormat="1" ht="15.75" x14ac:dyDescent="0.25"/>
    <row r="169523" s="1" customFormat="1" ht="15.75" x14ac:dyDescent="0.25"/>
    <row r="169524" s="1" customFormat="1" ht="15.75" x14ac:dyDescent="0.25"/>
    <row r="169525" s="1" customFormat="1" ht="15.75" x14ac:dyDescent="0.25"/>
    <row r="169526" s="1" customFormat="1" ht="15.75" x14ac:dyDescent="0.25"/>
    <row r="169527" s="1" customFormat="1" ht="15.75" x14ac:dyDescent="0.25"/>
    <row r="169528" s="1" customFormat="1" ht="15.75" x14ac:dyDescent="0.25"/>
    <row r="169529" s="1" customFormat="1" ht="15.75" x14ac:dyDescent="0.25"/>
    <row r="169530" s="1" customFormat="1" ht="15.75" x14ac:dyDescent="0.25"/>
    <row r="169531" s="1" customFormat="1" ht="15.75" x14ac:dyDescent="0.25"/>
    <row r="169532" s="1" customFormat="1" ht="15.75" x14ac:dyDescent="0.25"/>
    <row r="169533" s="1" customFormat="1" ht="15.75" x14ac:dyDescent="0.25"/>
    <row r="169534" s="1" customFormat="1" ht="15.75" x14ac:dyDescent="0.25"/>
    <row r="169535" s="1" customFormat="1" ht="15.75" x14ac:dyDescent="0.25"/>
    <row r="169536" s="1" customFormat="1" ht="15.75" x14ac:dyDescent="0.25"/>
    <row r="169537" s="1" customFormat="1" ht="15.75" x14ac:dyDescent="0.25"/>
    <row r="169538" s="1" customFormat="1" ht="15.75" x14ac:dyDescent="0.25"/>
    <row r="169539" s="1" customFormat="1" ht="15.75" x14ac:dyDescent="0.25"/>
    <row r="169540" s="1" customFormat="1" ht="15.75" x14ac:dyDescent="0.25"/>
    <row r="169541" s="1" customFormat="1" ht="15.75" x14ac:dyDescent="0.25"/>
    <row r="169542" s="1" customFormat="1" ht="15.75" x14ac:dyDescent="0.25"/>
    <row r="169543" s="1" customFormat="1" ht="15.75" x14ac:dyDescent="0.25"/>
    <row r="169544" s="1" customFormat="1" ht="15.75" x14ac:dyDescent="0.25"/>
    <row r="169545" s="1" customFormat="1" ht="15.75" x14ac:dyDescent="0.25"/>
    <row r="169546" s="1" customFormat="1" ht="15.75" x14ac:dyDescent="0.25"/>
    <row r="169547" s="1" customFormat="1" ht="15.75" x14ac:dyDescent="0.25"/>
    <row r="169548" s="1" customFormat="1" ht="15.75" x14ac:dyDescent="0.25"/>
    <row r="169549" s="1" customFormat="1" ht="15.75" x14ac:dyDescent="0.25"/>
    <row r="169550" s="1" customFormat="1" ht="15.75" x14ac:dyDescent="0.25"/>
    <row r="169551" s="1" customFormat="1" ht="15.75" x14ac:dyDescent="0.25"/>
    <row r="169552" s="1" customFormat="1" ht="15.75" x14ac:dyDescent="0.25"/>
    <row r="169553" s="1" customFormat="1" ht="15.75" x14ac:dyDescent="0.25"/>
    <row r="169554" s="1" customFormat="1" ht="15.75" x14ac:dyDescent="0.25"/>
    <row r="169555" s="1" customFormat="1" ht="15.75" x14ac:dyDescent="0.25"/>
    <row r="169556" s="1" customFormat="1" ht="15.75" x14ac:dyDescent="0.25"/>
    <row r="169557" s="1" customFormat="1" ht="15.75" x14ac:dyDescent="0.25"/>
    <row r="169558" s="1" customFormat="1" ht="15.75" x14ac:dyDescent="0.25"/>
    <row r="169559" s="1" customFormat="1" ht="15.75" x14ac:dyDescent="0.25"/>
    <row r="169560" s="1" customFormat="1" ht="15.75" x14ac:dyDescent="0.25"/>
    <row r="169561" s="1" customFormat="1" ht="15.75" x14ac:dyDescent="0.25"/>
    <row r="169562" s="1" customFormat="1" ht="15.75" x14ac:dyDescent="0.25"/>
    <row r="169563" s="1" customFormat="1" ht="15.75" x14ac:dyDescent="0.25"/>
    <row r="169564" s="1" customFormat="1" ht="15.75" x14ac:dyDescent="0.25"/>
    <row r="169565" s="1" customFormat="1" ht="15.75" x14ac:dyDescent="0.25"/>
    <row r="169566" s="1" customFormat="1" ht="15.75" x14ac:dyDescent="0.25"/>
    <row r="169567" s="1" customFormat="1" ht="15.75" x14ac:dyDescent="0.25"/>
    <row r="169568" s="1" customFormat="1" ht="15.75" x14ac:dyDescent="0.25"/>
    <row r="169569" s="1" customFormat="1" ht="15.75" x14ac:dyDescent="0.25"/>
    <row r="169570" s="1" customFormat="1" ht="15.75" x14ac:dyDescent="0.25"/>
    <row r="169571" s="1" customFormat="1" ht="15.75" x14ac:dyDescent="0.25"/>
    <row r="169572" s="1" customFormat="1" ht="15.75" x14ac:dyDescent="0.25"/>
    <row r="169573" s="1" customFormat="1" ht="15.75" x14ac:dyDescent="0.25"/>
    <row r="169574" s="1" customFormat="1" ht="15.75" x14ac:dyDescent="0.25"/>
    <row r="169575" s="1" customFormat="1" ht="15.75" x14ac:dyDescent="0.25"/>
    <row r="169576" s="1" customFormat="1" ht="15.75" x14ac:dyDescent="0.25"/>
    <row r="169577" s="1" customFormat="1" ht="15.75" x14ac:dyDescent="0.25"/>
    <row r="169578" s="1" customFormat="1" ht="15.75" x14ac:dyDescent="0.25"/>
    <row r="169579" s="1" customFormat="1" ht="15.75" x14ac:dyDescent="0.25"/>
    <row r="169580" s="1" customFormat="1" ht="15.75" x14ac:dyDescent="0.25"/>
    <row r="169581" s="1" customFormat="1" ht="15.75" x14ac:dyDescent="0.25"/>
    <row r="169582" s="1" customFormat="1" ht="15.75" x14ac:dyDescent="0.25"/>
    <row r="169583" s="1" customFormat="1" ht="15.75" x14ac:dyDescent="0.25"/>
    <row r="169584" s="1" customFormat="1" ht="15.75" x14ac:dyDescent="0.25"/>
    <row r="169585" s="1" customFormat="1" ht="15.75" x14ac:dyDescent="0.25"/>
    <row r="169586" s="1" customFormat="1" ht="15.75" x14ac:dyDescent="0.25"/>
    <row r="169587" s="1" customFormat="1" ht="15.75" x14ac:dyDescent="0.25"/>
    <row r="169588" s="1" customFormat="1" ht="15.75" x14ac:dyDescent="0.25"/>
    <row r="169589" s="1" customFormat="1" ht="15.75" x14ac:dyDescent="0.25"/>
    <row r="169590" s="1" customFormat="1" ht="15.75" x14ac:dyDescent="0.25"/>
    <row r="169591" s="1" customFormat="1" ht="15.75" x14ac:dyDescent="0.25"/>
    <row r="169592" s="1" customFormat="1" ht="15.75" x14ac:dyDescent="0.25"/>
    <row r="169593" s="1" customFormat="1" ht="15.75" x14ac:dyDescent="0.25"/>
    <row r="169594" s="1" customFormat="1" ht="15.75" x14ac:dyDescent="0.25"/>
    <row r="169595" s="1" customFormat="1" ht="15.75" x14ac:dyDescent="0.25"/>
    <row r="169596" s="1" customFormat="1" ht="15.75" x14ac:dyDescent="0.25"/>
    <row r="169597" s="1" customFormat="1" ht="15.75" x14ac:dyDescent="0.25"/>
    <row r="169598" s="1" customFormat="1" ht="15.75" x14ac:dyDescent="0.25"/>
    <row r="169599" s="1" customFormat="1" ht="15.75" x14ac:dyDescent="0.25"/>
    <row r="169600" s="1" customFormat="1" ht="15.75" x14ac:dyDescent="0.25"/>
    <row r="169601" s="1" customFormat="1" ht="15.75" x14ac:dyDescent="0.25"/>
    <row r="169602" s="1" customFormat="1" ht="15.75" x14ac:dyDescent="0.25"/>
    <row r="169603" s="1" customFormat="1" ht="15.75" x14ac:dyDescent="0.25"/>
    <row r="169604" s="1" customFormat="1" ht="15.75" x14ac:dyDescent="0.25"/>
    <row r="169605" s="1" customFormat="1" ht="15.75" x14ac:dyDescent="0.25"/>
    <row r="169606" s="1" customFormat="1" ht="15.75" x14ac:dyDescent="0.25"/>
    <row r="169607" s="1" customFormat="1" ht="15.75" x14ac:dyDescent="0.25"/>
    <row r="169608" s="1" customFormat="1" ht="15.75" x14ac:dyDescent="0.25"/>
    <row r="169609" s="1" customFormat="1" ht="15.75" x14ac:dyDescent="0.25"/>
    <row r="169610" s="1" customFormat="1" ht="15.75" x14ac:dyDescent="0.25"/>
    <row r="169611" s="1" customFormat="1" ht="15.75" x14ac:dyDescent="0.25"/>
    <row r="169612" s="1" customFormat="1" ht="15.75" x14ac:dyDescent="0.25"/>
    <row r="169613" s="1" customFormat="1" ht="15.75" x14ac:dyDescent="0.25"/>
    <row r="169614" s="1" customFormat="1" ht="15.75" x14ac:dyDescent="0.25"/>
    <row r="169615" s="1" customFormat="1" ht="15.75" x14ac:dyDescent="0.25"/>
    <row r="169616" s="1" customFormat="1" ht="15.75" x14ac:dyDescent="0.25"/>
    <row r="169617" s="1" customFormat="1" ht="15.75" x14ac:dyDescent="0.25"/>
    <row r="169618" s="1" customFormat="1" ht="15.75" x14ac:dyDescent="0.25"/>
    <row r="169619" s="1" customFormat="1" ht="15.75" x14ac:dyDescent="0.25"/>
    <row r="169620" s="1" customFormat="1" ht="15.75" x14ac:dyDescent="0.25"/>
    <row r="169621" s="1" customFormat="1" ht="15.75" x14ac:dyDescent="0.25"/>
    <row r="169622" s="1" customFormat="1" ht="15.75" x14ac:dyDescent="0.25"/>
    <row r="169623" s="1" customFormat="1" ht="15.75" x14ac:dyDescent="0.25"/>
    <row r="169624" s="1" customFormat="1" ht="15.75" x14ac:dyDescent="0.25"/>
    <row r="169625" s="1" customFormat="1" ht="15.75" x14ac:dyDescent="0.25"/>
    <row r="169626" s="1" customFormat="1" ht="15.75" x14ac:dyDescent="0.25"/>
    <row r="169627" s="1" customFormat="1" ht="15.75" x14ac:dyDescent="0.25"/>
    <row r="169628" s="1" customFormat="1" ht="15.75" x14ac:dyDescent="0.25"/>
    <row r="169629" s="1" customFormat="1" ht="15.75" x14ac:dyDescent="0.25"/>
    <row r="169630" s="1" customFormat="1" ht="15.75" x14ac:dyDescent="0.25"/>
    <row r="169631" s="1" customFormat="1" ht="15.75" x14ac:dyDescent="0.25"/>
    <row r="169632" s="1" customFormat="1" ht="15.75" x14ac:dyDescent="0.25"/>
    <row r="169633" s="1" customFormat="1" ht="15.75" x14ac:dyDescent="0.25"/>
    <row r="169634" s="1" customFormat="1" ht="15.75" x14ac:dyDescent="0.25"/>
    <row r="169635" s="1" customFormat="1" ht="15.75" x14ac:dyDescent="0.25"/>
    <row r="169636" s="1" customFormat="1" ht="15.75" x14ac:dyDescent="0.25"/>
    <row r="169637" s="1" customFormat="1" ht="15.75" x14ac:dyDescent="0.25"/>
    <row r="169638" s="1" customFormat="1" ht="15.75" x14ac:dyDescent="0.25"/>
    <row r="169639" s="1" customFormat="1" ht="15.75" x14ac:dyDescent="0.25"/>
    <row r="169640" s="1" customFormat="1" ht="15.75" x14ac:dyDescent="0.25"/>
    <row r="169641" s="1" customFormat="1" ht="15.75" x14ac:dyDescent="0.25"/>
    <row r="169642" s="1" customFormat="1" ht="15.75" x14ac:dyDescent="0.25"/>
    <row r="169643" s="1" customFormat="1" ht="15.75" x14ac:dyDescent="0.25"/>
    <row r="169644" s="1" customFormat="1" ht="15.75" x14ac:dyDescent="0.25"/>
    <row r="169645" s="1" customFormat="1" ht="15.75" x14ac:dyDescent="0.25"/>
    <row r="169646" s="1" customFormat="1" ht="15.75" x14ac:dyDescent="0.25"/>
    <row r="169647" s="1" customFormat="1" ht="15.75" x14ac:dyDescent="0.25"/>
    <row r="169648" s="1" customFormat="1" ht="15.75" x14ac:dyDescent="0.25"/>
    <row r="169649" s="1" customFormat="1" ht="15.75" x14ac:dyDescent="0.25"/>
    <row r="169650" s="1" customFormat="1" ht="15.75" x14ac:dyDescent="0.25"/>
    <row r="169651" s="1" customFormat="1" ht="15.75" x14ac:dyDescent="0.25"/>
    <row r="169652" s="1" customFormat="1" ht="15.75" x14ac:dyDescent="0.25"/>
    <row r="169653" s="1" customFormat="1" ht="15.75" x14ac:dyDescent="0.25"/>
    <row r="169654" s="1" customFormat="1" ht="15.75" x14ac:dyDescent="0.25"/>
    <row r="169655" s="1" customFormat="1" ht="15.75" x14ac:dyDescent="0.25"/>
    <row r="169656" s="1" customFormat="1" ht="15.75" x14ac:dyDescent="0.25"/>
    <row r="169657" s="1" customFormat="1" ht="15.75" x14ac:dyDescent="0.25"/>
    <row r="169658" s="1" customFormat="1" ht="15.75" x14ac:dyDescent="0.25"/>
    <row r="169659" s="1" customFormat="1" ht="15.75" x14ac:dyDescent="0.25"/>
    <row r="169660" s="1" customFormat="1" ht="15.75" x14ac:dyDescent="0.25"/>
    <row r="169661" s="1" customFormat="1" ht="15.75" x14ac:dyDescent="0.25"/>
    <row r="169662" s="1" customFormat="1" ht="15.75" x14ac:dyDescent="0.25"/>
    <row r="169663" s="1" customFormat="1" ht="15.75" x14ac:dyDescent="0.25"/>
    <row r="169664" s="1" customFormat="1" ht="15.75" x14ac:dyDescent="0.25"/>
    <row r="169665" s="1" customFormat="1" ht="15.75" x14ac:dyDescent="0.25"/>
    <row r="169666" s="1" customFormat="1" ht="15.75" x14ac:dyDescent="0.25"/>
    <row r="169667" s="1" customFormat="1" ht="15.75" x14ac:dyDescent="0.25"/>
    <row r="169668" s="1" customFormat="1" ht="15.75" x14ac:dyDescent="0.25"/>
    <row r="169669" s="1" customFormat="1" ht="15.75" x14ac:dyDescent="0.25"/>
    <row r="169670" s="1" customFormat="1" ht="15.75" x14ac:dyDescent="0.25"/>
    <row r="169671" s="1" customFormat="1" ht="15.75" x14ac:dyDescent="0.25"/>
    <row r="169672" s="1" customFormat="1" ht="15.75" x14ac:dyDescent="0.25"/>
    <row r="169673" s="1" customFormat="1" ht="15.75" x14ac:dyDescent="0.25"/>
    <row r="169674" s="1" customFormat="1" ht="15.75" x14ac:dyDescent="0.25"/>
    <row r="169675" s="1" customFormat="1" ht="15.75" x14ac:dyDescent="0.25"/>
    <row r="169676" s="1" customFormat="1" ht="15.75" x14ac:dyDescent="0.25"/>
    <row r="169677" s="1" customFormat="1" ht="15.75" x14ac:dyDescent="0.25"/>
    <row r="169678" s="1" customFormat="1" ht="15.75" x14ac:dyDescent="0.25"/>
    <row r="169679" s="1" customFormat="1" ht="15.75" x14ac:dyDescent="0.25"/>
    <row r="169680" s="1" customFormat="1" ht="15.75" x14ac:dyDescent="0.25"/>
    <row r="169681" s="1" customFormat="1" ht="15.75" x14ac:dyDescent="0.25"/>
    <row r="169682" s="1" customFormat="1" ht="15.75" x14ac:dyDescent="0.25"/>
    <row r="169683" s="1" customFormat="1" ht="15.75" x14ac:dyDescent="0.25"/>
    <row r="169684" s="1" customFormat="1" ht="15.75" x14ac:dyDescent="0.25"/>
    <row r="169685" s="1" customFormat="1" ht="15.75" x14ac:dyDescent="0.25"/>
    <row r="169686" s="1" customFormat="1" ht="15.75" x14ac:dyDescent="0.25"/>
    <row r="169687" s="1" customFormat="1" ht="15.75" x14ac:dyDescent="0.25"/>
    <row r="169688" s="1" customFormat="1" ht="15.75" x14ac:dyDescent="0.25"/>
    <row r="169689" s="1" customFormat="1" ht="15.75" x14ac:dyDescent="0.25"/>
    <row r="169690" s="1" customFormat="1" ht="15.75" x14ac:dyDescent="0.25"/>
    <row r="169691" s="1" customFormat="1" ht="15.75" x14ac:dyDescent="0.25"/>
    <row r="169692" s="1" customFormat="1" ht="15.75" x14ac:dyDescent="0.25"/>
    <row r="169693" s="1" customFormat="1" ht="15.75" x14ac:dyDescent="0.25"/>
    <row r="169694" s="1" customFormat="1" ht="15.75" x14ac:dyDescent="0.25"/>
    <row r="169695" s="1" customFormat="1" ht="15.75" x14ac:dyDescent="0.25"/>
    <row r="169696" s="1" customFormat="1" ht="15.75" x14ac:dyDescent="0.25"/>
    <row r="169697" s="1" customFormat="1" ht="15.75" x14ac:dyDescent="0.25"/>
    <row r="169698" s="1" customFormat="1" ht="15.75" x14ac:dyDescent="0.25"/>
    <row r="169699" s="1" customFormat="1" ht="15.75" x14ac:dyDescent="0.25"/>
    <row r="169700" s="1" customFormat="1" ht="15.75" x14ac:dyDescent="0.25"/>
    <row r="169701" s="1" customFormat="1" ht="15.75" x14ac:dyDescent="0.25"/>
    <row r="169702" s="1" customFormat="1" ht="15.75" x14ac:dyDescent="0.25"/>
    <row r="169703" s="1" customFormat="1" ht="15.75" x14ac:dyDescent="0.25"/>
    <row r="169704" s="1" customFormat="1" ht="15.75" x14ac:dyDescent="0.25"/>
    <row r="169705" s="1" customFormat="1" ht="15.75" x14ac:dyDescent="0.25"/>
    <row r="169706" s="1" customFormat="1" ht="15.75" x14ac:dyDescent="0.25"/>
    <row r="169707" s="1" customFormat="1" ht="15.75" x14ac:dyDescent="0.25"/>
    <row r="169708" s="1" customFormat="1" ht="15.75" x14ac:dyDescent="0.25"/>
    <row r="169709" s="1" customFormat="1" ht="15.75" x14ac:dyDescent="0.25"/>
    <row r="169710" s="1" customFormat="1" ht="15.75" x14ac:dyDescent="0.25"/>
    <row r="169711" s="1" customFormat="1" ht="15.75" x14ac:dyDescent="0.25"/>
    <row r="169712" s="1" customFormat="1" ht="15.75" x14ac:dyDescent="0.25"/>
    <row r="169713" s="1" customFormat="1" ht="15.75" x14ac:dyDescent="0.25"/>
    <row r="169714" s="1" customFormat="1" ht="15.75" x14ac:dyDescent="0.25"/>
    <row r="169715" s="1" customFormat="1" ht="15.75" x14ac:dyDescent="0.25"/>
    <row r="169716" s="1" customFormat="1" ht="15.75" x14ac:dyDescent="0.25"/>
    <row r="169717" s="1" customFormat="1" ht="15.75" x14ac:dyDescent="0.25"/>
    <row r="169718" s="1" customFormat="1" ht="15.75" x14ac:dyDescent="0.25"/>
    <row r="169719" s="1" customFormat="1" ht="15.75" x14ac:dyDescent="0.25"/>
    <row r="169720" s="1" customFormat="1" ht="15.75" x14ac:dyDescent="0.25"/>
    <row r="169721" s="1" customFormat="1" ht="15.75" x14ac:dyDescent="0.25"/>
    <row r="169722" s="1" customFormat="1" ht="15.75" x14ac:dyDescent="0.25"/>
    <row r="169723" s="1" customFormat="1" ht="15.75" x14ac:dyDescent="0.25"/>
    <row r="169724" s="1" customFormat="1" ht="15.75" x14ac:dyDescent="0.25"/>
    <row r="169725" s="1" customFormat="1" ht="15.75" x14ac:dyDescent="0.25"/>
    <row r="169726" s="1" customFormat="1" ht="15.75" x14ac:dyDescent="0.25"/>
    <row r="169727" s="1" customFormat="1" ht="15.75" x14ac:dyDescent="0.25"/>
    <row r="169728" s="1" customFormat="1" ht="15.75" x14ac:dyDescent="0.25"/>
    <row r="169729" s="1" customFormat="1" ht="15.75" x14ac:dyDescent="0.25"/>
    <row r="169730" s="1" customFormat="1" ht="15.75" x14ac:dyDescent="0.25"/>
    <row r="169731" s="1" customFormat="1" ht="15.75" x14ac:dyDescent="0.25"/>
    <row r="169732" s="1" customFormat="1" ht="15.75" x14ac:dyDescent="0.25"/>
    <row r="169733" s="1" customFormat="1" ht="15.75" x14ac:dyDescent="0.25"/>
    <row r="169734" s="1" customFormat="1" ht="15.75" x14ac:dyDescent="0.25"/>
    <row r="169735" s="1" customFormat="1" ht="15.75" x14ac:dyDescent="0.25"/>
    <row r="169736" s="1" customFormat="1" ht="15.75" x14ac:dyDescent="0.25"/>
    <row r="169737" s="1" customFormat="1" ht="15.75" x14ac:dyDescent="0.25"/>
    <row r="169738" s="1" customFormat="1" ht="15.75" x14ac:dyDescent="0.25"/>
    <row r="169739" s="1" customFormat="1" ht="15.75" x14ac:dyDescent="0.25"/>
    <row r="169740" s="1" customFormat="1" ht="15.75" x14ac:dyDescent="0.25"/>
    <row r="169741" s="1" customFormat="1" ht="15.75" x14ac:dyDescent="0.25"/>
    <row r="169742" s="1" customFormat="1" ht="15.75" x14ac:dyDescent="0.25"/>
    <row r="169743" s="1" customFormat="1" ht="15.75" x14ac:dyDescent="0.25"/>
    <row r="169744" s="1" customFormat="1" ht="15.75" x14ac:dyDescent="0.25"/>
    <row r="169745" s="1" customFormat="1" ht="15.75" x14ac:dyDescent="0.25"/>
    <row r="169746" s="1" customFormat="1" ht="15.75" x14ac:dyDescent="0.25"/>
    <row r="169747" s="1" customFormat="1" ht="15.75" x14ac:dyDescent="0.25"/>
    <row r="169748" s="1" customFormat="1" ht="15.75" x14ac:dyDescent="0.25"/>
    <row r="169749" s="1" customFormat="1" ht="15.75" x14ac:dyDescent="0.25"/>
    <row r="169750" s="1" customFormat="1" ht="15.75" x14ac:dyDescent="0.25"/>
    <row r="169751" s="1" customFormat="1" ht="15.75" x14ac:dyDescent="0.25"/>
    <row r="169752" s="1" customFormat="1" ht="15.75" x14ac:dyDescent="0.25"/>
    <row r="169753" s="1" customFormat="1" ht="15.75" x14ac:dyDescent="0.25"/>
    <row r="169754" s="1" customFormat="1" ht="15.75" x14ac:dyDescent="0.25"/>
    <row r="169755" s="1" customFormat="1" ht="15.75" x14ac:dyDescent="0.25"/>
    <row r="169756" s="1" customFormat="1" ht="15.75" x14ac:dyDescent="0.25"/>
    <row r="169757" s="1" customFormat="1" ht="15.75" x14ac:dyDescent="0.25"/>
    <row r="169758" s="1" customFormat="1" ht="15.75" x14ac:dyDescent="0.25"/>
    <row r="169759" s="1" customFormat="1" ht="15.75" x14ac:dyDescent="0.25"/>
    <row r="169760" s="1" customFormat="1" ht="15.75" x14ac:dyDescent="0.25"/>
    <row r="169761" s="1" customFormat="1" ht="15.75" x14ac:dyDescent="0.25"/>
    <row r="169762" s="1" customFormat="1" ht="15.75" x14ac:dyDescent="0.25"/>
    <row r="169763" s="1" customFormat="1" ht="15.75" x14ac:dyDescent="0.25"/>
    <row r="169764" s="1" customFormat="1" ht="15.75" x14ac:dyDescent="0.25"/>
    <row r="169765" s="1" customFormat="1" ht="15.75" x14ac:dyDescent="0.25"/>
    <row r="169766" s="1" customFormat="1" ht="15.75" x14ac:dyDescent="0.25"/>
    <row r="169767" s="1" customFormat="1" ht="15.75" x14ac:dyDescent="0.25"/>
    <row r="169768" s="1" customFormat="1" ht="15.75" x14ac:dyDescent="0.25"/>
    <row r="169769" s="1" customFormat="1" ht="15.75" x14ac:dyDescent="0.25"/>
    <row r="169770" s="1" customFormat="1" ht="15.75" x14ac:dyDescent="0.25"/>
    <row r="169771" s="1" customFormat="1" ht="15.75" x14ac:dyDescent="0.25"/>
    <row r="169772" s="1" customFormat="1" ht="15.75" x14ac:dyDescent="0.25"/>
    <row r="169773" s="1" customFormat="1" ht="15.75" x14ac:dyDescent="0.25"/>
    <row r="169774" s="1" customFormat="1" ht="15.75" x14ac:dyDescent="0.25"/>
    <row r="169775" s="1" customFormat="1" ht="15.75" x14ac:dyDescent="0.25"/>
    <row r="169776" s="1" customFormat="1" ht="15.75" x14ac:dyDescent="0.25"/>
    <row r="169777" s="1" customFormat="1" ht="15.75" x14ac:dyDescent="0.25"/>
    <row r="169778" s="1" customFormat="1" ht="15.75" x14ac:dyDescent="0.25"/>
    <row r="169779" s="1" customFormat="1" ht="15.75" x14ac:dyDescent="0.25"/>
    <row r="169780" s="1" customFormat="1" ht="15.75" x14ac:dyDescent="0.25"/>
    <row r="169781" s="1" customFormat="1" ht="15.75" x14ac:dyDescent="0.25"/>
    <row r="169782" s="1" customFormat="1" ht="15.75" x14ac:dyDescent="0.25"/>
    <row r="169783" s="1" customFormat="1" ht="15.75" x14ac:dyDescent="0.25"/>
    <row r="169784" s="1" customFormat="1" ht="15.75" x14ac:dyDescent="0.25"/>
    <row r="169785" s="1" customFormat="1" ht="15.75" x14ac:dyDescent="0.25"/>
    <row r="169786" s="1" customFormat="1" ht="15.75" x14ac:dyDescent="0.25"/>
    <row r="169787" s="1" customFormat="1" ht="15.75" x14ac:dyDescent="0.25"/>
    <row r="169788" s="1" customFormat="1" ht="15.75" x14ac:dyDescent="0.25"/>
    <row r="169789" s="1" customFormat="1" ht="15.75" x14ac:dyDescent="0.25"/>
    <row r="169790" s="1" customFormat="1" ht="15.75" x14ac:dyDescent="0.25"/>
    <row r="169791" s="1" customFormat="1" ht="15.75" x14ac:dyDescent="0.25"/>
    <row r="169792" s="1" customFormat="1" ht="15.75" x14ac:dyDescent="0.25"/>
    <row r="169793" s="1" customFormat="1" ht="15.75" x14ac:dyDescent="0.25"/>
    <row r="169794" s="1" customFormat="1" ht="15.75" x14ac:dyDescent="0.25"/>
    <row r="169795" s="1" customFormat="1" ht="15.75" x14ac:dyDescent="0.25"/>
    <row r="169796" s="1" customFormat="1" ht="15.75" x14ac:dyDescent="0.25"/>
    <row r="169797" s="1" customFormat="1" ht="15.75" x14ac:dyDescent="0.25"/>
    <row r="169798" s="1" customFormat="1" ht="15.75" x14ac:dyDescent="0.25"/>
    <row r="169799" s="1" customFormat="1" ht="15.75" x14ac:dyDescent="0.25"/>
    <row r="169800" s="1" customFormat="1" ht="15.75" x14ac:dyDescent="0.25"/>
    <row r="169801" s="1" customFormat="1" ht="15.75" x14ac:dyDescent="0.25"/>
    <row r="169802" s="1" customFormat="1" ht="15.75" x14ac:dyDescent="0.25"/>
    <row r="169803" s="1" customFormat="1" ht="15.75" x14ac:dyDescent="0.25"/>
    <row r="169804" s="1" customFormat="1" ht="15.75" x14ac:dyDescent="0.25"/>
    <row r="169805" s="1" customFormat="1" ht="15.75" x14ac:dyDescent="0.25"/>
    <row r="169806" s="1" customFormat="1" ht="15.75" x14ac:dyDescent="0.25"/>
    <row r="169807" s="1" customFormat="1" ht="15.75" x14ac:dyDescent="0.25"/>
    <row r="169808" s="1" customFormat="1" ht="15.75" x14ac:dyDescent="0.25"/>
    <row r="169809" s="1" customFormat="1" ht="15.75" x14ac:dyDescent="0.25"/>
    <row r="169810" s="1" customFormat="1" ht="15.75" x14ac:dyDescent="0.25"/>
    <row r="169811" s="1" customFormat="1" ht="15.75" x14ac:dyDescent="0.25"/>
    <row r="169812" s="1" customFormat="1" ht="15.75" x14ac:dyDescent="0.25"/>
    <row r="169813" s="1" customFormat="1" ht="15.75" x14ac:dyDescent="0.25"/>
    <row r="169814" s="1" customFormat="1" ht="15.75" x14ac:dyDescent="0.25"/>
    <row r="169815" s="1" customFormat="1" ht="15.75" x14ac:dyDescent="0.25"/>
    <row r="169816" s="1" customFormat="1" ht="15.75" x14ac:dyDescent="0.25"/>
    <row r="169817" s="1" customFormat="1" ht="15.75" x14ac:dyDescent="0.25"/>
    <row r="169818" s="1" customFormat="1" ht="15.75" x14ac:dyDescent="0.25"/>
    <row r="169819" s="1" customFormat="1" ht="15.75" x14ac:dyDescent="0.25"/>
    <row r="169820" s="1" customFormat="1" ht="15.75" x14ac:dyDescent="0.25"/>
    <row r="169821" s="1" customFormat="1" ht="15.75" x14ac:dyDescent="0.25"/>
    <row r="169822" s="1" customFormat="1" ht="15.75" x14ac:dyDescent="0.25"/>
    <row r="169823" s="1" customFormat="1" ht="15.75" x14ac:dyDescent="0.25"/>
    <row r="169824" s="1" customFormat="1" ht="15.75" x14ac:dyDescent="0.25"/>
    <row r="169825" s="1" customFormat="1" ht="15.75" x14ac:dyDescent="0.25"/>
    <row r="169826" s="1" customFormat="1" ht="15.75" x14ac:dyDescent="0.25"/>
    <row r="169827" s="1" customFormat="1" ht="15.75" x14ac:dyDescent="0.25"/>
    <row r="169828" s="1" customFormat="1" ht="15.75" x14ac:dyDescent="0.25"/>
    <row r="169829" s="1" customFormat="1" ht="15.75" x14ac:dyDescent="0.25"/>
    <row r="169830" s="1" customFormat="1" ht="15.75" x14ac:dyDescent="0.25"/>
    <row r="169831" s="1" customFormat="1" ht="15.75" x14ac:dyDescent="0.25"/>
    <row r="169832" s="1" customFormat="1" ht="15.75" x14ac:dyDescent="0.25"/>
    <row r="169833" s="1" customFormat="1" ht="15.75" x14ac:dyDescent="0.25"/>
    <row r="169834" s="1" customFormat="1" ht="15.75" x14ac:dyDescent="0.25"/>
    <row r="169835" s="1" customFormat="1" ht="15.75" x14ac:dyDescent="0.25"/>
    <row r="169836" s="1" customFormat="1" ht="15.75" x14ac:dyDescent="0.25"/>
    <row r="169837" s="1" customFormat="1" ht="15.75" x14ac:dyDescent="0.25"/>
    <row r="169838" s="1" customFormat="1" ht="15.75" x14ac:dyDescent="0.25"/>
    <row r="169839" s="1" customFormat="1" ht="15.75" x14ac:dyDescent="0.25"/>
    <row r="169840" s="1" customFormat="1" ht="15.75" x14ac:dyDescent="0.25"/>
    <row r="169841" s="1" customFormat="1" ht="15.75" x14ac:dyDescent="0.25"/>
    <row r="169842" s="1" customFormat="1" ht="15.75" x14ac:dyDescent="0.25"/>
    <row r="169843" s="1" customFormat="1" ht="15.75" x14ac:dyDescent="0.25"/>
    <row r="169844" s="1" customFormat="1" ht="15.75" x14ac:dyDescent="0.25"/>
    <row r="169845" s="1" customFormat="1" ht="15.75" x14ac:dyDescent="0.25"/>
    <row r="169846" s="1" customFormat="1" ht="15.75" x14ac:dyDescent="0.25"/>
    <row r="169847" s="1" customFormat="1" ht="15.75" x14ac:dyDescent="0.25"/>
    <row r="169848" s="1" customFormat="1" ht="15.75" x14ac:dyDescent="0.25"/>
    <row r="169849" s="1" customFormat="1" ht="15.75" x14ac:dyDescent="0.25"/>
    <row r="169850" s="1" customFormat="1" ht="15.75" x14ac:dyDescent="0.25"/>
    <row r="169851" s="1" customFormat="1" ht="15.75" x14ac:dyDescent="0.25"/>
    <row r="169852" s="1" customFormat="1" ht="15.75" x14ac:dyDescent="0.25"/>
    <row r="169853" s="1" customFormat="1" ht="15.75" x14ac:dyDescent="0.25"/>
    <row r="169854" s="1" customFormat="1" ht="15.75" x14ac:dyDescent="0.25"/>
    <row r="169855" s="1" customFormat="1" ht="15.75" x14ac:dyDescent="0.25"/>
    <row r="169856" s="1" customFormat="1" ht="15.75" x14ac:dyDescent="0.25"/>
    <row r="169857" s="1" customFormat="1" ht="15.75" x14ac:dyDescent="0.25"/>
    <row r="169858" s="1" customFormat="1" ht="15.75" x14ac:dyDescent="0.25"/>
    <row r="169859" s="1" customFormat="1" ht="15.75" x14ac:dyDescent="0.25"/>
    <row r="169860" s="1" customFormat="1" ht="15.75" x14ac:dyDescent="0.25"/>
    <row r="169861" s="1" customFormat="1" ht="15.75" x14ac:dyDescent="0.25"/>
    <row r="169862" s="1" customFormat="1" ht="15.75" x14ac:dyDescent="0.25"/>
    <row r="169863" s="1" customFormat="1" ht="15.75" x14ac:dyDescent="0.25"/>
    <row r="169864" s="1" customFormat="1" ht="15.75" x14ac:dyDescent="0.25"/>
    <row r="169865" s="1" customFormat="1" ht="15.75" x14ac:dyDescent="0.25"/>
    <row r="169866" s="1" customFormat="1" ht="15.75" x14ac:dyDescent="0.25"/>
    <row r="169867" s="1" customFormat="1" ht="15.75" x14ac:dyDescent="0.25"/>
    <row r="169868" s="1" customFormat="1" ht="15.75" x14ac:dyDescent="0.25"/>
    <row r="169869" s="1" customFormat="1" ht="15.75" x14ac:dyDescent="0.25"/>
    <row r="169870" s="1" customFormat="1" ht="15.75" x14ac:dyDescent="0.25"/>
    <row r="169871" s="1" customFormat="1" ht="15.75" x14ac:dyDescent="0.25"/>
    <row r="169872" s="1" customFormat="1" ht="15.75" x14ac:dyDescent="0.25"/>
    <row r="169873" s="1" customFormat="1" ht="15.75" x14ac:dyDescent="0.25"/>
    <row r="169874" s="1" customFormat="1" ht="15.75" x14ac:dyDescent="0.25"/>
    <row r="169875" s="1" customFormat="1" ht="15.75" x14ac:dyDescent="0.25"/>
    <row r="169876" s="1" customFormat="1" ht="15.75" x14ac:dyDescent="0.25"/>
    <row r="169877" s="1" customFormat="1" ht="15.75" x14ac:dyDescent="0.25"/>
    <row r="169878" s="1" customFormat="1" ht="15.75" x14ac:dyDescent="0.25"/>
    <row r="169879" s="1" customFormat="1" ht="15.75" x14ac:dyDescent="0.25"/>
    <row r="169880" s="1" customFormat="1" ht="15.75" x14ac:dyDescent="0.25"/>
    <row r="169881" s="1" customFormat="1" ht="15.75" x14ac:dyDescent="0.25"/>
    <row r="169882" s="1" customFormat="1" ht="15.75" x14ac:dyDescent="0.25"/>
    <row r="169883" s="1" customFormat="1" ht="15.75" x14ac:dyDescent="0.25"/>
    <row r="169884" s="1" customFormat="1" ht="15.75" x14ac:dyDescent="0.25"/>
    <row r="169885" s="1" customFormat="1" ht="15.75" x14ac:dyDescent="0.25"/>
    <row r="169886" s="1" customFormat="1" ht="15.75" x14ac:dyDescent="0.25"/>
    <row r="169887" s="1" customFormat="1" ht="15.75" x14ac:dyDescent="0.25"/>
    <row r="169888" s="1" customFormat="1" ht="15.75" x14ac:dyDescent="0.25"/>
    <row r="169889" s="1" customFormat="1" ht="15.75" x14ac:dyDescent="0.25"/>
    <row r="169890" s="1" customFormat="1" ht="15.75" x14ac:dyDescent="0.25"/>
    <row r="169891" s="1" customFormat="1" ht="15.75" x14ac:dyDescent="0.25"/>
    <row r="169892" s="1" customFormat="1" ht="15.75" x14ac:dyDescent="0.25"/>
    <row r="169893" s="1" customFormat="1" ht="15.75" x14ac:dyDescent="0.25"/>
    <row r="169894" s="1" customFormat="1" ht="15.75" x14ac:dyDescent="0.25"/>
    <row r="169895" s="1" customFormat="1" ht="15.75" x14ac:dyDescent="0.25"/>
    <row r="169896" s="1" customFormat="1" ht="15.75" x14ac:dyDescent="0.25"/>
    <row r="169897" s="1" customFormat="1" ht="15.75" x14ac:dyDescent="0.25"/>
    <row r="169898" s="1" customFormat="1" ht="15.75" x14ac:dyDescent="0.25"/>
    <row r="169899" s="1" customFormat="1" ht="15.75" x14ac:dyDescent="0.25"/>
    <row r="169900" s="1" customFormat="1" ht="15.75" x14ac:dyDescent="0.25"/>
    <row r="169901" s="1" customFormat="1" ht="15.75" x14ac:dyDescent="0.25"/>
    <row r="169902" s="1" customFormat="1" ht="15.75" x14ac:dyDescent="0.25"/>
    <row r="169903" s="1" customFormat="1" ht="15.75" x14ac:dyDescent="0.25"/>
    <row r="169904" s="1" customFormat="1" ht="15.75" x14ac:dyDescent="0.25"/>
    <row r="169905" s="1" customFormat="1" ht="15.75" x14ac:dyDescent="0.25"/>
    <row r="169906" s="1" customFormat="1" ht="15.75" x14ac:dyDescent="0.25"/>
    <row r="169907" s="1" customFormat="1" ht="15.75" x14ac:dyDescent="0.25"/>
    <row r="169908" s="1" customFormat="1" ht="15.75" x14ac:dyDescent="0.25"/>
    <row r="169909" s="1" customFormat="1" ht="15.75" x14ac:dyDescent="0.25"/>
    <row r="169910" s="1" customFormat="1" ht="15.75" x14ac:dyDescent="0.25"/>
    <row r="169911" s="1" customFormat="1" ht="15.75" x14ac:dyDescent="0.25"/>
    <row r="169912" s="1" customFormat="1" ht="15.75" x14ac:dyDescent="0.25"/>
    <row r="169913" s="1" customFormat="1" ht="15.75" x14ac:dyDescent="0.25"/>
    <row r="169914" s="1" customFormat="1" ht="15.75" x14ac:dyDescent="0.25"/>
    <row r="169915" s="1" customFormat="1" ht="15.75" x14ac:dyDescent="0.25"/>
    <row r="169916" s="1" customFormat="1" ht="15.75" x14ac:dyDescent="0.25"/>
    <row r="169917" s="1" customFormat="1" ht="15.75" x14ac:dyDescent="0.25"/>
    <row r="169918" s="1" customFormat="1" ht="15.75" x14ac:dyDescent="0.25"/>
    <row r="169919" s="1" customFormat="1" ht="15.75" x14ac:dyDescent="0.25"/>
    <row r="169920" s="1" customFormat="1" ht="15.75" x14ac:dyDescent="0.25"/>
    <row r="169921" s="1" customFormat="1" ht="15.75" x14ac:dyDescent="0.25"/>
    <row r="169922" s="1" customFormat="1" ht="15.75" x14ac:dyDescent="0.25"/>
    <row r="169923" s="1" customFormat="1" ht="15.75" x14ac:dyDescent="0.25"/>
    <row r="169924" s="1" customFormat="1" ht="15.75" x14ac:dyDescent="0.25"/>
    <row r="169925" s="1" customFormat="1" ht="15.75" x14ac:dyDescent="0.25"/>
    <row r="169926" s="1" customFormat="1" ht="15.75" x14ac:dyDescent="0.25"/>
    <row r="169927" s="1" customFormat="1" ht="15.75" x14ac:dyDescent="0.25"/>
    <row r="169928" s="1" customFormat="1" ht="15.75" x14ac:dyDescent="0.25"/>
    <row r="169929" s="1" customFormat="1" ht="15.75" x14ac:dyDescent="0.25"/>
    <row r="169930" s="1" customFormat="1" ht="15.75" x14ac:dyDescent="0.25"/>
    <row r="169931" s="1" customFormat="1" ht="15.75" x14ac:dyDescent="0.25"/>
    <row r="169932" s="1" customFormat="1" ht="15.75" x14ac:dyDescent="0.25"/>
    <row r="169933" s="1" customFormat="1" ht="15.75" x14ac:dyDescent="0.25"/>
    <row r="169934" s="1" customFormat="1" ht="15.75" x14ac:dyDescent="0.25"/>
    <row r="169935" s="1" customFormat="1" ht="15.75" x14ac:dyDescent="0.25"/>
    <row r="169936" s="1" customFormat="1" ht="15.75" x14ac:dyDescent="0.25"/>
    <row r="169937" s="1" customFormat="1" ht="15.75" x14ac:dyDescent="0.25"/>
    <row r="169938" s="1" customFormat="1" ht="15.75" x14ac:dyDescent="0.25"/>
    <row r="169939" s="1" customFormat="1" ht="15.75" x14ac:dyDescent="0.25"/>
    <row r="169940" s="1" customFormat="1" ht="15.75" x14ac:dyDescent="0.25"/>
    <row r="169941" s="1" customFormat="1" ht="15.75" x14ac:dyDescent="0.25"/>
    <row r="169942" s="1" customFormat="1" ht="15.75" x14ac:dyDescent="0.25"/>
    <row r="169943" s="1" customFormat="1" ht="15.75" x14ac:dyDescent="0.25"/>
    <row r="169944" s="1" customFormat="1" ht="15.75" x14ac:dyDescent="0.25"/>
    <row r="169945" s="1" customFormat="1" ht="15.75" x14ac:dyDescent="0.25"/>
    <row r="169946" s="1" customFormat="1" ht="15.75" x14ac:dyDescent="0.25"/>
    <row r="169947" s="1" customFormat="1" ht="15.75" x14ac:dyDescent="0.25"/>
    <row r="169948" s="1" customFormat="1" ht="15.75" x14ac:dyDescent="0.25"/>
    <row r="169949" s="1" customFormat="1" ht="15.75" x14ac:dyDescent="0.25"/>
    <row r="169950" s="1" customFormat="1" ht="15.75" x14ac:dyDescent="0.25"/>
    <row r="169951" s="1" customFormat="1" ht="15.75" x14ac:dyDescent="0.25"/>
    <row r="169952" s="1" customFormat="1" ht="15.75" x14ac:dyDescent="0.25"/>
    <row r="169953" s="1" customFormat="1" ht="15.75" x14ac:dyDescent="0.25"/>
    <row r="169954" s="1" customFormat="1" ht="15.75" x14ac:dyDescent="0.25"/>
    <row r="169955" s="1" customFormat="1" ht="15.75" x14ac:dyDescent="0.25"/>
    <row r="169956" s="1" customFormat="1" ht="15.75" x14ac:dyDescent="0.25"/>
    <row r="169957" s="1" customFormat="1" ht="15.75" x14ac:dyDescent="0.25"/>
    <row r="169958" s="1" customFormat="1" ht="15.75" x14ac:dyDescent="0.25"/>
    <row r="169959" s="1" customFormat="1" ht="15.75" x14ac:dyDescent="0.25"/>
    <row r="169960" s="1" customFormat="1" ht="15.75" x14ac:dyDescent="0.25"/>
    <row r="169961" s="1" customFormat="1" ht="15.75" x14ac:dyDescent="0.25"/>
    <row r="169962" s="1" customFormat="1" ht="15.75" x14ac:dyDescent="0.25"/>
    <row r="169963" s="1" customFormat="1" ht="15.75" x14ac:dyDescent="0.25"/>
    <row r="169964" s="1" customFormat="1" ht="15.75" x14ac:dyDescent="0.25"/>
    <row r="169965" s="1" customFormat="1" ht="15.75" x14ac:dyDescent="0.25"/>
    <row r="169966" s="1" customFormat="1" ht="15.75" x14ac:dyDescent="0.25"/>
    <row r="169967" s="1" customFormat="1" ht="15.75" x14ac:dyDescent="0.25"/>
    <row r="169968" s="1" customFormat="1" ht="15.75" x14ac:dyDescent="0.25"/>
    <row r="169969" s="1" customFormat="1" ht="15.75" x14ac:dyDescent="0.25"/>
    <row r="169970" s="1" customFormat="1" ht="15.75" x14ac:dyDescent="0.25"/>
    <row r="169971" s="1" customFormat="1" ht="15.75" x14ac:dyDescent="0.25"/>
    <row r="169972" s="1" customFormat="1" ht="15.75" x14ac:dyDescent="0.25"/>
    <row r="169973" s="1" customFormat="1" ht="15.75" x14ac:dyDescent="0.25"/>
    <row r="169974" s="1" customFormat="1" ht="15.75" x14ac:dyDescent="0.25"/>
    <row r="169975" s="1" customFormat="1" ht="15.75" x14ac:dyDescent="0.25"/>
    <row r="169976" s="1" customFormat="1" ht="15.75" x14ac:dyDescent="0.25"/>
    <row r="169977" s="1" customFormat="1" ht="15.75" x14ac:dyDescent="0.25"/>
    <row r="169978" s="1" customFormat="1" ht="15.75" x14ac:dyDescent="0.25"/>
    <row r="169979" s="1" customFormat="1" ht="15.75" x14ac:dyDescent="0.25"/>
    <row r="169980" s="1" customFormat="1" ht="15.75" x14ac:dyDescent="0.25"/>
    <row r="169981" s="1" customFormat="1" ht="15.75" x14ac:dyDescent="0.25"/>
    <row r="169982" s="1" customFormat="1" ht="15.75" x14ac:dyDescent="0.25"/>
    <row r="169983" s="1" customFormat="1" ht="15.75" x14ac:dyDescent="0.25"/>
    <row r="169984" s="1" customFormat="1" ht="15.75" x14ac:dyDescent="0.25"/>
    <row r="169985" s="1" customFormat="1" ht="15.75" x14ac:dyDescent="0.25"/>
    <row r="169986" s="1" customFormat="1" ht="15.75" x14ac:dyDescent="0.25"/>
    <row r="169987" s="1" customFormat="1" ht="15.75" x14ac:dyDescent="0.25"/>
    <row r="169988" s="1" customFormat="1" ht="15.75" x14ac:dyDescent="0.25"/>
    <row r="169989" s="1" customFormat="1" ht="15.75" x14ac:dyDescent="0.25"/>
    <row r="169990" s="1" customFormat="1" ht="15.75" x14ac:dyDescent="0.25"/>
    <row r="169991" s="1" customFormat="1" ht="15.75" x14ac:dyDescent="0.25"/>
    <row r="169992" s="1" customFormat="1" ht="15.75" x14ac:dyDescent="0.25"/>
    <row r="169993" s="1" customFormat="1" ht="15.75" x14ac:dyDescent="0.25"/>
    <row r="169994" s="1" customFormat="1" ht="15.75" x14ac:dyDescent="0.25"/>
    <row r="169995" s="1" customFormat="1" ht="15.75" x14ac:dyDescent="0.25"/>
    <row r="169996" s="1" customFormat="1" ht="15.75" x14ac:dyDescent="0.25"/>
    <row r="169997" s="1" customFormat="1" ht="15.75" x14ac:dyDescent="0.25"/>
    <row r="169998" s="1" customFormat="1" ht="15.75" x14ac:dyDescent="0.25"/>
    <row r="169999" s="1" customFormat="1" ht="15.75" x14ac:dyDescent="0.25"/>
    <row r="170000" s="1" customFormat="1" ht="15.75" x14ac:dyDescent="0.25"/>
    <row r="170001" s="1" customFormat="1" ht="15.75" x14ac:dyDescent="0.25"/>
    <row r="170002" s="1" customFormat="1" ht="15.75" x14ac:dyDescent="0.25"/>
    <row r="170003" s="1" customFormat="1" ht="15.75" x14ac:dyDescent="0.25"/>
    <row r="170004" s="1" customFormat="1" ht="15.75" x14ac:dyDescent="0.25"/>
    <row r="170005" s="1" customFormat="1" ht="15.75" x14ac:dyDescent="0.25"/>
    <row r="170006" s="1" customFormat="1" ht="15.75" x14ac:dyDescent="0.25"/>
    <row r="170007" s="1" customFormat="1" ht="15.75" x14ac:dyDescent="0.25"/>
    <row r="170008" s="1" customFormat="1" ht="15.75" x14ac:dyDescent="0.25"/>
    <row r="170009" s="1" customFormat="1" ht="15.75" x14ac:dyDescent="0.25"/>
    <row r="170010" s="1" customFormat="1" ht="15.75" x14ac:dyDescent="0.25"/>
    <row r="170011" s="1" customFormat="1" ht="15.75" x14ac:dyDescent="0.25"/>
    <row r="170012" s="1" customFormat="1" ht="15.75" x14ac:dyDescent="0.25"/>
    <row r="170013" s="1" customFormat="1" ht="15.75" x14ac:dyDescent="0.25"/>
    <row r="170014" s="1" customFormat="1" ht="15.75" x14ac:dyDescent="0.25"/>
    <row r="170015" s="1" customFormat="1" ht="15.75" x14ac:dyDescent="0.25"/>
    <row r="170016" s="1" customFormat="1" ht="15.75" x14ac:dyDescent="0.25"/>
    <row r="170017" s="1" customFormat="1" ht="15.75" x14ac:dyDescent="0.25"/>
    <row r="170018" s="1" customFormat="1" ht="15.75" x14ac:dyDescent="0.25"/>
    <row r="170019" s="1" customFormat="1" ht="15.75" x14ac:dyDescent="0.25"/>
    <row r="170020" s="1" customFormat="1" ht="15.75" x14ac:dyDescent="0.25"/>
    <row r="170021" s="1" customFormat="1" ht="15.75" x14ac:dyDescent="0.25"/>
    <row r="170022" s="1" customFormat="1" ht="15.75" x14ac:dyDescent="0.25"/>
    <row r="170023" s="1" customFormat="1" ht="15.75" x14ac:dyDescent="0.25"/>
    <row r="170024" s="1" customFormat="1" ht="15.75" x14ac:dyDescent="0.25"/>
    <row r="170025" s="1" customFormat="1" ht="15.75" x14ac:dyDescent="0.25"/>
    <row r="170026" s="1" customFormat="1" ht="15.75" x14ac:dyDescent="0.25"/>
    <row r="170027" s="1" customFormat="1" ht="15.75" x14ac:dyDescent="0.25"/>
    <row r="170028" s="1" customFormat="1" ht="15.75" x14ac:dyDescent="0.25"/>
    <row r="170029" s="1" customFormat="1" ht="15.75" x14ac:dyDescent="0.25"/>
    <row r="170030" s="1" customFormat="1" ht="15.75" x14ac:dyDescent="0.25"/>
    <row r="170031" s="1" customFormat="1" ht="15.75" x14ac:dyDescent="0.25"/>
    <row r="170032" s="1" customFormat="1" ht="15.75" x14ac:dyDescent="0.25"/>
    <row r="170033" s="1" customFormat="1" ht="15.75" x14ac:dyDescent="0.25"/>
    <row r="170034" s="1" customFormat="1" ht="15.75" x14ac:dyDescent="0.25"/>
    <row r="170035" s="1" customFormat="1" ht="15.75" x14ac:dyDescent="0.25"/>
    <row r="170036" s="1" customFormat="1" ht="15.75" x14ac:dyDescent="0.25"/>
    <row r="170037" s="1" customFormat="1" ht="15.75" x14ac:dyDescent="0.25"/>
    <row r="170038" s="1" customFormat="1" ht="15.75" x14ac:dyDescent="0.25"/>
    <row r="170039" s="1" customFormat="1" ht="15.75" x14ac:dyDescent="0.25"/>
    <row r="170040" s="1" customFormat="1" ht="15.75" x14ac:dyDescent="0.25"/>
    <row r="170041" s="1" customFormat="1" ht="15.75" x14ac:dyDescent="0.25"/>
    <row r="170042" s="1" customFormat="1" ht="15.75" x14ac:dyDescent="0.25"/>
    <row r="170043" s="1" customFormat="1" ht="15.75" x14ac:dyDescent="0.25"/>
    <row r="170044" s="1" customFormat="1" ht="15.75" x14ac:dyDescent="0.25"/>
    <row r="170045" s="1" customFormat="1" ht="15.75" x14ac:dyDescent="0.25"/>
    <row r="170046" s="1" customFormat="1" ht="15.75" x14ac:dyDescent="0.25"/>
    <row r="170047" s="1" customFormat="1" ht="15.75" x14ac:dyDescent="0.25"/>
    <row r="170048" s="1" customFormat="1" ht="15.75" x14ac:dyDescent="0.25"/>
    <row r="170049" s="1" customFormat="1" ht="15.75" x14ac:dyDescent="0.25"/>
    <row r="170050" s="1" customFormat="1" ht="15.75" x14ac:dyDescent="0.25"/>
    <row r="170051" s="1" customFormat="1" ht="15.75" x14ac:dyDescent="0.25"/>
    <row r="170052" s="1" customFormat="1" ht="15.75" x14ac:dyDescent="0.25"/>
    <row r="170053" s="1" customFormat="1" ht="15.75" x14ac:dyDescent="0.25"/>
    <row r="170054" s="1" customFormat="1" ht="15.75" x14ac:dyDescent="0.25"/>
    <row r="170055" s="1" customFormat="1" ht="15.75" x14ac:dyDescent="0.25"/>
    <row r="170056" s="1" customFormat="1" ht="15.75" x14ac:dyDescent="0.25"/>
    <row r="170057" s="1" customFormat="1" ht="15.75" x14ac:dyDescent="0.25"/>
    <row r="170058" s="1" customFormat="1" ht="15.75" x14ac:dyDescent="0.25"/>
    <row r="170059" s="1" customFormat="1" ht="15.75" x14ac:dyDescent="0.25"/>
    <row r="170060" s="1" customFormat="1" ht="15.75" x14ac:dyDescent="0.25"/>
    <row r="170061" s="1" customFormat="1" ht="15.75" x14ac:dyDescent="0.25"/>
    <row r="170062" s="1" customFormat="1" ht="15.75" x14ac:dyDescent="0.25"/>
    <row r="170063" s="1" customFormat="1" ht="15.75" x14ac:dyDescent="0.25"/>
    <row r="170064" s="1" customFormat="1" ht="15.75" x14ac:dyDescent="0.25"/>
    <row r="170065" s="1" customFormat="1" ht="15.75" x14ac:dyDescent="0.25"/>
    <row r="170066" s="1" customFormat="1" ht="15.75" x14ac:dyDescent="0.25"/>
    <row r="170067" s="1" customFormat="1" ht="15.75" x14ac:dyDescent="0.25"/>
    <row r="170068" s="1" customFormat="1" ht="15.75" x14ac:dyDescent="0.25"/>
    <row r="170069" s="1" customFormat="1" ht="15.75" x14ac:dyDescent="0.25"/>
    <row r="170070" s="1" customFormat="1" ht="15.75" x14ac:dyDescent="0.25"/>
    <row r="170071" s="1" customFormat="1" ht="15.75" x14ac:dyDescent="0.25"/>
    <row r="170072" s="1" customFormat="1" ht="15.75" x14ac:dyDescent="0.25"/>
    <row r="170073" s="1" customFormat="1" ht="15.75" x14ac:dyDescent="0.25"/>
    <row r="170074" s="1" customFormat="1" ht="15.75" x14ac:dyDescent="0.25"/>
    <row r="170075" s="1" customFormat="1" ht="15.75" x14ac:dyDescent="0.25"/>
    <row r="170076" s="1" customFormat="1" ht="15.75" x14ac:dyDescent="0.25"/>
    <row r="170077" s="1" customFormat="1" ht="15.75" x14ac:dyDescent="0.25"/>
    <row r="170078" s="1" customFormat="1" ht="15.75" x14ac:dyDescent="0.25"/>
    <row r="170079" s="1" customFormat="1" ht="15.75" x14ac:dyDescent="0.25"/>
    <row r="170080" s="1" customFormat="1" ht="15.75" x14ac:dyDescent="0.25"/>
    <row r="170081" s="1" customFormat="1" ht="15.75" x14ac:dyDescent="0.25"/>
    <row r="170082" s="1" customFormat="1" ht="15.75" x14ac:dyDescent="0.25"/>
    <row r="170083" s="1" customFormat="1" ht="15.75" x14ac:dyDescent="0.25"/>
    <row r="170084" s="1" customFormat="1" ht="15.75" x14ac:dyDescent="0.25"/>
    <row r="170085" s="1" customFormat="1" ht="15.75" x14ac:dyDescent="0.25"/>
    <row r="170086" s="1" customFormat="1" ht="15.75" x14ac:dyDescent="0.25"/>
    <row r="170087" s="1" customFormat="1" ht="15.75" x14ac:dyDescent="0.25"/>
    <row r="170088" s="1" customFormat="1" ht="15.75" x14ac:dyDescent="0.25"/>
    <row r="170089" s="1" customFormat="1" ht="15.75" x14ac:dyDescent="0.25"/>
    <row r="170090" s="1" customFormat="1" ht="15.75" x14ac:dyDescent="0.25"/>
    <row r="170091" s="1" customFormat="1" ht="15.75" x14ac:dyDescent="0.25"/>
    <row r="170092" s="1" customFormat="1" ht="15.75" x14ac:dyDescent="0.25"/>
    <row r="170093" s="1" customFormat="1" ht="15.75" x14ac:dyDescent="0.25"/>
    <row r="170094" s="1" customFormat="1" ht="15.75" x14ac:dyDescent="0.25"/>
    <row r="170095" s="1" customFormat="1" ht="15.75" x14ac:dyDescent="0.25"/>
    <row r="170096" s="1" customFormat="1" ht="15.75" x14ac:dyDescent="0.25"/>
    <row r="170097" s="1" customFormat="1" ht="15.75" x14ac:dyDescent="0.25"/>
    <row r="170098" s="1" customFormat="1" ht="15.75" x14ac:dyDescent="0.25"/>
    <row r="170099" s="1" customFormat="1" ht="15.75" x14ac:dyDescent="0.25"/>
    <row r="170100" s="1" customFormat="1" ht="15.75" x14ac:dyDescent="0.25"/>
    <row r="170101" s="1" customFormat="1" ht="15.75" x14ac:dyDescent="0.25"/>
    <row r="170102" s="1" customFormat="1" ht="15.75" x14ac:dyDescent="0.25"/>
    <row r="170103" s="1" customFormat="1" ht="15.75" x14ac:dyDescent="0.25"/>
    <row r="170104" s="1" customFormat="1" ht="15.75" x14ac:dyDescent="0.25"/>
    <row r="170105" s="1" customFormat="1" ht="15.75" x14ac:dyDescent="0.25"/>
    <row r="170106" s="1" customFormat="1" ht="15.75" x14ac:dyDescent="0.25"/>
    <row r="170107" s="1" customFormat="1" ht="15.75" x14ac:dyDescent="0.25"/>
    <row r="170108" s="1" customFormat="1" ht="15.75" x14ac:dyDescent="0.25"/>
    <row r="170109" s="1" customFormat="1" ht="15.75" x14ac:dyDescent="0.25"/>
    <row r="170110" s="1" customFormat="1" ht="15.75" x14ac:dyDescent="0.25"/>
    <row r="170111" s="1" customFormat="1" ht="15.75" x14ac:dyDescent="0.25"/>
    <row r="170112" s="1" customFormat="1" ht="15.75" x14ac:dyDescent="0.25"/>
    <row r="170113" s="1" customFormat="1" ht="15.75" x14ac:dyDescent="0.25"/>
    <row r="170114" s="1" customFormat="1" ht="15.75" x14ac:dyDescent="0.25"/>
    <row r="170115" s="1" customFormat="1" ht="15.75" x14ac:dyDescent="0.25"/>
    <row r="170116" s="1" customFormat="1" ht="15.75" x14ac:dyDescent="0.25"/>
    <row r="170117" s="1" customFormat="1" ht="15.75" x14ac:dyDescent="0.25"/>
    <row r="170118" s="1" customFormat="1" ht="15.75" x14ac:dyDescent="0.25"/>
    <row r="170119" s="1" customFormat="1" ht="15.75" x14ac:dyDescent="0.25"/>
    <row r="170120" s="1" customFormat="1" ht="15.75" x14ac:dyDescent="0.25"/>
    <row r="170121" s="1" customFormat="1" ht="15.75" x14ac:dyDescent="0.25"/>
    <row r="170122" s="1" customFormat="1" ht="15.75" x14ac:dyDescent="0.25"/>
    <row r="170123" s="1" customFormat="1" ht="15.75" x14ac:dyDescent="0.25"/>
    <row r="170124" s="1" customFormat="1" ht="15.75" x14ac:dyDescent="0.25"/>
    <row r="170125" s="1" customFormat="1" ht="15.75" x14ac:dyDescent="0.25"/>
    <row r="170126" s="1" customFormat="1" ht="15.75" x14ac:dyDescent="0.25"/>
    <row r="170127" s="1" customFormat="1" ht="15.75" x14ac:dyDescent="0.25"/>
    <row r="170128" s="1" customFormat="1" ht="15.75" x14ac:dyDescent="0.25"/>
    <row r="170129" s="1" customFormat="1" ht="15.75" x14ac:dyDescent="0.25"/>
    <row r="170130" s="1" customFormat="1" ht="15.75" x14ac:dyDescent="0.25"/>
    <row r="170131" s="1" customFormat="1" ht="15.75" x14ac:dyDescent="0.25"/>
    <row r="170132" s="1" customFormat="1" ht="15.75" x14ac:dyDescent="0.25"/>
    <row r="170133" s="1" customFormat="1" ht="15.75" x14ac:dyDescent="0.25"/>
    <row r="170134" s="1" customFormat="1" ht="15.75" x14ac:dyDescent="0.25"/>
    <row r="170135" s="1" customFormat="1" ht="15.75" x14ac:dyDescent="0.25"/>
    <row r="170136" s="1" customFormat="1" ht="15.75" x14ac:dyDescent="0.25"/>
    <row r="170137" s="1" customFormat="1" ht="15.75" x14ac:dyDescent="0.25"/>
    <row r="170138" s="1" customFormat="1" ht="15.75" x14ac:dyDescent="0.25"/>
    <row r="170139" s="1" customFormat="1" ht="15.75" x14ac:dyDescent="0.25"/>
    <row r="170140" s="1" customFormat="1" ht="15.75" x14ac:dyDescent="0.25"/>
    <row r="170141" s="1" customFormat="1" ht="15.75" x14ac:dyDescent="0.25"/>
    <row r="170142" s="1" customFormat="1" ht="15.75" x14ac:dyDescent="0.25"/>
    <row r="170143" s="1" customFormat="1" ht="15.75" x14ac:dyDescent="0.25"/>
    <row r="170144" s="1" customFormat="1" ht="15.75" x14ac:dyDescent="0.25"/>
    <row r="170145" s="1" customFormat="1" ht="15.75" x14ac:dyDescent="0.25"/>
    <row r="170146" s="1" customFormat="1" ht="15.75" x14ac:dyDescent="0.25"/>
    <row r="170147" s="1" customFormat="1" ht="15.75" x14ac:dyDescent="0.25"/>
    <row r="170148" s="1" customFormat="1" ht="15.75" x14ac:dyDescent="0.25"/>
    <row r="170149" s="1" customFormat="1" ht="15.75" x14ac:dyDescent="0.25"/>
    <row r="170150" s="1" customFormat="1" ht="15.75" x14ac:dyDescent="0.25"/>
    <row r="170151" s="1" customFormat="1" ht="15.75" x14ac:dyDescent="0.25"/>
    <row r="170152" s="1" customFormat="1" ht="15.75" x14ac:dyDescent="0.25"/>
    <row r="170153" s="1" customFormat="1" ht="15.75" x14ac:dyDescent="0.25"/>
    <row r="170154" s="1" customFormat="1" ht="15.75" x14ac:dyDescent="0.25"/>
    <row r="170155" s="1" customFormat="1" ht="15.75" x14ac:dyDescent="0.25"/>
    <row r="170156" s="1" customFormat="1" ht="15.75" x14ac:dyDescent="0.25"/>
    <row r="170157" s="1" customFormat="1" ht="15.75" x14ac:dyDescent="0.25"/>
    <row r="170158" s="1" customFormat="1" ht="15.75" x14ac:dyDescent="0.25"/>
    <row r="170159" s="1" customFormat="1" ht="15.75" x14ac:dyDescent="0.25"/>
    <row r="170160" s="1" customFormat="1" ht="15.75" x14ac:dyDescent="0.25"/>
    <row r="170161" s="1" customFormat="1" ht="15.75" x14ac:dyDescent="0.25"/>
    <row r="170162" s="1" customFormat="1" ht="15.75" x14ac:dyDescent="0.25"/>
    <row r="170163" s="1" customFormat="1" ht="15.75" x14ac:dyDescent="0.25"/>
    <row r="170164" s="1" customFormat="1" ht="15.75" x14ac:dyDescent="0.25"/>
    <row r="170165" s="1" customFormat="1" ht="15.75" x14ac:dyDescent="0.25"/>
    <row r="170166" s="1" customFormat="1" ht="15.75" x14ac:dyDescent="0.25"/>
    <row r="170167" s="1" customFormat="1" ht="15.75" x14ac:dyDescent="0.25"/>
    <row r="170168" s="1" customFormat="1" ht="15.75" x14ac:dyDescent="0.25"/>
    <row r="170169" s="1" customFormat="1" ht="15.75" x14ac:dyDescent="0.25"/>
    <row r="170170" s="1" customFormat="1" ht="15.75" x14ac:dyDescent="0.25"/>
    <row r="170171" s="1" customFormat="1" ht="15.75" x14ac:dyDescent="0.25"/>
    <row r="170172" s="1" customFormat="1" ht="15.75" x14ac:dyDescent="0.25"/>
    <row r="170173" s="1" customFormat="1" ht="15.75" x14ac:dyDescent="0.25"/>
    <row r="170174" s="1" customFormat="1" ht="15.75" x14ac:dyDescent="0.25"/>
    <row r="170175" s="1" customFormat="1" ht="15.75" x14ac:dyDescent="0.25"/>
    <row r="170176" s="1" customFormat="1" ht="15.75" x14ac:dyDescent="0.25"/>
    <row r="170177" s="1" customFormat="1" ht="15.75" x14ac:dyDescent="0.25"/>
    <row r="170178" s="1" customFormat="1" ht="15.75" x14ac:dyDescent="0.25"/>
    <row r="170179" s="1" customFormat="1" ht="15.75" x14ac:dyDescent="0.25"/>
    <row r="170180" s="1" customFormat="1" ht="15.75" x14ac:dyDescent="0.25"/>
    <row r="170181" s="1" customFormat="1" ht="15.75" x14ac:dyDescent="0.25"/>
    <row r="170182" s="1" customFormat="1" ht="15.75" x14ac:dyDescent="0.25"/>
    <row r="170183" s="1" customFormat="1" ht="15.75" x14ac:dyDescent="0.25"/>
    <row r="170184" s="1" customFormat="1" ht="15.75" x14ac:dyDescent="0.25"/>
    <row r="170185" s="1" customFormat="1" ht="15.75" x14ac:dyDescent="0.25"/>
    <row r="170186" s="1" customFormat="1" ht="15.75" x14ac:dyDescent="0.25"/>
    <row r="170187" s="1" customFormat="1" ht="15.75" x14ac:dyDescent="0.25"/>
    <row r="170188" s="1" customFormat="1" ht="15.75" x14ac:dyDescent="0.25"/>
    <row r="170189" s="1" customFormat="1" ht="15.75" x14ac:dyDescent="0.25"/>
    <row r="170190" s="1" customFormat="1" ht="15.75" x14ac:dyDescent="0.25"/>
    <row r="170191" s="1" customFormat="1" ht="15.75" x14ac:dyDescent="0.25"/>
    <row r="170192" s="1" customFormat="1" ht="15.75" x14ac:dyDescent="0.25"/>
    <row r="170193" s="1" customFormat="1" ht="15.75" x14ac:dyDescent="0.25"/>
    <row r="170194" s="1" customFormat="1" ht="15.75" x14ac:dyDescent="0.25"/>
    <row r="170195" s="1" customFormat="1" ht="15.75" x14ac:dyDescent="0.25"/>
    <row r="170196" s="1" customFormat="1" ht="15.75" x14ac:dyDescent="0.25"/>
    <row r="170197" s="1" customFormat="1" ht="15.75" x14ac:dyDescent="0.25"/>
    <row r="170198" s="1" customFormat="1" ht="15.75" x14ac:dyDescent="0.25"/>
    <row r="170199" s="1" customFormat="1" ht="15.75" x14ac:dyDescent="0.25"/>
    <row r="170200" s="1" customFormat="1" ht="15.75" x14ac:dyDescent="0.25"/>
    <row r="170201" s="1" customFormat="1" ht="15.75" x14ac:dyDescent="0.25"/>
    <row r="170202" s="1" customFormat="1" ht="15.75" x14ac:dyDescent="0.25"/>
    <row r="170203" s="1" customFormat="1" ht="15.75" x14ac:dyDescent="0.25"/>
    <row r="170204" s="1" customFormat="1" ht="15.75" x14ac:dyDescent="0.25"/>
    <row r="170205" s="1" customFormat="1" ht="15.75" x14ac:dyDescent="0.25"/>
    <row r="170206" s="1" customFormat="1" ht="15.75" x14ac:dyDescent="0.25"/>
    <row r="170207" s="1" customFormat="1" ht="15.75" x14ac:dyDescent="0.25"/>
    <row r="170208" s="1" customFormat="1" ht="15.75" x14ac:dyDescent="0.25"/>
    <row r="170209" s="1" customFormat="1" ht="15.75" x14ac:dyDescent="0.25"/>
    <row r="170210" s="1" customFormat="1" ht="15.75" x14ac:dyDescent="0.25"/>
    <row r="170211" s="1" customFormat="1" ht="15.75" x14ac:dyDescent="0.25"/>
    <row r="170212" s="1" customFormat="1" ht="15.75" x14ac:dyDescent="0.25"/>
    <row r="170213" s="1" customFormat="1" ht="15.75" x14ac:dyDescent="0.25"/>
    <row r="170214" s="1" customFormat="1" ht="15.75" x14ac:dyDescent="0.25"/>
    <row r="170215" s="1" customFormat="1" ht="15.75" x14ac:dyDescent="0.25"/>
    <row r="170216" s="1" customFormat="1" ht="15.75" x14ac:dyDescent="0.25"/>
    <row r="170217" s="1" customFormat="1" ht="15.75" x14ac:dyDescent="0.25"/>
    <row r="170218" s="1" customFormat="1" ht="15.75" x14ac:dyDescent="0.25"/>
    <row r="170219" s="1" customFormat="1" ht="15.75" x14ac:dyDescent="0.25"/>
    <row r="170220" s="1" customFormat="1" ht="15.75" x14ac:dyDescent="0.25"/>
    <row r="170221" s="1" customFormat="1" ht="15.75" x14ac:dyDescent="0.25"/>
    <row r="170222" s="1" customFormat="1" ht="15.75" x14ac:dyDescent="0.25"/>
    <row r="170223" s="1" customFormat="1" ht="15.75" x14ac:dyDescent="0.25"/>
    <row r="170224" s="1" customFormat="1" ht="15.75" x14ac:dyDescent="0.25"/>
    <row r="170225" s="1" customFormat="1" ht="15.75" x14ac:dyDescent="0.25"/>
    <row r="170226" s="1" customFormat="1" ht="15.75" x14ac:dyDescent="0.25"/>
    <row r="170227" s="1" customFormat="1" ht="15.75" x14ac:dyDescent="0.25"/>
    <row r="170228" s="1" customFormat="1" ht="15.75" x14ac:dyDescent="0.25"/>
    <row r="170229" s="1" customFormat="1" ht="15.75" x14ac:dyDescent="0.25"/>
    <row r="170230" s="1" customFormat="1" ht="15.75" x14ac:dyDescent="0.25"/>
    <row r="170231" s="1" customFormat="1" ht="15.75" x14ac:dyDescent="0.25"/>
    <row r="170232" s="1" customFormat="1" ht="15.75" x14ac:dyDescent="0.25"/>
    <row r="170233" s="1" customFormat="1" ht="15.75" x14ac:dyDescent="0.25"/>
    <row r="170234" s="1" customFormat="1" ht="15.75" x14ac:dyDescent="0.25"/>
    <row r="170235" s="1" customFormat="1" ht="15.75" x14ac:dyDescent="0.25"/>
    <row r="170236" s="1" customFormat="1" ht="15.75" x14ac:dyDescent="0.25"/>
    <row r="170237" s="1" customFormat="1" ht="15.75" x14ac:dyDescent="0.25"/>
    <row r="170238" s="1" customFormat="1" ht="15.75" x14ac:dyDescent="0.25"/>
    <row r="170239" s="1" customFormat="1" ht="15.75" x14ac:dyDescent="0.25"/>
    <row r="170240" s="1" customFormat="1" ht="15.75" x14ac:dyDescent="0.25"/>
    <row r="170241" s="1" customFormat="1" ht="15.75" x14ac:dyDescent="0.25"/>
    <row r="170242" s="1" customFormat="1" ht="15.75" x14ac:dyDescent="0.25"/>
    <row r="170243" s="1" customFormat="1" ht="15.75" x14ac:dyDescent="0.25"/>
    <row r="170244" s="1" customFormat="1" ht="15.75" x14ac:dyDescent="0.25"/>
    <row r="170245" s="1" customFormat="1" ht="15.75" x14ac:dyDescent="0.25"/>
    <row r="170246" s="1" customFormat="1" ht="15.75" x14ac:dyDescent="0.25"/>
    <row r="170247" s="1" customFormat="1" ht="15.75" x14ac:dyDescent="0.25"/>
    <row r="170248" s="1" customFormat="1" ht="15.75" x14ac:dyDescent="0.25"/>
    <row r="170249" s="1" customFormat="1" ht="15.75" x14ac:dyDescent="0.25"/>
    <row r="170250" s="1" customFormat="1" ht="15.75" x14ac:dyDescent="0.25"/>
    <row r="170251" s="1" customFormat="1" ht="15.75" x14ac:dyDescent="0.25"/>
    <row r="170252" s="1" customFormat="1" ht="15.75" x14ac:dyDescent="0.25"/>
    <row r="170253" s="1" customFormat="1" ht="15.75" x14ac:dyDescent="0.25"/>
    <row r="170254" s="1" customFormat="1" ht="15.75" x14ac:dyDescent="0.25"/>
    <row r="170255" s="1" customFormat="1" ht="15.75" x14ac:dyDescent="0.25"/>
    <row r="170256" s="1" customFormat="1" ht="15.75" x14ac:dyDescent="0.25"/>
    <row r="170257" s="1" customFormat="1" ht="15.75" x14ac:dyDescent="0.25"/>
    <row r="170258" s="1" customFormat="1" ht="15.75" x14ac:dyDescent="0.25"/>
    <row r="170259" s="1" customFormat="1" ht="15.75" x14ac:dyDescent="0.25"/>
    <row r="170260" s="1" customFormat="1" ht="15.75" x14ac:dyDescent="0.25"/>
    <row r="170261" s="1" customFormat="1" ht="15.75" x14ac:dyDescent="0.25"/>
    <row r="170262" s="1" customFormat="1" ht="15.75" x14ac:dyDescent="0.25"/>
    <row r="170263" s="1" customFormat="1" ht="15.75" x14ac:dyDescent="0.25"/>
    <row r="170264" s="1" customFormat="1" ht="15.75" x14ac:dyDescent="0.25"/>
    <row r="170265" s="1" customFormat="1" ht="15.75" x14ac:dyDescent="0.25"/>
    <row r="170266" s="1" customFormat="1" ht="15.75" x14ac:dyDescent="0.25"/>
    <row r="170267" s="1" customFormat="1" ht="15.75" x14ac:dyDescent="0.25"/>
    <row r="170268" s="1" customFormat="1" ht="15.75" x14ac:dyDescent="0.25"/>
    <row r="170269" s="1" customFormat="1" ht="15.75" x14ac:dyDescent="0.25"/>
    <row r="170270" s="1" customFormat="1" ht="15.75" x14ac:dyDescent="0.25"/>
    <row r="170271" s="1" customFormat="1" ht="15.75" x14ac:dyDescent="0.25"/>
    <row r="170272" s="1" customFormat="1" ht="15.75" x14ac:dyDescent="0.25"/>
    <row r="170273" s="1" customFormat="1" ht="15.75" x14ac:dyDescent="0.25"/>
    <row r="170274" s="1" customFormat="1" ht="15.75" x14ac:dyDescent="0.25"/>
    <row r="170275" s="1" customFormat="1" ht="15.75" x14ac:dyDescent="0.25"/>
    <row r="170276" s="1" customFormat="1" ht="15.75" x14ac:dyDescent="0.25"/>
    <row r="170277" s="1" customFormat="1" ht="15.75" x14ac:dyDescent="0.25"/>
    <row r="170278" s="1" customFormat="1" ht="15.75" x14ac:dyDescent="0.25"/>
    <row r="170279" s="1" customFormat="1" ht="15.75" x14ac:dyDescent="0.25"/>
    <row r="170280" s="1" customFormat="1" ht="15.75" x14ac:dyDescent="0.25"/>
    <row r="170281" s="1" customFormat="1" ht="15.75" x14ac:dyDescent="0.25"/>
    <row r="170282" s="1" customFormat="1" ht="15.75" x14ac:dyDescent="0.25"/>
    <row r="170283" s="1" customFormat="1" ht="15.75" x14ac:dyDescent="0.25"/>
    <row r="170284" s="1" customFormat="1" ht="15.75" x14ac:dyDescent="0.25"/>
    <row r="170285" s="1" customFormat="1" ht="15.75" x14ac:dyDescent="0.25"/>
    <row r="170286" s="1" customFormat="1" ht="15.75" x14ac:dyDescent="0.25"/>
    <row r="170287" s="1" customFormat="1" ht="15.75" x14ac:dyDescent="0.25"/>
    <row r="170288" s="1" customFormat="1" ht="15.75" x14ac:dyDescent="0.25"/>
    <row r="170289" s="1" customFormat="1" ht="15.75" x14ac:dyDescent="0.25"/>
    <row r="170290" s="1" customFormat="1" ht="15.75" x14ac:dyDescent="0.25"/>
    <row r="170291" s="1" customFormat="1" ht="15.75" x14ac:dyDescent="0.25"/>
    <row r="170292" s="1" customFormat="1" ht="15.75" x14ac:dyDescent="0.25"/>
    <row r="170293" s="1" customFormat="1" ht="15.75" x14ac:dyDescent="0.25"/>
    <row r="170294" s="1" customFormat="1" ht="15.75" x14ac:dyDescent="0.25"/>
    <row r="170295" s="1" customFormat="1" ht="15.75" x14ac:dyDescent="0.25"/>
    <row r="170296" s="1" customFormat="1" ht="15.75" x14ac:dyDescent="0.25"/>
    <row r="170297" s="1" customFormat="1" ht="15.75" x14ac:dyDescent="0.25"/>
    <row r="170298" s="1" customFormat="1" ht="15.75" x14ac:dyDescent="0.25"/>
    <row r="170299" s="1" customFormat="1" ht="15.75" x14ac:dyDescent="0.25"/>
    <row r="170300" s="1" customFormat="1" ht="15.75" x14ac:dyDescent="0.25"/>
    <row r="170301" s="1" customFormat="1" ht="15.75" x14ac:dyDescent="0.25"/>
    <row r="170302" s="1" customFormat="1" ht="15.75" x14ac:dyDescent="0.25"/>
    <row r="170303" s="1" customFormat="1" ht="15.75" x14ac:dyDescent="0.25"/>
    <row r="170304" s="1" customFormat="1" ht="15.75" x14ac:dyDescent="0.25"/>
    <row r="170305" s="1" customFormat="1" ht="15.75" x14ac:dyDescent="0.25"/>
    <row r="170306" s="1" customFormat="1" ht="15.75" x14ac:dyDescent="0.25"/>
    <row r="170307" s="1" customFormat="1" ht="15.75" x14ac:dyDescent="0.25"/>
    <row r="170308" s="1" customFormat="1" ht="15.75" x14ac:dyDescent="0.25"/>
    <row r="170309" s="1" customFormat="1" ht="15.75" x14ac:dyDescent="0.25"/>
    <row r="170310" s="1" customFormat="1" ht="15.75" x14ac:dyDescent="0.25"/>
    <row r="170311" s="1" customFormat="1" ht="15.75" x14ac:dyDescent="0.25"/>
    <row r="170312" s="1" customFormat="1" ht="15.75" x14ac:dyDescent="0.25"/>
    <row r="170313" s="1" customFormat="1" ht="15.75" x14ac:dyDescent="0.25"/>
    <row r="170314" s="1" customFormat="1" ht="15.75" x14ac:dyDescent="0.25"/>
    <row r="170315" s="1" customFormat="1" ht="15.75" x14ac:dyDescent="0.25"/>
    <row r="170316" s="1" customFormat="1" ht="15.75" x14ac:dyDescent="0.25"/>
    <row r="170317" s="1" customFormat="1" ht="15.75" x14ac:dyDescent="0.25"/>
    <row r="170318" s="1" customFormat="1" ht="15.75" x14ac:dyDescent="0.25"/>
    <row r="170319" s="1" customFormat="1" ht="15.75" x14ac:dyDescent="0.25"/>
    <row r="170320" s="1" customFormat="1" ht="15.75" x14ac:dyDescent="0.25"/>
    <row r="170321" s="1" customFormat="1" ht="15.75" x14ac:dyDescent="0.25"/>
    <row r="170322" s="1" customFormat="1" ht="15.75" x14ac:dyDescent="0.25"/>
    <row r="170323" s="1" customFormat="1" ht="15.75" x14ac:dyDescent="0.25"/>
    <row r="170324" s="1" customFormat="1" ht="15.75" x14ac:dyDescent="0.25"/>
    <row r="170325" s="1" customFormat="1" ht="15.75" x14ac:dyDescent="0.25"/>
    <row r="170326" s="1" customFormat="1" ht="15.75" x14ac:dyDescent="0.25"/>
    <row r="170327" s="1" customFormat="1" ht="15.75" x14ac:dyDescent="0.25"/>
    <row r="170328" s="1" customFormat="1" ht="15.75" x14ac:dyDescent="0.25"/>
    <row r="170329" s="1" customFormat="1" ht="15.75" x14ac:dyDescent="0.25"/>
    <row r="170330" s="1" customFormat="1" ht="15.75" x14ac:dyDescent="0.25"/>
    <row r="170331" s="1" customFormat="1" ht="15.75" x14ac:dyDescent="0.25"/>
    <row r="170332" s="1" customFormat="1" ht="15.75" x14ac:dyDescent="0.25"/>
    <row r="170333" s="1" customFormat="1" ht="15.75" x14ac:dyDescent="0.25"/>
    <row r="170334" s="1" customFormat="1" ht="15.75" x14ac:dyDescent="0.25"/>
    <row r="170335" s="1" customFormat="1" ht="15.75" x14ac:dyDescent="0.25"/>
    <row r="170336" s="1" customFormat="1" ht="15.75" x14ac:dyDescent="0.25"/>
    <row r="170337" s="1" customFormat="1" ht="15.75" x14ac:dyDescent="0.25"/>
    <row r="170338" s="1" customFormat="1" ht="15.75" x14ac:dyDescent="0.25"/>
    <row r="170339" s="1" customFormat="1" ht="15.75" x14ac:dyDescent="0.25"/>
    <row r="170340" s="1" customFormat="1" ht="15.75" x14ac:dyDescent="0.25"/>
    <row r="170341" s="1" customFormat="1" ht="15.75" x14ac:dyDescent="0.25"/>
    <row r="170342" s="1" customFormat="1" ht="15.75" x14ac:dyDescent="0.25"/>
    <row r="170343" s="1" customFormat="1" ht="15.75" x14ac:dyDescent="0.25"/>
    <row r="170344" s="1" customFormat="1" ht="15.75" x14ac:dyDescent="0.25"/>
    <row r="170345" s="1" customFormat="1" ht="15.75" x14ac:dyDescent="0.25"/>
    <row r="170346" s="1" customFormat="1" ht="15.75" x14ac:dyDescent="0.25"/>
    <row r="170347" s="1" customFormat="1" ht="15.75" x14ac:dyDescent="0.25"/>
    <row r="170348" s="1" customFormat="1" ht="15.75" x14ac:dyDescent="0.25"/>
    <row r="170349" s="1" customFormat="1" ht="15.75" x14ac:dyDescent="0.25"/>
    <row r="170350" s="1" customFormat="1" ht="15.75" x14ac:dyDescent="0.25"/>
    <row r="170351" s="1" customFormat="1" ht="15.75" x14ac:dyDescent="0.25"/>
    <row r="170352" s="1" customFormat="1" ht="15.75" x14ac:dyDescent="0.25"/>
    <row r="170353" s="1" customFormat="1" ht="15.75" x14ac:dyDescent="0.25"/>
    <row r="170354" s="1" customFormat="1" ht="15.75" x14ac:dyDescent="0.25"/>
    <row r="170355" s="1" customFormat="1" ht="15.75" x14ac:dyDescent="0.25"/>
    <row r="170356" s="1" customFormat="1" ht="15.75" x14ac:dyDescent="0.25"/>
    <row r="170357" s="1" customFormat="1" ht="15.75" x14ac:dyDescent="0.25"/>
    <row r="170358" s="1" customFormat="1" ht="15.75" x14ac:dyDescent="0.25"/>
    <row r="170359" s="1" customFormat="1" ht="15.75" x14ac:dyDescent="0.25"/>
    <row r="170360" s="1" customFormat="1" ht="15.75" x14ac:dyDescent="0.25"/>
    <row r="170361" s="1" customFormat="1" ht="15.75" x14ac:dyDescent="0.25"/>
    <row r="170362" s="1" customFormat="1" ht="15.75" x14ac:dyDescent="0.25"/>
    <row r="170363" s="1" customFormat="1" ht="15.75" x14ac:dyDescent="0.25"/>
    <row r="170364" s="1" customFormat="1" ht="15.75" x14ac:dyDescent="0.25"/>
    <row r="170365" s="1" customFormat="1" ht="15.75" x14ac:dyDescent="0.25"/>
    <row r="170366" s="1" customFormat="1" ht="15.75" x14ac:dyDescent="0.25"/>
    <row r="170367" s="1" customFormat="1" ht="15.75" x14ac:dyDescent="0.25"/>
    <row r="170368" s="1" customFormat="1" ht="15.75" x14ac:dyDescent="0.25"/>
    <row r="170369" s="1" customFormat="1" ht="15.75" x14ac:dyDescent="0.25"/>
    <row r="170370" s="1" customFormat="1" ht="15.75" x14ac:dyDescent="0.25"/>
    <row r="170371" s="1" customFormat="1" ht="15.75" x14ac:dyDescent="0.25"/>
    <row r="170372" s="1" customFormat="1" ht="15.75" x14ac:dyDescent="0.25"/>
    <row r="170373" s="1" customFormat="1" ht="15.75" x14ac:dyDescent="0.25"/>
    <row r="170374" s="1" customFormat="1" ht="15.75" x14ac:dyDescent="0.25"/>
    <row r="170375" s="1" customFormat="1" ht="15.75" x14ac:dyDescent="0.25"/>
    <row r="170376" s="1" customFormat="1" ht="15.75" x14ac:dyDescent="0.25"/>
    <row r="170377" s="1" customFormat="1" ht="15.75" x14ac:dyDescent="0.25"/>
    <row r="170378" s="1" customFormat="1" ht="15.75" x14ac:dyDescent="0.25"/>
    <row r="170379" s="1" customFormat="1" ht="15.75" x14ac:dyDescent="0.25"/>
    <row r="170380" s="1" customFormat="1" ht="15.75" x14ac:dyDescent="0.25"/>
    <row r="170381" s="1" customFormat="1" ht="15.75" x14ac:dyDescent="0.25"/>
    <row r="170382" s="1" customFormat="1" ht="15.75" x14ac:dyDescent="0.25"/>
    <row r="170383" s="1" customFormat="1" ht="15.75" x14ac:dyDescent="0.25"/>
    <row r="170384" s="1" customFormat="1" ht="15.75" x14ac:dyDescent="0.25"/>
    <row r="170385" s="1" customFormat="1" ht="15.75" x14ac:dyDescent="0.25"/>
    <row r="170386" s="1" customFormat="1" ht="15.75" x14ac:dyDescent="0.25"/>
    <row r="170387" s="1" customFormat="1" ht="15.75" x14ac:dyDescent="0.25"/>
    <row r="170388" s="1" customFormat="1" ht="15.75" x14ac:dyDescent="0.25"/>
    <row r="170389" s="1" customFormat="1" ht="15.75" x14ac:dyDescent="0.25"/>
    <row r="170390" s="1" customFormat="1" ht="15.75" x14ac:dyDescent="0.25"/>
    <row r="170391" s="1" customFormat="1" ht="15.75" x14ac:dyDescent="0.25"/>
    <row r="170392" s="1" customFormat="1" ht="15.75" x14ac:dyDescent="0.25"/>
    <row r="170393" s="1" customFormat="1" ht="15.75" x14ac:dyDescent="0.25"/>
    <row r="170394" s="1" customFormat="1" ht="15.75" x14ac:dyDescent="0.25"/>
    <row r="170395" s="1" customFormat="1" ht="15.75" x14ac:dyDescent="0.25"/>
    <row r="170396" s="1" customFormat="1" ht="15.75" x14ac:dyDescent="0.25"/>
    <row r="170397" s="1" customFormat="1" ht="15.75" x14ac:dyDescent="0.25"/>
    <row r="170398" s="1" customFormat="1" ht="15.75" x14ac:dyDescent="0.25"/>
    <row r="170399" s="1" customFormat="1" ht="15.75" x14ac:dyDescent="0.25"/>
    <row r="170400" s="1" customFormat="1" ht="15.75" x14ac:dyDescent="0.25"/>
    <row r="170401" s="1" customFormat="1" ht="15.75" x14ac:dyDescent="0.25"/>
    <row r="170402" s="1" customFormat="1" ht="15.75" x14ac:dyDescent="0.25"/>
    <row r="170403" s="1" customFormat="1" ht="15.75" x14ac:dyDescent="0.25"/>
    <row r="170404" s="1" customFormat="1" ht="15.75" x14ac:dyDescent="0.25"/>
    <row r="170405" s="1" customFormat="1" ht="15.75" x14ac:dyDescent="0.25"/>
    <row r="170406" s="1" customFormat="1" ht="15.75" x14ac:dyDescent="0.25"/>
    <row r="170407" s="1" customFormat="1" ht="15.75" x14ac:dyDescent="0.25"/>
    <row r="170408" s="1" customFormat="1" ht="15.75" x14ac:dyDescent="0.25"/>
    <row r="170409" s="1" customFormat="1" ht="15.75" x14ac:dyDescent="0.25"/>
    <row r="170410" s="1" customFormat="1" ht="15.75" x14ac:dyDescent="0.25"/>
    <row r="170411" s="1" customFormat="1" ht="15.75" x14ac:dyDescent="0.25"/>
    <row r="170412" s="1" customFormat="1" ht="15.75" x14ac:dyDescent="0.25"/>
    <row r="170413" s="1" customFormat="1" ht="15.75" x14ac:dyDescent="0.25"/>
    <row r="170414" s="1" customFormat="1" ht="15.75" x14ac:dyDescent="0.25"/>
    <row r="170415" s="1" customFormat="1" ht="15.75" x14ac:dyDescent="0.25"/>
    <row r="170416" s="1" customFormat="1" ht="15.75" x14ac:dyDescent="0.25"/>
    <row r="170417" s="1" customFormat="1" ht="15.75" x14ac:dyDescent="0.25"/>
    <row r="170418" s="1" customFormat="1" ht="15.75" x14ac:dyDescent="0.25"/>
    <row r="170419" s="1" customFormat="1" ht="15.75" x14ac:dyDescent="0.25"/>
    <row r="170420" s="1" customFormat="1" ht="15.75" x14ac:dyDescent="0.25"/>
    <row r="170421" s="1" customFormat="1" ht="15.75" x14ac:dyDescent="0.25"/>
    <row r="170422" s="1" customFormat="1" ht="15.75" x14ac:dyDescent="0.25"/>
    <row r="170423" s="1" customFormat="1" ht="15.75" x14ac:dyDescent="0.25"/>
    <row r="170424" s="1" customFormat="1" ht="15.75" x14ac:dyDescent="0.25"/>
    <row r="170425" s="1" customFormat="1" ht="15.75" x14ac:dyDescent="0.25"/>
    <row r="170426" s="1" customFormat="1" ht="15.75" x14ac:dyDescent="0.25"/>
    <row r="170427" s="1" customFormat="1" ht="15.75" x14ac:dyDescent="0.25"/>
    <row r="170428" s="1" customFormat="1" ht="15.75" x14ac:dyDescent="0.25"/>
    <row r="170429" s="1" customFormat="1" ht="15.75" x14ac:dyDescent="0.25"/>
    <row r="170430" s="1" customFormat="1" ht="15.75" x14ac:dyDescent="0.25"/>
    <row r="170431" s="1" customFormat="1" ht="15.75" x14ac:dyDescent="0.25"/>
    <row r="170432" s="1" customFormat="1" ht="15.75" x14ac:dyDescent="0.25"/>
    <row r="170433" s="1" customFormat="1" ht="15.75" x14ac:dyDescent="0.25"/>
    <row r="170434" s="1" customFormat="1" ht="15.75" x14ac:dyDescent="0.25"/>
    <row r="170435" s="1" customFormat="1" ht="15.75" x14ac:dyDescent="0.25"/>
    <row r="170436" s="1" customFormat="1" ht="15.75" x14ac:dyDescent="0.25"/>
    <row r="170437" s="1" customFormat="1" ht="15.75" x14ac:dyDescent="0.25"/>
    <row r="170438" s="1" customFormat="1" ht="15.75" x14ac:dyDescent="0.25"/>
    <row r="170439" s="1" customFormat="1" ht="15.75" x14ac:dyDescent="0.25"/>
    <row r="170440" s="1" customFormat="1" ht="15.75" x14ac:dyDescent="0.25"/>
    <row r="170441" s="1" customFormat="1" ht="15.75" x14ac:dyDescent="0.25"/>
    <row r="170442" s="1" customFormat="1" ht="15.75" x14ac:dyDescent="0.25"/>
    <row r="170443" s="1" customFormat="1" ht="15.75" x14ac:dyDescent="0.25"/>
    <row r="170444" s="1" customFormat="1" ht="15.75" x14ac:dyDescent="0.25"/>
    <row r="170445" s="1" customFormat="1" ht="15.75" x14ac:dyDescent="0.25"/>
    <row r="170446" s="1" customFormat="1" ht="15.75" x14ac:dyDescent="0.25"/>
    <row r="170447" s="1" customFormat="1" ht="15.75" x14ac:dyDescent="0.25"/>
    <row r="170448" s="1" customFormat="1" ht="15.75" x14ac:dyDescent="0.25"/>
    <row r="170449" s="1" customFormat="1" ht="15.75" x14ac:dyDescent="0.25"/>
    <row r="170450" s="1" customFormat="1" ht="15.75" x14ac:dyDescent="0.25"/>
    <row r="170451" s="1" customFormat="1" ht="15.75" x14ac:dyDescent="0.25"/>
    <row r="170452" s="1" customFormat="1" ht="15.75" x14ac:dyDescent="0.25"/>
    <row r="170453" s="1" customFormat="1" ht="15.75" x14ac:dyDescent="0.25"/>
    <row r="170454" s="1" customFormat="1" ht="15.75" x14ac:dyDescent="0.25"/>
    <row r="170455" s="1" customFormat="1" ht="15.75" x14ac:dyDescent="0.25"/>
    <row r="170456" s="1" customFormat="1" ht="15.75" x14ac:dyDescent="0.25"/>
    <row r="170457" s="1" customFormat="1" ht="15.75" x14ac:dyDescent="0.25"/>
    <row r="170458" s="1" customFormat="1" ht="15.75" x14ac:dyDescent="0.25"/>
    <row r="170459" s="1" customFormat="1" ht="15.75" x14ac:dyDescent="0.25"/>
    <row r="170460" s="1" customFormat="1" ht="15.75" x14ac:dyDescent="0.25"/>
    <row r="170461" s="1" customFormat="1" ht="15.75" x14ac:dyDescent="0.25"/>
    <row r="170462" s="1" customFormat="1" ht="15.75" x14ac:dyDescent="0.25"/>
    <row r="170463" s="1" customFormat="1" ht="15.75" x14ac:dyDescent="0.25"/>
    <row r="170464" s="1" customFormat="1" ht="15.75" x14ac:dyDescent="0.25"/>
    <row r="170465" s="1" customFormat="1" ht="15.75" x14ac:dyDescent="0.25"/>
    <row r="170466" s="1" customFormat="1" ht="15.75" x14ac:dyDescent="0.25"/>
    <row r="170467" s="1" customFormat="1" ht="15.75" x14ac:dyDescent="0.25"/>
    <row r="170468" s="1" customFormat="1" ht="15.75" x14ac:dyDescent="0.25"/>
    <row r="170469" s="1" customFormat="1" ht="15.75" x14ac:dyDescent="0.25"/>
    <row r="170470" s="1" customFormat="1" ht="15.75" x14ac:dyDescent="0.25"/>
    <row r="170471" s="1" customFormat="1" ht="15.75" x14ac:dyDescent="0.25"/>
    <row r="170472" s="1" customFormat="1" ht="15.75" x14ac:dyDescent="0.25"/>
    <row r="170473" s="1" customFormat="1" ht="15.75" x14ac:dyDescent="0.25"/>
    <row r="170474" s="1" customFormat="1" ht="15.75" x14ac:dyDescent="0.25"/>
    <row r="170475" s="1" customFormat="1" ht="15.75" x14ac:dyDescent="0.25"/>
    <row r="170476" s="1" customFormat="1" ht="15.75" x14ac:dyDescent="0.25"/>
    <row r="170477" s="1" customFormat="1" ht="15.75" x14ac:dyDescent="0.25"/>
    <row r="170478" s="1" customFormat="1" ht="15.75" x14ac:dyDescent="0.25"/>
    <row r="170479" s="1" customFormat="1" ht="15.75" x14ac:dyDescent="0.25"/>
    <row r="170480" s="1" customFormat="1" ht="15.75" x14ac:dyDescent="0.25"/>
    <row r="170481" s="1" customFormat="1" ht="15.75" x14ac:dyDescent="0.25"/>
    <row r="170482" s="1" customFormat="1" ht="15.75" x14ac:dyDescent="0.25"/>
    <row r="170483" s="1" customFormat="1" ht="15.75" x14ac:dyDescent="0.25"/>
    <row r="170484" s="1" customFormat="1" ht="15.75" x14ac:dyDescent="0.25"/>
    <row r="170485" s="1" customFormat="1" ht="15.75" x14ac:dyDescent="0.25"/>
    <row r="170486" s="1" customFormat="1" ht="15.75" x14ac:dyDescent="0.25"/>
    <row r="170487" s="1" customFormat="1" ht="15.75" x14ac:dyDescent="0.25"/>
    <row r="170488" s="1" customFormat="1" ht="15.75" x14ac:dyDescent="0.25"/>
    <row r="170489" s="1" customFormat="1" ht="15.75" x14ac:dyDescent="0.25"/>
    <row r="170490" s="1" customFormat="1" ht="15.75" x14ac:dyDescent="0.25"/>
    <row r="170491" s="1" customFormat="1" ht="15.75" x14ac:dyDescent="0.25"/>
    <row r="170492" s="1" customFormat="1" ht="15.75" x14ac:dyDescent="0.25"/>
    <row r="170493" s="1" customFormat="1" ht="15.75" x14ac:dyDescent="0.25"/>
    <row r="170494" s="1" customFormat="1" ht="15.75" x14ac:dyDescent="0.25"/>
    <row r="170495" s="1" customFormat="1" ht="15.75" x14ac:dyDescent="0.25"/>
    <row r="170496" s="1" customFormat="1" ht="15.75" x14ac:dyDescent="0.25"/>
    <row r="170497" s="1" customFormat="1" ht="15.75" x14ac:dyDescent="0.25"/>
    <row r="170498" s="1" customFormat="1" ht="15.75" x14ac:dyDescent="0.25"/>
    <row r="170499" s="1" customFormat="1" ht="15.75" x14ac:dyDescent="0.25"/>
    <row r="170500" s="1" customFormat="1" ht="15.75" x14ac:dyDescent="0.25"/>
    <row r="170501" s="1" customFormat="1" ht="15.75" x14ac:dyDescent="0.25"/>
    <row r="170502" s="1" customFormat="1" ht="15.75" x14ac:dyDescent="0.25"/>
    <row r="170503" s="1" customFormat="1" ht="15.75" x14ac:dyDescent="0.25"/>
    <row r="170504" s="1" customFormat="1" ht="15.75" x14ac:dyDescent="0.25"/>
    <row r="170505" s="1" customFormat="1" ht="15.75" x14ac:dyDescent="0.25"/>
    <row r="170506" s="1" customFormat="1" ht="15.75" x14ac:dyDescent="0.25"/>
    <row r="170507" s="1" customFormat="1" ht="15.75" x14ac:dyDescent="0.25"/>
    <row r="170508" s="1" customFormat="1" ht="15.75" x14ac:dyDescent="0.25"/>
    <row r="170509" s="1" customFormat="1" ht="15.75" x14ac:dyDescent="0.25"/>
    <row r="170510" s="1" customFormat="1" ht="15.75" x14ac:dyDescent="0.25"/>
    <row r="170511" s="1" customFormat="1" ht="15.75" x14ac:dyDescent="0.25"/>
    <row r="170512" s="1" customFormat="1" ht="15.75" x14ac:dyDescent="0.25"/>
    <row r="170513" s="1" customFormat="1" ht="15.75" x14ac:dyDescent="0.25"/>
    <row r="170514" s="1" customFormat="1" ht="15.75" x14ac:dyDescent="0.25"/>
    <row r="170515" s="1" customFormat="1" ht="15.75" x14ac:dyDescent="0.25"/>
    <row r="170516" s="1" customFormat="1" ht="15.75" x14ac:dyDescent="0.25"/>
    <row r="170517" s="1" customFormat="1" ht="15.75" x14ac:dyDescent="0.25"/>
    <row r="170518" s="1" customFormat="1" ht="15.75" x14ac:dyDescent="0.25"/>
    <row r="170519" s="1" customFormat="1" ht="15.75" x14ac:dyDescent="0.25"/>
    <row r="170520" s="1" customFormat="1" ht="15.75" x14ac:dyDescent="0.25"/>
    <row r="170521" s="1" customFormat="1" ht="15.75" x14ac:dyDescent="0.25"/>
    <row r="170522" s="1" customFormat="1" ht="15.75" x14ac:dyDescent="0.25"/>
    <row r="170523" s="1" customFormat="1" ht="15.75" x14ac:dyDescent="0.25"/>
    <row r="170524" s="1" customFormat="1" ht="15.75" x14ac:dyDescent="0.25"/>
    <row r="170525" s="1" customFormat="1" ht="15.75" x14ac:dyDescent="0.25"/>
    <row r="170526" s="1" customFormat="1" ht="15.75" x14ac:dyDescent="0.25"/>
    <row r="170527" s="1" customFormat="1" ht="15.75" x14ac:dyDescent="0.25"/>
    <row r="170528" s="1" customFormat="1" ht="15.75" x14ac:dyDescent="0.25"/>
    <row r="170529" s="1" customFormat="1" ht="15.75" x14ac:dyDescent="0.25"/>
    <row r="170530" s="1" customFormat="1" ht="15.75" x14ac:dyDescent="0.25"/>
    <row r="170531" s="1" customFormat="1" ht="15.75" x14ac:dyDescent="0.25"/>
    <row r="170532" s="1" customFormat="1" ht="15.75" x14ac:dyDescent="0.25"/>
    <row r="170533" s="1" customFormat="1" ht="15.75" x14ac:dyDescent="0.25"/>
    <row r="170534" s="1" customFormat="1" ht="15.75" x14ac:dyDescent="0.25"/>
    <row r="170535" s="1" customFormat="1" ht="15.75" x14ac:dyDescent="0.25"/>
    <row r="170536" s="1" customFormat="1" ht="15.75" x14ac:dyDescent="0.25"/>
    <row r="170537" s="1" customFormat="1" ht="15.75" x14ac:dyDescent="0.25"/>
    <row r="170538" s="1" customFormat="1" ht="15.75" x14ac:dyDescent="0.25"/>
    <row r="170539" s="1" customFormat="1" ht="15.75" x14ac:dyDescent="0.25"/>
    <row r="170540" s="1" customFormat="1" ht="15.75" x14ac:dyDescent="0.25"/>
    <row r="170541" s="1" customFormat="1" ht="15.75" x14ac:dyDescent="0.25"/>
    <row r="170542" s="1" customFormat="1" ht="15.75" x14ac:dyDescent="0.25"/>
    <row r="170543" s="1" customFormat="1" ht="15.75" x14ac:dyDescent="0.25"/>
    <row r="170544" s="1" customFormat="1" ht="15.75" x14ac:dyDescent="0.25"/>
    <row r="170545" s="1" customFormat="1" ht="15.75" x14ac:dyDescent="0.25"/>
    <row r="170546" s="1" customFormat="1" ht="15.75" x14ac:dyDescent="0.25"/>
    <row r="170547" s="1" customFormat="1" ht="15.75" x14ac:dyDescent="0.25"/>
    <row r="170548" s="1" customFormat="1" ht="15.75" x14ac:dyDescent="0.25"/>
    <row r="170549" s="1" customFormat="1" ht="15.75" x14ac:dyDescent="0.25"/>
    <row r="170550" s="1" customFormat="1" ht="15.75" x14ac:dyDescent="0.25"/>
    <row r="170551" s="1" customFormat="1" ht="15.75" x14ac:dyDescent="0.25"/>
    <row r="170552" s="1" customFormat="1" ht="15.75" x14ac:dyDescent="0.25"/>
    <row r="170553" s="1" customFormat="1" ht="15.75" x14ac:dyDescent="0.25"/>
    <row r="170554" s="1" customFormat="1" ht="15.75" x14ac:dyDescent="0.25"/>
    <row r="170555" s="1" customFormat="1" ht="15.75" x14ac:dyDescent="0.25"/>
    <row r="170556" s="1" customFormat="1" ht="15.75" x14ac:dyDescent="0.25"/>
    <row r="170557" s="1" customFormat="1" ht="15.75" x14ac:dyDescent="0.25"/>
    <row r="170558" s="1" customFormat="1" ht="15.75" x14ac:dyDescent="0.25"/>
    <row r="170559" s="1" customFormat="1" ht="15.75" x14ac:dyDescent="0.25"/>
    <row r="170560" s="1" customFormat="1" ht="15.75" x14ac:dyDescent="0.25"/>
    <row r="170561" s="1" customFormat="1" ht="15.75" x14ac:dyDescent="0.25"/>
    <row r="170562" s="1" customFormat="1" ht="15.75" x14ac:dyDescent="0.25"/>
    <row r="170563" s="1" customFormat="1" ht="15.75" x14ac:dyDescent="0.25"/>
    <row r="170564" s="1" customFormat="1" ht="15.75" x14ac:dyDescent="0.25"/>
    <row r="170565" s="1" customFormat="1" ht="15.75" x14ac:dyDescent="0.25"/>
    <row r="170566" s="1" customFormat="1" ht="15.75" x14ac:dyDescent="0.25"/>
    <row r="170567" s="1" customFormat="1" ht="15.75" x14ac:dyDescent="0.25"/>
    <row r="170568" s="1" customFormat="1" ht="15.75" x14ac:dyDescent="0.25"/>
    <row r="170569" s="1" customFormat="1" ht="15.75" x14ac:dyDescent="0.25"/>
    <row r="170570" s="1" customFormat="1" ht="15.75" x14ac:dyDescent="0.25"/>
    <row r="170571" s="1" customFormat="1" ht="15.75" x14ac:dyDescent="0.25"/>
    <row r="170572" s="1" customFormat="1" ht="15.75" x14ac:dyDescent="0.25"/>
    <row r="170573" s="1" customFormat="1" ht="15.75" x14ac:dyDescent="0.25"/>
    <row r="170574" s="1" customFormat="1" ht="15.75" x14ac:dyDescent="0.25"/>
    <row r="170575" s="1" customFormat="1" ht="15.75" x14ac:dyDescent="0.25"/>
    <row r="170576" s="1" customFormat="1" ht="15.75" x14ac:dyDescent="0.25"/>
    <row r="170577" s="1" customFormat="1" ht="15.75" x14ac:dyDescent="0.25"/>
    <row r="170578" s="1" customFormat="1" ht="15.75" x14ac:dyDescent="0.25"/>
    <row r="170579" s="1" customFormat="1" ht="15.75" x14ac:dyDescent="0.25"/>
    <row r="170580" s="1" customFormat="1" ht="15.75" x14ac:dyDescent="0.25"/>
    <row r="170581" s="1" customFormat="1" ht="15.75" x14ac:dyDescent="0.25"/>
    <row r="170582" s="1" customFormat="1" ht="15.75" x14ac:dyDescent="0.25"/>
    <row r="170583" s="1" customFormat="1" ht="15.75" x14ac:dyDescent="0.25"/>
    <row r="170584" s="1" customFormat="1" ht="15.75" x14ac:dyDescent="0.25"/>
    <row r="170585" s="1" customFormat="1" ht="15.75" x14ac:dyDescent="0.25"/>
    <row r="170586" s="1" customFormat="1" ht="15.75" x14ac:dyDescent="0.25"/>
    <row r="170587" s="1" customFormat="1" ht="15.75" x14ac:dyDescent="0.25"/>
    <row r="170588" s="1" customFormat="1" ht="15.75" x14ac:dyDescent="0.25"/>
    <row r="170589" s="1" customFormat="1" ht="15.75" x14ac:dyDescent="0.25"/>
    <row r="170590" s="1" customFormat="1" ht="15.75" x14ac:dyDescent="0.25"/>
    <row r="170591" s="1" customFormat="1" ht="15.75" x14ac:dyDescent="0.25"/>
    <row r="170592" s="1" customFormat="1" ht="15.75" x14ac:dyDescent="0.25"/>
    <row r="170593" s="1" customFormat="1" ht="15.75" x14ac:dyDescent="0.25"/>
    <row r="170594" s="1" customFormat="1" ht="15.75" x14ac:dyDescent="0.25"/>
    <row r="170595" s="1" customFormat="1" ht="15.75" x14ac:dyDescent="0.25"/>
    <row r="170596" s="1" customFormat="1" ht="15.75" x14ac:dyDescent="0.25"/>
    <row r="170597" s="1" customFormat="1" ht="15.75" x14ac:dyDescent="0.25"/>
    <row r="170598" s="1" customFormat="1" ht="15.75" x14ac:dyDescent="0.25"/>
    <row r="170599" s="1" customFormat="1" ht="15.75" x14ac:dyDescent="0.25"/>
    <row r="170600" s="1" customFormat="1" ht="15.75" x14ac:dyDescent="0.25"/>
    <row r="170601" s="1" customFormat="1" ht="15.75" x14ac:dyDescent="0.25"/>
    <row r="170602" s="1" customFormat="1" ht="15.75" x14ac:dyDescent="0.25"/>
    <row r="170603" s="1" customFormat="1" ht="15.75" x14ac:dyDescent="0.25"/>
    <row r="170604" s="1" customFormat="1" ht="15.75" x14ac:dyDescent="0.25"/>
    <row r="170605" s="1" customFormat="1" ht="15.75" x14ac:dyDescent="0.25"/>
    <row r="170606" s="1" customFormat="1" ht="15.75" x14ac:dyDescent="0.25"/>
    <row r="170607" s="1" customFormat="1" ht="15.75" x14ac:dyDescent="0.25"/>
    <row r="170608" s="1" customFormat="1" ht="15.75" x14ac:dyDescent="0.25"/>
    <row r="170609" s="1" customFormat="1" ht="15.75" x14ac:dyDescent="0.25"/>
    <row r="170610" s="1" customFormat="1" ht="15.75" x14ac:dyDescent="0.25"/>
    <row r="170611" s="1" customFormat="1" ht="15.75" x14ac:dyDescent="0.25"/>
    <row r="170612" s="1" customFormat="1" ht="15.75" x14ac:dyDescent="0.25"/>
    <row r="170613" s="1" customFormat="1" ht="15.75" x14ac:dyDescent="0.25"/>
    <row r="170614" s="1" customFormat="1" ht="15.75" x14ac:dyDescent="0.25"/>
    <row r="170615" s="1" customFormat="1" ht="15.75" x14ac:dyDescent="0.25"/>
    <row r="170616" s="1" customFormat="1" ht="15.75" x14ac:dyDescent="0.25"/>
    <row r="170617" s="1" customFormat="1" ht="15.75" x14ac:dyDescent="0.25"/>
    <row r="170618" s="1" customFormat="1" ht="15.75" x14ac:dyDescent="0.25"/>
    <row r="170619" s="1" customFormat="1" ht="15.75" x14ac:dyDescent="0.25"/>
    <row r="170620" s="1" customFormat="1" ht="15.75" x14ac:dyDescent="0.25"/>
    <row r="170621" s="1" customFormat="1" ht="15.75" x14ac:dyDescent="0.25"/>
    <row r="170622" s="1" customFormat="1" ht="15.75" x14ac:dyDescent="0.25"/>
    <row r="170623" s="1" customFormat="1" ht="15.75" x14ac:dyDescent="0.25"/>
    <row r="170624" s="1" customFormat="1" ht="15.75" x14ac:dyDescent="0.25"/>
    <row r="170625" s="1" customFormat="1" ht="15.75" x14ac:dyDescent="0.25"/>
    <row r="170626" s="1" customFormat="1" ht="15.75" x14ac:dyDescent="0.25"/>
    <row r="170627" s="1" customFormat="1" ht="15.75" x14ac:dyDescent="0.25"/>
    <row r="170628" s="1" customFormat="1" ht="15.75" x14ac:dyDescent="0.25"/>
    <row r="170629" s="1" customFormat="1" ht="15.75" x14ac:dyDescent="0.25"/>
    <row r="170630" s="1" customFormat="1" ht="15.75" x14ac:dyDescent="0.25"/>
    <row r="170631" s="1" customFormat="1" ht="15.75" x14ac:dyDescent="0.25"/>
    <row r="170632" s="1" customFormat="1" ht="15.75" x14ac:dyDescent="0.25"/>
    <row r="170633" s="1" customFormat="1" ht="15.75" x14ac:dyDescent="0.25"/>
    <row r="170634" s="1" customFormat="1" ht="15.75" x14ac:dyDescent="0.25"/>
    <row r="170635" s="1" customFormat="1" ht="15.75" x14ac:dyDescent="0.25"/>
    <row r="170636" s="1" customFormat="1" ht="15.75" x14ac:dyDescent="0.25"/>
    <row r="170637" s="1" customFormat="1" ht="15.75" x14ac:dyDescent="0.25"/>
    <row r="170638" s="1" customFormat="1" ht="15.75" x14ac:dyDescent="0.25"/>
    <row r="170639" s="1" customFormat="1" ht="15.75" x14ac:dyDescent="0.25"/>
    <row r="170640" s="1" customFormat="1" ht="15.75" x14ac:dyDescent="0.25"/>
    <row r="170641" s="1" customFormat="1" ht="15.75" x14ac:dyDescent="0.25"/>
    <row r="170642" s="1" customFormat="1" ht="15.75" x14ac:dyDescent="0.25"/>
    <row r="170643" s="1" customFormat="1" ht="15.75" x14ac:dyDescent="0.25"/>
    <row r="170644" s="1" customFormat="1" ht="15.75" x14ac:dyDescent="0.25"/>
    <row r="170645" s="1" customFormat="1" ht="15.75" x14ac:dyDescent="0.25"/>
    <row r="170646" s="1" customFormat="1" ht="15.75" x14ac:dyDescent="0.25"/>
    <row r="170647" s="1" customFormat="1" ht="15.75" x14ac:dyDescent="0.25"/>
    <row r="170648" s="1" customFormat="1" ht="15.75" x14ac:dyDescent="0.25"/>
    <row r="170649" s="1" customFormat="1" ht="15.75" x14ac:dyDescent="0.25"/>
    <row r="170650" s="1" customFormat="1" ht="15.75" x14ac:dyDescent="0.25"/>
    <row r="170651" s="1" customFormat="1" ht="15.75" x14ac:dyDescent="0.25"/>
    <row r="170652" s="1" customFormat="1" ht="15.75" x14ac:dyDescent="0.25"/>
    <row r="170653" s="1" customFormat="1" ht="15.75" x14ac:dyDescent="0.25"/>
    <row r="170654" s="1" customFormat="1" ht="15.75" x14ac:dyDescent="0.25"/>
    <row r="170655" s="1" customFormat="1" ht="15.75" x14ac:dyDescent="0.25"/>
    <row r="170656" s="1" customFormat="1" ht="15.75" x14ac:dyDescent="0.25"/>
    <row r="170657" s="1" customFormat="1" ht="15.75" x14ac:dyDescent="0.25"/>
    <row r="170658" s="1" customFormat="1" ht="15.75" x14ac:dyDescent="0.25"/>
    <row r="170659" s="1" customFormat="1" ht="15.75" x14ac:dyDescent="0.25"/>
    <row r="170660" s="1" customFormat="1" ht="15.75" x14ac:dyDescent="0.25"/>
    <row r="170661" s="1" customFormat="1" ht="15.75" x14ac:dyDescent="0.25"/>
    <row r="170662" s="1" customFormat="1" ht="15.75" x14ac:dyDescent="0.25"/>
    <row r="170663" s="1" customFormat="1" ht="15.75" x14ac:dyDescent="0.25"/>
    <row r="170664" s="1" customFormat="1" ht="15.75" x14ac:dyDescent="0.25"/>
    <row r="170665" s="1" customFormat="1" ht="15.75" x14ac:dyDescent="0.25"/>
    <row r="170666" s="1" customFormat="1" ht="15.75" x14ac:dyDescent="0.25"/>
    <row r="170667" s="1" customFormat="1" ht="15.75" x14ac:dyDescent="0.25"/>
    <row r="170668" s="1" customFormat="1" ht="15.75" x14ac:dyDescent="0.25"/>
    <row r="170669" s="1" customFormat="1" ht="15.75" x14ac:dyDescent="0.25"/>
    <row r="170670" s="1" customFormat="1" ht="15.75" x14ac:dyDescent="0.25"/>
    <row r="170671" s="1" customFormat="1" ht="15.75" x14ac:dyDescent="0.25"/>
    <row r="170672" s="1" customFormat="1" ht="15.75" x14ac:dyDescent="0.25"/>
    <row r="170673" s="1" customFormat="1" ht="15.75" x14ac:dyDescent="0.25"/>
    <row r="170674" s="1" customFormat="1" ht="15.75" x14ac:dyDescent="0.25"/>
    <row r="170675" s="1" customFormat="1" ht="15.75" x14ac:dyDescent="0.25"/>
    <row r="170676" s="1" customFormat="1" ht="15.75" x14ac:dyDescent="0.25"/>
    <row r="170677" s="1" customFormat="1" ht="15.75" x14ac:dyDescent="0.25"/>
    <row r="170678" s="1" customFormat="1" ht="15.75" x14ac:dyDescent="0.25"/>
    <row r="170679" s="1" customFormat="1" ht="15.75" x14ac:dyDescent="0.25"/>
    <row r="170680" s="1" customFormat="1" ht="15.75" x14ac:dyDescent="0.25"/>
    <row r="170681" s="1" customFormat="1" ht="15.75" x14ac:dyDescent="0.25"/>
    <row r="170682" s="1" customFormat="1" ht="15.75" x14ac:dyDescent="0.25"/>
    <row r="170683" s="1" customFormat="1" ht="15.75" x14ac:dyDescent="0.25"/>
    <row r="170684" s="1" customFormat="1" ht="15.75" x14ac:dyDescent="0.25"/>
    <row r="170685" s="1" customFormat="1" ht="15.75" x14ac:dyDescent="0.25"/>
    <row r="170686" s="1" customFormat="1" ht="15.75" x14ac:dyDescent="0.25"/>
    <row r="170687" s="1" customFormat="1" ht="15.75" x14ac:dyDescent="0.25"/>
    <row r="170688" s="1" customFormat="1" ht="15.75" x14ac:dyDescent="0.25"/>
    <row r="170689" s="1" customFormat="1" ht="15.75" x14ac:dyDescent="0.25"/>
    <row r="170690" s="1" customFormat="1" ht="15.75" x14ac:dyDescent="0.25"/>
    <row r="170691" s="1" customFormat="1" ht="15.75" x14ac:dyDescent="0.25"/>
    <row r="170692" s="1" customFormat="1" ht="15.75" x14ac:dyDescent="0.25"/>
    <row r="170693" s="1" customFormat="1" ht="15.75" x14ac:dyDescent="0.25"/>
    <row r="170694" s="1" customFormat="1" ht="15.75" x14ac:dyDescent="0.25"/>
    <row r="170695" s="1" customFormat="1" ht="15.75" x14ac:dyDescent="0.25"/>
    <row r="170696" s="1" customFormat="1" ht="15.75" x14ac:dyDescent="0.25"/>
    <row r="170697" s="1" customFormat="1" ht="15.75" x14ac:dyDescent="0.25"/>
    <row r="170698" s="1" customFormat="1" ht="15.75" x14ac:dyDescent="0.25"/>
    <row r="170699" s="1" customFormat="1" ht="15.75" x14ac:dyDescent="0.25"/>
    <row r="170700" s="1" customFormat="1" ht="15.75" x14ac:dyDescent="0.25"/>
    <row r="170701" s="1" customFormat="1" ht="15.75" x14ac:dyDescent="0.25"/>
    <row r="170702" s="1" customFormat="1" ht="15.75" x14ac:dyDescent="0.25"/>
    <row r="170703" s="1" customFormat="1" ht="15.75" x14ac:dyDescent="0.25"/>
    <row r="170704" s="1" customFormat="1" ht="15.75" x14ac:dyDescent="0.25"/>
    <row r="170705" s="1" customFormat="1" ht="15.75" x14ac:dyDescent="0.25"/>
    <row r="170706" s="1" customFormat="1" ht="15.75" x14ac:dyDescent="0.25"/>
    <row r="170707" s="1" customFormat="1" ht="15.75" x14ac:dyDescent="0.25"/>
    <row r="170708" s="1" customFormat="1" ht="15.75" x14ac:dyDescent="0.25"/>
    <row r="170709" s="1" customFormat="1" ht="15.75" x14ac:dyDescent="0.25"/>
    <row r="170710" s="1" customFormat="1" ht="15.75" x14ac:dyDescent="0.25"/>
    <row r="170711" s="1" customFormat="1" ht="15.75" x14ac:dyDescent="0.25"/>
    <row r="170712" s="1" customFormat="1" ht="15.75" x14ac:dyDescent="0.25"/>
    <row r="170713" s="1" customFormat="1" ht="15.75" x14ac:dyDescent="0.25"/>
    <row r="170714" s="1" customFormat="1" ht="15.75" x14ac:dyDescent="0.25"/>
    <row r="170715" s="1" customFormat="1" ht="15.75" x14ac:dyDescent="0.25"/>
    <row r="170716" s="1" customFormat="1" ht="15.75" x14ac:dyDescent="0.25"/>
    <row r="170717" s="1" customFormat="1" ht="15.75" x14ac:dyDescent="0.25"/>
    <row r="170718" s="1" customFormat="1" ht="15.75" x14ac:dyDescent="0.25"/>
    <row r="170719" s="1" customFormat="1" ht="15.75" x14ac:dyDescent="0.25"/>
    <row r="170720" s="1" customFormat="1" ht="15.75" x14ac:dyDescent="0.25"/>
    <row r="170721" s="1" customFormat="1" ht="15.75" x14ac:dyDescent="0.25"/>
    <row r="170722" s="1" customFormat="1" ht="15.75" x14ac:dyDescent="0.25"/>
    <row r="170723" s="1" customFormat="1" ht="15.75" x14ac:dyDescent="0.25"/>
    <row r="170724" s="1" customFormat="1" ht="15.75" x14ac:dyDescent="0.25"/>
    <row r="170725" s="1" customFormat="1" ht="15.75" x14ac:dyDescent="0.25"/>
    <row r="170726" s="1" customFormat="1" ht="15.75" x14ac:dyDescent="0.25"/>
    <row r="170727" s="1" customFormat="1" ht="15.75" x14ac:dyDescent="0.25"/>
    <row r="170728" s="1" customFormat="1" ht="15.75" x14ac:dyDescent="0.25"/>
    <row r="170729" s="1" customFormat="1" ht="15.75" x14ac:dyDescent="0.25"/>
    <row r="170730" s="1" customFormat="1" ht="15.75" x14ac:dyDescent="0.25"/>
    <row r="170731" s="1" customFormat="1" ht="15.75" x14ac:dyDescent="0.25"/>
    <row r="170732" s="1" customFormat="1" ht="15.75" x14ac:dyDescent="0.25"/>
    <row r="170733" s="1" customFormat="1" ht="15.75" x14ac:dyDescent="0.25"/>
    <row r="170734" s="1" customFormat="1" ht="15.75" x14ac:dyDescent="0.25"/>
    <row r="170735" s="1" customFormat="1" ht="15.75" x14ac:dyDescent="0.25"/>
    <row r="170736" s="1" customFormat="1" ht="15.75" x14ac:dyDescent="0.25"/>
    <row r="170737" s="1" customFormat="1" ht="15.75" x14ac:dyDescent="0.25"/>
    <row r="170738" s="1" customFormat="1" ht="15.75" x14ac:dyDescent="0.25"/>
    <row r="170739" s="1" customFormat="1" ht="15.75" x14ac:dyDescent="0.25"/>
    <row r="170740" s="1" customFormat="1" ht="15.75" x14ac:dyDescent="0.25"/>
    <row r="170741" s="1" customFormat="1" ht="15.75" x14ac:dyDescent="0.25"/>
    <row r="170742" s="1" customFormat="1" ht="15.75" x14ac:dyDescent="0.25"/>
    <row r="170743" s="1" customFormat="1" ht="15.75" x14ac:dyDescent="0.25"/>
    <row r="170744" s="1" customFormat="1" ht="15.75" x14ac:dyDescent="0.25"/>
    <row r="170745" s="1" customFormat="1" ht="15.75" x14ac:dyDescent="0.25"/>
    <row r="170746" s="1" customFormat="1" ht="15.75" x14ac:dyDescent="0.25"/>
    <row r="170747" s="1" customFormat="1" ht="15.75" x14ac:dyDescent="0.25"/>
    <row r="170748" s="1" customFormat="1" ht="15.75" x14ac:dyDescent="0.25"/>
    <row r="170749" s="1" customFormat="1" ht="15.75" x14ac:dyDescent="0.25"/>
    <row r="170750" s="1" customFormat="1" ht="15.75" x14ac:dyDescent="0.25"/>
    <row r="170751" s="1" customFormat="1" ht="15.75" x14ac:dyDescent="0.25"/>
    <row r="170752" s="1" customFormat="1" ht="15.75" x14ac:dyDescent="0.25"/>
    <row r="170753" s="1" customFormat="1" ht="15.75" x14ac:dyDescent="0.25"/>
    <row r="170754" s="1" customFormat="1" ht="15.75" x14ac:dyDescent="0.25"/>
    <row r="170755" s="1" customFormat="1" ht="15.75" x14ac:dyDescent="0.25"/>
    <row r="170756" s="1" customFormat="1" ht="15.75" x14ac:dyDescent="0.25"/>
    <row r="170757" s="1" customFormat="1" ht="15.75" x14ac:dyDescent="0.25"/>
    <row r="170758" s="1" customFormat="1" ht="15.75" x14ac:dyDescent="0.25"/>
    <row r="170759" s="1" customFormat="1" ht="15.75" x14ac:dyDescent="0.25"/>
    <row r="170760" s="1" customFormat="1" ht="15.75" x14ac:dyDescent="0.25"/>
    <row r="170761" s="1" customFormat="1" ht="15.75" x14ac:dyDescent="0.25"/>
    <row r="170762" s="1" customFormat="1" ht="15.75" x14ac:dyDescent="0.25"/>
    <row r="170763" s="1" customFormat="1" ht="15.75" x14ac:dyDescent="0.25"/>
    <row r="170764" s="1" customFormat="1" ht="15.75" x14ac:dyDescent="0.25"/>
    <row r="170765" s="1" customFormat="1" ht="15.75" x14ac:dyDescent="0.25"/>
    <row r="170766" s="1" customFormat="1" ht="15.75" x14ac:dyDescent="0.25"/>
    <row r="170767" s="1" customFormat="1" ht="15.75" x14ac:dyDescent="0.25"/>
    <row r="170768" s="1" customFormat="1" ht="15.75" x14ac:dyDescent="0.25"/>
    <row r="170769" s="1" customFormat="1" ht="15.75" x14ac:dyDescent="0.25"/>
    <row r="170770" s="1" customFormat="1" ht="15.75" x14ac:dyDescent="0.25"/>
    <row r="170771" s="1" customFormat="1" ht="15.75" x14ac:dyDescent="0.25"/>
    <row r="170772" s="1" customFormat="1" ht="15.75" x14ac:dyDescent="0.25"/>
    <row r="170773" s="1" customFormat="1" ht="15.75" x14ac:dyDescent="0.25"/>
    <row r="170774" s="1" customFormat="1" ht="15.75" x14ac:dyDescent="0.25"/>
    <row r="170775" s="1" customFormat="1" ht="15.75" x14ac:dyDescent="0.25"/>
    <row r="170776" s="1" customFormat="1" ht="15.75" x14ac:dyDescent="0.25"/>
    <row r="170777" s="1" customFormat="1" ht="15.75" x14ac:dyDescent="0.25"/>
    <row r="170778" s="1" customFormat="1" ht="15.75" x14ac:dyDescent="0.25"/>
    <row r="170779" s="1" customFormat="1" ht="15.75" x14ac:dyDescent="0.25"/>
    <row r="170780" s="1" customFormat="1" ht="15.75" x14ac:dyDescent="0.25"/>
    <row r="170781" s="1" customFormat="1" ht="15.75" x14ac:dyDescent="0.25"/>
    <row r="170782" s="1" customFormat="1" ht="15.75" x14ac:dyDescent="0.25"/>
    <row r="170783" s="1" customFormat="1" ht="15.75" x14ac:dyDescent="0.25"/>
    <row r="170784" s="1" customFormat="1" ht="15.75" x14ac:dyDescent="0.25"/>
    <row r="170785" s="1" customFormat="1" ht="15.75" x14ac:dyDescent="0.25"/>
    <row r="170786" s="1" customFormat="1" ht="15.75" x14ac:dyDescent="0.25"/>
    <row r="170787" s="1" customFormat="1" ht="15.75" x14ac:dyDescent="0.25"/>
    <row r="170788" s="1" customFormat="1" ht="15.75" x14ac:dyDescent="0.25"/>
    <row r="170789" s="1" customFormat="1" ht="15.75" x14ac:dyDescent="0.25"/>
    <row r="170790" s="1" customFormat="1" ht="15.75" x14ac:dyDescent="0.25"/>
    <row r="170791" s="1" customFormat="1" ht="15.75" x14ac:dyDescent="0.25"/>
    <row r="170792" s="1" customFormat="1" ht="15.75" x14ac:dyDescent="0.25"/>
    <row r="170793" s="1" customFormat="1" ht="15.75" x14ac:dyDescent="0.25"/>
    <row r="170794" s="1" customFormat="1" ht="15.75" x14ac:dyDescent="0.25"/>
    <row r="170795" s="1" customFormat="1" ht="15.75" x14ac:dyDescent="0.25"/>
    <row r="170796" s="1" customFormat="1" ht="15.75" x14ac:dyDescent="0.25"/>
    <row r="170797" s="1" customFormat="1" ht="15.75" x14ac:dyDescent="0.25"/>
    <row r="170798" s="1" customFormat="1" ht="15.75" x14ac:dyDescent="0.25"/>
    <row r="170799" s="1" customFormat="1" ht="15.75" x14ac:dyDescent="0.25"/>
    <row r="170800" s="1" customFormat="1" ht="15.75" x14ac:dyDescent="0.25"/>
    <row r="170801" s="1" customFormat="1" ht="15.75" x14ac:dyDescent="0.25"/>
    <row r="170802" s="1" customFormat="1" ht="15.75" x14ac:dyDescent="0.25"/>
    <row r="170803" s="1" customFormat="1" ht="15.75" x14ac:dyDescent="0.25"/>
    <row r="170804" s="1" customFormat="1" ht="15.75" x14ac:dyDescent="0.25"/>
    <row r="170805" s="1" customFormat="1" ht="15.75" x14ac:dyDescent="0.25"/>
    <row r="170806" s="1" customFormat="1" ht="15.75" x14ac:dyDescent="0.25"/>
    <row r="170807" s="1" customFormat="1" ht="15.75" x14ac:dyDescent="0.25"/>
    <row r="170808" s="1" customFormat="1" ht="15.75" x14ac:dyDescent="0.25"/>
    <row r="170809" s="1" customFormat="1" ht="15.75" x14ac:dyDescent="0.25"/>
    <row r="170810" s="1" customFormat="1" ht="15.75" x14ac:dyDescent="0.25"/>
    <row r="170811" s="1" customFormat="1" ht="15.75" x14ac:dyDescent="0.25"/>
    <row r="170812" s="1" customFormat="1" ht="15.75" x14ac:dyDescent="0.25"/>
    <row r="170813" s="1" customFormat="1" ht="15.75" x14ac:dyDescent="0.25"/>
    <row r="170814" s="1" customFormat="1" ht="15.75" x14ac:dyDescent="0.25"/>
    <row r="170815" s="1" customFormat="1" ht="15.75" x14ac:dyDescent="0.25"/>
    <row r="170816" s="1" customFormat="1" ht="15.75" x14ac:dyDescent="0.25"/>
    <row r="170817" s="1" customFormat="1" ht="15.75" x14ac:dyDescent="0.25"/>
    <row r="170818" s="1" customFormat="1" ht="15.75" x14ac:dyDescent="0.25"/>
    <row r="170819" s="1" customFormat="1" ht="15.75" x14ac:dyDescent="0.25"/>
    <row r="170820" s="1" customFormat="1" ht="15.75" x14ac:dyDescent="0.25"/>
    <row r="170821" s="1" customFormat="1" ht="15.75" x14ac:dyDescent="0.25"/>
    <row r="170822" s="1" customFormat="1" ht="15.75" x14ac:dyDescent="0.25"/>
    <row r="170823" s="1" customFormat="1" ht="15.75" x14ac:dyDescent="0.25"/>
    <row r="170824" s="1" customFormat="1" ht="15.75" x14ac:dyDescent="0.25"/>
    <row r="170825" s="1" customFormat="1" ht="15.75" x14ac:dyDescent="0.25"/>
    <row r="170826" s="1" customFormat="1" ht="15.75" x14ac:dyDescent="0.25"/>
    <row r="170827" s="1" customFormat="1" ht="15.75" x14ac:dyDescent="0.25"/>
    <row r="170828" s="1" customFormat="1" ht="15.75" x14ac:dyDescent="0.25"/>
    <row r="170829" s="1" customFormat="1" ht="15.75" x14ac:dyDescent="0.25"/>
    <row r="170830" s="1" customFormat="1" ht="15.75" x14ac:dyDescent="0.25"/>
    <row r="170831" s="1" customFormat="1" ht="15.75" x14ac:dyDescent="0.25"/>
    <row r="170832" s="1" customFormat="1" ht="15.75" x14ac:dyDescent="0.25"/>
    <row r="170833" s="1" customFormat="1" ht="15.75" x14ac:dyDescent="0.25"/>
    <row r="170834" s="1" customFormat="1" ht="15.75" x14ac:dyDescent="0.25"/>
    <row r="170835" s="1" customFormat="1" ht="15.75" x14ac:dyDescent="0.25"/>
    <row r="170836" s="1" customFormat="1" ht="15.75" x14ac:dyDescent="0.25"/>
    <row r="170837" s="1" customFormat="1" ht="15.75" x14ac:dyDescent="0.25"/>
    <row r="170838" s="1" customFormat="1" ht="15.75" x14ac:dyDescent="0.25"/>
    <row r="170839" s="1" customFormat="1" ht="15.75" x14ac:dyDescent="0.25"/>
    <row r="170840" s="1" customFormat="1" ht="15.75" x14ac:dyDescent="0.25"/>
    <row r="170841" s="1" customFormat="1" ht="15.75" x14ac:dyDescent="0.25"/>
    <row r="170842" s="1" customFormat="1" ht="15.75" x14ac:dyDescent="0.25"/>
    <row r="170843" s="1" customFormat="1" ht="15.75" x14ac:dyDescent="0.25"/>
    <row r="170844" s="1" customFormat="1" ht="15.75" x14ac:dyDescent="0.25"/>
    <row r="170845" s="1" customFormat="1" ht="15.75" x14ac:dyDescent="0.25"/>
    <row r="170846" s="1" customFormat="1" ht="15.75" x14ac:dyDescent="0.25"/>
    <row r="170847" s="1" customFormat="1" ht="15.75" x14ac:dyDescent="0.25"/>
    <row r="170848" s="1" customFormat="1" ht="15.75" x14ac:dyDescent="0.25"/>
    <row r="170849" s="1" customFormat="1" ht="15.75" x14ac:dyDescent="0.25"/>
    <row r="170850" s="1" customFormat="1" ht="15.75" x14ac:dyDescent="0.25"/>
    <row r="170851" s="1" customFormat="1" ht="15.75" x14ac:dyDescent="0.25"/>
    <row r="170852" s="1" customFormat="1" ht="15.75" x14ac:dyDescent="0.25"/>
    <row r="170853" s="1" customFormat="1" ht="15.75" x14ac:dyDescent="0.25"/>
    <row r="170854" s="1" customFormat="1" ht="15.75" x14ac:dyDescent="0.25"/>
    <row r="170855" s="1" customFormat="1" ht="15.75" x14ac:dyDescent="0.25"/>
    <row r="170856" s="1" customFormat="1" ht="15.75" x14ac:dyDescent="0.25"/>
    <row r="170857" s="1" customFormat="1" ht="15.75" x14ac:dyDescent="0.25"/>
    <row r="170858" s="1" customFormat="1" ht="15.75" x14ac:dyDescent="0.25"/>
    <row r="170859" s="1" customFormat="1" ht="15.75" x14ac:dyDescent="0.25"/>
    <row r="170860" s="1" customFormat="1" ht="15.75" x14ac:dyDescent="0.25"/>
    <row r="170861" s="1" customFormat="1" ht="15.75" x14ac:dyDescent="0.25"/>
    <row r="170862" s="1" customFormat="1" ht="15.75" x14ac:dyDescent="0.25"/>
    <row r="170863" s="1" customFormat="1" ht="15.75" x14ac:dyDescent="0.25"/>
    <row r="170864" s="1" customFormat="1" ht="15.75" x14ac:dyDescent="0.25"/>
    <row r="170865" s="1" customFormat="1" ht="15.75" x14ac:dyDescent="0.25"/>
    <row r="170866" s="1" customFormat="1" ht="15.75" x14ac:dyDescent="0.25"/>
    <row r="170867" s="1" customFormat="1" ht="15.75" x14ac:dyDescent="0.25"/>
    <row r="170868" s="1" customFormat="1" ht="15.75" x14ac:dyDescent="0.25"/>
    <row r="170869" s="1" customFormat="1" ht="15.75" x14ac:dyDescent="0.25"/>
    <row r="170870" s="1" customFormat="1" ht="15.75" x14ac:dyDescent="0.25"/>
    <row r="170871" s="1" customFormat="1" ht="15.75" x14ac:dyDescent="0.25"/>
    <row r="170872" s="1" customFormat="1" ht="15.75" x14ac:dyDescent="0.25"/>
    <row r="170873" s="1" customFormat="1" ht="15.75" x14ac:dyDescent="0.25"/>
    <row r="170874" s="1" customFormat="1" ht="15.75" x14ac:dyDescent="0.25"/>
    <row r="170875" s="1" customFormat="1" ht="15.75" x14ac:dyDescent="0.25"/>
    <row r="170876" s="1" customFormat="1" ht="15.75" x14ac:dyDescent="0.25"/>
    <row r="170877" s="1" customFormat="1" ht="15.75" x14ac:dyDescent="0.25"/>
    <row r="170878" s="1" customFormat="1" ht="15.75" x14ac:dyDescent="0.25"/>
    <row r="170879" s="1" customFormat="1" ht="15.75" x14ac:dyDescent="0.25"/>
    <row r="170880" s="1" customFormat="1" ht="15.75" x14ac:dyDescent="0.25"/>
    <row r="170881" s="1" customFormat="1" ht="15.75" x14ac:dyDescent="0.25"/>
    <row r="170882" s="1" customFormat="1" ht="15.75" x14ac:dyDescent="0.25"/>
    <row r="170883" s="1" customFormat="1" ht="15.75" x14ac:dyDescent="0.25"/>
    <row r="170884" s="1" customFormat="1" ht="15.75" x14ac:dyDescent="0.25"/>
    <row r="170885" s="1" customFormat="1" ht="15.75" x14ac:dyDescent="0.25"/>
    <row r="170886" s="1" customFormat="1" ht="15.75" x14ac:dyDescent="0.25"/>
    <row r="170887" s="1" customFormat="1" ht="15.75" x14ac:dyDescent="0.25"/>
    <row r="170888" s="1" customFormat="1" ht="15.75" x14ac:dyDescent="0.25"/>
    <row r="170889" s="1" customFormat="1" ht="15.75" x14ac:dyDescent="0.25"/>
    <row r="170890" s="1" customFormat="1" ht="15.75" x14ac:dyDescent="0.25"/>
    <row r="170891" s="1" customFormat="1" ht="15.75" x14ac:dyDescent="0.25"/>
    <row r="170892" s="1" customFormat="1" ht="15.75" x14ac:dyDescent="0.25"/>
    <row r="170893" s="1" customFormat="1" ht="15.75" x14ac:dyDescent="0.25"/>
    <row r="170894" s="1" customFormat="1" ht="15.75" x14ac:dyDescent="0.25"/>
    <row r="170895" s="1" customFormat="1" ht="15.75" x14ac:dyDescent="0.25"/>
    <row r="170896" s="1" customFormat="1" ht="15.75" x14ac:dyDescent="0.25"/>
    <row r="170897" s="1" customFormat="1" ht="15.75" x14ac:dyDescent="0.25"/>
    <row r="170898" s="1" customFormat="1" ht="15.75" x14ac:dyDescent="0.25"/>
    <row r="170899" s="1" customFormat="1" ht="15.75" x14ac:dyDescent="0.25"/>
    <row r="170900" s="1" customFormat="1" ht="15.75" x14ac:dyDescent="0.25"/>
    <row r="170901" s="1" customFormat="1" ht="15.75" x14ac:dyDescent="0.25"/>
    <row r="170902" s="1" customFormat="1" ht="15.75" x14ac:dyDescent="0.25"/>
    <row r="170903" s="1" customFormat="1" ht="15.75" x14ac:dyDescent="0.25"/>
    <row r="170904" s="1" customFormat="1" ht="15.75" x14ac:dyDescent="0.25"/>
    <row r="170905" s="1" customFormat="1" ht="15.75" x14ac:dyDescent="0.25"/>
    <row r="170906" s="1" customFormat="1" ht="15.75" x14ac:dyDescent="0.25"/>
    <row r="170907" s="1" customFormat="1" ht="15.75" x14ac:dyDescent="0.25"/>
    <row r="170908" s="1" customFormat="1" ht="15.75" x14ac:dyDescent="0.25"/>
    <row r="170909" s="1" customFormat="1" ht="15.75" x14ac:dyDescent="0.25"/>
    <row r="170910" s="1" customFormat="1" ht="15.75" x14ac:dyDescent="0.25"/>
    <row r="170911" s="1" customFormat="1" ht="15.75" x14ac:dyDescent="0.25"/>
    <row r="170912" s="1" customFormat="1" ht="15.75" x14ac:dyDescent="0.25"/>
    <row r="170913" s="1" customFormat="1" ht="15.75" x14ac:dyDescent="0.25"/>
    <row r="170914" s="1" customFormat="1" ht="15.75" x14ac:dyDescent="0.25"/>
    <row r="170915" s="1" customFormat="1" ht="15.75" x14ac:dyDescent="0.25"/>
    <row r="170916" s="1" customFormat="1" ht="15.75" x14ac:dyDescent="0.25"/>
    <row r="170917" s="1" customFormat="1" ht="15.75" x14ac:dyDescent="0.25"/>
    <row r="170918" s="1" customFormat="1" ht="15.75" x14ac:dyDescent="0.25"/>
    <row r="170919" s="1" customFormat="1" ht="15.75" x14ac:dyDescent="0.25"/>
    <row r="170920" s="1" customFormat="1" ht="15.75" x14ac:dyDescent="0.25"/>
    <row r="170921" s="1" customFormat="1" ht="15.75" x14ac:dyDescent="0.25"/>
    <row r="170922" s="1" customFormat="1" ht="15.75" x14ac:dyDescent="0.25"/>
    <row r="170923" s="1" customFormat="1" ht="15.75" x14ac:dyDescent="0.25"/>
    <row r="170924" s="1" customFormat="1" ht="15.75" x14ac:dyDescent="0.25"/>
    <row r="170925" s="1" customFormat="1" ht="15.75" x14ac:dyDescent="0.25"/>
    <row r="170926" s="1" customFormat="1" ht="15.75" x14ac:dyDescent="0.25"/>
    <row r="170927" s="1" customFormat="1" ht="15.75" x14ac:dyDescent="0.25"/>
    <row r="170928" s="1" customFormat="1" ht="15.75" x14ac:dyDescent="0.25"/>
    <row r="170929" s="1" customFormat="1" ht="15.75" x14ac:dyDescent="0.25"/>
    <row r="170930" s="1" customFormat="1" ht="15.75" x14ac:dyDescent="0.25"/>
    <row r="170931" s="1" customFormat="1" ht="15.75" x14ac:dyDescent="0.25"/>
    <row r="170932" s="1" customFormat="1" ht="15.75" x14ac:dyDescent="0.25"/>
    <row r="170933" s="1" customFormat="1" ht="15.75" x14ac:dyDescent="0.25"/>
    <row r="170934" s="1" customFormat="1" ht="15.75" x14ac:dyDescent="0.25"/>
    <row r="170935" s="1" customFormat="1" ht="15.75" x14ac:dyDescent="0.25"/>
    <row r="170936" s="1" customFormat="1" ht="15.75" x14ac:dyDescent="0.25"/>
    <row r="170937" s="1" customFormat="1" ht="15.75" x14ac:dyDescent="0.25"/>
    <row r="170938" s="1" customFormat="1" ht="15.75" x14ac:dyDescent="0.25"/>
    <row r="170939" s="1" customFormat="1" ht="15.75" x14ac:dyDescent="0.25"/>
    <row r="170940" s="1" customFormat="1" ht="15.75" x14ac:dyDescent="0.25"/>
    <row r="170941" s="1" customFormat="1" ht="15.75" x14ac:dyDescent="0.25"/>
    <row r="170942" s="1" customFormat="1" ht="15.75" x14ac:dyDescent="0.25"/>
    <row r="170943" s="1" customFormat="1" ht="15.75" x14ac:dyDescent="0.25"/>
    <row r="170944" s="1" customFormat="1" ht="15.75" x14ac:dyDescent="0.25"/>
    <row r="170945" s="1" customFormat="1" ht="15.75" x14ac:dyDescent="0.25"/>
    <row r="170946" s="1" customFormat="1" ht="15.75" x14ac:dyDescent="0.25"/>
    <row r="170947" s="1" customFormat="1" ht="15.75" x14ac:dyDescent="0.25"/>
    <row r="170948" s="1" customFormat="1" ht="15.75" x14ac:dyDescent="0.25"/>
    <row r="170949" s="1" customFormat="1" ht="15.75" x14ac:dyDescent="0.25"/>
    <row r="170950" s="1" customFormat="1" ht="15.75" x14ac:dyDescent="0.25"/>
    <row r="170951" s="1" customFormat="1" ht="15.75" x14ac:dyDescent="0.25"/>
    <row r="170952" s="1" customFormat="1" ht="15.75" x14ac:dyDescent="0.25"/>
    <row r="170953" s="1" customFormat="1" ht="15.75" x14ac:dyDescent="0.25"/>
    <row r="170954" s="1" customFormat="1" ht="15.75" x14ac:dyDescent="0.25"/>
    <row r="170955" s="1" customFormat="1" ht="15.75" x14ac:dyDescent="0.25"/>
    <row r="170956" s="1" customFormat="1" ht="15.75" x14ac:dyDescent="0.25"/>
    <row r="170957" s="1" customFormat="1" ht="15.75" x14ac:dyDescent="0.25"/>
    <row r="170958" s="1" customFormat="1" ht="15.75" x14ac:dyDescent="0.25"/>
    <row r="170959" s="1" customFormat="1" ht="15.75" x14ac:dyDescent="0.25"/>
    <row r="170960" s="1" customFormat="1" ht="15.75" x14ac:dyDescent="0.25"/>
    <row r="170961" s="1" customFormat="1" ht="15.75" x14ac:dyDescent="0.25"/>
    <row r="170962" s="1" customFormat="1" ht="15.75" x14ac:dyDescent="0.25"/>
    <row r="170963" s="1" customFormat="1" ht="15.75" x14ac:dyDescent="0.25"/>
    <row r="170964" s="1" customFormat="1" ht="15.75" x14ac:dyDescent="0.25"/>
    <row r="170965" s="1" customFormat="1" ht="15.75" x14ac:dyDescent="0.25"/>
    <row r="170966" s="1" customFormat="1" ht="15.75" x14ac:dyDescent="0.25"/>
    <row r="170967" s="1" customFormat="1" ht="15.75" x14ac:dyDescent="0.25"/>
    <row r="170968" s="1" customFormat="1" ht="15.75" x14ac:dyDescent="0.25"/>
    <row r="170969" s="1" customFormat="1" ht="15.75" x14ac:dyDescent="0.25"/>
    <row r="170970" s="1" customFormat="1" ht="15.75" x14ac:dyDescent="0.25"/>
    <row r="170971" s="1" customFormat="1" ht="15.75" x14ac:dyDescent="0.25"/>
    <row r="170972" s="1" customFormat="1" ht="15.75" x14ac:dyDescent="0.25"/>
    <row r="170973" s="1" customFormat="1" ht="15.75" x14ac:dyDescent="0.25"/>
    <row r="170974" s="1" customFormat="1" ht="15.75" x14ac:dyDescent="0.25"/>
    <row r="170975" s="1" customFormat="1" ht="15.75" x14ac:dyDescent="0.25"/>
    <row r="170976" s="1" customFormat="1" ht="15.75" x14ac:dyDescent="0.25"/>
    <row r="170977" s="1" customFormat="1" ht="15.75" x14ac:dyDescent="0.25"/>
    <row r="170978" s="1" customFormat="1" ht="15.75" x14ac:dyDescent="0.25"/>
    <row r="170979" s="1" customFormat="1" ht="15.75" x14ac:dyDescent="0.25"/>
    <row r="170980" s="1" customFormat="1" ht="15.75" x14ac:dyDescent="0.25"/>
    <row r="170981" s="1" customFormat="1" ht="15.75" x14ac:dyDescent="0.25"/>
    <row r="170982" s="1" customFormat="1" ht="15.75" x14ac:dyDescent="0.25"/>
    <row r="170983" s="1" customFormat="1" ht="15.75" x14ac:dyDescent="0.25"/>
    <row r="170984" s="1" customFormat="1" ht="15.75" x14ac:dyDescent="0.25"/>
    <row r="170985" s="1" customFormat="1" ht="15.75" x14ac:dyDescent="0.25"/>
    <row r="170986" s="1" customFormat="1" ht="15.75" x14ac:dyDescent="0.25"/>
    <row r="170987" s="1" customFormat="1" ht="15.75" x14ac:dyDescent="0.25"/>
    <row r="170988" s="1" customFormat="1" ht="15.75" x14ac:dyDescent="0.25"/>
    <row r="170989" s="1" customFormat="1" ht="15.75" x14ac:dyDescent="0.25"/>
    <row r="170990" s="1" customFormat="1" ht="15.75" x14ac:dyDescent="0.25"/>
    <row r="170991" s="1" customFormat="1" ht="15.75" x14ac:dyDescent="0.25"/>
    <row r="170992" s="1" customFormat="1" ht="15.75" x14ac:dyDescent="0.25"/>
    <row r="170993" s="1" customFormat="1" ht="15.75" x14ac:dyDescent="0.25"/>
    <row r="170994" s="1" customFormat="1" ht="15.75" x14ac:dyDescent="0.25"/>
    <row r="170995" s="1" customFormat="1" ht="15.75" x14ac:dyDescent="0.25"/>
    <row r="170996" s="1" customFormat="1" ht="15.75" x14ac:dyDescent="0.25"/>
    <row r="170997" s="1" customFormat="1" ht="15.75" x14ac:dyDescent="0.25"/>
    <row r="170998" s="1" customFormat="1" ht="15.75" x14ac:dyDescent="0.25"/>
    <row r="170999" s="1" customFormat="1" ht="15.75" x14ac:dyDescent="0.25"/>
    <row r="171000" s="1" customFormat="1" ht="15.75" x14ac:dyDescent="0.25"/>
    <row r="171001" s="1" customFormat="1" ht="15.75" x14ac:dyDescent="0.25"/>
    <row r="171002" s="1" customFormat="1" ht="15.75" x14ac:dyDescent="0.25"/>
    <row r="171003" s="1" customFormat="1" ht="15.75" x14ac:dyDescent="0.25"/>
    <row r="171004" s="1" customFormat="1" ht="15.75" x14ac:dyDescent="0.25"/>
    <row r="171005" s="1" customFormat="1" ht="15.75" x14ac:dyDescent="0.25"/>
    <row r="171006" s="1" customFormat="1" ht="15.75" x14ac:dyDescent="0.25"/>
    <row r="171007" s="1" customFormat="1" ht="15.75" x14ac:dyDescent="0.25"/>
    <row r="171008" s="1" customFormat="1" ht="15.75" x14ac:dyDescent="0.25"/>
    <row r="171009" s="1" customFormat="1" ht="15.75" x14ac:dyDescent="0.25"/>
    <row r="171010" s="1" customFormat="1" ht="15.75" x14ac:dyDescent="0.25"/>
    <row r="171011" s="1" customFormat="1" ht="15.75" x14ac:dyDescent="0.25"/>
    <row r="171012" s="1" customFormat="1" ht="15.75" x14ac:dyDescent="0.25"/>
    <row r="171013" s="1" customFormat="1" ht="15.75" x14ac:dyDescent="0.25"/>
    <row r="171014" s="1" customFormat="1" ht="15.75" x14ac:dyDescent="0.25"/>
    <row r="171015" s="1" customFormat="1" ht="15.75" x14ac:dyDescent="0.25"/>
    <row r="171016" s="1" customFormat="1" ht="15.75" x14ac:dyDescent="0.25"/>
    <row r="171017" s="1" customFormat="1" ht="15.75" x14ac:dyDescent="0.25"/>
    <row r="171018" s="1" customFormat="1" ht="15.75" x14ac:dyDescent="0.25"/>
    <row r="171019" s="1" customFormat="1" ht="15.75" x14ac:dyDescent="0.25"/>
    <row r="171020" s="1" customFormat="1" ht="15.75" x14ac:dyDescent="0.25"/>
    <row r="171021" s="1" customFormat="1" ht="15.75" x14ac:dyDescent="0.25"/>
    <row r="171022" s="1" customFormat="1" ht="15.75" x14ac:dyDescent="0.25"/>
    <row r="171023" s="1" customFormat="1" ht="15.75" x14ac:dyDescent="0.25"/>
    <row r="171024" s="1" customFormat="1" ht="15.75" x14ac:dyDescent="0.25"/>
    <row r="171025" s="1" customFormat="1" ht="15.75" x14ac:dyDescent="0.25"/>
    <row r="171026" s="1" customFormat="1" ht="15.75" x14ac:dyDescent="0.25"/>
    <row r="171027" s="1" customFormat="1" ht="15.75" x14ac:dyDescent="0.25"/>
    <row r="171028" s="1" customFormat="1" ht="15.75" x14ac:dyDescent="0.25"/>
    <row r="171029" s="1" customFormat="1" ht="15.75" x14ac:dyDescent="0.25"/>
    <row r="171030" s="1" customFormat="1" ht="15.75" x14ac:dyDescent="0.25"/>
    <row r="171031" s="1" customFormat="1" ht="15.75" x14ac:dyDescent="0.25"/>
    <row r="171032" s="1" customFormat="1" ht="15.75" x14ac:dyDescent="0.25"/>
    <row r="171033" s="1" customFormat="1" ht="15.75" x14ac:dyDescent="0.25"/>
    <row r="171034" s="1" customFormat="1" ht="15.75" x14ac:dyDescent="0.25"/>
    <row r="171035" s="1" customFormat="1" ht="15.75" x14ac:dyDescent="0.25"/>
    <row r="171036" s="1" customFormat="1" ht="15.75" x14ac:dyDescent="0.25"/>
    <row r="171037" s="1" customFormat="1" ht="15.75" x14ac:dyDescent="0.25"/>
    <row r="171038" s="1" customFormat="1" ht="15.75" x14ac:dyDescent="0.25"/>
    <row r="171039" s="1" customFormat="1" ht="15.75" x14ac:dyDescent="0.25"/>
    <row r="171040" s="1" customFormat="1" ht="15.75" x14ac:dyDescent="0.25"/>
    <row r="171041" s="1" customFormat="1" ht="15.75" x14ac:dyDescent="0.25"/>
    <row r="171042" s="1" customFormat="1" ht="15.75" x14ac:dyDescent="0.25"/>
    <row r="171043" s="1" customFormat="1" ht="15.75" x14ac:dyDescent="0.25"/>
    <row r="171044" s="1" customFormat="1" ht="15.75" x14ac:dyDescent="0.25"/>
    <row r="171045" s="1" customFormat="1" ht="15.75" x14ac:dyDescent="0.25"/>
    <row r="171046" s="1" customFormat="1" ht="15.75" x14ac:dyDescent="0.25"/>
    <row r="171047" s="1" customFormat="1" ht="15.75" x14ac:dyDescent="0.25"/>
    <row r="171048" s="1" customFormat="1" ht="15.75" x14ac:dyDescent="0.25"/>
    <row r="171049" s="1" customFormat="1" ht="15.75" x14ac:dyDescent="0.25"/>
    <row r="171050" s="1" customFormat="1" ht="15.75" x14ac:dyDescent="0.25"/>
    <row r="171051" s="1" customFormat="1" ht="15.75" x14ac:dyDescent="0.25"/>
    <row r="171052" s="1" customFormat="1" ht="15.75" x14ac:dyDescent="0.25"/>
    <row r="171053" s="1" customFormat="1" ht="15.75" x14ac:dyDescent="0.25"/>
    <row r="171054" s="1" customFormat="1" ht="15.75" x14ac:dyDescent="0.25"/>
    <row r="171055" s="1" customFormat="1" ht="15.75" x14ac:dyDescent="0.25"/>
    <row r="171056" s="1" customFormat="1" ht="15.75" x14ac:dyDescent="0.25"/>
    <row r="171057" s="1" customFormat="1" ht="15.75" x14ac:dyDescent="0.25"/>
    <row r="171058" s="1" customFormat="1" ht="15.75" x14ac:dyDescent="0.25"/>
    <row r="171059" s="1" customFormat="1" ht="15.75" x14ac:dyDescent="0.25"/>
    <row r="171060" s="1" customFormat="1" ht="15.75" x14ac:dyDescent="0.25"/>
    <row r="171061" s="1" customFormat="1" ht="15.75" x14ac:dyDescent="0.25"/>
    <row r="171062" s="1" customFormat="1" ht="15.75" x14ac:dyDescent="0.25"/>
    <row r="171063" s="1" customFormat="1" ht="15.75" x14ac:dyDescent="0.25"/>
    <row r="171064" s="1" customFormat="1" ht="15.75" x14ac:dyDescent="0.25"/>
    <row r="171065" s="1" customFormat="1" ht="15.75" x14ac:dyDescent="0.25"/>
    <row r="171066" s="1" customFormat="1" ht="15.75" x14ac:dyDescent="0.25"/>
    <row r="171067" s="1" customFormat="1" ht="15.75" x14ac:dyDescent="0.25"/>
    <row r="171068" s="1" customFormat="1" ht="15.75" x14ac:dyDescent="0.25"/>
    <row r="171069" s="1" customFormat="1" ht="15.75" x14ac:dyDescent="0.25"/>
    <row r="171070" s="1" customFormat="1" ht="15.75" x14ac:dyDescent="0.25"/>
    <row r="171071" s="1" customFormat="1" ht="15.75" x14ac:dyDescent="0.25"/>
    <row r="171072" s="1" customFormat="1" ht="15.75" x14ac:dyDescent="0.25"/>
    <row r="171073" s="1" customFormat="1" ht="15.75" x14ac:dyDescent="0.25"/>
    <row r="171074" s="1" customFormat="1" ht="15.75" x14ac:dyDescent="0.25"/>
    <row r="171075" s="1" customFormat="1" ht="15.75" x14ac:dyDescent="0.25"/>
    <row r="171076" s="1" customFormat="1" ht="15.75" x14ac:dyDescent="0.25"/>
    <row r="171077" s="1" customFormat="1" ht="15.75" x14ac:dyDescent="0.25"/>
    <row r="171078" s="1" customFormat="1" ht="15.75" x14ac:dyDescent="0.25"/>
    <row r="171079" s="1" customFormat="1" ht="15.75" x14ac:dyDescent="0.25"/>
    <row r="171080" s="1" customFormat="1" ht="15.75" x14ac:dyDescent="0.25"/>
    <row r="171081" s="1" customFormat="1" ht="15.75" x14ac:dyDescent="0.25"/>
    <row r="171082" s="1" customFormat="1" ht="15.75" x14ac:dyDescent="0.25"/>
    <row r="171083" s="1" customFormat="1" ht="15.75" x14ac:dyDescent="0.25"/>
    <row r="171084" s="1" customFormat="1" ht="15.75" x14ac:dyDescent="0.25"/>
    <row r="171085" s="1" customFormat="1" ht="15.75" x14ac:dyDescent="0.25"/>
    <row r="171086" s="1" customFormat="1" ht="15.75" x14ac:dyDescent="0.25"/>
    <row r="171087" s="1" customFormat="1" ht="15.75" x14ac:dyDescent="0.25"/>
    <row r="171088" s="1" customFormat="1" ht="15.75" x14ac:dyDescent="0.25"/>
    <row r="171089" s="1" customFormat="1" ht="15.75" x14ac:dyDescent="0.25"/>
    <row r="171090" s="1" customFormat="1" ht="15.75" x14ac:dyDescent="0.25"/>
    <row r="171091" s="1" customFormat="1" ht="15.75" x14ac:dyDescent="0.25"/>
    <row r="171092" s="1" customFormat="1" ht="15.75" x14ac:dyDescent="0.25"/>
    <row r="171093" s="1" customFormat="1" ht="15.75" x14ac:dyDescent="0.25"/>
    <row r="171094" s="1" customFormat="1" ht="15.75" x14ac:dyDescent="0.25"/>
    <row r="171095" s="1" customFormat="1" ht="15.75" x14ac:dyDescent="0.25"/>
    <row r="171096" s="1" customFormat="1" ht="15.75" x14ac:dyDescent="0.25"/>
    <row r="171097" s="1" customFormat="1" ht="15.75" x14ac:dyDescent="0.25"/>
    <row r="171098" s="1" customFormat="1" ht="15.75" x14ac:dyDescent="0.25"/>
    <row r="171099" s="1" customFormat="1" ht="15.75" x14ac:dyDescent="0.25"/>
    <row r="171100" s="1" customFormat="1" ht="15.75" x14ac:dyDescent="0.25"/>
    <row r="171101" s="1" customFormat="1" ht="15.75" x14ac:dyDescent="0.25"/>
    <row r="171102" s="1" customFormat="1" ht="15.75" x14ac:dyDescent="0.25"/>
    <row r="171103" s="1" customFormat="1" ht="15.75" x14ac:dyDescent="0.25"/>
    <row r="171104" s="1" customFormat="1" ht="15.75" x14ac:dyDescent="0.25"/>
    <row r="171105" s="1" customFormat="1" ht="15.75" x14ac:dyDescent="0.25"/>
    <row r="171106" s="1" customFormat="1" ht="15.75" x14ac:dyDescent="0.25"/>
    <row r="171107" s="1" customFormat="1" ht="15.75" x14ac:dyDescent="0.25"/>
    <row r="171108" s="1" customFormat="1" ht="15.75" x14ac:dyDescent="0.25"/>
    <row r="171109" s="1" customFormat="1" ht="15.75" x14ac:dyDescent="0.25"/>
    <row r="171110" s="1" customFormat="1" ht="15.75" x14ac:dyDescent="0.25"/>
    <row r="171111" s="1" customFormat="1" ht="15.75" x14ac:dyDescent="0.25"/>
    <row r="171112" s="1" customFormat="1" ht="15.75" x14ac:dyDescent="0.25"/>
    <row r="171113" s="1" customFormat="1" ht="15.75" x14ac:dyDescent="0.25"/>
    <row r="171114" s="1" customFormat="1" ht="15.75" x14ac:dyDescent="0.25"/>
    <row r="171115" s="1" customFormat="1" ht="15.75" x14ac:dyDescent="0.25"/>
    <row r="171116" s="1" customFormat="1" ht="15.75" x14ac:dyDescent="0.25"/>
    <row r="171117" s="1" customFormat="1" ht="15.75" x14ac:dyDescent="0.25"/>
    <row r="171118" s="1" customFormat="1" ht="15.75" x14ac:dyDescent="0.25"/>
    <row r="171119" s="1" customFormat="1" ht="15.75" x14ac:dyDescent="0.25"/>
    <row r="171120" s="1" customFormat="1" ht="15.75" x14ac:dyDescent="0.25"/>
    <row r="171121" s="1" customFormat="1" ht="15.75" x14ac:dyDescent="0.25"/>
    <row r="171122" s="1" customFormat="1" ht="15.75" x14ac:dyDescent="0.25"/>
    <row r="171123" s="1" customFormat="1" ht="15.75" x14ac:dyDescent="0.25"/>
    <row r="171124" s="1" customFormat="1" ht="15.75" x14ac:dyDescent="0.25"/>
    <row r="171125" s="1" customFormat="1" ht="15.75" x14ac:dyDescent="0.25"/>
    <row r="171126" s="1" customFormat="1" ht="15.75" x14ac:dyDescent="0.25"/>
    <row r="171127" s="1" customFormat="1" ht="15.75" x14ac:dyDescent="0.25"/>
    <row r="171128" s="1" customFormat="1" ht="15.75" x14ac:dyDescent="0.25"/>
    <row r="171129" s="1" customFormat="1" ht="15.75" x14ac:dyDescent="0.25"/>
    <row r="171130" s="1" customFormat="1" ht="15.75" x14ac:dyDescent="0.25"/>
    <row r="171131" s="1" customFormat="1" ht="15.75" x14ac:dyDescent="0.25"/>
    <row r="171132" s="1" customFormat="1" ht="15.75" x14ac:dyDescent="0.25"/>
    <row r="171133" s="1" customFormat="1" ht="15.75" x14ac:dyDescent="0.25"/>
    <row r="171134" s="1" customFormat="1" ht="15.75" x14ac:dyDescent="0.25"/>
    <row r="171135" s="1" customFormat="1" ht="15.75" x14ac:dyDescent="0.25"/>
    <row r="171136" s="1" customFormat="1" ht="15.75" x14ac:dyDescent="0.25"/>
    <row r="171137" s="1" customFormat="1" ht="15.75" x14ac:dyDescent="0.25"/>
    <row r="171138" s="1" customFormat="1" ht="15.75" x14ac:dyDescent="0.25"/>
    <row r="171139" s="1" customFormat="1" ht="15.75" x14ac:dyDescent="0.25"/>
    <row r="171140" s="1" customFormat="1" ht="15.75" x14ac:dyDescent="0.25"/>
    <row r="171141" s="1" customFormat="1" ht="15.75" x14ac:dyDescent="0.25"/>
    <row r="171142" s="1" customFormat="1" ht="15.75" x14ac:dyDescent="0.25"/>
    <row r="171143" s="1" customFormat="1" ht="15.75" x14ac:dyDescent="0.25"/>
    <row r="171144" s="1" customFormat="1" ht="15.75" x14ac:dyDescent="0.25"/>
    <row r="171145" s="1" customFormat="1" ht="15.75" x14ac:dyDescent="0.25"/>
    <row r="171146" s="1" customFormat="1" ht="15.75" x14ac:dyDescent="0.25"/>
    <row r="171147" s="1" customFormat="1" ht="15.75" x14ac:dyDescent="0.25"/>
    <row r="171148" s="1" customFormat="1" ht="15.75" x14ac:dyDescent="0.25"/>
    <row r="171149" s="1" customFormat="1" ht="15.75" x14ac:dyDescent="0.25"/>
    <row r="171150" s="1" customFormat="1" ht="15.75" x14ac:dyDescent="0.25"/>
    <row r="171151" s="1" customFormat="1" ht="15.75" x14ac:dyDescent="0.25"/>
    <row r="171152" s="1" customFormat="1" ht="15.75" x14ac:dyDescent="0.25"/>
    <row r="171153" s="1" customFormat="1" ht="15.75" x14ac:dyDescent="0.25"/>
    <row r="171154" s="1" customFormat="1" ht="15.75" x14ac:dyDescent="0.25"/>
    <row r="171155" s="1" customFormat="1" ht="15.75" x14ac:dyDescent="0.25"/>
    <row r="171156" s="1" customFormat="1" ht="15.75" x14ac:dyDescent="0.25"/>
    <row r="171157" s="1" customFormat="1" ht="15.75" x14ac:dyDescent="0.25"/>
    <row r="171158" s="1" customFormat="1" ht="15.75" x14ac:dyDescent="0.25"/>
    <row r="171159" s="1" customFormat="1" ht="15.75" x14ac:dyDescent="0.25"/>
    <row r="171160" s="1" customFormat="1" ht="15.75" x14ac:dyDescent="0.25"/>
    <row r="171161" s="1" customFormat="1" ht="15.75" x14ac:dyDescent="0.25"/>
    <row r="171162" s="1" customFormat="1" ht="15.75" x14ac:dyDescent="0.25"/>
    <row r="171163" s="1" customFormat="1" ht="15.75" x14ac:dyDescent="0.25"/>
    <row r="171164" s="1" customFormat="1" ht="15.75" x14ac:dyDescent="0.25"/>
    <row r="171165" s="1" customFormat="1" ht="15.75" x14ac:dyDescent="0.25"/>
    <row r="171166" s="1" customFormat="1" ht="15.75" x14ac:dyDescent="0.25"/>
    <row r="171167" s="1" customFormat="1" ht="15.75" x14ac:dyDescent="0.25"/>
    <row r="171168" s="1" customFormat="1" ht="15.75" x14ac:dyDescent="0.25"/>
    <row r="171169" s="1" customFormat="1" ht="15.75" x14ac:dyDescent="0.25"/>
    <row r="171170" s="1" customFormat="1" ht="15.75" x14ac:dyDescent="0.25"/>
    <row r="171171" s="1" customFormat="1" ht="15.75" x14ac:dyDescent="0.25"/>
    <row r="171172" s="1" customFormat="1" ht="15.75" x14ac:dyDescent="0.25"/>
    <row r="171173" s="1" customFormat="1" ht="15.75" x14ac:dyDescent="0.25"/>
    <row r="171174" s="1" customFormat="1" ht="15.75" x14ac:dyDescent="0.25"/>
    <row r="171175" s="1" customFormat="1" ht="15.75" x14ac:dyDescent="0.25"/>
    <row r="171176" s="1" customFormat="1" ht="15.75" x14ac:dyDescent="0.25"/>
    <row r="171177" s="1" customFormat="1" ht="15.75" x14ac:dyDescent="0.25"/>
    <row r="171178" s="1" customFormat="1" ht="15.75" x14ac:dyDescent="0.25"/>
    <row r="171179" s="1" customFormat="1" ht="15.75" x14ac:dyDescent="0.25"/>
    <row r="171180" s="1" customFormat="1" ht="15.75" x14ac:dyDescent="0.25"/>
    <row r="171181" s="1" customFormat="1" ht="15.75" x14ac:dyDescent="0.25"/>
    <row r="171182" s="1" customFormat="1" ht="15.75" x14ac:dyDescent="0.25"/>
    <row r="171183" s="1" customFormat="1" ht="15.75" x14ac:dyDescent="0.25"/>
    <row r="171184" s="1" customFormat="1" ht="15.75" x14ac:dyDescent="0.25"/>
    <row r="171185" s="1" customFormat="1" ht="15.75" x14ac:dyDescent="0.25"/>
    <row r="171186" s="1" customFormat="1" ht="15.75" x14ac:dyDescent="0.25"/>
    <row r="171187" s="1" customFormat="1" ht="15.75" x14ac:dyDescent="0.25"/>
    <row r="171188" s="1" customFormat="1" ht="15.75" x14ac:dyDescent="0.25"/>
    <row r="171189" s="1" customFormat="1" ht="15.75" x14ac:dyDescent="0.25"/>
    <row r="171190" s="1" customFormat="1" ht="15.75" x14ac:dyDescent="0.25"/>
    <row r="171191" s="1" customFormat="1" ht="15.75" x14ac:dyDescent="0.25"/>
    <row r="171192" s="1" customFormat="1" ht="15.75" x14ac:dyDescent="0.25"/>
    <row r="171193" s="1" customFormat="1" ht="15.75" x14ac:dyDescent="0.25"/>
    <row r="171194" s="1" customFormat="1" ht="15.75" x14ac:dyDescent="0.25"/>
    <row r="171195" s="1" customFormat="1" ht="15.75" x14ac:dyDescent="0.25"/>
    <row r="171196" s="1" customFormat="1" ht="15.75" x14ac:dyDescent="0.25"/>
    <row r="171197" s="1" customFormat="1" ht="15.75" x14ac:dyDescent="0.25"/>
    <row r="171198" s="1" customFormat="1" ht="15.75" x14ac:dyDescent="0.25"/>
    <row r="171199" s="1" customFormat="1" ht="15.75" x14ac:dyDescent="0.25"/>
    <row r="171200" s="1" customFormat="1" ht="15.75" x14ac:dyDescent="0.25"/>
    <row r="171201" s="1" customFormat="1" ht="15.75" x14ac:dyDescent="0.25"/>
    <row r="171202" s="1" customFormat="1" ht="15.75" x14ac:dyDescent="0.25"/>
    <row r="171203" s="1" customFormat="1" ht="15.75" x14ac:dyDescent="0.25"/>
    <row r="171204" s="1" customFormat="1" ht="15.75" x14ac:dyDescent="0.25"/>
    <row r="171205" s="1" customFormat="1" ht="15.75" x14ac:dyDescent="0.25"/>
    <row r="171206" s="1" customFormat="1" ht="15.75" x14ac:dyDescent="0.25"/>
    <row r="171207" s="1" customFormat="1" ht="15.75" x14ac:dyDescent="0.25"/>
    <row r="171208" s="1" customFormat="1" ht="15.75" x14ac:dyDescent="0.25"/>
    <row r="171209" s="1" customFormat="1" ht="15.75" x14ac:dyDescent="0.25"/>
    <row r="171210" s="1" customFormat="1" ht="15.75" x14ac:dyDescent="0.25"/>
    <row r="171211" s="1" customFormat="1" ht="15.75" x14ac:dyDescent="0.25"/>
    <row r="171212" s="1" customFormat="1" ht="15.75" x14ac:dyDescent="0.25"/>
    <row r="171213" s="1" customFormat="1" ht="15.75" x14ac:dyDescent="0.25"/>
    <row r="171214" s="1" customFormat="1" ht="15.75" x14ac:dyDescent="0.25"/>
    <row r="171215" s="1" customFormat="1" ht="15.75" x14ac:dyDescent="0.25"/>
    <row r="171216" s="1" customFormat="1" ht="15.75" x14ac:dyDescent="0.25"/>
    <row r="171217" s="1" customFormat="1" ht="15.75" x14ac:dyDescent="0.25"/>
    <row r="171218" s="1" customFormat="1" ht="15.75" x14ac:dyDescent="0.25"/>
    <row r="171219" s="1" customFormat="1" ht="15.75" x14ac:dyDescent="0.25"/>
    <row r="171220" s="1" customFormat="1" ht="15.75" x14ac:dyDescent="0.25"/>
    <row r="171221" s="1" customFormat="1" ht="15.75" x14ac:dyDescent="0.25"/>
    <row r="171222" s="1" customFormat="1" ht="15.75" x14ac:dyDescent="0.25"/>
    <row r="171223" s="1" customFormat="1" ht="15.75" x14ac:dyDescent="0.25"/>
    <row r="171224" s="1" customFormat="1" ht="15.75" x14ac:dyDescent="0.25"/>
    <row r="171225" s="1" customFormat="1" ht="15.75" x14ac:dyDescent="0.25"/>
    <row r="171226" s="1" customFormat="1" ht="15.75" x14ac:dyDescent="0.25"/>
    <row r="171227" s="1" customFormat="1" ht="15.75" x14ac:dyDescent="0.25"/>
    <row r="171228" s="1" customFormat="1" ht="15.75" x14ac:dyDescent="0.25"/>
    <row r="171229" s="1" customFormat="1" ht="15.75" x14ac:dyDescent="0.25"/>
    <row r="171230" s="1" customFormat="1" ht="15.75" x14ac:dyDescent="0.25"/>
    <row r="171231" s="1" customFormat="1" ht="15.75" x14ac:dyDescent="0.25"/>
    <row r="171232" s="1" customFormat="1" ht="15.75" x14ac:dyDescent="0.25"/>
    <row r="171233" s="1" customFormat="1" ht="15.75" x14ac:dyDescent="0.25"/>
    <row r="171234" s="1" customFormat="1" ht="15.75" x14ac:dyDescent="0.25"/>
    <row r="171235" s="1" customFormat="1" ht="15.75" x14ac:dyDescent="0.25"/>
    <row r="171236" s="1" customFormat="1" ht="15.75" x14ac:dyDescent="0.25"/>
    <row r="171237" s="1" customFormat="1" ht="15.75" x14ac:dyDescent="0.25"/>
    <row r="171238" s="1" customFormat="1" ht="15.75" x14ac:dyDescent="0.25"/>
    <row r="171239" s="1" customFormat="1" ht="15.75" x14ac:dyDescent="0.25"/>
    <row r="171240" s="1" customFormat="1" ht="15.75" x14ac:dyDescent="0.25"/>
    <row r="171241" s="1" customFormat="1" ht="15.75" x14ac:dyDescent="0.25"/>
    <row r="171242" s="1" customFormat="1" ht="15.75" x14ac:dyDescent="0.25"/>
    <row r="171243" s="1" customFormat="1" ht="15.75" x14ac:dyDescent="0.25"/>
    <row r="171244" s="1" customFormat="1" ht="15.75" x14ac:dyDescent="0.25"/>
    <row r="171245" s="1" customFormat="1" ht="15.75" x14ac:dyDescent="0.25"/>
    <row r="171246" s="1" customFormat="1" ht="15.75" x14ac:dyDescent="0.25"/>
    <row r="171247" s="1" customFormat="1" ht="15.75" x14ac:dyDescent="0.25"/>
    <row r="171248" s="1" customFormat="1" ht="15.75" x14ac:dyDescent="0.25"/>
    <row r="171249" s="1" customFormat="1" ht="15.75" x14ac:dyDescent="0.25"/>
    <row r="171250" s="1" customFormat="1" ht="15.75" x14ac:dyDescent="0.25"/>
    <row r="171251" s="1" customFormat="1" ht="15.75" x14ac:dyDescent="0.25"/>
    <row r="171252" s="1" customFormat="1" ht="15.75" x14ac:dyDescent="0.25"/>
    <row r="171253" s="1" customFormat="1" ht="15.75" x14ac:dyDescent="0.25"/>
    <row r="171254" s="1" customFormat="1" ht="15.75" x14ac:dyDescent="0.25"/>
    <row r="171255" s="1" customFormat="1" ht="15.75" x14ac:dyDescent="0.25"/>
    <row r="171256" s="1" customFormat="1" ht="15.75" x14ac:dyDescent="0.25"/>
    <row r="171257" s="1" customFormat="1" ht="15.75" x14ac:dyDescent="0.25"/>
    <row r="171258" s="1" customFormat="1" ht="15.75" x14ac:dyDescent="0.25"/>
    <row r="171259" s="1" customFormat="1" ht="15.75" x14ac:dyDescent="0.25"/>
    <row r="171260" s="1" customFormat="1" ht="15.75" x14ac:dyDescent="0.25"/>
    <row r="171261" s="1" customFormat="1" ht="15.75" x14ac:dyDescent="0.25"/>
    <row r="171262" s="1" customFormat="1" ht="15.75" x14ac:dyDescent="0.25"/>
    <row r="171263" s="1" customFormat="1" ht="15.75" x14ac:dyDescent="0.25"/>
    <row r="171264" s="1" customFormat="1" ht="15.75" x14ac:dyDescent="0.25"/>
    <row r="171265" s="1" customFormat="1" ht="15.75" x14ac:dyDescent="0.25"/>
    <row r="171266" s="1" customFormat="1" ht="15.75" x14ac:dyDescent="0.25"/>
    <row r="171267" s="1" customFormat="1" ht="15.75" x14ac:dyDescent="0.25"/>
    <row r="171268" s="1" customFormat="1" ht="15.75" x14ac:dyDescent="0.25"/>
    <row r="171269" s="1" customFormat="1" ht="15.75" x14ac:dyDescent="0.25"/>
    <row r="171270" s="1" customFormat="1" ht="15.75" x14ac:dyDescent="0.25"/>
    <row r="171271" s="1" customFormat="1" ht="15.75" x14ac:dyDescent="0.25"/>
    <row r="171272" s="1" customFormat="1" ht="15.75" x14ac:dyDescent="0.25"/>
    <row r="171273" s="1" customFormat="1" ht="15.75" x14ac:dyDescent="0.25"/>
    <row r="171274" s="1" customFormat="1" ht="15.75" x14ac:dyDescent="0.25"/>
    <row r="171275" s="1" customFormat="1" ht="15.75" x14ac:dyDescent="0.25"/>
    <row r="171276" s="1" customFormat="1" ht="15.75" x14ac:dyDescent="0.25"/>
    <row r="171277" s="1" customFormat="1" ht="15.75" x14ac:dyDescent="0.25"/>
    <row r="171278" s="1" customFormat="1" ht="15.75" x14ac:dyDescent="0.25"/>
    <row r="171279" s="1" customFormat="1" ht="15.75" x14ac:dyDescent="0.25"/>
    <row r="171280" s="1" customFormat="1" ht="15.75" x14ac:dyDescent="0.25"/>
    <row r="171281" s="1" customFormat="1" ht="15.75" x14ac:dyDescent="0.25"/>
    <row r="171282" s="1" customFormat="1" ht="15.75" x14ac:dyDescent="0.25"/>
    <row r="171283" s="1" customFormat="1" ht="15.75" x14ac:dyDescent="0.25"/>
    <row r="171284" s="1" customFormat="1" ht="15.75" x14ac:dyDescent="0.25"/>
    <row r="171285" s="1" customFormat="1" ht="15.75" x14ac:dyDescent="0.25"/>
    <row r="171286" s="1" customFormat="1" ht="15.75" x14ac:dyDescent="0.25"/>
    <row r="171287" s="1" customFormat="1" ht="15.75" x14ac:dyDescent="0.25"/>
    <row r="171288" s="1" customFormat="1" ht="15.75" x14ac:dyDescent="0.25"/>
    <row r="171289" s="1" customFormat="1" ht="15.75" x14ac:dyDescent="0.25"/>
    <row r="171290" s="1" customFormat="1" ht="15.75" x14ac:dyDescent="0.25"/>
    <row r="171291" s="1" customFormat="1" ht="15.75" x14ac:dyDescent="0.25"/>
    <row r="171292" s="1" customFormat="1" ht="15.75" x14ac:dyDescent="0.25"/>
    <row r="171293" s="1" customFormat="1" ht="15.75" x14ac:dyDescent="0.25"/>
    <row r="171294" s="1" customFormat="1" ht="15.75" x14ac:dyDescent="0.25"/>
    <row r="171295" s="1" customFormat="1" ht="15.75" x14ac:dyDescent="0.25"/>
    <row r="171296" s="1" customFormat="1" ht="15.75" x14ac:dyDescent="0.25"/>
    <row r="171297" s="1" customFormat="1" ht="15.75" x14ac:dyDescent="0.25"/>
    <row r="171298" s="1" customFormat="1" ht="15.75" x14ac:dyDescent="0.25"/>
    <row r="171299" s="1" customFormat="1" ht="15.75" x14ac:dyDescent="0.25"/>
    <row r="171300" s="1" customFormat="1" ht="15.75" x14ac:dyDescent="0.25"/>
    <row r="171301" s="1" customFormat="1" ht="15.75" x14ac:dyDescent="0.25"/>
    <row r="171302" s="1" customFormat="1" ht="15.75" x14ac:dyDescent="0.25"/>
    <row r="171303" s="1" customFormat="1" ht="15.75" x14ac:dyDescent="0.25"/>
    <row r="171304" s="1" customFormat="1" ht="15.75" x14ac:dyDescent="0.25"/>
    <row r="171305" s="1" customFormat="1" ht="15.75" x14ac:dyDescent="0.25"/>
    <row r="171306" s="1" customFormat="1" ht="15.75" x14ac:dyDescent="0.25"/>
    <row r="171307" s="1" customFormat="1" ht="15.75" x14ac:dyDescent="0.25"/>
    <row r="171308" s="1" customFormat="1" ht="15.75" x14ac:dyDescent="0.25"/>
    <row r="171309" s="1" customFormat="1" ht="15.75" x14ac:dyDescent="0.25"/>
    <row r="171310" s="1" customFormat="1" ht="15.75" x14ac:dyDescent="0.25"/>
    <row r="171311" s="1" customFormat="1" ht="15.75" x14ac:dyDescent="0.25"/>
    <row r="171312" s="1" customFormat="1" ht="15.75" x14ac:dyDescent="0.25"/>
    <row r="171313" s="1" customFormat="1" ht="15.75" x14ac:dyDescent="0.25"/>
    <row r="171314" s="1" customFormat="1" ht="15.75" x14ac:dyDescent="0.25"/>
    <row r="171315" s="1" customFormat="1" ht="15.75" x14ac:dyDescent="0.25"/>
    <row r="171316" s="1" customFormat="1" ht="15.75" x14ac:dyDescent="0.25"/>
    <row r="171317" s="1" customFormat="1" ht="15.75" x14ac:dyDescent="0.25"/>
    <row r="171318" s="1" customFormat="1" ht="15.75" x14ac:dyDescent="0.25"/>
    <row r="171319" s="1" customFormat="1" ht="15.75" x14ac:dyDescent="0.25"/>
    <row r="171320" s="1" customFormat="1" ht="15.75" x14ac:dyDescent="0.25"/>
    <row r="171321" s="1" customFormat="1" ht="15.75" x14ac:dyDescent="0.25"/>
    <row r="171322" s="1" customFormat="1" ht="15.75" x14ac:dyDescent="0.25"/>
    <row r="171323" s="1" customFormat="1" ht="15.75" x14ac:dyDescent="0.25"/>
    <row r="171324" s="1" customFormat="1" ht="15.75" x14ac:dyDescent="0.25"/>
    <row r="171325" s="1" customFormat="1" ht="15.75" x14ac:dyDescent="0.25"/>
    <row r="171326" s="1" customFormat="1" ht="15.75" x14ac:dyDescent="0.25"/>
    <row r="171327" s="1" customFormat="1" ht="15.75" x14ac:dyDescent="0.25"/>
    <row r="171328" s="1" customFormat="1" ht="15.75" x14ac:dyDescent="0.25"/>
    <row r="171329" s="1" customFormat="1" ht="15.75" x14ac:dyDescent="0.25"/>
    <row r="171330" s="1" customFormat="1" ht="15.75" x14ac:dyDescent="0.25"/>
    <row r="171331" s="1" customFormat="1" ht="15.75" x14ac:dyDescent="0.25"/>
    <row r="171332" s="1" customFormat="1" ht="15.75" x14ac:dyDescent="0.25"/>
    <row r="171333" s="1" customFormat="1" ht="15.75" x14ac:dyDescent="0.25"/>
    <row r="171334" s="1" customFormat="1" ht="15.75" x14ac:dyDescent="0.25"/>
    <row r="171335" s="1" customFormat="1" ht="15.75" x14ac:dyDescent="0.25"/>
    <row r="171336" s="1" customFormat="1" ht="15.75" x14ac:dyDescent="0.25"/>
    <row r="171337" s="1" customFormat="1" ht="15.75" x14ac:dyDescent="0.25"/>
    <row r="171338" s="1" customFormat="1" ht="15.75" x14ac:dyDescent="0.25"/>
    <row r="171339" s="1" customFormat="1" ht="15.75" x14ac:dyDescent="0.25"/>
    <row r="171340" s="1" customFormat="1" ht="15.75" x14ac:dyDescent="0.25"/>
    <row r="171341" s="1" customFormat="1" ht="15.75" x14ac:dyDescent="0.25"/>
    <row r="171342" s="1" customFormat="1" ht="15.75" x14ac:dyDescent="0.25"/>
    <row r="171343" s="1" customFormat="1" ht="15.75" x14ac:dyDescent="0.25"/>
    <row r="171344" s="1" customFormat="1" ht="15.75" x14ac:dyDescent="0.25"/>
    <row r="171345" s="1" customFormat="1" ht="15.75" x14ac:dyDescent="0.25"/>
    <row r="171346" s="1" customFormat="1" ht="15.75" x14ac:dyDescent="0.25"/>
    <row r="171347" s="1" customFormat="1" ht="15.75" x14ac:dyDescent="0.25"/>
    <row r="171348" s="1" customFormat="1" ht="15.75" x14ac:dyDescent="0.25"/>
    <row r="171349" s="1" customFormat="1" ht="15.75" x14ac:dyDescent="0.25"/>
    <row r="171350" s="1" customFormat="1" ht="15.75" x14ac:dyDescent="0.25"/>
    <row r="171351" s="1" customFormat="1" ht="15.75" x14ac:dyDescent="0.25"/>
    <row r="171352" s="1" customFormat="1" ht="15.75" x14ac:dyDescent="0.25"/>
    <row r="171353" s="1" customFormat="1" ht="15.75" x14ac:dyDescent="0.25"/>
    <row r="171354" s="1" customFormat="1" ht="15.75" x14ac:dyDescent="0.25"/>
    <row r="171355" s="1" customFormat="1" ht="15.75" x14ac:dyDescent="0.25"/>
    <row r="171356" s="1" customFormat="1" ht="15.75" x14ac:dyDescent="0.25"/>
    <row r="171357" s="1" customFormat="1" ht="15.75" x14ac:dyDescent="0.25"/>
    <row r="171358" s="1" customFormat="1" ht="15.75" x14ac:dyDescent="0.25"/>
    <row r="171359" s="1" customFormat="1" ht="15.75" x14ac:dyDescent="0.25"/>
    <row r="171360" s="1" customFormat="1" ht="15.75" x14ac:dyDescent="0.25"/>
    <row r="171361" s="1" customFormat="1" ht="15.75" x14ac:dyDescent="0.25"/>
    <row r="171362" s="1" customFormat="1" ht="15.75" x14ac:dyDescent="0.25"/>
    <row r="171363" s="1" customFormat="1" ht="15.75" x14ac:dyDescent="0.25"/>
    <row r="171364" s="1" customFormat="1" ht="15.75" x14ac:dyDescent="0.25"/>
    <row r="171365" s="1" customFormat="1" ht="15.75" x14ac:dyDescent="0.25"/>
    <row r="171366" s="1" customFormat="1" ht="15.75" x14ac:dyDescent="0.25"/>
    <row r="171367" s="1" customFormat="1" ht="15.75" x14ac:dyDescent="0.25"/>
    <row r="171368" s="1" customFormat="1" ht="15.75" x14ac:dyDescent="0.25"/>
    <row r="171369" s="1" customFormat="1" ht="15.75" x14ac:dyDescent="0.25"/>
    <row r="171370" s="1" customFormat="1" ht="15.75" x14ac:dyDescent="0.25"/>
    <row r="171371" s="1" customFormat="1" ht="15.75" x14ac:dyDescent="0.25"/>
    <row r="171372" s="1" customFormat="1" ht="15.75" x14ac:dyDescent="0.25"/>
    <row r="171373" s="1" customFormat="1" ht="15.75" x14ac:dyDescent="0.25"/>
    <row r="171374" s="1" customFormat="1" ht="15.75" x14ac:dyDescent="0.25"/>
    <row r="171375" s="1" customFormat="1" ht="15.75" x14ac:dyDescent="0.25"/>
    <row r="171376" s="1" customFormat="1" ht="15.75" x14ac:dyDescent="0.25"/>
    <row r="171377" s="1" customFormat="1" ht="15.75" x14ac:dyDescent="0.25"/>
    <row r="171378" s="1" customFormat="1" ht="15.75" x14ac:dyDescent="0.25"/>
    <row r="171379" s="1" customFormat="1" ht="15.75" x14ac:dyDescent="0.25"/>
    <row r="171380" s="1" customFormat="1" ht="15.75" x14ac:dyDescent="0.25"/>
    <row r="171381" s="1" customFormat="1" ht="15.75" x14ac:dyDescent="0.25"/>
    <row r="171382" s="1" customFormat="1" ht="15.75" x14ac:dyDescent="0.25"/>
    <row r="171383" s="1" customFormat="1" ht="15.75" x14ac:dyDescent="0.25"/>
    <row r="171384" s="1" customFormat="1" ht="15.75" x14ac:dyDescent="0.25"/>
    <row r="171385" s="1" customFormat="1" ht="15.75" x14ac:dyDescent="0.25"/>
    <row r="171386" s="1" customFormat="1" ht="15.75" x14ac:dyDescent="0.25"/>
    <row r="171387" s="1" customFormat="1" ht="15.75" x14ac:dyDescent="0.25"/>
    <row r="171388" s="1" customFormat="1" ht="15.75" x14ac:dyDescent="0.25"/>
    <row r="171389" s="1" customFormat="1" ht="15.75" x14ac:dyDescent="0.25"/>
    <row r="171390" s="1" customFormat="1" ht="15.75" x14ac:dyDescent="0.25"/>
    <row r="171391" s="1" customFormat="1" ht="15.75" x14ac:dyDescent="0.25"/>
    <row r="171392" s="1" customFormat="1" ht="15.75" x14ac:dyDescent="0.25"/>
    <row r="171393" s="1" customFormat="1" ht="15.75" x14ac:dyDescent="0.25"/>
    <row r="171394" s="1" customFormat="1" ht="15.75" x14ac:dyDescent="0.25"/>
    <row r="171395" s="1" customFormat="1" ht="15.75" x14ac:dyDescent="0.25"/>
    <row r="171396" s="1" customFormat="1" ht="15.75" x14ac:dyDescent="0.25"/>
    <row r="171397" s="1" customFormat="1" ht="15.75" x14ac:dyDescent="0.25"/>
    <row r="171398" s="1" customFormat="1" ht="15.75" x14ac:dyDescent="0.25"/>
    <row r="171399" s="1" customFormat="1" ht="15.75" x14ac:dyDescent="0.25"/>
    <row r="171400" s="1" customFormat="1" ht="15.75" x14ac:dyDescent="0.25"/>
    <row r="171401" s="1" customFormat="1" ht="15.75" x14ac:dyDescent="0.25"/>
    <row r="171402" s="1" customFormat="1" ht="15.75" x14ac:dyDescent="0.25"/>
    <row r="171403" s="1" customFormat="1" ht="15.75" x14ac:dyDescent="0.25"/>
    <row r="171404" s="1" customFormat="1" ht="15.75" x14ac:dyDescent="0.25"/>
    <row r="171405" s="1" customFormat="1" ht="15.75" x14ac:dyDescent="0.25"/>
    <row r="171406" s="1" customFormat="1" ht="15.75" x14ac:dyDescent="0.25"/>
    <row r="171407" s="1" customFormat="1" ht="15.75" x14ac:dyDescent="0.25"/>
    <row r="171408" s="1" customFormat="1" ht="15.75" x14ac:dyDescent="0.25"/>
    <row r="171409" s="1" customFormat="1" ht="15.75" x14ac:dyDescent="0.25"/>
    <row r="171410" s="1" customFormat="1" ht="15.75" x14ac:dyDescent="0.25"/>
    <row r="171411" s="1" customFormat="1" ht="15.75" x14ac:dyDescent="0.25"/>
    <row r="171412" s="1" customFormat="1" ht="15.75" x14ac:dyDescent="0.25"/>
    <row r="171413" s="1" customFormat="1" ht="15.75" x14ac:dyDescent="0.25"/>
    <row r="171414" s="1" customFormat="1" ht="15.75" x14ac:dyDescent="0.25"/>
    <row r="171415" s="1" customFormat="1" ht="15.75" x14ac:dyDescent="0.25"/>
    <row r="171416" s="1" customFormat="1" ht="15.75" x14ac:dyDescent="0.25"/>
    <row r="171417" s="1" customFormat="1" ht="15.75" x14ac:dyDescent="0.25"/>
    <row r="171418" s="1" customFormat="1" ht="15.75" x14ac:dyDescent="0.25"/>
    <row r="171419" s="1" customFormat="1" ht="15.75" x14ac:dyDescent="0.25"/>
    <row r="171420" s="1" customFormat="1" ht="15.75" x14ac:dyDescent="0.25"/>
    <row r="171421" s="1" customFormat="1" ht="15.75" x14ac:dyDescent="0.25"/>
    <row r="171422" s="1" customFormat="1" ht="15.75" x14ac:dyDescent="0.25"/>
    <row r="171423" s="1" customFormat="1" ht="15.75" x14ac:dyDescent="0.25"/>
    <row r="171424" s="1" customFormat="1" ht="15.75" x14ac:dyDescent="0.25"/>
    <row r="171425" s="1" customFormat="1" ht="15.75" x14ac:dyDescent="0.25"/>
    <row r="171426" s="1" customFormat="1" ht="15.75" x14ac:dyDescent="0.25"/>
    <row r="171427" s="1" customFormat="1" ht="15.75" x14ac:dyDescent="0.25"/>
    <row r="171428" s="1" customFormat="1" ht="15.75" x14ac:dyDescent="0.25"/>
    <row r="171429" s="1" customFormat="1" ht="15.75" x14ac:dyDescent="0.25"/>
    <row r="171430" s="1" customFormat="1" ht="15.75" x14ac:dyDescent="0.25"/>
    <row r="171431" s="1" customFormat="1" ht="15.75" x14ac:dyDescent="0.25"/>
    <row r="171432" s="1" customFormat="1" ht="15.75" x14ac:dyDescent="0.25"/>
    <row r="171433" s="1" customFormat="1" ht="15.75" x14ac:dyDescent="0.25"/>
    <row r="171434" s="1" customFormat="1" ht="15.75" x14ac:dyDescent="0.25"/>
    <row r="171435" s="1" customFormat="1" ht="15.75" x14ac:dyDescent="0.25"/>
    <row r="171436" s="1" customFormat="1" ht="15.75" x14ac:dyDescent="0.25"/>
    <row r="171437" s="1" customFormat="1" ht="15.75" x14ac:dyDescent="0.25"/>
    <row r="171438" s="1" customFormat="1" ht="15.75" x14ac:dyDescent="0.25"/>
    <row r="171439" s="1" customFormat="1" ht="15.75" x14ac:dyDescent="0.25"/>
    <row r="171440" s="1" customFormat="1" ht="15.75" x14ac:dyDescent="0.25"/>
    <row r="171441" s="1" customFormat="1" ht="15.75" x14ac:dyDescent="0.25"/>
    <row r="171442" s="1" customFormat="1" ht="15.75" x14ac:dyDescent="0.25"/>
    <row r="171443" s="1" customFormat="1" ht="15.75" x14ac:dyDescent="0.25"/>
    <row r="171444" s="1" customFormat="1" ht="15.75" x14ac:dyDescent="0.25"/>
    <row r="171445" s="1" customFormat="1" ht="15.75" x14ac:dyDescent="0.25"/>
    <row r="171446" s="1" customFormat="1" ht="15.75" x14ac:dyDescent="0.25"/>
    <row r="171447" s="1" customFormat="1" ht="15.75" x14ac:dyDescent="0.25"/>
    <row r="171448" s="1" customFormat="1" ht="15.75" x14ac:dyDescent="0.25"/>
    <row r="171449" s="1" customFormat="1" ht="15.75" x14ac:dyDescent="0.25"/>
    <row r="171450" s="1" customFormat="1" ht="15.75" x14ac:dyDescent="0.25"/>
    <row r="171451" s="1" customFormat="1" ht="15.75" x14ac:dyDescent="0.25"/>
    <row r="171452" s="1" customFormat="1" ht="15.75" x14ac:dyDescent="0.25"/>
    <row r="171453" s="1" customFormat="1" ht="15.75" x14ac:dyDescent="0.25"/>
    <row r="171454" s="1" customFormat="1" ht="15.75" x14ac:dyDescent="0.25"/>
    <row r="171455" s="1" customFormat="1" ht="15.75" x14ac:dyDescent="0.25"/>
    <row r="171456" s="1" customFormat="1" ht="15.75" x14ac:dyDescent="0.25"/>
    <row r="171457" s="1" customFormat="1" ht="15.75" x14ac:dyDescent="0.25"/>
    <row r="171458" s="1" customFormat="1" ht="15.75" x14ac:dyDescent="0.25"/>
    <row r="171459" s="1" customFormat="1" ht="15.75" x14ac:dyDescent="0.25"/>
    <row r="171460" s="1" customFormat="1" ht="15.75" x14ac:dyDescent="0.25"/>
    <row r="171461" s="1" customFormat="1" ht="15.75" x14ac:dyDescent="0.25"/>
    <row r="171462" s="1" customFormat="1" ht="15.75" x14ac:dyDescent="0.25"/>
    <row r="171463" s="1" customFormat="1" ht="15.75" x14ac:dyDescent="0.25"/>
    <row r="171464" s="1" customFormat="1" ht="15.75" x14ac:dyDescent="0.25"/>
    <row r="171465" s="1" customFormat="1" ht="15.75" x14ac:dyDescent="0.25"/>
    <row r="171466" s="1" customFormat="1" ht="15.75" x14ac:dyDescent="0.25"/>
    <row r="171467" s="1" customFormat="1" ht="15.75" x14ac:dyDescent="0.25"/>
    <row r="171468" s="1" customFormat="1" ht="15.75" x14ac:dyDescent="0.25"/>
    <row r="171469" s="1" customFormat="1" ht="15.75" x14ac:dyDescent="0.25"/>
    <row r="171470" s="1" customFormat="1" ht="15.75" x14ac:dyDescent="0.25"/>
    <row r="171471" s="1" customFormat="1" ht="15.75" x14ac:dyDescent="0.25"/>
    <row r="171472" s="1" customFormat="1" ht="15.75" x14ac:dyDescent="0.25"/>
    <row r="171473" s="1" customFormat="1" ht="15.75" x14ac:dyDescent="0.25"/>
    <row r="171474" s="1" customFormat="1" ht="15.75" x14ac:dyDescent="0.25"/>
    <row r="171475" s="1" customFormat="1" ht="15.75" x14ac:dyDescent="0.25"/>
    <row r="171476" s="1" customFormat="1" ht="15.75" x14ac:dyDescent="0.25"/>
    <row r="171477" s="1" customFormat="1" ht="15.75" x14ac:dyDescent="0.25"/>
    <row r="171478" s="1" customFormat="1" ht="15.75" x14ac:dyDescent="0.25"/>
    <row r="171479" s="1" customFormat="1" ht="15.75" x14ac:dyDescent="0.25"/>
    <row r="171480" s="1" customFormat="1" ht="15.75" x14ac:dyDescent="0.25"/>
    <row r="171481" s="1" customFormat="1" ht="15.75" x14ac:dyDescent="0.25"/>
    <row r="171482" s="1" customFormat="1" ht="15.75" x14ac:dyDescent="0.25"/>
    <row r="171483" s="1" customFormat="1" ht="15.75" x14ac:dyDescent="0.25"/>
    <row r="171484" s="1" customFormat="1" ht="15.75" x14ac:dyDescent="0.25"/>
    <row r="171485" s="1" customFormat="1" ht="15.75" x14ac:dyDescent="0.25"/>
    <row r="171486" s="1" customFormat="1" ht="15.75" x14ac:dyDescent="0.25"/>
    <row r="171487" s="1" customFormat="1" ht="15.75" x14ac:dyDescent="0.25"/>
    <row r="171488" s="1" customFormat="1" ht="15.75" x14ac:dyDescent="0.25"/>
    <row r="171489" s="1" customFormat="1" ht="15.75" x14ac:dyDescent="0.25"/>
    <row r="171490" s="1" customFormat="1" ht="15.75" x14ac:dyDescent="0.25"/>
    <row r="171491" s="1" customFormat="1" ht="15.75" x14ac:dyDescent="0.25"/>
    <row r="171492" s="1" customFormat="1" ht="15.75" x14ac:dyDescent="0.25"/>
    <row r="171493" s="1" customFormat="1" ht="15.75" x14ac:dyDescent="0.25"/>
    <row r="171494" s="1" customFormat="1" ht="15.75" x14ac:dyDescent="0.25"/>
    <row r="171495" s="1" customFormat="1" ht="15.75" x14ac:dyDescent="0.25"/>
    <row r="171496" s="1" customFormat="1" ht="15.75" x14ac:dyDescent="0.25"/>
    <row r="171497" s="1" customFormat="1" ht="15.75" x14ac:dyDescent="0.25"/>
    <row r="171498" s="1" customFormat="1" ht="15.75" x14ac:dyDescent="0.25"/>
    <row r="171499" s="1" customFormat="1" ht="15.75" x14ac:dyDescent="0.25"/>
    <row r="171500" s="1" customFormat="1" ht="15.75" x14ac:dyDescent="0.25"/>
    <row r="171501" s="1" customFormat="1" ht="15.75" x14ac:dyDescent="0.25"/>
    <row r="171502" s="1" customFormat="1" ht="15.75" x14ac:dyDescent="0.25"/>
    <row r="171503" s="1" customFormat="1" ht="15.75" x14ac:dyDescent="0.25"/>
    <row r="171504" s="1" customFormat="1" ht="15.75" x14ac:dyDescent="0.25"/>
    <row r="171505" s="1" customFormat="1" ht="15.75" x14ac:dyDescent="0.25"/>
    <row r="171506" s="1" customFormat="1" ht="15.75" x14ac:dyDescent="0.25"/>
    <row r="171507" s="1" customFormat="1" ht="15.75" x14ac:dyDescent="0.25"/>
    <row r="171508" s="1" customFormat="1" ht="15.75" x14ac:dyDescent="0.25"/>
    <row r="171509" s="1" customFormat="1" ht="15.75" x14ac:dyDescent="0.25"/>
    <row r="171510" s="1" customFormat="1" ht="15.75" x14ac:dyDescent="0.25"/>
    <row r="171511" s="1" customFormat="1" ht="15.75" x14ac:dyDescent="0.25"/>
    <row r="171512" s="1" customFormat="1" ht="15.75" x14ac:dyDescent="0.25"/>
    <row r="171513" s="1" customFormat="1" ht="15.75" x14ac:dyDescent="0.25"/>
    <row r="171514" s="1" customFormat="1" ht="15.75" x14ac:dyDescent="0.25"/>
    <row r="171515" s="1" customFormat="1" ht="15.75" x14ac:dyDescent="0.25"/>
    <row r="171516" s="1" customFormat="1" ht="15.75" x14ac:dyDescent="0.25"/>
    <row r="171517" s="1" customFormat="1" ht="15.75" x14ac:dyDescent="0.25"/>
    <row r="171518" s="1" customFormat="1" ht="15.75" x14ac:dyDescent="0.25"/>
    <row r="171519" s="1" customFormat="1" ht="15.75" x14ac:dyDescent="0.25"/>
    <row r="171520" s="1" customFormat="1" ht="15.75" x14ac:dyDescent="0.25"/>
    <row r="171521" s="1" customFormat="1" ht="15.75" x14ac:dyDescent="0.25"/>
    <row r="171522" s="1" customFormat="1" ht="15.75" x14ac:dyDescent="0.25"/>
    <row r="171523" s="1" customFormat="1" ht="15.75" x14ac:dyDescent="0.25"/>
    <row r="171524" s="1" customFormat="1" ht="15.75" x14ac:dyDescent="0.25"/>
    <row r="171525" s="1" customFormat="1" ht="15.75" x14ac:dyDescent="0.25"/>
    <row r="171526" s="1" customFormat="1" ht="15.75" x14ac:dyDescent="0.25"/>
    <row r="171527" s="1" customFormat="1" ht="15.75" x14ac:dyDescent="0.25"/>
    <row r="171528" s="1" customFormat="1" ht="15.75" x14ac:dyDescent="0.25"/>
    <row r="171529" s="1" customFormat="1" ht="15.75" x14ac:dyDescent="0.25"/>
    <row r="171530" s="1" customFormat="1" ht="15.75" x14ac:dyDescent="0.25"/>
    <row r="171531" s="1" customFormat="1" ht="15.75" x14ac:dyDescent="0.25"/>
    <row r="171532" s="1" customFormat="1" ht="15.75" x14ac:dyDescent="0.25"/>
    <row r="171533" s="1" customFormat="1" ht="15.75" x14ac:dyDescent="0.25"/>
    <row r="171534" s="1" customFormat="1" ht="15.75" x14ac:dyDescent="0.25"/>
    <row r="171535" s="1" customFormat="1" ht="15.75" x14ac:dyDescent="0.25"/>
    <row r="171536" s="1" customFormat="1" ht="15.75" x14ac:dyDescent="0.25"/>
    <row r="171537" s="1" customFormat="1" ht="15.75" x14ac:dyDescent="0.25"/>
    <row r="171538" s="1" customFormat="1" ht="15.75" x14ac:dyDescent="0.25"/>
    <row r="171539" s="1" customFormat="1" ht="15.75" x14ac:dyDescent="0.25"/>
    <row r="171540" s="1" customFormat="1" ht="15.75" x14ac:dyDescent="0.25"/>
    <row r="171541" s="1" customFormat="1" ht="15.75" x14ac:dyDescent="0.25"/>
    <row r="171542" s="1" customFormat="1" ht="15.75" x14ac:dyDescent="0.25"/>
    <row r="171543" s="1" customFormat="1" ht="15.75" x14ac:dyDescent="0.25"/>
    <row r="171544" s="1" customFormat="1" ht="15.75" x14ac:dyDescent="0.25"/>
    <row r="171545" s="1" customFormat="1" ht="15.75" x14ac:dyDescent="0.25"/>
    <row r="171546" s="1" customFormat="1" ht="15.75" x14ac:dyDescent="0.25"/>
    <row r="171547" s="1" customFormat="1" ht="15.75" x14ac:dyDescent="0.25"/>
    <row r="171548" s="1" customFormat="1" ht="15.75" x14ac:dyDescent="0.25"/>
    <row r="171549" s="1" customFormat="1" ht="15.75" x14ac:dyDescent="0.25"/>
    <row r="171550" s="1" customFormat="1" ht="15.75" x14ac:dyDescent="0.25"/>
    <row r="171551" s="1" customFormat="1" ht="15.75" x14ac:dyDescent="0.25"/>
    <row r="171552" s="1" customFormat="1" ht="15.75" x14ac:dyDescent="0.25"/>
    <row r="171553" s="1" customFormat="1" ht="15.75" x14ac:dyDescent="0.25"/>
    <row r="171554" s="1" customFormat="1" ht="15.75" x14ac:dyDescent="0.25"/>
    <row r="171555" s="1" customFormat="1" ht="15.75" x14ac:dyDescent="0.25"/>
    <row r="171556" s="1" customFormat="1" ht="15.75" x14ac:dyDescent="0.25"/>
    <row r="171557" s="1" customFormat="1" ht="15.75" x14ac:dyDescent="0.25"/>
    <row r="171558" s="1" customFormat="1" ht="15.75" x14ac:dyDescent="0.25"/>
    <row r="171559" s="1" customFormat="1" ht="15.75" x14ac:dyDescent="0.25"/>
    <row r="171560" s="1" customFormat="1" ht="15.75" x14ac:dyDescent="0.25"/>
    <row r="171561" s="1" customFormat="1" ht="15.75" x14ac:dyDescent="0.25"/>
    <row r="171562" s="1" customFormat="1" ht="15.75" x14ac:dyDescent="0.25"/>
    <row r="171563" s="1" customFormat="1" ht="15.75" x14ac:dyDescent="0.25"/>
    <row r="171564" s="1" customFormat="1" ht="15.75" x14ac:dyDescent="0.25"/>
    <row r="171565" s="1" customFormat="1" ht="15.75" x14ac:dyDescent="0.25"/>
    <row r="171566" s="1" customFormat="1" ht="15.75" x14ac:dyDescent="0.25"/>
    <row r="171567" s="1" customFormat="1" ht="15.75" x14ac:dyDescent="0.25"/>
    <row r="171568" s="1" customFormat="1" ht="15.75" x14ac:dyDescent="0.25"/>
    <row r="171569" s="1" customFormat="1" ht="15.75" x14ac:dyDescent="0.25"/>
    <row r="171570" s="1" customFormat="1" ht="15.75" x14ac:dyDescent="0.25"/>
    <row r="171571" s="1" customFormat="1" ht="15.75" x14ac:dyDescent="0.25"/>
    <row r="171572" s="1" customFormat="1" ht="15.75" x14ac:dyDescent="0.25"/>
    <row r="171573" s="1" customFormat="1" ht="15.75" x14ac:dyDescent="0.25"/>
    <row r="171574" s="1" customFormat="1" ht="15.75" x14ac:dyDescent="0.25"/>
    <row r="171575" s="1" customFormat="1" ht="15.75" x14ac:dyDescent="0.25"/>
    <row r="171576" s="1" customFormat="1" ht="15.75" x14ac:dyDescent="0.25"/>
    <row r="171577" s="1" customFormat="1" ht="15.75" x14ac:dyDescent="0.25"/>
    <row r="171578" s="1" customFormat="1" ht="15.75" x14ac:dyDescent="0.25"/>
    <row r="171579" s="1" customFormat="1" ht="15.75" x14ac:dyDescent="0.25"/>
    <row r="171580" s="1" customFormat="1" ht="15.75" x14ac:dyDescent="0.25"/>
    <row r="171581" s="1" customFormat="1" ht="15.75" x14ac:dyDescent="0.25"/>
    <row r="171582" s="1" customFormat="1" ht="15.75" x14ac:dyDescent="0.25"/>
    <row r="171583" s="1" customFormat="1" ht="15.75" x14ac:dyDescent="0.25"/>
    <row r="171584" s="1" customFormat="1" ht="15.75" x14ac:dyDescent="0.25"/>
    <row r="171585" s="1" customFormat="1" ht="15.75" x14ac:dyDescent="0.25"/>
    <row r="171586" s="1" customFormat="1" ht="15.75" x14ac:dyDescent="0.25"/>
    <row r="171587" s="1" customFormat="1" ht="15.75" x14ac:dyDescent="0.25"/>
    <row r="171588" s="1" customFormat="1" ht="15.75" x14ac:dyDescent="0.25"/>
    <row r="171589" s="1" customFormat="1" ht="15.75" x14ac:dyDescent="0.25"/>
    <row r="171590" s="1" customFormat="1" ht="15.75" x14ac:dyDescent="0.25"/>
    <row r="171591" s="1" customFormat="1" ht="15.75" x14ac:dyDescent="0.25"/>
    <row r="171592" s="1" customFormat="1" ht="15.75" x14ac:dyDescent="0.25"/>
    <row r="171593" s="1" customFormat="1" ht="15.75" x14ac:dyDescent="0.25"/>
    <row r="171594" s="1" customFormat="1" ht="15.75" x14ac:dyDescent="0.25"/>
    <row r="171595" s="1" customFormat="1" ht="15.75" x14ac:dyDescent="0.25"/>
    <row r="171596" s="1" customFormat="1" ht="15.75" x14ac:dyDescent="0.25"/>
    <row r="171597" s="1" customFormat="1" ht="15.75" x14ac:dyDescent="0.25"/>
    <row r="171598" s="1" customFormat="1" ht="15.75" x14ac:dyDescent="0.25"/>
    <row r="171599" s="1" customFormat="1" ht="15.75" x14ac:dyDescent="0.25"/>
    <row r="171600" s="1" customFormat="1" ht="15.75" x14ac:dyDescent="0.25"/>
    <row r="171601" s="1" customFormat="1" ht="15.75" x14ac:dyDescent="0.25"/>
    <row r="171602" s="1" customFormat="1" ht="15.75" x14ac:dyDescent="0.25"/>
    <row r="171603" s="1" customFormat="1" ht="15.75" x14ac:dyDescent="0.25"/>
    <row r="171604" s="1" customFormat="1" ht="15.75" x14ac:dyDescent="0.25"/>
    <row r="171605" s="1" customFormat="1" ht="15.75" x14ac:dyDescent="0.25"/>
    <row r="171606" s="1" customFormat="1" ht="15.75" x14ac:dyDescent="0.25"/>
    <row r="171607" s="1" customFormat="1" ht="15.75" x14ac:dyDescent="0.25"/>
    <row r="171608" s="1" customFormat="1" ht="15.75" x14ac:dyDescent="0.25"/>
    <row r="171609" s="1" customFormat="1" ht="15.75" x14ac:dyDescent="0.25"/>
    <row r="171610" s="1" customFormat="1" ht="15.75" x14ac:dyDescent="0.25"/>
    <row r="171611" s="1" customFormat="1" ht="15.75" x14ac:dyDescent="0.25"/>
    <row r="171612" s="1" customFormat="1" ht="15.75" x14ac:dyDescent="0.25"/>
    <row r="171613" s="1" customFormat="1" ht="15.75" x14ac:dyDescent="0.25"/>
    <row r="171614" s="1" customFormat="1" ht="15.75" x14ac:dyDescent="0.25"/>
    <row r="171615" s="1" customFormat="1" ht="15.75" x14ac:dyDescent="0.25"/>
    <row r="171616" s="1" customFormat="1" ht="15.75" x14ac:dyDescent="0.25"/>
    <row r="171617" s="1" customFormat="1" ht="15.75" x14ac:dyDescent="0.25"/>
    <row r="171618" s="1" customFormat="1" ht="15.75" x14ac:dyDescent="0.25"/>
    <row r="171619" s="1" customFormat="1" ht="15.75" x14ac:dyDescent="0.25"/>
    <row r="171620" s="1" customFormat="1" ht="15.75" x14ac:dyDescent="0.25"/>
    <row r="171621" s="1" customFormat="1" ht="15.75" x14ac:dyDescent="0.25"/>
    <row r="171622" s="1" customFormat="1" ht="15.75" x14ac:dyDescent="0.25"/>
    <row r="171623" s="1" customFormat="1" ht="15.75" x14ac:dyDescent="0.25"/>
    <row r="171624" s="1" customFormat="1" ht="15.75" x14ac:dyDescent="0.25"/>
    <row r="171625" s="1" customFormat="1" ht="15.75" x14ac:dyDescent="0.25"/>
    <row r="171626" s="1" customFormat="1" ht="15.75" x14ac:dyDescent="0.25"/>
    <row r="171627" s="1" customFormat="1" ht="15.75" x14ac:dyDescent="0.25"/>
    <row r="171628" s="1" customFormat="1" ht="15.75" x14ac:dyDescent="0.25"/>
    <row r="171629" s="1" customFormat="1" ht="15.75" x14ac:dyDescent="0.25"/>
    <row r="171630" s="1" customFormat="1" ht="15.75" x14ac:dyDescent="0.25"/>
    <row r="171631" s="1" customFormat="1" ht="15.75" x14ac:dyDescent="0.25"/>
    <row r="171632" s="1" customFormat="1" ht="15.75" x14ac:dyDescent="0.25"/>
    <row r="171633" s="1" customFormat="1" ht="15.75" x14ac:dyDescent="0.25"/>
    <row r="171634" s="1" customFormat="1" ht="15.75" x14ac:dyDescent="0.25"/>
    <row r="171635" s="1" customFormat="1" ht="15.75" x14ac:dyDescent="0.25"/>
    <row r="171636" s="1" customFormat="1" ht="15.75" x14ac:dyDescent="0.25"/>
    <row r="171637" s="1" customFormat="1" ht="15.75" x14ac:dyDescent="0.25"/>
    <row r="171638" s="1" customFormat="1" ht="15.75" x14ac:dyDescent="0.25"/>
    <row r="171639" s="1" customFormat="1" ht="15.75" x14ac:dyDescent="0.25"/>
    <row r="171640" s="1" customFormat="1" ht="15.75" x14ac:dyDescent="0.25"/>
    <row r="171641" s="1" customFormat="1" ht="15.75" x14ac:dyDescent="0.25"/>
    <row r="171642" s="1" customFormat="1" ht="15.75" x14ac:dyDescent="0.25"/>
    <row r="171643" s="1" customFormat="1" ht="15.75" x14ac:dyDescent="0.25"/>
    <row r="171644" s="1" customFormat="1" ht="15.75" x14ac:dyDescent="0.25"/>
    <row r="171645" s="1" customFormat="1" ht="15.75" x14ac:dyDescent="0.25"/>
    <row r="171646" s="1" customFormat="1" ht="15.75" x14ac:dyDescent="0.25"/>
    <row r="171647" s="1" customFormat="1" ht="15.75" x14ac:dyDescent="0.25"/>
    <row r="171648" s="1" customFormat="1" ht="15.75" x14ac:dyDescent="0.25"/>
    <row r="171649" s="1" customFormat="1" ht="15.75" x14ac:dyDescent="0.25"/>
    <row r="171650" s="1" customFormat="1" ht="15.75" x14ac:dyDescent="0.25"/>
    <row r="171651" s="1" customFormat="1" ht="15.75" x14ac:dyDescent="0.25"/>
    <row r="171652" s="1" customFormat="1" ht="15.75" x14ac:dyDescent="0.25"/>
    <row r="171653" s="1" customFormat="1" ht="15.75" x14ac:dyDescent="0.25"/>
    <row r="171654" s="1" customFormat="1" ht="15.75" x14ac:dyDescent="0.25"/>
    <row r="171655" s="1" customFormat="1" ht="15.75" x14ac:dyDescent="0.25"/>
    <row r="171656" s="1" customFormat="1" ht="15.75" x14ac:dyDescent="0.25"/>
    <row r="171657" s="1" customFormat="1" ht="15.75" x14ac:dyDescent="0.25"/>
    <row r="171658" s="1" customFormat="1" ht="15.75" x14ac:dyDescent="0.25"/>
    <row r="171659" s="1" customFormat="1" ht="15.75" x14ac:dyDescent="0.25"/>
    <row r="171660" s="1" customFormat="1" ht="15.75" x14ac:dyDescent="0.25"/>
    <row r="171661" s="1" customFormat="1" ht="15.75" x14ac:dyDescent="0.25"/>
    <row r="171662" s="1" customFormat="1" ht="15.75" x14ac:dyDescent="0.25"/>
    <row r="171663" s="1" customFormat="1" ht="15.75" x14ac:dyDescent="0.25"/>
    <row r="171664" s="1" customFormat="1" ht="15.75" x14ac:dyDescent="0.25"/>
    <row r="171665" s="1" customFormat="1" ht="15.75" x14ac:dyDescent="0.25"/>
    <row r="171666" s="1" customFormat="1" ht="15.75" x14ac:dyDescent="0.25"/>
    <row r="171667" s="1" customFormat="1" ht="15.75" x14ac:dyDescent="0.25"/>
    <row r="171668" s="1" customFormat="1" ht="15.75" x14ac:dyDescent="0.25"/>
    <row r="171669" s="1" customFormat="1" ht="15.75" x14ac:dyDescent="0.25"/>
    <row r="171670" s="1" customFormat="1" ht="15.75" x14ac:dyDescent="0.25"/>
    <row r="171671" s="1" customFormat="1" ht="15.75" x14ac:dyDescent="0.25"/>
    <row r="171672" s="1" customFormat="1" ht="15.75" x14ac:dyDescent="0.25"/>
    <row r="171673" s="1" customFormat="1" ht="15.75" x14ac:dyDescent="0.25"/>
    <row r="171674" s="1" customFormat="1" ht="15.75" x14ac:dyDescent="0.25"/>
    <row r="171675" s="1" customFormat="1" ht="15.75" x14ac:dyDescent="0.25"/>
    <row r="171676" s="1" customFormat="1" ht="15.75" x14ac:dyDescent="0.25"/>
    <row r="171677" s="1" customFormat="1" ht="15.75" x14ac:dyDescent="0.25"/>
    <row r="171678" s="1" customFormat="1" ht="15.75" x14ac:dyDescent="0.25"/>
    <row r="171679" s="1" customFormat="1" ht="15.75" x14ac:dyDescent="0.25"/>
    <row r="171680" s="1" customFormat="1" ht="15.75" x14ac:dyDescent="0.25"/>
    <row r="171681" s="1" customFormat="1" ht="15.75" x14ac:dyDescent="0.25"/>
    <row r="171682" s="1" customFormat="1" ht="15.75" x14ac:dyDescent="0.25"/>
    <row r="171683" s="1" customFormat="1" ht="15.75" x14ac:dyDescent="0.25"/>
    <row r="171684" s="1" customFormat="1" ht="15.75" x14ac:dyDescent="0.25"/>
    <row r="171685" s="1" customFormat="1" ht="15.75" x14ac:dyDescent="0.25"/>
    <row r="171686" s="1" customFormat="1" ht="15.75" x14ac:dyDescent="0.25"/>
    <row r="171687" s="1" customFormat="1" ht="15.75" x14ac:dyDescent="0.25"/>
    <row r="171688" s="1" customFormat="1" ht="15.75" x14ac:dyDescent="0.25"/>
    <row r="171689" s="1" customFormat="1" ht="15.75" x14ac:dyDescent="0.25"/>
    <row r="171690" s="1" customFormat="1" ht="15.75" x14ac:dyDescent="0.25"/>
    <row r="171691" s="1" customFormat="1" ht="15.75" x14ac:dyDescent="0.25"/>
    <row r="171692" s="1" customFormat="1" ht="15.75" x14ac:dyDescent="0.25"/>
    <row r="171693" s="1" customFormat="1" ht="15.75" x14ac:dyDescent="0.25"/>
    <row r="171694" s="1" customFormat="1" ht="15.75" x14ac:dyDescent="0.25"/>
    <row r="171695" s="1" customFormat="1" ht="15.75" x14ac:dyDescent="0.25"/>
    <row r="171696" s="1" customFormat="1" ht="15.75" x14ac:dyDescent="0.25"/>
    <row r="171697" s="1" customFormat="1" ht="15.75" x14ac:dyDescent="0.25"/>
    <row r="171698" s="1" customFormat="1" ht="15.75" x14ac:dyDescent="0.25"/>
    <row r="171699" s="1" customFormat="1" ht="15.75" x14ac:dyDescent="0.25"/>
    <row r="171700" s="1" customFormat="1" ht="15.75" x14ac:dyDescent="0.25"/>
    <row r="171701" s="1" customFormat="1" ht="15.75" x14ac:dyDescent="0.25"/>
    <row r="171702" s="1" customFormat="1" ht="15.75" x14ac:dyDescent="0.25"/>
    <row r="171703" s="1" customFormat="1" ht="15.75" x14ac:dyDescent="0.25"/>
    <row r="171704" s="1" customFormat="1" ht="15.75" x14ac:dyDescent="0.25"/>
    <row r="171705" s="1" customFormat="1" ht="15.75" x14ac:dyDescent="0.25"/>
    <row r="171706" s="1" customFormat="1" ht="15.75" x14ac:dyDescent="0.25"/>
    <row r="171707" s="1" customFormat="1" ht="15.75" x14ac:dyDescent="0.25"/>
    <row r="171708" s="1" customFormat="1" ht="15.75" x14ac:dyDescent="0.25"/>
    <row r="171709" s="1" customFormat="1" ht="15.75" x14ac:dyDescent="0.25"/>
    <row r="171710" s="1" customFormat="1" ht="15.75" x14ac:dyDescent="0.25"/>
    <row r="171711" s="1" customFormat="1" ht="15.75" x14ac:dyDescent="0.25"/>
    <row r="171712" s="1" customFormat="1" ht="15.75" x14ac:dyDescent="0.25"/>
    <row r="171713" s="1" customFormat="1" ht="15.75" x14ac:dyDescent="0.25"/>
    <row r="171714" s="1" customFormat="1" ht="15.75" x14ac:dyDescent="0.25"/>
    <row r="171715" s="1" customFormat="1" ht="15.75" x14ac:dyDescent="0.25"/>
    <row r="171716" s="1" customFormat="1" ht="15.75" x14ac:dyDescent="0.25"/>
    <row r="171717" s="1" customFormat="1" ht="15.75" x14ac:dyDescent="0.25"/>
    <row r="171718" s="1" customFormat="1" ht="15.75" x14ac:dyDescent="0.25"/>
    <row r="171719" s="1" customFormat="1" ht="15.75" x14ac:dyDescent="0.25"/>
    <row r="171720" s="1" customFormat="1" ht="15.75" x14ac:dyDescent="0.25"/>
    <row r="171721" s="1" customFormat="1" ht="15.75" x14ac:dyDescent="0.25"/>
    <row r="171722" s="1" customFormat="1" ht="15.75" x14ac:dyDescent="0.25"/>
    <row r="171723" s="1" customFormat="1" ht="15.75" x14ac:dyDescent="0.25"/>
    <row r="171724" s="1" customFormat="1" ht="15.75" x14ac:dyDescent="0.25"/>
    <row r="171725" s="1" customFormat="1" ht="15.75" x14ac:dyDescent="0.25"/>
    <row r="171726" s="1" customFormat="1" ht="15.75" x14ac:dyDescent="0.25"/>
    <row r="171727" s="1" customFormat="1" ht="15.75" x14ac:dyDescent="0.25"/>
    <row r="171728" s="1" customFormat="1" ht="15.75" x14ac:dyDescent="0.25"/>
    <row r="171729" s="1" customFormat="1" ht="15.75" x14ac:dyDescent="0.25"/>
    <row r="171730" s="1" customFormat="1" ht="15.75" x14ac:dyDescent="0.25"/>
    <row r="171731" s="1" customFormat="1" ht="15.75" x14ac:dyDescent="0.25"/>
    <row r="171732" s="1" customFormat="1" ht="15.75" x14ac:dyDescent="0.25"/>
    <row r="171733" s="1" customFormat="1" ht="15.75" x14ac:dyDescent="0.25"/>
    <row r="171734" s="1" customFormat="1" ht="15.75" x14ac:dyDescent="0.25"/>
    <row r="171735" s="1" customFormat="1" ht="15.75" x14ac:dyDescent="0.25"/>
    <row r="171736" s="1" customFormat="1" ht="15.75" x14ac:dyDescent="0.25"/>
    <row r="171737" s="1" customFormat="1" ht="15.75" x14ac:dyDescent="0.25"/>
    <row r="171738" s="1" customFormat="1" ht="15.75" x14ac:dyDescent="0.25"/>
    <row r="171739" s="1" customFormat="1" ht="15.75" x14ac:dyDescent="0.25"/>
    <row r="171740" s="1" customFormat="1" ht="15.75" x14ac:dyDescent="0.25"/>
    <row r="171741" s="1" customFormat="1" ht="15.75" x14ac:dyDescent="0.25"/>
    <row r="171742" s="1" customFormat="1" ht="15.75" x14ac:dyDescent="0.25"/>
    <row r="171743" s="1" customFormat="1" ht="15.75" x14ac:dyDescent="0.25"/>
    <row r="171744" s="1" customFormat="1" ht="15.75" x14ac:dyDescent="0.25"/>
    <row r="171745" s="1" customFormat="1" ht="15.75" x14ac:dyDescent="0.25"/>
    <row r="171746" s="1" customFormat="1" ht="15.75" x14ac:dyDescent="0.25"/>
    <row r="171747" s="1" customFormat="1" ht="15.75" x14ac:dyDescent="0.25"/>
    <row r="171748" s="1" customFormat="1" ht="15.75" x14ac:dyDescent="0.25"/>
    <row r="171749" s="1" customFormat="1" ht="15.75" x14ac:dyDescent="0.25"/>
    <row r="171750" s="1" customFormat="1" ht="15.75" x14ac:dyDescent="0.25"/>
    <row r="171751" s="1" customFormat="1" ht="15.75" x14ac:dyDescent="0.25"/>
    <row r="171752" s="1" customFormat="1" ht="15.75" x14ac:dyDescent="0.25"/>
    <row r="171753" s="1" customFormat="1" ht="15.75" x14ac:dyDescent="0.25"/>
    <row r="171754" s="1" customFormat="1" ht="15.75" x14ac:dyDescent="0.25"/>
    <row r="171755" s="1" customFormat="1" ht="15.75" x14ac:dyDescent="0.25"/>
    <row r="171756" s="1" customFormat="1" ht="15.75" x14ac:dyDescent="0.25"/>
    <row r="171757" s="1" customFormat="1" ht="15.75" x14ac:dyDescent="0.25"/>
    <row r="171758" s="1" customFormat="1" ht="15.75" x14ac:dyDescent="0.25"/>
    <row r="171759" s="1" customFormat="1" ht="15.75" x14ac:dyDescent="0.25"/>
    <row r="171760" s="1" customFormat="1" ht="15.75" x14ac:dyDescent="0.25"/>
    <row r="171761" s="1" customFormat="1" ht="15.75" x14ac:dyDescent="0.25"/>
    <row r="171762" s="1" customFormat="1" ht="15.75" x14ac:dyDescent="0.25"/>
    <row r="171763" s="1" customFormat="1" ht="15.75" x14ac:dyDescent="0.25"/>
    <row r="171764" s="1" customFormat="1" ht="15.75" x14ac:dyDescent="0.25"/>
    <row r="171765" s="1" customFormat="1" ht="15.75" x14ac:dyDescent="0.25"/>
    <row r="171766" s="1" customFormat="1" ht="15.75" x14ac:dyDescent="0.25"/>
    <row r="171767" s="1" customFormat="1" ht="15.75" x14ac:dyDescent="0.25"/>
    <row r="171768" s="1" customFormat="1" ht="15.75" x14ac:dyDescent="0.25"/>
    <row r="171769" s="1" customFormat="1" ht="15.75" x14ac:dyDescent="0.25"/>
    <row r="171770" s="1" customFormat="1" ht="15.75" x14ac:dyDescent="0.25"/>
    <row r="171771" s="1" customFormat="1" ht="15.75" x14ac:dyDescent="0.25"/>
    <row r="171772" s="1" customFormat="1" ht="15.75" x14ac:dyDescent="0.25"/>
    <row r="171773" s="1" customFormat="1" ht="15.75" x14ac:dyDescent="0.25"/>
    <row r="171774" s="1" customFormat="1" ht="15.75" x14ac:dyDescent="0.25"/>
    <row r="171775" s="1" customFormat="1" ht="15.75" x14ac:dyDescent="0.25"/>
    <row r="171776" s="1" customFormat="1" ht="15.75" x14ac:dyDescent="0.25"/>
    <row r="171777" s="1" customFormat="1" ht="15.75" x14ac:dyDescent="0.25"/>
    <row r="171778" s="1" customFormat="1" ht="15.75" x14ac:dyDescent="0.25"/>
    <row r="171779" s="1" customFormat="1" ht="15.75" x14ac:dyDescent="0.25"/>
    <row r="171780" s="1" customFormat="1" ht="15.75" x14ac:dyDescent="0.25"/>
    <row r="171781" s="1" customFormat="1" ht="15.75" x14ac:dyDescent="0.25"/>
    <row r="171782" s="1" customFormat="1" ht="15.75" x14ac:dyDescent="0.25"/>
    <row r="171783" s="1" customFormat="1" ht="15.75" x14ac:dyDescent="0.25"/>
    <row r="171784" s="1" customFormat="1" ht="15.75" x14ac:dyDescent="0.25"/>
    <row r="171785" s="1" customFormat="1" ht="15.75" x14ac:dyDescent="0.25"/>
    <row r="171786" s="1" customFormat="1" ht="15.75" x14ac:dyDescent="0.25"/>
    <row r="171787" s="1" customFormat="1" ht="15.75" x14ac:dyDescent="0.25"/>
    <row r="171788" s="1" customFormat="1" ht="15.75" x14ac:dyDescent="0.25"/>
    <row r="171789" s="1" customFormat="1" ht="15.75" x14ac:dyDescent="0.25"/>
    <row r="171790" s="1" customFormat="1" ht="15.75" x14ac:dyDescent="0.25"/>
    <row r="171791" s="1" customFormat="1" ht="15.75" x14ac:dyDescent="0.25"/>
    <row r="171792" s="1" customFormat="1" ht="15.75" x14ac:dyDescent="0.25"/>
    <row r="171793" s="1" customFormat="1" ht="15.75" x14ac:dyDescent="0.25"/>
    <row r="171794" s="1" customFormat="1" ht="15.75" x14ac:dyDescent="0.25"/>
    <row r="171795" s="1" customFormat="1" ht="15.75" x14ac:dyDescent="0.25"/>
    <row r="171796" s="1" customFormat="1" ht="15.75" x14ac:dyDescent="0.25"/>
    <row r="171797" s="1" customFormat="1" ht="15.75" x14ac:dyDescent="0.25"/>
    <row r="171798" s="1" customFormat="1" ht="15.75" x14ac:dyDescent="0.25"/>
    <row r="171799" s="1" customFormat="1" ht="15.75" x14ac:dyDescent="0.25"/>
    <row r="171800" s="1" customFormat="1" ht="15.75" x14ac:dyDescent="0.25"/>
    <row r="171801" s="1" customFormat="1" ht="15.75" x14ac:dyDescent="0.25"/>
    <row r="171802" s="1" customFormat="1" ht="15.75" x14ac:dyDescent="0.25"/>
    <row r="171803" s="1" customFormat="1" ht="15.75" x14ac:dyDescent="0.25"/>
    <row r="171804" s="1" customFormat="1" ht="15.75" x14ac:dyDescent="0.25"/>
    <row r="171805" s="1" customFormat="1" ht="15.75" x14ac:dyDescent="0.25"/>
    <row r="171806" s="1" customFormat="1" ht="15.75" x14ac:dyDescent="0.25"/>
    <row r="171807" s="1" customFormat="1" ht="15.75" x14ac:dyDescent="0.25"/>
    <row r="171808" s="1" customFormat="1" ht="15.75" x14ac:dyDescent="0.25"/>
    <row r="171809" s="1" customFormat="1" ht="15.75" x14ac:dyDescent="0.25"/>
    <row r="171810" s="1" customFormat="1" ht="15.75" x14ac:dyDescent="0.25"/>
    <row r="171811" s="1" customFormat="1" ht="15.75" x14ac:dyDescent="0.25"/>
    <row r="171812" s="1" customFormat="1" ht="15.75" x14ac:dyDescent="0.25"/>
    <row r="171813" s="1" customFormat="1" ht="15.75" x14ac:dyDescent="0.25"/>
    <row r="171814" s="1" customFormat="1" ht="15.75" x14ac:dyDescent="0.25"/>
    <row r="171815" s="1" customFormat="1" ht="15.75" x14ac:dyDescent="0.25"/>
    <row r="171816" s="1" customFormat="1" ht="15.75" x14ac:dyDescent="0.25"/>
    <row r="171817" s="1" customFormat="1" ht="15.75" x14ac:dyDescent="0.25"/>
    <row r="171818" s="1" customFormat="1" ht="15.75" x14ac:dyDescent="0.25"/>
    <row r="171819" s="1" customFormat="1" ht="15.75" x14ac:dyDescent="0.25"/>
    <row r="171820" s="1" customFormat="1" ht="15.75" x14ac:dyDescent="0.25"/>
    <row r="171821" s="1" customFormat="1" ht="15.75" x14ac:dyDescent="0.25"/>
    <row r="171822" s="1" customFormat="1" ht="15.75" x14ac:dyDescent="0.25"/>
    <row r="171823" s="1" customFormat="1" ht="15.75" x14ac:dyDescent="0.25"/>
    <row r="171824" s="1" customFormat="1" ht="15.75" x14ac:dyDescent="0.25"/>
    <row r="171825" s="1" customFormat="1" ht="15.75" x14ac:dyDescent="0.25"/>
    <row r="171826" s="1" customFormat="1" ht="15.75" x14ac:dyDescent="0.25"/>
    <row r="171827" s="1" customFormat="1" ht="15.75" x14ac:dyDescent="0.25"/>
    <row r="171828" s="1" customFormat="1" ht="15.75" x14ac:dyDescent="0.25"/>
    <row r="171829" s="1" customFormat="1" ht="15.75" x14ac:dyDescent="0.25"/>
    <row r="171830" s="1" customFormat="1" ht="15.75" x14ac:dyDescent="0.25"/>
    <row r="171831" s="1" customFormat="1" ht="15.75" x14ac:dyDescent="0.25"/>
    <row r="171832" s="1" customFormat="1" ht="15.75" x14ac:dyDescent="0.25"/>
    <row r="171833" s="1" customFormat="1" ht="15.75" x14ac:dyDescent="0.25"/>
    <row r="171834" s="1" customFormat="1" ht="15.75" x14ac:dyDescent="0.25"/>
    <row r="171835" s="1" customFormat="1" ht="15.75" x14ac:dyDescent="0.25"/>
    <row r="171836" s="1" customFormat="1" ht="15.75" x14ac:dyDescent="0.25"/>
    <row r="171837" s="1" customFormat="1" ht="15.75" x14ac:dyDescent="0.25"/>
    <row r="171838" s="1" customFormat="1" ht="15.75" x14ac:dyDescent="0.25"/>
    <row r="171839" s="1" customFormat="1" ht="15.75" x14ac:dyDescent="0.25"/>
    <row r="171840" s="1" customFormat="1" ht="15.75" x14ac:dyDescent="0.25"/>
    <row r="171841" s="1" customFormat="1" ht="15.75" x14ac:dyDescent="0.25"/>
    <row r="171842" s="1" customFormat="1" ht="15.75" x14ac:dyDescent="0.25"/>
    <row r="171843" s="1" customFormat="1" ht="15.75" x14ac:dyDescent="0.25"/>
    <row r="171844" s="1" customFormat="1" ht="15.75" x14ac:dyDescent="0.25"/>
    <row r="171845" s="1" customFormat="1" ht="15.75" x14ac:dyDescent="0.25"/>
    <row r="171846" s="1" customFormat="1" ht="15.75" x14ac:dyDescent="0.25"/>
    <row r="171847" s="1" customFormat="1" ht="15.75" x14ac:dyDescent="0.25"/>
    <row r="171848" s="1" customFormat="1" ht="15.75" x14ac:dyDescent="0.25"/>
    <row r="171849" s="1" customFormat="1" ht="15.75" x14ac:dyDescent="0.25"/>
    <row r="171850" s="1" customFormat="1" ht="15.75" x14ac:dyDescent="0.25"/>
    <row r="171851" s="1" customFormat="1" ht="15.75" x14ac:dyDescent="0.25"/>
    <row r="171852" s="1" customFormat="1" ht="15.75" x14ac:dyDescent="0.25"/>
    <row r="171853" s="1" customFormat="1" ht="15.75" x14ac:dyDescent="0.25"/>
    <row r="171854" s="1" customFormat="1" ht="15.75" x14ac:dyDescent="0.25"/>
    <row r="171855" s="1" customFormat="1" ht="15.75" x14ac:dyDescent="0.25"/>
    <row r="171856" s="1" customFormat="1" ht="15.75" x14ac:dyDescent="0.25"/>
    <row r="171857" s="1" customFormat="1" ht="15.75" x14ac:dyDescent="0.25"/>
    <row r="171858" s="1" customFormat="1" ht="15.75" x14ac:dyDescent="0.25"/>
    <row r="171859" s="1" customFormat="1" ht="15.75" x14ac:dyDescent="0.25"/>
    <row r="171860" s="1" customFormat="1" ht="15.75" x14ac:dyDescent="0.25"/>
    <row r="171861" s="1" customFormat="1" ht="15.75" x14ac:dyDescent="0.25"/>
    <row r="171862" s="1" customFormat="1" ht="15.75" x14ac:dyDescent="0.25"/>
    <row r="171863" s="1" customFormat="1" ht="15.75" x14ac:dyDescent="0.25"/>
    <row r="171864" s="1" customFormat="1" ht="15.75" x14ac:dyDescent="0.25"/>
    <row r="171865" s="1" customFormat="1" ht="15.75" x14ac:dyDescent="0.25"/>
    <row r="171866" s="1" customFormat="1" ht="15.75" x14ac:dyDescent="0.25"/>
    <row r="171867" s="1" customFormat="1" ht="15.75" x14ac:dyDescent="0.25"/>
    <row r="171868" s="1" customFormat="1" ht="15.75" x14ac:dyDescent="0.25"/>
    <row r="171869" s="1" customFormat="1" ht="15.75" x14ac:dyDescent="0.25"/>
    <row r="171870" s="1" customFormat="1" ht="15.75" x14ac:dyDescent="0.25"/>
    <row r="171871" s="1" customFormat="1" ht="15.75" x14ac:dyDescent="0.25"/>
    <row r="171872" s="1" customFormat="1" ht="15.75" x14ac:dyDescent="0.25"/>
    <row r="171873" s="1" customFormat="1" ht="15.75" x14ac:dyDescent="0.25"/>
    <row r="171874" s="1" customFormat="1" ht="15.75" x14ac:dyDescent="0.25"/>
    <row r="171875" s="1" customFormat="1" ht="15.75" x14ac:dyDescent="0.25"/>
    <row r="171876" s="1" customFormat="1" ht="15.75" x14ac:dyDescent="0.25"/>
    <row r="171877" s="1" customFormat="1" ht="15.75" x14ac:dyDescent="0.25"/>
    <row r="171878" s="1" customFormat="1" ht="15.75" x14ac:dyDescent="0.25"/>
    <row r="171879" s="1" customFormat="1" ht="15.75" x14ac:dyDescent="0.25"/>
    <row r="171880" s="1" customFormat="1" ht="15.75" x14ac:dyDescent="0.25"/>
    <row r="171881" s="1" customFormat="1" ht="15.75" x14ac:dyDescent="0.25"/>
    <row r="171882" s="1" customFormat="1" ht="15.75" x14ac:dyDescent="0.25"/>
    <row r="171883" s="1" customFormat="1" ht="15.75" x14ac:dyDescent="0.25"/>
    <row r="171884" s="1" customFormat="1" ht="15.75" x14ac:dyDescent="0.25"/>
    <row r="171885" s="1" customFormat="1" ht="15.75" x14ac:dyDescent="0.25"/>
    <row r="171886" s="1" customFormat="1" ht="15.75" x14ac:dyDescent="0.25"/>
    <row r="171887" s="1" customFormat="1" ht="15.75" x14ac:dyDescent="0.25"/>
    <row r="171888" s="1" customFormat="1" ht="15.75" x14ac:dyDescent="0.25"/>
    <row r="171889" s="1" customFormat="1" ht="15.75" x14ac:dyDescent="0.25"/>
    <row r="171890" s="1" customFormat="1" ht="15.75" x14ac:dyDescent="0.25"/>
    <row r="171891" s="1" customFormat="1" ht="15.75" x14ac:dyDescent="0.25"/>
    <row r="171892" s="1" customFormat="1" ht="15.75" x14ac:dyDescent="0.25"/>
    <row r="171893" s="1" customFormat="1" ht="15.75" x14ac:dyDescent="0.25"/>
    <row r="171894" s="1" customFormat="1" ht="15.75" x14ac:dyDescent="0.25"/>
    <row r="171895" s="1" customFormat="1" ht="15.75" x14ac:dyDescent="0.25"/>
    <row r="171896" s="1" customFormat="1" ht="15.75" x14ac:dyDescent="0.25"/>
    <row r="171897" s="1" customFormat="1" ht="15.75" x14ac:dyDescent="0.25"/>
    <row r="171898" s="1" customFormat="1" ht="15.75" x14ac:dyDescent="0.25"/>
    <row r="171899" s="1" customFormat="1" ht="15.75" x14ac:dyDescent="0.25"/>
    <row r="171900" s="1" customFormat="1" ht="15.75" x14ac:dyDescent="0.25"/>
    <row r="171901" s="1" customFormat="1" ht="15.75" x14ac:dyDescent="0.25"/>
    <row r="171902" s="1" customFormat="1" ht="15.75" x14ac:dyDescent="0.25"/>
    <row r="171903" s="1" customFormat="1" ht="15.75" x14ac:dyDescent="0.25"/>
    <row r="171904" s="1" customFormat="1" ht="15.75" x14ac:dyDescent="0.25"/>
    <row r="171905" s="1" customFormat="1" ht="15.75" x14ac:dyDescent="0.25"/>
    <row r="171906" s="1" customFormat="1" ht="15.75" x14ac:dyDescent="0.25"/>
    <row r="171907" s="1" customFormat="1" ht="15.75" x14ac:dyDescent="0.25"/>
    <row r="171908" s="1" customFormat="1" ht="15.75" x14ac:dyDescent="0.25"/>
    <row r="171909" s="1" customFormat="1" ht="15.75" x14ac:dyDescent="0.25"/>
    <row r="171910" s="1" customFormat="1" ht="15.75" x14ac:dyDescent="0.25"/>
    <row r="171911" s="1" customFormat="1" ht="15.75" x14ac:dyDescent="0.25"/>
    <row r="171912" s="1" customFormat="1" ht="15.75" x14ac:dyDescent="0.25"/>
    <row r="171913" s="1" customFormat="1" ht="15.75" x14ac:dyDescent="0.25"/>
    <row r="171914" s="1" customFormat="1" ht="15.75" x14ac:dyDescent="0.25"/>
    <row r="171915" s="1" customFormat="1" ht="15.75" x14ac:dyDescent="0.25"/>
    <row r="171916" s="1" customFormat="1" ht="15.75" x14ac:dyDescent="0.25"/>
    <row r="171917" s="1" customFormat="1" ht="15.75" x14ac:dyDescent="0.25"/>
    <row r="171918" s="1" customFormat="1" ht="15.75" x14ac:dyDescent="0.25"/>
    <row r="171919" s="1" customFormat="1" ht="15.75" x14ac:dyDescent="0.25"/>
    <row r="171920" s="1" customFormat="1" ht="15.75" x14ac:dyDescent="0.25"/>
    <row r="171921" s="1" customFormat="1" ht="15.75" x14ac:dyDescent="0.25"/>
    <row r="171922" s="1" customFormat="1" ht="15.75" x14ac:dyDescent="0.25"/>
    <row r="171923" s="1" customFormat="1" ht="15.75" x14ac:dyDescent="0.25"/>
    <row r="171924" s="1" customFormat="1" ht="15.75" x14ac:dyDescent="0.25"/>
    <row r="171925" s="1" customFormat="1" ht="15.75" x14ac:dyDescent="0.25"/>
    <row r="171926" s="1" customFormat="1" ht="15.75" x14ac:dyDescent="0.25"/>
    <row r="171927" s="1" customFormat="1" ht="15.75" x14ac:dyDescent="0.25"/>
    <row r="171928" s="1" customFormat="1" ht="15.75" x14ac:dyDescent="0.25"/>
    <row r="171929" s="1" customFormat="1" ht="15.75" x14ac:dyDescent="0.25"/>
    <row r="171930" s="1" customFormat="1" ht="15.75" x14ac:dyDescent="0.25"/>
    <row r="171931" s="1" customFormat="1" ht="15.75" x14ac:dyDescent="0.25"/>
    <row r="171932" s="1" customFormat="1" ht="15.75" x14ac:dyDescent="0.25"/>
    <row r="171933" s="1" customFormat="1" ht="15.75" x14ac:dyDescent="0.25"/>
    <row r="171934" s="1" customFormat="1" ht="15.75" x14ac:dyDescent="0.25"/>
    <row r="171935" s="1" customFormat="1" ht="15.75" x14ac:dyDescent="0.25"/>
    <row r="171936" s="1" customFormat="1" ht="15.75" x14ac:dyDescent="0.25"/>
    <row r="171937" s="1" customFormat="1" ht="15.75" x14ac:dyDescent="0.25"/>
    <row r="171938" s="1" customFormat="1" ht="15.75" x14ac:dyDescent="0.25"/>
    <row r="171939" s="1" customFormat="1" ht="15.75" x14ac:dyDescent="0.25"/>
    <row r="171940" s="1" customFormat="1" ht="15.75" x14ac:dyDescent="0.25"/>
    <row r="171941" s="1" customFormat="1" ht="15.75" x14ac:dyDescent="0.25"/>
    <row r="171942" s="1" customFormat="1" ht="15.75" x14ac:dyDescent="0.25"/>
    <row r="171943" s="1" customFormat="1" ht="15.75" x14ac:dyDescent="0.25"/>
    <row r="171944" s="1" customFormat="1" ht="15.75" x14ac:dyDescent="0.25"/>
    <row r="171945" s="1" customFormat="1" ht="15.75" x14ac:dyDescent="0.25"/>
    <row r="171946" s="1" customFormat="1" ht="15.75" x14ac:dyDescent="0.25"/>
    <row r="171947" s="1" customFormat="1" ht="15.75" x14ac:dyDescent="0.25"/>
    <row r="171948" s="1" customFormat="1" ht="15.75" x14ac:dyDescent="0.25"/>
    <row r="171949" s="1" customFormat="1" ht="15.75" x14ac:dyDescent="0.25"/>
    <row r="171950" s="1" customFormat="1" ht="15.75" x14ac:dyDescent="0.25"/>
    <row r="171951" s="1" customFormat="1" ht="15.75" x14ac:dyDescent="0.25"/>
    <row r="171952" s="1" customFormat="1" ht="15.75" x14ac:dyDescent="0.25"/>
    <row r="171953" s="1" customFormat="1" ht="15.75" x14ac:dyDescent="0.25"/>
    <row r="171954" s="1" customFormat="1" ht="15.75" x14ac:dyDescent="0.25"/>
    <row r="171955" s="1" customFormat="1" ht="15.75" x14ac:dyDescent="0.25"/>
    <row r="171956" s="1" customFormat="1" ht="15.75" x14ac:dyDescent="0.25"/>
    <row r="171957" s="1" customFormat="1" ht="15.75" x14ac:dyDescent="0.25"/>
    <row r="171958" s="1" customFormat="1" ht="15.75" x14ac:dyDescent="0.25"/>
    <row r="171959" s="1" customFormat="1" ht="15.75" x14ac:dyDescent="0.25"/>
    <row r="171960" s="1" customFormat="1" ht="15.75" x14ac:dyDescent="0.25"/>
    <row r="171961" s="1" customFormat="1" ht="15.75" x14ac:dyDescent="0.25"/>
    <row r="171962" s="1" customFormat="1" ht="15.75" x14ac:dyDescent="0.25"/>
    <row r="171963" s="1" customFormat="1" ht="15.75" x14ac:dyDescent="0.25"/>
    <row r="171964" s="1" customFormat="1" ht="15.75" x14ac:dyDescent="0.25"/>
    <row r="171965" s="1" customFormat="1" ht="15.75" x14ac:dyDescent="0.25"/>
    <row r="171966" s="1" customFormat="1" ht="15.75" x14ac:dyDescent="0.25"/>
    <row r="171967" s="1" customFormat="1" ht="15.75" x14ac:dyDescent="0.25"/>
    <row r="171968" s="1" customFormat="1" ht="15.75" x14ac:dyDescent="0.25"/>
    <row r="171969" s="1" customFormat="1" ht="15.75" x14ac:dyDescent="0.25"/>
    <row r="171970" s="1" customFormat="1" ht="15.75" x14ac:dyDescent="0.25"/>
    <row r="171971" s="1" customFormat="1" ht="15.75" x14ac:dyDescent="0.25"/>
    <row r="171972" s="1" customFormat="1" ht="15.75" x14ac:dyDescent="0.25"/>
    <row r="171973" s="1" customFormat="1" ht="15.75" x14ac:dyDescent="0.25"/>
    <row r="171974" s="1" customFormat="1" ht="15.75" x14ac:dyDescent="0.25"/>
    <row r="171975" s="1" customFormat="1" ht="15.75" x14ac:dyDescent="0.25"/>
    <row r="171976" s="1" customFormat="1" ht="15.75" x14ac:dyDescent="0.25"/>
    <row r="171977" s="1" customFormat="1" ht="15.75" x14ac:dyDescent="0.25"/>
    <row r="171978" s="1" customFormat="1" ht="15.75" x14ac:dyDescent="0.25"/>
    <row r="171979" s="1" customFormat="1" ht="15.75" x14ac:dyDescent="0.25"/>
    <row r="171980" s="1" customFormat="1" ht="15.75" x14ac:dyDescent="0.25"/>
    <row r="171981" s="1" customFormat="1" ht="15.75" x14ac:dyDescent="0.25"/>
    <row r="171982" s="1" customFormat="1" ht="15.75" x14ac:dyDescent="0.25"/>
    <row r="171983" s="1" customFormat="1" ht="15.75" x14ac:dyDescent="0.25"/>
    <row r="171984" s="1" customFormat="1" ht="15.75" x14ac:dyDescent="0.25"/>
    <row r="171985" s="1" customFormat="1" ht="15.75" x14ac:dyDescent="0.25"/>
    <row r="171986" s="1" customFormat="1" ht="15.75" x14ac:dyDescent="0.25"/>
    <row r="171987" s="1" customFormat="1" ht="15.75" x14ac:dyDescent="0.25"/>
    <row r="171988" s="1" customFormat="1" ht="15.75" x14ac:dyDescent="0.25"/>
    <row r="171989" s="1" customFormat="1" ht="15.75" x14ac:dyDescent="0.25"/>
    <row r="171990" s="1" customFormat="1" ht="15.75" x14ac:dyDescent="0.25"/>
    <row r="171991" s="1" customFormat="1" ht="15.75" x14ac:dyDescent="0.25"/>
    <row r="171992" s="1" customFormat="1" ht="15.75" x14ac:dyDescent="0.25"/>
    <row r="171993" s="1" customFormat="1" ht="15.75" x14ac:dyDescent="0.25"/>
    <row r="171994" s="1" customFormat="1" ht="15.75" x14ac:dyDescent="0.25"/>
    <row r="171995" s="1" customFormat="1" ht="15.75" x14ac:dyDescent="0.25"/>
    <row r="171996" s="1" customFormat="1" ht="15.75" x14ac:dyDescent="0.25"/>
    <row r="171997" s="1" customFormat="1" ht="15.75" x14ac:dyDescent="0.25"/>
    <row r="171998" s="1" customFormat="1" ht="15.75" x14ac:dyDescent="0.25"/>
    <row r="171999" s="1" customFormat="1" ht="15.75" x14ac:dyDescent="0.25"/>
    <row r="172000" s="1" customFormat="1" ht="15.75" x14ac:dyDescent="0.25"/>
    <row r="172001" s="1" customFormat="1" ht="15.75" x14ac:dyDescent="0.25"/>
    <row r="172002" s="1" customFormat="1" ht="15.75" x14ac:dyDescent="0.25"/>
    <row r="172003" s="1" customFormat="1" ht="15.75" x14ac:dyDescent="0.25"/>
    <row r="172004" s="1" customFormat="1" ht="15.75" x14ac:dyDescent="0.25"/>
    <row r="172005" s="1" customFormat="1" ht="15.75" x14ac:dyDescent="0.25"/>
    <row r="172006" s="1" customFormat="1" ht="15.75" x14ac:dyDescent="0.25"/>
    <row r="172007" s="1" customFormat="1" ht="15.75" x14ac:dyDescent="0.25"/>
    <row r="172008" s="1" customFormat="1" ht="15.75" x14ac:dyDescent="0.25"/>
    <row r="172009" s="1" customFormat="1" ht="15.75" x14ac:dyDescent="0.25"/>
    <row r="172010" s="1" customFormat="1" ht="15.75" x14ac:dyDescent="0.25"/>
    <row r="172011" s="1" customFormat="1" ht="15.75" x14ac:dyDescent="0.25"/>
    <row r="172012" s="1" customFormat="1" ht="15.75" x14ac:dyDescent="0.25"/>
    <row r="172013" s="1" customFormat="1" ht="15.75" x14ac:dyDescent="0.25"/>
    <row r="172014" s="1" customFormat="1" ht="15.75" x14ac:dyDescent="0.25"/>
    <row r="172015" s="1" customFormat="1" ht="15.75" x14ac:dyDescent="0.25"/>
    <row r="172016" s="1" customFormat="1" ht="15.75" x14ac:dyDescent="0.25"/>
    <row r="172017" s="1" customFormat="1" ht="15.75" x14ac:dyDescent="0.25"/>
    <row r="172018" s="1" customFormat="1" ht="15.75" x14ac:dyDescent="0.25"/>
    <row r="172019" s="1" customFormat="1" ht="15.75" x14ac:dyDescent="0.25"/>
    <row r="172020" s="1" customFormat="1" ht="15.75" x14ac:dyDescent="0.25"/>
    <row r="172021" s="1" customFormat="1" ht="15.75" x14ac:dyDescent="0.25"/>
    <row r="172022" s="1" customFormat="1" ht="15.75" x14ac:dyDescent="0.25"/>
    <row r="172023" s="1" customFormat="1" ht="15.75" x14ac:dyDescent="0.25"/>
    <row r="172024" s="1" customFormat="1" ht="15.75" x14ac:dyDescent="0.25"/>
    <row r="172025" s="1" customFormat="1" ht="15.75" x14ac:dyDescent="0.25"/>
    <row r="172026" s="1" customFormat="1" ht="15.75" x14ac:dyDescent="0.25"/>
    <row r="172027" s="1" customFormat="1" ht="15.75" x14ac:dyDescent="0.25"/>
    <row r="172028" s="1" customFormat="1" ht="15.75" x14ac:dyDescent="0.25"/>
    <row r="172029" s="1" customFormat="1" ht="15.75" x14ac:dyDescent="0.25"/>
    <row r="172030" s="1" customFormat="1" ht="15.75" x14ac:dyDescent="0.25"/>
    <row r="172031" s="1" customFormat="1" ht="15.75" x14ac:dyDescent="0.25"/>
    <row r="172032" s="1" customFormat="1" ht="15.75" x14ac:dyDescent="0.25"/>
    <row r="172033" s="1" customFormat="1" ht="15.75" x14ac:dyDescent="0.25"/>
    <row r="172034" s="1" customFormat="1" ht="15.75" x14ac:dyDescent="0.25"/>
    <row r="172035" s="1" customFormat="1" ht="15.75" x14ac:dyDescent="0.25"/>
    <row r="172036" s="1" customFormat="1" ht="15.75" x14ac:dyDescent="0.25"/>
    <row r="172037" s="1" customFormat="1" ht="15.75" x14ac:dyDescent="0.25"/>
    <row r="172038" s="1" customFormat="1" ht="15.75" x14ac:dyDescent="0.25"/>
    <row r="172039" s="1" customFormat="1" ht="15.75" x14ac:dyDescent="0.25"/>
    <row r="172040" s="1" customFormat="1" ht="15.75" x14ac:dyDescent="0.25"/>
    <row r="172041" s="1" customFormat="1" ht="15.75" x14ac:dyDescent="0.25"/>
    <row r="172042" s="1" customFormat="1" ht="15.75" x14ac:dyDescent="0.25"/>
    <row r="172043" s="1" customFormat="1" ht="15.75" x14ac:dyDescent="0.25"/>
    <row r="172044" s="1" customFormat="1" ht="15.75" x14ac:dyDescent="0.25"/>
    <row r="172045" s="1" customFormat="1" ht="15.75" x14ac:dyDescent="0.25"/>
    <row r="172046" s="1" customFormat="1" ht="15.75" x14ac:dyDescent="0.25"/>
    <row r="172047" s="1" customFormat="1" ht="15.75" x14ac:dyDescent="0.25"/>
    <row r="172048" s="1" customFormat="1" ht="15.75" x14ac:dyDescent="0.25"/>
    <row r="172049" s="1" customFormat="1" ht="15.75" x14ac:dyDescent="0.25"/>
    <row r="172050" s="1" customFormat="1" ht="15.75" x14ac:dyDescent="0.25"/>
    <row r="172051" s="1" customFormat="1" ht="15.75" x14ac:dyDescent="0.25"/>
    <row r="172052" s="1" customFormat="1" ht="15.75" x14ac:dyDescent="0.25"/>
    <row r="172053" s="1" customFormat="1" ht="15.75" x14ac:dyDescent="0.25"/>
    <row r="172054" s="1" customFormat="1" ht="15.75" x14ac:dyDescent="0.25"/>
    <row r="172055" s="1" customFormat="1" ht="15.75" x14ac:dyDescent="0.25"/>
    <row r="172056" s="1" customFormat="1" ht="15.75" x14ac:dyDescent="0.25"/>
    <row r="172057" s="1" customFormat="1" ht="15.75" x14ac:dyDescent="0.25"/>
    <row r="172058" s="1" customFormat="1" ht="15.75" x14ac:dyDescent="0.25"/>
    <row r="172059" s="1" customFormat="1" ht="15.75" x14ac:dyDescent="0.25"/>
    <row r="172060" s="1" customFormat="1" ht="15.75" x14ac:dyDescent="0.25"/>
    <row r="172061" s="1" customFormat="1" ht="15.75" x14ac:dyDescent="0.25"/>
    <row r="172062" s="1" customFormat="1" ht="15.75" x14ac:dyDescent="0.25"/>
    <row r="172063" s="1" customFormat="1" ht="15.75" x14ac:dyDescent="0.25"/>
    <row r="172064" s="1" customFormat="1" ht="15.75" x14ac:dyDescent="0.25"/>
    <row r="172065" s="1" customFormat="1" ht="15.75" x14ac:dyDescent="0.25"/>
    <row r="172066" s="1" customFormat="1" ht="15.75" x14ac:dyDescent="0.25"/>
    <row r="172067" s="1" customFormat="1" ht="15.75" x14ac:dyDescent="0.25"/>
    <row r="172068" s="1" customFormat="1" ht="15.75" x14ac:dyDescent="0.25"/>
    <row r="172069" s="1" customFormat="1" ht="15.75" x14ac:dyDescent="0.25"/>
    <row r="172070" s="1" customFormat="1" ht="15.75" x14ac:dyDescent="0.25"/>
    <row r="172071" s="1" customFormat="1" ht="15.75" x14ac:dyDescent="0.25"/>
    <row r="172072" s="1" customFormat="1" ht="15.75" x14ac:dyDescent="0.25"/>
    <row r="172073" s="1" customFormat="1" ht="15.75" x14ac:dyDescent="0.25"/>
    <row r="172074" s="1" customFormat="1" ht="15.75" x14ac:dyDescent="0.25"/>
    <row r="172075" s="1" customFormat="1" ht="15.75" x14ac:dyDescent="0.25"/>
    <row r="172076" s="1" customFormat="1" ht="15.75" x14ac:dyDescent="0.25"/>
    <row r="172077" s="1" customFormat="1" ht="15.75" x14ac:dyDescent="0.25"/>
    <row r="172078" s="1" customFormat="1" ht="15.75" x14ac:dyDescent="0.25"/>
    <row r="172079" s="1" customFormat="1" ht="15.75" x14ac:dyDescent="0.25"/>
    <row r="172080" s="1" customFormat="1" ht="15.75" x14ac:dyDescent="0.25"/>
    <row r="172081" s="1" customFormat="1" ht="15.75" x14ac:dyDescent="0.25"/>
    <row r="172082" s="1" customFormat="1" ht="15.75" x14ac:dyDescent="0.25"/>
    <row r="172083" s="1" customFormat="1" ht="15.75" x14ac:dyDescent="0.25"/>
    <row r="172084" s="1" customFormat="1" ht="15.75" x14ac:dyDescent="0.25"/>
    <row r="172085" s="1" customFormat="1" ht="15.75" x14ac:dyDescent="0.25"/>
    <row r="172086" s="1" customFormat="1" ht="15.75" x14ac:dyDescent="0.25"/>
    <row r="172087" s="1" customFormat="1" ht="15.75" x14ac:dyDescent="0.25"/>
    <row r="172088" s="1" customFormat="1" ht="15.75" x14ac:dyDescent="0.25"/>
    <row r="172089" s="1" customFormat="1" ht="15.75" x14ac:dyDescent="0.25"/>
    <row r="172090" s="1" customFormat="1" ht="15.75" x14ac:dyDescent="0.25"/>
    <row r="172091" s="1" customFormat="1" ht="15.75" x14ac:dyDescent="0.25"/>
    <row r="172092" s="1" customFormat="1" ht="15.75" x14ac:dyDescent="0.25"/>
    <row r="172093" s="1" customFormat="1" ht="15.75" x14ac:dyDescent="0.25"/>
    <row r="172094" s="1" customFormat="1" ht="15.75" x14ac:dyDescent="0.25"/>
    <row r="172095" s="1" customFormat="1" ht="15.75" x14ac:dyDescent="0.25"/>
    <row r="172096" s="1" customFormat="1" ht="15.75" x14ac:dyDescent="0.25"/>
    <row r="172097" s="1" customFormat="1" ht="15.75" x14ac:dyDescent="0.25"/>
    <row r="172098" s="1" customFormat="1" ht="15.75" x14ac:dyDescent="0.25"/>
    <row r="172099" s="1" customFormat="1" ht="15.75" x14ac:dyDescent="0.25"/>
    <row r="172100" s="1" customFormat="1" ht="15.75" x14ac:dyDescent="0.25"/>
    <row r="172101" s="1" customFormat="1" ht="15.75" x14ac:dyDescent="0.25"/>
    <row r="172102" s="1" customFormat="1" ht="15.75" x14ac:dyDescent="0.25"/>
    <row r="172103" s="1" customFormat="1" ht="15.75" x14ac:dyDescent="0.25"/>
    <row r="172104" s="1" customFormat="1" ht="15.75" x14ac:dyDescent="0.25"/>
    <row r="172105" s="1" customFormat="1" ht="15.75" x14ac:dyDescent="0.25"/>
    <row r="172106" s="1" customFormat="1" ht="15.75" x14ac:dyDescent="0.25"/>
    <row r="172107" s="1" customFormat="1" ht="15.75" x14ac:dyDescent="0.25"/>
    <row r="172108" s="1" customFormat="1" ht="15.75" x14ac:dyDescent="0.25"/>
    <row r="172109" s="1" customFormat="1" ht="15.75" x14ac:dyDescent="0.25"/>
    <row r="172110" s="1" customFormat="1" ht="15.75" x14ac:dyDescent="0.25"/>
    <row r="172111" s="1" customFormat="1" ht="15.75" x14ac:dyDescent="0.25"/>
    <row r="172112" s="1" customFormat="1" ht="15.75" x14ac:dyDescent="0.25"/>
    <row r="172113" s="1" customFormat="1" ht="15.75" x14ac:dyDescent="0.25"/>
    <row r="172114" s="1" customFormat="1" ht="15.75" x14ac:dyDescent="0.25"/>
    <row r="172115" s="1" customFormat="1" ht="15.75" x14ac:dyDescent="0.25"/>
    <row r="172116" s="1" customFormat="1" ht="15.75" x14ac:dyDescent="0.25"/>
    <row r="172117" s="1" customFormat="1" ht="15.75" x14ac:dyDescent="0.25"/>
    <row r="172118" s="1" customFormat="1" ht="15.75" x14ac:dyDescent="0.25"/>
    <row r="172119" s="1" customFormat="1" ht="15.75" x14ac:dyDescent="0.25"/>
    <row r="172120" s="1" customFormat="1" ht="15.75" x14ac:dyDescent="0.25"/>
    <row r="172121" s="1" customFormat="1" ht="15.75" x14ac:dyDescent="0.25"/>
    <row r="172122" s="1" customFormat="1" ht="15.75" x14ac:dyDescent="0.25"/>
    <row r="172123" s="1" customFormat="1" ht="15.75" x14ac:dyDescent="0.25"/>
    <row r="172124" s="1" customFormat="1" ht="15.75" x14ac:dyDescent="0.25"/>
    <row r="172125" s="1" customFormat="1" ht="15.75" x14ac:dyDescent="0.25"/>
    <row r="172126" s="1" customFormat="1" ht="15.75" x14ac:dyDescent="0.25"/>
    <row r="172127" s="1" customFormat="1" ht="15.75" x14ac:dyDescent="0.25"/>
    <row r="172128" s="1" customFormat="1" ht="15.75" x14ac:dyDescent="0.25"/>
    <row r="172129" s="1" customFormat="1" ht="15.75" x14ac:dyDescent="0.25"/>
    <row r="172130" s="1" customFormat="1" ht="15.75" x14ac:dyDescent="0.25"/>
    <row r="172131" s="1" customFormat="1" ht="15.75" x14ac:dyDescent="0.25"/>
    <row r="172132" s="1" customFormat="1" ht="15.75" x14ac:dyDescent="0.25"/>
    <row r="172133" s="1" customFormat="1" ht="15.75" x14ac:dyDescent="0.25"/>
    <row r="172134" s="1" customFormat="1" ht="15.75" x14ac:dyDescent="0.25"/>
    <row r="172135" s="1" customFormat="1" ht="15.75" x14ac:dyDescent="0.25"/>
    <row r="172136" s="1" customFormat="1" ht="15.75" x14ac:dyDescent="0.25"/>
    <row r="172137" s="1" customFormat="1" ht="15.75" x14ac:dyDescent="0.25"/>
    <row r="172138" s="1" customFormat="1" ht="15.75" x14ac:dyDescent="0.25"/>
    <row r="172139" s="1" customFormat="1" ht="15.75" x14ac:dyDescent="0.25"/>
    <row r="172140" s="1" customFormat="1" ht="15.75" x14ac:dyDescent="0.25"/>
    <row r="172141" s="1" customFormat="1" ht="15.75" x14ac:dyDescent="0.25"/>
    <row r="172142" s="1" customFormat="1" ht="15.75" x14ac:dyDescent="0.25"/>
    <row r="172143" s="1" customFormat="1" ht="15.75" x14ac:dyDescent="0.25"/>
    <row r="172144" s="1" customFormat="1" ht="15.75" x14ac:dyDescent="0.25"/>
    <row r="172145" s="1" customFormat="1" ht="15.75" x14ac:dyDescent="0.25"/>
    <row r="172146" s="1" customFormat="1" ht="15.75" x14ac:dyDescent="0.25"/>
    <row r="172147" s="1" customFormat="1" ht="15.75" x14ac:dyDescent="0.25"/>
    <row r="172148" s="1" customFormat="1" ht="15.75" x14ac:dyDescent="0.25"/>
    <row r="172149" s="1" customFormat="1" ht="15.75" x14ac:dyDescent="0.25"/>
    <row r="172150" s="1" customFormat="1" ht="15.75" x14ac:dyDescent="0.25"/>
    <row r="172151" s="1" customFormat="1" ht="15.75" x14ac:dyDescent="0.25"/>
    <row r="172152" s="1" customFormat="1" ht="15.75" x14ac:dyDescent="0.25"/>
    <row r="172153" s="1" customFormat="1" ht="15.75" x14ac:dyDescent="0.25"/>
    <row r="172154" s="1" customFormat="1" ht="15.75" x14ac:dyDescent="0.25"/>
    <row r="172155" s="1" customFormat="1" ht="15.75" x14ac:dyDescent="0.25"/>
    <row r="172156" s="1" customFormat="1" ht="15.75" x14ac:dyDescent="0.25"/>
    <row r="172157" s="1" customFormat="1" ht="15.75" x14ac:dyDescent="0.25"/>
    <row r="172158" s="1" customFormat="1" ht="15.75" x14ac:dyDescent="0.25"/>
    <row r="172159" s="1" customFormat="1" ht="15.75" x14ac:dyDescent="0.25"/>
    <row r="172160" s="1" customFormat="1" ht="15.75" x14ac:dyDescent="0.25"/>
    <row r="172161" s="1" customFormat="1" ht="15.75" x14ac:dyDescent="0.25"/>
    <row r="172162" s="1" customFormat="1" ht="15.75" x14ac:dyDescent="0.25"/>
    <row r="172163" s="1" customFormat="1" ht="15.75" x14ac:dyDescent="0.25"/>
    <row r="172164" s="1" customFormat="1" ht="15.75" x14ac:dyDescent="0.25"/>
    <row r="172165" s="1" customFormat="1" ht="15.75" x14ac:dyDescent="0.25"/>
    <row r="172166" s="1" customFormat="1" ht="15.75" x14ac:dyDescent="0.25"/>
    <row r="172167" s="1" customFormat="1" ht="15.75" x14ac:dyDescent="0.25"/>
    <row r="172168" s="1" customFormat="1" ht="15.75" x14ac:dyDescent="0.25"/>
    <row r="172169" s="1" customFormat="1" ht="15.75" x14ac:dyDescent="0.25"/>
    <row r="172170" s="1" customFormat="1" ht="15.75" x14ac:dyDescent="0.25"/>
    <row r="172171" s="1" customFormat="1" ht="15.75" x14ac:dyDescent="0.25"/>
    <row r="172172" s="1" customFormat="1" ht="15.75" x14ac:dyDescent="0.25"/>
    <row r="172173" s="1" customFormat="1" ht="15.75" x14ac:dyDescent="0.25"/>
    <row r="172174" s="1" customFormat="1" ht="15.75" x14ac:dyDescent="0.25"/>
    <row r="172175" s="1" customFormat="1" ht="15.75" x14ac:dyDescent="0.25"/>
    <row r="172176" s="1" customFormat="1" ht="15.75" x14ac:dyDescent="0.25"/>
    <row r="172177" s="1" customFormat="1" ht="15.75" x14ac:dyDescent="0.25"/>
    <row r="172178" s="1" customFormat="1" ht="15.75" x14ac:dyDescent="0.25"/>
    <row r="172179" s="1" customFormat="1" ht="15.75" x14ac:dyDescent="0.25"/>
    <row r="172180" s="1" customFormat="1" ht="15.75" x14ac:dyDescent="0.25"/>
    <row r="172181" s="1" customFormat="1" ht="15.75" x14ac:dyDescent="0.25"/>
    <row r="172182" s="1" customFormat="1" ht="15.75" x14ac:dyDescent="0.25"/>
    <row r="172183" s="1" customFormat="1" ht="15.75" x14ac:dyDescent="0.25"/>
    <row r="172184" s="1" customFormat="1" ht="15.75" x14ac:dyDescent="0.25"/>
    <row r="172185" s="1" customFormat="1" ht="15.75" x14ac:dyDescent="0.25"/>
    <row r="172186" s="1" customFormat="1" ht="15.75" x14ac:dyDescent="0.25"/>
    <row r="172187" s="1" customFormat="1" ht="15.75" x14ac:dyDescent="0.25"/>
    <row r="172188" s="1" customFormat="1" ht="15.75" x14ac:dyDescent="0.25"/>
    <row r="172189" s="1" customFormat="1" ht="15.75" x14ac:dyDescent="0.25"/>
    <row r="172190" s="1" customFormat="1" ht="15.75" x14ac:dyDescent="0.25"/>
    <row r="172191" s="1" customFormat="1" ht="15.75" x14ac:dyDescent="0.25"/>
    <row r="172192" s="1" customFormat="1" ht="15.75" x14ac:dyDescent="0.25"/>
    <row r="172193" s="1" customFormat="1" ht="15.75" x14ac:dyDescent="0.25"/>
    <row r="172194" s="1" customFormat="1" ht="15.75" x14ac:dyDescent="0.25"/>
    <row r="172195" s="1" customFormat="1" ht="15.75" x14ac:dyDescent="0.25"/>
    <row r="172196" s="1" customFormat="1" ht="15.75" x14ac:dyDescent="0.25"/>
    <row r="172197" s="1" customFormat="1" ht="15.75" x14ac:dyDescent="0.25"/>
    <row r="172198" s="1" customFormat="1" ht="15.75" x14ac:dyDescent="0.25"/>
    <row r="172199" s="1" customFormat="1" ht="15.75" x14ac:dyDescent="0.25"/>
    <row r="172200" s="1" customFormat="1" ht="15.75" x14ac:dyDescent="0.25"/>
    <row r="172201" s="1" customFormat="1" ht="15.75" x14ac:dyDescent="0.25"/>
    <row r="172202" s="1" customFormat="1" ht="15.75" x14ac:dyDescent="0.25"/>
    <row r="172203" s="1" customFormat="1" ht="15.75" x14ac:dyDescent="0.25"/>
    <row r="172204" s="1" customFormat="1" ht="15.75" x14ac:dyDescent="0.25"/>
    <row r="172205" s="1" customFormat="1" ht="15.75" x14ac:dyDescent="0.25"/>
    <row r="172206" s="1" customFormat="1" ht="15.75" x14ac:dyDescent="0.25"/>
    <row r="172207" s="1" customFormat="1" ht="15.75" x14ac:dyDescent="0.25"/>
    <row r="172208" s="1" customFormat="1" ht="15.75" x14ac:dyDescent="0.25"/>
    <row r="172209" s="1" customFormat="1" ht="15.75" x14ac:dyDescent="0.25"/>
    <row r="172210" s="1" customFormat="1" ht="15.75" x14ac:dyDescent="0.25"/>
    <row r="172211" s="1" customFormat="1" ht="15.75" x14ac:dyDescent="0.25"/>
    <row r="172212" s="1" customFormat="1" ht="15.75" x14ac:dyDescent="0.25"/>
    <row r="172213" s="1" customFormat="1" ht="15.75" x14ac:dyDescent="0.25"/>
    <row r="172214" s="1" customFormat="1" ht="15.75" x14ac:dyDescent="0.25"/>
    <row r="172215" s="1" customFormat="1" ht="15.75" x14ac:dyDescent="0.25"/>
    <row r="172216" s="1" customFormat="1" ht="15.75" x14ac:dyDescent="0.25"/>
    <row r="172217" s="1" customFormat="1" ht="15.75" x14ac:dyDescent="0.25"/>
    <row r="172218" s="1" customFormat="1" ht="15.75" x14ac:dyDescent="0.25"/>
    <row r="172219" s="1" customFormat="1" ht="15.75" x14ac:dyDescent="0.25"/>
    <row r="172220" s="1" customFormat="1" ht="15.75" x14ac:dyDescent="0.25"/>
    <row r="172221" s="1" customFormat="1" ht="15.75" x14ac:dyDescent="0.25"/>
    <row r="172222" s="1" customFormat="1" ht="15.75" x14ac:dyDescent="0.25"/>
    <row r="172223" s="1" customFormat="1" ht="15.75" x14ac:dyDescent="0.25"/>
    <row r="172224" s="1" customFormat="1" ht="15.75" x14ac:dyDescent="0.25"/>
    <row r="172225" s="1" customFormat="1" ht="15.75" x14ac:dyDescent="0.25"/>
    <row r="172226" s="1" customFormat="1" ht="15.75" x14ac:dyDescent="0.25"/>
    <row r="172227" s="1" customFormat="1" ht="15.75" x14ac:dyDescent="0.25"/>
    <row r="172228" s="1" customFormat="1" ht="15.75" x14ac:dyDescent="0.25"/>
    <row r="172229" s="1" customFormat="1" ht="15.75" x14ac:dyDescent="0.25"/>
    <row r="172230" s="1" customFormat="1" ht="15.75" x14ac:dyDescent="0.25"/>
    <row r="172231" s="1" customFormat="1" ht="15.75" x14ac:dyDescent="0.25"/>
    <row r="172232" s="1" customFormat="1" ht="15.75" x14ac:dyDescent="0.25"/>
    <row r="172233" s="1" customFormat="1" ht="15.75" x14ac:dyDescent="0.25"/>
    <row r="172234" s="1" customFormat="1" ht="15.75" x14ac:dyDescent="0.25"/>
    <row r="172235" s="1" customFormat="1" ht="15.75" x14ac:dyDescent="0.25"/>
    <row r="172236" s="1" customFormat="1" ht="15.75" x14ac:dyDescent="0.25"/>
    <row r="172237" s="1" customFormat="1" ht="15.75" x14ac:dyDescent="0.25"/>
    <row r="172238" s="1" customFormat="1" ht="15.75" x14ac:dyDescent="0.25"/>
    <row r="172239" s="1" customFormat="1" ht="15.75" x14ac:dyDescent="0.25"/>
    <row r="172240" s="1" customFormat="1" ht="15.75" x14ac:dyDescent="0.25"/>
    <row r="172241" s="1" customFormat="1" ht="15.75" x14ac:dyDescent="0.25"/>
    <row r="172242" s="1" customFormat="1" ht="15.75" x14ac:dyDescent="0.25"/>
    <row r="172243" s="1" customFormat="1" ht="15.75" x14ac:dyDescent="0.25"/>
    <row r="172244" s="1" customFormat="1" ht="15.75" x14ac:dyDescent="0.25"/>
    <row r="172245" s="1" customFormat="1" ht="15.75" x14ac:dyDescent="0.25"/>
    <row r="172246" s="1" customFormat="1" ht="15.75" x14ac:dyDescent="0.25"/>
    <row r="172247" s="1" customFormat="1" ht="15.75" x14ac:dyDescent="0.25"/>
    <row r="172248" s="1" customFormat="1" ht="15.75" x14ac:dyDescent="0.25"/>
    <row r="172249" s="1" customFormat="1" ht="15.75" x14ac:dyDescent="0.25"/>
    <row r="172250" s="1" customFormat="1" ht="15.75" x14ac:dyDescent="0.25"/>
    <row r="172251" s="1" customFormat="1" ht="15.75" x14ac:dyDescent="0.25"/>
    <row r="172252" s="1" customFormat="1" ht="15.75" x14ac:dyDescent="0.25"/>
    <row r="172253" s="1" customFormat="1" ht="15.75" x14ac:dyDescent="0.25"/>
    <row r="172254" s="1" customFormat="1" ht="15.75" x14ac:dyDescent="0.25"/>
    <row r="172255" s="1" customFormat="1" ht="15.75" x14ac:dyDescent="0.25"/>
    <row r="172256" s="1" customFormat="1" ht="15.75" x14ac:dyDescent="0.25"/>
    <row r="172257" s="1" customFormat="1" ht="15.75" x14ac:dyDescent="0.25"/>
    <row r="172258" s="1" customFormat="1" ht="15.75" x14ac:dyDescent="0.25"/>
    <row r="172259" s="1" customFormat="1" ht="15.75" x14ac:dyDescent="0.25"/>
    <row r="172260" s="1" customFormat="1" ht="15.75" x14ac:dyDescent="0.25"/>
    <row r="172261" s="1" customFormat="1" ht="15.75" x14ac:dyDescent="0.25"/>
    <row r="172262" s="1" customFormat="1" ht="15.75" x14ac:dyDescent="0.25"/>
    <row r="172263" s="1" customFormat="1" ht="15.75" x14ac:dyDescent="0.25"/>
    <row r="172264" s="1" customFormat="1" ht="15.75" x14ac:dyDescent="0.25"/>
    <row r="172265" s="1" customFormat="1" ht="15.75" x14ac:dyDescent="0.25"/>
    <row r="172266" s="1" customFormat="1" ht="15.75" x14ac:dyDescent="0.25"/>
    <row r="172267" s="1" customFormat="1" ht="15.75" x14ac:dyDescent="0.25"/>
    <row r="172268" s="1" customFormat="1" ht="15.75" x14ac:dyDescent="0.25"/>
    <row r="172269" s="1" customFormat="1" ht="15.75" x14ac:dyDescent="0.25"/>
    <row r="172270" s="1" customFormat="1" ht="15.75" x14ac:dyDescent="0.25"/>
    <row r="172271" s="1" customFormat="1" ht="15.75" x14ac:dyDescent="0.25"/>
    <row r="172272" s="1" customFormat="1" ht="15.75" x14ac:dyDescent="0.25"/>
    <row r="172273" s="1" customFormat="1" ht="15.75" x14ac:dyDescent="0.25"/>
    <row r="172274" s="1" customFormat="1" ht="15.75" x14ac:dyDescent="0.25"/>
    <row r="172275" s="1" customFormat="1" ht="15.75" x14ac:dyDescent="0.25"/>
    <row r="172276" s="1" customFormat="1" ht="15.75" x14ac:dyDescent="0.25"/>
    <row r="172277" s="1" customFormat="1" ht="15.75" x14ac:dyDescent="0.25"/>
    <row r="172278" s="1" customFormat="1" ht="15.75" x14ac:dyDescent="0.25"/>
    <row r="172279" s="1" customFormat="1" ht="15.75" x14ac:dyDescent="0.25"/>
    <row r="172280" s="1" customFormat="1" ht="15.75" x14ac:dyDescent="0.25"/>
    <row r="172281" s="1" customFormat="1" ht="15.75" x14ac:dyDescent="0.25"/>
    <row r="172282" s="1" customFormat="1" ht="15.75" x14ac:dyDescent="0.25"/>
    <row r="172283" s="1" customFormat="1" ht="15.75" x14ac:dyDescent="0.25"/>
    <row r="172284" s="1" customFormat="1" ht="15.75" x14ac:dyDescent="0.25"/>
    <row r="172285" s="1" customFormat="1" ht="15.75" x14ac:dyDescent="0.25"/>
    <row r="172286" s="1" customFormat="1" ht="15.75" x14ac:dyDescent="0.25"/>
    <row r="172287" s="1" customFormat="1" ht="15.75" x14ac:dyDescent="0.25"/>
    <row r="172288" s="1" customFormat="1" ht="15.75" x14ac:dyDescent="0.25"/>
    <row r="172289" s="1" customFormat="1" ht="15.75" x14ac:dyDescent="0.25"/>
    <row r="172290" s="1" customFormat="1" ht="15.75" x14ac:dyDescent="0.25"/>
    <row r="172291" s="1" customFormat="1" ht="15.75" x14ac:dyDescent="0.25"/>
    <row r="172292" s="1" customFormat="1" ht="15.75" x14ac:dyDescent="0.25"/>
    <row r="172293" s="1" customFormat="1" ht="15.75" x14ac:dyDescent="0.25"/>
    <row r="172294" s="1" customFormat="1" ht="15.75" x14ac:dyDescent="0.25"/>
    <row r="172295" s="1" customFormat="1" ht="15.75" x14ac:dyDescent="0.25"/>
    <row r="172296" s="1" customFormat="1" ht="15.75" x14ac:dyDescent="0.25"/>
    <row r="172297" s="1" customFormat="1" ht="15.75" x14ac:dyDescent="0.25"/>
    <row r="172298" s="1" customFormat="1" ht="15.75" x14ac:dyDescent="0.25"/>
    <row r="172299" s="1" customFormat="1" ht="15.75" x14ac:dyDescent="0.25"/>
    <row r="172300" s="1" customFormat="1" ht="15.75" x14ac:dyDescent="0.25"/>
    <row r="172301" s="1" customFormat="1" ht="15.75" x14ac:dyDescent="0.25"/>
    <row r="172302" s="1" customFormat="1" ht="15.75" x14ac:dyDescent="0.25"/>
    <row r="172303" s="1" customFormat="1" ht="15.75" x14ac:dyDescent="0.25"/>
    <row r="172304" s="1" customFormat="1" ht="15.75" x14ac:dyDescent="0.25"/>
    <row r="172305" s="1" customFormat="1" ht="15.75" x14ac:dyDescent="0.25"/>
    <row r="172306" s="1" customFormat="1" ht="15.75" x14ac:dyDescent="0.25"/>
    <row r="172307" s="1" customFormat="1" ht="15.75" x14ac:dyDescent="0.25"/>
    <row r="172308" s="1" customFormat="1" ht="15.75" x14ac:dyDescent="0.25"/>
    <row r="172309" s="1" customFormat="1" ht="15.75" x14ac:dyDescent="0.25"/>
    <row r="172310" s="1" customFormat="1" ht="15.75" x14ac:dyDescent="0.25"/>
    <row r="172311" s="1" customFormat="1" ht="15.75" x14ac:dyDescent="0.25"/>
    <row r="172312" s="1" customFormat="1" ht="15.75" x14ac:dyDescent="0.25"/>
    <row r="172313" s="1" customFormat="1" ht="15.75" x14ac:dyDescent="0.25"/>
    <row r="172314" s="1" customFormat="1" ht="15.75" x14ac:dyDescent="0.25"/>
    <row r="172315" s="1" customFormat="1" ht="15.75" x14ac:dyDescent="0.25"/>
    <row r="172316" s="1" customFormat="1" ht="15.75" x14ac:dyDescent="0.25"/>
    <row r="172317" s="1" customFormat="1" ht="15.75" x14ac:dyDescent="0.25"/>
    <row r="172318" s="1" customFormat="1" ht="15.75" x14ac:dyDescent="0.25"/>
    <row r="172319" s="1" customFormat="1" ht="15.75" x14ac:dyDescent="0.25"/>
    <row r="172320" s="1" customFormat="1" ht="15.75" x14ac:dyDescent="0.25"/>
    <row r="172321" s="1" customFormat="1" ht="15.75" x14ac:dyDescent="0.25"/>
    <row r="172322" s="1" customFormat="1" ht="15.75" x14ac:dyDescent="0.25"/>
    <row r="172323" s="1" customFormat="1" ht="15.75" x14ac:dyDescent="0.25"/>
    <row r="172324" s="1" customFormat="1" ht="15.75" x14ac:dyDescent="0.25"/>
    <row r="172325" s="1" customFormat="1" ht="15.75" x14ac:dyDescent="0.25"/>
    <row r="172326" s="1" customFormat="1" ht="15.75" x14ac:dyDescent="0.25"/>
    <row r="172327" s="1" customFormat="1" ht="15.75" x14ac:dyDescent="0.25"/>
    <row r="172328" s="1" customFormat="1" ht="15.75" x14ac:dyDescent="0.25"/>
    <row r="172329" s="1" customFormat="1" ht="15.75" x14ac:dyDescent="0.25"/>
    <row r="172330" s="1" customFormat="1" ht="15.75" x14ac:dyDescent="0.25"/>
    <row r="172331" s="1" customFormat="1" ht="15.75" x14ac:dyDescent="0.25"/>
    <row r="172332" s="1" customFormat="1" ht="15.75" x14ac:dyDescent="0.25"/>
    <row r="172333" s="1" customFormat="1" ht="15.75" x14ac:dyDescent="0.25"/>
    <row r="172334" s="1" customFormat="1" ht="15.75" x14ac:dyDescent="0.25"/>
    <row r="172335" s="1" customFormat="1" ht="15.75" x14ac:dyDescent="0.25"/>
    <row r="172336" s="1" customFormat="1" ht="15.75" x14ac:dyDescent="0.25"/>
    <row r="172337" s="1" customFormat="1" ht="15.75" x14ac:dyDescent="0.25"/>
    <row r="172338" s="1" customFormat="1" ht="15.75" x14ac:dyDescent="0.25"/>
    <row r="172339" s="1" customFormat="1" ht="15.75" x14ac:dyDescent="0.25"/>
    <row r="172340" s="1" customFormat="1" ht="15.75" x14ac:dyDescent="0.25"/>
    <row r="172341" s="1" customFormat="1" ht="15.75" x14ac:dyDescent="0.25"/>
    <row r="172342" s="1" customFormat="1" ht="15.75" x14ac:dyDescent="0.25"/>
    <row r="172343" s="1" customFormat="1" ht="15.75" x14ac:dyDescent="0.25"/>
    <row r="172344" s="1" customFormat="1" ht="15.75" x14ac:dyDescent="0.25"/>
    <row r="172345" s="1" customFormat="1" ht="15.75" x14ac:dyDescent="0.25"/>
    <row r="172346" s="1" customFormat="1" ht="15.75" x14ac:dyDescent="0.25"/>
    <row r="172347" s="1" customFormat="1" ht="15.75" x14ac:dyDescent="0.25"/>
    <row r="172348" s="1" customFormat="1" ht="15.75" x14ac:dyDescent="0.25"/>
    <row r="172349" s="1" customFormat="1" ht="15.75" x14ac:dyDescent="0.25"/>
    <row r="172350" s="1" customFormat="1" ht="15.75" x14ac:dyDescent="0.25"/>
    <row r="172351" s="1" customFormat="1" ht="15.75" x14ac:dyDescent="0.25"/>
    <row r="172352" s="1" customFormat="1" ht="15.75" x14ac:dyDescent="0.25"/>
    <row r="172353" s="1" customFormat="1" ht="15.75" x14ac:dyDescent="0.25"/>
    <row r="172354" s="1" customFormat="1" ht="15.75" x14ac:dyDescent="0.25"/>
    <row r="172355" s="1" customFormat="1" ht="15.75" x14ac:dyDescent="0.25"/>
    <row r="172356" s="1" customFormat="1" ht="15.75" x14ac:dyDescent="0.25"/>
    <row r="172357" s="1" customFormat="1" ht="15.75" x14ac:dyDescent="0.25"/>
    <row r="172358" s="1" customFormat="1" ht="15.75" x14ac:dyDescent="0.25"/>
    <row r="172359" s="1" customFormat="1" ht="15.75" x14ac:dyDescent="0.25"/>
    <row r="172360" s="1" customFormat="1" ht="15.75" x14ac:dyDescent="0.25"/>
    <row r="172361" s="1" customFormat="1" ht="15.75" x14ac:dyDescent="0.25"/>
    <row r="172362" s="1" customFormat="1" ht="15.75" x14ac:dyDescent="0.25"/>
    <row r="172363" s="1" customFormat="1" ht="15.75" x14ac:dyDescent="0.25"/>
    <row r="172364" s="1" customFormat="1" ht="15.75" x14ac:dyDescent="0.25"/>
    <row r="172365" s="1" customFormat="1" ht="15.75" x14ac:dyDescent="0.25"/>
    <row r="172366" s="1" customFormat="1" ht="15.75" x14ac:dyDescent="0.25"/>
    <row r="172367" s="1" customFormat="1" ht="15.75" x14ac:dyDescent="0.25"/>
    <row r="172368" s="1" customFormat="1" ht="15.75" x14ac:dyDescent="0.25"/>
    <row r="172369" s="1" customFormat="1" ht="15.75" x14ac:dyDescent="0.25"/>
    <row r="172370" s="1" customFormat="1" ht="15.75" x14ac:dyDescent="0.25"/>
    <row r="172371" s="1" customFormat="1" ht="15.75" x14ac:dyDescent="0.25"/>
    <row r="172372" s="1" customFormat="1" ht="15.75" x14ac:dyDescent="0.25"/>
    <row r="172373" s="1" customFormat="1" ht="15.75" x14ac:dyDescent="0.25"/>
    <row r="172374" s="1" customFormat="1" ht="15.75" x14ac:dyDescent="0.25"/>
    <row r="172375" s="1" customFormat="1" ht="15.75" x14ac:dyDescent="0.25"/>
    <row r="172376" s="1" customFormat="1" ht="15.75" x14ac:dyDescent="0.25"/>
    <row r="172377" s="1" customFormat="1" ht="15.75" x14ac:dyDescent="0.25"/>
    <row r="172378" s="1" customFormat="1" ht="15.75" x14ac:dyDescent="0.25"/>
    <row r="172379" s="1" customFormat="1" ht="15.75" x14ac:dyDescent="0.25"/>
    <row r="172380" s="1" customFormat="1" ht="15.75" x14ac:dyDescent="0.25"/>
    <row r="172381" s="1" customFormat="1" ht="15.75" x14ac:dyDescent="0.25"/>
    <row r="172382" s="1" customFormat="1" ht="15.75" x14ac:dyDescent="0.25"/>
    <row r="172383" s="1" customFormat="1" ht="15.75" x14ac:dyDescent="0.25"/>
    <row r="172384" s="1" customFormat="1" ht="15.75" x14ac:dyDescent="0.25"/>
    <row r="172385" s="1" customFormat="1" ht="15.75" x14ac:dyDescent="0.25"/>
    <row r="172386" s="1" customFormat="1" ht="15.75" x14ac:dyDescent="0.25"/>
    <row r="172387" s="1" customFormat="1" ht="15.75" x14ac:dyDescent="0.25"/>
    <row r="172388" s="1" customFormat="1" ht="15.75" x14ac:dyDescent="0.25"/>
    <row r="172389" s="1" customFormat="1" ht="15.75" x14ac:dyDescent="0.25"/>
    <row r="172390" s="1" customFormat="1" ht="15.75" x14ac:dyDescent="0.25"/>
    <row r="172391" s="1" customFormat="1" ht="15.75" x14ac:dyDescent="0.25"/>
    <row r="172392" s="1" customFormat="1" ht="15.75" x14ac:dyDescent="0.25"/>
    <row r="172393" s="1" customFormat="1" ht="15.75" x14ac:dyDescent="0.25"/>
    <row r="172394" s="1" customFormat="1" ht="15.75" x14ac:dyDescent="0.25"/>
    <row r="172395" s="1" customFormat="1" ht="15.75" x14ac:dyDescent="0.25"/>
    <row r="172396" s="1" customFormat="1" ht="15.75" x14ac:dyDescent="0.25"/>
    <row r="172397" s="1" customFormat="1" ht="15.75" x14ac:dyDescent="0.25"/>
    <row r="172398" s="1" customFormat="1" ht="15.75" x14ac:dyDescent="0.25"/>
    <row r="172399" s="1" customFormat="1" ht="15.75" x14ac:dyDescent="0.25"/>
    <row r="172400" s="1" customFormat="1" ht="15.75" x14ac:dyDescent="0.25"/>
    <row r="172401" s="1" customFormat="1" ht="15.75" x14ac:dyDescent="0.25"/>
    <row r="172402" s="1" customFormat="1" ht="15.75" x14ac:dyDescent="0.25"/>
    <row r="172403" s="1" customFormat="1" ht="15.75" x14ac:dyDescent="0.25"/>
    <row r="172404" s="1" customFormat="1" ht="15.75" x14ac:dyDescent="0.25"/>
    <row r="172405" s="1" customFormat="1" ht="15.75" x14ac:dyDescent="0.25"/>
    <row r="172406" s="1" customFormat="1" ht="15.75" x14ac:dyDescent="0.25"/>
    <row r="172407" s="1" customFormat="1" ht="15.75" x14ac:dyDescent="0.25"/>
    <row r="172408" s="1" customFormat="1" ht="15.75" x14ac:dyDescent="0.25"/>
    <row r="172409" s="1" customFormat="1" ht="15.75" x14ac:dyDescent="0.25"/>
    <row r="172410" s="1" customFormat="1" ht="15.75" x14ac:dyDescent="0.25"/>
    <row r="172411" s="1" customFormat="1" ht="15.75" x14ac:dyDescent="0.25"/>
    <row r="172412" s="1" customFormat="1" ht="15.75" x14ac:dyDescent="0.25"/>
    <row r="172413" s="1" customFormat="1" ht="15.75" x14ac:dyDescent="0.25"/>
    <row r="172414" s="1" customFormat="1" ht="15.75" x14ac:dyDescent="0.25"/>
    <row r="172415" s="1" customFormat="1" ht="15.75" x14ac:dyDescent="0.25"/>
    <row r="172416" s="1" customFormat="1" ht="15.75" x14ac:dyDescent="0.25"/>
    <row r="172417" s="1" customFormat="1" ht="15.75" x14ac:dyDescent="0.25"/>
    <row r="172418" s="1" customFormat="1" ht="15.75" x14ac:dyDescent="0.25"/>
    <row r="172419" s="1" customFormat="1" ht="15.75" x14ac:dyDescent="0.25"/>
    <row r="172420" s="1" customFormat="1" ht="15.75" x14ac:dyDescent="0.25"/>
    <row r="172421" s="1" customFormat="1" ht="15.75" x14ac:dyDescent="0.25"/>
    <row r="172422" s="1" customFormat="1" ht="15.75" x14ac:dyDescent="0.25"/>
    <row r="172423" s="1" customFormat="1" ht="15.75" x14ac:dyDescent="0.25"/>
    <row r="172424" s="1" customFormat="1" ht="15.75" x14ac:dyDescent="0.25"/>
    <row r="172425" s="1" customFormat="1" ht="15.75" x14ac:dyDescent="0.25"/>
    <row r="172426" s="1" customFormat="1" ht="15.75" x14ac:dyDescent="0.25"/>
    <row r="172427" s="1" customFormat="1" ht="15.75" x14ac:dyDescent="0.25"/>
    <row r="172428" s="1" customFormat="1" ht="15.75" x14ac:dyDescent="0.25"/>
    <row r="172429" s="1" customFormat="1" ht="15.75" x14ac:dyDescent="0.25"/>
    <row r="172430" s="1" customFormat="1" ht="15.75" x14ac:dyDescent="0.25"/>
    <row r="172431" s="1" customFormat="1" ht="15.75" x14ac:dyDescent="0.25"/>
    <row r="172432" s="1" customFormat="1" ht="15.75" x14ac:dyDescent="0.25"/>
    <row r="172433" s="1" customFormat="1" ht="15.75" x14ac:dyDescent="0.25"/>
    <row r="172434" s="1" customFormat="1" ht="15.75" x14ac:dyDescent="0.25"/>
    <row r="172435" s="1" customFormat="1" ht="15.75" x14ac:dyDescent="0.25"/>
    <row r="172436" s="1" customFormat="1" ht="15.75" x14ac:dyDescent="0.25"/>
    <row r="172437" s="1" customFormat="1" ht="15.75" x14ac:dyDescent="0.25"/>
    <row r="172438" s="1" customFormat="1" ht="15.75" x14ac:dyDescent="0.25"/>
    <row r="172439" s="1" customFormat="1" ht="15.75" x14ac:dyDescent="0.25"/>
    <row r="172440" s="1" customFormat="1" ht="15.75" x14ac:dyDescent="0.25"/>
    <row r="172441" s="1" customFormat="1" ht="15.75" x14ac:dyDescent="0.25"/>
    <row r="172442" s="1" customFormat="1" ht="15.75" x14ac:dyDescent="0.25"/>
    <row r="172443" s="1" customFormat="1" ht="15.75" x14ac:dyDescent="0.25"/>
    <row r="172444" s="1" customFormat="1" ht="15.75" x14ac:dyDescent="0.25"/>
    <row r="172445" s="1" customFormat="1" ht="15.75" x14ac:dyDescent="0.25"/>
    <row r="172446" s="1" customFormat="1" ht="15.75" x14ac:dyDescent="0.25"/>
    <row r="172447" s="1" customFormat="1" ht="15.75" x14ac:dyDescent="0.25"/>
    <row r="172448" s="1" customFormat="1" ht="15.75" x14ac:dyDescent="0.25"/>
    <row r="172449" s="1" customFormat="1" ht="15.75" x14ac:dyDescent="0.25"/>
    <row r="172450" s="1" customFormat="1" ht="15.75" x14ac:dyDescent="0.25"/>
    <row r="172451" s="1" customFormat="1" ht="15.75" x14ac:dyDescent="0.25"/>
    <row r="172452" s="1" customFormat="1" ht="15.75" x14ac:dyDescent="0.25"/>
    <row r="172453" s="1" customFormat="1" ht="15.75" x14ac:dyDescent="0.25"/>
    <row r="172454" s="1" customFormat="1" ht="15.75" x14ac:dyDescent="0.25"/>
    <row r="172455" s="1" customFormat="1" ht="15.75" x14ac:dyDescent="0.25"/>
    <row r="172456" s="1" customFormat="1" ht="15.75" x14ac:dyDescent="0.25"/>
    <row r="172457" s="1" customFormat="1" ht="15.75" x14ac:dyDescent="0.25"/>
    <row r="172458" s="1" customFormat="1" ht="15.75" x14ac:dyDescent="0.25"/>
    <row r="172459" s="1" customFormat="1" ht="15.75" x14ac:dyDescent="0.25"/>
    <row r="172460" s="1" customFormat="1" ht="15.75" x14ac:dyDescent="0.25"/>
    <row r="172461" s="1" customFormat="1" ht="15.75" x14ac:dyDescent="0.25"/>
    <row r="172462" s="1" customFormat="1" ht="15.75" x14ac:dyDescent="0.25"/>
    <row r="172463" s="1" customFormat="1" ht="15.75" x14ac:dyDescent="0.25"/>
    <row r="172464" s="1" customFormat="1" ht="15.75" x14ac:dyDescent="0.25"/>
    <row r="172465" s="1" customFormat="1" ht="15.75" x14ac:dyDescent="0.25"/>
    <row r="172466" s="1" customFormat="1" ht="15.75" x14ac:dyDescent="0.25"/>
    <row r="172467" s="1" customFormat="1" ht="15.75" x14ac:dyDescent="0.25"/>
    <row r="172468" s="1" customFormat="1" ht="15.75" x14ac:dyDescent="0.25"/>
    <row r="172469" s="1" customFormat="1" ht="15.75" x14ac:dyDescent="0.25"/>
    <row r="172470" s="1" customFormat="1" ht="15.75" x14ac:dyDescent="0.25"/>
    <row r="172471" s="1" customFormat="1" ht="15.75" x14ac:dyDescent="0.25"/>
    <row r="172472" s="1" customFormat="1" ht="15.75" x14ac:dyDescent="0.25"/>
    <row r="172473" s="1" customFormat="1" ht="15.75" x14ac:dyDescent="0.25"/>
    <row r="172474" s="1" customFormat="1" ht="15.75" x14ac:dyDescent="0.25"/>
    <row r="172475" s="1" customFormat="1" ht="15.75" x14ac:dyDescent="0.25"/>
    <row r="172476" s="1" customFormat="1" ht="15.75" x14ac:dyDescent="0.25"/>
    <row r="172477" s="1" customFormat="1" ht="15.75" x14ac:dyDescent="0.25"/>
    <row r="172478" s="1" customFormat="1" ht="15.75" x14ac:dyDescent="0.25"/>
    <row r="172479" s="1" customFormat="1" ht="15.75" x14ac:dyDescent="0.25"/>
    <row r="172480" s="1" customFormat="1" ht="15.75" x14ac:dyDescent="0.25"/>
    <row r="172481" s="1" customFormat="1" ht="15.75" x14ac:dyDescent="0.25"/>
    <row r="172482" s="1" customFormat="1" ht="15.75" x14ac:dyDescent="0.25"/>
    <row r="172483" s="1" customFormat="1" ht="15.75" x14ac:dyDescent="0.25"/>
    <row r="172484" s="1" customFormat="1" ht="15.75" x14ac:dyDescent="0.25"/>
    <row r="172485" s="1" customFormat="1" ht="15.75" x14ac:dyDescent="0.25"/>
    <row r="172486" s="1" customFormat="1" ht="15.75" x14ac:dyDescent="0.25"/>
    <row r="172487" s="1" customFormat="1" ht="15.75" x14ac:dyDescent="0.25"/>
    <row r="172488" s="1" customFormat="1" ht="15.75" x14ac:dyDescent="0.25"/>
    <row r="172489" s="1" customFormat="1" ht="15.75" x14ac:dyDescent="0.25"/>
    <row r="172490" s="1" customFormat="1" ht="15.75" x14ac:dyDescent="0.25"/>
    <row r="172491" s="1" customFormat="1" ht="15.75" x14ac:dyDescent="0.25"/>
    <row r="172492" s="1" customFormat="1" ht="15.75" x14ac:dyDescent="0.25"/>
    <row r="172493" s="1" customFormat="1" ht="15.75" x14ac:dyDescent="0.25"/>
    <row r="172494" s="1" customFormat="1" ht="15.75" x14ac:dyDescent="0.25"/>
    <row r="172495" s="1" customFormat="1" ht="15.75" x14ac:dyDescent="0.25"/>
    <row r="172496" s="1" customFormat="1" ht="15.75" x14ac:dyDescent="0.25"/>
    <row r="172497" s="1" customFormat="1" ht="15.75" x14ac:dyDescent="0.25"/>
    <row r="172498" s="1" customFormat="1" ht="15.75" x14ac:dyDescent="0.25"/>
    <row r="172499" s="1" customFormat="1" ht="15.75" x14ac:dyDescent="0.25"/>
    <row r="172500" s="1" customFormat="1" ht="15.75" x14ac:dyDescent="0.25"/>
    <row r="172501" s="1" customFormat="1" ht="15.75" x14ac:dyDescent="0.25"/>
    <row r="172502" s="1" customFormat="1" ht="15.75" x14ac:dyDescent="0.25"/>
    <row r="172503" s="1" customFormat="1" ht="15.75" x14ac:dyDescent="0.25"/>
    <row r="172504" s="1" customFormat="1" ht="15.75" x14ac:dyDescent="0.25"/>
    <row r="172505" s="1" customFormat="1" ht="15.75" x14ac:dyDescent="0.25"/>
    <row r="172506" s="1" customFormat="1" ht="15.75" x14ac:dyDescent="0.25"/>
    <row r="172507" s="1" customFormat="1" ht="15.75" x14ac:dyDescent="0.25"/>
    <row r="172508" s="1" customFormat="1" ht="15.75" x14ac:dyDescent="0.25"/>
    <row r="172509" s="1" customFormat="1" ht="15.75" x14ac:dyDescent="0.25"/>
    <row r="172510" s="1" customFormat="1" ht="15.75" x14ac:dyDescent="0.25"/>
    <row r="172511" s="1" customFormat="1" ht="15.75" x14ac:dyDescent="0.25"/>
    <row r="172512" s="1" customFormat="1" ht="15.75" x14ac:dyDescent="0.25"/>
    <row r="172513" s="1" customFormat="1" ht="15.75" x14ac:dyDescent="0.25"/>
    <row r="172514" s="1" customFormat="1" ht="15.75" x14ac:dyDescent="0.25"/>
    <row r="172515" s="1" customFormat="1" ht="15.75" x14ac:dyDescent="0.25"/>
    <row r="172516" s="1" customFormat="1" ht="15.75" x14ac:dyDescent="0.25"/>
    <row r="172517" s="1" customFormat="1" ht="15.75" x14ac:dyDescent="0.25"/>
    <row r="172518" s="1" customFormat="1" ht="15.75" x14ac:dyDescent="0.25"/>
    <row r="172519" s="1" customFormat="1" ht="15.75" x14ac:dyDescent="0.25"/>
    <row r="172520" s="1" customFormat="1" ht="15.75" x14ac:dyDescent="0.25"/>
    <row r="172521" s="1" customFormat="1" ht="15.75" x14ac:dyDescent="0.25"/>
    <row r="172522" s="1" customFormat="1" ht="15.75" x14ac:dyDescent="0.25"/>
    <row r="172523" s="1" customFormat="1" ht="15.75" x14ac:dyDescent="0.25"/>
    <row r="172524" s="1" customFormat="1" ht="15.75" x14ac:dyDescent="0.25"/>
    <row r="172525" s="1" customFormat="1" ht="15.75" x14ac:dyDescent="0.25"/>
    <row r="172526" s="1" customFormat="1" ht="15.75" x14ac:dyDescent="0.25"/>
    <row r="172527" s="1" customFormat="1" ht="15.75" x14ac:dyDescent="0.25"/>
    <row r="172528" s="1" customFormat="1" ht="15.75" x14ac:dyDescent="0.25"/>
    <row r="172529" s="1" customFormat="1" ht="15.75" x14ac:dyDescent="0.25"/>
    <row r="172530" s="1" customFormat="1" ht="15.75" x14ac:dyDescent="0.25"/>
    <row r="172531" s="1" customFormat="1" ht="15.75" x14ac:dyDescent="0.25"/>
    <row r="172532" s="1" customFormat="1" ht="15.75" x14ac:dyDescent="0.25"/>
    <row r="172533" s="1" customFormat="1" ht="15.75" x14ac:dyDescent="0.25"/>
    <row r="172534" s="1" customFormat="1" ht="15.75" x14ac:dyDescent="0.25"/>
    <row r="172535" s="1" customFormat="1" ht="15.75" x14ac:dyDescent="0.25"/>
    <row r="172536" s="1" customFormat="1" ht="15.75" x14ac:dyDescent="0.25"/>
    <row r="172537" s="1" customFormat="1" ht="15.75" x14ac:dyDescent="0.25"/>
    <row r="172538" s="1" customFormat="1" ht="15.75" x14ac:dyDescent="0.25"/>
    <row r="172539" s="1" customFormat="1" ht="15.75" x14ac:dyDescent="0.25"/>
    <row r="172540" s="1" customFormat="1" ht="15.75" x14ac:dyDescent="0.25"/>
    <row r="172541" s="1" customFormat="1" ht="15.75" x14ac:dyDescent="0.25"/>
    <row r="172542" s="1" customFormat="1" ht="15.75" x14ac:dyDescent="0.25"/>
    <row r="172543" s="1" customFormat="1" ht="15.75" x14ac:dyDescent="0.25"/>
    <row r="172544" s="1" customFormat="1" ht="15.75" x14ac:dyDescent="0.25"/>
    <row r="172545" s="1" customFormat="1" ht="15.75" x14ac:dyDescent="0.25"/>
    <row r="172546" s="1" customFormat="1" ht="15.75" x14ac:dyDescent="0.25"/>
    <row r="172547" s="1" customFormat="1" ht="15.75" x14ac:dyDescent="0.25"/>
    <row r="172548" s="1" customFormat="1" ht="15.75" x14ac:dyDescent="0.25"/>
    <row r="172549" s="1" customFormat="1" ht="15.75" x14ac:dyDescent="0.25"/>
    <row r="172550" s="1" customFormat="1" ht="15.75" x14ac:dyDescent="0.25"/>
    <row r="172551" s="1" customFormat="1" ht="15.75" x14ac:dyDescent="0.25"/>
    <row r="172552" s="1" customFormat="1" ht="15.75" x14ac:dyDescent="0.25"/>
    <row r="172553" s="1" customFormat="1" ht="15.75" x14ac:dyDescent="0.25"/>
    <row r="172554" s="1" customFormat="1" ht="15.75" x14ac:dyDescent="0.25"/>
    <row r="172555" s="1" customFormat="1" ht="15.75" x14ac:dyDescent="0.25"/>
    <row r="172556" s="1" customFormat="1" ht="15.75" x14ac:dyDescent="0.25"/>
    <row r="172557" s="1" customFormat="1" ht="15.75" x14ac:dyDescent="0.25"/>
    <row r="172558" s="1" customFormat="1" ht="15.75" x14ac:dyDescent="0.25"/>
    <row r="172559" s="1" customFormat="1" ht="15.75" x14ac:dyDescent="0.25"/>
    <row r="172560" s="1" customFormat="1" ht="15.75" x14ac:dyDescent="0.25"/>
    <row r="172561" s="1" customFormat="1" ht="15.75" x14ac:dyDescent="0.25"/>
    <row r="172562" s="1" customFormat="1" ht="15.75" x14ac:dyDescent="0.25"/>
    <row r="172563" s="1" customFormat="1" ht="15.75" x14ac:dyDescent="0.25"/>
    <row r="172564" s="1" customFormat="1" ht="15.75" x14ac:dyDescent="0.25"/>
    <row r="172565" s="1" customFormat="1" ht="15.75" x14ac:dyDescent="0.25"/>
    <row r="172566" s="1" customFormat="1" ht="15.75" x14ac:dyDescent="0.25"/>
    <row r="172567" s="1" customFormat="1" ht="15.75" x14ac:dyDescent="0.25"/>
    <row r="172568" s="1" customFormat="1" ht="15.75" x14ac:dyDescent="0.25"/>
    <row r="172569" s="1" customFormat="1" ht="15.75" x14ac:dyDescent="0.25"/>
    <row r="172570" s="1" customFormat="1" ht="15.75" x14ac:dyDescent="0.25"/>
    <row r="172571" s="1" customFormat="1" ht="15.75" x14ac:dyDescent="0.25"/>
    <row r="172572" s="1" customFormat="1" ht="15.75" x14ac:dyDescent="0.25"/>
    <row r="172573" s="1" customFormat="1" ht="15.75" x14ac:dyDescent="0.25"/>
    <row r="172574" s="1" customFormat="1" ht="15.75" x14ac:dyDescent="0.25"/>
    <row r="172575" s="1" customFormat="1" ht="15.75" x14ac:dyDescent="0.25"/>
    <row r="172576" s="1" customFormat="1" ht="15.75" x14ac:dyDescent="0.25"/>
    <row r="172577" s="1" customFormat="1" ht="15.75" x14ac:dyDescent="0.25"/>
    <row r="172578" s="1" customFormat="1" ht="15.75" x14ac:dyDescent="0.25"/>
    <row r="172579" s="1" customFormat="1" ht="15.75" x14ac:dyDescent="0.25"/>
    <row r="172580" s="1" customFormat="1" ht="15.75" x14ac:dyDescent="0.25"/>
    <row r="172581" s="1" customFormat="1" ht="15.75" x14ac:dyDescent="0.25"/>
    <row r="172582" s="1" customFormat="1" ht="15.75" x14ac:dyDescent="0.25"/>
    <row r="172583" s="1" customFormat="1" ht="15.75" x14ac:dyDescent="0.25"/>
    <row r="172584" s="1" customFormat="1" ht="15.75" x14ac:dyDescent="0.25"/>
    <row r="172585" s="1" customFormat="1" ht="15.75" x14ac:dyDescent="0.25"/>
    <row r="172586" s="1" customFormat="1" ht="15.75" x14ac:dyDescent="0.25"/>
    <row r="172587" s="1" customFormat="1" ht="15.75" x14ac:dyDescent="0.25"/>
    <row r="172588" s="1" customFormat="1" ht="15.75" x14ac:dyDescent="0.25"/>
    <row r="172589" s="1" customFormat="1" ht="15.75" x14ac:dyDescent="0.25"/>
    <row r="172590" s="1" customFormat="1" ht="15.75" x14ac:dyDescent="0.25"/>
    <row r="172591" s="1" customFormat="1" ht="15.75" x14ac:dyDescent="0.25"/>
    <row r="172592" s="1" customFormat="1" ht="15.75" x14ac:dyDescent="0.25"/>
    <row r="172593" s="1" customFormat="1" ht="15.75" x14ac:dyDescent="0.25"/>
    <row r="172594" s="1" customFormat="1" ht="15.75" x14ac:dyDescent="0.25"/>
    <row r="172595" s="1" customFormat="1" ht="15.75" x14ac:dyDescent="0.25"/>
    <row r="172596" s="1" customFormat="1" ht="15.75" x14ac:dyDescent="0.25"/>
    <row r="172597" s="1" customFormat="1" ht="15.75" x14ac:dyDescent="0.25"/>
    <row r="172598" s="1" customFormat="1" ht="15.75" x14ac:dyDescent="0.25"/>
    <row r="172599" s="1" customFormat="1" ht="15.75" x14ac:dyDescent="0.25"/>
    <row r="172600" s="1" customFormat="1" ht="15.75" x14ac:dyDescent="0.25"/>
    <row r="172601" s="1" customFormat="1" ht="15.75" x14ac:dyDescent="0.25"/>
    <row r="172602" s="1" customFormat="1" ht="15.75" x14ac:dyDescent="0.25"/>
    <row r="172603" s="1" customFormat="1" ht="15.75" x14ac:dyDescent="0.25"/>
    <row r="172604" s="1" customFormat="1" ht="15.75" x14ac:dyDescent="0.25"/>
    <row r="172605" s="1" customFormat="1" ht="15.75" x14ac:dyDescent="0.25"/>
    <row r="172606" s="1" customFormat="1" ht="15.75" x14ac:dyDescent="0.25"/>
    <row r="172607" s="1" customFormat="1" ht="15.75" x14ac:dyDescent="0.25"/>
    <row r="172608" s="1" customFormat="1" ht="15.75" x14ac:dyDescent="0.25"/>
    <row r="172609" s="1" customFormat="1" ht="15.75" x14ac:dyDescent="0.25"/>
    <row r="172610" s="1" customFormat="1" ht="15.75" x14ac:dyDescent="0.25"/>
    <row r="172611" s="1" customFormat="1" ht="15.75" x14ac:dyDescent="0.25"/>
    <row r="172612" s="1" customFormat="1" ht="15.75" x14ac:dyDescent="0.25"/>
    <row r="172613" s="1" customFormat="1" ht="15.75" x14ac:dyDescent="0.25"/>
    <row r="172614" s="1" customFormat="1" ht="15.75" x14ac:dyDescent="0.25"/>
    <row r="172615" s="1" customFormat="1" ht="15.75" x14ac:dyDescent="0.25"/>
    <row r="172616" s="1" customFormat="1" ht="15.75" x14ac:dyDescent="0.25"/>
    <row r="172617" s="1" customFormat="1" ht="15.75" x14ac:dyDescent="0.25"/>
    <row r="172618" s="1" customFormat="1" ht="15.75" x14ac:dyDescent="0.25"/>
    <row r="172619" s="1" customFormat="1" ht="15.75" x14ac:dyDescent="0.25"/>
    <row r="172620" s="1" customFormat="1" ht="15.75" x14ac:dyDescent="0.25"/>
    <row r="172621" s="1" customFormat="1" ht="15.75" x14ac:dyDescent="0.25"/>
    <row r="172622" s="1" customFormat="1" ht="15.75" x14ac:dyDescent="0.25"/>
    <row r="172623" s="1" customFormat="1" ht="15.75" x14ac:dyDescent="0.25"/>
    <row r="172624" s="1" customFormat="1" ht="15.75" x14ac:dyDescent="0.25"/>
    <row r="172625" s="1" customFormat="1" ht="15.75" x14ac:dyDescent="0.25"/>
    <row r="172626" s="1" customFormat="1" ht="15.75" x14ac:dyDescent="0.25"/>
    <row r="172627" s="1" customFormat="1" ht="15.75" x14ac:dyDescent="0.25"/>
    <row r="172628" s="1" customFormat="1" ht="15.75" x14ac:dyDescent="0.25"/>
    <row r="172629" s="1" customFormat="1" ht="15.75" x14ac:dyDescent="0.25"/>
    <row r="172630" s="1" customFormat="1" ht="15.75" x14ac:dyDescent="0.25"/>
    <row r="172631" s="1" customFormat="1" ht="15.75" x14ac:dyDescent="0.25"/>
    <row r="172632" s="1" customFormat="1" ht="15.75" x14ac:dyDescent="0.25"/>
    <row r="172633" s="1" customFormat="1" ht="15.75" x14ac:dyDescent="0.25"/>
    <row r="172634" s="1" customFormat="1" ht="15.75" x14ac:dyDescent="0.25"/>
    <row r="172635" s="1" customFormat="1" ht="15.75" x14ac:dyDescent="0.25"/>
    <row r="172636" s="1" customFormat="1" ht="15.75" x14ac:dyDescent="0.25"/>
    <row r="172637" s="1" customFormat="1" ht="15.75" x14ac:dyDescent="0.25"/>
    <row r="172638" s="1" customFormat="1" ht="15.75" x14ac:dyDescent="0.25"/>
    <row r="172639" s="1" customFormat="1" ht="15.75" x14ac:dyDescent="0.25"/>
    <row r="172640" s="1" customFormat="1" ht="15.75" x14ac:dyDescent="0.25"/>
    <row r="172641" s="1" customFormat="1" ht="15.75" x14ac:dyDescent="0.25"/>
    <row r="172642" s="1" customFormat="1" ht="15.75" x14ac:dyDescent="0.25"/>
    <row r="172643" s="1" customFormat="1" ht="15.75" x14ac:dyDescent="0.25"/>
    <row r="172644" s="1" customFormat="1" ht="15.75" x14ac:dyDescent="0.25"/>
    <row r="172645" s="1" customFormat="1" ht="15.75" x14ac:dyDescent="0.25"/>
    <row r="172646" s="1" customFormat="1" ht="15.75" x14ac:dyDescent="0.25"/>
    <row r="172647" s="1" customFormat="1" ht="15.75" x14ac:dyDescent="0.25"/>
    <row r="172648" s="1" customFormat="1" ht="15.75" x14ac:dyDescent="0.25"/>
    <row r="172649" s="1" customFormat="1" ht="15.75" x14ac:dyDescent="0.25"/>
    <row r="172650" s="1" customFormat="1" ht="15.75" x14ac:dyDescent="0.25"/>
    <row r="172651" s="1" customFormat="1" ht="15.75" x14ac:dyDescent="0.25"/>
    <row r="172652" s="1" customFormat="1" ht="15.75" x14ac:dyDescent="0.25"/>
    <row r="172653" s="1" customFormat="1" ht="15.75" x14ac:dyDescent="0.25"/>
    <row r="172654" s="1" customFormat="1" ht="15.75" x14ac:dyDescent="0.25"/>
    <row r="172655" s="1" customFormat="1" ht="15.75" x14ac:dyDescent="0.25"/>
    <row r="172656" s="1" customFormat="1" ht="15.75" x14ac:dyDescent="0.25"/>
    <row r="172657" s="1" customFormat="1" ht="15.75" x14ac:dyDescent="0.25"/>
    <row r="172658" s="1" customFormat="1" ht="15.75" x14ac:dyDescent="0.25"/>
    <row r="172659" s="1" customFormat="1" ht="15.75" x14ac:dyDescent="0.25"/>
    <row r="172660" s="1" customFormat="1" ht="15.75" x14ac:dyDescent="0.25"/>
    <row r="172661" s="1" customFormat="1" ht="15.75" x14ac:dyDescent="0.25"/>
    <row r="172662" s="1" customFormat="1" ht="15.75" x14ac:dyDescent="0.25"/>
    <row r="172663" s="1" customFormat="1" ht="15.75" x14ac:dyDescent="0.25"/>
    <row r="172664" s="1" customFormat="1" ht="15.75" x14ac:dyDescent="0.25"/>
    <row r="172665" s="1" customFormat="1" ht="15.75" x14ac:dyDescent="0.25"/>
    <row r="172666" s="1" customFormat="1" ht="15.75" x14ac:dyDescent="0.25"/>
    <row r="172667" s="1" customFormat="1" ht="15.75" x14ac:dyDescent="0.25"/>
    <row r="172668" s="1" customFormat="1" ht="15.75" x14ac:dyDescent="0.25"/>
    <row r="172669" s="1" customFormat="1" ht="15.75" x14ac:dyDescent="0.25"/>
    <row r="172670" s="1" customFormat="1" ht="15.75" x14ac:dyDescent="0.25"/>
    <row r="172671" s="1" customFormat="1" ht="15.75" x14ac:dyDescent="0.25"/>
    <row r="172672" s="1" customFormat="1" ht="15.75" x14ac:dyDescent="0.25"/>
    <row r="172673" s="1" customFormat="1" ht="15.75" x14ac:dyDescent="0.25"/>
    <row r="172674" s="1" customFormat="1" ht="15.75" x14ac:dyDescent="0.25"/>
    <row r="172675" s="1" customFormat="1" ht="15.75" x14ac:dyDescent="0.25"/>
    <row r="172676" s="1" customFormat="1" ht="15.75" x14ac:dyDescent="0.25"/>
    <row r="172677" s="1" customFormat="1" ht="15.75" x14ac:dyDescent="0.25"/>
    <row r="172678" s="1" customFormat="1" ht="15.75" x14ac:dyDescent="0.25"/>
    <row r="172679" s="1" customFormat="1" ht="15.75" x14ac:dyDescent="0.25"/>
    <row r="172680" s="1" customFormat="1" ht="15.75" x14ac:dyDescent="0.25"/>
    <row r="172681" s="1" customFormat="1" ht="15.75" x14ac:dyDescent="0.25"/>
    <row r="172682" s="1" customFormat="1" ht="15.75" x14ac:dyDescent="0.25"/>
    <row r="172683" s="1" customFormat="1" ht="15.75" x14ac:dyDescent="0.25"/>
    <row r="172684" s="1" customFormat="1" ht="15.75" x14ac:dyDescent="0.25"/>
    <row r="172685" s="1" customFormat="1" ht="15.75" x14ac:dyDescent="0.25"/>
    <row r="172686" s="1" customFormat="1" ht="15.75" x14ac:dyDescent="0.25"/>
    <row r="172687" s="1" customFormat="1" ht="15.75" x14ac:dyDescent="0.25"/>
    <row r="172688" s="1" customFormat="1" ht="15.75" x14ac:dyDescent="0.25"/>
    <row r="172689" s="1" customFormat="1" ht="15.75" x14ac:dyDescent="0.25"/>
    <row r="172690" s="1" customFormat="1" ht="15.75" x14ac:dyDescent="0.25"/>
    <row r="172691" s="1" customFormat="1" ht="15.75" x14ac:dyDescent="0.25"/>
    <row r="172692" s="1" customFormat="1" ht="15.75" x14ac:dyDescent="0.25"/>
    <row r="172693" s="1" customFormat="1" ht="15.75" x14ac:dyDescent="0.25"/>
    <row r="172694" s="1" customFormat="1" ht="15.75" x14ac:dyDescent="0.25"/>
    <row r="172695" s="1" customFormat="1" ht="15.75" x14ac:dyDescent="0.25"/>
    <row r="172696" s="1" customFormat="1" ht="15.75" x14ac:dyDescent="0.25"/>
    <row r="172697" s="1" customFormat="1" ht="15.75" x14ac:dyDescent="0.25"/>
    <row r="172698" s="1" customFormat="1" ht="15.75" x14ac:dyDescent="0.25"/>
    <row r="172699" s="1" customFormat="1" ht="15.75" x14ac:dyDescent="0.25"/>
    <row r="172700" s="1" customFormat="1" ht="15.75" x14ac:dyDescent="0.25"/>
    <row r="172701" s="1" customFormat="1" ht="15.75" x14ac:dyDescent="0.25"/>
    <row r="172702" s="1" customFormat="1" ht="15.75" x14ac:dyDescent="0.25"/>
    <row r="172703" s="1" customFormat="1" ht="15.75" x14ac:dyDescent="0.25"/>
    <row r="172704" s="1" customFormat="1" ht="15.75" x14ac:dyDescent="0.25"/>
    <row r="172705" s="1" customFormat="1" ht="15.75" x14ac:dyDescent="0.25"/>
    <row r="172706" s="1" customFormat="1" ht="15.75" x14ac:dyDescent="0.25"/>
    <row r="172707" s="1" customFormat="1" ht="15.75" x14ac:dyDescent="0.25"/>
    <row r="172708" s="1" customFormat="1" ht="15.75" x14ac:dyDescent="0.25"/>
    <row r="172709" s="1" customFormat="1" ht="15.75" x14ac:dyDescent="0.25"/>
    <row r="172710" s="1" customFormat="1" ht="15.75" x14ac:dyDescent="0.25"/>
    <row r="172711" s="1" customFormat="1" ht="15.75" x14ac:dyDescent="0.25"/>
    <row r="172712" s="1" customFormat="1" ht="15.75" x14ac:dyDescent="0.25"/>
    <row r="172713" s="1" customFormat="1" ht="15.75" x14ac:dyDescent="0.25"/>
    <row r="172714" s="1" customFormat="1" ht="15.75" x14ac:dyDescent="0.25"/>
    <row r="172715" s="1" customFormat="1" ht="15.75" x14ac:dyDescent="0.25"/>
    <row r="172716" s="1" customFormat="1" ht="15.75" x14ac:dyDescent="0.25"/>
    <row r="172717" s="1" customFormat="1" ht="15.75" x14ac:dyDescent="0.25"/>
    <row r="172718" s="1" customFormat="1" ht="15.75" x14ac:dyDescent="0.25"/>
    <row r="172719" s="1" customFormat="1" ht="15.75" x14ac:dyDescent="0.25"/>
    <row r="172720" s="1" customFormat="1" ht="15.75" x14ac:dyDescent="0.25"/>
    <row r="172721" s="1" customFormat="1" ht="15.75" x14ac:dyDescent="0.25"/>
    <row r="172722" s="1" customFormat="1" ht="15.75" x14ac:dyDescent="0.25"/>
    <row r="172723" s="1" customFormat="1" ht="15.75" x14ac:dyDescent="0.25"/>
    <row r="172724" s="1" customFormat="1" ht="15.75" x14ac:dyDescent="0.25"/>
    <row r="172725" s="1" customFormat="1" ht="15.75" x14ac:dyDescent="0.25"/>
    <row r="172726" s="1" customFormat="1" ht="15.75" x14ac:dyDescent="0.25"/>
    <row r="172727" s="1" customFormat="1" ht="15.75" x14ac:dyDescent="0.25"/>
    <row r="172728" s="1" customFormat="1" ht="15.75" x14ac:dyDescent="0.25"/>
    <row r="172729" s="1" customFormat="1" ht="15.75" x14ac:dyDescent="0.25"/>
    <row r="172730" s="1" customFormat="1" ht="15.75" x14ac:dyDescent="0.25"/>
    <row r="172731" s="1" customFormat="1" ht="15.75" x14ac:dyDescent="0.25"/>
    <row r="172732" s="1" customFormat="1" ht="15.75" x14ac:dyDescent="0.25"/>
    <row r="172733" s="1" customFormat="1" ht="15.75" x14ac:dyDescent="0.25"/>
    <row r="172734" s="1" customFormat="1" ht="15.75" x14ac:dyDescent="0.25"/>
    <row r="172735" s="1" customFormat="1" ht="15.75" x14ac:dyDescent="0.25"/>
    <row r="172736" s="1" customFormat="1" ht="15.75" x14ac:dyDescent="0.25"/>
    <row r="172737" s="1" customFormat="1" ht="15.75" x14ac:dyDescent="0.25"/>
    <row r="172738" s="1" customFormat="1" ht="15.75" x14ac:dyDescent="0.25"/>
    <row r="172739" s="1" customFormat="1" ht="15.75" x14ac:dyDescent="0.25"/>
    <row r="172740" s="1" customFormat="1" ht="15.75" x14ac:dyDescent="0.25"/>
    <row r="172741" s="1" customFormat="1" ht="15.75" x14ac:dyDescent="0.25"/>
    <row r="172742" s="1" customFormat="1" ht="15.75" x14ac:dyDescent="0.25"/>
    <row r="172743" s="1" customFormat="1" ht="15.75" x14ac:dyDescent="0.25"/>
    <row r="172744" s="1" customFormat="1" ht="15.75" x14ac:dyDescent="0.25"/>
    <row r="172745" s="1" customFormat="1" ht="15.75" x14ac:dyDescent="0.25"/>
    <row r="172746" s="1" customFormat="1" ht="15.75" x14ac:dyDescent="0.25"/>
    <row r="172747" s="1" customFormat="1" ht="15.75" x14ac:dyDescent="0.25"/>
    <row r="172748" s="1" customFormat="1" ht="15.75" x14ac:dyDescent="0.25"/>
    <row r="172749" s="1" customFormat="1" ht="15.75" x14ac:dyDescent="0.25"/>
    <row r="172750" s="1" customFormat="1" ht="15.75" x14ac:dyDescent="0.25"/>
    <row r="172751" s="1" customFormat="1" ht="15.75" x14ac:dyDescent="0.25"/>
    <row r="172752" s="1" customFormat="1" ht="15.75" x14ac:dyDescent="0.25"/>
    <row r="172753" s="1" customFormat="1" ht="15.75" x14ac:dyDescent="0.25"/>
    <row r="172754" s="1" customFormat="1" ht="15.75" x14ac:dyDescent="0.25"/>
    <row r="172755" s="1" customFormat="1" ht="15.75" x14ac:dyDescent="0.25"/>
    <row r="172756" s="1" customFormat="1" ht="15.75" x14ac:dyDescent="0.25"/>
    <row r="172757" s="1" customFormat="1" ht="15.75" x14ac:dyDescent="0.25"/>
    <row r="172758" s="1" customFormat="1" ht="15.75" x14ac:dyDescent="0.25"/>
    <row r="172759" s="1" customFormat="1" ht="15.75" x14ac:dyDescent="0.25"/>
    <row r="172760" s="1" customFormat="1" ht="15.75" x14ac:dyDescent="0.25"/>
    <row r="172761" s="1" customFormat="1" ht="15.75" x14ac:dyDescent="0.25"/>
    <row r="172762" s="1" customFormat="1" ht="15.75" x14ac:dyDescent="0.25"/>
    <row r="172763" s="1" customFormat="1" ht="15.75" x14ac:dyDescent="0.25"/>
    <row r="172764" s="1" customFormat="1" ht="15.75" x14ac:dyDescent="0.25"/>
    <row r="172765" s="1" customFormat="1" ht="15.75" x14ac:dyDescent="0.25"/>
    <row r="172766" s="1" customFormat="1" ht="15.75" x14ac:dyDescent="0.25"/>
    <row r="172767" s="1" customFormat="1" ht="15.75" x14ac:dyDescent="0.25"/>
    <row r="172768" s="1" customFormat="1" ht="15.75" x14ac:dyDescent="0.25"/>
    <row r="172769" s="1" customFormat="1" ht="15.75" x14ac:dyDescent="0.25"/>
    <row r="172770" s="1" customFormat="1" ht="15.75" x14ac:dyDescent="0.25"/>
    <row r="172771" s="1" customFormat="1" ht="15.75" x14ac:dyDescent="0.25"/>
    <row r="172772" s="1" customFormat="1" ht="15.75" x14ac:dyDescent="0.25"/>
    <row r="172773" s="1" customFormat="1" ht="15.75" x14ac:dyDescent="0.25"/>
    <row r="172774" s="1" customFormat="1" ht="15.75" x14ac:dyDescent="0.25"/>
    <row r="172775" s="1" customFormat="1" ht="15.75" x14ac:dyDescent="0.25"/>
    <row r="172776" s="1" customFormat="1" ht="15.75" x14ac:dyDescent="0.25"/>
    <row r="172777" s="1" customFormat="1" ht="15.75" x14ac:dyDescent="0.25"/>
    <row r="172778" s="1" customFormat="1" ht="15.75" x14ac:dyDescent="0.25"/>
    <row r="172779" s="1" customFormat="1" ht="15.75" x14ac:dyDescent="0.25"/>
    <row r="172780" s="1" customFormat="1" ht="15.75" x14ac:dyDescent="0.25"/>
    <row r="172781" s="1" customFormat="1" ht="15.75" x14ac:dyDescent="0.25"/>
    <row r="172782" s="1" customFormat="1" ht="15.75" x14ac:dyDescent="0.25"/>
    <row r="172783" s="1" customFormat="1" ht="15.75" x14ac:dyDescent="0.25"/>
    <row r="172784" s="1" customFormat="1" ht="15.75" x14ac:dyDescent="0.25"/>
    <row r="172785" s="1" customFormat="1" ht="15.75" x14ac:dyDescent="0.25"/>
    <row r="172786" s="1" customFormat="1" ht="15.75" x14ac:dyDescent="0.25"/>
    <row r="172787" s="1" customFormat="1" ht="15.75" x14ac:dyDescent="0.25"/>
    <row r="172788" s="1" customFormat="1" ht="15.75" x14ac:dyDescent="0.25"/>
    <row r="172789" s="1" customFormat="1" ht="15.75" x14ac:dyDescent="0.25"/>
    <row r="172790" s="1" customFormat="1" ht="15.75" x14ac:dyDescent="0.25"/>
    <row r="172791" s="1" customFormat="1" ht="15.75" x14ac:dyDescent="0.25"/>
    <row r="172792" s="1" customFormat="1" ht="15.75" x14ac:dyDescent="0.25"/>
    <row r="172793" s="1" customFormat="1" ht="15.75" x14ac:dyDescent="0.25"/>
    <row r="172794" s="1" customFormat="1" ht="15.75" x14ac:dyDescent="0.25"/>
    <row r="172795" s="1" customFormat="1" ht="15.75" x14ac:dyDescent="0.25"/>
    <row r="172796" s="1" customFormat="1" ht="15.75" x14ac:dyDescent="0.25"/>
    <row r="172797" s="1" customFormat="1" ht="15.75" x14ac:dyDescent="0.25"/>
    <row r="172798" s="1" customFormat="1" ht="15.75" x14ac:dyDescent="0.25"/>
    <row r="172799" s="1" customFormat="1" ht="15.75" x14ac:dyDescent="0.25"/>
    <row r="172800" s="1" customFormat="1" ht="15.75" x14ac:dyDescent="0.25"/>
    <row r="172801" s="1" customFormat="1" ht="15.75" x14ac:dyDescent="0.25"/>
    <row r="172802" s="1" customFormat="1" ht="15.75" x14ac:dyDescent="0.25"/>
    <row r="172803" s="1" customFormat="1" ht="15.75" x14ac:dyDescent="0.25"/>
    <row r="172804" s="1" customFormat="1" ht="15.75" x14ac:dyDescent="0.25"/>
    <row r="172805" s="1" customFormat="1" ht="15.75" x14ac:dyDescent="0.25"/>
    <row r="172806" s="1" customFormat="1" ht="15.75" x14ac:dyDescent="0.25"/>
    <row r="172807" s="1" customFormat="1" ht="15.75" x14ac:dyDescent="0.25"/>
    <row r="172808" s="1" customFormat="1" ht="15.75" x14ac:dyDescent="0.25"/>
    <row r="172809" s="1" customFormat="1" ht="15.75" x14ac:dyDescent="0.25"/>
    <row r="172810" s="1" customFormat="1" ht="15.75" x14ac:dyDescent="0.25"/>
    <row r="172811" s="1" customFormat="1" ht="15.75" x14ac:dyDescent="0.25"/>
    <row r="172812" s="1" customFormat="1" ht="15.75" x14ac:dyDescent="0.25"/>
    <row r="172813" s="1" customFormat="1" ht="15.75" x14ac:dyDescent="0.25"/>
    <row r="172814" s="1" customFormat="1" ht="15.75" x14ac:dyDescent="0.25"/>
    <row r="172815" s="1" customFormat="1" ht="15.75" x14ac:dyDescent="0.25"/>
    <row r="172816" s="1" customFormat="1" ht="15.75" x14ac:dyDescent="0.25"/>
    <row r="172817" s="1" customFormat="1" ht="15.75" x14ac:dyDescent="0.25"/>
    <row r="172818" s="1" customFormat="1" ht="15.75" x14ac:dyDescent="0.25"/>
    <row r="172819" s="1" customFormat="1" ht="15.75" x14ac:dyDescent="0.25"/>
    <row r="172820" s="1" customFormat="1" ht="15.75" x14ac:dyDescent="0.25"/>
    <row r="172821" s="1" customFormat="1" ht="15.75" x14ac:dyDescent="0.25"/>
    <row r="172822" s="1" customFormat="1" ht="15.75" x14ac:dyDescent="0.25"/>
    <row r="172823" s="1" customFormat="1" ht="15.75" x14ac:dyDescent="0.25"/>
    <row r="172824" s="1" customFormat="1" ht="15.75" x14ac:dyDescent="0.25"/>
    <row r="172825" s="1" customFormat="1" ht="15.75" x14ac:dyDescent="0.25"/>
    <row r="172826" s="1" customFormat="1" ht="15.75" x14ac:dyDescent="0.25"/>
    <row r="172827" s="1" customFormat="1" ht="15.75" x14ac:dyDescent="0.25"/>
    <row r="172828" s="1" customFormat="1" ht="15.75" x14ac:dyDescent="0.25"/>
    <row r="172829" s="1" customFormat="1" ht="15.75" x14ac:dyDescent="0.25"/>
    <row r="172830" s="1" customFormat="1" ht="15.75" x14ac:dyDescent="0.25"/>
    <row r="172831" s="1" customFormat="1" ht="15.75" x14ac:dyDescent="0.25"/>
    <row r="172832" s="1" customFormat="1" ht="15.75" x14ac:dyDescent="0.25"/>
    <row r="172833" s="1" customFormat="1" ht="15.75" x14ac:dyDescent="0.25"/>
    <row r="172834" s="1" customFormat="1" ht="15.75" x14ac:dyDescent="0.25"/>
    <row r="172835" s="1" customFormat="1" ht="15.75" x14ac:dyDescent="0.25"/>
    <row r="172836" s="1" customFormat="1" ht="15.75" x14ac:dyDescent="0.25"/>
    <row r="172837" s="1" customFormat="1" ht="15.75" x14ac:dyDescent="0.25"/>
    <row r="172838" s="1" customFormat="1" ht="15.75" x14ac:dyDescent="0.25"/>
    <row r="172839" s="1" customFormat="1" ht="15.75" x14ac:dyDescent="0.25"/>
    <row r="172840" s="1" customFormat="1" ht="15.75" x14ac:dyDescent="0.25"/>
    <row r="172841" s="1" customFormat="1" ht="15.75" x14ac:dyDescent="0.25"/>
    <row r="172842" s="1" customFormat="1" ht="15.75" x14ac:dyDescent="0.25"/>
    <row r="172843" s="1" customFormat="1" ht="15.75" x14ac:dyDescent="0.25"/>
    <row r="172844" s="1" customFormat="1" ht="15.75" x14ac:dyDescent="0.25"/>
    <row r="172845" s="1" customFormat="1" ht="15.75" x14ac:dyDescent="0.25"/>
    <row r="172846" s="1" customFormat="1" ht="15.75" x14ac:dyDescent="0.25"/>
    <row r="172847" s="1" customFormat="1" ht="15.75" x14ac:dyDescent="0.25"/>
    <row r="172848" s="1" customFormat="1" ht="15.75" x14ac:dyDescent="0.25"/>
    <row r="172849" s="1" customFormat="1" ht="15.75" x14ac:dyDescent="0.25"/>
    <row r="172850" s="1" customFormat="1" ht="15.75" x14ac:dyDescent="0.25"/>
    <row r="172851" s="1" customFormat="1" ht="15.75" x14ac:dyDescent="0.25"/>
    <row r="172852" s="1" customFormat="1" ht="15.75" x14ac:dyDescent="0.25"/>
    <row r="172853" s="1" customFormat="1" ht="15.75" x14ac:dyDescent="0.25"/>
    <row r="172854" s="1" customFormat="1" ht="15.75" x14ac:dyDescent="0.25"/>
    <row r="172855" s="1" customFormat="1" ht="15.75" x14ac:dyDescent="0.25"/>
    <row r="172856" s="1" customFormat="1" ht="15.75" x14ac:dyDescent="0.25"/>
    <row r="172857" s="1" customFormat="1" ht="15.75" x14ac:dyDescent="0.25"/>
    <row r="172858" s="1" customFormat="1" ht="15.75" x14ac:dyDescent="0.25"/>
    <row r="172859" s="1" customFormat="1" ht="15.75" x14ac:dyDescent="0.25"/>
    <row r="172860" s="1" customFormat="1" ht="15.75" x14ac:dyDescent="0.25"/>
    <row r="172861" s="1" customFormat="1" ht="15.75" x14ac:dyDescent="0.25"/>
    <row r="172862" s="1" customFormat="1" ht="15.75" x14ac:dyDescent="0.25"/>
    <row r="172863" s="1" customFormat="1" ht="15.75" x14ac:dyDescent="0.25"/>
    <row r="172864" s="1" customFormat="1" ht="15.75" x14ac:dyDescent="0.25"/>
    <row r="172865" s="1" customFormat="1" ht="15.75" x14ac:dyDescent="0.25"/>
    <row r="172866" s="1" customFormat="1" ht="15.75" x14ac:dyDescent="0.25"/>
    <row r="172867" s="1" customFormat="1" ht="15.75" x14ac:dyDescent="0.25"/>
    <row r="172868" s="1" customFormat="1" ht="15.75" x14ac:dyDescent="0.25"/>
    <row r="172869" s="1" customFormat="1" ht="15.75" x14ac:dyDescent="0.25"/>
    <row r="172870" s="1" customFormat="1" ht="15.75" x14ac:dyDescent="0.25"/>
    <row r="172871" s="1" customFormat="1" ht="15.75" x14ac:dyDescent="0.25"/>
    <row r="172872" s="1" customFormat="1" ht="15.75" x14ac:dyDescent="0.25"/>
    <row r="172873" s="1" customFormat="1" ht="15.75" x14ac:dyDescent="0.25"/>
    <row r="172874" s="1" customFormat="1" ht="15.75" x14ac:dyDescent="0.25"/>
    <row r="172875" s="1" customFormat="1" ht="15.75" x14ac:dyDescent="0.25"/>
    <row r="172876" s="1" customFormat="1" ht="15.75" x14ac:dyDescent="0.25"/>
    <row r="172877" s="1" customFormat="1" ht="15.75" x14ac:dyDescent="0.25"/>
    <row r="172878" s="1" customFormat="1" ht="15.75" x14ac:dyDescent="0.25"/>
    <row r="172879" s="1" customFormat="1" ht="15.75" x14ac:dyDescent="0.25"/>
    <row r="172880" s="1" customFormat="1" ht="15.75" x14ac:dyDescent="0.25"/>
    <row r="172881" s="1" customFormat="1" ht="15.75" x14ac:dyDescent="0.25"/>
    <row r="172882" s="1" customFormat="1" ht="15.75" x14ac:dyDescent="0.25"/>
    <row r="172883" s="1" customFormat="1" ht="15.75" x14ac:dyDescent="0.25"/>
    <row r="172884" s="1" customFormat="1" ht="15.75" x14ac:dyDescent="0.25"/>
    <row r="172885" s="1" customFormat="1" ht="15.75" x14ac:dyDescent="0.25"/>
    <row r="172886" s="1" customFormat="1" ht="15.75" x14ac:dyDescent="0.25"/>
    <row r="172887" s="1" customFormat="1" ht="15.75" x14ac:dyDescent="0.25"/>
    <row r="172888" s="1" customFormat="1" ht="15.75" x14ac:dyDescent="0.25"/>
    <row r="172889" s="1" customFormat="1" ht="15.75" x14ac:dyDescent="0.25"/>
    <row r="172890" s="1" customFormat="1" ht="15.75" x14ac:dyDescent="0.25"/>
    <row r="172891" s="1" customFormat="1" ht="15.75" x14ac:dyDescent="0.25"/>
    <row r="172892" s="1" customFormat="1" ht="15.75" x14ac:dyDescent="0.25"/>
    <row r="172893" s="1" customFormat="1" ht="15.75" x14ac:dyDescent="0.25"/>
    <row r="172894" s="1" customFormat="1" ht="15.75" x14ac:dyDescent="0.25"/>
    <row r="172895" s="1" customFormat="1" ht="15.75" x14ac:dyDescent="0.25"/>
    <row r="172896" s="1" customFormat="1" ht="15.75" x14ac:dyDescent="0.25"/>
    <row r="172897" s="1" customFormat="1" ht="15.75" x14ac:dyDescent="0.25"/>
    <row r="172898" s="1" customFormat="1" ht="15.75" x14ac:dyDescent="0.25"/>
    <row r="172899" s="1" customFormat="1" ht="15.75" x14ac:dyDescent="0.25"/>
    <row r="172900" s="1" customFormat="1" ht="15.75" x14ac:dyDescent="0.25"/>
    <row r="172901" s="1" customFormat="1" ht="15.75" x14ac:dyDescent="0.25"/>
    <row r="172902" s="1" customFormat="1" ht="15.75" x14ac:dyDescent="0.25"/>
    <row r="172903" s="1" customFormat="1" ht="15.75" x14ac:dyDescent="0.25"/>
    <row r="172904" s="1" customFormat="1" ht="15.75" x14ac:dyDescent="0.25"/>
    <row r="172905" s="1" customFormat="1" ht="15.75" x14ac:dyDescent="0.25"/>
    <row r="172906" s="1" customFormat="1" ht="15.75" x14ac:dyDescent="0.25"/>
    <row r="172907" s="1" customFormat="1" ht="15.75" x14ac:dyDescent="0.25"/>
    <row r="172908" s="1" customFormat="1" ht="15.75" x14ac:dyDescent="0.25"/>
    <row r="172909" s="1" customFormat="1" ht="15.75" x14ac:dyDescent="0.25"/>
    <row r="172910" s="1" customFormat="1" ht="15.75" x14ac:dyDescent="0.25"/>
    <row r="172911" s="1" customFormat="1" ht="15.75" x14ac:dyDescent="0.25"/>
    <row r="172912" s="1" customFormat="1" ht="15.75" x14ac:dyDescent="0.25"/>
    <row r="172913" s="1" customFormat="1" ht="15.75" x14ac:dyDescent="0.25"/>
    <row r="172914" s="1" customFormat="1" ht="15.75" x14ac:dyDescent="0.25"/>
    <row r="172915" s="1" customFormat="1" ht="15.75" x14ac:dyDescent="0.25"/>
    <row r="172916" s="1" customFormat="1" ht="15.75" x14ac:dyDescent="0.25"/>
    <row r="172917" s="1" customFormat="1" ht="15.75" x14ac:dyDescent="0.25"/>
    <row r="172918" s="1" customFormat="1" ht="15.75" x14ac:dyDescent="0.25"/>
    <row r="172919" s="1" customFormat="1" ht="15.75" x14ac:dyDescent="0.25"/>
    <row r="172920" s="1" customFormat="1" ht="15.75" x14ac:dyDescent="0.25"/>
    <row r="172921" s="1" customFormat="1" ht="15.75" x14ac:dyDescent="0.25"/>
    <row r="172922" s="1" customFormat="1" ht="15.75" x14ac:dyDescent="0.25"/>
    <row r="172923" s="1" customFormat="1" ht="15.75" x14ac:dyDescent="0.25"/>
    <row r="172924" s="1" customFormat="1" ht="15.75" x14ac:dyDescent="0.25"/>
    <row r="172925" s="1" customFormat="1" ht="15.75" x14ac:dyDescent="0.25"/>
    <row r="172926" s="1" customFormat="1" ht="15.75" x14ac:dyDescent="0.25"/>
    <row r="172927" s="1" customFormat="1" ht="15.75" x14ac:dyDescent="0.25"/>
    <row r="172928" s="1" customFormat="1" ht="15.75" x14ac:dyDescent="0.25"/>
    <row r="172929" s="1" customFormat="1" ht="15.75" x14ac:dyDescent="0.25"/>
    <row r="172930" s="1" customFormat="1" ht="15.75" x14ac:dyDescent="0.25"/>
    <row r="172931" s="1" customFormat="1" ht="15.75" x14ac:dyDescent="0.25"/>
    <row r="172932" s="1" customFormat="1" ht="15.75" x14ac:dyDescent="0.25"/>
    <row r="172933" s="1" customFormat="1" ht="15.75" x14ac:dyDescent="0.25"/>
    <row r="172934" s="1" customFormat="1" ht="15.75" x14ac:dyDescent="0.25"/>
    <row r="172935" s="1" customFormat="1" ht="15.75" x14ac:dyDescent="0.25"/>
    <row r="172936" s="1" customFormat="1" ht="15.75" x14ac:dyDescent="0.25"/>
    <row r="172937" s="1" customFormat="1" ht="15.75" x14ac:dyDescent="0.25"/>
    <row r="172938" s="1" customFormat="1" ht="15.75" x14ac:dyDescent="0.25"/>
    <row r="172939" s="1" customFormat="1" ht="15.75" x14ac:dyDescent="0.25"/>
    <row r="172940" s="1" customFormat="1" ht="15.75" x14ac:dyDescent="0.25"/>
    <row r="172941" s="1" customFormat="1" ht="15.75" x14ac:dyDescent="0.25"/>
    <row r="172942" s="1" customFormat="1" ht="15.75" x14ac:dyDescent="0.25"/>
    <row r="172943" s="1" customFormat="1" ht="15.75" x14ac:dyDescent="0.25"/>
    <row r="172944" s="1" customFormat="1" ht="15.75" x14ac:dyDescent="0.25"/>
    <row r="172945" s="1" customFormat="1" ht="15.75" x14ac:dyDescent="0.25"/>
    <row r="172946" s="1" customFormat="1" ht="15.75" x14ac:dyDescent="0.25"/>
    <row r="172947" s="1" customFormat="1" ht="15.75" x14ac:dyDescent="0.25"/>
    <row r="172948" s="1" customFormat="1" ht="15.75" x14ac:dyDescent="0.25"/>
    <row r="172949" s="1" customFormat="1" ht="15.75" x14ac:dyDescent="0.25"/>
    <row r="172950" s="1" customFormat="1" ht="15.75" x14ac:dyDescent="0.25"/>
    <row r="172951" s="1" customFormat="1" ht="15.75" x14ac:dyDescent="0.25"/>
    <row r="172952" s="1" customFormat="1" ht="15.75" x14ac:dyDescent="0.25"/>
    <row r="172953" s="1" customFormat="1" ht="15.75" x14ac:dyDescent="0.25"/>
    <row r="172954" s="1" customFormat="1" ht="15.75" x14ac:dyDescent="0.25"/>
    <row r="172955" s="1" customFormat="1" ht="15.75" x14ac:dyDescent="0.25"/>
    <row r="172956" s="1" customFormat="1" ht="15.75" x14ac:dyDescent="0.25"/>
    <row r="172957" s="1" customFormat="1" ht="15.75" x14ac:dyDescent="0.25"/>
    <row r="172958" s="1" customFormat="1" ht="15.75" x14ac:dyDescent="0.25"/>
    <row r="172959" s="1" customFormat="1" ht="15.75" x14ac:dyDescent="0.25"/>
    <row r="172960" s="1" customFormat="1" ht="15.75" x14ac:dyDescent="0.25"/>
    <row r="172961" s="1" customFormat="1" ht="15.75" x14ac:dyDescent="0.25"/>
    <row r="172962" s="1" customFormat="1" ht="15.75" x14ac:dyDescent="0.25"/>
    <row r="172963" s="1" customFormat="1" ht="15.75" x14ac:dyDescent="0.25"/>
    <row r="172964" s="1" customFormat="1" ht="15.75" x14ac:dyDescent="0.25"/>
    <row r="172965" s="1" customFormat="1" ht="15.75" x14ac:dyDescent="0.25"/>
    <row r="172966" s="1" customFormat="1" ht="15.75" x14ac:dyDescent="0.25"/>
    <row r="172967" s="1" customFormat="1" ht="15.75" x14ac:dyDescent="0.25"/>
    <row r="172968" s="1" customFormat="1" ht="15.75" x14ac:dyDescent="0.25"/>
    <row r="172969" s="1" customFormat="1" ht="15.75" x14ac:dyDescent="0.25"/>
    <row r="172970" s="1" customFormat="1" ht="15.75" x14ac:dyDescent="0.25"/>
    <row r="172971" s="1" customFormat="1" ht="15.75" x14ac:dyDescent="0.25"/>
    <row r="172972" s="1" customFormat="1" ht="15.75" x14ac:dyDescent="0.25"/>
    <row r="172973" s="1" customFormat="1" ht="15.75" x14ac:dyDescent="0.25"/>
    <row r="172974" s="1" customFormat="1" ht="15.75" x14ac:dyDescent="0.25"/>
    <row r="172975" s="1" customFormat="1" ht="15.75" x14ac:dyDescent="0.25"/>
    <row r="172976" s="1" customFormat="1" ht="15.75" x14ac:dyDescent="0.25"/>
    <row r="172977" s="1" customFormat="1" ht="15.75" x14ac:dyDescent="0.25"/>
    <row r="172978" s="1" customFormat="1" ht="15.75" x14ac:dyDescent="0.25"/>
    <row r="172979" s="1" customFormat="1" ht="15.75" x14ac:dyDescent="0.25"/>
    <row r="172980" s="1" customFormat="1" ht="15.75" x14ac:dyDescent="0.25"/>
    <row r="172981" s="1" customFormat="1" ht="15.75" x14ac:dyDescent="0.25"/>
    <row r="172982" s="1" customFormat="1" ht="15.75" x14ac:dyDescent="0.25"/>
    <row r="172983" s="1" customFormat="1" ht="15.75" x14ac:dyDescent="0.25"/>
    <row r="172984" s="1" customFormat="1" ht="15.75" x14ac:dyDescent="0.25"/>
    <row r="172985" s="1" customFormat="1" ht="15.75" x14ac:dyDescent="0.25"/>
    <row r="172986" s="1" customFormat="1" ht="15.75" x14ac:dyDescent="0.25"/>
    <row r="172987" s="1" customFormat="1" ht="15.75" x14ac:dyDescent="0.25"/>
    <row r="172988" s="1" customFormat="1" ht="15.75" x14ac:dyDescent="0.25"/>
    <row r="172989" s="1" customFormat="1" ht="15.75" x14ac:dyDescent="0.25"/>
    <row r="172990" s="1" customFormat="1" ht="15.75" x14ac:dyDescent="0.25"/>
    <row r="172991" s="1" customFormat="1" ht="15.75" x14ac:dyDescent="0.25"/>
    <row r="172992" s="1" customFormat="1" ht="15.75" x14ac:dyDescent="0.25"/>
    <row r="172993" s="1" customFormat="1" ht="15.75" x14ac:dyDescent="0.25"/>
    <row r="172994" s="1" customFormat="1" ht="15.75" x14ac:dyDescent="0.25"/>
    <row r="172995" s="1" customFormat="1" ht="15.75" x14ac:dyDescent="0.25"/>
    <row r="172996" s="1" customFormat="1" ht="15.75" x14ac:dyDescent="0.25"/>
    <row r="172997" s="1" customFormat="1" ht="15.75" x14ac:dyDescent="0.25"/>
    <row r="172998" s="1" customFormat="1" ht="15.75" x14ac:dyDescent="0.25"/>
    <row r="172999" s="1" customFormat="1" ht="15.75" x14ac:dyDescent="0.25"/>
    <row r="173000" s="1" customFormat="1" ht="15.75" x14ac:dyDescent="0.25"/>
    <row r="173001" s="1" customFormat="1" ht="15.75" x14ac:dyDescent="0.25"/>
    <row r="173002" s="1" customFormat="1" ht="15.75" x14ac:dyDescent="0.25"/>
    <row r="173003" s="1" customFormat="1" ht="15.75" x14ac:dyDescent="0.25"/>
    <row r="173004" s="1" customFormat="1" ht="15.75" x14ac:dyDescent="0.25"/>
    <row r="173005" s="1" customFormat="1" ht="15.75" x14ac:dyDescent="0.25"/>
    <row r="173006" s="1" customFormat="1" ht="15.75" x14ac:dyDescent="0.25"/>
    <row r="173007" s="1" customFormat="1" ht="15.75" x14ac:dyDescent="0.25"/>
    <row r="173008" s="1" customFormat="1" ht="15.75" x14ac:dyDescent="0.25"/>
    <row r="173009" s="1" customFormat="1" ht="15.75" x14ac:dyDescent="0.25"/>
    <row r="173010" s="1" customFormat="1" ht="15.75" x14ac:dyDescent="0.25"/>
    <row r="173011" s="1" customFormat="1" ht="15.75" x14ac:dyDescent="0.25"/>
    <row r="173012" s="1" customFormat="1" ht="15.75" x14ac:dyDescent="0.25"/>
    <row r="173013" s="1" customFormat="1" ht="15.75" x14ac:dyDescent="0.25"/>
    <row r="173014" s="1" customFormat="1" ht="15.75" x14ac:dyDescent="0.25"/>
    <row r="173015" s="1" customFormat="1" ht="15.75" x14ac:dyDescent="0.25"/>
    <row r="173016" s="1" customFormat="1" ht="15.75" x14ac:dyDescent="0.25"/>
    <row r="173017" s="1" customFormat="1" ht="15.75" x14ac:dyDescent="0.25"/>
    <row r="173018" s="1" customFormat="1" ht="15.75" x14ac:dyDescent="0.25"/>
    <row r="173019" s="1" customFormat="1" ht="15.75" x14ac:dyDescent="0.25"/>
    <row r="173020" s="1" customFormat="1" ht="15.75" x14ac:dyDescent="0.25"/>
    <row r="173021" s="1" customFormat="1" ht="15.75" x14ac:dyDescent="0.25"/>
    <row r="173022" s="1" customFormat="1" ht="15.75" x14ac:dyDescent="0.25"/>
    <row r="173023" s="1" customFormat="1" ht="15.75" x14ac:dyDescent="0.25"/>
    <row r="173024" s="1" customFormat="1" ht="15.75" x14ac:dyDescent="0.25"/>
    <row r="173025" s="1" customFormat="1" ht="15.75" x14ac:dyDescent="0.25"/>
    <row r="173026" s="1" customFormat="1" ht="15.75" x14ac:dyDescent="0.25"/>
    <row r="173027" s="1" customFormat="1" ht="15.75" x14ac:dyDescent="0.25"/>
    <row r="173028" s="1" customFormat="1" ht="15.75" x14ac:dyDescent="0.25"/>
    <row r="173029" s="1" customFormat="1" ht="15.75" x14ac:dyDescent="0.25"/>
    <row r="173030" s="1" customFormat="1" ht="15.75" x14ac:dyDescent="0.25"/>
    <row r="173031" s="1" customFormat="1" ht="15.75" x14ac:dyDescent="0.25"/>
    <row r="173032" s="1" customFormat="1" ht="15.75" x14ac:dyDescent="0.25"/>
    <row r="173033" s="1" customFormat="1" ht="15.75" x14ac:dyDescent="0.25"/>
    <row r="173034" s="1" customFormat="1" ht="15.75" x14ac:dyDescent="0.25"/>
    <row r="173035" s="1" customFormat="1" ht="15.75" x14ac:dyDescent="0.25"/>
    <row r="173036" s="1" customFormat="1" ht="15.75" x14ac:dyDescent="0.25"/>
    <row r="173037" s="1" customFormat="1" ht="15.75" x14ac:dyDescent="0.25"/>
    <row r="173038" s="1" customFormat="1" ht="15.75" x14ac:dyDescent="0.25"/>
    <row r="173039" s="1" customFormat="1" ht="15.75" x14ac:dyDescent="0.25"/>
    <row r="173040" s="1" customFormat="1" ht="15.75" x14ac:dyDescent="0.25"/>
    <row r="173041" s="1" customFormat="1" ht="15.75" x14ac:dyDescent="0.25"/>
    <row r="173042" s="1" customFormat="1" ht="15.75" x14ac:dyDescent="0.25"/>
    <row r="173043" s="1" customFormat="1" ht="15.75" x14ac:dyDescent="0.25"/>
    <row r="173044" s="1" customFormat="1" ht="15.75" x14ac:dyDescent="0.25"/>
    <row r="173045" s="1" customFormat="1" ht="15.75" x14ac:dyDescent="0.25"/>
    <row r="173046" s="1" customFormat="1" ht="15.75" x14ac:dyDescent="0.25"/>
    <row r="173047" s="1" customFormat="1" ht="15.75" x14ac:dyDescent="0.25"/>
    <row r="173048" s="1" customFormat="1" ht="15.75" x14ac:dyDescent="0.25"/>
    <row r="173049" s="1" customFormat="1" ht="15.75" x14ac:dyDescent="0.25"/>
    <row r="173050" s="1" customFormat="1" ht="15.75" x14ac:dyDescent="0.25"/>
    <row r="173051" s="1" customFormat="1" ht="15.75" x14ac:dyDescent="0.25"/>
    <row r="173052" s="1" customFormat="1" ht="15.75" x14ac:dyDescent="0.25"/>
    <row r="173053" s="1" customFormat="1" ht="15.75" x14ac:dyDescent="0.25"/>
    <row r="173054" s="1" customFormat="1" ht="15.75" x14ac:dyDescent="0.25"/>
    <row r="173055" s="1" customFormat="1" ht="15.75" x14ac:dyDescent="0.25"/>
    <row r="173056" s="1" customFormat="1" ht="15.75" x14ac:dyDescent="0.25"/>
    <row r="173057" s="1" customFormat="1" ht="15.75" x14ac:dyDescent="0.25"/>
    <row r="173058" s="1" customFormat="1" ht="15.75" x14ac:dyDescent="0.25"/>
    <row r="173059" s="1" customFormat="1" ht="15.75" x14ac:dyDescent="0.25"/>
    <row r="173060" s="1" customFormat="1" ht="15.75" x14ac:dyDescent="0.25"/>
    <row r="173061" s="1" customFormat="1" ht="15.75" x14ac:dyDescent="0.25"/>
    <row r="173062" s="1" customFormat="1" ht="15.75" x14ac:dyDescent="0.25"/>
    <row r="173063" s="1" customFormat="1" ht="15.75" x14ac:dyDescent="0.25"/>
    <row r="173064" s="1" customFormat="1" ht="15.75" x14ac:dyDescent="0.25"/>
    <row r="173065" s="1" customFormat="1" ht="15.75" x14ac:dyDescent="0.25"/>
    <row r="173066" s="1" customFormat="1" ht="15.75" x14ac:dyDescent="0.25"/>
    <row r="173067" s="1" customFormat="1" ht="15.75" x14ac:dyDescent="0.25"/>
    <row r="173068" s="1" customFormat="1" ht="15.75" x14ac:dyDescent="0.25"/>
    <row r="173069" s="1" customFormat="1" ht="15.75" x14ac:dyDescent="0.25"/>
    <row r="173070" s="1" customFormat="1" ht="15.75" x14ac:dyDescent="0.25"/>
    <row r="173071" s="1" customFormat="1" ht="15.75" x14ac:dyDescent="0.25"/>
    <row r="173072" s="1" customFormat="1" ht="15.75" x14ac:dyDescent="0.25"/>
    <row r="173073" s="1" customFormat="1" ht="15.75" x14ac:dyDescent="0.25"/>
    <row r="173074" s="1" customFormat="1" ht="15.75" x14ac:dyDescent="0.25"/>
    <row r="173075" s="1" customFormat="1" ht="15.75" x14ac:dyDescent="0.25"/>
    <row r="173076" s="1" customFormat="1" ht="15.75" x14ac:dyDescent="0.25"/>
    <row r="173077" s="1" customFormat="1" ht="15.75" x14ac:dyDescent="0.25"/>
    <row r="173078" s="1" customFormat="1" ht="15.75" x14ac:dyDescent="0.25"/>
    <row r="173079" s="1" customFormat="1" ht="15.75" x14ac:dyDescent="0.25"/>
    <row r="173080" s="1" customFormat="1" ht="15.75" x14ac:dyDescent="0.25"/>
    <row r="173081" s="1" customFormat="1" ht="15.75" x14ac:dyDescent="0.25"/>
    <row r="173082" s="1" customFormat="1" ht="15.75" x14ac:dyDescent="0.25"/>
    <row r="173083" s="1" customFormat="1" ht="15.75" x14ac:dyDescent="0.25"/>
    <row r="173084" s="1" customFormat="1" ht="15.75" x14ac:dyDescent="0.25"/>
    <row r="173085" s="1" customFormat="1" ht="15.75" x14ac:dyDescent="0.25"/>
    <row r="173086" s="1" customFormat="1" ht="15.75" x14ac:dyDescent="0.25"/>
    <row r="173087" s="1" customFormat="1" ht="15.75" x14ac:dyDescent="0.25"/>
    <row r="173088" s="1" customFormat="1" ht="15.75" x14ac:dyDescent="0.25"/>
    <row r="173089" s="1" customFormat="1" ht="15.75" x14ac:dyDescent="0.25"/>
    <row r="173090" s="1" customFormat="1" ht="15.75" x14ac:dyDescent="0.25"/>
    <row r="173091" s="1" customFormat="1" ht="15.75" x14ac:dyDescent="0.25"/>
    <row r="173092" s="1" customFormat="1" ht="15.75" x14ac:dyDescent="0.25"/>
    <row r="173093" s="1" customFormat="1" ht="15.75" x14ac:dyDescent="0.25"/>
    <row r="173094" s="1" customFormat="1" ht="15.75" x14ac:dyDescent="0.25"/>
    <row r="173095" s="1" customFormat="1" ht="15.75" x14ac:dyDescent="0.25"/>
    <row r="173096" s="1" customFormat="1" ht="15.75" x14ac:dyDescent="0.25"/>
    <row r="173097" s="1" customFormat="1" ht="15.75" x14ac:dyDescent="0.25"/>
    <row r="173098" s="1" customFormat="1" ht="15.75" x14ac:dyDescent="0.25"/>
    <row r="173099" s="1" customFormat="1" ht="15.75" x14ac:dyDescent="0.25"/>
    <row r="173100" s="1" customFormat="1" ht="15.75" x14ac:dyDescent="0.25"/>
    <row r="173101" s="1" customFormat="1" ht="15.75" x14ac:dyDescent="0.25"/>
    <row r="173102" s="1" customFormat="1" ht="15.75" x14ac:dyDescent="0.25"/>
    <row r="173103" s="1" customFormat="1" ht="15.75" x14ac:dyDescent="0.25"/>
    <row r="173104" s="1" customFormat="1" ht="15.75" x14ac:dyDescent="0.25"/>
    <row r="173105" s="1" customFormat="1" ht="15.75" x14ac:dyDescent="0.25"/>
    <row r="173106" s="1" customFormat="1" ht="15.75" x14ac:dyDescent="0.25"/>
    <row r="173107" s="1" customFormat="1" ht="15.75" x14ac:dyDescent="0.25"/>
    <row r="173108" s="1" customFormat="1" ht="15.75" x14ac:dyDescent="0.25"/>
    <row r="173109" s="1" customFormat="1" ht="15.75" x14ac:dyDescent="0.25"/>
    <row r="173110" s="1" customFormat="1" ht="15.75" x14ac:dyDescent="0.25"/>
    <row r="173111" s="1" customFormat="1" ht="15.75" x14ac:dyDescent="0.25"/>
    <row r="173112" s="1" customFormat="1" ht="15.75" x14ac:dyDescent="0.25"/>
    <row r="173113" s="1" customFormat="1" ht="15.75" x14ac:dyDescent="0.25"/>
    <row r="173114" s="1" customFormat="1" ht="15.75" x14ac:dyDescent="0.25"/>
    <row r="173115" s="1" customFormat="1" ht="15.75" x14ac:dyDescent="0.25"/>
    <row r="173116" s="1" customFormat="1" ht="15.75" x14ac:dyDescent="0.25"/>
    <row r="173117" s="1" customFormat="1" ht="15.75" x14ac:dyDescent="0.25"/>
    <row r="173118" s="1" customFormat="1" ht="15.75" x14ac:dyDescent="0.25"/>
    <row r="173119" s="1" customFormat="1" ht="15.75" x14ac:dyDescent="0.25"/>
    <row r="173120" s="1" customFormat="1" ht="15.75" x14ac:dyDescent="0.25"/>
    <row r="173121" s="1" customFormat="1" ht="15.75" x14ac:dyDescent="0.25"/>
    <row r="173122" s="1" customFormat="1" ht="15.75" x14ac:dyDescent="0.25"/>
    <row r="173123" s="1" customFormat="1" ht="15.75" x14ac:dyDescent="0.25"/>
    <row r="173124" s="1" customFormat="1" ht="15.75" x14ac:dyDescent="0.25"/>
    <row r="173125" s="1" customFormat="1" ht="15.75" x14ac:dyDescent="0.25"/>
    <row r="173126" s="1" customFormat="1" ht="15.75" x14ac:dyDescent="0.25"/>
    <row r="173127" s="1" customFormat="1" ht="15.75" x14ac:dyDescent="0.25"/>
    <row r="173128" s="1" customFormat="1" ht="15.75" x14ac:dyDescent="0.25"/>
    <row r="173129" s="1" customFormat="1" ht="15.75" x14ac:dyDescent="0.25"/>
    <row r="173130" s="1" customFormat="1" ht="15.75" x14ac:dyDescent="0.25"/>
    <row r="173131" s="1" customFormat="1" ht="15.75" x14ac:dyDescent="0.25"/>
    <row r="173132" s="1" customFormat="1" ht="15.75" x14ac:dyDescent="0.25"/>
    <row r="173133" s="1" customFormat="1" ht="15.75" x14ac:dyDescent="0.25"/>
    <row r="173134" s="1" customFormat="1" ht="15.75" x14ac:dyDescent="0.25"/>
    <row r="173135" s="1" customFormat="1" ht="15.75" x14ac:dyDescent="0.25"/>
    <row r="173136" s="1" customFormat="1" ht="15.75" x14ac:dyDescent="0.25"/>
    <row r="173137" s="1" customFormat="1" ht="15.75" x14ac:dyDescent="0.25"/>
    <row r="173138" s="1" customFormat="1" ht="15.75" x14ac:dyDescent="0.25"/>
    <row r="173139" s="1" customFormat="1" ht="15.75" x14ac:dyDescent="0.25"/>
    <row r="173140" s="1" customFormat="1" ht="15.75" x14ac:dyDescent="0.25"/>
    <row r="173141" s="1" customFormat="1" ht="15.75" x14ac:dyDescent="0.25"/>
    <row r="173142" s="1" customFormat="1" ht="15.75" x14ac:dyDescent="0.25"/>
    <row r="173143" s="1" customFormat="1" ht="15.75" x14ac:dyDescent="0.25"/>
    <row r="173144" s="1" customFormat="1" ht="15.75" x14ac:dyDescent="0.25"/>
    <row r="173145" s="1" customFormat="1" ht="15.75" x14ac:dyDescent="0.25"/>
    <row r="173146" s="1" customFormat="1" ht="15.75" x14ac:dyDescent="0.25"/>
    <row r="173147" s="1" customFormat="1" ht="15.75" x14ac:dyDescent="0.25"/>
    <row r="173148" s="1" customFormat="1" ht="15.75" x14ac:dyDescent="0.25"/>
    <row r="173149" s="1" customFormat="1" ht="15.75" x14ac:dyDescent="0.25"/>
    <row r="173150" s="1" customFormat="1" ht="15.75" x14ac:dyDescent="0.25"/>
    <row r="173151" s="1" customFormat="1" ht="15.75" x14ac:dyDescent="0.25"/>
    <row r="173152" s="1" customFormat="1" ht="15.75" x14ac:dyDescent="0.25"/>
    <row r="173153" s="1" customFormat="1" ht="15.75" x14ac:dyDescent="0.25"/>
    <row r="173154" s="1" customFormat="1" ht="15.75" x14ac:dyDescent="0.25"/>
    <row r="173155" s="1" customFormat="1" ht="15.75" x14ac:dyDescent="0.25"/>
    <row r="173156" s="1" customFormat="1" ht="15.75" x14ac:dyDescent="0.25"/>
    <row r="173157" s="1" customFormat="1" ht="15.75" x14ac:dyDescent="0.25"/>
    <row r="173158" s="1" customFormat="1" ht="15.75" x14ac:dyDescent="0.25"/>
    <row r="173159" s="1" customFormat="1" ht="15.75" x14ac:dyDescent="0.25"/>
    <row r="173160" s="1" customFormat="1" ht="15.75" x14ac:dyDescent="0.25"/>
    <row r="173161" s="1" customFormat="1" ht="15.75" x14ac:dyDescent="0.25"/>
    <row r="173162" s="1" customFormat="1" ht="15.75" x14ac:dyDescent="0.25"/>
    <row r="173163" s="1" customFormat="1" ht="15.75" x14ac:dyDescent="0.25"/>
    <row r="173164" s="1" customFormat="1" ht="15.75" x14ac:dyDescent="0.25"/>
    <row r="173165" s="1" customFormat="1" ht="15.75" x14ac:dyDescent="0.25"/>
    <row r="173166" s="1" customFormat="1" ht="15.75" x14ac:dyDescent="0.25"/>
    <row r="173167" s="1" customFormat="1" ht="15.75" x14ac:dyDescent="0.25"/>
    <row r="173168" s="1" customFormat="1" ht="15.75" x14ac:dyDescent="0.25"/>
    <row r="173169" s="1" customFormat="1" ht="15.75" x14ac:dyDescent="0.25"/>
    <row r="173170" s="1" customFormat="1" ht="15.75" x14ac:dyDescent="0.25"/>
    <row r="173171" s="1" customFormat="1" ht="15.75" x14ac:dyDescent="0.25"/>
    <row r="173172" s="1" customFormat="1" ht="15.75" x14ac:dyDescent="0.25"/>
    <row r="173173" s="1" customFormat="1" ht="15.75" x14ac:dyDescent="0.25"/>
    <row r="173174" s="1" customFormat="1" ht="15.75" x14ac:dyDescent="0.25"/>
    <row r="173175" s="1" customFormat="1" ht="15.75" x14ac:dyDescent="0.25"/>
    <row r="173176" s="1" customFormat="1" ht="15.75" x14ac:dyDescent="0.25"/>
    <row r="173177" s="1" customFormat="1" ht="15.75" x14ac:dyDescent="0.25"/>
    <row r="173178" s="1" customFormat="1" ht="15.75" x14ac:dyDescent="0.25"/>
    <row r="173179" s="1" customFormat="1" ht="15.75" x14ac:dyDescent="0.25"/>
    <row r="173180" s="1" customFormat="1" ht="15.75" x14ac:dyDescent="0.25"/>
    <row r="173181" s="1" customFormat="1" ht="15.75" x14ac:dyDescent="0.25"/>
    <row r="173182" s="1" customFormat="1" ht="15.75" x14ac:dyDescent="0.25"/>
    <row r="173183" s="1" customFormat="1" ht="15.75" x14ac:dyDescent="0.25"/>
    <row r="173184" s="1" customFormat="1" ht="15.75" x14ac:dyDescent="0.25"/>
    <row r="173185" s="1" customFormat="1" ht="15.75" x14ac:dyDescent="0.25"/>
    <row r="173186" s="1" customFormat="1" ht="15.75" x14ac:dyDescent="0.25"/>
    <row r="173187" s="1" customFormat="1" ht="15.75" x14ac:dyDescent="0.25"/>
    <row r="173188" s="1" customFormat="1" ht="15.75" x14ac:dyDescent="0.25"/>
    <row r="173189" s="1" customFormat="1" ht="15.75" x14ac:dyDescent="0.25"/>
    <row r="173190" s="1" customFormat="1" ht="15.75" x14ac:dyDescent="0.25"/>
    <row r="173191" s="1" customFormat="1" ht="15.75" x14ac:dyDescent="0.25"/>
    <row r="173192" s="1" customFormat="1" ht="15.75" x14ac:dyDescent="0.25"/>
    <row r="173193" s="1" customFormat="1" ht="15.75" x14ac:dyDescent="0.25"/>
    <row r="173194" s="1" customFormat="1" ht="15.75" x14ac:dyDescent="0.25"/>
    <row r="173195" s="1" customFormat="1" ht="15.75" x14ac:dyDescent="0.25"/>
    <row r="173196" s="1" customFormat="1" ht="15.75" x14ac:dyDescent="0.25"/>
    <row r="173197" s="1" customFormat="1" ht="15.75" x14ac:dyDescent="0.25"/>
    <row r="173198" s="1" customFormat="1" ht="15.75" x14ac:dyDescent="0.25"/>
    <row r="173199" s="1" customFormat="1" ht="15.75" x14ac:dyDescent="0.25"/>
    <row r="173200" s="1" customFormat="1" ht="15.75" x14ac:dyDescent="0.25"/>
    <row r="173201" s="1" customFormat="1" ht="15.75" x14ac:dyDescent="0.25"/>
    <row r="173202" s="1" customFormat="1" ht="15.75" x14ac:dyDescent="0.25"/>
    <row r="173203" s="1" customFormat="1" ht="15.75" x14ac:dyDescent="0.25"/>
    <row r="173204" s="1" customFormat="1" ht="15.75" x14ac:dyDescent="0.25"/>
    <row r="173205" s="1" customFormat="1" ht="15.75" x14ac:dyDescent="0.25"/>
    <row r="173206" s="1" customFormat="1" ht="15.75" x14ac:dyDescent="0.25"/>
    <row r="173207" s="1" customFormat="1" ht="15.75" x14ac:dyDescent="0.25"/>
    <row r="173208" s="1" customFormat="1" ht="15.75" x14ac:dyDescent="0.25"/>
    <row r="173209" s="1" customFormat="1" ht="15.75" x14ac:dyDescent="0.25"/>
    <row r="173210" s="1" customFormat="1" ht="15.75" x14ac:dyDescent="0.25"/>
    <row r="173211" s="1" customFormat="1" ht="15.75" x14ac:dyDescent="0.25"/>
    <row r="173212" s="1" customFormat="1" ht="15.75" x14ac:dyDescent="0.25"/>
    <row r="173213" s="1" customFormat="1" ht="15.75" x14ac:dyDescent="0.25"/>
    <row r="173214" s="1" customFormat="1" ht="15.75" x14ac:dyDescent="0.25"/>
    <row r="173215" s="1" customFormat="1" ht="15.75" x14ac:dyDescent="0.25"/>
    <row r="173216" s="1" customFormat="1" ht="15.75" x14ac:dyDescent="0.25"/>
    <row r="173217" s="1" customFormat="1" ht="15.75" x14ac:dyDescent="0.25"/>
    <row r="173218" s="1" customFormat="1" ht="15.75" x14ac:dyDescent="0.25"/>
    <row r="173219" s="1" customFormat="1" ht="15.75" x14ac:dyDescent="0.25"/>
    <row r="173220" s="1" customFormat="1" ht="15.75" x14ac:dyDescent="0.25"/>
    <row r="173221" s="1" customFormat="1" ht="15.75" x14ac:dyDescent="0.25"/>
    <row r="173222" s="1" customFormat="1" ht="15.75" x14ac:dyDescent="0.25"/>
    <row r="173223" s="1" customFormat="1" ht="15.75" x14ac:dyDescent="0.25"/>
    <row r="173224" s="1" customFormat="1" ht="15.75" x14ac:dyDescent="0.25"/>
    <row r="173225" s="1" customFormat="1" ht="15.75" x14ac:dyDescent="0.25"/>
    <row r="173226" s="1" customFormat="1" ht="15.75" x14ac:dyDescent="0.25"/>
    <row r="173227" s="1" customFormat="1" ht="15.75" x14ac:dyDescent="0.25"/>
    <row r="173228" s="1" customFormat="1" ht="15.75" x14ac:dyDescent="0.25"/>
    <row r="173229" s="1" customFormat="1" ht="15.75" x14ac:dyDescent="0.25"/>
    <row r="173230" s="1" customFormat="1" ht="15.75" x14ac:dyDescent="0.25"/>
    <row r="173231" s="1" customFormat="1" ht="15.75" x14ac:dyDescent="0.25"/>
    <row r="173232" s="1" customFormat="1" ht="15.75" x14ac:dyDescent="0.25"/>
    <row r="173233" s="1" customFormat="1" ht="15.75" x14ac:dyDescent="0.25"/>
    <row r="173234" s="1" customFormat="1" ht="15.75" x14ac:dyDescent="0.25"/>
    <row r="173235" s="1" customFormat="1" ht="15.75" x14ac:dyDescent="0.25"/>
    <row r="173236" s="1" customFormat="1" ht="15.75" x14ac:dyDescent="0.25"/>
    <row r="173237" s="1" customFormat="1" ht="15.75" x14ac:dyDescent="0.25"/>
    <row r="173238" s="1" customFormat="1" ht="15.75" x14ac:dyDescent="0.25"/>
    <row r="173239" s="1" customFormat="1" ht="15.75" x14ac:dyDescent="0.25"/>
    <row r="173240" s="1" customFormat="1" ht="15.75" x14ac:dyDescent="0.25"/>
    <row r="173241" s="1" customFormat="1" ht="15.75" x14ac:dyDescent="0.25"/>
    <row r="173242" s="1" customFormat="1" ht="15.75" x14ac:dyDescent="0.25"/>
    <row r="173243" s="1" customFormat="1" ht="15.75" x14ac:dyDescent="0.25"/>
    <row r="173244" s="1" customFormat="1" ht="15.75" x14ac:dyDescent="0.25"/>
    <row r="173245" s="1" customFormat="1" ht="15.75" x14ac:dyDescent="0.25"/>
    <row r="173246" s="1" customFormat="1" ht="15.75" x14ac:dyDescent="0.25"/>
    <row r="173247" s="1" customFormat="1" ht="15.75" x14ac:dyDescent="0.25"/>
    <row r="173248" s="1" customFormat="1" ht="15.75" x14ac:dyDescent="0.25"/>
    <row r="173249" s="1" customFormat="1" ht="15.75" x14ac:dyDescent="0.25"/>
    <row r="173250" s="1" customFormat="1" ht="15.75" x14ac:dyDescent="0.25"/>
    <row r="173251" s="1" customFormat="1" ht="15.75" x14ac:dyDescent="0.25"/>
    <row r="173252" s="1" customFormat="1" ht="15.75" x14ac:dyDescent="0.25"/>
    <row r="173253" s="1" customFormat="1" ht="15.75" x14ac:dyDescent="0.25"/>
    <row r="173254" s="1" customFormat="1" ht="15.75" x14ac:dyDescent="0.25"/>
    <row r="173255" s="1" customFormat="1" ht="15.75" x14ac:dyDescent="0.25"/>
    <row r="173256" s="1" customFormat="1" ht="15.75" x14ac:dyDescent="0.25"/>
    <row r="173257" s="1" customFormat="1" ht="15.75" x14ac:dyDescent="0.25"/>
    <row r="173258" s="1" customFormat="1" ht="15.75" x14ac:dyDescent="0.25"/>
    <row r="173259" s="1" customFormat="1" ht="15.75" x14ac:dyDescent="0.25"/>
    <row r="173260" s="1" customFormat="1" ht="15.75" x14ac:dyDescent="0.25"/>
    <row r="173261" s="1" customFormat="1" ht="15.75" x14ac:dyDescent="0.25"/>
    <row r="173262" s="1" customFormat="1" ht="15.75" x14ac:dyDescent="0.25"/>
    <row r="173263" s="1" customFormat="1" ht="15.75" x14ac:dyDescent="0.25"/>
    <row r="173264" s="1" customFormat="1" ht="15.75" x14ac:dyDescent="0.25"/>
    <row r="173265" s="1" customFormat="1" ht="15.75" x14ac:dyDescent="0.25"/>
    <row r="173266" s="1" customFormat="1" ht="15.75" x14ac:dyDescent="0.25"/>
    <row r="173267" s="1" customFormat="1" ht="15.75" x14ac:dyDescent="0.25"/>
    <row r="173268" s="1" customFormat="1" ht="15.75" x14ac:dyDescent="0.25"/>
    <row r="173269" s="1" customFormat="1" ht="15.75" x14ac:dyDescent="0.25"/>
    <row r="173270" s="1" customFormat="1" ht="15.75" x14ac:dyDescent="0.25"/>
    <row r="173271" s="1" customFormat="1" ht="15.75" x14ac:dyDescent="0.25"/>
    <row r="173272" s="1" customFormat="1" ht="15.75" x14ac:dyDescent="0.25"/>
    <row r="173273" s="1" customFormat="1" ht="15.75" x14ac:dyDescent="0.25"/>
    <row r="173274" s="1" customFormat="1" ht="15.75" x14ac:dyDescent="0.25"/>
    <row r="173275" s="1" customFormat="1" ht="15.75" x14ac:dyDescent="0.25"/>
    <row r="173276" s="1" customFormat="1" ht="15.75" x14ac:dyDescent="0.25"/>
    <row r="173277" s="1" customFormat="1" ht="15.75" x14ac:dyDescent="0.25"/>
    <row r="173278" s="1" customFormat="1" ht="15.75" x14ac:dyDescent="0.25"/>
    <row r="173279" s="1" customFormat="1" ht="15.75" x14ac:dyDescent="0.25"/>
    <row r="173280" s="1" customFormat="1" ht="15.75" x14ac:dyDescent="0.25"/>
    <row r="173281" s="1" customFormat="1" ht="15.75" x14ac:dyDescent="0.25"/>
    <row r="173282" s="1" customFormat="1" ht="15.75" x14ac:dyDescent="0.25"/>
    <row r="173283" s="1" customFormat="1" ht="15.75" x14ac:dyDescent="0.25"/>
    <row r="173284" s="1" customFormat="1" ht="15.75" x14ac:dyDescent="0.25"/>
    <row r="173285" s="1" customFormat="1" ht="15.75" x14ac:dyDescent="0.25"/>
    <row r="173286" s="1" customFormat="1" ht="15.75" x14ac:dyDescent="0.25"/>
    <row r="173287" s="1" customFormat="1" ht="15.75" x14ac:dyDescent="0.25"/>
    <row r="173288" s="1" customFormat="1" ht="15.75" x14ac:dyDescent="0.25"/>
    <row r="173289" s="1" customFormat="1" ht="15.75" x14ac:dyDescent="0.25"/>
    <row r="173290" s="1" customFormat="1" ht="15.75" x14ac:dyDescent="0.25"/>
    <row r="173291" s="1" customFormat="1" ht="15.75" x14ac:dyDescent="0.25"/>
    <row r="173292" s="1" customFormat="1" ht="15.75" x14ac:dyDescent="0.25"/>
    <row r="173293" s="1" customFormat="1" ht="15.75" x14ac:dyDescent="0.25"/>
    <row r="173294" s="1" customFormat="1" ht="15.75" x14ac:dyDescent="0.25"/>
    <row r="173295" s="1" customFormat="1" ht="15.75" x14ac:dyDescent="0.25"/>
    <row r="173296" s="1" customFormat="1" ht="15.75" x14ac:dyDescent="0.25"/>
    <row r="173297" s="1" customFormat="1" ht="15.75" x14ac:dyDescent="0.25"/>
    <row r="173298" s="1" customFormat="1" ht="15.75" x14ac:dyDescent="0.25"/>
    <row r="173299" s="1" customFormat="1" ht="15.75" x14ac:dyDescent="0.25"/>
    <row r="173300" s="1" customFormat="1" ht="15.75" x14ac:dyDescent="0.25"/>
    <row r="173301" s="1" customFormat="1" ht="15.75" x14ac:dyDescent="0.25"/>
    <row r="173302" s="1" customFormat="1" ht="15.75" x14ac:dyDescent="0.25"/>
    <row r="173303" s="1" customFormat="1" ht="15.75" x14ac:dyDescent="0.25"/>
    <row r="173304" s="1" customFormat="1" ht="15.75" x14ac:dyDescent="0.25"/>
    <row r="173305" s="1" customFormat="1" ht="15.75" x14ac:dyDescent="0.25"/>
    <row r="173306" s="1" customFormat="1" ht="15.75" x14ac:dyDescent="0.25"/>
    <row r="173307" s="1" customFormat="1" ht="15.75" x14ac:dyDescent="0.25"/>
    <row r="173308" s="1" customFormat="1" ht="15.75" x14ac:dyDescent="0.25"/>
    <row r="173309" s="1" customFormat="1" ht="15.75" x14ac:dyDescent="0.25"/>
    <row r="173310" s="1" customFormat="1" ht="15.75" x14ac:dyDescent="0.25"/>
    <row r="173311" s="1" customFormat="1" ht="15.75" x14ac:dyDescent="0.25"/>
    <row r="173312" s="1" customFormat="1" ht="15.75" x14ac:dyDescent="0.25"/>
    <row r="173313" s="1" customFormat="1" ht="15.75" x14ac:dyDescent="0.25"/>
    <row r="173314" s="1" customFormat="1" ht="15.75" x14ac:dyDescent="0.25"/>
    <row r="173315" s="1" customFormat="1" ht="15.75" x14ac:dyDescent="0.25"/>
    <row r="173316" s="1" customFormat="1" ht="15.75" x14ac:dyDescent="0.25"/>
    <row r="173317" s="1" customFormat="1" ht="15.75" x14ac:dyDescent="0.25"/>
    <row r="173318" s="1" customFormat="1" ht="15.75" x14ac:dyDescent="0.25"/>
    <row r="173319" s="1" customFormat="1" ht="15.75" x14ac:dyDescent="0.25"/>
    <row r="173320" s="1" customFormat="1" ht="15.75" x14ac:dyDescent="0.25"/>
    <row r="173321" s="1" customFormat="1" ht="15.75" x14ac:dyDescent="0.25"/>
    <row r="173322" s="1" customFormat="1" ht="15.75" x14ac:dyDescent="0.25"/>
    <row r="173323" s="1" customFormat="1" ht="15.75" x14ac:dyDescent="0.25"/>
    <row r="173324" s="1" customFormat="1" ht="15.75" x14ac:dyDescent="0.25"/>
    <row r="173325" s="1" customFormat="1" ht="15.75" x14ac:dyDescent="0.25"/>
    <row r="173326" s="1" customFormat="1" ht="15.75" x14ac:dyDescent="0.25"/>
    <row r="173327" s="1" customFormat="1" ht="15.75" x14ac:dyDescent="0.25"/>
    <row r="173328" s="1" customFormat="1" ht="15.75" x14ac:dyDescent="0.25"/>
    <row r="173329" s="1" customFormat="1" ht="15.75" x14ac:dyDescent="0.25"/>
    <row r="173330" s="1" customFormat="1" ht="15.75" x14ac:dyDescent="0.25"/>
    <row r="173331" s="1" customFormat="1" ht="15.75" x14ac:dyDescent="0.25"/>
    <row r="173332" s="1" customFormat="1" ht="15.75" x14ac:dyDescent="0.25"/>
    <row r="173333" s="1" customFormat="1" ht="15.75" x14ac:dyDescent="0.25"/>
    <row r="173334" s="1" customFormat="1" ht="15.75" x14ac:dyDescent="0.25"/>
    <row r="173335" s="1" customFormat="1" ht="15.75" x14ac:dyDescent="0.25"/>
    <row r="173336" s="1" customFormat="1" ht="15.75" x14ac:dyDescent="0.25"/>
    <row r="173337" s="1" customFormat="1" ht="15.75" x14ac:dyDescent="0.25"/>
    <row r="173338" s="1" customFormat="1" ht="15.75" x14ac:dyDescent="0.25"/>
    <row r="173339" s="1" customFormat="1" ht="15.75" x14ac:dyDescent="0.25"/>
    <row r="173340" s="1" customFormat="1" ht="15.75" x14ac:dyDescent="0.25"/>
    <row r="173341" s="1" customFormat="1" ht="15.75" x14ac:dyDescent="0.25"/>
    <row r="173342" s="1" customFormat="1" ht="15.75" x14ac:dyDescent="0.25"/>
    <row r="173343" s="1" customFormat="1" ht="15.75" x14ac:dyDescent="0.25"/>
    <row r="173344" s="1" customFormat="1" ht="15.75" x14ac:dyDescent="0.25"/>
    <row r="173345" s="1" customFormat="1" ht="15.75" x14ac:dyDescent="0.25"/>
    <row r="173346" s="1" customFormat="1" ht="15.75" x14ac:dyDescent="0.25"/>
    <row r="173347" s="1" customFormat="1" ht="15.75" x14ac:dyDescent="0.25"/>
    <row r="173348" s="1" customFormat="1" ht="15.75" x14ac:dyDescent="0.25"/>
    <row r="173349" s="1" customFormat="1" ht="15.75" x14ac:dyDescent="0.25"/>
    <row r="173350" s="1" customFormat="1" ht="15.75" x14ac:dyDescent="0.25"/>
    <row r="173351" s="1" customFormat="1" ht="15.75" x14ac:dyDescent="0.25"/>
    <row r="173352" s="1" customFormat="1" ht="15.75" x14ac:dyDescent="0.25"/>
    <row r="173353" s="1" customFormat="1" ht="15.75" x14ac:dyDescent="0.25"/>
    <row r="173354" s="1" customFormat="1" ht="15.75" x14ac:dyDescent="0.25"/>
    <row r="173355" s="1" customFormat="1" ht="15.75" x14ac:dyDescent="0.25"/>
    <row r="173356" s="1" customFormat="1" ht="15.75" x14ac:dyDescent="0.25"/>
    <row r="173357" s="1" customFormat="1" ht="15.75" x14ac:dyDescent="0.25"/>
    <row r="173358" s="1" customFormat="1" ht="15.75" x14ac:dyDescent="0.25"/>
    <row r="173359" s="1" customFormat="1" ht="15.75" x14ac:dyDescent="0.25"/>
    <row r="173360" s="1" customFormat="1" ht="15.75" x14ac:dyDescent="0.25"/>
    <row r="173361" s="1" customFormat="1" ht="15.75" x14ac:dyDescent="0.25"/>
    <row r="173362" s="1" customFormat="1" ht="15.75" x14ac:dyDescent="0.25"/>
    <row r="173363" s="1" customFormat="1" ht="15.75" x14ac:dyDescent="0.25"/>
    <row r="173364" s="1" customFormat="1" ht="15.75" x14ac:dyDescent="0.25"/>
    <row r="173365" s="1" customFormat="1" ht="15.75" x14ac:dyDescent="0.25"/>
    <row r="173366" s="1" customFormat="1" ht="15.75" x14ac:dyDescent="0.25"/>
    <row r="173367" s="1" customFormat="1" ht="15.75" x14ac:dyDescent="0.25"/>
    <row r="173368" s="1" customFormat="1" ht="15.75" x14ac:dyDescent="0.25"/>
    <row r="173369" s="1" customFormat="1" ht="15.75" x14ac:dyDescent="0.25"/>
    <row r="173370" s="1" customFormat="1" ht="15.75" x14ac:dyDescent="0.25"/>
    <row r="173371" s="1" customFormat="1" ht="15.75" x14ac:dyDescent="0.25"/>
    <row r="173372" s="1" customFormat="1" ht="15.75" x14ac:dyDescent="0.25"/>
    <row r="173373" s="1" customFormat="1" ht="15.75" x14ac:dyDescent="0.25"/>
    <row r="173374" s="1" customFormat="1" ht="15.75" x14ac:dyDescent="0.25"/>
    <row r="173375" s="1" customFormat="1" ht="15.75" x14ac:dyDescent="0.25"/>
    <row r="173376" s="1" customFormat="1" ht="15.75" x14ac:dyDescent="0.25"/>
    <row r="173377" s="1" customFormat="1" ht="15.75" x14ac:dyDescent="0.25"/>
    <row r="173378" s="1" customFormat="1" ht="15.75" x14ac:dyDescent="0.25"/>
    <row r="173379" s="1" customFormat="1" ht="15.75" x14ac:dyDescent="0.25"/>
    <row r="173380" s="1" customFormat="1" ht="15.75" x14ac:dyDescent="0.25"/>
    <row r="173381" s="1" customFormat="1" ht="15.75" x14ac:dyDescent="0.25"/>
    <row r="173382" s="1" customFormat="1" ht="15.75" x14ac:dyDescent="0.25"/>
    <row r="173383" s="1" customFormat="1" ht="15.75" x14ac:dyDescent="0.25"/>
    <row r="173384" s="1" customFormat="1" ht="15.75" x14ac:dyDescent="0.25"/>
    <row r="173385" s="1" customFormat="1" ht="15.75" x14ac:dyDescent="0.25"/>
    <row r="173386" s="1" customFormat="1" ht="15.75" x14ac:dyDescent="0.25"/>
    <row r="173387" s="1" customFormat="1" ht="15.75" x14ac:dyDescent="0.25"/>
    <row r="173388" s="1" customFormat="1" ht="15.75" x14ac:dyDescent="0.25"/>
    <row r="173389" s="1" customFormat="1" ht="15.75" x14ac:dyDescent="0.25"/>
    <row r="173390" s="1" customFormat="1" ht="15.75" x14ac:dyDescent="0.25"/>
    <row r="173391" s="1" customFormat="1" ht="15.75" x14ac:dyDescent="0.25"/>
    <row r="173392" s="1" customFormat="1" ht="15.75" x14ac:dyDescent="0.25"/>
    <row r="173393" s="1" customFormat="1" ht="15.75" x14ac:dyDescent="0.25"/>
    <row r="173394" s="1" customFormat="1" ht="15.75" x14ac:dyDescent="0.25"/>
    <row r="173395" s="1" customFormat="1" ht="15.75" x14ac:dyDescent="0.25"/>
    <row r="173396" s="1" customFormat="1" ht="15.75" x14ac:dyDescent="0.25"/>
    <row r="173397" s="1" customFormat="1" ht="15.75" x14ac:dyDescent="0.25"/>
    <row r="173398" s="1" customFormat="1" ht="15.75" x14ac:dyDescent="0.25"/>
    <row r="173399" s="1" customFormat="1" ht="15.75" x14ac:dyDescent="0.25"/>
    <row r="173400" s="1" customFormat="1" ht="15.75" x14ac:dyDescent="0.25"/>
    <row r="173401" s="1" customFormat="1" ht="15.75" x14ac:dyDescent="0.25"/>
    <row r="173402" s="1" customFormat="1" ht="15.75" x14ac:dyDescent="0.25"/>
    <row r="173403" s="1" customFormat="1" ht="15.75" x14ac:dyDescent="0.25"/>
    <row r="173404" s="1" customFormat="1" ht="15.75" x14ac:dyDescent="0.25"/>
    <row r="173405" s="1" customFormat="1" ht="15.75" x14ac:dyDescent="0.25"/>
    <row r="173406" s="1" customFormat="1" ht="15.75" x14ac:dyDescent="0.25"/>
    <row r="173407" s="1" customFormat="1" ht="15.75" x14ac:dyDescent="0.25"/>
    <row r="173408" s="1" customFormat="1" ht="15.75" x14ac:dyDescent="0.25"/>
    <row r="173409" s="1" customFormat="1" ht="15.75" x14ac:dyDescent="0.25"/>
    <row r="173410" s="1" customFormat="1" ht="15.75" x14ac:dyDescent="0.25"/>
    <row r="173411" s="1" customFormat="1" ht="15.75" x14ac:dyDescent="0.25"/>
    <row r="173412" s="1" customFormat="1" ht="15.75" x14ac:dyDescent="0.25"/>
    <row r="173413" s="1" customFormat="1" ht="15.75" x14ac:dyDescent="0.25"/>
    <row r="173414" s="1" customFormat="1" ht="15.75" x14ac:dyDescent="0.25"/>
    <row r="173415" s="1" customFormat="1" ht="15.75" x14ac:dyDescent="0.25"/>
    <row r="173416" s="1" customFormat="1" ht="15.75" x14ac:dyDescent="0.25"/>
    <row r="173417" s="1" customFormat="1" ht="15.75" x14ac:dyDescent="0.25"/>
    <row r="173418" s="1" customFormat="1" ht="15.75" x14ac:dyDescent="0.25"/>
    <row r="173419" s="1" customFormat="1" ht="15.75" x14ac:dyDescent="0.25"/>
    <row r="173420" s="1" customFormat="1" ht="15.75" x14ac:dyDescent="0.25"/>
    <row r="173421" s="1" customFormat="1" ht="15.75" x14ac:dyDescent="0.25"/>
    <row r="173422" s="1" customFormat="1" ht="15.75" x14ac:dyDescent="0.25"/>
    <row r="173423" s="1" customFormat="1" ht="15.75" x14ac:dyDescent="0.25"/>
    <row r="173424" s="1" customFormat="1" ht="15.75" x14ac:dyDescent="0.25"/>
    <row r="173425" s="1" customFormat="1" ht="15.75" x14ac:dyDescent="0.25"/>
    <row r="173426" s="1" customFormat="1" ht="15.75" x14ac:dyDescent="0.25"/>
    <row r="173427" s="1" customFormat="1" ht="15.75" x14ac:dyDescent="0.25"/>
    <row r="173428" s="1" customFormat="1" ht="15.75" x14ac:dyDescent="0.25"/>
    <row r="173429" s="1" customFormat="1" ht="15.75" x14ac:dyDescent="0.25"/>
    <row r="173430" s="1" customFormat="1" ht="15.75" x14ac:dyDescent="0.25"/>
    <row r="173431" s="1" customFormat="1" ht="15.75" x14ac:dyDescent="0.25"/>
    <row r="173432" s="1" customFormat="1" ht="15.75" x14ac:dyDescent="0.25"/>
    <row r="173433" s="1" customFormat="1" ht="15.75" x14ac:dyDescent="0.25"/>
    <row r="173434" s="1" customFormat="1" ht="15.75" x14ac:dyDescent="0.25"/>
    <row r="173435" s="1" customFormat="1" ht="15.75" x14ac:dyDescent="0.25"/>
    <row r="173436" s="1" customFormat="1" ht="15.75" x14ac:dyDescent="0.25"/>
    <row r="173437" s="1" customFormat="1" ht="15.75" x14ac:dyDescent="0.25"/>
    <row r="173438" s="1" customFormat="1" ht="15.75" x14ac:dyDescent="0.25"/>
    <row r="173439" s="1" customFormat="1" ht="15.75" x14ac:dyDescent="0.25"/>
    <row r="173440" s="1" customFormat="1" ht="15.75" x14ac:dyDescent="0.25"/>
    <row r="173441" s="1" customFormat="1" ht="15.75" x14ac:dyDescent="0.25"/>
    <row r="173442" s="1" customFormat="1" ht="15.75" x14ac:dyDescent="0.25"/>
    <row r="173443" s="1" customFormat="1" ht="15.75" x14ac:dyDescent="0.25"/>
    <row r="173444" s="1" customFormat="1" ht="15.75" x14ac:dyDescent="0.25"/>
    <row r="173445" s="1" customFormat="1" ht="15.75" x14ac:dyDescent="0.25"/>
    <row r="173446" s="1" customFormat="1" ht="15.75" x14ac:dyDescent="0.25"/>
    <row r="173447" s="1" customFormat="1" ht="15.75" x14ac:dyDescent="0.25"/>
    <row r="173448" s="1" customFormat="1" ht="15.75" x14ac:dyDescent="0.25"/>
    <row r="173449" s="1" customFormat="1" ht="15.75" x14ac:dyDescent="0.25"/>
    <row r="173450" s="1" customFormat="1" ht="15.75" x14ac:dyDescent="0.25"/>
    <row r="173451" s="1" customFormat="1" ht="15.75" x14ac:dyDescent="0.25"/>
    <row r="173452" s="1" customFormat="1" ht="15.75" x14ac:dyDescent="0.25"/>
    <row r="173453" s="1" customFormat="1" ht="15.75" x14ac:dyDescent="0.25"/>
    <row r="173454" s="1" customFormat="1" ht="15.75" x14ac:dyDescent="0.25"/>
    <row r="173455" s="1" customFormat="1" ht="15.75" x14ac:dyDescent="0.25"/>
    <row r="173456" s="1" customFormat="1" ht="15.75" x14ac:dyDescent="0.25"/>
    <row r="173457" s="1" customFormat="1" ht="15.75" x14ac:dyDescent="0.25"/>
    <row r="173458" s="1" customFormat="1" ht="15.75" x14ac:dyDescent="0.25"/>
    <row r="173459" s="1" customFormat="1" ht="15.75" x14ac:dyDescent="0.25"/>
    <row r="173460" s="1" customFormat="1" ht="15.75" x14ac:dyDescent="0.25"/>
    <row r="173461" s="1" customFormat="1" ht="15.75" x14ac:dyDescent="0.25"/>
    <row r="173462" s="1" customFormat="1" ht="15.75" x14ac:dyDescent="0.25"/>
    <row r="173463" s="1" customFormat="1" ht="15.75" x14ac:dyDescent="0.25"/>
    <row r="173464" s="1" customFormat="1" ht="15.75" x14ac:dyDescent="0.25"/>
    <row r="173465" s="1" customFormat="1" ht="15.75" x14ac:dyDescent="0.25"/>
    <row r="173466" s="1" customFormat="1" ht="15.75" x14ac:dyDescent="0.25"/>
    <row r="173467" s="1" customFormat="1" ht="15.75" x14ac:dyDescent="0.25"/>
    <row r="173468" s="1" customFormat="1" ht="15.75" x14ac:dyDescent="0.25"/>
    <row r="173469" s="1" customFormat="1" ht="15.75" x14ac:dyDescent="0.25"/>
    <row r="173470" s="1" customFormat="1" ht="15.75" x14ac:dyDescent="0.25"/>
    <row r="173471" s="1" customFormat="1" ht="15.75" x14ac:dyDescent="0.25"/>
    <row r="173472" s="1" customFormat="1" ht="15.75" x14ac:dyDescent="0.25"/>
    <row r="173473" s="1" customFormat="1" ht="15.75" x14ac:dyDescent="0.25"/>
    <row r="173474" s="1" customFormat="1" ht="15.75" x14ac:dyDescent="0.25"/>
    <row r="173475" s="1" customFormat="1" ht="15.75" x14ac:dyDescent="0.25"/>
    <row r="173476" s="1" customFormat="1" ht="15.75" x14ac:dyDescent="0.25"/>
    <row r="173477" s="1" customFormat="1" ht="15.75" x14ac:dyDescent="0.25"/>
    <row r="173478" s="1" customFormat="1" ht="15.75" x14ac:dyDescent="0.25"/>
    <row r="173479" s="1" customFormat="1" ht="15.75" x14ac:dyDescent="0.25"/>
    <row r="173480" s="1" customFormat="1" ht="15.75" x14ac:dyDescent="0.25"/>
    <row r="173481" s="1" customFormat="1" ht="15.75" x14ac:dyDescent="0.25"/>
    <row r="173482" s="1" customFormat="1" ht="15.75" x14ac:dyDescent="0.25"/>
    <row r="173483" s="1" customFormat="1" ht="15.75" x14ac:dyDescent="0.25"/>
    <row r="173484" s="1" customFormat="1" ht="15.75" x14ac:dyDescent="0.25"/>
    <row r="173485" s="1" customFormat="1" ht="15.75" x14ac:dyDescent="0.25"/>
    <row r="173486" s="1" customFormat="1" ht="15.75" x14ac:dyDescent="0.25"/>
    <row r="173487" s="1" customFormat="1" ht="15.75" x14ac:dyDescent="0.25"/>
    <row r="173488" s="1" customFormat="1" ht="15.75" x14ac:dyDescent="0.25"/>
    <row r="173489" s="1" customFormat="1" ht="15.75" x14ac:dyDescent="0.25"/>
    <row r="173490" s="1" customFormat="1" ht="15.75" x14ac:dyDescent="0.25"/>
    <row r="173491" s="1" customFormat="1" ht="15.75" x14ac:dyDescent="0.25"/>
    <row r="173492" s="1" customFormat="1" ht="15.75" x14ac:dyDescent="0.25"/>
    <row r="173493" s="1" customFormat="1" ht="15.75" x14ac:dyDescent="0.25"/>
    <row r="173494" s="1" customFormat="1" ht="15.75" x14ac:dyDescent="0.25"/>
    <row r="173495" s="1" customFormat="1" ht="15.75" x14ac:dyDescent="0.25"/>
    <row r="173496" s="1" customFormat="1" ht="15.75" x14ac:dyDescent="0.25"/>
    <row r="173497" s="1" customFormat="1" ht="15.75" x14ac:dyDescent="0.25"/>
    <row r="173498" s="1" customFormat="1" ht="15.75" x14ac:dyDescent="0.25"/>
    <row r="173499" s="1" customFormat="1" ht="15.75" x14ac:dyDescent="0.25"/>
    <row r="173500" s="1" customFormat="1" ht="15.75" x14ac:dyDescent="0.25"/>
    <row r="173501" s="1" customFormat="1" ht="15.75" x14ac:dyDescent="0.25"/>
    <row r="173502" s="1" customFormat="1" ht="15.75" x14ac:dyDescent="0.25"/>
    <row r="173503" s="1" customFormat="1" ht="15.75" x14ac:dyDescent="0.25"/>
    <row r="173504" s="1" customFormat="1" ht="15.75" x14ac:dyDescent="0.25"/>
    <row r="173505" s="1" customFormat="1" ht="15.75" x14ac:dyDescent="0.25"/>
    <row r="173506" s="1" customFormat="1" ht="15.75" x14ac:dyDescent="0.25"/>
    <row r="173507" s="1" customFormat="1" ht="15.75" x14ac:dyDescent="0.25"/>
    <row r="173508" s="1" customFormat="1" ht="15.75" x14ac:dyDescent="0.25"/>
    <row r="173509" s="1" customFormat="1" ht="15.75" x14ac:dyDescent="0.25"/>
    <row r="173510" s="1" customFormat="1" ht="15.75" x14ac:dyDescent="0.25"/>
    <row r="173511" s="1" customFormat="1" ht="15.75" x14ac:dyDescent="0.25"/>
    <row r="173512" s="1" customFormat="1" ht="15.75" x14ac:dyDescent="0.25"/>
    <row r="173513" s="1" customFormat="1" ht="15.75" x14ac:dyDescent="0.25"/>
    <row r="173514" s="1" customFormat="1" ht="15.75" x14ac:dyDescent="0.25"/>
    <row r="173515" s="1" customFormat="1" ht="15.75" x14ac:dyDescent="0.25"/>
    <row r="173516" s="1" customFormat="1" ht="15.75" x14ac:dyDescent="0.25"/>
    <row r="173517" s="1" customFormat="1" ht="15.75" x14ac:dyDescent="0.25"/>
    <row r="173518" s="1" customFormat="1" ht="15.75" x14ac:dyDescent="0.25"/>
    <row r="173519" s="1" customFormat="1" ht="15.75" x14ac:dyDescent="0.25"/>
    <row r="173520" s="1" customFormat="1" ht="15.75" x14ac:dyDescent="0.25"/>
    <row r="173521" s="1" customFormat="1" ht="15.75" x14ac:dyDescent="0.25"/>
    <row r="173522" s="1" customFormat="1" ht="15.75" x14ac:dyDescent="0.25"/>
    <row r="173523" s="1" customFormat="1" ht="15.75" x14ac:dyDescent="0.25"/>
    <row r="173524" s="1" customFormat="1" ht="15.75" x14ac:dyDescent="0.25"/>
    <row r="173525" s="1" customFormat="1" ht="15.75" x14ac:dyDescent="0.25"/>
    <row r="173526" s="1" customFormat="1" ht="15.75" x14ac:dyDescent="0.25"/>
    <row r="173527" s="1" customFormat="1" ht="15.75" x14ac:dyDescent="0.25"/>
    <row r="173528" s="1" customFormat="1" ht="15.75" x14ac:dyDescent="0.25"/>
    <row r="173529" s="1" customFormat="1" ht="15.75" x14ac:dyDescent="0.25"/>
    <row r="173530" s="1" customFormat="1" ht="15.75" x14ac:dyDescent="0.25"/>
    <row r="173531" s="1" customFormat="1" ht="15.75" x14ac:dyDescent="0.25"/>
    <row r="173532" s="1" customFormat="1" ht="15.75" x14ac:dyDescent="0.25"/>
    <row r="173533" s="1" customFormat="1" ht="15.75" x14ac:dyDescent="0.25"/>
    <row r="173534" s="1" customFormat="1" ht="15.75" x14ac:dyDescent="0.25"/>
    <row r="173535" s="1" customFormat="1" ht="15.75" x14ac:dyDescent="0.25"/>
    <row r="173536" s="1" customFormat="1" ht="15.75" x14ac:dyDescent="0.25"/>
    <row r="173537" s="1" customFormat="1" ht="15.75" x14ac:dyDescent="0.25"/>
    <row r="173538" s="1" customFormat="1" ht="15.75" x14ac:dyDescent="0.25"/>
    <row r="173539" s="1" customFormat="1" ht="15.75" x14ac:dyDescent="0.25"/>
    <row r="173540" s="1" customFormat="1" ht="15.75" x14ac:dyDescent="0.25"/>
    <row r="173541" s="1" customFormat="1" ht="15.75" x14ac:dyDescent="0.25"/>
    <row r="173542" s="1" customFormat="1" ht="15.75" x14ac:dyDescent="0.25"/>
    <row r="173543" s="1" customFormat="1" ht="15.75" x14ac:dyDescent="0.25"/>
    <row r="173544" s="1" customFormat="1" ht="15.75" x14ac:dyDescent="0.25"/>
    <row r="173545" s="1" customFormat="1" ht="15.75" x14ac:dyDescent="0.25"/>
    <row r="173546" s="1" customFormat="1" ht="15.75" x14ac:dyDescent="0.25"/>
    <row r="173547" s="1" customFormat="1" ht="15.75" x14ac:dyDescent="0.25"/>
    <row r="173548" s="1" customFormat="1" ht="15.75" x14ac:dyDescent="0.25"/>
    <row r="173549" s="1" customFormat="1" ht="15.75" x14ac:dyDescent="0.25"/>
    <row r="173550" s="1" customFormat="1" ht="15.75" x14ac:dyDescent="0.25"/>
    <row r="173551" s="1" customFormat="1" ht="15.75" x14ac:dyDescent="0.25"/>
    <row r="173552" s="1" customFormat="1" ht="15.75" x14ac:dyDescent="0.25"/>
    <row r="173553" s="1" customFormat="1" ht="15.75" x14ac:dyDescent="0.25"/>
    <row r="173554" s="1" customFormat="1" ht="15.75" x14ac:dyDescent="0.25"/>
    <row r="173555" s="1" customFormat="1" ht="15.75" x14ac:dyDescent="0.25"/>
    <row r="173556" s="1" customFormat="1" ht="15.75" x14ac:dyDescent="0.25"/>
    <row r="173557" s="1" customFormat="1" ht="15.75" x14ac:dyDescent="0.25"/>
    <row r="173558" s="1" customFormat="1" ht="15.75" x14ac:dyDescent="0.25"/>
    <row r="173559" s="1" customFormat="1" ht="15.75" x14ac:dyDescent="0.25"/>
    <row r="173560" s="1" customFormat="1" ht="15.75" x14ac:dyDescent="0.25"/>
    <row r="173561" s="1" customFormat="1" ht="15.75" x14ac:dyDescent="0.25"/>
    <row r="173562" s="1" customFormat="1" ht="15.75" x14ac:dyDescent="0.25"/>
    <row r="173563" s="1" customFormat="1" ht="15.75" x14ac:dyDescent="0.25"/>
    <row r="173564" s="1" customFormat="1" ht="15.75" x14ac:dyDescent="0.25"/>
    <row r="173565" s="1" customFormat="1" ht="15.75" x14ac:dyDescent="0.25"/>
    <row r="173566" s="1" customFormat="1" ht="15.75" x14ac:dyDescent="0.25"/>
    <row r="173567" s="1" customFormat="1" ht="15.75" x14ac:dyDescent="0.25"/>
    <row r="173568" s="1" customFormat="1" ht="15.75" x14ac:dyDescent="0.25"/>
    <row r="173569" s="1" customFormat="1" ht="15.75" x14ac:dyDescent="0.25"/>
    <row r="173570" s="1" customFormat="1" ht="15.75" x14ac:dyDescent="0.25"/>
    <row r="173571" s="1" customFormat="1" ht="15.75" x14ac:dyDescent="0.25"/>
    <row r="173572" s="1" customFormat="1" ht="15.75" x14ac:dyDescent="0.25"/>
    <row r="173573" s="1" customFormat="1" ht="15.75" x14ac:dyDescent="0.25"/>
    <row r="173574" s="1" customFormat="1" ht="15.75" x14ac:dyDescent="0.25"/>
    <row r="173575" s="1" customFormat="1" ht="15.75" x14ac:dyDescent="0.25"/>
    <row r="173576" s="1" customFormat="1" ht="15.75" x14ac:dyDescent="0.25"/>
    <row r="173577" s="1" customFormat="1" ht="15.75" x14ac:dyDescent="0.25"/>
    <row r="173578" s="1" customFormat="1" ht="15.75" x14ac:dyDescent="0.25"/>
    <row r="173579" s="1" customFormat="1" ht="15.75" x14ac:dyDescent="0.25"/>
    <row r="173580" s="1" customFormat="1" ht="15.75" x14ac:dyDescent="0.25"/>
    <row r="173581" s="1" customFormat="1" ht="15.75" x14ac:dyDescent="0.25"/>
    <row r="173582" s="1" customFormat="1" ht="15.75" x14ac:dyDescent="0.25"/>
    <row r="173583" s="1" customFormat="1" ht="15.75" x14ac:dyDescent="0.25"/>
    <row r="173584" s="1" customFormat="1" ht="15.75" x14ac:dyDescent="0.25"/>
    <row r="173585" s="1" customFormat="1" ht="15.75" x14ac:dyDescent="0.25"/>
    <row r="173586" s="1" customFormat="1" ht="15.75" x14ac:dyDescent="0.25"/>
    <row r="173587" s="1" customFormat="1" ht="15.75" x14ac:dyDescent="0.25"/>
    <row r="173588" s="1" customFormat="1" ht="15.75" x14ac:dyDescent="0.25"/>
    <row r="173589" s="1" customFormat="1" ht="15.75" x14ac:dyDescent="0.25"/>
    <row r="173590" s="1" customFormat="1" ht="15.75" x14ac:dyDescent="0.25"/>
    <row r="173591" s="1" customFormat="1" ht="15.75" x14ac:dyDescent="0.25"/>
    <row r="173592" s="1" customFormat="1" ht="15.75" x14ac:dyDescent="0.25"/>
    <row r="173593" s="1" customFormat="1" ht="15.75" x14ac:dyDescent="0.25"/>
    <row r="173594" s="1" customFormat="1" ht="15.75" x14ac:dyDescent="0.25"/>
    <row r="173595" s="1" customFormat="1" ht="15.75" x14ac:dyDescent="0.25"/>
    <row r="173596" s="1" customFormat="1" ht="15.75" x14ac:dyDescent="0.25"/>
    <row r="173597" s="1" customFormat="1" ht="15.75" x14ac:dyDescent="0.25"/>
    <row r="173598" s="1" customFormat="1" ht="15.75" x14ac:dyDescent="0.25"/>
    <row r="173599" s="1" customFormat="1" ht="15.75" x14ac:dyDescent="0.25"/>
    <row r="173600" s="1" customFormat="1" ht="15.75" x14ac:dyDescent="0.25"/>
    <row r="173601" s="1" customFormat="1" ht="15.75" x14ac:dyDescent="0.25"/>
    <row r="173602" s="1" customFormat="1" ht="15.75" x14ac:dyDescent="0.25"/>
    <row r="173603" s="1" customFormat="1" ht="15.75" x14ac:dyDescent="0.25"/>
    <row r="173604" s="1" customFormat="1" ht="15.75" x14ac:dyDescent="0.25"/>
    <row r="173605" s="1" customFormat="1" ht="15.75" x14ac:dyDescent="0.25"/>
    <row r="173606" s="1" customFormat="1" ht="15.75" x14ac:dyDescent="0.25"/>
    <row r="173607" s="1" customFormat="1" ht="15.75" x14ac:dyDescent="0.25"/>
    <row r="173608" s="1" customFormat="1" ht="15.75" x14ac:dyDescent="0.25"/>
    <row r="173609" s="1" customFormat="1" ht="15.75" x14ac:dyDescent="0.25"/>
    <row r="173610" s="1" customFormat="1" ht="15.75" x14ac:dyDescent="0.25"/>
    <row r="173611" s="1" customFormat="1" ht="15.75" x14ac:dyDescent="0.25"/>
    <row r="173612" s="1" customFormat="1" ht="15.75" x14ac:dyDescent="0.25"/>
    <row r="173613" s="1" customFormat="1" ht="15.75" x14ac:dyDescent="0.25"/>
    <row r="173614" s="1" customFormat="1" ht="15.75" x14ac:dyDescent="0.25"/>
    <row r="173615" s="1" customFormat="1" ht="15.75" x14ac:dyDescent="0.25"/>
    <row r="173616" s="1" customFormat="1" ht="15.75" x14ac:dyDescent="0.25"/>
    <row r="173617" s="1" customFormat="1" ht="15.75" x14ac:dyDescent="0.25"/>
    <row r="173618" s="1" customFormat="1" ht="15.75" x14ac:dyDescent="0.25"/>
    <row r="173619" s="1" customFormat="1" ht="15.75" x14ac:dyDescent="0.25"/>
    <row r="173620" s="1" customFormat="1" ht="15.75" x14ac:dyDescent="0.25"/>
    <row r="173621" s="1" customFormat="1" ht="15.75" x14ac:dyDescent="0.25"/>
    <row r="173622" s="1" customFormat="1" ht="15.75" x14ac:dyDescent="0.25"/>
    <row r="173623" s="1" customFormat="1" ht="15.75" x14ac:dyDescent="0.25"/>
    <row r="173624" s="1" customFormat="1" ht="15.75" x14ac:dyDescent="0.25"/>
    <row r="173625" s="1" customFormat="1" ht="15.75" x14ac:dyDescent="0.25"/>
    <row r="173626" s="1" customFormat="1" ht="15.75" x14ac:dyDescent="0.25"/>
    <row r="173627" s="1" customFormat="1" ht="15.75" x14ac:dyDescent="0.25"/>
    <row r="173628" s="1" customFormat="1" ht="15.75" x14ac:dyDescent="0.25"/>
    <row r="173629" s="1" customFormat="1" ht="15.75" x14ac:dyDescent="0.25"/>
    <row r="173630" s="1" customFormat="1" ht="15.75" x14ac:dyDescent="0.25"/>
    <row r="173631" s="1" customFormat="1" ht="15.75" x14ac:dyDescent="0.25"/>
    <row r="173632" s="1" customFormat="1" ht="15.75" x14ac:dyDescent="0.25"/>
    <row r="173633" s="1" customFormat="1" ht="15.75" x14ac:dyDescent="0.25"/>
    <row r="173634" s="1" customFormat="1" ht="15.75" x14ac:dyDescent="0.25"/>
    <row r="173635" s="1" customFormat="1" ht="15.75" x14ac:dyDescent="0.25"/>
    <row r="173636" s="1" customFormat="1" ht="15.75" x14ac:dyDescent="0.25"/>
    <row r="173637" s="1" customFormat="1" ht="15.75" x14ac:dyDescent="0.25"/>
    <row r="173638" s="1" customFormat="1" ht="15.75" x14ac:dyDescent="0.25"/>
    <row r="173639" s="1" customFormat="1" ht="15.75" x14ac:dyDescent="0.25"/>
    <row r="173640" s="1" customFormat="1" ht="15.75" x14ac:dyDescent="0.25"/>
    <row r="173641" s="1" customFormat="1" ht="15.75" x14ac:dyDescent="0.25"/>
    <row r="173642" s="1" customFormat="1" ht="15.75" x14ac:dyDescent="0.25"/>
    <row r="173643" s="1" customFormat="1" ht="15.75" x14ac:dyDescent="0.25"/>
    <row r="173644" s="1" customFormat="1" ht="15.75" x14ac:dyDescent="0.25"/>
    <row r="173645" s="1" customFormat="1" ht="15.75" x14ac:dyDescent="0.25"/>
    <row r="173646" s="1" customFormat="1" ht="15.75" x14ac:dyDescent="0.25"/>
    <row r="173647" s="1" customFormat="1" ht="15.75" x14ac:dyDescent="0.25"/>
    <row r="173648" s="1" customFormat="1" ht="15.75" x14ac:dyDescent="0.25"/>
    <row r="173649" s="1" customFormat="1" ht="15.75" x14ac:dyDescent="0.25"/>
    <row r="173650" s="1" customFormat="1" ht="15.75" x14ac:dyDescent="0.25"/>
    <row r="173651" s="1" customFormat="1" ht="15.75" x14ac:dyDescent="0.25"/>
    <row r="173652" s="1" customFormat="1" ht="15.75" x14ac:dyDescent="0.25"/>
    <row r="173653" s="1" customFormat="1" ht="15.75" x14ac:dyDescent="0.25"/>
    <row r="173654" s="1" customFormat="1" ht="15.75" x14ac:dyDescent="0.25"/>
    <row r="173655" s="1" customFormat="1" ht="15.75" x14ac:dyDescent="0.25"/>
    <row r="173656" s="1" customFormat="1" ht="15.75" x14ac:dyDescent="0.25"/>
    <row r="173657" s="1" customFormat="1" ht="15.75" x14ac:dyDescent="0.25"/>
    <row r="173658" s="1" customFormat="1" ht="15.75" x14ac:dyDescent="0.25"/>
    <row r="173659" s="1" customFormat="1" ht="15.75" x14ac:dyDescent="0.25"/>
    <row r="173660" s="1" customFormat="1" ht="15.75" x14ac:dyDescent="0.25"/>
    <row r="173661" s="1" customFormat="1" ht="15.75" x14ac:dyDescent="0.25"/>
    <row r="173662" s="1" customFormat="1" ht="15.75" x14ac:dyDescent="0.25"/>
    <row r="173663" s="1" customFormat="1" ht="15.75" x14ac:dyDescent="0.25"/>
    <row r="173664" s="1" customFormat="1" ht="15.75" x14ac:dyDescent="0.25"/>
    <row r="173665" s="1" customFormat="1" ht="15.75" x14ac:dyDescent="0.25"/>
    <row r="173666" s="1" customFormat="1" ht="15.75" x14ac:dyDescent="0.25"/>
    <row r="173667" s="1" customFormat="1" ht="15.75" x14ac:dyDescent="0.25"/>
    <row r="173668" s="1" customFormat="1" ht="15.75" x14ac:dyDescent="0.25"/>
    <row r="173669" s="1" customFormat="1" ht="15.75" x14ac:dyDescent="0.25"/>
    <row r="173670" s="1" customFormat="1" ht="15.75" x14ac:dyDescent="0.25"/>
    <row r="173671" s="1" customFormat="1" ht="15.75" x14ac:dyDescent="0.25"/>
    <row r="173672" s="1" customFormat="1" ht="15.75" x14ac:dyDescent="0.25"/>
    <row r="173673" s="1" customFormat="1" ht="15.75" x14ac:dyDescent="0.25"/>
    <row r="173674" s="1" customFormat="1" ht="15.75" x14ac:dyDescent="0.25"/>
    <row r="173675" s="1" customFormat="1" ht="15.75" x14ac:dyDescent="0.25"/>
    <row r="173676" s="1" customFormat="1" ht="15.75" x14ac:dyDescent="0.25"/>
    <row r="173677" s="1" customFormat="1" ht="15.75" x14ac:dyDescent="0.25"/>
    <row r="173678" s="1" customFormat="1" ht="15.75" x14ac:dyDescent="0.25"/>
    <row r="173679" s="1" customFormat="1" ht="15.75" x14ac:dyDescent="0.25"/>
    <row r="173680" s="1" customFormat="1" ht="15.75" x14ac:dyDescent="0.25"/>
    <row r="173681" s="1" customFormat="1" ht="15.75" x14ac:dyDescent="0.25"/>
    <row r="173682" s="1" customFormat="1" ht="15.75" x14ac:dyDescent="0.25"/>
    <row r="173683" s="1" customFormat="1" ht="15.75" x14ac:dyDescent="0.25"/>
    <row r="173684" s="1" customFormat="1" ht="15.75" x14ac:dyDescent="0.25"/>
    <row r="173685" s="1" customFormat="1" ht="15.75" x14ac:dyDescent="0.25"/>
    <row r="173686" s="1" customFormat="1" ht="15.75" x14ac:dyDescent="0.25"/>
    <row r="173687" s="1" customFormat="1" ht="15.75" x14ac:dyDescent="0.25"/>
    <row r="173688" s="1" customFormat="1" ht="15.75" x14ac:dyDescent="0.25"/>
    <row r="173689" s="1" customFormat="1" ht="15.75" x14ac:dyDescent="0.25"/>
    <row r="173690" s="1" customFormat="1" ht="15.75" x14ac:dyDescent="0.25"/>
    <row r="173691" s="1" customFormat="1" ht="15.75" x14ac:dyDescent="0.25"/>
    <row r="173692" s="1" customFormat="1" ht="15.75" x14ac:dyDescent="0.25"/>
    <row r="173693" s="1" customFormat="1" ht="15.75" x14ac:dyDescent="0.25"/>
    <row r="173694" s="1" customFormat="1" ht="15.75" x14ac:dyDescent="0.25"/>
    <row r="173695" s="1" customFormat="1" ht="15.75" x14ac:dyDescent="0.25"/>
    <row r="173696" s="1" customFormat="1" ht="15.75" x14ac:dyDescent="0.25"/>
    <row r="173697" s="1" customFormat="1" ht="15.75" x14ac:dyDescent="0.25"/>
    <row r="173698" s="1" customFormat="1" ht="15.75" x14ac:dyDescent="0.25"/>
    <row r="173699" s="1" customFormat="1" ht="15.75" x14ac:dyDescent="0.25"/>
    <row r="173700" s="1" customFormat="1" ht="15.75" x14ac:dyDescent="0.25"/>
    <row r="173701" s="1" customFormat="1" ht="15.75" x14ac:dyDescent="0.25"/>
    <row r="173702" s="1" customFormat="1" ht="15.75" x14ac:dyDescent="0.25"/>
    <row r="173703" s="1" customFormat="1" ht="15.75" x14ac:dyDescent="0.25"/>
    <row r="173704" s="1" customFormat="1" ht="15.75" x14ac:dyDescent="0.25"/>
    <row r="173705" s="1" customFormat="1" ht="15.75" x14ac:dyDescent="0.25"/>
    <row r="173706" s="1" customFormat="1" ht="15.75" x14ac:dyDescent="0.25"/>
    <row r="173707" s="1" customFormat="1" ht="15.75" x14ac:dyDescent="0.25"/>
    <row r="173708" s="1" customFormat="1" ht="15.75" x14ac:dyDescent="0.25"/>
    <row r="173709" s="1" customFormat="1" ht="15.75" x14ac:dyDescent="0.25"/>
    <row r="173710" s="1" customFormat="1" ht="15.75" x14ac:dyDescent="0.25"/>
    <row r="173711" s="1" customFormat="1" ht="15.75" x14ac:dyDescent="0.25"/>
    <row r="173712" s="1" customFormat="1" ht="15.75" x14ac:dyDescent="0.25"/>
    <row r="173713" s="1" customFormat="1" ht="15.75" x14ac:dyDescent="0.25"/>
    <row r="173714" s="1" customFormat="1" ht="15.75" x14ac:dyDescent="0.25"/>
    <row r="173715" s="1" customFormat="1" ht="15.75" x14ac:dyDescent="0.25"/>
    <row r="173716" s="1" customFormat="1" ht="15.75" x14ac:dyDescent="0.25"/>
    <row r="173717" s="1" customFormat="1" ht="15.75" x14ac:dyDescent="0.25"/>
    <row r="173718" s="1" customFormat="1" ht="15.75" x14ac:dyDescent="0.25"/>
    <row r="173719" s="1" customFormat="1" ht="15.75" x14ac:dyDescent="0.25"/>
    <row r="173720" s="1" customFormat="1" ht="15.75" x14ac:dyDescent="0.25"/>
    <row r="173721" s="1" customFormat="1" ht="15.75" x14ac:dyDescent="0.25"/>
    <row r="173722" s="1" customFormat="1" ht="15.75" x14ac:dyDescent="0.25"/>
    <row r="173723" s="1" customFormat="1" ht="15.75" x14ac:dyDescent="0.25"/>
    <row r="173724" s="1" customFormat="1" ht="15.75" x14ac:dyDescent="0.25"/>
    <row r="173725" s="1" customFormat="1" ht="15.75" x14ac:dyDescent="0.25"/>
    <row r="173726" s="1" customFormat="1" ht="15.75" x14ac:dyDescent="0.25"/>
    <row r="173727" s="1" customFormat="1" ht="15.75" x14ac:dyDescent="0.25"/>
    <row r="173728" s="1" customFormat="1" ht="15.75" x14ac:dyDescent="0.25"/>
    <row r="173729" s="1" customFormat="1" ht="15.75" x14ac:dyDescent="0.25"/>
    <row r="173730" s="1" customFormat="1" ht="15.75" x14ac:dyDescent="0.25"/>
    <row r="173731" s="1" customFormat="1" ht="15.75" x14ac:dyDescent="0.25"/>
    <row r="173732" s="1" customFormat="1" ht="15.75" x14ac:dyDescent="0.25"/>
    <row r="173733" s="1" customFormat="1" ht="15.75" x14ac:dyDescent="0.25"/>
    <row r="173734" s="1" customFormat="1" ht="15.75" x14ac:dyDescent="0.25"/>
    <row r="173735" s="1" customFormat="1" ht="15.75" x14ac:dyDescent="0.25"/>
    <row r="173736" s="1" customFormat="1" ht="15.75" x14ac:dyDescent="0.25"/>
    <row r="173737" s="1" customFormat="1" ht="15.75" x14ac:dyDescent="0.25"/>
    <row r="173738" s="1" customFormat="1" ht="15.75" x14ac:dyDescent="0.25"/>
    <row r="173739" s="1" customFormat="1" ht="15.75" x14ac:dyDescent="0.25"/>
    <row r="173740" s="1" customFormat="1" ht="15.75" x14ac:dyDescent="0.25"/>
    <row r="173741" s="1" customFormat="1" ht="15.75" x14ac:dyDescent="0.25"/>
    <row r="173742" s="1" customFormat="1" ht="15.75" x14ac:dyDescent="0.25"/>
    <row r="173743" s="1" customFormat="1" ht="15.75" x14ac:dyDescent="0.25"/>
    <row r="173744" s="1" customFormat="1" ht="15.75" x14ac:dyDescent="0.25"/>
    <row r="173745" s="1" customFormat="1" ht="15.75" x14ac:dyDescent="0.25"/>
    <row r="173746" s="1" customFormat="1" ht="15.75" x14ac:dyDescent="0.25"/>
    <row r="173747" s="1" customFormat="1" ht="15.75" x14ac:dyDescent="0.25"/>
    <row r="173748" s="1" customFormat="1" ht="15.75" x14ac:dyDescent="0.25"/>
    <row r="173749" s="1" customFormat="1" ht="15.75" x14ac:dyDescent="0.25"/>
    <row r="173750" s="1" customFormat="1" ht="15.75" x14ac:dyDescent="0.25"/>
    <row r="173751" s="1" customFormat="1" ht="15.75" x14ac:dyDescent="0.25"/>
    <row r="173752" s="1" customFormat="1" ht="15.75" x14ac:dyDescent="0.25"/>
    <row r="173753" s="1" customFormat="1" ht="15.75" x14ac:dyDescent="0.25"/>
    <row r="173754" s="1" customFormat="1" ht="15.75" x14ac:dyDescent="0.25"/>
    <row r="173755" s="1" customFormat="1" ht="15.75" x14ac:dyDescent="0.25"/>
    <row r="173756" s="1" customFormat="1" ht="15.75" x14ac:dyDescent="0.25"/>
    <row r="173757" s="1" customFormat="1" ht="15.75" x14ac:dyDescent="0.25"/>
    <row r="173758" s="1" customFormat="1" ht="15.75" x14ac:dyDescent="0.25"/>
    <row r="173759" s="1" customFormat="1" ht="15.75" x14ac:dyDescent="0.25"/>
    <row r="173760" s="1" customFormat="1" ht="15.75" x14ac:dyDescent="0.25"/>
    <row r="173761" s="1" customFormat="1" ht="15.75" x14ac:dyDescent="0.25"/>
    <row r="173762" s="1" customFormat="1" ht="15.75" x14ac:dyDescent="0.25"/>
    <row r="173763" s="1" customFormat="1" ht="15.75" x14ac:dyDescent="0.25"/>
    <row r="173764" s="1" customFormat="1" ht="15.75" x14ac:dyDescent="0.25"/>
    <row r="173765" s="1" customFormat="1" ht="15.75" x14ac:dyDescent="0.25"/>
    <row r="173766" s="1" customFormat="1" ht="15.75" x14ac:dyDescent="0.25"/>
    <row r="173767" s="1" customFormat="1" ht="15.75" x14ac:dyDescent="0.25"/>
    <row r="173768" s="1" customFormat="1" ht="15.75" x14ac:dyDescent="0.25"/>
    <row r="173769" s="1" customFormat="1" ht="15.75" x14ac:dyDescent="0.25"/>
    <row r="173770" s="1" customFormat="1" ht="15.75" x14ac:dyDescent="0.25"/>
    <row r="173771" s="1" customFormat="1" ht="15.75" x14ac:dyDescent="0.25"/>
    <row r="173772" s="1" customFormat="1" ht="15.75" x14ac:dyDescent="0.25"/>
    <row r="173773" s="1" customFormat="1" ht="15.75" x14ac:dyDescent="0.25"/>
    <row r="173774" s="1" customFormat="1" ht="15.75" x14ac:dyDescent="0.25"/>
    <row r="173775" s="1" customFormat="1" ht="15.75" x14ac:dyDescent="0.25"/>
    <row r="173776" s="1" customFormat="1" ht="15.75" x14ac:dyDescent="0.25"/>
    <row r="173777" s="1" customFormat="1" ht="15.75" x14ac:dyDescent="0.25"/>
    <row r="173778" s="1" customFormat="1" ht="15.75" x14ac:dyDescent="0.25"/>
    <row r="173779" s="1" customFormat="1" ht="15.75" x14ac:dyDescent="0.25"/>
    <row r="173780" s="1" customFormat="1" ht="15.75" x14ac:dyDescent="0.25"/>
    <row r="173781" s="1" customFormat="1" ht="15.75" x14ac:dyDescent="0.25"/>
    <row r="173782" s="1" customFormat="1" ht="15.75" x14ac:dyDescent="0.25"/>
    <row r="173783" s="1" customFormat="1" ht="15.75" x14ac:dyDescent="0.25"/>
    <row r="173784" s="1" customFormat="1" ht="15.75" x14ac:dyDescent="0.25"/>
    <row r="173785" s="1" customFormat="1" ht="15.75" x14ac:dyDescent="0.25"/>
    <row r="173786" s="1" customFormat="1" ht="15.75" x14ac:dyDescent="0.25"/>
    <row r="173787" s="1" customFormat="1" ht="15.75" x14ac:dyDescent="0.25"/>
    <row r="173788" s="1" customFormat="1" ht="15.75" x14ac:dyDescent="0.25"/>
    <row r="173789" s="1" customFormat="1" ht="15.75" x14ac:dyDescent="0.25"/>
    <row r="173790" s="1" customFormat="1" ht="15.75" x14ac:dyDescent="0.25"/>
    <row r="173791" s="1" customFormat="1" ht="15.75" x14ac:dyDescent="0.25"/>
    <row r="173792" s="1" customFormat="1" ht="15.75" x14ac:dyDescent="0.25"/>
    <row r="173793" s="1" customFormat="1" ht="15.75" x14ac:dyDescent="0.25"/>
    <row r="173794" s="1" customFormat="1" ht="15.75" x14ac:dyDescent="0.25"/>
    <row r="173795" s="1" customFormat="1" ht="15.75" x14ac:dyDescent="0.25"/>
    <row r="173796" s="1" customFormat="1" ht="15.75" x14ac:dyDescent="0.25"/>
    <row r="173797" s="1" customFormat="1" ht="15.75" x14ac:dyDescent="0.25"/>
    <row r="173798" s="1" customFormat="1" ht="15.75" x14ac:dyDescent="0.25"/>
    <row r="173799" s="1" customFormat="1" ht="15.75" x14ac:dyDescent="0.25"/>
    <row r="173800" s="1" customFormat="1" ht="15.75" x14ac:dyDescent="0.25"/>
    <row r="173801" s="1" customFormat="1" ht="15.75" x14ac:dyDescent="0.25"/>
    <row r="173802" s="1" customFormat="1" ht="15.75" x14ac:dyDescent="0.25"/>
    <row r="173803" s="1" customFormat="1" ht="15.75" x14ac:dyDescent="0.25"/>
    <row r="173804" s="1" customFormat="1" ht="15.75" x14ac:dyDescent="0.25"/>
    <row r="173805" s="1" customFormat="1" ht="15.75" x14ac:dyDescent="0.25"/>
    <row r="173806" s="1" customFormat="1" ht="15.75" x14ac:dyDescent="0.25"/>
    <row r="173807" s="1" customFormat="1" ht="15.75" x14ac:dyDescent="0.25"/>
    <row r="173808" s="1" customFormat="1" ht="15.75" x14ac:dyDescent="0.25"/>
    <row r="173809" s="1" customFormat="1" ht="15.75" x14ac:dyDescent="0.25"/>
    <row r="173810" s="1" customFormat="1" ht="15.75" x14ac:dyDescent="0.25"/>
    <row r="173811" s="1" customFormat="1" ht="15.75" x14ac:dyDescent="0.25"/>
    <row r="173812" s="1" customFormat="1" ht="15.75" x14ac:dyDescent="0.25"/>
    <row r="173813" s="1" customFormat="1" ht="15.75" x14ac:dyDescent="0.25"/>
    <row r="173814" s="1" customFormat="1" ht="15.75" x14ac:dyDescent="0.25"/>
    <row r="173815" s="1" customFormat="1" ht="15.75" x14ac:dyDescent="0.25"/>
    <row r="173816" s="1" customFormat="1" ht="15.75" x14ac:dyDescent="0.25"/>
    <row r="173817" s="1" customFormat="1" ht="15.75" x14ac:dyDescent="0.25"/>
    <row r="173818" s="1" customFormat="1" ht="15.75" x14ac:dyDescent="0.25"/>
    <row r="173819" s="1" customFormat="1" ht="15.75" x14ac:dyDescent="0.25"/>
    <row r="173820" s="1" customFormat="1" ht="15.75" x14ac:dyDescent="0.25"/>
    <row r="173821" s="1" customFormat="1" ht="15.75" x14ac:dyDescent="0.25"/>
    <row r="173822" s="1" customFormat="1" ht="15.75" x14ac:dyDescent="0.25"/>
    <row r="173823" s="1" customFormat="1" ht="15.75" x14ac:dyDescent="0.25"/>
    <row r="173824" s="1" customFormat="1" ht="15.75" x14ac:dyDescent="0.25"/>
    <row r="173825" s="1" customFormat="1" ht="15.75" x14ac:dyDescent="0.25"/>
    <row r="173826" s="1" customFormat="1" ht="15.75" x14ac:dyDescent="0.25"/>
    <row r="173827" s="1" customFormat="1" ht="15.75" x14ac:dyDescent="0.25"/>
    <row r="173828" s="1" customFormat="1" ht="15.75" x14ac:dyDescent="0.25"/>
    <row r="173829" s="1" customFormat="1" ht="15.75" x14ac:dyDescent="0.25"/>
    <row r="173830" s="1" customFormat="1" ht="15.75" x14ac:dyDescent="0.25"/>
    <row r="173831" s="1" customFormat="1" ht="15.75" x14ac:dyDescent="0.25"/>
    <row r="173832" s="1" customFormat="1" ht="15.75" x14ac:dyDescent="0.25"/>
    <row r="173833" s="1" customFormat="1" ht="15.75" x14ac:dyDescent="0.25"/>
    <row r="173834" s="1" customFormat="1" ht="15.75" x14ac:dyDescent="0.25"/>
    <row r="173835" s="1" customFormat="1" ht="15.75" x14ac:dyDescent="0.25"/>
    <row r="173836" s="1" customFormat="1" ht="15.75" x14ac:dyDescent="0.25"/>
    <row r="173837" s="1" customFormat="1" ht="15.75" x14ac:dyDescent="0.25"/>
    <row r="173838" s="1" customFormat="1" ht="15.75" x14ac:dyDescent="0.25"/>
    <row r="173839" s="1" customFormat="1" ht="15.75" x14ac:dyDescent="0.25"/>
    <row r="173840" s="1" customFormat="1" ht="15.75" x14ac:dyDescent="0.25"/>
    <row r="173841" s="1" customFormat="1" ht="15.75" x14ac:dyDescent="0.25"/>
    <row r="173842" s="1" customFormat="1" ht="15.75" x14ac:dyDescent="0.25"/>
    <row r="173843" s="1" customFormat="1" ht="15.75" x14ac:dyDescent="0.25"/>
    <row r="173844" s="1" customFormat="1" ht="15.75" x14ac:dyDescent="0.25"/>
    <row r="173845" s="1" customFormat="1" ht="15.75" x14ac:dyDescent="0.25"/>
    <row r="173846" s="1" customFormat="1" ht="15.75" x14ac:dyDescent="0.25"/>
    <row r="173847" s="1" customFormat="1" ht="15.75" x14ac:dyDescent="0.25"/>
    <row r="173848" s="1" customFormat="1" ht="15.75" x14ac:dyDescent="0.25"/>
    <row r="173849" s="1" customFormat="1" ht="15.75" x14ac:dyDescent="0.25"/>
    <row r="173850" s="1" customFormat="1" ht="15.75" x14ac:dyDescent="0.25"/>
    <row r="173851" s="1" customFormat="1" ht="15.75" x14ac:dyDescent="0.25"/>
    <row r="173852" s="1" customFormat="1" ht="15.75" x14ac:dyDescent="0.25"/>
    <row r="173853" s="1" customFormat="1" ht="15.75" x14ac:dyDescent="0.25"/>
    <row r="173854" s="1" customFormat="1" ht="15.75" x14ac:dyDescent="0.25"/>
    <row r="173855" s="1" customFormat="1" ht="15.75" x14ac:dyDescent="0.25"/>
    <row r="173856" s="1" customFormat="1" ht="15.75" x14ac:dyDescent="0.25"/>
    <row r="173857" s="1" customFormat="1" ht="15.75" x14ac:dyDescent="0.25"/>
    <row r="173858" s="1" customFormat="1" ht="15.75" x14ac:dyDescent="0.25"/>
    <row r="173859" s="1" customFormat="1" ht="15.75" x14ac:dyDescent="0.25"/>
    <row r="173860" s="1" customFormat="1" ht="15.75" x14ac:dyDescent="0.25"/>
    <row r="173861" s="1" customFormat="1" ht="15.75" x14ac:dyDescent="0.25"/>
    <row r="173862" s="1" customFormat="1" ht="15.75" x14ac:dyDescent="0.25"/>
    <row r="173863" s="1" customFormat="1" ht="15.75" x14ac:dyDescent="0.25"/>
    <row r="173864" s="1" customFormat="1" ht="15.75" x14ac:dyDescent="0.25"/>
    <row r="173865" s="1" customFormat="1" ht="15.75" x14ac:dyDescent="0.25"/>
    <row r="173866" s="1" customFormat="1" ht="15.75" x14ac:dyDescent="0.25"/>
    <row r="173867" s="1" customFormat="1" ht="15.75" x14ac:dyDescent="0.25"/>
    <row r="173868" s="1" customFormat="1" ht="15.75" x14ac:dyDescent="0.25"/>
    <row r="173869" s="1" customFormat="1" ht="15.75" x14ac:dyDescent="0.25"/>
    <row r="173870" s="1" customFormat="1" ht="15.75" x14ac:dyDescent="0.25"/>
    <row r="173871" s="1" customFormat="1" ht="15.75" x14ac:dyDescent="0.25"/>
    <row r="173872" s="1" customFormat="1" ht="15.75" x14ac:dyDescent="0.25"/>
    <row r="173873" s="1" customFormat="1" ht="15.75" x14ac:dyDescent="0.25"/>
    <row r="173874" s="1" customFormat="1" ht="15.75" x14ac:dyDescent="0.25"/>
    <row r="173875" s="1" customFormat="1" ht="15.75" x14ac:dyDescent="0.25"/>
    <row r="173876" s="1" customFormat="1" ht="15.75" x14ac:dyDescent="0.25"/>
    <row r="173877" s="1" customFormat="1" ht="15.75" x14ac:dyDescent="0.25"/>
    <row r="173878" s="1" customFormat="1" ht="15.75" x14ac:dyDescent="0.25"/>
    <row r="173879" s="1" customFormat="1" ht="15.75" x14ac:dyDescent="0.25"/>
    <row r="173880" s="1" customFormat="1" ht="15.75" x14ac:dyDescent="0.25"/>
    <row r="173881" s="1" customFormat="1" ht="15.75" x14ac:dyDescent="0.25"/>
    <row r="173882" s="1" customFormat="1" ht="15.75" x14ac:dyDescent="0.25"/>
    <row r="173883" s="1" customFormat="1" ht="15.75" x14ac:dyDescent="0.25"/>
    <row r="173884" s="1" customFormat="1" ht="15.75" x14ac:dyDescent="0.25"/>
    <row r="173885" s="1" customFormat="1" ht="15.75" x14ac:dyDescent="0.25"/>
    <row r="173886" s="1" customFormat="1" ht="15.75" x14ac:dyDescent="0.25"/>
    <row r="173887" s="1" customFormat="1" ht="15.75" x14ac:dyDescent="0.25"/>
    <row r="173888" s="1" customFormat="1" ht="15.75" x14ac:dyDescent="0.25"/>
    <row r="173889" s="1" customFormat="1" ht="15.75" x14ac:dyDescent="0.25"/>
    <row r="173890" s="1" customFormat="1" ht="15.75" x14ac:dyDescent="0.25"/>
    <row r="173891" s="1" customFormat="1" ht="15.75" x14ac:dyDescent="0.25"/>
    <row r="173892" s="1" customFormat="1" ht="15.75" x14ac:dyDescent="0.25"/>
    <row r="173893" s="1" customFormat="1" ht="15.75" x14ac:dyDescent="0.25"/>
    <row r="173894" s="1" customFormat="1" ht="15.75" x14ac:dyDescent="0.25"/>
    <row r="173895" s="1" customFormat="1" ht="15.75" x14ac:dyDescent="0.25"/>
    <row r="173896" s="1" customFormat="1" ht="15.75" x14ac:dyDescent="0.25"/>
    <row r="173897" s="1" customFormat="1" ht="15.75" x14ac:dyDescent="0.25"/>
    <row r="173898" s="1" customFormat="1" ht="15.75" x14ac:dyDescent="0.25"/>
    <row r="173899" s="1" customFormat="1" ht="15.75" x14ac:dyDescent="0.25"/>
    <row r="173900" s="1" customFormat="1" ht="15.75" x14ac:dyDescent="0.25"/>
    <row r="173901" s="1" customFormat="1" ht="15.75" x14ac:dyDescent="0.25"/>
    <row r="173902" s="1" customFormat="1" ht="15.75" x14ac:dyDescent="0.25"/>
    <row r="173903" s="1" customFormat="1" ht="15.75" x14ac:dyDescent="0.25"/>
    <row r="173904" s="1" customFormat="1" ht="15.75" x14ac:dyDescent="0.25"/>
    <row r="173905" s="1" customFormat="1" ht="15.75" x14ac:dyDescent="0.25"/>
    <row r="173906" s="1" customFormat="1" ht="15.75" x14ac:dyDescent="0.25"/>
    <row r="173907" s="1" customFormat="1" ht="15.75" x14ac:dyDescent="0.25"/>
    <row r="173908" s="1" customFormat="1" ht="15.75" x14ac:dyDescent="0.25"/>
    <row r="173909" s="1" customFormat="1" ht="15.75" x14ac:dyDescent="0.25"/>
    <row r="173910" s="1" customFormat="1" ht="15.75" x14ac:dyDescent="0.25"/>
    <row r="173911" s="1" customFormat="1" ht="15.75" x14ac:dyDescent="0.25"/>
    <row r="173912" s="1" customFormat="1" ht="15.75" x14ac:dyDescent="0.25"/>
    <row r="173913" s="1" customFormat="1" ht="15.75" x14ac:dyDescent="0.25"/>
    <row r="173914" s="1" customFormat="1" ht="15.75" x14ac:dyDescent="0.25"/>
    <row r="173915" s="1" customFormat="1" ht="15.75" x14ac:dyDescent="0.25"/>
    <row r="173916" s="1" customFormat="1" ht="15.75" x14ac:dyDescent="0.25"/>
    <row r="173917" s="1" customFormat="1" ht="15.75" x14ac:dyDescent="0.25"/>
    <row r="173918" s="1" customFormat="1" ht="15.75" x14ac:dyDescent="0.25"/>
    <row r="173919" s="1" customFormat="1" ht="15.75" x14ac:dyDescent="0.25"/>
    <row r="173920" s="1" customFormat="1" ht="15.75" x14ac:dyDescent="0.25"/>
    <row r="173921" s="1" customFormat="1" ht="15.75" x14ac:dyDescent="0.25"/>
    <row r="173922" s="1" customFormat="1" ht="15.75" x14ac:dyDescent="0.25"/>
    <row r="173923" s="1" customFormat="1" ht="15.75" x14ac:dyDescent="0.25"/>
    <row r="173924" s="1" customFormat="1" ht="15.75" x14ac:dyDescent="0.25"/>
    <row r="173925" s="1" customFormat="1" ht="15.75" x14ac:dyDescent="0.25"/>
    <row r="173926" s="1" customFormat="1" ht="15.75" x14ac:dyDescent="0.25"/>
    <row r="173927" s="1" customFormat="1" ht="15.75" x14ac:dyDescent="0.25"/>
    <row r="173928" s="1" customFormat="1" ht="15.75" x14ac:dyDescent="0.25"/>
    <row r="173929" s="1" customFormat="1" ht="15.75" x14ac:dyDescent="0.25"/>
    <row r="173930" s="1" customFormat="1" ht="15.75" x14ac:dyDescent="0.25"/>
    <row r="173931" s="1" customFormat="1" ht="15.75" x14ac:dyDescent="0.25"/>
    <row r="173932" s="1" customFormat="1" ht="15.75" x14ac:dyDescent="0.25"/>
    <row r="173933" s="1" customFormat="1" ht="15.75" x14ac:dyDescent="0.25"/>
    <row r="173934" s="1" customFormat="1" ht="15.75" x14ac:dyDescent="0.25"/>
    <row r="173935" s="1" customFormat="1" ht="15.75" x14ac:dyDescent="0.25"/>
    <row r="173936" s="1" customFormat="1" ht="15.75" x14ac:dyDescent="0.25"/>
    <row r="173937" s="1" customFormat="1" ht="15.75" x14ac:dyDescent="0.25"/>
    <row r="173938" s="1" customFormat="1" ht="15.75" x14ac:dyDescent="0.25"/>
    <row r="173939" s="1" customFormat="1" ht="15.75" x14ac:dyDescent="0.25"/>
    <row r="173940" s="1" customFormat="1" ht="15.75" x14ac:dyDescent="0.25"/>
    <row r="173941" s="1" customFormat="1" ht="15.75" x14ac:dyDescent="0.25"/>
    <row r="173942" s="1" customFormat="1" ht="15.75" x14ac:dyDescent="0.25"/>
    <row r="173943" s="1" customFormat="1" ht="15.75" x14ac:dyDescent="0.25"/>
    <row r="173944" s="1" customFormat="1" ht="15.75" x14ac:dyDescent="0.25"/>
    <row r="173945" s="1" customFormat="1" ht="15.75" x14ac:dyDescent="0.25"/>
    <row r="173946" s="1" customFormat="1" ht="15.75" x14ac:dyDescent="0.25"/>
    <row r="173947" s="1" customFormat="1" ht="15.75" x14ac:dyDescent="0.25"/>
    <row r="173948" s="1" customFormat="1" ht="15.75" x14ac:dyDescent="0.25"/>
    <row r="173949" s="1" customFormat="1" ht="15.75" x14ac:dyDescent="0.25"/>
    <row r="173950" s="1" customFormat="1" ht="15.75" x14ac:dyDescent="0.25"/>
    <row r="173951" s="1" customFormat="1" ht="15.75" x14ac:dyDescent="0.25"/>
    <row r="173952" s="1" customFormat="1" ht="15.75" x14ac:dyDescent="0.25"/>
    <row r="173953" s="1" customFormat="1" ht="15.75" x14ac:dyDescent="0.25"/>
    <row r="173954" s="1" customFormat="1" ht="15.75" x14ac:dyDescent="0.25"/>
    <row r="173955" s="1" customFormat="1" ht="15.75" x14ac:dyDescent="0.25"/>
    <row r="173956" s="1" customFormat="1" ht="15.75" x14ac:dyDescent="0.25"/>
    <row r="173957" s="1" customFormat="1" ht="15.75" x14ac:dyDescent="0.25"/>
    <row r="173958" s="1" customFormat="1" ht="15.75" x14ac:dyDescent="0.25"/>
    <row r="173959" s="1" customFormat="1" ht="15.75" x14ac:dyDescent="0.25"/>
    <row r="173960" s="1" customFormat="1" ht="15.75" x14ac:dyDescent="0.25"/>
    <row r="173961" s="1" customFormat="1" ht="15.75" x14ac:dyDescent="0.25"/>
    <row r="173962" s="1" customFormat="1" ht="15.75" x14ac:dyDescent="0.25"/>
    <row r="173963" s="1" customFormat="1" ht="15.75" x14ac:dyDescent="0.25"/>
    <row r="173964" s="1" customFormat="1" ht="15.75" x14ac:dyDescent="0.25"/>
    <row r="173965" s="1" customFormat="1" ht="15.75" x14ac:dyDescent="0.25"/>
    <row r="173966" s="1" customFormat="1" ht="15.75" x14ac:dyDescent="0.25"/>
    <row r="173967" s="1" customFormat="1" ht="15.75" x14ac:dyDescent="0.25"/>
    <row r="173968" s="1" customFormat="1" ht="15.75" x14ac:dyDescent="0.25"/>
    <row r="173969" s="1" customFormat="1" ht="15.75" x14ac:dyDescent="0.25"/>
    <row r="173970" s="1" customFormat="1" ht="15.75" x14ac:dyDescent="0.25"/>
    <row r="173971" s="1" customFormat="1" ht="15.75" x14ac:dyDescent="0.25"/>
    <row r="173972" s="1" customFormat="1" ht="15.75" x14ac:dyDescent="0.25"/>
    <row r="173973" s="1" customFormat="1" ht="15.75" x14ac:dyDescent="0.25"/>
    <row r="173974" s="1" customFormat="1" ht="15.75" x14ac:dyDescent="0.25"/>
    <row r="173975" s="1" customFormat="1" ht="15.75" x14ac:dyDescent="0.25"/>
    <row r="173976" s="1" customFormat="1" ht="15.75" x14ac:dyDescent="0.25"/>
    <row r="173977" s="1" customFormat="1" ht="15.75" x14ac:dyDescent="0.25"/>
    <row r="173978" s="1" customFormat="1" ht="15.75" x14ac:dyDescent="0.25"/>
    <row r="173979" s="1" customFormat="1" ht="15.75" x14ac:dyDescent="0.25"/>
    <row r="173980" s="1" customFormat="1" ht="15.75" x14ac:dyDescent="0.25"/>
    <row r="173981" s="1" customFormat="1" ht="15.75" x14ac:dyDescent="0.25"/>
    <row r="173982" s="1" customFormat="1" ht="15.75" x14ac:dyDescent="0.25"/>
    <row r="173983" s="1" customFormat="1" ht="15.75" x14ac:dyDescent="0.25"/>
    <row r="173984" s="1" customFormat="1" ht="15.75" x14ac:dyDescent="0.25"/>
    <row r="173985" s="1" customFormat="1" ht="15.75" x14ac:dyDescent="0.25"/>
    <row r="173986" s="1" customFormat="1" ht="15.75" x14ac:dyDescent="0.25"/>
    <row r="173987" s="1" customFormat="1" ht="15.75" x14ac:dyDescent="0.25"/>
    <row r="173988" s="1" customFormat="1" ht="15.75" x14ac:dyDescent="0.25"/>
    <row r="173989" s="1" customFormat="1" ht="15.75" x14ac:dyDescent="0.25"/>
    <row r="173990" s="1" customFormat="1" ht="15.75" x14ac:dyDescent="0.25"/>
    <row r="173991" s="1" customFormat="1" ht="15.75" x14ac:dyDescent="0.25"/>
    <row r="173992" s="1" customFormat="1" ht="15.75" x14ac:dyDescent="0.25"/>
    <row r="173993" s="1" customFormat="1" ht="15.75" x14ac:dyDescent="0.25"/>
    <row r="173994" s="1" customFormat="1" ht="15.75" x14ac:dyDescent="0.25"/>
    <row r="173995" s="1" customFormat="1" ht="15.75" x14ac:dyDescent="0.25"/>
    <row r="173996" s="1" customFormat="1" ht="15.75" x14ac:dyDescent="0.25"/>
    <row r="173997" s="1" customFormat="1" ht="15.75" x14ac:dyDescent="0.25"/>
    <row r="173998" s="1" customFormat="1" ht="15.75" x14ac:dyDescent="0.25"/>
    <row r="173999" s="1" customFormat="1" ht="15.75" x14ac:dyDescent="0.25"/>
    <row r="174000" s="1" customFormat="1" ht="15.75" x14ac:dyDescent="0.25"/>
    <row r="174001" s="1" customFormat="1" ht="15.75" x14ac:dyDescent="0.25"/>
    <row r="174002" s="1" customFormat="1" ht="15.75" x14ac:dyDescent="0.25"/>
    <row r="174003" s="1" customFormat="1" ht="15.75" x14ac:dyDescent="0.25"/>
    <row r="174004" s="1" customFormat="1" ht="15.75" x14ac:dyDescent="0.25"/>
    <row r="174005" s="1" customFormat="1" ht="15.75" x14ac:dyDescent="0.25"/>
    <row r="174006" s="1" customFormat="1" ht="15.75" x14ac:dyDescent="0.25"/>
    <row r="174007" s="1" customFormat="1" ht="15.75" x14ac:dyDescent="0.25"/>
    <row r="174008" s="1" customFormat="1" ht="15.75" x14ac:dyDescent="0.25"/>
    <row r="174009" s="1" customFormat="1" ht="15.75" x14ac:dyDescent="0.25"/>
    <row r="174010" s="1" customFormat="1" ht="15.75" x14ac:dyDescent="0.25"/>
    <row r="174011" s="1" customFormat="1" ht="15.75" x14ac:dyDescent="0.25"/>
    <row r="174012" s="1" customFormat="1" ht="15.75" x14ac:dyDescent="0.25"/>
    <row r="174013" s="1" customFormat="1" ht="15.75" x14ac:dyDescent="0.25"/>
    <row r="174014" s="1" customFormat="1" ht="15.75" x14ac:dyDescent="0.25"/>
    <row r="174015" s="1" customFormat="1" ht="15.75" x14ac:dyDescent="0.25"/>
    <row r="174016" s="1" customFormat="1" ht="15.75" x14ac:dyDescent="0.25"/>
    <row r="174017" s="1" customFormat="1" ht="15.75" x14ac:dyDescent="0.25"/>
    <row r="174018" s="1" customFormat="1" ht="15.75" x14ac:dyDescent="0.25"/>
    <row r="174019" s="1" customFormat="1" ht="15.75" x14ac:dyDescent="0.25"/>
    <row r="174020" s="1" customFormat="1" ht="15.75" x14ac:dyDescent="0.25"/>
    <row r="174021" s="1" customFormat="1" ht="15.75" x14ac:dyDescent="0.25"/>
    <row r="174022" s="1" customFormat="1" ht="15.75" x14ac:dyDescent="0.25"/>
    <row r="174023" s="1" customFormat="1" ht="15.75" x14ac:dyDescent="0.25"/>
    <row r="174024" s="1" customFormat="1" ht="15.75" x14ac:dyDescent="0.25"/>
    <row r="174025" s="1" customFormat="1" ht="15.75" x14ac:dyDescent="0.25"/>
    <row r="174026" s="1" customFormat="1" ht="15.75" x14ac:dyDescent="0.25"/>
    <row r="174027" s="1" customFormat="1" ht="15.75" x14ac:dyDescent="0.25"/>
    <row r="174028" s="1" customFormat="1" ht="15.75" x14ac:dyDescent="0.25"/>
    <row r="174029" s="1" customFormat="1" ht="15.75" x14ac:dyDescent="0.25"/>
    <row r="174030" s="1" customFormat="1" ht="15.75" x14ac:dyDescent="0.25"/>
    <row r="174031" s="1" customFormat="1" ht="15.75" x14ac:dyDescent="0.25"/>
    <row r="174032" s="1" customFormat="1" ht="15.75" x14ac:dyDescent="0.25"/>
    <row r="174033" s="1" customFormat="1" ht="15.75" x14ac:dyDescent="0.25"/>
    <row r="174034" s="1" customFormat="1" ht="15.75" x14ac:dyDescent="0.25"/>
    <row r="174035" s="1" customFormat="1" ht="15.75" x14ac:dyDescent="0.25"/>
    <row r="174036" s="1" customFormat="1" ht="15.75" x14ac:dyDescent="0.25"/>
    <row r="174037" s="1" customFormat="1" ht="15.75" x14ac:dyDescent="0.25"/>
    <row r="174038" s="1" customFormat="1" ht="15.75" x14ac:dyDescent="0.25"/>
    <row r="174039" s="1" customFormat="1" ht="15.75" x14ac:dyDescent="0.25"/>
    <row r="174040" s="1" customFormat="1" ht="15.75" x14ac:dyDescent="0.25"/>
    <row r="174041" s="1" customFormat="1" ht="15.75" x14ac:dyDescent="0.25"/>
    <row r="174042" s="1" customFormat="1" ht="15.75" x14ac:dyDescent="0.25"/>
    <row r="174043" s="1" customFormat="1" ht="15.75" x14ac:dyDescent="0.25"/>
    <row r="174044" s="1" customFormat="1" ht="15.75" x14ac:dyDescent="0.25"/>
    <row r="174045" s="1" customFormat="1" ht="15.75" x14ac:dyDescent="0.25"/>
    <row r="174046" s="1" customFormat="1" ht="15.75" x14ac:dyDescent="0.25"/>
    <row r="174047" s="1" customFormat="1" ht="15.75" x14ac:dyDescent="0.25"/>
    <row r="174048" s="1" customFormat="1" ht="15.75" x14ac:dyDescent="0.25"/>
    <row r="174049" s="1" customFormat="1" ht="15.75" x14ac:dyDescent="0.25"/>
    <row r="174050" s="1" customFormat="1" ht="15.75" x14ac:dyDescent="0.25"/>
    <row r="174051" s="1" customFormat="1" ht="15.75" x14ac:dyDescent="0.25"/>
    <row r="174052" s="1" customFormat="1" ht="15.75" x14ac:dyDescent="0.25"/>
    <row r="174053" s="1" customFormat="1" ht="15.75" x14ac:dyDescent="0.25"/>
    <row r="174054" s="1" customFormat="1" ht="15.75" x14ac:dyDescent="0.25"/>
    <row r="174055" s="1" customFormat="1" ht="15.75" x14ac:dyDescent="0.25"/>
    <row r="174056" s="1" customFormat="1" ht="15.75" x14ac:dyDescent="0.25"/>
    <row r="174057" s="1" customFormat="1" ht="15.75" x14ac:dyDescent="0.25"/>
    <row r="174058" s="1" customFormat="1" ht="15.75" x14ac:dyDescent="0.25"/>
    <row r="174059" s="1" customFormat="1" ht="15.75" x14ac:dyDescent="0.25"/>
    <row r="174060" s="1" customFormat="1" ht="15.75" x14ac:dyDescent="0.25"/>
    <row r="174061" s="1" customFormat="1" ht="15.75" x14ac:dyDescent="0.25"/>
    <row r="174062" s="1" customFormat="1" ht="15.75" x14ac:dyDescent="0.25"/>
    <row r="174063" s="1" customFormat="1" ht="15.75" x14ac:dyDescent="0.25"/>
    <row r="174064" s="1" customFormat="1" ht="15.75" x14ac:dyDescent="0.25"/>
    <row r="174065" s="1" customFormat="1" ht="15.75" x14ac:dyDescent="0.25"/>
    <row r="174066" s="1" customFormat="1" ht="15.75" x14ac:dyDescent="0.25"/>
    <row r="174067" s="1" customFormat="1" ht="15.75" x14ac:dyDescent="0.25"/>
    <row r="174068" s="1" customFormat="1" ht="15.75" x14ac:dyDescent="0.25"/>
    <row r="174069" s="1" customFormat="1" ht="15.75" x14ac:dyDescent="0.25"/>
    <row r="174070" s="1" customFormat="1" ht="15.75" x14ac:dyDescent="0.25"/>
    <row r="174071" s="1" customFormat="1" ht="15.75" x14ac:dyDescent="0.25"/>
    <row r="174072" s="1" customFormat="1" ht="15.75" x14ac:dyDescent="0.25"/>
    <row r="174073" s="1" customFormat="1" ht="15.75" x14ac:dyDescent="0.25"/>
    <row r="174074" s="1" customFormat="1" ht="15.75" x14ac:dyDescent="0.25"/>
    <row r="174075" s="1" customFormat="1" ht="15.75" x14ac:dyDescent="0.25"/>
    <row r="174076" s="1" customFormat="1" ht="15.75" x14ac:dyDescent="0.25"/>
    <row r="174077" s="1" customFormat="1" ht="15.75" x14ac:dyDescent="0.25"/>
    <row r="174078" s="1" customFormat="1" ht="15.75" x14ac:dyDescent="0.25"/>
    <row r="174079" s="1" customFormat="1" ht="15.75" x14ac:dyDescent="0.25"/>
    <row r="174080" s="1" customFormat="1" ht="15.75" x14ac:dyDescent="0.25"/>
    <row r="174081" s="1" customFormat="1" ht="15.75" x14ac:dyDescent="0.25"/>
    <row r="174082" s="1" customFormat="1" ht="15.75" x14ac:dyDescent="0.25"/>
    <row r="174083" s="1" customFormat="1" ht="15.75" x14ac:dyDescent="0.25"/>
    <row r="174084" s="1" customFormat="1" ht="15.75" x14ac:dyDescent="0.25"/>
    <row r="174085" s="1" customFormat="1" ht="15.75" x14ac:dyDescent="0.25"/>
    <row r="174086" s="1" customFormat="1" ht="15.75" x14ac:dyDescent="0.25"/>
    <row r="174087" s="1" customFormat="1" ht="15.75" x14ac:dyDescent="0.25"/>
    <row r="174088" s="1" customFormat="1" ht="15.75" x14ac:dyDescent="0.25"/>
    <row r="174089" s="1" customFormat="1" ht="15.75" x14ac:dyDescent="0.25"/>
    <row r="174090" s="1" customFormat="1" ht="15.75" x14ac:dyDescent="0.25"/>
    <row r="174091" s="1" customFormat="1" ht="15.75" x14ac:dyDescent="0.25"/>
    <row r="174092" s="1" customFormat="1" ht="15.75" x14ac:dyDescent="0.25"/>
    <row r="174093" s="1" customFormat="1" ht="15.75" x14ac:dyDescent="0.25"/>
    <row r="174094" s="1" customFormat="1" ht="15.75" x14ac:dyDescent="0.25"/>
    <row r="174095" s="1" customFormat="1" ht="15.75" x14ac:dyDescent="0.25"/>
    <row r="174096" s="1" customFormat="1" ht="15.75" x14ac:dyDescent="0.25"/>
    <row r="174097" s="1" customFormat="1" ht="15.75" x14ac:dyDescent="0.25"/>
    <row r="174098" s="1" customFormat="1" ht="15.75" x14ac:dyDescent="0.25"/>
    <row r="174099" s="1" customFormat="1" ht="15.75" x14ac:dyDescent="0.25"/>
    <row r="174100" s="1" customFormat="1" ht="15.75" x14ac:dyDescent="0.25"/>
    <row r="174101" s="1" customFormat="1" ht="15.75" x14ac:dyDescent="0.25"/>
    <row r="174102" s="1" customFormat="1" ht="15.75" x14ac:dyDescent="0.25"/>
    <row r="174103" s="1" customFormat="1" ht="15.75" x14ac:dyDescent="0.25"/>
    <row r="174104" s="1" customFormat="1" ht="15.75" x14ac:dyDescent="0.25"/>
    <row r="174105" s="1" customFormat="1" ht="15.75" x14ac:dyDescent="0.25"/>
    <row r="174106" s="1" customFormat="1" ht="15.75" x14ac:dyDescent="0.25"/>
    <row r="174107" s="1" customFormat="1" ht="15.75" x14ac:dyDescent="0.25"/>
    <row r="174108" s="1" customFormat="1" ht="15.75" x14ac:dyDescent="0.25"/>
    <row r="174109" s="1" customFormat="1" ht="15.75" x14ac:dyDescent="0.25"/>
    <row r="174110" s="1" customFormat="1" ht="15.75" x14ac:dyDescent="0.25"/>
    <row r="174111" s="1" customFormat="1" ht="15.75" x14ac:dyDescent="0.25"/>
    <row r="174112" s="1" customFormat="1" ht="15.75" x14ac:dyDescent="0.25"/>
    <row r="174113" s="1" customFormat="1" ht="15.75" x14ac:dyDescent="0.25"/>
    <row r="174114" s="1" customFormat="1" ht="15.75" x14ac:dyDescent="0.25"/>
    <row r="174115" s="1" customFormat="1" ht="15.75" x14ac:dyDescent="0.25"/>
    <row r="174116" s="1" customFormat="1" ht="15.75" x14ac:dyDescent="0.25"/>
    <row r="174117" s="1" customFormat="1" ht="15.75" x14ac:dyDescent="0.25"/>
    <row r="174118" s="1" customFormat="1" ht="15.75" x14ac:dyDescent="0.25"/>
    <row r="174119" s="1" customFormat="1" ht="15.75" x14ac:dyDescent="0.25"/>
    <row r="174120" s="1" customFormat="1" ht="15.75" x14ac:dyDescent="0.25"/>
    <row r="174121" s="1" customFormat="1" ht="15.75" x14ac:dyDescent="0.25"/>
    <row r="174122" s="1" customFormat="1" ht="15.75" x14ac:dyDescent="0.25"/>
    <row r="174123" s="1" customFormat="1" ht="15.75" x14ac:dyDescent="0.25"/>
    <row r="174124" s="1" customFormat="1" ht="15.75" x14ac:dyDescent="0.25"/>
    <row r="174125" s="1" customFormat="1" ht="15.75" x14ac:dyDescent="0.25"/>
    <row r="174126" s="1" customFormat="1" ht="15.75" x14ac:dyDescent="0.25"/>
    <row r="174127" s="1" customFormat="1" ht="15.75" x14ac:dyDescent="0.25"/>
    <row r="174128" s="1" customFormat="1" ht="15.75" x14ac:dyDescent="0.25"/>
    <row r="174129" s="1" customFormat="1" ht="15.75" x14ac:dyDescent="0.25"/>
    <row r="174130" s="1" customFormat="1" ht="15.75" x14ac:dyDescent="0.25"/>
    <row r="174131" s="1" customFormat="1" ht="15.75" x14ac:dyDescent="0.25"/>
    <row r="174132" s="1" customFormat="1" ht="15.75" x14ac:dyDescent="0.25"/>
    <row r="174133" s="1" customFormat="1" ht="15.75" x14ac:dyDescent="0.25"/>
    <row r="174134" s="1" customFormat="1" ht="15.75" x14ac:dyDescent="0.25"/>
    <row r="174135" s="1" customFormat="1" ht="15.75" x14ac:dyDescent="0.25"/>
    <row r="174136" s="1" customFormat="1" ht="15.75" x14ac:dyDescent="0.25"/>
    <row r="174137" s="1" customFormat="1" ht="15.75" x14ac:dyDescent="0.25"/>
    <row r="174138" s="1" customFormat="1" ht="15.75" x14ac:dyDescent="0.25"/>
    <row r="174139" s="1" customFormat="1" ht="15.75" x14ac:dyDescent="0.25"/>
    <row r="174140" s="1" customFormat="1" ht="15.75" x14ac:dyDescent="0.25"/>
    <row r="174141" s="1" customFormat="1" ht="15.75" x14ac:dyDescent="0.25"/>
    <row r="174142" s="1" customFormat="1" ht="15.75" x14ac:dyDescent="0.25"/>
    <row r="174143" s="1" customFormat="1" ht="15.75" x14ac:dyDescent="0.25"/>
    <row r="174144" s="1" customFormat="1" ht="15.75" x14ac:dyDescent="0.25"/>
    <row r="174145" s="1" customFormat="1" ht="15.75" x14ac:dyDescent="0.25"/>
    <row r="174146" s="1" customFormat="1" ht="15.75" x14ac:dyDescent="0.25"/>
    <row r="174147" s="1" customFormat="1" ht="15.75" x14ac:dyDescent="0.25"/>
    <row r="174148" s="1" customFormat="1" ht="15.75" x14ac:dyDescent="0.25"/>
    <row r="174149" s="1" customFormat="1" ht="15.75" x14ac:dyDescent="0.25"/>
    <row r="174150" s="1" customFormat="1" ht="15.75" x14ac:dyDescent="0.25"/>
    <row r="174151" s="1" customFormat="1" ht="15.75" x14ac:dyDescent="0.25"/>
    <row r="174152" s="1" customFormat="1" ht="15.75" x14ac:dyDescent="0.25"/>
    <row r="174153" s="1" customFormat="1" ht="15.75" x14ac:dyDescent="0.25"/>
    <row r="174154" s="1" customFormat="1" ht="15.75" x14ac:dyDescent="0.25"/>
    <row r="174155" s="1" customFormat="1" ht="15.75" x14ac:dyDescent="0.25"/>
    <row r="174156" s="1" customFormat="1" ht="15.75" x14ac:dyDescent="0.25"/>
    <row r="174157" s="1" customFormat="1" ht="15.75" x14ac:dyDescent="0.25"/>
    <row r="174158" s="1" customFormat="1" ht="15.75" x14ac:dyDescent="0.25"/>
    <row r="174159" s="1" customFormat="1" ht="15.75" x14ac:dyDescent="0.25"/>
    <row r="174160" s="1" customFormat="1" ht="15.75" x14ac:dyDescent="0.25"/>
    <row r="174161" s="1" customFormat="1" ht="15.75" x14ac:dyDescent="0.25"/>
    <row r="174162" s="1" customFormat="1" ht="15.75" x14ac:dyDescent="0.25"/>
    <row r="174163" s="1" customFormat="1" ht="15.75" x14ac:dyDescent="0.25"/>
    <row r="174164" s="1" customFormat="1" ht="15.75" x14ac:dyDescent="0.25"/>
    <row r="174165" s="1" customFormat="1" ht="15.75" x14ac:dyDescent="0.25"/>
    <row r="174166" s="1" customFormat="1" ht="15.75" x14ac:dyDescent="0.25"/>
    <row r="174167" s="1" customFormat="1" ht="15.75" x14ac:dyDescent="0.25"/>
    <row r="174168" s="1" customFormat="1" ht="15.75" x14ac:dyDescent="0.25"/>
    <row r="174169" s="1" customFormat="1" ht="15.75" x14ac:dyDescent="0.25"/>
    <row r="174170" s="1" customFormat="1" ht="15.75" x14ac:dyDescent="0.25"/>
    <row r="174171" s="1" customFormat="1" ht="15.75" x14ac:dyDescent="0.25"/>
    <row r="174172" s="1" customFormat="1" ht="15.75" x14ac:dyDescent="0.25"/>
    <row r="174173" s="1" customFormat="1" ht="15.75" x14ac:dyDescent="0.25"/>
    <row r="174174" s="1" customFormat="1" ht="15.75" x14ac:dyDescent="0.25"/>
    <row r="174175" s="1" customFormat="1" ht="15.75" x14ac:dyDescent="0.25"/>
    <row r="174176" s="1" customFormat="1" ht="15.75" x14ac:dyDescent="0.25"/>
    <row r="174177" s="1" customFormat="1" ht="15.75" x14ac:dyDescent="0.25"/>
    <row r="174178" s="1" customFormat="1" ht="15.75" x14ac:dyDescent="0.25"/>
    <row r="174179" s="1" customFormat="1" ht="15.75" x14ac:dyDescent="0.25"/>
    <row r="174180" s="1" customFormat="1" ht="15.75" x14ac:dyDescent="0.25"/>
    <row r="174181" s="1" customFormat="1" ht="15.75" x14ac:dyDescent="0.25"/>
    <row r="174182" s="1" customFormat="1" ht="15.75" x14ac:dyDescent="0.25"/>
    <row r="174183" s="1" customFormat="1" ht="15.75" x14ac:dyDescent="0.25"/>
    <row r="174184" s="1" customFormat="1" ht="15.75" x14ac:dyDescent="0.25"/>
    <row r="174185" s="1" customFormat="1" ht="15.75" x14ac:dyDescent="0.25"/>
    <row r="174186" s="1" customFormat="1" ht="15.75" x14ac:dyDescent="0.25"/>
    <row r="174187" s="1" customFormat="1" ht="15.75" x14ac:dyDescent="0.25"/>
    <row r="174188" s="1" customFormat="1" ht="15.75" x14ac:dyDescent="0.25"/>
    <row r="174189" s="1" customFormat="1" ht="15.75" x14ac:dyDescent="0.25"/>
    <row r="174190" s="1" customFormat="1" ht="15.75" x14ac:dyDescent="0.25"/>
    <row r="174191" s="1" customFormat="1" ht="15.75" x14ac:dyDescent="0.25"/>
    <row r="174192" s="1" customFormat="1" ht="15.75" x14ac:dyDescent="0.25"/>
    <row r="174193" s="1" customFormat="1" ht="15.75" x14ac:dyDescent="0.25"/>
    <row r="174194" s="1" customFormat="1" ht="15.75" x14ac:dyDescent="0.25"/>
    <row r="174195" s="1" customFormat="1" ht="15.75" x14ac:dyDescent="0.25"/>
    <row r="174196" s="1" customFormat="1" ht="15.75" x14ac:dyDescent="0.25"/>
    <row r="174197" s="1" customFormat="1" ht="15.75" x14ac:dyDescent="0.25"/>
    <row r="174198" s="1" customFormat="1" ht="15.75" x14ac:dyDescent="0.25"/>
    <row r="174199" s="1" customFormat="1" ht="15.75" x14ac:dyDescent="0.25"/>
    <row r="174200" s="1" customFormat="1" ht="15.75" x14ac:dyDescent="0.25"/>
    <row r="174201" s="1" customFormat="1" ht="15.75" x14ac:dyDescent="0.25"/>
    <row r="174202" s="1" customFormat="1" ht="15.75" x14ac:dyDescent="0.25"/>
    <row r="174203" s="1" customFormat="1" ht="15.75" x14ac:dyDescent="0.25"/>
    <row r="174204" s="1" customFormat="1" ht="15.75" x14ac:dyDescent="0.25"/>
    <row r="174205" s="1" customFormat="1" ht="15.75" x14ac:dyDescent="0.25"/>
    <row r="174206" s="1" customFormat="1" ht="15.75" x14ac:dyDescent="0.25"/>
    <row r="174207" s="1" customFormat="1" ht="15.75" x14ac:dyDescent="0.25"/>
    <row r="174208" s="1" customFormat="1" ht="15.75" x14ac:dyDescent="0.25"/>
    <row r="174209" s="1" customFormat="1" ht="15.75" x14ac:dyDescent="0.25"/>
    <row r="174210" s="1" customFormat="1" ht="15.75" x14ac:dyDescent="0.25"/>
    <row r="174211" s="1" customFormat="1" ht="15.75" x14ac:dyDescent="0.25"/>
    <row r="174212" s="1" customFormat="1" ht="15.75" x14ac:dyDescent="0.25"/>
    <row r="174213" s="1" customFormat="1" ht="15.75" x14ac:dyDescent="0.25"/>
    <row r="174214" s="1" customFormat="1" ht="15.75" x14ac:dyDescent="0.25"/>
    <row r="174215" s="1" customFormat="1" ht="15.75" x14ac:dyDescent="0.25"/>
    <row r="174216" s="1" customFormat="1" ht="15.75" x14ac:dyDescent="0.25"/>
    <row r="174217" s="1" customFormat="1" ht="15.75" x14ac:dyDescent="0.25"/>
    <row r="174218" s="1" customFormat="1" ht="15.75" x14ac:dyDescent="0.25"/>
    <row r="174219" s="1" customFormat="1" ht="15.75" x14ac:dyDescent="0.25"/>
    <row r="174220" s="1" customFormat="1" ht="15.75" x14ac:dyDescent="0.25"/>
    <row r="174221" s="1" customFormat="1" ht="15.75" x14ac:dyDescent="0.25"/>
    <row r="174222" s="1" customFormat="1" ht="15.75" x14ac:dyDescent="0.25"/>
    <row r="174223" s="1" customFormat="1" ht="15.75" x14ac:dyDescent="0.25"/>
    <row r="174224" s="1" customFormat="1" ht="15.75" x14ac:dyDescent="0.25"/>
    <row r="174225" s="1" customFormat="1" ht="15.75" x14ac:dyDescent="0.25"/>
    <row r="174226" s="1" customFormat="1" ht="15.75" x14ac:dyDescent="0.25"/>
    <row r="174227" s="1" customFormat="1" ht="15.75" x14ac:dyDescent="0.25"/>
    <row r="174228" s="1" customFormat="1" ht="15.75" x14ac:dyDescent="0.25"/>
    <row r="174229" s="1" customFormat="1" ht="15.75" x14ac:dyDescent="0.25"/>
    <row r="174230" s="1" customFormat="1" ht="15.75" x14ac:dyDescent="0.25"/>
    <row r="174231" s="1" customFormat="1" ht="15.75" x14ac:dyDescent="0.25"/>
    <row r="174232" s="1" customFormat="1" ht="15.75" x14ac:dyDescent="0.25"/>
    <row r="174233" s="1" customFormat="1" ht="15.75" x14ac:dyDescent="0.25"/>
    <row r="174234" s="1" customFormat="1" ht="15.75" x14ac:dyDescent="0.25"/>
    <row r="174235" s="1" customFormat="1" ht="15.75" x14ac:dyDescent="0.25"/>
    <row r="174236" s="1" customFormat="1" ht="15.75" x14ac:dyDescent="0.25"/>
    <row r="174237" s="1" customFormat="1" ht="15.75" x14ac:dyDescent="0.25"/>
    <row r="174238" s="1" customFormat="1" ht="15.75" x14ac:dyDescent="0.25"/>
    <row r="174239" s="1" customFormat="1" ht="15.75" x14ac:dyDescent="0.25"/>
    <row r="174240" s="1" customFormat="1" ht="15.75" x14ac:dyDescent="0.25"/>
    <row r="174241" s="1" customFormat="1" ht="15.75" x14ac:dyDescent="0.25"/>
    <row r="174242" s="1" customFormat="1" ht="15.75" x14ac:dyDescent="0.25"/>
    <row r="174243" s="1" customFormat="1" ht="15.75" x14ac:dyDescent="0.25"/>
    <row r="174244" s="1" customFormat="1" ht="15.75" x14ac:dyDescent="0.25"/>
    <row r="174245" s="1" customFormat="1" ht="15.75" x14ac:dyDescent="0.25"/>
    <row r="174246" s="1" customFormat="1" ht="15.75" x14ac:dyDescent="0.25"/>
    <row r="174247" s="1" customFormat="1" ht="15.75" x14ac:dyDescent="0.25"/>
    <row r="174248" s="1" customFormat="1" ht="15.75" x14ac:dyDescent="0.25"/>
    <row r="174249" s="1" customFormat="1" ht="15.75" x14ac:dyDescent="0.25"/>
    <row r="174250" s="1" customFormat="1" ht="15.75" x14ac:dyDescent="0.25"/>
    <row r="174251" s="1" customFormat="1" ht="15.75" x14ac:dyDescent="0.25"/>
    <row r="174252" s="1" customFormat="1" ht="15.75" x14ac:dyDescent="0.25"/>
    <row r="174253" s="1" customFormat="1" ht="15.75" x14ac:dyDescent="0.25"/>
    <row r="174254" s="1" customFormat="1" ht="15.75" x14ac:dyDescent="0.25"/>
    <row r="174255" s="1" customFormat="1" ht="15.75" x14ac:dyDescent="0.25"/>
    <row r="174256" s="1" customFormat="1" ht="15.75" x14ac:dyDescent="0.25"/>
    <row r="174257" s="1" customFormat="1" ht="15.75" x14ac:dyDescent="0.25"/>
    <row r="174258" s="1" customFormat="1" ht="15.75" x14ac:dyDescent="0.25"/>
    <row r="174259" s="1" customFormat="1" ht="15.75" x14ac:dyDescent="0.25"/>
    <row r="174260" s="1" customFormat="1" ht="15.75" x14ac:dyDescent="0.25"/>
    <row r="174261" s="1" customFormat="1" ht="15.75" x14ac:dyDescent="0.25"/>
    <row r="174262" s="1" customFormat="1" ht="15.75" x14ac:dyDescent="0.25"/>
    <row r="174263" s="1" customFormat="1" ht="15.75" x14ac:dyDescent="0.25"/>
    <row r="174264" s="1" customFormat="1" ht="15.75" x14ac:dyDescent="0.25"/>
    <row r="174265" s="1" customFormat="1" ht="15.75" x14ac:dyDescent="0.25"/>
    <row r="174266" s="1" customFormat="1" ht="15.75" x14ac:dyDescent="0.25"/>
    <row r="174267" s="1" customFormat="1" ht="15.75" x14ac:dyDescent="0.25"/>
    <row r="174268" s="1" customFormat="1" ht="15.75" x14ac:dyDescent="0.25"/>
    <row r="174269" s="1" customFormat="1" ht="15.75" x14ac:dyDescent="0.25"/>
    <row r="174270" s="1" customFormat="1" ht="15.75" x14ac:dyDescent="0.25"/>
    <row r="174271" s="1" customFormat="1" ht="15.75" x14ac:dyDescent="0.25"/>
    <row r="174272" s="1" customFormat="1" ht="15.75" x14ac:dyDescent="0.25"/>
    <row r="174273" s="1" customFormat="1" ht="15.75" x14ac:dyDescent="0.25"/>
    <row r="174274" s="1" customFormat="1" ht="15.75" x14ac:dyDescent="0.25"/>
    <row r="174275" s="1" customFormat="1" ht="15.75" x14ac:dyDescent="0.25"/>
    <row r="174276" s="1" customFormat="1" ht="15.75" x14ac:dyDescent="0.25"/>
    <row r="174277" s="1" customFormat="1" ht="15.75" x14ac:dyDescent="0.25"/>
    <row r="174278" s="1" customFormat="1" ht="15.75" x14ac:dyDescent="0.25"/>
    <row r="174279" s="1" customFormat="1" ht="15.75" x14ac:dyDescent="0.25"/>
    <row r="174280" s="1" customFormat="1" ht="15.75" x14ac:dyDescent="0.25"/>
    <row r="174281" s="1" customFormat="1" ht="15.75" x14ac:dyDescent="0.25"/>
    <row r="174282" s="1" customFormat="1" ht="15.75" x14ac:dyDescent="0.25"/>
    <row r="174283" s="1" customFormat="1" ht="15.75" x14ac:dyDescent="0.25"/>
    <row r="174284" s="1" customFormat="1" ht="15.75" x14ac:dyDescent="0.25"/>
    <row r="174285" s="1" customFormat="1" ht="15.75" x14ac:dyDescent="0.25"/>
    <row r="174286" s="1" customFormat="1" ht="15.75" x14ac:dyDescent="0.25"/>
    <row r="174287" s="1" customFormat="1" ht="15.75" x14ac:dyDescent="0.25"/>
    <row r="174288" s="1" customFormat="1" ht="15.75" x14ac:dyDescent="0.25"/>
    <row r="174289" s="1" customFormat="1" ht="15.75" x14ac:dyDescent="0.25"/>
    <row r="174290" s="1" customFormat="1" ht="15.75" x14ac:dyDescent="0.25"/>
    <row r="174291" s="1" customFormat="1" ht="15.75" x14ac:dyDescent="0.25"/>
    <row r="174292" s="1" customFormat="1" ht="15.75" x14ac:dyDescent="0.25"/>
    <row r="174293" s="1" customFormat="1" ht="15.75" x14ac:dyDescent="0.25"/>
    <row r="174294" s="1" customFormat="1" ht="15.75" x14ac:dyDescent="0.25"/>
    <row r="174295" s="1" customFormat="1" ht="15.75" x14ac:dyDescent="0.25"/>
    <row r="174296" s="1" customFormat="1" ht="15.75" x14ac:dyDescent="0.25"/>
    <row r="174297" s="1" customFormat="1" ht="15.75" x14ac:dyDescent="0.25"/>
    <row r="174298" s="1" customFormat="1" ht="15.75" x14ac:dyDescent="0.25"/>
    <row r="174299" s="1" customFormat="1" ht="15.75" x14ac:dyDescent="0.25"/>
    <row r="174300" s="1" customFormat="1" ht="15.75" x14ac:dyDescent="0.25"/>
    <row r="174301" s="1" customFormat="1" ht="15.75" x14ac:dyDescent="0.25"/>
    <row r="174302" s="1" customFormat="1" ht="15.75" x14ac:dyDescent="0.25"/>
    <row r="174303" s="1" customFormat="1" ht="15.75" x14ac:dyDescent="0.25"/>
    <row r="174304" s="1" customFormat="1" ht="15.75" x14ac:dyDescent="0.25"/>
    <row r="174305" s="1" customFormat="1" ht="15.75" x14ac:dyDescent="0.25"/>
    <row r="174306" s="1" customFormat="1" ht="15.75" x14ac:dyDescent="0.25"/>
    <row r="174307" s="1" customFormat="1" ht="15.75" x14ac:dyDescent="0.25"/>
    <row r="174308" s="1" customFormat="1" ht="15.75" x14ac:dyDescent="0.25"/>
    <row r="174309" s="1" customFormat="1" ht="15.75" x14ac:dyDescent="0.25"/>
    <row r="174310" s="1" customFormat="1" ht="15.75" x14ac:dyDescent="0.25"/>
    <row r="174311" s="1" customFormat="1" ht="15.75" x14ac:dyDescent="0.25"/>
    <row r="174312" s="1" customFormat="1" ht="15.75" x14ac:dyDescent="0.25"/>
    <row r="174313" s="1" customFormat="1" ht="15.75" x14ac:dyDescent="0.25"/>
    <row r="174314" s="1" customFormat="1" ht="15.75" x14ac:dyDescent="0.25"/>
    <row r="174315" s="1" customFormat="1" ht="15.75" x14ac:dyDescent="0.25"/>
    <row r="174316" s="1" customFormat="1" ht="15.75" x14ac:dyDescent="0.25"/>
    <row r="174317" s="1" customFormat="1" ht="15.75" x14ac:dyDescent="0.25"/>
    <row r="174318" s="1" customFormat="1" ht="15.75" x14ac:dyDescent="0.25"/>
    <row r="174319" s="1" customFormat="1" ht="15.75" x14ac:dyDescent="0.25"/>
    <row r="174320" s="1" customFormat="1" ht="15.75" x14ac:dyDescent="0.25"/>
    <row r="174321" s="1" customFormat="1" ht="15.75" x14ac:dyDescent="0.25"/>
    <row r="174322" s="1" customFormat="1" ht="15.75" x14ac:dyDescent="0.25"/>
    <row r="174323" s="1" customFormat="1" ht="15.75" x14ac:dyDescent="0.25"/>
    <row r="174324" s="1" customFormat="1" ht="15.75" x14ac:dyDescent="0.25"/>
    <row r="174325" s="1" customFormat="1" ht="15.75" x14ac:dyDescent="0.25"/>
    <row r="174326" s="1" customFormat="1" ht="15.75" x14ac:dyDescent="0.25"/>
    <row r="174327" s="1" customFormat="1" ht="15.75" x14ac:dyDescent="0.25"/>
    <row r="174328" s="1" customFormat="1" ht="15.75" x14ac:dyDescent="0.25"/>
    <row r="174329" s="1" customFormat="1" ht="15.75" x14ac:dyDescent="0.25"/>
    <row r="174330" s="1" customFormat="1" ht="15.75" x14ac:dyDescent="0.25"/>
    <row r="174331" s="1" customFormat="1" ht="15.75" x14ac:dyDescent="0.25"/>
    <row r="174332" s="1" customFormat="1" ht="15.75" x14ac:dyDescent="0.25"/>
    <row r="174333" s="1" customFormat="1" ht="15.75" x14ac:dyDescent="0.25"/>
    <row r="174334" s="1" customFormat="1" ht="15.75" x14ac:dyDescent="0.25"/>
    <row r="174335" s="1" customFormat="1" ht="15.75" x14ac:dyDescent="0.25"/>
    <row r="174336" s="1" customFormat="1" ht="15.75" x14ac:dyDescent="0.25"/>
    <row r="174337" s="1" customFormat="1" ht="15.75" x14ac:dyDescent="0.25"/>
    <row r="174338" s="1" customFormat="1" ht="15.75" x14ac:dyDescent="0.25"/>
    <row r="174339" s="1" customFormat="1" ht="15.75" x14ac:dyDescent="0.25"/>
    <row r="174340" s="1" customFormat="1" ht="15.75" x14ac:dyDescent="0.25"/>
    <row r="174341" s="1" customFormat="1" ht="15.75" x14ac:dyDescent="0.25"/>
    <row r="174342" s="1" customFormat="1" ht="15.75" x14ac:dyDescent="0.25"/>
    <row r="174343" s="1" customFormat="1" ht="15.75" x14ac:dyDescent="0.25"/>
    <row r="174344" s="1" customFormat="1" ht="15.75" x14ac:dyDescent="0.25"/>
    <row r="174345" s="1" customFormat="1" ht="15.75" x14ac:dyDescent="0.25"/>
    <row r="174346" s="1" customFormat="1" ht="15.75" x14ac:dyDescent="0.25"/>
    <row r="174347" s="1" customFormat="1" ht="15.75" x14ac:dyDescent="0.25"/>
    <row r="174348" s="1" customFormat="1" ht="15.75" x14ac:dyDescent="0.25"/>
    <row r="174349" s="1" customFormat="1" ht="15.75" x14ac:dyDescent="0.25"/>
    <row r="174350" s="1" customFormat="1" ht="15.75" x14ac:dyDescent="0.25"/>
    <row r="174351" s="1" customFormat="1" ht="15.75" x14ac:dyDescent="0.25"/>
    <row r="174352" s="1" customFormat="1" ht="15.75" x14ac:dyDescent="0.25"/>
    <row r="174353" s="1" customFormat="1" ht="15.75" x14ac:dyDescent="0.25"/>
    <row r="174354" s="1" customFormat="1" ht="15.75" x14ac:dyDescent="0.25"/>
    <row r="174355" s="1" customFormat="1" ht="15.75" x14ac:dyDescent="0.25"/>
    <row r="174356" s="1" customFormat="1" ht="15.75" x14ac:dyDescent="0.25"/>
    <row r="174357" s="1" customFormat="1" ht="15.75" x14ac:dyDescent="0.25"/>
    <row r="174358" s="1" customFormat="1" ht="15.75" x14ac:dyDescent="0.25"/>
    <row r="174359" s="1" customFormat="1" ht="15.75" x14ac:dyDescent="0.25"/>
    <row r="174360" s="1" customFormat="1" ht="15.75" x14ac:dyDescent="0.25"/>
    <row r="174361" s="1" customFormat="1" ht="15.75" x14ac:dyDescent="0.25"/>
    <row r="174362" s="1" customFormat="1" ht="15.75" x14ac:dyDescent="0.25"/>
    <row r="174363" s="1" customFormat="1" ht="15.75" x14ac:dyDescent="0.25"/>
    <row r="174364" s="1" customFormat="1" ht="15.75" x14ac:dyDescent="0.25"/>
    <row r="174365" s="1" customFormat="1" ht="15.75" x14ac:dyDescent="0.25"/>
    <row r="174366" s="1" customFormat="1" ht="15.75" x14ac:dyDescent="0.25"/>
    <row r="174367" s="1" customFormat="1" ht="15.75" x14ac:dyDescent="0.25"/>
    <row r="174368" s="1" customFormat="1" ht="15.75" x14ac:dyDescent="0.25"/>
    <row r="174369" s="1" customFormat="1" ht="15.75" x14ac:dyDescent="0.25"/>
    <row r="174370" s="1" customFormat="1" ht="15.75" x14ac:dyDescent="0.25"/>
    <row r="174371" s="1" customFormat="1" ht="15.75" x14ac:dyDescent="0.25"/>
    <row r="174372" s="1" customFormat="1" ht="15.75" x14ac:dyDescent="0.25"/>
    <row r="174373" s="1" customFormat="1" ht="15.75" x14ac:dyDescent="0.25"/>
    <row r="174374" s="1" customFormat="1" ht="15.75" x14ac:dyDescent="0.25"/>
    <row r="174375" s="1" customFormat="1" ht="15.75" x14ac:dyDescent="0.25"/>
    <row r="174376" s="1" customFormat="1" ht="15.75" x14ac:dyDescent="0.25"/>
    <row r="174377" s="1" customFormat="1" ht="15.75" x14ac:dyDescent="0.25"/>
    <row r="174378" s="1" customFormat="1" ht="15.75" x14ac:dyDescent="0.25"/>
    <row r="174379" s="1" customFormat="1" ht="15.75" x14ac:dyDescent="0.25"/>
    <row r="174380" s="1" customFormat="1" ht="15.75" x14ac:dyDescent="0.25"/>
    <row r="174381" s="1" customFormat="1" ht="15.75" x14ac:dyDescent="0.25"/>
    <row r="174382" s="1" customFormat="1" ht="15.75" x14ac:dyDescent="0.25"/>
    <row r="174383" s="1" customFormat="1" ht="15.75" x14ac:dyDescent="0.25"/>
    <row r="174384" s="1" customFormat="1" ht="15.75" x14ac:dyDescent="0.25"/>
    <row r="174385" s="1" customFormat="1" ht="15.75" x14ac:dyDescent="0.25"/>
    <row r="174386" s="1" customFormat="1" ht="15.75" x14ac:dyDescent="0.25"/>
    <row r="174387" s="1" customFormat="1" ht="15.75" x14ac:dyDescent="0.25"/>
    <row r="174388" s="1" customFormat="1" ht="15.75" x14ac:dyDescent="0.25"/>
    <row r="174389" s="1" customFormat="1" ht="15.75" x14ac:dyDescent="0.25"/>
    <row r="174390" s="1" customFormat="1" ht="15.75" x14ac:dyDescent="0.25"/>
    <row r="174391" s="1" customFormat="1" ht="15.75" x14ac:dyDescent="0.25"/>
    <row r="174392" s="1" customFormat="1" ht="15.75" x14ac:dyDescent="0.25"/>
    <row r="174393" s="1" customFormat="1" ht="15.75" x14ac:dyDescent="0.25"/>
    <row r="174394" s="1" customFormat="1" ht="15.75" x14ac:dyDescent="0.25"/>
    <row r="174395" s="1" customFormat="1" ht="15.75" x14ac:dyDescent="0.25"/>
    <row r="174396" s="1" customFormat="1" ht="15.75" x14ac:dyDescent="0.25"/>
    <row r="174397" s="1" customFormat="1" ht="15.75" x14ac:dyDescent="0.25"/>
    <row r="174398" s="1" customFormat="1" ht="15.75" x14ac:dyDescent="0.25"/>
    <row r="174399" s="1" customFormat="1" ht="15.75" x14ac:dyDescent="0.25"/>
    <row r="174400" s="1" customFormat="1" ht="15.75" x14ac:dyDescent="0.25"/>
    <row r="174401" s="1" customFormat="1" ht="15.75" x14ac:dyDescent="0.25"/>
    <row r="174402" s="1" customFormat="1" ht="15.75" x14ac:dyDescent="0.25"/>
    <row r="174403" s="1" customFormat="1" ht="15.75" x14ac:dyDescent="0.25"/>
    <row r="174404" s="1" customFormat="1" ht="15.75" x14ac:dyDescent="0.25"/>
    <row r="174405" s="1" customFormat="1" ht="15.75" x14ac:dyDescent="0.25"/>
    <row r="174406" s="1" customFormat="1" ht="15.75" x14ac:dyDescent="0.25"/>
    <row r="174407" s="1" customFormat="1" ht="15.75" x14ac:dyDescent="0.25"/>
    <row r="174408" s="1" customFormat="1" ht="15.75" x14ac:dyDescent="0.25"/>
    <row r="174409" s="1" customFormat="1" ht="15.75" x14ac:dyDescent="0.25"/>
    <row r="174410" s="1" customFormat="1" ht="15.75" x14ac:dyDescent="0.25"/>
    <row r="174411" s="1" customFormat="1" ht="15.75" x14ac:dyDescent="0.25"/>
    <row r="174412" s="1" customFormat="1" ht="15.75" x14ac:dyDescent="0.25"/>
    <row r="174413" s="1" customFormat="1" ht="15.75" x14ac:dyDescent="0.25"/>
    <row r="174414" s="1" customFormat="1" ht="15.75" x14ac:dyDescent="0.25"/>
    <row r="174415" s="1" customFormat="1" ht="15.75" x14ac:dyDescent="0.25"/>
    <row r="174416" s="1" customFormat="1" ht="15.75" x14ac:dyDescent="0.25"/>
    <row r="174417" s="1" customFormat="1" ht="15.75" x14ac:dyDescent="0.25"/>
    <row r="174418" s="1" customFormat="1" ht="15.75" x14ac:dyDescent="0.25"/>
    <row r="174419" s="1" customFormat="1" ht="15.75" x14ac:dyDescent="0.25"/>
    <row r="174420" s="1" customFormat="1" ht="15.75" x14ac:dyDescent="0.25"/>
    <row r="174421" s="1" customFormat="1" ht="15.75" x14ac:dyDescent="0.25"/>
    <row r="174422" s="1" customFormat="1" ht="15.75" x14ac:dyDescent="0.25"/>
    <row r="174423" s="1" customFormat="1" ht="15.75" x14ac:dyDescent="0.25"/>
    <row r="174424" s="1" customFormat="1" ht="15.75" x14ac:dyDescent="0.25"/>
    <row r="174425" s="1" customFormat="1" ht="15.75" x14ac:dyDescent="0.25"/>
    <row r="174426" s="1" customFormat="1" ht="15.75" x14ac:dyDescent="0.25"/>
    <row r="174427" s="1" customFormat="1" ht="15.75" x14ac:dyDescent="0.25"/>
    <row r="174428" s="1" customFormat="1" ht="15.75" x14ac:dyDescent="0.25"/>
    <row r="174429" s="1" customFormat="1" ht="15.75" x14ac:dyDescent="0.25"/>
    <row r="174430" s="1" customFormat="1" ht="15.75" x14ac:dyDescent="0.25"/>
    <row r="174431" s="1" customFormat="1" ht="15.75" x14ac:dyDescent="0.25"/>
    <row r="174432" s="1" customFormat="1" ht="15.75" x14ac:dyDescent="0.25"/>
    <row r="174433" s="1" customFormat="1" ht="15.75" x14ac:dyDescent="0.25"/>
    <row r="174434" s="1" customFormat="1" ht="15.75" x14ac:dyDescent="0.25"/>
    <row r="174435" s="1" customFormat="1" ht="15.75" x14ac:dyDescent="0.25"/>
    <row r="174436" s="1" customFormat="1" ht="15.75" x14ac:dyDescent="0.25"/>
    <row r="174437" s="1" customFormat="1" ht="15.75" x14ac:dyDescent="0.25"/>
    <row r="174438" s="1" customFormat="1" ht="15.75" x14ac:dyDescent="0.25"/>
    <row r="174439" s="1" customFormat="1" ht="15.75" x14ac:dyDescent="0.25"/>
    <row r="174440" s="1" customFormat="1" ht="15.75" x14ac:dyDescent="0.25"/>
    <row r="174441" s="1" customFormat="1" ht="15.75" x14ac:dyDescent="0.25"/>
    <row r="174442" s="1" customFormat="1" ht="15.75" x14ac:dyDescent="0.25"/>
    <row r="174443" s="1" customFormat="1" ht="15.75" x14ac:dyDescent="0.25"/>
    <row r="174444" s="1" customFormat="1" ht="15.75" x14ac:dyDescent="0.25"/>
    <row r="174445" s="1" customFormat="1" ht="15.75" x14ac:dyDescent="0.25"/>
    <row r="174446" s="1" customFormat="1" ht="15.75" x14ac:dyDescent="0.25"/>
    <row r="174447" s="1" customFormat="1" ht="15.75" x14ac:dyDescent="0.25"/>
    <row r="174448" s="1" customFormat="1" ht="15.75" x14ac:dyDescent="0.25"/>
    <row r="174449" s="1" customFormat="1" ht="15.75" x14ac:dyDescent="0.25"/>
    <row r="174450" s="1" customFormat="1" ht="15.75" x14ac:dyDescent="0.25"/>
    <row r="174451" s="1" customFormat="1" ht="15.75" x14ac:dyDescent="0.25"/>
    <row r="174452" s="1" customFormat="1" ht="15.75" x14ac:dyDescent="0.25"/>
    <row r="174453" s="1" customFormat="1" ht="15.75" x14ac:dyDescent="0.25"/>
    <row r="174454" s="1" customFormat="1" ht="15.75" x14ac:dyDescent="0.25"/>
    <row r="174455" s="1" customFormat="1" ht="15.75" x14ac:dyDescent="0.25"/>
    <row r="174456" s="1" customFormat="1" ht="15.75" x14ac:dyDescent="0.25"/>
    <row r="174457" s="1" customFormat="1" ht="15.75" x14ac:dyDescent="0.25"/>
    <row r="174458" s="1" customFormat="1" ht="15.75" x14ac:dyDescent="0.25"/>
    <row r="174459" s="1" customFormat="1" ht="15.75" x14ac:dyDescent="0.25"/>
    <row r="174460" s="1" customFormat="1" ht="15.75" x14ac:dyDescent="0.25"/>
    <row r="174461" s="1" customFormat="1" ht="15.75" x14ac:dyDescent="0.25"/>
    <row r="174462" s="1" customFormat="1" ht="15.75" x14ac:dyDescent="0.25"/>
    <row r="174463" s="1" customFormat="1" ht="15.75" x14ac:dyDescent="0.25"/>
    <row r="174464" s="1" customFormat="1" ht="15.75" x14ac:dyDescent="0.25"/>
    <row r="174465" s="1" customFormat="1" ht="15.75" x14ac:dyDescent="0.25"/>
    <row r="174466" s="1" customFormat="1" ht="15.75" x14ac:dyDescent="0.25"/>
    <row r="174467" s="1" customFormat="1" ht="15.75" x14ac:dyDescent="0.25"/>
    <row r="174468" s="1" customFormat="1" ht="15.75" x14ac:dyDescent="0.25"/>
    <row r="174469" s="1" customFormat="1" ht="15.75" x14ac:dyDescent="0.25"/>
    <row r="174470" s="1" customFormat="1" ht="15.75" x14ac:dyDescent="0.25"/>
    <row r="174471" s="1" customFormat="1" ht="15.75" x14ac:dyDescent="0.25"/>
    <row r="174472" s="1" customFormat="1" ht="15.75" x14ac:dyDescent="0.25"/>
    <row r="174473" s="1" customFormat="1" ht="15.75" x14ac:dyDescent="0.25"/>
    <row r="174474" s="1" customFormat="1" ht="15.75" x14ac:dyDescent="0.25"/>
    <row r="174475" s="1" customFormat="1" ht="15.75" x14ac:dyDescent="0.25"/>
    <row r="174476" s="1" customFormat="1" ht="15.75" x14ac:dyDescent="0.25"/>
    <row r="174477" s="1" customFormat="1" ht="15.75" x14ac:dyDescent="0.25"/>
    <row r="174478" s="1" customFormat="1" ht="15.75" x14ac:dyDescent="0.25"/>
    <row r="174479" s="1" customFormat="1" ht="15.75" x14ac:dyDescent="0.25"/>
    <row r="174480" s="1" customFormat="1" ht="15.75" x14ac:dyDescent="0.25"/>
    <row r="174481" s="1" customFormat="1" ht="15.75" x14ac:dyDescent="0.25"/>
    <row r="174482" s="1" customFormat="1" ht="15.75" x14ac:dyDescent="0.25"/>
    <row r="174483" s="1" customFormat="1" ht="15.75" x14ac:dyDescent="0.25"/>
    <row r="174484" s="1" customFormat="1" ht="15.75" x14ac:dyDescent="0.25"/>
    <row r="174485" s="1" customFormat="1" ht="15.75" x14ac:dyDescent="0.25"/>
    <row r="174486" s="1" customFormat="1" ht="15.75" x14ac:dyDescent="0.25"/>
    <row r="174487" s="1" customFormat="1" ht="15.75" x14ac:dyDescent="0.25"/>
    <row r="174488" s="1" customFormat="1" ht="15.75" x14ac:dyDescent="0.25"/>
    <row r="174489" s="1" customFormat="1" ht="15.75" x14ac:dyDescent="0.25"/>
    <row r="174490" s="1" customFormat="1" ht="15.75" x14ac:dyDescent="0.25"/>
    <row r="174491" s="1" customFormat="1" ht="15.75" x14ac:dyDescent="0.25"/>
    <row r="174492" s="1" customFormat="1" ht="15.75" x14ac:dyDescent="0.25"/>
    <row r="174493" s="1" customFormat="1" ht="15.75" x14ac:dyDescent="0.25"/>
    <row r="174494" s="1" customFormat="1" ht="15.75" x14ac:dyDescent="0.25"/>
    <row r="174495" s="1" customFormat="1" ht="15.75" x14ac:dyDescent="0.25"/>
    <row r="174496" s="1" customFormat="1" ht="15.75" x14ac:dyDescent="0.25"/>
    <row r="174497" s="1" customFormat="1" ht="15.75" x14ac:dyDescent="0.25"/>
    <row r="174498" s="1" customFormat="1" ht="15.75" x14ac:dyDescent="0.25"/>
    <row r="174499" s="1" customFormat="1" ht="15.75" x14ac:dyDescent="0.25"/>
    <row r="174500" s="1" customFormat="1" ht="15.75" x14ac:dyDescent="0.25"/>
    <row r="174501" s="1" customFormat="1" ht="15.75" x14ac:dyDescent="0.25"/>
    <row r="174502" s="1" customFormat="1" ht="15.75" x14ac:dyDescent="0.25"/>
    <row r="174503" s="1" customFormat="1" ht="15.75" x14ac:dyDescent="0.25"/>
    <row r="174504" s="1" customFormat="1" ht="15.75" x14ac:dyDescent="0.25"/>
    <row r="174505" s="1" customFormat="1" ht="15.75" x14ac:dyDescent="0.25"/>
    <row r="174506" s="1" customFormat="1" ht="15.75" x14ac:dyDescent="0.25"/>
    <row r="174507" s="1" customFormat="1" ht="15.75" x14ac:dyDescent="0.25"/>
    <row r="174508" s="1" customFormat="1" ht="15.75" x14ac:dyDescent="0.25"/>
    <row r="174509" s="1" customFormat="1" ht="15.75" x14ac:dyDescent="0.25"/>
    <row r="174510" s="1" customFormat="1" ht="15.75" x14ac:dyDescent="0.25"/>
    <row r="174511" s="1" customFormat="1" ht="15.75" x14ac:dyDescent="0.25"/>
    <row r="174512" s="1" customFormat="1" ht="15.75" x14ac:dyDescent="0.25"/>
    <row r="174513" s="1" customFormat="1" ht="15.75" x14ac:dyDescent="0.25"/>
    <row r="174514" s="1" customFormat="1" ht="15.75" x14ac:dyDescent="0.25"/>
    <row r="174515" s="1" customFormat="1" ht="15.75" x14ac:dyDescent="0.25"/>
    <row r="174516" s="1" customFormat="1" ht="15.75" x14ac:dyDescent="0.25"/>
    <row r="174517" s="1" customFormat="1" ht="15.75" x14ac:dyDescent="0.25"/>
    <row r="174518" s="1" customFormat="1" ht="15.75" x14ac:dyDescent="0.25"/>
    <row r="174519" s="1" customFormat="1" ht="15.75" x14ac:dyDescent="0.25"/>
    <row r="174520" s="1" customFormat="1" ht="15.75" x14ac:dyDescent="0.25"/>
    <row r="174521" s="1" customFormat="1" ht="15.75" x14ac:dyDescent="0.25"/>
    <row r="174522" s="1" customFormat="1" ht="15.75" x14ac:dyDescent="0.25"/>
    <row r="174523" s="1" customFormat="1" ht="15.75" x14ac:dyDescent="0.25"/>
    <row r="174524" s="1" customFormat="1" ht="15.75" x14ac:dyDescent="0.25"/>
    <row r="174525" s="1" customFormat="1" ht="15.75" x14ac:dyDescent="0.25"/>
    <row r="174526" s="1" customFormat="1" ht="15.75" x14ac:dyDescent="0.25"/>
    <row r="174527" s="1" customFormat="1" ht="15.75" x14ac:dyDescent="0.25"/>
    <row r="174528" s="1" customFormat="1" ht="15.75" x14ac:dyDescent="0.25"/>
    <row r="174529" s="1" customFormat="1" ht="15.75" x14ac:dyDescent="0.25"/>
    <row r="174530" s="1" customFormat="1" ht="15.75" x14ac:dyDescent="0.25"/>
    <row r="174531" s="1" customFormat="1" ht="15.75" x14ac:dyDescent="0.25"/>
    <row r="174532" s="1" customFormat="1" ht="15.75" x14ac:dyDescent="0.25"/>
    <row r="174533" s="1" customFormat="1" ht="15.75" x14ac:dyDescent="0.25"/>
    <row r="174534" s="1" customFormat="1" ht="15.75" x14ac:dyDescent="0.25"/>
    <row r="174535" s="1" customFormat="1" ht="15.75" x14ac:dyDescent="0.25"/>
    <row r="174536" s="1" customFormat="1" ht="15.75" x14ac:dyDescent="0.25"/>
    <row r="174537" s="1" customFormat="1" ht="15.75" x14ac:dyDescent="0.25"/>
    <row r="174538" s="1" customFormat="1" ht="15.75" x14ac:dyDescent="0.25"/>
    <row r="174539" s="1" customFormat="1" ht="15.75" x14ac:dyDescent="0.25"/>
    <row r="174540" s="1" customFormat="1" ht="15.75" x14ac:dyDescent="0.25"/>
    <row r="174541" s="1" customFormat="1" ht="15.75" x14ac:dyDescent="0.25"/>
    <row r="174542" s="1" customFormat="1" ht="15.75" x14ac:dyDescent="0.25"/>
    <row r="174543" s="1" customFormat="1" ht="15.75" x14ac:dyDescent="0.25"/>
    <row r="174544" s="1" customFormat="1" ht="15.75" x14ac:dyDescent="0.25"/>
    <row r="174545" s="1" customFormat="1" ht="15.75" x14ac:dyDescent="0.25"/>
    <row r="174546" s="1" customFormat="1" ht="15.75" x14ac:dyDescent="0.25"/>
    <row r="174547" s="1" customFormat="1" ht="15.75" x14ac:dyDescent="0.25"/>
    <row r="174548" s="1" customFormat="1" ht="15.75" x14ac:dyDescent="0.25"/>
    <row r="174549" s="1" customFormat="1" ht="15.75" x14ac:dyDescent="0.25"/>
    <row r="174550" s="1" customFormat="1" ht="15.75" x14ac:dyDescent="0.25"/>
    <row r="174551" s="1" customFormat="1" ht="15.75" x14ac:dyDescent="0.25"/>
    <row r="174552" s="1" customFormat="1" ht="15.75" x14ac:dyDescent="0.25"/>
    <row r="174553" s="1" customFormat="1" ht="15.75" x14ac:dyDescent="0.25"/>
    <row r="174554" s="1" customFormat="1" ht="15.75" x14ac:dyDescent="0.25"/>
    <row r="174555" s="1" customFormat="1" ht="15.75" x14ac:dyDescent="0.25"/>
    <row r="174556" s="1" customFormat="1" ht="15.75" x14ac:dyDescent="0.25"/>
    <row r="174557" s="1" customFormat="1" ht="15.75" x14ac:dyDescent="0.25"/>
    <row r="174558" s="1" customFormat="1" ht="15.75" x14ac:dyDescent="0.25"/>
    <row r="174559" s="1" customFormat="1" ht="15.75" x14ac:dyDescent="0.25"/>
    <row r="174560" s="1" customFormat="1" ht="15.75" x14ac:dyDescent="0.25"/>
    <row r="174561" s="1" customFormat="1" ht="15.75" x14ac:dyDescent="0.25"/>
    <row r="174562" s="1" customFormat="1" ht="15.75" x14ac:dyDescent="0.25"/>
    <row r="174563" s="1" customFormat="1" ht="15.75" x14ac:dyDescent="0.25"/>
    <row r="174564" s="1" customFormat="1" ht="15.75" x14ac:dyDescent="0.25"/>
    <row r="174565" s="1" customFormat="1" ht="15.75" x14ac:dyDescent="0.25"/>
    <row r="174566" s="1" customFormat="1" ht="15.75" x14ac:dyDescent="0.25"/>
    <row r="174567" s="1" customFormat="1" ht="15.75" x14ac:dyDescent="0.25"/>
    <row r="174568" s="1" customFormat="1" ht="15.75" x14ac:dyDescent="0.25"/>
    <row r="174569" s="1" customFormat="1" ht="15.75" x14ac:dyDescent="0.25"/>
    <row r="174570" s="1" customFormat="1" ht="15.75" x14ac:dyDescent="0.25"/>
    <row r="174571" s="1" customFormat="1" ht="15.75" x14ac:dyDescent="0.25"/>
    <row r="174572" s="1" customFormat="1" ht="15.75" x14ac:dyDescent="0.25"/>
    <row r="174573" s="1" customFormat="1" ht="15.75" x14ac:dyDescent="0.25"/>
    <row r="174574" s="1" customFormat="1" ht="15.75" x14ac:dyDescent="0.25"/>
    <row r="174575" s="1" customFormat="1" ht="15.75" x14ac:dyDescent="0.25"/>
    <row r="174576" s="1" customFormat="1" ht="15.75" x14ac:dyDescent="0.25"/>
    <row r="174577" s="1" customFormat="1" ht="15.75" x14ac:dyDescent="0.25"/>
    <row r="174578" s="1" customFormat="1" ht="15.75" x14ac:dyDescent="0.25"/>
    <row r="174579" s="1" customFormat="1" ht="15.75" x14ac:dyDescent="0.25"/>
    <row r="174580" s="1" customFormat="1" ht="15.75" x14ac:dyDescent="0.25"/>
    <row r="174581" s="1" customFormat="1" ht="15.75" x14ac:dyDescent="0.25"/>
    <row r="174582" s="1" customFormat="1" ht="15.75" x14ac:dyDescent="0.25"/>
    <row r="174583" s="1" customFormat="1" ht="15.75" x14ac:dyDescent="0.25"/>
    <row r="174584" s="1" customFormat="1" ht="15.75" x14ac:dyDescent="0.25"/>
    <row r="174585" s="1" customFormat="1" ht="15.75" x14ac:dyDescent="0.25"/>
    <row r="174586" s="1" customFormat="1" ht="15.75" x14ac:dyDescent="0.25"/>
    <row r="174587" s="1" customFormat="1" ht="15.75" x14ac:dyDescent="0.25"/>
    <row r="174588" s="1" customFormat="1" ht="15.75" x14ac:dyDescent="0.25"/>
    <row r="174589" s="1" customFormat="1" ht="15.75" x14ac:dyDescent="0.25"/>
    <row r="174590" s="1" customFormat="1" ht="15.75" x14ac:dyDescent="0.25"/>
    <row r="174591" s="1" customFormat="1" ht="15.75" x14ac:dyDescent="0.25"/>
    <row r="174592" s="1" customFormat="1" ht="15.75" x14ac:dyDescent="0.25"/>
    <row r="174593" s="1" customFormat="1" ht="15.75" x14ac:dyDescent="0.25"/>
    <row r="174594" s="1" customFormat="1" ht="15.75" x14ac:dyDescent="0.25"/>
    <row r="174595" s="1" customFormat="1" ht="15.75" x14ac:dyDescent="0.25"/>
    <row r="174596" s="1" customFormat="1" ht="15.75" x14ac:dyDescent="0.25"/>
    <row r="174597" s="1" customFormat="1" ht="15.75" x14ac:dyDescent="0.25"/>
    <row r="174598" s="1" customFormat="1" ht="15.75" x14ac:dyDescent="0.25"/>
    <row r="174599" s="1" customFormat="1" ht="15.75" x14ac:dyDescent="0.25"/>
    <row r="174600" s="1" customFormat="1" ht="15.75" x14ac:dyDescent="0.25"/>
    <row r="174601" s="1" customFormat="1" ht="15.75" x14ac:dyDescent="0.25"/>
    <row r="174602" s="1" customFormat="1" ht="15.75" x14ac:dyDescent="0.25"/>
    <row r="174603" s="1" customFormat="1" ht="15.75" x14ac:dyDescent="0.25"/>
    <row r="174604" s="1" customFormat="1" ht="15.75" x14ac:dyDescent="0.25"/>
    <row r="174605" s="1" customFormat="1" ht="15.75" x14ac:dyDescent="0.25"/>
    <row r="174606" s="1" customFormat="1" ht="15.75" x14ac:dyDescent="0.25"/>
    <row r="174607" s="1" customFormat="1" ht="15.75" x14ac:dyDescent="0.25"/>
    <row r="174608" s="1" customFormat="1" ht="15.75" x14ac:dyDescent="0.25"/>
    <row r="174609" s="1" customFormat="1" ht="15.75" x14ac:dyDescent="0.25"/>
    <row r="174610" s="1" customFormat="1" ht="15.75" x14ac:dyDescent="0.25"/>
    <row r="174611" s="1" customFormat="1" ht="15.75" x14ac:dyDescent="0.25"/>
    <row r="174612" s="1" customFormat="1" ht="15.75" x14ac:dyDescent="0.25"/>
    <row r="174613" s="1" customFormat="1" ht="15.75" x14ac:dyDescent="0.25"/>
    <row r="174614" s="1" customFormat="1" ht="15.75" x14ac:dyDescent="0.25"/>
    <row r="174615" s="1" customFormat="1" ht="15.75" x14ac:dyDescent="0.25"/>
    <row r="174616" s="1" customFormat="1" ht="15.75" x14ac:dyDescent="0.25"/>
    <row r="174617" s="1" customFormat="1" ht="15.75" x14ac:dyDescent="0.25"/>
    <row r="174618" s="1" customFormat="1" ht="15.75" x14ac:dyDescent="0.25"/>
    <row r="174619" s="1" customFormat="1" ht="15.75" x14ac:dyDescent="0.25"/>
    <row r="174620" s="1" customFormat="1" ht="15.75" x14ac:dyDescent="0.25"/>
    <row r="174621" s="1" customFormat="1" ht="15.75" x14ac:dyDescent="0.25"/>
    <row r="174622" s="1" customFormat="1" ht="15.75" x14ac:dyDescent="0.25"/>
    <row r="174623" s="1" customFormat="1" ht="15.75" x14ac:dyDescent="0.25"/>
    <row r="174624" s="1" customFormat="1" ht="15.75" x14ac:dyDescent="0.25"/>
    <row r="174625" s="1" customFormat="1" ht="15.75" x14ac:dyDescent="0.25"/>
    <row r="174626" s="1" customFormat="1" ht="15.75" x14ac:dyDescent="0.25"/>
    <row r="174627" s="1" customFormat="1" ht="15.75" x14ac:dyDescent="0.25"/>
    <row r="174628" s="1" customFormat="1" ht="15.75" x14ac:dyDescent="0.25"/>
    <row r="174629" s="1" customFormat="1" ht="15.75" x14ac:dyDescent="0.25"/>
    <row r="174630" s="1" customFormat="1" ht="15.75" x14ac:dyDescent="0.25"/>
    <row r="174631" s="1" customFormat="1" ht="15.75" x14ac:dyDescent="0.25"/>
    <row r="174632" s="1" customFormat="1" ht="15.75" x14ac:dyDescent="0.25"/>
    <row r="174633" s="1" customFormat="1" ht="15.75" x14ac:dyDescent="0.25"/>
    <row r="174634" s="1" customFormat="1" ht="15.75" x14ac:dyDescent="0.25"/>
    <row r="174635" s="1" customFormat="1" ht="15.75" x14ac:dyDescent="0.25"/>
    <row r="174636" s="1" customFormat="1" ht="15.75" x14ac:dyDescent="0.25"/>
    <row r="174637" s="1" customFormat="1" ht="15.75" x14ac:dyDescent="0.25"/>
    <row r="174638" s="1" customFormat="1" ht="15.75" x14ac:dyDescent="0.25"/>
    <row r="174639" s="1" customFormat="1" ht="15.75" x14ac:dyDescent="0.25"/>
    <row r="174640" s="1" customFormat="1" ht="15.75" x14ac:dyDescent="0.25"/>
    <row r="174641" s="1" customFormat="1" ht="15.75" x14ac:dyDescent="0.25"/>
    <row r="174642" s="1" customFormat="1" ht="15.75" x14ac:dyDescent="0.25"/>
    <row r="174643" s="1" customFormat="1" ht="15.75" x14ac:dyDescent="0.25"/>
    <row r="174644" s="1" customFormat="1" ht="15.75" x14ac:dyDescent="0.25"/>
    <row r="174645" s="1" customFormat="1" ht="15.75" x14ac:dyDescent="0.25"/>
    <row r="174646" s="1" customFormat="1" ht="15.75" x14ac:dyDescent="0.25"/>
    <row r="174647" s="1" customFormat="1" ht="15.75" x14ac:dyDescent="0.25"/>
    <row r="174648" s="1" customFormat="1" ht="15.75" x14ac:dyDescent="0.25"/>
    <row r="174649" s="1" customFormat="1" ht="15.75" x14ac:dyDescent="0.25"/>
    <row r="174650" s="1" customFormat="1" ht="15.75" x14ac:dyDescent="0.25"/>
    <row r="174651" s="1" customFormat="1" ht="15.75" x14ac:dyDescent="0.25"/>
    <row r="174652" s="1" customFormat="1" ht="15.75" x14ac:dyDescent="0.25"/>
    <row r="174653" s="1" customFormat="1" ht="15.75" x14ac:dyDescent="0.25"/>
    <row r="174654" s="1" customFormat="1" ht="15.75" x14ac:dyDescent="0.25"/>
    <row r="174655" s="1" customFormat="1" ht="15.75" x14ac:dyDescent="0.25"/>
    <row r="174656" s="1" customFormat="1" ht="15.75" x14ac:dyDescent="0.25"/>
    <row r="174657" s="1" customFormat="1" ht="15.75" x14ac:dyDescent="0.25"/>
    <row r="174658" s="1" customFormat="1" ht="15.75" x14ac:dyDescent="0.25"/>
    <row r="174659" s="1" customFormat="1" ht="15.75" x14ac:dyDescent="0.25"/>
    <row r="174660" s="1" customFormat="1" ht="15.75" x14ac:dyDescent="0.25"/>
    <row r="174661" s="1" customFormat="1" ht="15.75" x14ac:dyDescent="0.25"/>
    <row r="174662" s="1" customFormat="1" ht="15.75" x14ac:dyDescent="0.25"/>
    <row r="174663" s="1" customFormat="1" ht="15.75" x14ac:dyDescent="0.25"/>
    <row r="174664" s="1" customFormat="1" ht="15.75" x14ac:dyDescent="0.25"/>
    <row r="174665" s="1" customFormat="1" ht="15.75" x14ac:dyDescent="0.25"/>
    <row r="174666" s="1" customFormat="1" ht="15.75" x14ac:dyDescent="0.25"/>
    <row r="174667" s="1" customFormat="1" ht="15.75" x14ac:dyDescent="0.25"/>
    <row r="174668" s="1" customFormat="1" ht="15.75" x14ac:dyDescent="0.25"/>
    <row r="174669" s="1" customFormat="1" ht="15.75" x14ac:dyDescent="0.25"/>
    <row r="174670" s="1" customFormat="1" ht="15.75" x14ac:dyDescent="0.25"/>
    <row r="174671" s="1" customFormat="1" ht="15.75" x14ac:dyDescent="0.25"/>
    <row r="174672" s="1" customFormat="1" ht="15.75" x14ac:dyDescent="0.25"/>
    <row r="174673" s="1" customFormat="1" ht="15.75" x14ac:dyDescent="0.25"/>
    <row r="174674" s="1" customFormat="1" ht="15.75" x14ac:dyDescent="0.25"/>
    <row r="174675" s="1" customFormat="1" ht="15.75" x14ac:dyDescent="0.25"/>
    <row r="174676" s="1" customFormat="1" ht="15.75" x14ac:dyDescent="0.25"/>
    <row r="174677" s="1" customFormat="1" ht="15.75" x14ac:dyDescent="0.25"/>
    <row r="174678" s="1" customFormat="1" ht="15.75" x14ac:dyDescent="0.25"/>
    <row r="174679" s="1" customFormat="1" ht="15.75" x14ac:dyDescent="0.25"/>
    <row r="174680" s="1" customFormat="1" ht="15.75" x14ac:dyDescent="0.25"/>
    <row r="174681" s="1" customFormat="1" ht="15.75" x14ac:dyDescent="0.25"/>
    <row r="174682" s="1" customFormat="1" ht="15.75" x14ac:dyDescent="0.25"/>
    <row r="174683" s="1" customFormat="1" ht="15.75" x14ac:dyDescent="0.25"/>
    <row r="174684" s="1" customFormat="1" ht="15.75" x14ac:dyDescent="0.25"/>
    <row r="174685" s="1" customFormat="1" ht="15.75" x14ac:dyDescent="0.25"/>
    <row r="174686" s="1" customFormat="1" ht="15.75" x14ac:dyDescent="0.25"/>
    <row r="174687" s="1" customFormat="1" ht="15.75" x14ac:dyDescent="0.25"/>
    <row r="174688" s="1" customFormat="1" ht="15.75" x14ac:dyDescent="0.25"/>
    <row r="174689" s="1" customFormat="1" ht="15.75" x14ac:dyDescent="0.25"/>
    <row r="174690" s="1" customFormat="1" ht="15.75" x14ac:dyDescent="0.25"/>
    <row r="174691" s="1" customFormat="1" ht="15.75" x14ac:dyDescent="0.25"/>
    <row r="174692" s="1" customFormat="1" ht="15.75" x14ac:dyDescent="0.25"/>
    <row r="174693" s="1" customFormat="1" ht="15.75" x14ac:dyDescent="0.25"/>
    <row r="174694" s="1" customFormat="1" ht="15.75" x14ac:dyDescent="0.25"/>
    <row r="174695" s="1" customFormat="1" ht="15.75" x14ac:dyDescent="0.25"/>
    <row r="174696" s="1" customFormat="1" ht="15.75" x14ac:dyDescent="0.25"/>
    <row r="174697" s="1" customFormat="1" ht="15.75" x14ac:dyDescent="0.25"/>
    <row r="174698" s="1" customFormat="1" ht="15.75" x14ac:dyDescent="0.25"/>
    <row r="174699" s="1" customFormat="1" ht="15.75" x14ac:dyDescent="0.25"/>
    <row r="174700" s="1" customFormat="1" ht="15.75" x14ac:dyDescent="0.25"/>
    <row r="174701" s="1" customFormat="1" ht="15.75" x14ac:dyDescent="0.25"/>
    <row r="174702" s="1" customFormat="1" ht="15.75" x14ac:dyDescent="0.25"/>
    <row r="174703" s="1" customFormat="1" ht="15.75" x14ac:dyDescent="0.25"/>
    <row r="174704" s="1" customFormat="1" ht="15.75" x14ac:dyDescent="0.25"/>
    <row r="174705" s="1" customFormat="1" ht="15.75" x14ac:dyDescent="0.25"/>
    <row r="174706" s="1" customFormat="1" ht="15.75" x14ac:dyDescent="0.25"/>
    <row r="174707" s="1" customFormat="1" ht="15.75" x14ac:dyDescent="0.25"/>
    <row r="174708" s="1" customFormat="1" ht="15.75" x14ac:dyDescent="0.25"/>
    <row r="174709" s="1" customFormat="1" ht="15.75" x14ac:dyDescent="0.25"/>
    <row r="174710" s="1" customFormat="1" ht="15.75" x14ac:dyDescent="0.25"/>
    <row r="174711" s="1" customFormat="1" ht="15.75" x14ac:dyDescent="0.25"/>
    <row r="174712" s="1" customFormat="1" ht="15.75" x14ac:dyDescent="0.25"/>
    <row r="174713" s="1" customFormat="1" ht="15.75" x14ac:dyDescent="0.25"/>
    <row r="174714" s="1" customFormat="1" ht="15.75" x14ac:dyDescent="0.25"/>
    <row r="174715" s="1" customFormat="1" ht="15.75" x14ac:dyDescent="0.25"/>
    <row r="174716" s="1" customFormat="1" ht="15.75" x14ac:dyDescent="0.25"/>
    <row r="174717" s="1" customFormat="1" ht="15.75" x14ac:dyDescent="0.25"/>
    <row r="174718" s="1" customFormat="1" ht="15.75" x14ac:dyDescent="0.25"/>
    <row r="174719" s="1" customFormat="1" ht="15.75" x14ac:dyDescent="0.25"/>
    <row r="174720" s="1" customFormat="1" ht="15.75" x14ac:dyDescent="0.25"/>
    <row r="174721" s="1" customFormat="1" ht="15.75" x14ac:dyDescent="0.25"/>
    <row r="174722" s="1" customFormat="1" ht="15.75" x14ac:dyDescent="0.25"/>
    <row r="174723" s="1" customFormat="1" ht="15.75" x14ac:dyDescent="0.25"/>
    <row r="174724" s="1" customFormat="1" ht="15.75" x14ac:dyDescent="0.25"/>
    <row r="174725" s="1" customFormat="1" ht="15.75" x14ac:dyDescent="0.25"/>
    <row r="174726" s="1" customFormat="1" ht="15.75" x14ac:dyDescent="0.25"/>
    <row r="174727" s="1" customFormat="1" ht="15.75" x14ac:dyDescent="0.25"/>
    <row r="174728" s="1" customFormat="1" ht="15.75" x14ac:dyDescent="0.25"/>
    <row r="174729" s="1" customFormat="1" ht="15.75" x14ac:dyDescent="0.25"/>
    <row r="174730" s="1" customFormat="1" ht="15.75" x14ac:dyDescent="0.25"/>
    <row r="174731" s="1" customFormat="1" ht="15.75" x14ac:dyDescent="0.25"/>
    <row r="174732" s="1" customFormat="1" ht="15.75" x14ac:dyDescent="0.25"/>
    <row r="174733" s="1" customFormat="1" ht="15.75" x14ac:dyDescent="0.25"/>
    <row r="174734" s="1" customFormat="1" ht="15.75" x14ac:dyDescent="0.25"/>
    <row r="174735" s="1" customFormat="1" ht="15.75" x14ac:dyDescent="0.25"/>
    <row r="174736" s="1" customFormat="1" ht="15.75" x14ac:dyDescent="0.25"/>
    <row r="174737" s="1" customFormat="1" ht="15.75" x14ac:dyDescent="0.25"/>
    <row r="174738" s="1" customFormat="1" ht="15.75" x14ac:dyDescent="0.25"/>
    <row r="174739" s="1" customFormat="1" ht="15.75" x14ac:dyDescent="0.25"/>
    <row r="174740" s="1" customFormat="1" ht="15.75" x14ac:dyDescent="0.25"/>
    <row r="174741" s="1" customFormat="1" ht="15.75" x14ac:dyDescent="0.25"/>
    <row r="174742" s="1" customFormat="1" ht="15.75" x14ac:dyDescent="0.25"/>
    <row r="174743" s="1" customFormat="1" ht="15.75" x14ac:dyDescent="0.25"/>
    <row r="174744" s="1" customFormat="1" ht="15.75" x14ac:dyDescent="0.25"/>
    <row r="174745" s="1" customFormat="1" ht="15.75" x14ac:dyDescent="0.25"/>
    <row r="174746" s="1" customFormat="1" ht="15.75" x14ac:dyDescent="0.25"/>
    <row r="174747" s="1" customFormat="1" ht="15.75" x14ac:dyDescent="0.25"/>
    <row r="174748" s="1" customFormat="1" ht="15.75" x14ac:dyDescent="0.25"/>
    <row r="174749" s="1" customFormat="1" ht="15.75" x14ac:dyDescent="0.25"/>
    <row r="174750" s="1" customFormat="1" ht="15.75" x14ac:dyDescent="0.25"/>
    <row r="174751" s="1" customFormat="1" ht="15.75" x14ac:dyDescent="0.25"/>
    <row r="174752" s="1" customFormat="1" ht="15.75" x14ac:dyDescent="0.25"/>
    <row r="174753" s="1" customFormat="1" ht="15.75" x14ac:dyDescent="0.25"/>
    <row r="174754" s="1" customFormat="1" ht="15.75" x14ac:dyDescent="0.25"/>
    <row r="174755" s="1" customFormat="1" ht="15.75" x14ac:dyDescent="0.25"/>
    <row r="174756" s="1" customFormat="1" ht="15.75" x14ac:dyDescent="0.25"/>
    <row r="174757" s="1" customFormat="1" ht="15.75" x14ac:dyDescent="0.25"/>
    <row r="174758" s="1" customFormat="1" ht="15.75" x14ac:dyDescent="0.25"/>
    <row r="174759" s="1" customFormat="1" ht="15.75" x14ac:dyDescent="0.25"/>
    <row r="174760" s="1" customFormat="1" ht="15.75" x14ac:dyDescent="0.25"/>
    <row r="174761" s="1" customFormat="1" ht="15.75" x14ac:dyDescent="0.25"/>
    <row r="174762" s="1" customFormat="1" ht="15.75" x14ac:dyDescent="0.25"/>
    <row r="174763" s="1" customFormat="1" ht="15.75" x14ac:dyDescent="0.25"/>
    <row r="174764" s="1" customFormat="1" ht="15.75" x14ac:dyDescent="0.25"/>
    <row r="174765" s="1" customFormat="1" ht="15.75" x14ac:dyDescent="0.25"/>
    <row r="174766" s="1" customFormat="1" ht="15.75" x14ac:dyDescent="0.25"/>
    <row r="174767" s="1" customFormat="1" ht="15.75" x14ac:dyDescent="0.25"/>
    <row r="174768" s="1" customFormat="1" ht="15.75" x14ac:dyDescent="0.25"/>
    <row r="174769" s="1" customFormat="1" ht="15.75" x14ac:dyDescent="0.25"/>
    <row r="174770" s="1" customFormat="1" ht="15.75" x14ac:dyDescent="0.25"/>
    <row r="174771" s="1" customFormat="1" ht="15.75" x14ac:dyDescent="0.25"/>
    <row r="174772" s="1" customFormat="1" ht="15.75" x14ac:dyDescent="0.25"/>
    <row r="174773" s="1" customFormat="1" ht="15.75" x14ac:dyDescent="0.25"/>
    <row r="174774" s="1" customFormat="1" ht="15.75" x14ac:dyDescent="0.25"/>
    <row r="174775" s="1" customFormat="1" ht="15.75" x14ac:dyDescent="0.25"/>
    <row r="174776" s="1" customFormat="1" ht="15.75" x14ac:dyDescent="0.25"/>
    <row r="174777" s="1" customFormat="1" ht="15.75" x14ac:dyDescent="0.25"/>
    <row r="174778" s="1" customFormat="1" ht="15.75" x14ac:dyDescent="0.25"/>
    <row r="174779" s="1" customFormat="1" ht="15.75" x14ac:dyDescent="0.25"/>
    <row r="174780" s="1" customFormat="1" ht="15.75" x14ac:dyDescent="0.25"/>
    <row r="174781" s="1" customFormat="1" ht="15.75" x14ac:dyDescent="0.25"/>
    <row r="174782" s="1" customFormat="1" ht="15.75" x14ac:dyDescent="0.25"/>
    <row r="174783" s="1" customFormat="1" ht="15.75" x14ac:dyDescent="0.25"/>
    <row r="174784" s="1" customFormat="1" ht="15.75" x14ac:dyDescent="0.25"/>
    <row r="174785" s="1" customFormat="1" ht="15.75" x14ac:dyDescent="0.25"/>
    <row r="174786" s="1" customFormat="1" ht="15.75" x14ac:dyDescent="0.25"/>
    <row r="174787" s="1" customFormat="1" ht="15.75" x14ac:dyDescent="0.25"/>
    <row r="174788" s="1" customFormat="1" ht="15.75" x14ac:dyDescent="0.25"/>
    <row r="174789" s="1" customFormat="1" ht="15.75" x14ac:dyDescent="0.25"/>
    <row r="174790" s="1" customFormat="1" ht="15.75" x14ac:dyDescent="0.25"/>
    <row r="174791" s="1" customFormat="1" ht="15.75" x14ac:dyDescent="0.25"/>
    <row r="174792" s="1" customFormat="1" ht="15.75" x14ac:dyDescent="0.25"/>
    <row r="174793" s="1" customFormat="1" ht="15.75" x14ac:dyDescent="0.25"/>
    <row r="174794" s="1" customFormat="1" ht="15.75" x14ac:dyDescent="0.25"/>
    <row r="174795" s="1" customFormat="1" ht="15.75" x14ac:dyDescent="0.25"/>
    <row r="174796" s="1" customFormat="1" ht="15.75" x14ac:dyDescent="0.25"/>
    <row r="174797" s="1" customFormat="1" ht="15.75" x14ac:dyDescent="0.25"/>
    <row r="174798" s="1" customFormat="1" ht="15.75" x14ac:dyDescent="0.25"/>
    <row r="174799" s="1" customFormat="1" ht="15.75" x14ac:dyDescent="0.25"/>
    <row r="174800" s="1" customFormat="1" ht="15.75" x14ac:dyDescent="0.25"/>
    <row r="174801" s="1" customFormat="1" ht="15.75" x14ac:dyDescent="0.25"/>
    <row r="174802" s="1" customFormat="1" ht="15.75" x14ac:dyDescent="0.25"/>
    <row r="174803" s="1" customFormat="1" ht="15.75" x14ac:dyDescent="0.25"/>
    <row r="174804" s="1" customFormat="1" ht="15.75" x14ac:dyDescent="0.25"/>
    <row r="174805" s="1" customFormat="1" ht="15.75" x14ac:dyDescent="0.25"/>
    <row r="174806" s="1" customFormat="1" ht="15.75" x14ac:dyDescent="0.25"/>
    <row r="174807" s="1" customFormat="1" ht="15.75" x14ac:dyDescent="0.25"/>
    <row r="174808" s="1" customFormat="1" ht="15.75" x14ac:dyDescent="0.25"/>
    <row r="174809" s="1" customFormat="1" ht="15.75" x14ac:dyDescent="0.25"/>
    <row r="174810" s="1" customFormat="1" ht="15.75" x14ac:dyDescent="0.25"/>
    <row r="174811" s="1" customFormat="1" ht="15.75" x14ac:dyDescent="0.25"/>
    <row r="174812" s="1" customFormat="1" ht="15.75" x14ac:dyDescent="0.25"/>
    <row r="174813" s="1" customFormat="1" ht="15.75" x14ac:dyDescent="0.25"/>
    <row r="174814" s="1" customFormat="1" ht="15.75" x14ac:dyDescent="0.25"/>
    <row r="174815" s="1" customFormat="1" ht="15.75" x14ac:dyDescent="0.25"/>
    <row r="174816" s="1" customFormat="1" ht="15.75" x14ac:dyDescent="0.25"/>
    <row r="174817" s="1" customFormat="1" ht="15.75" x14ac:dyDescent="0.25"/>
    <row r="174818" s="1" customFormat="1" ht="15.75" x14ac:dyDescent="0.25"/>
    <row r="174819" s="1" customFormat="1" ht="15.75" x14ac:dyDescent="0.25"/>
    <row r="174820" s="1" customFormat="1" ht="15.75" x14ac:dyDescent="0.25"/>
    <row r="174821" s="1" customFormat="1" ht="15.75" x14ac:dyDescent="0.25"/>
    <row r="174822" s="1" customFormat="1" ht="15.75" x14ac:dyDescent="0.25"/>
    <row r="174823" s="1" customFormat="1" ht="15.75" x14ac:dyDescent="0.25"/>
    <row r="174824" s="1" customFormat="1" ht="15.75" x14ac:dyDescent="0.25"/>
    <row r="174825" s="1" customFormat="1" ht="15.75" x14ac:dyDescent="0.25"/>
    <row r="174826" s="1" customFormat="1" ht="15.75" x14ac:dyDescent="0.25"/>
    <row r="174827" s="1" customFormat="1" ht="15.75" x14ac:dyDescent="0.25"/>
    <row r="174828" s="1" customFormat="1" ht="15.75" x14ac:dyDescent="0.25"/>
    <row r="174829" s="1" customFormat="1" ht="15.75" x14ac:dyDescent="0.25"/>
    <row r="174830" s="1" customFormat="1" ht="15.75" x14ac:dyDescent="0.25"/>
    <row r="174831" s="1" customFormat="1" ht="15.75" x14ac:dyDescent="0.25"/>
    <row r="174832" s="1" customFormat="1" ht="15.75" x14ac:dyDescent="0.25"/>
    <row r="174833" s="1" customFormat="1" ht="15.75" x14ac:dyDescent="0.25"/>
    <row r="174834" s="1" customFormat="1" ht="15.75" x14ac:dyDescent="0.25"/>
    <row r="174835" s="1" customFormat="1" ht="15.75" x14ac:dyDescent="0.25"/>
    <row r="174836" s="1" customFormat="1" ht="15.75" x14ac:dyDescent="0.25"/>
    <row r="174837" s="1" customFormat="1" ht="15.75" x14ac:dyDescent="0.25"/>
    <row r="174838" s="1" customFormat="1" ht="15.75" x14ac:dyDescent="0.25"/>
    <row r="174839" s="1" customFormat="1" ht="15.75" x14ac:dyDescent="0.25"/>
    <row r="174840" s="1" customFormat="1" ht="15.75" x14ac:dyDescent="0.25"/>
    <row r="174841" s="1" customFormat="1" ht="15.75" x14ac:dyDescent="0.25"/>
    <row r="174842" s="1" customFormat="1" ht="15.75" x14ac:dyDescent="0.25"/>
    <row r="174843" s="1" customFormat="1" ht="15.75" x14ac:dyDescent="0.25"/>
    <row r="174844" s="1" customFormat="1" ht="15.75" x14ac:dyDescent="0.25"/>
    <row r="174845" s="1" customFormat="1" ht="15.75" x14ac:dyDescent="0.25"/>
    <row r="174846" s="1" customFormat="1" ht="15.75" x14ac:dyDescent="0.25"/>
    <row r="174847" s="1" customFormat="1" ht="15.75" x14ac:dyDescent="0.25"/>
    <row r="174848" s="1" customFormat="1" ht="15.75" x14ac:dyDescent="0.25"/>
    <row r="174849" s="1" customFormat="1" ht="15.75" x14ac:dyDescent="0.25"/>
    <row r="174850" s="1" customFormat="1" ht="15.75" x14ac:dyDescent="0.25"/>
    <row r="174851" s="1" customFormat="1" ht="15.75" x14ac:dyDescent="0.25"/>
    <row r="174852" s="1" customFormat="1" ht="15.75" x14ac:dyDescent="0.25"/>
    <row r="174853" s="1" customFormat="1" ht="15.75" x14ac:dyDescent="0.25"/>
    <row r="174854" s="1" customFormat="1" ht="15.75" x14ac:dyDescent="0.25"/>
    <row r="174855" s="1" customFormat="1" ht="15.75" x14ac:dyDescent="0.25"/>
    <row r="174856" s="1" customFormat="1" ht="15.75" x14ac:dyDescent="0.25"/>
    <row r="174857" s="1" customFormat="1" ht="15.75" x14ac:dyDescent="0.25"/>
    <row r="174858" s="1" customFormat="1" ht="15.75" x14ac:dyDescent="0.25"/>
    <row r="174859" s="1" customFormat="1" ht="15.75" x14ac:dyDescent="0.25"/>
    <row r="174860" s="1" customFormat="1" ht="15.75" x14ac:dyDescent="0.25"/>
    <row r="174861" s="1" customFormat="1" ht="15.75" x14ac:dyDescent="0.25"/>
    <row r="174862" s="1" customFormat="1" ht="15.75" x14ac:dyDescent="0.25"/>
    <row r="174863" s="1" customFormat="1" ht="15.75" x14ac:dyDescent="0.25"/>
    <row r="174864" s="1" customFormat="1" ht="15.75" x14ac:dyDescent="0.25"/>
    <row r="174865" s="1" customFormat="1" ht="15.75" x14ac:dyDescent="0.25"/>
    <row r="174866" s="1" customFormat="1" ht="15.75" x14ac:dyDescent="0.25"/>
    <row r="174867" s="1" customFormat="1" ht="15.75" x14ac:dyDescent="0.25"/>
    <row r="174868" s="1" customFormat="1" ht="15.75" x14ac:dyDescent="0.25"/>
    <row r="174869" s="1" customFormat="1" ht="15.75" x14ac:dyDescent="0.25"/>
    <row r="174870" s="1" customFormat="1" ht="15.75" x14ac:dyDescent="0.25"/>
    <row r="174871" s="1" customFormat="1" ht="15.75" x14ac:dyDescent="0.25"/>
    <row r="174872" s="1" customFormat="1" ht="15.75" x14ac:dyDescent="0.25"/>
    <row r="174873" s="1" customFormat="1" ht="15.75" x14ac:dyDescent="0.25"/>
    <row r="174874" s="1" customFormat="1" ht="15.75" x14ac:dyDescent="0.25"/>
    <row r="174875" s="1" customFormat="1" ht="15.75" x14ac:dyDescent="0.25"/>
    <row r="174876" s="1" customFormat="1" ht="15.75" x14ac:dyDescent="0.25"/>
    <row r="174877" s="1" customFormat="1" ht="15.75" x14ac:dyDescent="0.25"/>
    <row r="174878" s="1" customFormat="1" ht="15.75" x14ac:dyDescent="0.25"/>
    <row r="174879" s="1" customFormat="1" ht="15.75" x14ac:dyDescent="0.25"/>
    <row r="174880" s="1" customFormat="1" ht="15.75" x14ac:dyDescent="0.25"/>
    <row r="174881" s="1" customFormat="1" ht="15.75" x14ac:dyDescent="0.25"/>
    <row r="174882" s="1" customFormat="1" ht="15.75" x14ac:dyDescent="0.25"/>
    <row r="174883" s="1" customFormat="1" ht="15.75" x14ac:dyDescent="0.25"/>
    <row r="174884" s="1" customFormat="1" ht="15.75" x14ac:dyDescent="0.25"/>
    <row r="174885" s="1" customFormat="1" ht="15.75" x14ac:dyDescent="0.25"/>
    <row r="174886" s="1" customFormat="1" ht="15.75" x14ac:dyDescent="0.25"/>
    <row r="174887" s="1" customFormat="1" ht="15.75" x14ac:dyDescent="0.25"/>
    <row r="174888" s="1" customFormat="1" ht="15.75" x14ac:dyDescent="0.25"/>
    <row r="174889" s="1" customFormat="1" ht="15.75" x14ac:dyDescent="0.25"/>
    <row r="174890" s="1" customFormat="1" ht="15.75" x14ac:dyDescent="0.25"/>
    <row r="174891" s="1" customFormat="1" ht="15.75" x14ac:dyDescent="0.25"/>
    <row r="174892" s="1" customFormat="1" ht="15.75" x14ac:dyDescent="0.25"/>
    <row r="174893" s="1" customFormat="1" ht="15.75" x14ac:dyDescent="0.25"/>
    <row r="174894" s="1" customFormat="1" ht="15.75" x14ac:dyDescent="0.25"/>
    <row r="174895" s="1" customFormat="1" ht="15.75" x14ac:dyDescent="0.25"/>
    <row r="174896" s="1" customFormat="1" ht="15.75" x14ac:dyDescent="0.25"/>
    <row r="174897" s="1" customFormat="1" ht="15.75" x14ac:dyDescent="0.25"/>
    <row r="174898" s="1" customFormat="1" ht="15.75" x14ac:dyDescent="0.25"/>
    <row r="174899" s="1" customFormat="1" ht="15.75" x14ac:dyDescent="0.25"/>
    <row r="174900" s="1" customFormat="1" ht="15.75" x14ac:dyDescent="0.25"/>
    <row r="174901" s="1" customFormat="1" ht="15.75" x14ac:dyDescent="0.25"/>
    <row r="174902" s="1" customFormat="1" ht="15.75" x14ac:dyDescent="0.25"/>
    <row r="174903" s="1" customFormat="1" ht="15.75" x14ac:dyDescent="0.25"/>
    <row r="174904" s="1" customFormat="1" ht="15.75" x14ac:dyDescent="0.25"/>
    <row r="174905" s="1" customFormat="1" ht="15.75" x14ac:dyDescent="0.25"/>
    <row r="174906" s="1" customFormat="1" ht="15.75" x14ac:dyDescent="0.25"/>
    <row r="174907" s="1" customFormat="1" ht="15.75" x14ac:dyDescent="0.25"/>
    <row r="174908" s="1" customFormat="1" ht="15.75" x14ac:dyDescent="0.25"/>
    <row r="174909" s="1" customFormat="1" ht="15.75" x14ac:dyDescent="0.25"/>
    <row r="174910" s="1" customFormat="1" ht="15.75" x14ac:dyDescent="0.25"/>
    <row r="174911" s="1" customFormat="1" ht="15.75" x14ac:dyDescent="0.25"/>
    <row r="174912" s="1" customFormat="1" ht="15.75" x14ac:dyDescent="0.25"/>
    <row r="174913" s="1" customFormat="1" ht="15.75" x14ac:dyDescent="0.25"/>
    <row r="174914" s="1" customFormat="1" ht="15.75" x14ac:dyDescent="0.25"/>
    <row r="174915" s="1" customFormat="1" ht="15.75" x14ac:dyDescent="0.25"/>
    <row r="174916" s="1" customFormat="1" ht="15.75" x14ac:dyDescent="0.25"/>
    <row r="174917" s="1" customFormat="1" ht="15.75" x14ac:dyDescent="0.25"/>
    <row r="174918" s="1" customFormat="1" ht="15.75" x14ac:dyDescent="0.25"/>
    <row r="174919" s="1" customFormat="1" ht="15.75" x14ac:dyDescent="0.25"/>
    <row r="174920" s="1" customFormat="1" ht="15.75" x14ac:dyDescent="0.25"/>
    <row r="174921" s="1" customFormat="1" ht="15.75" x14ac:dyDescent="0.25"/>
    <row r="174922" s="1" customFormat="1" ht="15.75" x14ac:dyDescent="0.25"/>
    <row r="174923" s="1" customFormat="1" ht="15.75" x14ac:dyDescent="0.25"/>
    <row r="174924" s="1" customFormat="1" ht="15.75" x14ac:dyDescent="0.25"/>
    <row r="174925" s="1" customFormat="1" ht="15.75" x14ac:dyDescent="0.25"/>
    <row r="174926" s="1" customFormat="1" ht="15.75" x14ac:dyDescent="0.25"/>
    <row r="174927" s="1" customFormat="1" ht="15.75" x14ac:dyDescent="0.25"/>
    <row r="174928" s="1" customFormat="1" ht="15.75" x14ac:dyDescent="0.25"/>
    <row r="174929" s="1" customFormat="1" ht="15.75" x14ac:dyDescent="0.25"/>
    <row r="174930" s="1" customFormat="1" ht="15.75" x14ac:dyDescent="0.25"/>
    <row r="174931" s="1" customFormat="1" ht="15.75" x14ac:dyDescent="0.25"/>
    <row r="174932" s="1" customFormat="1" ht="15.75" x14ac:dyDescent="0.25"/>
    <row r="174933" s="1" customFormat="1" ht="15.75" x14ac:dyDescent="0.25"/>
    <row r="174934" s="1" customFormat="1" ht="15.75" x14ac:dyDescent="0.25"/>
    <row r="174935" s="1" customFormat="1" ht="15.75" x14ac:dyDescent="0.25"/>
    <row r="174936" s="1" customFormat="1" ht="15.75" x14ac:dyDescent="0.25"/>
    <row r="174937" s="1" customFormat="1" ht="15.75" x14ac:dyDescent="0.25"/>
    <row r="174938" s="1" customFormat="1" ht="15.75" x14ac:dyDescent="0.25"/>
    <row r="174939" s="1" customFormat="1" ht="15.75" x14ac:dyDescent="0.25"/>
    <row r="174940" s="1" customFormat="1" ht="15.75" x14ac:dyDescent="0.25"/>
    <row r="174941" s="1" customFormat="1" ht="15.75" x14ac:dyDescent="0.25"/>
    <row r="174942" s="1" customFormat="1" ht="15.75" x14ac:dyDescent="0.25"/>
    <row r="174943" s="1" customFormat="1" ht="15.75" x14ac:dyDescent="0.25"/>
    <row r="174944" s="1" customFormat="1" ht="15.75" x14ac:dyDescent="0.25"/>
    <row r="174945" s="1" customFormat="1" ht="15.75" x14ac:dyDescent="0.25"/>
    <row r="174946" s="1" customFormat="1" ht="15.75" x14ac:dyDescent="0.25"/>
    <row r="174947" s="1" customFormat="1" ht="15.75" x14ac:dyDescent="0.25"/>
    <row r="174948" s="1" customFormat="1" ht="15.75" x14ac:dyDescent="0.25"/>
    <row r="174949" s="1" customFormat="1" ht="15.75" x14ac:dyDescent="0.25"/>
    <row r="174950" s="1" customFormat="1" ht="15.75" x14ac:dyDescent="0.25"/>
    <row r="174951" s="1" customFormat="1" ht="15.75" x14ac:dyDescent="0.25"/>
    <row r="174952" s="1" customFormat="1" ht="15.75" x14ac:dyDescent="0.25"/>
    <row r="174953" s="1" customFormat="1" ht="15.75" x14ac:dyDescent="0.25"/>
    <row r="174954" s="1" customFormat="1" ht="15.75" x14ac:dyDescent="0.25"/>
    <row r="174955" s="1" customFormat="1" ht="15.75" x14ac:dyDescent="0.25"/>
    <row r="174956" s="1" customFormat="1" ht="15.75" x14ac:dyDescent="0.25"/>
    <row r="174957" s="1" customFormat="1" ht="15.75" x14ac:dyDescent="0.25"/>
    <row r="174958" s="1" customFormat="1" ht="15.75" x14ac:dyDescent="0.25"/>
    <row r="174959" s="1" customFormat="1" ht="15.75" x14ac:dyDescent="0.25"/>
    <row r="174960" s="1" customFormat="1" ht="15.75" x14ac:dyDescent="0.25"/>
    <row r="174961" s="1" customFormat="1" ht="15.75" x14ac:dyDescent="0.25"/>
    <row r="174962" s="1" customFormat="1" ht="15.75" x14ac:dyDescent="0.25"/>
    <row r="174963" s="1" customFormat="1" ht="15.75" x14ac:dyDescent="0.25"/>
    <row r="174964" s="1" customFormat="1" ht="15.75" x14ac:dyDescent="0.25"/>
    <row r="174965" s="1" customFormat="1" ht="15.75" x14ac:dyDescent="0.25"/>
    <row r="174966" s="1" customFormat="1" ht="15.75" x14ac:dyDescent="0.25"/>
    <row r="174967" s="1" customFormat="1" ht="15.75" x14ac:dyDescent="0.25"/>
    <row r="174968" s="1" customFormat="1" ht="15.75" x14ac:dyDescent="0.25"/>
    <row r="174969" s="1" customFormat="1" ht="15.75" x14ac:dyDescent="0.25"/>
    <row r="174970" s="1" customFormat="1" ht="15.75" x14ac:dyDescent="0.25"/>
    <row r="174971" s="1" customFormat="1" ht="15.75" x14ac:dyDescent="0.25"/>
    <row r="174972" s="1" customFormat="1" ht="15.75" x14ac:dyDescent="0.25"/>
    <row r="174973" s="1" customFormat="1" ht="15.75" x14ac:dyDescent="0.25"/>
    <row r="174974" s="1" customFormat="1" ht="15.75" x14ac:dyDescent="0.25"/>
    <row r="174975" s="1" customFormat="1" ht="15.75" x14ac:dyDescent="0.25"/>
    <row r="174976" s="1" customFormat="1" ht="15.75" x14ac:dyDescent="0.25"/>
    <row r="174977" s="1" customFormat="1" ht="15.75" x14ac:dyDescent="0.25"/>
    <row r="174978" s="1" customFormat="1" ht="15.75" x14ac:dyDescent="0.25"/>
    <row r="174979" s="1" customFormat="1" ht="15.75" x14ac:dyDescent="0.25"/>
    <row r="174980" s="1" customFormat="1" ht="15.75" x14ac:dyDescent="0.25"/>
    <row r="174981" s="1" customFormat="1" ht="15.75" x14ac:dyDescent="0.25"/>
    <row r="174982" s="1" customFormat="1" ht="15.75" x14ac:dyDescent="0.25"/>
    <row r="174983" s="1" customFormat="1" ht="15.75" x14ac:dyDescent="0.25"/>
    <row r="174984" s="1" customFormat="1" ht="15.75" x14ac:dyDescent="0.25"/>
    <row r="174985" s="1" customFormat="1" ht="15.75" x14ac:dyDescent="0.25"/>
    <row r="174986" s="1" customFormat="1" ht="15.75" x14ac:dyDescent="0.25"/>
    <row r="174987" s="1" customFormat="1" ht="15.75" x14ac:dyDescent="0.25"/>
    <row r="174988" s="1" customFormat="1" ht="15.75" x14ac:dyDescent="0.25"/>
    <row r="174989" s="1" customFormat="1" ht="15.75" x14ac:dyDescent="0.25"/>
    <row r="174990" s="1" customFormat="1" ht="15.75" x14ac:dyDescent="0.25"/>
    <row r="174991" s="1" customFormat="1" ht="15.75" x14ac:dyDescent="0.25"/>
    <row r="174992" s="1" customFormat="1" ht="15.75" x14ac:dyDescent="0.25"/>
    <row r="174993" s="1" customFormat="1" ht="15.75" x14ac:dyDescent="0.25"/>
    <row r="174994" s="1" customFormat="1" ht="15.75" x14ac:dyDescent="0.25"/>
    <row r="174995" s="1" customFormat="1" ht="15.75" x14ac:dyDescent="0.25"/>
    <row r="174996" s="1" customFormat="1" ht="15.75" x14ac:dyDescent="0.25"/>
    <row r="174997" s="1" customFormat="1" ht="15.75" x14ac:dyDescent="0.25"/>
    <row r="174998" s="1" customFormat="1" ht="15.75" x14ac:dyDescent="0.25"/>
    <row r="174999" s="1" customFormat="1" ht="15.75" x14ac:dyDescent="0.25"/>
    <row r="175000" s="1" customFormat="1" ht="15.75" x14ac:dyDescent="0.25"/>
    <row r="175001" s="1" customFormat="1" ht="15.75" x14ac:dyDescent="0.25"/>
    <row r="175002" s="1" customFormat="1" ht="15.75" x14ac:dyDescent="0.25"/>
    <row r="175003" s="1" customFormat="1" ht="15.75" x14ac:dyDescent="0.25"/>
    <row r="175004" s="1" customFormat="1" ht="15.75" x14ac:dyDescent="0.25"/>
    <row r="175005" s="1" customFormat="1" ht="15.75" x14ac:dyDescent="0.25"/>
    <row r="175006" s="1" customFormat="1" ht="15.75" x14ac:dyDescent="0.25"/>
    <row r="175007" s="1" customFormat="1" ht="15.75" x14ac:dyDescent="0.25"/>
    <row r="175008" s="1" customFormat="1" ht="15.75" x14ac:dyDescent="0.25"/>
    <row r="175009" s="1" customFormat="1" ht="15.75" x14ac:dyDescent="0.25"/>
    <row r="175010" s="1" customFormat="1" ht="15.75" x14ac:dyDescent="0.25"/>
    <row r="175011" s="1" customFormat="1" ht="15.75" x14ac:dyDescent="0.25"/>
    <row r="175012" s="1" customFormat="1" ht="15.75" x14ac:dyDescent="0.25"/>
    <row r="175013" s="1" customFormat="1" ht="15.75" x14ac:dyDescent="0.25"/>
    <row r="175014" s="1" customFormat="1" ht="15.75" x14ac:dyDescent="0.25"/>
    <row r="175015" s="1" customFormat="1" ht="15.75" x14ac:dyDescent="0.25"/>
    <row r="175016" s="1" customFormat="1" ht="15.75" x14ac:dyDescent="0.25"/>
    <row r="175017" s="1" customFormat="1" ht="15.75" x14ac:dyDescent="0.25"/>
    <row r="175018" s="1" customFormat="1" ht="15.75" x14ac:dyDescent="0.25"/>
    <row r="175019" s="1" customFormat="1" ht="15.75" x14ac:dyDescent="0.25"/>
    <row r="175020" s="1" customFormat="1" ht="15.75" x14ac:dyDescent="0.25"/>
    <row r="175021" s="1" customFormat="1" ht="15.75" x14ac:dyDescent="0.25"/>
    <row r="175022" s="1" customFormat="1" ht="15.75" x14ac:dyDescent="0.25"/>
    <row r="175023" s="1" customFormat="1" ht="15.75" x14ac:dyDescent="0.25"/>
    <row r="175024" s="1" customFormat="1" ht="15.75" x14ac:dyDescent="0.25"/>
    <row r="175025" s="1" customFormat="1" ht="15.75" x14ac:dyDescent="0.25"/>
    <row r="175026" s="1" customFormat="1" ht="15.75" x14ac:dyDescent="0.25"/>
    <row r="175027" s="1" customFormat="1" ht="15.75" x14ac:dyDescent="0.25"/>
    <row r="175028" s="1" customFormat="1" ht="15.75" x14ac:dyDescent="0.25"/>
    <row r="175029" s="1" customFormat="1" ht="15.75" x14ac:dyDescent="0.25"/>
    <row r="175030" s="1" customFormat="1" ht="15.75" x14ac:dyDescent="0.25"/>
    <row r="175031" s="1" customFormat="1" ht="15.75" x14ac:dyDescent="0.25"/>
    <row r="175032" s="1" customFormat="1" ht="15.75" x14ac:dyDescent="0.25"/>
    <row r="175033" s="1" customFormat="1" ht="15.75" x14ac:dyDescent="0.25"/>
    <row r="175034" s="1" customFormat="1" ht="15.75" x14ac:dyDescent="0.25"/>
    <row r="175035" s="1" customFormat="1" ht="15.75" x14ac:dyDescent="0.25"/>
    <row r="175036" s="1" customFormat="1" ht="15.75" x14ac:dyDescent="0.25"/>
    <row r="175037" s="1" customFormat="1" ht="15.75" x14ac:dyDescent="0.25"/>
    <row r="175038" s="1" customFormat="1" ht="15.75" x14ac:dyDescent="0.25"/>
    <row r="175039" s="1" customFormat="1" ht="15.75" x14ac:dyDescent="0.25"/>
    <row r="175040" s="1" customFormat="1" ht="15.75" x14ac:dyDescent="0.25"/>
    <row r="175041" s="1" customFormat="1" ht="15.75" x14ac:dyDescent="0.25"/>
    <row r="175042" s="1" customFormat="1" ht="15.75" x14ac:dyDescent="0.25"/>
    <row r="175043" s="1" customFormat="1" ht="15.75" x14ac:dyDescent="0.25"/>
    <row r="175044" s="1" customFormat="1" ht="15.75" x14ac:dyDescent="0.25"/>
    <row r="175045" s="1" customFormat="1" ht="15.75" x14ac:dyDescent="0.25"/>
    <row r="175046" s="1" customFormat="1" ht="15.75" x14ac:dyDescent="0.25"/>
    <row r="175047" s="1" customFormat="1" ht="15.75" x14ac:dyDescent="0.25"/>
    <row r="175048" s="1" customFormat="1" ht="15.75" x14ac:dyDescent="0.25"/>
    <row r="175049" s="1" customFormat="1" ht="15.75" x14ac:dyDescent="0.25"/>
    <row r="175050" s="1" customFormat="1" ht="15.75" x14ac:dyDescent="0.25"/>
    <row r="175051" s="1" customFormat="1" ht="15.75" x14ac:dyDescent="0.25"/>
    <row r="175052" s="1" customFormat="1" ht="15.75" x14ac:dyDescent="0.25"/>
    <row r="175053" s="1" customFormat="1" ht="15.75" x14ac:dyDescent="0.25"/>
    <row r="175054" s="1" customFormat="1" ht="15.75" x14ac:dyDescent="0.25"/>
    <row r="175055" s="1" customFormat="1" ht="15.75" x14ac:dyDescent="0.25"/>
    <row r="175056" s="1" customFormat="1" ht="15.75" x14ac:dyDescent="0.25"/>
    <row r="175057" s="1" customFormat="1" ht="15.75" x14ac:dyDescent="0.25"/>
    <row r="175058" s="1" customFormat="1" ht="15.75" x14ac:dyDescent="0.25"/>
    <row r="175059" s="1" customFormat="1" ht="15.75" x14ac:dyDescent="0.25"/>
    <row r="175060" s="1" customFormat="1" ht="15.75" x14ac:dyDescent="0.25"/>
    <row r="175061" s="1" customFormat="1" ht="15.75" x14ac:dyDescent="0.25"/>
    <row r="175062" s="1" customFormat="1" ht="15.75" x14ac:dyDescent="0.25"/>
    <row r="175063" s="1" customFormat="1" ht="15.75" x14ac:dyDescent="0.25"/>
    <row r="175064" s="1" customFormat="1" ht="15.75" x14ac:dyDescent="0.25"/>
    <row r="175065" s="1" customFormat="1" ht="15.75" x14ac:dyDescent="0.25"/>
    <row r="175066" s="1" customFormat="1" ht="15.75" x14ac:dyDescent="0.25"/>
    <row r="175067" s="1" customFormat="1" ht="15.75" x14ac:dyDescent="0.25"/>
    <row r="175068" s="1" customFormat="1" ht="15.75" x14ac:dyDescent="0.25"/>
    <row r="175069" s="1" customFormat="1" ht="15.75" x14ac:dyDescent="0.25"/>
    <row r="175070" s="1" customFormat="1" ht="15.75" x14ac:dyDescent="0.25"/>
    <row r="175071" s="1" customFormat="1" ht="15.75" x14ac:dyDescent="0.25"/>
    <row r="175072" s="1" customFormat="1" ht="15.75" x14ac:dyDescent="0.25"/>
    <row r="175073" s="1" customFormat="1" ht="15.75" x14ac:dyDescent="0.25"/>
    <row r="175074" s="1" customFormat="1" ht="15.75" x14ac:dyDescent="0.25"/>
    <row r="175075" s="1" customFormat="1" ht="15.75" x14ac:dyDescent="0.25"/>
    <row r="175076" s="1" customFormat="1" ht="15.75" x14ac:dyDescent="0.25"/>
    <row r="175077" s="1" customFormat="1" ht="15.75" x14ac:dyDescent="0.25"/>
    <row r="175078" s="1" customFormat="1" ht="15.75" x14ac:dyDescent="0.25"/>
    <row r="175079" s="1" customFormat="1" ht="15.75" x14ac:dyDescent="0.25"/>
    <row r="175080" s="1" customFormat="1" ht="15.75" x14ac:dyDescent="0.25"/>
    <row r="175081" s="1" customFormat="1" ht="15.75" x14ac:dyDescent="0.25"/>
    <row r="175082" s="1" customFormat="1" ht="15.75" x14ac:dyDescent="0.25"/>
    <row r="175083" s="1" customFormat="1" ht="15.75" x14ac:dyDescent="0.25"/>
    <row r="175084" s="1" customFormat="1" ht="15.75" x14ac:dyDescent="0.25"/>
    <row r="175085" s="1" customFormat="1" ht="15.75" x14ac:dyDescent="0.25"/>
    <row r="175086" s="1" customFormat="1" ht="15.75" x14ac:dyDescent="0.25"/>
    <row r="175087" s="1" customFormat="1" ht="15.75" x14ac:dyDescent="0.25"/>
    <row r="175088" s="1" customFormat="1" ht="15.75" x14ac:dyDescent="0.25"/>
    <row r="175089" s="1" customFormat="1" ht="15.75" x14ac:dyDescent="0.25"/>
    <row r="175090" s="1" customFormat="1" ht="15.75" x14ac:dyDescent="0.25"/>
    <row r="175091" s="1" customFormat="1" ht="15.75" x14ac:dyDescent="0.25"/>
    <row r="175092" s="1" customFormat="1" ht="15.75" x14ac:dyDescent="0.25"/>
    <row r="175093" s="1" customFormat="1" ht="15.75" x14ac:dyDescent="0.25"/>
    <row r="175094" s="1" customFormat="1" ht="15.75" x14ac:dyDescent="0.25"/>
    <row r="175095" s="1" customFormat="1" ht="15.75" x14ac:dyDescent="0.25"/>
    <row r="175096" s="1" customFormat="1" ht="15.75" x14ac:dyDescent="0.25"/>
    <row r="175097" s="1" customFormat="1" ht="15.75" x14ac:dyDescent="0.25"/>
    <row r="175098" s="1" customFormat="1" ht="15.75" x14ac:dyDescent="0.25"/>
    <row r="175099" s="1" customFormat="1" ht="15.75" x14ac:dyDescent="0.25"/>
    <row r="175100" s="1" customFormat="1" ht="15.75" x14ac:dyDescent="0.25"/>
    <row r="175101" s="1" customFormat="1" ht="15.75" x14ac:dyDescent="0.25"/>
    <row r="175102" s="1" customFormat="1" ht="15.75" x14ac:dyDescent="0.25"/>
    <row r="175103" s="1" customFormat="1" ht="15.75" x14ac:dyDescent="0.25"/>
    <row r="175104" s="1" customFormat="1" ht="15.75" x14ac:dyDescent="0.25"/>
    <row r="175105" s="1" customFormat="1" ht="15.75" x14ac:dyDescent="0.25"/>
    <row r="175106" s="1" customFormat="1" ht="15.75" x14ac:dyDescent="0.25"/>
    <row r="175107" s="1" customFormat="1" ht="15.75" x14ac:dyDescent="0.25"/>
    <row r="175108" s="1" customFormat="1" ht="15.75" x14ac:dyDescent="0.25"/>
    <row r="175109" s="1" customFormat="1" ht="15.75" x14ac:dyDescent="0.25"/>
    <row r="175110" s="1" customFormat="1" ht="15.75" x14ac:dyDescent="0.25"/>
    <row r="175111" s="1" customFormat="1" ht="15.75" x14ac:dyDescent="0.25"/>
    <row r="175112" s="1" customFormat="1" ht="15.75" x14ac:dyDescent="0.25"/>
    <row r="175113" s="1" customFormat="1" ht="15.75" x14ac:dyDescent="0.25"/>
    <row r="175114" s="1" customFormat="1" ht="15.75" x14ac:dyDescent="0.25"/>
    <row r="175115" s="1" customFormat="1" ht="15.75" x14ac:dyDescent="0.25"/>
    <row r="175116" s="1" customFormat="1" ht="15.75" x14ac:dyDescent="0.25"/>
    <row r="175117" s="1" customFormat="1" ht="15.75" x14ac:dyDescent="0.25"/>
    <row r="175118" s="1" customFormat="1" ht="15.75" x14ac:dyDescent="0.25"/>
    <row r="175119" s="1" customFormat="1" ht="15.75" x14ac:dyDescent="0.25"/>
    <row r="175120" s="1" customFormat="1" ht="15.75" x14ac:dyDescent="0.25"/>
    <row r="175121" s="1" customFormat="1" ht="15.75" x14ac:dyDescent="0.25"/>
    <row r="175122" s="1" customFormat="1" ht="15.75" x14ac:dyDescent="0.25"/>
    <row r="175123" s="1" customFormat="1" ht="15.75" x14ac:dyDescent="0.25"/>
    <row r="175124" s="1" customFormat="1" ht="15.75" x14ac:dyDescent="0.25"/>
    <row r="175125" s="1" customFormat="1" ht="15.75" x14ac:dyDescent="0.25"/>
    <row r="175126" s="1" customFormat="1" ht="15.75" x14ac:dyDescent="0.25"/>
    <row r="175127" s="1" customFormat="1" ht="15.75" x14ac:dyDescent="0.25"/>
    <row r="175128" s="1" customFormat="1" ht="15.75" x14ac:dyDescent="0.25"/>
    <row r="175129" s="1" customFormat="1" ht="15.75" x14ac:dyDescent="0.25"/>
    <row r="175130" s="1" customFormat="1" ht="15.75" x14ac:dyDescent="0.25"/>
    <row r="175131" s="1" customFormat="1" ht="15.75" x14ac:dyDescent="0.25"/>
    <row r="175132" s="1" customFormat="1" ht="15.75" x14ac:dyDescent="0.25"/>
    <row r="175133" s="1" customFormat="1" ht="15.75" x14ac:dyDescent="0.25"/>
    <row r="175134" s="1" customFormat="1" ht="15.75" x14ac:dyDescent="0.25"/>
    <row r="175135" s="1" customFormat="1" ht="15.75" x14ac:dyDescent="0.25"/>
    <row r="175136" s="1" customFormat="1" ht="15.75" x14ac:dyDescent="0.25"/>
    <row r="175137" s="1" customFormat="1" ht="15.75" x14ac:dyDescent="0.25"/>
    <row r="175138" s="1" customFormat="1" ht="15.75" x14ac:dyDescent="0.25"/>
    <row r="175139" s="1" customFormat="1" ht="15.75" x14ac:dyDescent="0.25"/>
    <row r="175140" s="1" customFormat="1" ht="15.75" x14ac:dyDescent="0.25"/>
    <row r="175141" s="1" customFormat="1" ht="15.75" x14ac:dyDescent="0.25"/>
    <row r="175142" s="1" customFormat="1" ht="15.75" x14ac:dyDescent="0.25"/>
    <row r="175143" s="1" customFormat="1" ht="15.75" x14ac:dyDescent="0.25"/>
    <row r="175144" s="1" customFormat="1" ht="15.75" x14ac:dyDescent="0.25"/>
    <row r="175145" s="1" customFormat="1" ht="15.75" x14ac:dyDescent="0.25"/>
    <row r="175146" s="1" customFormat="1" ht="15.75" x14ac:dyDescent="0.25"/>
    <row r="175147" s="1" customFormat="1" ht="15.75" x14ac:dyDescent="0.25"/>
    <row r="175148" s="1" customFormat="1" ht="15.75" x14ac:dyDescent="0.25"/>
    <row r="175149" s="1" customFormat="1" ht="15.75" x14ac:dyDescent="0.25"/>
    <row r="175150" s="1" customFormat="1" ht="15.75" x14ac:dyDescent="0.25"/>
    <row r="175151" s="1" customFormat="1" ht="15.75" x14ac:dyDescent="0.25"/>
    <row r="175152" s="1" customFormat="1" ht="15.75" x14ac:dyDescent="0.25"/>
    <row r="175153" s="1" customFormat="1" ht="15.75" x14ac:dyDescent="0.25"/>
    <row r="175154" s="1" customFormat="1" ht="15.75" x14ac:dyDescent="0.25"/>
    <row r="175155" s="1" customFormat="1" ht="15.75" x14ac:dyDescent="0.25"/>
    <row r="175156" s="1" customFormat="1" ht="15.75" x14ac:dyDescent="0.25"/>
    <row r="175157" s="1" customFormat="1" ht="15.75" x14ac:dyDescent="0.25"/>
    <row r="175158" s="1" customFormat="1" ht="15.75" x14ac:dyDescent="0.25"/>
    <row r="175159" s="1" customFormat="1" ht="15.75" x14ac:dyDescent="0.25"/>
    <row r="175160" s="1" customFormat="1" ht="15.75" x14ac:dyDescent="0.25"/>
    <row r="175161" s="1" customFormat="1" ht="15.75" x14ac:dyDescent="0.25"/>
    <row r="175162" s="1" customFormat="1" ht="15.75" x14ac:dyDescent="0.25"/>
    <row r="175163" s="1" customFormat="1" ht="15.75" x14ac:dyDescent="0.25"/>
    <row r="175164" s="1" customFormat="1" ht="15.75" x14ac:dyDescent="0.25"/>
    <row r="175165" s="1" customFormat="1" ht="15.75" x14ac:dyDescent="0.25"/>
    <row r="175166" s="1" customFormat="1" ht="15.75" x14ac:dyDescent="0.25"/>
    <row r="175167" s="1" customFormat="1" ht="15.75" x14ac:dyDescent="0.25"/>
    <row r="175168" s="1" customFormat="1" ht="15.75" x14ac:dyDescent="0.25"/>
    <row r="175169" s="1" customFormat="1" ht="15.75" x14ac:dyDescent="0.25"/>
    <row r="175170" s="1" customFormat="1" ht="15.75" x14ac:dyDescent="0.25"/>
    <row r="175171" s="1" customFormat="1" ht="15.75" x14ac:dyDescent="0.25"/>
    <row r="175172" s="1" customFormat="1" ht="15.75" x14ac:dyDescent="0.25"/>
    <row r="175173" s="1" customFormat="1" ht="15.75" x14ac:dyDescent="0.25"/>
    <row r="175174" s="1" customFormat="1" ht="15.75" x14ac:dyDescent="0.25"/>
    <row r="175175" s="1" customFormat="1" ht="15.75" x14ac:dyDescent="0.25"/>
    <row r="175176" s="1" customFormat="1" ht="15.75" x14ac:dyDescent="0.25"/>
    <row r="175177" s="1" customFormat="1" ht="15.75" x14ac:dyDescent="0.25"/>
    <row r="175178" s="1" customFormat="1" ht="15.75" x14ac:dyDescent="0.25"/>
    <row r="175179" s="1" customFormat="1" ht="15.75" x14ac:dyDescent="0.25"/>
    <row r="175180" s="1" customFormat="1" ht="15.75" x14ac:dyDescent="0.25"/>
    <row r="175181" s="1" customFormat="1" ht="15.75" x14ac:dyDescent="0.25"/>
    <row r="175182" s="1" customFormat="1" ht="15.75" x14ac:dyDescent="0.25"/>
    <row r="175183" s="1" customFormat="1" ht="15.75" x14ac:dyDescent="0.25"/>
    <row r="175184" s="1" customFormat="1" ht="15.75" x14ac:dyDescent="0.25"/>
    <row r="175185" s="1" customFormat="1" ht="15.75" x14ac:dyDescent="0.25"/>
    <row r="175186" s="1" customFormat="1" ht="15.75" x14ac:dyDescent="0.25"/>
    <row r="175187" s="1" customFormat="1" ht="15.75" x14ac:dyDescent="0.25"/>
    <row r="175188" s="1" customFormat="1" ht="15.75" x14ac:dyDescent="0.25"/>
    <row r="175189" s="1" customFormat="1" ht="15.75" x14ac:dyDescent="0.25"/>
    <row r="175190" s="1" customFormat="1" ht="15.75" x14ac:dyDescent="0.25"/>
    <row r="175191" s="1" customFormat="1" ht="15.75" x14ac:dyDescent="0.25"/>
    <row r="175192" s="1" customFormat="1" ht="15.75" x14ac:dyDescent="0.25"/>
    <row r="175193" s="1" customFormat="1" ht="15.75" x14ac:dyDescent="0.25"/>
    <row r="175194" s="1" customFormat="1" ht="15.75" x14ac:dyDescent="0.25"/>
    <row r="175195" s="1" customFormat="1" ht="15.75" x14ac:dyDescent="0.25"/>
    <row r="175196" s="1" customFormat="1" ht="15.75" x14ac:dyDescent="0.25"/>
    <row r="175197" s="1" customFormat="1" ht="15.75" x14ac:dyDescent="0.25"/>
    <row r="175198" s="1" customFormat="1" ht="15.75" x14ac:dyDescent="0.25"/>
    <row r="175199" s="1" customFormat="1" ht="15.75" x14ac:dyDescent="0.25"/>
    <row r="175200" s="1" customFormat="1" ht="15.75" x14ac:dyDescent="0.25"/>
    <row r="175201" s="1" customFormat="1" ht="15.75" x14ac:dyDescent="0.25"/>
    <row r="175202" s="1" customFormat="1" ht="15.75" x14ac:dyDescent="0.25"/>
    <row r="175203" s="1" customFormat="1" ht="15.75" x14ac:dyDescent="0.25"/>
    <row r="175204" s="1" customFormat="1" ht="15.75" x14ac:dyDescent="0.25"/>
    <row r="175205" s="1" customFormat="1" ht="15.75" x14ac:dyDescent="0.25"/>
    <row r="175206" s="1" customFormat="1" ht="15.75" x14ac:dyDescent="0.25"/>
    <row r="175207" s="1" customFormat="1" ht="15.75" x14ac:dyDescent="0.25"/>
    <row r="175208" s="1" customFormat="1" ht="15.75" x14ac:dyDescent="0.25"/>
    <row r="175209" s="1" customFormat="1" ht="15.75" x14ac:dyDescent="0.25"/>
    <row r="175210" s="1" customFormat="1" ht="15.75" x14ac:dyDescent="0.25"/>
    <row r="175211" s="1" customFormat="1" ht="15.75" x14ac:dyDescent="0.25"/>
    <row r="175212" s="1" customFormat="1" ht="15.75" x14ac:dyDescent="0.25"/>
    <row r="175213" s="1" customFormat="1" ht="15.75" x14ac:dyDescent="0.25"/>
    <row r="175214" s="1" customFormat="1" ht="15.75" x14ac:dyDescent="0.25"/>
    <row r="175215" s="1" customFormat="1" ht="15.75" x14ac:dyDescent="0.25"/>
    <row r="175216" s="1" customFormat="1" ht="15.75" x14ac:dyDescent="0.25"/>
    <row r="175217" s="1" customFormat="1" ht="15.75" x14ac:dyDescent="0.25"/>
    <row r="175218" s="1" customFormat="1" ht="15.75" x14ac:dyDescent="0.25"/>
    <row r="175219" s="1" customFormat="1" ht="15.75" x14ac:dyDescent="0.25"/>
    <row r="175220" s="1" customFormat="1" ht="15.75" x14ac:dyDescent="0.25"/>
    <row r="175221" s="1" customFormat="1" ht="15.75" x14ac:dyDescent="0.25"/>
    <row r="175222" s="1" customFormat="1" ht="15.75" x14ac:dyDescent="0.25"/>
    <row r="175223" s="1" customFormat="1" ht="15.75" x14ac:dyDescent="0.25"/>
    <row r="175224" s="1" customFormat="1" ht="15.75" x14ac:dyDescent="0.25"/>
    <row r="175225" s="1" customFormat="1" ht="15.75" x14ac:dyDescent="0.25"/>
    <row r="175226" s="1" customFormat="1" ht="15.75" x14ac:dyDescent="0.25"/>
    <row r="175227" s="1" customFormat="1" ht="15.75" x14ac:dyDescent="0.25"/>
    <row r="175228" s="1" customFormat="1" ht="15.75" x14ac:dyDescent="0.25"/>
    <row r="175229" s="1" customFormat="1" ht="15.75" x14ac:dyDescent="0.25"/>
    <row r="175230" s="1" customFormat="1" ht="15.75" x14ac:dyDescent="0.25"/>
    <row r="175231" s="1" customFormat="1" ht="15.75" x14ac:dyDescent="0.25"/>
    <row r="175232" s="1" customFormat="1" ht="15.75" x14ac:dyDescent="0.25"/>
    <row r="175233" s="1" customFormat="1" ht="15.75" x14ac:dyDescent="0.25"/>
    <row r="175234" s="1" customFormat="1" ht="15.75" x14ac:dyDescent="0.25"/>
    <row r="175235" s="1" customFormat="1" ht="15.75" x14ac:dyDescent="0.25"/>
    <row r="175236" s="1" customFormat="1" ht="15.75" x14ac:dyDescent="0.25"/>
    <row r="175237" s="1" customFormat="1" ht="15.75" x14ac:dyDescent="0.25"/>
    <row r="175238" s="1" customFormat="1" ht="15.75" x14ac:dyDescent="0.25"/>
    <row r="175239" s="1" customFormat="1" ht="15.75" x14ac:dyDescent="0.25"/>
    <row r="175240" s="1" customFormat="1" ht="15.75" x14ac:dyDescent="0.25"/>
    <row r="175241" s="1" customFormat="1" ht="15.75" x14ac:dyDescent="0.25"/>
    <row r="175242" s="1" customFormat="1" ht="15.75" x14ac:dyDescent="0.25"/>
    <row r="175243" s="1" customFormat="1" ht="15.75" x14ac:dyDescent="0.25"/>
    <row r="175244" s="1" customFormat="1" ht="15.75" x14ac:dyDescent="0.25"/>
    <row r="175245" s="1" customFormat="1" ht="15.75" x14ac:dyDescent="0.25"/>
    <row r="175246" s="1" customFormat="1" ht="15.75" x14ac:dyDescent="0.25"/>
    <row r="175247" s="1" customFormat="1" ht="15.75" x14ac:dyDescent="0.25"/>
    <row r="175248" s="1" customFormat="1" ht="15.75" x14ac:dyDescent="0.25"/>
    <row r="175249" s="1" customFormat="1" ht="15.75" x14ac:dyDescent="0.25"/>
    <row r="175250" s="1" customFormat="1" ht="15.75" x14ac:dyDescent="0.25"/>
    <row r="175251" s="1" customFormat="1" ht="15.75" x14ac:dyDescent="0.25"/>
    <row r="175252" s="1" customFormat="1" ht="15.75" x14ac:dyDescent="0.25"/>
    <row r="175253" s="1" customFormat="1" ht="15.75" x14ac:dyDescent="0.25"/>
    <row r="175254" s="1" customFormat="1" ht="15.75" x14ac:dyDescent="0.25"/>
    <row r="175255" s="1" customFormat="1" ht="15.75" x14ac:dyDescent="0.25"/>
    <row r="175256" s="1" customFormat="1" ht="15.75" x14ac:dyDescent="0.25"/>
    <row r="175257" s="1" customFormat="1" ht="15.75" x14ac:dyDescent="0.25"/>
    <row r="175258" s="1" customFormat="1" ht="15.75" x14ac:dyDescent="0.25"/>
    <row r="175259" s="1" customFormat="1" ht="15.75" x14ac:dyDescent="0.25"/>
    <row r="175260" s="1" customFormat="1" ht="15.75" x14ac:dyDescent="0.25"/>
    <row r="175261" s="1" customFormat="1" ht="15.75" x14ac:dyDescent="0.25"/>
    <row r="175262" s="1" customFormat="1" ht="15.75" x14ac:dyDescent="0.25"/>
    <row r="175263" s="1" customFormat="1" ht="15.75" x14ac:dyDescent="0.25"/>
    <row r="175264" s="1" customFormat="1" ht="15.75" x14ac:dyDescent="0.25"/>
    <row r="175265" s="1" customFormat="1" ht="15.75" x14ac:dyDescent="0.25"/>
    <row r="175266" s="1" customFormat="1" ht="15.75" x14ac:dyDescent="0.25"/>
    <row r="175267" s="1" customFormat="1" ht="15.75" x14ac:dyDescent="0.25"/>
    <row r="175268" s="1" customFormat="1" ht="15.75" x14ac:dyDescent="0.25"/>
    <row r="175269" s="1" customFormat="1" ht="15.75" x14ac:dyDescent="0.25"/>
    <row r="175270" s="1" customFormat="1" ht="15.75" x14ac:dyDescent="0.25"/>
    <row r="175271" s="1" customFormat="1" ht="15.75" x14ac:dyDescent="0.25"/>
    <row r="175272" s="1" customFormat="1" ht="15.75" x14ac:dyDescent="0.25"/>
    <row r="175273" s="1" customFormat="1" ht="15.75" x14ac:dyDescent="0.25"/>
    <row r="175274" s="1" customFormat="1" ht="15.75" x14ac:dyDescent="0.25"/>
    <row r="175275" s="1" customFormat="1" ht="15.75" x14ac:dyDescent="0.25"/>
    <row r="175276" s="1" customFormat="1" ht="15.75" x14ac:dyDescent="0.25"/>
    <row r="175277" s="1" customFormat="1" ht="15.75" x14ac:dyDescent="0.25"/>
    <row r="175278" s="1" customFormat="1" ht="15.75" x14ac:dyDescent="0.25"/>
    <row r="175279" s="1" customFormat="1" ht="15.75" x14ac:dyDescent="0.25"/>
    <row r="175280" s="1" customFormat="1" ht="15.75" x14ac:dyDescent="0.25"/>
    <row r="175281" s="1" customFormat="1" ht="15.75" x14ac:dyDescent="0.25"/>
    <row r="175282" s="1" customFormat="1" ht="15.75" x14ac:dyDescent="0.25"/>
    <row r="175283" s="1" customFormat="1" ht="15.75" x14ac:dyDescent="0.25"/>
    <row r="175284" s="1" customFormat="1" ht="15.75" x14ac:dyDescent="0.25"/>
    <row r="175285" s="1" customFormat="1" ht="15.75" x14ac:dyDescent="0.25"/>
    <row r="175286" s="1" customFormat="1" ht="15.75" x14ac:dyDescent="0.25"/>
    <row r="175287" s="1" customFormat="1" ht="15.75" x14ac:dyDescent="0.25"/>
    <row r="175288" s="1" customFormat="1" ht="15.75" x14ac:dyDescent="0.25"/>
    <row r="175289" s="1" customFormat="1" ht="15.75" x14ac:dyDescent="0.25"/>
    <row r="175290" s="1" customFormat="1" ht="15.75" x14ac:dyDescent="0.25"/>
    <row r="175291" s="1" customFormat="1" ht="15.75" x14ac:dyDescent="0.25"/>
    <row r="175292" s="1" customFormat="1" ht="15.75" x14ac:dyDescent="0.25"/>
    <row r="175293" s="1" customFormat="1" ht="15.75" x14ac:dyDescent="0.25"/>
    <row r="175294" s="1" customFormat="1" ht="15.75" x14ac:dyDescent="0.25"/>
    <row r="175295" s="1" customFormat="1" ht="15.75" x14ac:dyDescent="0.25"/>
    <row r="175296" s="1" customFormat="1" ht="15.75" x14ac:dyDescent="0.25"/>
    <row r="175297" s="1" customFormat="1" ht="15.75" x14ac:dyDescent="0.25"/>
    <row r="175298" s="1" customFormat="1" ht="15.75" x14ac:dyDescent="0.25"/>
    <row r="175299" s="1" customFormat="1" ht="15.75" x14ac:dyDescent="0.25"/>
    <row r="175300" s="1" customFormat="1" ht="15.75" x14ac:dyDescent="0.25"/>
    <row r="175301" s="1" customFormat="1" ht="15.75" x14ac:dyDescent="0.25"/>
    <row r="175302" s="1" customFormat="1" ht="15.75" x14ac:dyDescent="0.25"/>
    <row r="175303" s="1" customFormat="1" ht="15.75" x14ac:dyDescent="0.25"/>
    <row r="175304" s="1" customFormat="1" ht="15.75" x14ac:dyDescent="0.25"/>
    <row r="175305" s="1" customFormat="1" ht="15.75" x14ac:dyDescent="0.25"/>
    <row r="175306" s="1" customFormat="1" ht="15.75" x14ac:dyDescent="0.25"/>
    <row r="175307" s="1" customFormat="1" ht="15.75" x14ac:dyDescent="0.25"/>
    <row r="175308" s="1" customFormat="1" ht="15.75" x14ac:dyDescent="0.25"/>
    <row r="175309" s="1" customFormat="1" ht="15.75" x14ac:dyDescent="0.25"/>
    <row r="175310" s="1" customFormat="1" ht="15.75" x14ac:dyDescent="0.25"/>
    <row r="175311" s="1" customFormat="1" ht="15.75" x14ac:dyDescent="0.25"/>
    <row r="175312" s="1" customFormat="1" ht="15.75" x14ac:dyDescent="0.25"/>
    <row r="175313" s="1" customFormat="1" ht="15.75" x14ac:dyDescent="0.25"/>
    <row r="175314" s="1" customFormat="1" ht="15.75" x14ac:dyDescent="0.25"/>
    <row r="175315" s="1" customFormat="1" ht="15.75" x14ac:dyDescent="0.25"/>
    <row r="175316" s="1" customFormat="1" ht="15.75" x14ac:dyDescent="0.25"/>
    <row r="175317" s="1" customFormat="1" ht="15.75" x14ac:dyDescent="0.25"/>
    <row r="175318" s="1" customFormat="1" ht="15.75" x14ac:dyDescent="0.25"/>
    <row r="175319" s="1" customFormat="1" ht="15.75" x14ac:dyDescent="0.25"/>
    <row r="175320" s="1" customFormat="1" ht="15.75" x14ac:dyDescent="0.25"/>
    <row r="175321" s="1" customFormat="1" ht="15.75" x14ac:dyDescent="0.25"/>
    <row r="175322" s="1" customFormat="1" ht="15.75" x14ac:dyDescent="0.25"/>
    <row r="175323" s="1" customFormat="1" ht="15.75" x14ac:dyDescent="0.25"/>
    <row r="175324" s="1" customFormat="1" ht="15.75" x14ac:dyDescent="0.25"/>
    <row r="175325" s="1" customFormat="1" ht="15.75" x14ac:dyDescent="0.25"/>
    <row r="175326" s="1" customFormat="1" ht="15.75" x14ac:dyDescent="0.25"/>
    <row r="175327" s="1" customFormat="1" ht="15.75" x14ac:dyDescent="0.25"/>
    <row r="175328" s="1" customFormat="1" ht="15.75" x14ac:dyDescent="0.25"/>
    <row r="175329" s="1" customFormat="1" ht="15.75" x14ac:dyDescent="0.25"/>
    <row r="175330" s="1" customFormat="1" ht="15.75" x14ac:dyDescent="0.25"/>
    <row r="175331" s="1" customFormat="1" ht="15.75" x14ac:dyDescent="0.25"/>
    <row r="175332" s="1" customFormat="1" ht="15.75" x14ac:dyDescent="0.25"/>
    <row r="175333" s="1" customFormat="1" ht="15.75" x14ac:dyDescent="0.25"/>
    <row r="175334" s="1" customFormat="1" ht="15.75" x14ac:dyDescent="0.25"/>
    <row r="175335" s="1" customFormat="1" ht="15.75" x14ac:dyDescent="0.25"/>
    <row r="175336" s="1" customFormat="1" ht="15.75" x14ac:dyDescent="0.25"/>
    <row r="175337" s="1" customFormat="1" ht="15.75" x14ac:dyDescent="0.25"/>
    <row r="175338" s="1" customFormat="1" ht="15.75" x14ac:dyDescent="0.25"/>
    <row r="175339" s="1" customFormat="1" ht="15.75" x14ac:dyDescent="0.25"/>
    <row r="175340" s="1" customFormat="1" ht="15.75" x14ac:dyDescent="0.25"/>
    <row r="175341" s="1" customFormat="1" ht="15.75" x14ac:dyDescent="0.25"/>
    <row r="175342" s="1" customFormat="1" ht="15.75" x14ac:dyDescent="0.25"/>
    <row r="175343" s="1" customFormat="1" ht="15.75" x14ac:dyDescent="0.25"/>
    <row r="175344" s="1" customFormat="1" ht="15.75" x14ac:dyDescent="0.25"/>
    <row r="175345" s="1" customFormat="1" ht="15.75" x14ac:dyDescent="0.25"/>
    <row r="175346" s="1" customFormat="1" ht="15.75" x14ac:dyDescent="0.25"/>
    <row r="175347" s="1" customFormat="1" ht="15.75" x14ac:dyDescent="0.25"/>
    <row r="175348" s="1" customFormat="1" ht="15.75" x14ac:dyDescent="0.25"/>
    <row r="175349" s="1" customFormat="1" ht="15.75" x14ac:dyDescent="0.25"/>
    <row r="175350" s="1" customFormat="1" ht="15.75" x14ac:dyDescent="0.25"/>
    <row r="175351" s="1" customFormat="1" ht="15.75" x14ac:dyDescent="0.25"/>
    <row r="175352" s="1" customFormat="1" ht="15.75" x14ac:dyDescent="0.25"/>
    <row r="175353" s="1" customFormat="1" ht="15.75" x14ac:dyDescent="0.25"/>
    <row r="175354" s="1" customFormat="1" ht="15.75" x14ac:dyDescent="0.25"/>
    <row r="175355" s="1" customFormat="1" ht="15.75" x14ac:dyDescent="0.25"/>
    <row r="175356" s="1" customFormat="1" ht="15.75" x14ac:dyDescent="0.25"/>
    <row r="175357" s="1" customFormat="1" ht="15.75" x14ac:dyDescent="0.25"/>
    <row r="175358" s="1" customFormat="1" ht="15.75" x14ac:dyDescent="0.25"/>
    <row r="175359" s="1" customFormat="1" ht="15.75" x14ac:dyDescent="0.25"/>
    <row r="175360" s="1" customFormat="1" ht="15.75" x14ac:dyDescent="0.25"/>
    <row r="175361" s="1" customFormat="1" ht="15.75" x14ac:dyDescent="0.25"/>
    <row r="175362" s="1" customFormat="1" ht="15.75" x14ac:dyDescent="0.25"/>
    <row r="175363" s="1" customFormat="1" ht="15.75" x14ac:dyDescent="0.25"/>
    <row r="175364" s="1" customFormat="1" ht="15.75" x14ac:dyDescent="0.25"/>
    <row r="175365" s="1" customFormat="1" ht="15.75" x14ac:dyDescent="0.25"/>
    <row r="175366" s="1" customFormat="1" ht="15.75" x14ac:dyDescent="0.25"/>
    <row r="175367" s="1" customFormat="1" ht="15.75" x14ac:dyDescent="0.25"/>
    <row r="175368" s="1" customFormat="1" ht="15.75" x14ac:dyDescent="0.25"/>
    <row r="175369" s="1" customFormat="1" ht="15.75" x14ac:dyDescent="0.25"/>
    <row r="175370" s="1" customFormat="1" ht="15.75" x14ac:dyDescent="0.25"/>
    <row r="175371" s="1" customFormat="1" ht="15.75" x14ac:dyDescent="0.25"/>
    <row r="175372" s="1" customFormat="1" ht="15.75" x14ac:dyDescent="0.25"/>
    <row r="175373" s="1" customFormat="1" ht="15.75" x14ac:dyDescent="0.25"/>
    <row r="175374" s="1" customFormat="1" ht="15.75" x14ac:dyDescent="0.25"/>
    <row r="175375" s="1" customFormat="1" ht="15.75" x14ac:dyDescent="0.25"/>
    <row r="175376" s="1" customFormat="1" ht="15.75" x14ac:dyDescent="0.25"/>
    <row r="175377" s="1" customFormat="1" ht="15.75" x14ac:dyDescent="0.25"/>
    <row r="175378" s="1" customFormat="1" ht="15.75" x14ac:dyDescent="0.25"/>
    <row r="175379" s="1" customFormat="1" ht="15.75" x14ac:dyDescent="0.25"/>
    <row r="175380" s="1" customFormat="1" ht="15.75" x14ac:dyDescent="0.25"/>
    <row r="175381" s="1" customFormat="1" ht="15.75" x14ac:dyDescent="0.25"/>
    <row r="175382" s="1" customFormat="1" ht="15.75" x14ac:dyDescent="0.25"/>
    <row r="175383" s="1" customFormat="1" ht="15.75" x14ac:dyDescent="0.25"/>
    <row r="175384" s="1" customFormat="1" ht="15.75" x14ac:dyDescent="0.25"/>
    <row r="175385" s="1" customFormat="1" ht="15.75" x14ac:dyDescent="0.25"/>
    <row r="175386" s="1" customFormat="1" ht="15.75" x14ac:dyDescent="0.25"/>
    <row r="175387" s="1" customFormat="1" ht="15.75" x14ac:dyDescent="0.25"/>
    <row r="175388" s="1" customFormat="1" ht="15.75" x14ac:dyDescent="0.25"/>
    <row r="175389" s="1" customFormat="1" ht="15.75" x14ac:dyDescent="0.25"/>
    <row r="175390" s="1" customFormat="1" ht="15.75" x14ac:dyDescent="0.25"/>
    <row r="175391" s="1" customFormat="1" ht="15.75" x14ac:dyDescent="0.25"/>
    <row r="175392" s="1" customFormat="1" ht="15.75" x14ac:dyDescent="0.25"/>
    <row r="175393" s="1" customFormat="1" ht="15.75" x14ac:dyDescent="0.25"/>
    <row r="175394" s="1" customFormat="1" ht="15.75" x14ac:dyDescent="0.25"/>
    <row r="175395" s="1" customFormat="1" ht="15.75" x14ac:dyDescent="0.25"/>
    <row r="175396" s="1" customFormat="1" ht="15.75" x14ac:dyDescent="0.25"/>
    <row r="175397" s="1" customFormat="1" ht="15.75" x14ac:dyDescent="0.25"/>
    <row r="175398" s="1" customFormat="1" ht="15.75" x14ac:dyDescent="0.25"/>
    <row r="175399" s="1" customFormat="1" ht="15.75" x14ac:dyDescent="0.25"/>
    <row r="175400" s="1" customFormat="1" ht="15.75" x14ac:dyDescent="0.25"/>
    <row r="175401" s="1" customFormat="1" ht="15.75" x14ac:dyDescent="0.25"/>
    <row r="175402" s="1" customFormat="1" ht="15.75" x14ac:dyDescent="0.25"/>
    <row r="175403" s="1" customFormat="1" ht="15.75" x14ac:dyDescent="0.25"/>
    <row r="175404" s="1" customFormat="1" ht="15.75" x14ac:dyDescent="0.25"/>
    <row r="175405" s="1" customFormat="1" ht="15.75" x14ac:dyDescent="0.25"/>
    <row r="175406" s="1" customFormat="1" ht="15.75" x14ac:dyDescent="0.25"/>
    <row r="175407" s="1" customFormat="1" ht="15.75" x14ac:dyDescent="0.25"/>
    <row r="175408" s="1" customFormat="1" ht="15.75" x14ac:dyDescent="0.25"/>
    <row r="175409" s="1" customFormat="1" ht="15.75" x14ac:dyDescent="0.25"/>
    <row r="175410" s="1" customFormat="1" ht="15.75" x14ac:dyDescent="0.25"/>
    <row r="175411" s="1" customFormat="1" ht="15.75" x14ac:dyDescent="0.25"/>
    <row r="175412" s="1" customFormat="1" ht="15.75" x14ac:dyDescent="0.25"/>
    <row r="175413" s="1" customFormat="1" ht="15.75" x14ac:dyDescent="0.25"/>
    <row r="175414" s="1" customFormat="1" ht="15.75" x14ac:dyDescent="0.25"/>
    <row r="175415" s="1" customFormat="1" ht="15.75" x14ac:dyDescent="0.25"/>
    <row r="175416" s="1" customFormat="1" ht="15.75" x14ac:dyDescent="0.25"/>
    <row r="175417" s="1" customFormat="1" ht="15.75" x14ac:dyDescent="0.25"/>
    <row r="175418" s="1" customFormat="1" ht="15.75" x14ac:dyDescent="0.25"/>
    <row r="175419" s="1" customFormat="1" ht="15.75" x14ac:dyDescent="0.25"/>
    <row r="175420" s="1" customFormat="1" ht="15.75" x14ac:dyDescent="0.25"/>
    <row r="175421" s="1" customFormat="1" ht="15.75" x14ac:dyDescent="0.25"/>
    <row r="175422" s="1" customFormat="1" ht="15.75" x14ac:dyDescent="0.25"/>
    <row r="175423" s="1" customFormat="1" ht="15.75" x14ac:dyDescent="0.25"/>
    <row r="175424" s="1" customFormat="1" ht="15.75" x14ac:dyDescent="0.25"/>
    <row r="175425" s="1" customFormat="1" ht="15.75" x14ac:dyDescent="0.25"/>
    <row r="175426" s="1" customFormat="1" ht="15.75" x14ac:dyDescent="0.25"/>
    <row r="175427" s="1" customFormat="1" ht="15.75" x14ac:dyDescent="0.25"/>
    <row r="175428" s="1" customFormat="1" ht="15.75" x14ac:dyDescent="0.25"/>
    <row r="175429" s="1" customFormat="1" ht="15.75" x14ac:dyDescent="0.25"/>
    <row r="175430" s="1" customFormat="1" ht="15.75" x14ac:dyDescent="0.25"/>
    <row r="175431" s="1" customFormat="1" ht="15.75" x14ac:dyDescent="0.25"/>
    <row r="175432" s="1" customFormat="1" ht="15.75" x14ac:dyDescent="0.25"/>
    <row r="175433" s="1" customFormat="1" ht="15.75" x14ac:dyDescent="0.25"/>
    <row r="175434" s="1" customFormat="1" ht="15.75" x14ac:dyDescent="0.25"/>
    <row r="175435" s="1" customFormat="1" ht="15.75" x14ac:dyDescent="0.25"/>
    <row r="175436" s="1" customFormat="1" ht="15.75" x14ac:dyDescent="0.25"/>
    <row r="175437" s="1" customFormat="1" ht="15.75" x14ac:dyDescent="0.25"/>
    <row r="175438" s="1" customFormat="1" ht="15.75" x14ac:dyDescent="0.25"/>
    <row r="175439" s="1" customFormat="1" ht="15.75" x14ac:dyDescent="0.25"/>
    <row r="175440" s="1" customFormat="1" ht="15.75" x14ac:dyDescent="0.25"/>
    <row r="175441" s="1" customFormat="1" ht="15.75" x14ac:dyDescent="0.25"/>
    <row r="175442" s="1" customFormat="1" ht="15.75" x14ac:dyDescent="0.25"/>
    <row r="175443" s="1" customFormat="1" ht="15.75" x14ac:dyDescent="0.25"/>
    <row r="175444" s="1" customFormat="1" ht="15.75" x14ac:dyDescent="0.25"/>
    <row r="175445" s="1" customFormat="1" ht="15.75" x14ac:dyDescent="0.25"/>
    <row r="175446" s="1" customFormat="1" ht="15.75" x14ac:dyDescent="0.25"/>
    <row r="175447" s="1" customFormat="1" ht="15.75" x14ac:dyDescent="0.25"/>
    <row r="175448" s="1" customFormat="1" ht="15.75" x14ac:dyDescent="0.25"/>
    <row r="175449" s="1" customFormat="1" ht="15.75" x14ac:dyDescent="0.25"/>
    <row r="175450" s="1" customFormat="1" ht="15.75" x14ac:dyDescent="0.25"/>
    <row r="175451" s="1" customFormat="1" ht="15.75" x14ac:dyDescent="0.25"/>
    <row r="175452" s="1" customFormat="1" ht="15.75" x14ac:dyDescent="0.25"/>
    <row r="175453" s="1" customFormat="1" ht="15.75" x14ac:dyDescent="0.25"/>
    <row r="175454" s="1" customFormat="1" ht="15.75" x14ac:dyDescent="0.25"/>
    <row r="175455" s="1" customFormat="1" ht="15.75" x14ac:dyDescent="0.25"/>
    <row r="175456" s="1" customFormat="1" ht="15.75" x14ac:dyDescent="0.25"/>
    <row r="175457" s="1" customFormat="1" ht="15.75" x14ac:dyDescent="0.25"/>
    <row r="175458" s="1" customFormat="1" ht="15.75" x14ac:dyDescent="0.25"/>
    <row r="175459" s="1" customFormat="1" ht="15.75" x14ac:dyDescent="0.25"/>
    <row r="175460" s="1" customFormat="1" ht="15.75" x14ac:dyDescent="0.25"/>
    <row r="175461" s="1" customFormat="1" ht="15.75" x14ac:dyDescent="0.25"/>
    <row r="175462" s="1" customFormat="1" ht="15.75" x14ac:dyDescent="0.25"/>
    <row r="175463" s="1" customFormat="1" ht="15.75" x14ac:dyDescent="0.25"/>
    <row r="175464" s="1" customFormat="1" ht="15.75" x14ac:dyDescent="0.25"/>
    <row r="175465" s="1" customFormat="1" ht="15.75" x14ac:dyDescent="0.25"/>
    <row r="175466" s="1" customFormat="1" ht="15.75" x14ac:dyDescent="0.25"/>
    <row r="175467" s="1" customFormat="1" ht="15.75" x14ac:dyDescent="0.25"/>
    <row r="175468" s="1" customFormat="1" ht="15.75" x14ac:dyDescent="0.25"/>
    <row r="175469" s="1" customFormat="1" ht="15.75" x14ac:dyDescent="0.25"/>
    <row r="175470" s="1" customFormat="1" ht="15.75" x14ac:dyDescent="0.25"/>
    <row r="175471" s="1" customFormat="1" ht="15.75" x14ac:dyDescent="0.25"/>
    <row r="175472" s="1" customFormat="1" ht="15.75" x14ac:dyDescent="0.25"/>
    <row r="175473" s="1" customFormat="1" ht="15.75" x14ac:dyDescent="0.25"/>
    <row r="175474" s="1" customFormat="1" ht="15.75" x14ac:dyDescent="0.25"/>
    <row r="175475" s="1" customFormat="1" ht="15.75" x14ac:dyDescent="0.25"/>
    <row r="175476" s="1" customFormat="1" ht="15.75" x14ac:dyDescent="0.25"/>
    <row r="175477" s="1" customFormat="1" ht="15.75" x14ac:dyDescent="0.25"/>
    <row r="175478" s="1" customFormat="1" ht="15.75" x14ac:dyDescent="0.25"/>
    <row r="175479" s="1" customFormat="1" ht="15.75" x14ac:dyDescent="0.25"/>
    <row r="175480" s="1" customFormat="1" ht="15.75" x14ac:dyDescent="0.25"/>
    <row r="175481" s="1" customFormat="1" ht="15.75" x14ac:dyDescent="0.25"/>
    <row r="175482" s="1" customFormat="1" ht="15.75" x14ac:dyDescent="0.25"/>
    <row r="175483" s="1" customFormat="1" ht="15.75" x14ac:dyDescent="0.25"/>
    <row r="175484" s="1" customFormat="1" ht="15.75" x14ac:dyDescent="0.25"/>
    <row r="175485" s="1" customFormat="1" ht="15.75" x14ac:dyDescent="0.25"/>
    <row r="175486" s="1" customFormat="1" ht="15.75" x14ac:dyDescent="0.25"/>
    <row r="175487" s="1" customFormat="1" ht="15.75" x14ac:dyDescent="0.25"/>
    <row r="175488" s="1" customFormat="1" ht="15.75" x14ac:dyDescent="0.25"/>
    <row r="175489" s="1" customFormat="1" ht="15.75" x14ac:dyDescent="0.25"/>
    <row r="175490" s="1" customFormat="1" ht="15.75" x14ac:dyDescent="0.25"/>
    <row r="175491" s="1" customFormat="1" ht="15.75" x14ac:dyDescent="0.25"/>
    <row r="175492" s="1" customFormat="1" ht="15.75" x14ac:dyDescent="0.25"/>
    <row r="175493" s="1" customFormat="1" ht="15.75" x14ac:dyDescent="0.25"/>
    <row r="175494" s="1" customFormat="1" ht="15.75" x14ac:dyDescent="0.25"/>
    <row r="175495" s="1" customFormat="1" ht="15.75" x14ac:dyDescent="0.25"/>
    <row r="175496" s="1" customFormat="1" ht="15.75" x14ac:dyDescent="0.25"/>
    <row r="175497" s="1" customFormat="1" ht="15.75" x14ac:dyDescent="0.25"/>
    <row r="175498" s="1" customFormat="1" ht="15.75" x14ac:dyDescent="0.25"/>
    <row r="175499" s="1" customFormat="1" ht="15.75" x14ac:dyDescent="0.25"/>
    <row r="175500" s="1" customFormat="1" ht="15.75" x14ac:dyDescent="0.25"/>
    <row r="175501" s="1" customFormat="1" ht="15.75" x14ac:dyDescent="0.25"/>
    <row r="175502" s="1" customFormat="1" ht="15.75" x14ac:dyDescent="0.25"/>
    <row r="175503" s="1" customFormat="1" ht="15.75" x14ac:dyDescent="0.25"/>
    <row r="175504" s="1" customFormat="1" ht="15.75" x14ac:dyDescent="0.25"/>
    <row r="175505" s="1" customFormat="1" ht="15.75" x14ac:dyDescent="0.25"/>
    <row r="175506" s="1" customFormat="1" ht="15.75" x14ac:dyDescent="0.25"/>
    <row r="175507" s="1" customFormat="1" ht="15.75" x14ac:dyDescent="0.25"/>
    <row r="175508" s="1" customFormat="1" ht="15.75" x14ac:dyDescent="0.25"/>
    <row r="175509" s="1" customFormat="1" ht="15.75" x14ac:dyDescent="0.25"/>
    <row r="175510" s="1" customFormat="1" ht="15.75" x14ac:dyDescent="0.25"/>
    <row r="175511" s="1" customFormat="1" ht="15.75" x14ac:dyDescent="0.25"/>
    <row r="175512" s="1" customFormat="1" ht="15.75" x14ac:dyDescent="0.25"/>
    <row r="175513" s="1" customFormat="1" ht="15.75" x14ac:dyDescent="0.25"/>
    <row r="175514" s="1" customFormat="1" ht="15.75" x14ac:dyDescent="0.25"/>
    <row r="175515" s="1" customFormat="1" ht="15.75" x14ac:dyDescent="0.25"/>
    <row r="175516" s="1" customFormat="1" ht="15.75" x14ac:dyDescent="0.25"/>
    <row r="175517" s="1" customFormat="1" ht="15.75" x14ac:dyDescent="0.25"/>
    <row r="175518" s="1" customFormat="1" ht="15.75" x14ac:dyDescent="0.25"/>
    <row r="175519" s="1" customFormat="1" ht="15.75" x14ac:dyDescent="0.25"/>
    <row r="175520" s="1" customFormat="1" ht="15.75" x14ac:dyDescent="0.25"/>
    <row r="175521" s="1" customFormat="1" ht="15.75" x14ac:dyDescent="0.25"/>
    <row r="175522" s="1" customFormat="1" ht="15.75" x14ac:dyDescent="0.25"/>
    <row r="175523" s="1" customFormat="1" ht="15.75" x14ac:dyDescent="0.25"/>
    <row r="175524" s="1" customFormat="1" ht="15.75" x14ac:dyDescent="0.25"/>
    <row r="175525" s="1" customFormat="1" ht="15.75" x14ac:dyDescent="0.25"/>
    <row r="175526" s="1" customFormat="1" ht="15.75" x14ac:dyDescent="0.25"/>
    <row r="175527" s="1" customFormat="1" ht="15.75" x14ac:dyDescent="0.25"/>
    <row r="175528" s="1" customFormat="1" ht="15.75" x14ac:dyDescent="0.25"/>
    <row r="175529" s="1" customFormat="1" ht="15.75" x14ac:dyDescent="0.25"/>
    <row r="175530" s="1" customFormat="1" ht="15.75" x14ac:dyDescent="0.25"/>
    <row r="175531" s="1" customFormat="1" ht="15.75" x14ac:dyDescent="0.25"/>
    <row r="175532" s="1" customFormat="1" ht="15.75" x14ac:dyDescent="0.25"/>
    <row r="175533" s="1" customFormat="1" ht="15.75" x14ac:dyDescent="0.25"/>
    <row r="175534" s="1" customFormat="1" ht="15.75" x14ac:dyDescent="0.25"/>
    <row r="175535" s="1" customFormat="1" ht="15.75" x14ac:dyDescent="0.25"/>
    <row r="175536" s="1" customFormat="1" ht="15.75" x14ac:dyDescent="0.25"/>
    <row r="175537" s="1" customFormat="1" ht="15.75" x14ac:dyDescent="0.25"/>
    <row r="175538" s="1" customFormat="1" ht="15.75" x14ac:dyDescent="0.25"/>
    <row r="175539" s="1" customFormat="1" ht="15.75" x14ac:dyDescent="0.25"/>
    <row r="175540" s="1" customFormat="1" ht="15.75" x14ac:dyDescent="0.25"/>
    <row r="175541" s="1" customFormat="1" ht="15.75" x14ac:dyDescent="0.25"/>
    <row r="175542" s="1" customFormat="1" ht="15.75" x14ac:dyDescent="0.25"/>
    <row r="175543" s="1" customFormat="1" ht="15.75" x14ac:dyDescent="0.25"/>
    <row r="175544" s="1" customFormat="1" ht="15.75" x14ac:dyDescent="0.25"/>
    <row r="175545" s="1" customFormat="1" ht="15.75" x14ac:dyDescent="0.25"/>
    <row r="175546" s="1" customFormat="1" ht="15.75" x14ac:dyDescent="0.25"/>
    <row r="175547" s="1" customFormat="1" ht="15.75" x14ac:dyDescent="0.25"/>
    <row r="175548" s="1" customFormat="1" ht="15.75" x14ac:dyDescent="0.25"/>
    <row r="175549" s="1" customFormat="1" ht="15.75" x14ac:dyDescent="0.25"/>
    <row r="175550" s="1" customFormat="1" ht="15.75" x14ac:dyDescent="0.25"/>
    <row r="175551" s="1" customFormat="1" ht="15.75" x14ac:dyDescent="0.25"/>
    <row r="175552" s="1" customFormat="1" ht="15.75" x14ac:dyDescent="0.25"/>
    <row r="175553" s="1" customFormat="1" ht="15.75" x14ac:dyDescent="0.25"/>
    <row r="175554" s="1" customFormat="1" ht="15.75" x14ac:dyDescent="0.25"/>
    <row r="175555" s="1" customFormat="1" ht="15.75" x14ac:dyDescent="0.25"/>
    <row r="175556" s="1" customFormat="1" ht="15.75" x14ac:dyDescent="0.25"/>
    <row r="175557" s="1" customFormat="1" ht="15.75" x14ac:dyDescent="0.25"/>
    <row r="175558" s="1" customFormat="1" ht="15.75" x14ac:dyDescent="0.25"/>
    <row r="175559" s="1" customFormat="1" ht="15.75" x14ac:dyDescent="0.25"/>
    <row r="175560" s="1" customFormat="1" ht="15.75" x14ac:dyDescent="0.25"/>
    <row r="175561" s="1" customFormat="1" ht="15.75" x14ac:dyDescent="0.25"/>
    <row r="175562" s="1" customFormat="1" ht="15.75" x14ac:dyDescent="0.25"/>
    <row r="175563" s="1" customFormat="1" ht="15.75" x14ac:dyDescent="0.25"/>
    <row r="175564" s="1" customFormat="1" ht="15.75" x14ac:dyDescent="0.25"/>
    <row r="175565" s="1" customFormat="1" ht="15.75" x14ac:dyDescent="0.25"/>
    <row r="175566" s="1" customFormat="1" ht="15.75" x14ac:dyDescent="0.25"/>
    <row r="175567" s="1" customFormat="1" ht="15.75" x14ac:dyDescent="0.25"/>
    <row r="175568" s="1" customFormat="1" ht="15.75" x14ac:dyDescent="0.25"/>
    <row r="175569" s="1" customFormat="1" ht="15.75" x14ac:dyDescent="0.25"/>
    <row r="175570" s="1" customFormat="1" ht="15.75" x14ac:dyDescent="0.25"/>
    <row r="175571" s="1" customFormat="1" ht="15.75" x14ac:dyDescent="0.25"/>
    <row r="175572" s="1" customFormat="1" ht="15.75" x14ac:dyDescent="0.25"/>
    <row r="175573" s="1" customFormat="1" ht="15.75" x14ac:dyDescent="0.25"/>
    <row r="175574" s="1" customFormat="1" ht="15.75" x14ac:dyDescent="0.25"/>
    <row r="175575" s="1" customFormat="1" ht="15.75" x14ac:dyDescent="0.25"/>
    <row r="175576" s="1" customFormat="1" ht="15.75" x14ac:dyDescent="0.25"/>
    <row r="175577" s="1" customFormat="1" ht="15.75" x14ac:dyDescent="0.25"/>
    <row r="175578" s="1" customFormat="1" ht="15.75" x14ac:dyDescent="0.25"/>
    <row r="175579" s="1" customFormat="1" ht="15.75" x14ac:dyDescent="0.25"/>
    <row r="175580" s="1" customFormat="1" ht="15.75" x14ac:dyDescent="0.25"/>
    <row r="175581" s="1" customFormat="1" ht="15.75" x14ac:dyDescent="0.25"/>
    <row r="175582" s="1" customFormat="1" ht="15.75" x14ac:dyDescent="0.25"/>
    <row r="175583" s="1" customFormat="1" ht="15.75" x14ac:dyDescent="0.25"/>
    <row r="175584" s="1" customFormat="1" ht="15.75" x14ac:dyDescent="0.25"/>
    <row r="175585" s="1" customFormat="1" ht="15.75" x14ac:dyDescent="0.25"/>
    <row r="175586" s="1" customFormat="1" ht="15.75" x14ac:dyDescent="0.25"/>
    <row r="175587" s="1" customFormat="1" ht="15.75" x14ac:dyDescent="0.25"/>
    <row r="175588" s="1" customFormat="1" ht="15.75" x14ac:dyDescent="0.25"/>
    <row r="175589" s="1" customFormat="1" ht="15.75" x14ac:dyDescent="0.25"/>
    <row r="175590" s="1" customFormat="1" ht="15.75" x14ac:dyDescent="0.25"/>
    <row r="175591" s="1" customFormat="1" ht="15.75" x14ac:dyDescent="0.25"/>
    <row r="175592" s="1" customFormat="1" ht="15.75" x14ac:dyDescent="0.25"/>
    <row r="175593" s="1" customFormat="1" ht="15.75" x14ac:dyDescent="0.25"/>
    <row r="175594" s="1" customFormat="1" ht="15.75" x14ac:dyDescent="0.25"/>
    <row r="175595" s="1" customFormat="1" ht="15.75" x14ac:dyDescent="0.25"/>
    <row r="175596" s="1" customFormat="1" ht="15.75" x14ac:dyDescent="0.25"/>
    <row r="175597" s="1" customFormat="1" ht="15.75" x14ac:dyDescent="0.25"/>
    <row r="175598" s="1" customFormat="1" ht="15.75" x14ac:dyDescent="0.25"/>
    <row r="175599" s="1" customFormat="1" ht="15.75" x14ac:dyDescent="0.25"/>
    <row r="175600" s="1" customFormat="1" ht="15.75" x14ac:dyDescent="0.25"/>
    <row r="175601" s="1" customFormat="1" ht="15.75" x14ac:dyDescent="0.25"/>
    <row r="175602" s="1" customFormat="1" ht="15.75" x14ac:dyDescent="0.25"/>
    <row r="175603" s="1" customFormat="1" ht="15.75" x14ac:dyDescent="0.25"/>
    <row r="175604" s="1" customFormat="1" ht="15.75" x14ac:dyDescent="0.25"/>
    <row r="175605" s="1" customFormat="1" ht="15.75" x14ac:dyDescent="0.25"/>
    <row r="175606" s="1" customFormat="1" ht="15.75" x14ac:dyDescent="0.25"/>
    <row r="175607" s="1" customFormat="1" ht="15.75" x14ac:dyDescent="0.25"/>
    <row r="175608" s="1" customFormat="1" ht="15.75" x14ac:dyDescent="0.25"/>
    <row r="175609" s="1" customFormat="1" ht="15.75" x14ac:dyDescent="0.25"/>
    <row r="175610" s="1" customFormat="1" ht="15.75" x14ac:dyDescent="0.25"/>
    <row r="175611" s="1" customFormat="1" ht="15.75" x14ac:dyDescent="0.25"/>
    <row r="175612" s="1" customFormat="1" ht="15.75" x14ac:dyDescent="0.25"/>
    <row r="175613" s="1" customFormat="1" ht="15.75" x14ac:dyDescent="0.25"/>
    <row r="175614" s="1" customFormat="1" ht="15.75" x14ac:dyDescent="0.25"/>
    <row r="175615" s="1" customFormat="1" ht="15.75" x14ac:dyDescent="0.25"/>
    <row r="175616" s="1" customFormat="1" ht="15.75" x14ac:dyDescent="0.25"/>
    <row r="175617" s="1" customFormat="1" ht="15.75" x14ac:dyDescent="0.25"/>
    <row r="175618" s="1" customFormat="1" ht="15.75" x14ac:dyDescent="0.25"/>
    <row r="175619" s="1" customFormat="1" ht="15.75" x14ac:dyDescent="0.25"/>
    <row r="175620" s="1" customFormat="1" ht="15.75" x14ac:dyDescent="0.25"/>
    <row r="175621" s="1" customFormat="1" ht="15.75" x14ac:dyDescent="0.25"/>
    <row r="175622" s="1" customFormat="1" ht="15.75" x14ac:dyDescent="0.25"/>
    <row r="175623" s="1" customFormat="1" ht="15.75" x14ac:dyDescent="0.25"/>
    <row r="175624" s="1" customFormat="1" ht="15.75" x14ac:dyDescent="0.25"/>
    <row r="175625" s="1" customFormat="1" ht="15.75" x14ac:dyDescent="0.25"/>
    <row r="175626" s="1" customFormat="1" ht="15.75" x14ac:dyDescent="0.25"/>
    <row r="175627" s="1" customFormat="1" ht="15.75" x14ac:dyDescent="0.25"/>
    <row r="175628" s="1" customFormat="1" ht="15.75" x14ac:dyDescent="0.25"/>
    <row r="175629" s="1" customFormat="1" ht="15.75" x14ac:dyDescent="0.25"/>
    <row r="175630" s="1" customFormat="1" ht="15.75" x14ac:dyDescent="0.25"/>
    <row r="175631" s="1" customFormat="1" ht="15.75" x14ac:dyDescent="0.25"/>
    <row r="175632" s="1" customFormat="1" ht="15.75" x14ac:dyDescent="0.25"/>
    <row r="175633" s="1" customFormat="1" ht="15.75" x14ac:dyDescent="0.25"/>
    <row r="175634" s="1" customFormat="1" ht="15.75" x14ac:dyDescent="0.25"/>
    <row r="175635" s="1" customFormat="1" ht="15.75" x14ac:dyDescent="0.25"/>
    <row r="175636" s="1" customFormat="1" ht="15.75" x14ac:dyDescent="0.25"/>
    <row r="175637" s="1" customFormat="1" ht="15.75" x14ac:dyDescent="0.25"/>
    <row r="175638" s="1" customFormat="1" ht="15.75" x14ac:dyDescent="0.25"/>
    <row r="175639" s="1" customFormat="1" ht="15.75" x14ac:dyDescent="0.25"/>
    <row r="175640" s="1" customFormat="1" ht="15.75" x14ac:dyDescent="0.25"/>
    <row r="175641" s="1" customFormat="1" ht="15.75" x14ac:dyDescent="0.25"/>
    <row r="175642" s="1" customFormat="1" ht="15.75" x14ac:dyDescent="0.25"/>
    <row r="175643" s="1" customFormat="1" ht="15.75" x14ac:dyDescent="0.25"/>
    <row r="175644" s="1" customFormat="1" ht="15.75" x14ac:dyDescent="0.25"/>
    <row r="175645" s="1" customFormat="1" ht="15.75" x14ac:dyDescent="0.25"/>
    <row r="175646" s="1" customFormat="1" ht="15.75" x14ac:dyDescent="0.25"/>
    <row r="175647" s="1" customFormat="1" ht="15.75" x14ac:dyDescent="0.25"/>
    <row r="175648" s="1" customFormat="1" ht="15.75" x14ac:dyDescent="0.25"/>
    <row r="175649" s="1" customFormat="1" ht="15.75" x14ac:dyDescent="0.25"/>
    <row r="175650" s="1" customFormat="1" ht="15.75" x14ac:dyDescent="0.25"/>
    <row r="175651" s="1" customFormat="1" ht="15.75" x14ac:dyDescent="0.25"/>
    <row r="175652" s="1" customFormat="1" ht="15.75" x14ac:dyDescent="0.25"/>
    <row r="175653" s="1" customFormat="1" ht="15.75" x14ac:dyDescent="0.25"/>
    <row r="175654" s="1" customFormat="1" ht="15.75" x14ac:dyDescent="0.25"/>
    <row r="175655" s="1" customFormat="1" ht="15.75" x14ac:dyDescent="0.25"/>
    <row r="175656" s="1" customFormat="1" ht="15.75" x14ac:dyDescent="0.25"/>
    <row r="175657" s="1" customFormat="1" ht="15.75" x14ac:dyDescent="0.25"/>
    <row r="175658" s="1" customFormat="1" ht="15.75" x14ac:dyDescent="0.25"/>
    <row r="175659" s="1" customFormat="1" ht="15.75" x14ac:dyDescent="0.25"/>
    <row r="175660" s="1" customFormat="1" ht="15.75" x14ac:dyDescent="0.25"/>
    <row r="175661" s="1" customFormat="1" ht="15.75" x14ac:dyDescent="0.25"/>
    <row r="175662" s="1" customFormat="1" ht="15.75" x14ac:dyDescent="0.25"/>
    <row r="175663" s="1" customFormat="1" ht="15.75" x14ac:dyDescent="0.25"/>
    <row r="175664" s="1" customFormat="1" ht="15.75" x14ac:dyDescent="0.25"/>
    <row r="175665" s="1" customFormat="1" ht="15.75" x14ac:dyDescent="0.25"/>
    <row r="175666" s="1" customFormat="1" ht="15.75" x14ac:dyDescent="0.25"/>
    <row r="175667" s="1" customFormat="1" ht="15.75" x14ac:dyDescent="0.25"/>
    <row r="175668" s="1" customFormat="1" ht="15.75" x14ac:dyDescent="0.25"/>
    <row r="175669" s="1" customFormat="1" ht="15.75" x14ac:dyDescent="0.25"/>
    <row r="175670" s="1" customFormat="1" ht="15.75" x14ac:dyDescent="0.25"/>
    <row r="175671" s="1" customFormat="1" ht="15.75" x14ac:dyDescent="0.25"/>
    <row r="175672" s="1" customFormat="1" ht="15.75" x14ac:dyDescent="0.25"/>
    <row r="175673" s="1" customFormat="1" ht="15.75" x14ac:dyDescent="0.25"/>
    <row r="175674" s="1" customFormat="1" ht="15.75" x14ac:dyDescent="0.25"/>
    <row r="175675" s="1" customFormat="1" ht="15.75" x14ac:dyDescent="0.25"/>
    <row r="175676" s="1" customFormat="1" ht="15.75" x14ac:dyDescent="0.25"/>
    <row r="175677" s="1" customFormat="1" ht="15.75" x14ac:dyDescent="0.25"/>
    <row r="175678" s="1" customFormat="1" ht="15.75" x14ac:dyDescent="0.25"/>
    <row r="175679" s="1" customFormat="1" ht="15.75" x14ac:dyDescent="0.25"/>
    <row r="175680" s="1" customFormat="1" ht="15.75" x14ac:dyDescent="0.25"/>
    <row r="175681" s="1" customFormat="1" ht="15.75" x14ac:dyDescent="0.25"/>
    <row r="175682" s="1" customFormat="1" ht="15.75" x14ac:dyDescent="0.25"/>
    <row r="175683" s="1" customFormat="1" ht="15.75" x14ac:dyDescent="0.25"/>
    <row r="175684" s="1" customFormat="1" ht="15.75" x14ac:dyDescent="0.25"/>
    <row r="175685" s="1" customFormat="1" ht="15.75" x14ac:dyDescent="0.25"/>
    <row r="175686" s="1" customFormat="1" ht="15.75" x14ac:dyDescent="0.25"/>
    <row r="175687" s="1" customFormat="1" ht="15.75" x14ac:dyDescent="0.25"/>
    <row r="175688" s="1" customFormat="1" ht="15.75" x14ac:dyDescent="0.25"/>
    <row r="175689" s="1" customFormat="1" ht="15.75" x14ac:dyDescent="0.25"/>
    <row r="175690" s="1" customFormat="1" ht="15.75" x14ac:dyDescent="0.25"/>
    <row r="175691" s="1" customFormat="1" ht="15.75" x14ac:dyDescent="0.25"/>
    <row r="175692" s="1" customFormat="1" ht="15.75" x14ac:dyDescent="0.25"/>
    <row r="175693" s="1" customFormat="1" ht="15.75" x14ac:dyDescent="0.25"/>
    <row r="175694" s="1" customFormat="1" ht="15.75" x14ac:dyDescent="0.25"/>
    <row r="175695" s="1" customFormat="1" ht="15.75" x14ac:dyDescent="0.25"/>
    <row r="175696" s="1" customFormat="1" ht="15.75" x14ac:dyDescent="0.25"/>
    <row r="175697" s="1" customFormat="1" ht="15.75" x14ac:dyDescent="0.25"/>
    <row r="175698" s="1" customFormat="1" ht="15.75" x14ac:dyDescent="0.25"/>
    <row r="175699" s="1" customFormat="1" ht="15.75" x14ac:dyDescent="0.25"/>
    <row r="175700" s="1" customFormat="1" ht="15.75" x14ac:dyDescent="0.25"/>
    <row r="175701" s="1" customFormat="1" ht="15.75" x14ac:dyDescent="0.25"/>
    <row r="175702" s="1" customFormat="1" ht="15.75" x14ac:dyDescent="0.25"/>
    <row r="175703" s="1" customFormat="1" ht="15.75" x14ac:dyDescent="0.25"/>
    <row r="175704" s="1" customFormat="1" ht="15.75" x14ac:dyDescent="0.25"/>
    <row r="175705" s="1" customFormat="1" ht="15.75" x14ac:dyDescent="0.25"/>
    <row r="175706" s="1" customFormat="1" ht="15.75" x14ac:dyDescent="0.25"/>
    <row r="175707" s="1" customFormat="1" ht="15.75" x14ac:dyDescent="0.25"/>
    <row r="175708" s="1" customFormat="1" ht="15.75" x14ac:dyDescent="0.25"/>
    <row r="175709" s="1" customFormat="1" ht="15.75" x14ac:dyDescent="0.25"/>
    <row r="175710" s="1" customFormat="1" ht="15.75" x14ac:dyDescent="0.25"/>
    <row r="175711" s="1" customFormat="1" ht="15.75" x14ac:dyDescent="0.25"/>
    <row r="175712" s="1" customFormat="1" ht="15.75" x14ac:dyDescent="0.25"/>
    <row r="175713" s="1" customFormat="1" ht="15.75" x14ac:dyDescent="0.25"/>
    <row r="175714" s="1" customFormat="1" ht="15.75" x14ac:dyDescent="0.25"/>
    <row r="175715" s="1" customFormat="1" ht="15.75" x14ac:dyDescent="0.25"/>
    <row r="175716" s="1" customFormat="1" ht="15.75" x14ac:dyDescent="0.25"/>
    <row r="175717" s="1" customFormat="1" ht="15.75" x14ac:dyDescent="0.25"/>
    <row r="175718" s="1" customFormat="1" ht="15.75" x14ac:dyDescent="0.25"/>
    <row r="175719" s="1" customFormat="1" ht="15.75" x14ac:dyDescent="0.25"/>
    <row r="175720" s="1" customFormat="1" ht="15.75" x14ac:dyDescent="0.25"/>
    <row r="175721" s="1" customFormat="1" ht="15.75" x14ac:dyDescent="0.25"/>
    <row r="175722" s="1" customFormat="1" ht="15.75" x14ac:dyDescent="0.25"/>
    <row r="175723" s="1" customFormat="1" ht="15.75" x14ac:dyDescent="0.25"/>
    <row r="175724" s="1" customFormat="1" ht="15.75" x14ac:dyDescent="0.25"/>
    <row r="175725" s="1" customFormat="1" ht="15.75" x14ac:dyDescent="0.25"/>
    <row r="175726" s="1" customFormat="1" ht="15.75" x14ac:dyDescent="0.25"/>
    <row r="175727" s="1" customFormat="1" ht="15.75" x14ac:dyDescent="0.25"/>
    <row r="175728" s="1" customFormat="1" ht="15.75" x14ac:dyDescent="0.25"/>
    <row r="175729" s="1" customFormat="1" ht="15.75" x14ac:dyDescent="0.25"/>
    <row r="175730" s="1" customFormat="1" ht="15.75" x14ac:dyDescent="0.25"/>
    <row r="175731" s="1" customFormat="1" ht="15.75" x14ac:dyDescent="0.25"/>
    <row r="175732" s="1" customFormat="1" ht="15.75" x14ac:dyDescent="0.25"/>
    <row r="175733" s="1" customFormat="1" ht="15.75" x14ac:dyDescent="0.25"/>
    <row r="175734" s="1" customFormat="1" ht="15.75" x14ac:dyDescent="0.25"/>
    <row r="175735" s="1" customFormat="1" ht="15.75" x14ac:dyDescent="0.25"/>
    <row r="175736" s="1" customFormat="1" ht="15.75" x14ac:dyDescent="0.25"/>
    <row r="175737" s="1" customFormat="1" ht="15.75" x14ac:dyDescent="0.25"/>
    <row r="175738" s="1" customFormat="1" ht="15.75" x14ac:dyDescent="0.25"/>
    <row r="175739" s="1" customFormat="1" ht="15.75" x14ac:dyDescent="0.25"/>
    <row r="175740" s="1" customFormat="1" ht="15.75" x14ac:dyDescent="0.25"/>
    <row r="175741" s="1" customFormat="1" ht="15.75" x14ac:dyDescent="0.25"/>
    <row r="175742" s="1" customFormat="1" ht="15.75" x14ac:dyDescent="0.25"/>
    <row r="175743" s="1" customFormat="1" ht="15.75" x14ac:dyDescent="0.25"/>
    <row r="175744" s="1" customFormat="1" ht="15.75" x14ac:dyDescent="0.25"/>
    <row r="175745" s="1" customFormat="1" ht="15.75" x14ac:dyDescent="0.25"/>
    <row r="175746" s="1" customFormat="1" ht="15.75" x14ac:dyDescent="0.25"/>
    <row r="175747" s="1" customFormat="1" ht="15.75" x14ac:dyDescent="0.25"/>
    <row r="175748" s="1" customFormat="1" ht="15.75" x14ac:dyDescent="0.25"/>
    <row r="175749" s="1" customFormat="1" ht="15.75" x14ac:dyDescent="0.25"/>
    <row r="175750" s="1" customFormat="1" ht="15.75" x14ac:dyDescent="0.25"/>
    <row r="175751" s="1" customFormat="1" ht="15.75" x14ac:dyDescent="0.25"/>
    <row r="175752" s="1" customFormat="1" ht="15.75" x14ac:dyDescent="0.25"/>
    <row r="175753" s="1" customFormat="1" ht="15.75" x14ac:dyDescent="0.25"/>
    <row r="175754" s="1" customFormat="1" ht="15.75" x14ac:dyDescent="0.25"/>
    <row r="175755" s="1" customFormat="1" ht="15.75" x14ac:dyDescent="0.25"/>
    <row r="175756" s="1" customFormat="1" ht="15.75" x14ac:dyDescent="0.25"/>
    <row r="175757" s="1" customFormat="1" ht="15.75" x14ac:dyDescent="0.25"/>
    <row r="175758" s="1" customFormat="1" ht="15.75" x14ac:dyDescent="0.25"/>
    <row r="175759" s="1" customFormat="1" ht="15.75" x14ac:dyDescent="0.25"/>
    <row r="175760" s="1" customFormat="1" ht="15.75" x14ac:dyDescent="0.25"/>
    <row r="175761" s="1" customFormat="1" ht="15.75" x14ac:dyDescent="0.25"/>
    <row r="175762" s="1" customFormat="1" ht="15.75" x14ac:dyDescent="0.25"/>
    <row r="175763" s="1" customFormat="1" ht="15.75" x14ac:dyDescent="0.25"/>
    <row r="175764" s="1" customFormat="1" ht="15.75" x14ac:dyDescent="0.25"/>
    <row r="175765" s="1" customFormat="1" ht="15.75" x14ac:dyDescent="0.25"/>
    <row r="175766" s="1" customFormat="1" ht="15.75" x14ac:dyDescent="0.25"/>
    <row r="175767" s="1" customFormat="1" ht="15.75" x14ac:dyDescent="0.25"/>
    <row r="175768" s="1" customFormat="1" ht="15.75" x14ac:dyDescent="0.25"/>
    <row r="175769" s="1" customFormat="1" ht="15.75" x14ac:dyDescent="0.25"/>
    <row r="175770" s="1" customFormat="1" ht="15.75" x14ac:dyDescent="0.25"/>
    <row r="175771" s="1" customFormat="1" ht="15.75" x14ac:dyDescent="0.25"/>
    <row r="175772" s="1" customFormat="1" ht="15.75" x14ac:dyDescent="0.25"/>
    <row r="175773" s="1" customFormat="1" ht="15.75" x14ac:dyDescent="0.25"/>
    <row r="175774" s="1" customFormat="1" ht="15.75" x14ac:dyDescent="0.25"/>
    <row r="175775" s="1" customFormat="1" ht="15.75" x14ac:dyDescent="0.25"/>
    <row r="175776" s="1" customFormat="1" ht="15.75" x14ac:dyDescent="0.25"/>
    <row r="175777" s="1" customFormat="1" ht="15.75" x14ac:dyDescent="0.25"/>
    <row r="175778" s="1" customFormat="1" ht="15.75" x14ac:dyDescent="0.25"/>
    <row r="175779" s="1" customFormat="1" ht="15.75" x14ac:dyDescent="0.25"/>
    <row r="175780" s="1" customFormat="1" ht="15.75" x14ac:dyDescent="0.25"/>
    <row r="175781" s="1" customFormat="1" ht="15.75" x14ac:dyDescent="0.25"/>
    <row r="175782" s="1" customFormat="1" ht="15.75" x14ac:dyDescent="0.25"/>
    <row r="175783" s="1" customFormat="1" ht="15.75" x14ac:dyDescent="0.25"/>
    <row r="175784" s="1" customFormat="1" ht="15.75" x14ac:dyDescent="0.25"/>
    <row r="175785" s="1" customFormat="1" ht="15.75" x14ac:dyDescent="0.25"/>
    <row r="175786" s="1" customFormat="1" ht="15.75" x14ac:dyDescent="0.25"/>
    <row r="175787" s="1" customFormat="1" ht="15.75" x14ac:dyDescent="0.25"/>
    <row r="175788" s="1" customFormat="1" ht="15.75" x14ac:dyDescent="0.25"/>
    <row r="175789" s="1" customFormat="1" ht="15.75" x14ac:dyDescent="0.25"/>
    <row r="175790" s="1" customFormat="1" ht="15.75" x14ac:dyDescent="0.25"/>
    <row r="175791" s="1" customFormat="1" ht="15.75" x14ac:dyDescent="0.25"/>
    <row r="175792" s="1" customFormat="1" ht="15.75" x14ac:dyDescent="0.25"/>
    <row r="175793" s="1" customFormat="1" ht="15.75" x14ac:dyDescent="0.25"/>
    <row r="175794" s="1" customFormat="1" ht="15.75" x14ac:dyDescent="0.25"/>
    <row r="175795" s="1" customFormat="1" ht="15.75" x14ac:dyDescent="0.25"/>
    <row r="175796" s="1" customFormat="1" ht="15.75" x14ac:dyDescent="0.25"/>
    <row r="175797" s="1" customFormat="1" ht="15.75" x14ac:dyDescent="0.25"/>
    <row r="175798" s="1" customFormat="1" ht="15.75" x14ac:dyDescent="0.25"/>
    <row r="175799" s="1" customFormat="1" ht="15.75" x14ac:dyDescent="0.25"/>
    <row r="175800" s="1" customFormat="1" ht="15.75" x14ac:dyDescent="0.25"/>
    <row r="175801" s="1" customFormat="1" ht="15.75" x14ac:dyDescent="0.25"/>
    <row r="175802" s="1" customFormat="1" ht="15.75" x14ac:dyDescent="0.25"/>
    <row r="175803" s="1" customFormat="1" ht="15.75" x14ac:dyDescent="0.25"/>
    <row r="175804" s="1" customFormat="1" ht="15.75" x14ac:dyDescent="0.25"/>
    <row r="175805" s="1" customFormat="1" ht="15.75" x14ac:dyDescent="0.25"/>
    <row r="175806" s="1" customFormat="1" ht="15.75" x14ac:dyDescent="0.25"/>
    <row r="175807" s="1" customFormat="1" ht="15.75" x14ac:dyDescent="0.25"/>
    <row r="175808" s="1" customFormat="1" ht="15.75" x14ac:dyDescent="0.25"/>
    <row r="175809" s="1" customFormat="1" ht="15.75" x14ac:dyDescent="0.25"/>
    <row r="175810" s="1" customFormat="1" ht="15.75" x14ac:dyDescent="0.25"/>
    <row r="175811" s="1" customFormat="1" ht="15.75" x14ac:dyDescent="0.25"/>
    <row r="175812" s="1" customFormat="1" ht="15.75" x14ac:dyDescent="0.25"/>
    <row r="175813" s="1" customFormat="1" ht="15.75" x14ac:dyDescent="0.25"/>
    <row r="175814" s="1" customFormat="1" ht="15.75" x14ac:dyDescent="0.25"/>
    <row r="175815" s="1" customFormat="1" ht="15.75" x14ac:dyDescent="0.25"/>
    <row r="175816" s="1" customFormat="1" ht="15.75" x14ac:dyDescent="0.25"/>
    <row r="175817" s="1" customFormat="1" ht="15.75" x14ac:dyDescent="0.25"/>
    <row r="175818" s="1" customFormat="1" ht="15.75" x14ac:dyDescent="0.25"/>
    <row r="175819" s="1" customFormat="1" ht="15.75" x14ac:dyDescent="0.25"/>
    <row r="175820" s="1" customFormat="1" ht="15.75" x14ac:dyDescent="0.25"/>
    <row r="175821" s="1" customFormat="1" ht="15.75" x14ac:dyDescent="0.25"/>
    <row r="175822" s="1" customFormat="1" ht="15.75" x14ac:dyDescent="0.25"/>
    <row r="175823" s="1" customFormat="1" ht="15.75" x14ac:dyDescent="0.25"/>
    <row r="175824" s="1" customFormat="1" ht="15.75" x14ac:dyDescent="0.25"/>
    <row r="175825" s="1" customFormat="1" ht="15.75" x14ac:dyDescent="0.25"/>
    <row r="175826" s="1" customFormat="1" ht="15.75" x14ac:dyDescent="0.25"/>
    <row r="175827" s="1" customFormat="1" ht="15.75" x14ac:dyDescent="0.25"/>
    <row r="175828" s="1" customFormat="1" ht="15.75" x14ac:dyDescent="0.25"/>
    <row r="175829" s="1" customFormat="1" ht="15.75" x14ac:dyDescent="0.25"/>
    <row r="175830" s="1" customFormat="1" ht="15.75" x14ac:dyDescent="0.25"/>
    <row r="175831" s="1" customFormat="1" ht="15.75" x14ac:dyDescent="0.25"/>
    <row r="175832" s="1" customFormat="1" ht="15.75" x14ac:dyDescent="0.25"/>
    <row r="175833" s="1" customFormat="1" ht="15.75" x14ac:dyDescent="0.25"/>
    <row r="175834" s="1" customFormat="1" ht="15.75" x14ac:dyDescent="0.25"/>
    <row r="175835" s="1" customFormat="1" ht="15.75" x14ac:dyDescent="0.25"/>
    <row r="175836" s="1" customFormat="1" ht="15.75" x14ac:dyDescent="0.25"/>
    <row r="175837" s="1" customFormat="1" ht="15.75" x14ac:dyDescent="0.25"/>
    <row r="175838" s="1" customFormat="1" ht="15.75" x14ac:dyDescent="0.25"/>
    <row r="175839" s="1" customFormat="1" ht="15.75" x14ac:dyDescent="0.25"/>
    <row r="175840" s="1" customFormat="1" ht="15.75" x14ac:dyDescent="0.25"/>
    <row r="175841" s="1" customFormat="1" ht="15.75" x14ac:dyDescent="0.25"/>
    <row r="175842" s="1" customFormat="1" ht="15.75" x14ac:dyDescent="0.25"/>
    <row r="175843" s="1" customFormat="1" ht="15.75" x14ac:dyDescent="0.25"/>
    <row r="175844" s="1" customFormat="1" ht="15.75" x14ac:dyDescent="0.25"/>
    <row r="175845" s="1" customFormat="1" ht="15.75" x14ac:dyDescent="0.25"/>
    <row r="175846" s="1" customFormat="1" ht="15.75" x14ac:dyDescent="0.25"/>
    <row r="175847" s="1" customFormat="1" ht="15.75" x14ac:dyDescent="0.25"/>
    <row r="175848" s="1" customFormat="1" ht="15.75" x14ac:dyDescent="0.25"/>
    <row r="175849" s="1" customFormat="1" ht="15.75" x14ac:dyDescent="0.25"/>
    <row r="175850" s="1" customFormat="1" ht="15.75" x14ac:dyDescent="0.25"/>
    <row r="175851" s="1" customFormat="1" ht="15.75" x14ac:dyDescent="0.25"/>
    <row r="175852" s="1" customFormat="1" ht="15.75" x14ac:dyDescent="0.25"/>
    <row r="175853" s="1" customFormat="1" ht="15.75" x14ac:dyDescent="0.25"/>
    <row r="175854" s="1" customFormat="1" ht="15.75" x14ac:dyDescent="0.25"/>
    <row r="175855" s="1" customFormat="1" ht="15.75" x14ac:dyDescent="0.25"/>
    <row r="175856" s="1" customFormat="1" ht="15.75" x14ac:dyDescent="0.25"/>
    <row r="175857" s="1" customFormat="1" ht="15.75" x14ac:dyDescent="0.25"/>
    <row r="175858" s="1" customFormat="1" ht="15.75" x14ac:dyDescent="0.25"/>
    <row r="175859" s="1" customFormat="1" ht="15.75" x14ac:dyDescent="0.25"/>
    <row r="175860" s="1" customFormat="1" ht="15.75" x14ac:dyDescent="0.25"/>
    <row r="175861" s="1" customFormat="1" ht="15.75" x14ac:dyDescent="0.25"/>
    <row r="175862" s="1" customFormat="1" ht="15.75" x14ac:dyDescent="0.25"/>
    <row r="175863" s="1" customFormat="1" ht="15.75" x14ac:dyDescent="0.25"/>
    <row r="175864" s="1" customFormat="1" ht="15.75" x14ac:dyDescent="0.25"/>
    <row r="175865" s="1" customFormat="1" ht="15.75" x14ac:dyDescent="0.25"/>
    <row r="175866" s="1" customFormat="1" ht="15.75" x14ac:dyDescent="0.25"/>
    <row r="175867" s="1" customFormat="1" ht="15.75" x14ac:dyDescent="0.25"/>
    <row r="175868" s="1" customFormat="1" ht="15.75" x14ac:dyDescent="0.25"/>
    <row r="175869" s="1" customFormat="1" ht="15.75" x14ac:dyDescent="0.25"/>
    <row r="175870" s="1" customFormat="1" ht="15.75" x14ac:dyDescent="0.25"/>
    <row r="175871" s="1" customFormat="1" ht="15.75" x14ac:dyDescent="0.25"/>
    <row r="175872" s="1" customFormat="1" ht="15.75" x14ac:dyDescent="0.25"/>
    <row r="175873" s="1" customFormat="1" ht="15.75" x14ac:dyDescent="0.25"/>
    <row r="175874" s="1" customFormat="1" ht="15.75" x14ac:dyDescent="0.25"/>
    <row r="175875" s="1" customFormat="1" ht="15.75" x14ac:dyDescent="0.25"/>
    <row r="175876" s="1" customFormat="1" ht="15.75" x14ac:dyDescent="0.25"/>
    <row r="175877" s="1" customFormat="1" ht="15.75" x14ac:dyDescent="0.25"/>
    <row r="175878" s="1" customFormat="1" ht="15.75" x14ac:dyDescent="0.25"/>
    <row r="175879" s="1" customFormat="1" ht="15.75" x14ac:dyDescent="0.25"/>
    <row r="175880" s="1" customFormat="1" ht="15.75" x14ac:dyDescent="0.25"/>
    <row r="175881" s="1" customFormat="1" ht="15.75" x14ac:dyDescent="0.25"/>
    <row r="175882" s="1" customFormat="1" ht="15.75" x14ac:dyDescent="0.25"/>
    <row r="175883" s="1" customFormat="1" ht="15.75" x14ac:dyDescent="0.25"/>
    <row r="175884" s="1" customFormat="1" ht="15.75" x14ac:dyDescent="0.25"/>
    <row r="175885" s="1" customFormat="1" ht="15.75" x14ac:dyDescent="0.25"/>
    <row r="175886" s="1" customFormat="1" ht="15.75" x14ac:dyDescent="0.25"/>
    <row r="175887" s="1" customFormat="1" ht="15.75" x14ac:dyDescent="0.25"/>
    <row r="175888" s="1" customFormat="1" ht="15.75" x14ac:dyDescent="0.25"/>
    <row r="175889" s="1" customFormat="1" ht="15.75" x14ac:dyDescent="0.25"/>
    <row r="175890" s="1" customFormat="1" ht="15.75" x14ac:dyDescent="0.25"/>
    <row r="175891" s="1" customFormat="1" ht="15.75" x14ac:dyDescent="0.25"/>
    <row r="175892" s="1" customFormat="1" ht="15.75" x14ac:dyDescent="0.25"/>
    <row r="175893" s="1" customFormat="1" ht="15.75" x14ac:dyDescent="0.25"/>
    <row r="175894" s="1" customFormat="1" ht="15.75" x14ac:dyDescent="0.25"/>
    <row r="175895" s="1" customFormat="1" ht="15.75" x14ac:dyDescent="0.25"/>
    <row r="175896" s="1" customFormat="1" ht="15.75" x14ac:dyDescent="0.25"/>
    <row r="175897" s="1" customFormat="1" ht="15.75" x14ac:dyDescent="0.25"/>
    <row r="175898" s="1" customFormat="1" ht="15.75" x14ac:dyDescent="0.25"/>
    <row r="175899" s="1" customFormat="1" ht="15.75" x14ac:dyDescent="0.25"/>
    <row r="175900" s="1" customFormat="1" ht="15.75" x14ac:dyDescent="0.25"/>
    <row r="175901" s="1" customFormat="1" ht="15.75" x14ac:dyDescent="0.25"/>
    <row r="175902" s="1" customFormat="1" ht="15.75" x14ac:dyDescent="0.25"/>
    <row r="175903" s="1" customFormat="1" ht="15.75" x14ac:dyDescent="0.25"/>
    <row r="175904" s="1" customFormat="1" ht="15.75" x14ac:dyDescent="0.25"/>
    <row r="175905" s="1" customFormat="1" ht="15.75" x14ac:dyDescent="0.25"/>
    <row r="175906" s="1" customFormat="1" ht="15.75" x14ac:dyDescent="0.25"/>
    <row r="175907" s="1" customFormat="1" ht="15.75" x14ac:dyDescent="0.25"/>
    <row r="175908" s="1" customFormat="1" ht="15.75" x14ac:dyDescent="0.25"/>
    <row r="175909" s="1" customFormat="1" ht="15.75" x14ac:dyDescent="0.25"/>
    <row r="175910" s="1" customFormat="1" ht="15.75" x14ac:dyDescent="0.25"/>
    <row r="175911" s="1" customFormat="1" ht="15.75" x14ac:dyDescent="0.25"/>
    <row r="175912" s="1" customFormat="1" ht="15.75" x14ac:dyDescent="0.25"/>
    <row r="175913" s="1" customFormat="1" ht="15.75" x14ac:dyDescent="0.25"/>
    <row r="175914" s="1" customFormat="1" ht="15.75" x14ac:dyDescent="0.25"/>
    <row r="175915" s="1" customFormat="1" ht="15.75" x14ac:dyDescent="0.25"/>
    <row r="175916" s="1" customFormat="1" ht="15.75" x14ac:dyDescent="0.25"/>
    <row r="175917" s="1" customFormat="1" ht="15.75" x14ac:dyDescent="0.25"/>
    <row r="175918" s="1" customFormat="1" ht="15.75" x14ac:dyDescent="0.25"/>
    <row r="175919" s="1" customFormat="1" ht="15.75" x14ac:dyDescent="0.25"/>
    <row r="175920" s="1" customFormat="1" ht="15.75" x14ac:dyDescent="0.25"/>
    <row r="175921" s="1" customFormat="1" ht="15.75" x14ac:dyDescent="0.25"/>
    <row r="175922" s="1" customFormat="1" ht="15.75" x14ac:dyDescent="0.25"/>
    <row r="175923" s="1" customFormat="1" ht="15.75" x14ac:dyDescent="0.25"/>
    <row r="175924" s="1" customFormat="1" ht="15.75" x14ac:dyDescent="0.25"/>
    <row r="175925" s="1" customFormat="1" ht="15.75" x14ac:dyDescent="0.25"/>
    <row r="175926" s="1" customFormat="1" ht="15.75" x14ac:dyDescent="0.25"/>
    <row r="175927" s="1" customFormat="1" ht="15.75" x14ac:dyDescent="0.25"/>
    <row r="175928" s="1" customFormat="1" ht="15.75" x14ac:dyDescent="0.25"/>
    <row r="175929" s="1" customFormat="1" ht="15.75" x14ac:dyDescent="0.25"/>
    <row r="175930" s="1" customFormat="1" ht="15.75" x14ac:dyDescent="0.25"/>
    <row r="175931" s="1" customFormat="1" ht="15.75" x14ac:dyDescent="0.25"/>
    <row r="175932" s="1" customFormat="1" ht="15.75" x14ac:dyDescent="0.25"/>
    <row r="175933" s="1" customFormat="1" ht="15.75" x14ac:dyDescent="0.25"/>
    <row r="175934" s="1" customFormat="1" ht="15.75" x14ac:dyDescent="0.25"/>
    <row r="175935" s="1" customFormat="1" ht="15.75" x14ac:dyDescent="0.25"/>
    <row r="175936" s="1" customFormat="1" ht="15.75" x14ac:dyDescent="0.25"/>
    <row r="175937" s="1" customFormat="1" ht="15.75" x14ac:dyDescent="0.25"/>
    <row r="175938" s="1" customFormat="1" ht="15.75" x14ac:dyDescent="0.25"/>
    <row r="175939" s="1" customFormat="1" ht="15.75" x14ac:dyDescent="0.25"/>
    <row r="175940" s="1" customFormat="1" ht="15.75" x14ac:dyDescent="0.25"/>
    <row r="175941" s="1" customFormat="1" ht="15.75" x14ac:dyDescent="0.25"/>
    <row r="175942" s="1" customFormat="1" ht="15.75" x14ac:dyDescent="0.25"/>
    <row r="175943" s="1" customFormat="1" ht="15.75" x14ac:dyDescent="0.25"/>
    <row r="175944" s="1" customFormat="1" ht="15.75" x14ac:dyDescent="0.25"/>
    <row r="175945" s="1" customFormat="1" ht="15.75" x14ac:dyDescent="0.25"/>
    <row r="175946" s="1" customFormat="1" ht="15.75" x14ac:dyDescent="0.25"/>
    <row r="175947" s="1" customFormat="1" ht="15.75" x14ac:dyDescent="0.25"/>
    <row r="175948" s="1" customFormat="1" ht="15.75" x14ac:dyDescent="0.25"/>
    <row r="175949" s="1" customFormat="1" ht="15.75" x14ac:dyDescent="0.25"/>
    <row r="175950" s="1" customFormat="1" ht="15.75" x14ac:dyDescent="0.25"/>
    <row r="175951" s="1" customFormat="1" ht="15.75" x14ac:dyDescent="0.25"/>
    <row r="175952" s="1" customFormat="1" ht="15.75" x14ac:dyDescent="0.25"/>
    <row r="175953" s="1" customFormat="1" ht="15.75" x14ac:dyDescent="0.25"/>
    <row r="175954" s="1" customFormat="1" ht="15.75" x14ac:dyDescent="0.25"/>
    <row r="175955" s="1" customFormat="1" ht="15.75" x14ac:dyDescent="0.25"/>
    <row r="175956" s="1" customFormat="1" ht="15.75" x14ac:dyDescent="0.25"/>
    <row r="175957" s="1" customFormat="1" ht="15.75" x14ac:dyDescent="0.25"/>
    <row r="175958" s="1" customFormat="1" ht="15.75" x14ac:dyDescent="0.25"/>
    <row r="175959" s="1" customFormat="1" ht="15.75" x14ac:dyDescent="0.25"/>
    <row r="175960" s="1" customFormat="1" ht="15.75" x14ac:dyDescent="0.25"/>
    <row r="175961" s="1" customFormat="1" ht="15.75" x14ac:dyDescent="0.25"/>
    <row r="175962" s="1" customFormat="1" ht="15.75" x14ac:dyDescent="0.25"/>
    <row r="175963" s="1" customFormat="1" ht="15.75" x14ac:dyDescent="0.25"/>
    <row r="175964" s="1" customFormat="1" ht="15.75" x14ac:dyDescent="0.25"/>
    <row r="175965" s="1" customFormat="1" ht="15.75" x14ac:dyDescent="0.25"/>
    <row r="175966" s="1" customFormat="1" ht="15.75" x14ac:dyDescent="0.25"/>
    <row r="175967" s="1" customFormat="1" ht="15.75" x14ac:dyDescent="0.25"/>
    <row r="175968" s="1" customFormat="1" ht="15.75" x14ac:dyDescent="0.25"/>
    <row r="175969" s="1" customFormat="1" ht="15.75" x14ac:dyDescent="0.25"/>
    <row r="175970" s="1" customFormat="1" ht="15.75" x14ac:dyDescent="0.25"/>
    <row r="175971" s="1" customFormat="1" ht="15.75" x14ac:dyDescent="0.25"/>
    <row r="175972" s="1" customFormat="1" ht="15.75" x14ac:dyDescent="0.25"/>
    <row r="175973" s="1" customFormat="1" ht="15.75" x14ac:dyDescent="0.25"/>
    <row r="175974" s="1" customFormat="1" ht="15.75" x14ac:dyDescent="0.25"/>
    <row r="175975" s="1" customFormat="1" ht="15.75" x14ac:dyDescent="0.25"/>
    <row r="175976" s="1" customFormat="1" ht="15.75" x14ac:dyDescent="0.25"/>
    <row r="175977" s="1" customFormat="1" ht="15.75" x14ac:dyDescent="0.25"/>
    <row r="175978" s="1" customFormat="1" ht="15.75" x14ac:dyDescent="0.25"/>
    <row r="175979" s="1" customFormat="1" ht="15.75" x14ac:dyDescent="0.25"/>
    <row r="175980" s="1" customFormat="1" ht="15.75" x14ac:dyDescent="0.25"/>
    <row r="175981" s="1" customFormat="1" ht="15.75" x14ac:dyDescent="0.25"/>
    <row r="175982" s="1" customFormat="1" ht="15.75" x14ac:dyDescent="0.25"/>
    <row r="175983" s="1" customFormat="1" ht="15.75" x14ac:dyDescent="0.25"/>
    <row r="175984" s="1" customFormat="1" ht="15.75" x14ac:dyDescent="0.25"/>
    <row r="175985" s="1" customFormat="1" ht="15.75" x14ac:dyDescent="0.25"/>
    <row r="175986" s="1" customFormat="1" ht="15.75" x14ac:dyDescent="0.25"/>
    <row r="175987" s="1" customFormat="1" ht="15.75" x14ac:dyDescent="0.25"/>
    <row r="175988" s="1" customFormat="1" ht="15.75" x14ac:dyDescent="0.25"/>
    <row r="175989" s="1" customFormat="1" ht="15.75" x14ac:dyDescent="0.25"/>
    <row r="175990" s="1" customFormat="1" ht="15.75" x14ac:dyDescent="0.25"/>
    <row r="175991" s="1" customFormat="1" ht="15.75" x14ac:dyDescent="0.25"/>
    <row r="175992" s="1" customFormat="1" ht="15.75" x14ac:dyDescent="0.25"/>
    <row r="175993" s="1" customFormat="1" ht="15.75" x14ac:dyDescent="0.25"/>
    <row r="175994" s="1" customFormat="1" ht="15.75" x14ac:dyDescent="0.25"/>
    <row r="175995" s="1" customFormat="1" ht="15.75" x14ac:dyDescent="0.25"/>
    <row r="175996" s="1" customFormat="1" ht="15.75" x14ac:dyDescent="0.25"/>
    <row r="175997" s="1" customFormat="1" ht="15.75" x14ac:dyDescent="0.25"/>
    <row r="175998" s="1" customFormat="1" ht="15.75" x14ac:dyDescent="0.25"/>
    <row r="175999" s="1" customFormat="1" ht="15.75" x14ac:dyDescent="0.25"/>
    <row r="176000" s="1" customFormat="1" ht="15.75" x14ac:dyDescent="0.25"/>
    <row r="176001" s="1" customFormat="1" ht="15.75" x14ac:dyDescent="0.25"/>
    <row r="176002" s="1" customFormat="1" ht="15.75" x14ac:dyDescent="0.25"/>
    <row r="176003" s="1" customFormat="1" ht="15.75" x14ac:dyDescent="0.25"/>
    <row r="176004" s="1" customFormat="1" ht="15.75" x14ac:dyDescent="0.25"/>
    <row r="176005" s="1" customFormat="1" ht="15.75" x14ac:dyDescent="0.25"/>
    <row r="176006" s="1" customFormat="1" ht="15.75" x14ac:dyDescent="0.25"/>
    <row r="176007" s="1" customFormat="1" ht="15.75" x14ac:dyDescent="0.25"/>
    <row r="176008" s="1" customFormat="1" ht="15.75" x14ac:dyDescent="0.25"/>
    <row r="176009" s="1" customFormat="1" ht="15.75" x14ac:dyDescent="0.25"/>
    <row r="176010" s="1" customFormat="1" ht="15.75" x14ac:dyDescent="0.25"/>
    <row r="176011" s="1" customFormat="1" ht="15.75" x14ac:dyDescent="0.25"/>
    <row r="176012" s="1" customFormat="1" ht="15.75" x14ac:dyDescent="0.25"/>
    <row r="176013" s="1" customFormat="1" ht="15.75" x14ac:dyDescent="0.25"/>
    <row r="176014" s="1" customFormat="1" ht="15.75" x14ac:dyDescent="0.25"/>
    <row r="176015" s="1" customFormat="1" ht="15.75" x14ac:dyDescent="0.25"/>
    <row r="176016" s="1" customFormat="1" ht="15.75" x14ac:dyDescent="0.25"/>
    <row r="176017" s="1" customFormat="1" ht="15.75" x14ac:dyDescent="0.25"/>
    <row r="176018" s="1" customFormat="1" ht="15.75" x14ac:dyDescent="0.25"/>
    <row r="176019" s="1" customFormat="1" ht="15.75" x14ac:dyDescent="0.25"/>
    <row r="176020" s="1" customFormat="1" ht="15.75" x14ac:dyDescent="0.25"/>
    <row r="176021" s="1" customFormat="1" ht="15.75" x14ac:dyDescent="0.25"/>
    <row r="176022" s="1" customFormat="1" ht="15.75" x14ac:dyDescent="0.25"/>
    <row r="176023" s="1" customFormat="1" ht="15.75" x14ac:dyDescent="0.25"/>
    <row r="176024" s="1" customFormat="1" ht="15.75" x14ac:dyDescent="0.25"/>
    <row r="176025" s="1" customFormat="1" ht="15.75" x14ac:dyDescent="0.25"/>
    <row r="176026" s="1" customFormat="1" ht="15.75" x14ac:dyDescent="0.25"/>
    <row r="176027" s="1" customFormat="1" ht="15.75" x14ac:dyDescent="0.25"/>
    <row r="176028" s="1" customFormat="1" ht="15.75" x14ac:dyDescent="0.25"/>
    <row r="176029" s="1" customFormat="1" ht="15.75" x14ac:dyDescent="0.25"/>
    <row r="176030" s="1" customFormat="1" ht="15.75" x14ac:dyDescent="0.25"/>
    <row r="176031" s="1" customFormat="1" ht="15.75" x14ac:dyDescent="0.25"/>
    <row r="176032" s="1" customFormat="1" ht="15.75" x14ac:dyDescent="0.25"/>
    <row r="176033" s="1" customFormat="1" ht="15.75" x14ac:dyDescent="0.25"/>
    <row r="176034" s="1" customFormat="1" ht="15.75" x14ac:dyDescent="0.25"/>
    <row r="176035" s="1" customFormat="1" ht="15.75" x14ac:dyDescent="0.25"/>
    <row r="176036" s="1" customFormat="1" ht="15.75" x14ac:dyDescent="0.25"/>
    <row r="176037" s="1" customFormat="1" ht="15.75" x14ac:dyDescent="0.25"/>
    <row r="176038" s="1" customFormat="1" ht="15.75" x14ac:dyDescent="0.25"/>
    <row r="176039" s="1" customFormat="1" ht="15.75" x14ac:dyDescent="0.25"/>
    <row r="176040" s="1" customFormat="1" ht="15.75" x14ac:dyDescent="0.25"/>
    <row r="176041" s="1" customFormat="1" ht="15.75" x14ac:dyDescent="0.25"/>
    <row r="176042" s="1" customFormat="1" ht="15.75" x14ac:dyDescent="0.25"/>
    <row r="176043" s="1" customFormat="1" ht="15.75" x14ac:dyDescent="0.25"/>
    <row r="176044" s="1" customFormat="1" ht="15.75" x14ac:dyDescent="0.25"/>
    <row r="176045" s="1" customFormat="1" ht="15.75" x14ac:dyDescent="0.25"/>
    <row r="176046" s="1" customFormat="1" ht="15.75" x14ac:dyDescent="0.25"/>
    <row r="176047" s="1" customFormat="1" ht="15.75" x14ac:dyDescent="0.25"/>
    <row r="176048" s="1" customFormat="1" ht="15.75" x14ac:dyDescent="0.25"/>
    <row r="176049" s="1" customFormat="1" ht="15.75" x14ac:dyDescent="0.25"/>
    <row r="176050" s="1" customFormat="1" ht="15.75" x14ac:dyDescent="0.25"/>
    <row r="176051" s="1" customFormat="1" ht="15.75" x14ac:dyDescent="0.25"/>
    <row r="176052" s="1" customFormat="1" ht="15.75" x14ac:dyDescent="0.25"/>
    <row r="176053" s="1" customFormat="1" ht="15.75" x14ac:dyDescent="0.25"/>
    <row r="176054" s="1" customFormat="1" ht="15.75" x14ac:dyDescent="0.25"/>
    <row r="176055" s="1" customFormat="1" ht="15.75" x14ac:dyDescent="0.25"/>
    <row r="176056" s="1" customFormat="1" ht="15.75" x14ac:dyDescent="0.25"/>
    <row r="176057" s="1" customFormat="1" ht="15.75" x14ac:dyDescent="0.25"/>
    <row r="176058" s="1" customFormat="1" ht="15.75" x14ac:dyDescent="0.25"/>
    <row r="176059" s="1" customFormat="1" ht="15.75" x14ac:dyDescent="0.25"/>
    <row r="176060" s="1" customFormat="1" ht="15.75" x14ac:dyDescent="0.25"/>
    <row r="176061" s="1" customFormat="1" ht="15.75" x14ac:dyDescent="0.25"/>
    <row r="176062" s="1" customFormat="1" ht="15.75" x14ac:dyDescent="0.25"/>
    <row r="176063" s="1" customFormat="1" ht="15.75" x14ac:dyDescent="0.25"/>
    <row r="176064" s="1" customFormat="1" ht="15.75" x14ac:dyDescent="0.25"/>
    <row r="176065" s="1" customFormat="1" ht="15.75" x14ac:dyDescent="0.25"/>
    <row r="176066" s="1" customFormat="1" ht="15.75" x14ac:dyDescent="0.25"/>
    <row r="176067" s="1" customFormat="1" ht="15.75" x14ac:dyDescent="0.25"/>
    <row r="176068" s="1" customFormat="1" ht="15.75" x14ac:dyDescent="0.25"/>
    <row r="176069" s="1" customFormat="1" ht="15.75" x14ac:dyDescent="0.25"/>
    <row r="176070" s="1" customFormat="1" ht="15.75" x14ac:dyDescent="0.25"/>
    <row r="176071" s="1" customFormat="1" ht="15.75" x14ac:dyDescent="0.25"/>
    <row r="176072" s="1" customFormat="1" ht="15.75" x14ac:dyDescent="0.25"/>
    <row r="176073" s="1" customFormat="1" ht="15.75" x14ac:dyDescent="0.25"/>
    <row r="176074" s="1" customFormat="1" ht="15.75" x14ac:dyDescent="0.25"/>
    <row r="176075" s="1" customFormat="1" ht="15.75" x14ac:dyDescent="0.25"/>
    <row r="176076" s="1" customFormat="1" ht="15.75" x14ac:dyDescent="0.25"/>
    <row r="176077" s="1" customFormat="1" ht="15.75" x14ac:dyDescent="0.25"/>
    <row r="176078" s="1" customFormat="1" ht="15.75" x14ac:dyDescent="0.25"/>
    <row r="176079" s="1" customFormat="1" ht="15.75" x14ac:dyDescent="0.25"/>
    <row r="176080" s="1" customFormat="1" ht="15.75" x14ac:dyDescent="0.25"/>
    <row r="176081" s="1" customFormat="1" ht="15.75" x14ac:dyDescent="0.25"/>
    <row r="176082" s="1" customFormat="1" ht="15.75" x14ac:dyDescent="0.25"/>
    <row r="176083" s="1" customFormat="1" ht="15.75" x14ac:dyDescent="0.25"/>
    <row r="176084" s="1" customFormat="1" ht="15.75" x14ac:dyDescent="0.25"/>
    <row r="176085" s="1" customFormat="1" ht="15.75" x14ac:dyDescent="0.25"/>
    <row r="176086" s="1" customFormat="1" ht="15.75" x14ac:dyDescent="0.25"/>
    <row r="176087" s="1" customFormat="1" ht="15.75" x14ac:dyDescent="0.25"/>
    <row r="176088" s="1" customFormat="1" ht="15.75" x14ac:dyDescent="0.25"/>
    <row r="176089" s="1" customFormat="1" ht="15.75" x14ac:dyDescent="0.25"/>
    <row r="176090" s="1" customFormat="1" ht="15.75" x14ac:dyDescent="0.25"/>
    <row r="176091" s="1" customFormat="1" ht="15.75" x14ac:dyDescent="0.25"/>
    <row r="176092" s="1" customFormat="1" ht="15.75" x14ac:dyDescent="0.25"/>
    <row r="176093" s="1" customFormat="1" ht="15.75" x14ac:dyDescent="0.25"/>
    <row r="176094" s="1" customFormat="1" ht="15.75" x14ac:dyDescent="0.25"/>
    <row r="176095" s="1" customFormat="1" ht="15.75" x14ac:dyDescent="0.25"/>
    <row r="176096" s="1" customFormat="1" ht="15.75" x14ac:dyDescent="0.25"/>
    <row r="176097" s="1" customFormat="1" ht="15.75" x14ac:dyDescent="0.25"/>
    <row r="176098" s="1" customFormat="1" ht="15.75" x14ac:dyDescent="0.25"/>
    <row r="176099" s="1" customFormat="1" ht="15.75" x14ac:dyDescent="0.25"/>
    <row r="176100" s="1" customFormat="1" ht="15.75" x14ac:dyDescent="0.25"/>
    <row r="176101" s="1" customFormat="1" ht="15.75" x14ac:dyDescent="0.25"/>
    <row r="176102" s="1" customFormat="1" ht="15.75" x14ac:dyDescent="0.25"/>
    <row r="176103" s="1" customFormat="1" ht="15.75" x14ac:dyDescent="0.25"/>
    <row r="176104" s="1" customFormat="1" ht="15.75" x14ac:dyDescent="0.25"/>
    <row r="176105" s="1" customFormat="1" ht="15.75" x14ac:dyDescent="0.25"/>
    <row r="176106" s="1" customFormat="1" ht="15.75" x14ac:dyDescent="0.25"/>
    <row r="176107" s="1" customFormat="1" ht="15.75" x14ac:dyDescent="0.25"/>
    <row r="176108" s="1" customFormat="1" ht="15.75" x14ac:dyDescent="0.25"/>
    <row r="176109" s="1" customFormat="1" ht="15.75" x14ac:dyDescent="0.25"/>
    <row r="176110" s="1" customFormat="1" ht="15.75" x14ac:dyDescent="0.25"/>
    <row r="176111" s="1" customFormat="1" ht="15.75" x14ac:dyDescent="0.25"/>
    <row r="176112" s="1" customFormat="1" ht="15.75" x14ac:dyDescent="0.25"/>
    <row r="176113" s="1" customFormat="1" ht="15.75" x14ac:dyDescent="0.25"/>
    <row r="176114" s="1" customFormat="1" ht="15.75" x14ac:dyDescent="0.25"/>
    <row r="176115" s="1" customFormat="1" ht="15.75" x14ac:dyDescent="0.25"/>
    <row r="176116" s="1" customFormat="1" ht="15.75" x14ac:dyDescent="0.25"/>
    <row r="176117" s="1" customFormat="1" ht="15.75" x14ac:dyDescent="0.25"/>
    <row r="176118" s="1" customFormat="1" ht="15.75" x14ac:dyDescent="0.25"/>
    <row r="176119" s="1" customFormat="1" ht="15.75" x14ac:dyDescent="0.25"/>
    <row r="176120" s="1" customFormat="1" ht="15.75" x14ac:dyDescent="0.25"/>
    <row r="176121" s="1" customFormat="1" ht="15.75" x14ac:dyDescent="0.25"/>
    <row r="176122" s="1" customFormat="1" ht="15.75" x14ac:dyDescent="0.25"/>
    <row r="176123" s="1" customFormat="1" ht="15.75" x14ac:dyDescent="0.25"/>
    <row r="176124" s="1" customFormat="1" ht="15.75" x14ac:dyDescent="0.25"/>
    <row r="176125" s="1" customFormat="1" ht="15.75" x14ac:dyDescent="0.25"/>
    <row r="176126" s="1" customFormat="1" ht="15.75" x14ac:dyDescent="0.25"/>
    <row r="176127" s="1" customFormat="1" ht="15.75" x14ac:dyDescent="0.25"/>
    <row r="176128" s="1" customFormat="1" ht="15.75" x14ac:dyDescent="0.25"/>
    <row r="176129" s="1" customFormat="1" ht="15.75" x14ac:dyDescent="0.25"/>
    <row r="176130" s="1" customFormat="1" ht="15.75" x14ac:dyDescent="0.25"/>
    <row r="176131" s="1" customFormat="1" ht="15.75" x14ac:dyDescent="0.25"/>
    <row r="176132" s="1" customFormat="1" ht="15.75" x14ac:dyDescent="0.25"/>
    <row r="176133" s="1" customFormat="1" ht="15.75" x14ac:dyDescent="0.25"/>
    <row r="176134" s="1" customFormat="1" ht="15.75" x14ac:dyDescent="0.25"/>
    <row r="176135" s="1" customFormat="1" ht="15.75" x14ac:dyDescent="0.25"/>
    <row r="176136" s="1" customFormat="1" ht="15.75" x14ac:dyDescent="0.25"/>
    <row r="176137" s="1" customFormat="1" ht="15.75" x14ac:dyDescent="0.25"/>
    <row r="176138" s="1" customFormat="1" ht="15.75" x14ac:dyDescent="0.25"/>
    <row r="176139" s="1" customFormat="1" ht="15.75" x14ac:dyDescent="0.25"/>
    <row r="176140" s="1" customFormat="1" ht="15.75" x14ac:dyDescent="0.25"/>
    <row r="176141" s="1" customFormat="1" ht="15.75" x14ac:dyDescent="0.25"/>
    <row r="176142" s="1" customFormat="1" ht="15.75" x14ac:dyDescent="0.25"/>
    <row r="176143" s="1" customFormat="1" ht="15.75" x14ac:dyDescent="0.25"/>
    <row r="176144" s="1" customFormat="1" ht="15.75" x14ac:dyDescent="0.25"/>
    <row r="176145" s="1" customFormat="1" ht="15.75" x14ac:dyDescent="0.25"/>
    <row r="176146" s="1" customFormat="1" ht="15.75" x14ac:dyDescent="0.25"/>
    <row r="176147" s="1" customFormat="1" ht="15.75" x14ac:dyDescent="0.25"/>
    <row r="176148" s="1" customFormat="1" ht="15.75" x14ac:dyDescent="0.25"/>
    <row r="176149" s="1" customFormat="1" ht="15.75" x14ac:dyDescent="0.25"/>
    <row r="176150" s="1" customFormat="1" ht="15.75" x14ac:dyDescent="0.25"/>
    <row r="176151" s="1" customFormat="1" ht="15.75" x14ac:dyDescent="0.25"/>
    <row r="176152" s="1" customFormat="1" ht="15.75" x14ac:dyDescent="0.25"/>
    <row r="176153" s="1" customFormat="1" ht="15.75" x14ac:dyDescent="0.25"/>
    <row r="176154" s="1" customFormat="1" ht="15.75" x14ac:dyDescent="0.25"/>
    <row r="176155" s="1" customFormat="1" ht="15.75" x14ac:dyDescent="0.25"/>
    <row r="176156" s="1" customFormat="1" ht="15.75" x14ac:dyDescent="0.25"/>
    <row r="176157" s="1" customFormat="1" ht="15.75" x14ac:dyDescent="0.25"/>
    <row r="176158" s="1" customFormat="1" ht="15.75" x14ac:dyDescent="0.25"/>
    <row r="176159" s="1" customFormat="1" ht="15.75" x14ac:dyDescent="0.25"/>
    <row r="176160" s="1" customFormat="1" ht="15.75" x14ac:dyDescent="0.25"/>
    <row r="176161" s="1" customFormat="1" ht="15.75" x14ac:dyDescent="0.25"/>
    <row r="176162" s="1" customFormat="1" ht="15.75" x14ac:dyDescent="0.25"/>
    <row r="176163" s="1" customFormat="1" ht="15.75" x14ac:dyDescent="0.25"/>
    <row r="176164" s="1" customFormat="1" ht="15.75" x14ac:dyDescent="0.25"/>
    <row r="176165" s="1" customFormat="1" ht="15.75" x14ac:dyDescent="0.25"/>
    <row r="176166" s="1" customFormat="1" ht="15.75" x14ac:dyDescent="0.25"/>
    <row r="176167" s="1" customFormat="1" ht="15.75" x14ac:dyDescent="0.25"/>
    <row r="176168" s="1" customFormat="1" ht="15.75" x14ac:dyDescent="0.25"/>
    <row r="176169" s="1" customFormat="1" ht="15.75" x14ac:dyDescent="0.25"/>
    <row r="176170" s="1" customFormat="1" ht="15.75" x14ac:dyDescent="0.25"/>
    <row r="176171" s="1" customFormat="1" ht="15.75" x14ac:dyDescent="0.25"/>
    <row r="176172" s="1" customFormat="1" ht="15.75" x14ac:dyDescent="0.25"/>
    <row r="176173" s="1" customFormat="1" ht="15.75" x14ac:dyDescent="0.25"/>
    <row r="176174" s="1" customFormat="1" ht="15.75" x14ac:dyDescent="0.25"/>
    <row r="176175" s="1" customFormat="1" ht="15.75" x14ac:dyDescent="0.25"/>
    <row r="176176" s="1" customFormat="1" ht="15.75" x14ac:dyDescent="0.25"/>
    <row r="176177" s="1" customFormat="1" ht="15.75" x14ac:dyDescent="0.25"/>
    <row r="176178" s="1" customFormat="1" ht="15.75" x14ac:dyDescent="0.25"/>
    <row r="176179" s="1" customFormat="1" ht="15.75" x14ac:dyDescent="0.25"/>
    <row r="176180" s="1" customFormat="1" ht="15.75" x14ac:dyDescent="0.25"/>
    <row r="176181" s="1" customFormat="1" ht="15.75" x14ac:dyDescent="0.25"/>
    <row r="176182" s="1" customFormat="1" ht="15.75" x14ac:dyDescent="0.25"/>
    <row r="176183" s="1" customFormat="1" ht="15.75" x14ac:dyDescent="0.25"/>
    <row r="176184" s="1" customFormat="1" ht="15.75" x14ac:dyDescent="0.25"/>
    <row r="176185" s="1" customFormat="1" ht="15.75" x14ac:dyDescent="0.25"/>
    <row r="176186" s="1" customFormat="1" ht="15.75" x14ac:dyDescent="0.25"/>
    <row r="176187" s="1" customFormat="1" ht="15.75" x14ac:dyDescent="0.25"/>
    <row r="176188" s="1" customFormat="1" ht="15.75" x14ac:dyDescent="0.25"/>
    <row r="176189" s="1" customFormat="1" ht="15.75" x14ac:dyDescent="0.25"/>
    <row r="176190" s="1" customFormat="1" ht="15.75" x14ac:dyDescent="0.25"/>
    <row r="176191" s="1" customFormat="1" ht="15.75" x14ac:dyDescent="0.25"/>
    <row r="176192" s="1" customFormat="1" ht="15.75" x14ac:dyDescent="0.25"/>
    <row r="176193" s="1" customFormat="1" ht="15.75" x14ac:dyDescent="0.25"/>
    <row r="176194" s="1" customFormat="1" ht="15.75" x14ac:dyDescent="0.25"/>
    <row r="176195" s="1" customFormat="1" ht="15.75" x14ac:dyDescent="0.25"/>
    <row r="176196" s="1" customFormat="1" ht="15.75" x14ac:dyDescent="0.25"/>
    <row r="176197" s="1" customFormat="1" ht="15.75" x14ac:dyDescent="0.25"/>
    <row r="176198" s="1" customFormat="1" ht="15.75" x14ac:dyDescent="0.25"/>
    <row r="176199" s="1" customFormat="1" ht="15.75" x14ac:dyDescent="0.25"/>
    <row r="176200" s="1" customFormat="1" ht="15.75" x14ac:dyDescent="0.25"/>
    <row r="176201" s="1" customFormat="1" ht="15.75" x14ac:dyDescent="0.25"/>
    <row r="176202" s="1" customFormat="1" ht="15.75" x14ac:dyDescent="0.25"/>
    <row r="176203" s="1" customFormat="1" ht="15.75" x14ac:dyDescent="0.25"/>
    <row r="176204" s="1" customFormat="1" ht="15.75" x14ac:dyDescent="0.25"/>
    <row r="176205" s="1" customFormat="1" ht="15.75" x14ac:dyDescent="0.25"/>
    <row r="176206" s="1" customFormat="1" ht="15.75" x14ac:dyDescent="0.25"/>
    <row r="176207" s="1" customFormat="1" ht="15.75" x14ac:dyDescent="0.25"/>
    <row r="176208" s="1" customFormat="1" ht="15.75" x14ac:dyDescent="0.25"/>
    <row r="176209" s="1" customFormat="1" ht="15.75" x14ac:dyDescent="0.25"/>
    <row r="176210" s="1" customFormat="1" ht="15.75" x14ac:dyDescent="0.25"/>
    <row r="176211" s="1" customFormat="1" ht="15.75" x14ac:dyDescent="0.25"/>
    <row r="176212" s="1" customFormat="1" ht="15.75" x14ac:dyDescent="0.25"/>
    <row r="176213" s="1" customFormat="1" ht="15.75" x14ac:dyDescent="0.25"/>
    <row r="176214" s="1" customFormat="1" ht="15.75" x14ac:dyDescent="0.25"/>
    <row r="176215" s="1" customFormat="1" ht="15.75" x14ac:dyDescent="0.25"/>
    <row r="176216" s="1" customFormat="1" ht="15.75" x14ac:dyDescent="0.25"/>
    <row r="176217" s="1" customFormat="1" ht="15.75" x14ac:dyDescent="0.25"/>
    <row r="176218" s="1" customFormat="1" ht="15.75" x14ac:dyDescent="0.25"/>
    <row r="176219" s="1" customFormat="1" ht="15.75" x14ac:dyDescent="0.25"/>
    <row r="176220" s="1" customFormat="1" ht="15.75" x14ac:dyDescent="0.25"/>
    <row r="176221" s="1" customFormat="1" ht="15.75" x14ac:dyDescent="0.25"/>
    <row r="176222" s="1" customFormat="1" ht="15.75" x14ac:dyDescent="0.25"/>
    <row r="176223" s="1" customFormat="1" ht="15.75" x14ac:dyDescent="0.25"/>
    <row r="176224" s="1" customFormat="1" ht="15.75" x14ac:dyDescent="0.25"/>
    <row r="176225" s="1" customFormat="1" ht="15.75" x14ac:dyDescent="0.25"/>
    <row r="176226" s="1" customFormat="1" ht="15.75" x14ac:dyDescent="0.25"/>
    <row r="176227" s="1" customFormat="1" ht="15.75" x14ac:dyDescent="0.25"/>
    <row r="176228" s="1" customFormat="1" ht="15.75" x14ac:dyDescent="0.25"/>
    <row r="176229" s="1" customFormat="1" ht="15.75" x14ac:dyDescent="0.25"/>
    <row r="176230" s="1" customFormat="1" ht="15.75" x14ac:dyDescent="0.25"/>
    <row r="176231" s="1" customFormat="1" ht="15.75" x14ac:dyDescent="0.25"/>
    <row r="176232" s="1" customFormat="1" ht="15.75" x14ac:dyDescent="0.25"/>
    <row r="176233" s="1" customFormat="1" ht="15.75" x14ac:dyDescent="0.25"/>
    <row r="176234" s="1" customFormat="1" ht="15.75" x14ac:dyDescent="0.25"/>
    <row r="176235" s="1" customFormat="1" ht="15.75" x14ac:dyDescent="0.25"/>
    <row r="176236" s="1" customFormat="1" ht="15.75" x14ac:dyDescent="0.25"/>
    <row r="176237" s="1" customFormat="1" ht="15.75" x14ac:dyDescent="0.25"/>
    <row r="176238" s="1" customFormat="1" ht="15.75" x14ac:dyDescent="0.25"/>
    <row r="176239" s="1" customFormat="1" ht="15.75" x14ac:dyDescent="0.25"/>
    <row r="176240" s="1" customFormat="1" ht="15.75" x14ac:dyDescent="0.25"/>
    <row r="176241" s="1" customFormat="1" ht="15.75" x14ac:dyDescent="0.25"/>
    <row r="176242" s="1" customFormat="1" ht="15.75" x14ac:dyDescent="0.25"/>
    <row r="176243" s="1" customFormat="1" ht="15.75" x14ac:dyDescent="0.25"/>
    <row r="176244" s="1" customFormat="1" ht="15.75" x14ac:dyDescent="0.25"/>
    <row r="176245" s="1" customFormat="1" ht="15.75" x14ac:dyDescent="0.25"/>
    <row r="176246" s="1" customFormat="1" ht="15.75" x14ac:dyDescent="0.25"/>
    <row r="176247" s="1" customFormat="1" ht="15.75" x14ac:dyDescent="0.25"/>
    <row r="176248" s="1" customFormat="1" ht="15.75" x14ac:dyDescent="0.25"/>
    <row r="176249" s="1" customFormat="1" ht="15.75" x14ac:dyDescent="0.25"/>
    <row r="176250" s="1" customFormat="1" ht="15.75" x14ac:dyDescent="0.25"/>
    <row r="176251" s="1" customFormat="1" ht="15.75" x14ac:dyDescent="0.25"/>
    <row r="176252" s="1" customFormat="1" ht="15.75" x14ac:dyDescent="0.25"/>
    <row r="176253" s="1" customFormat="1" ht="15.75" x14ac:dyDescent="0.25"/>
    <row r="176254" s="1" customFormat="1" ht="15.75" x14ac:dyDescent="0.25"/>
    <row r="176255" s="1" customFormat="1" ht="15.75" x14ac:dyDescent="0.25"/>
    <row r="176256" s="1" customFormat="1" ht="15.75" x14ac:dyDescent="0.25"/>
    <row r="176257" s="1" customFormat="1" ht="15.75" x14ac:dyDescent="0.25"/>
    <row r="176258" s="1" customFormat="1" ht="15.75" x14ac:dyDescent="0.25"/>
    <row r="176259" s="1" customFormat="1" ht="15.75" x14ac:dyDescent="0.25"/>
    <row r="176260" s="1" customFormat="1" ht="15.75" x14ac:dyDescent="0.25"/>
    <row r="176261" s="1" customFormat="1" ht="15.75" x14ac:dyDescent="0.25"/>
    <row r="176262" s="1" customFormat="1" ht="15.75" x14ac:dyDescent="0.25"/>
    <row r="176263" s="1" customFormat="1" ht="15.75" x14ac:dyDescent="0.25"/>
    <row r="176264" s="1" customFormat="1" ht="15.75" x14ac:dyDescent="0.25"/>
    <row r="176265" s="1" customFormat="1" ht="15.75" x14ac:dyDescent="0.25"/>
    <row r="176266" s="1" customFormat="1" ht="15.75" x14ac:dyDescent="0.25"/>
    <row r="176267" s="1" customFormat="1" ht="15.75" x14ac:dyDescent="0.25"/>
    <row r="176268" s="1" customFormat="1" ht="15.75" x14ac:dyDescent="0.25"/>
    <row r="176269" s="1" customFormat="1" ht="15.75" x14ac:dyDescent="0.25"/>
    <row r="176270" s="1" customFormat="1" ht="15.75" x14ac:dyDescent="0.25"/>
    <row r="176271" s="1" customFormat="1" ht="15.75" x14ac:dyDescent="0.25"/>
    <row r="176272" s="1" customFormat="1" ht="15.75" x14ac:dyDescent="0.25"/>
    <row r="176273" s="1" customFormat="1" ht="15.75" x14ac:dyDescent="0.25"/>
    <row r="176274" s="1" customFormat="1" ht="15.75" x14ac:dyDescent="0.25"/>
    <row r="176275" s="1" customFormat="1" ht="15.75" x14ac:dyDescent="0.25"/>
    <row r="176276" s="1" customFormat="1" ht="15.75" x14ac:dyDescent="0.25"/>
    <row r="176277" s="1" customFormat="1" ht="15.75" x14ac:dyDescent="0.25"/>
    <row r="176278" s="1" customFormat="1" ht="15.75" x14ac:dyDescent="0.25"/>
    <row r="176279" s="1" customFormat="1" ht="15.75" x14ac:dyDescent="0.25"/>
    <row r="176280" s="1" customFormat="1" ht="15.75" x14ac:dyDescent="0.25"/>
    <row r="176281" s="1" customFormat="1" ht="15.75" x14ac:dyDescent="0.25"/>
    <row r="176282" s="1" customFormat="1" ht="15.75" x14ac:dyDescent="0.25"/>
    <row r="176283" s="1" customFormat="1" ht="15.75" x14ac:dyDescent="0.25"/>
    <row r="176284" s="1" customFormat="1" ht="15.75" x14ac:dyDescent="0.25"/>
    <row r="176285" s="1" customFormat="1" ht="15.75" x14ac:dyDescent="0.25"/>
    <row r="176286" s="1" customFormat="1" ht="15.75" x14ac:dyDescent="0.25"/>
    <row r="176287" s="1" customFormat="1" ht="15.75" x14ac:dyDescent="0.25"/>
    <row r="176288" s="1" customFormat="1" ht="15.75" x14ac:dyDescent="0.25"/>
    <row r="176289" s="1" customFormat="1" ht="15.75" x14ac:dyDescent="0.25"/>
    <row r="176290" s="1" customFormat="1" ht="15.75" x14ac:dyDescent="0.25"/>
    <row r="176291" s="1" customFormat="1" ht="15.75" x14ac:dyDescent="0.25"/>
    <row r="176292" s="1" customFormat="1" ht="15.75" x14ac:dyDescent="0.25"/>
    <row r="176293" s="1" customFormat="1" ht="15.75" x14ac:dyDescent="0.25"/>
    <row r="176294" s="1" customFormat="1" ht="15.75" x14ac:dyDescent="0.25"/>
    <row r="176295" s="1" customFormat="1" ht="15.75" x14ac:dyDescent="0.25"/>
    <row r="176296" s="1" customFormat="1" ht="15.75" x14ac:dyDescent="0.25"/>
    <row r="176297" s="1" customFormat="1" ht="15.75" x14ac:dyDescent="0.25"/>
    <row r="176298" s="1" customFormat="1" ht="15.75" x14ac:dyDescent="0.25"/>
    <row r="176299" s="1" customFormat="1" ht="15.75" x14ac:dyDescent="0.25"/>
    <row r="176300" s="1" customFormat="1" ht="15.75" x14ac:dyDescent="0.25"/>
    <row r="176301" s="1" customFormat="1" ht="15.75" x14ac:dyDescent="0.25"/>
    <row r="176302" s="1" customFormat="1" ht="15.75" x14ac:dyDescent="0.25"/>
    <row r="176303" s="1" customFormat="1" ht="15.75" x14ac:dyDescent="0.25"/>
    <row r="176304" s="1" customFormat="1" ht="15.75" x14ac:dyDescent="0.25"/>
    <row r="176305" s="1" customFormat="1" ht="15.75" x14ac:dyDescent="0.25"/>
    <row r="176306" s="1" customFormat="1" ht="15.75" x14ac:dyDescent="0.25"/>
    <row r="176307" s="1" customFormat="1" ht="15.75" x14ac:dyDescent="0.25"/>
    <row r="176308" s="1" customFormat="1" ht="15.75" x14ac:dyDescent="0.25"/>
    <row r="176309" s="1" customFormat="1" ht="15.75" x14ac:dyDescent="0.25"/>
    <row r="176310" s="1" customFormat="1" ht="15.75" x14ac:dyDescent="0.25"/>
    <row r="176311" s="1" customFormat="1" ht="15.75" x14ac:dyDescent="0.25"/>
    <row r="176312" s="1" customFormat="1" ht="15.75" x14ac:dyDescent="0.25"/>
    <row r="176313" s="1" customFormat="1" ht="15.75" x14ac:dyDescent="0.25"/>
    <row r="176314" s="1" customFormat="1" ht="15.75" x14ac:dyDescent="0.25"/>
    <row r="176315" s="1" customFormat="1" ht="15.75" x14ac:dyDescent="0.25"/>
    <row r="176316" s="1" customFormat="1" ht="15.75" x14ac:dyDescent="0.25"/>
    <row r="176317" s="1" customFormat="1" ht="15.75" x14ac:dyDescent="0.25"/>
    <row r="176318" s="1" customFormat="1" ht="15.75" x14ac:dyDescent="0.25"/>
    <row r="176319" s="1" customFormat="1" ht="15.75" x14ac:dyDescent="0.25"/>
    <row r="176320" s="1" customFormat="1" ht="15.75" x14ac:dyDescent="0.25"/>
    <row r="176321" s="1" customFormat="1" ht="15.75" x14ac:dyDescent="0.25"/>
    <row r="176322" s="1" customFormat="1" ht="15.75" x14ac:dyDescent="0.25"/>
    <row r="176323" s="1" customFormat="1" ht="15.75" x14ac:dyDescent="0.25"/>
    <row r="176324" s="1" customFormat="1" ht="15.75" x14ac:dyDescent="0.25"/>
    <row r="176325" s="1" customFormat="1" ht="15.75" x14ac:dyDescent="0.25"/>
    <row r="176326" s="1" customFormat="1" ht="15.75" x14ac:dyDescent="0.25"/>
    <row r="176327" s="1" customFormat="1" ht="15.75" x14ac:dyDescent="0.25"/>
    <row r="176328" s="1" customFormat="1" ht="15.75" x14ac:dyDescent="0.25"/>
    <row r="176329" s="1" customFormat="1" ht="15.75" x14ac:dyDescent="0.25"/>
    <row r="176330" s="1" customFormat="1" ht="15.75" x14ac:dyDescent="0.25"/>
    <row r="176331" s="1" customFormat="1" ht="15.75" x14ac:dyDescent="0.25"/>
    <row r="176332" s="1" customFormat="1" ht="15.75" x14ac:dyDescent="0.25"/>
    <row r="176333" s="1" customFormat="1" ht="15.75" x14ac:dyDescent="0.25"/>
    <row r="176334" s="1" customFormat="1" ht="15.75" x14ac:dyDescent="0.25"/>
    <row r="176335" s="1" customFormat="1" ht="15.75" x14ac:dyDescent="0.25"/>
    <row r="176336" s="1" customFormat="1" ht="15.75" x14ac:dyDescent="0.25"/>
    <row r="176337" s="1" customFormat="1" ht="15.75" x14ac:dyDescent="0.25"/>
    <row r="176338" s="1" customFormat="1" ht="15.75" x14ac:dyDescent="0.25"/>
    <row r="176339" s="1" customFormat="1" ht="15.75" x14ac:dyDescent="0.25"/>
    <row r="176340" s="1" customFormat="1" ht="15.75" x14ac:dyDescent="0.25"/>
    <row r="176341" s="1" customFormat="1" ht="15.75" x14ac:dyDescent="0.25"/>
    <row r="176342" s="1" customFormat="1" ht="15.75" x14ac:dyDescent="0.25"/>
    <row r="176343" s="1" customFormat="1" ht="15.75" x14ac:dyDescent="0.25"/>
    <row r="176344" s="1" customFormat="1" ht="15.75" x14ac:dyDescent="0.25"/>
    <row r="176345" s="1" customFormat="1" ht="15.75" x14ac:dyDescent="0.25"/>
    <row r="176346" s="1" customFormat="1" ht="15.75" x14ac:dyDescent="0.25"/>
    <row r="176347" s="1" customFormat="1" ht="15.75" x14ac:dyDescent="0.25"/>
    <row r="176348" s="1" customFormat="1" ht="15.75" x14ac:dyDescent="0.25"/>
    <row r="176349" s="1" customFormat="1" ht="15.75" x14ac:dyDescent="0.25"/>
    <row r="176350" s="1" customFormat="1" ht="15.75" x14ac:dyDescent="0.25"/>
    <row r="176351" s="1" customFormat="1" ht="15.75" x14ac:dyDescent="0.25"/>
    <row r="176352" s="1" customFormat="1" ht="15.75" x14ac:dyDescent="0.25"/>
    <row r="176353" s="1" customFormat="1" ht="15.75" x14ac:dyDescent="0.25"/>
    <row r="176354" s="1" customFormat="1" ht="15.75" x14ac:dyDescent="0.25"/>
    <row r="176355" s="1" customFormat="1" ht="15.75" x14ac:dyDescent="0.25"/>
    <row r="176356" s="1" customFormat="1" ht="15.75" x14ac:dyDescent="0.25"/>
    <row r="176357" s="1" customFormat="1" ht="15.75" x14ac:dyDescent="0.25"/>
    <row r="176358" s="1" customFormat="1" ht="15.75" x14ac:dyDescent="0.25"/>
    <row r="176359" s="1" customFormat="1" ht="15.75" x14ac:dyDescent="0.25"/>
    <row r="176360" s="1" customFormat="1" ht="15.75" x14ac:dyDescent="0.25"/>
    <row r="176361" s="1" customFormat="1" ht="15.75" x14ac:dyDescent="0.25"/>
    <row r="176362" s="1" customFormat="1" ht="15.75" x14ac:dyDescent="0.25"/>
    <row r="176363" s="1" customFormat="1" ht="15.75" x14ac:dyDescent="0.25"/>
    <row r="176364" s="1" customFormat="1" ht="15.75" x14ac:dyDescent="0.25"/>
    <row r="176365" s="1" customFormat="1" ht="15.75" x14ac:dyDescent="0.25"/>
    <row r="176366" s="1" customFormat="1" ht="15.75" x14ac:dyDescent="0.25"/>
    <row r="176367" s="1" customFormat="1" ht="15.75" x14ac:dyDescent="0.25"/>
    <row r="176368" s="1" customFormat="1" ht="15.75" x14ac:dyDescent="0.25"/>
    <row r="176369" s="1" customFormat="1" ht="15.75" x14ac:dyDescent="0.25"/>
    <row r="176370" s="1" customFormat="1" ht="15.75" x14ac:dyDescent="0.25"/>
    <row r="176371" s="1" customFormat="1" ht="15.75" x14ac:dyDescent="0.25"/>
    <row r="176372" s="1" customFormat="1" ht="15.75" x14ac:dyDescent="0.25"/>
    <row r="176373" s="1" customFormat="1" ht="15.75" x14ac:dyDescent="0.25"/>
    <row r="176374" s="1" customFormat="1" ht="15.75" x14ac:dyDescent="0.25"/>
    <row r="176375" s="1" customFormat="1" ht="15.75" x14ac:dyDescent="0.25"/>
    <row r="176376" s="1" customFormat="1" ht="15.75" x14ac:dyDescent="0.25"/>
    <row r="176377" s="1" customFormat="1" ht="15.75" x14ac:dyDescent="0.25"/>
    <row r="176378" s="1" customFormat="1" ht="15.75" x14ac:dyDescent="0.25"/>
    <row r="176379" s="1" customFormat="1" ht="15.75" x14ac:dyDescent="0.25"/>
    <row r="176380" s="1" customFormat="1" ht="15.75" x14ac:dyDescent="0.25"/>
    <row r="176381" s="1" customFormat="1" ht="15.75" x14ac:dyDescent="0.25"/>
    <row r="176382" s="1" customFormat="1" ht="15.75" x14ac:dyDescent="0.25"/>
    <row r="176383" s="1" customFormat="1" ht="15.75" x14ac:dyDescent="0.25"/>
    <row r="176384" s="1" customFormat="1" ht="15.75" x14ac:dyDescent="0.25"/>
    <row r="176385" s="1" customFormat="1" ht="15.75" x14ac:dyDescent="0.25"/>
    <row r="176386" s="1" customFormat="1" ht="15.75" x14ac:dyDescent="0.25"/>
    <row r="176387" s="1" customFormat="1" ht="15.75" x14ac:dyDescent="0.25"/>
    <row r="176388" s="1" customFormat="1" ht="15.75" x14ac:dyDescent="0.25"/>
    <row r="176389" s="1" customFormat="1" ht="15.75" x14ac:dyDescent="0.25"/>
    <row r="176390" s="1" customFormat="1" ht="15.75" x14ac:dyDescent="0.25"/>
    <row r="176391" s="1" customFormat="1" ht="15.75" x14ac:dyDescent="0.25"/>
    <row r="176392" s="1" customFormat="1" ht="15.75" x14ac:dyDescent="0.25"/>
    <row r="176393" s="1" customFormat="1" ht="15.75" x14ac:dyDescent="0.25"/>
    <row r="176394" s="1" customFormat="1" ht="15.75" x14ac:dyDescent="0.25"/>
    <row r="176395" s="1" customFormat="1" ht="15.75" x14ac:dyDescent="0.25"/>
    <row r="176396" s="1" customFormat="1" ht="15.75" x14ac:dyDescent="0.25"/>
    <row r="176397" s="1" customFormat="1" ht="15.75" x14ac:dyDescent="0.25"/>
    <row r="176398" s="1" customFormat="1" ht="15.75" x14ac:dyDescent="0.25"/>
    <row r="176399" s="1" customFormat="1" ht="15.75" x14ac:dyDescent="0.25"/>
    <row r="176400" s="1" customFormat="1" ht="15.75" x14ac:dyDescent="0.25"/>
    <row r="176401" s="1" customFormat="1" ht="15.75" x14ac:dyDescent="0.25"/>
    <row r="176402" s="1" customFormat="1" ht="15.75" x14ac:dyDescent="0.25"/>
    <row r="176403" s="1" customFormat="1" ht="15.75" x14ac:dyDescent="0.25"/>
    <row r="176404" s="1" customFormat="1" ht="15.75" x14ac:dyDescent="0.25"/>
    <row r="176405" s="1" customFormat="1" ht="15.75" x14ac:dyDescent="0.25"/>
    <row r="176406" s="1" customFormat="1" ht="15.75" x14ac:dyDescent="0.25"/>
    <row r="176407" s="1" customFormat="1" ht="15.75" x14ac:dyDescent="0.25"/>
    <row r="176408" s="1" customFormat="1" ht="15.75" x14ac:dyDescent="0.25"/>
    <row r="176409" s="1" customFormat="1" ht="15.75" x14ac:dyDescent="0.25"/>
    <row r="176410" s="1" customFormat="1" ht="15.75" x14ac:dyDescent="0.25"/>
    <row r="176411" s="1" customFormat="1" ht="15.75" x14ac:dyDescent="0.25"/>
    <row r="176412" s="1" customFormat="1" ht="15.75" x14ac:dyDescent="0.25"/>
    <row r="176413" s="1" customFormat="1" ht="15.75" x14ac:dyDescent="0.25"/>
    <row r="176414" s="1" customFormat="1" ht="15.75" x14ac:dyDescent="0.25"/>
    <row r="176415" s="1" customFormat="1" ht="15.75" x14ac:dyDescent="0.25"/>
    <row r="176416" s="1" customFormat="1" ht="15.75" x14ac:dyDescent="0.25"/>
    <row r="176417" s="1" customFormat="1" ht="15.75" x14ac:dyDescent="0.25"/>
    <row r="176418" s="1" customFormat="1" ht="15.75" x14ac:dyDescent="0.25"/>
    <row r="176419" s="1" customFormat="1" ht="15.75" x14ac:dyDescent="0.25"/>
    <row r="176420" s="1" customFormat="1" ht="15.75" x14ac:dyDescent="0.25"/>
    <row r="176421" s="1" customFormat="1" ht="15.75" x14ac:dyDescent="0.25"/>
    <row r="176422" s="1" customFormat="1" ht="15.75" x14ac:dyDescent="0.25"/>
    <row r="176423" s="1" customFormat="1" ht="15.75" x14ac:dyDescent="0.25"/>
    <row r="176424" s="1" customFormat="1" ht="15.75" x14ac:dyDescent="0.25"/>
    <row r="176425" s="1" customFormat="1" ht="15.75" x14ac:dyDescent="0.25"/>
    <row r="176426" s="1" customFormat="1" ht="15.75" x14ac:dyDescent="0.25"/>
    <row r="176427" s="1" customFormat="1" ht="15.75" x14ac:dyDescent="0.25"/>
    <row r="176428" s="1" customFormat="1" ht="15.75" x14ac:dyDescent="0.25"/>
    <row r="176429" s="1" customFormat="1" ht="15.75" x14ac:dyDescent="0.25"/>
    <row r="176430" s="1" customFormat="1" ht="15.75" x14ac:dyDescent="0.25"/>
    <row r="176431" s="1" customFormat="1" ht="15.75" x14ac:dyDescent="0.25"/>
    <row r="176432" s="1" customFormat="1" ht="15.75" x14ac:dyDescent="0.25"/>
    <row r="176433" s="1" customFormat="1" ht="15.75" x14ac:dyDescent="0.25"/>
    <row r="176434" s="1" customFormat="1" ht="15.75" x14ac:dyDescent="0.25"/>
    <row r="176435" s="1" customFormat="1" ht="15.75" x14ac:dyDescent="0.25"/>
    <row r="176436" s="1" customFormat="1" ht="15.75" x14ac:dyDescent="0.25"/>
    <row r="176437" s="1" customFormat="1" ht="15.75" x14ac:dyDescent="0.25"/>
    <row r="176438" s="1" customFormat="1" ht="15.75" x14ac:dyDescent="0.25"/>
    <row r="176439" s="1" customFormat="1" ht="15.75" x14ac:dyDescent="0.25"/>
    <row r="176440" s="1" customFormat="1" ht="15.75" x14ac:dyDescent="0.25"/>
    <row r="176441" s="1" customFormat="1" ht="15.75" x14ac:dyDescent="0.25"/>
    <row r="176442" s="1" customFormat="1" ht="15.75" x14ac:dyDescent="0.25"/>
    <row r="176443" s="1" customFormat="1" ht="15.75" x14ac:dyDescent="0.25"/>
    <row r="176444" s="1" customFormat="1" ht="15.75" x14ac:dyDescent="0.25"/>
    <row r="176445" s="1" customFormat="1" ht="15.75" x14ac:dyDescent="0.25"/>
    <row r="176446" s="1" customFormat="1" ht="15.75" x14ac:dyDescent="0.25"/>
    <row r="176447" s="1" customFormat="1" ht="15.75" x14ac:dyDescent="0.25"/>
    <row r="176448" s="1" customFormat="1" ht="15.75" x14ac:dyDescent="0.25"/>
    <row r="176449" s="1" customFormat="1" ht="15.75" x14ac:dyDescent="0.25"/>
    <row r="176450" s="1" customFormat="1" ht="15.75" x14ac:dyDescent="0.25"/>
    <row r="176451" s="1" customFormat="1" ht="15.75" x14ac:dyDescent="0.25"/>
    <row r="176452" s="1" customFormat="1" ht="15.75" x14ac:dyDescent="0.25"/>
    <row r="176453" s="1" customFormat="1" ht="15.75" x14ac:dyDescent="0.25"/>
    <row r="176454" s="1" customFormat="1" ht="15.75" x14ac:dyDescent="0.25"/>
    <row r="176455" s="1" customFormat="1" ht="15.75" x14ac:dyDescent="0.25"/>
    <row r="176456" s="1" customFormat="1" ht="15.75" x14ac:dyDescent="0.25"/>
    <row r="176457" s="1" customFormat="1" ht="15.75" x14ac:dyDescent="0.25"/>
    <row r="176458" s="1" customFormat="1" ht="15.75" x14ac:dyDescent="0.25"/>
    <row r="176459" s="1" customFormat="1" ht="15.75" x14ac:dyDescent="0.25"/>
    <row r="176460" s="1" customFormat="1" ht="15.75" x14ac:dyDescent="0.25"/>
    <row r="176461" s="1" customFormat="1" ht="15.75" x14ac:dyDescent="0.25"/>
    <row r="176462" s="1" customFormat="1" ht="15.75" x14ac:dyDescent="0.25"/>
    <row r="176463" s="1" customFormat="1" ht="15.75" x14ac:dyDescent="0.25"/>
    <row r="176464" s="1" customFormat="1" ht="15.75" x14ac:dyDescent="0.25"/>
    <row r="176465" s="1" customFormat="1" ht="15.75" x14ac:dyDescent="0.25"/>
    <row r="176466" s="1" customFormat="1" ht="15.75" x14ac:dyDescent="0.25"/>
    <row r="176467" s="1" customFormat="1" ht="15.75" x14ac:dyDescent="0.25"/>
    <row r="176468" s="1" customFormat="1" ht="15.75" x14ac:dyDescent="0.25"/>
    <row r="176469" s="1" customFormat="1" ht="15.75" x14ac:dyDescent="0.25"/>
    <row r="176470" s="1" customFormat="1" ht="15.75" x14ac:dyDescent="0.25"/>
    <row r="176471" s="1" customFormat="1" ht="15.75" x14ac:dyDescent="0.25"/>
    <row r="176472" s="1" customFormat="1" ht="15.75" x14ac:dyDescent="0.25"/>
    <row r="176473" s="1" customFormat="1" ht="15.75" x14ac:dyDescent="0.25"/>
    <row r="176474" s="1" customFormat="1" ht="15.75" x14ac:dyDescent="0.25"/>
    <row r="176475" s="1" customFormat="1" ht="15.75" x14ac:dyDescent="0.25"/>
    <row r="176476" s="1" customFormat="1" ht="15.75" x14ac:dyDescent="0.25"/>
    <row r="176477" s="1" customFormat="1" ht="15.75" x14ac:dyDescent="0.25"/>
    <row r="176478" s="1" customFormat="1" ht="15.75" x14ac:dyDescent="0.25"/>
    <row r="176479" s="1" customFormat="1" ht="15.75" x14ac:dyDescent="0.25"/>
    <row r="176480" s="1" customFormat="1" ht="15.75" x14ac:dyDescent="0.25"/>
    <row r="176481" s="1" customFormat="1" ht="15.75" x14ac:dyDescent="0.25"/>
    <row r="176482" s="1" customFormat="1" ht="15.75" x14ac:dyDescent="0.25"/>
    <row r="176483" s="1" customFormat="1" ht="15.75" x14ac:dyDescent="0.25"/>
    <row r="176484" s="1" customFormat="1" ht="15.75" x14ac:dyDescent="0.25"/>
    <row r="176485" s="1" customFormat="1" ht="15.75" x14ac:dyDescent="0.25"/>
    <row r="176486" s="1" customFormat="1" ht="15.75" x14ac:dyDescent="0.25"/>
    <row r="176487" s="1" customFormat="1" ht="15.75" x14ac:dyDescent="0.25"/>
    <row r="176488" s="1" customFormat="1" ht="15.75" x14ac:dyDescent="0.25"/>
    <row r="176489" s="1" customFormat="1" ht="15.75" x14ac:dyDescent="0.25"/>
    <row r="176490" s="1" customFormat="1" ht="15.75" x14ac:dyDescent="0.25"/>
    <row r="176491" s="1" customFormat="1" ht="15.75" x14ac:dyDescent="0.25"/>
    <row r="176492" s="1" customFormat="1" ht="15.75" x14ac:dyDescent="0.25"/>
    <row r="176493" s="1" customFormat="1" ht="15.75" x14ac:dyDescent="0.25"/>
    <row r="176494" s="1" customFormat="1" ht="15.75" x14ac:dyDescent="0.25"/>
    <row r="176495" s="1" customFormat="1" ht="15.75" x14ac:dyDescent="0.25"/>
    <row r="176496" s="1" customFormat="1" ht="15.75" x14ac:dyDescent="0.25"/>
    <row r="176497" s="1" customFormat="1" ht="15.75" x14ac:dyDescent="0.25"/>
    <row r="176498" s="1" customFormat="1" ht="15.75" x14ac:dyDescent="0.25"/>
    <row r="176499" s="1" customFormat="1" ht="15.75" x14ac:dyDescent="0.25"/>
    <row r="176500" s="1" customFormat="1" ht="15.75" x14ac:dyDescent="0.25"/>
    <row r="176501" s="1" customFormat="1" ht="15.75" x14ac:dyDescent="0.25"/>
    <row r="176502" s="1" customFormat="1" ht="15.75" x14ac:dyDescent="0.25"/>
    <row r="176503" s="1" customFormat="1" ht="15.75" x14ac:dyDescent="0.25"/>
    <row r="176504" s="1" customFormat="1" ht="15.75" x14ac:dyDescent="0.25"/>
    <row r="176505" s="1" customFormat="1" ht="15.75" x14ac:dyDescent="0.25"/>
    <row r="176506" s="1" customFormat="1" ht="15.75" x14ac:dyDescent="0.25"/>
    <row r="176507" s="1" customFormat="1" ht="15.75" x14ac:dyDescent="0.25"/>
    <row r="176508" s="1" customFormat="1" ht="15.75" x14ac:dyDescent="0.25"/>
    <row r="176509" s="1" customFormat="1" ht="15.75" x14ac:dyDescent="0.25"/>
    <row r="176510" s="1" customFormat="1" ht="15.75" x14ac:dyDescent="0.25"/>
    <row r="176511" s="1" customFormat="1" ht="15.75" x14ac:dyDescent="0.25"/>
    <row r="176512" s="1" customFormat="1" ht="15.75" x14ac:dyDescent="0.25"/>
    <row r="176513" s="1" customFormat="1" ht="15.75" x14ac:dyDescent="0.25"/>
    <row r="176514" s="1" customFormat="1" ht="15.75" x14ac:dyDescent="0.25"/>
    <row r="176515" s="1" customFormat="1" ht="15.75" x14ac:dyDescent="0.25"/>
    <row r="176516" s="1" customFormat="1" ht="15.75" x14ac:dyDescent="0.25"/>
    <row r="176517" s="1" customFormat="1" ht="15.75" x14ac:dyDescent="0.25"/>
    <row r="176518" s="1" customFormat="1" ht="15.75" x14ac:dyDescent="0.25"/>
    <row r="176519" s="1" customFormat="1" ht="15.75" x14ac:dyDescent="0.25"/>
    <row r="176520" s="1" customFormat="1" ht="15.75" x14ac:dyDescent="0.25"/>
    <row r="176521" s="1" customFormat="1" ht="15.75" x14ac:dyDescent="0.25"/>
    <row r="176522" s="1" customFormat="1" ht="15.75" x14ac:dyDescent="0.25"/>
    <row r="176523" s="1" customFormat="1" ht="15.75" x14ac:dyDescent="0.25"/>
    <row r="176524" s="1" customFormat="1" ht="15.75" x14ac:dyDescent="0.25"/>
    <row r="176525" s="1" customFormat="1" ht="15.75" x14ac:dyDescent="0.25"/>
    <row r="176526" s="1" customFormat="1" ht="15.75" x14ac:dyDescent="0.25"/>
    <row r="176527" s="1" customFormat="1" ht="15.75" x14ac:dyDescent="0.25"/>
    <row r="176528" s="1" customFormat="1" ht="15.75" x14ac:dyDescent="0.25"/>
    <row r="176529" s="1" customFormat="1" ht="15.75" x14ac:dyDescent="0.25"/>
    <row r="176530" s="1" customFormat="1" ht="15.75" x14ac:dyDescent="0.25"/>
    <row r="176531" s="1" customFormat="1" ht="15.75" x14ac:dyDescent="0.25"/>
    <row r="176532" s="1" customFormat="1" ht="15.75" x14ac:dyDescent="0.25"/>
    <row r="176533" s="1" customFormat="1" ht="15.75" x14ac:dyDescent="0.25"/>
    <row r="176534" s="1" customFormat="1" ht="15.75" x14ac:dyDescent="0.25"/>
    <row r="176535" s="1" customFormat="1" ht="15.75" x14ac:dyDescent="0.25"/>
    <row r="176536" s="1" customFormat="1" ht="15.75" x14ac:dyDescent="0.25"/>
    <row r="176537" s="1" customFormat="1" ht="15.75" x14ac:dyDescent="0.25"/>
    <row r="176538" s="1" customFormat="1" ht="15.75" x14ac:dyDescent="0.25"/>
    <row r="176539" s="1" customFormat="1" ht="15.75" x14ac:dyDescent="0.25"/>
    <row r="176540" s="1" customFormat="1" ht="15.75" x14ac:dyDescent="0.25"/>
    <row r="176541" s="1" customFormat="1" ht="15.75" x14ac:dyDescent="0.25"/>
    <row r="176542" s="1" customFormat="1" ht="15.75" x14ac:dyDescent="0.25"/>
    <row r="176543" s="1" customFormat="1" ht="15.75" x14ac:dyDescent="0.25"/>
    <row r="176544" s="1" customFormat="1" ht="15.75" x14ac:dyDescent="0.25"/>
    <row r="176545" s="1" customFormat="1" ht="15.75" x14ac:dyDescent="0.25"/>
    <row r="176546" s="1" customFormat="1" ht="15.75" x14ac:dyDescent="0.25"/>
    <row r="176547" s="1" customFormat="1" ht="15.75" x14ac:dyDescent="0.25"/>
    <row r="176548" s="1" customFormat="1" ht="15.75" x14ac:dyDescent="0.25"/>
    <row r="176549" s="1" customFormat="1" ht="15.75" x14ac:dyDescent="0.25"/>
    <row r="176550" s="1" customFormat="1" ht="15.75" x14ac:dyDescent="0.25"/>
    <row r="176551" s="1" customFormat="1" ht="15.75" x14ac:dyDescent="0.25"/>
    <row r="176552" s="1" customFormat="1" ht="15.75" x14ac:dyDescent="0.25"/>
    <row r="176553" s="1" customFormat="1" ht="15.75" x14ac:dyDescent="0.25"/>
    <row r="176554" s="1" customFormat="1" ht="15.75" x14ac:dyDescent="0.25"/>
    <row r="176555" s="1" customFormat="1" ht="15.75" x14ac:dyDescent="0.25"/>
    <row r="176556" s="1" customFormat="1" ht="15.75" x14ac:dyDescent="0.25"/>
    <row r="176557" s="1" customFormat="1" ht="15.75" x14ac:dyDescent="0.25"/>
    <row r="176558" s="1" customFormat="1" ht="15.75" x14ac:dyDescent="0.25"/>
    <row r="176559" s="1" customFormat="1" ht="15.75" x14ac:dyDescent="0.25"/>
    <row r="176560" s="1" customFormat="1" ht="15.75" x14ac:dyDescent="0.25"/>
    <row r="176561" s="1" customFormat="1" ht="15.75" x14ac:dyDescent="0.25"/>
    <row r="176562" s="1" customFormat="1" ht="15.75" x14ac:dyDescent="0.25"/>
    <row r="176563" s="1" customFormat="1" ht="15.75" x14ac:dyDescent="0.25"/>
    <row r="176564" s="1" customFormat="1" ht="15.75" x14ac:dyDescent="0.25"/>
    <row r="176565" s="1" customFormat="1" ht="15.75" x14ac:dyDescent="0.25"/>
    <row r="176566" s="1" customFormat="1" ht="15.75" x14ac:dyDescent="0.25"/>
    <row r="176567" s="1" customFormat="1" ht="15.75" x14ac:dyDescent="0.25"/>
    <row r="176568" s="1" customFormat="1" ht="15.75" x14ac:dyDescent="0.25"/>
    <row r="176569" s="1" customFormat="1" ht="15.75" x14ac:dyDescent="0.25"/>
    <row r="176570" s="1" customFormat="1" ht="15.75" x14ac:dyDescent="0.25"/>
    <row r="176571" s="1" customFormat="1" ht="15.75" x14ac:dyDescent="0.25"/>
    <row r="176572" s="1" customFormat="1" ht="15.75" x14ac:dyDescent="0.25"/>
    <row r="176573" s="1" customFormat="1" ht="15.75" x14ac:dyDescent="0.25"/>
    <row r="176574" s="1" customFormat="1" ht="15.75" x14ac:dyDescent="0.25"/>
    <row r="176575" s="1" customFormat="1" ht="15.75" x14ac:dyDescent="0.25"/>
    <row r="176576" s="1" customFormat="1" ht="15.75" x14ac:dyDescent="0.25"/>
    <row r="176577" s="1" customFormat="1" ht="15.75" x14ac:dyDescent="0.25"/>
    <row r="176578" s="1" customFormat="1" ht="15.75" x14ac:dyDescent="0.25"/>
    <row r="176579" s="1" customFormat="1" ht="15.75" x14ac:dyDescent="0.25"/>
    <row r="176580" s="1" customFormat="1" ht="15.75" x14ac:dyDescent="0.25"/>
    <row r="176581" s="1" customFormat="1" ht="15.75" x14ac:dyDescent="0.25"/>
    <row r="176582" s="1" customFormat="1" ht="15.75" x14ac:dyDescent="0.25"/>
    <row r="176583" s="1" customFormat="1" ht="15.75" x14ac:dyDescent="0.25"/>
    <row r="176584" s="1" customFormat="1" ht="15.75" x14ac:dyDescent="0.25"/>
    <row r="176585" s="1" customFormat="1" ht="15.75" x14ac:dyDescent="0.25"/>
    <row r="176586" s="1" customFormat="1" ht="15.75" x14ac:dyDescent="0.25"/>
    <row r="176587" s="1" customFormat="1" ht="15.75" x14ac:dyDescent="0.25"/>
    <row r="176588" s="1" customFormat="1" ht="15.75" x14ac:dyDescent="0.25"/>
    <row r="176589" s="1" customFormat="1" ht="15.75" x14ac:dyDescent="0.25"/>
    <row r="176590" s="1" customFormat="1" ht="15.75" x14ac:dyDescent="0.25"/>
    <row r="176591" s="1" customFormat="1" ht="15.75" x14ac:dyDescent="0.25"/>
    <row r="176592" s="1" customFormat="1" ht="15.75" x14ac:dyDescent="0.25"/>
    <row r="176593" s="1" customFormat="1" ht="15.75" x14ac:dyDescent="0.25"/>
    <row r="176594" s="1" customFormat="1" ht="15.75" x14ac:dyDescent="0.25"/>
    <row r="176595" s="1" customFormat="1" ht="15.75" x14ac:dyDescent="0.25"/>
    <row r="176596" s="1" customFormat="1" ht="15.75" x14ac:dyDescent="0.25"/>
    <row r="176597" s="1" customFormat="1" ht="15.75" x14ac:dyDescent="0.25"/>
    <row r="176598" s="1" customFormat="1" ht="15.75" x14ac:dyDescent="0.25"/>
    <row r="176599" s="1" customFormat="1" ht="15.75" x14ac:dyDescent="0.25"/>
    <row r="176600" s="1" customFormat="1" ht="15.75" x14ac:dyDescent="0.25"/>
    <row r="176601" s="1" customFormat="1" ht="15.75" x14ac:dyDescent="0.25"/>
    <row r="176602" s="1" customFormat="1" ht="15.75" x14ac:dyDescent="0.25"/>
    <row r="176603" s="1" customFormat="1" ht="15.75" x14ac:dyDescent="0.25"/>
    <row r="176604" s="1" customFormat="1" ht="15.75" x14ac:dyDescent="0.25"/>
    <row r="176605" s="1" customFormat="1" ht="15.75" x14ac:dyDescent="0.25"/>
    <row r="176606" s="1" customFormat="1" ht="15.75" x14ac:dyDescent="0.25"/>
    <row r="176607" s="1" customFormat="1" ht="15.75" x14ac:dyDescent="0.25"/>
    <row r="176608" s="1" customFormat="1" ht="15.75" x14ac:dyDescent="0.25"/>
    <row r="176609" s="1" customFormat="1" ht="15.75" x14ac:dyDescent="0.25"/>
    <row r="176610" s="1" customFormat="1" ht="15.75" x14ac:dyDescent="0.25"/>
    <row r="176611" s="1" customFormat="1" ht="15.75" x14ac:dyDescent="0.25"/>
    <row r="176612" s="1" customFormat="1" ht="15.75" x14ac:dyDescent="0.25"/>
    <row r="176613" s="1" customFormat="1" ht="15.75" x14ac:dyDescent="0.25"/>
    <row r="176614" s="1" customFormat="1" ht="15.75" x14ac:dyDescent="0.25"/>
    <row r="176615" s="1" customFormat="1" ht="15.75" x14ac:dyDescent="0.25"/>
    <row r="176616" s="1" customFormat="1" ht="15.75" x14ac:dyDescent="0.25"/>
    <row r="176617" s="1" customFormat="1" ht="15.75" x14ac:dyDescent="0.25"/>
    <row r="176618" s="1" customFormat="1" ht="15.75" x14ac:dyDescent="0.25"/>
    <row r="176619" s="1" customFormat="1" ht="15.75" x14ac:dyDescent="0.25"/>
    <row r="176620" s="1" customFormat="1" ht="15.75" x14ac:dyDescent="0.25"/>
    <row r="176621" s="1" customFormat="1" ht="15.75" x14ac:dyDescent="0.25"/>
    <row r="176622" s="1" customFormat="1" ht="15.75" x14ac:dyDescent="0.25"/>
    <row r="176623" s="1" customFormat="1" ht="15.75" x14ac:dyDescent="0.25"/>
    <row r="176624" s="1" customFormat="1" ht="15.75" x14ac:dyDescent="0.25"/>
    <row r="176625" s="1" customFormat="1" ht="15.75" x14ac:dyDescent="0.25"/>
    <row r="176626" s="1" customFormat="1" ht="15.75" x14ac:dyDescent="0.25"/>
    <row r="176627" s="1" customFormat="1" ht="15.75" x14ac:dyDescent="0.25"/>
    <row r="176628" s="1" customFormat="1" ht="15.75" x14ac:dyDescent="0.25"/>
    <row r="176629" s="1" customFormat="1" ht="15.75" x14ac:dyDescent="0.25"/>
    <row r="176630" s="1" customFormat="1" ht="15.75" x14ac:dyDescent="0.25"/>
    <row r="176631" s="1" customFormat="1" ht="15.75" x14ac:dyDescent="0.25"/>
    <row r="176632" s="1" customFormat="1" ht="15.75" x14ac:dyDescent="0.25"/>
    <row r="176633" s="1" customFormat="1" ht="15.75" x14ac:dyDescent="0.25"/>
    <row r="176634" s="1" customFormat="1" ht="15.75" x14ac:dyDescent="0.25"/>
    <row r="176635" s="1" customFormat="1" ht="15.75" x14ac:dyDescent="0.25"/>
    <row r="176636" s="1" customFormat="1" ht="15.75" x14ac:dyDescent="0.25"/>
    <row r="176637" s="1" customFormat="1" ht="15.75" x14ac:dyDescent="0.25"/>
    <row r="176638" s="1" customFormat="1" ht="15.75" x14ac:dyDescent="0.25"/>
    <row r="176639" s="1" customFormat="1" ht="15.75" x14ac:dyDescent="0.25"/>
    <row r="176640" s="1" customFormat="1" ht="15.75" x14ac:dyDescent="0.25"/>
    <row r="176641" s="1" customFormat="1" ht="15.75" x14ac:dyDescent="0.25"/>
    <row r="176642" s="1" customFormat="1" ht="15.75" x14ac:dyDescent="0.25"/>
    <row r="176643" s="1" customFormat="1" ht="15.75" x14ac:dyDescent="0.25"/>
    <row r="176644" s="1" customFormat="1" ht="15.75" x14ac:dyDescent="0.25"/>
    <row r="176645" s="1" customFormat="1" ht="15.75" x14ac:dyDescent="0.25"/>
    <row r="176646" s="1" customFormat="1" ht="15.75" x14ac:dyDescent="0.25"/>
    <row r="176647" s="1" customFormat="1" ht="15.75" x14ac:dyDescent="0.25"/>
    <row r="176648" s="1" customFormat="1" ht="15.75" x14ac:dyDescent="0.25"/>
    <row r="176649" s="1" customFormat="1" ht="15.75" x14ac:dyDescent="0.25"/>
    <row r="176650" s="1" customFormat="1" ht="15.75" x14ac:dyDescent="0.25"/>
    <row r="176651" s="1" customFormat="1" ht="15.75" x14ac:dyDescent="0.25"/>
    <row r="176652" s="1" customFormat="1" ht="15.75" x14ac:dyDescent="0.25"/>
    <row r="176653" s="1" customFormat="1" ht="15.75" x14ac:dyDescent="0.25"/>
    <row r="176654" s="1" customFormat="1" ht="15.75" x14ac:dyDescent="0.25"/>
    <row r="176655" s="1" customFormat="1" ht="15.75" x14ac:dyDescent="0.25"/>
    <row r="176656" s="1" customFormat="1" ht="15.75" x14ac:dyDescent="0.25"/>
    <row r="176657" s="1" customFormat="1" ht="15.75" x14ac:dyDescent="0.25"/>
    <row r="176658" s="1" customFormat="1" ht="15.75" x14ac:dyDescent="0.25"/>
    <row r="176659" s="1" customFormat="1" ht="15.75" x14ac:dyDescent="0.25"/>
    <row r="176660" s="1" customFormat="1" ht="15.75" x14ac:dyDescent="0.25"/>
    <row r="176661" s="1" customFormat="1" ht="15.75" x14ac:dyDescent="0.25"/>
    <row r="176662" s="1" customFormat="1" ht="15.75" x14ac:dyDescent="0.25"/>
    <row r="176663" s="1" customFormat="1" ht="15.75" x14ac:dyDescent="0.25"/>
    <row r="176664" s="1" customFormat="1" ht="15.75" x14ac:dyDescent="0.25"/>
    <row r="176665" s="1" customFormat="1" ht="15.75" x14ac:dyDescent="0.25"/>
    <row r="176666" s="1" customFormat="1" ht="15.75" x14ac:dyDescent="0.25"/>
    <row r="176667" s="1" customFormat="1" ht="15.75" x14ac:dyDescent="0.25"/>
    <row r="176668" s="1" customFormat="1" ht="15.75" x14ac:dyDescent="0.25"/>
    <row r="176669" s="1" customFormat="1" ht="15.75" x14ac:dyDescent="0.25"/>
    <row r="176670" s="1" customFormat="1" ht="15.75" x14ac:dyDescent="0.25"/>
    <row r="176671" s="1" customFormat="1" ht="15.75" x14ac:dyDescent="0.25"/>
    <row r="176672" s="1" customFormat="1" ht="15.75" x14ac:dyDescent="0.25"/>
    <row r="176673" s="1" customFormat="1" ht="15.75" x14ac:dyDescent="0.25"/>
    <row r="176674" s="1" customFormat="1" ht="15.75" x14ac:dyDescent="0.25"/>
    <row r="176675" s="1" customFormat="1" ht="15.75" x14ac:dyDescent="0.25"/>
    <row r="176676" s="1" customFormat="1" ht="15.75" x14ac:dyDescent="0.25"/>
    <row r="176677" s="1" customFormat="1" ht="15.75" x14ac:dyDescent="0.25"/>
    <row r="176678" s="1" customFormat="1" ht="15.75" x14ac:dyDescent="0.25"/>
    <row r="176679" s="1" customFormat="1" ht="15.75" x14ac:dyDescent="0.25"/>
    <row r="176680" s="1" customFormat="1" ht="15.75" x14ac:dyDescent="0.25"/>
    <row r="176681" s="1" customFormat="1" ht="15.75" x14ac:dyDescent="0.25"/>
    <row r="176682" s="1" customFormat="1" ht="15.75" x14ac:dyDescent="0.25"/>
    <row r="176683" s="1" customFormat="1" ht="15.75" x14ac:dyDescent="0.25"/>
    <row r="176684" s="1" customFormat="1" ht="15.75" x14ac:dyDescent="0.25"/>
    <row r="176685" s="1" customFormat="1" ht="15.75" x14ac:dyDescent="0.25"/>
    <row r="176686" s="1" customFormat="1" ht="15.75" x14ac:dyDescent="0.25"/>
    <row r="176687" s="1" customFormat="1" ht="15.75" x14ac:dyDescent="0.25"/>
    <row r="176688" s="1" customFormat="1" ht="15.75" x14ac:dyDescent="0.25"/>
    <row r="176689" s="1" customFormat="1" ht="15.75" x14ac:dyDescent="0.25"/>
    <row r="176690" s="1" customFormat="1" ht="15.75" x14ac:dyDescent="0.25"/>
    <row r="176691" s="1" customFormat="1" ht="15.75" x14ac:dyDescent="0.25"/>
    <row r="176692" s="1" customFormat="1" ht="15.75" x14ac:dyDescent="0.25"/>
    <row r="176693" s="1" customFormat="1" ht="15.75" x14ac:dyDescent="0.25"/>
    <row r="176694" s="1" customFormat="1" ht="15.75" x14ac:dyDescent="0.25"/>
    <row r="176695" s="1" customFormat="1" ht="15.75" x14ac:dyDescent="0.25"/>
    <row r="176696" s="1" customFormat="1" ht="15.75" x14ac:dyDescent="0.25"/>
    <row r="176697" s="1" customFormat="1" ht="15.75" x14ac:dyDescent="0.25"/>
    <row r="176698" s="1" customFormat="1" ht="15.75" x14ac:dyDescent="0.25"/>
    <row r="176699" s="1" customFormat="1" ht="15.75" x14ac:dyDescent="0.25"/>
    <row r="176700" s="1" customFormat="1" ht="15.75" x14ac:dyDescent="0.25"/>
    <row r="176701" s="1" customFormat="1" ht="15.75" x14ac:dyDescent="0.25"/>
    <row r="176702" s="1" customFormat="1" ht="15.75" x14ac:dyDescent="0.25"/>
    <row r="176703" s="1" customFormat="1" ht="15.75" x14ac:dyDescent="0.25"/>
    <row r="176704" s="1" customFormat="1" ht="15.75" x14ac:dyDescent="0.25"/>
    <row r="176705" s="1" customFormat="1" ht="15.75" x14ac:dyDescent="0.25"/>
    <row r="176706" s="1" customFormat="1" ht="15.75" x14ac:dyDescent="0.25"/>
    <row r="176707" s="1" customFormat="1" ht="15.75" x14ac:dyDescent="0.25"/>
    <row r="176708" s="1" customFormat="1" ht="15.75" x14ac:dyDescent="0.25"/>
    <row r="176709" s="1" customFormat="1" ht="15.75" x14ac:dyDescent="0.25"/>
    <row r="176710" s="1" customFormat="1" ht="15.75" x14ac:dyDescent="0.25"/>
    <row r="176711" s="1" customFormat="1" ht="15.75" x14ac:dyDescent="0.25"/>
    <row r="176712" s="1" customFormat="1" ht="15.75" x14ac:dyDescent="0.25"/>
    <row r="176713" s="1" customFormat="1" ht="15.75" x14ac:dyDescent="0.25"/>
    <row r="176714" s="1" customFormat="1" ht="15.75" x14ac:dyDescent="0.25"/>
    <row r="176715" s="1" customFormat="1" ht="15.75" x14ac:dyDescent="0.25"/>
    <row r="176716" s="1" customFormat="1" ht="15.75" x14ac:dyDescent="0.25"/>
    <row r="176717" s="1" customFormat="1" ht="15.75" x14ac:dyDescent="0.25"/>
    <row r="176718" s="1" customFormat="1" ht="15.75" x14ac:dyDescent="0.25"/>
    <row r="176719" s="1" customFormat="1" ht="15.75" x14ac:dyDescent="0.25"/>
    <row r="176720" s="1" customFormat="1" ht="15.75" x14ac:dyDescent="0.25"/>
    <row r="176721" s="1" customFormat="1" ht="15.75" x14ac:dyDescent="0.25"/>
    <row r="176722" s="1" customFormat="1" ht="15.75" x14ac:dyDescent="0.25"/>
    <row r="176723" s="1" customFormat="1" ht="15.75" x14ac:dyDescent="0.25"/>
    <row r="176724" s="1" customFormat="1" ht="15.75" x14ac:dyDescent="0.25"/>
    <row r="176725" s="1" customFormat="1" ht="15.75" x14ac:dyDescent="0.25"/>
    <row r="176726" s="1" customFormat="1" ht="15.75" x14ac:dyDescent="0.25"/>
    <row r="176727" s="1" customFormat="1" ht="15.75" x14ac:dyDescent="0.25"/>
    <row r="176728" s="1" customFormat="1" ht="15.75" x14ac:dyDescent="0.25"/>
    <row r="176729" s="1" customFormat="1" ht="15.75" x14ac:dyDescent="0.25"/>
    <row r="176730" s="1" customFormat="1" ht="15.75" x14ac:dyDescent="0.25"/>
    <row r="176731" s="1" customFormat="1" ht="15.75" x14ac:dyDescent="0.25"/>
    <row r="176732" s="1" customFormat="1" ht="15.75" x14ac:dyDescent="0.25"/>
    <row r="176733" s="1" customFormat="1" ht="15.75" x14ac:dyDescent="0.25"/>
    <row r="176734" s="1" customFormat="1" ht="15.75" x14ac:dyDescent="0.25"/>
    <row r="176735" s="1" customFormat="1" ht="15.75" x14ac:dyDescent="0.25"/>
    <row r="176736" s="1" customFormat="1" ht="15.75" x14ac:dyDescent="0.25"/>
    <row r="176737" s="1" customFormat="1" ht="15.75" x14ac:dyDescent="0.25"/>
    <row r="176738" s="1" customFormat="1" ht="15.75" x14ac:dyDescent="0.25"/>
    <row r="176739" s="1" customFormat="1" ht="15.75" x14ac:dyDescent="0.25"/>
    <row r="176740" s="1" customFormat="1" ht="15.75" x14ac:dyDescent="0.25"/>
    <row r="176741" s="1" customFormat="1" ht="15.75" x14ac:dyDescent="0.25"/>
    <row r="176742" s="1" customFormat="1" ht="15.75" x14ac:dyDescent="0.25"/>
    <row r="176743" s="1" customFormat="1" ht="15.75" x14ac:dyDescent="0.25"/>
    <row r="176744" s="1" customFormat="1" ht="15.75" x14ac:dyDescent="0.25"/>
    <row r="176745" s="1" customFormat="1" ht="15.75" x14ac:dyDescent="0.25"/>
    <row r="176746" s="1" customFormat="1" ht="15.75" x14ac:dyDescent="0.25"/>
    <row r="176747" s="1" customFormat="1" ht="15.75" x14ac:dyDescent="0.25"/>
    <row r="176748" s="1" customFormat="1" ht="15.75" x14ac:dyDescent="0.25"/>
    <row r="176749" s="1" customFormat="1" ht="15.75" x14ac:dyDescent="0.25"/>
    <row r="176750" s="1" customFormat="1" ht="15.75" x14ac:dyDescent="0.25"/>
    <row r="176751" s="1" customFormat="1" ht="15.75" x14ac:dyDescent="0.25"/>
    <row r="176752" s="1" customFormat="1" ht="15.75" x14ac:dyDescent="0.25"/>
    <row r="176753" s="1" customFormat="1" ht="15.75" x14ac:dyDescent="0.25"/>
    <row r="176754" s="1" customFormat="1" ht="15.75" x14ac:dyDescent="0.25"/>
    <row r="176755" s="1" customFormat="1" ht="15.75" x14ac:dyDescent="0.25"/>
    <row r="176756" s="1" customFormat="1" ht="15.75" x14ac:dyDescent="0.25"/>
    <row r="176757" s="1" customFormat="1" ht="15.75" x14ac:dyDescent="0.25"/>
    <row r="176758" s="1" customFormat="1" ht="15.75" x14ac:dyDescent="0.25"/>
    <row r="176759" s="1" customFormat="1" ht="15.75" x14ac:dyDescent="0.25"/>
    <row r="176760" s="1" customFormat="1" ht="15.75" x14ac:dyDescent="0.25"/>
    <row r="176761" s="1" customFormat="1" ht="15.75" x14ac:dyDescent="0.25"/>
    <row r="176762" s="1" customFormat="1" ht="15.75" x14ac:dyDescent="0.25"/>
    <row r="176763" s="1" customFormat="1" ht="15.75" x14ac:dyDescent="0.25"/>
    <row r="176764" s="1" customFormat="1" ht="15.75" x14ac:dyDescent="0.25"/>
    <row r="176765" s="1" customFormat="1" ht="15.75" x14ac:dyDescent="0.25"/>
    <row r="176766" s="1" customFormat="1" ht="15.75" x14ac:dyDescent="0.25"/>
    <row r="176767" s="1" customFormat="1" ht="15.75" x14ac:dyDescent="0.25"/>
    <row r="176768" s="1" customFormat="1" ht="15.75" x14ac:dyDescent="0.25"/>
    <row r="176769" s="1" customFormat="1" ht="15.75" x14ac:dyDescent="0.25"/>
    <row r="176770" s="1" customFormat="1" ht="15.75" x14ac:dyDescent="0.25"/>
    <row r="176771" s="1" customFormat="1" ht="15.75" x14ac:dyDescent="0.25"/>
    <row r="176772" s="1" customFormat="1" ht="15.75" x14ac:dyDescent="0.25"/>
    <row r="176773" s="1" customFormat="1" ht="15.75" x14ac:dyDescent="0.25"/>
    <row r="176774" s="1" customFormat="1" ht="15.75" x14ac:dyDescent="0.25"/>
    <row r="176775" s="1" customFormat="1" ht="15.75" x14ac:dyDescent="0.25"/>
    <row r="176776" s="1" customFormat="1" ht="15.75" x14ac:dyDescent="0.25"/>
    <row r="176777" s="1" customFormat="1" ht="15.75" x14ac:dyDescent="0.25"/>
    <row r="176778" s="1" customFormat="1" ht="15.75" x14ac:dyDescent="0.25"/>
    <row r="176779" s="1" customFormat="1" ht="15.75" x14ac:dyDescent="0.25"/>
    <row r="176780" s="1" customFormat="1" ht="15.75" x14ac:dyDescent="0.25"/>
    <row r="176781" s="1" customFormat="1" ht="15.75" x14ac:dyDescent="0.25"/>
    <row r="176782" s="1" customFormat="1" ht="15.75" x14ac:dyDescent="0.25"/>
    <row r="176783" s="1" customFormat="1" ht="15.75" x14ac:dyDescent="0.25"/>
    <row r="176784" s="1" customFormat="1" ht="15.75" x14ac:dyDescent="0.25"/>
    <row r="176785" s="1" customFormat="1" ht="15.75" x14ac:dyDescent="0.25"/>
    <row r="176786" s="1" customFormat="1" ht="15.75" x14ac:dyDescent="0.25"/>
    <row r="176787" s="1" customFormat="1" ht="15.75" x14ac:dyDescent="0.25"/>
    <row r="176788" s="1" customFormat="1" ht="15.75" x14ac:dyDescent="0.25"/>
    <row r="176789" s="1" customFormat="1" ht="15.75" x14ac:dyDescent="0.25"/>
    <row r="176790" s="1" customFormat="1" ht="15.75" x14ac:dyDescent="0.25"/>
    <row r="176791" s="1" customFormat="1" ht="15.75" x14ac:dyDescent="0.25"/>
    <row r="176792" s="1" customFormat="1" ht="15.75" x14ac:dyDescent="0.25"/>
    <row r="176793" s="1" customFormat="1" ht="15.75" x14ac:dyDescent="0.25"/>
    <row r="176794" s="1" customFormat="1" ht="15.75" x14ac:dyDescent="0.25"/>
    <row r="176795" s="1" customFormat="1" ht="15.75" x14ac:dyDescent="0.25"/>
    <row r="176796" s="1" customFormat="1" ht="15.75" x14ac:dyDescent="0.25"/>
    <row r="176797" s="1" customFormat="1" ht="15.75" x14ac:dyDescent="0.25"/>
    <row r="176798" s="1" customFormat="1" ht="15.75" x14ac:dyDescent="0.25"/>
    <row r="176799" s="1" customFormat="1" ht="15.75" x14ac:dyDescent="0.25"/>
    <row r="176800" s="1" customFormat="1" ht="15.75" x14ac:dyDescent="0.25"/>
    <row r="176801" s="1" customFormat="1" ht="15.75" x14ac:dyDescent="0.25"/>
    <row r="176802" s="1" customFormat="1" ht="15.75" x14ac:dyDescent="0.25"/>
    <row r="176803" s="1" customFormat="1" ht="15.75" x14ac:dyDescent="0.25"/>
    <row r="176804" s="1" customFormat="1" ht="15.75" x14ac:dyDescent="0.25"/>
    <row r="176805" s="1" customFormat="1" ht="15.75" x14ac:dyDescent="0.25"/>
    <row r="176806" s="1" customFormat="1" ht="15.75" x14ac:dyDescent="0.25"/>
    <row r="176807" s="1" customFormat="1" ht="15.75" x14ac:dyDescent="0.25"/>
    <row r="176808" s="1" customFormat="1" ht="15.75" x14ac:dyDescent="0.25"/>
    <row r="176809" s="1" customFormat="1" ht="15.75" x14ac:dyDescent="0.25"/>
    <row r="176810" s="1" customFormat="1" ht="15.75" x14ac:dyDescent="0.25"/>
    <row r="176811" s="1" customFormat="1" ht="15.75" x14ac:dyDescent="0.25"/>
    <row r="176812" s="1" customFormat="1" ht="15.75" x14ac:dyDescent="0.25"/>
    <row r="176813" s="1" customFormat="1" ht="15.75" x14ac:dyDescent="0.25"/>
    <row r="176814" s="1" customFormat="1" ht="15.75" x14ac:dyDescent="0.25"/>
    <row r="176815" s="1" customFormat="1" ht="15.75" x14ac:dyDescent="0.25"/>
    <row r="176816" s="1" customFormat="1" ht="15.75" x14ac:dyDescent="0.25"/>
    <row r="176817" s="1" customFormat="1" ht="15.75" x14ac:dyDescent="0.25"/>
    <row r="176818" s="1" customFormat="1" ht="15.75" x14ac:dyDescent="0.25"/>
    <row r="176819" s="1" customFormat="1" ht="15.75" x14ac:dyDescent="0.25"/>
    <row r="176820" s="1" customFormat="1" ht="15.75" x14ac:dyDescent="0.25"/>
    <row r="176821" s="1" customFormat="1" ht="15.75" x14ac:dyDescent="0.25"/>
    <row r="176822" s="1" customFormat="1" ht="15.75" x14ac:dyDescent="0.25"/>
    <row r="176823" s="1" customFormat="1" ht="15.75" x14ac:dyDescent="0.25"/>
    <row r="176824" s="1" customFormat="1" ht="15.75" x14ac:dyDescent="0.25"/>
    <row r="176825" s="1" customFormat="1" ht="15.75" x14ac:dyDescent="0.25"/>
    <row r="176826" s="1" customFormat="1" ht="15.75" x14ac:dyDescent="0.25"/>
    <row r="176827" s="1" customFormat="1" ht="15.75" x14ac:dyDescent="0.25"/>
    <row r="176828" s="1" customFormat="1" ht="15.75" x14ac:dyDescent="0.25"/>
    <row r="176829" s="1" customFormat="1" ht="15.75" x14ac:dyDescent="0.25"/>
    <row r="176830" s="1" customFormat="1" ht="15.75" x14ac:dyDescent="0.25"/>
    <row r="176831" s="1" customFormat="1" ht="15.75" x14ac:dyDescent="0.25"/>
    <row r="176832" s="1" customFormat="1" ht="15.75" x14ac:dyDescent="0.25"/>
    <row r="176833" s="1" customFormat="1" ht="15.75" x14ac:dyDescent="0.25"/>
    <row r="176834" s="1" customFormat="1" ht="15.75" x14ac:dyDescent="0.25"/>
    <row r="176835" s="1" customFormat="1" ht="15.75" x14ac:dyDescent="0.25"/>
    <row r="176836" s="1" customFormat="1" ht="15.75" x14ac:dyDescent="0.25"/>
    <row r="176837" s="1" customFormat="1" ht="15.75" x14ac:dyDescent="0.25"/>
    <row r="176838" s="1" customFormat="1" ht="15.75" x14ac:dyDescent="0.25"/>
    <row r="176839" s="1" customFormat="1" ht="15.75" x14ac:dyDescent="0.25"/>
    <row r="176840" s="1" customFormat="1" ht="15.75" x14ac:dyDescent="0.25"/>
    <row r="176841" s="1" customFormat="1" ht="15.75" x14ac:dyDescent="0.25"/>
    <row r="176842" s="1" customFormat="1" ht="15.75" x14ac:dyDescent="0.25"/>
    <row r="176843" s="1" customFormat="1" ht="15.75" x14ac:dyDescent="0.25"/>
    <row r="176844" s="1" customFormat="1" ht="15.75" x14ac:dyDescent="0.25"/>
    <row r="176845" s="1" customFormat="1" ht="15.75" x14ac:dyDescent="0.25"/>
    <row r="176846" s="1" customFormat="1" ht="15.75" x14ac:dyDescent="0.25"/>
    <row r="176847" s="1" customFormat="1" ht="15.75" x14ac:dyDescent="0.25"/>
    <row r="176848" s="1" customFormat="1" ht="15.75" x14ac:dyDescent="0.25"/>
    <row r="176849" s="1" customFormat="1" ht="15.75" x14ac:dyDescent="0.25"/>
    <row r="176850" s="1" customFormat="1" ht="15.75" x14ac:dyDescent="0.25"/>
    <row r="176851" s="1" customFormat="1" ht="15.75" x14ac:dyDescent="0.25"/>
    <row r="176852" s="1" customFormat="1" ht="15.75" x14ac:dyDescent="0.25"/>
    <row r="176853" s="1" customFormat="1" ht="15.75" x14ac:dyDescent="0.25"/>
    <row r="176854" s="1" customFormat="1" ht="15.75" x14ac:dyDescent="0.25"/>
    <row r="176855" s="1" customFormat="1" ht="15.75" x14ac:dyDescent="0.25"/>
    <row r="176856" s="1" customFormat="1" ht="15.75" x14ac:dyDescent="0.25"/>
    <row r="176857" s="1" customFormat="1" ht="15.75" x14ac:dyDescent="0.25"/>
    <row r="176858" s="1" customFormat="1" ht="15.75" x14ac:dyDescent="0.25"/>
    <row r="176859" s="1" customFormat="1" ht="15.75" x14ac:dyDescent="0.25"/>
    <row r="176860" s="1" customFormat="1" ht="15.75" x14ac:dyDescent="0.25"/>
    <row r="176861" s="1" customFormat="1" ht="15.75" x14ac:dyDescent="0.25"/>
    <row r="176862" s="1" customFormat="1" ht="15.75" x14ac:dyDescent="0.25"/>
    <row r="176863" s="1" customFormat="1" ht="15.75" x14ac:dyDescent="0.25"/>
    <row r="176864" s="1" customFormat="1" ht="15.75" x14ac:dyDescent="0.25"/>
    <row r="176865" s="1" customFormat="1" ht="15.75" x14ac:dyDescent="0.25"/>
    <row r="176866" s="1" customFormat="1" ht="15.75" x14ac:dyDescent="0.25"/>
    <row r="176867" s="1" customFormat="1" ht="15.75" x14ac:dyDescent="0.25"/>
    <row r="176868" s="1" customFormat="1" ht="15.75" x14ac:dyDescent="0.25"/>
    <row r="176869" s="1" customFormat="1" ht="15.75" x14ac:dyDescent="0.25"/>
    <row r="176870" s="1" customFormat="1" ht="15.75" x14ac:dyDescent="0.25"/>
    <row r="176871" s="1" customFormat="1" ht="15.75" x14ac:dyDescent="0.25"/>
    <row r="176872" s="1" customFormat="1" ht="15.75" x14ac:dyDescent="0.25"/>
    <row r="176873" s="1" customFormat="1" ht="15.75" x14ac:dyDescent="0.25"/>
    <row r="176874" s="1" customFormat="1" ht="15.75" x14ac:dyDescent="0.25"/>
    <row r="176875" s="1" customFormat="1" ht="15.75" x14ac:dyDescent="0.25"/>
    <row r="176876" s="1" customFormat="1" ht="15.75" x14ac:dyDescent="0.25"/>
    <row r="176877" s="1" customFormat="1" ht="15.75" x14ac:dyDescent="0.25"/>
    <row r="176878" s="1" customFormat="1" ht="15.75" x14ac:dyDescent="0.25"/>
    <row r="176879" s="1" customFormat="1" ht="15.75" x14ac:dyDescent="0.25"/>
    <row r="176880" s="1" customFormat="1" ht="15.75" x14ac:dyDescent="0.25"/>
    <row r="176881" s="1" customFormat="1" ht="15.75" x14ac:dyDescent="0.25"/>
    <row r="176882" s="1" customFormat="1" ht="15.75" x14ac:dyDescent="0.25"/>
    <row r="176883" s="1" customFormat="1" ht="15.75" x14ac:dyDescent="0.25"/>
    <row r="176884" s="1" customFormat="1" ht="15.75" x14ac:dyDescent="0.25"/>
    <row r="176885" s="1" customFormat="1" ht="15.75" x14ac:dyDescent="0.25"/>
    <row r="176886" s="1" customFormat="1" ht="15.75" x14ac:dyDescent="0.25"/>
    <row r="176887" s="1" customFormat="1" ht="15.75" x14ac:dyDescent="0.25"/>
    <row r="176888" s="1" customFormat="1" ht="15.75" x14ac:dyDescent="0.25"/>
    <row r="176889" s="1" customFormat="1" ht="15.75" x14ac:dyDescent="0.25"/>
    <row r="176890" s="1" customFormat="1" ht="15.75" x14ac:dyDescent="0.25"/>
    <row r="176891" s="1" customFormat="1" ht="15.75" x14ac:dyDescent="0.25"/>
    <row r="176892" s="1" customFormat="1" ht="15.75" x14ac:dyDescent="0.25"/>
    <row r="176893" s="1" customFormat="1" ht="15.75" x14ac:dyDescent="0.25"/>
    <row r="176894" s="1" customFormat="1" ht="15.75" x14ac:dyDescent="0.25"/>
    <row r="176895" s="1" customFormat="1" ht="15.75" x14ac:dyDescent="0.25"/>
    <row r="176896" s="1" customFormat="1" ht="15.75" x14ac:dyDescent="0.25"/>
    <row r="176897" s="1" customFormat="1" ht="15.75" x14ac:dyDescent="0.25"/>
    <row r="176898" s="1" customFormat="1" ht="15.75" x14ac:dyDescent="0.25"/>
    <row r="176899" s="1" customFormat="1" ht="15.75" x14ac:dyDescent="0.25"/>
    <row r="176900" s="1" customFormat="1" ht="15.75" x14ac:dyDescent="0.25"/>
    <row r="176901" s="1" customFormat="1" ht="15.75" x14ac:dyDescent="0.25"/>
    <row r="176902" s="1" customFormat="1" ht="15.75" x14ac:dyDescent="0.25"/>
    <row r="176903" s="1" customFormat="1" ht="15.75" x14ac:dyDescent="0.25"/>
    <row r="176904" s="1" customFormat="1" ht="15.75" x14ac:dyDescent="0.25"/>
    <row r="176905" s="1" customFormat="1" ht="15.75" x14ac:dyDescent="0.25"/>
    <row r="176906" s="1" customFormat="1" ht="15.75" x14ac:dyDescent="0.25"/>
    <row r="176907" s="1" customFormat="1" ht="15.75" x14ac:dyDescent="0.25"/>
    <row r="176908" s="1" customFormat="1" ht="15.75" x14ac:dyDescent="0.25"/>
    <row r="176909" s="1" customFormat="1" ht="15.75" x14ac:dyDescent="0.25"/>
    <row r="176910" s="1" customFormat="1" ht="15.75" x14ac:dyDescent="0.25"/>
    <row r="176911" s="1" customFormat="1" ht="15.75" x14ac:dyDescent="0.25"/>
    <row r="176912" s="1" customFormat="1" ht="15.75" x14ac:dyDescent="0.25"/>
    <row r="176913" s="1" customFormat="1" ht="15.75" x14ac:dyDescent="0.25"/>
    <row r="176914" s="1" customFormat="1" ht="15.75" x14ac:dyDescent="0.25"/>
    <row r="176915" s="1" customFormat="1" ht="15.75" x14ac:dyDescent="0.25"/>
    <row r="176916" s="1" customFormat="1" ht="15.75" x14ac:dyDescent="0.25"/>
    <row r="176917" s="1" customFormat="1" ht="15.75" x14ac:dyDescent="0.25"/>
    <row r="176918" s="1" customFormat="1" ht="15.75" x14ac:dyDescent="0.25"/>
    <row r="176919" s="1" customFormat="1" ht="15.75" x14ac:dyDescent="0.25"/>
    <row r="176920" s="1" customFormat="1" ht="15.75" x14ac:dyDescent="0.25"/>
    <row r="176921" s="1" customFormat="1" ht="15.75" x14ac:dyDescent="0.25"/>
    <row r="176922" s="1" customFormat="1" ht="15.75" x14ac:dyDescent="0.25"/>
    <row r="176923" s="1" customFormat="1" ht="15.75" x14ac:dyDescent="0.25"/>
    <row r="176924" s="1" customFormat="1" ht="15.75" x14ac:dyDescent="0.25"/>
    <row r="176925" s="1" customFormat="1" ht="15.75" x14ac:dyDescent="0.25"/>
    <row r="176926" s="1" customFormat="1" ht="15.75" x14ac:dyDescent="0.25"/>
    <row r="176927" s="1" customFormat="1" ht="15.75" x14ac:dyDescent="0.25"/>
    <row r="176928" s="1" customFormat="1" ht="15.75" x14ac:dyDescent="0.25"/>
    <row r="176929" s="1" customFormat="1" ht="15.75" x14ac:dyDescent="0.25"/>
    <row r="176930" s="1" customFormat="1" ht="15.75" x14ac:dyDescent="0.25"/>
    <row r="176931" s="1" customFormat="1" ht="15.75" x14ac:dyDescent="0.25"/>
    <row r="176932" s="1" customFormat="1" ht="15.75" x14ac:dyDescent="0.25"/>
    <row r="176933" s="1" customFormat="1" ht="15.75" x14ac:dyDescent="0.25"/>
    <row r="176934" s="1" customFormat="1" ht="15.75" x14ac:dyDescent="0.25"/>
    <row r="176935" s="1" customFormat="1" ht="15.75" x14ac:dyDescent="0.25"/>
    <row r="176936" s="1" customFormat="1" ht="15.75" x14ac:dyDescent="0.25"/>
    <row r="176937" s="1" customFormat="1" ht="15.75" x14ac:dyDescent="0.25"/>
    <row r="176938" s="1" customFormat="1" ht="15.75" x14ac:dyDescent="0.25"/>
    <row r="176939" s="1" customFormat="1" ht="15.75" x14ac:dyDescent="0.25"/>
    <row r="176940" s="1" customFormat="1" ht="15.75" x14ac:dyDescent="0.25"/>
    <row r="176941" s="1" customFormat="1" ht="15.75" x14ac:dyDescent="0.25"/>
    <row r="176942" s="1" customFormat="1" ht="15.75" x14ac:dyDescent="0.25"/>
    <row r="176943" s="1" customFormat="1" ht="15.75" x14ac:dyDescent="0.25"/>
    <row r="176944" s="1" customFormat="1" ht="15.75" x14ac:dyDescent="0.25"/>
    <row r="176945" s="1" customFormat="1" ht="15.75" x14ac:dyDescent="0.25"/>
    <row r="176946" s="1" customFormat="1" ht="15.75" x14ac:dyDescent="0.25"/>
    <row r="176947" s="1" customFormat="1" ht="15.75" x14ac:dyDescent="0.25"/>
    <row r="176948" s="1" customFormat="1" ht="15.75" x14ac:dyDescent="0.25"/>
    <row r="176949" s="1" customFormat="1" ht="15.75" x14ac:dyDescent="0.25"/>
    <row r="176950" s="1" customFormat="1" ht="15.75" x14ac:dyDescent="0.25"/>
    <row r="176951" s="1" customFormat="1" ht="15.75" x14ac:dyDescent="0.25"/>
    <row r="176952" s="1" customFormat="1" ht="15.75" x14ac:dyDescent="0.25"/>
    <row r="176953" s="1" customFormat="1" ht="15.75" x14ac:dyDescent="0.25"/>
    <row r="176954" s="1" customFormat="1" ht="15.75" x14ac:dyDescent="0.25"/>
    <row r="176955" s="1" customFormat="1" ht="15.75" x14ac:dyDescent="0.25"/>
    <row r="176956" s="1" customFormat="1" ht="15.75" x14ac:dyDescent="0.25"/>
    <row r="176957" s="1" customFormat="1" ht="15.75" x14ac:dyDescent="0.25"/>
    <row r="176958" s="1" customFormat="1" ht="15.75" x14ac:dyDescent="0.25"/>
    <row r="176959" s="1" customFormat="1" ht="15.75" x14ac:dyDescent="0.25"/>
    <row r="176960" s="1" customFormat="1" ht="15.75" x14ac:dyDescent="0.25"/>
    <row r="176961" s="1" customFormat="1" ht="15.75" x14ac:dyDescent="0.25"/>
    <row r="176962" s="1" customFormat="1" ht="15.75" x14ac:dyDescent="0.25"/>
    <row r="176963" s="1" customFormat="1" ht="15.75" x14ac:dyDescent="0.25"/>
    <row r="176964" s="1" customFormat="1" ht="15.75" x14ac:dyDescent="0.25"/>
    <row r="176965" s="1" customFormat="1" ht="15.75" x14ac:dyDescent="0.25"/>
    <row r="176966" s="1" customFormat="1" ht="15.75" x14ac:dyDescent="0.25"/>
    <row r="176967" s="1" customFormat="1" ht="15.75" x14ac:dyDescent="0.25"/>
    <row r="176968" s="1" customFormat="1" ht="15.75" x14ac:dyDescent="0.25"/>
    <row r="176969" s="1" customFormat="1" ht="15.75" x14ac:dyDescent="0.25"/>
    <row r="176970" s="1" customFormat="1" ht="15.75" x14ac:dyDescent="0.25"/>
    <row r="176971" s="1" customFormat="1" ht="15.75" x14ac:dyDescent="0.25"/>
    <row r="176972" s="1" customFormat="1" ht="15.75" x14ac:dyDescent="0.25"/>
    <row r="176973" s="1" customFormat="1" ht="15.75" x14ac:dyDescent="0.25"/>
    <row r="176974" s="1" customFormat="1" ht="15.75" x14ac:dyDescent="0.25"/>
    <row r="176975" s="1" customFormat="1" ht="15.75" x14ac:dyDescent="0.25"/>
    <row r="176976" s="1" customFormat="1" ht="15.75" x14ac:dyDescent="0.25"/>
    <row r="176977" s="1" customFormat="1" ht="15.75" x14ac:dyDescent="0.25"/>
    <row r="176978" s="1" customFormat="1" ht="15.75" x14ac:dyDescent="0.25"/>
    <row r="176979" s="1" customFormat="1" ht="15.75" x14ac:dyDescent="0.25"/>
    <row r="176980" s="1" customFormat="1" ht="15.75" x14ac:dyDescent="0.25"/>
    <row r="176981" s="1" customFormat="1" ht="15.75" x14ac:dyDescent="0.25"/>
    <row r="176982" s="1" customFormat="1" ht="15.75" x14ac:dyDescent="0.25"/>
    <row r="176983" s="1" customFormat="1" ht="15.75" x14ac:dyDescent="0.25"/>
    <row r="176984" s="1" customFormat="1" ht="15.75" x14ac:dyDescent="0.25"/>
    <row r="176985" s="1" customFormat="1" ht="15.75" x14ac:dyDescent="0.25"/>
    <row r="176986" s="1" customFormat="1" ht="15.75" x14ac:dyDescent="0.25"/>
    <row r="176987" s="1" customFormat="1" ht="15.75" x14ac:dyDescent="0.25"/>
    <row r="176988" s="1" customFormat="1" ht="15.75" x14ac:dyDescent="0.25"/>
    <row r="176989" s="1" customFormat="1" ht="15.75" x14ac:dyDescent="0.25"/>
    <row r="176990" s="1" customFormat="1" ht="15.75" x14ac:dyDescent="0.25"/>
    <row r="176991" s="1" customFormat="1" ht="15.75" x14ac:dyDescent="0.25"/>
    <row r="176992" s="1" customFormat="1" ht="15.75" x14ac:dyDescent="0.25"/>
    <row r="176993" s="1" customFormat="1" ht="15.75" x14ac:dyDescent="0.25"/>
    <row r="176994" s="1" customFormat="1" ht="15.75" x14ac:dyDescent="0.25"/>
    <row r="176995" s="1" customFormat="1" ht="15.75" x14ac:dyDescent="0.25"/>
    <row r="176996" s="1" customFormat="1" ht="15.75" x14ac:dyDescent="0.25"/>
    <row r="176997" s="1" customFormat="1" ht="15.75" x14ac:dyDescent="0.25"/>
    <row r="176998" s="1" customFormat="1" ht="15.75" x14ac:dyDescent="0.25"/>
    <row r="176999" s="1" customFormat="1" ht="15.75" x14ac:dyDescent="0.25"/>
    <row r="177000" s="1" customFormat="1" ht="15.75" x14ac:dyDescent="0.25"/>
    <row r="177001" s="1" customFormat="1" ht="15.75" x14ac:dyDescent="0.25"/>
    <row r="177002" s="1" customFormat="1" ht="15.75" x14ac:dyDescent="0.25"/>
    <row r="177003" s="1" customFormat="1" ht="15.75" x14ac:dyDescent="0.25"/>
    <row r="177004" s="1" customFormat="1" ht="15.75" x14ac:dyDescent="0.25"/>
    <row r="177005" s="1" customFormat="1" ht="15.75" x14ac:dyDescent="0.25"/>
    <row r="177006" s="1" customFormat="1" ht="15.75" x14ac:dyDescent="0.25"/>
    <row r="177007" s="1" customFormat="1" ht="15.75" x14ac:dyDescent="0.25"/>
    <row r="177008" s="1" customFormat="1" ht="15.75" x14ac:dyDescent="0.25"/>
    <row r="177009" s="1" customFormat="1" ht="15.75" x14ac:dyDescent="0.25"/>
    <row r="177010" s="1" customFormat="1" ht="15.75" x14ac:dyDescent="0.25"/>
    <row r="177011" s="1" customFormat="1" ht="15.75" x14ac:dyDescent="0.25"/>
    <row r="177012" s="1" customFormat="1" ht="15.75" x14ac:dyDescent="0.25"/>
    <row r="177013" s="1" customFormat="1" ht="15.75" x14ac:dyDescent="0.25"/>
    <row r="177014" s="1" customFormat="1" ht="15.75" x14ac:dyDescent="0.25"/>
    <row r="177015" s="1" customFormat="1" ht="15.75" x14ac:dyDescent="0.25"/>
    <row r="177016" s="1" customFormat="1" ht="15.75" x14ac:dyDescent="0.25"/>
    <row r="177017" s="1" customFormat="1" ht="15.75" x14ac:dyDescent="0.25"/>
    <row r="177018" s="1" customFormat="1" ht="15.75" x14ac:dyDescent="0.25"/>
    <row r="177019" s="1" customFormat="1" ht="15.75" x14ac:dyDescent="0.25"/>
    <row r="177020" s="1" customFormat="1" ht="15.75" x14ac:dyDescent="0.25"/>
    <row r="177021" s="1" customFormat="1" ht="15.75" x14ac:dyDescent="0.25"/>
    <row r="177022" s="1" customFormat="1" ht="15.75" x14ac:dyDescent="0.25"/>
    <row r="177023" s="1" customFormat="1" ht="15.75" x14ac:dyDescent="0.25"/>
    <row r="177024" s="1" customFormat="1" ht="15.75" x14ac:dyDescent="0.25"/>
    <row r="177025" s="1" customFormat="1" ht="15.75" x14ac:dyDescent="0.25"/>
    <row r="177026" s="1" customFormat="1" ht="15.75" x14ac:dyDescent="0.25"/>
    <row r="177027" s="1" customFormat="1" ht="15.75" x14ac:dyDescent="0.25"/>
    <row r="177028" s="1" customFormat="1" ht="15.75" x14ac:dyDescent="0.25"/>
    <row r="177029" s="1" customFormat="1" ht="15.75" x14ac:dyDescent="0.25"/>
    <row r="177030" s="1" customFormat="1" ht="15.75" x14ac:dyDescent="0.25"/>
    <row r="177031" s="1" customFormat="1" ht="15.75" x14ac:dyDescent="0.25"/>
    <row r="177032" s="1" customFormat="1" ht="15.75" x14ac:dyDescent="0.25"/>
    <row r="177033" s="1" customFormat="1" ht="15.75" x14ac:dyDescent="0.25"/>
    <row r="177034" s="1" customFormat="1" ht="15.75" x14ac:dyDescent="0.25"/>
    <row r="177035" s="1" customFormat="1" ht="15.75" x14ac:dyDescent="0.25"/>
    <row r="177036" s="1" customFormat="1" ht="15.75" x14ac:dyDescent="0.25"/>
    <row r="177037" s="1" customFormat="1" ht="15.75" x14ac:dyDescent="0.25"/>
    <row r="177038" s="1" customFormat="1" ht="15.75" x14ac:dyDescent="0.25"/>
    <row r="177039" s="1" customFormat="1" ht="15.75" x14ac:dyDescent="0.25"/>
    <row r="177040" s="1" customFormat="1" ht="15.75" x14ac:dyDescent="0.25"/>
    <row r="177041" s="1" customFormat="1" ht="15.75" x14ac:dyDescent="0.25"/>
    <row r="177042" s="1" customFormat="1" ht="15.75" x14ac:dyDescent="0.25"/>
    <row r="177043" s="1" customFormat="1" ht="15.75" x14ac:dyDescent="0.25"/>
    <row r="177044" s="1" customFormat="1" ht="15.75" x14ac:dyDescent="0.25"/>
    <row r="177045" s="1" customFormat="1" ht="15.75" x14ac:dyDescent="0.25"/>
    <row r="177046" s="1" customFormat="1" ht="15.75" x14ac:dyDescent="0.25"/>
    <row r="177047" s="1" customFormat="1" ht="15.75" x14ac:dyDescent="0.25"/>
    <row r="177048" s="1" customFormat="1" ht="15.75" x14ac:dyDescent="0.25"/>
    <row r="177049" s="1" customFormat="1" ht="15.75" x14ac:dyDescent="0.25"/>
    <row r="177050" s="1" customFormat="1" ht="15.75" x14ac:dyDescent="0.25"/>
    <row r="177051" s="1" customFormat="1" ht="15.75" x14ac:dyDescent="0.25"/>
    <row r="177052" s="1" customFormat="1" ht="15.75" x14ac:dyDescent="0.25"/>
    <row r="177053" s="1" customFormat="1" ht="15.75" x14ac:dyDescent="0.25"/>
    <row r="177054" s="1" customFormat="1" ht="15.75" x14ac:dyDescent="0.25"/>
    <row r="177055" s="1" customFormat="1" ht="15.75" x14ac:dyDescent="0.25"/>
    <row r="177056" s="1" customFormat="1" ht="15.75" x14ac:dyDescent="0.25"/>
    <row r="177057" s="1" customFormat="1" ht="15.75" x14ac:dyDescent="0.25"/>
    <row r="177058" s="1" customFormat="1" ht="15.75" x14ac:dyDescent="0.25"/>
    <row r="177059" s="1" customFormat="1" ht="15.75" x14ac:dyDescent="0.25"/>
    <row r="177060" s="1" customFormat="1" ht="15.75" x14ac:dyDescent="0.25"/>
    <row r="177061" s="1" customFormat="1" ht="15.75" x14ac:dyDescent="0.25"/>
    <row r="177062" s="1" customFormat="1" ht="15.75" x14ac:dyDescent="0.25"/>
    <row r="177063" s="1" customFormat="1" ht="15.75" x14ac:dyDescent="0.25"/>
    <row r="177064" s="1" customFormat="1" ht="15.75" x14ac:dyDescent="0.25"/>
    <row r="177065" s="1" customFormat="1" ht="15.75" x14ac:dyDescent="0.25"/>
    <row r="177066" s="1" customFormat="1" ht="15.75" x14ac:dyDescent="0.25"/>
    <row r="177067" s="1" customFormat="1" ht="15.75" x14ac:dyDescent="0.25"/>
    <row r="177068" s="1" customFormat="1" ht="15.75" x14ac:dyDescent="0.25"/>
    <row r="177069" s="1" customFormat="1" ht="15.75" x14ac:dyDescent="0.25"/>
    <row r="177070" s="1" customFormat="1" ht="15.75" x14ac:dyDescent="0.25"/>
    <row r="177071" s="1" customFormat="1" ht="15.75" x14ac:dyDescent="0.25"/>
    <row r="177072" s="1" customFormat="1" ht="15.75" x14ac:dyDescent="0.25"/>
    <row r="177073" s="1" customFormat="1" ht="15.75" x14ac:dyDescent="0.25"/>
    <row r="177074" s="1" customFormat="1" ht="15.75" x14ac:dyDescent="0.25"/>
    <row r="177075" s="1" customFormat="1" ht="15.75" x14ac:dyDescent="0.25"/>
    <row r="177076" s="1" customFormat="1" ht="15.75" x14ac:dyDescent="0.25"/>
    <row r="177077" s="1" customFormat="1" ht="15.75" x14ac:dyDescent="0.25"/>
    <row r="177078" s="1" customFormat="1" ht="15.75" x14ac:dyDescent="0.25"/>
    <row r="177079" s="1" customFormat="1" ht="15.75" x14ac:dyDescent="0.25"/>
    <row r="177080" s="1" customFormat="1" ht="15.75" x14ac:dyDescent="0.25"/>
    <row r="177081" s="1" customFormat="1" ht="15.75" x14ac:dyDescent="0.25"/>
    <row r="177082" s="1" customFormat="1" ht="15.75" x14ac:dyDescent="0.25"/>
    <row r="177083" s="1" customFormat="1" ht="15.75" x14ac:dyDescent="0.25"/>
    <row r="177084" s="1" customFormat="1" ht="15.75" x14ac:dyDescent="0.25"/>
    <row r="177085" s="1" customFormat="1" ht="15.75" x14ac:dyDescent="0.25"/>
    <row r="177086" s="1" customFormat="1" ht="15.75" x14ac:dyDescent="0.25"/>
    <row r="177087" s="1" customFormat="1" ht="15.75" x14ac:dyDescent="0.25"/>
    <row r="177088" s="1" customFormat="1" ht="15.75" x14ac:dyDescent="0.25"/>
    <row r="177089" s="1" customFormat="1" ht="15.75" x14ac:dyDescent="0.25"/>
    <row r="177090" s="1" customFormat="1" ht="15.75" x14ac:dyDescent="0.25"/>
    <row r="177091" s="1" customFormat="1" ht="15.75" x14ac:dyDescent="0.25"/>
    <row r="177092" s="1" customFormat="1" ht="15.75" x14ac:dyDescent="0.25"/>
    <row r="177093" s="1" customFormat="1" ht="15.75" x14ac:dyDescent="0.25"/>
    <row r="177094" s="1" customFormat="1" ht="15.75" x14ac:dyDescent="0.25"/>
    <row r="177095" s="1" customFormat="1" ht="15.75" x14ac:dyDescent="0.25"/>
    <row r="177096" s="1" customFormat="1" ht="15.75" x14ac:dyDescent="0.25"/>
    <row r="177097" s="1" customFormat="1" ht="15.75" x14ac:dyDescent="0.25"/>
    <row r="177098" s="1" customFormat="1" ht="15.75" x14ac:dyDescent="0.25"/>
    <row r="177099" s="1" customFormat="1" ht="15.75" x14ac:dyDescent="0.25"/>
    <row r="177100" s="1" customFormat="1" ht="15.75" x14ac:dyDescent="0.25"/>
    <row r="177101" s="1" customFormat="1" ht="15.75" x14ac:dyDescent="0.25"/>
    <row r="177102" s="1" customFormat="1" ht="15.75" x14ac:dyDescent="0.25"/>
    <row r="177103" s="1" customFormat="1" ht="15.75" x14ac:dyDescent="0.25"/>
    <row r="177104" s="1" customFormat="1" ht="15.75" x14ac:dyDescent="0.25"/>
    <row r="177105" s="1" customFormat="1" ht="15.75" x14ac:dyDescent="0.25"/>
    <row r="177106" s="1" customFormat="1" ht="15.75" x14ac:dyDescent="0.25"/>
    <row r="177107" s="1" customFormat="1" ht="15.75" x14ac:dyDescent="0.25"/>
    <row r="177108" s="1" customFormat="1" ht="15.75" x14ac:dyDescent="0.25"/>
    <row r="177109" s="1" customFormat="1" ht="15.75" x14ac:dyDescent="0.25"/>
    <row r="177110" s="1" customFormat="1" ht="15.75" x14ac:dyDescent="0.25"/>
    <row r="177111" s="1" customFormat="1" ht="15.75" x14ac:dyDescent="0.25"/>
    <row r="177112" s="1" customFormat="1" ht="15.75" x14ac:dyDescent="0.25"/>
    <row r="177113" s="1" customFormat="1" ht="15.75" x14ac:dyDescent="0.25"/>
    <row r="177114" s="1" customFormat="1" ht="15.75" x14ac:dyDescent="0.25"/>
    <row r="177115" s="1" customFormat="1" ht="15.75" x14ac:dyDescent="0.25"/>
    <row r="177116" s="1" customFormat="1" ht="15.75" x14ac:dyDescent="0.25"/>
    <row r="177117" s="1" customFormat="1" ht="15.75" x14ac:dyDescent="0.25"/>
    <row r="177118" s="1" customFormat="1" ht="15.75" x14ac:dyDescent="0.25"/>
    <row r="177119" s="1" customFormat="1" ht="15.75" x14ac:dyDescent="0.25"/>
    <row r="177120" s="1" customFormat="1" ht="15.75" x14ac:dyDescent="0.25"/>
    <row r="177121" s="1" customFormat="1" ht="15.75" x14ac:dyDescent="0.25"/>
    <row r="177122" s="1" customFormat="1" ht="15.75" x14ac:dyDescent="0.25"/>
    <row r="177123" s="1" customFormat="1" ht="15.75" x14ac:dyDescent="0.25"/>
    <row r="177124" s="1" customFormat="1" ht="15.75" x14ac:dyDescent="0.25"/>
    <row r="177125" s="1" customFormat="1" ht="15.75" x14ac:dyDescent="0.25"/>
    <row r="177126" s="1" customFormat="1" ht="15.75" x14ac:dyDescent="0.25"/>
    <row r="177127" s="1" customFormat="1" ht="15.75" x14ac:dyDescent="0.25"/>
    <row r="177128" s="1" customFormat="1" ht="15.75" x14ac:dyDescent="0.25"/>
    <row r="177129" s="1" customFormat="1" ht="15.75" x14ac:dyDescent="0.25"/>
    <row r="177130" s="1" customFormat="1" ht="15.75" x14ac:dyDescent="0.25"/>
    <row r="177131" s="1" customFormat="1" ht="15.75" x14ac:dyDescent="0.25"/>
    <row r="177132" s="1" customFormat="1" ht="15.75" x14ac:dyDescent="0.25"/>
    <row r="177133" s="1" customFormat="1" ht="15.75" x14ac:dyDescent="0.25"/>
    <row r="177134" s="1" customFormat="1" ht="15.75" x14ac:dyDescent="0.25"/>
    <row r="177135" s="1" customFormat="1" ht="15.75" x14ac:dyDescent="0.25"/>
    <row r="177136" s="1" customFormat="1" ht="15.75" x14ac:dyDescent="0.25"/>
    <row r="177137" s="1" customFormat="1" ht="15.75" x14ac:dyDescent="0.25"/>
    <row r="177138" s="1" customFormat="1" ht="15.75" x14ac:dyDescent="0.25"/>
    <row r="177139" s="1" customFormat="1" ht="15.75" x14ac:dyDescent="0.25"/>
    <row r="177140" s="1" customFormat="1" ht="15.75" x14ac:dyDescent="0.25"/>
    <row r="177141" s="1" customFormat="1" ht="15.75" x14ac:dyDescent="0.25"/>
    <row r="177142" s="1" customFormat="1" ht="15.75" x14ac:dyDescent="0.25"/>
    <row r="177143" s="1" customFormat="1" ht="15.75" x14ac:dyDescent="0.25"/>
    <row r="177144" s="1" customFormat="1" ht="15.75" x14ac:dyDescent="0.25"/>
    <row r="177145" s="1" customFormat="1" ht="15.75" x14ac:dyDescent="0.25"/>
    <row r="177146" s="1" customFormat="1" ht="15.75" x14ac:dyDescent="0.25"/>
    <row r="177147" s="1" customFormat="1" ht="15.75" x14ac:dyDescent="0.25"/>
    <row r="177148" s="1" customFormat="1" ht="15.75" x14ac:dyDescent="0.25"/>
    <row r="177149" s="1" customFormat="1" ht="15.75" x14ac:dyDescent="0.25"/>
    <row r="177150" s="1" customFormat="1" ht="15.75" x14ac:dyDescent="0.25"/>
    <row r="177151" s="1" customFormat="1" ht="15.75" x14ac:dyDescent="0.25"/>
    <row r="177152" s="1" customFormat="1" ht="15.75" x14ac:dyDescent="0.25"/>
    <row r="177153" s="1" customFormat="1" ht="15.75" x14ac:dyDescent="0.25"/>
    <row r="177154" s="1" customFormat="1" ht="15.75" x14ac:dyDescent="0.25"/>
    <row r="177155" s="1" customFormat="1" ht="15.75" x14ac:dyDescent="0.25"/>
    <row r="177156" s="1" customFormat="1" ht="15.75" x14ac:dyDescent="0.25"/>
    <row r="177157" s="1" customFormat="1" ht="15.75" x14ac:dyDescent="0.25"/>
    <row r="177158" s="1" customFormat="1" ht="15.75" x14ac:dyDescent="0.25"/>
    <row r="177159" s="1" customFormat="1" ht="15.75" x14ac:dyDescent="0.25"/>
    <row r="177160" s="1" customFormat="1" ht="15.75" x14ac:dyDescent="0.25"/>
    <row r="177161" s="1" customFormat="1" ht="15.75" x14ac:dyDescent="0.25"/>
    <row r="177162" s="1" customFormat="1" ht="15.75" x14ac:dyDescent="0.25"/>
    <row r="177163" s="1" customFormat="1" ht="15.75" x14ac:dyDescent="0.25"/>
    <row r="177164" s="1" customFormat="1" ht="15.75" x14ac:dyDescent="0.25"/>
    <row r="177165" s="1" customFormat="1" ht="15.75" x14ac:dyDescent="0.25"/>
    <row r="177166" s="1" customFormat="1" ht="15.75" x14ac:dyDescent="0.25"/>
    <row r="177167" s="1" customFormat="1" ht="15.75" x14ac:dyDescent="0.25"/>
    <row r="177168" s="1" customFormat="1" ht="15.75" x14ac:dyDescent="0.25"/>
    <row r="177169" s="1" customFormat="1" ht="15.75" x14ac:dyDescent="0.25"/>
    <row r="177170" s="1" customFormat="1" ht="15.75" x14ac:dyDescent="0.25"/>
    <row r="177171" s="1" customFormat="1" ht="15.75" x14ac:dyDescent="0.25"/>
    <row r="177172" s="1" customFormat="1" ht="15.75" x14ac:dyDescent="0.25"/>
    <row r="177173" s="1" customFormat="1" ht="15.75" x14ac:dyDescent="0.25"/>
    <row r="177174" s="1" customFormat="1" ht="15.75" x14ac:dyDescent="0.25"/>
    <row r="177175" s="1" customFormat="1" ht="15.75" x14ac:dyDescent="0.25"/>
    <row r="177176" s="1" customFormat="1" ht="15.75" x14ac:dyDescent="0.25"/>
    <row r="177177" s="1" customFormat="1" ht="15.75" x14ac:dyDescent="0.25"/>
    <row r="177178" s="1" customFormat="1" ht="15.75" x14ac:dyDescent="0.25"/>
    <row r="177179" s="1" customFormat="1" ht="15.75" x14ac:dyDescent="0.25"/>
    <row r="177180" s="1" customFormat="1" ht="15.75" x14ac:dyDescent="0.25"/>
    <row r="177181" s="1" customFormat="1" ht="15.75" x14ac:dyDescent="0.25"/>
    <row r="177182" s="1" customFormat="1" ht="15.75" x14ac:dyDescent="0.25"/>
    <row r="177183" s="1" customFormat="1" ht="15.75" x14ac:dyDescent="0.25"/>
    <row r="177184" s="1" customFormat="1" ht="15.75" x14ac:dyDescent="0.25"/>
    <row r="177185" s="1" customFormat="1" ht="15.75" x14ac:dyDescent="0.25"/>
    <row r="177186" s="1" customFormat="1" ht="15.75" x14ac:dyDescent="0.25"/>
    <row r="177187" s="1" customFormat="1" ht="15.75" x14ac:dyDescent="0.25"/>
    <row r="177188" s="1" customFormat="1" ht="15.75" x14ac:dyDescent="0.25"/>
    <row r="177189" s="1" customFormat="1" ht="15.75" x14ac:dyDescent="0.25"/>
    <row r="177190" s="1" customFormat="1" ht="15.75" x14ac:dyDescent="0.25"/>
    <row r="177191" s="1" customFormat="1" ht="15.75" x14ac:dyDescent="0.25"/>
    <row r="177192" s="1" customFormat="1" ht="15.75" x14ac:dyDescent="0.25"/>
    <row r="177193" s="1" customFormat="1" ht="15.75" x14ac:dyDescent="0.25"/>
    <row r="177194" s="1" customFormat="1" ht="15.75" x14ac:dyDescent="0.25"/>
    <row r="177195" s="1" customFormat="1" ht="15.75" x14ac:dyDescent="0.25"/>
    <row r="177196" s="1" customFormat="1" ht="15.75" x14ac:dyDescent="0.25"/>
    <row r="177197" s="1" customFormat="1" ht="15.75" x14ac:dyDescent="0.25"/>
    <row r="177198" s="1" customFormat="1" ht="15.75" x14ac:dyDescent="0.25"/>
    <row r="177199" s="1" customFormat="1" ht="15.75" x14ac:dyDescent="0.25"/>
    <row r="177200" s="1" customFormat="1" ht="15.75" x14ac:dyDescent="0.25"/>
    <row r="177201" s="1" customFormat="1" ht="15.75" x14ac:dyDescent="0.25"/>
    <row r="177202" s="1" customFormat="1" ht="15.75" x14ac:dyDescent="0.25"/>
    <row r="177203" s="1" customFormat="1" ht="15.75" x14ac:dyDescent="0.25"/>
    <row r="177204" s="1" customFormat="1" ht="15.75" x14ac:dyDescent="0.25"/>
    <row r="177205" s="1" customFormat="1" ht="15.75" x14ac:dyDescent="0.25"/>
    <row r="177206" s="1" customFormat="1" ht="15.75" x14ac:dyDescent="0.25"/>
    <row r="177207" s="1" customFormat="1" ht="15.75" x14ac:dyDescent="0.25"/>
    <row r="177208" s="1" customFormat="1" ht="15.75" x14ac:dyDescent="0.25"/>
    <row r="177209" s="1" customFormat="1" ht="15.75" x14ac:dyDescent="0.25"/>
    <row r="177210" s="1" customFormat="1" ht="15.75" x14ac:dyDescent="0.25"/>
    <row r="177211" s="1" customFormat="1" ht="15.75" x14ac:dyDescent="0.25"/>
    <row r="177212" s="1" customFormat="1" ht="15.75" x14ac:dyDescent="0.25"/>
    <row r="177213" s="1" customFormat="1" ht="15.75" x14ac:dyDescent="0.25"/>
    <row r="177214" s="1" customFormat="1" ht="15.75" x14ac:dyDescent="0.25"/>
    <row r="177215" s="1" customFormat="1" ht="15.75" x14ac:dyDescent="0.25"/>
    <row r="177216" s="1" customFormat="1" ht="15.75" x14ac:dyDescent="0.25"/>
    <row r="177217" s="1" customFormat="1" ht="15.75" x14ac:dyDescent="0.25"/>
    <row r="177218" s="1" customFormat="1" ht="15.75" x14ac:dyDescent="0.25"/>
    <row r="177219" s="1" customFormat="1" ht="15.75" x14ac:dyDescent="0.25"/>
    <row r="177220" s="1" customFormat="1" ht="15.75" x14ac:dyDescent="0.25"/>
    <row r="177221" s="1" customFormat="1" ht="15.75" x14ac:dyDescent="0.25"/>
    <row r="177222" s="1" customFormat="1" ht="15.75" x14ac:dyDescent="0.25"/>
    <row r="177223" s="1" customFormat="1" ht="15.75" x14ac:dyDescent="0.25"/>
    <row r="177224" s="1" customFormat="1" ht="15.75" x14ac:dyDescent="0.25"/>
    <row r="177225" s="1" customFormat="1" ht="15.75" x14ac:dyDescent="0.25"/>
    <row r="177226" s="1" customFormat="1" ht="15.75" x14ac:dyDescent="0.25"/>
    <row r="177227" s="1" customFormat="1" ht="15.75" x14ac:dyDescent="0.25"/>
    <row r="177228" s="1" customFormat="1" ht="15.75" x14ac:dyDescent="0.25"/>
    <row r="177229" s="1" customFormat="1" ht="15.75" x14ac:dyDescent="0.25"/>
    <row r="177230" s="1" customFormat="1" ht="15.75" x14ac:dyDescent="0.25"/>
    <row r="177231" s="1" customFormat="1" ht="15.75" x14ac:dyDescent="0.25"/>
    <row r="177232" s="1" customFormat="1" ht="15.75" x14ac:dyDescent="0.25"/>
    <row r="177233" s="1" customFormat="1" ht="15.75" x14ac:dyDescent="0.25"/>
    <row r="177234" s="1" customFormat="1" ht="15.75" x14ac:dyDescent="0.25"/>
    <row r="177235" s="1" customFormat="1" ht="15.75" x14ac:dyDescent="0.25"/>
    <row r="177236" s="1" customFormat="1" ht="15.75" x14ac:dyDescent="0.25"/>
    <row r="177237" s="1" customFormat="1" ht="15.75" x14ac:dyDescent="0.25"/>
    <row r="177238" s="1" customFormat="1" ht="15.75" x14ac:dyDescent="0.25"/>
    <row r="177239" s="1" customFormat="1" ht="15.75" x14ac:dyDescent="0.25"/>
    <row r="177240" s="1" customFormat="1" ht="15.75" x14ac:dyDescent="0.25"/>
    <row r="177241" s="1" customFormat="1" ht="15.75" x14ac:dyDescent="0.25"/>
    <row r="177242" s="1" customFormat="1" ht="15.75" x14ac:dyDescent="0.25"/>
    <row r="177243" s="1" customFormat="1" ht="15.75" x14ac:dyDescent="0.25"/>
    <row r="177244" s="1" customFormat="1" ht="15.75" x14ac:dyDescent="0.25"/>
    <row r="177245" s="1" customFormat="1" ht="15.75" x14ac:dyDescent="0.25"/>
    <row r="177246" s="1" customFormat="1" ht="15.75" x14ac:dyDescent="0.25"/>
    <row r="177247" s="1" customFormat="1" ht="15.75" x14ac:dyDescent="0.25"/>
    <row r="177248" s="1" customFormat="1" ht="15.75" x14ac:dyDescent="0.25"/>
    <row r="177249" s="1" customFormat="1" ht="15.75" x14ac:dyDescent="0.25"/>
    <row r="177250" s="1" customFormat="1" ht="15.75" x14ac:dyDescent="0.25"/>
    <row r="177251" s="1" customFormat="1" ht="15.75" x14ac:dyDescent="0.25"/>
    <row r="177252" s="1" customFormat="1" ht="15.75" x14ac:dyDescent="0.25"/>
    <row r="177253" s="1" customFormat="1" ht="15.75" x14ac:dyDescent="0.25"/>
    <row r="177254" s="1" customFormat="1" ht="15.75" x14ac:dyDescent="0.25"/>
    <row r="177255" s="1" customFormat="1" ht="15.75" x14ac:dyDescent="0.25"/>
    <row r="177256" s="1" customFormat="1" ht="15.75" x14ac:dyDescent="0.25"/>
    <row r="177257" s="1" customFormat="1" ht="15.75" x14ac:dyDescent="0.25"/>
    <row r="177258" s="1" customFormat="1" ht="15.75" x14ac:dyDescent="0.25"/>
    <row r="177259" s="1" customFormat="1" ht="15.75" x14ac:dyDescent="0.25"/>
    <row r="177260" s="1" customFormat="1" ht="15.75" x14ac:dyDescent="0.25"/>
    <row r="177261" s="1" customFormat="1" ht="15.75" x14ac:dyDescent="0.25"/>
    <row r="177262" s="1" customFormat="1" ht="15.75" x14ac:dyDescent="0.25"/>
    <row r="177263" s="1" customFormat="1" ht="15.75" x14ac:dyDescent="0.25"/>
    <row r="177264" s="1" customFormat="1" ht="15.75" x14ac:dyDescent="0.25"/>
    <row r="177265" s="1" customFormat="1" ht="15.75" x14ac:dyDescent="0.25"/>
    <row r="177266" s="1" customFormat="1" ht="15.75" x14ac:dyDescent="0.25"/>
    <row r="177267" s="1" customFormat="1" ht="15.75" x14ac:dyDescent="0.25"/>
    <row r="177268" s="1" customFormat="1" ht="15.75" x14ac:dyDescent="0.25"/>
    <row r="177269" s="1" customFormat="1" ht="15.75" x14ac:dyDescent="0.25"/>
    <row r="177270" s="1" customFormat="1" ht="15.75" x14ac:dyDescent="0.25"/>
    <row r="177271" s="1" customFormat="1" ht="15.75" x14ac:dyDescent="0.25"/>
    <row r="177272" s="1" customFormat="1" ht="15.75" x14ac:dyDescent="0.25"/>
    <row r="177273" s="1" customFormat="1" ht="15.75" x14ac:dyDescent="0.25"/>
    <row r="177274" s="1" customFormat="1" ht="15.75" x14ac:dyDescent="0.25"/>
    <row r="177275" s="1" customFormat="1" ht="15.75" x14ac:dyDescent="0.25"/>
    <row r="177276" s="1" customFormat="1" ht="15.75" x14ac:dyDescent="0.25"/>
    <row r="177277" s="1" customFormat="1" ht="15.75" x14ac:dyDescent="0.25"/>
    <row r="177278" s="1" customFormat="1" ht="15.75" x14ac:dyDescent="0.25"/>
    <row r="177279" s="1" customFormat="1" ht="15.75" x14ac:dyDescent="0.25"/>
    <row r="177280" s="1" customFormat="1" ht="15.75" x14ac:dyDescent="0.25"/>
    <row r="177281" s="1" customFormat="1" ht="15.75" x14ac:dyDescent="0.25"/>
    <row r="177282" s="1" customFormat="1" ht="15.75" x14ac:dyDescent="0.25"/>
    <row r="177283" s="1" customFormat="1" ht="15.75" x14ac:dyDescent="0.25"/>
    <row r="177284" s="1" customFormat="1" ht="15.75" x14ac:dyDescent="0.25"/>
    <row r="177285" s="1" customFormat="1" ht="15.75" x14ac:dyDescent="0.25"/>
    <row r="177286" s="1" customFormat="1" ht="15.75" x14ac:dyDescent="0.25"/>
    <row r="177287" s="1" customFormat="1" ht="15.75" x14ac:dyDescent="0.25"/>
    <row r="177288" s="1" customFormat="1" ht="15.75" x14ac:dyDescent="0.25"/>
    <row r="177289" s="1" customFormat="1" ht="15.75" x14ac:dyDescent="0.25"/>
    <row r="177290" s="1" customFormat="1" ht="15.75" x14ac:dyDescent="0.25"/>
    <row r="177291" s="1" customFormat="1" ht="15.75" x14ac:dyDescent="0.25"/>
    <row r="177292" s="1" customFormat="1" ht="15.75" x14ac:dyDescent="0.25"/>
    <row r="177293" s="1" customFormat="1" ht="15.75" x14ac:dyDescent="0.25"/>
    <row r="177294" s="1" customFormat="1" ht="15.75" x14ac:dyDescent="0.25"/>
    <row r="177295" s="1" customFormat="1" ht="15.75" x14ac:dyDescent="0.25"/>
    <row r="177296" s="1" customFormat="1" ht="15.75" x14ac:dyDescent="0.25"/>
    <row r="177297" s="1" customFormat="1" ht="15.75" x14ac:dyDescent="0.25"/>
    <row r="177298" s="1" customFormat="1" ht="15.75" x14ac:dyDescent="0.25"/>
    <row r="177299" s="1" customFormat="1" ht="15.75" x14ac:dyDescent="0.25"/>
    <row r="177300" s="1" customFormat="1" ht="15.75" x14ac:dyDescent="0.25"/>
    <row r="177301" s="1" customFormat="1" ht="15.75" x14ac:dyDescent="0.25"/>
    <row r="177302" s="1" customFormat="1" ht="15.75" x14ac:dyDescent="0.25"/>
    <row r="177303" s="1" customFormat="1" ht="15.75" x14ac:dyDescent="0.25"/>
    <row r="177304" s="1" customFormat="1" ht="15.75" x14ac:dyDescent="0.25"/>
    <row r="177305" s="1" customFormat="1" ht="15.75" x14ac:dyDescent="0.25"/>
    <row r="177306" s="1" customFormat="1" ht="15.75" x14ac:dyDescent="0.25"/>
    <row r="177307" s="1" customFormat="1" ht="15.75" x14ac:dyDescent="0.25"/>
    <row r="177308" s="1" customFormat="1" ht="15.75" x14ac:dyDescent="0.25"/>
    <row r="177309" s="1" customFormat="1" ht="15.75" x14ac:dyDescent="0.25"/>
    <row r="177310" s="1" customFormat="1" ht="15.75" x14ac:dyDescent="0.25"/>
    <row r="177311" s="1" customFormat="1" ht="15.75" x14ac:dyDescent="0.25"/>
    <row r="177312" s="1" customFormat="1" ht="15.75" x14ac:dyDescent="0.25"/>
    <row r="177313" s="1" customFormat="1" ht="15.75" x14ac:dyDescent="0.25"/>
    <row r="177314" s="1" customFormat="1" ht="15.75" x14ac:dyDescent="0.25"/>
    <row r="177315" s="1" customFormat="1" ht="15.75" x14ac:dyDescent="0.25"/>
    <row r="177316" s="1" customFormat="1" ht="15.75" x14ac:dyDescent="0.25"/>
    <row r="177317" s="1" customFormat="1" ht="15.75" x14ac:dyDescent="0.25"/>
    <row r="177318" s="1" customFormat="1" ht="15.75" x14ac:dyDescent="0.25"/>
    <row r="177319" s="1" customFormat="1" ht="15.75" x14ac:dyDescent="0.25"/>
    <row r="177320" s="1" customFormat="1" ht="15.75" x14ac:dyDescent="0.25"/>
    <row r="177321" s="1" customFormat="1" ht="15.75" x14ac:dyDescent="0.25"/>
    <row r="177322" s="1" customFormat="1" ht="15.75" x14ac:dyDescent="0.25"/>
    <row r="177323" s="1" customFormat="1" ht="15.75" x14ac:dyDescent="0.25"/>
    <row r="177324" s="1" customFormat="1" ht="15.75" x14ac:dyDescent="0.25"/>
    <row r="177325" s="1" customFormat="1" ht="15.75" x14ac:dyDescent="0.25"/>
    <row r="177326" s="1" customFormat="1" ht="15.75" x14ac:dyDescent="0.25"/>
    <row r="177327" s="1" customFormat="1" ht="15.75" x14ac:dyDescent="0.25"/>
    <row r="177328" s="1" customFormat="1" ht="15.75" x14ac:dyDescent="0.25"/>
    <row r="177329" s="1" customFormat="1" ht="15.75" x14ac:dyDescent="0.25"/>
    <row r="177330" s="1" customFormat="1" ht="15.75" x14ac:dyDescent="0.25"/>
    <row r="177331" s="1" customFormat="1" ht="15.75" x14ac:dyDescent="0.25"/>
    <row r="177332" s="1" customFormat="1" ht="15.75" x14ac:dyDescent="0.25"/>
    <row r="177333" s="1" customFormat="1" ht="15.75" x14ac:dyDescent="0.25"/>
    <row r="177334" s="1" customFormat="1" ht="15.75" x14ac:dyDescent="0.25"/>
    <row r="177335" s="1" customFormat="1" ht="15.75" x14ac:dyDescent="0.25"/>
    <row r="177336" s="1" customFormat="1" ht="15.75" x14ac:dyDescent="0.25"/>
    <row r="177337" s="1" customFormat="1" ht="15.75" x14ac:dyDescent="0.25"/>
    <row r="177338" s="1" customFormat="1" ht="15.75" x14ac:dyDescent="0.25"/>
    <row r="177339" s="1" customFormat="1" ht="15.75" x14ac:dyDescent="0.25"/>
    <row r="177340" s="1" customFormat="1" ht="15.75" x14ac:dyDescent="0.25"/>
    <row r="177341" s="1" customFormat="1" ht="15.75" x14ac:dyDescent="0.25"/>
    <row r="177342" s="1" customFormat="1" ht="15.75" x14ac:dyDescent="0.25"/>
    <row r="177343" s="1" customFormat="1" ht="15.75" x14ac:dyDescent="0.25"/>
    <row r="177344" s="1" customFormat="1" ht="15.75" x14ac:dyDescent="0.25"/>
    <row r="177345" s="1" customFormat="1" ht="15.75" x14ac:dyDescent="0.25"/>
    <row r="177346" s="1" customFormat="1" ht="15.75" x14ac:dyDescent="0.25"/>
    <row r="177347" s="1" customFormat="1" ht="15.75" x14ac:dyDescent="0.25"/>
    <row r="177348" s="1" customFormat="1" ht="15.75" x14ac:dyDescent="0.25"/>
    <row r="177349" s="1" customFormat="1" ht="15.75" x14ac:dyDescent="0.25"/>
    <row r="177350" s="1" customFormat="1" ht="15.75" x14ac:dyDescent="0.25"/>
    <row r="177351" s="1" customFormat="1" ht="15.75" x14ac:dyDescent="0.25"/>
    <row r="177352" s="1" customFormat="1" ht="15.75" x14ac:dyDescent="0.25"/>
    <row r="177353" s="1" customFormat="1" ht="15.75" x14ac:dyDescent="0.25"/>
    <row r="177354" s="1" customFormat="1" ht="15.75" x14ac:dyDescent="0.25"/>
    <row r="177355" s="1" customFormat="1" ht="15.75" x14ac:dyDescent="0.25"/>
    <row r="177356" s="1" customFormat="1" ht="15.75" x14ac:dyDescent="0.25"/>
    <row r="177357" s="1" customFormat="1" ht="15.75" x14ac:dyDescent="0.25"/>
    <row r="177358" s="1" customFormat="1" ht="15.75" x14ac:dyDescent="0.25"/>
    <row r="177359" s="1" customFormat="1" ht="15.75" x14ac:dyDescent="0.25"/>
    <row r="177360" s="1" customFormat="1" ht="15.75" x14ac:dyDescent="0.25"/>
    <row r="177361" s="1" customFormat="1" ht="15.75" x14ac:dyDescent="0.25"/>
    <row r="177362" s="1" customFormat="1" ht="15.75" x14ac:dyDescent="0.25"/>
    <row r="177363" s="1" customFormat="1" ht="15.75" x14ac:dyDescent="0.25"/>
    <row r="177364" s="1" customFormat="1" ht="15.75" x14ac:dyDescent="0.25"/>
    <row r="177365" s="1" customFormat="1" ht="15.75" x14ac:dyDescent="0.25"/>
    <row r="177366" s="1" customFormat="1" ht="15.75" x14ac:dyDescent="0.25"/>
    <row r="177367" s="1" customFormat="1" ht="15.75" x14ac:dyDescent="0.25"/>
    <row r="177368" s="1" customFormat="1" ht="15.75" x14ac:dyDescent="0.25"/>
    <row r="177369" s="1" customFormat="1" ht="15.75" x14ac:dyDescent="0.25"/>
    <row r="177370" s="1" customFormat="1" ht="15.75" x14ac:dyDescent="0.25"/>
    <row r="177371" s="1" customFormat="1" ht="15.75" x14ac:dyDescent="0.25"/>
    <row r="177372" s="1" customFormat="1" ht="15.75" x14ac:dyDescent="0.25"/>
    <row r="177373" s="1" customFormat="1" ht="15.75" x14ac:dyDescent="0.25"/>
    <row r="177374" s="1" customFormat="1" ht="15.75" x14ac:dyDescent="0.25"/>
    <row r="177375" s="1" customFormat="1" ht="15.75" x14ac:dyDescent="0.25"/>
    <row r="177376" s="1" customFormat="1" ht="15.75" x14ac:dyDescent="0.25"/>
    <row r="177377" s="1" customFormat="1" ht="15.75" x14ac:dyDescent="0.25"/>
    <row r="177378" s="1" customFormat="1" ht="15.75" x14ac:dyDescent="0.25"/>
    <row r="177379" s="1" customFormat="1" ht="15.75" x14ac:dyDescent="0.25"/>
    <row r="177380" s="1" customFormat="1" ht="15.75" x14ac:dyDescent="0.25"/>
    <row r="177381" s="1" customFormat="1" ht="15.75" x14ac:dyDescent="0.25"/>
    <row r="177382" s="1" customFormat="1" ht="15.75" x14ac:dyDescent="0.25"/>
    <row r="177383" s="1" customFormat="1" ht="15.75" x14ac:dyDescent="0.25"/>
    <row r="177384" s="1" customFormat="1" ht="15.75" x14ac:dyDescent="0.25"/>
    <row r="177385" s="1" customFormat="1" ht="15.75" x14ac:dyDescent="0.25"/>
    <row r="177386" s="1" customFormat="1" ht="15.75" x14ac:dyDescent="0.25"/>
    <row r="177387" s="1" customFormat="1" ht="15.75" x14ac:dyDescent="0.25"/>
    <row r="177388" s="1" customFormat="1" ht="15.75" x14ac:dyDescent="0.25"/>
    <row r="177389" s="1" customFormat="1" ht="15.75" x14ac:dyDescent="0.25"/>
    <row r="177390" s="1" customFormat="1" ht="15.75" x14ac:dyDescent="0.25"/>
    <row r="177391" s="1" customFormat="1" ht="15.75" x14ac:dyDescent="0.25"/>
    <row r="177392" s="1" customFormat="1" ht="15.75" x14ac:dyDescent="0.25"/>
    <row r="177393" s="1" customFormat="1" ht="15.75" x14ac:dyDescent="0.25"/>
    <row r="177394" s="1" customFormat="1" ht="15.75" x14ac:dyDescent="0.25"/>
    <row r="177395" s="1" customFormat="1" ht="15.75" x14ac:dyDescent="0.25"/>
    <row r="177396" s="1" customFormat="1" ht="15.75" x14ac:dyDescent="0.25"/>
    <row r="177397" s="1" customFormat="1" ht="15.75" x14ac:dyDescent="0.25"/>
    <row r="177398" s="1" customFormat="1" ht="15.75" x14ac:dyDescent="0.25"/>
    <row r="177399" s="1" customFormat="1" ht="15.75" x14ac:dyDescent="0.25"/>
    <row r="177400" s="1" customFormat="1" ht="15.75" x14ac:dyDescent="0.25"/>
    <row r="177401" s="1" customFormat="1" ht="15.75" x14ac:dyDescent="0.25"/>
    <row r="177402" s="1" customFormat="1" ht="15.75" x14ac:dyDescent="0.25"/>
    <row r="177403" s="1" customFormat="1" ht="15.75" x14ac:dyDescent="0.25"/>
    <row r="177404" s="1" customFormat="1" ht="15.75" x14ac:dyDescent="0.25"/>
    <row r="177405" s="1" customFormat="1" ht="15.75" x14ac:dyDescent="0.25"/>
    <row r="177406" s="1" customFormat="1" ht="15.75" x14ac:dyDescent="0.25"/>
    <row r="177407" s="1" customFormat="1" ht="15.75" x14ac:dyDescent="0.25"/>
    <row r="177408" s="1" customFormat="1" ht="15.75" x14ac:dyDescent="0.25"/>
    <row r="177409" s="1" customFormat="1" ht="15.75" x14ac:dyDescent="0.25"/>
    <row r="177410" s="1" customFormat="1" ht="15.75" x14ac:dyDescent="0.25"/>
    <row r="177411" s="1" customFormat="1" ht="15.75" x14ac:dyDescent="0.25"/>
    <row r="177412" s="1" customFormat="1" ht="15.75" x14ac:dyDescent="0.25"/>
    <row r="177413" s="1" customFormat="1" ht="15.75" x14ac:dyDescent="0.25"/>
    <row r="177414" s="1" customFormat="1" ht="15.75" x14ac:dyDescent="0.25"/>
    <row r="177415" s="1" customFormat="1" ht="15.75" x14ac:dyDescent="0.25"/>
    <row r="177416" s="1" customFormat="1" ht="15.75" x14ac:dyDescent="0.25"/>
    <row r="177417" s="1" customFormat="1" ht="15.75" x14ac:dyDescent="0.25"/>
    <row r="177418" s="1" customFormat="1" ht="15.75" x14ac:dyDescent="0.25"/>
    <row r="177419" s="1" customFormat="1" ht="15.75" x14ac:dyDescent="0.25"/>
    <row r="177420" s="1" customFormat="1" ht="15.75" x14ac:dyDescent="0.25"/>
    <row r="177421" s="1" customFormat="1" ht="15.75" x14ac:dyDescent="0.25"/>
    <row r="177422" s="1" customFormat="1" ht="15.75" x14ac:dyDescent="0.25"/>
    <row r="177423" s="1" customFormat="1" ht="15.75" x14ac:dyDescent="0.25"/>
    <row r="177424" s="1" customFormat="1" ht="15.75" x14ac:dyDescent="0.25"/>
    <row r="177425" s="1" customFormat="1" ht="15.75" x14ac:dyDescent="0.25"/>
    <row r="177426" s="1" customFormat="1" ht="15.75" x14ac:dyDescent="0.25"/>
    <row r="177427" s="1" customFormat="1" ht="15.75" x14ac:dyDescent="0.25"/>
    <row r="177428" s="1" customFormat="1" ht="15.75" x14ac:dyDescent="0.25"/>
    <row r="177429" s="1" customFormat="1" ht="15.75" x14ac:dyDescent="0.25"/>
    <row r="177430" s="1" customFormat="1" ht="15.75" x14ac:dyDescent="0.25"/>
    <row r="177431" s="1" customFormat="1" ht="15.75" x14ac:dyDescent="0.25"/>
    <row r="177432" s="1" customFormat="1" ht="15.75" x14ac:dyDescent="0.25"/>
    <row r="177433" s="1" customFormat="1" ht="15.75" x14ac:dyDescent="0.25"/>
    <row r="177434" s="1" customFormat="1" ht="15.75" x14ac:dyDescent="0.25"/>
    <row r="177435" s="1" customFormat="1" ht="15.75" x14ac:dyDescent="0.25"/>
    <row r="177436" s="1" customFormat="1" ht="15.75" x14ac:dyDescent="0.25"/>
    <row r="177437" s="1" customFormat="1" ht="15.75" x14ac:dyDescent="0.25"/>
    <row r="177438" s="1" customFormat="1" ht="15.75" x14ac:dyDescent="0.25"/>
    <row r="177439" s="1" customFormat="1" ht="15.75" x14ac:dyDescent="0.25"/>
    <row r="177440" s="1" customFormat="1" ht="15.75" x14ac:dyDescent="0.25"/>
    <row r="177441" s="1" customFormat="1" ht="15.75" x14ac:dyDescent="0.25"/>
    <row r="177442" s="1" customFormat="1" ht="15.75" x14ac:dyDescent="0.25"/>
    <row r="177443" s="1" customFormat="1" ht="15.75" x14ac:dyDescent="0.25"/>
    <row r="177444" s="1" customFormat="1" ht="15.75" x14ac:dyDescent="0.25"/>
    <row r="177445" s="1" customFormat="1" ht="15.75" x14ac:dyDescent="0.25"/>
    <row r="177446" s="1" customFormat="1" ht="15.75" x14ac:dyDescent="0.25"/>
    <row r="177447" s="1" customFormat="1" ht="15.75" x14ac:dyDescent="0.25"/>
    <row r="177448" s="1" customFormat="1" ht="15.75" x14ac:dyDescent="0.25"/>
    <row r="177449" s="1" customFormat="1" ht="15.75" x14ac:dyDescent="0.25"/>
    <row r="177450" s="1" customFormat="1" ht="15.75" x14ac:dyDescent="0.25"/>
    <row r="177451" s="1" customFormat="1" ht="15.75" x14ac:dyDescent="0.25"/>
    <row r="177452" s="1" customFormat="1" ht="15.75" x14ac:dyDescent="0.25"/>
    <row r="177453" s="1" customFormat="1" ht="15.75" x14ac:dyDescent="0.25"/>
    <row r="177454" s="1" customFormat="1" ht="15.75" x14ac:dyDescent="0.25"/>
    <row r="177455" s="1" customFormat="1" ht="15.75" x14ac:dyDescent="0.25"/>
    <row r="177456" s="1" customFormat="1" ht="15.75" x14ac:dyDescent="0.25"/>
    <row r="177457" s="1" customFormat="1" ht="15.75" x14ac:dyDescent="0.25"/>
    <row r="177458" s="1" customFormat="1" ht="15.75" x14ac:dyDescent="0.25"/>
    <row r="177459" s="1" customFormat="1" ht="15.75" x14ac:dyDescent="0.25"/>
    <row r="177460" s="1" customFormat="1" ht="15.75" x14ac:dyDescent="0.25"/>
    <row r="177461" s="1" customFormat="1" ht="15.75" x14ac:dyDescent="0.25"/>
    <row r="177462" s="1" customFormat="1" ht="15.75" x14ac:dyDescent="0.25"/>
    <row r="177463" s="1" customFormat="1" ht="15.75" x14ac:dyDescent="0.25"/>
    <row r="177464" s="1" customFormat="1" ht="15.75" x14ac:dyDescent="0.25"/>
    <row r="177465" s="1" customFormat="1" ht="15.75" x14ac:dyDescent="0.25"/>
    <row r="177466" s="1" customFormat="1" ht="15.75" x14ac:dyDescent="0.25"/>
    <row r="177467" s="1" customFormat="1" ht="15.75" x14ac:dyDescent="0.25"/>
    <row r="177468" s="1" customFormat="1" ht="15.75" x14ac:dyDescent="0.25"/>
    <row r="177469" s="1" customFormat="1" ht="15.75" x14ac:dyDescent="0.25"/>
    <row r="177470" s="1" customFormat="1" ht="15.75" x14ac:dyDescent="0.25"/>
    <row r="177471" s="1" customFormat="1" ht="15.75" x14ac:dyDescent="0.25"/>
    <row r="177472" s="1" customFormat="1" ht="15.75" x14ac:dyDescent="0.25"/>
    <row r="177473" s="1" customFormat="1" ht="15.75" x14ac:dyDescent="0.25"/>
    <row r="177474" s="1" customFormat="1" ht="15.75" x14ac:dyDescent="0.25"/>
    <row r="177475" s="1" customFormat="1" ht="15.75" x14ac:dyDescent="0.25"/>
    <row r="177476" s="1" customFormat="1" ht="15.75" x14ac:dyDescent="0.25"/>
    <row r="177477" s="1" customFormat="1" ht="15.75" x14ac:dyDescent="0.25"/>
    <row r="177478" s="1" customFormat="1" ht="15.75" x14ac:dyDescent="0.25"/>
    <row r="177479" s="1" customFormat="1" ht="15.75" x14ac:dyDescent="0.25"/>
    <row r="177480" s="1" customFormat="1" ht="15.75" x14ac:dyDescent="0.25"/>
    <row r="177481" s="1" customFormat="1" ht="15.75" x14ac:dyDescent="0.25"/>
    <row r="177482" s="1" customFormat="1" ht="15.75" x14ac:dyDescent="0.25"/>
    <row r="177483" s="1" customFormat="1" ht="15.75" x14ac:dyDescent="0.25"/>
    <row r="177484" s="1" customFormat="1" ht="15.75" x14ac:dyDescent="0.25"/>
    <row r="177485" s="1" customFormat="1" ht="15.75" x14ac:dyDescent="0.25"/>
    <row r="177486" s="1" customFormat="1" ht="15.75" x14ac:dyDescent="0.25"/>
    <row r="177487" s="1" customFormat="1" ht="15.75" x14ac:dyDescent="0.25"/>
    <row r="177488" s="1" customFormat="1" ht="15.75" x14ac:dyDescent="0.25"/>
    <row r="177489" s="1" customFormat="1" ht="15.75" x14ac:dyDescent="0.25"/>
    <row r="177490" s="1" customFormat="1" ht="15.75" x14ac:dyDescent="0.25"/>
    <row r="177491" s="1" customFormat="1" ht="15.75" x14ac:dyDescent="0.25"/>
    <row r="177492" s="1" customFormat="1" ht="15.75" x14ac:dyDescent="0.25"/>
    <row r="177493" s="1" customFormat="1" ht="15.75" x14ac:dyDescent="0.25"/>
    <row r="177494" s="1" customFormat="1" ht="15.75" x14ac:dyDescent="0.25"/>
    <row r="177495" s="1" customFormat="1" ht="15.75" x14ac:dyDescent="0.25"/>
    <row r="177496" s="1" customFormat="1" ht="15.75" x14ac:dyDescent="0.25"/>
    <row r="177497" s="1" customFormat="1" ht="15.75" x14ac:dyDescent="0.25"/>
    <row r="177498" s="1" customFormat="1" ht="15.75" x14ac:dyDescent="0.25"/>
    <row r="177499" s="1" customFormat="1" ht="15.75" x14ac:dyDescent="0.25"/>
    <row r="177500" s="1" customFormat="1" ht="15.75" x14ac:dyDescent="0.25"/>
    <row r="177501" s="1" customFormat="1" ht="15.75" x14ac:dyDescent="0.25"/>
    <row r="177502" s="1" customFormat="1" ht="15.75" x14ac:dyDescent="0.25"/>
    <row r="177503" s="1" customFormat="1" ht="15.75" x14ac:dyDescent="0.25"/>
    <row r="177504" s="1" customFormat="1" ht="15.75" x14ac:dyDescent="0.25"/>
    <row r="177505" s="1" customFormat="1" ht="15.75" x14ac:dyDescent="0.25"/>
    <row r="177506" s="1" customFormat="1" ht="15.75" x14ac:dyDescent="0.25"/>
    <row r="177507" s="1" customFormat="1" ht="15.75" x14ac:dyDescent="0.25"/>
    <row r="177508" s="1" customFormat="1" ht="15.75" x14ac:dyDescent="0.25"/>
    <row r="177509" s="1" customFormat="1" ht="15.75" x14ac:dyDescent="0.25"/>
    <row r="177510" s="1" customFormat="1" ht="15.75" x14ac:dyDescent="0.25"/>
    <row r="177511" s="1" customFormat="1" ht="15.75" x14ac:dyDescent="0.25"/>
    <row r="177512" s="1" customFormat="1" ht="15.75" x14ac:dyDescent="0.25"/>
    <row r="177513" s="1" customFormat="1" ht="15.75" x14ac:dyDescent="0.25"/>
    <row r="177514" s="1" customFormat="1" ht="15.75" x14ac:dyDescent="0.25"/>
    <row r="177515" s="1" customFormat="1" ht="15.75" x14ac:dyDescent="0.25"/>
    <row r="177516" s="1" customFormat="1" ht="15.75" x14ac:dyDescent="0.25"/>
    <row r="177517" s="1" customFormat="1" ht="15.75" x14ac:dyDescent="0.25"/>
    <row r="177518" s="1" customFormat="1" ht="15.75" x14ac:dyDescent="0.25"/>
    <row r="177519" s="1" customFormat="1" ht="15.75" x14ac:dyDescent="0.25"/>
    <row r="177520" s="1" customFormat="1" ht="15.75" x14ac:dyDescent="0.25"/>
    <row r="177521" s="1" customFormat="1" ht="15.75" x14ac:dyDescent="0.25"/>
    <row r="177522" s="1" customFormat="1" ht="15.75" x14ac:dyDescent="0.25"/>
    <row r="177523" s="1" customFormat="1" ht="15.75" x14ac:dyDescent="0.25"/>
    <row r="177524" s="1" customFormat="1" ht="15.75" x14ac:dyDescent="0.25"/>
    <row r="177525" s="1" customFormat="1" ht="15.75" x14ac:dyDescent="0.25"/>
    <row r="177526" s="1" customFormat="1" ht="15.75" x14ac:dyDescent="0.25"/>
    <row r="177527" s="1" customFormat="1" ht="15.75" x14ac:dyDescent="0.25"/>
    <row r="177528" s="1" customFormat="1" ht="15.75" x14ac:dyDescent="0.25"/>
    <row r="177529" s="1" customFormat="1" ht="15.75" x14ac:dyDescent="0.25"/>
    <row r="177530" s="1" customFormat="1" ht="15.75" x14ac:dyDescent="0.25"/>
    <row r="177531" s="1" customFormat="1" ht="15.75" x14ac:dyDescent="0.25"/>
    <row r="177532" s="1" customFormat="1" ht="15.75" x14ac:dyDescent="0.25"/>
    <row r="177533" s="1" customFormat="1" ht="15.75" x14ac:dyDescent="0.25"/>
    <row r="177534" s="1" customFormat="1" ht="15.75" x14ac:dyDescent="0.25"/>
    <row r="177535" s="1" customFormat="1" ht="15.75" x14ac:dyDescent="0.25"/>
    <row r="177536" s="1" customFormat="1" ht="15.75" x14ac:dyDescent="0.25"/>
    <row r="177537" s="1" customFormat="1" ht="15.75" x14ac:dyDescent="0.25"/>
    <row r="177538" s="1" customFormat="1" ht="15.75" x14ac:dyDescent="0.25"/>
    <row r="177539" s="1" customFormat="1" ht="15.75" x14ac:dyDescent="0.25"/>
    <row r="177540" s="1" customFormat="1" ht="15.75" x14ac:dyDescent="0.25"/>
    <row r="177541" s="1" customFormat="1" ht="15.75" x14ac:dyDescent="0.25"/>
    <row r="177542" s="1" customFormat="1" ht="15.75" x14ac:dyDescent="0.25"/>
    <row r="177543" s="1" customFormat="1" ht="15.75" x14ac:dyDescent="0.25"/>
    <row r="177544" s="1" customFormat="1" ht="15.75" x14ac:dyDescent="0.25"/>
    <row r="177545" s="1" customFormat="1" ht="15.75" x14ac:dyDescent="0.25"/>
    <row r="177546" s="1" customFormat="1" ht="15.75" x14ac:dyDescent="0.25"/>
    <row r="177547" s="1" customFormat="1" ht="15.75" x14ac:dyDescent="0.25"/>
    <row r="177548" s="1" customFormat="1" ht="15.75" x14ac:dyDescent="0.25"/>
    <row r="177549" s="1" customFormat="1" ht="15.75" x14ac:dyDescent="0.25"/>
    <row r="177550" s="1" customFormat="1" ht="15.75" x14ac:dyDescent="0.25"/>
    <row r="177551" s="1" customFormat="1" ht="15.75" x14ac:dyDescent="0.25"/>
    <row r="177552" s="1" customFormat="1" ht="15.75" x14ac:dyDescent="0.25"/>
    <row r="177553" s="1" customFormat="1" ht="15.75" x14ac:dyDescent="0.25"/>
    <row r="177554" s="1" customFormat="1" ht="15.75" x14ac:dyDescent="0.25"/>
    <row r="177555" s="1" customFormat="1" ht="15.75" x14ac:dyDescent="0.25"/>
    <row r="177556" s="1" customFormat="1" ht="15.75" x14ac:dyDescent="0.25"/>
    <row r="177557" s="1" customFormat="1" ht="15.75" x14ac:dyDescent="0.25"/>
    <row r="177558" s="1" customFormat="1" ht="15.75" x14ac:dyDescent="0.25"/>
    <row r="177559" s="1" customFormat="1" ht="15.75" x14ac:dyDescent="0.25"/>
    <row r="177560" s="1" customFormat="1" ht="15.75" x14ac:dyDescent="0.25"/>
    <row r="177561" s="1" customFormat="1" ht="15.75" x14ac:dyDescent="0.25"/>
    <row r="177562" s="1" customFormat="1" ht="15.75" x14ac:dyDescent="0.25"/>
    <row r="177563" s="1" customFormat="1" ht="15.75" x14ac:dyDescent="0.25"/>
    <row r="177564" s="1" customFormat="1" ht="15.75" x14ac:dyDescent="0.25"/>
    <row r="177565" s="1" customFormat="1" ht="15.75" x14ac:dyDescent="0.25"/>
    <row r="177566" s="1" customFormat="1" ht="15.75" x14ac:dyDescent="0.25"/>
    <row r="177567" s="1" customFormat="1" ht="15.75" x14ac:dyDescent="0.25"/>
    <row r="177568" s="1" customFormat="1" ht="15.75" x14ac:dyDescent="0.25"/>
    <row r="177569" s="1" customFormat="1" ht="15.75" x14ac:dyDescent="0.25"/>
    <row r="177570" s="1" customFormat="1" ht="15.75" x14ac:dyDescent="0.25"/>
    <row r="177571" s="1" customFormat="1" ht="15.75" x14ac:dyDescent="0.25"/>
    <row r="177572" s="1" customFormat="1" ht="15.75" x14ac:dyDescent="0.25"/>
    <row r="177573" s="1" customFormat="1" ht="15.75" x14ac:dyDescent="0.25"/>
    <row r="177574" s="1" customFormat="1" ht="15.75" x14ac:dyDescent="0.25"/>
    <row r="177575" s="1" customFormat="1" ht="15.75" x14ac:dyDescent="0.25"/>
    <row r="177576" s="1" customFormat="1" ht="15.75" x14ac:dyDescent="0.25"/>
    <row r="177577" s="1" customFormat="1" ht="15.75" x14ac:dyDescent="0.25"/>
    <row r="177578" s="1" customFormat="1" ht="15.75" x14ac:dyDescent="0.25"/>
    <row r="177579" s="1" customFormat="1" ht="15.75" x14ac:dyDescent="0.25"/>
    <row r="177580" s="1" customFormat="1" ht="15.75" x14ac:dyDescent="0.25"/>
    <row r="177581" s="1" customFormat="1" ht="15.75" x14ac:dyDescent="0.25"/>
    <row r="177582" s="1" customFormat="1" ht="15.75" x14ac:dyDescent="0.25"/>
    <row r="177583" s="1" customFormat="1" ht="15.75" x14ac:dyDescent="0.25"/>
    <row r="177584" s="1" customFormat="1" ht="15.75" x14ac:dyDescent="0.25"/>
    <row r="177585" s="1" customFormat="1" ht="15.75" x14ac:dyDescent="0.25"/>
    <row r="177586" s="1" customFormat="1" ht="15.75" x14ac:dyDescent="0.25"/>
    <row r="177587" s="1" customFormat="1" ht="15.75" x14ac:dyDescent="0.25"/>
    <row r="177588" s="1" customFormat="1" ht="15.75" x14ac:dyDescent="0.25"/>
    <row r="177589" s="1" customFormat="1" ht="15.75" x14ac:dyDescent="0.25"/>
    <row r="177590" s="1" customFormat="1" ht="15.75" x14ac:dyDescent="0.25"/>
    <row r="177591" s="1" customFormat="1" ht="15.75" x14ac:dyDescent="0.25"/>
    <row r="177592" s="1" customFormat="1" ht="15.75" x14ac:dyDescent="0.25"/>
    <row r="177593" s="1" customFormat="1" ht="15.75" x14ac:dyDescent="0.25"/>
    <row r="177594" s="1" customFormat="1" ht="15.75" x14ac:dyDescent="0.25"/>
    <row r="177595" s="1" customFormat="1" ht="15.75" x14ac:dyDescent="0.25"/>
    <row r="177596" s="1" customFormat="1" ht="15.75" x14ac:dyDescent="0.25"/>
    <row r="177597" s="1" customFormat="1" ht="15.75" x14ac:dyDescent="0.25"/>
    <row r="177598" s="1" customFormat="1" ht="15.75" x14ac:dyDescent="0.25"/>
    <row r="177599" s="1" customFormat="1" ht="15.75" x14ac:dyDescent="0.25"/>
    <row r="177600" s="1" customFormat="1" ht="15.75" x14ac:dyDescent="0.25"/>
    <row r="177601" s="1" customFormat="1" ht="15.75" x14ac:dyDescent="0.25"/>
    <row r="177602" s="1" customFormat="1" ht="15.75" x14ac:dyDescent="0.25"/>
    <row r="177603" s="1" customFormat="1" ht="15.75" x14ac:dyDescent="0.25"/>
    <row r="177604" s="1" customFormat="1" ht="15.75" x14ac:dyDescent="0.25"/>
    <row r="177605" s="1" customFormat="1" ht="15.75" x14ac:dyDescent="0.25"/>
    <row r="177606" s="1" customFormat="1" ht="15.75" x14ac:dyDescent="0.25"/>
    <row r="177607" s="1" customFormat="1" ht="15.75" x14ac:dyDescent="0.25"/>
    <row r="177608" s="1" customFormat="1" ht="15.75" x14ac:dyDescent="0.25"/>
    <row r="177609" s="1" customFormat="1" ht="15.75" x14ac:dyDescent="0.25"/>
    <row r="177610" s="1" customFormat="1" ht="15.75" x14ac:dyDescent="0.25"/>
    <row r="177611" s="1" customFormat="1" ht="15.75" x14ac:dyDescent="0.25"/>
    <row r="177612" s="1" customFormat="1" ht="15.75" x14ac:dyDescent="0.25"/>
    <row r="177613" s="1" customFormat="1" ht="15.75" x14ac:dyDescent="0.25"/>
    <row r="177614" s="1" customFormat="1" ht="15.75" x14ac:dyDescent="0.25"/>
    <row r="177615" s="1" customFormat="1" ht="15.75" x14ac:dyDescent="0.25"/>
    <row r="177616" s="1" customFormat="1" ht="15.75" x14ac:dyDescent="0.25"/>
    <row r="177617" s="1" customFormat="1" ht="15.75" x14ac:dyDescent="0.25"/>
    <row r="177618" s="1" customFormat="1" ht="15.75" x14ac:dyDescent="0.25"/>
    <row r="177619" s="1" customFormat="1" ht="15.75" x14ac:dyDescent="0.25"/>
    <row r="177620" s="1" customFormat="1" ht="15.75" x14ac:dyDescent="0.25"/>
    <row r="177621" s="1" customFormat="1" ht="15.75" x14ac:dyDescent="0.25"/>
    <row r="177622" s="1" customFormat="1" ht="15.75" x14ac:dyDescent="0.25"/>
    <row r="177623" s="1" customFormat="1" ht="15.75" x14ac:dyDescent="0.25"/>
    <row r="177624" s="1" customFormat="1" ht="15.75" x14ac:dyDescent="0.25"/>
    <row r="177625" s="1" customFormat="1" ht="15.75" x14ac:dyDescent="0.25"/>
    <row r="177626" s="1" customFormat="1" ht="15.75" x14ac:dyDescent="0.25"/>
    <row r="177627" s="1" customFormat="1" ht="15.75" x14ac:dyDescent="0.25"/>
    <row r="177628" s="1" customFormat="1" ht="15.75" x14ac:dyDescent="0.25"/>
    <row r="177629" s="1" customFormat="1" ht="15.75" x14ac:dyDescent="0.25"/>
    <row r="177630" s="1" customFormat="1" ht="15.75" x14ac:dyDescent="0.25"/>
    <row r="177631" s="1" customFormat="1" ht="15.75" x14ac:dyDescent="0.25"/>
    <row r="177632" s="1" customFormat="1" ht="15.75" x14ac:dyDescent="0.25"/>
    <row r="177633" s="1" customFormat="1" ht="15.75" x14ac:dyDescent="0.25"/>
    <row r="177634" s="1" customFormat="1" ht="15.75" x14ac:dyDescent="0.25"/>
    <row r="177635" s="1" customFormat="1" ht="15.75" x14ac:dyDescent="0.25"/>
    <row r="177636" s="1" customFormat="1" ht="15.75" x14ac:dyDescent="0.25"/>
    <row r="177637" s="1" customFormat="1" ht="15.75" x14ac:dyDescent="0.25"/>
    <row r="177638" s="1" customFormat="1" ht="15.75" x14ac:dyDescent="0.25"/>
    <row r="177639" s="1" customFormat="1" ht="15.75" x14ac:dyDescent="0.25"/>
    <row r="177640" s="1" customFormat="1" ht="15.75" x14ac:dyDescent="0.25"/>
    <row r="177641" s="1" customFormat="1" ht="15.75" x14ac:dyDescent="0.25"/>
    <row r="177642" s="1" customFormat="1" ht="15.75" x14ac:dyDescent="0.25"/>
    <row r="177643" s="1" customFormat="1" ht="15.75" x14ac:dyDescent="0.25"/>
    <row r="177644" s="1" customFormat="1" ht="15.75" x14ac:dyDescent="0.25"/>
    <row r="177645" s="1" customFormat="1" ht="15.75" x14ac:dyDescent="0.25"/>
    <row r="177646" s="1" customFormat="1" ht="15.75" x14ac:dyDescent="0.25"/>
    <row r="177647" s="1" customFormat="1" ht="15.75" x14ac:dyDescent="0.25"/>
    <row r="177648" s="1" customFormat="1" ht="15.75" x14ac:dyDescent="0.25"/>
    <row r="177649" s="1" customFormat="1" ht="15.75" x14ac:dyDescent="0.25"/>
    <row r="177650" s="1" customFormat="1" ht="15.75" x14ac:dyDescent="0.25"/>
    <row r="177651" s="1" customFormat="1" ht="15.75" x14ac:dyDescent="0.25"/>
    <row r="177652" s="1" customFormat="1" ht="15.75" x14ac:dyDescent="0.25"/>
    <row r="177653" s="1" customFormat="1" ht="15.75" x14ac:dyDescent="0.25"/>
    <row r="177654" s="1" customFormat="1" ht="15.75" x14ac:dyDescent="0.25"/>
    <row r="177655" s="1" customFormat="1" ht="15.75" x14ac:dyDescent="0.25"/>
    <row r="177656" s="1" customFormat="1" ht="15.75" x14ac:dyDescent="0.25"/>
    <row r="177657" s="1" customFormat="1" ht="15.75" x14ac:dyDescent="0.25"/>
    <row r="177658" s="1" customFormat="1" ht="15.75" x14ac:dyDescent="0.25"/>
    <row r="177659" s="1" customFormat="1" ht="15.75" x14ac:dyDescent="0.25"/>
    <row r="177660" s="1" customFormat="1" ht="15.75" x14ac:dyDescent="0.25"/>
    <row r="177661" s="1" customFormat="1" ht="15.75" x14ac:dyDescent="0.25"/>
    <row r="177662" s="1" customFormat="1" ht="15.75" x14ac:dyDescent="0.25"/>
    <row r="177663" s="1" customFormat="1" ht="15.75" x14ac:dyDescent="0.25"/>
    <row r="177664" s="1" customFormat="1" ht="15.75" x14ac:dyDescent="0.25"/>
    <row r="177665" s="1" customFormat="1" ht="15.75" x14ac:dyDescent="0.25"/>
    <row r="177666" s="1" customFormat="1" ht="15.75" x14ac:dyDescent="0.25"/>
    <row r="177667" s="1" customFormat="1" ht="15.75" x14ac:dyDescent="0.25"/>
    <row r="177668" s="1" customFormat="1" ht="15.75" x14ac:dyDescent="0.25"/>
    <row r="177669" s="1" customFormat="1" ht="15.75" x14ac:dyDescent="0.25"/>
    <row r="177670" s="1" customFormat="1" ht="15.75" x14ac:dyDescent="0.25"/>
    <row r="177671" s="1" customFormat="1" ht="15.75" x14ac:dyDescent="0.25"/>
    <row r="177672" s="1" customFormat="1" ht="15.75" x14ac:dyDescent="0.25"/>
    <row r="177673" s="1" customFormat="1" ht="15.75" x14ac:dyDescent="0.25"/>
    <row r="177674" s="1" customFormat="1" ht="15.75" x14ac:dyDescent="0.25"/>
    <row r="177675" s="1" customFormat="1" ht="15.75" x14ac:dyDescent="0.25"/>
    <row r="177676" s="1" customFormat="1" ht="15.75" x14ac:dyDescent="0.25"/>
    <row r="177677" s="1" customFormat="1" ht="15.75" x14ac:dyDescent="0.25"/>
    <row r="177678" s="1" customFormat="1" ht="15.75" x14ac:dyDescent="0.25"/>
    <row r="177679" s="1" customFormat="1" ht="15.75" x14ac:dyDescent="0.25"/>
    <row r="177680" s="1" customFormat="1" ht="15.75" x14ac:dyDescent="0.25"/>
    <row r="177681" s="1" customFormat="1" ht="15.75" x14ac:dyDescent="0.25"/>
    <row r="177682" s="1" customFormat="1" ht="15.75" x14ac:dyDescent="0.25"/>
    <row r="177683" s="1" customFormat="1" ht="15.75" x14ac:dyDescent="0.25"/>
    <row r="177684" s="1" customFormat="1" ht="15.75" x14ac:dyDescent="0.25"/>
    <row r="177685" s="1" customFormat="1" ht="15.75" x14ac:dyDescent="0.25"/>
    <row r="177686" s="1" customFormat="1" ht="15.75" x14ac:dyDescent="0.25"/>
    <row r="177687" s="1" customFormat="1" ht="15.75" x14ac:dyDescent="0.25"/>
    <row r="177688" s="1" customFormat="1" ht="15.75" x14ac:dyDescent="0.25"/>
    <row r="177689" s="1" customFormat="1" ht="15.75" x14ac:dyDescent="0.25"/>
    <row r="177690" s="1" customFormat="1" ht="15.75" x14ac:dyDescent="0.25"/>
    <row r="177691" s="1" customFormat="1" ht="15.75" x14ac:dyDescent="0.25"/>
    <row r="177692" s="1" customFormat="1" ht="15.75" x14ac:dyDescent="0.25"/>
    <row r="177693" s="1" customFormat="1" ht="15.75" x14ac:dyDescent="0.25"/>
    <row r="177694" s="1" customFormat="1" ht="15.75" x14ac:dyDescent="0.25"/>
    <row r="177695" s="1" customFormat="1" ht="15.75" x14ac:dyDescent="0.25"/>
    <row r="177696" s="1" customFormat="1" ht="15.75" x14ac:dyDescent="0.25"/>
    <row r="177697" s="1" customFormat="1" ht="15.75" x14ac:dyDescent="0.25"/>
    <row r="177698" s="1" customFormat="1" ht="15.75" x14ac:dyDescent="0.25"/>
    <row r="177699" s="1" customFormat="1" ht="15.75" x14ac:dyDescent="0.25"/>
    <row r="177700" s="1" customFormat="1" ht="15.75" x14ac:dyDescent="0.25"/>
    <row r="177701" s="1" customFormat="1" ht="15.75" x14ac:dyDescent="0.25"/>
    <row r="177702" s="1" customFormat="1" ht="15.75" x14ac:dyDescent="0.25"/>
    <row r="177703" s="1" customFormat="1" ht="15.75" x14ac:dyDescent="0.25"/>
    <row r="177704" s="1" customFormat="1" ht="15.75" x14ac:dyDescent="0.25"/>
    <row r="177705" s="1" customFormat="1" ht="15.75" x14ac:dyDescent="0.25"/>
    <row r="177706" s="1" customFormat="1" ht="15.75" x14ac:dyDescent="0.25"/>
    <row r="177707" s="1" customFormat="1" ht="15.75" x14ac:dyDescent="0.25"/>
    <row r="177708" s="1" customFormat="1" ht="15.75" x14ac:dyDescent="0.25"/>
    <row r="177709" s="1" customFormat="1" ht="15.75" x14ac:dyDescent="0.25"/>
    <row r="177710" s="1" customFormat="1" ht="15.75" x14ac:dyDescent="0.25"/>
    <row r="177711" s="1" customFormat="1" ht="15.75" x14ac:dyDescent="0.25"/>
    <row r="177712" s="1" customFormat="1" ht="15.75" x14ac:dyDescent="0.25"/>
    <row r="177713" s="1" customFormat="1" ht="15.75" x14ac:dyDescent="0.25"/>
    <row r="177714" s="1" customFormat="1" ht="15.75" x14ac:dyDescent="0.25"/>
    <row r="177715" s="1" customFormat="1" ht="15.75" x14ac:dyDescent="0.25"/>
    <row r="177716" s="1" customFormat="1" ht="15.75" x14ac:dyDescent="0.25"/>
    <row r="177717" s="1" customFormat="1" ht="15.75" x14ac:dyDescent="0.25"/>
    <row r="177718" s="1" customFormat="1" ht="15.75" x14ac:dyDescent="0.25"/>
    <row r="177719" s="1" customFormat="1" ht="15.75" x14ac:dyDescent="0.25"/>
    <row r="177720" s="1" customFormat="1" ht="15.75" x14ac:dyDescent="0.25"/>
    <row r="177721" s="1" customFormat="1" ht="15.75" x14ac:dyDescent="0.25"/>
    <row r="177722" s="1" customFormat="1" ht="15.75" x14ac:dyDescent="0.25"/>
    <row r="177723" s="1" customFormat="1" ht="15.75" x14ac:dyDescent="0.25"/>
    <row r="177724" s="1" customFormat="1" ht="15.75" x14ac:dyDescent="0.25"/>
    <row r="177725" s="1" customFormat="1" ht="15.75" x14ac:dyDescent="0.25"/>
    <row r="177726" s="1" customFormat="1" ht="15.75" x14ac:dyDescent="0.25"/>
    <row r="177727" s="1" customFormat="1" ht="15.75" x14ac:dyDescent="0.25"/>
    <row r="177728" s="1" customFormat="1" ht="15.75" x14ac:dyDescent="0.25"/>
    <row r="177729" s="1" customFormat="1" ht="15.75" x14ac:dyDescent="0.25"/>
    <row r="177730" s="1" customFormat="1" ht="15.75" x14ac:dyDescent="0.25"/>
    <row r="177731" s="1" customFormat="1" ht="15.75" x14ac:dyDescent="0.25"/>
    <row r="177732" s="1" customFormat="1" ht="15.75" x14ac:dyDescent="0.25"/>
    <row r="177733" s="1" customFormat="1" ht="15.75" x14ac:dyDescent="0.25"/>
    <row r="177734" s="1" customFormat="1" ht="15.75" x14ac:dyDescent="0.25"/>
    <row r="177735" s="1" customFormat="1" ht="15.75" x14ac:dyDescent="0.25"/>
    <row r="177736" s="1" customFormat="1" ht="15.75" x14ac:dyDescent="0.25"/>
    <row r="177737" s="1" customFormat="1" ht="15.75" x14ac:dyDescent="0.25"/>
    <row r="177738" s="1" customFormat="1" ht="15.75" x14ac:dyDescent="0.25"/>
    <row r="177739" s="1" customFormat="1" ht="15.75" x14ac:dyDescent="0.25"/>
    <row r="177740" s="1" customFormat="1" ht="15.75" x14ac:dyDescent="0.25"/>
    <row r="177741" s="1" customFormat="1" ht="15.75" x14ac:dyDescent="0.25"/>
    <row r="177742" s="1" customFormat="1" ht="15.75" x14ac:dyDescent="0.25"/>
    <row r="177743" s="1" customFormat="1" ht="15.75" x14ac:dyDescent="0.25"/>
    <row r="177744" s="1" customFormat="1" ht="15.75" x14ac:dyDescent="0.25"/>
    <row r="177745" s="1" customFormat="1" ht="15.75" x14ac:dyDescent="0.25"/>
    <row r="177746" s="1" customFormat="1" ht="15.75" x14ac:dyDescent="0.25"/>
    <row r="177747" s="1" customFormat="1" ht="15.75" x14ac:dyDescent="0.25"/>
    <row r="177748" s="1" customFormat="1" ht="15.75" x14ac:dyDescent="0.25"/>
    <row r="177749" s="1" customFormat="1" ht="15.75" x14ac:dyDescent="0.25"/>
    <row r="177750" s="1" customFormat="1" ht="15.75" x14ac:dyDescent="0.25"/>
    <row r="177751" s="1" customFormat="1" ht="15.75" x14ac:dyDescent="0.25"/>
    <row r="177752" s="1" customFormat="1" ht="15.75" x14ac:dyDescent="0.25"/>
    <row r="177753" s="1" customFormat="1" ht="15.75" x14ac:dyDescent="0.25"/>
    <row r="177754" s="1" customFormat="1" ht="15.75" x14ac:dyDescent="0.25"/>
    <row r="177755" s="1" customFormat="1" ht="15.75" x14ac:dyDescent="0.25"/>
    <row r="177756" s="1" customFormat="1" ht="15.75" x14ac:dyDescent="0.25"/>
    <row r="177757" s="1" customFormat="1" ht="15.75" x14ac:dyDescent="0.25"/>
    <row r="177758" s="1" customFormat="1" ht="15.75" x14ac:dyDescent="0.25"/>
    <row r="177759" s="1" customFormat="1" ht="15.75" x14ac:dyDescent="0.25"/>
    <row r="177760" s="1" customFormat="1" ht="15.75" x14ac:dyDescent="0.25"/>
    <row r="177761" s="1" customFormat="1" ht="15.75" x14ac:dyDescent="0.25"/>
    <row r="177762" s="1" customFormat="1" ht="15.75" x14ac:dyDescent="0.25"/>
    <row r="177763" s="1" customFormat="1" ht="15.75" x14ac:dyDescent="0.25"/>
    <row r="177764" s="1" customFormat="1" ht="15.75" x14ac:dyDescent="0.25"/>
    <row r="177765" s="1" customFormat="1" ht="15.75" x14ac:dyDescent="0.25"/>
    <row r="177766" s="1" customFormat="1" ht="15.75" x14ac:dyDescent="0.25"/>
    <row r="177767" s="1" customFormat="1" ht="15.75" x14ac:dyDescent="0.25"/>
    <row r="177768" s="1" customFormat="1" ht="15.75" x14ac:dyDescent="0.25"/>
    <row r="177769" s="1" customFormat="1" ht="15.75" x14ac:dyDescent="0.25"/>
    <row r="177770" s="1" customFormat="1" ht="15.75" x14ac:dyDescent="0.25"/>
    <row r="177771" s="1" customFormat="1" ht="15.75" x14ac:dyDescent="0.25"/>
    <row r="177772" s="1" customFormat="1" ht="15.75" x14ac:dyDescent="0.25"/>
    <row r="177773" s="1" customFormat="1" ht="15.75" x14ac:dyDescent="0.25"/>
    <row r="177774" s="1" customFormat="1" ht="15.75" x14ac:dyDescent="0.25"/>
    <row r="177775" s="1" customFormat="1" ht="15.75" x14ac:dyDescent="0.25"/>
    <row r="177776" s="1" customFormat="1" ht="15.75" x14ac:dyDescent="0.25"/>
    <row r="177777" s="1" customFormat="1" ht="15.75" x14ac:dyDescent="0.25"/>
    <row r="177778" s="1" customFormat="1" ht="15.75" x14ac:dyDescent="0.25"/>
    <row r="177779" s="1" customFormat="1" ht="15.75" x14ac:dyDescent="0.25"/>
    <row r="177780" s="1" customFormat="1" ht="15.75" x14ac:dyDescent="0.25"/>
    <row r="177781" s="1" customFormat="1" ht="15.75" x14ac:dyDescent="0.25"/>
    <row r="177782" s="1" customFormat="1" ht="15.75" x14ac:dyDescent="0.25"/>
    <row r="177783" s="1" customFormat="1" ht="15.75" x14ac:dyDescent="0.25"/>
    <row r="177784" s="1" customFormat="1" ht="15.75" x14ac:dyDescent="0.25"/>
    <row r="177785" s="1" customFormat="1" ht="15.75" x14ac:dyDescent="0.25"/>
    <row r="177786" s="1" customFormat="1" ht="15.75" x14ac:dyDescent="0.25"/>
    <row r="177787" s="1" customFormat="1" ht="15.75" x14ac:dyDescent="0.25"/>
    <row r="177788" s="1" customFormat="1" ht="15.75" x14ac:dyDescent="0.25"/>
    <row r="177789" s="1" customFormat="1" ht="15.75" x14ac:dyDescent="0.25"/>
    <row r="177790" s="1" customFormat="1" ht="15.75" x14ac:dyDescent="0.25"/>
    <row r="177791" s="1" customFormat="1" ht="15.75" x14ac:dyDescent="0.25"/>
    <row r="177792" s="1" customFormat="1" ht="15.75" x14ac:dyDescent="0.25"/>
    <row r="177793" s="1" customFormat="1" ht="15.75" x14ac:dyDescent="0.25"/>
    <row r="177794" s="1" customFormat="1" ht="15.75" x14ac:dyDescent="0.25"/>
    <row r="177795" s="1" customFormat="1" ht="15.75" x14ac:dyDescent="0.25"/>
    <row r="177796" s="1" customFormat="1" ht="15.75" x14ac:dyDescent="0.25"/>
    <row r="177797" s="1" customFormat="1" ht="15.75" x14ac:dyDescent="0.25"/>
    <row r="177798" s="1" customFormat="1" ht="15.75" x14ac:dyDescent="0.25"/>
    <row r="177799" s="1" customFormat="1" ht="15.75" x14ac:dyDescent="0.25"/>
    <row r="177800" s="1" customFormat="1" ht="15.75" x14ac:dyDescent="0.25"/>
    <row r="177801" s="1" customFormat="1" ht="15.75" x14ac:dyDescent="0.25"/>
    <row r="177802" s="1" customFormat="1" ht="15.75" x14ac:dyDescent="0.25"/>
    <row r="177803" s="1" customFormat="1" ht="15.75" x14ac:dyDescent="0.25"/>
    <row r="177804" s="1" customFormat="1" ht="15.75" x14ac:dyDescent="0.25"/>
    <row r="177805" s="1" customFormat="1" ht="15.75" x14ac:dyDescent="0.25"/>
    <row r="177806" s="1" customFormat="1" ht="15.75" x14ac:dyDescent="0.25"/>
    <row r="177807" s="1" customFormat="1" ht="15.75" x14ac:dyDescent="0.25"/>
    <row r="177808" s="1" customFormat="1" ht="15.75" x14ac:dyDescent="0.25"/>
    <row r="177809" s="1" customFormat="1" ht="15.75" x14ac:dyDescent="0.25"/>
    <row r="177810" s="1" customFormat="1" ht="15.75" x14ac:dyDescent="0.25"/>
    <row r="177811" s="1" customFormat="1" ht="15.75" x14ac:dyDescent="0.25"/>
    <row r="177812" s="1" customFormat="1" ht="15.75" x14ac:dyDescent="0.25"/>
    <row r="177813" s="1" customFormat="1" ht="15.75" x14ac:dyDescent="0.25"/>
    <row r="177814" s="1" customFormat="1" ht="15.75" x14ac:dyDescent="0.25"/>
    <row r="177815" s="1" customFormat="1" ht="15.75" x14ac:dyDescent="0.25"/>
    <row r="177816" s="1" customFormat="1" ht="15.75" x14ac:dyDescent="0.25"/>
    <row r="177817" s="1" customFormat="1" ht="15.75" x14ac:dyDescent="0.25"/>
    <row r="177818" s="1" customFormat="1" ht="15.75" x14ac:dyDescent="0.25"/>
    <row r="177819" s="1" customFormat="1" ht="15.75" x14ac:dyDescent="0.25"/>
    <row r="177820" s="1" customFormat="1" ht="15.75" x14ac:dyDescent="0.25"/>
    <row r="177821" s="1" customFormat="1" ht="15.75" x14ac:dyDescent="0.25"/>
    <row r="177822" s="1" customFormat="1" ht="15.75" x14ac:dyDescent="0.25"/>
    <row r="177823" s="1" customFormat="1" ht="15.75" x14ac:dyDescent="0.25"/>
    <row r="177824" s="1" customFormat="1" ht="15.75" x14ac:dyDescent="0.25"/>
    <row r="177825" s="1" customFormat="1" ht="15.75" x14ac:dyDescent="0.25"/>
    <row r="177826" s="1" customFormat="1" ht="15.75" x14ac:dyDescent="0.25"/>
    <row r="177827" s="1" customFormat="1" ht="15.75" x14ac:dyDescent="0.25"/>
    <row r="177828" s="1" customFormat="1" ht="15.75" x14ac:dyDescent="0.25"/>
    <row r="177829" s="1" customFormat="1" ht="15.75" x14ac:dyDescent="0.25"/>
    <row r="177830" s="1" customFormat="1" ht="15.75" x14ac:dyDescent="0.25"/>
    <row r="177831" s="1" customFormat="1" ht="15.75" x14ac:dyDescent="0.25"/>
    <row r="177832" s="1" customFormat="1" ht="15.75" x14ac:dyDescent="0.25"/>
    <row r="177833" s="1" customFormat="1" ht="15.75" x14ac:dyDescent="0.25"/>
    <row r="177834" s="1" customFormat="1" ht="15.75" x14ac:dyDescent="0.25"/>
    <row r="177835" s="1" customFormat="1" ht="15.75" x14ac:dyDescent="0.25"/>
    <row r="177836" s="1" customFormat="1" ht="15.75" x14ac:dyDescent="0.25"/>
    <row r="177837" s="1" customFormat="1" ht="15.75" x14ac:dyDescent="0.25"/>
    <row r="177838" s="1" customFormat="1" ht="15.75" x14ac:dyDescent="0.25"/>
    <row r="177839" s="1" customFormat="1" ht="15.75" x14ac:dyDescent="0.25"/>
    <row r="177840" s="1" customFormat="1" ht="15.75" x14ac:dyDescent="0.25"/>
    <row r="177841" s="1" customFormat="1" ht="15.75" x14ac:dyDescent="0.25"/>
    <row r="177842" s="1" customFormat="1" ht="15.75" x14ac:dyDescent="0.25"/>
    <row r="177843" s="1" customFormat="1" ht="15.75" x14ac:dyDescent="0.25"/>
    <row r="177844" s="1" customFormat="1" ht="15.75" x14ac:dyDescent="0.25"/>
    <row r="177845" s="1" customFormat="1" ht="15.75" x14ac:dyDescent="0.25"/>
    <row r="177846" s="1" customFormat="1" ht="15.75" x14ac:dyDescent="0.25"/>
    <row r="177847" s="1" customFormat="1" ht="15.75" x14ac:dyDescent="0.25"/>
    <row r="177848" s="1" customFormat="1" ht="15.75" x14ac:dyDescent="0.25"/>
    <row r="177849" s="1" customFormat="1" ht="15.75" x14ac:dyDescent="0.25"/>
    <row r="177850" s="1" customFormat="1" ht="15.75" x14ac:dyDescent="0.25"/>
    <row r="177851" s="1" customFormat="1" ht="15.75" x14ac:dyDescent="0.25"/>
    <row r="177852" s="1" customFormat="1" ht="15.75" x14ac:dyDescent="0.25"/>
    <row r="177853" s="1" customFormat="1" ht="15.75" x14ac:dyDescent="0.25"/>
    <row r="177854" s="1" customFormat="1" ht="15.75" x14ac:dyDescent="0.25"/>
    <row r="177855" s="1" customFormat="1" ht="15.75" x14ac:dyDescent="0.25"/>
    <row r="177856" s="1" customFormat="1" ht="15.75" x14ac:dyDescent="0.25"/>
    <row r="177857" s="1" customFormat="1" ht="15.75" x14ac:dyDescent="0.25"/>
    <row r="177858" s="1" customFormat="1" ht="15.75" x14ac:dyDescent="0.25"/>
    <row r="177859" s="1" customFormat="1" ht="15.75" x14ac:dyDescent="0.25"/>
    <row r="177860" s="1" customFormat="1" ht="15.75" x14ac:dyDescent="0.25"/>
    <row r="177861" s="1" customFormat="1" ht="15.75" x14ac:dyDescent="0.25"/>
    <row r="177862" s="1" customFormat="1" ht="15.75" x14ac:dyDescent="0.25"/>
    <row r="177863" s="1" customFormat="1" ht="15.75" x14ac:dyDescent="0.25"/>
    <row r="177864" s="1" customFormat="1" ht="15.75" x14ac:dyDescent="0.25"/>
    <row r="177865" s="1" customFormat="1" ht="15.75" x14ac:dyDescent="0.25"/>
    <row r="177866" s="1" customFormat="1" ht="15.75" x14ac:dyDescent="0.25"/>
    <row r="177867" s="1" customFormat="1" ht="15.75" x14ac:dyDescent="0.25"/>
    <row r="177868" s="1" customFormat="1" ht="15.75" x14ac:dyDescent="0.25"/>
    <row r="177869" s="1" customFormat="1" ht="15.75" x14ac:dyDescent="0.25"/>
    <row r="177870" s="1" customFormat="1" ht="15.75" x14ac:dyDescent="0.25"/>
    <row r="177871" s="1" customFormat="1" ht="15.75" x14ac:dyDescent="0.25"/>
    <row r="177872" s="1" customFormat="1" ht="15.75" x14ac:dyDescent="0.25"/>
    <row r="177873" s="1" customFormat="1" ht="15.75" x14ac:dyDescent="0.25"/>
    <row r="177874" s="1" customFormat="1" ht="15.75" x14ac:dyDescent="0.25"/>
    <row r="177875" s="1" customFormat="1" ht="15.75" x14ac:dyDescent="0.25"/>
    <row r="177876" s="1" customFormat="1" ht="15.75" x14ac:dyDescent="0.25"/>
    <row r="177877" s="1" customFormat="1" ht="15.75" x14ac:dyDescent="0.25"/>
    <row r="177878" s="1" customFormat="1" ht="15.75" x14ac:dyDescent="0.25"/>
    <row r="177879" s="1" customFormat="1" ht="15.75" x14ac:dyDescent="0.25"/>
    <row r="177880" s="1" customFormat="1" ht="15.75" x14ac:dyDescent="0.25"/>
    <row r="177881" s="1" customFormat="1" ht="15.75" x14ac:dyDescent="0.25"/>
    <row r="177882" s="1" customFormat="1" ht="15.75" x14ac:dyDescent="0.25"/>
    <row r="177883" s="1" customFormat="1" ht="15.75" x14ac:dyDescent="0.25"/>
    <row r="177884" s="1" customFormat="1" ht="15.75" x14ac:dyDescent="0.25"/>
    <row r="177885" s="1" customFormat="1" ht="15.75" x14ac:dyDescent="0.25"/>
    <row r="177886" s="1" customFormat="1" ht="15.75" x14ac:dyDescent="0.25"/>
    <row r="177887" s="1" customFormat="1" ht="15.75" x14ac:dyDescent="0.25"/>
    <row r="177888" s="1" customFormat="1" ht="15.75" x14ac:dyDescent="0.25"/>
    <row r="177889" s="1" customFormat="1" ht="15.75" x14ac:dyDescent="0.25"/>
    <row r="177890" s="1" customFormat="1" ht="15.75" x14ac:dyDescent="0.25"/>
    <row r="177891" s="1" customFormat="1" ht="15.75" x14ac:dyDescent="0.25"/>
    <row r="177892" s="1" customFormat="1" ht="15.75" x14ac:dyDescent="0.25"/>
    <row r="177893" s="1" customFormat="1" ht="15.75" x14ac:dyDescent="0.25"/>
    <row r="177894" s="1" customFormat="1" ht="15.75" x14ac:dyDescent="0.25"/>
    <row r="177895" s="1" customFormat="1" ht="15.75" x14ac:dyDescent="0.25"/>
    <row r="177896" s="1" customFormat="1" ht="15.75" x14ac:dyDescent="0.25"/>
    <row r="177897" s="1" customFormat="1" ht="15.75" x14ac:dyDescent="0.25"/>
    <row r="177898" s="1" customFormat="1" ht="15.75" x14ac:dyDescent="0.25"/>
    <row r="177899" s="1" customFormat="1" ht="15.75" x14ac:dyDescent="0.25"/>
    <row r="177900" s="1" customFormat="1" ht="15.75" x14ac:dyDescent="0.25"/>
    <row r="177901" s="1" customFormat="1" ht="15.75" x14ac:dyDescent="0.25"/>
    <row r="177902" s="1" customFormat="1" ht="15.75" x14ac:dyDescent="0.25"/>
    <row r="177903" s="1" customFormat="1" ht="15.75" x14ac:dyDescent="0.25"/>
    <row r="177904" s="1" customFormat="1" ht="15.75" x14ac:dyDescent="0.25"/>
    <row r="177905" s="1" customFormat="1" ht="15.75" x14ac:dyDescent="0.25"/>
    <row r="177906" s="1" customFormat="1" ht="15.75" x14ac:dyDescent="0.25"/>
    <row r="177907" s="1" customFormat="1" ht="15.75" x14ac:dyDescent="0.25"/>
    <row r="177908" s="1" customFormat="1" ht="15.75" x14ac:dyDescent="0.25"/>
    <row r="177909" s="1" customFormat="1" ht="15.75" x14ac:dyDescent="0.25"/>
    <row r="177910" s="1" customFormat="1" ht="15.75" x14ac:dyDescent="0.25"/>
    <row r="177911" s="1" customFormat="1" ht="15.75" x14ac:dyDescent="0.25"/>
    <row r="177912" s="1" customFormat="1" ht="15.75" x14ac:dyDescent="0.25"/>
    <row r="177913" s="1" customFormat="1" ht="15.75" x14ac:dyDescent="0.25"/>
    <row r="177914" s="1" customFormat="1" ht="15.75" x14ac:dyDescent="0.25"/>
    <row r="177915" s="1" customFormat="1" ht="15.75" x14ac:dyDescent="0.25"/>
    <row r="177916" s="1" customFormat="1" ht="15.75" x14ac:dyDescent="0.25"/>
    <row r="177917" s="1" customFormat="1" ht="15.75" x14ac:dyDescent="0.25"/>
    <row r="177918" s="1" customFormat="1" ht="15.75" x14ac:dyDescent="0.25"/>
    <row r="177919" s="1" customFormat="1" ht="15.75" x14ac:dyDescent="0.25"/>
    <row r="177920" s="1" customFormat="1" ht="15.75" x14ac:dyDescent="0.25"/>
    <row r="177921" s="1" customFormat="1" ht="15.75" x14ac:dyDescent="0.25"/>
    <row r="177922" s="1" customFormat="1" ht="15.75" x14ac:dyDescent="0.25"/>
    <row r="177923" s="1" customFormat="1" ht="15.75" x14ac:dyDescent="0.25"/>
    <row r="177924" s="1" customFormat="1" ht="15.75" x14ac:dyDescent="0.25"/>
    <row r="177925" s="1" customFormat="1" ht="15.75" x14ac:dyDescent="0.25"/>
    <row r="177926" s="1" customFormat="1" ht="15.75" x14ac:dyDescent="0.25"/>
    <row r="177927" s="1" customFormat="1" ht="15.75" x14ac:dyDescent="0.25"/>
    <row r="177928" s="1" customFormat="1" ht="15.75" x14ac:dyDescent="0.25"/>
    <row r="177929" s="1" customFormat="1" ht="15.75" x14ac:dyDescent="0.25"/>
    <row r="177930" s="1" customFormat="1" ht="15.75" x14ac:dyDescent="0.25"/>
    <row r="177931" s="1" customFormat="1" ht="15.75" x14ac:dyDescent="0.25"/>
    <row r="177932" s="1" customFormat="1" ht="15.75" x14ac:dyDescent="0.25"/>
    <row r="177933" s="1" customFormat="1" ht="15.75" x14ac:dyDescent="0.25"/>
    <row r="177934" s="1" customFormat="1" ht="15.75" x14ac:dyDescent="0.25"/>
    <row r="177935" s="1" customFormat="1" ht="15.75" x14ac:dyDescent="0.25"/>
    <row r="177936" s="1" customFormat="1" ht="15.75" x14ac:dyDescent="0.25"/>
    <row r="177937" s="1" customFormat="1" ht="15.75" x14ac:dyDescent="0.25"/>
    <row r="177938" s="1" customFormat="1" ht="15.75" x14ac:dyDescent="0.25"/>
    <row r="177939" s="1" customFormat="1" ht="15.75" x14ac:dyDescent="0.25"/>
    <row r="177940" s="1" customFormat="1" ht="15.75" x14ac:dyDescent="0.25"/>
    <row r="177941" s="1" customFormat="1" ht="15.75" x14ac:dyDescent="0.25"/>
    <row r="177942" s="1" customFormat="1" ht="15.75" x14ac:dyDescent="0.25"/>
    <row r="177943" s="1" customFormat="1" ht="15.75" x14ac:dyDescent="0.25"/>
    <row r="177944" s="1" customFormat="1" ht="15.75" x14ac:dyDescent="0.25"/>
    <row r="177945" s="1" customFormat="1" ht="15.75" x14ac:dyDescent="0.25"/>
    <row r="177946" s="1" customFormat="1" ht="15.75" x14ac:dyDescent="0.25"/>
    <row r="177947" s="1" customFormat="1" ht="15.75" x14ac:dyDescent="0.25"/>
    <row r="177948" s="1" customFormat="1" ht="15.75" x14ac:dyDescent="0.25"/>
    <row r="177949" s="1" customFormat="1" ht="15.75" x14ac:dyDescent="0.25"/>
    <row r="177950" s="1" customFormat="1" ht="15.75" x14ac:dyDescent="0.25"/>
    <row r="177951" s="1" customFormat="1" ht="15.75" x14ac:dyDescent="0.25"/>
    <row r="177952" s="1" customFormat="1" ht="15.75" x14ac:dyDescent="0.25"/>
    <row r="177953" s="1" customFormat="1" ht="15.75" x14ac:dyDescent="0.25"/>
    <row r="177954" s="1" customFormat="1" ht="15.75" x14ac:dyDescent="0.25"/>
    <row r="177955" s="1" customFormat="1" ht="15.75" x14ac:dyDescent="0.25"/>
    <row r="177956" s="1" customFormat="1" ht="15.75" x14ac:dyDescent="0.25"/>
    <row r="177957" s="1" customFormat="1" ht="15.75" x14ac:dyDescent="0.25"/>
    <row r="177958" s="1" customFormat="1" ht="15.75" x14ac:dyDescent="0.25"/>
    <row r="177959" s="1" customFormat="1" ht="15.75" x14ac:dyDescent="0.25"/>
    <row r="177960" s="1" customFormat="1" ht="15.75" x14ac:dyDescent="0.25"/>
    <row r="177961" s="1" customFormat="1" ht="15.75" x14ac:dyDescent="0.25"/>
    <row r="177962" s="1" customFormat="1" ht="15.75" x14ac:dyDescent="0.25"/>
    <row r="177963" s="1" customFormat="1" ht="15.75" x14ac:dyDescent="0.25"/>
    <row r="177964" s="1" customFormat="1" ht="15.75" x14ac:dyDescent="0.25"/>
    <row r="177965" s="1" customFormat="1" ht="15.75" x14ac:dyDescent="0.25"/>
    <row r="177966" s="1" customFormat="1" ht="15.75" x14ac:dyDescent="0.25"/>
    <row r="177967" s="1" customFormat="1" ht="15.75" x14ac:dyDescent="0.25"/>
    <row r="177968" s="1" customFormat="1" ht="15.75" x14ac:dyDescent="0.25"/>
    <row r="177969" s="1" customFormat="1" ht="15.75" x14ac:dyDescent="0.25"/>
    <row r="177970" s="1" customFormat="1" ht="15.75" x14ac:dyDescent="0.25"/>
    <row r="177971" s="1" customFormat="1" ht="15.75" x14ac:dyDescent="0.25"/>
    <row r="177972" s="1" customFormat="1" ht="15.75" x14ac:dyDescent="0.25"/>
    <row r="177973" s="1" customFormat="1" ht="15.75" x14ac:dyDescent="0.25"/>
    <row r="177974" s="1" customFormat="1" ht="15.75" x14ac:dyDescent="0.25"/>
    <row r="177975" s="1" customFormat="1" ht="15.75" x14ac:dyDescent="0.25"/>
    <row r="177976" s="1" customFormat="1" ht="15.75" x14ac:dyDescent="0.25"/>
    <row r="177977" s="1" customFormat="1" ht="15.75" x14ac:dyDescent="0.25"/>
    <row r="177978" s="1" customFormat="1" ht="15.75" x14ac:dyDescent="0.25"/>
    <row r="177979" s="1" customFormat="1" ht="15.75" x14ac:dyDescent="0.25"/>
    <row r="177980" s="1" customFormat="1" ht="15.75" x14ac:dyDescent="0.25"/>
    <row r="177981" s="1" customFormat="1" ht="15.75" x14ac:dyDescent="0.25"/>
    <row r="177982" s="1" customFormat="1" ht="15.75" x14ac:dyDescent="0.25"/>
    <row r="177983" s="1" customFormat="1" ht="15.75" x14ac:dyDescent="0.25"/>
    <row r="177984" s="1" customFormat="1" ht="15.75" x14ac:dyDescent="0.25"/>
    <row r="177985" s="1" customFormat="1" ht="15.75" x14ac:dyDescent="0.25"/>
    <row r="177986" s="1" customFormat="1" ht="15.75" x14ac:dyDescent="0.25"/>
    <row r="177987" s="1" customFormat="1" ht="15.75" x14ac:dyDescent="0.25"/>
    <row r="177988" s="1" customFormat="1" ht="15.75" x14ac:dyDescent="0.25"/>
    <row r="177989" s="1" customFormat="1" ht="15.75" x14ac:dyDescent="0.25"/>
    <row r="177990" s="1" customFormat="1" ht="15.75" x14ac:dyDescent="0.25"/>
    <row r="177991" s="1" customFormat="1" ht="15.75" x14ac:dyDescent="0.25"/>
    <row r="177992" s="1" customFormat="1" ht="15.75" x14ac:dyDescent="0.25"/>
    <row r="177993" s="1" customFormat="1" ht="15.75" x14ac:dyDescent="0.25"/>
    <row r="177994" s="1" customFormat="1" ht="15.75" x14ac:dyDescent="0.25"/>
    <row r="177995" s="1" customFormat="1" ht="15.75" x14ac:dyDescent="0.25"/>
    <row r="177996" s="1" customFormat="1" ht="15.75" x14ac:dyDescent="0.25"/>
    <row r="177997" s="1" customFormat="1" ht="15.75" x14ac:dyDescent="0.25"/>
    <row r="177998" s="1" customFormat="1" ht="15.75" x14ac:dyDescent="0.25"/>
    <row r="177999" s="1" customFormat="1" ht="15.75" x14ac:dyDescent="0.25"/>
    <row r="178000" s="1" customFormat="1" ht="15.75" x14ac:dyDescent="0.25"/>
    <row r="178001" s="1" customFormat="1" ht="15.75" x14ac:dyDescent="0.25"/>
    <row r="178002" s="1" customFormat="1" ht="15.75" x14ac:dyDescent="0.25"/>
    <row r="178003" s="1" customFormat="1" ht="15.75" x14ac:dyDescent="0.25"/>
    <row r="178004" s="1" customFormat="1" ht="15.75" x14ac:dyDescent="0.25"/>
    <row r="178005" s="1" customFormat="1" ht="15.75" x14ac:dyDescent="0.25"/>
    <row r="178006" s="1" customFormat="1" ht="15.75" x14ac:dyDescent="0.25"/>
    <row r="178007" s="1" customFormat="1" ht="15.75" x14ac:dyDescent="0.25"/>
    <row r="178008" s="1" customFormat="1" ht="15.75" x14ac:dyDescent="0.25"/>
    <row r="178009" s="1" customFormat="1" ht="15.75" x14ac:dyDescent="0.25"/>
    <row r="178010" s="1" customFormat="1" ht="15.75" x14ac:dyDescent="0.25"/>
    <row r="178011" s="1" customFormat="1" ht="15.75" x14ac:dyDescent="0.25"/>
    <row r="178012" s="1" customFormat="1" ht="15.75" x14ac:dyDescent="0.25"/>
    <row r="178013" s="1" customFormat="1" ht="15.75" x14ac:dyDescent="0.25"/>
    <row r="178014" s="1" customFormat="1" ht="15.75" x14ac:dyDescent="0.25"/>
    <row r="178015" s="1" customFormat="1" ht="15.75" x14ac:dyDescent="0.25"/>
    <row r="178016" s="1" customFormat="1" ht="15.75" x14ac:dyDescent="0.25"/>
    <row r="178017" s="1" customFormat="1" ht="15.75" x14ac:dyDescent="0.25"/>
    <row r="178018" s="1" customFormat="1" ht="15.75" x14ac:dyDescent="0.25"/>
    <row r="178019" s="1" customFormat="1" ht="15.75" x14ac:dyDescent="0.25"/>
    <row r="178020" s="1" customFormat="1" ht="15.75" x14ac:dyDescent="0.25"/>
    <row r="178021" s="1" customFormat="1" ht="15.75" x14ac:dyDescent="0.25"/>
    <row r="178022" s="1" customFormat="1" ht="15.75" x14ac:dyDescent="0.25"/>
    <row r="178023" s="1" customFormat="1" ht="15.75" x14ac:dyDescent="0.25"/>
    <row r="178024" s="1" customFormat="1" ht="15.75" x14ac:dyDescent="0.25"/>
    <row r="178025" s="1" customFormat="1" ht="15.75" x14ac:dyDescent="0.25"/>
    <row r="178026" s="1" customFormat="1" ht="15.75" x14ac:dyDescent="0.25"/>
    <row r="178027" s="1" customFormat="1" ht="15.75" x14ac:dyDescent="0.25"/>
    <row r="178028" s="1" customFormat="1" ht="15.75" x14ac:dyDescent="0.25"/>
    <row r="178029" s="1" customFormat="1" ht="15.75" x14ac:dyDescent="0.25"/>
    <row r="178030" s="1" customFormat="1" ht="15.75" x14ac:dyDescent="0.25"/>
    <row r="178031" s="1" customFormat="1" ht="15.75" x14ac:dyDescent="0.25"/>
    <row r="178032" s="1" customFormat="1" ht="15.75" x14ac:dyDescent="0.25"/>
    <row r="178033" s="1" customFormat="1" ht="15.75" x14ac:dyDescent="0.25"/>
    <row r="178034" s="1" customFormat="1" ht="15.75" x14ac:dyDescent="0.25"/>
    <row r="178035" s="1" customFormat="1" ht="15.75" x14ac:dyDescent="0.25"/>
    <row r="178036" s="1" customFormat="1" ht="15.75" x14ac:dyDescent="0.25"/>
    <row r="178037" s="1" customFormat="1" ht="15.75" x14ac:dyDescent="0.25"/>
    <row r="178038" s="1" customFormat="1" ht="15.75" x14ac:dyDescent="0.25"/>
    <row r="178039" s="1" customFormat="1" ht="15.75" x14ac:dyDescent="0.25"/>
    <row r="178040" s="1" customFormat="1" ht="15.75" x14ac:dyDescent="0.25"/>
    <row r="178041" s="1" customFormat="1" ht="15.75" x14ac:dyDescent="0.25"/>
    <row r="178042" s="1" customFormat="1" ht="15.75" x14ac:dyDescent="0.25"/>
    <row r="178043" s="1" customFormat="1" ht="15.75" x14ac:dyDescent="0.25"/>
    <row r="178044" s="1" customFormat="1" ht="15.75" x14ac:dyDescent="0.25"/>
    <row r="178045" s="1" customFormat="1" ht="15.75" x14ac:dyDescent="0.25"/>
    <row r="178046" s="1" customFormat="1" ht="15.75" x14ac:dyDescent="0.25"/>
    <row r="178047" s="1" customFormat="1" ht="15.75" x14ac:dyDescent="0.25"/>
    <row r="178048" s="1" customFormat="1" ht="15.75" x14ac:dyDescent="0.25"/>
    <row r="178049" s="1" customFormat="1" ht="15.75" x14ac:dyDescent="0.25"/>
    <row r="178050" s="1" customFormat="1" ht="15.75" x14ac:dyDescent="0.25"/>
    <row r="178051" s="1" customFormat="1" ht="15.75" x14ac:dyDescent="0.25"/>
    <row r="178052" s="1" customFormat="1" ht="15.75" x14ac:dyDescent="0.25"/>
    <row r="178053" s="1" customFormat="1" ht="15.75" x14ac:dyDescent="0.25"/>
    <row r="178054" s="1" customFormat="1" ht="15.75" x14ac:dyDescent="0.25"/>
    <row r="178055" s="1" customFormat="1" ht="15.75" x14ac:dyDescent="0.25"/>
    <row r="178056" s="1" customFormat="1" ht="15.75" x14ac:dyDescent="0.25"/>
    <row r="178057" s="1" customFormat="1" ht="15.75" x14ac:dyDescent="0.25"/>
    <row r="178058" s="1" customFormat="1" ht="15.75" x14ac:dyDescent="0.25"/>
    <row r="178059" s="1" customFormat="1" ht="15.75" x14ac:dyDescent="0.25"/>
    <row r="178060" s="1" customFormat="1" ht="15.75" x14ac:dyDescent="0.25"/>
    <row r="178061" s="1" customFormat="1" ht="15.75" x14ac:dyDescent="0.25"/>
    <row r="178062" s="1" customFormat="1" ht="15.75" x14ac:dyDescent="0.25"/>
    <row r="178063" s="1" customFormat="1" ht="15.75" x14ac:dyDescent="0.25"/>
    <row r="178064" s="1" customFormat="1" ht="15.75" x14ac:dyDescent="0.25"/>
    <row r="178065" s="1" customFormat="1" ht="15.75" x14ac:dyDescent="0.25"/>
    <row r="178066" s="1" customFormat="1" ht="15.75" x14ac:dyDescent="0.25"/>
    <row r="178067" s="1" customFormat="1" ht="15.75" x14ac:dyDescent="0.25"/>
    <row r="178068" s="1" customFormat="1" ht="15.75" x14ac:dyDescent="0.25"/>
    <row r="178069" s="1" customFormat="1" ht="15.75" x14ac:dyDescent="0.25"/>
    <row r="178070" s="1" customFormat="1" ht="15.75" x14ac:dyDescent="0.25"/>
    <row r="178071" s="1" customFormat="1" ht="15.75" x14ac:dyDescent="0.25"/>
    <row r="178072" s="1" customFormat="1" ht="15.75" x14ac:dyDescent="0.25"/>
    <row r="178073" s="1" customFormat="1" ht="15.75" x14ac:dyDescent="0.25"/>
    <row r="178074" s="1" customFormat="1" ht="15.75" x14ac:dyDescent="0.25"/>
    <row r="178075" s="1" customFormat="1" ht="15.75" x14ac:dyDescent="0.25"/>
    <row r="178076" s="1" customFormat="1" ht="15.75" x14ac:dyDescent="0.25"/>
    <row r="178077" s="1" customFormat="1" ht="15.75" x14ac:dyDescent="0.25"/>
    <row r="178078" s="1" customFormat="1" ht="15.75" x14ac:dyDescent="0.25"/>
    <row r="178079" s="1" customFormat="1" ht="15.75" x14ac:dyDescent="0.25"/>
    <row r="178080" s="1" customFormat="1" ht="15.75" x14ac:dyDescent="0.25"/>
    <row r="178081" s="1" customFormat="1" ht="15.75" x14ac:dyDescent="0.25"/>
    <row r="178082" s="1" customFormat="1" ht="15.75" x14ac:dyDescent="0.25"/>
    <row r="178083" s="1" customFormat="1" ht="15.75" x14ac:dyDescent="0.25"/>
    <row r="178084" s="1" customFormat="1" ht="15.75" x14ac:dyDescent="0.25"/>
    <row r="178085" s="1" customFormat="1" ht="15.75" x14ac:dyDescent="0.25"/>
    <row r="178086" s="1" customFormat="1" ht="15.75" x14ac:dyDescent="0.25"/>
    <row r="178087" s="1" customFormat="1" ht="15.75" x14ac:dyDescent="0.25"/>
    <row r="178088" s="1" customFormat="1" ht="15.75" x14ac:dyDescent="0.25"/>
    <row r="178089" s="1" customFormat="1" ht="15.75" x14ac:dyDescent="0.25"/>
    <row r="178090" s="1" customFormat="1" ht="15.75" x14ac:dyDescent="0.25"/>
    <row r="178091" s="1" customFormat="1" ht="15.75" x14ac:dyDescent="0.25"/>
    <row r="178092" s="1" customFormat="1" ht="15.75" x14ac:dyDescent="0.25"/>
    <row r="178093" s="1" customFormat="1" ht="15.75" x14ac:dyDescent="0.25"/>
    <row r="178094" s="1" customFormat="1" ht="15.75" x14ac:dyDescent="0.25"/>
    <row r="178095" s="1" customFormat="1" ht="15.75" x14ac:dyDescent="0.25"/>
    <row r="178096" s="1" customFormat="1" ht="15.75" x14ac:dyDescent="0.25"/>
    <row r="178097" s="1" customFormat="1" ht="15.75" x14ac:dyDescent="0.25"/>
    <row r="178098" s="1" customFormat="1" ht="15.75" x14ac:dyDescent="0.25"/>
    <row r="178099" s="1" customFormat="1" ht="15.75" x14ac:dyDescent="0.25"/>
    <row r="178100" s="1" customFormat="1" ht="15.75" x14ac:dyDescent="0.25"/>
    <row r="178101" s="1" customFormat="1" ht="15.75" x14ac:dyDescent="0.25"/>
    <row r="178102" s="1" customFormat="1" ht="15.75" x14ac:dyDescent="0.25"/>
    <row r="178103" s="1" customFormat="1" ht="15.75" x14ac:dyDescent="0.25"/>
    <row r="178104" s="1" customFormat="1" ht="15.75" x14ac:dyDescent="0.25"/>
    <row r="178105" s="1" customFormat="1" ht="15.75" x14ac:dyDescent="0.25"/>
    <row r="178106" s="1" customFormat="1" ht="15.75" x14ac:dyDescent="0.25"/>
    <row r="178107" s="1" customFormat="1" ht="15.75" x14ac:dyDescent="0.25"/>
    <row r="178108" s="1" customFormat="1" ht="15.75" x14ac:dyDescent="0.25"/>
    <row r="178109" s="1" customFormat="1" ht="15.75" x14ac:dyDescent="0.25"/>
    <row r="178110" s="1" customFormat="1" ht="15.75" x14ac:dyDescent="0.25"/>
    <row r="178111" s="1" customFormat="1" ht="15.75" x14ac:dyDescent="0.25"/>
    <row r="178112" s="1" customFormat="1" ht="15.75" x14ac:dyDescent="0.25"/>
    <row r="178113" s="1" customFormat="1" ht="15.75" x14ac:dyDescent="0.25"/>
    <row r="178114" s="1" customFormat="1" ht="15.75" x14ac:dyDescent="0.25"/>
    <row r="178115" s="1" customFormat="1" ht="15.75" x14ac:dyDescent="0.25"/>
    <row r="178116" s="1" customFormat="1" ht="15.75" x14ac:dyDescent="0.25"/>
    <row r="178117" s="1" customFormat="1" ht="15.75" x14ac:dyDescent="0.25"/>
    <row r="178118" s="1" customFormat="1" ht="15.75" x14ac:dyDescent="0.25"/>
    <row r="178119" s="1" customFormat="1" ht="15.75" x14ac:dyDescent="0.25"/>
    <row r="178120" s="1" customFormat="1" ht="15.75" x14ac:dyDescent="0.25"/>
    <row r="178121" s="1" customFormat="1" ht="15.75" x14ac:dyDescent="0.25"/>
    <row r="178122" s="1" customFormat="1" ht="15.75" x14ac:dyDescent="0.25"/>
    <row r="178123" s="1" customFormat="1" ht="15.75" x14ac:dyDescent="0.25"/>
    <row r="178124" s="1" customFormat="1" ht="15.75" x14ac:dyDescent="0.25"/>
    <row r="178125" s="1" customFormat="1" ht="15.75" x14ac:dyDescent="0.25"/>
    <row r="178126" s="1" customFormat="1" ht="15.75" x14ac:dyDescent="0.25"/>
    <row r="178127" s="1" customFormat="1" ht="15.75" x14ac:dyDescent="0.25"/>
    <row r="178128" s="1" customFormat="1" ht="15.75" x14ac:dyDescent="0.25"/>
    <row r="178129" s="1" customFormat="1" ht="15.75" x14ac:dyDescent="0.25"/>
    <row r="178130" s="1" customFormat="1" ht="15.75" x14ac:dyDescent="0.25"/>
    <row r="178131" s="1" customFormat="1" ht="15.75" x14ac:dyDescent="0.25"/>
    <row r="178132" s="1" customFormat="1" ht="15.75" x14ac:dyDescent="0.25"/>
    <row r="178133" s="1" customFormat="1" ht="15.75" x14ac:dyDescent="0.25"/>
    <row r="178134" s="1" customFormat="1" ht="15.75" x14ac:dyDescent="0.25"/>
    <row r="178135" s="1" customFormat="1" ht="15.75" x14ac:dyDescent="0.25"/>
    <row r="178136" s="1" customFormat="1" ht="15.75" x14ac:dyDescent="0.25"/>
    <row r="178137" s="1" customFormat="1" ht="15.75" x14ac:dyDescent="0.25"/>
    <row r="178138" s="1" customFormat="1" ht="15.75" x14ac:dyDescent="0.25"/>
    <row r="178139" s="1" customFormat="1" ht="15.75" x14ac:dyDescent="0.25"/>
    <row r="178140" s="1" customFormat="1" ht="15.75" x14ac:dyDescent="0.25"/>
    <row r="178141" s="1" customFormat="1" ht="15.75" x14ac:dyDescent="0.25"/>
    <row r="178142" s="1" customFormat="1" ht="15.75" x14ac:dyDescent="0.25"/>
    <row r="178143" s="1" customFormat="1" ht="15.75" x14ac:dyDescent="0.25"/>
    <row r="178144" s="1" customFormat="1" ht="15.75" x14ac:dyDescent="0.25"/>
    <row r="178145" s="1" customFormat="1" ht="15.75" x14ac:dyDescent="0.25"/>
    <row r="178146" s="1" customFormat="1" ht="15.75" x14ac:dyDescent="0.25"/>
    <row r="178147" s="1" customFormat="1" ht="15.75" x14ac:dyDescent="0.25"/>
    <row r="178148" s="1" customFormat="1" ht="15.75" x14ac:dyDescent="0.25"/>
    <row r="178149" s="1" customFormat="1" ht="15.75" x14ac:dyDescent="0.25"/>
    <row r="178150" s="1" customFormat="1" ht="15.75" x14ac:dyDescent="0.25"/>
    <row r="178151" s="1" customFormat="1" ht="15.75" x14ac:dyDescent="0.25"/>
    <row r="178152" s="1" customFormat="1" ht="15.75" x14ac:dyDescent="0.25"/>
    <row r="178153" s="1" customFormat="1" ht="15.75" x14ac:dyDescent="0.25"/>
    <row r="178154" s="1" customFormat="1" ht="15.75" x14ac:dyDescent="0.25"/>
    <row r="178155" s="1" customFormat="1" ht="15.75" x14ac:dyDescent="0.25"/>
    <row r="178156" s="1" customFormat="1" ht="15.75" x14ac:dyDescent="0.25"/>
    <row r="178157" s="1" customFormat="1" ht="15.75" x14ac:dyDescent="0.25"/>
    <row r="178158" s="1" customFormat="1" ht="15.75" x14ac:dyDescent="0.25"/>
    <row r="178159" s="1" customFormat="1" ht="15.75" x14ac:dyDescent="0.25"/>
    <row r="178160" s="1" customFormat="1" ht="15.75" x14ac:dyDescent="0.25"/>
    <row r="178161" s="1" customFormat="1" ht="15.75" x14ac:dyDescent="0.25"/>
    <row r="178162" s="1" customFormat="1" ht="15.75" x14ac:dyDescent="0.25"/>
    <row r="178163" s="1" customFormat="1" ht="15.75" x14ac:dyDescent="0.25"/>
    <row r="178164" s="1" customFormat="1" ht="15.75" x14ac:dyDescent="0.25"/>
    <row r="178165" s="1" customFormat="1" ht="15.75" x14ac:dyDescent="0.25"/>
    <row r="178166" s="1" customFormat="1" ht="15.75" x14ac:dyDescent="0.25"/>
    <row r="178167" s="1" customFormat="1" ht="15.75" x14ac:dyDescent="0.25"/>
    <row r="178168" s="1" customFormat="1" ht="15.75" x14ac:dyDescent="0.25"/>
    <row r="178169" s="1" customFormat="1" ht="15.75" x14ac:dyDescent="0.25"/>
    <row r="178170" s="1" customFormat="1" ht="15.75" x14ac:dyDescent="0.25"/>
    <row r="178171" s="1" customFormat="1" ht="15.75" x14ac:dyDescent="0.25"/>
    <row r="178172" s="1" customFormat="1" ht="15.75" x14ac:dyDescent="0.25"/>
    <row r="178173" s="1" customFormat="1" ht="15.75" x14ac:dyDescent="0.25"/>
    <row r="178174" s="1" customFormat="1" ht="15.75" x14ac:dyDescent="0.25"/>
    <row r="178175" s="1" customFormat="1" ht="15.75" x14ac:dyDescent="0.25"/>
    <row r="178176" s="1" customFormat="1" ht="15.75" x14ac:dyDescent="0.25"/>
    <row r="178177" s="1" customFormat="1" ht="15.75" x14ac:dyDescent="0.25"/>
    <row r="178178" s="1" customFormat="1" ht="15.75" x14ac:dyDescent="0.25"/>
    <row r="178179" s="1" customFormat="1" ht="15.75" x14ac:dyDescent="0.25"/>
    <row r="178180" s="1" customFormat="1" ht="15.75" x14ac:dyDescent="0.25"/>
    <row r="178181" s="1" customFormat="1" ht="15.75" x14ac:dyDescent="0.25"/>
    <row r="178182" s="1" customFormat="1" ht="15.75" x14ac:dyDescent="0.25"/>
    <row r="178183" s="1" customFormat="1" ht="15.75" x14ac:dyDescent="0.25"/>
    <row r="178184" s="1" customFormat="1" ht="15.75" x14ac:dyDescent="0.25"/>
    <row r="178185" s="1" customFormat="1" ht="15.75" x14ac:dyDescent="0.25"/>
    <row r="178186" s="1" customFormat="1" ht="15.75" x14ac:dyDescent="0.25"/>
    <row r="178187" s="1" customFormat="1" ht="15.75" x14ac:dyDescent="0.25"/>
    <row r="178188" s="1" customFormat="1" ht="15.75" x14ac:dyDescent="0.25"/>
    <row r="178189" s="1" customFormat="1" ht="15.75" x14ac:dyDescent="0.25"/>
    <row r="178190" s="1" customFormat="1" ht="15.75" x14ac:dyDescent="0.25"/>
    <row r="178191" s="1" customFormat="1" ht="15.75" x14ac:dyDescent="0.25"/>
    <row r="178192" s="1" customFormat="1" ht="15.75" x14ac:dyDescent="0.25"/>
    <row r="178193" s="1" customFormat="1" ht="15.75" x14ac:dyDescent="0.25"/>
    <row r="178194" s="1" customFormat="1" ht="15.75" x14ac:dyDescent="0.25"/>
    <row r="178195" s="1" customFormat="1" ht="15.75" x14ac:dyDescent="0.25"/>
    <row r="178196" s="1" customFormat="1" ht="15.75" x14ac:dyDescent="0.25"/>
    <row r="178197" s="1" customFormat="1" ht="15.75" x14ac:dyDescent="0.25"/>
    <row r="178198" s="1" customFormat="1" ht="15.75" x14ac:dyDescent="0.25"/>
    <row r="178199" s="1" customFormat="1" ht="15.75" x14ac:dyDescent="0.25"/>
    <row r="178200" s="1" customFormat="1" ht="15.75" x14ac:dyDescent="0.25"/>
    <row r="178201" s="1" customFormat="1" ht="15.75" x14ac:dyDescent="0.25"/>
    <row r="178202" s="1" customFormat="1" ht="15.75" x14ac:dyDescent="0.25"/>
    <row r="178203" s="1" customFormat="1" ht="15.75" x14ac:dyDescent="0.25"/>
    <row r="178204" s="1" customFormat="1" ht="15.75" x14ac:dyDescent="0.25"/>
    <row r="178205" s="1" customFormat="1" ht="15.75" x14ac:dyDescent="0.25"/>
    <row r="178206" s="1" customFormat="1" ht="15.75" x14ac:dyDescent="0.25"/>
    <row r="178207" s="1" customFormat="1" ht="15.75" x14ac:dyDescent="0.25"/>
    <row r="178208" s="1" customFormat="1" ht="15.75" x14ac:dyDescent="0.25"/>
    <row r="178209" s="1" customFormat="1" ht="15.75" x14ac:dyDescent="0.25"/>
    <row r="178210" s="1" customFormat="1" ht="15.75" x14ac:dyDescent="0.25"/>
    <row r="178211" s="1" customFormat="1" ht="15.75" x14ac:dyDescent="0.25"/>
    <row r="178212" s="1" customFormat="1" ht="15.75" x14ac:dyDescent="0.25"/>
    <row r="178213" s="1" customFormat="1" ht="15.75" x14ac:dyDescent="0.25"/>
    <row r="178214" s="1" customFormat="1" ht="15.75" x14ac:dyDescent="0.25"/>
    <row r="178215" s="1" customFormat="1" ht="15.75" x14ac:dyDescent="0.25"/>
    <row r="178216" s="1" customFormat="1" ht="15.75" x14ac:dyDescent="0.25"/>
    <row r="178217" s="1" customFormat="1" ht="15.75" x14ac:dyDescent="0.25"/>
    <row r="178218" s="1" customFormat="1" ht="15.75" x14ac:dyDescent="0.25"/>
    <row r="178219" s="1" customFormat="1" ht="15.75" x14ac:dyDescent="0.25"/>
    <row r="178220" s="1" customFormat="1" ht="15.75" x14ac:dyDescent="0.25"/>
    <row r="178221" s="1" customFormat="1" ht="15.75" x14ac:dyDescent="0.25"/>
    <row r="178222" s="1" customFormat="1" ht="15.75" x14ac:dyDescent="0.25"/>
    <row r="178223" s="1" customFormat="1" ht="15.75" x14ac:dyDescent="0.25"/>
    <row r="178224" s="1" customFormat="1" ht="15.75" x14ac:dyDescent="0.25"/>
    <row r="178225" s="1" customFormat="1" ht="15.75" x14ac:dyDescent="0.25"/>
    <row r="178226" s="1" customFormat="1" ht="15.75" x14ac:dyDescent="0.25"/>
    <row r="178227" s="1" customFormat="1" ht="15.75" x14ac:dyDescent="0.25"/>
    <row r="178228" s="1" customFormat="1" ht="15.75" x14ac:dyDescent="0.25"/>
    <row r="178229" s="1" customFormat="1" ht="15.75" x14ac:dyDescent="0.25"/>
    <row r="178230" s="1" customFormat="1" ht="15.75" x14ac:dyDescent="0.25"/>
    <row r="178231" s="1" customFormat="1" ht="15.75" x14ac:dyDescent="0.25"/>
    <row r="178232" s="1" customFormat="1" ht="15.75" x14ac:dyDescent="0.25"/>
    <row r="178233" s="1" customFormat="1" ht="15.75" x14ac:dyDescent="0.25"/>
    <row r="178234" s="1" customFormat="1" ht="15.75" x14ac:dyDescent="0.25"/>
    <row r="178235" s="1" customFormat="1" ht="15.75" x14ac:dyDescent="0.25"/>
    <row r="178236" s="1" customFormat="1" ht="15.75" x14ac:dyDescent="0.25"/>
    <row r="178237" s="1" customFormat="1" ht="15.75" x14ac:dyDescent="0.25"/>
    <row r="178238" s="1" customFormat="1" ht="15.75" x14ac:dyDescent="0.25"/>
    <row r="178239" s="1" customFormat="1" ht="15.75" x14ac:dyDescent="0.25"/>
    <row r="178240" s="1" customFormat="1" ht="15.75" x14ac:dyDescent="0.25"/>
    <row r="178241" s="1" customFormat="1" ht="15.75" x14ac:dyDescent="0.25"/>
    <row r="178242" s="1" customFormat="1" ht="15.75" x14ac:dyDescent="0.25"/>
    <row r="178243" s="1" customFormat="1" ht="15.75" x14ac:dyDescent="0.25"/>
    <row r="178244" s="1" customFormat="1" ht="15.75" x14ac:dyDescent="0.25"/>
    <row r="178245" s="1" customFormat="1" ht="15.75" x14ac:dyDescent="0.25"/>
    <row r="178246" s="1" customFormat="1" ht="15.75" x14ac:dyDescent="0.25"/>
    <row r="178247" s="1" customFormat="1" ht="15.75" x14ac:dyDescent="0.25"/>
    <row r="178248" s="1" customFormat="1" ht="15.75" x14ac:dyDescent="0.25"/>
    <row r="178249" s="1" customFormat="1" ht="15.75" x14ac:dyDescent="0.25"/>
    <row r="178250" s="1" customFormat="1" ht="15.75" x14ac:dyDescent="0.25"/>
    <row r="178251" s="1" customFormat="1" ht="15.75" x14ac:dyDescent="0.25"/>
    <row r="178252" s="1" customFormat="1" ht="15.75" x14ac:dyDescent="0.25"/>
    <row r="178253" s="1" customFormat="1" ht="15.75" x14ac:dyDescent="0.25"/>
    <row r="178254" s="1" customFormat="1" ht="15.75" x14ac:dyDescent="0.25"/>
    <row r="178255" s="1" customFormat="1" ht="15.75" x14ac:dyDescent="0.25"/>
    <row r="178256" s="1" customFormat="1" ht="15.75" x14ac:dyDescent="0.25"/>
    <row r="178257" s="1" customFormat="1" ht="15.75" x14ac:dyDescent="0.25"/>
    <row r="178258" s="1" customFormat="1" ht="15.75" x14ac:dyDescent="0.25"/>
    <row r="178259" s="1" customFormat="1" ht="15.75" x14ac:dyDescent="0.25"/>
    <row r="178260" s="1" customFormat="1" ht="15.75" x14ac:dyDescent="0.25"/>
    <row r="178261" s="1" customFormat="1" ht="15.75" x14ac:dyDescent="0.25"/>
    <row r="178262" s="1" customFormat="1" ht="15.75" x14ac:dyDescent="0.25"/>
    <row r="178263" s="1" customFormat="1" ht="15.75" x14ac:dyDescent="0.25"/>
    <row r="178264" s="1" customFormat="1" ht="15.75" x14ac:dyDescent="0.25"/>
    <row r="178265" s="1" customFormat="1" ht="15.75" x14ac:dyDescent="0.25"/>
    <row r="178266" s="1" customFormat="1" ht="15.75" x14ac:dyDescent="0.25"/>
    <row r="178267" s="1" customFormat="1" ht="15.75" x14ac:dyDescent="0.25"/>
    <row r="178268" s="1" customFormat="1" ht="15.75" x14ac:dyDescent="0.25"/>
    <row r="178269" s="1" customFormat="1" ht="15.75" x14ac:dyDescent="0.25"/>
    <row r="178270" s="1" customFormat="1" ht="15.75" x14ac:dyDescent="0.25"/>
    <row r="178271" s="1" customFormat="1" ht="15.75" x14ac:dyDescent="0.25"/>
    <row r="178272" s="1" customFormat="1" ht="15.75" x14ac:dyDescent="0.25"/>
    <row r="178273" s="1" customFormat="1" ht="15.75" x14ac:dyDescent="0.25"/>
    <row r="178274" s="1" customFormat="1" ht="15.75" x14ac:dyDescent="0.25"/>
    <row r="178275" s="1" customFormat="1" ht="15.75" x14ac:dyDescent="0.25"/>
    <row r="178276" s="1" customFormat="1" ht="15.75" x14ac:dyDescent="0.25"/>
    <row r="178277" s="1" customFormat="1" ht="15.75" x14ac:dyDescent="0.25"/>
    <row r="178278" s="1" customFormat="1" ht="15.75" x14ac:dyDescent="0.25"/>
    <row r="178279" s="1" customFormat="1" ht="15.75" x14ac:dyDescent="0.25"/>
    <row r="178280" s="1" customFormat="1" ht="15.75" x14ac:dyDescent="0.25"/>
    <row r="178281" s="1" customFormat="1" ht="15.75" x14ac:dyDescent="0.25"/>
    <row r="178282" s="1" customFormat="1" ht="15.75" x14ac:dyDescent="0.25"/>
    <row r="178283" s="1" customFormat="1" ht="15.75" x14ac:dyDescent="0.25"/>
    <row r="178284" s="1" customFormat="1" ht="15.75" x14ac:dyDescent="0.25"/>
    <row r="178285" s="1" customFormat="1" ht="15.75" x14ac:dyDescent="0.25"/>
    <row r="178286" s="1" customFormat="1" ht="15.75" x14ac:dyDescent="0.25"/>
    <row r="178287" s="1" customFormat="1" ht="15.75" x14ac:dyDescent="0.25"/>
    <row r="178288" s="1" customFormat="1" ht="15.75" x14ac:dyDescent="0.25"/>
    <row r="178289" s="1" customFormat="1" ht="15.75" x14ac:dyDescent="0.25"/>
    <row r="178290" s="1" customFormat="1" ht="15.75" x14ac:dyDescent="0.25"/>
    <row r="178291" s="1" customFormat="1" ht="15.75" x14ac:dyDescent="0.25"/>
    <row r="178292" s="1" customFormat="1" ht="15.75" x14ac:dyDescent="0.25"/>
    <row r="178293" s="1" customFormat="1" ht="15.75" x14ac:dyDescent="0.25"/>
    <row r="178294" s="1" customFormat="1" ht="15.75" x14ac:dyDescent="0.25"/>
    <row r="178295" s="1" customFormat="1" ht="15.75" x14ac:dyDescent="0.25"/>
    <row r="178296" s="1" customFormat="1" ht="15.75" x14ac:dyDescent="0.25"/>
    <row r="178297" s="1" customFormat="1" ht="15.75" x14ac:dyDescent="0.25"/>
    <row r="178298" s="1" customFormat="1" ht="15.75" x14ac:dyDescent="0.25"/>
    <row r="178299" s="1" customFormat="1" ht="15.75" x14ac:dyDescent="0.25"/>
    <row r="178300" s="1" customFormat="1" ht="15.75" x14ac:dyDescent="0.25"/>
    <row r="178301" s="1" customFormat="1" ht="15.75" x14ac:dyDescent="0.25"/>
    <row r="178302" s="1" customFormat="1" ht="15.75" x14ac:dyDescent="0.25"/>
    <row r="178303" s="1" customFormat="1" ht="15.75" x14ac:dyDescent="0.25"/>
    <row r="178304" s="1" customFormat="1" ht="15.75" x14ac:dyDescent="0.25"/>
    <row r="178305" s="1" customFormat="1" ht="15.75" x14ac:dyDescent="0.25"/>
    <row r="178306" s="1" customFormat="1" ht="15.75" x14ac:dyDescent="0.25"/>
    <row r="178307" s="1" customFormat="1" ht="15.75" x14ac:dyDescent="0.25"/>
    <row r="178308" s="1" customFormat="1" ht="15.75" x14ac:dyDescent="0.25"/>
    <row r="178309" s="1" customFormat="1" ht="15.75" x14ac:dyDescent="0.25"/>
    <row r="178310" s="1" customFormat="1" ht="15.75" x14ac:dyDescent="0.25"/>
    <row r="178311" s="1" customFormat="1" ht="15.75" x14ac:dyDescent="0.25"/>
    <row r="178312" s="1" customFormat="1" ht="15.75" x14ac:dyDescent="0.25"/>
    <row r="178313" s="1" customFormat="1" ht="15.75" x14ac:dyDescent="0.25"/>
    <row r="178314" s="1" customFormat="1" ht="15.75" x14ac:dyDescent="0.25"/>
    <row r="178315" s="1" customFormat="1" ht="15.75" x14ac:dyDescent="0.25"/>
    <row r="178316" s="1" customFormat="1" ht="15.75" x14ac:dyDescent="0.25"/>
    <row r="178317" s="1" customFormat="1" ht="15.75" x14ac:dyDescent="0.25"/>
    <row r="178318" s="1" customFormat="1" ht="15.75" x14ac:dyDescent="0.25"/>
    <row r="178319" s="1" customFormat="1" ht="15.75" x14ac:dyDescent="0.25"/>
    <row r="178320" s="1" customFormat="1" ht="15.75" x14ac:dyDescent="0.25"/>
    <row r="178321" s="1" customFormat="1" ht="15.75" x14ac:dyDescent="0.25"/>
    <row r="178322" s="1" customFormat="1" ht="15.75" x14ac:dyDescent="0.25"/>
    <row r="178323" s="1" customFormat="1" ht="15.75" x14ac:dyDescent="0.25"/>
    <row r="178324" s="1" customFormat="1" ht="15.75" x14ac:dyDescent="0.25"/>
    <row r="178325" s="1" customFormat="1" ht="15.75" x14ac:dyDescent="0.25"/>
    <row r="178326" s="1" customFormat="1" ht="15.75" x14ac:dyDescent="0.25"/>
    <row r="178327" s="1" customFormat="1" ht="15.75" x14ac:dyDescent="0.25"/>
    <row r="178328" s="1" customFormat="1" ht="15.75" x14ac:dyDescent="0.25"/>
    <row r="178329" s="1" customFormat="1" ht="15.75" x14ac:dyDescent="0.25"/>
    <row r="178330" s="1" customFormat="1" ht="15.75" x14ac:dyDescent="0.25"/>
    <row r="178331" s="1" customFormat="1" ht="15.75" x14ac:dyDescent="0.25"/>
    <row r="178332" s="1" customFormat="1" ht="15.75" x14ac:dyDescent="0.25"/>
    <row r="178333" s="1" customFormat="1" ht="15.75" x14ac:dyDescent="0.25"/>
    <row r="178334" s="1" customFormat="1" ht="15.75" x14ac:dyDescent="0.25"/>
    <row r="178335" s="1" customFormat="1" ht="15.75" x14ac:dyDescent="0.25"/>
    <row r="178336" s="1" customFormat="1" ht="15.75" x14ac:dyDescent="0.25"/>
    <row r="178337" s="1" customFormat="1" ht="15.75" x14ac:dyDescent="0.25"/>
    <row r="178338" s="1" customFormat="1" ht="15.75" x14ac:dyDescent="0.25"/>
    <row r="178339" s="1" customFormat="1" ht="15.75" x14ac:dyDescent="0.25"/>
    <row r="178340" s="1" customFormat="1" ht="15.75" x14ac:dyDescent="0.25"/>
    <row r="178341" s="1" customFormat="1" ht="15.75" x14ac:dyDescent="0.25"/>
    <row r="178342" s="1" customFormat="1" ht="15.75" x14ac:dyDescent="0.25"/>
    <row r="178343" s="1" customFormat="1" ht="15.75" x14ac:dyDescent="0.25"/>
    <row r="178344" s="1" customFormat="1" ht="15.75" x14ac:dyDescent="0.25"/>
    <row r="178345" s="1" customFormat="1" ht="15.75" x14ac:dyDescent="0.25"/>
    <row r="178346" s="1" customFormat="1" ht="15.75" x14ac:dyDescent="0.25"/>
    <row r="178347" s="1" customFormat="1" ht="15.75" x14ac:dyDescent="0.25"/>
    <row r="178348" s="1" customFormat="1" ht="15.75" x14ac:dyDescent="0.25"/>
    <row r="178349" s="1" customFormat="1" ht="15.75" x14ac:dyDescent="0.25"/>
    <row r="178350" s="1" customFormat="1" ht="15.75" x14ac:dyDescent="0.25"/>
    <row r="178351" s="1" customFormat="1" ht="15.75" x14ac:dyDescent="0.25"/>
    <row r="178352" s="1" customFormat="1" ht="15.75" x14ac:dyDescent="0.25"/>
    <row r="178353" s="1" customFormat="1" ht="15.75" x14ac:dyDescent="0.25"/>
    <row r="178354" s="1" customFormat="1" ht="15.75" x14ac:dyDescent="0.25"/>
    <row r="178355" s="1" customFormat="1" ht="15.75" x14ac:dyDescent="0.25"/>
    <row r="178356" s="1" customFormat="1" ht="15.75" x14ac:dyDescent="0.25"/>
    <row r="178357" s="1" customFormat="1" ht="15.75" x14ac:dyDescent="0.25"/>
    <row r="178358" s="1" customFormat="1" ht="15.75" x14ac:dyDescent="0.25"/>
    <row r="178359" s="1" customFormat="1" ht="15.75" x14ac:dyDescent="0.25"/>
    <row r="178360" s="1" customFormat="1" ht="15.75" x14ac:dyDescent="0.25"/>
    <row r="178361" s="1" customFormat="1" ht="15.75" x14ac:dyDescent="0.25"/>
    <row r="178362" s="1" customFormat="1" ht="15.75" x14ac:dyDescent="0.25"/>
    <row r="178363" s="1" customFormat="1" ht="15.75" x14ac:dyDescent="0.25"/>
    <row r="178364" s="1" customFormat="1" ht="15.75" x14ac:dyDescent="0.25"/>
    <row r="178365" s="1" customFormat="1" ht="15.75" x14ac:dyDescent="0.25"/>
    <row r="178366" s="1" customFormat="1" ht="15.75" x14ac:dyDescent="0.25"/>
    <row r="178367" s="1" customFormat="1" ht="15.75" x14ac:dyDescent="0.25"/>
    <row r="178368" s="1" customFormat="1" ht="15.75" x14ac:dyDescent="0.25"/>
    <row r="178369" s="1" customFormat="1" ht="15.75" x14ac:dyDescent="0.25"/>
    <row r="178370" s="1" customFormat="1" ht="15.75" x14ac:dyDescent="0.25"/>
    <row r="178371" s="1" customFormat="1" ht="15.75" x14ac:dyDescent="0.25"/>
    <row r="178372" s="1" customFormat="1" ht="15.75" x14ac:dyDescent="0.25"/>
    <row r="178373" s="1" customFormat="1" ht="15.75" x14ac:dyDescent="0.25"/>
    <row r="178374" s="1" customFormat="1" ht="15.75" x14ac:dyDescent="0.25"/>
    <row r="178375" s="1" customFormat="1" ht="15.75" x14ac:dyDescent="0.25"/>
    <row r="178376" s="1" customFormat="1" ht="15.75" x14ac:dyDescent="0.25"/>
    <row r="178377" s="1" customFormat="1" ht="15.75" x14ac:dyDescent="0.25"/>
    <row r="178378" s="1" customFormat="1" ht="15.75" x14ac:dyDescent="0.25"/>
    <row r="178379" s="1" customFormat="1" ht="15.75" x14ac:dyDescent="0.25"/>
    <row r="178380" s="1" customFormat="1" ht="15.75" x14ac:dyDescent="0.25"/>
    <row r="178381" s="1" customFormat="1" ht="15.75" x14ac:dyDescent="0.25"/>
    <row r="178382" s="1" customFormat="1" ht="15.75" x14ac:dyDescent="0.25"/>
    <row r="178383" s="1" customFormat="1" ht="15.75" x14ac:dyDescent="0.25"/>
    <row r="178384" s="1" customFormat="1" ht="15.75" x14ac:dyDescent="0.25"/>
    <row r="178385" s="1" customFormat="1" ht="15.75" x14ac:dyDescent="0.25"/>
    <row r="178386" s="1" customFormat="1" ht="15.75" x14ac:dyDescent="0.25"/>
    <row r="178387" s="1" customFormat="1" ht="15.75" x14ac:dyDescent="0.25"/>
    <row r="178388" s="1" customFormat="1" ht="15.75" x14ac:dyDescent="0.25"/>
    <row r="178389" s="1" customFormat="1" ht="15.75" x14ac:dyDescent="0.25"/>
    <row r="178390" s="1" customFormat="1" ht="15.75" x14ac:dyDescent="0.25"/>
    <row r="178391" s="1" customFormat="1" ht="15.75" x14ac:dyDescent="0.25"/>
    <row r="178392" s="1" customFormat="1" ht="15.75" x14ac:dyDescent="0.25"/>
    <row r="178393" s="1" customFormat="1" ht="15.75" x14ac:dyDescent="0.25"/>
    <row r="178394" s="1" customFormat="1" ht="15.75" x14ac:dyDescent="0.25"/>
    <row r="178395" s="1" customFormat="1" ht="15.75" x14ac:dyDescent="0.25"/>
    <row r="178396" s="1" customFormat="1" ht="15.75" x14ac:dyDescent="0.25"/>
    <row r="178397" s="1" customFormat="1" ht="15.75" x14ac:dyDescent="0.25"/>
    <row r="178398" s="1" customFormat="1" ht="15.75" x14ac:dyDescent="0.25"/>
    <row r="178399" s="1" customFormat="1" ht="15.75" x14ac:dyDescent="0.25"/>
    <row r="178400" s="1" customFormat="1" ht="15.75" x14ac:dyDescent="0.25"/>
    <row r="178401" s="1" customFormat="1" ht="15.75" x14ac:dyDescent="0.25"/>
    <row r="178402" s="1" customFormat="1" ht="15.75" x14ac:dyDescent="0.25"/>
    <row r="178403" s="1" customFormat="1" ht="15.75" x14ac:dyDescent="0.25"/>
    <row r="178404" s="1" customFormat="1" ht="15.75" x14ac:dyDescent="0.25"/>
    <row r="178405" s="1" customFormat="1" ht="15.75" x14ac:dyDescent="0.25"/>
    <row r="178406" s="1" customFormat="1" ht="15.75" x14ac:dyDescent="0.25"/>
    <row r="178407" s="1" customFormat="1" ht="15.75" x14ac:dyDescent="0.25"/>
    <row r="178408" s="1" customFormat="1" ht="15.75" x14ac:dyDescent="0.25"/>
    <row r="178409" s="1" customFormat="1" ht="15.75" x14ac:dyDescent="0.25"/>
    <row r="178410" s="1" customFormat="1" ht="15.75" x14ac:dyDescent="0.25"/>
    <row r="178411" s="1" customFormat="1" ht="15.75" x14ac:dyDescent="0.25"/>
    <row r="178412" s="1" customFormat="1" ht="15.75" x14ac:dyDescent="0.25"/>
    <row r="178413" s="1" customFormat="1" ht="15.75" x14ac:dyDescent="0.25"/>
    <row r="178414" s="1" customFormat="1" ht="15.75" x14ac:dyDescent="0.25"/>
    <row r="178415" s="1" customFormat="1" ht="15.75" x14ac:dyDescent="0.25"/>
    <row r="178416" s="1" customFormat="1" ht="15.75" x14ac:dyDescent="0.25"/>
    <row r="178417" s="1" customFormat="1" ht="15.75" x14ac:dyDescent="0.25"/>
    <row r="178418" s="1" customFormat="1" ht="15.75" x14ac:dyDescent="0.25"/>
    <row r="178419" s="1" customFormat="1" ht="15.75" x14ac:dyDescent="0.25"/>
    <row r="178420" s="1" customFormat="1" ht="15.75" x14ac:dyDescent="0.25"/>
    <row r="178421" s="1" customFormat="1" ht="15.75" x14ac:dyDescent="0.25"/>
    <row r="178422" s="1" customFormat="1" ht="15.75" x14ac:dyDescent="0.25"/>
    <row r="178423" s="1" customFormat="1" ht="15.75" x14ac:dyDescent="0.25"/>
    <row r="178424" s="1" customFormat="1" ht="15.75" x14ac:dyDescent="0.25"/>
    <row r="178425" s="1" customFormat="1" ht="15.75" x14ac:dyDescent="0.25"/>
    <row r="178426" s="1" customFormat="1" ht="15.75" x14ac:dyDescent="0.25"/>
    <row r="178427" s="1" customFormat="1" ht="15.75" x14ac:dyDescent="0.25"/>
    <row r="178428" s="1" customFormat="1" ht="15.75" x14ac:dyDescent="0.25"/>
    <row r="178429" s="1" customFormat="1" ht="15.75" x14ac:dyDescent="0.25"/>
    <row r="178430" s="1" customFormat="1" ht="15.75" x14ac:dyDescent="0.25"/>
    <row r="178431" s="1" customFormat="1" ht="15.75" x14ac:dyDescent="0.25"/>
    <row r="178432" s="1" customFormat="1" ht="15.75" x14ac:dyDescent="0.25"/>
    <row r="178433" s="1" customFormat="1" ht="15.75" x14ac:dyDescent="0.25"/>
    <row r="178434" s="1" customFormat="1" ht="15.75" x14ac:dyDescent="0.25"/>
    <row r="178435" s="1" customFormat="1" ht="15.75" x14ac:dyDescent="0.25"/>
    <row r="178436" s="1" customFormat="1" ht="15.75" x14ac:dyDescent="0.25"/>
    <row r="178437" s="1" customFormat="1" ht="15.75" x14ac:dyDescent="0.25"/>
    <row r="178438" s="1" customFormat="1" ht="15.75" x14ac:dyDescent="0.25"/>
    <row r="178439" s="1" customFormat="1" ht="15.75" x14ac:dyDescent="0.25"/>
    <row r="178440" s="1" customFormat="1" ht="15.75" x14ac:dyDescent="0.25"/>
    <row r="178441" s="1" customFormat="1" ht="15.75" x14ac:dyDescent="0.25"/>
    <row r="178442" s="1" customFormat="1" ht="15.75" x14ac:dyDescent="0.25"/>
    <row r="178443" s="1" customFormat="1" ht="15.75" x14ac:dyDescent="0.25"/>
    <row r="178444" s="1" customFormat="1" ht="15.75" x14ac:dyDescent="0.25"/>
    <row r="178445" s="1" customFormat="1" ht="15.75" x14ac:dyDescent="0.25"/>
    <row r="178446" s="1" customFormat="1" ht="15.75" x14ac:dyDescent="0.25"/>
    <row r="178447" s="1" customFormat="1" ht="15.75" x14ac:dyDescent="0.25"/>
    <row r="178448" s="1" customFormat="1" ht="15.75" x14ac:dyDescent="0.25"/>
    <row r="178449" s="1" customFormat="1" ht="15.75" x14ac:dyDescent="0.25"/>
    <row r="178450" s="1" customFormat="1" ht="15.75" x14ac:dyDescent="0.25"/>
    <row r="178451" s="1" customFormat="1" ht="15.75" x14ac:dyDescent="0.25"/>
    <row r="178452" s="1" customFormat="1" ht="15.75" x14ac:dyDescent="0.25"/>
    <row r="178453" s="1" customFormat="1" ht="15.75" x14ac:dyDescent="0.25"/>
    <row r="178454" s="1" customFormat="1" ht="15.75" x14ac:dyDescent="0.25"/>
    <row r="178455" s="1" customFormat="1" ht="15.75" x14ac:dyDescent="0.25"/>
    <row r="178456" s="1" customFormat="1" ht="15.75" x14ac:dyDescent="0.25"/>
    <row r="178457" s="1" customFormat="1" ht="15.75" x14ac:dyDescent="0.25"/>
    <row r="178458" s="1" customFormat="1" ht="15.75" x14ac:dyDescent="0.25"/>
    <row r="178459" s="1" customFormat="1" ht="15.75" x14ac:dyDescent="0.25"/>
    <row r="178460" s="1" customFormat="1" ht="15.75" x14ac:dyDescent="0.25"/>
    <row r="178461" s="1" customFormat="1" ht="15.75" x14ac:dyDescent="0.25"/>
    <row r="178462" s="1" customFormat="1" ht="15.75" x14ac:dyDescent="0.25"/>
    <row r="178463" s="1" customFormat="1" ht="15.75" x14ac:dyDescent="0.25"/>
    <row r="178464" s="1" customFormat="1" ht="15.75" x14ac:dyDescent="0.25"/>
    <row r="178465" s="1" customFormat="1" ht="15.75" x14ac:dyDescent="0.25"/>
    <row r="178466" s="1" customFormat="1" ht="15.75" x14ac:dyDescent="0.25"/>
    <row r="178467" s="1" customFormat="1" ht="15.75" x14ac:dyDescent="0.25"/>
    <row r="178468" s="1" customFormat="1" ht="15.75" x14ac:dyDescent="0.25"/>
    <row r="178469" s="1" customFormat="1" ht="15.75" x14ac:dyDescent="0.25"/>
    <row r="178470" s="1" customFormat="1" ht="15.75" x14ac:dyDescent="0.25"/>
    <row r="178471" s="1" customFormat="1" ht="15.75" x14ac:dyDescent="0.25"/>
    <row r="178472" s="1" customFormat="1" ht="15.75" x14ac:dyDescent="0.25"/>
    <row r="178473" s="1" customFormat="1" ht="15.75" x14ac:dyDescent="0.25"/>
    <row r="178474" s="1" customFormat="1" ht="15.75" x14ac:dyDescent="0.25"/>
    <row r="178475" s="1" customFormat="1" ht="15.75" x14ac:dyDescent="0.25"/>
    <row r="178476" s="1" customFormat="1" ht="15.75" x14ac:dyDescent="0.25"/>
    <row r="178477" s="1" customFormat="1" ht="15.75" x14ac:dyDescent="0.25"/>
    <row r="178478" s="1" customFormat="1" ht="15.75" x14ac:dyDescent="0.25"/>
    <row r="178479" s="1" customFormat="1" ht="15.75" x14ac:dyDescent="0.25"/>
    <row r="178480" s="1" customFormat="1" ht="15.75" x14ac:dyDescent="0.25"/>
    <row r="178481" s="1" customFormat="1" ht="15.75" x14ac:dyDescent="0.25"/>
    <row r="178482" s="1" customFormat="1" ht="15.75" x14ac:dyDescent="0.25"/>
    <row r="178483" s="1" customFormat="1" ht="15.75" x14ac:dyDescent="0.25"/>
    <row r="178484" s="1" customFormat="1" ht="15.75" x14ac:dyDescent="0.25"/>
    <row r="178485" s="1" customFormat="1" ht="15.75" x14ac:dyDescent="0.25"/>
    <row r="178486" s="1" customFormat="1" ht="15.75" x14ac:dyDescent="0.25"/>
    <row r="178487" s="1" customFormat="1" ht="15.75" x14ac:dyDescent="0.25"/>
    <row r="178488" s="1" customFormat="1" ht="15.75" x14ac:dyDescent="0.25"/>
    <row r="178489" s="1" customFormat="1" ht="15.75" x14ac:dyDescent="0.25"/>
    <row r="178490" s="1" customFormat="1" ht="15.75" x14ac:dyDescent="0.25"/>
    <row r="178491" s="1" customFormat="1" ht="15.75" x14ac:dyDescent="0.25"/>
    <row r="178492" s="1" customFormat="1" ht="15.75" x14ac:dyDescent="0.25"/>
    <row r="178493" s="1" customFormat="1" ht="15.75" x14ac:dyDescent="0.25"/>
    <row r="178494" s="1" customFormat="1" ht="15.75" x14ac:dyDescent="0.25"/>
    <row r="178495" s="1" customFormat="1" ht="15.75" x14ac:dyDescent="0.25"/>
    <row r="178496" s="1" customFormat="1" ht="15.75" x14ac:dyDescent="0.25"/>
    <row r="178497" s="1" customFormat="1" ht="15.75" x14ac:dyDescent="0.25"/>
    <row r="178498" s="1" customFormat="1" ht="15.75" x14ac:dyDescent="0.25"/>
    <row r="178499" s="1" customFormat="1" ht="15.75" x14ac:dyDescent="0.25"/>
    <row r="178500" s="1" customFormat="1" ht="15.75" x14ac:dyDescent="0.25"/>
    <row r="178501" s="1" customFormat="1" ht="15.75" x14ac:dyDescent="0.25"/>
    <row r="178502" s="1" customFormat="1" ht="15.75" x14ac:dyDescent="0.25"/>
    <row r="178503" s="1" customFormat="1" ht="15.75" x14ac:dyDescent="0.25"/>
    <row r="178504" s="1" customFormat="1" ht="15.75" x14ac:dyDescent="0.25"/>
    <row r="178505" s="1" customFormat="1" ht="15.75" x14ac:dyDescent="0.25"/>
    <row r="178506" s="1" customFormat="1" ht="15.75" x14ac:dyDescent="0.25"/>
    <row r="178507" s="1" customFormat="1" ht="15.75" x14ac:dyDescent="0.25"/>
    <row r="178508" s="1" customFormat="1" ht="15.75" x14ac:dyDescent="0.25"/>
    <row r="178509" s="1" customFormat="1" ht="15.75" x14ac:dyDescent="0.25"/>
    <row r="178510" s="1" customFormat="1" ht="15.75" x14ac:dyDescent="0.25"/>
    <row r="178511" s="1" customFormat="1" ht="15.75" x14ac:dyDescent="0.25"/>
    <row r="178512" s="1" customFormat="1" ht="15.75" x14ac:dyDescent="0.25"/>
    <row r="178513" s="1" customFormat="1" ht="15.75" x14ac:dyDescent="0.25"/>
    <row r="178514" s="1" customFormat="1" ht="15.75" x14ac:dyDescent="0.25"/>
    <row r="178515" s="1" customFormat="1" ht="15.75" x14ac:dyDescent="0.25"/>
    <row r="178516" s="1" customFormat="1" ht="15.75" x14ac:dyDescent="0.25"/>
    <row r="178517" s="1" customFormat="1" ht="15.75" x14ac:dyDescent="0.25"/>
    <row r="178518" s="1" customFormat="1" ht="15.75" x14ac:dyDescent="0.25"/>
    <row r="178519" s="1" customFormat="1" ht="15.75" x14ac:dyDescent="0.25"/>
    <row r="178520" s="1" customFormat="1" ht="15.75" x14ac:dyDescent="0.25"/>
    <row r="178521" s="1" customFormat="1" ht="15.75" x14ac:dyDescent="0.25"/>
    <row r="178522" s="1" customFormat="1" ht="15.75" x14ac:dyDescent="0.25"/>
    <row r="178523" s="1" customFormat="1" ht="15.75" x14ac:dyDescent="0.25"/>
    <row r="178524" s="1" customFormat="1" ht="15.75" x14ac:dyDescent="0.25"/>
    <row r="178525" s="1" customFormat="1" ht="15.75" x14ac:dyDescent="0.25"/>
    <row r="178526" s="1" customFormat="1" ht="15.75" x14ac:dyDescent="0.25"/>
    <row r="178527" s="1" customFormat="1" ht="15.75" x14ac:dyDescent="0.25"/>
    <row r="178528" s="1" customFormat="1" ht="15.75" x14ac:dyDescent="0.25"/>
    <row r="178529" s="1" customFormat="1" ht="15.75" x14ac:dyDescent="0.25"/>
    <row r="178530" s="1" customFormat="1" ht="15.75" x14ac:dyDescent="0.25"/>
    <row r="178531" s="1" customFormat="1" ht="15.75" x14ac:dyDescent="0.25"/>
    <row r="178532" s="1" customFormat="1" ht="15.75" x14ac:dyDescent="0.25"/>
    <row r="178533" s="1" customFormat="1" ht="15.75" x14ac:dyDescent="0.25"/>
    <row r="178534" s="1" customFormat="1" ht="15.75" x14ac:dyDescent="0.25"/>
    <row r="178535" s="1" customFormat="1" ht="15.75" x14ac:dyDescent="0.25"/>
    <row r="178536" s="1" customFormat="1" ht="15.75" x14ac:dyDescent="0.25"/>
    <row r="178537" s="1" customFormat="1" ht="15.75" x14ac:dyDescent="0.25"/>
    <row r="178538" s="1" customFormat="1" ht="15.75" x14ac:dyDescent="0.25"/>
    <row r="178539" s="1" customFormat="1" ht="15.75" x14ac:dyDescent="0.25"/>
    <row r="178540" s="1" customFormat="1" ht="15.75" x14ac:dyDescent="0.25"/>
    <row r="178541" s="1" customFormat="1" ht="15.75" x14ac:dyDescent="0.25"/>
    <row r="178542" s="1" customFormat="1" ht="15.75" x14ac:dyDescent="0.25"/>
    <row r="178543" s="1" customFormat="1" ht="15.75" x14ac:dyDescent="0.25"/>
    <row r="178544" s="1" customFormat="1" ht="15.75" x14ac:dyDescent="0.25"/>
    <row r="178545" s="1" customFormat="1" ht="15.75" x14ac:dyDescent="0.25"/>
    <row r="178546" s="1" customFormat="1" ht="15.75" x14ac:dyDescent="0.25"/>
    <row r="178547" s="1" customFormat="1" ht="15.75" x14ac:dyDescent="0.25"/>
    <row r="178548" s="1" customFormat="1" ht="15.75" x14ac:dyDescent="0.25"/>
    <row r="178549" s="1" customFormat="1" ht="15.75" x14ac:dyDescent="0.25"/>
    <row r="178550" s="1" customFormat="1" ht="15.75" x14ac:dyDescent="0.25"/>
    <row r="178551" s="1" customFormat="1" ht="15.75" x14ac:dyDescent="0.25"/>
    <row r="178552" s="1" customFormat="1" ht="15.75" x14ac:dyDescent="0.25"/>
    <row r="178553" s="1" customFormat="1" ht="15.75" x14ac:dyDescent="0.25"/>
    <row r="178554" s="1" customFormat="1" ht="15.75" x14ac:dyDescent="0.25"/>
    <row r="178555" s="1" customFormat="1" ht="15.75" x14ac:dyDescent="0.25"/>
    <row r="178556" s="1" customFormat="1" ht="15.75" x14ac:dyDescent="0.25"/>
    <row r="178557" s="1" customFormat="1" ht="15.75" x14ac:dyDescent="0.25"/>
    <row r="178558" s="1" customFormat="1" ht="15.75" x14ac:dyDescent="0.25"/>
    <row r="178559" s="1" customFormat="1" ht="15.75" x14ac:dyDescent="0.25"/>
    <row r="178560" s="1" customFormat="1" ht="15.75" x14ac:dyDescent="0.25"/>
    <row r="178561" s="1" customFormat="1" ht="15.75" x14ac:dyDescent="0.25"/>
    <row r="178562" s="1" customFormat="1" ht="15.75" x14ac:dyDescent="0.25"/>
    <row r="178563" s="1" customFormat="1" ht="15.75" x14ac:dyDescent="0.25"/>
    <row r="178564" s="1" customFormat="1" ht="15.75" x14ac:dyDescent="0.25"/>
    <row r="178565" s="1" customFormat="1" ht="15.75" x14ac:dyDescent="0.25"/>
    <row r="178566" s="1" customFormat="1" ht="15.75" x14ac:dyDescent="0.25"/>
    <row r="178567" s="1" customFormat="1" ht="15.75" x14ac:dyDescent="0.25"/>
    <row r="178568" s="1" customFormat="1" ht="15.75" x14ac:dyDescent="0.25"/>
    <row r="178569" s="1" customFormat="1" ht="15.75" x14ac:dyDescent="0.25"/>
    <row r="178570" s="1" customFormat="1" ht="15.75" x14ac:dyDescent="0.25"/>
    <row r="178571" s="1" customFormat="1" ht="15.75" x14ac:dyDescent="0.25"/>
    <row r="178572" s="1" customFormat="1" ht="15.75" x14ac:dyDescent="0.25"/>
    <row r="178573" s="1" customFormat="1" ht="15.75" x14ac:dyDescent="0.25"/>
    <row r="178574" s="1" customFormat="1" ht="15.75" x14ac:dyDescent="0.25"/>
    <row r="178575" s="1" customFormat="1" ht="15.75" x14ac:dyDescent="0.25"/>
    <row r="178576" s="1" customFormat="1" ht="15.75" x14ac:dyDescent="0.25"/>
    <row r="178577" s="1" customFormat="1" ht="15.75" x14ac:dyDescent="0.25"/>
    <row r="178578" s="1" customFormat="1" ht="15.75" x14ac:dyDescent="0.25"/>
    <row r="178579" s="1" customFormat="1" ht="15.75" x14ac:dyDescent="0.25"/>
    <row r="178580" s="1" customFormat="1" ht="15.75" x14ac:dyDescent="0.25"/>
    <row r="178581" s="1" customFormat="1" ht="15.75" x14ac:dyDescent="0.25"/>
    <row r="178582" s="1" customFormat="1" ht="15.75" x14ac:dyDescent="0.25"/>
    <row r="178583" s="1" customFormat="1" ht="15.75" x14ac:dyDescent="0.25"/>
    <row r="178584" s="1" customFormat="1" ht="15.75" x14ac:dyDescent="0.25"/>
    <row r="178585" s="1" customFormat="1" ht="15.75" x14ac:dyDescent="0.25"/>
    <row r="178586" s="1" customFormat="1" ht="15.75" x14ac:dyDescent="0.25"/>
    <row r="178587" s="1" customFormat="1" ht="15.75" x14ac:dyDescent="0.25"/>
    <row r="178588" s="1" customFormat="1" ht="15.75" x14ac:dyDescent="0.25"/>
    <row r="178589" s="1" customFormat="1" ht="15.75" x14ac:dyDescent="0.25"/>
    <row r="178590" s="1" customFormat="1" ht="15.75" x14ac:dyDescent="0.25"/>
    <row r="178591" s="1" customFormat="1" ht="15.75" x14ac:dyDescent="0.25"/>
    <row r="178592" s="1" customFormat="1" ht="15.75" x14ac:dyDescent="0.25"/>
    <row r="178593" s="1" customFormat="1" ht="15.75" x14ac:dyDescent="0.25"/>
    <row r="178594" s="1" customFormat="1" ht="15.75" x14ac:dyDescent="0.25"/>
    <row r="178595" s="1" customFormat="1" ht="15.75" x14ac:dyDescent="0.25"/>
    <row r="178596" s="1" customFormat="1" ht="15.75" x14ac:dyDescent="0.25"/>
    <row r="178597" s="1" customFormat="1" ht="15.75" x14ac:dyDescent="0.25"/>
    <row r="178598" s="1" customFormat="1" ht="15.75" x14ac:dyDescent="0.25"/>
    <row r="178599" s="1" customFormat="1" ht="15.75" x14ac:dyDescent="0.25"/>
    <row r="178600" s="1" customFormat="1" ht="15.75" x14ac:dyDescent="0.25"/>
    <row r="178601" s="1" customFormat="1" ht="15.75" x14ac:dyDescent="0.25"/>
    <row r="178602" s="1" customFormat="1" ht="15.75" x14ac:dyDescent="0.25"/>
    <row r="178603" s="1" customFormat="1" ht="15.75" x14ac:dyDescent="0.25"/>
    <row r="178604" s="1" customFormat="1" ht="15.75" x14ac:dyDescent="0.25"/>
    <row r="178605" s="1" customFormat="1" ht="15.75" x14ac:dyDescent="0.25"/>
    <row r="178606" s="1" customFormat="1" ht="15.75" x14ac:dyDescent="0.25"/>
    <row r="178607" s="1" customFormat="1" ht="15.75" x14ac:dyDescent="0.25"/>
    <row r="178608" s="1" customFormat="1" ht="15.75" x14ac:dyDescent="0.25"/>
    <row r="178609" s="1" customFormat="1" ht="15.75" x14ac:dyDescent="0.25"/>
    <row r="178610" s="1" customFormat="1" ht="15.75" x14ac:dyDescent="0.25"/>
    <row r="178611" s="1" customFormat="1" ht="15.75" x14ac:dyDescent="0.25"/>
    <row r="178612" s="1" customFormat="1" ht="15.75" x14ac:dyDescent="0.25"/>
    <row r="178613" s="1" customFormat="1" ht="15.75" x14ac:dyDescent="0.25"/>
    <row r="178614" s="1" customFormat="1" ht="15.75" x14ac:dyDescent="0.25"/>
    <row r="178615" s="1" customFormat="1" ht="15.75" x14ac:dyDescent="0.25"/>
    <row r="178616" s="1" customFormat="1" ht="15.75" x14ac:dyDescent="0.25"/>
    <row r="178617" s="1" customFormat="1" ht="15.75" x14ac:dyDescent="0.25"/>
    <row r="178618" s="1" customFormat="1" ht="15.75" x14ac:dyDescent="0.25"/>
    <row r="178619" s="1" customFormat="1" ht="15.75" x14ac:dyDescent="0.25"/>
    <row r="178620" s="1" customFormat="1" ht="15.75" x14ac:dyDescent="0.25"/>
    <row r="178621" s="1" customFormat="1" ht="15.75" x14ac:dyDescent="0.25"/>
    <row r="178622" s="1" customFormat="1" ht="15.75" x14ac:dyDescent="0.25"/>
    <row r="178623" s="1" customFormat="1" ht="15.75" x14ac:dyDescent="0.25"/>
    <row r="178624" s="1" customFormat="1" ht="15.75" x14ac:dyDescent="0.25"/>
    <row r="178625" s="1" customFormat="1" ht="15.75" x14ac:dyDescent="0.25"/>
    <row r="178626" s="1" customFormat="1" ht="15.75" x14ac:dyDescent="0.25"/>
    <row r="178627" s="1" customFormat="1" ht="15.75" x14ac:dyDescent="0.25"/>
    <row r="178628" s="1" customFormat="1" ht="15.75" x14ac:dyDescent="0.25"/>
    <row r="178629" s="1" customFormat="1" ht="15.75" x14ac:dyDescent="0.25"/>
    <row r="178630" s="1" customFormat="1" ht="15.75" x14ac:dyDescent="0.25"/>
    <row r="178631" s="1" customFormat="1" ht="15.75" x14ac:dyDescent="0.25"/>
    <row r="178632" s="1" customFormat="1" ht="15.75" x14ac:dyDescent="0.25"/>
    <row r="178633" s="1" customFormat="1" ht="15.75" x14ac:dyDescent="0.25"/>
    <row r="178634" s="1" customFormat="1" ht="15.75" x14ac:dyDescent="0.25"/>
    <row r="178635" s="1" customFormat="1" ht="15.75" x14ac:dyDescent="0.25"/>
    <row r="178636" s="1" customFormat="1" ht="15.75" x14ac:dyDescent="0.25"/>
    <row r="178637" s="1" customFormat="1" ht="15.75" x14ac:dyDescent="0.25"/>
    <row r="178638" s="1" customFormat="1" ht="15.75" x14ac:dyDescent="0.25"/>
    <row r="178639" s="1" customFormat="1" ht="15.75" x14ac:dyDescent="0.25"/>
    <row r="178640" s="1" customFormat="1" ht="15.75" x14ac:dyDescent="0.25"/>
    <row r="178641" s="1" customFormat="1" ht="15.75" x14ac:dyDescent="0.25"/>
    <row r="178642" s="1" customFormat="1" ht="15.75" x14ac:dyDescent="0.25"/>
    <row r="178643" s="1" customFormat="1" ht="15.75" x14ac:dyDescent="0.25"/>
    <row r="178644" s="1" customFormat="1" ht="15.75" x14ac:dyDescent="0.25"/>
    <row r="178645" s="1" customFormat="1" ht="15.75" x14ac:dyDescent="0.25"/>
    <row r="178646" s="1" customFormat="1" ht="15.75" x14ac:dyDescent="0.25"/>
    <row r="178647" s="1" customFormat="1" ht="15.75" x14ac:dyDescent="0.25"/>
    <row r="178648" s="1" customFormat="1" ht="15.75" x14ac:dyDescent="0.25"/>
    <row r="178649" s="1" customFormat="1" ht="15.75" x14ac:dyDescent="0.25"/>
    <row r="178650" s="1" customFormat="1" ht="15.75" x14ac:dyDescent="0.25"/>
    <row r="178651" s="1" customFormat="1" ht="15.75" x14ac:dyDescent="0.25"/>
    <row r="178652" s="1" customFormat="1" ht="15.75" x14ac:dyDescent="0.25"/>
    <row r="178653" s="1" customFormat="1" ht="15.75" x14ac:dyDescent="0.25"/>
    <row r="178654" s="1" customFormat="1" ht="15.75" x14ac:dyDescent="0.25"/>
    <row r="178655" s="1" customFormat="1" ht="15.75" x14ac:dyDescent="0.25"/>
    <row r="178656" s="1" customFormat="1" ht="15.75" x14ac:dyDescent="0.25"/>
    <row r="178657" s="1" customFormat="1" ht="15.75" x14ac:dyDescent="0.25"/>
    <row r="178658" s="1" customFormat="1" ht="15.75" x14ac:dyDescent="0.25"/>
    <row r="178659" s="1" customFormat="1" ht="15.75" x14ac:dyDescent="0.25"/>
    <row r="178660" s="1" customFormat="1" ht="15.75" x14ac:dyDescent="0.25"/>
    <row r="178661" s="1" customFormat="1" ht="15.75" x14ac:dyDescent="0.25"/>
    <row r="178662" s="1" customFormat="1" ht="15.75" x14ac:dyDescent="0.25"/>
    <row r="178663" s="1" customFormat="1" ht="15.75" x14ac:dyDescent="0.25"/>
    <row r="178664" s="1" customFormat="1" ht="15.75" x14ac:dyDescent="0.25"/>
    <row r="178665" s="1" customFormat="1" ht="15.75" x14ac:dyDescent="0.25"/>
    <row r="178666" s="1" customFormat="1" ht="15.75" x14ac:dyDescent="0.25"/>
    <row r="178667" s="1" customFormat="1" ht="15.75" x14ac:dyDescent="0.25"/>
    <row r="178668" s="1" customFormat="1" ht="15.75" x14ac:dyDescent="0.25"/>
    <row r="178669" s="1" customFormat="1" ht="15.75" x14ac:dyDescent="0.25"/>
    <row r="178670" s="1" customFormat="1" ht="15.75" x14ac:dyDescent="0.25"/>
    <row r="178671" s="1" customFormat="1" ht="15.75" x14ac:dyDescent="0.25"/>
    <row r="178672" s="1" customFormat="1" ht="15.75" x14ac:dyDescent="0.25"/>
    <row r="178673" s="1" customFormat="1" ht="15.75" x14ac:dyDescent="0.25"/>
    <row r="178674" s="1" customFormat="1" ht="15.75" x14ac:dyDescent="0.25"/>
    <row r="178675" s="1" customFormat="1" ht="15.75" x14ac:dyDescent="0.25"/>
    <row r="178676" s="1" customFormat="1" ht="15.75" x14ac:dyDescent="0.25"/>
    <row r="178677" s="1" customFormat="1" ht="15.75" x14ac:dyDescent="0.25"/>
    <row r="178678" s="1" customFormat="1" ht="15.75" x14ac:dyDescent="0.25"/>
    <row r="178679" s="1" customFormat="1" ht="15.75" x14ac:dyDescent="0.25"/>
    <row r="178680" s="1" customFormat="1" ht="15.75" x14ac:dyDescent="0.25"/>
    <row r="178681" s="1" customFormat="1" ht="15.75" x14ac:dyDescent="0.25"/>
    <row r="178682" s="1" customFormat="1" ht="15.75" x14ac:dyDescent="0.25"/>
    <row r="178683" s="1" customFormat="1" ht="15.75" x14ac:dyDescent="0.25"/>
    <row r="178684" s="1" customFormat="1" ht="15.75" x14ac:dyDescent="0.25"/>
    <row r="178685" s="1" customFormat="1" ht="15.75" x14ac:dyDescent="0.25"/>
    <row r="178686" s="1" customFormat="1" ht="15.75" x14ac:dyDescent="0.25"/>
    <row r="178687" s="1" customFormat="1" ht="15.75" x14ac:dyDescent="0.25"/>
    <row r="178688" s="1" customFormat="1" ht="15.75" x14ac:dyDescent="0.25"/>
    <row r="178689" s="1" customFormat="1" ht="15.75" x14ac:dyDescent="0.25"/>
    <row r="178690" s="1" customFormat="1" ht="15.75" x14ac:dyDescent="0.25"/>
    <row r="178691" s="1" customFormat="1" ht="15.75" x14ac:dyDescent="0.25"/>
    <row r="178692" s="1" customFormat="1" ht="15.75" x14ac:dyDescent="0.25"/>
    <row r="178693" s="1" customFormat="1" ht="15.75" x14ac:dyDescent="0.25"/>
    <row r="178694" s="1" customFormat="1" ht="15.75" x14ac:dyDescent="0.25"/>
    <row r="178695" s="1" customFormat="1" ht="15.75" x14ac:dyDescent="0.25"/>
    <row r="178696" s="1" customFormat="1" ht="15.75" x14ac:dyDescent="0.25"/>
    <row r="178697" s="1" customFormat="1" ht="15.75" x14ac:dyDescent="0.25"/>
    <row r="178698" s="1" customFormat="1" ht="15.75" x14ac:dyDescent="0.25"/>
    <row r="178699" s="1" customFormat="1" ht="15.75" x14ac:dyDescent="0.25"/>
    <row r="178700" s="1" customFormat="1" ht="15.75" x14ac:dyDescent="0.25"/>
    <row r="178701" s="1" customFormat="1" ht="15.75" x14ac:dyDescent="0.25"/>
    <row r="178702" s="1" customFormat="1" ht="15.75" x14ac:dyDescent="0.25"/>
    <row r="178703" s="1" customFormat="1" ht="15.75" x14ac:dyDescent="0.25"/>
    <row r="178704" s="1" customFormat="1" ht="15.75" x14ac:dyDescent="0.25"/>
    <row r="178705" s="1" customFormat="1" ht="15.75" x14ac:dyDescent="0.25"/>
    <row r="178706" s="1" customFormat="1" ht="15.75" x14ac:dyDescent="0.25"/>
    <row r="178707" s="1" customFormat="1" ht="15.75" x14ac:dyDescent="0.25"/>
    <row r="178708" s="1" customFormat="1" ht="15.75" x14ac:dyDescent="0.25"/>
    <row r="178709" s="1" customFormat="1" ht="15.75" x14ac:dyDescent="0.25"/>
    <row r="178710" s="1" customFormat="1" ht="15.75" x14ac:dyDescent="0.25"/>
    <row r="178711" s="1" customFormat="1" ht="15.75" x14ac:dyDescent="0.25"/>
    <row r="178712" s="1" customFormat="1" ht="15.75" x14ac:dyDescent="0.25"/>
    <row r="178713" s="1" customFormat="1" ht="15.75" x14ac:dyDescent="0.25"/>
    <row r="178714" s="1" customFormat="1" ht="15.75" x14ac:dyDescent="0.25"/>
    <row r="178715" s="1" customFormat="1" ht="15.75" x14ac:dyDescent="0.25"/>
    <row r="178716" s="1" customFormat="1" ht="15.75" x14ac:dyDescent="0.25"/>
    <row r="178717" s="1" customFormat="1" ht="15.75" x14ac:dyDescent="0.25"/>
    <row r="178718" s="1" customFormat="1" ht="15.75" x14ac:dyDescent="0.25"/>
    <row r="178719" s="1" customFormat="1" ht="15.75" x14ac:dyDescent="0.25"/>
    <row r="178720" s="1" customFormat="1" ht="15.75" x14ac:dyDescent="0.25"/>
    <row r="178721" s="1" customFormat="1" ht="15.75" x14ac:dyDescent="0.25"/>
    <row r="178722" s="1" customFormat="1" ht="15.75" x14ac:dyDescent="0.25"/>
    <row r="178723" s="1" customFormat="1" ht="15.75" x14ac:dyDescent="0.25"/>
    <row r="178724" s="1" customFormat="1" ht="15.75" x14ac:dyDescent="0.25"/>
    <row r="178725" s="1" customFormat="1" ht="15.75" x14ac:dyDescent="0.25"/>
    <row r="178726" s="1" customFormat="1" ht="15.75" x14ac:dyDescent="0.25"/>
    <row r="178727" s="1" customFormat="1" ht="15.75" x14ac:dyDescent="0.25"/>
    <row r="178728" s="1" customFormat="1" ht="15.75" x14ac:dyDescent="0.25"/>
    <row r="178729" s="1" customFormat="1" ht="15.75" x14ac:dyDescent="0.25"/>
    <row r="178730" s="1" customFormat="1" ht="15.75" x14ac:dyDescent="0.25"/>
    <row r="178731" s="1" customFormat="1" ht="15.75" x14ac:dyDescent="0.25"/>
    <row r="178732" s="1" customFormat="1" ht="15.75" x14ac:dyDescent="0.25"/>
    <row r="178733" s="1" customFormat="1" ht="15.75" x14ac:dyDescent="0.25"/>
    <row r="178734" s="1" customFormat="1" ht="15.75" x14ac:dyDescent="0.25"/>
    <row r="178735" s="1" customFormat="1" ht="15.75" x14ac:dyDescent="0.25"/>
    <row r="178736" s="1" customFormat="1" ht="15.75" x14ac:dyDescent="0.25"/>
    <row r="178737" s="1" customFormat="1" ht="15.75" x14ac:dyDescent="0.25"/>
    <row r="178738" s="1" customFormat="1" ht="15.75" x14ac:dyDescent="0.25"/>
    <row r="178739" s="1" customFormat="1" ht="15.75" x14ac:dyDescent="0.25"/>
    <row r="178740" s="1" customFormat="1" ht="15.75" x14ac:dyDescent="0.25"/>
    <row r="178741" s="1" customFormat="1" ht="15.75" x14ac:dyDescent="0.25"/>
    <row r="178742" s="1" customFormat="1" ht="15.75" x14ac:dyDescent="0.25"/>
    <row r="178743" s="1" customFormat="1" ht="15.75" x14ac:dyDescent="0.25"/>
    <row r="178744" s="1" customFormat="1" ht="15.75" x14ac:dyDescent="0.25"/>
    <row r="178745" s="1" customFormat="1" ht="15.75" x14ac:dyDescent="0.25"/>
    <row r="178746" s="1" customFormat="1" ht="15.75" x14ac:dyDescent="0.25"/>
    <row r="178747" s="1" customFormat="1" ht="15.75" x14ac:dyDescent="0.25"/>
    <row r="178748" s="1" customFormat="1" ht="15.75" x14ac:dyDescent="0.25"/>
    <row r="178749" s="1" customFormat="1" ht="15.75" x14ac:dyDescent="0.25"/>
    <row r="178750" s="1" customFormat="1" ht="15.75" x14ac:dyDescent="0.25"/>
    <row r="178751" s="1" customFormat="1" ht="15.75" x14ac:dyDescent="0.25"/>
    <row r="178752" s="1" customFormat="1" ht="15.75" x14ac:dyDescent="0.25"/>
    <row r="178753" s="1" customFormat="1" ht="15.75" x14ac:dyDescent="0.25"/>
    <row r="178754" s="1" customFormat="1" ht="15.75" x14ac:dyDescent="0.25"/>
    <row r="178755" s="1" customFormat="1" ht="15.75" x14ac:dyDescent="0.25"/>
    <row r="178756" s="1" customFormat="1" ht="15.75" x14ac:dyDescent="0.25"/>
    <row r="178757" s="1" customFormat="1" ht="15.75" x14ac:dyDescent="0.25"/>
    <row r="178758" s="1" customFormat="1" ht="15.75" x14ac:dyDescent="0.25"/>
    <row r="178759" s="1" customFormat="1" ht="15.75" x14ac:dyDescent="0.25"/>
    <row r="178760" s="1" customFormat="1" ht="15.75" x14ac:dyDescent="0.25"/>
    <row r="178761" s="1" customFormat="1" ht="15.75" x14ac:dyDescent="0.25"/>
    <row r="178762" s="1" customFormat="1" ht="15.75" x14ac:dyDescent="0.25"/>
    <row r="178763" s="1" customFormat="1" ht="15.75" x14ac:dyDescent="0.25"/>
    <row r="178764" s="1" customFormat="1" ht="15.75" x14ac:dyDescent="0.25"/>
    <row r="178765" s="1" customFormat="1" ht="15.75" x14ac:dyDescent="0.25"/>
    <row r="178766" s="1" customFormat="1" ht="15.75" x14ac:dyDescent="0.25"/>
    <row r="178767" s="1" customFormat="1" ht="15.75" x14ac:dyDescent="0.25"/>
    <row r="178768" s="1" customFormat="1" ht="15.75" x14ac:dyDescent="0.25"/>
    <row r="178769" s="1" customFormat="1" ht="15.75" x14ac:dyDescent="0.25"/>
    <row r="178770" s="1" customFormat="1" ht="15.75" x14ac:dyDescent="0.25"/>
    <row r="178771" s="1" customFormat="1" ht="15.75" x14ac:dyDescent="0.25"/>
    <row r="178772" s="1" customFormat="1" ht="15.75" x14ac:dyDescent="0.25"/>
    <row r="178773" s="1" customFormat="1" ht="15.75" x14ac:dyDescent="0.25"/>
    <row r="178774" s="1" customFormat="1" ht="15.75" x14ac:dyDescent="0.25"/>
    <row r="178775" s="1" customFormat="1" ht="15.75" x14ac:dyDescent="0.25"/>
    <row r="178776" s="1" customFormat="1" ht="15.75" x14ac:dyDescent="0.25"/>
    <row r="178777" s="1" customFormat="1" ht="15.75" x14ac:dyDescent="0.25"/>
    <row r="178778" s="1" customFormat="1" ht="15.75" x14ac:dyDescent="0.25"/>
    <row r="178779" s="1" customFormat="1" ht="15.75" x14ac:dyDescent="0.25"/>
    <row r="178780" s="1" customFormat="1" ht="15.75" x14ac:dyDescent="0.25"/>
    <row r="178781" s="1" customFormat="1" ht="15.75" x14ac:dyDescent="0.25"/>
    <row r="178782" s="1" customFormat="1" ht="15.75" x14ac:dyDescent="0.25"/>
    <row r="178783" s="1" customFormat="1" ht="15.75" x14ac:dyDescent="0.25"/>
    <row r="178784" s="1" customFormat="1" ht="15.75" x14ac:dyDescent="0.25"/>
    <row r="178785" s="1" customFormat="1" ht="15.75" x14ac:dyDescent="0.25"/>
    <row r="178786" s="1" customFormat="1" ht="15.75" x14ac:dyDescent="0.25"/>
    <row r="178787" s="1" customFormat="1" ht="15.75" x14ac:dyDescent="0.25"/>
    <row r="178788" s="1" customFormat="1" ht="15.75" x14ac:dyDescent="0.25"/>
    <row r="178789" s="1" customFormat="1" ht="15.75" x14ac:dyDescent="0.25"/>
    <row r="178790" s="1" customFormat="1" ht="15.75" x14ac:dyDescent="0.25"/>
    <row r="178791" s="1" customFormat="1" ht="15.75" x14ac:dyDescent="0.25"/>
    <row r="178792" s="1" customFormat="1" ht="15.75" x14ac:dyDescent="0.25"/>
    <row r="178793" s="1" customFormat="1" ht="15.75" x14ac:dyDescent="0.25"/>
    <row r="178794" s="1" customFormat="1" ht="15.75" x14ac:dyDescent="0.25"/>
    <row r="178795" s="1" customFormat="1" ht="15.75" x14ac:dyDescent="0.25"/>
    <row r="178796" s="1" customFormat="1" ht="15.75" x14ac:dyDescent="0.25"/>
    <row r="178797" s="1" customFormat="1" ht="15.75" x14ac:dyDescent="0.25"/>
    <row r="178798" s="1" customFormat="1" ht="15.75" x14ac:dyDescent="0.25"/>
    <row r="178799" s="1" customFormat="1" ht="15.75" x14ac:dyDescent="0.25"/>
    <row r="178800" s="1" customFormat="1" ht="15.75" x14ac:dyDescent="0.25"/>
    <row r="178801" s="1" customFormat="1" ht="15.75" x14ac:dyDescent="0.25"/>
    <row r="178802" s="1" customFormat="1" ht="15.75" x14ac:dyDescent="0.25"/>
    <row r="178803" s="1" customFormat="1" ht="15.75" x14ac:dyDescent="0.25"/>
    <row r="178804" s="1" customFormat="1" ht="15.75" x14ac:dyDescent="0.25"/>
    <row r="178805" s="1" customFormat="1" ht="15.75" x14ac:dyDescent="0.25"/>
    <row r="178806" s="1" customFormat="1" ht="15.75" x14ac:dyDescent="0.25"/>
    <row r="178807" s="1" customFormat="1" ht="15.75" x14ac:dyDescent="0.25"/>
    <row r="178808" s="1" customFormat="1" ht="15.75" x14ac:dyDescent="0.25"/>
    <row r="178809" s="1" customFormat="1" ht="15.75" x14ac:dyDescent="0.25"/>
    <row r="178810" s="1" customFormat="1" ht="15.75" x14ac:dyDescent="0.25"/>
    <row r="178811" s="1" customFormat="1" ht="15.75" x14ac:dyDescent="0.25"/>
    <row r="178812" s="1" customFormat="1" ht="15.75" x14ac:dyDescent="0.25"/>
    <row r="178813" s="1" customFormat="1" ht="15.75" x14ac:dyDescent="0.25"/>
    <row r="178814" s="1" customFormat="1" ht="15.75" x14ac:dyDescent="0.25"/>
    <row r="178815" s="1" customFormat="1" ht="15.75" x14ac:dyDescent="0.25"/>
    <row r="178816" s="1" customFormat="1" ht="15.75" x14ac:dyDescent="0.25"/>
    <row r="178817" s="1" customFormat="1" ht="15.75" x14ac:dyDescent="0.25"/>
    <row r="178818" s="1" customFormat="1" ht="15.75" x14ac:dyDescent="0.25"/>
    <row r="178819" s="1" customFormat="1" ht="15.75" x14ac:dyDescent="0.25"/>
    <row r="178820" s="1" customFormat="1" ht="15.75" x14ac:dyDescent="0.25"/>
    <row r="178821" s="1" customFormat="1" ht="15.75" x14ac:dyDescent="0.25"/>
    <row r="178822" s="1" customFormat="1" ht="15.75" x14ac:dyDescent="0.25"/>
    <row r="178823" s="1" customFormat="1" ht="15.75" x14ac:dyDescent="0.25"/>
    <row r="178824" s="1" customFormat="1" ht="15.75" x14ac:dyDescent="0.25"/>
    <row r="178825" s="1" customFormat="1" ht="15.75" x14ac:dyDescent="0.25"/>
    <row r="178826" s="1" customFormat="1" ht="15.75" x14ac:dyDescent="0.25"/>
    <row r="178827" s="1" customFormat="1" ht="15.75" x14ac:dyDescent="0.25"/>
    <row r="178828" s="1" customFormat="1" ht="15.75" x14ac:dyDescent="0.25"/>
    <row r="178829" s="1" customFormat="1" ht="15.75" x14ac:dyDescent="0.25"/>
    <row r="178830" s="1" customFormat="1" ht="15.75" x14ac:dyDescent="0.25"/>
    <row r="178831" s="1" customFormat="1" ht="15.75" x14ac:dyDescent="0.25"/>
    <row r="178832" s="1" customFormat="1" ht="15.75" x14ac:dyDescent="0.25"/>
    <row r="178833" s="1" customFormat="1" ht="15.75" x14ac:dyDescent="0.25"/>
    <row r="178834" s="1" customFormat="1" ht="15.75" x14ac:dyDescent="0.25"/>
    <row r="178835" s="1" customFormat="1" ht="15.75" x14ac:dyDescent="0.25"/>
    <row r="178836" s="1" customFormat="1" ht="15.75" x14ac:dyDescent="0.25"/>
    <row r="178837" s="1" customFormat="1" ht="15.75" x14ac:dyDescent="0.25"/>
    <row r="178838" s="1" customFormat="1" ht="15.75" x14ac:dyDescent="0.25"/>
    <row r="178839" s="1" customFormat="1" ht="15.75" x14ac:dyDescent="0.25"/>
    <row r="178840" s="1" customFormat="1" ht="15.75" x14ac:dyDescent="0.25"/>
    <row r="178841" s="1" customFormat="1" ht="15.75" x14ac:dyDescent="0.25"/>
    <row r="178842" s="1" customFormat="1" ht="15.75" x14ac:dyDescent="0.25"/>
    <row r="178843" s="1" customFormat="1" ht="15.75" x14ac:dyDescent="0.25"/>
    <row r="178844" s="1" customFormat="1" ht="15.75" x14ac:dyDescent="0.25"/>
    <row r="178845" s="1" customFormat="1" ht="15.75" x14ac:dyDescent="0.25"/>
    <row r="178846" s="1" customFormat="1" ht="15.75" x14ac:dyDescent="0.25"/>
    <row r="178847" s="1" customFormat="1" ht="15.75" x14ac:dyDescent="0.25"/>
    <row r="178848" s="1" customFormat="1" ht="15.75" x14ac:dyDescent="0.25"/>
    <row r="178849" s="1" customFormat="1" ht="15.75" x14ac:dyDescent="0.25"/>
    <row r="178850" s="1" customFormat="1" ht="15.75" x14ac:dyDescent="0.25"/>
    <row r="178851" s="1" customFormat="1" ht="15.75" x14ac:dyDescent="0.25"/>
    <row r="178852" s="1" customFormat="1" ht="15.75" x14ac:dyDescent="0.25"/>
    <row r="178853" s="1" customFormat="1" ht="15.75" x14ac:dyDescent="0.25"/>
    <row r="178854" s="1" customFormat="1" ht="15.75" x14ac:dyDescent="0.25"/>
    <row r="178855" s="1" customFormat="1" ht="15.75" x14ac:dyDescent="0.25"/>
    <row r="178856" s="1" customFormat="1" ht="15.75" x14ac:dyDescent="0.25"/>
    <row r="178857" s="1" customFormat="1" ht="15.75" x14ac:dyDescent="0.25"/>
    <row r="178858" s="1" customFormat="1" ht="15.75" x14ac:dyDescent="0.25"/>
    <row r="178859" s="1" customFormat="1" ht="15.75" x14ac:dyDescent="0.25"/>
    <row r="178860" s="1" customFormat="1" ht="15.75" x14ac:dyDescent="0.25"/>
    <row r="178861" s="1" customFormat="1" ht="15.75" x14ac:dyDescent="0.25"/>
    <row r="178862" s="1" customFormat="1" ht="15.75" x14ac:dyDescent="0.25"/>
    <row r="178863" s="1" customFormat="1" ht="15.75" x14ac:dyDescent="0.25"/>
    <row r="178864" s="1" customFormat="1" ht="15.75" x14ac:dyDescent="0.25"/>
    <row r="178865" s="1" customFormat="1" ht="15.75" x14ac:dyDescent="0.25"/>
    <row r="178866" s="1" customFormat="1" ht="15.75" x14ac:dyDescent="0.25"/>
    <row r="178867" s="1" customFormat="1" ht="15.75" x14ac:dyDescent="0.25"/>
    <row r="178868" s="1" customFormat="1" ht="15.75" x14ac:dyDescent="0.25"/>
    <row r="178869" s="1" customFormat="1" ht="15.75" x14ac:dyDescent="0.25"/>
    <row r="178870" s="1" customFormat="1" ht="15.75" x14ac:dyDescent="0.25"/>
    <row r="178871" s="1" customFormat="1" ht="15.75" x14ac:dyDescent="0.25"/>
    <row r="178872" s="1" customFormat="1" ht="15.75" x14ac:dyDescent="0.25"/>
    <row r="178873" s="1" customFormat="1" ht="15.75" x14ac:dyDescent="0.25"/>
    <row r="178874" s="1" customFormat="1" ht="15.75" x14ac:dyDescent="0.25"/>
    <row r="178875" s="1" customFormat="1" ht="15.75" x14ac:dyDescent="0.25"/>
    <row r="178876" s="1" customFormat="1" ht="15.75" x14ac:dyDescent="0.25"/>
    <row r="178877" s="1" customFormat="1" ht="15.75" x14ac:dyDescent="0.25"/>
    <row r="178878" s="1" customFormat="1" ht="15.75" x14ac:dyDescent="0.25"/>
    <row r="178879" s="1" customFormat="1" ht="15.75" x14ac:dyDescent="0.25"/>
    <row r="178880" s="1" customFormat="1" ht="15.75" x14ac:dyDescent="0.25"/>
    <row r="178881" s="1" customFormat="1" ht="15.75" x14ac:dyDescent="0.25"/>
    <row r="178882" s="1" customFormat="1" ht="15.75" x14ac:dyDescent="0.25"/>
    <row r="178883" s="1" customFormat="1" ht="15.75" x14ac:dyDescent="0.25"/>
    <row r="178884" s="1" customFormat="1" ht="15.75" x14ac:dyDescent="0.25"/>
    <row r="178885" s="1" customFormat="1" ht="15.75" x14ac:dyDescent="0.25"/>
    <row r="178886" s="1" customFormat="1" ht="15.75" x14ac:dyDescent="0.25"/>
    <row r="178887" s="1" customFormat="1" ht="15.75" x14ac:dyDescent="0.25"/>
    <row r="178888" s="1" customFormat="1" ht="15.75" x14ac:dyDescent="0.25"/>
    <row r="178889" s="1" customFormat="1" ht="15.75" x14ac:dyDescent="0.25"/>
    <row r="178890" s="1" customFormat="1" ht="15.75" x14ac:dyDescent="0.25"/>
    <row r="178891" s="1" customFormat="1" ht="15.75" x14ac:dyDescent="0.25"/>
    <row r="178892" s="1" customFormat="1" ht="15.75" x14ac:dyDescent="0.25"/>
    <row r="178893" s="1" customFormat="1" ht="15.75" x14ac:dyDescent="0.25"/>
    <row r="178894" s="1" customFormat="1" ht="15.75" x14ac:dyDescent="0.25"/>
    <row r="178895" s="1" customFormat="1" ht="15.75" x14ac:dyDescent="0.25"/>
    <row r="178896" s="1" customFormat="1" ht="15.75" x14ac:dyDescent="0.25"/>
    <row r="178897" s="1" customFormat="1" ht="15.75" x14ac:dyDescent="0.25"/>
    <row r="178898" s="1" customFormat="1" ht="15.75" x14ac:dyDescent="0.25"/>
    <row r="178899" s="1" customFormat="1" ht="15.75" x14ac:dyDescent="0.25"/>
    <row r="178900" s="1" customFormat="1" ht="15.75" x14ac:dyDescent="0.25"/>
    <row r="178901" s="1" customFormat="1" ht="15.75" x14ac:dyDescent="0.25"/>
    <row r="178902" s="1" customFormat="1" ht="15.75" x14ac:dyDescent="0.25"/>
    <row r="178903" s="1" customFormat="1" ht="15.75" x14ac:dyDescent="0.25"/>
    <row r="178904" s="1" customFormat="1" ht="15.75" x14ac:dyDescent="0.25"/>
    <row r="178905" s="1" customFormat="1" ht="15.75" x14ac:dyDescent="0.25"/>
    <row r="178906" s="1" customFormat="1" ht="15.75" x14ac:dyDescent="0.25"/>
    <row r="178907" s="1" customFormat="1" ht="15.75" x14ac:dyDescent="0.25"/>
    <row r="178908" s="1" customFormat="1" ht="15.75" x14ac:dyDescent="0.25"/>
    <row r="178909" s="1" customFormat="1" ht="15.75" x14ac:dyDescent="0.25"/>
    <row r="178910" s="1" customFormat="1" ht="15.75" x14ac:dyDescent="0.25"/>
    <row r="178911" s="1" customFormat="1" ht="15.75" x14ac:dyDescent="0.25"/>
    <row r="178912" s="1" customFormat="1" ht="15.75" x14ac:dyDescent="0.25"/>
    <row r="178913" s="1" customFormat="1" ht="15.75" x14ac:dyDescent="0.25"/>
    <row r="178914" s="1" customFormat="1" ht="15.75" x14ac:dyDescent="0.25"/>
    <row r="178915" s="1" customFormat="1" ht="15.75" x14ac:dyDescent="0.25"/>
    <row r="178916" s="1" customFormat="1" ht="15.75" x14ac:dyDescent="0.25"/>
    <row r="178917" s="1" customFormat="1" ht="15.75" x14ac:dyDescent="0.25"/>
    <row r="178918" s="1" customFormat="1" ht="15.75" x14ac:dyDescent="0.25"/>
    <row r="178919" s="1" customFormat="1" ht="15.75" x14ac:dyDescent="0.25"/>
    <row r="178920" s="1" customFormat="1" ht="15.75" x14ac:dyDescent="0.25"/>
    <row r="178921" s="1" customFormat="1" ht="15.75" x14ac:dyDescent="0.25"/>
    <row r="178922" s="1" customFormat="1" ht="15.75" x14ac:dyDescent="0.25"/>
    <row r="178923" s="1" customFormat="1" ht="15.75" x14ac:dyDescent="0.25"/>
    <row r="178924" s="1" customFormat="1" ht="15.75" x14ac:dyDescent="0.25"/>
    <row r="178925" s="1" customFormat="1" ht="15.75" x14ac:dyDescent="0.25"/>
    <row r="178926" s="1" customFormat="1" ht="15.75" x14ac:dyDescent="0.25"/>
    <row r="178927" s="1" customFormat="1" ht="15.75" x14ac:dyDescent="0.25"/>
    <row r="178928" s="1" customFormat="1" ht="15.75" x14ac:dyDescent="0.25"/>
    <row r="178929" s="1" customFormat="1" ht="15.75" x14ac:dyDescent="0.25"/>
    <row r="178930" s="1" customFormat="1" ht="15.75" x14ac:dyDescent="0.25"/>
    <row r="178931" s="1" customFormat="1" ht="15.75" x14ac:dyDescent="0.25"/>
    <row r="178932" s="1" customFormat="1" ht="15.75" x14ac:dyDescent="0.25"/>
    <row r="178933" s="1" customFormat="1" ht="15.75" x14ac:dyDescent="0.25"/>
    <row r="178934" s="1" customFormat="1" ht="15.75" x14ac:dyDescent="0.25"/>
    <row r="178935" s="1" customFormat="1" ht="15.75" x14ac:dyDescent="0.25"/>
    <row r="178936" s="1" customFormat="1" ht="15.75" x14ac:dyDescent="0.25"/>
    <row r="178937" s="1" customFormat="1" ht="15.75" x14ac:dyDescent="0.25"/>
    <row r="178938" s="1" customFormat="1" ht="15.75" x14ac:dyDescent="0.25"/>
    <row r="178939" s="1" customFormat="1" ht="15.75" x14ac:dyDescent="0.25"/>
    <row r="178940" s="1" customFormat="1" ht="15.75" x14ac:dyDescent="0.25"/>
    <row r="178941" s="1" customFormat="1" ht="15.75" x14ac:dyDescent="0.25"/>
    <row r="178942" s="1" customFormat="1" ht="15.75" x14ac:dyDescent="0.25"/>
    <row r="178943" s="1" customFormat="1" ht="15.75" x14ac:dyDescent="0.25"/>
    <row r="178944" s="1" customFormat="1" ht="15.75" x14ac:dyDescent="0.25"/>
    <row r="178945" s="1" customFormat="1" ht="15.75" x14ac:dyDescent="0.25"/>
    <row r="178946" s="1" customFormat="1" ht="15.75" x14ac:dyDescent="0.25"/>
    <row r="178947" s="1" customFormat="1" ht="15.75" x14ac:dyDescent="0.25"/>
    <row r="178948" s="1" customFormat="1" ht="15.75" x14ac:dyDescent="0.25"/>
    <row r="178949" s="1" customFormat="1" ht="15.75" x14ac:dyDescent="0.25"/>
    <row r="178950" s="1" customFormat="1" ht="15.75" x14ac:dyDescent="0.25"/>
    <row r="178951" s="1" customFormat="1" ht="15.75" x14ac:dyDescent="0.25"/>
    <row r="178952" s="1" customFormat="1" ht="15.75" x14ac:dyDescent="0.25"/>
    <row r="178953" s="1" customFormat="1" ht="15.75" x14ac:dyDescent="0.25"/>
    <row r="178954" s="1" customFormat="1" ht="15.75" x14ac:dyDescent="0.25"/>
    <row r="178955" s="1" customFormat="1" ht="15.75" x14ac:dyDescent="0.25"/>
    <row r="178956" s="1" customFormat="1" ht="15.75" x14ac:dyDescent="0.25"/>
    <row r="178957" s="1" customFormat="1" ht="15.75" x14ac:dyDescent="0.25"/>
    <row r="178958" s="1" customFormat="1" ht="15.75" x14ac:dyDescent="0.25"/>
    <row r="178959" s="1" customFormat="1" ht="15.75" x14ac:dyDescent="0.25"/>
    <row r="178960" s="1" customFormat="1" ht="15.75" x14ac:dyDescent="0.25"/>
    <row r="178961" s="1" customFormat="1" ht="15.75" x14ac:dyDescent="0.25"/>
    <row r="178962" s="1" customFormat="1" ht="15.75" x14ac:dyDescent="0.25"/>
    <row r="178963" s="1" customFormat="1" ht="15.75" x14ac:dyDescent="0.25"/>
    <row r="178964" s="1" customFormat="1" ht="15.75" x14ac:dyDescent="0.25"/>
    <row r="178965" s="1" customFormat="1" ht="15.75" x14ac:dyDescent="0.25"/>
    <row r="178966" s="1" customFormat="1" ht="15.75" x14ac:dyDescent="0.25"/>
    <row r="178967" s="1" customFormat="1" ht="15.75" x14ac:dyDescent="0.25"/>
    <row r="178968" s="1" customFormat="1" ht="15.75" x14ac:dyDescent="0.25"/>
    <row r="178969" s="1" customFormat="1" ht="15.75" x14ac:dyDescent="0.25"/>
    <row r="178970" s="1" customFormat="1" ht="15.75" x14ac:dyDescent="0.25"/>
    <row r="178971" s="1" customFormat="1" ht="15.75" x14ac:dyDescent="0.25"/>
    <row r="178972" s="1" customFormat="1" ht="15.75" x14ac:dyDescent="0.25"/>
    <row r="178973" s="1" customFormat="1" ht="15.75" x14ac:dyDescent="0.25"/>
    <row r="178974" s="1" customFormat="1" ht="15.75" x14ac:dyDescent="0.25"/>
    <row r="178975" s="1" customFormat="1" ht="15.75" x14ac:dyDescent="0.25"/>
    <row r="178976" s="1" customFormat="1" ht="15.75" x14ac:dyDescent="0.25"/>
    <row r="178977" s="1" customFormat="1" ht="15.75" x14ac:dyDescent="0.25"/>
    <row r="178978" s="1" customFormat="1" ht="15.75" x14ac:dyDescent="0.25"/>
    <row r="178979" s="1" customFormat="1" ht="15.75" x14ac:dyDescent="0.25"/>
    <row r="178980" s="1" customFormat="1" ht="15.75" x14ac:dyDescent="0.25"/>
    <row r="178981" s="1" customFormat="1" ht="15.75" x14ac:dyDescent="0.25"/>
    <row r="178982" s="1" customFormat="1" ht="15.75" x14ac:dyDescent="0.25"/>
    <row r="178983" s="1" customFormat="1" ht="15.75" x14ac:dyDescent="0.25"/>
    <row r="178984" s="1" customFormat="1" ht="15.75" x14ac:dyDescent="0.25"/>
    <row r="178985" s="1" customFormat="1" ht="15.75" x14ac:dyDescent="0.25"/>
    <row r="178986" s="1" customFormat="1" ht="15.75" x14ac:dyDescent="0.25"/>
    <row r="178987" s="1" customFormat="1" ht="15.75" x14ac:dyDescent="0.25"/>
    <row r="178988" s="1" customFormat="1" ht="15.75" x14ac:dyDescent="0.25"/>
    <row r="178989" s="1" customFormat="1" ht="15.75" x14ac:dyDescent="0.25"/>
    <row r="178990" s="1" customFormat="1" ht="15.75" x14ac:dyDescent="0.25"/>
    <row r="178991" s="1" customFormat="1" ht="15.75" x14ac:dyDescent="0.25"/>
    <row r="178992" s="1" customFormat="1" ht="15.75" x14ac:dyDescent="0.25"/>
    <row r="178993" s="1" customFormat="1" ht="15.75" x14ac:dyDescent="0.25"/>
    <row r="178994" s="1" customFormat="1" ht="15.75" x14ac:dyDescent="0.25"/>
    <row r="178995" s="1" customFormat="1" ht="15.75" x14ac:dyDescent="0.25"/>
    <row r="178996" s="1" customFormat="1" ht="15.75" x14ac:dyDescent="0.25"/>
    <row r="178997" s="1" customFormat="1" ht="15.75" x14ac:dyDescent="0.25"/>
    <row r="178998" s="1" customFormat="1" ht="15.75" x14ac:dyDescent="0.25"/>
    <row r="178999" s="1" customFormat="1" ht="15.75" x14ac:dyDescent="0.25"/>
    <row r="179000" s="1" customFormat="1" ht="15.75" x14ac:dyDescent="0.25"/>
    <row r="179001" s="1" customFormat="1" ht="15.75" x14ac:dyDescent="0.25"/>
    <row r="179002" s="1" customFormat="1" ht="15.75" x14ac:dyDescent="0.25"/>
    <row r="179003" s="1" customFormat="1" ht="15.75" x14ac:dyDescent="0.25"/>
    <row r="179004" s="1" customFormat="1" ht="15.75" x14ac:dyDescent="0.25"/>
    <row r="179005" s="1" customFormat="1" ht="15.75" x14ac:dyDescent="0.25"/>
    <row r="179006" s="1" customFormat="1" ht="15.75" x14ac:dyDescent="0.25"/>
    <row r="179007" s="1" customFormat="1" ht="15.75" x14ac:dyDescent="0.25"/>
    <row r="179008" s="1" customFormat="1" ht="15.75" x14ac:dyDescent="0.25"/>
    <row r="179009" s="1" customFormat="1" ht="15.75" x14ac:dyDescent="0.25"/>
    <row r="179010" s="1" customFormat="1" ht="15.75" x14ac:dyDescent="0.25"/>
    <row r="179011" s="1" customFormat="1" ht="15.75" x14ac:dyDescent="0.25"/>
    <row r="179012" s="1" customFormat="1" ht="15.75" x14ac:dyDescent="0.25"/>
    <row r="179013" s="1" customFormat="1" ht="15.75" x14ac:dyDescent="0.25"/>
    <row r="179014" s="1" customFormat="1" ht="15.75" x14ac:dyDescent="0.25"/>
    <row r="179015" s="1" customFormat="1" ht="15.75" x14ac:dyDescent="0.25"/>
    <row r="179016" s="1" customFormat="1" ht="15.75" x14ac:dyDescent="0.25"/>
    <row r="179017" s="1" customFormat="1" ht="15.75" x14ac:dyDescent="0.25"/>
    <row r="179018" s="1" customFormat="1" ht="15.75" x14ac:dyDescent="0.25"/>
    <row r="179019" s="1" customFormat="1" ht="15.75" x14ac:dyDescent="0.25"/>
    <row r="179020" s="1" customFormat="1" ht="15.75" x14ac:dyDescent="0.25"/>
    <row r="179021" s="1" customFormat="1" ht="15.75" x14ac:dyDescent="0.25"/>
    <row r="179022" s="1" customFormat="1" ht="15.75" x14ac:dyDescent="0.25"/>
    <row r="179023" s="1" customFormat="1" ht="15.75" x14ac:dyDescent="0.25"/>
    <row r="179024" s="1" customFormat="1" ht="15.75" x14ac:dyDescent="0.25"/>
    <row r="179025" s="1" customFormat="1" ht="15.75" x14ac:dyDescent="0.25"/>
    <row r="179026" s="1" customFormat="1" ht="15.75" x14ac:dyDescent="0.25"/>
    <row r="179027" s="1" customFormat="1" ht="15.75" x14ac:dyDescent="0.25"/>
    <row r="179028" s="1" customFormat="1" ht="15.75" x14ac:dyDescent="0.25"/>
    <row r="179029" s="1" customFormat="1" ht="15.75" x14ac:dyDescent="0.25"/>
    <row r="179030" s="1" customFormat="1" ht="15.75" x14ac:dyDescent="0.25"/>
    <row r="179031" s="1" customFormat="1" ht="15.75" x14ac:dyDescent="0.25"/>
    <row r="179032" s="1" customFormat="1" ht="15.75" x14ac:dyDescent="0.25"/>
    <row r="179033" s="1" customFormat="1" ht="15.75" x14ac:dyDescent="0.25"/>
    <row r="179034" s="1" customFormat="1" ht="15.75" x14ac:dyDescent="0.25"/>
    <row r="179035" s="1" customFormat="1" ht="15.75" x14ac:dyDescent="0.25"/>
    <row r="179036" s="1" customFormat="1" ht="15.75" x14ac:dyDescent="0.25"/>
    <row r="179037" s="1" customFormat="1" ht="15.75" x14ac:dyDescent="0.25"/>
    <row r="179038" s="1" customFormat="1" ht="15.75" x14ac:dyDescent="0.25"/>
    <row r="179039" s="1" customFormat="1" ht="15.75" x14ac:dyDescent="0.25"/>
    <row r="179040" s="1" customFormat="1" ht="15.75" x14ac:dyDescent="0.25"/>
    <row r="179041" s="1" customFormat="1" ht="15.75" x14ac:dyDescent="0.25"/>
    <row r="179042" s="1" customFormat="1" ht="15.75" x14ac:dyDescent="0.25"/>
    <row r="179043" s="1" customFormat="1" ht="15.75" x14ac:dyDescent="0.25"/>
    <row r="179044" s="1" customFormat="1" ht="15.75" x14ac:dyDescent="0.25"/>
    <row r="179045" s="1" customFormat="1" ht="15.75" x14ac:dyDescent="0.25"/>
    <row r="179046" s="1" customFormat="1" ht="15.75" x14ac:dyDescent="0.25"/>
    <row r="179047" s="1" customFormat="1" ht="15.75" x14ac:dyDescent="0.25"/>
    <row r="179048" s="1" customFormat="1" ht="15.75" x14ac:dyDescent="0.25"/>
    <row r="179049" s="1" customFormat="1" ht="15.75" x14ac:dyDescent="0.25"/>
    <row r="179050" s="1" customFormat="1" ht="15.75" x14ac:dyDescent="0.25"/>
    <row r="179051" s="1" customFormat="1" ht="15.75" x14ac:dyDescent="0.25"/>
    <row r="179052" s="1" customFormat="1" ht="15.75" x14ac:dyDescent="0.25"/>
    <row r="179053" s="1" customFormat="1" ht="15.75" x14ac:dyDescent="0.25"/>
    <row r="179054" s="1" customFormat="1" ht="15.75" x14ac:dyDescent="0.25"/>
    <row r="179055" s="1" customFormat="1" ht="15.75" x14ac:dyDescent="0.25"/>
    <row r="179056" s="1" customFormat="1" ht="15.75" x14ac:dyDescent="0.25"/>
    <row r="179057" s="1" customFormat="1" ht="15.75" x14ac:dyDescent="0.25"/>
    <row r="179058" s="1" customFormat="1" ht="15.75" x14ac:dyDescent="0.25"/>
    <row r="179059" s="1" customFormat="1" ht="15.75" x14ac:dyDescent="0.25"/>
    <row r="179060" s="1" customFormat="1" ht="15.75" x14ac:dyDescent="0.25"/>
    <row r="179061" s="1" customFormat="1" ht="15.75" x14ac:dyDescent="0.25"/>
    <row r="179062" s="1" customFormat="1" ht="15.75" x14ac:dyDescent="0.25"/>
    <row r="179063" s="1" customFormat="1" ht="15.75" x14ac:dyDescent="0.25"/>
    <row r="179064" s="1" customFormat="1" ht="15.75" x14ac:dyDescent="0.25"/>
    <row r="179065" s="1" customFormat="1" ht="15.75" x14ac:dyDescent="0.25"/>
    <row r="179066" s="1" customFormat="1" ht="15.75" x14ac:dyDescent="0.25"/>
    <row r="179067" s="1" customFormat="1" ht="15.75" x14ac:dyDescent="0.25"/>
    <row r="179068" s="1" customFormat="1" ht="15.75" x14ac:dyDescent="0.25"/>
    <row r="179069" s="1" customFormat="1" ht="15.75" x14ac:dyDescent="0.25"/>
    <row r="179070" s="1" customFormat="1" ht="15.75" x14ac:dyDescent="0.25"/>
    <row r="179071" s="1" customFormat="1" ht="15.75" x14ac:dyDescent="0.25"/>
    <row r="179072" s="1" customFormat="1" ht="15.75" x14ac:dyDescent="0.25"/>
    <row r="179073" s="1" customFormat="1" ht="15.75" x14ac:dyDescent="0.25"/>
    <row r="179074" s="1" customFormat="1" ht="15.75" x14ac:dyDescent="0.25"/>
    <row r="179075" s="1" customFormat="1" ht="15.75" x14ac:dyDescent="0.25"/>
    <row r="179076" s="1" customFormat="1" ht="15.75" x14ac:dyDescent="0.25"/>
    <row r="179077" s="1" customFormat="1" ht="15.75" x14ac:dyDescent="0.25"/>
    <row r="179078" s="1" customFormat="1" ht="15.75" x14ac:dyDescent="0.25"/>
    <row r="179079" s="1" customFormat="1" ht="15.75" x14ac:dyDescent="0.25"/>
    <row r="179080" s="1" customFormat="1" ht="15.75" x14ac:dyDescent="0.25"/>
    <row r="179081" s="1" customFormat="1" ht="15.75" x14ac:dyDescent="0.25"/>
    <row r="179082" s="1" customFormat="1" ht="15.75" x14ac:dyDescent="0.25"/>
    <row r="179083" s="1" customFormat="1" ht="15.75" x14ac:dyDescent="0.25"/>
    <row r="179084" s="1" customFormat="1" ht="15.75" x14ac:dyDescent="0.25"/>
    <row r="179085" s="1" customFormat="1" ht="15.75" x14ac:dyDescent="0.25"/>
    <row r="179086" s="1" customFormat="1" ht="15.75" x14ac:dyDescent="0.25"/>
    <row r="179087" s="1" customFormat="1" ht="15.75" x14ac:dyDescent="0.25"/>
    <row r="179088" s="1" customFormat="1" ht="15.75" x14ac:dyDescent="0.25"/>
    <row r="179089" s="1" customFormat="1" ht="15.75" x14ac:dyDescent="0.25"/>
    <row r="179090" s="1" customFormat="1" ht="15.75" x14ac:dyDescent="0.25"/>
    <row r="179091" s="1" customFormat="1" ht="15.75" x14ac:dyDescent="0.25"/>
    <row r="179092" s="1" customFormat="1" ht="15.75" x14ac:dyDescent="0.25"/>
    <row r="179093" s="1" customFormat="1" ht="15.75" x14ac:dyDescent="0.25"/>
    <row r="179094" s="1" customFormat="1" ht="15.75" x14ac:dyDescent="0.25"/>
    <row r="179095" s="1" customFormat="1" ht="15.75" x14ac:dyDescent="0.25"/>
    <row r="179096" s="1" customFormat="1" ht="15.75" x14ac:dyDescent="0.25"/>
    <row r="179097" s="1" customFormat="1" ht="15.75" x14ac:dyDescent="0.25"/>
    <row r="179098" s="1" customFormat="1" ht="15.75" x14ac:dyDescent="0.25"/>
    <row r="179099" s="1" customFormat="1" ht="15.75" x14ac:dyDescent="0.25"/>
    <row r="179100" s="1" customFormat="1" ht="15.75" x14ac:dyDescent="0.25"/>
    <row r="179101" s="1" customFormat="1" ht="15.75" x14ac:dyDescent="0.25"/>
    <row r="179102" s="1" customFormat="1" ht="15.75" x14ac:dyDescent="0.25"/>
    <row r="179103" s="1" customFormat="1" ht="15.75" x14ac:dyDescent="0.25"/>
    <row r="179104" s="1" customFormat="1" ht="15.75" x14ac:dyDescent="0.25"/>
    <row r="179105" s="1" customFormat="1" ht="15.75" x14ac:dyDescent="0.25"/>
    <row r="179106" s="1" customFormat="1" ht="15.75" x14ac:dyDescent="0.25"/>
    <row r="179107" s="1" customFormat="1" ht="15.75" x14ac:dyDescent="0.25"/>
    <row r="179108" s="1" customFormat="1" ht="15.75" x14ac:dyDescent="0.25"/>
    <row r="179109" s="1" customFormat="1" ht="15.75" x14ac:dyDescent="0.25"/>
    <row r="179110" s="1" customFormat="1" ht="15.75" x14ac:dyDescent="0.25"/>
    <row r="179111" s="1" customFormat="1" ht="15.75" x14ac:dyDescent="0.25"/>
    <row r="179112" s="1" customFormat="1" ht="15.75" x14ac:dyDescent="0.25"/>
    <row r="179113" s="1" customFormat="1" ht="15.75" x14ac:dyDescent="0.25"/>
    <row r="179114" s="1" customFormat="1" ht="15.75" x14ac:dyDescent="0.25"/>
    <row r="179115" s="1" customFormat="1" ht="15.75" x14ac:dyDescent="0.25"/>
    <row r="179116" s="1" customFormat="1" ht="15.75" x14ac:dyDescent="0.25"/>
    <row r="179117" s="1" customFormat="1" ht="15.75" x14ac:dyDescent="0.25"/>
    <row r="179118" s="1" customFormat="1" ht="15.75" x14ac:dyDescent="0.25"/>
    <row r="179119" s="1" customFormat="1" ht="15.75" x14ac:dyDescent="0.25"/>
    <row r="179120" s="1" customFormat="1" ht="15.75" x14ac:dyDescent="0.25"/>
    <row r="179121" s="1" customFormat="1" ht="15.75" x14ac:dyDescent="0.25"/>
    <row r="179122" s="1" customFormat="1" ht="15.75" x14ac:dyDescent="0.25"/>
    <row r="179123" s="1" customFormat="1" ht="15.75" x14ac:dyDescent="0.25"/>
    <row r="179124" s="1" customFormat="1" ht="15.75" x14ac:dyDescent="0.25"/>
    <row r="179125" s="1" customFormat="1" ht="15.75" x14ac:dyDescent="0.25"/>
    <row r="179126" s="1" customFormat="1" ht="15.75" x14ac:dyDescent="0.25"/>
    <row r="179127" s="1" customFormat="1" ht="15.75" x14ac:dyDescent="0.25"/>
    <row r="179128" s="1" customFormat="1" ht="15.75" x14ac:dyDescent="0.25"/>
    <row r="179129" s="1" customFormat="1" ht="15.75" x14ac:dyDescent="0.25"/>
    <row r="179130" s="1" customFormat="1" ht="15.75" x14ac:dyDescent="0.25"/>
    <row r="179131" s="1" customFormat="1" ht="15.75" x14ac:dyDescent="0.25"/>
    <row r="179132" s="1" customFormat="1" ht="15.75" x14ac:dyDescent="0.25"/>
    <row r="179133" s="1" customFormat="1" ht="15.75" x14ac:dyDescent="0.25"/>
    <row r="179134" s="1" customFormat="1" ht="15.75" x14ac:dyDescent="0.25"/>
    <row r="179135" s="1" customFormat="1" ht="15.75" x14ac:dyDescent="0.25"/>
    <row r="179136" s="1" customFormat="1" ht="15.75" x14ac:dyDescent="0.25"/>
    <row r="179137" s="1" customFormat="1" ht="15.75" x14ac:dyDescent="0.25"/>
    <row r="179138" s="1" customFormat="1" ht="15.75" x14ac:dyDescent="0.25"/>
    <row r="179139" s="1" customFormat="1" ht="15.75" x14ac:dyDescent="0.25"/>
    <row r="179140" s="1" customFormat="1" ht="15.75" x14ac:dyDescent="0.25"/>
    <row r="179141" s="1" customFormat="1" ht="15.75" x14ac:dyDescent="0.25"/>
    <row r="179142" s="1" customFormat="1" ht="15.75" x14ac:dyDescent="0.25"/>
    <row r="179143" s="1" customFormat="1" ht="15.75" x14ac:dyDescent="0.25"/>
    <row r="179144" s="1" customFormat="1" ht="15.75" x14ac:dyDescent="0.25"/>
    <row r="179145" s="1" customFormat="1" ht="15.75" x14ac:dyDescent="0.25"/>
    <row r="179146" s="1" customFormat="1" ht="15.75" x14ac:dyDescent="0.25"/>
    <row r="179147" s="1" customFormat="1" ht="15.75" x14ac:dyDescent="0.25"/>
    <row r="179148" s="1" customFormat="1" ht="15.75" x14ac:dyDescent="0.25"/>
    <row r="179149" s="1" customFormat="1" ht="15.75" x14ac:dyDescent="0.25"/>
    <row r="179150" s="1" customFormat="1" ht="15.75" x14ac:dyDescent="0.25"/>
    <row r="179151" s="1" customFormat="1" ht="15.75" x14ac:dyDescent="0.25"/>
    <row r="179152" s="1" customFormat="1" ht="15.75" x14ac:dyDescent="0.25"/>
    <row r="179153" s="1" customFormat="1" ht="15.75" x14ac:dyDescent="0.25"/>
    <row r="179154" s="1" customFormat="1" ht="15.75" x14ac:dyDescent="0.25"/>
    <row r="179155" s="1" customFormat="1" ht="15.75" x14ac:dyDescent="0.25"/>
    <row r="179156" s="1" customFormat="1" ht="15.75" x14ac:dyDescent="0.25"/>
    <row r="179157" s="1" customFormat="1" ht="15.75" x14ac:dyDescent="0.25"/>
    <row r="179158" s="1" customFormat="1" ht="15.75" x14ac:dyDescent="0.25"/>
    <row r="179159" s="1" customFormat="1" ht="15.75" x14ac:dyDescent="0.25"/>
    <row r="179160" s="1" customFormat="1" ht="15.75" x14ac:dyDescent="0.25"/>
    <row r="179161" s="1" customFormat="1" ht="15.75" x14ac:dyDescent="0.25"/>
    <row r="179162" s="1" customFormat="1" ht="15.75" x14ac:dyDescent="0.25"/>
    <row r="179163" s="1" customFormat="1" ht="15.75" x14ac:dyDescent="0.25"/>
    <row r="179164" s="1" customFormat="1" ht="15.75" x14ac:dyDescent="0.25"/>
    <row r="179165" s="1" customFormat="1" ht="15.75" x14ac:dyDescent="0.25"/>
    <row r="179166" s="1" customFormat="1" ht="15.75" x14ac:dyDescent="0.25"/>
    <row r="179167" s="1" customFormat="1" ht="15.75" x14ac:dyDescent="0.25"/>
    <row r="179168" s="1" customFormat="1" ht="15.75" x14ac:dyDescent="0.25"/>
    <row r="179169" s="1" customFormat="1" ht="15.75" x14ac:dyDescent="0.25"/>
    <row r="179170" s="1" customFormat="1" ht="15.75" x14ac:dyDescent="0.25"/>
    <row r="179171" s="1" customFormat="1" ht="15.75" x14ac:dyDescent="0.25"/>
    <row r="179172" s="1" customFormat="1" ht="15.75" x14ac:dyDescent="0.25"/>
    <row r="179173" s="1" customFormat="1" ht="15.75" x14ac:dyDescent="0.25"/>
    <row r="179174" s="1" customFormat="1" ht="15.75" x14ac:dyDescent="0.25"/>
    <row r="179175" s="1" customFormat="1" ht="15.75" x14ac:dyDescent="0.25"/>
    <row r="179176" s="1" customFormat="1" ht="15.75" x14ac:dyDescent="0.25"/>
    <row r="179177" s="1" customFormat="1" ht="15.75" x14ac:dyDescent="0.25"/>
    <row r="179178" s="1" customFormat="1" ht="15.75" x14ac:dyDescent="0.25"/>
    <row r="179179" s="1" customFormat="1" ht="15.75" x14ac:dyDescent="0.25"/>
    <row r="179180" s="1" customFormat="1" ht="15.75" x14ac:dyDescent="0.25"/>
    <row r="179181" s="1" customFormat="1" ht="15.75" x14ac:dyDescent="0.25"/>
    <row r="179182" s="1" customFormat="1" ht="15.75" x14ac:dyDescent="0.25"/>
    <row r="179183" s="1" customFormat="1" ht="15.75" x14ac:dyDescent="0.25"/>
    <row r="179184" s="1" customFormat="1" ht="15.75" x14ac:dyDescent="0.25"/>
    <row r="179185" s="1" customFormat="1" ht="15.75" x14ac:dyDescent="0.25"/>
    <row r="179186" s="1" customFormat="1" ht="15.75" x14ac:dyDescent="0.25"/>
    <row r="179187" s="1" customFormat="1" ht="15.75" x14ac:dyDescent="0.25"/>
    <row r="179188" s="1" customFormat="1" ht="15.75" x14ac:dyDescent="0.25"/>
    <row r="179189" s="1" customFormat="1" ht="15.75" x14ac:dyDescent="0.25"/>
    <row r="179190" s="1" customFormat="1" ht="15.75" x14ac:dyDescent="0.25"/>
    <row r="179191" s="1" customFormat="1" ht="15.75" x14ac:dyDescent="0.25"/>
    <row r="179192" s="1" customFormat="1" ht="15.75" x14ac:dyDescent="0.25"/>
    <row r="179193" s="1" customFormat="1" ht="15.75" x14ac:dyDescent="0.25"/>
    <row r="179194" s="1" customFormat="1" ht="15.75" x14ac:dyDescent="0.25"/>
    <row r="179195" s="1" customFormat="1" ht="15.75" x14ac:dyDescent="0.25"/>
    <row r="179196" s="1" customFormat="1" ht="15.75" x14ac:dyDescent="0.25"/>
    <row r="179197" s="1" customFormat="1" ht="15.75" x14ac:dyDescent="0.25"/>
    <row r="179198" s="1" customFormat="1" ht="15.75" x14ac:dyDescent="0.25"/>
    <row r="179199" s="1" customFormat="1" ht="15.75" x14ac:dyDescent="0.25"/>
    <row r="179200" s="1" customFormat="1" ht="15.75" x14ac:dyDescent="0.25"/>
    <row r="179201" s="1" customFormat="1" ht="15.75" x14ac:dyDescent="0.25"/>
    <row r="179202" s="1" customFormat="1" ht="15.75" x14ac:dyDescent="0.25"/>
    <row r="179203" s="1" customFormat="1" ht="15.75" x14ac:dyDescent="0.25"/>
    <row r="179204" s="1" customFormat="1" ht="15.75" x14ac:dyDescent="0.25"/>
    <row r="179205" s="1" customFormat="1" ht="15.75" x14ac:dyDescent="0.25"/>
    <row r="179206" s="1" customFormat="1" ht="15.75" x14ac:dyDescent="0.25"/>
    <row r="179207" s="1" customFormat="1" ht="15.75" x14ac:dyDescent="0.25"/>
    <row r="179208" s="1" customFormat="1" ht="15.75" x14ac:dyDescent="0.25"/>
    <row r="179209" s="1" customFormat="1" ht="15.75" x14ac:dyDescent="0.25"/>
    <row r="179210" s="1" customFormat="1" ht="15.75" x14ac:dyDescent="0.25"/>
    <row r="179211" s="1" customFormat="1" ht="15.75" x14ac:dyDescent="0.25"/>
    <row r="179212" s="1" customFormat="1" ht="15.75" x14ac:dyDescent="0.25"/>
    <row r="179213" s="1" customFormat="1" ht="15.75" x14ac:dyDescent="0.25"/>
    <row r="179214" s="1" customFormat="1" ht="15.75" x14ac:dyDescent="0.25"/>
    <row r="179215" s="1" customFormat="1" ht="15.75" x14ac:dyDescent="0.25"/>
    <row r="179216" s="1" customFormat="1" ht="15.75" x14ac:dyDescent="0.25"/>
    <row r="179217" s="1" customFormat="1" ht="15.75" x14ac:dyDescent="0.25"/>
    <row r="179218" s="1" customFormat="1" ht="15.75" x14ac:dyDescent="0.25"/>
    <row r="179219" s="1" customFormat="1" ht="15.75" x14ac:dyDescent="0.25"/>
    <row r="179220" s="1" customFormat="1" ht="15.75" x14ac:dyDescent="0.25"/>
    <row r="179221" s="1" customFormat="1" ht="15.75" x14ac:dyDescent="0.25"/>
    <row r="179222" s="1" customFormat="1" ht="15.75" x14ac:dyDescent="0.25"/>
    <row r="179223" s="1" customFormat="1" ht="15.75" x14ac:dyDescent="0.25"/>
    <row r="179224" s="1" customFormat="1" ht="15.75" x14ac:dyDescent="0.25"/>
    <row r="179225" s="1" customFormat="1" ht="15.75" x14ac:dyDescent="0.25"/>
    <row r="179226" s="1" customFormat="1" ht="15.75" x14ac:dyDescent="0.25"/>
    <row r="179227" s="1" customFormat="1" ht="15.75" x14ac:dyDescent="0.25"/>
    <row r="179228" s="1" customFormat="1" ht="15.75" x14ac:dyDescent="0.25"/>
    <row r="179229" s="1" customFormat="1" ht="15.75" x14ac:dyDescent="0.25"/>
    <row r="179230" s="1" customFormat="1" ht="15.75" x14ac:dyDescent="0.25"/>
    <row r="179231" s="1" customFormat="1" ht="15.75" x14ac:dyDescent="0.25"/>
    <row r="179232" s="1" customFormat="1" ht="15.75" x14ac:dyDescent="0.25"/>
    <row r="179233" s="1" customFormat="1" ht="15.75" x14ac:dyDescent="0.25"/>
    <row r="179234" s="1" customFormat="1" ht="15.75" x14ac:dyDescent="0.25"/>
    <row r="179235" s="1" customFormat="1" ht="15.75" x14ac:dyDescent="0.25"/>
    <row r="179236" s="1" customFormat="1" ht="15.75" x14ac:dyDescent="0.25"/>
    <row r="179237" s="1" customFormat="1" ht="15.75" x14ac:dyDescent="0.25"/>
    <row r="179238" s="1" customFormat="1" ht="15.75" x14ac:dyDescent="0.25"/>
    <row r="179239" s="1" customFormat="1" ht="15.75" x14ac:dyDescent="0.25"/>
    <row r="179240" s="1" customFormat="1" ht="15.75" x14ac:dyDescent="0.25"/>
    <row r="179241" s="1" customFormat="1" ht="15.75" x14ac:dyDescent="0.25"/>
    <row r="179242" s="1" customFormat="1" ht="15.75" x14ac:dyDescent="0.25"/>
    <row r="179243" s="1" customFormat="1" ht="15.75" x14ac:dyDescent="0.25"/>
    <row r="179244" s="1" customFormat="1" ht="15.75" x14ac:dyDescent="0.25"/>
    <row r="179245" s="1" customFormat="1" ht="15.75" x14ac:dyDescent="0.25"/>
    <row r="179246" s="1" customFormat="1" ht="15.75" x14ac:dyDescent="0.25"/>
    <row r="179247" s="1" customFormat="1" ht="15.75" x14ac:dyDescent="0.25"/>
    <row r="179248" s="1" customFormat="1" ht="15.75" x14ac:dyDescent="0.25"/>
    <row r="179249" s="1" customFormat="1" ht="15.75" x14ac:dyDescent="0.25"/>
    <row r="179250" s="1" customFormat="1" ht="15.75" x14ac:dyDescent="0.25"/>
    <row r="179251" s="1" customFormat="1" ht="15.75" x14ac:dyDescent="0.25"/>
    <row r="179252" s="1" customFormat="1" ht="15.75" x14ac:dyDescent="0.25"/>
    <row r="179253" s="1" customFormat="1" ht="15.75" x14ac:dyDescent="0.25"/>
    <row r="179254" s="1" customFormat="1" ht="15.75" x14ac:dyDescent="0.25"/>
    <row r="179255" s="1" customFormat="1" ht="15.75" x14ac:dyDescent="0.25"/>
    <row r="179256" s="1" customFormat="1" ht="15.75" x14ac:dyDescent="0.25"/>
    <row r="179257" s="1" customFormat="1" ht="15.75" x14ac:dyDescent="0.25"/>
    <row r="179258" s="1" customFormat="1" ht="15.75" x14ac:dyDescent="0.25"/>
    <row r="179259" s="1" customFormat="1" ht="15.75" x14ac:dyDescent="0.25"/>
    <row r="179260" s="1" customFormat="1" ht="15.75" x14ac:dyDescent="0.25"/>
    <row r="179261" s="1" customFormat="1" ht="15.75" x14ac:dyDescent="0.25"/>
    <row r="179262" s="1" customFormat="1" ht="15.75" x14ac:dyDescent="0.25"/>
    <row r="179263" s="1" customFormat="1" ht="15.75" x14ac:dyDescent="0.25"/>
    <row r="179264" s="1" customFormat="1" ht="15.75" x14ac:dyDescent="0.25"/>
    <row r="179265" s="1" customFormat="1" ht="15.75" x14ac:dyDescent="0.25"/>
    <row r="179266" s="1" customFormat="1" ht="15.75" x14ac:dyDescent="0.25"/>
    <row r="179267" s="1" customFormat="1" ht="15.75" x14ac:dyDescent="0.25"/>
    <row r="179268" s="1" customFormat="1" ht="15.75" x14ac:dyDescent="0.25"/>
    <row r="179269" s="1" customFormat="1" ht="15.75" x14ac:dyDescent="0.25"/>
    <row r="179270" s="1" customFormat="1" ht="15.75" x14ac:dyDescent="0.25"/>
    <row r="179271" s="1" customFormat="1" ht="15.75" x14ac:dyDescent="0.25"/>
    <row r="179272" s="1" customFormat="1" ht="15.75" x14ac:dyDescent="0.25"/>
    <row r="179273" s="1" customFormat="1" ht="15.75" x14ac:dyDescent="0.25"/>
    <row r="179274" s="1" customFormat="1" ht="15.75" x14ac:dyDescent="0.25"/>
    <row r="179275" s="1" customFormat="1" ht="15.75" x14ac:dyDescent="0.25"/>
    <row r="179276" s="1" customFormat="1" ht="15.75" x14ac:dyDescent="0.25"/>
    <row r="179277" s="1" customFormat="1" ht="15.75" x14ac:dyDescent="0.25"/>
    <row r="179278" s="1" customFormat="1" ht="15.75" x14ac:dyDescent="0.25"/>
    <row r="179279" s="1" customFormat="1" ht="15.75" x14ac:dyDescent="0.25"/>
    <row r="179280" s="1" customFormat="1" ht="15.75" x14ac:dyDescent="0.25"/>
    <row r="179281" s="1" customFormat="1" ht="15.75" x14ac:dyDescent="0.25"/>
    <row r="179282" s="1" customFormat="1" ht="15.75" x14ac:dyDescent="0.25"/>
    <row r="179283" s="1" customFormat="1" ht="15.75" x14ac:dyDescent="0.25"/>
    <row r="179284" s="1" customFormat="1" ht="15.75" x14ac:dyDescent="0.25"/>
    <row r="179285" s="1" customFormat="1" ht="15.75" x14ac:dyDescent="0.25"/>
    <row r="179286" s="1" customFormat="1" ht="15.75" x14ac:dyDescent="0.25"/>
    <row r="179287" s="1" customFormat="1" ht="15.75" x14ac:dyDescent="0.25"/>
    <row r="179288" s="1" customFormat="1" ht="15.75" x14ac:dyDescent="0.25"/>
    <row r="179289" s="1" customFormat="1" ht="15.75" x14ac:dyDescent="0.25"/>
    <row r="179290" s="1" customFormat="1" ht="15.75" x14ac:dyDescent="0.25"/>
    <row r="179291" s="1" customFormat="1" ht="15.75" x14ac:dyDescent="0.25"/>
    <row r="179292" s="1" customFormat="1" ht="15.75" x14ac:dyDescent="0.25"/>
    <row r="179293" s="1" customFormat="1" ht="15.75" x14ac:dyDescent="0.25"/>
    <row r="179294" s="1" customFormat="1" ht="15.75" x14ac:dyDescent="0.25"/>
    <row r="179295" s="1" customFormat="1" ht="15.75" x14ac:dyDescent="0.25"/>
    <row r="179296" s="1" customFormat="1" ht="15.75" x14ac:dyDescent="0.25"/>
    <row r="179297" s="1" customFormat="1" ht="15.75" x14ac:dyDescent="0.25"/>
    <row r="179298" s="1" customFormat="1" ht="15.75" x14ac:dyDescent="0.25"/>
    <row r="179299" s="1" customFormat="1" ht="15.75" x14ac:dyDescent="0.25"/>
    <row r="179300" s="1" customFormat="1" ht="15.75" x14ac:dyDescent="0.25"/>
    <row r="179301" s="1" customFormat="1" ht="15.75" x14ac:dyDescent="0.25"/>
    <row r="179302" s="1" customFormat="1" ht="15.75" x14ac:dyDescent="0.25"/>
    <row r="179303" s="1" customFormat="1" ht="15.75" x14ac:dyDescent="0.25"/>
    <row r="179304" s="1" customFormat="1" ht="15.75" x14ac:dyDescent="0.25"/>
    <row r="179305" s="1" customFormat="1" ht="15.75" x14ac:dyDescent="0.25"/>
    <row r="179306" s="1" customFormat="1" ht="15.75" x14ac:dyDescent="0.25"/>
    <row r="179307" s="1" customFormat="1" ht="15.75" x14ac:dyDescent="0.25"/>
    <row r="179308" s="1" customFormat="1" ht="15.75" x14ac:dyDescent="0.25"/>
    <row r="179309" s="1" customFormat="1" ht="15.75" x14ac:dyDescent="0.25"/>
    <row r="179310" s="1" customFormat="1" ht="15.75" x14ac:dyDescent="0.25"/>
    <row r="179311" s="1" customFormat="1" ht="15.75" x14ac:dyDescent="0.25"/>
    <row r="179312" s="1" customFormat="1" ht="15.75" x14ac:dyDescent="0.25"/>
    <row r="179313" s="1" customFormat="1" ht="15.75" x14ac:dyDescent="0.25"/>
    <row r="179314" s="1" customFormat="1" ht="15.75" x14ac:dyDescent="0.25"/>
    <row r="179315" s="1" customFormat="1" ht="15.75" x14ac:dyDescent="0.25"/>
    <row r="179316" s="1" customFormat="1" ht="15.75" x14ac:dyDescent="0.25"/>
    <row r="179317" s="1" customFormat="1" ht="15.75" x14ac:dyDescent="0.25"/>
    <row r="179318" s="1" customFormat="1" ht="15.75" x14ac:dyDescent="0.25"/>
    <row r="179319" s="1" customFormat="1" ht="15.75" x14ac:dyDescent="0.25"/>
    <row r="179320" s="1" customFormat="1" ht="15.75" x14ac:dyDescent="0.25"/>
    <row r="179321" s="1" customFormat="1" ht="15.75" x14ac:dyDescent="0.25"/>
    <row r="179322" s="1" customFormat="1" ht="15.75" x14ac:dyDescent="0.25"/>
    <row r="179323" s="1" customFormat="1" ht="15.75" x14ac:dyDescent="0.25"/>
    <row r="179324" s="1" customFormat="1" ht="15.75" x14ac:dyDescent="0.25"/>
    <row r="179325" s="1" customFormat="1" ht="15.75" x14ac:dyDescent="0.25"/>
    <row r="179326" s="1" customFormat="1" ht="15.75" x14ac:dyDescent="0.25"/>
    <row r="179327" s="1" customFormat="1" ht="15.75" x14ac:dyDescent="0.25"/>
    <row r="179328" s="1" customFormat="1" ht="15.75" x14ac:dyDescent="0.25"/>
    <row r="179329" s="1" customFormat="1" ht="15.75" x14ac:dyDescent="0.25"/>
    <row r="179330" s="1" customFormat="1" ht="15.75" x14ac:dyDescent="0.25"/>
    <row r="179331" s="1" customFormat="1" ht="15.75" x14ac:dyDescent="0.25"/>
    <row r="179332" s="1" customFormat="1" ht="15.75" x14ac:dyDescent="0.25"/>
    <row r="179333" s="1" customFormat="1" ht="15.75" x14ac:dyDescent="0.25"/>
    <row r="179334" s="1" customFormat="1" ht="15.75" x14ac:dyDescent="0.25"/>
    <row r="179335" s="1" customFormat="1" ht="15.75" x14ac:dyDescent="0.25"/>
    <row r="179336" s="1" customFormat="1" ht="15.75" x14ac:dyDescent="0.25"/>
    <row r="179337" s="1" customFormat="1" ht="15.75" x14ac:dyDescent="0.25"/>
    <row r="179338" s="1" customFormat="1" ht="15.75" x14ac:dyDescent="0.25"/>
    <row r="179339" s="1" customFormat="1" ht="15.75" x14ac:dyDescent="0.25"/>
    <row r="179340" s="1" customFormat="1" ht="15.75" x14ac:dyDescent="0.25"/>
    <row r="179341" s="1" customFormat="1" ht="15.75" x14ac:dyDescent="0.25"/>
    <row r="179342" s="1" customFormat="1" ht="15.75" x14ac:dyDescent="0.25"/>
    <row r="179343" s="1" customFormat="1" ht="15.75" x14ac:dyDescent="0.25"/>
    <row r="179344" s="1" customFormat="1" ht="15.75" x14ac:dyDescent="0.25"/>
    <row r="179345" s="1" customFormat="1" ht="15.75" x14ac:dyDescent="0.25"/>
    <row r="179346" s="1" customFormat="1" ht="15.75" x14ac:dyDescent="0.25"/>
    <row r="179347" s="1" customFormat="1" ht="15.75" x14ac:dyDescent="0.25"/>
    <row r="179348" s="1" customFormat="1" ht="15.75" x14ac:dyDescent="0.25"/>
    <row r="179349" s="1" customFormat="1" ht="15.75" x14ac:dyDescent="0.25"/>
    <row r="179350" s="1" customFormat="1" ht="15.75" x14ac:dyDescent="0.25"/>
    <row r="179351" s="1" customFormat="1" ht="15.75" x14ac:dyDescent="0.25"/>
    <row r="179352" s="1" customFormat="1" ht="15.75" x14ac:dyDescent="0.25"/>
    <row r="179353" s="1" customFormat="1" ht="15.75" x14ac:dyDescent="0.25"/>
    <row r="179354" s="1" customFormat="1" ht="15.75" x14ac:dyDescent="0.25"/>
    <row r="179355" s="1" customFormat="1" ht="15.75" x14ac:dyDescent="0.25"/>
    <row r="179356" s="1" customFormat="1" ht="15.75" x14ac:dyDescent="0.25"/>
    <row r="179357" s="1" customFormat="1" ht="15.75" x14ac:dyDescent="0.25"/>
    <row r="179358" s="1" customFormat="1" ht="15.75" x14ac:dyDescent="0.25"/>
    <row r="179359" s="1" customFormat="1" ht="15.75" x14ac:dyDescent="0.25"/>
    <row r="179360" s="1" customFormat="1" ht="15.75" x14ac:dyDescent="0.25"/>
    <row r="179361" s="1" customFormat="1" ht="15.75" x14ac:dyDescent="0.25"/>
    <row r="179362" s="1" customFormat="1" ht="15.75" x14ac:dyDescent="0.25"/>
    <row r="179363" s="1" customFormat="1" ht="15.75" x14ac:dyDescent="0.25"/>
    <row r="179364" s="1" customFormat="1" ht="15.75" x14ac:dyDescent="0.25"/>
    <row r="179365" s="1" customFormat="1" ht="15.75" x14ac:dyDescent="0.25"/>
    <row r="179366" s="1" customFormat="1" ht="15.75" x14ac:dyDescent="0.25"/>
    <row r="179367" s="1" customFormat="1" ht="15.75" x14ac:dyDescent="0.25"/>
    <row r="179368" s="1" customFormat="1" ht="15.75" x14ac:dyDescent="0.25"/>
    <row r="179369" s="1" customFormat="1" ht="15.75" x14ac:dyDescent="0.25"/>
    <row r="179370" s="1" customFormat="1" ht="15.75" x14ac:dyDescent="0.25"/>
    <row r="179371" s="1" customFormat="1" ht="15.75" x14ac:dyDescent="0.25"/>
    <row r="179372" s="1" customFormat="1" ht="15.75" x14ac:dyDescent="0.25"/>
    <row r="179373" s="1" customFormat="1" ht="15.75" x14ac:dyDescent="0.25"/>
    <row r="179374" s="1" customFormat="1" ht="15.75" x14ac:dyDescent="0.25"/>
    <row r="179375" s="1" customFormat="1" ht="15.75" x14ac:dyDescent="0.25"/>
    <row r="179376" s="1" customFormat="1" ht="15.75" x14ac:dyDescent="0.25"/>
    <row r="179377" s="1" customFormat="1" ht="15.75" x14ac:dyDescent="0.25"/>
    <row r="179378" s="1" customFormat="1" ht="15.75" x14ac:dyDescent="0.25"/>
    <row r="179379" s="1" customFormat="1" ht="15.75" x14ac:dyDescent="0.25"/>
    <row r="179380" s="1" customFormat="1" ht="15.75" x14ac:dyDescent="0.25"/>
    <row r="179381" s="1" customFormat="1" ht="15.75" x14ac:dyDescent="0.25"/>
    <row r="179382" s="1" customFormat="1" ht="15.75" x14ac:dyDescent="0.25"/>
    <row r="179383" s="1" customFormat="1" ht="15.75" x14ac:dyDescent="0.25"/>
    <row r="179384" s="1" customFormat="1" ht="15.75" x14ac:dyDescent="0.25"/>
    <row r="179385" s="1" customFormat="1" ht="15.75" x14ac:dyDescent="0.25"/>
    <row r="179386" s="1" customFormat="1" ht="15.75" x14ac:dyDescent="0.25"/>
    <row r="179387" s="1" customFormat="1" ht="15.75" x14ac:dyDescent="0.25"/>
    <row r="179388" s="1" customFormat="1" ht="15.75" x14ac:dyDescent="0.25"/>
    <row r="179389" s="1" customFormat="1" ht="15.75" x14ac:dyDescent="0.25"/>
    <row r="179390" s="1" customFormat="1" ht="15.75" x14ac:dyDescent="0.25"/>
    <row r="179391" s="1" customFormat="1" ht="15.75" x14ac:dyDescent="0.25"/>
    <row r="179392" s="1" customFormat="1" ht="15.75" x14ac:dyDescent="0.25"/>
    <row r="179393" s="1" customFormat="1" ht="15.75" x14ac:dyDescent="0.25"/>
    <row r="179394" s="1" customFormat="1" ht="15.75" x14ac:dyDescent="0.25"/>
    <row r="179395" s="1" customFormat="1" ht="15.75" x14ac:dyDescent="0.25"/>
    <row r="179396" s="1" customFormat="1" ht="15.75" x14ac:dyDescent="0.25"/>
    <row r="179397" s="1" customFormat="1" ht="15.75" x14ac:dyDescent="0.25"/>
    <row r="179398" s="1" customFormat="1" ht="15.75" x14ac:dyDescent="0.25"/>
    <row r="179399" s="1" customFormat="1" ht="15.75" x14ac:dyDescent="0.25"/>
    <row r="179400" s="1" customFormat="1" ht="15.75" x14ac:dyDescent="0.25"/>
    <row r="179401" s="1" customFormat="1" ht="15.75" x14ac:dyDescent="0.25"/>
    <row r="179402" s="1" customFormat="1" ht="15.75" x14ac:dyDescent="0.25"/>
    <row r="179403" s="1" customFormat="1" ht="15.75" x14ac:dyDescent="0.25"/>
    <row r="179404" s="1" customFormat="1" ht="15.75" x14ac:dyDescent="0.25"/>
    <row r="179405" s="1" customFormat="1" ht="15.75" x14ac:dyDescent="0.25"/>
    <row r="179406" s="1" customFormat="1" ht="15.75" x14ac:dyDescent="0.25"/>
    <row r="179407" s="1" customFormat="1" ht="15.75" x14ac:dyDescent="0.25"/>
    <row r="179408" s="1" customFormat="1" ht="15.75" x14ac:dyDescent="0.25"/>
    <row r="179409" s="1" customFormat="1" ht="15.75" x14ac:dyDescent="0.25"/>
    <row r="179410" s="1" customFormat="1" ht="15.75" x14ac:dyDescent="0.25"/>
    <row r="179411" s="1" customFormat="1" ht="15.75" x14ac:dyDescent="0.25"/>
    <row r="179412" s="1" customFormat="1" ht="15.75" x14ac:dyDescent="0.25"/>
    <row r="179413" s="1" customFormat="1" ht="15.75" x14ac:dyDescent="0.25"/>
    <row r="179414" s="1" customFormat="1" ht="15.75" x14ac:dyDescent="0.25"/>
    <row r="179415" s="1" customFormat="1" ht="15.75" x14ac:dyDescent="0.25"/>
    <row r="179416" s="1" customFormat="1" ht="15.75" x14ac:dyDescent="0.25"/>
    <row r="179417" s="1" customFormat="1" ht="15.75" x14ac:dyDescent="0.25"/>
    <row r="179418" s="1" customFormat="1" ht="15.75" x14ac:dyDescent="0.25"/>
    <row r="179419" s="1" customFormat="1" ht="15.75" x14ac:dyDescent="0.25"/>
    <row r="179420" s="1" customFormat="1" ht="15.75" x14ac:dyDescent="0.25"/>
    <row r="179421" s="1" customFormat="1" ht="15.75" x14ac:dyDescent="0.25"/>
    <row r="179422" s="1" customFormat="1" ht="15.75" x14ac:dyDescent="0.25"/>
    <row r="179423" s="1" customFormat="1" ht="15.75" x14ac:dyDescent="0.25"/>
    <row r="179424" s="1" customFormat="1" ht="15.75" x14ac:dyDescent="0.25"/>
    <row r="179425" s="1" customFormat="1" ht="15.75" x14ac:dyDescent="0.25"/>
    <row r="179426" s="1" customFormat="1" ht="15.75" x14ac:dyDescent="0.25"/>
    <row r="179427" s="1" customFormat="1" ht="15.75" x14ac:dyDescent="0.25"/>
    <row r="179428" s="1" customFormat="1" ht="15.75" x14ac:dyDescent="0.25"/>
    <row r="179429" s="1" customFormat="1" ht="15.75" x14ac:dyDescent="0.25"/>
    <row r="179430" s="1" customFormat="1" ht="15.75" x14ac:dyDescent="0.25"/>
    <row r="179431" s="1" customFormat="1" ht="15.75" x14ac:dyDescent="0.25"/>
    <row r="179432" s="1" customFormat="1" ht="15.75" x14ac:dyDescent="0.25"/>
    <row r="179433" s="1" customFormat="1" ht="15.75" x14ac:dyDescent="0.25"/>
    <row r="179434" s="1" customFormat="1" ht="15.75" x14ac:dyDescent="0.25"/>
    <row r="179435" s="1" customFormat="1" ht="15.75" x14ac:dyDescent="0.25"/>
    <row r="179436" s="1" customFormat="1" ht="15.75" x14ac:dyDescent="0.25"/>
    <row r="179437" s="1" customFormat="1" ht="15.75" x14ac:dyDescent="0.25"/>
    <row r="179438" s="1" customFormat="1" ht="15.75" x14ac:dyDescent="0.25"/>
    <row r="179439" s="1" customFormat="1" ht="15.75" x14ac:dyDescent="0.25"/>
    <row r="179440" s="1" customFormat="1" ht="15.75" x14ac:dyDescent="0.25"/>
    <row r="179441" s="1" customFormat="1" ht="15.75" x14ac:dyDescent="0.25"/>
    <row r="179442" s="1" customFormat="1" ht="15.75" x14ac:dyDescent="0.25"/>
    <row r="179443" s="1" customFormat="1" ht="15.75" x14ac:dyDescent="0.25"/>
    <row r="179444" s="1" customFormat="1" ht="15.75" x14ac:dyDescent="0.25"/>
    <row r="179445" s="1" customFormat="1" ht="15.75" x14ac:dyDescent="0.25"/>
    <row r="179446" s="1" customFormat="1" ht="15.75" x14ac:dyDescent="0.25"/>
    <row r="179447" s="1" customFormat="1" ht="15.75" x14ac:dyDescent="0.25"/>
    <row r="179448" s="1" customFormat="1" ht="15.75" x14ac:dyDescent="0.25"/>
    <row r="179449" s="1" customFormat="1" ht="15.75" x14ac:dyDescent="0.25"/>
    <row r="179450" s="1" customFormat="1" ht="15.75" x14ac:dyDescent="0.25"/>
    <row r="179451" s="1" customFormat="1" ht="15.75" x14ac:dyDescent="0.25"/>
    <row r="179452" s="1" customFormat="1" ht="15.75" x14ac:dyDescent="0.25"/>
    <row r="179453" s="1" customFormat="1" ht="15.75" x14ac:dyDescent="0.25"/>
    <row r="179454" s="1" customFormat="1" ht="15.75" x14ac:dyDescent="0.25"/>
    <row r="179455" s="1" customFormat="1" ht="15.75" x14ac:dyDescent="0.25"/>
    <row r="179456" s="1" customFormat="1" ht="15.75" x14ac:dyDescent="0.25"/>
    <row r="179457" s="1" customFormat="1" ht="15.75" x14ac:dyDescent="0.25"/>
    <row r="179458" s="1" customFormat="1" ht="15.75" x14ac:dyDescent="0.25"/>
    <row r="179459" s="1" customFormat="1" ht="15.75" x14ac:dyDescent="0.25"/>
    <row r="179460" s="1" customFormat="1" ht="15.75" x14ac:dyDescent="0.25"/>
    <row r="179461" s="1" customFormat="1" ht="15.75" x14ac:dyDescent="0.25"/>
    <row r="179462" s="1" customFormat="1" ht="15.75" x14ac:dyDescent="0.25"/>
    <row r="179463" s="1" customFormat="1" ht="15.75" x14ac:dyDescent="0.25"/>
    <row r="179464" s="1" customFormat="1" ht="15.75" x14ac:dyDescent="0.25"/>
    <row r="179465" s="1" customFormat="1" ht="15.75" x14ac:dyDescent="0.25"/>
    <row r="179466" s="1" customFormat="1" ht="15.75" x14ac:dyDescent="0.25"/>
    <row r="179467" s="1" customFormat="1" ht="15.75" x14ac:dyDescent="0.25"/>
    <row r="179468" s="1" customFormat="1" ht="15.75" x14ac:dyDescent="0.25"/>
    <row r="179469" s="1" customFormat="1" ht="15.75" x14ac:dyDescent="0.25"/>
    <row r="179470" s="1" customFormat="1" ht="15.75" x14ac:dyDescent="0.25"/>
    <row r="179471" s="1" customFormat="1" ht="15.75" x14ac:dyDescent="0.25"/>
    <row r="179472" s="1" customFormat="1" ht="15.75" x14ac:dyDescent="0.25"/>
    <row r="179473" s="1" customFormat="1" ht="15.75" x14ac:dyDescent="0.25"/>
    <row r="179474" s="1" customFormat="1" ht="15.75" x14ac:dyDescent="0.25"/>
    <row r="179475" s="1" customFormat="1" ht="15.75" x14ac:dyDescent="0.25"/>
    <row r="179476" s="1" customFormat="1" ht="15.75" x14ac:dyDescent="0.25"/>
    <row r="179477" s="1" customFormat="1" ht="15.75" x14ac:dyDescent="0.25"/>
    <row r="179478" s="1" customFormat="1" ht="15.75" x14ac:dyDescent="0.25"/>
    <row r="179479" s="1" customFormat="1" ht="15.75" x14ac:dyDescent="0.25"/>
    <row r="179480" s="1" customFormat="1" ht="15.75" x14ac:dyDescent="0.25"/>
    <row r="179481" s="1" customFormat="1" ht="15.75" x14ac:dyDescent="0.25"/>
    <row r="179482" s="1" customFormat="1" ht="15.75" x14ac:dyDescent="0.25"/>
    <row r="179483" s="1" customFormat="1" ht="15.75" x14ac:dyDescent="0.25"/>
    <row r="179484" s="1" customFormat="1" ht="15.75" x14ac:dyDescent="0.25"/>
    <row r="179485" s="1" customFormat="1" ht="15.75" x14ac:dyDescent="0.25"/>
    <row r="179486" s="1" customFormat="1" ht="15.75" x14ac:dyDescent="0.25"/>
    <row r="179487" s="1" customFormat="1" ht="15.75" x14ac:dyDescent="0.25"/>
    <row r="179488" s="1" customFormat="1" ht="15.75" x14ac:dyDescent="0.25"/>
    <row r="179489" s="1" customFormat="1" ht="15.75" x14ac:dyDescent="0.25"/>
    <row r="179490" s="1" customFormat="1" ht="15.75" x14ac:dyDescent="0.25"/>
    <row r="179491" s="1" customFormat="1" ht="15.75" x14ac:dyDescent="0.25"/>
    <row r="179492" s="1" customFormat="1" ht="15.75" x14ac:dyDescent="0.25"/>
    <row r="179493" s="1" customFormat="1" ht="15.75" x14ac:dyDescent="0.25"/>
    <row r="179494" s="1" customFormat="1" ht="15.75" x14ac:dyDescent="0.25"/>
    <row r="179495" s="1" customFormat="1" ht="15.75" x14ac:dyDescent="0.25"/>
    <row r="179496" s="1" customFormat="1" ht="15.75" x14ac:dyDescent="0.25"/>
    <row r="179497" s="1" customFormat="1" ht="15.75" x14ac:dyDescent="0.25"/>
    <row r="179498" s="1" customFormat="1" ht="15.75" x14ac:dyDescent="0.25"/>
    <row r="179499" s="1" customFormat="1" ht="15.75" x14ac:dyDescent="0.25"/>
    <row r="179500" s="1" customFormat="1" ht="15.75" x14ac:dyDescent="0.25"/>
    <row r="179501" s="1" customFormat="1" ht="15.75" x14ac:dyDescent="0.25"/>
    <row r="179502" s="1" customFormat="1" ht="15.75" x14ac:dyDescent="0.25"/>
    <row r="179503" s="1" customFormat="1" ht="15.75" x14ac:dyDescent="0.25"/>
    <row r="179504" s="1" customFormat="1" ht="15.75" x14ac:dyDescent="0.25"/>
    <row r="179505" s="1" customFormat="1" ht="15.75" x14ac:dyDescent="0.25"/>
    <row r="179506" s="1" customFormat="1" ht="15.75" x14ac:dyDescent="0.25"/>
    <row r="179507" s="1" customFormat="1" ht="15.75" x14ac:dyDescent="0.25"/>
    <row r="179508" s="1" customFormat="1" ht="15.75" x14ac:dyDescent="0.25"/>
    <row r="179509" s="1" customFormat="1" ht="15.75" x14ac:dyDescent="0.25"/>
    <row r="179510" s="1" customFormat="1" ht="15.75" x14ac:dyDescent="0.25"/>
    <row r="179511" s="1" customFormat="1" ht="15.75" x14ac:dyDescent="0.25"/>
    <row r="179512" s="1" customFormat="1" ht="15.75" x14ac:dyDescent="0.25"/>
    <row r="179513" s="1" customFormat="1" ht="15.75" x14ac:dyDescent="0.25"/>
    <row r="179514" s="1" customFormat="1" ht="15.75" x14ac:dyDescent="0.25"/>
    <row r="179515" s="1" customFormat="1" ht="15.75" x14ac:dyDescent="0.25"/>
    <row r="179516" s="1" customFormat="1" ht="15.75" x14ac:dyDescent="0.25"/>
    <row r="179517" s="1" customFormat="1" ht="15.75" x14ac:dyDescent="0.25"/>
    <row r="179518" s="1" customFormat="1" ht="15.75" x14ac:dyDescent="0.25"/>
    <row r="179519" s="1" customFormat="1" ht="15.75" x14ac:dyDescent="0.25"/>
    <row r="179520" s="1" customFormat="1" ht="15.75" x14ac:dyDescent="0.25"/>
    <row r="179521" s="1" customFormat="1" ht="15.75" x14ac:dyDescent="0.25"/>
    <row r="179522" s="1" customFormat="1" ht="15.75" x14ac:dyDescent="0.25"/>
    <row r="179523" s="1" customFormat="1" ht="15.75" x14ac:dyDescent="0.25"/>
    <row r="179524" s="1" customFormat="1" ht="15.75" x14ac:dyDescent="0.25"/>
    <row r="179525" s="1" customFormat="1" ht="15.75" x14ac:dyDescent="0.25"/>
    <row r="179526" s="1" customFormat="1" ht="15.75" x14ac:dyDescent="0.25"/>
    <row r="179527" s="1" customFormat="1" ht="15.75" x14ac:dyDescent="0.25"/>
    <row r="179528" s="1" customFormat="1" ht="15.75" x14ac:dyDescent="0.25"/>
    <row r="179529" s="1" customFormat="1" ht="15.75" x14ac:dyDescent="0.25"/>
    <row r="179530" s="1" customFormat="1" ht="15.75" x14ac:dyDescent="0.25"/>
    <row r="179531" s="1" customFormat="1" ht="15.75" x14ac:dyDescent="0.25"/>
    <row r="179532" s="1" customFormat="1" ht="15.75" x14ac:dyDescent="0.25"/>
    <row r="179533" s="1" customFormat="1" ht="15.75" x14ac:dyDescent="0.25"/>
    <row r="179534" s="1" customFormat="1" ht="15.75" x14ac:dyDescent="0.25"/>
    <row r="179535" s="1" customFormat="1" ht="15.75" x14ac:dyDescent="0.25"/>
    <row r="179536" s="1" customFormat="1" ht="15.75" x14ac:dyDescent="0.25"/>
    <row r="179537" s="1" customFormat="1" ht="15.75" x14ac:dyDescent="0.25"/>
    <row r="179538" s="1" customFormat="1" ht="15.75" x14ac:dyDescent="0.25"/>
    <row r="179539" s="1" customFormat="1" ht="15.75" x14ac:dyDescent="0.25"/>
    <row r="179540" s="1" customFormat="1" ht="15.75" x14ac:dyDescent="0.25"/>
    <row r="179541" s="1" customFormat="1" ht="15.75" x14ac:dyDescent="0.25"/>
    <row r="179542" s="1" customFormat="1" ht="15.75" x14ac:dyDescent="0.25"/>
    <row r="179543" s="1" customFormat="1" ht="15.75" x14ac:dyDescent="0.25"/>
    <row r="179544" s="1" customFormat="1" ht="15.75" x14ac:dyDescent="0.25"/>
    <row r="179545" s="1" customFormat="1" ht="15.75" x14ac:dyDescent="0.25"/>
    <row r="179546" s="1" customFormat="1" ht="15.75" x14ac:dyDescent="0.25"/>
    <row r="179547" s="1" customFormat="1" ht="15.75" x14ac:dyDescent="0.25"/>
    <row r="179548" s="1" customFormat="1" ht="15.75" x14ac:dyDescent="0.25"/>
    <row r="179549" s="1" customFormat="1" ht="15.75" x14ac:dyDescent="0.25"/>
    <row r="179550" s="1" customFormat="1" ht="15.75" x14ac:dyDescent="0.25"/>
    <row r="179551" s="1" customFormat="1" ht="15.75" x14ac:dyDescent="0.25"/>
    <row r="179552" s="1" customFormat="1" ht="15.75" x14ac:dyDescent="0.25"/>
    <row r="179553" s="1" customFormat="1" ht="15.75" x14ac:dyDescent="0.25"/>
    <row r="179554" s="1" customFormat="1" ht="15.75" x14ac:dyDescent="0.25"/>
    <row r="179555" s="1" customFormat="1" ht="15.75" x14ac:dyDescent="0.25"/>
    <row r="179556" s="1" customFormat="1" ht="15.75" x14ac:dyDescent="0.25"/>
    <row r="179557" s="1" customFormat="1" ht="15.75" x14ac:dyDescent="0.25"/>
    <row r="179558" s="1" customFormat="1" ht="15.75" x14ac:dyDescent="0.25"/>
    <row r="179559" s="1" customFormat="1" ht="15.75" x14ac:dyDescent="0.25"/>
    <row r="179560" s="1" customFormat="1" ht="15.75" x14ac:dyDescent="0.25"/>
    <row r="179561" s="1" customFormat="1" ht="15.75" x14ac:dyDescent="0.25"/>
    <row r="179562" s="1" customFormat="1" ht="15.75" x14ac:dyDescent="0.25"/>
    <row r="179563" s="1" customFormat="1" ht="15.75" x14ac:dyDescent="0.25"/>
    <row r="179564" s="1" customFormat="1" ht="15.75" x14ac:dyDescent="0.25"/>
    <row r="179565" s="1" customFormat="1" ht="15.75" x14ac:dyDescent="0.25"/>
    <row r="179566" s="1" customFormat="1" ht="15.75" x14ac:dyDescent="0.25"/>
    <row r="179567" s="1" customFormat="1" ht="15.75" x14ac:dyDescent="0.25"/>
    <row r="179568" s="1" customFormat="1" ht="15.75" x14ac:dyDescent="0.25"/>
    <row r="179569" s="1" customFormat="1" ht="15.75" x14ac:dyDescent="0.25"/>
    <row r="179570" s="1" customFormat="1" ht="15.75" x14ac:dyDescent="0.25"/>
    <row r="179571" s="1" customFormat="1" ht="15.75" x14ac:dyDescent="0.25"/>
    <row r="179572" s="1" customFormat="1" ht="15.75" x14ac:dyDescent="0.25"/>
    <row r="179573" s="1" customFormat="1" ht="15.75" x14ac:dyDescent="0.25"/>
    <row r="179574" s="1" customFormat="1" ht="15.75" x14ac:dyDescent="0.25"/>
    <row r="179575" s="1" customFormat="1" ht="15.75" x14ac:dyDescent="0.25"/>
    <row r="179576" s="1" customFormat="1" ht="15.75" x14ac:dyDescent="0.25"/>
    <row r="179577" s="1" customFormat="1" ht="15.75" x14ac:dyDescent="0.25"/>
    <row r="179578" s="1" customFormat="1" ht="15.75" x14ac:dyDescent="0.25"/>
    <row r="179579" s="1" customFormat="1" ht="15.75" x14ac:dyDescent="0.25"/>
    <row r="179580" s="1" customFormat="1" ht="15.75" x14ac:dyDescent="0.25"/>
    <row r="179581" s="1" customFormat="1" ht="15.75" x14ac:dyDescent="0.25"/>
    <row r="179582" s="1" customFormat="1" ht="15.75" x14ac:dyDescent="0.25"/>
    <row r="179583" s="1" customFormat="1" ht="15.75" x14ac:dyDescent="0.25"/>
    <row r="179584" s="1" customFormat="1" ht="15.75" x14ac:dyDescent="0.25"/>
    <row r="179585" s="1" customFormat="1" ht="15.75" x14ac:dyDescent="0.25"/>
    <row r="179586" s="1" customFormat="1" ht="15.75" x14ac:dyDescent="0.25"/>
    <row r="179587" s="1" customFormat="1" ht="15.75" x14ac:dyDescent="0.25"/>
    <row r="179588" s="1" customFormat="1" ht="15.75" x14ac:dyDescent="0.25"/>
    <row r="179589" s="1" customFormat="1" ht="15.75" x14ac:dyDescent="0.25"/>
    <row r="179590" s="1" customFormat="1" ht="15.75" x14ac:dyDescent="0.25"/>
    <row r="179591" s="1" customFormat="1" ht="15.75" x14ac:dyDescent="0.25"/>
    <row r="179592" s="1" customFormat="1" ht="15.75" x14ac:dyDescent="0.25"/>
    <row r="179593" s="1" customFormat="1" ht="15.75" x14ac:dyDescent="0.25"/>
    <row r="179594" s="1" customFormat="1" ht="15.75" x14ac:dyDescent="0.25"/>
    <row r="179595" s="1" customFormat="1" ht="15.75" x14ac:dyDescent="0.25"/>
    <row r="179596" s="1" customFormat="1" ht="15.75" x14ac:dyDescent="0.25"/>
    <row r="179597" s="1" customFormat="1" ht="15.75" x14ac:dyDescent="0.25"/>
    <row r="179598" s="1" customFormat="1" ht="15.75" x14ac:dyDescent="0.25"/>
    <row r="179599" s="1" customFormat="1" ht="15.75" x14ac:dyDescent="0.25"/>
    <row r="179600" s="1" customFormat="1" ht="15.75" x14ac:dyDescent="0.25"/>
    <row r="179601" s="1" customFormat="1" ht="15.75" x14ac:dyDescent="0.25"/>
    <row r="179602" s="1" customFormat="1" ht="15.75" x14ac:dyDescent="0.25"/>
    <row r="179603" s="1" customFormat="1" ht="15.75" x14ac:dyDescent="0.25"/>
    <row r="179604" s="1" customFormat="1" ht="15.75" x14ac:dyDescent="0.25"/>
    <row r="179605" s="1" customFormat="1" ht="15.75" x14ac:dyDescent="0.25"/>
    <row r="179606" s="1" customFormat="1" ht="15.75" x14ac:dyDescent="0.25"/>
    <row r="179607" s="1" customFormat="1" ht="15.75" x14ac:dyDescent="0.25"/>
    <row r="179608" s="1" customFormat="1" ht="15.75" x14ac:dyDescent="0.25"/>
    <row r="179609" s="1" customFormat="1" ht="15.75" x14ac:dyDescent="0.25"/>
    <row r="179610" s="1" customFormat="1" ht="15.75" x14ac:dyDescent="0.25"/>
    <row r="179611" s="1" customFormat="1" ht="15.75" x14ac:dyDescent="0.25"/>
    <row r="179612" s="1" customFormat="1" ht="15.75" x14ac:dyDescent="0.25"/>
    <row r="179613" s="1" customFormat="1" ht="15.75" x14ac:dyDescent="0.25"/>
    <row r="179614" s="1" customFormat="1" ht="15.75" x14ac:dyDescent="0.25"/>
    <row r="179615" s="1" customFormat="1" ht="15.75" x14ac:dyDescent="0.25"/>
    <row r="179616" s="1" customFormat="1" ht="15.75" x14ac:dyDescent="0.25"/>
    <row r="179617" s="1" customFormat="1" ht="15.75" x14ac:dyDescent="0.25"/>
    <row r="179618" s="1" customFormat="1" ht="15.75" x14ac:dyDescent="0.25"/>
    <row r="179619" s="1" customFormat="1" ht="15.75" x14ac:dyDescent="0.25"/>
    <row r="179620" s="1" customFormat="1" ht="15.75" x14ac:dyDescent="0.25"/>
    <row r="179621" s="1" customFormat="1" ht="15.75" x14ac:dyDescent="0.25"/>
    <row r="179622" s="1" customFormat="1" ht="15.75" x14ac:dyDescent="0.25"/>
    <row r="179623" s="1" customFormat="1" ht="15.75" x14ac:dyDescent="0.25"/>
    <row r="179624" s="1" customFormat="1" ht="15.75" x14ac:dyDescent="0.25"/>
    <row r="179625" s="1" customFormat="1" ht="15.75" x14ac:dyDescent="0.25"/>
    <row r="179626" s="1" customFormat="1" ht="15.75" x14ac:dyDescent="0.25"/>
    <row r="179627" s="1" customFormat="1" ht="15.75" x14ac:dyDescent="0.25"/>
    <row r="179628" s="1" customFormat="1" ht="15.75" x14ac:dyDescent="0.25"/>
    <row r="179629" s="1" customFormat="1" ht="15.75" x14ac:dyDescent="0.25"/>
    <row r="179630" s="1" customFormat="1" ht="15.75" x14ac:dyDescent="0.25"/>
    <row r="179631" s="1" customFormat="1" ht="15.75" x14ac:dyDescent="0.25"/>
    <row r="179632" s="1" customFormat="1" ht="15.75" x14ac:dyDescent="0.25"/>
    <row r="179633" s="1" customFormat="1" ht="15.75" x14ac:dyDescent="0.25"/>
    <row r="179634" s="1" customFormat="1" ht="15.75" x14ac:dyDescent="0.25"/>
    <row r="179635" s="1" customFormat="1" ht="15.75" x14ac:dyDescent="0.25"/>
    <row r="179636" s="1" customFormat="1" ht="15.75" x14ac:dyDescent="0.25"/>
    <row r="179637" s="1" customFormat="1" ht="15.75" x14ac:dyDescent="0.25"/>
    <row r="179638" s="1" customFormat="1" ht="15.75" x14ac:dyDescent="0.25"/>
    <row r="179639" s="1" customFormat="1" ht="15.75" x14ac:dyDescent="0.25"/>
    <row r="179640" s="1" customFormat="1" ht="15.75" x14ac:dyDescent="0.25"/>
    <row r="179641" s="1" customFormat="1" ht="15.75" x14ac:dyDescent="0.25"/>
    <row r="179642" s="1" customFormat="1" ht="15.75" x14ac:dyDescent="0.25"/>
    <row r="179643" s="1" customFormat="1" ht="15.75" x14ac:dyDescent="0.25"/>
    <row r="179644" s="1" customFormat="1" ht="15.75" x14ac:dyDescent="0.25"/>
    <row r="179645" s="1" customFormat="1" ht="15.75" x14ac:dyDescent="0.25"/>
    <row r="179646" s="1" customFormat="1" ht="15.75" x14ac:dyDescent="0.25"/>
    <row r="179647" s="1" customFormat="1" ht="15.75" x14ac:dyDescent="0.25"/>
    <row r="179648" s="1" customFormat="1" ht="15.75" x14ac:dyDescent="0.25"/>
    <row r="179649" s="1" customFormat="1" ht="15.75" x14ac:dyDescent="0.25"/>
    <row r="179650" s="1" customFormat="1" ht="15.75" x14ac:dyDescent="0.25"/>
    <row r="179651" s="1" customFormat="1" ht="15.75" x14ac:dyDescent="0.25"/>
    <row r="179652" s="1" customFormat="1" ht="15.75" x14ac:dyDescent="0.25"/>
    <row r="179653" s="1" customFormat="1" ht="15.75" x14ac:dyDescent="0.25"/>
    <row r="179654" s="1" customFormat="1" ht="15.75" x14ac:dyDescent="0.25"/>
    <row r="179655" s="1" customFormat="1" ht="15.75" x14ac:dyDescent="0.25"/>
    <row r="179656" s="1" customFormat="1" ht="15.75" x14ac:dyDescent="0.25"/>
    <row r="179657" s="1" customFormat="1" ht="15.75" x14ac:dyDescent="0.25"/>
    <row r="179658" s="1" customFormat="1" ht="15.75" x14ac:dyDescent="0.25"/>
    <row r="179659" s="1" customFormat="1" ht="15.75" x14ac:dyDescent="0.25"/>
    <row r="179660" s="1" customFormat="1" ht="15.75" x14ac:dyDescent="0.25"/>
    <row r="179661" s="1" customFormat="1" ht="15.75" x14ac:dyDescent="0.25"/>
    <row r="179662" s="1" customFormat="1" ht="15.75" x14ac:dyDescent="0.25"/>
    <row r="179663" s="1" customFormat="1" ht="15.75" x14ac:dyDescent="0.25"/>
    <row r="179664" s="1" customFormat="1" ht="15.75" x14ac:dyDescent="0.25"/>
    <row r="179665" s="1" customFormat="1" ht="15.75" x14ac:dyDescent="0.25"/>
    <row r="179666" s="1" customFormat="1" ht="15.75" x14ac:dyDescent="0.25"/>
    <row r="179667" s="1" customFormat="1" ht="15.75" x14ac:dyDescent="0.25"/>
    <row r="179668" s="1" customFormat="1" ht="15.75" x14ac:dyDescent="0.25"/>
    <row r="179669" s="1" customFormat="1" ht="15.75" x14ac:dyDescent="0.25"/>
    <row r="179670" s="1" customFormat="1" ht="15.75" x14ac:dyDescent="0.25"/>
    <row r="179671" s="1" customFormat="1" ht="15.75" x14ac:dyDescent="0.25"/>
    <row r="179672" s="1" customFormat="1" ht="15.75" x14ac:dyDescent="0.25"/>
    <row r="179673" s="1" customFormat="1" ht="15.75" x14ac:dyDescent="0.25"/>
    <row r="179674" s="1" customFormat="1" ht="15.75" x14ac:dyDescent="0.25"/>
    <row r="179675" s="1" customFormat="1" ht="15.75" x14ac:dyDescent="0.25"/>
    <row r="179676" s="1" customFormat="1" ht="15.75" x14ac:dyDescent="0.25"/>
    <row r="179677" s="1" customFormat="1" ht="15.75" x14ac:dyDescent="0.25"/>
    <row r="179678" s="1" customFormat="1" ht="15.75" x14ac:dyDescent="0.25"/>
    <row r="179679" s="1" customFormat="1" ht="15.75" x14ac:dyDescent="0.25"/>
    <row r="179680" s="1" customFormat="1" ht="15.75" x14ac:dyDescent="0.25"/>
    <row r="179681" s="1" customFormat="1" ht="15.75" x14ac:dyDescent="0.25"/>
    <row r="179682" s="1" customFormat="1" ht="15.75" x14ac:dyDescent="0.25"/>
    <row r="179683" s="1" customFormat="1" ht="15.75" x14ac:dyDescent="0.25"/>
    <row r="179684" s="1" customFormat="1" ht="15.75" x14ac:dyDescent="0.25"/>
    <row r="179685" s="1" customFormat="1" ht="15.75" x14ac:dyDescent="0.25"/>
    <row r="179686" s="1" customFormat="1" ht="15.75" x14ac:dyDescent="0.25"/>
    <row r="179687" s="1" customFormat="1" ht="15.75" x14ac:dyDescent="0.25"/>
    <row r="179688" s="1" customFormat="1" ht="15.75" x14ac:dyDescent="0.25"/>
    <row r="179689" s="1" customFormat="1" ht="15.75" x14ac:dyDescent="0.25"/>
    <row r="179690" s="1" customFormat="1" ht="15.75" x14ac:dyDescent="0.25"/>
    <row r="179691" s="1" customFormat="1" ht="15.75" x14ac:dyDescent="0.25"/>
    <row r="179692" s="1" customFormat="1" ht="15.75" x14ac:dyDescent="0.25"/>
    <row r="179693" s="1" customFormat="1" ht="15.75" x14ac:dyDescent="0.25"/>
    <row r="179694" s="1" customFormat="1" ht="15.75" x14ac:dyDescent="0.25"/>
    <row r="179695" s="1" customFormat="1" ht="15.75" x14ac:dyDescent="0.25"/>
    <row r="179696" s="1" customFormat="1" ht="15.75" x14ac:dyDescent="0.25"/>
    <row r="179697" s="1" customFormat="1" ht="15.75" x14ac:dyDescent="0.25"/>
    <row r="179698" s="1" customFormat="1" ht="15.75" x14ac:dyDescent="0.25"/>
    <row r="179699" s="1" customFormat="1" ht="15.75" x14ac:dyDescent="0.25"/>
    <row r="179700" s="1" customFormat="1" ht="15.75" x14ac:dyDescent="0.25"/>
    <row r="179701" s="1" customFormat="1" ht="15.75" x14ac:dyDescent="0.25"/>
    <row r="179702" s="1" customFormat="1" ht="15.75" x14ac:dyDescent="0.25"/>
    <row r="179703" s="1" customFormat="1" ht="15.75" x14ac:dyDescent="0.25"/>
    <row r="179704" s="1" customFormat="1" ht="15.75" x14ac:dyDescent="0.25"/>
    <row r="179705" s="1" customFormat="1" ht="15.75" x14ac:dyDescent="0.25"/>
    <row r="179706" s="1" customFormat="1" ht="15.75" x14ac:dyDescent="0.25"/>
    <row r="179707" s="1" customFormat="1" ht="15.75" x14ac:dyDescent="0.25"/>
    <row r="179708" s="1" customFormat="1" ht="15.75" x14ac:dyDescent="0.25"/>
    <row r="179709" s="1" customFormat="1" ht="15.75" x14ac:dyDescent="0.25"/>
    <row r="179710" s="1" customFormat="1" ht="15.75" x14ac:dyDescent="0.25"/>
    <row r="179711" s="1" customFormat="1" ht="15.75" x14ac:dyDescent="0.25"/>
    <row r="179712" s="1" customFormat="1" ht="15.75" x14ac:dyDescent="0.25"/>
    <row r="179713" s="1" customFormat="1" ht="15.75" x14ac:dyDescent="0.25"/>
    <row r="179714" s="1" customFormat="1" ht="15.75" x14ac:dyDescent="0.25"/>
    <row r="179715" s="1" customFormat="1" ht="15.75" x14ac:dyDescent="0.25"/>
    <row r="179716" s="1" customFormat="1" ht="15.75" x14ac:dyDescent="0.25"/>
    <row r="179717" s="1" customFormat="1" ht="15.75" x14ac:dyDescent="0.25"/>
    <row r="179718" s="1" customFormat="1" ht="15.75" x14ac:dyDescent="0.25"/>
    <row r="179719" s="1" customFormat="1" ht="15.75" x14ac:dyDescent="0.25"/>
    <row r="179720" s="1" customFormat="1" ht="15.75" x14ac:dyDescent="0.25"/>
    <row r="179721" s="1" customFormat="1" ht="15.75" x14ac:dyDescent="0.25"/>
    <row r="179722" s="1" customFormat="1" ht="15.75" x14ac:dyDescent="0.25"/>
    <row r="179723" s="1" customFormat="1" ht="15.75" x14ac:dyDescent="0.25"/>
    <row r="179724" s="1" customFormat="1" ht="15.75" x14ac:dyDescent="0.25"/>
    <row r="179725" s="1" customFormat="1" ht="15.75" x14ac:dyDescent="0.25"/>
    <row r="179726" s="1" customFormat="1" ht="15.75" x14ac:dyDescent="0.25"/>
    <row r="179727" s="1" customFormat="1" ht="15.75" x14ac:dyDescent="0.25"/>
    <row r="179728" s="1" customFormat="1" ht="15.75" x14ac:dyDescent="0.25"/>
    <row r="179729" s="1" customFormat="1" ht="15.75" x14ac:dyDescent="0.25"/>
    <row r="179730" s="1" customFormat="1" ht="15.75" x14ac:dyDescent="0.25"/>
    <row r="179731" s="1" customFormat="1" ht="15.75" x14ac:dyDescent="0.25"/>
    <row r="179732" s="1" customFormat="1" ht="15.75" x14ac:dyDescent="0.25"/>
    <row r="179733" s="1" customFormat="1" ht="15.75" x14ac:dyDescent="0.25"/>
    <row r="179734" s="1" customFormat="1" ht="15.75" x14ac:dyDescent="0.25"/>
    <row r="179735" s="1" customFormat="1" ht="15.75" x14ac:dyDescent="0.25"/>
    <row r="179736" s="1" customFormat="1" ht="15.75" x14ac:dyDescent="0.25"/>
    <row r="179737" s="1" customFormat="1" ht="15.75" x14ac:dyDescent="0.25"/>
    <row r="179738" s="1" customFormat="1" ht="15.75" x14ac:dyDescent="0.25"/>
    <row r="179739" s="1" customFormat="1" ht="15.75" x14ac:dyDescent="0.25"/>
    <row r="179740" s="1" customFormat="1" ht="15.75" x14ac:dyDescent="0.25"/>
    <row r="179741" s="1" customFormat="1" ht="15.75" x14ac:dyDescent="0.25"/>
    <row r="179742" s="1" customFormat="1" ht="15.75" x14ac:dyDescent="0.25"/>
    <row r="179743" s="1" customFormat="1" ht="15.75" x14ac:dyDescent="0.25"/>
    <row r="179744" s="1" customFormat="1" ht="15.75" x14ac:dyDescent="0.25"/>
    <row r="179745" s="1" customFormat="1" ht="15.75" x14ac:dyDescent="0.25"/>
    <row r="179746" s="1" customFormat="1" ht="15.75" x14ac:dyDescent="0.25"/>
    <row r="179747" s="1" customFormat="1" ht="15.75" x14ac:dyDescent="0.25"/>
    <row r="179748" s="1" customFormat="1" ht="15.75" x14ac:dyDescent="0.25"/>
    <row r="179749" s="1" customFormat="1" ht="15.75" x14ac:dyDescent="0.25"/>
    <row r="179750" s="1" customFormat="1" ht="15.75" x14ac:dyDescent="0.25"/>
    <row r="179751" s="1" customFormat="1" ht="15.75" x14ac:dyDescent="0.25"/>
    <row r="179752" s="1" customFormat="1" ht="15.75" x14ac:dyDescent="0.25"/>
    <row r="179753" s="1" customFormat="1" ht="15.75" x14ac:dyDescent="0.25"/>
    <row r="179754" s="1" customFormat="1" ht="15.75" x14ac:dyDescent="0.25"/>
    <row r="179755" s="1" customFormat="1" ht="15.75" x14ac:dyDescent="0.25"/>
    <row r="179756" s="1" customFormat="1" ht="15.75" x14ac:dyDescent="0.25"/>
    <row r="179757" s="1" customFormat="1" ht="15.75" x14ac:dyDescent="0.25"/>
    <row r="179758" s="1" customFormat="1" ht="15.75" x14ac:dyDescent="0.25"/>
    <row r="179759" s="1" customFormat="1" ht="15.75" x14ac:dyDescent="0.25"/>
    <row r="179760" s="1" customFormat="1" ht="15.75" x14ac:dyDescent="0.25"/>
    <row r="179761" s="1" customFormat="1" ht="15.75" x14ac:dyDescent="0.25"/>
    <row r="179762" s="1" customFormat="1" ht="15.75" x14ac:dyDescent="0.25"/>
    <row r="179763" s="1" customFormat="1" ht="15.75" x14ac:dyDescent="0.25"/>
    <row r="179764" s="1" customFormat="1" ht="15.75" x14ac:dyDescent="0.25"/>
    <row r="179765" s="1" customFormat="1" ht="15.75" x14ac:dyDescent="0.25"/>
    <row r="179766" s="1" customFormat="1" ht="15.75" x14ac:dyDescent="0.25"/>
    <row r="179767" s="1" customFormat="1" ht="15.75" x14ac:dyDescent="0.25"/>
    <row r="179768" s="1" customFormat="1" ht="15.75" x14ac:dyDescent="0.25"/>
    <row r="179769" s="1" customFormat="1" ht="15.75" x14ac:dyDescent="0.25"/>
    <row r="179770" s="1" customFormat="1" ht="15.75" x14ac:dyDescent="0.25"/>
    <row r="179771" s="1" customFormat="1" ht="15.75" x14ac:dyDescent="0.25"/>
    <row r="179772" s="1" customFormat="1" ht="15.75" x14ac:dyDescent="0.25"/>
    <row r="179773" s="1" customFormat="1" ht="15.75" x14ac:dyDescent="0.25"/>
    <row r="179774" s="1" customFormat="1" ht="15.75" x14ac:dyDescent="0.25"/>
    <row r="179775" s="1" customFormat="1" ht="15.75" x14ac:dyDescent="0.25"/>
    <row r="179776" s="1" customFormat="1" ht="15.75" x14ac:dyDescent="0.25"/>
    <row r="179777" s="1" customFormat="1" ht="15.75" x14ac:dyDescent="0.25"/>
    <row r="179778" s="1" customFormat="1" ht="15.75" x14ac:dyDescent="0.25"/>
    <row r="179779" s="1" customFormat="1" ht="15.75" x14ac:dyDescent="0.25"/>
    <row r="179780" s="1" customFormat="1" ht="15.75" x14ac:dyDescent="0.25"/>
    <row r="179781" s="1" customFormat="1" ht="15.75" x14ac:dyDescent="0.25"/>
    <row r="179782" s="1" customFormat="1" ht="15.75" x14ac:dyDescent="0.25"/>
    <row r="179783" s="1" customFormat="1" ht="15.75" x14ac:dyDescent="0.25"/>
    <row r="179784" s="1" customFormat="1" ht="15.75" x14ac:dyDescent="0.25"/>
    <row r="179785" s="1" customFormat="1" ht="15.75" x14ac:dyDescent="0.25"/>
    <row r="179786" s="1" customFormat="1" ht="15.75" x14ac:dyDescent="0.25"/>
    <row r="179787" s="1" customFormat="1" ht="15.75" x14ac:dyDescent="0.25"/>
    <row r="179788" s="1" customFormat="1" ht="15.75" x14ac:dyDescent="0.25"/>
    <row r="179789" s="1" customFormat="1" ht="15.75" x14ac:dyDescent="0.25"/>
    <row r="179790" s="1" customFormat="1" ht="15.75" x14ac:dyDescent="0.25"/>
    <row r="179791" s="1" customFormat="1" ht="15.75" x14ac:dyDescent="0.25"/>
    <row r="179792" s="1" customFormat="1" ht="15.75" x14ac:dyDescent="0.25"/>
    <row r="179793" s="1" customFormat="1" ht="15.75" x14ac:dyDescent="0.25"/>
    <row r="179794" s="1" customFormat="1" ht="15.75" x14ac:dyDescent="0.25"/>
    <row r="179795" s="1" customFormat="1" ht="15.75" x14ac:dyDescent="0.25"/>
    <row r="179796" s="1" customFormat="1" ht="15.75" x14ac:dyDescent="0.25"/>
    <row r="179797" s="1" customFormat="1" ht="15.75" x14ac:dyDescent="0.25"/>
    <row r="179798" s="1" customFormat="1" ht="15.75" x14ac:dyDescent="0.25"/>
    <row r="179799" s="1" customFormat="1" ht="15.75" x14ac:dyDescent="0.25"/>
    <row r="179800" s="1" customFormat="1" ht="15.75" x14ac:dyDescent="0.25"/>
    <row r="179801" s="1" customFormat="1" ht="15.75" x14ac:dyDescent="0.25"/>
    <row r="179802" s="1" customFormat="1" ht="15.75" x14ac:dyDescent="0.25"/>
    <row r="179803" s="1" customFormat="1" ht="15.75" x14ac:dyDescent="0.25"/>
    <row r="179804" s="1" customFormat="1" ht="15.75" x14ac:dyDescent="0.25"/>
    <row r="179805" s="1" customFormat="1" ht="15.75" x14ac:dyDescent="0.25"/>
    <row r="179806" s="1" customFormat="1" ht="15.75" x14ac:dyDescent="0.25"/>
    <row r="179807" s="1" customFormat="1" ht="15.75" x14ac:dyDescent="0.25"/>
    <row r="179808" s="1" customFormat="1" ht="15.75" x14ac:dyDescent="0.25"/>
    <row r="179809" s="1" customFormat="1" ht="15.75" x14ac:dyDescent="0.25"/>
    <row r="179810" s="1" customFormat="1" ht="15.75" x14ac:dyDescent="0.25"/>
    <row r="179811" s="1" customFormat="1" ht="15.75" x14ac:dyDescent="0.25"/>
    <row r="179812" s="1" customFormat="1" ht="15.75" x14ac:dyDescent="0.25"/>
    <row r="179813" s="1" customFormat="1" ht="15.75" x14ac:dyDescent="0.25"/>
    <row r="179814" s="1" customFormat="1" ht="15.75" x14ac:dyDescent="0.25"/>
    <row r="179815" s="1" customFormat="1" ht="15.75" x14ac:dyDescent="0.25"/>
    <row r="179816" s="1" customFormat="1" ht="15.75" x14ac:dyDescent="0.25"/>
    <row r="179817" s="1" customFormat="1" ht="15.75" x14ac:dyDescent="0.25"/>
    <row r="179818" s="1" customFormat="1" ht="15.75" x14ac:dyDescent="0.25"/>
    <row r="179819" s="1" customFormat="1" ht="15.75" x14ac:dyDescent="0.25"/>
    <row r="179820" s="1" customFormat="1" ht="15.75" x14ac:dyDescent="0.25"/>
    <row r="179821" s="1" customFormat="1" ht="15.75" x14ac:dyDescent="0.25"/>
    <row r="179822" s="1" customFormat="1" ht="15.75" x14ac:dyDescent="0.25"/>
    <row r="179823" s="1" customFormat="1" ht="15.75" x14ac:dyDescent="0.25"/>
    <row r="179824" s="1" customFormat="1" ht="15.75" x14ac:dyDescent="0.25"/>
    <row r="179825" s="1" customFormat="1" ht="15.75" x14ac:dyDescent="0.25"/>
    <row r="179826" s="1" customFormat="1" ht="15.75" x14ac:dyDescent="0.25"/>
    <row r="179827" s="1" customFormat="1" ht="15.75" x14ac:dyDescent="0.25"/>
    <row r="179828" s="1" customFormat="1" ht="15.75" x14ac:dyDescent="0.25"/>
    <row r="179829" s="1" customFormat="1" ht="15.75" x14ac:dyDescent="0.25"/>
    <row r="179830" s="1" customFormat="1" ht="15.75" x14ac:dyDescent="0.25"/>
    <row r="179831" s="1" customFormat="1" ht="15.75" x14ac:dyDescent="0.25"/>
    <row r="179832" s="1" customFormat="1" ht="15.75" x14ac:dyDescent="0.25"/>
    <row r="179833" s="1" customFormat="1" ht="15.75" x14ac:dyDescent="0.25"/>
    <row r="179834" s="1" customFormat="1" ht="15.75" x14ac:dyDescent="0.25"/>
    <row r="179835" s="1" customFormat="1" ht="15.75" x14ac:dyDescent="0.25"/>
    <row r="179836" s="1" customFormat="1" ht="15.75" x14ac:dyDescent="0.25"/>
    <row r="179837" s="1" customFormat="1" ht="15.75" x14ac:dyDescent="0.25"/>
    <row r="179838" s="1" customFormat="1" ht="15.75" x14ac:dyDescent="0.25"/>
    <row r="179839" s="1" customFormat="1" ht="15.75" x14ac:dyDescent="0.25"/>
    <row r="179840" s="1" customFormat="1" ht="15.75" x14ac:dyDescent="0.25"/>
    <row r="179841" s="1" customFormat="1" ht="15.75" x14ac:dyDescent="0.25"/>
    <row r="179842" s="1" customFormat="1" ht="15.75" x14ac:dyDescent="0.25"/>
    <row r="179843" s="1" customFormat="1" ht="15.75" x14ac:dyDescent="0.25"/>
    <row r="179844" s="1" customFormat="1" ht="15.75" x14ac:dyDescent="0.25"/>
    <row r="179845" s="1" customFormat="1" ht="15.75" x14ac:dyDescent="0.25"/>
    <row r="179846" s="1" customFormat="1" ht="15.75" x14ac:dyDescent="0.25"/>
    <row r="179847" s="1" customFormat="1" ht="15.75" x14ac:dyDescent="0.25"/>
    <row r="179848" s="1" customFormat="1" ht="15.75" x14ac:dyDescent="0.25"/>
    <row r="179849" s="1" customFormat="1" ht="15.75" x14ac:dyDescent="0.25"/>
    <row r="179850" s="1" customFormat="1" ht="15.75" x14ac:dyDescent="0.25"/>
    <row r="179851" s="1" customFormat="1" ht="15.75" x14ac:dyDescent="0.25"/>
    <row r="179852" s="1" customFormat="1" ht="15.75" x14ac:dyDescent="0.25"/>
    <row r="179853" s="1" customFormat="1" ht="15.75" x14ac:dyDescent="0.25"/>
    <row r="179854" s="1" customFormat="1" ht="15.75" x14ac:dyDescent="0.25"/>
    <row r="179855" s="1" customFormat="1" ht="15.75" x14ac:dyDescent="0.25"/>
    <row r="179856" s="1" customFormat="1" ht="15.75" x14ac:dyDescent="0.25"/>
    <row r="179857" s="1" customFormat="1" ht="15.75" x14ac:dyDescent="0.25"/>
    <row r="179858" s="1" customFormat="1" ht="15.75" x14ac:dyDescent="0.25"/>
    <row r="179859" s="1" customFormat="1" ht="15.75" x14ac:dyDescent="0.25"/>
    <row r="179860" s="1" customFormat="1" ht="15.75" x14ac:dyDescent="0.25"/>
    <row r="179861" s="1" customFormat="1" ht="15.75" x14ac:dyDescent="0.25"/>
    <row r="179862" s="1" customFormat="1" ht="15.75" x14ac:dyDescent="0.25"/>
    <row r="179863" s="1" customFormat="1" ht="15.75" x14ac:dyDescent="0.25"/>
    <row r="179864" s="1" customFormat="1" ht="15.75" x14ac:dyDescent="0.25"/>
    <row r="179865" s="1" customFormat="1" ht="15.75" x14ac:dyDescent="0.25"/>
    <row r="179866" s="1" customFormat="1" ht="15.75" x14ac:dyDescent="0.25"/>
    <row r="179867" s="1" customFormat="1" ht="15.75" x14ac:dyDescent="0.25"/>
    <row r="179868" s="1" customFormat="1" ht="15.75" x14ac:dyDescent="0.25"/>
    <row r="179869" s="1" customFormat="1" ht="15.75" x14ac:dyDescent="0.25"/>
    <row r="179870" s="1" customFormat="1" ht="15.75" x14ac:dyDescent="0.25"/>
    <row r="179871" s="1" customFormat="1" ht="15.75" x14ac:dyDescent="0.25"/>
    <row r="179872" s="1" customFormat="1" ht="15.75" x14ac:dyDescent="0.25"/>
    <row r="179873" s="1" customFormat="1" ht="15.75" x14ac:dyDescent="0.25"/>
    <row r="179874" s="1" customFormat="1" ht="15.75" x14ac:dyDescent="0.25"/>
    <row r="179875" s="1" customFormat="1" ht="15.75" x14ac:dyDescent="0.25"/>
    <row r="179876" s="1" customFormat="1" ht="15.75" x14ac:dyDescent="0.25"/>
    <row r="179877" s="1" customFormat="1" ht="15.75" x14ac:dyDescent="0.25"/>
    <row r="179878" s="1" customFormat="1" ht="15.75" x14ac:dyDescent="0.25"/>
    <row r="179879" s="1" customFormat="1" ht="15.75" x14ac:dyDescent="0.25"/>
    <row r="179880" s="1" customFormat="1" ht="15.75" x14ac:dyDescent="0.25"/>
    <row r="179881" s="1" customFormat="1" ht="15.75" x14ac:dyDescent="0.25"/>
    <row r="179882" s="1" customFormat="1" ht="15.75" x14ac:dyDescent="0.25"/>
    <row r="179883" s="1" customFormat="1" ht="15.75" x14ac:dyDescent="0.25"/>
    <row r="179884" s="1" customFormat="1" ht="15.75" x14ac:dyDescent="0.25"/>
    <row r="179885" s="1" customFormat="1" ht="15.75" x14ac:dyDescent="0.25"/>
    <row r="179886" s="1" customFormat="1" ht="15.75" x14ac:dyDescent="0.25"/>
    <row r="179887" s="1" customFormat="1" ht="15.75" x14ac:dyDescent="0.25"/>
    <row r="179888" s="1" customFormat="1" ht="15.75" x14ac:dyDescent="0.25"/>
    <row r="179889" s="1" customFormat="1" ht="15.75" x14ac:dyDescent="0.25"/>
    <row r="179890" s="1" customFormat="1" ht="15.75" x14ac:dyDescent="0.25"/>
    <row r="179891" s="1" customFormat="1" ht="15.75" x14ac:dyDescent="0.25"/>
    <row r="179892" s="1" customFormat="1" ht="15.75" x14ac:dyDescent="0.25"/>
    <row r="179893" s="1" customFormat="1" ht="15.75" x14ac:dyDescent="0.25"/>
    <row r="179894" s="1" customFormat="1" ht="15.75" x14ac:dyDescent="0.25"/>
    <row r="179895" s="1" customFormat="1" ht="15.75" x14ac:dyDescent="0.25"/>
    <row r="179896" s="1" customFormat="1" ht="15.75" x14ac:dyDescent="0.25"/>
    <row r="179897" s="1" customFormat="1" ht="15.75" x14ac:dyDescent="0.25"/>
    <row r="179898" s="1" customFormat="1" ht="15.75" x14ac:dyDescent="0.25"/>
    <row r="179899" s="1" customFormat="1" ht="15.75" x14ac:dyDescent="0.25"/>
    <row r="179900" s="1" customFormat="1" ht="15.75" x14ac:dyDescent="0.25"/>
    <row r="179901" s="1" customFormat="1" ht="15.75" x14ac:dyDescent="0.25"/>
    <row r="179902" s="1" customFormat="1" ht="15.75" x14ac:dyDescent="0.25"/>
    <row r="179903" s="1" customFormat="1" ht="15.75" x14ac:dyDescent="0.25"/>
    <row r="179904" s="1" customFormat="1" ht="15.75" x14ac:dyDescent="0.25"/>
    <row r="179905" s="1" customFormat="1" ht="15.75" x14ac:dyDescent="0.25"/>
    <row r="179906" s="1" customFormat="1" ht="15.75" x14ac:dyDescent="0.25"/>
    <row r="179907" s="1" customFormat="1" ht="15.75" x14ac:dyDescent="0.25"/>
    <row r="179908" s="1" customFormat="1" ht="15.75" x14ac:dyDescent="0.25"/>
    <row r="179909" s="1" customFormat="1" ht="15.75" x14ac:dyDescent="0.25"/>
    <row r="179910" s="1" customFormat="1" ht="15.75" x14ac:dyDescent="0.25"/>
    <row r="179911" s="1" customFormat="1" ht="15.75" x14ac:dyDescent="0.25"/>
    <row r="179912" s="1" customFormat="1" ht="15.75" x14ac:dyDescent="0.25"/>
    <row r="179913" s="1" customFormat="1" ht="15.75" x14ac:dyDescent="0.25"/>
    <row r="179914" s="1" customFormat="1" ht="15.75" x14ac:dyDescent="0.25"/>
    <row r="179915" s="1" customFormat="1" ht="15.75" x14ac:dyDescent="0.25"/>
    <row r="179916" s="1" customFormat="1" ht="15.75" x14ac:dyDescent="0.25"/>
    <row r="179917" s="1" customFormat="1" ht="15.75" x14ac:dyDescent="0.25"/>
    <row r="179918" s="1" customFormat="1" ht="15.75" x14ac:dyDescent="0.25"/>
    <row r="179919" s="1" customFormat="1" ht="15.75" x14ac:dyDescent="0.25"/>
    <row r="179920" s="1" customFormat="1" ht="15.75" x14ac:dyDescent="0.25"/>
    <row r="179921" s="1" customFormat="1" ht="15.75" x14ac:dyDescent="0.25"/>
    <row r="179922" s="1" customFormat="1" ht="15.75" x14ac:dyDescent="0.25"/>
    <row r="179923" s="1" customFormat="1" ht="15.75" x14ac:dyDescent="0.25"/>
    <row r="179924" s="1" customFormat="1" ht="15.75" x14ac:dyDescent="0.25"/>
    <row r="179925" s="1" customFormat="1" ht="15.75" x14ac:dyDescent="0.25"/>
    <row r="179926" s="1" customFormat="1" ht="15.75" x14ac:dyDescent="0.25"/>
    <row r="179927" s="1" customFormat="1" ht="15.75" x14ac:dyDescent="0.25"/>
    <row r="179928" s="1" customFormat="1" ht="15.75" x14ac:dyDescent="0.25"/>
    <row r="179929" s="1" customFormat="1" ht="15.75" x14ac:dyDescent="0.25"/>
    <row r="179930" s="1" customFormat="1" ht="15.75" x14ac:dyDescent="0.25"/>
    <row r="179931" s="1" customFormat="1" ht="15.75" x14ac:dyDescent="0.25"/>
    <row r="179932" s="1" customFormat="1" ht="15.75" x14ac:dyDescent="0.25"/>
    <row r="179933" s="1" customFormat="1" ht="15.75" x14ac:dyDescent="0.25"/>
    <row r="179934" s="1" customFormat="1" ht="15.75" x14ac:dyDescent="0.25"/>
    <row r="179935" s="1" customFormat="1" ht="15.75" x14ac:dyDescent="0.25"/>
    <row r="179936" s="1" customFormat="1" ht="15.75" x14ac:dyDescent="0.25"/>
    <row r="179937" s="1" customFormat="1" ht="15.75" x14ac:dyDescent="0.25"/>
    <row r="179938" s="1" customFormat="1" ht="15.75" x14ac:dyDescent="0.25"/>
    <row r="179939" s="1" customFormat="1" ht="15.75" x14ac:dyDescent="0.25"/>
    <row r="179940" s="1" customFormat="1" ht="15.75" x14ac:dyDescent="0.25"/>
    <row r="179941" s="1" customFormat="1" ht="15.75" x14ac:dyDescent="0.25"/>
    <row r="179942" s="1" customFormat="1" ht="15.75" x14ac:dyDescent="0.25"/>
    <row r="179943" s="1" customFormat="1" ht="15.75" x14ac:dyDescent="0.25"/>
    <row r="179944" s="1" customFormat="1" ht="15.75" x14ac:dyDescent="0.25"/>
    <row r="179945" s="1" customFormat="1" ht="15.75" x14ac:dyDescent="0.25"/>
    <row r="179946" s="1" customFormat="1" ht="15.75" x14ac:dyDescent="0.25"/>
    <row r="179947" s="1" customFormat="1" ht="15.75" x14ac:dyDescent="0.25"/>
    <row r="179948" s="1" customFormat="1" ht="15.75" x14ac:dyDescent="0.25"/>
    <row r="179949" s="1" customFormat="1" ht="15.75" x14ac:dyDescent="0.25"/>
    <row r="179950" s="1" customFormat="1" ht="15.75" x14ac:dyDescent="0.25"/>
    <row r="179951" s="1" customFormat="1" ht="15.75" x14ac:dyDescent="0.25"/>
    <row r="179952" s="1" customFormat="1" ht="15.75" x14ac:dyDescent="0.25"/>
    <row r="179953" s="1" customFormat="1" ht="15.75" x14ac:dyDescent="0.25"/>
    <row r="179954" s="1" customFormat="1" ht="15.75" x14ac:dyDescent="0.25"/>
    <row r="179955" s="1" customFormat="1" ht="15.75" x14ac:dyDescent="0.25"/>
    <row r="179956" s="1" customFormat="1" ht="15.75" x14ac:dyDescent="0.25"/>
    <row r="179957" s="1" customFormat="1" ht="15.75" x14ac:dyDescent="0.25"/>
    <row r="179958" s="1" customFormat="1" ht="15.75" x14ac:dyDescent="0.25"/>
    <row r="179959" s="1" customFormat="1" ht="15.75" x14ac:dyDescent="0.25"/>
    <row r="179960" s="1" customFormat="1" ht="15.75" x14ac:dyDescent="0.25"/>
    <row r="179961" s="1" customFormat="1" ht="15.75" x14ac:dyDescent="0.25"/>
    <row r="179962" s="1" customFormat="1" ht="15.75" x14ac:dyDescent="0.25"/>
    <row r="179963" s="1" customFormat="1" ht="15.75" x14ac:dyDescent="0.25"/>
    <row r="179964" s="1" customFormat="1" ht="15.75" x14ac:dyDescent="0.25"/>
    <row r="179965" s="1" customFormat="1" ht="15.75" x14ac:dyDescent="0.25"/>
    <row r="179966" s="1" customFormat="1" ht="15.75" x14ac:dyDescent="0.25"/>
    <row r="179967" s="1" customFormat="1" ht="15.75" x14ac:dyDescent="0.25"/>
    <row r="179968" s="1" customFormat="1" ht="15.75" x14ac:dyDescent="0.25"/>
    <row r="179969" s="1" customFormat="1" ht="15.75" x14ac:dyDescent="0.25"/>
    <row r="179970" s="1" customFormat="1" ht="15.75" x14ac:dyDescent="0.25"/>
    <row r="179971" s="1" customFormat="1" ht="15.75" x14ac:dyDescent="0.25"/>
    <row r="179972" s="1" customFormat="1" ht="15.75" x14ac:dyDescent="0.25"/>
    <row r="179973" s="1" customFormat="1" ht="15.75" x14ac:dyDescent="0.25"/>
    <row r="179974" s="1" customFormat="1" ht="15.75" x14ac:dyDescent="0.25"/>
    <row r="179975" s="1" customFormat="1" ht="15.75" x14ac:dyDescent="0.25"/>
    <row r="179976" s="1" customFormat="1" ht="15.75" x14ac:dyDescent="0.25"/>
    <row r="179977" s="1" customFormat="1" ht="15.75" x14ac:dyDescent="0.25"/>
    <row r="179978" s="1" customFormat="1" ht="15.75" x14ac:dyDescent="0.25"/>
    <row r="179979" s="1" customFormat="1" ht="15.75" x14ac:dyDescent="0.25"/>
    <row r="179980" s="1" customFormat="1" ht="15.75" x14ac:dyDescent="0.25"/>
    <row r="179981" s="1" customFormat="1" ht="15.75" x14ac:dyDescent="0.25"/>
    <row r="179982" s="1" customFormat="1" ht="15.75" x14ac:dyDescent="0.25"/>
    <row r="179983" s="1" customFormat="1" ht="15.75" x14ac:dyDescent="0.25"/>
    <row r="179984" s="1" customFormat="1" ht="15.75" x14ac:dyDescent="0.25"/>
    <row r="179985" s="1" customFormat="1" ht="15.75" x14ac:dyDescent="0.25"/>
    <row r="179986" s="1" customFormat="1" ht="15.75" x14ac:dyDescent="0.25"/>
    <row r="179987" s="1" customFormat="1" ht="15.75" x14ac:dyDescent="0.25"/>
    <row r="179988" s="1" customFormat="1" ht="15.75" x14ac:dyDescent="0.25"/>
    <row r="179989" s="1" customFormat="1" ht="15.75" x14ac:dyDescent="0.25"/>
    <row r="179990" s="1" customFormat="1" ht="15.75" x14ac:dyDescent="0.25"/>
    <row r="179991" s="1" customFormat="1" ht="15.75" x14ac:dyDescent="0.25"/>
    <row r="179992" s="1" customFormat="1" ht="15.75" x14ac:dyDescent="0.25"/>
    <row r="179993" s="1" customFormat="1" ht="15.75" x14ac:dyDescent="0.25"/>
    <row r="179994" s="1" customFormat="1" ht="15.75" x14ac:dyDescent="0.25"/>
    <row r="179995" s="1" customFormat="1" ht="15.75" x14ac:dyDescent="0.25"/>
    <row r="179996" s="1" customFormat="1" ht="15.75" x14ac:dyDescent="0.25"/>
    <row r="179997" s="1" customFormat="1" ht="15.75" x14ac:dyDescent="0.25"/>
    <row r="179998" s="1" customFormat="1" ht="15.75" x14ac:dyDescent="0.25"/>
    <row r="179999" s="1" customFormat="1" ht="15.75" x14ac:dyDescent="0.25"/>
    <row r="180000" s="1" customFormat="1" ht="15.75" x14ac:dyDescent="0.25"/>
    <row r="180001" s="1" customFormat="1" ht="15.75" x14ac:dyDescent="0.25"/>
    <row r="180002" s="1" customFormat="1" ht="15.75" x14ac:dyDescent="0.25"/>
    <row r="180003" s="1" customFormat="1" ht="15.75" x14ac:dyDescent="0.25"/>
    <row r="180004" s="1" customFormat="1" ht="15.75" x14ac:dyDescent="0.25"/>
    <row r="180005" s="1" customFormat="1" ht="15.75" x14ac:dyDescent="0.25"/>
    <row r="180006" s="1" customFormat="1" ht="15.75" x14ac:dyDescent="0.25"/>
    <row r="180007" s="1" customFormat="1" ht="15.75" x14ac:dyDescent="0.25"/>
    <row r="180008" s="1" customFormat="1" ht="15.75" x14ac:dyDescent="0.25"/>
    <row r="180009" s="1" customFormat="1" ht="15.75" x14ac:dyDescent="0.25"/>
    <row r="180010" s="1" customFormat="1" ht="15.75" x14ac:dyDescent="0.25"/>
    <row r="180011" s="1" customFormat="1" ht="15.75" x14ac:dyDescent="0.25"/>
    <row r="180012" s="1" customFormat="1" ht="15.75" x14ac:dyDescent="0.25"/>
    <row r="180013" s="1" customFormat="1" ht="15.75" x14ac:dyDescent="0.25"/>
    <row r="180014" s="1" customFormat="1" ht="15.75" x14ac:dyDescent="0.25"/>
    <row r="180015" s="1" customFormat="1" ht="15.75" x14ac:dyDescent="0.25"/>
    <row r="180016" s="1" customFormat="1" ht="15.75" x14ac:dyDescent="0.25"/>
    <row r="180017" s="1" customFormat="1" ht="15.75" x14ac:dyDescent="0.25"/>
    <row r="180018" s="1" customFormat="1" ht="15.75" x14ac:dyDescent="0.25"/>
    <row r="180019" s="1" customFormat="1" ht="15.75" x14ac:dyDescent="0.25"/>
    <row r="180020" s="1" customFormat="1" ht="15.75" x14ac:dyDescent="0.25"/>
    <row r="180021" s="1" customFormat="1" ht="15.75" x14ac:dyDescent="0.25"/>
    <row r="180022" s="1" customFormat="1" ht="15.75" x14ac:dyDescent="0.25"/>
    <row r="180023" s="1" customFormat="1" ht="15.75" x14ac:dyDescent="0.25"/>
    <row r="180024" s="1" customFormat="1" ht="15.75" x14ac:dyDescent="0.25"/>
    <row r="180025" s="1" customFormat="1" ht="15.75" x14ac:dyDescent="0.25"/>
    <row r="180026" s="1" customFormat="1" ht="15.75" x14ac:dyDescent="0.25"/>
    <row r="180027" s="1" customFormat="1" ht="15.75" x14ac:dyDescent="0.25"/>
    <row r="180028" s="1" customFormat="1" ht="15.75" x14ac:dyDescent="0.25"/>
    <row r="180029" s="1" customFormat="1" ht="15.75" x14ac:dyDescent="0.25"/>
    <row r="180030" s="1" customFormat="1" ht="15.75" x14ac:dyDescent="0.25"/>
    <row r="180031" s="1" customFormat="1" ht="15.75" x14ac:dyDescent="0.25"/>
    <row r="180032" s="1" customFormat="1" ht="15.75" x14ac:dyDescent="0.25"/>
    <row r="180033" s="1" customFormat="1" ht="15.75" x14ac:dyDescent="0.25"/>
    <row r="180034" s="1" customFormat="1" ht="15.75" x14ac:dyDescent="0.25"/>
    <row r="180035" s="1" customFormat="1" ht="15.75" x14ac:dyDescent="0.25"/>
    <row r="180036" s="1" customFormat="1" ht="15.75" x14ac:dyDescent="0.25"/>
    <row r="180037" s="1" customFormat="1" ht="15.75" x14ac:dyDescent="0.25"/>
    <row r="180038" s="1" customFormat="1" ht="15.75" x14ac:dyDescent="0.25"/>
    <row r="180039" s="1" customFormat="1" ht="15.75" x14ac:dyDescent="0.25"/>
    <row r="180040" s="1" customFormat="1" ht="15.75" x14ac:dyDescent="0.25"/>
    <row r="180041" s="1" customFormat="1" ht="15.75" x14ac:dyDescent="0.25"/>
    <row r="180042" s="1" customFormat="1" ht="15.75" x14ac:dyDescent="0.25"/>
    <row r="180043" s="1" customFormat="1" ht="15.75" x14ac:dyDescent="0.25"/>
    <row r="180044" s="1" customFormat="1" ht="15.75" x14ac:dyDescent="0.25"/>
    <row r="180045" s="1" customFormat="1" ht="15.75" x14ac:dyDescent="0.25"/>
    <row r="180046" s="1" customFormat="1" ht="15.75" x14ac:dyDescent="0.25"/>
    <row r="180047" s="1" customFormat="1" ht="15.75" x14ac:dyDescent="0.25"/>
    <row r="180048" s="1" customFormat="1" ht="15.75" x14ac:dyDescent="0.25"/>
    <row r="180049" s="1" customFormat="1" ht="15.75" x14ac:dyDescent="0.25"/>
    <row r="180050" s="1" customFormat="1" ht="15.75" x14ac:dyDescent="0.25"/>
    <row r="180051" s="1" customFormat="1" ht="15.75" x14ac:dyDescent="0.25"/>
    <row r="180052" s="1" customFormat="1" ht="15.75" x14ac:dyDescent="0.25"/>
    <row r="180053" s="1" customFormat="1" ht="15.75" x14ac:dyDescent="0.25"/>
    <row r="180054" s="1" customFormat="1" ht="15.75" x14ac:dyDescent="0.25"/>
    <row r="180055" s="1" customFormat="1" ht="15.75" x14ac:dyDescent="0.25"/>
    <row r="180056" s="1" customFormat="1" ht="15.75" x14ac:dyDescent="0.25"/>
    <row r="180057" s="1" customFormat="1" ht="15.75" x14ac:dyDescent="0.25"/>
    <row r="180058" s="1" customFormat="1" ht="15.75" x14ac:dyDescent="0.25"/>
    <row r="180059" s="1" customFormat="1" ht="15.75" x14ac:dyDescent="0.25"/>
    <row r="180060" s="1" customFormat="1" ht="15.75" x14ac:dyDescent="0.25"/>
    <row r="180061" s="1" customFormat="1" ht="15.75" x14ac:dyDescent="0.25"/>
    <row r="180062" s="1" customFormat="1" ht="15.75" x14ac:dyDescent="0.25"/>
    <row r="180063" s="1" customFormat="1" ht="15.75" x14ac:dyDescent="0.25"/>
    <row r="180064" s="1" customFormat="1" ht="15.75" x14ac:dyDescent="0.25"/>
    <row r="180065" s="1" customFormat="1" ht="15.75" x14ac:dyDescent="0.25"/>
    <row r="180066" s="1" customFormat="1" ht="15.75" x14ac:dyDescent="0.25"/>
    <row r="180067" s="1" customFormat="1" ht="15.75" x14ac:dyDescent="0.25"/>
    <row r="180068" s="1" customFormat="1" ht="15.75" x14ac:dyDescent="0.25"/>
    <row r="180069" s="1" customFormat="1" ht="15.75" x14ac:dyDescent="0.25"/>
    <row r="180070" s="1" customFormat="1" ht="15.75" x14ac:dyDescent="0.25"/>
    <row r="180071" s="1" customFormat="1" ht="15.75" x14ac:dyDescent="0.25"/>
    <row r="180072" s="1" customFormat="1" ht="15.75" x14ac:dyDescent="0.25"/>
    <row r="180073" s="1" customFormat="1" ht="15.75" x14ac:dyDescent="0.25"/>
    <row r="180074" s="1" customFormat="1" ht="15.75" x14ac:dyDescent="0.25"/>
    <row r="180075" s="1" customFormat="1" ht="15.75" x14ac:dyDescent="0.25"/>
    <row r="180076" s="1" customFormat="1" ht="15.75" x14ac:dyDescent="0.25"/>
    <row r="180077" s="1" customFormat="1" ht="15.75" x14ac:dyDescent="0.25"/>
    <row r="180078" s="1" customFormat="1" ht="15.75" x14ac:dyDescent="0.25"/>
    <row r="180079" s="1" customFormat="1" ht="15.75" x14ac:dyDescent="0.25"/>
    <row r="180080" s="1" customFormat="1" ht="15.75" x14ac:dyDescent="0.25"/>
    <row r="180081" s="1" customFormat="1" ht="15.75" x14ac:dyDescent="0.25"/>
    <row r="180082" s="1" customFormat="1" ht="15.75" x14ac:dyDescent="0.25"/>
    <row r="180083" s="1" customFormat="1" ht="15.75" x14ac:dyDescent="0.25"/>
    <row r="180084" s="1" customFormat="1" ht="15.75" x14ac:dyDescent="0.25"/>
    <row r="180085" s="1" customFormat="1" ht="15.75" x14ac:dyDescent="0.25"/>
    <row r="180086" s="1" customFormat="1" ht="15.75" x14ac:dyDescent="0.25"/>
    <row r="180087" s="1" customFormat="1" ht="15.75" x14ac:dyDescent="0.25"/>
    <row r="180088" s="1" customFormat="1" ht="15.75" x14ac:dyDescent="0.25"/>
    <row r="180089" s="1" customFormat="1" ht="15.75" x14ac:dyDescent="0.25"/>
    <row r="180090" s="1" customFormat="1" ht="15.75" x14ac:dyDescent="0.25"/>
    <row r="180091" s="1" customFormat="1" ht="15.75" x14ac:dyDescent="0.25"/>
    <row r="180092" s="1" customFormat="1" ht="15.75" x14ac:dyDescent="0.25"/>
    <row r="180093" s="1" customFormat="1" ht="15.75" x14ac:dyDescent="0.25"/>
    <row r="180094" s="1" customFormat="1" ht="15.75" x14ac:dyDescent="0.25"/>
    <row r="180095" s="1" customFormat="1" ht="15.75" x14ac:dyDescent="0.25"/>
    <row r="180096" s="1" customFormat="1" ht="15.75" x14ac:dyDescent="0.25"/>
    <row r="180097" s="1" customFormat="1" ht="15.75" x14ac:dyDescent="0.25"/>
    <row r="180098" s="1" customFormat="1" ht="15.75" x14ac:dyDescent="0.25"/>
    <row r="180099" s="1" customFormat="1" ht="15.75" x14ac:dyDescent="0.25"/>
    <row r="180100" s="1" customFormat="1" ht="15.75" x14ac:dyDescent="0.25"/>
    <row r="180101" s="1" customFormat="1" ht="15.75" x14ac:dyDescent="0.25"/>
    <row r="180102" s="1" customFormat="1" ht="15.75" x14ac:dyDescent="0.25"/>
    <row r="180103" s="1" customFormat="1" ht="15.75" x14ac:dyDescent="0.25"/>
    <row r="180104" s="1" customFormat="1" ht="15.75" x14ac:dyDescent="0.25"/>
    <row r="180105" s="1" customFormat="1" ht="15.75" x14ac:dyDescent="0.25"/>
    <row r="180106" s="1" customFormat="1" ht="15.75" x14ac:dyDescent="0.25"/>
    <row r="180107" s="1" customFormat="1" ht="15.75" x14ac:dyDescent="0.25"/>
    <row r="180108" s="1" customFormat="1" ht="15.75" x14ac:dyDescent="0.25"/>
    <row r="180109" s="1" customFormat="1" ht="15.75" x14ac:dyDescent="0.25"/>
    <row r="180110" s="1" customFormat="1" ht="15.75" x14ac:dyDescent="0.25"/>
    <row r="180111" s="1" customFormat="1" ht="15.75" x14ac:dyDescent="0.25"/>
    <row r="180112" s="1" customFormat="1" ht="15.75" x14ac:dyDescent="0.25"/>
    <row r="180113" s="1" customFormat="1" ht="15.75" x14ac:dyDescent="0.25"/>
    <row r="180114" s="1" customFormat="1" ht="15.75" x14ac:dyDescent="0.25"/>
    <row r="180115" s="1" customFormat="1" ht="15.75" x14ac:dyDescent="0.25"/>
    <row r="180116" s="1" customFormat="1" ht="15.75" x14ac:dyDescent="0.25"/>
    <row r="180117" s="1" customFormat="1" ht="15.75" x14ac:dyDescent="0.25"/>
    <row r="180118" s="1" customFormat="1" ht="15.75" x14ac:dyDescent="0.25"/>
    <row r="180119" s="1" customFormat="1" ht="15.75" x14ac:dyDescent="0.25"/>
    <row r="180120" s="1" customFormat="1" ht="15.75" x14ac:dyDescent="0.25"/>
    <row r="180121" s="1" customFormat="1" ht="15.75" x14ac:dyDescent="0.25"/>
    <row r="180122" s="1" customFormat="1" ht="15.75" x14ac:dyDescent="0.25"/>
    <row r="180123" s="1" customFormat="1" ht="15.75" x14ac:dyDescent="0.25"/>
    <row r="180124" s="1" customFormat="1" ht="15.75" x14ac:dyDescent="0.25"/>
    <row r="180125" s="1" customFormat="1" ht="15.75" x14ac:dyDescent="0.25"/>
    <row r="180126" s="1" customFormat="1" ht="15.75" x14ac:dyDescent="0.25"/>
    <row r="180127" s="1" customFormat="1" ht="15.75" x14ac:dyDescent="0.25"/>
    <row r="180128" s="1" customFormat="1" ht="15.75" x14ac:dyDescent="0.25"/>
    <row r="180129" s="1" customFormat="1" ht="15.75" x14ac:dyDescent="0.25"/>
    <row r="180130" s="1" customFormat="1" ht="15.75" x14ac:dyDescent="0.25"/>
    <row r="180131" s="1" customFormat="1" ht="15.75" x14ac:dyDescent="0.25"/>
    <row r="180132" s="1" customFormat="1" ht="15.75" x14ac:dyDescent="0.25"/>
    <row r="180133" s="1" customFormat="1" ht="15.75" x14ac:dyDescent="0.25"/>
    <row r="180134" s="1" customFormat="1" ht="15.75" x14ac:dyDescent="0.25"/>
    <row r="180135" s="1" customFormat="1" ht="15.75" x14ac:dyDescent="0.25"/>
    <row r="180136" s="1" customFormat="1" ht="15.75" x14ac:dyDescent="0.25"/>
    <row r="180137" s="1" customFormat="1" ht="15.75" x14ac:dyDescent="0.25"/>
    <row r="180138" s="1" customFormat="1" ht="15.75" x14ac:dyDescent="0.25"/>
    <row r="180139" s="1" customFormat="1" ht="15.75" x14ac:dyDescent="0.25"/>
    <row r="180140" s="1" customFormat="1" ht="15.75" x14ac:dyDescent="0.25"/>
    <row r="180141" s="1" customFormat="1" ht="15.75" x14ac:dyDescent="0.25"/>
    <row r="180142" s="1" customFormat="1" ht="15.75" x14ac:dyDescent="0.25"/>
    <row r="180143" s="1" customFormat="1" ht="15.75" x14ac:dyDescent="0.25"/>
    <row r="180144" s="1" customFormat="1" ht="15.75" x14ac:dyDescent="0.25"/>
    <row r="180145" s="1" customFormat="1" ht="15.75" x14ac:dyDescent="0.25"/>
    <row r="180146" s="1" customFormat="1" ht="15.75" x14ac:dyDescent="0.25"/>
    <row r="180147" s="1" customFormat="1" ht="15.75" x14ac:dyDescent="0.25"/>
    <row r="180148" s="1" customFormat="1" ht="15.75" x14ac:dyDescent="0.25"/>
    <row r="180149" s="1" customFormat="1" ht="15.75" x14ac:dyDescent="0.25"/>
    <row r="180150" s="1" customFormat="1" ht="15.75" x14ac:dyDescent="0.25"/>
    <row r="180151" s="1" customFormat="1" ht="15.75" x14ac:dyDescent="0.25"/>
    <row r="180152" s="1" customFormat="1" ht="15.75" x14ac:dyDescent="0.25"/>
    <row r="180153" s="1" customFormat="1" ht="15.75" x14ac:dyDescent="0.25"/>
    <row r="180154" s="1" customFormat="1" ht="15.75" x14ac:dyDescent="0.25"/>
    <row r="180155" s="1" customFormat="1" ht="15.75" x14ac:dyDescent="0.25"/>
    <row r="180156" s="1" customFormat="1" ht="15.75" x14ac:dyDescent="0.25"/>
    <row r="180157" s="1" customFormat="1" ht="15.75" x14ac:dyDescent="0.25"/>
    <row r="180158" s="1" customFormat="1" ht="15.75" x14ac:dyDescent="0.25"/>
    <row r="180159" s="1" customFormat="1" ht="15.75" x14ac:dyDescent="0.25"/>
    <row r="180160" s="1" customFormat="1" ht="15.75" x14ac:dyDescent="0.25"/>
    <row r="180161" s="1" customFormat="1" ht="15.75" x14ac:dyDescent="0.25"/>
    <row r="180162" s="1" customFormat="1" ht="15.75" x14ac:dyDescent="0.25"/>
    <row r="180163" s="1" customFormat="1" ht="15.75" x14ac:dyDescent="0.25"/>
    <row r="180164" s="1" customFormat="1" ht="15.75" x14ac:dyDescent="0.25"/>
    <row r="180165" s="1" customFormat="1" ht="15.75" x14ac:dyDescent="0.25"/>
    <row r="180166" s="1" customFormat="1" ht="15.75" x14ac:dyDescent="0.25"/>
    <row r="180167" s="1" customFormat="1" ht="15.75" x14ac:dyDescent="0.25"/>
    <row r="180168" s="1" customFormat="1" ht="15.75" x14ac:dyDescent="0.25"/>
    <row r="180169" s="1" customFormat="1" ht="15.75" x14ac:dyDescent="0.25"/>
    <row r="180170" s="1" customFormat="1" ht="15.75" x14ac:dyDescent="0.25"/>
    <row r="180171" s="1" customFormat="1" ht="15.75" x14ac:dyDescent="0.25"/>
    <row r="180172" s="1" customFormat="1" ht="15.75" x14ac:dyDescent="0.25"/>
    <row r="180173" s="1" customFormat="1" ht="15.75" x14ac:dyDescent="0.25"/>
    <row r="180174" s="1" customFormat="1" ht="15.75" x14ac:dyDescent="0.25"/>
    <row r="180175" s="1" customFormat="1" ht="15.75" x14ac:dyDescent="0.25"/>
    <row r="180176" s="1" customFormat="1" ht="15.75" x14ac:dyDescent="0.25"/>
    <row r="180177" s="1" customFormat="1" ht="15.75" x14ac:dyDescent="0.25"/>
    <row r="180178" s="1" customFormat="1" ht="15.75" x14ac:dyDescent="0.25"/>
    <row r="180179" s="1" customFormat="1" ht="15.75" x14ac:dyDescent="0.25"/>
    <row r="180180" s="1" customFormat="1" ht="15.75" x14ac:dyDescent="0.25"/>
    <row r="180181" s="1" customFormat="1" ht="15.75" x14ac:dyDescent="0.25"/>
    <row r="180182" s="1" customFormat="1" ht="15.75" x14ac:dyDescent="0.25"/>
    <row r="180183" s="1" customFormat="1" ht="15.75" x14ac:dyDescent="0.25"/>
    <row r="180184" s="1" customFormat="1" ht="15.75" x14ac:dyDescent="0.25"/>
    <row r="180185" s="1" customFormat="1" ht="15.75" x14ac:dyDescent="0.25"/>
    <row r="180186" s="1" customFormat="1" ht="15.75" x14ac:dyDescent="0.25"/>
    <row r="180187" s="1" customFormat="1" ht="15.75" x14ac:dyDescent="0.25"/>
    <row r="180188" s="1" customFormat="1" ht="15.75" x14ac:dyDescent="0.25"/>
    <row r="180189" s="1" customFormat="1" ht="15.75" x14ac:dyDescent="0.25"/>
    <row r="180190" s="1" customFormat="1" ht="15.75" x14ac:dyDescent="0.25"/>
    <row r="180191" s="1" customFormat="1" ht="15.75" x14ac:dyDescent="0.25"/>
    <row r="180192" s="1" customFormat="1" ht="15.75" x14ac:dyDescent="0.25"/>
    <row r="180193" s="1" customFormat="1" ht="15.75" x14ac:dyDescent="0.25"/>
    <row r="180194" s="1" customFormat="1" ht="15.75" x14ac:dyDescent="0.25"/>
    <row r="180195" s="1" customFormat="1" ht="15.75" x14ac:dyDescent="0.25"/>
    <row r="180196" s="1" customFormat="1" ht="15.75" x14ac:dyDescent="0.25"/>
    <row r="180197" s="1" customFormat="1" ht="15.75" x14ac:dyDescent="0.25"/>
    <row r="180198" s="1" customFormat="1" ht="15.75" x14ac:dyDescent="0.25"/>
    <row r="180199" s="1" customFormat="1" ht="15.75" x14ac:dyDescent="0.25"/>
    <row r="180200" s="1" customFormat="1" ht="15.75" x14ac:dyDescent="0.25"/>
    <row r="180201" s="1" customFormat="1" ht="15.75" x14ac:dyDescent="0.25"/>
    <row r="180202" s="1" customFormat="1" ht="15.75" x14ac:dyDescent="0.25"/>
    <row r="180203" s="1" customFormat="1" ht="15.75" x14ac:dyDescent="0.25"/>
    <row r="180204" s="1" customFormat="1" ht="15.75" x14ac:dyDescent="0.25"/>
    <row r="180205" s="1" customFormat="1" ht="15.75" x14ac:dyDescent="0.25"/>
    <row r="180206" s="1" customFormat="1" ht="15.75" x14ac:dyDescent="0.25"/>
    <row r="180207" s="1" customFormat="1" ht="15.75" x14ac:dyDescent="0.25"/>
    <row r="180208" s="1" customFormat="1" ht="15.75" x14ac:dyDescent="0.25"/>
    <row r="180209" s="1" customFormat="1" ht="15.75" x14ac:dyDescent="0.25"/>
    <row r="180210" s="1" customFormat="1" ht="15.75" x14ac:dyDescent="0.25"/>
    <row r="180211" s="1" customFormat="1" ht="15.75" x14ac:dyDescent="0.25"/>
    <row r="180212" s="1" customFormat="1" ht="15.75" x14ac:dyDescent="0.25"/>
    <row r="180213" s="1" customFormat="1" ht="15.75" x14ac:dyDescent="0.25"/>
    <row r="180214" s="1" customFormat="1" ht="15.75" x14ac:dyDescent="0.25"/>
    <row r="180215" s="1" customFormat="1" ht="15.75" x14ac:dyDescent="0.25"/>
    <row r="180216" s="1" customFormat="1" ht="15.75" x14ac:dyDescent="0.25"/>
    <row r="180217" s="1" customFormat="1" ht="15.75" x14ac:dyDescent="0.25"/>
    <row r="180218" s="1" customFormat="1" ht="15.75" x14ac:dyDescent="0.25"/>
    <row r="180219" s="1" customFormat="1" ht="15.75" x14ac:dyDescent="0.25"/>
    <row r="180220" s="1" customFormat="1" ht="15.75" x14ac:dyDescent="0.25"/>
    <row r="180221" s="1" customFormat="1" ht="15.75" x14ac:dyDescent="0.25"/>
    <row r="180222" s="1" customFormat="1" ht="15.75" x14ac:dyDescent="0.25"/>
    <row r="180223" s="1" customFormat="1" ht="15.75" x14ac:dyDescent="0.25"/>
    <row r="180224" s="1" customFormat="1" ht="15.75" x14ac:dyDescent="0.25"/>
    <row r="180225" s="1" customFormat="1" ht="15.75" x14ac:dyDescent="0.25"/>
    <row r="180226" s="1" customFormat="1" ht="15.75" x14ac:dyDescent="0.25"/>
    <row r="180227" s="1" customFormat="1" ht="15.75" x14ac:dyDescent="0.25"/>
    <row r="180228" s="1" customFormat="1" ht="15.75" x14ac:dyDescent="0.25"/>
    <row r="180229" s="1" customFormat="1" ht="15.75" x14ac:dyDescent="0.25"/>
    <row r="180230" s="1" customFormat="1" ht="15.75" x14ac:dyDescent="0.25"/>
    <row r="180231" s="1" customFormat="1" ht="15.75" x14ac:dyDescent="0.25"/>
    <row r="180232" s="1" customFormat="1" ht="15.75" x14ac:dyDescent="0.25"/>
    <row r="180233" s="1" customFormat="1" ht="15.75" x14ac:dyDescent="0.25"/>
    <row r="180234" s="1" customFormat="1" ht="15.75" x14ac:dyDescent="0.25"/>
    <row r="180235" s="1" customFormat="1" ht="15.75" x14ac:dyDescent="0.25"/>
    <row r="180236" s="1" customFormat="1" ht="15.75" x14ac:dyDescent="0.25"/>
    <row r="180237" s="1" customFormat="1" ht="15.75" x14ac:dyDescent="0.25"/>
    <row r="180238" s="1" customFormat="1" ht="15.75" x14ac:dyDescent="0.25"/>
    <row r="180239" s="1" customFormat="1" ht="15.75" x14ac:dyDescent="0.25"/>
    <row r="180240" s="1" customFormat="1" ht="15.75" x14ac:dyDescent="0.25"/>
    <row r="180241" s="1" customFormat="1" ht="15.75" x14ac:dyDescent="0.25"/>
    <row r="180242" s="1" customFormat="1" ht="15.75" x14ac:dyDescent="0.25"/>
    <row r="180243" s="1" customFormat="1" ht="15.75" x14ac:dyDescent="0.25"/>
    <row r="180244" s="1" customFormat="1" ht="15.75" x14ac:dyDescent="0.25"/>
    <row r="180245" s="1" customFormat="1" ht="15.75" x14ac:dyDescent="0.25"/>
    <row r="180246" s="1" customFormat="1" ht="15.75" x14ac:dyDescent="0.25"/>
    <row r="180247" s="1" customFormat="1" ht="15.75" x14ac:dyDescent="0.25"/>
    <row r="180248" s="1" customFormat="1" ht="15.75" x14ac:dyDescent="0.25"/>
    <row r="180249" s="1" customFormat="1" ht="15.75" x14ac:dyDescent="0.25"/>
    <row r="180250" s="1" customFormat="1" ht="15.75" x14ac:dyDescent="0.25"/>
    <row r="180251" s="1" customFormat="1" ht="15.75" x14ac:dyDescent="0.25"/>
    <row r="180252" s="1" customFormat="1" ht="15.75" x14ac:dyDescent="0.25"/>
    <row r="180253" s="1" customFormat="1" ht="15.75" x14ac:dyDescent="0.25"/>
    <row r="180254" s="1" customFormat="1" ht="15.75" x14ac:dyDescent="0.25"/>
    <row r="180255" s="1" customFormat="1" ht="15.75" x14ac:dyDescent="0.25"/>
    <row r="180256" s="1" customFormat="1" ht="15.75" x14ac:dyDescent="0.25"/>
    <row r="180257" s="1" customFormat="1" ht="15.75" x14ac:dyDescent="0.25"/>
    <row r="180258" s="1" customFormat="1" ht="15.75" x14ac:dyDescent="0.25"/>
    <row r="180259" s="1" customFormat="1" ht="15.75" x14ac:dyDescent="0.25"/>
    <row r="180260" s="1" customFormat="1" ht="15.75" x14ac:dyDescent="0.25"/>
    <row r="180261" s="1" customFormat="1" ht="15.75" x14ac:dyDescent="0.25"/>
    <row r="180262" s="1" customFormat="1" ht="15.75" x14ac:dyDescent="0.25"/>
    <row r="180263" s="1" customFormat="1" ht="15.75" x14ac:dyDescent="0.25"/>
    <row r="180264" s="1" customFormat="1" ht="15.75" x14ac:dyDescent="0.25"/>
    <row r="180265" s="1" customFormat="1" ht="15.75" x14ac:dyDescent="0.25"/>
    <row r="180266" s="1" customFormat="1" ht="15.75" x14ac:dyDescent="0.25"/>
    <row r="180267" s="1" customFormat="1" ht="15.75" x14ac:dyDescent="0.25"/>
    <row r="180268" s="1" customFormat="1" ht="15.75" x14ac:dyDescent="0.25"/>
    <row r="180269" s="1" customFormat="1" ht="15.75" x14ac:dyDescent="0.25"/>
    <row r="180270" s="1" customFormat="1" ht="15.75" x14ac:dyDescent="0.25"/>
    <row r="180271" s="1" customFormat="1" ht="15.75" x14ac:dyDescent="0.25"/>
    <row r="180272" s="1" customFormat="1" ht="15.75" x14ac:dyDescent="0.25"/>
    <row r="180273" s="1" customFormat="1" ht="15.75" x14ac:dyDescent="0.25"/>
    <row r="180274" s="1" customFormat="1" ht="15.75" x14ac:dyDescent="0.25"/>
    <row r="180275" s="1" customFormat="1" ht="15.75" x14ac:dyDescent="0.25"/>
    <row r="180276" s="1" customFormat="1" ht="15.75" x14ac:dyDescent="0.25"/>
    <row r="180277" s="1" customFormat="1" ht="15.75" x14ac:dyDescent="0.25"/>
    <row r="180278" s="1" customFormat="1" ht="15.75" x14ac:dyDescent="0.25"/>
    <row r="180279" s="1" customFormat="1" ht="15.75" x14ac:dyDescent="0.25"/>
    <row r="180280" s="1" customFormat="1" ht="15.75" x14ac:dyDescent="0.25"/>
    <row r="180281" s="1" customFormat="1" ht="15.75" x14ac:dyDescent="0.25"/>
    <row r="180282" s="1" customFormat="1" ht="15.75" x14ac:dyDescent="0.25"/>
    <row r="180283" s="1" customFormat="1" ht="15.75" x14ac:dyDescent="0.25"/>
    <row r="180284" s="1" customFormat="1" ht="15.75" x14ac:dyDescent="0.25"/>
    <row r="180285" s="1" customFormat="1" ht="15.75" x14ac:dyDescent="0.25"/>
    <row r="180286" s="1" customFormat="1" ht="15.75" x14ac:dyDescent="0.25"/>
    <row r="180287" s="1" customFormat="1" ht="15.75" x14ac:dyDescent="0.25"/>
    <row r="180288" s="1" customFormat="1" ht="15.75" x14ac:dyDescent="0.25"/>
    <row r="180289" s="1" customFormat="1" ht="15.75" x14ac:dyDescent="0.25"/>
    <row r="180290" s="1" customFormat="1" ht="15.75" x14ac:dyDescent="0.25"/>
    <row r="180291" s="1" customFormat="1" ht="15.75" x14ac:dyDescent="0.25"/>
    <row r="180292" s="1" customFormat="1" ht="15.75" x14ac:dyDescent="0.25"/>
    <row r="180293" s="1" customFormat="1" ht="15.75" x14ac:dyDescent="0.25"/>
    <row r="180294" s="1" customFormat="1" ht="15.75" x14ac:dyDescent="0.25"/>
    <row r="180295" s="1" customFormat="1" ht="15.75" x14ac:dyDescent="0.25"/>
    <row r="180296" s="1" customFormat="1" ht="15.75" x14ac:dyDescent="0.25"/>
    <row r="180297" s="1" customFormat="1" ht="15.75" x14ac:dyDescent="0.25"/>
    <row r="180298" s="1" customFormat="1" ht="15.75" x14ac:dyDescent="0.25"/>
    <row r="180299" s="1" customFormat="1" ht="15.75" x14ac:dyDescent="0.25"/>
    <row r="180300" s="1" customFormat="1" ht="15.75" x14ac:dyDescent="0.25"/>
    <row r="180301" s="1" customFormat="1" ht="15.75" x14ac:dyDescent="0.25"/>
    <row r="180302" s="1" customFormat="1" ht="15.75" x14ac:dyDescent="0.25"/>
    <row r="180303" s="1" customFormat="1" ht="15.75" x14ac:dyDescent="0.25"/>
    <row r="180304" s="1" customFormat="1" ht="15.75" x14ac:dyDescent="0.25"/>
    <row r="180305" s="1" customFormat="1" ht="15.75" x14ac:dyDescent="0.25"/>
    <row r="180306" s="1" customFormat="1" ht="15.75" x14ac:dyDescent="0.25"/>
    <row r="180307" s="1" customFormat="1" ht="15.75" x14ac:dyDescent="0.25"/>
    <row r="180308" s="1" customFormat="1" ht="15.75" x14ac:dyDescent="0.25"/>
    <row r="180309" s="1" customFormat="1" ht="15.75" x14ac:dyDescent="0.25"/>
    <row r="180310" s="1" customFormat="1" ht="15.75" x14ac:dyDescent="0.25"/>
    <row r="180311" s="1" customFormat="1" ht="15.75" x14ac:dyDescent="0.25"/>
    <row r="180312" s="1" customFormat="1" ht="15.75" x14ac:dyDescent="0.25"/>
    <row r="180313" s="1" customFormat="1" ht="15.75" x14ac:dyDescent="0.25"/>
    <row r="180314" s="1" customFormat="1" ht="15.75" x14ac:dyDescent="0.25"/>
    <row r="180315" s="1" customFormat="1" ht="15.75" x14ac:dyDescent="0.25"/>
    <row r="180316" s="1" customFormat="1" ht="15.75" x14ac:dyDescent="0.25"/>
    <row r="180317" s="1" customFormat="1" ht="15.75" x14ac:dyDescent="0.25"/>
    <row r="180318" s="1" customFormat="1" ht="15.75" x14ac:dyDescent="0.25"/>
    <row r="180319" s="1" customFormat="1" ht="15.75" x14ac:dyDescent="0.25"/>
    <row r="180320" s="1" customFormat="1" ht="15.75" x14ac:dyDescent="0.25"/>
    <row r="180321" s="1" customFormat="1" ht="15.75" x14ac:dyDescent="0.25"/>
    <row r="180322" s="1" customFormat="1" ht="15.75" x14ac:dyDescent="0.25"/>
    <row r="180323" s="1" customFormat="1" ht="15.75" x14ac:dyDescent="0.25"/>
    <row r="180324" s="1" customFormat="1" ht="15.75" x14ac:dyDescent="0.25"/>
    <row r="180325" s="1" customFormat="1" ht="15.75" x14ac:dyDescent="0.25"/>
    <row r="180326" s="1" customFormat="1" ht="15.75" x14ac:dyDescent="0.25"/>
    <row r="180327" s="1" customFormat="1" ht="15.75" x14ac:dyDescent="0.25"/>
    <row r="180328" s="1" customFormat="1" ht="15.75" x14ac:dyDescent="0.25"/>
    <row r="180329" s="1" customFormat="1" ht="15.75" x14ac:dyDescent="0.25"/>
    <row r="180330" s="1" customFormat="1" ht="15.75" x14ac:dyDescent="0.25"/>
    <row r="180331" s="1" customFormat="1" ht="15.75" x14ac:dyDescent="0.25"/>
    <row r="180332" s="1" customFormat="1" ht="15.75" x14ac:dyDescent="0.25"/>
    <row r="180333" s="1" customFormat="1" ht="15.75" x14ac:dyDescent="0.25"/>
    <row r="180334" s="1" customFormat="1" ht="15.75" x14ac:dyDescent="0.25"/>
    <row r="180335" s="1" customFormat="1" ht="15.75" x14ac:dyDescent="0.25"/>
    <row r="180336" s="1" customFormat="1" ht="15.75" x14ac:dyDescent="0.25"/>
    <row r="180337" s="1" customFormat="1" ht="15.75" x14ac:dyDescent="0.25"/>
    <row r="180338" s="1" customFormat="1" ht="15.75" x14ac:dyDescent="0.25"/>
    <row r="180339" s="1" customFormat="1" ht="15.75" x14ac:dyDescent="0.25"/>
    <row r="180340" s="1" customFormat="1" ht="15.75" x14ac:dyDescent="0.25"/>
    <row r="180341" s="1" customFormat="1" ht="15.75" x14ac:dyDescent="0.25"/>
    <row r="180342" s="1" customFormat="1" ht="15.75" x14ac:dyDescent="0.25"/>
    <row r="180343" s="1" customFormat="1" ht="15.75" x14ac:dyDescent="0.25"/>
    <row r="180344" s="1" customFormat="1" ht="15.75" x14ac:dyDescent="0.25"/>
    <row r="180345" s="1" customFormat="1" ht="15.75" x14ac:dyDescent="0.25"/>
    <row r="180346" s="1" customFormat="1" ht="15.75" x14ac:dyDescent="0.25"/>
    <row r="180347" s="1" customFormat="1" ht="15.75" x14ac:dyDescent="0.25"/>
    <row r="180348" s="1" customFormat="1" ht="15.75" x14ac:dyDescent="0.25"/>
    <row r="180349" s="1" customFormat="1" ht="15.75" x14ac:dyDescent="0.25"/>
    <row r="180350" s="1" customFormat="1" ht="15.75" x14ac:dyDescent="0.25"/>
    <row r="180351" s="1" customFormat="1" ht="15.75" x14ac:dyDescent="0.25"/>
    <row r="180352" s="1" customFormat="1" ht="15.75" x14ac:dyDescent="0.25"/>
    <row r="180353" s="1" customFormat="1" ht="15.75" x14ac:dyDescent="0.25"/>
    <row r="180354" s="1" customFormat="1" ht="15.75" x14ac:dyDescent="0.25"/>
    <row r="180355" s="1" customFormat="1" ht="15.75" x14ac:dyDescent="0.25"/>
    <row r="180356" s="1" customFormat="1" ht="15.75" x14ac:dyDescent="0.25"/>
    <row r="180357" s="1" customFormat="1" ht="15.75" x14ac:dyDescent="0.25"/>
    <row r="180358" s="1" customFormat="1" ht="15.75" x14ac:dyDescent="0.25"/>
    <row r="180359" s="1" customFormat="1" ht="15.75" x14ac:dyDescent="0.25"/>
    <row r="180360" s="1" customFormat="1" ht="15.75" x14ac:dyDescent="0.25"/>
    <row r="180361" s="1" customFormat="1" ht="15.75" x14ac:dyDescent="0.25"/>
    <row r="180362" s="1" customFormat="1" ht="15.75" x14ac:dyDescent="0.25"/>
    <row r="180363" s="1" customFormat="1" ht="15.75" x14ac:dyDescent="0.25"/>
    <row r="180364" s="1" customFormat="1" ht="15.75" x14ac:dyDescent="0.25"/>
    <row r="180365" s="1" customFormat="1" ht="15.75" x14ac:dyDescent="0.25"/>
    <row r="180366" s="1" customFormat="1" ht="15.75" x14ac:dyDescent="0.25"/>
    <row r="180367" s="1" customFormat="1" ht="15.75" x14ac:dyDescent="0.25"/>
    <row r="180368" s="1" customFormat="1" ht="15.75" x14ac:dyDescent="0.25"/>
    <row r="180369" s="1" customFormat="1" ht="15.75" x14ac:dyDescent="0.25"/>
    <row r="180370" s="1" customFormat="1" ht="15.75" x14ac:dyDescent="0.25"/>
    <row r="180371" s="1" customFormat="1" ht="15.75" x14ac:dyDescent="0.25"/>
    <row r="180372" s="1" customFormat="1" ht="15.75" x14ac:dyDescent="0.25"/>
    <row r="180373" s="1" customFormat="1" ht="15.75" x14ac:dyDescent="0.25"/>
    <row r="180374" s="1" customFormat="1" ht="15.75" x14ac:dyDescent="0.25"/>
    <row r="180375" s="1" customFormat="1" ht="15.75" x14ac:dyDescent="0.25"/>
    <row r="180376" s="1" customFormat="1" ht="15.75" x14ac:dyDescent="0.25"/>
    <row r="180377" s="1" customFormat="1" ht="15.75" x14ac:dyDescent="0.25"/>
    <row r="180378" s="1" customFormat="1" ht="15.75" x14ac:dyDescent="0.25"/>
    <row r="180379" s="1" customFormat="1" ht="15.75" x14ac:dyDescent="0.25"/>
    <row r="180380" s="1" customFormat="1" ht="15.75" x14ac:dyDescent="0.25"/>
    <row r="180381" s="1" customFormat="1" ht="15.75" x14ac:dyDescent="0.25"/>
    <row r="180382" s="1" customFormat="1" ht="15.75" x14ac:dyDescent="0.25"/>
    <row r="180383" s="1" customFormat="1" ht="15.75" x14ac:dyDescent="0.25"/>
    <row r="180384" s="1" customFormat="1" ht="15.75" x14ac:dyDescent="0.25"/>
    <row r="180385" s="1" customFormat="1" ht="15.75" x14ac:dyDescent="0.25"/>
    <row r="180386" s="1" customFormat="1" ht="15.75" x14ac:dyDescent="0.25"/>
    <row r="180387" s="1" customFormat="1" ht="15.75" x14ac:dyDescent="0.25"/>
    <row r="180388" s="1" customFormat="1" ht="15.75" x14ac:dyDescent="0.25"/>
    <row r="180389" s="1" customFormat="1" ht="15.75" x14ac:dyDescent="0.25"/>
    <row r="180390" s="1" customFormat="1" ht="15.75" x14ac:dyDescent="0.25"/>
    <row r="180391" s="1" customFormat="1" ht="15.75" x14ac:dyDescent="0.25"/>
    <row r="180392" s="1" customFormat="1" ht="15.75" x14ac:dyDescent="0.25"/>
    <row r="180393" s="1" customFormat="1" ht="15.75" x14ac:dyDescent="0.25"/>
    <row r="180394" s="1" customFormat="1" ht="15.75" x14ac:dyDescent="0.25"/>
    <row r="180395" s="1" customFormat="1" ht="15.75" x14ac:dyDescent="0.25"/>
    <row r="180396" s="1" customFormat="1" ht="15.75" x14ac:dyDescent="0.25"/>
    <row r="180397" s="1" customFormat="1" ht="15.75" x14ac:dyDescent="0.25"/>
    <row r="180398" s="1" customFormat="1" ht="15.75" x14ac:dyDescent="0.25"/>
    <row r="180399" s="1" customFormat="1" ht="15.75" x14ac:dyDescent="0.25"/>
    <row r="180400" s="1" customFormat="1" ht="15.75" x14ac:dyDescent="0.25"/>
    <row r="180401" s="1" customFormat="1" ht="15.75" x14ac:dyDescent="0.25"/>
    <row r="180402" s="1" customFormat="1" ht="15.75" x14ac:dyDescent="0.25"/>
    <row r="180403" s="1" customFormat="1" ht="15.75" x14ac:dyDescent="0.25"/>
    <row r="180404" s="1" customFormat="1" ht="15.75" x14ac:dyDescent="0.25"/>
    <row r="180405" s="1" customFormat="1" ht="15.75" x14ac:dyDescent="0.25"/>
    <row r="180406" s="1" customFormat="1" ht="15.75" x14ac:dyDescent="0.25"/>
    <row r="180407" s="1" customFormat="1" ht="15.75" x14ac:dyDescent="0.25"/>
    <row r="180408" s="1" customFormat="1" ht="15.75" x14ac:dyDescent="0.25"/>
    <row r="180409" s="1" customFormat="1" ht="15.75" x14ac:dyDescent="0.25"/>
    <row r="180410" s="1" customFormat="1" ht="15.75" x14ac:dyDescent="0.25"/>
    <row r="180411" s="1" customFormat="1" ht="15.75" x14ac:dyDescent="0.25"/>
    <row r="180412" s="1" customFormat="1" ht="15.75" x14ac:dyDescent="0.25"/>
    <row r="180413" s="1" customFormat="1" ht="15.75" x14ac:dyDescent="0.25"/>
    <row r="180414" s="1" customFormat="1" ht="15.75" x14ac:dyDescent="0.25"/>
    <row r="180415" s="1" customFormat="1" ht="15.75" x14ac:dyDescent="0.25"/>
    <row r="180416" s="1" customFormat="1" ht="15.75" x14ac:dyDescent="0.25"/>
    <row r="180417" s="1" customFormat="1" ht="15.75" x14ac:dyDescent="0.25"/>
    <row r="180418" s="1" customFormat="1" ht="15.75" x14ac:dyDescent="0.25"/>
    <row r="180419" s="1" customFormat="1" ht="15.75" x14ac:dyDescent="0.25"/>
    <row r="180420" s="1" customFormat="1" ht="15.75" x14ac:dyDescent="0.25"/>
    <row r="180421" s="1" customFormat="1" ht="15.75" x14ac:dyDescent="0.25"/>
    <row r="180422" s="1" customFormat="1" ht="15.75" x14ac:dyDescent="0.25"/>
    <row r="180423" s="1" customFormat="1" ht="15.75" x14ac:dyDescent="0.25"/>
    <row r="180424" s="1" customFormat="1" ht="15.75" x14ac:dyDescent="0.25"/>
    <row r="180425" s="1" customFormat="1" ht="15.75" x14ac:dyDescent="0.25"/>
    <row r="180426" s="1" customFormat="1" ht="15.75" x14ac:dyDescent="0.25"/>
    <row r="180427" s="1" customFormat="1" ht="15.75" x14ac:dyDescent="0.25"/>
    <row r="180428" s="1" customFormat="1" ht="15.75" x14ac:dyDescent="0.25"/>
    <row r="180429" s="1" customFormat="1" ht="15.75" x14ac:dyDescent="0.25"/>
    <row r="180430" s="1" customFormat="1" ht="15.75" x14ac:dyDescent="0.25"/>
    <row r="180431" s="1" customFormat="1" ht="15.75" x14ac:dyDescent="0.25"/>
    <row r="180432" s="1" customFormat="1" ht="15.75" x14ac:dyDescent="0.25"/>
    <row r="180433" s="1" customFormat="1" ht="15.75" x14ac:dyDescent="0.25"/>
    <row r="180434" s="1" customFormat="1" ht="15.75" x14ac:dyDescent="0.25"/>
    <row r="180435" s="1" customFormat="1" ht="15.75" x14ac:dyDescent="0.25"/>
    <row r="180436" s="1" customFormat="1" ht="15.75" x14ac:dyDescent="0.25"/>
    <row r="180437" s="1" customFormat="1" ht="15.75" x14ac:dyDescent="0.25"/>
    <row r="180438" s="1" customFormat="1" ht="15.75" x14ac:dyDescent="0.25"/>
    <row r="180439" s="1" customFormat="1" ht="15.75" x14ac:dyDescent="0.25"/>
    <row r="180440" s="1" customFormat="1" ht="15.75" x14ac:dyDescent="0.25"/>
    <row r="180441" s="1" customFormat="1" ht="15.75" x14ac:dyDescent="0.25"/>
    <row r="180442" s="1" customFormat="1" ht="15.75" x14ac:dyDescent="0.25"/>
    <row r="180443" s="1" customFormat="1" ht="15.75" x14ac:dyDescent="0.25"/>
    <row r="180444" s="1" customFormat="1" ht="15.75" x14ac:dyDescent="0.25"/>
    <row r="180445" s="1" customFormat="1" ht="15.75" x14ac:dyDescent="0.25"/>
    <row r="180446" s="1" customFormat="1" ht="15.75" x14ac:dyDescent="0.25"/>
    <row r="180447" s="1" customFormat="1" ht="15.75" x14ac:dyDescent="0.25"/>
    <row r="180448" s="1" customFormat="1" ht="15.75" x14ac:dyDescent="0.25"/>
    <row r="180449" s="1" customFormat="1" ht="15.75" x14ac:dyDescent="0.25"/>
    <row r="180450" s="1" customFormat="1" ht="15.75" x14ac:dyDescent="0.25"/>
    <row r="180451" s="1" customFormat="1" ht="15.75" x14ac:dyDescent="0.25"/>
    <row r="180452" s="1" customFormat="1" ht="15.75" x14ac:dyDescent="0.25"/>
    <row r="180453" s="1" customFormat="1" ht="15.75" x14ac:dyDescent="0.25"/>
    <row r="180454" s="1" customFormat="1" ht="15.75" x14ac:dyDescent="0.25"/>
    <row r="180455" s="1" customFormat="1" ht="15.75" x14ac:dyDescent="0.25"/>
    <row r="180456" s="1" customFormat="1" ht="15.75" x14ac:dyDescent="0.25"/>
    <row r="180457" s="1" customFormat="1" ht="15.75" x14ac:dyDescent="0.25"/>
    <row r="180458" s="1" customFormat="1" ht="15.75" x14ac:dyDescent="0.25"/>
    <row r="180459" s="1" customFormat="1" ht="15.75" x14ac:dyDescent="0.25"/>
    <row r="180460" s="1" customFormat="1" ht="15.75" x14ac:dyDescent="0.25"/>
    <row r="180461" s="1" customFormat="1" ht="15.75" x14ac:dyDescent="0.25"/>
    <row r="180462" s="1" customFormat="1" ht="15.75" x14ac:dyDescent="0.25"/>
    <row r="180463" s="1" customFormat="1" ht="15.75" x14ac:dyDescent="0.25"/>
    <row r="180464" s="1" customFormat="1" ht="15.75" x14ac:dyDescent="0.25"/>
    <row r="180465" s="1" customFormat="1" ht="15.75" x14ac:dyDescent="0.25"/>
    <row r="180466" s="1" customFormat="1" ht="15.75" x14ac:dyDescent="0.25"/>
    <row r="180467" s="1" customFormat="1" ht="15.75" x14ac:dyDescent="0.25"/>
    <row r="180468" s="1" customFormat="1" ht="15.75" x14ac:dyDescent="0.25"/>
    <row r="180469" s="1" customFormat="1" ht="15.75" x14ac:dyDescent="0.25"/>
    <row r="180470" s="1" customFormat="1" ht="15.75" x14ac:dyDescent="0.25"/>
    <row r="180471" s="1" customFormat="1" ht="15.75" x14ac:dyDescent="0.25"/>
    <row r="180472" s="1" customFormat="1" ht="15.75" x14ac:dyDescent="0.25"/>
    <row r="180473" s="1" customFormat="1" ht="15.75" x14ac:dyDescent="0.25"/>
    <row r="180474" s="1" customFormat="1" ht="15.75" x14ac:dyDescent="0.25"/>
    <row r="180475" s="1" customFormat="1" ht="15.75" x14ac:dyDescent="0.25"/>
    <row r="180476" s="1" customFormat="1" ht="15.75" x14ac:dyDescent="0.25"/>
    <row r="180477" s="1" customFormat="1" ht="15.75" x14ac:dyDescent="0.25"/>
    <row r="180478" s="1" customFormat="1" ht="15.75" x14ac:dyDescent="0.25"/>
    <row r="180479" s="1" customFormat="1" ht="15.75" x14ac:dyDescent="0.25"/>
    <row r="180480" s="1" customFormat="1" ht="15.75" x14ac:dyDescent="0.25"/>
    <row r="180481" s="1" customFormat="1" ht="15.75" x14ac:dyDescent="0.25"/>
    <row r="180482" s="1" customFormat="1" ht="15.75" x14ac:dyDescent="0.25"/>
    <row r="180483" s="1" customFormat="1" ht="15.75" x14ac:dyDescent="0.25"/>
    <row r="180484" s="1" customFormat="1" ht="15.75" x14ac:dyDescent="0.25"/>
    <row r="180485" s="1" customFormat="1" ht="15.75" x14ac:dyDescent="0.25"/>
    <row r="180486" s="1" customFormat="1" ht="15.75" x14ac:dyDescent="0.25"/>
    <row r="180487" s="1" customFormat="1" ht="15.75" x14ac:dyDescent="0.25"/>
    <row r="180488" s="1" customFormat="1" ht="15.75" x14ac:dyDescent="0.25"/>
    <row r="180489" s="1" customFormat="1" ht="15.75" x14ac:dyDescent="0.25"/>
    <row r="180490" s="1" customFormat="1" ht="15.75" x14ac:dyDescent="0.25"/>
    <row r="180491" s="1" customFormat="1" ht="15.75" x14ac:dyDescent="0.25"/>
    <row r="180492" s="1" customFormat="1" ht="15.75" x14ac:dyDescent="0.25"/>
    <row r="180493" s="1" customFormat="1" ht="15.75" x14ac:dyDescent="0.25"/>
    <row r="180494" s="1" customFormat="1" ht="15.75" x14ac:dyDescent="0.25"/>
    <row r="180495" s="1" customFormat="1" ht="15.75" x14ac:dyDescent="0.25"/>
    <row r="180496" s="1" customFormat="1" ht="15.75" x14ac:dyDescent="0.25"/>
    <row r="180497" s="1" customFormat="1" ht="15.75" x14ac:dyDescent="0.25"/>
    <row r="180498" s="1" customFormat="1" ht="15.75" x14ac:dyDescent="0.25"/>
    <row r="180499" s="1" customFormat="1" ht="15.75" x14ac:dyDescent="0.25"/>
    <row r="180500" s="1" customFormat="1" ht="15.75" x14ac:dyDescent="0.25"/>
    <row r="180501" s="1" customFormat="1" ht="15.75" x14ac:dyDescent="0.25"/>
    <row r="180502" s="1" customFormat="1" ht="15.75" x14ac:dyDescent="0.25"/>
    <row r="180503" s="1" customFormat="1" ht="15.75" x14ac:dyDescent="0.25"/>
    <row r="180504" s="1" customFormat="1" ht="15.75" x14ac:dyDescent="0.25"/>
    <row r="180505" s="1" customFormat="1" ht="15.75" x14ac:dyDescent="0.25"/>
    <row r="180506" s="1" customFormat="1" ht="15.75" x14ac:dyDescent="0.25"/>
    <row r="180507" s="1" customFormat="1" ht="15.75" x14ac:dyDescent="0.25"/>
    <row r="180508" s="1" customFormat="1" ht="15.75" x14ac:dyDescent="0.25"/>
    <row r="180509" s="1" customFormat="1" ht="15.75" x14ac:dyDescent="0.25"/>
    <row r="180510" s="1" customFormat="1" ht="15.75" x14ac:dyDescent="0.25"/>
    <row r="180511" s="1" customFormat="1" ht="15.75" x14ac:dyDescent="0.25"/>
    <row r="180512" s="1" customFormat="1" ht="15.75" x14ac:dyDescent="0.25"/>
    <row r="180513" s="1" customFormat="1" ht="15.75" x14ac:dyDescent="0.25"/>
    <row r="180514" s="1" customFormat="1" ht="15.75" x14ac:dyDescent="0.25"/>
    <row r="180515" s="1" customFormat="1" ht="15.75" x14ac:dyDescent="0.25"/>
    <row r="180516" s="1" customFormat="1" ht="15.75" x14ac:dyDescent="0.25"/>
    <row r="180517" s="1" customFormat="1" ht="15.75" x14ac:dyDescent="0.25"/>
    <row r="180518" s="1" customFormat="1" ht="15.75" x14ac:dyDescent="0.25"/>
    <row r="180519" s="1" customFormat="1" ht="15.75" x14ac:dyDescent="0.25"/>
    <row r="180520" s="1" customFormat="1" ht="15.75" x14ac:dyDescent="0.25"/>
    <row r="180521" s="1" customFormat="1" ht="15.75" x14ac:dyDescent="0.25"/>
    <row r="180522" s="1" customFormat="1" ht="15.75" x14ac:dyDescent="0.25"/>
    <row r="180523" s="1" customFormat="1" ht="15.75" x14ac:dyDescent="0.25"/>
    <row r="180524" s="1" customFormat="1" ht="15.75" x14ac:dyDescent="0.25"/>
    <row r="180525" s="1" customFormat="1" ht="15.75" x14ac:dyDescent="0.25"/>
    <row r="180526" s="1" customFormat="1" ht="15.75" x14ac:dyDescent="0.25"/>
    <row r="180527" s="1" customFormat="1" ht="15.75" x14ac:dyDescent="0.25"/>
    <row r="180528" s="1" customFormat="1" ht="15.75" x14ac:dyDescent="0.25"/>
    <row r="180529" s="1" customFormat="1" ht="15.75" x14ac:dyDescent="0.25"/>
    <row r="180530" s="1" customFormat="1" ht="15.75" x14ac:dyDescent="0.25"/>
    <row r="180531" s="1" customFormat="1" ht="15.75" x14ac:dyDescent="0.25"/>
    <row r="180532" s="1" customFormat="1" ht="15.75" x14ac:dyDescent="0.25"/>
    <row r="180533" s="1" customFormat="1" ht="15.75" x14ac:dyDescent="0.25"/>
    <row r="180534" s="1" customFormat="1" ht="15.75" x14ac:dyDescent="0.25"/>
    <row r="180535" s="1" customFormat="1" ht="15.75" x14ac:dyDescent="0.25"/>
    <row r="180536" s="1" customFormat="1" ht="15.75" x14ac:dyDescent="0.25"/>
    <row r="180537" s="1" customFormat="1" ht="15.75" x14ac:dyDescent="0.25"/>
    <row r="180538" s="1" customFormat="1" ht="15.75" x14ac:dyDescent="0.25"/>
    <row r="180539" s="1" customFormat="1" ht="15.75" x14ac:dyDescent="0.25"/>
    <row r="180540" s="1" customFormat="1" ht="15.75" x14ac:dyDescent="0.25"/>
    <row r="180541" s="1" customFormat="1" ht="15.75" x14ac:dyDescent="0.25"/>
    <row r="180542" s="1" customFormat="1" ht="15.75" x14ac:dyDescent="0.25"/>
    <row r="180543" s="1" customFormat="1" ht="15.75" x14ac:dyDescent="0.25"/>
    <row r="180544" s="1" customFormat="1" ht="15.75" x14ac:dyDescent="0.25"/>
    <row r="180545" s="1" customFormat="1" ht="15.75" x14ac:dyDescent="0.25"/>
    <row r="180546" s="1" customFormat="1" ht="15.75" x14ac:dyDescent="0.25"/>
    <row r="180547" s="1" customFormat="1" ht="15.75" x14ac:dyDescent="0.25"/>
    <row r="180548" s="1" customFormat="1" ht="15.75" x14ac:dyDescent="0.25"/>
    <row r="180549" s="1" customFormat="1" ht="15.75" x14ac:dyDescent="0.25"/>
    <row r="180550" s="1" customFormat="1" ht="15.75" x14ac:dyDescent="0.25"/>
    <row r="180551" s="1" customFormat="1" ht="15.75" x14ac:dyDescent="0.25"/>
    <row r="180552" s="1" customFormat="1" ht="15.75" x14ac:dyDescent="0.25"/>
    <row r="180553" s="1" customFormat="1" ht="15.75" x14ac:dyDescent="0.25"/>
    <row r="180554" s="1" customFormat="1" ht="15.75" x14ac:dyDescent="0.25"/>
    <row r="180555" s="1" customFormat="1" ht="15.75" x14ac:dyDescent="0.25"/>
    <row r="180556" s="1" customFormat="1" ht="15.75" x14ac:dyDescent="0.25"/>
    <row r="180557" s="1" customFormat="1" ht="15.75" x14ac:dyDescent="0.25"/>
    <row r="180558" s="1" customFormat="1" ht="15.75" x14ac:dyDescent="0.25"/>
    <row r="180559" s="1" customFormat="1" ht="15.75" x14ac:dyDescent="0.25"/>
    <row r="180560" s="1" customFormat="1" ht="15.75" x14ac:dyDescent="0.25"/>
    <row r="180561" s="1" customFormat="1" ht="15.75" x14ac:dyDescent="0.25"/>
    <row r="180562" s="1" customFormat="1" ht="15.75" x14ac:dyDescent="0.25"/>
    <row r="180563" s="1" customFormat="1" ht="15.75" x14ac:dyDescent="0.25"/>
    <row r="180564" s="1" customFormat="1" ht="15.75" x14ac:dyDescent="0.25"/>
    <row r="180565" s="1" customFormat="1" ht="15.75" x14ac:dyDescent="0.25"/>
    <row r="180566" s="1" customFormat="1" ht="15.75" x14ac:dyDescent="0.25"/>
    <row r="180567" s="1" customFormat="1" ht="15.75" x14ac:dyDescent="0.25"/>
    <row r="180568" s="1" customFormat="1" ht="15.75" x14ac:dyDescent="0.25"/>
    <row r="180569" s="1" customFormat="1" ht="15.75" x14ac:dyDescent="0.25"/>
    <row r="180570" s="1" customFormat="1" ht="15.75" x14ac:dyDescent="0.25"/>
    <row r="180571" s="1" customFormat="1" ht="15.75" x14ac:dyDescent="0.25"/>
    <row r="180572" s="1" customFormat="1" ht="15.75" x14ac:dyDescent="0.25"/>
    <row r="180573" s="1" customFormat="1" ht="15.75" x14ac:dyDescent="0.25"/>
    <row r="180574" s="1" customFormat="1" ht="15.75" x14ac:dyDescent="0.25"/>
    <row r="180575" s="1" customFormat="1" ht="15.75" x14ac:dyDescent="0.25"/>
    <row r="180576" s="1" customFormat="1" ht="15.75" x14ac:dyDescent="0.25"/>
    <row r="180577" s="1" customFormat="1" ht="15.75" x14ac:dyDescent="0.25"/>
    <row r="180578" s="1" customFormat="1" ht="15.75" x14ac:dyDescent="0.25"/>
    <row r="180579" s="1" customFormat="1" ht="15.75" x14ac:dyDescent="0.25"/>
    <row r="180580" s="1" customFormat="1" ht="15.75" x14ac:dyDescent="0.25"/>
    <row r="180581" s="1" customFormat="1" ht="15.75" x14ac:dyDescent="0.25"/>
    <row r="180582" s="1" customFormat="1" ht="15.75" x14ac:dyDescent="0.25"/>
    <row r="180583" s="1" customFormat="1" ht="15.75" x14ac:dyDescent="0.25"/>
    <row r="180584" s="1" customFormat="1" ht="15.75" x14ac:dyDescent="0.25"/>
    <row r="180585" s="1" customFormat="1" ht="15.75" x14ac:dyDescent="0.25"/>
    <row r="180586" s="1" customFormat="1" ht="15.75" x14ac:dyDescent="0.25"/>
    <row r="180587" s="1" customFormat="1" ht="15.75" x14ac:dyDescent="0.25"/>
    <row r="180588" s="1" customFormat="1" ht="15.75" x14ac:dyDescent="0.25"/>
    <row r="180589" s="1" customFormat="1" ht="15.75" x14ac:dyDescent="0.25"/>
    <row r="180590" s="1" customFormat="1" ht="15.75" x14ac:dyDescent="0.25"/>
    <row r="180591" s="1" customFormat="1" ht="15.75" x14ac:dyDescent="0.25"/>
    <row r="180592" s="1" customFormat="1" ht="15.75" x14ac:dyDescent="0.25"/>
    <row r="180593" s="1" customFormat="1" ht="15.75" x14ac:dyDescent="0.25"/>
    <row r="180594" s="1" customFormat="1" ht="15.75" x14ac:dyDescent="0.25"/>
    <row r="180595" s="1" customFormat="1" ht="15.75" x14ac:dyDescent="0.25"/>
    <row r="180596" s="1" customFormat="1" ht="15.75" x14ac:dyDescent="0.25"/>
    <row r="180597" s="1" customFormat="1" ht="15.75" x14ac:dyDescent="0.25"/>
    <row r="180598" s="1" customFormat="1" ht="15.75" x14ac:dyDescent="0.25"/>
    <row r="180599" s="1" customFormat="1" ht="15.75" x14ac:dyDescent="0.25"/>
    <row r="180600" s="1" customFormat="1" ht="15.75" x14ac:dyDescent="0.25"/>
    <row r="180601" s="1" customFormat="1" ht="15.75" x14ac:dyDescent="0.25"/>
    <row r="180602" s="1" customFormat="1" ht="15.75" x14ac:dyDescent="0.25"/>
    <row r="180603" s="1" customFormat="1" ht="15.75" x14ac:dyDescent="0.25"/>
    <row r="180604" s="1" customFormat="1" ht="15.75" x14ac:dyDescent="0.25"/>
    <row r="180605" s="1" customFormat="1" ht="15.75" x14ac:dyDescent="0.25"/>
    <row r="180606" s="1" customFormat="1" ht="15.75" x14ac:dyDescent="0.25"/>
    <row r="180607" s="1" customFormat="1" ht="15.75" x14ac:dyDescent="0.25"/>
    <row r="180608" s="1" customFormat="1" ht="15.75" x14ac:dyDescent="0.25"/>
    <row r="180609" s="1" customFormat="1" ht="15.75" x14ac:dyDescent="0.25"/>
    <row r="180610" s="1" customFormat="1" ht="15.75" x14ac:dyDescent="0.25"/>
    <row r="180611" s="1" customFormat="1" ht="15.75" x14ac:dyDescent="0.25"/>
    <row r="180612" s="1" customFormat="1" ht="15.75" x14ac:dyDescent="0.25"/>
    <row r="180613" s="1" customFormat="1" ht="15.75" x14ac:dyDescent="0.25"/>
    <row r="180614" s="1" customFormat="1" ht="15.75" x14ac:dyDescent="0.25"/>
    <row r="180615" s="1" customFormat="1" ht="15.75" x14ac:dyDescent="0.25"/>
    <row r="180616" s="1" customFormat="1" ht="15.75" x14ac:dyDescent="0.25"/>
    <row r="180617" s="1" customFormat="1" ht="15.75" x14ac:dyDescent="0.25"/>
    <row r="180618" s="1" customFormat="1" ht="15.75" x14ac:dyDescent="0.25"/>
    <row r="180619" s="1" customFormat="1" ht="15.75" x14ac:dyDescent="0.25"/>
    <row r="180620" s="1" customFormat="1" ht="15.75" x14ac:dyDescent="0.25"/>
    <row r="180621" s="1" customFormat="1" ht="15.75" x14ac:dyDescent="0.25"/>
    <row r="180622" s="1" customFormat="1" ht="15.75" x14ac:dyDescent="0.25"/>
    <row r="180623" s="1" customFormat="1" ht="15.75" x14ac:dyDescent="0.25"/>
    <row r="180624" s="1" customFormat="1" ht="15.75" x14ac:dyDescent="0.25"/>
    <row r="180625" s="1" customFormat="1" ht="15.75" x14ac:dyDescent="0.25"/>
    <row r="180626" s="1" customFormat="1" ht="15.75" x14ac:dyDescent="0.25"/>
    <row r="180627" s="1" customFormat="1" ht="15.75" x14ac:dyDescent="0.25"/>
    <row r="180628" s="1" customFormat="1" ht="15.75" x14ac:dyDescent="0.25"/>
    <row r="180629" s="1" customFormat="1" ht="15.75" x14ac:dyDescent="0.25"/>
    <row r="180630" s="1" customFormat="1" ht="15.75" x14ac:dyDescent="0.25"/>
    <row r="180631" s="1" customFormat="1" ht="15.75" x14ac:dyDescent="0.25"/>
    <row r="180632" s="1" customFormat="1" ht="15.75" x14ac:dyDescent="0.25"/>
    <row r="180633" s="1" customFormat="1" ht="15.75" x14ac:dyDescent="0.25"/>
    <row r="180634" s="1" customFormat="1" ht="15.75" x14ac:dyDescent="0.25"/>
    <row r="180635" s="1" customFormat="1" ht="15.75" x14ac:dyDescent="0.25"/>
    <row r="180636" s="1" customFormat="1" ht="15.75" x14ac:dyDescent="0.25"/>
    <row r="180637" s="1" customFormat="1" ht="15.75" x14ac:dyDescent="0.25"/>
    <row r="180638" s="1" customFormat="1" ht="15.75" x14ac:dyDescent="0.25"/>
    <row r="180639" s="1" customFormat="1" ht="15.75" x14ac:dyDescent="0.25"/>
    <row r="180640" s="1" customFormat="1" ht="15.75" x14ac:dyDescent="0.25"/>
    <row r="180641" s="1" customFormat="1" ht="15.75" x14ac:dyDescent="0.25"/>
    <row r="180642" s="1" customFormat="1" ht="15.75" x14ac:dyDescent="0.25"/>
    <row r="180643" s="1" customFormat="1" ht="15.75" x14ac:dyDescent="0.25"/>
    <row r="180644" s="1" customFormat="1" ht="15.75" x14ac:dyDescent="0.25"/>
    <row r="180645" s="1" customFormat="1" ht="15.75" x14ac:dyDescent="0.25"/>
    <row r="180646" s="1" customFormat="1" ht="15.75" x14ac:dyDescent="0.25"/>
    <row r="180647" s="1" customFormat="1" ht="15.75" x14ac:dyDescent="0.25"/>
    <row r="180648" s="1" customFormat="1" ht="15.75" x14ac:dyDescent="0.25"/>
    <row r="180649" s="1" customFormat="1" ht="15.75" x14ac:dyDescent="0.25"/>
    <row r="180650" s="1" customFormat="1" ht="15.75" x14ac:dyDescent="0.25"/>
    <row r="180651" s="1" customFormat="1" ht="15.75" x14ac:dyDescent="0.25"/>
    <row r="180652" s="1" customFormat="1" ht="15.75" x14ac:dyDescent="0.25"/>
    <row r="180653" s="1" customFormat="1" ht="15.75" x14ac:dyDescent="0.25"/>
    <row r="180654" s="1" customFormat="1" ht="15.75" x14ac:dyDescent="0.25"/>
    <row r="180655" s="1" customFormat="1" ht="15.75" x14ac:dyDescent="0.25"/>
    <row r="180656" s="1" customFormat="1" ht="15.75" x14ac:dyDescent="0.25"/>
    <row r="180657" s="1" customFormat="1" ht="15.75" x14ac:dyDescent="0.25"/>
    <row r="180658" s="1" customFormat="1" ht="15.75" x14ac:dyDescent="0.25"/>
    <row r="180659" s="1" customFormat="1" ht="15.75" x14ac:dyDescent="0.25"/>
    <row r="180660" s="1" customFormat="1" ht="15.75" x14ac:dyDescent="0.25"/>
    <row r="180661" s="1" customFormat="1" ht="15.75" x14ac:dyDescent="0.25"/>
    <row r="180662" s="1" customFormat="1" ht="15.75" x14ac:dyDescent="0.25"/>
    <row r="180663" s="1" customFormat="1" ht="15.75" x14ac:dyDescent="0.25"/>
    <row r="180664" s="1" customFormat="1" ht="15.75" x14ac:dyDescent="0.25"/>
    <row r="180665" s="1" customFormat="1" ht="15.75" x14ac:dyDescent="0.25"/>
    <row r="180666" s="1" customFormat="1" ht="15.75" x14ac:dyDescent="0.25"/>
    <row r="180667" s="1" customFormat="1" ht="15.75" x14ac:dyDescent="0.25"/>
    <row r="180668" s="1" customFormat="1" ht="15.75" x14ac:dyDescent="0.25"/>
    <row r="180669" s="1" customFormat="1" ht="15.75" x14ac:dyDescent="0.25"/>
    <row r="180670" s="1" customFormat="1" ht="15.75" x14ac:dyDescent="0.25"/>
    <row r="180671" s="1" customFormat="1" ht="15.75" x14ac:dyDescent="0.25"/>
    <row r="180672" s="1" customFormat="1" ht="15.75" x14ac:dyDescent="0.25"/>
    <row r="180673" s="1" customFormat="1" ht="15.75" x14ac:dyDescent="0.25"/>
    <row r="180674" s="1" customFormat="1" ht="15.75" x14ac:dyDescent="0.25"/>
    <row r="180675" s="1" customFormat="1" ht="15.75" x14ac:dyDescent="0.25"/>
    <row r="180676" s="1" customFormat="1" ht="15.75" x14ac:dyDescent="0.25"/>
    <row r="180677" s="1" customFormat="1" ht="15.75" x14ac:dyDescent="0.25"/>
    <row r="180678" s="1" customFormat="1" ht="15.75" x14ac:dyDescent="0.25"/>
    <row r="180679" s="1" customFormat="1" ht="15.75" x14ac:dyDescent="0.25"/>
    <row r="180680" s="1" customFormat="1" ht="15.75" x14ac:dyDescent="0.25"/>
    <row r="180681" s="1" customFormat="1" ht="15.75" x14ac:dyDescent="0.25"/>
    <row r="180682" s="1" customFormat="1" ht="15.75" x14ac:dyDescent="0.25"/>
    <row r="180683" s="1" customFormat="1" ht="15.75" x14ac:dyDescent="0.25"/>
    <row r="180684" s="1" customFormat="1" ht="15.75" x14ac:dyDescent="0.25"/>
    <row r="180685" s="1" customFormat="1" ht="15.75" x14ac:dyDescent="0.25"/>
    <row r="180686" s="1" customFormat="1" ht="15.75" x14ac:dyDescent="0.25"/>
    <row r="180687" s="1" customFormat="1" ht="15.75" x14ac:dyDescent="0.25"/>
    <row r="180688" s="1" customFormat="1" ht="15.75" x14ac:dyDescent="0.25"/>
    <row r="180689" s="1" customFormat="1" ht="15.75" x14ac:dyDescent="0.25"/>
    <row r="180690" s="1" customFormat="1" ht="15.75" x14ac:dyDescent="0.25"/>
    <row r="180691" s="1" customFormat="1" ht="15.75" x14ac:dyDescent="0.25"/>
    <row r="180692" s="1" customFormat="1" ht="15.75" x14ac:dyDescent="0.25"/>
    <row r="180693" s="1" customFormat="1" ht="15.75" x14ac:dyDescent="0.25"/>
    <row r="180694" s="1" customFormat="1" ht="15.75" x14ac:dyDescent="0.25"/>
    <row r="180695" s="1" customFormat="1" ht="15.75" x14ac:dyDescent="0.25"/>
    <row r="180696" s="1" customFormat="1" ht="15.75" x14ac:dyDescent="0.25"/>
    <row r="180697" s="1" customFormat="1" ht="15.75" x14ac:dyDescent="0.25"/>
    <row r="180698" s="1" customFormat="1" ht="15.75" x14ac:dyDescent="0.25"/>
    <row r="180699" s="1" customFormat="1" ht="15.75" x14ac:dyDescent="0.25"/>
    <row r="180700" s="1" customFormat="1" ht="15.75" x14ac:dyDescent="0.25"/>
    <row r="180701" s="1" customFormat="1" ht="15.75" x14ac:dyDescent="0.25"/>
    <row r="180702" s="1" customFormat="1" ht="15.75" x14ac:dyDescent="0.25"/>
    <row r="180703" s="1" customFormat="1" ht="15.75" x14ac:dyDescent="0.25"/>
    <row r="180704" s="1" customFormat="1" ht="15.75" x14ac:dyDescent="0.25"/>
    <row r="180705" s="1" customFormat="1" ht="15.75" x14ac:dyDescent="0.25"/>
    <row r="180706" s="1" customFormat="1" ht="15.75" x14ac:dyDescent="0.25"/>
    <row r="180707" s="1" customFormat="1" ht="15.75" x14ac:dyDescent="0.25"/>
    <row r="180708" s="1" customFormat="1" ht="15.75" x14ac:dyDescent="0.25"/>
    <row r="180709" s="1" customFormat="1" ht="15.75" x14ac:dyDescent="0.25"/>
    <row r="180710" s="1" customFormat="1" ht="15.75" x14ac:dyDescent="0.25"/>
    <row r="180711" s="1" customFormat="1" ht="15.75" x14ac:dyDescent="0.25"/>
    <row r="180712" s="1" customFormat="1" ht="15.75" x14ac:dyDescent="0.25"/>
    <row r="180713" s="1" customFormat="1" ht="15.75" x14ac:dyDescent="0.25"/>
    <row r="180714" s="1" customFormat="1" ht="15.75" x14ac:dyDescent="0.25"/>
    <row r="180715" s="1" customFormat="1" ht="15.75" x14ac:dyDescent="0.25"/>
    <row r="180716" s="1" customFormat="1" ht="15.75" x14ac:dyDescent="0.25"/>
    <row r="180717" s="1" customFormat="1" ht="15.75" x14ac:dyDescent="0.25"/>
    <row r="180718" s="1" customFormat="1" ht="15.75" x14ac:dyDescent="0.25"/>
    <row r="180719" s="1" customFormat="1" ht="15.75" x14ac:dyDescent="0.25"/>
    <row r="180720" s="1" customFormat="1" ht="15.75" x14ac:dyDescent="0.25"/>
    <row r="180721" s="1" customFormat="1" ht="15.75" x14ac:dyDescent="0.25"/>
    <row r="180722" s="1" customFormat="1" ht="15.75" x14ac:dyDescent="0.25"/>
    <row r="180723" s="1" customFormat="1" ht="15.75" x14ac:dyDescent="0.25"/>
    <row r="180724" s="1" customFormat="1" ht="15.75" x14ac:dyDescent="0.25"/>
    <row r="180725" s="1" customFormat="1" ht="15.75" x14ac:dyDescent="0.25"/>
    <row r="180726" s="1" customFormat="1" ht="15.75" x14ac:dyDescent="0.25"/>
    <row r="180727" s="1" customFormat="1" ht="15.75" x14ac:dyDescent="0.25"/>
    <row r="180728" s="1" customFormat="1" ht="15.75" x14ac:dyDescent="0.25"/>
    <row r="180729" s="1" customFormat="1" ht="15.75" x14ac:dyDescent="0.25"/>
    <row r="180730" s="1" customFormat="1" ht="15.75" x14ac:dyDescent="0.25"/>
    <row r="180731" s="1" customFormat="1" ht="15.75" x14ac:dyDescent="0.25"/>
    <row r="180732" s="1" customFormat="1" ht="15.75" x14ac:dyDescent="0.25"/>
    <row r="180733" s="1" customFormat="1" ht="15.75" x14ac:dyDescent="0.25"/>
    <row r="180734" s="1" customFormat="1" ht="15.75" x14ac:dyDescent="0.25"/>
    <row r="180735" s="1" customFormat="1" ht="15.75" x14ac:dyDescent="0.25"/>
    <row r="180736" s="1" customFormat="1" ht="15.75" x14ac:dyDescent="0.25"/>
    <row r="180737" s="1" customFormat="1" ht="15.75" x14ac:dyDescent="0.25"/>
    <row r="180738" s="1" customFormat="1" ht="15.75" x14ac:dyDescent="0.25"/>
    <row r="180739" s="1" customFormat="1" ht="15.75" x14ac:dyDescent="0.25"/>
    <row r="180740" s="1" customFormat="1" ht="15.75" x14ac:dyDescent="0.25"/>
    <row r="180741" s="1" customFormat="1" ht="15.75" x14ac:dyDescent="0.25"/>
    <row r="180742" s="1" customFormat="1" ht="15.75" x14ac:dyDescent="0.25"/>
    <row r="180743" s="1" customFormat="1" ht="15.75" x14ac:dyDescent="0.25"/>
    <row r="180744" s="1" customFormat="1" ht="15.75" x14ac:dyDescent="0.25"/>
    <row r="180745" s="1" customFormat="1" ht="15.75" x14ac:dyDescent="0.25"/>
    <row r="180746" s="1" customFormat="1" ht="15.75" x14ac:dyDescent="0.25"/>
    <row r="180747" s="1" customFormat="1" ht="15.75" x14ac:dyDescent="0.25"/>
    <row r="180748" s="1" customFormat="1" ht="15.75" x14ac:dyDescent="0.25"/>
    <row r="180749" s="1" customFormat="1" ht="15.75" x14ac:dyDescent="0.25"/>
    <row r="180750" s="1" customFormat="1" ht="15.75" x14ac:dyDescent="0.25"/>
    <row r="180751" s="1" customFormat="1" ht="15.75" x14ac:dyDescent="0.25"/>
    <row r="180752" s="1" customFormat="1" ht="15.75" x14ac:dyDescent="0.25"/>
    <row r="180753" s="1" customFormat="1" ht="15.75" x14ac:dyDescent="0.25"/>
    <row r="180754" s="1" customFormat="1" ht="15.75" x14ac:dyDescent="0.25"/>
    <row r="180755" s="1" customFormat="1" ht="15.75" x14ac:dyDescent="0.25"/>
    <row r="180756" s="1" customFormat="1" ht="15.75" x14ac:dyDescent="0.25"/>
    <row r="180757" s="1" customFormat="1" ht="15.75" x14ac:dyDescent="0.25"/>
    <row r="180758" s="1" customFormat="1" ht="15.75" x14ac:dyDescent="0.25"/>
    <row r="180759" s="1" customFormat="1" ht="15.75" x14ac:dyDescent="0.25"/>
    <row r="180760" s="1" customFormat="1" ht="15.75" x14ac:dyDescent="0.25"/>
    <row r="180761" s="1" customFormat="1" ht="15.75" x14ac:dyDescent="0.25"/>
    <row r="180762" s="1" customFormat="1" ht="15.75" x14ac:dyDescent="0.25"/>
    <row r="180763" s="1" customFormat="1" ht="15.75" x14ac:dyDescent="0.25"/>
    <row r="180764" s="1" customFormat="1" ht="15.75" x14ac:dyDescent="0.25"/>
    <row r="180765" s="1" customFormat="1" ht="15.75" x14ac:dyDescent="0.25"/>
    <row r="180766" s="1" customFormat="1" ht="15.75" x14ac:dyDescent="0.25"/>
    <row r="180767" s="1" customFormat="1" ht="15.75" x14ac:dyDescent="0.25"/>
    <row r="180768" s="1" customFormat="1" ht="15.75" x14ac:dyDescent="0.25"/>
    <row r="180769" s="1" customFormat="1" ht="15.75" x14ac:dyDescent="0.25"/>
    <row r="180770" s="1" customFormat="1" ht="15.75" x14ac:dyDescent="0.25"/>
    <row r="180771" s="1" customFormat="1" ht="15.75" x14ac:dyDescent="0.25"/>
    <row r="180772" s="1" customFormat="1" ht="15.75" x14ac:dyDescent="0.25"/>
    <row r="180773" s="1" customFormat="1" ht="15.75" x14ac:dyDescent="0.25"/>
    <row r="180774" s="1" customFormat="1" ht="15.75" x14ac:dyDescent="0.25"/>
    <row r="180775" s="1" customFormat="1" ht="15.75" x14ac:dyDescent="0.25"/>
    <row r="180776" s="1" customFormat="1" ht="15.75" x14ac:dyDescent="0.25"/>
    <row r="180777" s="1" customFormat="1" ht="15.75" x14ac:dyDescent="0.25"/>
    <row r="180778" s="1" customFormat="1" ht="15.75" x14ac:dyDescent="0.25"/>
    <row r="180779" s="1" customFormat="1" ht="15.75" x14ac:dyDescent="0.25"/>
    <row r="180780" s="1" customFormat="1" ht="15.75" x14ac:dyDescent="0.25"/>
    <row r="180781" s="1" customFormat="1" ht="15.75" x14ac:dyDescent="0.25"/>
    <row r="180782" s="1" customFormat="1" ht="15.75" x14ac:dyDescent="0.25"/>
    <row r="180783" s="1" customFormat="1" ht="15.75" x14ac:dyDescent="0.25"/>
    <row r="180784" s="1" customFormat="1" ht="15.75" x14ac:dyDescent="0.25"/>
    <row r="180785" s="1" customFormat="1" ht="15.75" x14ac:dyDescent="0.25"/>
    <row r="180786" s="1" customFormat="1" ht="15.75" x14ac:dyDescent="0.25"/>
    <row r="180787" s="1" customFormat="1" ht="15.75" x14ac:dyDescent="0.25"/>
    <row r="180788" s="1" customFormat="1" ht="15.75" x14ac:dyDescent="0.25"/>
    <row r="180789" s="1" customFormat="1" ht="15.75" x14ac:dyDescent="0.25"/>
    <row r="180790" s="1" customFormat="1" ht="15.75" x14ac:dyDescent="0.25"/>
    <row r="180791" s="1" customFormat="1" ht="15.75" x14ac:dyDescent="0.25"/>
    <row r="180792" s="1" customFormat="1" ht="15.75" x14ac:dyDescent="0.25"/>
    <row r="180793" s="1" customFormat="1" ht="15.75" x14ac:dyDescent="0.25"/>
    <row r="180794" s="1" customFormat="1" ht="15.75" x14ac:dyDescent="0.25"/>
    <row r="180795" s="1" customFormat="1" ht="15.75" x14ac:dyDescent="0.25"/>
    <row r="180796" s="1" customFormat="1" ht="15.75" x14ac:dyDescent="0.25"/>
    <row r="180797" s="1" customFormat="1" ht="15.75" x14ac:dyDescent="0.25"/>
    <row r="180798" s="1" customFormat="1" ht="15.75" x14ac:dyDescent="0.25"/>
    <row r="180799" s="1" customFormat="1" ht="15.75" x14ac:dyDescent="0.25"/>
    <row r="180800" s="1" customFormat="1" ht="15.75" x14ac:dyDescent="0.25"/>
    <row r="180801" s="1" customFormat="1" ht="15.75" x14ac:dyDescent="0.25"/>
    <row r="180802" s="1" customFormat="1" ht="15.75" x14ac:dyDescent="0.25"/>
    <row r="180803" s="1" customFormat="1" ht="15.75" x14ac:dyDescent="0.25"/>
    <row r="180804" s="1" customFormat="1" ht="15.75" x14ac:dyDescent="0.25"/>
    <row r="180805" s="1" customFormat="1" ht="15.75" x14ac:dyDescent="0.25"/>
    <row r="180806" s="1" customFormat="1" ht="15.75" x14ac:dyDescent="0.25"/>
    <row r="180807" s="1" customFormat="1" ht="15.75" x14ac:dyDescent="0.25"/>
    <row r="180808" s="1" customFormat="1" ht="15.75" x14ac:dyDescent="0.25"/>
    <row r="180809" s="1" customFormat="1" ht="15.75" x14ac:dyDescent="0.25"/>
    <row r="180810" s="1" customFormat="1" ht="15.75" x14ac:dyDescent="0.25"/>
    <row r="180811" s="1" customFormat="1" ht="15.75" x14ac:dyDescent="0.25"/>
    <row r="180812" s="1" customFormat="1" ht="15.75" x14ac:dyDescent="0.25"/>
    <row r="180813" s="1" customFormat="1" ht="15.75" x14ac:dyDescent="0.25"/>
    <row r="180814" s="1" customFormat="1" ht="15.75" x14ac:dyDescent="0.25"/>
    <row r="180815" s="1" customFormat="1" ht="15.75" x14ac:dyDescent="0.25"/>
    <row r="180816" s="1" customFormat="1" ht="15.75" x14ac:dyDescent="0.25"/>
    <row r="180817" s="1" customFormat="1" ht="15.75" x14ac:dyDescent="0.25"/>
    <row r="180818" s="1" customFormat="1" ht="15.75" x14ac:dyDescent="0.25"/>
    <row r="180819" s="1" customFormat="1" ht="15.75" x14ac:dyDescent="0.25"/>
    <row r="180820" s="1" customFormat="1" ht="15.75" x14ac:dyDescent="0.25"/>
    <row r="180821" s="1" customFormat="1" ht="15.75" x14ac:dyDescent="0.25"/>
    <row r="180822" s="1" customFormat="1" ht="15.75" x14ac:dyDescent="0.25"/>
    <row r="180823" s="1" customFormat="1" ht="15.75" x14ac:dyDescent="0.25"/>
    <row r="180824" s="1" customFormat="1" ht="15.75" x14ac:dyDescent="0.25"/>
    <row r="180825" s="1" customFormat="1" ht="15.75" x14ac:dyDescent="0.25"/>
    <row r="180826" s="1" customFormat="1" ht="15.75" x14ac:dyDescent="0.25"/>
    <row r="180827" s="1" customFormat="1" ht="15.75" x14ac:dyDescent="0.25"/>
    <row r="180828" s="1" customFormat="1" ht="15.75" x14ac:dyDescent="0.25"/>
    <row r="180829" s="1" customFormat="1" ht="15.75" x14ac:dyDescent="0.25"/>
    <row r="180830" s="1" customFormat="1" ht="15.75" x14ac:dyDescent="0.25"/>
    <row r="180831" s="1" customFormat="1" ht="15.75" x14ac:dyDescent="0.25"/>
    <row r="180832" s="1" customFormat="1" ht="15.75" x14ac:dyDescent="0.25"/>
    <row r="180833" s="1" customFormat="1" ht="15.75" x14ac:dyDescent="0.25"/>
    <row r="180834" s="1" customFormat="1" ht="15.75" x14ac:dyDescent="0.25"/>
    <row r="180835" s="1" customFormat="1" ht="15.75" x14ac:dyDescent="0.25"/>
    <row r="180836" s="1" customFormat="1" ht="15.75" x14ac:dyDescent="0.25"/>
    <row r="180837" s="1" customFormat="1" ht="15.75" x14ac:dyDescent="0.25"/>
    <row r="180838" s="1" customFormat="1" ht="15.75" x14ac:dyDescent="0.25"/>
    <row r="180839" s="1" customFormat="1" ht="15.75" x14ac:dyDescent="0.25"/>
    <row r="180840" s="1" customFormat="1" ht="15.75" x14ac:dyDescent="0.25"/>
    <row r="180841" s="1" customFormat="1" ht="15.75" x14ac:dyDescent="0.25"/>
    <row r="180842" s="1" customFormat="1" ht="15.75" x14ac:dyDescent="0.25"/>
    <row r="180843" s="1" customFormat="1" ht="15.75" x14ac:dyDescent="0.25"/>
    <row r="180844" s="1" customFormat="1" ht="15.75" x14ac:dyDescent="0.25"/>
    <row r="180845" s="1" customFormat="1" ht="15.75" x14ac:dyDescent="0.25"/>
    <row r="180846" s="1" customFormat="1" ht="15.75" x14ac:dyDescent="0.25"/>
    <row r="180847" s="1" customFormat="1" ht="15.75" x14ac:dyDescent="0.25"/>
    <row r="180848" s="1" customFormat="1" ht="15.75" x14ac:dyDescent="0.25"/>
    <row r="180849" s="1" customFormat="1" ht="15.75" x14ac:dyDescent="0.25"/>
    <row r="180850" s="1" customFormat="1" ht="15.75" x14ac:dyDescent="0.25"/>
    <row r="180851" s="1" customFormat="1" ht="15.75" x14ac:dyDescent="0.25"/>
    <row r="180852" s="1" customFormat="1" ht="15.75" x14ac:dyDescent="0.25"/>
    <row r="180853" s="1" customFormat="1" ht="15.75" x14ac:dyDescent="0.25"/>
    <row r="180854" s="1" customFormat="1" ht="15.75" x14ac:dyDescent="0.25"/>
    <row r="180855" s="1" customFormat="1" ht="15.75" x14ac:dyDescent="0.25"/>
    <row r="180856" s="1" customFormat="1" ht="15.75" x14ac:dyDescent="0.25"/>
    <row r="180857" s="1" customFormat="1" ht="15.75" x14ac:dyDescent="0.25"/>
    <row r="180858" s="1" customFormat="1" ht="15.75" x14ac:dyDescent="0.25"/>
    <row r="180859" s="1" customFormat="1" ht="15.75" x14ac:dyDescent="0.25"/>
    <row r="180860" s="1" customFormat="1" ht="15.75" x14ac:dyDescent="0.25"/>
    <row r="180861" s="1" customFormat="1" ht="15.75" x14ac:dyDescent="0.25"/>
    <row r="180862" s="1" customFormat="1" ht="15.75" x14ac:dyDescent="0.25"/>
    <row r="180863" s="1" customFormat="1" ht="15.75" x14ac:dyDescent="0.25"/>
    <row r="180864" s="1" customFormat="1" ht="15.75" x14ac:dyDescent="0.25"/>
    <row r="180865" s="1" customFormat="1" ht="15.75" x14ac:dyDescent="0.25"/>
    <row r="180866" s="1" customFormat="1" ht="15.75" x14ac:dyDescent="0.25"/>
    <row r="180867" s="1" customFormat="1" ht="15.75" x14ac:dyDescent="0.25"/>
    <row r="180868" s="1" customFormat="1" ht="15.75" x14ac:dyDescent="0.25"/>
    <row r="180869" s="1" customFormat="1" ht="15.75" x14ac:dyDescent="0.25"/>
    <row r="180870" s="1" customFormat="1" ht="15.75" x14ac:dyDescent="0.25"/>
    <row r="180871" s="1" customFormat="1" ht="15.75" x14ac:dyDescent="0.25"/>
    <row r="180872" s="1" customFormat="1" ht="15.75" x14ac:dyDescent="0.25"/>
    <row r="180873" s="1" customFormat="1" ht="15.75" x14ac:dyDescent="0.25"/>
    <row r="180874" s="1" customFormat="1" ht="15.75" x14ac:dyDescent="0.25"/>
    <row r="180875" s="1" customFormat="1" ht="15.75" x14ac:dyDescent="0.25"/>
    <row r="180876" s="1" customFormat="1" ht="15.75" x14ac:dyDescent="0.25"/>
    <row r="180877" s="1" customFormat="1" ht="15.75" x14ac:dyDescent="0.25"/>
    <row r="180878" s="1" customFormat="1" ht="15.75" x14ac:dyDescent="0.25"/>
    <row r="180879" s="1" customFormat="1" ht="15.75" x14ac:dyDescent="0.25"/>
    <row r="180880" s="1" customFormat="1" ht="15.75" x14ac:dyDescent="0.25"/>
    <row r="180881" s="1" customFormat="1" ht="15.75" x14ac:dyDescent="0.25"/>
    <row r="180882" s="1" customFormat="1" ht="15.75" x14ac:dyDescent="0.25"/>
    <row r="180883" s="1" customFormat="1" ht="15.75" x14ac:dyDescent="0.25"/>
    <row r="180884" s="1" customFormat="1" ht="15.75" x14ac:dyDescent="0.25"/>
    <row r="180885" s="1" customFormat="1" ht="15.75" x14ac:dyDescent="0.25"/>
    <row r="180886" s="1" customFormat="1" ht="15.75" x14ac:dyDescent="0.25"/>
    <row r="180887" s="1" customFormat="1" ht="15.75" x14ac:dyDescent="0.25"/>
    <row r="180888" s="1" customFormat="1" ht="15.75" x14ac:dyDescent="0.25"/>
    <row r="180889" s="1" customFormat="1" ht="15.75" x14ac:dyDescent="0.25"/>
    <row r="180890" s="1" customFormat="1" ht="15.75" x14ac:dyDescent="0.25"/>
    <row r="180891" s="1" customFormat="1" ht="15.75" x14ac:dyDescent="0.25"/>
    <row r="180892" s="1" customFormat="1" ht="15.75" x14ac:dyDescent="0.25"/>
    <row r="180893" s="1" customFormat="1" ht="15.75" x14ac:dyDescent="0.25"/>
    <row r="180894" s="1" customFormat="1" ht="15.75" x14ac:dyDescent="0.25"/>
    <row r="180895" s="1" customFormat="1" ht="15.75" x14ac:dyDescent="0.25"/>
    <row r="180896" s="1" customFormat="1" ht="15.75" x14ac:dyDescent="0.25"/>
    <row r="180897" s="1" customFormat="1" ht="15.75" x14ac:dyDescent="0.25"/>
    <row r="180898" s="1" customFormat="1" ht="15.75" x14ac:dyDescent="0.25"/>
    <row r="180899" s="1" customFormat="1" ht="15.75" x14ac:dyDescent="0.25"/>
    <row r="180900" s="1" customFormat="1" ht="15.75" x14ac:dyDescent="0.25"/>
    <row r="180901" s="1" customFormat="1" ht="15.75" x14ac:dyDescent="0.25"/>
    <row r="180902" s="1" customFormat="1" ht="15.75" x14ac:dyDescent="0.25"/>
    <row r="180903" s="1" customFormat="1" ht="15.75" x14ac:dyDescent="0.25"/>
    <row r="180904" s="1" customFormat="1" ht="15.75" x14ac:dyDescent="0.25"/>
    <row r="180905" s="1" customFormat="1" ht="15.75" x14ac:dyDescent="0.25"/>
    <row r="180906" s="1" customFormat="1" ht="15.75" x14ac:dyDescent="0.25"/>
    <row r="180907" s="1" customFormat="1" ht="15.75" x14ac:dyDescent="0.25"/>
    <row r="180908" s="1" customFormat="1" ht="15.75" x14ac:dyDescent="0.25"/>
    <row r="180909" s="1" customFormat="1" ht="15.75" x14ac:dyDescent="0.25"/>
    <row r="180910" s="1" customFormat="1" ht="15.75" x14ac:dyDescent="0.25"/>
    <row r="180911" s="1" customFormat="1" ht="15.75" x14ac:dyDescent="0.25"/>
    <row r="180912" s="1" customFormat="1" ht="15.75" x14ac:dyDescent="0.25"/>
    <row r="180913" s="1" customFormat="1" ht="15.75" x14ac:dyDescent="0.25"/>
    <row r="180914" s="1" customFormat="1" ht="15.75" x14ac:dyDescent="0.25"/>
    <row r="180915" s="1" customFormat="1" ht="15.75" x14ac:dyDescent="0.25"/>
    <row r="180916" s="1" customFormat="1" ht="15.75" x14ac:dyDescent="0.25"/>
    <row r="180917" s="1" customFormat="1" ht="15.75" x14ac:dyDescent="0.25"/>
    <row r="180918" s="1" customFormat="1" ht="15.75" x14ac:dyDescent="0.25"/>
    <row r="180919" s="1" customFormat="1" ht="15.75" x14ac:dyDescent="0.25"/>
    <row r="180920" s="1" customFormat="1" ht="15.75" x14ac:dyDescent="0.25"/>
    <row r="180921" s="1" customFormat="1" ht="15.75" x14ac:dyDescent="0.25"/>
    <row r="180922" s="1" customFormat="1" ht="15.75" x14ac:dyDescent="0.25"/>
    <row r="180923" s="1" customFormat="1" ht="15.75" x14ac:dyDescent="0.25"/>
    <row r="180924" s="1" customFormat="1" ht="15.75" x14ac:dyDescent="0.25"/>
    <row r="180925" s="1" customFormat="1" ht="15.75" x14ac:dyDescent="0.25"/>
    <row r="180926" s="1" customFormat="1" ht="15.75" x14ac:dyDescent="0.25"/>
    <row r="180927" s="1" customFormat="1" ht="15.75" x14ac:dyDescent="0.25"/>
    <row r="180928" s="1" customFormat="1" ht="15.75" x14ac:dyDescent="0.25"/>
    <row r="180929" s="1" customFormat="1" ht="15.75" x14ac:dyDescent="0.25"/>
    <row r="180930" s="1" customFormat="1" ht="15.75" x14ac:dyDescent="0.25"/>
    <row r="180931" s="1" customFormat="1" ht="15.75" x14ac:dyDescent="0.25"/>
    <row r="180932" s="1" customFormat="1" ht="15.75" x14ac:dyDescent="0.25"/>
    <row r="180933" s="1" customFormat="1" ht="15.75" x14ac:dyDescent="0.25"/>
    <row r="180934" s="1" customFormat="1" ht="15.75" x14ac:dyDescent="0.25"/>
    <row r="180935" s="1" customFormat="1" ht="15.75" x14ac:dyDescent="0.25"/>
    <row r="180936" s="1" customFormat="1" ht="15.75" x14ac:dyDescent="0.25"/>
    <row r="180937" s="1" customFormat="1" ht="15.75" x14ac:dyDescent="0.25"/>
    <row r="180938" s="1" customFormat="1" ht="15.75" x14ac:dyDescent="0.25"/>
    <row r="180939" s="1" customFormat="1" ht="15.75" x14ac:dyDescent="0.25"/>
    <row r="180940" s="1" customFormat="1" ht="15.75" x14ac:dyDescent="0.25"/>
    <row r="180941" s="1" customFormat="1" ht="15.75" x14ac:dyDescent="0.25"/>
    <row r="180942" s="1" customFormat="1" ht="15.75" x14ac:dyDescent="0.25"/>
    <row r="180943" s="1" customFormat="1" ht="15.75" x14ac:dyDescent="0.25"/>
    <row r="180944" s="1" customFormat="1" ht="15.75" x14ac:dyDescent="0.25"/>
    <row r="180945" s="1" customFormat="1" ht="15.75" x14ac:dyDescent="0.25"/>
    <row r="180946" s="1" customFormat="1" ht="15.75" x14ac:dyDescent="0.25"/>
    <row r="180947" s="1" customFormat="1" ht="15.75" x14ac:dyDescent="0.25"/>
    <row r="180948" s="1" customFormat="1" ht="15.75" x14ac:dyDescent="0.25"/>
    <row r="180949" s="1" customFormat="1" ht="15.75" x14ac:dyDescent="0.25"/>
    <row r="180950" s="1" customFormat="1" ht="15.75" x14ac:dyDescent="0.25"/>
    <row r="180951" s="1" customFormat="1" ht="15.75" x14ac:dyDescent="0.25"/>
    <row r="180952" s="1" customFormat="1" ht="15.75" x14ac:dyDescent="0.25"/>
    <row r="180953" s="1" customFormat="1" ht="15.75" x14ac:dyDescent="0.25"/>
    <row r="180954" s="1" customFormat="1" ht="15.75" x14ac:dyDescent="0.25"/>
    <row r="180955" s="1" customFormat="1" ht="15.75" x14ac:dyDescent="0.25"/>
    <row r="180956" s="1" customFormat="1" ht="15.75" x14ac:dyDescent="0.25"/>
    <row r="180957" s="1" customFormat="1" ht="15.75" x14ac:dyDescent="0.25"/>
    <row r="180958" s="1" customFormat="1" ht="15.75" x14ac:dyDescent="0.25"/>
    <row r="180959" s="1" customFormat="1" ht="15.75" x14ac:dyDescent="0.25"/>
    <row r="180960" s="1" customFormat="1" ht="15.75" x14ac:dyDescent="0.25"/>
    <row r="180961" s="1" customFormat="1" ht="15.75" x14ac:dyDescent="0.25"/>
    <row r="180962" s="1" customFormat="1" ht="15.75" x14ac:dyDescent="0.25"/>
    <row r="180963" s="1" customFormat="1" ht="15.75" x14ac:dyDescent="0.25"/>
    <row r="180964" s="1" customFormat="1" ht="15.75" x14ac:dyDescent="0.25"/>
    <row r="180965" s="1" customFormat="1" ht="15.75" x14ac:dyDescent="0.25"/>
    <row r="180966" s="1" customFormat="1" ht="15.75" x14ac:dyDescent="0.25"/>
    <row r="180967" s="1" customFormat="1" ht="15.75" x14ac:dyDescent="0.25"/>
    <row r="180968" s="1" customFormat="1" ht="15.75" x14ac:dyDescent="0.25"/>
    <row r="180969" s="1" customFormat="1" ht="15.75" x14ac:dyDescent="0.25"/>
    <row r="180970" s="1" customFormat="1" ht="15.75" x14ac:dyDescent="0.25"/>
    <row r="180971" s="1" customFormat="1" ht="15.75" x14ac:dyDescent="0.25"/>
    <row r="180972" s="1" customFormat="1" ht="15.75" x14ac:dyDescent="0.25"/>
    <row r="180973" s="1" customFormat="1" ht="15.75" x14ac:dyDescent="0.25"/>
    <row r="180974" s="1" customFormat="1" ht="15.75" x14ac:dyDescent="0.25"/>
    <row r="180975" s="1" customFormat="1" ht="15.75" x14ac:dyDescent="0.25"/>
    <row r="180976" s="1" customFormat="1" ht="15.75" x14ac:dyDescent="0.25"/>
    <row r="180977" s="1" customFormat="1" ht="15.75" x14ac:dyDescent="0.25"/>
    <row r="180978" s="1" customFormat="1" ht="15.75" x14ac:dyDescent="0.25"/>
    <row r="180979" s="1" customFormat="1" ht="15.75" x14ac:dyDescent="0.25"/>
    <row r="180980" s="1" customFormat="1" ht="15.75" x14ac:dyDescent="0.25"/>
    <row r="180981" s="1" customFormat="1" ht="15.75" x14ac:dyDescent="0.25"/>
    <row r="180982" s="1" customFormat="1" ht="15.75" x14ac:dyDescent="0.25"/>
    <row r="180983" s="1" customFormat="1" ht="15.75" x14ac:dyDescent="0.25"/>
    <row r="180984" s="1" customFormat="1" ht="15.75" x14ac:dyDescent="0.25"/>
    <row r="180985" s="1" customFormat="1" ht="15.75" x14ac:dyDescent="0.25"/>
    <row r="180986" s="1" customFormat="1" ht="15.75" x14ac:dyDescent="0.25"/>
    <row r="180987" s="1" customFormat="1" ht="15.75" x14ac:dyDescent="0.25"/>
    <row r="180988" s="1" customFormat="1" ht="15.75" x14ac:dyDescent="0.25"/>
    <row r="180989" s="1" customFormat="1" ht="15.75" x14ac:dyDescent="0.25"/>
    <row r="180990" s="1" customFormat="1" ht="15.75" x14ac:dyDescent="0.25"/>
    <row r="180991" s="1" customFormat="1" ht="15.75" x14ac:dyDescent="0.25"/>
    <row r="180992" s="1" customFormat="1" ht="15.75" x14ac:dyDescent="0.25"/>
    <row r="180993" s="1" customFormat="1" ht="15.75" x14ac:dyDescent="0.25"/>
    <row r="180994" s="1" customFormat="1" ht="15.75" x14ac:dyDescent="0.25"/>
    <row r="180995" s="1" customFormat="1" ht="15.75" x14ac:dyDescent="0.25"/>
    <row r="180996" s="1" customFormat="1" ht="15.75" x14ac:dyDescent="0.25"/>
    <row r="180997" s="1" customFormat="1" ht="15.75" x14ac:dyDescent="0.25"/>
    <row r="180998" s="1" customFormat="1" ht="15.75" x14ac:dyDescent="0.25"/>
    <row r="180999" s="1" customFormat="1" ht="15.75" x14ac:dyDescent="0.25"/>
    <row r="181000" s="1" customFormat="1" ht="15.75" x14ac:dyDescent="0.25"/>
    <row r="181001" s="1" customFormat="1" ht="15.75" x14ac:dyDescent="0.25"/>
    <row r="181002" s="1" customFormat="1" ht="15.75" x14ac:dyDescent="0.25"/>
    <row r="181003" s="1" customFormat="1" ht="15.75" x14ac:dyDescent="0.25"/>
    <row r="181004" s="1" customFormat="1" ht="15.75" x14ac:dyDescent="0.25"/>
    <row r="181005" s="1" customFormat="1" ht="15.75" x14ac:dyDescent="0.25"/>
    <row r="181006" s="1" customFormat="1" ht="15.75" x14ac:dyDescent="0.25"/>
    <row r="181007" s="1" customFormat="1" ht="15.75" x14ac:dyDescent="0.25"/>
    <row r="181008" s="1" customFormat="1" ht="15.75" x14ac:dyDescent="0.25"/>
    <row r="181009" s="1" customFormat="1" ht="15.75" x14ac:dyDescent="0.25"/>
    <row r="181010" s="1" customFormat="1" ht="15.75" x14ac:dyDescent="0.25"/>
    <row r="181011" s="1" customFormat="1" ht="15.75" x14ac:dyDescent="0.25"/>
    <row r="181012" s="1" customFormat="1" ht="15.75" x14ac:dyDescent="0.25"/>
    <row r="181013" s="1" customFormat="1" ht="15.75" x14ac:dyDescent="0.25"/>
    <row r="181014" s="1" customFormat="1" ht="15.75" x14ac:dyDescent="0.25"/>
    <row r="181015" s="1" customFormat="1" ht="15.75" x14ac:dyDescent="0.25"/>
    <row r="181016" s="1" customFormat="1" ht="15.75" x14ac:dyDescent="0.25"/>
    <row r="181017" s="1" customFormat="1" ht="15.75" x14ac:dyDescent="0.25"/>
    <row r="181018" s="1" customFormat="1" ht="15.75" x14ac:dyDescent="0.25"/>
    <row r="181019" s="1" customFormat="1" ht="15.75" x14ac:dyDescent="0.25"/>
    <row r="181020" s="1" customFormat="1" ht="15.75" x14ac:dyDescent="0.25"/>
    <row r="181021" s="1" customFormat="1" ht="15.75" x14ac:dyDescent="0.25"/>
    <row r="181022" s="1" customFormat="1" ht="15.75" x14ac:dyDescent="0.25"/>
    <row r="181023" s="1" customFormat="1" ht="15.75" x14ac:dyDescent="0.25"/>
    <row r="181024" s="1" customFormat="1" ht="15.75" x14ac:dyDescent="0.25"/>
    <row r="181025" s="1" customFormat="1" ht="15.75" x14ac:dyDescent="0.25"/>
    <row r="181026" s="1" customFormat="1" ht="15.75" x14ac:dyDescent="0.25"/>
    <row r="181027" s="1" customFormat="1" ht="15.75" x14ac:dyDescent="0.25"/>
    <row r="181028" s="1" customFormat="1" ht="15.75" x14ac:dyDescent="0.25"/>
    <row r="181029" s="1" customFormat="1" ht="15.75" x14ac:dyDescent="0.25"/>
    <row r="181030" s="1" customFormat="1" ht="15.75" x14ac:dyDescent="0.25"/>
    <row r="181031" s="1" customFormat="1" ht="15.75" x14ac:dyDescent="0.25"/>
    <row r="181032" s="1" customFormat="1" ht="15.75" x14ac:dyDescent="0.25"/>
    <row r="181033" s="1" customFormat="1" ht="15.75" x14ac:dyDescent="0.25"/>
    <row r="181034" s="1" customFormat="1" ht="15.75" x14ac:dyDescent="0.25"/>
    <row r="181035" s="1" customFormat="1" ht="15.75" x14ac:dyDescent="0.25"/>
    <row r="181036" s="1" customFormat="1" ht="15.75" x14ac:dyDescent="0.25"/>
    <row r="181037" s="1" customFormat="1" ht="15.75" x14ac:dyDescent="0.25"/>
    <row r="181038" s="1" customFormat="1" ht="15.75" x14ac:dyDescent="0.25"/>
    <row r="181039" s="1" customFormat="1" ht="15.75" x14ac:dyDescent="0.25"/>
    <row r="181040" s="1" customFormat="1" ht="15.75" x14ac:dyDescent="0.25"/>
    <row r="181041" s="1" customFormat="1" ht="15.75" x14ac:dyDescent="0.25"/>
    <row r="181042" s="1" customFormat="1" ht="15.75" x14ac:dyDescent="0.25"/>
    <row r="181043" s="1" customFormat="1" ht="15.75" x14ac:dyDescent="0.25"/>
    <row r="181044" s="1" customFormat="1" ht="15.75" x14ac:dyDescent="0.25"/>
    <row r="181045" s="1" customFormat="1" ht="15.75" x14ac:dyDescent="0.25"/>
    <row r="181046" s="1" customFormat="1" ht="15.75" x14ac:dyDescent="0.25"/>
    <row r="181047" s="1" customFormat="1" ht="15.75" x14ac:dyDescent="0.25"/>
    <row r="181048" s="1" customFormat="1" ht="15.75" x14ac:dyDescent="0.25"/>
    <row r="181049" s="1" customFormat="1" ht="15.75" x14ac:dyDescent="0.25"/>
    <row r="181050" s="1" customFormat="1" ht="15.75" x14ac:dyDescent="0.25"/>
    <row r="181051" s="1" customFormat="1" ht="15.75" x14ac:dyDescent="0.25"/>
    <row r="181052" s="1" customFormat="1" ht="15.75" x14ac:dyDescent="0.25"/>
    <row r="181053" s="1" customFormat="1" ht="15.75" x14ac:dyDescent="0.25"/>
    <row r="181054" s="1" customFormat="1" ht="15.75" x14ac:dyDescent="0.25"/>
    <row r="181055" s="1" customFormat="1" ht="15.75" x14ac:dyDescent="0.25"/>
    <row r="181056" s="1" customFormat="1" ht="15.75" x14ac:dyDescent="0.25"/>
    <row r="181057" s="1" customFormat="1" ht="15.75" x14ac:dyDescent="0.25"/>
    <row r="181058" s="1" customFormat="1" ht="15.75" x14ac:dyDescent="0.25"/>
    <row r="181059" s="1" customFormat="1" ht="15.75" x14ac:dyDescent="0.25"/>
    <row r="181060" s="1" customFormat="1" ht="15.75" x14ac:dyDescent="0.25"/>
    <row r="181061" s="1" customFormat="1" ht="15.75" x14ac:dyDescent="0.25"/>
    <row r="181062" s="1" customFormat="1" ht="15.75" x14ac:dyDescent="0.25"/>
    <row r="181063" s="1" customFormat="1" ht="15.75" x14ac:dyDescent="0.25"/>
    <row r="181064" s="1" customFormat="1" ht="15.75" x14ac:dyDescent="0.25"/>
    <row r="181065" s="1" customFormat="1" ht="15.75" x14ac:dyDescent="0.25"/>
    <row r="181066" s="1" customFormat="1" ht="15.75" x14ac:dyDescent="0.25"/>
    <row r="181067" s="1" customFormat="1" ht="15.75" x14ac:dyDescent="0.25"/>
    <row r="181068" s="1" customFormat="1" ht="15.75" x14ac:dyDescent="0.25"/>
    <row r="181069" s="1" customFormat="1" ht="15.75" x14ac:dyDescent="0.25"/>
    <row r="181070" s="1" customFormat="1" ht="15.75" x14ac:dyDescent="0.25"/>
    <row r="181071" s="1" customFormat="1" ht="15.75" x14ac:dyDescent="0.25"/>
    <row r="181072" s="1" customFormat="1" ht="15.75" x14ac:dyDescent="0.25"/>
    <row r="181073" s="1" customFormat="1" ht="15.75" x14ac:dyDescent="0.25"/>
    <row r="181074" s="1" customFormat="1" ht="15.75" x14ac:dyDescent="0.25"/>
    <row r="181075" s="1" customFormat="1" ht="15.75" x14ac:dyDescent="0.25"/>
    <row r="181076" s="1" customFormat="1" ht="15.75" x14ac:dyDescent="0.25"/>
    <row r="181077" s="1" customFormat="1" ht="15.75" x14ac:dyDescent="0.25"/>
    <row r="181078" s="1" customFormat="1" ht="15.75" x14ac:dyDescent="0.25"/>
    <row r="181079" s="1" customFormat="1" ht="15.75" x14ac:dyDescent="0.25"/>
    <row r="181080" s="1" customFormat="1" ht="15.75" x14ac:dyDescent="0.25"/>
    <row r="181081" s="1" customFormat="1" ht="15.75" x14ac:dyDescent="0.25"/>
    <row r="181082" s="1" customFormat="1" ht="15.75" x14ac:dyDescent="0.25"/>
    <row r="181083" s="1" customFormat="1" ht="15.75" x14ac:dyDescent="0.25"/>
    <row r="181084" s="1" customFormat="1" ht="15.75" x14ac:dyDescent="0.25"/>
    <row r="181085" s="1" customFormat="1" ht="15.75" x14ac:dyDescent="0.25"/>
    <row r="181086" s="1" customFormat="1" ht="15.75" x14ac:dyDescent="0.25"/>
    <row r="181087" s="1" customFormat="1" ht="15.75" x14ac:dyDescent="0.25"/>
    <row r="181088" s="1" customFormat="1" ht="15.75" x14ac:dyDescent="0.25"/>
    <row r="181089" s="1" customFormat="1" ht="15.75" x14ac:dyDescent="0.25"/>
    <row r="181090" s="1" customFormat="1" ht="15.75" x14ac:dyDescent="0.25"/>
    <row r="181091" s="1" customFormat="1" ht="15.75" x14ac:dyDescent="0.25"/>
    <row r="181092" s="1" customFormat="1" ht="15.75" x14ac:dyDescent="0.25"/>
    <row r="181093" s="1" customFormat="1" ht="15.75" x14ac:dyDescent="0.25"/>
    <row r="181094" s="1" customFormat="1" ht="15.75" x14ac:dyDescent="0.25"/>
    <row r="181095" s="1" customFormat="1" ht="15.75" x14ac:dyDescent="0.25"/>
    <row r="181096" s="1" customFormat="1" ht="15.75" x14ac:dyDescent="0.25"/>
    <row r="181097" s="1" customFormat="1" ht="15.75" x14ac:dyDescent="0.25"/>
    <row r="181098" s="1" customFormat="1" ht="15.75" x14ac:dyDescent="0.25"/>
    <row r="181099" s="1" customFormat="1" ht="15.75" x14ac:dyDescent="0.25"/>
    <row r="181100" s="1" customFormat="1" ht="15.75" x14ac:dyDescent="0.25"/>
    <row r="181101" s="1" customFormat="1" ht="15.75" x14ac:dyDescent="0.25"/>
    <row r="181102" s="1" customFormat="1" ht="15.75" x14ac:dyDescent="0.25"/>
    <row r="181103" s="1" customFormat="1" ht="15.75" x14ac:dyDescent="0.25"/>
    <row r="181104" s="1" customFormat="1" ht="15.75" x14ac:dyDescent="0.25"/>
    <row r="181105" s="1" customFormat="1" ht="15.75" x14ac:dyDescent="0.25"/>
    <row r="181106" s="1" customFormat="1" ht="15.75" x14ac:dyDescent="0.25"/>
    <row r="181107" s="1" customFormat="1" ht="15.75" x14ac:dyDescent="0.25"/>
    <row r="181108" s="1" customFormat="1" ht="15.75" x14ac:dyDescent="0.25"/>
    <row r="181109" s="1" customFormat="1" ht="15.75" x14ac:dyDescent="0.25"/>
    <row r="181110" s="1" customFormat="1" ht="15.75" x14ac:dyDescent="0.25"/>
    <row r="181111" s="1" customFormat="1" ht="15.75" x14ac:dyDescent="0.25"/>
    <row r="181112" s="1" customFormat="1" ht="15.75" x14ac:dyDescent="0.25"/>
    <row r="181113" s="1" customFormat="1" ht="15.75" x14ac:dyDescent="0.25"/>
    <row r="181114" s="1" customFormat="1" ht="15.75" x14ac:dyDescent="0.25"/>
    <row r="181115" s="1" customFormat="1" ht="15.75" x14ac:dyDescent="0.25"/>
    <row r="181116" s="1" customFormat="1" ht="15.75" x14ac:dyDescent="0.25"/>
    <row r="181117" s="1" customFormat="1" ht="15.75" x14ac:dyDescent="0.25"/>
    <row r="181118" s="1" customFormat="1" ht="15.75" x14ac:dyDescent="0.25"/>
    <row r="181119" s="1" customFormat="1" ht="15.75" x14ac:dyDescent="0.25"/>
    <row r="181120" s="1" customFormat="1" ht="15.75" x14ac:dyDescent="0.25"/>
    <row r="181121" s="1" customFormat="1" ht="15.75" x14ac:dyDescent="0.25"/>
    <row r="181122" s="1" customFormat="1" ht="15.75" x14ac:dyDescent="0.25"/>
    <row r="181123" s="1" customFormat="1" ht="15.75" x14ac:dyDescent="0.25"/>
    <row r="181124" s="1" customFormat="1" ht="15.75" x14ac:dyDescent="0.25"/>
    <row r="181125" s="1" customFormat="1" ht="15.75" x14ac:dyDescent="0.25"/>
    <row r="181126" s="1" customFormat="1" ht="15.75" x14ac:dyDescent="0.25"/>
    <row r="181127" s="1" customFormat="1" ht="15.75" x14ac:dyDescent="0.25"/>
    <row r="181128" s="1" customFormat="1" ht="15.75" x14ac:dyDescent="0.25"/>
    <row r="181129" s="1" customFormat="1" ht="15.75" x14ac:dyDescent="0.25"/>
    <row r="181130" s="1" customFormat="1" ht="15.75" x14ac:dyDescent="0.25"/>
    <row r="181131" s="1" customFormat="1" ht="15.75" x14ac:dyDescent="0.25"/>
    <row r="181132" s="1" customFormat="1" ht="15.75" x14ac:dyDescent="0.25"/>
    <row r="181133" s="1" customFormat="1" ht="15.75" x14ac:dyDescent="0.25"/>
    <row r="181134" s="1" customFormat="1" ht="15.75" x14ac:dyDescent="0.25"/>
    <row r="181135" s="1" customFormat="1" ht="15.75" x14ac:dyDescent="0.25"/>
    <row r="181136" s="1" customFormat="1" ht="15.75" x14ac:dyDescent="0.25"/>
    <row r="181137" s="1" customFormat="1" ht="15.75" x14ac:dyDescent="0.25"/>
    <row r="181138" s="1" customFormat="1" ht="15.75" x14ac:dyDescent="0.25"/>
    <row r="181139" s="1" customFormat="1" ht="15.75" x14ac:dyDescent="0.25"/>
    <row r="181140" s="1" customFormat="1" ht="15.75" x14ac:dyDescent="0.25"/>
    <row r="181141" s="1" customFormat="1" ht="15.75" x14ac:dyDescent="0.25"/>
    <row r="181142" s="1" customFormat="1" ht="15.75" x14ac:dyDescent="0.25"/>
    <row r="181143" s="1" customFormat="1" ht="15.75" x14ac:dyDescent="0.25"/>
    <row r="181144" s="1" customFormat="1" ht="15.75" x14ac:dyDescent="0.25"/>
    <row r="181145" s="1" customFormat="1" ht="15.75" x14ac:dyDescent="0.25"/>
    <row r="181146" s="1" customFormat="1" ht="15.75" x14ac:dyDescent="0.25"/>
    <row r="181147" s="1" customFormat="1" ht="15.75" x14ac:dyDescent="0.25"/>
    <row r="181148" s="1" customFormat="1" ht="15.75" x14ac:dyDescent="0.25"/>
    <row r="181149" s="1" customFormat="1" ht="15.75" x14ac:dyDescent="0.25"/>
    <row r="181150" s="1" customFormat="1" ht="15.75" x14ac:dyDescent="0.25"/>
    <row r="181151" s="1" customFormat="1" ht="15.75" x14ac:dyDescent="0.25"/>
    <row r="181152" s="1" customFormat="1" ht="15.75" x14ac:dyDescent="0.25"/>
    <row r="181153" s="1" customFormat="1" ht="15.75" x14ac:dyDescent="0.25"/>
    <row r="181154" s="1" customFormat="1" ht="15.75" x14ac:dyDescent="0.25"/>
    <row r="181155" s="1" customFormat="1" ht="15.75" x14ac:dyDescent="0.25"/>
    <row r="181156" s="1" customFormat="1" ht="15.75" x14ac:dyDescent="0.25"/>
    <row r="181157" s="1" customFormat="1" ht="15.75" x14ac:dyDescent="0.25"/>
    <row r="181158" s="1" customFormat="1" ht="15.75" x14ac:dyDescent="0.25"/>
    <row r="181159" s="1" customFormat="1" ht="15.75" x14ac:dyDescent="0.25"/>
    <row r="181160" s="1" customFormat="1" ht="15.75" x14ac:dyDescent="0.25"/>
    <row r="181161" s="1" customFormat="1" ht="15.75" x14ac:dyDescent="0.25"/>
    <row r="181162" s="1" customFormat="1" ht="15.75" x14ac:dyDescent="0.25"/>
    <row r="181163" s="1" customFormat="1" ht="15.75" x14ac:dyDescent="0.25"/>
    <row r="181164" s="1" customFormat="1" ht="15.75" x14ac:dyDescent="0.25"/>
    <row r="181165" s="1" customFormat="1" ht="15.75" x14ac:dyDescent="0.25"/>
    <row r="181166" s="1" customFormat="1" ht="15.75" x14ac:dyDescent="0.25"/>
    <row r="181167" s="1" customFormat="1" ht="15.75" x14ac:dyDescent="0.25"/>
    <row r="181168" s="1" customFormat="1" ht="15.75" x14ac:dyDescent="0.25"/>
    <row r="181169" s="1" customFormat="1" ht="15.75" x14ac:dyDescent="0.25"/>
    <row r="181170" s="1" customFormat="1" ht="15.75" x14ac:dyDescent="0.25"/>
    <row r="181171" s="1" customFormat="1" ht="15.75" x14ac:dyDescent="0.25"/>
    <row r="181172" s="1" customFormat="1" ht="15.75" x14ac:dyDescent="0.25"/>
    <row r="181173" s="1" customFormat="1" ht="15.75" x14ac:dyDescent="0.25"/>
    <row r="181174" s="1" customFormat="1" ht="15.75" x14ac:dyDescent="0.25"/>
    <row r="181175" s="1" customFormat="1" ht="15.75" x14ac:dyDescent="0.25"/>
    <row r="181176" s="1" customFormat="1" ht="15.75" x14ac:dyDescent="0.25"/>
    <row r="181177" s="1" customFormat="1" ht="15.75" x14ac:dyDescent="0.25"/>
    <row r="181178" s="1" customFormat="1" ht="15.75" x14ac:dyDescent="0.25"/>
    <row r="181179" s="1" customFormat="1" ht="15.75" x14ac:dyDescent="0.25"/>
    <row r="181180" s="1" customFormat="1" ht="15.75" x14ac:dyDescent="0.25"/>
    <row r="181181" s="1" customFormat="1" ht="15.75" x14ac:dyDescent="0.25"/>
    <row r="181182" s="1" customFormat="1" ht="15.75" x14ac:dyDescent="0.25"/>
    <row r="181183" s="1" customFormat="1" ht="15.75" x14ac:dyDescent="0.25"/>
    <row r="181184" s="1" customFormat="1" ht="15.75" x14ac:dyDescent="0.25"/>
    <row r="181185" s="1" customFormat="1" ht="15.75" x14ac:dyDescent="0.25"/>
    <row r="181186" s="1" customFormat="1" ht="15.75" x14ac:dyDescent="0.25"/>
    <row r="181187" s="1" customFormat="1" ht="15.75" x14ac:dyDescent="0.25"/>
    <row r="181188" s="1" customFormat="1" ht="15.75" x14ac:dyDescent="0.25"/>
    <row r="181189" s="1" customFormat="1" ht="15.75" x14ac:dyDescent="0.25"/>
    <row r="181190" s="1" customFormat="1" ht="15.75" x14ac:dyDescent="0.25"/>
    <row r="181191" s="1" customFormat="1" ht="15.75" x14ac:dyDescent="0.25"/>
    <row r="181192" s="1" customFormat="1" ht="15.75" x14ac:dyDescent="0.25"/>
    <row r="181193" s="1" customFormat="1" ht="15.75" x14ac:dyDescent="0.25"/>
    <row r="181194" s="1" customFormat="1" ht="15.75" x14ac:dyDescent="0.25"/>
    <row r="181195" s="1" customFormat="1" ht="15.75" x14ac:dyDescent="0.25"/>
    <row r="181196" s="1" customFormat="1" ht="15.75" x14ac:dyDescent="0.25"/>
    <row r="181197" s="1" customFormat="1" ht="15.75" x14ac:dyDescent="0.25"/>
    <row r="181198" s="1" customFormat="1" ht="15.75" x14ac:dyDescent="0.25"/>
    <row r="181199" s="1" customFormat="1" ht="15.75" x14ac:dyDescent="0.25"/>
    <row r="181200" s="1" customFormat="1" ht="15.75" x14ac:dyDescent="0.25"/>
    <row r="181201" s="1" customFormat="1" ht="15.75" x14ac:dyDescent="0.25"/>
    <row r="181202" s="1" customFormat="1" ht="15.75" x14ac:dyDescent="0.25"/>
    <row r="181203" s="1" customFormat="1" ht="15.75" x14ac:dyDescent="0.25"/>
    <row r="181204" s="1" customFormat="1" ht="15.75" x14ac:dyDescent="0.25"/>
    <row r="181205" s="1" customFormat="1" ht="15.75" x14ac:dyDescent="0.25"/>
    <row r="181206" s="1" customFormat="1" ht="15.75" x14ac:dyDescent="0.25"/>
    <row r="181207" s="1" customFormat="1" ht="15.75" x14ac:dyDescent="0.25"/>
    <row r="181208" s="1" customFormat="1" ht="15.75" x14ac:dyDescent="0.25"/>
    <row r="181209" s="1" customFormat="1" ht="15.75" x14ac:dyDescent="0.25"/>
    <row r="181210" s="1" customFormat="1" ht="15.75" x14ac:dyDescent="0.25"/>
    <row r="181211" s="1" customFormat="1" ht="15.75" x14ac:dyDescent="0.25"/>
    <row r="181212" s="1" customFormat="1" ht="15.75" x14ac:dyDescent="0.25"/>
    <row r="181213" s="1" customFormat="1" ht="15.75" x14ac:dyDescent="0.25"/>
    <row r="181214" s="1" customFormat="1" ht="15.75" x14ac:dyDescent="0.25"/>
    <row r="181215" s="1" customFormat="1" ht="15.75" x14ac:dyDescent="0.25"/>
    <row r="181216" s="1" customFormat="1" ht="15.75" x14ac:dyDescent="0.25"/>
    <row r="181217" s="1" customFormat="1" ht="15.75" x14ac:dyDescent="0.25"/>
    <row r="181218" s="1" customFormat="1" ht="15.75" x14ac:dyDescent="0.25"/>
    <row r="181219" s="1" customFormat="1" ht="15.75" x14ac:dyDescent="0.25"/>
    <row r="181220" s="1" customFormat="1" ht="15.75" x14ac:dyDescent="0.25"/>
    <row r="181221" s="1" customFormat="1" ht="15.75" x14ac:dyDescent="0.25"/>
    <row r="181222" s="1" customFormat="1" ht="15.75" x14ac:dyDescent="0.25"/>
    <row r="181223" s="1" customFormat="1" ht="15.75" x14ac:dyDescent="0.25"/>
    <row r="181224" s="1" customFormat="1" ht="15.75" x14ac:dyDescent="0.25"/>
    <row r="181225" s="1" customFormat="1" ht="15.75" x14ac:dyDescent="0.25"/>
    <row r="181226" s="1" customFormat="1" ht="15.75" x14ac:dyDescent="0.25"/>
    <row r="181227" s="1" customFormat="1" ht="15.75" x14ac:dyDescent="0.25"/>
    <row r="181228" s="1" customFormat="1" ht="15.75" x14ac:dyDescent="0.25"/>
    <row r="181229" s="1" customFormat="1" ht="15.75" x14ac:dyDescent="0.25"/>
    <row r="181230" s="1" customFormat="1" ht="15.75" x14ac:dyDescent="0.25"/>
    <row r="181231" s="1" customFormat="1" ht="15.75" x14ac:dyDescent="0.25"/>
    <row r="181232" s="1" customFormat="1" ht="15.75" x14ac:dyDescent="0.25"/>
    <row r="181233" s="1" customFormat="1" ht="15.75" x14ac:dyDescent="0.25"/>
    <row r="181234" s="1" customFormat="1" ht="15.75" x14ac:dyDescent="0.25"/>
    <row r="181235" s="1" customFormat="1" ht="15.75" x14ac:dyDescent="0.25"/>
    <row r="181236" s="1" customFormat="1" ht="15.75" x14ac:dyDescent="0.25"/>
    <row r="181237" s="1" customFormat="1" ht="15.75" x14ac:dyDescent="0.25"/>
    <row r="181238" s="1" customFormat="1" ht="15.75" x14ac:dyDescent="0.25"/>
    <row r="181239" s="1" customFormat="1" ht="15.75" x14ac:dyDescent="0.25"/>
    <row r="181240" s="1" customFormat="1" ht="15.75" x14ac:dyDescent="0.25"/>
    <row r="181241" s="1" customFormat="1" ht="15.75" x14ac:dyDescent="0.25"/>
    <row r="181242" s="1" customFormat="1" ht="15.75" x14ac:dyDescent="0.25"/>
    <row r="181243" s="1" customFormat="1" ht="15.75" x14ac:dyDescent="0.25"/>
    <row r="181244" s="1" customFormat="1" ht="15.75" x14ac:dyDescent="0.25"/>
    <row r="181245" s="1" customFormat="1" ht="15.75" x14ac:dyDescent="0.25"/>
    <row r="181246" s="1" customFormat="1" ht="15.75" x14ac:dyDescent="0.25"/>
    <row r="181247" s="1" customFormat="1" ht="15.75" x14ac:dyDescent="0.25"/>
    <row r="181248" s="1" customFormat="1" ht="15.75" x14ac:dyDescent="0.25"/>
    <row r="181249" s="1" customFormat="1" ht="15.75" x14ac:dyDescent="0.25"/>
    <row r="181250" s="1" customFormat="1" ht="15.75" x14ac:dyDescent="0.25"/>
    <row r="181251" s="1" customFormat="1" ht="15.75" x14ac:dyDescent="0.25"/>
    <row r="181252" s="1" customFormat="1" ht="15.75" x14ac:dyDescent="0.25"/>
    <row r="181253" s="1" customFormat="1" ht="15.75" x14ac:dyDescent="0.25"/>
    <row r="181254" s="1" customFormat="1" ht="15.75" x14ac:dyDescent="0.25"/>
    <row r="181255" s="1" customFormat="1" ht="15.75" x14ac:dyDescent="0.25"/>
    <row r="181256" s="1" customFormat="1" ht="15.75" x14ac:dyDescent="0.25"/>
    <row r="181257" s="1" customFormat="1" ht="15.75" x14ac:dyDescent="0.25"/>
    <row r="181258" s="1" customFormat="1" ht="15.75" x14ac:dyDescent="0.25"/>
    <row r="181259" s="1" customFormat="1" ht="15.75" x14ac:dyDescent="0.25"/>
    <row r="181260" s="1" customFormat="1" ht="15.75" x14ac:dyDescent="0.25"/>
    <row r="181261" s="1" customFormat="1" ht="15.75" x14ac:dyDescent="0.25"/>
    <row r="181262" s="1" customFormat="1" ht="15.75" x14ac:dyDescent="0.25"/>
    <row r="181263" s="1" customFormat="1" ht="15.75" x14ac:dyDescent="0.25"/>
    <row r="181264" s="1" customFormat="1" ht="15.75" x14ac:dyDescent="0.25"/>
    <row r="181265" s="1" customFormat="1" ht="15.75" x14ac:dyDescent="0.25"/>
    <row r="181266" s="1" customFormat="1" ht="15.75" x14ac:dyDescent="0.25"/>
    <row r="181267" s="1" customFormat="1" ht="15.75" x14ac:dyDescent="0.25"/>
    <row r="181268" s="1" customFormat="1" ht="15.75" x14ac:dyDescent="0.25"/>
    <row r="181269" s="1" customFormat="1" ht="15.75" x14ac:dyDescent="0.25"/>
    <row r="181270" s="1" customFormat="1" ht="15.75" x14ac:dyDescent="0.25"/>
    <row r="181271" s="1" customFormat="1" ht="15.75" x14ac:dyDescent="0.25"/>
    <row r="181272" s="1" customFormat="1" ht="15.75" x14ac:dyDescent="0.25"/>
    <row r="181273" s="1" customFormat="1" ht="15.75" x14ac:dyDescent="0.25"/>
    <row r="181274" s="1" customFormat="1" ht="15.75" x14ac:dyDescent="0.25"/>
    <row r="181275" s="1" customFormat="1" ht="15.75" x14ac:dyDescent="0.25"/>
    <row r="181276" s="1" customFormat="1" ht="15.75" x14ac:dyDescent="0.25"/>
    <row r="181277" s="1" customFormat="1" ht="15.75" x14ac:dyDescent="0.25"/>
    <row r="181278" s="1" customFormat="1" ht="15.75" x14ac:dyDescent="0.25"/>
    <row r="181279" s="1" customFormat="1" ht="15.75" x14ac:dyDescent="0.25"/>
    <row r="181280" s="1" customFormat="1" ht="15.75" x14ac:dyDescent="0.25"/>
    <row r="181281" s="1" customFormat="1" ht="15.75" x14ac:dyDescent="0.25"/>
    <row r="181282" s="1" customFormat="1" ht="15.75" x14ac:dyDescent="0.25"/>
    <row r="181283" s="1" customFormat="1" ht="15.75" x14ac:dyDescent="0.25"/>
    <row r="181284" s="1" customFormat="1" ht="15.75" x14ac:dyDescent="0.25"/>
    <row r="181285" s="1" customFormat="1" ht="15.75" x14ac:dyDescent="0.25"/>
    <row r="181286" s="1" customFormat="1" ht="15.75" x14ac:dyDescent="0.25"/>
    <row r="181287" s="1" customFormat="1" ht="15.75" x14ac:dyDescent="0.25"/>
    <row r="181288" s="1" customFormat="1" ht="15.75" x14ac:dyDescent="0.25"/>
    <row r="181289" s="1" customFormat="1" ht="15.75" x14ac:dyDescent="0.25"/>
    <row r="181290" s="1" customFormat="1" ht="15.75" x14ac:dyDescent="0.25"/>
    <row r="181291" s="1" customFormat="1" ht="15.75" x14ac:dyDescent="0.25"/>
    <row r="181292" s="1" customFormat="1" ht="15.75" x14ac:dyDescent="0.25"/>
    <row r="181293" s="1" customFormat="1" ht="15.75" x14ac:dyDescent="0.25"/>
    <row r="181294" s="1" customFormat="1" ht="15.75" x14ac:dyDescent="0.25"/>
    <row r="181295" s="1" customFormat="1" ht="15.75" x14ac:dyDescent="0.25"/>
    <row r="181296" s="1" customFormat="1" ht="15.75" x14ac:dyDescent="0.25"/>
    <row r="181297" s="1" customFormat="1" ht="15.75" x14ac:dyDescent="0.25"/>
    <row r="181298" s="1" customFormat="1" ht="15.75" x14ac:dyDescent="0.25"/>
    <row r="181299" s="1" customFormat="1" ht="15.75" x14ac:dyDescent="0.25"/>
    <row r="181300" s="1" customFormat="1" ht="15.75" x14ac:dyDescent="0.25"/>
    <row r="181301" s="1" customFormat="1" ht="15.75" x14ac:dyDescent="0.25"/>
    <row r="181302" s="1" customFormat="1" ht="15.75" x14ac:dyDescent="0.25"/>
    <row r="181303" s="1" customFormat="1" ht="15.75" x14ac:dyDescent="0.25"/>
    <row r="181304" s="1" customFormat="1" ht="15.75" x14ac:dyDescent="0.25"/>
    <row r="181305" s="1" customFormat="1" ht="15.75" x14ac:dyDescent="0.25"/>
    <row r="181306" s="1" customFormat="1" ht="15.75" x14ac:dyDescent="0.25"/>
    <row r="181307" s="1" customFormat="1" ht="15.75" x14ac:dyDescent="0.25"/>
    <row r="181308" s="1" customFormat="1" ht="15.75" x14ac:dyDescent="0.25"/>
    <row r="181309" s="1" customFormat="1" ht="15.75" x14ac:dyDescent="0.25"/>
    <row r="181310" s="1" customFormat="1" ht="15.75" x14ac:dyDescent="0.25"/>
    <row r="181311" s="1" customFormat="1" ht="15.75" x14ac:dyDescent="0.25"/>
    <row r="181312" s="1" customFormat="1" ht="15.75" x14ac:dyDescent="0.25"/>
    <row r="181313" s="1" customFormat="1" ht="15.75" x14ac:dyDescent="0.25"/>
    <row r="181314" s="1" customFormat="1" ht="15.75" x14ac:dyDescent="0.25"/>
    <row r="181315" s="1" customFormat="1" ht="15.75" x14ac:dyDescent="0.25"/>
    <row r="181316" s="1" customFormat="1" ht="15.75" x14ac:dyDescent="0.25"/>
    <row r="181317" s="1" customFormat="1" ht="15.75" x14ac:dyDescent="0.25"/>
    <row r="181318" s="1" customFormat="1" ht="15.75" x14ac:dyDescent="0.25"/>
    <row r="181319" s="1" customFormat="1" ht="15.75" x14ac:dyDescent="0.25"/>
    <row r="181320" s="1" customFormat="1" ht="15.75" x14ac:dyDescent="0.25"/>
    <row r="181321" s="1" customFormat="1" ht="15.75" x14ac:dyDescent="0.25"/>
    <row r="181322" s="1" customFormat="1" ht="15.75" x14ac:dyDescent="0.25"/>
    <row r="181323" s="1" customFormat="1" ht="15.75" x14ac:dyDescent="0.25"/>
    <row r="181324" s="1" customFormat="1" ht="15.75" x14ac:dyDescent="0.25"/>
    <row r="181325" s="1" customFormat="1" ht="15.75" x14ac:dyDescent="0.25"/>
    <row r="181326" s="1" customFormat="1" ht="15.75" x14ac:dyDescent="0.25"/>
    <row r="181327" s="1" customFormat="1" ht="15.75" x14ac:dyDescent="0.25"/>
    <row r="181328" s="1" customFormat="1" ht="15.75" x14ac:dyDescent="0.25"/>
    <row r="181329" s="1" customFormat="1" ht="15.75" x14ac:dyDescent="0.25"/>
    <row r="181330" s="1" customFormat="1" ht="15.75" x14ac:dyDescent="0.25"/>
    <row r="181331" s="1" customFormat="1" ht="15.75" x14ac:dyDescent="0.25"/>
    <row r="181332" s="1" customFormat="1" ht="15.75" x14ac:dyDescent="0.25"/>
    <row r="181333" s="1" customFormat="1" ht="15.75" x14ac:dyDescent="0.25"/>
    <row r="181334" s="1" customFormat="1" ht="15.75" x14ac:dyDescent="0.25"/>
    <row r="181335" s="1" customFormat="1" ht="15.75" x14ac:dyDescent="0.25"/>
    <row r="181336" s="1" customFormat="1" ht="15.75" x14ac:dyDescent="0.25"/>
    <row r="181337" s="1" customFormat="1" ht="15.75" x14ac:dyDescent="0.25"/>
    <row r="181338" s="1" customFormat="1" ht="15.75" x14ac:dyDescent="0.25"/>
    <row r="181339" s="1" customFormat="1" ht="15.75" x14ac:dyDescent="0.25"/>
    <row r="181340" s="1" customFormat="1" ht="15.75" x14ac:dyDescent="0.25"/>
    <row r="181341" s="1" customFormat="1" ht="15.75" x14ac:dyDescent="0.25"/>
    <row r="181342" s="1" customFormat="1" ht="15.75" x14ac:dyDescent="0.25"/>
    <row r="181343" s="1" customFormat="1" ht="15.75" x14ac:dyDescent="0.25"/>
    <row r="181344" s="1" customFormat="1" ht="15.75" x14ac:dyDescent="0.25"/>
    <row r="181345" s="1" customFormat="1" ht="15.75" x14ac:dyDescent="0.25"/>
    <row r="181346" s="1" customFormat="1" ht="15.75" x14ac:dyDescent="0.25"/>
    <row r="181347" s="1" customFormat="1" ht="15.75" x14ac:dyDescent="0.25"/>
    <row r="181348" s="1" customFormat="1" ht="15.75" x14ac:dyDescent="0.25"/>
    <row r="181349" s="1" customFormat="1" ht="15.75" x14ac:dyDescent="0.25"/>
    <row r="181350" s="1" customFormat="1" ht="15.75" x14ac:dyDescent="0.25"/>
    <row r="181351" s="1" customFormat="1" ht="15.75" x14ac:dyDescent="0.25"/>
    <row r="181352" s="1" customFormat="1" ht="15.75" x14ac:dyDescent="0.25"/>
    <row r="181353" s="1" customFormat="1" ht="15.75" x14ac:dyDescent="0.25"/>
    <row r="181354" s="1" customFormat="1" ht="15.75" x14ac:dyDescent="0.25"/>
    <row r="181355" s="1" customFormat="1" ht="15.75" x14ac:dyDescent="0.25"/>
    <row r="181356" s="1" customFormat="1" ht="15.75" x14ac:dyDescent="0.25"/>
    <row r="181357" s="1" customFormat="1" ht="15.75" x14ac:dyDescent="0.25"/>
    <row r="181358" s="1" customFormat="1" ht="15.75" x14ac:dyDescent="0.25"/>
    <row r="181359" s="1" customFormat="1" ht="15.75" x14ac:dyDescent="0.25"/>
    <row r="181360" s="1" customFormat="1" ht="15.75" x14ac:dyDescent="0.25"/>
    <row r="181361" s="1" customFormat="1" ht="15.75" x14ac:dyDescent="0.25"/>
    <row r="181362" s="1" customFormat="1" ht="15.75" x14ac:dyDescent="0.25"/>
    <row r="181363" s="1" customFormat="1" ht="15.75" x14ac:dyDescent="0.25"/>
    <row r="181364" s="1" customFormat="1" ht="15.75" x14ac:dyDescent="0.25"/>
    <row r="181365" s="1" customFormat="1" ht="15.75" x14ac:dyDescent="0.25"/>
    <row r="181366" s="1" customFormat="1" ht="15.75" x14ac:dyDescent="0.25"/>
    <row r="181367" s="1" customFormat="1" ht="15.75" x14ac:dyDescent="0.25"/>
    <row r="181368" s="1" customFormat="1" ht="15.75" x14ac:dyDescent="0.25"/>
    <row r="181369" s="1" customFormat="1" ht="15.75" x14ac:dyDescent="0.25"/>
    <row r="181370" s="1" customFormat="1" ht="15.75" x14ac:dyDescent="0.25"/>
    <row r="181371" s="1" customFormat="1" ht="15.75" x14ac:dyDescent="0.25"/>
    <row r="181372" s="1" customFormat="1" ht="15.75" x14ac:dyDescent="0.25"/>
    <row r="181373" s="1" customFormat="1" ht="15.75" x14ac:dyDescent="0.25"/>
    <row r="181374" s="1" customFormat="1" ht="15.75" x14ac:dyDescent="0.25"/>
    <row r="181375" s="1" customFormat="1" ht="15.75" x14ac:dyDescent="0.25"/>
    <row r="181376" s="1" customFormat="1" ht="15.75" x14ac:dyDescent="0.25"/>
    <row r="181377" s="1" customFormat="1" ht="15.75" x14ac:dyDescent="0.25"/>
    <row r="181378" s="1" customFormat="1" ht="15.75" x14ac:dyDescent="0.25"/>
    <row r="181379" s="1" customFormat="1" ht="15.75" x14ac:dyDescent="0.25"/>
    <row r="181380" s="1" customFormat="1" ht="15.75" x14ac:dyDescent="0.25"/>
    <row r="181381" s="1" customFormat="1" ht="15.75" x14ac:dyDescent="0.25"/>
    <row r="181382" s="1" customFormat="1" ht="15.75" x14ac:dyDescent="0.25"/>
    <row r="181383" s="1" customFormat="1" ht="15.75" x14ac:dyDescent="0.25"/>
    <row r="181384" s="1" customFormat="1" ht="15.75" x14ac:dyDescent="0.25"/>
    <row r="181385" s="1" customFormat="1" ht="15.75" x14ac:dyDescent="0.25"/>
    <row r="181386" s="1" customFormat="1" ht="15.75" x14ac:dyDescent="0.25"/>
    <row r="181387" s="1" customFormat="1" ht="15.75" x14ac:dyDescent="0.25"/>
    <row r="181388" s="1" customFormat="1" ht="15.75" x14ac:dyDescent="0.25"/>
    <row r="181389" s="1" customFormat="1" ht="15.75" x14ac:dyDescent="0.25"/>
    <row r="181390" s="1" customFormat="1" ht="15.75" x14ac:dyDescent="0.25"/>
    <row r="181391" s="1" customFormat="1" ht="15.75" x14ac:dyDescent="0.25"/>
    <row r="181392" s="1" customFormat="1" ht="15.75" x14ac:dyDescent="0.25"/>
    <row r="181393" s="1" customFormat="1" ht="15.75" x14ac:dyDescent="0.25"/>
    <row r="181394" s="1" customFormat="1" ht="15.75" x14ac:dyDescent="0.25"/>
    <row r="181395" s="1" customFormat="1" ht="15.75" x14ac:dyDescent="0.25"/>
    <row r="181396" s="1" customFormat="1" ht="15.75" x14ac:dyDescent="0.25"/>
    <row r="181397" s="1" customFormat="1" ht="15.75" x14ac:dyDescent="0.25"/>
    <row r="181398" s="1" customFormat="1" ht="15.75" x14ac:dyDescent="0.25"/>
    <row r="181399" s="1" customFormat="1" ht="15.75" x14ac:dyDescent="0.25"/>
    <row r="181400" s="1" customFormat="1" ht="15.75" x14ac:dyDescent="0.25"/>
    <row r="181401" s="1" customFormat="1" ht="15.75" x14ac:dyDescent="0.25"/>
    <row r="181402" s="1" customFormat="1" ht="15.75" x14ac:dyDescent="0.25"/>
    <row r="181403" s="1" customFormat="1" ht="15.75" x14ac:dyDescent="0.25"/>
    <row r="181404" s="1" customFormat="1" ht="15.75" x14ac:dyDescent="0.25"/>
    <row r="181405" s="1" customFormat="1" ht="15.75" x14ac:dyDescent="0.25"/>
    <row r="181406" s="1" customFormat="1" ht="15.75" x14ac:dyDescent="0.25"/>
    <row r="181407" s="1" customFormat="1" ht="15.75" x14ac:dyDescent="0.25"/>
    <row r="181408" s="1" customFormat="1" ht="15.75" x14ac:dyDescent="0.25"/>
    <row r="181409" s="1" customFormat="1" ht="15.75" x14ac:dyDescent="0.25"/>
    <row r="181410" s="1" customFormat="1" ht="15.75" x14ac:dyDescent="0.25"/>
    <row r="181411" s="1" customFormat="1" ht="15.75" x14ac:dyDescent="0.25"/>
    <row r="181412" s="1" customFormat="1" ht="15.75" x14ac:dyDescent="0.25"/>
    <row r="181413" s="1" customFormat="1" ht="15.75" x14ac:dyDescent="0.25"/>
    <row r="181414" s="1" customFormat="1" ht="15.75" x14ac:dyDescent="0.25"/>
    <row r="181415" s="1" customFormat="1" ht="15.75" x14ac:dyDescent="0.25"/>
    <row r="181416" s="1" customFormat="1" ht="15.75" x14ac:dyDescent="0.25"/>
    <row r="181417" s="1" customFormat="1" ht="15.75" x14ac:dyDescent="0.25"/>
    <row r="181418" s="1" customFormat="1" ht="15.75" x14ac:dyDescent="0.25"/>
    <row r="181419" s="1" customFormat="1" ht="15.75" x14ac:dyDescent="0.25"/>
    <row r="181420" s="1" customFormat="1" ht="15.75" x14ac:dyDescent="0.25"/>
    <row r="181421" s="1" customFormat="1" ht="15.75" x14ac:dyDescent="0.25"/>
    <row r="181422" s="1" customFormat="1" ht="15.75" x14ac:dyDescent="0.25"/>
    <row r="181423" s="1" customFormat="1" ht="15.75" x14ac:dyDescent="0.25"/>
    <row r="181424" s="1" customFormat="1" ht="15.75" x14ac:dyDescent="0.25"/>
    <row r="181425" s="1" customFormat="1" ht="15.75" x14ac:dyDescent="0.25"/>
    <row r="181426" s="1" customFormat="1" ht="15.75" x14ac:dyDescent="0.25"/>
    <row r="181427" s="1" customFormat="1" ht="15.75" x14ac:dyDescent="0.25"/>
    <row r="181428" s="1" customFormat="1" ht="15.75" x14ac:dyDescent="0.25"/>
    <row r="181429" s="1" customFormat="1" ht="15.75" x14ac:dyDescent="0.25"/>
    <row r="181430" s="1" customFormat="1" ht="15.75" x14ac:dyDescent="0.25"/>
    <row r="181431" s="1" customFormat="1" ht="15.75" x14ac:dyDescent="0.25"/>
    <row r="181432" s="1" customFormat="1" ht="15.75" x14ac:dyDescent="0.25"/>
    <row r="181433" s="1" customFormat="1" ht="15.75" x14ac:dyDescent="0.25"/>
    <row r="181434" s="1" customFormat="1" ht="15.75" x14ac:dyDescent="0.25"/>
    <row r="181435" s="1" customFormat="1" ht="15.75" x14ac:dyDescent="0.25"/>
    <row r="181436" s="1" customFormat="1" ht="15.75" x14ac:dyDescent="0.25"/>
    <row r="181437" s="1" customFormat="1" ht="15.75" x14ac:dyDescent="0.25"/>
    <row r="181438" s="1" customFormat="1" ht="15.75" x14ac:dyDescent="0.25"/>
    <row r="181439" s="1" customFormat="1" ht="15.75" x14ac:dyDescent="0.25"/>
    <row r="181440" s="1" customFormat="1" ht="15.75" x14ac:dyDescent="0.25"/>
    <row r="181441" s="1" customFormat="1" ht="15.75" x14ac:dyDescent="0.25"/>
    <row r="181442" s="1" customFormat="1" ht="15.75" x14ac:dyDescent="0.25"/>
    <row r="181443" s="1" customFormat="1" ht="15.75" x14ac:dyDescent="0.25"/>
    <row r="181444" s="1" customFormat="1" ht="15.75" x14ac:dyDescent="0.25"/>
    <row r="181445" s="1" customFormat="1" ht="15.75" x14ac:dyDescent="0.25"/>
    <row r="181446" s="1" customFormat="1" ht="15.75" x14ac:dyDescent="0.25"/>
    <row r="181447" s="1" customFormat="1" ht="15.75" x14ac:dyDescent="0.25"/>
    <row r="181448" s="1" customFormat="1" ht="15.75" x14ac:dyDescent="0.25"/>
    <row r="181449" s="1" customFormat="1" ht="15.75" x14ac:dyDescent="0.25"/>
    <row r="181450" s="1" customFormat="1" ht="15.75" x14ac:dyDescent="0.25"/>
    <row r="181451" s="1" customFormat="1" ht="15.75" x14ac:dyDescent="0.25"/>
    <row r="181452" s="1" customFormat="1" ht="15.75" x14ac:dyDescent="0.25"/>
    <row r="181453" s="1" customFormat="1" ht="15.75" x14ac:dyDescent="0.25"/>
    <row r="181454" s="1" customFormat="1" ht="15.75" x14ac:dyDescent="0.25"/>
    <row r="181455" s="1" customFormat="1" ht="15.75" x14ac:dyDescent="0.25"/>
    <row r="181456" s="1" customFormat="1" ht="15.75" x14ac:dyDescent="0.25"/>
    <row r="181457" s="1" customFormat="1" ht="15.75" x14ac:dyDescent="0.25"/>
    <row r="181458" s="1" customFormat="1" ht="15.75" x14ac:dyDescent="0.25"/>
    <row r="181459" s="1" customFormat="1" ht="15.75" x14ac:dyDescent="0.25"/>
    <row r="181460" s="1" customFormat="1" ht="15.75" x14ac:dyDescent="0.25"/>
    <row r="181461" s="1" customFormat="1" ht="15.75" x14ac:dyDescent="0.25"/>
    <row r="181462" s="1" customFormat="1" ht="15.75" x14ac:dyDescent="0.25"/>
    <row r="181463" s="1" customFormat="1" ht="15.75" x14ac:dyDescent="0.25"/>
    <row r="181464" s="1" customFormat="1" ht="15.75" x14ac:dyDescent="0.25"/>
    <row r="181465" s="1" customFormat="1" ht="15.75" x14ac:dyDescent="0.25"/>
    <row r="181466" s="1" customFormat="1" ht="15.75" x14ac:dyDescent="0.25"/>
    <row r="181467" s="1" customFormat="1" ht="15.75" x14ac:dyDescent="0.25"/>
    <row r="181468" s="1" customFormat="1" ht="15.75" x14ac:dyDescent="0.25"/>
    <row r="181469" s="1" customFormat="1" ht="15.75" x14ac:dyDescent="0.25"/>
    <row r="181470" s="1" customFormat="1" ht="15.75" x14ac:dyDescent="0.25"/>
    <row r="181471" s="1" customFormat="1" ht="15.75" x14ac:dyDescent="0.25"/>
    <row r="181472" s="1" customFormat="1" ht="15.75" x14ac:dyDescent="0.25"/>
    <row r="181473" s="1" customFormat="1" ht="15.75" x14ac:dyDescent="0.25"/>
    <row r="181474" s="1" customFormat="1" ht="15.75" x14ac:dyDescent="0.25"/>
    <row r="181475" s="1" customFormat="1" ht="15.75" x14ac:dyDescent="0.25"/>
    <row r="181476" s="1" customFormat="1" ht="15.75" x14ac:dyDescent="0.25"/>
    <row r="181477" s="1" customFormat="1" ht="15.75" x14ac:dyDescent="0.25"/>
    <row r="181478" s="1" customFormat="1" ht="15.75" x14ac:dyDescent="0.25"/>
    <row r="181479" s="1" customFormat="1" ht="15.75" x14ac:dyDescent="0.25"/>
    <row r="181480" s="1" customFormat="1" ht="15.75" x14ac:dyDescent="0.25"/>
    <row r="181481" s="1" customFormat="1" ht="15.75" x14ac:dyDescent="0.25"/>
    <row r="181482" s="1" customFormat="1" ht="15.75" x14ac:dyDescent="0.25"/>
    <row r="181483" s="1" customFormat="1" ht="15.75" x14ac:dyDescent="0.25"/>
    <row r="181484" s="1" customFormat="1" ht="15.75" x14ac:dyDescent="0.25"/>
    <row r="181485" s="1" customFormat="1" ht="15.75" x14ac:dyDescent="0.25"/>
    <row r="181486" s="1" customFormat="1" ht="15.75" x14ac:dyDescent="0.25"/>
    <row r="181487" s="1" customFormat="1" ht="15.75" x14ac:dyDescent="0.25"/>
    <row r="181488" s="1" customFormat="1" ht="15.75" x14ac:dyDescent="0.25"/>
    <row r="181489" s="1" customFormat="1" ht="15.75" x14ac:dyDescent="0.25"/>
    <row r="181490" s="1" customFormat="1" ht="15.75" x14ac:dyDescent="0.25"/>
    <row r="181491" s="1" customFormat="1" ht="15.75" x14ac:dyDescent="0.25"/>
    <row r="181492" s="1" customFormat="1" ht="15.75" x14ac:dyDescent="0.25"/>
    <row r="181493" s="1" customFormat="1" ht="15.75" x14ac:dyDescent="0.25"/>
    <row r="181494" s="1" customFormat="1" ht="15.75" x14ac:dyDescent="0.25"/>
    <row r="181495" s="1" customFormat="1" ht="15.75" x14ac:dyDescent="0.25"/>
    <row r="181496" s="1" customFormat="1" ht="15.75" x14ac:dyDescent="0.25"/>
    <row r="181497" s="1" customFormat="1" ht="15.75" x14ac:dyDescent="0.25"/>
    <row r="181498" s="1" customFormat="1" ht="15.75" x14ac:dyDescent="0.25"/>
    <row r="181499" s="1" customFormat="1" ht="15.75" x14ac:dyDescent="0.25"/>
    <row r="181500" s="1" customFormat="1" ht="15.75" x14ac:dyDescent="0.25"/>
    <row r="181501" s="1" customFormat="1" ht="15.75" x14ac:dyDescent="0.25"/>
    <row r="181502" s="1" customFormat="1" ht="15.75" x14ac:dyDescent="0.25"/>
    <row r="181503" s="1" customFormat="1" ht="15.75" x14ac:dyDescent="0.25"/>
    <row r="181504" s="1" customFormat="1" ht="15.75" x14ac:dyDescent="0.25"/>
    <row r="181505" s="1" customFormat="1" ht="15.75" x14ac:dyDescent="0.25"/>
    <row r="181506" s="1" customFormat="1" ht="15.75" x14ac:dyDescent="0.25"/>
    <row r="181507" s="1" customFormat="1" ht="15.75" x14ac:dyDescent="0.25"/>
    <row r="181508" s="1" customFormat="1" ht="15.75" x14ac:dyDescent="0.25"/>
    <row r="181509" s="1" customFormat="1" ht="15.75" x14ac:dyDescent="0.25"/>
    <row r="181510" s="1" customFormat="1" ht="15.75" x14ac:dyDescent="0.25"/>
    <row r="181511" s="1" customFormat="1" ht="15.75" x14ac:dyDescent="0.25"/>
    <row r="181512" s="1" customFormat="1" ht="15.75" x14ac:dyDescent="0.25"/>
    <row r="181513" s="1" customFormat="1" ht="15.75" x14ac:dyDescent="0.25"/>
    <row r="181514" s="1" customFormat="1" ht="15.75" x14ac:dyDescent="0.25"/>
    <row r="181515" s="1" customFormat="1" ht="15.75" x14ac:dyDescent="0.25"/>
    <row r="181516" s="1" customFormat="1" ht="15.75" x14ac:dyDescent="0.25"/>
    <row r="181517" s="1" customFormat="1" ht="15.75" x14ac:dyDescent="0.25"/>
    <row r="181518" s="1" customFormat="1" ht="15.75" x14ac:dyDescent="0.25"/>
    <row r="181519" s="1" customFormat="1" ht="15.75" x14ac:dyDescent="0.25"/>
    <row r="181520" s="1" customFormat="1" ht="15.75" x14ac:dyDescent="0.25"/>
    <row r="181521" s="1" customFormat="1" ht="15.75" x14ac:dyDescent="0.25"/>
    <row r="181522" s="1" customFormat="1" ht="15.75" x14ac:dyDescent="0.25"/>
    <row r="181523" s="1" customFormat="1" ht="15.75" x14ac:dyDescent="0.25"/>
    <row r="181524" s="1" customFormat="1" ht="15.75" x14ac:dyDescent="0.25"/>
    <row r="181525" s="1" customFormat="1" ht="15.75" x14ac:dyDescent="0.25"/>
    <row r="181526" s="1" customFormat="1" ht="15.75" x14ac:dyDescent="0.25"/>
    <row r="181527" s="1" customFormat="1" ht="15.75" x14ac:dyDescent="0.25"/>
    <row r="181528" s="1" customFormat="1" ht="15.75" x14ac:dyDescent="0.25"/>
    <row r="181529" s="1" customFormat="1" ht="15.75" x14ac:dyDescent="0.25"/>
    <row r="181530" s="1" customFormat="1" ht="15.75" x14ac:dyDescent="0.25"/>
    <row r="181531" s="1" customFormat="1" ht="15.75" x14ac:dyDescent="0.25"/>
    <row r="181532" s="1" customFormat="1" ht="15.75" x14ac:dyDescent="0.25"/>
    <row r="181533" s="1" customFormat="1" ht="15.75" x14ac:dyDescent="0.25"/>
    <row r="181534" s="1" customFormat="1" ht="15.75" x14ac:dyDescent="0.25"/>
    <row r="181535" s="1" customFormat="1" ht="15.75" x14ac:dyDescent="0.25"/>
    <row r="181536" s="1" customFormat="1" ht="15.75" x14ac:dyDescent="0.25"/>
    <row r="181537" s="1" customFormat="1" ht="15.75" x14ac:dyDescent="0.25"/>
    <row r="181538" s="1" customFormat="1" ht="15.75" x14ac:dyDescent="0.25"/>
    <row r="181539" s="1" customFormat="1" ht="15.75" x14ac:dyDescent="0.25"/>
    <row r="181540" s="1" customFormat="1" ht="15.75" x14ac:dyDescent="0.25"/>
    <row r="181541" s="1" customFormat="1" ht="15.75" x14ac:dyDescent="0.25"/>
    <row r="181542" s="1" customFormat="1" ht="15.75" x14ac:dyDescent="0.25"/>
    <row r="181543" s="1" customFormat="1" ht="15.75" x14ac:dyDescent="0.25"/>
    <row r="181544" s="1" customFormat="1" ht="15.75" x14ac:dyDescent="0.25"/>
    <row r="181545" s="1" customFormat="1" ht="15.75" x14ac:dyDescent="0.25"/>
    <row r="181546" s="1" customFormat="1" ht="15.75" x14ac:dyDescent="0.25"/>
    <row r="181547" s="1" customFormat="1" ht="15.75" x14ac:dyDescent="0.25"/>
    <row r="181548" s="1" customFormat="1" ht="15.75" x14ac:dyDescent="0.25"/>
    <row r="181549" s="1" customFormat="1" ht="15.75" x14ac:dyDescent="0.25"/>
    <row r="181550" s="1" customFormat="1" ht="15.75" x14ac:dyDescent="0.25"/>
    <row r="181551" s="1" customFormat="1" ht="15.75" x14ac:dyDescent="0.25"/>
    <row r="181552" s="1" customFormat="1" ht="15.75" x14ac:dyDescent="0.25"/>
    <row r="181553" s="1" customFormat="1" ht="15.75" x14ac:dyDescent="0.25"/>
    <row r="181554" s="1" customFormat="1" ht="15.75" x14ac:dyDescent="0.25"/>
    <row r="181555" s="1" customFormat="1" ht="15.75" x14ac:dyDescent="0.25"/>
    <row r="181556" s="1" customFormat="1" ht="15.75" x14ac:dyDescent="0.25"/>
    <row r="181557" s="1" customFormat="1" ht="15.75" x14ac:dyDescent="0.25"/>
    <row r="181558" s="1" customFormat="1" ht="15.75" x14ac:dyDescent="0.25"/>
    <row r="181559" s="1" customFormat="1" ht="15.75" x14ac:dyDescent="0.25"/>
    <row r="181560" s="1" customFormat="1" ht="15.75" x14ac:dyDescent="0.25"/>
    <row r="181561" s="1" customFormat="1" ht="15.75" x14ac:dyDescent="0.25"/>
    <row r="181562" s="1" customFormat="1" ht="15.75" x14ac:dyDescent="0.25"/>
    <row r="181563" s="1" customFormat="1" ht="15.75" x14ac:dyDescent="0.25"/>
    <row r="181564" s="1" customFormat="1" ht="15.75" x14ac:dyDescent="0.25"/>
    <row r="181565" s="1" customFormat="1" ht="15.75" x14ac:dyDescent="0.25"/>
    <row r="181566" s="1" customFormat="1" ht="15.75" x14ac:dyDescent="0.25"/>
    <row r="181567" s="1" customFormat="1" ht="15.75" x14ac:dyDescent="0.25"/>
    <row r="181568" s="1" customFormat="1" ht="15.75" x14ac:dyDescent="0.25"/>
    <row r="181569" s="1" customFormat="1" ht="15.75" x14ac:dyDescent="0.25"/>
    <row r="181570" s="1" customFormat="1" ht="15.75" x14ac:dyDescent="0.25"/>
    <row r="181571" s="1" customFormat="1" ht="15.75" x14ac:dyDescent="0.25"/>
    <row r="181572" s="1" customFormat="1" ht="15.75" x14ac:dyDescent="0.25"/>
    <row r="181573" s="1" customFormat="1" ht="15.75" x14ac:dyDescent="0.25"/>
    <row r="181574" s="1" customFormat="1" ht="15.75" x14ac:dyDescent="0.25"/>
    <row r="181575" s="1" customFormat="1" ht="15.75" x14ac:dyDescent="0.25"/>
    <row r="181576" s="1" customFormat="1" ht="15.75" x14ac:dyDescent="0.25"/>
    <row r="181577" s="1" customFormat="1" ht="15.75" x14ac:dyDescent="0.25"/>
    <row r="181578" s="1" customFormat="1" ht="15.75" x14ac:dyDescent="0.25"/>
    <row r="181579" s="1" customFormat="1" ht="15.75" x14ac:dyDescent="0.25"/>
    <row r="181580" s="1" customFormat="1" ht="15.75" x14ac:dyDescent="0.25"/>
    <row r="181581" s="1" customFormat="1" ht="15.75" x14ac:dyDescent="0.25"/>
    <row r="181582" s="1" customFormat="1" ht="15.75" x14ac:dyDescent="0.25"/>
    <row r="181583" s="1" customFormat="1" ht="15.75" x14ac:dyDescent="0.25"/>
    <row r="181584" s="1" customFormat="1" ht="15.75" x14ac:dyDescent="0.25"/>
    <row r="181585" s="1" customFormat="1" ht="15.75" x14ac:dyDescent="0.25"/>
    <row r="181586" s="1" customFormat="1" ht="15.75" x14ac:dyDescent="0.25"/>
    <row r="181587" s="1" customFormat="1" ht="15.75" x14ac:dyDescent="0.25"/>
    <row r="181588" s="1" customFormat="1" ht="15.75" x14ac:dyDescent="0.25"/>
    <row r="181589" s="1" customFormat="1" ht="15.75" x14ac:dyDescent="0.25"/>
    <row r="181590" s="1" customFormat="1" ht="15.75" x14ac:dyDescent="0.25"/>
    <row r="181591" s="1" customFormat="1" ht="15.75" x14ac:dyDescent="0.25"/>
    <row r="181592" s="1" customFormat="1" ht="15.75" x14ac:dyDescent="0.25"/>
    <row r="181593" s="1" customFormat="1" ht="15.75" x14ac:dyDescent="0.25"/>
    <row r="181594" s="1" customFormat="1" ht="15.75" x14ac:dyDescent="0.25"/>
    <row r="181595" s="1" customFormat="1" ht="15.75" x14ac:dyDescent="0.25"/>
    <row r="181596" s="1" customFormat="1" ht="15.75" x14ac:dyDescent="0.25"/>
    <row r="181597" s="1" customFormat="1" ht="15.75" x14ac:dyDescent="0.25"/>
    <row r="181598" s="1" customFormat="1" ht="15.75" x14ac:dyDescent="0.25"/>
    <row r="181599" s="1" customFormat="1" ht="15.75" x14ac:dyDescent="0.25"/>
    <row r="181600" s="1" customFormat="1" ht="15.75" x14ac:dyDescent="0.25"/>
    <row r="181601" s="1" customFormat="1" ht="15.75" x14ac:dyDescent="0.25"/>
    <row r="181602" s="1" customFormat="1" ht="15.75" x14ac:dyDescent="0.25"/>
    <row r="181603" s="1" customFormat="1" ht="15.75" x14ac:dyDescent="0.25"/>
    <row r="181604" s="1" customFormat="1" ht="15.75" x14ac:dyDescent="0.25"/>
    <row r="181605" s="1" customFormat="1" ht="15.75" x14ac:dyDescent="0.25"/>
    <row r="181606" s="1" customFormat="1" ht="15.75" x14ac:dyDescent="0.25"/>
    <row r="181607" s="1" customFormat="1" ht="15.75" x14ac:dyDescent="0.25"/>
    <row r="181608" s="1" customFormat="1" ht="15.75" x14ac:dyDescent="0.25"/>
    <row r="181609" s="1" customFormat="1" ht="15.75" x14ac:dyDescent="0.25"/>
    <row r="181610" s="1" customFormat="1" ht="15.75" x14ac:dyDescent="0.25"/>
    <row r="181611" s="1" customFormat="1" ht="15.75" x14ac:dyDescent="0.25"/>
    <row r="181612" s="1" customFormat="1" ht="15.75" x14ac:dyDescent="0.25"/>
    <row r="181613" s="1" customFormat="1" ht="15.75" x14ac:dyDescent="0.25"/>
    <row r="181614" s="1" customFormat="1" ht="15.75" x14ac:dyDescent="0.25"/>
    <row r="181615" s="1" customFormat="1" ht="15.75" x14ac:dyDescent="0.25"/>
    <row r="181616" s="1" customFormat="1" ht="15.75" x14ac:dyDescent="0.25"/>
    <row r="181617" s="1" customFormat="1" ht="15.75" x14ac:dyDescent="0.25"/>
    <row r="181618" s="1" customFormat="1" ht="15.75" x14ac:dyDescent="0.25"/>
    <row r="181619" s="1" customFormat="1" ht="15.75" x14ac:dyDescent="0.25"/>
    <row r="181620" s="1" customFormat="1" ht="15.75" x14ac:dyDescent="0.25"/>
    <row r="181621" s="1" customFormat="1" ht="15.75" x14ac:dyDescent="0.25"/>
    <row r="181622" s="1" customFormat="1" ht="15.75" x14ac:dyDescent="0.25"/>
    <row r="181623" s="1" customFormat="1" ht="15.75" x14ac:dyDescent="0.25"/>
    <row r="181624" s="1" customFormat="1" ht="15.75" x14ac:dyDescent="0.25"/>
    <row r="181625" s="1" customFormat="1" ht="15.75" x14ac:dyDescent="0.25"/>
    <row r="181626" s="1" customFormat="1" ht="15.75" x14ac:dyDescent="0.25"/>
    <row r="181627" s="1" customFormat="1" ht="15.75" x14ac:dyDescent="0.25"/>
    <row r="181628" s="1" customFormat="1" ht="15.75" x14ac:dyDescent="0.25"/>
    <row r="181629" s="1" customFormat="1" ht="15.75" x14ac:dyDescent="0.25"/>
    <row r="181630" s="1" customFormat="1" ht="15.75" x14ac:dyDescent="0.25"/>
    <row r="181631" s="1" customFormat="1" ht="15.75" x14ac:dyDescent="0.25"/>
    <row r="181632" s="1" customFormat="1" ht="15.75" x14ac:dyDescent="0.25"/>
    <row r="181633" s="1" customFormat="1" ht="15.75" x14ac:dyDescent="0.25"/>
    <row r="181634" s="1" customFormat="1" ht="15.75" x14ac:dyDescent="0.25"/>
    <row r="181635" s="1" customFormat="1" ht="15.75" x14ac:dyDescent="0.25"/>
    <row r="181636" s="1" customFormat="1" ht="15.75" x14ac:dyDescent="0.25"/>
    <row r="181637" s="1" customFormat="1" ht="15.75" x14ac:dyDescent="0.25"/>
    <row r="181638" s="1" customFormat="1" ht="15.75" x14ac:dyDescent="0.25"/>
    <row r="181639" s="1" customFormat="1" ht="15.75" x14ac:dyDescent="0.25"/>
    <row r="181640" s="1" customFormat="1" ht="15.75" x14ac:dyDescent="0.25"/>
    <row r="181641" s="1" customFormat="1" ht="15.75" x14ac:dyDescent="0.25"/>
    <row r="181642" s="1" customFormat="1" ht="15.75" x14ac:dyDescent="0.25"/>
    <row r="181643" s="1" customFormat="1" ht="15.75" x14ac:dyDescent="0.25"/>
    <row r="181644" s="1" customFormat="1" ht="15.75" x14ac:dyDescent="0.25"/>
    <row r="181645" s="1" customFormat="1" ht="15.75" x14ac:dyDescent="0.25"/>
    <row r="181646" s="1" customFormat="1" ht="15.75" x14ac:dyDescent="0.25"/>
    <row r="181647" s="1" customFormat="1" ht="15.75" x14ac:dyDescent="0.25"/>
    <row r="181648" s="1" customFormat="1" ht="15.75" x14ac:dyDescent="0.25"/>
    <row r="181649" s="1" customFormat="1" ht="15.75" x14ac:dyDescent="0.25"/>
    <row r="181650" s="1" customFormat="1" ht="15.75" x14ac:dyDescent="0.25"/>
    <row r="181651" s="1" customFormat="1" ht="15.75" x14ac:dyDescent="0.25"/>
    <row r="181652" s="1" customFormat="1" ht="15.75" x14ac:dyDescent="0.25"/>
    <row r="181653" s="1" customFormat="1" ht="15.75" x14ac:dyDescent="0.25"/>
    <row r="181654" s="1" customFormat="1" ht="15.75" x14ac:dyDescent="0.25"/>
    <row r="181655" s="1" customFormat="1" ht="15.75" x14ac:dyDescent="0.25"/>
    <row r="181656" s="1" customFormat="1" ht="15.75" x14ac:dyDescent="0.25"/>
    <row r="181657" s="1" customFormat="1" ht="15.75" x14ac:dyDescent="0.25"/>
    <row r="181658" s="1" customFormat="1" ht="15.75" x14ac:dyDescent="0.25"/>
    <row r="181659" s="1" customFormat="1" ht="15.75" x14ac:dyDescent="0.25"/>
    <row r="181660" s="1" customFormat="1" ht="15.75" x14ac:dyDescent="0.25"/>
    <row r="181661" s="1" customFormat="1" ht="15.75" x14ac:dyDescent="0.25"/>
    <row r="181662" s="1" customFormat="1" ht="15.75" x14ac:dyDescent="0.25"/>
    <row r="181663" s="1" customFormat="1" ht="15.75" x14ac:dyDescent="0.25"/>
    <row r="181664" s="1" customFormat="1" ht="15.75" x14ac:dyDescent="0.25"/>
    <row r="181665" s="1" customFormat="1" ht="15.75" x14ac:dyDescent="0.25"/>
    <row r="181666" s="1" customFormat="1" ht="15.75" x14ac:dyDescent="0.25"/>
    <row r="181667" s="1" customFormat="1" ht="15.75" x14ac:dyDescent="0.25"/>
    <row r="181668" s="1" customFormat="1" ht="15.75" x14ac:dyDescent="0.25"/>
    <row r="181669" s="1" customFormat="1" ht="15.75" x14ac:dyDescent="0.25"/>
    <row r="181670" s="1" customFormat="1" ht="15.75" x14ac:dyDescent="0.25"/>
    <row r="181671" s="1" customFormat="1" ht="15.75" x14ac:dyDescent="0.25"/>
    <row r="181672" s="1" customFormat="1" ht="15.75" x14ac:dyDescent="0.25"/>
    <row r="181673" s="1" customFormat="1" ht="15.75" x14ac:dyDescent="0.25"/>
    <row r="181674" s="1" customFormat="1" ht="15.75" x14ac:dyDescent="0.25"/>
    <row r="181675" s="1" customFormat="1" ht="15.75" x14ac:dyDescent="0.25"/>
    <row r="181676" s="1" customFormat="1" ht="15.75" x14ac:dyDescent="0.25"/>
    <row r="181677" s="1" customFormat="1" ht="15.75" x14ac:dyDescent="0.25"/>
    <row r="181678" s="1" customFormat="1" ht="15.75" x14ac:dyDescent="0.25"/>
    <row r="181679" s="1" customFormat="1" ht="15.75" x14ac:dyDescent="0.25"/>
    <row r="181680" s="1" customFormat="1" ht="15.75" x14ac:dyDescent="0.25"/>
    <row r="181681" s="1" customFormat="1" ht="15.75" x14ac:dyDescent="0.25"/>
    <row r="181682" s="1" customFormat="1" ht="15.75" x14ac:dyDescent="0.25"/>
    <row r="181683" s="1" customFormat="1" ht="15.75" x14ac:dyDescent="0.25"/>
    <row r="181684" s="1" customFormat="1" ht="15.75" x14ac:dyDescent="0.25"/>
    <row r="181685" s="1" customFormat="1" ht="15.75" x14ac:dyDescent="0.25"/>
    <row r="181686" s="1" customFormat="1" ht="15.75" x14ac:dyDescent="0.25"/>
    <row r="181687" s="1" customFormat="1" ht="15.75" x14ac:dyDescent="0.25"/>
    <row r="181688" s="1" customFormat="1" ht="15.75" x14ac:dyDescent="0.25"/>
    <row r="181689" s="1" customFormat="1" ht="15.75" x14ac:dyDescent="0.25"/>
    <row r="181690" s="1" customFormat="1" ht="15.75" x14ac:dyDescent="0.25"/>
    <row r="181691" s="1" customFormat="1" ht="15.75" x14ac:dyDescent="0.25"/>
    <row r="181692" s="1" customFormat="1" ht="15.75" x14ac:dyDescent="0.25"/>
    <row r="181693" s="1" customFormat="1" ht="15.75" x14ac:dyDescent="0.25"/>
    <row r="181694" s="1" customFormat="1" ht="15.75" x14ac:dyDescent="0.25"/>
    <row r="181695" s="1" customFormat="1" ht="15.75" x14ac:dyDescent="0.25"/>
    <row r="181696" s="1" customFormat="1" ht="15.75" x14ac:dyDescent="0.25"/>
    <row r="181697" s="1" customFormat="1" ht="15.75" x14ac:dyDescent="0.25"/>
    <row r="181698" s="1" customFormat="1" ht="15.75" x14ac:dyDescent="0.25"/>
    <row r="181699" s="1" customFormat="1" ht="15.75" x14ac:dyDescent="0.25"/>
    <row r="181700" s="1" customFormat="1" ht="15.75" x14ac:dyDescent="0.25"/>
    <row r="181701" s="1" customFormat="1" ht="15.75" x14ac:dyDescent="0.25"/>
    <row r="181702" s="1" customFormat="1" ht="15.75" x14ac:dyDescent="0.25"/>
    <row r="181703" s="1" customFormat="1" ht="15.75" x14ac:dyDescent="0.25"/>
    <row r="181704" s="1" customFormat="1" ht="15.75" x14ac:dyDescent="0.25"/>
    <row r="181705" s="1" customFormat="1" ht="15.75" x14ac:dyDescent="0.25"/>
    <row r="181706" s="1" customFormat="1" ht="15.75" x14ac:dyDescent="0.25"/>
    <row r="181707" s="1" customFormat="1" ht="15.75" x14ac:dyDescent="0.25"/>
    <row r="181708" s="1" customFormat="1" ht="15.75" x14ac:dyDescent="0.25"/>
    <row r="181709" s="1" customFormat="1" ht="15.75" x14ac:dyDescent="0.25"/>
    <row r="181710" s="1" customFormat="1" ht="15.75" x14ac:dyDescent="0.25"/>
    <row r="181711" s="1" customFormat="1" ht="15.75" x14ac:dyDescent="0.25"/>
    <row r="181712" s="1" customFormat="1" ht="15.75" x14ac:dyDescent="0.25"/>
    <row r="181713" s="1" customFormat="1" ht="15.75" x14ac:dyDescent="0.25"/>
    <row r="181714" s="1" customFormat="1" ht="15.75" x14ac:dyDescent="0.25"/>
    <row r="181715" s="1" customFormat="1" ht="15.75" x14ac:dyDescent="0.25"/>
    <row r="181716" s="1" customFormat="1" ht="15.75" x14ac:dyDescent="0.25"/>
    <row r="181717" s="1" customFormat="1" ht="15.75" x14ac:dyDescent="0.25"/>
    <row r="181718" s="1" customFormat="1" ht="15.75" x14ac:dyDescent="0.25"/>
    <row r="181719" s="1" customFormat="1" ht="15.75" x14ac:dyDescent="0.25"/>
    <row r="181720" s="1" customFormat="1" ht="15.75" x14ac:dyDescent="0.25"/>
    <row r="181721" s="1" customFormat="1" ht="15.75" x14ac:dyDescent="0.25"/>
    <row r="181722" s="1" customFormat="1" ht="15.75" x14ac:dyDescent="0.25"/>
    <row r="181723" s="1" customFormat="1" ht="15.75" x14ac:dyDescent="0.25"/>
    <row r="181724" s="1" customFormat="1" ht="15.75" x14ac:dyDescent="0.25"/>
    <row r="181725" s="1" customFormat="1" ht="15.75" x14ac:dyDescent="0.25"/>
    <row r="181726" s="1" customFormat="1" ht="15.75" x14ac:dyDescent="0.25"/>
    <row r="181727" s="1" customFormat="1" ht="15.75" x14ac:dyDescent="0.25"/>
    <row r="181728" s="1" customFormat="1" ht="15.75" x14ac:dyDescent="0.25"/>
    <row r="181729" s="1" customFormat="1" ht="15.75" x14ac:dyDescent="0.25"/>
    <row r="181730" s="1" customFormat="1" ht="15.75" x14ac:dyDescent="0.25"/>
    <row r="181731" s="1" customFormat="1" ht="15.75" x14ac:dyDescent="0.25"/>
    <row r="181732" s="1" customFormat="1" ht="15.75" x14ac:dyDescent="0.25"/>
    <row r="181733" s="1" customFormat="1" ht="15.75" x14ac:dyDescent="0.25"/>
    <row r="181734" s="1" customFormat="1" ht="15.75" x14ac:dyDescent="0.25"/>
    <row r="181735" s="1" customFormat="1" ht="15.75" x14ac:dyDescent="0.25"/>
    <row r="181736" s="1" customFormat="1" ht="15.75" x14ac:dyDescent="0.25"/>
    <row r="181737" s="1" customFormat="1" ht="15.75" x14ac:dyDescent="0.25"/>
    <row r="181738" s="1" customFormat="1" ht="15.75" x14ac:dyDescent="0.25"/>
    <row r="181739" s="1" customFormat="1" ht="15.75" x14ac:dyDescent="0.25"/>
    <row r="181740" s="1" customFormat="1" ht="15.75" x14ac:dyDescent="0.25"/>
    <row r="181741" s="1" customFormat="1" ht="15.75" x14ac:dyDescent="0.25"/>
    <row r="181742" s="1" customFormat="1" ht="15.75" x14ac:dyDescent="0.25"/>
    <row r="181743" s="1" customFormat="1" ht="15.75" x14ac:dyDescent="0.25"/>
    <row r="181744" s="1" customFormat="1" ht="15.75" x14ac:dyDescent="0.25"/>
    <row r="181745" s="1" customFormat="1" ht="15.75" x14ac:dyDescent="0.25"/>
    <row r="181746" s="1" customFormat="1" ht="15.75" x14ac:dyDescent="0.25"/>
    <row r="181747" s="1" customFormat="1" ht="15.75" x14ac:dyDescent="0.25"/>
    <row r="181748" s="1" customFormat="1" ht="15.75" x14ac:dyDescent="0.25"/>
    <row r="181749" s="1" customFormat="1" ht="15.75" x14ac:dyDescent="0.25"/>
    <row r="181750" s="1" customFormat="1" ht="15.75" x14ac:dyDescent="0.25"/>
    <row r="181751" s="1" customFormat="1" ht="15.75" x14ac:dyDescent="0.25"/>
    <row r="181752" s="1" customFormat="1" ht="15.75" x14ac:dyDescent="0.25"/>
    <row r="181753" s="1" customFormat="1" ht="15.75" x14ac:dyDescent="0.25"/>
    <row r="181754" s="1" customFormat="1" ht="15.75" x14ac:dyDescent="0.25"/>
    <row r="181755" s="1" customFormat="1" ht="15.75" x14ac:dyDescent="0.25"/>
    <row r="181756" s="1" customFormat="1" ht="15.75" x14ac:dyDescent="0.25"/>
    <row r="181757" s="1" customFormat="1" ht="15.75" x14ac:dyDescent="0.25"/>
    <row r="181758" s="1" customFormat="1" ht="15.75" x14ac:dyDescent="0.25"/>
    <row r="181759" s="1" customFormat="1" ht="15.75" x14ac:dyDescent="0.25"/>
    <row r="181760" s="1" customFormat="1" ht="15.75" x14ac:dyDescent="0.25"/>
    <row r="181761" s="1" customFormat="1" ht="15.75" x14ac:dyDescent="0.25"/>
    <row r="181762" s="1" customFormat="1" ht="15.75" x14ac:dyDescent="0.25"/>
    <row r="181763" s="1" customFormat="1" ht="15.75" x14ac:dyDescent="0.25"/>
    <row r="181764" s="1" customFormat="1" ht="15.75" x14ac:dyDescent="0.25"/>
    <row r="181765" s="1" customFormat="1" ht="15.75" x14ac:dyDescent="0.25"/>
    <row r="181766" s="1" customFormat="1" ht="15.75" x14ac:dyDescent="0.25"/>
    <row r="181767" s="1" customFormat="1" ht="15.75" x14ac:dyDescent="0.25"/>
    <row r="181768" s="1" customFormat="1" ht="15.75" x14ac:dyDescent="0.25"/>
    <row r="181769" s="1" customFormat="1" ht="15.75" x14ac:dyDescent="0.25"/>
    <row r="181770" s="1" customFormat="1" ht="15.75" x14ac:dyDescent="0.25"/>
    <row r="181771" s="1" customFormat="1" ht="15.75" x14ac:dyDescent="0.25"/>
    <row r="181772" s="1" customFormat="1" ht="15.75" x14ac:dyDescent="0.25"/>
    <row r="181773" s="1" customFormat="1" ht="15.75" x14ac:dyDescent="0.25"/>
    <row r="181774" s="1" customFormat="1" ht="15.75" x14ac:dyDescent="0.25"/>
    <row r="181775" s="1" customFormat="1" ht="15.75" x14ac:dyDescent="0.25"/>
    <row r="181776" s="1" customFormat="1" ht="15.75" x14ac:dyDescent="0.25"/>
    <row r="181777" s="1" customFormat="1" ht="15.75" x14ac:dyDescent="0.25"/>
    <row r="181778" s="1" customFormat="1" ht="15.75" x14ac:dyDescent="0.25"/>
    <row r="181779" s="1" customFormat="1" ht="15.75" x14ac:dyDescent="0.25"/>
    <row r="181780" s="1" customFormat="1" ht="15.75" x14ac:dyDescent="0.25"/>
    <row r="181781" s="1" customFormat="1" ht="15.75" x14ac:dyDescent="0.25"/>
    <row r="181782" s="1" customFormat="1" ht="15.75" x14ac:dyDescent="0.25"/>
    <row r="181783" s="1" customFormat="1" ht="15.75" x14ac:dyDescent="0.25"/>
    <row r="181784" s="1" customFormat="1" ht="15.75" x14ac:dyDescent="0.25"/>
    <row r="181785" s="1" customFormat="1" ht="15.75" x14ac:dyDescent="0.25"/>
    <row r="181786" s="1" customFormat="1" ht="15.75" x14ac:dyDescent="0.25"/>
    <row r="181787" s="1" customFormat="1" ht="15.75" x14ac:dyDescent="0.25"/>
    <row r="181788" s="1" customFormat="1" ht="15.75" x14ac:dyDescent="0.25"/>
    <row r="181789" s="1" customFormat="1" ht="15.75" x14ac:dyDescent="0.25"/>
    <row r="181790" s="1" customFormat="1" ht="15.75" x14ac:dyDescent="0.25"/>
    <row r="181791" s="1" customFormat="1" ht="15.75" x14ac:dyDescent="0.25"/>
    <row r="181792" s="1" customFormat="1" ht="15.75" x14ac:dyDescent="0.25"/>
    <row r="181793" s="1" customFormat="1" ht="15.75" x14ac:dyDescent="0.25"/>
    <row r="181794" s="1" customFormat="1" ht="15.75" x14ac:dyDescent="0.25"/>
    <row r="181795" s="1" customFormat="1" ht="15.75" x14ac:dyDescent="0.25"/>
    <row r="181796" s="1" customFormat="1" ht="15.75" x14ac:dyDescent="0.25"/>
    <row r="181797" s="1" customFormat="1" ht="15.75" x14ac:dyDescent="0.25"/>
    <row r="181798" s="1" customFormat="1" ht="15.75" x14ac:dyDescent="0.25"/>
    <row r="181799" s="1" customFormat="1" ht="15.75" x14ac:dyDescent="0.25"/>
    <row r="181800" s="1" customFormat="1" ht="15.75" x14ac:dyDescent="0.25"/>
    <row r="181801" s="1" customFormat="1" ht="15.75" x14ac:dyDescent="0.25"/>
    <row r="181802" s="1" customFormat="1" ht="15.75" x14ac:dyDescent="0.25"/>
    <row r="181803" s="1" customFormat="1" ht="15.75" x14ac:dyDescent="0.25"/>
    <row r="181804" s="1" customFormat="1" ht="15.75" x14ac:dyDescent="0.25"/>
    <row r="181805" s="1" customFormat="1" ht="15.75" x14ac:dyDescent="0.25"/>
    <row r="181806" s="1" customFormat="1" ht="15.75" x14ac:dyDescent="0.25"/>
    <row r="181807" s="1" customFormat="1" ht="15.75" x14ac:dyDescent="0.25"/>
    <row r="181808" s="1" customFormat="1" ht="15.75" x14ac:dyDescent="0.25"/>
    <row r="181809" s="1" customFormat="1" ht="15.75" x14ac:dyDescent="0.25"/>
    <row r="181810" s="1" customFormat="1" ht="15.75" x14ac:dyDescent="0.25"/>
    <row r="181811" s="1" customFormat="1" ht="15.75" x14ac:dyDescent="0.25"/>
    <row r="181812" s="1" customFormat="1" ht="15.75" x14ac:dyDescent="0.25"/>
    <row r="181813" s="1" customFormat="1" ht="15.75" x14ac:dyDescent="0.25"/>
    <row r="181814" s="1" customFormat="1" ht="15.75" x14ac:dyDescent="0.25"/>
    <row r="181815" s="1" customFormat="1" ht="15.75" x14ac:dyDescent="0.25"/>
    <row r="181816" s="1" customFormat="1" ht="15.75" x14ac:dyDescent="0.25"/>
    <row r="181817" s="1" customFormat="1" ht="15.75" x14ac:dyDescent="0.25"/>
    <row r="181818" s="1" customFormat="1" ht="15.75" x14ac:dyDescent="0.25"/>
    <row r="181819" s="1" customFormat="1" ht="15.75" x14ac:dyDescent="0.25"/>
    <row r="181820" s="1" customFormat="1" ht="15.75" x14ac:dyDescent="0.25"/>
    <row r="181821" s="1" customFormat="1" ht="15.75" x14ac:dyDescent="0.25"/>
    <row r="181822" s="1" customFormat="1" ht="15.75" x14ac:dyDescent="0.25"/>
    <row r="181823" s="1" customFormat="1" ht="15.75" x14ac:dyDescent="0.25"/>
    <row r="181824" s="1" customFormat="1" ht="15.75" x14ac:dyDescent="0.25"/>
    <row r="181825" s="1" customFormat="1" ht="15.75" x14ac:dyDescent="0.25"/>
    <row r="181826" s="1" customFormat="1" ht="15.75" x14ac:dyDescent="0.25"/>
    <row r="181827" s="1" customFormat="1" ht="15.75" x14ac:dyDescent="0.25"/>
    <row r="181828" s="1" customFormat="1" ht="15.75" x14ac:dyDescent="0.25"/>
    <row r="181829" s="1" customFormat="1" ht="15.75" x14ac:dyDescent="0.25"/>
    <row r="181830" s="1" customFormat="1" ht="15.75" x14ac:dyDescent="0.25"/>
    <row r="181831" s="1" customFormat="1" ht="15.75" x14ac:dyDescent="0.25"/>
    <row r="181832" s="1" customFormat="1" ht="15.75" x14ac:dyDescent="0.25"/>
    <row r="181833" s="1" customFormat="1" ht="15.75" x14ac:dyDescent="0.25"/>
    <row r="181834" s="1" customFormat="1" ht="15.75" x14ac:dyDescent="0.25"/>
    <row r="181835" s="1" customFormat="1" ht="15.75" x14ac:dyDescent="0.25"/>
    <row r="181836" s="1" customFormat="1" ht="15.75" x14ac:dyDescent="0.25"/>
    <row r="181837" s="1" customFormat="1" ht="15.75" x14ac:dyDescent="0.25"/>
    <row r="181838" s="1" customFormat="1" ht="15.75" x14ac:dyDescent="0.25"/>
    <row r="181839" s="1" customFormat="1" ht="15.75" x14ac:dyDescent="0.25"/>
    <row r="181840" s="1" customFormat="1" ht="15.75" x14ac:dyDescent="0.25"/>
    <row r="181841" s="1" customFormat="1" ht="15.75" x14ac:dyDescent="0.25"/>
    <row r="181842" s="1" customFormat="1" ht="15.75" x14ac:dyDescent="0.25"/>
    <row r="181843" s="1" customFormat="1" ht="15.75" x14ac:dyDescent="0.25"/>
    <row r="181844" s="1" customFormat="1" ht="15.75" x14ac:dyDescent="0.25"/>
    <row r="181845" s="1" customFormat="1" ht="15.75" x14ac:dyDescent="0.25"/>
    <row r="181846" s="1" customFormat="1" ht="15.75" x14ac:dyDescent="0.25"/>
    <row r="181847" s="1" customFormat="1" ht="15.75" x14ac:dyDescent="0.25"/>
    <row r="181848" s="1" customFormat="1" ht="15.75" x14ac:dyDescent="0.25"/>
    <row r="181849" s="1" customFormat="1" ht="15.75" x14ac:dyDescent="0.25"/>
    <row r="181850" s="1" customFormat="1" ht="15.75" x14ac:dyDescent="0.25"/>
    <row r="181851" s="1" customFormat="1" ht="15.75" x14ac:dyDescent="0.25"/>
    <row r="181852" s="1" customFormat="1" ht="15.75" x14ac:dyDescent="0.25"/>
    <row r="181853" s="1" customFormat="1" ht="15.75" x14ac:dyDescent="0.25"/>
    <row r="181854" s="1" customFormat="1" ht="15.75" x14ac:dyDescent="0.25"/>
    <row r="181855" s="1" customFormat="1" ht="15.75" x14ac:dyDescent="0.25"/>
    <row r="181856" s="1" customFormat="1" ht="15.75" x14ac:dyDescent="0.25"/>
    <row r="181857" s="1" customFormat="1" ht="15.75" x14ac:dyDescent="0.25"/>
    <row r="181858" s="1" customFormat="1" ht="15.75" x14ac:dyDescent="0.25"/>
    <row r="181859" s="1" customFormat="1" ht="15.75" x14ac:dyDescent="0.25"/>
    <row r="181860" s="1" customFormat="1" ht="15.75" x14ac:dyDescent="0.25"/>
    <row r="181861" s="1" customFormat="1" ht="15.75" x14ac:dyDescent="0.25"/>
    <row r="181862" s="1" customFormat="1" ht="15.75" x14ac:dyDescent="0.25"/>
    <row r="181863" s="1" customFormat="1" ht="15.75" x14ac:dyDescent="0.25"/>
    <row r="181864" s="1" customFormat="1" ht="15.75" x14ac:dyDescent="0.25"/>
    <row r="181865" s="1" customFormat="1" ht="15.75" x14ac:dyDescent="0.25"/>
    <row r="181866" s="1" customFormat="1" ht="15.75" x14ac:dyDescent="0.25"/>
    <row r="181867" s="1" customFormat="1" ht="15.75" x14ac:dyDescent="0.25"/>
    <row r="181868" s="1" customFormat="1" ht="15.75" x14ac:dyDescent="0.25"/>
    <row r="181869" s="1" customFormat="1" ht="15.75" x14ac:dyDescent="0.25"/>
    <row r="181870" s="1" customFormat="1" ht="15.75" x14ac:dyDescent="0.25"/>
    <row r="181871" s="1" customFormat="1" ht="15.75" x14ac:dyDescent="0.25"/>
    <row r="181872" s="1" customFormat="1" ht="15.75" x14ac:dyDescent="0.25"/>
    <row r="181873" s="1" customFormat="1" ht="15.75" x14ac:dyDescent="0.25"/>
    <row r="181874" s="1" customFormat="1" ht="15.75" x14ac:dyDescent="0.25"/>
    <row r="181875" s="1" customFormat="1" ht="15.75" x14ac:dyDescent="0.25"/>
    <row r="181876" s="1" customFormat="1" ht="15.75" x14ac:dyDescent="0.25"/>
    <row r="181877" s="1" customFormat="1" ht="15.75" x14ac:dyDescent="0.25"/>
    <row r="181878" s="1" customFormat="1" ht="15.75" x14ac:dyDescent="0.25"/>
    <row r="181879" s="1" customFormat="1" ht="15.75" x14ac:dyDescent="0.25"/>
    <row r="181880" s="1" customFormat="1" ht="15.75" x14ac:dyDescent="0.25"/>
    <row r="181881" s="1" customFormat="1" ht="15.75" x14ac:dyDescent="0.25"/>
    <row r="181882" s="1" customFormat="1" ht="15.75" x14ac:dyDescent="0.25"/>
    <row r="181883" s="1" customFormat="1" ht="15.75" x14ac:dyDescent="0.25"/>
    <row r="181884" s="1" customFormat="1" ht="15.75" x14ac:dyDescent="0.25"/>
    <row r="181885" s="1" customFormat="1" ht="15.75" x14ac:dyDescent="0.25"/>
    <row r="181886" s="1" customFormat="1" ht="15.75" x14ac:dyDescent="0.25"/>
    <row r="181887" s="1" customFormat="1" ht="15.75" x14ac:dyDescent="0.25"/>
    <row r="181888" s="1" customFormat="1" ht="15.75" x14ac:dyDescent="0.25"/>
    <row r="181889" s="1" customFormat="1" ht="15.75" x14ac:dyDescent="0.25"/>
    <row r="181890" s="1" customFormat="1" ht="15.75" x14ac:dyDescent="0.25"/>
    <row r="181891" s="1" customFormat="1" ht="15.75" x14ac:dyDescent="0.25"/>
    <row r="181892" s="1" customFormat="1" ht="15.75" x14ac:dyDescent="0.25"/>
    <row r="181893" s="1" customFormat="1" ht="15.75" x14ac:dyDescent="0.25"/>
    <row r="181894" s="1" customFormat="1" ht="15.75" x14ac:dyDescent="0.25"/>
    <row r="181895" s="1" customFormat="1" ht="15.75" x14ac:dyDescent="0.25"/>
    <row r="181896" s="1" customFormat="1" ht="15.75" x14ac:dyDescent="0.25"/>
    <row r="181897" s="1" customFormat="1" ht="15.75" x14ac:dyDescent="0.25"/>
    <row r="181898" s="1" customFormat="1" ht="15.75" x14ac:dyDescent="0.25"/>
    <row r="181899" s="1" customFormat="1" ht="15.75" x14ac:dyDescent="0.25"/>
    <row r="181900" s="1" customFormat="1" ht="15.75" x14ac:dyDescent="0.25"/>
    <row r="181901" s="1" customFormat="1" ht="15.75" x14ac:dyDescent="0.25"/>
    <row r="181902" s="1" customFormat="1" ht="15.75" x14ac:dyDescent="0.25"/>
    <row r="181903" s="1" customFormat="1" ht="15.75" x14ac:dyDescent="0.25"/>
    <row r="181904" s="1" customFormat="1" ht="15.75" x14ac:dyDescent="0.25"/>
    <row r="181905" s="1" customFormat="1" ht="15.75" x14ac:dyDescent="0.25"/>
    <row r="181906" s="1" customFormat="1" ht="15.75" x14ac:dyDescent="0.25"/>
    <row r="181907" s="1" customFormat="1" ht="15.75" x14ac:dyDescent="0.25"/>
    <row r="181908" s="1" customFormat="1" ht="15.75" x14ac:dyDescent="0.25"/>
    <row r="181909" s="1" customFormat="1" ht="15.75" x14ac:dyDescent="0.25"/>
    <row r="181910" s="1" customFormat="1" ht="15.75" x14ac:dyDescent="0.25"/>
    <row r="181911" s="1" customFormat="1" ht="15.75" x14ac:dyDescent="0.25"/>
    <row r="181912" s="1" customFormat="1" ht="15.75" x14ac:dyDescent="0.25"/>
    <row r="181913" s="1" customFormat="1" ht="15.75" x14ac:dyDescent="0.25"/>
    <row r="181914" s="1" customFormat="1" ht="15.75" x14ac:dyDescent="0.25"/>
    <row r="181915" s="1" customFormat="1" ht="15.75" x14ac:dyDescent="0.25"/>
    <row r="181916" s="1" customFormat="1" ht="15.75" x14ac:dyDescent="0.25"/>
    <row r="181917" s="1" customFormat="1" ht="15.75" x14ac:dyDescent="0.25"/>
    <row r="181918" s="1" customFormat="1" ht="15.75" x14ac:dyDescent="0.25"/>
    <row r="181919" s="1" customFormat="1" ht="15.75" x14ac:dyDescent="0.25"/>
    <row r="181920" s="1" customFormat="1" ht="15.75" x14ac:dyDescent="0.25"/>
    <row r="181921" s="1" customFormat="1" ht="15.75" x14ac:dyDescent="0.25"/>
    <row r="181922" s="1" customFormat="1" ht="15.75" x14ac:dyDescent="0.25"/>
    <row r="181923" s="1" customFormat="1" ht="15.75" x14ac:dyDescent="0.25"/>
    <row r="181924" s="1" customFormat="1" ht="15.75" x14ac:dyDescent="0.25"/>
    <row r="181925" s="1" customFormat="1" ht="15.75" x14ac:dyDescent="0.25"/>
    <row r="181926" s="1" customFormat="1" ht="15.75" x14ac:dyDescent="0.25"/>
    <row r="181927" s="1" customFormat="1" ht="15.75" x14ac:dyDescent="0.25"/>
    <row r="181928" s="1" customFormat="1" ht="15.75" x14ac:dyDescent="0.25"/>
    <row r="181929" s="1" customFormat="1" ht="15.75" x14ac:dyDescent="0.25"/>
    <row r="181930" s="1" customFormat="1" ht="15.75" x14ac:dyDescent="0.25"/>
    <row r="181931" s="1" customFormat="1" ht="15.75" x14ac:dyDescent="0.25"/>
    <row r="181932" s="1" customFormat="1" ht="15.75" x14ac:dyDescent="0.25"/>
    <row r="181933" s="1" customFormat="1" ht="15.75" x14ac:dyDescent="0.25"/>
    <row r="181934" s="1" customFormat="1" ht="15.75" x14ac:dyDescent="0.25"/>
    <row r="181935" s="1" customFormat="1" ht="15.75" x14ac:dyDescent="0.25"/>
    <row r="181936" s="1" customFormat="1" ht="15.75" x14ac:dyDescent="0.25"/>
    <row r="181937" s="1" customFormat="1" ht="15.75" x14ac:dyDescent="0.25"/>
    <row r="181938" s="1" customFormat="1" ht="15.75" x14ac:dyDescent="0.25"/>
    <row r="181939" s="1" customFormat="1" ht="15.75" x14ac:dyDescent="0.25"/>
    <row r="181940" s="1" customFormat="1" ht="15.75" x14ac:dyDescent="0.25"/>
    <row r="181941" s="1" customFormat="1" ht="15.75" x14ac:dyDescent="0.25"/>
    <row r="181942" s="1" customFormat="1" ht="15.75" x14ac:dyDescent="0.25"/>
    <row r="181943" s="1" customFormat="1" ht="15.75" x14ac:dyDescent="0.25"/>
    <row r="181944" s="1" customFormat="1" ht="15.75" x14ac:dyDescent="0.25"/>
    <row r="181945" s="1" customFormat="1" ht="15.75" x14ac:dyDescent="0.25"/>
    <row r="181946" s="1" customFormat="1" ht="15.75" x14ac:dyDescent="0.25"/>
    <row r="181947" s="1" customFormat="1" ht="15.75" x14ac:dyDescent="0.25"/>
    <row r="181948" s="1" customFormat="1" ht="15.75" x14ac:dyDescent="0.25"/>
    <row r="181949" s="1" customFormat="1" ht="15.75" x14ac:dyDescent="0.25"/>
    <row r="181950" s="1" customFormat="1" ht="15.75" x14ac:dyDescent="0.25"/>
    <row r="181951" s="1" customFormat="1" ht="15.75" x14ac:dyDescent="0.25"/>
    <row r="181952" s="1" customFormat="1" ht="15.75" x14ac:dyDescent="0.25"/>
    <row r="181953" s="1" customFormat="1" ht="15.75" x14ac:dyDescent="0.25"/>
    <row r="181954" s="1" customFormat="1" ht="15.75" x14ac:dyDescent="0.25"/>
    <row r="181955" s="1" customFormat="1" ht="15.75" x14ac:dyDescent="0.25"/>
    <row r="181956" s="1" customFormat="1" ht="15.75" x14ac:dyDescent="0.25"/>
    <row r="181957" s="1" customFormat="1" ht="15.75" x14ac:dyDescent="0.25"/>
    <row r="181958" s="1" customFormat="1" ht="15.75" x14ac:dyDescent="0.25"/>
    <row r="181959" s="1" customFormat="1" ht="15.75" x14ac:dyDescent="0.25"/>
    <row r="181960" s="1" customFormat="1" ht="15.75" x14ac:dyDescent="0.25"/>
    <row r="181961" s="1" customFormat="1" ht="15.75" x14ac:dyDescent="0.25"/>
    <row r="181962" s="1" customFormat="1" ht="15.75" x14ac:dyDescent="0.25"/>
    <row r="181963" s="1" customFormat="1" ht="15.75" x14ac:dyDescent="0.25"/>
    <row r="181964" s="1" customFormat="1" ht="15.75" x14ac:dyDescent="0.25"/>
    <row r="181965" s="1" customFormat="1" ht="15.75" x14ac:dyDescent="0.25"/>
    <row r="181966" s="1" customFormat="1" ht="15.75" x14ac:dyDescent="0.25"/>
    <row r="181967" s="1" customFormat="1" ht="15.75" x14ac:dyDescent="0.25"/>
    <row r="181968" s="1" customFormat="1" ht="15.75" x14ac:dyDescent="0.25"/>
    <row r="181969" s="1" customFormat="1" ht="15.75" x14ac:dyDescent="0.25"/>
    <row r="181970" s="1" customFormat="1" ht="15.75" x14ac:dyDescent="0.25"/>
    <row r="181971" s="1" customFormat="1" ht="15.75" x14ac:dyDescent="0.25"/>
    <row r="181972" s="1" customFormat="1" ht="15.75" x14ac:dyDescent="0.25"/>
    <row r="181973" s="1" customFormat="1" ht="15.75" x14ac:dyDescent="0.25"/>
    <row r="181974" s="1" customFormat="1" ht="15.75" x14ac:dyDescent="0.25"/>
    <row r="181975" s="1" customFormat="1" ht="15.75" x14ac:dyDescent="0.25"/>
    <row r="181976" s="1" customFormat="1" ht="15.75" x14ac:dyDescent="0.25"/>
    <row r="181977" s="1" customFormat="1" ht="15.75" x14ac:dyDescent="0.25"/>
    <row r="181978" s="1" customFormat="1" ht="15.75" x14ac:dyDescent="0.25"/>
    <row r="181979" s="1" customFormat="1" ht="15.75" x14ac:dyDescent="0.25"/>
    <row r="181980" s="1" customFormat="1" ht="15.75" x14ac:dyDescent="0.25"/>
    <row r="181981" s="1" customFormat="1" ht="15.75" x14ac:dyDescent="0.25"/>
    <row r="181982" s="1" customFormat="1" ht="15.75" x14ac:dyDescent="0.25"/>
    <row r="181983" s="1" customFormat="1" ht="15.75" x14ac:dyDescent="0.25"/>
    <row r="181984" s="1" customFormat="1" ht="15.75" x14ac:dyDescent="0.25"/>
    <row r="181985" s="1" customFormat="1" ht="15.75" x14ac:dyDescent="0.25"/>
    <row r="181986" s="1" customFormat="1" ht="15.75" x14ac:dyDescent="0.25"/>
    <row r="181987" s="1" customFormat="1" ht="15.75" x14ac:dyDescent="0.25"/>
    <row r="181988" s="1" customFormat="1" ht="15.75" x14ac:dyDescent="0.25"/>
    <row r="181989" s="1" customFormat="1" ht="15.75" x14ac:dyDescent="0.25"/>
    <row r="181990" s="1" customFormat="1" ht="15.75" x14ac:dyDescent="0.25"/>
    <row r="181991" s="1" customFormat="1" ht="15.75" x14ac:dyDescent="0.25"/>
    <row r="181992" s="1" customFormat="1" ht="15.75" x14ac:dyDescent="0.25"/>
    <row r="181993" s="1" customFormat="1" ht="15.75" x14ac:dyDescent="0.25"/>
    <row r="181994" s="1" customFormat="1" ht="15.75" x14ac:dyDescent="0.25"/>
    <row r="181995" s="1" customFormat="1" ht="15.75" x14ac:dyDescent="0.25"/>
    <row r="181996" s="1" customFormat="1" ht="15.75" x14ac:dyDescent="0.25"/>
    <row r="181997" s="1" customFormat="1" ht="15.75" x14ac:dyDescent="0.25"/>
    <row r="181998" s="1" customFormat="1" ht="15.75" x14ac:dyDescent="0.25"/>
    <row r="181999" s="1" customFormat="1" ht="15.75" x14ac:dyDescent="0.25"/>
    <row r="182000" s="1" customFormat="1" ht="15.75" x14ac:dyDescent="0.25"/>
    <row r="182001" s="1" customFormat="1" ht="15.75" x14ac:dyDescent="0.25"/>
    <row r="182002" s="1" customFormat="1" ht="15.75" x14ac:dyDescent="0.25"/>
    <row r="182003" s="1" customFormat="1" ht="15.75" x14ac:dyDescent="0.25"/>
    <row r="182004" s="1" customFormat="1" ht="15.75" x14ac:dyDescent="0.25"/>
    <row r="182005" s="1" customFormat="1" ht="15.75" x14ac:dyDescent="0.25"/>
    <row r="182006" s="1" customFormat="1" ht="15.75" x14ac:dyDescent="0.25"/>
    <row r="182007" s="1" customFormat="1" ht="15.75" x14ac:dyDescent="0.25"/>
    <row r="182008" s="1" customFormat="1" ht="15.75" x14ac:dyDescent="0.25"/>
    <row r="182009" s="1" customFormat="1" ht="15.75" x14ac:dyDescent="0.25"/>
    <row r="182010" s="1" customFormat="1" ht="15.75" x14ac:dyDescent="0.25"/>
    <row r="182011" s="1" customFormat="1" ht="15.75" x14ac:dyDescent="0.25"/>
    <row r="182012" s="1" customFormat="1" ht="15.75" x14ac:dyDescent="0.25"/>
    <row r="182013" s="1" customFormat="1" ht="15.75" x14ac:dyDescent="0.25"/>
    <row r="182014" s="1" customFormat="1" ht="15.75" x14ac:dyDescent="0.25"/>
    <row r="182015" s="1" customFormat="1" ht="15.75" x14ac:dyDescent="0.25"/>
    <row r="182016" s="1" customFormat="1" ht="15.75" x14ac:dyDescent="0.25"/>
    <row r="182017" s="1" customFormat="1" ht="15.75" x14ac:dyDescent="0.25"/>
    <row r="182018" s="1" customFormat="1" ht="15.75" x14ac:dyDescent="0.25"/>
    <row r="182019" s="1" customFormat="1" ht="15.75" x14ac:dyDescent="0.25"/>
    <row r="182020" s="1" customFormat="1" ht="15.75" x14ac:dyDescent="0.25"/>
    <row r="182021" s="1" customFormat="1" ht="15.75" x14ac:dyDescent="0.25"/>
    <row r="182022" s="1" customFormat="1" ht="15.75" x14ac:dyDescent="0.25"/>
    <row r="182023" s="1" customFormat="1" ht="15.75" x14ac:dyDescent="0.25"/>
    <row r="182024" s="1" customFormat="1" ht="15.75" x14ac:dyDescent="0.25"/>
    <row r="182025" s="1" customFormat="1" ht="15.75" x14ac:dyDescent="0.25"/>
    <row r="182026" s="1" customFormat="1" ht="15.75" x14ac:dyDescent="0.25"/>
    <row r="182027" s="1" customFormat="1" ht="15.75" x14ac:dyDescent="0.25"/>
    <row r="182028" s="1" customFormat="1" ht="15.75" x14ac:dyDescent="0.25"/>
    <row r="182029" s="1" customFormat="1" ht="15.75" x14ac:dyDescent="0.25"/>
    <row r="182030" s="1" customFormat="1" ht="15.75" x14ac:dyDescent="0.25"/>
    <row r="182031" s="1" customFormat="1" ht="15.75" x14ac:dyDescent="0.25"/>
    <row r="182032" s="1" customFormat="1" ht="15.75" x14ac:dyDescent="0.25"/>
    <row r="182033" s="1" customFormat="1" ht="15.75" x14ac:dyDescent="0.25"/>
    <row r="182034" s="1" customFormat="1" ht="15.75" x14ac:dyDescent="0.25"/>
    <row r="182035" s="1" customFormat="1" ht="15.75" x14ac:dyDescent="0.25"/>
    <row r="182036" s="1" customFormat="1" ht="15.75" x14ac:dyDescent="0.25"/>
    <row r="182037" s="1" customFormat="1" ht="15.75" x14ac:dyDescent="0.25"/>
    <row r="182038" s="1" customFormat="1" ht="15.75" x14ac:dyDescent="0.25"/>
    <row r="182039" s="1" customFormat="1" ht="15.75" x14ac:dyDescent="0.25"/>
    <row r="182040" s="1" customFormat="1" ht="15.75" x14ac:dyDescent="0.25"/>
    <row r="182041" s="1" customFormat="1" ht="15.75" x14ac:dyDescent="0.25"/>
    <row r="182042" s="1" customFormat="1" ht="15.75" x14ac:dyDescent="0.25"/>
    <row r="182043" s="1" customFormat="1" ht="15.75" x14ac:dyDescent="0.25"/>
    <row r="182044" s="1" customFormat="1" ht="15.75" x14ac:dyDescent="0.25"/>
    <row r="182045" s="1" customFormat="1" ht="15.75" x14ac:dyDescent="0.25"/>
    <row r="182046" s="1" customFormat="1" ht="15.75" x14ac:dyDescent="0.25"/>
    <row r="182047" s="1" customFormat="1" ht="15.75" x14ac:dyDescent="0.25"/>
    <row r="182048" s="1" customFormat="1" ht="15.75" x14ac:dyDescent="0.25"/>
    <row r="182049" s="1" customFormat="1" ht="15.75" x14ac:dyDescent="0.25"/>
    <row r="182050" s="1" customFormat="1" ht="15.75" x14ac:dyDescent="0.25"/>
    <row r="182051" s="1" customFormat="1" ht="15.75" x14ac:dyDescent="0.25"/>
    <row r="182052" s="1" customFormat="1" ht="15.75" x14ac:dyDescent="0.25"/>
    <row r="182053" s="1" customFormat="1" ht="15.75" x14ac:dyDescent="0.25"/>
    <row r="182054" s="1" customFormat="1" ht="15.75" x14ac:dyDescent="0.25"/>
    <row r="182055" s="1" customFormat="1" ht="15.75" x14ac:dyDescent="0.25"/>
    <row r="182056" s="1" customFormat="1" ht="15.75" x14ac:dyDescent="0.25"/>
    <row r="182057" s="1" customFormat="1" ht="15.75" x14ac:dyDescent="0.25"/>
    <row r="182058" s="1" customFormat="1" ht="15.75" x14ac:dyDescent="0.25"/>
    <row r="182059" s="1" customFormat="1" ht="15.75" x14ac:dyDescent="0.25"/>
    <row r="182060" s="1" customFormat="1" ht="15.75" x14ac:dyDescent="0.25"/>
    <row r="182061" s="1" customFormat="1" ht="15.75" x14ac:dyDescent="0.25"/>
    <row r="182062" s="1" customFormat="1" ht="15.75" x14ac:dyDescent="0.25"/>
    <row r="182063" s="1" customFormat="1" ht="15.75" x14ac:dyDescent="0.25"/>
    <row r="182064" s="1" customFormat="1" ht="15.75" x14ac:dyDescent="0.25"/>
    <row r="182065" s="1" customFormat="1" ht="15.75" x14ac:dyDescent="0.25"/>
    <row r="182066" s="1" customFormat="1" ht="15.75" x14ac:dyDescent="0.25"/>
    <row r="182067" s="1" customFormat="1" ht="15.75" x14ac:dyDescent="0.25"/>
    <row r="182068" s="1" customFormat="1" ht="15.75" x14ac:dyDescent="0.25"/>
    <row r="182069" s="1" customFormat="1" ht="15.75" x14ac:dyDescent="0.25"/>
    <row r="182070" s="1" customFormat="1" ht="15.75" x14ac:dyDescent="0.25"/>
    <row r="182071" s="1" customFormat="1" ht="15.75" x14ac:dyDescent="0.25"/>
    <row r="182072" s="1" customFormat="1" ht="15.75" x14ac:dyDescent="0.25"/>
    <row r="182073" s="1" customFormat="1" ht="15.75" x14ac:dyDescent="0.25"/>
    <row r="182074" s="1" customFormat="1" ht="15.75" x14ac:dyDescent="0.25"/>
    <row r="182075" s="1" customFormat="1" ht="15.75" x14ac:dyDescent="0.25"/>
    <row r="182076" s="1" customFormat="1" ht="15.75" x14ac:dyDescent="0.25"/>
    <row r="182077" s="1" customFormat="1" ht="15.75" x14ac:dyDescent="0.25"/>
    <row r="182078" s="1" customFormat="1" ht="15.75" x14ac:dyDescent="0.25"/>
    <row r="182079" s="1" customFormat="1" ht="15.75" x14ac:dyDescent="0.25"/>
    <row r="182080" s="1" customFormat="1" ht="15.75" x14ac:dyDescent="0.25"/>
    <row r="182081" s="1" customFormat="1" ht="15.75" x14ac:dyDescent="0.25"/>
    <row r="182082" s="1" customFormat="1" ht="15.75" x14ac:dyDescent="0.25"/>
    <row r="182083" s="1" customFormat="1" ht="15.75" x14ac:dyDescent="0.25"/>
    <row r="182084" s="1" customFormat="1" ht="15.75" x14ac:dyDescent="0.25"/>
    <row r="182085" s="1" customFormat="1" ht="15.75" x14ac:dyDescent="0.25"/>
    <row r="182086" s="1" customFormat="1" ht="15.75" x14ac:dyDescent="0.25"/>
    <row r="182087" s="1" customFormat="1" ht="15.75" x14ac:dyDescent="0.25"/>
    <row r="182088" s="1" customFormat="1" ht="15.75" x14ac:dyDescent="0.25"/>
    <row r="182089" s="1" customFormat="1" ht="15.75" x14ac:dyDescent="0.25"/>
    <row r="182090" s="1" customFormat="1" ht="15.75" x14ac:dyDescent="0.25"/>
    <row r="182091" s="1" customFormat="1" ht="15.75" x14ac:dyDescent="0.25"/>
    <row r="182092" s="1" customFormat="1" ht="15.75" x14ac:dyDescent="0.25"/>
    <row r="182093" s="1" customFormat="1" ht="15.75" x14ac:dyDescent="0.25"/>
    <row r="182094" s="1" customFormat="1" ht="15.75" x14ac:dyDescent="0.25"/>
    <row r="182095" s="1" customFormat="1" ht="15.75" x14ac:dyDescent="0.25"/>
    <row r="182096" s="1" customFormat="1" ht="15.75" x14ac:dyDescent="0.25"/>
    <row r="182097" s="1" customFormat="1" ht="15.75" x14ac:dyDescent="0.25"/>
    <row r="182098" s="1" customFormat="1" ht="15.75" x14ac:dyDescent="0.25"/>
    <row r="182099" s="1" customFormat="1" ht="15.75" x14ac:dyDescent="0.25"/>
    <row r="182100" s="1" customFormat="1" ht="15.75" x14ac:dyDescent="0.25"/>
    <row r="182101" s="1" customFormat="1" ht="15.75" x14ac:dyDescent="0.25"/>
    <row r="182102" s="1" customFormat="1" ht="15.75" x14ac:dyDescent="0.25"/>
    <row r="182103" s="1" customFormat="1" ht="15.75" x14ac:dyDescent="0.25"/>
    <row r="182104" s="1" customFormat="1" ht="15.75" x14ac:dyDescent="0.25"/>
    <row r="182105" s="1" customFormat="1" ht="15.75" x14ac:dyDescent="0.25"/>
    <row r="182106" s="1" customFormat="1" ht="15.75" x14ac:dyDescent="0.25"/>
    <row r="182107" s="1" customFormat="1" ht="15.75" x14ac:dyDescent="0.25"/>
    <row r="182108" s="1" customFormat="1" ht="15.75" x14ac:dyDescent="0.25"/>
    <row r="182109" s="1" customFormat="1" ht="15.75" x14ac:dyDescent="0.25"/>
    <row r="182110" s="1" customFormat="1" ht="15.75" x14ac:dyDescent="0.25"/>
    <row r="182111" s="1" customFormat="1" ht="15.75" x14ac:dyDescent="0.25"/>
    <row r="182112" s="1" customFormat="1" ht="15.75" x14ac:dyDescent="0.25"/>
    <row r="182113" s="1" customFormat="1" ht="15.75" x14ac:dyDescent="0.25"/>
    <row r="182114" s="1" customFormat="1" ht="15.75" x14ac:dyDescent="0.25"/>
    <row r="182115" s="1" customFormat="1" ht="15.75" x14ac:dyDescent="0.25"/>
    <row r="182116" s="1" customFormat="1" ht="15.75" x14ac:dyDescent="0.25"/>
    <row r="182117" s="1" customFormat="1" ht="15.75" x14ac:dyDescent="0.25"/>
    <row r="182118" s="1" customFormat="1" ht="15.75" x14ac:dyDescent="0.25"/>
    <row r="182119" s="1" customFormat="1" ht="15.75" x14ac:dyDescent="0.25"/>
    <row r="182120" s="1" customFormat="1" ht="15.75" x14ac:dyDescent="0.25"/>
    <row r="182121" s="1" customFormat="1" ht="15.75" x14ac:dyDescent="0.25"/>
    <row r="182122" s="1" customFormat="1" ht="15.75" x14ac:dyDescent="0.25"/>
    <row r="182123" s="1" customFormat="1" ht="15.75" x14ac:dyDescent="0.25"/>
    <row r="182124" s="1" customFormat="1" ht="15.75" x14ac:dyDescent="0.25"/>
    <row r="182125" s="1" customFormat="1" ht="15.75" x14ac:dyDescent="0.25"/>
    <row r="182126" s="1" customFormat="1" ht="15.75" x14ac:dyDescent="0.25"/>
    <row r="182127" s="1" customFormat="1" ht="15.75" x14ac:dyDescent="0.25"/>
    <row r="182128" s="1" customFormat="1" ht="15.75" x14ac:dyDescent="0.25"/>
    <row r="182129" s="1" customFormat="1" ht="15.75" x14ac:dyDescent="0.25"/>
    <row r="182130" s="1" customFormat="1" ht="15.75" x14ac:dyDescent="0.25"/>
    <row r="182131" s="1" customFormat="1" ht="15.75" x14ac:dyDescent="0.25"/>
    <row r="182132" s="1" customFormat="1" ht="15.75" x14ac:dyDescent="0.25"/>
    <row r="182133" s="1" customFormat="1" ht="15.75" x14ac:dyDescent="0.25"/>
    <row r="182134" s="1" customFormat="1" ht="15.75" x14ac:dyDescent="0.25"/>
    <row r="182135" s="1" customFormat="1" ht="15.75" x14ac:dyDescent="0.25"/>
    <row r="182136" s="1" customFormat="1" ht="15.75" x14ac:dyDescent="0.25"/>
    <row r="182137" s="1" customFormat="1" ht="15.75" x14ac:dyDescent="0.25"/>
    <row r="182138" s="1" customFormat="1" ht="15.75" x14ac:dyDescent="0.25"/>
    <row r="182139" s="1" customFormat="1" ht="15.75" x14ac:dyDescent="0.25"/>
    <row r="182140" s="1" customFormat="1" ht="15.75" x14ac:dyDescent="0.25"/>
    <row r="182141" s="1" customFormat="1" ht="15.75" x14ac:dyDescent="0.25"/>
    <row r="182142" s="1" customFormat="1" ht="15.75" x14ac:dyDescent="0.25"/>
    <row r="182143" s="1" customFormat="1" ht="15.75" x14ac:dyDescent="0.25"/>
    <row r="182144" s="1" customFormat="1" ht="15.75" x14ac:dyDescent="0.25"/>
    <row r="182145" s="1" customFormat="1" ht="15.75" x14ac:dyDescent="0.25"/>
    <row r="182146" s="1" customFormat="1" ht="15.75" x14ac:dyDescent="0.25"/>
    <row r="182147" s="1" customFormat="1" ht="15.75" x14ac:dyDescent="0.25"/>
    <row r="182148" s="1" customFormat="1" ht="15.75" x14ac:dyDescent="0.25"/>
    <row r="182149" s="1" customFormat="1" ht="15.75" x14ac:dyDescent="0.25"/>
    <row r="182150" s="1" customFormat="1" ht="15.75" x14ac:dyDescent="0.25"/>
    <row r="182151" s="1" customFormat="1" ht="15.75" x14ac:dyDescent="0.25"/>
    <row r="182152" s="1" customFormat="1" ht="15.75" x14ac:dyDescent="0.25"/>
    <row r="182153" s="1" customFormat="1" ht="15.75" x14ac:dyDescent="0.25"/>
    <row r="182154" s="1" customFormat="1" ht="15.75" x14ac:dyDescent="0.25"/>
    <row r="182155" s="1" customFormat="1" ht="15.75" x14ac:dyDescent="0.25"/>
    <row r="182156" s="1" customFormat="1" ht="15.75" x14ac:dyDescent="0.25"/>
    <row r="182157" s="1" customFormat="1" ht="15.75" x14ac:dyDescent="0.25"/>
    <row r="182158" s="1" customFormat="1" ht="15.75" x14ac:dyDescent="0.25"/>
    <row r="182159" s="1" customFormat="1" ht="15.75" x14ac:dyDescent="0.25"/>
    <row r="182160" s="1" customFormat="1" ht="15.75" x14ac:dyDescent="0.25"/>
    <row r="182161" s="1" customFormat="1" ht="15.75" x14ac:dyDescent="0.25"/>
    <row r="182162" s="1" customFormat="1" ht="15.75" x14ac:dyDescent="0.25"/>
    <row r="182163" s="1" customFormat="1" ht="15.75" x14ac:dyDescent="0.25"/>
    <row r="182164" s="1" customFormat="1" ht="15.75" x14ac:dyDescent="0.25"/>
    <row r="182165" s="1" customFormat="1" ht="15.75" x14ac:dyDescent="0.25"/>
    <row r="182166" s="1" customFormat="1" ht="15.75" x14ac:dyDescent="0.25"/>
    <row r="182167" s="1" customFormat="1" ht="15.75" x14ac:dyDescent="0.25"/>
    <row r="182168" s="1" customFormat="1" ht="15.75" x14ac:dyDescent="0.25"/>
    <row r="182169" s="1" customFormat="1" ht="15.75" x14ac:dyDescent="0.25"/>
    <row r="182170" s="1" customFormat="1" ht="15.75" x14ac:dyDescent="0.25"/>
    <row r="182171" s="1" customFormat="1" ht="15.75" x14ac:dyDescent="0.25"/>
    <row r="182172" s="1" customFormat="1" ht="15.75" x14ac:dyDescent="0.25"/>
    <row r="182173" s="1" customFormat="1" ht="15.75" x14ac:dyDescent="0.25"/>
    <row r="182174" s="1" customFormat="1" ht="15.75" x14ac:dyDescent="0.25"/>
    <row r="182175" s="1" customFormat="1" ht="15.75" x14ac:dyDescent="0.25"/>
    <row r="182176" s="1" customFormat="1" ht="15.75" x14ac:dyDescent="0.25"/>
    <row r="182177" s="1" customFormat="1" ht="15.75" x14ac:dyDescent="0.25"/>
    <row r="182178" s="1" customFormat="1" ht="15.75" x14ac:dyDescent="0.25"/>
    <row r="182179" s="1" customFormat="1" ht="15.75" x14ac:dyDescent="0.25"/>
    <row r="182180" s="1" customFormat="1" ht="15.75" x14ac:dyDescent="0.25"/>
    <row r="182181" s="1" customFormat="1" ht="15.75" x14ac:dyDescent="0.25"/>
    <row r="182182" s="1" customFormat="1" ht="15.75" x14ac:dyDescent="0.25"/>
    <row r="182183" s="1" customFormat="1" ht="15.75" x14ac:dyDescent="0.25"/>
    <row r="182184" s="1" customFormat="1" ht="15.75" x14ac:dyDescent="0.25"/>
    <row r="182185" s="1" customFormat="1" ht="15.75" x14ac:dyDescent="0.25"/>
    <row r="182186" s="1" customFormat="1" ht="15.75" x14ac:dyDescent="0.25"/>
    <row r="182187" s="1" customFormat="1" ht="15.75" x14ac:dyDescent="0.25"/>
    <row r="182188" s="1" customFormat="1" ht="15.75" x14ac:dyDescent="0.25"/>
    <row r="182189" s="1" customFormat="1" ht="15.75" x14ac:dyDescent="0.25"/>
    <row r="182190" s="1" customFormat="1" ht="15.75" x14ac:dyDescent="0.25"/>
    <row r="182191" s="1" customFormat="1" ht="15.75" x14ac:dyDescent="0.25"/>
    <row r="182192" s="1" customFormat="1" ht="15.75" x14ac:dyDescent="0.25"/>
    <row r="182193" s="1" customFormat="1" ht="15.75" x14ac:dyDescent="0.25"/>
    <row r="182194" s="1" customFormat="1" ht="15.75" x14ac:dyDescent="0.25"/>
    <row r="182195" s="1" customFormat="1" ht="15.75" x14ac:dyDescent="0.25"/>
    <row r="182196" s="1" customFormat="1" ht="15.75" x14ac:dyDescent="0.25"/>
    <row r="182197" s="1" customFormat="1" ht="15.75" x14ac:dyDescent="0.25"/>
    <row r="182198" s="1" customFormat="1" ht="15.75" x14ac:dyDescent="0.25"/>
    <row r="182199" s="1" customFormat="1" ht="15.75" x14ac:dyDescent="0.25"/>
    <row r="182200" s="1" customFormat="1" ht="15.75" x14ac:dyDescent="0.25"/>
    <row r="182201" s="1" customFormat="1" ht="15.75" x14ac:dyDescent="0.25"/>
    <row r="182202" s="1" customFormat="1" ht="15.75" x14ac:dyDescent="0.25"/>
    <row r="182203" s="1" customFormat="1" ht="15.75" x14ac:dyDescent="0.25"/>
    <row r="182204" s="1" customFormat="1" ht="15.75" x14ac:dyDescent="0.25"/>
    <row r="182205" s="1" customFormat="1" ht="15.75" x14ac:dyDescent="0.25"/>
    <row r="182206" s="1" customFormat="1" ht="15.75" x14ac:dyDescent="0.25"/>
    <row r="182207" s="1" customFormat="1" ht="15.75" x14ac:dyDescent="0.25"/>
    <row r="182208" s="1" customFormat="1" ht="15.75" x14ac:dyDescent="0.25"/>
    <row r="182209" s="1" customFormat="1" ht="15.75" x14ac:dyDescent="0.25"/>
    <row r="182210" s="1" customFormat="1" ht="15.75" x14ac:dyDescent="0.25"/>
    <row r="182211" s="1" customFormat="1" ht="15.75" x14ac:dyDescent="0.25"/>
    <row r="182212" s="1" customFormat="1" ht="15.75" x14ac:dyDescent="0.25"/>
    <row r="182213" s="1" customFormat="1" ht="15.75" x14ac:dyDescent="0.25"/>
    <row r="182214" s="1" customFormat="1" ht="15.75" x14ac:dyDescent="0.25"/>
    <row r="182215" s="1" customFormat="1" ht="15.75" x14ac:dyDescent="0.25"/>
    <row r="182216" s="1" customFormat="1" ht="15.75" x14ac:dyDescent="0.25"/>
    <row r="182217" s="1" customFormat="1" ht="15.75" x14ac:dyDescent="0.25"/>
    <row r="182218" s="1" customFormat="1" ht="15.75" x14ac:dyDescent="0.25"/>
    <row r="182219" s="1" customFormat="1" ht="15.75" x14ac:dyDescent="0.25"/>
    <row r="182220" s="1" customFormat="1" ht="15.75" x14ac:dyDescent="0.25"/>
    <row r="182221" s="1" customFormat="1" ht="15.75" x14ac:dyDescent="0.25"/>
    <row r="182222" s="1" customFormat="1" ht="15.75" x14ac:dyDescent="0.25"/>
    <row r="182223" s="1" customFormat="1" ht="15.75" x14ac:dyDescent="0.25"/>
    <row r="182224" s="1" customFormat="1" ht="15.75" x14ac:dyDescent="0.25"/>
    <row r="182225" s="1" customFormat="1" ht="15.75" x14ac:dyDescent="0.25"/>
    <row r="182226" s="1" customFormat="1" ht="15.75" x14ac:dyDescent="0.25"/>
    <row r="182227" s="1" customFormat="1" ht="15.75" x14ac:dyDescent="0.25"/>
    <row r="182228" s="1" customFormat="1" ht="15.75" x14ac:dyDescent="0.25"/>
    <row r="182229" s="1" customFormat="1" ht="15.75" x14ac:dyDescent="0.25"/>
    <row r="182230" s="1" customFormat="1" ht="15.75" x14ac:dyDescent="0.25"/>
    <row r="182231" s="1" customFormat="1" ht="15.75" x14ac:dyDescent="0.25"/>
    <row r="182232" s="1" customFormat="1" ht="15.75" x14ac:dyDescent="0.25"/>
    <row r="182233" s="1" customFormat="1" ht="15.75" x14ac:dyDescent="0.25"/>
    <row r="182234" s="1" customFormat="1" ht="15.75" x14ac:dyDescent="0.25"/>
    <row r="182235" s="1" customFormat="1" ht="15.75" x14ac:dyDescent="0.25"/>
    <row r="182236" s="1" customFormat="1" ht="15.75" x14ac:dyDescent="0.25"/>
    <row r="182237" s="1" customFormat="1" ht="15.75" x14ac:dyDescent="0.25"/>
    <row r="182238" s="1" customFormat="1" ht="15.75" x14ac:dyDescent="0.25"/>
    <row r="182239" s="1" customFormat="1" ht="15.75" x14ac:dyDescent="0.25"/>
    <row r="182240" s="1" customFormat="1" ht="15.75" x14ac:dyDescent="0.25"/>
    <row r="182241" s="1" customFormat="1" ht="15.75" x14ac:dyDescent="0.25"/>
    <row r="182242" s="1" customFormat="1" ht="15.75" x14ac:dyDescent="0.25"/>
    <row r="182243" s="1" customFormat="1" ht="15.75" x14ac:dyDescent="0.25"/>
    <row r="182244" s="1" customFormat="1" ht="15.75" x14ac:dyDescent="0.25"/>
    <row r="182245" s="1" customFormat="1" ht="15.75" x14ac:dyDescent="0.25"/>
    <row r="182246" s="1" customFormat="1" ht="15.75" x14ac:dyDescent="0.25"/>
    <row r="182247" s="1" customFormat="1" ht="15.75" x14ac:dyDescent="0.25"/>
    <row r="182248" s="1" customFormat="1" ht="15.75" x14ac:dyDescent="0.25"/>
    <row r="182249" s="1" customFormat="1" ht="15.75" x14ac:dyDescent="0.25"/>
    <row r="182250" s="1" customFormat="1" ht="15.75" x14ac:dyDescent="0.25"/>
    <row r="182251" s="1" customFormat="1" ht="15.75" x14ac:dyDescent="0.25"/>
    <row r="182252" s="1" customFormat="1" ht="15.75" x14ac:dyDescent="0.25"/>
    <row r="182253" s="1" customFormat="1" ht="15.75" x14ac:dyDescent="0.25"/>
    <row r="182254" s="1" customFormat="1" ht="15.75" x14ac:dyDescent="0.25"/>
    <row r="182255" s="1" customFormat="1" ht="15.75" x14ac:dyDescent="0.25"/>
    <row r="182256" s="1" customFormat="1" ht="15.75" x14ac:dyDescent="0.25"/>
    <row r="182257" s="1" customFormat="1" ht="15.75" x14ac:dyDescent="0.25"/>
    <row r="182258" s="1" customFormat="1" ht="15.75" x14ac:dyDescent="0.25"/>
    <row r="182259" s="1" customFormat="1" ht="15.75" x14ac:dyDescent="0.25"/>
    <row r="182260" s="1" customFormat="1" ht="15.75" x14ac:dyDescent="0.25"/>
    <row r="182261" s="1" customFormat="1" ht="15.75" x14ac:dyDescent="0.25"/>
    <row r="182262" s="1" customFormat="1" ht="15.75" x14ac:dyDescent="0.25"/>
    <row r="182263" s="1" customFormat="1" ht="15.75" x14ac:dyDescent="0.25"/>
    <row r="182264" s="1" customFormat="1" ht="15.75" x14ac:dyDescent="0.25"/>
    <row r="182265" s="1" customFormat="1" ht="15.75" x14ac:dyDescent="0.25"/>
    <row r="182266" s="1" customFormat="1" ht="15.75" x14ac:dyDescent="0.25"/>
    <row r="182267" s="1" customFormat="1" ht="15.75" x14ac:dyDescent="0.25"/>
    <row r="182268" s="1" customFormat="1" ht="15.75" x14ac:dyDescent="0.25"/>
    <row r="182269" s="1" customFormat="1" ht="15.75" x14ac:dyDescent="0.25"/>
    <row r="182270" s="1" customFormat="1" ht="15.75" x14ac:dyDescent="0.25"/>
    <row r="182271" s="1" customFormat="1" ht="15.75" x14ac:dyDescent="0.25"/>
    <row r="182272" s="1" customFormat="1" ht="15.75" x14ac:dyDescent="0.25"/>
    <row r="182273" s="1" customFormat="1" ht="15.75" x14ac:dyDescent="0.25"/>
    <row r="182274" s="1" customFormat="1" ht="15.75" x14ac:dyDescent="0.25"/>
    <row r="182275" s="1" customFormat="1" ht="15.75" x14ac:dyDescent="0.25"/>
    <row r="182276" s="1" customFormat="1" ht="15.75" x14ac:dyDescent="0.25"/>
    <row r="182277" s="1" customFormat="1" ht="15.75" x14ac:dyDescent="0.25"/>
    <row r="182278" s="1" customFormat="1" ht="15.75" x14ac:dyDescent="0.25"/>
    <row r="182279" s="1" customFormat="1" ht="15.75" x14ac:dyDescent="0.25"/>
    <row r="182280" s="1" customFormat="1" ht="15.75" x14ac:dyDescent="0.25"/>
    <row r="182281" s="1" customFormat="1" ht="15.75" x14ac:dyDescent="0.25"/>
    <row r="182282" s="1" customFormat="1" ht="15.75" x14ac:dyDescent="0.25"/>
    <row r="182283" s="1" customFormat="1" ht="15.75" x14ac:dyDescent="0.25"/>
    <row r="182284" s="1" customFormat="1" ht="15.75" x14ac:dyDescent="0.25"/>
    <row r="182285" s="1" customFormat="1" ht="15.75" x14ac:dyDescent="0.25"/>
    <row r="182286" s="1" customFormat="1" ht="15.75" x14ac:dyDescent="0.25"/>
    <row r="182287" s="1" customFormat="1" ht="15.75" x14ac:dyDescent="0.25"/>
    <row r="182288" s="1" customFormat="1" ht="15.75" x14ac:dyDescent="0.25"/>
    <row r="182289" s="1" customFormat="1" ht="15.75" x14ac:dyDescent="0.25"/>
    <row r="182290" s="1" customFormat="1" ht="15.75" x14ac:dyDescent="0.25"/>
    <row r="182291" s="1" customFormat="1" ht="15.75" x14ac:dyDescent="0.25"/>
    <row r="182292" s="1" customFormat="1" ht="15.75" x14ac:dyDescent="0.25"/>
    <row r="182293" s="1" customFormat="1" ht="15.75" x14ac:dyDescent="0.25"/>
    <row r="182294" s="1" customFormat="1" ht="15.75" x14ac:dyDescent="0.25"/>
    <row r="182295" s="1" customFormat="1" ht="15.75" x14ac:dyDescent="0.25"/>
    <row r="182296" s="1" customFormat="1" ht="15.75" x14ac:dyDescent="0.25"/>
    <row r="182297" s="1" customFormat="1" ht="15.75" x14ac:dyDescent="0.25"/>
    <row r="182298" s="1" customFormat="1" ht="15.75" x14ac:dyDescent="0.25"/>
    <row r="182299" s="1" customFormat="1" ht="15.75" x14ac:dyDescent="0.25"/>
    <row r="182300" s="1" customFormat="1" ht="15.75" x14ac:dyDescent="0.25"/>
    <row r="182301" s="1" customFormat="1" ht="15.75" x14ac:dyDescent="0.25"/>
    <row r="182302" s="1" customFormat="1" ht="15.75" x14ac:dyDescent="0.25"/>
    <row r="182303" s="1" customFormat="1" ht="15.75" x14ac:dyDescent="0.25"/>
    <row r="182304" s="1" customFormat="1" ht="15.75" x14ac:dyDescent="0.25"/>
    <row r="182305" s="1" customFormat="1" ht="15.75" x14ac:dyDescent="0.25"/>
    <row r="182306" s="1" customFormat="1" ht="15.75" x14ac:dyDescent="0.25"/>
    <row r="182307" s="1" customFormat="1" ht="15.75" x14ac:dyDescent="0.25"/>
    <row r="182308" s="1" customFormat="1" ht="15.75" x14ac:dyDescent="0.25"/>
    <row r="182309" s="1" customFormat="1" ht="15.75" x14ac:dyDescent="0.25"/>
    <row r="182310" s="1" customFormat="1" ht="15.75" x14ac:dyDescent="0.25"/>
    <row r="182311" s="1" customFormat="1" ht="15.75" x14ac:dyDescent="0.25"/>
    <row r="182312" s="1" customFormat="1" ht="15.75" x14ac:dyDescent="0.25"/>
    <row r="182313" s="1" customFormat="1" ht="15.75" x14ac:dyDescent="0.25"/>
    <row r="182314" s="1" customFormat="1" ht="15.75" x14ac:dyDescent="0.25"/>
    <row r="182315" s="1" customFormat="1" ht="15.75" x14ac:dyDescent="0.25"/>
    <row r="182316" s="1" customFormat="1" ht="15.75" x14ac:dyDescent="0.25"/>
    <row r="182317" s="1" customFormat="1" ht="15.75" x14ac:dyDescent="0.25"/>
    <row r="182318" s="1" customFormat="1" ht="15.75" x14ac:dyDescent="0.25"/>
    <row r="182319" s="1" customFormat="1" ht="15.75" x14ac:dyDescent="0.25"/>
    <row r="182320" s="1" customFormat="1" ht="15.75" x14ac:dyDescent="0.25"/>
    <row r="182321" s="1" customFormat="1" ht="15.75" x14ac:dyDescent="0.25"/>
    <row r="182322" s="1" customFormat="1" ht="15.75" x14ac:dyDescent="0.25"/>
    <row r="182323" s="1" customFormat="1" ht="15.75" x14ac:dyDescent="0.25"/>
    <row r="182324" s="1" customFormat="1" ht="15.75" x14ac:dyDescent="0.25"/>
    <row r="182325" s="1" customFormat="1" ht="15.75" x14ac:dyDescent="0.25"/>
    <row r="182326" s="1" customFormat="1" ht="15.75" x14ac:dyDescent="0.25"/>
    <row r="182327" s="1" customFormat="1" ht="15.75" x14ac:dyDescent="0.25"/>
    <row r="182328" s="1" customFormat="1" ht="15.75" x14ac:dyDescent="0.25"/>
    <row r="182329" s="1" customFormat="1" ht="15.75" x14ac:dyDescent="0.25"/>
    <row r="182330" s="1" customFormat="1" ht="15.75" x14ac:dyDescent="0.25"/>
    <row r="182331" s="1" customFormat="1" ht="15.75" x14ac:dyDescent="0.25"/>
    <row r="182332" s="1" customFormat="1" ht="15.75" x14ac:dyDescent="0.25"/>
    <row r="182333" s="1" customFormat="1" ht="15.75" x14ac:dyDescent="0.25"/>
    <row r="182334" s="1" customFormat="1" ht="15.75" x14ac:dyDescent="0.25"/>
    <row r="182335" s="1" customFormat="1" ht="15.75" x14ac:dyDescent="0.25"/>
    <row r="182336" s="1" customFormat="1" ht="15.75" x14ac:dyDescent="0.25"/>
    <row r="182337" s="1" customFormat="1" ht="15.75" x14ac:dyDescent="0.25"/>
    <row r="182338" s="1" customFormat="1" ht="15.75" x14ac:dyDescent="0.25"/>
    <row r="182339" s="1" customFormat="1" ht="15.75" x14ac:dyDescent="0.25"/>
    <row r="182340" s="1" customFormat="1" ht="15.75" x14ac:dyDescent="0.25"/>
    <row r="182341" s="1" customFormat="1" ht="15.75" x14ac:dyDescent="0.25"/>
    <row r="182342" s="1" customFormat="1" ht="15.75" x14ac:dyDescent="0.25"/>
    <row r="182343" s="1" customFormat="1" ht="15.75" x14ac:dyDescent="0.25"/>
    <row r="182344" s="1" customFormat="1" ht="15.75" x14ac:dyDescent="0.25"/>
    <row r="182345" s="1" customFormat="1" ht="15.75" x14ac:dyDescent="0.25"/>
    <row r="182346" s="1" customFormat="1" ht="15.75" x14ac:dyDescent="0.25"/>
    <row r="182347" s="1" customFormat="1" ht="15.75" x14ac:dyDescent="0.25"/>
    <row r="182348" s="1" customFormat="1" ht="15.75" x14ac:dyDescent="0.25"/>
    <row r="182349" s="1" customFormat="1" ht="15.75" x14ac:dyDescent="0.25"/>
    <row r="182350" s="1" customFormat="1" ht="15.75" x14ac:dyDescent="0.25"/>
    <row r="182351" s="1" customFormat="1" ht="15.75" x14ac:dyDescent="0.25"/>
    <row r="182352" s="1" customFormat="1" ht="15.75" x14ac:dyDescent="0.25"/>
    <row r="182353" s="1" customFormat="1" ht="15.75" x14ac:dyDescent="0.25"/>
    <row r="182354" s="1" customFormat="1" ht="15.75" x14ac:dyDescent="0.25"/>
    <row r="182355" s="1" customFormat="1" ht="15.75" x14ac:dyDescent="0.25"/>
    <row r="182356" s="1" customFormat="1" ht="15.75" x14ac:dyDescent="0.25"/>
    <row r="182357" s="1" customFormat="1" ht="15.75" x14ac:dyDescent="0.25"/>
    <row r="182358" s="1" customFormat="1" ht="15.75" x14ac:dyDescent="0.25"/>
    <row r="182359" s="1" customFormat="1" ht="15.75" x14ac:dyDescent="0.25"/>
    <row r="182360" s="1" customFormat="1" ht="15.75" x14ac:dyDescent="0.25"/>
    <row r="182361" s="1" customFormat="1" ht="15.75" x14ac:dyDescent="0.25"/>
    <row r="182362" s="1" customFormat="1" ht="15.75" x14ac:dyDescent="0.25"/>
    <row r="182363" s="1" customFormat="1" ht="15.75" x14ac:dyDescent="0.25"/>
    <row r="182364" s="1" customFormat="1" ht="15.75" x14ac:dyDescent="0.25"/>
    <row r="182365" s="1" customFormat="1" ht="15.75" x14ac:dyDescent="0.25"/>
    <row r="182366" s="1" customFormat="1" ht="15.75" x14ac:dyDescent="0.25"/>
    <row r="182367" s="1" customFormat="1" ht="15.75" x14ac:dyDescent="0.25"/>
    <row r="182368" s="1" customFormat="1" ht="15.75" x14ac:dyDescent="0.25"/>
    <row r="182369" s="1" customFormat="1" ht="15.75" x14ac:dyDescent="0.25"/>
    <row r="182370" s="1" customFormat="1" ht="15.75" x14ac:dyDescent="0.25"/>
    <row r="182371" s="1" customFormat="1" ht="15.75" x14ac:dyDescent="0.25"/>
    <row r="182372" s="1" customFormat="1" ht="15.75" x14ac:dyDescent="0.25"/>
    <row r="182373" s="1" customFormat="1" ht="15.75" x14ac:dyDescent="0.25"/>
    <row r="182374" s="1" customFormat="1" ht="15.75" x14ac:dyDescent="0.25"/>
    <row r="182375" s="1" customFormat="1" ht="15.75" x14ac:dyDescent="0.25"/>
    <row r="182376" s="1" customFormat="1" ht="15.75" x14ac:dyDescent="0.25"/>
    <row r="182377" s="1" customFormat="1" ht="15.75" x14ac:dyDescent="0.25"/>
    <row r="182378" s="1" customFormat="1" ht="15.75" x14ac:dyDescent="0.25"/>
    <row r="182379" s="1" customFormat="1" ht="15.75" x14ac:dyDescent="0.25"/>
    <row r="182380" s="1" customFormat="1" ht="15.75" x14ac:dyDescent="0.25"/>
    <row r="182381" s="1" customFormat="1" ht="15.75" x14ac:dyDescent="0.25"/>
    <row r="182382" s="1" customFormat="1" ht="15.75" x14ac:dyDescent="0.25"/>
    <row r="182383" s="1" customFormat="1" ht="15.75" x14ac:dyDescent="0.25"/>
    <row r="182384" s="1" customFormat="1" ht="15.75" x14ac:dyDescent="0.25"/>
    <row r="182385" s="1" customFormat="1" ht="15.75" x14ac:dyDescent="0.25"/>
    <row r="182386" s="1" customFormat="1" ht="15.75" x14ac:dyDescent="0.25"/>
    <row r="182387" s="1" customFormat="1" ht="15.75" x14ac:dyDescent="0.25"/>
    <row r="182388" s="1" customFormat="1" ht="15.75" x14ac:dyDescent="0.25"/>
    <row r="182389" s="1" customFormat="1" ht="15.75" x14ac:dyDescent="0.25"/>
    <row r="182390" s="1" customFormat="1" ht="15.75" x14ac:dyDescent="0.25"/>
    <row r="182391" s="1" customFormat="1" ht="15.75" x14ac:dyDescent="0.25"/>
    <row r="182392" s="1" customFormat="1" ht="15.75" x14ac:dyDescent="0.25"/>
    <row r="182393" s="1" customFormat="1" ht="15.75" x14ac:dyDescent="0.25"/>
    <row r="182394" s="1" customFormat="1" ht="15.75" x14ac:dyDescent="0.25"/>
    <row r="182395" s="1" customFormat="1" ht="15.75" x14ac:dyDescent="0.25"/>
    <row r="182396" s="1" customFormat="1" ht="15.75" x14ac:dyDescent="0.25"/>
    <row r="182397" s="1" customFormat="1" ht="15.75" x14ac:dyDescent="0.25"/>
    <row r="182398" s="1" customFormat="1" ht="15.75" x14ac:dyDescent="0.25"/>
    <row r="182399" s="1" customFormat="1" ht="15.75" x14ac:dyDescent="0.25"/>
    <row r="182400" s="1" customFormat="1" ht="15.75" x14ac:dyDescent="0.25"/>
    <row r="182401" s="1" customFormat="1" ht="15.75" x14ac:dyDescent="0.25"/>
    <row r="182402" s="1" customFormat="1" ht="15.75" x14ac:dyDescent="0.25"/>
    <row r="182403" s="1" customFormat="1" ht="15.75" x14ac:dyDescent="0.25"/>
    <row r="182404" s="1" customFormat="1" ht="15.75" x14ac:dyDescent="0.25"/>
    <row r="182405" s="1" customFormat="1" ht="15.75" x14ac:dyDescent="0.25"/>
    <row r="182406" s="1" customFormat="1" ht="15.75" x14ac:dyDescent="0.25"/>
    <row r="182407" s="1" customFormat="1" ht="15.75" x14ac:dyDescent="0.25"/>
    <row r="182408" s="1" customFormat="1" ht="15.75" x14ac:dyDescent="0.25"/>
    <row r="182409" s="1" customFormat="1" ht="15.75" x14ac:dyDescent="0.25"/>
    <row r="182410" s="1" customFormat="1" ht="15.75" x14ac:dyDescent="0.25"/>
    <row r="182411" s="1" customFormat="1" ht="15.75" x14ac:dyDescent="0.25"/>
    <row r="182412" s="1" customFormat="1" ht="15.75" x14ac:dyDescent="0.25"/>
    <row r="182413" s="1" customFormat="1" ht="15.75" x14ac:dyDescent="0.25"/>
    <row r="182414" s="1" customFormat="1" ht="15.75" x14ac:dyDescent="0.25"/>
    <row r="182415" s="1" customFormat="1" ht="15.75" x14ac:dyDescent="0.25"/>
    <row r="182416" s="1" customFormat="1" ht="15.75" x14ac:dyDescent="0.25"/>
    <row r="182417" s="1" customFormat="1" ht="15.75" x14ac:dyDescent="0.25"/>
    <row r="182418" s="1" customFormat="1" ht="15.75" x14ac:dyDescent="0.25"/>
    <row r="182419" s="1" customFormat="1" ht="15.75" x14ac:dyDescent="0.25"/>
    <row r="182420" s="1" customFormat="1" ht="15.75" x14ac:dyDescent="0.25"/>
    <row r="182421" s="1" customFormat="1" ht="15.75" x14ac:dyDescent="0.25"/>
    <row r="182422" s="1" customFormat="1" ht="15.75" x14ac:dyDescent="0.25"/>
    <row r="182423" s="1" customFormat="1" ht="15.75" x14ac:dyDescent="0.25"/>
    <row r="182424" s="1" customFormat="1" ht="15.75" x14ac:dyDescent="0.25"/>
    <row r="182425" s="1" customFormat="1" ht="15.75" x14ac:dyDescent="0.25"/>
    <row r="182426" s="1" customFormat="1" ht="15.75" x14ac:dyDescent="0.25"/>
    <row r="182427" s="1" customFormat="1" ht="15.75" x14ac:dyDescent="0.25"/>
    <row r="182428" s="1" customFormat="1" ht="15.75" x14ac:dyDescent="0.25"/>
    <row r="182429" s="1" customFormat="1" ht="15.75" x14ac:dyDescent="0.25"/>
    <row r="182430" s="1" customFormat="1" ht="15.75" x14ac:dyDescent="0.25"/>
    <row r="182431" s="1" customFormat="1" ht="15.75" x14ac:dyDescent="0.25"/>
    <row r="182432" s="1" customFormat="1" ht="15.75" x14ac:dyDescent="0.25"/>
    <row r="182433" s="1" customFormat="1" ht="15.75" x14ac:dyDescent="0.25"/>
    <row r="182434" s="1" customFormat="1" ht="15.75" x14ac:dyDescent="0.25"/>
    <row r="182435" s="1" customFormat="1" ht="15.75" x14ac:dyDescent="0.25"/>
    <row r="182436" s="1" customFormat="1" ht="15.75" x14ac:dyDescent="0.25"/>
    <row r="182437" s="1" customFormat="1" ht="15.75" x14ac:dyDescent="0.25"/>
    <row r="182438" s="1" customFormat="1" ht="15.75" x14ac:dyDescent="0.25"/>
    <row r="182439" s="1" customFormat="1" ht="15.75" x14ac:dyDescent="0.25"/>
    <row r="182440" s="1" customFormat="1" ht="15.75" x14ac:dyDescent="0.25"/>
    <row r="182441" s="1" customFormat="1" ht="15.75" x14ac:dyDescent="0.25"/>
    <row r="182442" s="1" customFormat="1" ht="15.75" x14ac:dyDescent="0.25"/>
    <row r="182443" s="1" customFormat="1" ht="15.75" x14ac:dyDescent="0.25"/>
    <row r="182444" s="1" customFormat="1" ht="15.75" x14ac:dyDescent="0.25"/>
    <row r="182445" s="1" customFormat="1" ht="15.75" x14ac:dyDescent="0.25"/>
    <row r="182446" s="1" customFormat="1" ht="15.75" x14ac:dyDescent="0.25"/>
    <row r="182447" s="1" customFormat="1" ht="15.75" x14ac:dyDescent="0.25"/>
    <row r="182448" s="1" customFormat="1" ht="15.75" x14ac:dyDescent="0.25"/>
    <row r="182449" s="1" customFormat="1" ht="15.75" x14ac:dyDescent="0.25"/>
    <row r="182450" s="1" customFormat="1" ht="15.75" x14ac:dyDescent="0.25"/>
    <row r="182451" s="1" customFormat="1" ht="15.75" x14ac:dyDescent="0.25"/>
    <row r="182452" s="1" customFormat="1" ht="15.75" x14ac:dyDescent="0.25"/>
    <row r="182453" s="1" customFormat="1" ht="15.75" x14ac:dyDescent="0.25"/>
    <row r="182454" s="1" customFormat="1" ht="15.75" x14ac:dyDescent="0.25"/>
    <row r="182455" s="1" customFormat="1" ht="15.75" x14ac:dyDescent="0.25"/>
    <row r="182456" s="1" customFormat="1" ht="15.75" x14ac:dyDescent="0.25"/>
    <row r="182457" s="1" customFormat="1" ht="15.75" x14ac:dyDescent="0.25"/>
    <row r="182458" s="1" customFormat="1" ht="15.75" x14ac:dyDescent="0.25"/>
    <row r="182459" s="1" customFormat="1" ht="15.75" x14ac:dyDescent="0.25"/>
    <row r="182460" s="1" customFormat="1" ht="15.75" x14ac:dyDescent="0.25"/>
    <row r="182461" s="1" customFormat="1" ht="15.75" x14ac:dyDescent="0.25"/>
    <row r="182462" s="1" customFormat="1" ht="15.75" x14ac:dyDescent="0.25"/>
    <row r="182463" s="1" customFormat="1" ht="15.75" x14ac:dyDescent="0.25"/>
    <row r="182464" s="1" customFormat="1" ht="15.75" x14ac:dyDescent="0.25"/>
    <row r="182465" s="1" customFormat="1" ht="15.75" x14ac:dyDescent="0.25"/>
    <row r="182466" s="1" customFormat="1" ht="15.75" x14ac:dyDescent="0.25"/>
    <row r="182467" s="1" customFormat="1" ht="15.75" x14ac:dyDescent="0.25"/>
    <row r="182468" s="1" customFormat="1" ht="15.75" x14ac:dyDescent="0.25"/>
    <row r="182469" s="1" customFormat="1" ht="15.75" x14ac:dyDescent="0.25"/>
    <row r="182470" s="1" customFormat="1" ht="15.75" x14ac:dyDescent="0.25"/>
    <row r="182471" s="1" customFormat="1" ht="15.75" x14ac:dyDescent="0.25"/>
    <row r="182472" s="1" customFormat="1" ht="15.75" x14ac:dyDescent="0.25"/>
    <row r="182473" s="1" customFormat="1" ht="15.75" x14ac:dyDescent="0.25"/>
    <row r="182474" s="1" customFormat="1" ht="15.75" x14ac:dyDescent="0.25"/>
    <row r="182475" s="1" customFormat="1" ht="15.75" x14ac:dyDescent="0.25"/>
    <row r="182476" s="1" customFormat="1" ht="15.75" x14ac:dyDescent="0.25"/>
    <row r="182477" s="1" customFormat="1" ht="15.75" x14ac:dyDescent="0.25"/>
    <row r="182478" s="1" customFormat="1" ht="15.75" x14ac:dyDescent="0.25"/>
    <row r="182479" s="1" customFormat="1" ht="15.75" x14ac:dyDescent="0.25"/>
    <row r="182480" s="1" customFormat="1" ht="15.75" x14ac:dyDescent="0.25"/>
    <row r="182481" s="1" customFormat="1" ht="15.75" x14ac:dyDescent="0.25"/>
    <row r="182482" s="1" customFormat="1" ht="15.75" x14ac:dyDescent="0.25"/>
    <row r="182483" s="1" customFormat="1" ht="15.75" x14ac:dyDescent="0.25"/>
    <row r="182484" s="1" customFormat="1" ht="15.75" x14ac:dyDescent="0.25"/>
    <row r="182485" s="1" customFormat="1" ht="15.75" x14ac:dyDescent="0.25"/>
    <row r="182486" s="1" customFormat="1" ht="15.75" x14ac:dyDescent="0.25"/>
    <row r="182487" s="1" customFormat="1" ht="15.75" x14ac:dyDescent="0.25"/>
    <row r="182488" s="1" customFormat="1" ht="15.75" x14ac:dyDescent="0.25"/>
    <row r="182489" s="1" customFormat="1" ht="15.75" x14ac:dyDescent="0.25"/>
    <row r="182490" s="1" customFormat="1" ht="15.75" x14ac:dyDescent="0.25"/>
    <row r="182491" s="1" customFormat="1" ht="15.75" x14ac:dyDescent="0.25"/>
    <row r="182492" s="1" customFormat="1" ht="15.75" x14ac:dyDescent="0.25"/>
    <row r="182493" s="1" customFormat="1" ht="15.75" x14ac:dyDescent="0.25"/>
    <row r="182494" s="1" customFormat="1" ht="15.75" x14ac:dyDescent="0.25"/>
    <row r="182495" s="1" customFormat="1" ht="15.75" x14ac:dyDescent="0.25"/>
    <row r="182496" s="1" customFormat="1" ht="15.75" x14ac:dyDescent="0.25"/>
    <row r="182497" s="1" customFormat="1" ht="15.75" x14ac:dyDescent="0.25"/>
    <row r="182498" s="1" customFormat="1" ht="15.75" x14ac:dyDescent="0.25"/>
    <row r="182499" s="1" customFormat="1" ht="15.75" x14ac:dyDescent="0.25"/>
    <row r="182500" s="1" customFormat="1" ht="15.75" x14ac:dyDescent="0.25"/>
    <row r="182501" s="1" customFormat="1" ht="15.75" x14ac:dyDescent="0.25"/>
    <row r="182502" s="1" customFormat="1" ht="15.75" x14ac:dyDescent="0.25"/>
    <row r="182503" s="1" customFormat="1" ht="15.75" x14ac:dyDescent="0.25"/>
    <row r="182504" s="1" customFormat="1" ht="15.75" x14ac:dyDescent="0.25"/>
    <row r="182505" s="1" customFormat="1" ht="15.75" x14ac:dyDescent="0.25"/>
    <row r="182506" s="1" customFormat="1" ht="15.75" x14ac:dyDescent="0.25"/>
    <row r="182507" s="1" customFormat="1" ht="15.75" x14ac:dyDescent="0.25"/>
    <row r="182508" s="1" customFormat="1" ht="15.75" x14ac:dyDescent="0.25"/>
    <row r="182509" s="1" customFormat="1" ht="15.75" x14ac:dyDescent="0.25"/>
    <row r="182510" s="1" customFormat="1" ht="15.75" x14ac:dyDescent="0.25"/>
    <row r="182511" s="1" customFormat="1" ht="15.75" x14ac:dyDescent="0.25"/>
    <row r="182512" s="1" customFormat="1" ht="15.75" x14ac:dyDescent="0.25"/>
    <row r="182513" s="1" customFormat="1" ht="15.75" x14ac:dyDescent="0.25"/>
    <row r="182514" s="1" customFormat="1" ht="15.75" x14ac:dyDescent="0.25"/>
    <row r="182515" s="1" customFormat="1" ht="15.75" x14ac:dyDescent="0.25"/>
    <row r="182516" s="1" customFormat="1" ht="15.75" x14ac:dyDescent="0.25"/>
    <row r="182517" s="1" customFormat="1" ht="15.75" x14ac:dyDescent="0.25"/>
    <row r="182518" s="1" customFormat="1" ht="15.75" x14ac:dyDescent="0.25"/>
    <row r="182519" s="1" customFormat="1" ht="15.75" x14ac:dyDescent="0.25"/>
    <row r="182520" s="1" customFormat="1" ht="15.75" x14ac:dyDescent="0.25"/>
    <row r="182521" s="1" customFormat="1" ht="15.75" x14ac:dyDescent="0.25"/>
    <row r="182522" s="1" customFormat="1" ht="15.75" x14ac:dyDescent="0.25"/>
    <row r="182523" s="1" customFormat="1" ht="15.75" x14ac:dyDescent="0.25"/>
    <row r="182524" s="1" customFormat="1" ht="15.75" x14ac:dyDescent="0.25"/>
    <row r="182525" s="1" customFormat="1" ht="15.75" x14ac:dyDescent="0.25"/>
    <row r="182526" s="1" customFormat="1" ht="15.75" x14ac:dyDescent="0.25"/>
    <row r="182527" s="1" customFormat="1" ht="15.75" x14ac:dyDescent="0.25"/>
    <row r="182528" s="1" customFormat="1" ht="15.75" x14ac:dyDescent="0.25"/>
    <row r="182529" s="1" customFormat="1" ht="15.75" x14ac:dyDescent="0.25"/>
    <row r="182530" s="1" customFormat="1" ht="15.75" x14ac:dyDescent="0.25"/>
    <row r="182531" s="1" customFormat="1" ht="15.75" x14ac:dyDescent="0.25"/>
    <row r="182532" s="1" customFormat="1" ht="15.75" x14ac:dyDescent="0.25"/>
    <row r="182533" s="1" customFormat="1" ht="15.75" x14ac:dyDescent="0.25"/>
    <row r="182534" s="1" customFormat="1" ht="15.75" x14ac:dyDescent="0.25"/>
    <row r="182535" s="1" customFormat="1" ht="15.75" x14ac:dyDescent="0.25"/>
    <row r="182536" s="1" customFormat="1" ht="15.75" x14ac:dyDescent="0.25"/>
    <row r="182537" s="1" customFormat="1" ht="15.75" x14ac:dyDescent="0.25"/>
    <row r="182538" s="1" customFormat="1" ht="15.75" x14ac:dyDescent="0.25"/>
    <row r="182539" s="1" customFormat="1" ht="15.75" x14ac:dyDescent="0.25"/>
    <row r="182540" s="1" customFormat="1" ht="15.75" x14ac:dyDescent="0.25"/>
    <row r="182541" s="1" customFormat="1" ht="15.75" x14ac:dyDescent="0.25"/>
    <row r="182542" s="1" customFormat="1" ht="15.75" x14ac:dyDescent="0.25"/>
    <row r="182543" s="1" customFormat="1" ht="15.75" x14ac:dyDescent="0.25"/>
    <row r="182544" s="1" customFormat="1" ht="15.75" x14ac:dyDescent="0.25"/>
    <row r="182545" s="1" customFormat="1" ht="15.75" x14ac:dyDescent="0.25"/>
    <row r="182546" s="1" customFormat="1" ht="15.75" x14ac:dyDescent="0.25"/>
    <row r="182547" s="1" customFormat="1" ht="15.75" x14ac:dyDescent="0.25"/>
    <row r="182548" s="1" customFormat="1" ht="15.75" x14ac:dyDescent="0.25"/>
    <row r="182549" s="1" customFormat="1" ht="15.75" x14ac:dyDescent="0.25"/>
    <row r="182550" s="1" customFormat="1" ht="15.75" x14ac:dyDescent="0.25"/>
    <row r="182551" s="1" customFormat="1" ht="15.75" x14ac:dyDescent="0.25"/>
    <row r="182552" s="1" customFormat="1" ht="15.75" x14ac:dyDescent="0.25"/>
    <row r="182553" s="1" customFormat="1" ht="15.75" x14ac:dyDescent="0.25"/>
    <row r="182554" s="1" customFormat="1" ht="15.75" x14ac:dyDescent="0.25"/>
    <row r="182555" s="1" customFormat="1" ht="15.75" x14ac:dyDescent="0.25"/>
    <row r="182556" s="1" customFormat="1" ht="15.75" x14ac:dyDescent="0.25"/>
    <row r="182557" s="1" customFormat="1" ht="15.75" x14ac:dyDescent="0.25"/>
    <row r="182558" s="1" customFormat="1" ht="15.75" x14ac:dyDescent="0.25"/>
    <row r="182559" s="1" customFormat="1" ht="15.75" x14ac:dyDescent="0.25"/>
    <row r="182560" s="1" customFormat="1" ht="15.75" x14ac:dyDescent="0.25"/>
    <row r="182561" s="1" customFormat="1" ht="15.75" x14ac:dyDescent="0.25"/>
    <row r="182562" s="1" customFormat="1" ht="15.75" x14ac:dyDescent="0.25"/>
    <row r="182563" s="1" customFormat="1" ht="15.75" x14ac:dyDescent="0.25"/>
    <row r="182564" s="1" customFormat="1" ht="15.75" x14ac:dyDescent="0.25"/>
    <row r="182565" s="1" customFormat="1" ht="15.75" x14ac:dyDescent="0.25"/>
    <row r="182566" s="1" customFormat="1" ht="15.75" x14ac:dyDescent="0.25"/>
    <row r="182567" s="1" customFormat="1" ht="15.75" x14ac:dyDescent="0.25"/>
    <row r="182568" s="1" customFormat="1" ht="15.75" x14ac:dyDescent="0.25"/>
    <row r="182569" s="1" customFormat="1" ht="15.75" x14ac:dyDescent="0.25"/>
    <row r="182570" s="1" customFormat="1" ht="15.75" x14ac:dyDescent="0.25"/>
    <row r="182571" s="1" customFormat="1" ht="15.75" x14ac:dyDescent="0.25"/>
    <row r="182572" s="1" customFormat="1" ht="15.75" x14ac:dyDescent="0.25"/>
    <row r="182573" s="1" customFormat="1" ht="15.75" x14ac:dyDescent="0.25"/>
    <row r="182574" s="1" customFormat="1" ht="15.75" x14ac:dyDescent="0.25"/>
    <row r="182575" s="1" customFormat="1" ht="15.75" x14ac:dyDescent="0.25"/>
    <row r="182576" s="1" customFormat="1" ht="15.75" x14ac:dyDescent="0.25"/>
    <row r="182577" s="1" customFormat="1" ht="15.75" x14ac:dyDescent="0.25"/>
    <row r="182578" s="1" customFormat="1" ht="15.75" x14ac:dyDescent="0.25"/>
    <row r="182579" s="1" customFormat="1" ht="15.75" x14ac:dyDescent="0.25"/>
    <row r="182580" s="1" customFormat="1" ht="15.75" x14ac:dyDescent="0.25"/>
    <row r="182581" s="1" customFormat="1" ht="15.75" x14ac:dyDescent="0.25"/>
    <row r="182582" s="1" customFormat="1" ht="15.75" x14ac:dyDescent="0.25"/>
    <row r="182583" s="1" customFormat="1" ht="15.75" x14ac:dyDescent="0.25"/>
    <row r="182584" s="1" customFormat="1" ht="15.75" x14ac:dyDescent="0.25"/>
    <row r="182585" s="1" customFormat="1" ht="15.75" x14ac:dyDescent="0.25"/>
    <row r="182586" s="1" customFormat="1" ht="15.75" x14ac:dyDescent="0.25"/>
    <row r="182587" s="1" customFormat="1" ht="15.75" x14ac:dyDescent="0.25"/>
    <row r="182588" s="1" customFormat="1" ht="15.75" x14ac:dyDescent="0.25"/>
    <row r="182589" s="1" customFormat="1" ht="15.75" x14ac:dyDescent="0.25"/>
    <row r="182590" s="1" customFormat="1" ht="15.75" x14ac:dyDescent="0.25"/>
    <row r="182591" s="1" customFormat="1" ht="15.75" x14ac:dyDescent="0.25"/>
    <row r="182592" s="1" customFormat="1" ht="15.75" x14ac:dyDescent="0.25"/>
    <row r="182593" s="1" customFormat="1" ht="15.75" x14ac:dyDescent="0.25"/>
    <row r="182594" s="1" customFormat="1" ht="15.75" x14ac:dyDescent="0.25"/>
    <row r="182595" s="1" customFormat="1" ht="15.75" x14ac:dyDescent="0.25"/>
    <row r="182596" s="1" customFormat="1" ht="15.75" x14ac:dyDescent="0.25"/>
    <row r="182597" s="1" customFormat="1" ht="15.75" x14ac:dyDescent="0.25"/>
    <row r="182598" s="1" customFormat="1" ht="15.75" x14ac:dyDescent="0.25"/>
    <row r="182599" s="1" customFormat="1" ht="15.75" x14ac:dyDescent="0.25"/>
    <row r="182600" s="1" customFormat="1" ht="15.75" x14ac:dyDescent="0.25"/>
    <row r="182601" s="1" customFormat="1" ht="15.75" x14ac:dyDescent="0.25"/>
    <row r="182602" s="1" customFormat="1" ht="15.75" x14ac:dyDescent="0.25"/>
    <row r="182603" s="1" customFormat="1" ht="15.75" x14ac:dyDescent="0.25"/>
    <row r="182604" s="1" customFormat="1" ht="15.75" x14ac:dyDescent="0.25"/>
    <row r="182605" s="1" customFormat="1" ht="15.75" x14ac:dyDescent="0.25"/>
    <row r="182606" s="1" customFormat="1" ht="15.75" x14ac:dyDescent="0.25"/>
    <row r="182607" s="1" customFormat="1" ht="15.75" x14ac:dyDescent="0.25"/>
    <row r="182608" s="1" customFormat="1" ht="15.75" x14ac:dyDescent="0.25"/>
    <row r="182609" s="1" customFormat="1" ht="15.75" x14ac:dyDescent="0.25"/>
    <row r="182610" s="1" customFormat="1" ht="15.75" x14ac:dyDescent="0.25"/>
    <row r="182611" s="1" customFormat="1" ht="15.75" x14ac:dyDescent="0.25"/>
    <row r="182612" s="1" customFormat="1" ht="15.75" x14ac:dyDescent="0.25"/>
    <row r="182613" s="1" customFormat="1" ht="15.75" x14ac:dyDescent="0.25"/>
    <row r="182614" s="1" customFormat="1" ht="15.75" x14ac:dyDescent="0.25"/>
    <row r="182615" s="1" customFormat="1" ht="15.75" x14ac:dyDescent="0.25"/>
    <row r="182616" s="1" customFormat="1" ht="15.75" x14ac:dyDescent="0.25"/>
    <row r="182617" s="1" customFormat="1" ht="15.75" x14ac:dyDescent="0.25"/>
    <row r="182618" s="1" customFormat="1" ht="15.75" x14ac:dyDescent="0.25"/>
    <row r="182619" s="1" customFormat="1" ht="15.75" x14ac:dyDescent="0.25"/>
    <row r="182620" s="1" customFormat="1" ht="15.75" x14ac:dyDescent="0.25"/>
    <row r="182621" s="1" customFormat="1" ht="15.75" x14ac:dyDescent="0.25"/>
    <row r="182622" s="1" customFormat="1" ht="15.75" x14ac:dyDescent="0.25"/>
    <row r="182623" s="1" customFormat="1" ht="15.75" x14ac:dyDescent="0.25"/>
    <row r="182624" s="1" customFormat="1" ht="15.75" x14ac:dyDescent="0.25"/>
    <row r="182625" s="1" customFormat="1" ht="15.75" x14ac:dyDescent="0.25"/>
    <row r="182626" s="1" customFormat="1" ht="15.75" x14ac:dyDescent="0.25"/>
    <row r="182627" s="1" customFormat="1" ht="15.75" x14ac:dyDescent="0.25"/>
    <row r="182628" s="1" customFormat="1" ht="15.75" x14ac:dyDescent="0.25"/>
    <row r="182629" s="1" customFormat="1" ht="15.75" x14ac:dyDescent="0.25"/>
    <row r="182630" s="1" customFormat="1" ht="15.75" x14ac:dyDescent="0.25"/>
    <row r="182631" s="1" customFormat="1" ht="15.75" x14ac:dyDescent="0.25"/>
    <row r="182632" s="1" customFormat="1" ht="15.75" x14ac:dyDescent="0.25"/>
    <row r="182633" s="1" customFormat="1" ht="15.75" x14ac:dyDescent="0.25"/>
    <row r="182634" s="1" customFormat="1" ht="15.75" x14ac:dyDescent="0.25"/>
    <row r="182635" s="1" customFormat="1" ht="15.75" x14ac:dyDescent="0.25"/>
    <row r="182636" s="1" customFormat="1" ht="15.75" x14ac:dyDescent="0.25"/>
    <row r="182637" s="1" customFormat="1" ht="15.75" x14ac:dyDescent="0.25"/>
    <row r="182638" s="1" customFormat="1" ht="15.75" x14ac:dyDescent="0.25"/>
    <row r="182639" s="1" customFormat="1" ht="15.75" x14ac:dyDescent="0.25"/>
    <row r="182640" s="1" customFormat="1" ht="15.75" x14ac:dyDescent="0.25"/>
    <row r="182641" s="1" customFormat="1" ht="15.75" x14ac:dyDescent="0.25"/>
    <row r="182642" s="1" customFormat="1" ht="15.75" x14ac:dyDescent="0.25"/>
    <row r="182643" s="1" customFormat="1" ht="15.75" x14ac:dyDescent="0.25"/>
    <row r="182644" s="1" customFormat="1" ht="15.75" x14ac:dyDescent="0.25"/>
    <row r="182645" s="1" customFormat="1" ht="15.75" x14ac:dyDescent="0.25"/>
    <row r="182646" s="1" customFormat="1" ht="15.75" x14ac:dyDescent="0.25"/>
    <row r="182647" s="1" customFormat="1" ht="15.75" x14ac:dyDescent="0.25"/>
    <row r="182648" s="1" customFormat="1" ht="15.75" x14ac:dyDescent="0.25"/>
    <row r="182649" s="1" customFormat="1" ht="15.75" x14ac:dyDescent="0.25"/>
    <row r="182650" s="1" customFormat="1" ht="15.75" x14ac:dyDescent="0.25"/>
    <row r="182651" s="1" customFormat="1" ht="15.75" x14ac:dyDescent="0.25"/>
    <row r="182652" s="1" customFormat="1" ht="15.75" x14ac:dyDescent="0.25"/>
    <row r="182653" s="1" customFormat="1" ht="15.75" x14ac:dyDescent="0.25"/>
    <row r="182654" s="1" customFormat="1" ht="15.75" x14ac:dyDescent="0.25"/>
    <row r="182655" s="1" customFormat="1" ht="15.75" x14ac:dyDescent="0.25"/>
    <row r="182656" s="1" customFormat="1" ht="15.75" x14ac:dyDescent="0.25"/>
    <row r="182657" s="1" customFormat="1" ht="15.75" x14ac:dyDescent="0.25"/>
    <row r="182658" s="1" customFormat="1" ht="15.75" x14ac:dyDescent="0.25"/>
    <row r="182659" s="1" customFormat="1" ht="15.75" x14ac:dyDescent="0.25"/>
    <row r="182660" s="1" customFormat="1" ht="15.75" x14ac:dyDescent="0.25"/>
    <row r="182661" s="1" customFormat="1" ht="15.75" x14ac:dyDescent="0.25"/>
    <row r="182662" s="1" customFormat="1" ht="15.75" x14ac:dyDescent="0.25"/>
    <row r="182663" s="1" customFormat="1" ht="15.75" x14ac:dyDescent="0.25"/>
    <row r="182664" s="1" customFormat="1" ht="15.75" x14ac:dyDescent="0.25"/>
    <row r="182665" s="1" customFormat="1" ht="15.75" x14ac:dyDescent="0.25"/>
    <row r="182666" s="1" customFormat="1" ht="15.75" x14ac:dyDescent="0.25"/>
    <row r="182667" s="1" customFormat="1" ht="15.75" x14ac:dyDescent="0.25"/>
    <row r="182668" s="1" customFormat="1" ht="15.75" x14ac:dyDescent="0.25"/>
    <row r="182669" s="1" customFormat="1" ht="15.75" x14ac:dyDescent="0.25"/>
    <row r="182670" s="1" customFormat="1" ht="15.75" x14ac:dyDescent="0.25"/>
    <row r="182671" s="1" customFormat="1" ht="15.75" x14ac:dyDescent="0.25"/>
    <row r="182672" s="1" customFormat="1" ht="15.75" x14ac:dyDescent="0.25"/>
    <row r="182673" s="1" customFormat="1" ht="15.75" x14ac:dyDescent="0.25"/>
    <row r="182674" s="1" customFormat="1" ht="15.75" x14ac:dyDescent="0.25"/>
    <row r="182675" s="1" customFormat="1" ht="15.75" x14ac:dyDescent="0.25"/>
    <row r="182676" s="1" customFormat="1" ht="15.75" x14ac:dyDescent="0.25"/>
    <row r="182677" s="1" customFormat="1" ht="15.75" x14ac:dyDescent="0.25"/>
    <row r="182678" s="1" customFormat="1" ht="15.75" x14ac:dyDescent="0.25"/>
    <row r="182679" s="1" customFormat="1" ht="15.75" x14ac:dyDescent="0.25"/>
    <row r="182680" s="1" customFormat="1" ht="15.75" x14ac:dyDescent="0.25"/>
    <row r="182681" s="1" customFormat="1" ht="15.75" x14ac:dyDescent="0.25"/>
    <row r="182682" s="1" customFormat="1" ht="15.75" x14ac:dyDescent="0.25"/>
    <row r="182683" s="1" customFormat="1" ht="15.75" x14ac:dyDescent="0.25"/>
    <row r="182684" s="1" customFormat="1" ht="15.75" x14ac:dyDescent="0.25"/>
    <row r="182685" s="1" customFormat="1" ht="15.75" x14ac:dyDescent="0.25"/>
    <row r="182686" s="1" customFormat="1" ht="15.75" x14ac:dyDescent="0.25"/>
    <row r="182687" s="1" customFormat="1" ht="15.75" x14ac:dyDescent="0.25"/>
    <row r="182688" s="1" customFormat="1" ht="15.75" x14ac:dyDescent="0.25"/>
    <row r="182689" s="1" customFormat="1" ht="15.75" x14ac:dyDescent="0.25"/>
    <row r="182690" s="1" customFormat="1" ht="15.75" x14ac:dyDescent="0.25"/>
    <row r="182691" s="1" customFormat="1" ht="15.75" x14ac:dyDescent="0.25"/>
    <row r="182692" s="1" customFormat="1" ht="15.75" x14ac:dyDescent="0.25"/>
    <row r="182693" s="1" customFormat="1" ht="15.75" x14ac:dyDescent="0.25"/>
    <row r="182694" s="1" customFormat="1" ht="15.75" x14ac:dyDescent="0.25"/>
    <row r="182695" s="1" customFormat="1" ht="15.75" x14ac:dyDescent="0.25"/>
    <row r="182696" s="1" customFormat="1" ht="15.75" x14ac:dyDescent="0.25"/>
    <row r="182697" s="1" customFormat="1" ht="15.75" x14ac:dyDescent="0.25"/>
    <row r="182698" s="1" customFormat="1" ht="15.75" x14ac:dyDescent="0.25"/>
    <row r="182699" s="1" customFormat="1" ht="15.75" x14ac:dyDescent="0.25"/>
    <row r="182700" s="1" customFormat="1" ht="15.75" x14ac:dyDescent="0.25"/>
    <row r="182701" s="1" customFormat="1" ht="15.75" x14ac:dyDescent="0.25"/>
    <row r="182702" s="1" customFormat="1" ht="15.75" x14ac:dyDescent="0.25"/>
    <row r="182703" s="1" customFormat="1" ht="15.75" x14ac:dyDescent="0.25"/>
    <row r="182704" s="1" customFormat="1" ht="15.75" x14ac:dyDescent="0.25"/>
    <row r="182705" s="1" customFormat="1" ht="15.75" x14ac:dyDescent="0.25"/>
    <row r="182706" s="1" customFormat="1" ht="15.75" x14ac:dyDescent="0.25"/>
    <row r="182707" s="1" customFormat="1" ht="15.75" x14ac:dyDescent="0.25"/>
    <row r="182708" s="1" customFormat="1" ht="15.75" x14ac:dyDescent="0.25"/>
    <row r="182709" s="1" customFormat="1" ht="15.75" x14ac:dyDescent="0.25"/>
    <row r="182710" s="1" customFormat="1" ht="15.75" x14ac:dyDescent="0.25"/>
    <row r="182711" s="1" customFormat="1" ht="15.75" x14ac:dyDescent="0.25"/>
    <row r="182712" s="1" customFormat="1" ht="15.75" x14ac:dyDescent="0.25"/>
    <row r="182713" s="1" customFormat="1" ht="15.75" x14ac:dyDescent="0.25"/>
    <row r="182714" s="1" customFormat="1" ht="15.75" x14ac:dyDescent="0.25"/>
    <row r="182715" s="1" customFormat="1" ht="15.75" x14ac:dyDescent="0.25"/>
    <row r="182716" s="1" customFormat="1" ht="15.75" x14ac:dyDescent="0.25"/>
    <row r="182717" s="1" customFormat="1" ht="15.75" x14ac:dyDescent="0.25"/>
    <row r="182718" s="1" customFormat="1" ht="15.75" x14ac:dyDescent="0.25"/>
    <row r="182719" s="1" customFormat="1" ht="15.75" x14ac:dyDescent="0.25"/>
    <row r="182720" s="1" customFormat="1" ht="15.75" x14ac:dyDescent="0.25"/>
    <row r="182721" s="1" customFormat="1" ht="15.75" x14ac:dyDescent="0.25"/>
    <row r="182722" s="1" customFormat="1" ht="15.75" x14ac:dyDescent="0.25"/>
    <row r="182723" s="1" customFormat="1" ht="15.75" x14ac:dyDescent="0.25"/>
    <row r="182724" s="1" customFormat="1" ht="15.75" x14ac:dyDescent="0.25"/>
    <row r="182725" s="1" customFormat="1" ht="15.75" x14ac:dyDescent="0.25"/>
    <row r="182726" s="1" customFormat="1" ht="15.75" x14ac:dyDescent="0.25"/>
    <row r="182727" s="1" customFormat="1" ht="15.75" x14ac:dyDescent="0.25"/>
    <row r="182728" s="1" customFormat="1" ht="15.75" x14ac:dyDescent="0.25"/>
    <row r="182729" s="1" customFormat="1" ht="15.75" x14ac:dyDescent="0.25"/>
    <row r="182730" s="1" customFormat="1" ht="15.75" x14ac:dyDescent="0.25"/>
    <row r="182731" s="1" customFormat="1" ht="15.75" x14ac:dyDescent="0.25"/>
    <row r="182732" s="1" customFormat="1" ht="15.75" x14ac:dyDescent="0.25"/>
    <row r="182733" s="1" customFormat="1" ht="15.75" x14ac:dyDescent="0.25"/>
    <row r="182734" s="1" customFormat="1" ht="15.75" x14ac:dyDescent="0.25"/>
    <row r="182735" s="1" customFormat="1" ht="15.75" x14ac:dyDescent="0.25"/>
    <row r="182736" s="1" customFormat="1" ht="15.75" x14ac:dyDescent="0.25"/>
    <row r="182737" s="1" customFormat="1" ht="15.75" x14ac:dyDescent="0.25"/>
    <row r="182738" s="1" customFormat="1" ht="15.75" x14ac:dyDescent="0.25"/>
    <row r="182739" s="1" customFormat="1" ht="15.75" x14ac:dyDescent="0.25"/>
    <row r="182740" s="1" customFormat="1" ht="15.75" x14ac:dyDescent="0.25"/>
    <row r="182741" s="1" customFormat="1" ht="15.75" x14ac:dyDescent="0.25"/>
    <row r="182742" s="1" customFormat="1" ht="15.75" x14ac:dyDescent="0.25"/>
    <row r="182743" s="1" customFormat="1" ht="15.75" x14ac:dyDescent="0.25"/>
    <row r="182744" s="1" customFormat="1" ht="15.75" x14ac:dyDescent="0.25"/>
    <row r="182745" s="1" customFormat="1" ht="15.75" x14ac:dyDescent="0.25"/>
    <row r="182746" s="1" customFormat="1" ht="15.75" x14ac:dyDescent="0.25"/>
    <row r="182747" s="1" customFormat="1" ht="15.75" x14ac:dyDescent="0.25"/>
    <row r="182748" s="1" customFormat="1" ht="15.75" x14ac:dyDescent="0.25"/>
    <row r="182749" s="1" customFormat="1" ht="15.75" x14ac:dyDescent="0.25"/>
    <row r="182750" s="1" customFormat="1" ht="15.75" x14ac:dyDescent="0.25"/>
    <row r="182751" s="1" customFormat="1" ht="15.75" x14ac:dyDescent="0.25"/>
    <row r="182752" s="1" customFormat="1" ht="15.75" x14ac:dyDescent="0.25"/>
    <row r="182753" s="1" customFormat="1" ht="15.75" x14ac:dyDescent="0.25"/>
    <row r="182754" s="1" customFormat="1" ht="15.75" x14ac:dyDescent="0.25"/>
    <row r="182755" s="1" customFormat="1" ht="15.75" x14ac:dyDescent="0.25"/>
    <row r="182756" s="1" customFormat="1" ht="15.75" x14ac:dyDescent="0.25"/>
    <row r="182757" s="1" customFormat="1" ht="15.75" x14ac:dyDescent="0.25"/>
    <row r="182758" s="1" customFormat="1" ht="15.75" x14ac:dyDescent="0.25"/>
    <row r="182759" s="1" customFormat="1" ht="15.75" x14ac:dyDescent="0.25"/>
    <row r="182760" s="1" customFormat="1" ht="15.75" x14ac:dyDescent="0.25"/>
    <row r="182761" s="1" customFormat="1" ht="15.75" x14ac:dyDescent="0.25"/>
    <row r="182762" s="1" customFormat="1" ht="15.75" x14ac:dyDescent="0.25"/>
    <row r="182763" s="1" customFormat="1" ht="15.75" x14ac:dyDescent="0.25"/>
    <row r="182764" s="1" customFormat="1" ht="15.75" x14ac:dyDescent="0.25"/>
    <row r="182765" s="1" customFormat="1" ht="15.75" x14ac:dyDescent="0.25"/>
    <row r="182766" s="1" customFormat="1" ht="15.75" x14ac:dyDescent="0.25"/>
    <row r="182767" s="1" customFormat="1" ht="15.75" x14ac:dyDescent="0.25"/>
    <row r="182768" s="1" customFormat="1" ht="15.75" x14ac:dyDescent="0.25"/>
    <row r="182769" s="1" customFormat="1" ht="15.75" x14ac:dyDescent="0.25"/>
    <row r="182770" s="1" customFormat="1" ht="15.75" x14ac:dyDescent="0.25"/>
    <row r="182771" s="1" customFormat="1" ht="15.75" x14ac:dyDescent="0.25"/>
    <row r="182772" s="1" customFormat="1" ht="15.75" x14ac:dyDescent="0.25"/>
    <row r="182773" s="1" customFormat="1" ht="15.75" x14ac:dyDescent="0.25"/>
    <row r="182774" s="1" customFormat="1" ht="15.75" x14ac:dyDescent="0.25"/>
    <row r="182775" s="1" customFormat="1" ht="15.75" x14ac:dyDescent="0.25"/>
    <row r="182776" s="1" customFormat="1" ht="15.75" x14ac:dyDescent="0.25"/>
    <row r="182777" s="1" customFormat="1" ht="15.75" x14ac:dyDescent="0.25"/>
    <row r="182778" s="1" customFormat="1" ht="15.75" x14ac:dyDescent="0.25"/>
    <row r="182779" s="1" customFormat="1" ht="15.75" x14ac:dyDescent="0.25"/>
    <row r="182780" s="1" customFormat="1" ht="15.75" x14ac:dyDescent="0.25"/>
    <row r="182781" s="1" customFormat="1" ht="15.75" x14ac:dyDescent="0.25"/>
    <row r="182782" s="1" customFormat="1" ht="15.75" x14ac:dyDescent="0.25"/>
    <row r="182783" s="1" customFormat="1" ht="15.75" x14ac:dyDescent="0.25"/>
    <row r="182784" s="1" customFormat="1" ht="15.75" x14ac:dyDescent="0.25"/>
    <row r="182785" s="1" customFormat="1" ht="15.75" x14ac:dyDescent="0.25"/>
    <row r="182786" s="1" customFormat="1" ht="15.75" x14ac:dyDescent="0.25"/>
    <row r="182787" s="1" customFormat="1" ht="15.75" x14ac:dyDescent="0.25"/>
    <row r="182788" s="1" customFormat="1" ht="15.75" x14ac:dyDescent="0.25"/>
    <row r="182789" s="1" customFormat="1" ht="15.75" x14ac:dyDescent="0.25"/>
    <row r="182790" s="1" customFormat="1" ht="15.75" x14ac:dyDescent="0.25"/>
    <row r="182791" s="1" customFormat="1" ht="15.75" x14ac:dyDescent="0.25"/>
    <row r="182792" s="1" customFormat="1" ht="15.75" x14ac:dyDescent="0.25"/>
    <row r="182793" s="1" customFormat="1" ht="15.75" x14ac:dyDescent="0.25"/>
    <row r="182794" s="1" customFormat="1" ht="15.75" x14ac:dyDescent="0.25"/>
    <row r="182795" s="1" customFormat="1" ht="15.75" x14ac:dyDescent="0.25"/>
    <row r="182796" s="1" customFormat="1" ht="15.75" x14ac:dyDescent="0.25"/>
    <row r="182797" s="1" customFormat="1" ht="15.75" x14ac:dyDescent="0.25"/>
    <row r="182798" s="1" customFormat="1" ht="15.75" x14ac:dyDescent="0.25"/>
    <row r="182799" s="1" customFormat="1" ht="15.75" x14ac:dyDescent="0.25"/>
    <row r="182800" s="1" customFormat="1" ht="15.75" x14ac:dyDescent="0.25"/>
    <row r="182801" s="1" customFormat="1" ht="15.75" x14ac:dyDescent="0.25"/>
    <row r="182802" s="1" customFormat="1" ht="15.75" x14ac:dyDescent="0.25"/>
    <row r="182803" s="1" customFormat="1" ht="15.75" x14ac:dyDescent="0.25"/>
    <row r="182804" s="1" customFormat="1" ht="15.75" x14ac:dyDescent="0.25"/>
    <row r="182805" s="1" customFormat="1" ht="15.75" x14ac:dyDescent="0.25"/>
    <row r="182806" s="1" customFormat="1" ht="15.75" x14ac:dyDescent="0.25"/>
    <row r="182807" s="1" customFormat="1" ht="15.75" x14ac:dyDescent="0.25"/>
    <row r="182808" s="1" customFormat="1" ht="15.75" x14ac:dyDescent="0.25"/>
    <row r="182809" s="1" customFormat="1" ht="15.75" x14ac:dyDescent="0.25"/>
    <row r="182810" s="1" customFormat="1" ht="15.75" x14ac:dyDescent="0.25"/>
    <row r="182811" s="1" customFormat="1" ht="15.75" x14ac:dyDescent="0.25"/>
    <row r="182812" s="1" customFormat="1" ht="15.75" x14ac:dyDescent="0.25"/>
    <row r="182813" s="1" customFormat="1" ht="15.75" x14ac:dyDescent="0.25"/>
    <row r="182814" s="1" customFormat="1" ht="15.75" x14ac:dyDescent="0.25"/>
    <row r="182815" s="1" customFormat="1" ht="15.75" x14ac:dyDescent="0.25"/>
    <row r="182816" s="1" customFormat="1" ht="15.75" x14ac:dyDescent="0.25"/>
    <row r="182817" s="1" customFormat="1" ht="15.75" x14ac:dyDescent="0.25"/>
    <row r="182818" s="1" customFormat="1" ht="15.75" x14ac:dyDescent="0.25"/>
    <row r="182819" s="1" customFormat="1" ht="15.75" x14ac:dyDescent="0.25"/>
    <row r="182820" s="1" customFormat="1" ht="15.75" x14ac:dyDescent="0.25"/>
    <row r="182821" s="1" customFormat="1" ht="15.75" x14ac:dyDescent="0.25"/>
    <row r="182822" s="1" customFormat="1" ht="15.75" x14ac:dyDescent="0.25"/>
    <row r="182823" s="1" customFormat="1" ht="15.75" x14ac:dyDescent="0.25"/>
    <row r="182824" s="1" customFormat="1" ht="15.75" x14ac:dyDescent="0.25"/>
    <row r="182825" s="1" customFormat="1" ht="15.75" x14ac:dyDescent="0.25"/>
    <row r="182826" s="1" customFormat="1" ht="15.75" x14ac:dyDescent="0.25"/>
    <row r="182827" s="1" customFormat="1" ht="15.75" x14ac:dyDescent="0.25"/>
    <row r="182828" s="1" customFormat="1" ht="15.75" x14ac:dyDescent="0.25"/>
    <row r="182829" s="1" customFormat="1" ht="15.75" x14ac:dyDescent="0.25"/>
    <row r="182830" s="1" customFormat="1" ht="15.75" x14ac:dyDescent="0.25"/>
    <row r="182831" s="1" customFormat="1" ht="15.75" x14ac:dyDescent="0.25"/>
    <row r="182832" s="1" customFormat="1" ht="15.75" x14ac:dyDescent="0.25"/>
    <row r="182833" s="1" customFormat="1" ht="15.75" x14ac:dyDescent="0.25"/>
    <row r="182834" s="1" customFormat="1" ht="15.75" x14ac:dyDescent="0.25"/>
    <row r="182835" s="1" customFormat="1" ht="15.75" x14ac:dyDescent="0.25"/>
    <row r="182836" s="1" customFormat="1" ht="15.75" x14ac:dyDescent="0.25"/>
    <row r="182837" s="1" customFormat="1" ht="15.75" x14ac:dyDescent="0.25"/>
    <row r="182838" s="1" customFormat="1" ht="15.75" x14ac:dyDescent="0.25"/>
    <row r="182839" s="1" customFormat="1" ht="15.75" x14ac:dyDescent="0.25"/>
    <row r="182840" s="1" customFormat="1" ht="15.75" x14ac:dyDescent="0.25"/>
    <row r="182841" s="1" customFormat="1" ht="15.75" x14ac:dyDescent="0.25"/>
    <row r="182842" s="1" customFormat="1" ht="15.75" x14ac:dyDescent="0.25"/>
    <row r="182843" s="1" customFormat="1" ht="15.75" x14ac:dyDescent="0.25"/>
    <row r="182844" s="1" customFormat="1" ht="15.75" x14ac:dyDescent="0.25"/>
    <row r="182845" s="1" customFormat="1" ht="15.75" x14ac:dyDescent="0.25"/>
    <row r="182846" s="1" customFormat="1" ht="15.75" x14ac:dyDescent="0.25"/>
    <row r="182847" s="1" customFormat="1" ht="15.75" x14ac:dyDescent="0.25"/>
    <row r="182848" s="1" customFormat="1" ht="15.75" x14ac:dyDescent="0.25"/>
    <row r="182849" s="1" customFormat="1" ht="15.75" x14ac:dyDescent="0.25"/>
    <row r="182850" s="1" customFormat="1" ht="15.75" x14ac:dyDescent="0.25"/>
    <row r="182851" s="1" customFormat="1" ht="15.75" x14ac:dyDescent="0.25"/>
    <row r="182852" s="1" customFormat="1" ht="15.75" x14ac:dyDescent="0.25"/>
    <row r="182853" s="1" customFormat="1" ht="15.75" x14ac:dyDescent="0.25"/>
    <row r="182854" s="1" customFormat="1" ht="15.75" x14ac:dyDescent="0.25"/>
    <row r="182855" s="1" customFormat="1" ht="15.75" x14ac:dyDescent="0.25"/>
    <row r="182856" s="1" customFormat="1" ht="15.75" x14ac:dyDescent="0.25"/>
    <row r="182857" s="1" customFormat="1" ht="15.75" x14ac:dyDescent="0.25"/>
    <row r="182858" s="1" customFormat="1" ht="15.75" x14ac:dyDescent="0.25"/>
    <row r="182859" s="1" customFormat="1" ht="15.75" x14ac:dyDescent="0.25"/>
    <row r="182860" s="1" customFormat="1" ht="15.75" x14ac:dyDescent="0.25"/>
    <row r="182861" s="1" customFormat="1" ht="15.75" x14ac:dyDescent="0.25"/>
    <row r="182862" s="1" customFormat="1" ht="15.75" x14ac:dyDescent="0.25"/>
    <row r="182863" s="1" customFormat="1" ht="15.75" x14ac:dyDescent="0.25"/>
    <row r="182864" s="1" customFormat="1" ht="15.75" x14ac:dyDescent="0.25"/>
    <row r="182865" s="1" customFormat="1" ht="15.75" x14ac:dyDescent="0.25"/>
    <row r="182866" s="1" customFormat="1" ht="15.75" x14ac:dyDescent="0.25"/>
    <row r="182867" s="1" customFormat="1" ht="15.75" x14ac:dyDescent="0.25"/>
    <row r="182868" s="1" customFormat="1" ht="15.75" x14ac:dyDescent="0.25"/>
    <row r="182869" s="1" customFormat="1" ht="15.75" x14ac:dyDescent="0.25"/>
    <row r="182870" s="1" customFormat="1" ht="15.75" x14ac:dyDescent="0.25"/>
    <row r="182871" s="1" customFormat="1" ht="15.75" x14ac:dyDescent="0.25"/>
    <row r="182872" s="1" customFormat="1" ht="15.75" x14ac:dyDescent="0.25"/>
    <row r="182873" s="1" customFormat="1" ht="15.75" x14ac:dyDescent="0.25"/>
    <row r="182874" s="1" customFormat="1" ht="15.75" x14ac:dyDescent="0.25"/>
    <row r="182875" s="1" customFormat="1" ht="15.75" x14ac:dyDescent="0.25"/>
    <row r="182876" s="1" customFormat="1" ht="15.75" x14ac:dyDescent="0.25"/>
    <row r="182877" s="1" customFormat="1" ht="15.75" x14ac:dyDescent="0.25"/>
    <row r="182878" s="1" customFormat="1" ht="15.75" x14ac:dyDescent="0.25"/>
    <row r="182879" s="1" customFormat="1" ht="15.75" x14ac:dyDescent="0.25"/>
    <row r="182880" s="1" customFormat="1" ht="15.75" x14ac:dyDescent="0.25"/>
    <row r="182881" s="1" customFormat="1" ht="15.75" x14ac:dyDescent="0.25"/>
    <row r="182882" s="1" customFormat="1" ht="15.75" x14ac:dyDescent="0.25"/>
    <row r="182883" s="1" customFormat="1" ht="15.75" x14ac:dyDescent="0.25"/>
    <row r="182884" s="1" customFormat="1" ht="15.75" x14ac:dyDescent="0.25"/>
    <row r="182885" s="1" customFormat="1" ht="15.75" x14ac:dyDescent="0.25"/>
    <row r="182886" s="1" customFormat="1" ht="15.75" x14ac:dyDescent="0.25"/>
    <row r="182887" s="1" customFormat="1" ht="15.75" x14ac:dyDescent="0.25"/>
    <row r="182888" s="1" customFormat="1" ht="15.75" x14ac:dyDescent="0.25"/>
    <row r="182889" s="1" customFormat="1" ht="15.75" x14ac:dyDescent="0.25"/>
    <row r="182890" s="1" customFormat="1" ht="15.75" x14ac:dyDescent="0.25"/>
    <row r="182891" s="1" customFormat="1" ht="15.75" x14ac:dyDescent="0.25"/>
    <row r="182892" s="1" customFormat="1" ht="15.75" x14ac:dyDescent="0.25"/>
    <row r="182893" s="1" customFormat="1" ht="15.75" x14ac:dyDescent="0.25"/>
    <row r="182894" s="1" customFormat="1" ht="15.75" x14ac:dyDescent="0.25"/>
    <row r="182895" s="1" customFormat="1" ht="15.75" x14ac:dyDescent="0.25"/>
    <row r="182896" s="1" customFormat="1" ht="15.75" x14ac:dyDescent="0.25"/>
    <row r="182897" s="1" customFormat="1" ht="15.75" x14ac:dyDescent="0.25"/>
    <row r="182898" s="1" customFormat="1" ht="15.75" x14ac:dyDescent="0.25"/>
    <row r="182899" s="1" customFormat="1" ht="15.75" x14ac:dyDescent="0.25"/>
    <row r="182900" s="1" customFormat="1" ht="15.75" x14ac:dyDescent="0.25"/>
    <row r="182901" s="1" customFormat="1" ht="15.75" x14ac:dyDescent="0.25"/>
    <row r="182902" s="1" customFormat="1" ht="15.75" x14ac:dyDescent="0.25"/>
    <row r="182903" s="1" customFormat="1" ht="15.75" x14ac:dyDescent="0.25"/>
    <row r="182904" s="1" customFormat="1" ht="15.75" x14ac:dyDescent="0.25"/>
    <row r="182905" s="1" customFormat="1" ht="15.75" x14ac:dyDescent="0.25"/>
    <row r="182906" s="1" customFormat="1" ht="15.75" x14ac:dyDescent="0.25"/>
    <row r="182907" s="1" customFormat="1" ht="15.75" x14ac:dyDescent="0.25"/>
    <row r="182908" s="1" customFormat="1" ht="15.75" x14ac:dyDescent="0.25"/>
    <row r="182909" s="1" customFormat="1" ht="15.75" x14ac:dyDescent="0.25"/>
    <row r="182910" s="1" customFormat="1" ht="15.75" x14ac:dyDescent="0.25"/>
    <row r="182911" s="1" customFormat="1" ht="15.75" x14ac:dyDescent="0.25"/>
    <row r="182912" s="1" customFormat="1" ht="15.75" x14ac:dyDescent="0.25"/>
    <row r="182913" s="1" customFormat="1" ht="15.75" x14ac:dyDescent="0.25"/>
    <row r="182914" s="1" customFormat="1" ht="15.75" x14ac:dyDescent="0.25"/>
    <row r="182915" s="1" customFormat="1" ht="15.75" x14ac:dyDescent="0.25"/>
    <row r="182916" s="1" customFormat="1" ht="15.75" x14ac:dyDescent="0.25"/>
    <row r="182917" s="1" customFormat="1" ht="15.75" x14ac:dyDescent="0.25"/>
    <row r="182918" s="1" customFormat="1" ht="15.75" x14ac:dyDescent="0.25"/>
    <row r="182919" s="1" customFormat="1" ht="15.75" x14ac:dyDescent="0.25"/>
    <row r="182920" s="1" customFormat="1" ht="15.75" x14ac:dyDescent="0.25"/>
    <row r="182921" s="1" customFormat="1" ht="15.75" x14ac:dyDescent="0.25"/>
    <row r="182922" s="1" customFormat="1" ht="15.75" x14ac:dyDescent="0.25"/>
    <row r="182923" s="1" customFormat="1" ht="15.75" x14ac:dyDescent="0.25"/>
    <row r="182924" s="1" customFormat="1" ht="15.75" x14ac:dyDescent="0.25"/>
    <row r="182925" s="1" customFormat="1" ht="15.75" x14ac:dyDescent="0.25"/>
    <row r="182926" s="1" customFormat="1" ht="15.75" x14ac:dyDescent="0.25"/>
    <row r="182927" s="1" customFormat="1" ht="15.75" x14ac:dyDescent="0.25"/>
    <row r="182928" s="1" customFormat="1" ht="15.75" x14ac:dyDescent="0.25"/>
    <row r="182929" s="1" customFormat="1" ht="15.75" x14ac:dyDescent="0.25"/>
    <row r="182930" s="1" customFormat="1" ht="15.75" x14ac:dyDescent="0.25"/>
    <row r="182931" s="1" customFormat="1" ht="15.75" x14ac:dyDescent="0.25"/>
    <row r="182932" s="1" customFormat="1" ht="15.75" x14ac:dyDescent="0.25"/>
    <row r="182933" s="1" customFormat="1" ht="15.75" x14ac:dyDescent="0.25"/>
    <row r="182934" s="1" customFormat="1" ht="15.75" x14ac:dyDescent="0.25"/>
    <row r="182935" s="1" customFormat="1" ht="15.75" x14ac:dyDescent="0.25"/>
    <row r="182936" s="1" customFormat="1" ht="15.75" x14ac:dyDescent="0.25"/>
    <row r="182937" s="1" customFormat="1" ht="15.75" x14ac:dyDescent="0.25"/>
    <row r="182938" s="1" customFormat="1" ht="15.75" x14ac:dyDescent="0.25"/>
    <row r="182939" s="1" customFormat="1" ht="15.75" x14ac:dyDescent="0.25"/>
    <row r="182940" s="1" customFormat="1" ht="15.75" x14ac:dyDescent="0.25"/>
    <row r="182941" s="1" customFormat="1" ht="15.75" x14ac:dyDescent="0.25"/>
    <row r="182942" s="1" customFormat="1" ht="15.75" x14ac:dyDescent="0.25"/>
    <row r="182943" s="1" customFormat="1" ht="15.75" x14ac:dyDescent="0.25"/>
    <row r="182944" s="1" customFormat="1" ht="15.75" x14ac:dyDescent="0.25"/>
    <row r="182945" s="1" customFormat="1" ht="15.75" x14ac:dyDescent="0.25"/>
    <row r="182946" s="1" customFormat="1" ht="15.75" x14ac:dyDescent="0.25"/>
    <row r="182947" s="1" customFormat="1" ht="15.75" x14ac:dyDescent="0.25"/>
    <row r="182948" s="1" customFormat="1" ht="15.75" x14ac:dyDescent="0.25"/>
    <row r="182949" s="1" customFormat="1" ht="15.75" x14ac:dyDescent="0.25"/>
    <row r="182950" s="1" customFormat="1" ht="15.75" x14ac:dyDescent="0.25"/>
    <row r="182951" s="1" customFormat="1" ht="15.75" x14ac:dyDescent="0.25"/>
    <row r="182952" s="1" customFormat="1" ht="15.75" x14ac:dyDescent="0.25"/>
    <row r="182953" s="1" customFormat="1" ht="15.75" x14ac:dyDescent="0.25"/>
    <row r="182954" s="1" customFormat="1" ht="15.75" x14ac:dyDescent="0.25"/>
    <row r="182955" s="1" customFormat="1" ht="15.75" x14ac:dyDescent="0.25"/>
    <row r="182956" s="1" customFormat="1" ht="15.75" x14ac:dyDescent="0.25"/>
    <row r="182957" s="1" customFormat="1" ht="15.75" x14ac:dyDescent="0.25"/>
    <row r="182958" s="1" customFormat="1" ht="15.75" x14ac:dyDescent="0.25"/>
    <row r="182959" s="1" customFormat="1" ht="15.75" x14ac:dyDescent="0.25"/>
    <row r="182960" s="1" customFormat="1" ht="15.75" x14ac:dyDescent="0.25"/>
    <row r="182961" s="1" customFormat="1" ht="15.75" x14ac:dyDescent="0.25"/>
    <row r="182962" s="1" customFormat="1" ht="15.75" x14ac:dyDescent="0.25"/>
    <row r="182963" s="1" customFormat="1" ht="15.75" x14ac:dyDescent="0.25"/>
    <row r="182964" s="1" customFormat="1" ht="15.75" x14ac:dyDescent="0.25"/>
    <row r="182965" s="1" customFormat="1" ht="15.75" x14ac:dyDescent="0.25"/>
    <row r="182966" s="1" customFormat="1" ht="15.75" x14ac:dyDescent="0.25"/>
    <row r="182967" s="1" customFormat="1" ht="15.75" x14ac:dyDescent="0.25"/>
    <row r="182968" s="1" customFormat="1" ht="15.75" x14ac:dyDescent="0.25"/>
    <row r="182969" s="1" customFormat="1" ht="15.75" x14ac:dyDescent="0.25"/>
    <row r="182970" s="1" customFormat="1" ht="15.75" x14ac:dyDescent="0.25"/>
    <row r="182971" s="1" customFormat="1" ht="15.75" x14ac:dyDescent="0.25"/>
    <row r="182972" s="1" customFormat="1" ht="15.75" x14ac:dyDescent="0.25"/>
    <row r="182973" s="1" customFormat="1" ht="15.75" x14ac:dyDescent="0.25"/>
    <row r="182974" s="1" customFormat="1" ht="15.75" x14ac:dyDescent="0.25"/>
    <row r="182975" s="1" customFormat="1" ht="15.75" x14ac:dyDescent="0.25"/>
    <row r="182976" s="1" customFormat="1" ht="15.75" x14ac:dyDescent="0.25"/>
    <row r="182977" s="1" customFormat="1" ht="15.75" x14ac:dyDescent="0.25"/>
    <row r="182978" s="1" customFormat="1" ht="15.75" x14ac:dyDescent="0.25"/>
    <row r="182979" s="1" customFormat="1" ht="15.75" x14ac:dyDescent="0.25"/>
    <row r="182980" s="1" customFormat="1" ht="15.75" x14ac:dyDescent="0.25"/>
    <row r="182981" s="1" customFormat="1" ht="15.75" x14ac:dyDescent="0.25"/>
    <row r="182982" s="1" customFormat="1" ht="15.75" x14ac:dyDescent="0.25"/>
    <row r="182983" s="1" customFormat="1" ht="15.75" x14ac:dyDescent="0.25"/>
    <row r="182984" s="1" customFormat="1" ht="15.75" x14ac:dyDescent="0.25"/>
    <row r="182985" s="1" customFormat="1" ht="15.75" x14ac:dyDescent="0.25"/>
    <row r="182986" s="1" customFormat="1" ht="15.75" x14ac:dyDescent="0.25"/>
    <row r="182987" s="1" customFormat="1" ht="15.75" x14ac:dyDescent="0.25"/>
    <row r="182988" s="1" customFormat="1" ht="15.75" x14ac:dyDescent="0.25"/>
    <row r="182989" s="1" customFormat="1" ht="15.75" x14ac:dyDescent="0.25"/>
    <row r="182990" s="1" customFormat="1" ht="15.75" x14ac:dyDescent="0.25"/>
    <row r="182991" s="1" customFormat="1" ht="15.75" x14ac:dyDescent="0.25"/>
    <row r="182992" s="1" customFormat="1" ht="15.75" x14ac:dyDescent="0.25"/>
    <row r="182993" s="1" customFormat="1" ht="15.75" x14ac:dyDescent="0.25"/>
    <row r="182994" s="1" customFormat="1" ht="15.75" x14ac:dyDescent="0.25"/>
    <row r="182995" s="1" customFormat="1" ht="15.75" x14ac:dyDescent="0.25"/>
    <row r="182996" s="1" customFormat="1" ht="15.75" x14ac:dyDescent="0.25"/>
    <row r="182997" s="1" customFormat="1" ht="15.75" x14ac:dyDescent="0.25"/>
    <row r="182998" s="1" customFormat="1" ht="15.75" x14ac:dyDescent="0.25"/>
    <row r="182999" s="1" customFormat="1" ht="15.75" x14ac:dyDescent="0.25"/>
    <row r="183000" s="1" customFormat="1" ht="15.75" x14ac:dyDescent="0.25"/>
    <row r="183001" s="1" customFormat="1" ht="15.75" x14ac:dyDescent="0.25"/>
    <row r="183002" s="1" customFormat="1" ht="15.75" x14ac:dyDescent="0.25"/>
    <row r="183003" s="1" customFormat="1" ht="15.75" x14ac:dyDescent="0.25"/>
    <row r="183004" s="1" customFormat="1" ht="15.75" x14ac:dyDescent="0.25"/>
    <row r="183005" s="1" customFormat="1" ht="15.75" x14ac:dyDescent="0.25"/>
    <row r="183006" s="1" customFormat="1" ht="15.75" x14ac:dyDescent="0.25"/>
    <row r="183007" s="1" customFormat="1" ht="15.75" x14ac:dyDescent="0.25"/>
    <row r="183008" s="1" customFormat="1" ht="15.75" x14ac:dyDescent="0.25"/>
    <row r="183009" s="1" customFormat="1" ht="15.75" x14ac:dyDescent="0.25"/>
    <row r="183010" s="1" customFormat="1" ht="15.75" x14ac:dyDescent="0.25"/>
    <row r="183011" s="1" customFormat="1" ht="15.75" x14ac:dyDescent="0.25"/>
    <row r="183012" s="1" customFormat="1" ht="15.75" x14ac:dyDescent="0.25"/>
    <row r="183013" s="1" customFormat="1" ht="15.75" x14ac:dyDescent="0.25"/>
    <row r="183014" s="1" customFormat="1" ht="15.75" x14ac:dyDescent="0.25"/>
    <row r="183015" s="1" customFormat="1" ht="15.75" x14ac:dyDescent="0.25"/>
    <row r="183016" s="1" customFormat="1" ht="15.75" x14ac:dyDescent="0.25"/>
    <row r="183017" s="1" customFormat="1" ht="15.75" x14ac:dyDescent="0.25"/>
    <row r="183018" s="1" customFormat="1" ht="15.75" x14ac:dyDescent="0.25"/>
    <row r="183019" s="1" customFormat="1" ht="15.75" x14ac:dyDescent="0.25"/>
    <row r="183020" s="1" customFormat="1" ht="15.75" x14ac:dyDescent="0.25"/>
    <row r="183021" s="1" customFormat="1" ht="15.75" x14ac:dyDescent="0.25"/>
    <row r="183022" s="1" customFormat="1" ht="15.75" x14ac:dyDescent="0.25"/>
    <row r="183023" s="1" customFormat="1" ht="15.75" x14ac:dyDescent="0.25"/>
    <row r="183024" s="1" customFormat="1" ht="15.75" x14ac:dyDescent="0.25"/>
    <row r="183025" s="1" customFormat="1" ht="15.75" x14ac:dyDescent="0.25"/>
    <row r="183026" s="1" customFormat="1" ht="15.75" x14ac:dyDescent="0.25"/>
    <row r="183027" s="1" customFormat="1" ht="15.75" x14ac:dyDescent="0.25"/>
    <row r="183028" s="1" customFormat="1" ht="15.75" x14ac:dyDescent="0.25"/>
    <row r="183029" s="1" customFormat="1" ht="15.75" x14ac:dyDescent="0.25"/>
    <row r="183030" s="1" customFormat="1" ht="15.75" x14ac:dyDescent="0.25"/>
    <row r="183031" s="1" customFormat="1" ht="15.75" x14ac:dyDescent="0.25"/>
    <row r="183032" s="1" customFormat="1" ht="15.75" x14ac:dyDescent="0.25"/>
    <row r="183033" s="1" customFormat="1" ht="15.75" x14ac:dyDescent="0.25"/>
    <row r="183034" s="1" customFormat="1" ht="15.75" x14ac:dyDescent="0.25"/>
    <row r="183035" s="1" customFormat="1" ht="15.75" x14ac:dyDescent="0.25"/>
    <row r="183036" s="1" customFormat="1" ht="15.75" x14ac:dyDescent="0.25"/>
    <row r="183037" s="1" customFormat="1" ht="15.75" x14ac:dyDescent="0.25"/>
    <row r="183038" s="1" customFormat="1" ht="15.75" x14ac:dyDescent="0.25"/>
    <row r="183039" s="1" customFormat="1" ht="15.75" x14ac:dyDescent="0.25"/>
    <row r="183040" s="1" customFormat="1" ht="15.75" x14ac:dyDescent="0.25"/>
    <row r="183041" s="1" customFormat="1" ht="15.75" x14ac:dyDescent="0.25"/>
    <row r="183042" s="1" customFormat="1" ht="15.75" x14ac:dyDescent="0.25"/>
    <row r="183043" s="1" customFormat="1" ht="15.75" x14ac:dyDescent="0.25"/>
    <row r="183044" s="1" customFormat="1" ht="15.75" x14ac:dyDescent="0.25"/>
    <row r="183045" s="1" customFormat="1" ht="15.75" x14ac:dyDescent="0.25"/>
    <row r="183046" s="1" customFormat="1" ht="15.75" x14ac:dyDescent="0.25"/>
    <row r="183047" s="1" customFormat="1" ht="15.75" x14ac:dyDescent="0.25"/>
    <row r="183048" s="1" customFormat="1" ht="15.75" x14ac:dyDescent="0.25"/>
    <row r="183049" s="1" customFormat="1" ht="15.75" x14ac:dyDescent="0.25"/>
    <row r="183050" s="1" customFormat="1" ht="15.75" x14ac:dyDescent="0.25"/>
    <row r="183051" s="1" customFormat="1" ht="15.75" x14ac:dyDescent="0.25"/>
    <row r="183052" s="1" customFormat="1" ht="15.75" x14ac:dyDescent="0.25"/>
    <row r="183053" s="1" customFormat="1" ht="15.75" x14ac:dyDescent="0.25"/>
    <row r="183054" s="1" customFormat="1" ht="15.75" x14ac:dyDescent="0.25"/>
    <row r="183055" s="1" customFormat="1" ht="15.75" x14ac:dyDescent="0.25"/>
    <row r="183056" s="1" customFormat="1" ht="15.75" x14ac:dyDescent="0.25"/>
    <row r="183057" s="1" customFormat="1" ht="15.75" x14ac:dyDescent="0.25"/>
    <row r="183058" s="1" customFormat="1" ht="15.75" x14ac:dyDescent="0.25"/>
    <row r="183059" s="1" customFormat="1" ht="15.75" x14ac:dyDescent="0.25"/>
    <row r="183060" s="1" customFormat="1" ht="15.75" x14ac:dyDescent="0.25"/>
    <row r="183061" s="1" customFormat="1" ht="15.75" x14ac:dyDescent="0.25"/>
    <row r="183062" s="1" customFormat="1" ht="15.75" x14ac:dyDescent="0.25"/>
    <row r="183063" s="1" customFormat="1" ht="15.75" x14ac:dyDescent="0.25"/>
    <row r="183064" s="1" customFormat="1" ht="15.75" x14ac:dyDescent="0.25"/>
    <row r="183065" s="1" customFormat="1" ht="15.75" x14ac:dyDescent="0.25"/>
    <row r="183066" s="1" customFormat="1" ht="15.75" x14ac:dyDescent="0.25"/>
    <row r="183067" s="1" customFormat="1" ht="15.75" x14ac:dyDescent="0.25"/>
    <row r="183068" s="1" customFormat="1" ht="15.75" x14ac:dyDescent="0.25"/>
    <row r="183069" s="1" customFormat="1" ht="15.75" x14ac:dyDescent="0.25"/>
    <row r="183070" s="1" customFormat="1" ht="15.75" x14ac:dyDescent="0.25"/>
    <row r="183071" s="1" customFormat="1" ht="15.75" x14ac:dyDescent="0.25"/>
    <row r="183072" s="1" customFormat="1" ht="15.75" x14ac:dyDescent="0.25"/>
    <row r="183073" s="1" customFormat="1" ht="15.75" x14ac:dyDescent="0.25"/>
    <row r="183074" s="1" customFormat="1" ht="15.75" x14ac:dyDescent="0.25"/>
    <row r="183075" s="1" customFormat="1" ht="15.75" x14ac:dyDescent="0.25"/>
    <row r="183076" s="1" customFormat="1" ht="15.75" x14ac:dyDescent="0.25"/>
    <row r="183077" s="1" customFormat="1" ht="15.75" x14ac:dyDescent="0.25"/>
    <row r="183078" s="1" customFormat="1" ht="15.75" x14ac:dyDescent="0.25"/>
    <row r="183079" s="1" customFormat="1" ht="15.75" x14ac:dyDescent="0.25"/>
    <row r="183080" s="1" customFormat="1" ht="15.75" x14ac:dyDescent="0.25"/>
    <row r="183081" s="1" customFormat="1" ht="15.75" x14ac:dyDescent="0.25"/>
    <row r="183082" s="1" customFormat="1" ht="15.75" x14ac:dyDescent="0.25"/>
    <row r="183083" s="1" customFormat="1" ht="15.75" x14ac:dyDescent="0.25"/>
    <row r="183084" s="1" customFormat="1" ht="15.75" x14ac:dyDescent="0.25"/>
    <row r="183085" s="1" customFormat="1" ht="15.75" x14ac:dyDescent="0.25"/>
    <row r="183086" s="1" customFormat="1" ht="15.75" x14ac:dyDescent="0.25"/>
    <row r="183087" s="1" customFormat="1" ht="15.75" x14ac:dyDescent="0.25"/>
    <row r="183088" s="1" customFormat="1" ht="15.75" x14ac:dyDescent="0.25"/>
    <row r="183089" s="1" customFormat="1" ht="15.75" x14ac:dyDescent="0.25"/>
    <row r="183090" s="1" customFormat="1" ht="15.75" x14ac:dyDescent="0.25"/>
    <row r="183091" s="1" customFormat="1" ht="15.75" x14ac:dyDescent="0.25"/>
    <row r="183092" s="1" customFormat="1" ht="15.75" x14ac:dyDescent="0.25"/>
    <row r="183093" s="1" customFormat="1" ht="15.75" x14ac:dyDescent="0.25"/>
    <row r="183094" s="1" customFormat="1" ht="15.75" x14ac:dyDescent="0.25"/>
    <row r="183095" s="1" customFormat="1" ht="15.75" x14ac:dyDescent="0.25"/>
    <row r="183096" s="1" customFormat="1" ht="15.75" x14ac:dyDescent="0.25"/>
    <row r="183097" s="1" customFormat="1" ht="15.75" x14ac:dyDescent="0.25"/>
    <row r="183098" s="1" customFormat="1" ht="15.75" x14ac:dyDescent="0.25"/>
    <row r="183099" s="1" customFormat="1" ht="15.75" x14ac:dyDescent="0.25"/>
    <row r="183100" s="1" customFormat="1" ht="15.75" x14ac:dyDescent="0.25"/>
    <row r="183101" s="1" customFormat="1" ht="15.75" x14ac:dyDescent="0.25"/>
    <row r="183102" s="1" customFormat="1" ht="15.75" x14ac:dyDescent="0.25"/>
    <row r="183103" s="1" customFormat="1" ht="15.75" x14ac:dyDescent="0.25"/>
    <row r="183104" s="1" customFormat="1" ht="15.75" x14ac:dyDescent="0.25"/>
    <row r="183105" s="1" customFormat="1" ht="15.75" x14ac:dyDescent="0.25"/>
    <row r="183106" s="1" customFormat="1" ht="15.75" x14ac:dyDescent="0.25"/>
    <row r="183107" s="1" customFormat="1" ht="15.75" x14ac:dyDescent="0.25"/>
    <row r="183108" s="1" customFormat="1" ht="15.75" x14ac:dyDescent="0.25"/>
    <row r="183109" s="1" customFormat="1" ht="15.75" x14ac:dyDescent="0.25"/>
    <row r="183110" s="1" customFormat="1" ht="15.75" x14ac:dyDescent="0.25"/>
    <row r="183111" s="1" customFormat="1" ht="15.75" x14ac:dyDescent="0.25"/>
    <row r="183112" s="1" customFormat="1" ht="15.75" x14ac:dyDescent="0.25"/>
    <row r="183113" s="1" customFormat="1" ht="15.75" x14ac:dyDescent="0.25"/>
    <row r="183114" s="1" customFormat="1" ht="15.75" x14ac:dyDescent="0.25"/>
    <row r="183115" s="1" customFormat="1" ht="15.75" x14ac:dyDescent="0.25"/>
    <row r="183116" s="1" customFormat="1" ht="15.75" x14ac:dyDescent="0.25"/>
    <row r="183117" s="1" customFormat="1" ht="15.75" x14ac:dyDescent="0.25"/>
    <row r="183118" s="1" customFormat="1" ht="15.75" x14ac:dyDescent="0.25"/>
    <row r="183119" s="1" customFormat="1" ht="15.75" x14ac:dyDescent="0.25"/>
    <row r="183120" s="1" customFormat="1" ht="15.75" x14ac:dyDescent="0.25"/>
    <row r="183121" s="1" customFormat="1" ht="15.75" x14ac:dyDescent="0.25"/>
    <row r="183122" s="1" customFormat="1" ht="15.75" x14ac:dyDescent="0.25"/>
    <row r="183123" s="1" customFormat="1" ht="15.75" x14ac:dyDescent="0.25"/>
    <row r="183124" s="1" customFormat="1" ht="15.75" x14ac:dyDescent="0.25"/>
    <row r="183125" s="1" customFormat="1" ht="15.75" x14ac:dyDescent="0.25"/>
    <row r="183126" s="1" customFormat="1" ht="15.75" x14ac:dyDescent="0.25"/>
    <row r="183127" s="1" customFormat="1" ht="15.75" x14ac:dyDescent="0.25"/>
    <row r="183128" s="1" customFormat="1" ht="15.75" x14ac:dyDescent="0.25"/>
    <row r="183129" s="1" customFormat="1" ht="15.75" x14ac:dyDescent="0.25"/>
    <row r="183130" s="1" customFormat="1" ht="15.75" x14ac:dyDescent="0.25"/>
    <row r="183131" s="1" customFormat="1" ht="15.75" x14ac:dyDescent="0.25"/>
    <row r="183132" s="1" customFormat="1" ht="15.75" x14ac:dyDescent="0.25"/>
    <row r="183133" s="1" customFormat="1" ht="15.75" x14ac:dyDescent="0.25"/>
    <row r="183134" s="1" customFormat="1" ht="15.75" x14ac:dyDescent="0.25"/>
    <row r="183135" s="1" customFormat="1" ht="15.75" x14ac:dyDescent="0.25"/>
    <row r="183136" s="1" customFormat="1" ht="15.75" x14ac:dyDescent="0.25"/>
    <row r="183137" s="1" customFormat="1" ht="15.75" x14ac:dyDescent="0.25"/>
    <row r="183138" s="1" customFormat="1" ht="15.75" x14ac:dyDescent="0.25"/>
    <row r="183139" s="1" customFormat="1" ht="15.75" x14ac:dyDescent="0.25"/>
    <row r="183140" s="1" customFormat="1" ht="15.75" x14ac:dyDescent="0.25"/>
    <row r="183141" s="1" customFormat="1" ht="15.75" x14ac:dyDescent="0.25"/>
    <row r="183142" s="1" customFormat="1" ht="15.75" x14ac:dyDescent="0.25"/>
    <row r="183143" s="1" customFormat="1" ht="15.75" x14ac:dyDescent="0.25"/>
    <row r="183144" s="1" customFormat="1" ht="15.75" x14ac:dyDescent="0.25"/>
    <row r="183145" s="1" customFormat="1" ht="15.75" x14ac:dyDescent="0.25"/>
    <row r="183146" s="1" customFormat="1" ht="15.75" x14ac:dyDescent="0.25"/>
    <row r="183147" s="1" customFormat="1" ht="15.75" x14ac:dyDescent="0.25"/>
    <row r="183148" s="1" customFormat="1" ht="15.75" x14ac:dyDescent="0.25"/>
    <row r="183149" s="1" customFormat="1" ht="15.75" x14ac:dyDescent="0.25"/>
    <row r="183150" s="1" customFormat="1" ht="15.75" x14ac:dyDescent="0.25"/>
    <row r="183151" s="1" customFormat="1" ht="15.75" x14ac:dyDescent="0.25"/>
    <row r="183152" s="1" customFormat="1" ht="15.75" x14ac:dyDescent="0.25"/>
    <row r="183153" s="1" customFormat="1" ht="15.75" x14ac:dyDescent="0.25"/>
    <row r="183154" s="1" customFormat="1" ht="15.75" x14ac:dyDescent="0.25"/>
    <row r="183155" s="1" customFormat="1" ht="15.75" x14ac:dyDescent="0.25"/>
    <row r="183156" s="1" customFormat="1" ht="15.75" x14ac:dyDescent="0.25"/>
    <row r="183157" s="1" customFormat="1" ht="15.75" x14ac:dyDescent="0.25"/>
    <row r="183158" s="1" customFormat="1" ht="15.75" x14ac:dyDescent="0.25"/>
    <row r="183159" s="1" customFormat="1" ht="15.75" x14ac:dyDescent="0.25"/>
    <row r="183160" s="1" customFormat="1" ht="15.75" x14ac:dyDescent="0.25"/>
    <row r="183161" s="1" customFormat="1" ht="15.75" x14ac:dyDescent="0.25"/>
    <row r="183162" s="1" customFormat="1" ht="15.75" x14ac:dyDescent="0.25"/>
    <row r="183163" s="1" customFormat="1" ht="15.75" x14ac:dyDescent="0.25"/>
    <row r="183164" s="1" customFormat="1" ht="15.75" x14ac:dyDescent="0.25"/>
    <row r="183165" s="1" customFormat="1" ht="15.75" x14ac:dyDescent="0.25"/>
    <row r="183166" s="1" customFormat="1" ht="15.75" x14ac:dyDescent="0.25"/>
    <row r="183167" s="1" customFormat="1" ht="15.75" x14ac:dyDescent="0.25"/>
    <row r="183168" s="1" customFormat="1" ht="15.75" x14ac:dyDescent="0.25"/>
    <row r="183169" s="1" customFormat="1" ht="15.75" x14ac:dyDescent="0.25"/>
    <row r="183170" s="1" customFormat="1" ht="15.75" x14ac:dyDescent="0.25"/>
    <row r="183171" s="1" customFormat="1" ht="15.75" x14ac:dyDescent="0.25"/>
    <row r="183172" s="1" customFormat="1" ht="15.75" x14ac:dyDescent="0.25"/>
    <row r="183173" s="1" customFormat="1" ht="15.75" x14ac:dyDescent="0.25"/>
    <row r="183174" s="1" customFormat="1" ht="15.75" x14ac:dyDescent="0.25"/>
    <row r="183175" s="1" customFormat="1" ht="15.75" x14ac:dyDescent="0.25"/>
    <row r="183176" s="1" customFormat="1" ht="15.75" x14ac:dyDescent="0.25"/>
    <row r="183177" s="1" customFormat="1" ht="15.75" x14ac:dyDescent="0.25"/>
    <row r="183178" s="1" customFormat="1" ht="15.75" x14ac:dyDescent="0.25"/>
    <row r="183179" s="1" customFormat="1" ht="15.75" x14ac:dyDescent="0.25"/>
    <row r="183180" s="1" customFormat="1" ht="15.75" x14ac:dyDescent="0.25"/>
    <row r="183181" s="1" customFormat="1" ht="15.75" x14ac:dyDescent="0.25"/>
    <row r="183182" s="1" customFormat="1" ht="15.75" x14ac:dyDescent="0.25"/>
    <row r="183183" s="1" customFormat="1" ht="15.75" x14ac:dyDescent="0.25"/>
    <row r="183184" s="1" customFormat="1" ht="15.75" x14ac:dyDescent="0.25"/>
    <row r="183185" s="1" customFormat="1" ht="15.75" x14ac:dyDescent="0.25"/>
    <row r="183186" s="1" customFormat="1" ht="15.75" x14ac:dyDescent="0.25"/>
    <row r="183187" s="1" customFormat="1" ht="15.75" x14ac:dyDescent="0.25"/>
    <row r="183188" s="1" customFormat="1" ht="15.75" x14ac:dyDescent="0.25"/>
    <row r="183189" s="1" customFormat="1" ht="15.75" x14ac:dyDescent="0.25"/>
    <row r="183190" s="1" customFormat="1" ht="15.75" x14ac:dyDescent="0.25"/>
    <row r="183191" s="1" customFormat="1" ht="15.75" x14ac:dyDescent="0.25"/>
    <row r="183192" s="1" customFormat="1" ht="15.75" x14ac:dyDescent="0.25"/>
    <row r="183193" s="1" customFormat="1" ht="15.75" x14ac:dyDescent="0.25"/>
    <row r="183194" s="1" customFormat="1" ht="15.75" x14ac:dyDescent="0.25"/>
    <row r="183195" s="1" customFormat="1" ht="15.75" x14ac:dyDescent="0.25"/>
    <row r="183196" s="1" customFormat="1" ht="15.75" x14ac:dyDescent="0.25"/>
    <row r="183197" s="1" customFormat="1" ht="15.75" x14ac:dyDescent="0.25"/>
    <row r="183198" s="1" customFormat="1" ht="15.75" x14ac:dyDescent="0.25"/>
    <row r="183199" s="1" customFormat="1" ht="15.75" x14ac:dyDescent="0.25"/>
    <row r="183200" s="1" customFormat="1" ht="15.75" x14ac:dyDescent="0.25"/>
    <row r="183201" s="1" customFormat="1" ht="15.75" x14ac:dyDescent="0.25"/>
    <row r="183202" s="1" customFormat="1" ht="15.75" x14ac:dyDescent="0.25"/>
    <row r="183203" s="1" customFormat="1" ht="15.75" x14ac:dyDescent="0.25"/>
    <row r="183204" s="1" customFormat="1" ht="15.75" x14ac:dyDescent="0.25"/>
    <row r="183205" s="1" customFormat="1" ht="15.75" x14ac:dyDescent="0.25"/>
    <row r="183206" s="1" customFormat="1" ht="15.75" x14ac:dyDescent="0.25"/>
    <row r="183207" s="1" customFormat="1" ht="15.75" x14ac:dyDescent="0.25"/>
    <row r="183208" s="1" customFormat="1" ht="15.75" x14ac:dyDescent="0.25"/>
    <row r="183209" s="1" customFormat="1" ht="15.75" x14ac:dyDescent="0.25"/>
    <row r="183210" s="1" customFormat="1" ht="15.75" x14ac:dyDescent="0.25"/>
    <row r="183211" s="1" customFormat="1" ht="15.75" x14ac:dyDescent="0.25"/>
    <row r="183212" s="1" customFormat="1" ht="15.75" x14ac:dyDescent="0.25"/>
    <row r="183213" s="1" customFormat="1" ht="15.75" x14ac:dyDescent="0.25"/>
    <row r="183214" s="1" customFormat="1" ht="15.75" x14ac:dyDescent="0.25"/>
    <row r="183215" s="1" customFormat="1" ht="15.75" x14ac:dyDescent="0.25"/>
    <row r="183216" s="1" customFormat="1" ht="15.75" x14ac:dyDescent="0.25"/>
    <row r="183217" s="1" customFormat="1" ht="15.75" x14ac:dyDescent="0.25"/>
    <row r="183218" s="1" customFormat="1" ht="15.75" x14ac:dyDescent="0.25"/>
    <row r="183219" s="1" customFormat="1" ht="15.75" x14ac:dyDescent="0.25"/>
    <row r="183220" s="1" customFormat="1" ht="15.75" x14ac:dyDescent="0.25"/>
    <row r="183221" s="1" customFormat="1" ht="15.75" x14ac:dyDescent="0.25"/>
    <row r="183222" s="1" customFormat="1" ht="15.75" x14ac:dyDescent="0.25"/>
    <row r="183223" s="1" customFormat="1" ht="15.75" x14ac:dyDescent="0.25"/>
    <row r="183224" s="1" customFormat="1" ht="15.75" x14ac:dyDescent="0.25"/>
    <row r="183225" s="1" customFormat="1" ht="15.75" x14ac:dyDescent="0.25"/>
    <row r="183226" s="1" customFormat="1" ht="15.75" x14ac:dyDescent="0.25"/>
    <row r="183227" s="1" customFormat="1" ht="15.75" x14ac:dyDescent="0.25"/>
    <row r="183228" s="1" customFormat="1" ht="15.75" x14ac:dyDescent="0.25"/>
    <row r="183229" s="1" customFormat="1" ht="15.75" x14ac:dyDescent="0.25"/>
    <row r="183230" s="1" customFormat="1" ht="15.75" x14ac:dyDescent="0.25"/>
    <row r="183231" s="1" customFormat="1" ht="15.75" x14ac:dyDescent="0.25"/>
    <row r="183232" s="1" customFormat="1" ht="15.75" x14ac:dyDescent="0.25"/>
    <row r="183233" s="1" customFormat="1" ht="15.75" x14ac:dyDescent="0.25"/>
    <row r="183234" s="1" customFormat="1" ht="15.75" x14ac:dyDescent="0.25"/>
    <row r="183235" s="1" customFormat="1" ht="15.75" x14ac:dyDescent="0.25"/>
    <row r="183236" s="1" customFormat="1" ht="15.75" x14ac:dyDescent="0.25"/>
    <row r="183237" s="1" customFormat="1" ht="15.75" x14ac:dyDescent="0.25"/>
    <row r="183238" s="1" customFormat="1" ht="15.75" x14ac:dyDescent="0.25"/>
    <row r="183239" s="1" customFormat="1" ht="15.75" x14ac:dyDescent="0.25"/>
    <row r="183240" s="1" customFormat="1" ht="15.75" x14ac:dyDescent="0.25"/>
    <row r="183241" s="1" customFormat="1" ht="15.75" x14ac:dyDescent="0.25"/>
    <row r="183242" s="1" customFormat="1" ht="15.75" x14ac:dyDescent="0.25"/>
    <row r="183243" s="1" customFormat="1" ht="15.75" x14ac:dyDescent="0.25"/>
    <row r="183244" s="1" customFormat="1" ht="15.75" x14ac:dyDescent="0.25"/>
    <row r="183245" s="1" customFormat="1" ht="15.75" x14ac:dyDescent="0.25"/>
    <row r="183246" s="1" customFormat="1" ht="15.75" x14ac:dyDescent="0.25"/>
    <row r="183247" s="1" customFormat="1" ht="15.75" x14ac:dyDescent="0.25"/>
    <row r="183248" s="1" customFormat="1" ht="15.75" x14ac:dyDescent="0.25"/>
    <row r="183249" s="1" customFormat="1" ht="15.75" x14ac:dyDescent="0.25"/>
    <row r="183250" s="1" customFormat="1" ht="15.75" x14ac:dyDescent="0.25"/>
    <row r="183251" s="1" customFormat="1" ht="15.75" x14ac:dyDescent="0.25"/>
    <row r="183252" s="1" customFormat="1" ht="15.75" x14ac:dyDescent="0.25"/>
    <row r="183253" s="1" customFormat="1" ht="15.75" x14ac:dyDescent="0.25"/>
    <row r="183254" s="1" customFormat="1" ht="15.75" x14ac:dyDescent="0.25"/>
    <row r="183255" s="1" customFormat="1" ht="15.75" x14ac:dyDescent="0.25"/>
    <row r="183256" s="1" customFormat="1" ht="15.75" x14ac:dyDescent="0.25"/>
    <row r="183257" s="1" customFormat="1" ht="15.75" x14ac:dyDescent="0.25"/>
    <row r="183258" s="1" customFormat="1" ht="15.75" x14ac:dyDescent="0.25"/>
    <row r="183259" s="1" customFormat="1" ht="15.75" x14ac:dyDescent="0.25"/>
    <row r="183260" s="1" customFormat="1" ht="15.75" x14ac:dyDescent="0.25"/>
    <row r="183261" s="1" customFormat="1" ht="15.75" x14ac:dyDescent="0.25"/>
    <row r="183262" s="1" customFormat="1" ht="15.75" x14ac:dyDescent="0.25"/>
    <row r="183263" s="1" customFormat="1" ht="15.75" x14ac:dyDescent="0.25"/>
    <row r="183264" s="1" customFormat="1" ht="15.75" x14ac:dyDescent="0.25"/>
    <row r="183265" s="1" customFormat="1" ht="15.75" x14ac:dyDescent="0.25"/>
    <row r="183266" s="1" customFormat="1" ht="15.75" x14ac:dyDescent="0.25"/>
    <row r="183267" s="1" customFormat="1" ht="15.75" x14ac:dyDescent="0.25"/>
    <row r="183268" s="1" customFormat="1" ht="15.75" x14ac:dyDescent="0.25"/>
    <row r="183269" s="1" customFormat="1" ht="15.75" x14ac:dyDescent="0.25"/>
    <row r="183270" s="1" customFormat="1" ht="15.75" x14ac:dyDescent="0.25"/>
    <row r="183271" s="1" customFormat="1" ht="15.75" x14ac:dyDescent="0.25"/>
    <row r="183272" s="1" customFormat="1" ht="15.75" x14ac:dyDescent="0.25"/>
    <row r="183273" s="1" customFormat="1" ht="15.75" x14ac:dyDescent="0.25"/>
    <row r="183274" s="1" customFormat="1" ht="15.75" x14ac:dyDescent="0.25"/>
    <row r="183275" s="1" customFormat="1" ht="15.75" x14ac:dyDescent="0.25"/>
    <row r="183276" s="1" customFormat="1" ht="15.75" x14ac:dyDescent="0.25"/>
    <row r="183277" s="1" customFormat="1" ht="15.75" x14ac:dyDescent="0.25"/>
    <row r="183278" s="1" customFormat="1" ht="15.75" x14ac:dyDescent="0.25"/>
    <row r="183279" s="1" customFormat="1" ht="15.75" x14ac:dyDescent="0.25"/>
    <row r="183280" s="1" customFormat="1" ht="15.75" x14ac:dyDescent="0.25"/>
    <row r="183281" s="1" customFormat="1" ht="15.75" x14ac:dyDescent="0.25"/>
    <row r="183282" s="1" customFormat="1" ht="15.75" x14ac:dyDescent="0.25"/>
    <row r="183283" s="1" customFormat="1" ht="15.75" x14ac:dyDescent="0.25"/>
    <row r="183284" s="1" customFormat="1" ht="15.75" x14ac:dyDescent="0.25"/>
    <row r="183285" s="1" customFormat="1" ht="15.75" x14ac:dyDescent="0.25"/>
    <row r="183286" s="1" customFormat="1" ht="15.75" x14ac:dyDescent="0.25"/>
    <row r="183287" s="1" customFormat="1" ht="15.75" x14ac:dyDescent="0.25"/>
    <row r="183288" s="1" customFormat="1" ht="15.75" x14ac:dyDescent="0.25"/>
    <row r="183289" s="1" customFormat="1" ht="15.75" x14ac:dyDescent="0.25"/>
    <row r="183290" s="1" customFormat="1" ht="15.75" x14ac:dyDescent="0.25"/>
    <row r="183291" s="1" customFormat="1" ht="15.75" x14ac:dyDescent="0.25"/>
    <row r="183292" s="1" customFormat="1" ht="15.75" x14ac:dyDescent="0.25"/>
    <row r="183293" s="1" customFormat="1" ht="15.75" x14ac:dyDescent="0.25"/>
    <row r="183294" s="1" customFormat="1" ht="15.75" x14ac:dyDescent="0.25"/>
    <row r="183295" s="1" customFormat="1" ht="15.75" x14ac:dyDescent="0.25"/>
    <row r="183296" s="1" customFormat="1" ht="15.75" x14ac:dyDescent="0.25"/>
    <row r="183297" s="1" customFormat="1" ht="15.75" x14ac:dyDescent="0.25"/>
    <row r="183298" s="1" customFormat="1" ht="15.75" x14ac:dyDescent="0.25"/>
    <row r="183299" s="1" customFormat="1" ht="15.75" x14ac:dyDescent="0.25"/>
    <row r="183300" s="1" customFormat="1" ht="15.75" x14ac:dyDescent="0.25"/>
    <row r="183301" s="1" customFormat="1" ht="15.75" x14ac:dyDescent="0.25"/>
    <row r="183302" s="1" customFormat="1" ht="15.75" x14ac:dyDescent="0.25"/>
    <row r="183303" s="1" customFormat="1" ht="15.75" x14ac:dyDescent="0.25"/>
    <row r="183304" s="1" customFormat="1" ht="15.75" x14ac:dyDescent="0.25"/>
    <row r="183305" s="1" customFormat="1" ht="15.75" x14ac:dyDescent="0.25"/>
    <row r="183306" s="1" customFormat="1" ht="15.75" x14ac:dyDescent="0.25"/>
    <row r="183307" s="1" customFormat="1" ht="15.75" x14ac:dyDescent="0.25"/>
    <row r="183308" s="1" customFormat="1" ht="15.75" x14ac:dyDescent="0.25"/>
    <row r="183309" s="1" customFormat="1" ht="15.75" x14ac:dyDescent="0.25"/>
    <row r="183310" s="1" customFormat="1" ht="15.75" x14ac:dyDescent="0.25"/>
    <row r="183311" s="1" customFormat="1" ht="15.75" x14ac:dyDescent="0.25"/>
    <row r="183312" s="1" customFormat="1" ht="15.75" x14ac:dyDescent="0.25"/>
    <row r="183313" s="1" customFormat="1" ht="15.75" x14ac:dyDescent="0.25"/>
    <row r="183314" s="1" customFormat="1" ht="15.75" x14ac:dyDescent="0.25"/>
    <row r="183315" s="1" customFormat="1" ht="15.75" x14ac:dyDescent="0.25"/>
    <row r="183316" s="1" customFormat="1" ht="15.75" x14ac:dyDescent="0.25"/>
    <row r="183317" s="1" customFormat="1" ht="15.75" x14ac:dyDescent="0.25"/>
    <row r="183318" s="1" customFormat="1" ht="15.75" x14ac:dyDescent="0.25"/>
    <row r="183319" s="1" customFormat="1" ht="15.75" x14ac:dyDescent="0.25"/>
    <row r="183320" s="1" customFormat="1" ht="15.75" x14ac:dyDescent="0.25"/>
    <row r="183321" s="1" customFormat="1" ht="15.75" x14ac:dyDescent="0.25"/>
    <row r="183322" s="1" customFormat="1" ht="15.75" x14ac:dyDescent="0.25"/>
    <row r="183323" s="1" customFormat="1" ht="15.75" x14ac:dyDescent="0.25"/>
    <row r="183324" s="1" customFormat="1" ht="15.75" x14ac:dyDescent="0.25"/>
    <row r="183325" s="1" customFormat="1" ht="15.75" x14ac:dyDescent="0.25"/>
    <row r="183326" s="1" customFormat="1" ht="15.75" x14ac:dyDescent="0.25"/>
    <row r="183327" s="1" customFormat="1" ht="15.75" x14ac:dyDescent="0.25"/>
    <row r="183328" s="1" customFormat="1" ht="15.75" x14ac:dyDescent="0.25"/>
    <row r="183329" s="1" customFormat="1" ht="15.75" x14ac:dyDescent="0.25"/>
    <row r="183330" s="1" customFormat="1" ht="15.75" x14ac:dyDescent="0.25"/>
    <row r="183331" s="1" customFormat="1" ht="15.75" x14ac:dyDescent="0.25"/>
    <row r="183332" s="1" customFormat="1" ht="15.75" x14ac:dyDescent="0.25"/>
    <row r="183333" s="1" customFormat="1" ht="15.75" x14ac:dyDescent="0.25"/>
    <row r="183334" s="1" customFormat="1" ht="15.75" x14ac:dyDescent="0.25"/>
    <row r="183335" s="1" customFormat="1" ht="15.75" x14ac:dyDescent="0.25"/>
    <row r="183336" s="1" customFormat="1" ht="15.75" x14ac:dyDescent="0.25"/>
    <row r="183337" s="1" customFormat="1" ht="15.75" x14ac:dyDescent="0.25"/>
    <row r="183338" s="1" customFormat="1" ht="15.75" x14ac:dyDescent="0.25"/>
    <row r="183339" s="1" customFormat="1" ht="15.75" x14ac:dyDescent="0.25"/>
    <row r="183340" s="1" customFormat="1" ht="15.75" x14ac:dyDescent="0.25"/>
    <row r="183341" s="1" customFormat="1" ht="15.75" x14ac:dyDescent="0.25"/>
    <row r="183342" s="1" customFormat="1" ht="15.75" x14ac:dyDescent="0.25"/>
    <row r="183343" s="1" customFormat="1" ht="15.75" x14ac:dyDescent="0.25"/>
    <row r="183344" s="1" customFormat="1" ht="15.75" x14ac:dyDescent="0.25"/>
    <row r="183345" s="1" customFormat="1" ht="15.75" x14ac:dyDescent="0.25"/>
    <row r="183346" s="1" customFormat="1" ht="15.75" x14ac:dyDescent="0.25"/>
    <row r="183347" s="1" customFormat="1" ht="15.75" x14ac:dyDescent="0.25"/>
    <row r="183348" s="1" customFormat="1" ht="15.75" x14ac:dyDescent="0.25"/>
    <row r="183349" s="1" customFormat="1" ht="15.75" x14ac:dyDescent="0.25"/>
    <row r="183350" s="1" customFormat="1" ht="15.75" x14ac:dyDescent="0.25"/>
    <row r="183351" s="1" customFormat="1" ht="15.75" x14ac:dyDescent="0.25"/>
    <row r="183352" s="1" customFormat="1" ht="15.75" x14ac:dyDescent="0.25"/>
    <row r="183353" s="1" customFormat="1" ht="15.75" x14ac:dyDescent="0.25"/>
    <row r="183354" s="1" customFormat="1" ht="15.75" x14ac:dyDescent="0.25"/>
    <row r="183355" s="1" customFormat="1" ht="15.75" x14ac:dyDescent="0.25"/>
    <row r="183356" s="1" customFormat="1" ht="15.75" x14ac:dyDescent="0.25"/>
    <row r="183357" s="1" customFormat="1" ht="15.75" x14ac:dyDescent="0.25"/>
    <row r="183358" s="1" customFormat="1" ht="15.75" x14ac:dyDescent="0.25"/>
    <row r="183359" s="1" customFormat="1" ht="15.75" x14ac:dyDescent="0.25"/>
    <row r="183360" s="1" customFormat="1" ht="15.75" x14ac:dyDescent="0.25"/>
    <row r="183361" s="1" customFormat="1" ht="15.75" x14ac:dyDescent="0.25"/>
    <row r="183362" s="1" customFormat="1" ht="15.75" x14ac:dyDescent="0.25"/>
    <row r="183363" s="1" customFormat="1" ht="15.75" x14ac:dyDescent="0.25"/>
    <row r="183364" s="1" customFormat="1" ht="15.75" x14ac:dyDescent="0.25"/>
    <row r="183365" s="1" customFormat="1" ht="15.75" x14ac:dyDescent="0.25"/>
    <row r="183366" s="1" customFormat="1" ht="15.75" x14ac:dyDescent="0.25"/>
    <row r="183367" s="1" customFormat="1" ht="15.75" x14ac:dyDescent="0.25"/>
    <row r="183368" s="1" customFormat="1" ht="15.75" x14ac:dyDescent="0.25"/>
    <row r="183369" s="1" customFormat="1" ht="15.75" x14ac:dyDescent="0.25"/>
    <row r="183370" s="1" customFormat="1" ht="15.75" x14ac:dyDescent="0.25"/>
    <row r="183371" s="1" customFormat="1" ht="15.75" x14ac:dyDescent="0.25"/>
    <row r="183372" s="1" customFormat="1" ht="15.75" x14ac:dyDescent="0.25"/>
    <row r="183373" s="1" customFormat="1" ht="15.75" x14ac:dyDescent="0.25"/>
    <row r="183374" s="1" customFormat="1" ht="15.75" x14ac:dyDescent="0.25"/>
    <row r="183375" s="1" customFormat="1" ht="15.75" x14ac:dyDescent="0.25"/>
    <row r="183376" s="1" customFormat="1" ht="15.75" x14ac:dyDescent="0.25"/>
    <row r="183377" s="1" customFormat="1" ht="15.75" x14ac:dyDescent="0.25"/>
    <row r="183378" s="1" customFormat="1" ht="15.75" x14ac:dyDescent="0.25"/>
    <row r="183379" s="1" customFormat="1" ht="15.75" x14ac:dyDescent="0.25"/>
    <row r="183380" s="1" customFormat="1" ht="15.75" x14ac:dyDescent="0.25"/>
    <row r="183381" s="1" customFormat="1" ht="15.75" x14ac:dyDescent="0.25"/>
    <row r="183382" s="1" customFormat="1" ht="15.75" x14ac:dyDescent="0.25"/>
    <row r="183383" s="1" customFormat="1" ht="15.75" x14ac:dyDescent="0.25"/>
    <row r="183384" s="1" customFormat="1" ht="15.75" x14ac:dyDescent="0.25"/>
    <row r="183385" s="1" customFormat="1" ht="15.75" x14ac:dyDescent="0.25"/>
    <row r="183386" s="1" customFormat="1" ht="15.75" x14ac:dyDescent="0.25"/>
    <row r="183387" s="1" customFormat="1" ht="15.75" x14ac:dyDescent="0.25"/>
    <row r="183388" s="1" customFormat="1" ht="15.75" x14ac:dyDescent="0.25"/>
    <row r="183389" s="1" customFormat="1" ht="15.75" x14ac:dyDescent="0.25"/>
    <row r="183390" s="1" customFormat="1" ht="15.75" x14ac:dyDescent="0.25"/>
    <row r="183391" s="1" customFormat="1" ht="15.75" x14ac:dyDescent="0.25"/>
    <row r="183392" s="1" customFormat="1" ht="15.75" x14ac:dyDescent="0.25"/>
    <row r="183393" s="1" customFormat="1" ht="15.75" x14ac:dyDescent="0.25"/>
    <row r="183394" s="1" customFormat="1" ht="15.75" x14ac:dyDescent="0.25"/>
    <row r="183395" s="1" customFormat="1" ht="15.75" x14ac:dyDescent="0.25"/>
    <row r="183396" s="1" customFormat="1" ht="15.75" x14ac:dyDescent="0.25"/>
    <row r="183397" s="1" customFormat="1" ht="15.75" x14ac:dyDescent="0.25"/>
    <row r="183398" s="1" customFormat="1" ht="15.75" x14ac:dyDescent="0.25"/>
    <row r="183399" s="1" customFormat="1" ht="15.75" x14ac:dyDescent="0.25"/>
    <row r="183400" s="1" customFormat="1" ht="15.75" x14ac:dyDescent="0.25"/>
    <row r="183401" s="1" customFormat="1" ht="15.75" x14ac:dyDescent="0.25"/>
    <row r="183402" s="1" customFormat="1" ht="15.75" x14ac:dyDescent="0.25"/>
    <row r="183403" s="1" customFormat="1" ht="15.75" x14ac:dyDescent="0.25"/>
    <row r="183404" s="1" customFormat="1" ht="15.75" x14ac:dyDescent="0.25"/>
    <row r="183405" s="1" customFormat="1" ht="15.75" x14ac:dyDescent="0.25"/>
    <row r="183406" s="1" customFormat="1" ht="15.75" x14ac:dyDescent="0.25"/>
    <row r="183407" s="1" customFormat="1" ht="15.75" x14ac:dyDescent="0.25"/>
    <row r="183408" s="1" customFormat="1" ht="15.75" x14ac:dyDescent="0.25"/>
    <row r="183409" s="1" customFormat="1" ht="15.75" x14ac:dyDescent="0.25"/>
    <row r="183410" s="1" customFormat="1" ht="15.75" x14ac:dyDescent="0.25"/>
    <row r="183411" s="1" customFormat="1" ht="15.75" x14ac:dyDescent="0.25"/>
    <row r="183412" s="1" customFormat="1" ht="15.75" x14ac:dyDescent="0.25"/>
    <row r="183413" s="1" customFormat="1" ht="15.75" x14ac:dyDescent="0.25"/>
    <row r="183414" s="1" customFormat="1" ht="15.75" x14ac:dyDescent="0.25"/>
    <row r="183415" s="1" customFormat="1" ht="15.75" x14ac:dyDescent="0.25"/>
    <row r="183416" s="1" customFormat="1" ht="15.75" x14ac:dyDescent="0.25"/>
    <row r="183417" s="1" customFormat="1" ht="15.75" x14ac:dyDescent="0.25"/>
    <row r="183418" s="1" customFormat="1" ht="15.75" x14ac:dyDescent="0.25"/>
    <row r="183419" s="1" customFormat="1" ht="15.75" x14ac:dyDescent="0.25"/>
    <row r="183420" s="1" customFormat="1" ht="15.75" x14ac:dyDescent="0.25"/>
    <row r="183421" s="1" customFormat="1" ht="15.75" x14ac:dyDescent="0.25"/>
    <row r="183422" s="1" customFormat="1" ht="15.75" x14ac:dyDescent="0.25"/>
    <row r="183423" s="1" customFormat="1" ht="15.75" x14ac:dyDescent="0.25"/>
    <row r="183424" s="1" customFormat="1" ht="15.75" x14ac:dyDescent="0.25"/>
    <row r="183425" s="1" customFormat="1" ht="15.75" x14ac:dyDescent="0.25"/>
    <row r="183426" s="1" customFormat="1" ht="15.75" x14ac:dyDescent="0.25"/>
    <row r="183427" s="1" customFormat="1" ht="15.75" x14ac:dyDescent="0.25"/>
    <row r="183428" s="1" customFormat="1" ht="15.75" x14ac:dyDescent="0.25"/>
    <row r="183429" s="1" customFormat="1" ht="15.75" x14ac:dyDescent="0.25"/>
    <row r="183430" s="1" customFormat="1" ht="15.75" x14ac:dyDescent="0.25"/>
    <row r="183431" s="1" customFormat="1" ht="15.75" x14ac:dyDescent="0.25"/>
    <row r="183432" s="1" customFormat="1" ht="15.75" x14ac:dyDescent="0.25"/>
    <row r="183433" s="1" customFormat="1" ht="15.75" x14ac:dyDescent="0.25"/>
    <row r="183434" s="1" customFormat="1" ht="15.75" x14ac:dyDescent="0.25"/>
    <row r="183435" s="1" customFormat="1" ht="15.75" x14ac:dyDescent="0.25"/>
    <row r="183436" s="1" customFormat="1" ht="15.75" x14ac:dyDescent="0.25"/>
    <row r="183437" s="1" customFormat="1" ht="15.75" x14ac:dyDescent="0.25"/>
    <row r="183438" s="1" customFormat="1" ht="15.75" x14ac:dyDescent="0.25"/>
    <row r="183439" s="1" customFormat="1" ht="15.75" x14ac:dyDescent="0.25"/>
    <row r="183440" s="1" customFormat="1" ht="15.75" x14ac:dyDescent="0.25"/>
    <row r="183441" s="1" customFormat="1" ht="15.75" x14ac:dyDescent="0.25"/>
    <row r="183442" s="1" customFormat="1" ht="15.75" x14ac:dyDescent="0.25"/>
    <row r="183443" s="1" customFormat="1" ht="15.75" x14ac:dyDescent="0.25"/>
    <row r="183444" s="1" customFormat="1" ht="15.75" x14ac:dyDescent="0.25"/>
    <row r="183445" s="1" customFormat="1" ht="15.75" x14ac:dyDescent="0.25"/>
    <row r="183446" s="1" customFormat="1" ht="15.75" x14ac:dyDescent="0.25"/>
    <row r="183447" s="1" customFormat="1" ht="15.75" x14ac:dyDescent="0.25"/>
    <row r="183448" s="1" customFormat="1" ht="15.75" x14ac:dyDescent="0.25"/>
    <row r="183449" s="1" customFormat="1" ht="15.75" x14ac:dyDescent="0.25"/>
    <row r="183450" s="1" customFormat="1" ht="15.75" x14ac:dyDescent="0.25"/>
    <row r="183451" s="1" customFormat="1" ht="15.75" x14ac:dyDescent="0.25"/>
    <row r="183452" s="1" customFormat="1" ht="15.75" x14ac:dyDescent="0.25"/>
    <row r="183453" s="1" customFormat="1" ht="15.75" x14ac:dyDescent="0.25"/>
    <row r="183454" s="1" customFormat="1" ht="15.75" x14ac:dyDescent="0.25"/>
    <row r="183455" s="1" customFormat="1" ht="15.75" x14ac:dyDescent="0.25"/>
    <row r="183456" s="1" customFormat="1" ht="15.75" x14ac:dyDescent="0.25"/>
    <row r="183457" s="1" customFormat="1" ht="15.75" x14ac:dyDescent="0.25"/>
    <row r="183458" s="1" customFormat="1" ht="15.75" x14ac:dyDescent="0.25"/>
    <row r="183459" s="1" customFormat="1" ht="15.75" x14ac:dyDescent="0.25"/>
    <row r="183460" s="1" customFormat="1" ht="15.75" x14ac:dyDescent="0.25"/>
    <row r="183461" s="1" customFormat="1" ht="15.75" x14ac:dyDescent="0.25"/>
    <row r="183462" s="1" customFormat="1" ht="15.75" x14ac:dyDescent="0.25"/>
    <row r="183463" s="1" customFormat="1" ht="15.75" x14ac:dyDescent="0.25"/>
    <row r="183464" s="1" customFormat="1" ht="15.75" x14ac:dyDescent="0.25"/>
    <row r="183465" s="1" customFormat="1" ht="15.75" x14ac:dyDescent="0.25"/>
    <row r="183466" s="1" customFormat="1" ht="15.75" x14ac:dyDescent="0.25"/>
    <row r="183467" s="1" customFormat="1" ht="15.75" x14ac:dyDescent="0.25"/>
    <row r="183468" s="1" customFormat="1" ht="15.75" x14ac:dyDescent="0.25"/>
    <row r="183469" s="1" customFormat="1" ht="15.75" x14ac:dyDescent="0.25"/>
    <row r="183470" s="1" customFormat="1" ht="15.75" x14ac:dyDescent="0.25"/>
    <row r="183471" s="1" customFormat="1" ht="15.75" x14ac:dyDescent="0.25"/>
    <row r="183472" s="1" customFormat="1" ht="15.75" x14ac:dyDescent="0.25"/>
    <row r="183473" s="1" customFormat="1" ht="15.75" x14ac:dyDescent="0.25"/>
    <row r="183474" s="1" customFormat="1" ht="15.75" x14ac:dyDescent="0.25"/>
    <row r="183475" s="1" customFormat="1" ht="15.75" x14ac:dyDescent="0.25"/>
    <row r="183476" s="1" customFormat="1" ht="15.75" x14ac:dyDescent="0.25"/>
    <row r="183477" s="1" customFormat="1" ht="15.75" x14ac:dyDescent="0.25"/>
    <row r="183478" s="1" customFormat="1" ht="15.75" x14ac:dyDescent="0.25"/>
    <row r="183479" s="1" customFormat="1" ht="15.75" x14ac:dyDescent="0.25"/>
    <row r="183480" s="1" customFormat="1" ht="15.75" x14ac:dyDescent="0.25"/>
    <row r="183481" s="1" customFormat="1" ht="15.75" x14ac:dyDescent="0.25"/>
    <row r="183482" s="1" customFormat="1" ht="15.75" x14ac:dyDescent="0.25"/>
    <row r="183483" s="1" customFormat="1" ht="15.75" x14ac:dyDescent="0.25"/>
    <row r="183484" s="1" customFormat="1" ht="15.75" x14ac:dyDescent="0.25"/>
    <row r="183485" s="1" customFormat="1" ht="15.75" x14ac:dyDescent="0.25"/>
    <row r="183486" s="1" customFormat="1" ht="15.75" x14ac:dyDescent="0.25"/>
    <row r="183487" s="1" customFormat="1" ht="15.75" x14ac:dyDescent="0.25"/>
    <row r="183488" s="1" customFormat="1" ht="15.75" x14ac:dyDescent="0.25"/>
    <row r="183489" s="1" customFormat="1" ht="15.75" x14ac:dyDescent="0.25"/>
    <row r="183490" s="1" customFormat="1" ht="15.75" x14ac:dyDescent="0.25"/>
    <row r="183491" s="1" customFormat="1" ht="15.75" x14ac:dyDescent="0.25"/>
    <row r="183492" s="1" customFormat="1" ht="15.75" x14ac:dyDescent="0.25"/>
    <row r="183493" s="1" customFormat="1" ht="15.75" x14ac:dyDescent="0.25"/>
    <row r="183494" s="1" customFormat="1" ht="15.75" x14ac:dyDescent="0.25"/>
    <row r="183495" s="1" customFormat="1" ht="15.75" x14ac:dyDescent="0.25"/>
    <row r="183496" s="1" customFormat="1" ht="15.75" x14ac:dyDescent="0.25"/>
    <row r="183497" s="1" customFormat="1" ht="15.75" x14ac:dyDescent="0.25"/>
    <row r="183498" s="1" customFormat="1" ht="15.75" x14ac:dyDescent="0.25"/>
    <row r="183499" s="1" customFormat="1" ht="15.75" x14ac:dyDescent="0.25"/>
    <row r="183500" s="1" customFormat="1" ht="15.75" x14ac:dyDescent="0.25"/>
    <row r="183501" s="1" customFormat="1" ht="15.75" x14ac:dyDescent="0.25"/>
    <row r="183502" s="1" customFormat="1" ht="15.75" x14ac:dyDescent="0.25"/>
    <row r="183503" s="1" customFormat="1" ht="15.75" x14ac:dyDescent="0.25"/>
    <row r="183504" s="1" customFormat="1" ht="15.75" x14ac:dyDescent="0.25"/>
    <row r="183505" s="1" customFormat="1" ht="15.75" x14ac:dyDescent="0.25"/>
    <row r="183506" s="1" customFormat="1" ht="15.75" x14ac:dyDescent="0.25"/>
    <row r="183507" s="1" customFormat="1" ht="15.75" x14ac:dyDescent="0.25"/>
    <row r="183508" s="1" customFormat="1" ht="15.75" x14ac:dyDescent="0.25"/>
    <row r="183509" s="1" customFormat="1" ht="15.75" x14ac:dyDescent="0.25"/>
    <row r="183510" s="1" customFormat="1" ht="15.75" x14ac:dyDescent="0.25"/>
    <row r="183511" s="1" customFormat="1" ht="15.75" x14ac:dyDescent="0.25"/>
    <row r="183512" s="1" customFormat="1" ht="15.75" x14ac:dyDescent="0.25"/>
    <row r="183513" s="1" customFormat="1" ht="15.75" x14ac:dyDescent="0.25"/>
    <row r="183514" s="1" customFormat="1" ht="15.75" x14ac:dyDescent="0.25"/>
    <row r="183515" s="1" customFormat="1" ht="15.75" x14ac:dyDescent="0.25"/>
    <row r="183516" s="1" customFormat="1" ht="15.75" x14ac:dyDescent="0.25"/>
    <row r="183517" s="1" customFormat="1" ht="15.75" x14ac:dyDescent="0.25"/>
    <row r="183518" s="1" customFormat="1" ht="15.75" x14ac:dyDescent="0.25"/>
    <row r="183519" s="1" customFormat="1" ht="15.75" x14ac:dyDescent="0.25"/>
    <row r="183520" s="1" customFormat="1" ht="15.75" x14ac:dyDescent="0.25"/>
    <row r="183521" s="1" customFormat="1" ht="15.75" x14ac:dyDescent="0.25"/>
    <row r="183522" s="1" customFormat="1" ht="15.75" x14ac:dyDescent="0.25"/>
    <row r="183523" s="1" customFormat="1" ht="15.75" x14ac:dyDescent="0.25"/>
    <row r="183524" s="1" customFormat="1" ht="15.75" x14ac:dyDescent="0.25"/>
    <row r="183525" s="1" customFormat="1" ht="15.75" x14ac:dyDescent="0.25"/>
    <row r="183526" s="1" customFormat="1" ht="15.75" x14ac:dyDescent="0.25"/>
    <row r="183527" s="1" customFormat="1" ht="15.75" x14ac:dyDescent="0.25"/>
    <row r="183528" s="1" customFormat="1" ht="15.75" x14ac:dyDescent="0.25"/>
    <row r="183529" s="1" customFormat="1" ht="15.75" x14ac:dyDescent="0.25"/>
    <row r="183530" s="1" customFormat="1" ht="15.75" x14ac:dyDescent="0.25"/>
    <row r="183531" s="1" customFormat="1" ht="15.75" x14ac:dyDescent="0.25"/>
    <row r="183532" s="1" customFormat="1" ht="15.75" x14ac:dyDescent="0.25"/>
    <row r="183533" s="1" customFormat="1" ht="15.75" x14ac:dyDescent="0.25"/>
    <row r="183534" s="1" customFormat="1" ht="15.75" x14ac:dyDescent="0.25"/>
    <row r="183535" s="1" customFormat="1" ht="15.75" x14ac:dyDescent="0.25"/>
    <row r="183536" s="1" customFormat="1" ht="15.75" x14ac:dyDescent="0.25"/>
    <row r="183537" s="1" customFormat="1" ht="15.75" x14ac:dyDescent="0.25"/>
    <row r="183538" s="1" customFormat="1" ht="15.75" x14ac:dyDescent="0.25"/>
    <row r="183539" s="1" customFormat="1" ht="15.75" x14ac:dyDescent="0.25"/>
    <row r="183540" s="1" customFormat="1" ht="15.75" x14ac:dyDescent="0.25"/>
    <row r="183541" s="1" customFormat="1" ht="15.75" x14ac:dyDescent="0.25"/>
    <row r="183542" s="1" customFormat="1" ht="15.75" x14ac:dyDescent="0.25"/>
    <row r="183543" s="1" customFormat="1" ht="15.75" x14ac:dyDescent="0.25"/>
    <row r="183544" s="1" customFormat="1" ht="15.75" x14ac:dyDescent="0.25"/>
    <row r="183545" s="1" customFormat="1" ht="15.75" x14ac:dyDescent="0.25"/>
    <row r="183546" s="1" customFormat="1" ht="15.75" x14ac:dyDescent="0.25"/>
    <row r="183547" s="1" customFormat="1" ht="15.75" x14ac:dyDescent="0.25"/>
    <row r="183548" s="1" customFormat="1" ht="15.75" x14ac:dyDescent="0.25"/>
    <row r="183549" s="1" customFormat="1" ht="15.75" x14ac:dyDescent="0.25"/>
    <row r="183550" s="1" customFormat="1" ht="15.75" x14ac:dyDescent="0.25"/>
    <row r="183551" s="1" customFormat="1" ht="15.75" x14ac:dyDescent="0.25"/>
    <row r="183552" s="1" customFormat="1" ht="15.75" x14ac:dyDescent="0.25"/>
    <row r="183553" s="1" customFormat="1" ht="15.75" x14ac:dyDescent="0.25"/>
    <row r="183554" s="1" customFormat="1" ht="15.75" x14ac:dyDescent="0.25"/>
    <row r="183555" s="1" customFormat="1" ht="15.75" x14ac:dyDescent="0.25"/>
    <row r="183556" s="1" customFormat="1" ht="15.75" x14ac:dyDescent="0.25"/>
    <row r="183557" s="1" customFormat="1" ht="15.75" x14ac:dyDescent="0.25"/>
    <row r="183558" s="1" customFormat="1" ht="15.75" x14ac:dyDescent="0.25"/>
    <row r="183559" s="1" customFormat="1" ht="15.75" x14ac:dyDescent="0.25"/>
    <row r="183560" s="1" customFormat="1" ht="15.75" x14ac:dyDescent="0.25"/>
    <row r="183561" s="1" customFormat="1" ht="15.75" x14ac:dyDescent="0.25"/>
    <row r="183562" s="1" customFormat="1" ht="15.75" x14ac:dyDescent="0.25"/>
    <row r="183563" s="1" customFormat="1" ht="15.75" x14ac:dyDescent="0.25"/>
    <row r="183564" s="1" customFormat="1" ht="15.75" x14ac:dyDescent="0.25"/>
    <row r="183565" s="1" customFormat="1" ht="15.75" x14ac:dyDescent="0.25"/>
    <row r="183566" s="1" customFormat="1" ht="15.75" x14ac:dyDescent="0.25"/>
    <row r="183567" s="1" customFormat="1" ht="15.75" x14ac:dyDescent="0.25"/>
    <row r="183568" s="1" customFormat="1" ht="15.75" x14ac:dyDescent="0.25"/>
    <row r="183569" s="1" customFormat="1" ht="15.75" x14ac:dyDescent="0.25"/>
    <row r="183570" s="1" customFormat="1" ht="15.75" x14ac:dyDescent="0.25"/>
    <row r="183571" s="1" customFormat="1" ht="15.75" x14ac:dyDescent="0.25"/>
    <row r="183572" s="1" customFormat="1" ht="15.75" x14ac:dyDescent="0.25"/>
    <row r="183573" s="1" customFormat="1" ht="15.75" x14ac:dyDescent="0.25"/>
    <row r="183574" s="1" customFormat="1" ht="15.75" x14ac:dyDescent="0.25"/>
    <row r="183575" s="1" customFormat="1" ht="15.75" x14ac:dyDescent="0.25"/>
    <row r="183576" s="1" customFormat="1" ht="15.75" x14ac:dyDescent="0.25"/>
    <row r="183577" s="1" customFormat="1" ht="15.75" x14ac:dyDescent="0.25"/>
    <row r="183578" s="1" customFormat="1" ht="15.75" x14ac:dyDescent="0.25"/>
    <row r="183579" s="1" customFormat="1" ht="15.75" x14ac:dyDescent="0.25"/>
    <row r="183580" s="1" customFormat="1" ht="15.75" x14ac:dyDescent="0.25"/>
    <row r="183581" s="1" customFormat="1" ht="15.75" x14ac:dyDescent="0.25"/>
    <row r="183582" s="1" customFormat="1" ht="15.75" x14ac:dyDescent="0.25"/>
    <row r="183583" s="1" customFormat="1" ht="15.75" x14ac:dyDescent="0.25"/>
    <row r="183584" s="1" customFormat="1" ht="15.75" x14ac:dyDescent="0.25"/>
    <row r="183585" s="1" customFormat="1" ht="15.75" x14ac:dyDescent="0.25"/>
    <row r="183586" s="1" customFormat="1" ht="15.75" x14ac:dyDescent="0.25"/>
    <row r="183587" s="1" customFormat="1" ht="15.75" x14ac:dyDescent="0.25"/>
    <row r="183588" s="1" customFormat="1" ht="15.75" x14ac:dyDescent="0.25"/>
    <row r="183589" s="1" customFormat="1" ht="15.75" x14ac:dyDescent="0.25"/>
    <row r="183590" s="1" customFormat="1" ht="15.75" x14ac:dyDescent="0.25"/>
    <row r="183591" s="1" customFormat="1" ht="15.75" x14ac:dyDescent="0.25"/>
    <row r="183592" s="1" customFormat="1" ht="15.75" x14ac:dyDescent="0.25"/>
    <row r="183593" s="1" customFormat="1" ht="15.75" x14ac:dyDescent="0.25"/>
    <row r="183594" s="1" customFormat="1" ht="15.75" x14ac:dyDescent="0.25"/>
    <row r="183595" s="1" customFormat="1" ht="15.75" x14ac:dyDescent="0.25"/>
    <row r="183596" s="1" customFormat="1" ht="15.75" x14ac:dyDescent="0.25"/>
    <row r="183597" s="1" customFormat="1" ht="15.75" x14ac:dyDescent="0.25"/>
    <row r="183598" s="1" customFormat="1" ht="15.75" x14ac:dyDescent="0.25"/>
    <row r="183599" s="1" customFormat="1" ht="15.75" x14ac:dyDescent="0.25"/>
    <row r="183600" s="1" customFormat="1" ht="15.75" x14ac:dyDescent="0.25"/>
    <row r="183601" s="1" customFormat="1" ht="15.75" x14ac:dyDescent="0.25"/>
    <row r="183602" s="1" customFormat="1" ht="15.75" x14ac:dyDescent="0.25"/>
    <row r="183603" s="1" customFormat="1" ht="15.75" x14ac:dyDescent="0.25"/>
    <row r="183604" s="1" customFormat="1" ht="15.75" x14ac:dyDescent="0.25"/>
    <row r="183605" s="1" customFormat="1" ht="15.75" x14ac:dyDescent="0.25"/>
    <row r="183606" s="1" customFormat="1" ht="15.75" x14ac:dyDescent="0.25"/>
    <row r="183607" s="1" customFormat="1" ht="15.75" x14ac:dyDescent="0.25"/>
    <row r="183608" s="1" customFormat="1" ht="15.75" x14ac:dyDescent="0.25"/>
    <row r="183609" s="1" customFormat="1" ht="15.75" x14ac:dyDescent="0.25"/>
    <row r="183610" s="1" customFormat="1" ht="15.75" x14ac:dyDescent="0.25"/>
    <row r="183611" s="1" customFormat="1" ht="15.75" x14ac:dyDescent="0.25"/>
    <row r="183612" s="1" customFormat="1" ht="15.75" x14ac:dyDescent="0.25"/>
    <row r="183613" s="1" customFormat="1" ht="15.75" x14ac:dyDescent="0.25"/>
    <row r="183614" s="1" customFormat="1" ht="15.75" x14ac:dyDescent="0.25"/>
    <row r="183615" s="1" customFormat="1" ht="15.75" x14ac:dyDescent="0.25"/>
    <row r="183616" s="1" customFormat="1" ht="15.75" x14ac:dyDescent="0.25"/>
    <row r="183617" s="1" customFormat="1" ht="15.75" x14ac:dyDescent="0.25"/>
    <row r="183618" s="1" customFormat="1" ht="15.75" x14ac:dyDescent="0.25"/>
    <row r="183619" s="1" customFormat="1" ht="15.75" x14ac:dyDescent="0.25"/>
    <row r="183620" s="1" customFormat="1" ht="15.75" x14ac:dyDescent="0.25"/>
    <row r="183621" s="1" customFormat="1" ht="15.75" x14ac:dyDescent="0.25"/>
    <row r="183622" s="1" customFormat="1" ht="15.75" x14ac:dyDescent="0.25"/>
    <row r="183623" s="1" customFormat="1" ht="15.75" x14ac:dyDescent="0.25"/>
    <row r="183624" s="1" customFormat="1" ht="15.75" x14ac:dyDescent="0.25"/>
    <row r="183625" s="1" customFormat="1" ht="15.75" x14ac:dyDescent="0.25"/>
    <row r="183626" s="1" customFormat="1" ht="15.75" x14ac:dyDescent="0.25"/>
    <row r="183627" s="1" customFormat="1" ht="15.75" x14ac:dyDescent="0.25"/>
    <row r="183628" s="1" customFormat="1" ht="15.75" x14ac:dyDescent="0.25"/>
    <row r="183629" s="1" customFormat="1" ht="15.75" x14ac:dyDescent="0.25"/>
    <row r="183630" s="1" customFormat="1" ht="15.75" x14ac:dyDescent="0.25"/>
    <row r="183631" s="1" customFormat="1" ht="15.75" x14ac:dyDescent="0.25"/>
    <row r="183632" s="1" customFormat="1" ht="15.75" x14ac:dyDescent="0.25"/>
    <row r="183633" s="1" customFormat="1" ht="15.75" x14ac:dyDescent="0.25"/>
    <row r="183634" s="1" customFormat="1" ht="15.75" x14ac:dyDescent="0.25"/>
    <row r="183635" s="1" customFormat="1" ht="15.75" x14ac:dyDescent="0.25"/>
    <row r="183636" s="1" customFormat="1" ht="15.75" x14ac:dyDescent="0.25"/>
    <row r="183637" s="1" customFormat="1" ht="15.75" x14ac:dyDescent="0.25"/>
    <row r="183638" s="1" customFormat="1" ht="15.75" x14ac:dyDescent="0.25"/>
    <row r="183639" s="1" customFormat="1" ht="15.75" x14ac:dyDescent="0.25"/>
    <row r="183640" s="1" customFormat="1" ht="15.75" x14ac:dyDescent="0.25"/>
    <row r="183641" s="1" customFormat="1" ht="15.75" x14ac:dyDescent="0.25"/>
    <row r="183642" s="1" customFormat="1" ht="15.75" x14ac:dyDescent="0.25"/>
    <row r="183643" s="1" customFormat="1" ht="15.75" x14ac:dyDescent="0.25"/>
    <row r="183644" s="1" customFormat="1" ht="15.75" x14ac:dyDescent="0.25"/>
    <row r="183645" s="1" customFormat="1" ht="15.75" x14ac:dyDescent="0.25"/>
    <row r="183646" s="1" customFormat="1" ht="15.75" x14ac:dyDescent="0.25"/>
    <row r="183647" s="1" customFormat="1" ht="15.75" x14ac:dyDescent="0.25"/>
    <row r="183648" s="1" customFormat="1" ht="15.75" x14ac:dyDescent="0.25"/>
    <row r="183649" s="1" customFormat="1" ht="15.75" x14ac:dyDescent="0.25"/>
    <row r="183650" s="1" customFormat="1" ht="15.75" x14ac:dyDescent="0.25"/>
    <row r="183651" s="1" customFormat="1" ht="15.75" x14ac:dyDescent="0.25"/>
    <row r="183652" s="1" customFormat="1" ht="15.75" x14ac:dyDescent="0.25"/>
    <row r="183653" s="1" customFormat="1" ht="15.75" x14ac:dyDescent="0.25"/>
    <row r="183654" s="1" customFormat="1" ht="15.75" x14ac:dyDescent="0.25"/>
    <row r="183655" s="1" customFormat="1" ht="15.75" x14ac:dyDescent="0.25"/>
    <row r="183656" s="1" customFormat="1" ht="15.75" x14ac:dyDescent="0.25"/>
    <row r="183657" s="1" customFormat="1" ht="15.75" x14ac:dyDescent="0.25"/>
    <row r="183658" s="1" customFormat="1" ht="15.75" x14ac:dyDescent="0.25"/>
    <row r="183659" s="1" customFormat="1" ht="15.75" x14ac:dyDescent="0.25"/>
    <row r="183660" s="1" customFormat="1" ht="15.75" x14ac:dyDescent="0.25"/>
    <row r="183661" s="1" customFormat="1" ht="15.75" x14ac:dyDescent="0.25"/>
    <row r="183662" s="1" customFormat="1" ht="15.75" x14ac:dyDescent="0.25"/>
    <row r="183663" s="1" customFormat="1" ht="15.75" x14ac:dyDescent="0.25"/>
    <row r="183664" s="1" customFormat="1" ht="15.75" x14ac:dyDescent="0.25"/>
    <row r="183665" s="1" customFormat="1" ht="15.75" x14ac:dyDescent="0.25"/>
    <row r="183666" s="1" customFormat="1" ht="15.75" x14ac:dyDescent="0.25"/>
    <row r="183667" s="1" customFormat="1" ht="15.75" x14ac:dyDescent="0.25"/>
    <row r="183668" s="1" customFormat="1" ht="15.75" x14ac:dyDescent="0.25"/>
    <row r="183669" s="1" customFormat="1" ht="15.75" x14ac:dyDescent="0.25"/>
    <row r="183670" s="1" customFormat="1" ht="15.75" x14ac:dyDescent="0.25"/>
    <row r="183671" s="1" customFormat="1" ht="15.75" x14ac:dyDescent="0.25"/>
    <row r="183672" s="1" customFormat="1" ht="15.75" x14ac:dyDescent="0.25"/>
    <row r="183673" s="1" customFormat="1" ht="15.75" x14ac:dyDescent="0.25"/>
    <row r="183674" s="1" customFormat="1" ht="15.75" x14ac:dyDescent="0.25"/>
    <row r="183675" s="1" customFormat="1" ht="15.75" x14ac:dyDescent="0.25"/>
    <row r="183676" s="1" customFormat="1" ht="15.75" x14ac:dyDescent="0.25"/>
    <row r="183677" s="1" customFormat="1" ht="15.75" x14ac:dyDescent="0.25"/>
    <row r="183678" s="1" customFormat="1" ht="15.75" x14ac:dyDescent="0.25"/>
    <row r="183679" s="1" customFormat="1" ht="15.75" x14ac:dyDescent="0.25"/>
    <row r="183680" s="1" customFormat="1" ht="15.75" x14ac:dyDescent="0.25"/>
    <row r="183681" s="1" customFormat="1" ht="15.75" x14ac:dyDescent="0.25"/>
    <row r="183682" s="1" customFormat="1" ht="15.75" x14ac:dyDescent="0.25"/>
    <row r="183683" s="1" customFormat="1" ht="15.75" x14ac:dyDescent="0.25"/>
    <row r="183684" s="1" customFormat="1" ht="15.75" x14ac:dyDescent="0.25"/>
    <row r="183685" s="1" customFormat="1" ht="15.75" x14ac:dyDescent="0.25"/>
    <row r="183686" s="1" customFormat="1" ht="15.75" x14ac:dyDescent="0.25"/>
    <row r="183687" s="1" customFormat="1" ht="15.75" x14ac:dyDescent="0.25"/>
    <row r="183688" s="1" customFormat="1" ht="15.75" x14ac:dyDescent="0.25"/>
    <row r="183689" s="1" customFormat="1" ht="15.75" x14ac:dyDescent="0.25"/>
    <row r="183690" s="1" customFormat="1" ht="15.75" x14ac:dyDescent="0.25"/>
    <row r="183691" s="1" customFormat="1" ht="15.75" x14ac:dyDescent="0.25"/>
    <row r="183692" s="1" customFormat="1" ht="15.75" x14ac:dyDescent="0.25"/>
    <row r="183693" s="1" customFormat="1" ht="15.75" x14ac:dyDescent="0.25"/>
    <row r="183694" s="1" customFormat="1" ht="15.75" x14ac:dyDescent="0.25"/>
    <row r="183695" s="1" customFormat="1" ht="15.75" x14ac:dyDescent="0.25"/>
    <row r="183696" s="1" customFormat="1" ht="15.75" x14ac:dyDescent="0.25"/>
    <row r="183697" s="1" customFormat="1" ht="15.75" x14ac:dyDescent="0.25"/>
    <row r="183698" s="1" customFormat="1" ht="15.75" x14ac:dyDescent="0.25"/>
    <row r="183699" s="1" customFormat="1" ht="15.75" x14ac:dyDescent="0.25"/>
    <row r="183700" s="1" customFormat="1" ht="15.75" x14ac:dyDescent="0.25"/>
    <row r="183701" s="1" customFormat="1" ht="15.75" x14ac:dyDescent="0.25"/>
    <row r="183702" s="1" customFormat="1" ht="15.75" x14ac:dyDescent="0.25"/>
    <row r="183703" s="1" customFormat="1" ht="15.75" x14ac:dyDescent="0.25"/>
    <row r="183704" s="1" customFormat="1" ht="15.75" x14ac:dyDescent="0.25"/>
    <row r="183705" s="1" customFormat="1" ht="15.75" x14ac:dyDescent="0.25"/>
    <row r="183706" s="1" customFormat="1" ht="15.75" x14ac:dyDescent="0.25"/>
    <row r="183707" s="1" customFormat="1" ht="15.75" x14ac:dyDescent="0.25"/>
    <row r="183708" s="1" customFormat="1" ht="15.75" x14ac:dyDescent="0.25"/>
    <row r="183709" s="1" customFormat="1" ht="15.75" x14ac:dyDescent="0.25"/>
    <row r="183710" s="1" customFormat="1" ht="15.75" x14ac:dyDescent="0.25"/>
    <row r="183711" s="1" customFormat="1" ht="15.75" x14ac:dyDescent="0.25"/>
    <row r="183712" s="1" customFormat="1" ht="15.75" x14ac:dyDescent="0.25"/>
    <row r="183713" s="1" customFormat="1" ht="15.75" x14ac:dyDescent="0.25"/>
    <row r="183714" s="1" customFormat="1" ht="15.75" x14ac:dyDescent="0.25"/>
    <row r="183715" s="1" customFormat="1" ht="15.75" x14ac:dyDescent="0.25"/>
    <row r="183716" s="1" customFormat="1" ht="15.75" x14ac:dyDescent="0.25"/>
    <row r="183717" s="1" customFormat="1" ht="15.75" x14ac:dyDescent="0.25"/>
    <row r="183718" s="1" customFormat="1" ht="15.75" x14ac:dyDescent="0.25"/>
    <row r="183719" s="1" customFormat="1" ht="15.75" x14ac:dyDescent="0.25"/>
    <row r="183720" s="1" customFormat="1" ht="15.75" x14ac:dyDescent="0.25"/>
    <row r="183721" s="1" customFormat="1" ht="15.75" x14ac:dyDescent="0.25"/>
    <row r="183722" s="1" customFormat="1" ht="15.75" x14ac:dyDescent="0.25"/>
    <row r="183723" s="1" customFormat="1" ht="15.75" x14ac:dyDescent="0.25"/>
    <row r="183724" s="1" customFormat="1" ht="15.75" x14ac:dyDescent="0.25"/>
    <row r="183725" s="1" customFormat="1" ht="15.75" x14ac:dyDescent="0.25"/>
    <row r="183726" s="1" customFormat="1" ht="15.75" x14ac:dyDescent="0.25"/>
    <row r="183727" s="1" customFormat="1" ht="15.75" x14ac:dyDescent="0.25"/>
    <row r="183728" s="1" customFormat="1" ht="15.75" x14ac:dyDescent="0.25"/>
    <row r="183729" s="1" customFormat="1" ht="15.75" x14ac:dyDescent="0.25"/>
    <row r="183730" s="1" customFormat="1" ht="15.75" x14ac:dyDescent="0.25"/>
    <row r="183731" s="1" customFormat="1" ht="15.75" x14ac:dyDescent="0.25"/>
    <row r="183732" s="1" customFormat="1" ht="15.75" x14ac:dyDescent="0.25"/>
    <row r="183733" s="1" customFormat="1" ht="15.75" x14ac:dyDescent="0.25"/>
    <row r="183734" s="1" customFormat="1" ht="15.75" x14ac:dyDescent="0.25"/>
    <row r="183735" s="1" customFormat="1" ht="15.75" x14ac:dyDescent="0.25"/>
    <row r="183736" s="1" customFormat="1" ht="15.75" x14ac:dyDescent="0.25"/>
    <row r="183737" s="1" customFormat="1" ht="15.75" x14ac:dyDescent="0.25"/>
    <row r="183738" s="1" customFormat="1" ht="15.75" x14ac:dyDescent="0.25"/>
    <row r="183739" s="1" customFormat="1" ht="15.75" x14ac:dyDescent="0.25"/>
    <row r="183740" s="1" customFormat="1" ht="15.75" x14ac:dyDescent="0.25"/>
    <row r="183741" s="1" customFormat="1" ht="15.75" x14ac:dyDescent="0.25"/>
    <row r="183742" s="1" customFormat="1" ht="15.75" x14ac:dyDescent="0.25"/>
    <row r="183743" s="1" customFormat="1" ht="15.75" x14ac:dyDescent="0.25"/>
    <row r="183744" s="1" customFormat="1" ht="15.75" x14ac:dyDescent="0.25"/>
    <row r="183745" s="1" customFormat="1" ht="15.75" x14ac:dyDescent="0.25"/>
    <row r="183746" s="1" customFormat="1" ht="15.75" x14ac:dyDescent="0.25"/>
    <row r="183747" s="1" customFormat="1" ht="15.75" x14ac:dyDescent="0.25"/>
    <row r="183748" s="1" customFormat="1" ht="15.75" x14ac:dyDescent="0.25"/>
    <row r="183749" s="1" customFormat="1" ht="15.75" x14ac:dyDescent="0.25"/>
    <row r="183750" s="1" customFormat="1" ht="15.75" x14ac:dyDescent="0.25"/>
    <row r="183751" s="1" customFormat="1" ht="15.75" x14ac:dyDescent="0.25"/>
    <row r="183752" s="1" customFormat="1" ht="15.75" x14ac:dyDescent="0.25"/>
    <row r="183753" s="1" customFormat="1" ht="15.75" x14ac:dyDescent="0.25"/>
    <row r="183754" s="1" customFormat="1" ht="15.75" x14ac:dyDescent="0.25"/>
    <row r="183755" s="1" customFormat="1" ht="15.75" x14ac:dyDescent="0.25"/>
    <row r="183756" s="1" customFormat="1" ht="15.75" x14ac:dyDescent="0.25"/>
    <row r="183757" s="1" customFormat="1" ht="15.75" x14ac:dyDescent="0.25"/>
    <row r="183758" s="1" customFormat="1" ht="15.75" x14ac:dyDescent="0.25"/>
    <row r="183759" s="1" customFormat="1" ht="15.75" x14ac:dyDescent="0.25"/>
    <row r="183760" s="1" customFormat="1" ht="15.75" x14ac:dyDescent="0.25"/>
    <row r="183761" s="1" customFormat="1" ht="15.75" x14ac:dyDescent="0.25"/>
    <row r="183762" s="1" customFormat="1" ht="15.75" x14ac:dyDescent="0.25"/>
    <row r="183763" s="1" customFormat="1" ht="15.75" x14ac:dyDescent="0.25"/>
    <row r="183764" s="1" customFormat="1" ht="15.75" x14ac:dyDescent="0.25"/>
    <row r="183765" s="1" customFormat="1" ht="15.75" x14ac:dyDescent="0.25"/>
    <row r="183766" s="1" customFormat="1" ht="15.75" x14ac:dyDescent="0.25"/>
    <row r="183767" s="1" customFormat="1" ht="15.75" x14ac:dyDescent="0.25"/>
    <row r="183768" s="1" customFormat="1" ht="15.75" x14ac:dyDescent="0.25"/>
    <row r="183769" s="1" customFormat="1" ht="15.75" x14ac:dyDescent="0.25"/>
    <row r="183770" s="1" customFormat="1" ht="15.75" x14ac:dyDescent="0.25"/>
    <row r="183771" s="1" customFormat="1" ht="15.75" x14ac:dyDescent="0.25"/>
    <row r="183772" s="1" customFormat="1" ht="15.75" x14ac:dyDescent="0.25"/>
    <row r="183773" s="1" customFormat="1" ht="15.75" x14ac:dyDescent="0.25"/>
    <row r="183774" s="1" customFormat="1" ht="15.75" x14ac:dyDescent="0.25"/>
    <row r="183775" s="1" customFormat="1" ht="15.75" x14ac:dyDescent="0.25"/>
    <row r="183776" s="1" customFormat="1" ht="15.75" x14ac:dyDescent="0.25"/>
    <row r="183777" s="1" customFormat="1" ht="15.75" x14ac:dyDescent="0.25"/>
    <row r="183778" s="1" customFormat="1" ht="15.75" x14ac:dyDescent="0.25"/>
    <row r="183779" s="1" customFormat="1" ht="15.75" x14ac:dyDescent="0.25"/>
    <row r="183780" s="1" customFormat="1" ht="15.75" x14ac:dyDescent="0.25"/>
    <row r="183781" s="1" customFormat="1" ht="15.75" x14ac:dyDescent="0.25"/>
    <row r="183782" s="1" customFormat="1" ht="15.75" x14ac:dyDescent="0.25"/>
    <row r="183783" s="1" customFormat="1" ht="15.75" x14ac:dyDescent="0.25"/>
    <row r="183784" s="1" customFormat="1" ht="15.75" x14ac:dyDescent="0.25"/>
    <row r="183785" s="1" customFormat="1" ht="15.75" x14ac:dyDescent="0.25"/>
    <row r="183786" s="1" customFormat="1" ht="15.75" x14ac:dyDescent="0.25"/>
    <row r="183787" s="1" customFormat="1" ht="15.75" x14ac:dyDescent="0.25"/>
    <row r="183788" s="1" customFormat="1" ht="15.75" x14ac:dyDescent="0.25"/>
    <row r="183789" s="1" customFormat="1" ht="15.75" x14ac:dyDescent="0.25"/>
    <row r="183790" s="1" customFormat="1" ht="15.75" x14ac:dyDescent="0.25"/>
    <row r="183791" s="1" customFormat="1" ht="15.75" x14ac:dyDescent="0.25"/>
    <row r="183792" s="1" customFormat="1" ht="15.75" x14ac:dyDescent="0.25"/>
    <row r="183793" s="1" customFormat="1" ht="15.75" x14ac:dyDescent="0.25"/>
    <row r="183794" s="1" customFormat="1" ht="15.75" x14ac:dyDescent="0.25"/>
    <row r="183795" s="1" customFormat="1" ht="15.75" x14ac:dyDescent="0.25"/>
    <row r="183796" s="1" customFormat="1" ht="15.75" x14ac:dyDescent="0.25"/>
    <row r="183797" s="1" customFormat="1" ht="15.75" x14ac:dyDescent="0.25"/>
    <row r="183798" s="1" customFormat="1" ht="15.75" x14ac:dyDescent="0.25"/>
    <row r="183799" s="1" customFormat="1" ht="15.75" x14ac:dyDescent="0.25"/>
    <row r="183800" s="1" customFormat="1" ht="15.75" x14ac:dyDescent="0.25"/>
    <row r="183801" s="1" customFormat="1" ht="15.75" x14ac:dyDescent="0.25"/>
    <row r="183802" s="1" customFormat="1" ht="15.75" x14ac:dyDescent="0.25"/>
    <row r="183803" s="1" customFormat="1" ht="15.75" x14ac:dyDescent="0.25"/>
    <row r="183804" s="1" customFormat="1" ht="15.75" x14ac:dyDescent="0.25"/>
    <row r="183805" s="1" customFormat="1" ht="15.75" x14ac:dyDescent="0.25"/>
    <row r="183806" s="1" customFormat="1" ht="15.75" x14ac:dyDescent="0.25"/>
    <row r="183807" s="1" customFormat="1" ht="15.75" x14ac:dyDescent="0.25"/>
    <row r="183808" s="1" customFormat="1" ht="15.75" x14ac:dyDescent="0.25"/>
    <row r="183809" s="1" customFormat="1" ht="15.75" x14ac:dyDescent="0.25"/>
    <row r="183810" s="1" customFormat="1" ht="15.75" x14ac:dyDescent="0.25"/>
    <row r="183811" s="1" customFormat="1" ht="15.75" x14ac:dyDescent="0.25"/>
    <row r="183812" s="1" customFormat="1" ht="15.75" x14ac:dyDescent="0.25"/>
    <row r="183813" s="1" customFormat="1" ht="15.75" x14ac:dyDescent="0.25"/>
    <row r="183814" s="1" customFormat="1" ht="15.75" x14ac:dyDescent="0.25"/>
    <row r="183815" s="1" customFormat="1" ht="15.75" x14ac:dyDescent="0.25"/>
    <row r="183816" s="1" customFormat="1" ht="15.75" x14ac:dyDescent="0.25"/>
    <row r="183817" s="1" customFormat="1" ht="15.75" x14ac:dyDescent="0.25"/>
    <row r="183818" s="1" customFormat="1" ht="15.75" x14ac:dyDescent="0.25"/>
    <row r="183819" s="1" customFormat="1" ht="15.75" x14ac:dyDescent="0.25"/>
    <row r="183820" s="1" customFormat="1" ht="15.75" x14ac:dyDescent="0.25"/>
    <row r="183821" s="1" customFormat="1" ht="15.75" x14ac:dyDescent="0.25"/>
    <row r="183822" s="1" customFormat="1" ht="15.75" x14ac:dyDescent="0.25"/>
    <row r="183823" s="1" customFormat="1" ht="15.75" x14ac:dyDescent="0.25"/>
    <row r="183824" s="1" customFormat="1" ht="15.75" x14ac:dyDescent="0.25"/>
    <row r="183825" s="1" customFormat="1" ht="15.75" x14ac:dyDescent="0.25"/>
    <row r="183826" s="1" customFormat="1" ht="15.75" x14ac:dyDescent="0.25"/>
    <row r="183827" s="1" customFormat="1" ht="15.75" x14ac:dyDescent="0.25"/>
    <row r="183828" s="1" customFormat="1" ht="15.75" x14ac:dyDescent="0.25"/>
    <row r="183829" s="1" customFormat="1" ht="15.75" x14ac:dyDescent="0.25"/>
    <row r="183830" s="1" customFormat="1" ht="15.75" x14ac:dyDescent="0.25"/>
    <row r="183831" s="1" customFormat="1" ht="15.75" x14ac:dyDescent="0.25"/>
    <row r="183832" s="1" customFormat="1" ht="15.75" x14ac:dyDescent="0.25"/>
    <row r="183833" s="1" customFormat="1" ht="15.75" x14ac:dyDescent="0.25"/>
    <row r="183834" s="1" customFormat="1" ht="15.75" x14ac:dyDescent="0.25"/>
    <row r="183835" s="1" customFormat="1" ht="15.75" x14ac:dyDescent="0.25"/>
    <row r="183836" s="1" customFormat="1" ht="15.75" x14ac:dyDescent="0.25"/>
    <row r="183837" s="1" customFormat="1" ht="15.75" x14ac:dyDescent="0.25"/>
    <row r="183838" s="1" customFormat="1" ht="15.75" x14ac:dyDescent="0.25"/>
    <row r="183839" s="1" customFormat="1" ht="15.75" x14ac:dyDescent="0.25"/>
    <row r="183840" s="1" customFormat="1" ht="15.75" x14ac:dyDescent="0.25"/>
    <row r="183841" s="1" customFormat="1" ht="15.75" x14ac:dyDescent="0.25"/>
    <row r="183842" s="1" customFormat="1" ht="15.75" x14ac:dyDescent="0.25"/>
    <row r="183843" s="1" customFormat="1" ht="15.75" x14ac:dyDescent="0.25"/>
    <row r="183844" s="1" customFormat="1" ht="15.75" x14ac:dyDescent="0.25"/>
    <row r="183845" s="1" customFormat="1" ht="15.75" x14ac:dyDescent="0.25"/>
    <row r="183846" s="1" customFormat="1" ht="15.75" x14ac:dyDescent="0.25"/>
    <row r="183847" s="1" customFormat="1" ht="15.75" x14ac:dyDescent="0.25"/>
    <row r="183848" s="1" customFormat="1" ht="15.75" x14ac:dyDescent="0.25"/>
    <row r="183849" s="1" customFormat="1" ht="15.75" x14ac:dyDescent="0.25"/>
    <row r="183850" s="1" customFormat="1" ht="15.75" x14ac:dyDescent="0.25"/>
    <row r="183851" s="1" customFormat="1" ht="15.75" x14ac:dyDescent="0.25"/>
    <row r="183852" s="1" customFormat="1" ht="15.75" x14ac:dyDescent="0.25"/>
    <row r="183853" s="1" customFormat="1" ht="15.75" x14ac:dyDescent="0.25"/>
    <row r="183854" s="1" customFormat="1" ht="15.75" x14ac:dyDescent="0.25"/>
    <row r="183855" s="1" customFormat="1" ht="15.75" x14ac:dyDescent="0.25"/>
    <row r="183856" s="1" customFormat="1" ht="15.75" x14ac:dyDescent="0.25"/>
    <row r="183857" s="1" customFormat="1" ht="15.75" x14ac:dyDescent="0.25"/>
    <row r="183858" s="1" customFormat="1" ht="15.75" x14ac:dyDescent="0.25"/>
    <row r="183859" s="1" customFormat="1" ht="15.75" x14ac:dyDescent="0.25"/>
    <row r="183860" s="1" customFormat="1" ht="15.75" x14ac:dyDescent="0.25"/>
    <row r="183861" s="1" customFormat="1" ht="15.75" x14ac:dyDescent="0.25"/>
    <row r="183862" s="1" customFormat="1" ht="15.75" x14ac:dyDescent="0.25"/>
    <row r="183863" s="1" customFormat="1" ht="15.75" x14ac:dyDescent="0.25"/>
    <row r="183864" s="1" customFormat="1" ht="15.75" x14ac:dyDescent="0.25"/>
    <row r="183865" s="1" customFormat="1" ht="15.75" x14ac:dyDescent="0.25"/>
    <row r="183866" s="1" customFormat="1" ht="15.75" x14ac:dyDescent="0.25"/>
    <row r="183867" s="1" customFormat="1" ht="15.75" x14ac:dyDescent="0.25"/>
    <row r="183868" s="1" customFormat="1" ht="15.75" x14ac:dyDescent="0.25"/>
    <row r="183869" s="1" customFormat="1" ht="15.75" x14ac:dyDescent="0.25"/>
    <row r="183870" s="1" customFormat="1" ht="15.75" x14ac:dyDescent="0.25"/>
    <row r="183871" s="1" customFormat="1" ht="15.75" x14ac:dyDescent="0.25"/>
    <row r="183872" s="1" customFormat="1" ht="15.75" x14ac:dyDescent="0.25"/>
    <row r="183873" s="1" customFormat="1" ht="15.75" x14ac:dyDescent="0.25"/>
    <row r="183874" s="1" customFormat="1" ht="15.75" x14ac:dyDescent="0.25"/>
    <row r="183875" s="1" customFormat="1" ht="15.75" x14ac:dyDescent="0.25"/>
    <row r="183876" s="1" customFormat="1" ht="15.75" x14ac:dyDescent="0.25"/>
    <row r="183877" s="1" customFormat="1" ht="15.75" x14ac:dyDescent="0.25"/>
    <row r="183878" s="1" customFormat="1" ht="15.75" x14ac:dyDescent="0.25"/>
    <row r="183879" s="1" customFormat="1" ht="15.75" x14ac:dyDescent="0.25"/>
    <row r="183880" s="1" customFormat="1" ht="15.75" x14ac:dyDescent="0.25"/>
    <row r="183881" s="1" customFormat="1" ht="15.75" x14ac:dyDescent="0.25"/>
    <row r="183882" s="1" customFormat="1" ht="15.75" x14ac:dyDescent="0.25"/>
    <row r="183883" s="1" customFormat="1" ht="15.75" x14ac:dyDescent="0.25"/>
    <row r="183884" s="1" customFormat="1" ht="15.75" x14ac:dyDescent="0.25"/>
    <row r="183885" s="1" customFormat="1" ht="15.75" x14ac:dyDescent="0.25"/>
    <row r="183886" s="1" customFormat="1" ht="15.75" x14ac:dyDescent="0.25"/>
    <row r="183887" s="1" customFormat="1" ht="15.75" x14ac:dyDescent="0.25"/>
    <row r="183888" s="1" customFormat="1" ht="15.75" x14ac:dyDescent="0.25"/>
    <row r="183889" s="1" customFormat="1" ht="15.75" x14ac:dyDescent="0.25"/>
    <row r="183890" s="1" customFormat="1" ht="15.75" x14ac:dyDescent="0.25"/>
    <row r="183891" s="1" customFormat="1" ht="15.75" x14ac:dyDescent="0.25"/>
    <row r="183892" s="1" customFormat="1" ht="15.75" x14ac:dyDescent="0.25"/>
    <row r="183893" s="1" customFormat="1" ht="15.75" x14ac:dyDescent="0.25"/>
    <row r="183894" s="1" customFormat="1" ht="15.75" x14ac:dyDescent="0.25"/>
    <row r="183895" s="1" customFormat="1" ht="15.75" x14ac:dyDescent="0.25"/>
    <row r="183896" s="1" customFormat="1" ht="15.75" x14ac:dyDescent="0.25"/>
    <row r="183897" s="1" customFormat="1" ht="15.75" x14ac:dyDescent="0.25"/>
    <row r="183898" s="1" customFormat="1" ht="15.75" x14ac:dyDescent="0.25"/>
    <row r="183899" s="1" customFormat="1" ht="15.75" x14ac:dyDescent="0.25"/>
    <row r="183900" s="1" customFormat="1" ht="15.75" x14ac:dyDescent="0.25"/>
    <row r="183901" s="1" customFormat="1" ht="15.75" x14ac:dyDescent="0.25"/>
    <row r="183902" s="1" customFormat="1" ht="15.75" x14ac:dyDescent="0.25"/>
    <row r="183903" s="1" customFormat="1" ht="15.75" x14ac:dyDescent="0.25"/>
    <row r="183904" s="1" customFormat="1" ht="15.75" x14ac:dyDescent="0.25"/>
    <row r="183905" s="1" customFormat="1" ht="15.75" x14ac:dyDescent="0.25"/>
    <row r="183906" s="1" customFormat="1" ht="15.75" x14ac:dyDescent="0.25"/>
    <row r="183907" s="1" customFormat="1" ht="15.75" x14ac:dyDescent="0.25"/>
    <row r="183908" s="1" customFormat="1" ht="15.75" x14ac:dyDescent="0.25"/>
    <row r="183909" s="1" customFormat="1" ht="15.75" x14ac:dyDescent="0.25"/>
    <row r="183910" s="1" customFormat="1" ht="15.75" x14ac:dyDescent="0.25"/>
    <row r="183911" s="1" customFormat="1" ht="15.75" x14ac:dyDescent="0.25"/>
    <row r="183912" s="1" customFormat="1" ht="15.75" x14ac:dyDescent="0.25"/>
    <row r="183913" s="1" customFormat="1" ht="15.75" x14ac:dyDescent="0.25"/>
    <row r="183914" s="1" customFormat="1" ht="15.75" x14ac:dyDescent="0.25"/>
    <row r="183915" s="1" customFormat="1" ht="15.75" x14ac:dyDescent="0.25"/>
    <row r="183916" s="1" customFormat="1" ht="15.75" x14ac:dyDescent="0.25"/>
    <row r="183917" s="1" customFormat="1" ht="15.75" x14ac:dyDescent="0.25"/>
    <row r="183918" s="1" customFormat="1" ht="15.75" x14ac:dyDescent="0.25"/>
    <row r="183919" s="1" customFormat="1" ht="15.75" x14ac:dyDescent="0.25"/>
    <row r="183920" s="1" customFormat="1" ht="15.75" x14ac:dyDescent="0.25"/>
    <row r="183921" s="1" customFormat="1" ht="15.75" x14ac:dyDescent="0.25"/>
    <row r="183922" s="1" customFormat="1" ht="15.75" x14ac:dyDescent="0.25"/>
    <row r="183923" s="1" customFormat="1" ht="15.75" x14ac:dyDescent="0.25"/>
    <row r="183924" s="1" customFormat="1" ht="15.75" x14ac:dyDescent="0.25"/>
    <row r="183925" s="1" customFormat="1" ht="15.75" x14ac:dyDescent="0.25"/>
    <row r="183926" s="1" customFormat="1" ht="15.75" x14ac:dyDescent="0.25"/>
    <row r="183927" s="1" customFormat="1" ht="15.75" x14ac:dyDescent="0.25"/>
    <row r="183928" s="1" customFormat="1" ht="15.75" x14ac:dyDescent="0.25"/>
    <row r="183929" s="1" customFormat="1" ht="15.75" x14ac:dyDescent="0.25"/>
    <row r="183930" s="1" customFormat="1" ht="15.75" x14ac:dyDescent="0.25"/>
    <row r="183931" s="1" customFormat="1" ht="15.75" x14ac:dyDescent="0.25"/>
    <row r="183932" s="1" customFormat="1" ht="15.75" x14ac:dyDescent="0.25"/>
    <row r="183933" s="1" customFormat="1" ht="15.75" x14ac:dyDescent="0.25"/>
    <row r="183934" s="1" customFormat="1" ht="15.75" x14ac:dyDescent="0.25"/>
    <row r="183935" s="1" customFormat="1" ht="15.75" x14ac:dyDescent="0.25"/>
    <row r="183936" s="1" customFormat="1" ht="15.75" x14ac:dyDescent="0.25"/>
    <row r="183937" s="1" customFormat="1" ht="15.75" x14ac:dyDescent="0.25"/>
    <row r="183938" s="1" customFormat="1" ht="15.75" x14ac:dyDescent="0.25"/>
    <row r="183939" s="1" customFormat="1" ht="15.75" x14ac:dyDescent="0.25"/>
    <row r="183940" s="1" customFormat="1" ht="15.75" x14ac:dyDescent="0.25"/>
    <row r="183941" s="1" customFormat="1" ht="15.75" x14ac:dyDescent="0.25"/>
    <row r="183942" s="1" customFormat="1" ht="15.75" x14ac:dyDescent="0.25"/>
    <row r="183943" s="1" customFormat="1" ht="15.75" x14ac:dyDescent="0.25"/>
    <row r="183944" s="1" customFormat="1" ht="15.75" x14ac:dyDescent="0.25"/>
    <row r="183945" s="1" customFormat="1" ht="15.75" x14ac:dyDescent="0.25"/>
    <row r="183946" s="1" customFormat="1" ht="15.75" x14ac:dyDescent="0.25"/>
    <row r="183947" s="1" customFormat="1" ht="15.75" x14ac:dyDescent="0.25"/>
    <row r="183948" s="1" customFormat="1" ht="15.75" x14ac:dyDescent="0.25"/>
    <row r="183949" s="1" customFormat="1" ht="15.75" x14ac:dyDescent="0.25"/>
    <row r="183950" s="1" customFormat="1" ht="15.75" x14ac:dyDescent="0.25"/>
    <row r="183951" s="1" customFormat="1" ht="15.75" x14ac:dyDescent="0.25"/>
    <row r="183952" s="1" customFormat="1" ht="15.75" x14ac:dyDescent="0.25"/>
    <row r="183953" s="1" customFormat="1" ht="15.75" x14ac:dyDescent="0.25"/>
    <row r="183954" s="1" customFormat="1" ht="15.75" x14ac:dyDescent="0.25"/>
    <row r="183955" s="1" customFormat="1" ht="15.75" x14ac:dyDescent="0.25"/>
    <row r="183956" s="1" customFormat="1" ht="15.75" x14ac:dyDescent="0.25"/>
    <row r="183957" s="1" customFormat="1" ht="15.75" x14ac:dyDescent="0.25"/>
    <row r="183958" s="1" customFormat="1" ht="15.75" x14ac:dyDescent="0.25"/>
    <row r="183959" s="1" customFormat="1" ht="15.75" x14ac:dyDescent="0.25"/>
    <row r="183960" s="1" customFormat="1" ht="15.75" x14ac:dyDescent="0.25"/>
    <row r="183961" s="1" customFormat="1" ht="15.75" x14ac:dyDescent="0.25"/>
    <row r="183962" s="1" customFormat="1" ht="15.75" x14ac:dyDescent="0.25"/>
    <row r="183963" s="1" customFormat="1" ht="15.75" x14ac:dyDescent="0.25"/>
    <row r="183964" s="1" customFormat="1" ht="15.75" x14ac:dyDescent="0.25"/>
    <row r="183965" s="1" customFormat="1" ht="15.75" x14ac:dyDescent="0.25"/>
    <row r="183966" s="1" customFormat="1" ht="15.75" x14ac:dyDescent="0.25"/>
    <row r="183967" s="1" customFormat="1" ht="15.75" x14ac:dyDescent="0.25"/>
    <row r="183968" s="1" customFormat="1" ht="15.75" x14ac:dyDescent="0.25"/>
    <row r="183969" s="1" customFormat="1" ht="15.75" x14ac:dyDescent="0.25"/>
    <row r="183970" s="1" customFormat="1" ht="15.75" x14ac:dyDescent="0.25"/>
    <row r="183971" s="1" customFormat="1" ht="15.75" x14ac:dyDescent="0.25"/>
    <row r="183972" s="1" customFormat="1" ht="15.75" x14ac:dyDescent="0.25"/>
    <row r="183973" s="1" customFormat="1" ht="15.75" x14ac:dyDescent="0.25"/>
    <row r="183974" s="1" customFormat="1" ht="15.75" x14ac:dyDescent="0.25"/>
    <row r="183975" s="1" customFormat="1" ht="15.75" x14ac:dyDescent="0.25"/>
    <row r="183976" s="1" customFormat="1" ht="15.75" x14ac:dyDescent="0.25"/>
    <row r="183977" s="1" customFormat="1" ht="15.75" x14ac:dyDescent="0.25"/>
    <row r="183978" s="1" customFormat="1" ht="15.75" x14ac:dyDescent="0.25"/>
    <row r="183979" s="1" customFormat="1" ht="15.75" x14ac:dyDescent="0.25"/>
    <row r="183980" s="1" customFormat="1" ht="15.75" x14ac:dyDescent="0.25"/>
    <row r="183981" s="1" customFormat="1" ht="15.75" x14ac:dyDescent="0.25"/>
    <row r="183982" s="1" customFormat="1" ht="15.75" x14ac:dyDescent="0.25"/>
    <row r="183983" s="1" customFormat="1" ht="15.75" x14ac:dyDescent="0.25"/>
    <row r="183984" s="1" customFormat="1" ht="15.75" x14ac:dyDescent="0.25"/>
    <row r="183985" s="1" customFormat="1" ht="15.75" x14ac:dyDescent="0.25"/>
    <row r="183986" s="1" customFormat="1" ht="15.75" x14ac:dyDescent="0.25"/>
    <row r="183987" s="1" customFormat="1" ht="15.75" x14ac:dyDescent="0.25"/>
    <row r="183988" s="1" customFormat="1" ht="15.75" x14ac:dyDescent="0.25"/>
    <row r="183989" s="1" customFormat="1" ht="15.75" x14ac:dyDescent="0.25"/>
    <row r="183990" s="1" customFormat="1" ht="15.75" x14ac:dyDescent="0.25"/>
    <row r="183991" s="1" customFormat="1" ht="15.75" x14ac:dyDescent="0.25"/>
    <row r="183992" s="1" customFormat="1" ht="15.75" x14ac:dyDescent="0.25"/>
    <row r="183993" s="1" customFormat="1" ht="15.75" x14ac:dyDescent="0.25"/>
    <row r="183994" s="1" customFormat="1" ht="15.75" x14ac:dyDescent="0.25"/>
    <row r="183995" s="1" customFormat="1" ht="15.75" x14ac:dyDescent="0.25"/>
    <row r="183996" s="1" customFormat="1" ht="15.75" x14ac:dyDescent="0.25"/>
    <row r="183997" s="1" customFormat="1" ht="15.75" x14ac:dyDescent="0.25"/>
    <row r="183998" s="1" customFormat="1" ht="15.75" x14ac:dyDescent="0.25"/>
    <row r="183999" s="1" customFormat="1" ht="15.75" x14ac:dyDescent="0.25"/>
    <row r="184000" s="1" customFormat="1" ht="15.75" x14ac:dyDescent="0.25"/>
    <row r="184001" s="1" customFormat="1" ht="15.75" x14ac:dyDescent="0.25"/>
    <row r="184002" s="1" customFormat="1" ht="15.75" x14ac:dyDescent="0.25"/>
    <row r="184003" s="1" customFormat="1" ht="15.75" x14ac:dyDescent="0.25"/>
    <row r="184004" s="1" customFormat="1" ht="15.75" x14ac:dyDescent="0.25"/>
    <row r="184005" s="1" customFormat="1" ht="15.75" x14ac:dyDescent="0.25"/>
    <row r="184006" s="1" customFormat="1" ht="15.75" x14ac:dyDescent="0.25"/>
    <row r="184007" s="1" customFormat="1" ht="15.75" x14ac:dyDescent="0.25"/>
    <row r="184008" s="1" customFormat="1" ht="15.75" x14ac:dyDescent="0.25"/>
    <row r="184009" s="1" customFormat="1" ht="15.75" x14ac:dyDescent="0.25"/>
    <row r="184010" s="1" customFormat="1" ht="15.75" x14ac:dyDescent="0.25"/>
    <row r="184011" s="1" customFormat="1" ht="15.75" x14ac:dyDescent="0.25"/>
    <row r="184012" s="1" customFormat="1" ht="15.75" x14ac:dyDescent="0.25"/>
    <row r="184013" s="1" customFormat="1" ht="15.75" x14ac:dyDescent="0.25"/>
    <row r="184014" s="1" customFormat="1" ht="15.75" x14ac:dyDescent="0.25"/>
    <row r="184015" s="1" customFormat="1" ht="15.75" x14ac:dyDescent="0.25"/>
    <row r="184016" s="1" customFormat="1" ht="15.75" x14ac:dyDescent="0.25"/>
    <row r="184017" s="1" customFormat="1" ht="15.75" x14ac:dyDescent="0.25"/>
    <row r="184018" s="1" customFormat="1" ht="15.75" x14ac:dyDescent="0.25"/>
    <row r="184019" s="1" customFormat="1" ht="15.75" x14ac:dyDescent="0.25"/>
    <row r="184020" s="1" customFormat="1" ht="15.75" x14ac:dyDescent="0.25"/>
    <row r="184021" s="1" customFormat="1" ht="15.75" x14ac:dyDescent="0.25"/>
    <row r="184022" s="1" customFormat="1" ht="15.75" x14ac:dyDescent="0.25"/>
    <row r="184023" s="1" customFormat="1" ht="15.75" x14ac:dyDescent="0.25"/>
    <row r="184024" s="1" customFormat="1" ht="15.75" x14ac:dyDescent="0.25"/>
    <row r="184025" s="1" customFormat="1" ht="15.75" x14ac:dyDescent="0.25"/>
    <row r="184026" s="1" customFormat="1" ht="15.75" x14ac:dyDescent="0.25"/>
    <row r="184027" s="1" customFormat="1" ht="15.75" x14ac:dyDescent="0.25"/>
    <row r="184028" s="1" customFormat="1" ht="15.75" x14ac:dyDescent="0.25"/>
    <row r="184029" s="1" customFormat="1" ht="15.75" x14ac:dyDescent="0.25"/>
    <row r="184030" s="1" customFormat="1" ht="15.75" x14ac:dyDescent="0.25"/>
    <row r="184031" s="1" customFormat="1" ht="15.75" x14ac:dyDescent="0.25"/>
    <row r="184032" s="1" customFormat="1" ht="15.75" x14ac:dyDescent="0.25"/>
    <row r="184033" s="1" customFormat="1" ht="15.75" x14ac:dyDescent="0.25"/>
    <row r="184034" s="1" customFormat="1" ht="15.75" x14ac:dyDescent="0.25"/>
    <row r="184035" s="1" customFormat="1" ht="15.75" x14ac:dyDescent="0.25"/>
    <row r="184036" s="1" customFormat="1" ht="15.75" x14ac:dyDescent="0.25"/>
    <row r="184037" s="1" customFormat="1" ht="15.75" x14ac:dyDescent="0.25"/>
    <row r="184038" s="1" customFormat="1" ht="15.75" x14ac:dyDescent="0.25"/>
    <row r="184039" s="1" customFormat="1" ht="15.75" x14ac:dyDescent="0.25"/>
    <row r="184040" s="1" customFormat="1" ht="15.75" x14ac:dyDescent="0.25"/>
    <row r="184041" s="1" customFormat="1" ht="15.75" x14ac:dyDescent="0.25"/>
    <row r="184042" s="1" customFormat="1" ht="15.75" x14ac:dyDescent="0.25"/>
    <row r="184043" s="1" customFormat="1" ht="15.75" x14ac:dyDescent="0.25"/>
    <row r="184044" s="1" customFormat="1" ht="15.75" x14ac:dyDescent="0.25"/>
    <row r="184045" s="1" customFormat="1" ht="15.75" x14ac:dyDescent="0.25"/>
    <row r="184046" s="1" customFormat="1" ht="15.75" x14ac:dyDescent="0.25"/>
    <row r="184047" s="1" customFormat="1" ht="15.75" x14ac:dyDescent="0.25"/>
    <row r="184048" s="1" customFormat="1" ht="15.75" x14ac:dyDescent="0.25"/>
    <row r="184049" s="1" customFormat="1" ht="15.75" x14ac:dyDescent="0.25"/>
    <row r="184050" s="1" customFormat="1" ht="15.75" x14ac:dyDescent="0.25"/>
    <row r="184051" s="1" customFormat="1" ht="15.75" x14ac:dyDescent="0.25"/>
    <row r="184052" s="1" customFormat="1" ht="15.75" x14ac:dyDescent="0.25"/>
    <row r="184053" s="1" customFormat="1" ht="15.75" x14ac:dyDescent="0.25"/>
    <row r="184054" s="1" customFormat="1" ht="15.75" x14ac:dyDescent="0.25"/>
    <row r="184055" s="1" customFormat="1" ht="15.75" x14ac:dyDescent="0.25"/>
    <row r="184056" s="1" customFormat="1" ht="15.75" x14ac:dyDescent="0.25"/>
    <row r="184057" s="1" customFormat="1" ht="15.75" x14ac:dyDescent="0.25"/>
    <row r="184058" s="1" customFormat="1" ht="15.75" x14ac:dyDescent="0.25"/>
    <row r="184059" s="1" customFormat="1" ht="15.75" x14ac:dyDescent="0.25"/>
    <row r="184060" s="1" customFormat="1" ht="15.75" x14ac:dyDescent="0.25"/>
    <row r="184061" s="1" customFormat="1" ht="15.75" x14ac:dyDescent="0.25"/>
    <row r="184062" s="1" customFormat="1" ht="15.75" x14ac:dyDescent="0.25"/>
    <row r="184063" s="1" customFormat="1" ht="15.75" x14ac:dyDescent="0.25"/>
    <row r="184064" s="1" customFormat="1" ht="15.75" x14ac:dyDescent="0.25"/>
    <row r="184065" s="1" customFormat="1" ht="15.75" x14ac:dyDescent="0.25"/>
    <row r="184066" s="1" customFormat="1" ht="15.75" x14ac:dyDescent="0.25"/>
    <row r="184067" s="1" customFormat="1" ht="15.75" x14ac:dyDescent="0.25"/>
    <row r="184068" s="1" customFormat="1" ht="15.75" x14ac:dyDescent="0.25"/>
    <row r="184069" s="1" customFormat="1" ht="15.75" x14ac:dyDescent="0.25"/>
    <row r="184070" s="1" customFormat="1" ht="15.75" x14ac:dyDescent="0.25"/>
    <row r="184071" s="1" customFormat="1" ht="15.75" x14ac:dyDescent="0.25"/>
    <row r="184072" s="1" customFormat="1" ht="15.75" x14ac:dyDescent="0.25"/>
    <row r="184073" s="1" customFormat="1" ht="15.75" x14ac:dyDescent="0.25"/>
    <row r="184074" s="1" customFormat="1" ht="15.75" x14ac:dyDescent="0.25"/>
    <row r="184075" s="1" customFormat="1" ht="15.75" x14ac:dyDescent="0.25"/>
    <row r="184076" s="1" customFormat="1" ht="15.75" x14ac:dyDescent="0.25"/>
    <row r="184077" s="1" customFormat="1" ht="15.75" x14ac:dyDescent="0.25"/>
    <row r="184078" s="1" customFormat="1" ht="15.75" x14ac:dyDescent="0.25"/>
    <row r="184079" s="1" customFormat="1" ht="15.75" x14ac:dyDescent="0.25"/>
    <row r="184080" s="1" customFormat="1" ht="15.75" x14ac:dyDescent="0.25"/>
    <row r="184081" s="1" customFormat="1" ht="15.75" x14ac:dyDescent="0.25"/>
    <row r="184082" s="1" customFormat="1" ht="15.75" x14ac:dyDescent="0.25"/>
    <row r="184083" s="1" customFormat="1" ht="15.75" x14ac:dyDescent="0.25"/>
    <row r="184084" s="1" customFormat="1" ht="15.75" x14ac:dyDescent="0.25"/>
    <row r="184085" s="1" customFormat="1" ht="15.75" x14ac:dyDescent="0.25"/>
    <row r="184086" s="1" customFormat="1" ht="15.75" x14ac:dyDescent="0.25"/>
    <row r="184087" s="1" customFormat="1" ht="15.75" x14ac:dyDescent="0.25"/>
    <row r="184088" s="1" customFormat="1" ht="15.75" x14ac:dyDescent="0.25"/>
    <row r="184089" s="1" customFormat="1" ht="15.75" x14ac:dyDescent="0.25"/>
    <row r="184090" s="1" customFormat="1" ht="15.75" x14ac:dyDescent="0.25"/>
    <row r="184091" s="1" customFormat="1" ht="15.75" x14ac:dyDescent="0.25"/>
    <row r="184092" s="1" customFormat="1" ht="15.75" x14ac:dyDescent="0.25"/>
    <row r="184093" s="1" customFormat="1" ht="15.75" x14ac:dyDescent="0.25"/>
    <row r="184094" s="1" customFormat="1" ht="15.75" x14ac:dyDescent="0.25"/>
    <row r="184095" s="1" customFormat="1" ht="15.75" x14ac:dyDescent="0.25"/>
    <row r="184096" s="1" customFormat="1" ht="15.75" x14ac:dyDescent="0.25"/>
    <row r="184097" s="1" customFormat="1" ht="15.75" x14ac:dyDescent="0.25"/>
    <row r="184098" s="1" customFormat="1" ht="15.75" x14ac:dyDescent="0.25"/>
    <row r="184099" s="1" customFormat="1" ht="15.75" x14ac:dyDescent="0.25"/>
    <row r="184100" s="1" customFormat="1" ht="15.75" x14ac:dyDescent="0.25"/>
    <row r="184101" s="1" customFormat="1" ht="15.75" x14ac:dyDescent="0.25"/>
    <row r="184102" s="1" customFormat="1" ht="15.75" x14ac:dyDescent="0.25"/>
    <row r="184103" s="1" customFormat="1" ht="15.75" x14ac:dyDescent="0.25"/>
    <row r="184104" s="1" customFormat="1" ht="15.75" x14ac:dyDescent="0.25"/>
    <row r="184105" s="1" customFormat="1" ht="15.75" x14ac:dyDescent="0.25"/>
    <row r="184106" s="1" customFormat="1" ht="15.75" x14ac:dyDescent="0.25"/>
    <row r="184107" s="1" customFormat="1" ht="15.75" x14ac:dyDescent="0.25"/>
    <row r="184108" s="1" customFormat="1" ht="15.75" x14ac:dyDescent="0.25"/>
    <row r="184109" s="1" customFormat="1" ht="15.75" x14ac:dyDescent="0.25"/>
    <row r="184110" s="1" customFormat="1" ht="15.75" x14ac:dyDescent="0.25"/>
    <row r="184111" s="1" customFormat="1" ht="15.75" x14ac:dyDescent="0.25"/>
    <row r="184112" s="1" customFormat="1" ht="15.75" x14ac:dyDescent="0.25"/>
    <row r="184113" s="1" customFormat="1" ht="15.75" x14ac:dyDescent="0.25"/>
    <row r="184114" s="1" customFormat="1" ht="15.75" x14ac:dyDescent="0.25"/>
    <row r="184115" s="1" customFormat="1" ht="15.75" x14ac:dyDescent="0.25"/>
    <row r="184116" s="1" customFormat="1" ht="15.75" x14ac:dyDescent="0.25"/>
    <row r="184117" s="1" customFormat="1" ht="15.75" x14ac:dyDescent="0.25"/>
    <row r="184118" s="1" customFormat="1" ht="15.75" x14ac:dyDescent="0.25"/>
    <row r="184119" s="1" customFormat="1" ht="15.75" x14ac:dyDescent="0.25"/>
    <row r="184120" s="1" customFormat="1" ht="15.75" x14ac:dyDescent="0.25"/>
    <row r="184121" s="1" customFormat="1" ht="15.75" x14ac:dyDescent="0.25"/>
    <row r="184122" s="1" customFormat="1" ht="15.75" x14ac:dyDescent="0.25"/>
    <row r="184123" s="1" customFormat="1" ht="15.75" x14ac:dyDescent="0.25"/>
    <row r="184124" s="1" customFormat="1" ht="15.75" x14ac:dyDescent="0.25"/>
    <row r="184125" s="1" customFormat="1" ht="15.75" x14ac:dyDescent="0.25"/>
    <row r="184126" s="1" customFormat="1" ht="15.75" x14ac:dyDescent="0.25"/>
    <row r="184127" s="1" customFormat="1" ht="15.75" x14ac:dyDescent="0.25"/>
    <row r="184128" s="1" customFormat="1" ht="15.75" x14ac:dyDescent="0.25"/>
    <row r="184129" s="1" customFormat="1" ht="15.75" x14ac:dyDescent="0.25"/>
    <row r="184130" s="1" customFormat="1" ht="15.75" x14ac:dyDescent="0.25"/>
    <row r="184131" s="1" customFormat="1" ht="15.75" x14ac:dyDescent="0.25"/>
    <row r="184132" s="1" customFormat="1" ht="15.75" x14ac:dyDescent="0.25"/>
    <row r="184133" s="1" customFormat="1" ht="15.75" x14ac:dyDescent="0.25"/>
    <row r="184134" s="1" customFormat="1" ht="15.75" x14ac:dyDescent="0.25"/>
    <row r="184135" s="1" customFormat="1" ht="15.75" x14ac:dyDescent="0.25"/>
    <row r="184136" s="1" customFormat="1" ht="15.75" x14ac:dyDescent="0.25"/>
    <row r="184137" s="1" customFormat="1" ht="15.75" x14ac:dyDescent="0.25"/>
    <row r="184138" s="1" customFormat="1" ht="15.75" x14ac:dyDescent="0.25"/>
    <row r="184139" s="1" customFormat="1" ht="15.75" x14ac:dyDescent="0.25"/>
    <row r="184140" s="1" customFormat="1" ht="15.75" x14ac:dyDescent="0.25"/>
    <row r="184141" s="1" customFormat="1" ht="15.75" x14ac:dyDescent="0.25"/>
    <row r="184142" s="1" customFormat="1" ht="15.75" x14ac:dyDescent="0.25"/>
    <row r="184143" s="1" customFormat="1" ht="15.75" x14ac:dyDescent="0.25"/>
    <row r="184144" s="1" customFormat="1" ht="15.75" x14ac:dyDescent="0.25"/>
    <row r="184145" s="1" customFormat="1" ht="15.75" x14ac:dyDescent="0.25"/>
    <row r="184146" s="1" customFormat="1" ht="15.75" x14ac:dyDescent="0.25"/>
    <row r="184147" s="1" customFormat="1" ht="15.75" x14ac:dyDescent="0.25"/>
    <row r="184148" s="1" customFormat="1" ht="15.75" x14ac:dyDescent="0.25"/>
    <row r="184149" s="1" customFormat="1" ht="15.75" x14ac:dyDescent="0.25"/>
    <row r="184150" s="1" customFormat="1" ht="15.75" x14ac:dyDescent="0.25"/>
    <row r="184151" s="1" customFormat="1" ht="15.75" x14ac:dyDescent="0.25"/>
    <row r="184152" s="1" customFormat="1" ht="15.75" x14ac:dyDescent="0.25"/>
    <row r="184153" s="1" customFormat="1" ht="15.75" x14ac:dyDescent="0.25"/>
    <row r="184154" s="1" customFormat="1" ht="15.75" x14ac:dyDescent="0.25"/>
    <row r="184155" s="1" customFormat="1" ht="15.75" x14ac:dyDescent="0.25"/>
    <row r="184156" s="1" customFormat="1" ht="15.75" x14ac:dyDescent="0.25"/>
    <row r="184157" s="1" customFormat="1" ht="15.75" x14ac:dyDescent="0.25"/>
    <row r="184158" s="1" customFormat="1" ht="15.75" x14ac:dyDescent="0.25"/>
    <row r="184159" s="1" customFormat="1" ht="15.75" x14ac:dyDescent="0.25"/>
    <row r="184160" s="1" customFormat="1" ht="15.75" x14ac:dyDescent="0.25"/>
    <row r="184161" s="1" customFormat="1" ht="15.75" x14ac:dyDescent="0.25"/>
    <row r="184162" s="1" customFormat="1" ht="15.75" x14ac:dyDescent="0.25"/>
    <row r="184163" s="1" customFormat="1" ht="15.75" x14ac:dyDescent="0.25"/>
    <row r="184164" s="1" customFormat="1" ht="15.75" x14ac:dyDescent="0.25"/>
    <row r="184165" s="1" customFormat="1" ht="15.75" x14ac:dyDescent="0.25"/>
    <row r="184166" s="1" customFormat="1" ht="15.75" x14ac:dyDescent="0.25"/>
    <row r="184167" s="1" customFormat="1" ht="15.75" x14ac:dyDescent="0.25"/>
    <row r="184168" s="1" customFormat="1" ht="15.75" x14ac:dyDescent="0.25"/>
    <row r="184169" s="1" customFormat="1" ht="15.75" x14ac:dyDescent="0.25"/>
    <row r="184170" s="1" customFormat="1" ht="15.75" x14ac:dyDescent="0.25"/>
    <row r="184171" s="1" customFormat="1" ht="15.75" x14ac:dyDescent="0.25"/>
    <row r="184172" s="1" customFormat="1" ht="15.75" x14ac:dyDescent="0.25"/>
    <row r="184173" s="1" customFormat="1" ht="15.75" x14ac:dyDescent="0.25"/>
    <row r="184174" s="1" customFormat="1" ht="15.75" x14ac:dyDescent="0.25"/>
    <row r="184175" s="1" customFormat="1" ht="15.75" x14ac:dyDescent="0.25"/>
    <row r="184176" s="1" customFormat="1" ht="15.75" x14ac:dyDescent="0.25"/>
    <row r="184177" s="1" customFormat="1" ht="15.75" x14ac:dyDescent="0.25"/>
    <row r="184178" s="1" customFormat="1" ht="15.75" x14ac:dyDescent="0.25"/>
    <row r="184179" s="1" customFormat="1" ht="15.75" x14ac:dyDescent="0.25"/>
    <row r="184180" s="1" customFormat="1" ht="15.75" x14ac:dyDescent="0.25"/>
    <row r="184181" s="1" customFormat="1" ht="15.75" x14ac:dyDescent="0.25"/>
    <row r="184182" s="1" customFormat="1" ht="15.75" x14ac:dyDescent="0.25"/>
    <row r="184183" s="1" customFormat="1" ht="15.75" x14ac:dyDescent="0.25"/>
    <row r="184184" s="1" customFormat="1" ht="15.75" x14ac:dyDescent="0.25"/>
    <row r="184185" s="1" customFormat="1" ht="15.75" x14ac:dyDescent="0.25"/>
    <row r="184186" s="1" customFormat="1" ht="15.75" x14ac:dyDescent="0.25"/>
    <row r="184187" s="1" customFormat="1" ht="15.75" x14ac:dyDescent="0.25"/>
    <row r="184188" s="1" customFormat="1" ht="15.75" x14ac:dyDescent="0.25"/>
    <row r="184189" s="1" customFormat="1" ht="15.75" x14ac:dyDescent="0.25"/>
    <row r="184190" s="1" customFormat="1" ht="15.75" x14ac:dyDescent="0.25"/>
    <row r="184191" s="1" customFormat="1" ht="15.75" x14ac:dyDescent="0.25"/>
    <row r="184192" s="1" customFormat="1" ht="15.75" x14ac:dyDescent="0.25"/>
    <row r="184193" s="1" customFormat="1" ht="15.75" x14ac:dyDescent="0.25"/>
    <row r="184194" s="1" customFormat="1" ht="15.75" x14ac:dyDescent="0.25"/>
    <row r="184195" s="1" customFormat="1" ht="15.75" x14ac:dyDescent="0.25"/>
    <row r="184196" s="1" customFormat="1" ht="15.75" x14ac:dyDescent="0.25"/>
    <row r="184197" s="1" customFormat="1" ht="15.75" x14ac:dyDescent="0.25"/>
    <row r="184198" s="1" customFormat="1" ht="15.75" x14ac:dyDescent="0.25"/>
    <row r="184199" s="1" customFormat="1" ht="15.75" x14ac:dyDescent="0.25"/>
    <row r="184200" s="1" customFormat="1" ht="15.75" x14ac:dyDescent="0.25"/>
    <row r="184201" s="1" customFormat="1" ht="15.75" x14ac:dyDescent="0.25"/>
    <row r="184202" s="1" customFormat="1" ht="15.75" x14ac:dyDescent="0.25"/>
    <row r="184203" s="1" customFormat="1" ht="15.75" x14ac:dyDescent="0.25"/>
    <row r="184204" s="1" customFormat="1" ht="15.75" x14ac:dyDescent="0.25"/>
    <row r="184205" s="1" customFormat="1" ht="15.75" x14ac:dyDescent="0.25"/>
    <row r="184206" s="1" customFormat="1" ht="15.75" x14ac:dyDescent="0.25"/>
    <row r="184207" s="1" customFormat="1" ht="15.75" x14ac:dyDescent="0.25"/>
    <row r="184208" s="1" customFormat="1" ht="15.75" x14ac:dyDescent="0.25"/>
    <row r="184209" s="1" customFormat="1" ht="15.75" x14ac:dyDescent="0.25"/>
    <row r="184210" s="1" customFormat="1" ht="15.75" x14ac:dyDescent="0.25"/>
    <row r="184211" s="1" customFormat="1" ht="15.75" x14ac:dyDescent="0.25"/>
    <row r="184212" s="1" customFormat="1" ht="15.75" x14ac:dyDescent="0.25"/>
    <row r="184213" s="1" customFormat="1" ht="15.75" x14ac:dyDescent="0.25"/>
    <row r="184214" s="1" customFormat="1" ht="15.75" x14ac:dyDescent="0.25"/>
    <row r="184215" s="1" customFormat="1" ht="15.75" x14ac:dyDescent="0.25"/>
    <row r="184216" s="1" customFormat="1" ht="15.75" x14ac:dyDescent="0.25"/>
    <row r="184217" s="1" customFormat="1" ht="15.75" x14ac:dyDescent="0.25"/>
    <row r="184218" s="1" customFormat="1" ht="15.75" x14ac:dyDescent="0.25"/>
    <row r="184219" s="1" customFormat="1" ht="15.75" x14ac:dyDescent="0.25"/>
    <row r="184220" s="1" customFormat="1" ht="15.75" x14ac:dyDescent="0.25"/>
    <row r="184221" s="1" customFormat="1" ht="15.75" x14ac:dyDescent="0.25"/>
    <row r="184222" s="1" customFormat="1" ht="15.75" x14ac:dyDescent="0.25"/>
    <row r="184223" s="1" customFormat="1" ht="15.75" x14ac:dyDescent="0.25"/>
    <row r="184224" s="1" customFormat="1" ht="15.75" x14ac:dyDescent="0.25"/>
    <row r="184225" s="1" customFormat="1" ht="15.75" x14ac:dyDescent="0.25"/>
    <row r="184226" s="1" customFormat="1" ht="15.75" x14ac:dyDescent="0.25"/>
    <row r="184227" s="1" customFormat="1" ht="15.75" x14ac:dyDescent="0.25"/>
    <row r="184228" s="1" customFormat="1" ht="15.75" x14ac:dyDescent="0.25"/>
    <row r="184229" s="1" customFormat="1" ht="15.75" x14ac:dyDescent="0.25"/>
    <row r="184230" s="1" customFormat="1" ht="15.75" x14ac:dyDescent="0.25"/>
    <row r="184231" s="1" customFormat="1" ht="15.75" x14ac:dyDescent="0.25"/>
    <row r="184232" s="1" customFormat="1" ht="15.75" x14ac:dyDescent="0.25"/>
    <row r="184233" s="1" customFormat="1" ht="15.75" x14ac:dyDescent="0.25"/>
    <row r="184234" s="1" customFormat="1" ht="15.75" x14ac:dyDescent="0.25"/>
    <row r="184235" s="1" customFormat="1" ht="15.75" x14ac:dyDescent="0.25"/>
    <row r="184236" s="1" customFormat="1" ht="15.75" x14ac:dyDescent="0.25"/>
    <row r="184237" s="1" customFormat="1" ht="15.75" x14ac:dyDescent="0.25"/>
    <row r="184238" s="1" customFormat="1" ht="15.75" x14ac:dyDescent="0.25"/>
    <row r="184239" s="1" customFormat="1" ht="15.75" x14ac:dyDescent="0.25"/>
    <row r="184240" s="1" customFormat="1" ht="15.75" x14ac:dyDescent="0.25"/>
    <row r="184241" s="1" customFormat="1" ht="15.75" x14ac:dyDescent="0.25"/>
    <row r="184242" s="1" customFormat="1" ht="15.75" x14ac:dyDescent="0.25"/>
    <row r="184243" s="1" customFormat="1" ht="15.75" x14ac:dyDescent="0.25"/>
    <row r="184244" s="1" customFormat="1" ht="15.75" x14ac:dyDescent="0.25"/>
    <row r="184245" s="1" customFormat="1" ht="15.75" x14ac:dyDescent="0.25"/>
    <row r="184246" s="1" customFormat="1" ht="15.75" x14ac:dyDescent="0.25"/>
    <row r="184247" s="1" customFormat="1" ht="15.75" x14ac:dyDescent="0.25"/>
    <row r="184248" s="1" customFormat="1" ht="15.75" x14ac:dyDescent="0.25"/>
    <row r="184249" s="1" customFormat="1" ht="15.75" x14ac:dyDescent="0.25"/>
    <row r="184250" s="1" customFormat="1" ht="15.75" x14ac:dyDescent="0.25"/>
    <row r="184251" s="1" customFormat="1" ht="15.75" x14ac:dyDescent="0.25"/>
    <row r="184252" s="1" customFormat="1" ht="15.75" x14ac:dyDescent="0.25"/>
    <row r="184253" s="1" customFormat="1" ht="15.75" x14ac:dyDescent="0.25"/>
    <row r="184254" s="1" customFormat="1" ht="15.75" x14ac:dyDescent="0.25"/>
    <row r="184255" s="1" customFormat="1" ht="15.75" x14ac:dyDescent="0.25"/>
    <row r="184256" s="1" customFormat="1" ht="15.75" x14ac:dyDescent="0.25"/>
    <row r="184257" s="1" customFormat="1" ht="15.75" x14ac:dyDescent="0.25"/>
    <row r="184258" s="1" customFormat="1" ht="15.75" x14ac:dyDescent="0.25"/>
    <row r="184259" s="1" customFormat="1" ht="15.75" x14ac:dyDescent="0.25"/>
    <row r="184260" s="1" customFormat="1" ht="15.75" x14ac:dyDescent="0.25"/>
    <row r="184261" s="1" customFormat="1" ht="15.75" x14ac:dyDescent="0.25"/>
    <row r="184262" s="1" customFormat="1" ht="15.75" x14ac:dyDescent="0.25"/>
    <row r="184263" s="1" customFormat="1" ht="15.75" x14ac:dyDescent="0.25"/>
    <row r="184264" s="1" customFormat="1" ht="15.75" x14ac:dyDescent="0.25"/>
    <row r="184265" s="1" customFormat="1" ht="15.75" x14ac:dyDescent="0.25"/>
    <row r="184266" s="1" customFormat="1" ht="15.75" x14ac:dyDescent="0.25"/>
    <row r="184267" s="1" customFormat="1" ht="15.75" x14ac:dyDescent="0.25"/>
    <row r="184268" s="1" customFormat="1" ht="15.75" x14ac:dyDescent="0.25"/>
    <row r="184269" s="1" customFormat="1" ht="15.75" x14ac:dyDescent="0.25"/>
    <row r="184270" s="1" customFormat="1" ht="15.75" x14ac:dyDescent="0.25"/>
    <row r="184271" s="1" customFormat="1" ht="15.75" x14ac:dyDescent="0.25"/>
    <row r="184272" s="1" customFormat="1" ht="15.75" x14ac:dyDescent="0.25"/>
    <row r="184273" s="1" customFormat="1" ht="15.75" x14ac:dyDescent="0.25"/>
    <row r="184274" s="1" customFormat="1" ht="15.75" x14ac:dyDescent="0.25"/>
    <row r="184275" s="1" customFormat="1" ht="15.75" x14ac:dyDescent="0.25"/>
    <row r="184276" s="1" customFormat="1" ht="15.75" x14ac:dyDescent="0.25"/>
    <row r="184277" s="1" customFormat="1" ht="15.75" x14ac:dyDescent="0.25"/>
    <row r="184278" s="1" customFormat="1" ht="15.75" x14ac:dyDescent="0.25"/>
    <row r="184279" s="1" customFormat="1" ht="15.75" x14ac:dyDescent="0.25"/>
    <row r="184280" s="1" customFormat="1" ht="15.75" x14ac:dyDescent="0.25"/>
    <row r="184281" s="1" customFormat="1" ht="15.75" x14ac:dyDescent="0.25"/>
    <row r="184282" s="1" customFormat="1" ht="15.75" x14ac:dyDescent="0.25"/>
    <row r="184283" s="1" customFormat="1" ht="15.75" x14ac:dyDescent="0.25"/>
    <row r="184284" s="1" customFormat="1" ht="15.75" x14ac:dyDescent="0.25"/>
    <row r="184285" s="1" customFormat="1" ht="15.75" x14ac:dyDescent="0.25"/>
    <row r="184286" s="1" customFormat="1" ht="15.75" x14ac:dyDescent="0.25"/>
    <row r="184287" s="1" customFormat="1" ht="15.75" x14ac:dyDescent="0.25"/>
    <row r="184288" s="1" customFormat="1" ht="15.75" x14ac:dyDescent="0.25"/>
    <row r="184289" s="1" customFormat="1" ht="15.75" x14ac:dyDescent="0.25"/>
    <row r="184290" s="1" customFormat="1" ht="15.75" x14ac:dyDescent="0.25"/>
    <row r="184291" s="1" customFormat="1" ht="15.75" x14ac:dyDescent="0.25"/>
    <row r="184292" s="1" customFormat="1" ht="15.75" x14ac:dyDescent="0.25"/>
    <row r="184293" s="1" customFormat="1" ht="15.75" x14ac:dyDescent="0.25"/>
    <row r="184294" s="1" customFormat="1" ht="15.75" x14ac:dyDescent="0.25"/>
    <row r="184295" s="1" customFormat="1" ht="15.75" x14ac:dyDescent="0.25"/>
    <row r="184296" s="1" customFormat="1" ht="15.75" x14ac:dyDescent="0.25"/>
    <row r="184297" s="1" customFormat="1" ht="15.75" x14ac:dyDescent="0.25"/>
    <row r="184298" s="1" customFormat="1" ht="15.75" x14ac:dyDescent="0.25"/>
    <row r="184299" s="1" customFormat="1" ht="15.75" x14ac:dyDescent="0.25"/>
    <row r="184300" s="1" customFormat="1" ht="15.75" x14ac:dyDescent="0.25"/>
    <row r="184301" s="1" customFormat="1" ht="15.75" x14ac:dyDescent="0.25"/>
    <row r="184302" s="1" customFormat="1" ht="15.75" x14ac:dyDescent="0.25"/>
    <row r="184303" s="1" customFormat="1" ht="15.75" x14ac:dyDescent="0.25"/>
    <row r="184304" s="1" customFormat="1" ht="15.75" x14ac:dyDescent="0.25"/>
    <row r="184305" s="1" customFormat="1" ht="15.75" x14ac:dyDescent="0.25"/>
    <row r="184306" s="1" customFormat="1" ht="15.75" x14ac:dyDescent="0.25"/>
    <row r="184307" s="1" customFormat="1" ht="15.75" x14ac:dyDescent="0.25"/>
    <row r="184308" s="1" customFormat="1" ht="15.75" x14ac:dyDescent="0.25"/>
    <row r="184309" s="1" customFormat="1" ht="15.75" x14ac:dyDescent="0.25"/>
    <row r="184310" s="1" customFormat="1" ht="15.75" x14ac:dyDescent="0.25"/>
    <row r="184311" s="1" customFormat="1" ht="15.75" x14ac:dyDescent="0.25"/>
    <row r="184312" s="1" customFormat="1" ht="15.75" x14ac:dyDescent="0.25"/>
    <row r="184313" s="1" customFormat="1" ht="15.75" x14ac:dyDescent="0.25"/>
    <row r="184314" s="1" customFormat="1" ht="15.75" x14ac:dyDescent="0.25"/>
    <row r="184315" s="1" customFormat="1" ht="15.75" x14ac:dyDescent="0.25"/>
    <row r="184316" s="1" customFormat="1" ht="15.75" x14ac:dyDescent="0.25"/>
    <row r="184317" s="1" customFormat="1" ht="15.75" x14ac:dyDescent="0.25"/>
    <row r="184318" s="1" customFormat="1" ht="15.75" x14ac:dyDescent="0.25"/>
    <row r="184319" s="1" customFormat="1" ht="15.75" x14ac:dyDescent="0.25"/>
    <row r="184320" s="1" customFormat="1" ht="15.75" x14ac:dyDescent="0.25"/>
    <row r="184321" s="1" customFormat="1" ht="15.75" x14ac:dyDescent="0.25"/>
    <row r="184322" s="1" customFormat="1" ht="15.75" x14ac:dyDescent="0.25"/>
    <row r="184323" s="1" customFormat="1" ht="15.75" x14ac:dyDescent="0.25"/>
    <row r="184324" s="1" customFormat="1" ht="15.75" x14ac:dyDescent="0.25"/>
    <row r="184325" s="1" customFormat="1" ht="15.75" x14ac:dyDescent="0.25"/>
    <row r="184326" s="1" customFormat="1" ht="15.75" x14ac:dyDescent="0.25"/>
    <row r="184327" s="1" customFormat="1" ht="15.75" x14ac:dyDescent="0.25"/>
    <row r="184328" s="1" customFormat="1" ht="15.75" x14ac:dyDescent="0.25"/>
    <row r="184329" s="1" customFormat="1" ht="15.75" x14ac:dyDescent="0.25"/>
    <row r="184330" s="1" customFormat="1" ht="15.75" x14ac:dyDescent="0.25"/>
    <row r="184331" s="1" customFormat="1" ht="15.75" x14ac:dyDescent="0.25"/>
    <row r="184332" s="1" customFormat="1" ht="15.75" x14ac:dyDescent="0.25"/>
    <row r="184333" s="1" customFormat="1" ht="15.75" x14ac:dyDescent="0.25"/>
    <row r="184334" s="1" customFormat="1" ht="15.75" x14ac:dyDescent="0.25"/>
    <row r="184335" s="1" customFormat="1" ht="15.75" x14ac:dyDescent="0.25"/>
    <row r="184336" s="1" customFormat="1" ht="15.75" x14ac:dyDescent="0.25"/>
    <row r="184337" s="1" customFormat="1" ht="15.75" x14ac:dyDescent="0.25"/>
    <row r="184338" s="1" customFormat="1" ht="15.75" x14ac:dyDescent="0.25"/>
    <row r="184339" s="1" customFormat="1" ht="15.75" x14ac:dyDescent="0.25"/>
    <row r="184340" s="1" customFormat="1" ht="15.75" x14ac:dyDescent="0.25"/>
    <row r="184341" s="1" customFormat="1" ht="15.75" x14ac:dyDescent="0.25"/>
    <row r="184342" s="1" customFormat="1" ht="15.75" x14ac:dyDescent="0.25"/>
    <row r="184343" s="1" customFormat="1" ht="15.75" x14ac:dyDescent="0.25"/>
    <row r="184344" s="1" customFormat="1" ht="15.75" x14ac:dyDescent="0.25"/>
    <row r="184345" s="1" customFormat="1" ht="15.75" x14ac:dyDescent="0.25"/>
    <row r="184346" s="1" customFormat="1" ht="15.75" x14ac:dyDescent="0.25"/>
    <row r="184347" s="1" customFormat="1" ht="15.75" x14ac:dyDescent="0.25"/>
    <row r="184348" s="1" customFormat="1" ht="15.75" x14ac:dyDescent="0.25"/>
    <row r="184349" s="1" customFormat="1" ht="15.75" x14ac:dyDescent="0.25"/>
    <row r="184350" s="1" customFormat="1" ht="15.75" x14ac:dyDescent="0.25"/>
    <row r="184351" s="1" customFormat="1" ht="15.75" x14ac:dyDescent="0.25"/>
    <row r="184352" s="1" customFormat="1" ht="15.75" x14ac:dyDescent="0.25"/>
    <row r="184353" s="1" customFormat="1" ht="15.75" x14ac:dyDescent="0.25"/>
    <row r="184354" s="1" customFormat="1" ht="15.75" x14ac:dyDescent="0.25"/>
    <row r="184355" s="1" customFormat="1" ht="15.75" x14ac:dyDescent="0.25"/>
    <row r="184356" s="1" customFormat="1" ht="15.75" x14ac:dyDescent="0.25"/>
    <row r="184357" s="1" customFormat="1" ht="15.75" x14ac:dyDescent="0.25"/>
    <row r="184358" s="1" customFormat="1" ht="15.75" x14ac:dyDescent="0.25"/>
    <row r="184359" s="1" customFormat="1" ht="15.75" x14ac:dyDescent="0.25"/>
    <row r="184360" s="1" customFormat="1" ht="15.75" x14ac:dyDescent="0.25"/>
    <row r="184361" s="1" customFormat="1" ht="15.75" x14ac:dyDescent="0.25"/>
    <row r="184362" s="1" customFormat="1" ht="15.75" x14ac:dyDescent="0.25"/>
    <row r="184363" s="1" customFormat="1" ht="15.75" x14ac:dyDescent="0.25"/>
    <row r="184364" s="1" customFormat="1" ht="15.75" x14ac:dyDescent="0.25"/>
    <row r="184365" s="1" customFormat="1" ht="15.75" x14ac:dyDescent="0.25"/>
    <row r="184366" s="1" customFormat="1" ht="15.75" x14ac:dyDescent="0.25"/>
    <row r="184367" s="1" customFormat="1" ht="15.75" x14ac:dyDescent="0.25"/>
    <row r="184368" s="1" customFormat="1" ht="15.75" x14ac:dyDescent="0.25"/>
    <row r="184369" s="1" customFormat="1" ht="15.75" x14ac:dyDescent="0.25"/>
    <row r="184370" s="1" customFormat="1" ht="15.75" x14ac:dyDescent="0.25"/>
    <row r="184371" s="1" customFormat="1" ht="15.75" x14ac:dyDescent="0.25"/>
    <row r="184372" s="1" customFormat="1" ht="15.75" x14ac:dyDescent="0.25"/>
    <row r="184373" s="1" customFormat="1" ht="15.75" x14ac:dyDescent="0.25"/>
    <row r="184374" s="1" customFormat="1" ht="15.75" x14ac:dyDescent="0.25"/>
    <row r="184375" s="1" customFormat="1" ht="15.75" x14ac:dyDescent="0.25"/>
    <row r="184376" s="1" customFormat="1" ht="15.75" x14ac:dyDescent="0.25"/>
    <row r="184377" s="1" customFormat="1" ht="15.75" x14ac:dyDescent="0.25"/>
    <row r="184378" s="1" customFormat="1" ht="15.75" x14ac:dyDescent="0.25"/>
    <row r="184379" s="1" customFormat="1" ht="15.75" x14ac:dyDescent="0.25"/>
    <row r="184380" s="1" customFormat="1" ht="15.75" x14ac:dyDescent="0.25"/>
    <row r="184381" s="1" customFormat="1" ht="15.75" x14ac:dyDescent="0.25"/>
    <row r="184382" s="1" customFormat="1" ht="15.75" x14ac:dyDescent="0.25"/>
    <row r="184383" s="1" customFormat="1" ht="15.75" x14ac:dyDescent="0.25"/>
    <row r="184384" s="1" customFormat="1" ht="15.75" x14ac:dyDescent="0.25"/>
    <row r="184385" s="1" customFormat="1" ht="15.75" x14ac:dyDescent="0.25"/>
    <row r="184386" s="1" customFormat="1" ht="15.75" x14ac:dyDescent="0.25"/>
    <row r="184387" s="1" customFormat="1" ht="15.75" x14ac:dyDescent="0.25"/>
    <row r="184388" s="1" customFormat="1" ht="15.75" x14ac:dyDescent="0.25"/>
    <row r="184389" s="1" customFormat="1" ht="15.75" x14ac:dyDescent="0.25"/>
    <row r="184390" s="1" customFormat="1" ht="15.75" x14ac:dyDescent="0.25"/>
    <row r="184391" s="1" customFormat="1" ht="15.75" x14ac:dyDescent="0.25"/>
    <row r="184392" s="1" customFormat="1" ht="15.75" x14ac:dyDescent="0.25"/>
    <row r="184393" s="1" customFormat="1" ht="15.75" x14ac:dyDescent="0.25"/>
    <row r="184394" s="1" customFormat="1" ht="15.75" x14ac:dyDescent="0.25"/>
    <row r="184395" s="1" customFormat="1" ht="15.75" x14ac:dyDescent="0.25"/>
    <row r="184396" s="1" customFormat="1" ht="15.75" x14ac:dyDescent="0.25"/>
    <row r="184397" s="1" customFormat="1" ht="15.75" x14ac:dyDescent="0.25"/>
    <row r="184398" s="1" customFormat="1" ht="15.75" x14ac:dyDescent="0.25"/>
    <row r="184399" s="1" customFormat="1" ht="15.75" x14ac:dyDescent="0.25"/>
    <row r="184400" s="1" customFormat="1" ht="15.75" x14ac:dyDescent="0.25"/>
    <row r="184401" s="1" customFormat="1" ht="15.75" x14ac:dyDescent="0.25"/>
    <row r="184402" s="1" customFormat="1" ht="15.75" x14ac:dyDescent="0.25"/>
    <row r="184403" s="1" customFormat="1" ht="15.75" x14ac:dyDescent="0.25"/>
    <row r="184404" s="1" customFormat="1" ht="15.75" x14ac:dyDescent="0.25"/>
    <row r="184405" s="1" customFormat="1" ht="15.75" x14ac:dyDescent="0.25"/>
    <row r="184406" s="1" customFormat="1" ht="15.75" x14ac:dyDescent="0.25"/>
    <row r="184407" s="1" customFormat="1" ht="15.75" x14ac:dyDescent="0.25"/>
    <row r="184408" s="1" customFormat="1" ht="15.75" x14ac:dyDescent="0.25"/>
    <row r="184409" s="1" customFormat="1" ht="15.75" x14ac:dyDescent="0.25"/>
    <row r="184410" s="1" customFormat="1" ht="15.75" x14ac:dyDescent="0.25"/>
    <row r="184411" s="1" customFormat="1" ht="15.75" x14ac:dyDescent="0.25"/>
    <row r="184412" s="1" customFormat="1" ht="15.75" x14ac:dyDescent="0.25"/>
    <row r="184413" s="1" customFormat="1" ht="15.75" x14ac:dyDescent="0.25"/>
    <row r="184414" s="1" customFormat="1" ht="15.75" x14ac:dyDescent="0.25"/>
    <row r="184415" s="1" customFormat="1" ht="15.75" x14ac:dyDescent="0.25"/>
    <row r="184416" s="1" customFormat="1" ht="15.75" x14ac:dyDescent="0.25"/>
    <row r="184417" s="1" customFormat="1" ht="15.75" x14ac:dyDescent="0.25"/>
    <row r="184418" s="1" customFormat="1" ht="15.75" x14ac:dyDescent="0.25"/>
    <row r="184419" s="1" customFormat="1" ht="15.75" x14ac:dyDescent="0.25"/>
    <row r="184420" s="1" customFormat="1" ht="15.75" x14ac:dyDescent="0.25"/>
    <row r="184421" s="1" customFormat="1" ht="15.75" x14ac:dyDescent="0.25"/>
    <row r="184422" s="1" customFormat="1" ht="15.75" x14ac:dyDescent="0.25"/>
    <row r="184423" s="1" customFormat="1" ht="15.75" x14ac:dyDescent="0.25"/>
    <row r="184424" s="1" customFormat="1" ht="15.75" x14ac:dyDescent="0.25"/>
    <row r="184425" s="1" customFormat="1" ht="15.75" x14ac:dyDescent="0.25"/>
    <row r="184426" s="1" customFormat="1" ht="15.75" x14ac:dyDescent="0.25"/>
    <row r="184427" s="1" customFormat="1" ht="15.75" x14ac:dyDescent="0.25"/>
    <row r="184428" s="1" customFormat="1" ht="15.75" x14ac:dyDescent="0.25"/>
    <row r="184429" s="1" customFormat="1" ht="15.75" x14ac:dyDescent="0.25"/>
    <row r="184430" s="1" customFormat="1" ht="15.75" x14ac:dyDescent="0.25"/>
    <row r="184431" s="1" customFormat="1" ht="15.75" x14ac:dyDescent="0.25"/>
    <row r="184432" s="1" customFormat="1" ht="15.75" x14ac:dyDescent="0.25"/>
    <row r="184433" s="1" customFormat="1" ht="15.75" x14ac:dyDescent="0.25"/>
    <row r="184434" s="1" customFormat="1" ht="15.75" x14ac:dyDescent="0.25"/>
    <row r="184435" s="1" customFormat="1" ht="15.75" x14ac:dyDescent="0.25"/>
    <row r="184436" s="1" customFormat="1" ht="15.75" x14ac:dyDescent="0.25"/>
    <row r="184437" s="1" customFormat="1" ht="15.75" x14ac:dyDescent="0.25"/>
    <row r="184438" s="1" customFormat="1" ht="15.75" x14ac:dyDescent="0.25"/>
    <row r="184439" s="1" customFormat="1" ht="15.75" x14ac:dyDescent="0.25"/>
    <row r="184440" s="1" customFormat="1" ht="15.75" x14ac:dyDescent="0.25"/>
    <row r="184441" s="1" customFormat="1" ht="15.75" x14ac:dyDescent="0.25"/>
    <row r="184442" s="1" customFormat="1" ht="15.75" x14ac:dyDescent="0.25"/>
    <row r="184443" s="1" customFormat="1" ht="15.75" x14ac:dyDescent="0.25"/>
    <row r="184444" s="1" customFormat="1" ht="15.75" x14ac:dyDescent="0.25"/>
    <row r="184445" s="1" customFormat="1" ht="15.75" x14ac:dyDescent="0.25"/>
    <row r="184446" s="1" customFormat="1" ht="15.75" x14ac:dyDescent="0.25"/>
    <row r="184447" s="1" customFormat="1" ht="15.75" x14ac:dyDescent="0.25"/>
    <row r="184448" s="1" customFormat="1" ht="15.75" x14ac:dyDescent="0.25"/>
    <row r="184449" s="1" customFormat="1" ht="15.75" x14ac:dyDescent="0.25"/>
    <row r="184450" s="1" customFormat="1" ht="15.75" x14ac:dyDescent="0.25"/>
    <row r="184451" s="1" customFormat="1" ht="15.75" x14ac:dyDescent="0.25"/>
    <row r="184452" s="1" customFormat="1" ht="15.75" x14ac:dyDescent="0.25"/>
    <row r="184453" s="1" customFormat="1" ht="15.75" x14ac:dyDescent="0.25"/>
    <row r="184454" s="1" customFormat="1" ht="15.75" x14ac:dyDescent="0.25"/>
    <row r="184455" s="1" customFormat="1" ht="15.75" x14ac:dyDescent="0.25"/>
    <row r="184456" s="1" customFormat="1" ht="15.75" x14ac:dyDescent="0.25"/>
    <row r="184457" s="1" customFormat="1" ht="15.75" x14ac:dyDescent="0.25"/>
    <row r="184458" s="1" customFormat="1" ht="15.75" x14ac:dyDescent="0.25"/>
    <row r="184459" s="1" customFormat="1" ht="15.75" x14ac:dyDescent="0.25"/>
    <row r="184460" s="1" customFormat="1" ht="15.75" x14ac:dyDescent="0.25"/>
    <row r="184461" s="1" customFormat="1" ht="15.75" x14ac:dyDescent="0.25"/>
    <row r="184462" s="1" customFormat="1" ht="15.75" x14ac:dyDescent="0.25"/>
    <row r="184463" s="1" customFormat="1" ht="15.75" x14ac:dyDescent="0.25"/>
    <row r="184464" s="1" customFormat="1" ht="15.75" x14ac:dyDescent="0.25"/>
    <row r="184465" s="1" customFormat="1" ht="15.75" x14ac:dyDescent="0.25"/>
    <row r="184466" s="1" customFormat="1" ht="15.75" x14ac:dyDescent="0.25"/>
    <row r="184467" s="1" customFormat="1" ht="15.75" x14ac:dyDescent="0.25"/>
    <row r="184468" s="1" customFormat="1" ht="15.75" x14ac:dyDescent="0.25"/>
    <row r="184469" s="1" customFormat="1" ht="15.75" x14ac:dyDescent="0.25"/>
    <row r="184470" s="1" customFormat="1" ht="15.75" x14ac:dyDescent="0.25"/>
    <row r="184471" s="1" customFormat="1" ht="15.75" x14ac:dyDescent="0.25"/>
    <row r="184472" s="1" customFormat="1" ht="15.75" x14ac:dyDescent="0.25"/>
    <row r="184473" s="1" customFormat="1" ht="15.75" x14ac:dyDescent="0.25"/>
    <row r="184474" s="1" customFormat="1" ht="15.75" x14ac:dyDescent="0.25"/>
    <row r="184475" s="1" customFormat="1" ht="15.75" x14ac:dyDescent="0.25"/>
    <row r="184476" s="1" customFormat="1" ht="15.75" x14ac:dyDescent="0.25"/>
    <row r="184477" s="1" customFormat="1" ht="15.75" x14ac:dyDescent="0.25"/>
    <row r="184478" s="1" customFormat="1" ht="15.75" x14ac:dyDescent="0.25"/>
    <row r="184479" s="1" customFormat="1" ht="15.75" x14ac:dyDescent="0.25"/>
    <row r="184480" s="1" customFormat="1" ht="15.75" x14ac:dyDescent="0.25"/>
    <row r="184481" s="1" customFormat="1" ht="15.75" x14ac:dyDescent="0.25"/>
    <row r="184482" s="1" customFormat="1" ht="15.75" x14ac:dyDescent="0.25"/>
    <row r="184483" s="1" customFormat="1" ht="15.75" x14ac:dyDescent="0.25"/>
    <row r="184484" s="1" customFormat="1" ht="15.75" x14ac:dyDescent="0.25"/>
    <row r="184485" s="1" customFormat="1" ht="15.75" x14ac:dyDescent="0.25"/>
    <row r="184486" s="1" customFormat="1" ht="15.75" x14ac:dyDescent="0.25"/>
    <row r="184487" s="1" customFormat="1" ht="15.75" x14ac:dyDescent="0.25"/>
    <row r="184488" s="1" customFormat="1" ht="15.75" x14ac:dyDescent="0.25"/>
    <row r="184489" s="1" customFormat="1" ht="15.75" x14ac:dyDescent="0.25"/>
    <row r="184490" s="1" customFormat="1" ht="15.75" x14ac:dyDescent="0.25"/>
    <row r="184491" s="1" customFormat="1" ht="15.75" x14ac:dyDescent="0.25"/>
    <row r="184492" s="1" customFormat="1" ht="15.75" x14ac:dyDescent="0.25"/>
    <row r="184493" s="1" customFormat="1" ht="15.75" x14ac:dyDescent="0.25"/>
    <row r="184494" s="1" customFormat="1" ht="15.75" x14ac:dyDescent="0.25"/>
    <row r="184495" s="1" customFormat="1" ht="15.75" x14ac:dyDescent="0.25"/>
    <row r="184496" s="1" customFormat="1" ht="15.75" x14ac:dyDescent="0.25"/>
    <row r="184497" s="1" customFormat="1" ht="15.75" x14ac:dyDescent="0.25"/>
    <row r="184498" s="1" customFormat="1" ht="15.75" x14ac:dyDescent="0.25"/>
    <row r="184499" s="1" customFormat="1" ht="15.75" x14ac:dyDescent="0.25"/>
    <row r="184500" s="1" customFormat="1" ht="15.75" x14ac:dyDescent="0.25"/>
    <row r="184501" s="1" customFormat="1" ht="15.75" x14ac:dyDescent="0.25"/>
    <row r="184502" s="1" customFormat="1" ht="15.75" x14ac:dyDescent="0.25"/>
    <row r="184503" s="1" customFormat="1" ht="15.75" x14ac:dyDescent="0.25"/>
    <row r="184504" s="1" customFormat="1" ht="15.75" x14ac:dyDescent="0.25"/>
    <row r="184505" s="1" customFormat="1" ht="15.75" x14ac:dyDescent="0.25"/>
    <row r="184506" s="1" customFormat="1" ht="15.75" x14ac:dyDescent="0.25"/>
    <row r="184507" s="1" customFormat="1" ht="15.75" x14ac:dyDescent="0.25"/>
    <row r="184508" s="1" customFormat="1" ht="15.75" x14ac:dyDescent="0.25"/>
    <row r="184509" s="1" customFormat="1" ht="15.75" x14ac:dyDescent="0.25"/>
    <row r="184510" s="1" customFormat="1" ht="15.75" x14ac:dyDescent="0.25"/>
    <row r="184511" s="1" customFormat="1" ht="15.75" x14ac:dyDescent="0.25"/>
    <row r="184512" s="1" customFormat="1" ht="15.75" x14ac:dyDescent="0.25"/>
    <row r="184513" s="1" customFormat="1" ht="15.75" x14ac:dyDescent="0.25"/>
    <row r="184514" s="1" customFormat="1" ht="15.75" x14ac:dyDescent="0.25"/>
    <row r="184515" s="1" customFormat="1" ht="15.75" x14ac:dyDescent="0.25"/>
    <row r="184516" s="1" customFormat="1" ht="15.75" x14ac:dyDescent="0.25"/>
    <row r="184517" s="1" customFormat="1" ht="15.75" x14ac:dyDescent="0.25"/>
    <row r="184518" s="1" customFormat="1" ht="15.75" x14ac:dyDescent="0.25"/>
    <row r="184519" s="1" customFormat="1" ht="15.75" x14ac:dyDescent="0.25"/>
    <row r="184520" s="1" customFormat="1" ht="15.75" x14ac:dyDescent="0.25"/>
    <row r="184521" s="1" customFormat="1" ht="15.75" x14ac:dyDescent="0.25"/>
    <row r="184522" s="1" customFormat="1" ht="15.75" x14ac:dyDescent="0.25"/>
    <row r="184523" s="1" customFormat="1" ht="15.75" x14ac:dyDescent="0.25"/>
    <row r="184524" s="1" customFormat="1" ht="15.75" x14ac:dyDescent="0.25"/>
    <row r="184525" s="1" customFormat="1" ht="15.75" x14ac:dyDescent="0.25"/>
    <row r="184526" s="1" customFormat="1" ht="15.75" x14ac:dyDescent="0.25"/>
    <row r="184527" s="1" customFormat="1" ht="15.75" x14ac:dyDescent="0.25"/>
    <row r="184528" s="1" customFormat="1" ht="15.75" x14ac:dyDescent="0.25"/>
    <row r="184529" s="1" customFormat="1" ht="15.75" x14ac:dyDescent="0.25"/>
    <row r="184530" s="1" customFormat="1" ht="15.75" x14ac:dyDescent="0.25"/>
    <row r="184531" s="1" customFormat="1" ht="15.75" x14ac:dyDescent="0.25"/>
    <row r="184532" s="1" customFormat="1" ht="15.75" x14ac:dyDescent="0.25"/>
    <row r="184533" s="1" customFormat="1" ht="15.75" x14ac:dyDescent="0.25"/>
    <row r="184534" s="1" customFormat="1" ht="15.75" x14ac:dyDescent="0.25"/>
    <row r="184535" s="1" customFormat="1" ht="15.75" x14ac:dyDescent="0.25"/>
    <row r="184536" s="1" customFormat="1" ht="15.75" x14ac:dyDescent="0.25"/>
    <row r="184537" s="1" customFormat="1" ht="15.75" x14ac:dyDescent="0.25"/>
    <row r="184538" s="1" customFormat="1" ht="15.75" x14ac:dyDescent="0.25"/>
    <row r="184539" s="1" customFormat="1" ht="15.75" x14ac:dyDescent="0.25"/>
    <row r="184540" s="1" customFormat="1" ht="15.75" x14ac:dyDescent="0.25"/>
    <row r="184541" s="1" customFormat="1" ht="15.75" x14ac:dyDescent="0.25"/>
    <row r="184542" s="1" customFormat="1" ht="15.75" x14ac:dyDescent="0.25"/>
    <row r="184543" s="1" customFormat="1" ht="15.75" x14ac:dyDescent="0.25"/>
    <row r="184544" s="1" customFormat="1" ht="15.75" x14ac:dyDescent="0.25"/>
    <row r="184545" s="1" customFormat="1" ht="15.75" x14ac:dyDescent="0.25"/>
    <row r="184546" s="1" customFormat="1" ht="15.75" x14ac:dyDescent="0.25"/>
    <row r="184547" s="1" customFormat="1" ht="15.75" x14ac:dyDescent="0.25"/>
    <row r="184548" s="1" customFormat="1" ht="15.75" x14ac:dyDescent="0.25"/>
    <row r="184549" s="1" customFormat="1" ht="15.75" x14ac:dyDescent="0.25"/>
    <row r="184550" s="1" customFormat="1" ht="15.75" x14ac:dyDescent="0.25"/>
    <row r="184551" s="1" customFormat="1" ht="15.75" x14ac:dyDescent="0.25"/>
    <row r="184552" s="1" customFormat="1" ht="15.75" x14ac:dyDescent="0.25"/>
    <row r="184553" s="1" customFormat="1" ht="15.75" x14ac:dyDescent="0.25"/>
    <row r="184554" s="1" customFormat="1" ht="15.75" x14ac:dyDescent="0.25"/>
    <row r="184555" s="1" customFormat="1" ht="15.75" x14ac:dyDescent="0.25"/>
    <row r="184556" s="1" customFormat="1" ht="15.75" x14ac:dyDescent="0.25"/>
    <row r="184557" s="1" customFormat="1" ht="15.75" x14ac:dyDescent="0.25"/>
    <row r="184558" s="1" customFormat="1" ht="15.75" x14ac:dyDescent="0.25"/>
    <row r="184559" s="1" customFormat="1" ht="15.75" x14ac:dyDescent="0.25"/>
    <row r="184560" s="1" customFormat="1" ht="15.75" x14ac:dyDescent="0.25"/>
    <row r="184561" s="1" customFormat="1" ht="15.75" x14ac:dyDescent="0.25"/>
    <row r="184562" s="1" customFormat="1" ht="15.75" x14ac:dyDescent="0.25"/>
    <row r="184563" s="1" customFormat="1" ht="15.75" x14ac:dyDescent="0.25"/>
    <row r="184564" s="1" customFormat="1" ht="15.75" x14ac:dyDescent="0.25"/>
    <row r="184565" s="1" customFormat="1" ht="15.75" x14ac:dyDescent="0.25"/>
    <row r="184566" s="1" customFormat="1" ht="15.75" x14ac:dyDescent="0.25"/>
    <row r="184567" s="1" customFormat="1" ht="15.75" x14ac:dyDescent="0.25"/>
    <row r="184568" s="1" customFormat="1" ht="15.75" x14ac:dyDescent="0.25"/>
    <row r="184569" s="1" customFormat="1" ht="15.75" x14ac:dyDescent="0.25"/>
    <row r="184570" s="1" customFormat="1" ht="15.75" x14ac:dyDescent="0.25"/>
    <row r="184571" s="1" customFormat="1" ht="15.75" x14ac:dyDescent="0.25"/>
    <row r="184572" s="1" customFormat="1" ht="15.75" x14ac:dyDescent="0.25"/>
    <row r="184573" s="1" customFormat="1" ht="15.75" x14ac:dyDescent="0.25"/>
    <row r="184574" s="1" customFormat="1" ht="15.75" x14ac:dyDescent="0.25"/>
    <row r="184575" s="1" customFormat="1" ht="15.75" x14ac:dyDescent="0.25"/>
    <row r="184576" s="1" customFormat="1" ht="15.75" x14ac:dyDescent="0.25"/>
    <row r="184577" s="1" customFormat="1" ht="15.75" x14ac:dyDescent="0.25"/>
    <row r="184578" s="1" customFormat="1" ht="15.75" x14ac:dyDescent="0.25"/>
    <row r="184579" s="1" customFormat="1" ht="15.75" x14ac:dyDescent="0.25"/>
    <row r="184580" s="1" customFormat="1" ht="15.75" x14ac:dyDescent="0.25"/>
    <row r="184581" s="1" customFormat="1" ht="15.75" x14ac:dyDescent="0.25"/>
    <row r="184582" s="1" customFormat="1" ht="15.75" x14ac:dyDescent="0.25"/>
    <row r="184583" s="1" customFormat="1" ht="15.75" x14ac:dyDescent="0.25"/>
    <row r="184584" s="1" customFormat="1" ht="15.75" x14ac:dyDescent="0.25"/>
    <row r="184585" s="1" customFormat="1" ht="15.75" x14ac:dyDescent="0.25"/>
    <row r="184586" s="1" customFormat="1" ht="15.75" x14ac:dyDescent="0.25"/>
    <row r="184587" s="1" customFormat="1" ht="15.75" x14ac:dyDescent="0.25"/>
    <row r="184588" s="1" customFormat="1" ht="15.75" x14ac:dyDescent="0.25"/>
    <row r="184589" s="1" customFormat="1" ht="15.75" x14ac:dyDescent="0.25"/>
    <row r="184590" s="1" customFormat="1" ht="15.75" x14ac:dyDescent="0.25"/>
    <row r="184591" s="1" customFormat="1" ht="15.75" x14ac:dyDescent="0.25"/>
    <row r="184592" s="1" customFormat="1" ht="15.75" x14ac:dyDescent="0.25"/>
    <row r="184593" s="1" customFormat="1" ht="15.75" x14ac:dyDescent="0.25"/>
    <row r="184594" s="1" customFormat="1" ht="15.75" x14ac:dyDescent="0.25"/>
    <row r="184595" s="1" customFormat="1" ht="15.75" x14ac:dyDescent="0.25"/>
    <row r="184596" s="1" customFormat="1" ht="15.75" x14ac:dyDescent="0.25"/>
    <row r="184597" s="1" customFormat="1" ht="15.75" x14ac:dyDescent="0.25"/>
    <row r="184598" s="1" customFormat="1" ht="15.75" x14ac:dyDescent="0.25"/>
    <row r="184599" s="1" customFormat="1" ht="15.75" x14ac:dyDescent="0.25"/>
    <row r="184600" s="1" customFormat="1" ht="15.75" x14ac:dyDescent="0.25"/>
    <row r="184601" s="1" customFormat="1" ht="15.75" x14ac:dyDescent="0.25"/>
    <row r="184602" s="1" customFormat="1" ht="15.75" x14ac:dyDescent="0.25"/>
    <row r="184603" s="1" customFormat="1" ht="15.75" x14ac:dyDescent="0.25"/>
    <row r="184604" s="1" customFormat="1" ht="15.75" x14ac:dyDescent="0.25"/>
    <row r="184605" s="1" customFormat="1" ht="15.75" x14ac:dyDescent="0.25"/>
    <row r="184606" s="1" customFormat="1" ht="15.75" x14ac:dyDescent="0.25"/>
    <row r="184607" s="1" customFormat="1" ht="15.75" x14ac:dyDescent="0.25"/>
    <row r="184608" s="1" customFormat="1" ht="15.75" x14ac:dyDescent="0.25"/>
    <row r="184609" s="1" customFormat="1" ht="15.75" x14ac:dyDescent="0.25"/>
    <row r="184610" s="1" customFormat="1" ht="15.75" x14ac:dyDescent="0.25"/>
    <row r="184611" s="1" customFormat="1" ht="15.75" x14ac:dyDescent="0.25"/>
    <row r="184612" s="1" customFormat="1" ht="15.75" x14ac:dyDescent="0.25"/>
    <row r="184613" s="1" customFormat="1" ht="15.75" x14ac:dyDescent="0.25"/>
    <row r="184614" s="1" customFormat="1" ht="15.75" x14ac:dyDescent="0.25"/>
    <row r="184615" s="1" customFormat="1" ht="15.75" x14ac:dyDescent="0.25"/>
    <row r="184616" s="1" customFormat="1" ht="15.75" x14ac:dyDescent="0.25"/>
    <row r="184617" s="1" customFormat="1" ht="15.75" x14ac:dyDescent="0.25"/>
    <row r="184618" s="1" customFormat="1" ht="15.75" x14ac:dyDescent="0.25"/>
    <row r="184619" s="1" customFormat="1" ht="15.75" x14ac:dyDescent="0.25"/>
    <row r="184620" s="1" customFormat="1" ht="15.75" x14ac:dyDescent="0.25"/>
    <row r="184621" s="1" customFormat="1" ht="15.75" x14ac:dyDescent="0.25"/>
    <row r="184622" s="1" customFormat="1" ht="15.75" x14ac:dyDescent="0.25"/>
    <row r="184623" s="1" customFormat="1" ht="15.75" x14ac:dyDescent="0.25"/>
    <row r="184624" s="1" customFormat="1" ht="15.75" x14ac:dyDescent="0.25"/>
    <row r="184625" s="1" customFormat="1" ht="15.75" x14ac:dyDescent="0.25"/>
    <row r="184626" s="1" customFormat="1" ht="15.75" x14ac:dyDescent="0.25"/>
    <row r="184627" s="1" customFormat="1" ht="15.75" x14ac:dyDescent="0.25"/>
    <row r="184628" s="1" customFormat="1" ht="15.75" x14ac:dyDescent="0.25"/>
    <row r="184629" s="1" customFormat="1" ht="15.75" x14ac:dyDescent="0.25"/>
    <row r="184630" s="1" customFormat="1" ht="15.75" x14ac:dyDescent="0.25"/>
    <row r="184631" s="1" customFormat="1" ht="15.75" x14ac:dyDescent="0.25"/>
    <row r="184632" s="1" customFormat="1" ht="15.75" x14ac:dyDescent="0.25"/>
    <row r="184633" s="1" customFormat="1" ht="15.75" x14ac:dyDescent="0.25"/>
    <row r="184634" s="1" customFormat="1" ht="15.75" x14ac:dyDescent="0.25"/>
    <row r="184635" s="1" customFormat="1" ht="15.75" x14ac:dyDescent="0.25"/>
    <row r="184636" s="1" customFormat="1" ht="15.75" x14ac:dyDescent="0.25"/>
    <row r="184637" s="1" customFormat="1" ht="15.75" x14ac:dyDescent="0.25"/>
    <row r="184638" s="1" customFormat="1" ht="15.75" x14ac:dyDescent="0.25"/>
    <row r="184639" s="1" customFormat="1" ht="15.75" x14ac:dyDescent="0.25"/>
    <row r="184640" s="1" customFormat="1" ht="15.75" x14ac:dyDescent="0.25"/>
    <row r="184641" s="1" customFormat="1" ht="15.75" x14ac:dyDescent="0.25"/>
    <row r="184642" s="1" customFormat="1" ht="15.75" x14ac:dyDescent="0.25"/>
    <row r="184643" s="1" customFormat="1" ht="15.75" x14ac:dyDescent="0.25"/>
    <row r="184644" s="1" customFormat="1" ht="15.75" x14ac:dyDescent="0.25"/>
    <row r="184645" s="1" customFormat="1" ht="15.75" x14ac:dyDescent="0.25"/>
    <row r="184646" s="1" customFormat="1" ht="15.75" x14ac:dyDescent="0.25"/>
    <row r="184647" s="1" customFormat="1" ht="15.75" x14ac:dyDescent="0.25"/>
    <row r="184648" s="1" customFormat="1" ht="15.75" x14ac:dyDescent="0.25"/>
    <row r="184649" s="1" customFormat="1" ht="15.75" x14ac:dyDescent="0.25"/>
    <row r="184650" s="1" customFormat="1" ht="15.75" x14ac:dyDescent="0.25"/>
    <row r="184651" s="1" customFormat="1" ht="15.75" x14ac:dyDescent="0.25"/>
    <row r="184652" s="1" customFormat="1" ht="15.75" x14ac:dyDescent="0.25"/>
    <row r="184653" s="1" customFormat="1" ht="15.75" x14ac:dyDescent="0.25"/>
    <row r="184654" s="1" customFormat="1" ht="15.75" x14ac:dyDescent="0.25"/>
    <row r="184655" s="1" customFormat="1" ht="15.75" x14ac:dyDescent="0.25"/>
    <row r="184656" s="1" customFormat="1" ht="15.75" x14ac:dyDescent="0.25"/>
    <row r="184657" s="1" customFormat="1" ht="15.75" x14ac:dyDescent="0.25"/>
    <row r="184658" s="1" customFormat="1" ht="15.75" x14ac:dyDescent="0.25"/>
    <row r="184659" s="1" customFormat="1" ht="15.75" x14ac:dyDescent="0.25"/>
    <row r="184660" s="1" customFormat="1" ht="15.75" x14ac:dyDescent="0.25"/>
    <row r="184661" s="1" customFormat="1" ht="15.75" x14ac:dyDescent="0.25"/>
    <row r="184662" s="1" customFormat="1" ht="15.75" x14ac:dyDescent="0.25"/>
    <row r="184663" s="1" customFormat="1" ht="15.75" x14ac:dyDescent="0.25"/>
    <row r="184664" s="1" customFormat="1" ht="15.75" x14ac:dyDescent="0.25"/>
    <row r="184665" s="1" customFormat="1" ht="15.75" x14ac:dyDescent="0.25"/>
    <row r="184666" s="1" customFormat="1" ht="15.75" x14ac:dyDescent="0.25"/>
    <row r="184667" s="1" customFormat="1" ht="15.75" x14ac:dyDescent="0.25"/>
    <row r="184668" s="1" customFormat="1" ht="15.75" x14ac:dyDescent="0.25"/>
    <row r="184669" s="1" customFormat="1" ht="15.75" x14ac:dyDescent="0.25"/>
    <row r="184670" s="1" customFormat="1" ht="15.75" x14ac:dyDescent="0.25"/>
    <row r="184671" s="1" customFormat="1" ht="15.75" x14ac:dyDescent="0.25"/>
    <row r="184672" s="1" customFormat="1" ht="15.75" x14ac:dyDescent="0.25"/>
    <row r="184673" s="1" customFormat="1" ht="15.75" x14ac:dyDescent="0.25"/>
    <row r="184674" s="1" customFormat="1" ht="15.75" x14ac:dyDescent="0.25"/>
    <row r="184675" s="1" customFormat="1" ht="15.75" x14ac:dyDescent="0.25"/>
    <row r="184676" s="1" customFormat="1" ht="15.75" x14ac:dyDescent="0.25"/>
    <row r="184677" s="1" customFormat="1" ht="15.75" x14ac:dyDescent="0.25"/>
    <row r="184678" s="1" customFormat="1" ht="15.75" x14ac:dyDescent="0.25"/>
    <row r="184679" s="1" customFormat="1" ht="15.75" x14ac:dyDescent="0.25"/>
    <row r="184680" s="1" customFormat="1" ht="15.75" x14ac:dyDescent="0.25"/>
    <row r="184681" s="1" customFormat="1" ht="15.75" x14ac:dyDescent="0.25"/>
    <row r="184682" s="1" customFormat="1" ht="15.75" x14ac:dyDescent="0.25"/>
    <row r="184683" s="1" customFormat="1" ht="15.75" x14ac:dyDescent="0.25"/>
    <row r="184684" s="1" customFormat="1" ht="15.75" x14ac:dyDescent="0.25"/>
    <row r="184685" s="1" customFormat="1" ht="15.75" x14ac:dyDescent="0.25"/>
    <row r="184686" s="1" customFormat="1" ht="15.75" x14ac:dyDescent="0.25"/>
    <row r="184687" s="1" customFormat="1" ht="15.75" x14ac:dyDescent="0.25"/>
    <row r="184688" s="1" customFormat="1" ht="15.75" x14ac:dyDescent="0.25"/>
    <row r="184689" s="1" customFormat="1" ht="15.75" x14ac:dyDescent="0.25"/>
    <row r="184690" s="1" customFormat="1" ht="15.75" x14ac:dyDescent="0.25"/>
    <row r="184691" s="1" customFormat="1" ht="15.75" x14ac:dyDescent="0.25"/>
    <row r="184692" s="1" customFormat="1" ht="15.75" x14ac:dyDescent="0.25"/>
    <row r="184693" s="1" customFormat="1" ht="15.75" x14ac:dyDescent="0.25"/>
    <row r="184694" s="1" customFormat="1" ht="15.75" x14ac:dyDescent="0.25"/>
    <row r="184695" s="1" customFormat="1" ht="15.75" x14ac:dyDescent="0.25"/>
    <row r="184696" s="1" customFormat="1" ht="15.75" x14ac:dyDescent="0.25"/>
    <row r="184697" s="1" customFormat="1" ht="15.75" x14ac:dyDescent="0.25"/>
    <row r="184698" s="1" customFormat="1" ht="15.75" x14ac:dyDescent="0.25"/>
    <row r="184699" s="1" customFormat="1" ht="15.75" x14ac:dyDescent="0.25"/>
    <row r="184700" s="1" customFormat="1" ht="15.75" x14ac:dyDescent="0.25"/>
    <row r="184701" s="1" customFormat="1" ht="15.75" x14ac:dyDescent="0.25"/>
    <row r="184702" s="1" customFormat="1" ht="15.75" x14ac:dyDescent="0.25"/>
    <row r="184703" s="1" customFormat="1" ht="15.75" x14ac:dyDescent="0.25"/>
    <row r="184704" s="1" customFormat="1" ht="15.75" x14ac:dyDescent="0.25"/>
    <row r="184705" s="1" customFormat="1" ht="15.75" x14ac:dyDescent="0.25"/>
    <row r="184706" s="1" customFormat="1" ht="15.75" x14ac:dyDescent="0.25"/>
    <row r="184707" s="1" customFormat="1" ht="15.75" x14ac:dyDescent="0.25"/>
    <row r="184708" s="1" customFormat="1" ht="15.75" x14ac:dyDescent="0.25"/>
    <row r="184709" s="1" customFormat="1" ht="15.75" x14ac:dyDescent="0.25"/>
    <row r="184710" s="1" customFormat="1" ht="15.75" x14ac:dyDescent="0.25"/>
    <row r="184711" s="1" customFormat="1" ht="15.75" x14ac:dyDescent="0.25"/>
    <row r="184712" s="1" customFormat="1" ht="15.75" x14ac:dyDescent="0.25"/>
    <row r="184713" s="1" customFormat="1" ht="15.75" x14ac:dyDescent="0.25"/>
    <row r="184714" s="1" customFormat="1" ht="15.75" x14ac:dyDescent="0.25"/>
    <row r="184715" s="1" customFormat="1" ht="15.75" x14ac:dyDescent="0.25"/>
    <row r="184716" s="1" customFormat="1" ht="15.75" x14ac:dyDescent="0.25"/>
    <row r="184717" s="1" customFormat="1" ht="15.75" x14ac:dyDescent="0.25"/>
    <row r="184718" s="1" customFormat="1" ht="15.75" x14ac:dyDescent="0.25"/>
    <row r="184719" s="1" customFormat="1" ht="15.75" x14ac:dyDescent="0.25"/>
    <row r="184720" s="1" customFormat="1" ht="15.75" x14ac:dyDescent="0.25"/>
    <row r="184721" s="1" customFormat="1" ht="15.75" x14ac:dyDescent="0.25"/>
    <row r="184722" s="1" customFormat="1" ht="15.75" x14ac:dyDescent="0.25"/>
    <row r="184723" s="1" customFormat="1" ht="15.75" x14ac:dyDescent="0.25"/>
    <row r="184724" s="1" customFormat="1" ht="15.75" x14ac:dyDescent="0.25"/>
    <row r="184725" s="1" customFormat="1" ht="15.75" x14ac:dyDescent="0.25"/>
    <row r="184726" s="1" customFormat="1" ht="15.75" x14ac:dyDescent="0.25"/>
    <row r="184727" s="1" customFormat="1" ht="15.75" x14ac:dyDescent="0.25"/>
    <row r="184728" s="1" customFormat="1" ht="15.75" x14ac:dyDescent="0.25"/>
    <row r="184729" s="1" customFormat="1" ht="15.75" x14ac:dyDescent="0.25"/>
    <row r="184730" s="1" customFormat="1" ht="15.75" x14ac:dyDescent="0.25"/>
    <row r="184731" s="1" customFormat="1" ht="15.75" x14ac:dyDescent="0.25"/>
    <row r="184732" s="1" customFormat="1" ht="15.75" x14ac:dyDescent="0.25"/>
    <row r="184733" s="1" customFormat="1" ht="15.75" x14ac:dyDescent="0.25"/>
    <row r="184734" s="1" customFormat="1" ht="15.75" x14ac:dyDescent="0.25"/>
    <row r="184735" s="1" customFormat="1" ht="15.75" x14ac:dyDescent="0.25"/>
    <row r="184736" s="1" customFormat="1" ht="15.75" x14ac:dyDescent="0.25"/>
    <row r="184737" s="1" customFormat="1" ht="15.75" x14ac:dyDescent="0.25"/>
    <row r="184738" s="1" customFormat="1" ht="15.75" x14ac:dyDescent="0.25"/>
    <row r="184739" s="1" customFormat="1" ht="15.75" x14ac:dyDescent="0.25"/>
    <row r="184740" s="1" customFormat="1" ht="15.75" x14ac:dyDescent="0.25"/>
    <row r="184741" s="1" customFormat="1" ht="15.75" x14ac:dyDescent="0.25"/>
    <row r="184742" s="1" customFormat="1" ht="15.75" x14ac:dyDescent="0.25"/>
    <row r="184743" s="1" customFormat="1" ht="15.75" x14ac:dyDescent="0.25"/>
    <row r="184744" s="1" customFormat="1" ht="15.75" x14ac:dyDescent="0.25"/>
    <row r="184745" s="1" customFormat="1" ht="15.75" x14ac:dyDescent="0.25"/>
    <row r="184746" s="1" customFormat="1" ht="15.75" x14ac:dyDescent="0.25"/>
    <row r="184747" s="1" customFormat="1" ht="15.75" x14ac:dyDescent="0.25"/>
    <row r="184748" s="1" customFormat="1" ht="15.75" x14ac:dyDescent="0.25"/>
    <row r="184749" s="1" customFormat="1" ht="15.75" x14ac:dyDescent="0.25"/>
    <row r="184750" s="1" customFormat="1" ht="15.75" x14ac:dyDescent="0.25"/>
    <row r="184751" s="1" customFormat="1" ht="15.75" x14ac:dyDescent="0.25"/>
    <row r="184752" s="1" customFormat="1" ht="15.75" x14ac:dyDescent="0.25"/>
    <row r="184753" s="1" customFormat="1" ht="15.75" x14ac:dyDescent="0.25"/>
    <row r="184754" s="1" customFormat="1" ht="15.75" x14ac:dyDescent="0.25"/>
    <row r="184755" s="1" customFormat="1" ht="15.75" x14ac:dyDescent="0.25"/>
    <row r="184756" s="1" customFormat="1" ht="15.75" x14ac:dyDescent="0.25"/>
    <row r="184757" s="1" customFormat="1" ht="15.75" x14ac:dyDescent="0.25"/>
    <row r="184758" s="1" customFormat="1" ht="15.75" x14ac:dyDescent="0.25"/>
    <row r="184759" s="1" customFormat="1" ht="15.75" x14ac:dyDescent="0.25"/>
    <row r="184760" s="1" customFormat="1" ht="15.75" x14ac:dyDescent="0.25"/>
    <row r="184761" s="1" customFormat="1" ht="15.75" x14ac:dyDescent="0.25"/>
    <row r="184762" s="1" customFormat="1" ht="15.75" x14ac:dyDescent="0.25"/>
    <row r="184763" s="1" customFormat="1" ht="15.75" x14ac:dyDescent="0.25"/>
    <row r="184764" s="1" customFormat="1" ht="15.75" x14ac:dyDescent="0.25"/>
    <row r="184765" s="1" customFormat="1" ht="15.75" x14ac:dyDescent="0.25"/>
    <row r="184766" s="1" customFormat="1" ht="15.75" x14ac:dyDescent="0.25"/>
    <row r="184767" s="1" customFormat="1" ht="15.75" x14ac:dyDescent="0.25"/>
    <row r="184768" s="1" customFormat="1" ht="15.75" x14ac:dyDescent="0.25"/>
    <row r="184769" s="1" customFormat="1" ht="15.75" x14ac:dyDescent="0.25"/>
    <row r="184770" s="1" customFormat="1" ht="15.75" x14ac:dyDescent="0.25"/>
    <row r="184771" s="1" customFormat="1" ht="15.75" x14ac:dyDescent="0.25"/>
    <row r="184772" s="1" customFormat="1" ht="15.75" x14ac:dyDescent="0.25"/>
    <row r="184773" s="1" customFormat="1" ht="15.75" x14ac:dyDescent="0.25"/>
    <row r="184774" s="1" customFormat="1" ht="15.75" x14ac:dyDescent="0.25"/>
    <row r="184775" s="1" customFormat="1" ht="15.75" x14ac:dyDescent="0.25"/>
    <row r="184776" s="1" customFormat="1" ht="15.75" x14ac:dyDescent="0.25"/>
    <row r="184777" s="1" customFormat="1" ht="15.75" x14ac:dyDescent="0.25"/>
    <row r="184778" s="1" customFormat="1" ht="15.75" x14ac:dyDescent="0.25"/>
    <row r="184779" s="1" customFormat="1" ht="15.75" x14ac:dyDescent="0.25"/>
    <row r="184780" s="1" customFormat="1" ht="15.75" x14ac:dyDescent="0.25"/>
    <row r="184781" s="1" customFormat="1" ht="15.75" x14ac:dyDescent="0.25"/>
    <row r="184782" s="1" customFormat="1" ht="15.75" x14ac:dyDescent="0.25"/>
    <row r="184783" s="1" customFormat="1" ht="15.75" x14ac:dyDescent="0.25"/>
    <row r="184784" s="1" customFormat="1" ht="15.75" x14ac:dyDescent="0.25"/>
    <row r="184785" s="1" customFormat="1" ht="15.75" x14ac:dyDescent="0.25"/>
    <row r="184786" s="1" customFormat="1" ht="15.75" x14ac:dyDescent="0.25"/>
    <row r="184787" s="1" customFormat="1" ht="15.75" x14ac:dyDescent="0.25"/>
    <row r="184788" s="1" customFormat="1" ht="15.75" x14ac:dyDescent="0.25"/>
    <row r="184789" s="1" customFormat="1" ht="15.75" x14ac:dyDescent="0.25"/>
    <row r="184790" s="1" customFormat="1" ht="15.75" x14ac:dyDescent="0.25"/>
    <row r="184791" s="1" customFormat="1" ht="15.75" x14ac:dyDescent="0.25"/>
    <row r="184792" s="1" customFormat="1" ht="15.75" x14ac:dyDescent="0.25"/>
    <row r="184793" s="1" customFormat="1" ht="15.75" x14ac:dyDescent="0.25"/>
    <row r="184794" s="1" customFormat="1" ht="15.75" x14ac:dyDescent="0.25"/>
    <row r="184795" s="1" customFormat="1" ht="15.75" x14ac:dyDescent="0.25"/>
    <row r="184796" s="1" customFormat="1" ht="15.75" x14ac:dyDescent="0.25"/>
    <row r="184797" s="1" customFormat="1" ht="15.75" x14ac:dyDescent="0.25"/>
    <row r="184798" s="1" customFormat="1" ht="15.75" x14ac:dyDescent="0.25"/>
    <row r="184799" s="1" customFormat="1" ht="15.75" x14ac:dyDescent="0.25"/>
    <row r="184800" s="1" customFormat="1" ht="15.75" x14ac:dyDescent="0.25"/>
    <row r="184801" s="1" customFormat="1" ht="15.75" x14ac:dyDescent="0.25"/>
    <row r="184802" s="1" customFormat="1" ht="15.75" x14ac:dyDescent="0.25"/>
    <row r="184803" s="1" customFormat="1" ht="15.75" x14ac:dyDescent="0.25"/>
    <row r="184804" s="1" customFormat="1" ht="15.75" x14ac:dyDescent="0.25"/>
    <row r="184805" s="1" customFormat="1" ht="15.75" x14ac:dyDescent="0.25"/>
    <row r="184806" s="1" customFormat="1" ht="15.75" x14ac:dyDescent="0.25"/>
    <row r="184807" s="1" customFormat="1" ht="15.75" x14ac:dyDescent="0.25"/>
    <row r="184808" s="1" customFormat="1" ht="15.75" x14ac:dyDescent="0.25"/>
    <row r="184809" s="1" customFormat="1" ht="15.75" x14ac:dyDescent="0.25"/>
    <row r="184810" s="1" customFormat="1" ht="15.75" x14ac:dyDescent="0.25"/>
    <row r="184811" s="1" customFormat="1" ht="15.75" x14ac:dyDescent="0.25"/>
    <row r="184812" s="1" customFormat="1" ht="15.75" x14ac:dyDescent="0.25"/>
    <row r="184813" s="1" customFormat="1" ht="15.75" x14ac:dyDescent="0.25"/>
    <row r="184814" s="1" customFormat="1" ht="15.75" x14ac:dyDescent="0.25"/>
    <row r="184815" s="1" customFormat="1" ht="15.75" x14ac:dyDescent="0.25"/>
    <row r="184816" s="1" customFormat="1" ht="15.75" x14ac:dyDescent="0.25"/>
    <row r="184817" s="1" customFormat="1" ht="15.75" x14ac:dyDescent="0.25"/>
    <row r="184818" s="1" customFormat="1" ht="15.75" x14ac:dyDescent="0.25"/>
    <row r="184819" s="1" customFormat="1" ht="15.75" x14ac:dyDescent="0.25"/>
    <row r="184820" s="1" customFormat="1" ht="15.75" x14ac:dyDescent="0.25"/>
    <row r="184821" s="1" customFormat="1" ht="15.75" x14ac:dyDescent="0.25"/>
    <row r="184822" s="1" customFormat="1" ht="15.75" x14ac:dyDescent="0.25"/>
    <row r="184823" s="1" customFormat="1" ht="15.75" x14ac:dyDescent="0.25"/>
    <row r="184824" s="1" customFormat="1" ht="15.75" x14ac:dyDescent="0.25"/>
    <row r="184825" s="1" customFormat="1" ht="15.75" x14ac:dyDescent="0.25"/>
    <row r="184826" s="1" customFormat="1" ht="15.75" x14ac:dyDescent="0.25"/>
    <row r="184827" s="1" customFormat="1" ht="15.75" x14ac:dyDescent="0.25"/>
    <row r="184828" s="1" customFormat="1" ht="15.75" x14ac:dyDescent="0.25"/>
    <row r="184829" s="1" customFormat="1" ht="15.75" x14ac:dyDescent="0.25"/>
    <row r="184830" s="1" customFormat="1" ht="15.75" x14ac:dyDescent="0.25"/>
    <row r="184831" s="1" customFormat="1" ht="15.75" x14ac:dyDescent="0.25"/>
    <row r="184832" s="1" customFormat="1" ht="15.75" x14ac:dyDescent="0.25"/>
    <row r="184833" s="1" customFormat="1" ht="15.75" x14ac:dyDescent="0.25"/>
    <row r="184834" s="1" customFormat="1" ht="15.75" x14ac:dyDescent="0.25"/>
    <row r="184835" s="1" customFormat="1" ht="15.75" x14ac:dyDescent="0.25"/>
    <row r="184836" s="1" customFormat="1" ht="15.75" x14ac:dyDescent="0.25"/>
    <row r="184837" s="1" customFormat="1" ht="15.75" x14ac:dyDescent="0.25"/>
    <row r="184838" s="1" customFormat="1" ht="15.75" x14ac:dyDescent="0.25"/>
    <row r="184839" s="1" customFormat="1" ht="15.75" x14ac:dyDescent="0.25"/>
    <row r="184840" s="1" customFormat="1" ht="15.75" x14ac:dyDescent="0.25"/>
    <row r="184841" s="1" customFormat="1" ht="15.75" x14ac:dyDescent="0.25"/>
    <row r="184842" s="1" customFormat="1" ht="15.75" x14ac:dyDescent="0.25"/>
    <row r="184843" s="1" customFormat="1" ht="15.75" x14ac:dyDescent="0.25"/>
    <row r="184844" s="1" customFormat="1" ht="15.75" x14ac:dyDescent="0.25"/>
    <row r="184845" s="1" customFormat="1" ht="15.75" x14ac:dyDescent="0.25"/>
    <row r="184846" s="1" customFormat="1" ht="15.75" x14ac:dyDescent="0.25"/>
    <row r="184847" s="1" customFormat="1" ht="15.75" x14ac:dyDescent="0.25"/>
    <row r="184848" s="1" customFormat="1" ht="15.75" x14ac:dyDescent="0.25"/>
    <row r="184849" s="1" customFormat="1" ht="15.75" x14ac:dyDescent="0.25"/>
    <row r="184850" s="1" customFormat="1" ht="15.75" x14ac:dyDescent="0.25"/>
    <row r="184851" s="1" customFormat="1" ht="15.75" x14ac:dyDescent="0.25"/>
    <row r="184852" s="1" customFormat="1" ht="15.75" x14ac:dyDescent="0.25"/>
    <row r="184853" s="1" customFormat="1" ht="15.75" x14ac:dyDescent="0.25"/>
    <row r="184854" s="1" customFormat="1" ht="15.75" x14ac:dyDescent="0.25"/>
    <row r="184855" s="1" customFormat="1" ht="15.75" x14ac:dyDescent="0.25"/>
    <row r="184856" s="1" customFormat="1" ht="15.75" x14ac:dyDescent="0.25"/>
    <row r="184857" s="1" customFormat="1" ht="15.75" x14ac:dyDescent="0.25"/>
    <row r="184858" s="1" customFormat="1" ht="15.75" x14ac:dyDescent="0.25"/>
    <row r="184859" s="1" customFormat="1" ht="15.75" x14ac:dyDescent="0.25"/>
    <row r="184860" s="1" customFormat="1" ht="15.75" x14ac:dyDescent="0.25"/>
    <row r="184861" s="1" customFormat="1" ht="15.75" x14ac:dyDescent="0.25"/>
    <row r="184862" s="1" customFormat="1" ht="15.75" x14ac:dyDescent="0.25"/>
    <row r="184863" s="1" customFormat="1" ht="15.75" x14ac:dyDescent="0.25"/>
    <row r="184864" s="1" customFormat="1" ht="15.75" x14ac:dyDescent="0.25"/>
    <row r="184865" s="1" customFormat="1" ht="15.75" x14ac:dyDescent="0.25"/>
    <row r="184866" s="1" customFormat="1" ht="15.75" x14ac:dyDescent="0.25"/>
    <row r="184867" s="1" customFormat="1" ht="15.75" x14ac:dyDescent="0.25"/>
    <row r="184868" s="1" customFormat="1" ht="15.75" x14ac:dyDescent="0.25"/>
    <row r="184869" s="1" customFormat="1" ht="15.75" x14ac:dyDescent="0.25"/>
    <row r="184870" s="1" customFormat="1" ht="15.75" x14ac:dyDescent="0.25"/>
    <row r="184871" s="1" customFormat="1" ht="15.75" x14ac:dyDescent="0.25"/>
    <row r="184872" s="1" customFormat="1" ht="15.75" x14ac:dyDescent="0.25"/>
    <row r="184873" s="1" customFormat="1" ht="15.75" x14ac:dyDescent="0.25"/>
    <row r="184874" s="1" customFormat="1" ht="15.75" x14ac:dyDescent="0.25"/>
    <row r="184875" s="1" customFormat="1" ht="15.75" x14ac:dyDescent="0.25"/>
    <row r="184876" s="1" customFormat="1" ht="15.75" x14ac:dyDescent="0.25"/>
    <row r="184877" s="1" customFormat="1" ht="15.75" x14ac:dyDescent="0.25"/>
    <row r="184878" s="1" customFormat="1" ht="15.75" x14ac:dyDescent="0.25"/>
    <row r="184879" s="1" customFormat="1" ht="15.75" x14ac:dyDescent="0.25"/>
    <row r="184880" s="1" customFormat="1" ht="15.75" x14ac:dyDescent="0.25"/>
    <row r="184881" s="1" customFormat="1" ht="15.75" x14ac:dyDescent="0.25"/>
    <row r="184882" s="1" customFormat="1" ht="15.75" x14ac:dyDescent="0.25"/>
    <row r="184883" s="1" customFormat="1" ht="15.75" x14ac:dyDescent="0.25"/>
    <row r="184884" s="1" customFormat="1" ht="15.75" x14ac:dyDescent="0.25"/>
    <row r="184885" s="1" customFormat="1" ht="15.75" x14ac:dyDescent="0.25"/>
    <row r="184886" s="1" customFormat="1" ht="15.75" x14ac:dyDescent="0.25"/>
    <row r="184887" s="1" customFormat="1" ht="15.75" x14ac:dyDescent="0.25"/>
    <row r="184888" s="1" customFormat="1" ht="15.75" x14ac:dyDescent="0.25"/>
    <row r="184889" s="1" customFormat="1" ht="15.75" x14ac:dyDescent="0.25"/>
    <row r="184890" s="1" customFormat="1" ht="15.75" x14ac:dyDescent="0.25"/>
    <row r="184891" s="1" customFormat="1" ht="15.75" x14ac:dyDescent="0.25"/>
    <row r="184892" s="1" customFormat="1" ht="15.75" x14ac:dyDescent="0.25"/>
    <row r="184893" s="1" customFormat="1" ht="15.75" x14ac:dyDescent="0.25"/>
    <row r="184894" s="1" customFormat="1" ht="15.75" x14ac:dyDescent="0.25"/>
    <row r="184895" s="1" customFormat="1" ht="15.75" x14ac:dyDescent="0.25"/>
    <row r="184896" s="1" customFormat="1" ht="15.75" x14ac:dyDescent="0.25"/>
    <row r="184897" s="1" customFormat="1" ht="15.75" x14ac:dyDescent="0.25"/>
    <row r="184898" s="1" customFormat="1" ht="15.75" x14ac:dyDescent="0.25"/>
    <row r="184899" s="1" customFormat="1" ht="15.75" x14ac:dyDescent="0.25"/>
    <row r="184900" s="1" customFormat="1" ht="15.75" x14ac:dyDescent="0.25"/>
    <row r="184901" s="1" customFormat="1" ht="15.75" x14ac:dyDescent="0.25"/>
    <row r="184902" s="1" customFormat="1" ht="15.75" x14ac:dyDescent="0.25"/>
    <row r="184903" s="1" customFormat="1" ht="15.75" x14ac:dyDescent="0.25"/>
    <row r="184904" s="1" customFormat="1" ht="15.75" x14ac:dyDescent="0.25"/>
    <row r="184905" s="1" customFormat="1" ht="15.75" x14ac:dyDescent="0.25"/>
    <row r="184906" s="1" customFormat="1" ht="15.75" x14ac:dyDescent="0.25"/>
    <row r="184907" s="1" customFormat="1" ht="15.75" x14ac:dyDescent="0.25"/>
    <row r="184908" s="1" customFormat="1" ht="15.75" x14ac:dyDescent="0.25"/>
    <row r="184909" s="1" customFormat="1" ht="15.75" x14ac:dyDescent="0.25"/>
    <row r="184910" s="1" customFormat="1" ht="15.75" x14ac:dyDescent="0.25"/>
    <row r="184911" s="1" customFormat="1" ht="15.75" x14ac:dyDescent="0.25"/>
    <row r="184912" s="1" customFormat="1" ht="15.75" x14ac:dyDescent="0.25"/>
    <row r="184913" s="1" customFormat="1" ht="15.75" x14ac:dyDescent="0.25"/>
    <row r="184914" s="1" customFormat="1" ht="15.75" x14ac:dyDescent="0.25"/>
    <row r="184915" s="1" customFormat="1" ht="15.75" x14ac:dyDescent="0.25"/>
    <row r="184916" s="1" customFormat="1" ht="15.75" x14ac:dyDescent="0.25"/>
    <row r="184917" s="1" customFormat="1" ht="15.75" x14ac:dyDescent="0.25"/>
    <row r="184918" s="1" customFormat="1" ht="15.75" x14ac:dyDescent="0.25"/>
    <row r="184919" s="1" customFormat="1" ht="15.75" x14ac:dyDescent="0.25"/>
    <row r="184920" s="1" customFormat="1" ht="15.75" x14ac:dyDescent="0.25"/>
    <row r="184921" s="1" customFormat="1" ht="15.75" x14ac:dyDescent="0.25"/>
    <row r="184922" s="1" customFormat="1" ht="15.75" x14ac:dyDescent="0.25"/>
    <row r="184923" s="1" customFormat="1" ht="15.75" x14ac:dyDescent="0.25"/>
    <row r="184924" s="1" customFormat="1" ht="15.75" x14ac:dyDescent="0.25"/>
    <row r="184925" s="1" customFormat="1" ht="15.75" x14ac:dyDescent="0.25"/>
    <row r="184926" s="1" customFormat="1" ht="15.75" x14ac:dyDescent="0.25"/>
    <row r="184927" s="1" customFormat="1" ht="15.75" x14ac:dyDescent="0.25"/>
    <row r="184928" s="1" customFormat="1" ht="15.75" x14ac:dyDescent="0.25"/>
    <row r="184929" s="1" customFormat="1" ht="15.75" x14ac:dyDescent="0.25"/>
    <row r="184930" s="1" customFormat="1" ht="15.75" x14ac:dyDescent="0.25"/>
    <row r="184931" s="1" customFormat="1" ht="15.75" x14ac:dyDescent="0.25"/>
    <row r="184932" s="1" customFormat="1" ht="15.75" x14ac:dyDescent="0.25"/>
    <row r="184933" s="1" customFormat="1" ht="15.75" x14ac:dyDescent="0.25"/>
    <row r="184934" s="1" customFormat="1" ht="15.75" x14ac:dyDescent="0.25"/>
    <row r="184935" s="1" customFormat="1" ht="15.75" x14ac:dyDescent="0.25"/>
    <row r="184936" s="1" customFormat="1" ht="15.75" x14ac:dyDescent="0.25"/>
    <row r="184937" s="1" customFormat="1" ht="15.75" x14ac:dyDescent="0.25"/>
    <row r="184938" s="1" customFormat="1" ht="15.75" x14ac:dyDescent="0.25"/>
    <row r="184939" s="1" customFormat="1" ht="15.75" x14ac:dyDescent="0.25"/>
    <row r="184940" s="1" customFormat="1" ht="15.75" x14ac:dyDescent="0.25"/>
    <row r="184941" s="1" customFormat="1" ht="15.75" x14ac:dyDescent="0.25"/>
    <row r="184942" s="1" customFormat="1" ht="15.75" x14ac:dyDescent="0.25"/>
    <row r="184943" s="1" customFormat="1" ht="15.75" x14ac:dyDescent="0.25"/>
    <row r="184944" s="1" customFormat="1" ht="15.75" x14ac:dyDescent="0.25"/>
    <row r="184945" s="1" customFormat="1" ht="15.75" x14ac:dyDescent="0.25"/>
    <row r="184946" s="1" customFormat="1" ht="15.75" x14ac:dyDescent="0.25"/>
    <row r="184947" s="1" customFormat="1" ht="15.75" x14ac:dyDescent="0.25"/>
    <row r="184948" s="1" customFormat="1" ht="15.75" x14ac:dyDescent="0.25"/>
    <row r="184949" s="1" customFormat="1" ht="15.75" x14ac:dyDescent="0.25"/>
    <row r="184950" s="1" customFormat="1" ht="15.75" x14ac:dyDescent="0.25"/>
    <row r="184951" s="1" customFormat="1" ht="15.75" x14ac:dyDescent="0.25"/>
    <row r="184952" s="1" customFormat="1" ht="15.75" x14ac:dyDescent="0.25"/>
    <row r="184953" s="1" customFormat="1" ht="15.75" x14ac:dyDescent="0.25"/>
    <row r="184954" s="1" customFormat="1" ht="15.75" x14ac:dyDescent="0.25"/>
    <row r="184955" s="1" customFormat="1" ht="15.75" x14ac:dyDescent="0.25"/>
    <row r="184956" s="1" customFormat="1" ht="15.75" x14ac:dyDescent="0.25"/>
    <row r="184957" s="1" customFormat="1" ht="15.75" x14ac:dyDescent="0.25"/>
    <row r="184958" s="1" customFormat="1" ht="15.75" x14ac:dyDescent="0.25"/>
    <row r="184959" s="1" customFormat="1" ht="15.75" x14ac:dyDescent="0.25"/>
    <row r="184960" s="1" customFormat="1" ht="15.75" x14ac:dyDescent="0.25"/>
    <row r="184961" s="1" customFormat="1" ht="15.75" x14ac:dyDescent="0.25"/>
    <row r="184962" s="1" customFormat="1" ht="15.75" x14ac:dyDescent="0.25"/>
    <row r="184963" s="1" customFormat="1" ht="15.75" x14ac:dyDescent="0.25"/>
    <row r="184964" s="1" customFormat="1" ht="15.75" x14ac:dyDescent="0.25"/>
    <row r="184965" s="1" customFormat="1" ht="15.75" x14ac:dyDescent="0.25"/>
    <row r="184966" s="1" customFormat="1" ht="15.75" x14ac:dyDescent="0.25"/>
    <row r="184967" s="1" customFormat="1" ht="15.75" x14ac:dyDescent="0.25"/>
    <row r="184968" s="1" customFormat="1" ht="15.75" x14ac:dyDescent="0.25"/>
    <row r="184969" s="1" customFormat="1" ht="15.75" x14ac:dyDescent="0.25"/>
    <row r="184970" s="1" customFormat="1" ht="15.75" x14ac:dyDescent="0.25"/>
    <row r="184971" s="1" customFormat="1" ht="15.75" x14ac:dyDescent="0.25"/>
    <row r="184972" s="1" customFormat="1" ht="15.75" x14ac:dyDescent="0.25"/>
    <row r="184973" s="1" customFormat="1" ht="15.75" x14ac:dyDescent="0.25"/>
    <row r="184974" s="1" customFormat="1" ht="15.75" x14ac:dyDescent="0.25"/>
    <row r="184975" s="1" customFormat="1" ht="15.75" x14ac:dyDescent="0.25"/>
    <row r="184976" s="1" customFormat="1" ht="15.75" x14ac:dyDescent="0.25"/>
    <row r="184977" s="1" customFormat="1" ht="15.75" x14ac:dyDescent="0.25"/>
    <row r="184978" s="1" customFormat="1" ht="15.75" x14ac:dyDescent="0.25"/>
    <row r="184979" s="1" customFormat="1" ht="15.75" x14ac:dyDescent="0.25"/>
    <row r="184980" s="1" customFormat="1" ht="15.75" x14ac:dyDescent="0.25"/>
    <row r="184981" s="1" customFormat="1" ht="15.75" x14ac:dyDescent="0.25"/>
    <row r="184982" s="1" customFormat="1" ht="15.75" x14ac:dyDescent="0.25"/>
    <row r="184983" s="1" customFormat="1" ht="15.75" x14ac:dyDescent="0.25"/>
    <row r="184984" s="1" customFormat="1" ht="15.75" x14ac:dyDescent="0.25"/>
    <row r="184985" s="1" customFormat="1" ht="15.75" x14ac:dyDescent="0.25"/>
    <row r="184986" s="1" customFormat="1" ht="15.75" x14ac:dyDescent="0.25"/>
    <row r="184987" s="1" customFormat="1" ht="15.75" x14ac:dyDescent="0.25"/>
    <row r="184988" s="1" customFormat="1" ht="15.75" x14ac:dyDescent="0.25"/>
    <row r="184989" s="1" customFormat="1" ht="15.75" x14ac:dyDescent="0.25"/>
    <row r="184990" s="1" customFormat="1" ht="15.75" x14ac:dyDescent="0.25"/>
    <row r="184991" s="1" customFormat="1" ht="15.75" x14ac:dyDescent="0.25"/>
    <row r="184992" s="1" customFormat="1" ht="15.75" x14ac:dyDescent="0.25"/>
    <row r="184993" s="1" customFormat="1" ht="15.75" x14ac:dyDescent="0.25"/>
    <row r="184994" s="1" customFormat="1" ht="15.75" x14ac:dyDescent="0.25"/>
    <row r="184995" s="1" customFormat="1" ht="15.75" x14ac:dyDescent="0.25"/>
    <row r="184996" s="1" customFormat="1" ht="15.75" x14ac:dyDescent="0.25"/>
    <row r="184997" s="1" customFormat="1" ht="15.75" x14ac:dyDescent="0.25"/>
    <row r="184998" s="1" customFormat="1" ht="15.75" x14ac:dyDescent="0.25"/>
    <row r="184999" s="1" customFormat="1" ht="15.75" x14ac:dyDescent="0.25"/>
    <row r="185000" s="1" customFormat="1" ht="15.75" x14ac:dyDescent="0.25"/>
    <row r="185001" s="1" customFormat="1" ht="15.75" x14ac:dyDescent="0.25"/>
    <row r="185002" s="1" customFormat="1" ht="15.75" x14ac:dyDescent="0.25"/>
    <row r="185003" s="1" customFormat="1" ht="15.75" x14ac:dyDescent="0.25"/>
    <row r="185004" s="1" customFormat="1" ht="15.75" x14ac:dyDescent="0.25"/>
    <row r="185005" s="1" customFormat="1" ht="15.75" x14ac:dyDescent="0.25"/>
    <row r="185006" s="1" customFormat="1" ht="15.75" x14ac:dyDescent="0.25"/>
    <row r="185007" s="1" customFormat="1" ht="15.75" x14ac:dyDescent="0.25"/>
    <row r="185008" s="1" customFormat="1" ht="15.75" x14ac:dyDescent="0.25"/>
    <row r="185009" s="1" customFormat="1" ht="15.75" x14ac:dyDescent="0.25"/>
    <row r="185010" s="1" customFormat="1" ht="15.75" x14ac:dyDescent="0.25"/>
    <row r="185011" s="1" customFormat="1" ht="15.75" x14ac:dyDescent="0.25"/>
    <row r="185012" s="1" customFormat="1" ht="15.75" x14ac:dyDescent="0.25"/>
    <row r="185013" s="1" customFormat="1" ht="15.75" x14ac:dyDescent="0.25"/>
    <row r="185014" s="1" customFormat="1" ht="15.75" x14ac:dyDescent="0.25"/>
    <row r="185015" s="1" customFormat="1" ht="15.75" x14ac:dyDescent="0.25"/>
    <row r="185016" s="1" customFormat="1" ht="15.75" x14ac:dyDescent="0.25"/>
    <row r="185017" s="1" customFormat="1" ht="15.75" x14ac:dyDescent="0.25"/>
    <row r="185018" s="1" customFormat="1" ht="15.75" x14ac:dyDescent="0.25"/>
    <row r="185019" s="1" customFormat="1" ht="15.75" x14ac:dyDescent="0.25"/>
    <row r="185020" s="1" customFormat="1" ht="15.75" x14ac:dyDescent="0.25"/>
    <row r="185021" s="1" customFormat="1" ht="15.75" x14ac:dyDescent="0.25"/>
    <row r="185022" s="1" customFormat="1" ht="15.75" x14ac:dyDescent="0.25"/>
    <row r="185023" s="1" customFormat="1" ht="15.75" x14ac:dyDescent="0.25"/>
    <row r="185024" s="1" customFormat="1" ht="15.75" x14ac:dyDescent="0.25"/>
    <row r="185025" s="1" customFormat="1" ht="15.75" x14ac:dyDescent="0.25"/>
    <row r="185026" s="1" customFormat="1" ht="15.75" x14ac:dyDescent="0.25"/>
    <row r="185027" s="1" customFormat="1" ht="15.75" x14ac:dyDescent="0.25"/>
    <row r="185028" s="1" customFormat="1" ht="15.75" x14ac:dyDescent="0.25"/>
    <row r="185029" s="1" customFormat="1" ht="15.75" x14ac:dyDescent="0.25"/>
    <row r="185030" s="1" customFormat="1" ht="15.75" x14ac:dyDescent="0.25"/>
    <row r="185031" s="1" customFormat="1" ht="15.75" x14ac:dyDescent="0.25"/>
    <row r="185032" s="1" customFormat="1" ht="15.75" x14ac:dyDescent="0.25"/>
    <row r="185033" s="1" customFormat="1" ht="15.75" x14ac:dyDescent="0.25"/>
    <row r="185034" s="1" customFormat="1" ht="15.75" x14ac:dyDescent="0.25"/>
    <row r="185035" s="1" customFormat="1" ht="15.75" x14ac:dyDescent="0.25"/>
    <row r="185036" s="1" customFormat="1" ht="15.75" x14ac:dyDescent="0.25"/>
    <row r="185037" s="1" customFormat="1" ht="15.75" x14ac:dyDescent="0.25"/>
    <row r="185038" s="1" customFormat="1" ht="15.75" x14ac:dyDescent="0.25"/>
    <row r="185039" s="1" customFormat="1" ht="15.75" x14ac:dyDescent="0.25"/>
    <row r="185040" s="1" customFormat="1" ht="15.75" x14ac:dyDescent="0.25"/>
    <row r="185041" s="1" customFormat="1" ht="15.75" x14ac:dyDescent="0.25"/>
    <row r="185042" s="1" customFormat="1" ht="15.75" x14ac:dyDescent="0.25"/>
    <row r="185043" s="1" customFormat="1" ht="15.75" x14ac:dyDescent="0.25"/>
    <row r="185044" s="1" customFormat="1" ht="15.75" x14ac:dyDescent="0.25"/>
    <row r="185045" s="1" customFormat="1" ht="15.75" x14ac:dyDescent="0.25"/>
    <row r="185046" s="1" customFormat="1" ht="15.75" x14ac:dyDescent="0.25"/>
    <row r="185047" s="1" customFormat="1" ht="15.75" x14ac:dyDescent="0.25"/>
    <row r="185048" s="1" customFormat="1" ht="15.75" x14ac:dyDescent="0.25"/>
    <row r="185049" s="1" customFormat="1" ht="15.75" x14ac:dyDescent="0.25"/>
    <row r="185050" s="1" customFormat="1" ht="15.75" x14ac:dyDescent="0.25"/>
    <row r="185051" s="1" customFormat="1" ht="15.75" x14ac:dyDescent="0.25"/>
    <row r="185052" s="1" customFormat="1" ht="15.75" x14ac:dyDescent="0.25"/>
    <row r="185053" s="1" customFormat="1" ht="15.75" x14ac:dyDescent="0.25"/>
    <row r="185054" s="1" customFormat="1" ht="15.75" x14ac:dyDescent="0.25"/>
    <row r="185055" s="1" customFormat="1" ht="15.75" x14ac:dyDescent="0.25"/>
    <row r="185056" s="1" customFormat="1" ht="15.75" x14ac:dyDescent="0.25"/>
    <row r="185057" s="1" customFormat="1" ht="15.75" x14ac:dyDescent="0.25"/>
    <row r="185058" s="1" customFormat="1" ht="15.75" x14ac:dyDescent="0.25"/>
    <row r="185059" s="1" customFormat="1" ht="15.75" x14ac:dyDescent="0.25"/>
    <row r="185060" s="1" customFormat="1" ht="15.75" x14ac:dyDescent="0.25"/>
    <row r="185061" s="1" customFormat="1" ht="15.75" x14ac:dyDescent="0.25"/>
    <row r="185062" s="1" customFormat="1" ht="15.75" x14ac:dyDescent="0.25"/>
    <row r="185063" s="1" customFormat="1" ht="15.75" x14ac:dyDescent="0.25"/>
    <row r="185064" s="1" customFormat="1" ht="15.75" x14ac:dyDescent="0.25"/>
    <row r="185065" s="1" customFormat="1" ht="15.75" x14ac:dyDescent="0.25"/>
    <row r="185066" s="1" customFormat="1" ht="15.75" x14ac:dyDescent="0.25"/>
    <row r="185067" s="1" customFormat="1" ht="15.75" x14ac:dyDescent="0.25"/>
    <row r="185068" s="1" customFormat="1" ht="15.75" x14ac:dyDescent="0.25"/>
    <row r="185069" s="1" customFormat="1" ht="15.75" x14ac:dyDescent="0.25"/>
    <row r="185070" s="1" customFormat="1" ht="15.75" x14ac:dyDescent="0.25"/>
    <row r="185071" s="1" customFormat="1" ht="15.75" x14ac:dyDescent="0.25"/>
    <row r="185072" s="1" customFormat="1" ht="15.75" x14ac:dyDescent="0.25"/>
    <row r="185073" s="1" customFormat="1" ht="15.75" x14ac:dyDescent="0.25"/>
    <row r="185074" s="1" customFormat="1" ht="15.75" x14ac:dyDescent="0.25"/>
    <row r="185075" s="1" customFormat="1" ht="15.75" x14ac:dyDescent="0.25"/>
    <row r="185076" s="1" customFormat="1" ht="15.75" x14ac:dyDescent="0.25"/>
    <row r="185077" s="1" customFormat="1" ht="15.75" x14ac:dyDescent="0.25"/>
    <row r="185078" s="1" customFormat="1" ht="15.75" x14ac:dyDescent="0.25"/>
    <row r="185079" s="1" customFormat="1" ht="15.75" x14ac:dyDescent="0.25"/>
    <row r="185080" s="1" customFormat="1" ht="15.75" x14ac:dyDescent="0.25"/>
    <row r="185081" s="1" customFormat="1" ht="15.75" x14ac:dyDescent="0.25"/>
    <row r="185082" s="1" customFormat="1" ht="15.75" x14ac:dyDescent="0.25"/>
    <row r="185083" s="1" customFormat="1" ht="15.75" x14ac:dyDescent="0.25"/>
    <row r="185084" s="1" customFormat="1" ht="15.75" x14ac:dyDescent="0.25"/>
    <row r="185085" s="1" customFormat="1" ht="15.75" x14ac:dyDescent="0.25"/>
    <row r="185086" s="1" customFormat="1" ht="15.75" x14ac:dyDescent="0.25"/>
    <row r="185087" s="1" customFormat="1" ht="15.75" x14ac:dyDescent="0.25"/>
    <row r="185088" s="1" customFormat="1" ht="15.75" x14ac:dyDescent="0.25"/>
    <row r="185089" s="1" customFormat="1" ht="15.75" x14ac:dyDescent="0.25"/>
    <row r="185090" s="1" customFormat="1" ht="15.75" x14ac:dyDescent="0.25"/>
    <row r="185091" s="1" customFormat="1" ht="15.75" x14ac:dyDescent="0.25"/>
    <row r="185092" s="1" customFormat="1" ht="15.75" x14ac:dyDescent="0.25"/>
    <row r="185093" s="1" customFormat="1" ht="15.75" x14ac:dyDescent="0.25"/>
    <row r="185094" s="1" customFormat="1" ht="15.75" x14ac:dyDescent="0.25"/>
    <row r="185095" s="1" customFormat="1" ht="15.75" x14ac:dyDescent="0.25"/>
    <row r="185096" s="1" customFormat="1" ht="15.75" x14ac:dyDescent="0.25"/>
    <row r="185097" s="1" customFormat="1" ht="15.75" x14ac:dyDescent="0.25"/>
    <row r="185098" s="1" customFormat="1" ht="15.75" x14ac:dyDescent="0.25"/>
    <row r="185099" s="1" customFormat="1" ht="15.75" x14ac:dyDescent="0.25"/>
    <row r="185100" s="1" customFormat="1" ht="15.75" x14ac:dyDescent="0.25"/>
    <row r="185101" s="1" customFormat="1" ht="15.75" x14ac:dyDescent="0.25"/>
    <row r="185102" s="1" customFormat="1" ht="15.75" x14ac:dyDescent="0.25"/>
    <row r="185103" s="1" customFormat="1" ht="15.75" x14ac:dyDescent="0.25"/>
    <row r="185104" s="1" customFormat="1" ht="15.75" x14ac:dyDescent="0.25"/>
    <row r="185105" s="1" customFormat="1" ht="15.75" x14ac:dyDescent="0.25"/>
    <row r="185106" s="1" customFormat="1" ht="15.75" x14ac:dyDescent="0.25"/>
    <row r="185107" s="1" customFormat="1" ht="15.75" x14ac:dyDescent="0.25"/>
    <row r="185108" s="1" customFormat="1" ht="15.75" x14ac:dyDescent="0.25"/>
    <row r="185109" s="1" customFormat="1" ht="15.75" x14ac:dyDescent="0.25"/>
    <row r="185110" s="1" customFormat="1" ht="15.75" x14ac:dyDescent="0.25"/>
    <row r="185111" s="1" customFormat="1" ht="15.75" x14ac:dyDescent="0.25"/>
    <row r="185112" s="1" customFormat="1" ht="15.75" x14ac:dyDescent="0.25"/>
    <row r="185113" s="1" customFormat="1" ht="15.75" x14ac:dyDescent="0.25"/>
    <row r="185114" s="1" customFormat="1" ht="15.75" x14ac:dyDescent="0.25"/>
    <row r="185115" s="1" customFormat="1" ht="15.75" x14ac:dyDescent="0.25"/>
    <row r="185116" s="1" customFormat="1" ht="15.75" x14ac:dyDescent="0.25"/>
    <row r="185117" s="1" customFormat="1" ht="15.75" x14ac:dyDescent="0.25"/>
    <row r="185118" s="1" customFormat="1" ht="15.75" x14ac:dyDescent="0.25"/>
    <row r="185119" s="1" customFormat="1" ht="15.75" x14ac:dyDescent="0.25"/>
    <row r="185120" s="1" customFormat="1" ht="15.75" x14ac:dyDescent="0.25"/>
    <row r="185121" s="1" customFormat="1" ht="15.75" x14ac:dyDescent="0.25"/>
    <row r="185122" s="1" customFormat="1" ht="15.75" x14ac:dyDescent="0.25"/>
    <row r="185123" s="1" customFormat="1" ht="15.75" x14ac:dyDescent="0.25"/>
    <row r="185124" s="1" customFormat="1" ht="15.75" x14ac:dyDescent="0.25"/>
    <row r="185125" s="1" customFormat="1" ht="15.75" x14ac:dyDescent="0.25"/>
    <row r="185126" s="1" customFormat="1" ht="15.75" x14ac:dyDescent="0.25"/>
    <row r="185127" s="1" customFormat="1" ht="15.75" x14ac:dyDescent="0.25"/>
    <row r="185128" s="1" customFormat="1" ht="15.75" x14ac:dyDescent="0.25"/>
    <row r="185129" s="1" customFormat="1" ht="15.75" x14ac:dyDescent="0.25"/>
    <row r="185130" s="1" customFormat="1" ht="15.75" x14ac:dyDescent="0.25"/>
    <row r="185131" s="1" customFormat="1" ht="15.75" x14ac:dyDescent="0.25"/>
    <row r="185132" s="1" customFormat="1" ht="15.75" x14ac:dyDescent="0.25"/>
    <row r="185133" s="1" customFormat="1" ht="15.75" x14ac:dyDescent="0.25"/>
    <row r="185134" s="1" customFormat="1" ht="15.75" x14ac:dyDescent="0.25"/>
    <row r="185135" s="1" customFormat="1" ht="15.75" x14ac:dyDescent="0.25"/>
    <row r="185136" s="1" customFormat="1" ht="15.75" x14ac:dyDescent="0.25"/>
    <row r="185137" s="1" customFormat="1" ht="15.75" x14ac:dyDescent="0.25"/>
    <row r="185138" s="1" customFormat="1" ht="15.75" x14ac:dyDescent="0.25"/>
    <row r="185139" s="1" customFormat="1" ht="15.75" x14ac:dyDescent="0.25"/>
    <row r="185140" s="1" customFormat="1" ht="15.75" x14ac:dyDescent="0.25"/>
    <row r="185141" s="1" customFormat="1" ht="15.75" x14ac:dyDescent="0.25"/>
    <row r="185142" s="1" customFormat="1" ht="15.75" x14ac:dyDescent="0.25"/>
    <row r="185143" s="1" customFormat="1" ht="15.75" x14ac:dyDescent="0.25"/>
    <row r="185144" s="1" customFormat="1" ht="15.75" x14ac:dyDescent="0.25"/>
    <row r="185145" s="1" customFormat="1" ht="15.75" x14ac:dyDescent="0.25"/>
    <row r="185146" s="1" customFormat="1" ht="15.75" x14ac:dyDescent="0.25"/>
    <row r="185147" s="1" customFormat="1" ht="15.75" x14ac:dyDescent="0.25"/>
    <row r="185148" s="1" customFormat="1" ht="15.75" x14ac:dyDescent="0.25"/>
    <row r="185149" s="1" customFormat="1" ht="15.75" x14ac:dyDescent="0.25"/>
    <row r="185150" s="1" customFormat="1" ht="15.75" x14ac:dyDescent="0.25"/>
    <row r="185151" s="1" customFormat="1" ht="15.75" x14ac:dyDescent="0.25"/>
    <row r="185152" s="1" customFormat="1" ht="15.75" x14ac:dyDescent="0.25"/>
    <row r="185153" s="1" customFormat="1" ht="15.75" x14ac:dyDescent="0.25"/>
    <row r="185154" s="1" customFormat="1" ht="15.75" x14ac:dyDescent="0.25"/>
    <row r="185155" s="1" customFormat="1" ht="15.75" x14ac:dyDescent="0.25"/>
    <row r="185156" s="1" customFormat="1" ht="15.75" x14ac:dyDescent="0.25"/>
    <row r="185157" s="1" customFormat="1" ht="15.75" x14ac:dyDescent="0.25"/>
    <row r="185158" s="1" customFormat="1" ht="15.75" x14ac:dyDescent="0.25"/>
    <row r="185159" s="1" customFormat="1" ht="15.75" x14ac:dyDescent="0.25"/>
    <row r="185160" s="1" customFormat="1" ht="15.75" x14ac:dyDescent="0.25"/>
    <row r="185161" s="1" customFormat="1" ht="15.75" x14ac:dyDescent="0.25"/>
    <row r="185162" s="1" customFormat="1" ht="15.75" x14ac:dyDescent="0.25"/>
    <row r="185163" s="1" customFormat="1" ht="15.75" x14ac:dyDescent="0.25"/>
    <row r="185164" s="1" customFormat="1" ht="15.75" x14ac:dyDescent="0.25"/>
    <row r="185165" s="1" customFormat="1" ht="15.75" x14ac:dyDescent="0.25"/>
    <row r="185166" s="1" customFormat="1" ht="15.75" x14ac:dyDescent="0.25"/>
    <row r="185167" s="1" customFormat="1" ht="15.75" x14ac:dyDescent="0.25"/>
    <row r="185168" s="1" customFormat="1" ht="15.75" x14ac:dyDescent="0.25"/>
    <row r="185169" s="1" customFormat="1" ht="15.75" x14ac:dyDescent="0.25"/>
    <row r="185170" s="1" customFormat="1" ht="15.75" x14ac:dyDescent="0.25"/>
    <row r="185171" s="1" customFormat="1" ht="15.75" x14ac:dyDescent="0.25"/>
    <row r="185172" s="1" customFormat="1" ht="15.75" x14ac:dyDescent="0.25"/>
    <row r="185173" s="1" customFormat="1" ht="15.75" x14ac:dyDescent="0.25"/>
    <row r="185174" s="1" customFormat="1" ht="15.75" x14ac:dyDescent="0.25"/>
    <row r="185175" s="1" customFormat="1" ht="15.75" x14ac:dyDescent="0.25"/>
    <row r="185176" s="1" customFormat="1" ht="15.75" x14ac:dyDescent="0.25"/>
    <row r="185177" s="1" customFormat="1" ht="15.75" x14ac:dyDescent="0.25"/>
    <row r="185178" s="1" customFormat="1" ht="15.75" x14ac:dyDescent="0.25"/>
    <row r="185179" s="1" customFormat="1" ht="15.75" x14ac:dyDescent="0.25"/>
    <row r="185180" s="1" customFormat="1" ht="15.75" x14ac:dyDescent="0.25"/>
    <row r="185181" s="1" customFormat="1" ht="15.75" x14ac:dyDescent="0.25"/>
    <row r="185182" s="1" customFormat="1" ht="15.75" x14ac:dyDescent="0.25"/>
    <row r="185183" s="1" customFormat="1" ht="15.75" x14ac:dyDescent="0.25"/>
    <row r="185184" s="1" customFormat="1" ht="15.75" x14ac:dyDescent="0.25"/>
    <row r="185185" s="1" customFormat="1" ht="15.75" x14ac:dyDescent="0.25"/>
    <row r="185186" s="1" customFormat="1" ht="15.75" x14ac:dyDescent="0.25"/>
    <row r="185187" s="1" customFormat="1" ht="15.75" x14ac:dyDescent="0.25"/>
    <row r="185188" s="1" customFormat="1" ht="15.75" x14ac:dyDescent="0.25"/>
    <row r="185189" s="1" customFormat="1" ht="15.75" x14ac:dyDescent="0.25"/>
    <row r="185190" s="1" customFormat="1" ht="15.75" x14ac:dyDescent="0.25"/>
    <row r="185191" s="1" customFormat="1" ht="15.75" x14ac:dyDescent="0.25"/>
    <row r="185192" s="1" customFormat="1" ht="15.75" x14ac:dyDescent="0.25"/>
    <row r="185193" s="1" customFormat="1" ht="15.75" x14ac:dyDescent="0.25"/>
    <row r="185194" s="1" customFormat="1" ht="15.75" x14ac:dyDescent="0.25"/>
    <row r="185195" s="1" customFormat="1" ht="15.75" x14ac:dyDescent="0.25"/>
    <row r="185196" s="1" customFormat="1" ht="15.75" x14ac:dyDescent="0.25"/>
    <row r="185197" s="1" customFormat="1" ht="15.75" x14ac:dyDescent="0.25"/>
    <row r="185198" s="1" customFormat="1" ht="15.75" x14ac:dyDescent="0.25"/>
    <row r="185199" s="1" customFormat="1" ht="15.75" x14ac:dyDescent="0.25"/>
    <row r="185200" s="1" customFormat="1" ht="15.75" x14ac:dyDescent="0.25"/>
    <row r="185201" s="1" customFormat="1" ht="15.75" x14ac:dyDescent="0.25"/>
    <row r="185202" s="1" customFormat="1" ht="15.75" x14ac:dyDescent="0.25"/>
    <row r="185203" s="1" customFormat="1" ht="15.75" x14ac:dyDescent="0.25"/>
    <row r="185204" s="1" customFormat="1" ht="15.75" x14ac:dyDescent="0.25"/>
    <row r="185205" s="1" customFormat="1" ht="15.75" x14ac:dyDescent="0.25"/>
    <row r="185206" s="1" customFormat="1" ht="15.75" x14ac:dyDescent="0.25"/>
    <row r="185207" s="1" customFormat="1" ht="15.75" x14ac:dyDescent="0.25"/>
    <row r="185208" s="1" customFormat="1" ht="15.75" x14ac:dyDescent="0.25"/>
    <row r="185209" s="1" customFormat="1" ht="15.75" x14ac:dyDescent="0.25"/>
    <row r="185210" s="1" customFormat="1" ht="15.75" x14ac:dyDescent="0.25"/>
    <row r="185211" s="1" customFormat="1" ht="15.75" x14ac:dyDescent="0.25"/>
    <row r="185212" s="1" customFormat="1" ht="15.75" x14ac:dyDescent="0.25"/>
    <row r="185213" s="1" customFormat="1" ht="15.75" x14ac:dyDescent="0.25"/>
    <row r="185214" s="1" customFormat="1" ht="15.75" x14ac:dyDescent="0.25"/>
    <row r="185215" s="1" customFormat="1" ht="15.75" x14ac:dyDescent="0.25"/>
    <row r="185216" s="1" customFormat="1" ht="15.75" x14ac:dyDescent="0.25"/>
    <row r="185217" s="1" customFormat="1" ht="15.75" x14ac:dyDescent="0.25"/>
    <row r="185218" s="1" customFormat="1" ht="15.75" x14ac:dyDescent="0.25"/>
    <row r="185219" s="1" customFormat="1" ht="15.75" x14ac:dyDescent="0.25"/>
    <row r="185220" s="1" customFormat="1" ht="15.75" x14ac:dyDescent="0.25"/>
    <row r="185221" s="1" customFormat="1" ht="15.75" x14ac:dyDescent="0.25"/>
    <row r="185222" s="1" customFormat="1" ht="15.75" x14ac:dyDescent="0.25"/>
    <row r="185223" s="1" customFormat="1" ht="15.75" x14ac:dyDescent="0.25"/>
    <row r="185224" s="1" customFormat="1" ht="15.75" x14ac:dyDescent="0.25"/>
    <row r="185225" s="1" customFormat="1" ht="15.75" x14ac:dyDescent="0.25"/>
    <row r="185226" s="1" customFormat="1" ht="15.75" x14ac:dyDescent="0.25"/>
    <row r="185227" s="1" customFormat="1" ht="15.75" x14ac:dyDescent="0.25"/>
    <row r="185228" s="1" customFormat="1" ht="15.75" x14ac:dyDescent="0.25"/>
    <row r="185229" s="1" customFormat="1" ht="15.75" x14ac:dyDescent="0.25"/>
    <row r="185230" s="1" customFormat="1" ht="15.75" x14ac:dyDescent="0.25"/>
    <row r="185231" s="1" customFormat="1" ht="15.75" x14ac:dyDescent="0.25"/>
    <row r="185232" s="1" customFormat="1" ht="15.75" x14ac:dyDescent="0.25"/>
    <row r="185233" s="1" customFormat="1" ht="15.75" x14ac:dyDescent="0.25"/>
    <row r="185234" s="1" customFormat="1" ht="15.75" x14ac:dyDescent="0.25"/>
    <row r="185235" s="1" customFormat="1" ht="15.75" x14ac:dyDescent="0.25"/>
    <row r="185236" s="1" customFormat="1" ht="15.75" x14ac:dyDescent="0.25"/>
    <row r="185237" s="1" customFormat="1" ht="15.75" x14ac:dyDescent="0.25"/>
    <row r="185238" s="1" customFormat="1" ht="15.75" x14ac:dyDescent="0.25"/>
    <row r="185239" s="1" customFormat="1" ht="15.75" x14ac:dyDescent="0.25"/>
    <row r="185240" s="1" customFormat="1" ht="15.75" x14ac:dyDescent="0.25"/>
    <row r="185241" s="1" customFormat="1" ht="15.75" x14ac:dyDescent="0.25"/>
    <row r="185242" s="1" customFormat="1" ht="15.75" x14ac:dyDescent="0.25"/>
    <row r="185243" s="1" customFormat="1" ht="15.75" x14ac:dyDescent="0.25"/>
    <row r="185244" s="1" customFormat="1" ht="15.75" x14ac:dyDescent="0.25"/>
    <row r="185245" s="1" customFormat="1" ht="15.75" x14ac:dyDescent="0.25"/>
    <row r="185246" s="1" customFormat="1" ht="15.75" x14ac:dyDescent="0.25"/>
    <row r="185247" s="1" customFormat="1" ht="15.75" x14ac:dyDescent="0.25"/>
    <row r="185248" s="1" customFormat="1" ht="15.75" x14ac:dyDescent="0.25"/>
    <row r="185249" s="1" customFormat="1" ht="15.75" x14ac:dyDescent="0.25"/>
    <row r="185250" s="1" customFormat="1" ht="15.75" x14ac:dyDescent="0.25"/>
    <row r="185251" s="1" customFormat="1" ht="15.75" x14ac:dyDescent="0.25"/>
    <row r="185252" s="1" customFormat="1" ht="15.75" x14ac:dyDescent="0.25"/>
    <row r="185253" s="1" customFormat="1" ht="15.75" x14ac:dyDescent="0.25"/>
    <row r="185254" s="1" customFormat="1" ht="15.75" x14ac:dyDescent="0.25"/>
    <row r="185255" s="1" customFormat="1" ht="15.75" x14ac:dyDescent="0.25"/>
    <row r="185256" s="1" customFormat="1" ht="15.75" x14ac:dyDescent="0.25"/>
    <row r="185257" s="1" customFormat="1" ht="15.75" x14ac:dyDescent="0.25"/>
    <row r="185258" s="1" customFormat="1" ht="15.75" x14ac:dyDescent="0.25"/>
    <row r="185259" s="1" customFormat="1" ht="15.75" x14ac:dyDescent="0.25"/>
    <row r="185260" s="1" customFormat="1" ht="15.75" x14ac:dyDescent="0.25"/>
    <row r="185261" s="1" customFormat="1" ht="15.75" x14ac:dyDescent="0.25"/>
    <row r="185262" s="1" customFormat="1" ht="15.75" x14ac:dyDescent="0.25"/>
    <row r="185263" s="1" customFormat="1" ht="15.75" x14ac:dyDescent="0.25"/>
    <row r="185264" s="1" customFormat="1" ht="15.75" x14ac:dyDescent="0.25"/>
    <row r="185265" s="1" customFormat="1" ht="15.75" x14ac:dyDescent="0.25"/>
    <row r="185266" s="1" customFormat="1" ht="15.75" x14ac:dyDescent="0.25"/>
    <row r="185267" s="1" customFormat="1" ht="15.75" x14ac:dyDescent="0.25"/>
    <row r="185268" s="1" customFormat="1" ht="15.75" x14ac:dyDescent="0.25"/>
    <row r="185269" s="1" customFormat="1" ht="15.75" x14ac:dyDescent="0.25"/>
    <row r="185270" s="1" customFormat="1" ht="15.75" x14ac:dyDescent="0.25"/>
    <row r="185271" s="1" customFormat="1" ht="15.75" x14ac:dyDescent="0.25"/>
    <row r="185272" s="1" customFormat="1" ht="15.75" x14ac:dyDescent="0.25"/>
    <row r="185273" s="1" customFormat="1" ht="15.75" x14ac:dyDescent="0.25"/>
    <row r="185274" s="1" customFormat="1" ht="15.75" x14ac:dyDescent="0.25"/>
    <row r="185275" s="1" customFormat="1" ht="15.75" x14ac:dyDescent="0.25"/>
    <row r="185276" s="1" customFormat="1" ht="15.75" x14ac:dyDescent="0.25"/>
    <row r="185277" s="1" customFormat="1" ht="15.75" x14ac:dyDescent="0.25"/>
    <row r="185278" s="1" customFormat="1" ht="15.75" x14ac:dyDescent="0.25"/>
    <row r="185279" s="1" customFormat="1" ht="15.75" x14ac:dyDescent="0.25"/>
    <row r="185280" s="1" customFormat="1" ht="15.75" x14ac:dyDescent="0.25"/>
    <row r="185281" s="1" customFormat="1" ht="15.75" x14ac:dyDescent="0.25"/>
    <row r="185282" s="1" customFormat="1" ht="15.75" x14ac:dyDescent="0.25"/>
    <row r="185283" s="1" customFormat="1" ht="15.75" x14ac:dyDescent="0.25"/>
    <row r="185284" s="1" customFormat="1" ht="15.75" x14ac:dyDescent="0.25"/>
    <row r="185285" s="1" customFormat="1" ht="15.75" x14ac:dyDescent="0.25"/>
    <row r="185286" s="1" customFormat="1" ht="15.75" x14ac:dyDescent="0.25"/>
    <row r="185287" s="1" customFormat="1" ht="15.75" x14ac:dyDescent="0.25"/>
    <row r="185288" s="1" customFormat="1" ht="15.75" x14ac:dyDescent="0.25"/>
    <row r="185289" s="1" customFormat="1" ht="15.75" x14ac:dyDescent="0.25"/>
    <row r="185290" s="1" customFormat="1" ht="15.75" x14ac:dyDescent="0.25"/>
    <row r="185291" s="1" customFormat="1" ht="15.75" x14ac:dyDescent="0.25"/>
    <row r="185292" s="1" customFormat="1" ht="15.75" x14ac:dyDescent="0.25"/>
    <row r="185293" s="1" customFormat="1" ht="15.75" x14ac:dyDescent="0.25"/>
    <row r="185294" s="1" customFormat="1" ht="15.75" x14ac:dyDescent="0.25"/>
    <row r="185295" s="1" customFormat="1" ht="15.75" x14ac:dyDescent="0.25"/>
    <row r="185296" s="1" customFormat="1" ht="15.75" x14ac:dyDescent="0.25"/>
    <row r="185297" s="1" customFormat="1" ht="15.75" x14ac:dyDescent="0.25"/>
    <row r="185298" s="1" customFormat="1" ht="15.75" x14ac:dyDescent="0.25"/>
    <row r="185299" s="1" customFormat="1" ht="15.75" x14ac:dyDescent="0.25"/>
    <row r="185300" s="1" customFormat="1" ht="15.75" x14ac:dyDescent="0.25"/>
    <row r="185301" s="1" customFormat="1" ht="15.75" x14ac:dyDescent="0.25"/>
    <row r="185302" s="1" customFormat="1" ht="15.75" x14ac:dyDescent="0.25"/>
    <row r="185303" s="1" customFormat="1" ht="15.75" x14ac:dyDescent="0.25"/>
    <row r="185304" s="1" customFormat="1" ht="15.75" x14ac:dyDescent="0.25"/>
    <row r="185305" s="1" customFormat="1" ht="15.75" x14ac:dyDescent="0.25"/>
    <row r="185306" s="1" customFormat="1" ht="15.75" x14ac:dyDescent="0.25"/>
    <row r="185307" s="1" customFormat="1" ht="15.75" x14ac:dyDescent="0.25"/>
    <row r="185308" s="1" customFormat="1" ht="15.75" x14ac:dyDescent="0.25"/>
    <row r="185309" s="1" customFormat="1" ht="15.75" x14ac:dyDescent="0.25"/>
    <row r="185310" s="1" customFormat="1" ht="15.75" x14ac:dyDescent="0.25"/>
    <row r="185311" s="1" customFormat="1" ht="15.75" x14ac:dyDescent="0.25"/>
    <row r="185312" s="1" customFormat="1" ht="15.75" x14ac:dyDescent="0.25"/>
    <row r="185313" s="1" customFormat="1" ht="15.75" x14ac:dyDescent="0.25"/>
    <row r="185314" s="1" customFormat="1" ht="15.75" x14ac:dyDescent="0.25"/>
    <row r="185315" s="1" customFormat="1" ht="15.75" x14ac:dyDescent="0.25"/>
    <row r="185316" s="1" customFormat="1" ht="15.75" x14ac:dyDescent="0.25"/>
    <row r="185317" s="1" customFormat="1" ht="15.75" x14ac:dyDescent="0.25"/>
    <row r="185318" s="1" customFormat="1" ht="15.75" x14ac:dyDescent="0.25"/>
    <row r="185319" s="1" customFormat="1" ht="15.75" x14ac:dyDescent="0.25"/>
    <row r="185320" s="1" customFormat="1" ht="15.75" x14ac:dyDescent="0.25"/>
    <row r="185321" s="1" customFormat="1" ht="15.75" x14ac:dyDescent="0.25"/>
    <row r="185322" s="1" customFormat="1" ht="15.75" x14ac:dyDescent="0.25"/>
    <row r="185323" s="1" customFormat="1" ht="15.75" x14ac:dyDescent="0.25"/>
    <row r="185324" s="1" customFormat="1" ht="15.75" x14ac:dyDescent="0.25"/>
    <row r="185325" s="1" customFormat="1" ht="15.75" x14ac:dyDescent="0.25"/>
    <row r="185326" s="1" customFormat="1" ht="15.75" x14ac:dyDescent="0.25"/>
    <row r="185327" s="1" customFormat="1" ht="15.75" x14ac:dyDescent="0.25"/>
    <row r="185328" s="1" customFormat="1" ht="15.75" x14ac:dyDescent="0.25"/>
    <row r="185329" s="1" customFormat="1" ht="15.75" x14ac:dyDescent="0.25"/>
    <row r="185330" s="1" customFormat="1" ht="15.75" x14ac:dyDescent="0.25"/>
    <row r="185331" s="1" customFormat="1" ht="15.75" x14ac:dyDescent="0.25"/>
    <row r="185332" s="1" customFormat="1" ht="15.75" x14ac:dyDescent="0.25"/>
    <row r="185333" s="1" customFormat="1" ht="15.75" x14ac:dyDescent="0.25"/>
    <row r="185334" s="1" customFormat="1" ht="15.75" x14ac:dyDescent="0.25"/>
    <row r="185335" s="1" customFormat="1" ht="15.75" x14ac:dyDescent="0.25"/>
    <row r="185336" s="1" customFormat="1" ht="15.75" x14ac:dyDescent="0.25"/>
    <row r="185337" s="1" customFormat="1" ht="15.75" x14ac:dyDescent="0.25"/>
    <row r="185338" s="1" customFormat="1" ht="15.75" x14ac:dyDescent="0.25"/>
    <row r="185339" s="1" customFormat="1" ht="15.75" x14ac:dyDescent="0.25"/>
    <row r="185340" s="1" customFormat="1" ht="15.75" x14ac:dyDescent="0.25"/>
    <row r="185341" s="1" customFormat="1" ht="15.75" x14ac:dyDescent="0.25"/>
    <row r="185342" s="1" customFormat="1" ht="15.75" x14ac:dyDescent="0.25"/>
    <row r="185343" s="1" customFormat="1" ht="15.75" x14ac:dyDescent="0.25"/>
    <row r="185344" s="1" customFormat="1" ht="15.75" x14ac:dyDescent="0.25"/>
    <row r="185345" s="1" customFormat="1" ht="15.75" x14ac:dyDescent="0.25"/>
    <row r="185346" s="1" customFormat="1" ht="15.75" x14ac:dyDescent="0.25"/>
    <row r="185347" s="1" customFormat="1" ht="15.75" x14ac:dyDescent="0.25"/>
    <row r="185348" s="1" customFormat="1" ht="15.75" x14ac:dyDescent="0.25"/>
    <row r="185349" s="1" customFormat="1" ht="15.75" x14ac:dyDescent="0.25"/>
    <row r="185350" s="1" customFormat="1" ht="15.75" x14ac:dyDescent="0.25"/>
    <row r="185351" s="1" customFormat="1" ht="15.75" x14ac:dyDescent="0.25"/>
    <row r="185352" s="1" customFormat="1" ht="15.75" x14ac:dyDescent="0.25"/>
    <row r="185353" s="1" customFormat="1" ht="15.75" x14ac:dyDescent="0.25"/>
    <row r="185354" s="1" customFormat="1" ht="15.75" x14ac:dyDescent="0.25"/>
    <row r="185355" s="1" customFormat="1" ht="15.75" x14ac:dyDescent="0.25"/>
    <row r="185356" s="1" customFormat="1" ht="15.75" x14ac:dyDescent="0.25"/>
    <row r="185357" s="1" customFormat="1" ht="15.75" x14ac:dyDescent="0.25"/>
    <row r="185358" s="1" customFormat="1" ht="15.75" x14ac:dyDescent="0.25"/>
    <row r="185359" s="1" customFormat="1" ht="15.75" x14ac:dyDescent="0.25"/>
    <row r="185360" s="1" customFormat="1" ht="15.75" x14ac:dyDescent="0.25"/>
    <row r="185361" s="1" customFormat="1" ht="15.75" x14ac:dyDescent="0.25"/>
    <row r="185362" s="1" customFormat="1" ht="15.75" x14ac:dyDescent="0.25"/>
    <row r="185363" s="1" customFormat="1" ht="15.75" x14ac:dyDescent="0.25"/>
    <row r="185364" s="1" customFormat="1" ht="15.75" x14ac:dyDescent="0.25"/>
    <row r="185365" s="1" customFormat="1" ht="15.75" x14ac:dyDescent="0.25"/>
    <row r="185366" s="1" customFormat="1" ht="15.75" x14ac:dyDescent="0.25"/>
    <row r="185367" s="1" customFormat="1" ht="15.75" x14ac:dyDescent="0.25"/>
    <row r="185368" s="1" customFormat="1" ht="15.75" x14ac:dyDescent="0.25"/>
    <row r="185369" s="1" customFormat="1" ht="15.75" x14ac:dyDescent="0.25"/>
    <row r="185370" s="1" customFormat="1" ht="15.75" x14ac:dyDescent="0.25"/>
    <row r="185371" s="1" customFormat="1" ht="15.75" x14ac:dyDescent="0.25"/>
    <row r="185372" s="1" customFormat="1" ht="15.75" x14ac:dyDescent="0.25"/>
    <row r="185373" s="1" customFormat="1" ht="15.75" x14ac:dyDescent="0.25"/>
    <row r="185374" s="1" customFormat="1" ht="15.75" x14ac:dyDescent="0.25"/>
    <row r="185375" s="1" customFormat="1" ht="15.75" x14ac:dyDescent="0.25"/>
    <row r="185376" s="1" customFormat="1" ht="15.75" x14ac:dyDescent="0.25"/>
    <row r="185377" s="1" customFormat="1" ht="15.75" x14ac:dyDescent="0.25"/>
    <row r="185378" s="1" customFormat="1" ht="15.75" x14ac:dyDescent="0.25"/>
    <row r="185379" s="1" customFormat="1" ht="15.75" x14ac:dyDescent="0.25"/>
    <row r="185380" s="1" customFormat="1" ht="15.75" x14ac:dyDescent="0.25"/>
    <row r="185381" s="1" customFormat="1" ht="15.75" x14ac:dyDescent="0.25"/>
    <row r="185382" s="1" customFormat="1" ht="15.75" x14ac:dyDescent="0.25"/>
    <row r="185383" s="1" customFormat="1" ht="15.75" x14ac:dyDescent="0.25"/>
    <row r="185384" s="1" customFormat="1" ht="15.75" x14ac:dyDescent="0.25"/>
    <row r="185385" s="1" customFormat="1" ht="15.75" x14ac:dyDescent="0.25"/>
    <row r="185386" s="1" customFormat="1" ht="15.75" x14ac:dyDescent="0.25"/>
    <row r="185387" s="1" customFormat="1" ht="15.75" x14ac:dyDescent="0.25"/>
    <row r="185388" s="1" customFormat="1" ht="15.75" x14ac:dyDescent="0.25"/>
    <row r="185389" s="1" customFormat="1" ht="15.75" x14ac:dyDescent="0.25"/>
    <row r="185390" s="1" customFormat="1" ht="15.75" x14ac:dyDescent="0.25"/>
    <row r="185391" s="1" customFormat="1" ht="15.75" x14ac:dyDescent="0.25"/>
    <row r="185392" s="1" customFormat="1" ht="15.75" x14ac:dyDescent="0.25"/>
    <row r="185393" s="1" customFormat="1" ht="15.75" x14ac:dyDescent="0.25"/>
    <row r="185394" s="1" customFormat="1" ht="15.75" x14ac:dyDescent="0.25"/>
    <row r="185395" s="1" customFormat="1" ht="15.75" x14ac:dyDescent="0.25"/>
    <row r="185396" s="1" customFormat="1" ht="15.75" x14ac:dyDescent="0.25"/>
    <row r="185397" s="1" customFormat="1" ht="15.75" x14ac:dyDescent="0.25"/>
    <row r="185398" s="1" customFormat="1" ht="15.75" x14ac:dyDescent="0.25"/>
    <row r="185399" s="1" customFormat="1" ht="15.75" x14ac:dyDescent="0.25"/>
    <row r="185400" s="1" customFormat="1" ht="15.75" x14ac:dyDescent="0.25"/>
    <row r="185401" s="1" customFormat="1" ht="15.75" x14ac:dyDescent="0.25"/>
    <row r="185402" s="1" customFormat="1" ht="15.75" x14ac:dyDescent="0.25"/>
    <row r="185403" s="1" customFormat="1" ht="15.75" x14ac:dyDescent="0.25"/>
    <row r="185404" s="1" customFormat="1" ht="15.75" x14ac:dyDescent="0.25"/>
    <row r="185405" s="1" customFormat="1" ht="15.75" x14ac:dyDescent="0.25"/>
    <row r="185406" s="1" customFormat="1" ht="15.75" x14ac:dyDescent="0.25"/>
    <row r="185407" s="1" customFormat="1" ht="15.75" x14ac:dyDescent="0.25"/>
    <row r="185408" s="1" customFormat="1" ht="15.75" x14ac:dyDescent="0.25"/>
    <row r="185409" s="1" customFormat="1" ht="15.75" x14ac:dyDescent="0.25"/>
    <row r="185410" s="1" customFormat="1" ht="15.75" x14ac:dyDescent="0.25"/>
    <row r="185411" s="1" customFormat="1" ht="15.75" x14ac:dyDescent="0.25"/>
    <row r="185412" s="1" customFormat="1" ht="15.75" x14ac:dyDescent="0.25"/>
    <row r="185413" s="1" customFormat="1" ht="15.75" x14ac:dyDescent="0.25"/>
    <row r="185414" s="1" customFormat="1" ht="15.75" x14ac:dyDescent="0.25"/>
    <row r="185415" s="1" customFormat="1" ht="15.75" x14ac:dyDescent="0.25"/>
    <row r="185416" s="1" customFormat="1" ht="15.75" x14ac:dyDescent="0.25"/>
    <row r="185417" s="1" customFormat="1" ht="15.75" x14ac:dyDescent="0.25"/>
    <row r="185418" s="1" customFormat="1" ht="15.75" x14ac:dyDescent="0.25"/>
    <row r="185419" s="1" customFormat="1" ht="15.75" x14ac:dyDescent="0.25"/>
    <row r="185420" s="1" customFormat="1" ht="15.75" x14ac:dyDescent="0.25"/>
    <row r="185421" s="1" customFormat="1" ht="15.75" x14ac:dyDescent="0.25"/>
    <row r="185422" s="1" customFormat="1" ht="15.75" x14ac:dyDescent="0.25"/>
    <row r="185423" s="1" customFormat="1" ht="15.75" x14ac:dyDescent="0.25"/>
    <row r="185424" s="1" customFormat="1" ht="15.75" x14ac:dyDescent="0.25"/>
    <row r="185425" s="1" customFormat="1" ht="15.75" x14ac:dyDescent="0.25"/>
    <row r="185426" s="1" customFormat="1" ht="15.75" x14ac:dyDescent="0.25"/>
    <row r="185427" s="1" customFormat="1" ht="15.75" x14ac:dyDescent="0.25"/>
    <row r="185428" s="1" customFormat="1" ht="15.75" x14ac:dyDescent="0.25"/>
    <row r="185429" s="1" customFormat="1" ht="15.75" x14ac:dyDescent="0.25"/>
    <row r="185430" s="1" customFormat="1" ht="15.75" x14ac:dyDescent="0.25"/>
    <row r="185431" s="1" customFormat="1" ht="15.75" x14ac:dyDescent="0.25"/>
    <row r="185432" s="1" customFormat="1" ht="15.75" x14ac:dyDescent="0.25"/>
    <row r="185433" s="1" customFormat="1" ht="15.75" x14ac:dyDescent="0.25"/>
    <row r="185434" s="1" customFormat="1" ht="15.75" x14ac:dyDescent="0.25"/>
    <row r="185435" s="1" customFormat="1" ht="15.75" x14ac:dyDescent="0.25"/>
    <row r="185436" s="1" customFormat="1" ht="15.75" x14ac:dyDescent="0.25"/>
    <row r="185437" s="1" customFormat="1" ht="15.75" x14ac:dyDescent="0.25"/>
    <row r="185438" s="1" customFormat="1" ht="15.75" x14ac:dyDescent="0.25"/>
    <row r="185439" s="1" customFormat="1" ht="15.75" x14ac:dyDescent="0.25"/>
    <row r="185440" s="1" customFormat="1" ht="15.75" x14ac:dyDescent="0.25"/>
    <row r="185441" s="1" customFormat="1" ht="15.75" x14ac:dyDescent="0.25"/>
    <row r="185442" s="1" customFormat="1" ht="15.75" x14ac:dyDescent="0.25"/>
    <row r="185443" s="1" customFormat="1" ht="15.75" x14ac:dyDescent="0.25"/>
    <row r="185444" s="1" customFormat="1" ht="15.75" x14ac:dyDescent="0.25"/>
    <row r="185445" s="1" customFormat="1" ht="15.75" x14ac:dyDescent="0.25"/>
    <row r="185446" s="1" customFormat="1" ht="15.75" x14ac:dyDescent="0.25"/>
    <row r="185447" s="1" customFormat="1" ht="15.75" x14ac:dyDescent="0.25"/>
    <row r="185448" s="1" customFormat="1" ht="15.75" x14ac:dyDescent="0.25"/>
    <row r="185449" s="1" customFormat="1" ht="15.75" x14ac:dyDescent="0.25"/>
    <row r="185450" s="1" customFormat="1" ht="15.75" x14ac:dyDescent="0.25"/>
    <row r="185451" s="1" customFormat="1" ht="15.75" x14ac:dyDescent="0.25"/>
    <row r="185452" s="1" customFormat="1" ht="15.75" x14ac:dyDescent="0.25"/>
    <row r="185453" s="1" customFormat="1" ht="15.75" x14ac:dyDescent="0.25"/>
    <row r="185454" s="1" customFormat="1" ht="15.75" x14ac:dyDescent="0.25"/>
    <row r="185455" s="1" customFormat="1" ht="15.75" x14ac:dyDescent="0.25"/>
    <row r="185456" s="1" customFormat="1" ht="15.75" x14ac:dyDescent="0.25"/>
    <row r="185457" s="1" customFormat="1" ht="15.75" x14ac:dyDescent="0.25"/>
    <row r="185458" s="1" customFormat="1" ht="15.75" x14ac:dyDescent="0.25"/>
    <row r="185459" s="1" customFormat="1" ht="15.75" x14ac:dyDescent="0.25"/>
    <row r="185460" s="1" customFormat="1" ht="15.75" x14ac:dyDescent="0.25"/>
    <row r="185461" s="1" customFormat="1" ht="15.75" x14ac:dyDescent="0.25"/>
    <row r="185462" s="1" customFormat="1" ht="15.75" x14ac:dyDescent="0.25"/>
    <row r="185463" s="1" customFormat="1" ht="15.75" x14ac:dyDescent="0.25"/>
    <row r="185464" s="1" customFormat="1" ht="15.75" x14ac:dyDescent="0.25"/>
    <row r="185465" s="1" customFormat="1" ht="15.75" x14ac:dyDescent="0.25"/>
    <row r="185466" s="1" customFormat="1" ht="15.75" x14ac:dyDescent="0.25"/>
    <row r="185467" s="1" customFormat="1" ht="15.75" x14ac:dyDescent="0.25"/>
    <row r="185468" s="1" customFormat="1" ht="15.75" x14ac:dyDescent="0.25"/>
    <row r="185469" s="1" customFormat="1" ht="15.75" x14ac:dyDescent="0.25"/>
    <row r="185470" s="1" customFormat="1" ht="15.75" x14ac:dyDescent="0.25"/>
    <row r="185471" s="1" customFormat="1" ht="15.75" x14ac:dyDescent="0.25"/>
    <row r="185472" s="1" customFormat="1" ht="15.75" x14ac:dyDescent="0.25"/>
    <row r="185473" s="1" customFormat="1" ht="15.75" x14ac:dyDescent="0.25"/>
    <row r="185474" s="1" customFormat="1" ht="15.75" x14ac:dyDescent="0.25"/>
    <row r="185475" s="1" customFormat="1" ht="15.75" x14ac:dyDescent="0.25"/>
    <row r="185476" s="1" customFormat="1" ht="15.75" x14ac:dyDescent="0.25"/>
    <row r="185477" s="1" customFormat="1" ht="15.75" x14ac:dyDescent="0.25"/>
    <row r="185478" s="1" customFormat="1" ht="15.75" x14ac:dyDescent="0.25"/>
    <row r="185479" s="1" customFormat="1" ht="15.75" x14ac:dyDescent="0.25"/>
    <row r="185480" s="1" customFormat="1" ht="15.75" x14ac:dyDescent="0.25"/>
    <row r="185481" s="1" customFormat="1" ht="15.75" x14ac:dyDescent="0.25"/>
    <row r="185482" s="1" customFormat="1" ht="15.75" x14ac:dyDescent="0.25"/>
    <row r="185483" s="1" customFormat="1" ht="15.75" x14ac:dyDescent="0.25"/>
    <row r="185484" s="1" customFormat="1" ht="15.75" x14ac:dyDescent="0.25"/>
    <row r="185485" s="1" customFormat="1" ht="15.75" x14ac:dyDescent="0.25"/>
    <row r="185486" s="1" customFormat="1" ht="15.75" x14ac:dyDescent="0.25"/>
    <row r="185487" s="1" customFormat="1" ht="15.75" x14ac:dyDescent="0.25"/>
    <row r="185488" s="1" customFormat="1" ht="15.75" x14ac:dyDescent="0.25"/>
    <row r="185489" s="1" customFormat="1" ht="15.75" x14ac:dyDescent="0.25"/>
    <row r="185490" s="1" customFormat="1" ht="15.75" x14ac:dyDescent="0.25"/>
    <row r="185491" s="1" customFormat="1" ht="15.75" x14ac:dyDescent="0.25"/>
    <row r="185492" s="1" customFormat="1" ht="15.75" x14ac:dyDescent="0.25"/>
    <row r="185493" s="1" customFormat="1" ht="15.75" x14ac:dyDescent="0.25"/>
    <row r="185494" s="1" customFormat="1" ht="15.75" x14ac:dyDescent="0.25"/>
    <row r="185495" s="1" customFormat="1" ht="15.75" x14ac:dyDescent="0.25"/>
    <row r="185496" s="1" customFormat="1" ht="15.75" x14ac:dyDescent="0.25"/>
    <row r="185497" s="1" customFormat="1" ht="15.75" x14ac:dyDescent="0.25"/>
    <row r="185498" s="1" customFormat="1" ht="15.75" x14ac:dyDescent="0.25"/>
    <row r="185499" s="1" customFormat="1" ht="15.75" x14ac:dyDescent="0.25"/>
    <row r="185500" s="1" customFormat="1" ht="15.75" x14ac:dyDescent="0.25"/>
    <row r="185501" s="1" customFormat="1" ht="15.75" x14ac:dyDescent="0.25"/>
    <row r="185502" s="1" customFormat="1" ht="15.75" x14ac:dyDescent="0.25"/>
    <row r="185503" s="1" customFormat="1" ht="15.75" x14ac:dyDescent="0.25"/>
    <row r="185504" s="1" customFormat="1" ht="15.75" x14ac:dyDescent="0.25"/>
    <row r="185505" s="1" customFormat="1" ht="15.75" x14ac:dyDescent="0.25"/>
    <row r="185506" s="1" customFormat="1" ht="15.75" x14ac:dyDescent="0.25"/>
    <row r="185507" s="1" customFormat="1" ht="15.75" x14ac:dyDescent="0.25"/>
    <row r="185508" s="1" customFormat="1" ht="15.75" x14ac:dyDescent="0.25"/>
    <row r="185509" s="1" customFormat="1" ht="15.75" x14ac:dyDescent="0.25"/>
    <row r="185510" s="1" customFormat="1" ht="15.75" x14ac:dyDescent="0.25"/>
    <row r="185511" s="1" customFormat="1" ht="15.75" x14ac:dyDescent="0.25"/>
    <row r="185512" s="1" customFormat="1" ht="15.75" x14ac:dyDescent="0.25"/>
    <row r="185513" s="1" customFormat="1" ht="15.75" x14ac:dyDescent="0.25"/>
    <row r="185514" s="1" customFormat="1" ht="15.75" x14ac:dyDescent="0.25"/>
    <row r="185515" s="1" customFormat="1" ht="15.75" x14ac:dyDescent="0.25"/>
    <row r="185516" s="1" customFormat="1" ht="15.75" x14ac:dyDescent="0.25"/>
    <row r="185517" s="1" customFormat="1" ht="15.75" x14ac:dyDescent="0.25"/>
    <row r="185518" s="1" customFormat="1" ht="15.75" x14ac:dyDescent="0.25"/>
    <row r="185519" s="1" customFormat="1" ht="15.75" x14ac:dyDescent="0.25"/>
    <row r="185520" s="1" customFormat="1" ht="15.75" x14ac:dyDescent="0.25"/>
    <row r="185521" s="1" customFormat="1" ht="15.75" x14ac:dyDescent="0.25"/>
    <row r="185522" s="1" customFormat="1" ht="15.75" x14ac:dyDescent="0.25"/>
    <row r="185523" s="1" customFormat="1" ht="15.75" x14ac:dyDescent="0.25"/>
    <row r="185524" s="1" customFormat="1" ht="15.75" x14ac:dyDescent="0.25"/>
    <row r="185525" s="1" customFormat="1" ht="15.75" x14ac:dyDescent="0.25"/>
    <row r="185526" s="1" customFormat="1" ht="15.75" x14ac:dyDescent="0.25"/>
    <row r="185527" s="1" customFormat="1" ht="15.75" x14ac:dyDescent="0.25"/>
    <row r="185528" s="1" customFormat="1" ht="15.75" x14ac:dyDescent="0.25"/>
    <row r="185529" s="1" customFormat="1" ht="15.75" x14ac:dyDescent="0.25"/>
    <row r="185530" s="1" customFormat="1" ht="15.75" x14ac:dyDescent="0.25"/>
    <row r="185531" s="1" customFormat="1" ht="15.75" x14ac:dyDescent="0.25"/>
    <row r="185532" s="1" customFormat="1" ht="15.75" x14ac:dyDescent="0.25"/>
    <row r="185533" s="1" customFormat="1" ht="15.75" x14ac:dyDescent="0.25"/>
    <row r="185534" s="1" customFormat="1" ht="15.75" x14ac:dyDescent="0.25"/>
    <row r="185535" s="1" customFormat="1" ht="15.75" x14ac:dyDescent="0.25"/>
    <row r="185536" s="1" customFormat="1" ht="15.75" x14ac:dyDescent="0.25"/>
    <row r="185537" s="1" customFormat="1" ht="15.75" x14ac:dyDescent="0.25"/>
    <row r="185538" s="1" customFormat="1" ht="15.75" x14ac:dyDescent="0.25"/>
    <row r="185539" s="1" customFormat="1" ht="15.75" x14ac:dyDescent="0.25"/>
    <row r="185540" s="1" customFormat="1" ht="15.75" x14ac:dyDescent="0.25"/>
    <row r="185541" s="1" customFormat="1" ht="15.75" x14ac:dyDescent="0.25"/>
    <row r="185542" s="1" customFormat="1" ht="15.75" x14ac:dyDescent="0.25"/>
    <row r="185543" s="1" customFormat="1" ht="15.75" x14ac:dyDescent="0.25"/>
    <row r="185544" s="1" customFormat="1" ht="15.75" x14ac:dyDescent="0.25"/>
    <row r="185545" s="1" customFormat="1" ht="15.75" x14ac:dyDescent="0.25"/>
    <row r="185546" s="1" customFormat="1" ht="15.75" x14ac:dyDescent="0.25"/>
    <row r="185547" s="1" customFormat="1" ht="15.75" x14ac:dyDescent="0.25"/>
    <row r="185548" s="1" customFormat="1" ht="15.75" x14ac:dyDescent="0.25"/>
    <row r="185549" s="1" customFormat="1" ht="15.75" x14ac:dyDescent="0.25"/>
    <row r="185550" s="1" customFormat="1" ht="15.75" x14ac:dyDescent="0.25"/>
    <row r="185551" s="1" customFormat="1" ht="15.75" x14ac:dyDescent="0.25"/>
    <row r="185552" s="1" customFormat="1" ht="15.75" x14ac:dyDescent="0.25"/>
    <row r="185553" s="1" customFormat="1" ht="15.75" x14ac:dyDescent="0.25"/>
    <row r="185554" s="1" customFormat="1" ht="15.75" x14ac:dyDescent="0.25"/>
    <row r="185555" s="1" customFormat="1" ht="15.75" x14ac:dyDescent="0.25"/>
    <row r="185556" s="1" customFormat="1" ht="15.75" x14ac:dyDescent="0.25"/>
    <row r="185557" s="1" customFormat="1" ht="15.75" x14ac:dyDescent="0.25"/>
    <row r="185558" s="1" customFormat="1" ht="15.75" x14ac:dyDescent="0.25"/>
    <row r="185559" s="1" customFormat="1" ht="15.75" x14ac:dyDescent="0.25"/>
    <row r="185560" s="1" customFormat="1" ht="15.75" x14ac:dyDescent="0.25"/>
    <row r="185561" s="1" customFormat="1" ht="15.75" x14ac:dyDescent="0.25"/>
    <row r="185562" s="1" customFormat="1" ht="15.75" x14ac:dyDescent="0.25"/>
    <row r="185563" s="1" customFormat="1" ht="15.75" x14ac:dyDescent="0.25"/>
    <row r="185564" s="1" customFormat="1" ht="15.75" x14ac:dyDescent="0.25"/>
    <row r="185565" s="1" customFormat="1" ht="15.75" x14ac:dyDescent="0.25"/>
    <row r="185566" s="1" customFormat="1" ht="15.75" x14ac:dyDescent="0.25"/>
    <row r="185567" s="1" customFormat="1" ht="15.75" x14ac:dyDescent="0.25"/>
    <row r="185568" s="1" customFormat="1" ht="15.75" x14ac:dyDescent="0.25"/>
    <row r="185569" s="1" customFormat="1" ht="15.75" x14ac:dyDescent="0.25"/>
    <row r="185570" s="1" customFormat="1" ht="15.75" x14ac:dyDescent="0.25"/>
    <row r="185571" s="1" customFormat="1" ht="15.75" x14ac:dyDescent="0.25"/>
    <row r="185572" s="1" customFormat="1" ht="15.75" x14ac:dyDescent="0.25"/>
    <row r="185573" s="1" customFormat="1" ht="15.75" x14ac:dyDescent="0.25"/>
    <row r="185574" s="1" customFormat="1" ht="15.75" x14ac:dyDescent="0.25"/>
    <row r="185575" s="1" customFormat="1" ht="15.75" x14ac:dyDescent="0.25"/>
    <row r="185576" s="1" customFormat="1" ht="15.75" x14ac:dyDescent="0.25"/>
    <row r="185577" s="1" customFormat="1" ht="15.75" x14ac:dyDescent="0.25"/>
    <row r="185578" s="1" customFormat="1" ht="15.75" x14ac:dyDescent="0.25"/>
    <row r="185579" s="1" customFormat="1" ht="15.75" x14ac:dyDescent="0.25"/>
    <row r="185580" s="1" customFormat="1" ht="15.75" x14ac:dyDescent="0.25"/>
    <row r="185581" s="1" customFormat="1" ht="15.75" x14ac:dyDescent="0.25"/>
    <row r="185582" s="1" customFormat="1" ht="15.75" x14ac:dyDescent="0.25"/>
    <row r="185583" s="1" customFormat="1" ht="15.75" x14ac:dyDescent="0.25"/>
    <row r="185584" s="1" customFormat="1" ht="15.75" x14ac:dyDescent="0.25"/>
    <row r="185585" s="1" customFormat="1" ht="15.75" x14ac:dyDescent="0.25"/>
    <row r="185586" s="1" customFormat="1" ht="15.75" x14ac:dyDescent="0.25"/>
    <row r="185587" s="1" customFormat="1" ht="15.75" x14ac:dyDescent="0.25"/>
    <row r="185588" s="1" customFormat="1" ht="15.75" x14ac:dyDescent="0.25"/>
    <row r="185589" s="1" customFormat="1" ht="15.75" x14ac:dyDescent="0.25"/>
    <row r="185590" s="1" customFormat="1" ht="15.75" x14ac:dyDescent="0.25"/>
    <row r="185591" s="1" customFormat="1" ht="15.75" x14ac:dyDescent="0.25"/>
    <row r="185592" s="1" customFormat="1" ht="15.75" x14ac:dyDescent="0.25"/>
    <row r="185593" s="1" customFormat="1" ht="15.75" x14ac:dyDescent="0.25"/>
    <row r="185594" s="1" customFormat="1" ht="15.75" x14ac:dyDescent="0.25"/>
    <row r="185595" s="1" customFormat="1" ht="15.75" x14ac:dyDescent="0.25"/>
    <row r="185596" s="1" customFormat="1" ht="15.75" x14ac:dyDescent="0.25"/>
    <row r="185597" s="1" customFormat="1" ht="15.75" x14ac:dyDescent="0.25"/>
    <row r="185598" s="1" customFormat="1" ht="15.75" x14ac:dyDescent="0.25"/>
    <row r="185599" s="1" customFormat="1" ht="15.75" x14ac:dyDescent="0.25"/>
    <row r="185600" s="1" customFormat="1" ht="15.75" x14ac:dyDescent="0.25"/>
    <row r="185601" s="1" customFormat="1" ht="15.75" x14ac:dyDescent="0.25"/>
    <row r="185602" s="1" customFormat="1" ht="15.75" x14ac:dyDescent="0.25"/>
    <row r="185603" s="1" customFormat="1" ht="15.75" x14ac:dyDescent="0.25"/>
    <row r="185604" s="1" customFormat="1" ht="15.75" x14ac:dyDescent="0.25"/>
    <row r="185605" s="1" customFormat="1" ht="15.75" x14ac:dyDescent="0.25"/>
    <row r="185606" s="1" customFormat="1" ht="15.75" x14ac:dyDescent="0.25"/>
    <row r="185607" s="1" customFormat="1" ht="15.75" x14ac:dyDescent="0.25"/>
    <row r="185608" s="1" customFormat="1" ht="15.75" x14ac:dyDescent="0.25"/>
    <row r="185609" s="1" customFormat="1" ht="15.75" x14ac:dyDescent="0.25"/>
    <row r="185610" s="1" customFormat="1" ht="15.75" x14ac:dyDescent="0.25"/>
    <row r="185611" s="1" customFormat="1" ht="15.75" x14ac:dyDescent="0.25"/>
    <row r="185612" s="1" customFormat="1" ht="15.75" x14ac:dyDescent="0.25"/>
    <row r="185613" s="1" customFormat="1" ht="15.75" x14ac:dyDescent="0.25"/>
    <row r="185614" s="1" customFormat="1" ht="15.75" x14ac:dyDescent="0.25"/>
    <row r="185615" s="1" customFormat="1" ht="15.75" x14ac:dyDescent="0.25"/>
    <row r="185616" s="1" customFormat="1" ht="15.75" x14ac:dyDescent="0.25"/>
    <row r="185617" s="1" customFormat="1" ht="15.75" x14ac:dyDescent="0.25"/>
    <row r="185618" s="1" customFormat="1" ht="15.75" x14ac:dyDescent="0.25"/>
    <row r="185619" s="1" customFormat="1" ht="15.75" x14ac:dyDescent="0.25"/>
    <row r="185620" s="1" customFormat="1" ht="15.75" x14ac:dyDescent="0.25"/>
    <row r="185621" s="1" customFormat="1" ht="15.75" x14ac:dyDescent="0.25"/>
    <row r="185622" s="1" customFormat="1" ht="15.75" x14ac:dyDescent="0.25"/>
    <row r="185623" s="1" customFormat="1" ht="15.75" x14ac:dyDescent="0.25"/>
    <row r="185624" s="1" customFormat="1" ht="15.75" x14ac:dyDescent="0.25"/>
    <row r="185625" s="1" customFormat="1" ht="15.75" x14ac:dyDescent="0.25"/>
    <row r="185626" s="1" customFormat="1" ht="15.75" x14ac:dyDescent="0.25"/>
    <row r="185627" s="1" customFormat="1" ht="15.75" x14ac:dyDescent="0.25"/>
    <row r="185628" s="1" customFormat="1" ht="15.75" x14ac:dyDescent="0.25"/>
    <row r="185629" s="1" customFormat="1" ht="15.75" x14ac:dyDescent="0.25"/>
    <row r="185630" s="1" customFormat="1" ht="15.75" x14ac:dyDescent="0.25"/>
    <row r="185631" s="1" customFormat="1" ht="15.75" x14ac:dyDescent="0.25"/>
    <row r="185632" s="1" customFormat="1" ht="15.75" x14ac:dyDescent="0.25"/>
    <row r="185633" s="1" customFormat="1" ht="15.75" x14ac:dyDescent="0.25"/>
    <row r="185634" s="1" customFormat="1" ht="15.75" x14ac:dyDescent="0.25"/>
    <row r="185635" s="1" customFormat="1" ht="15.75" x14ac:dyDescent="0.25"/>
    <row r="185636" s="1" customFormat="1" ht="15.75" x14ac:dyDescent="0.25"/>
    <row r="185637" s="1" customFormat="1" ht="15.75" x14ac:dyDescent="0.25"/>
    <row r="185638" s="1" customFormat="1" ht="15.75" x14ac:dyDescent="0.25"/>
    <row r="185639" s="1" customFormat="1" ht="15.75" x14ac:dyDescent="0.25"/>
    <row r="185640" s="1" customFormat="1" ht="15.75" x14ac:dyDescent="0.25"/>
    <row r="185641" s="1" customFormat="1" ht="15.75" x14ac:dyDescent="0.25"/>
    <row r="185642" s="1" customFormat="1" ht="15.75" x14ac:dyDescent="0.25"/>
    <row r="185643" s="1" customFormat="1" ht="15.75" x14ac:dyDescent="0.25"/>
    <row r="185644" s="1" customFormat="1" ht="15.75" x14ac:dyDescent="0.25"/>
    <row r="185645" s="1" customFormat="1" ht="15.75" x14ac:dyDescent="0.25"/>
    <row r="185646" s="1" customFormat="1" ht="15.75" x14ac:dyDescent="0.25"/>
    <row r="185647" s="1" customFormat="1" ht="15.75" x14ac:dyDescent="0.25"/>
    <row r="185648" s="1" customFormat="1" ht="15.75" x14ac:dyDescent="0.25"/>
    <row r="185649" s="1" customFormat="1" ht="15.75" x14ac:dyDescent="0.25"/>
    <row r="185650" s="1" customFormat="1" ht="15.75" x14ac:dyDescent="0.25"/>
    <row r="185651" s="1" customFormat="1" ht="15.75" x14ac:dyDescent="0.25"/>
    <row r="185652" s="1" customFormat="1" ht="15.75" x14ac:dyDescent="0.25"/>
    <row r="185653" s="1" customFormat="1" ht="15.75" x14ac:dyDescent="0.25"/>
    <row r="185654" s="1" customFormat="1" ht="15.75" x14ac:dyDescent="0.25"/>
    <row r="185655" s="1" customFormat="1" ht="15.75" x14ac:dyDescent="0.25"/>
    <row r="185656" s="1" customFormat="1" ht="15.75" x14ac:dyDescent="0.25"/>
    <row r="185657" s="1" customFormat="1" ht="15.75" x14ac:dyDescent="0.25"/>
    <row r="185658" s="1" customFormat="1" ht="15.75" x14ac:dyDescent="0.25"/>
    <row r="185659" s="1" customFormat="1" ht="15.75" x14ac:dyDescent="0.25"/>
    <row r="185660" s="1" customFormat="1" ht="15.75" x14ac:dyDescent="0.25"/>
    <row r="185661" s="1" customFormat="1" ht="15.75" x14ac:dyDescent="0.25"/>
    <row r="185662" s="1" customFormat="1" ht="15.75" x14ac:dyDescent="0.25"/>
    <row r="185663" s="1" customFormat="1" ht="15.75" x14ac:dyDescent="0.25"/>
    <row r="185664" s="1" customFormat="1" ht="15.75" x14ac:dyDescent="0.25"/>
    <row r="185665" s="1" customFormat="1" ht="15.75" x14ac:dyDescent="0.25"/>
    <row r="185666" s="1" customFormat="1" ht="15.75" x14ac:dyDescent="0.25"/>
    <row r="185667" s="1" customFormat="1" ht="15.75" x14ac:dyDescent="0.25"/>
    <row r="185668" s="1" customFormat="1" ht="15.75" x14ac:dyDescent="0.25"/>
    <row r="185669" s="1" customFormat="1" ht="15.75" x14ac:dyDescent="0.25"/>
    <row r="185670" s="1" customFormat="1" ht="15.75" x14ac:dyDescent="0.25"/>
    <row r="185671" s="1" customFormat="1" ht="15.75" x14ac:dyDescent="0.25"/>
    <row r="185672" s="1" customFormat="1" ht="15.75" x14ac:dyDescent="0.25"/>
    <row r="185673" s="1" customFormat="1" ht="15.75" x14ac:dyDescent="0.25"/>
    <row r="185674" s="1" customFormat="1" ht="15.75" x14ac:dyDescent="0.25"/>
    <row r="185675" s="1" customFormat="1" ht="15.75" x14ac:dyDescent="0.25"/>
    <row r="185676" s="1" customFormat="1" ht="15.75" x14ac:dyDescent="0.25"/>
    <row r="185677" s="1" customFormat="1" ht="15.75" x14ac:dyDescent="0.25"/>
    <row r="185678" s="1" customFormat="1" ht="15.75" x14ac:dyDescent="0.25"/>
    <row r="185679" s="1" customFormat="1" ht="15.75" x14ac:dyDescent="0.25"/>
    <row r="185680" s="1" customFormat="1" ht="15.75" x14ac:dyDescent="0.25"/>
    <row r="185681" s="1" customFormat="1" ht="15.75" x14ac:dyDescent="0.25"/>
    <row r="185682" s="1" customFormat="1" ht="15.75" x14ac:dyDescent="0.25"/>
    <row r="185683" s="1" customFormat="1" ht="15.75" x14ac:dyDescent="0.25"/>
    <row r="185684" s="1" customFormat="1" ht="15.75" x14ac:dyDescent="0.25"/>
    <row r="185685" s="1" customFormat="1" ht="15.75" x14ac:dyDescent="0.25"/>
    <row r="185686" s="1" customFormat="1" ht="15.75" x14ac:dyDescent="0.25"/>
    <row r="185687" s="1" customFormat="1" ht="15.75" x14ac:dyDescent="0.25"/>
    <row r="185688" s="1" customFormat="1" ht="15.75" x14ac:dyDescent="0.25"/>
    <row r="185689" s="1" customFormat="1" ht="15.75" x14ac:dyDescent="0.25"/>
    <row r="185690" s="1" customFormat="1" ht="15.75" x14ac:dyDescent="0.25"/>
    <row r="185691" s="1" customFormat="1" ht="15.75" x14ac:dyDescent="0.25"/>
    <row r="185692" s="1" customFormat="1" ht="15.75" x14ac:dyDescent="0.25"/>
    <row r="185693" s="1" customFormat="1" ht="15.75" x14ac:dyDescent="0.25"/>
    <row r="185694" s="1" customFormat="1" ht="15.75" x14ac:dyDescent="0.25"/>
    <row r="185695" s="1" customFormat="1" ht="15.75" x14ac:dyDescent="0.25"/>
    <row r="185696" s="1" customFormat="1" ht="15.75" x14ac:dyDescent="0.25"/>
    <row r="185697" s="1" customFormat="1" ht="15.75" x14ac:dyDescent="0.25"/>
    <row r="185698" s="1" customFormat="1" ht="15.75" x14ac:dyDescent="0.25"/>
    <row r="185699" s="1" customFormat="1" ht="15.75" x14ac:dyDescent="0.25"/>
    <row r="185700" s="1" customFormat="1" ht="15.75" x14ac:dyDescent="0.25"/>
    <row r="185701" s="1" customFormat="1" ht="15.75" x14ac:dyDescent="0.25"/>
    <row r="185702" s="1" customFormat="1" ht="15.75" x14ac:dyDescent="0.25"/>
    <row r="185703" s="1" customFormat="1" ht="15.75" x14ac:dyDescent="0.25"/>
    <row r="185704" s="1" customFormat="1" ht="15.75" x14ac:dyDescent="0.25"/>
    <row r="185705" s="1" customFormat="1" ht="15.75" x14ac:dyDescent="0.25"/>
    <row r="185706" s="1" customFormat="1" ht="15.75" x14ac:dyDescent="0.25"/>
    <row r="185707" s="1" customFormat="1" ht="15.75" x14ac:dyDescent="0.25"/>
    <row r="185708" s="1" customFormat="1" ht="15.75" x14ac:dyDescent="0.25"/>
    <row r="185709" s="1" customFormat="1" ht="15.75" x14ac:dyDescent="0.25"/>
    <row r="185710" s="1" customFormat="1" ht="15.75" x14ac:dyDescent="0.25"/>
    <row r="185711" s="1" customFormat="1" ht="15.75" x14ac:dyDescent="0.25"/>
    <row r="185712" s="1" customFormat="1" ht="15.75" x14ac:dyDescent="0.25"/>
    <row r="185713" s="1" customFormat="1" ht="15.75" x14ac:dyDescent="0.25"/>
    <row r="185714" s="1" customFormat="1" ht="15.75" x14ac:dyDescent="0.25"/>
    <row r="185715" s="1" customFormat="1" ht="15.75" x14ac:dyDescent="0.25"/>
    <row r="185716" s="1" customFormat="1" ht="15.75" x14ac:dyDescent="0.25"/>
    <row r="185717" s="1" customFormat="1" ht="15.75" x14ac:dyDescent="0.25"/>
    <row r="185718" s="1" customFormat="1" ht="15.75" x14ac:dyDescent="0.25"/>
    <row r="185719" s="1" customFormat="1" ht="15.75" x14ac:dyDescent="0.25"/>
    <row r="185720" s="1" customFormat="1" ht="15.75" x14ac:dyDescent="0.25"/>
    <row r="185721" s="1" customFormat="1" ht="15.75" x14ac:dyDescent="0.25"/>
    <row r="185722" s="1" customFormat="1" ht="15.75" x14ac:dyDescent="0.25"/>
    <row r="185723" s="1" customFormat="1" ht="15.75" x14ac:dyDescent="0.25"/>
    <row r="185724" s="1" customFormat="1" ht="15.75" x14ac:dyDescent="0.25"/>
    <row r="185725" s="1" customFormat="1" ht="15.75" x14ac:dyDescent="0.25"/>
    <row r="185726" s="1" customFormat="1" ht="15.75" x14ac:dyDescent="0.25"/>
    <row r="185727" s="1" customFormat="1" ht="15.75" x14ac:dyDescent="0.25"/>
    <row r="185728" s="1" customFormat="1" ht="15.75" x14ac:dyDescent="0.25"/>
    <row r="185729" s="1" customFormat="1" ht="15.75" x14ac:dyDescent="0.25"/>
    <row r="185730" s="1" customFormat="1" ht="15.75" x14ac:dyDescent="0.25"/>
    <row r="185731" s="1" customFormat="1" ht="15.75" x14ac:dyDescent="0.25"/>
    <row r="185732" s="1" customFormat="1" ht="15.75" x14ac:dyDescent="0.25"/>
    <row r="185733" s="1" customFormat="1" ht="15.75" x14ac:dyDescent="0.25"/>
    <row r="185734" s="1" customFormat="1" ht="15.75" x14ac:dyDescent="0.25"/>
    <row r="185735" s="1" customFormat="1" ht="15.75" x14ac:dyDescent="0.25"/>
    <row r="185736" s="1" customFormat="1" ht="15.75" x14ac:dyDescent="0.25"/>
    <row r="185737" s="1" customFormat="1" ht="15.75" x14ac:dyDescent="0.25"/>
    <row r="185738" s="1" customFormat="1" ht="15.75" x14ac:dyDescent="0.25"/>
    <row r="185739" s="1" customFormat="1" ht="15.75" x14ac:dyDescent="0.25"/>
    <row r="185740" s="1" customFormat="1" ht="15.75" x14ac:dyDescent="0.25"/>
    <row r="185741" s="1" customFormat="1" ht="15.75" x14ac:dyDescent="0.25"/>
    <row r="185742" s="1" customFormat="1" ht="15.75" x14ac:dyDescent="0.25"/>
    <row r="185743" s="1" customFormat="1" ht="15.75" x14ac:dyDescent="0.25"/>
    <row r="185744" s="1" customFormat="1" ht="15.75" x14ac:dyDescent="0.25"/>
    <row r="185745" s="1" customFormat="1" ht="15.75" x14ac:dyDescent="0.25"/>
    <row r="185746" s="1" customFormat="1" ht="15.75" x14ac:dyDescent="0.25"/>
    <row r="185747" s="1" customFormat="1" ht="15.75" x14ac:dyDescent="0.25"/>
    <row r="185748" s="1" customFormat="1" ht="15.75" x14ac:dyDescent="0.25"/>
    <row r="185749" s="1" customFormat="1" ht="15.75" x14ac:dyDescent="0.25"/>
    <row r="185750" s="1" customFormat="1" ht="15.75" x14ac:dyDescent="0.25"/>
    <row r="185751" s="1" customFormat="1" ht="15.75" x14ac:dyDescent="0.25"/>
    <row r="185752" s="1" customFormat="1" ht="15.75" x14ac:dyDescent="0.25"/>
    <row r="185753" s="1" customFormat="1" ht="15.75" x14ac:dyDescent="0.25"/>
    <row r="185754" s="1" customFormat="1" ht="15.75" x14ac:dyDescent="0.25"/>
    <row r="185755" s="1" customFormat="1" ht="15.75" x14ac:dyDescent="0.25"/>
    <row r="185756" s="1" customFormat="1" ht="15.75" x14ac:dyDescent="0.25"/>
    <row r="185757" s="1" customFormat="1" ht="15.75" x14ac:dyDescent="0.25"/>
    <row r="185758" s="1" customFormat="1" ht="15.75" x14ac:dyDescent="0.25"/>
    <row r="185759" s="1" customFormat="1" ht="15.75" x14ac:dyDescent="0.25"/>
    <row r="185760" s="1" customFormat="1" ht="15.75" x14ac:dyDescent="0.25"/>
    <row r="185761" s="1" customFormat="1" ht="15.75" x14ac:dyDescent="0.25"/>
    <row r="185762" s="1" customFormat="1" ht="15.75" x14ac:dyDescent="0.25"/>
    <row r="185763" s="1" customFormat="1" ht="15.75" x14ac:dyDescent="0.25"/>
    <row r="185764" s="1" customFormat="1" ht="15.75" x14ac:dyDescent="0.25"/>
    <row r="185765" s="1" customFormat="1" ht="15.75" x14ac:dyDescent="0.25"/>
    <row r="185766" s="1" customFormat="1" ht="15.75" x14ac:dyDescent="0.25"/>
    <row r="185767" s="1" customFormat="1" ht="15.75" x14ac:dyDescent="0.25"/>
    <row r="185768" s="1" customFormat="1" ht="15.75" x14ac:dyDescent="0.25"/>
    <row r="185769" s="1" customFormat="1" ht="15.75" x14ac:dyDescent="0.25"/>
    <row r="185770" s="1" customFormat="1" ht="15.75" x14ac:dyDescent="0.25"/>
    <row r="185771" s="1" customFormat="1" ht="15.75" x14ac:dyDescent="0.25"/>
    <row r="185772" s="1" customFormat="1" ht="15.75" x14ac:dyDescent="0.25"/>
    <row r="185773" s="1" customFormat="1" ht="15.75" x14ac:dyDescent="0.25"/>
    <row r="185774" s="1" customFormat="1" ht="15.75" x14ac:dyDescent="0.25"/>
    <row r="185775" s="1" customFormat="1" ht="15.75" x14ac:dyDescent="0.25"/>
    <row r="185776" s="1" customFormat="1" ht="15.75" x14ac:dyDescent="0.25"/>
    <row r="185777" s="1" customFormat="1" ht="15.75" x14ac:dyDescent="0.25"/>
    <row r="185778" s="1" customFormat="1" ht="15.75" x14ac:dyDescent="0.25"/>
    <row r="185779" s="1" customFormat="1" ht="15.75" x14ac:dyDescent="0.25"/>
    <row r="185780" s="1" customFormat="1" ht="15.75" x14ac:dyDescent="0.25"/>
    <row r="185781" s="1" customFormat="1" ht="15.75" x14ac:dyDescent="0.25"/>
    <row r="185782" s="1" customFormat="1" ht="15.75" x14ac:dyDescent="0.25"/>
    <row r="185783" s="1" customFormat="1" ht="15.75" x14ac:dyDescent="0.25"/>
    <row r="185784" s="1" customFormat="1" ht="15.75" x14ac:dyDescent="0.25"/>
    <row r="185785" s="1" customFormat="1" ht="15.75" x14ac:dyDescent="0.25"/>
    <row r="185786" s="1" customFormat="1" ht="15.75" x14ac:dyDescent="0.25"/>
    <row r="185787" s="1" customFormat="1" ht="15.75" x14ac:dyDescent="0.25"/>
    <row r="185788" s="1" customFormat="1" ht="15.75" x14ac:dyDescent="0.25"/>
    <row r="185789" s="1" customFormat="1" ht="15.75" x14ac:dyDescent="0.25"/>
    <row r="185790" s="1" customFormat="1" ht="15.75" x14ac:dyDescent="0.25"/>
    <row r="185791" s="1" customFormat="1" ht="15.75" x14ac:dyDescent="0.25"/>
    <row r="185792" s="1" customFormat="1" ht="15.75" x14ac:dyDescent="0.25"/>
    <row r="185793" s="1" customFormat="1" ht="15.75" x14ac:dyDescent="0.25"/>
    <row r="185794" s="1" customFormat="1" ht="15.75" x14ac:dyDescent="0.25"/>
    <row r="185795" s="1" customFormat="1" ht="15.75" x14ac:dyDescent="0.25"/>
    <row r="185796" s="1" customFormat="1" ht="15.75" x14ac:dyDescent="0.25"/>
    <row r="185797" s="1" customFormat="1" ht="15.75" x14ac:dyDescent="0.25"/>
    <row r="185798" s="1" customFormat="1" ht="15.75" x14ac:dyDescent="0.25"/>
    <row r="185799" s="1" customFormat="1" ht="15.75" x14ac:dyDescent="0.25"/>
    <row r="185800" s="1" customFormat="1" ht="15.75" x14ac:dyDescent="0.25"/>
    <row r="185801" s="1" customFormat="1" ht="15.75" x14ac:dyDescent="0.25"/>
    <row r="185802" s="1" customFormat="1" ht="15.75" x14ac:dyDescent="0.25"/>
    <row r="185803" s="1" customFormat="1" ht="15.75" x14ac:dyDescent="0.25"/>
    <row r="185804" s="1" customFormat="1" ht="15.75" x14ac:dyDescent="0.25"/>
    <row r="185805" s="1" customFormat="1" ht="15.75" x14ac:dyDescent="0.25"/>
    <row r="185806" s="1" customFormat="1" ht="15.75" x14ac:dyDescent="0.25"/>
    <row r="185807" s="1" customFormat="1" ht="15.75" x14ac:dyDescent="0.25"/>
    <row r="185808" s="1" customFormat="1" ht="15.75" x14ac:dyDescent="0.25"/>
    <row r="185809" s="1" customFormat="1" ht="15.75" x14ac:dyDescent="0.25"/>
    <row r="185810" s="1" customFormat="1" ht="15.75" x14ac:dyDescent="0.25"/>
    <row r="185811" s="1" customFormat="1" ht="15.75" x14ac:dyDescent="0.25"/>
    <row r="185812" s="1" customFormat="1" ht="15.75" x14ac:dyDescent="0.25"/>
    <row r="185813" s="1" customFormat="1" ht="15.75" x14ac:dyDescent="0.25"/>
    <row r="185814" s="1" customFormat="1" ht="15.75" x14ac:dyDescent="0.25"/>
    <row r="185815" s="1" customFormat="1" ht="15.75" x14ac:dyDescent="0.25"/>
    <row r="185816" s="1" customFormat="1" ht="15.75" x14ac:dyDescent="0.25"/>
    <row r="185817" s="1" customFormat="1" ht="15.75" x14ac:dyDescent="0.25"/>
    <row r="185818" s="1" customFormat="1" ht="15.75" x14ac:dyDescent="0.25"/>
    <row r="185819" s="1" customFormat="1" ht="15.75" x14ac:dyDescent="0.25"/>
    <row r="185820" s="1" customFormat="1" ht="15.75" x14ac:dyDescent="0.25"/>
    <row r="185821" s="1" customFormat="1" ht="15.75" x14ac:dyDescent="0.25"/>
    <row r="185822" s="1" customFormat="1" ht="15.75" x14ac:dyDescent="0.25"/>
    <row r="185823" s="1" customFormat="1" ht="15.75" x14ac:dyDescent="0.25"/>
    <row r="185824" s="1" customFormat="1" ht="15.75" x14ac:dyDescent="0.25"/>
    <row r="185825" s="1" customFormat="1" ht="15.75" x14ac:dyDescent="0.25"/>
    <row r="185826" s="1" customFormat="1" ht="15.75" x14ac:dyDescent="0.25"/>
    <row r="185827" s="1" customFormat="1" ht="15.75" x14ac:dyDescent="0.25"/>
    <row r="185828" s="1" customFormat="1" ht="15.75" x14ac:dyDescent="0.25"/>
    <row r="185829" s="1" customFormat="1" ht="15.75" x14ac:dyDescent="0.25"/>
    <row r="185830" s="1" customFormat="1" ht="15.75" x14ac:dyDescent="0.25"/>
    <row r="185831" s="1" customFormat="1" ht="15.75" x14ac:dyDescent="0.25"/>
    <row r="185832" s="1" customFormat="1" ht="15.75" x14ac:dyDescent="0.25"/>
    <row r="185833" s="1" customFormat="1" ht="15.75" x14ac:dyDescent="0.25"/>
    <row r="185834" s="1" customFormat="1" ht="15.75" x14ac:dyDescent="0.25"/>
    <row r="185835" s="1" customFormat="1" ht="15.75" x14ac:dyDescent="0.25"/>
    <row r="185836" s="1" customFormat="1" ht="15.75" x14ac:dyDescent="0.25"/>
    <row r="185837" s="1" customFormat="1" ht="15.75" x14ac:dyDescent="0.25"/>
    <row r="185838" s="1" customFormat="1" ht="15.75" x14ac:dyDescent="0.25"/>
    <row r="185839" s="1" customFormat="1" ht="15.75" x14ac:dyDescent="0.25"/>
    <row r="185840" s="1" customFormat="1" ht="15.75" x14ac:dyDescent="0.25"/>
    <row r="185841" s="1" customFormat="1" ht="15.75" x14ac:dyDescent="0.25"/>
    <row r="185842" s="1" customFormat="1" ht="15.75" x14ac:dyDescent="0.25"/>
    <row r="185843" s="1" customFormat="1" ht="15.75" x14ac:dyDescent="0.25"/>
    <row r="185844" s="1" customFormat="1" ht="15.75" x14ac:dyDescent="0.25"/>
    <row r="185845" s="1" customFormat="1" ht="15.75" x14ac:dyDescent="0.25"/>
    <row r="185846" s="1" customFormat="1" ht="15.75" x14ac:dyDescent="0.25"/>
    <row r="185847" s="1" customFormat="1" ht="15.75" x14ac:dyDescent="0.25"/>
    <row r="185848" s="1" customFormat="1" ht="15.75" x14ac:dyDescent="0.25"/>
    <row r="185849" s="1" customFormat="1" ht="15.75" x14ac:dyDescent="0.25"/>
    <row r="185850" s="1" customFormat="1" ht="15.75" x14ac:dyDescent="0.25"/>
    <row r="185851" s="1" customFormat="1" ht="15.75" x14ac:dyDescent="0.25"/>
    <row r="185852" s="1" customFormat="1" ht="15.75" x14ac:dyDescent="0.25"/>
    <row r="185853" s="1" customFormat="1" ht="15.75" x14ac:dyDescent="0.25"/>
    <row r="185854" s="1" customFormat="1" ht="15.75" x14ac:dyDescent="0.25"/>
    <row r="185855" s="1" customFormat="1" ht="15.75" x14ac:dyDescent="0.25"/>
    <row r="185856" s="1" customFormat="1" ht="15.75" x14ac:dyDescent="0.25"/>
    <row r="185857" s="1" customFormat="1" ht="15.75" x14ac:dyDescent="0.25"/>
    <row r="185858" s="1" customFormat="1" ht="15.75" x14ac:dyDescent="0.25"/>
    <row r="185859" s="1" customFormat="1" ht="15.75" x14ac:dyDescent="0.25"/>
    <row r="185860" s="1" customFormat="1" ht="15.75" x14ac:dyDescent="0.25"/>
    <row r="185861" s="1" customFormat="1" ht="15.75" x14ac:dyDescent="0.25"/>
    <row r="185862" s="1" customFormat="1" ht="15.75" x14ac:dyDescent="0.25"/>
    <row r="185863" s="1" customFormat="1" ht="15.75" x14ac:dyDescent="0.25"/>
    <row r="185864" s="1" customFormat="1" ht="15.75" x14ac:dyDescent="0.25"/>
    <row r="185865" s="1" customFormat="1" ht="15.75" x14ac:dyDescent="0.25"/>
    <row r="185866" s="1" customFormat="1" ht="15.75" x14ac:dyDescent="0.25"/>
    <row r="185867" s="1" customFormat="1" ht="15.75" x14ac:dyDescent="0.25"/>
    <row r="185868" s="1" customFormat="1" ht="15.75" x14ac:dyDescent="0.25"/>
    <row r="185869" s="1" customFormat="1" ht="15.75" x14ac:dyDescent="0.25"/>
    <row r="185870" s="1" customFormat="1" ht="15.75" x14ac:dyDescent="0.25"/>
    <row r="185871" s="1" customFormat="1" ht="15.75" x14ac:dyDescent="0.25"/>
    <row r="185872" s="1" customFormat="1" ht="15.75" x14ac:dyDescent="0.25"/>
    <row r="185873" s="1" customFormat="1" ht="15.75" x14ac:dyDescent="0.25"/>
    <row r="185874" s="1" customFormat="1" ht="15.75" x14ac:dyDescent="0.25"/>
    <row r="185875" s="1" customFormat="1" ht="15.75" x14ac:dyDescent="0.25"/>
    <row r="185876" s="1" customFormat="1" ht="15.75" x14ac:dyDescent="0.25"/>
    <row r="185877" s="1" customFormat="1" ht="15.75" x14ac:dyDescent="0.25"/>
    <row r="185878" s="1" customFormat="1" ht="15.75" x14ac:dyDescent="0.25"/>
    <row r="185879" s="1" customFormat="1" ht="15.75" x14ac:dyDescent="0.25"/>
    <row r="185880" s="1" customFormat="1" ht="15.75" x14ac:dyDescent="0.25"/>
    <row r="185881" s="1" customFormat="1" ht="15.75" x14ac:dyDescent="0.25"/>
    <row r="185882" s="1" customFormat="1" ht="15.75" x14ac:dyDescent="0.25"/>
    <row r="185883" s="1" customFormat="1" ht="15.75" x14ac:dyDescent="0.25"/>
    <row r="185884" s="1" customFormat="1" ht="15.75" x14ac:dyDescent="0.25"/>
    <row r="185885" s="1" customFormat="1" ht="15.75" x14ac:dyDescent="0.25"/>
    <row r="185886" s="1" customFormat="1" ht="15.75" x14ac:dyDescent="0.25"/>
    <row r="185887" s="1" customFormat="1" ht="15.75" x14ac:dyDescent="0.25"/>
    <row r="185888" s="1" customFormat="1" ht="15.75" x14ac:dyDescent="0.25"/>
    <row r="185889" s="1" customFormat="1" ht="15.75" x14ac:dyDescent="0.25"/>
    <row r="185890" s="1" customFormat="1" ht="15.75" x14ac:dyDescent="0.25"/>
    <row r="185891" s="1" customFormat="1" ht="15.75" x14ac:dyDescent="0.25"/>
    <row r="185892" s="1" customFormat="1" ht="15.75" x14ac:dyDescent="0.25"/>
    <row r="185893" s="1" customFormat="1" ht="15.75" x14ac:dyDescent="0.25"/>
    <row r="185894" s="1" customFormat="1" ht="15.75" x14ac:dyDescent="0.25"/>
    <row r="185895" s="1" customFormat="1" ht="15.75" x14ac:dyDescent="0.25"/>
    <row r="185896" s="1" customFormat="1" ht="15.75" x14ac:dyDescent="0.25"/>
    <row r="185897" s="1" customFormat="1" ht="15.75" x14ac:dyDescent="0.25"/>
    <row r="185898" s="1" customFormat="1" ht="15.75" x14ac:dyDescent="0.25"/>
    <row r="185899" s="1" customFormat="1" ht="15.75" x14ac:dyDescent="0.25"/>
    <row r="185900" s="1" customFormat="1" ht="15.75" x14ac:dyDescent="0.25"/>
    <row r="185901" s="1" customFormat="1" ht="15.75" x14ac:dyDescent="0.25"/>
    <row r="185902" s="1" customFormat="1" ht="15.75" x14ac:dyDescent="0.25"/>
    <row r="185903" s="1" customFormat="1" ht="15.75" x14ac:dyDescent="0.25"/>
    <row r="185904" s="1" customFormat="1" ht="15.75" x14ac:dyDescent="0.25"/>
    <row r="185905" s="1" customFormat="1" ht="15.75" x14ac:dyDescent="0.25"/>
    <row r="185906" s="1" customFormat="1" ht="15.75" x14ac:dyDescent="0.25"/>
    <row r="185907" s="1" customFormat="1" ht="15.75" x14ac:dyDescent="0.25"/>
    <row r="185908" s="1" customFormat="1" ht="15.75" x14ac:dyDescent="0.25"/>
    <row r="185909" s="1" customFormat="1" ht="15.75" x14ac:dyDescent="0.25"/>
    <row r="185910" s="1" customFormat="1" ht="15.75" x14ac:dyDescent="0.25"/>
    <row r="185911" s="1" customFormat="1" ht="15.75" x14ac:dyDescent="0.25"/>
    <row r="185912" s="1" customFormat="1" ht="15.75" x14ac:dyDescent="0.25"/>
    <row r="185913" s="1" customFormat="1" ht="15.75" x14ac:dyDescent="0.25"/>
    <row r="185914" s="1" customFormat="1" ht="15.75" x14ac:dyDescent="0.25"/>
    <row r="185915" s="1" customFormat="1" ht="15.75" x14ac:dyDescent="0.25"/>
    <row r="185916" s="1" customFormat="1" ht="15.75" x14ac:dyDescent="0.25"/>
    <row r="185917" s="1" customFormat="1" ht="15.75" x14ac:dyDescent="0.25"/>
    <row r="185918" s="1" customFormat="1" ht="15.75" x14ac:dyDescent="0.25"/>
    <row r="185919" s="1" customFormat="1" ht="15.75" x14ac:dyDescent="0.25"/>
    <row r="185920" s="1" customFormat="1" ht="15.75" x14ac:dyDescent="0.25"/>
    <row r="185921" s="1" customFormat="1" ht="15.75" x14ac:dyDescent="0.25"/>
    <row r="185922" s="1" customFormat="1" ht="15.75" x14ac:dyDescent="0.25"/>
    <row r="185923" s="1" customFormat="1" ht="15.75" x14ac:dyDescent="0.25"/>
    <row r="185924" s="1" customFormat="1" ht="15.75" x14ac:dyDescent="0.25"/>
    <row r="185925" s="1" customFormat="1" ht="15.75" x14ac:dyDescent="0.25"/>
    <row r="185926" s="1" customFormat="1" ht="15.75" x14ac:dyDescent="0.25"/>
    <row r="185927" s="1" customFormat="1" ht="15.75" x14ac:dyDescent="0.25"/>
    <row r="185928" s="1" customFormat="1" ht="15.75" x14ac:dyDescent="0.25"/>
    <row r="185929" s="1" customFormat="1" ht="15.75" x14ac:dyDescent="0.25"/>
    <row r="185930" s="1" customFormat="1" ht="15.75" x14ac:dyDescent="0.25"/>
    <row r="185931" s="1" customFormat="1" ht="15.75" x14ac:dyDescent="0.25"/>
    <row r="185932" s="1" customFormat="1" ht="15.75" x14ac:dyDescent="0.25"/>
    <row r="185933" s="1" customFormat="1" ht="15.75" x14ac:dyDescent="0.25"/>
    <row r="185934" s="1" customFormat="1" ht="15.75" x14ac:dyDescent="0.25"/>
    <row r="185935" s="1" customFormat="1" ht="15.75" x14ac:dyDescent="0.25"/>
    <row r="185936" s="1" customFormat="1" ht="15.75" x14ac:dyDescent="0.25"/>
    <row r="185937" s="1" customFormat="1" ht="15.75" x14ac:dyDescent="0.25"/>
    <row r="185938" s="1" customFormat="1" ht="15.75" x14ac:dyDescent="0.25"/>
    <row r="185939" s="1" customFormat="1" ht="15.75" x14ac:dyDescent="0.25"/>
    <row r="185940" s="1" customFormat="1" ht="15.75" x14ac:dyDescent="0.25"/>
    <row r="185941" s="1" customFormat="1" ht="15.75" x14ac:dyDescent="0.25"/>
    <row r="185942" s="1" customFormat="1" ht="15.75" x14ac:dyDescent="0.25"/>
    <row r="185943" s="1" customFormat="1" ht="15.75" x14ac:dyDescent="0.25"/>
    <row r="185944" s="1" customFormat="1" ht="15.75" x14ac:dyDescent="0.25"/>
    <row r="185945" s="1" customFormat="1" ht="15.75" x14ac:dyDescent="0.25"/>
    <row r="185946" s="1" customFormat="1" ht="15.75" x14ac:dyDescent="0.25"/>
    <row r="185947" s="1" customFormat="1" ht="15.75" x14ac:dyDescent="0.25"/>
    <row r="185948" s="1" customFormat="1" ht="15.75" x14ac:dyDescent="0.25"/>
    <row r="185949" s="1" customFormat="1" ht="15.75" x14ac:dyDescent="0.25"/>
    <row r="185950" s="1" customFormat="1" ht="15.75" x14ac:dyDescent="0.25"/>
    <row r="185951" s="1" customFormat="1" ht="15.75" x14ac:dyDescent="0.25"/>
    <row r="185952" s="1" customFormat="1" ht="15.75" x14ac:dyDescent="0.25"/>
    <row r="185953" s="1" customFormat="1" ht="15.75" x14ac:dyDescent="0.25"/>
    <row r="185954" s="1" customFormat="1" ht="15.75" x14ac:dyDescent="0.25"/>
    <row r="185955" s="1" customFormat="1" ht="15.75" x14ac:dyDescent="0.25"/>
    <row r="185956" s="1" customFormat="1" ht="15.75" x14ac:dyDescent="0.25"/>
    <row r="185957" s="1" customFormat="1" ht="15.75" x14ac:dyDescent="0.25"/>
    <row r="185958" s="1" customFormat="1" ht="15.75" x14ac:dyDescent="0.25"/>
    <row r="185959" s="1" customFormat="1" ht="15.75" x14ac:dyDescent="0.25"/>
    <row r="185960" s="1" customFormat="1" ht="15.75" x14ac:dyDescent="0.25"/>
    <row r="185961" s="1" customFormat="1" ht="15.75" x14ac:dyDescent="0.25"/>
    <row r="185962" s="1" customFormat="1" ht="15.75" x14ac:dyDescent="0.25"/>
    <row r="185963" s="1" customFormat="1" ht="15.75" x14ac:dyDescent="0.25"/>
    <row r="185964" s="1" customFormat="1" ht="15.75" x14ac:dyDescent="0.25"/>
    <row r="185965" s="1" customFormat="1" ht="15.75" x14ac:dyDescent="0.25"/>
    <row r="185966" s="1" customFormat="1" ht="15.75" x14ac:dyDescent="0.25"/>
    <row r="185967" s="1" customFormat="1" ht="15.75" x14ac:dyDescent="0.25"/>
    <row r="185968" s="1" customFormat="1" ht="15.75" x14ac:dyDescent="0.25"/>
    <row r="185969" s="1" customFormat="1" ht="15.75" x14ac:dyDescent="0.25"/>
    <row r="185970" s="1" customFormat="1" ht="15.75" x14ac:dyDescent="0.25"/>
    <row r="185971" s="1" customFormat="1" ht="15.75" x14ac:dyDescent="0.25"/>
    <row r="185972" s="1" customFormat="1" ht="15.75" x14ac:dyDescent="0.25"/>
    <row r="185973" s="1" customFormat="1" ht="15.75" x14ac:dyDescent="0.25"/>
    <row r="185974" s="1" customFormat="1" ht="15.75" x14ac:dyDescent="0.25"/>
    <row r="185975" s="1" customFormat="1" ht="15.75" x14ac:dyDescent="0.25"/>
    <row r="185976" s="1" customFormat="1" ht="15.75" x14ac:dyDescent="0.25"/>
    <row r="185977" s="1" customFormat="1" ht="15.75" x14ac:dyDescent="0.25"/>
    <row r="185978" s="1" customFormat="1" ht="15.75" x14ac:dyDescent="0.25"/>
    <row r="185979" s="1" customFormat="1" ht="15.75" x14ac:dyDescent="0.25"/>
    <row r="185980" s="1" customFormat="1" ht="15.75" x14ac:dyDescent="0.25"/>
    <row r="185981" s="1" customFormat="1" ht="15.75" x14ac:dyDescent="0.25"/>
    <row r="185982" s="1" customFormat="1" ht="15.75" x14ac:dyDescent="0.25"/>
    <row r="185983" s="1" customFormat="1" ht="15.75" x14ac:dyDescent="0.25"/>
    <row r="185984" s="1" customFormat="1" ht="15.75" x14ac:dyDescent="0.25"/>
    <row r="185985" s="1" customFormat="1" ht="15.75" x14ac:dyDescent="0.25"/>
    <row r="185986" s="1" customFormat="1" ht="15.75" x14ac:dyDescent="0.25"/>
    <row r="185987" s="1" customFormat="1" ht="15.75" x14ac:dyDescent="0.25"/>
    <row r="185988" s="1" customFormat="1" ht="15.75" x14ac:dyDescent="0.25"/>
    <row r="185989" s="1" customFormat="1" ht="15.75" x14ac:dyDescent="0.25"/>
    <row r="185990" s="1" customFormat="1" ht="15.75" x14ac:dyDescent="0.25"/>
    <row r="185991" s="1" customFormat="1" ht="15.75" x14ac:dyDescent="0.25"/>
    <row r="185992" s="1" customFormat="1" ht="15.75" x14ac:dyDescent="0.25"/>
    <row r="185993" s="1" customFormat="1" ht="15.75" x14ac:dyDescent="0.25"/>
    <row r="185994" s="1" customFormat="1" ht="15.75" x14ac:dyDescent="0.25"/>
    <row r="185995" s="1" customFormat="1" ht="15.75" x14ac:dyDescent="0.25"/>
    <row r="185996" s="1" customFormat="1" ht="15.75" x14ac:dyDescent="0.25"/>
    <row r="185997" s="1" customFormat="1" ht="15.75" x14ac:dyDescent="0.25"/>
    <row r="185998" s="1" customFormat="1" ht="15.75" x14ac:dyDescent="0.25"/>
    <row r="185999" s="1" customFormat="1" ht="15.75" x14ac:dyDescent="0.25"/>
    <row r="186000" s="1" customFormat="1" ht="15.75" x14ac:dyDescent="0.25"/>
    <row r="186001" s="1" customFormat="1" ht="15.75" x14ac:dyDescent="0.25"/>
    <row r="186002" s="1" customFormat="1" ht="15.75" x14ac:dyDescent="0.25"/>
    <row r="186003" s="1" customFormat="1" ht="15.75" x14ac:dyDescent="0.25"/>
    <row r="186004" s="1" customFormat="1" ht="15.75" x14ac:dyDescent="0.25"/>
    <row r="186005" s="1" customFormat="1" ht="15.75" x14ac:dyDescent="0.25"/>
    <row r="186006" s="1" customFormat="1" ht="15.75" x14ac:dyDescent="0.25"/>
    <row r="186007" s="1" customFormat="1" ht="15.75" x14ac:dyDescent="0.25"/>
    <row r="186008" s="1" customFormat="1" ht="15.75" x14ac:dyDescent="0.25"/>
    <row r="186009" s="1" customFormat="1" ht="15.75" x14ac:dyDescent="0.25"/>
    <row r="186010" s="1" customFormat="1" ht="15.75" x14ac:dyDescent="0.25"/>
    <row r="186011" s="1" customFormat="1" ht="15.75" x14ac:dyDescent="0.25"/>
    <row r="186012" s="1" customFormat="1" ht="15.75" x14ac:dyDescent="0.25"/>
    <row r="186013" s="1" customFormat="1" ht="15.75" x14ac:dyDescent="0.25"/>
    <row r="186014" s="1" customFormat="1" ht="15.75" x14ac:dyDescent="0.25"/>
    <row r="186015" s="1" customFormat="1" ht="15.75" x14ac:dyDescent="0.25"/>
    <row r="186016" s="1" customFormat="1" ht="15.75" x14ac:dyDescent="0.25"/>
    <row r="186017" s="1" customFormat="1" ht="15.75" x14ac:dyDescent="0.25"/>
    <row r="186018" s="1" customFormat="1" ht="15.75" x14ac:dyDescent="0.25"/>
    <row r="186019" s="1" customFormat="1" ht="15.75" x14ac:dyDescent="0.25"/>
    <row r="186020" s="1" customFormat="1" ht="15.75" x14ac:dyDescent="0.25"/>
    <row r="186021" s="1" customFormat="1" ht="15.75" x14ac:dyDescent="0.25"/>
    <row r="186022" s="1" customFormat="1" ht="15.75" x14ac:dyDescent="0.25"/>
    <row r="186023" s="1" customFormat="1" ht="15.75" x14ac:dyDescent="0.25"/>
    <row r="186024" s="1" customFormat="1" ht="15.75" x14ac:dyDescent="0.25"/>
    <row r="186025" s="1" customFormat="1" ht="15.75" x14ac:dyDescent="0.25"/>
    <row r="186026" s="1" customFormat="1" ht="15.75" x14ac:dyDescent="0.25"/>
    <row r="186027" s="1" customFormat="1" ht="15.75" x14ac:dyDescent="0.25"/>
    <row r="186028" s="1" customFormat="1" ht="15.75" x14ac:dyDescent="0.25"/>
    <row r="186029" s="1" customFormat="1" ht="15.75" x14ac:dyDescent="0.25"/>
    <row r="186030" s="1" customFormat="1" ht="15.75" x14ac:dyDescent="0.25"/>
    <row r="186031" s="1" customFormat="1" ht="15.75" x14ac:dyDescent="0.25"/>
    <row r="186032" s="1" customFormat="1" ht="15.75" x14ac:dyDescent="0.25"/>
    <row r="186033" s="1" customFormat="1" ht="15.75" x14ac:dyDescent="0.25"/>
    <row r="186034" s="1" customFormat="1" ht="15.75" x14ac:dyDescent="0.25"/>
    <row r="186035" s="1" customFormat="1" ht="15.75" x14ac:dyDescent="0.25"/>
    <row r="186036" s="1" customFormat="1" ht="15.75" x14ac:dyDescent="0.25"/>
    <row r="186037" s="1" customFormat="1" ht="15.75" x14ac:dyDescent="0.25"/>
    <row r="186038" s="1" customFormat="1" ht="15.75" x14ac:dyDescent="0.25"/>
    <row r="186039" s="1" customFormat="1" ht="15.75" x14ac:dyDescent="0.25"/>
    <row r="186040" s="1" customFormat="1" ht="15.75" x14ac:dyDescent="0.25"/>
    <row r="186041" s="1" customFormat="1" ht="15.75" x14ac:dyDescent="0.25"/>
    <row r="186042" s="1" customFormat="1" ht="15.75" x14ac:dyDescent="0.25"/>
    <row r="186043" s="1" customFormat="1" ht="15.75" x14ac:dyDescent="0.25"/>
    <row r="186044" s="1" customFormat="1" ht="15.75" x14ac:dyDescent="0.25"/>
    <row r="186045" s="1" customFormat="1" ht="15.75" x14ac:dyDescent="0.25"/>
    <row r="186046" s="1" customFormat="1" ht="15.75" x14ac:dyDescent="0.25"/>
    <row r="186047" s="1" customFormat="1" ht="15.75" x14ac:dyDescent="0.25"/>
    <row r="186048" s="1" customFormat="1" ht="15.75" x14ac:dyDescent="0.25"/>
    <row r="186049" s="1" customFormat="1" ht="15.75" x14ac:dyDescent="0.25"/>
    <row r="186050" s="1" customFormat="1" ht="15.75" x14ac:dyDescent="0.25"/>
    <row r="186051" s="1" customFormat="1" ht="15.75" x14ac:dyDescent="0.25"/>
    <row r="186052" s="1" customFormat="1" ht="15.75" x14ac:dyDescent="0.25"/>
    <row r="186053" s="1" customFormat="1" ht="15.75" x14ac:dyDescent="0.25"/>
    <row r="186054" s="1" customFormat="1" ht="15.75" x14ac:dyDescent="0.25"/>
    <row r="186055" s="1" customFormat="1" ht="15.75" x14ac:dyDescent="0.25"/>
    <row r="186056" s="1" customFormat="1" ht="15.75" x14ac:dyDescent="0.25"/>
    <row r="186057" s="1" customFormat="1" ht="15.75" x14ac:dyDescent="0.25"/>
    <row r="186058" s="1" customFormat="1" ht="15.75" x14ac:dyDescent="0.25"/>
    <row r="186059" s="1" customFormat="1" ht="15.75" x14ac:dyDescent="0.25"/>
    <row r="186060" s="1" customFormat="1" ht="15.75" x14ac:dyDescent="0.25"/>
    <row r="186061" s="1" customFormat="1" ht="15.75" x14ac:dyDescent="0.25"/>
    <row r="186062" s="1" customFormat="1" ht="15.75" x14ac:dyDescent="0.25"/>
    <row r="186063" s="1" customFormat="1" ht="15.75" x14ac:dyDescent="0.25"/>
    <row r="186064" s="1" customFormat="1" ht="15.75" x14ac:dyDescent="0.25"/>
    <row r="186065" s="1" customFormat="1" ht="15.75" x14ac:dyDescent="0.25"/>
    <row r="186066" s="1" customFormat="1" ht="15.75" x14ac:dyDescent="0.25"/>
    <row r="186067" s="1" customFormat="1" ht="15.75" x14ac:dyDescent="0.25"/>
    <row r="186068" s="1" customFormat="1" ht="15.75" x14ac:dyDescent="0.25"/>
    <row r="186069" s="1" customFormat="1" ht="15.75" x14ac:dyDescent="0.25"/>
    <row r="186070" s="1" customFormat="1" ht="15.75" x14ac:dyDescent="0.25"/>
    <row r="186071" s="1" customFormat="1" ht="15.75" x14ac:dyDescent="0.25"/>
    <row r="186072" s="1" customFormat="1" ht="15.75" x14ac:dyDescent="0.25"/>
    <row r="186073" s="1" customFormat="1" ht="15.75" x14ac:dyDescent="0.25"/>
    <row r="186074" s="1" customFormat="1" ht="15.75" x14ac:dyDescent="0.25"/>
    <row r="186075" s="1" customFormat="1" ht="15.75" x14ac:dyDescent="0.25"/>
    <row r="186076" s="1" customFormat="1" ht="15.75" x14ac:dyDescent="0.25"/>
    <row r="186077" s="1" customFormat="1" ht="15.75" x14ac:dyDescent="0.25"/>
    <row r="186078" s="1" customFormat="1" ht="15.75" x14ac:dyDescent="0.25"/>
    <row r="186079" s="1" customFormat="1" ht="15.75" x14ac:dyDescent="0.25"/>
    <row r="186080" s="1" customFormat="1" ht="15.75" x14ac:dyDescent="0.25"/>
    <row r="186081" s="1" customFormat="1" ht="15.75" x14ac:dyDescent="0.25"/>
    <row r="186082" s="1" customFormat="1" ht="15.75" x14ac:dyDescent="0.25"/>
    <row r="186083" s="1" customFormat="1" ht="15.75" x14ac:dyDescent="0.25"/>
    <row r="186084" s="1" customFormat="1" ht="15.75" x14ac:dyDescent="0.25"/>
    <row r="186085" s="1" customFormat="1" ht="15.75" x14ac:dyDescent="0.25"/>
    <row r="186086" s="1" customFormat="1" ht="15.75" x14ac:dyDescent="0.25"/>
    <row r="186087" s="1" customFormat="1" ht="15.75" x14ac:dyDescent="0.25"/>
    <row r="186088" s="1" customFormat="1" ht="15.75" x14ac:dyDescent="0.25"/>
    <row r="186089" s="1" customFormat="1" ht="15.75" x14ac:dyDescent="0.25"/>
    <row r="186090" s="1" customFormat="1" ht="15.75" x14ac:dyDescent="0.25"/>
    <row r="186091" s="1" customFormat="1" ht="15.75" x14ac:dyDescent="0.25"/>
    <row r="186092" s="1" customFormat="1" ht="15.75" x14ac:dyDescent="0.25"/>
    <row r="186093" s="1" customFormat="1" ht="15.75" x14ac:dyDescent="0.25"/>
    <row r="186094" s="1" customFormat="1" ht="15.75" x14ac:dyDescent="0.25"/>
    <row r="186095" s="1" customFormat="1" ht="15.75" x14ac:dyDescent="0.25"/>
    <row r="186096" s="1" customFormat="1" ht="15.75" x14ac:dyDescent="0.25"/>
    <row r="186097" s="1" customFormat="1" ht="15.75" x14ac:dyDescent="0.25"/>
    <row r="186098" s="1" customFormat="1" ht="15.75" x14ac:dyDescent="0.25"/>
    <row r="186099" s="1" customFormat="1" ht="15.75" x14ac:dyDescent="0.25"/>
    <row r="186100" s="1" customFormat="1" ht="15.75" x14ac:dyDescent="0.25"/>
    <row r="186101" s="1" customFormat="1" ht="15.75" x14ac:dyDescent="0.25"/>
    <row r="186102" s="1" customFormat="1" ht="15.75" x14ac:dyDescent="0.25"/>
    <row r="186103" s="1" customFormat="1" ht="15.75" x14ac:dyDescent="0.25"/>
    <row r="186104" s="1" customFormat="1" ht="15.75" x14ac:dyDescent="0.25"/>
    <row r="186105" s="1" customFormat="1" ht="15.75" x14ac:dyDescent="0.25"/>
    <row r="186106" s="1" customFormat="1" ht="15.75" x14ac:dyDescent="0.25"/>
    <row r="186107" s="1" customFormat="1" ht="15.75" x14ac:dyDescent="0.25"/>
    <row r="186108" s="1" customFormat="1" ht="15.75" x14ac:dyDescent="0.25"/>
    <row r="186109" s="1" customFormat="1" ht="15.75" x14ac:dyDescent="0.25"/>
    <row r="186110" s="1" customFormat="1" ht="15.75" x14ac:dyDescent="0.25"/>
    <row r="186111" s="1" customFormat="1" ht="15.75" x14ac:dyDescent="0.25"/>
    <row r="186112" s="1" customFormat="1" ht="15.75" x14ac:dyDescent="0.25"/>
    <row r="186113" s="1" customFormat="1" ht="15.75" x14ac:dyDescent="0.25"/>
    <row r="186114" s="1" customFormat="1" ht="15.75" x14ac:dyDescent="0.25"/>
    <row r="186115" s="1" customFormat="1" ht="15.75" x14ac:dyDescent="0.25"/>
    <row r="186116" s="1" customFormat="1" ht="15.75" x14ac:dyDescent="0.25"/>
    <row r="186117" s="1" customFormat="1" ht="15.75" x14ac:dyDescent="0.25"/>
    <row r="186118" s="1" customFormat="1" ht="15.75" x14ac:dyDescent="0.25"/>
    <row r="186119" s="1" customFormat="1" ht="15.75" x14ac:dyDescent="0.25"/>
    <row r="186120" s="1" customFormat="1" ht="15.75" x14ac:dyDescent="0.25"/>
    <row r="186121" s="1" customFormat="1" ht="15.75" x14ac:dyDescent="0.25"/>
    <row r="186122" s="1" customFormat="1" ht="15.75" x14ac:dyDescent="0.25"/>
    <row r="186123" s="1" customFormat="1" ht="15.75" x14ac:dyDescent="0.25"/>
    <row r="186124" s="1" customFormat="1" ht="15.75" x14ac:dyDescent="0.25"/>
    <row r="186125" s="1" customFormat="1" ht="15.75" x14ac:dyDescent="0.25"/>
    <row r="186126" s="1" customFormat="1" ht="15.75" x14ac:dyDescent="0.25"/>
    <row r="186127" s="1" customFormat="1" ht="15.75" x14ac:dyDescent="0.25"/>
    <row r="186128" s="1" customFormat="1" ht="15.75" x14ac:dyDescent="0.25"/>
    <row r="186129" s="1" customFormat="1" ht="15.75" x14ac:dyDescent="0.25"/>
    <row r="186130" s="1" customFormat="1" ht="15.75" x14ac:dyDescent="0.25"/>
    <row r="186131" s="1" customFormat="1" ht="15.75" x14ac:dyDescent="0.25"/>
    <row r="186132" s="1" customFormat="1" ht="15.75" x14ac:dyDescent="0.25"/>
    <row r="186133" s="1" customFormat="1" ht="15.75" x14ac:dyDescent="0.25"/>
    <row r="186134" s="1" customFormat="1" ht="15.75" x14ac:dyDescent="0.25"/>
    <row r="186135" s="1" customFormat="1" ht="15.75" x14ac:dyDescent="0.25"/>
    <row r="186136" s="1" customFormat="1" ht="15.75" x14ac:dyDescent="0.25"/>
    <row r="186137" s="1" customFormat="1" ht="15.75" x14ac:dyDescent="0.25"/>
    <row r="186138" s="1" customFormat="1" ht="15.75" x14ac:dyDescent="0.25"/>
    <row r="186139" s="1" customFormat="1" ht="15.75" x14ac:dyDescent="0.25"/>
    <row r="186140" s="1" customFormat="1" ht="15.75" x14ac:dyDescent="0.25"/>
    <row r="186141" s="1" customFormat="1" ht="15.75" x14ac:dyDescent="0.25"/>
    <row r="186142" s="1" customFormat="1" ht="15.75" x14ac:dyDescent="0.25"/>
    <row r="186143" s="1" customFormat="1" ht="15.75" x14ac:dyDescent="0.25"/>
    <row r="186144" s="1" customFormat="1" ht="15.75" x14ac:dyDescent="0.25"/>
    <row r="186145" s="1" customFormat="1" ht="15.75" x14ac:dyDescent="0.25"/>
    <row r="186146" s="1" customFormat="1" ht="15.75" x14ac:dyDescent="0.25"/>
    <row r="186147" s="1" customFormat="1" ht="15.75" x14ac:dyDescent="0.25"/>
    <row r="186148" s="1" customFormat="1" ht="15.75" x14ac:dyDescent="0.25"/>
    <row r="186149" s="1" customFormat="1" ht="15.75" x14ac:dyDescent="0.25"/>
    <row r="186150" s="1" customFormat="1" ht="15.75" x14ac:dyDescent="0.25"/>
    <row r="186151" s="1" customFormat="1" ht="15.75" x14ac:dyDescent="0.25"/>
    <row r="186152" s="1" customFormat="1" ht="15.75" x14ac:dyDescent="0.25"/>
    <row r="186153" s="1" customFormat="1" ht="15.75" x14ac:dyDescent="0.25"/>
    <row r="186154" s="1" customFormat="1" ht="15.75" x14ac:dyDescent="0.25"/>
    <row r="186155" s="1" customFormat="1" ht="15.75" x14ac:dyDescent="0.25"/>
    <row r="186156" s="1" customFormat="1" ht="15.75" x14ac:dyDescent="0.25"/>
    <row r="186157" s="1" customFormat="1" ht="15.75" x14ac:dyDescent="0.25"/>
    <row r="186158" s="1" customFormat="1" ht="15.75" x14ac:dyDescent="0.25"/>
    <row r="186159" s="1" customFormat="1" ht="15.75" x14ac:dyDescent="0.25"/>
    <row r="186160" s="1" customFormat="1" ht="15.75" x14ac:dyDescent="0.25"/>
    <row r="186161" s="1" customFormat="1" ht="15.75" x14ac:dyDescent="0.25"/>
    <row r="186162" s="1" customFormat="1" ht="15.75" x14ac:dyDescent="0.25"/>
    <row r="186163" s="1" customFormat="1" ht="15.75" x14ac:dyDescent="0.25"/>
    <row r="186164" s="1" customFormat="1" ht="15.75" x14ac:dyDescent="0.25"/>
    <row r="186165" s="1" customFormat="1" ht="15.75" x14ac:dyDescent="0.25"/>
    <row r="186166" s="1" customFormat="1" ht="15.75" x14ac:dyDescent="0.25"/>
    <row r="186167" s="1" customFormat="1" ht="15.75" x14ac:dyDescent="0.25"/>
    <row r="186168" s="1" customFormat="1" ht="15.75" x14ac:dyDescent="0.25"/>
    <row r="186169" s="1" customFormat="1" ht="15.75" x14ac:dyDescent="0.25"/>
    <row r="186170" s="1" customFormat="1" ht="15.75" x14ac:dyDescent="0.25"/>
    <row r="186171" s="1" customFormat="1" ht="15.75" x14ac:dyDescent="0.25"/>
    <row r="186172" s="1" customFormat="1" ht="15.75" x14ac:dyDescent="0.25"/>
    <row r="186173" s="1" customFormat="1" ht="15.75" x14ac:dyDescent="0.25"/>
    <row r="186174" s="1" customFormat="1" ht="15.75" x14ac:dyDescent="0.25"/>
    <row r="186175" s="1" customFormat="1" ht="15.75" x14ac:dyDescent="0.25"/>
    <row r="186176" s="1" customFormat="1" ht="15.75" x14ac:dyDescent="0.25"/>
    <row r="186177" s="1" customFormat="1" ht="15.75" x14ac:dyDescent="0.25"/>
    <row r="186178" s="1" customFormat="1" ht="15.75" x14ac:dyDescent="0.25"/>
    <row r="186179" s="1" customFormat="1" ht="15.75" x14ac:dyDescent="0.25"/>
    <row r="186180" s="1" customFormat="1" ht="15.75" x14ac:dyDescent="0.25"/>
    <row r="186181" s="1" customFormat="1" ht="15.75" x14ac:dyDescent="0.25"/>
    <row r="186182" s="1" customFormat="1" ht="15.75" x14ac:dyDescent="0.25"/>
    <row r="186183" s="1" customFormat="1" ht="15.75" x14ac:dyDescent="0.25"/>
    <row r="186184" s="1" customFormat="1" ht="15.75" x14ac:dyDescent="0.25"/>
    <row r="186185" s="1" customFormat="1" ht="15.75" x14ac:dyDescent="0.25"/>
    <row r="186186" s="1" customFormat="1" ht="15.75" x14ac:dyDescent="0.25"/>
    <row r="186187" s="1" customFormat="1" ht="15.75" x14ac:dyDescent="0.25"/>
    <row r="186188" s="1" customFormat="1" ht="15.75" x14ac:dyDescent="0.25"/>
    <row r="186189" s="1" customFormat="1" ht="15.75" x14ac:dyDescent="0.25"/>
    <row r="186190" s="1" customFormat="1" ht="15.75" x14ac:dyDescent="0.25"/>
    <row r="186191" s="1" customFormat="1" ht="15.75" x14ac:dyDescent="0.25"/>
    <row r="186192" s="1" customFormat="1" ht="15.75" x14ac:dyDescent="0.25"/>
    <row r="186193" s="1" customFormat="1" ht="15.75" x14ac:dyDescent="0.25"/>
    <row r="186194" s="1" customFormat="1" ht="15.75" x14ac:dyDescent="0.25"/>
    <row r="186195" s="1" customFormat="1" ht="15.75" x14ac:dyDescent="0.25"/>
    <row r="186196" s="1" customFormat="1" ht="15.75" x14ac:dyDescent="0.25"/>
    <row r="186197" s="1" customFormat="1" ht="15.75" x14ac:dyDescent="0.25"/>
    <row r="186198" s="1" customFormat="1" ht="15.75" x14ac:dyDescent="0.25"/>
    <row r="186199" s="1" customFormat="1" ht="15.75" x14ac:dyDescent="0.25"/>
    <row r="186200" s="1" customFormat="1" ht="15.75" x14ac:dyDescent="0.25"/>
    <row r="186201" s="1" customFormat="1" ht="15.75" x14ac:dyDescent="0.25"/>
    <row r="186202" s="1" customFormat="1" ht="15.75" x14ac:dyDescent="0.25"/>
    <row r="186203" s="1" customFormat="1" ht="15.75" x14ac:dyDescent="0.25"/>
    <row r="186204" s="1" customFormat="1" ht="15.75" x14ac:dyDescent="0.25"/>
    <row r="186205" s="1" customFormat="1" ht="15.75" x14ac:dyDescent="0.25"/>
    <row r="186206" s="1" customFormat="1" ht="15.75" x14ac:dyDescent="0.25"/>
    <row r="186207" s="1" customFormat="1" ht="15.75" x14ac:dyDescent="0.25"/>
    <row r="186208" s="1" customFormat="1" ht="15.75" x14ac:dyDescent="0.25"/>
    <row r="186209" s="1" customFormat="1" ht="15.75" x14ac:dyDescent="0.25"/>
    <row r="186210" s="1" customFormat="1" ht="15.75" x14ac:dyDescent="0.25"/>
    <row r="186211" s="1" customFormat="1" ht="15.75" x14ac:dyDescent="0.25"/>
    <row r="186212" s="1" customFormat="1" ht="15.75" x14ac:dyDescent="0.25"/>
    <row r="186213" s="1" customFormat="1" ht="15.75" x14ac:dyDescent="0.25"/>
    <row r="186214" s="1" customFormat="1" ht="15.75" x14ac:dyDescent="0.25"/>
    <row r="186215" s="1" customFormat="1" ht="15.75" x14ac:dyDescent="0.25"/>
    <row r="186216" s="1" customFormat="1" ht="15.75" x14ac:dyDescent="0.25"/>
    <row r="186217" s="1" customFormat="1" ht="15.75" x14ac:dyDescent="0.25"/>
    <row r="186218" s="1" customFormat="1" ht="15.75" x14ac:dyDescent="0.25"/>
    <row r="186219" s="1" customFormat="1" ht="15.75" x14ac:dyDescent="0.25"/>
    <row r="186220" s="1" customFormat="1" ht="15.75" x14ac:dyDescent="0.25"/>
    <row r="186221" s="1" customFormat="1" ht="15.75" x14ac:dyDescent="0.25"/>
    <row r="186222" s="1" customFormat="1" ht="15.75" x14ac:dyDescent="0.25"/>
    <row r="186223" s="1" customFormat="1" ht="15.75" x14ac:dyDescent="0.25"/>
    <row r="186224" s="1" customFormat="1" ht="15.75" x14ac:dyDescent="0.25"/>
    <row r="186225" s="1" customFormat="1" ht="15.75" x14ac:dyDescent="0.25"/>
    <row r="186226" s="1" customFormat="1" ht="15.75" x14ac:dyDescent="0.25"/>
    <row r="186227" s="1" customFormat="1" ht="15.75" x14ac:dyDescent="0.25"/>
    <row r="186228" s="1" customFormat="1" ht="15.75" x14ac:dyDescent="0.25"/>
    <row r="186229" s="1" customFormat="1" ht="15.75" x14ac:dyDescent="0.25"/>
    <row r="186230" s="1" customFormat="1" ht="15.75" x14ac:dyDescent="0.25"/>
    <row r="186231" s="1" customFormat="1" ht="15.75" x14ac:dyDescent="0.25"/>
    <row r="186232" s="1" customFormat="1" ht="15.75" x14ac:dyDescent="0.25"/>
    <row r="186233" s="1" customFormat="1" ht="15.75" x14ac:dyDescent="0.25"/>
    <row r="186234" s="1" customFormat="1" ht="15.75" x14ac:dyDescent="0.25"/>
    <row r="186235" s="1" customFormat="1" ht="15.75" x14ac:dyDescent="0.25"/>
    <row r="186236" s="1" customFormat="1" ht="15.75" x14ac:dyDescent="0.25"/>
    <row r="186237" s="1" customFormat="1" ht="15.75" x14ac:dyDescent="0.25"/>
    <row r="186238" s="1" customFormat="1" ht="15.75" x14ac:dyDescent="0.25"/>
    <row r="186239" s="1" customFormat="1" ht="15.75" x14ac:dyDescent="0.25"/>
    <row r="186240" s="1" customFormat="1" ht="15.75" x14ac:dyDescent="0.25"/>
    <row r="186241" s="1" customFormat="1" ht="15.75" x14ac:dyDescent="0.25"/>
    <row r="186242" s="1" customFormat="1" ht="15.75" x14ac:dyDescent="0.25"/>
    <row r="186243" s="1" customFormat="1" ht="15.75" x14ac:dyDescent="0.25"/>
    <row r="186244" s="1" customFormat="1" ht="15.75" x14ac:dyDescent="0.25"/>
    <row r="186245" s="1" customFormat="1" ht="15.75" x14ac:dyDescent="0.25"/>
    <row r="186246" s="1" customFormat="1" ht="15.75" x14ac:dyDescent="0.25"/>
    <row r="186247" s="1" customFormat="1" ht="15.75" x14ac:dyDescent="0.25"/>
    <row r="186248" s="1" customFormat="1" ht="15.75" x14ac:dyDescent="0.25"/>
    <row r="186249" s="1" customFormat="1" ht="15.75" x14ac:dyDescent="0.25"/>
    <row r="186250" s="1" customFormat="1" ht="15.75" x14ac:dyDescent="0.25"/>
    <row r="186251" s="1" customFormat="1" ht="15.75" x14ac:dyDescent="0.25"/>
    <row r="186252" s="1" customFormat="1" ht="15.75" x14ac:dyDescent="0.25"/>
    <row r="186253" s="1" customFormat="1" ht="15.75" x14ac:dyDescent="0.25"/>
    <row r="186254" s="1" customFormat="1" ht="15.75" x14ac:dyDescent="0.25"/>
    <row r="186255" s="1" customFormat="1" ht="15.75" x14ac:dyDescent="0.25"/>
    <row r="186256" s="1" customFormat="1" ht="15.75" x14ac:dyDescent="0.25"/>
    <row r="186257" s="1" customFormat="1" ht="15.75" x14ac:dyDescent="0.25"/>
    <row r="186258" s="1" customFormat="1" ht="15.75" x14ac:dyDescent="0.25"/>
    <row r="186259" s="1" customFormat="1" ht="15.75" x14ac:dyDescent="0.25"/>
    <row r="186260" s="1" customFormat="1" ht="15.75" x14ac:dyDescent="0.25"/>
    <row r="186261" s="1" customFormat="1" ht="15.75" x14ac:dyDescent="0.25"/>
    <row r="186262" s="1" customFormat="1" ht="15.75" x14ac:dyDescent="0.25"/>
    <row r="186263" s="1" customFormat="1" ht="15.75" x14ac:dyDescent="0.25"/>
    <row r="186264" s="1" customFormat="1" ht="15.75" x14ac:dyDescent="0.25"/>
    <row r="186265" s="1" customFormat="1" ht="15.75" x14ac:dyDescent="0.25"/>
    <row r="186266" s="1" customFormat="1" ht="15.75" x14ac:dyDescent="0.25"/>
    <row r="186267" s="1" customFormat="1" ht="15.75" x14ac:dyDescent="0.25"/>
    <row r="186268" s="1" customFormat="1" ht="15.75" x14ac:dyDescent="0.25"/>
    <row r="186269" s="1" customFormat="1" ht="15.75" x14ac:dyDescent="0.25"/>
    <row r="186270" s="1" customFormat="1" ht="15.75" x14ac:dyDescent="0.25"/>
    <row r="186271" s="1" customFormat="1" ht="15.75" x14ac:dyDescent="0.25"/>
    <row r="186272" s="1" customFormat="1" ht="15.75" x14ac:dyDescent="0.25"/>
    <row r="186273" s="1" customFormat="1" ht="15.75" x14ac:dyDescent="0.25"/>
    <row r="186274" s="1" customFormat="1" ht="15.75" x14ac:dyDescent="0.25"/>
    <row r="186275" s="1" customFormat="1" ht="15.75" x14ac:dyDescent="0.25"/>
    <row r="186276" s="1" customFormat="1" ht="15.75" x14ac:dyDescent="0.25"/>
    <row r="186277" s="1" customFormat="1" ht="15.75" x14ac:dyDescent="0.25"/>
    <row r="186278" s="1" customFormat="1" ht="15.75" x14ac:dyDescent="0.25"/>
    <row r="186279" s="1" customFormat="1" ht="15.75" x14ac:dyDescent="0.25"/>
    <row r="186280" s="1" customFormat="1" ht="15.75" x14ac:dyDescent="0.25"/>
    <row r="186281" s="1" customFormat="1" ht="15.75" x14ac:dyDescent="0.25"/>
    <row r="186282" s="1" customFormat="1" ht="15.75" x14ac:dyDescent="0.25"/>
    <row r="186283" s="1" customFormat="1" ht="15.75" x14ac:dyDescent="0.25"/>
    <row r="186284" s="1" customFormat="1" ht="15.75" x14ac:dyDescent="0.25"/>
    <row r="186285" s="1" customFormat="1" ht="15.75" x14ac:dyDescent="0.25"/>
    <row r="186286" s="1" customFormat="1" ht="15.75" x14ac:dyDescent="0.25"/>
    <row r="186287" s="1" customFormat="1" ht="15.75" x14ac:dyDescent="0.25"/>
    <row r="186288" s="1" customFormat="1" ht="15.75" x14ac:dyDescent="0.25"/>
    <row r="186289" s="1" customFormat="1" ht="15.75" x14ac:dyDescent="0.25"/>
    <row r="186290" s="1" customFormat="1" ht="15.75" x14ac:dyDescent="0.25"/>
    <row r="186291" s="1" customFormat="1" ht="15.75" x14ac:dyDescent="0.25"/>
    <row r="186292" s="1" customFormat="1" ht="15.75" x14ac:dyDescent="0.25"/>
    <row r="186293" s="1" customFormat="1" ht="15.75" x14ac:dyDescent="0.25"/>
    <row r="186294" s="1" customFormat="1" ht="15.75" x14ac:dyDescent="0.25"/>
    <row r="186295" s="1" customFormat="1" ht="15.75" x14ac:dyDescent="0.25"/>
    <row r="186296" s="1" customFormat="1" ht="15.75" x14ac:dyDescent="0.25"/>
    <row r="186297" s="1" customFormat="1" ht="15.75" x14ac:dyDescent="0.25"/>
    <row r="186298" s="1" customFormat="1" ht="15.75" x14ac:dyDescent="0.25"/>
    <row r="186299" s="1" customFormat="1" ht="15.75" x14ac:dyDescent="0.25"/>
    <row r="186300" s="1" customFormat="1" ht="15.75" x14ac:dyDescent="0.25"/>
    <row r="186301" s="1" customFormat="1" ht="15.75" x14ac:dyDescent="0.25"/>
    <row r="186302" s="1" customFormat="1" ht="15.75" x14ac:dyDescent="0.25"/>
    <row r="186303" s="1" customFormat="1" ht="15.75" x14ac:dyDescent="0.25"/>
    <row r="186304" s="1" customFormat="1" ht="15.75" x14ac:dyDescent="0.25"/>
    <row r="186305" s="1" customFormat="1" ht="15.75" x14ac:dyDescent="0.25"/>
    <row r="186306" s="1" customFormat="1" ht="15.75" x14ac:dyDescent="0.25"/>
    <row r="186307" s="1" customFormat="1" ht="15.75" x14ac:dyDescent="0.25"/>
    <row r="186308" s="1" customFormat="1" ht="15.75" x14ac:dyDescent="0.25"/>
    <row r="186309" s="1" customFormat="1" ht="15.75" x14ac:dyDescent="0.25"/>
    <row r="186310" s="1" customFormat="1" ht="15.75" x14ac:dyDescent="0.25"/>
    <row r="186311" s="1" customFormat="1" ht="15.75" x14ac:dyDescent="0.25"/>
    <row r="186312" s="1" customFormat="1" ht="15.75" x14ac:dyDescent="0.25"/>
    <row r="186313" s="1" customFormat="1" ht="15.75" x14ac:dyDescent="0.25"/>
    <row r="186314" s="1" customFormat="1" ht="15.75" x14ac:dyDescent="0.25"/>
    <row r="186315" s="1" customFormat="1" ht="15.75" x14ac:dyDescent="0.25"/>
    <row r="186316" s="1" customFormat="1" ht="15.75" x14ac:dyDescent="0.25"/>
    <row r="186317" s="1" customFormat="1" ht="15.75" x14ac:dyDescent="0.25"/>
    <row r="186318" s="1" customFormat="1" ht="15.75" x14ac:dyDescent="0.25"/>
    <row r="186319" s="1" customFormat="1" ht="15.75" x14ac:dyDescent="0.25"/>
    <row r="186320" s="1" customFormat="1" ht="15.75" x14ac:dyDescent="0.25"/>
    <row r="186321" s="1" customFormat="1" ht="15.75" x14ac:dyDescent="0.25"/>
    <row r="186322" s="1" customFormat="1" ht="15.75" x14ac:dyDescent="0.25"/>
    <row r="186323" s="1" customFormat="1" ht="15.75" x14ac:dyDescent="0.25"/>
    <row r="186324" s="1" customFormat="1" ht="15.75" x14ac:dyDescent="0.25"/>
    <row r="186325" s="1" customFormat="1" ht="15.75" x14ac:dyDescent="0.25"/>
    <row r="186326" s="1" customFormat="1" ht="15.75" x14ac:dyDescent="0.25"/>
    <row r="186327" s="1" customFormat="1" ht="15.75" x14ac:dyDescent="0.25"/>
    <row r="186328" s="1" customFormat="1" ht="15.75" x14ac:dyDescent="0.25"/>
    <row r="186329" s="1" customFormat="1" ht="15.75" x14ac:dyDescent="0.25"/>
    <row r="186330" s="1" customFormat="1" ht="15.75" x14ac:dyDescent="0.25"/>
    <row r="186331" s="1" customFormat="1" ht="15.75" x14ac:dyDescent="0.25"/>
    <row r="186332" s="1" customFormat="1" ht="15.75" x14ac:dyDescent="0.25"/>
    <row r="186333" s="1" customFormat="1" ht="15.75" x14ac:dyDescent="0.25"/>
    <row r="186334" s="1" customFormat="1" ht="15.75" x14ac:dyDescent="0.25"/>
    <row r="186335" s="1" customFormat="1" ht="15.75" x14ac:dyDescent="0.25"/>
    <row r="186336" s="1" customFormat="1" ht="15.75" x14ac:dyDescent="0.25"/>
    <row r="186337" s="1" customFormat="1" ht="15.75" x14ac:dyDescent="0.25"/>
    <row r="186338" s="1" customFormat="1" ht="15.75" x14ac:dyDescent="0.25"/>
    <row r="186339" s="1" customFormat="1" ht="15.75" x14ac:dyDescent="0.25"/>
    <row r="186340" s="1" customFormat="1" ht="15.75" x14ac:dyDescent="0.25"/>
    <row r="186341" s="1" customFormat="1" ht="15.75" x14ac:dyDescent="0.25"/>
    <row r="186342" s="1" customFormat="1" ht="15.75" x14ac:dyDescent="0.25"/>
    <row r="186343" s="1" customFormat="1" ht="15.75" x14ac:dyDescent="0.25"/>
    <row r="186344" s="1" customFormat="1" ht="15.75" x14ac:dyDescent="0.25"/>
    <row r="186345" s="1" customFormat="1" ht="15.75" x14ac:dyDescent="0.25"/>
    <row r="186346" s="1" customFormat="1" ht="15.75" x14ac:dyDescent="0.25"/>
    <row r="186347" s="1" customFormat="1" ht="15.75" x14ac:dyDescent="0.25"/>
    <row r="186348" s="1" customFormat="1" ht="15.75" x14ac:dyDescent="0.25"/>
    <row r="186349" s="1" customFormat="1" ht="15.75" x14ac:dyDescent="0.25"/>
    <row r="186350" s="1" customFormat="1" ht="15.75" x14ac:dyDescent="0.25"/>
    <row r="186351" s="1" customFormat="1" ht="15.75" x14ac:dyDescent="0.25"/>
    <row r="186352" s="1" customFormat="1" ht="15.75" x14ac:dyDescent="0.25"/>
    <row r="186353" s="1" customFormat="1" ht="15.75" x14ac:dyDescent="0.25"/>
    <row r="186354" s="1" customFormat="1" ht="15.75" x14ac:dyDescent="0.25"/>
    <row r="186355" s="1" customFormat="1" ht="15.75" x14ac:dyDescent="0.25"/>
    <row r="186356" s="1" customFormat="1" ht="15.75" x14ac:dyDescent="0.25"/>
    <row r="186357" s="1" customFormat="1" ht="15.75" x14ac:dyDescent="0.25"/>
    <row r="186358" s="1" customFormat="1" ht="15.75" x14ac:dyDescent="0.25"/>
    <row r="186359" s="1" customFormat="1" ht="15.75" x14ac:dyDescent="0.25"/>
    <row r="186360" s="1" customFormat="1" ht="15.75" x14ac:dyDescent="0.25"/>
    <row r="186361" s="1" customFormat="1" ht="15.75" x14ac:dyDescent="0.25"/>
    <row r="186362" s="1" customFormat="1" ht="15.75" x14ac:dyDescent="0.25"/>
    <row r="186363" s="1" customFormat="1" ht="15.75" x14ac:dyDescent="0.25"/>
    <row r="186364" s="1" customFormat="1" ht="15.75" x14ac:dyDescent="0.25"/>
    <row r="186365" s="1" customFormat="1" ht="15.75" x14ac:dyDescent="0.25"/>
    <row r="186366" s="1" customFormat="1" ht="15.75" x14ac:dyDescent="0.25"/>
    <row r="186367" s="1" customFormat="1" ht="15.75" x14ac:dyDescent="0.25"/>
    <row r="186368" s="1" customFormat="1" ht="15.75" x14ac:dyDescent="0.25"/>
    <row r="186369" s="1" customFormat="1" ht="15.75" x14ac:dyDescent="0.25"/>
    <row r="186370" s="1" customFormat="1" ht="15.75" x14ac:dyDescent="0.25"/>
    <row r="186371" s="1" customFormat="1" ht="15.75" x14ac:dyDescent="0.25"/>
    <row r="186372" s="1" customFormat="1" ht="15.75" x14ac:dyDescent="0.25"/>
    <row r="186373" s="1" customFormat="1" ht="15.75" x14ac:dyDescent="0.25"/>
    <row r="186374" s="1" customFormat="1" ht="15.75" x14ac:dyDescent="0.25"/>
    <row r="186375" s="1" customFormat="1" ht="15.75" x14ac:dyDescent="0.25"/>
    <row r="186376" s="1" customFormat="1" ht="15.75" x14ac:dyDescent="0.25"/>
    <row r="186377" s="1" customFormat="1" ht="15.75" x14ac:dyDescent="0.25"/>
    <row r="186378" s="1" customFormat="1" ht="15.75" x14ac:dyDescent="0.25"/>
    <row r="186379" s="1" customFormat="1" ht="15.75" x14ac:dyDescent="0.25"/>
    <row r="186380" s="1" customFormat="1" ht="15.75" x14ac:dyDescent="0.25"/>
    <row r="186381" s="1" customFormat="1" ht="15.75" x14ac:dyDescent="0.25"/>
    <row r="186382" s="1" customFormat="1" ht="15.75" x14ac:dyDescent="0.25"/>
    <row r="186383" s="1" customFormat="1" ht="15.75" x14ac:dyDescent="0.25"/>
    <row r="186384" s="1" customFormat="1" ht="15.75" x14ac:dyDescent="0.25"/>
    <row r="186385" s="1" customFormat="1" ht="15.75" x14ac:dyDescent="0.25"/>
    <row r="186386" s="1" customFormat="1" ht="15.75" x14ac:dyDescent="0.25"/>
    <row r="186387" s="1" customFormat="1" ht="15.75" x14ac:dyDescent="0.25"/>
    <row r="186388" s="1" customFormat="1" ht="15.75" x14ac:dyDescent="0.25"/>
    <row r="186389" s="1" customFormat="1" ht="15.75" x14ac:dyDescent="0.25"/>
    <row r="186390" s="1" customFormat="1" ht="15.75" x14ac:dyDescent="0.25"/>
    <row r="186391" s="1" customFormat="1" ht="15.75" x14ac:dyDescent="0.25"/>
    <row r="186392" s="1" customFormat="1" ht="15.75" x14ac:dyDescent="0.25"/>
    <row r="186393" s="1" customFormat="1" ht="15.75" x14ac:dyDescent="0.25"/>
    <row r="186394" s="1" customFormat="1" ht="15.75" x14ac:dyDescent="0.25"/>
    <row r="186395" s="1" customFormat="1" ht="15.75" x14ac:dyDescent="0.25"/>
    <row r="186396" s="1" customFormat="1" ht="15.75" x14ac:dyDescent="0.25"/>
    <row r="186397" s="1" customFormat="1" ht="15.75" x14ac:dyDescent="0.25"/>
    <row r="186398" s="1" customFormat="1" ht="15.75" x14ac:dyDescent="0.25"/>
    <row r="186399" s="1" customFormat="1" ht="15.75" x14ac:dyDescent="0.25"/>
    <row r="186400" s="1" customFormat="1" ht="15.75" x14ac:dyDescent="0.25"/>
    <row r="186401" s="1" customFormat="1" ht="15.75" x14ac:dyDescent="0.25"/>
    <row r="186402" s="1" customFormat="1" ht="15.75" x14ac:dyDescent="0.25"/>
    <row r="186403" s="1" customFormat="1" ht="15.75" x14ac:dyDescent="0.25"/>
    <row r="186404" s="1" customFormat="1" ht="15.75" x14ac:dyDescent="0.25"/>
    <row r="186405" s="1" customFormat="1" ht="15.75" x14ac:dyDescent="0.25"/>
    <row r="186406" s="1" customFormat="1" ht="15.75" x14ac:dyDescent="0.25"/>
    <row r="186407" s="1" customFormat="1" ht="15.75" x14ac:dyDescent="0.25"/>
    <row r="186408" s="1" customFormat="1" ht="15.75" x14ac:dyDescent="0.25"/>
    <row r="186409" s="1" customFormat="1" ht="15.75" x14ac:dyDescent="0.25"/>
    <row r="186410" s="1" customFormat="1" ht="15.75" x14ac:dyDescent="0.25"/>
    <row r="186411" s="1" customFormat="1" ht="15.75" x14ac:dyDescent="0.25"/>
    <row r="186412" s="1" customFormat="1" ht="15.75" x14ac:dyDescent="0.25"/>
    <row r="186413" s="1" customFormat="1" ht="15.75" x14ac:dyDescent="0.25"/>
    <row r="186414" s="1" customFormat="1" ht="15.75" x14ac:dyDescent="0.25"/>
    <row r="186415" s="1" customFormat="1" ht="15.75" x14ac:dyDescent="0.25"/>
    <row r="186416" s="1" customFormat="1" ht="15.75" x14ac:dyDescent="0.25"/>
    <row r="186417" s="1" customFormat="1" ht="15.75" x14ac:dyDescent="0.25"/>
    <row r="186418" s="1" customFormat="1" ht="15.75" x14ac:dyDescent="0.25"/>
    <row r="186419" s="1" customFormat="1" ht="15.75" x14ac:dyDescent="0.25"/>
    <row r="186420" s="1" customFormat="1" ht="15.75" x14ac:dyDescent="0.25"/>
    <row r="186421" s="1" customFormat="1" ht="15.75" x14ac:dyDescent="0.25"/>
    <row r="186422" s="1" customFormat="1" ht="15.75" x14ac:dyDescent="0.25"/>
    <row r="186423" s="1" customFormat="1" ht="15.75" x14ac:dyDescent="0.25"/>
    <row r="186424" s="1" customFormat="1" ht="15.75" x14ac:dyDescent="0.25"/>
    <row r="186425" s="1" customFormat="1" ht="15.75" x14ac:dyDescent="0.25"/>
    <row r="186426" s="1" customFormat="1" ht="15.75" x14ac:dyDescent="0.25"/>
    <row r="186427" s="1" customFormat="1" ht="15.75" x14ac:dyDescent="0.25"/>
    <row r="186428" s="1" customFormat="1" ht="15.75" x14ac:dyDescent="0.25"/>
    <row r="186429" s="1" customFormat="1" ht="15.75" x14ac:dyDescent="0.25"/>
    <row r="186430" s="1" customFormat="1" ht="15.75" x14ac:dyDescent="0.25"/>
    <row r="186431" s="1" customFormat="1" ht="15.75" x14ac:dyDescent="0.25"/>
    <row r="186432" s="1" customFormat="1" ht="15.75" x14ac:dyDescent="0.25"/>
    <row r="186433" s="1" customFormat="1" ht="15.75" x14ac:dyDescent="0.25"/>
    <row r="186434" s="1" customFormat="1" ht="15.75" x14ac:dyDescent="0.25"/>
    <row r="186435" s="1" customFormat="1" ht="15.75" x14ac:dyDescent="0.25"/>
    <row r="186436" s="1" customFormat="1" ht="15.75" x14ac:dyDescent="0.25"/>
    <row r="186437" s="1" customFormat="1" ht="15.75" x14ac:dyDescent="0.25"/>
    <row r="186438" s="1" customFormat="1" ht="15.75" x14ac:dyDescent="0.25"/>
    <row r="186439" s="1" customFormat="1" ht="15.75" x14ac:dyDescent="0.25"/>
    <row r="186440" s="1" customFormat="1" ht="15.75" x14ac:dyDescent="0.25"/>
    <row r="186441" s="1" customFormat="1" ht="15.75" x14ac:dyDescent="0.25"/>
    <row r="186442" s="1" customFormat="1" ht="15.75" x14ac:dyDescent="0.25"/>
    <row r="186443" s="1" customFormat="1" ht="15.75" x14ac:dyDescent="0.25"/>
    <row r="186444" s="1" customFormat="1" ht="15.75" x14ac:dyDescent="0.25"/>
    <row r="186445" s="1" customFormat="1" ht="15.75" x14ac:dyDescent="0.25"/>
    <row r="186446" s="1" customFormat="1" ht="15.75" x14ac:dyDescent="0.25"/>
    <row r="186447" s="1" customFormat="1" ht="15.75" x14ac:dyDescent="0.25"/>
    <row r="186448" s="1" customFormat="1" ht="15.75" x14ac:dyDescent="0.25"/>
    <row r="186449" s="1" customFormat="1" ht="15.75" x14ac:dyDescent="0.25"/>
    <row r="186450" s="1" customFormat="1" ht="15.75" x14ac:dyDescent="0.25"/>
    <row r="186451" s="1" customFormat="1" ht="15.75" x14ac:dyDescent="0.25"/>
    <row r="186452" s="1" customFormat="1" ht="15.75" x14ac:dyDescent="0.25"/>
    <row r="186453" s="1" customFormat="1" ht="15.75" x14ac:dyDescent="0.25"/>
    <row r="186454" s="1" customFormat="1" ht="15.75" x14ac:dyDescent="0.25"/>
    <row r="186455" s="1" customFormat="1" ht="15.75" x14ac:dyDescent="0.25"/>
    <row r="186456" s="1" customFormat="1" ht="15.75" x14ac:dyDescent="0.25"/>
    <row r="186457" s="1" customFormat="1" ht="15.75" x14ac:dyDescent="0.25"/>
    <row r="186458" s="1" customFormat="1" ht="15.75" x14ac:dyDescent="0.25"/>
    <row r="186459" s="1" customFormat="1" ht="15.75" x14ac:dyDescent="0.25"/>
    <row r="186460" s="1" customFormat="1" ht="15.75" x14ac:dyDescent="0.25"/>
    <row r="186461" s="1" customFormat="1" ht="15.75" x14ac:dyDescent="0.25"/>
    <row r="186462" s="1" customFormat="1" ht="15.75" x14ac:dyDescent="0.25"/>
    <row r="186463" s="1" customFormat="1" ht="15.75" x14ac:dyDescent="0.25"/>
    <row r="186464" s="1" customFormat="1" ht="15.75" x14ac:dyDescent="0.25"/>
    <row r="186465" s="1" customFormat="1" ht="15.75" x14ac:dyDescent="0.25"/>
    <row r="186466" s="1" customFormat="1" ht="15.75" x14ac:dyDescent="0.25"/>
    <row r="186467" s="1" customFormat="1" ht="15.75" x14ac:dyDescent="0.25"/>
    <row r="186468" s="1" customFormat="1" ht="15.75" x14ac:dyDescent="0.25"/>
    <row r="186469" s="1" customFormat="1" ht="15.75" x14ac:dyDescent="0.25"/>
    <row r="186470" s="1" customFormat="1" ht="15.75" x14ac:dyDescent="0.25"/>
    <row r="186471" s="1" customFormat="1" ht="15.75" x14ac:dyDescent="0.25"/>
    <row r="186472" s="1" customFormat="1" ht="15.75" x14ac:dyDescent="0.25"/>
    <row r="186473" s="1" customFormat="1" ht="15.75" x14ac:dyDescent="0.25"/>
    <row r="186474" s="1" customFormat="1" ht="15.75" x14ac:dyDescent="0.25"/>
    <row r="186475" s="1" customFormat="1" ht="15.75" x14ac:dyDescent="0.25"/>
    <row r="186476" s="1" customFormat="1" ht="15.75" x14ac:dyDescent="0.25"/>
    <row r="186477" s="1" customFormat="1" ht="15.75" x14ac:dyDescent="0.25"/>
    <row r="186478" s="1" customFormat="1" ht="15.75" x14ac:dyDescent="0.25"/>
    <row r="186479" s="1" customFormat="1" ht="15.75" x14ac:dyDescent="0.25"/>
    <row r="186480" s="1" customFormat="1" ht="15.75" x14ac:dyDescent="0.25"/>
    <row r="186481" s="1" customFormat="1" ht="15.75" x14ac:dyDescent="0.25"/>
    <row r="186482" s="1" customFormat="1" ht="15.75" x14ac:dyDescent="0.25"/>
    <row r="186483" s="1" customFormat="1" ht="15.75" x14ac:dyDescent="0.25"/>
    <row r="186484" s="1" customFormat="1" ht="15.75" x14ac:dyDescent="0.25"/>
    <row r="186485" s="1" customFormat="1" ht="15.75" x14ac:dyDescent="0.25"/>
    <row r="186486" s="1" customFormat="1" ht="15.75" x14ac:dyDescent="0.25"/>
    <row r="186487" s="1" customFormat="1" ht="15.75" x14ac:dyDescent="0.25"/>
    <row r="186488" s="1" customFormat="1" ht="15.75" x14ac:dyDescent="0.25"/>
    <row r="186489" s="1" customFormat="1" ht="15.75" x14ac:dyDescent="0.25"/>
    <row r="186490" s="1" customFormat="1" ht="15.75" x14ac:dyDescent="0.25"/>
    <row r="186491" s="1" customFormat="1" ht="15.75" x14ac:dyDescent="0.25"/>
    <row r="186492" s="1" customFormat="1" ht="15.75" x14ac:dyDescent="0.25"/>
    <row r="186493" s="1" customFormat="1" ht="15.75" x14ac:dyDescent="0.25"/>
    <row r="186494" s="1" customFormat="1" ht="15.75" x14ac:dyDescent="0.25"/>
    <row r="186495" s="1" customFormat="1" ht="15.75" x14ac:dyDescent="0.25"/>
    <row r="186496" s="1" customFormat="1" ht="15.75" x14ac:dyDescent="0.25"/>
    <row r="186497" s="1" customFormat="1" ht="15.75" x14ac:dyDescent="0.25"/>
    <row r="186498" s="1" customFormat="1" ht="15.75" x14ac:dyDescent="0.25"/>
    <row r="186499" s="1" customFormat="1" ht="15.75" x14ac:dyDescent="0.25"/>
    <row r="186500" s="1" customFormat="1" ht="15.75" x14ac:dyDescent="0.25"/>
    <row r="186501" s="1" customFormat="1" ht="15.75" x14ac:dyDescent="0.25"/>
    <row r="186502" s="1" customFormat="1" ht="15.75" x14ac:dyDescent="0.25"/>
    <row r="186503" s="1" customFormat="1" ht="15.75" x14ac:dyDescent="0.25"/>
    <row r="186504" s="1" customFormat="1" ht="15.75" x14ac:dyDescent="0.25"/>
    <row r="186505" s="1" customFormat="1" ht="15.75" x14ac:dyDescent="0.25"/>
    <row r="186506" s="1" customFormat="1" ht="15.75" x14ac:dyDescent="0.25"/>
    <row r="186507" s="1" customFormat="1" ht="15.75" x14ac:dyDescent="0.25"/>
    <row r="186508" s="1" customFormat="1" ht="15.75" x14ac:dyDescent="0.25"/>
    <row r="186509" s="1" customFormat="1" ht="15.75" x14ac:dyDescent="0.25"/>
    <row r="186510" s="1" customFormat="1" ht="15.75" x14ac:dyDescent="0.25"/>
    <row r="186511" s="1" customFormat="1" ht="15.75" x14ac:dyDescent="0.25"/>
    <row r="186512" s="1" customFormat="1" ht="15.75" x14ac:dyDescent="0.25"/>
    <row r="186513" s="1" customFormat="1" ht="15.75" x14ac:dyDescent="0.25"/>
    <row r="186514" s="1" customFormat="1" ht="15.75" x14ac:dyDescent="0.25"/>
    <row r="186515" s="1" customFormat="1" ht="15.75" x14ac:dyDescent="0.25"/>
    <row r="186516" s="1" customFormat="1" ht="15.75" x14ac:dyDescent="0.25"/>
    <row r="186517" s="1" customFormat="1" ht="15.75" x14ac:dyDescent="0.25"/>
    <row r="186518" s="1" customFormat="1" ht="15.75" x14ac:dyDescent="0.25"/>
    <row r="186519" s="1" customFormat="1" ht="15.75" x14ac:dyDescent="0.25"/>
    <row r="186520" s="1" customFormat="1" ht="15.75" x14ac:dyDescent="0.25"/>
    <row r="186521" s="1" customFormat="1" ht="15.75" x14ac:dyDescent="0.25"/>
    <row r="186522" s="1" customFormat="1" ht="15.75" x14ac:dyDescent="0.25"/>
    <row r="186523" s="1" customFormat="1" ht="15.75" x14ac:dyDescent="0.25"/>
    <row r="186524" s="1" customFormat="1" ht="15.75" x14ac:dyDescent="0.25"/>
    <row r="186525" s="1" customFormat="1" ht="15.75" x14ac:dyDescent="0.25"/>
    <row r="186526" s="1" customFormat="1" ht="15.75" x14ac:dyDescent="0.25"/>
    <row r="186527" s="1" customFormat="1" ht="15.75" x14ac:dyDescent="0.25"/>
    <row r="186528" s="1" customFormat="1" ht="15.75" x14ac:dyDescent="0.25"/>
    <row r="186529" s="1" customFormat="1" ht="15.75" x14ac:dyDescent="0.25"/>
    <row r="186530" s="1" customFormat="1" ht="15.75" x14ac:dyDescent="0.25"/>
    <row r="186531" s="1" customFormat="1" ht="15.75" x14ac:dyDescent="0.25"/>
    <row r="186532" s="1" customFormat="1" ht="15.75" x14ac:dyDescent="0.25"/>
    <row r="186533" s="1" customFormat="1" ht="15.75" x14ac:dyDescent="0.25"/>
    <row r="186534" s="1" customFormat="1" ht="15.75" x14ac:dyDescent="0.25"/>
    <row r="186535" s="1" customFormat="1" ht="15.75" x14ac:dyDescent="0.25"/>
    <row r="186536" s="1" customFormat="1" ht="15.75" x14ac:dyDescent="0.25"/>
    <row r="186537" s="1" customFormat="1" ht="15.75" x14ac:dyDescent="0.25"/>
    <row r="186538" s="1" customFormat="1" ht="15.75" x14ac:dyDescent="0.25"/>
    <row r="186539" s="1" customFormat="1" ht="15.75" x14ac:dyDescent="0.25"/>
    <row r="186540" s="1" customFormat="1" ht="15.75" x14ac:dyDescent="0.25"/>
    <row r="186541" s="1" customFormat="1" ht="15.75" x14ac:dyDescent="0.25"/>
    <row r="186542" s="1" customFormat="1" ht="15.75" x14ac:dyDescent="0.25"/>
    <row r="186543" s="1" customFormat="1" ht="15.75" x14ac:dyDescent="0.25"/>
    <row r="186544" s="1" customFormat="1" ht="15.75" x14ac:dyDescent="0.25"/>
    <row r="186545" s="1" customFormat="1" ht="15.75" x14ac:dyDescent="0.25"/>
    <row r="186546" s="1" customFormat="1" ht="15.75" x14ac:dyDescent="0.25"/>
    <row r="186547" s="1" customFormat="1" ht="15.75" x14ac:dyDescent="0.25"/>
    <row r="186548" s="1" customFormat="1" ht="15.75" x14ac:dyDescent="0.25"/>
    <row r="186549" s="1" customFormat="1" ht="15.75" x14ac:dyDescent="0.25"/>
    <row r="186550" s="1" customFormat="1" ht="15.75" x14ac:dyDescent="0.25"/>
    <row r="186551" s="1" customFormat="1" ht="15.75" x14ac:dyDescent="0.25"/>
    <row r="186552" s="1" customFormat="1" ht="15.75" x14ac:dyDescent="0.25"/>
    <row r="186553" s="1" customFormat="1" ht="15.75" x14ac:dyDescent="0.25"/>
    <row r="186554" s="1" customFormat="1" ht="15.75" x14ac:dyDescent="0.25"/>
    <row r="186555" s="1" customFormat="1" ht="15.75" x14ac:dyDescent="0.25"/>
    <row r="186556" s="1" customFormat="1" ht="15.75" x14ac:dyDescent="0.25"/>
    <row r="186557" s="1" customFormat="1" ht="15.75" x14ac:dyDescent="0.25"/>
    <row r="186558" s="1" customFormat="1" ht="15.75" x14ac:dyDescent="0.25"/>
    <row r="186559" s="1" customFormat="1" ht="15.75" x14ac:dyDescent="0.25"/>
    <row r="186560" s="1" customFormat="1" ht="15.75" x14ac:dyDescent="0.25"/>
    <row r="186561" s="1" customFormat="1" ht="15.75" x14ac:dyDescent="0.25"/>
    <row r="186562" s="1" customFormat="1" ht="15.75" x14ac:dyDescent="0.25"/>
    <row r="186563" s="1" customFormat="1" ht="15.75" x14ac:dyDescent="0.25"/>
    <row r="186564" s="1" customFormat="1" ht="15.75" x14ac:dyDescent="0.25"/>
    <row r="186565" s="1" customFormat="1" ht="15.75" x14ac:dyDescent="0.25"/>
    <row r="186566" s="1" customFormat="1" ht="15.75" x14ac:dyDescent="0.25"/>
    <row r="186567" s="1" customFormat="1" ht="15.75" x14ac:dyDescent="0.25"/>
    <row r="186568" s="1" customFormat="1" ht="15.75" x14ac:dyDescent="0.25"/>
    <row r="186569" s="1" customFormat="1" ht="15.75" x14ac:dyDescent="0.25"/>
    <row r="186570" s="1" customFormat="1" ht="15.75" x14ac:dyDescent="0.25"/>
    <row r="186571" s="1" customFormat="1" ht="15.75" x14ac:dyDescent="0.25"/>
    <row r="186572" s="1" customFormat="1" ht="15.75" x14ac:dyDescent="0.25"/>
    <row r="186573" s="1" customFormat="1" ht="15.75" x14ac:dyDescent="0.25"/>
    <row r="186574" s="1" customFormat="1" ht="15.75" x14ac:dyDescent="0.25"/>
    <row r="186575" s="1" customFormat="1" ht="15.75" x14ac:dyDescent="0.25"/>
    <row r="186576" s="1" customFormat="1" ht="15.75" x14ac:dyDescent="0.25"/>
    <row r="186577" s="1" customFormat="1" ht="15.75" x14ac:dyDescent="0.25"/>
    <row r="186578" s="1" customFormat="1" ht="15.75" x14ac:dyDescent="0.25"/>
    <row r="186579" s="1" customFormat="1" ht="15.75" x14ac:dyDescent="0.25"/>
    <row r="186580" s="1" customFormat="1" ht="15.75" x14ac:dyDescent="0.25"/>
    <row r="186581" s="1" customFormat="1" ht="15.75" x14ac:dyDescent="0.25"/>
    <row r="186582" s="1" customFormat="1" ht="15.75" x14ac:dyDescent="0.25"/>
    <row r="186583" s="1" customFormat="1" ht="15.75" x14ac:dyDescent="0.25"/>
    <row r="186584" s="1" customFormat="1" ht="15.75" x14ac:dyDescent="0.25"/>
    <row r="186585" s="1" customFormat="1" ht="15.75" x14ac:dyDescent="0.25"/>
    <row r="186586" s="1" customFormat="1" ht="15.75" x14ac:dyDescent="0.25"/>
    <row r="186587" s="1" customFormat="1" ht="15.75" x14ac:dyDescent="0.25"/>
    <row r="186588" s="1" customFormat="1" ht="15.75" x14ac:dyDescent="0.25"/>
    <row r="186589" s="1" customFormat="1" ht="15.75" x14ac:dyDescent="0.25"/>
    <row r="186590" s="1" customFormat="1" ht="15.75" x14ac:dyDescent="0.25"/>
    <row r="186591" s="1" customFormat="1" ht="15.75" x14ac:dyDescent="0.25"/>
    <row r="186592" s="1" customFormat="1" ht="15.75" x14ac:dyDescent="0.25"/>
    <row r="186593" s="1" customFormat="1" ht="15.75" x14ac:dyDescent="0.25"/>
    <row r="186594" s="1" customFormat="1" ht="15.75" x14ac:dyDescent="0.25"/>
    <row r="186595" s="1" customFormat="1" ht="15.75" x14ac:dyDescent="0.25"/>
    <row r="186596" s="1" customFormat="1" ht="15.75" x14ac:dyDescent="0.25"/>
    <row r="186597" s="1" customFormat="1" ht="15.75" x14ac:dyDescent="0.25"/>
    <row r="186598" s="1" customFormat="1" ht="15.75" x14ac:dyDescent="0.25"/>
    <row r="186599" s="1" customFormat="1" ht="15.75" x14ac:dyDescent="0.25"/>
    <row r="186600" s="1" customFormat="1" ht="15.75" x14ac:dyDescent="0.25"/>
    <row r="186601" s="1" customFormat="1" ht="15.75" x14ac:dyDescent="0.25"/>
    <row r="186602" s="1" customFormat="1" ht="15.75" x14ac:dyDescent="0.25"/>
    <row r="186603" s="1" customFormat="1" ht="15.75" x14ac:dyDescent="0.25"/>
    <row r="186604" s="1" customFormat="1" ht="15.75" x14ac:dyDescent="0.25"/>
    <row r="186605" s="1" customFormat="1" ht="15.75" x14ac:dyDescent="0.25"/>
    <row r="186606" s="1" customFormat="1" ht="15.75" x14ac:dyDescent="0.25"/>
    <row r="186607" s="1" customFormat="1" ht="15.75" x14ac:dyDescent="0.25"/>
    <row r="186608" s="1" customFormat="1" ht="15.75" x14ac:dyDescent="0.25"/>
    <row r="186609" s="1" customFormat="1" ht="15.75" x14ac:dyDescent="0.25"/>
    <row r="186610" s="1" customFormat="1" ht="15.75" x14ac:dyDescent="0.25"/>
    <row r="186611" s="1" customFormat="1" ht="15.75" x14ac:dyDescent="0.25"/>
    <row r="186612" s="1" customFormat="1" ht="15.75" x14ac:dyDescent="0.25"/>
    <row r="186613" s="1" customFormat="1" ht="15.75" x14ac:dyDescent="0.25"/>
    <row r="186614" s="1" customFormat="1" ht="15.75" x14ac:dyDescent="0.25"/>
    <row r="186615" s="1" customFormat="1" ht="15.75" x14ac:dyDescent="0.25"/>
    <row r="186616" s="1" customFormat="1" ht="15.75" x14ac:dyDescent="0.25"/>
    <row r="186617" s="1" customFormat="1" ht="15.75" x14ac:dyDescent="0.25"/>
    <row r="186618" s="1" customFormat="1" ht="15.75" x14ac:dyDescent="0.25"/>
    <row r="186619" s="1" customFormat="1" ht="15.75" x14ac:dyDescent="0.25"/>
    <row r="186620" s="1" customFormat="1" ht="15.75" x14ac:dyDescent="0.25"/>
    <row r="186621" s="1" customFormat="1" ht="15.75" x14ac:dyDescent="0.25"/>
    <row r="186622" s="1" customFormat="1" ht="15.75" x14ac:dyDescent="0.25"/>
    <row r="186623" s="1" customFormat="1" ht="15.75" x14ac:dyDescent="0.25"/>
    <row r="186624" s="1" customFormat="1" ht="15.75" x14ac:dyDescent="0.25"/>
    <row r="186625" s="1" customFormat="1" ht="15.75" x14ac:dyDescent="0.25"/>
    <row r="186626" s="1" customFormat="1" ht="15.75" x14ac:dyDescent="0.25"/>
    <row r="186627" s="1" customFormat="1" ht="15.75" x14ac:dyDescent="0.25"/>
    <row r="186628" s="1" customFormat="1" ht="15.75" x14ac:dyDescent="0.25"/>
    <row r="186629" s="1" customFormat="1" ht="15.75" x14ac:dyDescent="0.25"/>
    <row r="186630" s="1" customFormat="1" ht="15.75" x14ac:dyDescent="0.25"/>
    <row r="186631" s="1" customFormat="1" ht="15.75" x14ac:dyDescent="0.25"/>
    <row r="186632" s="1" customFormat="1" ht="15.75" x14ac:dyDescent="0.25"/>
    <row r="186633" s="1" customFormat="1" ht="15.75" x14ac:dyDescent="0.25"/>
    <row r="186634" s="1" customFormat="1" ht="15.75" x14ac:dyDescent="0.25"/>
    <row r="186635" s="1" customFormat="1" ht="15.75" x14ac:dyDescent="0.25"/>
    <row r="186636" s="1" customFormat="1" ht="15.75" x14ac:dyDescent="0.25"/>
    <row r="186637" s="1" customFormat="1" ht="15.75" x14ac:dyDescent="0.25"/>
    <row r="186638" s="1" customFormat="1" ht="15.75" x14ac:dyDescent="0.25"/>
    <row r="186639" s="1" customFormat="1" ht="15.75" x14ac:dyDescent="0.25"/>
    <row r="186640" s="1" customFormat="1" ht="15.75" x14ac:dyDescent="0.25"/>
    <row r="186641" s="1" customFormat="1" ht="15.75" x14ac:dyDescent="0.25"/>
    <row r="186642" s="1" customFormat="1" ht="15.75" x14ac:dyDescent="0.25"/>
    <row r="186643" s="1" customFormat="1" ht="15.75" x14ac:dyDescent="0.25"/>
    <row r="186644" s="1" customFormat="1" ht="15.75" x14ac:dyDescent="0.25"/>
    <row r="186645" s="1" customFormat="1" ht="15.75" x14ac:dyDescent="0.25"/>
    <row r="186646" s="1" customFormat="1" ht="15.75" x14ac:dyDescent="0.25"/>
    <row r="186647" s="1" customFormat="1" ht="15.75" x14ac:dyDescent="0.25"/>
    <row r="186648" s="1" customFormat="1" ht="15.75" x14ac:dyDescent="0.25"/>
    <row r="186649" s="1" customFormat="1" ht="15.75" x14ac:dyDescent="0.25"/>
    <row r="186650" s="1" customFormat="1" ht="15.75" x14ac:dyDescent="0.25"/>
    <row r="186651" s="1" customFormat="1" ht="15.75" x14ac:dyDescent="0.25"/>
    <row r="186652" s="1" customFormat="1" ht="15.75" x14ac:dyDescent="0.25"/>
    <row r="186653" s="1" customFormat="1" ht="15.75" x14ac:dyDescent="0.25"/>
    <row r="186654" s="1" customFormat="1" ht="15.75" x14ac:dyDescent="0.25"/>
    <row r="186655" s="1" customFormat="1" ht="15.75" x14ac:dyDescent="0.25"/>
    <row r="186656" s="1" customFormat="1" ht="15.75" x14ac:dyDescent="0.25"/>
    <row r="186657" s="1" customFormat="1" ht="15.75" x14ac:dyDescent="0.25"/>
    <row r="186658" s="1" customFormat="1" ht="15.75" x14ac:dyDescent="0.25"/>
    <row r="186659" s="1" customFormat="1" ht="15.75" x14ac:dyDescent="0.25"/>
    <row r="186660" s="1" customFormat="1" ht="15.75" x14ac:dyDescent="0.25"/>
    <row r="186661" s="1" customFormat="1" ht="15.75" x14ac:dyDescent="0.25"/>
    <row r="186662" s="1" customFormat="1" ht="15.75" x14ac:dyDescent="0.25"/>
    <row r="186663" s="1" customFormat="1" ht="15.75" x14ac:dyDescent="0.25"/>
    <row r="186664" s="1" customFormat="1" ht="15.75" x14ac:dyDescent="0.25"/>
    <row r="186665" s="1" customFormat="1" ht="15.75" x14ac:dyDescent="0.25"/>
    <row r="186666" s="1" customFormat="1" ht="15.75" x14ac:dyDescent="0.25"/>
    <row r="186667" s="1" customFormat="1" ht="15.75" x14ac:dyDescent="0.25"/>
    <row r="186668" s="1" customFormat="1" ht="15.75" x14ac:dyDescent="0.25"/>
    <row r="186669" s="1" customFormat="1" ht="15.75" x14ac:dyDescent="0.25"/>
    <row r="186670" s="1" customFormat="1" ht="15.75" x14ac:dyDescent="0.25"/>
    <row r="186671" s="1" customFormat="1" ht="15.75" x14ac:dyDescent="0.25"/>
    <row r="186672" s="1" customFormat="1" ht="15.75" x14ac:dyDescent="0.25"/>
    <row r="186673" s="1" customFormat="1" ht="15.75" x14ac:dyDescent="0.25"/>
    <row r="186674" s="1" customFormat="1" ht="15.75" x14ac:dyDescent="0.25"/>
    <row r="186675" s="1" customFormat="1" ht="15.75" x14ac:dyDescent="0.25"/>
    <row r="186676" s="1" customFormat="1" ht="15.75" x14ac:dyDescent="0.25"/>
    <row r="186677" s="1" customFormat="1" ht="15.75" x14ac:dyDescent="0.25"/>
    <row r="186678" s="1" customFormat="1" ht="15.75" x14ac:dyDescent="0.25"/>
    <row r="186679" s="1" customFormat="1" ht="15.75" x14ac:dyDescent="0.25"/>
    <row r="186680" s="1" customFormat="1" ht="15.75" x14ac:dyDescent="0.25"/>
    <row r="186681" s="1" customFormat="1" ht="15.75" x14ac:dyDescent="0.25"/>
    <row r="186682" s="1" customFormat="1" ht="15.75" x14ac:dyDescent="0.25"/>
    <row r="186683" s="1" customFormat="1" ht="15.75" x14ac:dyDescent="0.25"/>
    <row r="186684" s="1" customFormat="1" ht="15.75" x14ac:dyDescent="0.25"/>
    <row r="186685" s="1" customFormat="1" ht="15.75" x14ac:dyDescent="0.25"/>
    <row r="186686" s="1" customFormat="1" ht="15.75" x14ac:dyDescent="0.25"/>
    <row r="186687" s="1" customFormat="1" ht="15.75" x14ac:dyDescent="0.25"/>
    <row r="186688" s="1" customFormat="1" ht="15.75" x14ac:dyDescent="0.25"/>
    <row r="186689" s="1" customFormat="1" ht="15.75" x14ac:dyDescent="0.25"/>
    <row r="186690" s="1" customFormat="1" ht="15.75" x14ac:dyDescent="0.25"/>
    <row r="186691" s="1" customFormat="1" ht="15.75" x14ac:dyDescent="0.25"/>
    <row r="186692" s="1" customFormat="1" ht="15.75" x14ac:dyDescent="0.25"/>
    <row r="186693" s="1" customFormat="1" ht="15.75" x14ac:dyDescent="0.25"/>
    <row r="186694" s="1" customFormat="1" ht="15.75" x14ac:dyDescent="0.25"/>
    <row r="186695" s="1" customFormat="1" ht="15.75" x14ac:dyDescent="0.25"/>
    <row r="186696" s="1" customFormat="1" ht="15.75" x14ac:dyDescent="0.25"/>
    <row r="186697" s="1" customFormat="1" ht="15.75" x14ac:dyDescent="0.25"/>
    <row r="186698" s="1" customFormat="1" ht="15.75" x14ac:dyDescent="0.25"/>
    <row r="186699" s="1" customFormat="1" ht="15.75" x14ac:dyDescent="0.25"/>
    <row r="186700" s="1" customFormat="1" ht="15.75" x14ac:dyDescent="0.25"/>
    <row r="186701" s="1" customFormat="1" ht="15.75" x14ac:dyDescent="0.25"/>
    <row r="186702" s="1" customFormat="1" ht="15.75" x14ac:dyDescent="0.25"/>
    <row r="186703" s="1" customFormat="1" ht="15.75" x14ac:dyDescent="0.25"/>
    <row r="186704" s="1" customFormat="1" ht="15.75" x14ac:dyDescent="0.25"/>
    <row r="186705" s="1" customFormat="1" ht="15.75" x14ac:dyDescent="0.25"/>
    <row r="186706" s="1" customFormat="1" ht="15.75" x14ac:dyDescent="0.25"/>
    <row r="186707" s="1" customFormat="1" ht="15.75" x14ac:dyDescent="0.25"/>
    <row r="186708" s="1" customFormat="1" ht="15.75" x14ac:dyDescent="0.25"/>
    <row r="186709" s="1" customFormat="1" ht="15.75" x14ac:dyDescent="0.25"/>
    <row r="186710" s="1" customFormat="1" ht="15.75" x14ac:dyDescent="0.25"/>
    <row r="186711" s="1" customFormat="1" ht="15.75" x14ac:dyDescent="0.25"/>
    <row r="186712" s="1" customFormat="1" ht="15.75" x14ac:dyDescent="0.25"/>
    <row r="186713" s="1" customFormat="1" ht="15.75" x14ac:dyDescent="0.25"/>
    <row r="186714" s="1" customFormat="1" ht="15.75" x14ac:dyDescent="0.25"/>
    <row r="186715" s="1" customFormat="1" ht="15.75" x14ac:dyDescent="0.25"/>
    <row r="186716" s="1" customFormat="1" ht="15.75" x14ac:dyDescent="0.25"/>
    <row r="186717" s="1" customFormat="1" ht="15.75" x14ac:dyDescent="0.25"/>
    <row r="186718" s="1" customFormat="1" ht="15.75" x14ac:dyDescent="0.25"/>
    <row r="186719" s="1" customFormat="1" ht="15.75" x14ac:dyDescent="0.25"/>
    <row r="186720" s="1" customFormat="1" ht="15.75" x14ac:dyDescent="0.25"/>
    <row r="186721" s="1" customFormat="1" ht="15.75" x14ac:dyDescent="0.25"/>
    <row r="186722" s="1" customFormat="1" ht="15.75" x14ac:dyDescent="0.25"/>
    <row r="186723" s="1" customFormat="1" ht="15.75" x14ac:dyDescent="0.25"/>
    <row r="186724" s="1" customFormat="1" ht="15.75" x14ac:dyDescent="0.25"/>
    <row r="186725" s="1" customFormat="1" ht="15.75" x14ac:dyDescent="0.25"/>
    <row r="186726" s="1" customFormat="1" ht="15.75" x14ac:dyDescent="0.25"/>
    <row r="186727" s="1" customFormat="1" ht="15.75" x14ac:dyDescent="0.25"/>
    <row r="186728" s="1" customFormat="1" ht="15.75" x14ac:dyDescent="0.25"/>
    <row r="186729" s="1" customFormat="1" ht="15.75" x14ac:dyDescent="0.25"/>
    <row r="186730" s="1" customFormat="1" ht="15.75" x14ac:dyDescent="0.25"/>
    <row r="186731" s="1" customFormat="1" ht="15.75" x14ac:dyDescent="0.25"/>
    <row r="186732" s="1" customFormat="1" ht="15.75" x14ac:dyDescent="0.25"/>
    <row r="186733" s="1" customFormat="1" ht="15.75" x14ac:dyDescent="0.25"/>
    <row r="186734" s="1" customFormat="1" ht="15.75" x14ac:dyDescent="0.25"/>
    <row r="186735" s="1" customFormat="1" ht="15.75" x14ac:dyDescent="0.25"/>
    <row r="186736" s="1" customFormat="1" ht="15.75" x14ac:dyDescent="0.25"/>
    <row r="186737" s="1" customFormat="1" ht="15.75" x14ac:dyDescent="0.25"/>
    <row r="186738" s="1" customFormat="1" ht="15.75" x14ac:dyDescent="0.25"/>
    <row r="186739" s="1" customFormat="1" ht="15.75" x14ac:dyDescent="0.25"/>
    <row r="186740" s="1" customFormat="1" ht="15.75" x14ac:dyDescent="0.25"/>
    <row r="186741" s="1" customFormat="1" ht="15.75" x14ac:dyDescent="0.25"/>
    <row r="186742" s="1" customFormat="1" ht="15.75" x14ac:dyDescent="0.25"/>
    <row r="186743" s="1" customFormat="1" ht="15.75" x14ac:dyDescent="0.25"/>
    <row r="186744" s="1" customFormat="1" ht="15.75" x14ac:dyDescent="0.25"/>
    <row r="186745" s="1" customFormat="1" ht="15.75" x14ac:dyDescent="0.25"/>
    <row r="186746" s="1" customFormat="1" ht="15.75" x14ac:dyDescent="0.25"/>
    <row r="186747" s="1" customFormat="1" ht="15.75" x14ac:dyDescent="0.25"/>
    <row r="186748" s="1" customFormat="1" ht="15.75" x14ac:dyDescent="0.25"/>
    <row r="186749" s="1" customFormat="1" ht="15.75" x14ac:dyDescent="0.25"/>
    <row r="186750" s="1" customFormat="1" ht="15.75" x14ac:dyDescent="0.25"/>
    <row r="186751" s="1" customFormat="1" ht="15.75" x14ac:dyDescent="0.25"/>
    <row r="186752" s="1" customFormat="1" ht="15.75" x14ac:dyDescent="0.25"/>
    <row r="186753" s="1" customFormat="1" ht="15.75" x14ac:dyDescent="0.25"/>
    <row r="186754" s="1" customFormat="1" ht="15.75" x14ac:dyDescent="0.25"/>
    <row r="186755" s="1" customFormat="1" ht="15.75" x14ac:dyDescent="0.25"/>
    <row r="186756" s="1" customFormat="1" ht="15.75" x14ac:dyDescent="0.25"/>
    <row r="186757" s="1" customFormat="1" ht="15.75" x14ac:dyDescent="0.25"/>
    <row r="186758" s="1" customFormat="1" ht="15.75" x14ac:dyDescent="0.25"/>
    <row r="186759" s="1" customFormat="1" ht="15.75" x14ac:dyDescent="0.25"/>
    <row r="186760" s="1" customFormat="1" ht="15.75" x14ac:dyDescent="0.25"/>
    <row r="186761" s="1" customFormat="1" ht="15.75" x14ac:dyDescent="0.25"/>
    <row r="186762" s="1" customFormat="1" ht="15.75" x14ac:dyDescent="0.25"/>
    <row r="186763" s="1" customFormat="1" ht="15.75" x14ac:dyDescent="0.25"/>
    <row r="186764" s="1" customFormat="1" ht="15.75" x14ac:dyDescent="0.25"/>
    <row r="186765" s="1" customFormat="1" ht="15.75" x14ac:dyDescent="0.25"/>
    <row r="186766" s="1" customFormat="1" ht="15.75" x14ac:dyDescent="0.25"/>
    <row r="186767" s="1" customFormat="1" ht="15.75" x14ac:dyDescent="0.25"/>
    <row r="186768" s="1" customFormat="1" ht="15.75" x14ac:dyDescent="0.25"/>
    <row r="186769" s="1" customFormat="1" ht="15.75" x14ac:dyDescent="0.25"/>
    <row r="186770" s="1" customFormat="1" ht="15.75" x14ac:dyDescent="0.25"/>
    <row r="186771" s="1" customFormat="1" ht="15.75" x14ac:dyDescent="0.25"/>
    <row r="186772" s="1" customFormat="1" ht="15.75" x14ac:dyDescent="0.25"/>
    <row r="186773" s="1" customFormat="1" ht="15.75" x14ac:dyDescent="0.25"/>
    <row r="186774" s="1" customFormat="1" ht="15.75" x14ac:dyDescent="0.25"/>
    <row r="186775" s="1" customFormat="1" ht="15.75" x14ac:dyDescent="0.25"/>
    <row r="186776" s="1" customFormat="1" ht="15.75" x14ac:dyDescent="0.25"/>
    <row r="186777" s="1" customFormat="1" ht="15.75" x14ac:dyDescent="0.25"/>
    <row r="186778" s="1" customFormat="1" ht="15.75" x14ac:dyDescent="0.25"/>
    <row r="186779" s="1" customFormat="1" ht="15.75" x14ac:dyDescent="0.25"/>
    <row r="186780" s="1" customFormat="1" ht="15.75" x14ac:dyDescent="0.25"/>
    <row r="186781" s="1" customFormat="1" ht="15.75" x14ac:dyDescent="0.25"/>
    <row r="186782" s="1" customFormat="1" ht="15.75" x14ac:dyDescent="0.25"/>
    <row r="186783" s="1" customFormat="1" ht="15.75" x14ac:dyDescent="0.25"/>
    <row r="186784" s="1" customFormat="1" ht="15.75" x14ac:dyDescent="0.25"/>
    <row r="186785" s="1" customFormat="1" ht="15.75" x14ac:dyDescent="0.25"/>
    <row r="186786" s="1" customFormat="1" ht="15.75" x14ac:dyDescent="0.25"/>
    <row r="186787" s="1" customFormat="1" ht="15.75" x14ac:dyDescent="0.25"/>
    <row r="186788" s="1" customFormat="1" ht="15.75" x14ac:dyDescent="0.25"/>
    <row r="186789" s="1" customFormat="1" ht="15.75" x14ac:dyDescent="0.25"/>
    <row r="186790" s="1" customFormat="1" ht="15.75" x14ac:dyDescent="0.25"/>
    <row r="186791" s="1" customFormat="1" ht="15.75" x14ac:dyDescent="0.25"/>
    <row r="186792" s="1" customFormat="1" ht="15.75" x14ac:dyDescent="0.25"/>
    <row r="186793" s="1" customFormat="1" ht="15.75" x14ac:dyDescent="0.25"/>
    <row r="186794" s="1" customFormat="1" ht="15.75" x14ac:dyDescent="0.25"/>
    <row r="186795" s="1" customFormat="1" ht="15.75" x14ac:dyDescent="0.25"/>
    <row r="186796" s="1" customFormat="1" ht="15.75" x14ac:dyDescent="0.25"/>
    <row r="186797" s="1" customFormat="1" ht="15.75" x14ac:dyDescent="0.25"/>
    <row r="186798" s="1" customFormat="1" ht="15.75" x14ac:dyDescent="0.25"/>
    <row r="186799" s="1" customFormat="1" ht="15.75" x14ac:dyDescent="0.25"/>
    <row r="186800" s="1" customFormat="1" ht="15.75" x14ac:dyDescent="0.25"/>
    <row r="186801" s="1" customFormat="1" ht="15.75" x14ac:dyDescent="0.25"/>
    <row r="186802" s="1" customFormat="1" ht="15.75" x14ac:dyDescent="0.25"/>
    <row r="186803" s="1" customFormat="1" ht="15.75" x14ac:dyDescent="0.25"/>
    <row r="186804" s="1" customFormat="1" ht="15.75" x14ac:dyDescent="0.25"/>
    <row r="186805" s="1" customFormat="1" ht="15.75" x14ac:dyDescent="0.25"/>
    <row r="186806" s="1" customFormat="1" ht="15.75" x14ac:dyDescent="0.25"/>
    <row r="186807" s="1" customFormat="1" ht="15.75" x14ac:dyDescent="0.25"/>
    <row r="186808" s="1" customFormat="1" ht="15.75" x14ac:dyDescent="0.25"/>
    <row r="186809" s="1" customFormat="1" ht="15.75" x14ac:dyDescent="0.25"/>
    <row r="186810" s="1" customFormat="1" ht="15.75" x14ac:dyDescent="0.25"/>
    <row r="186811" s="1" customFormat="1" ht="15.75" x14ac:dyDescent="0.25"/>
    <row r="186812" s="1" customFormat="1" ht="15.75" x14ac:dyDescent="0.25"/>
    <row r="186813" s="1" customFormat="1" ht="15.75" x14ac:dyDescent="0.25"/>
    <row r="186814" s="1" customFormat="1" ht="15.75" x14ac:dyDescent="0.25"/>
    <row r="186815" s="1" customFormat="1" ht="15.75" x14ac:dyDescent="0.25"/>
    <row r="186816" s="1" customFormat="1" ht="15.75" x14ac:dyDescent="0.25"/>
    <row r="186817" s="1" customFormat="1" ht="15.75" x14ac:dyDescent="0.25"/>
    <row r="186818" s="1" customFormat="1" ht="15.75" x14ac:dyDescent="0.25"/>
    <row r="186819" s="1" customFormat="1" ht="15.75" x14ac:dyDescent="0.25"/>
    <row r="186820" s="1" customFormat="1" ht="15.75" x14ac:dyDescent="0.25"/>
    <row r="186821" s="1" customFormat="1" ht="15.75" x14ac:dyDescent="0.25"/>
    <row r="186822" s="1" customFormat="1" ht="15.75" x14ac:dyDescent="0.25"/>
    <row r="186823" s="1" customFormat="1" ht="15.75" x14ac:dyDescent="0.25"/>
    <row r="186824" s="1" customFormat="1" ht="15.75" x14ac:dyDescent="0.25"/>
    <row r="186825" s="1" customFormat="1" ht="15.75" x14ac:dyDescent="0.25"/>
    <row r="186826" s="1" customFormat="1" ht="15.75" x14ac:dyDescent="0.25"/>
    <row r="186827" s="1" customFormat="1" ht="15.75" x14ac:dyDescent="0.25"/>
    <row r="186828" s="1" customFormat="1" ht="15.75" x14ac:dyDescent="0.25"/>
    <row r="186829" s="1" customFormat="1" ht="15.75" x14ac:dyDescent="0.25"/>
    <row r="186830" s="1" customFormat="1" ht="15.75" x14ac:dyDescent="0.25"/>
    <row r="186831" s="1" customFormat="1" ht="15.75" x14ac:dyDescent="0.25"/>
    <row r="186832" s="1" customFormat="1" ht="15.75" x14ac:dyDescent="0.25"/>
    <row r="186833" s="1" customFormat="1" ht="15.75" x14ac:dyDescent="0.25"/>
    <row r="186834" s="1" customFormat="1" ht="15.75" x14ac:dyDescent="0.25"/>
    <row r="186835" s="1" customFormat="1" ht="15.75" x14ac:dyDescent="0.25"/>
    <row r="186836" s="1" customFormat="1" ht="15.75" x14ac:dyDescent="0.25"/>
    <row r="186837" s="1" customFormat="1" ht="15.75" x14ac:dyDescent="0.25"/>
    <row r="186838" s="1" customFormat="1" ht="15.75" x14ac:dyDescent="0.25"/>
    <row r="186839" s="1" customFormat="1" ht="15.75" x14ac:dyDescent="0.25"/>
    <row r="186840" s="1" customFormat="1" ht="15.75" x14ac:dyDescent="0.25"/>
    <row r="186841" s="1" customFormat="1" ht="15.75" x14ac:dyDescent="0.25"/>
    <row r="186842" s="1" customFormat="1" ht="15.75" x14ac:dyDescent="0.25"/>
    <row r="186843" s="1" customFormat="1" ht="15.75" x14ac:dyDescent="0.25"/>
    <row r="186844" s="1" customFormat="1" ht="15.75" x14ac:dyDescent="0.25"/>
    <row r="186845" s="1" customFormat="1" ht="15.75" x14ac:dyDescent="0.25"/>
    <row r="186846" s="1" customFormat="1" ht="15.75" x14ac:dyDescent="0.25"/>
    <row r="186847" s="1" customFormat="1" ht="15.75" x14ac:dyDescent="0.25"/>
    <row r="186848" s="1" customFormat="1" ht="15.75" x14ac:dyDescent="0.25"/>
    <row r="186849" s="1" customFormat="1" ht="15.75" x14ac:dyDescent="0.25"/>
    <row r="186850" s="1" customFormat="1" ht="15.75" x14ac:dyDescent="0.25"/>
    <row r="186851" s="1" customFormat="1" ht="15.75" x14ac:dyDescent="0.25"/>
    <row r="186852" s="1" customFormat="1" ht="15.75" x14ac:dyDescent="0.25"/>
    <row r="186853" s="1" customFormat="1" ht="15.75" x14ac:dyDescent="0.25"/>
    <row r="186854" s="1" customFormat="1" ht="15.75" x14ac:dyDescent="0.25"/>
    <row r="186855" s="1" customFormat="1" ht="15.75" x14ac:dyDescent="0.25"/>
    <row r="186856" s="1" customFormat="1" ht="15.75" x14ac:dyDescent="0.25"/>
    <row r="186857" s="1" customFormat="1" ht="15.75" x14ac:dyDescent="0.25"/>
    <row r="186858" s="1" customFormat="1" ht="15.75" x14ac:dyDescent="0.25"/>
    <row r="186859" s="1" customFormat="1" ht="15.75" x14ac:dyDescent="0.25"/>
    <row r="186860" s="1" customFormat="1" ht="15.75" x14ac:dyDescent="0.25"/>
    <row r="186861" s="1" customFormat="1" ht="15.75" x14ac:dyDescent="0.25"/>
    <row r="186862" s="1" customFormat="1" ht="15.75" x14ac:dyDescent="0.25"/>
    <row r="186863" s="1" customFormat="1" ht="15.75" x14ac:dyDescent="0.25"/>
    <row r="186864" s="1" customFormat="1" ht="15.75" x14ac:dyDescent="0.25"/>
    <row r="186865" s="1" customFormat="1" ht="15.75" x14ac:dyDescent="0.25"/>
    <row r="186866" s="1" customFormat="1" ht="15.75" x14ac:dyDescent="0.25"/>
    <row r="186867" s="1" customFormat="1" ht="15.75" x14ac:dyDescent="0.25"/>
    <row r="186868" s="1" customFormat="1" ht="15.75" x14ac:dyDescent="0.25"/>
    <row r="186869" s="1" customFormat="1" ht="15.75" x14ac:dyDescent="0.25"/>
    <row r="186870" s="1" customFormat="1" ht="15.75" x14ac:dyDescent="0.25"/>
    <row r="186871" s="1" customFormat="1" ht="15.75" x14ac:dyDescent="0.25"/>
    <row r="186872" s="1" customFormat="1" ht="15.75" x14ac:dyDescent="0.25"/>
    <row r="186873" s="1" customFormat="1" ht="15.75" x14ac:dyDescent="0.25"/>
    <row r="186874" s="1" customFormat="1" ht="15.75" x14ac:dyDescent="0.25"/>
    <row r="186875" s="1" customFormat="1" ht="15.75" x14ac:dyDescent="0.25"/>
    <row r="186876" s="1" customFormat="1" ht="15.75" x14ac:dyDescent="0.25"/>
    <row r="186877" s="1" customFormat="1" ht="15.75" x14ac:dyDescent="0.25"/>
    <row r="186878" s="1" customFormat="1" ht="15.75" x14ac:dyDescent="0.25"/>
    <row r="186879" s="1" customFormat="1" ht="15.75" x14ac:dyDescent="0.25"/>
    <row r="186880" s="1" customFormat="1" ht="15.75" x14ac:dyDescent="0.25"/>
    <row r="186881" s="1" customFormat="1" ht="15.75" x14ac:dyDescent="0.25"/>
    <row r="186882" s="1" customFormat="1" ht="15.75" x14ac:dyDescent="0.25"/>
    <row r="186883" s="1" customFormat="1" ht="15.75" x14ac:dyDescent="0.25"/>
    <row r="186884" s="1" customFormat="1" ht="15.75" x14ac:dyDescent="0.25"/>
    <row r="186885" s="1" customFormat="1" ht="15.75" x14ac:dyDescent="0.25"/>
    <row r="186886" s="1" customFormat="1" ht="15.75" x14ac:dyDescent="0.25"/>
    <row r="186887" s="1" customFormat="1" ht="15.75" x14ac:dyDescent="0.25"/>
    <row r="186888" s="1" customFormat="1" ht="15.75" x14ac:dyDescent="0.25"/>
    <row r="186889" s="1" customFormat="1" ht="15.75" x14ac:dyDescent="0.25"/>
    <row r="186890" s="1" customFormat="1" ht="15.75" x14ac:dyDescent="0.25"/>
    <row r="186891" s="1" customFormat="1" ht="15.75" x14ac:dyDescent="0.25"/>
    <row r="186892" s="1" customFormat="1" ht="15.75" x14ac:dyDescent="0.25"/>
    <row r="186893" s="1" customFormat="1" ht="15.75" x14ac:dyDescent="0.25"/>
    <row r="186894" s="1" customFormat="1" ht="15.75" x14ac:dyDescent="0.25"/>
    <row r="186895" s="1" customFormat="1" ht="15.75" x14ac:dyDescent="0.25"/>
    <row r="186896" s="1" customFormat="1" ht="15.75" x14ac:dyDescent="0.25"/>
    <row r="186897" s="1" customFormat="1" ht="15.75" x14ac:dyDescent="0.25"/>
    <row r="186898" s="1" customFormat="1" ht="15.75" x14ac:dyDescent="0.25"/>
    <row r="186899" s="1" customFormat="1" ht="15.75" x14ac:dyDescent="0.25"/>
    <row r="186900" s="1" customFormat="1" ht="15.75" x14ac:dyDescent="0.25"/>
    <row r="186901" s="1" customFormat="1" ht="15.75" x14ac:dyDescent="0.25"/>
    <row r="186902" s="1" customFormat="1" ht="15.75" x14ac:dyDescent="0.25"/>
    <row r="186903" s="1" customFormat="1" ht="15.75" x14ac:dyDescent="0.25"/>
    <row r="186904" s="1" customFormat="1" ht="15.75" x14ac:dyDescent="0.25"/>
    <row r="186905" s="1" customFormat="1" ht="15.75" x14ac:dyDescent="0.25"/>
    <row r="186906" s="1" customFormat="1" ht="15.75" x14ac:dyDescent="0.25"/>
    <row r="186907" s="1" customFormat="1" ht="15.75" x14ac:dyDescent="0.25"/>
    <row r="186908" s="1" customFormat="1" ht="15.75" x14ac:dyDescent="0.25"/>
    <row r="186909" s="1" customFormat="1" ht="15.75" x14ac:dyDescent="0.25"/>
    <row r="186910" s="1" customFormat="1" ht="15.75" x14ac:dyDescent="0.25"/>
    <row r="186911" s="1" customFormat="1" ht="15.75" x14ac:dyDescent="0.25"/>
    <row r="186912" s="1" customFormat="1" ht="15.75" x14ac:dyDescent="0.25"/>
    <row r="186913" s="1" customFormat="1" ht="15.75" x14ac:dyDescent="0.25"/>
    <row r="186914" s="1" customFormat="1" ht="15.75" x14ac:dyDescent="0.25"/>
    <row r="186915" s="1" customFormat="1" ht="15.75" x14ac:dyDescent="0.25"/>
    <row r="186916" s="1" customFormat="1" ht="15.75" x14ac:dyDescent="0.25"/>
    <row r="186917" s="1" customFormat="1" ht="15.75" x14ac:dyDescent="0.25"/>
    <row r="186918" s="1" customFormat="1" ht="15.75" x14ac:dyDescent="0.25"/>
    <row r="186919" s="1" customFormat="1" ht="15.75" x14ac:dyDescent="0.25"/>
    <row r="186920" s="1" customFormat="1" ht="15.75" x14ac:dyDescent="0.25"/>
    <row r="186921" s="1" customFormat="1" ht="15.75" x14ac:dyDescent="0.25"/>
    <row r="186922" s="1" customFormat="1" ht="15.75" x14ac:dyDescent="0.25"/>
    <row r="186923" s="1" customFormat="1" ht="15.75" x14ac:dyDescent="0.25"/>
    <row r="186924" s="1" customFormat="1" ht="15.75" x14ac:dyDescent="0.25"/>
    <row r="186925" s="1" customFormat="1" ht="15.75" x14ac:dyDescent="0.25"/>
    <row r="186926" s="1" customFormat="1" ht="15.75" x14ac:dyDescent="0.25"/>
    <row r="186927" s="1" customFormat="1" ht="15.75" x14ac:dyDescent="0.25"/>
    <row r="186928" s="1" customFormat="1" ht="15.75" x14ac:dyDescent="0.25"/>
    <row r="186929" s="1" customFormat="1" ht="15.75" x14ac:dyDescent="0.25"/>
    <row r="186930" s="1" customFormat="1" ht="15.75" x14ac:dyDescent="0.25"/>
    <row r="186931" s="1" customFormat="1" ht="15.75" x14ac:dyDescent="0.25"/>
    <row r="186932" s="1" customFormat="1" ht="15.75" x14ac:dyDescent="0.25"/>
    <row r="186933" s="1" customFormat="1" ht="15.75" x14ac:dyDescent="0.25"/>
    <row r="186934" s="1" customFormat="1" ht="15.75" x14ac:dyDescent="0.25"/>
    <row r="186935" s="1" customFormat="1" ht="15.75" x14ac:dyDescent="0.25"/>
    <row r="186936" s="1" customFormat="1" ht="15.75" x14ac:dyDescent="0.25"/>
    <row r="186937" s="1" customFormat="1" ht="15.75" x14ac:dyDescent="0.25"/>
    <row r="186938" s="1" customFormat="1" ht="15.75" x14ac:dyDescent="0.25"/>
    <row r="186939" s="1" customFormat="1" ht="15.75" x14ac:dyDescent="0.25"/>
    <row r="186940" s="1" customFormat="1" ht="15.75" x14ac:dyDescent="0.25"/>
    <row r="186941" s="1" customFormat="1" ht="15.75" x14ac:dyDescent="0.25"/>
    <row r="186942" s="1" customFormat="1" ht="15.75" x14ac:dyDescent="0.25"/>
    <row r="186943" s="1" customFormat="1" ht="15.75" x14ac:dyDescent="0.25"/>
    <row r="186944" s="1" customFormat="1" ht="15.75" x14ac:dyDescent="0.25"/>
    <row r="186945" s="1" customFormat="1" ht="15.75" x14ac:dyDescent="0.25"/>
    <row r="186946" s="1" customFormat="1" ht="15.75" x14ac:dyDescent="0.25"/>
    <row r="186947" s="1" customFormat="1" ht="15.75" x14ac:dyDescent="0.25"/>
    <row r="186948" s="1" customFormat="1" ht="15.75" x14ac:dyDescent="0.25"/>
    <row r="186949" s="1" customFormat="1" ht="15.75" x14ac:dyDescent="0.25"/>
    <row r="186950" s="1" customFormat="1" ht="15.75" x14ac:dyDescent="0.25"/>
    <row r="186951" s="1" customFormat="1" ht="15.75" x14ac:dyDescent="0.25"/>
    <row r="186952" s="1" customFormat="1" ht="15.75" x14ac:dyDescent="0.25"/>
    <row r="186953" s="1" customFormat="1" ht="15.75" x14ac:dyDescent="0.25"/>
    <row r="186954" s="1" customFormat="1" ht="15.75" x14ac:dyDescent="0.25"/>
    <row r="186955" s="1" customFormat="1" ht="15.75" x14ac:dyDescent="0.25"/>
    <row r="186956" s="1" customFormat="1" ht="15.75" x14ac:dyDescent="0.25"/>
    <row r="186957" s="1" customFormat="1" ht="15.75" x14ac:dyDescent="0.25"/>
    <row r="186958" s="1" customFormat="1" ht="15.75" x14ac:dyDescent="0.25"/>
    <row r="186959" s="1" customFormat="1" ht="15.75" x14ac:dyDescent="0.25"/>
    <row r="186960" s="1" customFormat="1" ht="15.75" x14ac:dyDescent="0.25"/>
    <row r="186961" s="1" customFormat="1" ht="15.75" x14ac:dyDescent="0.25"/>
    <row r="186962" s="1" customFormat="1" ht="15.75" x14ac:dyDescent="0.25"/>
    <row r="186963" s="1" customFormat="1" ht="15.75" x14ac:dyDescent="0.25"/>
    <row r="186964" s="1" customFormat="1" ht="15.75" x14ac:dyDescent="0.25"/>
    <row r="186965" s="1" customFormat="1" ht="15.75" x14ac:dyDescent="0.25"/>
    <row r="186966" s="1" customFormat="1" ht="15.75" x14ac:dyDescent="0.25"/>
    <row r="186967" s="1" customFormat="1" ht="15.75" x14ac:dyDescent="0.25"/>
    <row r="186968" s="1" customFormat="1" ht="15.75" x14ac:dyDescent="0.25"/>
    <row r="186969" s="1" customFormat="1" ht="15.75" x14ac:dyDescent="0.25"/>
    <row r="186970" s="1" customFormat="1" ht="15.75" x14ac:dyDescent="0.25"/>
    <row r="186971" s="1" customFormat="1" ht="15.75" x14ac:dyDescent="0.25"/>
    <row r="186972" s="1" customFormat="1" ht="15.75" x14ac:dyDescent="0.25"/>
    <row r="186973" s="1" customFormat="1" ht="15.75" x14ac:dyDescent="0.25"/>
    <row r="186974" s="1" customFormat="1" ht="15.75" x14ac:dyDescent="0.25"/>
    <row r="186975" s="1" customFormat="1" ht="15.75" x14ac:dyDescent="0.25"/>
    <row r="186976" s="1" customFormat="1" ht="15.75" x14ac:dyDescent="0.25"/>
    <row r="186977" s="1" customFormat="1" ht="15.75" x14ac:dyDescent="0.25"/>
    <row r="186978" s="1" customFormat="1" ht="15.75" x14ac:dyDescent="0.25"/>
    <row r="186979" s="1" customFormat="1" ht="15.75" x14ac:dyDescent="0.25"/>
    <row r="186980" s="1" customFormat="1" ht="15.75" x14ac:dyDescent="0.25"/>
    <row r="186981" s="1" customFormat="1" ht="15.75" x14ac:dyDescent="0.25"/>
    <row r="186982" s="1" customFormat="1" ht="15.75" x14ac:dyDescent="0.25"/>
    <row r="186983" s="1" customFormat="1" ht="15.75" x14ac:dyDescent="0.25"/>
    <row r="186984" s="1" customFormat="1" ht="15.75" x14ac:dyDescent="0.25"/>
    <row r="186985" s="1" customFormat="1" ht="15.75" x14ac:dyDescent="0.25"/>
    <row r="186986" s="1" customFormat="1" ht="15.75" x14ac:dyDescent="0.25"/>
    <row r="186987" s="1" customFormat="1" ht="15.75" x14ac:dyDescent="0.25"/>
    <row r="186988" s="1" customFormat="1" ht="15.75" x14ac:dyDescent="0.25"/>
    <row r="186989" s="1" customFormat="1" ht="15.75" x14ac:dyDescent="0.25"/>
    <row r="186990" s="1" customFormat="1" ht="15.75" x14ac:dyDescent="0.25"/>
    <row r="186991" s="1" customFormat="1" ht="15.75" x14ac:dyDescent="0.25"/>
    <row r="186992" s="1" customFormat="1" ht="15.75" x14ac:dyDescent="0.25"/>
    <row r="186993" s="1" customFormat="1" ht="15.75" x14ac:dyDescent="0.25"/>
    <row r="186994" s="1" customFormat="1" ht="15.75" x14ac:dyDescent="0.25"/>
    <row r="186995" s="1" customFormat="1" ht="15.75" x14ac:dyDescent="0.25"/>
    <row r="186996" s="1" customFormat="1" ht="15.75" x14ac:dyDescent="0.25"/>
    <row r="186997" s="1" customFormat="1" ht="15.75" x14ac:dyDescent="0.25"/>
    <row r="186998" s="1" customFormat="1" ht="15.75" x14ac:dyDescent="0.25"/>
    <row r="186999" s="1" customFormat="1" ht="15.75" x14ac:dyDescent="0.25"/>
    <row r="187000" s="1" customFormat="1" ht="15.75" x14ac:dyDescent="0.25"/>
    <row r="187001" s="1" customFormat="1" ht="15.75" x14ac:dyDescent="0.25"/>
    <row r="187002" s="1" customFormat="1" ht="15.75" x14ac:dyDescent="0.25"/>
    <row r="187003" s="1" customFormat="1" ht="15.75" x14ac:dyDescent="0.25"/>
    <row r="187004" s="1" customFormat="1" ht="15.75" x14ac:dyDescent="0.25"/>
    <row r="187005" s="1" customFormat="1" ht="15.75" x14ac:dyDescent="0.25"/>
    <row r="187006" s="1" customFormat="1" ht="15.75" x14ac:dyDescent="0.25"/>
    <row r="187007" s="1" customFormat="1" ht="15.75" x14ac:dyDescent="0.25"/>
    <row r="187008" s="1" customFormat="1" ht="15.75" x14ac:dyDescent="0.25"/>
    <row r="187009" s="1" customFormat="1" ht="15.75" x14ac:dyDescent="0.25"/>
    <row r="187010" s="1" customFormat="1" ht="15.75" x14ac:dyDescent="0.25"/>
    <row r="187011" s="1" customFormat="1" ht="15.75" x14ac:dyDescent="0.25"/>
    <row r="187012" s="1" customFormat="1" ht="15.75" x14ac:dyDescent="0.25"/>
    <row r="187013" s="1" customFormat="1" ht="15.75" x14ac:dyDescent="0.25"/>
    <row r="187014" s="1" customFormat="1" ht="15.75" x14ac:dyDescent="0.25"/>
    <row r="187015" s="1" customFormat="1" ht="15.75" x14ac:dyDescent="0.25"/>
    <row r="187016" s="1" customFormat="1" ht="15.75" x14ac:dyDescent="0.25"/>
    <row r="187017" s="1" customFormat="1" ht="15.75" x14ac:dyDescent="0.25"/>
    <row r="187018" s="1" customFormat="1" ht="15.75" x14ac:dyDescent="0.25"/>
    <row r="187019" s="1" customFormat="1" ht="15.75" x14ac:dyDescent="0.25"/>
    <row r="187020" s="1" customFormat="1" ht="15.75" x14ac:dyDescent="0.25"/>
    <row r="187021" s="1" customFormat="1" ht="15.75" x14ac:dyDescent="0.25"/>
    <row r="187022" s="1" customFormat="1" ht="15.75" x14ac:dyDescent="0.25"/>
    <row r="187023" s="1" customFormat="1" ht="15.75" x14ac:dyDescent="0.25"/>
    <row r="187024" s="1" customFormat="1" ht="15.75" x14ac:dyDescent="0.25"/>
    <row r="187025" s="1" customFormat="1" ht="15.75" x14ac:dyDescent="0.25"/>
    <row r="187026" s="1" customFormat="1" ht="15.75" x14ac:dyDescent="0.25"/>
    <row r="187027" s="1" customFormat="1" ht="15.75" x14ac:dyDescent="0.25"/>
    <row r="187028" s="1" customFormat="1" ht="15.75" x14ac:dyDescent="0.25"/>
    <row r="187029" s="1" customFormat="1" ht="15.75" x14ac:dyDescent="0.25"/>
    <row r="187030" s="1" customFormat="1" ht="15.75" x14ac:dyDescent="0.25"/>
    <row r="187031" s="1" customFormat="1" ht="15.75" x14ac:dyDescent="0.25"/>
    <row r="187032" s="1" customFormat="1" ht="15.75" x14ac:dyDescent="0.25"/>
    <row r="187033" s="1" customFormat="1" ht="15.75" x14ac:dyDescent="0.25"/>
    <row r="187034" s="1" customFormat="1" ht="15.75" x14ac:dyDescent="0.25"/>
    <row r="187035" s="1" customFormat="1" ht="15.75" x14ac:dyDescent="0.25"/>
    <row r="187036" s="1" customFormat="1" ht="15.75" x14ac:dyDescent="0.25"/>
    <row r="187037" s="1" customFormat="1" ht="15.75" x14ac:dyDescent="0.25"/>
    <row r="187038" s="1" customFormat="1" ht="15.75" x14ac:dyDescent="0.25"/>
    <row r="187039" s="1" customFormat="1" ht="15.75" x14ac:dyDescent="0.25"/>
    <row r="187040" s="1" customFormat="1" ht="15.75" x14ac:dyDescent="0.25"/>
    <row r="187041" s="1" customFormat="1" ht="15.75" x14ac:dyDescent="0.25"/>
    <row r="187042" s="1" customFormat="1" ht="15.75" x14ac:dyDescent="0.25"/>
    <row r="187043" s="1" customFormat="1" ht="15.75" x14ac:dyDescent="0.25"/>
    <row r="187044" s="1" customFormat="1" ht="15.75" x14ac:dyDescent="0.25"/>
    <row r="187045" s="1" customFormat="1" ht="15.75" x14ac:dyDescent="0.25"/>
    <row r="187046" s="1" customFormat="1" ht="15.75" x14ac:dyDescent="0.25"/>
    <row r="187047" s="1" customFormat="1" ht="15.75" x14ac:dyDescent="0.25"/>
    <row r="187048" s="1" customFormat="1" ht="15.75" x14ac:dyDescent="0.25"/>
    <row r="187049" s="1" customFormat="1" ht="15.75" x14ac:dyDescent="0.25"/>
    <row r="187050" s="1" customFormat="1" ht="15.75" x14ac:dyDescent="0.25"/>
    <row r="187051" s="1" customFormat="1" ht="15.75" x14ac:dyDescent="0.25"/>
    <row r="187052" s="1" customFormat="1" ht="15.75" x14ac:dyDescent="0.25"/>
    <row r="187053" s="1" customFormat="1" ht="15.75" x14ac:dyDescent="0.25"/>
    <row r="187054" s="1" customFormat="1" ht="15.75" x14ac:dyDescent="0.25"/>
    <row r="187055" s="1" customFormat="1" ht="15.75" x14ac:dyDescent="0.25"/>
    <row r="187056" s="1" customFormat="1" ht="15.75" x14ac:dyDescent="0.25"/>
    <row r="187057" s="1" customFormat="1" ht="15.75" x14ac:dyDescent="0.25"/>
    <row r="187058" s="1" customFormat="1" ht="15.75" x14ac:dyDescent="0.25"/>
    <row r="187059" s="1" customFormat="1" ht="15.75" x14ac:dyDescent="0.25"/>
    <row r="187060" s="1" customFormat="1" ht="15.75" x14ac:dyDescent="0.25"/>
    <row r="187061" s="1" customFormat="1" ht="15.75" x14ac:dyDescent="0.25"/>
    <row r="187062" s="1" customFormat="1" ht="15.75" x14ac:dyDescent="0.25"/>
    <row r="187063" s="1" customFormat="1" ht="15.75" x14ac:dyDescent="0.25"/>
    <row r="187064" s="1" customFormat="1" ht="15.75" x14ac:dyDescent="0.25"/>
    <row r="187065" s="1" customFormat="1" ht="15.75" x14ac:dyDescent="0.25"/>
    <row r="187066" s="1" customFormat="1" ht="15.75" x14ac:dyDescent="0.25"/>
    <row r="187067" s="1" customFormat="1" ht="15.75" x14ac:dyDescent="0.25"/>
    <row r="187068" s="1" customFormat="1" ht="15.75" x14ac:dyDescent="0.25"/>
    <row r="187069" s="1" customFormat="1" ht="15.75" x14ac:dyDescent="0.25"/>
    <row r="187070" s="1" customFormat="1" ht="15.75" x14ac:dyDescent="0.25"/>
    <row r="187071" s="1" customFormat="1" ht="15.75" x14ac:dyDescent="0.25"/>
    <row r="187072" s="1" customFormat="1" ht="15.75" x14ac:dyDescent="0.25"/>
    <row r="187073" s="1" customFormat="1" ht="15.75" x14ac:dyDescent="0.25"/>
    <row r="187074" s="1" customFormat="1" ht="15.75" x14ac:dyDescent="0.25"/>
    <row r="187075" s="1" customFormat="1" ht="15.75" x14ac:dyDescent="0.25"/>
    <row r="187076" s="1" customFormat="1" ht="15.75" x14ac:dyDescent="0.25"/>
    <row r="187077" s="1" customFormat="1" ht="15.75" x14ac:dyDescent="0.25"/>
    <row r="187078" s="1" customFormat="1" ht="15.75" x14ac:dyDescent="0.25"/>
    <row r="187079" s="1" customFormat="1" ht="15.75" x14ac:dyDescent="0.25"/>
    <row r="187080" s="1" customFormat="1" ht="15.75" x14ac:dyDescent="0.25"/>
    <row r="187081" s="1" customFormat="1" ht="15.75" x14ac:dyDescent="0.25"/>
    <row r="187082" s="1" customFormat="1" ht="15.75" x14ac:dyDescent="0.25"/>
    <row r="187083" s="1" customFormat="1" ht="15.75" x14ac:dyDescent="0.25"/>
    <row r="187084" s="1" customFormat="1" ht="15.75" x14ac:dyDescent="0.25"/>
    <row r="187085" s="1" customFormat="1" ht="15.75" x14ac:dyDescent="0.25"/>
    <row r="187086" s="1" customFormat="1" ht="15.75" x14ac:dyDescent="0.25"/>
    <row r="187087" s="1" customFormat="1" ht="15.75" x14ac:dyDescent="0.25"/>
    <row r="187088" s="1" customFormat="1" ht="15.75" x14ac:dyDescent="0.25"/>
    <row r="187089" s="1" customFormat="1" ht="15.75" x14ac:dyDescent="0.25"/>
    <row r="187090" s="1" customFormat="1" ht="15.75" x14ac:dyDescent="0.25"/>
    <row r="187091" s="1" customFormat="1" ht="15.75" x14ac:dyDescent="0.25"/>
    <row r="187092" s="1" customFormat="1" ht="15.75" x14ac:dyDescent="0.25"/>
    <row r="187093" s="1" customFormat="1" ht="15.75" x14ac:dyDescent="0.25"/>
    <row r="187094" s="1" customFormat="1" ht="15.75" x14ac:dyDescent="0.25"/>
    <row r="187095" s="1" customFormat="1" ht="15.75" x14ac:dyDescent="0.25"/>
    <row r="187096" s="1" customFormat="1" ht="15.75" x14ac:dyDescent="0.25"/>
    <row r="187097" s="1" customFormat="1" ht="15.75" x14ac:dyDescent="0.25"/>
    <row r="187098" s="1" customFormat="1" ht="15.75" x14ac:dyDescent="0.25"/>
    <row r="187099" s="1" customFormat="1" ht="15.75" x14ac:dyDescent="0.25"/>
    <row r="187100" s="1" customFormat="1" ht="15.75" x14ac:dyDescent="0.25"/>
    <row r="187101" s="1" customFormat="1" ht="15.75" x14ac:dyDescent="0.25"/>
    <row r="187102" s="1" customFormat="1" ht="15.75" x14ac:dyDescent="0.25"/>
    <row r="187103" s="1" customFormat="1" ht="15.75" x14ac:dyDescent="0.25"/>
    <row r="187104" s="1" customFormat="1" ht="15.75" x14ac:dyDescent="0.25"/>
    <row r="187105" s="1" customFormat="1" ht="15.75" x14ac:dyDescent="0.25"/>
    <row r="187106" s="1" customFormat="1" ht="15.75" x14ac:dyDescent="0.25"/>
    <row r="187107" s="1" customFormat="1" ht="15.75" x14ac:dyDescent="0.25"/>
    <row r="187108" s="1" customFormat="1" ht="15.75" x14ac:dyDescent="0.25"/>
    <row r="187109" s="1" customFormat="1" ht="15.75" x14ac:dyDescent="0.25"/>
    <row r="187110" s="1" customFormat="1" ht="15.75" x14ac:dyDescent="0.25"/>
    <row r="187111" s="1" customFormat="1" ht="15.75" x14ac:dyDescent="0.25"/>
    <row r="187112" s="1" customFormat="1" ht="15.75" x14ac:dyDescent="0.25"/>
    <row r="187113" s="1" customFormat="1" ht="15.75" x14ac:dyDescent="0.25"/>
    <row r="187114" s="1" customFormat="1" ht="15.75" x14ac:dyDescent="0.25"/>
    <row r="187115" s="1" customFormat="1" ht="15.75" x14ac:dyDescent="0.25"/>
    <row r="187116" s="1" customFormat="1" ht="15.75" x14ac:dyDescent="0.25"/>
    <row r="187117" s="1" customFormat="1" ht="15.75" x14ac:dyDescent="0.25"/>
    <row r="187118" s="1" customFormat="1" ht="15.75" x14ac:dyDescent="0.25"/>
    <row r="187119" s="1" customFormat="1" ht="15.75" x14ac:dyDescent="0.25"/>
    <row r="187120" s="1" customFormat="1" ht="15.75" x14ac:dyDescent="0.25"/>
    <row r="187121" s="1" customFormat="1" ht="15.75" x14ac:dyDescent="0.25"/>
    <row r="187122" s="1" customFormat="1" ht="15.75" x14ac:dyDescent="0.25"/>
    <row r="187123" s="1" customFormat="1" ht="15.75" x14ac:dyDescent="0.25"/>
    <row r="187124" s="1" customFormat="1" ht="15.75" x14ac:dyDescent="0.25"/>
    <row r="187125" s="1" customFormat="1" ht="15.75" x14ac:dyDescent="0.25"/>
    <row r="187126" s="1" customFormat="1" ht="15.75" x14ac:dyDescent="0.25"/>
    <row r="187127" s="1" customFormat="1" ht="15.75" x14ac:dyDescent="0.25"/>
    <row r="187128" s="1" customFormat="1" ht="15.75" x14ac:dyDescent="0.25"/>
    <row r="187129" s="1" customFormat="1" ht="15.75" x14ac:dyDescent="0.25"/>
    <row r="187130" s="1" customFormat="1" ht="15.75" x14ac:dyDescent="0.25"/>
    <row r="187131" s="1" customFormat="1" ht="15.75" x14ac:dyDescent="0.25"/>
    <row r="187132" s="1" customFormat="1" ht="15.75" x14ac:dyDescent="0.25"/>
    <row r="187133" s="1" customFormat="1" ht="15.75" x14ac:dyDescent="0.25"/>
    <row r="187134" s="1" customFormat="1" ht="15.75" x14ac:dyDescent="0.25"/>
    <row r="187135" s="1" customFormat="1" ht="15.75" x14ac:dyDescent="0.25"/>
    <row r="187136" s="1" customFormat="1" ht="15.75" x14ac:dyDescent="0.25"/>
    <row r="187137" s="1" customFormat="1" ht="15.75" x14ac:dyDescent="0.25"/>
    <row r="187138" s="1" customFormat="1" ht="15.75" x14ac:dyDescent="0.25"/>
    <row r="187139" s="1" customFormat="1" ht="15.75" x14ac:dyDescent="0.25"/>
    <row r="187140" s="1" customFormat="1" ht="15.75" x14ac:dyDescent="0.25"/>
    <row r="187141" s="1" customFormat="1" ht="15.75" x14ac:dyDescent="0.25"/>
    <row r="187142" s="1" customFormat="1" ht="15.75" x14ac:dyDescent="0.25"/>
    <row r="187143" s="1" customFormat="1" ht="15.75" x14ac:dyDescent="0.25"/>
    <row r="187144" s="1" customFormat="1" ht="15.75" x14ac:dyDescent="0.25"/>
    <row r="187145" s="1" customFormat="1" ht="15.75" x14ac:dyDescent="0.25"/>
    <row r="187146" s="1" customFormat="1" ht="15.75" x14ac:dyDescent="0.25"/>
    <row r="187147" s="1" customFormat="1" ht="15.75" x14ac:dyDescent="0.25"/>
    <row r="187148" s="1" customFormat="1" ht="15.75" x14ac:dyDescent="0.25"/>
    <row r="187149" s="1" customFormat="1" ht="15.75" x14ac:dyDescent="0.25"/>
    <row r="187150" s="1" customFormat="1" ht="15.75" x14ac:dyDescent="0.25"/>
    <row r="187151" s="1" customFormat="1" ht="15.75" x14ac:dyDescent="0.25"/>
    <row r="187152" s="1" customFormat="1" ht="15.75" x14ac:dyDescent="0.25"/>
    <row r="187153" s="1" customFormat="1" ht="15.75" x14ac:dyDescent="0.25"/>
    <row r="187154" s="1" customFormat="1" ht="15.75" x14ac:dyDescent="0.25"/>
    <row r="187155" s="1" customFormat="1" ht="15.75" x14ac:dyDescent="0.25"/>
    <row r="187156" s="1" customFormat="1" ht="15.75" x14ac:dyDescent="0.25"/>
    <row r="187157" s="1" customFormat="1" ht="15.75" x14ac:dyDescent="0.25"/>
    <row r="187158" s="1" customFormat="1" ht="15.75" x14ac:dyDescent="0.25"/>
    <row r="187159" s="1" customFormat="1" ht="15.75" x14ac:dyDescent="0.25"/>
    <row r="187160" s="1" customFormat="1" ht="15.75" x14ac:dyDescent="0.25"/>
    <row r="187161" s="1" customFormat="1" ht="15.75" x14ac:dyDescent="0.25"/>
    <row r="187162" s="1" customFormat="1" ht="15.75" x14ac:dyDescent="0.25"/>
    <row r="187163" s="1" customFormat="1" ht="15.75" x14ac:dyDescent="0.25"/>
    <row r="187164" s="1" customFormat="1" ht="15.75" x14ac:dyDescent="0.25"/>
    <row r="187165" s="1" customFormat="1" ht="15.75" x14ac:dyDescent="0.25"/>
    <row r="187166" s="1" customFormat="1" ht="15.75" x14ac:dyDescent="0.25"/>
    <row r="187167" s="1" customFormat="1" ht="15.75" x14ac:dyDescent="0.25"/>
    <row r="187168" s="1" customFormat="1" ht="15.75" x14ac:dyDescent="0.25"/>
    <row r="187169" s="1" customFormat="1" ht="15.75" x14ac:dyDescent="0.25"/>
    <row r="187170" s="1" customFormat="1" ht="15.75" x14ac:dyDescent="0.25"/>
    <row r="187171" s="1" customFormat="1" ht="15.75" x14ac:dyDescent="0.25"/>
    <row r="187172" s="1" customFormat="1" ht="15.75" x14ac:dyDescent="0.25"/>
    <row r="187173" s="1" customFormat="1" ht="15.75" x14ac:dyDescent="0.25"/>
    <row r="187174" s="1" customFormat="1" ht="15.75" x14ac:dyDescent="0.25"/>
    <row r="187175" s="1" customFormat="1" ht="15.75" x14ac:dyDescent="0.25"/>
    <row r="187176" s="1" customFormat="1" ht="15.75" x14ac:dyDescent="0.25"/>
    <row r="187177" s="1" customFormat="1" ht="15.75" x14ac:dyDescent="0.25"/>
    <row r="187178" s="1" customFormat="1" ht="15.75" x14ac:dyDescent="0.25"/>
    <row r="187179" s="1" customFormat="1" ht="15.75" x14ac:dyDescent="0.25"/>
    <row r="187180" s="1" customFormat="1" ht="15.75" x14ac:dyDescent="0.25"/>
    <row r="187181" s="1" customFormat="1" ht="15.75" x14ac:dyDescent="0.25"/>
    <row r="187182" s="1" customFormat="1" ht="15.75" x14ac:dyDescent="0.25"/>
    <row r="187183" s="1" customFormat="1" ht="15.75" x14ac:dyDescent="0.25"/>
    <row r="187184" s="1" customFormat="1" ht="15.75" x14ac:dyDescent="0.25"/>
    <row r="187185" s="1" customFormat="1" ht="15.75" x14ac:dyDescent="0.25"/>
    <row r="187186" s="1" customFormat="1" ht="15.75" x14ac:dyDescent="0.25"/>
    <row r="187187" s="1" customFormat="1" ht="15.75" x14ac:dyDescent="0.25"/>
    <row r="187188" s="1" customFormat="1" ht="15.75" x14ac:dyDescent="0.25"/>
    <row r="187189" s="1" customFormat="1" ht="15.75" x14ac:dyDescent="0.25"/>
    <row r="187190" s="1" customFormat="1" ht="15.75" x14ac:dyDescent="0.25"/>
    <row r="187191" s="1" customFormat="1" ht="15.75" x14ac:dyDescent="0.25"/>
    <row r="187192" s="1" customFormat="1" ht="15.75" x14ac:dyDescent="0.25"/>
    <row r="187193" s="1" customFormat="1" ht="15.75" x14ac:dyDescent="0.25"/>
    <row r="187194" s="1" customFormat="1" ht="15.75" x14ac:dyDescent="0.25"/>
    <row r="187195" s="1" customFormat="1" ht="15.75" x14ac:dyDescent="0.25"/>
    <row r="187196" s="1" customFormat="1" ht="15.75" x14ac:dyDescent="0.25"/>
    <row r="187197" s="1" customFormat="1" ht="15.75" x14ac:dyDescent="0.25"/>
    <row r="187198" s="1" customFormat="1" ht="15.75" x14ac:dyDescent="0.25"/>
    <row r="187199" s="1" customFormat="1" ht="15.75" x14ac:dyDescent="0.25"/>
    <row r="187200" s="1" customFormat="1" ht="15.75" x14ac:dyDescent="0.25"/>
    <row r="187201" s="1" customFormat="1" ht="15.75" x14ac:dyDescent="0.25"/>
    <row r="187202" s="1" customFormat="1" ht="15.75" x14ac:dyDescent="0.25"/>
    <row r="187203" s="1" customFormat="1" ht="15.75" x14ac:dyDescent="0.25"/>
    <row r="187204" s="1" customFormat="1" ht="15.75" x14ac:dyDescent="0.25"/>
    <row r="187205" s="1" customFormat="1" ht="15.75" x14ac:dyDescent="0.25"/>
    <row r="187206" s="1" customFormat="1" ht="15.75" x14ac:dyDescent="0.25"/>
    <row r="187207" s="1" customFormat="1" ht="15.75" x14ac:dyDescent="0.25"/>
    <row r="187208" s="1" customFormat="1" ht="15.75" x14ac:dyDescent="0.25"/>
    <row r="187209" s="1" customFormat="1" ht="15.75" x14ac:dyDescent="0.25"/>
    <row r="187210" s="1" customFormat="1" ht="15.75" x14ac:dyDescent="0.25"/>
    <row r="187211" s="1" customFormat="1" ht="15.75" x14ac:dyDescent="0.25"/>
    <row r="187212" s="1" customFormat="1" ht="15.75" x14ac:dyDescent="0.25"/>
    <row r="187213" s="1" customFormat="1" ht="15.75" x14ac:dyDescent="0.25"/>
    <row r="187214" s="1" customFormat="1" ht="15.75" x14ac:dyDescent="0.25"/>
    <row r="187215" s="1" customFormat="1" ht="15.75" x14ac:dyDescent="0.25"/>
    <row r="187216" s="1" customFormat="1" ht="15.75" x14ac:dyDescent="0.25"/>
    <row r="187217" s="1" customFormat="1" ht="15.75" x14ac:dyDescent="0.25"/>
    <row r="187218" s="1" customFormat="1" ht="15.75" x14ac:dyDescent="0.25"/>
    <row r="187219" s="1" customFormat="1" ht="15.75" x14ac:dyDescent="0.25"/>
    <row r="187220" s="1" customFormat="1" ht="15.75" x14ac:dyDescent="0.25"/>
    <row r="187221" s="1" customFormat="1" ht="15.75" x14ac:dyDescent="0.25"/>
    <row r="187222" s="1" customFormat="1" ht="15.75" x14ac:dyDescent="0.25"/>
    <row r="187223" s="1" customFormat="1" ht="15.75" x14ac:dyDescent="0.25"/>
    <row r="187224" s="1" customFormat="1" ht="15.75" x14ac:dyDescent="0.25"/>
    <row r="187225" s="1" customFormat="1" ht="15.75" x14ac:dyDescent="0.25"/>
    <row r="187226" s="1" customFormat="1" ht="15.75" x14ac:dyDescent="0.25"/>
    <row r="187227" s="1" customFormat="1" ht="15.75" x14ac:dyDescent="0.25"/>
    <row r="187228" s="1" customFormat="1" ht="15.75" x14ac:dyDescent="0.25"/>
    <row r="187229" s="1" customFormat="1" ht="15.75" x14ac:dyDescent="0.25"/>
    <row r="187230" s="1" customFormat="1" ht="15.75" x14ac:dyDescent="0.25"/>
    <row r="187231" s="1" customFormat="1" ht="15.75" x14ac:dyDescent="0.25"/>
    <row r="187232" s="1" customFormat="1" ht="15.75" x14ac:dyDescent="0.25"/>
    <row r="187233" s="1" customFormat="1" ht="15.75" x14ac:dyDescent="0.25"/>
    <row r="187234" s="1" customFormat="1" ht="15.75" x14ac:dyDescent="0.25"/>
    <row r="187235" s="1" customFormat="1" ht="15.75" x14ac:dyDescent="0.25"/>
    <row r="187236" s="1" customFormat="1" ht="15.75" x14ac:dyDescent="0.25"/>
    <row r="187237" s="1" customFormat="1" ht="15.75" x14ac:dyDescent="0.25"/>
    <row r="187238" s="1" customFormat="1" ht="15.75" x14ac:dyDescent="0.25"/>
    <row r="187239" s="1" customFormat="1" ht="15.75" x14ac:dyDescent="0.25"/>
    <row r="187240" s="1" customFormat="1" ht="15.75" x14ac:dyDescent="0.25"/>
    <row r="187241" s="1" customFormat="1" ht="15.75" x14ac:dyDescent="0.25"/>
    <row r="187242" s="1" customFormat="1" ht="15.75" x14ac:dyDescent="0.25"/>
    <row r="187243" s="1" customFormat="1" ht="15.75" x14ac:dyDescent="0.25"/>
    <row r="187244" s="1" customFormat="1" ht="15.75" x14ac:dyDescent="0.25"/>
    <row r="187245" s="1" customFormat="1" ht="15.75" x14ac:dyDescent="0.25"/>
    <row r="187246" s="1" customFormat="1" ht="15.75" x14ac:dyDescent="0.25"/>
    <row r="187247" s="1" customFormat="1" ht="15.75" x14ac:dyDescent="0.25"/>
    <row r="187248" s="1" customFormat="1" ht="15.75" x14ac:dyDescent="0.25"/>
    <row r="187249" s="1" customFormat="1" ht="15.75" x14ac:dyDescent="0.25"/>
    <row r="187250" s="1" customFormat="1" ht="15.75" x14ac:dyDescent="0.25"/>
    <row r="187251" s="1" customFormat="1" ht="15.75" x14ac:dyDescent="0.25"/>
    <row r="187252" s="1" customFormat="1" ht="15.75" x14ac:dyDescent="0.25"/>
    <row r="187253" s="1" customFormat="1" ht="15.75" x14ac:dyDescent="0.25"/>
    <row r="187254" s="1" customFormat="1" ht="15.75" x14ac:dyDescent="0.25"/>
    <row r="187255" s="1" customFormat="1" ht="15.75" x14ac:dyDescent="0.25"/>
    <row r="187256" s="1" customFormat="1" ht="15.75" x14ac:dyDescent="0.25"/>
    <row r="187257" s="1" customFormat="1" ht="15.75" x14ac:dyDescent="0.25"/>
    <row r="187258" s="1" customFormat="1" ht="15.75" x14ac:dyDescent="0.25"/>
    <row r="187259" s="1" customFormat="1" ht="15.75" x14ac:dyDescent="0.25"/>
    <row r="187260" s="1" customFormat="1" ht="15.75" x14ac:dyDescent="0.25"/>
    <row r="187261" s="1" customFormat="1" ht="15.75" x14ac:dyDescent="0.25"/>
    <row r="187262" s="1" customFormat="1" ht="15.75" x14ac:dyDescent="0.25"/>
    <row r="187263" s="1" customFormat="1" ht="15.75" x14ac:dyDescent="0.25"/>
    <row r="187264" s="1" customFormat="1" ht="15.75" x14ac:dyDescent="0.25"/>
    <row r="187265" s="1" customFormat="1" ht="15.75" x14ac:dyDescent="0.25"/>
    <row r="187266" s="1" customFormat="1" ht="15.75" x14ac:dyDescent="0.25"/>
    <row r="187267" s="1" customFormat="1" ht="15.75" x14ac:dyDescent="0.25"/>
    <row r="187268" s="1" customFormat="1" ht="15.75" x14ac:dyDescent="0.25"/>
    <row r="187269" s="1" customFormat="1" ht="15.75" x14ac:dyDescent="0.25"/>
    <row r="187270" s="1" customFormat="1" ht="15.75" x14ac:dyDescent="0.25"/>
    <row r="187271" s="1" customFormat="1" ht="15.75" x14ac:dyDescent="0.25"/>
    <row r="187272" s="1" customFormat="1" ht="15.75" x14ac:dyDescent="0.25"/>
    <row r="187273" s="1" customFormat="1" ht="15.75" x14ac:dyDescent="0.25"/>
    <row r="187274" s="1" customFormat="1" ht="15.75" x14ac:dyDescent="0.25"/>
    <row r="187275" s="1" customFormat="1" ht="15.75" x14ac:dyDescent="0.25"/>
    <row r="187276" s="1" customFormat="1" ht="15.75" x14ac:dyDescent="0.25"/>
    <row r="187277" s="1" customFormat="1" ht="15.75" x14ac:dyDescent="0.25"/>
    <row r="187278" s="1" customFormat="1" ht="15.75" x14ac:dyDescent="0.25"/>
    <row r="187279" s="1" customFormat="1" ht="15.75" x14ac:dyDescent="0.25"/>
    <row r="187280" s="1" customFormat="1" ht="15.75" x14ac:dyDescent="0.25"/>
    <row r="187281" s="1" customFormat="1" ht="15.75" x14ac:dyDescent="0.25"/>
    <row r="187282" s="1" customFormat="1" ht="15.75" x14ac:dyDescent="0.25"/>
    <row r="187283" s="1" customFormat="1" ht="15.75" x14ac:dyDescent="0.25"/>
    <row r="187284" s="1" customFormat="1" ht="15.75" x14ac:dyDescent="0.25"/>
    <row r="187285" s="1" customFormat="1" ht="15.75" x14ac:dyDescent="0.25"/>
    <row r="187286" s="1" customFormat="1" ht="15.75" x14ac:dyDescent="0.25"/>
    <row r="187287" s="1" customFormat="1" ht="15.75" x14ac:dyDescent="0.25"/>
    <row r="187288" s="1" customFormat="1" ht="15.75" x14ac:dyDescent="0.25"/>
    <row r="187289" s="1" customFormat="1" ht="15.75" x14ac:dyDescent="0.25"/>
    <row r="187290" s="1" customFormat="1" ht="15.75" x14ac:dyDescent="0.25"/>
    <row r="187291" s="1" customFormat="1" ht="15.75" x14ac:dyDescent="0.25"/>
    <row r="187292" s="1" customFormat="1" ht="15.75" x14ac:dyDescent="0.25"/>
    <row r="187293" s="1" customFormat="1" ht="15.75" x14ac:dyDescent="0.25"/>
    <row r="187294" s="1" customFormat="1" ht="15.75" x14ac:dyDescent="0.25"/>
    <row r="187295" s="1" customFormat="1" ht="15.75" x14ac:dyDescent="0.25"/>
    <row r="187296" s="1" customFormat="1" ht="15.75" x14ac:dyDescent="0.25"/>
    <row r="187297" s="1" customFormat="1" ht="15.75" x14ac:dyDescent="0.25"/>
    <row r="187298" s="1" customFormat="1" ht="15.75" x14ac:dyDescent="0.25"/>
    <row r="187299" s="1" customFormat="1" ht="15.75" x14ac:dyDescent="0.25"/>
    <row r="187300" s="1" customFormat="1" ht="15.75" x14ac:dyDescent="0.25"/>
    <row r="187301" s="1" customFormat="1" ht="15.75" x14ac:dyDescent="0.25"/>
    <row r="187302" s="1" customFormat="1" ht="15.75" x14ac:dyDescent="0.25"/>
    <row r="187303" s="1" customFormat="1" ht="15.75" x14ac:dyDescent="0.25"/>
    <row r="187304" s="1" customFormat="1" ht="15.75" x14ac:dyDescent="0.25"/>
    <row r="187305" s="1" customFormat="1" ht="15.75" x14ac:dyDescent="0.25"/>
    <row r="187306" s="1" customFormat="1" ht="15.75" x14ac:dyDescent="0.25"/>
    <row r="187307" s="1" customFormat="1" ht="15.75" x14ac:dyDescent="0.25"/>
    <row r="187308" s="1" customFormat="1" ht="15.75" x14ac:dyDescent="0.25"/>
    <row r="187309" s="1" customFormat="1" ht="15.75" x14ac:dyDescent="0.25"/>
    <row r="187310" s="1" customFormat="1" ht="15.75" x14ac:dyDescent="0.25"/>
    <row r="187311" s="1" customFormat="1" ht="15.75" x14ac:dyDescent="0.25"/>
    <row r="187312" s="1" customFormat="1" ht="15.75" x14ac:dyDescent="0.25"/>
    <row r="187313" s="1" customFormat="1" ht="15.75" x14ac:dyDescent="0.25"/>
    <row r="187314" s="1" customFormat="1" ht="15.75" x14ac:dyDescent="0.25"/>
    <row r="187315" s="1" customFormat="1" ht="15.75" x14ac:dyDescent="0.25"/>
    <row r="187316" s="1" customFormat="1" ht="15.75" x14ac:dyDescent="0.25"/>
    <row r="187317" s="1" customFormat="1" ht="15.75" x14ac:dyDescent="0.25"/>
    <row r="187318" s="1" customFormat="1" ht="15.75" x14ac:dyDescent="0.25"/>
    <row r="187319" s="1" customFormat="1" ht="15.75" x14ac:dyDescent="0.25"/>
    <row r="187320" s="1" customFormat="1" ht="15.75" x14ac:dyDescent="0.25"/>
    <row r="187321" s="1" customFormat="1" ht="15.75" x14ac:dyDescent="0.25"/>
    <row r="187322" s="1" customFormat="1" ht="15.75" x14ac:dyDescent="0.25"/>
    <row r="187323" s="1" customFormat="1" ht="15.75" x14ac:dyDescent="0.25"/>
    <row r="187324" s="1" customFormat="1" ht="15.75" x14ac:dyDescent="0.25"/>
    <row r="187325" s="1" customFormat="1" ht="15.75" x14ac:dyDescent="0.25"/>
    <row r="187326" s="1" customFormat="1" ht="15.75" x14ac:dyDescent="0.25"/>
    <row r="187327" s="1" customFormat="1" ht="15.75" x14ac:dyDescent="0.25"/>
    <row r="187328" s="1" customFormat="1" ht="15.75" x14ac:dyDescent="0.25"/>
    <row r="187329" s="1" customFormat="1" ht="15.75" x14ac:dyDescent="0.25"/>
    <row r="187330" s="1" customFormat="1" ht="15.75" x14ac:dyDescent="0.25"/>
    <row r="187331" s="1" customFormat="1" ht="15.75" x14ac:dyDescent="0.25"/>
    <row r="187332" s="1" customFormat="1" ht="15.75" x14ac:dyDescent="0.25"/>
    <row r="187333" s="1" customFormat="1" ht="15.75" x14ac:dyDescent="0.25"/>
    <row r="187334" s="1" customFormat="1" ht="15.75" x14ac:dyDescent="0.25"/>
    <row r="187335" s="1" customFormat="1" ht="15.75" x14ac:dyDescent="0.25"/>
    <row r="187336" s="1" customFormat="1" ht="15.75" x14ac:dyDescent="0.25"/>
    <row r="187337" s="1" customFormat="1" ht="15.75" x14ac:dyDescent="0.25"/>
    <row r="187338" s="1" customFormat="1" ht="15.75" x14ac:dyDescent="0.25"/>
    <row r="187339" s="1" customFormat="1" ht="15.75" x14ac:dyDescent="0.25"/>
    <row r="187340" s="1" customFormat="1" ht="15.75" x14ac:dyDescent="0.25"/>
    <row r="187341" s="1" customFormat="1" ht="15.75" x14ac:dyDescent="0.25"/>
    <row r="187342" s="1" customFormat="1" ht="15.75" x14ac:dyDescent="0.25"/>
    <row r="187343" s="1" customFormat="1" ht="15.75" x14ac:dyDescent="0.25"/>
    <row r="187344" s="1" customFormat="1" ht="15.75" x14ac:dyDescent="0.25"/>
    <row r="187345" s="1" customFormat="1" ht="15.75" x14ac:dyDescent="0.25"/>
    <row r="187346" s="1" customFormat="1" ht="15.75" x14ac:dyDescent="0.25"/>
    <row r="187347" s="1" customFormat="1" ht="15.75" x14ac:dyDescent="0.25"/>
    <row r="187348" s="1" customFormat="1" ht="15.75" x14ac:dyDescent="0.25"/>
    <row r="187349" s="1" customFormat="1" ht="15.75" x14ac:dyDescent="0.25"/>
    <row r="187350" s="1" customFormat="1" ht="15.75" x14ac:dyDescent="0.25"/>
    <row r="187351" s="1" customFormat="1" ht="15.75" x14ac:dyDescent="0.25"/>
    <row r="187352" s="1" customFormat="1" ht="15.75" x14ac:dyDescent="0.25"/>
    <row r="187353" s="1" customFormat="1" ht="15.75" x14ac:dyDescent="0.25"/>
    <row r="187354" s="1" customFormat="1" ht="15.75" x14ac:dyDescent="0.25"/>
    <row r="187355" s="1" customFormat="1" ht="15.75" x14ac:dyDescent="0.25"/>
    <row r="187356" s="1" customFormat="1" ht="15.75" x14ac:dyDescent="0.25"/>
    <row r="187357" s="1" customFormat="1" ht="15.75" x14ac:dyDescent="0.25"/>
    <row r="187358" s="1" customFormat="1" ht="15.75" x14ac:dyDescent="0.25"/>
    <row r="187359" s="1" customFormat="1" ht="15.75" x14ac:dyDescent="0.25"/>
    <row r="187360" s="1" customFormat="1" ht="15.75" x14ac:dyDescent="0.25"/>
    <row r="187361" s="1" customFormat="1" ht="15.75" x14ac:dyDescent="0.25"/>
    <row r="187362" s="1" customFormat="1" ht="15.75" x14ac:dyDescent="0.25"/>
    <row r="187363" s="1" customFormat="1" ht="15.75" x14ac:dyDescent="0.25"/>
    <row r="187364" s="1" customFormat="1" ht="15.75" x14ac:dyDescent="0.25"/>
    <row r="187365" s="1" customFormat="1" ht="15.75" x14ac:dyDescent="0.25"/>
    <row r="187366" s="1" customFormat="1" ht="15.75" x14ac:dyDescent="0.25"/>
    <row r="187367" s="1" customFormat="1" ht="15.75" x14ac:dyDescent="0.25"/>
    <row r="187368" s="1" customFormat="1" ht="15.75" x14ac:dyDescent="0.25"/>
    <row r="187369" s="1" customFormat="1" ht="15.75" x14ac:dyDescent="0.25"/>
    <row r="187370" s="1" customFormat="1" ht="15.75" x14ac:dyDescent="0.25"/>
    <row r="187371" s="1" customFormat="1" ht="15.75" x14ac:dyDescent="0.25"/>
    <row r="187372" s="1" customFormat="1" ht="15.75" x14ac:dyDescent="0.25"/>
    <row r="187373" s="1" customFormat="1" ht="15.75" x14ac:dyDescent="0.25"/>
    <row r="187374" s="1" customFormat="1" ht="15.75" x14ac:dyDescent="0.25"/>
    <row r="187375" s="1" customFormat="1" ht="15.75" x14ac:dyDescent="0.25"/>
    <row r="187376" s="1" customFormat="1" ht="15.75" x14ac:dyDescent="0.25"/>
    <row r="187377" s="1" customFormat="1" ht="15.75" x14ac:dyDescent="0.25"/>
    <row r="187378" s="1" customFormat="1" ht="15.75" x14ac:dyDescent="0.25"/>
    <row r="187379" s="1" customFormat="1" ht="15.75" x14ac:dyDescent="0.25"/>
    <row r="187380" s="1" customFormat="1" ht="15.75" x14ac:dyDescent="0.25"/>
    <row r="187381" s="1" customFormat="1" ht="15.75" x14ac:dyDescent="0.25"/>
    <row r="187382" s="1" customFormat="1" ht="15.75" x14ac:dyDescent="0.25"/>
    <row r="187383" s="1" customFormat="1" ht="15.75" x14ac:dyDescent="0.25"/>
    <row r="187384" s="1" customFormat="1" ht="15.75" x14ac:dyDescent="0.25"/>
    <row r="187385" s="1" customFormat="1" ht="15.75" x14ac:dyDescent="0.25"/>
    <row r="187386" s="1" customFormat="1" ht="15.75" x14ac:dyDescent="0.25"/>
    <row r="187387" s="1" customFormat="1" ht="15.75" x14ac:dyDescent="0.25"/>
    <row r="187388" s="1" customFormat="1" ht="15.75" x14ac:dyDescent="0.25"/>
    <row r="187389" s="1" customFormat="1" ht="15.75" x14ac:dyDescent="0.25"/>
    <row r="187390" s="1" customFormat="1" ht="15.75" x14ac:dyDescent="0.25"/>
    <row r="187391" s="1" customFormat="1" ht="15.75" x14ac:dyDescent="0.25"/>
    <row r="187392" s="1" customFormat="1" ht="15.75" x14ac:dyDescent="0.25"/>
    <row r="187393" s="1" customFormat="1" ht="15.75" x14ac:dyDescent="0.25"/>
    <row r="187394" s="1" customFormat="1" ht="15.75" x14ac:dyDescent="0.25"/>
    <row r="187395" s="1" customFormat="1" ht="15.75" x14ac:dyDescent="0.25"/>
    <row r="187396" s="1" customFormat="1" ht="15.75" x14ac:dyDescent="0.25"/>
    <row r="187397" s="1" customFormat="1" ht="15.75" x14ac:dyDescent="0.25"/>
    <row r="187398" s="1" customFormat="1" ht="15.75" x14ac:dyDescent="0.25"/>
    <row r="187399" s="1" customFormat="1" ht="15.75" x14ac:dyDescent="0.25"/>
    <row r="187400" s="1" customFormat="1" ht="15.75" x14ac:dyDescent="0.25"/>
    <row r="187401" s="1" customFormat="1" ht="15.75" x14ac:dyDescent="0.25"/>
    <row r="187402" s="1" customFormat="1" ht="15.75" x14ac:dyDescent="0.25"/>
    <row r="187403" s="1" customFormat="1" ht="15.75" x14ac:dyDescent="0.25"/>
    <row r="187404" s="1" customFormat="1" ht="15.75" x14ac:dyDescent="0.25"/>
    <row r="187405" s="1" customFormat="1" ht="15.75" x14ac:dyDescent="0.25"/>
    <row r="187406" s="1" customFormat="1" ht="15.75" x14ac:dyDescent="0.25"/>
    <row r="187407" s="1" customFormat="1" ht="15.75" x14ac:dyDescent="0.25"/>
    <row r="187408" s="1" customFormat="1" ht="15.75" x14ac:dyDescent="0.25"/>
    <row r="187409" s="1" customFormat="1" ht="15.75" x14ac:dyDescent="0.25"/>
    <row r="187410" s="1" customFormat="1" ht="15.75" x14ac:dyDescent="0.25"/>
    <row r="187411" s="1" customFormat="1" ht="15.75" x14ac:dyDescent="0.25"/>
    <row r="187412" s="1" customFormat="1" ht="15.75" x14ac:dyDescent="0.25"/>
    <row r="187413" s="1" customFormat="1" ht="15.75" x14ac:dyDescent="0.25"/>
    <row r="187414" s="1" customFormat="1" ht="15.75" x14ac:dyDescent="0.25"/>
    <row r="187415" s="1" customFormat="1" ht="15.75" x14ac:dyDescent="0.25"/>
    <row r="187416" s="1" customFormat="1" ht="15.75" x14ac:dyDescent="0.25"/>
    <row r="187417" s="1" customFormat="1" ht="15.75" x14ac:dyDescent="0.25"/>
    <row r="187418" s="1" customFormat="1" ht="15.75" x14ac:dyDescent="0.25"/>
    <row r="187419" s="1" customFormat="1" ht="15.75" x14ac:dyDescent="0.25"/>
    <row r="187420" s="1" customFormat="1" ht="15.75" x14ac:dyDescent="0.25"/>
    <row r="187421" s="1" customFormat="1" ht="15.75" x14ac:dyDescent="0.25"/>
    <row r="187422" s="1" customFormat="1" ht="15.75" x14ac:dyDescent="0.25"/>
    <row r="187423" s="1" customFormat="1" ht="15.75" x14ac:dyDescent="0.25"/>
    <row r="187424" s="1" customFormat="1" ht="15.75" x14ac:dyDescent="0.25"/>
    <row r="187425" s="1" customFormat="1" ht="15.75" x14ac:dyDescent="0.25"/>
    <row r="187426" s="1" customFormat="1" ht="15.75" x14ac:dyDescent="0.25"/>
    <row r="187427" s="1" customFormat="1" ht="15.75" x14ac:dyDescent="0.25"/>
    <row r="187428" s="1" customFormat="1" ht="15.75" x14ac:dyDescent="0.25"/>
    <row r="187429" s="1" customFormat="1" ht="15.75" x14ac:dyDescent="0.25"/>
    <row r="187430" s="1" customFormat="1" ht="15.75" x14ac:dyDescent="0.25"/>
    <row r="187431" s="1" customFormat="1" ht="15.75" x14ac:dyDescent="0.25"/>
    <row r="187432" s="1" customFormat="1" ht="15.75" x14ac:dyDescent="0.25"/>
    <row r="187433" s="1" customFormat="1" ht="15.75" x14ac:dyDescent="0.25"/>
    <row r="187434" s="1" customFormat="1" ht="15.75" x14ac:dyDescent="0.25"/>
    <row r="187435" s="1" customFormat="1" ht="15.75" x14ac:dyDescent="0.25"/>
    <row r="187436" s="1" customFormat="1" ht="15.75" x14ac:dyDescent="0.25"/>
    <row r="187437" s="1" customFormat="1" ht="15.75" x14ac:dyDescent="0.25"/>
    <row r="187438" s="1" customFormat="1" ht="15.75" x14ac:dyDescent="0.25"/>
    <row r="187439" s="1" customFormat="1" ht="15.75" x14ac:dyDescent="0.25"/>
    <row r="187440" s="1" customFormat="1" ht="15.75" x14ac:dyDescent="0.25"/>
    <row r="187441" s="1" customFormat="1" ht="15.75" x14ac:dyDescent="0.25"/>
    <row r="187442" s="1" customFormat="1" ht="15.75" x14ac:dyDescent="0.25"/>
    <row r="187443" s="1" customFormat="1" ht="15.75" x14ac:dyDescent="0.25"/>
    <row r="187444" s="1" customFormat="1" ht="15.75" x14ac:dyDescent="0.25"/>
    <row r="187445" s="1" customFormat="1" ht="15.75" x14ac:dyDescent="0.25"/>
    <row r="187446" s="1" customFormat="1" ht="15.75" x14ac:dyDescent="0.25"/>
    <row r="187447" s="1" customFormat="1" ht="15.75" x14ac:dyDescent="0.25"/>
    <row r="187448" s="1" customFormat="1" ht="15.75" x14ac:dyDescent="0.25"/>
    <row r="187449" s="1" customFormat="1" ht="15.75" x14ac:dyDescent="0.25"/>
    <row r="187450" s="1" customFormat="1" ht="15.75" x14ac:dyDescent="0.25"/>
    <row r="187451" s="1" customFormat="1" ht="15.75" x14ac:dyDescent="0.25"/>
    <row r="187452" s="1" customFormat="1" ht="15.75" x14ac:dyDescent="0.25"/>
    <row r="187453" s="1" customFormat="1" ht="15.75" x14ac:dyDescent="0.25"/>
    <row r="187454" s="1" customFormat="1" ht="15.75" x14ac:dyDescent="0.25"/>
    <row r="187455" s="1" customFormat="1" ht="15.75" x14ac:dyDescent="0.25"/>
    <row r="187456" s="1" customFormat="1" ht="15.75" x14ac:dyDescent="0.25"/>
    <row r="187457" s="1" customFormat="1" ht="15.75" x14ac:dyDescent="0.25"/>
    <row r="187458" s="1" customFormat="1" ht="15.75" x14ac:dyDescent="0.25"/>
    <row r="187459" s="1" customFormat="1" ht="15.75" x14ac:dyDescent="0.25"/>
    <row r="187460" s="1" customFormat="1" ht="15.75" x14ac:dyDescent="0.25"/>
    <row r="187461" s="1" customFormat="1" ht="15.75" x14ac:dyDescent="0.25"/>
    <row r="187462" s="1" customFormat="1" ht="15.75" x14ac:dyDescent="0.25"/>
    <row r="187463" s="1" customFormat="1" ht="15.75" x14ac:dyDescent="0.25"/>
    <row r="187464" s="1" customFormat="1" ht="15.75" x14ac:dyDescent="0.25"/>
    <row r="187465" s="1" customFormat="1" ht="15.75" x14ac:dyDescent="0.25"/>
    <row r="187466" s="1" customFormat="1" ht="15.75" x14ac:dyDescent="0.25"/>
    <row r="187467" s="1" customFormat="1" ht="15.75" x14ac:dyDescent="0.25"/>
    <row r="187468" s="1" customFormat="1" ht="15.75" x14ac:dyDescent="0.25"/>
    <row r="187469" s="1" customFormat="1" ht="15.75" x14ac:dyDescent="0.25"/>
    <row r="187470" s="1" customFormat="1" ht="15.75" x14ac:dyDescent="0.25"/>
    <row r="187471" s="1" customFormat="1" ht="15.75" x14ac:dyDescent="0.25"/>
    <row r="187472" s="1" customFormat="1" ht="15.75" x14ac:dyDescent="0.25"/>
    <row r="187473" s="1" customFormat="1" ht="15.75" x14ac:dyDescent="0.25"/>
    <row r="187474" s="1" customFormat="1" ht="15.75" x14ac:dyDescent="0.25"/>
    <row r="187475" s="1" customFormat="1" ht="15.75" x14ac:dyDescent="0.25"/>
    <row r="187476" s="1" customFormat="1" ht="15.75" x14ac:dyDescent="0.25"/>
    <row r="187477" s="1" customFormat="1" ht="15.75" x14ac:dyDescent="0.25"/>
    <row r="187478" s="1" customFormat="1" ht="15.75" x14ac:dyDescent="0.25"/>
    <row r="187479" s="1" customFormat="1" ht="15.75" x14ac:dyDescent="0.25"/>
    <row r="187480" s="1" customFormat="1" ht="15.75" x14ac:dyDescent="0.25"/>
    <row r="187481" s="1" customFormat="1" ht="15.75" x14ac:dyDescent="0.25"/>
    <row r="187482" s="1" customFormat="1" ht="15.75" x14ac:dyDescent="0.25"/>
    <row r="187483" s="1" customFormat="1" ht="15.75" x14ac:dyDescent="0.25"/>
    <row r="187484" s="1" customFormat="1" ht="15.75" x14ac:dyDescent="0.25"/>
    <row r="187485" s="1" customFormat="1" ht="15.75" x14ac:dyDescent="0.25"/>
    <row r="187486" s="1" customFormat="1" ht="15.75" x14ac:dyDescent="0.25"/>
    <row r="187487" s="1" customFormat="1" ht="15.75" x14ac:dyDescent="0.25"/>
    <row r="187488" s="1" customFormat="1" ht="15.75" x14ac:dyDescent="0.25"/>
    <row r="187489" s="1" customFormat="1" ht="15.75" x14ac:dyDescent="0.25"/>
    <row r="187490" s="1" customFormat="1" ht="15.75" x14ac:dyDescent="0.25"/>
    <row r="187491" s="1" customFormat="1" ht="15.75" x14ac:dyDescent="0.25"/>
    <row r="187492" s="1" customFormat="1" ht="15.75" x14ac:dyDescent="0.25"/>
    <row r="187493" s="1" customFormat="1" ht="15.75" x14ac:dyDescent="0.25"/>
    <row r="187494" s="1" customFormat="1" ht="15.75" x14ac:dyDescent="0.25"/>
    <row r="187495" s="1" customFormat="1" ht="15.75" x14ac:dyDescent="0.25"/>
    <row r="187496" s="1" customFormat="1" ht="15.75" x14ac:dyDescent="0.25"/>
    <row r="187497" s="1" customFormat="1" ht="15.75" x14ac:dyDescent="0.25"/>
    <row r="187498" s="1" customFormat="1" ht="15.75" x14ac:dyDescent="0.25"/>
    <row r="187499" s="1" customFormat="1" ht="15.75" x14ac:dyDescent="0.25"/>
    <row r="187500" s="1" customFormat="1" ht="15.75" x14ac:dyDescent="0.25"/>
    <row r="187501" s="1" customFormat="1" ht="15.75" x14ac:dyDescent="0.25"/>
    <row r="187502" s="1" customFormat="1" ht="15.75" x14ac:dyDescent="0.25"/>
    <row r="187503" s="1" customFormat="1" ht="15.75" x14ac:dyDescent="0.25"/>
    <row r="187504" s="1" customFormat="1" ht="15.75" x14ac:dyDescent="0.25"/>
    <row r="187505" s="1" customFormat="1" ht="15.75" x14ac:dyDescent="0.25"/>
    <row r="187506" s="1" customFormat="1" ht="15.75" x14ac:dyDescent="0.25"/>
    <row r="187507" s="1" customFormat="1" ht="15.75" x14ac:dyDescent="0.25"/>
    <row r="187508" s="1" customFormat="1" ht="15.75" x14ac:dyDescent="0.25"/>
    <row r="187509" s="1" customFormat="1" ht="15.75" x14ac:dyDescent="0.25"/>
    <row r="187510" s="1" customFormat="1" ht="15.75" x14ac:dyDescent="0.25"/>
    <row r="187511" s="1" customFormat="1" ht="15.75" x14ac:dyDescent="0.25"/>
    <row r="187512" s="1" customFormat="1" ht="15.75" x14ac:dyDescent="0.25"/>
    <row r="187513" s="1" customFormat="1" ht="15.75" x14ac:dyDescent="0.25"/>
    <row r="187514" s="1" customFormat="1" ht="15.75" x14ac:dyDescent="0.25"/>
    <row r="187515" s="1" customFormat="1" ht="15.75" x14ac:dyDescent="0.25"/>
    <row r="187516" s="1" customFormat="1" ht="15.75" x14ac:dyDescent="0.25"/>
    <row r="187517" s="1" customFormat="1" ht="15.75" x14ac:dyDescent="0.25"/>
    <row r="187518" s="1" customFormat="1" ht="15.75" x14ac:dyDescent="0.25"/>
    <row r="187519" s="1" customFormat="1" ht="15.75" x14ac:dyDescent="0.25"/>
    <row r="187520" s="1" customFormat="1" ht="15.75" x14ac:dyDescent="0.25"/>
    <row r="187521" s="1" customFormat="1" ht="15.75" x14ac:dyDescent="0.25"/>
    <row r="187522" s="1" customFormat="1" ht="15.75" x14ac:dyDescent="0.25"/>
    <row r="187523" s="1" customFormat="1" ht="15.75" x14ac:dyDescent="0.25"/>
    <row r="187524" s="1" customFormat="1" ht="15.75" x14ac:dyDescent="0.25"/>
    <row r="187525" s="1" customFormat="1" ht="15.75" x14ac:dyDescent="0.25"/>
    <row r="187526" s="1" customFormat="1" ht="15.75" x14ac:dyDescent="0.25"/>
    <row r="187527" s="1" customFormat="1" ht="15.75" x14ac:dyDescent="0.25"/>
    <row r="187528" s="1" customFormat="1" ht="15.75" x14ac:dyDescent="0.25"/>
    <row r="187529" s="1" customFormat="1" ht="15.75" x14ac:dyDescent="0.25"/>
    <row r="187530" s="1" customFormat="1" ht="15.75" x14ac:dyDescent="0.25"/>
    <row r="187531" s="1" customFormat="1" ht="15.75" x14ac:dyDescent="0.25"/>
    <row r="187532" s="1" customFormat="1" ht="15.75" x14ac:dyDescent="0.25"/>
    <row r="187533" s="1" customFormat="1" ht="15.75" x14ac:dyDescent="0.25"/>
    <row r="187534" s="1" customFormat="1" ht="15.75" x14ac:dyDescent="0.25"/>
    <row r="187535" s="1" customFormat="1" ht="15.75" x14ac:dyDescent="0.25"/>
    <row r="187536" s="1" customFormat="1" ht="15.75" x14ac:dyDescent="0.25"/>
    <row r="187537" s="1" customFormat="1" ht="15.75" x14ac:dyDescent="0.25"/>
    <row r="187538" s="1" customFormat="1" ht="15.75" x14ac:dyDescent="0.25"/>
    <row r="187539" s="1" customFormat="1" ht="15.75" x14ac:dyDescent="0.25"/>
    <row r="187540" s="1" customFormat="1" ht="15.75" x14ac:dyDescent="0.25"/>
    <row r="187541" s="1" customFormat="1" ht="15.75" x14ac:dyDescent="0.25"/>
    <row r="187542" s="1" customFormat="1" ht="15.75" x14ac:dyDescent="0.25"/>
    <row r="187543" s="1" customFormat="1" ht="15.75" x14ac:dyDescent="0.25"/>
    <row r="187544" s="1" customFormat="1" ht="15.75" x14ac:dyDescent="0.25"/>
    <row r="187545" s="1" customFormat="1" ht="15.75" x14ac:dyDescent="0.25"/>
    <row r="187546" s="1" customFormat="1" ht="15.75" x14ac:dyDescent="0.25"/>
    <row r="187547" s="1" customFormat="1" ht="15.75" x14ac:dyDescent="0.25"/>
    <row r="187548" s="1" customFormat="1" ht="15.75" x14ac:dyDescent="0.25"/>
    <row r="187549" s="1" customFormat="1" ht="15.75" x14ac:dyDescent="0.25"/>
    <row r="187550" s="1" customFormat="1" ht="15.75" x14ac:dyDescent="0.25"/>
    <row r="187551" s="1" customFormat="1" ht="15.75" x14ac:dyDescent="0.25"/>
    <row r="187552" s="1" customFormat="1" ht="15.75" x14ac:dyDescent="0.25"/>
    <row r="187553" s="1" customFormat="1" ht="15.75" x14ac:dyDescent="0.25"/>
    <row r="187554" s="1" customFormat="1" ht="15.75" x14ac:dyDescent="0.25"/>
    <row r="187555" s="1" customFormat="1" ht="15.75" x14ac:dyDescent="0.25"/>
    <row r="187556" s="1" customFormat="1" ht="15.75" x14ac:dyDescent="0.25"/>
    <row r="187557" s="1" customFormat="1" ht="15.75" x14ac:dyDescent="0.25"/>
    <row r="187558" s="1" customFormat="1" ht="15.75" x14ac:dyDescent="0.25"/>
    <row r="187559" s="1" customFormat="1" ht="15.75" x14ac:dyDescent="0.25"/>
    <row r="187560" s="1" customFormat="1" ht="15.75" x14ac:dyDescent="0.25"/>
    <row r="187561" s="1" customFormat="1" ht="15.75" x14ac:dyDescent="0.25"/>
    <row r="187562" s="1" customFormat="1" ht="15.75" x14ac:dyDescent="0.25"/>
    <row r="187563" s="1" customFormat="1" ht="15.75" x14ac:dyDescent="0.25"/>
    <row r="187564" s="1" customFormat="1" ht="15.75" x14ac:dyDescent="0.25"/>
    <row r="187565" s="1" customFormat="1" ht="15.75" x14ac:dyDescent="0.25"/>
    <row r="187566" s="1" customFormat="1" ht="15.75" x14ac:dyDescent="0.25"/>
    <row r="187567" s="1" customFormat="1" ht="15.75" x14ac:dyDescent="0.25"/>
    <row r="187568" s="1" customFormat="1" ht="15.75" x14ac:dyDescent="0.25"/>
    <row r="187569" s="1" customFormat="1" ht="15.75" x14ac:dyDescent="0.25"/>
    <row r="187570" s="1" customFormat="1" ht="15.75" x14ac:dyDescent="0.25"/>
    <row r="187571" s="1" customFormat="1" ht="15.75" x14ac:dyDescent="0.25"/>
    <row r="187572" s="1" customFormat="1" ht="15.75" x14ac:dyDescent="0.25"/>
    <row r="187573" s="1" customFormat="1" ht="15.75" x14ac:dyDescent="0.25"/>
    <row r="187574" s="1" customFormat="1" ht="15.75" x14ac:dyDescent="0.25"/>
    <row r="187575" s="1" customFormat="1" ht="15.75" x14ac:dyDescent="0.25"/>
    <row r="187576" s="1" customFormat="1" ht="15.75" x14ac:dyDescent="0.25"/>
    <row r="187577" s="1" customFormat="1" ht="15.75" x14ac:dyDescent="0.25"/>
    <row r="187578" s="1" customFormat="1" ht="15.75" x14ac:dyDescent="0.25"/>
    <row r="187579" s="1" customFormat="1" ht="15.75" x14ac:dyDescent="0.25"/>
    <row r="187580" s="1" customFormat="1" ht="15.75" x14ac:dyDescent="0.25"/>
    <row r="187581" s="1" customFormat="1" ht="15.75" x14ac:dyDescent="0.25"/>
    <row r="187582" s="1" customFormat="1" ht="15.75" x14ac:dyDescent="0.25"/>
    <row r="187583" s="1" customFormat="1" ht="15.75" x14ac:dyDescent="0.25"/>
    <row r="187584" s="1" customFormat="1" ht="15.75" x14ac:dyDescent="0.25"/>
    <row r="187585" s="1" customFormat="1" ht="15.75" x14ac:dyDescent="0.25"/>
    <row r="187586" s="1" customFormat="1" ht="15.75" x14ac:dyDescent="0.25"/>
    <row r="187587" s="1" customFormat="1" ht="15.75" x14ac:dyDescent="0.25"/>
    <row r="187588" s="1" customFormat="1" ht="15.75" x14ac:dyDescent="0.25"/>
    <row r="187589" s="1" customFormat="1" ht="15.75" x14ac:dyDescent="0.25"/>
    <row r="187590" s="1" customFormat="1" ht="15.75" x14ac:dyDescent="0.25"/>
    <row r="187591" s="1" customFormat="1" ht="15.75" x14ac:dyDescent="0.25"/>
    <row r="187592" s="1" customFormat="1" ht="15.75" x14ac:dyDescent="0.25"/>
    <row r="187593" s="1" customFormat="1" ht="15.75" x14ac:dyDescent="0.25"/>
    <row r="187594" s="1" customFormat="1" ht="15.75" x14ac:dyDescent="0.25"/>
    <row r="187595" s="1" customFormat="1" ht="15.75" x14ac:dyDescent="0.25"/>
    <row r="187596" s="1" customFormat="1" ht="15.75" x14ac:dyDescent="0.25"/>
    <row r="187597" s="1" customFormat="1" ht="15.75" x14ac:dyDescent="0.25"/>
    <row r="187598" s="1" customFormat="1" ht="15.75" x14ac:dyDescent="0.25"/>
    <row r="187599" s="1" customFormat="1" ht="15.75" x14ac:dyDescent="0.25"/>
    <row r="187600" s="1" customFormat="1" ht="15.75" x14ac:dyDescent="0.25"/>
    <row r="187601" s="1" customFormat="1" ht="15.75" x14ac:dyDescent="0.25"/>
    <row r="187602" s="1" customFormat="1" ht="15.75" x14ac:dyDescent="0.25"/>
    <row r="187603" s="1" customFormat="1" ht="15.75" x14ac:dyDescent="0.25"/>
    <row r="187604" s="1" customFormat="1" ht="15.75" x14ac:dyDescent="0.25"/>
    <row r="187605" s="1" customFormat="1" ht="15.75" x14ac:dyDescent="0.25"/>
    <row r="187606" s="1" customFormat="1" ht="15.75" x14ac:dyDescent="0.25"/>
    <row r="187607" s="1" customFormat="1" ht="15.75" x14ac:dyDescent="0.25"/>
    <row r="187608" s="1" customFormat="1" ht="15.75" x14ac:dyDescent="0.25"/>
    <row r="187609" s="1" customFormat="1" ht="15.75" x14ac:dyDescent="0.25"/>
    <row r="187610" s="1" customFormat="1" ht="15.75" x14ac:dyDescent="0.25"/>
    <row r="187611" s="1" customFormat="1" ht="15.75" x14ac:dyDescent="0.25"/>
    <row r="187612" s="1" customFormat="1" ht="15.75" x14ac:dyDescent="0.25"/>
    <row r="187613" s="1" customFormat="1" ht="15.75" x14ac:dyDescent="0.25"/>
    <row r="187614" s="1" customFormat="1" ht="15.75" x14ac:dyDescent="0.25"/>
    <row r="187615" s="1" customFormat="1" ht="15.75" x14ac:dyDescent="0.25"/>
    <row r="187616" s="1" customFormat="1" ht="15.75" x14ac:dyDescent="0.25"/>
    <row r="187617" s="1" customFormat="1" ht="15.75" x14ac:dyDescent="0.25"/>
    <row r="187618" s="1" customFormat="1" ht="15.75" x14ac:dyDescent="0.25"/>
    <row r="187619" s="1" customFormat="1" ht="15.75" x14ac:dyDescent="0.25"/>
    <row r="187620" s="1" customFormat="1" ht="15.75" x14ac:dyDescent="0.25"/>
    <row r="187621" s="1" customFormat="1" ht="15.75" x14ac:dyDescent="0.25"/>
    <row r="187622" s="1" customFormat="1" ht="15.75" x14ac:dyDescent="0.25"/>
    <row r="187623" s="1" customFormat="1" ht="15.75" x14ac:dyDescent="0.25"/>
    <row r="187624" s="1" customFormat="1" ht="15.75" x14ac:dyDescent="0.25"/>
    <row r="187625" s="1" customFormat="1" ht="15.75" x14ac:dyDescent="0.25"/>
    <row r="187626" s="1" customFormat="1" ht="15.75" x14ac:dyDescent="0.25"/>
    <row r="187627" s="1" customFormat="1" ht="15.75" x14ac:dyDescent="0.25"/>
    <row r="187628" s="1" customFormat="1" ht="15.75" x14ac:dyDescent="0.25"/>
    <row r="187629" s="1" customFormat="1" ht="15.75" x14ac:dyDescent="0.25"/>
    <row r="187630" s="1" customFormat="1" ht="15.75" x14ac:dyDescent="0.25"/>
    <row r="187631" s="1" customFormat="1" ht="15.75" x14ac:dyDescent="0.25"/>
    <row r="187632" s="1" customFormat="1" ht="15.75" x14ac:dyDescent="0.25"/>
    <row r="187633" s="1" customFormat="1" ht="15.75" x14ac:dyDescent="0.25"/>
    <row r="187634" s="1" customFormat="1" ht="15.75" x14ac:dyDescent="0.25"/>
    <row r="187635" s="1" customFormat="1" ht="15.75" x14ac:dyDescent="0.25"/>
    <row r="187636" s="1" customFormat="1" ht="15.75" x14ac:dyDescent="0.25"/>
    <row r="187637" s="1" customFormat="1" ht="15.75" x14ac:dyDescent="0.25"/>
    <row r="187638" s="1" customFormat="1" ht="15.75" x14ac:dyDescent="0.25"/>
    <row r="187639" s="1" customFormat="1" ht="15.75" x14ac:dyDescent="0.25"/>
    <row r="187640" s="1" customFormat="1" ht="15.75" x14ac:dyDescent="0.25"/>
    <row r="187641" s="1" customFormat="1" ht="15.75" x14ac:dyDescent="0.25"/>
    <row r="187642" s="1" customFormat="1" ht="15.75" x14ac:dyDescent="0.25"/>
    <row r="187643" s="1" customFormat="1" ht="15.75" x14ac:dyDescent="0.25"/>
    <row r="187644" s="1" customFormat="1" ht="15.75" x14ac:dyDescent="0.25"/>
    <row r="187645" s="1" customFormat="1" ht="15.75" x14ac:dyDescent="0.25"/>
    <row r="187646" s="1" customFormat="1" ht="15.75" x14ac:dyDescent="0.25"/>
    <row r="187647" s="1" customFormat="1" ht="15.75" x14ac:dyDescent="0.25"/>
    <row r="187648" s="1" customFormat="1" ht="15.75" x14ac:dyDescent="0.25"/>
    <row r="187649" s="1" customFormat="1" ht="15.75" x14ac:dyDescent="0.25"/>
    <row r="187650" s="1" customFormat="1" ht="15.75" x14ac:dyDescent="0.25"/>
    <row r="187651" s="1" customFormat="1" ht="15.75" x14ac:dyDescent="0.25"/>
    <row r="187652" s="1" customFormat="1" ht="15.75" x14ac:dyDescent="0.25"/>
    <row r="187653" s="1" customFormat="1" ht="15.75" x14ac:dyDescent="0.25"/>
    <row r="187654" s="1" customFormat="1" ht="15.75" x14ac:dyDescent="0.25"/>
    <row r="187655" s="1" customFormat="1" ht="15.75" x14ac:dyDescent="0.25"/>
    <row r="187656" s="1" customFormat="1" ht="15.75" x14ac:dyDescent="0.25"/>
    <row r="187657" s="1" customFormat="1" ht="15.75" x14ac:dyDescent="0.25"/>
    <row r="187658" s="1" customFormat="1" ht="15.75" x14ac:dyDescent="0.25"/>
    <row r="187659" s="1" customFormat="1" ht="15.75" x14ac:dyDescent="0.25"/>
    <row r="187660" s="1" customFormat="1" ht="15.75" x14ac:dyDescent="0.25"/>
    <row r="187661" s="1" customFormat="1" ht="15.75" x14ac:dyDescent="0.25"/>
    <row r="187662" s="1" customFormat="1" ht="15.75" x14ac:dyDescent="0.25"/>
    <row r="187663" s="1" customFormat="1" ht="15.75" x14ac:dyDescent="0.25"/>
    <row r="187664" s="1" customFormat="1" ht="15.75" x14ac:dyDescent="0.25"/>
    <row r="187665" s="1" customFormat="1" ht="15.75" x14ac:dyDescent="0.25"/>
    <row r="187666" s="1" customFormat="1" ht="15.75" x14ac:dyDescent="0.25"/>
    <row r="187667" s="1" customFormat="1" ht="15.75" x14ac:dyDescent="0.25"/>
    <row r="187668" s="1" customFormat="1" ht="15.75" x14ac:dyDescent="0.25"/>
    <row r="187669" s="1" customFormat="1" ht="15.75" x14ac:dyDescent="0.25"/>
    <row r="187670" s="1" customFormat="1" ht="15.75" x14ac:dyDescent="0.25"/>
    <row r="187671" s="1" customFormat="1" ht="15.75" x14ac:dyDescent="0.25"/>
    <row r="187672" s="1" customFormat="1" ht="15.75" x14ac:dyDescent="0.25"/>
    <row r="187673" s="1" customFormat="1" ht="15.75" x14ac:dyDescent="0.25"/>
    <row r="187674" s="1" customFormat="1" ht="15.75" x14ac:dyDescent="0.25"/>
    <row r="187675" s="1" customFormat="1" ht="15.75" x14ac:dyDescent="0.25"/>
    <row r="187676" s="1" customFormat="1" ht="15.75" x14ac:dyDescent="0.25"/>
    <row r="187677" s="1" customFormat="1" ht="15.75" x14ac:dyDescent="0.25"/>
    <row r="187678" s="1" customFormat="1" ht="15.75" x14ac:dyDescent="0.25"/>
    <row r="187679" s="1" customFormat="1" ht="15.75" x14ac:dyDescent="0.25"/>
    <row r="187680" s="1" customFormat="1" ht="15.75" x14ac:dyDescent="0.25"/>
    <row r="187681" s="1" customFormat="1" ht="15.75" x14ac:dyDescent="0.25"/>
    <row r="187682" s="1" customFormat="1" ht="15.75" x14ac:dyDescent="0.25"/>
    <row r="187683" s="1" customFormat="1" ht="15.75" x14ac:dyDescent="0.25"/>
    <row r="187684" s="1" customFormat="1" ht="15.75" x14ac:dyDescent="0.25"/>
    <row r="187685" s="1" customFormat="1" ht="15.75" x14ac:dyDescent="0.25"/>
    <row r="187686" s="1" customFormat="1" ht="15.75" x14ac:dyDescent="0.25"/>
    <row r="187687" s="1" customFormat="1" ht="15.75" x14ac:dyDescent="0.25"/>
    <row r="187688" s="1" customFormat="1" ht="15.75" x14ac:dyDescent="0.25"/>
    <row r="187689" s="1" customFormat="1" ht="15.75" x14ac:dyDescent="0.25"/>
    <row r="187690" s="1" customFormat="1" ht="15.75" x14ac:dyDescent="0.25"/>
    <row r="187691" s="1" customFormat="1" ht="15.75" x14ac:dyDescent="0.25"/>
    <row r="187692" s="1" customFormat="1" ht="15.75" x14ac:dyDescent="0.25"/>
    <row r="187693" s="1" customFormat="1" ht="15.75" x14ac:dyDescent="0.25"/>
    <row r="187694" s="1" customFormat="1" ht="15.75" x14ac:dyDescent="0.25"/>
    <row r="187695" s="1" customFormat="1" ht="15.75" x14ac:dyDescent="0.25"/>
    <row r="187696" s="1" customFormat="1" ht="15.75" x14ac:dyDescent="0.25"/>
    <row r="187697" s="1" customFormat="1" ht="15.75" x14ac:dyDescent="0.25"/>
    <row r="187698" s="1" customFormat="1" ht="15.75" x14ac:dyDescent="0.25"/>
    <row r="187699" s="1" customFormat="1" ht="15.75" x14ac:dyDescent="0.25"/>
    <row r="187700" s="1" customFormat="1" ht="15.75" x14ac:dyDescent="0.25"/>
    <row r="187701" s="1" customFormat="1" ht="15.75" x14ac:dyDescent="0.25"/>
    <row r="187702" s="1" customFormat="1" ht="15.75" x14ac:dyDescent="0.25"/>
    <row r="187703" s="1" customFormat="1" ht="15.75" x14ac:dyDescent="0.25"/>
    <row r="187704" s="1" customFormat="1" ht="15.75" x14ac:dyDescent="0.25"/>
    <row r="187705" s="1" customFormat="1" ht="15.75" x14ac:dyDescent="0.25"/>
    <row r="187706" s="1" customFormat="1" ht="15.75" x14ac:dyDescent="0.25"/>
    <row r="187707" s="1" customFormat="1" ht="15.75" x14ac:dyDescent="0.25"/>
    <row r="187708" s="1" customFormat="1" ht="15.75" x14ac:dyDescent="0.25"/>
    <row r="187709" s="1" customFormat="1" ht="15.75" x14ac:dyDescent="0.25"/>
    <row r="187710" s="1" customFormat="1" ht="15.75" x14ac:dyDescent="0.25"/>
    <row r="187711" s="1" customFormat="1" ht="15.75" x14ac:dyDescent="0.25"/>
    <row r="187712" s="1" customFormat="1" ht="15.75" x14ac:dyDescent="0.25"/>
    <row r="187713" s="1" customFormat="1" ht="15.75" x14ac:dyDescent="0.25"/>
    <row r="187714" s="1" customFormat="1" ht="15.75" x14ac:dyDescent="0.25"/>
    <row r="187715" s="1" customFormat="1" ht="15.75" x14ac:dyDescent="0.25"/>
    <row r="187716" s="1" customFormat="1" ht="15.75" x14ac:dyDescent="0.25"/>
    <row r="187717" s="1" customFormat="1" ht="15.75" x14ac:dyDescent="0.25"/>
    <row r="187718" s="1" customFormat="1" ht="15.75" x14ac:dyDescent="0.25"/>
    <row r="187719" s="1" customFormat="1" ht="15.75" x14ac:dyDescent="0.25"/>
    <row r="187720" s="1" customFormat="1" ht="15.75" x14ac:dyDescent="0.25"/>
    <row r="187721" s="1" customFormat="1" ht="15.75" x14ac:dyDescent="0.25"/>
    <row r="187722" s="1" customFormat="1" ht="15.75" x14ac:dyDescent="0.25"/>
    <row r="187723" s="1" customFormat="1" ht="15.75" x14ac:dyDescent="0.25"/>
    <row r="187724" s="1" customFormat="1" ht="15.75" x14ac:dyDescent="0.25"/>
    <row r="187725" s="1" customFormat="1" ht="15.75" x14ac:dyDescent="0.25"/>
    <row r="187726" s="1" customFormat="1" ht="15.75" x14ac:dyDescent="0.25"/>
    <row r="187727" s="1" customFormat="1" ht="15.75" x14ac:dyDescent="0.25"/>
    <row r="187728" s="1" customFormat="1" ht="15.75" x14ac:dyDescent="0.25"/>
    <row r="187729" s="1" customFormat="1" ht="15.75" x14ac:dyDescent="0.25"/>
    <row r="187730" s="1" customFormat="1" ht="15.75" x14ac:dyDescent="0.25"/>
    <row r="187731" s="1" customFormat="1" ht="15.75" x14ac:dyDescent="0.25"/>
    <row r="187732" s="1" customFormat="1" ht="15.75" x14ac:dyDescent="0.25"/>
    <row r="187733" s="1" customFormat="1" ht="15.75" x14ac:dyDescent="0.25"/>
    <row r="187734" s="1" customFormat="1" ht="15.75" x14ac:dyDescent="0.25"/>
    <row r="187735" s="1" customFormat="1" ht="15.75" x14ac:dyDescent="0.25"/>
    <row r="187736" s="1" customFormat="1" ht="15.75" x14ac:dyDescent="0.25"/>
    <row r="187737" s="1" customFormat="1" ht="15.75" x14ac:dyDescent="0.25"/>
    <row r="187738" s="1" customFormat="1" ht="15.75" x14ac:dyDescent="0.25"/>
    <row r="187739" s="1" customFormat="1" ht="15.75" x14ac:dyDescent="0.25"/>
    <row r="187740" s="1" customFormat="1" ht="15.75" x14ac:dyDescent="0.25"/>
    <row r="187741" s="1" customFormat="1" ht="15.75" x14ac:dyDescent="0.25"/>
    <row r="187742" s="1" customFormat="1" ht="15.75" x14ac:dyDescent="0.25"/>
    <row r="187743" s="1" customFormat="1" ht="15.75" x14ac:dyDescent="0.25"/>
    <row r="187744" s="1" customFormat="1" ht="15.75" x14ac:dyDescent="0.25"/>
    <row r="187745" s="1" customFormat="1" ht="15.75" x14ac:dyDescent="0.25"/>
    <row r="187746" s="1" customFormat="1" ht="15.75" x14ac:dyDescent="0.25"/>
    <row r="187747" s="1" customFormat="1" ht="15.75" x14ac:dyDescent="0.25"/>
    <row r="187748" s="1" customFormat="1" ht="15.75" x14ac:dyDescent="0.25"/>
    <row r="187749" s="1" customFormat="1" ht="15.75" x14ac:dyDescent="0.25"/>
    <row r="187750" s="1" customFormat="1" ht="15.75" x14ac:dyDescent="0.25"/>
    <row r="187751" s="1" customFormat="1" ht="15.75" x14ac:dyDescent="0.25"/>
    <row r="187752" s="1" customFormat="1" ht="15.75" x14ac:dyDescent="0.25"/>
    <row r="187753" s="1" customFormat="1" ht="15.75" x14ac:dyDescent="0.25"/>
    <row r="187754" s="1" customFormat="1" ht="15.75" x14ac:dyDescent="0.25"/>
    <row r="187755" s="1" customFormat="1" ht="15.75" x14ac:dyDescent="0.25"/>
    <row r="187756" s="1" customFormat="1" ht="15.75" x14ac:dyDescent="0.25"/>
    <row r="187757" s="1" customFormat="1" ht="15.75" x14ac:dyDescent="0.25"/>
    <row r="187758" s="1" customFormat="1" ht="15.75" x14ac:dyDescent="0.25"/>
    <row r="187759" s="1" customFormat="1" ht="15.75" x14ac:dyDescent="0.25"/>
    <row r="187760" s="1" customFormat="1" ht="15.75" x14ac:dyDescent="0.25"/>
    <row r="187761" s="1" customFormat="1" ht="15.75" x14ac:dyDescent="0.25"/>
    <row r="187762" s="1" customFormat="1" ht="15.75" x14ac:dyDescent="0.25"/>
    <row r="187763" s="1" customFormat="1" ht="15.75" x14ac:dyDescent="0.25"/>
    <row r="187764" s="1" customFormat="1" ht="15.75" x14ac:dyDescent="0.25"/>
    <row r="187765" s="1" customFormat="1" ht="15.75" x14ac:dyDescent="0.25"/>
    <row r="187766" s="1" customFormat="1" ht="15.75" x14ac:dyDescent="0.25"/>
    <row r="187767" s="1" customFormat="1" ht="15.75" x14ac:dyDescent="0.25"/>
    <row r="187768" s="1" customFormat="1" ht="15.75" x14ac:dyDescent="0.25"/>
    <row r="187769" s="1" customFormat="1" ht="15.75" x14ac:dyDescent="0.25"/>
    <row r="187770" s="1" customFormat="1" ht="15.75" x14ac:dyDescent="0.25"/>
    <row r="187771" s="1" customFormat="1" ht="15.75" x14ac:dyDescent="0.25"/>
    <row r="187772" s="1" customFormat="1" ht="15.75" x14ac:dyDescent="0.25"/>
    <row r="187773" s="1" customFormat="1" ht="15.75" x14ac:dyDescent="0.25"/>
    <row r="187774" s="1" customFormat="1" ht="15.75" x14ac:dyDescent="0.25"/>
    <row r="187775" s="1" customFormat="1" ht="15.75" x14ac:dyDescent="0.25"/>
    <row r="187776" s="1" customFormat="1" ht="15.75" x14ac:dyDescent="0.25"/>
    <row r="187777" s="1" customFormat="1" ht="15.75" x14ac:dyDescent="0.25"/>
    <row r="187778" s="1" customFormat="1" ht="15.75" x14ac:dyDescent="0.25"/>
    <row r="187779" s="1" customFormat="1" ht="15.75" x14ac:dyDescent="0.25"/>
    <row r="187780" s="1" customFormat="1" ht="15.75" x14ac:dyDescent="0.25"/>
    <row r="187781" s="1" customFormat="1" ht="15.75" x14ac:dyDescent="0.25"/>
    <row r="187782" s="1" customFormat="1" ht="15.75" x14ac:dyDescent="0.25"/>
    <row r="187783" s="1" customFormat="1" ht="15.75" x14ac:dyDescent="0.25"/>
    <row r="187784" s="1" customFormat="1" ht="15.75" x14ac:dyDescent="0.25"/>
    <row r="187785" s="1" customFormat="1" ht="15.75" x14ac:dyDescent="0.25"/>
    <row r="187786" s="1" customFormat="1" ht="15.75" x14ac:dyDescent="0.25"/>
    <row r="187787" s="1" customFormat="1" ht="15.75" x14ac:dyDescent="0.25"/>
    <row r="187788" s="1" customFormat="1" ht="15.75" x14ac:dyDescent="0.25"/>
    <row r="187789" s="1" customFormat="1" ht="15.75" x14ac:dyDescent="0.25"/>
    <row r="187790" s="1" customFormat="1" ht="15.75" x14ac:dyDescent="0.25"/>
    <row r="187791" s="1" customFormat="1" ht="15.75" x14ac:dyDescent="0.25"/>
    <row r="187792" s="1" customFormat="1" ht="15.75" x14ac:dyDescent="0.25"/>
    <row r="187793" s="1" customFormat="1" ht="15.75" x14ac:dyDescent="0.25"/>
    <row r="187794" s="1" customFormat="1" ht="15.75" x14ac:dyDescent="0.25"/>
    <row r="187795" s="1" customFormat="1" ht="15.75" x14ac:dyDescent="0.25"/>
    <row r="187796" s="1" customFormat="1" ht="15.75" x14ac:dyDescent="0.25"/>
    <row r="187797" s="1" customFormat="1" ht="15.75" x14ac:dyDescent="0.25"/>
    <row r="187798" s="1" customFormat="1" ht="15.75" x14ac:dyDescent="0.25"/>
    <row r="187799" s="1" customFormat="1" ht="15.75" x14ac:dyDescent="0.25"/>
    <row r="187800" s="1" customFormat="1" ht="15.75" x14ac:dyDescent="0.25"/>
    <row r="187801" s="1" customFormat="1" ht="15.75" x14ac:dyDescent="0.25"/>
    <row r="187802" s="1" customFormat="1" ht="15.75" x14ac:dyDescent="0.25"/>
    <row r="187803" s="1" customFormat="1" ht="15.75" x14ac:dyDescent="0.25"/>
    <row r="187804" s="1" customFormat="1" ht="15.75" x14ac:dyDescent="0.25"/>
    <row r="187805" s="1" customFormat="1" ht="15.75" x14ac:dyDescent="0.25"/>
    <row r="187806" s="1" customFormat="1" ht="15.75" x14ac:dyDescent="0.25"/>
    <row r="187807" s="1" customFormat="1" ht="15.75" x14ac:dyDescent="0.25"/>
    <row r="187808" s="1" customFormat="1" ht="15.75" x14ac:dyDescent="0.25"/>
    <row r="187809" s="1" customFormat="1" ht="15.75" x14ac:dyDescent="0.25"/>
    <row r="187810" s="1" customFormat="1" ht="15.75" x14ac:dyDescent="0.25"/>
    <row r="187811" s="1" customFormat="1" ht="15.75" x14ac:dyDescent="0.25"/>
    <row r="187812" s="1" customFormat="1" ht="15.75" x14ac:dyDescent="0.25"/>
    <row r="187813" s="1" customFormat="1" ht="15.75" x14ac:dyDescent="0.25"/>
    <row r="187814" s="1" customFormat="1" ht="15.75" x14ac:dyDescent="0.25"/>
    <row r="187815" s="1" customFormat="1" ht="15.75" x14ac:dyDescent="0.25"/>
    <row r="187816" s="1" customFormat="1" ht="15.75" x14ac:dyDescent="0.25"/>
    <row r="187817" s="1" customFormat="1" ht="15.75" x14ac:dyDescent="0.25"/>
    <row r="187818" s="1" customFormat="1" ht="15.75" x14ac:dyDescent="0.25"/>
    <row r="187819" s="1" customFormat="1" ht="15.75" x14ac:dyDescent="0.25"/>
    <row r="187820" s="1" customFormat="1" ht="15.75" x14ac:dyDescent="0.25"/>
    <row r="187821" s="1" customFormat="1" ht="15.75" x14ac:dyDescent="0.25"/>
    <row r="187822" s="1" customFormat="1" ht="15.75" x14ac:dyDescent="0.25"/>
    <row r="187823" s="1" customFormat="1" ht="15.75" x14ac:dyDescent="0.25"/>
    <row r="187824" s="1" customFormat="1" ht="15.75" x14ac:dyDescent="0.25"/>
    <row r="187825" s="1" customFormat="1" ht="15.75" x14ac:dyDescent="0.25"/>
    <row r="187826" s="1" customFormat="1" ht="15.75" x14ac:dyDescent="0.25"/>
    <row r="187827" s="1" customFormat="1" ht="15.75" x14ac:dyDescent="0.25"/>
    <row r="187828" s="1" customFormat="1" ht="15.75" x14ac:dyDescent="0.25"/>
    <row r="187829" s="1" customFormat="1" ht="15.75" x14ac:dyDescent="0.25"/>
    <row r="187830" s="1" customFormat="1" ht="15.75" x14ac:dyDescent="0.25"/>
    <row r="187831" s="1" customFormat="1" ht="15.75" x14ac:dyDescent="0.25"/>
    <row r="187832" s="1" customFormat="1" ht="15.75" x14ac:dyDescent="0.25"/>
    <row r="187833" s="1" customFormat="1" ht="15.75" x14ac:dyDescent="0.25"/>
    <row r="187834" s="1" customFormat="1" ht="15.75" x14ac:dyDescent="0.25"/>
    <row r="187835" s="1" customFormat="1" ht="15.75" x14ac:dyDescent="0.25"/>
    <row r="187836" s="1" customFormat="1" ht="15.75" x14ac:dyDescent="0.25"/>
    <row r="187837" s="1" customFormat="1" ht="15.75" x14ac:dyDescent="0.25"/>
    <row r="187838" s="1" customFormat="1" ht="15.75" x14ac:dyDescent="0.25"/>
    <row r="187839" s="1" customFormat="1" ht="15.75" x14ac:dyDescent="0.25"/>
    <row r="187840" s="1" customFormat="1" ht="15.75" x14ac:dyDescent="0.25"/>
    <row r="187841" s="1" customFormat="1" ht="15.75" x14ac:dyDescent="0.25"/>
    <row r="187842" s="1" customFormat="1" ht="15.75" x14ac:dyDescent="0.25"/>
    <row r="187843" s="1" customFormat="1" ht="15.75" x14ac:dyDescent="0.25"/>
    <row r="187844" s="1" customFormat="1" ht="15.75" x14ac:dyDescent="0.25"/>
    <row r="187845" s="1" customFormat="1" ht="15.75" x14ac:dyDescent="0.25"/>
    <row r="187846" s="1" customFormat="1" ht="15.75" x14ac:dyDescent="0.25"/>
    <row r="187847" s="1" customFormat="1" ht="15.75" x14ac:dyDescent="0.25"/>
    <row r="187848" s="1" customFormat="1" ht="15.75" x14ac:dyDescent="0.25"/>
    <row r="187849" s="1" customFormat="1" ht="15.75" x14ac:dyDescent="0.25"/>
    <row r="187850" s="1" customFormat="1" ht="15.75" x14ac:dyDescent="0.25"/>
    <row r="187851" s="1" customFormat="1" ht="15.75" x14ac:dyDescent="0.25"/>
    <row r="187852" s="1" customFormat="1" ht="15.75" x14ac:dyDescent="0.25"/>
    <row r="187853" s="1" customFormat="1" ht="15.75" x14ac:dyDescent="0.25"/>
    <row r="187854" s="1" customFormat="1" ht="15.75" x14ac:dyDescent="0.25"/>
    <row r="187855" s="1" customFormat="1" ht="15.75" x14ac:dyDescent="0.25"/>
    <row r="187856" s="1" customFormat="1" ht="15.75" x14ac:dyDescent="0.25"/>
    <row r="187857" s="1" customFormat="1" ht="15.75" x14ac:dyDescent="0.25"/>
    <row r="187858" s="1" customFormat="1" ht="15.75" x14ac:dyDescent="0.25"/>
    <row r="187859" s="1" customFormat="1" ht="15.75" x14ac:dyDescent="0.25"/>
    <row r="187860" s="1" customFormat="1" ht="15.75" x14ac:dyDescent="0.25"/>
    <row r="187861" s="1" customFormat="1" ht="15.75" x14ac:dyDescent="0.25"/>
    <row r="187862" s="1" customFormat="1" ht="15.75" x14ac:dyDescent="0.25"/>
    <row r="187863" s="1" customFormat="1" ht="15.75" x14ac:dyDescent="0.25"/>
    <row r="187864" s="1" customFormat="1" ht="15.75" x14ac:dyDescent="0.25"/>
    <row r="187865" s="1" customFormat="1" ht="15.75" x14ac:dyDescent="0.25"/>
    <row r="187866" s="1" customFormat="1" ht="15.75" x14ac:dyDescent="0.25"/>
    <row r="187867" s="1" customFormat="1" ht="15.75" x14ac:dyDescent="0.25"/>
    <row r="187868" s="1" customFormat="1" ht="15.75" x14ac:dyDescent="0.25"/>
    <row r="187869" s="1" customFormat="1" ht="15.75" x14ac:dyDescent="0.25"/>
    <row r="187870" s="1" customFormat="1" ht="15.75" x14ac:dyDescent="0.25"/>
    <row r="187871" s="1" customFormat="1" ht="15.75" x14ac:dyDescent="0.25"/>
    <row r="187872" s="1" customFormat="1" ht="15.75" x14ac:dyDescent="0.25"/>
    <row r="187873" s="1" customFormat="1" ht="15.75" x14ac:dyDescent="0.25"/>
    <row r="187874" s="1" customFormat="1" ht="15.75" x14ac:dyDescent="0.25"/>
    <row r="187875" s="1" customFormat="1" ht="15.75" x14ac:dyDescent="0.25"/>
    <row r="187876" s="1" customFormat="1" ht="15.75" x14ac:dyDescent="0.25"/>
    <row r="187877" s="1" customFormat="1" ht="15.75" x14ac:dyDescent="0.25"/>
    <row r="187878" s="1" customFormat="1" ht="15.75" x14ac:dyDescent="0.25"/>
    <row r="187879" s="1" customFormat="1" ht="15.75" x14ac:dyDescent="0.25"/>
    <row r="187880" s="1" customFormat="1" ht="15.75" x14ac:dyDescent="0.25"/>
    <row r="187881" s="1" customFormat="1" ht="15.75" x14ac:dyDescent="0.25"/>
    <row r="187882" s="1" customFormat="1" ht="15.75" x14ac:dyDescent="0.25"/>
    <row r="187883" s="1" customFormat="1" ht="15.75" x14ac:dyDescent="0.25"/>
    <row r="187884" s="1" customFormat="1" ht="15.75" x14ac:dyDescent="0.25"/>
    <row r="187885" s="1" customFormat="1" ht="15.75" x14ac:dyDescent="0.25"/>
    <row r="187886" s="1" customFormat="1" ht="15.75" x14ac:dyDescent="0.25"/>
    <row r="187887" s="1" customFormat="1" ht="15.75" x14ac:dyDescent="0.25"/>
    <row r="187888" s="1" customFormat="1" ht="15.75" x14ac:dyDescent="0.25"/>
    <row r="187889" s="1" customFormat="1" ht="15.75" x14ac:dyDescent="0.25"/>
    <row r="187890" s="1" customFormat="1" ht="15.75" x14ac:dyDescent="0.25"/>
    <row r="187891" s="1" customFormat="1" ht="15.75" x14ac:dyDescent="0.25"/>
    <row r="187892" s="1" customFormat="1" ht="15.75" x14ac:dyDescent="0.25"/>
    <row r="187893" s="1" customFormat="1" ht="15.75" x14ac:dyDescent="0.25"/>
    <row r="187894" s="1" customFormat="1" ht="15.75" x14ac:dyDescent="0.25"/>
    <row r="187895" s="1" customFormat="1" ht="15.75" x14ac:dyDescent="0.25"/>
    <row r="187896" s="1" customFormat="1" ht="15.75" x14ac:dyDescent="0.25"/>
    <row r="187897" s="1" customFormat="1" ht="15.75" x14ac:dyDescent="0.25"/>
    <row r="187898" s="1" customFormat="1" ht="15.75" x14ac:dyDescent="0.25"/>
    <row r="187899" s="1" customFormat="1" ht="15.75" x14ac:dyDescent="0.25"/>
    <row r="187900" s="1" customFormat="1" ht="15.75" x14ac:dyDescent="0.25"/>
    <row r="187901" s="1" customFormat="1" ht="15.75" x14ac:dyDescent="0.25"/>
    <row r="187902" s="1" customFormat="1" ht="15.75" x14ac:dyDescent="0.25"/>
    <row r="187903" s="1" customFormat="1" ht="15.75" x14ac:dyDescent="0.25"/>
    <row r="187904" s="1" customFormat="1" ht="15.75" x14ac:dyDescent="0.25"/>
    <row r="187905" s="1" customFormat="1" ht="15.75" x14ac:dyDescent="0.25"/>
    <row r="187906" s="1" customFormat="1" ht="15.75" x14ac:dyDescent="0.25"/>
    <row r="187907" s="1" customFormat="1" ht="15.75" x14ac:dyDescent="0.25"/>
    <row r="187908" s="1" customFormat="1" ht="15.75" x14ac:dyDescent="0.25"/>
    <row r="187909" s="1" customFormat="1" ht="15.75" x14ac:dyDescent="0.25"/>
    <row r="187910" s="1" customFormat="1" ht="15.75" x14ac:dyDescent="0.25"/>
    <row r="187911" s="1" customFormat="1" ht="15.75" x14ac:dyDescent="0.25"/>
    <row r="187912" s="1" customFormat="1" ht="15.75" x14ac:dyDescent="0.25"/>
    <row r="187913" s="1" customFormat="1" ht="15.75" x14ac:dyDescent="0.25"/>
    <row r="187914" s="1" customFormat="1" ht="15.75" x14ac:dyDescent="0.25"/>
    <row r="187915" s="1" customFormat="1" ht="15.75" x14ac:dyDescent="0.25"/>
    <row r="187916" s="1" customFormat="1" ht="15.75" x14ac:dyDescent="0.25"/>
    <row r="187917" s="1" customFormat="1" ht="15.75" x14ac:dyDescent="0.25"/>
    <row r="187918" s="1" customFormat="1" ht="15.75" x14ac:dyDescent="0.25"/>
    <row r="187919" s="1" customFormat="1" ht="15.75" x14ac:dyDescent="0.25"/>
    <row r="187920" s="1" customFormat="1" ht="15.75" x14ac:dyDescent="0.25"/>
    <row r="187921" s="1" customFormat="1" ht="15.75" x14ac:dyDescent="0.25"/>
    <row r="187922" s="1" customFormat="1" ht="15.75" x14ac:dyDescent="0.25"/>
    <row r="187923" s="1" customFormat="1" ht="15.75" x14ac:dyDescent="0.25"/>
    <row r="187924" s="1" customFormat="1" ht="15.75" x14ac:dyDescent="0.25"/>
    <row r="187925" s="1" customFormat="1" ht="15.75" x14ac:dyDescent="0.25"/>
    <row r="187926" s="1" customFormat="1" ht="15.75" x14ac:dyDescent="0.25"/>
    <row r="187927" s="1" customFormat="1" ht="15.75" x14ac:dyDescent="0.25"/>
    <row r="187928" s="1" customFormat="1" ht="15.75" x14ac:dyDescent="0.25"/>
    <row r="187929" s="1" customFormat="1" ht="15.75" x14ac:dyDescent="0.25"/>
    <row r="187930" s="1" customFormat="1" ht="15.75" x14ac:dyDescent="0.25"/>
    <row r="187931" s="1" customFormat="1" ht="15.75" x14ac:dyDescent="0.25"/>
    <row r="187932" s="1" customFormat="1" ht="15.75" x14ac:dyDescent="0.25"/>
    <row r="187933" s="1" customFormat="1" ht="15.75" x14ac:dyDescent="0.25"/>
    <row r="187934" s="1" customFormat="1" ht="15.75" x14ac:dyDescent="0.25"/>
    <row r="187935" s="1" customFormat="1" ht="15.75" x14ac:dyDescent="0.25"/>
    <row r="187936" s="1" customFormat="1" ht="15.75" x14ac:dyDescent="0.25"/>
    <row r="187937" s="1" customFormat="1" ht="15.75" x14ac:dyDescent="0.25"/>
    <row r="187938" s="1" customFormat="1" ht="15.75" x14ac:dyDescent="0.25"/>
    <row r="187939" s="1" customFormat="1" ht="15.75" x14ac:dyDescent="0.25"/>
    <row r="187940" s="1" customFormat="1" ht="15.75" x14ac:dyDescent="0.25"/>
    <row r="187941" s="1" customFormat="1" ht="15.75" x14ac:dyDescent="0.25"/>
    <row r="187942" s="1" customFormat="1" ht="15.75" x14ac:dyDescent="0.25"/>
    <row r="187943" s="1" customFormat="1" ht="15.75" x14ac:dyDescent="0.25"/>
    <row r="187944" s="1" customFormat="1" ht="15.75" x14ac:dyDescent="0.25"/>
    <row r="187945" s="1" customFormat="1" ht="15.75" x14ac:dyDescent="0.25"/>
    <row r="187946" s="1" customFormat="1" ht="15.75" x14ac:dyDescent="0.25"/>
    <row r="187947" s="1" customFormat="1" ht="15.75" x14ac:dyDescent="0.25"/>
    <row r="187948" s="1" customFormat="1" ht="15.75" x14ac:dyDescent="0.25"/>
    <row r="187949" s="1" customFormat="1" ht="15.75" x14ac:dyDescent="0.25"/>
    <row r="187950" s="1" customFormat="1" ht="15.75" x14ac:dyDescent="0.25"/>
    <row r="187951" s="1" customFormat="1" ht="15.75" x14ac:dyDescent="0.25"/>
    <row r="187952" s="1" customFormat="1" ht="15.75" x14ac:dyDescent="0.25"/>
    <row r="187953" s="1" customFormat="1" ht="15.75" x14ac:dyDescent="0.25"/>
    <row r="187954" s="1" customFormat="1" ht="15.75" x14ac:dyDescent="0.25"/>
    <row r="187955" s="1" customFormat="1" ht="15.75" x14ac:dyDescent="0.25"/>
    <row r="187956" s="1" customFormat="1" ht="15.75" x14ac:dyDescent="0.25"/>
    <row r="187957" s="1" customFormat="1" ht="15.75" x14ac:dyDescent="0.25"/>
    <row r="187958" s="1" customFormat="1" ht="15.75" x14ac:dyDescent="0.25"/>
    <row r="187959" s="1" customFormat="1" ht="15.75" x14ac:dyDescent="0.25"/>
    <row r="187960" s="1" customFormat="1" ht="15.75" x14ac:dyDescent="0.25"/>
    <row r="187961" s="1" customFormat="1" ht="15.75" x14ac:dyDescent="0.25"/>
    <row r="187962" s="1" customFormat="1" ht="15.75" x14ac:dyDescent="0.25"/>
    <row r="187963" s="1" customFormat="1" ht="15.75" x14ac:dyDescent="0.25"/>
    <row r="187964" s="1" customFormat="1" ht="15.75" x14ac:dyDescent="0.25"/>
    <row r="187965" s="1" customFormat="1" ht="15.75" x14ac:dyDescent="0.25"/>
    <row r="187966" s="1" customFormat="1" ht="15.75" x14ac:dyDescent="0.25"/>
    <row r="187967" s="1" customFormat="1" ht="15.75" x14ac:dyDescent="0.25"/>
    <row r="187968" s="1" customFormat="1" ht="15.75" x14ac:dyDescent="0.25"/>
    <row r="187969" s="1" customFormat="1" ht="15.75" x14ac:dyDescent="0.25"/>
    <row r="187970" s="1" customFormat="1" ht="15.75" x14ac:dyDescent="0.25"/>
    <row r="187971" s="1" customFormat="1" ht="15.75" x14ac:dyDescent="0.25"/>
    <row r="187972" s="1" customFormat="1" ht="15.75" x14ac:dyDescent="0.25"/>
    <row r="187973" s="1" customFormat="1" ht="15.75" x14ac:dyDescent="0.25"/>
    <row r="187974" s="1" customFormat="1" ht="15.75" x14ac:dyDescent="0.25"/>
    <row r="187975" s="1" customFormat="1" ht="15.75" x14ac:dyDescent="0.25"/>
    <row r="187976" s="1" customFormat="1" ht="15.75" x14ac:dyDescent="0.25"/>
    <row r="187977" s="1" customFormat="1" ht="15.75" x14ac:dyDescent="0.25"/>
    <row r="187978" s="1" customFormat="1" ht="15.75" x14ac:dyDescent="0.25"/>
    <row r="187979" s="1" customFormat="1" ht="15.75" x14ac:dyDescent="0.25"/>
    <row r="187980" s="1" customFormat="1" ht="15.75" x14ac:dyDescent="0.25"/>
    <row r="187981" s="1" customFormat="1" ht="15.75" x14ac:dyDescent="0.25"/>
    <row r="187982" s="1" customFormat="1" ht="15.75" x14ac:dyDescent="0.25"/>
    <row r="187983" s="1" customFormat="1" ht="15.75" x14ac:dyDescent="0.25"/>
    <row r="187984" s="1" customFormat="1" ht="15.75" x14ac:dyDescent="0.25"/>
    <row r="187985" s="1" customFormat="1" ht="15.75" x14ac:dyDescent="0.25"/>
    <row r="187986" s="1" customFormat="1" ht="15.75" x14ac:dyDescent="0.25"/>
    <row r="187987" s="1" customFormat="1" ht="15.75" x14ac:dyDescent="0.25"/>
    <row r="187988" s="1" customFormat="1" ht="15.75" x14ac:dyDescent="0.25"/>
    <row r="187989" s="1" customFormat="1" ht="15.75" x14ac:dyDescent="0.25"/>
    <row r="187990" s="1" customFormat="1" ht="15.75" x14ac:dyDescent="0.25"/>
    <row r="187991" s="1" customFormat="1" ht="15.75" x14ac:dyDescent="0.25"/>
    <row r="187992" s="1" customFormat="1" ht="15.75" x14ac:dyDescent="0.25"/>
    <row r="187993" s="1" customFormat="1" ht="15.75" x14ac:dyDescent="0.25"/>
    <row r="187994" s="1" customFormat="1" ht="15.75" x14ac:dyDescent="0.25"/>
    <row r="187995" s="1" customFormat="1" ht="15.75" x14ac:dyDescent="0.25"/>
    <row r="187996" s="1" customFormat="1" ht="15.75" x14ac:dyDescent="0.25"/>
    <row r="187997" s="1" customFormat="1" ht="15.75" x14ac:dyDescent="0.25"/>
    <row r="187998" s="1" customFormat="1" ht="15.75" x14ac:dyDescent="0.25"/>
    <row r="187999" s="1" customFormat="1" ht="15.75" x14ac:dyDescent="0.25"/>
    <row r="188000" s="1" customFormat="1" ht="15.75" x14ac:dyDescent="0.25"/>
    <row r="188001" s="1" customFormat="1" ht="15.75" x14ac:dyDescent="0.25"/>
    <row r="188002" s="1" customFormat="1" ht="15.75" x14ac:dyDescent="0.25"/>
    <row r="188003" s="1" customFormat="1" ht="15.75" x14ac:dyDescent="0.25"/>
    <row r="188004" s="1" customFormat="1" ht="15.75" x14ac:dyDescent="0.25"/>
    <row r="188005" s="1" customFormat="1" ht="15.75" x14ac:dyDescent="0.25"/>
    <row r="188006" s="1" customFormat="1" ht="15.75" x14ac:dyDescent="0.25"/>
    <row r="188007" s="1" customFormat="1" ht="15.75" x14ac:dyDescent="0.25"/>
    <row r="188008" s="1" customFormat="1" ht="15.75" x14ac:dyDescent="0.25"/>
    <row r="188009" s="1" customFormat="1" ht="15.75" x14ac:dyDescent="0.25"/>
    <row r="188010" s="1" customFormat="1" ht="15.75" x14ac:dyDescent="0.25"/>
    <row r="188011" s="1" customFormat="1" ht="15.75" x14ac:dyDescent="0.25"/>
    <row r="188012" s="1" customFormat="1" ht="15.75" x14ac:dyDescent="0.25"/>
    <row r="188013" s="1" customFormat="1" ht="15.75" x14ac:dyDescent="0.25"/>
    <row r="188014" s="1" customFormat="1" ht="15.75" x14ac:dyDescent="0.25"/>
    <row r="188015" s="1" customFormat="1" ht="15.75" x14ac:dyDescent="0.25"/>
    <row r="188016" s="1" customFormat="1" ht="15.75" x14ac:dyDescent="0.25"/>
    <row r="188017" s="1" customFormat="1" ht="15.75" x14ac:dyDescent="0.25"/>
    <row r="188018" s="1" customFormat="1" ht="15.75" x14ac:dyDescent="0.25"/>
    <row r="188019" s="1" customFormat="1" ht="15.75" x14ac:dyDescent="0.25"/>
    <row r="188020" s="1" customFormat="1" ht="15.75" x14ac:dyDescent="0.25"/>
    <row r="188021" s="1" customFormat="1" ht="15.75" x14ac:dyDescent="0.25"/>
    <row r="188022" s="1" customFormat="1" ht="15.75" x14ac:dyDescent="0.25"/>
    <row r="188023" s="1" customFormat="1" ht="15.75" x14ac:dyDescent="0.25"/>
    <row r="188024" s="1" customFormat="1" ht="15.75" x14ac:dyDescent="0.25"/>
    <row r="188025" s="1" customFormat="1" ht="15.75" x14ac:dyDescent="0.25"/>
    <row r="188026" s="1" customFormat="1" ht="15.75" x14ac:dyDescent="0.25"/>
    <row r="188027" s="1" customFormat="1" ht="15.75" x14ac:dyDescent="0.25"/>
    <row r="188028" s="1" customFormat="1" ht="15.75" x14ac:dyDescent="0.25"/>
    <row r="188029" s="1" customFormat="1" ht="15.75" x14ac:dyDescent="0.25"/>
    <row r="188030" s="1" customFormat="1" ht="15.75" x14ac:dyDescent="0.25"/>
    <row r="188031" s="1" customFormat="1" ht="15.75" x14ac:dyDescent="0.25"/>
    <row r="188032" s="1" customFormat="1" ht="15.75" x14ac:dyDescent="0.25"/>
    <row r="188033" s="1" customFormat="1" ht="15.75" x14ac:dyDescent="0.25"/>
    <row r="188034" s="1" customFormat="1" ht="15.75" x14ac:dyDescent="0.25"/>
    <row r="188035" s="1" customFormat="1" ht="15.75" x14ac:dyDescent="0.25"/>
    <row r="188036" s="1" customFormat="1" ht="15.75" x14ac:dyDescent="0.25"/>
    <row r="188037" s="1" customFormat="1" ht="15.75" x14ac:dyDescent="0.25"/>
    <row r="188038" s="1" customFormat="1" ht="15.75" x14ac:dyDescent="0.25"/>
    <row r="188039" s="1" customFormat="1" ht="15.75" x14ac:dyDescent="0.25"/>
    <row r="188040" s="1" customFormat="1" ht="15.75" x14ac:dyDescent="0.25"/>
    <row r="188041" s="1" customFormat="1" ht="15.75" x14ac:dyDescent="0.25"/>
    <row r="188042" s="1" customFormat="1" ht="15.75" x14ac:dyDescent="0.25"/>
    <row r="188043" s="1" customFormat="1" ht="15.75" x14ac:dyDescent="0.25"/>
    <row r="188044" s="1" customFormat="1" ht="15.75" x14ac:dyDescent="0.25"/>
    <row r="188045" s="1" customFormat="1" ht="15.75" x14ac:dyDescent="0.25"/>
    <row r="188046" s="1" customFormat="1" ht="15.75" x14ac:dyDescent="0.25"/>
    <row r="188047" s="1" customFormat="1" ht="15.75" x14ac:dyDescent="0.25"/>
    <row r="188048" s="1" customFormat="1" ht="15.75" x14ac:dyDescent="0.25"/>
    <row r="188049" s="1" customFormat="1" ht="15.75" x14ac:dyDescent="0.25"/>
    <row r="188050" s="1" customFormat="1" ht="15.75" x14ac:dyDescent="0.25"/>
    <row r="188051" s="1" customFormat="1" ht="15.75" x14ac:dyDescent="0.25"/>
    <row r="188052" s="1" customFormat="1" ht="15.75" x14ac:dyDescent="0.25"/>
    <row r="188053" s="1" customFormat="1" ht="15.75" x14ac:dyDescent="0.25"/>
    <row r="188054" s="1" customFormat="1" ht="15.75" x14ac:dyDescent="0.25"/>
    <row r="188055" s="1" customFormat="1" ht="15.75" x14ac:dyDescent="0.25"/>
    <row r="188056" s="1" customFormat="1" ht="15.75" x14ac:dyDescent="0.25"/>
    <row r="188057" s="1" customFormat="1" ht="15.75" x14ac:dyDescent="0.25"/>
    <row r="188058" s="1" customFormat="1" ht="15.75" x14ac:dyDescent="0.25"/>
    <row r="188059" s="1" customFormat="1" ht="15.75" x14ac:dyDescent="0.25"/>
    <row r="188060" s="1" customFormat="1" ht="15.75" x14ac:dyDescent="0.25"/>
    <row r="188061" s="1" customFormat="1" ht="15.75" x14ac:dyDescent="0.25"/>
    <row r="188062" s="1" customFormat="1" ht="15.75" x14ac:dyDescent="0.25"/>
    <row r="188063" s="1" customFormat="1" ht="15.75" x14ac:dyDescent="0.25"/>
    <row r="188064" s="1" customFormat="1" ht="15.75" x14ac:dyDescent="0.25"/>
    <row r="188065" s="1" customFormat="1" ht="15.75" x14ac:dyDescent="0.25"/>
    <row r="188066" s="1" customFormat="1" ht="15.75" x14ac:dyDescent="0.25"/>
    <row r="188067" s="1" customFormat="1" ht="15.75" x14ac:dyDescent="0.25"/>
    <row r="188068" s="1" customFormat="1" ht="15.75" x14ac:dyDescent="0.25"/>
    <row r="188069" s="1" customFormat="1" ht="15.75" x14ac:dyDescent="0.25"/>
    <row r="188070" s="1" customFormat="1" ht="15.75" x14ac:dyDescent="0.25"/>
    <row r="188071" s="1" customFormat="1" ht="15.75" x14ac:dyDescent="0.25"/>
    <row r="188072" s="1" customFormat="1" ht="15.75" x14ac:dyDescent="0.25"/>
    <row r="188073" s="1" customFormat="1" ht="15.75" x14ac:dyDescent="0.25"/>
    <row r="188074" s="1" customFormat="1" ht="15.75" x14ac:dyDescent="0.25"/>
    <row r="188075" s="1" customFormat="1" ht="15.75" x14ac:dyDescent="0.25"/>
    <row r="188076" s="1" customFormat="1" ht="15.75" x14ac:dyDescent="0.25"/>
    <row r="188077" s="1" customFormat="1" ht="15.75" x14ac:dyDescent="0.25"/>
    <row r="188078" s="1" customFormat="1" ht="15.75" x14ac:dyDescent="0.25"/>
    <row r="188079" s="1" customFormat="1" ht="15.75" x14ac:dyDescent="0.25"/>
    <row r="188080" s="1" customFormat="1" ht="15.75" x14ac:dyDescent="0.25"/>
    <row r="188081" s="1" customFormat="1" ht="15.75" x14ac:dyDescent="0.25"/>
    <row r="188082" s="1" customFormat="1" ht="15.75" x14ac:dyDescent="0.25"/>
    <row r="188083" s="1" customFormat="1" ht="15.75" x14ac:dyDescent="0.25"/>
    <row r="188084" s="1" customFormat="1" ht="15.75" x14ac:dyDescent="0.25"/>
    <row r="188085" s="1" customFormat="1" ht="15.75" x14ac:dyDescent="0.25"/>
    <row r="188086" s="1" customFormat="1" ht="15.75" x14ac:dyDescent="0.25"/>
    <row r="188087" s="1" customFormat="1" ht="15.75" x14ac:dyDescent="0.25"/>
    <row r="188088" s="1" customFormat="1" ht="15.75" x14ac:dyDescent="0.25"/>
    <row r="188089" s="1" customFormat="1" ht="15.75" x14ac:dyDescent="0.25"/>
    <row r="188090" s="1" customFormat="1" ht="15.75" x14ac:dyDescent="0.25"/>
    <row r="188091" s="1" customFormat="1" ht="15.75" x14ac:dyDescent="0.25"/>
    <row r="188092" s="1" customFormat="1" ht="15.75" x14ac:dyDescent="0.25"/>
    <row r="188093" s="1" customFormat="1" ht="15.75" x14ac:dyDescent="0.25"/>
    <row r="188094" s="1" customFormat="1" ht="15.75" x14ac:dyDescent="0.25"/>
    <row r="188095" s="1" customFormat="1" ht="15.75" x14ac:dyDescent="0.25"/>
    <row r="188096" s="1" customFormat="1" ht="15.75" x14ac:dyDescent="0.25"/>
    <row r="188097" s="1" customFormat="1" ht="15.75" x14ac:dyDescent="0.25"/>
    <row r="188098" s="1" customFormat="1" ht="15.75" x14ac:dyDescent="0.25"/>
    <row r="188099" s="1" customFormat="1" ht="15.75" x14ac:dyDescent="0.25"/>
    <row r="188100" s="1" customFormat="1" ht="15.75" x14ac:dyDescent="0.25"/>
    <row r="188101" s="1" customFormat="1" ht="15.75" x14ac:dyDescent="0.25"/>
    <row r="188102" s="1" customFormat="1" ht="15.75" x14ac:dyDescent="0.25"/>
    <row r="188103" s="1" customFormat="1" ht="15.75" x14ac:dyDescent="0.25"/>
    <row r="188104" s="1" customFormat="1" ht="15.75" x14ac:dyDescent="0.25"/>
    <row r="188105" s="1" customFormat="1" ht="15.75" x14ac:dyDescent="0.25"/>
    <row r="188106" s="1" customFormat="1" ht="15.75" x14ac:dyDescent="0.25"/>
    <row r="188107" s="1" customFormat="1" ht="15.75" x14ac:dyDescent="0.25"/>
    <row r="188108" s="1" customFormat="1" ht="15.75" x14ac:dyDescent="0.25"/>
    <row r="188109" s="1" customFormat="1" ht="15.75" x14ac:dyDescent="0.25"/>
    <row r="188110" s="1" customFormat="1" ht="15.75" x14ac:dyDescent="0.25"/>
    <row r="188111" s="1" customFormat="1" ht="15.75" x14ac:dyDescent="0.25"/>
    <row r="188112" s="1" customFormat="1" ht="15.75" x14ac:dyDescent="0.25"/>
    <row r="188113" s="1" customFormat="1" ht="15.75" x14ac:dyDescent="0.25"/>
    <row r="188114" s="1" customFormat="1" ht="15.75" x14ac:dyDescent="0.25"/>
    <row r="188115" s="1" customFormat="1" ht="15.75" x14ac:dyDescent="0.25"/>
    <row r="188116" s="1" customFormat="1" ht="15.75" x14ac:dyDescent="0.25"/>
    <row r="188117" s="1" customFormat="1" ht="15.75" x14ac:dyDescent="0.25"/>
    <row r="188118" s="1" customFormat="1" ht="15.75" x14ac:dyDescent="0.25"/>
    <row r="188119" s="1" customFormat="1" ht="15.75" x14ac:dyDescent="0.25"/>
    <row r="188120" s="1" customFormat="1" ht="15.75" x14ac:dyDescent="0.25"/>
    <row r="188121" s="1" customFormat="1" ht="15.75" x14ac:dyDescent="0.25"/>
    <row r="188122" s="1" customFormat="1" ht="15.75" x14ac:dyDescent="0.25"/>
    <row r="188123" s="1" customFormat="1" ht="15.75" x14ac:dyDescent="0.25"/>
    <row r="188124" s="1" customFormat="1" ht="15.75" x14ac:dyDescent="0.25"/>
    <row r="188125" s="1" customFormat="1" ht="15.75" x14ac:dyDescent="0.25"/>
    <row r="188126" s="1" customFormat="1" ht="15.75" x14ac:dyDescent="0.25"/>
    <row r="188127" s="1" customFormat="1" ht="15.75" x14ac:dyDescent="0.25"/>
    <row r="188128" s="1" customFormat="1" ht="15.75" x14ac:dyDescent="0.25"/>
    <row r="188129" s="1" customFormat="1" ht="15.75" x14ac:dyDescent="0.25"/>
    <row r="188130" s="1" customFormat="1" ht="15.75" x14ac:dyDescent="0.25"/>
    <row r="188131" s="1" customFormat="1" ht="15.75" x14ac:dyDescent="0.25"/>
    <row r="188132" s="1" customFormat="1" ht="15.75" x14ac:dyDescent="0.25"/>
    <row r="188133" s="1" customFormat="1" ht="15.75" x14ac:dyDescent="0.25"/>
    <row r="188134" s="1" customFormat="1" ht="15.75" x14ac:dyDescent="0.25"/>
    <row r="188135" s="1" customFormat="1" ht="15.75" x14ac:dyDescent="0.25"/>
    <row r="188136" s="1" customFormat="1" ht="15.75" x14ac:dyDescent="0.25"/>
    <row r="188137" s="1" customFormat="1" ht="15.75" x14ac:dyDescent="0.25"/>
    <row r="188138" s="1" customFormat="1" ht="15.75" x14ac:dyDescent="0.25"/>
    <row r="188139" s="1" customFormat="1" ht="15.75" x14ac:dyDescent="0.25"/>
    <row r="188140" s="1" customFormat="1" ht="15.75" x14ac:dyDescent="0.25"/>
    <row r="188141" s="1" customFormat="1" ht="15.75" x14ac:dyDescent="0.25"/>
    <row r="188142" s="1" customFormat="1" ht="15.75" x14ac:dyDescent="0.25"/>
    <row r="188143" s="1" customFormat="1" ht="15.75" x14ac:dyDescent="0.25"/>
    <row r="188144" s="1" customFormat="1" ht="15.75" x14ac:dyDescent="0.25"/>
    <row r="188145" s="1" customFormat="1" ht="15.75" x14ac:dyDescent="0.25"/>
    <row r="188146" s="1" customFormat="1" ht="15.75" x14ac:dyDescent="0.25"/>
    <row r="188147" s="1" customFormat="1" ht="15.75" x14ac:dyDescent="0.25"/>
    <row r="188148" s="1" customFormat="1" ht="15.75" x14ac:dyDescent="0.25"/>
    <row r="188149" s="1" customFormat="1" ht="15.75" x14ac:dyDescent="0.25"/>
    <row r="188150" s="1" customFormat="1" ht="15.75" x14ac:dyDescent="0.25"/>
    <row r="188151" s="1" customFormat="1" ht="15.75" x14ac:dyDescent="0.25"/>
    <row r="188152" s="1" customFormat="1" ht="15.75" x14ac:dyDescent="0.25"/>
    <row r="188153" s="1" customFormat="1" ht="15.75" x14ac:dyDescent="0.25"/>
    <row r="188154" s="1" customFormat="1" ht="15.75" x14ac:dyDescent="0.25"/>
    <row r="188155" s="1" customFormat="1" ht="15.75" x14ac:dyDescent="0.25"/>
    <row r="188156" s="1" customFormat="1" ht="15.75" x14ac:dyDescent="0.25"/>
    <row r="188157" s="1" customFormat="1" ht="15.75" x14ac:dyDescent="0.25"/>
    <row r="188158" s="1" customFormat="1" ht="15.75" x14ac:dyDescent="0.25"/>
    <row r="188159" s="1" customFormat="1" ht="15.75" x14ac:dyDescent="0.25"/>
    <row r="188160" s="1" customFormat="1" ht="15.75" x14ac:dyDescent="0.25"/>
    <row r="188161" s="1" customFormat="1" ht="15.75" x14ac:dyDescent="0.25"/>
    <row r="188162" s="1" customFormat="1" ht="15.75" x14ac:dyDescent="0.25"/>
    <row r="188163" s="1" customFormat="1" ht="15.75" x14ac:dyDescent="0.25"/>
    <row r="188164" s="1" customFormat="1" ht="15.75" x14ac:dyDescent="0.25"/>
    <row r="188165" s="1" customFormat="1" ht="15.75" x14ac:dyDescent="0.25"/>
    <row r="188166" s="1" customFormat="1" ht="15.75" x14ac:dyDescent="0.25"/>
    <row r="188167" s="1" customFormat="1" ht="15.75" x14ac:dyDescent="0.25"/>
    <row r="188168" s="1" customFormat="1" ht="15.75" x14ac:dyDescent="0.25"/>
    <row r="188169" s="1" customFormat="1" ht="15.75" x14ac:dyDescent="0.25"/>
    <row r="188170" s="1" customFormat="1" ht="15.75" x14ac:dyDescent="0.25"/>
    <row r="188171" s="1" customFormat="1" ht="15.75" x14ac:dyDescent="0.25"/>
    <row r="188172" s="1" customFormat="1" ht="15.75" x14ac:dyDescent="0.25"/>
    <row r="188173" s="1" customFormat="1" ht="15.75" x14ac:dyDescent="0.25"/>
    <row r="188174" s="1" customFormat="1" ht="15.75" x14ac:dyDescent="0.25"/>
    <row r="188175" s="1" customFormat="1" ht="15.75" x14ac:dyDescent="0.25"/>
    <row r="188176" s="1" customFormat="1" ht="15.75" x14ac:dyDescent="0.25"/>
    <row r="188177" s="1" customFormat="1" ht="15.75" x14ac:dyDescent="0.25"/>
    <row r="188178" s="1" customFormat="1" ht="15.75" x14ac:dyDescent="0.25"/>
    <row r="188179" s="1" customFormat="1" ht="15.75" x14ac:dyDescent="0.25"/>
    <row r="188180" s="1" customFormat="1" ht="15.75" x14ac:dyDescent="0.25"/>
    <row r="188181" s="1" customFormat="1" ht="15.75" x14ac:dyDescent="0.25"/>
    <row r="188182" s="1" customFormat="1" ht="15.75" x14ac:dyDescent="0.25"/>
    <row r="188183" s="1" customFormat="1" ht="15.75" x14ac:dyDescent="0.25"/>
    <row r="188184" s="1" customFormat="1" ht="15.75" x14ac:dyDescent="0.25"/>
    <row r="188185" s="1" customFormat="1" ht="15.75" x14ac:dyDescent="0.25"/>
    <row r="188186" s="1" customFormat="1" ht="15.75" x14ac:dyDescent="0.25"/>
    <row r="188187" s="1" customFormat="1" ht="15.75" x14ac:dyDescent="0.25"/>
    <row r="188188" s="1" customFormat="1" ht="15.75" x14ac:dyDescent="0.25"/>
    <row r="188189" s="1" customFormat="1" ht="15.75" x14ac:dyDescent="0.25"/>
    <row r="188190" s="1" customFormat="1" ht="15.75" x14ac:dyDescent="0.25"/>
    <row r="188191" s="1" customFormat="1" ht="15.75" x14ac:dyDescent="0.25"/>
    <row r="188192" s="1" customFormat="1" ht="15.75" x14ac:dyDescent="0.25"/>
    <row r="188193" s="1" customFormat="1" ht="15.75" x14ac:dyDescent="0.25"/>
    <row r="188194" s="1" customFormat="1" ht="15.75" x14ac:dyDescent="0.25"/>
    <row r="188195" s="1" customFormat="1" ht="15.75" x14ac:dyDescent="0.25"/>
    <row r="188196" s="1" customFormat="1" ht="15.75" x14ac:dyDescent="0.25"/>
    <row r="188197" s="1" customFormat="1" ht="15.75" x14ac:dyDescent="0.25"/>
    <row r="188198" s="1" customFormat="1" ht="15.75" x14ac:dyDescent="0.25"/>
    <row r="188199" s="1" customFormat="1" ht="15.75" x14ac:dyDescent="0.25"/>
    <row r="188200" s="1" customFormat="1" ht="15.75" x14ac:dyDescent="0.25"/>
    <row r="188201" s="1" customFormat="1" ht="15.75" x14ac:dyDescent="0.25"/>
    <row r="188202" s="1" customFormat="1" ht="15.75" x14ac:dyDescent="0.25"/>
    <row r="188203" s="1" customFormat="1" ht="15.75" x14ac:dyDescent="0.25"/>
    <row r="188204" s="1" customFormat="1" ht="15.75" x14ac:dyDescent="0.25"/>
    <row r="188205" s="1" customFormat="1" ht="15.75" x14ac:dyDescent="0.25"/>
    <row r="188206" s="1" customFormat="1" ht="15.75" x14ac:dyDescent="0.25"/>
    <row r="188207" s="1" customFormat="1" ht="15.75" x14ac:dyDescent="0.25"/>
    <row r="188208" s="1" customFormat="1" ht="15.75" x14ac:dyDescent="0.25"/>
    <row r="188209" s="1" customFormat="1" ht="15.75" x14ac:dyDescent="0.25"/>
    <row r="188210" s="1" customFormat="1" ht="15.75" x14ac:dyDescent="0.25"/>
    <row r="188211" s="1" customFormat="1" ht="15.75" x14ac:dyDescent="0.25"/>
    <row r="188212" s="1" customFormat="1" ht="15.75" x14ac:dyDescent="0.25"/>
    <row r="188213" s="1" customFormat="1" ht="15.75" x14ac:dyDescent="0.25"/>
    <row r="188214" s="1" customFormat="1" ht="15.75" x14ac:dyDescent="0.25"/>
    <row r="188215" s="1" customFormat="1" ht="15.75" x14ac:dyDescent="0.25"/>
    <row r="188216" s="1" customFormat="1" ht="15.75" x14ac:dyDescent="0.25"/>
    <row r="188217" s="1" customFormat="1" ht="15.75" x14ac:dyDescent="0.25"/>
    <row r="188218" s="1" customFormat="1" ht="15.75" x14ac:dyDescent="0.25"/>
    <row r="188219" s="1" customFormat="1" ht="15.75" x14ac:dyDescent="0.25"/>
    <row r="188220" s="1" customFormat="1" ht="15.75" x14ac:dyDescent="0.25"/>
    <row r="188221" s="1" customFormat="1" ht="15.75" x14ac:dyDescent="0.25"/>
    <row r="188222" s="1" customFormat="1" ht="15.75" x14ac:dyDescent="0.25"/>
    <row r="188223" s="1" customFormat="1" ht="15.75" x14ac:dyDescent="0.25"/>
    <row r="188224" s="1" customFormat="1" ht="15.75" x14ac:dyDescent="0.25"/>
    <row r="188225" s="1" customFormat="1" ht="15.75" x14ac:dyDescent="0.25"/>
    <row r="188226" s="1" customFormat="1" ht="15.75" x14ac:dyDescent="0.25"/>
    <row r="188227" s="1" customFormat="1" ht="15.75" x14ac:dyDescent="0.25"/>
    <row r="188228" s="1" customFormat="1" ht="15.75" x14ac:dyDescent="0.25"/>
    <row r="188229" s="1" customFormat="1" ht="15.75" x14ac:dyDescent="0.25"/>
    <row r="188230" s="1" customFormat="1" ht="15.75" x14ac:dyDescent="0.25"/>
    <row r="188231" s="1" customFormat="1" ht="15.75" x14ac:dyDescent="0.25"/>
    <row r="188232" s="1" customFormat="1" ht="15.75" x14ac:dyDescent="0.25"/>
    <row r="188233" s="1" customFormat="1" ht="15.75" x14ac:dyDescent="0.25"/>
    <row r="188234" s="1" customFormat="1" ht="15.75" x14ac:dyDescent="0.25"/>
    <row r="188235" s="1" customFormat="1" ht="15.75" x14ac:dyDescent="0.25"/>
    <row r="188236" s="1" customFormat="1" ht="15.75" x14ac:dyDescent="0.25"/>
    <row r="188237" s="1" customFormat="1" ht="15.75" x14ac:dyDescent="0.25"/>
    <row r="188238" s="1" customFormat="1" ht="15.75" x14ac:dyDescent="0.25"/>
    <row r="188239" s="1" customFormat="1" ht="15.75" x14ac:dyDescent="0.25"/>
    <row r="188240" s="1" customFormat="1" ht="15.75" x14ac:dyDescent="0.25"/>
    <row r="188241" s="1" customFormat="1" ht="15.75" x14ac:dyDescent="0.25"/>
    <row r="188242" s="1" customFormat="1" ht="15.75" x14ac:dyDescent="0.25"/>
    <row r="188243" s="1" customFormat="1" ht="15.75" x14ac:dyDescent="0.25"/>
    <row r="188244" s="1" customFormat="1" ht="15.75" x14ac:dyDescent="0.25"/>
    <row r="188245" s="1" customFormat="1" ht="15.75" x14ac:dyDescent="0.25"/>
    <row r="188246" s="1" customFormat="1" ht="15.75" x14ac:dyDescent="0.25"/>
    <row r="188247" s="1" customFormat="1" ht="15.75" x14ac:dyDescent="0.25"/>
    <row r="188248" s="1" customFormat="1" ht="15.75" x14ac:dyDescent="0.25"/>
    <row r="188249" s="1" customFormat="1" ht="15.75" x14ac:dyDescent="0.25"/>
    <row r="188250" s="1" customFormat="1" ht="15.75" x14ac:dyDescent="0.25"/>
    <row r="188251" s="1" customFormat="1" ht="15.75" x14ac:dyDescent="0.25"/>
    <row r="188252" s="1" customFormat="1" ht="15.75" x14ac:dyDescent="0.25"/>
    <row r="188253" s="1" customFormat="1" ht="15.75" x14ac:dyDescent="0.25"/>
    <row r="188254" s="1" customFormat="1" ht="15.75" x14ac:dyDescent="0.25"/>
    <row r="188255" s="1" customFormat="1" ht="15.75" x14ac:dyDescent="0.25"/>
    <row r="188256" s="1" customFormat="1" ht="15.75" x14ac:dyDescent="0.25"/>
    <row r="188257" s="1" customFormat="1" ht="15.75" x14ac:dyDescent="0.25"/>
    <row r="188258" s="1" customFormat="1" ht="15.75" x14ac:dyDescent="0.25"/>
    <row r="188259" s="1" customFormat="1" ht="15.75" x14ac:dyDescent="0.25"/>
    <row r="188260" s="1" customFormat="1" ht="15.75" x14ac:dyDescent="0.25"/>
    <row r="188261" s="1" customFormat="1" ht="15.75" x14ac:dyDescent="0.25"/>
    <row r="188262" s="1" customFormat="1" ht="15.75" x14ac:dyDescent="0.25"/>
    <row r="188263" s="1" customFormat="1" ht="15.75" x14ac:dyDescent="0.25"/>
    <row r="188264" s="1" customFormat="1" ht="15.75" x14ac:dyDescent="0.25"/>
    <row r="188265" s="1" customFormat="1" ht="15.75" x14ac:dyDescent="0.25"/>
    <row r="188266" s="1" customFormat="1" ht="15.75" x14ac:dyDescent="0.25"/>
    <row r="188267" s="1" customFormat="1" ht="15.75" x14ac:dyDescent="0.25"/>
    <row r="188268" s="1" customFormat="1" ht="15.75" x14ac:dyDescent="0.25"/>
    <row r="188269" s="1" customFormat="1" ht="15.75" x14ac:dyDescent="0.25"/>
    <row r="188270" s="1" customFormat="1" ht="15.75" x14ac:dyDescent="0.25"/>
    <row r="188271" s="1" customFormat="1" ht="15.75" x14ac:dyDescent="0.25"/>
    <row r="188272" s="1" customFormat="1" ht="15.75" x14ac:dyDescent="0.25"/>
    <row r="188273" s="1" customFormat="1" ht="15.75" x14ac:dyDescent="0.25"/>
    <row r="188274" s="1" customFormat="1" ht="15.75" x14ac:dyDescent="0.25"/>
    <row r="188275" s="1" customFormat="1" ht="15.75" x14ac:dyDescent="0.25"/>
    <row r="188276" s="1" customFormat="1" ht="15.75" x14ac:dyDescent="0.25"/>
    <row r="188277" s="1" customFormat="1" ht="15.75" x14ac:dyDescent="0.25"/>
    <row r="188278" s="1" customFormat="1" ht="15.75" x14ac:dyDescent="0.25"/>
    <row r="188279" s="1" customFormat="1" ht="15.75" x14ac:dyDescent="0.25"/>
    <row r="188280" s="1" customFormat="1" ht="15.75" x14ac:dyDescent="0.25"/>
    <row r="188281" s="1" customFormat="1" ht="15.75" x14ac:dyDescent="0.25"/>
    <row r="188282" s="1" customFormat="1" ht="15.75" x14ac:dyDescent="0.25"/>
    <row r="188283" s="1" customFormat="1" ht="15.75" x14ac:dyDescent="0.25"/>
    <row r="188284" s="1" customFormat="1" ht="15.75" x14ac:dyDescent="0.25"/>
    <row r="188285" s="1" customFormat="1" ht="15.75" x14ac:dyDescent="0.25"/>
    <row r="188286" s="1" customFormat="1" ht="15.75" x14ac:dyDescent="0.25"/>
    <row r="188287" s="1" customFormat="1" ht="15.75" x14ac:dyDescent="0.25"/>
    <row r="188288" s="1" customFormat="1" ht="15.75" x14ac:dyDescent="0.25"/>
    <row r="188289" s="1" customFormat="1" ht="15.75" x14ac:dyDescent="0.25"/>
    <row r="188290" s="1" customFormat="1" ht="15.75" x14ac:dyDescent="0.25"/>
    <row r="188291" s="1" customFormat="1" ht="15.75" x14ac:dyDescent="0.25"/>
    <row r="188292" s="1" customFormat="1" ht="15.75" x14ac:dyDescent="0.25"/>
    <row r="188293" s="1" customFormat="1" ht="15.75" x14ac:dyDescent="0.25"/>
    <row r="188294" s="1" customFormat="1" ht="15.75" x14ac:dyDescent="0.25"/>
    <row r="188295" s="1" customFormat="1" ht="15.75" x14ac:dyDescent="0.25"/>
    <row r="188296" s="1" customFormat="1" ht="15.75" x14ac:dyDescent="0.25"/>
    <row r="188297" s="1" customFormat="1" ht="15.75" x14ac:dyDescent="0.25"/>
    <row r="188298" s="1" customFormat="1" ht="15.75" x14ac:dyDescent="0.25"/>
    <row r="188299" s="1" customFormat="1" ht="15.75" x14ac:dyDescent="0.25"/>
    <row r="188300" s="1" customFormat="1" ht="15.75" x14ac:dyDescent="0.25"/>
    <row r="188301" s="1" customFormat="1" ht="15.75" x14ac:dyDescent="0.25"/>
    <row r="188302" s="1" customFormat="1" ht="15.75" x14ac:dyDescent="0.25"/>
    <row r="188303" s="1" customFormat="1" ht="15.75" x14ac:dyDescent="0.25"/>
    <row r="188304" s="1" customFormat="1" ht="15.75" x14ac:dyDescent="0.25"/>
    <row r="188305" s="1" customFormat="1" ht="15.75" x14ac:dyDescent="0.25"/>
    <row r="188306" s="1" customFormat="1" ht="15.75" x14ac:dyDescent="0.25"/>
    <row r="188307" s="1" customFormat="1" ht="15.75" x14ac:dyDescent="0.25"/>
    <row r="188308" s="1" customFormat="1" ht="15.75" x14ac:dyDescent="0.25"/>
    <row r="188309" s="1" customFormat="1" ht="15.75" x14ac:dyDescent="0.25"/>
    <row r="188310" s="1" customFormat="1" ht="15.75" x14ac:dyDescent="0.25"/>
    <row r="188311" s="1" customFormat="1" ht="15.75" x14ac:dyDescent="0.25"/>
    <row r="188312" s="1" customFormat="1" ht="15.75" x14ac:dyDescent="0.25"/>
    <row r="188313" s="1" customFormat="1" ht="15.75" x14ac:dyDescent="0.25"/>
    <row r="188314" s="1" customFormat="1" ht="15.75" x14ac:dyDescent="0.25"/>
    <row r="188315" s="1" customFormat="1" ht="15.75" x14ac:dyDescent="0.25"/>
    <row r="188316" s="1" customFormat="1" ht="15.75" x14ac:dyDescent="0.25"/>
    <row r="188317" s="1" customFormat="1" ht="15.75" x14ac:dyDescent="0.25"/>
    <row r="188318" s="1" customFormat="1" ht="15.75" x14ac:dyDescent="0.25"/>
    <row r="188319" s="1" customFormat="1" ht="15.75" x14ac:dyDescent="0.25"/>
    <row r="188320" s="1" customFormat="1" ht="15.75" x14ac:dyDescent="0.25"/>
    <row r="188321" s="1" customFormat="1" ht="15.75" x14ac:dyDescent="0.25"/>
    <row r="188322" s="1" customFormat="1" ht="15.75" x14ac:dyDescent="0.25"/>
    <row r="188323" s="1" customFormat="1" ht="15.75" x14ac:dyDescent="0.25"/>
    <row r="188324" s="1" customFormat="1" ht="15.75" x14ac:dyDescent="0.25"/>
    <row r="188325" s="1" customFormat="1" ht="15.75" x14ac:dyDescent="0.25"/>
    <row r="188326" s="1" customFormat="1" ht="15.75" x14ac:dyDescent="0.25"/>
    <row r="188327" s="1" customFormat="1" ht="15.75" x14ac:dyDescent="0.25"/>
    <row r="188328" s="1" customFormat="1" ht="15.75" x14ac:dyDescent="0.25"/>
    <row r="188329" s="1" customFormat="1" ht="15.75" x14ac:dyDescent="0.25"/>
    <row r="188330" s="1" customFormat="1" ht="15.75" x14ac:dyDescent="0.25"/>
    <row r="188331" s="1" customFormat="1" ht="15.75" x14ac:dyDescent="0.25"/>
    <row r="188332" s="1" customFormat="1" ht="15.75" x14ac:dyDescent="0.25"/>
    <row r="188333" s="1" customFormat="1" ht="15.75" x14ac:dyDescent="0.25"/>
    <row r="188334" s="1" customFormat="1" ht="15.75" x14ac:dyDescent="0.25"/>
    <row r="188335" s="1" customFormat="1" ht="15.75" x14ac:dyDescent="0.25"/>
    <row r="188336" s="1" customFormat="1" ht="15.75" x14ac:dyDescent="0.25"/>
    <row r="188337" s="1" customFormat="1" ht="15.75" x14ac:dyDescent="0.25"/>
    <row r="188338" s="1" customFormat="1" ht="15.75" x14ac:dyDescent="0.25"/>
    <row r="188339" s="1" customFormat="1" ht="15.75" x14ac:dyDescent="0.25"/>
    <row r="188340" s="1" customFormat="1" ht="15.75" x14ac:dyDescent="0.25"/>
    <row r="188341" s="1" customFormat="1" ht="15.75" x14ac:dyDescent="0.25"/>
    <row r="188342" s="1" customFormat="1" ht="15.75" x14ac:dyDescent="0.25"/>
    <row r="188343" s="1" customFormat="1" ht="15.75" x14ac:dyDescent="0.25"/>
    <row r="188344" s="1" customFormat="1" ht="15.75" x14ac:dyDescent="0.25"/>
    <row r="188345" s="1" customFormat="1" ht="15.75" x14ac:dyDescent="0.25"/>
    <row r="188346" s="1" customFormat="1" ht="15.75" x14ac:dyDescent="0.25"/>
    <row r="188347" s="1" customFormat="1" ht="15.75" x14ac:dyDescent="0.25"/>
    <row r="188348" s="1" customFormat="1" ht="15.75" x14ac:dyDescent="0.25"/>
    <row r="188349" s="1" customFormat="1" ht="15.75" x14ac:dyDescent="0.25"/>
    <row r="188350" s="1" customFormat="1" ht="15.75" x14ac:dyDescent="0.25"/>
    <row r="188351" s="1" customFormat="1" ht="15.75" x14ac:dyDescent="0.25"/>
    <row r="188352" s="1" customFormat="1" ht="15.75" x14ac:dyDescent="0.25"/>
    <row r="188353" s="1" customFormat="1" ht="15.75" x14ac:dyDescent="0.25"/>
    <row r="188354" s="1" customFormat="1" ht="15.75" x14ac:dyDescent="0.25"/>
    <row r="188355" s="1" customFormat="1" ht="15.75" x14ac:dyDescent="0.25"/>
    <row r="188356" s="1" customFormat="1" ht="15.75" x14ac:dyDescent="0.25"/>
    <row r="188357" s="1" customFormat="1" ht="15.75" x14ac:dyDescent="0.25"/>
    <row r="188358" s="1" customFormat="1" ht="15.75" x14ac:dyDescent="0.25"/>
    <row r="188359" s="1" customFormat="1" ht="15.75" x14ac:dyDescent="0.25"/>
    <row r="188360" s="1" customFormat="1" ht="15.75" x14ac:dyDescent="0.25"/>
    <row r="188361" s="1" customFormat="1" ht="15.75" x14ac:dyDescent="0.25"/>
    <row r="188362" s="1" customFormat="1" ht="15.75" x14ac:dyDescent="0.25"/>
    <row r="188363" s="1" customFormat="1" ht="15.75" x14ac:dyDescent="0.25"/>
    <row r="188364" s="1" customFormat="1" ht="15.75" x14ac:dyDescent="0.25"/>
    <row r="188365" s="1" customFormat="1" ht="15.75" x14ac:dyDescent="0.25"/>
    <row r="188366" s="1" customFormat="1" ht="15.75" x14ac:dyDescent="0.25"/>
    <row r="188367" s="1" customFormat="1" ht="15.75" x14ac:dyDescent="0.25"/>
    <row r="188368" s="1" customFormat="1" ht="15.75" x14ac:dyDescent="0.25"/>
    <row r="188369" s="1" customFormat="1" ht="15.75" x14ac:dyDescent="0.25"/>
    <row r="188370" s="1" customFormat="1" ht="15.75" x14ac:dyDescent="0.25"/>
    <row r="188371" s="1" customFormat="1" ht="15.75" x14ac:dyDescent="0.25"/>
    <row r="188372" s="1" customFormat="1" ht="15.75" x14ac:dyDescent="0.25"/>
    <row r="188373" s="1" customFormat="1" ht="15.75" x14ac:dyDescent="0.25"/>
    <row r="188374" s="1" customFormat="1" ht="15.75" x14ac:dyDescent="0.25"/>
    <row r="188375" s="1" customFormat="1" ht="15.75" x14ac:dyDescent="0.25"/>
    <row r="188376" s="1" customFormat="1" ht="15.75" x14ac:dyDescent="0.25"/>
    <row r="188377" s="1" customFormat="1" ht="15.75" x14ac:dyDescent="0.25"/>
    <row r="188378" s="1" customFormat="1" ht="15.75" x14ac:dyDescent="0.25"/>
    <row r="188379" s="1" customFormat="1" ht="15.75" x14ac:dyDescent="0.25"/>
    <row r="188380" s="1" customFormat="1" ht="15.75" x14ac:dyDescent="0.25"/>
    <row r="188381" s="1" customFormat="1" ht="15.75" x14ac:dyDescent="0.25"/>
    <row r="188382" s="1" customFormat="1" ht="15.75" x14ac:dyDescent="0.25"/>
    <row r="188383" s="1" customFormat="1" ht="15.75" x14ac:dyDescent="0.25"/>
    <row r="188384" s="1" customFormat="1" ht="15.75" x14ac:dyDescent="0.25"/>
    <row r="188385" s="1" customFormat="1" ht="15.75" x14ac:dyDescent="0.25"/>
    <row r="188386" s="1" customFormat="1" ht="15.75" x14ac:dyDescent="0.25"/>
    <row r="188387" s="1" customFormat="1" ht="15.75" x14ac:dyDescent="0.25"/>
    <row r="188388" s="1" customFormat="1" ht="15.75" x14ac:dyDescent="0.25"/>
    <row r="188389" s="1" customFormat="1" ht="15.75" x14ac:dyDescent="0.25"/>
    <row r="188390" s="1" customFormat="1" ht="15.75" x14ac:dyDescent="0.25"/>
    <row r="188391" s="1" customFormat="1" ht="15.75" x14ac:dyDescent="0.25"/>
    <row r="188392" s="1" customFormat="1" ht="15.75" x14ac:dyDescent="0.25"/>
    <row r="188393" s="1" customFormat="1" ht="15.75" x14ac:dyDescent="0.25"/>
    <row r="188394" s="1" customFormat="1" ht="15.75" x14ac:dyDescent="0.25"/>
    <row r="188395" s="1" customFormat="1" ht="15.75" x14ac:dyDescent="0.25"/>
    <row r="188396" s="1" customFormat="1" ht="15.75" x14ac:dyDescent="0.25"/>
    <row r="188397" s="1" customFormat="1" ht="15.75" x14ac:dyDescent="0.25"/>
    <row r="188398" s="1" customFormat="1" ht="15.75" x14ac:dyDescent="0.25"/>
    <row r="188399" s="1" customFormat="1" ht="15.75" x14ac:dyDescent="0.25"/>
    <row r="188400" s="1" customFormat="1" ht="15.75" x14ac:dyDescent="0.25"/>
    <row r="188401" s="1" customFormat="1" ht="15.75" x14ac:dyDescent="0.25"/>
    <row r="188402" s="1" customFormat="1" ht="15.75" x14ac:dyDescent="0.25"/>
    <row r="188403" s="1" customFormat="1" ht="15.75" x14ac:dyDescent="0.25"/>
    <row r="188404" s="1" customFormat="1" ht="15.75" x14ac:dyDescent="0.25"/>
    <row r="188405" s="1" customFormat="1" ht="15.75" x14ac:dyDescent="0.25"/>
    <row r="188406" s="1" customFormat="1" ht="15.75" x14ac:dyDescent="0.25"/>
    <row r="188407" s="1" customFormat="1" ht="15.75" x14ac:dyDescent="0.25"/>
    <row r="188408" s="1" customFormat="1" ht="15.75" x14ac:dyDescent="0.25"/>
    <row r="188409" s="1" customFormat="1" ht="15.75" x14ac:dyDescent="0.25"/>
    <row r="188410" s="1" customFormat="1" ht="15.75" x14ac:dyDescent="0.25"/>
    <row r="188411" s="1" customFormat="1" ht="15.75" x14ac:dyDescent="0.25"/>
    <row r="188412" s="1" customFormat="1" ht="15.75" x14ac:dyDescent="0.25"/>
    <row r="188413" s="1" customFormat="1" ht="15.75" x14ac:dyDescent="0.25"/>
    <row r="188414" s="1" customFormat="1" ht="15.75" x14ac:dyDescent="0.25"/>
    <row r="188415" s="1" customFormat="1" ht="15.75" x14ac:dyDescent="0.25"/>
    <row r="188416" s="1" customFormat="1" ht="15.75" x14ac:dyDescent="0.25"/>
    <row r="188417" s="1" customFormat="1" ht="15.75" x14ac:dyDescent="0.25"/>
    <row r="188418" s="1" customFormat="1" ht="15.75" x14ac:dyDescent="0.25"/>
    <row r="188419" s="1" customFormat="1" ht="15.75" x14ac:dyDescent="0.25"/>
    <row r="188420" s="1" customFormat="1" ht="15.75" x14ac:dyDescent="0.25"/>
    <row r="188421" s="1" customFormat="1" ht="15.75" x14ac:dyDescent="0.25"/>
    <row r="188422" s="1" customFormat="1" ht="15.75" x14ac:dyDescent="0.25"/>
    <row r="188423" s="1" customFormat="1" ht="15.75" x14ac:dyDescent="0.25"/>
    <row r="188424" s="1" customFormat="1" ht="15.75" x14ac:dyDescent="0.25"/>
    <row r="188425" s="1" customFormat="1" ht="15.75" x14ac:dyDescent="0.25"/>
    <row r="188426" s="1" customFormat="1" ht="15.75" x14ac:dyDescent="0.25"/>
    <row r="188427" s="1" customFormat="1" ht="15.75" x14ac:dyDescent="0.25"/>
    <row r="188428" s="1" customFormat="1" ht="15.75" x14ac:dyDescent="0.25"/>
    <row r="188429" s="1" customFormat="1" ht="15.75" x14ac:dyDescent="0.25"/>
    <row r="188430" s="1" customFormat="1" ht="15.75" x14ac:dyDescent="0.25"/>
    <row r="188431" s="1" customFormat="1" ht="15.75" x14ac:dyDescent="0.25"/>
    <row r="188432" s="1" customFormat="1" ht="15.75" x14ac:dyDescent="0.25"/>
    <row r="188433" s="1" customFormat="1" ht="15.75" x14ac:dyDescent="0.25"/>
    <row r="188434" s="1" customFormat="1" ht="15.75" x14ac:dyDescent="0.25"/>
    <row r="188435" s="1" customFormat="1" ht="15.75" x14ac:dyDescent="0.25"/>
    <row r="188436" s="1" customFormat="1" ht="15.75" x14ac:dyDescent="0.25"/>
    <row r="188437" s="1" customFormat="1" ht="15.75" x14ac:dyDescent="0.25"/>
    <row r="188438" s="1" customFormat="1" ht="15.75" x14ac:dyDescent="0.25"/>
    <row r="188439" s="1" customFormat="1" ht="15.75" x14ac:dyDescent="0.25"/>
    <row r="188440" s="1" customFormat="1" ht="15.75" x14ac:dyDescent="0.25"/>
    <row r="188441" s="1" customFormat="1" ht="15.75" x14ac:dyDescent="0.25"/>
    <row r="188442" s="1" customFormat="1" ht="15.75" x14ac:dyDescent="0.25"/>
    <row r="188443" s="1" customFormat="1" ht="15.75" x14ac:dyDescent="0.25"/>
    <row r="188444" s="1" customFormat="1" ht="15.75" x14ac:dyDescent="0.25"/>
    <row r="188445" s="1" customFormat="1" ht="15.75" x14ac:dyDescent="0.25"/>
    <row r="188446" s="1" customFormat="1" ht="15.75" x14ac:dyDescent="0.25"/>
    <row r="188447" s="1" customFormat="1" ht="15.75" x14ac:dyDescent="0.25"/>
    <row r="188448" s="1" customFormat="1" ht="15.75" x14ac:dyDescent="0.25"/>
    <row r="188449" s="1" customFormat="1" ht="15.75" x14ac:dyDescent="0.25"/>
    <row r="188450" s="1" customFormat="1" ht="15.75" x14ac:dyDescent="0.25"/>
    <row r="188451" s="1" customFormat="1" ht="15.75" x14ac:dyDescent="0.25"/>
    <row r="188452" s="1" customFormat="1" ht="15.75" x14ac:dyDescent="0.25"/>
    <row r="188453" s="1" customFormat="1" ht="15.75" x14ac:dyDescent="0.25"/>
    <row r="188454" s="1" customFormat="1" ht="15.75" x14ac:dyDescent="0.25"/>
    <row r="188455" s="1" customFormat="1" ht="15.75" x14ac:dyDescent="0.25"/>
    <row r="188456" s="1" customFormat="1" ht="15.75" x14ac:dyDescent="0.25"/>
    <row r="188457" s="1" customFormat="1" ht="15.75" x14ac:dyDescent="0.25"/>
    <row r="188458" s="1" customFormat="1" ht="15.75" x14ac:dyDescent="0.25"/>
    <row r="188459" s="1" customFormat="1" ht="15.75" x14ac:dyDescent="0.25"/>
    <row r="188460" s="1" customFormat="1" ht="15.75" x14ac:dyDescent="0.25"/>
    <row r="188461" s="1" customFormat="1" ht="15.75" x14ac:dyDescent="0.25"/>
    <row r="188462" s="1" customFormat="1" ht="15.75" x14ac:dyDescent="0.25"/>
    <row r="188463" s="1" customFormat="1" ht="15.75" x14ac:dyDescent="0.25"/>
    <row r="188464" s="1" customFormat="1" ht="15.75" x14ac:dyDescent="0.25"/>
    <row r="188465" s="1" customFormat="1" ht="15.75" x14ac:dyDescent="0.25"/>
    <row r="188466" s="1" customFormat="1" ht="15.75" x14ac:dyDescent="0.25"/>
    <row r="188467" s="1" customFormat="1" ht="15.75" x14ac:dyDescent="0.25"/>
    <row r="188468" s="1" customFormat="1" ht="15.75" x14ac:dyDescent="0.25"/>
    <row r="188469" s="1" customFormat="1" ht="15.75" x14ac:dyDescent="0.25"/>
    <row r="188470" s="1" customFormat="1" ht="15.75" x14ac:dyDescent="0.25"/>
    <row r="188471" s="1" customFormat="1" ht="15.75" x14ac:dyDescent="0.25"/>
    <row r="188472" s="1" customFormat="1" ht="15.75" x14ac:dyDescent="0.25"/>
    <row r="188473" s="1" customFormat="1" ht="15.75" x14ac:dyDescent="0.25"/>
    <row r="188474" s="1" customFormat="1" ht="15.75" x14ac:dyDescent="0.25"/>
    <row r="188475" s="1" customFormat="1" ht="15.75" x14ac:dyDescent="0.25"/>
    <row r="188476" s="1" customFormat="1" ht="15.75" x14ac:dyDescent="0.25"/>
    <row r="188477" s="1" customFormat="1" ht="15.75" x14ac:dyDescent="0.25"/>
    <row r="188478" s="1" customFormat="1" ht="15.75" x14ac:dyDescent="0.25"/>
    <row r="188479" s="1" customFormat="1" ht="15.75" x14ac:dyDescent="0.25"/>
    <row r="188480" s="1" customFormat="1" ht="15.75" x14ac:dyDescent="0.25"/>
    <row r="188481" s="1" customFormat="1" ht="15.75" x14ac:dyDescent="0.25"/>
    <row r="188482" s="1" customFormat="1" ht="15.75" x14ac:dyDescent="0.25"/>
    <row r="188483" s="1" customFormat="1" ht="15.75" x14ac:dyDescent="0.25"/>
    <row r="188484" s="1" customFormat="1" ht="15.75" x14ac:dyDescent="0.25"/>
    <row r="188485" s="1" customFormat="1" ht="15.75" x14ac:dyDescent="0.25"/>
    <row r="188486" s="1" customFormat="1" ht="15.75" x14ac:dyDescent="0.25"/>
    <row r="188487" s="1" customFormat="1" ht="15.75" x14ac:dyDescent="0.25"/>
    <row r="188488" s="1" customFormat="1" ht="15.75" x14ac:dyDescent="0.25"/>
    <row r="188489" s="1" customFormat="1" ht="15.75" x14ac:dyDescent="0.25"/>
    <row r="188490" s="1" customFormat="1" ht="15.75" x14ac:dyDescent="0.25"/>
    <row r="188491" s="1" customFormat="1" ht="15.75" x14ac:dyDescent="0.25"/>
    <row r="188492" s="1" customFormat="1" ht="15.75" x14ac:dyDescent="0.25"/>
    <row r="188493" s="1" customFormat="1" ht="15.75" x14ac:dyDescent="0.25"/>
    <row r="188494" s="1" customFormat="1" ht="15.75" x14ac:dyDescent="0.25"/>
    <row r="188495" s="1" customFormat="1" ht="15.75" x14ac:dyDescent="0.25"/>
    <row r="188496" s="1" customFormat="1" ht="15.75" x14ac:dyDescent="0.25"/>
    <row r="188497" s="1" customFormat="1" ht="15.75" x14ac:dyDescent="0.25"/>
    <row r="188498" s="1" customFormat="1" ht="15.75" x14ac:dyDescent="0.25"/>
    <row r="188499" s="1" customFormat="1" ht="15.75" x14ac:dyDescent="0.25"/>
    <row r="188500" s="1" customFormat="1" ht="15.75" x14ac:dyDescent="0.25"/>
    <row r="188501" s="1" customFormat="1" ht="15.75" x14ac:dyDescent="0.25"/>
    <row r="188502" s="1" customFormat="1" ht="15.75" x14ac:dyDescent="0.25"/>
    <row r="188503" s="1" customFormat="1" ht="15.75" x14ac:dyDescent="0.25"/>
    <row r="188504" s="1" customFormat="1" ht="15.75" x14ac:dyDescent="0.25"/>
    <row r="188505" s="1" customFormat="1" ht="15.75" x14ac:dyDescent="0.25"/>
    <row r="188506" s="1" customFormat="1" ht="15.75" x14ac:dyDescent="0.25"/>
    <row r="188507" s="1" customFormat="1" ht="15.75" x14ac:dyDescent="0.25"/>
    <row r="188508" s="1" customFormat="1" ht="15.75" x14ac:dyDescent="0.25"/>
    <row r="188509" s="1" customFormat="1" ht="15.75" x14ac:dyDescent="0.25"/>
    <row r="188510" s="1" customFormat="1" ht="15.75" x14ac:dyDescent="0.25"/>
    <row r="188511" s="1" customFormat="1" ht="15.75" x14ac:dyDescent="0.25"/>
    <row r="188512" s="1" customFormat="1" ht="15.75" x14ac:dyDescent="0.25"/>
    <row r="188513" s="1" customFormat="1" ht="15.75" x14ac:dyDescent="0.25"/>
    <row r="188514" s="1" customFormat="1" ht="15.75" x14ac:dyDescent="0.25"/>
    <row r="188515" s="1" customFormat="1" ht="15.75" x14ac:dyDescent="0.25"/>
    <row r="188516" s="1" customFormat="1" ht="15.75" x14ac:dyDescent="0.25"/>
    <row r="188517" s="1" customFormat="1" ht="15.75" x14ac:dyDescent="0.25"/>
    <row r="188518" s="1" customFormat="1" ht="15.75" x14ac:dyDescent="0.25"/>
    <row r="188519" s="1" customFormat="1" ht="15.75" x14ac:dyDescent="0.25"/>
    <row r="188520" s="1" customFormat="1" ht="15.75" x14ac:dyDescent="0.25"/>
    <row r="188521" s="1" customFormat="1" ht="15.75" x14ac:dyDescent="0.25"/>
    <row r="188522" s="1" customFormat="1" ht="15.75" x14ac:dyDescent="0.25"/>
    <row r="188523" s="1" customFormat="1" ht="15.75" x14ac:dyDescent="0.25"/>
    <row r="188524" s="1" customFormat="1" ht="15.75" x14ac:dyDescent="0.25"/>
    <row r="188525" s="1" customFormat="1" ht="15.75" x14ac:dyDescent="0.25"/>
    <row r="188526" s="1" customFormat="1" ht="15.75" x14ac:dyDescent="0.25"/>
    <row r="188527" s="1" customFormat="1" ht="15.75" x14ac:dyDescent="0.25"/>
    <row r="188528" s="1" customFormat="1" ht="15.75" x14ac:dyDescent="0.25"/>
    <row r="188529" s="1" customFormat="1" ht="15.75" x14ac:dyDescent="0.25"/>
    <row r="188530" s="1" customFormat="1" ht="15.75" x14ac:dyDescent="0.25"/>
    <row r="188531" s="1" customFormat="1" ht="15.75" x14ac:dyDescent="0.25"/>
    <row r="188532" s="1" customFormat="1" ht="15.75" x14ac:dyDescent="0.25"/>
    <row r="188533" s="1" customFormat="1" ht="15.75" x14ac:dyDescent="0.25"/>
    <row r="188534" s="1" customFormat="1" ht="15.75" x14ac:dyDescent="0.25"/>
    <row r="188535" s="1" customFormat="1" ht="15.75" x14ac:dyDescent="0.25"/>
    <row r="188536" s="1" customFormat="1" ht="15.75" x14ac:dyDescent="0.25"/>
    <row r="188537" s="1" customFormat="1" ht="15.75" x14ac:dyDescent="0.25"/>
    <row r="188538" s="1" customFormat="1" ht="15.75" x14ac:dyDescent="0.25"/>
    <row r="188539" s="1" customFormat="1" ht="15.75" x14ac:dyDescent="0.25"/>
    <row r="188540" s="1" customFormat="1" ht="15.75" x14ac:dyDescent="0.25"/>
    <row r="188541" s="1" customFormat="1" ht="15.75" x14ac:dyDescent="0.25"/>
    <row r="188542" s="1" customFormat="1" ht="15.75" x14ac:dyDescent="0.25"/>
    <row r="188543" s="1" customFormat="1" ht="15.75" x14ac:dyDescent="0.25"/>
    <row r="188544" s="1" customFormat="1" ht="15.75" x14ac:dyDescent="0.25"/>
    <row r="188545" s="1" customFormat="1" ht="15.75" x14ac:dyDescent="0.25"/>
    <row r="188546" s="1" customFormat="1" ht="15.75" x14ac:dyDescent="0.25"/>
    <row r="188547" s="1" customFormat="1" ht="15.75" x14ac:dyDescent="0.25"/>
    <row r="188548" s="1" customFormat="1" ht="15.75" x14ac:dyDescent="0.25"/>
    <row r="188549" s="1" customFormat="1" ht="15.75" x14ac:dyDescent="0.25"/>
    <row r="188550" s="1" customFormat="1" ht="15.75" x14ac:dyDescent="0.25"/>
    <row r="188551" s="1" customFormat="1" ht="15.75" x14ac:dyDescent="0.25"/>
    <row r="188552" s="1" customFormat="1" ht="15.75" x14ac:dyDescent="0.25"/>
    <row r="188553" s="1" customFormat="1" ht="15.75" x14ac:dyDescent="0.25"/>
    <row r="188554" s="1" customFormat="1" ht="15.75" x14ac:dyDescent="0.25"/>
    <row r="188555" s="1" customFormat="1" ht="15.75" x14ac:dyDescent="0.25"/>
    <row r="188556" s="1" customFormat="1" ht="15.75" x14ac:dyDescent="0.25"/>
    <row r="188557" s="1" customFormat="1" ht="15.75" x14ac:dyDescent="0.25"/>
    <row r="188558" s="1" customFormat="1" ht="15.75" x14ac:dyDescent="0.25"/>
    <row r="188559" s="1" customFormat="1" ht="15.75" x14ac:dyDescent="0.25"/>
    <row r="188560" s="1" customFormat="1" ht="15.75" x14ac:dyDescent="0.25"/>
    <row r="188561" s="1" customFormat="1" ht="15.75" x14ac:dyDescent="0.25"/>
    <row r="188562" s="1" customFormat="1" ht="15.75" x14ac:dyDescent="0.25"/>
    <row r="188563" s="1" customFormat="1" ht="15.75" x14ac:dyDescent="0.25"/>
    <row r="188564" s="1" customFormat="1" ht="15.75" x14ac:dyDescent="0.25"/>
    <row r="188565" s="1" customFormat="1" ht="15.75" x14ac:dyDescent="0.25"/>
    <row r="188566" s="1" customFormat="1" ht="15.75" x14ac:dyDescent="0.25"/>
    <row r="188567" s="1" customFormat="1" ht="15.75" x14ac:dyDescent="0.25"/>
    <row r="188568" s="1" customFormat="1" ht="15.75" x14ac:dyDescent="0.25"/>
    <row r="188569" s="1" customFormat="1" ht="15.75" x14ac:dyDescent="0.25"/>
    <row r="188570" s="1" customFormat="1" ht="15.75" x14ac:dyDescent="0.25"/>
    <row r="188571" s="1" customFormat="1" ht="15.75" x14ac:dyDescent="0.25"/>
    <row r="188572" s="1" customFormat="1" ht="15.75" x14ac:dyDescent="0.25"/>
    <row r="188573" s="1" customFormat="1" ht="15.75" x14ac:dyDescent="0.25"/>
    <row r="188574" s="1" customFormat="1" ht="15.75" x14ac:dyDescent="0.25"/>
    <row r="188575" s="1" customFormat="1" ht="15.75" x14ac:dyDescent="0.25"/>
    <row r="188576" s="1" customFormat="1" ht="15.75" x14ac:dyDescent="0.25"/>
    <row r="188577" s="1" customFormat="1" ht="15.75" x14ac:dyDescent="0.25"/>
    <row r="188578" s="1" customFormat="1" ht="15.75" x14ac:dyDescent="0.25"/>
    <row r="188579" s="1" customFormat="1" ht="15.75" x14ac:dyDescent="0.25"/>
    <row r="188580" s="1" customFormat="1" ht="15.75" x14ac:dyDescent="0.25"/>
    <row r="188581" s="1" customFormat="1" ht="15.75" x14ac:dyDescent="0.25"/>
    <row r="188582" s="1" customFormat="1" ht="15.75" x14ac:dyDescent="0.25"/>
    <row r="188583" s="1" customFormat="1" ht="15.75" x14ac:dyDescent="0.25"/>
    <row r="188584" s="1" customFormat="1" ht="15.75" x14ac:dyDescent="0.25"/>
    <row r="188585" s="1" customFormat="1" ht="15.75" x14ac:dyDescent="0.25"/>
    <row r="188586" s="1" customFormat="1" ht="15.75" x14ac:dyDescent="0.25"/>
    <row r="188587" s="1" customFormat="1" ht="15.75" x14ac:dyDescent="0.25"/>
    <row r="188588" s="1" customFormat="1" ht="15.75" x14ac:dyDescent="0.25"/>
    <row r="188589" s="1" customFormat="1" ht="15.75" x14ac:dyDescent="0.25"/>
    <row r="188590" s="1" customFormat="1" ht="15.75" x14ac:dyDescent="0.25"/>
    <row r="188591" s="1" customFormat="1" ht="15.75" x14ac:dyDescent="0.25"/>
    <row r="188592" s="1" customFormat="1" ht="15.75" x14ac:dyDescent="0.25"/>
    <row r="188593" s="1" customFormat="1" ht="15.75" x14ac:dyDescent="0.25"/>
    <row r="188594" s="1" customFormat="1" ht="15.75" x14ac:dyDescent="0.25"/>
    <row r="188595" s="1" customFormat="1" ht="15.75" x14ac:dyDescent="0.25"/>
    <row r="188596" s="1" customFormat="1" ht="15.75" x14ac:dyDescent="0.25"/>
    <row r="188597" s="1" customFormat="1" ht="15.75" x14ac:dyDescent="0.25"/>
    <row r="188598" s="1" customFormat="1" ht="15.75" x14ac:dyDescent="0.25"/>
    <row r="188599" s="1" customFormat="1" ht="15.75" x14ac:dyDescent="0.25"/>
    <row r="188600" s="1" customFormat="1" ht="15.75" x14ac:dyDescent="0.25"/>
    <row r="188601" s="1" customFormat="1" ht="15.75" x14ac:dyDescent="0.25"/>
    <row r="188602" s="1" customFormat="1" ht="15.75" x14ac:dyDescent="0.25"/>
    <row r="188603" s="1" customFormat="1" ht="15.75" x14ac:dyDescent="0.25"/>
    <row r="188604" s="1" customFormat="1" ht="15.75" x14ac:dyDescent="0.25"/>
    <row r="188605" s="1" customFormat="1" ht="15.75" x14ac:dyDescent="0.25"/>
    <row r="188606" s="1" customFormat="1" ht="15.75" x14ac:dyDescent="0.25"/>
    <row r="188607" s="1" customFormat="1" ht="15.75" x14ac:dyDescent="0.25"/>
    <row r="188608" s="1" customFormat="1" ht="15.75" x14ac:dyDescent="0.25"/>
    <row r="188609" s="1" customFormat="1" ht="15.75" x14ac:dyDescent="0.25"/>
    <row r="188610" s="1" customFormat="1" ht="15.75" x14ac:dyDescent="0.25"/>
    <row r="188611" s="1" customFormat="1" ht="15.75" x14ac:dyDescent="0.25"/>
    <row r="188612" s="1" customFormat="1" ht="15.75" x14ac:dyDescent="0.25"/>
    <row r="188613" s="1" customFormat="1" ht="15.75" x14ac:dyDescent="0.25"/>
    <row r="188614" s="1" customFormat="1" ht="15.75" x14ac:dyDescent="0.25"/>
    <row r="188615" s="1" customFormat="1" ht="15.75" x14ac:dyDescent="0.25"/>
    <row r="188616" s="1" customFormat="1" ht="15.75" x14ac:dyDescent="0.25"/>
    <row r="188617" s="1" customFormat="1" ht="15.75" x14ac:dyDescent="0.25"/>
    <row r="188618" s="1" customFormat="1" ht="15.75" x14ac:dyDescent="0.25"/>
    <row r="188619" s="1" customFormat="1" ht="15.75" x14ac:dyDescent="0.25"/>
    <row r="188620" s="1" customFormat="1" ht="15.75" x14ac:dyDescent="0.25"/>
    <row r="188621" s="1" customFormat="1" ht="15.75" x14ac:dyDescent="0.25"/>
    <row r="188622" s="1" customFormat="1" ht="15.75" x14ac:dyDescent="0.25"/>
    <row r="188623" s="1" customFormat="1" ht="15.75" x14ac:dyDescent="0.25"/>
    <row r="188624" s="1" customFormat="1" ht="15.75" x14ac:dyDescent="0.25"/>
    <row r="188625" s="1" customFormat="1" ht="15.75" x14ac:dyDescent="0.25"/>
    <row r="188626" s="1" customFormat="1" ht="15.75" x14ac:dyDescent="0.25"/>
    <row r="188627" s="1" customFormat="1" ht="15.75" x14ac:dyDescent="0.25"/>
    <row r="188628" s="1" customFormat="1" ht="15.75" x14ac:dyDescent="0.25"/>
    <row r="188629" s="1" customFormat="1" ht="15.75" x14ac:dyDescent="0.25"/>
    <row r="188630" s="1" customFormat="1" ht="15.75" x14ac:dyDescent="0.25"/>
    <row r="188631" s="1" customFormat="1" ht="15.75" x14ac:dyDescent="0.25"/>
    <row r="188632" s="1" customFormat="1" ht="15.75" x14ac:dyDescent="0.25"/>
    <row r="188633" s="1" customFormat="1" ht="15.75" x14ac:dyDescent="0.25"/>
    <row r="188634" s="1" customFormat="1" ht="15.75" x14ac:dyDescent="0.25"/>
    <row r="188635" s="1" customFormat="1" ht="15.75" x14ac:dyDescent="0.25"/>
    <row r="188636" s="1" customFormat="1" ht="15.75" x14ac:dyDescent="0.25"/>
    <row r="188637" s="1" customFormat="1" ht="15.75" x14ac:dyDescent="0.25"/>
    <row r="188638" s="1" customFormat="1" ht="15.75" x14ac:dyDescent="0.25"/>
    <row r="188639" s="1" customFormat="1" ht="15.75" x14ac:dyDescent="0.25"/>
    <row r="188640" s="1" customFormat="1" ht="15.75" x14ac:dyDescent="0.25"/>
    <row r="188641" s="1" customFormat="1" ht="15.75" x14ac:dyDescent="0.25"/>
    <row r="188642" s="1" customFormat="1" ht="15.75" x14ac:dyDescent="0.25"/>
    <row r="188643" s="1" customFormat="1" ht="15.75" x14ac:dyDescent="0.25"/>
    <row r="188644" s="1" customFormat="1" ht="15.75" x14ac:dyDescent="0.25"/>
    <row r="188645" s="1" customFormat="1" ht="15.75" x14ac:dyDescent="0.25"/>
    <row r="188646" s="1" customFormat="1" ht="15.75" x14ac:dyDescent="0.25"/>
    <row r="188647" s="1" customFormat="1" ht="15.75" x14ac:dyDescent="0.25"/>
    <row r="188648" s="1" customFormat="1" ht="15.75" x14ac:dyDescent="0.25"/>
    <row r="188649" s="1" customFormat="1" ht="15.75" x14ac:dyDescent="0.25"/>
    <row r="188650" s="1" customFormat="1" ht="15.75" x14ac:dyDescent="0.25"/>
    <row r="188651" s="1" customFormat="1" ht="15.75" x14ac:dyDescent="0.25"/>
    <row r="188652" s="1" customFormat="1" ht="15.75" x14ac:dyDescent="0.25"/>
    <row r="188653" s="1" customFormat="1" ht="15.75" x14ac:dyDescent="0.25"/>
    <row r="188654" s="1" customFormat="1" ht="15.75" x14ac:dyDescent="0.25"/>
    <row r="188655" s="1" customFormat="1" ht="15.75" x14ac:dyDescent="0.25"/>
    <row r="188656" s="1" customFormat="1" ht="15.75" x14ac:dyDescent="0.25"/>
    <row r="188657" s="1" customFormat="1" ht="15.75" x14ac:dyDescent="0.25"/>
    <row r="188658" s="1" customFormat="1" ht="15.75" x14ac:dyDescent="0.25"/>
    <row r="188659" s="1" customFormat="1" ht="15.75" x14ac:dyDescent="0.25"/>
    <row r="188660" s="1" customFormat="1" ht="15.75" x14ac:dyDescent="0.25"/>
    <row r="188661" s="1" customFormat="1" ht="15.75" x14ac:dyDescent="0.25"/>
    <row r="188662" s="1" customFormat="1" ht="15.75" x14ac:dyDescent="0.25"/>
    <row r="188663" s="1" customFormat="1" ht="15.75" x14ac:dyDescent="0.25"/>
    <row r="188664" s="1" customFormat="1" ht="15.75" x14ac:dyDescent="0.25"/>
    <row r="188665" s="1" customFormat="1" ht="15.75" x14ac:dyDescent="0.25"/>
    <row r="188666" s="1" customFormat="1" ht="15.75" x14ac:dyDescent="0.25"/>
    <row r="188667" s="1" customFormat="1" ht="15.75" x14ac:dyDescent="0.25"/>
    <row r="188668" s="1" customFormat="1" ht="15.75" x14ac:dyDescent="0.25"/>
    <row r="188669" s="1" customFormat="1" ht="15.75" x14ac:dyDescent="0.25"/>
    <row r="188670" s="1" customFormat="1" ht="15.75" x14ac:dyDescent="0.25"/>
    <row r="188671" s="1" customFormat="1" ht="15.75" x14ac:dyDescent="0.25"/>
    <row r="188672" s="1" customFormat="1" ht="15.75" x14ac:dyDescent="0.25"/>
    <row r="188673" s="1" customFormat="1" ht="15.75" x14ac:dyDescent="0.25"/>
    <row r="188674" s="1" customFormat="1" ht="15.75" x14ac:dyDescent="0.25"/>
    <row r="188675" s="1" customFormat="1" ht="15.75" x14ac:dyDescent="0.25"/>
    <row r="188676" s="1" customFormat="1" ht="15.75" x14ac:dyDescent="0.25"/>
    <row r="188677" s="1" customFormat="1" ht="15.75" x14ac:dyDescent="0.25"/>
    <row r="188678" s="1" customFormat="1" ht="15.75" x14ac:dyDescent="0.25"/>
    <row r="188679" s="1" customFormat="1" ht="15.75" x14ac:dyDescent="0.25"/>
    <row r="188680" s="1" customFormat="1" ht="15.75" x14ac:dyDescent="0.25"/>
    <row r="188681" s="1" customFormat="1" ht="15.75" x14ac:dyDescent="0.25"/>
    <row r="188682" s="1" customFormat="1" ht="15.75" x14ac:dyDescent="0.25"/>
    <row r="188683" s="1" customFormat="1" ht="15.75" x14ac:dyDescent="0.25"/>
    <row r="188684" s="1" customFormat="1" ht="15.75" x14ac:dyDescent="0.25"/>
    <row r="188685" s="1" customFormat="1" ht="15.75" x14ac:dyDescent="0.25"/>
    <row r="188686" s="1" customFormat="1" ht="15.75" x14ac:dyDescent="0.25"/>
    <row r="188687" s="1" customFormat="1" ht="15.75" x14ac:dyDescent="0.25"/>
    <row r="188688" s="1" customFormat="1" ht="15.75" x14ac:dyDescent="0.25"/>
    <row r="188689" s="1" customFormat="1" ht="15.75" x14ac:dyDescent="0.25"/>
    <row r="188690" s="1" customFormat="1" ht="15.75" x14ac:dyDescent="0.25"/>
    <row r="188691" s="1" customFormat="1" ht="15.75" x14ac:dyDescent="0.25"/>
    <row r="188692" s="1" customFormat="1" ht="15.75" x14ac:dyDescent="0.25"/>
    <row r="188693" s="1" customFormat="1" ht="15.75" x14ac:dyDescent="0.25"/>
    <row r="188694" s="1" customFormat="1" ht="15.75" x14ac:dyDescent="0.25"/>
    <row r="188695" s="1" customFormat="1" ht="15.75" x14ac:dyDescent="0.25"/>
    <row r="188696" s="1" customFormat="1" ht="15.75" x14ac:dyDescent="0.25"/>
    <row r="188697" s="1" customFormat="1" ht="15.75" x14ac:dyDescent="0.25"/>
    <row r="188698" s="1" customFormat="1" ht="15.75" x14ac:dyDescent="0.25"/>
    <row r="188699" s="1" customFormat="1" ht="15.75" x14ac:dyDescent="0.25"/>
    <row r="188700" s="1" customFormat="1" ht="15.75" x14ac:dyDescent="0.25"/>
    <row r="188701" s="1" customFormat="1" ht="15.75" x14ac:dyDescent="0.25"/>
    <row r="188702" s="1" customFormat="1" ht="15.75" x14ac:dyDescent="0.25"/>
    <row r="188703" s="1" customFormat="1" ht="15.75" x14ac:dyDescent="0.25"/>
    <row r="188704" s="1" customFormat="1" ht="15.75" x14ac:dyDescent="0.25"/>
    <row r="188705" s="1" customFormat="1" ht="15.75" x14ac:dyDescent="0.25"/>
    <row r="188706" s="1" customFormat="1" ht="15.75" x14ac:dyDescent="0.25"/>
    <row r="188707" s="1" customFormat="1" ht="15.75" x14ac:dyDescent="0.25"/>
    <row r="188708" s="1" customFormat="1" ht="15.75" x14ac:dyDescent="0.25"/>
    <row r="188709" s="1" customFormat="1" ht="15.75" x14ac:dyDescent="0.25"/>
    <row r="188710" s="1" customFormat="1" ht="15.75" x14ac:dyDescent="0.25"/>
    <row r="188711" s="1" customFormat="1" ht="15.75" x14ac:dyDescent="0.25"/>
    <row r="188712" s="1" customFormat="1" ht="15.75" x14ac:dyDescent="0.25"/>
    <row r="188713" s="1" customFormat="1" ht="15.75" x14ac:dyDescent="0.25"/>
    <row r="188714" s="1" customFormat="1" ht="15.75" x14ac:dyDescent="0.25"/>
    <row r="188715" s="1" customFormat="1" ht="15.75" x14ac:dyDescent="0.25"/>
    <row r="188716" s="1" customFormat="1" ht="15.75" x14ac:dyDescent="0.25"/>
    <row r="188717" s="1" customFormat="1" ht="15.75" x14ac:dyDescent="0.25"/>
    <row r="188718" s="1" customFormat="1" ht="15.75" x14ac:dyDescent="0.25"/>
    <row r="188719" s="1" customFormat="1" ht="15.75" x14ac:dyDescent="0.25"/>
    <row r="188720" s="1" customFormat="1" ht="15.75" x14ac:dyDescent="0.25"/>
    <row r="188721" s="1" customFormat="1" ht="15.75" x14ac:dyDescent="0.25"/>
    <row r="188722" s="1" customFormat="1" ht="15.75" x14ac:dyDescent="0.25"/>
    <row r="188723" s="1" customFormat="1" ht="15.75" x14ac:dyDescent="0.25"/>
    <row r="188724" s="1" customFormat="1" ht="15.75" x14ac:dyDescent="0.25"/>
    <row r="188725" s="1" customFormat="1" ht="15.75" x14ac:dyDescent="0.25"/>
    <row r="188726" s="1" customFormat="1" ht="15.75" x14ac:dyDescent="0.25"/>
    <row r="188727" s="1" customFormat="1" ht="15.75" x14ac:dyDescent="0.25"/>
    <row r="188728" s="1" customFormat="1" ht="15.75" x14ac:dyDescent="0.25"/>
    <row r="188729" s="1" customFormat="1" ht="15.75" x14ac:dyDescent="0.25"/>
    <row r="188730" s="1" customFormat="1" ht="15.75" x14ac:dyDescent="0.25"/>
    <row r="188731" s="1" customFormat="1" ht="15.75" x14ac:dyDescent="0.25"/>
    <row r="188732" s="1" customFormat="1" ht="15.75" x14ac:dyDescent="0.25"/>
    <row r="188733" s="1" customFormat="1" ht="15.75" x14ac:dyDescent="0.25"/>
    <row r="188734" s="1" customFormat="1" ht="15.75" x14ac:dyDescent="0.25"/>
    <row r="188735" s="1" customFormat="1" ht="15.75" x14ac:dyDescent="0.25"/>
    <row r="188736" s="1" customFormat="1" ht="15.75" x14ac:dyDescent="0.25"/>
    <row r="188737" s="1" customFormat="1" ht="15.75" x14ac:dyDescent="0.25"/>
    <row r="188738" s="1" customFormat="1" ht="15.75" x14ac:dyDescent="0.25"/>
    <row r="188739" s="1" customFormat="1" ht="15.75" x14ac:dyDescent="0.25"/>
    <row r="188740" s="1" customFormat="1" ht="15.75" x14ac:dyDescent="0.25"/>
    <row r="188741" s="1" customFormat="1" ht="15.75" x14ac:dyDescent="0.25"/>
    <row r="188742" s="1" customFormat="1" ht="15.75" x14ac:dyDescent="0.25"/>
    <row r="188743" s="1" customFormat="1" ht="15.75" x14ac:dyDescent="0.25"/>
    <row r="188744" s="1" customFormat="1" ht="15.75" x14ac:dyDescent="0.25"/>
    <row r="188745" s="1" customFormat="1" ht="15.75" x14ac:dyDescent="0.25"/>
    <row r="188746" s="1" customFormat="1" ht="15.75" x14ac:dyDescent="0.25"/>
    <row r="188747" s="1" customFormat="1" ht="15.75" x14ac:dyDescent="0.25"/>
    <row r="188748" s="1" customFormat="1" ht="15.75" x14ac:dyDescent="0.25"/>
    <row r="188749" s="1" customFormat="1" ht="15.75" x14ac:dyDescent="0.25"/>
    <row r="188750" s="1" customFormat="1" ht="15.75" x14ac:dyDescent="0.25"/>
    <row r="188751" s="1" customFormat="1" ht="15.75" x14ac:dyDescent="0.25"/>
    <row r="188752" s="1" customFormat="1" ht="15.75" x14ac:dyDescent="0.25"/>
    <row r="188753" s="1" customFormat="1" ht="15.75" x14ac:dyDescent="0.25"/>
    <row r="188754" s="1" customFormat="1" ht="15.75" x14ac:dyDescent="0.25"/>
    <row r="188755" s="1" customFormat="1" ht="15.75" x14ac:dyDescent="0.25"/>
    <row r="188756" s="1" customFormat="1" ht="15.75" x14ac:dyDescent="0.25"/>
    <row r="188757" s="1" customFormat="1" ht="15.75" x14ac:dyDescent="0.25"/>
    <row r="188758" s="1" customFormat="1" ht="15.75" x14ac:dyDescent="0.25"/>
    <row r="188759" s="1" customFormat="1" ht="15.75" x14ac:dyDescent="0.25"/>
    <row r="188760" s="1" customFormat="1" ht="15.75" x14ac:dyDescent="0.25"/>
    <row r="188761" s="1" customFormat="1" ht="15.75" x14ac:dyDescent="0.25"/>
    <row r="188762" s="1" customFormat="1" ht="15.75" x14ac:dyDescent="0.25"/>
    <row r="188763" s="1" customFormat="1" ht="15.75" x14ac:dyDescent="0.25"/>
    <row r="188764" s="1" customFormat="1" ht="15.75" x14ac:dyDescent="0.25"/>
    <row r="188765" s="1" customFormat="1" ht="15.75" x14ac:dyDescent="0.25"/>
    <row r="188766" s="1" customFormat="1" ht="15.75" x14ac:dyDescent="0.25"/>
    <row r="188767" s="1" customFormat="1" ht="15.75" x14ac:dyDescent="0.25"/>
    <row r="188768" s="1" customFormat="1" ht="15.75" x14ac:dyDescent="0.25"/>
    <row r="188769" s="1" customFormat="1" ht="15.75" x14ac:dyDescent="0.25"/>
    <row r="188770" s="1" customFormat="1" ht="15.75" x14ac:dyDescent="0.25"/>
    <row r="188771" s="1" customFormat="1" ht="15.75" x14ac:dyDescent="0.25"/>
    <row r="188772" s="1" customFormat="1" ht="15.75" x14ac:dyDescent="0.25"/>
    <row r="188773" s="1" customFormat="1" ht="15.75" x14ac:dyDescent="0.25"/>
    <row r="188774" s="1" customFormat="1" ht="15.75" x14ac:dyDescent="0.25"/>
    <row r="188775" s="1" customFormat="1" ht="15.75" x14ac:dyDescent="0.25"/>
    <row r="188776" s="1" customFormat="1" ht="15.75" x14ac:dyDescent="0.25"/>
    <row r="188777" s="1" customFormat="1" ht="15.75" x14ac:dyDescent="0.25"/>
    <row r="188778" s="1" customFormat="1" ht="15.75" x14ac:dyDescent="0.25"/>
    <row r="188779" s="1" customFormat="1" ht="15.75" x14ac:dyDescent="0.25"/>
    <row r="188780" s="1" customFormat="1" ht="15.75" x14ac:dyDescent="0.25"/>
    <row r="188781" s="1" customFormat="1" ht="15.75" x14ac:dyDescent="0.25"/>
    <row r="188782" s="1" customFormat="1" ht="15.75" x14ac:dyDescent="0.25"/>
    <row r="188783" s="1" customFormat="1" ht="15.75" x14ac:dyDescent="0.25"/>
    <row r="188784" s="1" customFormat="1" ht="15.75" x14ac:dyDescent="0.25"/>
    <row r="188785" s="1" customFormat="1" ht="15.75" x14ac:dyDescent="0.25"/>
    <row r="188786" s="1" customFormat="1" ht="15.75" x14ac:dyDescent="0.25"/>
    <row r="188787" s="1" customFormat="1" ht="15.75" x14ac:dyDescent="0.25"/>
    <row r="188788" s="1" customFormat="1" ht="15.75" x14ac:dyDescent="0.25"/>
    <row r="188789" s="1" customFormat="1" ht="15.75" x14ac:dyDescent="0.25"/>
    <row r="188790" s="1" customFormat="1" ht="15.75" x14ac:dyDescent="0.25"/>
    <row r="188791" s="1" customFormat="1" ht="15.75" x14ac:dyDescent="0.25"/>
    <row r="188792" s="1" customFormat="1" ht="15.75" x14ac:dyDescent="0.25"/>
    <row r="188793" s="1" customFormat="1" ht="15.75" x14ac:dyDescent="0.25"/>
    <row r="188794" s="1" customFormat="1" ht="15.75" x14ac:dyDescent="0.25"/>
    <row r="188795" s="1" customFormat="1" ht="15.75" x14ac:dyDescent="0.25"/>
    <row r="188796" s="1" customFormat="1" ht="15.75" x14ac:dyDescent="0.25"/>
    <row r="188797" s="1" customFormat="1" ht="15.75" x14ac:dyDescent="0.25"/>
    <row r="188798" s="1" customFormat="1" ht="15.75" x14ac:dyDescent="0.25"/>
    <row r="188799" s="1" customFormat="1" ht="15.75" x14ac:dyDescent="0.25"/>
    <row r="188800" s="1" customFormat="1" ht="15.75" x14ac:dyDescent="0.25"/>
    <row r="188801" s="1" customFormat="1" ht="15.75" x14ac:dyDescent="0.25"/>
    <row r="188802" s="1" customFormat="1" ht="15.75" x14ac:dyDescent="0.25"/>
    <row r="188803" s="1" customFormat="1" ht="15.75" x14ac:dyDescent="0.25"/>
    <row r="188804" s="1" customFormat="1" ht="15.75" x14ac:dyDescent="0.25"/>
    <row r="188805" s="1" customFormat="1" ht="15.75" x14ac:dyDescent="0.25"/>
    <row r="188806" s="1" customFormat="1" ht="15.75" x14ac:dyDescent="0.25"/>
    <row r="188807" s="1" customFormat="1" ht="15.75" x14ac:dyDescent="0.25"/>
    <row r="188808" s="1" customFormat="1" ht="15.75" x14ac:dyDescent="0.25"/>
    <row r="188809" s="1" customFormat="1" ht="15.75" x14ac:dyDescent="0.25"/>
    <row r="188810" s="1" customFormat="1" ht="15.75" x14ac:dyDescent="0.25"/>
    <row r="188811" s="1" customFormat="1" ht="15.75" x14ac:dyDescent="0.25"/>
    <row r="188812" s="1" customFormat="1" ht="15.75" x14ac:dyDescent="0.25"/>
    <row r="188813" s="1" customFormat="1" ht="15.75" x14ac:dyDescent="0.25"/>
    <row r="188814" s="1" customFormat="1" ht="15.75" x14ac:dyDescent="0.25"/>
    <row r="188815" s="1" customFormat="1" ht="15.75" x14ac:dyDescent="0.25"/>
    <row r="188816" s="1" customFormat="1" ht="15.75" x14ac:dyDescent="0.25"/>
    <row r="188817" s="1" customFormat="1" ht="15.75" x14ac:dyDescent="0.25"/>
    <row r="188818" s="1" customFormat="1" ht="15.75" x14ac:dyDescent="0.25"/>
    <row r="188819" s="1" customFormat="1" ht="15.75" x14ac:dyDescent="0.25"/>
    <row r="188820" s="1" customFormat="1" ht="15.75" x14ac:dyDescent="0.25"/>
    <row r="188821" s="1" customFormat="1" ht="15.75" x14ac:dyDescent="0.25"/>
    <row r="188822" s="1" customFormat="1" ht="15.75" x14ac:dyDescent="0.25"/>
    <row r="188823" s="1" customFormat="1" ht="15.75" x14ac:dyDescent="0.25"/>
    <row r="188824" s="1" customFormat="1" ht="15.75" x14ac:dyDescent="0.25"/>
    <row r="188825" s="1" customFormat="1" ht="15.75" x14ac:dyDescent="0.25"/>
    <row r="188826" s="1" customFormat="1" ht="15.75" x14ac:dyDescent="0.25"/>
    <row r="188827" s="1" customFormat="1" ht="15.75" x14ac:dyDescent="0.25"/>
    <row r="188828" s="1" customFormat="1" ht="15.75" x14ac:dyDescent="0.25"/>
    <row r="188829" s="1" customFormat="1" ht="15.75" x14ac:dyDescent="0.25"/>
    <row r="188830" s="1" customFormat="1" ht="15.75" x14ac:dyDescent="0.25"/>
    <row r="188831" s="1" customFormat="1" ht="15.75" x14ac:dyDescent="0.25"/>
    <row r="188832" s="1" customFormat="1" ht="15.75" x14ac:dyDescent="0.25"/>
    <row r="188833" s="1" customFormat="1" ht="15.75" x14ac:dyDescent="0.25"/>
    <row r="188834" s="1" customFormat="1" ht="15.75" x14ac:dyDescent="0.25"/>
    <row r="188835" s="1" customFormat="1" ht="15.75" x14ac:dyDescent="0.25"/>
    <row r="188836" s="1" customFormat="1" ht="15.75" x14ac:dyDescent="0.25"/>
    <row r="188837" s="1" customFormat="1" ht="15.75" x14ac:dyDescent="0.25"/>
    <row r="188838" s="1" customFormat="1" ht="15.75" x14ac:dyDescent="0.25"/>
    <row r="188839" s="1" customFormat="1" ht="15.75" x14ac:dyDescent="0.25"/>
    <row r="188840" s="1" customFormat="1" ht="15.75" x14ac:dyDescent="0.25"/>
    <row r="188841" s="1" customFormat="1" ht="15.75" x14ac:dyDescent="0.25"/>
    <row r="188842" s="1" customFormat="1" ht="15.75" x14ac:dyDescent="0.25"/>
    <row r="188843" s="1" customFormat="1" ht="15.75" x14ac:dyDescent="0.25"/>
    <row r="188844" s="1" customFormat="1" ht="15.75" x14ac:dyDescent="0.25"/>
    <row r="188845" s="1" customFormat="1" ht="15.75" x14ac:dyDescent="0.25"/>
    <row r="188846" s="1" customFormat="1" ht="15.75" x14ac:dyDescent="0.25"/>
    <row r="188847" s="1" customFormat="1" ht="15.75" x14ac:dyDescent="0.25"/>
    <row r="188848" s="1" customFormat="1" ht="15.75" x14ac:dyDescent="0.25"/>
    <row r="188849" s="1" customFormat="1" ht="15.75" x14ac:dyDescent="0.25"/>
    <row r="188850" s="1" customFormat="1" ht="15.75" x14ac:dyDescent="0.25"/>
    <row r="188851" s="1" customFormat="1" ht="15.75" x14ac:dyDescent="0.25"/>
    <row r="188852" s="1" customFormat="1" ht="15.75" x14ac:dyDescent="0.25"/>
    <row r="188853" s="1" customFormat="1" ht="15.75" x14ac:dyDescent="0.25"/>
    <row r="188854" s="1" customFormat="1" ht="15.75" x14ac:dyDescent="0.25"/>
    <row r="188855" s="1" customFormat="1" ht="15.75" x14ac:dyDescent="0.25"/>
    <row r="188856" s="1" customFormat="1" ht="15.75" x14ac:dyDescent="0.25"/>
    <row r="188857" s="1" customFormat="1" ht="15.75" x14ac:dyDescent="0.25"/>
    <row r="188858" s="1" customFormat="1" ht="15.75" x14ac:dyDescent="0.25"/>
    <row r="188859" s="1" customFormat="1" ht="15.75" x14ac:dyDescent="0.25"/>
    <row r="188860" s="1" customFormat="1" ht="15.75" x14ac:dyDescent="0.25"/>
    <row r="188861" s="1" customFormat="1" ht="15.75" x14ac:dyDescent="0.25"/>
    <row r="188862" s="1" customFormat="1" ht="15.75" x14ac:dyDescent="0.25"/>
    <row r="188863" s="1" customFormat="1" ht="15.75" x14ac:dyDescent="0.25"/>
    <row r="188864" s="1" customFormat="1" ht="15.75" x14ac:dyDescent="0.25"/>
    <row r="188865" s="1" customFormat="1" ht="15.75" x14ac:dyDescent="0.25"/>
    <row r="188866" s="1" customFormat="1" ht="15.75" x14ac:dyDescent="0.25"/>
    <row r="188867" s="1" customFormat="1" ht="15.75" x14ac:dyDescent="0.25"/>
    <row r="188868" s="1" customFormat="1" ht="15.75" x14ac:dyDescent="0.25"/>
    <row r="188869" s="1" customFormat="1" ht="15.75" x14ac:dyDescent="0.25"/>
    <row r="188870" s="1" customFormat="1" ht="15.75" x14ac:dyDescent="0.25"/>
    <row r="188871" s="1" customFormat="1" ht="15.75" x14ac:dyDescent="0.25"/>
    <row r="188872" s="1" customFormat="1" ht="15.75" x14ac:dyDescent="0.25"/>
    <row r="188873" s="1" customFormat="1" ht="15.75" x14ac:dyDescent="0.25"/>
    <row r="188874" s="1" customFormat="1" ht="15.75" x14ac:dyDescent="0.25"/>
    <row r="188875" s="1" customFormat="1" ht="15.75" x14ac:dyDescent="0.25"/>
    <row r="188876" s="1" customFormat="1" ht="15.75" x14ac:dyDescent="0.25"/>
    <row r="188877" s="1" customFormat="1" ht="15.75" x14ac:dyDescent="0.25"/>
    <row r="188878" s="1" customFormat="1" ht="15.75" x14ac:dyDescent="0.25"/>
    <row r="188879" s="1" customFormat="1" ht="15.75" x14ac:dyDescent="0.25"/>
    <row r="188880" s="1" customFormat="1" ht="15.75" x14ac:dyDescent="0.25"/>
    <row r="188881" s="1" customFormat="1" ht="15.75" x14ac:dyDescent="0.25"/>
    <row r="188882" s="1" customFormat="1" ht="15.75" x14ac:dyDescent="0.25"/>
    <row r="188883" s="1" customFormat="1" ht="15.75" x14ac:dyDescent="0.25"/>
    <row r="188884" s="1" customFormat="1" ht="15.75" x14ac:dyDescent="0.25"/>
    <row r="188885" s="1" customFormat="1" ht="15.75" x14ac:dyDescent="0.25"/>
    <row r="188886" s="1" customFormat="1" ht="15.75" x14ac:dyDescent="0.25"/>
    <row r="188887" s="1" customFormat="1" ht="15.75" x14ac:dyDescent="0.25"/>
    <row r="188888" s="1" customFormat="1" ht="15.75" x14ac:dyDescent="0.25"/>
    <row r="188889" s="1" customFormat="1" ht="15.75" x14ac:dyDescent="0.25"/>
    <row r="188890" s="1" customFormat="1" ht="15.75" x14ac:dyDescent="0.25"/>
    <row r="188891" s="1" customFormat="1" ht="15.75" x14ac:dyDescent="0.25"/>
    <row r="188892" s="1" customFormat="1" ht="15.75" x14ac:dyDescent="0.25"/>
    <row r="188893" s="1" customFormat="1" ht="15.75" x14ac:dyDescent="0.25"/>
    <row r="188894" s="1" customFormat="1" ht="15.75" x14ac:dyDescent="0.25"/>
    <row r="188895" s="1" customFormat="1" ht="15.75" x14ac:dyDescent="0.25"/>
    <row r="188896" s="1" customFormat="1" ht="15.75" x14ac:dyDescent="0.25"/>
    <row r="188897" s="1" customFormat="1" ht="15.75" x14ac:dyDescent="0.25"/>
    <row r="188898" s="1" customFormat="1" ht="15.75" x14ac:dyDescent="0.25"/>
    <row r="188899" s="1" customFormat="1" ht="15.75" x14ac:dyDescent="0.25"/>
    <row r="188900" s="1" customFormat="1" ht="15.75" x14ac:dyDescent="0.25"/>
    <row r="188901" s="1" customFormat="1" ht="15.75" x14ac:dyDescent="0.25"/>
    <row r="188902" s="1" customFormat="1" ht="15.75" x14ac:dyDescent="0.25"/>
    <row r="188903" s="1" customFormat="1" ht="15.75" x14ac:dyDescent="0.25"/>
    <row r="188904" s="1" customFormat="1" ht="15.75" x14ac:dyDescent="0.25"/>
    <row r="188905" s="1" customFormat="1" ht="15.75" x14ac:dyDescent="0.25"/>
    <row r="188906" s="1" customFormat="1" ht="15.75" x14ac:dyDescent="0.25"/>
    <row r="188907" s="1" customFormat="1" ht="15.75" x14ac:dyDescent="0.25"/>
    <row r="188908" s="1" customFormat="1" ht="15.75" x14ac:dyDescent="0.25"/>
    <row r="188909" s="1" customFormat="1" ht="15.75" x14ac:dyDescent="0.25"/>
    <row r="188910" s="1" customFormat="1" ht="15.75" x14ac:dyDescent="0.25"/>
    <row r="188911" s="1" customFormat="1" ht="15.75" x14ac:dyDescent="0.25"/>
    <row r="188912" s="1" customFormat="1" ht="15.75" x14ac:dyDescent="0.25"/>
    <row r="188913" s="1" customFormat="1" ht="15.75" x14ac:dyDescent="0.25"/>
    <row r="188914" s="1" customFormat="1" ht="15.75" x14ac:dyDescent="0.25"/>
    <row r="188915" s="1" customFormat="1" ht="15.75" x14ac:dyDescent="0.25"/>
    <row r="188916" s="1" customFormat="1" ht="15.75" x14ac:dyDescent="0.25"/>
    <row r="188917" s="1" customFormat="1" ht="15.75" x14ac:dyDescent="0.25"/>
    <row r="188918" s="1" customFormat="1" ht="15.75" x14ac:dyDescent="0.25"/>
    <row r="188919" s="1" customFormat="1" ht="15.75" x14ac:dyDescent="0.25"/>
    <row r="188920" s="1" customFormat="1" ht="15.75" x14ac:dyDescent="0.25"/>
    <row r="188921" s="1" customFormat="1" ht="15.75" x14ac:dyDescent="0.25"/>
    <row r="188922" s="1" customFormat="1" ht="15.75" x14ac:dyDescent="0.25"/>
    <row r="188923" s="1" customFormat="1" ht="15.75" x14ac:dyDescent="0.25"/>
    <row r="188924" s="1" customFormat="1" ht="15.75" x14ac:dyDescent="0.25"/>
    <row r="188925" s="1" customFormat="1" ht="15.75" x14ac:dyDescent="0.25"/>
    <row r="188926" s="1" customFormat="1" ht="15.75" x14ac:dyDescent="0.25"/>
    <row r="188927" s="1" customFormat="1" ht="15.75" x14ac:dyDescent="0.25"/>
    <row r="188928" s="1" customFormat="1" ht="15.75" x14ac:dyDescent="0.25"/>
    <row r="188929" s="1" customFormat="1" ht="15.75" x14ac:dyDescent="0.25"/>
    <row r="188930" s="1" customFormat="1" ht="15.75" x14ac:dyDescent="0.25"/>
    <row r="188931" s="1" customFormat="1" ht="15.75" x14ac:dyDescent="0.25"/>
    <row r="188932" s="1" customFormat="1" ht="15.75" x14ac:dyDescent="0.25"/>
    <row r="188933" s="1" customFormat="1" ht="15.75" x14ac:dyDescent="0.25"/>
    <row r="188934" s="1" customFormat="1" ht="15.75" x14ac:dyDescent="0.25"/>
    <row r="188935" s="1" customFormat="1" ht="15.75" x14ac:dyDescent="0.25"/>
    <row r="188936" s="1" customFormat="1" ht="15.75" x14ac:dyDescent="0.25"/>
    <row r="188937" s="1" customFormat="1" ht="15.75" x14ac:dyDescent="0.25"/>
    <row r="188938" s="1" customFormat="1" ht="15.75" x14ac:dyDescent="0.25"/>
    <row r="188939" s="1" customFormat="1" ht="15.75" x14ac:dyDescent="0.25"/>
    <row r="188940" s="1" customFormat="1" ht="15.75" x14ac:dyDescent="0.25"/>
    <row r="188941" s="1" customFormat="1" ht="15.75" x14ac:dyDescent="0.25"/>
    <row r="188942" s="1" customFormat="1" ht="15.75" x14ac:dyDescent="0.25"/>
    <row r="188943" s="1" customFormat="1" ht="15.75" x14ac:dyDescent="0.25"/>
    <row r="188944" s="1" customFormat="1" ht="15.75" x14ac:dyDescent="0.25"/>
    <row r="188945" s="1" customFormat="1" ht="15.75" x14ac:dyDescent="0.25"/>
    <row r="188946" s="1" customFormat="1" ht="15.75" x14ac:dyDescent="0.25"/>
    <row r="188947" s="1" customFormat="1" ht="15.75" x14ac:dyDescent="0.25"/>
    <row r="188948" s="1" customFormat="1" ht="15.75" x14ac:dyDescent="0.25"/>
    <row r="188949" s="1" customFormat="1" ht="15.75" x14ac:dyDescent="0.25"/>
    <row r="188950" s="1" customFormat="1" ht="15.75" x14ac:dyDescent="0.25"/>
    <row r="188951" s="1" customFormat="1" ht="15.75" x14ac:dyDescent="0.25"/>
    <row r="188952" s="1" customFormat="1" ht="15.75" x14ac:dyDescent="0.25"/>
    <row r="188953" s="1" customFormat="1" ht="15.75" x14ac:dyDescent="0.25"/>
    <row r="188954" s="1" customFormat="1" ht="15.75" x14ac:dyDescent="0.25"/>
    <row r="188955" s="1" customFormat="1" ht="15.75" x14ac:dyDescent="0.25"/>
    <row r="188956" s="1" customFormat="1" ht="15.75" x14ac:dyDescent="0.25"/>
    <row r="188957" s="1" customFormat="1" ht="15.75" x14ac:dyDescent="0.25"/>
    <row r="188958" s="1" customFormat="1" ht="15.75" x14ac:dyDescent="0.25"/>
    <row r="188959" s="1" customFormat="1" ht="15.75" x14ac:dyDescent="0.25"/>
    <row r="188960" s="1" customFormat="1" ht="15.75" x14ac:dyDescent="0.25"/>
    <row r="188961" s="1" customFormat="1" ht="15.75" x14ac:dyDescent="0.25"/>
    <row r="188962" s="1" customFormat="1" ht="15.75" x14ac:dyDescent="0.25"/>
    <row r="188963" s="1" customFormat="1" ht="15.75" x14ac:dyDescent="0.25"/>
    <row r="188964" s="1" customFormat="1" ht="15.75" x14ac:dyDescent="0.25"/>
    <row r="188965" s="1" customFormat="1" ht="15.75" x14ac:dyDescent="0.25"/>
    <row r="188966" s="1" customFormat="1" ht="15.75" x14ac:dyDescent="0.25"/>
    <row r="188967" s="1" customFormat="1" ht="15.75" x14ac:dyDescent="0.25"/>
    <row r="188968" s="1" customFormat="1" ht="15.75" x14ac:dyDescent="0.25"/>
    <row r="188969" s="1" customFormat="1" ht="15.75" x14ac:dyDescent="0.25"/>
    <row r="188970" s="1" customFormat="1" ht="15.75" x14ac:dyDescent="0.25"/>
    <row r="188971" s="1" customFormat="1" ht="15.75" x14ac:dyDescent="0.25"/>
    <row r="188972" s="1" customFormat="1" ht="15.75" x14ac:dyDescent="0.25"/>
    <row r="188973" s="1" customFormat="1" ht="15.75" x14ac:dyDescent="0.25"/>
    <row r="188974" s="1" customFormat="1" ht="15.75" x14ac:dyDescent="0.25"/>
    <row r="188975" s="1" customFormat="1" ht="15.75" x14ac:dyDescent="0.25"/>
    <row r="188976" s="1" customFormat="1" ht="15.75" x14ac:dyDescent="0.25"/>
    <row r="188977" s="1" customFormat="1" ht="15.75" x14ac:dyDescent="0.25"/>
    <row r="188978" s="1" customFormat="1" ht="15.75" x14ac:dyDescent="0.25"/>
    <row r="188979" s="1" customFormat="1" ht="15.75" x14ac:dyDescent="0.25"/>
    <row r="188980" s="1" customFormat="1" ht="15.75" x14ac:dyDescent="0.25"/>
    <row r="188981" s="1" customFormat="1" ht="15.75" x14ac:dyDescent="0.25"/>
    <row r="188982" s="1" customFormat="1" ht="15.75" x14ac:dyDescent="0.25"/>
    <row r="188983" s="1" customFormat="1" ht="15.75" x14ac:dyDescent="0.25"/>
    <row r="188984" s="1" customFormat="1" ht="15.75" x14ac:dyDescent="0.25"/>
    <row r="188985" s="1" customFormat="1" ht="15.75" x14ac:dyDescent="0.25"/>
    <row r="188986" s="1" customFormat="1" ht="15.75" x14ac:dyDescent="0.25"/>
    <row r="188987" s="1" customFormat="1" ht="15.75" x14ac:dyDescent="0.25"/>
    <row r="188988" s="1" customFormat="1" ht="15.75" x14ac:dyDescent="0.25"/>
    <row r="188989" s="1" customFormat="1" ht="15.75" x14ac:dyDescent="0.25"/>
    <row r="188990" s="1" customFormat="1" ht="15.75" x14ac:dyDescent="0.25"/>
    <row r="188991" s="1" customFormat="1" ht="15.75" x14ac:dyDescent="0.25"/>
    <row r="188992" s="1" customFormat="1" ht="15.75" x14ac:dyDescent="0.25"/>
    <row r="188993" s="1" customFormat="1" ht="15.75" x14ac:dyDescent="0.25"/>
    <row r="188994" s="1" customFormat="1" ht="15.75" x14ac:dyDescent="0.25"/>
    <row r="188995" s="1" customFormat="1" ht="15.75" x14ac:dyDescent="0.25"/>
    <row r="188996" s="1" customFormat="1" ht="15.75" x14ac:dyDescent="0.25"/>
    <row r="188997" s="1" customFormat="1" ht="15.75" x14ac:dyDescent="0.25"/>
    <row r="188998" s="1" customFormat="1" ht="15.75" x14ac:dyDescent="0.25"/>
    <row r="188999" s="1" customFormat="1" ht="15.75" x14ac:dyDescent="0.25"/>
    <row r="189000" s="1" customFormat="1" ht="15.75" x14ac:dyDescent="0.25"/>
    <row r="189001" s="1" customFormat="1" ht="15.75" x14ac:dyDescent="0.25"/>
    <row r="189002" s="1" customFormat="1" ht="15.75" x14ac:dyDescent="0.25"/>
    <row r="189003" s="1" customFormat="1" ht="15.75" x14ac:dyDescent="0.25"/>
    <row r="189004" s="1" customFormat="1" ht="15.75" x14ac:dyDescent="0.25"/>
    <row r="189005" s="1" customFormat="1" ht="15.75" x14ac:dyDescent="0.25"/>
    <row r="189006" s="1" customFormat="1" ht="15.75" x14ac:dyDescent="0.25"/>
    <row r="189007" s="1" customFormat="1" ht="15.75" x14ac:dyDescent="0.25"/>
    <row r="189008" s="1" customFormat="1" ht="15.75" x14ac:dyDescent="0.25"/>
    <row r="189009" s="1" customFormat="1" ht="15.75" x14ac:dyDescent="0.25"/>
    <row r="189010" s="1" customFormat="1" ht="15.75" x14ac:dyDescent="0.25"/>
    <row r="189011" s="1" customFormat="1" ht="15.75" x14ac:dyDescent="0.25"/>
    <row r="189012" s="1" customFormat="1" ht="15.75" x14ac:dyDescent="0.25"/>
    <row r="189013" s="1" customFormat="1" ht="15.75" x14ac:dyDescent="0.25"/>
    <row r="189014" s="1" customFormat="1" ht="15.75" x14ac:dyDescent="0.25"/>
    <row r="189015" s="1" customFormat="1" ht="15.75" x14ac:dyDescent="0.25"/>
    <row r="189016" s="1" customFormat="1" ht="15.75" x14ac:dyDescent="0.25"/>
    <row r="189017" s="1" customFormat="1" ht="15.75" x14ac:dyDescent="0.25"/>
    <row r="189018" s="1" customFormat="1" ht="15.75" x14ac:dyDescent="0.25"/>
    <row r="189019" s="1" customFormat="1" ht="15.75" x14ac:dyDescent="0.25"/>
    <row r="189020" s="1" customFormat="1" ht="15.75" x14ac:dyDescent="0.25"/>
    <row r="189021" s="1" customFormat="1" ht="15.75" x14ac:dyDescent="0.25"/>
    <row r="189022" s="1" customFormat="1" ht="15.75" x14ac:dyDescent="0.25"/>
    <row r="189023" s="1" customFormat="1" ht="15.75" x14ac:dyDescent="0.25"/>
    <row r="189024" s="1" customFormat="1" ht="15.75" x14ac:dyDescent="0.25"/>
    <row r="189025" s="1" customFormat="1" ht="15.75" x14ac:dyDescent="0.25"/>
    <row r="189026" s="1" customFormat="1" ht="15.75" x14ac:dyDescent="0.25"/>
    <row r="189027" s="1" customFormat="1" ht="15.75" x14ac:dyDescent="0.25"/>
    <row r="189028" s="1" customFormat="1" ht="15.75" x14ac:dyDescent="0.25"/>
    <row r="189029" s="1" customFormat="1" ht="15.75" x14ac:dyDescent="0.25"/>
    <row r="189030" s="1" customFormat="1" ht="15.75" x14ac:dyDescent="0.25"/>
    <row r="189031" s="1" customFormat="1" ht="15.75" x14ac:dyDescent="0.25"/>
    <row r="189032" s="1" customFormat="1" ht="15.75" x14ac:dyDescent="0.25"/>
    <row r="189033" s="1" customFormat="1" ht="15.75" x14ac:dyDescent="0.25"/>
    <row r="189034" s="1" customFormat="1" ht="15.75" x14ac:dyDescent="0.25"/>
    <row r="189035" s="1" customFormat="1" ht="15.75" x14ac:dyDescent="0.25"/>
    <row r="189036" s="1" customFormat="1" ht="15.75" x14ac:dyDescent="0.25"/>
    <row r="189037" s="1" customFormat="1" ht="15.75" x14ac:dyDescent="0.25"/>
    <row r="189038" s="1" customFormat="1" ht="15.75" x14ac:dyDescent="0.25"/>
    <row r="189039" s="1" customFormat="1" ht="15.75" x14ac:dyDescent="0.25"/>
    <row r="189040" s="1" customFormat="1" ht="15.75" x14ac:dyDescent="0.25"/>
    <row r="189041" s="1" customFormat="1" ht="15.75" x14ac:dyDescent="0.25"/>
    <row r="189042" s="1" customFormat="1" ht="15.75" x14ac:dyDescent="0.25"/>
    <row r="189043" s="1" customFormat="1" ht="15.75" x14ac:dyDescent="0.25"/>
    <row r="189044" s="1" customFormat="1" ht="15.75" x14ac:dyDescent="0.25"/>
    <row r="189045" s="1" customFormat="1" ht="15.75" x14ac:dyDescent="0.25"/>
    <row r="189046" s="1" customFormat="1" ht="15.75" x14ac:dyDescent="0.25"/>
    <row r="189047" s="1" customFormat="1" ht="15.75" x14ac:dyDescent="0.25"/>
    <row r="189048" s="1" customFormat="1" ht="15.75" x14ac:dyDescent="0.25"/>
    <row r="189049" s="1" customFormat="1" ht="15.75" x14ac:dyDescent="0.25"/>
    <row r="189050" s="1" customFormat="1" ht="15.75" x14ac:dyDescent="0.25"/>
    <row r="189051" s="1" customFormat="1" ht="15.75" x14ac:dyDescent="0.25"/>
    <row r="189052" s="1" customFormat="1" ht="15.75" x14ac:dyDescent="0.25"/>
    <row r="189053" s="1" customFormat="1" ht="15.75" x14ac:dyDescent="0.25"/>
    <row r="189054" s="1" customFormat="1" ht="15.75" x14ac:dyDescent="0.25"/>
    <row r="189055" s="1" customFormat="1" ht="15.75" x14ac:dyDescent="0.25"/>
    <row r="189056" s="1" customFormat="1" ht="15.75" x14ac:dyDescent="0.25"/>
    <row r="189057" s="1" customFormat="1" ht="15.75" x14ac:dyDescent="0.25"/>
    <row r="189058" s="1" customFormat="1" ht="15.75" x14ac:dyDescent="0.25"/>
    <row r="189059" s="1" customFormat="1" ht="15.75" x14ac:dyDescent="0.25"/>
    <row r="189060" s="1" customFormat="1" ht="15.75" x14ac:dyDescent="0.25"/>
    <row r="189061" s="1" customFormat="1" ht="15.75" x14ac:dyDescent="0.25"/>
    <row r="189062" s="1" customFormat="1" ht="15.75" x14ac:dyDescent="0.25"/>
    <row r="189063" s="1" customFormat="1" ht="15.75" x14ac:dyDescent="0.25"/>
    <row r="189064" s="1" customFormat="1" ht="15.75" x14ac:dyDescent="0.25"/>
    <row r="189065" s="1" customFormat="1" ht="15.75" x14ac:dyDescent="0.25"/>
    <row r="189066" s="1" customFormat="1" ht="15.75" x14ac:dyDescent="0.25"/>
    <row r="189067" s="1" customFormat="1" ht="15.75" x14ac:dyDescent="0.25"/>
    <row r="189068" s="1" customFormat="1" ht="15.75" x14ac:dyDescent="0.25"/>
    <row r="189069" s="1" customFormat="1" ht="15.75" x14ac:dyDescent="0.25"/>
    <row r="189070" s="1" customFormat="1" ht="15.75" x14ac:dyDescent="0.25"/>
    <row r="189071" s="1" customFormat="1" ht="15.75" x14ac:dyDescent="0.25"/>
    <row r="189072" s="1" customFormat="1" ht="15.75" x14ac:dyDescent="0.25"/>
    <row r="189073" s="1" customFormat="1" ht="15.75" x14ac:dyDescent="0.25"/>
    <row r="189074" s="1" customFormat="1" ht="15.75" x14ac:dyDescent="0.25"/>
    <row r="189075" s="1" customFormat="1" ht="15.75" x14ac:dyDescent="0.25"/>
    <row r="189076" s="1" customFormat="1" ht="15.75" x14ac:dyDescent="0.25"/>
    <row r="189077" s="1" customFormat="1" ht="15.75" x14ac:dyDescent="0.25"/>
    <row r="189078" s="1" customFormat="1" ht="15.75" x14ac:dyDescent="0.25"/>
    <row r="189079" s="1" customFormat="1" ht="15.75" x14ac:dyDescent="0.25"/>
    <row r="189080" s="1" customFormat="1" ht="15.75" x14ac:dyDescent="0.25"/>
    <row r="189081" s="1" customFormat="1" ht="15.75" x14ac:dyDescent="0.25"/>
    <row r="189082" s="1" customFormat="1" ht="15.75" x14ac:dyDescent="0.25"/>
    <row r="189083" s="1" customFormat="1" ht="15.75" x14ac:dyDescent="0.25"/>
    <row r="189084" s="1" customFormat="1" ht="15.75" x14ac:dyDescent="0.25"/>
    <row r="189085" s="1" customFormat="1" ht="15.75" x14ac:dyDescent="0.25"/>
    <row r="189086" s="1" customFormat="1" ht="15.75" x14ac:dyDescent="0.25"/>
    <row r="189087" s="1" customFormat="1" ht="15.75" x14ac:dyDescent="0.25"/>
    <row r="189088" s="1" customFormat="1" ht="15.75" x14ac:dyDescent="0.25"/>
    <row r="189089" s="1" customFormat="1" ht="15.75" x14ac:dyDescent="0.25"/>
    <row r="189090" s="1" customFormat="1" ht="15.75" x14ac:dyDescent="0.25"/>
    <row r="189091" s="1" customFormat="1" ht="15.75" x14ac:dyDescent="0.25"/>
    <row r="189092" s="1" customFormat="1" ht="15.75" x14ac:dyDescent="0.25"/>
    <row r="189093" s="1" customFormat="1" ht="15.75" x14ac:dyDescent="0.25"/>
    <row r="189094" s="1" customFormat="1" ht="15.75" x14ac:dyDescent="0.25"/>
    <row r="189095" s="1" customFormat="1" ht="15.75" x14ac:dyDescent="0.25"/>
    <row r="189096" s="1" customFormat="1" ht="15.75" x14ac:dyDescent="0.25"/>
    <row r="189097" s="1" customFormat="1" ht="15.75" x14ac:dyDescent="0.25"/>
    <row r="189098" s="1" customFormat="1" ht="15.75" x14ac:dyDescent="0.25"/>
    <row r="189099" s="1" customFormat="1" ht="15.75" x14ac:dyDescent="0.25"/>
    <row r="189100" s="1" customFormat="1" ht="15.75" x14ac:dyDescent="0.25"/>
    <row r="189101" s="1" customFormat="1" ht="15.75" x14ac:dyDescent="0.25"/>
    <row r="189102" s="1" customFormat="1" ht="15.75" x14ac:dyDescent="0.25"/>
    <row r="189103" s="1" customFormat="1" ht="15.75" x14ac:dyDescent="0.25"/>
    <row r="189104" s="1" customFormat="1" ht="15.75" x14ac:dyDescent="0.25"/>
    <row r="189105" s="1" customFormat="1" ht="15.75" x14ac:dyDescent="0.25"/>
    <row r="189106" s="1" customFormat="1" ht="15.75" x14ac:dyDescent="0.25"/>
    <row r="189107" s="1" customFormat="1" ht="15.75" x14ac:dyDescent="0.25"/>
    <row r="189108" s="1" customFormat="1" ht="15.75" x14ac:dyDescent="0.25"/>
    <row r="189109" s="1" customFormat="1" ht="15.75" x14ac:dyDescent="0.25"/>
    <row r="189110" s="1" customFormat="1" ht="15.75" x14ac:dyDescent="0.25"/>
    <row r="189111" s="1" customFormat="1" ht="15.75" x14ac:dyDescent="0.25"/>
    <row r="189112" s="1" customFormat="1" ht="15.75" x14ac:dyDescent="0.25"/>
    <row r="189113" s="1" customFormat="1" ht="15.75" x14ac:dyDescent="0.25"/>
    <row r="189114" s="1" customFormat="1" ht="15.75" x14ac:dyDescent="0.25"/>
    <row r="189115" s="1" customFormat="1" ht="15.75" x14ac:dyDescent="0.25"/>
    <row r="189116" s="1" customFormat="1" ht="15.75" x14ac:dyDescent="0.25"/>
    <row r="189117" s="1" customFormat="1" ht="15.75" x14ac:dyDescent="0.25"/>
    <row r="189118" s="1" customFormat="1" ht="15.75" x14ac:dyDescent="0.25"/>
    <row r="189119" s="1" customFormat="1" ht="15.75" x14ac:dyDescent="0.25"/>
    <row r="189120" s="1" customFormat="1" ht="15.75" x14ac:dyDescent="0.25"/>
    <row r="189121" s="1" customFormat="1" ht="15.75" x14ac:dyDescent="0.25"/>
    <row r="189122" s="1" customFormat="1" ht="15.75" x14ac:dyDescent="0.25"/>
    <row r="189123" s="1" customFormat="1" ht="15.75" x14ac:dyDescent="0.25"/>
    <row r="189124" s="1" customFormat="1" ht="15.75" x14ac:dyDescent="0.25"/>
    <row r="189125" s="1" customFormat="1" ht="15.75" x14ac:dyDescent="0.25"/>
    <row r="189126" s="1" customFormat="1" ht="15.75" x14ac:dyDescent="0.25"/>
    <row r="189127" s="1" customFormat="1" ht="15.75" x14ac:dyDescent="0.25"/>
    <row r="189128" s="1" customFormat="1" ht="15.75" x14ac:dyDescent="0.25"/>
    <row r="189129" s="1" customFormat="1" ht="15.75" x14ac:dyDescent="0.25"/>
    <row r="189130" s="1" customFormat="1" ht="15.75" x14ac:dyDescent="0.25"/>
    <row r="189131" s="1" customFormat="1" ht="15.75" x14ac:dyDescent="0.25"/>
    <row r="189132" s="1" customFormat="1" ht="15.75" x14ac:dyDescent="0.25"/>
    <row r="189133" s="1" customFormat="1" ht="15.75" x14ac:dyDescent="0.25"/>
    <row r="189134" s="1" customFormat="1" ht="15.75" x14ac:dyDescent="0.25"/>
    <row r="189135" s="1" customFormat="1" ht="15.75" x14ac:dyDescent="0.25"/>
    <row r="189136" s="1" customFormat="1" ht="15.75" x14ac:dyDescent="0.25"/>
    <row r="189137" s="1" customFormat="1" ht="15.75" x14ac:dyDescent="0.25"/>
    <row r="189138" s="1" customFormat="1" ht="15.75" x14ac:dyDescent="0.25"/>
    <row r="189139" s="1" customFormat="1" ht="15.75" x14ac:dyDescent="0.25"/>
    <row r="189140" s="1" customFormat="1" ht="15.75" x14ac:dyDescent="0.25"/>
    <row r="189141" s="1" customFormat="1" ht="15.75" x14ac:dyDescent="0.25"/>
    <row r="189142" s="1" customFormat="1" ht="15.75" x14ac:dyDescent="0.25"/>
    <row r="189143" s="1" customFormat="1" ht="15.75" x14ac:dyDescent="0.25"/>
    <row r="189144" s="1" customFormat="1" ht="15.75" x14ac:dyDescent="0.25"/>
    <row r="189145" s="1" customFormat="1" ht="15.75" x14ac:dyDescent="0.25"/>
    <row r="189146" s="1" customFormat="1" ht="15.75" x14ac:dyDescent="0.25"/>
    <row r="189147" s="1" customFormat="1" ht="15.75" x14ac:dyDescent="0.25"/>
    <row r="189148" s="1" customFormat="1" ht="15.75" x14ac:dyDescent="0.25"/>
    <row r="189149" s="1" customFormat="1" ht="15.75" x14ac:dyDescent="0.25"/>
    <row r="189150" s="1" customFormat="1" ht="15.75" x14ac:dyDescent="0.25"/>
    <row r="189151" s="1" customFormat="1" ht="15.75" x14ac:dyDescent="0.25"/>
    <row r="189152" s="1" customFormat="1" ht="15.75" x14ac:dyDescent="0.25"/>
    <row r="189153" s="1" customFormat="1" ht="15.75" x14ac:dyDescent="0.25"/>
    <row r="189154" s="1" customFormat="1" ht="15.75" x14ac:dyDescent="0.25"/>
    <row r="189155" s="1" customFormat="1" ht="15.75" x14ac:dyDescent="0.25"/>
    <row r="189156" s="1" customFormat="1" ht="15.75" x14ac:dyDescent="0.25"/>
    <row r="189157" s="1" customFormat="1" ht="15.75" x14ac:dyDescent="0.25"/>
    <row r="189158" s="1" customFormat="1" ht="15.75" x14ac:dyDescent="0.25"/>
    <row r="189159" s="1" customFormat="1" ht="15.75" x14ac:dyDescent="0.25"/>
    <row r="189160" s="1" customFormat="1" ht="15.75" x14ac:dyDescent="0.25"/>
    <row r="189161" s="1" customFormat="1" ht="15.75" x14ac:dyDescent="0.25"/>
    <row r="189162" s="1" customFormat="1" ht="15.75" x14ac:dyDescent="0.25"/>
    <row r="189163" s="1" customFormat="1" ht="15.75" x14ac:dyDescent="0.25"/>
    <row r="189164" s="1" customFormat="1" ht="15.75" x14ac:dyDescent="0.25"/>
    <row r="189165" s="1" customFormat="1" ht="15.75" x14ac:dyDescent="0.25"/>
    <row r="189166" s="1" customFormat="1" ht="15.75" x14ac:dyDescent="0.25"/>
    <row r="189167" s="1" customFormat="1" ht="15.75" x14ac:dyDescent="0.25"/>
    <row r="189168" s="1" customFormat="1" ht="15.75" x14ac:dyDescent="0.25"/>
    <row r="189169" s="1" customFormat="1" ht="15.75" x14ac:dyDescent="0.25"/>
    <row r="189170" s="1" customFormat="1" ht="15.75" x14ac:dyDescent="0.25"/>
    <row r="189171" s="1" customFormat="1" ht="15.75" x14ac:dyDescent="0.25"/>
    <row r="189172" s="1" customFormat="1" ht="15.75" x14ac:dyDescent="0.25"/>
    <row r="189173" s="1" customFormat="1" ht="15.75" x14ac:dyDescent="0.25"/>
    <row r="189174" s="1" customFormat="1" ht="15.75" x14ac:dyDescent="0.25"/>
    <row r="189175" s="1" customFormat="1" ht="15.75" x14ac:dyDescent="0.25"/>
    <row r="189176" s="1" customFormat="1" ht="15.75" x14ac:dyDescent="0.25"/>
    <row r="189177" s="1" customFormat="1" ht="15.75" x14ac:dyDescent="0.25"/>
    <row r="189178" s="1" customFormat="1" ht="15.75" x14ac:dyDescent="0.25"/>
    <row r="189179" s="1" customFormat="1" ht="15.75" x14ac:dyDescent="0.25"/>
    <row r="189180" s="1" customFormat="1" ht="15.75" x14ac:dyDescent="0.25"/>
    <row r="189181" s="1" customFormat="1" ht="15.75" x14ac:dyDescent="0.25"/>
    <row r="189182" s="1" customFormat="1" ht="15.75" x14ac:dyDescent="0.25"/>
    <row r="189183" s="1" customFormat="1" ht="15.75" x14ac:dyDescent="0.25"/>
    <row r="189184" s="1" customFormat="1" ht="15.75" x14ac:dyDescent="0.25"/>
    <row r="189185" s="1" customFormat="1" ht="15.75" x14ac:dyDescent="0.25"/>
    <row r="189186" s="1" customFormat="1" ht="15.75" x14ac:dyDescent="0.25"/>
    <row r="189187" s="1" customFormat="1" ht="15.75" x14ac:dyDescent="0.25"/>
    <row r="189188" s="1" customFormat="1" ht="15.75" x14ac:dyDescent="0.25"/>
    <row r="189189" s="1" customFormat="1" ht="15.75" x14ac:dyDescent="0.25"/>
    <row r="189190" s="1" customFormat="1" ht="15.75" x14ac:dyDescent="0.25"/>
    <row r="189191" s="1" customFormat="1" ht="15.75" x14ac:dyDescent="0.25"/>
    <row r="189192" s="1" customFormat="1" ht="15.75" x14ac:dyDescent="0.25"/>
    <row r="189193" s="1" customFormat="1" ht="15.75" x14ac:dyDescent="0.25"/>
    <row r="189194" s="1" customFormat="1" ht="15.75" x14ac:dyDescent="0.25"/>
    <row r="189195" s="1" customFormat="1" ht="15.75" x14ac:dyDescent="0.25"/>
    <row r="189196" s="1" customFormat="1" ht="15.75" x14ac:dyDescent="0.25"/>
    <row r="189197" s="1" customFormat="1" ht="15.75" x14ac:dyDescent="0.25"/>
    <row r="189198" s="1" customFormat="1" ht="15.75" x14ac:dyDescent="0.25"/>
    <row r="189199" s="1" customFormat="1" ht="15.75" x14ac:dyDescent="0.25"/>
    <row r="189200" s="1" customFormat="1" ht="15.75" x14ac:dyDescent="0.25"/>
    <row r="189201" s="1" customFormat="1" ht="15.75" x14ac:dyDescent="0.25"/>
    <row r="189202" s="1" customFormat="1" ht="15.75" x14ac:dyDescent="0.25"/>
    <row r="189203" s="1" customFormat="1" ht="15.75" x14ac:dyDescent="0.25"/>
    <row r="189204" s="1" customFormat="1" ht="15.75" x14ac:dyDescent="0.25"/>
    <row r="189205" s="1" customFormat="1" ht="15.75" x14ac:dyDescent="0.25"/>
    <row r="189206" s="1" customFormat="1" ht="15.75" x14ac:dyDescent="0.25"/>
    <row r="189207" s="1" customFormat="1" ht="15.75" x14ac:dyDescent="0.25"/>
    <row r="189208" s="1" customFormat="1" ht="15.75" x14ac:dyDescent="0.25"/>
    <row r="189209" s="1" customFormat="1" ht="15.75" x14ac:dyDescent="0.25"/>
    <row r="189210" s="1" customFormat="1" ht="15.75" x14ac:dyDescent="0.25"/>
    <row r="189211" s="1" customFormat="1" ht="15.75" x14ac:dyDescent="0.25"/>
    <row r="189212" s="1" customFormat="1" ht="15.75" x14ac:dyDescent="0.25"/>
    <row r="189213" s="1" customFormat="1" ht="15.75" x14ac:dyDescent="0.25"/>
    <row r="189214" s="1" customFormat="1" ht="15.75" x14ac:dyDescent="0.25"/>
    <row r="189215" s="1" customFormat="1" ht="15.75" x14ac:dyDescent="0.25"/>
    <row r="189216" s="1" customFormat="1" ht="15.75" x14ac:dyDescent="0.25"/>
    <row r="189217" s="1" customFormat="1" ht="15.75" x14ac:dyDescent="0.25"/>
    <row r="189218" s="1" customFormat="1" ht="15.75" x14ac:dyDescent="0.25"/>
    <row r="189219" s="1" customFormat="1" ht="15.75" x14ac:dyDescent="0.25"/>
    <row r="189220" s="1" customFormat="1" ht="15.75" x14ac:dyDescent="0.25"/>
    <row r="189221" s="1" customFormat="1" ht="15.75" x14ac:dyDescent="0.25"/>
    <row r="189222" s="1" customFormat="1" ht="15.75" x14ac:dyDescent="0.25"/>
    <row r="189223" s="1" customFormat="1" ht="15.75" x14ac:dyDescent="0.25"/>
    <row r="189224" s="1" customFormat="1" ht="15.75" x14ac:dyDescent="0.25"/>
    <row r="189225" s="1" customFormat="1" ht="15.75" x14ac:dyDescent="0.25"/>
    <row r="189226" s="1" customFormat="1" ht="15.75" x14ac:dyDescent="0.25"/>
    <row r="189227" s="1" customFormat="1" ht="15.75" x14ac:dyDescent="0.25"/>
    <row r="189228" s="1" customFormat="1" ht="15.75" x14ac:dyDescent="0.25"/>
    <row r="189229" s="1" customFormat="1" ht="15.75" x14ac:dyDescent="0.25"/>
    <row r="189230" s="1" customFormat="1" ht="15.75" x14ac:dyDescent="0.25"/>
    <row r="189231" s="1" customFormat="1" ht="15.75" x14ac:dyDescent="0.25"/>
    <row r="189232" s="1" customFormat="1" ht="15.75" x14ac:dyDescent="0.25"/>
    <row r="189233" s="1" customFormat="1" ht="15.75" x14ac:dyDescent="0.25"/>
    <row r="189234" s="1" customFormat="1" ht="15.75" x14ac:dyDescent="0.25"/>
    <row r="189235" s="1" customFormat="1" ht="15.75" x14ac:dyDescent="0.25"/>
    <row r="189236" s="1" customFormat="1" ht="15.75" x14ac:dyDescent="0.25"/>
    <row r="189237" s="1" customFormat="1" ht="15.75" x14ac:dyDescent="0.25"/>
    <row r="189238" s="1" customFormat="1" ht="15.75" x14ac:dyDescent="0.25"/>
    <row r="189239" s="1" customFormat="1" ht="15.75" x14ac:dyDescent="0.25"/>
    <row r="189240" s="1" customFormat="1" ht="15.75" x14ac:dyDescent="0.25"/>
    <row r="189241" s="1" customFormat="1" ht="15.75" x14ac:dyDescent="0.25"/>
    <row r="189242" s="1" customFormat="1" ht="15.75" x14ac:dyDescent="0.25"/>
    <row r="189243" s="1" customFormat="1" ht="15.75" x14ac:dyDescent="0.25"/>
    <row r="189244" s="1" customFormat="1" ht="15.75" x14ac:dyDescent="0.25"/>
    <row r="189245" s="1" customFormat="1" ht="15.75" x14ac:dyDescent="0.25"/>
    <row r="189246" s="1" customFormat="1" ht="15.75" x14ac:dyDescent="0.25"/>
    <row r="189247" s="1" customFormat="1" ht="15.75" x14ac:dyDescent="0.25"/>
    <row r="189248" s="1" customFormat="1" ht="15.75" x14ac:dyDescent="0.25"/>
    <row r="189249" s="1" customFormat="1" ht="15.75" x14ac:dyDescent="0.25"/>
    <row r="189250" s="1" customFormat="1" ht="15.75" x14ac:dyDescent="0.25"/>
    <row r="189251" s="1" customFormat="1" ht="15.75" x14ac:dyDescent="0.25"/>
    <row r="189252" s="1" customFormat="1" ht="15.75" x14ac:dyDescent="0.25"/>
    <row r="189253" s="1" customFormat="1" ht="15.75" x14ac:dyDescent="0.25"/>
    <row r="189254" s="1" customFormat="1" ht="15.75" x14ac:dyDescent="0.25"/>
    <row r="189255" s="1" customFormat="1" ht="15.75" x14ac:dyDescent="0.25"/>
    <row r="189256" s="1" customFormat="1" ht="15.75" x14ac:dyDescent="0.25"/>
    <row r="189257" s="1" customFormat="1" ht="15.75" x14ac:dyDescent="0.25"/>
    <row r="189258" s="1" customFormat="1" ht="15.75" x14ac:dyDescent="0.25"/>
    <row r="189259" s="1" customFormat="1" ht="15.75" x14ac:dyDescent="0.25"/>
    <row r="189260" s="1" customFormat="1" ht="15.75" x14ac:dyDescent="0.25"/>
    <row r="189261" s="1" customFormat="1" ht="15.75" x14ac:dyDescent="0.25"/>
    <row r="189262" s="1" customFormat="1" ht="15.75" x14ac:dyDescent="0.25"/>
    <row r="189263" s="1" customFormat="1" ht="15.75" x14ac:dyDescent="0.25"/>
    <row r="189264" s="1" customFormat="1" ht="15.75" x14ac:dyDescent="0.25"/>
    <row r="189265" s="1" customFormat="1" ht="15.75" x14ac:dyDescent="0.25"/>
    <row r="189266" s="1" customFormat="1" ht="15.75" x14ac:dyDescent="0.25"/>
    <row r="189267" s="1" customFormat="1" ht="15.75" x14ac:dyDescent="0.25"/>
    <row r="189268" s="1" customFormat="1" ht="15.75" x14ac:dyDescent="0.25"/>
    <row r="189269" s="1" customFormat="1" ht="15.75" x14ac:dyDescent="0.25"/>
    <row r="189270" s="1" customFormat="1" ht="15.75" x14ac:dyDescent="0.25"/>
    <row r="189271" s="1" customFormat="1" ht="15.75" x14ac:dyDescent="0.25"/>
    <row r="189272" s="1" customFormat="1" ht="15.75" x14ac:dyDescent="0.25"/>
    <row r="189273" s="1" customFormat="1" ht="15.75" x14ac:dyDescent="0.25"/>
    <row r="189274" s="1" customFormat="1" ht="15.75" x14ac:dyDescent="0.25"/>
    <row r="189275" s="1" customFormat="1" ht="15.75" x14ac:dyDescent="0.25"/>
    <row r="189276" s="1" customFormat="1" ht="15.75" x14ac:dyDescent="0.25"/>
    <row r="189277" s="1" customFormat="1" ht="15.75" x14ac:dyDescent="0.25"/>
    <row r="189278" s="1" customFormat="1" ht="15.75" x14ac:dyDescent="0.25"/>
    <row r="189279" s="1" customFormat="1" ht="15.75" x14ac:dyDescent="0.25"/>
    <row r="189280" s="1" customFormat="1" ht="15.75" x14ac:dyDescent="0.25"/>
    <row r="189281" s="1" customFormat="1" ht="15.75" x14ac:dyDescent="0.25"/>
    <row r="189282" s="1" customFormat="1" ht="15.75" x14ac:dyDescent="0.25"/>
    <row r="189283" s="1" customFormat="1" ht="15.75" x14ac:dyDescent="0.25"/>
    <row r="189284" s="1" customFormat="1" ht="15.75" x14ac:dyDescent="0.25"/>
    <row r="189285" s="1" customFormat="1" ht="15.75" x14ac:dyDescent="0.25"/>
    <row r="189286" s="1" customFormat="1" ht="15.75" x14ac:dyDescent="0.25"/>
    <row r="189287" s="1" customFormat="1" ht="15.75" x14ac:dyDescent="0.25"/>
    <row r="189288" s="1" customFormat="1" ht="15.75" x14ac:dyDescent="0.25"/>
    <row r="189289" s="1" customFormat="1" ht="15.75" x14ac:dyDescent="0.25"/>
    <row r="189290" s="1" customFormat="1" ht="15.75" x14ac:dyDescent="0.25"/>
    <row r="189291" s="1" customFormat="1" ht="15.75" x14ac:dyDescent="0.25"/>
    <row r="189292" s="1" customFormat="1" ht="15.75" x14ac:dyDescent="0.25"/>
    <row r="189293" s="1" customFormat="1" ht="15.75" x14ac:dyDescent="0.25"/>
    <row r="189294" s="1" customFormat="1" ht="15.75" x14ac:dyDescent="0.25"/>
    <row r="189295" s="1" customFormat="1" ht="15.75" x14ac:dyDescent="0.25"/>
    <row r="189296" s="1" customFormat="1" ht="15.75" x14ac:dyDescent="0.25"/>
    <row r="189297" s="1" customFormat="1" ht="15.75" x14ac:dyDescent="0.25"/>
    <row r="189298" s="1" customFormat="1" ht="15.75" x14ac:dyDescent="0.25"/>
    <row r="189299" s="1" customFormat="1" ht="15.75" x14ac:dyDescent="0.25"/>
    <row r="189300" s="1" customFormat="1" ht="15.75" x14ac:dyDescent="0.25"/>
    <row r="189301" s="1" customFormat="1" ht="15.75" x14ac:dyDescent="0.25"/>
    <row r="189302" s="1" customFormat="1" ht="15.75" x14ac:dyDescent="0.25"/>
    <row r="189303" s="1" customFormat="1" ht="15.75" x14ac:dyDescent="0.25"/>
    <row r="189304" s="1" customFormat="1" ht="15.75" x14ac:dyDescent="0.25"/>
    <row r="189305" s="1" customFormat="1" ht="15.75" x14ac:dyDescent="0.25"/>
    <row r="189306" s="1" customFormat="1" ht="15.75" x14ac:dyDescent="0.25"/>
    <row r="189307" s="1" customFormat="1" ht="15.75" x14ac:dyDescent="0.25"/>
    <row r="189308" s="1" customFormat="1" ht="15.75" x14ac:dyDescent="0.25"/>
    <row r="189309" s="1" customFormat="1" ht="15.75" x14ac:dyDescent="0.25"/>
    <row r="189310" s="1" customFormat="1" ht="15.75" x14ac:dyDescent="0.25"/>
    <row r="189311" s="1" customFormat="1" ht="15.75" x14ac:dyDescent="0.25"/>
    <row r="189312" s="1" customFormat="1" ht="15.75" x14ac:dyDescent="0.25"/>
    <row r="189313" s="1" customFormat="1" ht="15.75" x14ac:dyDescent="0.25"/>
    <row r="189314" s="1" customFormat="1" ht="15.75" x14ac:dyDescent="0.25"/>
    <row r="189315" s="1" customFormat="1" ht="15.75" x14ac:dyDescent="0.25"/>
    <row r="189316" s="1" customFormat="1" ht="15.75" x14ac:dyDescent="0.25"/>
    <row r="189317" s="1" customFormat="1" ht="15.75" x14ac:dyDescent="0.25"/>
    <row r="189318" s="1" customFormat="1" ht="15.75" x14ac:dyDescent="0.25"/>
    <row r="189319" s="1" customFormat="1" ht="15.75" x14ac:dyDescent="0.25"/>
    <row r="189320" s="1" customFormat="1" ht="15.75" x14ac:dyDescent="0.25"/>
    <row r="189321" s="1" customFormat="1" ht="15.75" x14ac:dyDescent="0.25"/>
    <row r="189322" s="1" customFormat="1" ht="15.75" x14ac:dyDescent="0.25"/>
    <row r="189323" s="1" customFormat="1" ht="15.75" x14ac:dyDescent="0.25"/>
    <row r="189324" s="1" customFormat="1" ht="15.75" x14ac:dyDescent="0.25"/>
    <row r="189325" s="1" customFormat="1" ht="15.75" x14ac:dyDescent="0.25"/>
    <row r="189326" s="1" customFormat="1" ht="15.75" x14ac:dyDescent="0.25"/>
    <row r="189327" s="1" customFormat="1" ht="15.75" x14ac:dyDescent="0.25"/>
    <row r="189328" s="1" customFormat="1" ht="15.75" x14ac:dyDescent="0.25"/>
    <row r="189329" s="1" customFormat="1" ht="15.75" x14ac:dyDescent="0.25"/>
    <row r="189330" s="1" customFormat="1" ht="15.75" x14ac:dyDescent="0.25"/>
    <row r="189331" s="1" customFormat="1" ht="15.75" x14ac:dyDescent="0.25"/>
    <row r="189332" s="1" customFormat="1" ht="15.75" x14ac:dyDescent="0.25"/>
    <row r="189333" s="1" customFormat="1" ht="15.75" x14ac:dyDescent="0.25"/>
    <row r="189334" s="1" customFormat="1" ht="15.75" x14ac:dyDescent="0.25"/>
    <row r="189335" s="1" customFormat="1" ht="15.75" x14ac:dyDescent="0.25"/>
    <row r="189336" s="1" customFormat="1" ht="15.75" x14ac:dyDescent="0.25"/>
    <row r="189337" s="1" customFormat="1" ht="15.75" x14ac:dyDescent="0.25"/>
    <row r="189338" s="1" customFormat="1" ht="15.75" x14ac:dyDescent="0.25"/>
    <row r="189339" s="1" customFormat="1" ht="15.75" x14ac:dyDescent="0.25"/>
    <row r="189340" s="1" customFormat="1" ht="15.75" x14ac:dyDescent="0.25"/>
    <row r="189341" s="1" customFormat="1" ht="15.75" x14ac:dyDescent="0.25"/>
    <row r="189342" s="1" customFormat="1" ht="15.75" x14ac:dyDescent="0.25"/>
    <row r="189343" s="1" customFormat="1" ht="15.75" x14ac:dyDescent="0.25"/>
    <row r="189344" s="1" customFormat="1" ht="15.75" x14ac:dyDescent="0.25"/>
    <row r="189345" s="1" customFormat="1" ht="15.75" x14ac:dyDescent="0.25"/>
    <row r="189346" s="1" customFormat="1" ht="15.75" x14ac:dyDescent="0.25"/>
    <row r="189347" s="1" customFormat="1" ht="15.75" x14ac:dyDescent="0.25"/>
    <row r="189348" s="1" customFormat="1" ht="15.75" x14ac:dyDescent="0.25"/>
    <row r="189349" s="1" customFormat="1" ht="15.75" x14ac:dyDescent="0.25"/>
    <row r="189350" s="1" customFormat="1" ht="15.75" x14ac:dyDescent="0.25"/>
    <row r="189351" s="1" customFormat="1" ht="15.75" x14ac:dyDescent="0.25"/>
    <row r="189352" s="1" customFormat="1" ht="15.75" x14ac:dyDescent="0.25"/>
    <row r="189353" s="1" customFormat="1" ht="15.75" x14ac:dyDescent="0.25"/>
    <row r="189354" s="1" customFormat="1" ht="15.75" x14ac:dyDescent="0.25"/>
    <row r="189355" s="1" customFormat="1" ht="15.75" x14ac:dyDescent="0.25"/>
    <row r="189356" s="1" customFormat="1" ht="15.75" x14ac:dyDescent="0.25"/>
    <row r="189357" s="1" customFormat="1" ht="15.75" x14ac:dyDescent="0.25"/>
    <row r="189358" s="1" customFormat="1" ht="15.75" x14ac:dyDescent="0.25"/>
    <row r="189359" s="1" customFormat="1" ht="15.75" x14ac:dyDescent="0.25"/>
    <row r="189360" s="1" customFormat="1" ht="15.75" x14ac:dyDescent="0.25"/>
    <row r="189361" s="1" customFormat="1" ht="15.75" x14ac:dyDescent="0.25"/>
    <row r="189362" s="1" customFormat="1" ht="15.75" x14ac:dyDescent="0.25"/>
    <row r="189363" s="1" customFormat="1" ht="15.75" x14ac:dyDescent="0.25"/>
    <row r="189364" s="1" customFormat="1" ht="15.75" x14ac:dyDescent="0.25"/>
    <row r="189365" s="1" customFormat="1" ht="15.75" x14ac:dyDescent="0.25"/>
    <row r="189366" s="1" customFormat="1" ht="15.75" x14ac:dyDescent="0.25"/>
    <row r="189367" s="1" customFormat="1" ht="15.75" x14ac:dyDescent="0.25"/>
    <row r="189368" s="1" customFormat="1" ht="15.75" x14ac:dyDescent="0.25"/>
    <row r="189369" s="1" customFormat="1" ht="15.75" x14ac:dyDescent="0.25"/>
    <row r="189370" s="1" customFormat="1" ht="15.75" x14ac:dyDescent="0.25"/>
    <row r="189371" s="1" customFormat="1" ht="15.75" x14ac:dyDescent="0.25"/>
    <row r="189372" s="1" customFormat="1" ht="15.75" x14ac:dyDescent="0.25"/>
    <row r="189373" s="1" customFormat="1" ht="15.75" x14ac:dyDescent="0.25"/>
    <row r="189374" s="1" customFormat="1" ht="15.75" x14ac:dyDescent="0.25"/>
    <row r="189375" s="1" customFormat="1" ht="15.75" x14ac:dyDescent="0.25"/>
    <row r="189376" s="1" customFormat="1" ht="15.75" x14ac:dyDescent="0.25"/>
    <row r="189377" s="1" customFormat="1" ht="15.75" x14ac:dyDescent="0.25"/>
    <row r="189378" s="1" customFormat="1" ht="15.75" x14ac:dyDescent="0.25"/>
    <row r="189379" s="1" customFormat="1" ht="15.75" x14ac:dyDescent="0.25"/>
    <row r="189380" s="1" customFormat="1" ht="15.75" x14ac:dyDescent="0.25"/>
    <row r="189381" s="1" customFormat="1" ht="15.75" x14ac:dyDescent="0.25"/>
    <row r="189382" s="1" customFormat="1" ht="15.75" x14ac:dyDescent="0.25"/>
    <row r="189383" s="1" customFormat="1" ht="15.75" x14ac:dyDescent="0.25"/>
    <row r="189384" s="1" customFormat="1" ht="15.75" x14ac:dyDescent="0.25"/>
    <row r="189385" s="1" customFormat="1" ht="15.75" x14ac:dyDescent="0.25"/>
    <row r="189386" s="1" customFormat="1" ht="15.75" x14ac:dyDescent="0.25"/>
    <row r="189387" s="1" customFormat="1" ht="15.75" x14ac:dyDescent="0.25"/>
    <row r="189388" s="1" customFormat="1" ht="15.75" x14ac:dyDescent="0.25"/>
    <row r="189389" s="1" customFormat="1" ht="15.75" x14ac:dyDescent="0.25"/>
    <row r="189390" s="1" customFormat="1" ht="15.75" x14ac:dyDescent="0.25"/>
    <row r="189391" s="1" customFormat="1" ht="15.75" x14ac:dyDescent="0.25"/>
    <row r="189392" s="1" customFormat="1" ht="15.75" x14ac:dyDescent="0.25"/>
    <row r="189393" s="1" customFormat="1" ht="15.75" x14ac:dyDescent="0.25"/>
    <row r="189394" s="1" customFormat="1" ht="15.75" x14ac:dyDescent="0.25"/>
    <row r="189395" s="1" customFormat="1" ht="15.75" x14ac:dyDescent="0.25"/>
    <row r="189396" s="1" customFormat="1" ht="15.75" x14ac:dyDescent="0.25"/>
    <row r="189397" s="1" customFormat="1" ht="15.75" x14ac:dyDescent="0.25"/>
    <row r="189398" s="1" customFormat="1" ht="15.75" x14ac:dyDescent="0.25"/>
    <row r="189399" s="1" customFormat="1" ht="15.75" x14ac:dyDescent="0.25"/>
    <row r="189400" s="1" customFormat="1" ht="15.75" x14ac:dyDescent="0.25"/>
    <row r="189401" s="1" customFormat="1" ht="15.75" x14ac:dyDescent="0.25"/>
    <row r="189402" s="1" customFormat="1" ht="15.75" x14ac:dyDescent="0.25"/>
    <row r="189403" s="1" customFormat="1" ht="15.75" x14ac:dyDescent="0.25"/>
    <row r="189404" s="1" customFormat="1" ht="15.75" x14ac:dyDescent="0.25"/>
    <row r="189405" s="1" customFormat="1" ht="15.75" x14ac:dyDescent="0.25"/>
    <row r="189406" s="1" customFormat="1" ht="15.75" x14ac:dyDescent="0.25"/>
    <row r="189407" s="1" customFormat="1" ht="15.75" x14ac:dyDescent="0.25"/>
    <row r="189408" s="1" customFormat="1" ht="15.75" x14ac:dyDescent="0.25"/>
    <row r="189409" s="1" customFormat="1" ht="15.75" x14ac:dyDescent="0.25"/>
    <row r="189410" s="1" customFormat="1" ht="15.75" x14ac:dyDescent="0.25"/>
    <row r="189411" s="1" customFormat="1" ht="15.75" x14ac:dyDescent="0.25"/>
    <row r="189412" s="1" customFormat="1" ht="15.75" x14ac:dyDescent="0.25"/>
    <row r="189413" s="1" customFormat="1" ht="15.75" x14ac:dyDescent="0.25"/>
    <row r="189414" s="1" customFormat="1" ht="15.75" x14ac:dyDescent="0.25"/>
    <row r="189415" s="1" customFormat="1" ht="15.75" x14ac:dyDescent="0.25"/>
    <row r="189416" s="1" customFormat="1" ht="15.75" x14ac:dyDescent="0.25"/>
    <row r="189417" s="1" customFormat="1" ht="15.75" x14ac:dyDescent="0.25"/>
    <row r="189418" s="1" customFormat="1" ht="15.75" x14ac:dyDescent="0.25"/>
    <row r="189419" s="1" customFormat="1" ht="15.75" x14ac:dyDescent="0.25"/>
    <row r="189420" s="1" customFormat="1" ht="15.75" x14ac:dyDescent="0.25"/>
    <row r="189421" s="1" customFormat="1" ht="15.75" x14ac:dyDescent="0.25"/>
    <row r="189422" s="1" customFormat="1" ht="15.75" x14ac:dyDescent="0.25"/>
    <row r="189423" s="1" customFormat="1" ht="15.75" x14ac:dyDescent="0.25"/>
    <row r="189424" s="1" customFormat="1" ht="15.75" x14ac:dyDescent="0.25"/>
    <row r="189425" s="1" customFormat="1" ht="15.75" x14ac:dyDescent="0.25"/>
    <row r="189426" s="1" customFormat="1" ht="15.75" x14ac:dyDescent="0.25"/>
    <row r="189427" s="1" customFormat="1" ht="15.75" x14ac:dyDescent="0.25"/>
    <row r="189428" s="1" customFormat="1" ht="15.75" x14ac:dyDescent="0.25"/>
    <row r="189429" s="1" customFormat="1" ht="15.75" x14ac:dyDescent="0.25"/>
    <row r="189430" s="1" customFormat="1" ht="15.75" x14ac:dyDescent="0.25"/>
    <row r="189431" s="1" customFormat="1" ht="15.75" x14ac:dyDescent="0.25"/>
    <row r="189432" s="1" customFormat="1" ht="15.75" x14ac:dyDescent="0.25"/>
    <row r="189433" s="1" customFormat="1" ht="15.75" x14ac:dyDescent="0.25"/>
    <row r="189434" s="1" customFormat="1" ht="15.75" x14ac:dyDescent="0.25"/>
    <row r="189435" s="1" customFormat="1" ht="15.75" x14ac:dyDescent="0.25"/>
    <row r="189436" s="1" customFormat="1" ht="15.75" x14ac:dyDescent="0.25"/>
    <row r="189437" s="1" customFormat="1" ht="15.75" x14ac:dyDescent="0.25"/>
    <row r="189438" s="1" customFormat="1" ht="15.75" x14ac:dyDescent="0.25"/>
    <row r="189439" s="1" customFormat="1" ht="15.75" x14ac:dyDescent="0.25"/>
    <row r="189440" s="1" customFormat="1" ht="15.75" x14ac:dyDescent="0.25"/>
    <row r="189441" s="1" customFormat="1" ht="15.75" x14ac:dyDescent="0.25"/>
    <row r="189442" s="1" customFormat="1" ht="15.75" x14ac:dyDescent="0.25"/>
    <row r="189443" s="1" customFormat="1" ht="15.75" x14ac:dyDescent="0.25"/>
    <row r="189444" s="1" customFormat="1" ht="15.75" x14ac:dyDescent="0.25"/>
    <row r="189445" s="1" customFormat="1" ht="15.75" x14ac:dyDescent="0.25"/>
    <row r="189446" s="1" customFormat="1" ht="15.75" x14ac:dyDescent="0.25"/>
    <row r="189447" s="1" customFormat="1" ht="15.75" x14ac:dyDescent="0.25"/>
    <row r="189448" s="1" customFormat="1" ht="15.75" x14ac:dyDescent="0.25"/>
    <row r="189449" s="1" customFormat="1" ht="15.75" x14ac:dyDescent="0.25"/>
    <row r="189450" s="1" customFormat="1" ht="15.75" x14ac:dyDescent="0.25"/>
    <row r="189451" s="1" customFormat="1" ht="15.75" x14ac:dyDescent="0.25"/>
    <row r="189452" s="1" customFormat="1" ht="15.75" x14ac:dyDescent="0.25"/>
    <row r="189453" s="1" customFormat="1" ht="15.75" x14ac:dyDescent="0.25"/>
    <row r="189454" s="1" customFormat="1" ht="15.75" x14ac:dyDescent="0.25"/>
    <row r="189455" s="1" customFormat="1" ht="15.75" x14ac:dyDescent="0.25"/>
    <row r="189456" s="1" customFormat="1" ht="15.75" x14ac:dyDescent="0.25"/>
    <row r="189457" s="1" customFormat="1" ht="15.75" x14ac:dyDescent="0.25"/>
    <row r="189458" s="1" customFormat="1" ht="15.75" x14ac:dyDescent="0.25"/>
    <row r="189459" s="1" customFormat="1" ht="15.75" x14ac:dyDescent="0.25"/>
    <row r="189460" s="1" customFormat="1" ht="15.75" x14ac:dyDescent="0.25"/>
    <row r="189461" s="1" customFormat="1" ht="15.75" x14ac:dyDescent="0.25"/>
    <row r="189462" s="1" customFormat="1" ht="15.75" x14ac:dyDescent="0.25"/>
    <row r="189463" s="1" customFormat="1" ht="15.75" x14ac:dyDescent="0.25"/>
    <row r="189464" s="1" customFormat="1" ht="15.75" x14ac:dyDescent="0.25"/>
    <row r="189465" s="1" customFormat="1" ht="15.75" x14ac:dyDescent="0.25"/>
    <row r="189466" s="1" customFormat="1" ht="15.75" x14ac:dyDescent="0.25"/>
    <row r="189467" s="1" customFormat="1" ht="15.75" x14ac:dyDescent="0.25"/>
    <row r="189468" s="1" customFormat="1" ht="15.75" x14ac:dyDescent="0.25"/>
    <row r="189469" s="1" customFormat="1" ht="15.75" x14ac:dyDescent="0.25"/>
    <row r="189470" s="1" customFormat="1" ht="15.75" x14ac:dyDescent="0.25"/>
    <row r="189471" s="1" customFormat="1" ht="15.75" x14ac:dyDescent="0.25"/>
    <row r="189472" s="1" customFormat="1" ht="15.75" x14ac:dyDescent="0.25"/>
    <row r="189473" s="1" customFormat="1" ht="15.75" x14ac:dyDescent="0.25"/>
    <row r="189474" s="1" customFormat="1" ht="15.75" x14ac:dyDescent="0.25"/>
    <row r="189475" s="1" customFormat="1" ht="15.75" x14ac:dyDescent="0.25"/>
    <row r="189476" s="1" customFormat="1" ht="15.75" x14ac:dyDescent="0.25"/>
    <row r="189477" s="1" customFormat="1" ht="15.75" x14ac:dyDescent="0.25"/>
    <row r="189478" s="1" customFormat="1" ht="15.75" x14ac:dyDescent="0.25"/>
    <row r="189479" s="1" customFormat="1" ht="15.75" x14ac:dyDescent="0.25"/>
    <row r="189480" s="1" customFormat="1" ht="15.75" x14ac:dyDescent="0.25"/>
    <row r="189481" s="1" customFormat="1" ht="15.75" x14ac:dyDescent="0.25"/>
    <row r="189482" s="1" customFormat="1" ht="15.75" x14ac:dyDescent="0.25"/>
    <row r="189483" s="1" customFormat="1" ht="15.75" x14ac:dyDescent="0.25"/>
    <row r="189484" s="1" customFormat="1" ht="15.75" x14ac:dyDescent="0.25"/>
    <row r="189485" s="1" customFormat="1" ht="15.75" x14ac:dyDescent="0.25"/>
    <row r="189486" s="1" customFormat="1" ht="15.75" x14ac:dyDescent="0.25"/>
    <row r="189487" s="1" customFormat="1" ht="15.75" x14ac:dyDescent="0.25"/>
    <row r="189488" s="1" customFormat="1" ht="15.75" x14ac:dyDescent="0.25"/>
    <row r="189489" s="1" customFormat="1" ht="15.75" x14ac:dyDescent="0.25"/>
    <row r="189490" s="1" customFormat="1" ht="15.75" x14ac:dyDescent="0.25"/>
    <row r="189491" s="1" customFormat="1" ht="15.75" x14ac:dyDescent="0.25"/>
    <row r="189492" s="1" customFormat="1" ht="15.75" x14ac:dyDescent="0.25"/>
    <row r="189493" s="1" customFormat="1" ht="15.75" x14ac:dyDescent="0.25"/>
    <row r="189494" s="1" customFormat="1" ht="15.75" x14ac:dyDescent="0.25"/>
    <row r="189495" s="1" customFormat="1" ht="15.75" x14ac:dyDescent="0.25"/>
    <row r="189496" s="1" customFormat="1" ht="15.75" x14ac:dyDescent="0.25"/>
    <row r="189497" s="1" customFormat="1" ht="15.75" x14ac:dyDescent="0.25"/>
    <row r="189498" s="1" customFormat="1" ht="15.75" x14ac:dyDescent="0.25"/>
    <row r="189499" s="1" customFormat="1" ht="15.75" x14ac:dyDescent="0.25"/>
    <row r="189500" s="1" customFormat="1" ht="15.75" x14ac:dyDescent="0.25"/>
    <row r="189501" s="1" customFormat="1" ht="15.75" x14ac:dyDescent="0.25"/>
    <row r="189502" s="1" customFormat="1" ht="15.75" x14ac:dyDescent="0.25"/>
    <row r="189503" s="1" customFormat="1" ht="15.75" x14ac:dyDescent="0.25"/>
    <row r="189504" s="1" customFormat="1" ht="15.75" x14ac:dyDescent="0.25"/>
    <row r="189505" s="1" customFormat="1" ht="15.75" x14ac:dyDescent="0.25"/>
    <row r="189506" s="1" customFormat="1" ht="15.75" x14ac:dyDescent="0.25"/>
    <row r="189507" s="1" customFormat="1" ht="15.75" x14ac:dyDescent="0.25"/>
    <row r="189508" s="1" customFormat="1" ht="15.75" x14ac:dyDescent="0.25"/>
    <row r="189509" s="1" customFormat="1" ht="15.75" x14ac:dyDescent="0.25"/>
    <row r="189510" s="1" customFormat="1" ht="15.75" x14ac:dyDescent="0.25"/>
    <row r="189511" s="1" customFormat="1" ht="15.75" x14ac:dyDescent="0.25"/>
    <row r="189512" s="1" customFormat="1" ht="15.75" x14ac:dyDescent="0.25"/>
    <row r="189513" s="1" customFormat="1" ht="15.75" x14ac:dyDescent="0.25"/>
    <row r="189514" s="1" customFormat="1" ht="15.75" x14ac:dyDescent="0.25"/>
    <row r="189515" s="1" customFormat="1" ht="15.75" x14ac:dyDescent="0.25"/>
    <row r="189516" s="1" customFormat="1" ht="15.75" x14ac:dyDescent="0.25"/>
    <row r="189517" s="1" customFormat="1" ht="15.75" x14ac:dyDescent="0.25"/>
    <row r="189518" s="1" customFormat="1" ht="15.75" x14ac:dyDescent="0.25"/>
    <row r="189519" s="1" customFormat="1" ht="15.75" x14ac:dyDescent="0.25"/>
    <row r="189520" s="1" customFormat="1" ht="15.75" x14ac:dyDescent="0.25"/>
    <row r="189521" s="1" customFormat="1" ht="15.75" x14ac:dyDescent="0.25"/>
    <row r="189522" s="1" customFormat="1" ht="15.75" x14ac:dyDescent="0.25"/>
    <row r="189523" s="1" customFormat="1" ht="15.75" x14ac:dyDescent="0.25"/>
    <row r="189524" s="1" customFormat="1" ht="15.75" x14ac:dyDescent="0.25"/>
    <row r="189525" s="1" customFormat="1" ht="15.75" x14ac:dyDescent="0.25"/>
    <row r="189526" s="1" customFormat="1" ht="15.75" x14ac:dyDescent="0.25"/>
    <row r="189527" s="1" customFormat="1" ht="15.75" x14ac:dyDescent="0.25"/>
    <row r="189528" s="1" customFormat="1" ht="15.75" x14ac:dyDescent="0.25"/>
    <row r="189529" s="1" customFormat="1" ht="15.75" x14ac:dyDescent="0.25"/>
    <row r="189530" s="1" customFormat="1" ht="15.75" x14ac:dyDescent="0.25"/>
    <row r="189531" s="1" customFormat="1" ht="15.75" x14ac:dyDescent="0.25"/>
    <row r="189532" s="1" customFormat="1" ht="15.75" x14ac:dyDescent="0.25"/>
    <row r="189533" s="1" customFormat="1" ht="15.75" x14ac:dyDescent="0.25"/>
    <row r="189534" s="1" customFormat="1" ht="15.75" x14ac:dyDescent="0.25"/>
    <row r="189535" s="1" customFormat="1" ht="15.75" x14ac:dyDescent="0.25"/>
    <row r="189536" s="1" customFormat="1" ht="15.75" x14ac:dyDescent="0.25"/>
    <row r="189537" s="1" customFormat="1" ht="15.75" x14ac:dyDescent="0.25"/>
    <row r="189538" s="1" customFormat="1" ht="15.75" x14ac:dyDescent="0.25"/>
    <row r="189539" s="1" customFormat="1" ht="15.75" x14ac:dyDescent="0.25"/>
    <row r="189540" s="1" customFormat="1" ht="15.75" x14ac:dyDescent="0.25"/>
    <row r="189541" s="1" customFormat="1" ht="15.75" x14ac:dyDescent="0.25"/>
    <row r="189542" s="1" customFormat="1" ht="15.75" x14ac:dyDescent="0.25"/>
    <row r="189543" s="1" customFormat="1" ht="15.75" x14ac:dyDescent="0.25"/>
    <row r="189544" s="1" customFormat="1" ht="15.75" x14ac:dyDescent="0.25"/>
    <row r="189545" s="1" customFormat="1" ht="15.75" x14ac:dyDescent="0.25"/>
    <row r="189546" s="1" customFormat="1" ht="15.75" x14ac:dyDescent="0.25"/>
    <row r="189547" s="1" customFormat="1" ht="15.75" x14ac:dyDescent="0.25"/>
    <row r="189548" s="1" customFormat="1" ht="15.75" x14ac:dyDescent="0.25"/>
    <row r="189549" s="1" customFormat="1" ht="15.75" x14ac:dyDescent="0.25"/>
    <row r="189550" s="1" customFormat="1" ht="15.75" x14ac:dyDescent="0.25"/>
    <row r="189551" s="1" customFormat="1" ht="15.75" x14ac:dyDescent="0.25"/>
    <row r="189552" s="1" customFormat="1" ht="15.75" x14ac:dyDescent="0.25"/>
    <row r="189553" s="1" customFormat="1" ht="15.75" x14ac:dyDescent="0.25"/>
    <row r="189554" s="1" customFormat="1" ht="15.75" x14ac:dyDescent="0.25"/>
    <row r="189555" s="1" customFormat="1" ht="15.75" x14ac:dyDescent="0.25"/>
    <row r="189556" s="1" customFormat="1" ht="15.75" x14ac:dyDescent="0.25"/>
    <row r="189557" s="1" customFormat="1" ht="15.75" x14ac:dyDescent="0.25"/>
    <row r="189558" s="1" customFormat="1" ht="15.75" x14ac:dyDescent="0.25"/>
    <row r="189559" s="1" customFormat="1" ht="15.75" x14ac:dyDescent="0.25"/>
    <row r="189560" s="1" customFormat="1" ht="15.75" x14ac:dyDescent="0.25"/>
    <row r="189561" s="1" customFormat="1" ht="15.75" x14ac:dyDescent="0.25"/>
    <row r="189562" s="1" customFormat="1" ht="15.75" x14ac:dyDescent="0.25"/>
    <row r="189563" s="1" customFormat="1" ht="15.75" x14ac:dyDescent="0.25"/>
    <row r="189564" s="1" customFormat="1" ht="15.75" x14ac:dyDescent="0.25"/>
    <row r="189565" s="1" customFormat="1" ht="15.75" x14ac:dyDescent="0.25"/>
    <row r="189566" s="1" customFormat="1" ht="15.75" x14ac:dyDescent="0.25"/>
    <row r="189567" s="1" customFormat="1" ht="15.75" x14ac:dyDescent="0.25"/>
    <row r="189568" s="1" customFormat="1" ht="15.75" x14ac:dyDescent="0.25"/>
    <row r="189569" s="1" customFormat="1" ht="15.75" x14ac:dyDescent="0.25"/>
    <row r="189570" s="1" customFormat="1" ht="15.75" x14ac:dyDescent="0.25"/>
    <row r="189571" s="1" customFormat="1" ht="15.75" x14ac:dyDescent="0.25"/>
    <row r="189572" s="1" customFormat="1" ht="15.75" x14ac:dyDescent="0.25"/>
    <row r="189573" s="1" customFormat="1" ht="15.75" x14ac:dyDescent="0.25"/>
    <row r="189574" s="1" customFormat="1" ht="15.75" x14ac:dyDescent="0.25"/>
    <row r="189575" s="1" customFormat="1" ht="15.75" x14ac:dyDescent="0.25"/>
    <row r="189576" s="1" customFormat="1" ht="15.75" x14ac:dyDescent="0.25"/>
    <row r="189577" s="1" customFormat="1" ht="15.75" x14ac:dyDescent="0.25"/>
    <row r="189578" s="1" customFormat="1" ht="15.75" x14ac:dyDescent="0.25"/>
    <row r="189579" s="1" customFormat="1" ht="15.75" x14ac:dyDescent="0.25"/>
    <row r="189580" s="1" customFormat="1" ht="15.75" x14ac:dyDescent="0.25"/>
    <row r="189581" s="1" customFormat="1" ht="15.75" x14ac:dyDescent="0.25"/>
    <row r="189582" s="1" customFormat="1" ht="15.75" x14ac:dyDescent="0.25"/>
    <row r="189583" s="1" customFormat="1" ht="15.75" x14ac:dyDescent="0.25"/>
    <row r="189584" s="1" customFormat="1" ht="15.75" x14ac:dyDescent="0.25"/>
    <row r="189585" s="1" customFormat="1" ht="15.75" x14ac:dyDescent="0.25"/>
    <row r="189586" s="1" customFormat="1" ht="15.75" x14ac:dyDescent="0.25"/>
    <row r="189587" s="1" customFormat="1" ht="15.75" x14ac:dyDescent="0.25"/>
    <row r="189588" s="1" customFormat="1" ht="15.75" x14ac:dyDescent="0.25"/>
    <row r="189589" s="1" customFormat="1" ht="15.75" x14ac:dyDescent="0.25"/>
    <row r="189590" s="1" customFormat="1" ht="15.75" x14ac:dyDescent="0.25"/>
    <row r="189591" s="1" customFormat="1" ht="15.75" x14ac:dyDescent="0.25"/>
    <row r="189592" s="1" customFormat="1" ht="15.75" x14ac:dyDescent="0.25"/>
    <row r="189593" s="1" customFormat="1" ht="15.75" x14ac:dyDescent="0.25"/>
    <row r="189594" s="1" customFormat="1" ht="15.75" x14ac:dyDescent="0.25"/>
    <row r="189595" s="1" customFormat="1" ht="15.75" x14ac:dyDescent="0.25"/>
    <row r="189596" s="1" customFormat="1" ht="15.75" x14ac:dyDescent="0.25"/>
    <row r="189597" s="1" customFormat="1" ht="15.75" x14ac:dyDescent="0.25"/>
    <row r="189598" s="1" customFormat="1" ht="15.75" x14ac:dyDescent="0.25"/>
    <row r="189599" s="1" customFormat="1" ht="15.75" x14ac:dyDescent="0.25"/>
    <row r="189600" s="1" customFormat="1" ht="15.75" x14ac:dyDescent="0.25"/>
    <row r="189601" s="1" customFormat="1" ht="15.75" x14ac:dyDescent="0.25"/>
    <row r="189602" s="1" customFormat="1" ht="15.75" x14ac:dyDescent="0.25"/>
    <row r="189603" s="1" customFormat="1" ht="15.75" x14ac:dyDescent="0.25"/>
    <row r="189604" s="1" customFormat="1" ht="15.75" x14ac:dyDescent="0.25"/>
    <row r="189605" s="1" customFormat="1" ht="15.75" x14ac:dyDescent="0.25"/>
    <row r="189606" s="1" customFormat="1" ht="15.75" x14ac:dyDescent="0.25"/>
    <row r="189607" s="1" customFormat="1" ht="15.75" x14ac:dyDescent="0.25"/>
    <row r="189608" s="1" customFormat="1" ht="15.75" x14ac:dyDescent="0.25"/>
    <row r="189609" s="1" customFormat="1" ht="15.75" x14ac:dyDescent="0.25"/>
    <row r="189610" s="1" customFormat="1" ht="15.75" x14ac:dyDescent="0.25"/>
    <row r="189611" s="1" customFormat="1" ht="15.75" x14ac:dyDescent="0.25"/>
    <row r="189612" s="1" customFormat="1" ht="15.75" x14ac:dyDescent="0.25"/>
    <row r="189613" s="1" customFormat="1" ht="15.75" x14ac:dyDescent="0.25"/>
    <row r="189614" s="1" customFormat="1" ht="15.75" x14ac:dyDescent="0.25"/>
    <row r="189615" s="1" customFormat="1" ht="15.75" x14ac:dyDescent="0.25"/>
    <row r="189616" s="1" customFormat="1" ht="15.75" x14ac:dyDescent="0.25"/>
    <row r="189617" s="1" customFormat="1" ht="15.75" x14ac:dyDescent="0.25"/>
    <row r="189618" s="1" customFormat="1" ht="15.75" x14ac:dyDescent="0.25"/>
    <row r="189619" s="1" customFormat="1" ht="15.75" x14ac:dyDescent="0.25"/>
    <row r="189620" s="1" customFormat="1" ht="15.75" x14ac:dyDescent="0.25"/>
    <row r="189621" s="1" customFormat="1" ht="15.75" x14ac:dyDescent="0.25"/>
    <row r="189622" s="1" customFormat="1" ht="15.75" x14ac:dyDescent="0.25"/>
    <row r="189623" s="1" customFormat="1" ht="15.75" x14ac:dyDescent="0.25"/>
    <row r="189624" s="1" customFormat="1" ht="15.75" x14ac:dyDescent="0.25"/>
    <row r="189625" s="1" customFormat="1" ht="15.75" x14ac:dyDescent="0.25"/>
    <row r="189626" s="1" customFormat="1" ht="15.75" x14ac:dyDescent="0.25"/>
    <row r="189627" s="1" customFormat="1" ht="15.75" x14ac:dyDescent="0.25"/>
    <row r="189628" s="1" customFormat="1" ht="15.75" x14ac:dyDescent="0.25"/>
    <row r="189629" s="1" customFormat="1" ht="15.75" x14ac:dyDescent="0.25"/>
    <row r="189630" s="1" customFormat="1" ht="15.75" x14ac:dyDescent="0.25"/>
    <row r="189631" s="1" customFormat="1" ht="15.75" x14ac:dyDescent="0.25"/>
    <row r="189632" s="1" customFormat="1" ht="15.75" x14ac:dyDescent="0.25"/>
    <row r="189633" s="1" customFormat="1" ht="15.75" x14ac:dyDescent="0.25"/>
    <row r="189634" s="1" customFormat="1" ht="15.75" x14ac:dyDescent="0.25"/>
    <row r="189635" s="1" customFormat="1" ht="15.75" x14ac:dyDescent="0.25"/>
    <row r="189636" s="1" customFormat="1" ht="15.75" x14ac:dyDescent="0.25"/>
    <row r="189637" s="1" customFormat="1" ht="15.75" x14ac:dyDescent="0.25"/>
    <row r="189638" s="1" customFormat="1" ht="15.75" x14ac:dyDescent="0.25"/>
    <row r="189639" s="1" customFormat="1" ht="15.75" x14ac:dyDescent="0.25"/>
    <row r="189640" s="1" customFormat="1" ht="15.75" x14ac:dyDescent="0.25"/>
    <row r="189641" s="1" customFormat="1" ht="15.75" x14ac:dyDescent="0.25"/>
    <row r="189642" s="1" customFormat="1" ht="15.75" x14ac:dyDescent="0.25"/>
    <row r="189643" s="1" customFormat="1" ht="15.75" x14ac:dyDescent="0.25"/>
    <row r="189644" s="1" customFormat="1" ht="15.75" x14ac:dyDescent="0.25"/>
    <row r="189645" s="1" customFormat="1" ht="15.75" x14ac:dyDescent="0.25"/>
    <row r="189646" s="1" customFormat="1" ht="15.75" x14ac:dyDescent="0.25"/>
    <row r="189647" s="1" customFormat="1" ht="15.75" x14ac:dyDescent="0.25"/>
    <row r="189648" s="1" customFormat="1" ht="15.75" x14ac:dyDescent="0.25"/>
    <row r="189649" s="1" customFormat="1" ht="15.75" x14ac:dyDescent="0.25"/>
    <row r="189650" s="1" customFormat="1" ht="15.75" x14ac:dyDescent="0.25"/>
    <row r="189651" s="1" customFormat="1" ht="15.75" x14ac:dyDescent="0.25"/>
    <row r="189652" s="1" customFormat="1" ht="15.75" x14ac:dyDescent="0.25"/>
    <row r="189653" s="1" customFormat="1" ht="15.75" x14ac:dyDescent="0.25"/>
    <row r="189654" s="1" customFormat="1" ht="15.75" x14ac:dyDescent="0.25"/>
    <row r="189655" s="1" customFormat="1" ht="15.75" x14ac:dyDescent="0.25"/>
    <row r="189656" s="1" customFormat="1" ht="15.75" x14ac:dyDescent="0.25"/>
    <row r="189657" s="1" customFormat="1" ht="15.75" x14ac:dyDescent="0.25"/>
    <row r="189658" s="1" customFormat="1" ht="15.75" x14ac:dyDescent="0.25"/>
    <row r="189659" s="1" customFormat="1" ht="15.75" x14ac:dyDescent="0.25"/>
    <row r="189660" s="1" customFormat="1" ht="15.75" x14ac:dyDescent="0.25"/>
    <row r="189661" s="1" customFormat="1" ht="15.75" x14ac:dyDescent="0.25"/>
    <row r="189662" s="1" customFormat="1" ht="15.75" x14ac:dyDescent="0.25"/>
    <row r="189663" s="1" customFormat="1" ht="15.75" x14ac:dyDescent="0.25"/>
    <row r="189664" s="1" customFormat="1" ht="15.75" x14ac:dyDescent="0.25"/>
    <row r="189665" s="1" customFormat="1" ht="15.75" x14ac:dyDescent="0.25"/>
    <row r="189666" s="1" customFormat="1" ht="15.75" x14ac:dyDescent="0.25"/>
    <row r="189667" s="1" customFormat="1" ht="15.75" x14ac:dyDescent="0.25"/>
    <row r="189668" s="1" customFormat="1" ht="15.75" x14ac:dyDescent="0.25"/>
    <row r="189669" s="1" customFormat="1" ht="15.75" x14ac:dyDescent="0.25"/>
    <row r="189670" s="1" customFormat="1" ht="15.75" x14ac:dyDescent="0.25"/>
    <row r="189671" s="1" customFormat="1" ht="15.75" x14ac:dyDescent="0.25"/>
    <row r="189672" s="1" customFormat="1" ht="15.75" x14ac:dyDescent="0.25"/>
    <row r="189673" s="1" customFormat="1" ht="15.75" x14ac:dyDescent="0.25"/>
    <row r="189674" s="1" customFormat="1" ht="15.75" x14ac:dyDescent="0.25"/>
    <row r="189675" s="1" customFormat="1" ht="15.75" x14ac:dyDescent="0.25"/>
    <row r="189676" s="1" customFormat="1" ht="15.75" x14ac:dyDescent="0.25"/>
    <row r="189677" s="1" customFormat="1" ht="15.75" x14ac:dyDescent="0.25"/>
    <row r="189678" s="1" customFormat="1" ht="15.75" x14ac:dyDescent="0.25"/>
    <row r="189679" s="1" customFormat="1" ht="15.75" x14ac:dyDescent="0.25"/>
    <row r="189680" s="1" customFormat="1" ht="15.75" x14ac:dyDescent="0.25"/>
    <row r="189681" s="1" customFormat="1" ht="15.75" x14ac:dyDescent="0.25"/>
    <row r="189682" s="1" customFormat="1" ht="15.75" x14ac:dyDescent="0.25"/>
    <row r="189683" s="1" customFormat="1" ht="15.75" x14ac:dyDescent="0.25"/>
    <row r="189684" s="1" customFormat="1" ht="15.75" x14ac:dyDescent="0.25"/>
    <row r="189685" s="1" customFormat="1" ht="15.75" x14ac:dyDescent="0.25"/>
    <row r="189686" s="1" customFormat="1" ht="15.75" x14ac:dyDescent="0.25"/>
    <row r="189687" s="1" customFormat="1" ht="15.75" x14ac:dyDescent="0.25"/>
    <row r="189688" s="1" customFormat="1" ht="15.75" x14ac:dyDescent="0.25"/>
    <row r="189689" s="1" customFormat="1" ht="15.75" x14ac:dyDescent="0.25"/>
    <row r="189690" s="1" customFormat="1" ht="15.75" x14ac:dyDescent="0.25"/>
    <row r="189691" s="1" customFormat="1" ht="15.75" x14ac:dyDescent="0.25"/>
    <row r="189692" s="1" customFormat="1" ht="15.75" x14ac:dyDescent="0.25"/>
    <row r="189693" s="1" customFormat="1" ht="15.75" x14ac:dyDescent="0.25"/>
    <row r="189694" s="1" customFormat="1" ht="15.75" x14ac:dyDescent="0.25"/>
    <row r="189695" s="1" customFormat="1" ht="15.75" x14ac:dyDescent="0.25"/>
    <row r="189696" s="1" customFormat="1" ht="15.75" x14ac:dyDescent="0.25"/>
    <row r="189697" s="1" customFormat="1" ht="15.75" x14ac:dyDescent="0.25"/>
    <row r="189698" s="1" customFormat="1" ht="15.75" x14ac:dyDescent="0.25"/>
    <row r="189699" s="1" customFormat="1" ht="15.75" x14ac:dyDescent="0.25"/>
    <row r="189700" s="1" customFormat="1" ht="15.75" x14ac:dyDescent="0.25"/>
    <row r="189701" s="1" customFormat="1" ht="15.75" x14ac:dyDescent="0.25"/>
    <row r="189702" s="1" customFormat="1" ht="15.75" x14ac:dyDescent="0.25"/>
    <row r="189703" s="1" customFormat="1" ht="15.75" x14ac:dyDescent="0.25"/>
    <row r="189704" s="1" customFormat="1" ht="15.75" x14ac:dyDescent="0.25"/>
    <row r="189705" s="1" customFormat="1" ht="15.75" x14ac:dyDescent="0.25"/>
    <row r="189706" s="1" customFormat="1" ht="15.75" x14ac:dyDescent="0.25"/>
    <row r="189707" s="1" customFormat="1" ht="15.75" x14ac:dyDescent="0.25"/>
    <row r="189708" s="1" customFormat="1" ht="15.75" x14ac:dyDescent="0.25"/>
    <row r="189709" s="1" customFormat="1" ht="15.75" x14ac:dyDescent="0.25"/>
    <row r="189710" s="1" customFormat="1" ht="15.75" x14ac:dyDescent="0.25"/>
    <row r="189711" s="1" customFormat="1" ht="15.75" x14ac:dyDescent="0.25"/>
    <row r="189712" s="1" customFormat="1" ht="15.75" x14ac:dyDescent="0.25"/>
    <row r="189713" s="1" customFormat="1" ht="15.75" x14ac:dyDescent="0.25"/>
    <row r="189714" s="1" customFormat="1" ht="15.75" x14ac:dyDescent="0.25"/>
    <row r="189715" s="1" customFormat="1" ht="15.75" x14ac:dyDescent="0.25"/>
    <row r="189716" s="1" customFormat="1" ht="15.75" x14ac:dyDescent="0.25"/>
    <row r="189717" s="1" customFormat="1" ht="15.75" x14ac:dyDescent="0.25"/>
    <row r="189718" s="1" customFormat="1" ht="15.75" x14ac:dyDescent="0.25"/>
    <row r="189719" s="1" customFormat="1" ht="15.75" x14ac:dyDescent="0.25"/>
    <row r="189720" s="1" customFormat="1" ht="15.75" x14ac:dyDescent="0.25"/>
    <row r="189721" s="1" customFormat="1" ht="15.75" x14ac:dyDescent="0.25"/>
    <row r="189722" s="1" customFormat="1" ht="15.75" x14ac:dyDescent="0.25"/>
    <row r="189723" s="1" customFormat="1" ht="15.75" x14ac:dyDescent="0.25"/>
    <row r="189724" s="1" customFormat="1" ht="15.75" x14ac:dyDescent="0.25"/>
    <row r="189725" s="1" customFormat="1" ht="15.75" x14ac:dyDescent="0.25"/>
    <row r="189726" s="1" customFormat="1" ht="15.75" x14ac:dyDescent="0.25"/>
    <row r="189727" s="1" customFormat="1" ht="15.75" x14ac:dyDescent="0.25"/>
    <row r="189728" s="1" customFormat="1" ht="15.75" x14ac:dyDescent="0.25"/>
    <row r="189729" s="1" customFormat="1" ht="15.75" x14ac:dyDescent="0.25"/>
    <row r="189730" s="1" customFormat="1" ht="15.75" x14ac:dyDescent="0.25"/>
    <row r="189731" s="1" customFormat="1" ht="15.75" x14ac:dyDescent="0.25"/>
    <row r="189732" s="1" customFormat="1" ht="15.75" x14ac:dyDescent="0.25"/>
    <row r="189733" s="1" customFormat="1" ht="15.75" x14ac:dyDescent="0.25"/>
    <row r="189734" s="1" customFormat="1" ht="15.75" x14ac:dyDescent="0.25"/>
    <row r="189735" s="1" customFormat="1" ht="15.75" x14ac:dyDescent="0.25"/>
    <row r="189736" s="1" customFormat="1" ht="15.75" x14ac:dyDescent="0.25"/>
    <row r="189737" s="1" customFormat="1" ht="15.75" x14ac:dyDescent="0.25"/>
    <row r="189738" s="1" customFormat="1" ht="15.75" x14ac:dyDescent="0.25"/>
    <row r="189739" s="1" customFormat="1" ht="15.75" x14ac:dyDescent="0.25"/>
    <row r="189740" s="1" customFormat="1" ht="15.75" x14ac:dyDescent="0.25"/>
    <row r="189741" s="1" customFormat="1" ht="15.75" x14ac:dyDescent="0.25"/>
    <row r="189742" s="1" customFormat="1" ht="15.75" x14ac:dyDescent="0.25"/>
    <row r="189743" s="1" customFormat="1" ht="15.75" x14ac:dyDescent="0.25"/>
    <row r="189744" s="1" customFormat="1" ht="15.75" x14ac:dyDescent="0.25"/>
    <row r="189745" s="1" customFormat="1" ht="15.75" x14ac:dyDescent="0.25"/>
    <row r="189746" s="1" customFormat="1" ht="15.75" x14ac:dyDescent="0.25"/>
    <row r="189747" s="1" customFormat="1" ht="15.75" x14ac:dyDescent="0.25"/>
    <row r="189748" s="1" customFormat="1" ht="15.75" x14ac:dyDescent="0.25"/>
    <row r="189749" s="1" customFormat="1" ht="15.75" x14ac:dyDescent="0.25"/>
    <row r="189750" s="1" customFormat="1" ht="15.75" x14ac:dyDescent="0.25"/>
    <row r="189751" s="1" customFormat="1" ht="15.75" x14ac:dyDescent="0.25"/>
    <row r="189752" s="1" customFormat="1" ht="15.75" x14ac:dyDescent="0.25"/>
    <row r="189753" s="1" customFormat="1" ht="15.75" x14ac:dyDescent="0.25"/>
    <row r="189754" s="1" customFormat="1" ht="15.75" x14ac:dyDescent="0.25"/>
    <row r="189755" s="1" customFormat="1" ht="15.75" x14ac:dyDescent="0.25"/>
    <row r="189756" s="1" customFormat="1" ht="15.75" x14ac:dyDescent="0.25"/>
    <row r="189757" s="1" customFormat="1" ht="15.75" x14ac:dyDescent="0.25"/>
    <row r="189758" s="1" customFormat="1" ht="15.75" x14ac:dyDescent="0.25"/>
    <row r="189759" s="1" customFormat="1" ht="15.75" x14ac:dyDescent="0.25"/>
    <row r="189760" s="1" customFormat="1" ht="15.75" x14ac:dyDescent="0.25"/>
    <row r="189761" s="1" customFormat="1" ht="15.75" x14ac:dyDescent="0.25"/>
    <row r="189762" s="1" customFormat="1" ht="15.75" x14ac:dyDescent="0.25"/>
    <row r="189763" s="1" customFormat="1" ht="15.75" x14ac:dyDescent="0.25"/>
    <row r="189764" s="1" customFormat="1" ht="15.75" x14ac:dyDescent="0.25"/>
    <row r="189765" s="1" customFormat="1" ht="15.75" x14ac:dyDescent="0.25"/>
    <row r="189766" s="1" customFormat="1" ht="15.75" x14ac:dyDescent="0.25"/>
    <row r="189767" s="1" customFormat="1" ht="15.75" x14ac:dyDescent="0.25"/>
    <row r="189768" s="1" customFormat="1" ht="15.75" x14ac:dyDescent="0.25"/>
    <row r="189769" s="1" customFormat="1" ht="15.75" x14ac:dyDescent="0.25"/>
    <row r="189770" s="1" customFormat="1" ht="15.75" x14ac:dyDescent="0.25"/>
    <row r="189771" s="1" customFormat="1" ht="15.75" x14ac:dyDescent="0.25"/>
    <row r="189772" s="1" customFormat="1" ht="15.75" x14ac:dyDescent="0.25"/>
    <row r="189773" s="1" customFormat="1" ht="15.75" x14ac:dyDescent="0.25"/>
    <row r="189774" s="1" customFormat="1" ht="15.75" x14ac:dyDescent="0.25"/>
    <row r="189775" s="1" customFormat="1" ht="15.75" x14ac:dyDescent="0.25"/>
    <row r="189776" s="1" customFormat="1" ht="15.75" x14ac:dyDescent="0.25"/>
    <row r="189777" s="1" customFormat="1" ht="15.75" x14ac:dyDescent="0.25"/>
    <row r="189778" s="1" customFormat="1" ht="15.75" x14ac:dyDescent="0.25"/>
    <row r="189779" s="1" customFormat="1" ht="15.75" x14ac:dyDescent="0.25"/>
    <row r="189780" s="1" customFormat="1" ht="15.75" x14ac:dyDescent="0.25"/>
    <row r="189781" s="1" customFormat="1" ht="15.75" x14ac:dyDescent="0.25"/>
    <row r="189782" s="1" customFormat="1" ht="15.75" x14ac:dyDescent="0.25"/>
    <row r="189783" s="1" customFormat="1" ht="15.75" x14ac:dyDescent="0.25"/>
    <row r="189784" s="1" customFormat="1" ht="15.75" x14ac:dyDescent="0.25"/>
    <row r="189785" s="1" customFormat="1" ht="15.75" x14ac:dyDescent="0.25"/>
    <row r="189786" s="1" customFormat="1" ht="15.75" x14ac:dyDescent="0.25"/>
    <row r="189787" s="1" customFormat="1" ht="15.75" x14ac:dyDescent="0.25"/>
    <row r="189788" s="1" customFormat="1" ht="15.75" x14ac:dyDescent="0.25"/>
    <row r="189789" s="1" customFormat="1" ht="15.75" x14ac:dyDescent="0.25"/>
    <row r="189790" s="1" customFormat="1" ht="15.75" x14ac:dyDescent="0.25"/>
    <row r="189791" s="1" customFormat="1" ht="15.75" x14ac:dyDescent="0.25"/>
    <row r="189792" s="1" customFormat="1" ht="15.75" x14ac:dyDescent="0.25"/>
    <row r="189793" s="1" customFormat="1" ht="15.75" x14ac:dyDescent="0.25"/>
    <row r="189794" s="1" customFormat="1" ht="15.75" x14ac:dyDescent="0.25"/>
    <row r="189795" s="1" customFormat="1" ht="15.75" x14ac:dyDescent="0.25"/>
    <row r="189796" s="1" customFormat="1" ht="15.75" x14ac:dyDescent="0.25"/>
    <row r="189797" s="1" customFormat="1" ht="15.75" x14ac:dyDescent="0.25"/>
    <row r="189798" s="1" customFormat="1" ht="15.75" x14ac:dyDescent="0.25"/>
    <row r="189799" s="1" customFormat="1" ht="15.75" x14ac:dyDescent="0.25"/>
    <row r="189800" s="1" customFormat="1" ht="15.75" x14ac:dyDescent="0.25"/>
    <row r="189801" s="1" customFormat="1" ht="15.75" x14ac:dyDescent="0.25"/>
    <row r="189802" s="1" customFormat="1" ht="15.75" x14ac:dyDescent="0.25"/>
    <row r="189803" s="1" customFormat="1" ht="15.75" x14ac:dyDescent="0.25"/>
    <row r="189804" s="1" customFormat="1" ht="15.75" x14ac:dyDescent="0.25"/>
    <row r="189805" s="1" customFormat="1" ht="15.75" x14ac:dyDescent="0.25"/>
    <row r="189806" s="1" customFormat="1" ht="15.75" x14ac:dyDescent="0.25"/>
    <row r="189807" s="1" customFormat="1" ht="15.75" x14ac:dyDescent="0.25"/>
    <row r="189808" s="1" customFormat="1" ht="15.75" x14ac:dyDescent="0.25"/>
    <row r="189809" s="1" customFormat="1" ht="15.75" x14ac:dyDescent="0.25"/>
    <row r="189810" s="1" customFormat="1" ht="15.75" x14ac:dyDescent="0.25"/>
    <row r="189811" s="1" customFormat="1" ht="15.75" x14ac:dyDescent="0.25"/>
    <row r="189812" s="1" customFormat="1" ht="15.75" x14ac:dyDescent="0.25"/>
    <row r="189813" s="1" customFormat="1" ht="15.75" x14ac:dyDescent="0.25"/>
    <row r="189814" s="1" customFormat="1" ht="15.75" x14ac:dyDescent="0.25"/>
    <row r="189815" s="1" customFormat="1" ht="15.75" x14ac:dyDescent="0.25"/>
    <row r="189816" s="1" customFormat="1" ht="15.75" x14ac:dyDescent="0.25"/>
    <row r="189817" s="1" customFormat="1" ht="15.75" x14ac:dyDescent="0.25"/>
    <row r="189818" s="1" customFormat="1" ht="15.75" x14ac:dyDescent="0.25"/>
    <row r="189819" s="1" customFormat="1" ht="15.75" x14ac:dyDescent="0.25"/>
    <row r="189820" s="1" customFormat="1" ht="15.75" x14ac:dyDescent="0.25"/>
    <row r="189821" s="1" customFormat="1" ht="15.75" x14ac:dyDescent="0.25"/>
    <row r="189822" s="1" customFormat="1" ht="15.75" x14ac:dyDescent="0.25"/>
    <row r="189823" s="1" customFormat="1" ht="15.75" x14ac:dyDescent="0.25"/>
    <row r="189824" s="1" customFormat="1" ht="15.75" x14ac:dyDescent="0.25"/>
    <row r="189825" s="1" customFormat="1" ht="15.75" x14ac:dyDescent="0.25"/>
    <row r="189826" s="1" customFormat="1" ht="15.75" x14ac:dyDescent="0.25"/>
    <row r="189827" s="1" customFormat="1" ht="15.75" x14ac:dyDescent="0.25"/>
    <row r="189828" s="1" customFormat="1" ht="15.75" x14ac:dyDescent="0.25"/>
    <row r="189829" s="1" customFormat="1" ht="15.75" x14ac:dyDescent="0.25"/>
    <row r="189830" s="1" customFormat="1" ht="15.75" x14ac:dyDescent="0.25"/>
    <row r="189831" s="1" customFormat="1" ht="15.75" x14ac:dyDescent="0.25"/>
    <row r="189832" s="1" customFormat="1" ht="15.75" x14ac:dyDescent="0.25"/>
    <row r="189833" s="1" customFormat="1" ht="15.75" x14ac:dyDescent="0.25"/>
    <row r="189834" s="1" customFormat="1" ht="15.75" x14ac:dyDescent="0.25"/>
    <row r="189835" s="1" customFormat="1" ht="15.75" x14ac:dyDescent="0.25"/>
    <row r="189836" s="1" customFormat="1" ht="15.75" x14ac:dyDescent="0.25"/>
    <row r="189837" s="1" customFormat="1" ht="15.75" x14ac:dyDescent="0.25"/>
    <row r="189838" s="1" customFormat="1" ht="15.75" x14ac:dyDescent="0.25"/>
    <row r="189839" s="1" customFormat="1" ht="15.75" x14ac:dyDescent="0.25"/>
    <row r="189840" s="1" customFormat="1" ht="15.75" x14ac:dyDescent="0.25"/>
    <row r="189841" s="1" customFormat="1" ht="15.75" x14ac:dyDescent="0.25"/>
    <row r="189842" s="1" customFormat="1" ht="15.75" x14ac:dyDescent="0.25"/>
    <row r="189843" s="1" customFormat="1" ht="15.75" x14ac:dyDescent="0.25"/>
    <row r="189844" s="1" customFormat="1" ht="15.75" x14ac:dyDescent="0.25"/>
    <row r="189845" s="1" customFormat="1" ht="15.75" x14ac:dyDescent="0.25"/>
    <row r="189846" s="1" customFormat="1" ht="15.75" x14ac:dyDescent="0.25"/>
    <row r="189847" s="1" customFormat="1" ht="15.75" x14ac:dyDescent="0.25"/>
    <row r="189848" s="1" customFormat="1" ht="15.75" x14ac:dyDescent="0.25"/>
    <row r="189849" s="1" customFormat="1" ht="15.75" x14ac:dyDescent="0.25"/>
    <row r="189850" s="1" customFormat="1" ht="15.75" x14ac:dyDescent="0.25"/>
    <row r="189851" s="1" customFormat="1" ht="15.75" x14ac:dyDescent="0.25"/>
    <row r="189852" s="1" customFormat="1" ht="15.75" x14ac:dyDescent="0.25"/>
    <row r="189853" s="1" customFormat="1" ht="15.75" x14ac:dyDescent="0.25"/>
    <row r="189854" s="1" customFormat="1" ht="15.75" x14ac:dyDescent="0.25"/>
    <row r="189855" s="1" customFormat="1" ht="15.75" x14ac:dyDescent="0.25"/>
    <row r="189856" s="1" customFormat="1" ht="15.75" x14ac:dyDescent="0.25"/>
    <row r="189857" s="1" customFormat="1" ht="15.75" x14ac:dyDescent="0.25"/>
    <row r="189858" s="1" customFormat="1" ht="15.75" x14ac:dyDescent="0.25"/>
    <row r="189859" s="1" customFormat="1" ht="15.75" x14ac:dyDescent="0.25"/>
    <row r="189860" s="1" customFormat="1" ht="15.75" x14ac:dyDescent="0.25"/>
    <row r="189861" s="1" customFormat="1" ht="15.75" x14ac:dyDescent="0.25"/>
    <row r="189862" s="1" customFormat="1" ht="15.75" x14ac:dyDescent="0.25"/>
    <row r="189863" s="1" customFormat="1" ht="15.75" x14ac:dyDescent="0.25"/>
    <row r="189864" s="1" customFormat="1" ht="15.75" x14ac:dyDescent="0.25"/>
    <row r="189865" s="1" customFormat="1" ht="15.75" x14ac:dyDescent="0.25"/>
    <row r="189866" s="1" customFormat="1" ht="15.75" x14ac:dyDescent="0.25"/>
    <row r="189867" s="1" customFormat="1" ht="15.75" x14ac:dyDescent="0.25"/>
    <row r="189868" s="1" customFormat="1" ht="15.75" x14ac:dyDescent="0.25"/>
    <row r="189869" s="1" customFormat="1" ht="15.75" x14ac:dyDescent="0.25"/>
    <row r="189870" s="1" customFormat="1" ht="15.75" x14ac:dyDescent="0.25"/>
    <row r="189871" s="1" customFormat="1" ht="15.75" x14ac:dyDescent="0.25"/>
    <row r="189872" s="1" customFormat="1" ht="15.75" x14ac:dyDescent="0.25"/>
    <row r="189873" s="1" customFormat="1" ht="15.75" x14ac:dyDescent="0.25"/>
    <row r="189874" s="1" customFormat="1" ht="15.75" x14ac:dyDescent="0.25"/>
    <row r="189875" s="1" customFormat="1" ht="15.75" x14ac:dyDescent="0.25"/>
    <row r="189876" s="1" customFormat="1" ht="15.75" x14ac:dyDescent="0.25"/>
    <row r="189877" s="1" customFormat="1" ht="15.75" x14ac:dyDescent="0.25"/>
    <row r="189878" s="1" customFormat="1" ht="15.75" x14ac:dyDescent="0.25"/>
    <row r="189879" s="1" customFormat="1" ht="15.75" x14ac:dyDescent="0.25"/>
    <row r="189880" s="1" customFormat="1" ht="15.75" x14ac:dyDescent="0.25"/>
    <row r="189881" s="1" customFormat="1" ht="15.75" x14ac:dyDescent="0.25"/>
    <row r="189882" s="1" customFormat="1" ht="15.75" x14ac:dyDescent="0.25"/>
    <row r="189883" s="1" customFormat="1" ht="15.75" x14ac:dyDescent="0.25"/>
    <row r="189884" s="1" customFormat="1" ht="15.75" x14ac:dyDescent="0.25"/>
    <row r="189885" s="1" customFormat="1" ht="15.75" x14ac:dyDescent="0.25"/>
    <row r="189886" s="1" customFormat="1" ht="15.75" x14ac:dyDescent="0.25"/>
    <row r="189887" s="1" customFormat="1" ht="15.75" x14ac:dyDescent="0.25"/>
    <row r="189888" s="1" customFormat="1" ht="15.75" x14ac:dyDescent="0.25"/>
    <row r="189889" s="1" customFormat="1" ht="15.75" x14ac:dyDescent="0.25"/>
    <row r="189890" s="1" customFormat="1" ht="15.75" x14ac:dyDescent="0.25"/>
    <row r="189891" s="1" customFormat="1" ht="15.75" x14ac:dyDescent="0.25"/>
    <row r="189892" s="1" customFormat="1" ht="15.75" x14ac:dyDescent="0.25"/>
    <row r="189893" s="1" customFormat="1" ht="15.75" x14ac:dyDescent="0.25"/>
    <row r="189894" s="1" customFormat="1" ht="15.75" x14ac:dyDescent="0.25"/>
    <row r="189895" s="1" customFormat="1" ht="15.75" x14ac:dyDescent="0.25"/>
    <row r="189896" s="1" customFormat="1" ht="15.75" x14ac:dyDescent="0.25"/>
    <row r="189897" s="1" customFormat="1" ht="15.75" x14ac:dyDescent="0.25"/>
    <row r="189898" s="1" customFormat="1" ht="15.75" x14ac:dyDescent="0.25"/>
    <row r="189899" s="1" customFormat="1" ht="15.75" x14ac:dyDescent="0.25"/>
    <row r="189900" s="1" customFormat="1" ht="15.75" x14ac:dyDescent="0.25"/>
    <row r="189901" s="1" customFormat="1" ht="15.75" x14ac:dyDescent="0.25"/>
    <row r="189902" s="1" customFormat="1" ht="15.75" x14ac:dyDescent="0.25"/>
    <row r="189903" s="1" customFormat="1" ht="15.75" x14ac:dyDescent="0.25"/>
    <row r="189904" s="1" customFormat="1" ht="15.75" x14ac:dyDescent="0.25"/>
    <row r="189905" s="1" customFormat="1" ht="15.75" x14ac:dyDescent="0.25"/>
    <row r="189906" s="1" customFormat="1" ht="15.75" x14ac:dyDescent="0.25"/>
    <row r="189907" s="1" customFormat="1" ht="15.75" x14ac:dyDescent="0.25"/>
    <row r="189908" s="1" customFormat="1" ht="15.75" x14ac:dyDescent="0.25"/>
    <row r="189909" s="1" customFormat="1" ht="15.75" x14ac:dyDescent="0.25"/>
    <row r="189910" s="1" customFormat="1" ht="15.75" x14ac:dyDescent="0.25"/>
    <row r="189911" s="1" customFormat="1" ht="15.75" x14ac:dyDescent="0.25"/>
    <row r="189912" s="1" customFormat="1" ht="15.75" x14ac:dyDescent="0.25"/>
    <row r="189913" s="1" customFormat="1" ht="15.75" x14ac:dyDescent="0.25"/>
    <row r="189914" s="1" customFormat="1" ht="15.75" x14ac:dyDescent="0.25"/>
    <row r="189915" s="1" customFormat="1" ht="15.75" x14ac:dyDescent="0.25"/>
    <row r="189916" s="1" customFormat="1" ht="15.75" x14ac:dyDescent="0.25"/>
    <row r="189917" s="1" customFormat="1" ht="15.75" x14ac:dyDescent="0.25"/>
    <row r="189918" s="1" customFormat="1" ht="15.75" x14ac:dyDescent="0.25"/>
    <row r="189919" s="1" customFormat="1" ht="15.75" x14ac:dyDescent="0.25"/>
    <row r="189920" s="1" customFormat="1" ht="15.75" x14ac:dyDescent="0.25"/>
    <row r="189921" s="1" customFormat="1" ht="15.75" x14ac:dyDescent="0.25"/>
    <row r="189922" s="1" customFormat="1" ht="15.75" x14ac:dyDescent="0.25"/>
    <row r="189923" s="1" customFormat="1" ht="15.75" x14ac:dyDescent="0.25"/>
    <row r="189924" s="1" customFormat="1" ht="15.75" x14ac:dyDescent="0.25"/>
    <row r="189925" s="1" customFormat="1" ht="15.75" x14ac:dyDescent="0.25"/>
    <row r="189926" s="1" customFormat="1" ht="15.75" x14ac:dyDescent="0.25"/>
    <row r="189927" s="1" customFormat="1" ht="15.75" x14ac:dyDescent="0.25"/>
    <row r="189928" s="1" customFormat="1" ht="15.75" x14ac:dyDescent="0.25"/>
    <row r="189929" s="1" customFormat="1" ht="15.75" x14ac:dyDescent="0.25"/>
    <row r="189930" s="1" customFormat="1" ht="15.75" x14ac:dyDescent="0.25"/>
    <row r="189931" s="1" customFormat="1" ht="15.75" x14ac:dyDescent="0.25"/>
    <row r="189932" s="1" customFormat="1" ht="15.75" x14ac:dyDescent="0.25"/>
    <row r="189933" s="1" customFormat="1" ht="15.75" x14ac:dyDescent="0.25"/>
    <row r="189934" s="1" customFormat="1" ht="15.75" x14ac:dyDescent="0.25"/>
    <row r="189935" s="1" customFormat="1" ht="15.75" x14ac:dyDescent="0.25"/>
    <row r="189936" s="1" customFormat="1" ht="15.75" x14ac:dyDescent="0.25"/>
    <row r="189937" s="1" customFormat="1" ht="15.75" x14ac:dyDescent="0.25"/>
    <row r="189938" s="1" customFormat="1" ht="15.75" x14ac:dyDescent="0.25"/>
    <row r="189939" s="1" customFormat="1" ht="15.75" x14ac:dyDescent="0.25"/>
    <row r="189940" s="1" customFormat="1" ht="15.75" x14ac:dyDescent="0.25"/>
    <row r="189941" s="1" customFormat="1" ht="15.75" x14ac:dyDescent="0.25"/>
    <row r="189942" s="1" customFormat="1" ht="15.75" x14ac:dyDescent="0.25"/>
    <row r="189943" s="1" customFormat="1" ht="15.75" x14ac:dyDescent="0.25"/>
    <row r="189944" s="1" customFormat="1" ht="15.75" x14ac:dyDescent="0.25"/>
    <row r="189945" s="1" customFormat="1" ht="15.75" x14ac:dyDescent="0.25"/>
    <row r="189946" s="1" customFormat="1" ht="15.75" x14ac:dyDescent="0.25"/>
    <row r="189947" s="1" customFormat="1" ht="15.75" x14ac:dyDescent="0.25"/>
    <row r="189948" s="1" customFormat="1" ht="15.75" x14ac:dyDescent="0.25"/>
    <row r="189949" s="1" customFormat="1" ht="15.75" x14ac:dyDescent="0.25"/>
    <row r="189950" s="1" customFormat="1" ht="15.75" x14ac:dyDescent="0.25"/>
    <row r="189951" s="1" customFormat="1" ht="15.75" x14ac:dyDescent="0.25"/>
    <row r="189952" s="1" customFormat="1" ht="15.75" x14ac:dyDescent="0.25"/>
    <row r="189953" s="1" customFormat="1" ht="15.75" x14ac:dyDescent="0.25"/>
    <row r="189954" s="1" customFormat="1" ht="15.75" x14ac:dyDescent="0.25"/>
    <row r="189955" s="1" customFormat="1" ht="15.75" x14ac:dyDescent="0.25"/>
    <row r="189956" s="1" customFormat="1" ht="15.75" x14ac:dyDescent="0.25"/>
    <row r="189957" s="1" customFormat="1" ht="15.75" x14ac:dyDescent="0.25"/>
    <row r="189958" s="1" customFormat="1" ht="15.75" x14ac:dyDescent="0.25"/>
    <row r="189959" s="1" customFormat="1" ht="15.75" x14ac:dyDescent="0.25"/>
    <row r="189960" s="1" customFormat="1" ht="15.75" x14ac:dyDescent="0.25"/>
    <row r="189961" s="1" customFormat="1" ht="15.75" x14ac:dyDescent="0.25"/>
    <row r="189962" s="1" customFormat="1" ht="15.75" x14ac:dyDescent="0.25"/>
    <row r="189963" s="1" customFormat="1" ht="15.75" x14ac:dyDescent="0.25"/>
    <row r="189964" s="1" customFormat="1" ht="15.75" x14ac:dyDescent="0.25"/>
    <row r="189965" s="1" customFormat="1" ht="15.75" x14ac:dyDescent="0.25"/>
    <row r="189966" s="1" customFormat="1" ht="15.75" x14ac:dyDescent="0.25"/>
    <row r="189967" s="1" customFormat="1" ht="15.75" x14ac:dyDescent="0.25"/>
    <row r="189968" s="1" customFormat="1" ht="15.75" x14ac:dyDescent="0.25"/>
    <row r="189969" s="1" customFormat="1" ht="15.75" x14ac:dyDescent="0.25"/>
    <row r="189970" s="1" customFormat="1" ht="15.75" x14ac:dyDescent="0.25"/>
    <row r="189971" s="1" customFormat="1" ht="15.75" x14ac:dyDescent="0.25"/>
    <row r="189972" s="1" customFormat="1" ht="15.75" x14ac:dyDescent="0.25"/>
    <row r="189973" s="1" customFormat="1" ht="15.75" x14ac:dyDescent="0.25"/>
    <row r="189974" s="1" customFormat="1" ht="15.75" x14ac:dyDescent="0.25"/>
    <row r="189975" s="1" customFormat="1" ht="15.75" x14ac:dyDescent="0.25"/>
    <row r="189976" s="1" customFormat="1" ht="15.75" x14ac:dyDescent="0.25"/>
    <row r="189977" s="1" customFormat="1" ht="15.75" x14ac:dyDescent="0.25"/>
    <row r="189978" s="1" customFormat="1" ht="15.75" x14ac:dyDescent="0.25"/>
    <row r="189979" s="1" customFormat="1" ht="15.75" x14ac:dyDescent="0.25"/>
    <row r="189980" s="1" customFormat="1" ht="15.75" x14ac:dyDescent="0.25"/>
    <row r="189981" s="1" customFormat="1" ht="15.75" x14ac:dyDescent="0.25"/>
    <row r="189982" s="1" customFormat="1" ht="15.75" x14ac:dyDescent="0.25"/>
    <row r="189983" s="1" customFormat="1" ht="15.75" x14ac:dyDescent="0.25"/>
    <row r="189984" s="1" customFormat="1" ht="15.75" x14ac:dyDescent="0.25"/>
    <row r="189985" s="1" customFormat="1" ht="15.75" x14ac:dyDescent="0.25"/>
    <row r="189986" s="1" customFormat="1" ht="15.75" x14ac:dyDescent="0.25"/>
    <row r="189987" s="1" customFormat="1" ht="15.75" x14ac:dyDescent="0.25"/>
    <row r="189988" s="1" customFormat="1" ht="15.75" x14ac:dyDescent="0.25"/>
    <row r="189989" s="1" customFormat="1" ht="15.75" x14ac:dyDescent="0.25"/>
    <row r="189990" s="1" customFormat="1" ht="15.75" x14ac:dyDescent="0.25"/>
    <row r="189991" s="1" customFormat="1" ht="15.75" x14ac:dyDescent="0.25"/>
    <row r="189992" s="1" customFormat="1" ht="15.75" x14ac:dyDescent="0.25"/>
    <row r="189993" s="1" customFormat="1" ht="15.75" x14ac:dyDescent="0.25"/>
    <row r="189994" s="1" customFormat="1" ht="15.75" x14ac:dyDescent="0.25"/>
    <row r="189995" s="1" customFormat="1" ht="15.75" x14ac:dyDescent="0.25"/>
    <row r="189996" s="1" customFormat="1" ht="15.75" x14ac:dyDescent="0.25"/>
    <row r="189997" s="1" customFormat="1" ht="15.75" x14ac:dyDescent="0.25"/>
    <row r="189998" s="1" customFormat="1" ht="15.75" x14ac:dyDescent="0.25"/>
    <row r="189999" s="1" customFormat="1" ht="15.75" x14ac:dyDescent="0.25"/>
    <row r="190000" s="1" customFormat="1" ht="15.75" x14ac:dyDescent="0.25"/>
    <row r="190001" s="1" customFormat="1" ht="15.75" x14ac:dyDescent="0.25"/>
    <row r="190002" s="1" customFormat="1" ht="15.75" x14ac:dyDescent="0.25"/>
    <row r="190003" s="1" customFormat="1" ht="15.75" x14ac:dyDescent="0.25"/>
    <row r="190004" s="1" customFormat="1" ht="15.75" x14ac:dyDescent="0.25"/>
    <row r="190005" s="1" customFormat="1" ht="15.75" x14ac:dyDescent="0.25"/>
    <row r="190006" s="1" customFormat="1" ht="15.75" x14ac:dyDescent="0.25"/>
    <row r="190007" s="1" customFormat="1" ht="15.75" x14ac:dyDescent="0.25"/>
    <row r="190008" s="1" customFormat="1" ht="15.75" x14ac:dyDescent="0.25"/>
    <row r="190009" s="1" customFormat="1" ht="15.75" x14ac:dyDescent="0.25"/>
    <row r="190010" s="1" customFormat="1" ht="15.75" x14ac:dyDescent="0.25"/>
    <row r="190011" s="1" customFormat="1" ht="15.75" x14ac:dyDescent="0.25"/>
    <row r="190012" s="1" customFormat="1" ht="15.75" x14ac:dyDescent="0.25"/>
    <row r="190013" s="1" customFormat="1" ht="15.75" x14ac:dyDescent="0.25"/>
    <row r="190014" s="1" customFormat="1" ht="15.75" x14ac:dyDescent="0.25"/>
    <row r="190015" s="1" customFormat="1" ht="15.75" x14ac:dyDescent="0.25"/>
    <row r="190016" s="1" customFormat="1" ht="15.75" x14ac:dyDescent="0.25"/>
    <row r="190017" s="1" customFormat="1" ht="15.75" x14ac:dyDescent="0.25"/>
    <row r="190018" s="1" customFormat="1" ht="15.75" x14ac:dyDescent="0.25"/>
    <row r="190019" s="1" customFormat="1" ht="15.75" x14ac:dyDescent="0.25"/>
    <row r="190020" s="1" customFormat="1" ht="15.75" x14ac:dyDescent="0.25"/>
    <row r="190021" s="1" customFormat="1" ht="15.75" x14ac:dyDescent="0.25"/>
    <row r="190022" s="1" customFormat="1" ht="15.75" x14ac:dyDescent="0.25"/>
    <row r="190023" s="1" customFormat="1" ht="15.75" x14ac:dyDescent="0.25"/>
    <row r="190024" s="1" customFormat="1" ht="15.75" x14ac:dyDescent="0.25"/>
    <row r="190025" s="1" customFormat="1" ht="15.75" x14ac:dyDescent="0.25"/>
    <row r="190026" s="1" customFormat="1" ht="15.75" x14ac:dyDescent="0.25"/>
    <row r="190027" s="1" customFormat="1" ht="15.75" x14ac:dyDescent="0.25"/>
    <row r="190028" s="1" customFormat="1" ht="15.75" x14ac:dyDescent="0.25"/>
    <row r="190029" s="1" customFormat="1" ht="15.75" x14ac:dyDescent="0.25"/>
    <row r="190030" s="1" customFormat="1" ht="15.75" x14ac:dyDescent="0.25"/>
    <row r="190031" s="1" customFormat="1" ht="15.75" x14ac:dyDescent="0.25"/>
    <row r="190032" s="1" customFormat="1" ht="15.75" x14ac:dyDescent="0.25"/>
    <row r="190033" s="1" customFormat="1" ht="15.75" x14ac:dyDescent="0.25"/>
    <row r="190034" s="1" customFormat="1" ht="15.75" x14ac:dyDescent="0.25"/>
    <row r="190035" s="1" customFormat="1" ht="15.75" x14ac:dyDescent="0.25"/>
    <row r="190036" s="1" customFormat="1" ht="15.75" x14ac:dyDescent="0.25"/>
    <row r="190037" s="1" customFormat="1" ht="15.75" x14ac:dyDescent="0.25"/>
    <row r="190038" s="1" customFormat="1" ht="15.75" x14ac:dyDescent="0.25"/>
    <row r="190039" s="1" customFormat="1" ht="15.75" x14ac:dyDescent="0.25"/>
    <row r="190040" s="1" customFormat="1" ht="15.75" x14ac:dyDescent="0.25"/>
    <row r="190041" s="1" customFormat="1" ht="15.75" x14ac:dyDescent="0.25"/>
    <row r="190042" s="1" customFormat="1" ht="15.75" x14ac:dyDescent="0.25"/>
    <row r="190043" s="1" customFormat="1" ht="15.75" x14ac:dyDescent="0.25"/>
    <row r="190044" s="1" customFormat="1" ht="15.75" x14ac:dyDescent="0.25"/>
    <row r="190045" s="1" customFormat="1" ht="15.75" x14ac:dyDescent="0.25"/>
    <row r="190046" s="1" customFormat="1" ht="15.75" x14ac:dyDescent="0.25"/>
    <row r="190047" s="1" customFormat="1" ht="15.75" x14ac:dyDescent="0.25"/>
    <row r="190048" s="1" customFormat="1" ht="15.75" x14ac:dyDescent="0.25"/>
    <row r="190049" s="1" customFormat="1" ht="15.75" x14ac:dyDescent="0.25"/>
    <row r="190050" s="1" customFormat="1" ht="15.75" x14ac:dyDescent="0.25"/>
    <row r="190051" s="1" customFormat="1" ht="15.75" x14ac:dyDescent="0.25"/>
    <row r="190052" s="1" customFormat="1" ht="15.75" x14ac:dyDescent="0.25"/>
    <row r="190053" s="1" customFormat="1" ht="15.75" x14ac:dyDescent="0.25"/>
    <row r="190054" s="1" customFormat="1" ht="15.75" x14ac:dyDescent="0.25"/>
    <row r="190055" s="1" customFormat="1" ht="15.75" x14ac:dyDescent="0.25"/>
    <row r="190056" s="1" customFormat="1" ht="15.75" x14ac:dyDescent="0.25"/>
    <row r="190057" s="1" customFormat="1" ht="15.75" x14ac:dyDescent="0.25"/>
    <row r="190058" s="1" customFormat="1" ht="15.75" x14ac:dyDescent="0.25"/>
    <row r="190059" s="1" customFormat="1" ht="15.75" x14ac:dyDescent="0.25"/>
    <row r="190060" s="1" customFormat="1" ht="15.75" x14ac:dyDescent="0.25"/>
    <row r="190061" s="1" customFormat="1" ht="15.75" x14ac:dyDescent="0.25"/>
    <row r="190062" s="1" customFormat="1" ht="15.75" x14ac:dyDescent="0.25"/>
    <row r="190063" s="1" customFormat="1" ht="15.75" x14ac:dyDescent="0.25"/>
    <row r="190064" s="1" customFormat="1" ht="15.75" x14ac:dyDescent="0.25"/>
    <row r="190065" s="1" customFormat="1" ht="15.75" x14ac:dyDescent="0.25"/>
    <row r="190066" s="1" customFormat="1" ht="15.75" x14ac:dyDescent="0.25"/>
    <row r="190067" s="1" customFormat="1" ht="15.75" x14ac:dyDescent="0.25"/>
    <row r="190068" s="1" customFormat="1" ht="15.75" x14ac:dyDescent="0.25"/>
    <row r="190069" s="1" customFormat="1" ht="15.75" x14ac:dyDescent="0.25"/>
    <row r="190070" s="1" customFormat="1" ht="15.75" x14ac:dyDescent="0.25"/>
    <row r="190071" s="1" customFormat="1" ht="15.75" x14ac:dyDescent="0.25"/>
    <row r="190072" s="1" customFormat="1" ht="15.75" x14ac:dyDescent="0.25"/>
    <row r="190073" s="1" customFormat="1" ht="15.75" x14ac:dyDescent="0.25"/>
    <row r="190074" s="1" customFormat="1" ht="15.75" x14ac:dyDescent="0.25"/>
    <row r="190075" s="1" customFormat="1" ht="15.75" x14ac:dyDescent="0.25"/>
    <row r="190076" s="1" customFormat="1" ht="15.75" x14ac:dyDescent="0.25"/>
    <row r="190077" s="1" customFormat="1" ht="15.75" x14ac:dyDescent="0.25"/>
    <row r="190078" s="1" customFormat="1" ht="15.75" x14ac:dyDescent="0.25"/>
    <row r="190079" s="1" customFormat="1" ht="15.75" x14ac:dyDescent="0.25"/>
    <row r="190080" s="1" customFormat="1" ht="15.75" x14ac:dyDescent="0.25"/>
    <row r="190081" s="1" customFormat="1" ht="15.75" x14ac:dyDescent="0.25"/>
    <row r="190082" s="1" customFormat="1" ht="15.75" x14ac:dyDescent="0.25"/>
    <row r="190083" s="1" customFormat="1" ht="15.75" x14ac:dyDescent="0.25"/>
    <row r="190084" s="1" customFormat="1" ht="15.75" x14ac:dyDescent="0.25"/>
    <row r="190085" s="1" customFormat="1" ht="15.75" x14ac:dyDescent="0.25"/>
    <row r="190086" s="1" customFormat="1" ht="15.75" x14ac:dyDescent="0.25"/>
    <row r="190087" s="1" customFormat="1" ht="15.75" x14ac:dyDescent="0.25"/>
    <row r="190088" s="1" customFormat="1" ht="15.75" x14ac:dyDescent="0.25"/>
    <row r="190089" s="1" customFormat="1" ht="15.75" x14ac:dyDescent="0.25"/>
    <row r="190090" s="1" customFormat="1" ht="15.75" x14ac:dyDescent="0.25"/>
    <row r="190091" s="1" customFormat="1" ht="15.75" x14ac:dyDescent="0.25"/>
    <row r="190092" s="1" customFormat="1" ht="15.75" x14ac:dyDescent="0.25"/>
    <row r="190093" s="1" customFormat="1" ht="15.75" x14ac:dyDescent="0.25"/>
    <row r="190094" s="1" customFormat="1" ht="15.75" x14ac:dyDescent="0.25"/>
    <row r="190095" s="1" customFormat="1" ht="15.75" x14ac:dyDescent="0.25"/>
    <row r="190096" s="1" customFormat="1" ht="15.75" x14ac:dyDescent="0.25"/>
    <row r="190097" s="1" customFormat="1" ht="15.75" x14ac:dyDescent="0.25"/>
    <row r="190098" s="1" customFormat="1" ht="15.75" x14ac:dyDescent="0.25"/>
    <row r="190099" s="1" customFormat="1" ht="15.75" x14ac:dyDescent="0.25"/>
    <row r="190100" s="1" customFormat="1" ht="15.75" x14ac:dyDescent="0.25"/>
    <row r="190101" s="1" customFormat="1" ht="15.75" x14ac:dyDescent="0.25"/>
    <row r="190102" s="1" customFormat="1" ht="15.75" x14ac:dyDescent="0.25"/>
    <row r="190103" s="1" customFormat="1" ht="15.75" x14ac:dyDescent="0.25"/>
    <row r="190104" s="1" customFormat="1" ht="15.75" x14ac:dyDescent="0.25"/>
    <row r="190105" s="1" customFormat="1" ht="15.75" x14ac:dyDescent="0.25"/>
    <row r="190106" s="1" customFormat="1" ht="15.75" x14ac:dyDescent="0.25"/>
    <row r="190107" s="1" customFormat="1" ht="15.75" x14ac:dyDescent="0.25"/>
    <row r="190108" s="1" customFormat="1" ht="15.75" x14ac:dyDescent="0.25"/>
    <row r="190109" s="1" customFormat="1" ht="15.75" x14ac:dyDescent="0.25"/>
    <row r="190110" s="1" customFormat="1" ht="15.75" x14ac:dyDescent="0.25"/>
    <row r="190111" s="1" customFormat="1" ht="15.75" x14ac:dyDescent="0.25"/>
    <row r="190112" s="1" customFormat="1" ht="15.75" x14ac:dyDescent="0.25"/>
    <row r="190113" s="1" customFormat="1" ht="15.75" x14ac:dyDescent="0.25"/>
    <row r="190114" s="1" customFormat="1" ht="15.75" x14ac:dyDescent="0.25"/>
    <row r="190115" s="1" customFormat="1" ht="15.75" x14ac:dyDescent="0.25"/>
    <row r="190116" s="1" customFormat="1" ht="15.75" x14ac:dyDescent="0.25"/>
    <row r="190117" s="1" customFormat="1" ht="15.75" x14ac:dyDescent="0.25"/>
    <row r="190118" s="1" customFormat="1" ht="15.75" x14ac:dyDescent="0.25"/>
    <row r="190119" s="1" customFormat="1" ht="15.75" x14ac:dyDescent="0.25"/>
    <row r="190120" s="1" customFormat="1" ht="15.75" x14ac:dyDescent="0.25"/>
    <row r="190121" s="1" customFormat="1" ht="15.75" x14ac:dyDescent="0.25"/>
    <row r="190122" s="1" customFormat="1" ht="15.75" x14ac:dyDescent="0.25"/>
    <row r="190123" s="1" customFormat="1" ht="15.75" x14ac:dyDescent="0.25"/>
    <row r="190124" s="1" customFormat="1" ht="15.75" x14ac:dyDescent="0.25"/>
    <row r="190125" s="1" customFormat="1" ht="15.75" x14ac:dyDescent="0.25"/>
    <row r="190126" s="1" customFormat="1" ht="15.75" x14ac:dyDescent="0.25"/>
    <row r="190127" s="1" customFormat="1" ht="15.75" x14ac:dyDescent="0.25"/>
    <row r="190128" s="1" customFormat="1" ht="15.75" x14ac:dyDescent="0.25"/>
    <row r="190129" s="1" customFormat="1" ht="15.75" x14ac:dyDescent="0.25"/>
    <row r="190130" s="1" customFormat="1" ht="15.75" x14ac:dyDescent="0.25"/>
    <row r="190131" s="1" customFormat="1" ht="15.75" x14ac:dyDescent="0.25"/>
    <row r="190132" s="1" customFormat="1" ht="15.75" x14ac:dyDescent="0.25"/>
    <row r="190133" s="1" customFormat="1" ht="15.75" x14ac:dyDescent="0.25"/>
    <row r="190134" s="1" customFormat="1" ht="15.75" x14ac:dyDescent="0.25"/>
    <row r="190135" s="1" customFormat="1" ht="15.75" x14ac:dyDescent="0.25"/>
    <row r="190136" s="1" customFormat="1" ht="15.75" x14ac:dyDescent="0.25"/>
    <row r="190137" s="1" customFormat="1" ht="15.75" x14ac:dyDescent="0.25"/>
    <row r="190138" s="1" customFormat="1" ht="15.75" x14ac:dyDescent="0.25"/>
    <row r="190139" s="1" customFormat="1" ht="15.75" x14ac:dyDescent="0.25"/>
    <row r="190140" s="1" customFormat="1" ht="15.75" x14ac:dyDescent="0.25"/>
    <row r="190141" s="1" customFormat="1" ht="15.75" x14ac:dyDescent="0.25"/>
    <row r="190142" s="1" customFormat="1" ht="15.75" x14ac:dyDescent="0.25"/>
    <row r="190143" s="1" customFormat="1" ht="15.75" x14ac:dyDescent="0.25"/>
    <row r="190144" s="1" customFormat="1" ht="15.75" x14ac:dyDescent="0.25"/>
    <row r="190145" s="1" customFormat="1" ht="15.75" x14ac:dyDescent="0.25"/>
    <row r="190146" s="1" customFormat="1" ht="15.75" x14ac:dyDescent="0.25"/>
    <row r="190147" s="1" customFormat="1" ht="15.75" x14ac:dyDescent="0.25"/>
    <row r="190148" s="1" customFormat="1" ht="15.75" x14ac:dyDescent="0.25"/>
    <row r="190149" s="1" customFormat="1" ht="15.75" x14ac:dyDescent="0.25"/>
    <row r="190150" s="1" customFormat="1" ht="15.75" x14ac:dyDescent="0.25"/>
    <row r="190151" s="1" customFormat="1" ht="15.75" x14ac:dyDescent="0.25"/>
    <row r="190152" s="1" customFormat="1" ht="15.75" x14ac:dyDescent="0.25"/>
    <row r="190153" s="1" customFormat="1" ht="15.75" x14ac:dyDescent="0.25"/>
    <row r="190154" s="1" customFormat="1" ht="15.75" x14ac:dyDescent="0.25"/>
    <row r="190155" s="1" customFormat="1" ht="15.75" x14ac:dyDescent="0.25"/>
    <row r="190156" s="1" customFormat="1" ht="15.75" x14ac:dyDescent="0.25"/>
    <row r="190157" s="1" customFormat="1" ht="15.75" x14ac:dyDescent="0.25"/>
    <row r="190158" s="1" customFormat="1" ht="15.75" x14ac:dyDescent="0.25"/>
    <row r="190159" s="1" customFormat="1" ht="15.75" x14ac:dyDescent="0.25"/>
    <row r="190160" s="1" customFormat="1" ht="15.75" x14ac:dyDescent="0.25"/>
    <row r="190161" s="1" customFormat="1" ht="15.75" x14ac:dyDescent="0.25"/>
    <row r="190162" s="1" customFormat="1" ht="15.75" x14ac:dyDescent="0.25"/>
    <row r="190163" s="1" customFormat="1" ht="15.75" x14ac:dyDescent="0.25"/>
    <row r="190164" s="1" customFormat="1" ht="15.75" x14ac:dyDescent="0.25"/>
    <row r="190165" s="1" customFormat="1" ht="15.75" x14ac:dyDescent="0.25"/>
    <row r="190166" s="1" customFormat="1" ht="15.75" x14ac:dyDescent="0.25"/>
    <row r="190167" s="1" customFormat="1" ht="15.75" x14ac:dyDescent="0.25"/>
    <row r="190168" s="1" customFormat="1" ht="15.75" x14ac:dyDescent="0.25"/>
    <row r="190169" s="1" customFormat="1" ht="15.75" x14ac:dyDescent="0.25"/>
    <row r="190170" s="1" customFormat="1" ht="15.75" x14ac:dyDescent="0.25"/>
    <row r="190171" s="1" customFormat="1" ht="15.75" x14ac:dyDescent="0.25"/>
    <row r="190172" s="1" customFormat="1" ht="15.75" x14ac:dyDescent="0.25"/>
    <row r="190173" s="1" customFormat="1" ht="15.75" x14ac:dyDescent="0.25"/>
    <row r="190174" s="1" customFormat="1" ht="15.75" x14ac:dyDescent="0.25"/>
    <row r="190175" s="1" customFormat="1" ht="15.75" x14ac:dyDescent="0.25"/>
    <row r="190176" s="1" customFormat="1" ht="15.75" x14ac:dyDescent="0.25"/>
    <row r="190177" s="1" customFormat="1" ht="15.75" x14ac:dyDescent="0.25"/>
    <row r="190178" s="1" customFormat="1" ht="15.75" x14ac:dyDescent="0.25"/>
    <row r="190179" s="1" customFormat="1" ht="15.75" x14ac:dyDescent="0.25"/>
    <row r="190180" s="1" customFormat="1" ht="15.75" x14ac:dyDescent="0.25"/>
    <row r="190181" s="1" customFormat="1" ht="15.75" x14ac:dyDescent="0.25"/>
    <row r="190182" s="1" customFormat="1" ht="15.75" x14ac:dyDescent="0.25"/>
    <row r="190183" s="1" customFormat="1" ht="15.75" x14ac:dyDescent="0.25"/>
    <row r="190184" s="1" customFormat="1" ht="15.75" x14ac:dyDescent="0.25"/>
    <row r="190185" s="1" customFormat="1" ht="15.75" x14ac:dyDescent="0.25"/>
    <row r="190186" s="1" customFormat="1" ht="15.75" x14ac:dyDescent="0.25"/>
    <row r="190187" s="1" customFormat="1" ht="15.75" x14ac:dyDescent="0.25"/>
    <row r="190188" s="1" customFormat="1" ht="15.75" x14ac:dyDescent="0.25"/>
    <row r="190189" s="1" customFormat="1" ht="15.75" x14ac:dyDescent="0.25"/>
    <row r="190190" s="1" customFormat="1" ht="15.75" x14ac:dyDescent="0.25"/>
    <row r="190191" s="1" customFormat="1" ht="15.75" x14ac:dyDescent="0.25"/>
    <row r="190192" s="1" customFormat="1" ht="15.75" x14ac:dyDescent="0.25"/>
    <row r="190193" s="1" customFormat="1" ht="15.75" x14ac:dyDescent="0.25"/>
    <row r="190194" s="1" customFormat="1" ht="15.75" x14ac:dyDescent="0.25"/>
    <row r="190195" s="1" customFormat="1" ht="15.75" x14ac:dyDescent="0.25"/>
    <row r="190196" s="1" customFormat="1" ht="15.75" x14ac:dyDescent="0.25"/>
    <row r="190197" s="1" customFormat="1" ht="15.75" x14ac:dyDescent="0.25"/>
    <row r="190198" s="1" customFormat="1" ht="15.75" x14ac:dyDescent="0.25"/>
    <row r="190199" s="1" customFormat="1" ht="15.75" x14ac:dyDescent="0.25"/>
    <row r="190200" s="1" customFormat="1" ht="15.75" x14ac:dyDescent="0.25"/>
    <row r="190201" s="1" customFormat="1" ht="15.75" x14ac:dyDescent="0.25"/>
    <row r="190202" s="1" customFormat="1" ht="15.75" x14ac:dyDescent="0.25"/>
    <row r="190203" s="1" customFormat="1" ht="15.75" x14ac:dyDescent="0.25"/>
    <row r="190204" s="1" customFormat="1" ht="15.75" x14ac:dyDescent="0.25"/>
    <row r="190205" s="1" customFormat="1" ht="15.75" x14ac:dyDescent="0.25"/>
    <row r="190206" s="1" customFormat="1" ht="15.75" x14ac:dyDescent="0.25"/>
    <row r="190207" s="1" customFormat="1" ht="15.75" x14ac:dyDescent="0.25"/>
    <row r="190208" s="1" customFormat="1" ht="15.75" x14ac:dyDescent="0.25"/>
    <row r="190209" s="1" customFormat="1" ht="15.75" x14ac:dyDescent="0.25"/>
    <row r="190210" s="1" customFormat="1" ht="15.75" x14ac:dyDescent="0.25"/>
    <row r="190211" s="1" customFormat="1" ht="15.75" x14ac:dyDescent="0.25"/>
    <row r="190212" s="1" customFormat="1" ht="15.75" x14ac:dyDescent="0.25"/>
    <row r="190213" s="1" customFormat="1" ht="15.75" x14ac:dyDescent="0.25"/>
    <row r="190214" s="1" customFormat="1" ht="15.75" x14ac:dyDescent="0.25"/>
    <row r="190215" s="1" customFormat="1" ht="15.75" x14ac:dyDescent="0.25"/>
    <row r="190216" s="1" customFormat="1" ht="15.75" x14ac:dyDescent="0.25"/>
    <row r="190217" s="1" customFormat="1" ht="15.75" x14ac:dyDescent="0.25"/>
    <row r="190218" s="1" customFormat="1" ht="15.75" x14ac:dyDescent="0.25"/>
    <row r="190219" s="1" customFormat="1" ht="15.75" x14ac:dyDescent="0.25"/>
    <row r="190220" s="1" customFormat="1" ht="15.75" x14ac:dyDescent="0.25"/>
    <row r="190221" s="1" customFormat="1" ht="15.75" x14ac:dyDescent="0.25"/>
    <row r="190222" s="1" customFormat="1" ht="15.75" x14ac:dyDescent="0.25"/>
    <row r="190223" s="1" customFormat="1" ht="15.75" x14ac:dyDescent="0.25"/>
    <row r="190224" s="1" customFormat="1" ht="15.75" x14ac:dyDescent="0.25"/>
    <row r="190225" s="1" customFormat="1" ht="15.75" x14ac:dyDescent="0.25"/>
    <row r="190226" s="1" customFormat="1" ht="15.75" x14ac:dyDescent="0.25"/>
    <row r="190227" s="1" customFormat="1" ht="15.75" x14ac:dyDescent="0.25"/>
    <row r="190228" s="1" customFormat="1" ht="15.75" x14ac:dyDescent="0.25"/>
    <row r="190229" s="1" customFormat="1" ht="15.75" x14ac:dyDescent="0.25"/>
    <row r="190230" s="1" customFormat="1" ht="15.75" x14ac:dyDescent="0.25"/>
    <row r="190231" s="1" customFormat="1" ht="15.75" x14ac:dyDescent="0.25"/>
    <row r="190232" s="1" customFormat="1" ht="15.75" x14ac:dyDescent="0.25"/>
    <row r="190233" s="1" customFormat="1" ht="15.75" x14ac:dyDescent="0.25"/>
    <row r="190234" s="1" customFormat="1" ht="15.75" x14ac:dyDescent="0.25"/>
    <row r="190235" s="1" customFormat="1" ht="15.75" x14ac:dyDescent="0.25"/>
    <row r="190236" s="1" customFormat="1" ht="15.75" x14ac:dyDescent="0.25"/>
    <row r="190237" s="1" customFormat="1" ht="15.75" x14ac:dyDescent="0.25"/>
    <row r="190238" s="1" customFormat="1" ht="15.75" x14ac:dyDescent="0.25"/>
    <row r="190239" s="1" customFormat="1" ht="15.75" x14ac:dyDescent="0.25"/>
    <row r="190240" s="1" customFormat="1" ht="15.75" x14ac:dyDescent="0.25"/>
    <row r="190241" s="1" customFormat="1" ht="15.75" x14ac:dyDescent="0.25"/>
    <row r="190242" s="1" customFormat="1" ht="15.75" x14ac:dyDescent="0.25"/>
    <row r="190243" s="1" customFormat="1" ht="15.75" x14ac:dyDescent="0.25"/>
    <row r="190244" s="1" customFormat="1" ht="15.75" x14ac:dyDescent="0.25"/>
    <row r="190245" s="1" customFormat="1" ht="15.75" x14ac:dyDescent="0.25"/>
    <row r="190246" s="1" customFormat="1" ht="15.75" x14ac:dyDescent="0.25"/>
    <row r="190247" s="1" customFormat="1" ht="15.75" x14ac:dyDescent="0.25"/>
    <row r="190248" s="1" customFormat="1" ht="15.75" x14ac:dyDescent="0.25"/>
    <row r="190249" s="1" customFormat="1" ht="15.75" x14ac:dyDescent="0.25"/>
    <row r="190250" s="1" customFormat="1" ht="15.75" x14ac:dyDescent="0.25"/>
    <row r="190251" s="1" customFormat="1" ht="15.75" x14ac:dyDescent="0.25"/>
    <row r="190252" s="1" customFormat="1" ht="15.75" x14ac:dyDescent="0.25"/>
    <row r="190253" s="1" customFormat="1" ht="15.75" x14ac:dyDescent="0.25"/>
    <row r="190254" s="1" customFormat="1" ht="15.75" x14ac:dyDescent="0.25"/>
    <row r="190255" s="1" customFormat="1" ht="15.75" x14ac:dyDescent="0.25"/>
    <row r="190256" s="1" customFormat="1" ht="15.75" x14ac:dyDescent="0.25"/>
    <row r="190257" s="1" customFormat="1" ht="15.75" x14ac:dyDescent="0.25"/>
    <row r="190258" s="1" customFormat="1" ht="15.75" x14ac:dyDescent="0.25"/>
    <row r="190259" s="1" customFormat="1" ht="15.75" x14ac:dyDescent="0.25"/>
    <row r="190260" s="1" customFormat="1" ht="15.75" x14ac:dyDescent="0.25"/>
    <row r="190261" s="1" customFormat="1" ht="15.75" x14ac:dyDescent="0.25"/>
    <row r="190262" s="1" customFormat="1" ht="15.75" x14ac:dyDescent="0.25"/>
    <row r="190263" s="1" customFormat="1" ht="15.75" x14ac:dyDescent="0.25"/>
    <row r="190264" s="1" customFormat="1" ht="15.75" x14ac:dyDescent="0.25"/>
    <row r="190265" s="1" customFormat="1" ht="15.75" x14ac:dyDescent="0.25"/>
    <row r="190266" s="1" customFormat="1" ht="15.75" x14ac:dyDescent="0.25"/>
    <row r="190267" s="1" customFormat="1" ht="15.75" x14ac:dyDescent="0.25"/>
    <row r="190268" s="1" customFormat="1" ht="15.75" x14ac:dyDescent="0.25"/>
    <row r="190269" s="1" customFormat="1" ht="15.75" x14ac:dyDescent="0.25"/>
    <row r="190270" s="1" customFormat="1" ht="15.75" x14ac:dyDescent="0.25"/>
    <row r="190271" s="1" customFormat="1" ht="15.75" x14ac:dyDescent="0.25"/>
    <row r="190272" s="1" customFormat="1" ht="15.75" x14ac:dyDescent="0.25"/>
    <row r="190273" s="1" customFormat="1" ht="15.75" x14ac:dyDescent="0.25"/>
    <row r="190274" s="1" customFormat="1" ht="15.75" x14ac:dyDescent="0.25"/>
    <row r="190275" s="1" customFormat="1" ht="15.75" x14ac:dyDescent="0.25"/>
    <row r="190276" s="1" customFormat="1" ht="15.75" x14ac:dyDescent="0.25"/>
    <row r="190277" s="1" customFormat="1" ht="15.75" x14ac:dyDescent="0.25"/>
    <row r="190278" s="1" customFormat="1" ht="15.75" x14ac:dyDescent="0.25"/>
    <row r="190279" s="1" customFormat="1" ht="15.75" x14ac:dyDescent="0.25"/>
    <row r="190280" s="1" customFormat="1" ht="15.75" x14ac:dyDescent="0.25"/>
    <row r="190281" s="1" customFormat="1" ht="15.75" x14ac:dyDescent="0.25"/>
    <row r="190282" s="1" customFormat="1" ht="15.75" x14ac:dyDescent="0.25"/>
    <row r="190283" s="1" customFormat="1" ht="15.75" x14ac:dyDescent="0.25"/>
    <row r="190284" s="1" customFormat="1" ht="15.75" x14ac:dyDescent="0.25"/>
    <row r="190285" s="1" customFormat="1" ht="15.75" x14ac:dyDescent="0.25"/>
    <row r="190286" s="1" customFormat="1" ht="15.75" x14ac:dyDescent="0.25"/>
    <row r="190287" s="1" customFormat="1" ht="15.75" x14ac:dyDescent="0.25"/>
    <row r="190288" s="1" customFormat="1" ht="15.75" x14ac:dyDescent="0.25"/>
    <row r="190289" s="1" customFormat="1" ht="15.75" x14ac:dyDescent="0.25"/>
    <row r="190290" s="1" customFormat="1" ht="15.75" x14ac:dyDescent="0.25"/>
    <row r="190291" s="1" customFormat="1" ht="15.75" x14ac:dyDescent="0.25"/>
    <row r="190292" s="1" customFormat="1" ht="15.75" x14ac:dyDescent="0.25"/>
    <row r="190293" s="1" customFormat="1" ht="15.75" x14ac:dyDescent="0.25"/>
    <row r="190294" s="1" customFormat="1" ht="15.75" x14ac:dyDescent="0.25"/>
    <row r="190295" s="1" customFormat="1" ht="15.75" x14ac:dyDescent="0.25"/>
    <row r="190296" s="1" customFormat="1" ht="15.75" x14ac:dyDescent="0.25"/>
    <row r="190297" s="1" customFormat="1" ht="15.75" x14ac:dyDescent="0.25"/>
    <row r="190298" s="1" customFormat="1" ht="15.75" x14ac:dyDescent="0.25"/>
    <row r="190299" s="1" customFormat="1" ht="15.75" x14ac:dyDescent="0.25"/>
    <row r="190300" s="1" customFormat="1" ht="15.75" x14ac:dyDescent="0.25"/>
    <row r="190301" s="1" customFormat="1" ht="15.75" x14ac:dyDescent="0.25"/>
    <row r="190302" s="1" customFormat="1" ht="15.75" x14ac:dyDescent="0.25"/>
    <row r="190303" s="1" customFormat="1" ht="15.75" x14ac:dyDescent="0.25"/>
    <row r="190304" s="1" customFormat="1" ht="15.75" x14ac:dyDescent="0.25"/>
    <row r="190305" s="1" customFormat="1" ht="15.75" x14ac:dyDescent="0.25"/>
    <row r="190306" s="1" customFormat="1" ht="15.75" x14ac:dyDescent="0.25"/>
    <row r="190307" s="1" customFormat="1" ht="15.75" x14ac:dyDescent="0.25"/>
    <row r="190308" s="1" customFormat="1" ht="15.75" x14ac:dyDescent="0.25"/>
    <row r="190309" s="1" customFormat="1" ht="15.75" x14ac:dyDescent="0.25"/>
    <row r="190310" s="1" customFormat="1" ht="15.75" x14ac:dyDescent="0.25"/>
    <row r="190311" s="1" customFormat="1" ht="15.75" x14ac:dyDescent="0.25"/>
    <row r="190312" s="1" customFormat="1" ht="15.75" x14ac:dyDescent="0.25"/>
    <row r="190313" s="1" customFormat="1" ht="15.75" x14ac:dyDescent="0.25"/>
    <row r="190314" s="1" customFormat="1" ht="15.75" x14ac:dyDescent="0.25"/>
    <row r="190315" s="1" customFormat="1" ht="15.75" x14ac:dyDescent="0.25"/>
    <row r="190316" s="1" customFormat="1" ht="15.75" x14ac:dyDescent="0.25"/>
    <row r="190317" s="1" customFormat="1" ht="15.75" x14ac:dyDescent="0.25"/>
    <row r="190318" s="1" customFormat="1" ht="15.75" x14ac:dyDescent="0.25"/>
    <row r="190319" s="1" customFormat="1" ht="15.75" x14ac:dyDescent="0.25"/>
    <row r="190320" s="1" customFormat="1" ht="15.75" x14ac:dyDescent="0.25"/>
    <row r="190321" s="1" customFormat="1" ht="15.75" x14ac:dyDescent="0.25"/>
    <row r="190322" s="1" customFormat="1" ht="15.75" x14ac:dyDescent="0.25"/>
    <row r="190323" s="1" customFormat="1" ht="15.75" x14ac:dyDescent="0.25"/>
    <row r="190324" s="1" customFormat="1" ht="15.75" x14ac:dyDescent="0.25"/>
    <row r="190325" s="1" customFormat="1" ht="15.75" x14ac:dyDescent="0.25"/>
    <row r="190326" s="1" customFormat="1" ht="15.75" x14ac:dyDescent="0.25"/>
    <row r="190327" s="1" customFormat="1" ht="15.75" x14ac:dyDescent="0.25"/>
    <row r="190328" s="1" customFormat="1" ht="15.75" x14ac:dyDescent="0.25"/>
    <row r="190329" s="1" customFormat="1" ht="15.75" x14ac:dyDescent="0.25"/>
    <row r="190330" s="1" customFormat="1" ht="15.75" x14ac:dyDescent="0.25"/>
    <row r="190331" s="1" customFormat="1" ht="15.75" x14ac:dyDescent="0.25"/>
    <row r="190332" s="1" customFormat="1" ht="15.75" x14ac:dyDescent="0.25"/>
    <row r="190333" s="1" customFormat="1" ht="15.75" x14ac:dyDescent="0.25"/>
    <row r="190334" s="1" customFormat="1" ht="15.75" x14ac:dyDescent="0.25"/>
    <row r="190335" s="1" customFormat="1" ht="15.75" x14ac:dyDescent="0.25"/>
    <row r="190336" s="1" customFormat="1" ht="15.75" x14ac:dyDescent="0.25"/>
    <row r="190337" s="1" customFormat="1" ht="15.75" x14ac:dyDescent="0.25"/>
    <row r="190338" s="1" customFormat="1" ht="15.75" x14ac:dyDescent="0.25"/>
    <row r="190339" s="1" customFormat="1" ht="15.75" x14ac:dyDescent="0.25"/>
    <row r="190340" s="1" customFormat="1" ht="15.75" x14ac:dyDescent="0.25"/>
    <row r="190341" s="1" customFormat="1" ht="15.75" x14ac:dyDescent="0.25"/>
    <row r="190342" s="1" customFormat="1" ht="15.75" x14ac:dyDescent="0.25"/>
    <row r="190343" s="1" customFormat="1" ht="15.75" x14ac:dyDescent="0.25"/>
    <row r="190344" s="1" customFormat="1" ht="15.75" x14ac:dyDescent="0.25"/>
    <row r="190345" s="1" customFormat="1" ht="15.75" x14ac:dyDescent="0.25"/>
    <row r="190346" s="1" customFormat="1" ht="15.75" x14ac:dyDescent="0.25"/>
    <row r="190347" s="1" customFormat="1" ht="15.75" x14ac:dyDescent="0.25"/>
    <row r="190348" s="1" customFormat="1" ht="15.75" x14ac:dyDescent="0.25"/>
    <row r="190349" s="1" customFormat="1" ht="15.75" x14ac:dyDescent="0.25"/>
    <row r="190350" s="1" customFormat="1" ht="15.75" x14ac:dyDescent="0.25"/>
    <row r="190351" s="1" customFormat="1" ht="15.75" x14ac:dyDescent="0.25"/>
    <row r="190352" s="1" customFormat="1" ht="15.75" x14ac:dyDescent="0.25"/>
    <row r="190353" s="1" customFormat="1" ht="15.75" x14ac:dyDescent="0.25"/>
    <row r="190354" s="1" customFormat="1" ht="15.75" x14ac:dyDescent="0.25"/>
    <row r="190355" s="1" customFormat="1" ht="15.75" x14ac:dyDescent="0.25"/>
    <row r="190356" s="1" customFormat="1" ht="15.75" x14ac:dyDescent="0.25"/>
    <row r="190357" s="1" customFormat="1" ht="15.75" x14ac:dyDescent="0.25"/>
    <row r="190358" s="1" customFormat="1" ht="15.75" x14ac:dyDescent="0.25"/>
    <row r="190359" s="1" customFormat="1" ht="15.75" x14ac:dyDescent="0.25"/>
    <row r="190360" s="1" customFormat="1" ht="15.75" x14ac:dyDescent="0.25"/>
    <row r="190361" s="1" customFormat="1" ht="15.75" x14ac:dyDescent="0.25"/>
    <row r="190362" s="1" customFormat="1" ht="15.75" x14ac:dyDescent="0.25"/>
    <row r="190363" s="1" customFormat="1" ht="15.75" x14ac:dyDescent="0.25"/>
    <row r="190364" s="1" customFormat="1" ht="15.75" x14ac:dyDescent="0.25"/>
    <row r="190365" s="1" customFormat="1" ht="15.75" x14ac:dyDescent="0.25"/>
    <row r="190366" s="1" customFormat="1" ht="15.75" x14ac:dyDescent="0.25"/>
    <row r="190367" s="1" customFormat="1" ht="15.75" x14ac:dyDescent="0.25"/>
    <row r="190368" s="1" customFormat="1" ht="15.75" x14ac:dyDescent="0.25"/>
    <row r="190369" s="1" customFormat="1" ht="15.75" x14ac:dyDescent="0.25"/>
    <row r="190370" s="1" customFormat="1" ht="15.75" x14ac:dyDescent="0.25"/>
    <row r="190371" s="1" customFormat="1" ht="15.75" x14ac:dyDescent="0.25"/>
    <row r="190372" s="1" customFormat="1" ht="15.75" x14ac:dyDescent="0.25"/>
    <row r="190373" s="1" customFormat="1" ht="15.75" x14ac:dyDescent="0.25"/>
    <row r="190374" s="1" customFormat="1" ht="15.75" x14ac:dyDescent="0.25"/>
    <row r="190375" s="1" customFormat="1" ht="15.75" x14ac:dyDescent="0.25"/>
    <row r="190376" s="1" customFormat="1" ht="15.75" x14ac:dyDescent="0.25"/>
    <row r="190377" s="1" customFormat="1" ht="15.75" x14ac:dyDescent="0.25"/>
    <row r="190378" s="1" customFormat="1" ht="15.75" x14ac:dyDescent="0.25"/>
    <row r="190379" s="1" customFormat="1" ht="15.75" x14ac:dyDescent="0.25"/>
    <row r="190380" s="1" customFormat="1" ht="15.75" x14ac:dyDescent="0.25"/>
    <row r="190381" s="1" customFormat="1" ht="15.75" x14ac:dyDescent="0.25"/>
    <row r="190382" s="1" customFormat="1" ht="15.75" x14ac:dyDescent="0.25"/>
    <row r="190383" s="1" customFormat="1" ht="15.75" x14ac:dyDescent="0.25"/>
    <row r="190384" s="1" customFormat="1" ht="15.75" x14ac:dyDescent="0.25"/>
    <row r="190385" s="1" customFormat="1" ht="15.75" x14ac:dyDescent="0.25"/>
    <row r="190386" s="1" customFormat="1" ht="15.75" x14ac:dyDescent="0.25"/>
    <row r="190387" s="1" customFormat="1" ht="15.75" x14ac:dyDescent="0.25"/>
    <row r="190388" s="1" customFormat="1" ht="15.75" x14ac:dyDescent="0.25"/>
    <row r="190389" s="1" customFormat="1" ht="15.75" x14ac:dyDescent="0.25"/>
    <row r="190390" s="1" customFormat="1" ht="15.75" x14ac:dyDescent="0.25"/>
    <row r="190391" s="1" customFormat="1" ht="15.75" x14ac:dyDescent="0.25"/>
    <row r="190392" s="1" customFormat="1" ht="15.75" x14ac:dyDescent="0.25"/>
    <row r="190393" s="1" customFormat="1" ht="15.75" x14ac:dyDescent="0.25"/>
    <row r="190394" s="1" customFormat="1" ht="15.75" x14ac:dyDescent="0.25"/>
    <row r="190395" s="1" customFormat="1" ht="15.75" x14ac:dyDescent="0.25"/>
    <row r="190396" s="1" customFormat="1" ht="15.75" x14ac:dyDescent="0.25"/>
    <row r="190397" s="1" customFormat="1" ht="15.75" x14ac:dyDescent="0.25"/>
    <row r="190398" s="1" customFormat="1" ht="15.75" x14ac:dyDescent="0.25"/>
    <row r="190399" s="1" customFormat="1" ht="15.75" x14ac:dyDescent="0.25"/>
    <row r="190400" s="1" customFormat="1" ht="15.75" x14ac:dyDescent="0.25"/>
    <row r="190401" s="1" customFormat="1" ht="15.75" x14ac:dyDescent="0.25"/>
    <row r="190402" s="1" customFormat="1" ht="15.75" x14ac:dyDescent="0.25"/>
    <row r="190403" s="1" customFormat="1" ht="15.75" x14ac:dyDescent="0.25"/>
    <row r="190404" s="1" customFormat="1" ht="15.75" x14ac:dyDescent="0.25"/>
    <row r="190405" s="1" customFormat="1" ht="15.75" x14ac:dyDescent="0.25"/>
    <row r="190406" s="1" customFormat="1" ht="15.75" x14ac:dyDescent="0.25"/>
    <row r="190407" s="1" customFormat="1" ht="15.75" x14ac:dyDescent="0.25"/>
    <row r="190408" s="1" customFormat="1" ht="15.75" x14ac:dyDescent="0.25"/>
    <row r="190409" s="1" customFormat="1" ht="15.75" x14ac:dyDescent="0.25"/>
    <row r="190410" s="1" customFormat="1" ht="15.75" x14ac:dyDescent="0.25"/>
    <row r="190411" s="1" customFormat="1" ht="15.75" x14ac:dyDescent="0.25"/>
    <row r="190412" s="1" customFormat="1" ht="15.75" x14ac:dyDescent="0.25"/>
    <row r="190413" s="1" customFormat="1" ht="15.75" x14ac:dyDescent="0.25"/>
    <row r="190414" s="1" customFormat="1" ht="15.75" x14ac:dyDescent="0.25"/>
    <row r="190415" s="1" customFormat="1" ht="15.75" x14ac:dyDescent="0.25"/>
    <row r="190416" s="1" customFormat="1" ht="15.75" x14ac:dyDescent="0.25"/>
    <row r="190417" s="1" customFormat="1" ht="15.75" x14ac:dyDescent="0.25"/>
    <row r="190418" s="1" customFormat="1" ht="15.75" x14ac:dyDescent="0.25"/>
    <row r="190419" s="1" customFormat="1" ht="15.75" x14ac:dyDescent="0.25"/>
    <row r="190420" s="1" customFormat="1" ht="15.75" x14ac:dyDescent="0.25"/>
    <row r="190421" s="1" customFormat="1" ht="15.75" x14ac:dyDescent="0.25"/>
    <row r="190422" s="1" customFormat="1" ht="15.75" x14ac:dyDescent="0.25"/>
    <row r="190423" s="1" customFormat="1" ht="15.75" x14ac:dyDescent="0.25"/>
    <row r="190424" s="1" customFormat="1" ht="15.75" x14ac:dyDescent="0.25"/>
    <row r="190425" s="1" customFormat="1" ht="15.75" x14ac:dyDescent="0.25"/>
    <row r="190426" s="1" customFormat="1" ht="15.75" x14ac:dyDescent="0.25"/>
    <row r="190427" s="1" customFormat="1" ht="15.75" x14ac:dyDescent="0.25"/>
    <row r="190428" s="1" customFormat="1" ht="15.75" x14ac:dyDescent="0.25"/>
    <row r="190429" s="1" customFormat="1" ht="15.75" x14ac:dyDescent="0.25"/>
    <row r="190430" s="1" customFormat="1" ht="15.75" x14ac:dyDescent="0.25"/>
    <row r="190431" s="1" customFormat="1" ht="15.75" x14ac:dyDescent="0.25"/>
    <row r="190432" s="1" customFormat="1" ht="15.75" x14ac:dyDescent="0.25"/>
    <row r="190433" s="1" customFormat="1" ht="15.75" x14ac:dyDescent="0.25"/>
    <row r="190434" s="1" customFormat="1" ht="15.75" x14ac:dyDescent="0.25"/>
    <row r="190435" s="1" customFormat="1" ht="15.75" x14ac:dyDescent="0.25"/>
    <row r="190436" s="1" customFormat="1" ht="15.75" x14ac:dyDescent="0.25"/>
    <row r="190437" s="1" customFormat="1" ht="15.75" x14ac:dyDescent="0.25"/>
    <row r="190438" s="1" customFormat="1" ht="15.75" x14ac:dyDescent="0.25"/>
    <row r="190439" s="1" customFormat="1" ht="15.75" x14ac:dyDescent="0.25"/>
    <row r="190440" s="1" customFormat="1" ht="15.75" x14ac:dyDescent="0.25"/>
    <row r="190441" s="1" customFormat="1" ht="15.75" x14ac:dyDescent="0.25"/>
    <row r="190442" s="1" customFormat="1" ht="15.75" x14ac:dyDescent="0.25"/>
    <row r="190443" s="1" customFormat="1" ht="15.75" x14ac:dyDescent="0.25"/>
    <row r="190444" s="1" customFormat="1" ht="15.75" x14ac:dyDescent="0.25"/>
    <row r="190445" s="1" customFormat="1" ht="15.75" x14ac:dyDescent="0.25"/>
    <row r="190446" s="1" customFormat="1" ht="15.75" x14ac:dyDescent="0.25"/>
    <row r="190447" s="1" customFormat="1" ht="15.75" x14ac:dyDescent="0.25"/>
    <row r="190448" s="1" customFormat="1" ht="15.75" x14ac:dyDescent="0.25"/>
    <row r="190449" s="1" customFormat="1" ht="15.75" x14ac:dyDescent="0.25"/>
    <row r="190450" s="1" customFormat="1" ht="15.75" x14ac:dyDescent="0.25"/>
    <row r="190451" s="1" customFormat="1" ht="15.75" x14ac:dyDescent="0.25"/>
    <row r="190452" s="1" customFormat="1" ht="15.75" x14ac:dyDescent="0.25"/>
    <row r="190453" s="1" customFormat="1" ht="15.75" x14ac:dyDescent="0.25"/>
    <row r="190454" s="1" customFormat="1" ht="15.75" x14ac:dyDescent="0.25"/>
    <row r="190455" s="1" customFormat="1" ht="15.75" x14ac:dyDescent="0.25"/>
    <row r="190456" s="1" customFormat="1" ht="15.75" x14ac:dyDescent="0.25"/>
    <row r="190457" s="1" customFormat="1" ht="15.75" x14ac:dyDescent="0.25"/>
    <row r="190458" s="1" customFormat="1" ht="15.75" x14ac:dyDescent="0.25"/>
    <row r="190459" s="1" customFormat="1" ht="15.75" x14ac:dyDescent="0.25"/>
    <row r="190460" s="1" customFormat="1" ht="15.75" x14ac:dyDescent="0.25"/>
    <row r="190461" s="1" customFormat="1" ht="15.75" x14ac:dyDescent="0.25"/>
    <row r="190462" s="1" customFormat="1" ht="15.75" x14ac:dyDescent="0.25"/>
    <row r="190463" s="1" customFormat="1" ht="15.75" x14ac:dyDescent="0.25"/>
    <row r="190464" s="1" customFormat="1" ht="15.75" x14ac:dyDescent="0.25"/>
    <row r="190465" s="1" customFormat="1" ht="15.75" x14ac:dyDescent="0.25"/>
    <row r="190466" s="1" customFormat="1" ht="15.75" x14ac:dyDescent="0.25"/>
    <row r="190467" s="1" customFormat="1" ht="15.75" x14ac:dyDescent="0.25"/>
    <row r="190468" s="1" customFormat="1" ht="15.75" x14ac:dyDescent="0.25"/>
    <row r="190469" s="1" customFormat="1" ht="15.75" x14ac:dyDescent="0.25"/>
    <row r="190470" s="1" customFormat="1" ht="15.75" x14ac:dyDescent="0.25"/>
    <row r="190471" s="1" customFormat="1" ht="15.75" x14ac:dyDescent="0.25"/>
    <row r="190472" s="1" customFormat="1" ht="15.75" x14ac:dyDescent="0.25"/>
    <row r="190473" s="1" customFormat="1" ht="15.75" x14ac:dyDescent="0.25"/>
    <row r="190474" s="1" customFormat="1" ht="15.75" x14ac:dyDescent="0.25"/>
    <row r="190475" s="1" customFormat="1" ht="15.75" x14ac:dyDescent="0.25"/>
    <row r="190476" s="1" customFormat="1" ht="15.75" x14ac:dyDescent="0.25"/>
    <row r="190477" s="1" customFormat="1" ht="15.75" x14ac:dyDescent="0.25"/>
    <row r="190478" s="1" customFormat="1" ht="15.75" x14ac:dyDescent="0.25"/>
    <row r="190479" s="1" customFormat="1" ht="15.75" x14ac:dyDescent="0.25"/>
    <row r="190480" s="1" customFormat="1" ht="15.75" x14ac:dyDescent="0.25"/>
    <row r="190481" s="1" customFormat="1" ht="15.75" x14ac:dyDescent="0.25"/>
    <row r="190482" s="1" customFormat="1" ht="15.75" x14ac:dyDescent="0.25"/>
    <row r="190483" s="1" customFormat="1" ht="15.75" x14ac:dyDescent="0.25"/>
    <row r="190484" s="1" customFormat="1" ht="15.75" x14ac:dyDescent="0.25"/>
    <row r="190485" s="1" customFormat="1" ht="15.75" x14ac:dyDescent="0.25"/>
    <row r="190486" s="1" customFormat="1" ht="15.75" x14ac:dyDescent="0.25"/>
    <row r="190487" s="1" customFormat="1" ht="15.75" x14ac:dyDescent="0.25"/>
    <row r="190488" s="1" customFormat="1" ht="15.75" x14ac:dyDescent="0.25"/>
    <row r="190489" s="1" customFormat="1" ht="15.75" x14ac:dyDescent="0.25"/>
    <row r="190490" s="1" customFormat="1" ht="15.75" x14ac:dyDescent="0.25"/>
    <row r="190491" s="1" customFormat="1" ht="15.75" x14ac:dyDescent="0.25"/>
    <row r="190492" s="1" customFormat="1" ht="15.75" x14ac:dyDescent="0.25"/>
    <row r="190493" s="1" customFormat="1" ht="15.75" x14ac:dyDescent="0.25"/>
    <row r="190494" s="1" customFormat="1" ht="15.75" x14ac:dyDescent="0.25"/>
    <row r="190495" s="1" customFormat="1" ht="15.75" x14ac:dyDescent="0.25"/>
    <row r="190496" s="1" customFormat="1" ht="15.75" x14ac:dyDescent="0.25"/>
    <row r="190497" s="1" customFormat="1" ht="15.75" x14ac:dyDescent="0.25"/>
    <row r="190498" s="1" customFormat="1" ht="15.75" x14ac:dyDescent="0.25"/>
    <row r="190499" s="1" customFormat="1" ht="15.75" x14ac:dyDescent="0.25"/>
    <row r="190500" s="1" customFormat="1" ht="15.75" x14ac:dyDescent="0.25"/>
    <row r="190501" s="1" customFormat="1" ht="15.75" x14ac:dyDescent="0.25"/>
    <row r="190502" s="1" customFormat="1" ht="15.75" x14ac:dyDescent="0.25"/>
    <row r="190503" s="1" customFormat="1" ht="15.75" x14ac:dyDescent="0.25"/>
    <row r="190504" s="1" customFormat="1" ht="15.75" x14ac:dyDescent="0.25"/>
    <row r="190505" s="1" customFormat="1" ht="15.75" x14ac:dyDescent="0.25"/>
    <row r="190506" s="1" customFormat="1" ht="15.75" x14ac:dyDescent="0.25"/>
    <row r="190507" s="1" customFormat="1" ht="15.75" x14ac:dyDescent="0.25"/>
    <row r="190508" s="1" customFormat="1" ht="15.75" x14ac:dyDescent="0.25"/>
    <row r="190509" s="1" customFormat="1" ht="15.75" x14ac:dyDescent="0.25"/>
    <row r="190510" s="1" customFormat="1" ht="15.75" x14ac:dyDescent="0.25"/>
    <row r="190511" s="1" customFormat="1" ht="15.75" x14ac:dyDescent="0.25"/>
    <row r="190512" s="1" customFormat="1" ht="15.75" x14ac:dyDescent="0.25"/>
    <row r="190513" s="1" customFormat="1" ht="15.75" x14ac:dyDescent="0.25"/>
    <row r="190514" s="1" customFormat="1" ht="15.75" x14ac:dyDescent="0.25"/>
    <row r="190515" s="1" customFormat="1" ht="15.75" x14ac:dyDescent="0.25"/>
    <row r="190516" s="1" customFormat="1" ht="15.75" x14ac:dyDescent="0.25"/>
    <row r="190517" s="1" customFormat="1" ht="15.75" x14ac:dyDescent="0.25"/>
    <row r="190518" s="1" customFormat="1" ht="15.75" x14ac:dyDescent="0.25"/>
    <row r="190519" s="1" customFormat="1" ht="15.75" x14ac:dyDescent="0.25"/>
    <row r="190520" s="1" customFormat="1" ht="15.75" x14ac:dyDescent="0.25"/>
    <row r="190521" s="1" customFormat="1" ht="15.75" x14ac:dyDescent="0.25"/>
    <row r="190522" s="1" customFormat="1" ht="15.75" x14ac:dyDescent="0.25"/>
    <row r="190523" s="1" customFormat="1" ht="15.75" x14ac:dyDescent="0.25"/>
    <row r="190524" s="1" customFormat="1" ht="15.75" x14ac:dyDescent="0.25"/>
    <row r="190525" s="1" customFormat="1" ht="15.75" x14ac:dyDescent="0.25"/>
    <row r="190526" s="1" customFormat="1" ht="15.75" x14ac:dyDescent="0.25"/>
    <row r="190527" s="1" customFormat="1" ht="15.75" x14ac:dyDescent="0.25"/>
    <row r="190528" s="1" customFormat="1" ht="15.75" x14ac:dyDescent="0.25"/>
    <row r="190529" s="1" customFormat="1" ht="15.75" x14ac:dyDescent="0.25"/>
    <row r="190530" s="1" customFormat="1" ht="15.75" x14ac:dyDescent="0.25"/>
    <row r="190531" s="1" customFormat="1" ht="15.75" x14ac:dyDescent="0.25"/>
    <row r="190532" s="1" customFormat="1" ht="15.75" x14ac:dyDescent="0.25"/>
    <row r="190533" s="1" customFormat="1" ht="15.75" x14ac:dyDescent="0.25"/>
    <row r="190534" s="1" customFormat="1" ht="15.75" x14ac:dyDescent="0.25"/>
    <row r="190535" s="1" customFormat="1" ht="15.75" x14ac:dyDescent="0.25"/>
    <row r="190536" s="1" customFormat="1" ht="15.75" x14ac:dyDescent="0.25"/>
    <row r="190537" s="1" customFormat="1" ht="15.75" x14ac:dyDescent="0.25"/>
    <row r="190538" s="1" customFormat="1" ht="15.75" x14ac:dyDescent="0.25"/>
    <row r="190539" s="1" customFormat="1" ht="15.75" x14ac:dyDescent="0.25"/>
    <row r="190540" s="1" customFormat="1" ht="15.75" x14ac:dyDescent="0.25"/>
    <row r="190541" s="1" customFormat="1" ht="15.75" x14ac:dyDescent="0.25"/>
    <row r="190542" s="1" customFormat="1" ht="15.75" x14ac:dyDescent="0.25"/>
    <row r="190543" s="1" customFormat="1" ht="15.75" x14ac:dyDescent="0.25"/>
    <row r="190544" s="1" customFormat="1" ht="15.75" x14ac:dyDescent="0.25"/>
    <row r="190545" s="1" customFormat="1" ht="15.75" x14ac:dyDescent="0.25"/>
    <row r="190546" s="1" customFormat="1" ht="15.75" x14ac:dyDescent="0.25"/>
    <row r="190547" s="1" customFormat="1" ht="15.75" x14ac:dyDescent="0.25"/>
    <row r="190548" s="1" customFormat="1" ht="15.75" x14ac:dyDescent="0.25"/>
    <row r="190549" s="1" customFormat="1" ht="15.75" x14ac:dyDescent="0.25"/>
    <row r="190550" s="1" customFormat="1" ht="15.75" x14ac:dyDescent="0.25"/>
    <row r="190551" s="1" customFormat="1" ht="15.75" x14ac:dyDescent="0.25"/>
    <row r="190552" s="1" customFormat="1" ht="15.75" x14ac:dyDescent="0.25"/>
    <row r="190553" s="1" customFormat="1" ht="15.75" x14ac:dyDescent="0.25"/>
    <row r="190554" s="1" customFormat="1" ht="15.75" x14ac:dyDescent="0.25"/>
    <row r="190555" s="1" customFormat="1" ht="15.75" x14ac:dyDescent="0.25"/>
    <row r="190556" s="1" customFormat="1" ht="15.75" x14ac:dyDescent="0.25"/>
    <row r="190557" s="1" customFormat="1" ht="15.75" x14ac:dyDescent="0.25"/>
    <row r="190558" s="1" customFormat="1" ht="15.75" x14ac:dyDescent="0.25"/>
    <row r="190559" s="1" customFormat="1" ht="15.75" x14ac:dyDescent="0.25"/>
    <row r="190560" s="1" customFormat="1" ht="15.75" x14ac:dyDescent="0.25"/>
    <row r="190561" s="1" customFormat="1" ht="15.75" x14ac:dyDescent="0.25"/>
    <row r="190562" s="1" customFormat="1" ht="15.75" x14ac:dyDescent="0.25"/>
    <row r="190563" s="1" customFormat="1" ht="15.75" x14ac:dyDescent="0.25"/>
    <row r="190564" s="1" customFormat="1" ht="15.75" x14ac:dyDescent="0.25"/>
    <row r="190565" s="1" customFormat="1" ht="15.75" x14ac:dyDescent="0.25"/>
    <row r="190566" s="1" customFormat="1" ht="15.75" x14ac:dyDescent="0.25"/>
    <row r="190567" s="1" customFormat="1" ht="15.75" x14ac:dyDescent="0.25"/>
    <row r="190568" s="1" customFormat="1" ht="15.75" x14ac:dyDescent="0.25"/>
    <row r="190569" s="1" customFormat="1" ht="15.75" x14ac:dyDescent="0.25"/>
    <row r="190570" s="1" customFormat="1" ht="15.75" x14ac:dyDescent="0.25"/>
    <row r="190571" s="1" customFormat="1" ht="15.75" x14ac:dyDescent="0.25"/>
    <row r="190572" s="1" customFormat="1" ht="15.75" x14ac:dyDescent="0.25"/>
    <row r="190573" s="1" customFormat="1" ht="15.75" x14ac:dyDescent="0.25"/>
    <row r="190574" s="1" customFormat="1" ht="15.75" x14ac:dyDescent="0.25"/>
    <row r="190575" s="1" customFormat="1" ht="15.75" x14ac:dyDescent="0.25"/>
    <row r="190576" s="1" customFormat="1" ht="15.75" x14ac:dyDescent="0.25"/>
    <row r="190577" s="1" customFormat="1" ht="15.75" x14ac:dyDescent="0.25"/>
    <row r="190578" s="1" customFormat="1" ht="15.75" x14ac:dyDescent="0.25"/>
    <row r="190579" s="1" customFormat="1" ht="15.75" x14ac:dyDescent="0.25"/>
    <row r="190580" s="1" customFormat="1" ht="15.75" x14ac:dyDescent="0.25"/>
    <row r="190581" s="1" customFormat="1" ht="15.75" x14ac:dyDescent="0.25"/>
    <row r="190582" s="1" customFormat="1" ht="15.75" x14ac:dyDescent="0.25"/>
    <row r="190583" s="1" customFormat="1" ht="15.75" x14ac:dyDescent="0.25"/>
    <row r="190584" s="1" customFormat="1" ht="15.75" x14ac:dyDescent="0.25"/>
    <row r="190585" s="1" customFormat="1" ht="15.75" x14ac:dyDescent="0.25"/>
    <row r="190586" s="1" customFormat="1" ht="15.75" x14ac:dyDescent="0.25"/>
    <row r="190587" s="1" customFormat="1" ht="15.75" x14ac:dyDescent="0.25"/>
    <row r="190588" s="1" customFormat="1" ht="15.75" x14ac:dyDescent="0.25"/>
    <row r="190589" s="1" customFormat="1" ht="15.75" x14ac:dyDescent="0.25"/>
    <row r="190590" s="1" customFormat="1" ht="15.75" x14ac:dyDescent="0.25"/>
    <row r="190591" s="1" customFormat="1" ht="15.75" x14ac:dyDescent="0.25"/>
    <row r="190592" s="1" customFormat="1" ht="15.75" x14ac:dyDescent="0.25"/>
    <row r="190593" s="1" customFormat="1" ht="15.75" x14ac:dyDescent="0.25"/>
    <row r="190594" s="1" customFormat="1" ht="15.75" x14ac:dyDescent="0.25"/>
    <row r="190595" s="1" customFormat="1" ht="15.75" x14ac:dyDescent="0.25"/>
    <row r="190596" s="1" customFormat="1" ht="15.75" x14ac:dyDescent="0.25"/>
    <row r="190597" s="1" customFormat="1" ht="15.75" x14ac:dyDescent="0.25"/>
    <row r="190598" s="1" customFormat="1" ht="15.75" x14ac:dyDescent="0.25"/>
    <row r="190599" s="1" customFormat="1" ht="15.75" x14ac:dyDescent="0.25"/>
    <row r="190600" s="1" customFormat="1" ht="15.75" x14ac:dyDescent="0.25"/>
    <row r="190601" s="1" customFormat="1" ht="15.75" x14ac:dyDescent="0.25"/>
    <row r="190602" s="1" customFormat="1" ht="15.75" x14ac:dyDescent="0.25"/>
    <row r="190603" s="1" customFormat="1" ht="15.75" x14ac:dyDescent="0.25"/>
    <row r="190604" s="1" customFormat="1" ht="15.75" x14ac:dyDescent="0.25"/>
    <row r="190605" s="1" customFormat="1" ht="15.75" x14ac:dyDescent="0.25"/>
    <row r="190606" s="1" customFormat="1" ht="15.75" x14ac:dyDescent="0.25"/>
    <row r="190607" s="1" customFormat="1" ht="15.75" x14ac:dyDescent="0.25"/>
    <row r="190608" s="1" customFormat="1" ht="15.75" x14ac:dyDescent="0.25"/>
    <row r="190609" s="1" customFormat="1" ht="15.75" x14ac:dyDescent="0.25"/>
    <row r="190610" s="1" customFormat="1" ht="15.75" x14ac:dyDescent="0.25"/>
    <row r="190611" s="1" customFormat="1" ht="15.75" x14ac:dyDescent="0.25"/>
    <row r="190612" s="1" customFormat="1" ht="15.75" x14ac:dyDescent="0.25"/>
    <row r="190613" s="1" customFormat="1" ht="15.75" x14ac:dyDescent="0.25"/>
    <row r="190614" s="1" customFormat="1" ht="15.75" x14ac:dyDescent="0.25"/>
    <row r="190615" s="1" customFormat="1" ht="15.75" x14ac:dyDescent="0.25"/>
    <row r="190616" s="1" customFormat="1" ht="15.75" x14ac:dyDescent="0.25"/>
    <row r="190617" s="1" customFormat="1" ht="15.75" x14ac:dyDescent="0.25"/>
    <row r="190618" s="1" customFormat="1" ht="15.75" x14ac:dyDescent="0.25"/>
    <row r="190619" s="1" customFormat="1" ht="15.75" x14ac:dyDescent="0.25"/>
    <row r="190620" s="1" customFormat="1" ht="15.75" x14ac:dyDescent="0.25"/>
    <row r="190621" s="1" customFormat="1" ht="15.75" x14ac:dyDescent="0.25"/>
    <row r="190622" s="1" customFormat="1" ht="15.75" x14ac:dyDescent="0.25"/>
    <row r="190623" s="1" customFormat="1" ht="15.75" x14ac:dyDescent="0.25"/>
    <row r="190624" s="1" customFormat="1" ht="15.75" x14ac:dyDescent="0.25"/>
    <row r="190625" s="1" customFormat="1" ht="15.75" x14ac:dyDescent="0.25"/>
    <row r="190626" s="1" customFormat="1" ht="15.75" x14ac:dyDescent="0.25"/>
    <row r="190627" s="1" customFormat="1" ht="15.75" x14ac:dyDescent="0.25"/>
    <row r="190628" s="1" customFormat="1" ht="15.75" x14ac:dyDescent="0.25"/>
    <row r="190629" s="1" customFormat="1" ht="15.75" x14ac:dyDescent="0.25"/>
    <row r="190630" s="1" customFormat="1" ht="15.75" x14ac:dyDescent="0.25"/>
    <row r="190631" s="1" customFormat="1" ht="15.75" x14ac:dyDescent="0.25"/>
    <row r="190632" s="1" customFormat="1" ht="15.75" x14ac:dyDescent="0.25"/>
    <row r="190633" s="1" customFormat="1" ht="15.75" x14ac:dyDescent="0.25"/>
    <row r="190634" s="1" customFormat="1" ht="15.75" x14ac:dyDescent="0.25"/>
    <row r="190635" s="1" customFormat="1" ht="15.75" x14ac:dyDescent="0.25"/>
    <row r="190636" s="1" customFormat="1" ht="15.75" x14ac:dyDescent="0.25"/>
    <row r="190637" s="1" customFormat="1" ht="15.75" x14ac:dyDescent="0.25"/>
    <row r="190638" s="1" customFormat="1" ht="15.75" x14ac:dyDescent="0.25"/>
    <row r="190639" s="1" customFormat="1" ht="15.75" x14ac:dyDescent="0.25"/>
    <row r="190640" s="1" customFormat="1" ht="15.75" x14ac:dyDescent="0.25"/>
    <row r="190641" s="1" customFormat="1" ht="15.75" x14ac:dyDescent="0.25"/>
    <row r="190642" s="1" customFormat="1" ht="15.75" x14ac:dyDescent="0.25"/>
    <row r="190643" s="1" customFormat="1" ht="15.75" x14ac:dyDescent="0.25"/>
    <row r="190644" s="1" customFormat="1" ht="15.75" x14ac:dyDescent="0.25"/>
    <row r="190645" s="1" customFormat="1" ht="15.75" x14ac:dyDescent="0.25"/>
    <row r="190646" s="1" customFormat="1" ht="15.75" x14ac:dyDescent="0.25"/>
    <row r="190647" s="1" customFormat="1" ht="15.75" x14ac:dyDescent="0.25"/>
    <row r="190648" s="1" customFormat="1" ht="15.75" x14ac:dyDescent="0.25"/>
    <row r="190649" s="1" customFormat="1" ht="15.75" x14ac:dyDescent="0.25"/>
    <row r="190650" s="1" customFormat="1" ht="15.75" x14ac:dyDescent="0.25"/>
    <row r="190651" s="1" customFormat="1" ht="15.75" x14ac:dyDescent="0.25"/>
    <row r="190652" s="1" customFormat="1" ht="15.75" x14ac:dyDescent="0.25"/>
    <row r="190653" s="1" customFormat="1" ht="15.75" x14ac:dyDescent="0.25"/>
    <row r="190654" s="1" customFormat="1" ht="15.75" x14ac:dyDescent="0.25"/>
    <row r="190655" s="1" customFormat="1" ht="15.75" x14ac:dyDescent="0.25"/>
    <row r="190656" s="1" customFormat="1" ht="15.75" x14ac:dyDescent="0.25"/>
    <row r="190657" s="1" customFormat="1" ht="15.75" x14ac:dyDescent="0.25"/>
    <row r="190658" s="1" customFormat="1" ht="15.75" x14ac:dyDescent="0.25"/>
    <row r="190659" s="1" customFormat="1" ht="15.75" x14ac:dyDescent="0.25"/>
    <row r="190660" s="1" customFormat="1" ht="15.75" x14ac:dyDescent="0.25"/>
    <row r="190661" s="1" customFormat="1" ht="15.75" x14ac:dyDescent="0.25"/>
    <row r="190662" s="1" customFormat="1" ht="15.75" x14ac:dyDescent="0.25"/>
    <row r="190663" s="1" customFormat="1" ht="15.75" x14ac:dyDescent="0.25"/>
    <row r="190664" s="1" customFormat="1" ht="15.75" x14ac:dyDescent="0.25"/>
    <row r="190665" s="1" customFormat="1" ht="15.75" x14ac:dyDescent="0.25"/>
    <row r="190666" s="1" customFormat="1" ht="15.75" x14ac:dyDescent="0.25"/>
    <row r="190667" s="1" customFormat="1" ht="15.75" x14ac:dyDescent="0.25"/>
    <row r="190668" s="1" customFormat="1" ht="15.75" x14ac:dyDescent="0.25"/>
    <row r="190669" s="1" customFormat="1" ht="15.75" x14ac:dyDescent="0.25"/>
    <row r="190670" s="1" customFormat="1" ht="15.75" x14ac:dyDescent="0.25"/>
    <row r="190671" s="1" customFormat="1" ht="15.75" x14ac:dyDescent="0.25"/>
    <row r="190672" s="1" customFormat="1" ht="15.75" x14ac:dyDescent="0.25"/>
    <row r="190673" s="1" customFormat="1" ht="15.75" x14ac:dyDescent="0.25"/>
    <row r="190674" s="1" customFormat="1" ht="15.75" x14ac:dyDescent="0.25"/>
    <row r="190675" s="1" customFormat="1" ht="15.75" x14ac:dyDescent="0.25"/>
    <row r="190676" s="1" customFormat="1" ht="15.75" x14ac:dyDescent="0.25"/>
    <row r="190677" s="1" customFormat="1" ht="15.75" x14ac:dyDescent="0.25"/>
    <row r="190678" s="1" customFormat="1" ht="15.75" x14ac:dyDescent="0.25"/>
    <row r="190679" s="1" customFormat="1" ht="15.75" x14ac:dyDescent="0.25"/>
    <row r="190680" s="1" customFormat="1" ht="15.75" x14ac:dyDescent="0.25"/>
    <row r="190681" s="1" customFormat="1" ht="15.75" x14ac:dyDescent="0.25"/>
    <row r="190682" s="1" customFormat="1" ht="15.75" x14ac:dyDescent="0.25"/>
    <row r="190683" s="1" customFormat="1" ht="15.75" x14ac:dyDescent="0.25"/>
    <row r="190684" s="1" customFormat="1" ht="15.75" x14ac:dyDescent="0.25"/>
    <row r="190685" s="1" customFormat="1" ht="15.75" x14ac:dyDescent="0.25"/>
    <row r="190686" s="1" customFormat="1" ht="15.75" x14ac:dyDescent="0.25"/>
    <row r="190687" s="1" customFormat="1" ht="15.75" x14ac:dyDescent="0.25"/>
    <row r="190688" s="1" customFormat="1" ht="15.75" x14ac:dyDescent="0.25"/>
    <row r="190689" s="1" customFormat="1" ht="15.75" x14ac:dyDescent="0.25"/>
    <row r="190690" s="1" customFormat="1" ht="15.75" x14ac:dyDescent="0.25"/>
    <row r="190691" s="1" customFormat="1" ht="15.75" x14ac:dyDescent="0.25"/>
    <row r="190692" s="1" customFormat="1" ht="15.75" x14ac:dyDescent="0.25"/>
    <row r="190693" s="1" customFormat="1" ht="15.75" x14ac:dyDescent="0.25"/>
    <row r="190694" s="1" customFormat="1" ht="15.75" x14ac:dyDescent="0.25"/>
    <row r="190695" s="1" customFormat="1" ht="15.75" x14ac:dyDescent="0.25"/>
    <row r="190696" s="1" customFormat="1" ht="15.75" x14ac:dyDescent="0.25"/>
    <row r="190697" s="1" customFormat="1" ht="15.75" x14ac:dyDescent="0.25"/>
    <row r="190698" s="1" customFormat="1" ht="15.75" x14ac:dyDescent="0.25"/>
    <row r="190699" s="1" customFormat="1" ht="15.75" x14ac:dyDescent="0.25"/>
    <row r="190700" s="1" customFormat="1" ht="15.75" x14ac:dyDescent="0.25"/>
    <row r="190701" s="1" customFormat="1" ht="15.75" x14ac:dyDescent="0.25"/>
    <row r="190702" s="1" customFormat="1" ht="15.75" x14ac:dyDescent="0.25"/>
    <row r="190703" s="1" customFormat="1" ht="15.75" x14ac:dyDescent="0.25"/>
    <row r="190704" s="1" customFormat="1" ht="15.75" x14ac:dyDescent="0.25"/>
    <row r="190705" s="1" customFormat="1" ht="15.75" x14ac:dyDescent="0.25"/>
    <row r="190706" s="1" customFormat="1" ht="15.75" x14ac:dyDescent="0.25"/>
    <row r="190707" s="1" customFormat="1" ht="15.75" x14ac:dyDescent="0.25"/>
    <row r="190708" s="1" customFormat="1" ht="15.75" x14ac:dyDescent="0.25"/>
    <row r="190709" s="1" customFormat="1" ht="15.75" x14ac:dyDescent="0.25"/>
    <row r="190710" s="1" customFormat="1" ht="15.75" x14ac:dyDescent="0.25"/>
    <row r="190711" s="1" customFormat="1" ht="15.75" x14ac:dyDescent="0.25"/>
    <row r="190712" s="1" customFormat="1" ht="15.75" x14ac:dyDescent="0.25"/>
    <row r="190713" s="1" customFormat="1" ht="15.75" x14ac:dyDescent="0.25"/>
    <row r="190714" s="1" customFormat="1" ht="15.75" x14ac:dyDescent="0.25"/>
    <row r="190715" s="1" customFormat="1" ht="15.75" x14ac:dyDescent="0.25"/>
    <row r="190716" s="1" customFormat="1" ht="15.75" x14ac:dyDescent="0.25"/>
    <row r="190717" s="1" customFormat="1" ht="15.75" x14ac:dyDescent="0.25"/>
    <row r="190718" s="1" customFormat="1" ht="15.75" x14ac:dyDescent="0.25"/>
    <row r="190719" s="1" customFormat="1" ht="15.75" x14ac:dyDescent="0.25"/>
    <row r="190720" s="1" customFormat="1" ht="15.75" x14ac:dyDescent="0.25"/>
    <row r="190721" s="1" customFormat="1" ht="15.75" x14ac:dyDescent="0.25"/>
    <row r="190722" s="1" customFormat="1" ht="15.75" x14ac:dyDescent="0.25"/>
    <row r="190723" s="1" customFormat="1" ht="15.75" x14ac:dyDescent="0.25"/>
    <row r="190724" s="1" customFormat="1" ht="15.75" x14ac:dyDescent="0.25"/>
    <row r="190725" s="1" customFormat="1" ht="15.75" x14ac:dyDescent="0.25"/>
    <row r="190726" s="1" customFormat="1" ht="15.75" x14ac:dyDescent="0.25"/>
    <row r="190727" s="1" customFormat="1" ht="15.75" x14ac:dyDescent="0.25"/>
    <row r="190728" s="1" customFormat="1" ht="15.75" x14ac:dyDescent="0.25"/>
    <row r="190729" s="1" customFormat="1" ht="15.75" x14ac:dyDescent="0.25"/>
    <row r="190730" s="1" customFormat="1" ht="15.75" x14ac:dyDescent="0.25"/>
    <row r="190731" s="1" customFormat="1" ht="15.75" x14ac:dyDescent="0.25"/>
    <row r="190732" s="1" customFormat="1" ht="15.75" x14ac:dyDescent="0.25"/>
    <row r="190733" s="1" customFormat="1" ht="15.75" x14ac:dyDescent="0.25"/>
    <row r="190734" s="1" customFormat="1" ht="15.75" x14ac:dyDescent="0.25"/>
    <row r="190735" s="1" customFormat="1" ht="15.75" x14ac:dyDescent="0.25"/>
    <row r="190736" s="1" customFormat="1" ht="15.75" x14ac:dyDescent="0.25"/>
    <row r="190737" s="1" customFormat="1" ht="15.75" x14ac:dyDescent="0.25"/>
    <row r="190738" s="1" customFormat="1" ht="15.75" x14ac:dyDescent="0.25"/>
    <row r="190739" s="1" customFormat="1" ht="15.75" x14ac:dyDescent="0.25"/>
    <row r="190740" s="1" customFormat="1" ht="15.75" x14ac:dyDescent="0.25"/>
    <row r="190741" s="1" customFormat="1" ht="15.75" x14ac:dyDescent="0.25"/>
    <row r="190742" s="1" customFormat="1" ht="15.75" x14ac:dyDescent="0.25"/>
    <row r="190743" s="1" customFormat="1" ht="15.75" x14ac:dyDescent="0.25"/>
    <row r="190744" s="1" customFormat="1" ht="15.75" x14ac:dyDescent="0.25"/>
    <row r="190745" s="1" customFormat="1" ht="15.75" x14ac:dyDescent="0.25"/>
    <row r="190746" s="1" customFormat="1" ht="15.75" x14ac:dyDescent="0.25"/>
    <row r="190747" s="1" customFormat="1" ht="15.75" x14ac:dyDescent="0.25"/>
    <row r="190748" s="1" customFormat="1" ht="15.75" x14ac:dyDescent="0.25"/>
    <row r="190749" s="1" customFormat="1" ht="15.75" x14ac:dyDescent="0.25"/>
    <row r="190750" s="1" customFormat="1" ht="15.75" x14ac:dyDescent="0.25"/>
    <row r="190751" s="1" customFormat="1" ht="15.75" x14ac:dyDescent="0.25"/>
    <row r="190752" s="1" customFormat="1" ht="15.75" x14ac:dyDescent="0.25"/>
    <row r="190753" s="1" customFormat="1" ht="15.75" x14ac:dyDescent="0.25"/>
    <row r="190754" s="1" customFormat="1" ht="15.75" x14ac:dyDescent="0.25"/>
    <row r="190755" s="1" customFormat="1" ht="15.75" x14ac:dyDescent="0.25"/>
    <row r="190756" s="1" customFormat="1" ht="15.75" x14ac:dyDescent="0.25"/>
    <row r="190757" s="1" customFormat="1" ht="15.75" x14ac:dyDescent="0.25"/>
    <row r="190758" s="1" customFormat="1" ht="15.75" x14ac:dyDescent="0.25"/>
    <row r="190759" s="1" customFormat="1" ht="15.75" x14ac:dyDescent="0.25"/>
    <row r="190760" s="1" customFormat="1" ht="15.75" x14ac:dyDescent="0.25"/>
    <row r="190761" s="1" customFormat="1" ht="15.75" x14ac:dyDescent="0.25"/>
    <row r="190762" s="1" customFormat="1" ht="15.75" x14ac:dyDescent="0.25"/>
    <row r="190763" s="1" customFormat="1" ht="15.75" x14ac:dyDescent="0.25"/>
    <row r="190764" s="1" customFormat="1" ht="15.75" x14ac:dyDescent="0.25"/>
    <row r="190765" s="1" customFormat="1" ht="15.75" x14ac:dyDescent="0.25"/>
    <row r="190766" s="1" customFormat="1" ht="15.75" x14ac:dyDescent="0.25"/>
    <row r="190767" s="1" customFormat="1" ht="15.75" x14ac:dyDescent="0.25"/>
    <row r="190768" s="1" customFormat="1" ht="15.75" x14ac:dyDescent="0.25"/>
    <row r="190769" s="1" customFormat="1" ht="15.75" x14ac:dyDescent="0.25"/>
    <row r="190770" s="1" customFormat="1" ht="15.75" x14ac:dyDescent="0.25"/>
    <row r="190771" s="1" customFormat="1" ht="15.75" x14ac:dyDescent="0.25"/>
    <row r="190772" s="1" customFormat="1" ht="15.75" x14ac:dyDescent="0.25"/>
    <row r="190773" s="1" customFormat="1" ht="15.75" x14ac:dyDescent="0.25"/>
    <row r="190774" s="1" customFormat="1" ht="15.75" x14ac:dyDescent="0.25"/>
    <row r="190775" s="1" customFormat="1" ht="15.75" x14ac:dyDescent="0.25"/>
    <row r="190776" s="1" customFormat="1" ht="15.75" x14ac:dyDescent="0.25"/>
    <row r="190777" s="1" customFormat="1" ht="15.75" x14ac:dyDescent="0.25"/>
    <row r="190778" s="1" customFormat="1" ht="15.75" x14ac:dyDescent="0.25"/>
    <row r="190779" s="1" customFormat="1" ht="15.75" x14ac:dyDescent="0.25"/>
    <row r="190780" s="1" customFormat="1" ht="15.75" x14ac:dyDescent="0.25"/>
    <row r="190781" s="1" customFormat="1" ht="15.75" x14ac:dyDescent="0.25"/>
    <row r="190782" s="1" customFormat="1" ht="15.75" x14ac:dyDescent="0.25"/>
    <row r="190783" s="1" customFormat="1" ht="15.75" x14ac:dyDescent="0.25"/>
    <row r="190784" s="1" customFormat="1" ht="15.75" x14ac:dyDescent="0.25"/>
    <row r="190785" s="1" customFormat="1" ht="15.75" x14ac:dyDescent="0.25"/>
    <row r="190786" s="1" customFormat="1" ht="15.75" x14ac:dyDescent="0.25"/>
    <row r="190787" s="1" customFormat="1" ht="15.75" x14ac:dyDescent="0.25"/>
    <row r="190788" s="1" customFormat="1" ht="15.75" x14ac:dyDescent="0.25"/>
    <row r="190789" s="1" customFormat="1" ht="15.75" x14ac:dyDescent="0.25"/>
    <row r="190790" s="1" customFormat="1" ht="15.75" x14ac:dyDescent="0.25"/>
    <row r="190791" s="1" customFormat="1" ht="15.75" x14ac:dyDescent="0.25"/>
    <row r="190792" s="1" customFormat="1" ht="15.75" x14ac:dyDescent="0.25"/>
    <row r="190793" s="1" customFormat="1" ht="15.75" x14ac:dyDescent="0.25"/>
    <row r="190794" s="1" customFormat="1" ht="15.75" x14ac:dyDescent="0.25"/>
    <row r="190795" s="1" customFormat="1" ht="15.75" x14ac:dyDescent="0.25"/>
    <row r="190796" s="1" customFormat="1" ht="15.75" x14ac:dyDescent="0.25"/>
    <row r="190797" s="1" customFormat="1" ht="15.75" x14ac:dyDescent="0.25"/>
    <row r="190798" s="1" customFormat="1" ht="15.75" x14ac:dyDescent="0.25"/>
    <row r="190799" s="1" customFormat="1" ht="15.75" x14ac:dyDescent="0.25"/>
    <row r="190800" s="1" customFormat="1" ht="15.75" x14ac:dyDescent="0.25"/>
    <row r="190801" s="1" customFormat="1" ht="15.75" x14ac:dyDescent="0.25"/>
    <row r="190802" s="1" customFormat="1" ht="15.75" x14ac:dyDescent="0.25"/>
    <row r="190803" s="1" customFormat="1" ht="15.75" x14ac:dyDescent="0.25"/>
    <row r="190804" s="1" customFormat="1" ht="15.75" x14ac:dyDescent="0.25"/>
    <row r="190805" s="1" customFormat="1" ht="15.75" x14ac:dyDescent="0.25"/>
    <row r="190806" s="1" customFormat="1" ht="15.75" x14ac:dyDescent="0.25"/>
    <row r="190807" s="1" customFormat="1" ht="15.75" x14ac:dyDescent="0.25"/>
    <row r="190808" s="1" customFormat="1" ht="15.75" x14ac:dyDescent="0.25"/>
    <row r="190809" s="1" customFormat="1" ht="15.75" x14ac:dyDescent="0.25"/>
    <row r="190810" s="1" customFormat="1" ht="15.75" x14ac:dyDescent="0.25"/>
    <row r="190811" s="1" customFormat="1" ht="15.75" x14ac:dyDescent="0.25"/>
    <row r="190812" s="1" customFormat="1" ht="15.75" x14ac:dyDescent="0.25"/>
    <row r="190813" s="1" customFormat="1" ht="15.75" x14ac:dyDescent="0.25"/>
    <row r="190814" s="1" customFormat="1" ht="15.75" x14ac:dyDescent="0.25"/>
    <row r="190815" s="1" customFormat="1" ht="15.75" x14ac:dyDescent="0.25"/>
    <row r="190816" s="1" customFormat="1" ht="15.75" x14ac:dyDescent="0.25"/>
    <row r="190817" s="1" customFormat="1" ht="15.75" x14ac:dyDescent="0.25"/>
    <row r="190818" s="1" customFormat="1" ht="15.75" x14ac:dyDescent="0.25"/>
    <row r="190819" s="1" customFormat="1" ht="15.75" x14ac:dyDescent="0.25"/>
    <row r="190820" s="1" customFormat="1" ht="15.75" x14ac:dyDescent="0.25"/>
    <row r="190821" s="1" customFormat="1" ht="15.75" x14ac:dyDescent="0.25"/>
    <row r="190822" s="1" customFormat="1" ht="15.75" x14ac:dyDescent="0.25"/>
    <row r="190823" s="1" customFormat="1" ht="15.75" x14ac:dyDescent="0.25"/>
    <row r="190824" s="1" customFormat="1" ht="15.75" x14ac:dyDescent="0.25"/>
    <row r="190825" s="1" customFormat="1" ht="15.75" x14ac:dyDescent="0.25"/>
    <row r="190826" s="1" customFormat="1" ht="15.75" x14ac:dyDescent="0.25"/>
    <row r="190827" s="1" customFormat="1" ht="15.75" x14ac:dyDescent="0.25"/>
    <row r="190828" s="1" customFormat="1" ht="15.75" x14ac:dyDescent="0.25"/>
    <row r="190829" s="1" customFormat="1" ht="15.75" x14ac:dyDescent="0.25"/>
    <row r="190830" s="1" customFormat="1" ht="15.75" x14ac:dyDescent="0.25"/>
    <row r="190831" s="1" customFormat="1" ht="15.75" x14ac:dyDescent="0.25"/>
    <row r="190832" s="1" customFormat="1" ht="15.75" x14ac:dyDescent="0.25"/>
    <row r="190833" s="1" customFormat="1" ht="15.75" x14ac:dyDescent="0.25"/>
    <row r="190834" s="1" customFormat="1" ht="15.75" x14ac:dyDescent="0.25"/>
    <row r="190835" s="1" customFormat="1" ht="15.75" x14ac:dyDescent="0.25"/>
    <row r="190836" s="1" customFormat="1" ht="15.75" x14ac:dyDescent="0.25"/>
    <row r="190837" s="1" customFormat="1" ht="15.75" x14ac:dyDescent="0.25"/>
    <row r="190838" s="1" customFormat="1" ht="15.75" x14ac:dyDescent="0.25"/>
    <row r="190839" s="1" customFormat="1" ht="15.75" x14ac:dyDescent="0.25"/>
    <row r="190840" s="1" customFormat="1" ht="15.75" x14ac:dyDescent="0.25"/>
    <row r="190841" s="1" customFormat="1" ht="15.75" x14ac:dyDescent="0.25"/>
    <row r="190842" s="1" customFormat="1" ht="15.75" x14ac:dyDescent="0.25"/>
    <row r="190843" s="1" customFormat="1" ht="15.75" x14ac:dyDescent="0.25"/>
    <row r="190844" s="1" customFormat="1" ht="15.75" x14ac:dyDescent="0.25"/>
    <row r="190845" s="1" customFormat="1" ht="15.75" x14ac:dyDescent="0.25"/>
    <row r="190846" s="1" customFormat="1" ht="15.75" x14ac:dyDescent="0.25"/>
    <row r="190847" s="1" customFormat="1" ht="15.75" x14ac:dyDescent="0.25"/>
    <row r="190848" s="1" customFormat="1" ht="15.75" x14ac:dyDescent="0.25"/>
    <row r="190849" s="1" customFormat="1" ht="15.75" x14ac:dyDescent="0.25"/>
    <row r="190850" s="1" customFormat="1" ht="15.75" x14ac:dyDescent="0.25"/>
    <row r="190851" s="1" customFormat="1" ht="15.75" x14ac:dyDescent="0.25"/>
    <row r="190852" s="1" customFormat="1" ht="15.75" x14ac:dyDescent="0.25"/>
    <row r="190853" s="1" customFormat="1" ht="15.75" x14ac:dyDescent="0.25"/>
    <row r="190854" s="1" customFormat="1" ht="15.75" x14ac:dyDescent="0.25"/>
    <row r="190855" s="1" customFormat="1" ht="15.75" x14ac:dyDescent="0.25"/>
    <row r="190856" s="1" customFormat="1" ht="15.75" x14ac:dyDescent="0.25"/>
    <row r="190857" s="1" customFormat="1" ht="15.75" x14ac:dyDescent="0.25"/>
    <row r="190858" s="1" customFormat="1" ht="15.75" x14ac:dyDescent="0.25"/>
    <row r="190859" s="1" customFormat="1" ht="15.75" x14ac:dyDescent="0.25"/>
    <row r="190860" s="1" customFormat="1" ht="15.75" x14ac:dyDescent="0.25"/>
    <row r="190861" s="1" customFormat="1" ht="15.75" x14ac:dyDescent="0.25"/>
    <row r="190862" s="1" customFormat="1" ht="15.75" x14ac:dyDescent="0.25"/>
    <row r="190863" s="1" customFormat="1" ht="15.75" x14ac:dyDescent="0.25"/>
    <row r="190864" s="1" customFormat="1" ht="15.75" x14ac:dyDescent="0.25"/>
    <row r="190865" s="1" customFormat="1" ht="15.75" x14ac:dyDescent="0.25"/>
    <row r="190866" s="1" customFormat="1" ht="15.75" x14ac:dyDescent="0.25"/>
    <row r="190867" s="1" customFormat="1" ht="15.75" x14ac:dyDescent="0.25"/>
    <row r="190868" s="1" customFormat="1" ht="15.75" x14ac:dyDescent="0.25"/>
    <row r="190869" s="1" customFormat="1" ht="15.75" x14ac:dyDescent="0.25"/>
    <row r="190870" s="1" customFormat="1" ht="15.75" x14ac:dyDescent="0.25"/>
    <row r="190871" s="1" customFormat="1" ht="15.75" x14ac:dyDescent="0.25"/>
    <row r="190872" s="1" customFormat="1" ht="15.75" x14ac:dyDescent="0.25"/>
    <row r="190873" s="1" customFormat="1" ht="15.75" x14ac:dyDescent="0.25"/>
    <row r="190874" s="1" customFormat="1" ht="15.75" x14ac:dyDescent="0.25"/>
    <row r="190875" s="1" customFormat="1" ht="15.75" x14ac:dyDescent="0.25"/>
    <row r="190876" s="1" customFormat="1" ht="15.75" x14ac:dyDescent="0.25"/>
    <row r="190877" s="1" customFormat="1" ht="15.75" x14ac:dyDescent="0.25"/>
    <row r="190878" s="1" customFormat="1" ht="15.75" x14ac:dyDescent="0.25"/>
    <row r="190879" s="1" customFormat="1" ht="15.75" x14ac:dyDescent="0.25"/>
    <row r="190880" s="1" customFormat="1" ht="15.75" x14ac:dyDescent="0.25"/>
    <row r="190881" s="1" customFormat="1" ht="15.75" x14ac:dyDescent="0.25"/>
    <row r="190882" s="1" customFormat="1" ht="15.75" x14ac:dyDescent="0.25"/>
    <row r="190883" s="1" customFormat="1" ht="15.75" x14ac:dyDescent="0.25"/>
    <row r="190884" s="1" customFormat="1" ht="15.75" x14ac:dyDescent="0.25"/>
    <row r="190885" s="1" customFormat="1" ht="15.75" x14ac:dyDescent="0.25"/>
    <row r="190886" s="1" customFormat="1" ht="15.75" x14ac:dyDescent="0.25"/>
    <row r="190887" s="1" customFormat="1" ht="15.75" x14ac:dyDescent="0.25"/>
    <row r="190888" s="1" customFormat="1" ht="15.75" x14ac:dyDescent="0.25"/>
    <row r="190889" s="1" customFormat="1" ht="15.75" x14ac:dyDescent="0.25"/>
    <row r="190890" s="1" customFormat="1" ht="15.75" x14ac:dyDescent="0.25"/>
    <row r="190891" s="1" customFormat="1" ht="15.75" x14ac:dyDescent="0.25"/>
    <row r="190892" s="1" customFormat="1" ht="15.75" x14ac:dyDescent="0.25"/>
    <row r="190893" s="1" customFormat="1" ht="15.75" x14ac:dyDescent="0.25"/>
    <row r="190894" s="1" customFormat="1" ht="15.75" x14ac:dyDescent="0.25"/>
    <row r="190895" s="1" customFormat="1" ht="15.75" x14ac:dyDescent="0.25"/>
    <row r="190896" s="1" customFormat="1" ht="15.75" x14ac:dyDescent="0.25"/>
    <row r="190897" s="1" customFormat="1" ht="15.75" x14ac:dyDescent="0.25"/>
    <row r="190898" s="1" customFormat="1" ht="15.75" x14ac:dyDescent="0.25"/>
    <row r="190899" s="1" customFormat="1" ht="15.75" x14ac:dyDescent="0.25"/>
    <row r="190900" s="1" customFormat="1" ht="15.75" x14ac:dyDescent="0.25"/>
    <row r="190901" s="1" customFormat="1" ht="15.75" x14ac:dyDescent="0.25"/>
    <row r="190902" s="1" customFormat="1" ht="15.75" x14ac:dyDescent="0.25"/>
    <row r="190903" s="1" customFormat="1" ht="15.75" x14ac:dyDescent="0.25"/>
    <row r="190904" s="1" customFormat="1" ht="15.75" x14ac:dyDescent="0.25"/>
    <row r="190905" s="1" customFormat="1" ht="15.75" x14ac:dyDescent="0.25"/>
    <row r="190906" s="1" customFormat="1" ht="15.75" x14ac:dyDescent="0.25"/>
    <row r="190907" s="1" customFormat="1" ht="15.75" x14ac:dyDescent="0.25"/>
    <row r="190908" s="1" customFormat="1" ht="15.75" x14ac:dyDescent="0.25"/>
    <row r="190909" s="1" customFormat="1" ht="15.75" x14ac:dyDescent="0.25"/>
    <row r="190910" s="1" customFormat="1" ht="15.75" x14ac:dyDescent="0.25"/>
    <row r="190911" s="1" customFormat="1" ht="15.75" x14ac:dyDescent="0.25"/>
    <row r="190912" s="1" customFormat="1" ht="15.75" x14ac:dyDescent="0.25"/>
    <row r="190913" s="1" customFormat="1" ht="15.75" x14ac:dyDescent="0.25"/>
    <row r="190914" s="1" customFormat="1" ht="15.75" x14ac:dyDescent="0.25"/>
    <row r="190915" s="1" customFormat="1" ht="15.75" x14ac:dyDescent="0.25"/>
    <row r="190916" s="1" customFormat="1" ht="15.75" x14ac:dyDescent="0.25"/>
    <row r="190917" s="1" customFormat="1" ht="15.75" x14ac:dyDescent="0.25"/>
    <row r="190918" s="1" customFormat="1" ht="15.75" x14ac:dyDescent="0.25"/>
    <row r="190919" s="1" customFormat="1" ht="15.75" x14ac:dyDescent="0.25"/>
    <row r="190920" s="1" customFormat="1" ht="15.75" x14ac:dyDescent="0.25"/>
    <row r="190921" s="1" customFormat="1" ht="15.75" x14ac:dyDescent="0.25"/>
    <row r="190922" s="1" customFormat="1" ht="15.75" x14ac:dyDescent="0.25"/>
    <row r="190923" s="1" customFormat="1" ht="15.75" x14ac:dyDescent="0.25"/>
    <row r="190924" s="1" customFormat="1" ht="15.75" x14ac:dyDescent="0.25"/>
    <row r="190925" s="1" customFormat="1" ht="15.75" x14ac:dyDescent="0.25"/>
    <row r="190926" s="1" customFormat="1" ht="15.75" x14ac:dyDescent="0.25"/>
    <row r="190927" s="1" customFormat="1" ht="15.75" x14ac:dyDescent="0.25"/>
    <row r="190928" s="1" customFormat="1" ht="15.75" x14ac:dyDescent="0.25"/>
    <row r="190929" s="1" customFormat="1" ht="15.75" x14ac:dyDescent="0.25"/>
    <row r="190930" s="1" customFormat="1" ht="15.75" x14ac:dyDescent="0.25"/>
    <row r="190931" s="1" customFormat="1" ht="15.75" x14ac:dyDescent="0.25"/>
    <row r="190932" s="1" customFormat="1" ht="15.75" x14ac:dyDescent="0.25"/>
    <row r="190933" s="1" customFormat="1" ht="15.75" x14ac:dyDescent="0.25"/>
    <row r="190934" s="1" customFormat="1" ht="15.75" x14ac:dyDescent="0.25"/>
    <row r="190935" s="1" customFormat="1" ht="15.75" x14ac:dyDescent="0.25"/>
    <row r="190936" s="1" customFormat="1" ht="15.75" x14ac:dyDescent="0.25"/>
    <row r="190937" s="1" customFormat="1" ht="15.75" x14ac:dyDescent="0.25"/>
    <row r="190938" s="1" customFormat="1" ht="15.75" x14ac:dyDescent="0.25"/>
    <row r="190939" s="1" customFormat="1" ht="15.75" x14ac:dyDescent="0.25"/>
    <row r="190940" s="1" customFormat="1" ht="15.75" x14ac:dyDescent="0.25"/>
    <row r="190941" s="1" customFormat="1" ht="15.75" x14ac:dyDescent="0.25"/>
    <row r="190942" s="1" customFormat="1" ht="15.75" x14ac:dyDescent="0.25"/>
    <row r="190943" s="1" customFormat="1" ht="15.75" x14ac:dyDescent="0.25"/>
    <row r="190944" s="1" customFormat="1" ht="15.75" x14ac:dyDescent="0.25"/>
    <row r="190945" s="1" customFormat="1" ht="15.75" x14ac:dyDescent="0.25"/>
    <row r="190946" s="1" customFormat="1" ht="15.75" x14ac:dyDescent="0.25"/>
    <row r="190947" s="1" customFormat="1" ht="15.75" x14ac:dyDescent="0.25"/>
    <row r="190948" s="1" customFormat="1" ht="15.75" x14ac:dyDescent="0.25"/>
    <row r="190949" s="1" customFormat="1" ht="15.75" x14ac:dyDescent="0.25"/>
    <row r="190950" s="1" customFormat="1" ht="15.75" x14ac:dyDescent="0.25"/>
    <row r="190951" s="1" customFormat="1" ht="15.75" x14ac:dyDescent="0.25"/>
    <row r="190952" s="1" customFormat="1" ht="15.75" x14ac:dyDescent="0.25"/>
    <row r="190953" s="1" customFormat="1" ht="15.75" x14ac:dyDescent="0.25"/>
    <row r="190954" s="1" customFormat="1" ht="15.75" x14ac:dyDescent="0.25"/>
    <row r="190955" s="1" customFormat="1" ht="15.75" x14ac:dyDescent="0.25"/>
    <row r="190956" s="1" customFormat="1" ht="15.75" x14ac:dyDescent="0.25"/>
    <row r="190957" s="1" customFormat="1" ht="15.75" x14ac:dyDescent="0.25"/>
    <row r="190958" s="1" customFormat="1" ht="15.75" x14ac:dyDescent="0.25"/>
    <row r="190959" s="1" customFormat="1" ht="15.75" x14ac:dyDescent="0.25"/>
    <row r="190960" s="1" customFormat="1" ht="15.75" x14ac:dyDescent="0.25"/>
    <row r="190961" s="1" customFormat="1" ht="15.75" x14ac:dyDescent="0.25"/>
    <row r="190962" s="1" customFormat="1" ht="15.75" x14ac:dyDescent="0.25"/>
    <row r="190963" s="1" customFormat="1" ht="15.75" x14ac:dyDescent="0.25"/>
    <row r="190964" s="1" customFormat="1" ht="15.75" x14ac:dyDescent="0.25"/>
    <row r="190965" s="1" customFormat="1" ht="15.75" x14ac:dyDescent="0.25"/>
    <row r="190966" s="1" customFormat="1" ht="15.75" x14ac:dyDescent="0.25"/>
    <row r="190967" s="1" customFormat="1" ht="15.75" x14ac:dyDescent="0.25"/>
    <row r="190968" s="1" customFormat="1" ht="15.75" x14ac:dyDescent="0.25"/>
    <row r="190969" s="1" customFormat="1" ht="15.75" x14ac:dyDescent="0.25"/>
    <row r="190970" s="1" customFormat="1" ht="15.75" x14ac:dyDescent="0.25"/>
    <row r="190971" s="1" customFormat="1" ht="15.75" x14ac:dyDescent="0.25"/>
    <row r="190972" s="1" customFormat="1" ht="15.75" x14ac:dyDescent="0.25"/>
    <row r="190973" s="1" customFormat="1" ht="15.75" x14ac:dyDescent="0.25"/>
    <row r="190974" s="1" customFormat="1" ht="15.75" x14ac:dyDescent="0.25"/>
    <row r="190975" s="1" customFormat="1" ht="15.75" x14ac:dyDescent="0.25"/>
    <row r="190976" s="1" customFormat="1" ht="15.75" x14ac:dyDescent="0.25"/>
    <row r="190977" s="1" customFormat="1" ht="15.75" x14ac:dyDescent="0.25"/>
    <row r="190978" s="1" customFormat="1" ht="15.75" x14ac:dyDescent="0.25"/>
    <row r="190979" s="1" customFormat="1" ht="15.75" x14ac:dyDescent="0.25"/>
    <row r="190980" s="1" customFormat="1" ht="15.75" x14ac:dyDescent="0.25"/>
    <row r="190981" s="1" customFormat="1" ht="15.75" x14ac:dyDescent="0.25"/>
    <row r="190982" s="1" customFormat="1" ht="15.75" x14ac:dyDescent="0.25"/>
    <row r="190983" s="1" customFormat="1" ht="15.75" x14ac:dyDescent="0.25"/>
    <row r="190984" s="1" customFormat="1" ht="15.75" x14ac:dyDescent="0.25"/>
    <row r="190985" s="1" customFormat="1" ht="15.75" x14ac:dyDescent="0.25"/>
    <row r="190986" s="1" customFormat="1" ht="15.75" x14ac:dyDescent="0.25"/>
    <row r="190987" s="1" customFormat="1" ht="15.75" x14ac:dyDescent="0.25"/>
    <row r="190988" s="1" customFormat="1" ht="15.75" x14ac:dyDescent="0.25"/>
    <row r="190989" s="1" customFormat="1" ht="15.75" x14ac:dyDescent="0.25"/>
    <row r="190990" s="1" customFormat="1" ht="15.75" x14ac:dyDescent="0.25"/>
    <row r="190991" s="1" customFormat="1" ht="15.75" x14ac:dyDescent="0.25"/>
    <row r="190992" s="1" customFormat="1" ht="15.75" x14ac:dyDescent="0.25"/>
    <row r="190993" s="1" customFormat="1" ht="15.75" x14ac:dyDescent="0.25"/>
    <row r="190994" s="1" customFormat="1" ht="15.75" x14ac:dyDescent="0.25"/>
    <row r="190995" s="1" customFormat="1" ht="15.75" x14ac:dyDescent="0.25"/>
    <row r="190996" s="1" customFormat="1" ht="15.75" x14ac:dyDescent="0.25"/>
    <row r="190997" s="1" customFormat="1" ht="15.75" x14ac:dyDescent="0.25"/>
    <row r="190998" s="1" customFormat="1" ht="15.75" x14ac:dyDescent="0.25"/>
    <row r="190999" s="1" customFormat="1" ht="15.75" x14ac:dyDescent="0.25"/>
    <row r="191000" s="1" customFormat="1" ht="15.75" x14ac:dyDescent="0.25"/>
    <row r="191001" s="1" customFormat="1" ht="15.75" x14ac:dyDescent="0.25"/>
    <row r="191002" s="1" customFormat="1" ht="15.75" x14ac:dyDescent="0.25"/>
    <row r="191003" s="1" customFormat="1" ht="15.75" x14ac:dyDescent="0.25"/>
    <row r="191004" s="1" customFormat="1" ht="15.75" x14ac:dyDescent="0.25"/>
    <row r="191005" s="1" customFormat="1" ht="15.75" x14ac:dyDescent="0.25"/>
    <row r="191006" s="1" customFormat="1" ht="15.75" x14ac:dyDescent="0.25"/>
    <row r="191007" s="1" customFormat="1" ht="15.75" x14ac:dyDescent="0.25"/>
    <row r="191008" s="1" customFormat="1" ht="15.75" x14ac:dyDescent="0.25"/>
    <row r="191009" s="1" customFormat="1" ht="15.75" x14ac:dyDescent="0.25"/>
    <row r="191010" s="1" customFormat="1" ht="15.75" x14ac:dyDescent="0.25"/>
    <row r="191011" s="1" customFormat="1" ht="15.75" x14ac:dyDescent="0.25"/>
    <row r="191012" s="1" customFormat="1" ht="15.75" x14ac:dyDescent="0.25"/>
    <row r="191013" s="1" customFormat="1" ht="15.75" x14ac:dyDescent="0.25"/>
    <row r="191014" s="1" customFormat="1" ht="15.75" x14ac:dyDescent="0.25"/>
    <row r="191015" s="1" customFormat="1" ht="15.75" x14ac:dyDescent="0.25"/>
    <row r="191016" s="1" customFormat="1" ht="15.75" x14ac:dyDescent="0.25"/>
    <row r="191017" s="1" customFormat="1" ht="15.75" x14ac:dyDescent="0.25"/>
    <row r="191018" s="1" customFormat="1" ht="15.75" x14ac:dyDescent="0.25"/>
    <row r="191019" s="1" customFormat="1" ht="15.75" x14ac:dyDescent="0.25"/>
    <row r="191020" s="1" customFormat="1" ht="15.75" x14ac:dyDescent="0.25"/>
    <row r="191021" s="1" customFormat="1" ht="15.75" x14ac:dyDescent="0.25"/>
    <row r="191022" s="1" customFormat="1" ht="15.75" x14ac:dyDescent="0.25"/>
    <row r="191023" s="1" customFormat="1" ht="15.75" x14ac:dyDescent="0.25"/>
    <row r="191024" s="1" customFormat="1" ht="15.75" x14ac:dyDescent="0.25"/>
    <row r="191025" s="1" customFormat="1" ht="15.75" x14ac:dyDescent="0.25"/>
    <row r="191026" s="1" customFormat="1" ht="15.75" x14ac:dyDescent="0.25"/>
    <row r="191027" s="1" customFormat="1" ht="15.75" x14ac:dyDescent="0.25"/>
    <row r="191028" s="1" customFormat="1" ht="15.75" x14ac:dyDescent="0.25"/>
    <row r="191029" s="1" customFormat="1" ht="15.75" x14ac:dyDescent="0.25"/>
    <row r="191030" s="1" customFormat="1" ht="15.75" x14ac:dyDescent="0.25"/>
    <row r="191031" s="1" customFormat="1" ht="15.75" x14ac:dyDescent="0.25"/>
    <row r="191032" s="1" customFormat="1" ht="15.75" x14ac:dyDescent="0.25"/>
    <row r="191033" s="1" customFormat="1" ht="15.75" x14ac:dyDescent="0.25"/>
    <row r="191034" s="1" customFormat="1" ht="15.75" x14ac:dyDescent="0.25"/>
    <row r="191035" s="1" customFormat="1" ht="15.75" x14ac:dyDescent="0.25"/>
    <row r="191036" s="1" customFormat="1" ht="15.75" x14ac:dyDescent="0.25"/>
    <row r="191037" s="1" customFormat="1" ht="15.75" x14ac:dyDescent="0.25"/>
    <row r="191038" s="1" customFormat="1" ht="15.75" x14ac:dyDescent="0.25"/>
    <row r="191039" s="1" customFormat="1" ht="15.75" x14ac:dyDescent="0.25"/>
    <row r="191040" s="1" customFormat="1" ht="15.75" x14ac:dyDescent="0.25"/>
    <row r="191041" s="1" customFormat="1" ht="15.75" x14ac:dyDescent="0.25"/>
    <row r="191042" s="1" customFormat="1" ht="15.75" x14ac:dyDescent="0.25"/>
    <row r="191043" s="1" customFormat="1" ht="15.75" x14ac:dyDescent="0.25"/>
    <row r="191044" s="1" customFormat="1" ht="15.75" x14ac:dyDescent="0.25"/>
    <row r="191045" s="1" customFormat="1" ht="15.75" x14ac:dyDescent="0.25"/>
    <row r="191046" s="1" customFormat="1" ht="15.75" x14ac:dyDescent="0.25"/>
    <row r="191047" s="1" customFormat="1" ht="15.75" x14ac:dyDescent="0.25"/>
    <row r="191048" s="1" customFormat="1" ht="15.75" x14ac:dyDescent="0.25"/>
    <row r="191049" s="1" customFormat="1" ht="15.75" x14ac:dyDescent="0.25"/>
    <row r="191050" s="1" customFormat="1" ht="15.75" x14ac:dyDescent="0.25"/>
    <row r="191051" s="1" customFormat="1" ht="15.75" x14ac:dyDescent="0.25"/>
    <row r="191052" s="1" customFormat="1" ht="15.75" x14ac:dyDescent="0.25"/>
    <row r="191053" s="1" customFormat="1" ht="15.75" x14ac:dyDescent="0.25"/>
    <row r="191054" s="1" customFormat="1" ht="15.75" x14ac:dyDescent="0.25"/>
    <row r="191055" s="1" customFormat="1" ht="15.75" x14ac:dyDescent="0.25"/>
    <row r="191056" s="1" customFormat="1" ht="15.75" x14ac:dyDescent="0.25"/>
    <row r="191057" s="1" customFormat="1" ht="15.75" x14ac:dyDescent="0.25"/>
    <row r="191058" s="1" customFormat="1" ht="15.75" x14ac:dyDescent="0.25"/>
    <row r="191059" s="1" customFormat="1" ht="15.75" x14ac:dyDescent="0.25"/>
    <row r="191060" s="1" customFormat="1" ht="15.75" x14ac:dyDescent="0.25"/>
    <row r="191061" s="1" customFormat="1" ht="15.75" x14ac:dyDescent="0.25"/>
    <row r="191062" s="1" customFormat="1" ht="15.75" x14ac:dyDescent="0.25"/>
    <row r="191063" s="1" customFormat="1" ht="15.75" x14ac:dyDescent="0.25"/>
    <row r="191064" s="1" customFormat="1" ht="15.75" x14ac:dyDescent="0.25"/>
    <row r="191065" s="1" customFormat="1" ht="15.75" x14ac:dyDescent="0.25"/>
    <row r="191066" s="1" customFormat="1" ht="15.75" x14ac:dyDescent="0.25"/>
    <row r="191067" s="1" customFormat="1" ht="15.75" x14ac:dyDescent="0.25"/>
    <row r="191068" s="1" customFormat="1" ht="15.75" x14ac:dyDescent="0.25"/>
    <row r="191069" s="1" customFormat="1" ht="15.75" x14ac:dyDescent="0.25"/>
    <row r="191070" s="1" customFormat="1" ht="15.75" x14ac:dyDescent="0.25"/>
    <row r="191071" s="1" customFormat="1" ht="15.75" x14ac:dyDescent="0.25"/>
    <row r="191072" s="1" customFormat="1" ht="15.75" x14ac:dyDescent="0.25"/>
    <row r="191073" s="1" customFormat="1" ht="15.75" x14ac:dyDescent="0.25"/>
    <row r="191074" s="1" customFormat="1" ht="15.75" x14ac:dyDescent="0.25"/>
    <row r="191075" s="1" customFormat="1" ht="15.75" x14ac:dyDescent="0.25"/>
    <row r="191076" s="1" customFormat="1" ht="15.75" x14ac:dyDescent="0.25"/>
    <row r="191077" s="1" customFormat="1" ht="15.75" x14ac:dyDescent="0.25"/>
    <row r="191078" s="1" customFormat="1" ht="15.75" x14ac:dyDescent="0.25"/>
    <row r="191079" s="1" customFormat="1" ht="15.75" x14ac:dyDescent="0.25"/>
    <row r="191080" s="1" customFormat="1" ht="15.75" x14ac:dyDescent="0.25"/>
    <row r="191081" s="1" customFormat="1" ht="15.75" x14ac:dyDescent="0.25"/>
    <row r="191082" s="1" customFormat="1" ht="15.75" x14ac:dyDescent="0.25"/>
    <row r="191083" s="1" customFormat="1" ht="15.75" x14ac:dyDescent="0.25"/>
    <row r="191084" s="1" customFormat="1" ht="15.75" x14ac:dyDescent="0.25"/>
    <row r="191085" s="1" customFormat="1" ht="15.75" x14ac:dyDescent="0.25"/>
    <row r="191086" s="1" customFormat="1" ht="15.75" x14ac:dyDescent="0.25"/>
    <row r="191087" s="1" customFormat="1" ht="15.75" x14ac:dyDescent="0.25"/>
    <row r="191088" s="1" customFormat="1" ht="15.75" x14ac:dyDescent="0.25"/>
    <row r="191089" s="1" customFormat="1" ht="15.75" x14ac:dyDescent="0.25"/>
    <row r="191090" s="1" customFormat="1" ht="15.75" x14ac:dyDescent="0.25"/>
    <row r="191091" s="1" customFormat="1" ht="15.75" x14ac:dyDescent="0.25"/>
    <row r="191092" s="1" customFormat="1" ht="15.75" x14ac:dyDescent="0.25"/>
    <row r="191093" s="1" customFormat="1" ht="15.75" x14ac:dyDescent="0.25"/>
    <row r="191094" s="1" customFormat="1" ht="15.75" x14ac:dyDescent="0.25"/>
    <row r="191095" s="1" customFormat="1" ht="15.75" x14ac:dyDescent="0.25"/>
    <row r="191096" s="1" customFormat="1" ht="15.75" x14ac:dyDescent="0.25"/>
    <row r="191097" s="1" customFormat="1" ht="15.75" x14ac:dyDescent="0.25"/>
    <row r="191098" s="1" customFormat="1" ht="15.75" x14ac:dyDescent="0.25"/>
    <row r="191099" s="1" customFormat="1" ht="15.75" x14ac:dyDescent="0.25"/>
    <row r="191100" s="1" customFormat="1" ht="15.75" x14ac:dyDescent="0.25"/>
    <row r="191101" s="1" customFormat="1" ht="15.75" x14ac:dyDescent="0.25"/>
    <row r="191102" s="1" customFormat="1" ht="15.75" x14ac:dyDescent="0.25"/>
    <row r="191103" s="1" customFormat="1" ht="15.75" x14ac:dyDescent="0.25"/>
    <row r="191104" s="1" customFormat="1" ht="15.75" x14ac:dyDescent="0.25"/>
    <row r="191105" s="1" customFormat="1" ht="15.75" x14ac:dyDescent="0.25"/>
    <row r="191106" s="1" customFormat="1" ht="15.75" x14ac:dyDescent="0.25"/>
    <row r="191107" s="1" customFormat="1" ht="15.75" x14ac:dyDescent="0.25"/>
    <row r="191108" s="1" customFormat="1" ht="15.75" x14ac:dyDescent="0.25"/>
    <row r="191109" s="1" customFormat="1" ht="15.75" x14ac:dyDescent="0.25"/>
    <row r="191110" s="1" customFormat="1" ht="15.75" x14ac:dyDescent="0.25"/>
    <row r="191111" s="1" customFormat="1" ht="15.75" x14ac:dyDescent="0.25"/>
    <row r="191112" s="1" customFormat="1" ht="15.75" x14ac:dyDescent="0.25"/>
    <row r="191113" s="1" customFormat="1" ht="15.75" x14ac:dyDescent="0.25"/>
    <row r="191114" s="1" customFormat="1" ht="15.75" x14ac:dyDescent="0.25"/>
    <row r="191115" s="1" customFormat="1" ht="15.75" x14ac:dyDescent="0.25"/>
    <row r="191116" s="1" customFormat="1" ht="15.75" x14ac:dyDescent="0.25"/>
    <row r="191117" s="1" customFormat="1" ht="15.75" x14ac:dyDescent="0.25"/>
    <row r="191118" s="1" customFormat="1" ht="15.75" x14ac:dyDescent="0.25"/>
    <row r="191119" s="1" customFormat="1" ht="15.75" x14ac:dyDescent="0.25"/>
    <row r="191120" s="1" customFormat="1" ht="15.75" x14ac:dyDescent="0.25"/>
    <row r="191121" s="1" customFormat="1" ht="15.75" x14ac:dyDescent="0.25"/>
    <row r="191122" s="1" customFormat="1" ht="15.75" x14ac:dyDescent="0.25"/>
    <row r="191123" s="1" customFormat="1" ht="15.75" x14ac:dyDescent="0.25"/>
    <row r="191124" s="1" customFormat="1" ht="15.75" x14ac:dyDescent="0.25"/>
    <row r="191125" s="1" customFormat="1" ht="15.75" x14ac:dyDescent="0.25"/>
    <row r="191126" s="1" customFormat="1" ht="15.75" x14ac:dyDescent="0.25"/>
    <row r="191127" s="1" customFormat="1" ht="15.75" x14ac:dyDescent="0.25"/>
    <row r="191128" s="1" customFormat="1" ht="15.75" x14ac:dyDescent="0.25"/>
    <row r="191129" s="1" customFormat="1" ht="15.75" x14ac:dyDescent="0.25"/>
    <row r="191130" s="1" customFormat="1" ht="15.75" x14ac:dyDescent="0.25"/>
    <row r="191131" s="1" customFormat="1" ht="15.75" x14ac:dyDescent="0.25"/>
    <row r="191132" s="1" customFormat="1" ht="15.75" x14ac:dyDescent="0.25"/>
    <row r="191133" s="1" customFormat="1" ht="15.75" x14ac:dyDescent="0.25"/>
    <row r="191134" s="1" customFormat="1" ht="15.75" x14ac:dyDescent="0.25"/>
    <row r="191135" s="1" customFormat="1" ht="15.75" x14ac:dyDescent="0.25"/>
    <row r="191136" s="1" customFormat="1" ht="15.75" x14ac:dyDescent="0.25"/>
    <row r="191137" s="1" customFormat="1" ht="15.75" x14ac:dyDescent="0.25"/>
    <row r="191138" s="1" customFormat="1" ht="15.75" x14ac:dyDescent="0.25"/>
    <row r="191139" s="1" customFormat="1" ht="15.75" x14ac:dyDescent="0.25"/>
    <row r="191140" s="1" customFormat="1" ht="15.75" x14ac:dyDescent="0.25"/>
    <row r="191141" s="1" customFormat="1" ht="15.75" x14ac:dyDescent="0.25"/>
    <row r="191142" s="1" customFormat="1" ht="15.75" x14ac:dyDescent="0.25"/>
    <row r="191143" s="1" customFormat="1" ht="15.75" x14ac:dyDescent="0.25"/>
    <row r="191144" s="1" customFormat="1" ht="15.75" x14ac:dyDescent="0.25"/>
    <row r="191145" s="1" customFormat="1" ht="15.75" x14ac:dyDescent="0.25"/>
    <row r="191146" s="1" customFormat="1" ht="15.75" x14ac:dyDescent="0.25"/>
    <row r="191147" s="1" customFormat="1" ht="15.75" x14ac:dyDescent="0.25"/>
    <row r="191148" s="1" customFormat="1" ht="15.75" x14ac:dyDescent="0.25"/>
    <row r="191149" s="1" customFormat="1" ht="15.75" x14ac:dyDescent="0.25"/>
    <row r="191150" s="1" customFormat="1" ht="15.75" x14ac:dyDescent="0.25"/>
    <row r="191151" s="1" customFormat="1" ht="15.75" x14ac:dyDescent="0.25"/>
    <row r="191152" s="1" customFormat="1" ht="15.75" x14ac:dyDescent="0.25"/>
    <row r="191153" s="1" customFormat="1" ht="15.75" x14ac:dyDescent="0.25"/>
    <row r="191154" s="1" customFormat="1" ht="15.75" x14ac:dyDescent="0.25"/>
    <row r="191155" s="1" customFormat="1" ht="15.75" x14ac:dyDescent="0.25"/>
    <row r="191156" s="1" customFormat="1" ht="15.75" x14ac:dyDescent="0.25"/>
    <row r="191157" s="1" customFormat="1" ht="15.75" x14ac:dyDescent="0.25"/>
    <row r="191158" s="1" customFormat="1" ht="15.75" x14ac:dyDescent="0.25"/>
    <row r="191159" s="1" customFormat="1" ht="15.75" x14ac:dyDescent="0.25"/>
    <row r="191160" s="1" customFormat="1" ht="15.75" x14ac:dyDescent="0.25"/>
    <row r="191161" s="1" customFormat="1" ht="15.75" x14ac:dyDescent="0.25"/>
    <row r="191162" s="1" customFormat="1" ht="15.75" x14ac:dyDescent="0.25"/>
    <row r="191163" s="1" customFormat="1" ht="15.75" x14ac:dyDescent="0.25"/>
    <row r="191164" s="1" customFormat="1" ht="15.75" x14ac:dyDescent="0.25"/>
    <row r="191165" s="1" customFormat="1" ht="15.75" x14ac:dyDescent="0.25"/>
    <row r="191166" s="1" customFormat="1" ht="15.75" x14ac:dyDescent="0.25"/>
    <row r="191167" s="1" customFormat="1" ht="15.75" x14ac:dyDescent="0.25"/>
    <row r="191168" s="1" customFormat="1" ht="15.75" x14ac:dyDescent="0.25"/>
    <row r="191169" s="1" customFormat="1" ht="15.75" x14ac:dyDescent="0.25"/>
    <row r="191170" s="1" customFormat="1" ht="15.75" x14ac:dyDescent="0.25"/>
    <row r="191171" s="1" customFormat="1" ht="15.75" x14ac:dyDescent="0.25"/>
    <row r="191172" s="1" customFormat="1" ht="15.75" x14ac:dyDescent="0.25"/>
    <row r="191173" s="1" customFormat="1" ht="15.75" x14ac:dyDescent="0.25"/>
    <row r="191174" s="1" customFormat="1" ht="15.75" x14ac:dyDescent="0.25"/>
    <row r="191175" s="1" customFormat="1" ht="15.75" x14ac:dyDescent="0.25"/>
    <row r="191176" s="1" customFormat="1" ht="15.75" x14ac:dyDescent="0.25"/>
    <row r="191177" s="1" customFormat="1" ht="15.75" x14ac:dyDescent="0.25"/>
    <row r="191178" s="1" customFormat="1" ht="15.75" x14ac:dyDescent="0.25"/>
    <row r="191179" s="1" customFormat="1" ht="15.75" x14ac:dyDescent="0.25"/>
    <row r="191180" s="1" customFormat="1" ht="15.75" x14ac:dyDescent="0.25"/>
    <row r="191181" s="1" customFormat="1" ht="15.75" x14ac:dyDescent="0.25"/>
    <row r="191182" s="1" customFormat="1" ht="15.75" x14ac:dyDescent="0.25"/>
    <row r="191183" s="1" customFormat="1" ht="15.75" x14ac:dyDescent="0.25"/>
    <row r="191184" s="1" customFormat="1" ht="15.75" x14ac:dyDescent="0.25"/>
    <row r="191185" s="1" customFormat="1" ht="15.75" x14ac:dyDescent="0.25"/>
    <row r="191186" s="1" customFormat="1" ht="15.75" x14ac:dyDescent="0.25"/>
    <row r="191187" s="1" customFormat="1" ht="15.75" x14ac:dyDescent="0.25"/>
    <row r="191188" s="1" customFormat="1" ht="15.75" x14ac:dyDescent="0.25"/>
    <row r="191189" s="1" customFormat="1" ht="15.75" x14ac:dyDescent="0.25"/>
    <row r="191190" s="1" customFormat="1" ht="15.75" x14ac:dyDescent="0.25"/>
    <row r="191191" s="1" customFormat="1" ht="15.75" x14ac:dyDescent="0.25"/>
    <row r="191192" s="1" customFormat="1" ht="15.75" x14ac:dyDescent="0.25"/>
    <row r="191193" s="1" customFormat="1" ht="15.75" x14ac:dyDescent="0.25"/>
    <row r="191194" s="1" customFormat="1" ht="15.75" x14ac:dyDescent="0.25"/>
    <row r="191195" s="1" customFormat="1" ht="15.75" x14ac:dyDescent="0.25"/>
    <row r="191196" s="1" customFormat="1" ht="15.75" x14ac:dyDescent="0.25"/>
    <row r="191197" s="1" customFormat="1" ht="15.75" x14ac:dyDescent="0.25"/>
    <row r="191198" s="1" customFormat="1" ht="15.75" x14ac:dyDescent="0.25"/>
    <row r="191199" s="1" customFormat="1" ht="15.75" x14ac:dyDescent="0.25"/>
    <row r="191200" s="1" customFormat="1" ht="15.75" x14ac:dyDescent="0.25"/>
    <row r="191201" s="1" customFormat="1" ht="15.75" x14ac:dyDescent="0.25"/>
    <row r="191202" s="1" customFormat="1" ht="15.75" x14ac:dyDescent="0.25"/>
    <row r="191203" s="1" customFormat="1" ht="15.75" x14ac:dyDescent="0.25"/>
    <row r="191204" s="1" customFormat="1" ht="15.75" x14ac:dyDescent="0.25"/>
    <row r="191205" s="1" customFormat="1" ht="15.75" x14ac:dyDescent="0.25"/>
    <row r="191206" s="1" customFormat="1" ht="15.75" x14ac:dyDescent="0.25"/>
    <row r="191207" s="1" customFormat="1" ht="15.75" x14ac:dyDescent="0.25"/>
    <row r="191208" s="1" customFormat="1" ht="15.75" x14ac:dyDescent="0.25"/>
    <row r="191209" s="1" customFormat="1" ht="15.75" x14ac:dyDescent="0.25"/>
    <row r="191210" s="1" customFormat="1" ht="15.75" x14ac:dyDescent="0.25"/>
    <row r="191211" s="1" customFormat="1" ht="15.75" x14ac:dyDescent="0.25"/>
    <row r="191212" s="1" customFormat="1" ht="15.75" x14ac:dyDescent="0.25"/>
    <row r="191213" s="1" customFormat="1" ht="15.75" x14ac:dyDescent="0.25"/>
    <row r="191214" s="1" customFormat="1" ht="15.75" x14ac:dyDescent="0.25"/>
    <row r="191215" s="1" customFormat="1" ht="15.75" x14ac:dyDescent="0.25"/>
    <row r="191216" s="1" customFormat="1" ht="15.75" x14ac:dyDescent="0.25"/>
    <row r="191217" s="1" customFormat="1" ht="15.75" x14ac:dyDescent="0.25"/>
    <row r="191218" s="1" customFormat="1" ht="15.75" x14ac:dyDescent="0.25"/>
    <row r="191219" s="1" customFormat="1" ht="15.75" x14ac:dyDescent="0.25"/>
    <row r="191220" s="1" customFormat="1" ht="15.75" x14ac:dyDescent="0.25"/>
    <row r="191221" s="1" customFormat="1" ht="15.75" x14ac:dyDescent="0.25"/>
    <row r="191222" s="1" customFormat="1" ht="15.75" x14ac:dyDescent="0.25"/>
    <row r="191223" s="1" customFormat="1" ht="15.75" x14ac:dyDescent="0.25"/>
    <row r="191224" s="1" customFormat="1" ht="15.75" x14ac:dyDescent="0.25"/>
    <row r="191225" s="1" customFormat="1" ht="15.75" x14ac:dyDescent="0.25"/>
    <row r="191226" s="1" customFormat="1" ht="15.75" x14ac:dyDescent="0.25"/>
    <row r="191227" s="1" customFormat="1" ht="15.75" x14ac:dyDescent="0.25"/>
    <row r="191228" s="1" customFormat="1" ht="15.75" x14ac:dyDescent="0.25"/>
    <row r="191229" s="1" customFormat="1" ht="15.75" x14ac:dyDescent="0.25"/>
    <row r="191230" s="1" customFormat="1" ht="15.75" x14ac:dyDescent="0.25"/>
    <row r="191231" s="1" customFormat="1" ht="15.75" x14ac:dyDescent="0.25"/>
    <row r="191232" s="1" customFormat="1" ht="15.75" x14ac:dyDescent="0.25"/>
    <row r="191233" s="1" customFormat="1" ht="15.75" x14ac:dyDescent="0.25"/>
    <row r="191234" s="1" customFormat="1" ht="15.75" x14ac:dyDescent="0.25"/>
    <row r="191235" s="1" customFormat="1" ht="15.75" x14ac:dyDescent="0.25"/>
    <row r="191236" s="1" customFormat="1" ht="15.75" x14ac:dyDescent="0.25"/>
    <row r="191237" s="1" customFormat="1" ht="15.75" x14ac:dyDescent="0.25"/>
    <row r="191238" s="1" customFormat="1" ht="15.75" x14ac:dyDescent="0.25"/>
    <row r="191239" s="1" customFormat="1" ht="15.75" x14ac:dyDescent="0.25"/>
    <row r="191240" s="1" customFormat="1" ht="15.75" x14ac:dyDescent="0.25"/>
    <row r="191241" s="1" customFormat="1" ht="15.75" x14ac:dyDescent="0.25"/>
    <row r="191242" s="1" customFormat="1" ht="15.75" x14ac:dyDescent="0.25"/>
    <row r="191243" s="1" customFormat="1" ht="15.75" x14ac:dyDescent="0.25"/>
    <row r="191244" s="1" customFormat="1" ht="15.75" x14ac:dyDescent="0.25"/>
    <row r="191245" s="1" customFormat="1" ht="15.75" x14ac:dyDescent="0.25"/>
    <row r="191246" s="1" customFormat="1" ht="15.75" x14ac:dyDescent="0.25"/>
    <row r="191247" s="1" customFormat="1" ht="15.75" x14ac:dyDescent="0.25"/>
    <row r="191248" s="1" customFormat="1" ht="15.75" x14ac:dyDescent="0.25"/>
    <row r="191249" s="1" customFormat="1" ht="15.75" x14ac:dyDescent="0.25"/>
    <row r="191250" s="1" customFormat="1" ht="15.75" x14ac:dyDescent="0.25"/>
    <row r="191251" s="1" customFormat="1" ht="15.75" x14ac:dyDescent="0.25"/>
    <row r="191252" s="1" customFormat="1" ht="15.75" x14ac:dyDescent="0.25"/>
    <row r="191253" s="1" customFormat="1" ht="15.75" x14ac:dyDescent="0.25"/>
    <row r="191254" s="1" customFormat="1" ht="15.75" x14ac:dyDescent="0.25"/>
    <row r="191255" s="1" customFormat="1" ht="15.75" x14ac:dyDescent="0.25"/>
    <row r="191256" s="1" customFormat="1" ht="15.75" x14ac:dyDescent="0.25"/>
    <row r="191257" s="1" customFormat="1" ht="15.75" x14ac:dyDescent="0.25"/>
    <row r="191258" s="1" customFormat="1" ht="15.75" x14ac:dyDescent="0.25"/>
    <row r="191259" s="1" customFormat="1" ht="15.75" x14ac:dyDescent="0.25"/>
    <row r="191260" s="1" customFormat="1" ht="15.75" x14ac:dyDescent="0.25"/>
    <row r="191261" s="1" customFormat="1" ht="15.75" x14ac:dyDescent="0.25"/>
    <row r="191262" s="1" customFormat="1" ht="15.75" x14ac:dyDescent="0.25"/>
    <row r="191263" s="1" customFormat="1" ht="15.75" x14ac:dyDescent="0.25"/>
    <row r="191264" s="1" customFormat="1" ht="15.75" x14ac:dyDescent="0.25"/>
    <row r="191265" s="1" customFormat="1" ht="15.75" x14ac:dyDescent="0.25"/>
    <row r="191266" s="1" customFormat="1" ht="15.75" x14ac:dyDescent="0.25"/>
    <row r="191267" s="1" customFormat="1" ht="15.75" x14ac:dyDescent="0.25"/>
    <row r="191268" s="1" customFormat="1" ht="15.75" x14ac:dyDescent="0.25"/>
    <row r="191269" s="1" customFormat="1" ht="15.75" x14ac:dyDescent="0.25"/>
    <row r="191270" s="1" customFormat="1" ht="15.75" x14ac:dyDescent="0.25"/>
    <row r="191271" s="1" customFormat="1" ht="15.75" x14ac:dyDescent="0.25"/>
    <row r="191272" s="1" customFormat="1" ht="15.75" x14ac:dyDescent="0.25"/>
    <row r="191273" s="1" customFormat="1" ht="15.75" x14ac:dyDescent="0.25"/>
    <row r="191274" s="1" customFormat="1" ht="15.75" x14ac:dyDescent="0.25"/>
    <row r="191275" s="1" customFormat="1" ht="15.75" x14ac:dyDescent="0.25"/>
    <row r="191276" s="1" customFormat="1" ht="15.75" x14ac:dyDescent="0.25"/>
    <row r="191277" s="1" customFormat="1" ht="15.75" x14ac:dyDescent="0.25"/>
    <row r="191278" s="1" customFormat="1" ht="15.75" x14ac:dyDescent="0.25"/>
    <row r="191279" s="1" customFormat="1" ht="15.75" x14ac:dyDescent="0.25"/>
    <row r="191280" s="1" customFormat="1" ht="15.75" x14ac:dyDescent="0.25"/>
    <row r="191281" s="1" customFormat="1" ht="15.75" x14ac:dyDescent="0.25"/>
    <row r="191282" s="1" customFormat="1" ht="15.75" x14ac:dyDescent="0.25"/>
    <row r="191283" s="1" customFormat="1" ht="15.75" x14ac:dyDescent="0.25"/>
    <row r="191284" s="1" customFormat="1" ht="15.75" x14ac:dyDescent="0.25"/>
    <row r="191285" s="1" customFormat="1" ht="15.75" x14ac:dyDescent="0.25"/>
    <row r="191286" s="1" customFormat="1" ht="15.75" x14ac:dyDescent="0.25"/>
    <row r="191287" s="1" customFormat="1" ht="15.75" x14ac:dyDescent="0.25"/>
    <row r="191288" s="1" customFormat="1" ht="15.75" x14ac:dyDescent="0.25"/>
    <row r="191289" s="1" customFormat="1" ht="15.75" x14ac:dyDescent="0.25"/>
    <row r="191290" s="1" customFormat="1" ht="15.75" x14ac:dyDescent="0.25"/>
    <row r="191291" s="1" customFormat="1" ht="15.75" x14ac:dyDescent="0.25"/>
    <row r="191292" s="1" customFormat="1" ht="15.75" x14ac:dyDescent="0.25"/>
    <row r="191293" s="1" customFormat="1" ht="15.75" x14ac:dyDescent="0.25"/>
    <row r="191294" s="1" customFormat="1" ht="15.75" x14ac:dyDescent="0.25"/>
    <row r="191295" s="1" customFormat="1" ht="15.75" x14ac:dyDescent="0.25"/>
    <row r="191296" s="1" customFormat="1" ht="15.75" x14ac:dyDescent="0.25"/>
    <row r="191297" s="1" customFormat="1" ht="15.75" x14ac:dyDescent="0.25"/>
    <row r="191298" s="1" customFormat="1" ht="15.75" x14ac:dyDescent="0.25"/>
    <row r="191299" s="1" customFormat="1" ht="15.75" x14ac:dyDescent="0.25"/>
    <row r="191300" s="1" customFormat="1" ht="15.75" x14ac:dyDescent="0.25"/>
    <row r="191301" s="1" customFormat="1" ht="15.75" x14ac:dyDescent="0.25"/>
    <row r="191302" s="1" customFormat="1" ht="15.75" x14ac:dyDescent="0.25"/>
    <row r="191303" s="1" customFormat="1" ht="15.75" x14ac:dyDescent="0.25"/>
    <row r="191304" s="1" customFormat="1" ht="15.75" x14ac:dyDescent="0.25"/>
    <row r="191305" s="1" customFormat="1" ht="15.75" x14ac:dyDescent="0.25"/>
    <row r="191306" s="1" customFormat="1" ht="15.75" x14ac:dyDescent="0.25"/>
    <row r="191307" s="1" customFormat="1" ht="15.75" x14ac:dyDescent="0.25"/>
    <row r="191308" s="1" customFormat="1" ht="15.75" x14ac:dyDescent="0.25"/>
    <row r="191309" s="1" customFormat="1" ht="15.75" x14ac:dyDescent="0.25"/>
    <row r="191310" s="1" customFormat="1" ht="15.75" x14ac:dyDescent="0.25"/>
    <row r="191311" s="1" customFormat="1" ht="15.75" x14ac:dyDescent="0.25"/>
    <row r="191312" s="1" customFormat="1" ht="15.75" x14ac:dyDescent="0.25"/>
    <row r="191313" s="1" customFormat="1" ht="15.75" x14ac:dyDescent="0.25"/>
    <row r="191314" s="1" customFormat="1" ht="15.75" x14ac:dyDescent="0.25"/>
    <row r="191315" s="1" customFormat="1" ht="15.75" x14ac:dyDescent="0.25"/>
    <row r="191316" s="1" customFormat="1" ht="15.75" x14ac:dyDescent="0.25"/>
    <row r="191317" s="1" customFormat="1" ht="15.75" x14ac:dyDescent="0.25"/>
    <row r="191318" s="1" customFormat="1" ht="15.75" x14ac:dyDescent="0.25"/>
    <row r="191319" s="1" customFormat="1" ht="15.75" x14ac:dyDescent="0.25"/>
    <row r="191320" s="1" customFormat="1" ht="15.75" x14ac:dyDescent="0.25"/>
    <row r="191321" s="1" customFormat="1" ht="15.75" x14ac:dyDescent="0.25"/>
    <row r="191322" s="1" customFormat="1" ht="15.75" x14ac:dyDescent="0.25"/>
    <row r="191323" s="1" customFormat="1" ht="15.75" x14ac:dyDescent="0.25"/>
    <row r="191324" s="1" customFormat="1" ht="15.75" x14ac:dyDescent="0.25"/>
    <row r="191325" s="1" customFormat="1" ht="15.75" x14ac:dyDescent="0.25"/>
    <row r="191326" s="1" customFormat="1" ht="15.75" x14ac:dyDescent="0.25"/>
    <row r="191327" s="1" customFormat="1" ht="15.75" x14ac:dyDescent="0.25"/>
    <row r="191328" s="1" customFormat="1" ht="15.75" x14ac:dyDescent="0.25"/>
    <row r="191329" s="1" customFormat="1" ht="15.75" x14ac:dyDescent="0.25"/>
    <row r="191330" s="1" customFormat="1" ht="15.75" x14ac:dyDescent="0.25"/>
    <row r="191331" s="1" customFormat="1" ht="15.75" x14ac:dyDescent="0.25"/>
    <row r="191332" s="1" customFormat="1" ht="15.75" x14ac:dyDescent="0.25"/>
    <row r="191333" s="1" customFormat="1" ht="15.75" x14ac:dyDescent="0.25"/>
    <row r="191334" s="1" customFormat="1" ht="15.75" x14ac:dyDescent="0.25"/>
    <row r="191335" s="1" customFormat="1" ht="15.75" x14ac:dyDescent="0.25"/>
    <row r="191336" s="1" customFormat="1" ht="15.75" x14ac:dyDescent="0.25"/>
    <row r="191337" s="1" customFormat="1" ht="15.75" x14ac:dyDescent="0.25"/>
    <row r="191338" s="1" customFormat="1" ht="15.75" x14ac:dyDescent="0.25"/>
    <row r="191339" s="1" customFormat="1" ht="15.75" x14ac:dyDescent="0.25"/>
    <row r="191340" s="1" customFormat="1" ht="15.75" x14ac:dyDescent="0.25"/>
    <row r="191341" s="1" customFormat="1" ht="15.75" x14ac:dyDescent="0.25"/>
    <row r="191342" s="1" customFormat="1" ht="15.75" x14ac:dyDescent="0.25"/>
    <row r="191343" s="1" customFormat="1" ht="15.75" x14ac:dyDescent="0.25"/>
    <row r="191344" s="1" customFormat="1" ht="15.75" x14ac:dyDescent="0.25"/>
    <row r="191345" s="1" customFormat="1" ht="15.75" x14ac:dyDescent="0.25"/>
    <row r="191346" s="1" customFormat="1" ht="15.75" x14ac:dyDescent="0.25"/>
    <row r="191347" s="1" customFormat="1" ht="15.75" x14ac:dyDescent="0.25"/>
    <row r="191348" s="1" customFormat="1" ht="15.75" x14ac:dyDescent="0.25"/>
    <row r="191349" s="1" customFormat="1" ht="15.75" x14ac:dyDescent="0.25"/>
    <row r="191350" s="1" customFormat="1" ht="15.75" x14ac:dyDescent="0.25"/>
    <row r="191351" s="1" customFormat="1" ht="15.75" x14ac:dyDescent="0.25"/>
    <row r="191352" s="1" customFormat="1" ht="15.75" x14ac:dyDescent="0.25"/>
    <row r="191353" s="1" customFormat="1" ht="15.75" x14ac:dyDescent="0.25"/>
    <row r="191354" s="1" customFormat="1" ht="15.75" x14ac:dyDescent="0.25"/>
    <row r="191355" s="1" customFormat="1" ht="15.75" x14ac:dyDescent="0.25"/>
    <row r="191356" s="1" customFormat="1" ht="15.75" x14ac:dyDescent="0.25"/>
    <row r="191357" s="1" customFormat="1" ht="15.75" x14ac:dyDescent="0.25"/>
    <row r="191358" s="1" customFormat="1" ht="15.75" x14ac:dyDescent="0.25"/>
    <row r="191359" s="1" customFormat="1" ht="15.75" x14ac:dyDescent="0.25"/>
    <row r="191360" s="1" customFormat="1" ht="15.75" x14ac:dyDescent="0.25"/>
    <row r="191361" s="1" customFormat="1" ht="15.75" x14ac:dyDescent="0.25"/>
    <row r="191362" s="1" customFormat="1" ht="15.75" x14ac:dyDescent="0.25"/>
    <row r="191363" s="1" customFormat="1" ht="15.75" x14ac:dyDescent="0.25"/>
    <row r="191364" s="1" customFormat="1" ht="15.75" x14ac:dyDescent="0.25"/>
    <row r="191365" s="1" customFormat="1" ht="15.75" x14ac:dyDescent="0.25"/>
    <row r="191366" s="1" customFormat="1" ht="15.75" x14ac:dyDescent="0.25"/>
    <row r="191367" s="1" customFormat="1" ht="15.75" x14ac:dyDescent="0.25"/>
    <row r="191368" s="1" customFormat="1" ht="15.75" x14ac:dyDescent="0.25"/>
    <row r="191369" s="1" customFormat="1" ht="15.75" x14ac:dyDescent="0.25"/>
    <row r="191370" s="1" customFormat="1" ht="15.75" x14ac:dyDescent="0.25"/>
    <row r="191371" s="1" customFormat="1" ht="15.75" x14ac:dyDescent="0.25"/>
    <row r="191372" s="1" customFormat="1" ht="15.75" x14ac:dyDescent="0.25"/>
    <row r="191373" s="1" customFormat="1" ht="15.75" x14ac:dyDescent="0.25"/>
    <row r="191374" s="1" customFormat="1" ht="15.75" x14ac:dyDescent="0.25"/>
    <row r="191375" s="1" customFormat="1" ht="15.75" x14ac:dyDescent="0.25"/>
    <row r="191376" s="1" customFormat="1" ht="15.75" x14ac:dyDescent="0.25"/>
    <row r="191377" s="1" customFormat="1" ht="15.75" x14ac:dyDescent="0.25"/>
    <row r="191378" s="1" customFormat="1" ht="15.75" x14ac:dyDescent="0.25"/>
    <row r="191379" s="1" customFormat="1" ht="15.75" x14ac:dyDescent="0.25"/>
    <row r="191380" s="1" customFormat="1" ht="15.75" x14ac:dyDescent="0.25"/>
    <row r="191381" s="1" customFormat="1" ht="15.75" x14ac:dyDescent="0.25"/>
    <row r="191382" s="1" customFormat="1" ht="15.75" x14ac:dyDescent="0.25"/>
    <row r="191383" s="1" customFormat="1" ht="15.75" x14ac:dyDescent="0.25"/>
    <row r="191384" s="1" customFormat="1" ht="15.75" x14ac:dyDescent="0.25"/>
    <row r="191385" s="1" customFormat="1" ht="15.75" x14ac:dyDescent="0.25"/>
    <row r="191386" s="1" customFormat="1" ht="15.75" x14ac:dyDescent="0.25"/>
    <row r="191387" s="1" customFormat="1" ht="15.75" x14ac:dyDescent="0.25"/>
    <row r="191388" s="1" customFormat="1" ht="15.75" x14ac:dyDescent="0.25"/>
    <row r="191389" s="1" customFormat="1" ht="15.75" x14ac:dyDescent="0.25"/>
    <row r="191390" s="1" customFormat="1" ht="15.75" x14ac:dyDescent="0.25"/>
    <row r="191391" s="1" customFormat="1" ht="15.75" x14ac:dyDescent="0.25"/>
    <row r="191392" s="1" customFormat="1" ht="15.75" x14ac:dyDescent="0.25"/>
    <row r="191393" s="1" customFormat="1" ht="15.75" x14ac:dyDescent="0.25"/>
    <row r="191394" s="1" customFormat="1" ht="15.75" x14ac:dyDescent="0.25"/>
    <row r="191395" s="1" customFormat="1" ht="15.75" x14ac:dyDescent="0.25"/>
    <row r="191396" s="1" customFormat="1" ht="15.75" x14ac:dyDescent="0.25"/>
    <row r="191397" s="1" customFormat="1" ht="15.75" x14ac:dyDescent="0.25"/>
    <row r="191398" s="1" customFormat="1" ht="15.75" x14ac:dyDescent="0.25"/>
    <row r="191399" s="1" customFormat="1" ht="15.75" x14ac:dyDescent="0.25"/>
    <row r="191400" s="1" customFormat="1" ht="15.75" x14ac:dyDescent="0.25"/>
    <row r="191401" s="1" customFormat="1" ht="15.75" x14ac:dyDescent="0.25"/>
    <row r="191402" s="1" customFormat="1" ht="15.75" x14ac:dyDescent="0.25"/>
    <row r="191403" s="1" customFormat="1" ht="15.75" x14ac:dyDescent="0.25"/>
    <row r="191404" s="1" customFormat="1" ht="15.75" x14ac:dyDescent="0.25"/>
    <row r="191405" s="1" customFormat="1" ht="15.75" x14ac:dyDescent="0.25"/>
    <row r="191406" s="1" customFormat="1" ht="15.75" x14ac:dyDescent="0.25"/>
    <row r="191407" s="1" customFormat="1" ht="15.75" x14ac:dyDescent="0.25"/>
    <row r="191408" s="1" customFormat="1" ht="15.75" x14ac:dyDescent="0.25"/>
    <row r="191409" s="1" customFormat="1" ht="15.75" x14ac:dyDescent="0.25"/>
    <row r="191410" s="1" customFormat="1" ht="15.75" x14ac:dyDescent="0.25"/>
    <row r="191411" s="1" customFormat="1" ht="15.75" x14ac:dyDescent="0.25"/>
    <row r="191412" s="1" customFormat="1" ht="15.75" x14ac:dyDescent="0.25"/>
    <row r="191413" s="1" customFormat="1" ht="15.75" x14ac:dyDescent="0.25"/>
    <row r="191414" s="1" customFormat="1" ht="15.75" x14ac:dyDescent="0.25"/>
    <row r="191415" s="1" customFormat="1" ht="15.75" x14ac:dyDescent="0.25"/>
    <row r="191416" s="1" customFormat="1" ht="15.75" x14ac:dyDescent="0.25"/>
    <row r="191417" s="1" customFormat="1" ht="15.75" x14ac:dyDescent="0.25"/>
    <row r="191418" s="1" customFormat="1" ht="15.75" x14ac:dyDescent="0.25"/>
    <row r="191419" s="1" customFormat="1" ht="15.75" x14ac:dyDescent="0.25"/>
    <row r="191420" s="1" customFormat="1" ht="15.75" x14ac:dyDescent="0.25"/>
    <row r="191421" s="1" customFormat="1" ht="15.75" x14ac:dyDescent="0.25"/>
    <row r="191422" s="1" customFormat="1" ht="15.75" x14ac:dyDescent="0.25"/>
    <row r="191423" s="1" customFormat="1" ht="15.75" x14ac:dyDescent="0.25"/>
    <row r="191424" s="1" customFormat="1" ht="15.75" x14ac:dyDescent="0.25"/>
    <row r="191425" s="1" customFormat="1" ht="15.75" x14ac:dyDescent="0.25"/>
    <row r="191426" s="1" customFormat="1" ht="15.75" x14ac:dyDescent="0.25"/>
    <row r="191427" s="1" customFormat="1" ht="15.75" x14ac:dyDescent="0.25"/>
    <row r="191428" s="1" customFormat="1" ht="15.75" x14ac:dyDescent="0.25"/>
    <row r="191429" s="1" customFormat="1" ht="15.75" x14ac:dyDescent="0.25"/>
    <row r="191430" s="1" customFormat="1" ht="15.75" x14ac:dyDescent="0.25"/>
    <row r="191431" s="1" customFormat="1" ht="15.75" x14ac:dyDescent="0.25"/>
    <row r="191432" s="1" customFormat="1" ht="15.75" x14ac:dyDescent="0.25"/>
    <row r="191433" s="1" customFormat="1" ht="15.75" x14ac:dyDescent="0.25"/>
    <row r="191434" s="1" customFormat="1" ht="15.75" x14ac:dyDescent="0.25"/>
    <row r="191435" s="1" customFormat="1" ht="15.75" x14ac:dyDescent="0.25"/>
    <row r="191436" s="1" customFormat="1" ht="15.75" x14ac:dyDescent="0.25"/>
    <row r="191437" s="1" customFormat="1" ht="15.75" x14ac:dyDescent="0.25"/>
    <row r="191438" s="1" customFormat="1" ht="15.75" x14ac:dyDescent="0.25"/>
    <row r="191439" s="1" customFormat="1" ht="15.75" x14ac:dyDescent="0.25"/>
    <row r="191440" s="1" customFormat="1" ht="15.75" x14ac:dyDescent="0.25"/>
    <row r="191441" s="1" customFormat="1" ht="15.75" x14ac:dyDescent="0.25"/>
    <row r="191442" s="1" customFormat="1" ht="15.75" x14ac:dyDescent="0.25"/>
    <row r="191443" s="1" customFormat="1" ht="15.75" x14ac:dyDescent="0.25"/>
    <row r="191444" s="1" customFormat="1" ht="15.75" x14ac:dyDescent="0.25"/>
    <row r="191445" s="1" customFormat="1" ht="15.75" x14ac:dyDescent="0.25"/>
    <row r="191446" s="1" customFormat="1" ht="15.75" x14ac:dyDescent="0.25"/>
    <row r="191447" s="1" customFormat="1" ht="15.75" x14ac:dyDescent="0.25"/>
    <row r="191448" s="1" customFormat="1" ht="15.75" x14ac:dyDescent="0.25"/>
    <row r="191449" s="1" customFormat="1" ht="15.75" x14ac:dyDescent="0.25"/>
    <row r="191450" s="1" customFormat="1" ht="15.75" x14ac:dyDescent="0.25"/>
    <row r="191451" s="1" customFormat="1" ht="15.75" x14ac:dyDescent="0.25"/>
    <row r="191452" s="1" customFormat="1" ht="15.75" x14ac:dyDescent="0.25"/>
    <row r="191453" s="1" customFormat="1" ht="15.75" x14ac:dyDescent="0.25"/>
    <row r="191454" s="1" customFormat="1" ht="15.75" x14ac:dyDescent="0.25"/>
    <row r="191455" s="1" customFormat="1" ht="15.75" x14ac:dyDescent="0.25"/>
    <row r="191456" s="1" customFormat="1" ht="15.75" x14ac:dyDescent="0.25"/>
    <row r="191457" s="1" customFormat="1" ht="15.75" x14ac:dyDescent="0.25"/>
    <row r="191458" s="1" customFormat="1" ht="15.75" x14ac:dyDescent="0.25"/>
    <row r="191459" s="1" customFormat="1" ht="15.75" x14ac:dyDescent="0.25"/>
    <row r="191460" s="1" customFormat="1" ht="15.75" x14ac:dyDescent="0.25"/>
    <row r="191461" s="1" customFormat="1" ht="15.75" x14ac:dyDescent="0.25"/>
    <row r="191462" s="1" customFormat="1" ht="15.75" x14ac:dyDescent="0.25"/>
    <row r="191463" s="1" customFormat="1" ht="15.75" x14ac:dyDescent="0.25"/>
    <row r="191464" s="1" customFormat="1" ht="15.75" x14ac:dyDescent="0.25"/>
    <row r="191465" s="1" customFormat="1" ht="15.75" x14ac:dyDescent="0.25"/>
    <row r="191466" s="1" customFormat="1" ht="15.75" x14ac:dyDescent="0.25"/>
    <row r="191467" s="1" customFormat="1" ht="15.75" x14ac:dyDescent="0.25"/>
    <row r="191468" s="1" customFormat="1" ht="15.75" x14ac:dyDescent="0.25"/>
    <row r="191469" s="1" customFormat="1" ht="15.75" x14ac:dyDescent="0.25"/>
    <row r="191470" s="1" customFormat="1" ht="15.75" x14ac:dyDescent="0.25"/>
    <row r="191471" s="1" customFormat="1" ht="15.75" x14ac:dyDescent="0.25"/>
    <row r="191472" s="1" customFormat="1" ht="15.75" x14ac:dyDescent="0.25"/>
    <row r="191473" s="1" customFormat="1" ht="15.75" x14ac:dyDescent="0.25"/>
    <row r="191474" s="1" customFormat="1" ht="15.75" x14ac:dyDescent="0.25"/>
    <row r="191475" s="1" customFormat="1" ht="15.75" x14ac:dyDescent="0.25"/>
    <row r="191476" s="1" customFormat="1" ht="15.75" x14ac:dyDescent="0.25"/>
    <row r="191477" s="1" customFormat="1" ht="15.75" x14ac:dyDescent="0.25"/>
    <row r="191478" s="1" customFormat="1" ht="15.75" x14ac:dyDescent="0.25"/>
    <row r="191479" s="1" customFormat="1" ht="15.75" x14ac:dyDescent="0.25"/>
    <row r="191480" s="1" customFormat="1" ht="15.75" x14ac:dyDescent="0.25"/>
    <row r="191481" s="1" customFormat="1" ht="15.75" x14ac:dyDescent="0.25"/>
    <row r="191482" s="1" customFormat="1" ht="15.75" x14ac:dyDescent="0.25"/>
    <row r="191483" s="1" customFormat="1" ht="15.75" x14ac:dyDescent="0.25"/>
    <row r="191484" s="1" customFormat="1" ht="15.75" x14ac:dyDescent="0.25"/>
    <row r="191485" s="1" customFormat="1" ht="15.75" x14ac:dyDescent="0.25"/>
    <row r="191486" s="1" customFormat="1" ht="15.75" x14ac:dyDescent="0.25"/>
    <row r="191487" s="1" customFormat="1" ht="15.75" x14ac:dyDescent="0.25"/>
    <row r="191488" s="1" customFormat="1" ht="15.75" x14ac:dyDescent="0.25"/>
    <row r="191489" s="1" customFormat="1" ht="15.75" x14ac:dyDescent="0.25"/>
    <row r="191490" s="1" customFormat="1" ht="15.75" x14ac:dyDescent="0.25"/>
    <row r="191491" s="1" customFormat="1" ht="15.75" x14ac:dyDescent="0.25"/>
    <row r="191492" s="1" customFormat="1" ht="15.75" x14ac:dyDescent="0.25"/>
    <row r="191493" s="1" customFormat="1" ht="15.75" x14ac:dyDescent="0.25"/>
    <row r="191494" s="1" customFormat="1" ht="15.75" x14ac:dyDescent="0.25"/>
    <row r="191495" s="1" customFormat="1" ht="15.75" x14ac:dyDescent="0.25"/>
    <row r="191496" s="1" customFormat="1" ht="15.75" x14ac:dyDescent="0.25"/>
    <row r="191497" s="1" customFormat="1" ht="15.75" x14ac:dyDescent="0.25"/>
    <row r="191498" s="1" customFormat="1" ht="15.75" x14ac:dyDescent="0.25"/>
    <row r="191499" s="1" customFormat="1" ht="15.75" x14ac:dyDescent="0.25"/>
    <row r="191500" s="1" customFormat="1" ht="15.75" x14ac:dyDescent="0.25"/>
    <row r="191501" s="1" customFormat="1" ht="15.75" x14ac:dyDescent="0.25"/>
    <row r="191502" s="1" customFormat="1" ht="15.75" x14ac:dyDescent="0.25"/>
    <row r="191503" s="1" customFormat="1" ht="15.75" x14ac:dyDescent="0.25"/>
    <row r="191504" s="1" customFormat="1" ht="15.75" x14ac:dyDescent="0.25"/>
    <row r="191505" s="1" customFormat="1" ht="15.75" x14ac:dyDescent="0.25"/>
    <row r="191506" s="1" customFormat="1" ht="15.75" x14ac:dyDescent="0.25"/>
    <row r="191507" s="1" customFormat="1" ht="15.75" x14ac:dyDescent="0.25"/>
    <row r="191508" s="1" customFormat="1" ht="15.75" x14ac:dyDescent="0.25"/>
    <row r="191509" s="1" customFormat="1" ht="15.75" x14ac:dyDescent="0.25"/>
    <row r="191510" s="1" customFormat="1" ht="15.75" x14ac:dyDescent="0.25"/>
    <row r="191511" s="1" customFormat="1" ht="15.75" x14ac:dyDescent="0.25"/>
    <row r="191512" s="1" customFormat="1" ht="15.75" x14ac:dyDescent="0.25"/>
    <row r="191513" s="1" customFormat="1" ht="15.75" x14ac:dyDescent="0.25"/>
    <row r="191514" s="1" customFormat="1" ht="15.75" x14ac:dyDescent="0.25"/>
    <row r="191515" s="1" customFormat="1" ht="15.75" x14ac:dyDescent="0.25"/>
    <row r="191516" s="1" customFormat="1" ht="15.75" x14ac:dyDescent="0.25"/>
    <row r="191517" s="1" customFormat="1" ht="15.75" x14ac:dyDescent="0.25"/>
    <row r="191518" s="1" customFormat="1" ht="15.75" x14ac:dyDescent="0.25"/>
    <row r="191519" s="1" customFormat="1" ht="15.75" x14ac:dyDescent="0.25"/>
    <row r="191520" s="1" customFormat="1" ht="15.75" x14ac:dyDescent="0.25"/>
    <row r="191521" s="1" customFormat="1" ht="15.75" x14ac:dyDescent="0.25"/>
    <row r="191522" s="1" customFormat="1" ht="15.75" x14ac:dyDescent="0.25"/>
    <row r="191523" s="1" customFormat="1" ht="15.75" x14ac:dyDescent="0.25"/>
    <row r="191524" s="1" customFormat="1" ht="15.75" x14ac:dyDescent="0.25"/>
    <row r="191525" s="1" customFormat="1" ht="15.75" x14ac:dyDescent="0.25"/>
    <row r="191526" s="1" customFormat="1" ht="15.75" x14ac:dyDescent="0.25"/>
    <row r="191527" s="1" customFormat="1" ht="15.75" x14ac:dyDescent="0.25"/>
    <row r="191528" s="1" customFormat="1" ht="15.75" x14ac:dyDescent="0.25"/>
    <row r="191529" s="1" customFormat="1" ht="15.75" x14ac:dyDescent="0.25"/>
    <row r="191530" s="1" customFormat="1" ht="15.75" x14ac:dyDescent="0.25"/>
    <row r="191531" s="1" customFormat="1" ht="15.75" x14ac:dyDescent="0.25"/>
    <row r="191532" s="1" customFormat="1" ht="15.75" x14ac:dyDescent="0.25"/>
    <row r="191533" s="1" customFormat="1" ht="15.75" x14ac:dyDescent="0.25"/>
    <row r="191534" s="1" customFormat="1" ht="15.75" x14ac:dyDescent="0.25"/>
    <row r="191535" s="1" customFormat="1" ht="15.75" x14ac:dyDescent="0.25"/>
    <row r="191536" s="1" customFormat="1" ht="15.75" x14ac:dyDescent="0.25"/>
    <row r="191537" s="1" customFormat="1" ht="15.75" x14ac:dyDescent="0.25"/>
    <row r="191538" s="1" customFormat="1" ht="15.75" x14ac:dyDescent="0.25"/>
    <row r="191539" s="1" customFormat="1" ht="15.75" x14ac:dyDescent="0.25"/>
    <row r="191540" s="1" customFormat="1" ht="15.75" x14ac:dyDescent="0.25"/>
    <row r="191541" s="1" customFormat="1" ht="15.75" x14ac:dyDescent="0.25"/>
    <row r="191542" s="1" customFormat="1" ht="15.75" x14ac:dyDescent="0.25"/>
    <row r="191543" s="1" customFormat="1" ht="15.75" x14ac:dyDescent="0.25"/>
    <row r="191544" s="1" customFormat="1" ht="15.75" x14ac:dyDescent="0.25"/>
    <row r="191545" s="1" customFormat="1" ht="15.75" x14ac:dyDescent="0.25"/>
    <row r="191546" s="1" customFormat="1" ht="15.75" x14ac:dyDescent="0.25"/>
    <row r="191547" s="1" customFormat="1" ht="15.75" x14ac:dyDescent="0.25"/>
    <row r="191548" s="1" customFormat="1" ht="15.75" x14ac:dyDescent="0.25"/>
    <row r="191549" s="1" customFormat="1" ht="15.75" x14ac:dyDescent="0.25"/>
    <row r="191550" s="1" customFormat="1" ht="15.75" x14ac:dyDescent="0.25"/>
    <row r="191551" s="1" customFormat="1" ht="15.75" x14ac:dyDescent="0.25"/>
    <row r="191552" s="1" customFormat="1" ht="15.75" x14ac:dyDescent="0.25"/>
    <row r="191553" s="1" customFormat="1" ht="15.75" x14ac:dyDescent="0.25"/>
    <row r="191554" s="1" customFormat="1" ht="15.75" x14ac:dyDescent="0.25"/>
    <row r="191555" s="1" customFormat="1" ht="15.75" x14ac:dyDescent="0.25"/>
    <row r="191556" s="1" customFormat="1" ht="15.75" x14ac:dyDescent="0.25"/>
    <row r="191557" s="1" customFormat="1" ht="15.75" x14ac:dyDescent="0.25"/>
    <row r="191558" s="1" customFormat="1" ht="15.75" x14ac:dyDescent="0.25"/>
    <row r="191559" s="1" customFormat="1" ht="15.75" x14ac:dyDescent="0.25"/>
    <row r="191560" s="1" customFormat="1" ht="15.75" x14ac:dyDescent="0.25"/>
    <row r="191561" s="1" customFormat="1" ht="15.75" x14ac:dyDescent="0.25"/>
    <row r="191562" s="1" customFormat="1" ht="15.75" x14ac:dyDescent="0.25"/>
    <row r="191563" s="1" customFormat="1" ht="15.75" x14ac:dyDescent="0.25"/>
    <row r="191564" s="1" customFormat="1" ht="15.75" x14ac:dyDescent="0.25"/>
    <row r="191565" s="1" customFormat="1" ht="15.75" x14ac:dyDescent="0.25"/>
    <row r="191566" s="1" customFormat="1" ht="15.75" x14ac:dyDescent="0.25"/>
    <row r="191567" s="1" customFormat="1" ht="15.75" x14ac:dyDescent="0.25"/>
    <row r="191568" s="1" customFormat="1" ht="15.75" x14ac:dyDescent="0.25"/>
    <row r="191569" s="1" customFormat="1" ht="15.75" x14ac:dyDescent="0.25"/>
    <row r="191570" s="1" customFormat="1" ht="15.75" x14ac:dyDescent="0.25"/>
    <row r="191571" s="1" customFormat="1" ht="15.75" x14ac:dyDescent="0.25"/>
    <row r="191572" s="1" customFormat="1" ht="15.75" x14ac:dyDescent="0.25"/>
    <row r="191573" s="1" customFormat="1" ht="15.75" x14ac:dyDescent="0.25"/>
    <row r="191574" s="1" customFormat="1" ht="15.75" x14ac:dyDescent="0.25"/>
    <row r="191575" s="1" customFormat="1" ht="15.75" x14ac:dyDescent="0.25"/>
    <row r="191576" s="1" customFormat="1" ht="15.75" x14ac:dyDescent="0.25"/>
    <row r="191577" s="1" customFormat="1" ht="15.75" x14ac:dyDescent="0.25"/>
    <row r="191578" s="1" customFormat="1" ht="15.75" x14ac:dyDescent="0.25"/>
    <row r="191579" s="1" customFormat="1" ht="15.75" x14ac:dyDescent="0.25"/>
    <row r="191580" s="1" customFormat="1" ht="15.75" x14ac:dyDescent="0.25"/>
    <row r="191581" s="1" customFormat="1" ht="15.75" x14ac:dyDescent="0.25"/>
    <row r="191582" s="1" customFormat="1" ht="15.75" x14ac:dyDescent="0.25"/>
    <row r="191583" s="1" customFormat="1" ht="15.75" x14ac:dyDescent="0.25"/>
    <row r="191584" s="1" customFormat="1" ht="15.75" x14ac:dyDescent="0.25"/>
    <row r="191585" s="1" customFormat="1" ht="15.75" x14ac:dyDescent="0.25"/>
    <row r="191586" s="1" customFormat="1" ht="15.75" x14ac:dyDescent="0.25"/>
    <row r="191587" s="1" customFormat="1" ht="15.75" x14ac:dyDescent="0.25"/>
    <row r="191588" s="1" customFormat="1" ht="15.75" x14ac:dyDescent="0.25"/>
    <row r="191589" s="1" customFormat="1" ht="15.75" x14ac:dyDescent="0.25"/>
    <row r="191590" s="1" customFormat="1" ht="15.75" x14ac:dyDescent="0.25"/>
    <row r="191591" s="1" customFormat="1" ht="15.75" x14ac:dyDescent="0.25"/>
    <row r="191592" s="1" customFormat="1" ht="15.75" x14ac:dyDescent="0.25"/>
    <row r="191593" s="1" customFormat="1" ht="15.75" x14ac:dyDescent="0.25"/>
    <row r="191594" s="1" customFormat="1" ht="15.75" x14ac:dyDescent="0.25"/>
    <row r="191595" s="1" customFormat="1" ht="15.75" x14ac:dyDescent="0.25"/>
    <row r="191596" s="1" customFormat="1" ht="15.75" x14ac:dyDescent="0.25"/>
    <row r="191597" s="1" customFormat="1" ht="15.75" x14ac:dyDescent="0.25"/>
    <row r="191598" s="1" customFormat="1" ht="15.75" x14ac:dyDescent="0.25"/>
    <row r="191599" s="1" customFormat="1" ht="15.75" x14ac:dyDescent="0.25"/>
    <row r="191600" s="1" customFormat="1" ht="15.75" x14ac:dyDescent="0.25"/>
    <row r="191601" s="1" customFormat="1" ht="15.75" x14ac:dyDescent="0.25"/>
    <row r="191602" s="1" customFormat="1" ht="15.75" x14ac:dyDescent="0.25"/>
    <row r="191603" s="1" customFormat="1" ht="15.75" x14ac:dyDescent="0.25"/>
    <row r="191604" s="1" customFormat="1" ht="15.75" x14ac:dyDescent="0.25"/>
    <row r="191605" s="1" customFormat="1" ht="15.75" x14ac:dyDescent="0.25"/>
    <row r="191606" s="1" customFormat="1" ht="15.75" x14ac:dyDescent="0.25"/>
    <row r="191607" s="1" customFormat="1" ht="15.75" x14ac:dyDescent="0.25"/>
    <row r="191608" s="1" customFormat="1" ht="15.75" x14ac:dyDescent="0.25"/>
    <row r="191609" s="1" customFormat="1" ht="15.75" x14ac:dyDescent="0.25"/>
    <row r="191610" s="1" customFormat="1" ht="15.75" x14ac:dyDescent="0.25"/>
    <row r="191611" s="1" customFormat="1" ht="15.75" x14ac:dyDescent="0.25"/>
    <row r="191612" s="1" customFormat="1" ht="15.75" x14ac:dyDescent="0.25"/>
    <row r="191613" s="1" customFormat="1" ht="15.75" x14ac:dyDescent="0.25"/>
    <row r="191614" s="1" customFormat="1" ht="15.75" x14ac:dyDescent="0.25"/>
    <row r="191615" s="1" customFormat="1" ht="15.75" x14ac:dyDescent="0.25"/>
    <row r="191616" s="1" customFormat="1" ht="15.75" x14ac:dyDescent="0.25"/>
    <row r="191617" s="1" customFormat="1" ht="15.75" x14ac:dyDescent="0.25"/>
    <row r="191618" s="1" customFormat="1" ht="15.75" x14ac:dyDescent="0.25"/>
    <row r="191619" s="1" customFormat="1" ht="15.75" x14ac:dyDescent="0.25"/>
    <row r="191620" s="1" customFormat="1" ht="15.75" x14ac:dyDescent="0.25"/>
    <row r="191621" s="1" customFormat="1" ht="15.75" x14ac:dyDescent="0.25"/>
    <row r="191622" s="1" customFormat="1" ht="15.75" x14ac:dyDescent="0.25"/>
    <row r="191623" s="1" customFormat="1" ht="15.75" x14ac:dyDescent="0.25"/>
    <row r="191624" s="1" customFormat="1" ht="15.75" x14ac:dyDescent="0.25"/>
    <row r="191625" s="1" customFormat="1" ht="15.75" x14ac:dyDescent="0.25"/>
    <row r="191626" s="1" customFormat="1" ht="15.75" x14ac:dyDescent="0.25"/>
    <row r="191627" s="1" customFormat="1" ht="15.75" x14ac:dyDescent="0.25"/>
    <row r="191628" s="1" customFormat="1" ht="15.75" x14ac:dyDescent="0.25"/>
    <row r="191629" s="1" customFormat="1" ht="15.75" x14ac:dyDescent="0.25"/>
    <row r="191630" s="1" customFormat="1" ht="15.75" x14ac:dyDescent="0.25"/>
    <row r="191631" s="1" customFormat="1" ht="15.75" x14ac:dyDescent="0.25"/>
    <row r="191632" s="1" customFormat="1" ht="15.75" x14ac:dyDescent="0.25"/>
    <row r="191633" s="1" customFormat="1" ht="15.75" x14ac:dyDescent="0.25"/>
    <row r="191634" s="1" customFormat="1" ht="15.75" x14ac:dyDescent="0.25"/>
    <row r="191635" s="1" customFormat="1" ht="15.75" x14ac:dyDescent="0.25"/>
    <row r="191636" s="1" customFormat="1" ht="15.75" x14ac:dyDescent="0.25"/>
    <row r="191637" s="1" customFormat="1" ht="15.75" x14ac:dyDescent="0.25"/>
    <row r="191638" s="1" customFormat="1" ht="15.75" x14ac:dyDescent="0.25"/>
    <row r="191639" s="1" customFormat="1" ht="15.75" x14ac:dyDescent="0.25"/>
    <row r="191640" s="1" customFormat="1" ht="15.75" x14ac:dyDescent="0.25"/>
    <row r="191641" s="1" customFormat="1" ht="15.75" x14ac:dyDescent="0.25"/>
    <row r="191642" s="1" customFormat="1" ht="15.75" x14ac:dyDescent="0.25"/>
    <row r="191643" s="1" customFormat="1" ht="15.75" x14ac:dyDescent="0.25"/>
    <row r="191644" s="1" customFormat="1" ht="15.75" x14ac:dyDescent="0.25"/>
    <row r="191645" s="1" customFormat="1" ht="15.75" x14ac:dyDescent="0.25"/>
    <row r="191646" s="1" customFormat="1" ht="15.75" x14ac:dyDescent="0.25"/>
    <row r="191647" s="1" customFormat="1" ht="15.75" x14ac:dyDescent="0.25"/>
    <row r="191648" s="1" customFormat="1" ht="15.75" x14ac:dyDescent="0.25"/>
    <row r="191649" s="1" customFormat="1" ht="15.75" x14ac:dyDescent="0.25"/>
    <row r="191650" s="1" customFormat="1" ht="15.75" x14ac:dyDescent="0.25"/>
    <row r="191651" s="1" customFormat="1" ht="15.75" x14ac:dyDescent="0.25"/>
    <row r="191652" s="1" customFormat="1" ht="15.75" x14ac:dyDescent="0.25"/>
    <row r="191653" s="1" customFormat="1" ht="15.75" x14ac:dyDescent="0.25"/>
    <row r="191654" s="1" customFormat="1" ht="15.75" x14ac:dyDescent="0.25"/>
    <row r="191655" s="1" customFormat="1" ht="15.75" x14ac:dyDescent="0.25"/>
    <row r="191656" s="1" customFormat="1" ht="15.75" x14ac:dyDescent="0.25"/>
    <row r="191657" s="1" customFormat="1" ht="15.75" x14ac:dyDescent="0.25"/>
    <row r="191658" s="1" customFormat="1" ht="15.75" x14ac:dyDescent="0.25"/>
    <row r="191659" s="1" customFormat="1" ht="15.75" x14ac:dyDescent="0.25"/>
    <row r="191660" s="1" customFormat="1" ht="15.75" x14ac:dyDescent="0.25"/>
    <row r="191661" s="1" customFormat="1" ht="15.75" x14ac:dyDescent="0.25"/>
    <row r="191662" s="1" customFormat="1" ht="15.75" x14ac:dyDescent="0.25"/>
    <row r="191663" s="1" customFormat="1" ht="15.75" x14ac:dyDescent="0.25"/>
    <row r="191664" s="1" customFormat="1" ht="15.75" x14ac:dyDescent="0.25"/>
    <row r="191665" s="1" customFormat="1" ht="15.75" x14ac:dyDescent="0.25"/>
    <row r="191666" s="1" customFormat="1" ht="15.75" x14ac:dyDescent="0.25"/>
    <row r="191667" s="1" customFormat="1" ht="15.75" x14ac:dyDescent="0.25"/>
    <row r="191668" s="1" customFormat="1" ht="15.75" x14ac:dyDescent="0.25"/>
    <row r="191669" s="1" customFormat="1" ht="15.75" x14ac:dyDescent="0.25"/>
    <row r="191670" s="1" customFormat="1" ht="15.75" x14ac:dyDescent="0.25"/>
    <row r="191671" s="1" customFormat="1" ht="15.75" x14ac:dyDescent="0.25"/>
    <row r="191672" s="1" customFormat="1" ht="15.75" x14ac:dyDescent="0.25"/>
    <row r="191673" s="1" customFormat="1" ht="15.75" x14ac:dyDescent="0.25"/>
    <row r="191674" s="1" customFormat="1" ht="15.75" x14ac:dyDescent="0.25"/>
    <row r="191675" s="1" customFormat="1" ht="15.75" x14ac:dyDescent="0.25"/>
    <row r="191676" s="1" customFormat="1" ht="15.75" x14ac:dyDescent="0.25"/>
    <row r="191677" s="1" customFormat="1" ht="15.75" x14ac:dyDescent="0.25"/>
    <row r="191678" s="1" customFormat="1" ht="15.75" x14ac:dyDescent="0.25"/>
    <row r="191679" s="1" customFormat="1" ht="15.75" x14ac:dyDescent="0.25"/>
    <row r="191680" s="1" customFormat="1" ht="15.75" x14ac:dyDescent="0.25"/>
    <row r="191681" s="1" customFormat="1" ht="15.75" x14ac:dyDescent="0.25"/>
    <row r="191682" s="1" customFormat="1" ht="15.75" x14ac:dyDescent="0.25"/>
    <row r="191683" s="1" customFormat="1" ht="15.75" x14ac:dyDescent="0.25"/>
    <row r="191684" s="1" customFormat="1" ht="15.75" x14ac:dyDescent="0.25"/>
    <row r="191685" s="1" customFormat="1" ht="15.75" x14ac:dyDescent="0.25"/>
    <row r="191686" s="1" customFormat="1" ht="15.75" x14ac:dyDescent="0.25"/>
    <row r="191687" s="1" customFormat="1" ht="15.75" x14ac:dyDescent="0.25"/>
    <row r="191688" s="1" customFormat="1" ht="15.75" x14ac:dyDescent="0.25"/>
    <row r="191689" s="1" customFormat="1" ht="15.75" x14ac:dyDescent="0.25"/>
    <row r="191690" s="1" customFormat="1" ht="15.75" x14ac:dyDescent="0.25"/>
    <row r="191691" s="1" customFormat="1" ht="15.75" x14ac:dyDescent="0.25"/>
    <row r="191692" s="1" customFormat="1" ht="15.75" x14ac:dyDescent="0.25"/>
    <row r="191693" s="1" customFormat="1" ht="15.75" x14ac:dyDescent="0.25"/>
    <row r="191694" s="1" customFormat="1" ht="15.75" x14ac:dyDescent="0.25"/>
    <row r="191695" s="1" customFormat="1" ht="15.75" x14ac:dyDescent="0.25"/>
    <row r="191696" s="1" customFormat="1" ht="15.75" x14ac:dyDescent="0.25"/>
    <row r="191697" s="1" customFormat="1" ht="15.75" x14ac:dyDescent="0.25"/>
    <row r="191698" s="1" customFormat="1" ht="15.75" x14ac:dyDescent="0.25"/>
    <row r="191699" s="1" customFormat="1" ht="15.75" x14ac:dyDescent="0.25"/>
    <row r="191700" s="1" customFormat="1" ht="15.75" x14ac:dyDescent="0.25"/>
    <row r="191701" s="1" customFormat="1" ht="15.75" x14ac:dyDescent="0.25"/>
    <row r="191702" s="1" customFormat="1" ht="15.75" x14ac:dyDescent="0.25"/>
    <row r="191703" s="1" customFormat="1" ht="15.75" x14ac:dyDescent="0.25"/>
    <row r="191704" s="1" customFormat="1" ht="15.75" x14ac:dyDescent="0.25"/>
    <row r="191705" s="1" customFormat="1" ht="15.75" x14ac:dyDescent="0.25"/>
    <row r="191706" s="1" customFormat="1" ht="15.75" x14ac:dyDescent="0.25"/>
    <row r="191707" s="1" customFormat="1" ht="15.75" x14ac:dyDescent="0.25"/>
    <row r="191708" s="1" customFormat="1" ht="15.75" x14ac:dyDescent="0.25"/>
    <row r="191709" s="1" customFormat="1" ht="15.75" x14ac:dyDescent="0.25"/>
    <row r="191710" s="1" customFormat="1" ht="15.75" x14ac:dyDescent="0.25"/>
    <row r="191711" s="1" customFormat="1" ht="15.75" x14ac:dyDescent="0.25"/>
    <row r="191712" s="1" customFormat="1" ht="15.75" x14ac:dyDescent="0.25"/>
    <row r="191713" s="1" customFormat="1" ht="15.75" x14ac:dyDescent="0.25"/>
    <row r="191714" s="1" customFormat="1" ht="15.75" x14ac:dyDescent="0.25"/>
    <row r="191715" s="1" customFormat="1" ht="15.75" x14ac:dyDescent="0.25"/>
    <row r="191716" s="1" customFormat="1" ht="15.75" x14ac:dyDescent="0.25"/>
    <row r="191717" s="1" customFormat="1" ht="15.75" x14ac:dyDescent="0.25"/>
    <row r="191718" s="1" customFormat="1" ht="15.75" x14ac:dyDescent="0.25"/>
    <row r="191719" s="1" customFormat="1" ht="15.75" x14ac:dyDescent="0.25"/>
    <row r="191720" s="1" customFormat="1" ht="15.75" x14ac:dyDescent="0.25"/>
    <row r="191721" s="1" customFormat="1" ht="15.75" x14ac:dyDescent="0.25"/>
    <row r="191722" s="1" customFormat="1" ht="15.75" x14ac:dyDescent="0.25"/>
    <row r="191723" s="1" customFormat="1" ht="15.75" x14ac:dyDescent="0.25"/>
    <row r="191724" s="1" customFormat="1" ht="15.75" x14ac:dyDescent="0.25"/>
    <row r="191725" s="1" customFormat="1" ht="15.75" x14ac:dyDescent="0.25"/>
    <row r="191726" s="1" customFormat="1" ht="15.75" x14ac:dyDescent="0.25"/>
    <row r="191727" s="1" customFormat="1" ht="15.75" x14ac:dyDescent="0.25"/>
    <row r="191728" s="1" customFormat="1" ht="15.75" x14ac:dyDescent="0.25"/>
    <row r="191729" s="1" customFormat="1" ht="15.75" x14ac:dyDescent="0.25"/>
    <row r="191730" s="1" customFormat="1" ht="15.75" x14ac:dyDescent="0.25"/>
    <row r="191731" s="1" customFormat="1" ht="15.75" x14ac:dyDescent="0.25"/>
    <row r="191732" s="1" customFormat="1" ht="15.75" x14ac:dyDescent="0.25"/>
    <row r="191733" s="1" customFormat="1" ht="15.75" x14ac:dyDescent="0.25"/>
    <row r="191734" s="1" customFormat="1" ht="15.75" x14ac:dyDescent="0.25"/>
    <row r="191735" s="1" customFormat="1" ht="15.75" x14ac:dyDescent="0.25"/>
    <row r="191736" s="1" customFormat="1" ht="15.75" x14ac:dyDescent="0.25"/>
    <row r="191737" s="1" customFormat="1" ht="15.75" x14ac:dyDescent="0.25"/>
    <row r="191738" s="1" customFormat="1" ht="15.75" x14ac:dyDescent="0.25"/>
    <row r="191739" s="1" customFormat="1" ht="15.75" x14ac:dyDescent="0.25"/>
    <row r="191740" s="1" customFormat="1" ht="15.75" x14ac:dyDescent="0.25"/>
    <row r="191741" s="1" customFormat="1" ht="15.75" x14ac:dyDescent="0.25"/>
    <row r="191742" s="1" customFormat="1" ht="15.75" x14ac:dyDescent="0.25"/>
    <row r="191743" s="1" customFormat="1" ht="15.75" x14ac:dyDescent="0.25"/>
    <row r="191744" s="1" customFormat="1" ht="15.75" x14ac:dyDescent="0.25"/>
    <row r="191745" s="1" customFormat="1" ht="15.75" x14ac:dyDescent="0.25"/>
    <row r="191746" s="1" customFormat="1" ht="15.75" x14ac:dyDescent="0.25"/>
    <row r="191747" s="1" customFormat="1" ht="15.75" x14ac:dyDescent="0.25"/>
    <row r="191748" s="1" customFormat="1" ht="15.75" x14ac:dyDescent="0.25"/>
    <row r="191749" s="1" customFormat="1" ht="15.75" x14ac:dyDescent="0.25"/>
    <row r="191750" s="1" customFormat="1" ht="15.75" x14ac:dyDescent="0.25"/>
    <row r="191751" s="1" customFormat="1" ht="15.75" x14ac:dyDescent="0.25"/>
    <row r="191752" s="1" customFormat="1" ht="15.75" x14ac:dyDescent="0.25"/>
    <row r="191753" s="1" customFormat="1" ht="15.75" x14ac:dyDescent="0.25"/>
    <row r="191754" s="1" customFormat="1" ht="15.75" x14ac:dyDescent="0.25"/>
    <row r="191755" s="1" customFormat="1" ht="15.75" x14ac:dyDescent="0.25"/>
    <row r="191756" s="1" customFormat="1" ht="15.75" x14ac:dyDescent="0.25"/>
    <row r="191757" s="1" customFormat="1" ht="15.75" x14ac:dyDescent="0.25"/>
    <row r="191758" s="1" customFormat="1" ht="15.75" x14ac:dyDescent="0.25"/>
    <row r="191759" s="1" customFormat="1" ht="15.75" x14ac:dyDescent="0.25"/>
    <row r="191760" s="1" customFormat="1" ht="15.75" x14ac:dyDescent="0.25"/>
    <row r="191761" s="1" customFormat="1" ht="15.75" x14ac:dyDescent="0.25"/>
    <row r="191762" s="1" customFormat="1" ht="15.75" x14ac:dyDescent="0.25"/>
    <row r="191763" s="1" customFormat="1" ht="15.75" x14ac:dyDescent="0.25"/>
    <row r="191764" s="1" customFormat="1" ht="15.75" x14ac:dyDescent="0.25"/>
    <row r="191765" s="1" customFormat="1" ht="15.75" x14ac:dyDescent="0.25"/>
    <row r="191766" s="1" customFormat="1" ht="15.75" x14ac:dyDescent="0.25"/>
    <row r="191767" s="1" customFormat="1" ht="15.75" x14ac:dyDescent="0.25"/>
    <row r="191768" s="1" customFormat="1" ht="15.75" x14ac:dyDescent="0.25"/>
    <row r="191769" s="1" customFormat="1" ht="15.75" x14ac:dyDescent="0.25"/>
    <row r="191770" s="1" customFormat="1" ht="15.75" x14ac:dyDescent="0.25"/>
    <row r="191771" s="1" customFormat="1" ht="15.75" x14ac:dyDescent="0.25"/>
    <row r="191772" s="1" customFormat="1" ht="15.75" x14ac:dyDescent="0.25"/>
    <row r="191773" s="1" customFormat="1" ht="15.75" x14ac:dyDescent="0.25"/>
    <row r="191774" s="1" customFormat="1" ht="15.75" x14ac:dyDescent="0.25"/>
    <row r="191775" s="1" customFormat="1" ht="15.75" x14ac:dyDescent="0.25"/>
    <row r="191776" s="1" customFormat="1" ht="15.75" x14ac:dyDescent="0.25"/>
    <row r="191777" s="1" customFormat="1" ht="15.75" x14ac:dyDescent="0.25"/>
    <row r="191778" s="1" customFormat="1" ht="15.75" x14ac:dyDescent="0.25"/>
    <row r="191779" s="1" customFormat="1" ht="15.75" x14ac:dyDescent="0.25"/>
    <row r="191780" s="1" customFormat="1" ht="15.75" x14ac:dyDescent="0.25"/>
    <row r="191781" s="1" customFormat="1" ht="15.75" x14ac:dyDescent="0.25"/>
    <row r="191782" s="1" customFormat="1" ht="15.75" x14ac:dyDescent="0.25"/>
    <row r="191783" s="1" customFormat="1" ht="15.75" x14ac:dyDescent="0.25"/>
    <row r="191784" s="1" customFormat="1" ht="15.75" x14ac:dyDescent="0.25"/>
    <row r="191785" s="1" customFormat="1" ht="15.75" x14ac:dyDescent="0.25"/>
    <row r="191786" s="1" customFormat="1" ht="15.75" x14ac:dyDescent="0.25"/>
    <row r="191787" s="1" customFormat="1" ht="15.75" x14ac:dyDescent="0.25"/>
    <row r="191788" s="1" customFormat="1" ht="15.75" x14ac:dyDescent="0.25"/>
    <row r="191789" s="1" customFormat="1" ht="15.75" x14ac:dyDescent="0.25"/>
    <row r="191790" s="1" customFormat="1" ht="15.75" x14ac:dyDescent="0.25"/>
    <row r="191791" s="1" customFormat="1" ht="15.75" x14ac:dyDescent="0.25"/>
    <row r="191792" s="1" customFormat="1" ht="15.75" x14ac:dyDescent="0.25"/>
    <row r="191793" s="1" customFormat="1" ht="15.75" x14ac:dyDescent="0.25"/>
    <row r="191794" s="1" customFormat="1" ht="15.75" x14ac:dyDescent="0.25"/>
    <row r="191795" s="1" customFormat="1" ht="15.75" x14ac:dyDescent="0.25"/>
    <row r="191796" s="1" customFormat="1" ht="15.75" x14ac:dyDescent="0.25"/>
    <row r="191797" s="1" customFormat="1" ht="15.75" x14ac:dyDescent="0.25"/>
    <row r="191798" s="1" customFormat="1" ht="15.75" x14ac:dyDescent="0.25"/>
    <row r="191799" s="1" customFormat="1" ht="15.75" x14ac:dyDescent="0.25"/>
    <row r="191800" s="1" customFormat="1" ht="15.75" x14ac:dyDescent="0.25"/>
    <row r="191801" s="1" customFormat="1" ht="15.75" x14ac:dyDescent="0.25"/>
    <row r="191802" s="1" customFormat="1" ht="15.75" x14ac:dyDescent="0.25"/>
    <row r="191803" s="1" customFormat="1" ht="15.75" x14ac:dyDescent="0.25"/>
    <row r="191804" s="1" customFormat="1" ht="15.75" x14ac:dyDescent="0.25"/>
    <row r="191805" s="1" customFormat="1" ht="15.75" x14ac:dyDescent="0.25"/>
    <row r="191806" s="1" customFormat="1" ht="15.75" x14ac:dyDescent="0.25"/>
    <row r="191807" s="1" customFormat="1" ht="15.75" x14ac:dyDescent="0.25"/>
    <row r="191808" s="1" customFormat="1" ht="15.75" x14ac:dyDescent="0.25"/>
    <row r="191809" s="1" customFormat="1" ht="15.75" x14ac:dyDescent="0.25"/>
    <row r="191810" s="1" customFormat="1" ht="15.75" x14ac:dyDescent="0.25"/>
    <row r="191811" s="1" customFormat="1" ht="15.75" x14ac:dyDescent="0.25"/>
    <row r="191812" s="1" customFormat="1" ht="15.75" x14ac:dyDescent="0.25"/>
    <row r="191813" s="1" customFormat="1" ht="15.75" x14ac:dyDescent="0.25"/>
    <row r="191814" s="1" customFormat="1" ht="15.75" x14ac:dyDescent="0.25"/>
    <row r="191815" s="1" customFormat="1" ht="15.75" x14ac:dyDescent="0.25"/>
    <row r="191816" s="1" customFormat="1" ht="15.75" x14ac:dyDescent="0.25"/>
    <row r="191817" s="1" customFormat="1" ht="15.75" x14ac:dyDescent="0.25"/>
    <row r="191818" s="1" customFormat="1" ht="15.75" x14ac:dyDescent="0.25"/>
    <row r="191819" s="1" customFormat="1" ht="15.75" x14ac:dyDescent="0.25"/>
    <row r="191820" s="1" customFormat="1" ht="15.75" x14ac:dyDescent="0.25"/>
    <row r="191821" s="1" customFormat="1" ht="15.75" x14ac:dyDescent="0.25"/>
    <row r="191822" s="1" customFormat="1" ht="15.75" x14ac:dyDescent="0.25"/>
    <row r="191823" s="1" customFormat="1" ht="15.75" x14ac:dyDescent="0.25"/>
    <row r="191824" s="1" customFormat="1" ht="15.75" x14ac:dyDescent="0.25"/>
    <row r="191825" s="1" customFormat="1" ht="15.75" x14ac:dyDescent="0.25"/>
    <row r="191826" s="1" customFormat="1" ht="15.75" x14ac:dyDescent="0.25"/>
    <row r="191827" s="1" customFormat="1" ht="15.75" x14ac:dyDescent="0.25"/>
    <row r="191828" s="1" customFormat="1" ht="15.75" x14ac:dyDescent="0.25"/>
    <row r="191829" s="1" customFormat="1" ht="15.75" x14ac:dyDescent="0.25"/>
    <row r="191830" s="1" customFormat="1" ht="15.75" x14ac:dyDescent="0.25"/>
    <row r="191831" s="1" customFormat="1" ht="15.75" x14ac:dyDescent="0.25"/>
    <row r="191832" s="1" customFormat="1" ht="15.75" x14ac:dyDescent="0.25"/>
    <row r="191833" s="1" customFormat="1" ht="15.75" x14ac:dyDescent="0.25"/>
    <row r="191834" s="1" customFormat="1" ht="15.75" x14ac:dyDescent="0.25"/>
    <row r="191835" s="1" customFormat="1" ht="15.75" x14ac:dyDescent="0.25"/>
    <row r="191836" s="1" customFormat="1" ht="15.75" x14ac:dyDescent="0.25"/>
    <row r="191837" s="1" customFormat="1" ht="15.75" x14ac:dyDescent="0.25"/>
    <row r="191838" s="1" customFormat="1" ht="15.75" x14ac:dyDescent="0.25"/>
    <row r="191839" s="1" customFormat="1" ht="15.75" x14ac:dyDescent="0.25"/>
    <row r="191840" s="1" customFormat="1" ht="15.75" x14ac:dyDescent="0.25"/>
    <row r="191841" s="1" customFormat="1" ht="15.75" x14ac:dyDescent="0.25"/>
    <row r="191842" s="1" customFormat="1" ht="15.75" x14ac:dyDescent="0.25"/>
    <row r="191843" s="1" customFormat="1" ht="15.75" x14ac:dyDescent="0.25"/>
    <row r="191844" s="1" customFormat="1" ht="15.75" x14ac:dyDescent="0.25"/>
    <row r="191845" s="1" customFormat="1" ht="15.75" x14ac:dyDescent="0.25"/>
    <row r="191846" s="1" customFormat="1" ht="15.75" x14ac:dyDescent="0.25"/>
    <row r="191847" s="1" customFormat="1" ht="15.75" x14ac:dyDescent="0.25"/>
    <row r="191848" s="1" customFormat="1" ht="15.75" x14ac:dyDescent="0.25"/>
    <row r="191849" s="1" customFormat="1" ht="15.75" x14ac:dyDescent="0.25"/>
    <row r="191850" s="1" customFormat="1" ht="15.75" x14ac:dyDescent="0.25"/>
    <row r="191851" s="1" customFormat="1" ht="15.75" x14ac:dyDescent="0.25"/>
    <row r="191852" s="1" customFormat="1" ht="15.75" x14ac:dyDescent="0.25"/>
    <row r="191853" s="1" customFormat="1" ht="15.75" x14ac:dyDescent="0.25"/>
    <row r="191854" s="1" customFormat="1" ht="15.75" x14ac:dyDescent="0.25"/>
    <row r="191855" s="1" customFormat="1" ht="15.75" x14ac:dyDescent="0.25"/>
    <row r="191856" s="1" customFormat="1" ht="15.75" x14ac:dyDescent="0.25"/>
    <row r="191857" s="1" customFormat="1" ht="15.75" x14ac:dyDescent="0.25"/>
    <row r="191858" s="1" customFormat="1" ht="15.75" x14ac:dyDescent="0.25"/>
    <row r="191859" s="1" customFormat="1" ht="15.75" x14ac:dyDescent="0.25"/>
    <row r="191860" s="1" customFormat="1" ht="15.75" x14ac:dyDescent="0.25"/>
    <row r="191861" s="1" customFormat="1" ht="15.75" x14ac:dyDescent="0.25"/>
    <row r="191862" s="1" customFormat="1" ht="15.75" x14ac:dyDescent="0.25"/>
    <row r="191863" s="1" customFormat="1" ht="15.75" x14ac:dyDescent="0.25"/>
    <row r="191864" s="1" customFormat="1" ht="15.75" x14ac:dyDescent="0.25"/>
    <row r="191865" s="1" customFormat="1" ht="15.75" x14ac:dyDescent="0.25"/>
    <row r="191866" s="1" customFormat="1" ht="15.75" x14ac:dyDescent="0.25"/>
    <row r="191867" s="1" customFormat="1" ht="15.75" x14ac:dyDescent="0.25"/>
    <row r="191868" s="1" customFormat="1" ht="15.75" x14ac:dyDescent="0.25"/>
    <row r="191869" s="1" customFormat="1" ht="15.75" x14ac:dyDescent="0.25"/>
    <row r="191870" s="1" customFormat="1" ht="15.75" x14ac:dyDescent="0.25"/>
    <row r="191871" s="1" customFormat="1" ht="15.75" x14ac:dyDescent="0.25"/>
    <row r="191872" s="1" customFormat="1" ht="15.75" x14ac:dyDescent="0.25"/>
    <row r="191873" s="1" customFormat="1" ht="15.75" x14ac:dyDescent="0.25"/>
    <row r="191874" s="1" customFormat="1" ht="15.75" x14ac:dyDescent="0.25"/>
    <row r="191875" s="1" customFormat="1" ht="15.75" x14ac:dyDescent="0.25"/>
    <row r="191876" s="1" customFormat="1" ht="15.75" x14ac:dyDescent="0.25"/>
    <row r="191877" s="1" customFormat="1" ht="15.75" x14ac:dyDescent="0.25"/>
    <row r="191878" s="1" customFormat="1" ht="15.75" x14ac:dyDescent="0.25"/>
    <row r="191879" s="1" customFormat="1" ht="15.75" x14ac:dyDescent="0.25"/>
    <row r="191880" s="1" customFormat="1" ht="15.75" x14ac:dyDescent="0.25"/>
    <row r="191881" s="1" customFormat="1" ht="15.75" x14ac:dyDescent="0.25"/>
    <row r="191882" s="1" customFormat="1" ht="15.75" x14ac:dyDescent="0.25"/>
    <row r="191883" s="1" customFormat="1" ht="15.75" x14ac:dyDescent="0.25"/>
    <row r="191884" s="1" customFormat="1" ht="15.75" x14ac:dyDescent="0.25"/>
    <row r="191885" s="1" customFormat="1" ht="15.75" x14ac:dyDescent="0.25"/>
    <row r="191886" s="1" customFormat="1" ht="15.75" x14ac:dyDescent="0.25"/>
    <row r="191887" s="1" customFormat="1" ht="15.75" x14ac:dyDescent="0.25"/>
    <row r="191888" s="1" customFormat="1" ht="15.75" x14ac:dyDescent="0.25"/>
    <row r="191889" s="1" customFormat="1" ht="15.75" x14ac:dyDescent="0.25"/>
    <row r="191890" s="1" customFormat="1" ht="15.75" x14ac:dyDescent="0.25"/>
    <row r="191891" s="1" customFormat="1" ht="15.75" x14ac:dyDescent="0.25"/>
    <row r="191892" s="1" customFormat="1" ht="15.75" x14ac:dyDescent="0.25"/>
    <row r="191893" s="1" customFormat="1" ht="15.75" x14ac:dyDescent="0.25"/>
    <row r="191894" s="1" customFormat="1" ht="15.75" x14ac:dyDescent="0.25"/>
    <row r="191895" s="1" customFormat="1" ht="15.75" x14ac:dyDescent="0.25"/>
    <row r="191896" s="1" customFormat="1" ht="15.75" x14ac:dyDescent="0.25"/>
    <row r="191897" s="1" customFormat="1" ht="15.75" x14ac:dyDescent="0.25"/>
    <row r="191898" s="1" customFormat="1" ht="15.75" x14ac:dyDescent="0.25"/>
    <row r="191899" s="1" customFormat="1" ht="15.75" x14ac:dyDescent="0.25"/>
    <row r="191900" s="1" customFormat="1" ht="15.75" x14ac:dyDescent="0.25"/>
    <row r="191901" s="1" customFormat="1" ht="15.75" x14ac:dyDescent="0.25"/>
    <row r="191902" s="1" customFormat="1" ht="15.75" x14ac:dyDescent="0.25"/>
    <row r="191903" s="1" customFormat="1" ht="15.75" x14ac:dyDescent="0.25"/>
    <row r="191904" s="1" customFormat="1" ht="15.75" x14ac:dyDescent="0.25"/>
    <row r="191905" s="1" customFormat="1" ht="15.75" x14ac:dyDescent="0.25"/>
    <row r="191906" s="1" customFormat="1" ht="15.75" x14ac:dyDescent="0.25"/>
    <row r="191907" s="1" customFormat="1" ht="15.75" x14ac:dyDescent="0.25"/>
    <row r="191908" s="1" customFormat="1" ht="15.75" x14ac:dyDescent="0.25"/>
    <row r="191909" s="1" customFormat="1" ht="15.75" x14ac:dyDescent="0.25"/>
    <row r="191910" s="1" customFormat="1" ht="15.75" x14ac:dyDescent="0.25"/>
    <row r="191911" s="1" customFormat="1" ht="15.75" x14ac:dyDescent="0.25"/>
    <row r="191912" s="1" customFormat="1" ht="15.75" x14ac:dyDescent="0.25"/>
    <row r="191913" s="1" customFormat="1" ht="15.75" x14ac:dyDescent="0.25"/>
    <row r="191914" s="1" customFormat="1" ht="15.75" x14ac:dyDescent="0.25"/>
    <row r="191915" s="1" customFormat="1" ht="15.75" x14ac:dyDescent="0.25"/>
    <row r="191916" s="1" customFormat="1" ht="15.75" x14ac:dyDescent="0.25"/>
    <row r="191917" s="1" customFormat="1" ht="15.75" x14ac:dyDescent="0.25"/>
    <row r="191918" s="1" customFormat="1" ht="15.75" x14ac:dyDescent="0.25"/>
    <row r="191919" s="1" customFormat="1" ht="15.75" x14ac:dyDescent="0.25"/>
    <row r="191920" s="1" customFormat="1" ht="15.75" x14ac:dyDescent="0.25"/>
    <row r="191921" s="1" customFormat="1" ht="15.75" x14ac:dyDescent="0.25"/>
    <row r="191922" s="1" customFormat="1" ht="15.75" x14ac:dyDescent="0.25"/>
    <row r="191923" s="1" customFormat="1" ht="15.75" x14ac:dyDescent="0.25"/>
    <row r="191924" s="1" customFormat="1" ht="15.75" x14ac:dyDescent="0.25"/>
    <row r="191925" s="1" customFormat="1" ht="15.75" x14ac:dyDescent="0.25"/>
    <row r="191926" s="1" customFormat="1" ht="15.75" x14ac:dyDescent="0.25"/>
    <row r="191927" s="1" customFormat="1" ht="15.75" x14ac:dyDescent="0.25"/>
    <row r="191928" s="1" customFormat="1" ht="15.75" x14ac:dyDescent="0.25"/>
    <row r="191929" s="1" customFormat="1" ht="15.75" x14ac:dyDescent="0.25"/>
    <row r="191930" s="1" customFormat="1" ht="15.75" x14ac:dyDescent="0.25"/>
    <row r="191931" s="1" customFormat="1" ht="15.75" x14ac:dyDescent="0.25"/>
    <row r="191932" s="1" customFormat="1" ht="15.75" x14ac:dyDescent="0.25"/>
    <row r="191933" s="1" customFormat="1" ht="15.75" x14ac:dyDescent="0.25"/>
    <row r="191934" s="1" customFormat="1" ht="15.75" x14ac:dyDescent="0.25"/>
    <row r="191935" s="1" customFormat="1" ht="15.75" x14ac:dyDescent="0.25"/>
    <row r="191936" s="1" customFormat="1" ht="15.75" x14ac:dyDescent="0.25"/>
    <row r="191937" s="1" customFormat="1" ht="15.75" x14ac:dyDescent="0.25"/>
    <row r="191938" s="1" customFormat="1" ht="15.75" x14ac:dyDescent="0.25"/>
    <row r="191939" s="1" customFormat="1" ht="15.75" x14ac:dyDescent="0.25"/>
    <row r="191940" s="1" customFormat="1" ht="15.75" x14ac:dyDescent="0.25"/>
    <row r="191941" s="1" customFormat="1" ht="15.75" x14ac:dyDescent="0.25"/>
    <row r="191942" s="1" customFormat="1" ht="15.75" x14ac:dyDescent="0.25"/>
    <row r="191943" s="1" customFormat="1" ht="15.75" x14ac:dyDescent="0.25"/>
    <row r="191944" s="1" customFormat="1" ht="15.75" x14ac:dyDescent="0.25"/>
    <row r="191945" s="1" customFormat="1" ht="15.75" x14ac:dyDescent="0.25"/>
    <row r="191946" s="1" customFormat="1" ht="15.75" x14ac:dyDescent="0.25"/>
    <row r="191947" s="1" customFormat="1" ht="15.75" x14ac:dyDescent="0.25"/>
    <row r="191948" s="1" customFormat="1" ht="15.75" x14ac:dyDescent="0.25"/>
    <row r="191949" s="1" customFormat="1" ht="15.75" x14ac:dyDescent="0.25"/>
    <row r="191950" s="1" customFormat="1" ht="15.75" x14ac:dyDescent="0.25"/>
    <row r="191951" s="1" customFormat="1" ht="15.75" x14ac:dyDescent="0.25"/>
    <row r="191952" s="1" customFormat="1" ht="15.75" x14ac:dyDescent="0.25"/>
    <row r="191953" s="1" customFormat="1" ht="15.75" x14ac:dyDescent="0.25"/>
    <row r="191954" s="1" customFormat="1" ht="15.75" x14ac:dyDescent="0.25"/>
    <row r="191955" s="1" customFormat="1" ht="15.75" x14ac:dyDescent="0.25"/>
    <row r="191956" s="1" customFormat="1" ht="15.75" x14ac:dyDescent="0.25"/>
    <row r="191957" s="1" customFormat="1" ht="15.75" x14ac:dyDescent="0.25"/>
    <row r="191958" s="1" customFormat="1" ht="15.75" x14ac:dyDescent="0.25"/>
    <row r="191959" s="1" customFormat="1" ht="15.75" x14ac:dyDescent="0.25"/>
    <row r="191960" s="1" customFormat="1" ht="15.75" x14ac:dyDescent="0.25"/>
    <row r="191961" s="1" customFormat="1" ht="15.75" x14ac:dyDescent="0.25"/>
    <row r="191962" s="1" customFormat="1" ht="15.75" x14ac:dyDescent="0.25"/>
    <row r="191963" s="1" customFormat="1" ht="15.75" x14ac:dyDescent="0.25"/>
    <row r="191964" s="1" customFormat="1" ht="15.75" x14ac:dyDescent="0.25"/>
    <row r="191965" s="1" customFormat="1" ht="15.75" x14ac:dyDescent="0.25"/>
    <row r="191966" s="1" customFormat="1" ht="15.75" x14ac:dyDescent="0.25"/>
    <row r="191967" s="1" customFormat="1" ht="15.75" x14ac:dyDescent="0.25"/>
    <row r="191968" s="1" customFormat="1" ht="15.75" x14ac:dyDescent="0.25"/>
    <row r="191969" s="1" customFormat="1" ht="15.75" x14ac:dyDescent="0.25"/>
    <row r="191970" s="1" customFormat="1" ht="15.75" x14ac:dyDescent="0.25"/>
    <row r="191971" s="1" customFormat="1" ht="15.75" x14ac:dyDescent="0.25"/>
    <row r="191972" s="1" customFormat="1" ht="15.75" x14ac:dyDescent="0.25"/>
    <row r="191973" s="1" customFormat="1" ht="15.75" x14ac:dyDescent="0.25"/>
    <row r="191974" s="1" customFormat="1" ht="15.75" x14ac:dyDescent="0.25"/>
    <row r="191975" s="1" customFormat="1" ht="15.75" x14ac:dyDescent="0.25"/>
    <row r="191976" s="1" customFormat="1" ht="15.75" x14ac:dyDescent="0.25"/>
    <row r="191977" s="1" customFormat="1" ht="15.75" x14ac:dyDescent="0.25"/>
    <row r="191978" s="1" customFormat="1" ht="15.75" x14ac:dyDescent="0.25"/>
    <row r="191979" s="1" customFormat="1" ht="15.75" x14ac:dyDescent="0.25"/>
    <row r="191980" s="1" customFormat="1" ht="15.75" x14ac:dyDescent="0.25"/>
    <row r="191981" s="1" customFormat="1" ht="15.75" x14ac:dyDescent="0.25"/>
    <row r="191982" s="1" customFormat="1" ht="15.75" x14ac:dyDescent="0.25"/>
    <row r="191983" s="1" customFormat="1" ht="15.75" x14ac:dyDescent="0.25"/>
    <row r="191984" s="1" customFormat="1" ht="15.75" x14ac:dyDescent="0.25"/>
    <row r="191985" s="1" customFormat="1" ht="15.75" x14ac:dyDescent="0.25"/>
    <row r="191986" s="1" customFormat="1" ht="15.75" x14ac:dyDescent="0.25"/>
    <row r="191987" s="1" customFormat="1" ht="15.75" x14ac:dyDescent="0.25"/>
    <row r="191988" s="1" customFormat="1" ht="15.75" x14ac:dyDescent="0.25"/>
    <row r="191989" s="1" customFormat="1" ht="15.75" x14ac:dyDescent="0.25"/>
    <row r="191990" s="1" customFormat="1" ht="15.75" x14ac:dyDescent="0.25"/>
    <row r="191991" s="1" customFormat="1" ht="15.75" x14ac:dyDescent="0.25"/>
    <row r="191992" s="1" customFormat="1" ht="15.75" x14ac:dyDescent="0.25"/>
    <row r="191993" s="1" customFormat="1" ht="15.75" x14ac:dyDescent="0.25"/>
    <row r="191994" s="1" customFormat="1" ht="15.75" x14ac:dyDescent="0.25"/>
    <row r="191995" s="1" customFormat="1" ht="15.75" x14ac:dyDescent="0.25"/>
    <row r="191996" s="1" customFormat="1" ht="15.75" x14ac:dyDescent="0.25"/>
    <row r="191997" s="1" customFormat="1" ht="15.75" x14ac:dyDescent="0.25"/>
    <row r="191998" s="1" customFormat="1" ht="15.75" x14ac:dyDescent="0.25"/>
    <row r="191999" s="1" customFormat="1" ht="15.75" x14ac:dyDescent="0.25"/>
    <row r="192000" s="1" customFormat="1" ht="15.75" x14ac:dyDescent="0.25"/>
    <row r="192001" s="1" customFormat="1" ht="15.75" x14ac:dyDescent="0.25"/>
    <row r="192002" s="1" customFormat="1" ht="15.75" x14ac:dyDescent="0.25"/>
    <row r="192003" s="1" customFormat="1" ht="15.75" x14ac:dyDescent="0.25"/>
    <row r="192004" s="1" customFormat="1" ht="15.75" x14ac:dyDescent="0.25"/>
    <row r="192005" s="1" customFormat="1" ht="15.75" x14ac:dyDescent="0.25"/>
    <row r="192006" s="1" customFormat="1" ht="15.75" x14ac:dyDescent="0.25"/>
    <row r="192007" s="1" customFormat="1" ht="15.75" x14ac:dyDescent="0.25"/>
    <row r="192008" s="1" customFormat="1" ht="15.75" x14ac:dyDescent="0.25"/>
    <row r="192009" s="1" customFormat="1" ht="15.75" x14ac:dyDescent="0.25"/>
    <row r="192010" s="1" customFormat="1" ht="15.75" x14ac:dyDescent="0.25"/>
    <row r="192011" s="1" customFormat="1" ht="15.75" x14ac:dyDescent="0.25"/>
    <row r="192012" s="1" customFormat="1" ht="15.75" x14ac:dyDescent="0.25"/>
    <row r="192013" s="1" customFormat="1" ht="15.75" x14ac:dyDescent="0.25"/>
    <row r="192014" s="1" customFormat="1" ht="15.75" x14ac:dyDescent="0.25"/>
    <row r="192015" s="1" customFormat="1" ht="15.75" x14ac:dyDescent="0.25"/>
    <row r="192016" s="1" customFormat="1" ht="15.75" x14ac:dyDescent="0.25"/>
    <row r="192017" s="1" customFormat="1" ht="15.75" x14ac:dyDescent="0.25"/>
    <row r="192018" s="1" customFormat="1" ht="15.75" x14ac:dyDescent="0.25"/>
    <row r="192019" s="1" customFormat="1" ht="15.75" x14ac:dyDescent="0.25"/>
    <row r="192020" s="1" customFormat="1" ht="15.75" x14ac:dyDescent="0.25"/>
    <row r="192021" s="1" customFormat="1" ht="15.75" x14ac:dyDescent="0.25"/>
    <row r="192022" s="1" customFormat="1" ht="15.75" x14ac:dyDescent="0.25"/>
    <row r="192023" s="1" customFormat="1" ht="15.75" x14ac:dyDescent="0.25"/>
    <row r="192024" s="1" customFormat="1" ht="15.75" x14ac:dyDescent="0.25"/>
    <row r="192025" s="1" customFormat="1" ht="15.75" x14ac:dyDescent="0.25"/>
    <row r="192026" s="1" customFormat="1" ht="15.75" x14ac:dyDescent="0.25"/>
    <row r="192027" s="1" customFormat="1" ht="15.75" x14ac:dyDescent="0.25"/>
    <row r="192028" s="1" customFormat="1" ht="15.75" x14ac:dyDescent="0.25"/>
    <row r="192029" s="1" customFormat="1" ht="15.75" x14ac:dyDescent="0.25"/>
    <row r="192030" s="1" customFormat="1" ht="15.75" x14ac:dyDescent="0.25"/>
    <row r="192031" s="1" customFormat="1" ht="15.75" x14ac:dyDescent="0.25"/>
    <row r="192032" s="1" customFormat="1" ht="15.75" x14ac:dyDescent="0.25"/>
    <row r="192033" s="1" customFormat="1" ht="15.75" x14ac:dyDescent="0.25"/>
    <row r="192034" s="1" customFormat="1" ht="15.75" x14ac:dyDescent="0.25"/>
    <row r="192035" s="1" customFormat="1" ht="15.75" x14ac:dyDescent="0.25"/>
    <row r="192036" s="1" customFormat="1" ht="15.75" x14ac:dyDescent="0.25"/>
    <row r="192037" s="1" customFormat="1" ht="15.75" x14ac:dyDescent="0.25"/>
    <row r="192038" s="1" customFormat="1" ht="15.75" x14ac:dyDescent="0.25"/>
    <row r="192039" s="1" customFormat="1" ht="15.75" x14ac:dyDescent="0.25"/>
    <row r="192040" s="1" customFormat="1" ht="15.75" x14ac:dyDescent="0.25"/>
    <row r="192041" s="1" customFormat="1" ht="15.75" x14ac:dyDescent="0.25"/>
    <row r="192042" s="1" customFormat="1" ht="15.75" x14ac:dyDescent="0.25"/>
    <row r="192043" s="1" customFormat="1" ht="15.75" x14ac:dyDescent="0.25"/>
    <row r="192044" s="1" customFormat="1" ht="15.75" x14ac:dyDescent="0.25"/>
    <row r="192045" s="1" customFormat="1" ht="15.75" x14ac:dyDescent="0.25"/>
    <row r="192046" s="1" customFormat="1" ht="15.75" x14ac:dyDescent="0.25"/>
    <row r="192047" s="1" customFormat="1" ht="15.75" x14ac:dyDescent="0.25"/>
    <row r="192048" s="1" customFormat="1" ht="15.75" x14ac:dyDescent="0.25"/>
    <row r="192049" s="1" customFormat="1" ht="15.75" x14ac:dyDescent="0.25"/>
    <row r="192050" s="1" customFormat="1" ht="15.75" x14ac:dyDescent="0.25"/>
    <row r="192051" s="1" customFormat="1" ht="15.75" x14ac:dyDescent="0.25"/>
    <row r="192052" s="1" customFormat="1" ht="15.75" x14ac:dyDescent="0.25"/>
    <row r="192053" s="1" customFormat="1" ht="15.75" x14ac:dyDescent="0.25"/>
    <row r="192054" s="1" customFormat="1" ht="15.75" x14ac:dyDescent="0.25"/>
    <row r="192055" s="1" customFormat="1" ht="15.75" x14ac:dyDescent="0.25"/>
    <row r="192056" s="1" customFormat="1" ht="15.75" x14ac:dyDescent="0.25"/>
    <row r="192057" s="1" customFormat="1" ht="15.75" x14ac:dyDescent="0.25"/>
    <row r="192058" s="1" customFormat="1" ht="15.75" x14ac:dyDescent="0.25"/>
    <row r="192059" s="1" customFormat="1" ht="15.75" x14ac:dyDescent="0.25"/>
    <row r="192060" s="1" customFormat="1" ht="15.75" x14ac:dyDescent="0.25"/>
    <row r="192061" s="1" customFormat="1" ht="15.75" x14ac:dyDescent="0.25"/>
    <row r="192062" s="1" customFormat="1" ht="15.75" x14ac:dyDescent="0.25"/>
    <row r="192063" s="1" customFormat="1" ht="15.75" x14ac:dyDescent="0.25"/>
    <row r="192064" s="1" customFormat="1" ht="15.75" x14ac:dyDescent="0.25"/>
    <row r="192065" s="1" customFormat="1" ht="15.75" x14ac:dyDescent="0.25"/>
    <row r="192066" s="1" customFormat="1" ht="15.75" x14ac:dyDescent="0.25"/>
    <row r="192067" s="1" customFormat="1" ht="15.75" x14ac:dyDescent="0.25"/>
    <row r="192068" s="1" customFormat="1" ht="15.75" x14ac:dyDescent="0.25"/>
    <row r="192069" s="1" customFormat="1" ht="15.75" x14ac:dyDescent="0.25"/>
    <row r="192070" s="1" customFormat="1" ht="15.75" x14ac:dyDescent="0.25"/>
    <row r="192071" s="1" customFormat="1" ht="15.75" x14ac:dyDescent="0.25"/>
    <row r="192072" s="1" customFormat="1" ht="15.75" x14ac:dyDescent="0.25"/>
    <row r="192073" s="1" customFormat="1" ht="15.75" x14ac:dyDescent="0.25"/>
    <row r="192074" s="1" customFormat="1" ht="15.75" x14ac:dyDescent="0.25"/>
    <row r="192075" s="1" customFormat="1" ht="15.75" x14ac:dyDescent="0.25"/>
    <row r="192076" s="1" customFormat="1" ht="15.75" x14ac:dyDescent="0.25"/>
    <row r="192077" s="1" customFormat="1" ht="15.75" x14ac:dyDescent="0.25"/>
    <row r="192078" s="1" customFormat="1" ht="15.75" x14ac:dyDescent="0.25"/>
    <row r="192079" s="1" customFormat="1" ht="15.75" x14ac:dyDescent="0.25"/>
    <row r="192080" s="1" customFormat="1" ht="15.75" x14ac:dyDescent="0.25"/>
    <row r="192081" s="1" customFormat="1" ht="15.75" x14ac:dyDescent="0.25"/>
    <row r="192082" s="1" customFormat="1" ht="15.75" x14ac:dyDescent="0.25"/>
    <row r="192083" s="1" customFormat="1" ht="15.75" x14ac:dyDescent="0.25"/>
    <row r="192084" s="1" customFormat="1" ht="15.75" x14ac:dyDescent="0.25"/>
    <row r="192085" s="1" customFormat="1" ht="15.75" x14ac:dyDescent="0.25"/>
    <row r="192086" s="1" customFormat="1" ht="15.75" x14ac:dyDescent="0.25"/>
    <row r="192087" s="1" customFormat="1" ht="15.75" x14ac:dyDescent="0.25"/>
    <row r="192088" s="1" customFormat="1" ht="15.75" x14ac:dyDescent="0.25"/>
    <row r="192089" s="1" customFormat="1" ht="15.75" x14ac:dyDescent="0.25"/>
    <row r="192090" s="1" customFormat="1" ht="15.75" x14ac:dyDescent="0.25"/>
    <row r="192091" s="1" customFormat="1" ht="15.75" x14ac:dyDescent="0.25"/>
    <row r="192092" s="1" customFormat="1" ht="15.75" x14ac:dyDescent="0.25"/>
    <row r="192093" s="1" customFormat="1" ht="15.75" x14ac:dyDescent="0.25"/>
    <row r="192094" s="1" customFormat="1" ht="15.75" x14ac:dyDescent="0.25"/>
    <row r="192095" s="1" customFormat="1" ht="15.75" x14ac:dyDescent="0.25"/>
    <row r="192096" s="1" customFormat="1" ht="15.75" x14ac:dyDescent="0.25"/>
    <row r="192097" s="1" customFormat="1" ht="15.75" x14ac:dyDescent="0.25"/>
    <row r="192098" s="1" customFormat="1" ht="15.75" x14ac:dyDescent="0.25"/>
    <row r="192099" s="1" customFormat="1" ht="15.75" x14ac:dyDescent="0.25"/>
    <row r="192100" s="1" customFormat="1" ht="15.75" x14ac:dyDescent="0.25"/>
    <row r="192101" s="1" customFormat="1" ht="15.75" x14ac:dyDescent="0.25"/>
    <row r="192102" s="1" customFormat="1" ht="15.75" x14ac:dyDescent="0.25"/>
    <row r="192103" s="1" customFormat="1" ht="15.75" x14ac:dyDescent="0.25"/>
    <row r="192104" s="1" customFormat="1" ht="15.75" x14ac:dyDescent="0.25"/>
    <row r="192105" s="1" customFormat="1" ht="15.75" x14ac:dyDescent="0.25"/>
    <row r="192106" s="1" customFormat="1" ht="15.75" x14ac:dyDescent="0.25"/>
    <row r="192107" s="1" customFormat="1" ht="15.75" x14ac:dyDescent="0.25"/>
    <row r="192108" s="1" customFormat="1" ht="15.75" x14ac:dyDescent="0.25"/>
    <row r="192109" s="1" customFormat="1" ht="15.75" x14ac:dyDescent="0.25"/>
    <row r="192110" s="1" customFormat="1" ht="15.75" x14ac:dyDescent="0.25"/>
    <row r="192111" s="1" customFormat="1" ht="15.75" x14ac:dyDescent="0.25"/>
    <row r="192112" s="1" customFormat="1" ht="15.75" x14ac:dyDescent="0.25"/>
    <row r="192113" s="1" customFormat="1" ht="15.75" x14ac:dyDescent="0.25"/>
    <row r="192114" s="1" customFormat="1" ht="15.75" x14ac:dyDescent="0.25"/>
    <row r="192115" s="1" customFormat="1" ht="15.75" x14ac:dyDescent="0.25"/>
    <row r="192116" s="1" customFormat="1" ht="15.75" x14ac:dyDescent="0.25"/>
    <row r="192117" s="1" customFormat="1" ht="15.75" x14ac:dyDescent="0.25"/>
    <row r="192118" s="1" customFormat="1" ht="15.75" x14ac:dyDescent="0.25"/>
    <row r="192119" s="1" customFormat="1" ht="15.75" x14ac:dyDescent="0.25"/>
    <row r="192120" s="1" customFormat="1" ht="15.75" x14ac:dyDescent="0.25"/>
    <row r="192121" s="1" customFormat="1" ht="15.75" x14ac:dyDescent="0.25"/>
    <row r="192122" s="1" customFormat="1" ht="15.75" x14ac:dyDescent="0.25"/>
    <row r="192123" s="1" customFormat="1" ht="15.75" x14ac:dyDescent="0.25"/>
    <row r="192124" s="1" customFormat="1" ht="15.75" x14ac:dyDescent="0.25"/>
    <row r="192125" s="1" customFormat="1" ht="15.75" x14ac:dyDescent="0.25"/>
    <row r="192126" s="1" customFormat="1" ht="15.75" x14ac:dyDescent="0.25"/>
    <row r="192127" s="1" customFormat="1" ht="15.75" x14ac:dyDescent="0.25"/>
    <row r="192128" s="1" customFormat="1" ht="15.75" x14ac:dyDescent="0.25"/>
    <row r="192129" s="1" customFormat="1" ht="15.75" x14ac:dyDescent="0.25"/>
    <row r="192130" s="1" customFormat="1" ht="15.75" x14ac:dyDescent="0.25"/>
    <row r="192131" s="1" customFormat="1" ht="15.75" x14ac:dyDescent="0.25"/>
    <row r="192132" s="1" customFormat="1" ht="15.75" x14ac:dyDescent="0.25"/>
    <row r="192133" s="1" customFormat="1" ht="15.75" x14ac:dyDescent="0.25"/>
    <row r="192134" s="1" customFormat="1" ht="15.75" x14ac:dyDescent="0.25"/>
    <row r="192135" s="1" customFormat="1" ht="15.75" x14ac:dyDescent="0.25"/>
    <row r="192136" s="1" customFormat="1" ht="15.75" x14ac:dyDescent="0.25"/>
    <row r="192137" s="1" customFormat="1" ht="15.75" x14ac:dyDescent="0.25"/>
    <row r="192138" s="1" customFormat="1" ht="15.75" x14ac:dyDescent="0.25"/>
    <row r="192139" s="1" customFormat="1" ht="15.75" x14ac:dyDescent="0.25"/>
    <row r="192140" s="1" customFormat="1" ht="15.75" x14ac:dyDescent="0.25"/>
    <row r="192141" s="1" customFormat="1" ht="15.75" x14ac:dyDescent="0.25"/>
    <row r="192142" s="1" customFormat="1" ht="15.75" x14ac:dyDescent="0.25"/>
    <row r="192143" s="1" customFormat="1" ht="15.75" x14ac:dyDescent="0.25"/>
    <row r="192144" s="1" customFormat="1" ht="15.75" x14ac:dyDescent="0.25"/>
    <row r="192145" s="1" customFormat="1" ht="15.75" x14ac:dyDescent="0.25"/>
    <row r="192146" s="1" customFormat="1" ht="15.75" x14ac:dyDescent="0.25"/>
    <row r="192147" s="1" customFormat="1" ht="15.75" x14ac:dyDescent="0.25"/>
    <row r="192148" s="1" customFormat="1" ht="15.75" x14ac:dyDescent="0.25"/>
    <row r="192149" s="1" customFormat="1" ht="15.75" x14ac:dyDescent="0.25"/>
    <row r="192150" s="1" customFormat="1" ht="15.75" x14ac:dyDescent="0.25"/>
    <row r="192151" s="1" customFormat="1" ht="15.75" x14ac:dyDescent="0.25"/>
    <row r="192152" s="1" customFormat="1" ht="15.75" x14ac:dyDescent="0.25"/>
    <row r="192153" s="1" customFormat="1" ht="15.75" x14ac:dyDescent="0.25"/>
    <row r="192154" s="1" customFormat="1" ht="15.75" x14ac:dyDescent="0.25"/>
    <row r="192155" s="1" customFormat="1" ht="15.75" x14ac:dyDescent="0.25"/>
    <row r="192156" s="1" customFormat="1" ht="15.75" x14ac:dyDescent="0.25"/>
    <row r="192157" s="1" customFormat="1" ht="15.75" x14ac:dyDescent="0.25"/>
    <row r="192158" s="1" customFormat="1" ht="15.75" x14ac:dyDescent="0.25"/>
    <row r="192159" s="1" customFormat="1" ht="15.75" x14ac:dyDescent="0.25"/>
    <row r="192160" s="1" customFormat="1" ht="15.75" x14ac:dyDescent="0.25"/>
    <row r="192161" s="1" customFormat="1" ht="15.75" x14ac:dyDescent="0.25"/>
    <row r="192162" s="1" customFormat="1" ht="15.75" x14ac:dyDescent="0.25"/>
    <row r="192163" s="1" customFormat="1" ht="15.75" x14ac:dyDescent="0.25"/>
    <row r="192164" s="1" customFormat="1" ht="15.75" x14ac:dyDescent="0.25"/>
    <row r="192165" s="1" customFormat="1" ht="15.75" x14ac:dyDescent="0.25"/>
    <row r="192166" s="1" customFormat="1" ht="15.75" x14ac:dyDescent="0.25"/>
    <row r="192167" s="1" customFormat="1" ht="15.75" x14ac:dyDescent="0.25"/>
    <row r="192168" s="1" customFormat="1" ht="15.75" x14ac:dyDescent="0.25"/>
    <row r="192169" s="1" customFormat="1" ht="15.75" x14ac:dyDescent="0.25"/>
    <row r="192170" s="1" customFormat="1" ht="15.75" x14ac:dyDescent="0.25"/>
    <row r="192171" s="1" customFormat="1" ht="15.75" x14ac:dyDescent="0.25"/>
    <row r="192172" s="1" customFormat="1" ht="15.75" x14ac:dyDescent="0.25"/>
    <row r="192173" s="1" customFormat="1" ht="15.75" x14ac:dyDescent="0.25"/>
    <row r="192174" s="1" customFormat="1" ht="15.75" x14ac:dyDescent="0.25"/>
    <row r="192175" s="1" customFormat="1" ht="15.75" x14ac:dyDescent="0.25"/>
    <row r="192176" s="1" customFormat="1" ht="15.75" x14ac:dyDescent="0.25"/>
    <row r="192177" s="1" customFormat="1" ht="15.75" x14ac:dyDescent="0.25"/>
    <row r="192178" s="1" customFormat="1" ht="15.75" x14ac:dyDescent="0.25"/>
    <row r="192179" s="1" customFormat="1" ht="15.75" x14ac:dyDescent="0.25"/>
    <row r="192180" s="1" customFormat="1" ht="15.75" x14ac:dyDescent="0.25"/>
    <row r="192181" s="1" customFormat="1" ht="15.75" x14ac:dyDescent="0.25"/>
    <row r="192182" s="1" customFormat="1" ht="15.75" x14ac:dyDescent="0.25"/>
    <row r="192183" s="1" customFormat="1" ht="15.75" x14ac:dyDescent="0.25"/>
    <row r="192184" s="1" customFormat="1" ht="15.75" x14ac:dyDescent="0.25"/>
    <row r="192185" s="1" customFormat="1" ht="15.75" x14ac:dyDescent="0.25"/>
    <row r="192186" s="1" customFormat="1" ht="15.75" x14ac:dyDescent="0.25"/>
    <row r="192187" s="1" customFormat="1" ht="15.75" x14ac:dyDescent="0.25"/>
    <row r="192188" s="1" customFormat="1" ht="15.75" x14ac:dyDescent="0.25"/>
    <row r="192189" s="1" customFormat="1" ht="15.75" x14ac:dyDescent="0.25"/>
    <row r="192190" s="1" customFormat="1" ht="15.75" x14ac:dyDescent="0.25"/>
    <row r="192191" s="1" customFormat="1" ht="15.75" x14ac:dyDescent="0.25"/>
    <row r="192192" s="1" customFormat="1" ht="15.75" x14ac:dyDescent="0.25"/>
    <row r="192193" s="1" customFormat="1" ht="15.75" x14ac:dyDescent="0.25"/>
    <row r="192194" s="1" customFormat="1" ht="15.75" x14ac:dyDescent="0.25"/>
    <row r="192195" s="1" customFormat="1" ht="15.75" x14ac:dyDescent="0.25"/>
    <row r="192196" s="1" customFormat="1" ht="15.75" x14ac:dyDescent="0.25"/>
    <row r="192197" s="1" customFormat="1" ht="15.75" x14ac:dyDescent="0.25"/>
    <row r="192198" s="1" customFormat="1" ht="15.75" x14ac:dyDescent="0.25"/>
    <row r="192199" s="1" customFormat="1" ht="15.75" x14ac:dyDescent="0.25"/>
    <row r="192200" s="1" customFormat="1" ht="15.75" x14ac:dyDescent="0.25"/>
    <row r="192201" s="1" customFormat="1" ht="15.75" x14ac:dyDescent="0.25"/>
    <row r="192202" s="1" customFormat="1" ht="15.75" x14ac:dyDescent="0.25"/>
    <row r="192203" s="1" customFormat="1" ht="15.75" x14ac:dyDescent="0.25"/>
    <row r="192204" s="1" customFormat="1" ht="15.75" x14ac:dyDescent="0.25"/>
    <row r="192205" s="1" customFormat="1" ht="15.75" x14ac:dyDescent="0.25"/>
    <row r="192206" s="1" customFormat="1" ht="15.75" x14ac:dyDescent="0.25"/>
    <row r="192207" s="1" customFormat="1" ht="15.75" x14ac:dyDescent="0.25"/>
    <row r="192208" s="1" customFormat="1" ht="15.75" x14ac:dyDescent="0.25"/>
    <row r="192209" s="1" customFormat="1" ht="15.75" x14ac:dyDescent="0.25"/>
    <row r="192210" s="1" customFormat="1" ht="15.75" x14ac:dyDescent="0.25"/>
    <row r="192211" s="1" customFormat="1" ht="15.75" x14ac:dyDescent="0.25"/>
    <row r="192212" s="1" customFormat="1" ht="15.75" x14ac:dyDescent="0.25"/>
    <row r="192213" s="1" customFormat="1" ht="15.75" x14ac:dyDescent="0.25"/>
    <row r="192214" s="1" customFormat="1" ht="15.75" x14ac:dyDescent="0.25"/>
    <row r="192215" s="1" customFormat="1" ht="15.75" x14ac:dyDescent="0.25"/>
    <row r="192216" s="1" customFormat="1" ht="15.75" x14ac:dyDescent="0.25"/>
    <row r="192217" s="1" customFormat="1" ht="15.75" x14ac:dyDescent="0.25"/>
    <row r="192218" s="1" customFormat="1" ht="15.75" x14ac:dyDescent="0.25"/>
    <row r="192219" s="1" customFormat="1" ht="15.75" x14ac:dyDescent="0.25"/>
    <row r="192220" s="1" customFormat="1" ht="15.75" x14ac:dyDescent="0.25"/>
    <row r="192221" s="1" customFormat="1" ht="15.75" x14ac:dyDescent="0.25"/>
    <row r="192222" s="1" customFormat="1" ht="15.75" x14ac:dyDescent="0.25"/>
    <row r="192223" s="1" customFormat="1" ht="15.75" x14ac:dyDescent="0.25"/>
    <row r="192224" s="1" customFormat="1" ht="15.75" x14ac:dyDescent="0.25"/>
    <row r="192225" s="1" customFormat="1" ht="15.75" x14ac:dyDescent="0.25"/>
    <row r="192226" s="1" customFormat="1" ht="15.75" x14ac:dyDescent="0.25"/>
    <row r="192227" s="1" customFormat="1" ht="15.75" x14ac:dyDescent="0.25"/>
    <row r="192228" s="1" customFormat="1" ht="15.75" x14ac:dyDescent="0.25"/>
    <row r="192229" s="1" customFormat="1" ht="15.75" x14ac:dyDescent="0.25"/>
    <row r="192230" s="1" customFormat="1" ht="15.75" x14ac:dyDescent="0.25"/>
    <row r="192231" s="1" customFormat="1" ht="15.75" x14ac:dyDescent="0.25"/>
    <row r="192232" s="1" customFormat="1" ht="15.75" x14ac:dyDescent="0.25"/>
    <row r="192233" s="1" customFormat="1" ht="15.75" x14ac:dyDescent="0.25"/>
    <row r="192234" s="1" customFormat="1" ht="15.75" x14ac:dyDescent="0.25"/>
    <row r="192235" s="1" customFormat="1" ht="15.75" x14ac:dyDescent="0.25"/>
    <row r="192236" s="1" customFormat="1" ht="15.75" x14ac:dyDescent="0.25"/>
    <row r="192237" s="1" customFormat="1" ht="15.75" x14ac:dyDescent="0.25"/>
    <row r="192238" s="1" customFormat="1" ht="15.75" x14ac:dyDescent="0.25"/>
    <row r="192239" s="1" customFormat="1" ht="15.75" x14ac:dyDescent="0.25"/>
    <row r="192240" s="1" customFormat="1" ht="15.75" x14ac:dyDescent="0.25"/>
    <row r="192241" s="1" customFormat="1" ht="15.75" x14ac:dyDescent="0.25"/>
    <row r="192242" s="1" customFormat="1" ht="15.75" x14ac:dyDescent="0.25"/>
    <row r="192243" s="1" customFormat="1" ht="15.75" x14ac:dyDescent="0.25"/>
    <row r="192244" s="1" customFormat="1" ht="15.75" x14ac:dyDescent="0.25"/>
    <row r="192245" s="1" customFormat="1" ht="15.75" x14ac:dyDescent="0.25"/>
    <row r="192246" s="1" customFormat="1" ht="15.75" x14ac:dyDescent="0.25"/>
    <row r="192247" s="1" customFormat="1" ht="15.75" x14ac:dyDescent="0.25"/>
    <row r="192248" s="1" customFormat="1" ht="15.75" x14ac:dyDescent="0.25"/>
    <row r="192249" s="1" customFormat="1" ht="15.75" x14ac:dyDescent="0.25"/>
    <row r="192250" s="1" customFormat="1" ht="15.75" x14ac:dyDescent="0.25"/>
    <row r="192251" s="1" customFormat="1" ht="15.75" x14ac:dyDescent="0.25"/>
    <row r="192252" s="1" customFormat="1" ht="15.75" x14ac:dyDescent="0.25"/>
    <row r="192253" s="1" customFormat="1" ht="15.75" x14ac:dyDescent="0.25"/>
    <row r="192254" s="1" customFormat="1" ht="15.75" x14ac:dyDescent="0.25"/>
    <row r="192255" s="1" customFormat="1" ht="15.75" x14ac:dyDescent="0.25"/>
    <row r="192256" s="1" customFormat="1" ht="15.75" x14ac:dyDescent="0.25"/>
    <row r="192257" s="1" customFormat="1" ht="15.75" x14ac:dyDescent="0.25"/>
    <row r="192258" s="1" customFormat="1" ht="15.75" x14ac:dyDescent="0.25"/>
    <row r="192259" s="1" customFormat="1" ht="15.75" x14ac:dyDescent="0.25"/>
    <row r="192260" s="1" customFormat="1" ht="15.75" x14ac:dyDescent="0.25"/>
    <row r="192261" s="1" customFormat="1" ht="15.75" x14ac:dyDescent="0.25"/>
    <row r="192262" s="1" customFormat="1" ht="15.75" x14ac:dyDescent="0.25"/>
    <row r="192263" s="1" customFormat="1" ht="15.75" x14ac:dyDescent="0.25"/>
    <row r="192264" s="1" customFormat="1" ht="15.75" x14ac:dyDescent="0.25"/>
    <row r="192265" s="1" customFormat="1" ht="15.75" x14ac:dyDescent="0.25"/>
    <row r="192266" s="1" customFormat="1" ht="15.75" x14ac:dyDescent="0.25"/>
    <row r="192267" s="1" customFormat="1" ht="15.75" x14ac:dyDescent="0.25"/>
    <row r="192268" s="1" customFormat="1" ht="15.75" x14ac:dyDescent="0.25"/>
    <row r="192269" s="1" customFormat="1" ht="15.75" x14ac:dyDescent="0.25"/>
    <row r="192270" s="1" customFormat="1" ht="15.75" x14ac:dyDescent="0.25"/>
    <row r="192271" s="1" customFormat="1" ht="15.75" x14ac:dyDescent="0.25"/>
    <row r="192272" s="1" customFormat="1" ht="15.75" x14ac:dyDescent="0.25"/>
    <row r="192273" s="1" customFormat="1" ht="15.75" x14ac:dyDescent="0.25"/>
    <row r="192274" s="1" customFormat="1" ht="15.75" x14ac:dyDescent="0.25"/>
    <row r="192275" s="1" customFormat="1" ht="15.75" x14ac:dyDescent="0.25"/>
    <row r="192276" s="1" customFormat="1" ht="15.75" x14ac:dyDescent="0.25"/>
    <row r="192277" s="1" customFormat="1" ht="15.75" x14ac:dyDescent="0.25"/>
    <row r="192278" s="1" customFormat="1" ht="15.75" x14ac:dyDescent="0.25"/>
    <row r="192279" s="1" customFormat="1" ht="15.75" x14ac:dyDescent="0.25"/>
    <row r="192280" s="1" customFormat="1" ht="15.75" x14ac:dyDescent="0.25"/>
    <row r="192281" s="1" customFormat="1" ht="15.75" x14ac:dyDescent="0.25"/>
    <row r="192282" s="1" customFormat="1" ht="15.75" x14ac:dyDescent="0.25"/>
    <row r="192283" s="1" customFormat="1" ht="15.75" x14ac:dyDescent="0.25"/>
    <row r="192284" s="1" customFormat="1" ht="15.75" x14ac:dyDescent="0.25"/>
    <row r="192285" s="1" customFormat="1" ht="15.75" x14ac:dyDescent="0.25"/>
    <row r="192286" s="1" customFormat="1" ht="15.75" x14ac:dyDescent="0.25"/>
    <row r="192287" s="1" customFormat="1" ht="15.75" x14ac:dyDescent="0.25"/>
    <row r="192288" s="1" customFormat="1" ht="15.75" x14ac:dyDescent="0.25"/>
    <row r="192289" s="1" customFormat="1" ht="15.75" x14ac:dyDescent="0.25"/>
    <row r="192290" s="1" customFormat="1" ht="15.75" x14ac:dyDescent="0.25"/>
    <row r="192291" s="1" customFormat="1" ht="15.75" x14ac:dyDescent="0.25"/>
    <row r="192292" s="1" customFormat="1" ht="15.75" x14ac:dyDescent="0.25"/>
    <row r="192293" s="1" customFormat="1" ht="15.75" x14ac:dyDescent="0.25"/>
    <row r="192294" s="1" customFormat="1" ht="15.75" x14ac:dyDescent="0.25"/>
    <row r="192295" s="1" customFormat="1" ht="15.75" x14ac:dyDescent="0.25"/>
    <row r="192296" s="1" customFormat="1" ht="15.75" x14ac:dyDescent="0.25"/>
    <row r="192297" s="1" customFormat="1" ht="15.75" x14ac:dyDescent="0.25"/>
    <row r="192298" s="1" customFormat="1" ht="15.75" x14ac:dyDescent="0.25"/>
    <row r="192299" s="1" customFormat="1" ht="15.75" x14ac:dyDescent="0.25"/>
    <row r="192300" s="1" customFormat="1" ht="15.75" x14ac:dyDescent="0.25"/>
    <row r="192301" s="1" customFormat="1" ht="15.75" x14ac:dyDescent="0.25"/>
    <row r="192302" s="1" customFormat="1" ht="15.75" x14ac:dyDescent="0.25"/>
    <row r="192303" s="1" customFormat="1" ht="15.75" x14ac:dyDescent="0.25"/>
    <row r="192304" s="1" customFormat="1" ht="15.75" x14ac:dyDescent="0.25"/>
    <row r="192305" s="1" customFormat="1" ht="15.75" x14ac:dyDescent="0.25"/>
    <row r="192306" s="1" customFormat="1" ht="15.75" x14ac:dyDescent="0.25"/>
    <row r="192307" s="1" customFormat="1" ht="15.75" x14ac:dyDescent="0.25"/>
    <row r="192308" s="1" customFormat="1" ht="15.75" x14ac:dyDescent="0.25"/>
    <row r="192309" s="1" customFormat="1" ht="15.75" x14ac:dyDescent="0.25"/>
    <row r="192310" s="1" customFormat="1" ht="15.75" x14ac:dyDescent="0.25"/>
    <row r="192311" s="1" customFormat="1" ht="15.75" x14ac:dyDescent="0.25"/>
    <row r="192312" s="1" customFormat="1" ht="15.75" x14ac:dyDescent="0.25"/>
    <row r="192313" s="1" customFormat="1" ht="15.75" x14ac:dyDescent="0.25"/>
    <row r="192314" s="1" customFormat="1" ht="15.75" x14ac:dyDescent="0.25"/>
    <row r="192315" s="1" customFormat="1" ht="15.75" x14ac:dyDescent="0.25"/>
    <row r="192316" s="1" customFormat="1" ht="15.75" x14ac:dyDescent="0.25"/>
    <row r="192317" s="1" customFormat="1" ht="15.75" x14ac:dyDescent="0.25"/>
    <row r="192318" s="1" customFormat="1" ht="15.75" x14ac:dyDescent="0.25"/>
    <row r="192319" s="1" customFormat="1" ht="15.75" x14ac:dyDescent="0.25"/>
    <row r="192320" s="1" customFormat="1" ht="15.75" x14ac:dyDescent="0.25"/>
    <row r="192321" s="1" customFormat="1" ht="15.75" x14ac:dyDescent="0.25"/>
    <row r="192322" s="1" customFormat="1" ht="15.75" x14ac:dyDescent="0.25"/>
    <row r="192323" s="1" customFormat="1" ht="15.75" x14ac:dyDescent="0.25"/>
    <row r="192324" s="1" customFormat="1" ht="15.75" x14ac:dyDescent="0.25"/>
    <row r="192325" s="1" customFormat="1" ht="15.75" x14ac:dyDescent="0.25"/>
    <row r="192326" s="1" customFormat="1" ht="15.75" x14ac:dyDescent="0.25"/>
    <row r="192327" s="1" customFormat="1" ht="15.75" x14ac:dyDescent="0.25"/>
    <row r="192328" s="1" customFormat="1" ht="15.75" x14ac:dyDescent="0.25"/>
    <row r="192329" s="1" customFormat="1" ht="15.75" x14ac:dyDescent="0.25"/>
    <row r="192330" s="1" customFormat="1" ht="15.75" x14ac:dyDescent="0.25"/>
    <row r="192331" s="1" customFormat="1" ht="15.75" x14ac:dyDescent="0.25"/>
    <row r="192332" s="1" customFormat="1" ht="15.75" x14ac:dyDescent="0.25"/>
    <row r="192333" s="1" customFormat="1" ht="15.75" x14ac:dyDescent="0.25"/>
    <row r="192334" s="1" customFormat="1" ht="15.75" x14ac:dyDescent="0.25"/>
    <row r="192335" s="1" customFormat="1" ht="15.75" x14ac:dyDescent="0.25"/>
    <row r="192336" s="1" customFormat="1" ht="15.75" x14ac:dyDescent="0.25"/>
    <row r="192337" s="1" customFormat="1" ht="15.75" x14ac:dyDescent="0.25"/>
    <row r="192338" s="1" customFormat="1" ht="15.75" x14ac:dyDescent="0.25"/>
    <row r="192339" s="1" customFormat="1" ht="15.75" x14ac:dyDescent="0.25"/>
    <row r="192340" s="1" customFormat="1" ht="15.75" x14ac:dyDescent="0.25"/>
    <row r="192341" s="1" customFormat="1" ht="15.75" x14ac:dyDescent="0.25"/>
    <row r="192342" s="1" customFormat="1" ht="15.75" x14ac:dyDescent="0.25"/>
    <row r="192343" s="1" customFormat="1" ht="15.75" x14ac:dyDescent="0.25"/>
    <row r="192344" s="1" customFormat="1" ht="15.75" x14ac:dyDescent="0.25"/>
    <row r="192345" s="1" customFormat="1" ht="15.75" x14ac:dyDescent="0.25"/>
    <row r="192346" s="1" customFormat="1" ht="15.75" x14ac:dyDescent="0.25"/>
    <row r="192347" s="1" customFormat="1" ht="15.75" x14ac:dyDescent="0.25"/>
    <row r="192348" s="1" customFormat="1" ht="15.75" x14ac:dyDescent="0.25"/>
    <row r="192349" s="1" customFormat="1" ht="15.75" x14ac:dyDescent="0.25"/>
    <row r="192350" s="1" customFormat="1" ht="15.75" x14ac:dyDescent="0.25"/>
    <row r="192351" s="1" customFormat="1" ht="15.75" x14ac:dyDescent="0.25"/>
    <row r="192352" s="1" customFormat="1" ht="15.75" x14ac:dyDescent="0.25"/>
    <row r="192353" s="1" customFormat="1" ht="15.75" x14ac:dyDescent="0.25"/>
    <row r="192354" s="1" customFormat="1" ht="15.75" x14ac:dyDescent="0.25"/>
    <row r="192355" s="1" customFormat="1" ht="15.75" x14ac:dyDescent="0.25"/>
    <row r="192356" s="1" customFormat="1" ht="15.75" x14ac:dyDescent="0.25"/>
    <row r="192357" s="1" customFormat="1" ht="15.75" x14ac:dyDescent="0.25"/>
    <row r="192358" s="1" customFormat="1" ht="15.75" x14ac:dyDescent="0.25"/>
    <row r="192359" s="1" customFormat="1" ht="15.75" x14ac:dyDescent="0.25"/>
    <row r="192360" s="1" customFormat="1" ht="15.75" x14ac:dyDescent="0.25"/>
    <row r="192361" s="1" customFormat="1" ht="15.75" x14ac:dyDescent="0.25"/>
    <row r="192362" s="1" customFormat="1" ht="15.75" x14ac:dyDescent="0.25"/>
    <row r="192363" s="1" customFormat="1" ht="15.75" x14ac:dyDescent="0.25"/>
    <row r="192364" s="1" customFormat="1" ht="15.75" x14ac:dyDescent="0.25"/>
    <row r="192365" s="1" customFormat="1" ht="15.75" x14ac:dyDescent="0.25"/>
    <row r="192366" s="1" customFormat="1" ht="15.75" x14ac:dyDescent="0.25"/>
    <row r="192367" s="1" customFormat="1" ht="15.75" x14ac:dyDescent="0.25"/>
    <row r="192368" s="1" customFormat="1" ht="15.75" x14ac:dyDescent="0.25"/>
    <row r="192369" s="1" customFormat="1" ht="15.75" x14ac:dyDescent="0.25"/>
    <row r="192370" s="1" customFormat="1" ht="15.75" x14ac:dyDescent="0.25"/>
    <row r="192371" s="1" customFormat="1" ht="15.75" x14ac:dyDescent="0.25"/>
    <row r="192372" s="1" customFormat="1" ht="15.75" x14ac:dyDescent="0.25"/>
    <row r="192373" s="1" customFormat="1" ht="15.75" x14ac:dyDescent="0.25"/>
    <row r="192374" s="1" customFormat="1" ht="15.75" x14ac:dyDescent="0.25"/>
    <row r="192375" s="1" customFormat="1" ht="15.75" x14ac:dyDescent="0.25"/>
    <row r="192376" s="1" customFormat="1" ht="15.75" x14ac:dyDescent="0.25"/>
    <row r="192377" s="1" customFormat="1" ht="15.75" x14ac:dyDescent="0.25"/>
    <row r="192378" s="1" customFormat="1" ht="15.75" x14ac:dyDescent="0.25"/>
    <row r="192379" s="1" customFormat="1" ht="15.75" x14ac:dyDescent="0.25"/>
    <row r="192380" s="1" customFormat="1" ht="15.75" x14ac:dyDescent="0.25"/>
    <row r="192381" s="1" customFormat="1" ht="15.75" x14ac:dyDescent="0.25"/>
    <row r="192382" s="1" customFormat="1" ht="15.75" x14ac:dyDescent="0.25"/>
    <row r="192383" s="1" customFormat="1" ht="15.75" x14ac:dyDescent="0.25"/>
    <row r="192384" s="1" customFormat="1" ht="15.75" x14ac:dyDescent="0.25"/>
    <row r="192385" s="1" customFormat="1" ht="15.75" x14ac:dyDescent="0.25"/>
    <row r="192386" s="1" customFormat="1" ht="15.75" x14ac:dyDescent="0.25"/>
    <row r="192387" s="1" customFormat="1" ht="15.75" x14ac:dyDescent="0.25"/>
    <row r="192388" s="1" customFormat="1" ht="15.75" x14ac:dyDescent="0.25"/>
    <row r="192389" s="1" customFormat="1" ht="15.75" x14ac:dyDescent="0.25"/>
    <row r="192390" s="1" customFormat="1" ht="15.75" x14ac:dyDescent="0.25"/>
    <row r="192391" s="1" customFormat="1" ht="15.75" x14ac:dyDescent="0.25"/>
    <row r="192392" s="1" customFormat="1" ht="15.75" x14ac:dyDescent="0.25"/>
    <row r="192393" s="1" customFormat="1" ht="15.75" x14ac:dyDescent="0.25"/>
    <row r="192394" s="1" customFormat="1" ht="15.75" x14ac:dyDescent="0.25"/>
    <row r="192395" s="1" customFormat="1" ht="15.75" x14ac:dyDescent="0.25"/>
    <row r="192396" s="1" customFormat="1" ht="15.75" x14ac:dyDescent="0.25"/>
    <row r="192397" s="1" customFormat="1" ht="15.75" x14ac:dyDescent="0.25"/>
    <row r="192398" s="1" customFormat="1" ht="15.75" x14ac:dyDescent="0.25"/>
    <row r="192399" s="1" customFormat="1" ht="15.75" x14ac:dyDescent="0.25"/>
    <row r="192400" s="1" customFormat="1" ht="15.75" x14ac:dyDescent="0.25"/>
    <row r="192401" s="1" customFormat="1" ht="15.75" x14ac:dyDescent="0.25"/>
    <row r="192402" s="1" customFormat="1" ht="15.75" x14ac:dyDescent="0.25"/>
    <row r="192403" s="1" customFormat="1" ht="15.75" x14ac:dyDescent="0.25"/>
    <row r="192404" s="1" customFormat="1" ht="15.75" x14ac:dyDescent="0.25"/>
    <row r="192405" s="1" customFormat="1" ht="15.75" x14ac:dyDescent="0.25"/>
    <row r="192406" s="1" customFormat="1" ht="15.75" x14ac:dyDescent="0.25"/>
    <row r="192407" s="1" customFormat="1" ht="15.75" x14ac:dyDescent="0.25"/>
    <row r="192408" s="1" customFormat="1" ht="15.75" x14ac:dyDescent="0.25"/>
    <row r="192409" s="1" customFormat="1" ht="15.75" x14ac:dyDescent="0.25"/>
    <row r="192410" s="1" customFormat="1" ht="15.75" x14ac:dyDescent="0.25"/>
    <row r="192411" s="1" customFormat="1" ht="15.75" x14ac:dyDescent="0.25"/>
    <row r="192412" s="1" customFormat="1" ht="15.75" x14ac:dyDescent="0.25"/>
    <row r="192413" s="1" customFormat="1" ht="15.75" x14ac:dyDescent="0.25"/>
    <row r="192414" s="1" customFormat="1" ht="15.75" x14ac:dyDescent="0.25"/>
    <row r="192415" s="1" customFormat="1" ht="15.75" x14ac:dyDescent="0.25"/>
    <row r="192416" s="1" customFormat="1" ht="15.75" x14ac:dyDescent="0.25"/>
    <row r="192417" s="1" customFormat="1" ht="15.75" x14ac:dyDescent="0.25"/>
    <row r="192418" s="1" customFormat="1" ht="15.75" x14ac:dyDescent="0.25"/>
    <row r="192419" s="1" customFormat="1" ht="15.75" x14ac:dyDescent="0.25"/>
    <row r="192420" s="1" customFormat="1" ht="15.75" x14ac:dyDescent="0.25"/>
    <row r="192421" s="1" customFormat="1" ht="15.75" x14ac:dyDescent="0.25"/>
    <row r="192422" s="1" customFormat="1" ht="15.75" x14ac:dyDescent="0.25"/>
    <row r="192423" s="1" customFormat="1" ht="15.75" x14ac:dyDescent="0.25"/>
    <row r="192424" s="1" customFormat="1" ht="15.75" x14ac:dyDescent="0.25"/>
    <row r="192425" s="1" customFormat="1" ht="15.75" x14ac:dyDescent="0.25"/>
    <row r="192426" s="1" customFormat="1" ht="15.75" x14ac:dyDescent="0.25"/>
    <row r="192427" s="1" customFormat="1" ht="15.75" x14ac:dyDescent="0.25"/>
    <row r="192428" s="1" customFormat="1" ht="15.75" x14ac:dyDescent="0.25"/>
    <row r="192429" s="1" customFormat="1" ht="15.75" x14ac:dyDescent="0.25"/>
    <row r="192430" s="1" customFormat="1" ht="15.75" x14ac:dyDescent="0.25"/>
    <row r="192431" s="1" customFormat="1" ht="15.75" x14ac:dyDescent="0.25"/>
    <row r="192432" s="1" customFormat="1" ht="15.75" x14ac:dyDescent="0.25"/>
    <row r="192433" s="1" customFormat="1" ht="15.75" x14ac:dyDescent="0.25"/>
    <row r="192434" s="1" customFormat="1" ht="15.75" x14ac:dyDescent="0.25"/>
    <row r="192435" s="1" customFormat="1" ht="15.75" x14ac:dyDescent="0.25"/>
    <row r="192436" s="1" customFormat="1" ht="15.75" x14ac:dyDescent="0.25"/>
    <row r="192437" s="1" customFormat="1" ht="15.75" x14ac:dyDescent="0.25"/>
    <row r="192438" s="1" customFormat="1" ht="15.75" x14ac:dyDescent="0.25"/>
    <row r="192439" s="1" customFormat="1" ht="15.75" x14ac:dyDescent="0.25"/>
    <row r="192440" s="1" customFormat="1" ht="15.75" x14ac:dyDescent="0.25"/>
    <row r="192441" s="1" customFormat="1" ht="15.75" x14ac:dyDescent="0.25"/>
    <row r="192442" s="1" customFormat="1" ht="15.75" x14ac:dyDescent="0.25"/>
    <row r="192443" s="1" customFormat="1" ht="15.75" x14ac:dyDescent="0.25"/>
    <row r="192444" s="1" customFormat="1" ht="15.75" x14ac:dyDescent="0.25"/>
    <row r="192445" s="1" customFormat="1" ht="15.75" x14ac:dyDescent="0.25"/>
    <row r="192446" s="1" customFormat="1" ht="15.75" x14ac:dyDescent="0.25"/>
    <row r="192447" s="1" customFormat="1" ht="15.75" x14ac:dyDescent="0.25"/>
    <row r="192448" s="1" customFormat="1" ht="15.75" x14ac:dyDescent="0.25"/>
    <row r="192449" s="1" customFormat="1" ht="15.75" x14ac:dyDescent="0.25"/>
    <row r="192450" s="1" customFormat="1" ht="15.75" x14ac:dyDescent="0.25"/>
    <row r="192451" s="1" customFormat="1" ht="15.75" x14ac:dyDescent="0.25"/>
    <row r="192452" s="1" customFormat="1" ht="15.75" x14ac:dyDescent="0.25"/>
    <row r="192453" s="1" customFormat="1" ht="15.75" x14ac:dyDescent="0.25"/>
    <row r="192454" s="1" customFormat="1" ht="15.75" x14ac:dyDescent="0.25"/>
    <row r="192455" s="1" customFormat="1" ht="15.75" x14ac:dyDescent="0.25"/>
    <row r="192456" s="1" customFormat="1" ht="15.75" x14ac:dyDescent="0.25"/>
    <row r="192457" s="1" customFormat="1" ht="15.75" x14ac:dyDescent="0.25"/>
    <row r="192458" s="1" customFormat="1" ht="15.75" x14ac:dyDescent="0.25"/>
    <row r="192459" s="1" customFormat="1" ht="15.75" x14ac:dyDescent="0.25"/>
    <row r="192460" s="1" customFormat="1" ht="15.75" x14ac:dyDescent="0.25"/>
    <row r="192461" s="1" customFormat="1" ht="15.75" x14ac:dyDescent="0.25"/>
    <row r="192462" s="1" customFormat="1" ht="15.75" x14ac:dyDescent="0.25"/>
    <row r="192463" s="1" customFormat="1" ht="15.75" x14ac:dyDescent="0.25"/>
    <row r="192464" s="1" customFormat="1" ht="15.75" x14ac:dyDescent="0.25"/>
    <row r="192465" s="1" customFormat="1" ht="15.75" x14ac:dyDescent="0.25"/>
    <row r="192466" s="1" customFormat="1" ht="15.75" x14ac:dyDescent="0.25"/>
    <row r="192467" s="1" customFormat="1" ht="15.75" x14ac:dyDescent="0.25"/>
    <row r="192468" s="1" customFormat="1" ht="15.75" x14ac:dyDescent="0.25"/>
    <row r="192469" s="1" customFormat="1" ht="15.75" x14ac:dyDescent="0.25"/>
    <row r="192470" s="1" customFormat="1" ht="15.75" x14ac:dyDescent="0.25"/>
    <row r="192471" s="1" customFormat="1" ht="15.75" x14ac:dyDescent="0.25"/>
    <row r="192472" s="1" customFormat="1" ht="15.75" x14ac:dyDescent="0.25"/>
    <row r="192473" s="1" customFormat="1" ht="15.75" x14ac:dyDescent="0.25"/>
    <row r="192474" s="1" customFormat="1" ht="15.75" x14ac:dyDescent="0.25"/>
    <row r="192475" s="1" customFormat="1" ht="15.75" x14ac:dyDescent="0.25"/>
    <row r="192476" s="1" customFormat="1" ht="15.75" x14ac:dyDescent="0.25"/>
    <row r="192477" s="1" customFormat="1" ht="15.75" x14ac:dyDescent="0.25"/>
    <row r="192478" s="1" customFormat="1" ht="15.75" x14ac:dyDescent="0.25"/>
    <row r="192479" s="1" customFormat="1" ht="15.75" x14ac:dyDescent="0.25"/>
    <row r="192480" s="1" customFormat="1" ht="15.75" x14ac:dyDescent="0.25"/>
    <row r="192481" s="1" customFormat="1" ht="15.75" x14ac:dyDescent="0.25"/>
    <row r="192482" s="1" customFormat="1" ht="15.75" x14ac:dyDescent="0.25"/>
    <row r="192483" s="1" customFormat="1" ht="15.75" x14ac:dyDescent="0.25"/>
    <row r="192484" s="1" customFormat="1" ht="15.75" x14ac:dyDescent="0.25"/>
    <row r="192485" s="1" customFormat="1" ht="15.75" x14ac:dyDescent="0.25"/>
    <row r="192486" s="1" customFormat="1" ht="15.75" x14ac:dyDescent="0.25"/>
    <row r="192487" s="1" customFormat="1" ht="15.75" x14ac:dyDescent="0.25"/>
    <row r="192488" s="1" customFormat="1" ht="15.75" x14ac:dyDescent="0.25"/>
    <row r="192489" s="1" customFormat="1" ht="15.75" x14ac:dyDescent="0.25"/>
    <row r="192490" s="1" customFormat="1" ht="15.75" x14ac:dyDescent="0.25"/>
    <row r="192491" s="1" customFormat="1" ht="15.75" x14ac:dyDescent="0.25"/>
    <row r="192492" s="1" customFormat="1" ht="15.75" x14ac:dyDescent="0.25"/>
    <row r="192493" s="1" customFormat="1" ht="15.75" x14ac:dyDescent="0.25"/>
    <row r="192494" s="1" customFormat="1" ht="15.75" x14ac:dyDescent="0.25"/>
    <row r="192495" s="1" customFormat="1" ht="15.75" x14ac:dyDescent="0.25"/>
    <row r="192496" s="1" customFormat="1" ht="15.75" x14ac:dyDescent="0.25"/>
    <row r="192497" s="1" customFormat="1" ht="15.75" x14ac:dyDescent="0.25"/>
    <row r="192498" s="1" customFormat="1" ht="15.75" x14ac:dyDescent="0.25"/>
    <row r="192499" s="1" customFormat="1" ht="15.75" x14ac:dyDescent="0.25"/>
    <row r="192500" s="1" customFormat="1" ht="15.75" x14ac:dyDescent="0.25"/>
    <row r="192501" s="1" customFormat="1" ht="15.75" x14ac:dyDescent="0.25"/>
    <row r="192502" s="1" customFormat="1" ht="15.75" x14ac:dyDescent="0.25"/>
    <row r="192503" s="1" customFormat="1" ht="15.75" x14ac:dyDescent="0.25"/>
    <row r="192504" s="1" customFormat="1" ht="15.75" x14ac:dyDescent="0.25"/>
    <row r="192505" s="1" customFormat="1" ht="15.75" x14ac:dyDescent="0.25"/>
    <row r="192506" s="1" customFormat="1" ht="15.75" x14ac:dyDescent="0.25"/>
    <row r="192507" s="1" customFormat="1" ht="15.75" x14ac:dyDescent="0.25"/>
    <row r="192508" s="1" customFormat="1" ht="15.75" x14ac:dyDescent="0.25"/>
    <row r="192509" s="1" customFormat="1" ht="15.75" x14ac:dyDescent="0.25"/>
    <row r="192510" s="1" customFormat="1" ht="15.75" x14ac:dyDescent="0.25"/>
    <row r="192511" s="1" customFormat="1" ht="15.75" x14ac:dyDescent="0.25"/>
    <row r="192512" s="1" customFormat="1" ht="15.75" x14ac:dyDescent="0.25"/>
    <row r="192513" s="1" customFormat="1" ht="15.75" x14ac:dyDescent="0.25"/>
    <row r="192514" s="1" customFormat="1" ht="15.75" x14ac:dyDescent="0.25"/>
    <row r="192515" s="1" customFormat="1" ht="15.75" x14ac:dyDescent="0.25"/>
    <row r="192516" s="1" customFormat="1" ht="15.75" x14ac:dyDescent="0.25"/>
    <row r="192517" s="1" customFormat="1" ht="15.75" x14ac:dyDescent="0.25"/>
    <row r="192518" s="1" customFormat="1" ht="15.75" x14ac:dyDescent="0.25"/>
    <row r="192519" s="1" customFormat="1" ht="15.75" x14ac:dyDescent="0.25"/>
    <row r="192520" s="1" customFormat="1" ht="15.75" x14ac:dyDescent="0.25"/>
    <row r="192521" s="1" customFormat="1" ht="15.75" x14ac:dyDescent="0.25"/>
    <row r="192522" s="1" customFormat="1" ht="15.75" x14ac:dyDescent="0.25"/>
    <row r="192523" s="1" customFormat="1" ht="15.75" x14ac:dyDescent="0.25"/>
    <row r="192524" s="1" customFormat="1" ht="15.75" x14ac:dyDescent="0.25"/>
    <row r="192525" s="1" customFormat="1" ht="15.75" x14ac:dyDescent="0.25"/>
    <row r="192526" s="1" customFormat="1" ht="15.75" x14ac:dyDescent="0.25"/>
    <row r="192527" s="1" customFormat="1" ht="15.75" x14ac:dyDescent="0.25"/>
    <row r="192528" s="1" customFormat="1" ht="15.75" x14ac:dyDescent="0.25"/>
    <row r="192529" s="1" customFormat="1" ht="15.75" x14ac:dyDescent="0.25"/>
    <row r="192530" s="1" customFormat="1" ht="15.75" x14ac:dyDescent="0.25"/>
    <row r="192531" s="1" customFormat="1" ht="15.75" x14ac:dyDescent="0.25"/>
    <row r="192532" s="1" customFormat="1" ht="15.75" x14ac:dyDescent="0.25"/>
    <row r="192533" s="1" customFormat="1" ht="15.75" x14ac:dyDescent="0.25"/>
    <row r="192534" s="1" customFormat="1" ht="15.75" x14ac:dyDescent="0.25"/>
    <row r="192535" s="1" customFormat="1" ht="15.75" x14ac:dyDescent="0.25"/>
    <row r="192536" s="1" customFormat="1" ht="15.75" x14ac:dyDescent="0.25"/>
    <row r="192537" s="1" customFormat="1" ht="15.75" x14ac:dyDescent="0.25"/>
    <row r="192538" s="1" customFormat="1" ht="15.75" x14ac:dyDescent="0.25"/>
    <row r="192539" s="1" customFormat="1" ht="15.75" x14ac:dyDescent="0.25"/>
    <row r="192540" s="1" customFormat="1" ht="15.75" x14ac:dyDescent="0.25"/>
    <row r="192541" s="1" customFormat="1" ht="15.75" x14ac:dyDescent="0.25"/>
    <row r="192542" s="1" customFormat="1" ht="15.75" x14ac:dyDescent="0.25"/>
    <row r="192543" s="1" customFormat="1" ht="15.75" x14ac:dyDescent="0.25"/>
    <row r="192544" s="1" customFormat="1" ht="15.75" x14ac:dyDescent="0.25"/>
    <row r="192545" s="1" customFormat="1" ht="15.75" x14ac:dyDescent="0.25"/>
    <row r="192546" s="1" customFormat="1" ht="15.75" x14ac:dyDescent="0.25"/>
    <row r="192547" s="1" customFormat="1" ht="15.75" x14ac:dyDescent="0.25"/>
    <row r="192548" s="1" customFormat="1" ht="15.75" x14ac:dyDescent="0.25"/>
    <row r="192549" s="1" customFormat="1" ht="15.75" x14ac:dyDescent="0.25"/>
    <row r="192550" s="1" customFormat="1" ht="15.75" x14ac:dyDescent="0.25"/>
    <row r="192551" s="1" customFormat="1" ht="15.75" x14ac:dyDescent="0.25"/>
    <row r="192552" s="1" customFormat="1" ht="15.75" x14ac:dyDescent="0.25"/>
    <row r="192553" s="1" customFormat="1" ht="15.75" x14ac:dyDescent="0.25"/>
    <row r="192554" s="1" customFormat="1" ht="15.75" x14ac:dyDescent="0.25"/>
    <row r="192555" s="1" customFormat="1" ht="15.75" x14ac:dyDescent="0.25"/>
    <row r="192556" s="1" customFormat="1" ht="15.75" x14ac:dyDescent="0.25"/>
    <row r="192557" s="1" customFormat="1" ht="15.75" x14ac:dyDescent="0.25"/>
    <row r="192558" s="1" customFormat="1" ht="15.75" x14ac:dyDescent="0.25"/>
    <row r="192559" s="1" customFormat="1" ht="15.75" x14ac:dyDescent="0.25"/>
    <row r="192560" s="1" customFormat="1" ht="15.75" x14ac:dyDescent="0.25"/>
    <row r="192561" s="1" customFormat="1" ht="15.75" x14ac:dyDescent="0.25"/>
    <row r="192562" s="1" customFormat="1" ht="15.75" x14ac:dyDescent="0.25"/>
    <row r="192563" s="1" customFormat="1" ht="15.75" x14ac:dyDescent="0.25"/>
    <row r="192564" s="1" customFormat="1" ht="15.75" x14ac:dyDescent="0.25"/>
    <row r="192565" s="1" customFormat="1" ht="15.75" x14ac:dyDescent="0.25"/>
    <row r="192566" s="1" customFormat="1" ht="15.75" x14ac:dyDescent="0.25"/>
    <row r="192567" s="1" customFormat="1" ht="15.75" x14ac:dyDescent="0.25"/>
    <row r="192568" s="1" customFormat="1" ht="15.75" x14ac:dyDescent="0.25"/>
    <row r="192569" s="1" customFormat="1" ht="15.75" x14ac:dyDescent="0.25"/>
    <row r="192570" s="1" customFormat="1" ht="15.75" x14ac:dyDescent="0.25"/>
    <row r="192571" s="1" customFormat="1" ht="15.75" x14ac:dyDescent="0.25"/>
    <row r="192572" s="1" customFormat="1" ht="15.75" x14ac:dyDescent="0.25"/>
    <row r="192573" s="1" customFormat="1" ht="15.75" x14ac:dyDescent="0.25"/>
    <row r="192574" s="1" customFormat="1" ht="15.75" x14ac:dyDescent="0.25"/>
    <row r="192575" s="1" customFormat="1" ht="15.75" x14ac:dyDescent="0.25"/>
    <row r="192576" s="1" customFormat="1" ht="15.75" x14ac:dyDescent="0.25"/>
    <row r="192577" s="1" customFormat="1" ht="15.75" x14ac:dyDescent="0.25"/>
    <row r="192578" s="1" customFormat="1" ht="15.75" x14ac:dyDescent="0.25"/>
    <row r="192579" s="1" customFormat="1" ht="15.75" x14ac:dyDescent="0.25"/>
    <row r="192580" s="1" customFormat="1" ht="15.75" x14ac:dyDescent="0.25"/>
    <row r="192581" s="1" customFormat="1" ht="15.75" x14ac:dyDescent="0.25"/>
    <row r="192582" s="1" customFormat="1" ht="15.75" x14ac:dyDescent="0.25"/>
    <row r="192583" s="1" customFormat="1" ht="15.75" x14ac:dyDescent="0.25"/>
    <row r="192584" s="1" customFormat="1" ht="15.75" x14ac:dyDescent="0.25"/>
    <row r="192585" s="1" customFormat="1" ht="15.75" x14ac:dyDescent="0.25"/>
    <row r="192586" s="1" customFormat="1" ht="15.75" x14ac:dyDescent="0.25"/>
    <row r="192587" s="1" customFormat="1" ht="15.75" x14ac:dyDescent="0.25"/>
    <row r="192588" s="1" customFormat="1" ht="15.75" x14ac:dyDescent="0.25"/>
    <row r="192589" s="1" customFormat="1" ht="15.75" x14ac:dyDescent="0.25"/>
    <row r="192590" s="1" customFormat="1" ht="15.75" x14ac:dyDescent="0.25"/>
    <row r="192591" s="1" customFormat="1" ht="15.75" x14ac:dyDescent="0.25"/>
    <row r="192592" s="1" customFormat="1" ht="15.75" x14ac:dyDescent="0.25"/>
    <row r="192593" s="1" customFormat="1" ht="15.75" x14ac:dyDescent="0.25"/>
    <row r="192594" s="1" customFormat="1" ht="15.75" x14ac:dyDescent="0.25"/>
    <row r="192595" s="1" customFormat="1" ht="15.75" x14ac:dyDescent="0.25"/>
    <row r="192596" s="1" customFormat="1" ht="15.75" x14ac:dyDescent="0.25"/>
    <row r="192597" s="1" customFormat="1" ht="15.75" x14ac:dyDescent="0.25"/>
    <row r="192598" s="1" customFormat="1" ht="15.75" x14ac:dyDescent="0.25"/>
    <row r="192599" s="1" customFormat="1" ht="15.75" x14ac:dyDescent="0.25"/>
    <row r="192600" s="1" customFormat="1" ht="15.75" x14ac:dyDescent="0.25"/>
    <row r="192601" s="1" customFormat="1" ht="15.75" x14ac:dyDescent="0.25"/>
    <row r="192602" s="1" customFormat="1" ht="15.75" x14ac:dyDescent="0.25"/>
    <row r="192603" s="1" customFormat="1" ht="15.75" x14ac:dyDescent="0.25"/>
    <row r="192604" s="1" customFormat="1" ht="15.75" x14ac:dyDescent="0.25"/>
    <row r="192605" s="1" customFormat="1" ht="15.75" x14ac:dyDescent="0.25"/>
    <row r="192606" s="1" customFormat="1" ht="15.75" x14ac:dyDescent="0.25"/>
    <row r="192607" s="1" customFormat="1" ht="15.75" x14ac:dyDescent="0.25"/>
    <row r="192608" s="1" customFormat="1" ht="15.75" x14ac:dyDescent="0.25"/>
    <row r="192609" s="1" customFormat="1" ht="15.75" x14ac:dyDescent="0.25"/>
    <row r="192610" s="1" customFormat="1" ht="15.75" x14ac:dyDescent="0.25"/>
    <row r="192611" s="1" customFormat="1" ht="15.75" x14ac:dyDescent="0.25"/>
    <row r="192612" s="1" customFormat="1" ht="15.75" x14ac:dyDescent="0.25"/>
    <row r="192613" s="1" customFormat="1" ht="15.75" x14ac:dyDescent="0.25"/>
    <row r="192614" s="1" customFormat="1" ht="15.75" x14ac:dyDescent="0.25"/>
    <row r="192615" s="1" customFormat="1" ht="15.75" x14ac:dyDescent="0.25"/>
    <row r="192616" s="1" customFormat="1" ht="15.75" x14ac:dyDescent="0.25"/>
    <row r="192617" s="1" customFormat="1" ht="15.75" x14ac:dyDescent="0.25"/>
    <row r="192618" s="1" customFormat="1" ht="15.75" x14ac:dyDescent="0.25"/>
    <row r="192619" s="1" customFormat="1" ht="15.75" x14ac:dyDescent="0.25"/>
    <row r="192620" s="1" customFormat="1" ht="15.75" x14ac:dyDescent="0.25"/>
    <row r="192621" s="1" customFormat="1" ht="15.75" x14ac:dyDescent="0.25"/>
    <row r="192622" s="1" customFormat="1" ht="15.75" x14ac:dyDescent="0.25"/>
    <row r="192623" s="1" customFormat="1" ht="15.75" x14ac:dyDescent="0.25"/>
    <row r="192624" s="1" customFormat="1" ht="15.75" x14ac:dyDescent="0.25"/>
    <row r="192625" s="1" customFormat="1" ht="15.75" x14ac:dyDescent="0.25"/>
    <row r="192626" s="1" customFormat="1" ht="15.75" x14ac:dyDescent="0.25"/>
    <row r="192627" s="1" customFormat="1" ht="15.75" x14ac:dyDescent="0.25"/>
    <row r="192628" s="1" customFormat="1" ht="15.75" x14ac:dyDescent="0.25"/>
    <row r="192629" s="1" customFormat="1" ht="15.75" x14ac:dyDescent="0.25"/>
    <row r="192630" s="1" customFormat="1" ht="15.75" x14ac:dyDescent="0.25"/>
    <row r="192631" s="1" customFormat="1" ht="15.75" x14ac:dyDescent="0.25"/>
    <row r="192632" s="1" customFormat="1" ht="15.75" x14ac:dyDescent="0.25"/>
    <row r="192633" s="1" customFormat="1" ht="15.75" x14ac:dyDescent="0.25"/>
    <row r="192634" s="1" customFormat="1" ht="15.75" x14ac:dyDescent="0.25"/>
    <row r="192635" s="1" customFormat="1" ht="15.75" x14ac:dyDescent="0.25"/>
    <row r="192636" s="1" customFormat="1" ht="15.75" x14ac:dyDescent="0.25"/>
    <row r="192637" s="1" customFormat="1" ht="15.75" x14ac:dyDescent="0.25"/>
    <row r="192638" s="1" customFormat="1" ht="15.75" x14ac:dyDescent="0.25"/>
    <row r="192639" s="1" customFormat="1" ht="15.75" x14ac:dyDescent="0.25"/>
    <row r="192640" s="1" customFormat="1" ht="15.75" x14ac:dyDescent="0.25"/>
    <row r="192641" s="1" customFormat="1" ht="15.75" x14ac:dyDescent="0.25"/>
    <row r="192642" s="1" customFormat="1" ht="15.75" x14ac:dyDescent="0.25"/>
    <row r="192643" s="1" customFormat="1" ht="15.75" x14ac:dyDescent="0.25"/>
    <row r="192644" s="1" customFormat="1" ht="15.75" x14ac:dyDescent="0.25"/>
    <row r="192645" s="1" customFormat="1" ht="15.75" x14ac:dyDescent="0.25"/>
    <row r="192646" s="1" customFormat="1" ht="15.75" x14ac:dyDescent="0.25"/>
    <row r="192647" s="1" customFormat="1" ht="15.75" x14ac:dyDescent="0.25"/>
    <row r="192648" s="1" customFormat="1" ht="15.75" x14ac:dyDescent="0.25"/>
    <row r="192649" s="1" customFormat="1" ht="15.75" x14ac:dyDescent="0.25"/>
    <row r="192650" s="1" customFormat="1" ht="15.75" x14ac:dyDescent="0.25"/>
    <row r="192651" s="1" customFormat="1" ht="15.75" x14ac:dyDescent="0.25"/>
    <row r="192652" s="1" customFormat="1" ht="15.75" x14ac:dyDescent="0.25"/>
    <row r="192653" s="1" customFormat="1" ht="15.75" x14ac:dyDescent="0.25"/>
    <row r="192654" s="1" customFormat="1" ht="15.75" x14ac:dyDescent="0.25"/>
    <row r="192655" s="1" customFormat="1" ht="15.75" x14ac:dyDescent="0.25"/>
    <row r="192656" s="1" customFormat="1" ht="15.75" x14ac:dyDescent="0.25"/>
    <row r="192657" s="1" customFormat="1" ht="15.75" x14ac:dyDescent="0.25"/>
    <row r="192658" s="1" customFormat="1" ht="15.75" x14ac:dyDescent="0.25"/>
    <row r="192659" s="1" customFormat="1" ht="15.75" x14ac:dyDescent="0.25"/>
    <row r="192660" s="1" customFormat="1" ht="15.75" x14ac:dyDescent="0.25"/>
    <row r="192661" s="1" customFormat="1" ht="15.75" x14ac:dyDescent="0.25"/>
    <row r="192662" s="1" customFormat="1" ht="15.75" x14ac:dyDescent="0.25"/>
    <row r="192663" s="1" customFormat="1" ht="15.75" x14ac:dyDescent="0.25"/>
    <row r="192664" s="1" customFormat="1" ht="15.75" x14ac:dyDescent="0.25"/>
    <row r="192665" s="1" customFormat="1" ht="15.75" x14ac:dyDescent="0.25"/>
    <row r="192666" s="1" customFormat="1" ht="15.75" x14ac:dyDescent="0.25"/>
    <row r="192667" s="1" customFormat="1" ht="15.75" x14ac:dyDescent="0.25"/>
    <row r="192668" s="1" customFormat="1" ht="15.75" x14ac:dyDescent="0.25"/>
    <row r="192669" s="1" customFormat="1" ht="15.75" x14ac:dyDescent="0.25"/>
    <row r="192670" s="1" customFormat="1" ht="15.75" x14ac:dyDescent="0.25"/>
    <row r="192671" s="1" customFormat="1" ht="15.75" x14ac:dyDescent="0.25"/>
    <row r="192672" s="1" customFormat="1" ht="15.75" x14ac:dyDescent="0.25"/>
    <row r="192673" s="1" customFormat="1" ht="15.75" x14ac:dyDescent="0.25"/>
    <row r="192674" s="1" customFormat="1" ht="15.75" x14ac:dyDescent="0.25"/>
    <row r="192675" s="1" customFormat="1" ht="15.75" x14ac:dyDescent="0.25"/>
    <row r="192676" s="1" customFormat="1" ht="15.75" x14ac:dyDescent="0.25"/>
    <row r="192677" s="1" customFormat="1" ht="15.75" x14ac:dyDescent="0.25"/>
    <row r="192678" s="1" customFormat="1" ht="15.75" x14ac:dyDescent="0.25"/>
    <row r="192679" s="1" customFormat="1" ht="15.75" x14ac:dyDescent="0.25"/>
    <row r="192680" s="1" customFormat="1" ht="15.75" x14ac:dyDescent="0.25"/>
    <row r="192681" s="1" customFormat="1" ht="15.75" x14ac:dyDescent="0.25"/>
    <row r="192682" s="1" customFormat="1" ht="15.75" x14ac:dyDescent="0.25"/>
    <row r="192683" s="1" customFormat="1" ht="15.75" x14ac:dyDescent="0.25"/>
    <row r="192684" s="1" customFormat="1" ht="15.75" x14ac:dyDescent="0.25"/>
    <row r="192685" s="1" customFormat="1" ht="15.75" x14ac:dyDescent="0.25"/>
    <row r="192686" s="1" customFormat="1" ht="15.75" x14ac:dyDescent="0.25"/>
    <row r="192687" s="1" customFormat="1" ht="15.75" x14ac:dyDescent="0.25"/>
    <row r="192688" s="1" customFormat="1" ht="15.75" x14ac:dyDescent="0.25"/>
    <row r="192689" s="1" customFormat="1" ht="15.75" x14ac:dyDescent="0.25"/>
    <row r="192690" s="1" customFormat="1" ht="15.75" x14ac:dyDescent="0.25"/>
    <row r="192691" s="1" customFormat="1" ht="15.75" x14ac:dyDescent="0.25"/>
    <row r="192692" s="1" customFormat="1" ht="15.75" x14ac:dyDescent="0.25"/>
    <row r="192693" s="1" customFormat="1" ht="15.75" x14ac:dyDescent="0.25"/>
    <row r="192694" s="1" customFormat="1" ht="15.75" x14ac:dyDescent="0.25"/>
    <row r="192695" s="1" customFormat="1" ht="15.75" x14ac:dyDescent="0.25"/>
    <row r="192696" s="1" customFormat="1" ht="15.75" x14ac:dyDescent="0.25"/>
    <row r="192697" s="1" customFormat="1" ht="15.75" x14ac:dyDescent="0.25"/>
    <row r="192698" s="1" customFormat="1" ht="15.75" x14ac:dyDescent="0.25"/>
    <row r="192699" s="1" customFormat="1" ht="15.75" x14ac:dyDescent="0.25"/>
    <row r="192700" s="1" customFormat="1" ht="15.75" x14ac:dyDescent="0.25"/>
    <row r="192701" s="1" customFormat="1" ht="15.75" x14ac:dyDescent="0.25"/>
    <row r="192702" s="1" customFormat="1" ht="15.75" x14ac:dyDescent="0.25"/>
    <row r="192703" s="1" customFormat="1" ht="15.75" x14ac:dyDescent="0.25"/>
    <row r="192704" s="1" customFormat="1" ht="15.75" x14ac:dyDescent="0.25"/>
    <row r="192705" s="1" customFormat="1" ht="15.75" x14ac:dyDescent="0.25"/>
    <row r="192706" s="1" customFormat="1" ht="15.75" x14ac:dyDescent="0.25"/>
    <row r="192707" s="1" customFormat="1" ht="15.75" x14ac:dyDescent="0.25"/>
    <row r="192708" s="1" customFormat="1" ht="15.75" x14ac:dyDescent="0.25"/>
    <row r="192709" s="1" customFormat="1" ht="15.75" x14ac:dyDescent="0.25"/>
    <row r="192710" s="1" customFormat="1" ht="15.75" x14ac:dyDescent="0.25"/>
    <row r="192711" s="1" customFormat="1" ht="15.75" x14ac:dyDescent="0.25"/>
    <row r="192712" s="1" customFormat="1" ht="15.75" x14ac:dyDescent="0.25"/>
    <row r="192713" s="1" customFormat="1" ht="15.75" x14ac:dyDescent="0.25"/>
    <row r="192714" s="1" customFormat="1" ht="15.75" x14ac:dyDescent="0.25"/>
    <row r="192715" s="1" customFormat="1" ht="15.75" x14ac:dyDescent="0.25"/>
    <row r="192716" s="1" customFormat="1" ht="15.75" x14ac:dyDescent="0.25"/>
    <row r="192717" s="1" customFormat="1" ht="15.75" x14ac:dyDescent="0.25"/>
    <row r="192718" s="1" customFormat="1" ht="15.75" x14ac:dyDescent="0.25"/>
    <row r="192719" s="1" customFormat="1" ht="15.75" x14ac:dyDescent="0.25"/>
    <row r="192720" s="1" customFormat="1" ht="15.75" x14ac:dyDescent="0.25"/>
    <row r="192721" s="1" customFormat="1" ht="15.75" x14ac:dyDescent="0.25"/>
    <row r="192722" s="1" customFormat="1" ht="15.75" x14ac:dyDescent="0.25"/>
    <row r="192723" s="1" customFormat="1" ht="15.75" x14ac:dyDescent="0.25"/>
    <row r="192724" s="1" customFormat="1" ht="15.75" x14ac:dyDescent="0.25"/>
    <row r="192725" s="1" customFormat="1" ht="15.75" x14ac:dyDescent="0.25"/>
    <row r="192726" s="1" customFormat="1" ht="15.75" x14ac:dyDescent="0.25"/>
    <row r="192727" s="1" customFormat="1" ht="15.75" x14ac:dyDescent="0.25"/>
    <row r="192728" s="1" customFormat="1" ht="15.75" x14ac:dyDescent="0.25"/>
    <row r="192729" s="1" customFormat="1" ht="15.75" x14ac:dyDescent="0.25"/>
    <row r="192730" s="1" customFormat="1" ht="15.75" x14ac:dyDescent="0.25"/>
    <row r="192731" s="1" customFormat="1" ht="15.75" x14ac:dyDescent="0.25"/>
    <row r="192732" s="1" customFormat="1" ht="15.75" x14ac:dyDescent="0.25"/>
    <row r="192733" s="1" customFormat="1" ht="15.75" x14ac:dyDescent="0.25"/>
    <row r="192734" s="1" customFormat="1" ht="15.75" x14ac:dyDescent="0.25"/>
    <row r="192735" s="1" customFormat="1" ht="15.75" x14ac:dyDescent="0.25"/>
    <row r="192736" s="1" customFormat="1" ht="15.75" x14ac:dyDescent="0.25"/>
    <row r="192737" s="1" customFormat="1" ht="15.75" x14ac:dyDescent="0.25"/>
    <row r="192738" s="1" customFormat="1" ht="15.75" x14ac:dyDescent="0.25"/>
    <row r="192739" s="1" customFormat="1" ht="15.75" x14ac:dyDescent="0.25"/>
    <row r="192740" s="1" customFormat="1" ht="15.75" x14ac:dyDescent="0.25"/>
    <row r="192741" s="1" customFormat="1" ht="15.75" x14ac:dyDescent="0.25"/>
    <row r="192742" s="1" customFormat="1" ht="15.75" x14ac:dyDescent="0.25"/>
    <row r="192743" s="1" customFormat="1" ht="15.75" x14ac:dyDescent="0.25"/>
    <row r="192744" s="1" customFormat="1" ht="15.75" x14ac:dyDescent="0.25"/>
    <row r="192745" s="1" customFormat="1" ht="15.75" x14ac:dyDescent="0.25"/>
    <row r="192746" s="1" customFormat="1" ht="15.75" x14ac:dyDescent="0.25"/>
    <row r="192747" s="1" customFormat="1" ht="15.75" x14ac:dyDescent="0.25"/>
    <row r="192748" s="1" customFormat="1" ht="15.75" x14ac:dyDescent="0.25"/>
    <row r="192749" s="1" customFormat="1" ht="15.75" x14ac:dyDescent="0.25"/>
    <row r="192750" s="1" customFormat="1" ht="15.75" x14ac:dyDescent="0.25"/>
    <row r="192751" s="1" customFormat="1" ht="15.75" x14ac:dyDescent="0.25"/>
    <row r="192752" s="1" customFormat="1" ht="15.75" x14ac:dyDescent="0.25"/>
    <row r="192753" s="1" customFormat="1" ht="15.75" x14ac:dyDescent="0.25"/>
    <row r="192754" s="1" customFormat="1" ht="15.75" x14ac:dyDescent="0.25"/>
    <row r="192755" s="1" customFormat="1" ht="15.75" x14ac:dyDescent="0.25"/>
    <row r="192756" s="1" customFormat="1" ht="15.75" x14ac:dyDescent="0.25"/>
    <row r="192757" s="1" customFormat="1" ht="15.75" x14ac:dyDescent="0.25"/>
    <row r="192758" s="1" customFormat="1" ht="15.75" x14ac:dyDescent="0.25"/>
    <row r="192759" s="1" customFormat="1" ht="15.75" x14ac:dyDescent="0.25"/>
    <row r="192760" s="1" customFormat="1" ht="15.75" x14ac:dyDescent="0.25"/>
    <row r="192761" s="1" customFormat="1" ht="15.75" x14ac:dyDescent="0.25"/>
    <row r="192762" s="1" customFormat="1" ht="15.75" x14ac:dyDescent="0.25"/>
    <row r="192763" s="1" customFormat="1" ht="15.75" x14ac:dyDescent="0.25"/>
    <row r="192764" s="1" customFormat="1" ht="15.75" x14ac:dyDescent="0.25"/>
    <row r="192765" s="1" customFormat="1" ht="15.75" x14ac:dyDescent="0.25"/>
    <row r="192766" s="1" customFormat="1" ht="15.75" x14ac:dyDescent="0.25"/>
    <row r="192767" s="1" customFormat="1" ht="15.75" x14ac:dyDescent="0.25"/>
    <row r="192768" s="1" customFormat="1" ht="15.75" x14ac:dyDescent="0.25"/>
    <row r="192769" s="1" customFormat="1" ht="15.75" x14ac:dyDescent="0.25"/>
    <row r="192770" s="1" customFormat="1" ht="15.75" x14ac:dyDescent="0.25"/>
    <row r="192771" s="1" customFormat="1" ht="15.75" x14ac:dyDescent="0.25"/>
    <row r="192772" s="1" customFormat="1" ht="15.75" x14ac:dyDescent="0.25"/>
    <row r="192773" s="1" customFormat="1" ht="15.75" x14ac:dyDescent="0.25"/>
    <row r="192774" s="1" customFormat="1" ht="15.75" x14ac:dyDescent="0.25"/>
    <row r="192775" s="1" customFormat="1" ht="15.75" x14ac:dyDescent="0.25"/>
    <row r="192776" s="1" customFormat="1" ht="15.75" x14ac:dyDescent="0.25"/>
    <row r="192777" s="1" customFormat="1" ht="15.75" x14ac:dyDescent="0.25"/>
    <row r="192778" s="1" customFormat="1" ht="15.75" x14ac:dyDescent="0.25"/>
    <row r="192779" s="1" customFormat="1" ht="15.75" x14ac:dyDescent="0.25"/>
    <row r="192780" s="1" customFormat="1" ht="15.75" x14ac:dyDescent="0.25"/>
    <row r="192781" s="1" customFormat="1" ht="15.75" x14ac:dyDescent="0.25"/>
    <row r="192782" s="1" customFormat="1" ht="15.75" x14ac:dyDescent="0.25"/>
    <row r="192783" s="1" customFormat="1" ht="15.75" x14ac:dyDescent="0.25"/>
    <row r="192784" s="1" customFormat="1" ht="15.75" x14ac:dyDescent="0.25"/>
    <row r="192785" s="1" customFormat="1" ht="15.75" x14ac:dyDescent="0.25"/>
    <row r="192786" s="1" customFormat="1" ht="15.75" x14ac:dyDescent="0.25"/>
    <row r="192787" s="1" customFormat="1" ht="15.75" x14ac:dyDescent="0.25"/>
    <row r="192788" s="1" customFormat="1" ht="15.75" x14ac:dyDescent="0.25"/>
    <row r="192789" s="1" customFormat="1" ht="15.75" x14ac:dyDescent="0.25"/>
    <row r="192790" s="1" customFormat="1" ht="15.75" x14ac:dyDescent="0.25"/>
    <row r="192791" s="1" customFormat="1" ht="15.75" x14ac:dyDescent="0.25"/>
    <row r="192792" s="1" customFormat="1" ht="15.75" x14ac:dyDescent="0.25"/>
    <row r="192793" s="1" customFormat="1" ht="15.75" x14ac:dyDescent="0.25"/>
    <row r="192794" s="1" customFormat="1" ht="15.75" x14ac:dyDescent="0.25"/>
    <row r="192795" s="1" customFormat="1" ht="15.75" x14ac:dyDescent="0.25"/>
    <row r="192796" s="1" customFormat="1" ht="15.75" x14ac:dyDescent="0.25"/>
    <row r="192797" s="1" customFormat="1" ht="15.75" x14ac:dyDescent="0.25"/>
    <row r="192798" s="1" customFormat="1" ht="15.75" x14ac:dyDescent="0.25"/>
    <row r="192799" s="1" customFormat="1" ht="15.75" x14ac:dyDescent="0.25"/>
    <row r="192800" s="1" customFormat="1" ht="15.75" x14ac:dyDescent="0.25"/>
    <row r="192801" s="1" customFormat="1" ht="15.75" x14ac:dyDescent="0.25"/>
    <row r="192802" s="1" customFormat="1" ht="15.75" x14ac:dyDescent="0.25"/>
    <row r="192803" s="1" customFormat="1" ht="15.75" x14ac:dyDescent="0.25"/>
    <row r="192804" s="1" customFormat="1" ht="15.75" x14ac:dyDescent="0.25"/>
    <row r="192805" s="1" customFormat="1" ht="15.75" x14ac:dyDescent="0.25"/>
    <row r="192806" s="1" customFormat="1" ht="15.75" x14ac:dyDescent="0.25"/>
    <row r="192807" s="1" customFormat="1" ht="15.75" x14ac:dyDescent="0.25"/>
    <row r="192808" s="1" customFormat="1" ht="15.75" x14ac:dyDescent="0.25"/>
    <row r="192809" s="1" customFormat="1" ht="15.75" x14ac:dyDescent="0.25"/>
    <row r="192810" s="1" customFormat="1" ht="15.75" x14ac:dyDescent="0.25"/>
    <row r="192811" s="1" customFormat="1" ht="15.75" x14ac:dyDescent="0.25"/>
    <row r="192812" s="1" customFormat="1" ht="15.75" x14ac:dyDescent="0.25"/>
    <row r="192813" s="1" customFormat="1" ht="15.75" x14ac:dyDescent="0.25"/>
    <row r="192814" s="1" customFormat="1" ht="15.75" x14ac:dyDescent="0.25"/>
    <row r="192815" s="1" customFormat="1" ht="15.75" x14ac:dyDescent="0.25"/>
    <row r="192816" s="1" customFormat="1" ht="15.75" x14ac:dyDescent="0.25"/>
    <row r="192817" s="1" customFormat="1" ht="15.75" x14ac:dyDescent="0.25"/>
    <row r="192818" s="1" customFormat="1" ht="15.75" x14ac:dyDescent="0.25"/>
    <row r="192819" s="1" customFormat="1" ht="15.75" x14ac:dyDescent="0.25"/>
    <row r="192820" s="1" customFormat="1" ht="15.75" x14ac:dyDescent="0.25"/>
    <row r="192821" s="1" customFormat="1" ht="15.75" x14ac:dyDescent="0.25"/>
    <row r="192822" s="1" customFormat="1" ht="15.75" x14ac:dyDescent="0.25"/>
    <row r="192823" s="1" customFormat="1" ht="15.75" x14ac:dyDescent="0.25"/>
    <row r="192824" s="1" customFormat="1" ht="15.75" x14ac:dyDescent="0.25"/>
    <row r="192825" s="1" customFormat="1" ht="15.75" x14ac:dyDescent="0.25"/>
    <row r="192826" s="1" customFormat="1" ht="15.75" x14ac:dyDescent="0.25"/>
    <row r="192827" s="1" customFormat="1" ht="15.75" x14ac:dyDescent="0.25"/>
    <row r="192828" s="1" customFormat="1" ht="15.75" x14ac:dyDescent="0.25"/>
    <row r="192829" s="1" customFormat="1" ht="15.75" x14ac:dyDescent="0.25"/>
    <row r="192830" s="1" customFormat="1" ht="15.75" x14ac:dyDescent="0.25"/>
    <row r="192831" s="1" customFormat="1" ht="15.75" x14ac:dyDescent="0.25"/>
    <row r="192832" s="1" customFormat="1" ht="15.75" x14ac:dyDescent="0.25"/>
    <row r="192833" s="1" customFormat="1" ht="15.75" x14ac:dyDescent="0.25"/>
    <row r="192834" s="1" customFormat="1" ht="15.75" x14ac:dyDescent="0.25"/>
    <row r="192835" s="1" customFormat="1" ht="15.75" x14ac:dyDescent="0.25"/>
    <row r="192836" s="1" customFormat="1" ht="15.75" x14ac:dyDescent="0.25"/>
    <row r="192837" s="1" customFormat="1" ht="15.75" x14ac:dyDescent="0.25"/>
    <row r="192838" s="1" customFormat="1" ht="15.75" x14ac:dyDescent="0.25"/>
    <row r="192839" s="1" customFormat="1" ht="15.75" x14ac:dyDescent="0.25"/>
    <row r="192840" s="1" customFormat="1" ht="15.75" x14ac:dyDescent="0.25"/>
    <row r="192841" s="1" customFormat="1" ht="15.75" x14ac:dyDescent="0.25"/>
    <row r="192842" s="1" customFormat="1" ht="15.75" x14ac:dyDescent="0.25"/>
    <row r="192843" s="1" customFormat="1" ht="15.75" x14ac:dyDescent="0.25"/>
    <row r="192844" s="1" customFormat="1" ht="15.75" x14ac:dyDescent="0.25"/>
    <row r="192845" s="1" customFormat="1" ht="15.75" x14ac:dyDescent="0.25"/>
    <row r="192846" s="1" customFormat="1" ht="15.75" x14ac:dyDescent="0.25"/>
    <row r="192847" s="1" customFormat="1" ht="15.75" x14ac:dyDescent="0.25"/>
    <row r="192848" s="1" customFormat="1" ht="15.75" x14ac:dyDescent="0.25"/>
    <row r="192849" s="1" customFormat="1" ht="15.75" x14ac:dyDescent="0.25"/>
    <row r="192850" s="1" customFormat="1" ht="15.75" x14ac:dyDescent="0.25"/>
    <row r="192851" s="1" customFormat="1" ht="15.75" x14ac:dyDescent="0.25"/>
    <row r="192852" s="1" customFormat="1" ht="15.75" x14ac:dyDescent="0.25"/>
    <row r="192853" s="1" customFormat="1" ht="15.75" x14ac:dyDescent="0.25"/>
    <row r="192854" s="1" customFormat="1" ht="15.75" x14ac:dyDescent="0.25"/>
    <row r="192855" s="1" customFormat="1" ht="15.75" x14ac:dyDescent="0.25"/>
    <row r="192856" s="1" customFormat="1" ht="15.75" x14ac:dyDescent="0.25"/>
    <row r="192857" s="1" customFormat="1" ht="15.75" x14ac:dyDescent="0.25"/>
    <row r="192858" s="1" customFormat="1" ht="15.75" x14ac:dyDescent="0.25"/>
    <row r="192859" s="1" customFormat="1" ht="15.75" x14ac:dyDescent="0.25"/>
    <row r="192860" s="1" customFormat="1" ht="15.75" x14ac:dyDescent="0.25"/>
    <row r="192861" s="1" customFormat="1" ht="15.75" x14ac:dyDescent="0.25"/>
    <row r="192862" s="1" customFormat="1" ht="15.75" x14ac:dyDescent="0.25"/>
    <row r="192863" s="1" customFormat="1" ht="15.75" x14ac:dyDescent="0.25"/>
    <row r="192864" s="1" customFormat="1" ht="15.75" x14ac:dyDescent="0.25"/>
    <row r="192865" s="1" customFormat="1" ht="15.75" x14ac:dyDescent="0.25"/>
    <row r="192866" s="1" customFormat="1" ht="15.75" x14ac:dyDescent="0.25"/>
    <row r="192867" s="1" customFormat="1" ht="15.75" x14ac:dyDescent="0.25"/>
    <row r="192868" s="1" customFormat="1" ht="15.75" x14ac:dyDescent="0.25"/>
    <row r="192869" s="1" customFormat="1" ht="15.75" x14ac:dyDescent="0.25"/>
    <row r="192870" s="1" customFormat="1" ht="15.75" x14ac:dyDescent="0.25"/>
    <row r="192871" s="1" customFormat="1" ht="15.75" x14ac:dyDescent="0.25"/>
    <row r="192872" s="1" customFormat="1" ht="15.75" x14ac:dyDescent="0.25"/>
    <row r="192873" s="1" customFormat="1" ht="15.75" x14ac:dyDescent="0.25"/>
    <row r="192874" s="1" customFormat="1" ht="15.75" x14ac:dyDescent="0.25"/>
    <row r="192875" s="1" customFormat="1" ht="15.75" x14ac:dyDescent="0.25"/>
    <row r="192876" s="1" customFormat="1" ht="15.75" x14ac:dyDescent="0.25"/>
    <row r="192877" s="1" customFormat="1" ht="15.75" x14ac:dyDescent="0.25"/>
    <row r="192878" s="1" customFormat="1" ht="15.75" x14ac:dyDescent="0.25"/>
    <row r="192879" s="1" customFormat="1" ht="15.75" x14ac:dyDescent="0.25"/>
    <row r="192880" s="1" customFormat="1" ht="15.75" x14ac:dyDescent="0.25"/>
    <row r="192881" s="1" customFormat="1" ht="15.75" x14ac:dyDescent="0.25"/>
    <row r="192882" s="1" customFormat="1" ht="15.75" x14ac:dyDescent="0.25"/>
    <row r="192883" s="1" customFormat="1" ht="15.75" x14ac:dyDescent="0.25"/>
    <row r="192884" s="1" customFormat="1" ht="15.75" x14ac:dyDescent="0.25"/>
    <row r="192885" s="1" customFormat="1" ht="15.75" x14ac:dyDescent="0.25"/>
    <row r="192886" s="1" customFormat="1" ht="15.75" x14ac:dyDescent="0.25"/>
    <row r="192887" s="1" customFormat="1" ht="15.75" x14ac:dyDescent="0.25"/>
    <row r="192888" s="1" customFormat="1" ht="15.75" x14ac:dyDescent="0.25"/>
    <row r="192889" s="1" customFormat="1" ht="15.75" x14ac:dyDescent="0.25"/>
    <row r="192890" s="1" customFormat="1" ht="15.75" x14ac:dyDescent="0.25"/>
    <row r="192891" s="1" customFormat="1" ht="15.75" x14ac:dyDescent="0.25"/>
    <row r="192892" s="1" customFormat="1" ht="15.75" x14ac:dyDescent="0.25"/>
    <row r="192893" s="1" customFormat="1" ht="15.75" x14ac:dyDescent="0.25"/>
    <row r="192894" s="1" customFormat="1" ht="15.75" x14ac:dyDescent="0.25"/>
    <row r="192895" s="1" customFormat="1" ht="15.75" x14ac:dyDescent="0.25"/>
    <row r="192896" s="1" customFormat="1" ht="15.75" x14ac:dyDescent="0.25"/>
    <row r="192897" s="1" customFormat="1" ht="15.75" x14ac:dyDescent="0.25"/>
    <row r="192898" s="1" customFormat="1" ht="15.75" x14ac:dyDescent="0.25"/>
    <row r="192899" s="1" customFormat="1" ht="15.75" x14ac:dyDescent="0.25"/>
    <row r="192900" s="1" customFormat="1" ht="15.75" x14ac:dyDescent="0.25"/>
    <row r="192901" s="1" customFormat="1" ht="15.75" x14ac:dyDescent="0.25"/>
    <row r="192902" s="1" customFormat="1" ht="15.75" x14ac:dyDescent="0.25"/>
    <row r="192903" s="1" customFormat="1" ht="15.75" x14ac:dyDescent="0.25"/>
    <row r="192904" s="1" customFormat="1" ht="15.75" x14ac:dyDescent="0.25"/>
    <row r="192905" s="1" customFormat="1" ht="15.75" x14ac:dyDescent="0.25"/>
    <row r="192906" s="1" customFormat="1" ht="15.75" x14ac:dyDescent="0.25"/>
    <row r="192907" s="1" customFormat="1" ht="15.75" x14ac:dyDescent="0.25"/>
    <row r="192908" s="1" customFormat="1" ht="15.75" x14ac:dyDescent="0.25"/>
    <row r="192909" s="1" customFormat="1" ht="15.75" x14ac:dyDescent="0.25"/>
    <row r="192910" s="1" customFormat="1" ht="15.75" x14ac:dyDescent="0.25"/>
    <row r="192911" s="1" customFormat="1" ht="15.75" x14ac:dyDescent="0.25"/>
    <row r="192912" s="1" customFormat="1" ht="15.75" x14ac:dyDescent="0.25"/>
    <row r="192913" s="1" customFormat="1" ht="15.75" x14ac:dyDescent="0.25"/>
    <row r="192914" s="1" customFormat="1" ht="15.75" x14ac:dyDescent="0.25"/>
    <row r="192915" s="1" customFormat="1" ht="15.75" x14ac:dyDescent="0.25"/>
    <row r="192916" s="1" customFormat="1" ht="15.75" x14ac:dyDescent="0.25"/>
    <row r="192917" s="1" customFormat="1" ht="15.75" x14ac:dyDescent="0.25"/>
    <row r="192918" s="1" customFormat="1" ht="15.75" x14ac:dyDescent="0.25"/>
    <row r="192919" s="1" customFormat="1" ht="15.75" x14ac:dyDescent="0.25"/>
    <row r="192920" s="1" customFormat="1" ht="15.75" x14ac:dyDescent="0.25"/>
    <row r="192921" s="1" customFormat="1" ht="15.75" x14ac:dyDescent="0.25"/>
    <row r="192922" s="1" customFormat="1" ht="15.75" x14ac:dyDescent="0.25"/>
    <row r="192923" s="1" customFormat="1" ht="15.75" x14ac:dyDescent="0.25"/>
    <row r="192924" s="1" customFormat="1" ht="15.75" x14ac:dyDescent="0.25"/>
    <row r="192925" s="1" customFormat="1" ht="15.75" x14ac:dyDescent="0.25"/>
    <row r="192926" s="1" customFormat="1" ht="15.75" x14ac:dyDescent="0.25"/>
    <row r="192927" s="1" customFormat="1" ht="15.75" x14ac:dyDescent="0.25"/>
    <row r="192928" s="1" customFormat="1" ht="15.75" x14ac:dyDescent="0.25"/>
    <row r="192929" s="1" customFormat="1" ht="15.75" x14ac:dyDescent="0.25"/>
    <row r="192930" s="1" customFormat="1" ht="15.75" x14ac:dyDescent="0.25"/>
    <row r="192931" s="1" customFormat="1" ht="15.75" x14ac:dyDescent="0.25"/>
    <row r="192932" s="1" customFormat="1" ht="15.75" x14ac:dyDescent="0.25"/>
    <row r="192933" s="1" customFormat="1" ht="15.75" x14ac:dyDescent="0.25"/>
    <row r="192934" s="1" customFormat="1" ht="15.75" x14ac:dyDescent="0.25"/>
    <row r="192935" s="1" customFormat="1" ht="15.75" x14ac:dyDescent="0.25"/>
    <row r="192936" s="1" customFormat="1" ht="15.75" x14ac:dyDescent="0.25"/>
    <row r="192937" s="1" customFormat="1" ht="15.75" x14ac:dyDescent="0.25"/>
    <row r="192938" s="1" customFormat="1" ht="15.75" x14ac:dyDescent="0.25"/>
    <row r="192939" s="1" customFormat="1" ht="15.75" x14ac:dyDescent="0.25"/>
    <row r="192940" s="1" customFormat="1" ht="15.75" x14ac:dyDescent="0.25"/>
    <row r="192941" s="1" customFormat="1" ht="15.75" x14ac:dyDescent="0.25"/>
    <row r="192942" s="1" customFormat="1" ht="15.75" x14ac:dyDescent="0.25"/>
    <row r="192943" s="1" customFormat="1" ht="15.75" x14ac:dyDescent="0.25"/>
    <row r="192944" s="1" customFormat="1" ht="15.75" x14ac:dyDescent="0.25"/>
    <row r="192945" s="1" customFormat="1" ht="15.75" x14ac:dyDescent="0.25"/>
    <row r="192946" s="1" customFormat="1" ht="15.75" x14ac:dyDescent="0.25"/>
    <row r="192947" s="1" customFormat="1" ht="15.75" x14ac:dyDescent="0.25"/>
    <row r="192948" s="1" customFormat="1" ht="15.75" x14ac:dyDescent="0.25"/>
    <row r="192949" s="1" customFormat="1" ht="15.75" x14ac:dyDescent="0.25"/>
    <row r="192950" s="1" customFormat="1" ht="15.75" x14ac:dyDescent="0.25"/>
    <row r="192951" s="1" customFormat="1" ht="15.75" x14ac:dyDescent="0.25"/>
    <row r="192952" s="1" customFormat="1" ht="15.75" x14ac:dyDescent="0.25"/>
    <row r="192953" s="1" customFormat="1" ht="15.75" x14ac:dyDescent="0.25"/>
    <row r="192954" s="1" customFormat="1" ht="15.75" x14ac:dyDescent="0.25"/>
    <row r="192955" s="1" customFormat="1" ht="15.75" x14ac:dyDescent="0.25"/>
    <row r="192956" s="1" customFormat="1" ht="15.75" x14ac:dyDescent="0.25"/>
    <row r="192957" s="1" customFormat="1" ht="15.75" x14ac:dyDescent="0.25"/>
    <row r="192958" s="1" customFormat="1" ht="15.75" x14ac:dyDescent="0.25"/>
    <row r="192959" s="1" customFormat="1" ht="15.75" x14ac:dyDescent="0.25"/>
    <row r="192960" s="1" customFormat="1" ht="15.75" x14ac:dyDescent="0.25"/>
    <row r="192961" s="1" customFormat="1" ht="15.75" x14ac:dyDescent="0.25"/>
    <row r="192962" s="1" customFormat="1" ht="15.75" x14ac:dyDescent="0.25"/>
    <row r="192963" s="1" customFormat="1" ht="15.75" x14ac:dyDescent="0.25"/>
    <row r="192964" s="1" customFormat="1" ht="15.75" x14ac:dyDescent="0.25"/>
    <row r="192965" s="1" customFormat="1" ht="15.75" x14ac:dyDescent="0.25"/>
    <row r="192966" s="1" customFormat="1" ht="15.75" x14ac:dyDescent="0.25"/>
    <row r="192967" s="1" customFormat="1" ht="15.75" x14ac:dyDescent="0.25"/>
    <row r="192968" s="1" customFormat="1" ht="15.75" x14ac:dyDescent="0.25"/>
    <row r="192969" s="1" customFormat="1" ht="15.75" x14ac:dyDescent="0.25"/>
    <row r="192970" s="1" customFormat="1" ht="15.75" x14ac:dyDescent="0.25"/>
    <row r="192971" s="1" customFormat="1" ht="15.75" x14ac:dyDescent="0.25"/>
    <row r="192972" s="1" customFormat="1" ht="15.75" x14ac:dyDescent="0.25"/>
    <row r="192973" s="1" customFormat="1" ht="15.75" x14ac:dyDescent="0.25"/>
    <row r="192974" s="1" customFormat="1" ht="15.75" x14ac:dyDescent="0.25"/>
    <row r="192975" s="1" customFormat="1" ht="15.75" x14ac:dyDescent="0.25"/>
    <row r="192976" s="1" customFormat="1" ht="15.75" x14ac:dyDescent="0.25"/>
    <row r="192977" s="1" customFormat="1" ht="15.75" x14ac:dyDescent="0.25"/>
    <row r="192978" s="1" customFormat="1" ht="15.75" x14ac:dyDescent="0.25"/>
    <row r="192979" s="1" customFormat="1" ht="15.75" x14ac:dyDescent="0.25"/>
    <row r="192980" s="1" customFormat="1" ht="15.75" x14ac:dyDescent="0.25"/>
    <row r="192981" s="1" customFormat="1" ht="15.75" x14ac:dyDescent="0.25"/>
    <row r="192982" s="1" customFormat="1" ht="15.75" x14ac:dyDescent="0.25"/>
    <row r="192983" s="1" customFormat="1" ht="15.75" x14ac:dyDescent="0.25"/>
    <row r="192984" s="1" customFormat="1" ht="15.75" x14ac:dyDescent="0.25"/>
    <row r="192985" s="1" customFormat="1" ht="15.75" x14ac:dyDescent="0.25"/>
    <row r="192986" s="1" customFormat="1" ht="15.75" x14ac:dyDescent="0.25"/>
    <row r="192987" s="1" customFormat="1" ht="15.75" x14ac:dyDescent="0.25"/>
    <row r="192988" s="1" customFormat="1" ht="15.75" x14ac:dyDescent="0.25"/>
    <row r="192989" s="1" customFormat="1" ht="15.75" x14ac:dyDescent="0.25"/>
    <row r="192990" s="1" customFormat="1" ht="15.75" x14ac:dyDescent="0.25"/>
    <row r="192991" s="1" customFormat="1" ht="15.75" x14ac:dyDescent="0.25"/>
    <row r="192992" s="1" customFormat="1" ht="15.75" x14ac:dyDescent="0.25"/>
    <row r="192993" s="1" customFormat="1" ht="15.75" x14ac:dyDescent="0.25"/>
    <row r="192994" s="1" customFormat="1" ht="15.75" x14ac:dyDescent="0.25"/>
    <row r="192995" s="1" customFormat="1" ht="15.75" x14ac:dyDescent="0.25"/>
    <row r="192996" s="1" customFormat="1" ht="15.75" x14ac:dyDescent="0.25"/>
    <row r="192997" s="1" customFormat="1" ht="15.75" x14ac:dyDescent="0.25"/>
    <row r="192998" s="1" customFormat="1" ht="15.75" x14ac:dyDescent="0.25"/>
    <row r="192999" s="1" customFormat="1" ht="15.75" x14ac:dyDescent="0.25"/>
    <row r="193000" s="1" customFormat="1" ht="15.75" x14ac:dyDescent="0.25"/>
    <row r="193001" s="1" customFormat="1" ht="15.75" x14ac:dyDescent="0.25"/>
    <row r="193002" s="1" customFormat="1" ht="15.75" x14ac:dyDescent="0.25"/>
    <row r="193003" s="1" customFormat="1" ht="15.75" x14ac:dyDescent="0.25"/>
    <row r="193004" s="1" customFormat="1" ht="15.75" x14ac:dyDescent="0.25"/>
    <row r="193005" s="1" customFormat="1" ht="15.75" x14ac:dyDescent="0.25"/>
    <row r="193006" s="1" customFormat="1" ht="15.75" x14ac:dyDescent="0.25"/>
    <row r="193007" s="1" customFormat="1" ht="15.75" x14ac:dyDescent="0.25"/>
    <row r="193008" s="1" customFormat="1" ht="15.75" x14ac:dyDescent="0.25"/>
    <row r="193009" s="1" customFormat="1" ht="15.75" x14ac:dyDescent="0.25"/>
    <row r="193010" s="1" customFormat="1" ht="15.75" x14ac:dyDescent="0.25"/>
    <row r="193011" s="1" customFormat="1" ht="15.75" x14ac:dyDescent="0.25"/>
    <row r="193012" s="1" customFormat="1" ht="15.75" x14ac:dyDescent="0.25"/>
    <row r="193013" s="1" customFormat="1" ht="15.75" x14ac:dyDescent="0.25"/>
    <row r="193014" s="1" customFormat="1" ht="15.75" x14ac:dyDescent="0.25"/>
    <row r="193015" s="1" customFormat="1" ht="15.75" x14ac:dyDescent="0.25"/>
    <row r="193016" s="1" customFormat="1" ht="15.75" x14ac:dyDescent="0.25"/>
    <row r="193017" s="1" customFormat="1" ht="15.75" x14ac:dyDescent="0.25"/>
    <row r="193018" s="1" customFormat="1" ht="15.75" x14ac:dyDescent="0.25"/>
    <row r="193019" s="1" customFormat="1" ht="15.75" x14ac:dyDescent="0.25"/>
    <row r="193020" s="1" customFormat="1" ht="15.75" x14ac:dyDescent="0.25"/>
    <row r="193021" s="1" customFormat="1" ht="15.75" x14ac:dyDescent="0.25"/>
    <row r="193022" s="1" customFormat="1" ht="15.75" x14ac:dyDescent="0.25"/>
    <row r="193023" s="1" customFormat="1" ht="15.75" x14ac:dyDescent="0.25"/>
    <row r="193024" s="1" customFormat="1" ht="15.75" x14ac:dyDescent="0.25"/>
    <row r="193025" s="1" customFormat="1" ht="15.75" x14ac:dyDescent="0.25"/>
    <row r="193026" s="1" customFormat="1" ht="15.75" x14ac:dyDescent="0.25"/>
    <row r="193027" s="1" customFormat="1" ht="15.75" x14ac:dyDescent="0.25"/>
    <row r="193028" s="1" customFormat="1" ht="15.75" x14ac:dyDescent="0.25"/>
    <row r="193029" s="1" customFormat="1" ht="15.75" x14ac:dyDescent="0.25"/>
    <row r="193030" s="1" customFormat="1" ht="15.75" x14ac:dyDescent="0.25"/>
    <row r="193031" s="1" customFormat="1" ht="15.75" x14ac:dyDescent="0.25"/>
    <row r="193032" s="1" customFormat="1" ht="15.75" x14ac:dyDescent="0.25"/>
    <row r="193033" s="1" customFormat="1" ht="15.75" x14ac:dyDescent="0.25"/>
    <row r="193034" s="1" customFormat="1" ht="15.75" x14ac:dyDescent="0.25"/>
    <row r="193035" s="1" customFormat="1" ht="15.75" x14ac:dyDescent="0.25"/>
    <row r="193036" s="1" customFormat="1" ht="15.75" x14ac:dyDescent="0.25"/>
    <row r="193037" s="1" customFormat="1" ht="15.75" x14ac:dyDescent="0.25"/>
    <row r="193038" s="1" customFormat="1" ht="15.75" x14ac:dyDescent="0.25"/>
    <row r="193039" s="1" customFormat="1" ht="15.75" x14ac:dyDescent="0.25"/>
    <row r="193040" s="1" customFormat="1" ht="15.75" x14ac:dyDescent="0.25"/>
    <row r="193041" s="1" customFormat="1" ht="15.75" x14ac:dyDescent="0.25"/>
    <row r="193042" s="1" customFormat="1" ht="15.75" x14ac:dyDescent="0.25"/>
    <row r="193043" s="1" customFormat="1" ht="15.75" x14ac:dyDescent="0.25"/>
    <row r="193044" s="1" customFormat="1" ht="15.75" x14ac:dyDescent="0.25"/>
    <row r="193045" s="1" customFormat="1" ht="15.75" x14ac:dyDescent="0.25"/>
    <row r="193046" s="1" customFormat="1" ht="15.75" x14ac:dyDescent="0.25"/>
    <row r="193047" s="1" customFormat="1" ht="15.75" x14ac:dyDescent="0.25"/>
    <row r="193048" s="1" customFormat="1" ht="15.75" x14ac:dyDescent="0.25"/>
    <row r="193049" s="1" customFormat="1" ht="15.75" x14ac:dyDescent="0.25"/>
    <row r="193050" s="1" customFormat="1" ht="15.75" x14ac:dyDescent="0.25"/>
    <row r="193051" s="1" customFormat="1" ht="15.75" x14ac:dyDescent="0.25"/>
    <row r="193052" s="1" customFormat="1" ht="15.75" x14ac:dyDescent="0.25"/>
    <row r="193053" s="1" customFormat="1" ht="15.75" x14ac:dyDescent="0.25"/>
    <row r="193054" s="1" customFormat="1" ht="15.75" x14ac:dyDescent="0.25"/>
    <row r="193055" s="1" customFormat="1" ht="15.75" x14ac:dyDescent="0.25"/>
    <row r="193056" s="1" customFormat="1" ht="15.75" x14ac:dyDescent="0.25"/>
    <row r="193057" s="1" customFormat="1" ht="15.75" x14ac:dyDescent="0.25"/>
    <row r="193058" s="1" customFormat="1" ht="15.75" x14ac:dyDescent="0.25"/>
    <row r="193059" s="1" customFormat="1" ht="15.75" x14ac:dyDescent="0.25"/>
    <row r="193060" s="1" customFormat="1" ht="15.75" x14ac:dyDescent="0.25"/>
    <row r="193061" s="1" customFormat="1" ht="15.75" x14ac:dyDescent="0.25"/>
    <row r="193062" s="1" customFormat="1" ht="15.75" x14ac:dyDescent="0.25"/>
    <row r="193063" s="1" customFormat="1" ht="15.75" x14ac:dyDescent="0.25"/>
    <row r="193064" s="1" customFormat="1" ht="15.75" x14ac:dyDescent="0.25"/>
    <row r="193065" s="1" customFormat="1" ht="15.75" x14ac:dyDescent="0.25"/>
    <row r="193066" s="1" customFormat="1" ht="15.75" x14ac:dyDescent="0.25"/>
    <row r="193067" s="1" customFormat="1" ht="15.75" x14ac:dyDescent="0.25"/>
    <row r="193068" s="1" customFormat="1" ht="15.75" x14ac:dyDescent="0.25"/>
    <row r="193069" s="1" customFormat="1" ht="15.75" x14ac:dyDescent="0.25"/>
    <row r="193070" s="1" customFormat="1" ht="15.75" x14ac:dyDescent="0.25"/>
    <row r="193071" s="1" customFormat="1" ht="15.75" x14ac:dyDescent="0.25"/>
    <row r="193072" s="1" customFormat="1" ht="15.75" x14ac:dyDescent="0.25"/>
    <row r="193073" s="1" customFormat="1" ht="15.75" x14ac:dyDescent="0.25"/>
    <row r="193074" s="1" customFormat="1" ht="15.75" x14ac:dyDescent="0.25"/>
    <row r="193075" s="1" customFormat="1" ht="15.75" x14ac:dyDescent="0.25"/>
    <row r="193076" s="1" customFormat="1" ht="15.75" x14ac:dyDescent="0.25"/>
    <row r="193077" s="1" customFormat="1" ht="15.75" x14ac:dyDescent="0.25"/>
    <row r="193078" s="1" customFormat="1" ht="15.75" x14ac:dyDescent="0.25"/>
    <row r="193079" s="1" customFormat="1" ht="15.75" x14ac:dyDescent="0.25"/>
    <row r="193080" s="1" customFormat="1" ht="15.75" x14ac:dyDescent="0.25"/>
    <row r="193081" s="1" customFormat="1" ht="15.75" x14ac:dyDescent="0.25"/>
    <row r="193082" s="1" customFormat="1" ht="15.75" x14ac:dyDescent="0.25"/>
    <row r="193083" s="1" customFormat="1" ht="15.75" x14ac:dyDescent="0.25"/>
    <row r="193084" s="1" customFormat="1" ht="15.75" x14ac:dyDescent="0.25"/>
    <row r="193085" s="1" customFormat="1" ht="15.75" x14ac:dyDescent="0.25"/>
    <row r="193086" s="1" customFormat="1" ht="15.75" x14ac:dyDescent="0.25"/>
    <row r="193087" s="1" customFormat="1" ht="15.75" x14ac:dyDescent="0.25"/>
    <row r="193088" s="1" customFormat="1" ht="15.75" x14ac:dyDescent="0.25"/>
    <row r="193089" s="1" customFormat="1" ht="15.75" x14ac:dyDescent="0.25"/>
    <row r="193090" s="1" customFormat="1" ht="15.75" x14ac:dyDescent="0.25"/>
    <row r="193091" s="1" customFormat="1" ht="15.75" x14ac:dyDescent="0.25"/>
    <row r="193092" s="1" customFormat="1" ht="15.75" x14ac:dyDescent="0.25"/>
    <row r="193093" s="1" customFormat="1" ht="15.75" x14ac:dyDescent="0.25"/>
    <row r="193094" s="1" customFormat="1" ht="15.75" x14ac:dyDescent="0.25"/>
    <row r="193095" s="1" customFormat="1" ht="15.75" x14ac:dyDescent="0.25"/>
    <row r="193096" s="1" customFormat="1" ht="15.75" x14ac:dyDescent="0.25"/>
    <row r="193097" s="1" customFormat="1" ht="15.75" x14ac:dyDescent="0.25"/>
    <row r="193098" s="1" customFormat="1" ht="15.75" x14ac:dyDescent="0.25"/>
    <row r="193099" s="1" customFormat="1" ht="15.75" x14ac:dyDescent="0.25"/>
    <row r="193100" s="1" customFormat="1" ht="15.75" x14ac:dyDescent="0.25"/>
    <row r="193101" s="1" customFormat="1" ht="15.75" x14ac:dyDescent="0.25"/>
    <row r="193102" s="1" customFormat="1" ht="15.75" x14ac:dyDescent="0.25"/>
    <row r="193103" s="1" customFormat="1" ht="15.75" x14ac:dyDescent="0.25"/>
    <row r="193104" s="1" customFormat="1" ht="15.75" x14ac:dyDescent="0.25"/>
    <row r="193105" s="1" customFormat="1" ht="15.75" x14ac:dyDescent="0.25"/>
    <row r="193106" s="1" customFormat="1" ht="15.75" x14ac:dyDescent="0.25"/>
    <row r="193107" s="1" customFormat="1" ht="15.75" x14ac:dyDescent="0.25"/>
    <row r="193108" s="1" customFormat="1" ht="15.75" x14ac:dyDescent="0.25"/>
    <row r="193109" s="1" customFormat="1" ht="15.75" x14ac:dyDescent="0.25"/>
    <row r="193110" s="1" customFormat="1" ht="15.75" x14ac:dyDescent="0.25"/>
    <row r="193111" s="1" customFormat="1" ht="15.75" x14ac:dyDescent="0.25"/>
    <row r="193112" s="1" customFormat="1" ht="15.75" x14ac:dyDescent="0.25"/>
    <row r="193113" s="1" customFormat="1" ht="15.75" x14ac:dyDescent="0.25"/>
    <row r="193114" s="1" customFormat="1" ht="15.75" x14ac:dyDescent="0.25"/>
    <row r="193115" s="1" customFormat="1" ht="15.75" x14ac:dyDescent="0.25"/>
    <row r="193116" s="1" customFormat="1" ht="15.75" x14ac:dyDescent="0.25"/>
    <row r="193117" s="1" customFormat="1" ht="15.75" x14ac:dyDescent="0.25"/>
    <row r="193118" s="1" customFormat="1" ht="15.75" x14ac:dyDescent="0.25"/>
    <row r="193119" s="1" customFormat="1" ht="15.75" x14ac:dyDescent="0.25"/>
    <row r="193120" s="1" customFormat="1" ht="15.75" x14ac:dyDescent="0.25"/>
    <row r="193121" s="1" customFormat="1" ht="15.75" x14ac:dyDescent="0.25"/>
    <row r="193122" s="1" customFormat="1" ht="15.75" x14ac:dyDescent="0.25"/>
    <row r="193123" s="1" customFormat="1" ht="15.75" x14ac:dyDescent="0.25"/>
    <row r="193124" s="1" customFormat="1" ht="15.75" x14ac:dyDescent="0.25"/>
    <row r="193125" s="1" customFormat="1" ht="15.75" x14ac:dyDescent="0.25"/>
    <row r="193126" s="1" customFormat="1" ht="15.75" x14ac:dyDescent="0.25"/>
    <row r="193127" s="1" customFormat="1" ht="15.75" x14ac:dyDescent="0.25"/>
    <row r="193128" s="1" customFormat="1" ht="15.75" x14ac:dyDescent="0.25"/>
    <row r="193129" s="1" customFormat="1" ht="15.75" x14ac:dyDescent="0.25"/>
    <row r="193130" s="1" customFormat="1" ht="15.75" x14ac:dyDescent="0.25"/>
    <row r="193131" s="1" customFormat="1" ht="15.75" x14ac:dyDescent="0.25"/>
    <row r="193132" s="1" customFormat="1" ht="15.75" x14ac:dyDescent="0.25"/>
    <row r="193133" s="1" customFormat="1" ht="15.75" x14ac:dyDescent="0.25"/>
    <row r="193134" s="1" customFormat="1" ht="15.75" x14ac:dyDescent="0.25"/>
    <row r="193135" s="1" customFormat="1" ht="15.75" x14ac:dyDescent="0.25"/>
    <row r="193136" s="1" customFormat="1" ht="15.75" x14ac:dyDescent="0.25"/>
    <row r="193137" s="1" customFormat="1" ht="15.75" x14ac:dyDescent="0.25"/>
    <row r="193138" s="1" customFormat="1" ht="15.75" x14ac:dyDescent="0.25"/>
    <row r="193139" s="1" customFormat="1" ht="15.75" x14ac:dyDescent="0.25"/>
    <row r="193140" s="1" customFormat="1" ht="15.75" x14ac:dyDescent="0.25"/>
    <row r="193141" s="1" customFormat="1" ht="15.75" x14ac:dyDescent="0.25"/>
    <row r="193142" s="1" customFormat="1" ht="15.75" x14ac:dyDescent="0.25"/>
    <row r="193143" s="1" customFormat="1" ht="15.75" x14ac:dyDescent="0.25"/>
    <row r="193144" s="1" customFormat="1" ht="15.75" x14ac:dyDescent="0.25"/>
    <row r="193145" s="1" customFormat="1" ht="15.75" x14ac:dyDescent="0.25"/>
    <row r="193146" s="1" customFormat="1" ht="15.75" x14ac:dyDescent="0.25"/>
    <row r="193147" s="1" customFormat="1" ht="15.75" x14ac:dyDescent="0.25"/>
    <row r="193148" s="1" customFormat="1" ht="15.75" x14ac:dyDescent="0.25"/>
    <row r="193149" s="1" customFormat="1" ht="15.75" x14ac:dyDescent="0.25"/>
    <row r="193150" s="1" customFormat="1" ht="15.75" x14ac:dyDescent="0.25"/>
    <row r="193151" s="1" customFormat="1" ht="15.75" x14ac:dyDescent="0.25"/>
    <row r="193152" s="1" customFormat="1" ht="15.75" x14ac:dyDescent="0.25"/>
    <row r="193153" s="1" customFormat="1" ht="15.75" x14ac:dyDescent="0.25"/>
    <row r="193154" s="1" customFormat="1" ht="15.75" x14ac:dyDescent="0.25"/>
    <row r="193155" s="1" customFormat="1" ht="15.75" x14ac:dyDescent="0.25"/>
    <row r="193156" s="1" customFormat="1" ht="15.75" x14ac:dyDescent="0.25"/>
    <row r="193157" s="1" customFormat="1" ht="15.75" x14ac:dyDescent="0.25"/>
    <row r="193158" s="1" customFormat="1" ht="15.75" x14ac:dyDescent="0.25"/>
    <row r="193159" s="1" customFormat="1" ht="15.75" x14ac:dyDescent="0.25"/>
    <row r="193160" s="1" customFormat="1" ht="15.75" x14ac:dyDescent="0.25"/>
    <row r="193161" s="1" customFormat="1" ht="15.75" x14ac:dyDescent="0.25"/>
    <row r="193162" s="1" customFormat="1" ht="15.75" x14ac:dyDescent="0.25"/>
    <row r="193163" s="1" customFormat="1" ht="15.75" x14ac:dyDescent="0.25"/>
    <row r="193164" s="1" customFormat="1" ht="15.75" x14ac:dyDescent="0.25"/>
    <row r="193165" s="1" customFormat="1" ht="15.75" x14ac:dyDescent="0.25"/>
    <row r="193166" s="1" customFormat="1" ht="15.75" x14ac:dyDescent="0.25"/>
    <row r="193167" s="1" customFormat="1" ht="15.75" x14ac:dyDescent="0.25"/>
    <row r="193168" s="1" customFormat="1" ht="15.75" x14ac:dyDescent="0.25"/>
    <row r="193169" s="1" customFormat="1" ht="15.75" x14ac:dyDescent="0.25"/>
    <row r="193170" s="1" customFormat="1" ht="15.75" x14ac:dyDescent="0.25"/>
    <row r="193171" s="1" customFormat="1" ht="15.75" x14ac:dyDescent="0.25"/>
    <row r="193172" s="1" customFormat="1" ht="15.75" x14ac:dyDescent="0.25"/>
    <row r="193173" s="1" customFormat="1" ht="15.75" x14ac:dyDescent="0.25"/>
    <row r="193174" s="1" customFormat="1" ht="15.75" x14ac:dyDescent="0.25"/>
    <row r="193175" s="1" customFormat="1" ht="15.75" x14ac:dyDescent="0.25"/>
    <row r="193176" s="1" customFormat="1" ht="15.75" x14ac:dyDescent="0.25"/>
    <row r="193177" s="1" customFormat="1" ht="15.75" x14ac:dyDescent="0.25"/>
    <row r="193178" s="1" customFormat="1" ht="15.75" x14ac:dyDescent="0.25"/>
    <row r="193179" s="1" customFormat="1" ht="15.75" x14ac:dyDescent="0.25"/>
    <row r="193180" s="1" customFormat="1" ht="15.75" x14ac:dyDescent="0.25"/>
    <row r="193181" s="1" customFormat="1" ht="15.75" x14ac:dyDescent="0.25"/>
    <row r="193182" s="1" customFormat="1" ht="15.75" x14ac:dyDescent="0.25"/>
    <row r="193183" s="1" customFormat="1" ht="15.75" x14ac:dyDescent="0.25"/>
    <row r="193184" s="1" customFormat="1" ht="15.75" x14ac:dyDescent="0.25"/>
    <row r="193185" s="1" customFormat="1" ht="15.75" x14ac:dyDescent="0.25"/>
    <row r="193186" s="1" customFormat="1" ht="15.75" x14ac:dyDescent="0.25"/>
    <row r="193187" s="1" customFormat="1" ht="15.75" x14ac:dyDescent="0.25"/>
    <row r="193188" s="1" customFormat="1" ht="15.75" x14ac:dyDescent="0.25"/>
    <row r="193189" s="1" customFormat="1" ht="15.75" x14ac:dyDescent="0.25"/>
    <row r="193190" s="1" customFormat="1" ht="15.75" x14ac:dyDescent="0.25"/>
    <row r="193191" s="1" customFormat="1" ht="15.75" x14ac:dyDescent="0.25"/>
    <row r="193192" s="1" customFormat="1" ht="15.75" x14ac:dyDescent="0.25"/>
    <row r="193193" s="1" customFormat="1" ht="15.75" x14ac:dyDescent="0.25"/>
    <row r="193194" s="1" customFormat="1" ht="15.75" x14ac:dyDescent="0.25"/>
    <row r="193195" s="1" customFormat="1" ht="15.75" x14ac:dyDescent="0.25"/>
    <row r="193196" s="1" customFormat="1" ht="15.75" x14ac:dyDescent="0.25"/>
    <row r="193197" s="1" customFormat="1" ht="15.75" x14ac:dyDescent="0.25"/>
    <row r="193198" s="1" customFormat="1" ht="15.75" x14ac:dyDescent="0.25"/>
    <row r="193199" s="1" customFormat="1" ht="15.75" x14ac:dyDescent="0.25"/>
    <row r="193200" s="1" customFormat="1" ht="15.75" x14ac:dyDescent="0.25"/>
    <row r="193201" s="1" customFormat="1" ht="15.75" x14ac:dyDescent="0.25"/>
    <row r="193202" s="1" customFormat="1" ht="15.75" x14ac:dyDescent="0.25"/>
    <row r="193203" s="1" customFormat="1" ht="15.75" x14ac:dyDescent="0.25"/>
    <row r="193204" s="1" customFormat="1" ht="15.75" x14ac:dyDescent="0.25"/>
    <row r="193205" s="1" customFormat="1" ht="15.75" x14ac:dyDescent="0.25"/>
    <row r="193206" s="1" customFormat="1" ht="15.75" x14ac:dyDescent="0.25"/>
    <row r="193207" s="1" customFormat="1" ht="15.75" x14ac:dyDescent="0.25"/>
    <row r="193208" s="1" customFormat="1" ht="15.75" x14ac:dyDescent="0.25"/>
    <row r="193209" s="1" customFormat="1" ht="15.75" x14ac:dyDescent="0.25"/>
    <row r="193210" s="1" customFormat="1" ht="15.75" x14ac:dyDescent="0.25"/>
    <row r="193211" s="1" customFormat="1" ht="15.75" x14ac:dyDescent="0.25"/>
    <row r="193212" s="1" customFormat="1" ht="15.75" x14ac:dyDescent="0.25"/>
    <row r="193213" s="1" customFormat="1" ht="15.75" x14ac:dyDescent="0.25"/>
    <row r="193214" s="1" customFormat="1" ht="15.75" x14ac:dyDescent="0.25"/>
    <row r="193215" s="1" customFormat="1" ht="15.75" x14ac:dyDescent="0.25"/>
    <row r="193216" s="1" customFormat="1" ht="15.75" x14ac:dyDescent="0.25"/>
    <row r="193217" s="1" customFormat="1" ht="15.75" x14ac:dyDescent="0.25"/>
    <row r="193218" s="1" customFormat="1" ht="15.75" x14ac:dyDescent="0.25"/>
    <row r="193219" s="1" customFormat="1" ht="15.75" x14ac:dyDescent="0.25"/>
    <row r="193220" s="1" customFormat="1" ht="15.75" x14ac:dyDescent="0.25"/>
    <row r="193221" s="1" customFormat="1" ht="15.75" x14ac:dyDescent="0.25"/>
    <row r="193222" s="1" customFormat="1" ht="15.75" x14ac:dyDescent="0.25"/>
    <row r="193223" s="1" customFormat="1" ht="15.75" x14ac:dyDescent="0.25"/>
    <row r="193224" s="1" customFormat="1" ht="15.75" x14ac:dyDescent="0.25"/>
    <row r="193225" s="1" customFormat="1" ht="15.75" x14ac:dyDescent="0.25"/>
    <row r="193226" s="1" customFormat="1" ht="15.75" x14ac:dyDescent="0.25"/>
    <row r="193227" s="1" customFormat="1" ht="15.75" x14ac:dyDescent="0.25"/>
    <row r="193228" s="1" customFormat="1" ht="15.75" x14ac:dyDescent="0.25"/>
    <row r="193229" s="1" customFormat="1" ht="15.75" x14ac:dyDescent="0.25"/>
    <row r="193230" s="1" customFormat="1" ht="15.75" x14ac:dyDescent="0.25"/>
    <row r="193231" s="1" customFormat="1" ht="15.75" x14ac:dyDescent="0.25"/>
    <row r="193232" s="1" customFormat="1" ht="15.75" x14ac:dyDescent="0.25"/>
    <row r="193233" s="1" customFormat="1" ht="15.75" x14ac:dyDescent="0.25"/>
    <row r="193234" s="1" customFormat="1" ht="15.75" x14ac:dyDescent="0.25"/>
    <row r="193235" s="1" customFormat="1" ht="15.75" x14ac:dyDescent="0.25"/>
    <row r="193236" s="1" customFormat="1" ht="15.75" x14ac:dyDescent="0.25"/>
    <row r="193237" s="1" customFormat="1" ht="15.75" x14ac:dyDescent="0.25"/>
    <row r="193238" s="1" customFormat="1" ht="15.75" x14ac:dyDescent="0.25"/>
    <row r="193239" s="1" customFormat="1" ht="15.75" x14ac:dyDescent="0.25"/>
    <row r="193240" s="1" customFormat="1" ht="15.75" x14ac:dyDescent="0.25"/>
    <row r="193241" s="1" customFormat="1" ht="15.75" x14ac:dyDescent="0.25"/>
    <row r="193242" s="1" customFormat="1" ht="15.75" x14ac:dyDescent="0.25"/>
    <row r="193243" s="1" customFormat="1" ht="15.75" x14ac:dyDescent="0.25"/>
    <row r="193244" s="1" customFormat="1" ht="15.75" x14ac:dyDescent="0.25"/>
    <row r="193245" s="1" customFormat="1" ht="15.75" x14ac:dyDescent="0.25"/>
    <row r="193246" s="1" customFormat="1" ht="15.75" x14ac:dyDescent="0.25"/>
    <row r="193247" s="1" customFormat="1" ht="15.75" x14ac:dyDescent="0.25"/>
    <row r="193248" s="1" customFormat="1" ht="15.75" x14ac:dyDescent="0.25"/>
    <row r="193249" s="1" customFormat="1" ht="15.75" x14ac:dyDescent="0.25"/>
    <row r="193250" s="1" customFormat="1" ht="15.75" x14ac:dyDescent="0.25"/>
    <row r="193251" s="1" customFormat="1" ht="15.75" x14ac:dyDescent="0.25"/>
    <row r="193252" s="1" customFormat="1" ht="15.75" x14ac:dyDescent="0.25"/>
    <row r="193253" s="1" customFormat="1" ht="15.75" x14ac:dyDescent="0.25"/>
    <row r="193254" s="1" customFormat="1" ht="15.75" x14ac:dyDescent="0.25"/>
    <row r="193255" s="1" customFormat="1" ht="15.75" x14ac:dyDescent="0.25"/>
    <row r="193256" s="1" customFormat="1" ht="15.75" x14ac:dyDescent="0.25"/>
    <row r="193257" s="1" customFormat="1" ht="15.75" x14ac:dyDescent="0.25"/>
    <row r="193258" s="1" customFormat="1" ht="15.75" x14ac:dyDescent="0.25"/>
    <row r="193259" s="1" customFormat="1" ht="15.75" x14ac:dyDescent="0.25"/>
    <row r="193260" s="1" customFormat="1" ht="15.75" x14ac:dyDescent="0.25"/>
    <row r="193261" s="1" customFormat="1" ht="15.75" x14ac:dyDescent="0.25"/>
    <row r="193262" s="1" customFormat="1" ht="15.75" x14ac:dyDescent="0.25"/>
    <row r="193263" s="1" customFormat="1" ht="15.75" x14ac:dyDescent="0.25"/>
    <row r="193264" s="1" customFormat="1" ht="15.75" x14ac:dyDescent="0.25"/>
    <row r="193265" s="1" customFormat="1" ht="15.75" x14ac:dyDescent="0.25"/>
    <row r="193266" s="1" customFormat="1" ht="15.75" x14ac:dyDescent="0.25"/>
    <row r="193267" s="1" customFormat="1" ht="15.75" x14ac:dyDescent="0.25"/>
    <row r="193268" s="1" customFormat="1" ht="15.75" x14ac:dyDescent="0.25"/>
    <row r="193269" s="1" customFormat="1" ht="15.75" x14ac:dyDescent="0.25"/>
    <row r="193270" s="1" customFormat="1" ht="15.75" x14ac:dyDescent="0.25"/>
    <row r="193271" s="1" customFormat="1" ht="15.75" x14ac:dyDescent="0.25"/>
    <row r="193272" s="1" customFormat="1" ht="15.75" x14ac:dyDescent="0.25"/>
    <row r="193273" s="1" customFormat="1" ht="15.75" x14ac:dyDescent="0.25"/>
    <row r="193274" s="1" customFormat="1" ht="15.75" x14ac:dyDescent="0.25"/>
    <row r="193275" s="1" customFormat="1" ht="15.75" x14ac:dyDescent="0.25"/>
    <row r="193276" s="1" customFormat="1" ht="15.75" x14ac:dyDescent="0.25"/>
    <row r="193277" s="1" customFormat="1" ht="15.75" x14ac:dyDescent="0.25"/>
    <row r="193278" s="1" customFormat="1" ht="15.75" x14ac:dyDescent="0.25"/>
    <row r="193279" s="1" customFormat="1" ht="15.75" x14ac:dyDescent="0.25"/>
    <row r="193280" s="1" customFormat="1" ht="15.75" x14ac:dyDescent="0.25"/>
    <row r="193281" s="1" customFormat="1" ht="15.75" x14ac:dyDescent="0.25"/>
    <row r="193282" s="1" customFormat="1" ht="15.75" x14ac:dyDescent="0.25"/>
    <row r="193283" s="1" customFormat="1" ht="15.75" x14ac:dyDescent="0.25"/>
    <row r="193284" s="1" customFormat="1" ht="15.75" x14ac:dyDescent="0.25"/>
    <row r="193285" s="1" customFormat="1" ht="15.75" x14ac:dyDescent="0.25"/>
    <row r="193286" s="1" customFormat="1" ht="15.75" x14ac:dyDescent="0.25"/>
    <row r="193287" s="1" customFormat="1" ht="15.75" x14ac:dyDescent="0.25"/>
    <row r="193288" s="1" customFormat="1" ht="15.75" x14ac:dyDescent="0.25"/>
    <row r="193289" s="1" customFormat="1" ht="15.75" x14ac:dyDescent="0.25"/>
    <row r="193290" s="1" customFormat="1" ht="15.75" x14ac:dyDescent="0.25"/>
    <row r="193291" s="1" customFormat="1" ht="15.75" x14ac:dyDescent="0.25"/>
    <row r="193292" s="1" customFormat="1" ht="15.75" x14ac:dyDescent="0.25"/>
    <row r="193293" s="1" customFormat="1" ht="15.75" x14ac:dyDescent="0.25"/>
    <row r="193294" s="1" customFormat="1" ht="15.75" x14ac:dyDescent="0.25"/>
    <row r="193295" s="1" customFormat="1" ht="15.75" x14ac:dyDescent="0.25"/>
    <row r="193296" s="1" customFormat="1" ht="15.75" x14ac:dyDescent="0.25"/>
    <row r="193297" s="1" customFormat="1" ht="15.75" x14ac:dyDescent="0.25"/>
    <row r="193298" s="1" customFormat="1" ht="15.75" x14ac:dyDescent="0.25"/>
    <row r="193299" s="1" customFormat="1" ht="15.75" x14ac:dyDescent="0.25"/>
    <row r="193300" s="1" customFormat="1" ht="15.75" x14ac:dyDescent="0.25"/>
    <row r="193301" s="1" customFormat="1" ht="15.75" x14ac:dyDescent="0.25"/>
    <row r="193302" s="1" customFormat="1" ht="15.75" x14ac:dyDescent="0.25"/>
    <row r="193303" s="1" customFormat="1" ht="15.75" x14ac:dyDescent="0.25"/>
    <row r="193304" s="1" customFormat="1" ht="15.75" x14ac:dyDescent="0.25"/>
    <row r="193305" s="1" customFormat="1" ht="15.75" x14ac:dyDescent="0.25"/>
    <row r="193306" s="1" customFormat="1" ht="15.75" x14ac:dyDescent="0.25"/>
    <row r="193307" s="1" customFormat="1" ht="15.75" x14ac:dyDescent="0.25"/>
    <row r="193308" s="1" customFormat="1" ht="15.75" x14ac:dyDescent="0.25"/>
    <row r="193309" s="1" customFormat="1" ht="15.75" x14ac:dyDescent="0.25"/>
    <row r="193310" s="1" customFormat="1" ht="15.75" x14ac:dyDescent="0.25"/>
    <row r="193311" s="1" customFormat="1" ht="15.75" x14ac:dyDescent="0.25"/>
    <row r="193312" s="1" customFormat="1" ht="15.75" x14ac:dyDescent="0.25"/>
    <row r="193313" s="1" customFormat="1" ht="15.75" x14ac:dyDescent="0.25"/>
    <row r="193314" s="1" customFormat="1" ht="15.75" x14ac:dyDescent="0.25"/>
    <row r="193315" s="1" customFormat="1" ht="15.75" x14ac:dyDescent="0.25"/>
    <row r="193316" s="1" customFormat="1" ht="15.75" x14ac:dyDescent="0.25"/>
    <row r="193317" s="1" customFormat="1" ht="15.75" x14ac:dyDescent="0.25"/>
    <row r="193318" s="1" customFormat="1" ht="15.75" x14ac:dyDescent="0.25"/>
    <row r="193319" s="1" customFormat="1" ht="15.75" x14ac:dyDescent="0.25"/>
    <row r="193320" s="1" customFormat="1" ht="15.75" x14ac:dyDescent="0.25"/>
    <row r="193321" s="1" customFormat="1" ht="15.75" x14ac:dyDescent="0.25"/>
    <row r="193322" s="1" customFormat="1" ht="15.75" x14ac:dyDescent="0.25"/>
    <row r="193323" s="1" customFormat="1" ht="15.75" x14ac:dyDescent="0.25"/>
    <row r="193324" s="1" customFormat="1" ht="15.75" x14ac:dyDescent="0.25"/>
    <row r="193325" s="1" customFormat="1" ht="15.75" x14ac:dyDescent="0.25"/>
    <row r="193326" s="1" customFormat="1" ht="15.75" x14ac:dyDescent="0.25"/>
    <row r="193327" s="1" customFormat="1" ht="15.75" x14ac:dyDescent="0.25"/>
    <row r="193328" s="1" customFormat="1" ht="15.75" x14ac:dyDescent="0.25"/>
    <row r="193329" s="1" customFormat="1" ht="15.75" x14ac:dyDescent="0.25"/>
    <row r="193330" s="1" customFormat="1" ht="15.75" x14ac:dyDescent="0.25"/>
    <row r="193331" s="1" customFormat="1" ht="15.75" x14ac:dyDescent="0.25"/>
    <row r="193332" s="1" customFormat="1" ht="15.75" x14ac:dyDescent="0.25"/>
    <row r="193333" s="1" customFormat="1" ht="15.75" x14ac:dyDescent="0.25"/>
    <row r="193334" s="1" customFormat="1" ht="15.75" x14ac:dyDescent="0.25"/>
    <row r="193335" s="1" customFormat="1" ht="15.75" x14ac:dyDescent="0.25"/>
    <row r="193336" s="1" customFormat="1" ht="15.75" x14ac:dyDescent="0.25"/>
    <row r="193337" s="1" customFormat="1" ht="15.75" x14ac:dyDescent="0.25"/>
    <row r="193338" s="1" customFormat="1" ht="15.75" x14ac:dyDescent="0.25"/>
    <row r="193339" s="1" customFormat="1" ht="15.75" x14ac:dyDescent="0.25"/>
    <row r="193340" s="1" customFormat="1" ht="15.75" x14ac:dyDescent="0.25"/>
    <row r="193341" s="1" customFormat="1" ht="15.75" x14ac:dyDescent="0.25"/>
    <row r="193342" s="1" customFormat="1" ht="15.75" x14ac:dyDescent="0.25"/>
    <row r="193343" s="1" customFormat="1" ht="15.75" x14ac:dyDescent="0.25"/>
    <row r="193344" s="1" customFormat="1" ht="15.75" x14ac:dyDescent="0.25"/>
    <row r="193345" s="1" customFormat="1" ht="15.75" x14ac:dyDescent="0.25"/>
    <row r="193346" s="1" customFormat="1" ht="15.75" x14ac:dyDescent="0.25"/>
    <row r="193347" s="1" customFormat="1" ht="15.75" x14ac:dyDescent="0.25"/>
    <row r="193348" s="1" customFormat="1" ht="15.75" x14ac:dyDescent="0.25"/>
    <row r="193349" s="1" customFormat="1" ht="15.75" x14ac:dyDescent="0.25"/>
    <row r="193350" s="1" customFormat="1" ht="15.75" x14ac:dyDescent="0.25"/>
    <row r="193351" s="1" customFormat="1" ht="15.75" x14ac:dyDescent="0.25"/>
    <row r="193352" s="1" customFormat="1" ht="15.75" x14ac:dyDescent="0.25"/>
    <row r="193353" s="1" customFormat="1" ht="15.75" x14ac:dyDescent="0.25"/>
    <row r="193354" s="1" customFormat="1" ht="15.75" x14ac:dyDescent="0.25"/>
    <row r="193355" s="1" customFormat="1" ht="15.75" x14ac:dyDescent="0.25"/>
    <row r="193356" s="1" customFormat="1" ht="15.75" x14ac:dyDescent="0.25"/>
    <row r="193357" s="1" customFormat="1" ht="15.75" x14ac:dyDescent="0.25"/>
    <row r="193358" s="1" customFormat="1" ht="15.75" x14ac:dyDescent="0.25"/>
    <row r="193359" s="1" customFormat="1" ht="15.75" x14ac:dyDescent="0.25"/>
    <row r="193360" s="1" customFormat="1" ht="15.75" x14ac:dyDescent="0.25"/>
    <row r="193361" s="1" customFormat="1" ht="15.75" x14ac:dyDescent="0.25"/>
    <row r="193362" s="1" customFormat="1" ht="15.75" x14ac:dyDescent="0.25"/>
    <row r="193363" s="1" customFormat="1" ht="15.75" x14ac:dyDescent="0.25"/>
    <row r="193364" s="1" customFormat="1" ht="15.75" x14ac:dyDescent="0.25"/>
    <row r="193365" s="1" customFormat="1" ht="15.75" x14ac:dyDescent="0.25"/>
    <row r="193366" s="1" customFormat="1" ht="15.75" x14ac:dyDescent="0.25"/>
    <row r="193367" s="1" customFormat="1" ht="15.75" x14ac:dyDescent="0.25"/>
    <row r="193368" s="1" customFormat="1" ht="15.75" x14ac:dyDescent="0.25"/>
    <row r="193369" s="1" customFormat="1" ht="15.75" x14ac:dyDescent="0.25"/>
    <row r="193370" s="1" customFormat="1" ht="15.75" x14ac:dyDescent="0.25"/>
    <row r="193371" s="1" customFormat="1" ht="15.75" x14ac:dyDescent="0.25"/>
    <row r="193372" s="1" customFormat="1" ht="15.75" x14ac:dyDescent="0.25"/>
    <row r="193373" s="1" customFormat="1" ht="15.75" x14ac:dyDescent="0.25"/>
    <row r="193374" s="1" customFormat="1" ht="15.75" x14ac:dyDescent="0.25"/>
    <row r="193375" s="1" customFormat="1" ht="15.75" x14ac:dyDescent="0.25"/>
    <row r="193376" s="1" customFormat="1" ht="15.75" x14ac:dyDescent="0.25"/>
    <row r="193377" s="1" customFormat="1" ht="15.75" x14ac:dyDescent="0.25"/>
    <row r="193378" s="1" customFormat="1" ht="15.75" x14ac:dyDescent="0.25"/>
    <row r="193379" s="1" customFormat="1" ht="15.75" x14ac:dyDescent="0.25"/>
    <row r="193380" s="1" customFormat="1" ht="15.75" x14ac:dyDescent="0.25"/>
    <row r="193381" s="1" customFormat="1" ht="15.75" x14ac:dyDescent="0.25"/>
    <row r="193382" s="1" customFormat="1" ht="15.75" x14ac:dyDescent="0.25"/>
    <row r="193383" s="1" customFormat="1" ht="15.75" x14ac:dyDescent="0.25"/>
    <row r="193384" s="1" customFormat="1" ht="15.75" x14ac:dyDescent="0.25"/>
    <row r="193385" s="1" customFormat="1" ht="15.75" x14ac:dyDescent="0.25"/>
    <row r="193386" s="1" customFormat="1" ht="15.75" x14ac:dyDescent="0.25"/>
    <row r="193387" s="1" customFormat="1" ht="15.75" x14ac:dyDescent="0.25"/>
    <row r="193388" s="1" customFormat="1" ht="15.75" x14ac:dyDescent="0.25"/>
    <row r="193389" s="1" customFormat="1" ht="15.75" x14ac:dyDescent="0.25"/>
    <row r="193390" s="1" customFormat="1" ht="15.75" x14ac:dyDescent="0.25"/>
    <row r="193391" s="1" customFormat="1" ht="15.75" x14ac:dyDescent="0.25"/>
    <row r="193392" s="1" customFormat="1" ht="15.75" x14ac:dyDescent="0.25"/>
    <row r="193393" s="1" customFormat="1" ht="15.75" x14ac:dyDescent="0.25"/>
    <row r="193394" s="1" customFormat="1" ht="15.75" x14ac:dyDescent="0.25"/>
    <row r="193395" s="1" customFormat="1" ht="15.75" x14ac:dyDescent="0.25"/>
    <row r="193396" s="1" customFormat="1" ht="15.75" x14ac:dyDescent="0.25"/>
    <row r="193397" s="1" customFormat="1" ht="15.75" x14ac:dyDescent="0.25"/>
    <row r="193398" s="1" customFormat="1" ht="15.75" x14ac:dyDescent="0.25"/>
    <row r="193399" s="1" customFormat="1" ht="15.75" x14ac:dyDescent="0.25"/>
    <row r="193400" s="1" customFormat="1" ht="15.75" x14ac:dyDescent="0.25"/>
    <row r="193401" s="1" customFormat="1" ht="15.75" x14ac:dyDescent="0.25"/>
    <row r="193402" s="1" customFormat="1" ht="15.75" x14ac:dyDescent="0.25"/>
    <row r="193403" s="1" customFormat="1" ht="15.75" x14ac:dyDescent="0.25"/>
    <row r="193404" s="1" customFormat="1" ht="15.75" x14ac:dyDescent="0.25"/>
    <row r="193405" s="1" customFormat="1" ht="15.75" x14ac:dyDescent="0.25"/>
    <row r="193406" s="1" customFormat="1" ht="15.75" x14ac:dyDescent="0.25"/>
    <row r="193407" s="1" customFormat="1" ht="15.75" x14ac:dyDescent="0.25"/>
    <row r="193408" s="1" customFormat="1" ht="15.75" x14ac:dyDescent="0.25"/>
    <row r="193409" s="1" customFormat="1" ht="15.75" x14ac:dyDescent="0.25"/>
    <row r="193410" s="1" customFormat="1" ht="15.75" x14ac:dyDescent="0.25"/>
    <row r="193411" s="1" customFormat="1" ht="15.75" x14ac:dyDescent="0.25"/>
    <row r="193412" s="1" customFormat="1" ht="15.75" x14ac:dyDescent="0.25"/>
    <row r="193413" s="1" customFormat="1" ht="15.75" x14ac:dyDescent="0.25"/>
    <row r="193414" s="1" customFormat="1" ht="15.75" x14ac:dyDescent="0.25"/>
    <row r="193415" s="1" customFormat="1" ht="15.75" x14ac:dyDescent="0.25"/>
    <row r="193416" s="1" customFormat="1" ht="15.75" x14ac:dyDescent="0.25"/>
    <row r="193417" s="1" customFormat="1" ht="15.75" x14ac:dyDescent="0.25"/>
    <row r="193418" s="1" customFormat="1" ht="15.75" x14ac:dyDescent="0.25"/>
    <row r="193419" s="1" customFormat="1" ht="15.75" x14ac:dyDescent="0.25"/>
    <row r="193420" s="1" customFormat="1" ht="15.75" x14ac:dyDescent="0.25"/>
    <row r="193421" s="1" customFormat="1" ht="15.75" x14ac:dyDescent="0.25"/>
    <row r="193422" s="1" customFormat="1" ht="15.75" x14ac:dyDescent="0.25"/>
    <row r="193423" s="1" customFormat="1" ht="15.75" x14ac:dyDescent="0.25"/>
    <row r="193424" s="1" customFormat="1" ht="15.75" x14ac:dyDescent="0.25"/>
    <row r="193425" s="1" customFormat="1" ht="15.75" x14ac:dyDescent="0.25"/>
    <row r="193426" s="1" customFormat="1" ht="15.75" x14ac:dyDescent="0.25"/>
    <row r="193427" s="1" customFormat="1" ht="15.75" x14ac:dyDescent="0.25"/>
    <row r="193428" s="1" customFormat="1" ht="15.75" x14ac:dyDescent="0.25"/>
    <row r="193429" s="1" customFormat="1" ht="15.75" x14ac:dyDescent="0.25"/>
    <row r="193430" s="1" customFormat="1" ht="15.75" x14ac:dyDescent="0.25"/>
    <row r="193431" s="1" customFormat="1" ht="15.75" x14ac:dyDescent="0.25"/>
    <row r="193432" s="1" customFormat="1" ht="15.75" x14ac:dyDescent="0.25"/>
    <row r="193433" s="1" customFormat="1" ht="15.75" x14ac:dyDescent="0.25"/>
    <row r="193434" s="1" customFormat="1" ht="15.75" x14ac:dyDescent="0.25"/>
    <row r="193435" s="1" customFormat="1" ht="15.75" x14ac:dyDescent="0.25"/>
    <row r="193436" s="1" customFormat="1" ht="15.75" x14ac:dyDescent="0.25"/>
    <row r="193437" s="1" customFormat="1" ht="15.75" x14ac:dyDescent="0.25"/>
    <row r="193438" s="1" customFormat="1" ht="15.75" x14ac:dyDescent="0.25"/>
    <row r="193439" s="1" customFormat="1" ht="15.75" x14ac:dyDescent="0.25"/>
    <row r="193440" s="1" customFormat="1" ht="15.75" x14ac:dyDescent="0.25"/>
    <row r="193441" s="1" customFormat="1" ht="15.75" x14ac:dyDescent="0.25"/>
    <row r="193442" s="1" customFormat="1" ht="15.75" x14ac:dyDescent="0.25"/>
    <row r="193443" s="1" customFormat="1" ht="15.75" x14ac:dyDescent="0.25"/>
    <row r="193444" s="1" customFormat="1" ht="15.75" x14ac:dyDescent="0.25"/>
    <row r="193445" s="1" customFormat="1" ht="15.75" x14ac:dyDescent="0.25"/>
    <row r="193446" s="1" customFormat="1" ht="15.75" x14ac:dyDescent="0.25"/>
    <row r="193447" s="1" customFormat="1" ht="15.75" x14ac:dyDescent="0.25"/>
    <row r="193448" s="1" customFormat="1" ht="15.75" x14ac:dyDescent="0.25"/>
    <row r="193449" s="1" customFormat="1" ht="15.75" x14ac:dyDescent="0.25"/>
    <row r="193450" s="1" customFormat="1" ht="15.75" x14ac:dyDescent="0.25"/>
    <row r="193451" s="1" customFormat="1" ht="15.75" x14ac:dyDescent="0.25"/>
    <row r="193452" s="1" customFormat="1" ht="15.75" x14ac:dyDescent="0.25"/>
    <row r="193453" s="1" customFormat="1" ht="15.75" x14ac:dyDescent="0.25"/>
    <row r="193454" s="1" customFormat="1" ht="15.75" x14ac:dyDescent="0.25"/>
    <row r="193455" s="1" customFormat="1" ht="15.75" x14ac:dyDescent="0.25"/>
    <row r="193456" s="1" customFormat="1" ht="15.75" x14ac:dyDescent="0.25"/>
    <row r="193457" s="1" customFormat="1" ht="15.75" x14ac:dyDescent="0.25"/>
    <row r="193458" s="1" customFormat="1" ht="15.75" x14ac:dyDescent="0.25"/>
    <row r="193459" s="1" customFormat="1" ht="15.75" x14ac:dyDescent="0.25"/>
    <row r="193460" s="1" customFormat="1" ht="15.75" x14ac:dyDescent="0.25"/>
    <row r="193461" s="1" customFormat="1" ht="15.75" x14ac:dyDescent="0.25"/>
    <row r="193462" s="1" customFormat="1" ht="15.75" x14ac:dyDescent="0.25"/>
    <row r="193463" s="1" customFormat="1" ht="15.75" x14ac:dyDescent="0.25"/>
    <row r="193464" s="1" customFormat="1" ht="15.75" x14ac:dyDescent="0.25"/>
    <row r="193465" s="1" customFormat="1" ht="15.75" x14ac:dyDescent="0.25"/>
    <row r="193466" s="1" customFormat="1" ht="15.75" x14ac:dyDescent="0.25"/>
    <row r="193467" s="1" customFormat="1" ht="15.75" x14ac:dyDescent="0.25"/>
    <row r="193468" s="1" customFormat="1" ht="15.75" x14ac:dyDescent="0.25"/>
    <row r="193469" s="1" customFormat="1" ht="15.75" x14ac:dyDescent="0.25"/>
    <row r="193470" s="1" customFormat="1" ht="15.75" x14ac:dyDescent="0.25"/>
    <row r="193471" s="1" customFormat="1" ht="15.75" x14ac:dyDescent="0.25"/>
    <row r="193472" s="1" customFormat="1" ht="15.75" x14ac:dyDescent="0.25"/>
    <row r="193473" s="1" customFormat="1" ht="15.75" x14ac:dyDescent="0.25"/>
    <row r="193474" s="1" customFormat="1" ht="15.75" x14ac:dyDescent="0.25"/>
    <row r="193475" s="1" customFormat="1" ht="15.75" x14ac:dyDescent="0.25"/>
    <row r="193476" s="1" customFormat="1" ht="15.75" x14ac:dyDescent="0.25"/>
    <row r="193477" s="1" customFormat="1" ht="15.75" x14ac:dyDescent="0.25"/>
    <row r="193478" s="1" customFormat="1" ht="15.75" x14ac:dyDescent="0.25"/>
    <row r="193479" s="1" customFormat="1" ht="15.75" x14ac:dyDescent="0.25"/>
    <row r="193480" s="1" customFormat="1" ht="15.75" x14ac:dyDescent="0.25"/>
    <row r="193481" s="1" customFormat="1" ht="15.75" x14ac:dyDescent="0.25"/>
    <row r="193482" s="1" customFormat="1" ht="15.75" x14ac:dyDescent="0.25"/>
    <row r="193483" s="1" customFormat="1" ht="15.75" x14ac:dyDescent="0.25"/>
    <row r="193484" s="1" customFormat="1" ht="15.75" x14ac:dyDescent="0.25"/>
    <row r="193485" s="1" customFormat="1" ht="15.75" x14ac:dyDescent="0.25"/>
    <row r="193486" s="1" customFormat="1" ht="15.75" x14ac:dyDescent="0.25"/>
    <row r="193487" s="1" customFormat="1" ht="15.75" x14ac:dyDescent="0.25"/>
    <row r="193488" s="1" customFormat="1" ht="15.75" x14ac:dyDescent="0.25"/>
    <row r="193489" s="1" customFormat="1" ht="15.75" x14ac:dyDescent="0.25"/>
    <row r="193490" s="1" customFormat="1" ht="15.75" x14ac:dyDescent="0.25"/>
    <row r="193491" s="1" customFormat="1" ht="15.75" x14ac:dyDescent="0.25"/>
    <row r="193492" s="1" customFormat="1" ht="15.75" x14ac:dyDescent="0.25"/>
    <row r="193493" s="1" customFormat="1" ht="15.75" x14ac:dyDescent="0.25"/>
    <row r="193494" s="1" customFormat="1" ht="15.75" x14ac:dyDescent="0.25"/>
    <row r="193495" s="1" customFormat="1" ht="15.75" x14ac:dyDescent="0.25"/>
    <row r="193496" s="1" customFormat="1" ht="15.75" x14ac:dyDescent="0.25"/>
    <row r="193497" s="1" customFormat="1" ht="15.75" x14ac:dyDescent="0.25"/>
    <row r="193498" s="1" customFormat="1" ht="15.75" x14ac:dyDescent="0.25"/>
    <row r="193499" s="1" customFormat="1" ht="15.75" x14ac:dyDescent="0.25"/>
    <row r="193500" s="1" customFormat="1" ht="15.75" x14ac:dyDescent="0.25"/>
    <row r="193501" s="1" customFormat="1" ht="15.75" x14ac:dyDescent="0.25"/>
    <row r="193502" s="1" customFormat="1" ht="15.75" x14ac:dyDescent="0.25"/>
    <row r="193503" s="1" customFormat="1" ht="15.75" x14ac:dyDescent="0.25"/>
    <row r="193504" s="1" customFormat="1" ht="15.75" x14ac:dyDescent="0.25"/>
    <row r="193505" s="1" customFormat="1" ht="15.75" x14ac:dyDescent="0.25"/>
    <row r="193506" s="1" customFormat="1" ht="15.75" x14ac:dyDescent="0.25"/>
    <row r="193507" s="1" customFormat="1" ht="15.75" x14ac:dyDescent="0.25"/>
    <row r="193508" s="1" customFormat="1" ht="15.75" x14ac:dyDescent="0.25"/>
    <row r="193509" s="1" customFormat="1" ht="15.75" x14ac:dyDescent="0.25"/>
    <row r="193510" s="1" customFormat="1" ht="15.75" x14ac:dyDescent="0.25"/>
    <row r="193511" s="1" customFormat="1" ht="15.75" x14ac:dyDescent="0.25"/>
    <row r="193512" s="1" customFormat="1" ht="15.75" x14ac:dyDescent="0.25"/>
    <row r="193513" s="1" customFormat="1" ht="15.75" x14ac:dyDescent="0.25"/>
    <row r="193514" s="1" customFormat="1" ht="15.75" x14ac:dyDescent="0.25"/>
    <row r="193515" s="1" customFormat="1" ht="15.75" x14ac:dyDescent="0.25"/>
    <row r="193516" s="1" customFormat="1" ht="15.75" x14ac:dyDescent="0.25"/>
    <row r="193517" s="1" customFormat="1" ht="15.75" x14ac:dyDescent="0.25"/>
    <row r="193518" s="1" customFormat="1" ht="15.75" x14ac:dyDescent="0.25"/>
    <row r="193519" s="1" customFormat="1" ht="15.75" x14ac:dyDescent="0.25"/>
    <row r="193520" s="1" customFormat="1" ht="15.75" x14ac:dyDescent="0.25"/>
    <row r="193521" s="1" customFormat="1" ht="15.75" x14ac:dyDescent="0.25"/>
    <row r="193522" s="1" customFormat="1" ht="15.75" x14ac:dyDescent="0.25"/>
    <row r="193523" s="1" customFormat="1" ht="15.75" x14ac:dyDescent="0.25"/>
    <row r="193524" s="1" customFormat="1" ht="15.75" x14ac:dyDescent="0.25"/>
    <row r="193525" s="1" customFormat="1" ht="15.75" x14ac:dyDescent="0.25"/>
    <row r="193526" s="1" customFormat="1" ht="15.75" x14ac:dyDescent="0.25"/>
    <row r="193527" s="1" customFormat="1" ht="15.75" x14ac:dyDescent="0.25"/>
    <row r="193528" s="1" customFormat="1" ht="15.75" x14ac:dyDescent="0.25"/>
    <row r="193529" s="1" customFormat="1" ht="15.75" x14ac:dyDescent="0.25"/>
    <row r="193530" s="1" customFormat="1" ht="15.75" x14ac:dyDescent="0.25"/>
    <row r="193531" s="1" customFormat="1" ht="15.75" x14ac:dyDescent="0.25"/>
    <row r="193532" s="1" customFormat="1" ht="15.75" x14ac:dyDescent="0.25"/>
    <row r="193533" s="1" customFormat="1" ht="15.75" x14ac:dyDescent="0.25"/>
    <row r="193534" s="1" customFormat="1" ht="15.75" x14ac:dyDescent="0.25"/>
    <row r="193535" s="1" customFormat="1" ht="15.75" x14ac:dyDescent="0.25"/>
    <row r="193536" s="1" customFormat="1" ht="15.75" x14ac:dyDescent="0.25"/>
    <row r="193537" s="1" customFormat="1" ht="15.75" x14ac:dyDescent="0.25"/>
    <row r="193538" s="1" customFormat="1" ht="15.75" x14ac:dyDescent="0.25"/>
    <row r="193539" s="1" customFormat="1" ht="15.75" x14ac:dyDescent="0.25"/>
    <row r="193540" s="1" customFormat="1" ht="15.75" x14ac:dyDescent="0.25"/>
    <row r="193541" s="1" customFormat="1" ht="15.75" x14ac:dyDescent="0.25"/>
    <row r="193542" s="1" customFormat="1" ht="15.75" x14ac:dyDescent="0.25"/>
    <row r="193543" s="1" customFormat="1" ht="15.75" x14ac:dyDescent="0.25"/>
    <row r="193544" s="1" customFormat="1" ht="15.75" x14ac:dyDescent="0.25"/>
    <row r="193545" s="1" customFormat="1" ht="15.75" x14ac:dyDescent="0.25"/>
    <row r="193546" s="1" customFormat="1" ht="15.75" x14ac:dyDescent="0.25"/>
    <row r="193547" s="1" customFormat="1" ht="15.75" x14ac:dyDescent="0.25"/>
    <row r="193548" s="1" customFormat="1" ht="15.75" x14ac:dyDescent="0.25"/>
    <row r="193549" s="1" customFormat="1" ht="15.75" x14ac:dyDescent="0.25"/>
    <row r="193550" s="1" customFormat="1" ht="15.75" x14ac:dyDescent="0.25"/>
    <row r="193551" s="1" customFormat="1" ht="15.75" x14ac:dyDescent="0.25"/>
    <row r="193552" s="1" customFormat="1" ht="15.75" x14ac:dyDescent="0.25"/>
    <row r="193553" s="1" customFormat="1" ht="15.75" x14ac:dyDescent="0.25"/>
    <row r="193554" s="1" customFormat="1" ht="15.75" x14ac:dyDescent="0.25"/>
    <row r="193555" s="1" customFormat="1" ht="15.75" x14ac:dyDescent="0.25"/>
    <row r="193556" s="1" customFormat="1" ht="15.75" x14ac:dyDescent="0.25"/>
    <row r="193557" s="1" customFormat="1" ht="15.75" x14ac:dyDescent="0.25"/>
    <row r="193558" s="1" customFormat="1" ht="15.75" x14ac:dyDescent="0.25"/>
    <row r="193559" s="1" customFormat="1" ht="15.75" x14ac:dyDescent="0.25"/>
    <row r="193560" s="1" customFormat="1" ht="15.75" x14ac:dyDescent="0.25"/>
    <row r="193561" s="1" customFormat="1" ht="15.75" x14ac:dyDescent="0.25"/>
    <row r="193562" s="1" customFormat="1" ht="15.75" x14ac:dyDescent="0.25"/>
    <row r="193563" s="1" customFormat="1" ht="15.75" x14ac:dyDescent="0.25"/>
    <row r="193564" s="1" customFormat="1" ht="15.75" x14ac:dyDescent="0.25"/>
    <row r="193565" s="1" customFormat="1" ht="15.75" x14ac:dyDescent="0.25"/>
    <row r="193566" s="1" customFormat="1" ht="15.75" x14ac:dyDescent="0.25"/>
    <row r="193567" s="1" customFormat="1" ht="15.75" x14ac:dyDescent="0.25"/>
    <row r="193568" s="1" customFormat="1" ht="15.75" x14ac:dyDescent="0.25"/>
    <row r="193569" s="1" customFormat="1" ht="15.75" x14ac:dyDescent="0.25"/>
    <row r="193570" s="1" customFormat="1" ht="15.75" x14ac:dyDescent="0.25"/>
    <row r="193571" s="1" customFormat="1" ht="15.75" x14ac:dyDescent="0.25"/>
    <row r="193572" s="1" customFormat="1" ht="15.75" x14ac:dyDescent="0.25"/>
    <row r="193573" s="1" customFormat="1" ht="15.75" x14ac:dyDescent="0.25"/>
    <row r="193574" s="1" customFormat="1" ht="15.75" x14ac:dyDescent="0.25"/>
    <row r="193575" s="1" customFormat="1" ht="15.75" x14ac:dyDescent="0.25"/>
    <row r="193576" s="1" customFormat="1" ht="15.75" x14ac:dyDescent="0.25"/>
    <row r="193577" s="1" customFormat="1" ht="15.75" x14ac:dyDescent="0.25"/>
    <row r="193578" s="1" customFormat="1" ht="15.75" x14ac:dyDescent="0.25"/>
    <row r="193579" s="1" customFormat="1" ht="15.75" x14ac:dyDescent="0.25"/>
    <row r="193580" s="1" customFormat="1" ht="15.75" x14ac:dyDescent="0.25"/>
    <row r="193581" s="1" customFormat="1" ht="15.75" x14ac:dyDescent="0.25"/>
    <row r="193582" s="1" customFormat="1" ht="15.75" x14ac:dyDescent="0.25"/>
    <row r="193583" s="1" customFormat="1" ht="15.75" x14ac:dyDescent="0.25"/>
    <row r="193584" s="1" customFormat="1" ht="15.75" x14ac:dyDescent="0.25"/>
    <row r="193585" s="1" customFormat="1" ht="15.75" x14ac:dyDescent="0.25"/>
    <row r="193586" s="1" customFormat="1" ht="15.75" x14ac:dyDescent="0.25"/>
    <row r="193587" s="1" customFormat="1" ht="15.75" x14ac:dyDescent="0.25"/>
    <row r="193588" s="1" customFormat="1" ht="15.75" x14ac:dyDescent="0.25"/>
    <row r="193589" s="1" customFormat="1" ht="15.75" x14ac:dyDescent="0.25"/>
    <row r="193590" s="1" customFormat="1" ht="15.75" x14ac:dyDescent="0.25"/>
    <row r="193591" s="1" customFormat="1" ht="15.75" x14ac:dyDescent="0.25"/>
    <row r="193592" s="1" customFormat="1" ht="15.75" x14ac:dyDescent="0.25"/>
    <row r="193593" s="1" customFormat="1" ht="15.75" x14ac:dyDescent="0.25"/>
    <row r="193594" s="1" customFormat="1" ht="15.75" x14ac:dyDescent="0.25"/>
    <row r="193595" s="1" customFormat="1" ht="15.75" x14ac:dyDescent="0.25"/>
    <row r="193596" s="1" customFormat="1" ht="15.75" x14ac:dyDescent="0.25"/>
    <row r="193597" s="1" customFormat="1" ht="15.75" x14ac:dyDescent="0.25"/>
    <row r="193598" s="1" customFormat="1" ht="15.75" x14ac:dyDescent="0.25"/>
    <row r="193599" s="1" customFormat="1" ht="15.75" x14ac:dyDescent="0.25"/>
    <row r="193600" s="1" customFormat="1" ht="15.75" x14ac:dyDescent="0.25"/>
    <row r="193601" s="1" customFormat="1" ht="15.75" x14ac:dyDescent="0.25"/>
    <row r="193602" s="1" customFormat="1" ht="15.75" x14ac:dyDescent="0.25"/>
    <row r="193603" s="1" customFormat="1" ht="15.75" x14ac:dyDescent="0.25"/>
    <row r="193604" s="1" customFormat="1" ht="15.75" x14ac:dyDescent="0.25"/>
    <row r="193605" s="1" customFormat="1" ht="15.75" x14ac:dyDescent="0.25"/>
    <row r="193606" s="1" customFormat="1" ht="15.75" x14ac:dyDescent="0.25"/>
    <row r="193607" s="1" customFormat="1" ht="15.75" x14ac:dyDescent="0.25"/>
    <row r="193608" s="1" customFormat="1" ht="15.75" x14ac:dyDescent="0.25"/>
    <row r="193609" s="1" customFormat="1" ht="15.75" x14ac:dyDescent="0.25"/>
    <row r="193610" s="1" customFormat="1" ht="15.75" x14ac:dyDescent="0.25"/>
    <row r="193611" s="1" customFormat="1" ht="15.75" x14ac:dyDescent="0.25"/>
    <row r="193612" s="1" customFormat="1" ht="15.75" x14ac:dyDescent="0.25"/>
    <row r="193613" s="1" customFormat="1" ht="15.75" x14ac:dyDescent="0.25"/>
    <row r="193614" s="1" customFormat="1" ht="15.75" x14ac:dyDescent="0.25"/>
    <row r="193615" s="1" customFormat="1" ht="15.75" x14ac:dyDescent="0.25"/>
    <row r="193616" s="1" customFormat="1" ht="15.75" x14ac:dyDescent="0.25"/>
    <row r="193617" s="1" customFormat="1" ht="15.75" x14ac:dyDescent="0.25"/>
    <row r="193618" s="1" customFormat="1" ht="15.75" x14ac:dyDescent="0.25"/>
    <row r="193619" s="1" customFormat="1" ht="15.75" x14ac:dyDescent="0.25"/>
    <row r="193620" s="1" customFormat="1" ht="15.75" x14ac:dyDescent="0.25"/>
    <row r="193621" s="1" customFormat="1" ht="15.75" x14ac:dyDescent="0.25"/>
    <row r="193622" s="1" customFormat="1" ht="15.75" x14ac:dyDescent="0.25"/>
    <row r="193623" s="1" customFormat="1" ht="15.75" x14ac:dyDescent="0.25"/>
    <row r="193624" s="1" customFormat="1" ht="15.75" x14ac:dyDescent="0.25"/>
    <row r="193625" s="1" customFormat="1" ht="15.75" x14ac:dyDescent="0.25"/>
    <row r="193626" s="1" customFormat="1" ht="15.75" x14ac:dyDescent="0.25"/>
    <row r="193627" s="1" customFormat="1" ht="15.75" x14ac:dyDescent="0.25"/>
    <row r="193628" s="1" customFormat="1" ht="15.75" x14ac:dyDescent="0.25"/>
    <row r="193629" s="1" customFormat="1" ht="15.75" x14ac:dyDescent="0.25"/>
    <row r="193630" s="1" customFormat="1" ht="15.75" x14ac:dyDescent="0.25"/>
    <row r="193631" s="1" customFormat="1" ht="15.75" x14ac:dyDescent="0.25"/>
    <row r="193632" s="1" customFormat="1" ht="15.75" x14ac:dyDescent="0.25"/>
    <row r="193633" s="1" customFormat="1" ht="15.75" x14ac:dyDescent="0.25"/>
    <row r="193634" s="1" customFormat="1" ht="15.75" x14ac:dyDescent="0.25"/>
    <row r="193635" s="1" customFormat="1" ht="15.75" x14ac:dyDescent="0.25"/>
    <row r="193636" s="1" customFormat="1" ht="15.75" x14ac:dyDescent="0.25"/>
    <row r="193637" s="1" customFormat="1" ht="15.75" x14ac:dyDescent="0.25"/>
    <row r="193638" s="1" customFormat="1" ht="15.75" x14ac:dyDescent="0.25"/>
    <row r="193639" s="1" customFormat="1" ht="15.75" x14ac:dyDescent="0.25"/>
    <row r="193640" s="1" customFormat="1" ht="15.75" x14ac:dyDescent="0.25"/>
    <row r="193641" s="1" customFormat="1" ht="15.75" x14ac:dyDescent="0.25"/>
    <row r="193642" s="1" customFormat="1" ht="15.75" x14ac:dyDescent="0.25"/>
    <row r="193643" s="1" customFormat="1" ht="15.75" x14ac:dyDescent="0.25"/>
    <row r="193644" s="1" customFormat="1" ht="15.75" x14ac:dyDescent="0.25"/>
    <row r="193645" s="1" customFormat="1" ht="15.75" x14ac:dyDescent="0.25"/>
    <row r="193646" s="1" customFormat="1" ht="15.75" x14ac:dyDescent="0.25"/>
    <row r="193647" s="1" customFormat="1" ht="15.75" x14ac:dyDescent="0.25"/>
    <row r="193648" s="1" customFormat="1" ht="15.75" x14ac:dyDescent="0.25"/>
    <row r="193649" s="1" customFormat="1" ht="15.75" x14ac:dyDescent="0.25"/>
    <row r="193650" s="1" customFormat="1" ht="15.75" x14ac:dyDescent="0.25"/>
    <row r="193651" s="1" customFormat="1" ht="15.75" x14ac:dyDescent="0.25"/>
    <row r="193652" s="1" customFormat="1" ht="15.75" x14ac:dyDescent="0.25"/>
    <row r="193653" s="1" customFormat="1" ht="15.75" x14ac:dyDescent="0.25"/>
    <row r="193654" s="1" customFormat="1" ht="15.75" x14ac:dyDescent="0.25"/>
    <row r="193655" s="1" customFormat="1" ht="15.75" x14ac:dyDescent="0.25"/>
    <row r="193656" s="1" customFormat="1" ht="15.75" x14ac:dyDescent="0.25"/>
    <row r="193657" s="1" customFormat="1" ht="15.75" x14ac:dyDescent="0.25"/>
    <row r="193658" s="1" customFormat="1" ht="15.75" x14ac:dyDescent="0.25"/>
    <row r="193659" s="1" customFormat="1" ht="15.75" x14ac:dyDescent="0.25"/>
    <row r="193660" s="1" customFormat="1" ht="15.75" x14ac:dyDescent="0.25"/>
    <row r="193661" s="1" customFormat="1" ht="15.75" x14ac:dyDescent="0.25"/>
    <row r="193662" s="1" customFormat="1" ht="15.75" x14ac:dyDescent="0.25"/>
    <row r="193663" s="1" customFormat="1" ht="15.75" x14ac:dyDescent="0.25"/>
    <row r="193664" s="1" customFormat="1" ht="15.75" x14ac:dyDescent="0.25"/>
    <row r="193665" s="1" customFormat="1" ht="15.75" x14ac:dyDescent="0.25"/>
    <row r="193666" s="1" customFormat="1" ht="15.75" x14ac:dyDescent="0.25"/>
    <row r="193667" s="1" customFormat="1" ht="15.75" x14ac:dyDescent="0.25"/>
    <row r="193668" s="1" customFormat="1" ht="15.75" x14ac:dyDescent="0.25"/>
    <row r="193669" s="1" customFormat="1" ht="15.75" x14ac:dyDescent="0.25"/>
    <row r="193670" s="1" customFormat="1" ht="15.75" x14ac:dyDescent="0.25"/>
    <row r="193671" s="1" customFormat="1" ht="15.75" x14ac:dyDescent="0.25"/>
    <row r="193672" s="1" customFormat="1" ht="15.75" x14ac:dyDescent="0.25"/>
    <row r="193673" s="1" customFormat="1" ht="15.75" x14ac:dyDescent="0.25"/>
    <row r="193674" s="1" customFormat="1" ht="15.75" x14ac:dyDescent="0.25"/>
    <row r="193675" s="1" customFormat="1" ht="15.75" x14ac:dyDescent="0.25"/>
    <row r="193676" s="1" customFormat="1" ht="15.75" x14ac:dyDescent="0.25"/>
    <row r="193677" s="1" customFormat="1" ht="15.75" x14ac:dyDescent="0.25"/>
    <row r="193678" s="1" customFormat="1" ht="15.75" x14ac:dyDescent="0.25"/>
    <row r="193679" s="1" customFormat="1" ht="15.75" x14ac:dyDescent="0.25"/>
    <row r="193680" s="1" customFormat="1" ht="15.75" x14ac:dyDescent="0.25"/>
    <row r="193681" s="1" customFormat="1" ht="15.75" x14ac:dyDescent="0.25"/>
    <row r="193682" s="1" customFormat="1" ht="15.75" x14ac:dyDescent="0.25"/>
    <row r="193683" s="1" customFormat="1" ht="15.75" x14ac:dyDescent="0.25"/>
    <row r="193684" s="1" customFormat="1" ht="15.75" x14ac:dyDescent="0.25"/>
    <row r="193685" s="1" customFormat="1" ht="15.75" x14ac:dyDescent="0.25"/>
    <row r="193686" s="1" customFormat="1" ht="15.75" x14ac:dyDescent="0.25"/>
    <row r="193687" s="1" customFormat="1" ht="15.75" x14ac:dyDescent="0.25"/>
    <row r="193688" s="1" customFormat="1" ht="15.75" x14ac:dyDescent="0.25"/>
    <row r="193689" s="1" customFormat="1" ht="15.75" x14ac:dyDescent="0.25"/>
    <row r="193690" s="1" customFormat="1" ht="15.75" x14ac:dyDescent="0.25"/>
    <row r="193691" s="1" customFormat="1" ht="15.75" x14ac:dyDescent="0.25"/>
    <row r="193692" s="1" customFormat="1" ht="15.75" x14ac:dyDescent="0.25"/>
    <row r="193693" s="1" customFormat="1" ht="15.75" x14ac:dyDescent="0.25"/>
    <row r="193694" s="1" customFormat="1" ht="15.75" x14ac:dyDescent="0.25"/>
    <row r="193695" s="1" customFormat="1" ht="15.75" x14ac:dyDescent="0.25"/>
    <row r="193696" s="1" customFormat="1" ht="15.75" x14ac:dyDescent="0.25"/>
    <row r="193697" s="1" customFormat="1" ht="15.75" x14ac:dyDescent="0.25"/>
    <row r="193698" s="1" customFormat="1" ht="15.75" x14ac:dyDescent="0.25"/>
    <row r="193699" s="1" customFormat="1" ht="15.75" x14ac:dyDescent="0.25"/>
    <row r="193700" s="1" customFormat="1" ht="15.75" x14ac:dyDescent="0.25"/>
    <row r="193701" s="1" customFormat="1" ht="15.75" x14ac:dyDescent="0.25"/>
    <row r="193702" s="1" customFormat="1" ht="15.75" x14ac:dyDescent="0.25"/>
    <row r="193703" s="1" customFormat="1" ht="15.75" x14ac:dyDescent="0.25"/>
    <row r="193704" s="1" customFormat="1" ht="15.75" x14ac:dyDescent="0.25"/>
    <row r="193705" s="1" customFormat="1" ht="15.75" x14ac:dyDescent="0.25"/>
    <row r="193706" s="1" customFormat="1" ht="15.75" x14ac:dyDescent="0.25"/>
    <row r="193707" s="1" customFormat="1" ht="15.75" x14ac:dyDescent="0.25"/>
    <row r="193708" s="1" customFormat="1" ht="15.75" x14ac:dyDescent="0.25"/>
    <row r="193709" s="1" customFormat="1" ht="15.75" x14ac:dyDescent="0.25"/>
    <row r="193710" s="1" customFormat="1" ht="15.75" x14ac:dyDescent="0.25"/>
    <row r="193711" s="1" customFormat="1" ht="15.75" x14ac:dyDescent="0.25"/>
    <row r="193712" s="1" customFormat="1" ht="15.75" x14ac:dyDescent="0.25"/>
    <row r="193713" s="1" customFormat="1" ht="15.75" x14ac:dyDescent="0.25"/>
    <row r="193714" s="1" customFormat="1" ht="15.75" x14ac:dyDescent="0.25"/>
    <row r="193715" s="1" customFormat="1" ht="15.75" x14ac:dyDescent="0.25"/>
    <row r="193716" s="1" customFormat="1" ht="15.75" x14ac:dyDescent="0.25"/>
    <row r="193717" s="1" customFormat="1" ht="15.75" x14ac:dyDescent="0.25"/>
    <row r="193718" s="1" customFormat="1" ht="15.75" x14ac:dyDescent="0.25"/>
    <row r="193719" s="1" customFormat="1" ht="15.75" x14ac:dyDescent="0.25"/>
    <row r="193720" s="1" customFormat="1" ht="15.75" x14ac:dyDescent="0.25"/>
    <row r="193721" s="1" customFormat="1" ht="15.75" x14ac:dyDescent="0.25"/>
    <row r="193722" s="1" customFormat="1" ht="15.75" x14ac:dyDescent="0.25"/>
    <row r="193723" s="1" customFormat="1" ht="15.75" x14ac:dyDescent="0.25"/>
    <row r="193724" s="1" customFormat="1" ht="15.75" x14ac:dyDescent="0.25"/>
    <row r="193725" s="1" customFormat="1" ht="15.75" x14ac:dyDescent="0.25"/>
    <row r="193726" s="1" customFormat="1" ht="15.75" x14ac:dyDescent="0.25"/>
    <row r="193727" s="1" customFormat="1" ht="15.75" x14ac:dyDescent="0.25"/>
    <row r="193728" s="1" customFormat="1" ht="15.75" x14ac:dyDescent="0.25"/>
    <row r="193729" s="1" customFormat="1" ht="15.75" x14ac:dyDescent="0.25"/>
    <row r="193730" s="1" customFormat="1" ht="15.75" x14ac:dyDescent="0.25"/>
    <row r="193731" s="1" customFormat="1" ht="15.75" x14ac:dyDescent="0.25"/>
    <row r="193732" s="1" customFormat="1" ht="15.75" x14ac:dyDescent="0.25"/>
    <row r="193733" s="1" customFormat="1" ht="15.75" x14ac:dyDescent="0.25"/>
    <row r="193734" s="1" customFormat="1" ht="15.75" x14ac:dyDescent="0.25"/>
    <row r="193735" s="1" customFormat="1" ht="15.75" x14ac:dyDescent="0.25"/>
    <row r="193736" s="1" customFormat="1" ht="15.75" x14ac:dyDescent="0.25"/>
    <row r="193737" s="1" customFormat="1" ht="15.75" x14ac:dyDescent="0.25"/>
    <row r="193738" s="1" customFormat="1" ht="15.75" x14ac:dyDescent="0.25"/>
    <row r="193739" s="1" customFormat="1" ht="15.75" x14ac:dyDescent="0.25"/>
    <row r="193740" s="1" customFormat="1" ht="15.75" x14ac:dyDescent="0.25"/>
    <row r="193741" s="1" customFormat="1" ht="15.75" x14ac:dyDescent="0.25"/>
    <row r="193742" s="1" customFormat="1" ht="15.75" x14ac:dyDescent="0.25"/>
    <row r="193743" s="1" customFormat="1" ht="15.75" x14ac:dyDescent="0.25"/>
    <row r="193744" s="1" customFormat="1" ht="15.75" x14ac:dyDescent="0.25"/>
    <row r="193745" s="1" customFormat="1" ht="15.75" x14ac:dyDescent="0.25"/>
    <row r="193746" s="1" customFormat="1" ht="15.75" x14ac:dyDescent="0.25"/>
    <row r="193747" s="1" customFormat="1" ht="15.75" x14ac:dyDescent="0.25"/>
    <row r="193748" s="1" customFormat="1" ht="15.75" x14ac:dyDescent="0.25"/>
    <row r="193749" s="1" customFormat="1" ht="15.75" x14ac:dyDescent="0.25"/>
    <row r="193750" s="1" customFormat="1" ht="15.75" x14ac:dyDescent="0.25"/>
    <row r="193751" s="1" customFormat="1" ht="15.75" x14ac:dyDescent="0.25"/>
    <row r="193752" s="1" customFormat="1" ht="15.75" x14ac:dyDescent="0.25"/>
    <row r="193753" s="1" customFormat="1" ht="15.75" x14ac:dyDescent="0.25"/>
    <row r="193754" s="1" customFormat="1" ht="15.75" x14ac:dyDescent="0.25"/>
    <row r="193755" s="1" customFormat="1" ht="15.75" x14ac:dyDescent="0.25"/>
    <row r="193756" s="1" customFormat="1" ht="15.75" x14ac:dyDescent="0.25"/>
    <row r="193757" s="1" customFormat="1" ht="15.75" x14ac:dyDescent="0.25"/>
    <row r="193758" s="1" customFormat="1" ht="15.75" x14ac:dyDescent="0.25"/>
    <row r="193759" s="1" customFormat="1" ht="15.75" x14ac:dyDescent="0.25"/>
    <row r="193760" s="1" customFormat="1" ht="15.75" x14ac:dyDescent="0.25"/>
    <row r="193761" s="1" customFormat="1" ht="15.75" x14ac:dyDescent="0.25"/>
    <row r="193762" s="1" customFormat="1" ht="15.75" x14ac:dyDescent="0.25"/>
    <row r="193763" s="1" customFormat="1" ht="15.75" x14ac:dyDescent="0.25"/>
    <row r="193764" s="1" customFormat="1" ht="15.75" x14ac:dyDescent="0.25"/>
    <row r="193765" s="1" customFormat="1" ht="15.75" x14ac:dyDescent="0.25"/>
    <row r="193766" s="1" customFormat="1" ht="15.75" x14ac:dyDescent="0.25"/>
    <row r="193767" s="1" customFormat="1" ht="15.75" x14ac:dyDescent="0.25"/>
    <row r="193768" s="1" customFormat="1" ht="15.75" x14ac:dyDescent="0.25"/>
    <row r="193769" s="1" customFormat="1" ht="15.75" x14ac:dyDescent="0.25"/>
    <row r="193770" s="1" customFormat="1" ht="15.75" x14ac:dyDescent="0.25"/>
    <row r="193771" s="1" customFormat="1" ht="15.75" x14ac:dyDescent="0.25"/>
    <row r="193772" s="1" customFormat="1" ht="15.75" x14ac:dyDescent="0.25"/>
    <row r="193773" s="1" customFormat="1" ht="15.75" x14ac:dyDescent="0.25"/>
    <row r="193774" s="1" customFormat="1" ht="15.75" x14ac:dyDescent="0.25"/>
    <row r="193775" s="1" customFormat="1" ht="15.75" x14ac:dyDescent="0.25"/>
    <row r="193776" s="1" customFormat="1" ht="15.75" x14ac:dyDescent="0.25"/>
    <row r="193777" s="1" customFormat="1" ht="15.75" x14ac:dyDescent="0.25"/>
    <row r="193778" s="1" customFormat="1" ht="15.75" x14ac:dyDescent="0.25"/>
    <row r="193779" s="1" customFormat="1" ht="15.75" x14ac:dyDescent="0.25"/>
    <row r="193780" s="1" customFormat="1" ht="15.75" x14ac:dyDescent="0.25"/>
    <row r="193781" s="1" customFormat="1" ht="15.75" x14ac:dyDescent="0.25"/>
    <row r="193782" s="1" customFormat="1" ht="15.75" x14ac:dyDescent="0.25"/>
    <row r="193783" s="1" customFormat="1" ht="15.75" x14ac:dyDescent="0.25"/>
    <row r="193784" s="1" customFormat="1" ht="15.75" x14ac:dyDescent="0.25"/>
    <row r="193785" s="1" customFormat="1" ht="15.75" x14ac:dyDescent="0.25"/>
    <row r="193786" s="1" customFormat="1" ht="15.75" x14ac:dyDescent="0.25"/>
    <row r="193787" s="1" customFormat="1" ht="15.75" x14ac:dyDescent="0.25"/>
    <row r="193788" s="1" customFormat="1" ht="15.75" x14ac:dyDescent="0.25"/>
    <row r="193789" s="1" customFormat="1" ht="15.75" x14ac:dyDescent="0.25"/>
    <row r="193790" s="1" customFormat="1" ht="15.75" x14ac:dyDescent="0.25"/>
    <row r="193791" s="1" customFormat="1" ht="15.75" x14ac:dyDescent="0.25"/>
    <row r="193792" s="1" customFormat="1" ht="15.75" x14ac:dyDescent="0.25"/>
    <row r="193793" s="1" customFormat="1" ht="15.75" x14ac:dyDescent="0.25"/>
    <row r="193794" s="1" customFormat="1" ht="15.75" x14ac:dyDescent="0.25"/>
    <row r="193795" s="1" customFormat="1" ht="15.75" x14ac:dyDescent="0.25"/>
    <row r="193796" s="1" customFormat="1" ht="15.75" x14ac:dyDescent="0.25"/>
    <row r="193797" s="1" customFormat="1" ht="15.75" x14ac:dyDescent="0.25"/>
    <row r="193798" s="1" customFormat="1" ht="15.75" x14ac:dyDescent="0.25"/>
    <row r="193799" s="1" customFormat="1" ht="15.75" x14ac:dyDescent="0.25"/>
    <row r="193800" s="1" customFormat="1" ht="15.75" x14ac:dyDescent="0.25"/>
    <row r="193801" s="1" customFormat="1" ht="15.75" x14ac:dyDescent="0.25"/>
    <row r="193802" s="1" customFormat="1" ht="15.75" x14ac:dyDescent="0.25"/>
    <row r="193803" s="1" customFormat="1" ht="15.75" x14ac:dyDescent="0.25"/>
    <row r="193804" s="1" customFormat="1" ht="15.75" x14ac:dyDescent="0.25"/>
    <row r="193805" s="1" customFormat="1" ht="15.75" x14ac:dyDescent="0.25"/>
    <row r="193806" s="1" customFormat="1" ht="15.75" x14ac:dyDescent="0.25"/>
    <row r="193807" s="1" customFormat="1" ht="15.75" x14ac:dyDescent="0.25"/>
    <row r="193808" s="1" customFormat="1" ht="15.75" x14ac:dyDescent="0.25"/>
    <row r="193809" s="1" customFormat="1" ht="15.75" x14ac:dyDescent="0.25"/>
    <row r="193810" s="1" customFormat="1" ht="15.75" x14ac:dyDescent="0.25"/>
    <row r="193811" s="1" customFormat="1" ht="15.75" x14ac:dyDescent="0.25"/>
    <row r="193812" s="1" customFormat="1" ht="15.75" x14ac:dyDescent="0.25"/>
    <row r="193813" s="1" customFormat="1" ht="15.75" x14ac:dyDescent="0.25"/>
    <row r="193814" s="1" customFormat="1" ht="15.75" x14ac:dyDescent="0.25"/>
    <row r="193815" s="1" customFormat="1" ht="15.75" x14ac:dyDescent="0.25"/>
    <row r="193816" s="1" customFormat="1" ht="15.75" x14ac:dyDescent="0.25"/>
    <row r="193817" s="1" customFormat="1" ht="15.75" x14ac:dyDescent="0.25"/>
    <row r="193818" s="1" customFormat="1" ht="15.75" x14ac:dyDescent="0.25"/>
    <row r="193819" s="1" customFormat="1" ht="15.75" x14ac:dyDescent="0.25"/>
    <row r="193820" s="1" customFormat="1" ht="15.75" x14ac:dyDescent="0.25"/>
    <row r="193821" s="1" customFormat="1" ht="15.75" x14ac:dyDescent="0.25"/>
    <row r="193822" s="1" customFormat="1" ht="15.75" x14ac:dyDescent="0.25"/>
    <row r="193823" s="1" customFormat="1" ht="15.75" x14ac:dyDescent="0.25"/>
    <row r="193824" s="1" customFormat="1" ht="15.75" x14ac:dyDescent="0.25"/>
    <row r="193825" s="1" customFormat="1" ht="15.75" x14ac:dyDescent="0.25"/>
    <row r="193826" s="1" customFormat="1" ht="15.75" x14ac:dyDescent="0.25"/>
    <row r="193827" s="1" customFormat="1" ht="15.75" x14ac:dyDescent="0.25"/>
    <row r="193828" s="1" customFormat="1" ht="15.75" x14ac:dyDescent="0.25"/>
    <row r="193829" s="1" customFormat="1" ht="15.75" x14ac:dyDescent="0.25"/>
    <row r="193830" s="1" customFormat="1" ht="15.75" x14ac:dyDescent="0.25"/>
    <row r="193831" s="1" customFormat="1" ht="15.75" x14ac:dyDescent="0.25"/>
    <row r="193832" s="1" customFormat="1" ht="15.75" x14ac:dyDescent="0.25"/>
    <row r="193833" s="1" customFormat="1" ht="15.75" x14ac:dyDescent="0.25"/>
    <row r="193834" s="1" customFormat="1" ht="15.75" x14ac:dyDescent="0.25"/>
    <row r="193835" s="1" customFormat="1" ht="15.75" x14ac:dyDescent="0.25"/>
    <row r="193836" s="1" customFormat="1" ht="15.75" x14ac:dyDescent="0.25"/>
    <row r="193837" s="1" customFormat="1" ht="15.75" x14ac:dyDescent="0.25"/>
    <row r="193838" s="1" customFormat="1" ht="15.75" x14ac:dyDescent="0.25"/>
    <row r="193839" s="1" customFormat="1" ht="15.75" x14ac:dyDescent="0.25"/>
    <row r="193840" s="1" customFormat="1" ht="15.75" x14ac:dyDescent="0.25"/>
    <row r="193841" s="1" customFormat="1" ht="15.75" x14ac:dyDescent="0.25"/>
    <row r="193842" s="1" customFormat="1" ht="15.75" x14ac:dyDescent="0.25"/>
    <row r="193843" s="1" customFormat="1" ht="15.75" x14ac:dyDescent="0.25"/>
    <row r="193844" s="1" customFormat="1" ht="15.75" x14ac:dyDescent="0.25"/>
    <row r="193845" s="1" customFormat="1" ht="15.75" x14ac:dyDescent="0.25"/>
    <row r="193846" s="1" customFormat="1" ht="15.75" x14ac:dyDescent="0.25"/>
    <row r="193847" s="1" customFormat="1" ht="15.75" x14ac:dyDescent="0.25"/>
    <row r="193848" s="1" customFormat="1" ht="15.75" x14ac:dyDescent="0.25"/>
    <row r="193849" s="1" customFormat="1" ht="15.75" x14ac:dyDescent="0.25"/>
    <row r="193850" s="1" customFormat="1" ht="15.75" x14ac:dyDescent="0.25"/>
    <row r="193851" s="1" customFormat="1" ht="15.75" x14ac:dyDescent="0.25"/>
    <row r="193852" s="1" customFormat="1" ht="15.75" x14ac:dyDescent="0.25"/>
    <row r="193853" s="1" customFormat="1" ht="15.75" x14ac:dyDescent="0.25"/>
    <row r="193854" s="1" customFormat="1" ht="15.75" x14ac:dyDescent="0.25"/>
    <row r="193855" s="1" customFormat="1" ht="15.75" x14ac:dyDescent="0.25"/>
    <row r="193856" s="1" customFormat="1" ht="15.75" x14ac:dyDescent="0.25"/>
    <row r="193857" s="1" customFormat="1" ht="15.75" x14ac:dyDescent="0.25"/>
    <row r="193858" s="1" customFormat="1" ht="15.75" x14ac:dyDescent="0.25"/>
    <row r="193859" s="1" customFormat="1" ht="15.75" x14ac:dyDescent="0.25"/>
    <row r="193860" s="1" customFormat="1" ht="15.75" x14ac:dyDescent="0.25"/>
    <row r="193861" s="1" customFormat="1" ht="15.75" x14ac:dyDescent="0.25"/>
    <row r="193862" s="1" customFormat="1" ht="15.75" x14ac:dyDescent="0.25"/>
    <row r="193863" s="1" customFormat="1" ht="15.75" x14ac:dyDescent="0.25"/>
    <row r="193864" s="1" customFormat="1" ht="15.75" x14ac:dyDescent="0.25"/>
    <row r="193865" s="1" customFormat="1" ht="15.75" x14ac:dyDescent="0.25"/>
    <row r="193866" s="1" customFormat="1" ht="15.75" x14ac:dyDescent="0.25"/>
    <row r="193867" s="1" customFormat="1" ht="15.75" x14ac:dyDescent="0.25"/>
    <row r="193868" s="1" customFormat="1" ht="15.75" x14ac:dyDescent="0.25"/>
    <row r="193869" s="1" customFormat="1" ht="15.75" x14ac:dyDescent="0.25"/>
    <row r="193870" s="1" customFormat="1" ht="15.75" x14ac:dyDescent="0.25"/>
    <row r="193871" s="1" customFormat="1" ht="15.75" x14ac:dyDescent="0.25"/>
    <row r="193872" s="1" customFormat="1" ht="15.75" x14ac:dyDescent="0.25"/>
    <row r="193873" s="1" customFormat="1" ht="15.75" x14ac:dyDescent="0.25"/>
    <row r="193874" s="1" customFormat="1" ht="15.75" x14ac:dyDescent="0.25"/>
    <row r="193875" s="1" customFormat="1" ht="15.75" x14ac:dyDescent="0.25"/>
    <row r="193876" s="1" customFormat="1" ht="15.75" x14ac:dyDescent="0.25"/>
    <row r="193877" s="1" customFormat="1" ht="15.75" x14ac:dyDescent="0.25"/>
    <row r="193878" s="1" customFormat="1" ht="15.75" x14ac:dyDescent="0.25"/>
    <row r="193879" s="1" customFormat="1" ht="15.75" x14ac:dyDescent="0.25"/>
    <row r="193880" s="1" customFormat="1" ht="15.75" x14ac:dyDescent="0.25"/>
    <row r="193881" s="1" customFormat="1" ht="15.75" x14ac:dyDescent="0.25"/>
    <row r="193882" s="1" customFormat="1" ht="15.75" x14ac:dyDescent="0.25"/>
    <row r="193883" s="1" customFormat="1" ht="15.75" x14ac:dyDescent="0.25"/>
    <row r="193884" s="1" customFormat="1" ht="15.75" x14ac:dyDescent="0.25"/>
    <row r="193885" s="1" customFormat="1" ht="15.75" x14ac:dyDescent="0.25"/>
    <row r="193886" s="1" customFormat="1" ht="15.75" x14ac:dyDescent="0.25"/>
    <row r="193887" s="1" customFormat="1" ht="15.75" x14ac:dyDescent="0.25"/>
    <row r="193888" s="1" customFormat="1" ht="15.75" x14ac:dyDescent="0.25"/>
    <row r="193889" s="1" customFormat="1" ht="15.75" x14ac:dyDescent="0.25"/>
    <row r="193890" s="1" customFormat="1" ht="15.75" x14ac:dyDescent="0.25"/>
    <row r="193891" s="1" customFormat="1" ht="15.75" x14ac:dyDescent="0.25"/>
    <row r="193892" s="1" customFormat="1" ht="15.75" x14ac:dyDescent="0.25"/>
    <row r="193893" s="1" customFormat="1" ht="15.75" x14ac:dyDescent="0.25"/>
    <row r="193894" s="1" customFormat="1" ht="15.75" x14ac:dyDescent="0.25"/>
    <row r="193895" s="1" customFormat="1" ht="15.75" x14ac:dyDescent="0.25"/>
    <row r="193896" s="1" customFormat="1" ht="15.75" x14ac:dyDescent="0.25"/>
    <row r="193897" s="1" customFormat="1" ht="15.75" x14ac:dyDescent="0.25"/>
    <row r="193898" s="1" customFormat="1" ht="15.75" x14ac:dyDescent="0.25"/>
    <row r="193899" s="1" customFormat="1" ht="15.75" x14ac:dyDescent="0.25"/>
    <row r="193900" s="1" customFormat="1" ht="15.75" x14ac:dyDescent="0.25"/>
    <row r="193901" s="1" customFormat="1" ht="15.75" x14ac:dyDescent="0.25"/>
    <row r="193902" s="1" customFormat="1" ht="15.75" x14ac:dyDescent="0.25"/>
    <row r="193903" s="1" customFormat="1" ht="15.75" x14ac:dyDescent="0.25"/>
    <row r="193904" s="1" customFormat="1" ht="15.75" x14ac:dyDescent="0.25"/>
    <row r="193905" s="1" customFormat="1" ht="15.75" x14ac:dyDescent="0.25"/>
    <row r="193906" s="1" customFormat="1" ht="15.75" x14ac:dyDescent="0.25"/>
    <row r="193907" s="1" customFormat="1" ht="15.75" x14ac:dyDescent="0.25"/>
    <row r="193908" s="1" customFormat="1" ht="15.75" x14ac:dyDescent="0.25"/>
    <row r="193909" s="1" customFormat="1" ht="15.75" x14ac:dyDescent="0.25"/>
    <row r="193910" s="1" customFormat="1" ht="15.75" x14ac:dyDescent="0.25"/>
    <row r="193911" s="1" customFormat="1" ht="15.75" x14ac:dyDescent="0.25"/>
    <row r="193912" s="1" customFormat="1" ht="15.75" x14ac:dyDescent="0.25"/>
    <row r="193913" s="1" customFormat="1" ht="15.75" x14ac:dyDescent="0.25"/>
    <row r="193914" s="1" customFormat="1" ht="15.75" x14ac:dyDescent="0.25"/>
    <row r="193915" s="1" customFormat="1" ht="15.75" x14ac:dyDescent="0.25"/>
    <row r="193916" s="1" customFormat="1" ht="15.75" x14ac:dyDescent="0.25"/>
    <row r="193917" s="1" customFormat="1" ht="15.75" x14ac:dyDescent="0.25"/>
    <row r="193918" s="1" customFormat="1" ht="15.75" x14ac:dyDescent="0.25"/>
    <row r="193919" s="1" customFormat="1" ht="15.75" x14ac:dyDescent="0.25"/>
    <row r="193920" s="1" customFormat="1" ht="15.75" x14ac:dyDescent="0.25"/>
    <row r="193921" s="1" customFormat="1" ht="15.75" x14ac:dyDescent="0.25"/>
    <row r="193922" s="1" customFormat="1" ht="15.75" x14ac:dyDescent="0.25"/>
    <row r="193923" s="1" customFormat="1" ht="15.75" x14ac:dyDescent="0.25"/>
    <row r="193924" s="1" customFormat="1" ht="15.75" x14ac:dyDescent="0.25"/>
    <row r="193925" s="1" customFormat="1" ht="15.75" x14ac:dyDescent="0.25"/>
    <row r="193926" s="1" customFormat="1" ht="15.75" x14ac:dyDescent="0.25"/>
    <row r="193927" s="1" customFormat="1" ht="15.75" x14ac:dyDescent="0.25"/>
    <row r="193928" s="1" customFormat="1" ht="15.75" x14ac:dyDescent="0.25"/>
    <row r="193929" s="1" customFormat="1" ht="15.75" x14ac:dyDescent="0.25"/>
    <row r="193930" s="1" customFormat="1" ht="15.75" x14ac:dyDescent="0.25"/>
    <row r="193931" s="1" customFormat="1" ht="15.75" x14ac:dyDescent="0.25"/>
    <row r="193932" s="1" customFormat="1" ht="15.75" x14ac:dyDescent="0.25"/>
    <row r="193933" s="1" customFormat="1" ht="15.75" x14ac:dyDescent="0.25"/>
    <row r="193934" s="1" customFormat="1" ht="15.75" x14ac:dyDescent="0.25"/>
    <row r="193935" s="1" customFormat="1" ht="15.75" x14ac:dyDescent="0.25"/>
    <row r="193936" s="1" customFormat="1" ht="15.75" x14ac:dyDescent="0.25"/>
    <row r="193937" s="1" customFormat="1" ht="15.75" x14ac:dyDescent="0.25"/>
    <row r="193938" s="1" customFormat="1" ht="15.75" x14ac:dyDescent="0.25"/>
    <row r="193939" s="1" customFormat="1" ht="15.75" x14ac:dyDescent="0.25"/>
    <row r="193940" s="1" customFormat="1" ht="15.75" x14ac:dyDescent="0.25"/>
    <row r="193941" s="1" customFormat="1" ht="15.75" x14ac:dyDescent="0.25"/>
    <row r="193942" s="1" customFormat="1" ht="15.75" x14ac:dyDescent="0.25"/>
    <row r="193943" s="1" customFormat="1" ht="15.75" x14ac:dyDescent="0.25"/>
    <row r="193944" s="1" customFormat="1" ht="15.75" x14ac:dyDescent="0.25"/>
    <row r="193945" s="1" customFormat="1" ht="15.75" x14ac:dyDescent="0.25"/>
    <row r="193946" s="1" customFormat="1" ht="15.75" x14ac:dyDescent="0.25"/>
    <row r="193947" s="1" customFormat="1" ht="15.75" x14ac:dyDescent="0.25"/>
    <row r="193948" s="1" customFormat="1" ht="15.75" x14ac:dyDescent="0.25"/>
    <row r="193949" s="1" customFormat="1" ht="15.75" x14ac:dyDescent="0.25"/>
    <row r="193950" s="1" customFormat="1" ht="15.75" x14ac:dyDescent="0.25"/>
    <row r="193951" s="1" customFormat="1" ht="15.75" x14ac:dyDescent="0.25"/>
    <row r="193952" s="1" customFormat="1" ht="15.75" x14ac:dyDescent="0.25"/>
    <row r="193953" s="1" customFormat="1" ht="15.75" x14ac:dyDescent="0.25"/>
    <row r="193954" s="1" customFormat="1" ht="15.75" x14ac:dyDescent="0.25"/>
    <row r="193955" s="1" customFormat="1" ht="15.75" x14ac:dyDescent="0.25"/>
    <row r="193956" s="1" customFormat="1" ht="15.75" x14ac:dyDescent="0.25"/>
    <row r="193957" s="1" customFormat="1" ht="15.75" x14ac:dyDescent="0.25"/>
    <row r="193958" s="1" customFormat="1" ht="15.75" x14ac:dyDescent="0.25"/>
    <row r="193959" s="1" customFormat="1" ht="15.75" x14ac:dyDescent="0.25"/>
    <row r="193960" s="1" customFormat="1" ht="15.75" x14ac:dyDescent="0.25"/>
    <row r="193961" s="1" customFormat="1" ht="15.75" x14ac:dyDescent="0.25"/>
    <row r="193962" s="1" customFormat="1" ht="15.75" x14ac:dyDescent="0.25"/>
    <row r="193963" s="1" customFormat="1" ht="15.75" x14ac:dyDescent="0.25"/>
    <row r="193964" s="1" customFormat="1" ht="15.75" x14ac:dyDescent="0.25"/>
    <row r="193965" s="1" customFormat="1" ht="15.75" x14ac:dyDescent="0.25"/>
    <row r="193966" s="1" customFormat="1" ht="15.75" x14ac:dyDescent="0.25"/>
    <row r="193967" s="1" customFormat="1" ht="15.75" x14ac:dyDescent="0.25"/>
    <row r="193968" s="1" customFormat="1" ht="15.75" x14ac:dyDescent="0.25"/>
    <row r="193969" s="1" customFormat="1" ht="15.75" x14ac:dyDescent="0.25"/>
    <row r="193970" s="1" customFormat="1" ht="15.75" x14ac:dyDescent="0.25"/>
    <row r="193971" s="1" customFormat="1" ht="15.75" x14ac:dyDescent="0.25"/>
    <row r="193972" s="1" customFormat="1" ht="15.75" x14ac:dyDescent="0.25"/>
    <row r="193973" s="1" customFormat="1" ht="15.75" x14ac:dyDescent="0.25"/>
    <row r="193974" s="1" customFormat="1" ht="15.75" x14ac:dyDescent="0.25"/>
    <row r="193975" s="1" customFormat="1" ht="15.75" x14ac:dyDescent="0.25"/>
    <row r="193976" s="1" customFormat="1" ht="15.75" x14ac:dyDescent="0.25"/>
    <row r="193977" s="1" customFormat="1" ht="15.75" x14ac:dyDescent="0.25"/>
    <row r="193978" s="1" customFormat="1" ht="15.75" x14ac:dyDescent="0.25"/>
    <row r="193979" s="1" customFormat="1" ht="15.75" x14ac:dyDescent="0.25"/>
    <row r="193980" s="1" customFormat="1" ht="15.75" x14ac:dyDescent="0.25"/>
    <row r="193981" s="1" customFormat="1" ht="15.75" x14ac:dyDescent="0.25"/>
    <row r="193982" s="1" customFormat="1" ht="15.75" x14ac:dyDescent="0.25"/>
    <row r="193983" s="1" customFormat="1" ht="15.75" x14ac:dyDescent="0.25"/>
    <row r="193984" s="1" customFormat="1" ht="15.75" x14ac:dyDescent="0.25"/>
    <row r="193985" s="1" customFormat="1" ht="15.75" x14ac:dyDescent="0.25"/>
    <row r="193986" s="1" customFormat="1" ht="15.75" x14ac:dyDescent="0.25"/>
    <row r="193987" s="1" customFormat="1" ht="15.75" x14ac:dyDescent="0.25"/>
    <row r="193988" s="1" customFormat="1" ht="15.75" x14ac:dyDescent="0.25"/>
    <row r="193989" s="1" customFormat="1" ht="15.75" x14ac:dyDescent="0.25"/>
    <row r="193990" s="1" customFormat="1" ht="15.75" x14ac:dyDescent="0.25"/>
    <row r="193991" s="1" customFormat="1" ht="15.75" x14ac:dyDescent="0.25"/>
    <row r="193992" s="1" customFormat="1" ht="15.75" x14ac:dyDescent="0.25"/>
    <row r="193993" s="1" customFormat="1" ht="15.75" x14ac:dyDescent="0.25"/>
    <row r="193994" s="1" customFormat="1" ht="15.75" x14ac:dyDescent="0.25"/>
    <row r="193995" s="1" customFormat="1" ht="15.75" x14ac:dyDescent="0.25"/>
    <row r="193996" s="1" customFormat="1" ht="15.75" x14ac:dyDescent="0.25"/>
    <row r="193997" s="1" customFormat="1" ht="15.75" x14ac:dyDescent="0.25"/>
    <row r="193998" s="1" customFormat="1" ht="15.75" x14ac:dyDescent="0.25"/>
    <row r="193999" s="1" customFormat="1" ht="15.75" x14ac:dyDescent="0.25"/>
    <row r="194000" s="1" customFormat="1" ht="15.75" x14ac:dyDescent="0.25"/>
    <row r="194001" s="1" customFormat="1" ht="15.75" x14ac:dyDescent="0.25"/>
    <row r="194002" s="1" customFormat="1" ht="15.75" x14ac:dyDescent="0.25"/>
    <row r="194003" s="1" customFormat="1" ht="15.75" x14ac:dyDescent="0.25"/>
    <row r="194004" s="1" customFormat="1" ht="15.75" x14ac:dyDescent="0.25"/>
    <row r="194005" s="1" customFormat="1" ht="15.75" x14ac:dyDescent="0.25"/>
    <row r="194006" s="1" customFormat="1" ht="15.75" x14ac:dyDescent="0.25"/>
    <row r="194007" s="1" customFormat="1" ht="15.75" x14ac:dyDescent="0.25"/>
    <row r="194008" s="1" customFormat="1" ht="15.75" x14ac:dyDescent="0.25"/>
    <row r="194009" s="1" customFormat="1" ht="15.75" x14ac:dyDescent="0.25"/>
    <row r="194010" s="1" customFormat="1" ht="15.75" x14ac:dyDescent="0.25"/>
    <row r="194011" s="1" customFormat="1" ht="15.75" x14ac:dyDescent="0.25"/>
    <row r="194012" s="1" customFormat="1" ht="15.75" x14ac:dyDescent="0.25"/>
    <row r="194013" s="1" customFormat="1" ht="15.75" x14ac:dyDescent="0.25"/>
    <row r="194014" s="1" customFormat="1" ht="15.75" x14ac:dyDescent="0.25"/>
    <row r="194015" s="1" customFormat="1" ht="15.75" x14ac:dyDescent="0.25"/>
    <row r="194016" s="1" customFormat="1" ht="15.75" x14ac:dyDescent="0.25"/>
    <row r="194017" s="1" customFormat="1" ht="15.75" x14ac:dyDescent="0.25"/>
    <row r="194018" s="1" customFormat="1" ht="15.75" x14ac:dyDescent="0.25"/>
    <row r="194019" s="1" customFormat="1" ht="15.75" x14ac:dyDescent="0.25"/>
    <row r="194020" s="1" customFormat="1" ht="15.75" x14ac:dyDescent="0.25"/>
    <row r="194021" s="1" customFormat="1" ht="15.75" x14ac:dyDescent="0.25"/>
    <row r="194022" s="1" customFormat="1" ht="15.75" x14ac:dyDescent="0.25"/>
    <row r="194023" s="1" customFormat="1" ht="15.75" x14ac:dyDescent="0.25"/>
    <row r="194024" s="1" customFormat="1" ht="15.75" x14ac:dyDescent="0.25"/>
    <row r="194025" s="1" customFormat="1" ht="15.75" x14ac:dyDescent="0.25"/>
    <row r="194026" s="1" customFormat="1" ht="15.75" x14ac:dyDescent="0.25"/>
    <row r="194027" s="1" customFormat="1" ht="15.75" x14ac:dyDescent="0.25"/>
    <row r="194028" s="1" customFormat="1" ht="15.75" x14ac:dyDescent="0.25"/>
    <row r="194029" s="1" customFormat="1" ht="15.75" x14ac:dyDescent="0.25"/>
    <row r="194030" s="1" customFormat="1" ht="15.75" x14ac:dyDescent="0.25"/>
    <row r="194031" s="1" customFormat="1" ht="15.75" x14ac:dyDescent="0.25"/>
    <row r="194032" s="1" customFormat="1" ht="15.75" x14ac:dyDescent="0.25"/>
    <row r="194033" s="1" customFormat="1" ht="15.75" x14ac:dyDescent="0.25"/>
    <row r="194034" s="1" customFormat="1" ht="15.75" x14ac:dyDescent="0.25"/>
    <row r="194035" s="1" customFormat="1" ht="15.75" x14ac:dyDescent="0.25"/>
    <row r="194036" s="1" customFormat="1" ht="15.75" x14ac:dyDescent="0.25"/>
    <row r="194037" s="1" customFormat="1" ht="15.75" x14ac:dyDescent="0.25"/>
    <row r="194038" s="1" customFormat="1" ht="15.75" x14ac:dyDescent="0.25"/>
    <row r="194039" s="1" customFormat="1" ht="15.75" x14ac:dyDescent="0.25"/>
    <row r="194040" s="1" customFormat="1" ht="15.75" x14ac:dyDescent="0.25"/>
    <row r="194041" s="1" customFormat="1" ht="15.75" x14ac:dyDescent="0.25"/>
    <row r="194042" s="1" customFormat="1" ht="15.75" x14ac:dyDescent="0.25"/>
    <row r="194043" s="1" customFormat="1" ht="15.75" x14ac:dyDescent="0.25"/>
    <row r="194044" s="1" customFormat="1" ht="15.75" x14ac:dyDescent="0.25"/>
    <row r="194045" s="1" customFormat="1" ht="15.75" x14ac:dyDescent="0.25"/>
    <row r="194046" s="1" customFormat="1" ht="15.75" x14ac:dyDescent="0.25"/>
    <row r="194047" s="1" customFormat="1" ht="15.75" x14ac:dyDescent="0.25"/>
    <row r="194048" s="1" customFormat="1" ht="15.75" x14ac:dyDescent="0.25"/>
    <row r="194049" s="1" customFormat="1" ht="15.75" x14ac:dyDescent="0.25"/>
    <row r="194050" s="1" customFormat="1" ht="15.75" x14ac:dyDescent="0.25"/>
    <row r="194051" s="1" customFormat="1" ht="15.75" x14ac:dyDescent="0.25"/>
    <row r="194052" s="1" customFormat="1" ht="15.75" x14ac:dyDescent="0.25"/>
    <row r="194053" s="1" customFormat="1" ht="15.75" x14ac:dyDescent="0.25"/>
    <row r="194054" s="1" customFormat="1" ht="15.75" x14ac:dyDescent="0.25"/>
    <row r="194055" s="1" customFormat="1" ht="15.75" x14ac:dyDescent="0.25"/>
    <row r="194056" s="1" customFormat="1" ht="15.75" x14ac:dyDescent="0.25"/>
    <row r="194057" s="1" customFormat="1" ht="15.75" x14ac:dyDescent="0.25"/>
    <row r="194058" s="1" customFormat="1" ht="15.75" x14ac:dyDescent="0.25"/>
    <row r="194059" s="1" customFormat="1" ht="15.75" x14ac:dyDescent="0.25"/>
    <row r="194060" s="1" customFormat="1" ht="15.75" x14ac:dyDescent="0.25"/>
    <row r="194061" s="1" customFormat="1" ht="15.75" x14ac:dyDescent="0.25"/>
    <row r="194062" s="1" customFormat="1" ht="15.75" x14ac:dyDescent="0.25"/>
    <row r="194063" s="1" customFormat="1" ht="15.75" x14ac:dyDescent="0.25"/>
    <row r="194064" s="1" customFormat="1" ht="15.75" x14ac:dyDescent="0.25"/>
    <row r="194065" s="1" customFormat="1" ht="15.75" x14ac:dyDescent="0.25"/>
    <row r="194066" s="1" customFormat="1" ht="15.75" x14ac:dyDescent="0.25"/>
    <row r="194067" s="1" customFormat="1" ht="15.75" x14ac:dyDescent="0.25"/>
    <row r="194068" s="1" customFormat="1" ht="15.75" x14ac:dyDescent="0.25"/>
    <row r="194069" s="1" customFormat="1" ht="15.75" x14ac:dyDescent="0.25"/>
    <row r="194070" s="1" customFormat="1" ht="15.75" x14ac:dyDescent="0.25"/>
    <row r="194071" s="1" customFormat="1" ht="15.75" x14ac:dyDescent="0.25"/>
    <row r="194072" s="1" customFormat="1" ht="15.75" x14ac:dyDescent="0.25"/>
    <row r="194073" s="1" customFormat="1" ht="15.75" x14ac:dyDescent="0.25"/>
    <row r="194074" s="1" customFormat="1" ht="15.75" x14ac:dyDescent="0.25"/>
    <row r="194075" s="1" customFormat="1" ht="15.75" x14ac:dyDescent="0.25"/>
    <row r="194076" s="1" customFormat="1" ht="15.75" x14ac:dyDescent="0.25"/>
    <row r="194077" s="1" customFormat="1" ht="15.75" x14ac:dyDescent="0.25"/>
    <row r="194078" s="1" customFormat="1" ht="15.75" x14ac:dyDescent="0.25"/>
    <row r="194079" s="1" customFormat="1" ht="15.75" x14ac:dyDescent="0.25"/>
    <row r="194080" s="1" customFormat="1" ht="15.75" x14ac:dyDescent="0.25"/>
    <row r="194081" s="1" customFormat="1" ht="15.75" x14ac:dyDescent="0.25"/>
    <row r="194082" s="1" customFormat="1" ht="15.75" x14ac:dyDescent="0.25"/>
    <row r="194083" s="1" customFormat="1" ht="15.75" x14ac:dyDescent="0.25"/>
    <row r="194084" s="1" customFormat="1" ht="15.75" x14ac:dyDescent="0.25"/>
    <row r="194085" s="1" customFormat="1" ht="15.75" x14ac:dyDescent="0.25"/>
    <row r="194086" s="1" customFormat="1" ht="15.75" x14ac:dyDescent="0.25"/>
    <row r="194087" s="1" customFormat="1" ht="15.75" x14ac:dyDescent="0.25"/>
    <row r="194088" s="1" customFormat="1" ht="15.75" x14ac:dyDescent="0.25"/>
    <row r="194089" s="1" customFormat="1" ht="15.75" x14ac:dyDescent="0.25"/>
    <row r="194090" s="1" customFormat="1" ht="15.75" x14ac:dyDescent="0.25"/>
    <row r="194091" s="1" customFormat="1" ht="15.75" x14ac:dyDescent="0.25"/>
    <row r="194092" s="1" customFormat="1" ht="15.75" x14ac:dyDescent="0.25"/>
    <row r="194093" s="1" customFormat="1" ht="15.75" x14ac:dyDescent="0.25"/>
    <row r="194094" s="1" customFormat="1" ht="15.75" x14ac:dyDescent="0.25"/>
    <row r="194095" s="1" customFormat="1" ht="15.75" x14ac:dyDescent="0.25"/>
    <row r="194096" s="1" customFormat="1" ht="15.75" x14ac:dyDescent="0.25"/>
    <row r="194097" s="1" customFormat="1" ht="15.75" x14ac:dyDescent="0.25"/>
    <row r="194098" s="1" customFormat="1" ht="15.75" x14ac:dyDescent="0.25"/>
    <row r="194099" s="1" customFormat="1" ht="15.75" x14ac:dyDescent="0.25"/>
    <row r="194100" s="1" customFormat="1" ht="15.75" x14ac:dyDescent="0.25"/>
    <row r="194101" s="1" customFormat="1" ht="15.75" x14ac:dyDescent="0.25"/>
    <row r="194102" s="1" customFormat="1" ht="15.75" x14ac:dyDescent="0.25"/>
    <row r="194103" s="1" customFormat="1" ht="15.75" x14ac:dyDescent="0.25"/>
    <row r="194104" s="1" customFormat="1" ht="15.75" x14ac:dyDescent="0.25"/>
    <row r="194105" s="1" customFormat="1" ht="15.75" x14ac:dyDescent="0.25"/>
    <row r="194106" s="1" customFormat="1" ht="15.75" x14ac:dyDescent="0.25"/>
    <row r="194107" s="1" customFormat="1" ht="15.75" x14ac:dyDescent="0.25"/>
    <row r="194108" s="1" customFormat="1" ht="15.75" x14ac:dyDescent="0.25"/>
    <row r="194109" s="1" customFormat="1" ht="15.75" x14ac:dyDescent="0.25"/>
    <row r="194110" s="1" customFormat="1" ht="15.75" x14ac:dyDescent="0.25"/>
    <row r="194111" s="1" customFormat="1" ht="15.75" x14ac:dyDescent="0.25"/>
    <row r="194112" s="1" customFormat="1" ht="15.75" x14ac:dyDescent="0.25"/>
    <row r="194113" s="1" customFormat="1" ht="15.75" x14ac:dyDescent="0.25"/>
    <row r="194114" s="1" customFormat="1" ht="15.75" x14ac:dyDescent="0.25"/>
    <row r="194115" s="1" customFormat="1" ht="15.75" x14ac:dyDescent="0.25"/>
    <row r="194116" s="1" customFormat="1" ht="15.75" x14ac:dyDescent="0.25"/>
    <row r="194117" s="1" customFormat="1" ht="15.75" x14ac:dyDescent="0.25"/>
    <row r="194118" s="1" customFormat="1" ht="15.75" x14ac:dyDescent="0.25"/>
    <row r="194119" s="1" customFormat="1" ht="15.75" x14ac:dyDescent="0.25"/>
    <row r="194120" s="1" customFormat="1" ht="15.75" x14ac:dyDescent="0.25"/>
    <row r="194121" s="1" customFormat="1" ht="15.75" x14ac:dyDescent="0.25"/>
    <row r="194122" s="1" customFormat="1" ht="15.75" x14ac:dyDescent="0.25"/>
    <row r="194123" s="1" customFormat="1" ht="15.75" x14ac:dyDescent="0.25"/>
    <row r="194124" s="1" customFormat="1" ht="15.75" x14ac:dyDescent="0.25"/>
    <row r="194125" s="1" customFormat="1" ht="15.75" x14ac:dyDescent="0.25"/>
    <row r="194126" s="1" customFormat="1" ht="15.75" x14ac:dyDescent="0.25"/>
    <row r="194127" s="1" customFormat="1" ht="15.75" x14ac:dyDescent="0.25"/>
    <row r="194128" s="1" customFormat="1" ht="15.75" x14ac:dyDescent="0.25"/>
    <row r="194129" s="1" customFormat="1" ht="15.75" x14ac:dyDescent="0.25"/>
    <row r="194130" s="1" customFormat="1" ht="15.75" x14ac:dyDescent="0.25"/>
    <row r="194131" s="1" customFormat="1" ht="15.75" x14ac:dyDescent="0.25"/>
    <row r="194132" s="1" customFormat="1" ht="15.75" x14ac:dyDescent="0.25"/>
    <row r="194133" s="1" customFormat="1" ht="15.75" x14ac:dyDescent="0.25"/>
    <row r="194134" s="1" customFormat="1" ht="15.75" x14ac:dyDescent="0.25"/>
    <row r="194135" s="1" customFormat="1" ht="15.75" x14ac:dyDescent="0.25"/>
    <row r="194136" s="1" customFormat="1" ht="15.75" x14ac:dyDescent="0.25"/>
    <row r="194137" s="1" customFormat="1" ht="15.75" x14ac:dyDescent="0.25"/>
    <row r="194138" s="1" customFormat="1" ht="15.75" x14ac:dyDescent="0.25"/>
    <row r="194139" s="1" customFormat="1" ht="15.75" x14ac:dyDescent="0.25"/>
    <row r="194140" s="1" customFormat="1" ht="15.75" x14ac:dyDescent="0.25"/>
    <row r="194141" s="1" customFormat="1" ht="15.75" x14ac:dyDescent="0.25"/>
    <row r="194142" s="1" customFormat="1" ht="15.75" x14ac:dyDescent="0.25"/>
    <row r="194143" s="1" customFormat="1" ht="15.75" x14ac:dyDescent="0.25"/>
    <row r="194144" s="1" customFormat="1" ht="15.75" x14ac:dyDescent="0.25"/>
    <row r="194145" s="1" customFormat="1" ht="15.75" x14ac:dyDescent="0.25"/>
    <row r="194146" s="1" customFormat="1" ht="15.75" x14ac:dyDescent="0.25"/>
    <row r="194147" s="1" customFormat="1" ht="15.75" x14ac:dyDescent="0.25"/>
    <row r="194148" s="1" customFormat="1" ht="15.75" x14ac:dyDescent="0.25"/>
    <row r="194149" s="1" customFormat="1" ht="15.75" x14ac:dyDescent="0.25"/>
    <row r="194150" s="1" customFormat="1" ht="15.75" x14ac:dyDescent="0.25"/>
    <row r="194151" s="1" customFormat="1" ht="15.75" x14ac:dyDescent="0.25"/>
    <row r="194152" s="1" customFormat="1" ht="15.75" x14ac:dyDescent="0.25"/>
    <row r="194153" s="1" customFormat="1" ht="15.75" x14ac:dyDescent="0.25"/>
    <row r="194154" s="1" customFormat="1" ht="15.75" x14ac:dyDescent="0.25"/>
    <row r="194155" s="1" customFormat="1" ht="15.75" x14ac:dyDescent="0.25"/>
    <row r="194156" s="1" customFormat="1" ht="15.75" x14ac:dyDescent="0.25"/>
    <row r="194157" s="1" customFormat="1" ht="15.75" x14ac:dyDescent="0.25"/>
    <row r="194158" s="1" customFormat="1" ht="15.75" x14ac:dyDescent="0.25"/>
    <row r="194159" s="1" customFormat="1" ht="15.75" x14ac:dyDescent="0.25"/>
    <row r="194160" s="1" customFormat="1" ht="15.75" x14ac:dyDescent="0.25"/>
    <row r="194161" s="1" customFormat="1" ht="15.75" x14ac:dyDescent="0.25"/>
    <row r="194162" s="1" customFormat="1" ht="15.75" x14ac:dyDescent="0.25"/>
    <row r="194163" s="1" customFormat="1" ht="15.75" x14ac:dyDescent="0.25"/>
    <row r="194164" s="1" customFormat="1" ht="15.75" x14ac:dyDescent="0.25"/>
    <row r="194165" s="1" customFormat="1" ht="15.75" x14ac:dyDescent="0.25"/>
    <row r="194166" s="1" customFormat="1" ht="15.75" x14ac:dyDescent="0.25"/>
    <row r="194167" s="1" customFormat="1" ht="15.75" x14ac:dyDescent="0.25"/>
    <row r="194168" s="1" customFormat="1" ht="15.75" x14ac:dyDescent="0.25"/>
    <row r="194169" s="1" customFormat="1" ht="15.75" x14ac:dyDescent="0.25"/>
    <row r="194170" s="1" customFormat="1" ht="15.75" x14ac:dyDescent="0.25"/>
    <row r="194171" s="1" customFormat="1" ht="15.75" x14ac:dyDescent="0.25"/>
    <row r="194172" s="1" customFormat="1" ht="15.75" x14ac:dyDescent="0.25"/>
    <row r="194173" s="1" customFormat="1" ht="15.75" x14ac:dyDescent="0.25"/>
    <row r="194174" s="1" customFormat="1" ht="15.75" x14ac:dyDescent="0.25"/>
    <row r="194175" s="1" customFormat="1" ht="15.75" x14ac:dyDescent="0.25"/>
    <row r="194176" s="1" customFormat="1" ht="15.75" x14ac:dyDescent="0.25"/>
    <row r="194177" s="1" customFormat="1" ht="15.75" x14ac:dyDescent="0.25"/>
    <row r="194178" s="1" customFormat="1" ht="15.75" x14ac:dyDescent="0.25"/>
    <row r="194179" s="1" customFormat="1" ht="15.75" x14ac:dyDescent="0.25"/>
    <row r="194180" s="1" customFormat="1" ht="15.75" x14ac:dyDescent="0.25"/>
    <row r="194181" s="1" customFormat="1" ht="15.75" x14ac:dyDescent="0.25"/>
    <row r="194182" s="1" customFormat="1" ht="15.75" x14ac:dyDescent="0.25"/>
    <row r="194183" s="1" customFormat="1" ht="15.75" x14ac:dyDescent="0.25"/>
    <row r="194184" s="1" customFormat="1" ht="15.75" x14ac:dyDescent="0.25"/>
    <row r="194185" s="1" customFormat="1" ht="15.75" x14ac:dyDescent="0.25"/>
    <row r="194186" s="1" customFormat="1" ht="15.75" x14ac:dyDescent="0.25"/>
    <row r="194187" s="1" customFormat="1" ht="15.75" x14ac:dyDescent="0.25"/>
    <row r="194188" s="1" customFormat="1" ht="15.75" x14ac:dyDescent="0.25"/>
    <row r="194189" s="1" customFormat="1" ht="15.75" x14ac:dyDescent="0.25"/>
    <row r="194190" s="1" customFormat="1" ht="15.75" x14ac:dyDescent="0.25"/>
    <row r="194191" s="1" customFormat="1" ht="15.75" x14ac:dyDescent="0.25"/>
    <row r="194192" s="1" customFormat="1" ht="15.75" x14ac:dyDescent="0.25"/>
    <row r="194193" s="1" customFormat="1" ht="15.75" x14ac:dyDescent="0.25"/>
    <row r="194194" s="1" customFormat="1" ht="15.75" x14ac:dyDescent="0.25"/>
    <row r="194195" s="1" customFormat="1" ht="15.75" x14ac:dyDescent="0.25"/>
    <row r="194196" s="1" customFormat="1" ht="15.75" x14ac:dyDescent="0.25"/>
    <row r="194197" s="1" customFormat="1" ht="15.75" x14ac:dyDescent="0.25"/>
    <row r="194198" s="1" customFormat="1" ht="15.75" x14ac:dyDescent="0.25"/>
    <row r="194199" s="1" customFormat="1" ht="15.75" x14ac:dyDescent="0.25"/>
    <row r="194200" s="1" customFormat="1" ht="15.75" x14ac:dyDescent="0.25"/>
    <row r="194201" s="1" customFormat="1" ht="15.75" x14ac:dyDescent="0.25"/>
    <row r="194202" s="1" customFormat="1" ht="15.75" x14ac:dyDescent="0.25"/>
    <row r="194203" s="1" customFormat="1" ht="15.75" x14ac:dyDescent="0.25"/>
    <row r="194204" s="1" customFormat="1" ht="15.75" x14ac:dyDescent="0.25"/>
    <row r="194205" s="1" customFormat="1" ht="15.75" x14ac:dyDescent="0.25"/>
    <row r="194206" s="1" customFormat="1" ht="15.75" x14ac:dyDescent="0.25"/>
    <row r="194207" s="1" customFormat="1" ht="15.75" x14ac:dyDescent="0.25"/>
    <row r="194208" s="1" customFormat="1" ht="15.75" x14ac:dyDescent="0.25"/>
    <row r="194209" s="1" customFormat="1" ht="15.75" x14ac:dyDescent="0.25"/>
    <row r="194210" s="1" customFormat="1" ht="15.75" x14ac:dyDescent="0.25"/>
    <row r="194211" s="1" customFormat="1" ht="15.75" x14ac:dyDescent="0.25"/>
    <row r="194212" s="1" customFormat="1" ht="15.75" x14ac:dyDescent="0.25"/>
    <row r="194213" s="1" customFormat="1" ht="15.75" x14ac:dyDescent="0.25"/>
    <row r="194214" s="1" customFormat="1" ht="15.75" x14ac:dyDescent="0.25"/>
    <row r="194215" s="1" customFormat="1" ht="15.75" x14ac:dyDescent="0.25"/>
    <row r="194216" s="1" customFormat="1" ht="15.75" x14ac:dyDescent="0.25"/>
    <row r="194217" s="1" customFormat="1" ht="15.75" x14ac:dyDescent="0.25"/>
    <row r="194218" s="1" customFormat="1" ht="15.75" x14ac:dyDescent="0.25"/>
    <row r="194219" s="1" customFormat="1" ht="15.75" x14ac:dyDescent="0.25"/>
    <row r="194220" s="1" customFormat="1" ht="15.75" x14ac:dyDescent="0.25"/>
    <row r="194221" s="1" customFormat="1" ht="15.75" x14ac:dyDescent="0.25"/>
    <row r="194222" s="1" customFormat="1" ht="15.75" x14ac:dyDescent="0.25"/>
    <row r="194223" s="1" customFormat="1" ht="15.75" x14ac:dyDescent="0.25"/>
    <row r="194224" s="1" customFormat="1" ht="15.75" x14ac:dyDescent="0.25"/>
    <row r="194225" s="1" customFormat="1" ht="15.75" x14ac:dyDescent="0.25"/>
    <row r="194226" s="1" customFormat="1" ht="15.75" x14ac:dyDescent="0.25"/>
    <row r="194227" s="1" customFormat="1" ht="15.75" x14ac:dyDescent="0.25"/>
    <row r="194228" s="1" customFormat="1" ht="15.75" x14ac:dyDescent="0.25"/>
    <row r="194229" s="1" customFormat="1" ht="15.75" x14ac:dyDescent="0.25"/>
    <row r="194230" s="1" customFormat="1" ht="15.75" x14ac:dyDescent="0.25"/>
    <row r="194231" s="1" customFormat="1" ht="15.75" x14ac:dyDescent="0.25"/>
    <row r="194232" s="1" customFormat="1" ht="15.75" x14ac:dyDescent="0.25"/>
    <row r="194233" s="1" customFormat="1" ht="15.75" x14ac:dyDescent="0.25"/>
    <row r="194234" s="1" customFormat="1" ht="15.75" x14ac:dyDescent="0.25"/>
    <row r="194235" s="1" customFormat="1" ht="15.75" x14ac:dyDescent="0.25"/>
    <row r="194236" s="1" customFormat="1" ht="15.75" x14ac:dyDescent="0.25"/>
    <row r="194237" s="1" customFormat="1" ht="15.75" x14ac:dyDescent="0.25"/>
    <row r="194238" s="1" customFormat="1" ht="15.75" x14ac:dyDescent="0.25"/>
    <row r="194239" s="1" customFormat="1" ht="15.75" x14ac:dyDescent="0.25"/>
    <row r="194240" s="1" customFormat="1" ht="15.75" x14ac:dyDescent="0.25"/>
    <row r="194241" s="1" customFormat="1" ht="15.75" x14ac:dyDescent="0.25"/>
    <row r="194242" s="1" customFormat="1" ht="15.75" x14ac:dyDescent="0.25"/>
    <row r="194243" s="1" customFormat="1" ht="15.75" x14ac:dyDescent="0.25"/>
    <row r="194244" s="1" customFormat="1" ht="15.75" x14ac:dyDescent="0.25"/>
    <row r="194245" s="1" customFormat="1" ht="15.75" x14ac:dyDescent="0.25"/>
    <row r="194246" s="1" customFormat="1" ht="15.75" x14ac:dyDescent="0.25"/>
    <row r="194247" s="1" customFormat="1" ht="15.75" x14ac:dyDescent="0.25"/>
    <row r="194248" s="1" customFormat="1" ht="15.75" x14ac:dyDescent="0.25"/>
    <row r="194249" s="1" customFormat="1" ht="15.75" x14ac:dyDescent="0.25"/>
    <row r="194250" s="1" customFormat="1" ht="15.75" x14ac:dyDescent="0.25"/>
    <row r="194251" s="1" customFormat="1" ht="15.75" x14ac:dyDescent="0.25"/>
    <row r="194252" s="1" customFormat="1" ht="15.75" x14ac:dyDescent="0.25"/>
    <row r="194253" s="1" customFormat="1" ht="15.75" x14ac:dyDescent="0.25"/>
    <row r="194254" s="1" customFormat="1" ht="15.75" x14ac:dyDescent="0.25"/>
    <row r="194255" s="1" customFormat="1" ht="15.75" x14ac:dyDescent="0.25"/>
    <row r="194256" s="1" customFormat="1" ht="15.75" x14ac:dyDescent="0.25"/>
    <row r="194257" s="1" customFormat="1" ht="15.75" x14ac:dyDescent="0.25"/>
    <row r="194258" s="1" customFormat="1" ht="15.75" x14ac:dyDescent="0.25"/>
    <row r="194259" s="1" customFormat="1" ht="15.75" x14ac:dyDescent="0.25"/>
    <row r="194260" s="1" customFormat="1" ht="15.75" x14ac:dyDescent="0.25"/>
    <row r="194261" s="1" customFormat="1" ht="15.75" x14ac:dyDescent="0.25"/>
    <row r="194262" s="1" customFormat="1" ht="15.75" x14ac:dyDescent="0.25"/>
    <row r="194263" s="1" customFormat="1" ht="15.75" x14ac:dyDescent="0.25"/>
    <row r="194264" s="1" customFormat="1" ht="15.75" x14ac:dyDescent="0.25"/>
    <row r="194265" s="1" customFormat="1" ht="15.75" x14ac:dyDescent="0.25"/>
    <row r="194266" s="1" customFormat="1" ht="15.75" x14ac:dyDescent="0.25"/>
    <row r="194267" s="1" customFormat="1" ht="15.75" x14ac:dyDescent="0.25"/>
    <row r="194268" s="1" customFormat="1" ht="15.75" x14ac:dyDescent="0.25"/>
    <row r="194269" s="1" customFormat="1" ht="15.75" x14ac:dyDescent="0.25"/>
    <row r="194270" s="1" customFormat="1" ht="15.75" x14ac:dyDescent="0.25"/>
    <row r="194271" s="1" customFormat="1" ht="15.75" x14ac:dyDescent="0.25"/>
    <row r="194272" s="1" customFormat="1" ht="15.75" x14ac:dyDescent="0.25"/>
    <row r="194273" s="1" customFormat="1" ht="15.75" x14ac:dyDescent="0.25"/>
    <row r="194274" s="1" customFormat="1" ht="15.75" x14ac:dyDescent="0.25"/>
    <row r="194275" s="1" customFormat="1" ht="15.75" x14ac:dyDescent="0.25"/>
    <row r="194276" s="1" customFormat="1" ht="15.75" x14ac:dyDescent="0.25"/>
    <row r="194277" s="1" customFormat="1" ht="15.75" x14ac:dyDescent="0.25"/>
    <row r="194278" s="1" customFormat="1" ht="15.75" x14ac:dyDescent="0.25"/>
    <row r="194279" s="1" customFormat="1" ht="15.75" x14ac:dyDescent="0.25"/>
    <row r="194280" s="1" customFormat="1" ht="15.75" x14ac:dyDescent="0.25"/>
    <row r="194281" s="1" customFormat="1" ht="15.75" x14ac:dyDescent="0.25"/>
    <row r="194282" s="1" customFormat="1" ht="15.75" x14ac:dyDescent="0.25"/>
    <row r="194283" s="1" customFormat="1" ht="15.75" x14ac:dyDescent="0.25"/>
    <row r="194284" s="1" customFormat="1" ht="15.75" x14ac:dyDescent="0.25"/>
    <row r="194285" s="1" customFormat="1" ht="15.75" x14ac:dyDescent="0.25"/>
    <row r="194286" s="1" customFormat="1" ht="15.75" x14ac:dyDescent="0.25"/>
    <row r="194287" s="1" customFormat="1" ht="15.75" x14ac:dyDescent="0.25"/>
    <row r="194288" s="1" customFormat="1" ht="15.75" x14ac:dyDescent="0.25"/>
    <row r="194289" s="1" customFormat="1" ht="15.75" x14ac:dyDescent="0.25"/>
    <row r="194290" s="1" customFormat="1" ht="15.75" x14ac:dyDescent="0.25"/>
    <row r="194291" s="1" customFormat="1" ht="15.75" x14ac:dyDescent="0.25"/>
    <row r="194292" s="1" customFormat="1" ht="15.75" x14ac:dyDescent="0.25"/>
    <row r="194293" s="1" customFormat="1" ht="15.75" x14ac:dyDescent="0.25"/>
    <row r="194294" s="1" customFormat="1" ht="15.75" x14ac:dyDescent="0.25"/>
    <row r="194295" s="1" customFormat="1" ht="15.75" x14ac:dyDescent="0.25"/>
    <row r="194296" s="1" customFormat="1" ht="15.75" x14ac:dyDescent="0.25"/>
    <row r="194297" s="1" customFormat="1" ht="15.75" x14ac:dyDescent="0.25"/>
    <row r="194298" s="1" customFormat="1" ht="15.75" x14ac:dyDescent="0.25"/>
    <row r="194299" s="1" customFormat="1" ht="15.75" x14ac:dyDescent="0.25"/>
    <row r="194300" s="1" customFormat="1" ht="15.75" x14ac:dyDescent="0.25"/>
    <row r="194301" s="1" customFormat="1" ht="15.75" x14ac:dyDescent="0.25"/>
    <row r="194302" s="1" customFormat="1" ht="15.75" x14ac:dyDescent="0.25"/>
    <row r="194303" s="1" customFormat="1" ht="15.75" x14ac:dyDescent="0.25"/>
    <row r="194304" s="1" customFormat="1" ht="15.75" x14ac:dyDescent="0.25"/>
    <row r="194305" s="1" customFormat="1" ht="15.75" x14ac:dyDescent="0.25"/>
    <row r="194306" s="1" customFormat="1" ht="15.75" x14ac:dyDescent="0.25"/>
    <row r="194307" s="1" customFormat="1" ht="15.75" x14ac:dyDescent="0.25"/>
    <row r="194308" s="1" customFormat="1" ht="15.75" x14ac:dyDescent="0.25"/>
    <row r="194309" s="1" customFormat="1" ht="15.75" x14ac:dyDescent="0.25"/>
    <row r="194310" s="1" customFormat="1" ht="15.75" x14ac:dyDescent="0.25"/>
    <row r="194311" s="1" customFormat="1" ht="15.75" x14ac:dyDescent="0.25"/>
    <row r="194312" s="1" customFormat="1" ht="15.75" x14ac:dyDescent="0.25"/>
    <row r="194313" s="1" customFormat="1" ht="15.75" x14ac:dyDescent="0.25"/>
    <row r="194314" s="1" customFormat="1" ht="15.75" x14ac:dyDescent="0.25"/>
    <row r="194315" s="1" customFormat="1" ht="15.75" x14ac:dyDescent="0.25"/>
    <row r="194316" s="1" customFormat="1" ht="15.75" x14ac:dyDescent="0.25"/>
    <row r="194317" s="1" customFormat="1" ht="15.75" x14ac:dyDescent="0.25"/>
    <row r="194318" s="1" customFormat="1" ht="15.75" x14ac:dyDescent="0.25"/>
    <row r="194319" s="1" customFormat="1" ht="15.75" x14ac:dyDescent="0.25"/>
    <row r="194320" s="1" customFormat="1" ht="15.75" x14ac:dyDescent="0.25"/>
    <row r="194321" s="1" customFormat="1" ht="15.75" x14ac:dyDescent="0.25"/>
    <row r="194322" s="1" customFormat="1" ht="15.75" x14ac:dyDescent="0.25"/>
    <row r="194323" s="1" customFormat="1" ht="15.75" x14ac:dyDescent="0.25"/>
    <row r="194324" s="1" customFormat="1" ht="15.75" x14ac:dyDescent="0.25"/>
    <row r="194325" s="1" customFormat="1" ht="15.75" x14ac:dyDescent="0.25"/>
    <row r="194326" s="1" customFormat="1" ht="15.75" x14ac:dyDescent="0.25"/>
    <row r="194327" s="1" customFormat="1" ht="15.75" x14ac:dyDescent="0.25"/>
    <row r="194328" s="1" customFormat="1" ht="15.75" x14ac:dyDescent="0.25"/>
    <row r="194329" s="1" customFormat="1" ht="15.75" x14ac:dyDescent="0.25"/>
    <row r="194330" s="1" customFormat="1" ht="15.75" x14ac:dyDescent="0.25"/>
    <row r="194331" s="1" customFormat="1" ht="15.75" x14ac:dyDescent="0.25"/>
    <row r="194332" s="1" customFormat="1" ht="15.75" x14ac:dyDescent="0.25"/>
    <row r="194333" s="1" customFormat="1" ht="15.75" x14ac:dyDescent="0.25"/>
    <row r="194334" s="1" customFormat="1" ht="15.75" x14ac:dyDescent="0.25"/>
    <row r="194335" s="1" customFormat="1" ht="15.75" x14ac:dyDescent="0.25"/>
    <row r="194336" s="1" customFormat="1" ht="15.75" x14ac:dyDescent="0.25"/>
    <row r="194337" s="1" customFormat="1" ht="15.75" x14ac:dyDescent="0.25"/>
    <row r="194338" s="1" customFormat="1" ht="15.75" x14ac:dyDescent="0.25"/>
    <row r="194339" s="1" customFormat="1" ht="15.75" x14ac:dyDescent="0.25"/>
    <row r="194340" s="1" customFormat="1" ht="15.75" x14ac:dyDescent="0.25"/>
    <row r="194341" s="1" customFormat="1" ht="15.75" x14ac:dyDescent="0.25"/>
    <row r="194342" s="1" customFormat="1" ht="15.75" x14ac:dyDescent="0.25"/>
    <row r="194343" s="1" customFormat="1" ht="15.75" x14ac:dyDescent="0.25"/>
    <row r="194344" s="1" customFormat="1" ht="15.75" x14ac:dyDescent="0.25"/>
    <row r="194345" s="1" customFormat="1" ht="15.75" x14ac:dyDescent="0.25"/>
    <row r="194346" s="1" customFormat="1" ht="15.75" x14ac:dyDescent="0.25"/>
    <row r="194347" s="1" customFormat="1" ht="15.75" x14ac:dyDescent="0.25"/>
    <row r="194348" s="1" customFormat="1" ht="15.75" x14ac:dyDescent="0.25"/>
    <row r="194349" s="1" customFormat="1" ht="15.75" x14ac:dyDescent="0.25"/>
    <row r="194350" s="1" customFormat="1" ht="15.75" x14ac:dyDescent="0.25"/>
    <row r="194351" s="1" customFormat="1" ht="15.75" x14ac:dyDescent="0.25"/>
    <row r="194352" s="1" customFormat="1" ht="15.75" x14ac:dyDescent="0.25"/>
    <row r="194353" s="1" customFormat="1" ht="15.75" x14ac:dyDescent="0.25"/>
    <row r="194354" s="1" customFormat="1" ht="15.75" x14ac:dyDescent="0.25"/>
    <row r="194355" s="1" customFormat="1" ht="15.75" x14ac:dyDescent="0.25"/>
    <row r="194356" s="1" customFormat="1" ht="15.75" x14ac:dyDescent="0.25"/>
    <row r="194357" s="1" customFormat="1" ht="15.75" x14ac:dyDescent="0.25"/>
    <row r="194358" s="1" customFormat="1" ht="15.75" x14ac:dyDescent="0.25"/>
    <row r="194359" s="1" customFormat="1" ht="15.75" x14ac:dyDescent="0.25"/>
    <row r="194360" s="1" customFormat="1" ht="15.75" x14ac:dyDescent="0.25"/>
    <row r="194361" s="1" customFormat="1" ht="15.75" x14ac:dyDescent="0.25"/>
    <row r="194362" s="1" customFormat="1" ht="15.75" x14ac:dyDescent="0.25"/>
    <row r="194363" s="1" customFormat="1" ht="15.75" x14ac:dyDescent="0.25"/>
    <row r="194364" s="1" customFormat="1" ht="15.75" x14ac:dyDescent="0.25"/>
    <row r="194365" s="1" customFormat="1" ht="15.75" x14ac:dyDescent="0.25"/>
    <row r="194366" s="1" customFormat="1" ht="15.75" x14ac:dyDescent="0.25"/>
    <row r="194367" s="1" customFormat="1" ht="15.75" x14ac:dyDescent="0.25"/>
    <row r="194368" s="1" customFormat="1" ht="15.75" x14ac:dyDescent="0.25"/>
    <row r="194369" s="1" customFormat="1" ht="15.75" x14ac:dyDescent="0.25"/>
    <row r="194370" s="1" customFormat="1" ht="15.75" x14ac:dyDescent="0.25"/>
    <row r="194371" s="1" customFormat="1" ht="15.75" x14ac:dyDescent="0.25"/>
    <row r="194372" s="1" customFormat="1" ht="15.75" x14ac:dyDescent="0.25"/>
    <row r="194373" s="1" customFormat="1" ht="15.75" x14ac:dyDescent="0.25"/>
    <row r="194374" s="1" customFormat="1" ht="15.75" x14ac:dyDescent="0.25"/>
    <row r="194375" s="1" customFormat="1" ht="15.75" x14ac:dyDescent="0.25"/>
    <row r="194376" s="1" customFormat="1" ht="15.75" x14ac:dyDescent="0.25"/>
    <row r="194377" s="1" customFormat="1" ht="15.75" x14ac:dyDescent="0.25"/>
    <row r="194378" s="1" customFormat="1" ht="15.75" x14ac:dyDescent="0.25"/>
    <row r="194379" s="1" customFormat="1" ht="15.75" x14ac:dyDescent="0.25"/>
    <row r="194380" s="1" customFormat="1" ht="15.75" x14ac:dyDescent="0.25"/>
    <row r="194381" s="1" customFormat="1" ht="15.75" x14ac:dyDescent="0.25"/>
    <row r="194382" s="1" customFormat="1" ht="15.75" x14ac:dyDescent="0.25"/>
    <row r="194383" s="1" customFormat="1" ht="15.75" x14ac:dyDescent="0.25"/>
    <row r="194384" s="1" customFormat="1" ht="15.75" x14ac:dyDescent="0.25"/>
    <row r="194385" s="1" customFormat="1" ht="15.75" x14ac:dyDescent="0.25"/>
    <row r="194386" s="1" customFormat="1" ht="15.75" x14ac:dyDescent="0.25"/>
    <row r="194387" s="1" customFormat="1" ht="15.75" x14ac:dyDescent="0.25"/>
    <row r="194388" s="1" customFormat="1" ht="15.75" x14ac:dyDescent="0.25"/>
    <row r="194389" s="1" customFormat="1" ht="15.75" x14ac:dyDescent="0.25"/>
    <row r="194390" s="1" customFormat="1" ht="15.75" x14ac:dyDescent="0.25"/>
    <row r="194391" s="1" customFormat="1" ht="15.75" x14ac:dyDescent="0.25"/>
    <row r="194392" s="1" customFormat="1" ht="15.75" x14ac:dyDescent="0.25"/>
    <row r="194393" s="1" customFormat="1" ht="15.75" x14ac:dyDescent="0.25"/>
    <row r="194394" s="1" customFormat="1" ht="15.75" x14ac:dyDescent="0.25"/>
    <row r="194395" s="1" customFormat="1" ht="15.75" x14ac:dyDescent="0.25"/>
    <row r="194396" s="1" customFormat="1" ht="15.75" x14ac:dyDescent="0.25"/>
    <row r="194397" s="1" customFormat="1" ht="15.75" x14ac:dyDescent="0.25"/>
    <row r="194398" s="1" customFormat="1" ht="15.75" x14ac:dyDescent="0.25"/>
    <row r="194399" s="1" customFormat="1" ht="15.75" x14ac:dyDescent="0.25"/>
    <row r="194400" s="1" customFormat="1" ht="15.75" x14ac:dyDescent="0.25"/>
    <row r="194401" s="1" customFormat="1" ht="15.75" x14ac:dyDescent="0.25"/>
    <row r="194402" s="1" customFormat="1" ht="15.75" x14ac:dyDescent="0.25"/>
    <row r="194403" s="1" customFormat="1" ht="15.75" x14ac:dyDescent="0.25"/>
    <row r="194404" s="1" customFormat="1" ht="15.75" x14ac:dyDescent="0.25"/>
    <row r="194405" s="1" customFormat="1" ht="15.75" x14ac:dyDescent="0.25"/>
    <row r="194406" s="1" customFormat="1" ht="15.75" x14ac:dyDescent="0.25"/>
    <row r="194407" s="1" customFormat="1" ht="15.75" x14ac:dyDescent="0.25"/>
    <row r="194408" s="1" customFormat="1" ht="15.75" x14ac:dyDescent="0.25"/>
    <row r="194409" s="1" customFormat="1" ht="15.75" x14ac:dyDescent="0.25"/>
    <row r="194410" s="1" customFormat="1" ht="15.75" x14ac:dyDescent="0.25"/>
    <row r="194411" s="1" customFormat="1" ht="15.75" x14ac:dyDescent="0.25"/>
    <row r="194412" s="1" customFormat="1" ht="15.75" x14ac:dyDescent="0.25"/>
    <row r="194413" s="1" customFormat="1" ht="15.75" x14ac:dyDescent="0.25"/>
    <row r="194414" s="1" customFormat="1" ht="15.75" x14ac:dyDescent="0.25"/>
    <row r="194415" s="1" customFormat="1" ht="15.75" x14ac:dyDescent="0.25"/>
    <row r="194416" s="1" customFormat="1" ht="15.75" x14ac:dyDescent="0.25"/>
    <row r="194417" s="1" customFormat="1" ht="15.75" x14ac:dyDescent="0.25"/>
    <row r="194418" s="1" customFormat="1" ht="15.75" x14ac:dyDescent="0.25"/>
    <row r="194419" s="1" customFormat="1" ht="15.75" x14ac:dyDescent="0.25"/>
    <row r="194420" s="1" customFormat="1" ht="15.75" x14ac:dyDescent="0.25"/>
    <row r="194421" s="1" customFormat="1" ht="15.75" x14ac:dyDescent="0.25"/>
    <row r="194422" s="1" customFormat="1" ht="15.75" x14ac:dyDescent="0.25"/>
    <row r="194423" s="1" customFormat="1" ht="15.75" x14ac:dyDescent="0.25"/>
    <row r="194424" s="1" customFormat="1" ht="15.75" x14ac:dyDescent="0.25"/>
    <row r="194425" s="1" customFormat="1" ht="15.75" x14ac:dyDescent="0.25"/>
    <row r="194426" s="1" customFormat="1" ht="15.75" x14ac:dyDescent="0.25"/>
    <row r="194427" s="1" customFormat="1" ht="15.75" x14ac:dyDescent="0.25"/>
    <row r="194428" s="1" customFormat="1" ht="15.75" x14ac:dyDescent="0.25"/>
    <row r="194429" s="1" customFormat="1" ht="15.75" x14ac:dyDescent="0.25"/>
    <row r="194430" s="1" customFormat="1" ht="15.75" x14ac:dyDescent="0.25"/>
    <row r="194431" s="1" customFormat="1" ht="15.75" x14ac:dyDescent="0.25"/>
    <row r="194432" s="1" customFormat="1" ht="15.75" x14ac:dyDescent="0.25"/>
    <row r="194433" s="1" customFormat="1" ht="15.75" x14ac:dyDescent="0.25"/>
    <row r="194434" s="1" customFormat="1" ht="15.75" x14ac:dyDescent="0.25"/>
    <row r="194435" s="1" customFormat="1" ht="15.75" x14ac:dyDescent="0.25"/>
    <row r="194436" s="1" customFormat="1" ht="15.75" x14ac:dyDescent="0.25"/>
    <row r="194437" s="1" customFormat="1" ht="15.75" x14ac:dyDescent="0.25"/>
    <row r="194438" s="1" customFormat="1" ht="15.75" x14ac:dyDescent="0.25"/>
    <row r="194439" s="1" customFormat="1" ht="15.75" x14ac:dyDescent="0.25"/>
    <row r="194440" s="1" customFormat="1" ht="15.75" x14ac:dyDescent="0.25"/>
    <row r="194441" s="1" customFormat="1" ht="15.75" x14ac:dyDescent="0.25"/>
    <row r="194442" s="1" customFormat="1" ht="15.75" x14ac:dyDescent="0.25"/>
    <row r="194443" s="1" customFormat="1" ht="15.75" x14ac:dyDescent="0.25"/>
    <row r="194444" s="1" customFormat="1" ht="15.75" x14ac:dyDescent="0.25"/>
    <row r="194445" s="1" customFormat="1" ht="15.75" x14ac:dyDescent="0.25"/>
    <row r="194446" s="1" customFormat="1" ht="15.75" x14ac:dyDescent="0.25"/>
    <row r="194447" s="1" customFormat="1" ht="15.75" x14ac:dyDescent="0.25"/>
    <row r="194448" s="1" customFormat="1" ht="15.75" x14ac:dyDescent="0.25"/>
    <row r="194449" s="1" customFormat="1" ht="15.75" x14ac:dyDescent="0.25"/>
    <row r="194450" s="1" customFormat="1" ht="15.75" x14ac:dyDescent="0.25"/>
    <row r="194451" s="1" customFormat="1" ht="15.75" x14ac:dyDescent="0.25"/>
    <row r="194452" s="1" customFormat="1" ht="15.75" x14ac:dyDescent="0.25"/>
    <row r="194453" s="1" customFormat="1" ht="15.75" x14ac:dyDescent="0.25"/>
    <row r="194454" s="1" customFormat="1" ht="15.75" x14ac:dyDescent="0.25"/>
    <row r="194455" s="1" customFormat="1" ht="15.75" x14ac:dyDescent="0.25"/>
    <row r="194456" s="1" customFormat="1" ht="15.75" x14ac:dyDescent="0.25"/>
    <row r="194457" s="1" customFormat="1" ht="15.75" x14ac:dyDescent="0.25"/>
    <row r="194458" s="1" customFormat="1" ht="15.75" x14ac:dyDescent="0.25"/>
    <row r="194459" s="1" customFormat="1" ht="15.75" x14ac:dyDescent="0.25"/>
    <row r="194460" s="1" customFormat="1" ht="15.75" x14ac:dyDescent="0.25"/>
    <row r="194461" s="1" customFormat="1" ht="15.75" x14ac:dyDescent="0.25"/>
    <row r="194462" s="1" customFormat="1" ht="15.75" x14ac:dyDescent="0.25"/>
    <row r="194463" s="1" customFormat="1" ht="15.75" x14ac:dyDescent="0.25"/>
    <row r="194464" s="1" customFormat="1" ht="15.75" x14ac:dyDescent="0.25"/>
    <row r="194465" s="1" customFormat="1" ht="15.75" x14ac:dyDescent="0.25"/>
    <row r="194466" s="1" customFormat="1" ht="15.75" x14ac:dyDescent="0.25"/>
    <row r="194467" s="1" customFormat="1" ht="15.75" x14ac:dyDescent="0.25"/>
    <row r="194468" s="1" customFormat="1" ht="15.75" x14ac:dyDescent="0.25"/>
    <row r="194469" s="1" customFormat="1" ht="15.75" x14ac:dyDescent="0.25"/>
    <row r="194470" s="1" customFormat="1" ht="15.75" x14ac:dyDescent="0.25"/>
    <row r="194471" s="1" customFormat="1" ht="15.75" x14ac:dyDescent="0.25"/>
    <row r="194472" s="1" customFormat="1" ht="15.75" x14ac:dyDescent="0.25"/>
    <row r="194473" s="1" customFormat="1" ht="15.75" x14ac:dyDescent="0.25"/>
    <row r="194474" s="1" customFormat="1" ht="15.75" x14ac:dyDescent="0.25"/>
    <row r="194475" s="1" customFormat="1" ht="15.75" x14ac:dyDescent="0.25"/>
    <row r="194476" s="1" customFormat="1" ht="15.75" x14ac:dyDescent="0.25"/>
    <row r="194477" s="1" customFormat="1" ht="15.75" x14ac:dyDescent="0.25"/>
    <row r="194478" s="1" customFormat="1" ht="15.75" x14ac:dyDescent="0.25"/>
    <row r="194479" s="1" customFormat="1" ht="15.75" x14ac:dyDescent="0.25"/>
    <row r="194480" s="1" customFormat="1" ht="15.75" x14ac:dyDescent="0.25"/>
    <row r="194481" s="1" customFormat="1" ht="15.75" x14ac:dyDescent="0.25"/>
    <row r="194482" s="1" customFormat="1" ht="15.75" x14ac:dyDescent="0.25"/>
    <row r="194483" s="1" customFormat="1" ht="15.75" x14ac:dyDescent="0.25"/>
    <row r="194484" s="1" customFormat="1" ht="15.75" x14ac:dyDescent="0.25"/>
    <row r="194485" s="1" customFormat="1" ht="15.75" x14ac:dyDescent="0.25"/>
    <row r="194486" s="1" customFormat="1" ht="15.75" x14ac:dyDescent="0.25"/>
    <row r="194487" s="1" customFormat="1" ht="15.75" x14ac:dyDescent="0.25"/>
    <row r="194488" s="1" customFormat="1" ht="15.75" x14ac:dyDescent="0.25"/>
    <row r="194489" s="1" customFormat="1" ht="15.75" x14ac:dyDescent="0.25"/>
    <row r="194490" s="1" customFormat="1" ht="15.75" x14ac:dyDescent="0.25"/>
    <row r="194491" s="1" customFormat="1" ht="15.75" x14ac:dyDescent="0.25"/>
    <row r="194492" s="1" customFormat="1" ht="15.75" x14ac:dyDescent="0.25"/>
    <row r="194493" s="1" customFormat="1" ht="15.75" x14ac:dyDescent="0.25"/>
    <row r="194494" s="1" customFormat="1" ht="15.75" x14ac:dyDescent="0.25"/>
    <row r="194495" s="1" customFormat="1" ht="15.75" x14ac:dyDescent="0.25"/>
    <row r="194496" s="1" customFormat="1" ht="15.75" x14ac:dyDescent="0.25"/>
    <row r="194497" s="1" customFormat="1" ht="15.75" x14ac:dyDescent="0.25"/>
    <row r="194498" s="1" customFormat="1" ht="15.75" x14ac:dyDescent="0.25"/>
    <row r="194499" s="1" customFormat="1" ht="15.75" x14ac:dyDescent="0.25"/>
    <row r="194500" s="1" customFormat="1" ht="15.75" x14ac:dyDescent="0.25"/>
    <row r="194501" s="1" customFormat="1" ht="15.75" x14ac:dyDescent="0.25"/>
    <row r="194502" s="1" customFormat="1" ht="15.75" x14ac:dyDescent="0.25"/>
    <row r="194503" s="1" customFormat="1" ht="15.75" x14ac:dyDescent="0.25"/>
    <row r="194504" s="1" customFormat="1" ht="15.75" x14ac:dyDescent="0.25"/>
    <row r="194505" s="1" customFormat="1" ht="15.75" x14ac:dyDescent="0.25"/>
    <row r="194506" s="1" customFormat="1" ht="15.75" x14ac:dyDescent="0.25"/>
    <row r="194507" s="1" customFormat="1" ht="15.75" x14ac:dyDescent="0.25"/>
    <row r="194508" s="1" customFormat="1" ht="15.75" x14ac:dyDescent="0.25"/>
    <row r="194509" s="1" customFormat="1" ht="15.75" x14ac:dyDescent="0.25"/>
    <row r="194510" s="1" customFormat="1" ht="15.75" x14ac:dyDescent="0.25"/>
    <row r="194511" s="1" customFormat="1" ht="15.75" x14ac:dyDescent="0.25"/>
    <row r="194512" s="1" customFormat="1" ht="15.75" x14ac:dyDescent="0.25"/>
    <row r="194513" s="1" customFormat="1" ht="15.75" x14ac:dyDescent="0.25"/>
    <row r="194514" s="1" customFormat="1" ht="15.75" x14ac:dyDescent="0.25"/>
    <row r="194515" s="1" customFormat="1" ht="15.75" x14ac:dyDescent="0.25"/>
    <row r="194516" s="1" customFormat="1" ht="15.75" x14ac:dyDescent="0.25"/>
    <row r="194517" s="1" customFormat="1" ht="15.75" x14ac:dyDescent="0.25"/>
    <row r="194518" s="1" customFormat="1" ht="15.75" x14ac:dyDescent="0.25"/>
    <row r="194519" s="1" customFormat="1" ht="15.75" x14ac:dyDescent="0.25"/>
    <row r="194520" s="1" customFormat="1" ht="15.75" x14ac:dyDescent="0.25"/>
    <row r="194521" s="1" customFormat="1" ht="15.75" x14ac:dyDescent="0.25"/>
    <row r="194522" s="1" customFormat="1" ht="15.75" x14ac:dyDescent="0.25"/>
    <row r="194523" s="1" customFormat="1" ht="15.75" x14ac:dyDescent="0.25"/>
    <row r="194524" s="1" customFormat="1" ht="15.75" x14ac:dyDescent="0.25"/>
    <row r="194525" s="1" customFormat="1" ht="15.75" x14ac:dyDescent="0.25"/>
    <row r="194526" s="1" customFormat="1" ht="15.75" x14ac:dyDescent="0.25"/>
    <row r="194527" s="1" customFormat="1" ht="15.75" x14ac:dyDescent="0.25"/>
    <row r="194528" s="1" customFormat="1" ht="15.75" x14ac:dyDescent="0.25"/>
    <row r="194529" s="1" customFormat="1" ht="15.75" x14ac:dyDescent="0.25"/>
    <row r="194530" s="1" customFormat="1" ht="15.75" x14ac:dyDescent="0.25"/>
    <row r="194531" s="1" customFormat="1" ht="15.75" x14ac:dyDescent="0.25"/>
    <row r="194532" s="1" customFormat="1" ht="15.75" x14ac:dyDescent="0.25"/>
    <row r="194533" s="1" customFormat="1" ht="15.75" x14ac:dyDescent="0.25"/>
    <row r="194534" s="1" customFormat="1" ht="15.75" x14ac:dyDescent="0.25"/>
    <row r="194535" s="1" customFormat="1" ht="15.75" x14ac:dyDescent="0.25"/>
    <row r="194536" s="1" customFormat="1" ht="15.75" x14ac:dyDescent="0.25"/>
    <row r="194537" s="1" customFormat="1" ht="15.75" x14ac:dyDescent="0.25"/>
    <row r="194538" s="1" customFormat="1" ht="15.75" x14ac:dyDescent="0.25"/>
    <row r="194539" s="1" customFormat="1" ht="15.75" x14ac:dyDescent="0.25"/>
    <row r="194540" s="1" customFormat="1" ht="15.75" x14ac:dyDescent="0.25"/>
    <row r="194541" s="1" customFormat="1" ht="15.75" x14ac:dyDescent="0.25"/>
    <row r="194542" s="1" customFormat="1" ht="15.75" x14ac:dyDescent="0.25"/>
    <row r="194543" s="1" customFormat="1" ht="15.75" x14ac:dyDescent="0.25"/>
    <row r="194544" s="1" customFormat="1" ht="15.75" x14ac:dyDescent="0.25"/>
    <row r="194545" s="1" customFormat="1" ht="15.75" x14ac:dyDescent="0.25"/>
    <row r="194546" s="1" customFormat="1" ht="15.75" x14ac:dyDescent="0.25"/>
    <row r="194547" s="1" customFormat="1" ht="15.75" x14ac:dyDescent="0.25"/>
    <row r="194548" s="1" customFormat="1" ht="15.75" x14ac:dyDescent="0.25"/>
    <row r="194549" s="1" customFormat="1" ht="15.75" x14ac:dyDescent="0.25"/>
    <row r="194550" s="1" customFormat="1" ht="15.75" x14ac:dyDescent="0.25"/>
    <row r="194551" s="1" customFormat="1" ht="15.75" x14ac:dyDescent="0.25"/>
    <row r="194552" s="1" customFormat="1" ht="15.75" x14ac:dyDescent="0.25"/>
    <row r="194553" s="1" customFormat="1" ht="15.75" x14ac:dyDescent="0.25"/>
    <row r="194554" s="1" customFormat="1" ht="15.75" x14ac:dyDescent="0.25"/>
    <row r="194555" s="1" customFormat="1" ht="15.75" x14ac:dyDescent="0.25"/>
    <row r="194556" s="1" customFormat="1" ht="15.75" x14ac:dyDescent="0.25"/>
    <row r="194557" s="1" customFormat="1" ht="15.75" x14ac:dyDescent="0.25"/>
    <row r="194558" s="1" customFormat="1" ht="15.75" x14ac:dyDescent="0.25"/>
    <row r="194559" s="1" customFormat="1" ht="15.75" x14ac:dyDescent="0.25"/>
    <row r="194560" s="1" customFormat="1" ht="15.75" x14ac:dyDescent="0.25"/>
    <row r="194561" s="1" customFormat="1" ht="15.75" x14ac:dyDescent="0.25"/>
    <row r="194562" s="1" customFormat="1" ht="15.75" x14ac:dyDescent="0.25"/>
    <row r="194563" s="1" customFormat="1" ht="15.75" x14ac:dyDescent="0.25"/>
    <row r="194564" s="1" customFormat="1" ht="15.75" x14ac:dyDescent="0.25"/>
    <row r="194565" s="1" customFormat="1" ht="15.75" x14ac:dyDescent="0.25"/>
    <row r="194566" s="1" customFormat="1" ht="15.75" x14ac:dyDescent="0.25"/>
    <row r="194567" s="1" customFormat="1" ht="15.75" x14ac:dyDescent="0.25"/>
    <row r="194568" s="1" customFormat="1" ht="15.75" x14ac:dyDescent="0.25"/>
    <row r="194569" s="1" customFormat="1" ht="15.75" x14ac:dyDescent="0.25"/>
    <row r="194570" s="1" customFormat="1" ht="15.75" x14ac:dyDescent="0.25"/>
    <row r="194571" s="1" customFormat="1" ht="15.75" x14ac:dyDescent="0.25"/>
    <row r="194572" s="1" customFormat="1" ht="15.75" x14ac:dyDescent="0.25"/>
    <row r="194573" s="1" customFormat="1" ht="15.75" x14ac:dyDescent="0.25"/>
    <row r="194574" s="1" customFormat="1" ht="15.75" x14ac:dyDescent="0.25"/>
    <row r="194575" s="1" customFormat="1" ht="15.75" x14ac:dyDescent="0.25"/>
    <row r="194576" s="1" customFormat="1" ht="15.75" x14ac:dyDescent="0.25"/>
    <row r="194577" s="1" customFormat="1" ht="15.75" x14ac:dyDescent="0.25"/>
    <row r="194578" s="1" customFormat="1" ht="15.75" x14ac:dyDescent="0.25"/>
    <row r="194579" s="1" customFormat="1" ht="15.75" x14ac:dyDescent="0.25"/>
    <row r="194580" s="1" customFormat="1" ht="15.75" x14ac:dyDescent="0.25"/>
    <row r="194581" s="1" customFormat="1" ht="15.75" x14ac:dyDescent="0.25"/>
    <row r="194582" s="1" customFormat="1" ht="15.75" x14ac:dyDescent="0.25"/>
    <row r="194583" s="1" customFormat="1" ht="15.75" x14ac:dyDescent="0.25"/>
    <row r="194584" s="1" customFormat="1" ht="15.75" x14ac:dyDescent="0.25"/>
    <row r="194585" s="1" customFormat="1" ht="15.75" x14ac:dyDescent="0.25"/>
    <row r="194586" s="1" customFormat="1" ht="15.75" x14ac:dyDescent="0.25"/>
    <row r="194587" s="1" customFormat="1" ht="15.75" x14ac:dyDescent="0.25"/>
    <row r="194588" s="1" customFormat="1" ht="15.75" x14ac:dyDescent="0.25"/>
    <row r="194589" s="1" customFormat="1" ht="15.75" x14ac:dyDescent="0.25"/>
    <row r="194590" s="1" customFormat="1" ht="15.75" x14ac:dyDescent="0.25"/>
    <row r="194591" s="1" customFormat="1" ht="15.75" x14ac:dyDescent="0.25"/>
    <row r="194592" s="1" customFormat="1" ht="15.75" x14ac:dyDescent="0.25"/>
    <row r="194593" s="1" customFormat="1" ht="15.75" x14ac:dyDescent="0.25"/>
    <row r="194594" s="1" customFormat="1" ht="15.75" x14ac:dyDescent="0.25"/>
    <row r="194595" s="1" customFormat="1" ht="15.75" x14ac:dyDescent="0.25"/>
    <row r="194596" s="1" customFormat="1" ht="15.75" x14ac:dyDescent="0.25"/>
    <row r="194597" s="1" customFormat="1" ht="15.75" x14ac:dyDescent="0.25"/>
    <row r="194598" s="1" customFormat="1" ht="15.75" x14ac:dyDescent="0.25"/>
    <row r="194599" s="1" customFormat="1" ht="15.75" x14ac:dyDescent="0.25"/>
    <row r="194600" s="1" customFormat="1" ht="15.75" x14ac:dyDescent="0.25"/>
    <row r="194601" s="1" customFormat="1" ht="15.75" x14ac:dyDescent="0.25"/>
    <row r="194602" s="1" customFormat="1" ht="15.75" x14ac:dyDescent="0.25"/>
    <row r="194603" s="1" customFormat="1" ht="15.75" x14ac:dyDescent="0.25"/>
    <row r="194604" s="1" customFormat="1" ht="15.75" x14ac:dyDescent="0.25"/>
    <row r="194605" s="1" customFormat="1" ht="15.75" x14ac:dyDescent="0.25"/>
    <row r="194606" s="1" customFormat="1" ht="15.75" x14ac:dyDescent="0.25"/>
    <row r="194607" s="1" customFormat="1" ht="15.75" x14ac:dyDescent="0.25"/>
    <row r="194608" s="1" customFormat="1" ht="15.75" x14ac:dyDescent="0.25"/>
    <row r="194609" s="1" customFormat="1" ht="15.75" x14ac:dyDescent="0.25"/>
    <row r="194610" s="1" customFormat="1" ht="15.75" x14ac:dyDescent="0.25"/>
    <row r="194611" s="1" customFormat="1" ht="15.75" x14ac:dyDescent="0.25"/>
    <row r="194612" s="1" customFormat="1" ht="15.75" x14ac:dyDescent="0.25"/>
    <row r="194613" s="1" customFormat="1" ht="15.75" x14ac:dyDescent="0.25"/>
    <row r="194614" s="1" customFormat="1" ht="15.75" x14ac:dyDescent="0.25"/>
    <row r="194615" s="1" customFormat="1" ht="15.75" x14ac:dyDescent="0.25"/>
    <row r="194616" s="1" customFormat="1" ht="15.75" x14ac:dyDescent="0.25"/>
    <row r="194617" s="1" customFormat="1" ht="15.75" x14ac:dyDescent="0.25"/>
    <row r="194618" s="1" customFormat="1" ht="15.75" x14ac:dyDescent="0.25"/>
    <row r="194619" s="1" customFormat="1" ht="15.75" x14ac:dyDescent="0.25"/>
    <row r="194620" s="1" customFormat="1" ht="15.75" x14ac:dyDescent="0.25"/>
    <row r="194621" s="1" customFormat="1" ht="15.75" x14ac:dyDescent="0.25"/>
    <row r="194622" s="1" customFormat="1" ht="15.75" x14ac:dyDescent="0.25"/>
    <row r="194623" s="1" customFormat="1" ht="15.75" x14ac:dyDescent="0.25"/>
    <row r="194624" s="1" customFormat="1" ht="15.75" x14ac:dyDescent="0.25"/>
    <row r="194625" s="1" customFormat="1" ht="15.75" x14ac:dyDescent="0.25"/>
    <row r="194626" s="1" customFormat="1" ht="15.75" x14ac:dyDescent="0.25"/>
    <row r="194627" s="1" customFormat="1" ht="15.75" x14ac:dyDescent="0.25"/>
    <row r="194628" s="1" customFormat="1" ht="15.75" x14ac:dyDescent="0.25"/>
    <row r="194629" s="1" customFormat="1" ht="15.75" x14ac:dyDescent="0.25"/>
    <row r="194630" s="1" customFormat="1" ht="15.75" x14ac:dyDescent="0.25"/>
    <row r="194631" s="1" customFormat="1" ht="15.75" x14ac:dyDescent="0.25"/>
    <row r="194632" s="1" customFormat="1" ht="15.75" x14ac:dyDescent="0.25"/>
    <row r="194633" s="1" customFormat="1" ht="15.75" x14ac:dyDescent="0.25"/>
    <row r="194634" s="1" customFormat="1" ht="15.75" x14ac:dyDescent="0.25"/>
    <row r="194635" s="1" customFormat="1" ht="15.75" x14ac:dyDescent="0.25"/>
    <row r="194636" s="1" customFormat="1" ht="15.75" x14ac:dyDescent="0.25"/>
    <row r="194637" s="1" customFormat="1" ht="15.75" x14ac:dyDescent="0.25"/>
    <row r="194638" s="1" customFormat="1" ht="15.75" x14ac:dyDescent="0.25"/>
    <row r="194639" s="1" customFormat="1" ht="15.75" x14ac:dyDescent="0.25"/>
    <row r="194640" s="1" customFormat="1" ht="15.75" x14ac:dyDescent="0.25"/>
    <row r="194641" s="1" customFormat="1" ht="15.75" x14ac:dyDescent="0.25"/>
    <row r="194642" s="1" customFormat="1" ht="15.75" x14ac:dyDescent="0.25"/>
    <row r="194643" s="1" customFormat="1" ht="15.75" x14ac:dyDescent="0.25"/>
    <row r="194644" s="1" customFormat="1" ht="15.75" x14ac:dyDescent="0.25"/>
    <row r="194645" s="1" customFormat="1" ht="15.75" x14ac:dyDescent="0.25"/>
    <row r="194646" s="1" customFormat="1" ht="15.75" x14ac:dyDescent="0.25"/>
    <row r="194647" s="1" customFormat="1" ht="15.75" x14ac:dyDescent="0.25"/>
    <row r="194648" s="1" customFormat="1" ht="15.75" x14ac:dyDescent="0.25"/>
    <row r="194649" s="1" customFormat="1" ht="15.75" x14ac:dyDescent="0.25"/>
    <row r="194650" s="1" customFormat="1" ht="15.75" x14ac:dyDescent="0.25"/>
    <row r="194651" s="1" customFormat="1" ht="15.75" x14ac:dyDescent="0.25"/>
    <row r="194652" s="1" customFormat="1" ht="15.75" x14ac:dyDescent="0.25"/>
    <row r="194653" s="1" customFormat="1" ht="15.75" x14ac:dyDescent="0.25"/>
    <row r="194654" s="1" customFormat="1" ht="15.75" x14ac:dyDescent="0.25"/>
    <row r="194655" s="1" customFormat="1" ht="15.75" x14ac:dyDescent="0.25"/>
    <row r="194656" s="1" customFormat="1" ht="15.75" x14ac:dyDescent="0.25"/>
    <row r="194657" s="1" customFormat="1" ht="15.75" x14ac:dyDescent="0.25"/>
    <row r="194658" s="1" customFormat="1" ht="15.75" x14ac:dyDescent="0.25"/>
    <row r="194659" s="1" customFormat="1" ht="15.75" x14ac:dyDescent="0.25"/>
    <row r="194660" s="1" customFormat="1" ht="15.75" x14ac:dyDescent="0.25"/>
    <row r="194661" s="1" customFormat="1" ht="15.75" x14ac:dyDescent="0.25"/>
    <row r="194662" s="1" customFormat="1" ht="15.75" x14ac:dyDescent="0.25"/>
    <row r="194663" s="1" customFormat="1" ht="15.75" x14ac:dyDescent="0.25"/>
    <row r="194664" s="1" customFormat="1" ht="15.75" x14ac:dyDescent="0.25"/>
    <row r="194665" s="1" customFormat="1" ht="15.75" x14ac:dyDescent="0.25"/>
    <row r="194666" s="1" customFormat="1" ht="15.75" x14ac:dyDescent="0.25"/>
    <row r="194667" s="1" customFormat="1" ht="15.75" x14ac:dyDescent="0.25"/>
    <row r="194668" s="1" customFormat="1" ht="15.75" x14ac:dyDescent="0.25"/>
    <row r="194669" s="1" customFormat="1" ht="15.75" x14ac:dyDescent="0.25"/>
    <row r="194670" s="1" customFormat="1" ht="15.75" x14ac:dyDescent="0.25"/>
    <row r="194671" s="1" customFormat="1" ht="15.75" x14ac:dyDescent="0.25"/>
    <row r="194672" s="1" customFormat="1" ht="15.75" x14ac:dyDescent="0.25"/>
    <row r="194673" s="1" customFormat="1" ht="15.75" x14ac:dyDescent="0.25"/>
    <row r="194674" s="1" customFormat="1" ht="15.75" x14ac:dyDescent="0.25"/>
    <row r="194675" s="1" customFormat="1" ht="15.75" x14ac:dyDescent="0.25"/>
    <row r="194676" s="1" customFormat="1" ht="15.75" x14ac:dyDescent="0.25"/>
    <row r="194677" s="1" customFormat="1" ht="15.75" x14ac:dyDescent="0.25"/>
    <row r="194678" s="1" customFormat="1" ht="15.75" x14ac:dyDescent="0.25"/>
    <row r="194679" s="1" customFormat="1" ht="15.75" x14ac:dyDescent="0.25"/>
    <row r="194680" s="1" customFormat="1" ht="15.75" x14ac:dyDescent="0.25"/>
    <row r="194681" s="1" customFormat="1" ht="15.75" x14ac:dyDescent="0.25"/>
    <row r="194682" s="1" customFormat="1" ht="15.75" x14ac:dyDescent="0.25"/>
    <row r="194683" s="1" customFormat="1" ht="15.75" x14ac:dyDescent="0.25"/>
    <row r="194684" s="1" customFormat="1" ht="15.75" x14ac:dyDescent="0.25"/>
    <row r="194685" s="1" customFormat="1" ht="15.75" x14ac:dyDescent="0.25"/>
    <row r="194686" s="1" customFormat="1" ht="15.75" x14ac:dyDescent="0.25"/>
    <row r="194687" s="1" customFormat="1" ht="15.75" x14ac:dyDescent="0.25"/>
    <row r="194688" s="1" customFormat="1" ht="15.75" x14ac:dyDescent="0.25"/>
    <row r="194689" s="1" customFormat="1" ht="15.75" x14ac:dyDescent="0.25"/>
    <row r="194690" s="1" customFormat="1" ht="15.75" x14ac:dyDescent="0.25"/>
    <row r="194691" s="1" customFormat="1" ht="15.75" x14ac:dyDescent="0.25"/>
    <row r="194692" s="1" customFormat="1" ht="15.75" x14ac:dyDescent="0.25"/>
    <row r="194693" s="1" customFormat="1" ht="15.75" x14ac:dyDescent="0.25"/>
    <row r="194694" s="1" customFormat="1" ht="15.75" x14ac:dyDescent="0.25"/>
    <row r="194695" s="1" customFormat="1" ht="15.75" x14ac:dyDescent="0.25"/>
    <row r="194696" s="1" customFormat="1" ht="15.75" x14ac:dyDescent="0.25"/>
    <row r="194697" s="1" customFormat="1" ht="15.75" x14ac:dyDescent="0.25"/>
    <row r="194698" s="1" customFormat="1" ht="15.75" x14ac:dyDescent="0.25"/>
    <row r="194699" s="1" customFormat="1" ht="15.75" x14ac:dyDescent="0.25"/>
    <row r="194700" s="1" customFormat="1" ht="15.75" x14ac:dyDescent="0.25"/>
    <row r="194701" s="1" customFormat="1" ht="15.75" x14ac:dyDescent="0.25"/>
    <row r="194702" s="1" customFormat="1" ht="15.75" x14ac:dyDescent="0.25"/>
    <row r="194703" s="1" customFormat="1" ht="15.75" x14ac:dyDescent="0.25"/>
    <row r="194704" s="1" customFormat="1" ht="15.75" x14ac:dyDescent="0.25"/>
    <row r="194705" s="1" customFormat="1" ht="15.75" x14ac:dyDescent="0.25"/>
    <row r="194706" s="1" customFormat="1" ht="15.75" x14ac:dyDescent="0.25"/>
    <row r="194707" s="1" customFormat="1" ht="15.75" x14ac:dyDescent="0.25"/>
    <row r="194708" s="1" customFormat="1" ht="15.75" x14ac:dyDescent="0.25"/>
    <row r="194709" s="1" customFormat="1" ht="15.75" x14ac:dyDescent="0.25"/>
    <row r="194710" s="1" customFormat="1" ht="15.75" x14ac:dyDescent="0.25"/>
    <row r="194711" s="1" customFormat="1" ht="15.75" x14ac:dyDescent="0.25"/>
    <row r="194712" s="1" customFormat="1" ht="15.75" x14ac:dyDescent="0.25"/>
    <row r="194713" s="1" customFormat="1" ht="15.75" x14ac:dyDescent="0.25"/>
    <row r="194714" s="1" customFormat="1" ht="15.75" x14ac:dyDescent="0.25"/>
    <row r="194715" s="1" customFormat="1" ht="15.75" x14ac:dyDescent="0.25"/>
    <row r="194716" s="1" customFormat="1" ht="15.75" x14ac:dyDescent="0.25"/>
    <row r="194717" s="1" customFormat="1" ht="15.75" x14ac:dyDescent="0.25"/>
    <row r="194718" s="1" customFormat="1" ht="15.75" x14ac:dyDescent="0.25"/>
    <row r="194719" s="1" customFormat="1" ht="15.75" x14ac:dyDescent="0.25"/>
    <row r="194720" s="1" customFormat="1" ht="15.75" x14ac:dyDescent="0.25"/>
    <row r="194721" s="1" customFormat="1" ht="15.75" x14ac:dyDescent="0.25"/>
    <row r="194722" s="1" customFormat="1" ht="15.75" x14ac:dyDescent="0.25"/>
    <row r="194723" s="1" customFormat="1" ht="15.75" x14ac:dyDescent="0.25"/>
    <row r="194724" s="1" customFormat="1" ht="15.75" x14ac:dyDescent="0.25"/>
    <row r="194725" s="1" customFormat="1" ht="15.75" x14ac:dyDescent="0.25"/>
    <row r="194726" s="1" customFormat="1" ht="15.75" x14ac:dyDescent="0.25"/>
    <row r="194727" s="1" customFormat="1" ht="15.75" x14ac:dyDescent="0.25"/>
    <row r="194728" s="1" customFormat="1" ht="15.75" x14ac:dyDescent="0.25"/>
    <row r="194729" s="1" customFormat="1" ht="15.75" x14ac:dyDescent="0.25"/>
    <row r="194730" s="1" customFormat="1" ht="15.75" x14ac:dyDescent="0.25"/>
    <row r="194731" s="1" customFormat="1" ht="15.75" x14ac:dyDescent="0.25"/>
    <row r="194732" s="1" customFormat="1" ht="15.75" x14ac:dyDescent="0.25"/>
    <row r="194733" s="1" customFormat="1" ht="15.75" x14ac:dyDescent="0.25"/>
    <row r="194734" s="1" customFormat="1" ht="15.75" x14ac:dyDescent="0.25"/>
    <row r="194735" s="1" customFormat="1" ht="15.75" x14ac:dyDescent="0.25"/>
    <row r="194736" s="1" customFormat="1" ht="15.75" x14ac:dyDescent="0.25"/>
    <row r="194737" s="1" customFormat="1" ht="15.75" x14ac:dyDescent="0.25"/>
    <row r="194738" s="1" customFormat="1" ht="15.75" x14ac:dyDescent="0.25"/>
    <row r="194739" s="1" customFormat="1" ht="15.75" x14ac:dyDescent="0.25"/>
    <row r="194740" s="1" customFormat="1" ht="15.75" x14ac:dyDescent="0.25"/>
    <row r="194741" s="1" customFormat="1" ht="15.75" x14ac:dyDescent="0.25"/>
    <row r="194742" s="1" customFormat="1" ht="15.75" x14ac:dyDescent="0.25"/>
    <row r="194743" s="1" customFormat="1" ht="15.75" x14ac:dyDescent="0.25"/>
    <row r="194744" s="1" customFormat="1" ht="15.75" x14ac:dyDescent="0.25"/>
    <row r="194745" s="1" customFormat="1" ht="15.75" x14ac:dyDescent="0.25"/>
    <row r="194746" s="1" customFormat="1" ht="15.75" x14ac:dyDescent="0.25"/>
    <row r="194747" s="1" customFormat="1" ht="15.75" x14ac:dyDescent="0.25"/>
    <row r="194748" s="1" customFormat="1" ht="15.75" x14ac:dyDescent="0.25"/>
    <row r="194749" s="1" customFormat="1" ht="15.75" x14ac:dyDescent="0.25"/>
    <row r="194750" s="1" customFormat="1" ht="15.75" x14ac:dyDescent="0.25"/>
    <row r="194751" s="1" customFormat="1" ht="15.75" x14ac:dyDescent="0.25"/>
    <row r="194752" s="1" customFormat="1" ht="15.75" x14ac:dyDescent="0.25"/>
    <row r="194753" s="1" customFormat="1" ht="15.75" x14ac:dyDescent="0.25"/>
    <row r="194754" s="1" customFormat="1" ht="15.75" x14ac:dyDescent="0.25"/>
    <row r="194755" s="1" customFormat="1" ht="15.75" x14ac:dyDescent="0.25"/>
    <row r="194756" s="1" customFormat="1" ht="15.75" x14ac:dyDescent="0.25"/>
    <row r="194757" s="1" customFormat="1" ht="15.75" x14ac:dyDescent="0.25"/>
    <row r="194758" s="1" customFormat="1" ht="15.75" x14ac:dyDescent="0.25"/>
    <row r="194759" s="1" customFormat="1" ht="15.75" x14ac:dyDescent="0.25"/>
    <row r="194760" s="1" customFormat="1" ht="15.75" x14ac:dyDescent="0.25"/>
    <row r="194761" s="1" customFormat="1" ht="15.75" x14ac:dyDescent="0.25"/>
    <row r="194762" s="1" customFormat="1" ht="15.75" x14ac:dyDescent="0.25"/>
    <row r="194763" s="1" customFormat="1" ht="15.75" x14ac:dyDescent="0.25"/>
    <row r="194764" s="1" customFormat="1" ht="15.75" x14ac:dyDescent="0.25"/>
    <row r="194765" s="1" customFormat="1" ht="15.75" x14ac:dyDescent="0.25"/>
    <row r="194766" s="1" customFormat="1" ht="15.75" x14ac:dyDescent="0.25"/>
    <row r="194767" s="1" customFormat="1" ht="15.75" x14ac:dyDescent="0.25"/>
    <row r="194768" s="1" customFormat="1" ht="15.75" x14ac:dyDescent="0.25"/>
    <row r="194769" s="1" customFormat="1" ht="15.75" x14ac:dyDescent="0.25"/>
    <row r="194770" s="1" customFormat="1" ht="15.75" x14ac:dyDescent="0.25"/>
    <row r="194771" s="1" customFormat="1" ht="15.75" x14ac:dyDescent="0.25"/>
    <row r="194772" s="1" customFormat="1" ht="15.75" x14ac:dyDescent="0.25"/>
    <row r="194773" s="1" customFormat="1" ht="15.75" x14ac:dyDescent="0.25"/>
    <row r="194774" s="1" customFormat="1" ht="15.75" x14ac:dyDescent="0.25"/>
    <row r="194775" s="1" customFormat="1" ht="15.75" x14ac:dyDescent="0.25"/>
    <row r="194776" s="1" customFormat="1" ht="15.75" x14ac:dyDescent="0.25"/>
    <row r="194777" s="1" customFormat="1" ht="15.75" x14ac:dyDescent="0.25"/>
    <row r="194778" s="1" customFormat="1" ht="15.75" x14ac:dyDescent="0.25"/>
    <row r="194779" s="1" customFormat="1" ht="15.75" x14ac:dyDescent="0.25"/>
    <row r="194780" s="1" customFormat="1" ht="15.75" x14ac:dyDescent="0.25"/>
    <row r="194781" s="1" customFormat="1" ht="15.75" x14ac:dyDescent="0.25"/>
    <row r="194782" s="1" customFormat="1" ht="15.75" x14ac:dyDescent="0.25"/>
    <row r="194783" s="1" customFormat="1" ht="15.75" x14ac:dyDescent="0.25"/>
    <row r="194784" s="1" customFormat="1" ht="15.75" x14ac:dyDescent="0.25"/>
    <row r="194785" s="1" customFormat="1" ht="15.75" x14ac:dyDescent="0.25"/>
    <row r="194786" s="1" customFormat="1" ht="15.75" x14ac:dyDescent="0.25"/>
    <row r="194787" s="1" customFormat="1" ht="15.75" x14ac:dyDescent="0.25"/>
    <row r="194788" s="1" customFormat="1" ht="15.75" x14ac:dyDescent="0.25"/>
    <row r="194789" s="1" customFormat="1" ht="15.75" x14ac:dyDescent="0.25"/>
    <row r="194790" s="1" customFormat="1" ht="15.75" x14ac:dyDescent="0.25"/>
    <row r="194791" s="1" customFormat="1" ht="15.75" x14ac:dyDescent="0.25"/>
    <row r="194792" s="1" customFormat="1" ht="15.75" x14ac:dyDescent="0.25"/>
    <row r="194793" s="1" customFormat="1" ht="15.75" x14ac:dyDescent="0.25"/>
    <row r="194794" s="1" customFormat="1" ht="15.75" x14ac:dyDescent="0.25"/>
    <row r="194795" s="1" customFormat="1" ht="15.75" x14ac:dyDescent="0.25"/>
    <row r="194796" s="1" customFormat="1" ht="15.75" x14ac:dyDescent="0.25"/>
    <row r="194797" s="1" customFormat="1" ht="15.75" x14ac:dyDescent="0.25"/>
    <row r="194798" s="1" customFormat="1" ht="15.75" x14ac:dyDescent="0.25"/>
    <row r="194799" s="1" customFormat="1" ht="15.75" x14ac:dyDescent="0.25"/>
    <row r="194800" s="1" customFormat="1" ht="15.75" x14ac:dyDescent="0.25"/>
    <row r="194801" s="1" customFormat="1" ht="15.75" x14ac:dyDescent="0.25"/>
    <row r="194802" s="1" customFormat="1" ht="15.75" x14ac:dyDescent="0.25"/>
    <row r="194803" s="1" customFormat="1" ht="15.75" x14ac:dyDescent="0.25"/>
    <row r="194804" s="1" customFormat="1" ht="15.75" x14ac:dyDescent="0.25"/>
    <row r="194805" s="1" customFormat="1" ht="15.75" x14ac:dyDescent="0.25"/>
    <row r="194806" s="1" customFormat="1" ht="15.75" x14ac:dyDescent="0.25"/>
    <row r="194807" s="1" customFormat="1" ht="15.75" x14ac:dyDescent="0.25"/>
    <row r="194808" s="1" customFormat="1" ht="15.75" x14ac:dyDescent="0.25"/>
    <row r="194809" s="1" customFormat="1" ht="15.75" x14ac:dyDescent="0.25"/>
    <row r="194810" s="1" customFormat="1" ht="15.75" x14ac:dyDescent="0.25"/>
    <row r="194811" s="1" customFormat="1" ht="15.75" x14ac:dyDescent="0.25"/>
    <row r="194812" s="1" customFormat="1" ht="15.75" x14ac:dyDescent="0.25"/>
    <row r="194813" s="1" customFormat="1" ht="15.75" x14ac:dyDescent="0.25"/>
    <row r="194814" s="1" customFormat="1" ht="15.75" x14ac:dyDescent="0.25"/>
    <row r="194815" s="1" customFormat="1" ht="15.75" x14ac:dyDescent="0.25"/>
    <row r="194816" s="1" customFormat="1" ht="15.75" x14ac:dyDescent="0.25"/>
    <row r="194817" s="1" customFormat="1" ht="15.75" x14ac:dyDescent="0.25"/>
    <row r="194818" s="1" customFormat="1" ht="15.75" x14ac:dyDescent="0.25"/>
    <row r="194819" s="1" customFormat="1" ht="15.75" x14ac:dyDescent="0.25"/>
    <row r="194820" s="1" customFormat="1" ht="15.75" x14ac:dyDescent="0.25"/>
    <row r="194821" s="1" customFormat="1" ht="15.75" x14ac:dyDescent="0.25"/>
    <row r="194822" s="1" customFormat="1" ht="15.75" x14ac:dyDescent="0.25"/>
    <row r="194823" s="1" customFormat="1" ht="15.75" x14ac:dyDescent="0.25"/>
    <row r="194824" s="1" customFormat="1" ht="15.75" x14ac:dyDescent="0.25"/>
    <row r="194825" s="1" customFormat="1" ht="15.75" x14ac:dyDescent="0.25"/>
    <row r="194826" s="1" customFormat="1" ht="15.75" x14ac:dyDescent="0.25"/>
    <row r="194827" s="1" customFormat="1" ht="15.75" x14ac:dyDescent="0.25"/>
    <row r="194828" s="1" customFormat="1" ht="15.75" x14ac:dyDescent="0.25"/>
    <row r="194829" s="1" customFormat="1" ht="15.75" x14ac:dyDescent="0.25"/>
    <row r="194830" s="1" customFormat="1" ht="15.75" x14ac:dyDescent="0.25"/>
    <row r="194831" s="1" customFormat="1" ht="15.75" x14ac:dyDescent="0.25"/>
    <row r="194832" s="1" customFormat="1" ht="15.75" x14ac:dyDescent="0.25"/>
    <row r="194833" s="1" customFormat="1" ht="15.75" x14ac:dyDescent="0.25"/>
    <row r="194834" s="1" customFormat="1" ht="15.75" x14ac:dyDescent="0.25"/>
    <row r="194835" s="1" customFormat="1" ht="15.75" x14ac:dyDescent="0.25"/>
    <row r="194836" s="1" customFormat="1" ht="15.75" x14ac:dyDescent="0.25"/>
    <row r="194837" s="1" customFormat="1" ht="15.75" x14ac:dyDescent="0.25"/>
    <row r="194838" s="1" customFormat="1" ht="15.75" x14ac:dyDescent="0.25"/>
    <row r="194839" s="1" customFormat="1" ht="15.75" x14ac:dyDescent="0.25"/>
    <row r="194840" s="1" customFormat="1" ht="15.75" x14ac:dyDescent="0.25"/>
    <row r="194841" s="1" customFormat="1" ht="15.75" x14ac:dyDescent="0.25"/>
    <row r="194842" s="1" customFormat="1" ht="15.75" x14ac:dyDescent="0.25"/>
    <row r="194843" s="1" customFormat="1" ht="15.75" x14ac:dyDescent="0.25"/>
    <row r="194844" s="1" customFormat="1" ht="15.75" x14ac:dyDescent="0.25"/>
    <row r="194845" s="1" customFormat="1" ht="15.75" x14ac:dyDescent="0.25"/>
    <row r="194846" s="1" customFormat="1" ht="15.75" x14ac:dyDescent="0.25"/>
    <row r="194847" s="1" customFormat="1" ht="15.75" x14ac:dyDescent="0.25"/>
    <row r="194848" s="1" customFormat="1" ht="15.75" x14ac:dyDescent="0.25"/>
    <row r="194849" s="1" customFormat="1" ht="15.75" x14ac:dyDescent="0.25"/>
    <row r="194850" s="1" customFormat="1" ht="15.75" x14ac:dyDescent="0.25"/>
    <row r="194851" s="1" customFormat="1" ht="15.75" x14ac:dyDescent="0.25"/>
    <row r="194852" s="1" customFormat="1" ht="15.75" x14ac:dyDescent="0.25"/>
    <row r="194853" s="1" customFormat="1" ht="15.75" x14ac:dyDescent="0.25"/>
    <row r="194854" s="1" customFormat="1" ht="15.75" x14ac:dyDescent="0.25"/>
    <row r="194855" s="1" customFormat="1" ht="15.75" x14ac:dyDescent="0.25"/>
    <row r="194856" s="1" customFormat="1" ht="15.75" x14ac:dyDescent="0.25"/>
    <row r="194857" s="1" customFormat="1" ht="15.75" x14ac:dyDescent="0.25"/>
    <row r="194858" s="1" customFormat="1" ht="15.75" x14ac:dyDescent="0.25"/>
    <row r="194859" s="1" customFormat="1" ht="15.75" x14ac:dyDescent="0.25"/>
    <row r="194860" s="1" customFormat="1" ht="15.75" x14ac:dyDescent="0.25"/>
    <row r="194861" s="1" customFormat="1" ht="15.75" x14ac:dyDescent="0.25"/>
    <row r="194862" s="1" customFormat="1" ht="15.75" x14ac:dyDescent="0.25"/>
    <row r="194863" s="1" customFormat="1" ht="15.75" x14ac:dyDescent="0.25"/>
    <row r="194864" s="1" customFormat="1" ht="15.75" x14ac:dyDescent="0.25"/>
    <row r="194865" s="1" customFormat="1" ht="15.75" x14ac:dyDescent="0.25"/>
    <row r="194866" s="1" customFormat="1" ht="15.75" x14ac:dyDescent="0.25"/>
    <row r="194867" s="1" customFormat="1" ht="15.75" x14ac:dyDescent="0.25"/>
    <row r="194868" s="1" customFormat="1" ht="15.75" x14ac:dyDescent="0.25"/>
    <row r="194869" s="1" customFormat="1" ht="15.75" x14ac:dyDescent="0.25"/>
    <row r="194870" s="1" customFormat="1" ht="15.75" x14ac:dyDescent="0.25"/>
    <row r="194871" s="1" customFormat="1" ht="15.75" x14ac:dyDescent="0.25"/>
    <row r="194872" s="1" customFormat="1" ht="15.75" x14ac:dyDescent="0.25"/>
    <row r="194873" s="1" customFormat="1" ht="15.75" x14ac:dyDescent="0.25"/>
    <row r="194874" s="1" customFormat="1" ht="15.75" x14ac:dyDescent="0.25"/>
    <row r="194875" s="1" customFormat="1" ht="15.75" x14ac:dyDescent="0.25"/>
    <row r="194876" s="1" customFormat="1" ht="15.75" x14ac:dyDescent="0.25"/>
    <row r="194877" s="1" customFormat="1" ht="15.75" x14ac:dyDescent="0.25"/>
    <row r="194878" s="1" customFormat="1" ht="15.75" x14ac:dyDescent="0.25"/>
    <row r="194879" s="1" customFormat="1" ht="15.75" x14ac:dyDescent="0.25"/>
    <row r="194880" s="1" customFormat="1" ht="15.75" x14ac:dyDescent="0.25"/>
    <row r="194881" s="1" customFormat="1" ht="15.75" x14ac:dyDescent="0.25"/>
    <row r="194882" s="1" customFormat="1" ht="15.75" x14ac:dyDescent="0.25"/>
    <row r="194883" s="1" customFormat="1" ht="15.75" x14ac:dyDescent="0.25"/>
    <row r="194884" s="1" customFormat="1" ht="15.75" x14ac:dyDescent="0.25"/>
    <row r="194885" s="1" customFormat="1" ht="15.75" x14ac:dyDescent="0.25"/>
    <row r="194886" s="1" customFormat="1" ht="15.75" x14ac:dyDescent="0.25"/>
    <row r="194887" s="1" customFormat="1" ht="15.75" x14ac:dyDescent="0.25"/>
    <row r="194888" s="1" customFormat="1" ht="15.75" x14ac:dyDescent="0.25"/>
    <row r="194889" s="1" customFormat="1" ht="15.75" x14ac:dyDescent="0.25"/>
    <row r="194890" s="1" customFormat="1" ht="15.75" x14ac:dyDescent="0.25"/>
    <row r="194891" s="1" customFormat="1" ht="15.75" x14ac:dyDescent="0.25"/>
    <row r="194892" s="1" customFormat="1" ht="15.75" x14ac:dyDescent="0.25"/>
    <row r="194893" s="1" customFormat="1" ht="15.75" x14ac:dyDescent="0.25"/>
    <row r="194894" s="1" customFormat="1" ht="15.75" x14ac:dyDescent="0.25"/>
    <row r="194895" s="1" customFormat="1" ht="15.75" x14ac:dyDescent="0.25"/>
    <row r="194896" s="1" customFormat="1" ht="15.75" x14ac:dyDescent="0.25"/>
    <row r="194897" s="1" customFormat="1" ht="15.75" x14ac:dyDescent="0.25"/>
    <row r="194898" s="1" customFormat="1" ht="15.75" x14ac:dyDescent="0.25"/>
    <row r="194899" s="1" customFormat="1" ht="15.75" x14ac:dyDescent="0.25"/>
    <row r="194900" s="1" customFormat="1" ht="15.75" x14ac:dyDescent="0.25"/>
    <row r="194901" s="1" customFormat="1" ht="15.75" x14ac:dyDescent="0.25"/>
    <row r="194902" s="1" customFormat="1" ht="15.75" x14ac:dyDescent="0.25"/>
    <row r="194903" s="1" customFormat="1" ht="15.75" x14ac:dyDescent="0.25"/>
    <row r="194904" s="1" customFormat="1" ht="15.75" x14ac:dyDescent="0.25"/>
    <row r="194905" s="1" customFormat="1" ht="15.75" x14ac:dyDescent="0.25"/>
    <row r="194906" s="1" customFormat="1" ht="15.75" x14ac:dyDescent="0.25"/>
    <row r="194907" s="1" customFormat="1" ht="15.75" x14ac:dyDescent="0.25"/>
    <row r="194908" s="1" customFormat="1" ht="15.75" x14ac:dyDescent="0.25"/>
    <row r="194909" s="1" customFormat="1" ht="15.75" x14ac:dyDescent="0.25"/>
    <row r="194910" s="1" customFormat="1" ht="15.75" x14ac:dyDescent="0.25"/>
    <row r="194911" s="1" customFormat="1" ht="15.75" x14ac:dyDescent="0.25"/>
    <row r="194912" s="1" customFormat="1" ht="15.75" x14ac:dyDescent="0.25"/>
    <row r="194913" s="1" customFormat="1" ht="15.75" x14ac:dyDescent="0.25"/>
    <row r="194914" s="1" customFormat="1" ht="15.75" x14ac:dyDescent="0.25"/>
    <row r="194915" s="1" customFormat="1" ht="15.75" x14ac:dyDescent="0.25"/>
    <row r="194916" s="1" customFormat="1" ht="15.75" x14ac:dyDescent="0.25"/>
    <row r="194917" s="1" customFormat="1" ht="15.75" x14ac:dyDescent="0.25"/>
    <row r="194918" s="1" customFormat="1" ht="15.75" x14ac:dyDescent="0.25"/>
    <row r="194919" s="1" customFormat="1" ht="15.75" x14ac:dyDescent="0.25"/>
    <row r="194920" s="1" customFormat="1" ht="15.75" x14ac:dyDescent="0.25"/>
    <row r="194921" s="1" customFormat="1" ht="15.75" x14ac:dyDescent="0.25"/>
    <row r="194922" s="1" customFormat="1" ht="15.75" x14ac:dyDescent="0.25"/>
    <row r="194923" s="1" customFormat="1" ht="15.75" x14ac:dyDescent="0.25"/>
    <row r="194924" s="1" customFormat="1" ht="15.75" x14ac:dyDescent="0.25"/>
    <row r="194925" s="1" customFormat="1" ht="15.75" x14ac:dyDescent="0.25"/>
    <row r="194926" s="1" customFormat="1" ht="15.75" x14ac:dyDescent="0.25"/>
    <row r="194927" s="1" customFormat="1" ht="15.75" x14ac:dyDescent="0.25"/>
    <row r="194928" s="1" customFormat="1" ht="15.75" x14ac:dyDescent="0.25"/>
    <row r="194929" s="1" customFormat="1" ht="15.75" x14ac:dyDescent="0.25"/>
    <row r="194930" s="1" customFormat="1" ht="15.75" x14ac:dyDescent="0.25"/>
    <row r="194931" s="1" customFormat="1" ht="15.75" x14ac:dyDescent="0.25"/>
    <row r="194932" s="1" customFormat="1" ht="15.75" x14ac:dyDescent="0.25"/>
    <row r="194933" s="1" customFormat="1" ht="15.75" x14ac:dyDescent="0.25"/>
    <row r="194934" s="1" customFormat="1" ht="15.75" x14ac:dyDescent="0.25"/>
    <row r="194935" s="1" customFormat="1" ht="15.75" x14ac:dyDescent="0.25"/>
    <row r="194936" s="1" customFormat="1" ht="15.75" x14ac:dyDescent="0.25"/>
    <row r="194937" s="1" customFormat="1" ht="15.75" x14ac:dyDescent="0.25"/>
    <row r="194938" s="1" customFormat="1" ht="15.75" x14ac:dyDescent="0.25"/>
    <row r="194939" s="1" customFormat="1" ht="15.75" x14ac:dyDescent="0.25"/>
    <row r="194940" s="1" customFormat="1" ht="15.75" x14ac:dyDescent="0.25"/>
    <row r="194941" s="1" customFormat="1" ht="15.75" x14ac:dyDescent="0.25"/>
    <row r="194942" s="1" customFormat="1" ht="15.75" x14ac:dyDescent="0.25"/>
    <row r="194943" s="1" customFormat="1" ht="15.75" x14ac:dyDescent="0.25"/>
    <row r="194944" s="1" customFormat="1" ht="15.75" x14ac:dyDescent="0.25"/>
    <row r="194945" s="1" customFormat="1" ht="15.75" x14ac:dyDescent="0.25"/>
    <row r="194946" s="1" customFormat="1" ht="15.75" x14ac:dyDescent="0.25"/>
    <row r="194947" s="1" customFormat="1" ht="15.75" x14ac:dyDescent="0.25"/>
    <row r="194948" s="1" customFormat="1" ht="15.75" x14ac:dyDescent="0.25"/>
    <row r="194949" s="1" customFormat="1" ht="15.75" x14ac:dyDescent="0.25"/>
    <row r="194950" s="1" customFormat="1" ht="15.75" x14ac:dyDescent="0.25"/>
    <row r="194951" s="1" customFormat="1" ht="15.75" x14ac:dyDescent="0.25"/>
    <row r="194952" s="1" customFormat="1" ht="15.75" x14ac:dyDescent="0.25"/>
    <row r="194953" s="1" customFormat="1" ht="15.75" x14ac:dyDescent="0.25"/>
    <row r="194954" s="1" customFormat="1" ht="15.75" x14ac:dyDescent="0.25"/>
    <row r="194955" s="1" customFormat="1" ht="15.75" x14ac:dyDescent="0.25"/>
    <row r="194956" s="1" customFormat="1" ht="15.75" x14ac:dyDescent="0.25"/>
    <row r="194957" s="1" customFormat="1" ht="15.75" x14ac:dyDescent="0.25"/>
    <row r="194958" s="1" customFormat="1" ht="15.75" x14ac:dyDescent="0.25"/>
    <row r="194959" s="1" customFormat="1" ht="15.75" x14ac:dyDescent="0.25"/>
    <row r="194960" s="1" customFormat="1" ht="15.75" x14ac:dyDescent="0.25"/>
    <row r="194961" s="1" customFormat="1" ht="15.75" x14ac:dyDescent="0.25"/>
    <row r="194962" s="1" customFormat="1" ht="15.75" x14ac:dyDescent="0.25"/>
    <row r="194963" s="1" customFormat="1" ht="15.75" x14ac:dyDescent="0.25"/>
    <row r="194964" s="1" customFormat="1" ht="15.75" x14ac:dyDescent="0.25"/>
    <row r="194965" s="1" customFormat="1" ht="15.75" x14ac:dyDescent="0.25"/>
    <row r="194966" s="1" customFormat="1" ht="15.75" x14ac:dyDescent="0.25"/>
    <row r="194967" s="1" customFormat="1" ht="15.75" x14ac:dyDescent="0.25"/>
    <row r="194968" s="1" customFormat="1" ht="15.75" x14ac:dyDescent="0.25"/>
    <row r="194969" s="1" customFormat="1" ht="15.75" x14ac:dyDescent="0.25"/>
    <row r="194970" s="1" customFormat="1" ht="15.75" x14ac:dyDescent="0.25"/>
    <row r="194971" s="1" customFormat="1" ht="15.75" x14ac:dyDescent="0.25"/>
    <row r="194972" s="1" customFormat="1" ht="15.75" x14ac:dyDescent="0.25"/>
    <row r="194973" s="1" customFormat="1" ht="15.75" x14ac:dyDescent="0.25"/>
    <row r="194974" s="1" customFormat="1" ht="15.75" x14ac:dyDescent="0.25"/>
    <row r="194975" s="1" customFormat="1" ht="15.75" x14ac:dyDescent="0.25"/>
    <row r="194976" s="1" customFormat="1" ht="15.75" x14ac:dyDescent="0.25"/>
    <row r="194977" s="1" customFormat="1" ht="15.75" x14ac:dyDescent="0.25"/>
    <row r="194978" s="1" customFormat="1" ht="15.75" x14ac:dyDescent="0.25"/>
    <row r="194979" s="1" customFormat="1" ht="15.75" x14ac:dyDescent="0.25"/>
    <row r="194980" s="1" customFormat="1" ht="15.75" x14ac:dyDescent="0.25"/>
    <row r="194981" s="1" customFormat="1" ht="15.75" x14ac:dyDescent="0.25"/>
    <row r="194982" s="1" customFormat="1" ht="15.75" x14ac:dyDescent="0.25"/>
    <row r="194983" s="1" customFormat="1" ht="15.75" x14ac:dyDescent="0.25"/>
    <row r="194984" s="1" customFormat="1" ht="15.75" x14ac:dyDescent="0.25"/>
    <row r="194985" s="1" customFormat="1" ht="15.75" x14ac:dyDescent="0.25"/>
    <row r="194986" s="1" customFormat="1" ht="15.75" x14ac:dyDescent="0.25"/>
    <row r="194987" s="1" customFormat="1" ht="15.75" x14ac:dyDescent="0.25"/>
    <row r="194988" s="1" customFormat="1" ht="15.75" x14ac:dyDescent="0.25"/>
    <row r="194989" s="1" customFormat="1" ht="15.75" x14ac:dyDescent="0.25"/>
    <row r="194990" s="1" customFormat="1" ht="15.75" x14ac:dyDescent="0.25"/>
    <row r="194991" s="1" customFormat="1" ht="15.75" x14ac:dyDescent="0.25"/>
    <row r="194992" s="1" customFormat="1" ht="15.75" x14ac:dyDescent="0.25"/>
    <row r="194993" s="1" customFormat="1" ht="15.75" x14ac:dyDescent="0.25"/>
    <row r="194994" s="1" customFormat="1" ht="15.75" x14ac:dyDescent="0.25"/>
    <row r="194995" s="1" customFormat="1" ht="15.75" x14ac:dyDescent="0.25"/>
    <row r="194996" s="1" customFormat="1" ht="15.75" x14ac:dyDescent="0.25"/>
    <row r="194997" s="1" customFormat="1" ht="15.75" x14ac:dyDescent="0.25"/>
    <row r="194998" s="1" customFormat="1" ht="15.75" x14ac:dyDescent="0.25"/>
    <row r="194999" s="1" customFormat="1" ht="15.75" x14ac:dyDescent="0.25"/>
    <row r="195000" s="1" customFormat="1" ht="15.75" x14ac:dyDescent="0.25"/>
    <row r="195001" s="1" customFormat="1" ht="15.75" x14ac:dyDescent="0.25"/>
    <row r="195002" s="1" customFormat="1" ht="15.75" x14ac:dyDescent="0.25"/>
    <row r="195003" s="1" customFormat="1" ht="15.75" x14ac:dyDescent="0.25"/>
    <row r="195004" s="1" customFormat="1" ht="15.75" x14ac:dyDescent="0.25"/>
    <row r="195005" s="1" customFormat="1" ht="15.75" x14ac:dyDescent="0.25"/>
    <row r="195006" s="1" customFormat="1" ht="15.75" x14ac:dyDescent="0.25"/>
    <row r="195007" s="1" customFormat="1" ht="15.75" x14ac:dyDescent="0.25"/>
    <row r="195008" s="1" customFormat="1" ht="15.75" x14ac:dyDescent="0.25"/>
    <row r="195009" s="1" customFormat="1" ht="15.75" x14ac:dyDescent="0.25"/>
    <row r="195010" s="1" customFormat="1" ht="15.75" x14ac:dyDescent="0.25"/>
    <row r="195011" s="1" customFormat="1" ht="15.75" x14ac:dyDescent="0.25"/>
    <row r="195012" s="1" customFormat="1" ht="15.75" x14ac:dyDescent="0.25"/>
    <row r="195013" s="1" customFormat="1" ht="15.75" x14ac:dyDescent="0.25"/>
    <row r="195014" s="1" customFormat="1" ht="15.75" x14ac:dyDescent="0.25"/>
    <row r="195015" s="1" customFormat="1" ht="15.75" x14ac:dyDescent="0.25"/>
    <row r="195016" s="1" customFormat="1" ht="15.75" x14ac:dyDescent="0.25"/>
    <row r="195017" s="1" customFormat="1" ht="15.75" x14ac:dyDescent="0.25"/>
    <row r="195018" s="1" customFormat="1" ht="15.75" x14ac:dyDescent="0.25"/>
    <row r="195019" s="1" customFormat="1" ht="15.75" x14ac:dyDescent="0.25"/>
    <row r="195020" s="1" customFormat="1" ht="15.75" x14ac:dyDescent="0.25"/>
    <row r="195021" s="1" customFormat="1" ht="15.75" x14ac:dyDescent="0.25"/>
    <row r="195022" s="1" customFormat="1" ht="15.75" x14ac:dyDescent="0.25"/>
    <row r="195023" s="1" customFormat="1" ht="15.75" x14ac:dyDescent="0.25"/>
    <row r="195024" s="1" customFormat="1" ht="15.75" x14ac:dyDescent="0.25"/>
    <row r="195025" s="1" customFormat="1" ht="15.75" x14ac:dyDescent="0.25"/>
    <row r="195026" s="1" customFormat="1" ht="15.75" x14ac:dyDescent="0.25"/>
    <row r="195027" s="1" customFormat="1" ht="15.75" x14ac:dyDescent="0.25"/>
    <row r="195028" s="1" customFormat="1" ht="15.75" x14ac:dyDescent="0.25"/>
    <row r="195029" s="1" customFormat="1" ht="15.75" x14ac:dyDescent="0.25"/>
    <row r="195030" s="1" customFormat="1" ht="15.75" x14ac:dyDescent="0.25"/>
    <row r="195031" s="1" customFormat="1" ht="15.75" x14ac:dyDescent="0.25"/>
    <row r="195032" s="1" customFormat="1" ht="15.75" x14ac:dyDescent="0.25"/>
    <row r="195033" s="1" customFormat="1" ht="15.75" x14ac:dyDescent="0.25"/>
    <row r="195034" s="1" customFormat="1" ht="15.75" x14ac:dyDescent="0.25"/>
    <row r="195035" s="1" customFormat="1" ht="15.75" x14ac:dyDescent="0.25"/>
    <row r="195036" s="1" customFormat="1" ht="15.75" x14ac:dyDescent="0.25"/>
    <row r="195037" s="1" customFormat="1" ht="15.75" x14ac:dyDescent="0.25"/>
    <row r="195038" s="1" customFormat="1" ht="15.75" x14ac:dyDescent="0.25"/>
    <row r="195039" s="1" customFormat="1" ht="15.75" x14ac:dyDescent="0.25"/>
    <row r="195040" s="1" customFormat="1" ht="15.75" x14ac:dyDescent="0.25"/>
    <row r="195041" s="1" customFormat="1" ht="15.75" x14ac:dyDescent="0.25"/>
    <row r="195042" s="1" customFormat="1" ht="15.75" x14ac:dyDescent="0.25"/>
    <row r="195043" s="1" customFormat="1" ht="15.75" x14ac:dyDescent="0.25"/>
    <row r="195044" s="1" customFormat="1" ht="15.75" x14ac:dyDescent="0.25"/>
    <row r="195045" s="1" customFormat="1" ht="15.75" x14ac:dyDescent="0.25"/>
    <row r="195046" s="1" customFormat="1" ht="15.75" x14ac:dyDescent="0.25"/>
    <row r="195047" s="1" customFormat="1" ht="15.75" x14ac:dyDescent="0.25"/>
    <row r="195048" s="1" customFormat="1" ht="15.75" x14ac:dyDescent="0.25"/>
    <row r="195049" s="1" customFormat="1" ht="15.75" x14ac:dyDescent="0.25"/>
    <row r="195050" s="1" customFormat="1" ht="15.75" x14ac:dyDescent="0.25"/>
    <row r="195051" s="1" customFormat="1" ht="15.75" x14ac:dyDescent="0.25"/>
    <row r="195052" s="1" customFormat="1" ht="15.75" x14ac:dyDescent="0.25"/>
    <row r="195053" s="1" customFormat="1" ht="15.75" x14ac:dyDescent="0.25"/>
    <row r="195054" s="1" customFormat="1" ht="15.75" x14ac:dyDescent="0.25"/>
    <row r="195055" s="1" customFormat="1" ht="15.75" x14ac:dyDescent="0.25"/>
    <row r="195056" s="1" customFormat="1" ht="15.75" x14ac:dyDescent="0.25"/>
    <row r="195057" s="1" customFormat="1" ht="15.75" x14ac:dyDescent="0.25"/>
    <row r="195058" s="1" customFormat="1" ht="15.75" x14ac:dyDescent="0.25"/>
    <row r="195059" s="1" customFormat="1" ht="15.75" x14ac:dyDescent="0.25"/>
    <row r="195060" s="1" customFormat="1" ht="15.75" x14ac:dyDescent="0.25"/>
    <row r="195061" s="1" customFormat="1" ht="15.75" x14ac:dyDescent="0.25"/>
    <row r="195062" s="1" customFormat="1" ht="15.75" x14ac:dyDescent="0.25"/>
    <row r="195063" s="1" customFormat="1" ht="15.75" x14ac:dyDescent="0.25"/>
    <row r="195064" s="1" customFormat="1" ht="15.75" x14ac:dyDescent="0.25"/>
    <row r="195065" s="1" customFormat="1" ht="15.75" x14ac:dyDescent="0.25"/>
    <row r="195066" s="1" customFormat="1" ht="15.75" x14ac:dyDescent="0.25"/>
    <row r="195067" s="1" customFormat="1" ht="15.75" x14ac:dyDescent="0.25"/>
    <row r="195068" s="1" customFormat="1" ht="15.75" x14ac:dyDescent="0.25"/>
    <row r="195069" s="1" customFormat="1" ht="15.75" x14ac:dyDescent="0.25"/>
    <row r="195070" s="1" customFormat="1" ht="15.75" x14ac:dyDescent="0.25"/>
    <row r="195071" s="1" customFormat="1" ht="15.75" x14ac:dyDescent="0.25"/>
    <row r="195072" s="1" customFormat="1" ht="15.75" x14ac:dyDescent="0.25"/>
    <row r="195073" s="1" customFormat="1" ht="15.75" x14ac:dyDescent="0.25"/>
    <row r="195074" s="1" customFormat="1" ht="15.75" x14ac:dyDescent="0.25"/>
    <row r="195075" s="1" customFormat="1" ht="15.75" x14ac:dyDescent="0.25"/>
    <row r="195076" s="1" customFormat="1" ht="15.75" x14ac:dyDescent="0.25"/>
    <row r="195077" s="1" customFormat="1" ht="15.75" x14ac:dyDescent="0.25"/>
    <row r="195078" s="1" customFormat="1" ht="15.75" x14ac:dyDescent="0.25"/>
    <row r="195079" s="1" customFormat="1" ht="15.75" x14ac:dyDescent="0.25"/>
    <row r="195080" s="1" customFormat="1" ht="15.75" x14ac:dyDescent="0.25"/>
    <row r="195081" s="1" customFormat="1" ht="15.75" x14ac:dyDescent="0.25"/>
    <row r="195082" s="1" customFormat="1" ht="15.75" x14ac:dyDescent="0.25"/>
    <row r="195083" s="1" customFormat="1" ht="15.75" x14ac:dyDescent="0.25"/>
    <row r="195084" s="1" customFormat="1" ht="15.75" x14ac:dyDescent="0.25"/>
    <row r="195085" s="1" customFormat="1" ht="15.75" x14ac:dyDescent="0.25"/>
    <row r="195086" s="1" customFormat="1" ht="15.75" x14ac:dyDescent="0.25"/>
    <row r="195087" s="1" customFormat="1" ht="15.75" x14ac:dyDescent="0.25"/>
    <row r="195088" s="1" customFormat="1" ht="15.75" x14ac:dyDescent="0.25"/>
    <row r="195089" s="1" customFormat="1" ht="15.75" x14ac:dyDescent="0.25"/>
    <row r="195090" s="1" customFormat="1" ht="15.75" x14ac:dyDescent="0.25"/>
    <row r="195091" s="1" customFormat="1" ht="15.75" x14ac:dyDescent="0.25"/>
    <row r="195092" s="1" customFormat="1" ht="15.75" x14ac:dyDescent="0.25"/>
    <row r="195093" s="1" customFormat="1" ht="15.75" x14ac:dyDescent="0.25"/>
    <row r="195094" s="1" customFormat="1" ht="15.75" x14ac:dyDescent="0.25"/>
    <row r="195095" s="1" customFormat="1" ht="15.75" x14ac:dyDescent="0.25"/>
    <row r="195096" s="1" customFormat="1" ht="15.75" x14ac:dyDescent="0.25"/>
    <row r="195097" s="1" customFormat="1" ht="15.75" x14ac:dyDescent="0.25"/>
    <row r="195098" s="1" customFormat="1" ht="15.75" x14ac:dyDescent="0.25"/>
    <row r="195099" s="1" customFormat="1" ht="15.75" x14ac:dyDescent="0.25"/>
    <row r="195100" s="1" customFormat="1" ht="15.75" x14ac:dyDescent="0.25"/>
    <row r="195101" s="1" customFormat="1" ht="15.75" x14ac:dyDescent="0.25"/>
    <row r="195102" s="1" customFormat="1" ht="15.75" x14ac:dyDescent="0.25"/>
    <row r="195103" s="1" customFormat="1" ht="15.75" x14ac:dyDescent="0.25"/>
    <row r="195104" s="1" customFormat="1" ht="15.75" x14ac:dyDescent="0.25"/>
    <row r="195105" s="1" customFormat="1" ht="15.75" x14ac:dyDescent="0.25"/>
    <row r="195106" s="1" customFormat="1" ht="15.75" x14ac:dyDescent="0.25"/>
    <row r="195107" s="1" customFormat="1" ht="15.75" x14ac:dyDescent="0.25"/>
    <row r="195108" s="1" customFormat="1" ht="15.75" x14ac:dyDescent="0.25"/>
    <row r="195109" s="1" customFormat="1" ht="15.75" x14ac:dyDescent="0.25"/>
    <row r="195110" s="1" customFormat="1" ht="15.75" x14ac:dyDescent="0.25"/>
    <row r="195111" s="1" customFormat="1" ht="15.75" x14ac:dyDescent="0.25"/>
    <row r="195112" s="1" customFormat="1" ht="15.75" x14ac:dyDescent="0.25"/>
    <row r="195113" s="1" customFormat="1" ht="15.75" x14ac:dyDescent="0.25"/>
    <row r="195114" s="1" customFormat="1" ht="15.75" x14ac:dyDescent="0.25"/>
    <row r="195115" s="1" customFormat="1" ht="15.75" x14ac:dyDescent="0.25"/>
    <row r="195116" s="1" customFormat="1" ht="15.75" x14ac:dyDescent="0.25"/>
    <row r="195117" s="1" customFormat="1" ht="15.75" x14ac:dyDescent="0.25"/>
    <row r="195118" s="1" customFormat="1" ht="15.75" x14ac:dyDescent="0.25"/>
    <row r="195119" s="1" customFormat="1" ht="15.75" x14ac:dyDescent="0.25"/>
    <row r="195120" s="1" customFormat="1" ht="15.75" x14ac:dyDescent="0.25"/>
    <row r="195121" s="1" customFormat="1" ht="15.75" x14ac:dyDescent="0.25"/>
    <row r="195122" s="1" customFormat="1" ht="15.75" x14ac:dyDescent="0.25"/>
    <row r="195123" s="1" customFormat="1" ht="15.75" x14ac:dyDescent="0.25"/>
    <row r="195124" s="1" customFormat="1" ht="15.75" x14ac:dyDescent="0.25"/>
    <row r="195125" s="1" customFormat="1" ht="15.75" x14ac:dyDescent="0.25"/>
    <row r="195126" s="1" customFormat="1" ht="15.75" x14ac:dyDescent="0.25"/>
    <row r="195127" s="1" customFormat="1" ht="15.75" x14ac:dyDescent="0.25"/>
    <row r="195128" s="1" customFormat="1" ht="15.75" x14ac:dyDescent="0.25"/>
    <row r="195129" s="1" customFormat="1" ht="15.75" x14ac:dyDescent="0.25"/>
    <row r="195130" s="1" customFormat="1" ht="15.75" x14ac:dyDescent="0.25"/>
    <row r="195131" s="1" customFormat="1" ht="15.75" x14ac:dyDescent="0.25"/>
    <row r="195132" s="1" customFormat="1" ht="15.75" x14ac:dyDescent="0.25"/>
    <row r="195133" s="1" customFormat="1" ht="15.75" x14ac:dyDescent="0.25"/>
    <row r="195134" s="1" customFormat="1" ht="15.75" x14ac:dyDescent="0.25"/>
    <row r="195135" s="1" customFormat="1" ht="15.75" x14ac:dyDescent="0.25"/>
    <row r="195136" s="1" customFormat="1" ht="15.75" x14ac:dyDescent="0.25"/>
    <row r="195137" s="1" customFormat="1" ht="15.75" x14ac:dyDescent="0.25"/>
    <row r="195138" s="1" customFormat="1" ht="15.75" x14ac:dyDescent="0.25"/>
    <row r="195139" s="1" customFormat="1" ht="15.75" x14ac:dyDescent="0.25"/>
    <row r="195140" s="1" customFormat="1" ht="15.75" x14ac:dyDescent="0.25"/>
    <row r="195141" s="1" customFormat="1" ht="15.75" x14ac:dyDescent="0.25"/>
    <row r="195142" s="1" customFormat="1" ht="15.75" x14ac:dyDescent="0.25"/>
    <row r="195143" s="1" customFormat="1" ht="15.75" x14ac:dyDescent="0.25"/>
    <row r="195144" s="1" customFormat="1" ht="15.75" x14ac:dyDescent="0.25"/>
    <row r="195145" s="1" customFormat="1" ht="15.75" x14ac:dyDescent="0.25"/>
    <row r="195146" s="1" customFormat="1" ht="15.75" x14ac:dyDescent="0.25"/>
    <row r="195147" s="1" customFormat="1" ht="15.75" x14ac:dyDescent="0.25"/>
    <row r="195148" s="1" customFormat="1" ht="15.75" x14ac:dyDescent="0.25"/>
    <row r="195149" s="1" customFormat="1" ht="15.75" x14ac:dyDescent="0.25"/>
    <row r="195150" s="1" customFormat="1" ht="15.75" x14ac:dyDescent="0.25"/>
    <row r="195151" s="1" customFormat="1" ht="15.75" x14ac:dyDescent="0.25"/>
    <row r="195152" s="1" customFormat="1" ht="15.75" x14ac:dyDescent="0.25"/>
    <row r="195153" s="1" customFormat="1" ht="15.75" x14ac:dyDescent="0.25"/>
    <row r="195154" s="1" customFormat="1" ht="15.75" x14ac:dyDescent="0.25"/>
    <row r="195155" s="1" customFormat="1" ht="15.75" x14ac:dyDescent="0.25"/>
    <row r="195156" s="1" customFormat="1" ht="15.75" x14ac:dyDescent="0.25"/>
    <row r="195157" s="1" customFormat="1" ht="15.75" x14ac:dyDescent="0.25"/>
    <row r="195158" s="1" customFormat="1" ht="15.75" x14ac:dyDescent="0.25"/>
    <row r="195159" s="1" customFormat="1" ht="15.75" x14ac:dyDescent="0.25"/>
    <row r="195160" s="1" customFormat="1" ht="15.75" x14ac:dyDescent="0.25"/>
    <row r="195161" s="1" customFormat="1" ht="15.75" x14ac:dyDescent="0.25"/>
    <row r="195162" s="1" customFormat="1" ht="15.75" x14ac:dyDescent="0.25"/>
    <row r="195163" s="1" customFormat="1" ht="15.75" x14ac:dyDescent="0.25"/>
    <row r="195164" s="1" customFormat="1" ht="15.75" x14ac:dyDescent="0.25"/>
    <row r="195165" s="1" customFormat="1" ht="15.75" x14ac:dyDescent="0.25"/>
    <row r="195166" s="1" customFormat="1" ht="15.75" x14ac:dyDescent="0.25"/>
    <row r="195167" s="1" customFormat="1" ht="15.75" x14ac:dyDescent="0.25"/>
    <row r="195168" s="1" customFormat="1" ht="15.75" x14ac:dyDescent="0.25"/>
    <row r="195169" s="1" customFormat="1" ht="15.75" x14ac:dyDescent="0.25"/>
    <row r="195170" s="1" customFormat="1" ht="15.75" x14ac:dyDescent="0.25"/>
    <row r="195171" s="1" customFormat="1" ht="15.75" x14ac:dyDescent="0.25"/>
    <row r="195172" s="1" customFormat="1" ht="15.75" x14ac:dyDescent="0.25"/>
    <row r="195173" s="1" customFormat="1" ht="15.75" x14ac:dyDescent="0.25"/>
    <row r="195174" s="1" customFormat="1" ht="15.75" x14ac:dyDescent="0.25"/>
    <row r="195175" s="1" customFormat="1" ht="15.75" x14ac:dyDescent="0.25"/>
    <row r="195176" s="1" customFormat="1" ht="15.75" x14ac:dyDescent="0.25"/>
    <row r="195177" s="1" customFormat="1" ht="15.75" x14ac:dyDescent="0.25"/>
    <row r="195178" s="1" customFormat="1" ht="15.75" x14ac:dyDescent="0.25"/>
    <row r="195179" s="1" customFormat="1" ht="15.75" x14ac:dyDescent="0.25"/>
    <row r="195180" s="1" customFormat="1" ht="15.75" x14ac:dyDescent="0.25"/>
    <row r="195181" s="1" customFormat="1" ht="15.75" x14ac:dyDescent="0.25"/>
    <row r="195182" s="1" customFormat="1" ht="15.75" x14ac:dyDescent="0.25"/>
    <row r="195183" s="1" customFormat="1" ht="15.75" x14ac:dyDescent="0.25"/>
    <row r="195184" s="1" customFormat="1" ht="15.75" x14ac:dyDescent="0.25"/>
    <row r="195185" s="1" customFormat="1" ht="15.75" x14ac:dyDescent="0.25"/>
    <row r="195186" s="1" customFormat="1" ht="15.75" x14ac:dyDescent="0.25"/>
    <row r="195187" s="1" customFormat="1" ht="15.75" x14ac:dyDescent="0.25"/>
    <row r="195188" s="1" customFormat="1" ht="15.75" x14ac:dyDescent="0.25"/>
    <row r="195189" s="1" customFormat="1" ht="15.75" x14ac:dyDescent="0.25"/>
    <row r="195190" s="1" customFormat="1" ht="15.75" x14ac:dyDescent="0.25"/>
    <row r="195191" s="1" customFormat="1" ht="15.75" x14ac:dyDescent="0.25"/>
    <row r="195192" s="1" customFormat="1" ht="15.75" x14ac:dyDescent="0.25"/>
    <row r="195193" s="1" customFormat="1" ht="15.75" x14ac:dyDescent="0.25"/>
    <row r="195194" s="1" customFormat="1" ht="15.75" x14ac:dyDescent="0.25"/>
    <row r="195195" s="1" customFormat="1" ht="15.75" x14ac:dyDescent="0.25"/>
    <row r="195196" s="1" customFormat="1" ht="15.75" x14ac:dyDescent="0.25"/>
    <row r="195197" s="1" customFormat="1" ht="15.75" x14ac:dyDescent="0.25"/>
    <row r="195198" s="1" customFormat="1" ht="15.75" x14ac:dyDescent="0.25"/>
    <row r="195199" s="1" customFormat="1" ht="15.75" x14ac:dyDescent="0.25"/>
    <row r="195200" s="1" customFormat="1" ht="15.75" x14ac:dyDescent="0.25"/>
    <row r="195201" s="1" customFormat="1" ht="15.75" x14ac:dyDescent="0.25"/>
    <row r="195202" s="1" customFormat="1" ht="15.75" x14ac:dyDescent="0.25"/>
    <row r="195203" s="1" customFormat="1" ht="15.75" x14ac:dyDescent="0.25"/>
    <row r="195204" s="1" customFormat="1" ht="15.75" x14ac:dyDescent="0.25"/>
    <row r="195205" s="1" customFormat="1" ht="15.75" x14ac:dyDescent="0.25"/>
    <row r="195206" s="1" customFormat="1" ht="15.75" x14ac:dyDescent="0.25"/>
    <row r="195207" s="1" customFormat="1" ht="15.75" x14ac:dyDescent="0.25"/>
    <row r="195208" s="1" customFormat="1" ht="15.75" x14ac:dyDescent="0.25"/>
    <row r="195209" s="1" customFormat="1" ht="15.75" x14ac:dyDescent="0.25"/>
    <row r="195210" s="1" customFormat="1" ht="15.75" x14ac:dyDescent="0.25"/>
    <row r="195211" s="1" customFormat="1" ht="15.75" x14ac:dyDescent="0.25"/>
    <row r="195212" s="1" customFormat="1" ht="15.75" x14ac:dyDescent="0.25"/>
    <row r="195213" s="1" customFormat="1" ht="15.75" x14ac:dyDescent="0.25"/>
    <row r="195214" s="1" customFormat="1" ht="15.75" x14ac:dyDescent="0.25"/>
    <row r="195215" s="1" customFormat="1" ht="15.75" x14ac:dyDescent="0.25"/>
    <row r="195216" s="1" customFormat="1" ht="15.75" x14ac:dyDescent="0.25"/>
    <row r="195217" s="1" customFormat="1" ht="15.75" x14ac:dyDescent="0.25"/>
    <row r="195218" s="1" customFormat="1" ht="15.75" x14ac:dyDescent="0.25"/>
    <row r="195219" s="1" customFormat="1" ht="15.75" x14ac:dyDescent="0.25"/>
    <row r="195220" s="1" customFormat="1" ht="15.75" x14ac:dyDescent="0.25"/>
    <row r="195221" s="1" customFormat="1" ht="15.75" x14ac:dyDescent="0.25"/>
    <row r="195222" s="1" customFormat="1" ht="15.75" x14ac:dyDescent="0.25"/>
    <row r="195223" s="1" customFormat="1" ht="15.75" x14ac:dyDescent="0.25"/>
    <row r="195224" s="1" customFormat="1" ht="15.75" x14ac:dyDescent="0.25"/>
    <row r="195225" s="1" customFormat="1" ht="15.75" x14ac:dyDescent="0.25"/>
    <row r="195226" s="1" customFormat="1" ht="15.75" x14ac:dyDescent="0.25"/>
    <row r="195227" s="1" customFormat="1" ht="15.75" x14ac:dyDescent="0.25"/>
    <row r="195228" s="1" customFormat="1" ht="15.75" x14ac:dyDescent="0.25"/>
    <row r="195229" s="1" customFormat="1" ht="15.75" x14ac:dyDescent="0.25"/>
    <row r="195230" s="1" customFormat="1" ht="15.75" x14ac:dyDescent="0.25"/>
    <row r="195231" s="1" customFormat="1" ht="15.75" x14ac:dyDescent="0.25"/>
    <row r="195232" s="1" customFormat="1" ht="15.75" x14ac:dyDescent="0.25"/>
    <row r="195233" s="1" customFormat="1" ht="15.75" x14ac:dyDescent="0.25"/>
    <row r="195234" s="1" customFormat="1" ht="15.75" x14ac:dyDescent="0.25"/>
    <row r="195235" s="1" customFormat="1" ht="15.75" x14ac:dyDescent="0.25"/>
    <row r="195236" s="1" customFormat="1" ht="15.75" x14ac:dyDescent="0.25"/>
    <row r="195237" s="1" customFormat="1" ht="15.75" x14ac:dyDescent="0.25"/>
    <row r="195238" s="1" customFormat="1" ht="15.75" x14ac:dyDescent="0.25"/>
    <row r="195239" s="1" customFormat="1" ht="15.75" x14ac:dyDescent="0.25"/>
    <row r="195240" s="1" customFormat="1" ht="15.75" x14ac:dyDescent="0.25"/>
    <row r="195241" s="1" customFormat="1" ht="15.75" x14ac:dyDescent="0.25"/>
    <row r="195242" s="1" customFormat="1" ht="15.75" x14ac:dyDescent="0.25"/>
    <row r="195243" s="1" customFormat="1" ht="15.75" x14ac:dyDescent="0.25"/>
    <row r="195244" s="1" customFormat="1" ht="15.75" x14ac:dyDescent="0.25"/>
    <row r="195245" s="1" customFormat="1" ht="15.75" x14ac:dyDescent="0.25"/>
    <row r="195246" s="1" customFormat="1" ht="15.75" x14ac:dyDescent="0.25"/>
    <row r="195247" s="1" customFormat="1" ht="15.75" x14ac:dyDescent="0.25"/>
    <row r="195248" s="1" customFormat="1" ht="15.75" x14ac:dyDescent="0.25"/>
    <row r="195249" s="1" customFormat="1" ht="15.75" x14ac:dyDescent="0.25"/>
    <row r="195250" s="1" customFormat="1" ht="15.75" x14ac:dyDescent="0.25"/>
    <row r="195251" s="1" customFormat="1" ht="15.75" x14ac:dyDescent="0.25"/>
    <row r="195252" s="1" customFormat="1" ht="15.75" x14ac:dyDescent="0.25"/>
    <row r="195253" s="1" customFormat="1" ht="15.75" x14ac:dyDescent="0.25"/>
    <row r="195254" s="1" customFormat="1" ht="15.75" x14ac:dyDescent="0.25"/>
    <row r="195255" s="1" customFormat="1" ht="15.75" x14ac:dyDescent="0.25"/>
    <row r="195256" s="1" customFormat="1" ht="15.75" x14ac:dyDescent="0.25"/>
    <row r="195257" s="1" customFormat="1" ht="15.75" x14ac:dyDescent="0.25"/>
    <row r="195258" s="1" customFormat="1" ht="15.75" x14ac:dyDescent="0.25"/>
    <row r="195259" s="1" customFormat="1" ht="15.75" x14ac:dyDescent="0.25"/>
    <row r="195260" s="1" customFormat="1" ht="15.75" x14ac:dyDescent="0.25"/>
    <row r="195261" s="1" customFormat="1" ht="15.75" x14ac:dyDescent="0.25"/>
    <row r="195262" s="1" customFormat="1" ht="15.75" x14ac:dyDescent="0.25"/>
    <row r="195263" s="1" customFormat="1" ht="15.75" x14ac:dyDescent="0.25"/>
    <row r="195264" s="1" customFormat="1" ht="15.75" x14ac:dyDescent="0.25"/>
    <row r="195265" s="1" customFormat="1" ht="15.75" x14ac:dyDescent="0.25"/>
    <row r="195266" s="1" customFormat="1" ht="15.75" x14ac:dyDescent="0.25"/>
    <row r="195267" s="1" customFormat="1" ht="15.75" x14ac:dyDescent="0.25"/>
    <row r="195268" s="1" customFormat="1" ht="15.75" x14ac:dyDescent="0.25"/>
    <row r="195269" s="1" customFormat="1" ht="15.75" x14ac:dyDescent="0.25"/>
    <row r="195270" s="1" customFormat="1" ht="15.75" x14ac:dyDescent="0.25"/>
    <row r="195271" s="1" customFormat="1" ht="15.75" x14ac:dyDescent="0.25"/>
    <row r="195272" s="1" customFormat="1" ht="15.75" x14ac:dyDescent="0.25"/>
    <row r="195273" s="1" customFormat="1" ht="15.75" x14ac:dyDescent="0.25"/>
    <row r="195274" s="1" customFormat="1" ht="15.75" x14ac:dyDescent="0.25"/>
    <row r="195275" s="1" customFormat="1" ht="15.75" x14ac:dyDescent="0.25"/>
    <row r="195276" s="1" customFormat="1" ht="15.75" x14ac:dyDescent="0.25"/>
    <row r="195277" s="1" customFormat="1" ht="15.75" x14ac:dyDescent="0.25"/>
    <row r="195278" s="1" customFormat="1" ht="15.75" x14ac:dyDescent="0.25"/>
    <row r="195279" s="1" customFormat="1" ht="15.75" x14ac:dyDescent="0.25"/>
    <row r="195280" s="1" customFormat="1" ht="15.75" x14ac:dyDescent="0.25"/>
    <row r="195281" s="1" customFormat="1" ht="15.75" x14ac:dyDescent="0.25"/>
    <row r="195282" s="1" customFormat="1" ht="15.75" x14ac:dyDescent="0.25"/>
    <row r="195283" s="1" customFormat="1" ht="15.75" x14ac:dyDescent="0.25"/>
    <row r="195284" s="1" customFormat="1" ht="15.75" x14ac:dyDescent="0.25"/>
    <row r="195285" s="1" customFormat="1" ht="15.75" x14ac:dyDescent="0.25"/>
    <row r="195286" s="1" customFormat="1" ht="15.75" x14ac:dyDescent="0.25"/>
    <row r="195287" s="1" customFormat="1" ht="15.75" x14ac:dyDescent="0.25"/>
    <row r="195288" s="1" customFormat="1" ht="15.75" x14ac:dyDescent="0.25"/>
    <row r="195289" s="1" customFormat="1" ht="15.75" x14ac:dyDescent="0.25"/>
    <row r="195290" s="1" customFormat="1" ht="15.75" x14ac:dyDescent="0.25"/>
    <row r="195291" s="1" customFormat="1" ht="15.75" x14ac:dyDescent="0.25"/>
    <row r="195292" s="1" customFormat="1" ht="15.75" x14ac:dyDescent="0.25"/>
    <row r="195293" s="1" customFormat="1" ht="15.75" x14ac:dyDescent="0.25"/>
    <row r="195294" s="1" customFormat="1" ht="15.75" x14ac:dyDescent="0.25"/>
    <row r="195295" s="1" customFormat="1" ht="15.75" x14ac:dyDescent="0.25"/>
    <row r="195296" s="1" customFormat="1" ht="15.75" x14ac:dyDescent="0.25"/>
    <row r="195297" s="1" customFormat="1" ht="15.75" x14ac:dyDescent="0.25"/>
    <row r="195298" s="1" customFormat="1" ht="15.75" x14ac:dyDescent="0.25"/>
    <row r="195299" s="1" customFormat="1" ht="15.75" x14ac:dyDescent="0.25"/>
    <row r="195300" s="1" customFormat="1" ht="15.75" x14ac:dyDescent="0.25"/>
    <row r="195301" s="1" customFormat="1" ht="15.75" x14ac:dyDescent="0.25"/>
    <row r="195302" s="1" customFormat="1" ht="15.75" x14ac:dyDescent="0.25"/>
    <row r="195303" s="1" customFormat="1" ht="15.75" x14ac:dyDescent="0.25"/>
    <row r="195304" s="1" customFormat="1" ht="15.75" x14ac:dyDescent="0.25"/>
    <row r="195305" s="1" customFormat="1" ht="15.75" x14ac:dyDescent="0.25"/>
    <row r="195306" s="1" customFormat="1" ht="15.75" x14ac:dyDescent="0.25"/>
    <row r="195307" s="1" customFormat="1" ht="15.75" x14ac:dyDescent="0.25"/>
    <row r="195308" s="1" customFormat="1" ht="15.75" x14ac:dyDescent="0.25"/>
    <row r="195309" s="1" customFormat="1" ht="15.75" x14ac:dyDescent="0.25"/>
    <row r="195310" s="1" customFormat="1" ht="15.75" x14ac:dyDescent="0.25"/>
    <row r="195311" s="1" customFormat="1" ht="15.75" x14ac:dyDescent="0.25"/>
    <row r="195312" s="1" customFormat="1" ht="15.75" x14ac:dyDescent="0.25"/>
    <row r="195313" s="1" customFormat="1" ht="15.75" x14ac:dyDescent="0.25"/>
    <row r="195314" s="1" customFormat="1" ht="15.75" x14ac:dyDescent="0.25"/>
    <row r="195315" s="1" customFormat="1" ht="15.75" x14ac:dyDescent="0.25"/>
    <row r="195316" s="1" customFormat="1" ht="15.75" x14ac:dyDescent="0.25"/>
    <row r="195317" s="1" customFormat="1" ht="15.75" x14ac:dyDescent="0.25"/>
    <row r="195318" s="1" customFormat="1" ht="15.75" x14ac:dyDescent="0.25"/>
    <row r="195319" s="1" customFormat="1" ht="15.75" x14ac:dyDescent="0.25"/>
    <row r="195320" s="1" customFormat="1" ht="15.75" x14ac:dyDescent="0.25"/>
    <row r="195321" s="1" customFormat="1" ht="15.75" x14ac:dyDescent="0.25"/>
    <row r="195322" s="1" customFormat="1" ht="15.75" x14ac:dyDescent="0.25"/>
    <row r="195323" s="1" customFormat="1" ht="15.75" x14ac:dyDescent="0.25"/>
    <row r="195324" s="1" customFormat="1" ht="15.75" x14ac:dyDescent="0.25"/>
    <row r="195325" s="1" customFormat="1" ht="15.75" x14ac:dyDescent="0.25"/>
    <row r="195326" s="1" customFormat="1" ht="15.75" x14ac:dyDescent="0.25"/>
    <row r="195327" s="1" customFormat="1" ht="15.75" x14ac:dyDescent="0.25"/>
    <row r="195328" s="1" customFormat="1" ht="15.75" x14ac:dyDescent="0.25"/>
    <row r="195329" s="1" customFormat="1" ht="15.75" x14ac:dyDescent="0.25"/>
    <row r="195330" s="1" customFormat="1" ht="15.75" x14ac:dyDescent="0.25"/>
    <row r="195331" s="1" customFormat="1" ht="15.75" x14ac:dyDescent="0.25"/>
    <row r="195332" s="1" customFormat="1" ht="15.75" x14ac:dyDescent="0.25"/>
    <row r="195333" s="1" customFormat="1" ht="15.75" x14ac:dyDescent="0.25"/>
    <row r="195334" s="1" customFormat="1" ht="15.75" x14ac:dyDescent="0.25"/>
    <row r="195335" s="1" customFormat="1" ht="15.75" x14ac:dyDescent="0.25"/>
    <row r="195336" s="1" customFormat="1" ht="15.75" x14ac:dyDescent="0.25"/>
    <row r="195337" s="1" customFormat="1" ht="15.75" x14ac:dyDescent="0.25"/>
    <row r="195338" s="1" customFormat="1" ht="15.75" x14ac:dyDescent="0.25"/>
    <row r="195339" s="1" customFormat="1" ht="15.75" x14ac:dyDescent="0.25"/>
    <row r="195340" s="1" customFormat="1" ht="15.75" x14ac:dyDescent="0.25"/>
    <row r="195341" s="1" customFormat="1" ht="15.75" x14ac:dyDescent="0.25"/>
    <row r="195342" s="1" customFormat="1" ht="15.75" x14ac:dyDescent="0.25"/>
    <row r="195343" s="1" customFormat="1" ht="15.75" x14ac:dyDescent="0.25"/>
    <row r="195344" s="1" customFormat="1" ht="15.75" x14ac:dyDescent="0.25"/>
    <row r="195345" s="1" customFormat="1" ht="15.75" x14ac:dyDescent="0.25"/>
    <row r="195346" s="1" customFormat="1" ht="15.75" x14ac:dyDescent="0.25"/>
    <row r="195347" s="1" customFormat="1" ht="15.75" x14ac:dyDescent="0.25"/>
    <row r="195348" s="1" customFormat="1" ht="15.75" x14ac:dyDescent="0.25"/>
    <row r="195349" s="1" customFormat="1" ht="15.75" x14ac:dyDescent="0.25"/>
    <row r="195350" s="1" customFormat="1" ht="15.75" x14ac:dyDescent="0.25"/>
    <row r="195351" s="1" customFormat="1" ht="15.75" x14ac:dyDescent="0.25"/>
    <row r="195352" s="1" customFormat="1" ht="15.75" x14ac:dyDescent="0.25"/>
    <row r="195353" s="1" customFormat="1" ht="15.75" x14ac:dyDescent="0.25"/>
    <row r="195354" s="1" customFormat="1" ht="15.75" x14ac:dyDescent="0.25"/>
    <row r="195355" s="1" customFormat="1" ht="15.75" x14ac:dyDescent="0.25"/>
    <row r="195356" s="1" customFormat="1" ht="15.75" x14ac:dyDescent="0.25"/>
    <row r="195357" s="1" customFormat="1" ht="15.75" x14ac:dyDescent="0.25"/>
    <row r="195358" s="1" customFormat="1" ht="15.75" x14ac:dyDescent="0.25"/>
    <row r="195359" s="1" customFormat="1" ht="15.75" x14ac:dyDescent="0.25"/>
    <row r="195360" s="1" customFormat="1" ht="15.75" x14ac:dyDescent="0.25"/>
    <row r="195361" s="1" customFormat="1" ht="15.75" x14ac:dyDescent="0.25"/>
    <row r="195362" s="1" customFormat="1" ht="15.75" x14ac:dyDescent="0.25"/>
    <row r="195363" s="1" customFormat="1" ht="15.75" x14ac:dyDescent="0.25"/>
    <row r="195364" s="1" customFormat="1" ht="15.75" x14ac:dyDescent="0.25"/>
    <row r="195365" s="1" customFormat="1" ht="15.75" x14ac:dyDescent="0.25"/>
    <row r="195366" s="1" customFormat="1" ht="15.75" x14ac:dyDescent="0.25"/>
    <row r="195367" s="1" customFormat="1" ht="15.75" x14ac:dyDescent="0.25"/>
    <row r="195368" s="1" customFormat="1" ht="15.75" x14ac:dyDescent="0.25"/>
    <row r="195369" s="1" customFormat="1" ht="15.75" x14ac:dyDescent="0.25"/>
    <row r="195370" s="1" customFormat="1" ht="15.75" x14ac:dyDescent="0.25"/>
    <row r="195371" s="1" customFormat="1" ht="15.75" x14ac:dyDescent="0.25"/>
    <row r="195372" s="1" customFormat="1" ht="15.75" x14ac:dyDescent="0.25"/>
    <row r="195373" s="1" customFormat="1" ht="15.75" x14ac:dyDescent="0.25"/>
    <row r="195374" s="1" customFormat="1" ht="15.75" x14ac:dyDescent="0.25"/>
    <row r="195375" s="1" customFormat="1" ht="15.75" x14ac:dyDescent="0.25"/>
    <row r="195376" s="1" customFormat="1" ht="15.75" x14ac:dyDescent="0.25"/>
    <row r="195377" s="1" customFormat="1" ht="15.75" x14ac:dyDescent="0.25"/>
    <row r="195378" s="1" customFormat="1" ht="15.75" x14ac:dyDescent="0.25"/>
    <row r="195379" s="1" customFormat="1" ht="15.75" x14ac:dyDescent="0.25"/>
    <row r="195380" s="1" customFormat="1" ht="15.75" x14ac:dyDescent="0.25"/>
    <row r="195381" s="1" customFormat="1" ht="15.75" x14ac:dyDescent="0.25"/>
    <row r="195382" s="1" customFormat="1" ht="15.75" x14ac:dyDescent="0.25"/>
    <row r="195383" s="1" customFormat="1" ht="15.75" x14ac:dyDescent="0.25"/>
    <row r="195384" s="1" customFormat="1" ht="15.75" x14ac:dyDescent="0.25"/>
    <row r="195385" s="1" customFormat="1" ht="15.75" x14ac:dyDescent="0.25"/>
    <row r="195386" s="1" customFormat="1" ht="15.75" x14ac:dyDescent="0.25"/>
    <row r="195387" s="1" customFormat="1" ht="15.75" x14ac:dyDescent="0.25"/>
    <row r="195388" s="1" customFormat="1" ht="15.75" x14ac:dyDescent="0.25"/>
    <row r="195389" s="1" customFormat="1" ht="15.75" x14ac:dyDescent="0.25"/>
    <row r="195390" s="1" customFormat="1" ht="15.75" x14ac:dyDescent="0.25"/>
    <row r="195391" s="1" customFormat="1" ht="15.75" x14ac:dyDescent="0.25"/>
    <row r="195392" s="1" customFormat="1" ht="15.75" x14ac:dyDescent="0.25"/>
    <row r="195393" s="1" customFormat="1" ht="15.75" x14ac:dyDescent="0.25"/>
    <row r="195394" s="1" customFormat="1" ht="15.75" x14ac:dyDescent="0.25"/>
    <row r="195395" s="1" customFormat="1" ht="15.75" x14ac:dyDescent="0.25"/>
    <row r="195396" s="1" customFormat="1" ht="15.75" x14ac:dyDescent="0.25"/>
    <row r="195397" s="1" customFormat="1" ht="15.75" x14ac:dyDescent="0.25"/>
    <row r="195398" s="1" customFormat="1" ht="15.75" x14ac:dyDescent="0.25"/>
    <row r="195399" s="1" customFormat="1" ht="15.75" x14ac:dyDescent="0.25"/>
    <row r="195400" s="1" customFormat="1" ht="15.75" x14ac:dyDescent="0.25"/>
    <row r="195401" s="1" customFormat="1" ht="15.75" x14ac:dyDescent="0.25"/>
    <row r="195402" s="1" customFormat="1" ht="15.75" x14ac:dyDescent="0.25"/>
    <row r="195403" s="1" customFormat="1" ht="15.75" x14ac:dyDescent="0.25"/>
    <row r="195404" s="1" customFormat="1" ht="15.75" x14ac:dyDescent="0.25"/>
    <row r="195405" s="1" customFormat="1" ht="15.75" x14ac:dyDescent="0.25"/>
    <row r="195406" s="1" customFormat="1" ht="15.75" x14ac:dyDescent="0.25"/>
    <row r="195407" s="1" customFormat="1" ht="15.75" x14ac:dyDescent="0.25"/>
    <row r="195408" s="1" customFormat="1" ht="15.75" x14ac:dyDescent="0.25"/>
    <row r="195409" s="1" customFormat="1" ht="15.75" x14ac:dyDescent="0.25"/>
    <row r="195410" s="1" customFormat="1" ht="15.75" x14ac:dyDescent="0.25"/>
    <row r="195411" s="1" customFormat="1" ht="15.75" x14ac:dyDescent="0.25"/>
    <row r="195412" s="1" customFormat="1" ht="15.75" x14ac:dyDescent="0.25"/>
    <row r="195413" s="1" customFormat="1" ht="15.75" x14ac:dyDescent="0.25"/>
    <row r="195414" s="1" customFormat="1" ht="15.75" x14ac:dyDescent="0.25"/>
    <row r="195415" s="1" customFormat="1" ht="15.75" x14ac:dyDescent="0.25"/>
    <row r="195416" s="1" customFormat="1" ht="15.75" x14ac:dyDescent="0.25"/>
    <row r="195417" s="1" customFormat="1" ht="15.75" x14ac:dyDescent="0.25"/>
    <row r="195418" s="1" customFormat="1" ht="15.75" x14ac:dyDescent="0.25"/>
    <row r="195419" s="1" customFormat="1" ht="15.75" x14ac:dyDescent="0.25"/>
    <row r="195420" s="1" customFormat="1" ht="15.75" x14ac:dyDescent="0.25"/>
    <row r="195421" s="1" customFormat="1" ht="15.75" x14ac:dyDescent="0.25"/>
    <row r="195422" s="1" customFormat="1" ht="15.75" x14ac:dyDescent="0.25"/>
    <row r="195423" s="1" customFormat="1" ht="15.75" x14ac:dyDescent="0.25"/>
    <row r="195424" s="1" customFormat="1" ht="15.75" x14ac:dyDescent="0.25"/>
    <row r="195425" s="1" customFormat="1" ht="15.75" x14ac:dyDescent="0.25"/>
    <row r="195426" s="1" customFormat="1" ht="15.75" x14ac:dyDescent="0.25"/>
    <row r="195427" s="1" customFormat="1" ht="15.75" x14ac:dyDescent="0.25"/>
    <row r="195428" s="1" customFormat="1" ht="15.75" x14ac:dyDescent="0.25"/>
    <row r="195429" s="1" customFormat="1" ht="15.75" x14ac:dyDescent="0.25"/>
    <row r="195430" s="1" customFormat="1" ht="15.75" x14ac:dyDescent="0.25"/>
    <row r="195431" s="1" customFormat="1" ht="15.75" x14ac:dyDescent="0.25"/>
    <row r="195432" s="1" customFormat="1" ht="15.75" x14ac:dyDescent="0.25"/>
    <row r="195433" s="1" customFormat="1" ht="15.75" x14ac:dyDescent="0.25"/>
    <row r="195434" s="1" customFormat="1" ht="15.75" x14ac:dyDescent="0.25"/>
    <row r="195435" s="1" customFormat="1" ht="15.75" x14ac:dyDescent="0.25"/>
    <row r="195436" s="1" customFormat="1" ht="15.75" x14ac:dyDescent="0.25"/>
    <row r="195437" s="1" customFormat="1" ht="15.75" x14ac:dyDescent="0.25"/>
    <row r="195438" s="1" customFormat="1" ht="15.75" x14ac:dyDescent="0.25"/>
    <row r="195439" s="1" customFormat="1" ht="15.75" x14ac:dyDescent="0.25"/>
    <row r="195440" s="1" customFormat="1" ht="15.75" x14ac:dyDescent="0.25"/>
    <row r="195441" s="1" customFormat="1" ht="15.75" x14ac:dyDescent="0.25"/>
    <row r="195442" s="1" customFormat="1" ht="15.75" x14ac:dyDescent="0.25"/>
    <row r="195443" s="1" customFormat="1" ht="15.75" x14ac:dyDescent="0.25"/>
    <row r="195444" s="1" customFormat="1" ht="15.75" x14ac:dyDescent="0.25"/>
    <row r="195445" s="1" customFormat="1" ht="15.75" x14ac:dyDescent="0.25"/>
    <row r="195446" s="1" customFormat="1" ht="15.75" x14ac:dyDescent="0.25"/>
    <row r="195447" s="1" customFormat="1" ht="15.75" x14ac:dyDescent="0.25"/>
    <row r="195448" s="1" customFormat="1" ht="15.75" x14ac:dyDescent="0.25"/>
    <row r="195449" s="1" customFormat="1" ht="15.75" x14ac:dyDescent="0.25"/>
    <row r="195450" s="1" customFormat="1" ht="15.75" x14ac:dyDescent="0.25"/>
    <row r="195451" s="1" customFormat="1" ht="15.75" x14ac:dyDescent="0.25"/>
    <row r="195452" s="1" customFormat="1" ht="15.75" x14ac:dyDescent="0.25"/>
    <row r="195453" s="1" customFormat="1" ht="15.75" x14ac:dyDescent="0.25"/>
    <row r="195454" s="1" customFormat="1" ht="15.75" x14ac:dyDescent="0.25"/>
    <row r="195455" s="1" customFormat="1" ht="15.75" x14ac:dyDescent="0.25"/>
    <row r="195456" s="1" customFormat="1" ht="15.75" x14ac:dyDescent="0.25"/>
    <row r="195457" s="1" customFormat="1" ht="15.75" x14ac:dyDescent="0.25"/>
    <row r="195458" s="1" customFormat="1" ht="15.75" x14ac:dyDescent="0.25"/>
    <row r="195459" s="1" customFormat="1" ht="15.75" x14ac:dyDescent="0.25"/>
    <row r="195460" s="1" customFormat="1" ht="15.75" x14ac:dyDescent="0.25"/>
    <row r="195461" s="1" customFormat="1" ht="15.75" x14ac:dyDescent="0.25"/>
    <row r="195462" s="1" customFormat="1" ht="15.75" x14ac:dyDescent="0.25"/>
    <row r="195463" s="1" customFormat="1" ht="15.75" x14ac:dyDescent="0.25"/>
    <row r="195464" s="1" customFormat="1" ht="15.75" x14ac:dyDescent="0.25"/>
    <row r="195465" s="1" customFormat="1" ht="15.75" x14ac:dyDescent="0.25"/>
    <row r="195466" s="1" customFormat="1" ht="15.75" x14ac:dyDescent="0.25"/>
    <row r="195467" s="1" customFormat="1" ht="15.75" x14ac:dyDescent="0.25"/>
    <row r="195468" s="1" customFormat="1" ht="15.75" x14ac:dyDescent="0.25"/>
    <row r="195469" s="1" customFormat="1" ht="15.75" x14ac:dyDescent="0.25"/>
    <row r="195470" s="1" customFormat="1" ht="15.75" x14ac:dyDescent="0.25"/>
    <row r="195471" s="1" customFormat="1" ht="15.75" x14ac:dyDescent="0.25"/>
    <row r="195472" s="1" customFormat="1" ht="15.75" x14ac:dyDescent="0.25"/>
    <row r="195473" s="1" customFormat="1" ht="15.75" x14ac:dyDescent="0.25"/>
    <row r="195474" s="1" customFormat="1" ht="15.75" x14ac:dyDescent="0.25"/>
    <row r="195475" s="1" customFormat="1" ht="15.75" x14ac:dyDescent="0.25"/>
    <row r="195476" s="1" customFormat="1" ht="15.75" x14ac:dyDescent="0.25"/>
    <row r="195477" s="1" customFormat="1" ht="15.75" x14ac:dyDescent="0.25"/>
    <row r="195478" s="1" customFormat="1" ht="15.75" x14ac:dyDescent="0.25"/>
    <row r="195479" s="1" customFormat="1" ht="15.75" x14ac:dyDescent="0.25"/>
    <row r="195480" s="1" customFormat="1" ht="15.75" x14ac:dyDescent="0.25"/>
    <row r="195481" s="1" customFormat="1" ht="15.75" x14ac:dyDescent="0.25"/>
    <row r="195482" s="1" customFormat="1" ht="15.75" x14ac:dyDescent="0.25"/>
    <row r="195483" s="1" customFormat="1" ht="15.75" x14ac:dyDescent="0.25"/>
    <row r="195484" s="1" customFormat="1" ht="15.75" x14ac:dyDescent="0.25"/>
    <row r="195485" s="1" customFormat="1" ht="15.75" x14ac:dyDescent="0.25"/>
    <row r="195486" s="1" customFormat="1" ht="15.75" x14ac:dyDescent="0.25"/>
    <row r="195487" s="1" customFormat="1" ht="15.75" x14ac:dyDescent="0.25"/>
    <row r="195488" s="1" customFormat="1" ht="15.75" x14ac:dyDescent="0.25"/>
    <row r="195489" s="1" customFormat="1" ht="15.75" x14ac:dyDescent="0.25"/>
    <row r="195490" s="1" customFormat="1" ht="15.75" x14ac:dyDescent="0.25"/>
    <row r="195491" s="1" customFormat="1" ht="15.75" x14ac:dyDescent="0.25"/>
    <row r="195492" s="1" customFormat="1" ht="15.75" x14ac:dyDescent="0.25"/>
    <row r="195493" s="1" customFormat="1" ht="15.75" x14ac:dyDescent="0.25"/>
    <row r="195494" s="1" customFormat="1" ht="15.75" x14ac:dyDescent="0.25"/>
    <row r="195495" s="1" customFormat="1" ht="15.75" x14ac:dyDescent="0.25"/>
    <row r="195496" s="1" customFormat="1" ht="15.75" x14ac:dyDescent="0.25"/>
    <row r="195497" s="1" customFormat="1" ht="15.75" x14ac:dyDescent="0.25"/>
    <row r="195498" s="1" customFormat="1" ht="15.75" x14ac:dyDescent="0.25"/>
    <row r="195499" s="1" customFormat="1" ht="15.75" x14ac:dyDescent="0.25"/>
    <row r="195500" s="1" customFormat="1" ht="15.75" x14ac:dyDescent="0.25"/>
    <row r="195501" s="1" customFormat="1" ht="15.75" x14ac:dyDescent="0.25"/>
    <row r="195502" s="1" customFormat="1" ht="15.75" x14ac:dyDescent="0.25"/>
    <row r="195503" s="1" customFormat="1" ht="15.75" x14ac:dyDescent="0.25"/>
    <row r="195504" s="1" customFormat="1" ht="15.75" x14ac:dyDescent="0.25"/>
    <row r="195505" s="1" customFormat="1" ht="15.75" x14ac:dyDescent="0.25"/>
    <row r="195506" s="1" customFormat="1" ht="15.75" x14ac:dyDescent="0.25"/>
    <row r="195507" s="1" customFormat="1" ht="15.75" x14ac:dyDescent="0.25"/>
    <row r="195508" s="1" customFormat="1" ht="15.75" x14ac:dyDescent="0.25"/>
    <row r="195509" s="1" customFormat="1" ht="15.75" x14ac:dyDescent="0.25"/>
    <row r="195510" s="1" customFormat="1" ht="15.75" x14ac:dyDescent="0.25"/>
    <row r="195511" s="1" customFormat="1" ht="15.75" x14ac:dyDescent="0.25"/>
    <row r="195512" s="1" customFormat="1" ht="15.75" x14ac:dyDescent="0.25"/>
    <row r="195513" s="1" customFormat="1" ht="15.75" x14ac:dyDescent="0.25"/>
    <row r="195514" s="1" customFormat="1" ht="15.75" x14ac:dyDescent="0.25"/>
    <row r="195515" s="1" customFormat="1" ht="15.75" x14ac:dyDescent="0.25"/>
    <row r="195516" s="1" customFormat="1" ht="15.75" x14ac:dyDescent="0.25"/>
    <row r="195517" s="1" customFormat="1" ht="15.75" x14ac:dyDescent="0.25"/>
    <row r="195518" s="1" customFormat="1" ht="15.75" x14ac:dyDescent="0.25"/>
    <row r="195519" s="1" customFormat="1" ht="15.75" x14ac:dyDescent="0.25"/>
    <row r="195520" s="1" customFormat="1" ht="15.75" x14ac:dyDescent="0.25"/>
    <row r="195521" s="1" customFormat="1" ht="15.75" x14ac:dyDescent="0.25"/>
    <row r="195522" s="1" customFormat="1" ht="15.75" x14ac:dyDescent="0.25"/>
    <row r="195523" s="1" customFormat="1" ht="15.75" x14ac:dyDescent="0.25"/>
    <row r="195524" s="1" customFormat="1" ht="15.75" x14ac:dyDescent="0.25"/>
    <row r="195525" s="1" customFormat="1" ht="15.75" x14ac:dyDescent="0.25"/>
    <row r="195526" s="1" customFormat="1" ht="15.75" x14ac:dyDescent="0.25"/>
    <row r="195527" s="1" customFormat="1" ht="15.75" x14ac:dyDescent="0.25"/>
    <row r="195528" s="1" customFormat="1" ht="15.75" x14ac:dyDescent="0.25"/>
    <row r="195529" s="1" customFormat="1" ht="15.75" x14ac:dyDescent="0.25"/>
    <row r="195530" s="1" customFormat="1" ht="15.75" x14ac:dyDescent="0.25"/>
    <row r="195531" s="1" customFormat="1" ht="15.75" x14ac:dyDescent="0.25"/>
    <row r="195532" s="1" customFormat="1" ht="15.75" x14ac:dyDescent="0.25"/>
    <row r="195533" s="1" customFormat="1" ht="15.75" x14ac:dyDescent="0.25"/>
    <row r="195534" s="1" customFormat="1" ht="15.75" x14ac:dyDescent="0.25"/>
    <row r="195535" s="1" customFormat="1" ht="15.75" x14ac:dyDescent="0.25"/>
    <row r="195536" s="1" customFormat="1" ht="15.75" x14ac:dyDescent="0.25"/>
    <row r="195537" s="1" customFormat="1" ht="15.75" x14ac:dyDescent="0.25"/>
    <row r="195538" s="1" customFormat="1" ht="15.75" x14ac:dyDescent="0.25"/>
    <row r="195539" s="1" customFormat="1" ht="15.75" x14ac:dyDescent="0.25"/>
    <row r="195540" s="1" customFormat="1" ht="15.75" x14ac:dyDescent="0.25"/>
    <row r="195541" s="1" customFormat="1" ht="15.75" x14ac:dyDescent="0.25"/>
    <row r="195542" s="1" customFormat="1" ht="15.75" x14ac:dyDescent="0.25"/>
    <row r="195543" s="1" customFormat="1" ht="15.75" x14ac:dyDescent="0.25"/>
    <row r="195544" s="1" customFormat="1" ht="15.75" x14ac:dyDescent="0.25"/>
    <row r="195545" s="1" customFormat="1" ht="15.75" x14ac:dyDescent="0.25"/>
    <row r="195546" s="1" customFormat="1" ht="15.75" x14ac:dyDescent="0.25"/>
    <row r="195547" s="1" customFormat="1" ht="15.75" x14ac:dyDescent="0.25"/>
    <row r="195548" s="1" customFormat="1" ht="15.75" x14ac:dyDescent="0.25"/>
    <row r="195549" s="1" customFormat="1" ht="15.75" x14ac:dyDescent="0.25"/>
    <row r="195550" s="1" customFormat="1" ht="15.75" x14ac:dyDescent="0.25"/>
    <row r="195551" s="1" customFormat="1" ht="15.75" x14ac:dyDescent="0.25"/>
    <row r="195552" s="1" customFormat="1" ht="15.75" x14ac:dyDescent="0.25"/>
    <row r="195553" s="1" customFormat="1" ht="15.75" x14ac:dyDescent="0.25"/>
    <row r="195554" s="1" customFormat="1" ht="15.75" x14ac:dyDescent="0.25"/>
    <row r="195555" s="1" customFormat="1" ht="15.75" x14ac:dyDescent="0.25"/>
    <row r="195556" s="1" customFormat="1" ht="15.75" x14ac:dyDescent="0.25"/>
    <row r="195557" s="1" customFormat="1" ht="15.75" x14ac:dyDescent="0.25"/>
    <row r="195558" s="1" customFormat="1" ht="15.75" x14ac:dyDescent="0.25"/>
    <row r="195559" s="1" customFormat="1" ht="15.75" x14ac:dyDescent="0.25"/>
    <row r="195560" s="1" customFormat="1" ht="15.75" x14ac:dyDescent="0.25"/>
    <row r="195561" s="1" customFormat="1" ht="15.75" x14ac:dyDescent="0.25"/>
    <row r="195562" s="1" customFormat="1" ht="15.75" x14ac:dyDescent="0.25"/>
    <row r="195563" s="1" customFormat="1" ht="15.75" x14ac:dyDescent="0.25"/>
    <row r="195564" s="1" customFormat="1" ht="15.75" x14ac:dyDescent="0.25"/>
    <row r="195565" s="1" customFormat="1" ht="15.75" x14ac:dyDescent="0.25"/>
    <row r="195566" s="1" customFormat="1" ht="15.75" x14ac:dyDescent="0.25"/>
    <row r="195567" s="1" customFormat="1" ht="15.75" x14ac:dyDescent="0.25"/>
    <row r="195568" s="1" customFormat="1" ht="15.75" x14ac:dyDescent="0.25"/>
    <row r="195569" s="1" customFormat="1" ht="15.75" x14ac:dyDescent="0.25"/>
    <row r="195570" s="1" customFormat="1" ht="15.75" x14ac:dyDescent="0.25"/>
    <row r="195571" s="1" customFormat="1" ht="15.75" x14ac:dyDescent="0.25"/>
    <row r="195572" s="1" customFormat="1" ht="15.75" x14ac:dyDescent="0.25"/>
    <row r="195573" s="1" customFormat="1" ht="15.75" x14ac:dyDescent="0.25"/>
    <row r="195574" s="1" customFormat="1" ht="15.75" x14ac:dyDescent="0.25"/>
    <row r="195575" s="1" customFormat="1" ht="15.75" x14ac:dyDescent="0.25"/>
    <row r="195576" s="1" customFormat="1" ht="15.75" x14ac:dyDescent="0.25"/>
    <row r="195577" s="1" customFormat="1" ht="15.75" x14ac:dyDescent="0.25"/>
    <row r="195578" s="1" customFormat="1" ht="15.75" x14ac:dyDescent="0.25"/>
    <row r="195579" s="1" customFormat="1" ht="15.75" x14ac:dyDescent="0.25"/>
    <row r="195580" s="1" customFormat="1" ht="15.75" x14ac:dyDescent="0.25"/>
    <row r="195581" s="1" customFormat="1" ht="15.75" x14ac:dyDescent="0.25"/>
    <row r="195582" s="1" customFormat="1" ht="15.75" x14ac:dyDescent="0.25"/>
    <row r="195583" s="1" customFormat="1" ht="15.75" x14ac:dyDescent="0.25"/>
    <row r="195584" s="1" customFormat="1" ht="15.75" x14ac:dyDescent="0.25"/>
    <row r="195585" s="1" customFormat="1" ht="15.75" x14ac:dyDescent="0.25"/>
    <row r="195586" s="1" customFormat="1" ht="15.75" x14ac:dyDescent="0.25"/>
    <row r="195587" s="1" customFormat="1" ht="15.75" x14ac:dyDescent="0.25"/>
    <row r="195588" s="1" customFormat="1" ht="15.75" x14ac:dyDescent="0.25"/>
    <row r="195589" s="1" customFormat="1" ht="15.75" x14ac:dyDescent="0.25"/>
    <row r="195590" s="1" customFormat="1" ht="15.75" x14ac:dyDescent="0.25"/>
    <row r="195591" s="1" customFormat="1" ht="15.75" x14ac:dyDescent="0.25"/>
    <row r="195592" s="1" customFormat="1" ht="15.75" x14ac:dyDescent="0.25"/>
    <row r="195593" s="1" customFormat="1" ht="15.75" x14ac:dyDescent="0.25"/>
    <row r="195594" s="1" customFormat="1" ht="15.75" x14ac:dyDescent="0.25"/>
    <row r="195595" s="1" customFormat="1" ht="15.75" x14ac:dyDescent="0.25"/>
    <row r="195596" s="1" customFormat="1" ht="15.75" x14ac:dyDescent="0.25"/>
    <row r="195597" s="1" customFormat="1" ht="15.75" x14ac:dyDescent="0.25"/>
    <row r="195598" s="1" customFormat="1" ht="15.75" x14ac:dyDescent="0.25"/>
    <row r="195599" s="1" customFormat="1" ht="15.75" x14ac:dyDescent="0.25"/>
    <row r="195600" s="1" customFormat="1" ht="15.75" x14ac:dyDescent="0.25"/>
    <row r="195601" s="1" customFormat="1" ht="15.75" x14ac:dyDescent="0.25"/>
    <row r="195602" s="1" customFormat="1" ht="15.75" x14ac:dyDescent="0.25"/>
    <row r="195603" s="1" customFormat="1" ht="15.75" x14ac:dyDescent="0.25"/>
    <row r="195604" s="1" customFormat="1" ht="15.75" x14ac:dyDescent="0.25"/>
    <row r="195605" s="1" customFormat="1" ht="15.75" x14ac:dyDescent="0.25"/>
    <row r="195606" s="1" customFormat="1" ht="15.75" x14ac:dyDescent="0.25"/>
    <row r="195607" s="1" customFormat="1" ht="15.75" x14ac:dyDescent="0.25"/>
    <row r="195608" s="1" customFormat="1" ht="15.75" x14ac:dyDescent="0.25"/>
    <row r="195609" s="1" customFormat="1" ht="15.75" x14ac:dyDescent="0.25"/>
    <row r="195610" s="1" customFormat="1" ht="15.75" x14ac:dyDescent="0.25"/>
    <row r="195611" s="1" customFormat="1" ht="15.75" x14ac:dyDescent="0.25"/>
    <row r="195612" s="1" customFormat="1" ht="15.75" x14ac:dyDescent="0.25"/>
    <row r="195613" s="1" customFormat="1" ht="15.75" x14ac:dyDescent="0.25"/>
    <row r="195614" s="1" customFormat="1" ht="15.75" x14ac:dyDescent="0.25"/>
    <row r="195615" s="1" customFormat="1" ht="15.75" x14ac:dyDescent="0.25"/>
    <row r="195616" s="1" customFormat="1" ht="15.75" x14ac:dyDescent="0.25"/>
    <row r="195617" s="1" customFormat="1" ht="15.75" x14ac:dyDescent="0.25"/>
    <row r="195618" s="1" customFormat="1" ht="15.75" x14ac:dyDescent="0.25"/>
    <row r="195619" s="1" customFormat="1" ht="15.75" x14ac:dyDescent="0.25"/>
    <row r="195620" s="1" customFormat="1" ht="15.75" x14ac:dyDescent="0.25"/>
    <row r="195621" s="1" customFormat="1" ht="15.75" x14ac:dyDescent="0.25"/>
    <row r="195622" s="1" customFormat="1" ht="15.75" x14ac:dyDescent="0.25"/>
    <row r="195623" s="1" customFormat="1" ht="15.75" x14ac:dyDescent="0.25"/>
    <row r="195624" s="1" customFormat="1" ht="15.75" x14ac:dyDescent="0.25"/>
    <row r="195625" s="1" customFormat="1" ht="15.75" x14ac:dyDescent="0.25"/>
    <row r="195626" s="1" customFormat="1" ht="15.75" x14ac:dyDescent="0.25"/>
    <row r="195627" s="1" customFormat="1" ht="15.75" x14ac:dyDescent="0.25"/>
    <row r="195628" s="1" customFormat="1" ht="15.75" x14ac:dyDescent="0.25"/>
    <row r="195629" s="1" customFormat="1" ht="15.75" x14ac:dyDescent="0.25"/>
    <row r="195630" s="1" customFormat="1" ht="15.75" x14ac:dyDescent="0.25"/>
    <row r="195631" s="1" customFormat="1" ht="15.75" x14ac:dyDescent="0.25"/>
    <row r="195632" s="1" customFormat="1" ht="15.75" x14ac:dyDescent="0.25"/>
    <row r="195633" s="1" customFormat="1" ht="15.75" x14ac:dyDescent="0.25"/>
    <row r="195634" s="1" customFormat="1" ht="15.75" x14ac:dyDescent="0.25"/>
    <row r="195635" s="1" customFormat="1" ht="15.75" x14ac:dyDescent="0.25"/>
    <row r="195636" s="1" customFormat="1" ht="15.75" x14ac:dyDescent="0.25"/>
    <row r="195637" s="1" customFormat="1" ht="15.75" x14ac:dyDescent="0.25"/>
    <row r="195638" s="1" customFormat="1" ht="15.75" x14ac:dyDescent="0.25"/>
    <row r="195639" s="1" customFormat="1" ht="15.75" x14ac:dyDescent="0.25"/>
    <row r="195640" s="1" customFormat="1" ht="15.75" x14ac:dyDescent="0.25"/>
    <row r="195641" s="1" customFormat="1" ht="15.75" x14ac:dyDescent="0.25"/>
    <row r="195642" s="1" customFormat="1" ht="15.75" x14ac:dyDescent="0.25"/>
    <row r="195643" s="1" customFormat="1" ht="15.75" x14ac:dyDescent="0.25"/>
    <row r="195644" s="1" customFormat="1" ht="15.75" x14ac:dyDescent="0.25"/>
    <row r="195645" s="1" customFormat="1" ht="15.75" x14ac:dyDescent="0.25"/>
    <row r="195646" s="1" customFormat="1" ht="15.75" x14ac:dyDescent="0.25"/>
    <row r="195647" s="1" customFormat="1" ht="15.75" x14ac:dyDescent="0.25"/>
    <row r="195648" s="1" customFormat="1" ht="15.75" x14ac:dyDescent="0.25"/>
    <row r="195649" s="1" customFormat="1" ht="15.75" x14ac:dyDescent="0.25"/>
    <row r="195650" s="1" customFormat="1" ht="15.75" x14ac:dyDescent="0.25"/>
    <row r="195651" s="1" customFormat="1" ht="15.75" x14ac:dyDescent="0.25"/>
    <row r="195652" s="1" customFormat="1" ht="15.75" x14ac:dyDescent="0.25"/>
    <row r="195653" s="1" customFormat="1" ht="15.75" x14ac:dyDescent="0.25"/>
    <row r="195654" s="1" customFormat="1" ht="15.75" x14ac:dyDescent="0.25"/>
    <row r="195655" s="1" customFormat="1" ht="15.75" x14ac:dyDescent="0.25"/>
    <row r="195656" s="1" customFormat="1" ht="15.75" x14ac:dyDescent="0.25"/>
    <row r="195657" s="1" customFormat="1" ht="15.75" x14ac:dyDescent="0.25"/>
    <row r="195658" s="1" customFormat="1" ht="15.75" x14ac:dyDescent="0.25"/>
    <row r="195659" s="1" customFormat="1" ht="15.75" x14ac:dyDescent="0.25"/>
    <row r="195660" s="1" customFormat="1" ht="15.75" x14ac:dyDescent="0.25"/>
    <row r="195661" s="1" customFormat="1" ht="15.75" x14ac:dyDescent="0.25"/>
    <row r="195662" s="1" customFormat="1" ht="15.75" x14ac:dyDescent="0.25"/>
    <row r="195663" s="1" customFormat="1" ht="15.75" x14ac:dyDescent="0.25"/>
    <row r="195664" s="1" customFormat="1" ht="15.75" x14ac:dyDescent="0.25"/>
    <row r="195665" s="1" customFormat="1" ht="15.75" x14ac:dyDescent="0.25"/>
    <row r="195666" s="1" customFormat="1" ht="15.75" x14ac:dyDescent="0.25"/>
    <row r="195667" s="1" customFormat="1" ht="15.75" x14ac:dyDescent="0.25"/>
    <row r="195668" s="1" customFormat="1" ht="15.75" x14ac:dyDescent="0.25"/>
    <row r="195669" s="1" customFormat="1" ht="15.75" x14ac:dyDescent="0.25"/>
    <row r="195670" s="1" customFormat="1" ht="15.75" x14ac:dyDescent="0.25"/>
    <row r="195671" s="1" customFormat="1" ht="15.75" x14ac:dyDescent="0.25"/>
    <row r="195672" s="1" customFormat="1" ht="15.75" x14ac:dyDescent="0.25"/>
    <row r="195673" s="1" customFormat="1" ht="15.75" x14ac:dyDescent="0.25"/>
    <row r="195674" s="1" customFormat="1" ht="15.75" x14ac:dyDescent="0.25"/>
    <row r="195675" s="1" customFormat="1" ht="15.75" x14ac:dyDescent="0.25"/>
    <row r="195676" s="1" customFormat="1" ht="15.75" x14ac:dyDescent="0.25"/>
    <row r="195677" s="1" customFormat="1" ht="15.75" x14ac:dyDescent="0.25"/>
    <row r="195678" s="1" customFormat="1" ht="15.75" x14ac:dyDescent="0.25"/>
    <row r="195679" s="1" customFormat="1" ht="15.75" x14ac:dyDescent="0.25"/>
    <row r="195680" s="1" customFormat="1" ht="15.75" x14ac:dyDescent="0.25"/>
    <row r="195681" s="1" customFormat="1" ht="15.75" x14ac:dyDescent="0.25"/>
    <row r="195682" s="1" customFormat="1" ht="15.75" x14ac:dyDescent="0.25"/>
    <row r="195683" s="1" customFormat="1" ht="15.75" x14ac:dyDescent="0.25"/>
    <row r="195684" s="1" customFormat="1" ht="15.75" x14ac:dyDescent="0.25"/>
    <row r="195685" s="1" customFormat="1" ht="15.75" x14ac:dyDescent="0.25"/>
    <row r="195686" s="1" customFormat="1" ht="15.75" x14ac:dyDescent="0.25"/>
    <row r="195687" s="1" customFormat="1" ht="15.75" x14ac:dyDescent="0.25"/>
    <row r="195688" s="1" customFormat="1" ht="15.75" x14ac:dyDescent="0.25"/>
    <row r="195689" s="1" customFormat="1" ht="15.75" x14ac:dyDescent="0.25"/>
    <row r="195690" s="1" customFormat="1" ht="15.75" x14ac:dyDescent="0.25"/>
    <row r="195691" s="1" customFormat="1" ht="15.75" x14ac:dyDescent="0.25"/>
    <row r="195692" s="1" customFormat="1" ht="15.75" x14ac:dyDescent="0.25"/>
    <row r="195693" s="1" customFormat="1" ht="15.75" x14ac:dyDescent="0.25"/>
    <row r="195694" s="1" customFormat="1" ht="15.75" x14ac:dyDescent="0.25"/>
    <row r="195695" s="1" customFormat="1" ht="15.75" x14ac:dyDescent="0.25"/>
    <row r="195696" s="1" customFormat="1" ht="15.75" x14ac:dyDescent="0.25"/>
    <row r="195697" s="1" customFormat="1" ht="15.75" x14ac:dyDescent="0.25"/>
    <row r="195698" s="1" customFormat="1" ht="15.75" x14ac:dyDescent="0.25"/>
    <row r="195699" s="1" customFormat="1" ht="15.75" x14ac:dyDescent="0.25"/>
    <row r="195700" s="1" customFormat="1" ht="15.75" x14ac:dyDescent="0.25"/>
    <row r="195701" s="1" customFormat="1" ht="15.75" x14ac:dyDescent="0.25"/>
    <row r="195702" s="1" customFormat="1" ht="15.75" x14ac:dyDescent="0.25"/>
    <row r="195703" s="1" customFormat="1" ht="15.75" x14ac:dyDescent="0.25"/>
    <row r="195704" s="1" customFormat="1" ht="15.75" x14ac:dyDescent="0.25"/>
    <row r="195705" s="1" customFormat="1" ht="15.75" x14ac:dyDescent="0.25"/>
    <row r="195706" s="1" customFormat="1" ht="15.75" x14ac:dyDescent="0.25"/>
    <row r="195707" s="1" customFormat="1" ht="15.75" x14ac:dyDescent="0.25"/>
    <row r="195708" s="1" customFormat="1" ht="15.75" x14ac:dyDescent="0.25"/>
    <row r="195709" s="1" customFormat="1" ht="15.75" x14ac:dyDescent="0.25"/>
    <row r="195710" s="1" customFormat="1" ht="15.75" x14ac:dyDescent="0.25"/>
    <row r="195711" s="1" customFormat="1" ht="15.75" x14ac:dyDescent="0.25"/>
    <row r="195712" s="1" customFormat="1" ht="15.75" x14ac:dyDescent="0.25"/>
    <row r="195713" s="1" customFormat="1" ht="15.75" x14ac:dyDescent="0.25"/>
    <row r="195714" s="1" customFormat="1" ht="15.75" x14ac:dyDescent="0.25"/>
    <row r="195715" s="1" customFormat="1" ht="15.75" x14ac:dyDescent="0.25"/>
    <row r="195716" s="1" customFormat="1" ht="15.75" x14ac:dyDescent="0.25"/>
    <row r="195717" s="1" customFormat="1" ht="15.75" x14ac:dyDescent="0.25"/>
    <row r="195718" s="1" customFormat="1" ht="15.75" x14ac:dyDescent="0.25"/>
    <row r="195719" s="1" customFormat="1" ht="15.75" x14ac:dyDescent="0.25"/>
    <row r="195720" s="1" customFormat="1" ht="15.75" x14ac:dyDescent="0.25"/>
    <row r="195721" s="1" customFormat="1" ht="15.75" x14ac:dyDescent="0.25"/>
    <row r="195722" s="1" customFormat="1" ht="15.75" x14ac:dyDescent="0.25"/>
    <row r="195723" s="1" customFormat="1" ht="15.75" x14ac:dyDescent="0.25"/>
    <row r="195724" s="1" customFormat="1" ht="15.75" x14ac:dyDescent="0.25"/>
    <row r="195725" s="1" customFormat="1" ht="15.75" x14ac:dyDescent="0.25"/>
    <row r="195726" s="1" customFormat="1" ht="15.75" x14ac:dyDescent="0.25"/>
    <row r="195727" s="1" customFormat="1" ht="15.75" x14ac:dyDescent="0.25"/>
    <row r="195728" s="1" customFormat="1" ht="15.75" x14ac:dyDescent="0.25"/>
    <row r="195729" s="1" customFormat="1" ht="15.75" x14ac:dyDescent="0.25"/>
    <row r="195730" s="1" customFormat="1" ht="15.75" x14ac:dyDescent="0.25"/>
    <row r="195731" s="1" customFormat="1" ht="15.75" x14ac:dyDescent="0.25"/>
    <row r="195732" s="1" customFormat="1" ht="15.75" x14ac:dyDescent="0.25"/>
    <row r="195733" s="1" customFormat="1" ht="15.75" x14ac:dyDescent="0.25"/>
    <row r="195734" s="1" customFormat="1" ht="15.75" x14ac:dyDescent="0.25"/>
    <row r="195735" s="1" customFormat="1" ht="15.75" x14ac:dyDescent="0.25"/>
    <row r="195736" s="1" customFormat="1" ht="15.75" x14ac:dyDescent="0.25"/>
    <row r="195737" s="1" customFormat="1" ht="15.75" x14ac:dyDescent="0.25"/>
    <row r="195738" s="1" customFormat="1" ht="15.75" x14ac:dyDescent="0.25"/>
    <row r="195739" s="1" customFormat="1" ht="15.75" x14ac:dyDescent="0.25"/>
    <row r="195740" s="1" customFormat="1" ht="15.75" x14ac:dyDescent="0.25"/>
    <row r="195741" s="1" customFormat="1" ht="15.75" x14ac:dyDescent="0.25"/>
    <row r="195742" s="1" customFormat="1" ht="15.75" x14ac:dyDescent="0.25"/>
    <row r="195743" s="1" customFormat="1" ht="15.75" x14ac:dyDescent="0.25"/>
    <row r="195744" s="1" customFormat="1" ht="15.75" x14ac:dyDescent="0.25"/>
    <row r="195745" s="1" customFormat="1" ht="15.75" x14ac:dyDescent="0.25"/>
    <row r="195746" s="1" customFormat="1" ht="15.75" x14ac:dyDescent="0.25"/>
    <row r="195747" s="1" customFormat="1" ht="15.75" x14ac:dyDescent="0.25"/>
    <row r="195748" s="1" customFormat="1" ht="15.75" x14ac:dyDescent="0.25"/>
    <row r="195749" s="1" customFormat="1" ht="15.75" x14ac:dyDescent="0.25"/>
    <row r="195750" s="1" customFormat="1" ht="15.75" x14ac:dyDescent="0.25"/>
    <row r="195751" s="1" customFormat="1" ht="15.75" x14ac:dyDescent="0.25"/>
    <row r="195752" s="1" customFormat="1" ht="15.75" x14ac:dyDescent="0.25"/>
    <row r="195753" s="1" customFormat="1" ht="15.75" x14ac:dyDescent="0.25"/>
    <row r="195754" s="1" customFormat="1" ht="15.75" x14ac:dyDescent="0.25"/>
    <row r="195755" s="1" customFormat="1" ht="15.75" x14ac:dyDescent="0.25"/>
    <row r="195756" s="1" customFormat="1" ht="15.75" x14ac:dyDescent="0.25"/>
    <row r="195757" s="1" customFormat="1" ht="15.75" x14ac:dyDescent="0.25"/>
    <row r="195758" s="1" customFormat="1" ht="15.75" x14ac:dyDescent="0.25"/>
    <row r="195759" s="1" customFormat="1" ht="15.75" x14ac:dyDescent="0.25"/>
    <row r="195760" s="1" customFormat="1" ht="15.75" x14ac:dyDescent="0.25"/>
    <row r="195761" s="1" customFormat="1" ht="15.75" x14ac:dyDescent="0.25"/>
    <row r="195762" s="1" customFormat="1" ht="15.75" x14ac:dyDescent="0.25"/>
    <row r="195763" s="1" customFormat="1" ht="15.75" x14ac:dyDescent="0.25"/>
    <row r="195764" s="1" customFormat="1" ht="15.75" x14ac:dyDescent="0.25"/>
    <row r="195765" s="1" customFormat="1" ht="15.75" x14ac:dyDescent="0.25"/>
    <row r="195766" s="1" customFormat="1" ht="15.75" x14ac:dyDescent="0.25"/>
    <row r="195767" s="1" customFormat="1" ht="15.75" x14ac:dyDescent="0.25"/>
    <row r="195768" s="1" customFormat="1" ht="15.75" x14ac:dyDescent="0.25"/>
    <row r="195769" s="1" customFormat="1" ht="15.75" x14ac:dyDescent="0.25"/>
    <row r="195770" s="1" customFormat="1" ht="15.75" x14ac:dyDescent="0.25"/>
    <row r="195771" s="1" customFormat="1" ht="15.75" x14ac:dyDescent="0.25"/>
    <row r="195772" s="1" customFormat="1" ht="15.75" x14ac:dyDescent="0.25"/>
    <row r="195773" s="1" customFormat="1" ht="15.75" x14ac:dyDescent="0.25"/>
    <row r="195774" s="1" customFormat="1" ht="15.75" x14ac:dyDescent="0.25"/>
    <row r="195775" s="1" customFormat="1" ht="15.75" x14ac:dyDescent="0.25"/>
    <row r="195776" s="1" customFormat="1" ht="15.75" x14ac:dyDescent="0.25"/>
    <row r="195777" s="1" customFormat="1" ht="15.75" x14ac:dyDescent="0.25"/>
    <row r="195778" s="1" customFormat="1" ht="15.75" x14ac:dyDescent="0.25"/>
    <row r="195779" s="1" customFormat="1" ht="15.75" x14ac:dyDescent="0.25"/>
    <row r="195780" s="1" customFormat="1" ht="15.75" x14ac:dyDescent="0.25"/>
    <row r="195781" s="1" customFormat="1" ht="15.75" x14ac:dyDescent="0.25"/>
    <row r="195782" s="1" customFormat="1" ht="15.75" x14ac:dyDescent="0.25"/>
    <row r="195783" s="1" customFormat="1" ht="15.75" x14ac:dyDescent="0.25"/>
    <row r="195784" s="1" customFormat="1" ht="15.75" x14ac:dyDescent="0.25"/>
    <row r="195785" s="1" customFormat="1" ht="15.75" x14ac:dyDescent="0.25"/>
    <row r="195786" s="1" customFormat="1" ht="15.75" x14ac:dyDescent="0.25"/>
    <row r="195787" s="1" customFormat="1" ht="15.75" x14ac:dyDescent="0.25"/>
    <row r="195788" s="1" customFormat="1" ht="15.75" x14ac:dyDescent="0.25"/>
    <row r="195789" s="1" customFormat="1" ht="15.75" x14ac:dyDescent="0.25"/>
    <row r="195790" s="1" customFormat="1" ht="15.75" x14ac:dyDescent="0.25"/>
    <row r="195791" s="1" customFormat="1" ht="15.75" x14ac:dyDescent="0.25"/>
    <row r="195792" s="1" customFormat="1" ht="15.75" x14ac:dyDescent="0.25"/>
    <row r="195793" s="1" customFormat="1" ht="15.75" x14ac:dyDescent="0.25"/>
    <row r="195794" s="1" customFormat="1" ht="15.75" x14ac:dyDescent="0.25"/>
    <row r="195795" s="1" customFormat="1" ht="15.75" x14ac:dyDescent="0.25"/>
    <row r="195796" s="1" customFormat="1" ht="15.75" x14ac:dyDescent="0.25"/>
    <row r="195797" s="1" customFormat="1" ht="15.75" x14ac:dyDescent="0.25"/>
    <row r="195798" s="1" customFormat="1" ht="15.75" x14ac:dyDescent="0.25"/>
    <row r="195799" s="1" customFormat="1" ht="15.75" x14ac:dyDescent="0.25"/>
    <row r="195800" s="1" customFormat="1" ht="15.75" x14ac:dyDescent="0.25"/>
    <row r="195801" s="1" customFormat="1" ht="15.75" x14ac:dyDescent="0.25"/>
    <row r="195802" s="1" customFormat="1" ht="15.75" x14ac:dyDescent="0.25"/>
    <row r="195803" s="1" customFormat="1" ht="15.75" x14ac:dyDescent="0.25"/>
    <row r="195804" s="1" customFormat="1" ht="15.75" x14ac:dyDescent="0.25"/>
    <row r="195805" s="1" customFormat="1" ht="15.75" x14ac:dyDescent="0.25"/>
    <row r="195806" s="1" customFormat="1" ht="15.75" x14ac:dyDescent="0.25"/>
    <row r="195807" s="1" customFormat="1" ht="15.75" x14ac:dyDescent="0.25"/>
    <row r="195808" s="1" customFormat="1" ht="15.75" x14ac:dyDescent="0.25"/>
    <row r="195809" s="1" customFormat="1" ht="15.75" x14ac:dyDescent="0.25"/>
    <row r="195810" s="1" customFormat="1" ht="15.75" x14ac:dyDescent="0.25"/>
    <row r="195811" s="1" customFormat="1" ht="15.75" x14ac:dyDescent="0.25"/>
    <row r="195812" s="1" customFormat="1" ht="15.75" x14ac:dyDescent="0.25"/>
    <row r="195813" s="1" customFormat="1" ht="15.75" x14ac:dyDescent="0.25"/>
    <row r="195814" s="1" customFormat="1" ht="15.75" x14ac:dyDescent="0.25"/>
    <row r="195815" s="1" customFormat="1" ht="15.75" x14ac:dyDescent="0.25"/>
    <row r="195816" s="1" customFormat="1" ht="15.75" x14ac:dyDescent="0.25"/>
    <row r="195817" s="1" customFormat="1" ht="15.75" x14ac:dyDescent="0.25"/>
    <row r="195818" s="1" customFormat="1" ht="15.75" x14ac:dyDescent="0.25"/>
    <row r="195819" s="1" customFormat="1" ht="15.75" x14ac:dyDescent="0.25"/>
    <row r="195820" s="1" customFormat="1" ht="15.75" x14ac:dyDescent="0.25"/>
    <row r="195821" s="1" customFormat="1" ht="15.75" x14ac:dyDescent="0.25"/>
    <row r="195822" s="1" customFormat="1" ht="15.75" x14ac:dyDescent="0.25"/>
    <row r="195823" s="1" customFormat="1" ht="15.75" x14ac:dyDescent="0.25"/>
    <row r="195824" s="1" customFormat="1" ht="15.75" x14ac:dyDescent="0.25"/>
    <row r="195825" s="1" customFormat="1" ht="15.75" x14ac:dyDescent="0.25"/>
    <row r="195826" s="1" customFormat="1" ht="15.75" x14ac:dyDescent="0.25"/>
    <row r="195827" s="1" customFormat="1" ht="15.75" x14ac:dyDescent="0.25"/>
    <row r="195828" s="1" customFormat="1" ht="15.75" x14ac:dyDescent="0.25"/>
    <row r="195829" s="1" customFormat="1" ht="15.75" x14ac:dyDescent="0.25"/>
    <row r="195830" s="1" customFormat="1" ht="15.75" x14ac:dyDescent="0.25"/>
    <row r="195831" s="1" customFormat="1" ht="15.75" x14ac:dyDescent="0.25"/>
    <row r="195832" s="1" customFormat="1" ht="15.75" x14ac:dyDescent="0.25"/>
    <row r="195833" s="1" customFormat="1" ht="15.75" x14ac:dyDescent="0.25"/>
    <row r="195834" s="1" customFormat="1" ht="15.75" x14ac:dyDescent="0.25"/>
    <row r="195835" s="1" customFormat="1" ht="15.75" x14ac:dyDescent="0.25"/>
    <row r="195836" s="1" customFormat="1" ht="15.75" x14ac:dyDescent="0.25"/>
    <row r="195837" s="1" customFormat="1" ht="15.75" x14ac:dyDescent="0.25"/>
    <row r="195838" s="1" customFormat="1" ht="15.75" x14ac:dyDescent="0.25"/>
    <row r="195839" s="1" customFormat="1" ht="15.75" x14ac:dyDescent="0.25"/>
    <row r="195840" s="1" customFormat="1" ht="15.75" x14ac:dyDescent="0.25"/>
    <row r="195841" s="1" customFormat="1" ht="15.75" x14ac:dyDescent="0.25"/>
    <row r="195842" s="1" customFormat="1" ht="15.75" x14ac:dyDescent="0.25"/>
    <row r="195843" s="1" customFormat="1" ht="15.75" x14ac:dyDescent="0.25"/>
    <row r="195844" s="1" customFormat="1" ht="15.75" x14ac:dyDescent="0.25"/>
    <row r="195845" s="1" customFormat="1" ht="15.75" x14ac:dyDescent="0.25"/>
    <row r="195846" s="1" customFormat="1" ht="15.75" x14ac:dyDescent="0.25"/>
    <row r="195847" s="1" customFormat="1" ht="15.75" x14ac:dyDescent="0.25"/>
    <row r="195848" s="1" customFormat="1" ht="15.75" x14ac:dyDescent="0.25"/>
    <row r="195849" s="1" customFormat="1" ht="15.75" x14ac:dyDescent="0.25"/>
    <row r="195850" s="1" customFormat="1" ht="15.75" x14ac:dyDescent="0.25"/>
    <row r="195851" s="1" customFormat="1" ht="15.75" x14ac:dyDescent="0.25"/>
    <row r="195852" s="1" customFormat="1" ht="15.75" x14ac:dyDescent="0.25"/>
    <row r="195853" s="1" customFormat="1" ht="15.75" x14ac:dyDescent="0.25"/>
    <row r="195854" s="1" customFormat="1" ht="15.75" x14ac:dyDescent="0.25"/>
    <row r="195855" s="1" customFormat="1" ht="15.75" x14ac:dyDescent="0.25"/>
    <row r="195856" s="1" customFormat="1" ht="15.75" x14ac:dyDescent="0.25"/>
    <row r="195857" s="1" customFormat="1" ht="15.75" x14ac:dyDescent="0.25"/>
    <row r="195858" s="1" customFormat="1" ht="15.75" x14ac:dyDescent="0.25"/>
    <row r="195859" s="1" customFormat="1" ht="15.75" x14ac:dyDescent="0.25"/>
    <row r="195860" s="1" customFormat="1" ht="15.75" x14ac:dyDescent="0.25"/>
    <row r="195861" s="1" customFormat="1" ht="15.75" x14ac:dyDescent="0.25"/>
    <row r="195862" s="1" customFormat="1" ht="15.75" x14ac:dyDescent="0.25"/>
    <row r="195863" s="1" customFormat="1" ht="15.75" x14ac:dyDescent="0.25"/>
    <row r="195864" s="1" customFormat="1" ht="15.75" x14ac:dyDescent="0.25"/>
    <row r="195865" s="1" customFormat="1" ht="15.75" x14ac:dyDescent="0.25"/>
    <row r="195866" s="1" customFormat="1" ht="15.75" x14ac:dyDescent="0.25"/>
    <row r="195867" s="1" customFormat="1" ht="15.75" x14ac:dyDescent="0.25"/>
    <row r="195868" s="1" customFormat="1" ht="15.75" x14ac:dyDescent="0.25"/>
    <row r="195869" s="1" customFormat="1" ht="15.75" x14ac:dyDescent="0.25"/>
    <row r="195870" s="1" customFormat="1" ht="15.75" x14ac:dyDescent="0.25"/>
    <row r="195871" s="1" customFormat="1" ht="15.75" x14ac:dyDescent="0.25"/>
    <row r="195872" s="1" customFormat="1" ht="15.75" x14ac:dyDescent="0.25"/>
    <row r="195873" s="1" customFormat="1" ht="15.75" x14ac:dyDescent="0.25"/>
    <row r="195874" s="1" customFormat="1" ht="15.75" x14ac:dyDescent="0.25"/>
    <row r="195875" s="1" customFormat="1" ht="15.75" x14ac:dyDescent="0.25"/>
    <row r="195876" s="1" customFormat="1" ht="15.75" x14ac:dyDescent="0.25"/>
    <row r="195877" s="1" customFormat="1" ht="15.75" x14ac:dyDescent="0.25"/>
    <row r="195878" s="1" customFormat="1" ht="15.75" x14ac:dyDescent="0.25"/>
    <row r="195879" s="1" customFormat="1" ht="15.75" x14ac:dyDescent="0.25"/>
    <row r="195880" s="1" customFormat="1" ht="15.75" x14ac:dyDescent="0.25"/>
    <row r="195881" s="1" customFormat="1" ht="15.75" x14ac:dyDescent="0.25"/>
    <row r="195882" s="1" customFormat="1" ht="15.75" x14ac:dyDescent="0.25"/>
    <row r="195883" s="1" customFormat="1" ht="15.75" x14ac:dyDescent="0.25"/>
    <row r="195884" s="1" customFormat="1" ht="15.75" x14ac:dyDescent="0.25"/>
    <row r="195885" s="1" customFormat="1" ht="15.75" x14ac:dyDescent="0.25"/>
    <row r="195886" s="1" customFormat="1" ht="15.75" x14ac:dyDescent="0.25"/>
    <row r="195887" s="1" customFormat="1" ht="15.75" x14ac:dyDescent="0.25"/>
    <row r="195888" s="1" customFormat="1" ht="15.75" x14ac:dyDescent="0.25"/>
    <row r="195889" s="1" customFormat="1" ht="15.75" x14ac:dyDescent="0.25"/>
    <row r="195890" s="1" customFormat="1" ht="15.75" x14ac:dyDescent="0.25"/>
    <row r="195891" s="1" customFormat="1" ht="15.75" x14ac:dyDescent="0.25"/>
    <row r="195892" s="1" customFormat="1" ht="15.75" x14ac:dyDescent="0.25"/>
    <row r="195893" s="1" customFormat="1" ht="15.75" x14ac:dyDescent="0.25"/>
    <row r="195894" s="1" customFormat="1" ht="15.75" x14ac:dyDescent="0.25"/>
    <row r="195895" s="1" customFormat="1" ht="15.75" x14ac:dyDescent="0.25"/>
    <row r="195896" s="1" customFormat="1" ht="15.75" x14ac:dyDescent="0.25"/>
    <row r="195897" s="1" customFormat="1" ht="15.75" x14ac:dyDescent="0.25"/>
    <row r="195898" s="1" customFormat="1" ht="15.75" x14ac:dyDescent="0.25"/>
    <row r="195899" s="1" customFormat="1" ht="15.75" x14ac:dyDescent="0.25"/>
    <row r="195900" s="1" customFormat="1" ht="15.75" x14ac:dyDescent="0.25"/>
    <row r="195901" s="1" customFormat="1" ht="15.75" x14ac:dyDescent="0.25"/>
    <row r="195902" s="1" customFormat="1" ht="15.75" x14ac:dyDescent="0.25"/>
    <row r="195903" s="1" customFormat="1" ht="15.75" x14ac:dyDescent="0.25"/>
    <row r="195904" s="1" customFormat="1" ht="15.75" x14ac:dyDescent="0.25"/>
    <row r="195905" s="1" customFormat="1" ht="15.75" x14ac:dyDescent="0.25"/>
    <row r="195906" s="1" customFormat="1" ht="15.75" x14ac:dyDescent="0.25"/>
    <row r="195907" s="1" customFormat="1" ht="15.75" x14ac:dyDescent="0.25"/>
    <row r="195908" s="1" customFormat="1" ht="15.75" x14ac:dyDescent="0.25"/>
    <row r="195909" s="1" customFormat="1" ht="15.75" x14ac:dyDescent="0.25"/>
    <row r="195910" s="1" customFormat="1" ht="15.75" x14ac:dyDescent="0.25"/>
    <row r="195911" s="1" customFormat="1" ht="15.75" x14ac:dyDescent="0.25"/>
    <row r="195912" s="1" customFormat="1" ht="15.75" x14ac:dyDescent="0.25"/>
    <row r="195913" s="1" customFormat="1" ht="15.75" x14ac:dyDescent="0.25"/>
    <row r="195914" s="1" customFormat="1" ht="15.75" x14ac:dyDescent="0.25"/>
    <row r="195915" s="1" customFormat="1" ht="15.75" x14ac:dyDescent="0.25"/>
    <row r="195916" s="1" customFormat="1" ht="15.75" x14ac:dyDescent="0.25"/>
    <row r="195917" s="1" customFormat="1" ht="15.75" x14ac:dyDescent="0.25"/>
    <row r="195918" s="1" customFormat="1" ht="15.75" x14ac:dyDescent="0.25"/>
    <row r="195919" s="1" customFormat="1" ht="15.75" x14ac:dyDescent="0.25"/>
    <row r="195920" s="1" customFormat="1" ht="15.75" x14ac:dyDescent="0.25"/>
    <row r="195921" s="1" customFormat="1" ht="15.75" x14ac:dyDescent="0.25"/>
    <row r="195922" s="1" customFormat="1" ht="15.75" x14ac:dyDescent="0.25"/>
    <row r="195923" s="1" customFormat="1" ht="15.75" x14ac:dyDescent="0.25"/>
    <row r="195924" s="1" customFormat="1" ht="15.75" x14ac:dyDescent="0.25"/>
    <row r="195925" s="1" customFormat="1" ht="15.75" x14ac:dyDescent="0.25"/>
    <row r="195926" s="1" customFormat="1" ht="15.75" x14ac:dyDescent="0.25"/>
    <row r="195927" s="1" customFormat="1" ht="15.75" x14ac:dyDescent="0.25"/>
    <row r="195928" s="1" customFormat="1" ht="15.75" x14ac:dyDescent="0.25"/>
    <row r="195929" s="1" customFormat="1" ht="15.75" x14ac:dyDescent="0.25"/>
    <row r="195930" s="1" customFormat="1" ht="15.75" x14ac:dyDescent="0.25"/>
    <row r="195931" s="1" customFormat="1" ht="15.75" x14ac:dyDescent="0.25"/>
    <row r="195932" s="1" customFormat="1" ht="15.75" x14ac:dyDescent="0.25"/>
    <row r="195933" s="1" customFormat="1" ht="15.75" x14ac:dyDescent="0.25"/>
    <row r="195934" s="1" customFormat="1" ht="15.75" x14ac:dyDescent="0.25"/>
    <row r="195935" s="1" customFormat="1" ht="15.75" x14ac:dyDescent="0.25"/>
    <row r="195936" s="1" customFormat="1" ht="15.75" x14ac:dyDescent="0.25"/>
    <row r="195937" s="1" customFormat="1" ht="15.75" x14ac:dyDescent="0.25"/>
    <row r="195938" s="1" customFormat="1" ht="15.75" x14ac:dyDescent="0.25"/>
    <row r="195939" s="1" customFormat="1" ht="15.75" x14ac:dyDescent="0.25"/>
    <row r="195940" s="1" customFormat="1" ht="15.75" x14ac:dyDescent="0.25"/>
    <row r="195941" s="1" customFormat="1" ht="15.75" x14ac:dyDescent="0.25"/>
    <row r="195942" s="1" customFormat="1" ht="15.75" x14ac:dyDescent="0.25"/>
    <row r="195943" s="1" customFormat="1" ht="15.75" x14ac:dyDescent="0.25"/>
    <row r="195944" s="1" customFormat="1" ht="15.75" x14ac:dyDescent="0.25"/>
    <row r="195945" s="1" customFormat="1" ht="15.75" x14ac:dyDescent="0.25"/>
    <row r="195946" s="1" customFormat="1" ht="15.75" x14ac:dyDescent="0.25"/>
    <row r="195947" s="1" customFormat="1" ht="15.75" x14ac:dyDescent="0.25"/>
    <row r="195948" s="1" customFormat="1" ht="15.75" x14ac:dyDescent="0.25"/>
    <row r="195949" s="1" customFormat="1" ht="15.75" x14ac:dyDescent="0.25"/>
    <row r="195950" s="1" customFormat="1" ht="15.75" x14ac:dyDescent="0.25"/>
    <row r="195951" s="1" customFormat="1" ht="15.75" x14ac:dyDescent="0.25"/>
    <row r="195952" s="1" customFormat="1" ht="15.75" x14ac:dyDescent="0.25"/>
    <row r="195953" s="1" customFormat="1" ht="15.75" x14ac:dyDescent="0.25"/>
    <row r="195954" s="1" customFormat="1" ht="15.75" x14ac:dyDescent="0.25"/>
    <row r="195955" s="1" customFormat="1" ht="15.75" x14ac:dyDescent="0.25"/>
    <row r="195956" s="1" customFormat="1" ht="15.75" x14ac:dyDescent="0.25"/>
    <row r="195957" s="1" customFormat="1" ht="15.75" x14ac:dyDescent="0.25"/>
    <row r="195958" s="1" customFormat="1" ht="15.75" x14ac:dyDescent="0.25"/>
    <row r="195959" s="1" customFormat="1" ht="15.75" x14ac:dyDescent="0.25"/>
    <row r="195960" s="1" customFormat="1" ht="15.75" x14ac:dyDescent="0.25"/>
    <row r="195961" s="1" customFormat="1" ht="15.75" x14ac:dyDescent="0.25"/>
    <row r="195962" s="1" customFormat="1" ht="15.75" x14ac:dyDescent="0.25"/>
    <row r="195963" s="1" customFormat="1" ht="15.75" x14ac:dyDescent="0.25"/>
    <row r="195964" s="1" customFormat="1" ht="15.75" x14ac:dyDescent="0.25"/>
    <row r="195965" s="1" customFormat="1" ht="15.75" x14ac:dyDescent="0.25"/>
    <row r="195966" s="1" customFormat="1" ht="15.75" x14ac:dyDescent="0.25"/>
    <row r="195967" s="1" customFormat="1" ht="15.75" x14ac:dyDescent="0.25"/>
    <row r="195968" s="1" customFormat="1" ht="15.75" x14ac:dyDescent="0.25"/>
    <row r="195969" s="1" customFormat="1" ht="15.75" x14ac:dyDescent="0.25"/>
    <row r="195970" s="1" customFormat="1" ht="15.75" x14ac:dyDescent="0.25"/>
    <row r="195971" s="1" customFormat="1" ht="15.75" x14ac:dyDescent="0.25"/>
    <row r="195972" s="1" customFormat="1" ht="15.75" x14ac:dyDescent="0.25"/>
    <row r="195973" s="1" customFormat="1" ht="15.75" x14ac:dyDescent="0.25"/>
    <row r="195974" s="1" customFormat="1" ht="15.75" x14ac:dyDescent="0.25"/>
    <row r="195975" s="1" customFormat="1" ht="15.75" x14ac:dyDescent="0.25"/>
    <row r="195976" s="1" customFormat="1" ht="15.75" x14ac:dyDescent="0.25"/>
    <row r="195977" s="1" customFormat="1" ht="15.75" x14ac:dyDescent="0.25"/>
    <row r="195978" s="1" customFormat="1" ht="15.75" x14ac:dyDescent="0.25"/>
    <row r="195979" s="1" customFormat="1" ht="15.75" x14ac:dyDescent="0.25"/>
    <row r="195980" s="1" customFormat="1" ht="15.75" x14ac:dyDescent="0.25"/>
    <row r="195981" s="1" customFormat="1" ht="15.75" x14ac:dyDescent="0.25"/>
    <row r="195982" s="1" customFormat="1" ht="15.75" x14ac:dyDescent="0.25"/>
    <row r="195983" s="1" customFormat="1" ht="15.75" x14ac:dyDescent="0.25"/>
    <row r="195984" s="1" customFormat="1" ht="15.75" x14ac:dyDescent="0.25"/>
    <row r="195985" s="1" customFormat="1" ht="15.75" x14ac:dyDescent="0.25"/>
    <row r="195986" s="1" customFormat="1" ht="15.75" x14ac:dyDescent="0.25"/>
    <row r="195987" s="1" customFormat="1" ht="15.75" x14ac:dyDescent="0.25"/>
    <row r="195988" s="1" customFormat="1" ht="15.75" x14ac:dyDescent="0.25"/>
    <row r="195989" s="1" customFormat="1" ht="15.75" x14ac:dyDescent="0.25"/>
    <row r="195990" s="1" customFormat="1" ht="15.75" x14ac:dyDescent="0.25"/>
    <row r="195991" s="1" customFormat="1" ht="15.75" x14ac:dyDescent="0.25"/>
    <row r="195992" s="1" customFormat="1" ht="15.75" x14ac:dyDescent="0.25"/>
    <row r="195993" s="1" customFormat="1" ht="15.75" x14ac:dyDescent="0.25"/>
    <row r="195994" s="1" customFormat="1" ht="15.75" x14ac:dyDescent="0.25"/>
    <row r="195995" s="1" customFormat="1" ht="15.75" x14ac:dyDescent="0.25"/>
    <row r="195996" s="1" customFormat="1" ht="15.75" x14ac:dyDescent="0.25"/>
    <row r="195997" s="1" customFormat="1" ht="15.75" x14ac:dyDescent="0.25"/>
    <row r="195998" s="1" customFormat="1" ht="15.75" x14ac:dyDescent="0.25"/>
    <row r="195999" s="1" customFormat="1" ht="15.75" x14ac:dyDescent="0.25"/>
    <row r="196000" s="1" customFormat="1" ht="15.75" x14ac:dyDescent="0.25"/>
    <row r="196001" s="1" customFormat="1" ht="15.75" x14ac:dyDescent="0.25"/>
    <row r="196002" s="1" customFormat="1" ht="15.75" x14ac:dyDescent="0.25"/>
    <row r="196003" s="1" customFormat="1" ht="15.75" x14ac:dyDescent="0.25"/>
    <row r="196004" s="1" customFormat="1" ht="15.75" x14ac:dyDescent="0.25"/>
    <row r="196005" s="1" customFormat="1" ht="15.75" x14ac:dyDescent="0.25"/>
    <row r="196006" s="1" customFormat="1" ht="15.75" x14ac:dyDescent="0.25"/>
    <row r="196007" s="1" customFormat="1" ht="15.75" x14ac:dyDescent="0.25"/>
    <row r="196008" s="1" customFormat="1" ht="15.75" x14ac:dyDescent="0.25"/>
    <row r="196009" s="1" customFormat="1" ht="15.75" x14ac:dyDescent="0.25"/>
    <row r="196010" s="1" customFormat="1" ht="15.75" x14ac:dyDescent="0.25"/>
    <row r="196011" s="1" customFormat="1" ht="15.75" x14ac:dyDescent="0.25"/>
    <row r="196012" s="1" customFormat="1" ht="15.75" x14ac:dyDescent="0.25"/>
    <row r="196013" s="1" customFormat="1" ht="15.75" x14ac:dyDescent="0.25"/>
    <row r="196014" s="1" customFormat="1" ht="15.75" x14ac:dyDescent="0.25"/>
    <row r="196015" s="1" customFormat="1" ht="15.75" x14ac:dyDescent="0.25"/>
    <row r="196016" s="1" customFormat="1" ht="15.75" x14ac:dyDescent="0.25"/>
    <row r="196017" s="1" customFormat="1" ht="15.75" x14ac:dyDescent="0.25"/>
    <row r="196018" s="1" customFormat="1" ht="15.75" x14ac:dyDescent="0.25"/>
    <row r="196019" s="1" customFormat="1" ht="15.75" x14ac:dyDescent="0.25"/>
    <row r="196020" s="1" customFormat="1" ht="15.75" x14ac:dyDescent="0.25"/>
    <row r="196021" s="1" customFormat="1" ht="15.75" x14ac:dyDescent="0.25"/>
    <row r="196022" s="1" customFormat="1" ht="15.75" x14ac:dyDescent="0.25"/>
    <row r="196023" s="1" customFormat="1" ht="15.75" x14ac:dyDescent="0.25"/>
    <row r="196024" s="1" customFormat="1" ht="15.75" x14ac:dyDescent="0.25"/>
    <row r="196025" s="1" customFormat="1" ht="15.75" x14ac:dyDescent="0.25"/>
    <row r="196026" s="1" customFormat="1" ht="15.75" x14ac:dyDescent="0.25"/>
    <row r="196027" s="1" customFormat="1" ht="15.75" x14ac:dyDescent="0.25"/>
    <row r="196028" s="1" customFormat="1" ht="15.75" x14ac:dyDescent="0.25"/>
    <row r="196029" s="1" customFormat="1" ht="15.75" x14ac:dyDescent="0.25"/>
    <row r="196030" s="1" customFormat="1" ht="15.75" x14ac:dyDescent="0.25"/>
    <row r="196031" s="1" customFormat="1" ht="15.75" x14ac:dyDescent="0.25"/>
    <row r="196032" s="1" customFormat="1" ht="15.75" x14ac:dyDescent="0.25"/>
    <row r="196033" s="1" customFormat="1" ht="15.75" x14ac:dyDescent="0.25"/>
    <row r="196034" s="1" customFormat="1" ht="15.75" x14ac:dyDescent="0.25"/>
    <row r="196035" s="1" customFormat="1" ht="15.75" x14ac:dyDescent="0.25"/>
    <row r="196036" s="1" customFormat="1" ht="15.75" x14ac:dyDescent="0.25"/>
    <row r="196037" s="1" customFormat="1" ht="15.75" x14ac:dyDescent="0.25"/>
    <row r="196038" s="1" customFormat="1" ht="15.75" x14ac:dyDescent="0.25"/>
    <row r="196039" s="1" customFormat="1" ht="15.75" x14ac:dyDescent="0.25"/>
    <row r="196040" s="1" customFormat="1" ht="15.75" x14ac:dyDescent="0.25"/>
    <row r="196041" s="1" customFormat="1" ht="15.75" x14ac:dyDescent="0.25"/>
    <row r="196042" s="1" customFormat="1" ht="15.75" x14ac:dyDescent="0.25"/>
    <row r="196043" s="1" customFormat="1" ht="15.75" x14ac:dyDescent="0.25"/>
    <row r="196044" s="1" customFormat="1" ht="15.75" x14ac:dyDescent="0.25"/>
    <row r="196045" s="1" customFormat="1" ht="15.75" x14ac:dyDescent="0.25"/>
    <row r="196046" s="1" customFormat="1" ht="15.75" x14ac:dyDescent="0.25"/>
    <row r="196047" s="1" customFormat="1" ht="15.75" x14ac:dyDescent="0.25"/>
    <row r="196048" s="1" customFormat="1" ht="15.75" x14ac:dyDescent="0.25"/>
    <row r="196049" s="1" customFormat="1" ht="15.75" x14ac:dyDescent="0.25"/>
    <row r="196050" s="1" customFormat="1" ht="15.75" x14ac:dyDescent="0.25"/>
    <row r="196051" s="1" customFormat="1" ht="15.75" x14ac:dyDescent="0.25"/>
    <row r="196052" s="1" customFormat="1" ht="15.75" x14ac:dyDescent="0.25"/>
    <row r="196053" s="1" customFormat="1" ht="15.75" x14ac:dyDescent="0.25"/>
    <row r="196054" s="1" customFormat="1" ht="15.75" x14ac:dyDescent="0.25"/>
    <row r="196055" s="1" customFormat="1" ht="15.75" x14ac:dyDescent="0.25"/>
    <row r="196056" s="1" customFormat="1" ht="15.75" x14ac:dyDescent="0.25"/>
    <row r="196057" s="1" customFormat="1" ht="15.75" x14ac:dyDescent="0.25"/>
    <row r="196058" s="1" customFormat="1" ht="15.75" x14ac:dyDescent="0.25"/>
    <row r="196059" s="1" customFormat="1" ht="15.75" x14ac:dyDescent="0.25"/>
    <row r="196060" s="1" customFormat="1" ht="15.75" x14ac:dyDescent="0.25"/>
    <row r="196061" s="1" customFormat="1" ht="15.75" x14ac:dyDescent="0.25"/>
    <row r="196062" s="1" customFormat="1" ht="15.75" x14ac:dyDescent="0.25"/>
    <row r="196063" s="1" customFormat="1" ht="15.75" x14ac:dyDescent="0.25"/>
    <row r="196064" s="1" customFormat="1" ht="15.75" x14ac:dyDescent="0.25"/>
    <row r="196065" s="1" customFormat="1" ht="15.75" x14ac:dyDescent="0.25"/>
    <row r="196066" s="1" customFormat="1" ht="15.75" x14ac:dyDescent="0.25"/>
    <row r="196067" s="1" customFormat="1" ht="15.75" x14ac:dyDescent="0.25"/>
    <row r="196068" s="1" customFormat="1" ht="15.75" x14ac:dyDescent="0.25"/>
    <row r="196069" s="1" customFormat="1" ht="15.75" x14ac:dyDescent="0.25"/>
    <row r="196070" s="1" customFormat="1" ht="15.75" x14ac:dyDescent="0.25"/>
    <row r="196071" s="1" customFormat="1" ht="15.75" x14ac:dyDescent="0.25"/>
    <row r="196072" s="1" customFormat="1" ht="15.75" x14ac:dyDescent="0.25"/>
    <row r="196073" s="1" customFormat="1" ht="15.75" x14ac:dyDescent="0.25"/>
    <row r="196074" s="1" customFormat="1" ht="15.75" x14ac:dyDescent="0.25"/>
    <row r="196075" s="1" customFormat="1" ht="15.75" x14ac:dyDescent="0.25"/>
    <row r="196076" s="1" customFormat="1" ht="15.75" x14ac:dyDescent="0.25"/>
    <row r="196077" s="1" customFormat="1" ht="15.75" x14ac:dyDescent="0.25"/>
    <row r="196078" s="1" customFormat="1" ht="15.75" x14ac:dyDescent="0.25"/>
    <row r="196079" s="1" customFormat="1" ht="15.75" x14ac:dyDescent="0.25"/>
    <row r="196080" s="1" customFormat="1" ht="15.75" x14ac:dyDescent="0.25"/>
    <row r="196081" s="1" customFormat="1" ht="15.75" x14ac:dyDescent="0.25"/>
    <row r="196082" s="1" customFormat="1" ht="15.75" x14ac:dyDescent="0.25"/>
    <row r="196083" s="1" customFormat="1" ht="15.75" x14ac:dyDescent="0.25"/>
    <row r="196084" s="1" customFormat="1" ht="15.75" x14ac:dyDescent="0.25"/>
    <row r="196085" s="1" customFormat="1" ht="15.75" x14ac:dyDescent="0.25"/>
    <row r="196086" s="1" customFormat="1" ht="15.75" x14ac:dyDescent="0.25"/>
    <row r="196087" s="1" customFormat="1" ht="15.75" x14ac:dyDescent="0.25"/>
    <row r="196088" s="1" customFormat="1" ht="15.75" x14ac:dyDescent="0.25"/>
    <row r="196089" s="1" customFormat="1" ht="15.75" x14ac:dyDescent="0.25"/>
    <row r="196090" s="1" customFormat="1" ht="15.75" x14ac:dyDescent="0.25"/>
    <row r="196091" s="1" customFormat="1" ht="15.75" x14ac:dyDescent="0.25"/>
    <row r="196092" s="1" customFormat="1" ht="15.75" x14ac:dyDescent="0.25"/>
    <row r="196093" s="1" customFormat="1" ht="15.75" x14ac:dyDescent="0.25"/>
    <row r="196094" s="1" customFormat="1" ht="15.75" x14ac:dyDescent="0.25"/>
    <row r="196095" s="1" customFormat="1" ht="15.75" x14ac:dyDescent="0.25"/>
    <row r="196096" s="1" customFormat="1" ht="15.75" x14ac:dyDescent="0.25"/>
    <row r="196097" s="1" customFormat="1" ht="15.75" x14ac:dyDescent="0.25"/>
    <row r="196098" s="1" customFormat="1" ht="15.75" x14ac:dyDescent="0.25"/>
    <row r="196099" s="1" customFormat="1" ht="15.75" x14ac:dyDescent="0.25"/>
    <row r="196100" s="1" customFormat="1" ht="15.75" x14ac:dyDescent="0.25"/>
    <row r="196101" s="1" customFormat="1" ht="15.75" x14ac:dyDescent="0.25"/>
    <row r="196102" s="1" customFormat="1" ht="15.75" x14ac:dyDescent="0.25"/>
    <row r="196103" s="1" customFormat="1" ht="15.75" x14ac:dyDescent="0.25"/>
    <row r="196104" s="1" customFormat="1" ht="15.75" x14ac:dyDescent="0.25"/>
    <row r="196105" s="1" customFormat="1" ht="15.75" x14ac:dyDescent="0.25"/>
    <row r="196106" s="1" customFormat="1" ht="15.75" x14ac:dyDescent="0.25"/>
    <row r="196107" s="1" customFormat="1" ht="15.75" x14ac:dyDescent="0.25"/>
    <row r="196108" s="1" customFormat="1" ht="15.75" x14ac:dyDescent="0.25"/>
    <row r="196109" s="1" customFormat="1" ht="15.75" x14ac:dyDescent="0.25"/>
    <row r="196110" s="1" customFormat="1" ht="15.75" x14ac:dyDescent="0.25"/>
    <row r="196111" s="1" customFormat="1" ht="15.75" x14ac:dyDescent="0.25"/>
    <row r="196112" s="1" customFormat="1" ht="15.75" x14ac:dyDescent="0.25"/>
    <row r="196113" s="1" customFormat="1" ht="15.75" x14ac:dyDescent="0.25"/>
    <row r="196114" s="1" customFormat="1" ht="15.75" x14ac:dyDescent="0.25"/>
    <row r="196115" s="1" customFormat="1" ht="15.75" x14ac:dyDescent="0.25"/>
    <row r="196116" s="1" customFormat="1" ht="15.75" x14ac:dyDescent="0.25"/>
    <row r="196117" s="1" customFormat="1" ht="15.75" x14ac:dyDescent="0.25"/>
    <row r="196118" s="1" customFormat="1" ht="15.75" x14ac:dyDescent="0.25"/>
    <row r="196119" s="1" customFormat="1" ht="15.75" x14ac:dyDescent="0.25"/>
    <row r="196120" s="1" customFormat="1" ht="15.75" x14ac:dyDescent="0.25"/>
    <row r="196121" s="1" customFormat="1" ht="15.75" x14ac:dyDescent="0.25"/>
    <row r="196122" s="1" customFormat="1" ht="15.75" x14ac:dyDescent="0.25"/>
    <row r="196123" s="1" customFormat="1" ht="15.75" x14ac:dyDescent="0.25"/>
    <row r="196124" s="1" customFormat="1" ht="15.75" x14ac:dyDescent="0.25"/>
    <row r="196125" s="1" customFormat="1" ht="15.75" x14ac:dyDescent="0.25"/>
    <row r="196126" s="1" customFormat="1" ht="15.75" x14ac:dyDescent="0.25"/>
    <row r="196127" s="1" customFormat="1" ht="15.75" x14ac:dyDescent="0.25"/>
    <row r="196128" s="1" customFormat="1" ht="15.75" x14ac:dyDescent="0.25"/>
    <row r="196129" s="1" customFormat="1" ht="15.75" x14ac:dyDescent="0.25"/>
    <row r="196130" s="1" customFormat="1" ht="15.75" x14ac:dyDescent="0.25"/>
    <row r="196131" s="1" customFormat="1" ht="15.75" x14ac:dyDescent="0.25"/>
    <row r="196132" s="1" customFormat="1" ht="15.75" x14ac:dyDescent="0.25"/>
    <row r="196133" s="1" customFormat="1" ht="15.75" x14ac:dyDescent="0.25"/>
    <row r="196134" s="1" customFormat="1" ht="15.75" x14ac:dyDescent="0.25"/>
    <row r="196135" s="1" customFormat="1" ht="15.75" x14ac:dyDescent="0.25"/>
    <row r="196136" s="1" customFormat="1" ht="15.75" x14ac:dyDescent="0.25"/>
    <row r="196137" s="1" customFormat="1" ht="15.75" x14ac:dyDescent="0.25"/>
    <row r="196138" s="1" customFormat="1" ht="15.75" x14ac:dyDescent="0.25"/>
    <row r="196139" s="1" customFormat="1" ht="15.75" x14ac:dyDescent="0.25"/>
    <row r="196140" s="1" customFormat="1" ht="15.75" x14ac:dyDescent="0.25"/>
    <row r="196141" s="1" customFormat="1" ht="15.75" x14ac:dyDescent="0.25"/>
    <row r="196142" s="1" customFormat="1" ht="15.75" x14ac:dyDescent="0.25"/>
    <row r="196143" s="1" customFormat="1" ht="15.75" x14ac:dyDescent="0.25"/>
    <row r="196144" s="1" customFormat="1" ht="15.75" x14ac:dyDescent="0.25"/>
    <row r="196145" s="1" customFormat="1" ht="15.75" x14ac:dyDescent="0.25"/>
    <row r="196146" s="1" customFormat="1" ht="15.75" x14ac:dyDescent="0.25"/>
    <row r="196147" s="1" customFormat="1" ht="15.75" x14ac:dyDescent="0.25"/>
    <row r="196148" s="1" customFormat="1" ht="15.75" x14ac:dyDescent="0.25"/>
    <row r="196149" s="1" customFormat="1" ht="15.75" x14ac:dyDescent="0.25"/>
    <row r="196150" s="1" customFormat="1" ht="15.75" x14ac:dyDescent="0.25"/>
    <row r="196151" s="1" customFormat="1" ht="15.75" x14ac:dyDescent="0.25"/>
    <row r="196152" s="1" customFormat="1" ht="15.75" x14ac:dyDescent="0.25"/>
    <row r="196153" s="1" customFormat="1" ht="15.75" x14ac:dyDescent="0.25"/>
    <row r="196154" s="1" customFormat="1" ht="15.75" x14ac:dyDescent="0.25"/>
    <row r="196155" s="1" customFormat="1" ht="15.75" x14ac:dyDescent="0.25"/>
    <row r="196156" s="1" customFormat="1" ht="15.75" x14ac:dyDescent="0.25"/>
    <row r="196157" s="1" customFormat="1" ht="15.75" x14ac:dyDescent="0.25"/>
    <row r="196158" s="1" customFormat="1" ht="15.75" x14ac:dyDescent="0.25"/>
    <row r="196159" s="1" customFormat="1" ht="15.75" x14ac:dyDescent="0.25"/>
    <row r="196160" s="1" customFormat="1" ht="15.75" x14ac:dyDescent="0.25"/>
    <row r="196161" s="1" customFormat="1" ht="15.75" x14ac:dyDescent="0.25"/>
    <row r="196162" s="1" customFormat="1" ht="15.75" x14ac:dyDescent="0.25"/>
    <row r="196163" s="1" customFormat="1" ht="15.75" x14ac:dyDescent="0.25"/>
    <row r="196164" s="1" customFormat="1" ht="15.75" x14ac:dyDescent="0.25"/>
    <row r="196165" s="1" customFormat="1" ht="15.75" x14ac:dyDescent="0.25"/>
    <row r="196166" s="1" customFormat="1" ht="15.75" x14ac:dyDescent="0.25"/>
    <row r="196167" s="1" customFormat="1" ht="15.75" x14ac:dyDescent="0.25"/>
    <row r="196168" s="1" customFormat="1" ht="15.75" x14ac:dyDescent="0.25"/>
    <row r="196169" s="1" customFormat="1" ht="15.75" x14ac:dyDescent="0.25"/>
    <row r="196170" s="1" customFormat="1" ht="15.75" x14ac:dyDescent="0.25"/>
    <row r="196171" s="1" customFormat="1" ht="15.75" x14ac:dyDescent="0.25"/>
    <row r="196172" s="1" customFormat="1" ht="15.75" x14ac:dyDescent="0.25"/>
    <row r="196173" s="1" customFormat="1" ht="15.75" x14ac:dyDescent="0.25"/>
    <row r="196174" s="1" customFormat="1" ht="15.75" x14ac:dyDescent="0.25"/>
    <row r="196175" s="1" customFormat="1" ht="15.75" x14ac:dyDescent="0.25"/>
    <row r="196176" s="1" customFormat="1" ht="15.75" x14ac:dyDescent="0.25"/>
    <row r="196177" s="1" customFormat="1" ht="15.75" x14ac:dyDescent="0.25"/>
    <row r="196178" s="1" customFormat="1" ht="15.75" x14ac:dyDescent="0.25"/>
    <row r="196179" s="1" customFormat="1" ht="15.75" x14ac:dyDescent="0.25"/>
    <row r="196180" s="1" customFormat="1" ht="15.75" x14ac:dyDescent="0.25"/>
    <row r="196181" s="1" customFormat="1" ht="15.75" x14ac:dyDescent="0.25"/>
    <row r="196182" s="1" customFormat="1" ht="15.75" x14ac:dyDescent="0.25"/>
    <row r="196183" s="1" customFormat="1" ht="15.75" x14ac:dyDescent="0.25"/>
    <row r="196184" s="1" customFormat="1" ht="15.75" x14ac:dyDescent="0.25"/>
    <row r="196185" s="1" customFormat="1" ht="15.75" x14ac:dyDescent="0.25"/>
    <row r="196186" s="1" customFormat="1" ht="15.75" x14ac:dyDescent="0.25"/>
    <row r="196187" s="1" customFormat="1" ht="15.75" x14ac:dyDescent="0.25"/>
    <row r="196188" s="1" customFormat="1" ht="15.75" x14ac:dyDescent="0.25"/>
    <row r="196189" s="1" customFormat="1" ht="15.75" x14ac:dyDescent="0.25"/>
    <row r="196190" s="1" customFormat="1" ht="15.75" x14ac:dyDescent="0.25"/>
    <row r="196191" s="1" customFormat="1" ht="15.75" x14ac:dyDescent="0.25"/>
    <row r="196192" s="1" customFormat="1" ht="15.75" x14ac:dyDescent="0.25"/>
    <row r="196193" s="1" customFormat="1" ht="15.75" x14ac:dyDescent="0.25"/>
    <row r="196194" s="1" customFormat="1" ht="15.75" x14ac:dyDescent="0.25"/>
    <row r="196195" s="1" customFormat="1" ht="15.75" x14ac:dyDescent="0.25"/>
    <row r="196196" s="1" customFormat="1" ht="15.75" x14ac:dyDescent="0.25"/>
    <row r="196197" s="1" customFormat="1" ht="15.75" x14ac:dyDescent="0.25"/>
    <row r="196198" s="1" customFormat="1" ht="15.75" x14ac:dyDescent="0.25"/>
    <row r="196199" s="1" customFormat="1" ht="15.75" x14ac:dyDescent="0.25"/>
    <row r="196200" s="1" customFormat="1" ht="15.75" x14ac:dyDescent="0.25"/>
    <row r="196201" s="1" customFormat="1" ht="15.75" x14ac:dyDescent="0.25"/>
    <row r="196202" s="1" customFormat="1" ht="15.75" x14ac:dyDescent="0.25"/>
    <row r="196203" s="1" customFormat="1" ht="15.75" x14ac:dyDescent="0.25"/>
    <row r="196204" s="1" customFormat="1" ht="15.75" x14ac:dyDescent="0.25"/>
    <row r="196205" s="1" customFormat="1" ht="15.75" x14ac:dyDescent="0.25"/>
    <row r="196206" s="1" customFormat="1" ht="15.75" x14ac:dyDescent="0.25"/>
    <row r="196207" s="1" customFormat="1" ht="15.75" x14ac:dyDescent="0.25"/>
    <row r="196208" s="1" customFormat="1" ht="15.75" x14ac:dyDescent="0.25"/>
    <row r="196209" s="1" customFormat="1" ht="15.75" x14ac:dyDescent="0.25"/>
    <row r="196210" s="1" customFormat="1" ht="15.75" x14ac:dyDescent="0.25"/>
    <row r="196211" s="1" customFormat="1" ht="15.75" x14ac:dyDescent="0.25"/>
    <row r="196212" s="1" customFormat="1" ht="15.75" x14ac:dyDescent="0.25"/>
    <row r="196213" s="1" customFormat="1" ht="15.75" x14ac:dyDescent="0.25"/>
    <row r="196214" s="1" customFormat="1" ht="15.75" x14ac:dyDescent="0.25"/>
    <row r="196215" s="1" customFormat="1" ht="15.75" x14ac:dyDescent="0.25"/>
    <row r="196216" s="1" customFormat="1" ht="15.75" x14ac:dyDescent="0.25"/>
    <row r="196217" s="1" customFormat="1" ht="15.75" x14ac:dyDescent="0.25"/>
    <row r="196218" s="1" customFormat="1" ht="15.75" x14ac:dyDescent="0.25"/>
    <row r="196219" s="1" customFormat="1" ht="15.75" x14ac:dyDescent="0.25"/>
    <row r="196220" s="1" customFormat="1" ht="15.75" x14ac:dyDescent="0.25"/>
    <row r="196221" s="1" customFormat="1" ht="15.75" x14ac:dyDescent="0.25"/>
    <row r="196222" s="1" customFormat="1" ht="15.75" x14ac:dyDescent="0.25"/>
    <row r="196223" s="1" customFormat="1" ht="15.75" x14ac:dyDescent="0.25"/>
    <row r="196224" s="1" customFormat="1" ht="15.75" x14ac:dyDescent="0.25"/>
    <row r="196225" s="1" customFormat="1" ht="15.75" x14ac:dyDescent="0.25"/>
    <row r="196226" s="1" customFormat="1" ht="15.75" x14ac:dyDescent="0.25"/>
    <row r="196227" s="1" customFormat="1" ht="15.75" x14ac:dyDescent="0.25"/>
    <row r="196228" s="1" customFormat="1" ht="15.75" x14ac:dyDescent="0.25"/>
    <row r="196229" s="1" customFormat="1" ht="15.75" x14ac:dyDescent="0.25"/>
    <row r="196230" s="1" customFormat="1" ht="15.75" x14ac:dyDescent="0.25"/>
    <row r="196231" s="1" customFormat="1" ht="15.75" x14ac:dyDescent="0.25"/>
    <row r="196232" s="1" customFormat="1" ht="15.75" x14ac:dyDescent="0.25"/>
    <row r="196233" s="1" customFormat="1" ht="15.75" x14ac:dyDescent="0.25"/>
    <row r="196234" s="1" customFormat="1" ht="15.75" x14ac:dyDescent="0.25"/>
    <row r="196235" s="1" customFormat="1" ht="15.75" x14ac:dyDescent="0.25"/>
    <row r="196236" s="1" customFormat="1" ht="15.75" x14ac:dyDescent="0.25"/>
    <row r="196237" s="1" customFormat="1" ht="15.75" x14ac:dyDescent="0.25"/>
    <row r="196238" s="1" customFormat="1" ht="15.75" x14ac:dyDescent="0.25"/>
    <row r="196239" s="1" customFormat="1" ht="15.75" x14ac:dyDescent="0.25"/>
    <row r="196240" s="1" customFormat="1" ht="15.75" x14ac:dyDescent="0.25"/>
    <row r="196241" s="1" customFormat="1" ht="15.75" x14ac:dyDescent="0.25"/>
    <row r="196242" s="1" customFormat="1" ht="15.75" x14ac:dyDescent="0.25"/>
    <row r="196243" s="1" customFormat="1" ht="15.75" x14ac:dyDescent="0.25"/>
    <row r="196244" s="1" customFormat="1" ht="15.75" x14ac:dyDescent="0.25"/>
    <row r="196245" s="1" customFormat="1" ht="15.75" x14ac:dyDescent="0.25"/>
    <row r="196246" s="1" customFormat="1" ht="15.75" x14ac:dyDescent="0.25"/>
    <row r="196247" s="1" customFormat="1" ht="15.75" x14ac:dyDescent="0.25"/>
    <row r="196248" s="1" customFormat="1" ht="15.75" x14ac:dyDescent="0.25"/>
    <row r="196249" s="1" customFormat="1" ht="15.75" x14ac:dyDescent="0.25"/>
    <row r="196250" s="1" customFormat="1" ht="15.75" x14ac:dyDescent="0.25"/>
    <row r="196251" s="1" customFormat="1" ht="15.75" x14ac:dyDescent="0.25"/>
    <row r="196252" s="1" customFormat="1" ht="15.75" x14ac:dyDescent="0.25"/>
    <row r="196253" s="1" customFormat="1" ht="15.75" x14ac:dyDescent="0.25"/>
    <row r="196254" s="1" customFormat="1" ht="15.75" x14ac:dyDescent="0.25"/>
    <row r="196255" s="1" customFormat="1" ht="15.75" x14ac:dyDescent="0.25"/>
    <row r="196256" s="1" customFormat="1" ht="15.75" x14ac:dyDescent="0.25"/>
    <row r="196257" s="1" customFormat="1" ht="15.75" x14ac:dyDescent="0.25"/>
    <row r="196258" s="1" customFormat="1" ht="15.75" x14ac:dyDescent="0.25"/>
    <row r="196259" s="1" customFormat="1" ht="15.75" x14ac:dyDescent="0.25"/>
    <row r="196260" s="1" customFormat="1" ht="15.75" x14ac:dyDescent="0.25"/>
    <row r="196261" s="1" customFormat="1" ht="15.75" x14ac:dyDescent="0.25"/>
    <row r="196262" s="1" customFormat="1" ht="15.75" x14ac:dyDescent="0.25"/>
    <row r="196263" s="1" customFormat="1" ht="15.75" x14ac:dyDescent="0.25"/>
    <row r="196264" s="1" customFormat="1" ht="15.75" x14ac:dyDescent="0.25"/>
    <row r="196265" s="1" customFormat="1" ht="15.75" x14ac:dyDescent="0.25"/>
    <row r="196266" s="1" customFormat="1" ht="15.75" x14ac:dyDescent="0.25"/>
    <row r="196267" s="1" customFormat="1" ht="15.75" x14ac:dyDescent="0.25"/>
    <row r="196268" s="1" customFormat="1" ht="15.75" x14ac:dyDescent="0.25"/>
    <row r="196269" s="1" customFormat="1" ht="15.75" x14ac:dyDescent="0.25"/>
    <row r="196270" s="1" customFormat="1" ht="15.75" x14ac:dyDescent="0.25"/>
    <row r="196271" s="1" customFormat="1" ht="15.75" x14ac:dyDescent="0.25"/>
    <row r="196272" s="1" customFormat="1" ht="15.75" x14ac:dyDescent="0.25"/>
    <row r="196273" s="1" customFormat="1" ht="15.75" x14ac:dyDescent="0.25"/>
    <row r="196274" s="1" customFormat="1" ht="15.75" x14ac:dyDescent="0.25"/>
    <row r="196275" s="1" customFormat="1" ht="15.75" x14ac:dyDescent="0.25"/>
    <row r="196276" s="1" customFormat="1" ht="15.75" x14ac:dyDescent="0.25"/>
    <row r="196277" s="1" customFormat="1" ht="15.75" x14ac:dyDescent="0.25"/>
    <row r="196278" s="1" customFormat="1" ht="15.75" x14ac:dyDescent="0.25"/>
    <row r="196279" s="1" customFormat="1" ht="15.75" x14ac:dyDescent="0.25"/>
    <row r="196280" s="1" customFormat="1" ht="15.75" x14ac:dyDescent="0.25"/>
    <row r="196281" s="1" customFormat="1" ht="15.75" x14ac:dyDescent="0.25"/>
    <row r="196282" s="1" customFormat="1" ht="15.75" x14ac:dyDescent="0.25"/>
    <row r="196283" s="1" customFormat="1" ht="15.75" x14ac:dyDescent="0.25"/>
    <row r="196284" s="1" customFormat="1" ht="15.75" x14ac:dyDescent="0.25"/>
    <row r="196285" s="1" customFormat="1" ht="15.75" x14ac:dyDescent="0.25"/>
    <row r="196286" s="1" customFormat="1" ht="15.75" x14ac:dyDescent="0.25"/>
    <row r="196287" s="1" customFormat="1" ht="15.75" x14ac:dyDescent="0.25"/>
    <row r="196288" s="1" customFormat="1" ht="15.75" x14ac:dyDescent="0.25"/>
    <row r="196289" s="1" customFormat="1" ht="15.75" x14ac:dyDescent="0.25"/>
    <row r="196290" s="1" customFormat="1" ht="15.75" x14ac:dyDescent="0.25"/>
    <row r="196291" s="1" customFormat="1" ht="15.75" x14ac:dyDescent="0.25"/>
    <row r="196292" s="1" customFormat="1" ht="15.75" x14ac:dyDescent="0.25"/>
    <row r="196293" s="1" customFormat="1" ht="15.75" x14ac:dyDescent="0.25"/>
    <row r="196294" s="1" customFormat="1" ht="15.75" x14ac:dyDescent="0.25"/>
    <row r="196295" s="1" customFormat="1" ht="15.75" x14ac:dyDescent="0.25"/>
    <row r="196296" s="1" customFormat="1" ht="15.75" x14ac:dyDescent="0.25"/>
    <row r="196297" s="1" customFormat="1" ht="15.75" x14ac:dyDescent="0.25"/>
    <row r="196298" s="1" customFormat="1" ht="15.75" x14ac:dyDescent="0.25"/>
    <row r="196299" s="1" customFormat="1" ht="15.75" x14ac:dyDescent="0.25"/>
    <row r="196300" s="1" customFormat="1" ht="15.75" x14ac:dyDescent="0.25"/>
    <row r="196301" s="1" customFormat="1" ht="15.75" x14ac:dyDescent="0.25"/>
    <row r="196302" s="1" customFormat="1" ht="15.75" x14ac:dyDescent="0.25"/>
    <row r="196303" s="1" customFormat="1" ht="15.75" x14ac:dyDescent="0.25"/>
    <row r="196304" s="1" customFormat="1" ht="15.75" x14ac:dyDescent="0.25"/>
    <row r="196305" s="1" customFormat="1" ht="15.75" x14ac:dyDescent="0.25"/>
    <row r="196306" s="1" customFormat="1" ht="15.75" x14ac:dyDescent="0.25"/>
    <row r="196307" s="1" customFormat="1" ht="15.75" x14ac:dyDescent="0.25"/>
    <row r="196308" s="1" customFormat="1" ht="15.75" x14ac:dyDescent="0.25"/>
    <row r="196309" s="1" customFormat="1" ht="15.75" x14ac:dyDescent="0.25"/>
    <row r="196310" s="1" customFormat="1" ht="15.75" x14ac:dyDescent="0.25"/>
    <row r="196311" s="1" customFormat="1" ht="15.75" x14ac:dyDescent="0.25"/>
    <row r="196312" s="1" customFormat="1" ht="15.75" x14ac:dyDescent="0.25"/>
    <row r="196313" s="1" customFormat="1" ht="15.75" x14ac:dyDescent="0.25"/>
    <row r="196314" s="1" customFormat="1" ht="15.75" x14ac:dyDescent="0.25"/>
    <row r="196315" s="1" customFormat="1" ht="15.75" x14ac:dyDescent="0.25"/>
    <row r="196316" s="1" customFormat="1" ht="15.75" x14ac:dyDescent="0.25"/>
    <row r="196317" s="1" customFormat="1" ht="15.75" x14ac:dyDescent="0.25"/>
    <row r="196318" s="1" customFormat="1" ht="15.75" x14ac:dyDescent="0.25"/>
    <row r="196319" s="1" customFormat="1" ht="15.75" x14ac:dyDescent="0.25"/>
    <row r="196320" s="1" customFormat="1" ht="15.75" x14ac:dyDescent="0.25"/>
    <row r="196321" s="1" customFormat="1" ht="15.75" x14ac:dyDescent="0.25"/>
    <row r="196322" s="1" customFormat="1" ht="15.75" x14ac:dyDescent="0.25"/>
    <row r="196323" s="1" customFormat="1" ht="15.75" x14ac:dyDescent="0.25"/>
    <row r="196324" s="1" customFormat="1" ht="15.75" x14ac:dyDescent="0.25"/>
    <row r="196325" s="1" customFormat="1" ht="15.75" x14ac:dyDescent="0.25"/>
    <row r="196326" s="1" customFormat="1" ht="15.75" x14ac:dyDescent="0.25"/>
    <row r="196327" s="1" customFormat="1" ht="15.75" x14ac:dyDescent="0.25"/>
    <row r="196328" s="1" customFormat="1" ht="15.75" x14ac:dyDescent="0.25"/>
    <row r="196329" s="1" customFormat="1" ht="15.75" x14ac:dyDescent="0.25"/>
    <row r="196330" s="1" customFormat="1" ht="15.75" x14ac:dyDescent="0.25"/>
    <row r="196331" s="1" customFormat="1" ht="15.75" x14ac:dyDescent="0.25"/>
    <row r="196332" s="1" customFormat="1" ht="15.75" x14ac:dyDescent="0.25"/>
    <row r="196333" s="1" customFormat="1" ht="15.75" x14ac:dyDescent="0.25"/>
    <row r="196334" s="1" customFormat="1" ht="15.75" x14ac:dyDescent="0.25"/>
    <row r="196335" s="1" customFormat="1" ht="15.75" x14ac:dyDescent="0.25"/>
    <row r="196336" s="1" customFormat="1" ht="15.75" x14ac:dyDescent="0.25"/>
    <row r="196337" s="1" customFormat="1" ht="15.75" x14ac:dyDescent="0.25"/>
    <row r="196338" s="1" customFormat="1" ht="15.75" x14ac:dyDescent="0.25"/>
    <row r="196339" s="1" customFormat="1" ht="15.75" x14ac:dyDescent="0.25"/>
    <row r="196340" s="1" customFormat="1" ht="15.75" x14ac:dyDescent="0.25"/>
    <row r="196341" s="1" customFormat="1" ht="15.75" x14ac:dyDescent="0.25"/>
    <row r="196342" s="1" customFormat="1" ht="15.75" x14ac:dyDescent="0.25"/>
    <row r="196343" s="1" customFormat="1" ht="15.75" x14ac:dyDescent="0.25"/>
    <row r="196344" s="1" customFormat="1" ht="15.75" x14ac:dyDescent="0.25"/>
    <row r="196345" s="1" customFormat="1" ht="15.75" x14ac:dyDescent="0.25"/>
    <row r="196346" s="1" customFormat="1" ht="15.75" x14ac:dyDescent="0.25"/>
    <row r="196347" s="1" customFormat="1" ht="15.75" x14ac:dyDescent="0.25"/>
    <row r="196348" s="1" customFormat="1" ht="15.75" x14ac:dyDescent="0.25"/>
    <row r="196349" s="1" customFormat="1" ht="15.75" x14ac:dyDescent="0.25"/>
    <row r="196350" s="1" customFormat="1" ht="15.75" x14ac:dyDescent="0.25"/>
    <row r="196351" s="1" customFormat="1" ht="15.75" x14ac:dyDescent="0.25"/>
    <row r="196352" s="1" customFormat="1" ht="15.75" x14ac:dyDescent="0.25"/>
    <row r="196353" s="1" customFormat="1" ht="15.75" x14ac:dyDescent="0.25"/>
    <row r="196354" s="1" customFormat="1" ht="15.75" x14ac:dyDescent="0.25"/>
    <row r="196355" s="1" customFormat="1" ht="15.75" x14ac:dyDescent="0.25"/>
    <row r="196356" s="1" customFormat="1" ht="15.75" x14ac:dyDescent="0.25"/>
    <row r="196357" s="1" customFormat="1" ht="15.75" x14ac:dyDescent="0.25"/>
    <row r="196358" s="1" customFormat="1" ht="15.75" x14ac:dyDescent="0.25"/>
    <row r="196359" s="1" customFormat="1" ht="15.75" x14ac:dyDescent="0.25"/>
    <row r="196360" s="1" customFormat="1" ht="15.75" x14ac:dyDescent="0.25"/>
    <row r="196361" s="1" customFormat="1" ht="15.75" x14ac:dyDescent="0.25"/>
    <row r="196362" s="1" customFormat="1" ht="15.75" x14ac:dyDescent="0.25"/>
    <row r="196363" s="1" customFormat="1" ht="15.75" x14ac:dyDescent="0.25"/>
    <row r="196364" s="1" customFormat="1" ht="15.75" x14ac:dyDescent="0.25"/>
    <row r="196365" s="1" customFormat="1" ht="15.75" x14ac:dyDescent="0.25"/>
    <row r="196366" s="1" customFormat="1" ht="15.75" x14ac:dyDescent="0.25"/>
    <row r="196367" s="1" customFormat="1" ht="15.75" x14ac:dyDescent="0.25"/>
    <row r="196368" s="1" customFormat="1" ht="15.75" x14ac:dyDescent="0.25"/>
    <row r="196369" s="1" customFormat="1" ht="15.75" x14ac:dyDescent="0.25"/>
    <row r="196370" s="1" customFormat="1" ht="15.75" x14ac:dyDescent="0.25"/>
    <row r="196371" s="1" customFormat="1" ht="15.75" x14ac:dyDescent="0.25"/>
    <row r="196372" s="1" customFormat="1" ht="15.75" x14ac:dyDescent="0.25"/>
    <row r="196373" s="1" customFormat="1" ht="15.75" x14ac:dyDescent="0.25"/>
    <row r="196374" s="1" customFormat="1" ht="15.75" x14ac:dyDescent="0.25"/>
    <row r="196375" s="1" customFormat="1" ht="15.75" x14ac:dyDescent="0.25"/>
    <row r="196376" s="1" customFormat="1" ht="15.75" x14ac:dyDescent="0.25"/>
    <row r="196377" s="1" customFormat="1" ht="15.75" x14ac:dyDescent="0.25"/>
    <row r="196378" s="1" customFormat="1" ht="15.75" x14ac:dyDescent="0.25"/>
    <row r="196379" s="1" customFormat="1" ht="15.75" x14ac:dyDescent="0.25"/>
    <row r="196380" s="1" customFormat="1" ht="15.75" x14ac:dyDescent="0.25"/>
    <row r="196381" s="1" customFormat="1" ht="15.75" x14ac:dyDescent="0.25"/>
    <row r="196382" s="1" customFormat="1" ht="15.75" x14ac:dyDescent="0.25"/>
    <row r="196383" s="1" customFormat="1" ht="15.75" x14ac:dyDescent="0.25"/>
    <row r="196384" s="1" customFormat="1" ht="15.75" x14ac:dyDescent="0.25"/>
    <row r="196385" s="1" customFormat="1" ht="15.75" x14ac:dyDescent="0.25"/>
    <row r="196386" s="1" customFormat="1" ht="15.75" x14ac:dyDescent="0.25"/>
    <row r="196387" s="1" customFormat="1" ht="15.75" x14ac:dyDescent="0.25"/>
    <row r="196388" s="1" customFormat="1" ht="15.75" x14ac:dyDescent="0.25"/>
    <row r="196389" s="1" customFormat="1" ht="15.75" x14ac:dyDescent="0.25"/>
    <row r="196390" s="1" customFormat="1" ht="15.75" x14ac:dyDescent="0.25"/>
    <row r="196391" s="1" customFormat="1" ht="15.75" x14ac:dyDescent="0.25"/>
    <row r="196392" s="1" customFormat="1" ht="15.75" x14ac:dyDescent="0.25"/>
    <row r="196393" s="1" customFormat="1" ht="15.75" x14ac:dyDescent="0.25"/>
    <row r="196394" s="1" customFormat="1" ht="15.75" x14ac:dyDescent="0.25"/>
    <row r="196395" s="1" customFormat="1" ht="15.75" x14ac:dyDescent="0.25"/>
    <row r="196396" s="1" customFormat="1" ht="15.75" x14ac:dyDescent="0.25"/>
    <row r="196397" s="1" customFormat="1" ht="15.75" x14ac:dyDescent="0.25"/>
    <row r="196398" s="1" customFormat="1" ht="15.75" x14ac:dyDescent="0.25"/>
    <row r="196399" s="1" customFormat="1" ht="15.75" x14ac:dyDescent="0.25"/>
    <row r="196400" s="1" customFormat="1" ht="15.75" x14ac:dyDescent="0.25"/>
    <row r="196401" s="1" customFormat="1" ht="15.75" x14ac:dyDescent="0.25"/>
    <row r="196402" s="1" customFormat="1" ht="15.75" x14ac:dyDescent="0.25"/>
    <row r="196403" s="1" customFormat="1" ht="15.75" x14ac:dyDescent="0.25"/>
    <row r="196404" s="1" customFormat="1" ht="15.75" x14ac:dyDescent="0.25"/>
    <row r="196405" s="1" customFormat="1" ht="15.75" x14ac:dyDescent="0.25"/>
    <row r="196406" s="1" customFormat="1" ht="15.75" x14ac:dyDescent="0.25"/>
    <row r="196407" s="1" customFormat="1" ht="15.75" x14ac:dyDescent="0.25"/>
    <row r="196408" s="1" customFormat="1" ht="15.75" x14ac:dyDescent="0.25"/>
    <row r="196409" s="1" customFormat="1" ht="15.75" x14ac:dyDescent="0.25"/>
    <row r="196410" s="1" customFormat="1" ht="15.75" x14ac:dyDescent="0.25"/>
    <row r="196411" s="1" customFormat="1" ht="15.75" x14ac:dyDescent="0.25"/>
    <row r="196412" s="1" customFormat="1" ht="15.75" x14ac:dyDescent="0.25"/>
    <row r="196413" s="1" customFormat="1" ht="15.75" x14ac:dyDescent="0.25"/>
    <row r="196414" s="1" customFormat="1" ht="15.75" x14ac:dyDescent="0.25"/>
    <row r="196415" s="1" customFormat="1" ht="15.75" x14ac:dyDescent="0.25"/>
    <row r="196416" s="1" customFormat="1" ht="15.75" x14ac:dyDescent="0.25"/>
    <row r="196417" s="1" customFormat="1" ht="15.75" x14ac:dyDescent="0.25"/>
    <row r="196418" s="1" customFormat="1" ht="15.75" x14ac:dyDescent="0.25"/>
    <row r="196419" s="1" customFormat="1" ht="15.75" x14ac:dyDescent="0.25"/>
    <row r="196420" s="1" customFormat="1" ht="15.75" x14ac:dyDescent="0.25"/>
    <row r="196421" s="1" customFormat="1" ht="15.75" x14ac:dyDescent="0.25"/>
    <row r="196422" s="1" customFormat="1" ht="15.75" x14ac:dyDescent="0.25"/>
    <row r="196423" s="1" customFormat="1" ht="15.75" x14ac:dyDescent="0.25"/>
    <row r="196424" s="1" customFormat="1" ht="15.75" x14ac:dyDescent="0.25"/>
    <row r="196425" s="1" customFormat="1" ht="15.75" x14ac:dyDescent="0.25"/>
    <row r="196426" s="1" customFormat="1" ht="15.75" x14ac:dyDescent="0.25"/>
    <row r="196427" s="1" customFormat="1" ht="15.75" x14ac:dyDescent="0.25"/>
    <row r="196428" s="1" customFormat="1" ht="15.75" x14ac:dyDescent="0.25"/>
    <row r="196429" s="1" customFormat="1" ht="15.75" x14ac:dyDescent="0.25"/>
    <row r="196430" s="1" customFormat="1" ht="15.75" x14ac:dyDescent="0.25"/>
    <row r="196431" s="1" customFormat="1" ht="15.75" x14ac:dyDescent="0.25"/>
    <row r="196432" s="1" customFormat="1" ht="15.75" x14ac:dyDescent="0.25"/>
    <row r="196433" s="1" customFormat="1" ht="15.75" x14ac:dyDescent="0.25"/>
    <row r="196434" s="1" customFormat="1" ht="15.75" x14ac:dyDescent="0.25"/>
    <row r="196435" s="1" customFormat="1" ht="15.75" x14ac:dyDescent="0.25"/>
    <row r="196436" s="1" customFormat="1" ht="15.75" x14ac:dyDescent="0.25"/>
    <row r="196437" s="1" customFormat="1" ht="15.75" x14ac:dyDescent="0.25"/>
    <row r="196438" s="1" customFormat="1" ht="15.75" x14ac:dyDescent="0.25"/>
    <row r="196439" s="1" customFormat="1" ht="15.75" x14ac:dyDescent="0.25"/>
    <row r="196440" s="1" customFormat="1" ht="15.75" x14ac:dyDescent="0.25"/>
    <row r="196441" s="1" customFormat="1" ht="15.75" x14ac:dyDescent="0.25"/>
    <row r="196442" s="1" customFormat="1" ht="15.75" x14ac:dyDescent="0.25"/>
    <row r="196443" s="1" customFormat="1" ht="15.75" x14ac:dyDescent="0.25"/>
    <row r="196444" s="1" customFormat="1" ht="15.75" x14ac:dyDescent="0.25"/>
    <row r="196445" s="1" customFormat="1" ht="15.75" x14ac:dyDescent="0.25"/>
    <row r="196446" s="1" customFormat="1" ht="15.75" x14ac:dyDescent="0.25"/>
    <row r="196447" s="1" customFormat="1" ht="15.75" x14ac:dyDescent="0.25"/>
    <row r="196448" s="1" customFormat="1" ht="15.75" x14ac:dyDescent="0.25"/>
    <row r="196449" s="1" customFormat="1" ht="15.75" x14ac:dyDescent="0.25"/>
    <row r="196450" s="1" customFormat="1" ht="15.75" x14ac:dyDescent="0.25"/>
    <row r="196451" s="1" customFormat="1" ht="15.75" x14ac:dyDescent="0.25"/>
    <row r="196452" s="1" customFormat="1" ht="15.75" x14ac:dyDescent="0.25"/>
    <row r="196453" s="1" customFormat="1" ht="15.75" x14ac:dyDescent="0.25"/>
    <row r="196454" s="1" customFormat="1" ht="15.75" x14ac:dyDescent="0.25"/>
    <row r="196455" s="1" customFormat="1" ht="15.75" x14ac:dyDescent="0.25"/>
    <row r="196456" s="1" customFormat="1" ht="15.75" x14ac:dyDescent="0.25"/>
    <row r="196457" s="1" customFormat="1" ht="15.75" x14ac:dyDescent="0.25"/>
    <row r="196458" s="1" customFormat="1" ht="15.75" x14ac:dyDescent="0.25"/>
    <row r="196459" s="1" customFormat="1" ht="15.75" x14ac:dyDescent="0.25"/>
    <row r="196460" s="1" customFormat="1" ht="15.75" x14ac:dyDescent="0.25"/>
    <row r="196461" s="1" customFormat="1" ht="15.75" x14ac:dyDescent="0.25"/>
    <row r="196462" s="1" customFormat="1" ht="15.75" x14ac:dyDescent="0.25"/>
    <row r="196463" s="1" customFormat="1" ht="15.75" x14ac:dyDescent="0.25"/>
    <row r="196464" s="1" customFormat="1" ht="15.75" x14ac:dyDescent="0.25"/>
    <row r="196465" s="1" customFormat="1" ht="15.75" x14ac:dyDescent="0.25"/>
    <row r="196466" s="1" customFormat="1" ht="15.75" x14ac:dyDescent="0.25"/>
    <row r="196467" s="1" customFormat="1" ht="15.75" x14ac:dyDescent="0.25"/>
    <row r="196468" s="1" customFormat="1" ht="15.75" x14ac:dyDescent="0.25"/>
    <row r="196469" s="1" customFormat="1" ht="15.75" x14ac:dyDescent="0.25"/>
    <row r="196470" s="1" customFormat="1" ht="15.75" x14ac:dyDescent="0.25"/>
    <row r="196471" s="1" customFormat="1" ht="15.75" x14ac:dyDescent="0.25"/>
    <row r="196472" s="1" customFormat="1" ht="15.75" x14ac:dyDescent="0.25"/>
    <row r="196473" s="1" customFormat="1" ht="15.75" x14ac:dyDescent="0.25"/>
    <row r="196474" s="1" customFormat="1" ht="15.75" x14ac:dyDescent="0.25"/>
    <row r="196475" s="1" customFormat="1" ht="15.75" x14ac:dyDescent="0.25"/>
    <row r="196476" s="1" customFormat="1" ht="15.75" x14ac:dyDescent="0.25"/>
    <row r="196477" s="1" customFormat="1" ht="15.75" x14ac:dyDescent="0.25"/>
    <row r="196478" s="1" customFormat="1" ht="15.75" x14ac:dyDescent="0.25"/>
    <row r="196479" s="1" customFormat="1" ht="15.75" x14ac:dyDescent="0.25"/>
    <row r="196480" s="1" customFormat="1" ht="15.75" x14ac:dyDescent="0.25"/>
    <row r="196481" s="1" customFormat="1" ht="15.75" x14ac:dyDescent="0.25"/>
    <row r="196482" s="1" customFormat="1" ht="15.75" x14ac:dyDescent="0.25"/>
    <row r="196483" s="1" customFormat="1" ht="15.75" x14ac:dyDescent="0.25"/>
    <row r="196484" s="1" customFormat="1" ht="15.75" x14ac:dyDescent="0.25"/>
    <row r="196485" s="1" customFormat="1" ht="15.75" x14ac:dyDescent="0.25"/>
    <row r="196486" s="1" customFormat="1" ht="15.75" x14ac:dyDescent="0.25"/>
    <row r="196487" s="1" customFormat="1" ht="15.75" x14ac:dyDescent="0.25"/>
    <row r="196488" s="1" customFormat="1" ht="15.75" x14ac:dyDescent="0.25"/>
    <row r="196489" s="1" customFormat="1" ht="15.75" x14ac:dyDescent="0.25"/>
    <row r="196490" s="1" customFormat="1" ht="15.75" x14ac:dyDescent="0.25"/>
    <row r="196491" s="1" customFormat="1" ht="15.75" x14ac:dyDescent="0.25"/>
    <row r="196492" s="1" customFormat="1" ht="15.75" x14ac:dyDescent="0.25"/>
    <row r="196493" s="1" customFormat="1" ht="15.75" x14ac:dyDescent="0.25"/>
    <row r="196494" s="1" customFormat="1" ht="15.75" x14ac:dyDescent="0.25"/>
    <row r="196495" s="1" customFormat="1" ht="15.75" x14ac:dyDescent="0.25"/>
    <row r="196496" s="1" customFormat="1" ht="15.75" x14ac:dyDescent="0.25"/>
    <row r="196497" s="1" customFormat="1" ht="15.75" x14ac:dyDescent="0.25"/>
    <row r="196498" s="1" customFormat="1" ht="15.75" x14ac:dyDescent="0.25"/>
    <row r="196499" s="1" customFormat="1" ht="15.75" x14ac:dyDescent="0.25"/>
    <row r="196500" s="1" customFormat="1" ht="15.75" x14ac:dyDescent="0.25"/>
    <row r="196501" s="1" customFormat="1" ht="15.75" x14ac:dyDescent="0.25"/>
    <row r="196502" s="1" customFormat="1" ht="15.75" x14ac:dyDescent="0.25"/>
    <row r="196503" s="1" customFormat="1" ht="15.75" x14ac:dyDescent="0.25"/>
    <row r="196504" s="1" customFormat="1" ht="15.75" x14ac:dyDescent="0.25"/>
    <row r="196505" s="1" customFormat="1" ht="15.75" x14ac:dyDescent="0.25"/>
    <row r="196506" s="1" customFormat="1" ht="15.75" x14ac:dyDescent="0.25"/>
    <row r="196507" s="1" customFormat="1" ht="15.75" x14ac:dyDescent="0.25"/>
    <row r="196508" s="1" customFormat="1" ht="15.75" x14ac:dyDescent="0.25"/>
    <row r="196509" s="1" customFormat="1" ht="15.75" x14ac:dyDescent="0.25"/>
    <row r="196510" s="1" customFormat="1" ht="15.75" x14ac:dyDescent="0.25"/>
    <row r="196511" s="1" customFormat="1" ht="15.75" x14ac:dyDescent="0.25"/>
    <row r="196512" s="1" customFormat="1" ht="15.75" x14ac:dyDescent="0.25"/>
    <row r="196513" s="1" customFormat="1" ht="15.75" x14ac:dyDescent="0.25"/>
    <row r="196514" s="1" customFormat="1" ht="15.75" x14ac:dyDescent="0.25"/>
    <row r="196515" s="1" customFormat="1" ht="15.75" x14ac:dyDescent="0.25"/>
    <row r="196516" s="1" customFormat="1" ht="15.75" x14ac:dyDescent="0.25"/>
    <row r="196517" s="1" customFormat="1" ht="15.75" x14ac:dyDescent="0.25"/>
    <row r="196518" s="1" customFormat="1" ht="15.75" x14ac:dyDescent="0.25"/>
    <row r="196519" s="1" customFormat="1" ht="15.75" x14ac:dyDescent="0.25"/>
    <row r="196520" s="1" customFormat="1" ht="15.75" x14ac:dyDescent="0.25"/>
    <row r="196521" s="1" customFormat="1" ht="15.75" x14ac:dyDescent="0.25"/>
    <row r="196522" s="1" customFormat="1" ht="15.75" x14ac:dyDescent="0.25"/>
    <row r="196523" s="1" customFormat="1" ht="15.75" x14ac:dyDescent="0.25"/>
    <row r="196524" s="1" customFormat="1" ht="15.75" x14ac:dyDescent="0.25"/>
    <row r="196525" s="1" customFormat="1" ht="15.75" x14ac:dyDescent="0.25"/>
    <row r="196526" s="1" customFormat="1" ht="15.75" x14ac:dyDescent="0.25"/>
    <row r="196527" s="1" customFormat="1" ht="15.75" x14ac:dyDescent="0.25"/>
    <row r="196528" s="1" customFormat="1" ht="15.75" x14ac:dyDescent="0.25"/>
    <row r="196529" s="1" customFormat="1" ht="15.75" x14ac:dyDescent="0.25"/>
    <row r="196530" s="1" customFormat="1" ht="15.75" x14ac:dyDescent="0.25"/>
    <row r="196531" s="1" customFormat="1" ht="15.75" x14ac:dyDescent="0.25"/>
    <row r="196532" s="1" customFormat="1" ht="15.75" x14ac:dyDescent="0.25"/>
    <row r="196533" s="1" customFormat="1" ht="15.75" x14ac:dyDescent="0.25"/>
    <row r="196534" s="1" customFormat="1" ht="15.75" x14ac:dyDescent="0.25"/>
    <row r="196535" s="1" customFormat="1" ht="15.75" x14ac:dyDescent="0.25"/>
    <row r="196536" s="1" customFormat="1" ht="15.75" x14ac:dyDescent="0.25"/>
    <row r="196537" s="1" customFormat="1" ht="15.75" x14ac:dyDescent="0.25"/>
    <row r="196538" s="1" customFormat="1" ht="15.75" x14ac:dyDescent="0.25"/>
    <row r="196539" s="1" customFormat="1" ht="15.75" x14ac:dyDescent="0.25"/>
    <row r="196540" s="1" customFormat="1" ht="15.75" x14ac:dyDescent="0.25"/>
    <row r="196541" s="1" customFormat="1" ht="15.75" x14ac:dyDescent="0.25"/>
    <row r="196542" s="1" customFormat="1" ht="15.75" x14ac:dyDescent="0.25"/>
    <row r="196543" s="1" customFormat="1" ht="15.75" x14ac:dyDescent="0.25"/>
    <row r="196544" s="1" customFormat="1" ht="15.75" x14ac:dyDescent="0.25"/>
    <row r="196545" s="1" customFormat="1" ht="15.75" x14ac:dyDescent="0.25"/>
    <row r="196546" s="1" customFormat="1" ht="15.75" x14ac:dyDescent="0.25"/>
    <row r="196547" s="1" customFormat="1" ht="15.75" x14ac:dyDescent="0.25"/>
    <row r="196548" s="1" customFormat="1" ht="15.75" x14ac:dyDescent="0.25"/>
    <row r="196549" s="1" customFormat="1" ht="15.75" x14ac:dyDescent="0.25"/>
    <row r="196550" s="1" customFormat="1" ht="15.75" x14ac:dyDescent="0.25"/>
    <row r="196551" s="1" customFormat="1" ht="15.75" x14ac:dyDescent="0.25"/>
    <row r="196552" s="1" customFormat="1" ht="15.75" x14ac:dyDescent="0.25"/>
    <row r="196553" s="1" customFormat="1" ht="15.75" x14ac:dyDescent="0.25"/>
    <row r="196554" s="1" customFormat="1" ht="15.75" x14ac:dyDescent="0.25"/>
    <row r="196555" s="1" customFormat="1" ht="15.75" x14ac:dyDescent="0.25"/>
    <row r="196556" s="1" customFormat="1" ht="15.75" x14ac:dyDescent="0.25"/>
    <row r="196557" s="1" customFormat="1" ht="15.75" x14ac:dyDescent="0.25"/>
    <row r="196558" s="1" customFormat="1" ht="15.75" x14ac:dyDescent="0.25"/>
    <row r="196559" s="1" customFormat="1" ht="15.75" x14ac:dyDescent="0.25"/>
    <row r="196560" s="1" customFormat="1" ht="15.75" x14ac:dyDescent="0.25"/>
    <row r="196561" s="1" customFormat="1" ht="15.75" x14ac:dyDescent="0.25"/>
    <row r="196562" s="1" customFormat="1" ht="15.75" x14ac:dyDescent="0.25"/>
    <row r="196563" s="1" customFormat="1" ht="15.75" x14ac:dyDescent="0.25"/>
    <row r="196564" s="1" customFormat="1" ht="15.75" x14ac:dyDescent="0.25"/>
    <row r="196565" s="1" customFormat="1" ht="15.75" x14ac:dyDescent="0.25"/>
    <row r="196566" s="1" customFormat="1" ht="15.75" x14ac:dyDescent="0.25"/>
    <row r="196567" s="1" customFormat="1" ht="15.75" x14ac:dyDescent="0.25"/>
    <row r="196568" s="1" customFormat="1" ht="15.75" x14ac:dyDescent="0.25"/>
    <row r="196569" s="1" customFormat="1" ht="15.75" x14ac:dyDescent="0.25"/>
    <row r="196570" s="1" customFormat="1" ht="15.75" x14ac:dyDescent="0.25"/>
    <row r="196571" s="1" customFormat="1" ht="15.75" x14ac:dyDescent="0.25"/>
    <row r="196572" s="1" customFormat="1" ht="15.75" x14ac:dyDescent="0.25"/>
    <row r="196573" s="1" customFormat="1" ht="15.75" x14ac:dyDescent="0.25"/>
    <row r="196574" s="1" customFormat="1" ht="15.75" x14ac:dyDescent="0.25"/>
    <row r="196575" s="1" customFormat="1" ht="15.75" x14ac:dyDescent="0.25"/>
    <row r="196576" s="1" customFormat="1" ht="15.75" x14ac:dyDescent="0.25"/>
    <row r="196577" s="1" customFormat="1" ht="15.75" x14ac:dyDescent="0.25"/>
    <row r="196578" s="1" customFormat="1" ht="15.75" x14ac:dyDescent="0.25"/>
    <row r="196579" s="1" customFormat="1" ht="15.75" x14ac:dyDescent="0.25"/>
    <row r="196580" s="1" customFormat="1" ht="15.75" x14ac:dyDescent="0.25"/>
    <row r="196581" s="1" customFormat="1" ht="15.75" x14ac:dyDescent="0.25"/>
    <row r="196582" s="1" customFormat="1" ht="15.75" x14ac:dyDescent="0.25"/>
    <row r="196583" s="1" customFormat="1" ht="15.75" x14ac:dyDescent="0.25"/>
    <row r="196584" s="1" customFormat="1" ht="15.75" x14ac:dyDescent="0.25"/>
    <row r="196585" s="1" customFormat="1" ht="15.75" x14ac:dyDescent="0.25"/>
    <row r="196586" s="1" customFormat="1" ht="15.75" x14ac:dyDescent="0.25"/>
    <row r="196587" s="1" customFormat="1" ht="15.75" x14ac:dyDescent="0.25"/>
    <row r="196588" s="1" customFormat="1" ht="15.75" x14ac:dyDescent="0.25"/>
    <row r="196589" s="1" customFormat="1" ht="15.75" x14ac:dyDescent="0.25"/>
    <row r="196590" s="1" customFormat="1" ht="15.75" x14ac:dyDescent="0.25"/>
    <row r="196591" s="1" customFormat="1" ht="15.75" x14ac:dyDescent="0.25"/>
    <row r="196592" s="1" customFormat="1" ht="15.75" x14ac:dyDescent="0.25"/>
    <row r="196593" s="1" customFormat="1" ht="15.75" x14ac:dyDescent="0.25"/>
    <row r="196594" s="1" customFormat="1" ht="15.75" x14ac:dyDescent="0.25"/>
    <row r="196595" s="1" customFormat="1" ht="15.75" x14ac:dyDescent="0.25"/>
    <row r="196596" s="1" customFormat="1" ht="15.75" x14ac:dyDescent="0.25"/>
    <row r="196597" s="1" customFormat="1" ht="15.75" x14ac:dyDescent="0.25"/>
    <row r="196598" s="1" customFormat="1" ht="15.75" x14ac:dyDescent="0.25"/>
    <row r="196599" s="1" customFormat="1" ht="15.75" x14ac:dyDescent="0.25"/>
    <row r="196600" s="1" customFormat="1" ht="15.75" x14ac:dyDescent="0.25"/>
    <row r="196601" s="1" customFormat="1" ht="15.75" x14ac:dyDescent="0.25"/>
    <row r="196602" s="1" customFormat="1" ht="15.75" x14ac:dyDescent="0.25"/>
    <row r="196603" s="1" customFormat="1" ht="15.75" x14ac:dyDescent="0.25"/>
    <row r="196604" s="1" customFormat="1" ht="15.75" x14ac:dyDescent="0.25"/>
    <row r="196605" s="1" customFormat="1" ht="15.75" x14ac:dyDescent="0.25"/>
    <row r="196606" s="1" customFormat="1" ht="15.75" x14ac:dyDescent="0.25"/>
    <row r="196607" s="1" customFormat="1" ht="15.75" x14ac:dyDescent="0.25"/>
    <row r="196608" s="1" customFormat="1" ht="15.75" x14ac:dyDescent="0.25"/>
    <row r="196609" s="1" customFormat="1" ht="15.75" x14ac:dyDescent="0.25"/>
    <row r="196610" s="1" customFormat="1" ht="15.75" x14ac:dyDescent="0.25"/>
    <row r="196611" s="1" customFormat="1" ht="15.75" x14ac:dyDescent="0.25"/>
    <row r="196612" s="1" customFormat="1" ht="15.75" x14ac:dyDescent="0.25"/>
    <row r="196613" s="1" customFormat="1" ht="15.75" x14ac:dyDescent="0.25"/>
    <row r="196614" s="1" customFormat="1" ht="15.75" x14ac:dyDescent="0.25"/>
    <row r="196615" s="1" customFormat="1" ht="15.75" x14ac:dyDescent="0.25"/>
    <row r="196616" s="1" customFormat="1" ht="15.75" x14ac:dyDescent="0.25"/>
    <row r="196617" s="1" customFormat="1" ht="15.75" x14ac:dyDescent="0.25"/>
    <row r="196618" s="1" customFormat="1" ht="15.75" x14ac:dyDescent="0.25"/>
    <row r="196619" s="1" customFormat="1" ht="15.75" x14ac:dyDescent="0.25"/>
    <row r="196620" s="1" customFormat="1" ht="15.75" x14ac:dyDescent="0.25"/>
    <row r="196621" s="1" customFormat="1" ht="15.75" x14ac:dyDescent="0.25"/>
    <row r="196622" s="1" customFormat="1" ht="15.75" x14ac:dyDescent="0.25"/>
    <row r="196623" s="1" customFormat="1" ht="15.75" x14ac:dyDescent="0.25"/>
    <row r="196624" s="1" customFormat="1" ht="15.75" x14ac:dyDescent="0.25"/>
    <row r="196625" s="1" customFormat="1" ht="15.75" x14ac:dyDescent="0.25"/>
    <row r="196626" s="1" customFormat="1" ht="15.75" x14ac:dyDescent="0.25"/>
    <row r="196627" s="1" customFormat="1" ht="15.75" x14ac:dyDescent="0.25"/>
    <row r="196628" s="1" customFormat="1" ht="15.75" x14ac:dyDescent="0.25"/>
    <row r="196629" s="1" customFormat="1" ht="15.75" x14ac:dyDescent="0.25"/>
    <row r="196630" s="1" customFormat="1" ht="15.75" x14ac:dyDescent="0.25"/>
    <row r="196631" s="1" customFormat="1" ht="15.75" x14ac:dyDescent="0.25"/>
    <row r="196632" s="1" customFormat="1" ht="15.75" x14ac:dyDescent="0.25"/>
    <row r="196633" s="1" customFormat="1" ht="15.75" x14ac:dyDescent="0.25"/>
    <row r="196634" s="1" customFormat="1" ht="15.75" x14ac:dyDescent="0.25"/>
    <row r="196635" s="1" customFormat="1" ht="15.75" x14ac:dyDescent="0.25"/>
    <row r="196636" s="1" customFormat="1" ht="15.75" x14ac:dyDescent="0.25"/>
    <row r="196637" s="1" customFormat="1" ht="15.75" x14ac:dyDescent="0.25"/>
    <row r="196638" s="1" customFormat="1" ht="15.75" x14ac:dyDescent="0.25"/>
    <row r="196639" s="1" customFormat="1" ht="15.75" x14ac:dyDescent="0.25"/>
    <row r="196640" s="1" customFormat="1" ht="15.75" x14ac:dyDescent="0.25"/>
    <row r="196641" s="1" customFormat="1" ht="15.75" x14ac:dyDescent="0.25"/>
    <row r="196642" s="1" customFormat="1" ht="15.75" x14ac:dyDescent="0.25"/>
    <row r="196643" s="1" customFormat="1" ht="15.75" x14ac:dyDescent="0.25"/>
    <row r="196644" s="1" customFormat="1" ht="15.75" x14ac:dyDescent="0.25"/>
    <row r="196645" s="1" customFormat="1" ht="15.75" x14ac:dyDescent="0.25"/>
    <row r="196646" s="1" customFormat="1" ht="15.75" x14ac:dyDescent="0.25"/>
    <row r="196647" s="1" customFormat="1" ht="15.75" x14ac:dyDescent="0.25"/>
    <row r="196648" s="1" customFormat="1" ht="15.75" x14ac:dyDescent="0.25"/>
    <row r="196649" s="1" customFormat="1" ht="15.75" x14ac:dyDescent="0.25"/>
    <row r="196650" s="1" customFormat="1" ht="15.75" x14ac:dyDescent="0.25"/>
    <row r="196651" s="1" customFormat="1" ht="15.75" x14ac:dyDescent="0.25"/>
    <row r="196652" s="1" customFormat="1" ht="15.75" x14ac:dyDescent="0.25"/>
    <row r="196653" s="1" customFormat="1" ht="15.75" x14ac:dyDescent="0.25"/>
    <row r="196654" s="1" customFormat="1" ht="15.75" x14ac:dyDescent="0.25"/>
    <row r="196655" s="1" customFormat="1" ht="15.75" x14ac:dyDescent="0.25"/>
    <row r="196656" s="1" customFormat="1" ht="15.75" x14ac:dyDescent="0.25"/>
    <row r="196657" s="1" customFormat="1" ht="15.75" x14ac:dyDescent="0.25"/>
    <row r="196658" s="1" customFormat="1" ht="15.75" x14ac:dyDescent="0.25"/>
    <row r="196659" s="1" customFormat="1" ht="15.75" x14ac:dyDescent="0.25"/>
    <row r="196660" s="1" customFormat="1" ht="15.75" x14ac:dyDescent="0.25"/>
    <row r="196661" s="1" customFormat="1" ht="15.75" x14ac:dyDescent="0.25"/>
    <row r="196662" s="1" customFormat="1" ht="15.75" x14ac:dyDescent="0.25"/>
    <row r="196663" s="1" customFormat="1" ht="15.75" x14ac:dyDescent="0.25"/>
    <row r="196664" s="1" customFormat="1" ht="15.75" x14ac:dyDescent="0.25"/>
    <row r="196665" s="1" customFormat="1" ht="15.75" x14ac:dyDescent="0.25"/>
    <row r="196666" s="1" customFormat="1" ht="15.75" x14ac:dyDescent="0.25"/>
    <row r="196667" s="1" customFormat="1" ht="15.75" x14ac:dyDescent="0.25"/>
    <row r="196668" s="1" customFormat="1" ht="15.75" x14ac:dyDescent="0.25"/>
    <row r="196669" s="1" customFormat="1" ht="15.75" x14ac:dyDescent="0.25"/>
    <row r="196670" s="1" customFormat="1" ht="15.75" x14ac:dyDescent="0.25"/>
    <row r="196671" s="1" customFormat="1" ht="15.75" x14ac:dyDescent="0.25"/>
    <row r="196672" s="1" customFormat="1" ht="15.75" x14ac:dyDescent="0.25"/>
    <row r="196673" s="1" customFormat="1" ht="15.75" x14ac:dyDescent="0.25"/>
    <row r="196674" s="1" customFormat="1" ht="15.75" x14ac:dyDescent="0.25"/>
    <row r="196675" s="1" customFormat="1" ht="15.75" x14ac:dyDescent="0.25"/>
    <row r="196676" s="1" customFormat="1" ht="15.75" x14ac:dyDescent="0.25"/>
    <row r="196677" s="1" customFormat="1" ht="15.75" x14ac:dyDescent="0.25"/>
    <row r="196678" s="1" customFormat="1" ht="15.75" x14ac:dyDescent="0.25"/>
    <row r="196679" s="1" customFormat="1" ht="15.75" x14ac:dyDescent="0.25"/>
    <row r="196680" s="1" customFormat="1" ht="15.75" x14ac:dyDescent="0.25"/>
    <row r="196681" s="1" customFormat="1" ht="15.75" x14ac:dyDescent="0.25"/>
    <row r="196682" s="1" customFormat="1" ht="15.75" x14ac:dyDescent="0.25"/>
    <row r="196683" s="1" customFormat="1" ht="15.75" x14ac:dyDescent="0.25"/>
    <row r="196684" s="1" customFormat="1" ht="15.75" x14ac:dyDescent="0.25"/>
    <row r="196685" s="1" customFormat="1" ht="15.75" x14ac:dyDescent="0.25"/>
    <row r="196686" s="1" customFormat="1" ht="15.75" x14ac:dyDescent="0.25"/>
    <row r="196687" s="1" customFormat="1" ht="15.75" x14ac:dyDescent="0.25"/>
    <row r="196688" s="1" customFormat="1" ht="15.75" x14ac:dyDescent="0.25"/>
    <row r="196689" s="1" customFormat="1" ht="15.75" x14ac:dyDescent="0.25"/>
    <row r="196690" s="1" customFormat="1" ht="15.75" x14ac:dyDescent="0.25"/>
    <row r="196691" s="1" customFormat="1" ht="15.75" x14ac:dyDescent="0.25"/>
    <row r="196692" s="1" customFormat="1" ht="15.75" x14ac:dyDescent="0.25"/>
    <row r="196693" s="1" customFormat="1" ht="15.75" x14ac:dyDescent="0.25"/>
    <row r="196694" s="1" customFormat="1" ht="15.75" x14ac:dyDescent="0.25"/>
    <row r="196695" s="1" customFormat="1" ht="15.75" x14ac:dyDescent="0.25"/>
    <row r="196696" s="1" customFormat="1" ht="15.75" x14ac:dyDescent="0.25"/>
    <row r="196697" s="1" customFormat="1" ht="15.75" x14ac:dyDescent="0.25"/>
    <row r="196698" s="1" customFormat="1" ht="15.75" x14ac:dyDescent="0.25"/>
    <row r="196699" s="1" customFormat="1" ht="15.75" x14ac:dyDescent="0.25"/>
    <row r="196700" s="1" customFormat="1" ht="15.75" x14ac:dyDescent="0.25"/>
    <row r="196701" s="1" customFormat="1" ht="15.75" x14ac:dyDescent="0.25"/>
    <row r="196702" s="1" customFormat="1" ht="15.75" x14ac:dyDescent="0.25"/>
    <row r="196703" s="1" customFormat="1" ht="15.75" x14ac:dyDescent="0.25"/>
    <row r="196704" s="1" customFormat="1" ht="15.75" x14ac:dyDescent="0.25"/>
    <row r="196705" s="1" customFormat="1" ht="15.75" x14ac:dyDescent="0.25"/>
    <row r="196706" s="1" customFormat="1" ht="15.75" x14ac:dyDescent="0.25"/>
    <row r="196707" s="1" customFormat="1" ht="15.75" x14ac:dyDescent="0.25"/>
    <row r="196708" s="1" customFormat="1" ht="15.75" x14ac:dyDescent="0.25"/>
    <row r="196709" s="1" customFormat="1" ht="15.75" x14ac:dyDescent="0.25"/>
    <row r="196710" s="1" customFormat="1" ht="15.75" x14ac:dyDescent="0.25"/>
    <row r="196711" s="1" customFormat="1" ht="15.75" x14ac:dyDescent="0.25"/>
    <row r="196712" s="1" customFormat="1" ht="15.75" x14ac:dyDescent="0.25"/>
    <row r="196713" s="1" customFormat="1" ht="15.75" x14ac:dyDescent="0.25"/>
    <row r="196714" s="1" customFormat="1" ht="15.75" x14ac:dyDescent="0.25"/>
    <row r="196715" s="1" customFormat="1" ht="15.75" x14ac:dyDescent="0.25"/>
    <row r="196716" s="1" customFormat="1" ht="15.75" x14ac:dyDescent="0.25"/>
    <row r="196717" s="1" customFormat="1" ht="15.75" x14ac:dyDescent="0.25"/>
    <row r="196718" s="1" customFormat="1" ht="15.75" x14ac:dyDescent="0.25"/>
    <row r="196719" s="1" customFormat="1" ht="15.75" x14ac:dyDescent="0.25"/>
    <row r="196720" s="1" customFormat="1" ht="15.75" x14ac:dyDescent="0.25"/>
    <row r="196721" s="1" customFormat="1" ht="15.75" x14ac:dyDescent="0.25"/>
    <row r="196722" s="1" customFormat="1" ht="15.75" x14ac:dyDescent="0.25"/>
    <row r="196723" s="1" customFormat="1" ht="15.75" x14ac:dyDescent="0.25"/>
    <row r="196724" s="1" customFormat="1" ht="15.75" x14ac:dyDescent="0.25"/>
    <row r="196725" s="1" customFormat="1" ht="15.75" x14ac:dyDescent="0.25"/>
    <row r="196726" s="1" customFormat="1" ht="15.75" x14ac:dyDescent="0.25"/>
    <row r="196727" s="1" customFormat="1" ht="15.75" x14ac:dyDescent="0.25"/>
    <row r="196728" s="1" customFormat="1" ht="15.75" x14ac:dyDescent="0.25"/>
    <row r="196729" s="1" customFormat="1" ht="15.75" x14ac:dyDescent="0.25"/>
    <row r="196730" s="1" customFormat="1" ht="15.75" x14ac:dyDescent="0.25"/>
    <row r="196731" s="1" customFormat="1" ht="15.75" x14ac:dyDescent="0.25"/>
    <row r="196732" s="1" customFormat="1" ht="15.75" x14ac:dyDescent="0.25"/>
    <row r="196733" s="1" customFormat="1" ht="15.75" x14ac:dyDescent="0.25"/>
    <row r="196734" s="1" customFormat="1" ht="15.75" x14ac:dyDescent="0.25"/>
    <row r="196735" s="1" customFormat="1" ht="15.75" x14ac:dyDescent="0.25"/>
    <row r="196736" s="1" customFormat="1" ht="15.75" x14ac:dyDescent="0.25"/>
    <row r="196737" s="1" customFormat="1" ht="15.75" x14ac:dyDescent="0.25"/>
    <row r="196738" s="1" customFormat="1" ht="15.75" x14ac:dyDescent="0.25"/>
    <row r="196739" s="1" customFormat="1" ht="15.75" x14ac:dyDescent="0.25"/>
    <row r="196740" s="1" customFormat="1" ht="15.75" x14ac:dyDescent="0.25"/>
    <row r="196741" s="1" customFormat="1" ht="15.75" x14ac:dyDescent="0.25"/>
    <row r="196742" s="1" customFormat="1" ht="15.75" x14ac:dyDescent="0.25"/>
    <row r="196743" s="1" customFormat="1" ht="15.75" x14ac:dyDescent="0.25"/>
    <row r="196744" s="1" customFormat="1" ht="15.75" x14ac:dyDescent="0.25"/>
    <row r="196745" s="1" customFormat="1" ht="15.75" x14ac:dyDescent="0.25"/>
    <row r="196746" s="1" customFormat="1" ht="15.75" x14ac:dyDescent="0.25"/>
    <row r="196747" s="1" customFormat="1" ht="15.75" x14ac:dyDescent="0.25"/>
    <row r="196748" s="1" customFormat="1" ht="15.75" x14ac:dyDescent="0.25"/>
    <row r="196749" s="1" customFormat="1" ht="15.75" x14ac:dyDescent="0.25"/>
    <row r="196750" s="1" customFormat="1" ht="15.75" x14ac:dyDescent="0.25"/>
    <row r="196751" s="1" customFormat="1" ht="15.75" x14ac:dyDescent="0.25"/>
    <row r="196752" s="1" customFormat="1" ht="15.75" x14ac:dyDescent="0.25"/>
    <row r="196753" s="1" customFormat="1" ht="15.75" x14ac:dyDescent="0.25"/>
    <row r="196754" s="1" customFormat="1" ht="15.75" x14ac:dyDescent="0.25"/>
    <row r="196755" s="1" customFormat="1" ht="15.75" x14ac:dyDescent="0.25"/>
    <row r="196756" s="1" customFormat="1" ht="15.75" x14ac:dyDescent="0.25"/>
    <row r="196757" s="1" customFormat="1" ht="15.75" x14ac:dyDescent="0.25"/>
    <row r="196758" s="1" customFormat="1" ht="15.75" x14ac:dyDescent="0.25"/>
    <row r="196759" s="1" customFormat="1" ht="15.75" x14ac:dyDescent="0.25"/>
    <row r="196760" s="1" customFormat="1" ht="15.75" x14ac:dyDescent="0.25"/>
    <row r="196761" s="1" customFormat="1" ht="15.75" x14ac:dyDescent="0.25"/>
    <row r="196762" s="1" customFormat="1" ht="15.75" x14ac:dyDescent="0.25"/>
    <row r="196763" s="1" customFormat="1" ht="15.75" x14ac:dyDescent="0.25"/>
    <row r="196764" s="1" customFormat="1" ht="15.75" x14ac:dyDescent="0.25"/>
    <row r="196765" s="1" customFormat="1" ht="15.75" x14ac:dyDescent="0.25"/>
    <row r="196766" s="1" customFormat="1" ht="15.75" x14ac:dyDescent="0.25"/>
    <row r="196767" s="1" customFormat="1" ht="15.75" x14ac:dyDescent="0.25"/>
    <row r="196768" s="1" customFormat="1" ht="15.75" x14ac:dyDescent="0.25"/>
    <row r="196769" s="1" customFormat="1" ht="15.75" x14ac:dyDescent="0.25"/>
    <row r="196770" s="1" customFormat="1" ht="15.75" x14ac:dyDescent="0.25"/>
    <row r="196771" s="1" customFormat="1" ht="15.75" x14ac:dyDescent="0.25"/>
    <row r="196772" s="1" customFormat="1" ht="15.75" x14ac:dyDescent="0.25"/>
    <row r="196773" s="1" customFormat="1" ht="15.75" x14ac:dyDescent="0.25"/>
    <row r="196774" s="1" customFormat="1" ht="15.75" x14ac:dyDescent="0.25"/>
    <row r="196775" s="1" customFormat="1" ht="15.75" x14ac:dyDescent="0.25"/>
    <row r="196776" s="1" customFormat="1" ht="15.75" x14ac:dyDescent="0.25"/>
    <row r="196777" s="1" customFormat="1" ht="15.75" x14ac:dyDescent="0.25"/>
    <row r="196778" s="1" customFormat="1" ht="15.75" x14ac:dyDescent="0.25"/>
    <row r="196779" s="1" customFormat="1" ht="15.75" x14ac:dyDescent="0.25"/>
    <row r="196780" s="1" customFormat="1" ht="15.75" x14ac:dyDescent="0.25"/>
    <row r="196781" s="1" customFormat="1" ht="15.75" x14ac:dyDescent="0.25"/>
    <row r="196782" s="1" customFormat="1" ht="15.75" x14ac:dyDescent="0.25"/>
    <row r="196783" s="1" customFormat="1" ht="15.75" x14ac:dyDescent="0.25"/>
    <row r="196784" s="1" customFormat="1" ht="15.75" x14ac:dyDescent="0.25"/>
    <row r="196785" s="1" customFormat="1" ht="15.75" x14ac:dyDescent="0.25"/>
    <row r="196786" s="1" customFormat="1" ht="15.75" x14ac:dyDescent="0.25"/>
    <row r="196787" s="1" customFormat="1" ht="15.75" x14ac:dyDescent="0.25"/>
    <row r="196788" s="1" customFormat="1" ht="15.75" x14ac:dyDescent="0.25"/>
    <row r="196789" s="1" customFormat="1" ht="15.75" x14ac:dyDescent="0.25"/>
    <row r="196790" s="1" customFormat="1" ht="15.75" x14ac:dyDescent="0.25"/>
    <row r="196791" s="1" customFormat="1" ht="15.75" x14ac:dyDescent="0.25"/>
    <row r="196792" s="1" customFormat="1" ht="15.75" x14ac:dyDescent="0.25"/>
    <row r="196793" s="1" customFormat="1" ht="15.75" x14ac:dyDescent="0.25"/>
    <row r="196794" s="1" customFormat="1" ht="15.75" x14ac:dyDescent="0.25"/>
    <row r="196795" s="1" customFormat="1" ht="15.75" x14ac:dyDescent="0.25"/>
    <row r="196796" s="1" customFormat="1" ht="15.75" x14ac:dyDescent="0.25"/>
    <row r="196797" s="1" customFormat="1" ht="15.75" x14ac:dyDescent="0.25"/>
    <row r="196798" s="1" customFormat="1" ht="15.75" x14ac:dyDescent="0.25"/>
    <row r="196799" s="1" customFormat="1" ht="15.75" x14ac:dyDescent="0.25"/>
    <row r="196800" s="1" customFormat="1" ht="15.75" x14ac:dyDescent="0.25"/>
    <row r="196801" s="1" customFormat="1" ht="15.75" x14ac:dyDescent="0.25"/>
    <row r="196802" s="1" customFormat="1" ht="15.75" x14ac:dyDescent="0.25"/>
    <row r="196803" s="1" customFormat="1" ht="15.75" x14ac:dyDescent="0.25"/>
    <row r="196804" s="1" customFormat="1" ht="15.75" x14ac:dyDescent="0.25"/>
    <row r="196805" s="1" customFormat="1" ht="15.75" x14ac:dyDescent="0.25"/>
    <row r="196806" s="1" customFormat="1" ht="15.75" x14ac:dyDescent="0.25"/>
    <row r="196807" s="1" customFormat="1" ht="15.75" x14ac:dyDescent="0.25"/>
    <row r="196808" s="1" customFormat="1" ht="15.75" x14ac:dyDescent="0.25"/>
    <row r="196809" s="1" customFormat="1" ht="15.75" x14ac:dyDescent="0.25"/>
    <row r="196810" s="1" customFormat="1" ht="15.75" x14ac:dyDescent="0.25"/>
    <row r="196811" s="1" customFormat="1" ht="15.75" x14ac:dyDescent="0.25"/>
    <row r="196812" s="1" customFormat="1" ht="15.75" x14ac:dyDescent="0.25"/>
    <row r="196813" s="1" customFormat="1" ht="15.75" x14ac:dyDescent="0.25"/>
    <row r="196814" s="1" customFormat="1" ht="15.75" x14ac:dyDescent="0.25"/>
    <row r="196815" s="1" customFormat="1" ht="15.75" x14ac:dyDescent="0.25"/>
    <row r="196816" s="1" customFormat="1" ht="15.75" x14ac:dyDescent="0.25"/>
    <row r="196817" s="1" customFormat="1" ht="15.75" x14ac:dyDescent="0.25"/>
    <row r="196818" s="1" customFormat="1" ht="15.75" x14ac:dyDescent="0.25"/>
    <row r="196819" s="1" customFormat="1" ht="15.75" x14ac:dyDescent="0.25"/>
    <row r="196820" s="1" customFormat="1" ht="15.75" x14ac:dyDescent="0.25"/>
    <row r="196821" s="1" customFormat="1" ht="15.75" x14ac:dyDescent="0.25"/>
    <row r="196822" s="1" customFormat="1" ht="15.75" x14ac:dyDescent="0.25"/>
    <row r="196823" s="1" customFormat="1" ht="15.75" x14ac:dyDescent="0.25"/>
    <row r="196824" s="1" customFormat="1" ht="15.75" x14ac:dyDescent="0.25"/>
    <row r="196825" s="1" customFormat="1" ht="15.75" x14ac:dyDescent="0.25"/>
    <row r="196826" s="1" customFormat="1" ht="15.75" x14ac:dyDescent="0.25"/>
    <row r="196827" s="1" customFormat="1" ht="15.75" x14ac:dyDescent="0.25"/>
    <row r="196828" s="1" customFormat="1" ht="15.75" x14ac:dyDescent="0.25"/>
    <row r="196829" s="1" customFormat="1" ht="15.75" x14ac:dyDescent="0.25"/>
    <row r="196830" s="1" customFormat="1" ht="15.75" x14ac:dyDescent="0.25"/>
    <row r="196831" s="1" customFormat="1" ht="15.75" x14ac:dyDescent="0.25"/>
    <row r="196832" s="1" customFormat="1" ht="15.75" x14ac:dyDescent="0.25"/>
    <row r="196833" s="1" customFormat="1" ht="15.75" x14ac:dyDescent="0.25"/>
    <row r="196834" s="1" customFormat="1" ht="15.75" x14ac:dyDescent="0.25"/>
    <row r="196835" s="1" customFormat="1" ht="15.75" x14ac:dyDescent="0.25"/>
    <row r="196836" s="1" customFormat="1" ht="15.75" x14ac:dyDescent="0.25"/>
    <row r="196837" s="1" customFormat="1" ht="15.75" x14ac:dyDescent="0.25"/>
    <row r="196838" s="1" customFormat="1" ht="15.75" x14ac:dyDescent="0.25"/>
    <row r="196839" s="1" customFormat="1" ht="15.75" x14ac:dyDescent="0.25"/>
    <row r="196840" s="1" customFormat="1" ht="15.75" x14ac:dyDescent="0.25"/>
    <row r="196841" s="1" customFormat="1" ht="15.75" x14ac:dyDescent="0.25"/>
    <row r="196842" s="1" customFormat="1" ht="15.75" x14ac:dyDescent="0.25"/>
    <row r="196843" s="1" customFormat="1" ht="15.75" x14ac:dyDescent="0.25"/>
    <row r="196844" s="1" customFormat="1" ht="15.75" x14ac:dyDescent="0.25"/>
    <row r="196845" s="1" customFormat="1" ht="15.75" x14ac:dyDescent="0.25"/>
    <row r="196846" s="1" customFormat="1" ht="15.75" x14ac:dyDescent="0.25"/>
    <row r="196847" s="1" customFormat="1" ht="15.75" x14ac:dyDescent="0.25"/>
    <row r="196848" s="1" customFormat="1" ht="15.75" x14ac:dyDescent="0.25"/>
    <row r="196849" s="1" customFormat="1" ht="15.75" x14ac:dyDescent="0.25"/>
    <row r="196850" s="1" customFormat="1" ht="15.75" x14ac:dyDescent="0.25"/>
    <row r="196851" s="1" customFormat="1" ht="15.75" x14ac:dyDescent="0.25"/>
    <row r="196852" s="1" customFormat="1" ht="15.75" x14ac:dyDescent="0.25"/>
    <row r="196853" s="1" customFormat="1" ht="15.75" x14ac:dyDescent="0.25"/>
    <row r="196854" s="1" customFormat="1" ht="15.75" x14ac:dyDescent="0.25"/>
    <row r="196855" s="1" customFormat="1" ht="15.75" x14ac:dyDescent="0.25"/>
    <row r="196856" s="1" customFormat="1" ht="15.75" x14ac:dyDescent="0.25"/>
    <row r="196857" s="1" customFormat="1" ht="15.75" x14ac:dyDescent="0.25"/>
    <row r="196858" s="1" customFormat="1" ht="15.75" x14ac:dyDescent="0.25"/>
    <row r="196859" s="1" customFormat="1" ht="15.75" x14ac:dyDescent="0.25"/>
    <row r="196860" s="1" customFormat="1" ht="15.75" x14ac:dyDescent="0.25"/>
    <row r="196861" s="1" customFormat="1" ht="15.75" x14ac:dyDescent="0.25"/>
    <row r="196862" s="1" customFormat="1" ht="15.75" x14ac:dyDescent="0.25"/>
    <row r="196863" s="1" customFormat="1" ht="15.75" x14ac:dyDescent="0.25"/>
    <row r="196864" s="1" customFormat="1" ht="15.75" x14ac:dyDescent="0.25"/>
    <row r="196865" s="1" customFormat="1" ht="15.75" x14ac:dyDescent="0.25"/>
    <row r="196866" s="1" customFormat="1" ht="15.75" x14ac:dyDescent="0.25"/>
    <row r="196867" s="1" customFormat="1" ht="15.75" x14ac:dyDescent="0.25"/>
    <row r="196868" s="1" customFormat="1" ht="15.75" x14ac:dyDescent="0.25"/>
    <row r="196869" s="1" customFormat="1" ht="15.75" x14ac:dyDescent="0.25"/>
    <row r="196870" s="1" customFormat="1" ht="15.75" x14ac:dyDescent="0.25"/>
    <row r="196871" s="1" customFormat="1" ht="15.75" x14ac:dyDescent="0.25"/>
    <row r="196872" s="1" customFormat="1" ht="15.75" x14ac:dyDescent="0.25"/>
    <row r="196873" s="1" customFormat="1" ht="15.75" x14ac:dyDescent="0.25"/>
    <row r="196874" s="1" customFormat="1" ht="15.75" x14ac:dyDescent="0.25"/>
    <row r="196875" s="1" customFormat="1" ht="15.75" x14ac:dyDescent="0.25"/>
    <row r="196876" s="1" customFormat="1" ht="15.75" x14ac:dyDescent="0.25"/>
    <row r="196877" s="1" customFormat="1" ht="15.75" x14ac:dyDescent="0.25"/>
    <row r="196878" s="1" customFormat="1" ht="15.75" x14ac:dyDescent="0.25"/>
    <row r="196879" s="1" customFormat="1" ht="15.75" x14ac:dyDescent="0.25"/>
    <row r="196880" s="1" customFormat="1" ht="15.75" x14ac:dyDescent="0.25"/>
    <row r="196881" s="1" customFormat="1" ht="15.75" x14ac:dyDescent="0.25"/>
    <row r="196882" s="1" customFormat="1" ht="15.75" x14ac:dyDescent="0.25"/>
    <row r="196883" s="1" customFormat="1" ht="15.75" x14ac:dyDescent="0.25"/>
    <row r="196884" s="1" customFormat="1" ht="15.75" x14ac:dyDescent="0.25"/>
    <row r="196885" s="1" customFormat="1" ht="15.75" x14ac:dyDescent="0.25"/>
    <row r="196886" s="1" customFormat="1" ht="15.75" x14ac:dyDescent="0.25"/>
    <row r="196887" s="1" customFormat="1" ht="15.75" x14ac:dyDescent="0.25"/>
    <row r="196888" s="1" customFormat="1" ht="15.75" x14ac:dyDescent="0.25"/>
    <row r="196889" s="1" customFormat="1" ht="15.75" x14ac:dyDescent="0.25"/>
    <row r="196890" s="1" customFormat="1" ht="15.75" x14ac:dyDescent="0.25"/>
    <row r="196891" s="1" customFormat="1" ht="15.75" x14ac:dyDescent="0.25"/>
    <row r="196892" s="1" customFormat="1" ht="15.75" x14ac:dyDescent="0.25"/>
    <row r="196893" s="1" customFormat="1" ht="15.75" x14ac:dyDescent="0.25"/>
    <row r="196894" s="1" customFormat="1" ht="15.75" x14ac:dyDescent="0.25"/>
    <row r="196895" s="1" customFormat="1" ht="15.75" x14ac:dyDescent="0.25"/>
    <row r="196896" s="1" customFormat="1" ht="15.75" x14ac:dyDescent="0.25"/>
    <row r="196897" s="1" customFormat="1" ht="15.75" x14ac:dyDescent="0.25"/>
    <row r="196898" s="1" customFormat="1" ht="15.75" x14ac:dyDescent="0.25"/>
    <row r="196899" s="1" customFormat="1" ht="15.75" x14ac:dyDescent="0.25"/>
    <row r="196900" s="1" customFormat="1" ht="15.75" x14ac:dyDescent="0.25"/>
    <row r="196901" s="1" customFormat="1" ht="15.75" x14ac:dyDescent="0.25"/>
    <row r="196902" s="1" customFormat="1" ht="15.75" x14ac:dyDescent="0.25"/>
    <row r="196903" s="1" customFormat="1" ht="15.75" x14ac:dyDescent="0.25"/>
    <row r="196904" s="1" customFormat="1" ht="15.75" x14ac:dyDescent="0.25"/>
    <row r="196905" s="1" customFormat="1" ht="15.75" x14ac:dyDescent="0.25"/>
    <row r="196906" s="1" customFormat="1" ht="15.75" x14ac:dyDescent="0.25"/>
    <row r="196907" s="1" customFormat="1" ht="15.75" x14ac:dyDescent="0.25"/>
    <row r="196908" s="1" customFormat="1" ht="15.75" x14ac:dyDescent="0.25"/>
    <row r="196909" s="1" customFormat="1" ht="15.75" x14ac:dyDescent="0.25"/>
    <row r="196910" s="1" customFormat="1" ht="15.75" x14ac:dyDescent="0.25"/>
    <row r="196911" s="1" customFormat="1" ht="15.75" x14ac:dyDescent="0.25"/>
    <row r="196912" s="1" customFormat="1" ht="15.75" x14ac:dyDescent="0.25"/>
    <row r="196913" s="1" customFormat="1" ht="15.75" x14ac:dyDescent="0.25"/>
    <row r="196914" s="1" customFormat="1" ht="15.75" x14ac:dyDescent="0.25"/>
    <row r="196915" s="1" customFormat="1" ht="15.75" x14ac:dyDescent="0.25"/>
    <row r="196916" s="1" customFormat="1" ht="15.75" x14ac:dyDescent="0.25"/>
    <row r="196917" s="1" customFormat="1" ht="15.75" x14ac:dyDescent="0.25"/>
    <row r="196918" s="1" customFormat="1" ht="15.75" x14ac:dyDescent="0.25"/>
    <row r="196919" s="1" customFormat="1" ht="15.75" x14ac:dyDescent="0.25"/>
    <row r="196920" s="1" customFormat="1" ht="15.75" x14ac:dyDescent="0.25"/>
    <row r="196921" s="1" customFormat="1" ht="15.75" x14ac:dyDescent="0.25"/>
    <row r="196922" s="1" customFormat="1" ht="15.75" x14ac:dyDescent="0.25"/>
    <row r="196923" s="1" customFormat="1" ht="15.75" x14ac:dyDescent="0.25"/>
    <row r="196924" s="1" customFormat="1" ht="15.75" x14ac:dyDescent="0.25"/>
    <row r="196925" s="1" customFormat="1" ht="15.75" x14ac:dyDescent="0.25"/>
    <row r="196926" s="1" customFormat="1" ht="15.75" x14ac:dyDescent="0.25"/>
    <row r="196927" s="1" customFormat="1" ht="15.75" x14ac:dyDescent="0.25"/>
    <row r="196928" s="1" customFormat="1" ht="15.75" x14ac:dyDescent="0.25"/>
    <row r="196929" s="1" customFormat="1" ht="15.75" x14ac:dyDescent="0.25"/>
    <row r="196930" s="1" customFormat="1" ht="15.75" x14ac:dyDescent="0.25"/>
    <row r="196931" s="1" customFormat="1" ht="15.75" x14ac:dyDescent="0.25"/>
    <row r="196932" s="1" customFormat="1" ht="15.75" x14ac:dyDescent="0.25"/>
    <row r="196933" s="1" customFormat="1" ht="15.75" x14ac:dyDescent="0.25"/>
    <row r="196934" s="1" customFormat="1" ht="15.75" x14ac:dyDescent="0.25"/>
    <row r="196935" s="1" customFormat="1" ht="15.75" x14ac:dyDescent="0.25"/>
    <row r="196936" s="1" customFormat="1" ht="15.75" x14ac:dyDescent="0.25"/>
    <row r="196937" s="1" customFormat="1" ht="15.75" x14ac:dyDescent="0.25"/>
    <row r="196938" s="1" customFormat="1" ht="15.75" x14ac:dyDescent="0.25"/>
    <row r="196939" s="1" customFormat="1" ht="15.75" x14ac:dyDescent="0.25"/>
    <row r="196940" s="1" customFormat="1" ht="15.75" x14ac:dyDescent="0.25"/>
    <row r="196941" s="1" customFormat="1" ht="15.75" x14ac:dyDescent="0.25"/>
    <row r="196942" s="1" customFormat="1" ht="15.75" x14ac:dyDescent="0.25"/>
    <row r="196943" s="1" customFormat="1" ht="15.75" x14ac:dyDescent="0.25"/>
    <row r="196944" s="1" customFormat="1" ht="15.75" x14ac:dyDescent="0.25"/>
    <row r="196945" s="1" customFormat="1" ht="15.75" x14ac:dyDescent="0.25"/>
    <row r="196946" s="1" customFormat="1" ht="15.75" x14ac:dyDescent="0.25"/>
    <row r="196947" s="1" customFormat="1" ht="15.75" x14ac:dyDescent="0.25"/>
    <row r="196948" s="1" customFormat="1" ht="15.75" x14ac:dyDescent="0.25"/>
    <row r="196949" s="1" customFormat="1" ht="15.75" x14ac:dyDescent="0.25"/>
    <row r="196950" s="1" customFormat="1" ht="15.75" x14ac:dyDescent="0.25"/>
    <row r="196951" s="1" customFormat="1" ht="15.75" x14ac:dyDescent="0.25"/>
    <row r="196952" s="1" customFormat="1" ht="15.75" x14ac:dyDescent="0.25"/>
    <row r="196953" s="1" customFormat="1" ht="15.75" x14ac:dyDescent="0.25"/>
    <row r="196954" s="1" customFormat="1" ht="15.75" x14ac:dyDescent="0.25"/>
    <row r="196955" s="1" customFormat="1" ht="15.75" x14ac:dyDescent="0.25"/>
    <row r="196956" s="1" customFormat="1" ht="15.75" x14ac:dyDescent="0.25"/>
    <row r="196957" s="1" customFormat="1" ht="15.75" x14ac:dyDescent="0.25"/>
    <row r="196958" s="1" customFormat="1" ht="15.75" x14ac:dyDescent="0.25"/>
    <row r="196959" s="1" customFormat="1" ht="15.75" x14ac:dyDescent="0.25"/>
    <row r="196960" s="1" customFormat="1" ht="15.75" x14ac:dyDescent="0.25"/>
    <row r="196961" s="1" customFormat="1" ht="15.75" x14ac:dyDescent="0.25"/>
    <row r="196962" s="1" customFormat="1" ht="15.75" x14ac:dyDescent="0.25"/>
    <row r="196963" s="1" customFormat="1" ht="15.75" x14ac:dyDescent="0.25"/>
    <row r="196964" s="1" customFormat="1" ht="15.75" x14ac:dyDescent="0.25"/>
    <row r="196965" s="1" customFormat="1" ht="15.75" x14ac:dyDescent="0.25"/>
    <row r="196966" s="1" customFormat="1" ht="15.75" x14ac:dyDescent="0.25"/>
    <row r="196967" s="1" customFormat="1" ht="15.75" x14ac:dyDescent="0.25"/>
    <row r="196968" s="1" customFormat="1" ht="15.75" x14ac:dyDescent="0.25"/>
    <row r="196969" s="1" customFormat="1" ht="15.75" x14ac:dyDescent="0.25"/>
    <row r="196970" s="1" customFormat="1" ht="15.75" x14ac:dyDescent="0.25"/>
    <row r="196971" s="1" customFormat="1" ht="15.75" x14ac:dyDescent="0.25"/>
    <row r="196972" s="1" customFormat="1" ht="15.75" x14ac:dyDescent="0.25"/>
    <row r="196973" s="1" customFormat="1" ht="15.75" x14ac:dyDescent="0.25"/>
    <row r="196974" s="1" customFormat="1" ht="15.75" x14ac:dyDescent="0.25"/>
    <row r="196975" s="1" customFormat="1" ht="15.75" x14ac:dyDescent="0.25"/>
    <row r="196976" s="1" customFormat="1" ht="15.75" x14ac:dyDescent="0.25"/>
    <row r="196977" s="1" customFormat="1" ht="15.75" x14ac:dyDescent="0.25"/>
    <row r="196978" s="1" customFormat="1" ht="15.75" x14ac:dyDescent="0.25"/>
    <row r="196979" s="1" customFormat="1" ht="15.75" x14ac:dyDescent="0.25"/>
    <row r="196980" s="1" customFormat="1" ht="15.75" x14ac:dyDescent="0.25"/>
    <row r="196981" s="1" customFormat="1" ht="15.75" x14ac:dyDescent="0.25"/>
    <row r="196982" s="1" customFormat="1" ht="15.75" x14ac:dyDescent="0.25"/>
    <row r="196983" s="1" customFormat="1" ht="15.75" x14ac:dyDescent="0.25"/>
    <row r="196984" s="1" customFormat="1" ht="15.75" x14ac:dyDescent="0.25"/>
    <row r="196985" s="1" customFormat="1" ht="15.75" x14ac:dyDescent="0.25"/>
    <row r="196986" s="1" customFormat="1" ht="15.75" x14ac:dyDescent="0.25"/>
    <row r="196987" s="1" customFormat="1" ht="15.75" x14ac:dyDescent="0.25"/>
    <row r="196988" s="1" customFormat="1" ht="15.75" x14ac:dyDescent="0.25"/>
    <row r="196989" s="1" customFormat="1" ht="15.75" x14ac:dyDescent="0.25"/>
    <row r="196990" s="1" customFormat="1" ht="15.75" x14ac:dyDescent="0.25"/>
    <row r="196991" s="1" customFormat="1" ht="15.75" x14ac:dyDescent="0.25"/>
    <row r="196992" s="1" customFormat="1" ht="15.75" x14ac:dyDescent="0.25"/>
    <row r="196993" s="1" customFormat="1" ht="15.75" x14ac:dyDescent="0.25"/>
    <row r="196994" s="1" customFormat="1" ht="15.75" x14ac:dyDescent="0.25"/>
    <row r="196995" s="1" customFormat="1" ht="15.75" x14ac:dyDescent="0.25"/>
    <row r="196996" s="1" customFormat="1" ht="15.75" x14ac:dyDescent="0.25"/>
    <row r="196997" s="1" customFormat="1" ht="15.75" x14ac:dyDescent="0.25"/>
    <row r="196998" s="1" customFormat="1" ht="15.75" x14ac:dyDescent="0.25"/>
    <row r="196999" s="1" customFormat="1" ht="15.75" x14ac:dyDescent="0.25"/>
    <row r="197000" s="1" customFormat="1" ht="15.75" x14ac:dyDescent="0.25"/>
    <row r="197001" s="1" customFormat="1" ht="15.75" x14ac:dyDescent="0.25"/>
    <row r="197002" s="1" customFormat="1" ht="15.75" x14ac:dyDescent="0.25"/>
    <row r="197003" s="1" customFormat="1" ht="15.75" x14ac:dyDescent="0.25"/>
    <row r="197004" s="1" customFormat="1" ht="15.75" x14ac:dyDescent="0.25"/>
    <row r="197005" s="1" customFormat="1" ht="15.75" x14ac:dyDescent="0.25"/>
    <row r="197006" s="1" customFormat="1" ht="15.75" x14ac:dyDescent="0.25"/>
    <row r="197007" s="1" customFormat="1" ht="15.75" x14ac:dyDescent="0.25"/>
    <row r="197008" s="1" customFormat="1" ht="15.75" x14ac:dyDescent="0.25"/>
    <row r="197009" s="1" customFormat="1" ht="15.75" x14ac:dyDescent="0.25"/>
    <row r="197010" s="1" customFormat="1" ht="15.75" x14ac:dyDescent="0.25"/>
    <row r="197011" s="1" customFormat="1" ht="15.75" x14ac:dyDescent="0.25"/>
    <row r="197012" s="1" customFormat="1" ht="15.75" x14ac:dyDescent="0.25"/>
    <row r="197013" s="1" customFormat="1" ht="15.75" x14ac:dyDescent="0.25"/>
    <row r="197014" s="1" customFormat="1" ht="15.75" x14ac:dyDescent="0.25"/>
    <row r="197015" s="1" customFormat="1" ht="15.75" x14ac:dyDescent="0.25"/>
    <row r="197016" s="1" customFormat="1" ht="15.75" x14ac:dyDescent="0.25"/>
    <row r="197017" s="1" customFormat="1" ht="15.75" x14ac:dyDescent="0.25"/>
    <row r="197018" s="1" customFormat="1" ht="15.75" x14ac:dyDescent="0.25"/>
    <row r="197019" s="1" customFormat="1" ht="15.75" x14ac:dyDescent="0.25"/>
    <row r="197020" s="1" customFormat="1" ht="15.75" x14ac:dyDescent="0.25"/>
    <row r="197021" s="1" customFormat="1" ht="15.75" x14ac:dyDescent="0.25"/>
    <row r="197022" s="1" customFormat="1" ht="15.75" x14ac:dyDescent="0.25"/>
    <row r="197023" s="1" customFormat="1" ht="15.75" x14ac:dyDescent="0.25"/>
    <row r="197024" s="1" customFormat="1" ht="15.75" x14ac:dyDescent="0.25"/>
    <row r="197025" s="1" customFormat="1" ht="15.75" x14ac:dyDescent="0.25"/>
    <row r="197026" s="1" customFormat="1" ht="15.75" x14ac:dyDescent="0.25"/>
    <row r="197027" s="1" customFormat="1" ht="15.75" x14ac:dyDescent="0.25"/>
    <row r="197028" s="1" customFormat="1" ht="15.75" x14ac:dyDescent="0.25"/>
    <row r="197029" s="1" customFormat="1" ht="15.75" x14ac:dyDescent="0.25"/>
    <row r="197030" s="1" customFormat="1" ht="15.75" x14ac:dyDescent="0.25"/>
    <row r="197031" s="1" customFormat="1" ht="15.75" x14ac:dyDescent="0.25"/>
    <row r="197032" s="1" customFormat="1" ht="15.75" x14ac:dyDescent="0.25"/>
    <row r="197033" s="1" customFormat="1" ht="15.75" x14ac:dyDescent="0.25"/>
    <row r="197034" s="1" customFormat="1" ht="15.75" x14ac:dyDescent="0.25"/>
    <row r="197035" s="1" customFormat="1" ht="15.75" x14ac:dyDescent="0.25"/>
    <row r="197036" s="1" customFormat="1" ht="15.75" x14ac:dyDescent="0.25"/>
    <row r="197037" s="1" customFormat="1" ht="15.75" x14ac:dyDescent="0.25"/>
    <row r="197038" s="1" customFormat="1" ht="15.75" x14ac:dyDescent="0.25"/>
    <row r="197039" s="1" customFormat="1" ht="15.75" x14ac:dyDescent="0.25"/>
    <row r="197040" s="1" customFormat="1" ht="15.75" x14ac:dyDescent="0.25"/>
    <row r="197041" s="1" customFormat="1" ht="15.75" x14ac:dyDescent="0.25"/>
    <row r="197042" s="1" customFormat="1" ht="15.75" x14ac:dyDescent="0.25"/>
    <row r="197043" s="1" customFormat="1" ht="15.75" x14ac:dyDescent="0.25"/>
    <row r="197044" s="1" customFormat="1" ht="15.75" x14ac:dyDescent="0.25"/>
    <row r="197045" s="1" customFormat="1" ht="15.75" x14ac:dyDescent="0.25"/>
    <row r="197046" s="1" customFormat="1" ht="15.75" x14ac:dyDescent="0.25"/>
    <row r="197047" s="1" customFormat="1" ht="15.75" x14ac:dyDescent="0.25"/>
    <row r="197048" s="1" customFormat="1" ht="15.75" x14ac:dyDescent="0.25"/>
    <row r="197049" s="1" customFormat="1" ht="15.75" x14ac:dyDescent="0.25"/>
    <row r="197050" s="1" customFormat="1" ht="15.75" x14ac:dyDescent="0.25"/>
    <row r="197051" s="1" customFormat="1" ht="15.75" x14ac:dyDescent="0.25"/>
    <row r="197052" s="1" customFormat="1" ht="15.75" x14ac:dyDescent="0.25"/>
    <row r="197053" s="1" customFormat="1" ht="15.75" x14ac:dyDescent="0.25"/>
    <row r="197054" s="1" customFormat="1" ht="15.75" x14ac:dyDescent="0.25"/>
    <row r="197055" s="1" customFormat="1" ht="15.75" x14ac:dyDescent="0.25"/>
    <row r="197056" s="1" customFormat="1" ht="15.75" x14ac:dyDescent="0.25"/>
    <row r="197057" s="1" customFormat="1" ht="15.75" x14ac:dyDescent="0.25"/>
    <row r="197058" s="1" customFormat="1" ht="15.75" x14ac:dyDescent="0.25"/>
    <row r="197059" s="1" customFormat="1" ht="15.75" x14ac:dyDescent="0.25"/>
    <row r="197060" s="1" customFormat="1" ht="15.75" x14ac:dyDescent="0.25"/>
    <row r="197061" s="1" customFormat="1" ht="15.75" x14ac:dyDescent="0.25"/>
    <row r="197062" s="1" customFormat="1" ht="15.75" x14ac:dyDescent="0.25"/>
    <row r="197063" s="1" customFormat="1" ht="15.75" x14ac:dyDescent="0.25"/>
    <row r="197064" s="1" customFormat="1" ht="15.75" x14ac:dyDescent="0.25"/>
    <row r="197065" s="1" customFormat="1" ht="15.75" x14ac:dyDescent="0.25"/>
    <row r="197066" s="1" customFormat="1" ht="15.75" x14ac:dyDescent="0.25"/>
    <row r="197067" s="1" customFormat="1" ht="15.75" x14ac:dyDescent="0.25"/>
    <row r="197068" s="1" customFormat="1" ht="15.75" x14ac:dyDescent="0.25"/>
    <row r="197069" s="1" customFormat="1" ht="15.75" x14ac:dyDescent="0.25"/>
    <row r="197070" s="1" customFormat="1" ht="15.75" x14ac:dyDescent="0.25"/>
    <row r="197071" s="1" customFormat="1" ht="15.75" x14ac:dyDescent="0.25"/>
    <row r="197072" s="1" customFormat="1" ht="15.75" x14ac:dyDescent="0.25"/>
    <row r="197073" s="1" customFormat="1" ht="15.75" x14ac:dyDescent="0.25"/>
    <row r="197074" s="1" customFormat="1" ht="15.75" x14ac:dyDescent="0.25"/>
    <row r="197075" s="1" customFormat="1" ht="15.75" x14ac:dyDescent="0.25"/>
    <row r="197076" s="1" customFormat="1" ht="15.75" x14ac:dyDescent="0.25"/>
    <row r="197077" s="1" customFormat="1" ht="15.75" x14ac:dyDescent="0.25"/>
    <row r="197078" s="1" customFormat="1" ht="15.75" x14ac:dyDescent="0.25"/>
    <row r="197079" s="1" customFormat="1" ht="15.75" x14ac:dyDescent="0.25"/>
    <row r="197080" s="1" customFormat="1" ht="15.75" x14ac:dyDescent="0.25"/>
    <row r="197081" s="1" customFormat="1" ht="15.75" x14ac:dyDescent="0.25"/>
    <row r="197082" s="1" customFormat="1" ht="15.75" x14ac:dyDescent="0.25"/>
    <row r="197083" s="1" customFormat="1" ht="15.75" x14ac:dyDescent="0.25"/>
    <row r="197084" s="1" customFormat="1" ht="15.75" x14ac:dyDescent="0.25"/>
    <row r="197085" s="1" customFormat="1" ht="15.75" x14ac:dyDescent="0.25"/>
    <row r="197086" s="1" customFormat="1" ht="15.75" x14ac:dyDescent="0.25"/>
    <row r="197087" s="1" customFormat="1" ht="15.75" x14ac:dyDescent="0.25"/>
    <row r="197088" s="1" customFormat="1" ht="15.75" x14ac:dyDescent="0.25"/>
    <row r="197089" s="1" customFormat="1" ht="15.75" x14ac:dyDescent="0.25"/>
    <row r="197090" s="1" customFormat="1" ht="15.75" x14ac:dyDescent="0.25"/>
    <row r="197091" s="1" customFormat="1" ht="15.75" x14ac:dyDescent="0.25"/>
    <row r="197092" s="1" customFormat="1" ht="15.75" x14ac:dyDescent="0.25"/>
    <row r="197093" s="1" customFormat="1" ht="15.75" x14ac:dyDescent="0.25"/>
    <row r="197094" s="1" customFormat="1" ht="15.75" x14ac:dyDescent="0.25"/>
    <row r="197095" s="1" customFormat="1" ht="15.75" x14ac:dyDescent="0.25"/>
    <row r="197096" s="1" customFormat="1" ht="15.75" x14ac:dyDescent="0.25"/>
    <row r="197097" s="1" customFormat="1" ht="15.75" x14ac:dyDescent="0.25"/>
    <row r="197098" s="1" customFormat="1" ht="15.75" x14ac:dyDescent="0.25"/>
    <row r="197099" s="1" customFormat="1" ht="15.75" x14ac:dyDescent="0.25"/>
    <row r="197100" s="1" customFormat="1" ht="15.75" x14ac:dyDescent="0.25"/>
    <row r="197101" s="1" customFormat="1" ht="15.75" x14ac:dyDescent="0.25"/>
    <row r="197102" s="1" customFormat="1" ht="15.75" x14ac:dyDescent="0.25"/>
    <row r="197103" s="1" customFormat="1" ht="15.75" x14ac:dyDescent="0.25"/>
    <row r="197104" s="1" customFormat="1" ht="15.75" x14ac:dyDescent="0.25"/>
    <row r="197105" s="1" customFormat="1" ht="15.75" x14ac:dyDescent="0.25"/>
    <row r="197106" s="1" customFormat="1" ht="15.75" x14ac:dyDescent="0.25"/>
    <row r="197107" s="1" customFormat="1" ht="15.75" x14ac:dyDescent="0.25"/>
    <row r="197108" s="1" customFormat="1" ht="15.75" x14ac:dyDescent="0.25"/>
    <row r="197109" s="1" customFormat="1" ht="15.75" x14ac:dyDescent="0.25"/>
    <row r="197110" s="1" customFormat="1" ht="15.75" x14ac:dyDescent="0.25"/>
    <row r="197111" s="1" customFormat="1" ht="15.75" x14ac:dyDescent="0.25"/>
    <row r="197112" s="1" customFormat="1" ht="15.75" x14ac:dyDescent="0.25"/>
    <row r="197113" s="1" customFormat="1" ht="15.75" x14ac:dyDescent="0.25"/>
    <row r="197114" s="1" customFormat="1" ht="15.75" x14ac:dyDescent="0.25"/>
    <row r="197115" s="1" customFormat="1" ht="15.75" x14ac:dyDescent="0.25"/>
    <row r="197116" s="1" customFormat="1" ht="15.75" x14ac:dyDescent="0.25"/>
    <row r="197117" s="1" customFormat="1" ht="15.75" x14ac:dyDescent="0.25"/>
    <row r="197118" s="1" customFormat="1" ht="15.75" x14ac:dyDescent="0.25"/>
    <row r="197119" s="1" customFormat="1" ht="15.75" x14ac:dyDescent="0.25"/>
    <row r="197120" s="1" customFormat="1" ht="15.75" x14ac:dyDescent="0.25"/>
    <row r="197121" s="1" customFormat="1" ht="15.75" x14ac:dyDescent="0.25"/>
    <row r="197122" s="1" customFormat="1" ht="15.75" x14ac:dyDescent="0.25"/>
    <row r="197123" s="1" customFormat="1" ht="15.75" x14ac:dyDescent="0.25"/>
    <row r="197124" s="1" customFormat="1" ht="15.75" x14ac:dyDescent="0.25"/>
    <row r="197125" s="1" customFormat="1" ht="15.75" x14ac:dyDescent="0.25"/>
    <row r="197126" s="1" customFormat="1" ht="15.75" x14ac:dyDescent="0.25"/>
    <row r="197127" s="1" customFormat="1" ht="15.75" x14ac:dyDescent="0.25"/>
    <row r="197128" s="1" customFormat="1" ht="15.75" x14ac:dyDescent="0.25"/>
    <row r="197129" s="1" customFormat="1" ht="15.75" x14ac:dyDescent="0.25"/>
    <row r="197130" s="1" customFormat="1" ht="15.75" x14ac:dyDescent="0.25"/>
    <row r="197131" s="1" customFormat="1" ht="15.75" x14ac:dyDescent="0.25"/>
    <row r="197132" s="1" customFormat="1" ht="15.75" x14ac:dyDescent="0.25"/>
    <row r="197133" s="1" customFormat="1" ht="15.75" x14ac:dyDescent="0.25"/>
    <row r="197134" s="1" customFormat="1" ht="15.75" x14ac:dyDescent="0.25"/>
    <row r="197135" s="1" customFormat="1" ht="15.75" x14ac:dyDescent="0.25"/>
    <row r="197136" s="1" customFormat="1" ht="15.75" x14ac:dyDescent="0.25"/>
    <row r="197137" s="1" customFormat="1" ht="15.75" x14ac:dyDescent="0.25"/>
    <row r="197138" s="1" customFormat="1" ht="15.75" x14ac:dyDescent="0.25"/>
    <row r="197139" s="1" customFormat="1" ht="15.75" x14ac:dyDescent="0.25"/>
    <row r="197140" s="1" customFormat="1" ht="15.75" x14ac:dyDescent="0.25"/>
    <row r="197141" s="1" customFormat="1" ht="15.75" x14ac:dyDescent="0.25"/>
    <row r="197142" s="1" customFormat="1" ht="15.75" x14ac:dyDescent="0.25"/>
    <row r="197143" s="1" customFormat="1" ht="15.75" x14ac:dyDescent="0.25"/>
    <row r="197144" s="1" customFormat="1" ht="15.75" x14ac:dyDescent="0.25"/>
    <row r="197145" s="1" customFormat="1" ht="15.75" x14ac:dyDescent="0.25"/>
    <row r="197146" s="1" customFormat="1" ht="15.75" x14ac:dyDescent="0.25"/>
    <row r="197147" s="1" customFormat="1" ht="15.75" x14ac:dyDescent="0.25"/>
    <row r="197148" s="1" customFormat="1" ht="15.75" x14ac:dyDescent="0.25"/>
    <row r="197149" s="1" customFormat="1" ht="15.75" x14ac:dyDescent="0.25"/>
    <row r="197150" s="1" customFormat="1" ht="15.75" x14ac:dyDescent="0.25"/>
    <row r="197151" s="1" customFormat="1" ht="15.75" x14ac:dyDescent="0.25"/>
    <row r="197152" s="1" customFormat="1" ht="15.75" x14ac:dyDescent="0.25"/>
    <row r="197153" s="1" customFormat="1" ht="15.75" x14ac:dyDescent="0.25"/>
    <row r="197154" s="1" customFormat="1" ht="15.75" x14ac:dyDescent="0.25"/>
    <row r="197155" s="1" customFormat="1" ht="15.75" x14ac:dyDescent="0.25"/>
    <row r="197156" s="1" customFormat="1" ht="15.75" x14ac:dyDescent="0.25"/>
    <row r="197157" s="1" customFormat="1" ht="15.75" x14ac:dyDescent="0.25"/>
    <row r="197158" s="1" customFormat="1" ht="15.75" x14ac:dyDescent="0.25"/>
    <row r="197159" s="1" customFormat="1" ht="15.75" x14ac:dyDescent="0.25"/>
    <row r="197160" s="1" customFormat="1" ht="15.75" x14ac:dyDescent="0.25"/>
    <row r="197161" s="1" customFormat="1" ht="15.75" x14ac:dyDescent="0.25"/>
    <row r="197162" s="1" customFormat="1" ht="15.75" x14ac:dyDescent="0.25"/>
    <row r="197163" s="1" customFormat="1" ht="15.75" x14ac:dyDescent="0.25"/>
    <row r="197164" s="1" customFormat="1" ht="15.75" x14ac:dyDescent="0.25"/>
    <row r="197165" s="1" customFormat="1" ht="15.75" x14ac:dyDescent="0.25"/>
    <row r="197166" s="1" customFormat="1" ht="15.75" x14ac:dyDescent="0.25"/>
    <row r="197167" s="1" customFormat="1" ht="15.75" x14ac:dyDescent="0.25"/>
    <row r="197168" s="1" customFormat="1" ht="15.75" x14ac:dyDescent="0.25"/>
    <row r="197169" s="1" customFormat="1" ht="15.75" x14ac:dyDescent="0.25"/>
    <row r="197170" s="1" customFormat="1" ht="15.75" x14ac:dyDescent="0.25"/>
    <row r="197171" s="1" customFormat="1" ht="15.75" x14ac:dyDescent="0.25"/>
    <row r="197172" s="1" customFormat="1" ht="15.75" x14ac:dyDescent="0.25"/>
    <row r="197173" s="1" customFormat="1" ht="15.75" x14ac:dyDescent="0.25"/>
    <row r="197174" s="1" customFormat="1" ht="15.75" x14ac:dyDescent="0.25"/>
    <row r="197175" s="1" customFormat="1" ht="15.75" x14ac:dyDescent="0.25"/>
    <row r="197176" s="1" customFormat="1" ht="15.75" x14ac:dyDescent="0.25"/>
    <row r="197177" s="1" customFormat="1" ht="15.75" x14ac:dyDescent="0.25"/>
    <row r="197178" s="1" customFormat="1" ht="15.75" x14ac:dyDescent="0.25"/>
    <row r="197179" s="1" customFormat="1" ht="15.75" x14ac:dyDescent="0.25"/>
    <row r="197180" s="1" customFormat="1" ht="15.75" x14ac:dyDescent="0.25"/>
    <row r="197181" s="1" customFormat="1" ht="15.75" x14ac:dyDescent="0.25"/>
    <row r="197182" s="1" customFormat="1" ht="15.75" x14ac:dyDescent="0.25"/>
    <row r="197183" s="1" customFormat="1" ht="15.75" x14ac:dyDescent="0.25"/>
    <row r="197184" s="1" customFormat="1" ht="15.75" x14ac:dyDescent="0.25"/>
    <row r="197185" s="1" customFormat="1" ht="15.75" x14ac:dyDescent="0.25"/>
    <row r="197186" s="1" customFormat="1" ht="15.75" x14ac:dyDescent="0.25"/>
    <row r="197187" s="1" customFormat="1" ht="15.75" x14ac:dyDescent="0.25"/>
    <row r="197188" s="1" customFormat="1" ht="15.75" x14ac:dyDescent="0.25"/>
    <row r="197189" s="1" customFormat="1" ht="15.75" x14ac:dyDescent="0.25"/>
    <row r="197190" s="1" customFormat="1" ht="15.75" x14ac:dyDescent="0.25"/>
    <row r="197191" s="1" customFormat="1" ht="15.75" x14ac:dyDescent="0.25"/>
    <row r="197192" s="1" customFormat="1" ht="15.75" x14ac:dyDescent="0.25"/>
    <row r="197193" s="1" customFormat="1" ht="15.75" x14ac:dyDescent="0.25"/>
    <row r="197194" s="1" customFormat="1" ht="15.75" x14ac:dyDescent="0.25"/>
    <row r="197195" s="1" customFormat="1" ht="15.75" x14ac:dyDescent="0.25"/>
    <row r="197196" s="1" customFormat="1" ht="15.75" x14ac:dyDescent="0.25"/>
    <row r="197197" s="1" customFormat="1" ht="15.75" x14ac:dyDescent="0.25"/>
    <row r="197198" s="1" customFormat="1" ht="15.75" x14ac:dyDescent="0.25"/>
    <row r="197199" s="1" customFormat="1" ht="15.75" x14ac:dyDescent="0.25"/>
    <row r="197200" s="1" customFormat="1" ht="15.75" x14ac:dyDescent="0.25"/>
    <row r="197201" s="1" customFormat="1" ht="15.75" x14ac:dyDescent="0.25"/>
    <row r="197202" s="1" customFormat="1" ht="15.75" x14ac:dyDescent="0.25"/>
    <row r="197203" s="1" customFormat="1" ht="15.75" x14ac:dyDescent="0.25"/>
    <row r="197204" s="1" customFormat="1" ht="15.75" x14ac:dyDescent="0.25"/>
    <row r="197205" s="1" customFormat="1" ht="15.75" x14ac:dyDescent="0.25"/>
    <row r="197206" s="1" customFormat="1" ht="15.75" x14ac:dyDescent="0.25"/>
    <row r="197207" s="1" customFormat="1" ht="15.75" x14ac:dyDescent="0.25"/>
    <row r="197208" s="1" customFormat="1" ht="15.75" x14ac:dyDescent="0.25"/>
    <row r="197209" s="1" customFormat="1" ht="15.75" x14ac:dyDescent="0.25"/>
    <row r="197210" s="1" customFormat="1" ht="15.75" x14ac:dyDescent="0.25"/>
    <row r="197211" s="1" customFormat="1" ht="15.75" x14ac:dyDescent="0.25"/>
    <row r="197212" s="1" customFormat="1" ht="15.75" x14ac:dyDescent="0.25"/>
    <row r="197213" s="1" customFormat="1" ht="15.75" x14ac:dyDescent="0.25"/>
    <row r="197214" s="1" customFormat="1" ht="15.75" x14ac:dyDescent="0.25"/>
    <row r="197215" s="1" customFormat="1" ht="15.75" x14ac:dyDescent="0.25"/>
    <row r="197216" s="1" customFormat="1" ht="15.75" x14ac:dyDescent="0.25"/>
    <row r="197217" s="1" customFormat="1" ht="15.75" x14ac:dyDescent="0.25"/>
    <row r="197218" s="1" customFormat="1" ht="15.75" x14ac:dyDescent="0.25"/>
    <row r="197219" s="1" customFormat="1" ht="15.75" x14ac:dyDescent="0.25"/>
    <row r="197220" s="1" customFormat="1" ht="15.75" x14ac:dyDescent="0.25"/>
    <row r="197221" s="1" customFormat="1" ht="15.75" x14ac:dyDescent="0.25"/>
    <row r="197222" s="1" customFormat="1" ht="15.75" x14ac:dyDescent="0.25"/>
    <row r="197223" s="1" customFormat="1" ht="15.75" x14ac:dyDescent="0.25"/>
    <row r="197224" s="1" customFormat="1" ht="15.75" x14ac:dyDescent="0.25"/>
    <row r="197225" s="1" customFormat="1" ht="15.75" x14ac:dyDescent="0.25"/>
    <row r="197226" s="1" customFormat="1" ht="15.75" x14ac:dyDescent="0.25"/>
    <row r="197227" s="1" customFormat="1" ht="15.75" x14ac:dyDescent="0.25"/>
    <row r="197228" s="1" customFormat="1" ht="15.75" x14ac:dyDescent="0.25"/>
    <row r="197229" s="1" customFormat="1" ht="15.75" x14ac:dyDescent="0.25"/>
    <row r="197230" s="1" customFormat="1" ht="15.75" x14ac:dyDescent="0.25"/>
    <row r="197231" s="1" customFormat="1" ht="15.75" x14ac:dyDescent="0.25"/>
    <row r="197232" s="1" customFormat="1" ht="15.75" x14ac:dyDescent="0.25"/>
    <row r="197233" s="1" customFormat="1" ht="15.75" x14ac:dyDescent="0.25"/>
    <row r="197234" s="1" customFormat="1" ht="15.75" x14ac:dyDescent="0.25"/>
    <row r="197235" s="1" customFormat="1" ht="15.75" x14ac:dyDescent="0.25"/>
    <row r="197236" s="1" customFormat="1" ht="15.75" x14ac:dyDescent="0.25"/>
    <row r="197237" s="1" customFormat="1" ht="15.75" x14ac:dyDescent="0.25"/>
    <row r="197238" s="1" customFormat="1" ht="15.75" x14ac:dyDescent="0.25"/>
    <row r="197239" s="1" customFormat="1" ht="15.75" x14ac:dyDescent="0.25"/>
    <row r="197240" s="1" customFormat="1" ht="15.75" x14ac:dyDescent="0.25"/>
    <row r="197241" s="1" customFormat="1" ht="15.75" x14ac:dyDescent="0.25"/>
    <row r="197242" s="1" customFormat="1" ht="15.75" x14ac:dyDescent="0.25"/>
    <row r="197243" s="1" customFormat="1" ht="15.75" x14ac:dyDescent="0.25"/>
    <row r="197244" s="1" customFormat="1" ht="15.75" x14ac:dyDescent="0.25"/>
    <row r="197245" s="1" customFormat="1" ht="15.75" x14ac:dyDescent="0.25"/>
    <row r="197246" s="1" customFormat="1" ht="15.75" x14ac:dyDescent="0.25"/>
    <row r="197247" s="1" customFormat="1" ht="15.75" x14ac:dyDescent="0.25"/>
    <row r="197248" s="1" customFormat="1" ht="15.75" x14ac:dyDescent="0.25"/>
    <row r="197249" s="1" customFormat="1" ht="15.75" x14ac:dyDescent="0.25"/>
    <row r="197250" s="1" customFormat="1" ht="15.75" x14ac:dyDescent="0.25"/>
    <row r="197251" s="1" customFormat="1" ht="15.75" x14ac:dyDescent="0.25"/>
    <row r="197252" s="1" customFormat="1" ht="15.75" x14ac:dyDescent="0.25"/>
    <row r="197253" s="1" customFormat="1" ht="15.75" x14ac:dyDescent="0.25"/>
    <row r="197254" s="1" customFormat="1" ht="15.75" x14ac:dyDescent="0.25"/>
    <row r="197255" s="1" customFormat="1" ht="15.75" x14ac:dyDescent="0.25"/>
    <row r="197256" s="1" customFormat="1" ht="15.75" x14ac:dyDescent="0.25"/>
    <row r="197257" s="1" customFormat="1" ht="15.75" x14ac:dyDescent="0.25"/>
    <row r="197258" s="1" customFormat="1" ht="15.75" x14ac:dyDescent="0.25"/>
    <row r="197259" s="1" customFormat="1" ht="15.75" x14ac:dyDescent="0.25"/>
    <row r="197260" s="1" customFormat="1" ht="15.75" x14ac:dyDescent="0.25"/>
    <row r="197261" s="1" customFormat="1" ht="15.75" x14ac:dyDescent="0.25"/>
    <row r="197262" s="1" customFormat="1" ht="15.75" x14ac:dyDescent="0.25"/>
    <row r="197263" s="1" customFormat="1" ht="15.75" x14ac:dyDescent="0.25"/>
    <row r="197264" s="1" customFormat="1" ht="15.75" x14ac:dyDescent="0.25"/>
    <row r="197265" s="1" customFormat="1" ht="15.75" x14ac:dyDescent="0.25"/>
    <row r="197266" s="1" customFormat="1" ht="15.75" x14ac:dyDescent="0.25"/>
    <row r="197267" s="1" customFormat="1" ht="15.75" x14ac:dyDescent="0.25"/>
    <row r="197268" s="1" customFormat="1" ht="15.75" x14ac:dyDescent="0.25"/>
    <row r="197269" s="1" customFormat="1" ht="15.75" x14ac:dyDescent="0.25"/>
    <row r="197270" s="1" customFormat="1" ht="15.75" x14ac:dyDescent="0.25"/>
    <row r="197271" s="1" customFormat="1" ht="15.75" x14ac:dyDescent="0.25"/>
    <row r="197272" s="1" customFormat="1" ht="15.75" x14ac:dyDescent="0.25"/>
    <row r="197273" s="1" customFormat="1" ht="15.75" x14ac:dyDescent="0.25"/>
    <row r="197274" s="1" customFormat="1" ht="15.75" x14ac:dyDescent="0.25"/>
    <row r="197275" s="1" customFormat="1" ht="15.75" x14ac:dyDescent="0.25"/>
    <row r="197276" s="1" customFormat="1" ht="15.75" x14ac:dyDescent="0.25"/>
    <row r="197277" s="1" customFormat="1" ht="15.75" x14ac:dyDescent="0.25"/>
    <row r="197278" s="1" customFormat="1" ht="15.75" x14ac:dyDescent="0.25"/>
    <row r="197279" s="1" customFormat="1" ht="15.75" x14ac:dyDescent="0.25"/>
    <row r="197280" s="1" customFormat="1" ht="15.75" x14ac:dyDescent="0.25"/>
    <row r="197281" s="1" customFormat="1" ht="15.75" x14ac:dyDescent="0.25"/>
    <row r="197282" s="1" customFormat="1" ht="15.75" x14ac:dyDescent="0.25"/>
    <row r="197283" s="1" customFormat="1" ht="15.75" x14ac:dyDescent="0.25"/>
    <row r="197284" s="1" customFormat="1" ht="15.75" x14ac:dyDescent="0.25"/>
    <row r="197285" s="1" customFormat="1" ht="15.75" x14ac:dyDescent="0.25"/>
    <row r="197286" s="1" customFormat="1" ht="15.75" x14ac:dyDescent="0.25"/>
    <row r="197287" s="1" customFormat="1" ht="15.75" x14ac:dyDescent="0.25"/>
    <row r="197288" s="1" customFormat="1" ht="15.75" x14ac:dyDescent="0.25"/>
    <row r="197289" s="1" customFormat="1" ht="15.75" x14ac:dyDescent="0.25"/>
    <row r="197290" s="1" customFormat="1" ht="15.75" x14ac:dyDescent="0.25"/>
    <row r="197291" s="1" customFormat="1" ht="15.75" x14ac:dyDescent="0.25"/>
    <row r="197292" s="1" customFormat="1" ht="15.75" x14ac:dyDescent="0.25"/>
    <row r="197293" s="1" customFormat="1" ht="15.75" x14ac:dyDescent="0.25"/>
    <row r="197294" s="1" customFormat="1" ht="15.75" x14ac:dyDescent="0.25"/>
    <row r="197295" s="1" customFormat="1" ht="15.75" x14ac:dyDescent="0.25"/>
    <row r="197296" s="1" customFormat="1" ht="15.75" x14ac:dyDescent="0.25"/>
    <row r="197297" s="1" customFormat="1" ht="15.75" x14ac:dyDescent="0.25"/>
    <row r="197298" s="1" customFormat="1" ht="15.75" x14ac:dyDescent="0.25"/>
    <row r="197299" s="1" customFormat="1" ht="15.75" x14ac:dyDescent="0.25"/>
    <row r="197300" s="1" customFormat="1" ht="15.75" x14ac:dyDescent="0.25"/>
    <row r="197301" s="1" customFormat="1" ht="15.75" x14ac:dyDescent="0.25"/>
    <row r="197302" s="1" customFormat="1" ht="15.75" x14ac:dyDescent="0.25"/>
    <row r="197303" s="1" customFormat="1" ht="15.75" x14ac:dyDescent="0.25"/>
    <row r="197304" s="1" customFormat="1" ht="15.75" x14ac:dyDescent="0.25"/>
    <row r="197305" s="1" customFormat="1" ht="15.75" x14ac:dyDescent="0.25"/>
    <row r="197306" s="1" customFormat="1" ht="15.75" x14ac:dyDescent="0.25"/>
    <row r="197307" s="1" customFormat="1" ht="15.75" x14ac:dyDescent="0.25"/>
    <row r="197308" s="1" customFormat="1" ht="15.75" x14ac:dyDescent="0.25"/>
    <row r="197309" s="1" customFormat="1" ht="15.75" x14ac:dyDescent="0.25"/>
    <row r="197310" s="1" customFormat="1" ht="15.75" x14ac:dyDescent="0.25"/>
    <row r="197311" s="1" customFormat="1" ht="15.75" x14ac:dyDescent="0.25"/>
    <row r="197312" s="1" customFormat="1" ht="15.75" x14ac:dyDescent="0.25"/>
    <row r="197313" s="1" customFormat="1" ht="15.75" x14ac:dyDescent="0.25"/>
    <row r="197314" s="1" customFormat="1" ht="15.75" x14ac:dyDescent="0.25"/>
    <row r="197315" s="1" customFormat="1" ht="15.75" x14ac:dyDescent="0.25"/>
    <row r="197316" s="1" customFormat="1" ht="15.75" x14ac:dyDescent="0.25"/>
    <row r="197317" s="1" customFormat="1" ht="15.75" x14ac:dyDescent="0.25"/>
    <row r="197318" s="1" customFormat="1" ht="15.75" x14ac:dyDescent="0.25"/>
    <row r="197319" s="1" customFormat="1" ht="15.75" x14ac:dyDescent="0.25"/>
    <row r="197320" s="1" customFormat="1" ht="15.75" x14ac:dyDescent="0.25"/>
    <row r="197321" s="1" customFormat="1" ht="15.75" x14ac:dyDescent="0.25"/>
    <row r="197322" s="1" customFormat="1" ht="15.75" x14ac:dyDescent="0.25"/>
    <row r="197323" s="1" customFormat="1" ht="15.75" x14ac:dyDescent="0.25"/>
    <row r="197324" s="1" customFormat="1" ht="15.75" x14ac:dyDescent="0.25"/>
    <row r="197325" s="1" customFormat="1" ht="15.75" x14ac:dyDescent="0.25"/>
    <row r="197326" s="1" customFormat="1" ht="15.75" x14ac:dyDescent="0.25"/>
    <row r="197327" s="1" customFormat="1" ht="15.75" x14ac:dyDescent="0.25"/>
    <row r="197328" s="1" customFormat="1" ht="15.75" x14ac:dyDescent="0.25"/>
    <row r="197329" s="1" customFormat="1" ht="15.75" x14ac:dyDescent="0.25"/>
    <row r="197330" s="1" customFormat="1" ht="15.75" x14ac:dyDescent="0.25"/>
    <row r="197331" s="1" customFormat="1" ht="15.75" x14ac:dyDescent="0.25"/>
    <row r="197332" s="1" customFormat="1" ht="15.75" x14ac:dyDescent="0.25"/>
    <row r="197333" s="1" customFormat="1" ht="15.75" x14ac:dyDescent="0.25"/>
    <row r="197334" s="1" customFormat="1" ht="15.75" x14ac:dyDescent="0.25"/>
    <row r="197335" s="1" customFormat="1" ht="15.75" x14ac:dyDescent="0.25"/>
    <row r="197336" s="1" customFormat="1" ht="15.75" x14ac:dyDescent="0.25"/>
    <row r="197337" s="1" customFormat="1" ht="15.75" x14ac:dyDescent="0.25"/>
    <row r="197338" s="1" customFormat="1" ht="15.75" x14ac:dyDescent="0.25"/>
    <row r="197339" s="1" customFormat="1" ht="15.75" x14ac:dyDescent="0.25"/>
    <row r="197340" s="1" customFormat="1" ht="15.75" x14ac:dyDescent="0.25"/>
    <row r="197341" s="1" customFormat="1" ht="15.75" x14ac:dyDescent="0.25"/>
    <row r="197342" s="1" customFormat="1" ht="15.75" x14ac:dyDescent="0.25"/>
    <row r="197343" s="1" customFormat="1" ht="15.75" x14ac:dyDescent="0.25"/>
    <row r="197344" s="1" customFormat="1" ht="15.75" x14ac:dyDescent="0.25"/>
    <row r="197345" s="1" customFormat="1" ht="15.75" x14ac:dyDescent="0.25"/>
    <row r="197346" s="1" customFormat="1" ht="15.75" x14ac:dyDescent="0.25"/>
    <row r="197347" s="1" customFormat="1" ht="15.75" x14ac:dyDescent="0.25"/>
    <row r="197348" s="1" customFormat="1" ht="15.75" x14ac:dyDescent="0.25"/>
    <row r="197349" s="1" customFormat="1" ht="15.75" x14ac:dyDescent="0.25"/>
    <row r="197350" s="1" customFormat="1" ht="15.75" x14ac:dyDescent="0.25"/>
    <row r="197351" s="1" customFormat="1" ht="15.75" x14ac:dyDescent="0.25"/>
    <row r="197352" s="1" customFormat="1" ht="15.75" x14ac:dyDescent="0.25"/>
    <row r="197353" s="1" customFormat="1" ht="15.75" x14ac:dyDescent="0.25"/>
    <row r="197354" s="1" customFormat="1" ht="15.75" x14ac:dyDescent="0.25"/>
    <row r="197355" s="1" customFormat="1" ht="15.75" x14ac:dyDescent="0.25"/>
    <row r="197356" s="1" customFormat="1" ht="15.75" x14ac:dyDescent="0.25"/>
    <row r="197357" s="1" customFormat="1" ht="15.75" x14ac:dyDescent="0.25"/>
    <row r="197358" s="1" customFormat="1" ht="15.75" x14ac:dyDescent="0.25"/>
    <row r="197359" s="1" customFormat="1" ht="15.75" x14ac:dyDescent="0.25"/>
    <row r="197360" s="1" customFormat="1" ht="15.75" x14ac:dyDescent="0.25"/>
    <row r="197361" s="1" customFormat="1" ht="15.75" x14ac:dyDescent="0.25"/>
    <row r="197362" s="1" customFormat="1" ht="15.75" x14ac:dyDescent="0.25"/>
    <row r="197363" s="1" customFormat="1" ht="15.75" x14ac:dyDescent="0.25"/>
    <row r="197364" s="1" customFormat="1" ht="15.75" x14ac:dyDescent="0.25"/>
    <row r="197365" s="1" customFormat="1" ht="15.75" x14ac:dyDescent="0.25"/>
    <row r="197366" s="1" customFormat="1" ht="15.75" x14ac:dyDescent="0.25"/>
    <row r="197367" s="1" customFormat="1" ht="15.75" x14ac:dyDescent="0.25"/>
    <row r="197368" s="1" customFormat="1" ht="15.75" x14ac:dyDescent="0.25"/>
    <row r="197369" s="1" customFormat="1" ht="15.75" x14ac:dyDescent="0.25"/>
    <row r="197370" s="1" customFormat="1" ht="15.75" x14ac:dyDescent="0.25"/>
    <row r="197371" s="1" customFormat="1" ht="15.75" x14ac:dyDescent="0.25"/>
    <row r="197372" s="1" customFormat="1" ht="15.75" x14ac:dyDescent="0.25"/>
    <row r="197373" s="1" customFormat="1" ht="15.75" x14ac:dyDescent="0.25"/>
    <row r="197374" s="1" customFormat="1" ht="15.75" x14ac:dyDescent="0.25"/>
    <row r="197375" s="1" customFormat="1" ht="15.75" x14ac:dyDescent="0.25"/>
    <row r="197376" s="1" customFormat="1" ht="15.75" x14ac:dyDescent="0.25"/>
    <row r="197377" s="1" customFormat="1" ht="15.75" x14ac:dyDescent="0.25"/>
    <row r="197378" s="1" customFormat="1" ht="15.75" x14ac:dyDescent="0.25"/>
    <row r="197379" s="1" customFormat="1" ht="15.75" x14ac:dyDescent="0.25"/>
    <row r="197380" s="1" customFormat="1" ht="15.75" x14ac:dyDescent="0.25"/>
    <row r="197381" s="1" customFormat="1" ht="15.75" x14ac:dyDescent="0.25"/>
    <row r="197382" s="1" customFormat="1" ht="15.75" x14ac:dyDescent="0.25"/>
    <row r="197383" s="1" customFormat="1" ht="15.75" x14ac:dyDescent="0.25"/>
    <row r="197384" s="1" customFormat="1" ht="15.75" x14ac:dyDescent="0.25"/>
    <row r="197385" s="1" customFormat="1" ht="15.75" x14ac:dyDescent="0.25"/>
    <row r="197386" s="1" customFormat="1" ht="15.75" x14ac:dyDescent="0.25"/>
    <row r="197387" s="1" customFormat="1" ht="15.75" x14ac:dyDescent="0.25"/>
    <row r="197388" s="1" customFormat="1" ht="15.75" x14ac:dyDescent="0.25"/>
    <row r="197389" s="1" customFormat="1" ht="15.75" x14ac:dyDescent="0.25"/>
    <row r="197390" s="1" customFormat="1" ht="15.75" x14ac:dyDescent="0.25"/>
    <row r="197391" s="1" customFormat="1" ht="15.75" x14ac:dyDescent="0.25"/>
    <row r="197392" s="1" customFormat="1" ht="15.75" x14ac:dyDescent="0.25"/>
    <row r="197393" s="1" customFormat="1" ht="15.75" x14ac:dyDescent="0.25"/>
    <row r="197394" s="1" customFormat="1" ht="15.75" x14ac:dyDescent="0.25"/>
    <row r="197395" s="1" customFormat="1" ht="15.75" x14ac:dyDescent="0.25"/>
    <row r="197396" s="1" customFormat="1" ht="15.75" x14ac:dyDescent="0.25"/>
    <row r="197397" s="1" customFormat="1" ht="15.75" x14ac:dyDescent="0.25"/>
    <row r="197398" s="1" customFormat="1" ht="15.75" x14ac:dyDescent="0.25"/>
    <row r="197399" s="1" customFormat="1" ht="15.75" x14ac:dyDescent="0.25"/>
    <row r="197400" s="1" customFormat="1" ht="15.75" x14ac:dyDescent="0.25"/>
    <row r="197401" s="1" customFormat="1" ht="15.75" x14ac:dyDescent="0.25"/>
    <row r="197402" s="1" customFormat="1" ht="15.75" x14ac:dyDescent="0.25"/>
    <row r="197403" s="1" customFormat="1" ht="15.75" x14ac:dyDescent="0.25"/>
    <row r="197404" s="1" customFormat="1" ht="15.75" x14ac:dyDescent="0.25"/>
    <row r="197405" s="1" customFormat="1" ht="15.75" x14ac:dyDescent="0.25"/>
    <row r="197406" s="1" customFormat="1" ht="15.75" x14ac:dyDescent="0.25"/>
    <row r="197407" s="1" customFormat="1" ht="15.75" x14ac:dyDescent="0.25"/>
    <row r="197408" s="1" customFormat="1" ht="15.75" x14ac:dyDescent="0.25"/>
    <row r="197409" s="1" customFormat="1" ht="15.75" x14ac:dyDescent="0.25"/>
    <row r="197410" s="1" customFormat="1" ht="15.75" x14ac:dyDescent="0.25"/>
    <row r="197411" s="1" customFormat="1" ht="15.75" x14ac:dyDescent="0.25"/>
    <row r="197412" s="1" customFormat="1" ht="15.75" x14ac:dyDescent="0.25"/>
    <row r="197413" s="1" customFormat="1" ht="15.75" x14ac:dyDescent="0.25"/>
    <row r="197414" s="1" customFormat="1" ht="15.75" x14ac:dyDescent="0.25"/>
    <row r="197415" s="1" customFormat="1" ht="15.75" x14ac:dyDescent="0.25"/>
    <row r="197416" s="1" customFormat="1" ht="15.75" x14ac:dyDescent="0.25"/>
    <row r="197417" s="1" customFormat="1" ht="15.75" x14ac:dyDescent="0.25"/>
    <row r="197418" s="1" customFormat="1" ht="15.75" x14ac:dyDescent="0.25"/>
    <row r="197419" s="1" customFormat="1" ht="15.75" x14ac:dyDescent="0.25"/>
    <row r="197420" s="1" customFormat="1" ht="15.75" x14ac:dyDescent="0.25"/>
    <row r="197421" s="1" customFormat="1" ht="15.75" x14ac:dyDescent="0.25"/>
    <row r="197422" s="1" customFormat="1" ht="15.75" x14ac:dyDescent="0.25"/>
    <row r="197423" s="1" customFormat="1" ht="15.75" x14ac:dyDescent="0.25"/>
    <row r="197424" s="1" customFormat="1" ht="15.75" x14ac:dyDescent="0.25"/>
    <row r="197425" s="1" customFormat="1" ht="15.75" x14ac:dyDescent="0.25"/>
    <row r="197426" s="1" customFormat="1" ht="15.75" x14ac:dyDescent="0.25"/>
    <row r="197427" s="1" customFormat="1" ht="15.75" x14ac:dyDescent="0.25"/>
    <row r="197428" s="1" customFormat="1" ht="15.75" x14ac:dyDescent="0.25"/>
    <row r="197429" s="1" customFormat="1" ht="15.75" x14ac:dyDescent="0.25"/>
    <row r="197430" s="1" customFormat="1" ht="15.75" x14ac:dyDescent="0.25"/>
    <row r="197431" s="1" customFormat="1" ht="15.75" x14ac:dyDescent="0.25"/>
    <row r="197432" s="1" customFormat="1" ht="15.75" x14ac:dyDescent="0.25"/>
    <row r="197433" s="1" customFormat="1" ht="15.75" x14ac:dyDescent="0.25"/>
    <row r="197434" s="1" customFormat="1" ht="15.75" x14ac:dyDescent="0.25"/>
    <row r="197435" s="1" customFormat="1" ht="15.75" x14ac:dyDescent="0.25"/>
    <row r="197436" s="1" customFormat="1" ht="15.75" x14ac:dyDescent="0.25"/>
    <row r="197437" s="1" customFormat="1" ht="15.75" x14ac:dyDescent="0.25"/>
    <row r="197438" s="1" customFormat="1" ht="15.75" x14ac:dyDescent="0.25"/>
    <row r="197439" s="1" customFormat="1" ht="15.75" x14ac:dyDescent="0.25"/>
    <row r="197440" s="1" customFormat="1" ht="15.75" x14ac:dyDescent="0.25"/>
    <row r="197441" s="1" customFormat="1" ht="15.75" x14ac:dyDescent="0.25"/>
    <row r="197442" s="1" customFormat="1" ht="15.75" x14ac:dyDescent="0.25"/>
    <row r="197443" s="1" customFormat="1" ht="15.75" x14ac:dyDescent="0.25"/>
    <row r="197444" s="1" customFormat="1" ht="15.75" x14ac:dyDescent="0.25"/>
    <row r="197445" s="1" customFormat="1" ht="15.75" x14ac:dyDescent="0.25"/>
    <row r="197446" s="1" customFormat="1" ht="15.75" x14ac:dyDescent="0.25"/>
    <row r="197447" s="1" customFormat="1" ht="15.75" x14ac:dyDescent="0.25"/>
    <row r="197448" s="1" customFormat="1" ht="15.75" x14ac:dyDescent="0.25"/>
    <row r="197449" s="1" customFormat="1" ht="15.75" x14ac:dyDescent="0.25"/>
    <row r="197450" s="1" customFormat="1" ht="15.75" x14ac:dyDescent="0.25"/>
    <row r="197451" s="1" customFormat="1" ht="15.75" x14ac:dyDescent="0.25"/>
    <row r="197452" s="1" customFormat="1" ht="15.75" x14ac:dyDescent="0.25"/>
    <row r="197453" s="1" customFormat="1" ht="15.75" x14ac:dyDescent="0.25"/>
    <row r="197454" s="1" customFormat="1" ht="15.75" x14ac:dyDescent="0.25"/>
    <row r="197455" s="1" customFormat="1" ht="15.75" x14ac:dyDescent="0.25"/>
    <row r="197456" s="1" customFormat="1" ht="15.75" x14ac:dyDescent="0.25"/>
    <row r="197457" s="1" customFormat="1" ht="15.75" x14ac:dyDescent="0.25"/>
    <row r="197458" s="1" customFormat="1" ht="15.75" x14ac:dyDescent="0.25"/>
    <row r="197459" s="1" customFormat="1" ht="15.75" x14ac:dyDescent="0.25"/>
    <row r="197460" s="1" customFormat="1" ht="15.75" x14ac:dyDescent="0.25"/>
    <row r="197461" s="1" customFormat="1" ht="15.75" x14ac:dyDescent="0.25"/>
    <row r="197462" s="1" customFormat="1" ht="15.75" x14ac:dyDescent="0.25"/>
    <row r="197463" s="1" customFormat="1" ht="15.75" x14ac:dyDescent="0.25"/>
    <row r="197464" s="1" customFormat="1" ht="15.75" x14ac:dyDescent="0.25"/>
    <row r="197465" s="1" customFormat="1" ht="15.75" x14ac:dyDescent="0.25"/>
    <row r="197466" s="1" customFormat="1" ht="15.75" x14ac:dyDescent="0.25"/>
    <row r="197467" s="1" customFormat="1" ht="15.75" x14ac:dyDescent="0.25"/>
    <row r="197468" s="1" customFormat="1" ht="15.75" x14ac:dyDescent="0.25"/>
    <row r="197469" s="1" customFormat="1" ht="15.75" x14ac:dyDescent="0.25"/>
    <row r="197470" s="1" customFormat="1" ht="15.75" x14ac:dyDescent="0.25"/>
    <row r="197471" s="1" customFormat="1" ht="15.75" x14ac:dyDescent="0.25"/>
    <row r="197472" s="1" customFormat="1" ht="15.75" x14ac:dyDescent="0.25"/>
    <row r="197473" s="1" customFormat="1" ht="15.75" x14ac:dyDescent="0.25"/>
    <row r="197474" s="1" customFormat="1" ht="15.75" x14ac:dyDescent="0.25"/>
    <row r="197475" s="1" customFormat="1" ht="15.75" x14ac:dyDescent="0.25"/>
    <row r="197476" s="1" customFormat="1" ht="15.75" x14ac:dyDescent="0.25"/>
    <row r="197477" s="1" customFormat="1" ht="15.75" x14ac:dyDescent="0.25"/>
    <row r="197478" s="1" customFormat="1" ht="15.75" x14ac:dyDescent="0.25"/>
    <row r="197479" s="1" customFormat="1" ht="15.75" x14ac:dyDescent="0.25"/>
    <row r="197480" s="1" customFormat="1" ht="15.75" x14ac:dyDescent="0.25"/>
    <row r="197481" s="1" customFormat="1" ht="15.75" x14ac:dyDescent="0.25"/>
    <row r="197482" s="1" customFormat="1" ht="15.75" x14ac:dyDescent="0.25"/>
    <row r="197483" s="1" customFormat="1" ht="15.75" x14ac:dyDescent="0.25"/>
    <row r="197484" s="1" customFormat="1" ht="15.75" x14ac:dyDescent="0.25"/>
    <row r="197485" s="1" customFormat="1" ht="15.75" x14ac:dyDescent="0.25"/>
    <row r="197486" s="1" customFormat="1" ht="15.75" x14ac:dyDescent="0.25"/>
    <row r="197487" s="1" customFormat="1" ht="15.75" x14ac:dyDescent="0.25"/>
    <row r="197488" s="1" customFormat="1" ht="15.75" x14ac:dyDescent="0.25"/>
    <row r="197489" s="1" customFormat="1" ht="15.75" x14ac:dyDescent="0.25"/>
    <row r="197490" s="1" customFormat="1" ht="15.75" x14ac:dyDescent="0.25"/>
    <row r="197491" s="1" customFormat="1" ht="15.75" x14ac:dyDescent="0.25"/>
    <row r="197492" s="1" customFormat="1" ht="15.75" x14ac:dyDescent="0.25"/>
    <row r="197493" s="1" customFormat="1" ht="15.75" x14ac:dyDescent="0.25"/>
    <row r="197494" s="1" customFormat="1" ht="15.75" x14ac:dyDescent="0.25"/>
    <row r="197495" s="1" customFormat="1" ht="15.75" x14ac:dyDescent="0.25"/>
    <row r="197496" s="1" customFormat="1" ht="15.75" x14ac:dyDescent="0.25"/>
    <row r="197497" s="1" customFormat="1" ht="15.75" x14ac:dyDescent="0.25"/>
    <row r="197498" s="1" customFormat="1" ht="15.75" x14ac:dyDescent="0.25"/>
    <row r="197499" s="1" customFormat="1" ht="15.75" x14ac:dyDescent="0.25"/>
    <row r="197500" s="1" customFormat="1" ht="15.75" x14ac:dyDescent="0.25"/>
    <row r="197501" s="1" customFormat="1" ht="15.75" x14ac:dyDescent="0.25"/>
    <row r="197502" s="1" customFormat="1" ht="15.75" x14ac:dyDescent="0.25"/>
    <row r="197503" s="1" customFormat="1" ht="15.75" x14ac:dyDescent="0.25"/>
    <row r="197504" s="1" customFormat="1" ht="15.75" x14ac:dyDescent="0.25"/>
    <row r="197505" s="1" customFormat="1" ht="15.75" x14ac:dyDescent="0.25"/>
    <row r="197506" s="1" customFormat="1" ht="15.75" x14ac:dyDescent="0.25"/>
    <row r="197507" s="1" customFormat="1" ht="15.75" x14ac:dyDescent="0.25"/>
    <row r="197508" s="1" customFormat="1" ht="15.75" x14ac:dyDescent="0.25"/>
    <row r="197509" s="1" customFormat="1" ht="15.75" x14ac:dyDescent="0.25"/>
    <row r="197510" s="1" customFormat="1" ht="15.75" x14ac:dyDescent="0.25"/>
    <row r="197511" s="1" customFormat="1" ht="15.75" x14ac:dyDescent="0.25"/>
    <row r="197512" s="1" customFormat="1" ht="15.75" x14ac:dyDescent="0.25"/>
    <row r="197513" s="1" customFormat="1" ht="15.75" x14ac:dyDescent="0.25"/>
    <row r="197514" s="1" customFormat="1" ht="15.75" x14ac:dyDescent="0.25"/>
    <row r="197515" s="1" customFormat="1" ht="15.75" x14ac:dyDescent="0.25"/>
    <row r="197516" s="1" customFormat="1" ht="15.75" x14ac:dyDescent="0.25"/>
    <row r="197517" s="1" customFormat="1" ht="15.75" x14ac:dyDescent="0.25"/>
    <row r="197518" s="1" customFormat="1" ht="15.75" x14ac:dyDescent="0.25"/>
    <row r="197519" s="1" customFormat="1" ht="15.75" x14ac:dyDescent="0.25"/>
    <row r="197520" s="1" customFormat="1" ht="15.75" x14ac:dyDescent="0.25"/>
    <row r="197521" s="1" customFormat="1" ht="15.75" x14ac:dyDescent="0.25"/>
    <row r="197522" s="1" customFormat="1" ht="15.75" x14ac:dyDescent="0.25"/>
    <row r="197523" s="1" customFormat="1" ht="15.75" x14ac:dyDescent="0.25"/>
    <row r="197524" s="1" customFormat="1" ht="15.75" x14ac:dyDescent="0.25"/>
    <row r="197525" s="1" customFormat="1" ht="15.75" x14ac:dyDescent="0.25"/>
    <row r="197526" s="1" customFormat="1" ht="15.75" x14ac:dyDescent="0.25"/>
    <row r="197527" s="1" customFormat="1" ht="15.75" x14ac:dyDescent="0.25"/>
    <row r="197528" s="1" customFormat="1" ht="15.75" x14ac:dyDescent="0.25"/>
    <row r="197529" s="1" customFormat="1" ht="15.75" x14ac:dyDescent="0.25"/>
    <row r="197530" s="1" customFormat="1" ht="15.75" x14ac:dyDescent="0.25"/>
    <row r="197531" s="1" customFormat="1" ht="15.75" x14ac:dyDescent="0.25"/>
    <row r="197532" s="1" customFormat="1" ht="15.75" x14ac:dyDescent="0.25"/>
    <row r="197533" s="1" customFormat="1" ht="15.75" x14ac:dyDescent="0.25"/>
    <row r="197534" s="1" customFormat="1" ht="15.75" x14ac:dyDescent="0.25"/>
    <row r="197535" s="1" customFormat="1" ht="15.75" x14ac:dyDescent="0.25"/>
    <row r="197536" s="1" customFormat="1" ht="15.75" x14ac:dyDescent="0.25"/>
    <row r="197537" s="1" customFormat="1" ht="15.75" x14ac:dyDescent="0.25"/>
    <row r="197538" s="1" customFormat="1" ht="15.75" x14ac:dyDescent="0.25"/>
    <row r="197539" s="1" customFormat="1" ht="15.75" x14ac:dyDescent="0.25"/>
    <row r="197540" s="1" customFormat="1" ht="15.75" x14ac:dyDescent="0.25"/>
    <row r="197541" s="1" customFormat="1" ht="15.75" x14ac:dyDescent="0.25"/>
    <row r="197542" s="1" customFormat="1" ht="15.75" x14ac:dyDescent="0.25"/>
    <row r="197543" s="1" customFormat="1" ht="15.75" x14ac:dyDescent="0.25"/>
    <row r="197544" s="1" customFormat="1" ht="15.75" x14ac:dyDescent="0.25"/>
    <row r="197545" s="1" customFormat="1" ht="15.75" x14ac:dyDescent="0.25"/>
    <row r="197546" s="1" customFormat="1" ht="15.75" x14ac:dyDescent="0.25"/>
    <row r="197547" s="1" customFormat="1" ht="15.75" x14ac:dyDescent="0.25"/>
    <row r="197548" s="1" customFormat="1" ht="15.75" x14ac:dyDescent="0.25"/>
    <row r="197549" s="1" customFormat="1" ht="15.75" x14ac:dyDescent="0.25"/>
    <row r="197550" s="1" customFormat="1" ht="15.75" x14ac:dyDescent="0.25"/>
    <row r="197551" s="1" customFormat="1" ht="15.75" x14ac:dyDescent="0.25"/>
    <row r="197552" s="1" customFormat="1" ht="15.75" x14ac:dyDescent="0.25"/>
    <row r="197553" s="1" customFormat="1" ht="15.75" x14ac:dyDescent="0.25"/>
    <row r="197554" s="1" customFormat="1" ht="15.75" x14ac:dyDescent="0.25"/>
    <row r="197555" s="1" customFormat="1" ht="15.75" x14ac:dyDescent="0.25"/>
    <row r="197556" s="1" customFormat="1" ht="15.75" x14ac:dyDescent="0.25"/>
    <row r="197557" s="1" customFormat="1" ht="15.75" x14ac:dyDescent="0.25"/>
    <row r="197558" s="1" customFormat="1" ht="15.75" x14ac:dyDescent="0.25"/>
    <row r="197559" s="1" customFormat="1" ht="15.75" x14ac:dyDescent="0.25"/>
    <row r="197560" s="1" customFormat="1" ht="15.75" x14ac:dyDescent="0.25"/>
    <row r="197561" s="1" customFormat="1" ht="15.75" x14ac:dyDescent="0.25"/>
    <row r="197562" s="1" customFormat="1" ht="15.75" x14ac:dyDescent="0.25"/>
    <row r="197563" s="1" customFormat="1" ht="15.75" x14ac:dyDescent="0.25"/>
    <row r="197564" s="1" customFormat="1" ht="15.75" x14ac:dyDescent="0.25"/>
    <row r="197565" s="1" customFormat="1" ht="15.75" x14ac:dyDescent="0.25"/>
    <row r="197566" s="1" customFormat="1" ht="15.75" x14ac:dyDescent="0.25"/>
    <row r="197567" s="1" customFormat="1" ht="15.75" x14ac:dyDescent="0.25"/>
    <row r="197568" s="1" customFormat="1" ht="15.75" x14ac:dyDescent="0.25"/>
    <row r="197569" s="1" customFormat="1" ht="15.75" x14ac:dyDescent="0.25"/>
    <row r="197570" s="1" customFormat="1" ht="15.75" x14ac:dyDescent="0.25"/>
    <row r="197571" s="1" customFormat="1" ht="15.75" x14ac:dyDescent="0.25"/>
    <row r="197572" s="1" customFormat="1" ht="15.75" x14ac:dyDescent="0.25"/>
    <row r="197573" s="1" customFormat="1" ht="15.75" x14ac:dyDescent="0.25"/>
    <row r="197574" s="1" customFormat="1" ht="15.75" x14ac:dyDescent="0.25"/>
    <row r="197575" s="1" customFormat="1" ht="15.75" x14ac:dyDescent="0.25"/>
    <row r="197576" s="1" customFormat="1" ht="15.75" x14ac:dyDescent="0.25"/>
    <row r="197577" s="1" customFormat="1" ht="15.75" x14ac:dyDescent="0.25"/>
    <row r="197578" s="1" customFormat="1" ht="15.75" x14ac:dyDescent="0.25"/>
    <row r="197579" s="1" customFormat="1" ht="15.75" x14ac:dyDescent="0.25"/>
    <row r="197580" s="1" customFormat="1" ht="15.75" x14ac:dyDescent="0.25"/>
    <row r="197581" s="1" customFormat="1" ht="15.75" x14ac:dyDescent="0.25"/>
    <row r="197582" s="1" customFormat="1" ht="15.75" x14ac:dyDescent="0.25"/>
    <row r="197583" s="1" customFormat="1" ht="15.75" x14ac:dyDescent="0.25"/>
    <row r="197584" s="1" customFormat="1" ht="15.75" x14ac:dyDescent="0.25"/>
    <row r="197585" s="1" customFormat="1" ht="15.75" x14ac:dyDescent="0.25"/>
    <row r="197586" s="1" customFormat="1" ht="15.75" x14ac:dyDescent="0.25"/>
    <row r="197587" s="1" customFormat="1" ht="15.75" x14ac:dyDescent="0.25"/>
    <row r="197588" s="1" customFormat="1" ht="15.75" x14ac:dyDescent="0.25"/>
    <row r="197589" s="1" customFormat="1" ht="15.75" x14ac:dyDescent="0.25"/>
    <row r="197590" s="1" customFormat="1" ht="15.75" x14ac:dyDescent="0.25"/>
    <row r="197591" s="1" customFormat="1" ht="15.75" x14ac:dyDescent="0.25"/>
    <row r="197592" s="1" customFormat="1" ht="15.75" x14ac:dyDescent="0.25"/>
    <row r="197593" s="1" customFormat="1" ht="15.75" x14ac:dyDescent="0.25"/>
    <row r="197594" s="1" customFormat="1" ht="15.75" x14ac:dyDescent="0.25"/>
    <row r="197595" s="1" customFormat="1" ht="15.75" x14ac:dyDescent="0.25"/>
    <row r="197596" s="1" customFormat="1" ht="15.75" x14ac:dyDescent="0.25"/>
    <row r="197597" s="1" customFormat="1" ht="15.75" x14ac:dyDescent="0.25"/>
    <row r="197598" s="1" customFormat="1" ht="15.75" x14ac:dyDescent="0.25"/>
    <row r="197599" s="1" customFormat="1" ht="15.75" x14ac:dyDescent="0.25"/>
    <row r="197600" s="1" customFormat="1" ht="15.75" x14ac:dyDescent="0.25"/>
    <row r="197601" s="1" customFormat="1" ht="15.75" x14ac:dyDescent="0.25"/>
    <row r="197602" s="1" customFormat="1" ht="15.75" x14ac:dyDescent="0.25"/>
    <row r="197603" s="1" customFormat="1" ht="15.75" x14ac:dyDescent="0.25"/>
    <row r="197604" s="1" customFormat="1" ht="15.75" x14ac:dyDescent="0.25"/>
    <row r="197605" s="1" customFormat="1" ht="15.75" x14ac:dyDescent="0.25"/>
    <row r="197606" s="1" customFormat="1" ht="15.75" x14ac:dyDescent="0.25"/>
    <row r="197607" s="1" customFormat="1" ht="15.75" x14ac:dyDescent="0.25"/>
    <row r="197608" s="1" customFormat="1" ht="15.75" x14ac:dyDescent="0.25"/>
    <row r="197609" s="1" customFormat="1" ht="15.75" x14ac:dyDescent="0.25"/>
    <row r="197610" s="1" customFormat="1" ht="15.75" x14ac:dyDescent="0.25"/>
    <row r="197611" s="1" customFormat="1" ht="15.75" x14ac:dyDescent="0.25"/>
    <row r="197612" s="1" customFormat="1" ht="15.75" x14ac:dyDescent="0.25"/>
    <row r="197613" s="1" customFormat="1" ht="15.75" x14ac:dyDescent="0.25"/>
    <row r="197614" s="1" customFormat="1" ht="15.75" x14ac:dyDescent="0.25"/>
    <row r="197615" s="1" customFormat="1" ht="15.75" x14ac:dyDescent="0.25"/>
    <row r="197616" s="1" customFormat="1" ht="15.75" x14ac:dyDescent="0.25"/>
    <row r="197617" s="1" customFormat="1" ht="15.75" x14ac:dyDescent="0.25"/>
    <row r="197618" s="1" customFormat="1" ht="15.75" x14ac:dyDescent="0.25"/>
    <row r="197619" s="1" customFormat="1" ht="15.75" x14ac:dyDescent="0.25"/>
    <row r="197620" s="1" customFormat="1" ht="15.75" x14ac:dyDescent="0.25"/>
    <row r="197621" s="1" customFormat="1" ht="15.75" x14ac:dyDescent="0.25"/>
    <row r="197622" s="1" customFormat="1" ht="15.75" x14ac:dyDescent="0.25"/>
    <row r="197623" s="1" customFormat="1" ht="15.75" x14ac:dyDescent="0.25"/>
    <row r="197624" s="1" customFormat="1" ht="15.75" x14ac:dyDescent="0.25"/>
    <row r="197625" s="1" customFormat="1" ht="15.75" x14ac:dyDescent="0.25"/>
    <row r="197626" s="1" customFormat="1" ht="15.75" x14ac:dyDescent="0.25"/>
    <row r="197627" s="1" customFormat="1" ht="15.75" x14ac:dyDescent="0.25"/>
    <row r="197628" s="1" customFormat="1" ht="15.75" x14ac:dyDescent="0.25"/>
    <row r="197629" s="1" customFormat="1" ht="15.75" x14ac:dyDescent="0.25"/>
    <row r="197630" s="1" customFormat="1" ht="15.75" x14ac:dyDescent="0.25"/>
    <row r="197631" s="1" customFormat="1" ht="15.75" x14ac:dyDescent="0.25"/>
    <row r="197632" s="1" customFormat="1" ht="15.75" x14ac:dyDescent="0.25"/>
    <row r="197633" s="1" customFormat="1" ht="15.75" x14ac:dyDescent="0.25"/>
    <row r="197634" s="1" customFormat="1" ht="15.75" x14ac:dyDescent="0.25"/>
    <row r="197635" s="1" customFormat="1" ht="15.75" x14ac:dyDescent="0.25"/>
    <row r="197636" s="1" customFormat="1" ht="15.75" x14ac:dyDescent="0.25"/>
    <row r="197637" s="1" customFormat="1" ht="15.75" x14ac:dyDescent="0.25"/>
    <row r="197638" s="1" customFormat="1" ht="15.75" x14ac:dyDescent="0.25"/>
    <row r="197639" s="1" customFormat="1" ht="15.75" x14ac:dyDescent="0.25"/>
    <row r="197640" s="1" customFormat="1" ht="15.75" x14ac:dyDescent="0.25"/>
    <row r="197641" s="1" customFormat="1" ht="15.75" x14ac:dyDescent="0.25"/>
    <row r="197642" s="1" customFormat="1" ht="15.75" x14ac:dyDescent="0.25"/>
    <row r="197643" s="1" customFormat="1" ht="15.75" x14ac:dyDescent="0.25"/>
    <row r="197644" s="1" customFormat="1" ht="15.75" x14ac:dyDescent="0.25"/>
    <row r="197645" s="1" customFormat="1" ht="15.75" x14ac:dyDescent="0.25"/>
    <row r="197646" s="1" customFormat="1" ht="15.75" x14ac:dyDescent="0.25"/>
    <row r="197647" s="1" customFormat="1" ht="15.75" x14ac:dyDescent="0.25"/>
    <row r="197648" s="1" customFormat="1" ht="15.75" x14ac:dyDescent="0.25"/>
    <row r="197649" s="1" customFormat="1" ht="15.75" x14ac:dyDescent="0.25"/>
    <row r="197650" s="1" customFormat="1" ht="15.75" x14ac:dyDescent="0.25"/>
    <row r="197651" s="1" customFormat="1" ht="15.75" x14ac:dyDescent="0.25"/>
    <row r="197652" s="1" customFormat="1" ht="15.75" x14ac:dyDescent="0.25"/>
    <row r="197653" s="1" customFormat="1" ht="15.75" x14ac:dyDescent="0.25"/>
    <row r="197654" s="1" customFormat="1" ht="15.75" x14ac:dyDescent="0.25"/>
    <row r="197655" s="1" customFormat="1" ht="15.75" x14ac:dyDescent="0.25"/>
    <row r="197656" s="1" customFormat="1" ht="15.75" x14ac:dyDescent="0.25"/>
    <row r="197657" s="1" customFormat="1" ht="15.75" x14ac:dyDescent="0.25"/>
    <row r="197658" s="1" customFormat="1" ht="15.75" x14ac:dyDescent="0.25"/>
    <row r="197659" s="1" customFormat="1" ht="15.75" x14ac:dyDescent="0.25"/>
    <row r="197660" s="1" customFormat="1" ht="15.75" x14ac:dyDescent="0.25"/>
    <row r="197661" s="1" customFormat="1" ht="15.75" x14ac:dyDescent="0.25"/>
    <row r="197662" s="1" customFormat="1" ht="15.75" x14ac:dyDescent="0.25"/>
    <row r="197663" s="1" customFormat="1" ht="15.75" x14ac:dyDescent="0.25"/>
    <row r="197664" s="1" customFormat="1" ht="15.75" x14ac:dyDescent="0.25"/>
    <row r="197665" s="1" customFormat="1" ht="15.75" x14ac:dyDescent="0.25"/>
    <row r="197666" s="1" customFormat="1" ht="15.75" x14ac:dyDescent="0.25"/>
    <row r="197667" s="1" customFormat="1" ht="15.75" x14ac:dyDescent="0.25"/>
    <row r="197668" s="1" customFormat="1" ht="15.75" x14ac:dyDescent="0.25"/>
    <row r="197669" s="1" customFormat="1" ht="15.75" x14ac:dyDescent="0.25"/>
    <row r="197670" s="1" customFormat="1" ht="15.75" x14ac:dyDescent="0.25"/>
    <row r="197671" s="1" customFormat="1" ht="15.75" x14ac:dyDescent="0.25"/>
    <row r="197672" s="1" customFormat="1" ht="15.75" x14ac:dyDescent="0.25"/>
    <row r="197673" s="1" customFormat="1" ht="15.75" x14ac:dyDescent="0.25"/>
    <row r="197674" s="1" customFormat="1" ht="15.75" x14ac:dyDescent="0.25"/>
    <row r="197675" s="1" customFormat="1" ht="15.75" x14ac:dyDescent="0.25"/>
    <row r="197676" s="1" customFormat="1" ht="15.75" x14ac:dyDescent="0.25"/>
    <row r="197677" s="1" customFormat="1" ht="15.75" x14ac:dyDescent="0.25"/>
    <row r="197678" s="1" customFormat="1" ht="15.75" x14ac:dyDescent="0.25"/>
    <row r="197679" s="1" customFormat="1" ht="15.75" x14ac:dyDescent="0.25"/>
    <row r="197680" s="1" customFormat="1" ht="15.75" x14ac:dyDescent="0.25"/>
    <row r="197681" s="1" customFormat="1" ht="15.75" x14ac:dyDescent="0.25"/>
    <row r="197682" s="1" customFormat="1" ht="15.75" x14ac:dyDescent="0.25"/>
    <row r="197683" s="1" customFormat="1" ht="15.75" x14ac:dyDescent="0.25"/>
    <row r="197684" s="1" customFormat="1" ht="15.75" x14ac:dyDescent="0.25"/>
    <row r="197685" s="1" customFormat="1" ht="15.75" x14ac:dyDescent="0.25"/>
    <row r="197686" s="1" customFormat="1" ht="15.75" x14ac:dyDescent="0.25"/>
    <row r="197687" s="1" customFormat="1" ht="15.75" x14ac:dyDescent="0.25"/>
    <row r="197688" s="1" customFormat="1" ht="15.75" x14ac:dyDescent="0.25"/>
    <row r="197689" s="1" customFormat="1" ht="15.75" x14ac:dyDescent="0.25"/>
    <row r="197690" s="1" customFormat="1" ht="15.75" x14ac:dyDescent="0.25"/>
    <row r="197691" s="1" customFormat="1" ht="15.75" x14ac:dyDescent="0.25"/>
    <row r="197692" s="1" customFormat="1" ht="15.75" x14ac:dyDescent="0.25"/>
    <row r="197693" s="1" customFormat="1" ht="15.75" x14ac:dyDescent="0.25"/>
    <row r="197694" s="1" customFormat="1" ht="15.75" x14ac:dyDescent="0.25"/>
    <row r="197695" s="1" customFormat="1" ht="15.75" x14ac:dyDescent="0.25"/>
    <row r="197696" s="1" customFormat="1" ht="15.75" x14ac:dyDescent="0.25"/>
    <row r="197697" s="1" customFormat="1" ht="15.75" x14ac:dyDescent="0.25"/>
    <row r="197698" s="1" customFormat="1" ht="15.75" x14ac:dyDescent="0.25"/>
    <row r="197699" s="1" customFormat="1" ht="15.75" x14ac:dyDescent="0.25"/>
    <row r="197700" s="1" customFormat="1" ht="15.75" x14ac:dyDescent="0.25"/>
    <row r="197701" s="1" customFormat="1" ht="15.75" x14ac:dyDescent="0.25"/>
    <row r="197702" s="1" customFormat="1" ht="15.75" x14ac:dyDescent="0.25"/>
    <row r="197703" s="1" customFormat="1" ht="15.75" x14ac:dyDescent="0.25"/>
    <row r="197704" s="1" customFormat="1" ht="15.75" x14ac:dyDescent="0.25"/>
    <row r="197705" s="1" customFormat="1" ht="15.75" x14ac:dyDescent="0.25"/>
    <row r="197706" s="1" customFormat="1" ht="15.75" x14ac:dyDescent="0.25"/>
    <row r="197707" s="1" customFormat="1" ht="15.75" x14ac:dyDescent="0.25"/>
    <row r="197708" s="1" customFormat="1" ht="15.75" x14ac:dyDescent="0.25"/>
    <row r="197709" s="1" customFormat="1" ht="15.75" x14ac:dyDescent="0.25"/>
    <row r="197710" s="1" customFormat="1" ht="15.75" x14ac:dyDescent="0.25"/>
    <row r="197711" s="1" customFormat="1" ht="15.75" x14ac:dyDescent="0.25"/>
    <row r="197712" s="1" customFormat="1" ht="15.75" x14ac:dyDescent="0.25"/>
    <row r="197713" s="1" customFormat="1" ht="15.75" x14ac:dyDescent="0.25"/>
    <row r="197714" s="1" customFormat="1" ht="15.75" x14ac:dyDescent="0.25"/>
    <row r="197715" s="1" customFormat="1" ht="15.75" x14ac:dyDescent="0.25"/>
    <row r="197716" s="1" customFormat="1" ht="15.75" x14ac:dyDescent="0.25"/>
    <row r="197717" s="1" customFormat="1" ht="15.75" x14ac:dyDescent="0.25"/>
    <row r="197718" s="1" customFormat="1" ht="15.75" x14ac:dyDescent="0.25"/>
    <row r="197719" s="1" customFormat="1" ht="15.75" x14ac:dyDescent="0.25"/>
    <row r="197720" s="1" customFormat="1" ht="15.75" x14ac:dyDescent="0.25"/>
    <row r="197721" s="1" customFormat="1" ht="15.75" x14ac:dyDescent="0.25"/>
    <row r="197722" s="1" customFormat="1" ht="15.75" x14ac:dyDescent="0.25"/>
    <row r="197723" s="1" customFormat="1" ht="15.75" x14ac:dyDescent="0.25"/>
    <row r="197724" s="1" customFormat="1" ht="15.75" x14ac:dyDescent="0.25"/>
    <row r="197725" s="1" customFormat="1" ht="15.75" x14ac:dyDescent="0.25"/>
    <row r="197726" s="1" customFormat="1" ht="15.75" x14ac:dyDescent="0.25"/>
    <row r="197727" s="1" customFormat="1" ht="15.75" x14ac:dyDescent="0.25"/>
    <row r="197728" s="1" customFormat="1" ht="15.75" x14ac:dyDescent="0.25"/>
    <row r="197729" s="1" customFormat="1" ht="15.75" x14ac:dyDescent="0.25"/>
    <row r="197730" s="1" customFormat="1" ht="15.75" x14ac:dyDescent="0.25"/>
    <row r="197731" s="1" customFormat="1" ht="15.75" x14ac:dyDescent="0.25"/>
    <row r="197732" s="1" customFormat="1" ht="15.75" x14ac:dyDescent="0.25"/>
    <row r="197733" s="1" customFormat="1" ht="15.75" x14ac:dyDescent="0.25"/>
    <row r="197734" s="1" customFormat="1" ht="15.75" x14ac:dyDescent="0.25"/>
    <row r="197735" s="1" customFormat="1" ht="15.75" x14ac:dyDescent="0.25"/>
    <row r="197736" s="1" customFormat="1" ht="15.75" x14ac:dyDescent="0.25"/>
    <row r="197737" s="1" customFormat="1" ht="15.75" x14ac:dyDescent="0.25"/>
    <row r="197738" s="1" customFormat="1" ht="15.75" x14ac:dyDescent="0.25"/>
    <row r="197739" s="1" customFormat="1" ht="15.75" x14ac:dyDescent="0.25"/>
    <row r="197740" s="1" customFormat="1" ht="15.75" x14ac:dyDescent="0.25"/>
    <row r="197741" s="1" customFormat="1" ht="15.75" x14ac:dyDescent="0.25"/>
    <row r="197742" s="1" customFormat="1" ht="15.75" x14ac:dyDescent="0.25"/>
    <row r="197743" s="1" customFormat="1" ht="15.75" x14ac:dyDescent="0.25"/>
    <row r="197744" s="1" customFormat="1" ht="15.75" x14ac:dyDescent="0.25"/>
    <row r="197745" s="1" customFormat="1" ht="15.75" x14ac:dyDescent="0.25"/>
    <row r="197746" s="1" customFormat="1" ht="15.75" x14ac:dyDescent="0.25"/>
    <row r="197747" s="1" customFormat="1" ht="15.75" x14ac:dyDescent="0.25"/>
    <row r="197748" s="1" customFormat="1" ht="15.75" x14ac:dyDescent="0.25"/>
    <row r="197749" s="1" customFormat="1" ht="15.75" x14ac:dyDescent="0.25"/>
    <row r="197750" s="1" customFormat="1" ht="15.75" x14ac:dyDescent="0.25"/>
    <row r="197751" s="1" customFormat="1" ht="15.75" x14ac:dyDescent="0.25"/>
    <row r="197752" s="1" customFormat="1" ht="15.75" x14ac:dyDescent="0.25"/>
    <row r="197753" s="1" customFormat="1" ht="15.75" x14ac:dyDescent="0.25"/>
    <row r="197754" s="1" customFormat="1" ht="15.75" x14ac:dyDescent="0.25"/>
    <row r="197755" s="1" customFormat="1" ht="15.75" x14ac:dyDescent="0.25"/>
    <row r="197756" s="1" customFormat="1" ht="15.75" x14ac:dyDescent="0.25"/>
    <row r="197757" s="1" customFormat="1" ht="15.75" x14ac:dyDescent="0.25"/>
    <row r="197758" s="1" customFormat="1" ht="15.75" x14ac:dyDescent="0.25"/>
    <row r="197759" s="1" customFormat="1" ht="15.75" x14ac:dyDescent="0.25"/>
    <row r="197760" s="1" customFormat="1" ht="15.75" x14ac:dyDescent="0.25"/>
    <row r="197761" s="1" customFormat="1" ht="15.75" x14ac:dyDescent="0.25"/>
    <row r="197762" s="1" customFormat="1" ht="15.75" x14ac:dyDescent="0.25"/>
    <row r="197763" s="1" customFormat="1" ht="15.75" x14ac:dyDescent="0.25"/>
    <row r="197764" s="1" customFormat="1" ht="15.75" x14ac:dyDescent="0.25"/>
    <row r="197765" s="1" customFormat="1" ht="15.75" x14ac:dyDescent="0.25"/>
    <row r="197766" s="1" customFormat="1" ht="15.75" x14ac:dyDescent="0.25"/>
    <row r="197767" s="1" customFormat="1" ht="15.75" x14ac:dyDescent="0.25"/>
    <row r="197768" s="1" customFormat="1" ht="15.75" x14ac:dyDescent="0.25"/>
    <row r="197769" s="1" customFormat="1" ht="15.75" x14ac:dyDescent="0.25"/>
    <row r="197770" s="1" customFormat="1" ht="15.75" x14ac:dyDescent="0.25"/>
    <row r="197771" s="1" customFormat="1" ht="15.75" x14ac:dyDescent="0.25"/>
    <row r="197772" s="1" customFormat="1" ht="15.75" x14ac:dyDescent="0.25"/>
    <row r="197773" s="1" customFormat="1" ht="15.75" x14ac:dyDescent="0.25"/>
    <row r="197774" s="1" customFormat="1" ht="15.75" x14ac:dyDescent="0.25"/>
    <row r="197775" s="1" customFormat="1" ht="15.75" x14ac:dyDescent="0.25"/>
    <row r="197776" s="1" customFormat="1" ht="15.75" x14ac:dyDescent="0.25"/>
    <row r="197777" s="1" customFormat="1" ht="15.75" x14ac:dyDescent="0.25"/>
    <row r="197778" s="1" customFormat="1" ht="15.75" x14ac:dyDescent="0.25"/>
    <row r="197779" s="1" customFormat="1" ht="15.75" x14ac:dyDescent="0.25"/>
    <row r="197780" s="1" customFormat="1" ht="15.75" x14ac:dyDescent="0.25"/>
    <row r="197781" s="1" customFormat="1" ht="15.75" x14ac:dyDescent="0.25"/>
    <row r="197782" s="1" customFormat="1" ht="15.75" x14ac:dyDescent="0.25"/>
    <row r="197783" s="1" customFormat="1" ht="15.75" x14ac:dyDescent="0.25"/>
    <row r="197784" s="1" customFormat="1" ht="15.75" x14ac:dyDescent="0.25"/>
    <row r="197785" s="1" customFormat="1" ht="15.75" x14ac:dyDescent="0.25"/>
    <row r="197786" s="1" customFormat="1" ht="15.75" x14ac:dyDescent="0.25"/>
    <row r="197787" s="1" customFormat="1" ht="15.75" x14ac:dyDescent="0.25"/>
    <row r="197788" s="1" customFormat="1" ht="15.75" x14ac:dyDescent="0.25"/>
    <row r="197789" s="1" customFormat="1" ht="15.75" x14ac:dyDescent="0.25"/>
    <row r="197790" s="1" customFormat="1" ht="15.75" x14ac:dyDescent="0.25"/>
    <row r="197791" s="1" customFormat="1" ht="15.75" x14ac:dyDescent="0.25"/>
    <row r="197792" s="1" customFormat="1" ht="15.75" x14ac:dyDescent="0.25"/>
    <row r="197793" s="1" customFormat="1" ht="15.75" x14ac:dyDescent="0.25"/>
    <row r="197794" s="1" customFormat="1" ht="15.75" x14ac:dyDescent="0.25"/>
    <row r="197795" s="1" customFormat="1" ht="15.75" x14ac:dyDescent="0.25"/>
    <row r="197796" s="1" customFormat="1" ht="15.75" x14ac:dyDescent="0.25"/>
    <row r="197797" s="1" customFormat="1" ht="15.75" x14ac:dyDescent="0.25"/>
    <row r="197798" s="1" customFormat="1" ht="15.75" x14ac:dyDescent="0.25"/>
    <row r="197799" s="1" customFormat="1" ht="15.75" x14ac:dyDescent="0.25"/>
    <row r="197800" s="1" customFormat="1" ht="15.75" x14ac:dyDescent="0.25"/>
    <row r="197801" s="1" customFormat="1" ht="15.75" x14ac:dyDescent="0.25"/>
    <row r="197802" s="1" customFormat="1" ht="15.75" x14ac:dyDescent="0.25"/>
    <row r="197803" s="1" customFormat="1" ht="15.75" x14ac:dyDescent="0.25"/>
    <row r="197804" s="1" customFormat="1" ht="15.75" x14ac:dyDescent="0.25"/>
    <row r="197805" s="1" customFormat="1" ht="15.75" x14ac:dyDescent="0.25"/>
    <row r="197806" s="1" customFormat="1" ht="15.75" x14ac:dyDescent="0.25"/>
    <row r="197807" s="1" customFormat="1" ht="15.75" x14ac:dyDescent="0.25"/>
    <row r="197808" s="1" customFormat="1" ht="15.75" x14ac:dyDescent="0.25"/>
    <row r="197809" s="1" customFormat="1" ht="15.75" x14ac:dyDescent="0.25"/>
    <row r="197810" s="1" customFormat="1" ht="15.75" x14ac:dyDescent="0.25"/>
    <row r="197811" s="1" customFormat="1" ht="15.75" x14ac:dyDescent="0.25"/>
    <row r="197812" s="1" customFormat="1" ht="15.75" x14ac:dyDescent="0.25"/>
    <row r="197813" s="1" customFormat="1" ht="15.75" x14ac:dyDescent="0.25"/>
    <row r="197814" s="1" customFormat="1" ht="15.75" x14ac:dyDescent="0.25"/>
    <row r="197815" s="1" customFormat="1" ht="15.75" x14ac:dyDescent="0.25"/>
    <row r="197816" s="1" customFormat="1" ht="15.75" x14ac:dyDescent="0.25"/>
    <row r="197817" s="1" customFormat="1" ht="15.75" x14ac:dyDescent="0.25"/>
    <row r="197818" s="1" customFormat="1" ht="15.75" x14ac:dyDescent="0.25"/>
    <row r="197819" s="1" customFormat="1" ht="15.75" x14ac:dyDescent="0.25"/>
    <row r="197820" s="1" customFormat="1" ht="15.75" x14ac:dyDescent="0.25"/>
    <row r="197821" s="1" customFormat="1" ht="15.75" x14ac:dyDescent="0.25"/>
    <row r="197822" s="1" customFormat="1" ht="15.75" x14ac:dyDescent="0.25"/>
    <row r="197823" s="1" customFormat="1" ht="15.75" x14ac:dyDescent="0.25"/>
    <row r="197824" s="1" customFormat="1" ht="15.75" x14ac:dyDescent="0.25"/>
    <row r="197825" s="1" customFormat="1" ht="15.75" x14ac:dyDescent="0.25"/>
    <row r="197826" s="1" customFormat="1" ht="15.75" x14ac:dyDescent="0.25"/>
    <row r="197827" s="1" customFormat="1" ht="15.75" x14ac:dyDescent="0.25"/>
    <row r="197828" s="1" customFormat="1" ht="15.75" x14ac:dyDescent="0.25"/>
    <row r="197829" s="1" customFormat="1" ht="15.75" x14ac:dyDescent="0.25"/>
    <row r="197830" s="1" customFormat="1" ht="15.75" x14ac:dyDescent="0.25"/>
    <row r="197831" s="1" customFormat="1" ht="15.75" x14ac:dyDescent="0.25"/>
    <row r="197832" s="1" customFormat="1" ht="15.75" x14ac:dyDescent="0.25"/>
    <row r="197833" s="1" customFormat="1" ht="15.75" x14ac:dyDescent="0.25"/>
    <row r="197834" s="1" customFormat="1" ht="15.75" x14ac:dyDescent="0.25"/>
    <row r="197835" s="1" customFormat="1" ht="15.75" x14ac:dyDescent="0.25"/>
    <row r="197836" s="1" customFormat="1" ht="15.75" x14ac:dyDescent="0.25"/>
    <row r="197837" s="1" customFormat="1" ht="15.75" x14ac:dyDescent="0.25"/>
    <row r="197838" s="1" customFormat="1" ht="15.75" x14ac:dyDescent="0.25"/>
    <row r="197839" s="1" customFormat="1" ht="15.75" x14ac:dyDescent="0.25"/>
    <row r="197840" s="1" customFormat="1" ht="15.75" x14ac:dyDescent="0.25"/>
    <row r="197841" s="1" customFormat="1" ht="15.75" x14ac:dyDescent="0.25"/>
    <row r="197842" s="1" customFormat="1" ht="15.75" x14ac:dyDescent="0.25"/>
    <row r="197843" s="1" customFormat="1" ht="15.75" x14ac:dyDescent="0.25"/>
    <row r="197844" s="1" customFormat="1" ht="15.75" x14ac:dyDescent="0.25"/>
    <row r="197845" s="1" customFormat="1" ht="15.75" x14ac:dyDescent="0.25"/>
    <row r="197846" s="1" customFormat="1" ht="15.75" x14ac:dyDescent="0.25"/>
    <row r="197847" s="1" customFormat="1" ht="15.75" x14ac:dyDescent="0.25"/>
    <row r="197848" s="1" customFormat="1" ht="15.75" x14ac:dyDescent="0.25"/>
    <row r="197849" s="1" customFormat="1" ht="15.75" x14ac:dyDescent="0.25"/>
    <row r="197850" s="1" customFormat="1" ht="15.75" x14ac:dyDescent="0.25"/>
    <row r="197851" s="1" customFormat="1" ht="15.75" x14ac:dyDescent="0.25"/>
    <row r="197852" s="1" customFormat="1" ht="15.75" x14ac:dyDescent="0.25"/>
    <row r="197853" s="1" customFormat="1" ht="15.75" x14ac:dyDescent="0.25"/>
    <row r="197854" s="1" customFormat="1" ht="15.75" x14ac:dyDescent="0.25"/>
    <row r="197855" s="1" customFormat="1" ht="15.75" x14ac:dyDescent="0.25"/>
    <row r="197856" s="1" customFormat="1" ht="15.75" x14ac:dyDescent="0.25"/>
    <row r="197857" s="1" customFormat="1" ht="15.75" x14ac:dyDescent="0.25"/>
    <row r="197858" s="1" customFormat="1" ht="15.75" x14ac:dyDescent="0.25"/>
    <row r="197859" s="1" customFormat="1" ht="15.75" x14ac:dyDescent="0.25"/>
    <row r="197860" s="1" customFormat="1" ht="15.75" x14ac:dyDescent="0.25"/>
    <row r="197861" s="1" customFormat="1" ht="15.75" x14ac:dyDescent="0.25"/>
    <row r="197862" s="1" customFormat="1" ht="15.75" x14ac:dyDescent="0.25"/>
    <row r="197863" s="1" customFormat="1" ht="15.75" x14ac:dyDescent="0.25"/>
    <row r="197864" s="1" customFormat="1" ht="15.75" x14ac:dyDescent="0.25"/>
    <row r="197865" s="1" customFormat="1" ht="15.75" x14ac:dyDescent="0.25"/>
    <row r="197866" s="1" customFormat="1" ht="15.75" x14ac:dyDescent="0.25"/>
    <row r="197867" s="1" customFormat="1" ht="15.75" x14ac:dyDescent="0.25"/>
    <row r="197868" s="1" customFormat="1" ht="15.75" x14ac:dyDescent="0.25"/>
    <row r="197869" s="1" customFormat="1" ht="15.75" x14ac:dyDescent="0.25"/>
    <row r="197870" s="1" customFormat="1" ht="15.75" x14ac:dyDescent="0.25"/>
    <row r="197871" s="1" customFormat="1" ht="15.75" x14ac:dyDescent="0.25"/>
    <row r="197872" s="1" customFormat="1" ht="15.75" x14ac:dyDescent="0.25"/>
    <row r="197873" s="1" customFormat="1" ht="15.75" x14ac:dyDescent="0.25"/>
    <row r="197874" s="1" customFormat="1" ht="15.75" x14ac:dyDescent="0.25"/>
    <row r="197875" s="1" customFormat="1" ht="15.75" x14ac:dyDescent="0.25"/>
    <row r="197876" s="1" customFormat="1" ht="15.75" x14ac:dyDescent="0.25"/>
    <row r="197877" s="1" customFormat="1" ht="15.75" x14ac:dyDescent="0.25"/>
    <row r="197878" s="1" customFormat="1" ht="15.75" x14ac:dyDescent="0.25"/>
    <row r="197879" s="1" customFormat="1" ht="15.75" x14ac:dyDescent="0.25"/>
    <row r="197880" s="1" customFormat="1" ht="15.75" x14ac:dyDescent="0.25"/>
    <row r="197881" s="1" customFormat="1" ht="15.75" x14ac:dyDescent="0.25"/>
    <row r="197882" s="1" customFormat="1" ht="15.75" x14ac:dyDescent="0.25"/>
    <row r="197883" s="1" customFormat="1" ht="15.75" x14ac:dyDescent="0.25"/>
    <row r="197884" s="1" customFormat="1" ht="15.75" x14ac:dyDescent="0.25"/>
    <row r="197885" s="1" customFormat="1" ht="15.75" x14ac:dyDescent="0.25"/>
    <row r="197886" s="1" customFormat="1" ht="15.75" x14ac:dyDescent="0.25"/>
    <row r="197887" s="1" customFormat="1" ht="15.75" x14ac:dyDescent="0.25"/>
    <row r="197888" s="1" customFormat="1" ht="15.75" x14ac:dyDescent="0.25"/>
    <row r="197889" s="1" customFormat="1" ht="15.75" x14ac:dyDescent="0.25"/>
    <row r="197890" s="1" customFormat="1" ht="15.75" x14ac:dyDescent="0.25"/>
    <row r="197891" s="1" customFormat="1" ht="15.75" x14ac:dyDescent="0.25"/>
    <row r="197892" s="1" customFormat="1" ht="15.75" x14ac:dyDescent="0.25"/>
    <row r="197893" s="1" customFormat="1" ht="15.75" x14ac:dyDescent="0.25"/>
    <row r="197894" s="1" customFormat="1" ht="15.75" x14ac:dyDescent="0.25"/>
    <row r="197895" s="1" customFormat="1" ht="15.75" x14ac:dyDescent="0.25"/>
    <row r="197896" s="1" customFormat="1" ht="15.75" x14ac:dyDescent="0.25"/>
    <row r="197897" s="1" customFormat="1" ht="15.75" x14ac:dyDescent="0.25"/>
    <row r="197898" s="1" customFormat="1" ht="15.75" x14ac:dyDescent="0.25"/>
    <row r="197899" s="1" customFormat="1" ht="15.75" x14ac:dyDescent="0.25"/>
    <row r="197900" s="1" customFormat="1" ht="15.75" x14ac:dyDescent="0.25"/>
    <row r="197901" s="1" customFormat="1" ht="15.75" x14ac:dyDescent="0.25"/>
    <row r="197902" s="1" customFormat="1" ht="15.75" x14ac:dyDescent="0.25"/>
    <row r="197903" s="1" customFormat="1" ht="15.75" x14ac:dyDescent="0.25"/>
    <row r="197904" s="1" customFormat="1" ht="15.75" x14ac:dyDescent="0.25"/>
    <row r="197905" s="1" customFormat="1" ht="15.75" x14ac:dyDescent="0.25"/>
    <row r="197906" s="1" customFormat="1" ht="15.75" x14ac:dyDescent="0.25"/>
    <row r="197907" s="1" customFormat="1" ht="15.75" x14ac:dyDescent="0.25"/>
    <row r="197908" s="1" customFormat="1" ht="15.75" x14ac:dyDescent="0.25"/>
    <row r="197909" s="1" customFormat="1" ht="15.75" x14ac:dyDescent="0.25"/>
    <row r="197910" s="1" customFormat="1" ht="15.75" x14ac:dyDescent="0.25"/>
    <row r="197911" s="1" customFormat="1" ht="15.75" x14ac:dyDescent="0.25"/>
    <row r="197912" s="1" customFormat="1" ht="15.75" x14ac:dyDescent="0.25"/>
    <row r="197913" s="1" customFormat="1" ht="15.75" x14ac:dyDescent="0.25"/>
    <row r="197914" s="1" customFormat="1" ht="15.75" x14ac:dyDescent="0.25"/>
    <row r="197915" s="1" customFormat="1" ht="15.75" x14ac:dyDescent="0.25"/>
    <row r="197916" s="1" customFormat="1" ht="15.75" x14ac:dyDescent="0.25"/>
    <row r="197917" s="1" customFormat="1" ht="15.75" x14ac:dyDescent="0.25"/>
    <row r="197918" s="1" customFormat="1" ht="15.75" x14ac:dyDescent="0.25"/>
    <row r="197919" s="1" customFormat="1" ht="15.75" x14ac:dyDescent="0.25"/>
    <row r="197920" s="1" customFormat="1" ht="15.75" x14ac:dyDescent="0.25"/>
    <row r="197921" s="1" customFormat="1" ht="15.75" x14ac:dyDescent="0.25"/>
    <row r="197922" s="1" customFormat="1" ht="15.75" x14ac:dyDescent="0.25"/>
    <row r="197923" s="1" customFormat="1" ht="15.75" x14ac:dyDescent="0.25"/>
    <row r="197924" s="1" customFormat="1" ht="15.75" x14ac:dyDescent="0.25"/>
    <row r="197925" s="1" customFormat="1" ht="15.75" x14ac:dyDescent="0.25"/>
    <row r="197926" s="1" customFormat="1" ht="15.75" x14ac:dyDescent="0.25"/>
    <row r="197927" s="1" customFormat="1" ht="15.75" x14ac:dyDescent="0.25"/>
    <row r="197928" s="1" customFormat="1" ht="15.75" x14ac:dyDescent="0.25"/>
    <row r="197929" s="1" customFormat="1" ht="15.75" x14ac:dyDescent="0.25"/>
    <row r="197930" s="1" customFormat="1" ht="15.75" x14ac:dyDescent="0.25"/>
    <row r="197931" s="1" customFormat="1" ht="15.75" x14ac:dyDescent="0.25"/>
    <row r="197932" s="1" customFormat="1" ht="15.75" x14ac:dyDescent="0.25"/>
    <row r="197933" s="1" customFormat="1" ht="15.75" x14ac:dyDescent="0.25"/>
    <row r="197934" s="1" customFormat="1" ht="15.75" x14ac:dyDescent="0.25"/>
    <row r="197935" s="1" customFormat="1" ht="15.75" x14ac:dyDescent="0.25"/>
    <row r="197936" s="1" customFormat="1" ht="15.75" x14ac:dyDescent="0.25"/>
    <row r="197937" s="1" customFormat="1" ht="15.75" x14ac:dyDescent="0.25"/>
    <row r="197938" s="1" customFormat="1" ht="15.75" x14ac:dyDescent="0.25"/>
    <row r="197939" s="1" customFormat="1" ht="15.75" x14ac:dyDescent="0.25"/>
    <row r="197940" s="1" customFormat="1" ht="15.75" x14ac:dyDescent="0.25"/>
    <row r="197941" s="1" customFormat="1" ht="15.75" x14ac:dyDescent="0.25"/>
    <row r="197942" s="1" customFormat="1" ht="15.75" x14ac:dyDescent="0.25"/>
    <row r="197943" s="1" customFormat="1" ht="15.75" x14ac:dyDescent="0.25"/>
    <row r="197944" s="1" customFormat="1" ht="15.75" x14ac:dyDescent="0.25"/>
    <row r="197945" s="1" customFormat="1" ht="15.75" x14ac:dyDescent="0.25"/>
    <row r="197946" s="1" customFormat="1" ht="15.75" x14ac:dyDescent="0.25"/>
    <row r="197947" s="1" customFormat="1" ht="15.75" x14ac:dyDescent="0.25"/>
    <row r="197948" s="1" customFormat="1" ht="15.75" x14ac:dyDescent="0.25"/>
    <row r="197949" s="1" customFormat="1" ht="15.75" x14ac:dyDescent="0.25"/>
    <row r="197950" s="1" customFormat="1" ht="15.75" x14ac:dyDescent="0.25"/>
    <row r="197951" s="1" customFormat="1" ht="15.75" x14ac:dyDescent="0.25"/>
    <row r="197952" s="1" customFormat="1" ht="15.75" x14ac:dyDescent="0.25"/>
    <row r="197953" s="1" customFormat="1" ht="15.75" x14ac:dyDescent="0.25"/>
    <row r="197954" s="1" customFormat="1" ht="15.75" x14ac:dyDescent="0.25"/>
    <row r="197955" s="1" customFormat="1" ht="15.75" x14ac:dyDescent="0.25"/>
    <row r="197956" s="1" customFormat="1" ht="15.75" x14ac:dyDescent="0.25"/>
    <row r="197957" s="1" customFormat="1" ht="15.75" x14ac:dyDescent="0.25"/>
    <row r="197958" s="1" customFormat="1" ht="15.75" x14ac:dyDescent="0.25"/>
    <row r="197959" s="1" customFormat="1" ht="15.75" x14ac:dyDescent="0.25"/>
    <row r="197960" s="1" customFormat="1" ht="15.75" x14ac:dyDescent="0.25"/>
    <row r="197961" s="1" customFormat="1" ht="15.75" x14ac:dyDescent="0.25"/>
    <row r="197962" s="1" customFormat="1" ht="15.75" x14ac:dyDescent="0.25"/>
    <row r="197963" s="1" customFormat="1" ht="15.75" x14ac:dyDescent="0.25"/>
    <row r="197964" s="1" customFormat="1" ht="15.75" x14ac:dyDescent="0.25"/>
    <row r="197965" s="1" customFormat="1" ht="15.75" x14ac:dyDescent="0.25"/>
    <row r="197966" s="1" customFormat="1" ht="15.75" x14ac:dyDescent="0.25"/>
    <row r="197967" s="1" customFormat="1" ht="15.75" x14ac:dyDescent="0.25"/>
    <row r="197968" s="1" customFormat="1" ht="15.75" x14ac:dyDescent="0.25"/>
    <row r="197969" s="1" customFormat="1" ht="15.75" x14ac:dyDescent="0.25"/>
    <row r="197970" s="1" customFormat="1" ht="15.75" x14ac:dyDescent="0.25"/>
    <row r="197971" s="1" customFormat="1" ht="15.75" x14ac:dyDescent="0.25"/>
    <row r="197972" s="1" customFormat="1" ht="15.75" x14ac:dyDescent="0.25"/>
    <row r="197973" s="1" customFormat="1" ht="15.75" x14ac:dyDescent="0.25"/>
    <row r="197974" s="1" customFormat="1" ht="15.75" x14ac:dyDescent="0.25"/>
    <row r="197975" s="1" customFormat="1" ht="15.75" x14ac:dyDescent="0.25"/>
    <row r="197976" s="1" customFormat="1" ht="15.75" x14ac:dyDescent="0.25"/>
    <row r="197977" s="1" customFormat="1" ht="15.75" x14ac:dyDescent="0.25"/>
    <row r="197978" s="1" customFormat="1" ht="15.75" x14ac:dyDescent="0.25"/>
    <row r="197979" s="1" customFormat="1" ht="15.75" x14ac:dyDescent="0.25"/>
    <row r="197980" s="1" customFormat="1" ht="15.75" x14ac:dyDescent="0.25"/>
    <row r="197981" s="1" customFormat="1" ht="15.75" x14ac:dyDescent="0.25"/>
    <row r="197982" s="1" customFormat="1" ht="15.75" x14ac:dyDescent="0.25"/>
    <row r="197983" s="1" customFormat="1" ht="15.75" x14ac:dyDescent="0.25"/>
    <row r="197984" s="1" customFormat="1" ht="15.75" x14ac:dyDescent="0.25"/>
    <row r="197985" s="1" customFormat="1" ht="15.75" x14ac:dyDescent="0.25"/>
    <row r="197986" s="1" customFormat="1" ht="15.75" x14ac:dyDescent="0.25"/>
    <row r="197987" s="1" customFormat="1" ht="15.75" x14ac:dyDescent="0.25"/>
    <row r="197988" s="1" customFormat="1" ht="15.75" x14ac:dyDescent="0.25"/>
    <row r="197989" s="1" customFormat="1" ht="15.75" x14ac:dyDescent="0.25"/>
    <row r="197990" s="1" customFormat="1" ht="15.75" x14ac:dyDescent="0.25"/>
    <row r="197991" s="1" customFormat="1" ht="15.75" x14ac:dyDescent="0.25"/>
    <row r="197992" s="1" customFormat="1" ht="15.75" x14ac:dyDescent="0.25"/>
    <row r="197993" s="1" customFormat="1" ht="15.75" x14ac:dyDescent="0.25"/>
    <row r="197994" s="1" customFormat="1" ht="15.75" x14ac:dyDescent="0.25"/>
    <row r="197995" s="1" customFormat="1" ht="15.75" x14ac:dyDescent="0.25"/>
    <row r="197996" s="1" customFormat="1" ht="15.75" x14ac:dyDescent="0.25"/>
    <row r="197997" s="1" customFormat="1" ht="15.75" x14ac:dyDescent="0.25"/>
    <row r="197998" s="1" customFormat="1" ht="15.75" x14ac:dyDescent="0.25"/>
    <row r="197999" s="1" customFormat="1" ht="15.75" x14ac:dyDescent="0.25"/>
    <row r="198000" s="1" customFormat="1" ht="15.75" x14ac:dyDescent="0.25"/>
    <row r="198001" s="1" customFormat="1" ht="15.75" x14ac:dyDescent="0.25"/>
    <row r="198002" s="1" customFormat="1" ht="15.75" x14ac:dyDescent="0.25"/>
    <row r="198003" s="1" customFormat="1" ht="15.75" x14ac:dyDescent="0.25"/>
    <row r="198004" s="1" customFormat="1" ht="15.75" x14ac:dyDescent="0.25"/>
    <row r="198005" s="1" customFormat="1" ht="15.75" x14ac:dyDescent="0.25"/>
    <row r="198006" s="1" customFormat="1" ht="15.75" x14ac:dyDescent="0.25"/>
    <row r="198007" s="1" customFormat="1" ht="15.75" x14ac:dyDescent="0.25"/>
    <row r="198008" s="1" customFormat="1" ht="15.75" x14ac:dyDescent="0.25"/>
    <row r="198009" s="1" customFormat="1" ht="15.75" x14ac:dyDescent="0.25"/>
    <row r="198010" s="1" customFormat="1" ht="15.75" x14ac:dyDescent="0.25"/>
    <row r="198011" s="1" customFormat="1" ht="15.75" x14ac:dyDescent="0.25"/>
    <row r="198012" s="1" customFormat="1" ht="15.75" x14ac:dyDescent="0.25"/>
    <row r="198013" s="1" customFormat="1" ht="15.75" x14ac:dyDescent="0.25"/>
    <row r="198014" s="1" customFormat="1" ht="15.75" x14ac:dyDescent="0.25"/>
    <row r="198015" s="1" customFormat="1" ht="15.75" x14ac:dyDescent="0.25"/>
    <row r="198016" s="1" customFormat="1" ht="15.75" x14ac:dyDescent="0.25"/>
    <row r="198017" s="1" customFormat="1" ht="15.75" x14ac:dyDescent="0.25"/>
    <row r="198018" s="1" customFormat="1" ht="15.75" x14ac:dyDescent="0.25"/>
    <row r="198019" s="1" customFormat="1" ht="15.75" x14ac:dyDescent="0.25"/>
    <row r="198020" s="1" customFormat="1" ht="15.75" x14ac:dyDescent="0.25"/>
    <row r="198021" s="1" customFormat="1" ht="15.75" x14ac:dyDescent="0.25"/>
    <row r="198022" s="1" customFormat="1" ht="15.75" x14ac:dyDescent="0.25"/>
    <row r="198023" s="1" customFormat="1" ht="15.75" x14ac:dyDescent="0.25"/>
    <row r="198024" s="1" customFormat="1" ht="15.75" x14ac:dyDescent="0.25"/>
    <row r="198025" s="1" customFormat="1" ht="15.75" x14ac:dyDescent="0.25"/>
    <row r="198026" s="1" customFormat="1" ht="15.75" x14ac:dyDescent="0.25"/>
    <row r="198027" s="1" customFormat="1" ht="15.75" x14ac:dyDescent="0.25"/>
    <row r="198028" s="1" customFormat="1" ht="15.75" x14ac:dyDescent="0.25"/>
    <row r="198029" s="1" customFormat="1" ht="15.75" x14ac:dyDescent="0.25"/>
    <row r="198030" s="1" customFormat="1" ht="15.75" x14ac:dyDescent="0.25"/>
    <row r="198031" s="1" customFormat="1" ht="15.75" x14ac:dyDescent="0.25"/>
    <row r="198032" s="1" customFormat="1" ht="15.75" x14ac:dyDescent="0.25"/>
    <row r="198033" s="1" customFormat="1" ht="15.75" x14ac:dyDescent="0.25"/>
    <row r="198034" s="1" customFormat="1" ht="15.75" x14ac:dyDescent="0.25"/>
    <row r="198035" s="1" customFormat="1" ht="15.75" x14ac:dyDescent="0.25"/>
    <row r="198036" s="1" customFormat="1" ht="15.75" x14ac:dyDescent="0.25"/>
    <row r="198037" s="1" customFormat="1" ht="15.75" x14ac:dyDescent="0.25"/>
    <row r="198038" s="1" customFormat="1" ht="15.75" x14ac:dyDescent="0.25"/>
    <row r="198039" s="1" customFormat="1" ht="15.75" x14ac:dyDescent="0.25"/>
    <row r="198040" s="1" customFormat="1" ht="15.75" x14ac:dyDescent="0.25"/>
    <row r="198041" s="1" customFormat="1" ht="15.75" x14ac:dyDescent="0.25"/>
    <row r="198042" s="1" customFormat="1" ht="15.75" x14ac:dyDescent="0.25"/>
    <row r="198043" s="1" customFormat="1" ht="15.75" x14ac:dyDescent="0.25"/>
    <row r="198044" s="1" customFormat="1" ht="15.75" x14ac:dyDescent="0.25"/>
    <row r="198045" s="1" customFormat="1" ht="15.75" x14ac:dyDescent="0.25"/>
    <row r="198046" s="1" customFormat="1" ht="15.75" x14ac:dyDescent="0.25"/>
    <row r="198047" s="1" customFormat="1" ht="15.75" x14ac:dyDescent="0.25"/>
    <row r="198048" s="1" customFormat="1" ht="15.75" x14ac:dyDescent="0.25"/>
    <row r="198049" s="1" customFormat="1" ht="15.75" x14ac:dyDescent="0.25"/>
    <row r="198050" s="1" customFormat="1" ht="15.75" x14ac:dyDescent="0.25"/>
    <row r="198051" s="1" customFormat="1" ht="15.75" x14ac:dyDescent="0.25"/>
    <row r="198052" s="1" customFormat="1" ht="15.75" x14ac:dyDescent="0.25"/>
    <row r="198053" s="1" customFormat="1" ht="15.75" x14ac:dyDescent="0.25"/>
    <row r="198054" s="1" customFormat="1" ht="15.75" x14ac:dyDescent="0.25"/>
    <row r="198055" s="1" customFormat="1" ht="15.75" x14ac:dyDescent="0.25"/>
    <row r="198056" s="1" customFormat="1" ht="15.75" x14ac:dyDescent="0.25"/>
    <row r="198057" s="1" customFormat="1" ht="15.75" x14ac:dyDescent="0.25"/>
    <row r="198058" s="1" customFormat="1" ht="15.75" x14ac:dyDescent="0.25"/>
    <row r="198059" s="1" customFormat="1" ht="15.75" x14ac:dyDescent="0.25"/>
    <row r="198060" s="1" customFormat="1" ht="15.75" x14ac:dyDescent="0.25"/>
    <row r="198061" s="1" customFormat="1" ht="15.75" x14ac:dyDescent="0.25"/>
    <row r="198062" s="1" customFormat="1" ht="15.75" x14ac:dyDescent="0.25"/>
    <row r="198063" s="1" customFormat="1" ht="15.75" x14ac:dyDescent="0.25"/>
    <row r="198064" s="1" customFormat="1" ht="15.75" x14ac:dyDescent="0.25"/>
    <row r="198065" s="1" customFormat="1" ht="15.75" x14ac:dyDescent="0.25"/>
    <row r="198066" s="1" customFormat="1" ht="15.75" x14ac:dyDescent="0.25"/>
    <row r="198067" s="1" customFormat="1" ht="15.75" x14ac:dyDescent="0.25"/>
    <row r="198068" s="1" customFormat="1" ht="15.75" x14ac:dyDescent="0.25"/>
    <row r="198069" s="1" customFormat="1" ht="15.75" x14ac:dyDescent="0.25"/>
    <row r="198070" s="1" customFormat="1" ht="15.75" x14ac:dyDescent="0.25"/>
    <row r="198071" s="1" customFormat="1" ht="15.75" x14ac:dyDescent="0.25"/>
    <row r="198072" s="1" customFormat="1" ht="15.75" x14ac:dyDescent="0.25"/>
    <row r="198073" s="1" customFormat="1" ht="15.75" x14ac:dyDescent="0.25"/>
    <row r="198074" s="1" customFormat="1" ht="15.75" x14ac:dyDescent="0.25"/>
    <row r="198075" s="1" customFormat="1" ht="15.75" x14ac:dyDescent="0.25"/>
    <row r="198076" s="1" customFormat="1" ht="15.75" x14ac:dyDescent="0.25"/>
    <row r="198077" s="1" customFormat="1" ht="15.75" x14ac:dyDescent="0.25"/>
    <row r="198078" s="1" customFormat="1" ht="15.75" x14ac:dyDescent="0.25"/>
    <row r="198079" s="1" customFormat="1" ht="15.75" x14ac:dyDescent="0.25"/>
    <row r="198080" s="1" customFormat="1" ht="15.75" x14ac:dyDescent="0.25"/>
    <row r="198081" s="1" customFormat="1" ht="15.75" x14ac:dyDescent="0.25"/>
    <row r="198082" s="1" customFormat="1" ht="15.75" x14ac:dyDescent="0.25"/>
    <row r="198083" s="1" customFormat="1" ht="15.75" x14ac:dyDescent="0.25"/>
    <row r="198084" s="1" customFormat="1" ht="15.75" x14ac:dyDescent="0.25"/>
    <row r="198085" s="1" customFormat="1" ht="15.75" x14ac:dyDescent="0.25"/>
    <row r="198086" s="1" customFormat="1" ht="15.75" x14ac:dyDescent="0.25"/>
    <row r="198087" s="1" customFormat="1" ht="15.75" x14ac:dyDescent="0.25"/>
    <row r="198088" s="1" customFormat="1" ht="15.75" x14ac:dyDescent="0.25"/>
    <row r="198089" s="1" customFormat="1" ht="15.75" x14ac:dyDescent="0.25"/>
    <row r="198090" s="1" customFormat="1" ht="15.75" x14ac:dyDescent="0.25"/>
    <row r="198091" s="1" customFormat="1" ht="15.75" x14ac:dyDescent="0.25"/>
    <row r="198092" s="1" customFormat="1" ht="15.75" x14ac:dyDescent="0.25"/>
    <row r="198093" s="1" customFormat="1" ht="15.75" x14ac:dyDescent="0.25"/>
    <row r="198094" s="1" customFormat="1" ht="15.75" x14ac:dyDescent="0.25"/>
    <row r="198095" s="1" customFormat="1" ht="15.75" x14ac:dyDescent="0.25"/>
    <row r="198096" s="1" customFormat="1" ht="15.75" x14ac:dyDescent="0.25"/>
    <row r="198097" s="1" customFormat="1" ht="15.75" x14ac:dyDescent="0.25"/>
    <row r="198098" s="1" customFormat="1" ht="15.75" x14ac:dyDescent="0.25"/>
    <row r="198099" s="1" customFormat="1" ht="15.75" x14ac:dyDescent="0.25"/>
    <row r="198100" s="1" customFormat="1" ht="15.75" x14ac:dyDescent="0.25"/>
    <row r="198101" s="1" customFormat="1" ht="15.75" x14ac:dyDescent="0.25"/>
    <row r="198102" s="1" customFormat="1" ht="15.75" x14ac:dyDescent="0.25"/>
    <row r="198103" s="1" customFormat="1" ht="15.75" x14ac:dyDescent="0.25"/>
    <row r="198104" s="1" customFormat="1" ht="15.75" x14ac:dyDescent="0.25"/>
    <row r="198105" s="1" customFormat="1" ht="15.75" x14ac:dyDescent="0.25"/>
    <row r="198106" s="1" customFormat="1" ht="15.75" x14ac:dyDescent="0.25"/>
    <row r="198107" s="1" customFormat="1" ht="15.75" x14ac:dyDescent="0.25"/>
    <row r="198108" s="1" customFormat="1" ht="15.75" x14ac:dyDescent="0.25"/>
    <row r="198109" s="1" customFormat="1" ht="15.75" x14ac:dyDescent="0.25"/>
    <row r="198110" s="1" customFormat="1" ht="15.75" x14ac:dyDescent="0.25"/>
    <row r="198111" s="1" customFormat="1" ht="15.75" x14ac:dyDescent="0.25"/>
    <row r="198112" s="1" customFormat="1" ht="15.75" x14ac:dyDescent="0.25"/>
    <row r="198113" s="1" customFormat="1" ht="15.75" x14ac:dyDescent="0.25"/>
    <row r="198114" s="1" customFormat="1" ht="15.75" x14ac:dyDescent="0.25"/>
    <row r="198115" s="1" customFormat="1" ht="15.75" x14ac:dyDescent="0.25"/>
    <row r="198116" s="1" customFormat="1" ht="15.75" x14ac:dyDescent="0.25"/>
    <row r="198117" s="1" customFormat="1" ht="15.75" x14ac:dyDescent="0.25"/>
    <row r="198118" s="1" customFormat="1" ht="15.75" x14ac:dyDescent="0.25"/>
    <row r="198119" s="1" customFormat="1" ht="15.75" x14ac:dyDescent="0.25"/>
    <row r="198120" s="1" customFormat="1" ht="15.75" x14ac:dyDescent="0.25"/>
    <row r="198121" s="1" customFormat="1" ht="15.75" x14ac:dyDescent="0.25"/>
    <row r="198122" s="1" customFormat="1" ht="15.75" x14ac:dyDescent="0.25"/>
    <row r="198123" s="1" customFormat="1" ht="15.75" x14ac:dyDescent="0.25"/>
    <row r="198124" s="1" customFormat="1" ht="15.75" x14ac:dyDescent="0.25"/>
    <row r="198125" s="1" customFormat="1" ht="15.75" x14ac:dyDescent="0.25"/>
    <row r="198126" s="1" customFormat="1" ht="15.75" x14ac:dyDescent="0.25"/>
    <row r="198127" s="1" customFormat="1" ht="15.75" x14ac:dyDescent="0.25"/>
    <row r="198128" s="1" customFormat="1" ht="15.75" x14ac:dyDescent="0.25"/>
    <row r="198129" s="1" customFormat="1" ht="15.75" x14ac:dyDescent="0.25"/>
    <row r="198130" s="1" customFormat="1" ht="15.75" x14ac:dyDescent="0.25"/>
    <row r="198131" s="1" customFormat="1" ht="15.75" x14ac:dyDescent="0.25"/>
    <row r="198132" s="1" customFormat="1" ht="15.75" x14ac:dyDescent="0.25"/>
    <row r="198133" s="1" customFormat="1" ht="15.75" x14ac:dyDescent="0.25"/>
    <row r="198134" s="1" customFormat="1" ht="15.75" x14ac:dyDescent="0.25"/>
    <row r="198135" s="1" customFormat="1" ht="15.75" x14ac:dyDescent="0.25"/>
    <row r="198136" s="1" customFormat="1" ht="15.75" x14ac:dyDescent="0.25"/>
    <row r="198137" s="1" customFormat="1" ht="15.75" x14ac:dyDescent="0.25"/>
    <row r="198138" s="1" customFormat="1" ht="15.75" x14ac:dyDescent="0.25"/>
    <row r="198139" s="1" customFormat="1" ht="15.75" x14ac:dyDescent="0.25"/>
    <row r="198140" s="1" customFormat="1" ht="15.75" x14ac:dyDescent="0.25"/>
    <row r="198141" s="1" customFormat="1" ht="15.75" x14ac:dyDescent="0.25"/>
    <row r="198142" s="1" customFormat="1" ht="15.75" x14ac:dyDescent="0.25"/>
    <row r="198143" s="1" customFormat="1" ht="15.75" x14ac:dyDescent="0.25"/>
    <row r="198144" s="1" customFormat="1" ht="15.75" x14ac:dyDescent="0.25"/>
    <row r="198145" s="1" customFormat="1" ht="15.75" x14ac:dyDescent="0.25"/>
    <row r="198146" s="1" customFormat="1" ht="15.75" x14ac:dyDescent="0.25"/>
    <row r="198147" s="1" customFormat="1" ht="15.75" x14ac:dyDescent="0.25"/>
    <row r="198148" s="1" customFormat="1" ht="15.75" x14ac:dyDescent="0.25"/>
    <row r="198149" s="1" customFormat="1" ht="15.75" x14ac:dyDescent="0.25"/>
    <row r="198150" s="1" customFormat="1" ht="15.75" x14ac:dyDescent="0.25"/>
    <row r="198151" s="1" customFormat="1" ht="15.75" x14ac:dyDescent="0.25"/>
    <row r="198152" s="1" customFormat="1" ht="15.75" x14ac:dyDescent="0.25"/>
    <row r="198153" s="1" customFormat="1" ht="15.75" x14ac:dyDescent="0.25"/>
    <row r="198154" s="1" customFormat="1" ht="15.75" x14ac:dyDescent="0.25"/>
    <row r="198155" s="1" customFormat="1" ht="15.75" x14ac:dyDescent="0.25"/>
    <row r="198156" s="1" customFormat="1" ht="15.75" x14ac:dyDescent="0.25"/>
    <row r="198157" s="1" customFormat="1" ht="15.75" x14ac:dyDescent="0.25"/>
    <row r="198158" s="1" customFormat="1" ht="15.75" x14ac:dyDescent="0.25"/>
    <row r="198159" s="1" customFormat="1" ht="15.75" x14ac:dyDescent="0.25"/>
    <row r="198160" s="1" customFormat="1" ht="15.75" x14ac:dyDescent="0.25"/>
    <row r="198161" s="1" customFormat="1" ht="15.75" x14ac:dyDescent="0.25"/>
    <row r="198162" s="1" customFormat="1" ht="15.75" x14ac:dyDescent="0.25"/>
    <row r="198163" s="1" customFormat="1" ht="15.75" x14ac:dyDescent="0.25"/>
    <row r="198164" s="1" customFormat="1" ht="15.75" x14ac:dyDescent="0.25"/>
    <row r="198165" s="1" customFormat="1" ht="15.75" x14ac:dyDescent="0.25"/>
    <row r="198166" s="1" customFormat="1" ht="15.75" x14ac:dyDescent="0.25"/>
    <row r="198167" s="1" customFormat="1" ht="15.75" x14ac:dyDescent="0.25"/>
    <row r="198168" s="1" customFormat="1" ht="15.75" x14ac:dyDescent="0.25"/>
    <row r="198169" s="1" customFormat="1" ht="15.75" x14ac:dyDescent="0.25"/>
    <row r="198170" s="1" customFormat="1" ht="15.75" x14ac:dyDescent="0.25"/>
    <row r="198171" s="1" customFormat="1" ht="15.75" x14ac:dyDescent="0.25"/>
    <row r="198172" s="1" customFormat="1" ht="15.75" x14ac:dyDescent="0.25"/>
    <row r="198173" s="1" customFormat="1" ht="15.75" x14ac:dyDescent="0.25"/>
    <row r="198174" s="1" customFormat="1" ht="15.75" x14ac:dyDescent="0.25"/>
    <row r="198175" s="1" customFormat="1" ht="15.75" x14ac:dyDescent="0.25"/>
    <row r="198176" s="1" customFormat="1" ht="15.75" x14ac:dyDescent="0.25"/>
    <row r="198177" s="1" customFormat="1" ht="15.75" x14ac:dyDescent="0.25"/>
    <row r="198178" s="1" customFormat="1" ht="15.75" x14ac:dyDescent="0.25"/>
    <row r="198179" s="1" customFormat="1" ht="15.75" x14ac:dyDescent="0.25"/>
    <row r="198180" s="1" customFormat="1" ht="15.75" x14ac:dyDescent="0.25"/>
    <row r="198181" s="1" customFormat="1" ht="15.75" x14ac:dyDescent="0.25"/>
    <row r="198182" s="1" customFormat="1" ht="15.75" x14ac:dyDescent="0.25"/>
    <row r="198183" s="1" customFormat="1" ht="15.75" x14ac:dyDescent="0.25"/>
    <row r="198184" s="1" customFormat="1" ht="15.75" x14ac:dyDescent="0.25"/>
    <row r="198185" s="1" customFormat="1" ht="15.75" x14ac:dyDescent="0.25"/>
    <row r="198186" s="1" customFormat="1" ht="15.75" x14ac:dyDescent="0.25"/>
    <row r="198187" s="1" customFormat="1" ht="15.75" x14ac:dyDescent="0.25"/>
    <row r="198188" s="1" customFormat="1" ht="15.75" x14ac:dyDescent="0.25"/>
    <row r="198189" s="1" customFormat="1" ht="15.75" x14ac:dyDescent="0.25"/>
    <row r="198190" s="1" customFormat="1" ht="15.75" x14ac:dyDescent="0.25"/>
    <row r="198191" s="1" customFormat="1" ht="15.75" x14ac:dyDescent="0.25"/>
    <row r="198192" s="1" customFormat="1" ht="15.75" x14ac:dyDescent="0.25"/>
    <row r="198193" s="1" customFormat="1" ht="15.75" x14ac:dyDescent="0.25"/>
    <row r="198194" s="1" customFormat="1" ht="15.75" x14ac:dyDescent="0.25"/>
    <row r="198195" s="1" customFormat="1" ht="15.75" x14ac:dyDescent="0.25"/>
    <row r="198196" s="1" customFormat="1" ht="15.75" x14ac:dyDescent="0.25"/>
    <row r="198197" s="1" customFormat="1" ht="15.75" x14ac:dyDescent="0.25"/>
    <row r="198198" s="1" customFormat="1" ht="15.75" x14ac:dyDescent="0.25"/>
    <row r="198199" s="1" customFormat="1" ht="15.75" x14ac:dyDescent="0.25"/>
    <row r="198200" s="1" customFormat="1" ht="15.75" x14ac:dyDescent="0.25"/>
    <row r="198201" s="1" customFormat="1" ht="15.75" x14ac:dyDescent="0.25"/>
    <row r="198202" s="1" customFormat="1" ht="15.75" x14ac:dyDescent="0.25"/>
    <row r="198203" s="1" customFormat="1" ht="15.75" x14ac:dyDescent="0.25"/>
    <row r="198204" s="1" customFormat="1" ht="15.75" x14ac:dyDescent="0.25"/>
    <row r="198205" s="1" customFormat="1" ht="15.75" x14ac:dyDescent="0.25"/>
    <row r="198206" s="1" customFormat="1" ht="15.75" x14ac:dyDescent="0.25"/>
    <row r="198207" s="1" customFormat="1" ht="15.75" x14ac:dyDescent="0.25"/>
    <row r="198208" s="1" customFormat="1" ht="15.75" x14ac:dyDescent="0.25"/>
    <row r="198209" s="1" customFormat="1" ht="15.75" x14ac:dyDescent="0.25"/>
    <row r="198210" s="1" customFormat="1" ht="15.75" x14ac:dyDescent="0.25"/>
    <row r="198211" s="1" customFormat="1" ht="15.75" x14ac:dyDescent="0.25"/>
    <row r="198212" s="1" customFormat="1" ht="15.75" x14ac:dyDescent="0.25"/>
    <row r="198213" s="1" customFormat="1" ht="15.75" x14ac:dyDescent="0.25"/>
    <row r="198214" s="1" customFormat="1" ht="15.75" x14ac:dyDescent="0.25"/>
    <row r="198215" s="1" customFormat="1" ht="15.75" x14ac:dyDescent="0.25"/>
    <row r="198216" s="1" customFormat="1" ht="15.75" x14ac:dyDescent="0.25"/>
    <row r="198217" s="1" customFormat="1" ht="15.75" x14ac:dyDescent="0.25"/>
    <row r="198218" s="1" customFormat="1" ht="15.75" x14ac:dyDescent="0.25"/>
    <row r="198219" s="1" customFormat="1" ht="15.75" x14ac:dyDescent="0.25"/>
    <row r="198220" s="1" customFormat="1" ht="15.75" x14ac:dyDescent="0.25"/>
    <row r="198221" s="1" customFormat="1" ht="15.75" x14ac:dyDescent="0.25"/>
    <row r="198222" s="1" customFormat="1" ht="15.75" x14ac:dyDescent="0.25"/>
    <row r="198223" s="1" customFormat="1" ht="15.75" x14ac:dyDescent="0.25"/>
    <row r="198224" s="1" customFormat="1" ht="15.75" x14ac:dyDescent="0.25"/>
    <row r="198225" s="1" customFormat="1" ht="15.75" x14ac:dyDescent="0.25"/>
    <row r="198226" s="1" customFormat="1" ht="15.75" x14ac:dyDescent="0.25"/>
    <row r="198227" s="1" customFormat="1" ht="15.75" x14ac:dyDescent="0.25"/>
    <row r="198228" s="1" customFormat="1" ht="15.75" x14ac:dyDescent="0.25"/>
    <row r="198229" s="1" customFormat="1" ht="15.75" x14ac:dyDescent="0.25"/>
    <row r="198230" s="1" customFormat="1" ht="15.75" x14ac:dyDescent="0.25"/>
    <row r="198231" s="1" customFormat="1" ht="15.75" x14ac:dyDescent="0.25"/>
    <row r="198232" s="1" customFormat="1" ht="15.75" x14ac:dyDescent="0.25"/>
    <row r="198233" s="1" customFormat="1" ht="15.75" x14ac:dyDescent="0.25"/>
    <row r="198234" s="1" customFormat="1" ht="15.75" x14ac:dyDescent="0.25"/>
    <row r="198235" s="1" customFormat="1" ht="15.75" x14ac:dyDescent="0.25"/>
    <row r="198236" s="1" customFormat="1" ht="15.75" x14ac:dyDescent="0.25"/>
    <row r="198237" s="1" customFormat="1" ht="15.75" x14ac:dyDescent="0.25"/>
    <row r="198238" s="1" customFormat="1" ht="15.75" x14ac:dyDescent="0.25"/>
    <row r="198239" s="1" customFormat="1" ht="15.75" x14ac:dyDescent="0.25"/>
    <row r="198240" s="1" customFormat="1" ht="15.75" x14ac:dyDescent="0.25"/>
    <row r="198241" s="1" customFormat="1" ht="15.75" x14ac:dyDescent="0.25"/>
    <row r="198242" s="1" customFormat="1" ht="15.75" x14ac:dyDescent="0.25"/>
    <row r="198243" s="1" customFormat="1" ht="15.75" x14ac:dyDescent="0.25"/>
    <row r="198244" s="1" customFormat="1" ht="15.75" x14ac:dyDescent="0.25"/>
    <row r="198245" s="1" customFormat="1" ht="15.75" x14ac:dyDescent="0.25"/>
    <row r="198246" s="1" customFormat="1" ht="15.75" x14ac:dyDescent="0.25"/>
    <row r="198247" s="1" customFormat="1" ht="15.75" x14ac:dyDescent="0.25"/>
    <row r="198248" s="1" customFormat="1" ht="15.75" x14ac:dyDescent="0.25"/>
    <row r="198249" s="1" customFormat="1" ht="15.75" x14ac:dyDescent="0.25"/>
    <row r="198250" s="1" customFormat="1" ht="15.75" x14ac:dyDescent="0.25"/>
    <row r="198251" s="1" customFormat="1" ht="15.75" x14ac:dyDescent="0.25"/>
    <row r="198252" s="1" customFormat="1" ht="15.75" x14ac:dyDescent="0.25"/>
    <row r="198253" s="1" customFormat="1" ht="15.75" x14ac:dyDescent="0.25"/>
    <row r="198254" s="1" customFormat="1" ht="15.75" x14ac:dyDescent="0.25"/>
    <row r="198255" s="1" customFormat="1" ht="15.75" x14ac:dyDescent="0.25"/>
    <row r="198256" s="1" customFormat="1" ht="15.75" x14ac:dyDescent="0.25"/>
    <row r="198257" s="1" customFormat="1" ht="15.75" x14ac:dyDescent="0.25"/>
    <row r="198258" s="1" customFormat="1" ht="15.75" x14ac:dyDescent="0.25"/>
    <row r="198259" s="1" customFormat="1" ht="15.75" x14ac:dyDescent="0.25"/>
    <row r="198260" s="1" customFormat="1" ht="15.75" x14ac:dyDescent="0.25"/>
    <row r="198261" s="1" customFormat="1" ht="15.75" x14ac:dyDescent="0.25"/>
    <row r="198262" s="1" customFormat="1" ht="15.75" x14ac:dyDescent="0.25"/>
    <row r="198263" s="1" customFormat="1" ht="15.75" x14ac:dyDescent="0.25"/>
    <row r="198264" s="1" customFormat="1" ht="15.75" x14ac:dyDescent="0.25"/>
    <row r="198265" s="1" customFormat="1" ht="15.75" x14ac:dyDescent="0.25"/>
    <row r="198266" s="1" customFormat="1" ht="15.75" x14ac:dyDescent="0.25"/>
    <row r="198267" s="1" customFormat="1" ht="15.75" x14ac:dyDescent="0.25"/>
    <row r="198268" s="1" customFormat="1" ht="15.75" x14ac:dyDescent="0.25"/>
    <row r="198269" s="1" customFormat="1" ht="15.75" x14ac:dyDescent="0.25"/>
    <row r="198270" s="1" customFormat="1" ht="15.75" x14ac:dyDescent="0.25"/>
    <row r="198271" s="1" customFormat="1" ht="15.75" x14ac:dyDescent="0.25"/>
    <row r="198272" s="1" customFormat="1" ht="15.75" x14ac:dyDescent="0.25"/>
    <row r="198273" s="1" customFormat="1" ht="15.75" x14ac:dyDescent="0.25"/>
    <row r="198274" s="1" customFormat="1" ht="15.75" x14ac:dyDescent="0.25"/>
    <row r="198275" s="1" customFormat="1" ht="15.75" x14ac:dyDescent="0.25"/>
    <row r="198276" s="1" customFormat="1" ht="15.75" x14ac:dyDescent="0.25"/>
    <row r="198277" s="1" customFormat="1" ht="15.75" x14ac:dyDescent="0.25"/>
    <row r="198278" s="1" customFormat="1" ht="15.75" x14ac:dyDescent="0.25"/>
    <row r="198279" s="1" customFormat="1" ht="15.75" x14ac:dyDescent="0.25"/>
    <row r="198280" s="1" customFormat="1" ht="15.75" x14ac:dyDescent="0.25"/>
    <row r="198281" s="1" customFormat="1" ht="15.75" x14ac:dyDescent="0.25"/>
    <row r="198282" s="1" customFormat="1" ht="15.75" x14ac:dyDescent="0.25"/>
    <row r="198283" s="1" customFormat="1" ht="15.75" x14ac:dyDescent="0.25"/>
    <row r="198284" s="1" customFormat="1" ht="15.75" x14ac:dyDescent="0.25"/>
    <row r="198285" s="1" customFormat="1" ht="15.75" x14ac:dyDescent="0.25"/>
    <row r="198286" s="1" customFormat="1" ht="15.75" x14ac:dyDescent="0.25"/>
    <row r="198287" s="1" customFormat="1" ht="15.75" x14ac:dyDescent="0.25"/>
    <row r="198288" s="1" customFormat="1" ht="15.75" x14ac:dyDescent="0.25"/>
    <row r="198289" s="1" customFormat="1" ht="15.75" x14ac:dyDescent="0.25"/>
    <row r="198290" s="1" customFormat="1" ht="15.75" x14ac:dyDescent="0.25"/>
    <row r="198291" s="1" customFormat="1" ht="15.75" x14ac:dyDescent="0.25"/>
    <row r="198292" s="1" customFormat="1" ht="15.75" x14ac:dyDescent="0.25"/>
    <row r="198293" s="1" customFormat="1" ht="15.75" x14ac:dyDescent="0.25"/>
    <row r="198294" s="1" customFormat="1" ht="15.75" x14ac:dyDescent="0.25"/>
    <row r="198295" s="1" customFormat="1" ht="15.75" x14ac:dyDescent="0.25"/>
    <row r="198296" s="1" customFormat="1" ht="15.75" x14ac:dyDescent="0.25"/>
    <row r="198297" s="1" customFormat="1" ht="15.75" x14ac:dyDescent="0.25"/>
    <row r="198298" s="1" customFormat="1" ht="15.75" x14ac:dyDescent="0.25"/>
    <row r="198299" s="1" customFormat="1" ht="15.75" x14ac:dyDescent="0.25"/>
    <row r="198300" s="1" customFormat="1" ht="15.75" x14ac:dyDescent="0.25"/>
    <row r="198301" s="1" customFormat="1" ht="15.75" x14ac:dyDescent="0.25"/>
    <row r="198302" s="1" customFormat="1" ht="15.75" x14ac:dyDescent="0.25"/>
    <row r="198303" s="1" customFormat="1" ht="15.75" x14ac:dyDescent="0.25"/>
    <row r="198304" s="1" customFormat="1" ht="15.75" x14ac:dyDescent="0.25"/>
    <row r="198305" s="1" customFormat="1" ht="15.75" x14ac:dyDescent="0.25"/>
    <row r="198306" s="1" customFormat="1" ht="15.75" x14ac:dyDescent="0.25"/>
    <row r="198307" s="1" customFormat="1" ht="15.75" x14ac:dyDescent="0.25"/>
    <row r="198308" s="1" customFormat="1" ht="15.75" x14ac:dyDescent="0.25"/>
    <row r="198309" s="1" customFormat="1" ht="15.75" x14ac:dyDescent="0.25"/>
    <row r="198310" s="1" customFormat="1" ht="15.75" x14ac:dyDescent="0.25"/>
    <row r="198311" s="1" customFormat="1" ht="15.75" x14ac:dyDescent="0.25"/>
    <row r="198312" s="1" customFormat="1" ht="15.75" x14ac:dyDescent="0.25"/>
    <row r="198313" s="1" customFormat="1" ht="15.75" x14ac:dyDescent="0.25"/>
    <row r="198314" s="1" customFormat="1" ht="15.75" x14ac:dyDescent="0.25"/>
    <row r="198315" s="1" customFormat="1" ht="15.75" x14ac:dyDescent="0.25"/>
    <row r="198316" s="1" customFormat="1" ht="15.75" x14ac:dyDescent="0.25"/>
    <row r="198317" s="1" customFormat="1" ht="15.75" x14ac:dyDescent="0.25"/>
    <row r="198318" s="1" customFormat="1" ht="15.75" x14ac:dyDescent="0.25"/>
    <row r="198319" s="1" customFormat="1" ht="15.75" x14ac:dyDescent="0.25"/>
    <row r="198320" s="1" customFormat="1" ht="15.75" x14ac:dyDescent="0.25"/>
    <row r="198321" s="1" customFormat="1" ht="15.75" x14ac:dyDescent="0.25"/>
    <row r="198322" s="1" customFormat="1" ht="15.75" x14ac:dyDescent="0.25"/>
    <row r="198323" s="1" customFormat="1" ht="15.75" x14ac:dyDescent="0.25"/>
    <row r="198324" s="1" customFormat="1" ht="15.75" x14ac:dyDescent="0.25"/>
    <row r="198325" s="1" customFormat="1" ht="15.75" x14ac:dyDescent="0.25"/>
    <row r="198326" s="1" customFormat="1" ht="15.75" x14ac:dyDescent="0.25"/>
    <row r="198327" s="1" customFormat="1" ht="15.75" x14ac:dyDescent="0.25"/>
    <row r="198328" s="1" customFormat="1" ht="15.75" x14ac:dyDescent="0.25"/>
    <row r="198329" s="1" customFormat="1" ht="15.75" x14ac:dyDescent="0.25"/>
    <row r="198330" s="1" customFormat="1" ht="15.75" x14ac:dyDescent="0.25"/>
    <row r="198331" s="1" customFormat="1" ht="15.75" x14ac:dyDescent="0.25"/>
    <row r="198332" s="1" customFormat="1" ht="15.75" x14ac:dyDescent="0.25"/>
    <row r="198333" s="1" customFormat="1" ht="15.75" x14ac:dyDescent="0.25"/>
    <row r="198334" s="1" customFormat="1" ht="15.75" x14ac:dyDescent="0.25"/>
    <row r="198335" s="1" customFormat="1" ht="15.75" x14ac:dyDescent="0.25"/>
    <row r="198336" s="1" customFormat="1" ht="15.75" x14ac:dyDescent="0.25"/>
    <row r="198337" s="1" customFormat="1" ht="15.75" x14ac:dyDescent="0.25"/>
    <row r="198338" s="1" customFormat="1" ht="15.75" x14ac:dyDescent="0.25"/>
    <row r="198339" s="1" customFormat="1" ht="15.75" x14ac:dyDescent="0.25"/>
    <row r="198340" s="1" customFormat="1" ht="15.75" x14ac:dyDescent="0.25"/>
    <row r="198341" s="1" customFormat="1" ht="15.75" x14ac:dyDescent="0.25"/>
    <row r="198342" s="1" customFormat="1" ht="15.75" x14ac:dyDescent="0.25"/>
    <row r="198343" s="1" customFormat="1" ht="15.75" x14ac:dyDescent="0.25"/>
    <row r="198344" s="1" customFormat="1" ht="15.75" x14ac:dyDescent="0.25"/>
    <row r="198345" s="1" customFormat="1" ht="15.75" x14ac:dyDescent="0.25"/>
    <row r="198346" s="1" customFormat="1" ht="15.75" x14ac:dyDescent="0.25"/>
    <row r="198347" s="1" customFormat="1" ht="15.75" x14ac:dyDescent="0.25"/>
    <row r="198348" s="1" customFormat="1" ht="15.75" x14ac:dyDescent="0.25"/>
    <row r="198349" s="1" customFormat="1" ht="15.75" x14ac:dyDescent="0.25"/>
    <row r="198350" s="1" customFormat="1" ht="15.75" x14ac:dyDescent="0.25"/>
    <row r="198351" s="1" customFormat="1" ht="15.75" x14ac:dyDescent="0.25"/>
    <row r="198352" s="1" customFormat="1" ht="15.75" x14ac:dyDescent="0.25"/>
    <row r="198353" s="1" customFormat="1" ht="15.75" x14ac:dyDescent="0.25"/>
    <row r="198354" s="1" customFormat="1" ht="15.75" x14ac:dyDescent="0.25"/>
    <row r="198355" s="1" customFormat="1" ht="15.75" x14ac:dyDescent="0.25"/>
    <row r="198356" s="1" customFormat="1" ht="15.75" x14ac:dyDescent="0.25"/>
    <row r="198357" s="1" customFormat="1" ht="15.75" x14ac:dyDescent="0.25"/>
    <row r="198358" s="1" customFormat="1" ht="15.75" x14ac:dyDescent="0.25"/>
    <row r="198359" s="1" customFormat="1" ht="15.75" x14ac:dyDescent="0.25"/>
    <row r="198360" s="1" customFormat="1" ht="15.75" x14ac:dyDescent="0.25"/>
    <row r="198361" s="1" customFormat="1" ht="15.75" x14ac:dyDescent="0.25"/>
    <row r="198362" s="1" customFormat="1" ht="15.75" x14ac:dyDescent="0.25"/>
    <row r="198363" s="1" customFormat="1" ht="15.75" x14ac:dyDescent="0.25"/>
    <row r="198364" s="1" customFormat="1" ht="15.75" x14ac:dyDescent="0.25"/>
    <row r="198365" s="1" customFormat="1" ht="15.75" x14ac:dyDescent="0.25"/>
    <row r="198366" s="1" customFormat="1" ht="15.75" x14ac:dyDescent="0.25"/>
    <row r="198367" s="1" customFormat="1" ht="15.75" x14ac:dyDescent="0.25"/>
    <row r="198368" s="1" customFormat="1" ht="15.75" x14ac:dyDescent="0.25"/>
    <row r="198369" s="1" customFormat="1" ht="15.75" x14ac:dyDescent="0.25"/>
    <row r="198370" s="1" customFormat="1" ht="15.75" x14ac:dyDescent="0.25"/>
    <row r="198371" s="1" customFormat="1" ht="15.75" x14ac:dyDescent="0.25"/>
    <row r="198372" s="1" customFormat="1" ht="15.75" x14ac:dyDescent="0.25"/>
    <row r="198373" s="1" customFormat="1" ht="15.75" x14ac:dyDescent="0.25"/>
    <row r="198374" s="1" customFormat="1" ht="15.75" x14ac:dyDescent="0.25"/>
    <row r="198375" s="1" customFormat="1" ht="15.75" x14ac:dyDescent="0.25"/>
    <row r="198376" s="1" customFormat="1" ht="15.75" x14ac:dyDescent="0.25"/>
    <row r="198377" s="1" customFormat="1" ht="15.75" x14ac:dyDescent="0.25"/>
    <row r="198378" s="1" customFormat="1" ht="15.75" x14ac:dyDescent="0.25"/>
    <row r="198379" s="1" customFormat="1" ht="15.75" x14ac:dyDescent="0.25"/>
    <row r="198380" s="1" customFormat="1" ht="15.75" x14ac:dyDescent="0.25"/>
    <row r="198381" s="1" customFormat="1" ht="15.75" x14ac:dyDescent="0.25"/>
    <row r="198382" s="1" customFormat="1" ht="15.75" x14ac:dyDescent="0.25"/>
    <row r="198383" s="1" customFormat="1" ht="15.75" x14ac:dyDescent="0.25"/>
    <row r="198384" s="1" customFormat="1" ht="15.75" x14ac:dyDescent="0.25"/>
    <row r="198385" s="1" customFormat="1" ht="15.75" x14ac:dyDescent="0.25"/>
    <row r="198386" s="1" customFormat="1" ht="15.75" x14ac:dyDescent="0.25"/>
    <row r="198387" s="1" customFormat="1" ht="15.75" x14ac:dyDescent="0.25"/>
    <row r="198388" s="1" customFormat="1" ht="15.75" x14ac:dyDescent="0.25"/>
    <row r="198389" s="1" customFormat="1" ht="15.75" x14ac:dyDescent="0.25"/>
    <row r="198390" s="1" customFormat="1" ht="15.75" x14ac:dyDescent="0.25"/>
    <row r="198391" s="1" customFormat="1" ht="15.75" x14ac:dyDescent="0.25"/>
    <row r="198392" s="1" customFormat="1" ht="15.75" x14ac:dyDescent="0.25"/>
    <row r="198393" s="1" customFormat="1" ht="15.75" x14ac:dyDescent="0.25"/>
    <row r="198394" s="1" customFormat="1" ht="15.75" x14ac:dyDescent="0.25"/>
    <row r="198395" s="1" customFormat="1" ht="15.75" x14ac:dyDescent="0.25"/>
    <row r="198396" s="1" customFormat="1" ht="15.75" x14ac:dyDescent="0.25"/>
    <row r="198397" s="1" customFormat="1" ht="15.75" x14ac:dyDescent="0.25"/>
    <row r="198398" s="1" customFormat="1" ht="15.75" x14ac:dyDescent="0.25"/>
    <row r="198399" s="1" customFormat="1" ht="15.75" x14ac:dyDescent="0.25"/>
    <row r="198400" s="1" customFormat="1" ht="15.75" x14ac:dyDescent="0.25"/>
    <row r="198401" s="1" customFormat="1" ht="15.75" x14ac:dyDescent="0.25"/>
    <row r="198402" s="1" customFormat="1" ht="15.75" x14ac:dyDescent="0.25"/>
    <row r="198403" s="1" customFormat="1" ht="15.75" x14ac:dyDescent="0.25"/>
    <row r="198404" s="1" customFormat="1" ht="15.75" x14ac:dyDescent="0.25"/>
    <row r="198405" s="1" customFormat="1" ht="15.75" x14ac:dyDescent="0.25"/>
    <row r="198406" s="1" customFormat="1" ht="15.75" x14ac:dyDescent="0.25"/>
    <row r="198407" s="1" customFormat="1" ht="15.75" x14ac:dyDescent="0.25"/>
    <row r="198408" s="1" customFormat="1" ht="15.75" x14ac:dyDescent="0.25"/>
    <row r="198409" s="1" customFormat="1" ht="15.75" x14ac:dyDescent="0.25"/>
    <row r="198410" s="1" customFormat="1" ht="15.75" x14ac:dyDescent="0.25"/>
    <row r="198411" s="1" customFormat="1" ht="15.75" x14ac:dyDescent="0.25"/>
    <row r="198412" s="1" customFormat="1" ht="15.75" x14ac:dyDescent="0.25"/>
    <row r="198413" s="1" customFormat="1" ht="15.75" x14ac:dyDescent="0.25"/>
    <row r="198414" s="1" customFormat="1" ht="15.75" x14ac:dyDescent="0.25"/>
    <row r="198415" s="1" customFormat="1" ht="15.75" x14ac:dyDescent="0.25"/>
    <row r="198416" s="1" customFormat="1" ht="15.75" x14ac:dyDescent="0.25"/>
    <row r="198417" s="1" customFormat="1" ht="15.75" x14ac:dyDescent="0.25"/>
    <row r="198418" s="1" customFormat="1" ht="15.75" x14ac:dyDescent="0.25"/>
    <row r="198419" s="1" customFormat="1" ht="15.75" x14ac:dyDescent="0.25"/>
    <row r="198420" s="1" customFormat="1" ht="15.75" x14ac:dyDescent="0.25"/>
    <row r="198421" s="1" customFormat="1" ht="15.75" x14ac:dyDescent="0.25"/>
    <row r="198422" s="1" customFormat="1" ht="15.75" x14ac:dyDescent="0.25"/>
    <row r="198423" s="1" customFormat="1" ht="15.75" x14ac:dyDescent="0.25"/>
    <row r="198424" s="1" customFormat="1" ht="15.75" x14ac:dyDescent="0.25"/>
    <row r="198425" s="1" customFormat="1" ht="15.75" x14ac:dyDescent="0.25"/>
    <row r="198426" s="1" customFormat="1" ht="15.75" x14ac:dyDescent="0.25"/>
    <row r="198427" s="1" customFormat="1" ht="15.75" x14ac:dyDescent="0.25"/>
    <row r="198428" s="1" customFormat="1" ht="15.75" x14ac:dyDescent="0.25"/>
    <row r="198429" s="1" customFormat="1" ht="15.75" x14ac:dyDescent="0.25"/>
    <row r="198430" s="1" customFormat="1" ht="15.75" x14ac:dyDescent="0.25"/>
    <row r="198431" s="1" customFormat="1" ht="15.75" x14ac:dyDescent="0.25"/>
    <row r="198432" s="1" customFormat="1" ht="15.75" x14ac:dyDescent="0.25"/>
    <row r="198433" s="1" customFormat="1" ht="15.75" x14ac:dyDescent="0.25"/>
    <row r="198434" s="1" customFormat="1" ht="15.75" x14ac:dyDescent="0.25"/>
    <row r="198435" s="1" customFormat="1" ht="15.75" x14ac:dyDescent="0.25"/>
    <row r="198436" s="1" customFormat="1" ht="15.75" x14ac:dyDescent="0.25"/>
    <row r="198437" s="1" customFormat="1" ht="15.75" x14ac:dyDescent="0.25"/>
    <row r="198438" s="1" customFormat="1" ht="15.75" x14ac:dyDescent="0.25"/>
    <row r="198439" s="1" customFormat="1" ht="15.75" x14ac:dyDescent="0.25"/>
    <row r="198440" s="1" customFormat="1" ht="15.75" x14ac:dyDescent="0.25"/>
    <row r="198441" s="1" customFormat="1" ht="15.75" x14ac:dyDescent="0.25"/>
    <row r="198442" s="1" customFormat="1" ht="15.75" x14ac:dyDescent="0.25"/>
    <row r="198443" s="1" customFormat="1" ht="15.75" x14ac:dyDescent="0.25"/>
    <row r="198444" s="1" customFormat="1" ht="15.75" x14ac:dyDescent="0.25"/>
    <row r="198445" s="1" customFormat="1" ht="15.75" x14ac:dyDescent="0.25"/>
    <row r="198446" s="1" customFormat="1" ht="15.75" x14ac:dyDescent="0.25"/>
    <row r="198447" s="1" customFormat="1" ht="15.75" x14ac:dyDescent="0.25"/>
    <row r="198448" s="1" customFormat="1" ht="15.75" x14ac:dyDescent="0.25"/>
    <row r="198449" s="1" customFormat="1" ht="15.75" x14ac:dyDescent="0.25"/>
    <row r="198450" s="1" customFormat="1" ht="15.75" x14ac:dyDescent="0.25"/>
    <row r="198451" s="1" customFormat="1" ht="15.75" x14ac:dyDescent="0.25"/>
    <row r="198452" s="1" customFormat="1" ht="15.75" x14ac:dyDescent="0.25"/>
    <row r="198453" s="1" customFormat="1" ht="15.75" x14ac:dyDescent="0.25"/>
    <row r="198454" s="1" customFormat="1" ht="15.75" x14ac:dyDescent="0.25"/>
    <row r="198455" s="1" customFormat="1" ht="15.75" x14ac:dyDescent="0.25"/>
    <row r="198456" s="1" customFormat="1" ht="15.75" x14ac:dyDescent="0.25"/>
    <row r="198457" s="1" customFormat="1" ht="15.75" x14ac:dyDescent="0.25"/>
    <row r="198458" s="1" customFormat="1" ht="15.75" x14ac:dyDescent="0.25"/>
    <row r="198459" s="1" customFormat="1" ht="15.75" x14ac:dyDescent="0.25"/>
    <row r="198460" s="1" customFormat="1" ht="15.75" x14ac:dyDescent="0.25"/>
    <row r="198461" s="1" customFormat="1" ht="15.75" x14ac:dyDescent="0.25"/>
    <row r="198462" s="1" customFormat="1" ht="15.75" x14ac:dyDescent="0.25"/>
    <row r="198463" s="1" customFormat="1" ht="15.75" x14ac:dyDescent="0.25"/>
    <row r="198464" s="1" customFormat="1" ht="15.75" x14ac:dyDescent="0.25"/>
    <row r="198465" s="1" customFormat="1" ht="15.75" x14ac:dyDescent="0.25"/>
    <row r="198466" s="1" customFormat="1" ht="15.75" x14ac:dyDescent="0.25"/>
    <row r="198467" s="1" customFormat="1" ht="15.75" x14ac:dyDescent="0.25"/>
    <row r="198468" s="1" customFormat="1" ht="15.75" x14ac:dyDescent="0.25"/>
    <row r="198469" s="1" customFormat="1" ht="15.75" x14ac:dyDescent="0.25"/>
    <row r="198470" s="1" customFormat="1" ht="15.75" x14ac:dyDescent="0.25"/>
    <row r="198471" s="1" customFormat="1" ht="15.75" x14ac:dyDescent="0.25"/>
    <row r="198472" s="1" customFormat="1" ht="15.75" x14ac:dyDescent="0.25"/>
    <row r="198473" s="1" customFormat="1" ht="15.75" x14ac:dyDescent="0.25"/>
    <row r="198474" s="1" customFormat="1" ht="15.75" x14ac:dyDescent="0.25"/>
    <row r="198475" s="1" customFormat="1" ht="15.75" x14ac:dyDescent="0.25"/>
    <row r="198476" s="1" customFormat="1" ht="15.75" x14ac:dyDescent="0.25"/>
    <row r="198477" s="1" customFormat="1" ht="15.75" x14ac:dyDescent="0.25"/>
    <row r="198478" s="1" customFormat="1" ht="15.75" x14ac:dyDescent="0.25"/>
    <row r="198479" s="1" customFormat="1" ht="15.75" x14ac:dyDescent="0.25"/>
    <row r="198480" s="1" customFormat="1" ht="15.75" x14ac:dyDescent="0.25"/>
    <row r="198481" s="1" customFormat="1" ht="15.75" x14ac:dyDescent="0.25"/>
    <row r="198482" s="1" customFormat="1" ht="15.75" x14ac:dyDescent="0.25"/>
    <row r="198483" s="1" customFormat="1" ht="15.75" x14ac:dyDescent="0.25"/>
    <row r="198484" s="1" customFormat="1" ht="15.75" x14ac:dyDescent="0.25"/>
    <row r="198485" s="1" customFormat="1" ht="15.75" x14ac:dyDescent="0.25"/>
    <row r="198486" s="1" customFormat="1" ht="15.75" x14ac:dyDescent="0.25"/>
    <row r="198487" s="1" customFormat="1" ht="15.75" x14ac:dyDescent="0.25"/>
    <row r="198488" s="1" customFormat="1" ht="15.75" x14ac:dyDescent="0.25"/>
    <row r="198489" s="1" customFormat="1" ht="15.75" x14ac:dyDescent="0.25"/>
    <row r="198490" s="1" customFormat="1" ht="15.75" x14ac:dyDescent="0.25"/>
    <row r="198491" s="1" customFormat="1" ht="15.75" x14ac:dyDescent="0.25"/>
    <row r="198492" s="1" customFormat="1" ht="15.75" x14ac:dyDescent="0.25"/>
    <row r="198493" s="1" customFormat="1" ht="15.75" x14ac:dyDescent="0.25"/>
    <row r="198494" s="1" customFormat="1" ht="15.75" x14ac:dyDescent="0.25"/>
    <row r="198495" s="1" customFormat="1" ht="15.75" x14ac:dyDescent="0.25"/>
    <row r="198496" s="1" customFormat="1" ht="15.75" x14ac:dyDescent="0.25"/>
    <row r="198497" s="1" customFormat="1" ht="15.75" x14ac:dyDescent="0.25"/>
    <row r="198498" s="1" customFormat="1" ht="15.75" x14ac:dyDescent="0.25"/>
    <row r="198499" s="1" customFormat="1" ht="15.75" x14ac:dyDescent="0.25"/>
    <row r="198500" s="1" customFormat="1" ht="15.75" x14ac:dyDescent="0.25"/>
    <row r="198501" s="1" customFormat="1" ht="15.75" x14ac:dyDescent="0.25"/>
    <row r="198502" s="1" customFormat="1" ht="15.75" x14ac:dyDescent="0.25"/>
    <row r="198503" s="1" customFormat="1" ht="15.75" x14ac:dyDescent="0.25"/>
    <row r="198504" s="1" customFormat="1" ht="15.75" x14ac:dyDescent="0.25"/>
    <row r="198505" s="1" customFormat="1" ht="15.75" x14ac:dyDescent="0.25"/>
    <row r="198506" s="1" customFormat="1" ht="15.75" x14ac:dyDescent="0.25"/>
    <row r="198507" s="1" customFormat="1" ht="15.75" x14ac:dyDescent="0.25"/>
    <row r="198508" s="1" customFormat="1" ht="15.75" x14ac:dyDescent="0.25"/>
    <row r="198509" s="1" customFormat="1" ht="15.75" x14ac:dyDescent="0.25"/>
    <row r="198510" s="1" customFormat="1" ht="15.75" x14ac:dyDescent="0.25"/>
    <row r="198511" s="1" customFormat="1" ht="15.75" x14ac:dyDescent="0.25"/>
    <row r="198512" s="1" customFormat="1" ht="15.75" x14ac:dyDescent="0.25"/>
    <row r="198513" s="1" customFormat="1" ht="15.75" x14ac:dyDescent="0.25"/>
    <row r="198514" s="1" customFormat="1" ht="15.75" x14ac:dyDescent="0.25"/>
    <row r="198515" s="1" customFormat="1" ht="15.75" x14ac:dyDescent="0.25"/>
    <row r="198516" s="1" customFormat="1" ht="15.75" x14ac:dyDescent="0.25"/>
    <row r="198517" s="1" customFormat="1" ht="15.75" x14ac:dyDescent="0.25"/>
    <row r="198518" s="1" customFormat="1" ht="15.75" x14ac:dyDescent="0.25"/>
    <row r="198519" s="1" customFormat="1" ht="15.75" x14ac:dyDescent="0.25"/>
    <row r="198520" s="1" customFormat="1" ht="15.75" x14ac:dyDescent="0.25"/>
    <row r="198521" s="1" customFormat="1" ht="15.75" x14ac:dyDescent="0.25"/>
    <row r="198522" s="1" customFormat="1" ht="15.75" x14ac:dyDescent="0.25"/>
    <row r="198523" s="1" customFormat="1" ht="15.75" x14ac:dyDescent="0.25"/>
    <row r="198524" s="1" customFormat="1" ht="15.75" x14ac:dyDescent="0.25"/>
    <row r="198525" s="1" customFormat="1" ht="15.75" x14ac:dyDescent="0.25"/>
    <row r="198526" s="1" customFormat="1" ht="15.75" x14ac:dyDescent="0.25"/>
    <row r="198527" s="1" customFormat="1" ht="15.75" x14ac:dyDescent="0.25"/>
    <row r="198528" s="1" customFormat="1" ht="15.75" x14ac:dyDescent="0.25"/>
    <row r="198529" s="1" customFormat="1" ht="15.75" x14ac:dyDescent="0.25"/>
    <row r="198530" s="1" customFormat="1" ht="15.75" x14ac:dyDescent="0.25"/>
    <row r="198531" s="1" customFormat="1" ht="15.75" x14ac:dyDescent="0.25"/>
    <row r="198532" s="1" customFormat="1" ht="15.75" x14ac:dyDescent="0.25"/>
    <row r="198533" s="1" customFormat="1" ht="15.75" x14ac:dyDescent="0.25"/>
    <row r="198534" s="1" customFormat="1" ht="15.75" x14ac:dyDescent="0.25"/>
    <row r="198535" s="1" customFormat="1" ht="15.75" x14ac:dyDescent="0.25"/>
    <row r="198536" s="1" customFormat="1" ht="15.75" x14ac:dyDescent="0.25"/>
    <row r="198537" s="1" customFormat="1" ht="15.75" x14ac:dyDescent="0.25"/>
    <row r="198538" s="1" customFormat="1" ht="15.75" x14ac:dyDescent="0.25"/>
    <row r="198539" s="1" customFormat="1" ht="15.75" x14ac:dyDescent="0.25"/>
    <row r="198540" s="1" customFormat="1" ht="15.75" x14ac:dyDescent="0.25"/>
    <row r="198541" s="1" customFormat="1" ht="15.75" x14ac:dyDescent="0.25"/>
    <row r="198542" s="1" customFormat="1" ht="15.75" x14ac:dyDescent="0.25"/>
    <row r="198543" s="1" customFormat="1" ht="15.75" x14ac:dyDescent="0.25"/>
    <row r="198544" s="1" customFormat="1" ht="15.75" x14ac:dyDescent="0.25"/>
    <row r="198545" s="1" customFormat="1" ht="15.75" x14ac:dyDescent="0.25"/>
    <row r="198546" s="1" customFormat="1" ht="15.75" x14ac:dyDescent="0.25"/>
    <row r="198547" s="1" customFormat="1" ht="15.75" x14ac:dyDescent="0.25"/>
    <row r="198548" s="1" customFormat="1" ht="15.75" x14ac:dyDescent="0.25"/>
    <row r="198549" s="1" customFormat="1" ht="15.75" x14ac:dyDescent="0.25"/>
    <row r="198550" s="1" customFormat="1" ht="15.75" x14ac:dyDescent="0.25"/>
    <row r="198551" s="1" customFormat="1" ht="15.75" x14ac:dyDescent="0.25"/>
    <row r="198552" s="1" customFormat="1" ht="15.75" x14ac:dyDescent="0.25"/>
    <row r="198553" s="1" customFormat="1" ht="15.75" x14ac:dyDescent="0.25"/>
    <row r="198554" s="1" customFormat="1" ht="15.75" x14ac:dyDescent="0.25"/>
    <row r="198555" s="1" customFormat="1" ht="15.75" x14ac:dyDescent="0.25"/>
    <row r="198556" s="1" customFormat="1" ht="15.75" x14ac:dyDescent="0.25"/>
    <row r="198557" s="1" customFormat="1" ht="15.75" x14ac:dyDescent="0.25"/>
    <row r="198558" s="1" customFormat="1" ht="15.75" x14ac:dyDescent="0.25"/>
    <row r="198559" s="1" customFormat="1" ht="15.75" x14ac:dyDescent="0.25"/>
    <row r="198560" s="1" customFormat="1" ht="15.75" x14ac:dyDescent="0.25"/>
    <row r="198561" s="1" customFormat="1" ht="15.75" x14ac:dyDescent="0.25"/>
    <row r="198562" s="1" customFormat="1" ht="15.75" x14ac:dyDescent="0.25"/>
    <row r="198563" s="1" customFormat="1" ht="15.75" x14ac:dyDescent="0.25"/>
    <row r="198564" s="1" customFormat="1" ht="15.75" x14ac:dyDescent="0.25"/>
    <row r="198565" s="1" customFormat="1" ht="15.75" x14ac:dyDescent="0.25"/>
    <row r="198566" s="1" customFormat="1" ht="15.75" x14ac:dyDescent="0.25"/>
    <row r="198567" s="1" customFormat="1" ht="15.75" x14ac:dyDescent="0.25"/>
    <row r="198568" s="1" customFormat="1" ht="15.75" x14ac:dyDescent="0.25"/>
    <row r="198569" s="1" customFormat="1" ht="15.75" x14ac:dyDescent="0.25"/>
    <row r="198570" s="1" customFormat="1" ht="15.75" x14ac:dyDescent="0.25"/>
    <row r="198571" s="1" customFormat="1" ht="15.75" x14ac:dyDescent="0.25"/>
    <row r="198572" s="1" customFormat="1" ht="15.75" x14ac:dyDescent="0.25"/>
    <row r="198573" s="1" customFormat="1" ht="15.75" x14ac:dyDescent="0.25"/>
    <row r="198574" s="1" customFormat="1" ht="15.75" x14ac:dyDescent="0.25"/>
    <row r="198575" s="1" customFormat="1" ht="15.75" x14ac:dyDescent="0.25"/>
    <row r="198576" s="1" customFormat="1" ht="15.75" x14ac:dyDescent="0.25"/>
    <row r="198577" s="1" customFormat="1" ht="15.75" x14ac:dyDescent="0.25"/>
    <row r="198578" s="1" customFormat="1" ht="15.75" x14ac:dyDescent="0.25"/>
    <row r="198579" s="1" customFormat="1" ht="15.75" x14ac:dyDescent="0.25"/>
    <row r="198580" s="1" customFormat="1" ht="15.75" x14ac:dyDescent="0.25"/>
    <row r="198581" s="1" customFormat="1" ht="15.75" x14ac:dyDescent="0.25"/>
    <row r="198582" s="1" customFormat="1" ht="15.75" x14ac:dyDescent="0.25"/>
    <row r="198583" s="1" customFormat="1" ht="15.75" x14ac:dyDescent="0.25"/>
    <row r="198584" s="1" customFormat="1" ht="15.75" x14ac:dyDescent="0.25"/>
    <row r="198585" s="1" customFormat="1" ht="15.75" x14ac:dyDescent="0.25"/>
    <row r="198586" s="1" customFormat="1" ht="15.75" x14ac:dyDescent="0.25"/>
    <row r="198587" s="1" customFormat="1" ht="15.75" x14ac:dyDescent="0.25"/>
    <row r="198588" s="1" customFormat="1" ht="15.75" x14ac:dyDescent="0.25"/>
    <row r="198589" s="1" customFormat="1" ht="15.75" x14ac:dyDescent="0.25"/>
    <row r="198590" s="1" customFormat="1" ht="15.75" x14ac:dyDescent="0.25"/>
    <row r="198591" s="1" customFormat="1" ht="15.75" x14ac:dyDescent="0.25"/>
    <row r="198592" s="1" customFormat="1" ht="15.75" x14ac:dyDescent="0.25"/>
    <row r="198593" s="1" customFormat="1" ht="15.75" x14ac:dyDescent="0.25"/>
    <row r="198594" s="1" customFormat="1" ht="15.75" x14ac:dyDescent="0.25"/>
    <row r="198595" s="1" customFormat="1" ht="15.75" x14ac:dyDescent="0.25"/>
    <row r="198596" s="1" customFormat="1" ht="15.75" x14ac:dyDescent="0.25"/>
    <row r="198597" s="1" customFormat="1" ht="15.75" x14ac:dyDescent="0.25"/>
    <row r="198598" s="1" customFormat="1" ht="15.75" x14ac:dyDescent="0.25"/>
    <row r="198599" s="1" customFormat="1" ht="15.75" x14ac:dyDescent="0.25"/>
    <row r="198600" s="1" customFormat="1" ht="15.75" x14ac:dyDescent="0.25"/>
    <row r="198601" s="1" customFormat="1" ht="15.75" x14ac:dyDescent="0.25"/>
    <row r="198602" s="1" customFormat="1" ht="15.75" x14ac:dyDescent="0.25"/>
    <row r="198603" s="1" customFormat="1" ht="15.75" x14ac:dyDescent="0.25"/>
    <row r="198604" s="1" customFormat="1" ht="15.75" x14ac:dyDescent="0.25"/>
    <row r="198605" s="1" customFormat="1" ht="15.75" x14ac:dyDescent="0.25"/>
    <row r="198606" s="1" customFormat="1" ht="15.75" x14ac:dyDescent="0.25"/>
    <row r="198607" s="1" customFormat="1" ht="15.75" x14ac:dyDescent="0.25"/>
    <row r="198608" s="1" customFormat="1" ht="15.75" x14ac:dyDescent="0.25"/>
    <row r="198609" s="1" customFormat="1" ht="15.75" x14ac:dyDescent="0.25"/>
    <row r="198610" s="1" customFormat="1" ht="15.75" x14ac:dyDescent="0.25"/>
    <row r="198611" s="1" customFormat="1" ht="15.75" x14ac:dyDescent="0.25"/>
    <row r="198612" s="1" customFormat="1" ht="15.75" x14ac:dyDescent="0.25"/>
    <row r="198613" s="1" customFormat="1" ht="15.75" x14ac:dyDescent="0.25"/>
    <row r="198614" s="1" customFormat="1" ht="15.75" x14ac:dyDescent="0.25"/>
    <row r="198615" s="1" customFormat="1" ht="15.75" x14ac:dyDescent="0.25"/>
    <row r="198616" s="1" customFormat="1" ht="15.75" x14ac:dyDescent="0.25"/>
    <row r="198617" s="1" customFormat="1" ht="15.75" x14ac:dyDescent="0.25"/>
    <row r="198618" s="1" customFormat="1" ht="15.75" x14ac:dyDescent="0.25"/>
    <row r="198619" s="1" customFormat="1" ht="15.75" x14ac:dyDescent="0.25"/>
    <row r="198620" s="1" customFormat="1" ht="15.75" x14ac:dyDescent="0.25"/>
    <row r="198621" s="1" customFormat="1" ht="15.75" x14ac:dyDescent="0.25"/>
    <row r="198622" s="1" customFormat="1" ht="15.75" x14ac:dyDescent="0.25"/>
    <row r="198623" s="1" customFormat="1" ht="15.75" x14ac:dyDescent="0.25"/>
    <row r="198624" s="1" customFormat="1" ht="15.75" x14ac:dyDescent="0.25"/>
    <row r="198625" s="1" customFormat="1" ht="15.75" x14ac:dyDescent="0.25"/>
    <row r="198626" s="1" customFormat="1" ht="15.75" x14ac:dyDescent="0.25"/>
    <row r="198627" s="1" customFormat="1" ht="15.75" x14ac:dyDescent="0.25"/>
    <row r="198628" s="1" customFormat="1" ht="15.75" x14ac:dyDescent="0.25"/>
    <row r="198629" s="1" customFormat="1" ht="15.75" x14ac:dyDescent="0.25"/>
    <row r="198630" s="1" customFormat="1" ht="15.75" x14ac:dyDescent="0.25"/>
    <row r="198631" s="1" customFormat="1" ht="15.75" x14ac:dyDescent="0.25"/>
    <row r="198632" s="1" customFormat="1" ht="15.75" x14ac:dyDescent="0.25"/>
    <row r="198633" s="1" customFormat="1" ht="15.75" x14ac:dyDescent="0.25"/>
    <row r="198634" s="1" customFormat="1" ht="15.75" x14ac:dyDescent="0.25"/>
    <row r="198635" s="1" customFormat="1" ht="15.75" x14ac:dyDescent="0.25"/>
    <row r="198636" s="1" customFormat="1" ht="15.75" x14ac:dyDescent="0.25"/>
    <row r="198637" s="1" customFormat="1" ht="15.75" x14ac:dyDescent="0.25"/>
    <row r="198638" s="1" customFormat="1" ht="15.75" x14ac:dyDescent="0.25"/>
    <row r="198639" s="1" customFormat="1" ht="15.75" x14ac:dyDescent="0.25"/>
    <row r="198640" s="1" customFormat="1" ht="15.75" x14ac:dyDescent="0.25"/>
    <row r="198641" s="1" customFormat="1" ht="15.75" x14ac:dyDescent="0.25"/>
    <row r="198642" s="1" customFormat="1" ht="15.75" x14ac:dyDescent="0.25"/>
    <row r="198643" s="1" customFormat="1" ht="15.75" x14ac:dyDescent="0.25"/>
    <row r="198644" s="1" customFormat="1" ht="15.75" x14ac:dyDescent="0.25"/>
    <row r="198645" s="1" customFormat="1" ht="15.75" x14ac:dyDescent="0.25"/>
    <row r="198646" s="1" customFormat="1" ht="15.75" x14ac:dyDescent="0.25"/>
    <row r="198647" s="1" customFormat="1" ht="15.75" x14ac:dyDescent="0.25"/>
    <row r="198648" s="1" customFormat="1" ht="15.75" x14ac:dyDescent="0.25"/>
    <row r="198649" s="1" customFormat="1" ht="15.75" x14ac:dyDescent="0.25"/>
    <row r="198650" s="1" customFormat="1" ht="15.75" x14ac:dyDescent="0.25"/>
    <row r="198651" s="1" customFormat="1" ht="15.75" x14ac:dyDescent="0.25"/>
    <row r="198652" s="1" customFormat="1" ht="15.75" x14ac:dyDescent="0.25"/>
    <row r="198653" s="1" customFormat="1" ht="15.75" x14ac:dyDescent="0.25"/>
    <row r="198654" s="1" customFormat="1" ht="15.75" x14ac:dyDescent="0.25"/>
    <row r="198655" s="1" customFormat="1" ht="15.75" x14ac:dyDescent="0.25"/>
    <row r="198656" s="1" customFormat="1" ht="15.75" x14ac:dyDescent="0.25"/>
    <row r="198657" s="1" customFormat="1" ht="15.75" x14ac:dyDescent="0.25"/>
    <row r="198658" s="1" customFormat="1" ht="15.75" x14ac:dyDescent="0.25"/>
    <row r="198659" s="1" customFormat="1" ht="15.75" x14ac:dyDescent="0.25"/>
    <row r="198660" s="1" customFormat="1" ht="15.75" x14ac:dyDescent="0.25"/>
    <row r="198661" s="1" customFormat="1" ht="15.75" x14ac:dyDescent="0.25"/>
    <row r="198662" s="1" customFormat="1" ht="15.75" x14ac:dyDescent="0.25"/>
    <row r="198663" s="1" customFormat="1" ht="15.75" x14ac:dyDescent="0.25"/>
    <row r="198664" s="1" customFormat="1" ht="15.75" x14ac:dyDescent="0.25"/>
    <row r="198665" s="1" customFormat="1" ht="15.75" x14ac:dyDescent="0.25"/>
    <row r="198666" s="1" customFormat="1" ht="15.75" x14ac:dyDescent="0.25"/>
    <row r="198667" s="1" customFormat="1" ht="15.75" x14ac:dyDescent="0.25"/>
    <row r="198668" s="1" customFormat="1" ht="15.75" x14ac:dyDescent="0.25"/>
    <row r="198669" s="1" customFormat="1" ht="15.75" x14ac:dyDescent="0.25"/>
    <row r="198670" s="1" customFormat="1" ht="15.75" x14ac:dyDescent="0.25"/>
    <row r="198671" s="1" customFormat="1" ht="15.75" x14ac:dyDescent="0.25"/>
    <row r="198672" s="1" customFormat="1" ht="15.75" x14ac:dyDescent="0.25"/>
    <row r="198673" s="1" customFormat="1" ht="15.75" x14ac:dyDescent="0.25"/>
    <row r="198674" s="1" customFormat="1" ht="15.75" x14ac:dyDescent="0.25"/>
    <row r="198675" s="1" customFormat="1" ht="15.75" x14ac:dyDescent="0.25"/>
    <row r="198676" s="1" customFormat="1" ht="15.75" x14ac:dyDescent="0.25"/>
    <row r="198677" s="1" customFormat="1" ht="15.75" x14ac:dyDescent="0.25"/>
    <row r="198678" s="1" customFormat="1" ht="15.75" x14ac:dyDescent="0.25"/>
    <row r="198679" s="1" customFormat="1" ht="15.75" x14ac:dyDescent="0.25"/>
    <row r="198680" s="1" customFormat="1" ht="15.75" x14ac:dyDescent="0.25"/>
    <row r="198681" s="1" customFormat="1" ht="15.75" x14ac:dyDescent="0.25"/>
    <row r="198682" s="1" customFormat="1" ht="15.75" x14ac:dyDescent="0.25"/>
    <row r="198683" s="1" customFormat="1" ht="15.75" x14ac:dyDescent="0.25"/>
    <row r="198684" s="1" customFormat="1" ht="15.75" x14ac:dyDescent="0.25"/>
    <row r="198685" s="1" customFormat="1" ht="15.75" x14ac:dyDescent="0.25"/>
    <row r="198686" s="1" customFormat="1" ht="15.75" x14ac:dyDescent="0.25"/>
    <row r="198687" s="1" customFormat="1" ht="15.75" x14ac:dyDescent="0.25"/>
    <row r="198688" s="1" customFormat="1" ht="15.75" x14ac:dyDescent="0.25"/>
    <row r="198689" s="1" customFormat="1" ht="15.75" x14ac:dyDescent="0.25"/>
    <row r="198690" s="1" customFormat="1" ht="15.75" x14ac:dyDescent="0.25"/>
    <row r="198691" s="1" customFormat="1" ht="15.75" x14ac:dyDescent="0.25"/>
    <row r="198692" s="1" customFormat="1" ht="15.75" x14ac:dyDescent="0.25"/>
    <row r="198693" s="1" customFormat="1" ht="15.75" x14ac:dyDescent="0.25"/>
    <row r="198694" s="1" customFormat="1" ht="15.75" x14ac:dyDescent="0.25"/>
    <row r="198695" s="1" customFormat="1" ht="15.75" x14ac:dyDescent="0.25"/>
    <row r="198696" s="1" customFormat="1" ht="15.75" x14ac:dyDescent="0.25"/>
    <row r="198697" s="1" customFormat="1" ht="15.75" x14ac:dyDescent="0.25"/>
    <row r="198698" s="1" customFormat="1" ht="15.75" x14ac:dyDescent="0.25"/>
    <row r="198699" s="1" customFormat="1" ht="15.75" x14ac:dyDescent="0.25"/>
    <row r="198700" s="1" customFormat="1" ht="15.75" x14ac:dyDescent="0.25"/>
    <row r="198701" s="1" customFormat="1" ht="15.75" x14ac:dyDescent="0.25"/>
    <row r="198702" s="1" customFormat="1" ht="15.75" x14ac:dyDescent="0.25"/>
    <row r="198703" s="1" customFormat="1" ht="15.75" x14ac:dyDescent="0.25"/>
    <row r="198704" s="1" customFormat="1" ht="15.75" x14ac:dyDescent="0.25"/>
    <row r="198705" s="1" customFormat="1" ht="15.75" x14ac:dyDescent="0.25"/>
    <row r="198706" s="1" customFormat="1" ht="15.75" x14ac:dyDescent="0.25"/>
    <row r="198707" s="1" customFormat="1" ht="15.75" x14ac:dyDescent="0.25"/>
    <row r="198708" s="1" customFormat="1" ht="15.75" x14ac:dyDescent="0.25"/>
    <row r="198709" s="1" customFormat="1" ht="15.75" x14ac:dyDescent="0.25"/>
    <row r="198710" s="1" customFormat="1" ht="15.75" x14ac:dyDescent="0.25"/>
    <row r="198711" s="1" customFormat="1" ht="15.75" x14ac:dyDescent="0.25"/>
    <row r="198712" s="1" customFormat="1" ht="15.75" x14ac:dyDescent="0.25"/>
    <row r="198713" s="1" customFormat="1" ht="15.75" x14ac:dyDescent="0.25"/>
    <row r="198714" s="1" customFormat="1" ht="15.75" x14ac:dyDescent="0.25"/>
    <row r="198715" s="1" customFormat="1" ht="15.75" x14ac:dyDescent="0.25"/>
    <row r="198716" s="1" customFormat="1" ht="15.75" x14ac:dyDescent="0.25"/>
    <row r="198717" s="1" customFormat="1" ht="15.75" x14ac:dyDescent="0.25"/>
    <row r="198718" s="1" customFormat="1" ht="15.75" x14ac:dyDescent="0.25"/>
    <row r="198719" s="1" customFormat="1" ht="15.75" x14ac:dyDescent="0.25"/>
    <row r="198720" s="1" customFormat="1" ht="15.75" x14ac:dyDescent="0.25"/>
    <row r="198721" s="1" customFormat="1" ht="15.75" x14ac:dyDescent="0.25"/>
    <row r="198722" s="1" customFormat="1" ht="15.75" x14ac:dyDescent="0.25"/>
    <row r="198723" s="1" customFormat="1" ht="15.75" x14ac:dyDescent="0.25"/>
    <row r="198724" s="1" customFormat="1" ht="15.75" x14ac:dyDescent="0.25"/>
    <row r="198725" s="1" customFormat="1" ht="15.75" x14ac:dyDescent="0.25"/>
    <row r="198726" s="1" customFormat="1" ht="15.75" x14ac:dyDescent="0.25"/>
    <row r="198727" s="1" customFormat="1" ht="15.75" x14ac:dyDescent="0.25"/>
    <row r="198728" s="1" customFormat="1" ht="15.75" x14ac:dyDescent="0.25"/>
    <row r="198729" s="1" customFormat="1" ht="15.75" x14ac:dyDescent="0.25"/>
    <row r="198730" s="1" customFormat="1" ht="15.75" x14ac:dyDescent="0.25"/>
    <row r="198731" s="1" customFormat="1" ht="15.75" x14ac:dyDescent="0.25"/>
    <row r="198732" s="1" customFormat="1" ht="15.75" x14ac:dyDescent="0.25"/>
    <row r="198733" s="1" customFormat="1" ht="15.75" x14ac:dyDescent="0.25"/>
    <row r="198734" s="1" customFormat="1" ht="15.75" x14ac:dyDescent="0.25"/>
    <row r="198735" s="1" customFormat="1" ht="15.75" x14ac:dyDescent="0.25"/>
    <row r="198736" s="1" customFormat="1" ht="15.75" x14ac:dyDescent="0.25"/>
    <row r="198737" s="1" customFormat="1" ht="15.75" x14ac:dyDescent="0.25"/>
    <row r="198738" s="1" customFormat="1" ht="15.75" x14ac:dyDescent="0.25"/>
    <row r="198739" s="1" customFormat="1" ht="15.75" x14ac:dyDescent="0.25"/>
    <row r="198740" s="1" customFormat="1" ht="15.75" x14ac:dyDescent="0.25"/>
    <row r="198741" s="1" customFormat="1" ht="15.75" x14ac:dyDescent="0.25"/>
    <row r="198742" s="1" customFormat="1" ht="15.75" x14ac:dyDescent="0.25"/>
    <row r="198743" s="1" customFormat="1" ht="15.75" x14ac:dyDescent="0.25"/>
    <row r="198744" s="1" customFormat="1" ht="15.75" x14ac:dyDescent="0.25"/>
    <row r="198745" s="1" customFormat="1" ht="15.75" x14ac:dyDescent="0.25"/>
    <row r="198746" s="1" customFormat="1" ht="15.75" x14ac:dyDescent="0.25"/>
    <row r="198747" s="1" customFormat="1" ht="15.75" x14ac:dyDescent="0.25"/>
    <row r="198748" s="1" customFormat="1" ht="15.75" x14ac:dyDescent="0.25"/>
    <row r="198749" s="1" customFormat="1" ht="15.75" x14ac:dyDescent="0.25"/>
    <row r="198750" s="1" customFormat="1" ht="15.75" x14ac:dyDescent="0.25"/>
    <row r="198751" s="1" customFormat="1" ht="15.75" x14ac:dyDescent="0.25"/>
    <row r="198752" s="1" customFormat="1" ht="15.75" x14ac:dyDescent="0.25"/>
    <row r="198753" s="1" customFormat="1" ht="15.75" x14ac:dyDescent="0.25"/>
    <row r="198754" s="1" customFormat="1" ht="15.75" x14ac:dyDescent="0.25"/>
    <row r="198755" s="1" customFormat="1" ht="15.75" x14ac:dyDescent="0.25"/>
    <row r="198756" s="1" customFormat="1" ht="15.75" x14ac:dyDescent="0.25"/>
    <row r="198757" s="1" customFormat="1" ht="15.75" x14ac:dyDescent="0.25"/>
    <row r="198758" s="1" customFormat="1" ht="15.75" x14ac:dyDescent="0.25"/>
    <row r="198759" s="1" customFormat="1" ht="15.75" x14ac:dyDescent="0.25"/>
    <row r="198760" s="1" customFormat="1" ht="15.75" x14ac:dyDescent="0.25"/>
    <row r="198761" s="1" customFormat="1" ht="15.75" x14ac:dyDescent="0.25"/>
    <row r="198762" s="1" customFormat="1" ht="15.75" x14ac:dyDescent="0.25"/>
    <row r="198763" s="1" customFormat="1" ht="15.75" x14ac:dyDescent="0.25"/>
    <row r="198764" s="1" customFormat="1" ht="15.75" x14ac:dyDescent="0.25"/>
    <row r="198765" s="1" customFormat="1" ht="15.75" x14ac:dyDescent="0.25"/>
    <row r="198766" s="1" customFormat="1" ht="15.75" x14ac:dyDescent="0.25"/>
    <row r="198767" s="1" customFormat="1" ht="15.75" x14ac:dyDescent="0.25"/>
    <row r="198768" s="1" customFormat="1" ht="15.75" x14ac:dyDescent="0.25"/>
    <row r="198769" s="1" customFormat="1" ht="15.75" x14ac:dyDescent="0.25"/>
    <row r="198770" s="1" customFormat="1" ht="15.75" x14ac:dyDescent="0.25"/>
    <row r="198771" s="1" customFormat="1" ht="15.75" x14ac:dyDescent="0.25"/>
    <row r="198772" s="1" customFormat="1" ht="15.75" x14ac:dyDescent="0.25"/>
    <row r="198773" s="1" customFormat="1" ht="15.75" x14ac:dyDescent="0.25"/>
    <row r="198774" s="1" customFormat="1" ht="15.75" x14ac:dyDescent="0.25"/>
    <row r="198775" s="1" customFormat="1" ht="15.75" x14ac:dyDescent="0.25"/>
    <row r="198776" s="1" customFormat="1" ht="15.75" x14ac:dyDescent="0.25"/>
    <row r="198777" s="1" customFormat="1" ht="15.75" x14ac:dyDescent="0.25"/>
    <row r="198778" s="1" customFormat="1" ht="15.75" x14ac:dyDescent="0.25"/>
    <row r="198779" s="1" customFormat="1" ht="15.75" x14ac:dyDescent="0.25"/>
    <row r="198780" s="1" customFormat="1" ht="15.75" x14ac:dyDescent="0.25"/>
    <row r="198781" s="1" customFormat="1" ht="15.75" x14ac:dyDescent="0.25"/>
    <row r="198782" s="1" customFormat="1" ht="15.75" x14ac:dyDescent="0.25"/>
    <row r="198783" s="1" customFormat="1" ht="15.75" x14ac:dyDescent="0.25"/>
    <row r="198784" s="1" customFormat="1" ht="15.75" x14ac:dyDescent="0.25"/>
    <row r="198785" s="1" customFormat="1" ht="15.75" x14ac:dyDescent="0.25"/>
    <row r="198786" s="1" customFormat="1" ht="15.75" x14ac:dyDescent="0.25"/>
    <row r="198787" s="1" customFormat="1" ht="15.75" x14ac:dyDescent="0.25"/>
    <row r="198788" s="1" customFormat="1" ht="15.75" x14ac:dyDescent="0.25"/>
    <row r="198789" s="1" customFormat="1" ht="15.75" x14ac:dyDescent="0.25"/>
    <row r="198790" s="1" customFormat="1" ht="15.75" x14ac:dyDescent="0.25"/>
    <row r="198791" s="1" customFormat="1" ht="15.75" x14ac:dyDescent="0.25"/>
    <row r="198792" s="1" customFormat="1" ht="15.75" x14ac:dyDescent="0.25"/>
    <row r="198793" s="1" customFormat="1" ht="15.75" x14ac:dyDescent="0.25"/>
    <row r="198794" s="1" customFormat="1" ht="15.75" x14ac:dyDescent="0.25"/>
    <row r="198795" s="1" customFormat="1" ht="15.75" x14ac:dyDescent="0.25"/>
    <row r="198796" s="1" customFormat="1" ht="15.75" x14ac:dyDescent="0.25"/>
    <row r="198797" s="1" customFormat="1" ht="15.75" x14ac:dyDescent="0.25"/>
    <row r="198798" s="1" customFormat="1" ht="15.75" x14ac:dyDescent="0.25"/>
    <row r="198799" s="1" customFormat="1" ht="15.75" x14ac:dyDescent="0.25"/>
    <row r="198800" s="1" customFormat="1" ht="15.75" x14ac:dyDescent="0.25"/>
    <row r="198801" s="1" customFormat="1" ht="15.75" x14ac:dyDescent="0.25"/>
    <row r="198802" s="1" customFormat="1" ht="15.75" x14ac:dyDescent="0.25"/>
    <row r="198803" s="1" customFormat="1" ht="15.75" x14ac:dyDescent="0.25"/>
    <row r="198804" s="1" customFormat="1" ht="15.75" x14ac:dyDescent="0.25"/>
    <row r="198805" s="1" customFormat="1" ht="15.75" x14ac:dyDescent="0.25"/>
    <row r="198806" s="1" customFormat="1" ht="15.75" x14ac:dyDescent="0.25"/>
    <row r="198807" s="1" customFormat="1" ht="15.75" x14ac:dyDescent="0.25"/>
    <row r="198808" s="1" customFormat="1" ht="15.75" x14ac:dyDescent="0.25"/>
    <row r="198809" s="1" customFormat="1" ht="15.75" x14ac:dyDescent="0.25"/>
    <row r="198810" s="1" customFormat="1" ht="15.75" x14ac:dyDescent="0.25"/>
    <row r="198811" s="1" customFormat="1" ht="15.75" x14ac:dyDescent="0.25"/>
    <row r="198812" s="1" customFormat="1" ht="15.75" x14ac:dyDescent="0.25"/>
    <row r="198813" s="1" customFormat="1" ht="15.75" x14ac:dyDescent="0.25"/>
    <row r="198814" s="1" customFormat="1" ht="15.75" x14ac:dyDescent="0.25"/>
    <row r="198815" s="1" customFormat="1" ht="15.75" x14ac:dyDescent="0.25"/>
    <row r="198816" s="1" customFormat="1" ht="15.75" x14ac:dyDescent="0.25"/>
    <row r="198817" s="1" customFormat="1" ht="15.75" x14ac:dyDescent="0.25"/>
    <row r="198818" s="1" customFormat="1" ht="15.75" x14ac:dyDescent="0.25"/>
    <row r="198819" s="1" customFormat="1" ht="15.75" x14ac:dyDescent="0.25"/>
    <row r="198820" s="1" customFormat="1" ht="15.75" x14ac:dyDescent="0.25"/>
    <row r="198821" s="1" customFormat="1" ht="15.75" x14ac:dyDescent="0.25"/>
    <row r="198822" s="1" customFormat="1" ht="15.75" x14ac:dyDescent="0.25"/>
    <row r="198823" s="1" customFormat="1" ht="15.75" x14ac:dyDescent="0.25"/>
    <row r="198824" s="1" customFormat="1" ht="15.75" x14ac:dyDescent="0.25"/>
    <row r="198825" s="1" customFormat="1" ht="15.75" x14ac:dyDescent="0.25"/>
    <row r="198826" s="1" customFormat="1" ht="15.75" x14ac:dyDescent="0.25"/>
    <row r="198827" s="1" customFormat="1" ht="15.75" x14ac:dyDescent="0.25"/>
    <row r="198828" s="1" customFormat="1" ht="15.75" x14ac:dyDescent="0.25"/>
    <row r="198829" s="1" customFormat="1" ht="15.75" x14ac:dyDescent="0.25"/>
    <row r="198830" s="1" customFormat="1" ht="15.75" x14ac:dyDescent="0.25"/>
    <row r="198831" s="1" customFormat="1" ht="15.75" x14ac:dyDescent="0.25"/>
    <row r="198832" s="1" customFormat="1" ht="15.75" x14ac:dyDescent="0.25"/>
    <row r="198833" s="1" customFormat="1" ht="15.75" x14ac:dyDescent="0.25"/>
    <row r="198834" s="1" customFormat="1" ht="15.75" x14ac:dyDescent="0.25"/>
    <row r="198835" s="1" customFormat="1" ht="15.75" x14ac:dyDescent="0.25"/>
    <row r="198836" s="1" customFormat="1" ht="15.75" x14ac:dyDescent="0.25"/>
    <row r="198837" s="1" customFormat="1" ht="15.75" x14ac:dyDescent="0.25"/>
    <row r="198838" s="1" customFormat="1" ht="15.75" x14ac:dyDescent="0.25"/>
    <row r="198839" s="1" customFormat="1" ht="15.75" x14ac:dyDescent="0.25"/>
    <row r="198840" s="1" customFormat="1" ht="15.75" x14ac:dyDescent="0.25"/>
    <row r="198841" s="1" customFormat="1" ht="15.75" x14ac:dyDescent="0.25"/>
    <row r="198842" s="1" customFormat="1" ht="15.75" x14ac:dyDescent="0.25"/>
    <row r="198843" s="1" customFormat="1" ht="15.75" x14ac:dyDescent="0.25"/>
    <row r="198844" s="1" customFormat="1" ht="15.75" x14ac:dyDescent="0.25"/>
    <row r="198845" s="1" customFormat="1" ht="15.75" x14ac:dyDescent="0.25"/>
    <row r="198846" s="1" customFormat="1" ht="15.75" x14ac:dyDescent="0.25"/>
    <row r="198847" s="1" customFormat="1" ht="15.75" x14ac:dyDescent="0.25"/>
    <row r="198848" s="1" customFormat="1" ht="15.75" x14ac:dyDescent="0.25"/>
    <row r="198849" s="1" customFormat="1" ht="15.75" x14ac:dyDescent="0.25"/>
    <row r="198850" s="1" customFormat="1" ht="15.75" x14ac:dyDescent="0.25"/>
    <row r="198851" s="1" customFormat="1" ht="15.75" x14ac:dyDescent="0.25"/>
    <row r="198852" s="1" customFormat="1" ht="15.75" x14ac:dyDescent="0.25"/>
    <row r="198853" s="1" customFormat="1" ht="15.75" x14ac:dyDescent="0.25"/>
    <row r="198854" s="1" customFormat="1" ht="15.75" x14ac:dyDescent="0.25"/>
    <row r="198855" s="1" customFormat="1" ht="15.75" x14ac:dyDescent="0.25"/>
    <row r="198856" s="1" customFormat="1" ht="15.75" x14ac:dyDescent="0.25"/>
    <row r="198857" s="1" customFormat="1" ht="15.75" x14ac:dyDescent="0.25"/>
    <row r="198858" s="1" customFormat="1" ht="15.75" x14ac:dyDescent="0.25"/>
    <row r="198859" s="1" customFormat="1" ht="15.75" x14ac:dyDescent="0.25"/>
    <row r="198860" s="1" customFormat="1" ht="15.75" x14ac:dyDescent="0.25"/>
    <row r="198861" s="1" customFormat="1" ht="15.75" x14ac:dyDescent="0.25"/>
    <row r="198862" s="1" customFormat="1" ht="15.75" x14ac:dyDescent="0.25"/>
    <row r="198863" s="1" customFormat="1" ht="15.75" x14ac:dyDescent="0.25"/>
    <row r="198864" s="1" customFormat="1" ht="15.75" x14ac:dyDescent="0.25"/>
    <row r="198865" s="1" customFormat="1" ht="15.75" x14ac:dyDescent="0.25"/>
    <row r="198866" s="1" customFormat="1" ht="15.75" x14ac:dyDescent="0.25"/>
    <row r="198867" s="1" customFormat="1" ht="15.75" x14ac:dyDescent="0.25"/>
    <row r="198868" s="1" customFormat="1" ht="15.75" x14ac:dyDescent="0.25"/>
    <row r="198869" s="1" customFormat="1" ht="15.75" x14ac:dyDescent="0.25"/>
    <row r="198870" s="1" customFormat="1" ht="15.75" x14ac:dyDescent="0.25"/>
    <row r="198871" s="1" customFormat="1" ht="15.75" x14ac:dyDescent="0.25"/>
    <row r="198872" s="1" customFormat="1" ht="15.75" x14ac:dyDescent="0.25"/>
    <row r="198873" s="1" customFormat="1" ht="15.75" x14ac:dyDescent="0.25"/>
    <row r="198874" s="1" customFormat="1" ht="15.75" x14ac:dyDescent="0.25"/>
    <row r="198875" s="1" customFormat="1" ht="15.75" x14ac:dyDescent="0.25"/>
    <row r="198876" s="1" customFormat="1" ht="15.75" x14ac:dyDescent="0.25"/>
    <row r="198877" s="1" customFormat="1" ht="15.75" x14ac:dyDescent="0.25"/>
    <row r="198878" s="1" customFormat="1" ht="15.75" x14ac:dyDescent="0.25"/>
    <row r="198879" s="1" customFormat="1" ht="15.75" x14ac:dyDescent="0.25"/>
    <row r="198880" s="1" customFormat="1" ht="15.75" x14ac:dyDescent="0.25"/>
    <row r="198881" s="1" customFormat="1" ht="15.75" x14ac:dyDescent="0.25"/>
    <row r="198882" s="1" customFormat="1" ht="15.75" x14ac:dyDescent="0.25"/>
    <row r="198883" s="1" customFormat="1" ht="15.75" x14ac:dyDescent="0.25"/>
    <row r="198884" s="1" customFormat="1" ht="15.75" x14ac:dyDescent="0.25"/>
    <row r="198885" s="1" customFormat="1" ht="15.75" x14ac:dyDescent="0.25"/>
    <row r="198886" s="1" customFormat="1" ht="15.75" x14ac:dyDescent="0.25"/>
    <row r="198887" s="1" customFormat="1" ht="15.75" x14ac:dyDescent="0.25"/>
    <row r="198888" s="1" customFormat="1" ht="15.75" x14ac:dyDescent="0.25"/>
    <row r="198889" s="1" customFormat="1" ht="15.75" x14ac:dyDescent="0.25"/>
    <row r="198890" s="1" customFormat="1" ht="15.75" x14ac:dyDescent="0.25"/>
    <row r="198891" s="1" customFormat="1" ht="15.75" x14ac:dyDescent="0.25"/>
    <row r="198892" s="1" customFormat="1" ht="15.75" x14ac:dyDescent="0.25"/>
    <row r="198893" s="1" customFormat="1" ht="15.75" x14ac:dyDescent="0.25"/>
    <row r="198894" s="1" customFormat="1" ht="15.75" x14ac:dyDescent="0.25"/>
    <row r="198895" s="1" customFormat="1" ht="15.75" x14ac:dyDescent="0.25"/>
    <row r="198896" s="1" customFormat="1" ht="15.75" x14ac:dyDescent="0.25"/>
    <row r="198897" s="1" customFormat="1" ht="15.75" x14ac:dyDescent="0.25"/>
    <row r="198898" s="1" customFormat="1" ht="15.75" x14ac:dyDescent="0.25"/>
    <row r="198899" s="1" customFormat="1" ht="15.75" x14ac:dyDescent="0.25"/>
    <row r="198900" s="1" customFormat="1" ht="15.75" x14ac:dyDescent="0.25"/>
    <row r="198901" s="1" customFormat="1" ht="15.75" x14ac:dyDescent="0.25"/>
    <row r="198902" s="1" customFormat="1" ht="15.75" x14ac:dyDescent="0.25"/>
    <row r="198903" s="1" customFormat="1" ht="15.75" x14ac:dyDescent="0.25"/>
    <row r="198904" s="1" customFormat="1" ht="15.75" x14ac:dyDescent="0.25"/>
    <row r="198905" s="1" customFormat="1" ht="15.75" x14ac:dyDescent="0.25"/>
    <row r="198906" s="1" customFormat="1" ht="15.75" x14ac:dyDescent="0.25"/>
    <row r="198907" s="1" customFormat="1" ht="15.75" x14ac:dyDescent="0.25"/>
    <row r="198908" s="1" customFormat="1" ht="15.75" x14ac:dyDescent="0.25"/>
    <row r="198909" s="1" customFormat="1" ht="15.75" x14ac:dyDescent="0.25"/>
    <row r="198910" s="1" customFormat="1" ht="15.75" x14ac:dyDescent="0.25"/>
    <row r="198911" s="1" customFormat="1" ht="15.75" x14ac:dyDescent="0.25"/>
    <row r="198912" s="1" customFormat="1" ht="15.75" x14ac:dyDescent="0.25"/>
    <row r="198913" s="1" customFormat="1" ht="15.75" x14ac:dyDescent="0.25"/>
    <row r="198914" s="1" customFormat="1" ht="15.75" x14ac:dyDescent="0.25"/>
    <row r="198915" s="1" customFormat="1" ht="15.75" x14ac:dyDescent="0.25"/>
    <row r="198916" s="1" customFormat="1" ht="15.75" x14ac:dyDescent="0.25"/>
    <row r="198917" s="1" customFormat="1" ht="15.75" x14ac:dyDescent="0.25"/>
    <row r="198918" s="1" customFormat="1" ht="15.75" x14ac:dyDescent="0.25"/>
    <row r="198919" s="1" customFormat="1" ht="15.75" x14ac:dyDescent="0.25"/>
    <row r="198920" s="1" customFormat="1" ht="15.75" x14ac:dyDescent="0.25"/>
    <row r="198921" s="1" customFormat="1" ht="15.75" x14ac:dyDescent="0.25"/>
    <row r="198922" s="1" customFormat="1" ht="15.75" x14ac:dyDescent="0.25"/>
    <row r="198923" s="1" customFormat="1" ht="15.75" x14ac:dyDescent="0.25"/>
    <row r="198924" s="1" customFormat="1" ht="15.75" x14ac:dyDescent="0.25"/>
    <row r="198925" s="1" customFormat="1" ht="15.75" x14ac:dyDescent="0.25"/>
    <row r="198926" s="1" customFormat="1" ht="15.75" x14ac:dyDescent="0.25"/>
    <row r="198927" s="1" customFormat="1" ht="15.75" x14ac:dyDescent="0.25"/>
    <row r="198928" s="1" customFormat="1" ht="15.75" x14ac:dyDescent="0.25"/>
    <row r="198929" s="1" customFormat="1" ht="15.75" x14ac:dyDescent="0.25"/>
    <row r="198930" s="1" customFormat="1" ht="15.75" x14ac:dyDescent="0.25"/>
    <row r="198931" s="1" customFormat="1" ht="15.75" x14ac:dyDescent="0.25"/>
    <row r="198932" s="1" customFormat="1" ht="15.75" x14ac:dyDescent="0.25"/>
    <row r="198933" s="1" customFormat="1" ht="15.75" x14ac:dyDescent="0.25"/>
    <row r="198934" s="1" customFormat="1" ht="15.75" x14ac:dyDescent="0.25"/>
    <row r="198935" s="1" customFormat="1" ht="15.75" x14ac:dyDescent="0.25"/>
    <row r="198936" s="1" customFormat="1" ht="15.75" x14ac:dyDescent="0.25"/>
    <row r="198937" s="1" customFormat="1" ht="15.75" x14ac:dyDescent="0.25"/>
    <row r="198938" s="1" customFormat="1" ht="15.75" x14ac:dyDescent="0.25"/>
    <row r="198939" s="1" customFormat="1" ht="15.75" x14ac:dyDescent="0.25"/>
    <row r="198940" s="1" customFormat="1" ht="15.75" x14ac:dyDescent="0.25"/>
    <row r="198941" s="1" customFormat="1" ht="15.75" x14ac:dyDescent="0.25"/>
    <row r="198942" s="1" customFormat="1" ht="15.75" x14ac:dyDescent="0.25"/>
    <row r="198943" s="1" customFormat="1" ht="15.75" x14ac:dyDescent="0.25"/>
    <row r="198944" s="1" customFormat="1" ht="15.75" x14ac:dyDescent="0.25"/>
    <row r="198945" s="1" customFormat="1" ht="15.75" x14ac:dyDescent="0.25"/>
    <row r="198946" s="1" customFormat="1" ht="15.75" x14ac:dyDescent="0.25"/>
    <row r="198947" s="1" customFormat="1" ht="15.75" x14ac:dyDescent="0.25"/>
    <row r="198948" s="1" customFormat="1" ht="15.75" x14ac:dyDescent="0.25"/>
    <row r="198949" s="1" customFormat="1" ht="15.75" x14ac:dyDescent="0.25"/>
    <row r="198950" s="1" customFormat="1" ht="15.75" x14ac:dyDescent="0.25"/>
    <row r="198951" s="1" customFormat="1" ht="15.75" x14ac:dyDescent="0.25"/>
    <row r="198952" s="1" customFormat="1" ht="15.75" x14ac:dyDescent="0.25"/>
    <row r="198953" s="1" customFormat="1" ht="15.75" x14ac:dyDescent="0.25"/>
    <row r="198954" s="1" customFormat="1" ht="15.75" x14ac:dyDescent="0.25"/>
    <row r="198955" s="1" customFormat="1" ht="15.75" x14ac:dyDescent="0.25"/>
    <row r="198956" s="1" customFormat="1" ht="15.75" x14ac:dyDescent="0.25"/>
    <row r="198957" s="1" customFormat="1" ht="15.75" x14ac:dyDescent="0.25"/>
    <row r="198958" s="1" customFormat="1" ht="15.75" x14ac:dyDescent="0.25"/>
    <row r="198959" s="1" customFormat="1" ht="15.75" x14ac:dyDescent="0.25"/>
    <row r="198960" s="1" customFormat="1" ht="15.75" x14ac:dyDescent="0.25"/>
    <row r="198961" s="1" customFormat="1" ht="15.75" x14ac:dyDescent="0.25"/>
    <row r="198962" s="1" customFormat="1" ht="15.75" x14ac:dyDescent="0.25"/>
    <row r="198963" s="1" customFormat="1" ht="15.75" x14ac:dyDescent="0.25"/>
    <row r="198964" s="1" customFormat="1" ht="15.75" x14ac:dyDescent="0.25"/>
    <row r="198965" s="1" customFormat="1" ht="15.75" x14ac:dyDescent="0.25"/>
    <row r="198966" s="1" customFormat="1" ht="15.75" x14ac:dyDescent="0.25"/>
    <row r="198967" s="1" customFormat="1" ht="15.75" x14ac:dyDescent="0.25"/>
    <row r="198968" s="1" customFormat="1" ht="15.75" x14ac:dyDescent="0.25"/>
    <row r="198969" s="1" customFormat="1" ht="15.75" x14ac:dyDescent="0.25"/>
    <row r="198970" s="1" customFormat="1" ht="15.75" x14ac:dyDescent="0.25"/>
    <row r="198971" s="1" customFormat="1" ht="15.75" x14ac:dyDescent="0.25"/>
    <row r="198972" s="1" customFormat="1" ht="15.75" x14ac:dyDescent="0.25"/>
    <row r="198973" s="1" customFormat="1" ht="15.75" x14ac:dyDescent="0.25"/>
    <row r="198974" s="1" customFormat="1" ht="15.75" x14ac:dyDescent="0.25"/>
    <row r="198975" s="1" customFormat="1" ht="15.75" x14ac:dyDescent="0.25"/>
    <row r="198976" s="1" customFormat="1" ht="15.75" x14ac:dyDescent="0.25"/>
    <row r="198977" s="1" customFormat="1" ht="15.75" x14ac:dyDescent="0.25"/>
    <row r="198978" s="1" customFormat="1" ht="15.75" x14ac:dyDescent="0.25"/>
    <row r="198979" s="1" customFormat="1" ht="15.75" x14ac:dyDescent="0.25"/>
    <row r="198980" s="1" customFormat="1" ht="15.75" x14ac:dyDescent="0.25"/>
    <row r="198981" s="1" customFormat="1" ht="15.75" x14ac:dyDescent="0.25"/>
    <row r="198982" s="1" customFormat="1" ht="15.75" x14ac:dyDescent="0.25"/>
    <row r="198983" s="1" customFormat="1" ht="15.75" x14ac:dyDescent="0.25"/>
    <row r="198984" s="1" customFormat="1" ht="15.75" x14ac:dyDescent="0.25"/>
    <row r="198985" s="1" customFormat="1" ht="15.75" x14ac:dyDescent="0.25"/>
    <row r="198986" s="1" customFormat="1" ht="15.75" x14ac:dyDescent="0.25"/>
    <row r="198987" s="1" customFormat="1" ht="15.75" x14ac:dyDescent="0.25"/>
    <row r="198988" s="1" customFormat="1" ht="15.75" x14ac:dyDescent="0.25"/>
    <row r="198989" s="1" customFormat="1" ht="15.75" x14ac:dyDescent="0.25"/>
    <row r="198990" s="1" customFormat="1" ht="15.75" x14ac:dyDescent="0.25"/>
    <row r="198991" s="1" customFormat="1" ht="15.75" x14ac:dyDescent="0.25"/>
    <row r="198992" s="1" customFormat="1" ht="15.75" x14ac:dyDescent="0.25"/>
    <row r="198993" s="1" customFormat="1" ht="15.75" x14ac:dyDescent="0.25"/>
    <row r="198994" s="1" customFormat="1" ht="15.75" x14ac:dyDescent="0.25"/>
    <row r="198995" s="1" customFormat="1" ht="15.75" x14ac:dyDescent="0.25"/>
    <row r="198996" s="1" customFormat="1" ht="15.75" x14ac:dyDescent="0.25"/>
    <row r="198997" s="1" customFormat="1" ht="15.75" x14ac:dyDescent="0.25"/>
    <row r="198998" s="1" customFormat="1" ht="15.75" x14ac:dyDescent="0.25"/>
    <row r="198999" s="1" customFormat="1" ht="15.75" x14ac:dyDescent="0.25"/>
    <row r="199000" s="1" customFormat="1" ht="15.75" x14ac:dyDescent="0.25"/>
    <row r="199001" s="1" customFormat="1" ht="15.75" x14ac:dyDescent="0.25"/>
    <row r="199002" s="1" customFormat="1" ht="15.75" x14ac:dyDescent="0.25"/>
    <row r="199003" s="1" customFormat="1" ht="15.75" x14ac:dyDescent="0.25"/>
    <row r="199004" s="1" customFormat="1" ht="15.75" x14ac:dyDescent="0.25"/>
    <row r="199005" s="1" customFormat="1" ht="15.75" x14ac:dyDescent="0.25"/>
    <row r="199006" s="1" customFormat="1" ht="15.75" x14ac:dyDescent="0.25"/>
    <row r="199007" s="1" customFormat="1" ht="15.75" x14ac:dyDescent="0.25"/>
    <row r="199008" s="1" customFormat="1" ht="15.75" x14ac:dyDescent="0.25"/>
    <row r="199009" s="1" customFormat="1" ht="15.75" x14ac:dyDescent="0.25"/>
    <row r="199010" s="1" customFormat="1" ht="15.75" x14ac:dyDescent="0.25"/>
    <row r="199011" s="1" customFormat="1" ht="15.75" x14ac:dyDescent="0.25"/>
    <row r="199012" s="1" customFormat="1" ht="15.75" x14ac:dyDescent="0.25"/>
    <row r="199013" s="1" customFormat="1" ht="15.75" x14ac:dyDescent="0.25"/>
    <row r="199014" s="1" customFormat="1" ht="15.75" x14ac:dyDescent="0.25"/>
    <row r="199015" s="1" customFormat="1" ht="15.75" x14ac:dyDescent="0.25"/>
    <row r="199016" s="1" customFormat="1" ht="15.75" x14ac:dyDescent="0.25"/>
    <row r="199017" s="1" customFormat="1" ht="15.75" x14ac:dyDescent="0.25"/>
    <row r="199018" s="1" customFormat="1" ht="15.75" x14ac:dyDescent="0.25"/>
    <row r="199019" s="1" customFormat="1" ht="15.75" x14ac:dyDescent="0.25"/>
    <row r="199020" s="1" customFormat="1" ht="15.75" x14ac:dyDescent="0.25"/>
    <row r="199021" s="1" customFormat="1" ht="15.75" x14ac:dyDescent="0.25"/>
    <row r="199022" s="1" customFormat="1" ht="15.75" x14ac:dyDescent="0.25"/>
    <row r="199023" s="1" customFormat="1" ht="15.75" x14ac:dyDescent="0.25"/>
    <row r="199024" s="1" customFormat="1" ht="15.75" x14ac:dyDescent="0.25"/>
    <row r="199025" s="1" customFormat="1" ht="15.75" x14ac:dyDescent="0.25"/>
    <row r="199026" s="1" customFormat="1" ht="15.75" x14ac:dyDescent="0.25"/>
    <row r="199027" s="1" customFormat="1" ht="15.75" x14ac:dyDescent="0.25"/>
    <row r="199028" s="1" customFormat="1" ht="15.75" x14ac:dyDescent="0.25"/>
    <row r="199029" s="1" customFormat="1" ht="15.75" x14ac:dyDescent="0.25"/>
    <row r="199030" s="1" customFormat="1" ht="15.75" x14ac:dyDescent="0.25"/>
    <row r="199031" s="1" customFormat="1" ht="15.75" x14ac:dyDescent="0.25"/>
    <row r="199032" s="1" customFormat="1" ht="15.75" x14ac:dyDescent="0.25"/>
    <row r="199033" s="1" customFormat="1" ht="15.75" x14ac:dyDescent="0.25"/>
    <row r="199034" s="1" customFormat="1" ht="15.75" x14ac:dyDescent="0.25"/>
    <row r="199035" s="1" customFormat="1" ht="15.75" x14ac:dyDescent="0.25"/>
    <row r="199036" s="1" customFormat="1" ht="15.75" x14ac:dyDescent="0.25"/>
    <row r="199037" s="1" customFormat="1" ht="15.75" x14ac:dyDescent="0.25"/>
    <row r="199038" s="1" customFormat="1" ht="15.75" x14ac:dyDescent="0.25"/>
    <row r="199039" s="1" customFormat="1" ht="15.75" x14ac:dyDescent="0.25"/>
    <row r="199040" s="1" customFormat="1" ht="15.75" x14ac:dyDescent="0.25"/>
    <row r="199041" s="1" customFormat="1" ht="15.75" x14ac:dyDescent="0.25"/>
    <row r="199042" s="1" customFormat="1" ht="15.75" x14ac:dyDescent="0.25"/>
    <row r="199043" s="1" customFormat="1" ht="15.75" x14ac:dyDescent="0.25"/>
    <row r="199044" s="1" customFormat="1" ht="15.75" x14ac:dyDescent="0.25"/>
    <row r="199045" s="1" customFormat="1" ht="15.75" x14ac:dyDescent="0.25"/>
    <row r="199046" s="1" customFormat="1" ht="15.75" x14ac:dyDescent="0.25"/>
    <row r="199047" s="1" customFormat="1" ht="15.75" x14ac:dyDescent="0.25"/>
    <row r="199048" s="1" customFormat="1" ht="15.75" x14ac:dyDescent="0.25"/>
    <row r="199049" s="1" customFormat="1" ht="15.75" x14ac:dyDescent="0.25"/>
    <row r="199050" s="1" customFormat="1" ht="15.75" x14ac:dyDescent="0.25"/>
    <row r="199051" s="1" customFormat="1" ht="15.75" x14ac:dyDescent="0.25"/>
    <row r="199052" s="1" customFormat="1" ht="15.75" x14ac:dyDescent="0.25"/>
    <row r="199053" s="1" customFormat="1" ht="15.75" x14ac:dyDescent="0.25"/>
    <row r="199054" s="1" customFormat="1" ht="15.75" x14ac:dyDescent="0.25"/>
    <row r="199055" s="1" customFormat="1" ht="15.75" x14ac:dyDescent="0.25"/>
    <row r="199056" s="1" customFormat="1" ht="15.75" x14ac:dyDescent="0.25"/>
    <row r="199057" s="1" customFormat="1" ht="15.75" x14ac:dyDescent="0.25"/>
    <row r="199058" s="1" customFormat="1" ht="15.75" x14ac:dyDescent="0.25"/>
    <row r="199059" s="1" customFormat="1" ht="15.75" x14ac:dyDescent="0.25"/>
    <row r="199060" s="1" customFormat="1" ht="15.75" x14ac:dyDescent="0.25"/>
    <row r="199061" s="1" customFormat="1" ht="15.75" x14ac:dyDescent="0.25"/>
    <row r="199062" s="1" customFormat="1" ht="15.75" x14ac:dyDescent="0.25"/>
    <row r="199063" s="1" customFormat="1" ht="15.75" x14ac:dyDescent="0.25"/>
    <row r="199064" s="1" customFormat="1" ht="15.75" x14ac:dyDescent="0.25"/>
    <row r="199065" s="1" customFormat="1" ht="15.75" x14ac:dyDescent="0.25"/>
    <row r="199066" s="1" customFormat="1" ht="15.75" x14ac:dyDescent="0.25"/>
    <row r="199067" s="1" customFormat="1" ht="15.75" x14ac:dyDescent="0.25"/>
    <row r="199068" s="1" customFormat="1" ht="15.75" x14ac:dyDescent="0.25"/>
    <row r="199069" s="1" customFormat="1" ht="15.75" x14ac:dyDescent="0.25"/>
    <row r="199070" s="1" customFormat="1" ht="15.75" x14ac:dyDescent="0.25"/>
    <row r="199071" s="1" customFormat="1" ht="15.75" x14ac:dyDescent="0.25"/>
    <row r="199072" s="1" customFormat="1" ht="15.75" x14ac:dyDescent="0.25"/>
    <row r="199073" s="1" customFormat="1" ht="15.75" x14ac:dyDescent="0.25"/>
    <row r="199074" s="1" customFormat="1" ht="15.75" x14ac:dyDescent="0.25"/>
    <row r="199075" s="1" customFormat="1" ht="15.75" x14ac:dyDescent="0.25"/>
    <row r="199076" s="1" customFormat="1" ht="15.75" x14ac:dyDescent="0.25"/>
    <row r="199077" s="1" customFormat="1" ht="15.75" x14ac:dyDescent="0.25"/>
    <row r="199078" s="1" customFormat="1" ht="15.75" x14ac:dyDescent="0.25"/>
    <row r="199079" s="1" customFormat="1" ht="15.75" x14ac:dyDescent="0.25"/>
    <row r="199080" s="1" customFormat="1" ht="15.75" x14ac:dyDescent="0.25"/>
    <row r="199081" s="1" customFormat="1" ht="15.75" x14ac:dyDescent="0.25"/>
    <row r="199082" s="1" customFormat="1" ht="15.75" x14ac:dyDescent="0.25"/>
    <row r="199083" s="1" customFormat="1" ht="15.75" x14ac:dyDescent="0.25"/>
    <row r="199084" s="1" customFormat="1" ht="15.75" x14ac:dyDescent="0.25"/>
    <row r="199085" s="1" customFormat="1" ht="15.75" x14ac:dyDescent="0.25"/>
    <row r="199086" s="1" customFormat="1" ht="15.75" x14ac:dyDescent="0.25"/>
    <row r="199087" s="1" customFormat="1" ht="15.75" x14ac:dyDescent="0.25"/>
    <row r="199088" s="1" customFormat="1" ht="15.75" x14ac:dyDescent="0.25"/>
    <row r="199089" s="1" customFormat="1" ht="15.75" x14ac:dyDescent="0.25"/>
    <row r="199090" s="1" customFormat="1" ht="15.75" x14ac:dyDescent="0.25"/>
    <row r="199091" s="1" customFormat="1" ht="15.75" x14ac:dyDescent="0.25"/>
    <row r="199092" s="1" customFormat="1" ht="15.75" x14ac:dyDescent="0.25"/>
    <row r="199093" s="1" customFormat="1" ht="15.75" x14ac:dyDescent="0.25"/>
    <row r="199094" s="1" customFormat="1" ht="15.75" x14ac:dyDescent="0.25"/>
    <row r="199095" s="1" customFormat="1" ht="15.75" x14ac:dyDescent="0.25"/>
    <row r="199096" s="1" customFormat="1" ht="15.75" x14ac:dyDescent="0.25"/>
    <row r="199097" s="1" customFormat="1" ht="15.75" x14ac:dyDescent="0.25"/>
    <row r="199098" s="1" customFormat="1" ht="15.75" x14ac:dyDescent="0.25"/>
    <row r="199099" s="1" customFormat="1" ht="15.75" x14ac:dyDescent="0.25"/>
    <row r="199100" s="1" customFormat="1" ht="15.75" x14ac:dyDescent="0.25"/>
    <row r="199101" s="1" customFormat="1" ht="15.75" x14ac:dyDescent="0.25"/>
    <row r="199102" s="1" customFormat="1" ht="15.75" x14ac:dyDescent="0.25"/>
    <row r="199103" s="1" customFormat="1" ht="15.75" x14ac:dyDescent="0.25"/>
    <row r="199104" s="1" customFormat="1" ht="15.75" x14ac:dyDescent="0.25"/>
    <row r="199105" s="1" customFormat="1" ht="15.75" x14ac:dyDescent="0.25"/>
    <row r="199106" s="1" customFormat="1" ht="15.75" x14ac:dyDescent="0.25"/>
    <row r="199107" s="1" customFormat="1" ht="15.75" x14ac:dyDescent="0.25"/>
    <row r="199108" s="1" customFormat="1" ht="15.75" x14ac:dyDescent="0.25"/>
    <row r="199109" s="1" customFormat="1" ht="15.75" x14ac:dyDescent="0.25"/>
    <row r="199110" s="1" customFormat="1" ht="15.75" x14ac:dyDescent="0.25"/>
    <row r="199111" s="1" customFormat="1" ht="15.75" x14ac:dyDescent="0.25"/>
    <row r="199112" s="1" customFormat="1" ht="15.75" x14ac:dyDescent="0.25"/>
    <row r="199113" s="1" customFormat="1" ht="15.75" x14ac:dyDescent="0.25"/>
    <row r="199114" s="1" customFormat="1" ht="15.75" x14ac:dyDescent="0.25"/>
    <row r="199115" s="1" customFormat="1" ht="15.75" x14ac:dyDescent="0.25"/>
    <row r="199116" s="1" customFormat="1" ht="15.75" x14ac:dyDescent="0.25"/>
    <row r="199117" s="1" customFormat="1" ht="15.75" x14ac:dyDescent="0.25"/>
    <row r="199118" s="1" customFormat="1" ht="15.75" x14ac:dyDescent="0.25"/>
    <row r="199119" s="1" customFormat="1" ht="15.75" x14ac:dyDescent="0.25"/>
    <row r="199120" s="1" customFormat="1" ht="15.75" x14ac:dyDescent="0.25"/>
    <row r="199121" s="1" customFormat="1" ht="15.75" x14ac:dyDescent="0.25"/>
    <row r="199122" s="1" customFormat="1" ht="15.75" x14ac:dyDescent="0.25"/>
    <row r="199123" s="1" customFormat="1" ht="15.75" x14ac:dyDescent="0.25"/>
    <row r="199124" s="1" customFormat="1" ht="15.75" x14ac:dyDescent="0.25"/>
    <row r="199125" s="1" customFormat="1" ht="15.75" x14ac:dyDescent="0.25"/>
    <row r="199126" s="1" customFormat="1" ht="15.75" x14ac:dyDescent="0.25"/>
    <row r="199127" s="1" customFormat="1" ht="15.75" x14ac:dyDescent="0.25"/>
    <row r="199128" s="1" customFormat="1" ht="15.75" x14ac:dyDescent="0.25"/>
    <row r="199129" s="1" customFormat="1" ht="15.75" x14ac:dyDescent="0.25"/>
    <row r="199130" s="1" customFormat="1" ht="15.75" x14ac:dyDescent="0.25"/>
    <row r="199131" s="1" customFormat="1" ht="15.75" x14ac:dyDescent="0.25"/>
    <row r="199132" s="1" customFormat="1" ht="15.75" x14ac:dyDescent="0.25"/>
    <row r="199133" s="1" customFormat="1" ht="15.75" x14ac:dyDescent="0.25"/>
    <row r="199134" s="1" customFormat="1" ht="15.75" x14ac:dyDescent="0.25"/>
    <row r="199135" s="1" customFormat="1" ht="15.75" x14ac:dyDescent="0.25"/>
    <row r="199136" s="1" customFormat="1" ht="15.75" x14ac:dyDescent="0.25"/>
    <row r="199137" s="1" customFormat="1" ht="15.75" x14ac:dyDescent="0.25"/>
    <row r="199138" s="1" customFormat="1" ht="15.75" x14ac:dyDescent="0.25"/>
    <row r="199139" s="1" customFormat="1" ht="15.75" x14ac:dyDescent="0.25"/>
    <row r="199140" s="1" customFormat="1" ht="15.75" x14ac:dyDescent="0.25"/>
    <row r="199141" s="1" customFormat="1" ht="15.75" x14ac:dyDescent="0.25"/>
    <row r="199142" s="1" customFormat="1" ht="15.75" x14ac:dyDescent="0.25"/>
    <row r="199143" s="1" customFormat="1" ht="15.75" x14ac:dyDescent="0.25"/>
    <row r="199144" s="1" customFormat="1" ht="15.75" x14ac:dyDescent="0.25"/>
    <row r="199145" s="1" customFormat="1" ht="15.75" x14ac:dyDescent="0.25"/>
    <row r="199146" s="1" customFormat="1" ht="15.75" x14ac:dyDescent="0.25"/>
    <row r="199147" s="1" customFormat="1" ht="15.75" x14ac:dyDescent="0.25"/>
    <row r="199148" s="1" customFormat="1" ht="15.75" x14ac:dyDescent="0.25"/>
    <row r="199149" s="1" customFormat="1" ht="15.75" x14ac:dyDescent="0.25"/>
    <row r="199150" s="1" customFormat="1" ht="15.75" x14ac:dyDescent="0.25"/>
    <row r="199151" s="1" customFormat="1" ht="15.75" x14ac:dyDescent="0.25"/>
    <row r="199152" s="1" customFormat="1" ht="15.75" x14ac:dyDescent="0.25"/>
    <row r="199153" s="1" customFormat="1" ht="15.75" x14ac:dyDescent="0.25"/>
    <row r="199154" s="1" customFormat="1" ht="15.75" x14ac:dyDescent="0.25"/>
    <row r="199155" s="1" customFormat="1" ht="15.75" x14ac:dyDescent="0.25"/>
    <row r="199156" s="1" customFormat="1" ht="15.75" x14ac:dyDescent="0.25"/>
    <row r="199157" s="1" customFormat="1" ht="15.75" x14ac:dyDescent="0.25"/>
    <row r="199158" s="1" customFormat="1" ht="15.75" x14ac:dyDescent="0.25"/>
    <row r="199159" s="1" customFormat="1" ht="15.75" x14ac:dyDescent="0.25"/>
    <row r="199160" s="1" customFormat="1" ht="15.75" x14ac:dyDescent="0.25"/>
    <row r="199161" s="1" customFormat="1" ht="15.75" x14ac:dyDescent="0.25"/>
    <row r="199162" s="1" customFormat="1" ht="15.75" x14ac:dyDescent="0.25"/>
    <row r="199163" s="1" customFormat="1" ht="15.75" x14ac:dyDescent="0.25"/>
    <row r="199164" s="1" customFormat="1" ht="15.75" x14ac:dyDescent="0.25"/>
    <row r="199165" s="1" customFormat="1" ht="15.75" x14ac:dyDescent="0.25"/>
    <row r="199166" s="1" customFormat="1" ht="15.75" x14ac:dyDescent="0.25"/>
    <row r="199167" s="1" customFormat="1" ht="15.75" x14ac:dyDescent="0.25"/>
    <row r="199168" s="1" customFormat="1" ht="15.75" x14ac:dyDescent="0.25"/>
    <row r="199169" s="1" customFormat="1" ht="15.75" x14ac:dyDescent="0.25"/>
    <row r="199170" s="1" customFormat="1" ht="15.75" x14ac:dyDescent="0.25"/>
    <row r="199171" s="1" customFormat="1" ht="15.75" x14ac:dyDescent="0.25"/>
    <row r="199172" s="1" customFormat="1" ht="15.75" x14ac:dyDescent="0.25"/>
    <row r="199173" s="1" customFormat="1" ht="15.75" x14ac:dyDescent="0.25"/>
    <row r="199174" s="1" customFormat="1" ht="15.75" x14ac:dyDescent="0.25"/>
    <row r="199175" s="1" customFormat="1" ht="15.75" x14ac:dyDescent="0.25"/>
    <row r="199176" s="1" customFormat="1" ht="15.75" x14ac:dyDescent="0.25"/>
    <row r="199177" s="1" customFormat="1" ht="15.75" x14ac:dyDescent="0.25"/>
    <row r="199178" s="1" customFormat="1" ht="15.75" x14ac:dyDescent="0.25"/>
    <row r="199179" s="1" customFormat="1" ht="15.75" x14ac:dyDescent="0.25"/>
    <row r="199180" s="1" customFormat="1" ht="15.75" x14ac:dyDescent="0.25"/>
    <row r="199181" s="1" customFormat="1" ht="15.75" x14ac:dyDescent="0.25"/>
    <row r="199182" s="1" customFormat="1" ht="15.75" x14ac:dyDescent="0.25"/>
    <row r="199183" s="1" customFormat="1" ht="15.75" x14ac:dyDescent="0.25"/>
    <row r="199184" s="1" customFormat="1" ht="15.75" x14ac:dyDescent="0.25"/>
    <row r="199185" s="1" customFormat="1" ht="15.75" x14ac:dyDescent="0.25"/>
    <row r="199186" s="1" customFormat="1" ht="15.75" x14ac:dyDescent="0.25"/>
    <row r="199187" s="1" customFormat="1" ht="15.75" x14ac:dyDescent="0.25"/>
    <row r="199188" s="1" customFormat="1" ht="15.75" x14ac:dyDescent="0.25"/>
    <row r="199189" s="1" customFormat="1" ht="15.75" x14ac:dyDescent="0.25"/>
    <row r="199190" s="1" customFormat="1" ht="15.75" x14ac:dyDescent="0.25"/>
    <row r="199191" s="1" customFormat="1" ht="15.75" x14ac:dyDescent="0.25"/>
    <row r="199192" s="1" customFormat="1" ht="15.75" x14ac:dyDescent="0.25"/>
    <row r="199193" s="1" customFormat="1" ht="15.75" x14ac:dyDescent="0.25"/>
    <row r="199194" s="1" customFormat="1" ht="15.75" x14ac:dyDescent="0.25"/>
    <row r="199195" s="1" customFormat="1" ht="15.75" x14ac:dyDescent="0.25"/>
    <row r="199196" s="1" customFormat="1" ht="15.75" x14ac:dyDescent="0.25"/>
    <row r="199197" s="1" customFormat="1" ht="15.75" x14ac:dyDescent="0.25"/>
    <row r="199198" s="1" customFormat="1" ht="15.75" x14ac:dyDescent="0.25"/>
    <row r="199199" s="1" customFormat="1" ht="15.75" x14ac:dyDescent="0.25"/>
    <row r="199200" s="1" customFormat="1" ht="15.75" x14ac:dyDescent="0.25"/>
    <row r="199201" s="1" customFormat="1" ht="15.75" x14ac:dyDescent="0.25"/>
    <row r="199202" s="1" customFormat="1" ht="15.75" x14ac:dyDescent="0.25"/>
    <row r="199203" s="1" customFormat="1" ht="15.75" x14ac:dyDescent="0.25"/>
    <row r="199204" s="1" customFormat="1" ht="15.75" x14ac:dyDescent="0.25"/>
    <row r="199205" s="1" customFormat="1" ht="15.75" x14ac:dyDescent="0.25"/>
    <row r="199206" s="1" customFormat="1" ht="15.75" x14ac:dyDescent="0.25"/>
    <row r="199207" s="1" customFormat="1" ht="15.75" x14ac:dyDescent="0.25"/>
    <row r="199208" s="1" customFormat="1" ht="15.75" x14ac:dyDescent="0.25"/>
    <row r="199209" s="1" customFormat="1" ht="15.75" x14ac:dyDescent="0.25"/>
    <row r="199210" s="1" customFormat="1" ht="15.75" x14ac:dyDescent="0.25"/>
    <row r="199211" s="1" customFormat="1" ht="15.75" x14ac:dyDescent="0.25"/>
    <row r="199212" s="1" customFormat="1" ht="15.75" x14ac:dyDescent="0.25"/>
    <row r="199213" s="1" customFormat="1" ht="15.75" x14ac:dyDescent="0.25"/>
    <row r="199214" s="1" customFormat="1" ht="15.75" x14ac:dyDescent="0.25"/>
    <row r="199215" s="1" customFormat="1" ht="15.75" x14ac:dyDescent="0.25"/>
    <row r="199216" s="1" customFormat="1" ht="15.75" x14ac:dyDescent="0.25"/>
    <row r="199217" s="1" customFormat="1" ht="15.75" x14ac:dyDescent="0.25"/>
    <row r="199218" s="1" customFormat="1" ht="15.75" x14ac:dyDescent="0.25"/>
    <row r="199219" s="1" customFormat="1" ht="15.75" x14ac:dyDescent="0.25"/>
    <row r="199220" s="1" customFormat="1" ht="15.75" x14ac:dyDescent="0.25"/>
    <row r="199221" s="1" customFormat="1" ht="15.75" x14ac:dyDescent="0.25"/>
    <row r="199222" s="1" customFormat="1" ht="15.75" x14ac:dyDescent="0.25"/>
    <row r="199223" s="1" customFormat="1" ht="15.75" x14ac:dyDescent="0.25"/>
    <row r="199224" s="1" customFormat="1" ht="15.75" x14ac:dyDescent="0.25"/>
    <row r="199225" s="1" customFormat="1" ht="15.75" x14ac:dyDescent="0.25"/>
    <row r="199226" s="1" customFormat="1" ht="15.75" x14ac:dyDescent="0.25"/>
    <row r="199227" s="1" customFormat="1" ht="15.75" x14ac:dyDescent="0.25"/>
    <row r="199228" s="1" customFormat="1" ht="15.75" x14ac:dyDescent="0.25"/>
    <row r="199229" s="1" customFormat="1" ht="15.75" x14ac:dyDescent="0.25"/>
    <row r="199230" s="1" customFormat="1" ht="15.75" x14ac:dyDescent="0.25"/>
    <row r="199231" s="1" customFormat="1" ht="15.75" x14ac:dyDescent="0.25"/>
    <row r="199232" s="1" customFormat="1" ht="15.75" x14ac:dyDescent="0.25"/>
    <row r="199233" s="1" customFormat="1" ht="15.75" x14ac:dyDescent="0.25"/>
    <row r="199234" s="1" customFormat="1" ht="15.75" x14ac:dyDescent="0.25"/>
    <row r="199235" s="1" customFormat="1" ht="15.75" x14ac:dyDescent="0.25"/>
    <row r="199236" s="1" customFormat="1" ht="15.75" x14ac:dyDescent="0.25"/>
    <row r="199237" s="1" customFormat="1" ht="15.75" x14ac:dyDescent="0.25"/>
    <row r="199238" s="1" customFormat="1" ht="15.75" x14ac:dyDescent="0.25"/>
    <row r="199239" s="1" customFormat="1" ht="15.75" x14ac:dyDescent="0.25"/>
    <row r="199240" s="1" customFormat="1" ht="15.75" x14ac:dyDescent="0.25"/>
    <row r="199241" s="1" customFormat="1" ht="15.75" x14ac:dyDescent="0.25"/>
    <row r="199242" s="1" customFormat="1" ht="15.75" x14ac:dyDescent="0.25"/>
    <row r="199243" s="1" customFormat="1" ht="15.75" x14ac:dyDescent="0.25"/>
    <row r="199244" s="1" customFormat="1" ht="15.75" x14ac:dyDescent="0.25"/>
    <row r="199245" s="1" customFormat="1" ht="15.75" x14ac:dyDescent="0.25"/>
    <row r="199246" s="1" customFormat="1" ht="15.75" x14ac:dyDescent="0.25"/>
    <row r="199247" s="1" customFormat="1" ht="15.75" x14ac:dyDescent="0.25"/>
    <row r="199248" s="1" customFormat="1" ht="15.75" x14ac:dyDescent="0.25"/>
    <row r="199249" s="1" customFormat="1" ht="15.75" x14ac:dyDescent="0.25"/>
    <row r="199250" s="1" customFormat="1" ht="15.75" x14ac:dyDescent="0.25"/>
    <row r="199251" s="1" customFormat="1" ht="15.75" x14ac:dyDescent="0.25"/>
    <row r="199252" s="1" customFormat="1" ht="15.75" x14ac:dyDescent="0.25"/>
    <row r="199253" s="1" customFormat="1" ht="15.75" x14ac:dyDescent="0.25"/>
    <row r="199254" s="1" customFormat="1" ht="15.75" x14ac:dyDescent="0.25"/>
    <row r="199255" s="1" customFormat="1" ht="15.75" x14ac:dyDescent="0.25"/>
    <row r="199256" s="1" customFormat="1" ht="15.75" x14ac:dyDescent="0.25"/>
    <row r="199257" s="1" customFormat="1" ht="15.75" x14ac:dyDescent="0.25"/>
    <row r="199258" s="1" customFormat="1" ht="15.75" x14ac:dyDescent="0.25"/>
    <row r="199259" s="1" customFormat="1" ht="15.75" x14ac:dyDescent="0.25"/>
    <row r="199260" s="1" customFormat="1" ht="15.75" x14ac:dyDescent="0.25"/>
    <row r="199261" s="1" customFormat="1" ht="15.75" x14ac:dyDescent="0.25"/>
    <row r="199262" s="1" customFormat="1" ht="15.75" x14ac:dyDescent="0.25"/>
    <row r="199263" s="1" customFormat="1" ht="15.75" x14ac:dyDescent="0.25"/>
    <row r="199264" s="1" customFormat="1" ht="15.75" x14ac:dyDescent="0.25"/>
    <row r="199265" s="1" customFormat="1" ht="15.75" x14ac:dyDescent="0.25"/>
    <row r="199266" s="1" customFormat="1" ht="15.75" x14ac:dyDescent="0.25"/>
    <row r="199267" s="1" customFormat="1" ht="15.75" x14ac:dyDescent="0.25"/>
    <row r="199268" s="1" customFormat="1" ht="15.75" x14ac:dyDescent="0.25"/>
    <row r="199269" s="1" customFormat="1" ht="15.75" x14ac:dyDescent="0.25"/>
    <row r="199270" s="1" customFormat="1" ht="15.75" x14ac:dyDescent="0.25"/>
    <row r="199271" s="1" customFormat="1" ht="15.75" x14ac:dyDescent="0.25"/>
    <row r="199272" s="1" customFormat="1" ht="15.75" x14ac:dyDescent="0.25"/>
    <row r="199273" s="1" customFormat="1" ht="15.75" x14ac:dyDescent="0.25"/>
    <row r="199274" s="1" customFormat="1" ht="15.75" x14ac:dyDescent="0.25"/>
    <row r="199275" s="1" customFormat="1" ht="15.75" x14ac:dyDescent="0.25"/>
    <row r="199276" s="1" customFormat="1" ht="15.75" x14ac:dyDescent="0.25"/>
    <row r="199277" s="1" customFormat="1" ht="15.75" x14ac:dyDescent="0.25"/>
    <row r="199278" s="1" customFormat="1" ht="15.75" x14ac:dyDescent="0.25"/>
    <row r="199279" s="1" customFormat="1" ht="15.75" x14ac:dyDescent="0.25"/>
    <row r="199280" s="1" customFormat="1" ht="15.75" x14ac:dyDescent="0.25"/>
    <row r="199281" s="1" customFormat="1" ht="15.75" x14ac:dyDescent="0.25"/>
    <row r="199282" s="1" customFormat="1" ht="15.75" x14ac:dyDescent="0.25"/>
    <row r="199283" s="1" customFormat="1" ht="15.75" x14ac:dyDescent="0.25"/>
    <row r="199284" s="1" customFormat="1" ht="15.75" x14ac:dyDescent="0.25"/>
    <row r="199285" s="1" customFormat="1" ht="15.75" x14ac:dyDescent="0.25"/>
    <row r="199286" s="1" customFormat="1" ht="15.75" x14ac:dyDescent="0.25"/>
    <row r="199287" s="1" customFormat="1" ht="15.75" x14ac:dyDescent="0.25"/>
    <row r="199288" s="1" customFormat="1" ht="15.75" x14ac:dyDescent="0.25"/>
    <row r="199289" s="1" customFormat="1" ht="15.75" x14ac:dyDescent="0.25"/>
    <row r="199290" s="1" customFormat="1" ht="15.75" x14ac:dyDescent="0.25"/>
    <row r="199291" s="1" customFormat="1" ht="15.75" x14ac:dyDescent="0.25"/>
    <row r="199292" s="1" customFormat="1" ht="15.75" x14ac:dyDescent="0.25"/>
    <row r="199293" s="1" customFormat="1" ht="15.75" x14ac:dyDescent="0.25"/>
    <row r="199294" s="1" customFormat="1" ht="15.75" x14ac:dyDescent="0.25"/>
    <row r="199295" s="1" customFormat="1" ht="15.75" x14ac:dyDescent="0.25"/>
    <row r="199296" s="1" customFormat="1" ht="15.75" x14ac:dyDescent="0.25"/>
    <row r="199297" s="1" customFormat="1" ht="15.75" x14ac:dyDescent="0.25"/>
    <row r="199298" s="1" customFormat="1" ht="15.75" x14ac:dyDescent="0.25"/>
    <row r="199299" s="1" customFormat="1" ht="15.75" x14ac:dyDescent="0.25"/>
    <row r="199300" s="1" customFormat="1" ht="15.75" x14ac:dyDescent="0.25"/>
    <row r="199301" s="1" customFormat="1" ht="15.75" x14ac:dyDescent="0.25"/>
    <row r="199302" s="1" customFormat="1" ht="15.75" x14ac:dyDescent="0.25"/>
    <row r="199303" s="1" customFormat="1" ht="15.75" x14ac:dyDescent="0.25"/>
    <row r="199304" s="1" customFormat="1" ht="15.75" x14ac:dyDescent="0.25"/>
    <row r="199305" s="1" customFormat="1" ht="15.75" x14ac:dyDescent="0.25"/>
    <row r="199306" s="1" customFormat="1" ht="15.75" x14ac:dyDescent="0.25"/>
    <row r="199307" s="1" customFormat="1" ht="15.75" x14ac:dyDescent="0.25"/>
    <row r="199308" s="1" customFormat="1" ht="15.75" x14ac:dyDescent="0.25"/>
    <row r="199309" s="1" customFormat="1" ht="15.75" x14ac:dyDescent="0.25"/>
    <row r="199310" s="1" customFormat="1" ht="15.75" x14ac:dyDescent="0.25"/>
    <row r="199311" s="1" customFormat="1" ht="15.75" x14ac:dyDescent="0.25"/>
    <row r="199312" s="1" customFormat="1" ht="15.75" x14ac:dyDescent="0.25"/>
    <row r="199313" s="1" customFormat="1" ht="15.75" x14ac:dyDescent="0.25"/>
    <row r="199314" s="1" customFormat="1" ht="15.75" x14ac:dyDescent="0.25"/>
    <row r="199315" s="1" customFormat="1" ht="15.75" x14ac:dyDescent="0.25"/>
    <row r="199316" s="1" customFormat="1" ht="15.75" x14ac:dyDescent="0.25"/>
    <row r="199317" s="1" customFormat="1" ht="15.75" x14ac:dyDescent="0.25"/>
    <row r="199318" s="1" customFormat="1" ht="15.75" x14ac:dyDescent="0.25"/>
    <row r="199319" s="1" customFormat="1" ht="15.75" x14ac:dyDescent="0.25"/>
    <row r="199320" s="1" customFormat="1" ht="15.75" x14ac:dyDescent="0.25"/>
    <row r="199321" s="1" customFormat="1" ht="15.75" x14ac:dyDescent="0.25"/>
    <row r="199322" s="1" customFormat="1" ht="15.75" x14ac:dyDescent="0.25"/>
    <row r="199323" s="1" customFormat="1" ht="15.75" x14ac:dyDescent="0.25"/>
    <row r="199324" s="1" customFormat="1" ht="15.75" x14ac:dyDescent="0.25"/>
    <row r="199325" s="1" customFormat="1" ht="15.75" x14ac:dyDescent="0.25"/>
    <row r="199326" s="1" customFormat="1" ht="15.75" x14ac:dyDescent="0.25"/>
    <row r="199327" s="1" customFormat="1" ht="15.75" x14ac:dyDescent="0.25"/>
    <row r="199328" s="1" customFormat="1" ht="15.75" x14ac:dyDescent="0.25"/>
    <row r="199329" s="1" customFormat="1" ht="15.75" x14ac:dyDescent="0.25"/>
    <row r="199330" s="1" customFormat="1" ht="15.75" x14ac:dyDescent="0.25"/>
    <row r="199331" s="1" customFormat="1" ht="15.75" x14ac:dyDescent="0.25"/>
    <row r="199332" s="1" customFormat="1" ht="15.75" x14ac:dyDescent="0.25"/>
    <row r="199333" s="1" customFormat="1" ht="15.75" x14ac:dyDescent="0.25"/>
    <row r="199334" s="1" customFormat="1" ht="15.75" x14ac:dyDescent="0.25"/>
    <row r="199335" s="1" customFormat="1" ht="15.75" x14ac:dyDescent="0.25"/>
    <row r="199336" s="1" customFormat="1" ht="15.75" x14ac:dyDescent="0.25"/>
    <row r="199337" s="1" customFormat="1" ht="15.75" x14ac:dyDescent="0.25"/>
    <row r="199338" s="1" customFormat="1" ht="15.75" x14ac:dyDescent="0.25"/>
    <row r="199339" s="1" customFormat="1" ht="15.75" x14ac:dyDescent="0.25"/>
    <row r="199340" s="1" customFormat="1" ht="15.75" x14ac:dyDescent="0.25"/>
    <row r="199341" s="1" customFormat="1" ht="15.75" x14ac:dyDescent="0.25"/>
    <row r="199342" s="1" customFormat="1" ht="15.75" x14ac:dyDescent="0.25"/>
    <row r="199343" s="1" customFormat="1" ht="15.75" x14ac:dyDescent="0.25"/>
    <row r="199344" s="1" customFormat="1" ht="15.75" x14ac:dyDescent="0.25"/>
    <row r="199345" s="1" customFormat="1" ht="15.75" x14ac:dyDescent="0.25"/>
    <row r="199346" s="1" customFormat="1" ht="15.75" x14ac:dyDescent="0.25"/>
    <row r="199347" s="1" customFormat="1" ht="15.75" x14ac:dyDescent="0.25"/>
    <row r="199348" s="1" customFormat="1" ht="15.75" x14ac:dyDescent="0.25"/>
    <row r="199349" s="1" customFormat="1" ht="15.75" x14ac:dyDescent="0.25"/>
    <row r="199350" s="1" customFormat="1" ht="15.75" x14ac:dyDescent="0.25"/>
    <row r="199351" s="1" customFormat="1" ht="15.75" x14ac:dyDescent="0.25"/>
    <row r="199352" s="1" customFormat="1" ht="15.75" x14ac:dyDescent="0.25"/>
    <row r="199353" s="1" customFormat="1" ht="15.75" x14ac:dyDescent="0.25"/>
    <row r="199354" s="1" customFormat="1" ht="15.75" x14ac:dyDescent="0.25"/>
    <row r="199355" s="1" customFormat="1" ht="15.75" x14ac:dyDescent="0.25"/>
    <row r="199356" s="1" customFormat="1" ht="15.75" x14ac:dyDescent="0.25"/>
    <row r="199357" s="1" customFormat="1" ht="15.75" x14ac:dyDescent="0.25"/>
    <row r="199358" s="1" customFormat="1" ht="15.75" x14ac:dyDescent="0.25"/>
    <row r="199359" s="1" customFormat="1" ht="15.75" x14ac:dyDescent="0.25"/>
    <row r="199360" s="1" customFormat="1" ht="15.75" x14ac:dyDescent="0.25"/>
    <row r="199361" s="1" customFormat="1" ht="15.75" x14ac:dyDescent="0.25"/>
    <row r="199362" s="1" customFormat="1" ht="15.75" x14ac:dyDescent="0.25"/>
    <row r="199363" s="1" customFormat="1" ht="15.75" x14ac:dyDescent="0.25"/>
    <row r="199364" s="1" customFormat="1" ht="15.75" x14ac:dyDescent="0.25"/>
    <row r="199365" s="1" customFormat="1" ht="15.75" x14ac:dyDescent="0.25"/>
    <row r="199366" s="1" customFormat="1" ht="15.75" x14ac:dyDescent="0.25"/>
    <row r="199367" s="1" customFormat="1" ht="15.75" x14ac:dyDescent="0.25"/>
    <row r="199368" s="1" customFormat="1" ht="15.75" x14ac:dyDescent="0.25"/>
    <row r="199369" s="1" customFormat="1" ht="15.75" x14ac:dyDescent="0.25"/>
    <row r="199370" s="1" customFormat="1" ht="15.75" x14ac:dyDescent="0.25"/>
    <row r="199371" s="1" customFormat="1" ht="15.75" x14ac:dyDescent="0.25"/>
    <row r="199372" s="1" customFormat="1" ht="15.75" x14ac:dyDescent="0.25"/>
    <row r="199373" s="1" customFormat="1" ht="15.75" x14ac:dyDescent="0.25"/>
    <row r="199374" s="1" customFormat="1" ht="15.75" x14ac:dyDescent="0.25"/>
    <row r="199375" s="1" customFormat="1" ht="15.75" x14ac:dyDescent="0.25"/>
    <row r="199376" s="1" customFormat="1" ht="15.75" x14ac:dyDescent="0.25"/>
    <row r="199377" s="1" customFormat="1" ht="15.75" x14ac:dyDescent="0.25"/>
    <row r="199378" s="1" customFormat="1" ht="15.75" x14ac:dyDescent="0.25"/>
    <row r="199379" s="1" customFormat="1" ht="15.75" x14ac:dyDescent="0.25"/>
    <row r="199380" s="1" customFormat="1" ht="15.75" x14ac:dyDescent="0.25"/>
    <row r="199381" s="1" customFormat="1" ht="15.75" x14ac:dyDescent="0.25"/>
    <row r="199382" s="1" customFormat="1" ht="15.75" x14ac:dyDescent="0.25"/>
    <row r="199383" s="1" customFormat="1" ht="15.75" x14ac:dyDescent="0.25"/>
    <row r="199384" s="1" customFormat="1" ht="15.75" x14ac:dyDescent="0.25"/>
    <row r="199385" s="1" customFormat="1" ht="15.75" x14ac:dyDescent="0.25"/>
    <row r="199386" s="1" customFormat="1" ht="15.75" x14ac:dyDescent="0.25"/>
    <row r="199387" s="1" customFormat="1" ht="15.75" x14ac:dyDescent="0.25"/>
    <row r="199388" s="1" customFormat="1" ht="15.75" x14ac:dyDescent="0.25"/>
    <row r="199389" s="1" customFormat="1" ht="15.75" x14ac:dyDescent="0.25"/>
    <row r="199390" s="1" customFormat="1" ht="15.75" x14ac:dyDescent="0.25"/>
    <row r="199391" s="1" customFormat="1" ht="15.75" x14ac:dyDescent="0.25"/>
    <row r="199392" s="1" customFormat="1" ht="15.75" x14ac:dyDescent="0.25"/>
    <row r="199393" s="1" customFormat="1" ht="15.75" x14ac:dyDescent="0.25"/>
    <row r="199394" s="1" customFormat="1" ht="15.75" x14ac:dyDescent="0.25"/>
    <row r="199395" s="1" customFormat="1" ht="15.75" x14ac:dyDescent="0.25"/>
    <row r="199396" s="1" customFormat="1" ht="15.75" x14ac:dyDescent="0.25"/>
    <row r="199397" s="1" customFormat="1" ht="15.75" x14ac:dyDescent="0.25"/>
    <row r="199398" s="1" customFormat="1" ht="15.75" x14ac:dyDescent="0.25"/>
    <row r="199399" s="1" customFormat="1" ht="15.75" x14ac:dyDescent="0.25"/>
    <row r="199400" s="1" customFormat="1" ht="15.75" x14ac:dyDescent="0.25"/>
    <row r="199401" s="1" customFormat="1" ht="15.75" x14ac:dyDescent="0.25"/>
    <row r="199402" s="1" customFormat="1" ht="15.75" x14ac:dyDescent="0.25"/>
    <row r="199403" s="1" customFormat="1" ht="15.75" x14ac:dyDescent="0.25"/>
    <row r="199404" s="1" customFormat="1" ht="15.75" x14ac:dyDescent="0.25"/>
    <row r="199405" s="1" customFormat="1" ht="15.75" x14ac:dyDescent="0.25"/>
    <row r="199406" s="1" customFormat="1" ht="15.75" x14ac:dyDescent="0.25"/>
    <row r="199407" s="1" customFormat="1" ht="15.75" x14ac:dyDescent="0.25"/>
    <row r="199408" s="1" customFormat="1" ht="15.75" x14ac:dyDescent="0.25"/>
    <row r="199409" s="1" customFormat="1" ht="15.75" x14ac:dyDescent="0.25"/>
    <row r="199410" s="1" customFormat="1" ht="15.75" x14ac:dyDescent="0.25"/>
    <row r="199411" s="1" customFormat="1" ht="15.75" x14ac:dyDescent="0.25"/>
    <row r="199412" s="1" customFormat="1" ht="15.75" x14ac:dyDescent="0.25"/>
    <row r="199413" s="1" customFormat="1" ht="15.75" x14ac:dyDescent="0.25"/>
    <row r="199414" s="1" customFormat="1" ht="15.75" x14ac:dyDescent="0.25"/>
    <row r="199415" s="1" customFormat="1" ht="15.75" x14ac:dyDescent="0.25"/>
    <row r="199416" s="1" customFormat="1" ht="15.75" x14ac:dyDescent="0.25"/>
    <row r="199417" s="1" customFormat="1" ht="15.75" x14ac:dyDescent="0.25"/>
    <row r="199418" s="1" customFormat="1" ht="15.75" x14ac:dyDescent="0.25"/>
    <row r="199419" s="1" customFormat="1" ht="15.75" x14ac:dyDescent="0.25"/>
    <row r="199420" s="1" customFormat="1" ht="15.75" x14ac:dyDescent="0.25"/>
    <row r="199421" s="1" customFormat="1" ht="15.75" x14ac:dyDescent="0.25"/>
    <row r="199422" s="1" customFormat="1" ht="15.75" x14ac:dyDescent="0.25"/>
    <row r="199423" s="1" customFormat="1" ht="15.75" x14ac:dyDescent="0.25"/>
    <row r="199424" s="1" customFormat="1" ht="15.75" x14ac:dyDescent="0.25"/>
    <row r="199425" s="1" customFormat="1" ht="15.75" x14ac:dyDescent="0.25"/>
    <row r="199426" s="1" customFormat="1" ht="15.75" x14ac:dyDescent="0.25"/>
    <row r="199427" s="1" customFormat="1" ht="15.75" x14ac:dyDescent="0.25"/>
    <row r="199428" s="1" customFormat="1" ht="15.75" x14ac:dyDescent="0.25"/>
    <row r="199429" s="1" customFormat="1" ht="15.75" x14ac:dyDescent="0.25"/>
    <row r="199430" s="1" customFormat="1" ht="15.75" x14ac:dyDescent="0.25"/>
    <row r="199431" s="1" customFormat="1" ht="15.75" x14ac:dyDescent="0.25"/>
    <row r="199432" s="1" customFormat="1" ht="15.75" x14ac:dyDescent="0.25"/>
    <row r="199433" s="1" customFormat="1" ht="15.75" x14ac:dyDescent="0.25"/>
    <row r="199434" s="1" customFormat="1" ht="15.75" x14ac:dyDescent="0.25"/>
    <row r="199435" s="1" customFormat="1" ht="15.75" x14ac:dyDescent="0.25"/>
    <row r="199436" s="1" customFormat="1" ht="15.75" x14ac:dyDescent="0.25"/>
    <row r="199437" s="1" customFormat="1" ht="15.75" x14ac:dyDescent="0.25"/>
    <row r="199438" s="1" customFormat="1" ht="15.75" x14ac:dyDescent="0.25"/>
    <row r="199439" s="1" customFormat="1" ht="15.75" x14ac:dyDescent="0.25"/>
    <row r="199440" s="1" customFormat="1" ht="15.75" x14ac:dyDescent="0.25"/>
    <row r="199441" s="1" customFormat="1" ht="15.75" x14ac:dyDescent="0.25"/>
    <row r="199442" s="1" customFormat="1" ht="15.75" x14ac:dyDescent="0.25"/>
    <row r="199443" s="1" customFormat="1" ht="15.75" x14ac:dyDescent="0.25"/>
    <row r="199444" s="1" customFormat="1" ht="15.75" x14ac:dyDescent="0.25"/>
    <row r="199445" s="1" customFormat="1" ht="15.75" x14ac:dyDescent="0.25"/>
    <row r="199446" s="1" customFormat="1" ht="15.75" x14ac:dyDescent="0.25"/>
    <row r="199447" s="1" customFormat="1" ht="15.75" x14ac:dyDescent="0.25"/>
    <row r="199448" s="1" customFormat="1" ht="15.75" x14ac:dyDescent="0.25"/>
    <row r="199449" s="1" customFormat="1" ht="15.75" x14ac:dyDescent="0.25"/>
    <row r="199450" s="1" customFormat="1" ht="15.75" x14ac:dyDescent="0.25"/>
    <row r="199451" s="1" customFormat="1" ht="15.75" x14ac:dyDescent="0.25"/>
    <row r="199452" s="1" customFormat="1" ht="15.75" x14ac:dyDescent="0.25"/>
    <row r="199453" s="1" customFormat="1" ht="15.75" x14ac:dyDescent="0.25"/>
    <row r="199454" s="1" customFormat="1" ht="15.75" x14ac:dyDescent="0.25"/>
    <row r="199455" s="1" customFormat="1" ht="15.75" x14ac:dyDescent="0.25"/>
    <row r="199456" s="1" customFormat="1" ht="15.75" x14ac:dyDescent="0.25"/>
    <row r="199457" s="1" customFormat="1" ht="15.75" x14ac:dyDescent="0.25"/>
    <row r="199458" s="1" customFormat="1" ht="15.75" x14ac:dyDescent="0.25"/>
    <row r="199459" s="1" customFormat="1" ht="15.75" x14ac:dyDescent="0.25"/>
    <row r="199460" s="1" customFormat="1" ht="15.75" x14ac:dyDescent="0.25"/>
    <row r="199461" s="1" customFormat="1" ht="15.75" x14ac:dyDescent="0.25"/>
    <row r="199462" s="1" customFormat="1" ht="15.75" x14ac:dyDescent="0.25"/>
    <row r="199463" s="1" customFormat="1" ht="15.75" x14ac:dyDescent="0.25"/>
    <row r="199464" s="1" customFormat="1" ht="15.75" x14ac:dyDescent="0.25"/>
    <row r="199465" s="1" customFormat="1" ht="15.75" x14ac:dyDescent="0.25"/>
    <row r="199466" s="1" customFormat="1" ht="15.75" x14ac:dyDescent="0.25"/>
    <row r="199467" s="1" customFormat="1" ht="15.75" x14ac:dyDescent="0.25"/>
    <row r="199468" s="1" customFormat="1" ht="15.75" x14ac:dyDescent="0.25"/>
    <row r="199469" s="1" customFormat="1" ht="15.75" x14ac:dyDescent="0.25"/>
    <row r="199470" s="1" customFormat="1" ht="15.75" x14ac:dyDescent="0.25"/>
    <row r="199471" s="1" customFormat="1" ht="15.75" x14ac:dyDescent="0.25"/>
    <row r="199472" s="1" customFormat="1" ht="15.75" x14ac:dyDescent="0.25"/>
    <row r="199473" s="1" customFormat="1" ht="15.75" x14ac:dyDescent="0.25"/>
    <row r="199474" s="1" customFormat="1" ht="15.75" x14ac:dyDescent="0.25"/>
    <row r="199475" s="1" customFormat="1" ht="15.75" x14ac:dyDescent="0.25"/>
    <row r="199476" s="1" customFormat="1" ht="15.75" x14ac:dyDescent="0.25"/>
    <row r="199477" s="1" customFormat="1" ht="15.75" x14ac:dyDescent="0.25"/>
    <row r="199478" s="1" customFormat="1" ht="15.75" x14ac:dyDescent="0.25"/>
    <row r="199479" s="1" customFormat="1" ht="15.75" x14ac:dyDescent="0.25"/>
    <row r="199480" s="1" customFormat="1" ht="15.75" x14ac:dyDescent="0.25"/>
    <row r="199481" s="1" customFormat="1" ht="15.75" x14ac:dyDescent="0.25"/>
    <row r="199482" s="1" customFormat="1" ht="15.75" x14ac:dyDescent="0.25"/>
    <row r="199483" s="1" customFormat="1" ht="15.75" x14ac:dyDescent="0.25"/>
    <row r="199484" s="1" customFormat="1" ht="15.75" x14ac:dyDescent="0.25"/>
    <row r="199485" s="1" customFormat="1" ht="15.75" x14ac:dyDescent="0.25"/>
    <row r="199486" s="1" customFormat="1" ht="15.75" x14ac:dyDescent="0.25"/>
    <row r="199487" s="1" customFormat="1" ht="15.75" x14ac:dyDescent="0.25"/>
    <row r="199488" s="1" customFormat="1" ht="15.75" x14ac:dyDescent="0.25"/>
    <row r="199489" s="1" customFormat="1" ht="15.75" x14ac:dyDescent="0.25"/>
    <row r="199490" s="1" customFormat="1" ht="15.75" x14ac:dyDescent="0.25"/>
    <row r="199491" s="1" customFormat="1" ht="15.75" x14ac:dyDescent="0.25"/>
    <row r="199492" s="1" customFormat="1" ht="15.75" x14ac:dyDescent="0.25"/>
    <row r="199493" s="1" customFormat="1" ht="15.75" x14ac:dyDescent="0.25"/>
    <row r="199494" s="1" customFormat="1" ht="15.75" x14ac:dyDescent="0.25"/>
    <row r="199495" s="1" customFormat="1" ht="15.75" x14ac:dyDescent="0.25"/>
    <row r="199496" s="1" customFormat="1" ht="15.75" x14ac:dyDescent="0.25"/>
    <row r="199497" s="1" customFormat="1" ht="15.75" x14ac:dyDescent="0.25"/>
    <row r="199498" s="1" customFormat="1" ht="15.75" x14ac:dyDescent="0.25"/>
    <row r="199499" s="1" customFormat="1" ht="15.75" x14ac:dyDescent="0.25"/>
    <row r="199500" s="1" customFormat="1" ht="15.75" x14ac:dyDescent="0.25"/>
    <row r="199501" s="1" customFormat="1" ht="15.75" x14ac:dyDescent="0.25"/>
    <row r="199502" s="1" customFormat="1" ht="15.75" x14ac:dyDescent="0.25"/>
    <row r="199503" s="1" customFormat="1" ht="15.75" x14ac:dyDescent="0.25"/>
    <row r="199504" s="1" customFormat="1" ht="15.75" x14ac:dyDescent="0.25"/>
    <row r="199505" s="1" customFormat="1" ht="15.75" x14ac:dyDescent="0.25"/>
    <row r="199506" s="1" customFormat="1" ht="15.75" x14ac:dyDescent="0.25"/>
    <row r="199507" s="1" customFormat="1" ht="15.75" x14ac:dyDescent="0.25"/>
    <row r="199508" s="1" customFormat="1" ht="15.75" x14ac:dyDescent="0.25"/>
    <row r="199509" s="1" customFormat="1" ht="15.75" x14ac:dyDescent="0.25"/>
    <row r="199510" s="1" customFormat="1" ht="15.75" x14ac:dyDescent="0.25"/>
    <row r="199511" s="1" customFormat="1" ht="15.75" x14ac:dyDescent="0.25"/>
    <row r="199512" s="1" customFormat="1" ht="15.75" x14ac:dyDescent="0.25"/>
    <row r="199513" s="1" customFormat="1" ht="15.75" x14ac:dyDescent="0.25"/>
    <row r="199514" s="1" customFormat="1" ht="15.75" x14ac:dyDescent="0.25"/>
    <row r="199515" s="1" customFormat="1" ht="15.75" x14ac:dyDescent="0.25"/>
    <row r="199516" s="1" customFormat="1" ht="15.75" x14ac:dyDescent="0.25"/>
    <row r="199517" s="1" customFormat="1" ht="15.75" x14ac:dyDescent="0.25"/>
    <row r="199518" s="1" customFormat="1" ht="15.75" x14ac:dyDescent="0.25"/>
    <row r="199519" s="1" customFormat="1" ht="15.75" x14ac:dyDescent="0.25"/>
    <row r="199520" s="1" customFormat="1" ht="15.75" x14ac:dyDescent="0.25"/>
    <row r="199521" s="1" customFormat="1" ht="15.75" x14ac:dyDescent="0.25"/>
    <row r="199522" s="1" customFormat="1" ht="15.75" x14ac:dyDescent="0.25"/>
    <row r="199523" s="1" customFormat="1" ht="15.75" x14ac:dyDescent="0.25"/>
    <row r="199524" s="1" customFormat="1" ht="15.75" x14ac:dyDescent="0.25"/>
    <row r="199525" s="1" customFormat="1" ht="15.75" x14ac:dyDescent="0.25"/>
    <row r="199526" s="1" customFormat="1" ht="15.75" x14ac:dyDescent="0.25"/>
    <row r="199527" s="1" customFormat="1" ht="15.75" x14ac:dyDescent="0.25"/>
    <row r="199528" s="1" customFormat="1" ht="15.75" x14ac:dyDescent="0.25"/>
    <row r="199529" s="1" customFormat="1" ht="15.75" x14ac:dyDescent="0.25"/>
    <row r="199530" s="1" customFormat="1" ht="15.75" x14ac:dyDescent="0.25"/>
    <row r="199531" s="1" customFormat="1" ht="15.75" x14ac:dyDescent="0.25"/>
    <row r="199532" s="1" customFormat="1" ht="15.75" x14ac:dyDescent="0.25"/>
    <row r="199533" s="1" customFormat="1" ht="15.75" x14ac:dyDescent="0.25"/>
    <row r="199534" s="1" customFormat="1" ht="15.75" x14ac:dyDescent="0.25"/>
    <row r="199535" s="1" customFormat="1" ht="15.75" x14ac:dyDescent="0.25"/>
    <row r="199536" s="1" customFormat="1" ht="15.75" x14ac:dyDescent="0.25"/>
    <row r="199537" s="1" customFormat="1" ht="15.75" x14ac:dyDescent="0.25"/>
    <row r="199538" s="1" customFormat="1" ht="15.75" x14ac:dyDescent="0.25"/>
    <row r="199539" s="1" customFormat="1" ht="15.75" x14ac:dyDescent="0.25"/>
    <row r="199540" s="1" customFormat="1" ht="15.75" x14ac:dyDescent="0.25"/>
    <row r="199541" s="1" customFormat="1" ht="15.75" x14ac:dyDescent="0.25"/>
    <row r="199542" s="1" customFormat="1" ht="15.75" x14ac:dyDescent="0.25"/>
    <row r="199543" s="1" customFormat="1" ht="15.75" x14ac:dyDescent="0.25"/>
    <row r="199544" s="1" customFormat="1" ht="15.75" x14ac:dyDescent="0.25"/>
    <row r="199545" s="1" customFormat="1" ht="15.75" x14ac:dyDescent="0.25"/>
    <row r="199546" s="1" customFormat="1" ht="15.75" x14ac:dyDescent="0.25"/>
    <row r="199547" s="1" customFormat="1" ht="15.75" x14ac:dyDescent="0.25"/>
    <row r="199548" s="1" customFormat="1" ht="15.75" x14ac:dyDescent="0.25"/>
    <row r="199549" s="1" customFormat="1" ht="15.75" x14ac:dyDescent="0.25"/>
    <row r="199550" s="1" customFormat="1" ht="15.75" x14ac:dyDescent="0.25"/>
    <row r="199551" s="1" customFormat="1" ht="15.75" x14ac:dyDescent="0.25"/>
    <row r="199552" s="1" customFormat="1" ht="15.75" x14ac:dyDescent="0.25"/>
    <row r="199553" s="1" customFormat="1" ht="15.75" x14ac:dyDescent="0.25"/>
    <row r="199554" s="1" customFormat="1" ht="15.75" x14ac:dyDescent="0.25"/>
    <row r="199555" s="1" customFormat="1" ht="15.75" x14ac:dyDescent="0.25"/>
    <row r="199556" s="1" customFormat="1" ht="15.75" x14ac:dyDescent="0.25"/>
    <row r="199557" s="1" customFormat="1" ht="15.75" x14ac:dyDescent="0.25"/>
    <row r="199558" s="1" customFormat="1" ht="15.75" x14ac:dyDescent="0.25"/>
    <row r="199559" s="1" customFormat="1" ht="15.75" x14ac:dyDescent="0.25"/>
    <row r="199560" s="1" customFormat="1" ht="15.75" x14ac:dyDescent="0.25"/>
    <row r="199561" s="1" customFormat="1" ht="15.75" x14ac:dyDescent="0.25"/>
    <row r="199562" s="1" customFormat="1" ht="15.75" x14ac:dyDescent="0.25"/>
    <row r="199563" s="1" customFormat="1" ht="15.75" x14ac:dyDescent="0.25"/>
    <row r="199564" s="1" customFormat="1" ht="15.75" x14ac:dyDescent="0.25"/>
    <row r="199565" s="1" customFormat="1" ht="15.75" x14ac:dyDescent="0.25"/>
    <row r="199566" s="1" customFormat="1" ht="15.75" x14ac:dyDescent="0.25"/>
    <row r="199567" s="1" customFormat="1" ht="15.75" x14ac:dyDescent="0.25"/>
    <row r="199568" s="1" customFormat="1" ht="15.75" x14ac:dyDescent="0.25"/>
    <row r="199569" s="1" customFormat="1" ht="15.75" x14ac:dyDescent="0.25"/>
    <row r="199570" s="1" customFormat="1" ht="15.75" x14ac:dyDescent="0.25"/>
    <row r="199571" s="1" customFormat="1" ht="15.75" x14ac:dyDescent="0.25"/>
    <row r="199572" s="1" customFormat="1" ht="15.75" x14ac:dyDescent="0.25"/>
    <row r="199573" s="1" customFormat="1" ht="15.75" x14ac:dyDescent="0.25"/>
    <row r="199574" s="1" customFormat="1" ht="15.75" x14ac:dyDescent="0.25"/>
    <row r="199575" s="1" customFormat="1" ht="15.75" x14ac:dyDescent="0.25"/>
    <row r="199576" s="1" customFormat="1" ht="15.75" x14ac:dyDescent="0.25"/>
    <row r="199577" s="1" customFormat="1" ht="15.75" x14ac:dyDescent="0.25"/>
    <row r="199578" s="1" customFormat="1" ht="15.75" x14ac:dyDescent="0.25"/>
    <row r="199579" s="1" customFormat="1" ht="15.75" x14ac:dyDescent="0.25"/>
    <row r="199580" s="1" customFormat="1" ht="15.75" x14ac:dyDescent="0.25"/>
    <row r="199581" s="1" customFormat="1" ht="15.75" x14ac:dyDescent="0.25"/>
    <row r="199582" s="1" customFormat="1" ht="15.75" x14ac:dyDescent="0.25"/>
    <row r="199583" s="1" customFormat="1" ht="15.75" x14ac:dyDescent="0.25"/>
    <row r="199584" s="1" customFormat="1" ht="15.75" x14ac:dyDescent="0.25"/>
    <row r="199585" s="1" customFormat="1" ht="15.75" x14ac:dyDescent="0.25"/>
    <row r="199586" s="1" customFormat="1" ht="15.75" x14ac:dyDescent="0.25"/>
    <row r="199587" s="1" customFormat="1" ht="15.75" x14ac:dyDescent="0.25"/>
    <row r="199588" s="1" customFormat="1" ht="15.75" x14ac:dyDescent="0.25"/>
    <row r="199589" s="1" customFormat="1" ht="15.75" x14ac:dyDescent="0.25"/>
    <row r="199590" s="1" customFormat="1" ht="15.75" x14ac:dyDescent="0.25"/>
    <row r="199591" s="1" customFormat="1" ht="15.75" x14ac:dyDescent="0.25"/>
    <row r="199592" s="1" customFormat="1" ht="15.75" x14ac:dyDescent="0.25"/>
    <row r="199593" s="1" customFormat="1" ht="15.75" x14ac:dyDescent="0.25"/>
    <row r="199594" s="1" customFormat="1" ht="15.75" x14ac:dyDescent="0.25"/>
    <row r="199595" s="1" customFormat="1" ht="15.75" x14ac:dyDescent="0.25"/>
    <row r="199596" s="1" customFormat="1" ht="15.75" x14ac:dyDescent="0.25"/>
    <row r="199597" s="1" customFormat="1" ht="15.75" x14ac:dyDescent="0.25"/>
    <row r="199598" s="1" customFormat="1" ht="15.75" x14ac:dyDescent="0.25"/>
    <row r="199599" s="1" customFormat="1" ht="15.75" x14ac:dyDescent="0.25"/>
    <row r="199600" s="1" customFormat="1" ht="15.75" x14ac:dyDescent="0.25"/>
    <row r="199601" s="1" customFormat="1" ht="15.75" x14ac:dyDescent="0.25"/>
    <row r="199602" s="1" customFormat="1" ht="15.75" x14ac:dyDescent="0.25"/>
    <row r="199603" s="1" customFormat="1" ht="15.75" x14ac:dyDescent="0.25"/>
    <row r="199604" s="1" customFormat="1" ht="15.75" x14ac:dyDescent="0.25"/>
    <row r="199605" s="1" customFormat="1" ht="15.75" x14ac:dyDescent="0.25"/>
    <row r="199606" s="1" customFormat="1" ht="15.75" x14ac:dyDescent="0.25"/>
    <row r="199607" s="1" customFormat="1" ht="15.75" x14ac:dyDescent="0.25"/>
    <row r="199608" s="1" customFormat="1" ht="15.75" x14ac:dyDescent="0.25"/>
    <row r="199609" s="1" customFormat="1" ht="15.75" x14ac:dyDescent="0.25"/>
    <row r="199610" s="1" customFormat="1" ht="15.75" x14ac:dyDescent="0.25"/>
    <row r="199611" s="1" customFormat="1" ht="15.75" x14ac:dyDescent="0.25"/>
    <row r="199612" s="1" customFormat="1" ht="15.75" x14ac:dyDescent="0.25"/>
    <row r="199613" s="1" customFormat="1" ht="15.75" x14ac:dyDescent="0.25"/>
    <row r="199614" s="1" customFormat="1" ht="15.75" x14ac:dyDescent="0.25"/>
    <row r="199615" s="1" customFormat="1" ht="15.75" x14ac:dyDescent="0.25"/>
    <row r="199616" s="1" customFormat="1" ht="15.75" x14ac:dyDescent="0.25"/>
    <row r="199617" s="1" customFormat="1" ht="15.75" x14ac:dyDescent="0.25"/>
    <row r="199618" s="1" customFormat="1" ht="15.75" x14ac:dyDescent="0.25"/>
    <row r="199619" s="1" customFormat="1" ht="15.75" x14ac:dyDescent="0.25"/>
    <row r="199620" s="1" customFormat="1" ht="15.75" x14ac:dyDescent="0.25"/>
    <row r="199621" s="1" customFormat="1" ht="15.75" x14ac:dyDescent="0.25"/>
    <row r="199622" s="1" customFormat="1" ht="15.75" x14ac:dyDescent="0.25"/>
    <row r="199623" s="1" customFormat="1" ht="15.75" x14ac:dyDescent="0.25"/>
    <row r="199624" s="1" customFormat="1" ht="15.75" x14ac:dyDescent="0.25"/>
    <row r="199625" s="1" customFormat="1" ht="15.75" x14ac:dyDescent="0.25"/>
    <row r="199626" s="1" customFormat="1" ht="15.75" x14ac:dyDescent="0.25"/>
    <row r="199627" s="1" customFormat="1" ht="15.75" x14ac:dyDescent="0.25"/>
    <row r="199628" s="1" customFormat="1" ht="15.75" x14ac:dyDescent="0.25"/>
    <row r="199629" s="1" customFormat="1" ht="15.75" x14ac:dyDescent="0.25"/>
    <row r="199630" s="1" customFormat="1" ht="15.75" x14ac:dyDescent="0.25"/>
    <row r="199631" s="1" customFormat="1" ht="15.75" x14ac:dyDescent="0.25"/>
    <row r="199632" s="1" customFormat="1" ht="15.75" x14ac:dyDescent="0.25"/>
    <row r="199633" s="1" customFormat="1" ht="15.75" x14ac:dyDescent="0.25"/>
    <row r="199634" s="1" customFormat="1" ht="15.75" x14ac:dyDescent="0.25"/>
    <row r="199635" s="1" customFormat="1" ht="15.75" x14ac:dyDescent="0.25"/>
    <row r="199636" s="1" customFormat="1" ht="15.75" x14ac:dyDescent="0.25"/>
    <row r="199637" s="1" customFormat="1" ht="15.75" x14ac:dyDescent="0.25"/>
    <row r="199638" s="1" customFormat="1" ht="15.75" x14ac:dyDescent="0.25"/>
    <row r="199639" s="1" customFormat="1" ht="15.75" x14ac:dyDescent="0.25"/>
    <row r="199640" s="1" customFormat="1" ht="15.75" x14ac:dyDescent="0.25"/>
    <row r="199641" s="1" customFormat="1" ht="15.75" x14ac:dyDescent="0.25"/>
    <row r="199642" s="1" customFormat="1" ht="15.75" x14ac:dyDescent="0.25"/>
    <row r="199643" s="1" customFormat="1" ht="15.75" x14ac:dyDescent="0.25"/>
    <row r="199644" s="1" customFormat="1" ht="15.75" x14ac:dyDescent="0.25"/>
    <row r="199645" s="1" customFormat="1" ht="15.75" x14ac:dyDescent="0.25"/>
    <row r="199646" s="1" customFormat="1" ht="15.75" x14ac:dyDescent="0.25"/>
    <row r="199647" s="1" customFormat="1" ht="15.75" x14ac:dyDescent="0.25"/>
    <row r="199648" s="1" customFormat="1" ht="15.75" x14ac:dyDescent="0.25"/>
    <row r="199649" s="1" customFormat="1" ht="15.75" x14ac:dyDescent="0.25"/>
    <row r="199650" s="1" customFormat="1" ht="15.75" x14ac:dyDescent="0.25"/>
    <row r="199651" s="1" customFormat="1" ht="15.75" x14ac:dyDescent="0.25"/>
    <row r="199652" s="1" customFormat="1" ht="15.75" x14ac:dyDescent="0.25"/>
    <row r="199653" s="1" customFormat="1" ht="15.75" x14ac:dyDescent="0.25"/>
    <row r="199654" s="1" customFormat="1" ht="15.75" x14ac:dyDescent="0.25"/>
    <row r="199655" s="1" customFormat="1" ht="15.75" x14ac:dyDescent="0.25"/>
    <row r="199656" s="1" customFormat="1" ht="15.75" x14ac:dyDescent="0.25"/>
    <row r="199657" s="1" customFormat="1" ht="15.75" x14ac:dyDescent="0.25"/>
    <row r="199658" s="1" customFormat="1" ht="15.75" x14ac:dyDescent="0.25"/>
    <row r="199659" s="1" customFormat="1" ht="15.75" x14ac:dyDescent="0.25"/>
    <row r="199660" s="1" customFormat="1" ht="15.75" x14ac:dyDescent="0.25"/>
    <row r="199661" s="1" customFormat="1" ht="15.75" x14ac:dyDescent="0.25"/>
    <row r="199662" s="1" customFormat="1" ht="15.75" x14ac:dyDescent="0.25"/>
    <row r="199663" s="1" customFormat="1" ht="15.75" x14ac:dyDescent="0.25"/>
    <row r="199664" s="1" customFormat="1" ht="15.75" x14ac:dyDescent="0.25"/>
    <row r="199665" s="1" customFormat="1" ht="15.75" x14ac:dyDescent="0.25"/>
    <row r="199666" s="1" customFormat="1" ht="15.75" x14ac:dyDescent="0.25"/>
    <row r="199667" s="1" customFormat="1" ht="15.75" x14ac:dyDescent="0.25"/>
    <row r="199668" s="1" customFormat="1" ht="15.75" x14ac:dyDescent="0.25"/>
    <row r="199669" s="1" customFormat="1" ht="15.75" x14ac:dyDescent="0.25"/>
    <row r="199670" s="1" customFormat="1" ht="15.75" x14ac:dyDescent="0.25"/>
    <row r="199671" s="1" customFormat="1" ht="15.75" x14ac:dyDescent="0.25"/>
    <row r="199672" s="1" customFormat="1" ht="15.75" x14ac:dyDescent="0.25"/>
    <row r="199673" s="1" customFormat="1" ht="15.75" x14ac:dyDescent="0.25"/>
    <row r="199674" s="1" customFormat="1" ht="15.75" x14ac:dyDescent="0.25"/>
    <row r="199675" s="1" customFormat="1" ht="15.75" x14ac:dyDescent="0.25"/>
    <row r="199676" s="1" customFormat="1" ht="15.75" x14ac:dyDescent="0.25"/>
    <row r="199677" s="1" customFormat="1" ht="15.75" x14ac:dyDescent="0.25"/>
    <row r="199678" s="1" customFormat="1" ht="15.75" x14ac:dyDescent="0.25"/>
    <row r="199679" s="1" customFormat="1" ht="15.75" x14ac:dyDescent="0.25"/>
    <row r="199680" s="1" customFormat="1" ht="15.75" x14ac:dyDescent="0.25"/>
    <row r="199681" s="1" customFormat="1" ht="15.75" x14ac:dyDescent="0.25"/>
    <row r="199682" s="1" customFormat="1" ht="15.75" x14ac:dyDescent="0.25"/>
    <row r="199683" s="1" customFormat="1" ht="15.75" x14ac:dyDescent="0.25"/>
    <row r="199684" s="1" customFormat="1" ht="15.75" x14ac:dyDescent="0.25"/>
    <row r="199685" s="1" customFormat="1" ht="15.75" x14ac:dyDescent="0.25"/>
    <row r="199686" s="1" customFormat="1" ht="15.75" x14ac:dyDescent="0.25"/>
    <row r="199687" s="1" customFormat="1" ht="15.75" x14ac:dyDescent="0.25"/>
    <row r="199688" s="1" customFormat="1" ht="15.75" x14ac:dyDescent="0.25"/>
    <row r="199689" s="1" customFormat="1" ht="15.75" x14ac:dyDescent="0.25"/>
    <row r="199690" s="1" customFormat="1" ht="15.75" x14ac:dyDescent="0.25"/>
    <row r="199691" s="1" customFormat="1" ht="15.75" x14ac:dyDescent="0.25"/>
    <row r="199692" s="1" customFormat="1" ht="15.75" x14ac:dyDescent="0.25"/>
    <row r="199693" s="1" customFormat="1" ht="15.75" x14ac:dyDescent="0.25"/>
    <row r="199694" s="1" customFormat="1" ht="15.75" x14ac:dyDescent="0.25"/>
    <row r="199695" s="1" customFormat="1" ht="15.75" x14ac:dyDescent="0.25"/>
    <row r="199696" s="1" customFormat="1" ht="15.75" x14ac:dyDescent="0.25"/>
    <row r="199697" s="1" customFormat="1" ht="15.75" x14ac:dyDescent="0.25"/>
    <row r="199698" s="1" customFormat="1" ht="15.75" x14ac:dyDescent="0.25"/>
    <row r="199699" s="1" customFormat="1" ht="15.75" x14ac:dyDescent="0.25"/>
    <row r="199700" s="1" customFormat="1" ht="15.75" x14ac:dyDescent="0.25"/>
    <row r="199701" s="1" customFormat="1" ht="15.75" x14ac:dyDescent="0.25"/>
    <row r="199702" s="1" customFormat="1" ht="15.75" x14ac:dyDescent="0.25"/>
    <row r="199703" s="1" customFormat="1" ht="15.75" x14ac:dyDescent="0.25"/>
    <row r="199704" s="1" customFormat="1" ht="15.75" x14ac:dyDescent="0.25"/>
    <row r="199705" s="1" customFormat="1" ht="15.75" x14ac:dyDescent="0.25"/>
    <row r="199706" s="1" customFormat="1" ht="15.75" x14ac:dyDescent="0.25"/>
    <row r="199707" s="1" customFormat="1" ht="15.75" x14ac:dyDescent="0.25"/>
    <row r="199708" s="1" customFormat="1" ht="15.75" x14ac:dyDescent="0.25"/>
    <row r="199709" s="1" customFormat="1" ht="15.75" x14ac:dyDescent="0.25"/>
    <row r="199710" s="1" customFormat="1" ht="15.75" x14ac:dyDescent="0.25"/>
    <row r="199711" s="1" customFormat="1" ht="15.75" x14ac:dyDescent="0.25"/>
    <row r="199712" s="1" customFormat="1" ht="15.75" x14ac:dyDescent="0.25"/>
    <row r="199713" s="1" customFormat="1" ht="15.75" x14ac:dyDescent="0.25"/>
    <row r="199714" s="1" customFormat="1" ht="15.75" x14ac:dyDescent="0.25"/>
    <row r="199715" s="1" customFormat="1" ht="15.75" x14ac:dyDescent="0.25"/>
    <row r="199716" s="1" customFormat="1" ht="15.75" x14ac:dyDescent="0.25"/>
    <row r="199717" s="1" customFormat="1" ht="15.75" x14ac:dyDescent="0.25"/>
    <row r="199718" s="1" customFormat="1" ht="15.75" x14ac:dyDescent="0.25"/>
    <row r="199719" s="1" customFormat="1" ht="15.75" x14ac:dyDescent="0.25"/>
    <row r="199720" s="1" customFormat="1" ht="15.75" x14ac:dyDescent="0.25"/>
    <row r="199721" s="1" customFormat="1" ht="15.75" x14ac:dyDescent="0.25"/>
    <row r="199722" s="1" customFormat="1" ht="15.75" x14ac:dyDescent="0.25"/>
    <row r="199723" s="1" customFormat="1" ht="15.75" x14ac:dyDescent="0.25"/>
    <row r="199724" s="1" customFormat="1" ht="15.75" x14ac:dyDescent="0.25"/>
    <row r="199725" s="1" customFormat="1" ht="15.75" x14ac:dyDescent="0.25"/>
    <row r="199726" s="1" customFormat="1" ht="15.75" x14ac:dyDescent="0.25"/>
    <row r="199727" s="1" customFormat="1" ht="15.75" x14ac:dyDescent="0.25"/>
    <row r="199728" s="1" customFormat="1" ht="15.75" x14ac:dyDescent="0.25"/>
    <row r="199729" s="1" customFormat="1" ht="15.75" x14ac:dyDescent="0.25"/>
    <row r="199730" s="1" customFormat="1" ht="15.75" x14ac:dyDescent="0.25"/>
    <row r="199731" s="1" customFormat="1" ht="15.75" x14ac:dyDescent="0.25"/>
    <row r="199732" s="1" customFormat="1" ht="15.75" x14ac:dyDescent="0.25"/>
    <row r="199733" s="1" customFormat="1" ht="15.75" x14ac:dyDescent="0.25"/>
    <row r="199734" s="1" customFormat="1" ht="15.75" x14ac:dyDescent="0.25"/>
    <row r="199735" s="1" customFormat="1" ht="15.75" x14ac:dyDescent="0.25"/>
    <row r="199736" s="1" customFormat="1" ht="15.75" x14ac:dyDescent="0.25"/>
    <row r="199737" s="1" customFormat="1" ht="15.75" x14ac:dyDescent="0.25"/>
    <row r="199738" s="1" customFormat="1" ht="15.75" x14ac:dyDescent="0.25"/>
    <row r="199739" s="1" customFormat="1" ht="15.75" x14ac:dyDescent="0.25"/>
    <row r="199740" s="1" customFormat="1" ht="15.75" x14ac:dyDescent="0.25"/>
    <row r="199741" s="1" customFormat="1" ht="15.75" x14ac:dyDescent="0.25"/>
    <row r="199742" s="1" customFormat="1" ht="15.75" x14ac:dyDescent="0.25"/>
    <row r="199743" s="1" customFormat="1" ht="15.75" x14ac:dyDescent="0.25"/>
    <row r="199744" s="1" customFormat="1" ht="15.75" x14ac:dyDescent="0.25"/>
    <row r="199745" s="1" customFormat="1" ht="15.75" x14ac:dyDescent="0.25"/>
    <row r="199746" s="1" customFormat="1" ht="15.75" x14ac:dyDescent="0.25"/>
    <row r="199747" s="1" customFormat="1" ht="15.75" x14ac:dyDescent="0.25"/>
    <row r="199748" s="1" customFormat="1" ht="15.75" x14ac:dyDescent="0.25"/>
    <row r="199749" s="1" customFormat="1" ht="15.75" x14ac:dyDescent="0.25"/>
    <row r="199750" s="1" customFormat="1" ht="15.75" x14ac:dyDescent="0.25"/>
    <row r="199751" s="1" customFormat="1" ht="15.75" x14ac:dyDescent="0.25"/>
    <row r="199752" s="1" customFormat="1" ht="15.75" x14ac:dyDescent="0.25"/>
    <row r="199753" s="1" customFormat="1" ht="15.75" x14ac:dyDescent="0.25"/>
    <row r="199754" s="1" customFormat="1" ht="15.75" x14ac:dyDescent="0.25"/>
    <row r="199755" s="1" customFormat="1" ht="15.75" x14ac:dyDescent="0.25"/>
    <row r="199756" s="1" customFormat="1" ht="15.75" x14ac:dyDescent="0.25"/>
    <row r="199757" s="1" customFormat="1" ht="15.75" x14ac:dyDescent="0.25"/>
    <row r="199758" s="1" customFormat="1" ht="15.75" x14ac:dyDescent="0.25"/>
    <row r="199759" s="1" customFormat="1" ht="15.75" x14ac:dyDescent="0.25"/>
    <row r="199760" s="1" customFormat="1" ht="15.75" x14ac:dyDescent="0.25"/>
    <row r="199761" s="1" customFormat="1" ht="15.75" x14ac:dyDescent="0.25"/>
    <row r="199762" s="1" customFormat="1" ht="15.75" x14ac:dyDescent="0.25"/>
    <row r="199763" s="1" customFormat="1" ht="15.75" x14ac:dyDescent="0.25"/>
    <row r="199764" s="1" customFormat="1" ht="15.75" x14ac:dyDescent="0.25"/>
    <row r="199765" s="1" customFormat="1" ht="15.75" x14ac:dyDescent="0.25"/>
    <row r="199766" s="1" customFormat="1" ht="15.75" x14ac:dyDescent="0.25"/>
    <row r="199767" s="1" customFormat="1" ht="15.75" x14ac:dyDescent="0.25"/>
    <row r="199768" s="1" customFormat="1" ht="15.75" x14ac:dyDescent="0.25"/>
    <row r="199769" s="1" customFormat="1" ht="15.75" x14ac:dyDescent="0.25"/>
    <row r="199770" s="1" customFormat="1" ht="15.75" x14ac:dyDescent="0.25"/>
    <row r="199771" s="1" customFormat="1" ht="15.75" x14ac:dyDescent="0.25"/>
    <row r="199772" s="1" customFormat="1" ht="15.75" x14ac:dyDescent="0.25"/>
    <row r="199773" s="1" customFormat="1" ht="15.75" x14ac:dyDescent="0.25"/>
    <row r="199774" s="1" customFormat="1" ht="15.75" x14ac:dyDescent="0.25"/>
    <row r="199775" s="1" customFormat="1" ht="15.75" x14ac:dyDescent="0.25"/>
    <row r="199776" s="1" customFormat="1" ht="15.75" x14ac:dyDescent="0.25"/>
    <row r="199777" s="1" customFormat="1" ht="15.75" x14ac:dyDescent="0.25"/>
    <row r="199778" s="1" customFormat="1" ht="15.75" x14ac:dyDescent="0.25"/>
    <row r="199779" s="1" customFormat="1" ht="15.75" x14ac:dyDescent="0.25"/>
    <row r="199780" s="1" customFormat="1" ht="15.75" x14ac:dyDescent="0.25"/>
    <row r="199781" s="1" customFormat="1" ht="15.75" x14ac:dyDescent="0.25"/>
    <row r="199782" s="1" customFormat="1" ht="15.75" x14ac:dyDescent="0.25"/>
    <row r="199783" s="1" customFormat="1" ht="15.75" x14ac:dyDescent="0.25"/>
    <row r="199784" s="1" customFormat="1" ht="15.75" x14ac:dyDescent="0.25"/>
    <row r="199785" s="1" customFormat="1" ht="15.75" x14ac:dyDescent="0.25"/>
    <row r="199786" s="1" customFormat="1" ht="15.75" x14ac:dyDescent="0.25"/>
    <row r="199787" s="1" customFormat="1" ht="15.75" x14ac:dyDescent="0.25"/>
    <row r="199788" s="1" customFormat="1" ht="15.75" x14ac:dyDescent="0.25"/>
    <row r="199789" s="1" customFormat="1" ht="15.75" x14ac:dyDescent="0.25"/>
    <row r="199790" s="1" customFormat="1" ht="15.75" x14ac:dyDescent="0.25"/>
    <row r="199791" s="1" customFormat="1" ht="15.75" x14ac:dyDescent="0.25"/>
    <row r="199792" s="1" customFormat="1" ht="15.75" x14ac:dyDescent="0.25"/>
    <row r="199793" s="1" customFormat="1" ht="15.75" x14ac:dyDescent="0.25"/>
    <row r="199794" s="1" customFormat="1" ht="15.75" x14ac:dyDescent="0.25"/>
    <row r="199795" s="1" customFormat="1" ht="15.75" x14ac:dyDescent="0.25"/>
    <row r="199796" s="1" customFormat="1" ht="15.75" x14ac:dyDescent="0.25"/>
    <row r="199797" s="1" customFormat="1" ht="15.75" x14ac:dyDescent="0.25"/>
    <row r="199798" s="1" customFormat="1" ht="15.75" x14ac:dyDescent="0.25"/>
    <row r="199799" s="1" customFormat="1" ht="15.75" x14ac:dyDescent="0.25"/>
    <row r="199800" s="1" customFormat="1" ht="15.75" x14ac:dyDescent="0.25"/>
    <row r="199801" s="1" customFormat="1" ht="15.75" x14ac:dyDescent="0.25"/>
    <row r="199802" s="1" customFormat="1" ht="15.75" x14ac:dyDescent="0.25"/>
    <row r="199803" s="1" customFormat="1" ht="15.75" x14ac:dyDescent="0.25"/>
    <row r="199804" s="1" customFormat="1" ht="15.75" x14ac:dyDescent="0.25"/>
    <row r="199805" s="1" customFormat="1" ht="15.75" x14ac:dyDescent="0.25"/>
    <row r="199806" s="1" customFormat="1" ht="15.75" x14ac:dyDescent="0.25"/>
    <row r="199807" s="1" customFormat="1" ht="15.75" x14ac:dyDescent="0.25"/>
    <row r="199808" s="1" customFormat="1" ht="15.75" x14ac:dyDescent="0.25"/>
    <row r="199809" s="1" customFormat="1" ht="15.75" x14ac:dyDescent="0.25"/>
    <row r="199810" s="1" customFormat="1" ht="15.75" x14ac:dyDescent="0.25"/>
    <row r="199811" s="1" customFormat="1" ht="15.75" x14ac:dyDescent="0.25"/>
    <row r="199812" s="1" customFormat="1" ht="15.75" x14ac:dyDescent="0.25"/>
    <row r="199813" s="1" customFormat="1" ht="15.75" x14ac:dyDescent="0.25"/>
    <row r="199814" s="1" customFormat="1" ht="15.75" x14ac:dyDescent="0.25"/>
    <row r="199815" s="1" customFormat="1" ht="15.75" x14ac:dyDescent="0.25"/>
    <row r="199816" s="1" customFormat="1" ht="15.75" x14ac:dyDescent="0.25"/>
    <row r="199817" s="1" customFormat="1" ht="15.75" x14ac:dyDescent="0.25"/>
    <row r="199818" s="1" customFormat="1" ht="15.75" x14ac:dyDescent="0.25"/>
    <row r="199819" s="1" customFormat="1" ht="15.75" x14ac:dyDescent="0.25"/>
    <row r="199820" s="1" customFormat="1" ht="15.75" x14ac:dyDescent="0.25"/>
    <row r="199821" s="1" customFormat="1" ht="15.75" x14ac:dyDescent="0.25"/>
    <row r="199822" s="1" customFormat="1" ht="15.75" x14ac:dyDescent="0.25"/>
    <row r="199823" s="1" customFormat="1" ht="15.75" x14ac:dyDescent="0.25"/>
    <row r="199824" s="1" customFormat="1" ht="15.75" x14ac:dyDescent="0.25"/>
    <row r="199825" s="1" customFormat="1" ht="15.75" x14ac:dyDescent="0.25"/>
    <row r="199826" s="1" customFormat="1" ht="15.75" x14ac:dyDescent="0.25"/>
    <row r="199827" s="1" customFormat="1" ht="15.75" x14ac:dyDescent="0.25"/>
    <row r="199828" s="1" customFormat="1" ht="15.75" x14ac:dyDescent="0.25"/>
    <row r="199829" s="1" customFormat="1" ht="15.75" x14ac:dyDescent="0.25"/>
    <row r="199830" s="1" customFormat="1" ht="15.75" x14ac:dyDescent="0.25"/>
    <row r="199831" s="1" customFormat="1" ht="15.75" x14ac:dyDescent="0.25"/>
    <row r="199832" s="1" customFormat="1" ht="15.75" x14ac:dyDescent="0.25"/>
    <row r="199833" s="1" customFormat="1" ht="15.75" x14ac:dyDescent="0.25"/>
    <row r="199834" s="1" customFormat="1" ht="15.75" x14ac:dyDescent="0.25"/>
    <row r="199835" s="1" customFormat="1" ht="15.75" x14ac:dyDescent="0.25"/>
    <row r="199836" s="1" customFormat="1" ht="15.75" x14ac:dyDescent="0.25"/>
    <row r="199837" s="1" customFormat="1" ht="15.75" x14ac:dyDescent="0.25"/>
    <row r="199838" s="1" customFormat="1" ht="15.75" x14ac:dyDescent="0.25"/>
    <row r="199839" s="1" customFormat="1" ht="15.75" x14ac:dyDescent="0.25"/>
    <row r="199840" s="1" customFormat="1" ht="15.75" x14ac:dyDescent="0.25"/>
    <row r="199841" s="1" customFormat="1" ht="15.75" x14ac:dyDescent="0.25"/>
    <row r="199842" s="1" customFormat="1" ht="15.75" x14ac:dyDescent="0.25"/>
    <row r="199843" s="1" customFormat="1" ht="15.75" x14ac:dyDescent="0.25"/>
    <row r="199844" s="1" customFormat="1" ht="15.75" x14ac:dyDescent="0.25"/>
    <row r="199845" s="1" customFormat="1" ht="15.75" x14ac:dyDescent="0.25"/>
    <row r="199846" s="1" customFormat="1" ht="15.75" x14ac:dyDescent="0.25"/>
    <row r="199847" s="1" customFormat="1" ht="15.75" x14ac:dyDescent="0.25"/>
    <row r="199848" s="1" customFormat="1" ht="15.75" x14ac:dyDescent="0.25"/>
    <row r="199849" s="1" customFormat="1" ht="15.75" x14ac:dyDescent="0.25"/>
    <row r="199850" s="1" customFormat="1" ht="15.75" x14ac:dyDescent="0.25"/>
    <row r="199851" s="1" customFormat="1" ht="15.75" x14ac:dyDescent="0.25"/>
    <row r="199852" s="1" customFormat="1" ht="15.75" x14ac:dyDescent="0.25"/>
    <row r="199853" s="1" customFormat="1" ht="15.75" x14ac:dyDescent="0.25"/>
    <row r="199854" s="1" customFormat="1" ht="15.75" x14ac:dyDescent="0.25"/>
    <row r="199855" s="1" customFormat="1" ht="15.75" x14ac:dyDescent="0.25"/>
    <row r="199856" s="1" customFormat="1" ht="15.75" x14ac:dyDescent="0.25"/>
    <row r="199857" s="1" customFormat="1" ht="15.75" x14ac:dyDescent="0.25"/>
    <row r="199858" s="1" customFormat="1" ht="15.75" x14ac:dyDescent="0.25"/>
    <row r="199859" s="1" customFormat="1" ht="15.75" x14ac:dyDescent="0.25"/>
    <row r="199860" s="1" customFormat="1" ht="15.75" x14ac:dyDescent="0.25"/>
    <row r="199861" s="1" customFormat="1" ht="15.75" x14ac:dyDescent="0.25"/>
    <row r="199862" s="1" customFormat="1" ht="15.75" x14ac:dyDescent="0.25"/>
    <row r="199863" s="1" customFormat="1" ht="15.75" x14ac:dyDescent="0.25"/>
    <row r="199864" s="1" customFormat="1" ht="15.75" x14ac:dyDescent="0.25"/>
    <row r="199865" s="1" customFormat="1" ht="15.75" x14ac:dyDescent="0.25"/>
    <row r="199866" s="1" customFormat="1" ht="15.75" x14ac:dyDescent="0.25"/>
    <row r="199867" s="1" customFormat="1" ht="15.75" x14ac:dyDescent="0.25"/>
    <row r="199868" s="1" customFormat="1" ht="15.75" x14ac:dyDescent="0.25"/>
    <row r="199869" s="1" customFormat="1" ht="15.75" x14ac:dyDescent="0.25"/>
    <row r="199870" s="1" customFormat="1" ht="15.75" x14ac:dyDescent="0.25"/>
    <row r="199871" s="1" customFormat="1" ht="15.75" x14ac:dyDescent="0.25"/>
    <row r="199872" s="1" customFormat="1" ht="15.75" x14ac:dyDescent="0.25"/>
    <row r="199873" s="1" customFormat="1" ht="15.75" x14ac:dyDescent="0.25"/>
    <row r="199874" s="1" customFormat="1" ht="15.75" x14ac:dyDescent="0.25"/>
    <row r="199875" s="1" customFormat="1" ht="15.75" x14ac:dyDescent="0.25"/>
    <row r="199876" s="1" customFormat="1" ht="15.75" x14ac:dyDescent="0.25"/>
    <row r="199877" s="1" customFormat="1" ht="15.75" x14ac:dyDescent="0.25"/>
    <row r="199878" s="1" customFormat="1" ht="15.75" x14ac:dyDescent="0.25"/>
    <row r="199879" s="1" customFormat="1" ht="15.75" x14ac:dyDescent="0.25"/>
    <row r="199880" s="1" customFormat="1" ht="15.75" x14ac:dyDescent="0.25"/>
    <row r="199881" s="1" customFormat="1" ht="15.75" x14ac:dyDescent="0.25"/>
    <row r="199882" s="1" customFormat="1" ht="15.75" x14ac:dyDescent="0.25"/>
    <row r="199883" s="1" customFormat="1" ht="15.75" x14ac:dyDescent="0.25"/>
    <row r="199884" s="1" customFormat="1" ht="15.75" x14ac:dyDescent="0.25"/>
    <row r="199885" s="1" customFormat="1" ht="15.75" x14ac:dyDescent="0.25"/>
    <row r="199886" s="1" customFormat="1" ht="15.75" x14ac:dyDescent="0.25"/>
    <row r="199887" s="1" customFormat="1" ht="15.75" x14ac:dyDescent="0.25"/>
    <row r="199888" s="1" customFormat="1" ht="15.75" x14ac:dyDescent="0.25"/>
    <row r="199889" s="1" customFormat="1" ht="15.75" x14ac:dyDescent="0.25"/>
    <row r="199890" s="1" customFormat="1" ht="15.75" x14ac:dyDescent="0.25"/>
    <row r="199891" s="1" customFormat="1" ht="15.75" x14ac:dyDescent="0.25"/>
    <row r="199892" s="1" customFormat="1" ht="15.75" x14ac:dyDescent="0.25"/>
    <row r="199893" s="1" customFormat="1" ht="15.75" x14ac:dyDescent="0.25"/>
    <row r="199894" s="1" customFormat="1" ht="15.75" x14ac:dyDescent="0.25"/>
    <row r="199895" s="1" customFormat="1" ht="15.75" x14ac:dyDescent="0.25"/>
    <row r="199896" s="1" customFormat="1" ht="15.75" x14ac:dyDescent="0.25"/>
    <row r="199897" s="1" customFormat="1" ht="15.75" x14ac:dyDescent="0.25"/>
    <row r="199898" s="1" customFormat="1" ht="15.75" x14ac:dyDescent="0.25"/>
    <row r="199899" s="1" customFormat="1" ht="15.75" x14ac:dyDescent="0.25"/>
    <row r="199900" s="1" customFormat="1" ht="15.75" x14ac:dyDescent="0.25"/>
    <row r="199901" s="1" customFormat="1" ht="15.75" x14ac:dyDescent="0.25"/>
    <row r="199902" s="1" customFormat="1" ht="15.75" x14ac:dyDescent="0.25"/>
    <row r="199903" s="1" customFormat="1" ht="15.75" x14ac:dyDescent="0.25"/>
    <row r="199904" s="1" customFormat="1" ht="15.75" x14ac:dyDescent="0.25"/>
    <row r="199905" s="1" customFormat="1" ht="15.75" x14ac:dyDescent="0.25"/>
    <row r="199906" s="1" customFormat="1" ht="15.75" x14ac:dyDescent="0.25"/>
    <row r="199907" s="1" customFormat="1" ht="15.75" x14ac:dyDescent="0.25"/>
    <row r="199908" s="1" customFormat="1" ht="15.75" x14ac:dyDescent="0.25"/>
    <row r="199909" s="1" customFormat="1" ht="15.75" x14ac:dyDescent="0.25"/>
    <row r="199910" s="1" customFormat="1" ht="15.75" x14ac:dyDescent="0.25"/>
    <row r="199911" s="1" customFormat="1" ht="15.75" x14ac:dyDescent="0.25"/>
    <row r="199912" s="1" customFormat="1" ht="15.75" x14ac:dyDescent="0.25"/>
    <row r="199913" s="1" customFormat="1" ht="15.75" x14ac:dyDescent="0.25"/>
    <row r="199914" s="1" customFormat="1" ht="15.75" x14ac:dyDescent="0.25"/>
    <row r="199915" s="1" customFormat="1" ht="15.75" x14ac:dyDescent="0.25"/>
    <row r="199916" s="1" customFormat="1" ht="15.75" x14ac:dyDescent="0.25"/>
    <row r="199917" s="1" customFormat="1" ht="15.75" x14ac:dyDescent="0.25"/>
    <row r="199918" s="1" customFormat="1" ht="15.75" x14ac:dyDescent="0.25"/>
    <row r="199919" s="1" customFormat="1" ht="15.75" x14ac:dyDescent="0.25"/>
    <row r="199920" s="1" customFormat="1" ht="15.75" x14ac:dyDescent="0.25"/>
    <row r="199921" s="1" customFormat="1" ht="15.75" x14ac:dyDescent="0.25"/>
    <row r="199922" s="1" customFormat="1" ht="15.75" x14ac:dyDescent="0.25"/>
    <row r="199923" s="1" customFormat="1" ht="15.75" x14ac:dyDescent="0.25"/>
    <row r="199924" s="1" customFormat="1" ht="15.75" x14ac:dyDescent="0.25"/>
    <row r="199925" s="1" customFormat="1" ht="15.75" x14ac:dyDescent="0.25"/>
    <row r="199926" s="1" customFormat="1" ht="15.75" x14ac:dyDescent="0.25"/>
    <row r="199927" s="1" customFormat="1" ht="15.75" x14ac:dyDescent="0.25"/>
    <row r="199928" s="1" customFormat="1" ht="15.75" x14ac:dyDescent="0.25"/>
    <row r="199929" s="1" customFormat="1" ht="15.75" x14ac:dyDescent="0.25"/>
    <row r="199930" s="1" customFormat="1" ht="15.75" x14ac:dyDescent="0.25"/>
    <row r="199931" s="1" customFormat="1" ht="15.75" x14ac:dyDescent="0.25"/>
    <row r="199932" s="1" customFormat="1" ht="15.75" x14ac:dyDescent="0.25"/>
    <row r="199933" s="1" customFormat="1" ht="15.75" x14ac:dyDescent="0.25"/>
    <row r="199934" s="1" customFormat="1" ht="15.75" x14ac:dyDescent="0.25"/>
    <row r="199935" s="1" customFormat="1" ht="15.75" x14ac:dyDescent="0.25"/>
    <row r="199936" s="1" customFormat="1" ht="15.75" x14ac:dyDescent="0.25"/>
    <row r="199937" s="1" customFormat="1" ht="15.75" x14ac:dyDescent="0.25"/>
    <row r="199938" s="1" customFormat="1" ht="15.75" x14ac:dyDescent="0.25"/>
    <row r="199939" s="1" customFormat="1" ht="15.75" x14ac:dyDescent="0.25"/>
    <row r="199940" s="1" customFormat="1" ht="15.75" x14ac:dyDescent="0.25"/>
    <row r="199941" s="1" customFormat="1" ht="15.75" x14ac:dyDescent="0.25"/>
    <row r="199942" s="1" customFormat="1" ht="15.75" x14ac:dyDescent="0.25"/>
    <row r="199943" s="1" customFormat="1" ht="15.75" x14ac:dyDescent="0.25"/>
    <row r="199944" s="1" customFormat="1" ht="15.75" x14ac:dyDescent="0.25"/>
    <row r="199945" s="1" customFormat="1" ht="15.75" x14ac:dyDescent="0.25"/>
    <row r="199946" s="1" customFormat="1" ht="15.75" x14ac:dyDescent="0.25"/>
    <row r="199947" s="1" customFormat="1" ht="15.75" x14ac:dyDescent="0.25"/>
    <row r="199948" s="1" customFormat="1" ht="15.75" x14ac:dyDescent="0.25"/>
    <row r="199949" s="1" customFormat="1" ht="15.75" x14ac:dyDescent="0.25"/>
    <row r="199950" s="1" customFormat="1" ht="15.75" x14ac:dyDescent="0.25"/>
    <row r="199951" s="1" customFormat="1" ht="15.75" x14ac:dyDescent="0.25"/>
    <row r="199952" s="1" customFormat="1" ht="15.75" x14ac:dyDescent="0.25"/>
    <row r="199953" s="1" customFormat="1" ht="15.75" x14ac:dyDescent="0.25"/>
    <row r="199954" s="1" customFormat="1" ht="15.75" x14ac:dyDescent="0.25"/>
    <row r="199955" s="1" customFormat="1" ht="15.75" x14ac:dyDescent="0.25"/>
    <row r="199956" s="1" customFormat="1" ht="15.75" x14ac:dyDescent="0.25"/>
    <row r="199957" s="1" customFormat="1" ht="15.75" x14ac:dyDescent="0.25"/>
    <row r="199958" s="1" customFormat="1" ht="15.75" x14ac:dyDescent="0.25"/>
    <row r="199959" s="1" customFormat="1" ht="15.75" x14ac:dyDescent="0.25"/>
    <row r="199960" s="1" customFormat="1" ht="15.75" x14ac:dyDescent="0.25"/>
    <row r="199961" s="1" customFormat="1" ht="15.75" x14ac:dyDescent="0.25"/>
    <row r="199962" s="1" customFormat="1" ht="15.75" x14ac:dyDescent="0.25"/>
    <row r="199963" s="1" customFormat="1" ht="15.75" x14ac:dyDescent="0.25"/>
    <row r="199964" s="1" customFormat="1" ht="15.75" x14ac:dyDescent="0.25"/>
    <row r="199965" s="1" customFormat="1" ht="15.75" x14ac:dyDescent="0.25"/>
    <row r="199966" s="1" customFormat="1" ht="15.75" x14ac:dyDescent="0.25"/>
    <row r="199967" s="1" customFormat="1" ht="15.75" x14ac:dyDescent="0.25"/>
    <row r="199968" s="1" customFormat="1" ht="15.75" x14ac:dyDescent="0.25"/>
    <row r="199969" s="1" customFormat="1" ht="15.75" x14ac:dyDescent="0.25"/>
    <row r="199970" s="1" customFormat="1" ht="15.75" x14ac:dyDescent="0.25"/>
    <row r="199971" s="1" customFormat="1" ht="15.75" x14ac:dyDescent="0.25"/>
    <row r="199972" s="1" customFormat="1" ht="15.75" x14ac:dyDescent="0.25"/>
    <row r="199973" s="1" customFormat="1" ht="15.75" x14ac:dyDescent="0.25"/>
    <row r="199974" s="1" customFormat="1" ht="15.75" x14ac:dyDescent="0.25"/>
    <row r="199975" s="1" customFormat="1" ht="15.75" x14ac:dyDescent="0.25"/>
    <row r="199976" s="1" customFormat="1" ht="15.75" x14ac:dyDescent="0.25"/>
    <row r="199977" s="1" customFormat="1" ht="15.75" x14ac:dyDescent="0.25"/>
    <row r="199978" s="1" customFormat="1" ht="15.75" x14ac:dyDescent="0.25"/>
    <row r="199979" s="1" customFormat="1" ht="15.75" x14ac:dyDescent="0.25"/>
    <row r="199980" s="1" customFormat="1" ht="15.75" x14ac:dyDescent="0.25"/>
    <row r="199981" s="1" customFormat="1" ht="15.75" x14ac:dyDescent="0.25"/>
    <row r="199982" s="1" customFormat="1" ht="15.75" x14ac:dyDescent="0.25"/>
    <row r="199983" s="1" customFormat="1" ht="15.75" x14ac:dyDescent="0.25"/>
    <row r="199984" s="1" customFormat="1" ht="15.75" x14ac:dyDescent="0.25"/>
    <row r="199985" s="1" customFormat="1" ht="15.75" x14ac:dyDescent="0.25"/>
    <row r="199986" s="1" customFormat="1" ht="15.75" x14ac:dyDescent="0.25"/>
    <row r="199987" s="1" customFormat="1" ht="15.75" x14ac:dyDescent="0.25"/>
    <row r="199988" s="1" customFormat="1" ht="15.75" x14ac:dyDescent="0.25"/>
    <row r="199989" s="1" customFormat="1" ht="15.75" x14ac:dyDescent="0.25"/>
    <row r="199990" s="1" customFormat="1" ht="15.75" x14ac:dyDescent="0.25"/>
    <row r="199991" s="1" customFormat="1" ht="15.75" x14ac:dyDescent="0.25"/>
    <row r="199992" s="1" customFormat="1" ht="15.75" x14ac:dyDescent="0.25"/>
    <row r="199993" s="1" customFormat="1" ht="15.75" x14ac:dyDescent="0.25"/>
    <row r="199994" s="1" customFormat="1" ht="15.75" x14ac:dyDescent="0.25"/>
    <row r="199995" s="1" customFormat="1" ht="15.75" x14ac:dyDescent="0.25"/>
    <row r="199996" s="1" customFormat="1" ht="15.75" x14ac:dyDescent="0.25"/>
    <row r="199997" s="1" customFormat="1" ht="15.75" x14ac:dyDescent="0.25"/>
    <row r="199998" s="1" customFormat="1" ht="15.75" x14ac:dyDescent="0.25"/>
    <row r="199999" s="1" customFormat="1" ht="15.75" x14ac:dyDescent="0.25"/>
    <row r="200000" s="1" customFormat="1" ht="15.75" x14ac:dyDescent="0.25"/>
    <row r="200001" s="1" customFormat="1" ht="15.75" x14ac:dyDescent="0.25"/>
    <row r="200002" s="1" customFormat="1" ht="15.75" x14ac:dyDescent="0.25"/>
    <row r="200003" s="1" customFormat="1" ht="15.75" x14ac:dyDescent="0.25"/>
    <row r="200004" s="1" customFormat="1" ht="15.75" x14ac:dyDescent="0.25"/>
    <row r="200005" s="1" customFormat="1" ht="15.75" x14ac:dyDescent="0.25"/>
    <row r="200006" s="1" customFormat="1" ht="15.75" x14ac:dyDescent="0.25"/>
    <row r="200007" s="1" customFormat="1" ht="15.75" x14ac:dyDescent="0.25"/>
    <row r="200008" s="1" customFormat="1" ht="15.75" x14ac:dyDescent="0.25"/>
    <row r="200009" s="1" customFormat="1" ht="15.75" x14ac:dyDescent="0.25"/>
    <row r="200010" s="1" customFormat="1" ht="15.75" x14ac:dyDescent="0.25"/>
    <row r="200011" s="1" customFormat="1" ht="15.75" x14ac:dyDescent="0.25"/>
    <row r="200012" s="1" customFormat="1" ht="15.75" x14ac:dyDescent="0.25"/>
    <row r="200013" s="1" customFormat="1" ht="15.75" x14ac:dyDescent="0.25"/>
    <row r="200014" s="1" customFormat="1" ht="15.75" x14ac:dyDescent="0.25"/>
    <row r="200015" s="1" customFormat="1" ht="15.75" x14ac:dyDescent="0.25"/>
    <row r="200016" s="1" customFormat="1" ht="15.75" x14ac:dyDescent="0.25"/>
    <row r="200017" s="1" customFormat="1" ht="15.75" x14ac:dyDescent="0.25"/>
    <row r="200018" s="1" customFormat="1" ht="15.75" x14ac:dyDescent="0.25"/>
    <row r="200019" s="1" customFormat="1" ht="15.75" x14ac:dyDescent="0.25"/>
    <row r="200020" s="1" customFormat="1" ht="15.75" x14ac:dyDescent="0.25"/>
    <row r="200021" s="1" customFormat="1" ht="15.75" x14ac:dyDescent="0.25"/>
    <row r="200022" s="1" customFormat="1" ht="15.75" x14ac:dyDescent="0.25"/>
    <row r="200023" s="1" customFormat="1" ht="15.75" x14ac:dyDescent="0.25"/>
    <row r="200024" s="1" customFormat="1" ht="15.75" x14ac:dyDescent="0.25"/>
    <row r="200025" s="1" customFormat="1" ht="15.75" x14ac:dyDescent="0.25"/>
    <row r="200026" s="1" customFormat="1" ht="15.75" x14ac:dyDescent="0.25"/>
    <row r="200027" s="1" customFormat="1" ht="15.75" x14ac:dyDescent="0.25"/>
    <row r="200028" s="1" customFormat="1" ht="15.75" x14ac:dyDescent="0.25"/>
    <row r="200029" s="1" customFormat="1" ht="15.75" x14ac:dyDescent="0.25"/>
    <row r="200030" s="1" customFormat="1" ht="15.75" x14ac:dyDescent="0.25"/>
    <row r="200031" s="1" customFormat="1" ht="15.75" x14ac:dyDescent="0.25"/>
    <row r="200032" s="1" customFormat="1" ht="15.75" x14ac:dyDescent="0.25"/>
    <row r="200033" s="1" customFormat="1" ht="15.75" x14ac:dyDescent="0.25"/>
    <row r="200034" s="1" customFormat="1" ht="15.75" x14ac:dyDescent="0.25"/>
    <row r="200035" s="1" customFormat="1" ht="15.75" x14ac:dyDescent="0.25"/>
    <row r="200036" s="1" customFormat="1" ht="15.75" x14ac:dyDescent="0.25"/>
    <row r="200037" s="1" customFormat="1" ht="15.75" x14ac:dyDescent="0.25"/>
    <row r="200038" s="1" customFormat="1" ht="15.75" x14ac:dyDescent="0.25"/>
    <row r="200039" s="1" customFormat="1" ht="15.75" x14ac:dyDescent="0.25"/>
    <row r="200040" s="1" customFormat="1" ht="15.75" x14ac:dyDescent="0.25"/>
    <row r="200041" s="1" customFormat="1" ht="15.75" x14ac:dyDescent="0.25"/>
    <row r="200042" s="1" customFormat="1" ht="15.75" x14ac:dyDescent="0.25"/>
    <row r="200043" s="1" customFormat="1" ht="15.75" x14ac:dyDescent="0.25"/>
    <row r="200044" s="1" customFormat="1" ht="15.75" x14ac:dyDescent="0.25"/>
    <row r="200045" s="1" customFormat="1" ht="15.75" x14ac:dyDescent="0.25"/>
    <row r="200046" s="1" customFormat="1" ht="15.75" x14ac:dyDescent="0.25"/>
    <row r="200047" s="1" customFormat="1" ht="15.75" x14ac:dyDescent="0.25"/>
    <row r="200048" s="1" customFormat="1" ht="15.75" x14ac:dyDescent="0.25"/>
    <row r="200049" s="1" customFormat="1" ht="15.75" x14ac:dyDescent="0.25"/>
    <row r="200050" s="1" customFormat="1" ht="15.75" x14ac:dyDescent="0.25"/>
    <row r="200051" s="1" customFormat="1" ht="15.75" x14ac:dyDescent="0.25"/>
    <row r="200052" s="1" customFormat="1" ht="15.75" x14ac:dyDescent="0.25"/>
    <row r="200053" s="1" customFormat="1" ht="15.75" x14ac:dyDescent="0.25"/>
    <row r="200054" s="1" customFormat="1" ht="15.75" x14ac:dyDescent="0.25"/>
    <row r="200055" s="1" customFormat="1" ht="15.75" x14ac:dyDescent="0.25"/>
    <row r="200056" s="1" customFormat="1" ht="15.75" x14ac:dyDescent="0.25"/>
    <row r="200057" s="1" customFormat="1" ht="15.75" x14ac:dyDescent="0.25"/>
    <row r="200058" s="1" customFormat="1" ht="15.75" x14ac:dyDescent="0.25"/>
    <row r="200059" s="1" customFormat="1" ht="15.75" x14ac:dyDescent="0.25"/>
    <row r="200060" s="1" customFormat="1" ht="15.75" x14ac:dyDescent="0.25"/>
    <row r="200061" s="1" customFormat="1" ht="15.75" x14ac:dyDescent="0.25"/>
    <row r="200062" s="1" customFormat="1" ht="15.75" x14ac:dyDescent="0.25"/>
    <row r="200063" s="1" customFormat="1" ht="15.75" x14ac:dyDescent="0.25"/>
    <row r="200064" s="1" customFormat="1" ht="15.75" x14ac:dyDescent="0.25"/>
    <row r="200065" s="1" customFormat="1" ht="15.75" x14ac:dyDescent="0.25"/>
    <row r="200066" s="1" customFormat="1" ht="15.75" x14ac:dyDescent="0.25"/>
    <row r="200067" s="1" customFormat="1" ht="15.75" x14ac:dyDescent="0.25"/>
    <row r="200068" s="1" customFormat="1" ht="15.75" x14ac:dyDescent="0.25"/>
    <row r="200069" s="1" customFormat="1" ht="15.75" x14ac:dyDescent="0.25"/>
    <row r="200070" s="1" customFormat="1" ht="15.75" x14ac:dyDescent="0.25"/>
    <row r="200071" s="1" customFormat="1" ht="15.75" x14ac:dyDescent="0.25"/>
    <row r="200072" s="1" customFormat="1" ht="15.75" x14ac:dyDescent="0.25"/>
    <row r="200073" s="1" customFormat="1" ht="15.75" x14ac:dyDescent="0.25"/>
    <row r="200074" s="1" customFormat="1" ht="15.75" x14ac:dyDescent="0.25"/>
    <row r="200075" s="1" customFormat="1" ht="15.75" x14ac:dyDescent="0.25"/>
    <row r="200076" s="1" customFormat="1" ht="15.75" x14ac:dyDescent="0.25"/>
    <row r="200077" s="1" customFormat="1" ht="15.75" x14ac:dyDescent="0.25"/>
    <row r="200078" s="1" customFormat="1" ht="15.75" x14ac:dyDescent="0.25"/>
    <row r="200079" s="1" customFormat="1" ht="15.75" x14ac:dyDescent="0.25"/>
    <row r="200080" s="1" customFormat="1" ht="15.75" x14ac:dyDescent="0.25"/>
    <row r="200081" s="1" customFormat="1" ht="15.75" x14ac:dyDescent="0.25"/>
    <row r="200082" s="1" customFormat="1" ht="15.75" x14ac:dyDescent="0.25"/>
    <row r="200083" s="1" customFormat="1" ht="15.75" x14ac:dyDescent="0.25"/>
    <row r="200084" s="1" customFormat="1" ht="15.75" x14ac:dyDescent="0.25"/>
    <row r="200085" s="1" customFormat="1" ht="15.75" x14ac:dyDescent="0.25"/>
    <row r="200086" s="1" customFormat="1" ht="15.75" x14ac:dyDescent="0.25"/>
    <row r="200087" s="1" customFormat="1" ht="15.75" x14ac:dyDescent="0.25"/>
    <row r="200088" s="1" customFormat="1" ht="15.75" x14ac:dyDescent="0.25"/>
    <row r="200089" s="1" customFormat="1" ht="15.75" x14ac:dyDescent="0.25"/>
    <row r="200090" s="1" customFormat="1" ht="15.75" x14ac:dyDescent="0.25"/>
    <row r="200091" s="1" customFormat="1" ht="15.75" x14ac:dyDescent="0.25"/>
    <row r="200092" s="1" customFormat="1" ht="15.75" x14ac:dyDescent="0.25"/>
    <row r="200093" s="1" customFormat="1" ht="15.75" x14ac:dyDescent="0.25"/>
    <row r="200094" s="1" customFormat="1" ht="15.75" x14ac:dyDescent="0.25"/>
    <row r="200095" s="1" customFormat="1" ht="15.75" x14ac:dyDescent="0.25"/>
    <row r="200096" s="1" customFormat="1" ht="15.75" x14ac:dyDescent="0.25"/>
    <row r="200097" s="1" customFormat="1" ht="15.75" x14ac:dyDescent="0.25"/>
    <row r="200098" s="1" customFormat="1" ht="15.75" x14ac:dyDescent="0.25"/>
    <row r="200099" s="1" customFormat="1" ht="15.75" x14ac:dyDescent="0.25"/>
    <row r="200100" s="1" customFormat="1" ht="15.75" x14ac:dyDescent="0.25"/>
    <row r="200101" s="1" customFormat="1" ht="15.75" x14ac:dyDescent="0.25"/>
    <row r="200102" s="1" customFormat="1" ht="15.75" x14ac:dyDescent="0.25"/>
    <row r="200103" s="1" customFormat="1" ht="15.75" x14ac:dyDescent="0.25"/>
    <row r="200104" s="1" customFormat="1" ht="15.75" x14ac:dyDescent="0.25"/>
    <row r="200105" s="1" customFormat="1" ht="15.75" x14ac:dyDescent="0.25"/>
    <row r="200106" s="1" customFormat="1" ht="15.75" x14ac:dyDescent="0.25"/>
    <row r="200107" s="1" customFormat="1" ht="15.75" x14ac:dyDescent="0.25"/>
    <row r="200108" s="1" customFormat="1" ht="15.75" x14ac:dyDescent="0.25"/>
    <row r="200109" s="1" customFormat="1" ht="15.75" x14ac:dyDescent="0.25"/>
    <row r="200110" s="1" customFormat="1" ht="15.75" x14ac:dyDescent="0.25"/>
    <row r="200111" s="1" customFormat="1" ht="15.75" x14ac:dyDescent="0.25"/>
    <row r="200112" s="1" customFormat="1" ht="15.75" x14ac:dyDescent="0.25"/>
    <row r="200113" s="1" customFormat="1" ht="15.75" x14ac:dyDescent="0.25"/>
    <row r="200114" s="1" customFormat="1" ht="15.75" x14ac:dyDescent="0.25"/>
    <row r="200115" s="1" customFormat="1" ht="15.75" x14ac:dyDescent="0.25"/>
    <row r="200116" s="1" customFormat="1" ht="15.75" x14ac:dyDescent="0.25"/>
    <row r="200117" s="1" customFormat="1" ht="15.75" x14ac:dyDescent="0.25"/>
    <row r="200118" s="1" customFormat="1" ht="15.75" x14ac:dyDescent="0.25"/>
    <row r="200119" s="1" customFormat="1" ht="15.75" x14ac:dyDescent="0.25"/>
    <row r="200120" s="1" customFormat="1" ht="15.75" x14ac:dyDescent="0.25"/>
    <row r="200121" s="1" customFormat="1" ht="15.75" x14ac:dyDescent="0.25"/>
    <row r="200122" s="1" customFormat="1" ht="15.75" x14ac:dyDescent="0.25"/>
    <row r="200123" s="1" customFormat="1" ht="15.75" x14ac:dyDescent="0.25"/>
    <row r="200124" s="1" customFormat="1" ht="15.75" x14ac:dyDescent="0.25"/>
    <row r="200125" s="1" customFormat="1" ht="15.75" x14ac:dyDescent="0.25"/>
    <row r="200126" s="1" customFormat="1" ht="15.75" x14ac:dyDescent="0.25"/>
    <row r="200127" s="1" customFormat="1" ht="15.75" x14ac:dyDescent="0.25"/>
    <row r="200128" s="1" customFormat="1" ht="15.75" x14ac:dyDescent="0.25"/>
    <row r="200129" s="1" customFormat="1" ht="15.75" x14ac:dyDescent="0.25"/>
    <row r="200130" s="1" customFormat="1" ht="15.75" x14ac:dyDescent="0.25"/>
    <row r="200131" s="1" customFormat="1" ht="15.75" x14ac:dyDescent="0.25"/>
    <row r="200132" s="1" customFormat="1" ht="15.75" x14ac:dyDescent="0.25"/>
    <row r="200133" s="1" customFormat="1" ht="15.75" x14ac:dyDescent="0.25"/>
    <row r="200134" s="1" customFormat="1" ht="15.75" x14ac:dyDescent="0.25"/>
    <row r="200135" s="1" customFormat="1" ht="15.75" x14ac:dyDescent="0.25"/>
    <row r="200136" s="1" customFormat="1" ht="15.75" x14ac:dyDescent="0.25"/>
    <row r="200137" s="1" customFormat="1" ht="15.75" x14ac:dyDescent="0.25"/>
    <row r="200138" s="1" customFormat="1" ht="15.75" x14ac:dyDescent="0.25"/>
    <row r="200139" s="1" customFormat="1" ht="15.75" x14ac:dyDescent="0.25"/>
    <row r="200140" s="1" customFormat="1" ht="15.75" x14ac:dyDescent="0.25"/>
    <row r="200141" s="1" customFormat="1" ht="15.75" x14ac:dyDescent="0.25"/>
    <row r="200142" s="1" customFormat="1" ht="15.75" x14ac:dyDescent="0.25"/>
    <row r="200143" s="1" customFormat="1" ht="15.75" x14ac:dyDescent="0.25"/>
    <row r="200144" s="1" customFormat="1" ht="15.75" x14ac:dyDescent="0.25"/>
    <row r="200145" s="1" customFormat="1" ht="15.75" x14ac:dyDescent="0.25"/>
    <row r="200146" s="1" customFormat="1" ht="15.75" x14ac:dyDescent="0.25"/>
    <row r="200147" s="1" customFormat="1" ht="15.75" x14ac:dyDescent="0.25"/>
    <row r="200148" s="1" customFormat="1" ht="15.75" x14ac:dyDescent="0.25"/>
    <row r="200149" s="1" customFormat="1" ht="15.75" x14ac:dyDescent="0.25"/>
    <row r="200150" s="1" customFormat="1" ht="15.75" x14ac:dyDescent="0.25"/>
    <row r="200151" s="1" customFormat="1" ht="15.75" x14ac:dyDescent="0.25"/>
    <row r="200152" s="1" customFormat="1" ht="15.75" x14ac:dyDescent="0.25"/>
    <row r="200153" s="1" customFormat="1" ht="15.75" x14ac:dyDescent="0.25"/>
    <row r="200154" s="1" customFormat="1" ht="15.75" x14ac:dyDescent="0.25"/>
    <row r="200155" s="1" customFormat="1" ht="15.75" x14ac:dyDescent="0.25"/>
    <row r="200156" s="1" customFormat="1" ht="15.75" x14ac:dyDescent="0.25"/>
    <row r="200157" s="1" customFormat="1" ht="15.75" x14ac:dyDescent="0.25"/>
    <row r="200158" s="1" customFormat="1" ht="15.75" x14ac:dyDescent="0.25"/>
    <row r="200159" s="1" customFormat="1" ht="15.75" x14ac:dyDescent="0.25"/>
    <row r="200160" s="1" customFormat="1" ht="15.75" x14ac:dyDescent="0.25"/>
    <row r="200161" s="1" customFormat="1" ht="15.75" x14ac:dyDescent="0.25"/>
    <row r="200162" s="1" customFormat="1" ht="15.75" x14ac:dyDescent="0.25"/>
    <row r="200163" s="1" customFormat="1" ht="15.75" x14ac:dyDescent="0.25"/>
    <row r="200164" s="1" customFormat="1" ht="15.75" x14ac:dyDescent="0.25"/>
    <row r="200165" s="1" customFormat="1" ht="15.75" x14ac:dyDescent="0.25"/>
    <row r="200166" s="1" customFormat="1" ht="15.75" x14ac:dyDescent="0.25"/>
    <row r="200167" s="1" customFormat="1" ht="15.75" x14ac:dyDescent="0.25"/>
    <row r="200168" s="1" customFormat="1" ht="15.75" x14ac:dyDescent="0.25"/>
    <row r="200169" s="1" customFormat="1" ht="15.75" x14ac:dyDescent="0.25"/>
    <row r="200170" s="1" customFormat="1" ht="15.75" x14ac:dyDescent="0.25"/>
    <row r="200171" s="1" customFormat="1" ht="15.75" x14ac:dyDescent="0.25"/>
    <row r="200172" s="1" customFormat="1" ht="15.75" x14ac:dyDescent="0.25"/>
    <row r="200173" s="1" customFormat="1" ht="15.75" x14ac:dyDescent="0.25"/>
    <row r="200174" s="1" customFormat="1" ht="15.75" x14ac:dyDescent="0.25"/>
    <row r="200175" s="1" customFormat="1" ht="15.75" x14ac:dyDescent="0.25"/>
    <row r="200176" s="1" customFormat="1" ht="15.75" x14ac:dyDescent="0.25"/>
    <row r="200177" s="1" customFormat="1" ht="15.75" x14ac:dyDescent="0.25"/>
    <row r="200178" s="1" customFormat="1" ht="15.75" x14ac:dyDescent="0.25"/>
    <row r="200179" s="1" customFormat="1" ht="15.75" x14ac:dyDescent="0.25"/>
    <row r="200180" s="1" customFormat="1" ht="15.75" x14ac:dyDescent="0.25"/>
    <row r="200181" s="1" customFormat="1" ht="15.75" x14ac:dyDescent="0.25"/>
    <row r="200182" s="1" customFormat="1" ht="15.75" x14ac:dyDescent="0.25"/>
    <row r="200183" s="1" customFormat="1" ht="15.75" x14ac:dyDescent="0.25"/>
    <row r="200184" s="1" customFormat="1" ht="15.75" x14ac:dyDescent="0.25"/>
    <row r="200185" s="1" customFormat="1" ht="15.75" x14ac:dyDescent="0.25"/>
    <row r="200186" s="1" customFormat="1" ht="15.75" x14ac:dyDescent="0.25"/>
    <row r="200187" s="1" customFormat="1" ht="15.75" x14ac:dyDescent="0.25"/>
    <row r="200188" s="1" customFormat="1" ht="15.75" x14ac:dyDescent="0.25"/>
    <row r="200189" s="1" customFormat="1" ht="15.75" x14ac:dyDescent="0.25"/>
    <row r="200190" s="1" customFormat="1" ht="15.75" x14ac:dyDescent="0.25"/>
    <row r="200191" s="1" customFormat="1" ht="15.75" x14ac:dyDescent="0.25"/>
    <row r="200192" s="1" customFormat="1" ht="15.75" x14ac:dyDescent="0.25"/>
    <row r="200193" s="1" customFormat="1" ht="15.75" x14ac:dyDescent="0.25"/>
    <row r="200194" s="1" customFormat="1" ht="15.75" x14ac:dyDescent="0.25"/>
    <row r="200195" s="1" customFormat="1" ht="15.75" x14ac:dyDescent="0.25"/>
    <row r="200196" s="1" customFormat="1" ht="15.75" x14ac:dyDescent="0.25"/>
    <row r="200197" s="1" customFormat="1" ht="15.75" x14ac:dyDescent="0.25"/>
    <row r="200198" s="1" customFormat="1" ht="15.75" x14ac:dyDescent="0.25"/>
    <row r="200199" s="1" customFormat="1" ht="15.75" x14ac:dyDescent="0.25"/>
    <row r="200200" s="1" customFormat="1" ht="15.75" x14ac:dyDescent="0.25"/>
    <row r="200201" s="1" customFormat="1" ht="15.75" x14ac:dyDescent="0.25"/>
    <row r="200202" s="1" customFormat="1" ht="15.75" x14ac:dyDescent="0.25"/>
    <row r="200203" s="1" customFormat="1" ht="15.75" x14ac:dyDescent="0.25"/>
    <row r="200204" s="1" customFormat="1" ht="15.75" x14ac:dyDescent="0.25"/>
    <row r="200205" s="1" customFormat="1" ht="15.75" x14ac:dyDescent="0.25"/>
    <row r="200206" s="1" customFormat="1" ht="15.75" x14ac:dyDescent="0.25"/>
    <row r="200207" s="1" customFormat="1" ht="15.75" x14ac:dyDescent="0.25"/>
    <row r="200208" s="1" customFormat="1" ht="15.75" x14ac:dyDescent="0.25"/>
    <row r="200209" s="1" customFormat="1" ht="15.75" x14ac:dyDescent="0.25"/>
    <row r="200210" s="1" customFormat="1" ht="15.75" x14ac:dyDescent="0.25"/>
    <row r="200211" s="1" customFormat="1" ht="15.75" x14ac:dyDescent="0.25"/>
    <row r="200212" s="1" customFormat="1" ht="15.75" x14ac:dyDescent="0.25"/>
    <row r="200213" s="1" customFormat="1" ht="15.75" x14ac:dyDescent="0.25"/>
    <row r="200214" s="1" customFormat="1" ht="15.75" x14ac:dyDescent="0.25"/>
    <row r="200215" s="1" customFormat="1" ht="15.75" x14ac:dyDescent="0.25"/>
    <row r="200216" s="1" customFormat="1" ht="15.75" x14ac:dyDescent="0.25"/>
    <row r="200217" s="1" customFormat="1" ht="15.75" x14ac:dyDescent="0.25"/>
    <row r="200218" s="1" customFormat="1" ht="15.75" x14ac:dyDescent="0.25"/>
    <row r="200219" s="1" customFormat="1" ht="15.75" x14ac:dyDescent="0.25"/>
    <row r="200220" s="1" customFormat="1" ht="15.75" x14ac:dyDescent="0.25"/>
    <row r="200221" s="1" customFormat="1" ht="15.75" x14ac:dyDescent="0.25"/>
    <row r="200222" s="1" customFormat="1" ht="15.75" x14ac:dyDescent="0.25"/>
    <row r="200223" s="1" customFormat="1" ht="15.75" x14ac:dyDescent="0.25"/>
    <row r="200224" s="1" customFormat="1" ht="15.75" x14ac:dyDescent="0.25"/>
    <row r="200225" s="1" customFormat="1" ht="15.75" x14ac:dyDescent="0.25"/>
    <row r="200226" s="1" customFormat="1" ht="15.75" x14ac:dyDescent="0.25"/>
    <row r="200227" s="1" customFormat="1" ht="15.75" x14ac:dyDescent="0.25"/>
    <row r="200228" s="1" customFormat="1" ht="15.75" x14ac:dyDescent="0.25"/>
    <row r="200229" s="1" customFormat="1" ht="15.75" x14ac:dyDescent="0.25"/>
    <row r="200230" s="1" customFormat="1" ht="15.75" x14ac:dyDescent="0.25"/>
    <row r="200231" s="1" customFormat="1" ht="15.75" x14ac:dyDescent="0.25"/>
    <row r="200232" s="1" customFormat="1" ht="15.75" x14ac:dyDescent="0.25"/>
    <row r="200233" s="1" customFormat="1" ht="15.75" x14ac:dyDescent="0.25"/>
    <row r="200234" s="1" customFormat="1" ht="15.75" x14ac:dyDescent="0.25"/>
    <row r="200235" s="1" customFormat="1" ht="15.75" x14ac:dyDescent="0.25"/>
    <row r="200236" s="1" customFormat="1" ht="15.75" x14ac:dyDescent="0.25"/>
    <row r="200237" s="1" customFormat="1" ht="15.75" x14ac:dyDescent="0.25"/>
    <row r="200238" s="1" customFormat="1" ht="15.75" x14ac:dyDescent="0.25"/>
    <row r="200239" s="1" customFormat="1" ht="15.75" x14ac:dyDescent="0.25"/>
    <row r="200240" s="1" customFormat="1" ht="15.75" x14ac:dyDescent="0.25"/>
    <row r="200241" s="1" customFormat="1" ht="15.75" x14ac:dyDescent="0.25"/>
    <row r="200242" s="1" customFormat="1" ht="15.75" x14ac:dyDescent="0.25"/>
    <row r="200243" s="1" customFormat="1" ht="15.75" x14ac:dyDescent="0.25"/>
    <row r="200244" s="1" customFormat="1" ht="15.75" x14ac:dyDescent="0.25"/>
    <row r="200245" s="1" customFormat="1" ht="15.75" x14ac:dyDescent="0.25"/>
    <row r="200246" s="1" customFormat="1" ht="15.75" x14ac:dyDescent="0.25"/>
    <row r="200247" s="1" customFormat="1" ht="15.75" x14ac:dyDescent="0.25"/>
    <row r="200248" s="1" customFormat="1" ht="15.75" x14ac:dyDescent="0.25"/>
    <row r="200249" s="1" customFormat="1" ht="15.75" x14ac:dyDescent="0.25"/>
    <row r="200250" s="1" customFormat="1" ht="15.75" x14ac:dyDescent="0.25"/>
    <row r="200251" s="1" customFormat="1" ht="15.75" x14ac:dyDescent="0.25"/>
    <row r="200252" s="1" customFormat="1" ht="15.75" x14ac:dyDescent="0.25"/>
    <row r="200253" s="1" customFormat="1" ht="15.75" x14ac:dyDescent="0.25"/>
    <row r="200254" s="1" customFormat="1" ht="15.75" x14ac:dyDescent="0.25"/>
    <row r="200255" s="1" customFormat="1" ht="15.75" x14ac:dyDescent="0.25"/>
    <row r="200256" s="1" customFormat="1" ht="15.75" x14ac:dyDescent="0.25"/>
    <row r="200257" s="1" customFormat="1" ht="15.75" x14ac:dyDescent="0.25"/>
    <row r="200258" s="1" customFormat="1" ht="15.75" x14ac:dyDescent="0.25"/>
    <row r="200259" s="1" customFormat="1" ht="15.75" x14ac:dyDescent="0.25"/>
    <row r="200260" s="1" customFormat="1" ht="15.75" x14ac:dyDescent="0.25"/>
    <row r="200261" s="1" customFormat="1" ht="15.75" x14ac:dyDescent="0.25"/>
    <row r="200262" s="1" customFormat="1" ht="15.75" x14ac:dyDescent="0.25"/>
    <row r="200263" s="1" customFormat="1" ht="15.75" x14ac:dyDescent="0.25"/>
    <row r="200264" s="1" customFormat="1" ht="15.75" x14ac:dyDescent="0.25"/>
    <row r="200265" s="1" customFormat="1" ht="15.75" x14ac:dyDescent="0.25"/>
    <row r="200266" s="1" customFormat="1" ht="15.75" x14ac:dyDescent="0.25"/>
    <row r="200267" s="1" customFormat="1" ht="15.75" x14ac:dyDescent="0.25"/>
    <row r="200268" s="1" customFormat="1" ht="15.75" x14ac:dyDescent="0.25"/>
    <row r="200269" s="1" customFormat="1" ht="15.75" x14ac:dyDescent="0.25"/>
    <row r="200270" s="1" customFormat="1" ht="15.75" x14ac:dyDescent="0.25"/>
    <row r="200271" s="1" customFormat="1" ht="15.75" x14ac:dyDescent="0.25"/>
    <row r="200272" s="1" customFormat="1" ht="15.75" x14ac:dyDescent="0.25"/>
    <row r="200273" s="1" customFormat="1" ht="15.75" x14ac:dyDescent="0.25"/>
    <row r="200274" s="1" customFormat="1" ht="15.75" x14ac:dyDescent="0.25"/>
    <row r="200275" s="1" customFormat="1" ht="15.75" x14ac:dyDescent="0.25"/>
    <row r="200276" s="1" customFormat="1" ht="15.75" x14ac:dyDescent="0.25"/>
    <row r="200277" s="1" customFormat="1" ht="15.75" x14ac:dyDescent="0.25"/>
    <row r="200278" s="1" customFormat="1" ht="15.75" x14ac:dyDescent="0.25"/>
    <row r="200279" s="1" customFormat="1" ht="15.75" x14ac:dyDescent="0.25"/>
    <row r="200280" s="1" customFormat="1" ht="15.75" x14ac:dyDescent="0.25"/>
    <row r="200281" s="1" customFormat="1" ht="15.75" x14ac:dyDescent="0.25"/>
    <row r="200282" s="1" customFormat="1" ht="15.75" x14ac:dyDescent="0.25"/>
    <row r="200283" s="1" customFormat="1" ht="15.75" x14ac:dyDescent="0.25"/>
    <row r="200284" s="1" customFormat="1" ht="15.75" x14ac:dyDescent="0.25"/>
    <row r="200285" s="1" customFormat="1" ht="15.75" x14ac:dyDescent="0.25"/>
    <row r="200286" s="1" customFormat="1" ht="15.75" x14ac:dyDescent="0.25"/>
    <row r="200287" s="1" customFormat="1" ht="15.75" x14ac:dyDescent="0.25"/>
    <row r="200288" s="1" customFormat="1" ht="15.75" x14ac:dyDescent="0.25"/>
    <row r="200289" s="1" customFormat="1" ht="15.75" x14ac:dyDescent="0.25"/>
    <row r="200290" s="1" customFormat="1" ht="15.75" x14ac:dyDescent="0.25"/>
    <row r="200291" s="1" customFormat="1" ht="15.75" x14ac:dyDescent="0.25"/>
    <row r="200292" s="1" customFormat="1" ht="15.75" x14ac:dyDescent="0.25"/>
    <row r="200293" s="1" customFormat="1" ht="15.75" x14ac:dyDescent="0.25"/>
    <row r="200294" s="1" customFormat="1" ht="15.75" x14ac:dyDescent="0.25"/>
    <row r="200295" s="1" customFormat="1" ht="15.75" x14ac:dyDescent="0.25"/>
    <row r="200296" s="1" customFormat="1" ht="15.75" x14ac:dyDescent="0.25"/>
    <row r="200297" s="1" customFormat="1" ht="15.75" x14ac:dyDescent="0.25"/>
    <row r="200298" s="1" customFormat="1" ht="15.75" x14ac:dyDescent="0.25"/>
    <row r="200299" s="1" customFormat="1" ht="15.75" x14ac:dyDescent="0.25"/>
    <row r="200300" s="1" customFormat="1" ht="15.75" x14ac:dyDescent="0.25"/>
    <row r="200301" s="1" customFormat="1" ht="15.75" x14ac:dyDescent="0.25"/>
    <row r="200302" s="1" customFormat="1" ht="15.75" x14ac:dyDescent="0.25"/>
    <row r="200303" s="1" customFormat="1" ht="15.75" x14ac:dyDescent="0.25"/>
    <row r="200304" s="1" customFormat="1" ht="15.75" x14ac:dyDescent="0.25"/>
    <row r="200305" s="1" customFormat="1" ht="15.75" x14ac:dyDescent="0.25"/>
    <row r="200306" s="1" customFormat="1" ht="15.75" x14ac:dyDescent="0.25"/>
    <row r="200307" s="1" customFormat="1" ht="15.75" x14ac:dyDescent="0.25"/>
    <row r="200308" s="1" customFormat="1" ht="15.75" x14ac:dyDescent="0.25"/>
    <row r="200309" s="1" customFormat="1" ht="15.75" x14ac:dyDescent="0.25"/>
    <row r="200310" s="1" customFormat="1" ht="15.75" x14ac:dyDescent="0.25"/>
    <row r="200311" s="1" customFormat="1" ht="15.75" x14ac:dyDescent="0.25"/>
    <row r="200312" s="1" customFormat="1" ht="15.75" x14ac:dyDescent="0.25"/>
    <row r="200313" s="1" customFormat="1" ht="15.75" x14ac:dyDescent="0.25"/>
    <row r="200314" s="1" customFormat="1" ht="15.75" x14ac:dyDescent="0.25"/>
    <row r="200315" s="1" customFormat="1" ht="15.75" x14ac:dyDescent="0.25"/>
    <row r="200316" s="1" customFormat="1" ht="15.75" x14ac:dyDescent="0.25"/>
    <row r="200317" s="1" customFormat="1" ht="15.75" x14ac:dyDescent="0.25"/>
    <row r="200318" s="1" customFormat="1" ht="15.75" x14ac:dyDescent="0.25"/>
    <row r="200319" s="1" customFormat="1" ht="15.75" x14ac:dyDescent="0.25"/>
    <row r="200320" s="1" customFormat="1" ht="15.75" x14ac:dyDescent="0.25"/>
    <row r="200321" s="1" customFormat="1" ht="15.75" x14ac:dyDescent="0.25"/>
    <row r="200322" s="1" customFormat="1" ht="15.75" x14ac:dyDescent="0.25"/>
    <row r="200323" s="1" customFormat="1" ht="15.75" x14ac:dyDescent="0.25"/>
    <row r="200324" s="1" customFormat="1" ht="15.75" x14ac:dyDescent="0.25"/>
    <row r="200325" s="1" customFormat="1" ht="15.75" x14ac:dyDescent="0.25"/>
    <row r="200326" s="1" customFormat="1" ht="15.75" x14ac:dyDescent="0.25"/>
    <row r="200327" s="1" customFormat="1" ht="15.75" x14ac:dyDescent="0.25"/>
    <row r="200328" s="1" customFormat="1" ht="15.75" x14ac:dyDescent="0.25"/>
    <row r="200329" s="1" customFormat="1" ht="15.75" x14ac:dyDescent="0.25"/>
    <row r="200330" s="1" customFormat="1" ht="15.75" x14ac:dyDescent="0.25"/>
    <row r="200331" s="1" customFormat="1" ht="15.75" x14ac:dyDescent="0.25"/>
    <row r="200332" s="1" customFormat="1" ht="15.75" x14ac:dyDescent="0.25"/>
    <row r="200333" s="1" customFormat="1" ht="15.75" x14ac:dyDescent="0.25"/>
    <row r="200334" s="1" customFormat="1" ht="15.75" x14ac:dyDescent="0.25"/>
    <row r="200335" s="1" customFormat="1" ht="15.75" x14ac:dyDescent="0.25"/>
    <row r="200336" s="1" customFormat="1" ht="15.75" x14ac:dyDescent="0.25"/>
    <row r="200337" s="1" customFormat="1" ht="15.75" x14ac:dyDescent="0.25"/>
    <row r="200338" s="1" customFormat="1" ht="15.75" x14ac:dyDescent="0.25"/>
    <row r="200339" s="1" customFormat="1" ht="15.75" x14ac:dyDescent="0.25"/>
    <row r="200340" s="1" customFormat="1" ht="15.75" x14ac:dyDescent="0.25"/>
    <row r="200341" s="1" customFormat="1" ht="15.75" x14ac:dyDescent="0.25"/>
    <row r="200342" s="1" customFormat="1" ht="15.75" x14ac:dyDescent="0.25"/>
    <row r="200343" s="1" customFormat="1" ht="15.75" x14ac:dyDescent="0.25"/>
    <row r="200344" s="1" customFormat="1" ht="15.75" x14ac:dyDescent="0.25"/>
    <row r="200345" s="1" customFormat="1" ht="15.75" x14ac:dyDescent="0.25"/>
    <row r="200346" s="1" customFormat="1" ht="15.75" x14ac:dyDescent="0.25"/>
    <row r="200347" s="1" customFormat="1" ht="15.75" x14ac:dyDescent="0.25"/>
    <row r="200348" s="1" customFormat="1" ht="15.75" x14ac:dyDescent="0.25"/>
    <row r="200349" s="1" customFormat="1" ht="15.75" x14ac:dyDescent="0.25"/>
    <row r="200350" s="1" customFormat="1" ht="15.75" x14ac:dyDescent="0.25"/>
    <row r="200351" s="1" customFormat="1" ht="15.75" x14ac:dyDescent="0.25"/>
    <row r="200352" s="1" customFormat="1" ht="15.75" x14ac:dyDescent="0.25"/>
    <row r="200353" s="1" customFormat="1" ht="15.75" x14ac:dyDescent="0.25"/>
    <row r="200354" s="1" customFormat="1" ht="15.75" x14ac:dyDescent="0.25"/>
    <row r="200355" s="1" customFormat="1" ht="15.75" x14ac:dyDescent="0.25"/>
    <row r="200356" s="1" customFormat="1" ht="15.75" x14ac:dyDescent="0.25"/>
    <row r="200357" s="1" customFormat="1" ht="15.75" x14ac:dyDescent="0.25"/>
    <row r="200358" s="1" customFormat="1" ht="15.75" x14ac:dyDescent="0.25"/>
    <row r="200359" s="1" customFormat="1" ht="15.75" x14ac:dyDescent="0.25"/>
    <row r="200360" s="1" customFormat="1" ht="15.75" x14ac:dyDescent="0.25"/>
    <row r="200361" s="1" customFormat="1" ht="15.75" x14ac:dyDescent="0.25"/>
    <row r="200362" s="1" customFormat="1" ht="15.75" x14ac:dyDescent="0.25"/>
    <row r="200363" s="1" customFormat="1" ht="15.75" x14ac:dyDescent="0.25"/>
    <row r="200364" s="1" customFormat="1" ht="15.75" x14ac:dyDescent="0.25"/>
    <row r="200365" s="1" customFormat="1" ht="15.75" x14ac:dyDescent="0.25"/>
    <row r="200366" s="1" customFormat="1" ht="15.75" x14ac:dyDescent="0.25"/>
    <row r="200367" s="1" customFormat="1" ht="15.75" x14ac:dyDescent="0.25"/>
    <row r="200368" s="1" customFormat="1" ht="15.75" x14ac:dyDescent="0.25"/>
    <row r="200369" s="1" customFormat="1" ht="15.75" x14ac:dyDescent="0.25"/>
    <row r="200370" s="1" customFormat="1" ht="15.75" x14ac:dyDescent="0.25"/>
    <row r="200371" s="1" customFormat="1" ht="15.75" x14ac:dyDescent="0.25"/>
    <row r="200372" s="1" customFormat="1" ht="15.75" x14ac:dyDescent="0.25"/>
    <row r="200373" s="1" customFormat="1" ht="15.75" x14ac:dyDescent="0.25"/>
    <row r="200374" s="1" customFormat="1" ht="15.75" x14ac:dyDescent="0.25"/>
    <row r="200375" s="1" customFormat="1" ht="15.75" x14ac:dyDescent="0.25"/>
    <row r="200376" s="1" customFormat="1" ht="15.75" x14ac:dyDescent="0.25"/>
    <row r="200377" s="1" customFormat="1" ht="15.75" x14ac:dyDescent="0.25"/>
    <row r="200378" s="1" customFormat="1" ht="15.75" x14ac:dyDescent="0.25"/>
    <row r="200379" s="1" customFormat="1" ht="15.75" x14ac:dyDescent="0.25"/>
    <row r="200380" s="1" customFormat="1" ht="15.75" x14ac:dyDescent="0.25"/>
    <row r="200381" s="1" customFormat="1" ht="15.75" x14ac:dyDescent="0.25"/>
    <row r="200382" s="1" customFormat="1" ht="15.75" x14ac:dyDescent="0.25"/>
    <row r="200383" s="1" customFormat="1" ht="15.75" x14ac:dyDescent="0.25"/>
    <row r="200384" s="1" customFormat="1" ht="15.75" x14ac:dyDescent="0.25"/>
    <row r="200385" s="1" customFormat="1" ht="15.75" x14ac:dyDescent="0.25"/>
    <row r="200386" s="1" customFormat="1" ht="15.75" x14ac:dyDescent="0.25"/>
    <row r="200387" s="1" customFormat="1" ht="15.75" x14ac:dyDescent="0.25"/>
    <row r="200388" s="1" customFormat="1" ht="15.75" x14ac:dyDescent="0.25"/>
    <row r="200389" s="1" customFormat="1" ht="15.75" x14ac:dyDescent="0.25"/>
    <row r="200390" s="1" customFormat="1" ht="15.75" x14ac:dyDescent="0.25"/>
    <row r="200391" s="1" customFormat="1" ht="15.75" x14ac:dyDescent="0.25"/>
    <row r="200392" s="1" customFormat="1" ht="15.75" x14ac:dyDescent="0.25"/>
    <row r="200393" s="1" customFormat="1" ht="15.75" x14ac:dyDescent="0.25"/>
    <row r="200394" s="1" customFormat="1" ht="15.75" x14ac:dyDescent="0.25"/>
    <row r="200395" s="1" customFormat="1" ht="15.75" x14ac:dyDescent="0.25"/>
    <row r="200396" s="1" customFormat="1" ht="15.75" x14ac:dyDescent="0.25"/>
    <row r="200397" s="1" customFormat="1" ht="15.75" x14ac:dyDescent="0.25"/>
    <row r="200398" s="1" customFormat="1" ht="15.75" x14ac:dyDescent="0.25"/>
    <row r="200399" s="1" customFormat="1" ht="15.75" x14ac:dyDescent="0.25"/>
    <row r="200400" s="1" customFormat="1" ht="15.75" x14ac:dyDescent="0.25"/>
    <row r="200401" s="1" customFormat="1" ht="15.75" x14ac:dyDescent="0.25"/>
    <row r="200402" s="1" customFormat="1" ht="15.75" x14ac:dyDescent="0.25"/>
    <row r="200403" s="1" customFormat="1" ht="15.75" x14ac:dyDescent="0.25"/>
    <row r="200404" s="1" customFormat="1" ht="15.75" x14ac:dyDescent="0.25"/>
    <row r="200405" s="1" customFormat="1" ht="15.75" x14ac:dyDescent="0.25"/>
    <row r="200406" s="1" customFormat="1" ht="15.75" x14ac:dyDescent="0.25"/>
    <row r="200407" s="1" customFormat="1" ht="15.75" x14ac:dyDescent="0.25"/>
    <row r="200408" s="1" customFormat="1" ht="15.75" x14ac:dyDescent="0.25"/>
    <row r="200409" s="1" customFormat="1" ht="15.75" x14ac:dyDescent="0.25"/>
    <row r="200410" s="1" customFormat="1" ht="15.75" x14ac:dyDescent="0.25"/>
    <row r="200411" s="1" customFormat="1" ht="15.75" x14ac:dyDescent="0.25"/>
    <row r="200412" s="1" customFormat="1" ht="15.75" x14ac:dyDescent="0.25"/>
    <row r="200413" s="1" customFormat="1" ht="15.75" x14ac:dyDescent="0.25"/>
    <row r="200414" s="1" customFormat="1" ht="15.75" x14ac:dyDescent="0.25"/>
    <row r="200415" s="1" customFormat="1" ht="15.75" x14ac:dyDescent="0.25"/>
    <row r="200416" s="1" customFormat="1" ht="15.75" x14ac:dyDescent="0.25"/>
    <row r="200417" s="1" customFormat="1" ht="15.75" x14ac:dyDescent="0.25"/>
    <row r="200418" s="1" customFormat="1" ht="15.75" x14ac:dyDescent="0.25"/>
    <row r="200419" s="1" customFormat="1" ht="15.75" x14ac:dyDescent="0.25"/>
    <row r="200420" s="1" customFormat="1" ht="15.75" x14ac:dyDescent="0.25"/>
    <row r="200421" s="1" customFormat="1" ht="15.75" x14ac:dyDescent="0.25"/>
    <row r="200422" s="1" customFormat="1" ht="15.75" x14ac:dyDescent="0.25"/>
    <row r="200423" s="1" customFormat="1" ht="15.75" x14ac:dyDescent="0.25"/>
    <row r="200424" s="1" customFormat="1" ht="15.75" x14ac:dyDescent="0.25"/>
    <row r="200425" s="1" customFormat="1" ht="15.75" x14ac:dyDescent="0.25"/>
    <row r="200426" s="1" customFormat="1" ht="15.75" x14ac:dyDescent="0.25"/>
    <row r="200427" s="1" customFormat="1" ht="15.75" x14ac:dyDescent="0.25"/>
    <row r="200428" s="1" customFormat="1" ht="15.75" x14ac:dyDescent="0.25"/>
    <row r="200429" s="1" customFormat="1" ht="15.75" x14ac:dyDescent="0.25"/>
    <row r="200430" s="1" customFormat="1" ht="15.75" x14ac:dyDescent="0.25"/>
    <row r="200431" s="1" customFormat="1" ht="15.75" x14ac:dyDescent="0.25"/>
    <row r="200432" s="1" customFormat="1" ht="15.75" x14ac:dyDescent="0.25"/>
    <row r="200433" s="1" customFormat="1" ht="15.75" x14ac:dyDescent="0.25"/>
    <row r="200434" s="1" customFormat="1" ht="15.75" x14ac:dyDescent="0.25"/>
    <row r="200435" s="1" customFormat="1" ht="15.75" x14ac:dyDescent="0.25"/>
    <row r="200436" s="1" customFormat="1" ht="15.75" x14ac:dyDescent="0.25"/>
    <row r="200437" s="1" customFormat="1" ht="15.75" x14ac:dyDescent="0.25"/>
    <row r="200438" s="1" customFormat="1" ht="15.75" x14ac:dyDescent="0.25"/>
    <row r="200439" s="1" customFormat="1" ht="15.75" x14ac:dyDescent="0.25"/>
    <row r="200440" s="1" customFormat="1" ht="15.75" x14ac:dyDescent="0.25"/>
    <row r="200441" s="1" customFormat="1" ht="15.75" x14ac:dyDescent="0.25"/>
    <row r="200442" s="1" customFormat="1" ht="15.75" x14ac:dyDescent="0.25"/>
    <row r="200443" s="1" customFormat="1" ht="15.75" x14ac:dyDescent="0.25"/>
    <row r="200444" s="1" customFormat="1" ht="15.75" x14ac:dyDescent="0.25"/>
    <row r="200445" s="1" customFormat="1" ht="15.75" x14ac:dyDescent="0.25"/>
    <row r="200446" s="1" customFormat="1" ht="15.75" x14ac:dyDescent="0.25"/>
    <row r="200447" s="1" customFormat="1" ht="15.75" x14ac:dyDescent="0.25"/>
    <row r="200448" s="1" customFormat="1" ht="15.75" x14ac:dyDescent="0.25"/>
    <row r="200449" s="1" customFormat="1" ht="15.75" x14ac:dyDescent="0.25"/>
    <row r="200450" s="1" customFormat="1" ht="15.75" x14ac:dyDescent="0.25"/>
    <row r="200451" s="1" customFormat="1" ht="15.75" x14ac:dyDescent="0.25"/>
    <row r="200452" s="1" customFormat="1" ht="15.75" x14ac:dyDescent="0.25"/>
    <row r="200453" s="1" customFormat="1" ht="15.75" x14ac:dyDescent="0.25"/>
    <row r="200454" s="1" customFormat="1" ht="15.75" x14ac:dyDescent="0.25"/>
    <row r="200455" s="1" customFormat="1" ht="15.75" x14ac:dyDescent="0.25"/>
    <row r="200456" s="1" customFormat="1" ht="15.75" x14ac:dyDescent="0.25"/>
    <row r="200457" s="1" customFormat="1" ht="15.75" x14ac:dyDescent="0.25"/>
    <row r="200458" s="1" customFormat="1" ht="15.75" x14ac:dyDescent="0.25"/>
    <row r="200459" s="1" customFormat="1" ht="15.75" x14ac:dyDescent="0.25"/>
    <row r="200460" s="1" customFormat="1" ht="15.75" x14ac:dyDescent="0.25"/>
    <row r="200461" s="1" customFormat="1" ht="15.75" x14ac:dyDescent="0.25"/>
    <row r="200462" s="1" customFormat="1" ht="15.75" x14ac:dyDescent="0.25"/>
    <row r="200463" s="1" customFormat="1" ht="15.75" x14ac:dyDescent="0.25"/>
    <row r="200464" s="1" customFormat="1" ht="15.75" x14ac:dyDescent="0.25"/>
    <row r="200465" s="1" customFormat="1" ht="15.75" x14ac:dyDescent="0.25"/>
    <row r="200466" s="1" customFormat="1" ht="15.75" x14ac:dyDescent="0.25"/>
    <row r="200467" s="1" customFormat="1" ht="15.75" x14ac:dyDescent="0.25"/>
    <row r="200468" s="1" customFormat="1" ht="15.75" x14ac:dyDescent="0.25"/>
    <row r="200469" s="1" customFormat="1" ht="15.75" x14ac:dyDescent="0.25"/>
    <row r="200470" s="1" customFormat="1" ht="15.75" x14ac:dyDescent="0.25"/>
    <row r="200471" s="1" customFormat="1" ht="15.75" x14ac:dyDescent="0.25"/>
    <row r="200472" s="1" customFormat="1" ht="15.75" x14ac:dyDescent="0.25"/>
    <row r="200473" s="1" customFormat="1" ht="15.75" x14ac:dyDescent="0.25"/>
    <row r="200474" s="1" customFormat="1" ht="15.75" x14ac:dyDescent="0.25"/>
    <row r="200475" s="1" customFormat="1" ht="15.75" x14ac:dyDescent="0.25"/>
    <row r="200476" s="1" customFormat="1" ht="15.75" x14ac:dyDescent="0.25"/>
    <row r="200477" s="1" customFormat="1" ht="15.75" x14ac:dyDescent="0.25"/>
    <row r="200478" s="1" customFormat="1" ht="15.75" x14ac:dyDescent="0.25"/>
    <row r="200479" s="1" customFormat="1" ht="15.75" x14ac:dyDescent="0.25"/>
    <row r="200480" s="1" customFormat="1" ht="15.75" x14ac:dyDescent="0.25"/>
    <row r="200481" s="1" customFormat="1" ht="15.75" x14ac:dyDescent="0.25"/>
    <row r="200482" s="1" customFormat="1" ht="15.75" x14ac:dyDescent="0.25"/>
    <row r="200483" s="1" customFormat="1" ht="15.75" x14ac:dyDescent="0.25"/>
    <row r="200484" s="1" customFormat="1" ht="15.75" x14ac:dyDescent="0.25"/>
    <row r="200485" s="1" customFormat="1" ht="15.75" x14ac:dyDescent="0.25"/>
    <row r="200486" s="1" customFormat="1" ht="15.75" x14ac:dyDescent="0.25"/>
    <row r="200487" s="1" customFormat="1" ht="15.75" x14ac:dyDescent="0.25"/>
    <row r="200488" s="1" customFormat="1" ht="15.75" x14ac:dyDescent="0.25"/>
    <row r="200489" s="1" customFormat="1" ht="15.75" x14ac:dyDescent="0.25"/>
    <row r="200490" s="1" customFormat="1" ht="15.75" x14ac:dyDescent="0.25"/>
    <row r="200491" s="1" customFormat="1" ht="15.75" x14ac:dyDescent="0.25"/>
    <row r="200492" s="1" customFormat="1" ht="15.75" x14ac:dyDescent="0.25"/>
    <row r="200493" s="1" customFormat="1" ht="15.75" x14ac:dyDescent="0.25"/>
    <row r="200494" s="1" customFormat="1" ht="15.75" x14ac:dyDescent="0.25"/>
    <row r="200495" s="1" customFormat="1" ht="15.75" x14ac:dyDescent="0.25"/>
    <row r="200496" s="1" customFormat="1" ht="15.75" x14ac:dyDescent="0.25"/>
    <row r="200497" s="1" customFormat="1" ht="15.75" x14ac:dyDescent="0.25"/>
    <row r="200498" s="1" customFormat="1" ht="15.75" x14ac:dyDescent="0.25"/>
    <row r="200499" s="1" customFormat="1" ht="15.75" x14ac:dyDescent="0.25"/>
    <row r="200500" s="1" customFormat="1" ht="15.75" x14ac:dyDescent="0.25"/>
    <row r="200501" s="1" customFormat="1" ht="15.75" x14ac:dyDescent="0.25"/>
    <row r="200502" s="1" customFormat="1" ht="15.75" x14ac:dyDescent="0.25"/>
    <row r="200503" s="1" customFormat="1" ht="15.75" x14ac:dyDescent="0.25"/>
    <row r="200504" s="1" customFormat="1" ht="15.75" x14ac:dyDescent="0.25"/>
    <row r="200505" s="1" customFormat="1" ht="15.75" x14ac:dyDescent="0.25"/>
    <row r="200506" s="1" customFormat="1" ht="15.75" x14ac:dyDescent="0.25"/>
    <row r="200507" s="1" customFormat="1" ht="15.75" x14ac:dyDescent="0.25"/>
    <row r="200508" s="1" customFormat="1" ht="15.75" x14ac:dyDescent="0.25"/>
    <row r="200509" s="1" customFormat="1" ht="15.75" x14ac:dyDescent="0.25"/>
    <row r="200510" s="1" customFormat="1" ht="15.75" x14ac:dyDescent="0.25"/>
    <row r="200511" s="1" customFormat="1" ht="15.75" x14ac:dyDescent="0.25"/>
    <row r="200512" s="1" customFormat="1" ht="15.75" x14ac:dyDescent="0.25"/>
    <row r="200513" s="1" customFormat="1" ht="15.75" x14ac:dyDescent="0.25"/>
    <row r="200514" s="1" customFormat="1" ht="15.75" x14ac:dyDescent="0.25"/>
    <row r="200515" s="1" customFormat="1" ht="15.75" x14ac:dyDescent="0.25"/>
    <row r="200516" s="1" customFormat="1" ht="15.75" x14ac:dyDescent="0.25"/>
    <row r="200517" s="1" customFormat="1" ht="15.75" x14ac:dyDescent="0.25"/>
    <row r="200518" s="1" customFormat="1" ht="15.75" x14ac:dyDescent="0.25"/>
    <row r="200519" s="1" customFormat="1" ht="15.75" x14ac:dyDescent="0.25"/>
    <row r="200520" s="1" customFormat="1" ht="15.75" x14ac:dyDescent="0.25"/>
    <row r="200521" s="1" customFormat="1" ht="15.75" x14ac:dyDescent="0.25"/>
    <row r="200522" s="1" customFormat="1" ht="15.75" x14ac:dyDescent="0.25"/>
    <row r="200523" s="1" customFormat="1" ht="15.75" x14ac:dyDescent="0.25"/>
    <row r="200524" s="1" customFormat="1" ht="15.75" x14ac:dyDescent="0.25"/>
    <row r="200525" s="1" customFormat="1" ht="15.75" x14ac:dyDescent="0.25"/>
    <row r="200526" s="1" customFormat="1" ht="15.75" x14ac:dyDescent="0.25"/>
    <row r="200527" s="1" customFormat="1" ht="15.75" x14ac:dyDescent="0.25"/>
    <row r="200528" s="1" customFormat="1" ht="15.75" x14ac:dyDescent="0.25"/>
    <row r="200529" s="1" customFormat="1" ht="15.75" x14ac:dyDescent="0.25"/>
    <row r="200530" s="1" customFormat="1" ht="15.75" x14ac:dyDescent="0.25"/>
    <row r="200531" s="1" customFormat="1" ht="15.75" x14ac:dyDescent="0.25"/>
    <row r="200532" s="1" customFormat="1" ht="15.75" x14ac:dyDescent="0.25"/>
    <row r="200533" s="1" customFormat="1" ht="15.75" x14ac:dyDescent="0.25"/>
    <row r="200534" s="1" customFormat="1" ht="15.75" x14ac:dyDescent="0.25"/>
    <row r="200535" s="1" customFormat="1" ht="15.75" x14ac:dyDescent="0.25"/>
    <row r="200536" s="1" customFormat="1" ht="15.75" x14ac:dyDescent="0.25"/>
    <row r="200537" s="1" customFormat="1" ht="15.75" x14ac:dyDescent="0.25"/>
    <row r="200538" s="1" customFormat="1" ht="15.75" x14ac:dyDescent="0.25"/>
    <row r="200539" s="1" customFormat="1" ht="15.75" x14ac:dyDescent="0.25"/>
    <row r="200540" s="1" customFormat="1" ht="15.75" x14ac:dyDescent="0.25"/>
    <row r="200541" s="1" customFormat="1" ht="15.75" x14ac:dyDescent="0.25"/>
    <row r="200542" s="1" customFormat="1" ht="15.75" x14ac:dyDescent="0.25"/>
    <row r="200543" s="1" customFormat="1" ht="15.75" x14ac:dyDescent="0.25"/>
    <row r="200544" s="1" customFormat="1" ht="15.75" x14ac:dyDescent="0.25"/>
    <row r="200545" s="1" customFormat="1" ht="15.75" x14ac:dyDescent="0.25"/>
    <row r="200546" s="1" customFormat="1" ht="15.75" x14ac:dyDescent="0.25"/>
    <row r="200547" s="1" customFormat="1" ht="15.75" x14ac:dyDescent="0.25"/>
    <row r="200548" s="1" customFormat="1" ht="15.75" x14ac:dyDescent="0.25"/>
    <row r="200549" s="1" customFormat="1" ht="15.75" x14ac:dyDescent="0.25"/>
    <row r="200550" s="1" customFormat="1" ht="15.75" x14ac:dyDescent="0.25"/>
    <row r="200551" s="1" customFormat="1" ht="15.75" x14ac:dyDescent="0.25"/>
    <row r="200552" s="1" customFormat="1" ht="15.75" x14ac:dyDescent="0.25"/>
    <row r="200553" s="1" customFormat="1" ht="15.75" x14ac:dyDescent="0.25"/>
    <row r="200554" s="1" customFormat="1" ht="15.75" x14ac:dyDescent="0.25"/>
    <row r="200555" s="1" customFormat="1" ht="15.75" x14ac:dyDescent="0.25"/>
    <row r="200556" s="1" customFormat="1" ht="15.75" x14ac:dyDescent="0.25"/>
    <row r="200557" s="1" customFormat="1" ht="15.75" x14ac:dyDescent="0.25"/>
    <row r="200558" s="1" customFormat="1" ht="15.75" x14ac:dyDescent="0.25"/>
    <row r="200559" s="1" customFormat="1" ht="15.75" x14ac:dyDescent="0.25"/>
    <row r="200560" s="1" customFormat="1" ht="15.75" x14ac:dyDescent="0.25"/>
    <row r="200561" s="1" customFormat="1" ht="15.75" x14ac:dyDescent="0.25"/>
    <row r="200562" s="1" customFormat="1" ht="15.75" x14ac:dyDescent="0.25"/>
    <row r="200563" s="1" customFormat="1" ht="15.75" x14ac:dyDescent="0.25"/>
    <row r="200564" s="1" customFormat="1" ht="15.75" x14ac:dyDescent="0.25"/>
    <row r="200565" s="1" customFormat="1" ht="15.75" x14ac:dyDescent="0.25"/>
    <row r="200566" s="1" customFormat="1" ht="15.75" x14ac:dyDescent="0.25"/>
    <row r="200567" s="1" customFormat="1" ht="15.75" x14ac:dyDescent="0.25"/>
    <row r="200568" s="1" customFormat="1" ht="15.75" x14ac:dyDescent="0.25"/>
    <row r="200569" s="1" customFormat="1" ht="15.75" x14ac:dyDescent="0.25"/>
    <row r="200570" s="1" customFormat="1" ht="15.75" x14ac:dyDescent="0.25"/>
    <row r="200571" s="1" customFormat="1" ht="15.75" x14ac:dyDescent="0.25"/>
    <row r="200572" s="1" customFormat="1" ht="15.75" x14ac:dyDescent="0.25"/>
    <row r="200573" s="1" customFormat="1" ht="15.75" x14ac:dyDescent="0.25"/>
    <row r="200574" s="1" customFormat="1" ht="15.75" x14ac:dyDescent="0.25"/>
    <row r="200575" s="1" customFormat="1" ht="15.75" x14ac:dyDescent="0.25"/>
    <row r="200576" s="1" customFormat="1" ht="15.75" x14ac:dyDescent="0.25"/>
    <row r="200577" s="1" customFormat="1" ht="15.75" x14ac:dyDescent="0.25"/>
    <row r="200578" s="1" customFormat="1" ht="15.75" x14ac:dyDescent="0.25"/>
    <row r="200579" s="1" customFormat="1" ht="15.75" x14ac:dyDescent="0.25"/>
    <row r="200580" s="1" customFormat="1" ht="15.75" x14ac:dyDescent="0.25"/>
    <row r="200581" s="1" customFormat="1" ht="15.75" x14ac:dyDescent="0.25"/>
    <row r="200582" s="1" customFormat="1" ht="15.75" x14ac:dyDescent="0.25"/>
    <row r="200583" s="1" customFormat="1" ht="15.75" x14ac:dyDescent="0.25"/>
    <row r="200584" s="1" customFormat="1" ht="15.75" x14ac:dyDescent="0.25"/>
    <row r="200585" s="1" customFormat="1" ht="15.75" x14ac:dyDescent="0.25"/>
    <row r="200586" s="1" customFormat="1" ht="15.75" x14ac:dyDescent="0.25"/>
    <row r="200587" s="1" customFormat="1" ht="15.75" x14ac:dyDescent="0.25"/>
    <row r="200588" s="1" customFormat="1" ht="15.75" x14ac:dyDescent="0.25"/>
    <row r="200589" s="1" customFormat="1" ht="15.75" x14ac:dyDescent="0.25"/>
    <row r="200590" s="1" customFormat="1" ht="15.75" x14ac:dyDescent="0.25"/>
    <row r="200591" s="1" customFormat="1" ht="15.75" x14ac:dyDescent="0.25"/>
    <row r="200592" s="1" customFormat="1" ht="15.75" x14ac:dyDescent="0.25"/>
    <row r="200593" s="1" customFormat="1" ht="15.75" x14ac:dyDescent="0.25"/>
    <row r="200594" s="1" customFormat="1" ht="15.75" x14ac:dyDescent="0.25"/>
    <row r="200595" s="1" customFormat="1" ht="15.75" x14ac:dyDescent="0.25"/>
    <row r="200596" s="1" customFormat="1" ht="15.75" x14ac:dyDescent="0.25"/>
    <row r="200597" s="1" customFormat="1" ht="15.75" x14ac:dyDescent="0.25"/>
    <row r="200598" s="1" customFormat="1" ht="15.75" x14ac:dyDescent="0.25"/>
    <row r="200599" s="1" customFormat="1" ht="15.75" x14ac:dyDescent="0.25"/>
    <row r="200600" s="1" customFormat="1" ht="15.75" x14ac:dyDescent="0.25"/>
    <row r="200601" s="1" customFormat="1" ht="15.75" x14ac:dyDescent="0.25"/>
    <row r="200602" s="1" customFormat="1" ht="15.75" x14ac:dyDescent="0.25"/>
    <row r="200603" s="1" customFormat="1" ht="15.75" x14ac:dyDescent="0.25"/>
    <row r="200604" s="1" customFormat="1" ht="15.75" x14ac:dyDescent="0.25"/>
    <row r="200605" s="1" customFormat="1" ht="15.75" x14ac:dyDescent="0.25"/>
    <row r="200606" s="1" customFormat="1" ht="15.75" x14ac:dyDescent="0.25"/>
    <row r="200607" s="1" customFormat="1" ht="15.75" x14ac:dyDescent="0.25"/>
    <row r="200608" s="1" customFormat="1" ht="15.75" x14ac:dyDescent="0.25"/>
    <row r="200609" s="1" customFormat="1" ht="15.75" x14ac:dyDescent="0.25"/>
    <row r="200610" s="1" customFormat="1" ht="15.75" x14ac:dyDescent="0.25"/>
    <row r="200611" s="1" customFormat="1" ht="15.75" x14ac:dyDescent="0.25"/>
    <row r="200612" s="1" customFormat="1" ht="15.75" x14ac:dyDescent="0.25"/>
    <row r="200613" s="1" customFormat="1" ht="15.75" x14ac:dyDescent="0.25"/>
    <row r="200614" s="1" customFormat="1" ht="15.75" x14ac:dyDescent="0.25"/>
    <row r="200615" s="1" customFormat="1" ht="15.75" x14ac:dyDescent="0.25"/>
    <row r="200616" s="1" customFormat="1" ht="15.75" x14ac:dyDescent="0.25"/>
    <row r="200617" s="1" customFormat="1" ht="15.75" x14ac:dyDescent="0.25"/>
    <row r="200618" s="1" customFormat="1" ht="15.75" x14ac:dyDescent="0.25"/>
    <row r="200619" s="1" customFormat="1" ht="15.75" x14ac:dyDescent="0.25"/>
    <row r="200620" s="1" customFormat="1" ht="15.75" x14ac:dyDescent="0.25"/>
    <row r="200621" s="1" customFormat="1" ht="15.75" x14ac:dyDescent="0.25"/>
    <row r="200622" s="1" customFormat="1" ht="15.75" x14ac:dyDescent="0.25"/>
    <row r="200623" s="1" customFormat="1" ht="15.75" x14ac:dyDescent="0.25"/>
    <row r="200624" s="1" customFormat="1" ht="15.75" x14ac:dyDescent="0.25"/>
    <row r="200625" s="1" customFormat="1" ht="15.75" x14ac:dyDescent="0.25"/>
    <row r="200626" s="1" customFormat="1" ht="15.75" x14ac:dyDescent="0.25"/>
    <row r="200627" s="1" customFormat="1" ht="15.75" x14ac:dyDescent="0.25"/>
    <row r="200628" s="1" customFormat="1" ht="15.75" x14ac:dyDescent="0.25"/>
    <row r="200629" s="1" customFormat="1" ht="15.75" x14ac:dyDescent="0.25"/>
    <row r="200630" s="1" customFormat="1" ht="15.75" x14ac:dyDescent="0.25"/>
    <row r="200631" s="1" customFormat="1" ht="15.75" x14ac:dyDescent="0.25"/>
    <row r="200632" s="1" customFormat="1" ht="15.75" x14ac:dyDescent="0.25"/>
    <row r="200633" s="1" customFormat="1" ht="15.75" x14ac:dyDescent="0.25"/>
    <row r="200634" s="1" customFormat="1" ht="15.75" x14ac:dyDescent="0.25"/>
    <row r="200635" s="1" customFormat="1" ht="15.75" x14ac:dyDescent="0.25"/>
    <row r="200636" s="1" customFormat="1" ht="15.75" x14ac:dyDescent="0.25"/>
    <row r="200637" s="1" customFormat="1" ht="15.75" x14ac:dyDescent="0.25"/>
    <row r="200638" s="1" customFormat="1" ht="15.75" x14ac:dyDescent="0.25"/>
    <row r="200639" s="1" customFormat="1" ht="15.75" x14ac:dyDescent="0.25"/>
    <row r="200640" s="1" customFormat="1" ht="15.75" x14ac:dyDescent="0.25"/>
    <row r="200641" s="1" customFormat="1" ht="15.75" x14ac:dyDescent="0.25"/>
    <row r="200642" s="1" customFormat="1" ht="15.75" x14ac:dyDescent="0.25"/>
    <row r="200643" s="1" customFormat="1" ht="15.75" x14ac:dyDescent="0.25"/>
    <row r="200644" s="1" customFormat="1" ht="15.75" x14ac:dyDescent="0.25"/>
    <row r="200645" s="1" customFormat="1" ht="15.75" x14ac:dyDescent="0.25"/>
    <row r="200646" s="1" customFormat="1" ht="15.75" x14ac:dyDescent="0.25"/>
    <row r="200647" s="1" customFormat="1" ht="15.75" x14ac:dyDescent="0.25"/>
    <row r="200648" s="1" customFormat="1" ht="15.75" x14ac:dyDescent="0.25"/>
    <row r="200649" s="1" customFormat="1" ht="15.75" x14ac:dyDescent="0.25"/>
    <row r="200650" s="1" customFormat="1" ht="15.75" x14ac:dyDescent="0.25"/>
    <row r="200651" s="1" customFormat="1" ht="15.75" x14ac:dyDescent="0.25"/>
    <row r="200652" s="1" customFormat="1" ht="15.75" x14ac:dyDescent="0.25"/>
    <row r="200653" s="1" customFormat="1" ht="15.75" x14ac:dyDescent="0.25"/>
    <row r="200654" s="1" customFormat="1" ht="15.75" x14ac:dyDescent="0.25"/>
    <row r="200655" s="1" customFormat="1" ht="15.75" x14ac:dyDescent="0.25"/>
    <row r="200656" s="1" customFormat="1" ht="15.75" x14ac:dyDescent="0.25"/>
    <row r="200657" s="1" customFormat="1" ht="15.75" x14ac:dyDescent="0.25"/>
    <row r="200658" s="1" customFormat="1" ht="15.75" x14ac:dyDescent="0.25"/>
    <row r="200659" s="1" customFormat="1" ht="15.75" x14ac:dyDescent="0.25"/>
    <row r="200660" s="1" customFormat="1" ht="15.75" x14ac:dyDescent="0.25"/>
    <row r="200661" s="1" customFormat="1" ht="15.75" x14ac:dyDescent="0.25"/>
    <row r="200662" s="1" customFormat="1" ht="15.75" x14ac:dyDescent="0.25"/>
    <row r="200663" s="1" customFormat="1" ht="15.75" x14ac:dyDescent="0.25"/>
    <row r="200664" s="1" customFormat="1" ht="15.75" x14ac:dyDescent="0.25"/>
    <row r="200665" s="1" customFormat="1" ht="15.75" x14ac:dyDescent="0.25"/>
    <row r="200666" s="1" customFormat="1" ht="15.75" x14ac:dyDescent="0.25"/>
    <row r="200667" s="1" customFormat="1" ht="15.75" x14ac:dyDescent="0.25"/>
    <row r="200668" s="1" customFormat="1" ht="15.75" x14ac:dyDescent="0.25"/>
    <row r="200669" s="1" customFormat="1" ht="15.75" x14ac:dyDescent="0.25"/>
    <row r="200670" s="1" customFormat="1" ht="15.75" x14ac:dyDescent="0.25"/>
    <row r="200671" s="1" customFormat="1" ht="15.75" x14ac:dyDescent="0.25"/>
    <row r="200672" s="1" customFormat="1" ht="15.75" x14ac:dyDescent="0.25"/>
    <row r="200673" s="1" customFormat="1" ht="15.75" x14ac:dyDescent="0.25"/>
    <row r="200674" s="1" customFormat="1" ht="15.75" x14ac:dyDescent="0.25"/>
    <row r="200675" s="1" customFormat="1" ht="15.75" x14ac:dyDescent="0.25"/>
    <row r="200676" s="1" customFormat="1" ht="15.75" x14ac:dyDescent="0.25"/>
    <row r="200677" s="1" customFormat="1" ht="15.75" x14ac:dyDescent="0.25"/>
    <row r="200678" s="1" customFormat="1" ht="15.75" x14ac:dyDescent="0.25"/>
    <row r="200679" s="1" customFormat="1" ht="15.75" x14ac:dyDescent="0.25"/>
    <row r="200680" s="1" customFormat="1" ht="15.75" x14ac:dyDescent="0.25"/>
    <row r="200681" s="1" customFormat="1" ht="15.75" x14ac:dyDescent="0.25"/>
    <row r="200682" s="1" customFormat="1" ht="15.75" x14ac:dyDescent="0.25"/>
    <row r="200683" s="1" customFormat="1" ht="15.75" x14ac:dyDescent="0.25"/>
    <row r="200684" s="1" customFormat="1" ht="15.75" x14ac:dyDescent="0.25"/>
    <row r="200685" s="1" customFormat="1" ht="15.75" x14ac:dyDescent="0.25"/>
    <row r="200686" s="1" customFormat="1" ht="15.75" x14ac:dyDescent="0.25"/>
    <row r="200687" s="1" customFormat="1" ht="15.75" x14ac:dyDescent="0.25"/>
    <row r="200688" s="1" customFormat="1" ht="15.75" x14ac:dyDescent="0.25"/>
    <row r="200689" s="1" customFormat="1" ht="15.75" x14ac:dyDescent="0.25"/>
    <row r="200690" s="1" customFormat="1" ht="15.75" x14ac:dyDescent="0.25"/>
    <row r="200691" s="1" customFormat="1" ht="15.75" x14ac:dyDescent="0.25"/>
    <row r="200692" s="1" customFormat="1" ht="15.75" x14ac:dyDescent="0.25"/>
    <row r="200693" s="1" customFormat="1" ht="15.75" x14ac:dyDescent="0.25"/>
    <row r="200694" s="1" customFormat="1" ht="15.75" x14ac:dyDescent="0.25"/>
    <row r="200695" s="1" customFormat="1" ht="15.75" x14ac:dyDescent="0.25"/>
    <row r="200696" s="1" customFormat="1" ht="15.75" x14ac:dyDescent="0.25"/>
    <row r="200697" s="1" customFormat="1" ht="15.75" x14ac:dyDescent="0.25"/>
    <row r="200698" s="1" customFormat="1" ht="15.75" x14ac:dyDescent="0.25"/>
    <row r="200699" s="1" customFormat="1" ht="15.75" x14ac:dyDescent="0.25"/>
    <row r="200700" s="1" customFormat="1" ht="15.75" x14ac:dyDescent="0.25"/>
    <row r="200701" s="1" customFormat="1" ht="15.75" x14ac:dyDescent="0.25"/>
    <row r="200702" s="1" customFormat="1" ht="15.75" x14ac:dyDescent="0.25"/>
    <row r="200703" s="1" customFormat="1" ht="15.75" x14ac:dyDescent="0.25"/>
    <row r="200704" s="1" customFormat="1" ht="15.75" x14ac:dyDescent="0.25"/>
    <row r="200705" s="1" customFormat="1" ht="15.75" x14ac:dyDescent="0.25"/>
    <row r="200706" s="1" customFormat="1" ht="15.75" x14ac:dyDescent="0.25"/>
    <row r="200707" s="1" customFormat="1" ht="15.75" x14ac:dyDescent="0.25"/>
    <row r="200708" s="1" customFormat="1" ht="15.75" x14ac:dyDescent="0.25"/>
    <row r="200709" s="1" customFormat="1" ht="15.75" x14ac:dyDescent="0.25"/>
    <row r="200710" s="1" customFormat="1" ht="15.75" x14ac:dyDescent="0.25"/>
    <row r="200711" s="1" customFormat="1" ht="15.75" x14ac:dyDescent="0.25"/>
    <row r="200712" s="1" customFormat="1" ht="15.75" x14ac:dyDescent="0.25"/>
    <row r="200713" s="1" customFormat="1" ht="15.75" x14ac:dyDescent="0.25"/>
    <row r="200714" s="1" customFormat="1" ht="15.75" x14ac:dyDescent="0.25"/>
    <row r="200715" s="1" customFormat="1" ht="15.75" x14ac:dyDescent="0.25"/>
    <row r="200716" s="1" customFormat="1" ht="15.75" x14ac:dyDescent="0.25"/>
    <row r="200717" s="1" customFormat="1" ht="15.75" x14ac:dyDescent="0.25"/>
    <row r="200718" s="1" customFormat="1" ht="15.75" x14ac:dyDescent="0.25"/>
    <row r="200719" s="1" customFormat="1" ht="15.75" x14ac:dyDescent="0.25"/>
    <row r="200720" s="1" customFormat="1" ht="15.75" x14ac:dyDescent="0.25"/>
    <row r="200721" s="1" customFormat="1" ht="15.75" x14ac:dyDescent="0.25"/>
    <row r="200722" s="1" customFormat="1" ht="15.75" x14ac:dyDescent="0.25"/>
    <row r="200723" s="1" customFormat="1" ht="15.75" x14ac:dyDescent="0.25"/>
    <row r="200724" s="1" customFormat="1" ht="15.75" x14ac:dyDescent="0.25"/>
    <row r="200725" s="1" customFormat="1" ht="15.75" x14ac:dyDescent="0.25"/>
    <row r="200726" s="1" customFormat="1" ht="15.75" x14ac:dyDescent="0.25"/>
    <row r="200727" s="1" customFormat="1" ht="15.75" x14ac:dyDescent="0.25"/>
    <row r="200728" s="1" customFormat="1" ht="15.75" x14ac:dyDescent="0.25"/>
    <row r="200729" s="1" customFormat="1" ht="15.75" x14ac:dyDescent="0.25"/>
    <row r="200730" s="1" customFormat="1" ht="15.75" x14ac:dyDescent="0.25"/>
    <row r="200731" s="1" customFormat="1" ht="15.75" x14ac:dyDescent="0.25"/>
    <row r="200732" s="1" customFormat="1" ht="15.75" x14ac:dyDescent="0.25"/>
    <row r="200733" s="1" customFormat="1" ht="15.75" x14ac:dyDescent="0.25"/>
    <row r="200734" s="1" customFormat="1" ht="15.75" x14ac:dyDescent="0.25"/>
    <row r="200735" s="1" customFormat="1" ht="15.75" x14ac:dyDescent="0.25"/>
    <row r="200736" s="1" customFormat="1" ht="15.75" x14ac:dyDescent="0.25"/>
    <row r="200737" s="1" customFormat="1" ht="15.75" x14ac:dyDescent="0.25"/>
    <row r="200738" s="1" customFormat="1" ht="15.75" x14ac:dyDescent="0.25"/>
    <row r="200739" s="1" customFormat="1" ht="15.75" x14ac:dyDescent="0.25"/>
    <row r="200740" s="1" customFormat="1" ht="15.75" x14ac:dyDescent="0.25"/>
    <row r="200741" s="1" customFormat="1" ht="15.75" x14ac:dyDescent="0.25"/>
    <row r="200742" s="1" customFormat="1" ht="15.75" x14ac:dyDescent="0.25"/>
    <row r="200743" s="1" customFormat="1" ht="15.75" x14ac:dyDescent="0.25"/>
    <row r="200744" s="1" customFormat="1" ht="15.75" x14ac:dyDescent="0.25"/>
    <row r="200745" s="1" customFormat="1" ht="15.75" x14ac:dyDescent="0.25"/>
    <row r="200746" s="1" customFormat="1" ht="15.75" x14ac:dyDescent="0.25"/>
    <row r="200747" s="1" customFormat="1" ht="15.75" x14ac:dyDescent="0.25"/>
    <row r="200748" s="1" customFormat="1" ht="15.75" x14ac:dyDescent="0.25"/>
    <row r="200749" s="1" customFormat="1" ht="15.75" x14ac:dyDescent="0.25"/>
    <row r="200750" s="1" customFormat="1" ht="15.75" x14ac:dyDescent="0.25"/>
    <row r="200751" s="1" customFormat="1" ht="15.75" x14ac:dyDescent="0.25"/>
    <row r="200752" s="1" customFormat="1" ht="15.75" x14ac:dyDescent="0.25"/>
    <row r="200753" s="1" customFormat="1" ht="15.75" x14ac:dyDescent="0.25"/>
    <row r="200754" s="1" customFormat="1" ht="15.75" x14ac:dyDescent="0.25"/>
    <row r="200755" s="1" customFormat="1" ht="15.75" x14ac:dyDescent="0.25"/>
    <row r="200756" s="1" customFormat="1" ht="15.75" x14ac:dyDescent="0.25"/>
    <row r="200757" s="1" customFormat="1" ht="15.75" x14ac:dyDescent="0.25"/>
    <row r="200758" s="1" customFormat="1" ht="15.75" x14ac:dyDescent="0.25"/>
    <row r="200759" s="1" customFormat="1" ht="15.75" x14ac:dyDescent="0.25"/>
    <row r="200760" s="1" customFormat="1" ht="15.75" x14ac:dyDescent="0.25"/>
    <row r="200761" s="1" customFormat="1" ht="15.75" x14ac:dyDescent="0.25"/>
    <row r="200762" s="1" customFormat="1" ht="15.75" x14ac:dyDescent="0.25"/>
    <row r="200763" s="1" customFormat="1" ht="15.75" x14ac:dyDescent="0.25"/>
    <row r="200764" s="1" customFormat="1" ht="15.75" x14ac:dyDescent="0.25"/>
    <row r="200765" s="1" customFormat="1" ht="15.75" x14ac:dyDescent="0.25"/>
    <row r="200766" s="1" customFormat="1" ht="15.75" x14ac:dyDescent="0.25"/>
    <row r="200767" s="1" customFormat="1" ht="15.75" x14ac:dyDescent="0.25"/>
    <row r="200768" s="1" customFormat="1" ht="15.75" x14ac:dyDescent="0.25"/>
    <row r="200769" s="1" customFormat="1" ht="15.75" x14ac:dyDescent="0.25"/>
    <row r="200770" s="1" customFormat="1" ht="15.75" x14ac:dyDescent="0.25"/>
    <row r="200771" s="1" customFormat="1" ht="15.75" x14ac:dyDescent="0.25"/>
    <row r="200772" s="1" customFormat="1" ht="15.75" x14ac:dyDescent="0.25"/>
    <row r="200773" s="1" customFormat="1" ht="15.75" x14ac:dyDescent="0.25"/>
    <row r="200774" s="1" customFormat="1" ht="15.75" x14ac:dyDescent="0.25"/>
    <row r="200775" s="1" customFormat="1" ht="15.75" x14ac:dyDescent="0.25"/>
    <row r="200776" s="1" customFormat="1" ht="15.75" x14ac:dyDescent="0.25"/>
    <row r="200777" s="1" customFormat="1" ht="15.75" x14ac:dyDescent="0.25"/>
    <row r="200778" s="1" customFormat="1" ht="15.75" x14ac:dyDescent="0.25"/>
    <row r="200779" s="1" customFormat="1" ht="15.75" x14ac:dyDescent="0.25"/>
    <row r="200780" s="1" customFormat="1" ht="15.75" x14ac:dyDescent="0.25"/>
    <row r="200781" s="1" customFormat="1" ht="15.75" x14ac:dyDescent="0.25"/>
    <row r="200782" s="1" customFormat="1" ht="15.75" x14ac:dyDescent="0.25"/>
    <row r="200783" s="1" customFormat="1" ht="15.75" x14ac:dyDescent="0.25"/>
    <row r="200784" s="1" customFormat="1" ht="15.75" x14ac:dyDescent="0.25"/>
    <row r="200785" s="1" customFormat="1" ht="15.75" x14ac:dyDescent="0.25"/>
    <row r="200786" s="1" customFormat="1" ht="15.75" x14ac:dyDescent="0.25"/>
    <row r="200787" s="1" customFormat="1" ht="15.75" x14ac:dyDescent="0.25"/>
    <row r="200788" s="1" customFormat="1" ht="15.75" x14ac:dyDescent="0.25"/>
    <row r="200789" s="1" customFormat="1" ht="15.75" x14ac:dyDescent="0.25"/>
    <row r="200790" s="1" customFormat="1" ht="15.75" x14ac:dyDescent="0.25"/>
    <row r="200791" s="1" customFormat="1" ht="15.75" x14ac:dyDescent="0.25"/>
    <row r="200792" s="1" customFormat="1" ht="15.75" x14ac:dyDescent="0.25"/>
    <row r="200793" s="1" customFormat="1" ht="15.75" x14ac:dyDescent="0.25"/>
    <row r="200794" s="1" customFormat="1" ht="15.75" x14ac:dyDescent="0.25"/>
    <row r="200795" s="1" customFormat="1" ht="15.75" x14ac:dyDescent="0.25"/>
    <row r="200796" s="1" customFormat="1" ht="15.75" x14ac:dyDescent="0.25"/>
    <row r="200797" s="1" customFormat="1" ht="15.75" x14ac:dyDescent="0.25"/>
    <row r="200798" s="1" customFormat="1" ht="15.75" x14ac:dyDescent="0.25"/>
    <row r="200799" s="1" customFormat="1" ht="15.75" x14ac:dyDescent="0.25"/>
    <row r="200800" s="1" customFormat="1" ht="15.75" x14ac:dyDescent="0.25"/>
    <row r="200801" s="1" customFormat="1" ht="15.75" x14ac:dyDescent="0.25"/>
    <row r="200802" s="1" customFormat="1" ht="15.75" x14ac:dyDescent="0.25"/>
    <row r="200803" s="1" customFormat="1" ht="15.75" x14ac:dyDescent="0.25"/>
    <row r="200804" s="1" customFormat="1" ht="15.75" x14ac:dyDescent="0.25"/>
    <row r="200805" s="1" customFormat="1" ht="15.75" x14ac:dyDescent="0.25"/>
    <row r="200806" s="1" customFormat="1" ht="15.75" x14ac:dyDescent="0.25"/>
    <row r="200807" s="1" customFormat="1" ht="15.75" x14ac:dyDescent="0.25"/>
    <row r="200808" s="1" customFormat="1" ht="15.75" x14ac:dyDescent="0.25"/>
    <row r="200809" s="1" customFormat="1" ht="15.75" x14ac:dyDescent="0.25"/>
    <row r="200810" s="1" customFormat="1" ht="15.75" x14ac:dyDescent="0.25"/>
    <row r="200811" s="1" customFormat="1" ht="15.75" x14ac:dyDescent="0.25"/>
    <row r="200812" s="1" customFormat="1" ht="15.75" x14ac:dyDescent="0.25"/>
    <row r="200813" s="1" customFormat="1" ht="15.75" x14ac:dyDescent="0.25"/>
    <row r="200814" s="1" customFormat="1" ht="15.75" x14ac:dyDescent="0.25"/>
    <row r="200815" s="1" customFormat="1" ht="15.75" x14ac:dyDescent="0.25"/>
    <row r="200816" s="1" customFormat="1" ht="15.75" x14ac:dyDescent="0.25"/>
    <row r="200817" s="1" customFormat="1" ht="15.75" x14ac:dyDescent="0.25"/>
    <row r="200818" s="1" customFormat="1" ht="15.75" x14ac:dyDescent="0.25"/>
    <row r="200819" s="1" customFormat="1" ht="15.75" x14ac:dyDescent="0.25"/>
    <row r="200820" s="1" customFormat="1" ht="15.75" x14ac:dyDescent="0.25"/>
    <row r="200821" s="1" customFormat="1" ht="15.75" x14ac:dyDescent="0.25"/>
    <row r="200822" s="1" customFormat="1" ht="15.75" x14ac:dyDescent="0.25"/>
    <row r="200823" s="1" customFormat="1" ht="15.75" x14ac:dyDescent="0.25"/>
    <row r="200824" s="1" customFormat="1" ht="15.75" x14ac:dyDescent="0.25"/>
    <row r="200825" s="1" customFormat="1" ht="15.75" x14ac:dyDescent="0.25"/>
    <row r="200826" s="1" customFormat="1" ht="15.75" x14ac:dyDescent="0.25"/>
    <row r="200827" s="1" customFormat="1" ht="15.75" x14ac:dyDescent="0.25"/>
    <row r="200828" s="1" customFormat="1" ht="15.75" x14ac:dyDescent="0.25"/>
    <row r="200829" s="1" customFormat="1" ht="15.75" x14ac:dyDescent="0.25"/>
    <row r="200830" s="1" customFormat="1" ht="15.75" x14ac:dyDescent="0.25"/>
    <row r="200831" s="1" customFormat="1" ht="15.75" x14ac:dyDescent="0.25"/>
    <row r="200832" s="1" customFormat="1" ht="15.75" x14ac:dyDescent="0.25"/>
    <row r="200833" s="1" customFormat="1" ht="15.75" x14ac:dyDescent="0.25"/>
    <row r="200834" s="1" customFormat="1" ht="15.75" x14ac:dyDescent="0.25"/>
    <row r="200835" s="1" customFormat="1" ht="15.75" x14ac:dyDescent="0.25"/>
    <row r="200836" s="1" customFormat="1" ht="15.75" x14ac:dyDescent="0.25"/>
    <row r="200837" s="1" customFormat="1" ht="15.75" x14ac:dyDescent="0.25"/>
    <row r="200838" s="1" customFormat="1" ht="15.75" x14ac:dyDescent="0.25"/>
    <row r="200839" s="1" customFormat="1" ht="15.75" x14ac:dyDescent="0.25"/>
    <row r="200840" s="1" customFormat="1" ht="15.75" x14ac:dyDescent="0.25"/>
    <row r="200841" s="1" customFormat="1" ht="15.75" x14ac:dyDescent="0.25"/>
    <row r="200842" s="1" customFormat="1" ht="15.75" x14ac:dyDescent="0.25"/>
    <row r="200843" s="1" customFormat="1" ht="15.75" x14ac:dyDescent="0.25"/>
    <row r="200844" s="1" customFormat="1" ht="15.75" x14ac:dyDescent="0.25"/>
    <row r="200845" s="1" customFormat="1" ht="15.75" x14ac:dyDescent="0.25"/>
    <row r="200846" s="1" customFormat="1" ht="15.75" x14ac:dyDescent="0.25"/>
    <row r="200847" s="1" customFormat="1" ht="15.75" x14ac:dyDescent="0.25"/>
    <row r="200848" s="1" customFormat="1" ht="15.75" x14ac:dyDescent="0.25"/>
    <row r="200849" s="1" customFormat="1" ht="15.75" x14ac:dyDescent="0.25"/>
    <row r="200850" s="1" customFormat="1" ht="15.75" x14ac:dyDescent="0.25"/>
    <row r="200851" s="1" customFormat="1" ht="15.75" x14ac:dyDescent="0.25"/>
    <row r="200852" s="1" customFormat="1" ht="15.75" x14ac:dyDescent="0.25"/>
    <row r="200853" s="1" customFormat="1" ht="15.75" x14ac:dyDescent="0.25"/>
    <row r="200854" s="1" customFormat="1" ht="15.75" x14ac:dyDescent="0.25"/>
    <row r="200855" s="1" customFormat="1" ht="15.75" x14ac:dyDescent="0.25"/>
    <row r="200856" s="1" customFormat="1" ht="15.75" x14ac:dyDescent="0.25"/>
    <row r="200857" s="1" customFormat="1" ht="15.75" x14ac:dyDescent="0.25"/>
    <row r="200858" s="1" customFormat="1" ht="15.75" x14ac:dyDescent="0.25"/>
    <row r="200859" s="1" customFormat="1" ht="15.75" x14ac:dyDescent="0.25"/>
    <row r="200860" s="1" customFormat="1" ht="15.75" x14ac:dyDescent="0.25"/>
    <row r="200861" s="1" customFormat="1" ht="15.75" x14ac:dyDescent="0.25"/>
    <row r="200862" s="1" customFormat="1" ht="15.75" x14ac:dyDescent="0.25"/>
    <row r="200863" s="1" customFormat="1" ht="15.75" x14ac:dyDescent="0.25"/>
    <row r="200864" s="1" customFormat="1" ht="15.75" x14ac:dyDescent="0.25"/>
    <row r="200865" s="1" customFormat="1" ht="15.75" x14ac:dyDescent="0.25"/>
    <row r="200866" s="1" customFormat="1" ht="15.75" x14ac:dyDescent="0.25"/>
    <row r="200867" s="1" customFormat="1" ht="15.75" x14ac:dyDescent="0.25"/>
    <row r="200868" s="1" customFormat="1" ht="15.75" x14ac:dyDescent="0.25"/>
    <row r="200869" s="1" customFormat="1" ht="15.75" x14ac:dyDescent="0.25"/>
    <row r="200870" s="1" customFormat="1" ht="15.75" x14ac:dyDescent="0.25"/>
    <row r="200871" s="1" customFormat="1" ht="15.75" x14ac:dyDescent="0.25"/>
    <row r="200872" s="1" customFormat="1" ht="15.75" x14ac:dyDescent="0.25"/>
    <row r="200873" s="1" customFormat="1" ht="15.75" x14ac:dyDescent="0.25"/>
    <row r="200874" s="1" customFormat="1" ht="15.75" x14ac:dyDescent="0.25"/>
    <row r="200875" s="1" customFormat="1" ht="15.75" x14ac:dyDescent="0.25"/>
    <row r="200876" s="1" customFormat="1" ht="15.75" x14ac:dyDescent="0.25"/>
    <row r="200877" s="1" customFormat="1" ht="15.75" x14ac:dyDescent="0.25"/>
    <row r="200878" s="1" customFormat="1" ht="15.75" x14ac:dyDescent="0.25"/>
    <row r="200879" s="1" customFormat="1" ht="15.75" x14ac:dyDescent="0.25"/>
    <row r="200880" s="1" customFormat="1" ht="15.75" x14ac:dyDescent="0.25"/>
    <row r="200881" s="1" customFormat="1" ht="15.75" x14ac:dyDescent="0.25"/>
    <row r="200882" s="1" customFormat="1" ht="15.75" x14ac:dyDescent="0.25"/>
    <row r="200883" s="1" customFormat="1" ht="15.75" x14ac:dyDescent="0.25"/>
    <row r="200884" s="1" customFormat="1" ht="15.75" x14ac:dyDescent="0.25"/>
    <row r="200885" s="1" customFormat="1" ht="15.75" x14ac:dyDescent="0.25"/>
    <row r="200886" s="1" customFormat="1" ht="15.75" x14ac:dyDescent="0.25"/>
    <row r="200887" s="1" customFormat="1" ht="15.75" x14ac:dyDescent="0.25"/>
    <row r="200888" s="1" customFormat="1" ht="15.75" x14ac:dyDescent="0.25"/>
    <row r="200889" s="1" customFormat="1" ht="15.75" x14ac:dyDescent="0.25"/>
    <row r="200890" s="1" customFormat="1" ht="15.75" x14ac:dyDescent="0.25"/>
    <row r="200891" s="1" customFormat="1" ht="15.75" x14ac:dyDescent="0.25"/>
    <row r="200892" s="1" customFormat="1" ht="15.75" x14ac:dyDescent="0.25"/>
    <row r="200893" s="1" customFormat="1" ht="15.75" x14ac:dyDescent="0.25"/>
    <row r="200894" s="1" customFormat="1" ht="15.75" x14ac:dyDescent="0.25"/>
    <row r="200895" s="1" customFormat="1" ht="15.75" x14ac:dyDescent="0.25"/>
    <row r="200896" s="1" customFormat="1" ht="15.75" x14ac:dyDescent="0.25"/>
    <row r="200897" s="1" customFormat="1" ht="15.75" x14ac:dyDescent="0.25"/>
    <row r="200898" s="1" customFormat="1" ht="15.75" x14ac:dyDescent="0.25"/>
    <row r="200899" s="1" customFormat="1" ht="15.75" x14ac:dyDescent="0.25"/>
    <row r="200900" s="1" customFormat="1" ht="15.75" x14ac:dyDescent="0.25"/>
    <row r="200901" s="1" customFormat="1" ht="15.75" x14ac:dyDescent="0.25"/>
    <row r="200902" s="1" customFormat="1" ht="15.75" x14ac:dyDescent="0.25"/>
    <row r="200903" s="1" customFormat="1" ht="15.75" x14ac:dyDescent="0.25"/>
    <row r="200904" s="1" customFormat="1" ht="15.75" x14ac:dyDescent="0.25"/>
    <row r="200905" s="1" customFormat="1" ht="15.75" x14ac:dyDescent="0.25"/>
    <row r="200906" s="1" customFormat="1" ht="15.75" x14ac:dyDescent="0.25"/>
    <row r="200907" s="1" customFormat="1" ht="15.75" x14ac:dyDescent="0.25"/>
    <row r="200908" s="1" customFormat="1" ht="15.75" x14ac:dyDescent="0.25"/>
    <row r="200909" s="1" customFormat="1" ht="15.75" x14ac:dyDescent="0.25"/>
    <row r="200910" s="1" customFormat="1" ht="15.75" x14ac:dyDescent="0.25"/>
    <row r="200911" s="1" customFormat="1" ht="15.75" x14ac:dyDescent="0.25"/>
    <row r="200912" s="1" customFormat="1" ht="15.75" x14ac:dyDescent="0.25"/>
    <row r="200913" s="1" customFormat="1" ht="15.75" x14ac:dyDescent="0.25"/>
    <row r="200914" s="1" customFormat="1" ht="15.75" x14ac:dyDescent="0.25"/>
    <row r="200915" s="1" customFormat="1" ht="15.75" x14ac:dyDescent="0.25"/>
    <row r="200916" s="1" customFormat="1" ht="15.75" x14ac:dyDescent="0.25"/>
    <row r="200917" s="1" customFormat="1" ht="15.75" x14ac:dyDescent="0.25"/>
    <row r="200918" s="1" customFormat="1" ht="15.75" x14ac:dyDescent="0.25"/>
    <row r="200919" s="1" customFormat="1" ht="15.75" x14ac:dyDescent="0.25"/>
    <row r="200920" s="1" customFormat="1" ht="15.75" x14ac:dyDescent="0.25"/>
    <row r="200921" s="1" customFormat="1" ht="15.75" x14ac:dyDescent="0.25"/>
    <row r="200922" s="1" customFormat="1" ht="15.75" x14ac:dyDescent="0.25"/>
    <row r="200923" s="1" customFormat="1" ht="15.75" x14ac:dyDescent="0.25"/>
    <row r="200924" s="1" customFormat="1" ht="15.75" x14ac:dyDescent="0.25"/>
    <row r="200925" s="1" customFormat="1" ht="15.75" x14ac:dyDescent="0.25"/>
    <row r="200926" s="1" customFormat="1" ht="15.75" x14ac:dyDescent="0.25"/>
    <row r="200927" s="1" customFormat="1" ht="15.75" x14ac:dyDescent="0.25"/>
    <row r="200928" s="1" customFormat="1" ht="15.75" x14ac:dyDescent="0.25"/>
    <row r="200929" s="1" customFormat="1" ht="15.75" x14ac:dyDescent="0.25"/>
    <row r="200930" s="1" customFormat="1" ht="15.75" x14ac:dyDescent="0.25"/>
    <row r="200931" s="1" customFormat="1" ht="15.75" x14ac:dyDescent="0.25"/>
    <row r="200932" s="1" customFormat="1" ht="15.75" x14ac:dyDescent="0.25"/>
    <row r="200933" s="1" customFormat="1" ht="15.75" x14ac:dyDescent="0.25"/>
    <row r="200934" s="1" customFormat="1" ht="15.75" x14ac:dyDescent="0.25"/>
    <row r="200935" s="1" customFormat="1" ht="15.75" x14ac:dyDescent="0.25"/>
    <row r="200936" s="1" customFormat="1" ht="15.75" x14ac:dyDescent="0.25"/>
    <row r="200937" s="1" customFormat="1" ht="15.75" x14ac:dyDescent="0.25"/>
    <row r="200938" s="1" customFormat="1" ht="15.75" x14ac:dyDescent="0.25"/>
    <row r="200939" s="1" customFormat="1" ht="15.75" x14ac:dyDescent="0.25"/>
    <row r="200940" s="1" customFormat="1" ht="15.75" x14ac:dyDescent="0.25"/>
    <row r="200941" s="1" customFormat="1" ht="15.75" x14ac:dyDescent="0.25"/>
    <row r="200942" s="1" customFormat="1" ht="15.75" x14ac:dyDescent="0.25"/>
    <row r="200943" s="1" customFormat="1" ht="15.75" x14ac:dyDescent="0.25"/>
    <row r="200944" s="1" customFormat="1" ht="15.75" x14ac:dyDescent="0.25"/>
    <row r="200945" s="1" customFormat="1" ht="15.75" x14ac:dyDescent="0.25"/>
    <row r="200946" s="1" customFormat="1" ht="15.75" x14ac:dyDescent="0.25"/>
    <row r="200947" s="1" customFormat="1" ht="15.75" x14ac:dyDescent="0.25"/>
    <row r="200948" s="1" customFormat="1" ht="15.75" x14ac:dyDescent="0.25"/>
    <row r="200949" s="1" customFormat="1" ht="15.75" x14ac:dyDescent="0.25"/>
    <row r="200950" s="1" customFormat="1" ht="15.75" x14ac:dyDescent="0.25"/>
    <row r="200951" s="1" customFormat="1" ht="15.75" x14ac:dyDescent="0.25"/>
    <row r="200952" s="1" customFormat="1" ht="15.75" x14ac:dyDescent="0.25"/>
    <row r="200953" s="1" customFormat="1" ht="15.75" x14ac:dyDescent="0.25"/>
    <row r="200954" s="1" customFormat="1" ht="15.75" x14ac:dyDescent="0.25"/>
    <row r="200955" s="1" customFormat="1" ht="15.75" x14ac:dyDescent="0.25"/>
    <row r="200956" s="1" customFormat="1" ht="15.75" x14ac:dyDescent="0.25"/>
    <row r="200957" s="1" customFormat="1" ht="15.75" x14ac:dyDescent="0.25"/>
    <row r="200958" s="1" customFormat="1" ht="15.75" x14ac:dyDescent="0.25"/>
    <row r="200959" s="1" customFormat="1" ht="15.75" x14ac:dyDescent="0.25"/>
    <row r="200960" s="1" customFormat="1" ht="15.75" x14ac:dyDescent="0.25"/>
    <row r="200961" s="1" customFormat="1" ht="15.75" x14ac:dyDescent="0.25"/>
    <row r="200962" s="1" customFormat="1" ht="15.75" x14ac:dyDescent="0.25"/>
    <row r="200963" s="1" customFormat="1" ht="15.75" x14ac:dyDescent="0.25"/>
    <row r="200964" s="1" customFormat="1" ht="15.75" x14ac:dyDescent="0.25"/>
    <row r="200965" s="1" customFormat="1" ht="15.75" x14ac:dyDescent="0.25"/>
    <row r="200966" s="1" customFormat="1" ht="15.75" x14ac:dyDescent="0.25"/>
    <row r="200967" s="1" customFormat="1" ht="15.75" x14ac:dyDescent="0.25"/>
    <row r="200968" s="1" customFormat="1" ht="15.75" x14ac:dyDescent="0.25"/>
    <row r="200969" s="1" customFormat="1" ht="15.75" x14ac:dyDescent="0.25"/>
    <row r="200970" s="1" customFormat="1" ht="15.75" x14ac:dyDescent="0.25"/>
    <row r="200971" s="1" customFormat="1" ht="15.75" x14ac:dyDescent="0.25"/>
    <row r="200972" s="1" customFormat="1" ht="15.75" x14ac:dyDescent="0.25"/>
    <row r="200973" s="1" customFormat="1" ht="15.75" x14ac:dyDescent="0.25"/>
    <row r="200974" s="1" customFormat="1" ht="15.75" x14ac:dyDescent="0.25"/>
    <row r="200975" s="1" customFormat="1" ht="15.75" x14ac:dyDescent="0.25"/>
    <row r="200976" s="1" customFormat="1" ht="15.75" x14ac:dyDescent="0.25"/>
    <row r="200977" s="1" customFormat="1" ht="15.75" x14ac:dyDescent="0.25"/>
    <row r="200978" s="1" customFormat="1" ht="15.75" x14ac:dyDescent="0.25"/>
    <row r="200979" s="1" customFormat="1" ht="15.75" x14ac:dyDescent="0.25"/>
    <row r="200980" s="1" customFormat="1" ht="15.75" x14ac:dyDescent="0.25"/>
    <row r="200981" s="1" customFormat="1" ht="15.75" x14ac:dyDescent="0.25"/>
    <row r="200982" s="1" customFormat="1" ht="15.75" x14ac:dyDescent="0.25"/>
    <row r="200983" s="1" customFormat="1" ht="15.75" x14ac:dyDescent="0.25"/>
    <row r="200984" s="1" customFormat="1" ht="15.75" x14ac:dyDescent="0.25"/>
    <row r="200985" s="1" customFormat="1" ht="15.75" x14ac:dyDescent="0.25"/>
    <row r="200986" s="1" customFormat="1" ht="15.75" x14ac:dyDescent="0.25"/>
    <row r="200987" s="1" customFormat="1" ht="15.75" x14ac:dyDescent="0.25"/>
    <row r="200988" s="1" customFormat="1" ht="15.75" x14ac:dyDescent="0.25"/>
    <row r="200989" s="1" customFormat="1" ht="15.75" x14ac:dyDescent="0.25"/>
    <row r="200990" s="1" customFormat="1" ht="15.75" x14ac:dyDescent="0.25"/>
    <row r="200991" s="1" customFormat="1" ht="15.75" x14ac:dyDescent="0.25"/>
    <row r="200992" s="1" customFormat="1" ht="15.75" x14ac:dyDescent="0.25"/>
    <row r="200993" s="1" customFormat="1" ht="15.75" x14ac:dyDescent="0.25"/>
    <row r="200994" s="1" customFormat="1" ht="15.75" x14ac:dyDescent="0.25"/>
    <row r="200995" s="1" customFormat="1" ht="15.75" x14ac:dyDescent="0.25"/>
    <row r="200996" s="1" customFormat="1" ht="15.75" x14ac:dyDescent="0.25"/>
    <row r="200997" s="1" customFormat="1" ht="15.75" x14ac:dyDescent="0.25"/>
    <row r="200998" s="1" customFormat="1" ht="15.75" x14ac:dyDescent="0.25"/>
    <row r="200999" s="1" customFormat="1" ht="15.75" x14ac:dyDescent="0.25"/>
    <row r="201000" s="1" customFormat="1" ht="15.75" x14ac:dyDescent="0.25"/>
    <row r="201001" s="1" customFormat="1" ht="15.75" x14ac:dyDescent="0.25"/>
    <row r="201002" s="1" customFormat="1" ht="15.75" x14ac:dyDescent="0.25"/>
    <row r="201003" s="1" customFormat="1" ht="15.75" x14ac:dyDescent="0.25"/>
    <row r="201004" s="1" customFormat="1" ht="15.75" x14ac:dyDescent="0.25"/>
    <row r="201005" s="1" customFormat="1" ht="15.75" x14ac:dyDescent="0.25"/>
    <row r="201006" s="1" customFormat="1" ht="15.75" x14ac:dyDescent="0.25"/>
    <row r="201007" s="1" customFormat="1" ht="15.75" x14ac:dyDescent="0.25"/>
    <row r="201008" s="1" customFormat="1" ht="15.75" x14ac:dyDescent="0.25"/>
    <row r="201009" s="1" customFormat="1" ht="15.75" x14ac:dyDescent="0.25"/>
    <row r="201010" s="1" customFormat="1" ht="15.75" x14ac:dyDescent="0.25"/>
    <row r="201011" s="1" customFormat="1" ht="15.75" x14ac:dyDescent="0.25"/>
    <row r="201012" s="1" customFormat="1" ht="15.75" x14ac:dyDescent="0.25"/>
    <row r="201013" s="1" customFormat="1" ht="15.75" x14ac:dyDescent="0.25"/>
    <row r="201014" s="1" customFormat="1" ht="15.75" x14ac:dyDescent="0.25"/>
    <row r="201015" s="1" customFormat="1" ht="15.75" x14ac:dyDescent="0.25"/>
    <row r="201016" s="1" customFormat="1" ht="15.75" x14ac:dyDescent="0.25"/>
    <row r="201017" s="1" customFormat="1" ht="15.75" x14ac:dyDescent="0.25"/>
    <row r="201018" s="1" customFormat="1" ht="15.75" x14ac:dyDescent="0.25"/>
    <row r="201019" s="1" customFormat="1" ht="15.75" x14ac:dyDescent="0.25"/>
    <row r="201020" s="1" customFormat="1" ht="15.75" x14ac:dyDescent="0.25"/>
    <row r="201021" s="1" customFormat="1" ht="15.75" x14ac:dyDescent="0.25"/>
    <row r="201022" s="1" customFormat="1" ht="15.75" x14ac:dyDescent="0.25"/>
    <row r="201023" s="1" customFormat="1" ht="15.75" x14ac:dyDescent="0.25"/>
    <row r="201024" s="1" customFormat="1" ht="15.75" x14ac:dyDescent="0.25"/>
    <row r="201025" s="1" customFormat="1" ht="15.75" x14ac:dyDescent="0.25"/>
    <row r="201026" s="1" customFormat="1" ht="15.75" x14ac:dyDescent="0.25"/>
    <row r="201027" s="1" customFormat="1" ht="15.75" x14ac:dyDescent="0.25"/>
    <row r="201028" s="1" customFormat="1" ht="15.75" x14ac:dyDescent="0.25"/>
    <row r="201029" s="1" customFormat="1" ht="15.75" x14ac:dyDescent="0.25"/>
    <row r="201030" s="1" customFormat="1" ht="15.75" x14ac:dyDescent="0.25"/>
    <row r="201031" s="1" customFormat="1" ht="15.75" x14ac:dyDescent="0.25"/>
    <row r="201032" s="1" customFormat="1" ht="15.75" x14ac:dyDescent="0.25"/>
    <row r="201033" s="1" customFormat="1" ht="15.75" x14ac:dyDescent="0.25"/>
    <row r="201034" s="1" customFormat="1" ht="15.75" x14ac:dyDescent="0.25"/>
    <row r="201035" s="1" customFormat="1" ht="15.75" x14ac:dyDescent="0.25"/>
    <row r="201036" s="1" customFormat="1" ht="15.75" x14ac:dyDescent="0.25"/>
    <row r="201037" s="1" customFormat="1" ht="15.75" x14ac:dyDescent="0.25"/>
    <row r="201038" s="1" customFormat="1" ht="15.75" x14ac:dyDescent="0.25"/>
    <row r="201039" s="1" customFormat="1" ht="15.75" x14ac:dyDescent="0.25"/>
    <row r="201040" s="1" customFormat="1" ht="15.75" x14ac:dyDescent="0.25"/>
    <row r="201041" s="1" customFormat="1" ht="15.75" x14ac:dyDescent="0.25"/>
    <row r="201042" s="1" customFormat="1" ht="15.75" x14ac:dyDescent="0.25"/>
    <row r="201043" s="1" customFormat="1" ht="15.75" x14ac:dyDescent="0.25"/>
    <row r="201044" s="1" customFormat="1" ht="15.75" x14ac:dyDescent="0.25"/>
    <row r="201045" s="1" customFormat="1" ht="15.75" x14ac:dyDescent="0.25"/>
    <row r="201046" s="1" customFormat="1" ht="15.75" x14ac:dyDescent="0.25"/>
    <row r="201047" s="1" customFormat="1" ht="15.75" x14ac:dyDescent="0.25"/>
    <row r="201048" s="1" customFormat="1" ht="15.75" x14ac:dyDescent="0.25"/>
    <row r="201049" s="1" customFormat="1" ht="15.75" x14ac:dyDescent="0.25"/>
    <row r="201050" s="1" customFormat="1" ht="15.75" x14ac:dyDescent="0.25"/>
    <row r="201051" s="1" customFormat="1" ht="15.75" x14ac:dyDescent="0.25"/>
    <row r="201052" s="1" customFormat="1" ht="15.75" x14ac:dyDescent="0.25"/>
    <row r="201053" s="1" customFormat="1" ht="15.75" x14ac:dyDescent="0.25"/>
    <row r="201054" s="1" customFormat="1" ht="15.75" x14ac:dyDescent="0.25"/>
    <row r="201055" s="1" customFormat="1" ht="15.75" x14ac:dyDescent="0.25"/>
    <row r="201056" s="1" customFormat="1" ht="15.75" x14ac:dyDescent="0.25"/>
    <row r="201057" s="1" customFormat="1" ht="15.75" x14ac:dyDescent="0.25"/>
    <row r="201058" s="1" customFormat="1" ht="15.75" x14ac:dyDescent="0.25"/>
    <row r="201059" s="1" customFormat="1" ht="15.75" x14ac:dyDescent="0.25"/>
    <row r="201060" s="1" customFormat="1" ht="15.75" x14ac:dyDescent="0.25"/>
    <row r="201061" s="1" customFormat="1" ht="15.75" x14ac:dyDescent="0.25"/>
    <row r="201062" s="1" customFormat="1" ht="15.75" x14ac:dyDescent="0.25"/>
    <row r="201063" s="1" customFormat="1" ht="15.75" x14ac:dyDescent="0.25"/>
    <row r="201064" s="1" customFormat="1" ht="15.75" x14ac:dyDescent="0.25"/>
    <row r="201065" s="1" customFormat="1" ht="15.75" x14ac:dyDescent="0.25"/>
    <row r="201066" s="1" customFormat="1" ht="15.75" x14ac:dyDescent="0.25"/>
    <row r="201067" s="1" customFormat="1" ht="15.75" x14ac:dyDescent="0.25"/>
    <row r="201068" s="1" customFormat="1" ht="15.75" x14ac:dyDescent="0.25"/>
    <row r="201069" s="1" customFormat="1" ht="15.75" x14ac:dyDescent="0.25"/>
    <row r="201070" s="1" customFormat="1" ht="15.75" x14ac:dyDescent="0.25"/>
    <row r="201071" s="1" customFormat="1" ht="15.75" x14ac:dyDescent="0.25"/>
    <row r="201072" s="1" customFormat="1" ht="15.75" x14ac:dyDescent="0.25"/>
    <row r="201073" s="1" customFormat="1" ht="15.75" x14ac:dyDescent="0.25"/>
    <row r="201074" s="1" customFormat="1" ht="15.75" x14ac:dyDescent="0.25"/>
    <row r="201075" s="1" customFormat="1" ht="15.75" x14ac:dyDescent="0.25"/>
    <row r="201076" s="1" customFormat="1" ht="15.75" x14ac:dyDescent="0.25"/>
    <row r="201077" s="1" customFormat="1" ht="15.75" x14ac:dyDescent="0.25"/>
    <row r="201078" s="1" customFormat="1" ht="15.75" x14ac:dyDescent="0.25"/>
    <row r="201079" s="1" customFormat="1" ht="15.75" x14ac:dyDescent="0.25"/>
    <row r="201080" s="1" customFormat="1" ht="15.75" x14ac:dyDescent="0.25"/>
    <row r="201081" s="1" customFormat="1" ht="15.75" x14ac:dyDescent="0.25"/>
    <row r="201082" s="1" customFormat="1" ht="15.75" x14ac:dyDescent="0.25"/>
    <row r="201083" s="1" customFormat="1" ht="15.75" x14ac:dyDescent="0.25"/>
    <row r="201084" s="1" customFormat="1" ht="15.75" x14ac:dyDescent="0.25"/>
    <row r="201085" s="1" customFormat="1" ht="15.75" x14ac:dyDescent="0.25"/>
    <row r="201086" s="1" customFormat="1" ht="15.75" x14ac:dyDescent="0.25"/>
    <row r="201087" s="1" customFormat="1" ht="15.75" x14ac:dyDescent="0.25"/>
    <row r="201088" s="1" customFormat="1" ht="15.75" x14ac:dyDescent="0.25"/>
    <row r="201089" s="1" customFormat="1" ht="15.75" x14ac:dyDescent="0.25"/>
    <row r="201090" s="1" customFormat="1" ht="15.75" x14ac:dyDescent="0.25"/>
    <row r="201091" s="1" customFormat="1" ht="15.75" x14ac:dyDescent="0.25"/>
    <row r="201092" s="1" customFormat="1" ht="15.75" x14ac:dyDescent="0.25"/>
    <row r="201093" s="1" customFormat="1" ht="15.75" x14ac:dyDescent="0.25"/>
    <row r="201094" s="1" customFormat="1" ht="15.75" x14ac:dyDescent="0.25"/>
    <row r="201095" s="1" customFormat="1" ht="15.75" x14ac:dyDescent="0.25"/>
    <row r="201096" s="1" customFormat="1" ht="15.75" x14ac:dyDescent="0.25"/>
    <row r="201097" s="1" customFormat="1" ht="15.75" x14ac:dyDescent="0.25"/>
    <row r="201098" s="1" customFormat="1" ht="15.75" x14ac:dyDescent="0.25"/>
    <row r="201099" s="1" customFormat="1" ht="15.75" x14ac:dyDescent="0.25"/>
    <row r="201100" s="1" customFormat="1" ht="15.75" x14ac:dyDescent="0.25"/>
    <row r="201101" s="1" customFormat="1" ht="15.75" x14ac:dyDescent="0.25"/>
    <row r="201102" s="1" customFormat="1" ht="15.75" x14ac:dyDescent="0.25"/>
    <row r="201103" s="1" customFormat="1" ht="15.75" x14ac:dyDescent="0.25"/>
    <row r="201104" s="1" customFormat="1" ht="15.75" x14ac:dyDescent="0.25"/>
    <row r="201105" s="1" customFormat="1" ht="15.75" x14ac:dyDescent="0.25"/>
    <row r="201106" s="1" customFormat="1" ht="15.75" x14ac:dyDescent="0.25"/>
    <row r="201107" s="1" customFormat="1" ht="15.75" x14ac:dyDescent="0.25"/>
    <row r="201108" s="1" customFormat="1" ht="15.75" x14ac:dyDescent="0.25"/>
    <row r="201109" s="1" customFormat="1" ht="15.75" x14ac:dyDescent="0.25"/>
    <row r="201110" s="1" customFormat="1" ht="15.75" x14ac:dyDescent="0.25"/>
    <row r="201111" s="1" customFormat="1" ht="15.75" x14ac:dyDescent="0.25"/>
    <row r="201112" s="1" customFormat="1" ht="15.75" x14ac:dyDescent="0.25"/>
    <row r="201113" s="1" customFormat="1" ht="15.75" x14ac:dyDescent="0.25"/>
    <row r="201114" s="1" customFormat="1" ht="15.75" x14ac:dyDescent="0.25"/>
    <row r="201115" s="1" customFormat="1" ht="15.75" x14ac:dyDescent="0.25"/>
    <row r="201116" s="1" customFormat="1" ht="15.75" x14ac:dyDescent="0.25"/>
    <row r="201117" s="1" customFormat="1" ht="15.75" x14ac:dyDescent="0.25"/>
    <row r="201118" s="1" customFormat="1" ht="15.75" x14ac:dyDescent="0.25"/>
    <row r="201119" s="1" customFormat="1" ht="15.75" x14ac:dyDescent="0.25"/>
    <row r="201120" s="1" customFormat="1" ht="15.75" x14ac:dyDescent="0.25"/>
    <row r="201121" s="1" customFormat="1" ht="15.75" x14ac:dyDescent="0.25"/>
    <row r="201122" s="1" customFormat="1" ht="15.75" x14ac:dyDescent="0.25"/>
    <row r="201123" s="1" customFormat="1" ht="15.75" x14ac:dyDescent="0.25"/>
    <row r="201124" s="1" customFormat="1" ht="15.75" x14ac:dyDescent="0.25"/>
    <row r="201125" s="1" customFormat="1" ht="15.75" x14ac:dyDescent="0.25"/>
    <row r="201126" s="1" customFormat="1" ht="15.75" x14ac:dyDescent="0.25"/>
    <row r="201127" s="1" customFormat="1" ht="15.75" x14ac:dyDescent="0.25"/>
    <row r="201128" s="1" customFormat="1" ht="15.75" x14ac:dyDescent="0.25"/>
    <row r="201129" s="1" customFormat="1" ht="15.75" x14ac:dyDescent="0.25"/>
    <row r="201130" s="1" customFormat="1" ht="15.75" x14ac:dyDescent="0.25"/>
    <row r="201131" s="1" customFormat="1" ht="15.75" x14ac:dyDescent="0.25"/>
    <row r="201132" s="1" customFormat="1" ht="15.75" x14ac:dyDescent="0.25"/>
    <row r="201133" s="1" customFormat="1" ht="15.75" x14ac:dyDescent="0.25"/>
    <row r="201134" s="1" customFormat="1" ht="15.75" x14ac:dyDescent="0.25"/>
    <row r="201135" s="1" customFormat="1" ht="15.75" x14ac:dyDescent="0.25"/>
    <row r="201136" s="1" customFormat="1" ht="15.75" x14ac:dyDescent="0.25"/>
    <row r="201137" s="1" customFormat="1" ht="15.75" x14ac:dyDescent="0.25"/>
    <row r="201138" s="1" customFormat="1" ht="15.75" x14ac:dyDescent="0.25"/>
    <row r="201139" s="1" customFormat="1" ht="15.75" x14ac:dyDescent="0.25"/>
    <row r="201140" s="1" customFormat="1" ht="15.75" x14ac:dyDescent="0.25"/>
    <row r="201141" s="1" customFormat="1" ht="15.75" x14ac:dyDescent="0.25"/>
    <row r="201142" s="1" customFormat="1" ht="15.75" x14ac:dyDescent="0.25"/>
    <row r="201143" s="1" customFormat="1" ht="15.75" x14ac:dyDescent="0.25"/>
    <row r="201144" s="1" customFormat="1" ht="15.75" x14ac:dyDescent="0.25"/>
    <row r="201145" s="1" customFormat="1" ht="15.75" x14ac:dyDescent="0.25"/>
    <row r="201146" s="1" customFormat="1" ht="15.75" x14ac:dyDescent="0.25"/>
    <row r="201147" s="1" customFormat="1" ht="15.75" x14ac:dyDescent="0.25"/>
    <row r="201148" s="1" customFormat="1" ht="15.75" x14ac:dyDescent="0.25"/>
    <row r="201149" s="1" customFormat="1" ht="15.75" x14ac:dyDescent="0.25"/>
    <row r="201150" s="1" customFormat="1" ht="15.75" x14ac:dyDescent="0.25"/>
    <row r="201151" s="1" customFormat="1" ht="15.75" x14ac:dyDescent="0.25"/>
    <row r="201152" s="1" customFormat="1" ht="15.75" x14ac:dyDescent="0.25"/>
    <row r="201153" s="1" customFormat="1" ht="15.75" x14ac:dyDescent="0.25"/>
    <row r="201154" s="1" customFormat="1" ht="15.75" x14ac:dyDescent="0.25"/>
    <row r="201155" s="1" customFormat="1" ht="15.75" x14ac:dyDescent="0.25"/>
    <row r="201156" s="1" customFormat="1" ht="15.75" x14ac:dyDescent="0.25"/>
    <row r="201157" s="1" customFormat="1" ht="15.75" x14ac:dyDescent="0.25"/>
    <row r="201158" s="1" customFormat="1" ht="15.75" x14ac:dyDescent="0.25"/>
    <row r="201159" s="1" customFormat="1" ht="15.75" x14ac:dyDescent="0.25"/>
    <row r="201160" s="1" customFormat="1" ht="15.75" x14ac:dyDescent="0.25"/>
    <row r="201161" s="1" customFormat="1" ht="15.75" x14ac:dyDescent="0.25"/>
    <row r="201162" s="1" customFormat="1" ht="15.75" x14ac:dyDescent="0.25"/>
    <row r="201163" s="1" customFormat="1" ht="15.75" x14ac:dyDescent="0.25"/>
    <row r="201164" s="1" customFormat="1" ht="15.75" x14ac:dyDescent="0.25"/>
    <row r="201165" s="1" customFormat="1" ht="15.75" x14ac:dyDescent="0.25"/>
    <row r="201166" s="1" customFormat="1" ht="15.75" x14ac:dyDescent="0.25"/>
    <row r="201167" s="1" customFormat="1" ht="15.75" x14ac:dyDescent="0.25"/>
    <row r="201168" s="1" customFormat="1" ht="15.75" x14ac:dyDescent="0.25"/>
    <row r="201169" s="1" customFormat="1" ht="15.75" x14ac:dyDescent="0.25"/>
    <row r="201170" s="1" customFormat="1" ht="15.75" x14ac:dyDescent="0.25"/>
    <row r="201171" s="1" customFormat="1" ht="15.75" x14ac:dyDescent="0.25"/>
    <row r="201172" s="1" customFormat="1" ht="15.75" x14ac:dyDescent="0.25"/>
    <row r="201173" s="1" customFormat="1" ht="15.75" x14ac:dyDescent="0.25"/>
    <row r="201174" s="1" customFormat="1" ht="15.75" x14ac:dyDescent="0.25"/>
    <row r="201175" s="1" customFormat="1" ht="15.75" x14ac:dyDescent="0.25"/>
    <row r="201176" s="1" customFormat="1" ht="15.75" x14ac:dyDescent="0.25"/>
    <row r="201177" s="1" customFormat="1" ht="15.75" x14ac:dyDescent="0.25"/>
    <row r="201178" s="1" customFormat="1" ht="15.75" x14ac:dyDescent="0.25"/>
    <row r="201179" s="1" customFormat="1" ht="15.75" x14ac:dyDescent="0.25"/>
    <row r="201180" s="1" customFormat="1" ht="15.75" x14ac:dyDescent="0.25"/>
    <row r="201181" s="1" customFormat="1" ht="15.75" x14ac:dyDescent="0.25"/>
    <row r="201182" s="1" customFormat="1" ht="15.75" x14ac:dyDescent="0.25"/>
    <row r="201183" s="1" customFormat="1" ht="15.75" x14ac:dyDescent="0.25"/>
    <row r="201184" s="1" customFormat="1" ht="15.75" x14ac:dyDescent="0.25"/>
    <row r="201185" s="1" customFormat="1" ht="15.75" x14ac:dyDescent="0.25"/>
    <row r="201186" s="1" customFormat="1" ht="15.75" x14ac:dyDescent="0.25"/>
    <row r="201187" s="1" customFormat="1" ht="15.75" x14ac:dyDescent="0.25"/>
    <row r="201188" s="1" customFormat="1" ht="15.75" x14ac:dyDescent="0.25"/>
    <row r="201189" s="1" customFormat="1" ht="15.75" x14ac:dyDescent="0.25"/>
    <row r="201190" s="1" customFormat="1" ht="15.75" x14ac:dyDescent="0.25"/>
    <row r="201191" s="1" customFormat="1" ht="15.75" x14ac:dyDescent="0.25"/>
    <row r="201192" s="1" customFormat="1" ht="15.75" x14ac:dyDescent="0.25"/>
    <row r="201193" s="1" customFormat="1" ht="15.75" x14ac:dyDescent="0.25"/>
    <row r="201194" s="1" customFormat="1" ht="15.75" x14ac:dyDescent="0.25"/>
    <row r="201195" s="1" customFormat="1" ht="15.75" x14ac:dyDescent="0.25"/>
    <row r="201196" s="1" customFormat="1" ht="15.75" x14ac:dyDescent="0.25"/>
    <row r="201197" s="1" customFormat="1" ht="15.75" x14ac:dyDescent="0.25"/>
    <row r="201198" s="1" customFormat="1" ht="15.75" x14ac:dyDescent="0.25"/>
    <row r="201199" s="1" customFormat="1" ht="15.75" x14ac:dyDescent="0.25"/>
    <row r="201200" s="1" customFormat="1" ht="15.75" x14ac:dyDescent="0.25"/>
    <row r="201201" s="1" customFormat="1" ht="15.75" x14ac:dyDescent="0.25"/>
    <row r="201202" s="1" customFormat="1" ht="15.75" x14ac:dyDescent="0.25"/>
    <row r="201203" s="1" customFormat="1" ht="15.75" x14ac:dyDescent="0.25"/>
    <row r="201204" s="1" customFormat="1" ht="15.75" x14ac:dyDescent="0.25"/>
    <row r="201205" s="1" customFormat="1" ht="15.75" x14ac:dyDescent="0.25"/>
    <row r="201206" s="1" customFormat="1" ht="15.75" x14ac:dyDescent="0.25"/>
    <row r="201207" s="1" customFormat="1" ht="15.75" x14ac:dyDescent="0.25"/>
    <row r="201208" s="1" customFormat="1" ht="15.75" x14ac:dyDescent="0.25"/>
    <row r="201209" s="1" customFormat="1" ht="15.75" x14ac:dyDescent="0.25"/>
    <row r="201210" s="1" customFormat="1" ht="15.75" x14ac:dyDescent="0.25"/>
    <row r="201211" s="1" customFormat="1" ht="15.75" x14ac:dyDescent="0.25"/>
    <row r="201212" s="1" customFormat="1" ht="15.75" x14ac:dyDescent="0.25"/>
    <row r="201213" s="1" customFormat="1" ht="15.75" x14ac:dyDescent="0.25"/>
    <row r="201214" s="1" customFormat="1" ht="15.75" x14ac:dyDescent="0.25"/>
    <row r="201215" s="1" customFormat="1" ht="15.75" x14ac:dyDescent="0.25"/>
    <row r="201216" s="1" customFormat="1" ht="15.75" x14ac:dyDescent="0.25"/>
    <row r="201217" s="1" customFormat="1" ht="15.75" x14ac:dyDescent="0.25"/>
    <row r="201218" s="1" customFormat="1" ht="15.75" x14ac:dyDescent="0.25"/>
    <row r="201219" s="1" customFormat="1" ht="15.75" x14ac:dyDescent="0.25"/>
    <row r="201220" s="1" customFormat="1" ht="15.75" x14ac:dyDescent="0.25"/>
    <row r="201221" s="1" customFormat="1" ht="15.75" x14ac:dyDescent="0.25"/>
    <row r="201222" s="1" customFormat="1" ht="15.75" x14ac:dyDescent="0.25"/>
    <row r="201223" s="1" customFormat="1" ht="15.75" x14ac:dyDescent="0.25"/>
    <row r="201224" s="1" customFormat="1" ht="15.75" x14ac:dyDescent="0.25"/>
    <row r="201225" s="1" customFormat="1" ht="15.75" x14ac:dyDescent="0.25"/>
    <row r="201226" s="1" customFormat="1" ht="15.75" x14ac:dyDescent="0.25"/>
    <row r="201227" s="1" customFormat="1" ht="15.75" x14ac:dyDescent="0.25"/>
    <row r="201228" s="1" customFormat="1" ht="15.75" x14ac:dyDescent="0.25"/>
    <row r="201229" s="1" customFormat="1" ht="15.75" x14ac:dyDescent="0.25"/>
    <row r="201230" s="1" customFormat="1" ht="15.75" x14ac:dyDescent="0.25"/>
    <row r="201231" s="1" customFormat="1" ht="15.75" x14ac:dyDescent="0.25"/>
    <row r="201232" s="1" customFormat="1" ht="15.75" x14ac:dyDescent="0.25"/>
    <row r="201233" s="1" customFormat="1" ht="15.75" x14ac:dyDescent="0.25"/>
    <row r="201234" s="1" customFormat="1" ht="15.75" x14ac:dyDescent="0.25"/>
    <row r="201235" s="1" customFormat="1" ht="15.75" x14ac:dyDescent="0.25"/>
    <row r="201236" s="1" customFormat="1" ht="15.75" x14ac:dyDescent="0.25"/>
    <row r="201237" s="1" customFormat="1" ht="15.75" x14ac:dyDescent="0.25"/>
    <row r="201238" s="1" customFormat="1" ht="15.75" x14ac:dyDescent="0.25"/>
    <row r="201239" s="1" customFormat="1" ht="15.75" x14ac:dyDescent="0.25"/>
    <row r="201240" s="1" customFormat="1" ht="15.75" x14ac:dyDescent="0.25"/>
    <row r="201241" s="1" customFormat="1" ht="15.75" x14ac:dyDescent="0.25"/>
    <row r="201242" s="1" customFormat="1" ht="15.75" x14ac:dyDescent="0.25"/>
    <row r="201243" s="1" customFormat="1" ht="15.75" x14ac:dyDescent="0.25"/>
    <row r="201244" s="1" customFormat="1" ht="15.75" x14ac:dyDescent="0.25"/>
    <row r="201245" s="1" customFormat="1" ht="15.75" x14ac:dyDescent="0.25"/>
    <row r="201246" s="1" customFormat="1" ht="15.75" x14ac:dyDescent="0.25"/>
    <row r="201247" s="1" customFormat="1" ht="15.75" x14ac:dyDescent="0.25"/>
    <row r="201248" s="1" customFormat="1" ht="15.75" x14ac:dyDescent="0.25"/>
    <row r="201249" s="1" customFormat="1" ht="15.75" x14ac:dyDescent="0.25"/>
    <row r="201250" s="1" customFormat="1" ht="15.75" x14ac:dyDescent="0.25"/>
    <row r="201251" s="1" customFormat="1" ht="15.75" x14ac:dyDescent="0.25"/>
    <row r="201252" s="1" customFormat="1" ht="15.75" x14ac:dyDescent="0.25"/>
    <row r="201253" s="1" customFormat="1" ht="15.75" x14ac:dyDescent="0.25"/>
    <row r="201254" s="1" customFormat="1" ht="15.75" x14ac:dyDescent="0.25"/>
    <row r="201255" s="1" customFormat="1" ht="15.75" x14ac:dyDescent="0.25"/>
    <row r="201256" s="1" customFormat="1" ht="15.75" x14ac:dyDescent="0.25"/>
    <row r="201257" s="1" customFormat="1" ht="15.75" x14ac:dyDescent="0.25"/>
    <row r="201258" s="1" customFormat="1" ht="15.75" x14ac:dyDescent="0.25"/>
    <row r="201259" s="1" customFormat="1" ht="15.75" x14ac:dyDescent="0.25"/>
    <row r="201260" s="1" customFormat="1" ht="15.75" x14ac:dyDescent="0.25"/>
    <row r="201261" s="1" customFormat="1" ht="15.75" x14ac:dyDescent="0.25"/>
    <row r="201262" s="1" customFormat="1" ht="15.75" x14ac:dyDescent="0.25"/>
    <row r="201263" s="1" customFormat="1" ht="15.75" x14ac:dyDescent="0.25"/>
    <row r="201264" s="1" customFormat="1" ht="15.75" x14ac:dyDescent="0.25"/>
    <row r="201265" s="1" customFormat="1" ht="15.75" x14ac:dyDescent="0.25"/>
    <row r="201266" s="1" customFormat="1" ht="15.75" x14ac:dyDescent="0.25"/>
    <row r="201267" s="1" customFormat="1" ht="15.75" x14ac:dyDescent="0.25"/>
    <row r="201268" s="1" customFormat="1" ht="15.75" x14ac:dyDescent="0.25"/>
    <row r="201269" s="1" customFormat="1" ht="15.75" x14ac:dyDescent="0.25"/>
    <row r="201270" s="1" customFormat="1" ht="15.75" x14ac:dyDescent="0.25"/>
    <row r="201271" s="1" customFormat="1" ht="15.75" x14ac:dyDescent="0.25"/>
    <row r="201272" s="1" customFormat="1" ht="15.75" x14ac:dyDescent="0.25"/>
    <row r="201273" s="1" customFormat="1" ht="15.75" x14ac:dyDescent="0.25"/>
    <row r="201274" s="1" customFormat="1" ht="15.75" x14ac:dyDescent="0.25"/>
    <row r="201275" s="1" customFormat="1" ht="15.75" x14ac:dyDescent="0.25"/>
    <row r="201276" s="1" customFormat="1" ht="15.75" x14ac:dyDescent="0.25"/>
    <row r="201277" s="1" customFormat="1" ht="15.75" x14ac:dyDescent="0.25"/>
    <row r="201278" s="1" customFormat="1" ht="15.75" x14ac:dyDescent="0.25"/>
    <row r="201279" s="1" customFormat="1" ht="15.75" x14ac:dyDescent="0.25"/>
    <row r="201280" s="1" customFormat="1" ht="15.75" x14ac:dyDescent="0.25"/>
    <row r="201281" s="1" customFormat="1" ht="15.75" x14ac:dyDescent="0.25"/>
    <row r="201282" s="1" customFormat="1" ht="15.75" x14ac:dyDescent="0.25"/>
    <row r="201283" s="1" customFormat="1" ht="15.75" x14ac:dyDescent="0.25"/>
    <row r="201284" s="1" customFormat="1" ht="15.75" x14ac:dyDescent="0.25"/>
    <row r="201285" s="1" customFormat="1" ht="15.75" x14ac:dyDescent="0.25"/>
    <row r="201286" s="1" customFormat="1" ht="15.75" x14ac:dyDescent="0.25"/>
    <row r="201287" s="1" customFormat="1" ht="15.75" x14ac:dyDescent="0.25"/>
    <row r="201288" s="1" customFormat="1" ht="15.75" x14ac:dyDescent="0.25"/>
    <row r="201289" s="1" customFormat="1" ht="15.75" x14ac:dyDescent="0.25"/>
    <row r="201290" s="1" customFormat="1" ht="15.75" x14ac:dyDescent="0.25"/>
    <row r="201291" s="1" customFormat="1" ht="15.75" x14ac:dyDescent="0.25"/>
    <row r="201292" s="1" customFormat="1" ht="15.75" x14ac:dyDescent="0.25"/>
    <row r="201293" s="1" customFormat="1" ht="15.75" x14ac:dyDescent="0.25"/>
    <row r="201294" s="1" customFormat="1" ht="15.75" x14ac:dyDescent="0.25"/>
    <row r="201295" s="1" customFormat="1" ht="15.75" x14ac:dyDescent="0.25"/>
    <row r="201296" s="1" customFormat="1" ht="15.75" x14ac:dyDescent="0.25"/>
    <row r="201297" s="1" customFormat="1" ht="15.75" x14ac:dyDescent="0.25"/>
    <row r="201298" s="1" customFormat="1" ht="15.75" x14ac:dyDescent="0.25"/>
    <row r="201299" s="1" customFormat="1" ht="15.75" x14ac:dyDescent="0.25"/>
    <row r="201300" s="1" customFormat="1" ht="15.75" x14ac:dyDescent="0.25"/>
    <row r="201301" s="1" customFormat="1" ht="15.75" x14ac:dyDescent="0.25"/>
    <row r="201302" s="1" customFormat="1" ht="15.75" x14ac:dyDescent="0.25"/>
    <row r="201303" s="1" customFormat="1" ht="15.75" x14ac:dyDescent="0.25"/>
    <row r="201304" s="1" customFormat="1" ht="15.75" x14ac:dyDescent="0.25"/>
    <row r="201305" s="1" customFormat="1" ht="15.75" x14ac:dyDescent="0.25"/>
    <row r="201306" s="1" customFormat="1" ht="15.75" x14ac:dyDescent="0.25"/>
    <row r="201307" s="1" customFormat="1" ht="15.75" x14ac:dyDescent="0.25"/>
    <row r="201308" s="1" customFormat="1" ht="15.75" x14ac:dyDescent="0.25"/>
    <row r="201309" s="1" customFormat="1" ht="15.75" x14ac:dyDescent="0.25"/>
    <row r="201310" s="1" customFormat="1" ht="15.75" x14ac:dyDescent="0.25"/>
    <row r="201311" s="1" customFormat="1" ht="15.75" x14ac:dyDescent="0.25"/>
    <row r="201312" s="1" customFormat="1" ht="15.75" x14ac:dyDescent="0.25"/>
    <row r="201313" s="1" customFormat="1" ht="15.75" x14ac:dyDescent="0.25"/>
    <row r="201314" s="1" customFormat="1" ht="15.75" x14ac:dyDescent="0.25"/>
    <row r="201315" s="1" customFormat="1" ht="15.75" x14ac:dyDescent="0.25"/>
    <row r="201316" s="1" customFormat="1" ht="15.75" x14ac:dyDescent="0.25"/>
    <row r="201317" s="1" customFormat="1" ht="15.75" x14ac:dyDescent="0.25"/>
    <row r="201318" s="1" customFormat="1" ht="15.75" x14ac:dyDescent="0.25"/>
    <row r="201319" s="1" customFormat="1" ht="15.75" x14ac:dyDescent="0.25"/>
    <row r="201320" s="1" customFormat="1" ht="15.75" x14ac:dyDescent="0.25"/>
    <row r="201321" s="1" customFormat="1" ht="15.75" x14ac:dyDescent="0.25"/>
    <row r="201322" s="1" customFormat="1" ht="15.75" x14ac:dyDescent="0.25"/>
    <row r="201323" s="1" customFormat="1" ht="15.75" x14ac:dyDescent="0.25"/>
    <row r="201324" s="1" customFormat="1" ht="15.75" x14ac:dyDescent="0.25"/>
    <row r="201325" s="1" customFormat="1" ht="15.75" x14ac:dyDescent="0.25"/>
    <row r="201326" s="1" customFormat="1" ht="15.75" x14ac:dyDescent="0.25"/>
    <row r="201327" s="1" customFormat="1" ht="15.75" x14ac:dyDescent="0.25"/>
    <row r="201328" s="1" customFormat="1" ht="15.75" x14ac:dyDescent="0.25"/>
    <row r="201329" s="1" customFormat="1" ht="15.75" x14ac:dyDescent="0.25"/>
    <row r="201330" s="1" customFormat="1" ht="15.75" x14ac:dyDescent="0.25"/>
    <row r="201331" s="1" customFormat="1" ht="15.75" x14ac:dyDescent="0.25"/>
    <row r="201332" s="1" customFormat="1" ht="15.75" x14ac:dyDescent="0.25"/>
    <row r="201333" s="1" customFormat="1" ht="15.75" x14ac:dyDescent="0.25"/>
    <row r="201334" s="1" customFormat="1" ht="15.75" x14ac:dyDescent="0.25"/>
    <row r="201335" s="1" customFormat="1" ht="15.75" x14ac:dyDescent="0.25"/>
    <row r="201336" s="1" customFormat="1" ht="15.75" x14ac:dyDescent="0.25"/>
    <row r="201337" s="1" customFormat="1" ht="15.75" x14ac:dyDescent="0.25"/>
    <row r="201338" s="1" customFormat="1" ht="15.75" x14ac:dyDescent="0.25"/>
    <row r="201339" s="1" customFormat="1" ht="15.75" x14ac:dyDescent="0.25"/>
    <row r="201340" s="1" customFormat="1" ht="15.75" x14ac:dyDescent="0.25"/>
    <row r="201341" s="1" customFormat="1" ht="15.75" x14ac:dyDescent="0.25"/>
    <row r="201342" s="1" customFormat="1" ht="15.75" x14ac:dyDescent="0.25"/>
    <row r="201343" s="1" customFormat="1" ht="15.75" x14ac:dyDescent="0.25"/>
    <row r="201344" s="1" customFormat="1" ht="15.75" x14ac:dyDescent="0.25"/>
    <row r="201345" s="1" customFormat="1" ht="15.75" x14ac:dyDescent="0.25"/>
    <row r="201346" s="1" customFormat="1" ht="15.75" x14ac:dyDescent="0.25"/>
    <row r="201347" s="1" customFormat="1" ht="15.75" x14ac:dyDescent="0.25"/>
    <row r="201348" s="1" customFormat="1" ht="15.75" x14ac:dyDescent="0.25"/>
    <row r="201349" s="1" customFormat="1" ht="15.75" x14ac:dyDescent="0.25"/>
    <row r="201350" s="1" customFormat="1" ht="15.75" x14ac:dyDescent="0.25"/>
    <row r="201351" s="1" customFormat="1" ht="15.75" x14ac:dyDescent="0.25"/>
    <row r="201352" s="1" customFormat="1" ht="15.75" x14ac:dyDescent="0.25"/>
    <row r="201353" s="1" customFormat="1" ht="15.75" x14ac:dyDescent="0.25"/>
    <row r="201354" s="1" customFormat="1" ht="15.75" x14ac:dyDescent="0.25"/>
    <row r="201355" s="1" customFormat="1" ht="15.75" x14ac:dyDescent="0.25"/>
    <row r="201356" s="1" customFormat="1" ht="15.75" x14ac:dyDescent="0.25"/>
    <row r="201357" s="1" customFormat="1" ht="15.75" x14ac:dyDescent="0.25"/>
    <row r="201358" s="1" customFormat="1" ht="15.75" x14ac:dyDescent="0.25"/>
    <row r="201359" s="1" customFormat="1" ht="15.75" x14ac:dyDescent="0.25"/>
    <row r="201360" s="1" customFormat="1" ht="15.75" x14ac:dyDescent="0.25"/>
    <row r="201361" s="1" customFormat="1" ht="15.75" x14ac:dyDescent="0.25"/>
    <row r="201362" s="1" customFormat="1" ht="15.75" x14ac:dyDescent="0.25"/>
    <row r="201363" s="1" customFormat="1" ht="15.75" x14ac:dyDescent="0.25"/>
    <row r="201364" s="1" customFormat="1" ht="15.75" x14ac:dyDescent="0.25"/>
    <row r="201365" s="1" customFormat="1" ht="15.75" x14ac:dyDescent="0.25"/>
    <row r="201366" s="1" customFormat="1" ht="15.75" x14ac:dyDescent="0.25"/>
    <row r="201367" s="1" customFormat="1" ht="15.75" x14ac:dyDescent="0.25"/>
    <row r="201368" s="1" customFormat="1" ht="15.75" x14ac:dyDescent="0.25"/>
    <row r="201369" s="1" customFormat="1" ht="15.75" x14ac:dyDescent="0.25"/>
    <row r="201370" s="1" customFormat="1" ht="15.75" x14ac:dyDescent="0.25"/>
    <row r="201371" s="1" customFormat="1" ht="15.75" x14ac:dyDescent="0.25"/>
    <row r="201372" s="1" customFormat="1" ht="15.75" x14ac:dyDescent="0.25"/>
    <row r="201373" s="1" customFormat="1" ht="15.75" x14ac:dyDescent="0.25"/>
    <row r="201374" s="1" customFormat="1" ht="15.75" x14ac:dyDescent="0.25"/>
    <row r="201375" s="1" customFormat="1" ht="15.75" x14ac:dyDescent="0.25"/>
    <row r="201376" s="1" customFormat="1" ht="15.75" x14ac:dyDescent="0.25"/>
    <row r="201377" s="1" customFormat="1" ht="15.75" x14ac:dyDescent="0.25"/>
    <row r="201378" s="1" customFormat="1" ht="15.75" x14ac:dyDescent="0.25"/>
    <row r="201379" s="1" customFormat="1" ht="15.75" x14ac:dyDescent="0.25"/>
    <row r="201380" s="1" customFormat="1" ht="15.75" x14ac:dyDescent="0.25"/>
    <row r="201381" s="1" customFormat="1" ht="15.75" x14ac:dyDescent="0.25"/>
    <row r="201382" s="1" customFormat="1" ht="15.75" x14ac:dyDescent="0.25"/>
    <row r="201383" s="1" customFormat="1" ht="15.75" x14ac:dyDescent="0.25"/>
    <row r="201384" s="1" customFormat="1" ht="15.75" x14ac:dyDescent="0.25"/>
    <row r="201385" s="1" customFormat="1" ht="15.75" x14ac:dyDescent="0.25"/>
    <row r="201386" s="1" customFormat="1" ht="15.75" x14ac:dyDescent="0.25"/>
    <row r="201387" s="1" customFormat="1" ht="15.75" x14ac:dyDescent="0.25"/>
    <row r="201388" s="1" customFormat="1" ht="15.75" x14ac:dyDescent="0.25"/>
    <row r="201389" s="1" customFormat="1" ht="15.75" x14ac:dyDescent="0.25"/>
    <row r="201390" s="1" customFormat="1" ht="15.75" x14ac:dyDescent="0.25"/>
    <row r="201391" s="1" customFormat="1" ht="15.75" x14ac:dyDescent="0.25"/>
    <row r="201392" s="1" customFormat="1" ht="15.75" x14ac:dyDescent="0.25"/>
    <row r="201393" s="1" customFormat="1" ht="15.75" x14ac:dyDescent="0.25"/>
    <row r="201394" s="1" customFormat="1" ht="15.75" x14ac:dyDescent="0.25"/>
    <row r="201395" s="1" customFormat="1" ht="15.75" x14ac:dyDescent="0.25"/>
    <row r="201396" s="1" customFormat="1" ht="15.75" x14ac:dyDescent="0.25"/>
    <row r="201397" s="1" customFormat="1" ht="15.75" x14ac:dyDescent="0.25"/>
    <row r="201398" s="1" customFormat="1" ht="15.75" x14ac:dyDescent="0.25"/>
    <row r="201399" s="1" customFormat="1" ht="15.75" x14ac:dyDescent="0.25"/>
    <row r="201400" s="1" customFormat="1" ht="15.75" x14ac:dyDescent="0.25"/>
    <row r="201401" s="1" customFormat="1" ht="15.75" x14ac:dyDescent="0.25"/>
    <row r="201402" s="1" customFormat="1" ht="15.75" x14ac:dyDescent="0.25"/>
    <row r="201403" s="1" customFormat="1" ht="15.75" x14ac:dyDescent="0.25"/>
    <row r="201404" s="1" customFormat="1" ht="15.75" x14ac:dyDescent="0.25"/>
    <row r="201405" s="1" customFormat="1" ht="15.75" x14ac:dyDescent="0.25"/>
    <row r="201406" s="1" customFormat="1" ht="15.75" x14ac:dyDescent="0.25"/>
    <row r="201407" s="1" customFormat="1" ht="15.75" x14ac:dyDescent="0.25"/>
    <row r="201408" s="1" customFormat="1" ht="15.75" x14ac:dyDescent="0.25"/>
    <row r="201409" s="1" customFormat="1" ht="15.75" x14ac:dyDescent="0.25"/>
    <row r="201410" s="1" customFormat="1" ht="15.75" x14ac:dyDescent="0.25"/>
    <row r="201411" s="1" customFormat="1" ht="15.75" x14ac:dyDescent="0.25"/>
    <row r="201412" s="1" customFormat="1" ht="15.75" x14ac:dyDescent="0.25"/>
    <row r="201413" s="1" customFormat="1" ht="15.75" x14ac:dyDescent="0.25"/>
    <row r="201414" s="1" customFormat="1" ht="15.75" x14ac:dyDescent="0.25"/>
    <row r="201415" s="1" customFormat="1" ht="15.75" x14ac:dyDescent="0.25"/>
    <row r="201416" s="1" customFormat="1" ht="15.75" x14ac:dyDescent="0.25"/>
    <row r="201417" s="1" customFormat="1" ht="15.75" x14ac:dyDescent="0.25"/>
    <row r="201418" s="1" customFormat="1" ht="15.75" x14ac:dyDescent="0.25"/>
    <row r="201419" s="1" customFormat="1" ht="15.75" x14ac:dyDescent="0.25"/>
    <row r="201420" s="1" customFormat="1" ht="15.75" x14ac:dyDescent="0.25"/>
    <row r="201421" s="1" customFormat="1" ht="15.75" x14ac:dyDescent="0.25"/>
    <row r="201422" s="1" customFormat="1" ht="15.75" x14ac:dyDescent="0.25"/>
    <row r="201423" s="1" customFormat="1" ht="15.75" x14ac:dyDescent="0.25"/>
    <row r="201424" s="1" customFormat="1" ht="15.75" x14ac:dyDescent="0.25"/>
    <row r="201425" s="1" customFormat="1" ht="15.75" x14ac:dyDescent="0.25"/>
    <row r="201426" s="1" customFormat="1" ht="15.75" x14ac:dyDescent="0.25"/>
    <row r="201427" s="1" customFormat="1" ht="15.75" x14ac:dyDescent="0.25"/>
    <row r="201428" s="1" customFormat="1" ht="15.75" x14ac:dyDescent="0.25"/>
    <row r="201429" s="1" customFormat="1" ht="15.75" x14ac:dyDescent="0.25"/>
    <row r="201430" s="1" customFormat="1" ht="15.75" x14ac:dyDescent="0.25"/>
    <row r="201431" s="1" customFormat="1" ht="15.75" x14ac:dyDescent="0.25"/>
    <row r="201432" s="1" customFormat="1" ht="15.75" x14ac:dyDescent="0.25"/>
    <row r="201433" s="1" customFormat="1" ht="15.75" x14ac:dyDescent="0.25"/>
    <row r="201434" s="1" customFormat="1" ht="15.75" x14ac:dyDescent="0.25"/>
    <row r="201435" s="1" customFormat="1" ht="15.75" x14ac:dyDescent="0.25"/>
    <row r="201436" s="1" customFormat="1" ht="15.75" x14ac:dyDescent="0.25"/>
    <row r="201437" s="1" customFormat="1" ht="15.75" x14ac:dyDescent="0.25"/>
    <row r="201438" s="1" customFormat="1" ht="15.75" x14ac:dyDescent="0.25"/>
    <row r="201439" s="1" customFormat="1" ht="15.75" x14ac:dyDescent="0.25"/>
    <row r="201440" s="1" customFormat="1" ht="15.75" x14ac:dyDescent="0.25"/>
    <row r="201441" s="1" customFormat="1" ht="15.75" x14ac:dyDescent="0.25"/>
    <row r="201442" s="1" customFormat="1" ht="15.75" x14ac:dyDescent="0.25"/>
    <row r="201443" s="1" customFormat="1" ht="15.75" x14ac:dyDescent="0.25"/>
    <row r="201444" s="1" customFormat="1" ht="15.75" x14ac:dyDescent="0.25"/>
    <row r="201445" s="1" customFormat="1" ht="15.75" x14ac:dyDescent="0.25"/>
    <row r="201446" s="1" customFormat="1" ht="15.75" x14ac:dyDescent="0.25"/>
    <row r="201447" s="1" customFormat="1" ht="15.75" x14ac:dyDescent="0.25"/>
    <row r="201448" s="1" customFormat="1" ht="15.75" x14ac:dyDescent="0.25"/>
    <row r="201449" s="1" customFormat="1" ht="15.75" x14ac:dyDescent="0.25"/>
    <row r="201450" s="1" customFormat="1" ht="15.75" x14ac:dyDescent="0.25"/>
    <row r="201451" s="1" customFormat="1" ht="15.75" x14ac:dyDescent="0.25"/>
    <row r="201452" s="1" customFormat="1" ht="15.75" x14ac:dyDescent="0.25"/>
    <row r="201453" s="1" customFormat="1" ht="15.75" x14ac:dyDescent="0.25"/>
    <row r="201454" s="1" customFormat="1" ht="15.75" x14ac:dyDescent="0.25"/>
    <row r="201455" s="1" customFormat="1" ht="15.75" x14ac:dyDescent="0.25"/>
    <row r="201456" s="1" customFormat="1" ht="15.75" x14ac:dyDescent="0.25"/>
    <row r="201457" s="1" customFormat="1" ht="15.75" x14ac:dyDescent="0.25"/>
    <row r="201458" s="1" customFormat="1" ht="15.75" x14ac:dyDescent="0.25"/>
    <row r="201459" s="1" customFormat="1" ht="15.75" x14ac:dyDescent="0.25"/>
    <row r="201460" s="1" customFormat="1" ht="15.75" x14ac:dyDescent="0.25"/>
    <row r="201461" s="1" customFormat="1" ht="15.75" x14ac:dyDescent="0.25"/>
    <row r="201462" s="1" customFormat="1" ht="15.75" x14ac:dyDescent="0.25"/>
    <row r="201463" s="1" customFormat="1" ht="15.75" x14ac:dyDescent="0.25"/>
    <row r="201464" s="1" customFormat="1" ht="15.75" x14ac:dyDescent="0.25"/>
    <row r="201465" s="1" customFormat="1" ht="15.75" x14ac:dyDescent="0.25"/>
    <row r="201466" s="1" customFormat="1" ht="15.75" x14ac:dyDescent="0.25"/>
    <row r="201467" s="1" customFormat="1" ht="15.75" x14ac:dyDescent="0.25"/>
    <row r="201468" s="1" customFormat="1" ht="15.75" x14ac:dyDescent="0.25"/>
    <row r="201469" s="1" customFormat="1" ht="15.75" x14ac:dyDescent="0.25"/>
    <row r="201470" s="1" customFormat="1" ht="15.75" x14ac:dyDescent="0.25"/>
    <row r="201471" s="1" customFormat="1" ht="15.75" x14ac:dyDescent="0.25"/>
    <row r="201472" s="1" customFormat="1" ht="15.75" x14ac:dyDescent="0.25"/>
    <row r="201473" s="1" customFormat="1" ht="15.75" x14ac:dyDescent="0.25"/>
    <row r="201474" s="1" customFormat="1" ht="15.75" x14ac:dyDescent="0.25"/>
    <row r="201475" s="1" customFormat="1" ht="15.75" x14ac:dyDescent="0.25"/>
    <row r="201476" s="1" customFormat="1" ht="15.75" x14ac:dyDescent="0.25"/>
    <row r="201477" s="1" customFormat="1" ht="15.75" x14ac:dyDescent="0.25"/>
    <row r="201478" s="1" customFormat="1" ht="15.75" x14ac:dyDescent="0.25"/>
    <row r="201479" s="1" customFormat="1" ht="15.75" x14ac:dyDescent="0.25"/>
    <row r="201480" s="1" customFormat="1" ht="15.75" x14ac:dyDescent="0.25"/>
    <row r="201481" s="1" customFormat="1" ht="15.75" x14ac:dyDescent="0.25"/>
    <row r="201482" s="1" customFormat="1" ht="15.75" x14ac:dyDescent="0.25"/>
    <row r="201483" s="1" customFormat="1" ht="15.75" x14ac:dyDescent="0.25"/>
    <row r="201484" s="1" customFormat="1" ht="15.75" x14ac:dyDescent="0.25"/>
    <row r="201485" s="1" customFormat="1" ht="15.75" x14ac:dyDescent="0.25"/>
    <row r="201486" s="1" customFormat="1" ht="15.75" x14ac:dyDescent="0.25"/>
    <row r="201487" s="1" customFormat="1" ht="15.75" x14ac:dyDescent="0.25"/>
    <row r="201488" s="1" customFormat="1" ht="15.75" x14ac:dyDescent="0.25"/>
    <row r="201489" s="1" customFormat="1" ht="15.75" x14ac:dyDescent="0.25"/>
    <row r="201490" s="1" customFormat="1" ht="15.75" x14ac:dyDescent="0.25"/>
    <row r="201491" s="1" customFormat="1" ht="15.75" x14ac:dyDescent="0.25"/>
    <row r="201492" s="1" customFormat="1" ht="15.75" x14ac:dyDescent="0.25"/>
    <row r="201493" s="1" customFormat="1" ht="15.75" x14ac:dyDescent="0.25"/>
    <row r="201494" s="1" customFormat="1" ht="15.75" x14ac:dyDescent="0.25"/>
    <row r="201495" s="1" customFormat="1" ht="15.75" x14ac:dyDescent="0.25"/>
    <row r="201496" s="1" customFormat="1" ht="15.75" x14ac:dyDescent="0.25"/>
    <row r="201497" s="1" customFormat="1" ht="15.75" x14ac:dyDescent="0.25"/>
    <row r="201498" s="1" customFormat="1" ht="15.75" x14ac:dyDescent="0.25"/>
    <row r="201499" s="1" customFormat="1" ht="15.75" x14ac:dyDescent="0.25"/>
    <row r="201500" s="1" customFormat="1" ht="15.75" x14ac:dyDescent="0.25"/>
    <row r="201501" s="1" customFormat="1" ht="15.75" x14ac:dyDescent="0.25"/>
    <row r="201502" s="1" customFormat="1" ht="15.75" x14ac:dyDescent="0.25"/>
    <row r="201503" s="1" customFormat="1" ht="15.75" x14ac:dyDescent="0.25"/>
    <row r="201504" s="1" customFormat="1" ht="15.75" x14ac:dyDescent="0.25"/>
    <row r="201505" s="1" customFormat="1" ht="15.75" x14ac:dyDescent="0.25"/>
    <row r="201506" s="1" customFormat="1" ht="15.75" x14ac:dyDescent="0.25"/>
    <row r="201507" s="1" customFormat="1" ht="15.75" x14ac:dyDescent="0.25"/>
    <row r="201508" s="1" customFormat="1" ht="15.75" x14ac:dyDescent="0.25"/>
    <row r="201509" s="1" customFormat="1" ht="15.75" x14ac:dyDescent="0.25"/>
    <row r="201510" s="1" customFormat="1" ht="15.75" x14ac:dyDescent="0.25"/>
    <row r="201511" s="1" customFormat="1" ht="15.75" x14ac:dyDescent="0.25"/>
    <row r="201512" s="1" customFormat="1" ht="15.75" x14ac:dyDescent="0.25"/>
    <row r="201513" s="1" customFormat="1" ht="15.75" x14ac:dyDescent="0.25"/>
    <row r="201514" s="1" customFormat="1" ht="15.75" x14ac:dyDescent="0.25"/>
    <row r="201515" s="1" customFormat="1" ht="15.75" x14ac:dyDescent="0.25"/>
    <row r="201516" s="1" customFormat="1" ht="15.75" x14ac:dyDescent="0.25"/>
    <row r="201517" s="1" customFormat="1" ht="15.75" x14ac:dyDescent="0.25"/>
    <row r="201518" s="1" customFormat="1" ht="15.75" x14ac:dyDescent="0.25"/>
    <row r="201519" s="1" customFormat="1" ht="15.75" x14ac:dyDescent="0.25"/>
    <row r="201520" s="1" customFormat="1" ht="15.75" x14ac:dyDescent="0.25"/>
    <row r="201521" s="1" customFormat="1" ht="15.75" x14ac:dyDescent="0.25"/>
    <row r="201522" s="1" customFormat="1" ht="15.75" x14ac:dyDescent="0.25"/>
    <row r="201523" s="1" customFormat="1" ht="15.75" x14ac:dyDescent="0.25"/>
    <row r="201524" s="1" customFormat="1" ht="15.75" x14ac:dyDescent="0.25"/>
    <row r="201525" s="1" customFormat="1" ht="15.75" x14ac:dyDescent="0.25"/>
    <row r="201526" s="1" customFormat="1" ht="15.75" x14ac:dyDescent="0.25"/>
    <row r="201527" s="1" customFormat="1" ht="15.75" x14ac:dyDescent="0.25"/>
    <row r="201528" s="1" customFormat="1" ht="15.75" x14ac:dyDescent="0.25"/>
    <row r="201529" s="1" customFormat="1" ht="15.75" x14ac:dyDescent="0.25"/>
    <row r="201530" s="1" customFormat="1" ht="15.75" x14ac:dyDescent="0.25"/>
    <row r="201531" s="1" customFormat="1" ht="15.75" x14ac:dyDescent="0.25"/>
    <row r="201532" s="1" customFormat="1" ht="15.75" x14ac:dyDescent="0.25"/>
    <row r="201533" s="1" customFormat="1" ht="15.75" x14ac:dyDescent="0.25"/>
    <row r="201534" s="1" customFormat="1" ht="15.75" x14ac:dyDescent="0.25"/>
    <row r="201535" s="1" customFormat="1" ht="15.75" x14ac:dyDescent="0.25"/>
    <row r="201536" s="1" customFormat="1" ht="15.75" x14ac:dyDescent="0.25"/>
    <row r="201537" s="1" customFormat="1" ht="15.75" x14ac:dyDescent="0.25"/>
    <row r="201538" s="1" customFormat="1" ht="15.75" x14ac:dyDescent="0.25"/>
    <row r="201539" s="1" customFormat="1" ht="15.75" x14ac:dyDescent="0.25"/>
    <row r="201540" s="1" customFormat="1" ht="15.75" x14ac:dyDescent="0.25"/>
    <row r="201541" s="1" customFormat="1" ht="15.75" x14ac:dyDescent="0.25"/>
    <row r="201542" s="1" customFormat="1" ht="15.75" x14ac:dyDescent="0.25"/>
    <row r="201543" s="1" customFormat="1" ht="15.75" x14ac:dyDescent="0.25"/>
    <row r="201544" s="1" customFormat="1" ht="15.75" x14ac:dyDescent="0.25"/>
    <row r="201545" s="1" customFormat="1" ht="15.75" x14ac:dyDescent="0.25"/>
    <row r="201546" s="1" customFormat="1" ht="15.75" x14ac:dyDescent="0.25"/>
    <row r="201547" s="1" customFormat="1" ht="15.75" x14ac:dyDescent="0.25"/>
    <row r="201548" s="1" customFormat="1" ht="15.75" x14ac:dyDescent="0.25"/>
    <row r="201549" s="1" customFormat="1" ht="15.75" x14ac:dyDescent="0.25"/>
    <row r="201550" s="1" customFormat="1" ht="15.75" x14ac:dyDescent="0.25"/>
    <row r="201551" s="1" customFormat="1" ht="15.75" x14ac:dyDescent="0.25"/>
    <row r="201552" s="1" customFormat="1" ht="15.75" x14ac:dyDescent="0.25"/>
    <row r="201553" s="1" customFormat="1" ht="15.75" x14ac:dyDescent="0.25"/>
    <row r="201554" s="1" customFormat="1" ht="15.75" x14ac:dyDescent="0.25"/>
    <row r="201555" s="1" customFormat="1" ht="15.75" x14ac:dyDescent="0.25"/>
    <row r="201556" s="1" customFormat="1" ht="15.75" x14ac:dyDescent="0.25"/>
    <row r="201557" s="1" customFormat="1" ht="15.75" x14ac:dyDescent="0.25"/>
    <row r="201558" s="1" customFormat="1" ht="15.75" x14ac:dyDescent="0.25"/>
    <row r="201559" s="1" customFormat="1" ht="15.75" x14ac:dyDescent="0.25"/>
    <row r="201560" s="1" customFormat="1" ht="15.75" x14ac:dyDescent="0.25"/>
    <row r="201561" s="1" customFormat="1" ht="15.75" x14ac:dyDescent="0.25"/>
    <row r="201562" s="1" customFormat="1" ht="15.75" x14ac:dyDescent="0.25"/>
    <row r="201563" s="1" customFormat="1" ht="15.75" x14ac:dyDescent="0.25"/>
    <row r="201564" s="1" customFormat="1" ht="15.75" x14ac:dyDescent="0.25"/>
    <row r="201565" s="1" customFormat="1" ht="15.75" x14ac:dyDescent="0.25"/>
    <row r="201566" s="1" customFormat="1" ht="15.75" x14ac:dyDescent="0.25"/>
    <row r="201567" s="1" customFormat="1" ht="15.75" x14ac:dyDescent="0.25"/>
    <row r="201568" s="1" customFormat="1" ht="15.75" x14ac:dyDescent="0.25"/>
    <row r="201569" s="1" customFormat="1" ht="15.75" x14ac:dyDescent="0.25"/>
    <row r="201570" s="1" customFormat="1" ht="15.75" x14ac:dyDescent="0.25"/>
    <row r="201571" s="1" customFormat="1" ht="15.75" x14ac:dyDescent="0.25"/>
    <row r="201572" s="1" customFormat="1" ht="15.75" x14ac:dyDescent="0.25"/>
    <row r="201573" s="1" customFormat="1" ht="15.75" x14ac:dyDescent="0.25"/>
    <row r="201574" s="1" customFormat="1" ht="15.75" x14ac:dyDescent="0.25"/>
    <row r="201575" s="1" customFormat="1" ht="15.75" x14ac:dyDescent="0.25"/>
    <row r="201576" s="1" customFormat="1" ht="15.75" x14ac:dyDescent="0.25"/>
    <row r="201577" s="1" customFormat="1" ht="15.75" x14ac:dyDescent="0.25"/>
    <row r="201578" s="1" customFormat="1" ht="15.75" x14ac:dyDescent="0.25"/>
    <row r="201579" s="1" customFormat="1" ht="15.75" x14ac:dyDescent="0.25"/>
    <row r="201580" s="1" customFormat="1" ht="15.75" x14ac:dyDescent="0.25"/>
    <row r="201581" s="1" customFormat="1" ht="15.75" x14ac:dyDescent="0.25"/>
    <row r="201582" s="1" customFormat="1" ht="15.75" x14ac:dyDescent="0.25"/>
    <row r="201583" s="1" customFormat="1" ht="15.75" x14ac:dyDescent="0.25"/>
    <row r="201584" s="1" customFormat="1" ht="15.75" x14ac:dyDescent="0.25"/>
    <row r="201585" s="1" customFormat="1" ht="15.75" x14ac:dyDescent="0.25"/>
    <row r="201586" s="1" customFormat="1" ht="15.75" x14ac:dyDescent="0.25"/>
    <row r="201587" s="1" customFormat="1" ht="15.75" x14ac:dyDescent="0.25"/>
    <row r="201588" s="1" customFormat="1" ht="15.75" x14ac:dyDescent="0.25"/>
    <row r="201589" s="1" customFormat="1" ht="15.75" x14ac:dyDescent="0.25"/>
    <row r="201590" s="1" customFormat="1" ht="15.75" x14ac:dyDescent="0.25"/>
    <row r="201591" s="1" customFormat="1" ht="15.75" x14ac:dyDescent="0.25"/>
    <row r="201592" s="1" customFormat="1" ht="15.75" x14ac:dyDescent="0.25"/>
    <row r="201593" s="1" customFormat="1" ht="15.75" x14ac:dyDescent="0.25"/>
    <row r="201594" s="1" customFormat="1" ht="15.75" x14ac:dyDescent="0.25"/>
    <row r="201595" s="1" customFormat="1" ht="15.75" x14ac:dyDescent="0.25"/>
    <row r="201596" s="1" customFormat="1" ht="15.75" x14ac:dyDescent="0.25"/>
    <row r="201597" s="1" customFormat="1" ht="15.75" x14ac:dyDescent="0.25"/>
    <row r="201598" s="1" customFormat="1" ht="15.75" x14ac:dyDescent="0.25"/>
    <row r="201599" s="1" customFormat="1" ht="15.75" x14ac:dyDescent="0.25"/>
    <row r="201600" s="1" customFormat="1" ht="15.75" x14ac:dyDescent="0.25"/>
    <row r="201601" s="1" customFormat="1" ht="15.75" x14ac:dyDescent="0.25"/>
    <row r="201602" s="1" customFormat="1" ht="15.75" x14ac:dyDescent="0.25"/>
    <row r="201603" s="1" customFormat="1" ht="15.75" x14ac:dyDescent="0.25"/>
    <row r="201604" s="1" customFormat="1" ht="15.75" x14ac:dyDescent="0.25"/>
    <row r="201605" s="1" customFormat="1" ht="15.75" x14ac:dyDescent="0.25"/>
    <row r="201606" s="1" customFormat="1" ht="15.75" x14ac:dyDescent="0.25"/>
    <row r="201607" s="1" customFormat="1" ht="15.75" x14ac:dyDescent="0.25"/>
    <row r="201608" s="1" customFormat="1" ht="15.75" x14ac:dyDescent="0.25"/>
    <row r="201609" s="1" customFormat="1" ht="15.75" x14ac:dyDescent="0.25"/>
    <row r="201610" s="1" customFormat="1" ht="15.75" x14ac:dyDescent="0.25"/>
    <row r="201611" s="1" customFormat="1" ht="15.75" x14ac:dyDescent="0.25"/>
    <row r="201612" s="1" customFormat="1" ht="15.75" x14ac:dyDescent="0.25"/>
    <row r="201613" s="1" customFormat="1" ht="15.75" x14ac:dyDescent="0.25"/>
    <row r="201614" s="1" customFormat="1" ht="15.75" x14ac:dyDescent="0.25"/>
    <row r="201615" s="1" customFormat="1" ht="15.75" x14ac:dyDescent="0.25"/>
    <row r="201616" s="1" customFormat="1" ht="15.75" x14ac:dyDescent="0.25"/>
    <row r="201617" s="1" customFormat="1" ht="15.75" x14ac:dyDescent="0.25"/>
    <row r="201618" s="1" customFormat="1" ht="15.75" x14ac:dyDescent="0.25"/>
    <row r="201619" s="1" customFormat="1" ht="15.75" x14ac:dyDescent="0.25"/>
    <row r="201620" s="1" customFormat="1" ht="15.75" x14ac:dyDescent="0.25"/>
    <row r="201621" s="1" customFormat="1" ht="15.75" x14ac:dyDescent="0.25"/>
    <row r="201622" s="1" customFormat="1" ht="15.75" x14ac:dyDescent="0.25"/>
    <row r="201623" s="1" customFormat="1" ht="15.75" x14ac:dyDescent="0.25"/>
    <row r="201624" s="1" customFormat="1" ht="15.75" x14ac:dyDescent="0.25"/>
    <row r="201625" s="1" customFormat="1" ht="15.75" x14ac:dyDescent="0.25"/>
    <row r="201626" s="1" customFormat="1" ht="15.75" x14ac:dyDescent="0.25"/>
    <row r="201627" s="1" customFormat="1" ht="15.75" x14ac:dyDescent="0.25"/>
    <row r="201628" s="1" customFormat="1" ht="15.75" x14ac:dyDescent="0.25"/>
    <row r="201629" s="1" customFormat="1" ht="15.75" x14ac:dyDescent="0.25"/>
    <row r="201630" s="1" customFormat="1" ht="15.75" x14ac:dyDescent="0.25"/>
    <row r="201631" s="1" customFormat="1" ht="15.75" x14ac:dyDescent="0.25"/>
    <row r="201632" s="1" customFormat="1" ht="15.75" x14ac:dyDescent="0.25"/>
    <row r="201633" s="1" customFormat="1" ht="15.75" x14ac:dyDescent="0.25"/>
    <row r="201634" s="1" customFormat="1" ht="15.75" x14ac:dyDescent="0.25"/>
    <row r="201635" s="1" customFormat="1" ht="15.75" x14ac:dyDescent="0.25"/>
    <row r="201636" s="1" customFormat="1" ht="15.75" x14ac:dyDescent="0.25"/>
    <row r="201637" s="1" customFormat="1" ht="15.75" x14ac:dyDescent="0.25"/>
    <row r="201638" s="1" customFormat="1" ht="15.75" x14ac:dyDescent="0.25"/>
    <row r="201639" s="1" customFormat="1" ht="15.75" x14ac:dyDescent="0.25"/>
    <row r="201640" s="1" customFormat="1" ht="15.75" x14ac:dyDescent="0.25"/>
    <row r="201641" s="1" customFormat="1" ht="15.75" x14ac:dyDescent="0.25"/>
    <row r="201642" s="1" customFormat="1" ht="15.75" x14ac:dyDescent="0.25"/>
    <row r="201643" s="1" customFormat="1" ht="15.75" x14ac:dyDescent="0.25"/>
    <row r="201644" s="1" customFormat="1" ht="15.75" x14ac:dyDescent="0.25"/>
    <row r="201645" s="1" customFormat="1" ht="15.75" x14ac:dyDescent="0.25"/>
    <row r="201646" s="1" customFormat="1" ht="15.75" x14ac:dyDescent="0.25"/>
    <row r="201647" s="1" customFormat="1" ht="15.75" x14ac:dyDescent="0.25"/>
    <row r="201648" s="1" customFormat="1" ht="15.75" x14ac:dyDescent="0.25"/>
    <row r="201649" s="1" customFormat="1" ht="15.75" x14ac:dyDescent="0.25"/>
    <row r="201650" s="1" customFormat="1" ht="15.75" x14ac:dyDescent="0.25"/>
    <row r="201651" s="1" customFormat="1" ht="15.75" x14ac:dyDescent="0.25"/>
    <row r="201652" s="1" customFormat="1" ht="15.75" x14ac:dyDescent="0.25"/>
    <row r="201653" s="1" customFormat="1" ht="15.75" x14ac:dyDescent="0.25"/>
    <row r="201654" s="1" customFormat="1" ht="15.75" x14ac:dyDescent="0.25"/>
    <row r="201655" s="1" customFormat="1" ht="15.75" x14ac:dyDescent="0.25"/>
    <row r="201656" s="1" customFormat="1" ht="15.75" x14ac:dyDescent="0.25"/>
    <row r="201657" s="1" customFormat="1" ht="15.75" x14ac:dyDescent="0.25"/>
    <row r="201658" s="1" customFormat="1" ht="15.75" x14ac:dyDescent="0.25"/>
    <row r="201659" s="1" customFormat="1" ht="15.75" x14ac:dyDescent="0.25"/>
    <row r="201660" s="1" customFormat="1" ht="15.75" x14ac:dyDescent="0.25"/>
    <row r="201661" s="1" customFormat="1" ht="15.75" x14ac:dyDescent="0.25"/>
    <row r="201662" s="1" customFormat="1" ht="15.75" x14ac:dyDescent="0.25"/>
    <row r="201663" s="1" customFormat="1" ht="15.75" x14ac:dyDescent="0.25"/>
    <row r="201664" s="1" customFormat="1" ht="15.75" x14ac:dyDescent="0.25"/>
    <row r="201665" s="1" customFormat="1" ht="15.75" x14ac:dyDescent="0.25"/>
    <row r="201666" s="1" customFormat="1" ht="15.75" x14ac:dyDescent="0.25"/>
    <row r="201667" s="1" customFormat="1" ht="15.75" x14ac:dyDescent="0.25"/>
    <row r="201668" s="1" customFormat="1" ht="15.75" x14ac:dyDescent="0.25"/>
    <row r="201669" s="1" customFormat="1" ht="15.75" x14ac:dyDescent="0.25"/>
    <row r="201670" s="1" customFormat="1" ht="15.75" x14ac:dyDescent="0.25"/>
    <row r="201671" s="1" customFormat="1" ht="15.75" x14ac:dyDescent="0.25"/>
    <row r="201672" s="1" customFormat="1" ht="15.75" x14ac:dyDescent="0.25"/>
    <row r="201673" s="1" customFormat="1" ht="15.75" x14ac:dyDescent="0.25"/>
    <row r="201674" s="1" customFormat="1" ht="15.75" x14ac:dyDescent="0.25"/>
    <row r="201675" s="1" customFormat="1" ht="15.75" x14ac:dyDescent="0.25"/>
    <row r="201676" s="1" customFormat="1" ht="15.75" x14ac:dyDescent="0.25"/>
    <row r="201677" s="1" customFormat="1" ht="15.75" x14ac:dyDescent="0.25"/>
    <row r="201678" s="1" customFormat="1" ht="15.75" x14ac:dyDescent="0.25"/>
    <row r="201679" s="1" customFormat="1" ht="15.75" x14ac:dyDescent="0.25"/>
    <row r="201680" s="1" customFormat="1" ht="15.75" x14ac:dyDescent="0.25"/>
    <row r="201681" s="1" customFormat="1" ht="15.75" x14ac:dyDescent="0.25"/>
    <row r="201682" s="1" customFormat="1" ht="15.75" x14ac:dyDescent="0.25"/>
    <row r="201683" s="1" customFormat="1" ht="15.75" x14ac:dyDescent="0.25"/>
    <row r="201684" s="1" customFormat="1" ht="15.75" x14ac:dyDescent="0.25"/>
    <row r="201685" s="1" customFormat="1" ht="15.75" x14ac:dyDescent="0.25"/>
    <row r="201686" s="1" customFormat="1" ht="15.75" x14ac:dyDescent="0.25"/>
    <row r="201687" s="1" customFormat="1" ht="15.75" x14ac:dyDescent="0.25"/>
    <row r="201688" s="1" customFormat="1" ht="15.75" x14ac:dyDescent="0.25"/>
    <row r="201689" s="1" customFormat="1" ht="15.75" x14ac:dyDescent="0.25"/>
    <row r="201690" s="1" customFormat="1" ht="15.75" x14ac:dyDescent="0.25"/>
    <row r="201691" s="1" customFormat="1" ht="15.75" x14ac:dyDescent="0.25"/>
    <row r="201692" s="1" customFormat="1" ht="15.75" x14ac:dyDescent="0.25"/>
    <row r="201693" s="1" customFormat="1" ht="15.75" x14ac:dyDescent="0.25"/>
    <row r="201694" s="1" customFormat="1" ht="15.75" x14ac:dyDescent="0.25"/>
    <row r="201695" s="1" customFormat="1" ht="15.75" x14ac:dyDescent="0.25"/>
    <row r="201696" s="1" customFormat="1" ht="15.75" x14ac:dyDescent="0.25"/>
    <row r="201697" s="1" customFormat="1" ht="15.75" x14ac:dyDescent="0.25"/>
    <row r="201698" s="1" customFormat="1" ht="15.75" x14ac:dyDescent="0.25"/>
    <row r="201699" s="1" customFormat="1" ht="15.75" x14ac:dyDescent="0.25"/>
    <row r="201700" s="1" customFormat="1" ht="15.75" x14ac:dyDescent="0.25"/>
    <row r="201701" s="1" customFormat="1" ht="15.75" x14ac:dyDescent="0.25"/>
    <row r="201702" s="1" customFormat="1" ht="15.75" x14ac:dyDescent="0.25"/>
    <row r="201703" s="1" customFormat="1" ht="15.75" x14ac:dyDescent="0.25"/>
    <row r="201704" s="1" customFormat="1" ht="15.75" x14ac:dyDescent="0.25"/>
    <row r="201705" s="1" customFormat="1" ht="15.75" x14ac:dyDescent="0.25"/>
    <row r="201706" s="1" customFormat="1" ht="15.75" x14ac:dyDescent="0.25"/>
    <row r="201707" s="1" customFormat="1" ht="15.75" x14ac:dyDescent="0.25"/>
    <row r="201708" s="1" customFormat="1" ht="15.75" x14ac:dyDescent="0.25"/>
    <row r="201709" s="1" customFormat="1" ht="15.75" x14ac:dyDescent="0.25"/>
    <row r="201710" s="1" customFormat="1" ht="15.75" x14ac:dyDescent="0.25"/>
    <row r="201711" s="1" customFormat="1" ht="15.75" x14ac:dyDescent="0.25"/>
    <row r="201712" s="1" customFormat="1" ht="15.75" x14ac:dyDescent="0.25"/>
    <row r="201713" s="1" customFormat="1" ht="15.75" x14ac:dyDescent="0.25"/>
    <row r="201714" s="1" customFormat="1" ht="15.75" x14ac:dyDescent="0.25"/>
    <row r="201715" s="1" customFormat="1" ht="15.75" x14ac:dyDescent="0.25"/>
    <row r="201716" s="1" customFormat="1" ht="15.75" x14ac:dyDescent="0.25"/>
    <row r="201717" s="1" customFormat="1" ht="15.75" x14ac:dyDescent="0.25"/>
    <row r="201718" s="1" customFormat="1" ht="15.75" x14ac:dyDescent="0.25"/>
    <row r="201719" s="1" customFormat="1" ht="15.75" x14ac:dyDescent="0.25"/>
    <row r="201720" s="1" customFormat="1" ht="15.75" x14ac:dyDescent="0.25"/>
    <row r="201721" s="1" customFormat="1" ht="15.75" x14ac:dyDescent="0.25"/>
    <row r="201722" s="1" customFormat="1" ht="15.75" x14ac:dyDescent="0.25"/>
    <row r="201723" s="1" customFormat="1" ht="15.75" x14ac:dyDescent="0.25"/>
    <row r="201724" s="1" customFormat="1" ht="15.75" x14ac:dyDescent="0.25"/>
    <row r="201725" s="1" customFormat="1" ht="15.75" x14ac:dyDescent="0.25"/>
    <row r="201726" s="1" customFormat="1" ht="15.75" x14ac:dyDescent="0.25"/>
    <row r="201727" s="1" customFormat="1" ht="15.75" x14ac:dyDescent="0.25"/>
    <row r="201728" s="1" customFormat="1" ht="15.75" x14ac:dyDescent="0.25"/>
    <row r="201729" s="1" customFormat="1" ht="15.75" x14ac:dyDescent="0.25"/>
    <row r="201730" s="1" customFormat="1" ht="15.75" x14ac:dyDescent="0.25"/>
    <row r="201731" s="1" customFormat="1" ht="15.75" x14ac:dyDescent="0.25"/>
    <row r="201732" s="1" customFormat="1" ht="15.75" x14ac:dyDescent="0.25"/>
    <row r="201733" s="1" customFormat="1" ht="15.75" x14ac:dyDescent="0.25"/>
    <row r="201734" s="1" customFormat="1" ht="15.75" x14ac:dyDescent="0.25"/>
    <row r="201735" s="1" customFormat="1" ht="15.75" x14ac:dyDescent="0.25"/>
    <row r="201736" s="1" customFormat="1" ht="15.75" x14ac:dyDescent="0.25"/>
    <row r="201737" s="1" customFormat="1" ht="15.75" x14ac:dyDescent="0.25"/>
    <row r="201738" s="1" customFormat="1" ht="15.75" x14ac:dyDescent="0.25"/>
    <row r="201739" s="1" customFormat="1" ht="15.75" x14ac:dyDescent="0.25"/>
    <row r="201740" s="1" customFormat="1" ht="15.75" x14ac:dyDescent="0.25"/>
    <row r="201741" s="1" customFormat="1" ht="15.75" x14ac:dyDescent="0.25"/>
    <row r="201742" s="1" customFormat="1" ht="15.75" x14ac:dyDescent="0.25"/>
    <row r="201743" s="1" customFormat="1" ht="15.75" x14ac:dyDescent="0.25"/>
    <row r="201744" s="1" customFormat="1" ht="15.75" x14ac:dyDescent="0.25"/>
    <row r="201745" s="1" customFormat="1" ht="15.75" x14ac:dyDescent="0.25"/>
    <row r="201746" s="1" customFormat="1" ht="15.75" x14ac:dyDescent="0.25"/>
    <row r="201747" s="1" customFormat="1" ht="15.75" x14ac:dyDescent="0.25"/>
    <row r="201748" s="1" customFormat="1" ht="15.75" x14ac:dyDescent="0.25"/>
    <row r="201749" s="1" customFormat="1" ht="15.75" x14ac:dyDescent="0.25"/>
    <row r="201750" s="1" customFormat="1" ht="15.75" x14ac:dyDescent="0.25"/>
    <row r="201751" s="1" customFormat="1" ht="15.75" x14ac:dyDescent="0.25"/>
    <row r="201752" s="1" customFormat="1" ht="15.75" x14ac:dyDescent="0.25"/>
    <row r="201753" s="1" customFormat="1" ht="15.75" x14ac:dyDescent="0.25"/>
    <row r="201754" s="1" customFormat="1" ht="15.75" x14ac:dyDescent="0.25"/>
    <row r="201755" s="1" customFormat="1" ht="15.75" x14ac:dyDescent="0.25"/>
    <row r="201756" s="1" customFormat="1" ht="15.75" x14ac:dyDescent="0.25"/>
    <row r="201757" s="1" customFormat="1" ht="15.75" x14ac:dyDescent="0.25"/>
    <row r="201758" s="1" customFormat="1" ht="15.75" x14ac:dyDescent="0.25"/>
    <row r="201759" s="1" customFormat="1" ht="15.75" x14ac:dyDescent="0.25"/>
    <row r="201760" s="1" customFormat="1" ht="15.75" x14ac:dyDescent="0.25"/>
    <row r="201761" s="1" customFormat="1" ht="15.75" x14ac:dyDescent="0.25"/>
    <row r="201762" s="1" customFormat="1" ht="15.75" x14ac:dyDescent="0.25"/>
    <row r="201763" s="1" customFormat="1" ht="15.75" x14ac:dyDescent="0.25"/>
    <row r="201764" s="1" customFormat="1" ht="15.75" x14ac:dyDescent="0.25"/>
    <row r="201765" s="1" customFormat="1" ht="15.75" x14ac:dyDescent="0.25"/>
    <row r="201766" s="1" customFormat="1" ht="15.75" x14ac:dyDescent="0.25"/>
    <row r="201767" s="1" customFormat="1" ht="15.75" x14ac:dyDescent="0.25"/>
    <row r="201768" s="1" customFormat="1" ht="15.75" x14ac:dyDescent="0.25"/>
    <row r="201769" s="1" customFormat="1" ht="15.75" x14ac:dyDescent="0.25"/>
    <row r="201770" s="1" customFormat="1" ht="15.75" x14ac:dyDescent="0.25"/>
    <row r="201771" s="1" customFormat="1" ht="15.75" x14ac:dyDescent="0.25"/>
    <row r="201772" s="1" customFormat="1" ht="15.75" x14ac:dyDescent="0.25"/>
    <row r="201773" s="1" customFormat="1" ht="15.75" x14ac:dyDescent="0.25"/>
    <row r="201774" s="1" customFormat="1" ht="15.75" x14ac:dyDescent="0.25"/>
    <row r="201775" s="1" customFormat="1" ht="15.75" x14ac:dyDescent="0.25"/>
    <row r="201776" s="1" customFormat="1" ht="15.75" x14ac:dyDescent="0.25"/>
    <row r="201777" s="1" customFormat="1" ht="15.75" x14ac:dyDescent="0.25"/>
    <row r="201778" s="1" customFormat="1" ht="15.75" x14ac:dyDescent="0.25"/>
    <row r="201779" s="1" customFormat="1" ht="15.75" x14ac:dyDescent="0.25"/>
    <row r="201780" s="1" customFormat="1" ht="15.75" x14ac:dyDescent="0.25"/>
    <row r="201781" s="1" customFormat="1" ht="15.75" x14ac:dyDescent="0.25"/>
    <row r="201782" s="1" customFormat="1" ht="15.75" x14ac:dyDescent="0.25"/>
    <row r="201783" s="1" customFormat="1" ht="15.75" x14ac:dyDescent="0.25"/>
    <row r="201784" s="1" customFormat="1" ht="15.75" x14ac:dyDescent="0.25"/>
    <row r="201785" s="1" customFormat="1" ht="15.75" x14ac:dyDescent="0.25"/>
    <row r="201786" s="1" customFormat="1" ht="15.75" x14ac:dyDescent="0.25"/>
    <row r="201787" s="1" customFormat="1" ht="15.75" x14ac:dyDescent="0.25"/>
    <row r="201788" s="1" customFormat="1" ht="15.75" x14ac:dyDescent="0.25"/>
    <row r="201789" s="1" customFormat="1" ht="15.75" x14ac:dyDescent="0.25"/>
    <row r="201790" s="1" customFormat="1" ht="15.75" x14ac:dyDescent="0.25"/>
    <row r="201791" s="1" customFormat="1" ht="15.75" x14ac:dyDescent="0.25"/>
    <row r="201792" s="1" customFormat="1" ht="15.75" x14ac:dyDescent="0.25"/>
    <row r="201793" s="1" customFormat="1" ht="15.75" x14ac:dyDescent="0.25"/>
    <row r="201794" s="1" customFormat="1" ht="15.75" x14ac:dyDescent="0.25"/>
    <row r="201795" s="1" customFormat="1" ht="15.75" x14ac:dyDescent="0.25"/>
    <row r="201796" s="1" customFormat="1" ht="15.75" x14ac:dyDescent="0.25"/>
    <row r="201797" s="1" customFormat="1" ht="15.75" x14ac:dyDescent="0.25"/>
    <row r="201798" s="1" customFormat="1" ht="15.75" x14ac:dyDescent="0.25"/>
    <row r="201799" s="1" customFormat="1" ht="15.75" x14ac:dyDescent="0.25"/>
    <row r="201800" s="1" customFormat="1" ht="15.75" x14ac:dyDescent="0.25"/>
    <row r="201801" s="1" customFormat="1" ht="15.75" x14ac:dyDescent="0.25"/>
    <row r="201802" s="1" customFormat="1" ht="15.75" x14ac:dyDescent="0.25"/>
    <row r="201803" s="1" customFormat="1" ht="15.75" x14ac:dyDescent="0.25"/>
    <row r="201804" s="1" customFormat="1" ht="15.75" x14ac:dyDescent="0.25"/>
    <row r="201805" s="1" customFormat="1" ht="15.75" x14ac:dyDescent="0.25"/>
    <row r="201806" s="1" customFormat="1" ht="15.75" x14ac:dyDescent="0.25"/>
    <row r="201807" s="1" customFormat="1" ht="15.75" x14ac:dyDescent="0.25"/>
    <row r="201808" s="1" customFormat="1" ht="15.75" x14ac:dyDescent="0.25"/>
    <row r="201809" s="1" customFormat="1" ht="15.75" x14ac:dyDescent="0.25"/>
    <row r="201810" s="1" customFormat="1" ht="15.75" x14ac:dyDescent="0.25"/>
    <row r="201811" s="1" customFormat="1" ht="15.75" x14ac:dyDescent="0.25"/>
    <row r="201812" s="1" customFormat="1" ht="15.75" x14ac:dyDescent="0.25"/>
    <row r="201813" s="1" customFormat="1" ht="15.75" x14ac:dyDescent="0.25"/>
    <row r="201814" s="1" customFormat="1" ht="15.75" x14ac:dyDescent="0.25"/>
    <row r="201815" s="1" customFormat="1" ht="15.75" x14ac:dyDescent="0.25"/>
    <row r="201816" s="1" customFormat="1" ht="15.75" x14ac:dyDescent="0.25"/>
    <row r="201817" s="1" customFormat="1" ht="15.75" x14ac:dyDescent="0.25"/>
    <row r="201818" s="1" customFormat="1" ht="15.75" x14ac:dyDescent="0.25"/>
    <row r="201819" s="1" customFormat="1" ht="15.75" x14ac:dyDescent="0.25"/>
    <row r="201820" s="1" customFormat="1" ht="15.75" x14ac:dyDescent="0.25"/>
    <row r="201821" s="1" customFormat="1" ht="15.75" x14ac:dyDescent="0.25"/>
    <row r="201822" s="1" customFormat="1" ht="15.75" x14ac:dyDescent="0.25"/>
    <row r="201823" s="1" customFormat="1" ht="15.75" x14ac:dyDescent="0.25"/>
    <row r="201824" s="1" customFormat="1" ht="15.75" x14ac:dyDescent="0.25"/>
    <row r="201825" s="1" customFormat="1" ht="15.75" x14ac:dyDescent="0.25"/>
    <row r="201826" s="1" customFormat="1" ht="15.75" x14ac:dyDescent="0.25"/>
    <row r="201827" s="1" customFormat="1" ht="15.75" x14ac:dyDescent="0.25"/>
    <row r="201828" s="1" customFormat="1" ht="15.75" x14ac:dyDescent="0.25"/>
    <row r="201829" s="1" customFormat="1" ht="15.75" x14ac:dyDescent="0.25"/>
    <row r="201830" s="1" customFormat="1" ht="15.75" x14ac:dyDescent="0.25"/>
    <row r="201831" s="1" customFormat="1" ht="15.75" x14ac:dyDescent="0.25"/>
    <row r="201832" s="1" customFormat="1" ht="15.75" x14ac:dyDescent="0.25"/>
    <row r="201833" s="1" customFormat="1" ht="15.75" x14ac:dyDescent="0.25"/>
    <row r="201834" s="1" customFormat="1" ht="15.75" x14ac:dyDescent="0.25"/>
    <row r="201835" s="1" customFormat="1" ht="15.75" x14ac:dyDescent="0.25"/>
    <row r="201836" s="1" customFormat="1" ht="15.75" x14ac:dyDescent="0.25"/>
    <row r="201837" s="1" customFormat="1" ht="15.75" x14ac:dyDescent="0.25"/>
    <row r="201838" s="1" customFormat="1" ht="15.75" x14ac:dyDescent="0.25"/>
    <row r="201839" s="1" customFormat="1" ht="15.75" x14ac:dyDescent="0.25"/>
    <row r="201840" s="1" customFormat="1" ht="15.75" x14ac:dyDescent="0.25"/>
    <row r="201841" s="1" customFormat="1" ht="15.75" x14ac:dyDescent="0.25"/>
    <row r="201842" s="1" customFormat="1" ht="15.75" x14ac:dyDescent="0.25"/>
    <row r="201843" s="1" customFormat="1" ht="15.75" x14ac:dyDescent="0.25"/>
    <row r="201844" s="1" customFormat="1" ht="15.75" x14ac:dyDescent="0.25"/>
    <row r="201845" s="1" customFormat="1" ht="15.75" x14ac:dyDescent="0.25"/>
    <row r="201846" s="1" customFormat="1" ht="15.75" x14ac:dyDescent="0.25"/>
    <row r="201847" s="1" customFormat="1" ht="15.75" x14ac:dyDescent="0.25"/>
    <row r="201848" s="1" customFormat="1" ht="15.75" x14ac:dyDescent="0.25"/>
    <row r="201849" s="1" customFormat="1" ht="15.75" x14ac:dyDescent="0.25"/>
    <row r="201850" s="1" customFormat="1" ht="15.75" x14ac:dyDescent="0.25"/>
    <row r="201851" s="1" customFormat="1" ht="15.75" x14ac:dyDescent="0.25"/>
    <row r="201852" s="1" customFormat="1" ht="15.75" x14ac:dyDescent="0.25"/>
    <row r="201853" s="1" customFormat="1" ht="15.75" x14ac:dyDescent="0.25"/>
    <row r="201854" s="1" customFormat="1" ht="15.75" x14ac:dyDescent="0.25"/>
    <row r="201855" s="1" customFormat="1" ht="15.75" x14ac:dyDescent="0.25"/>
    <row r="201856" s="1" customFormat="1" ht="15.75" x14ac:dyDescent="0.25"/>
    <row r="201857" s="1" customFormat="1" ht="15.75" x14ac:dyDescent="0.25"/>
    <row r="201858" s="1" customFormat="1" ht="15.75" x14ac:dyDescent="0.25"/>
    <row r="201859" s="1" customFormat="1" ht="15.75" x14ac:dyDescent="0.25"/>
    <row r="201860" s="1" customFormat="1" ht="15.75" x14ac:dyDescent="0.25"/>
    <row r="201861" s="1" customFormat="1" ht="15.75" x14ac:dyDescent="0.25"/>
    <row r="201862" s="1" customFormat="1" ht="15.75" x14ac:dyDescent="0.25"/>
    <row r="201863" s="1" customFormat="1" ht="15.75" x14ac:dyDescent="0.25"/>
    <row r="201864" s="1" customFormat="1" ht="15.75" x14ac:dyDescent="0.25"/>
    <row r="201865" s="1" customFormat="1" ht="15.75" x14ac:dyDescent="0.25"/>
    <row r="201866" s="1" customFormat="1" ht="15.75" x14ac:dyDescent="0.25"/>
    <row r="201867" s="1" customFormat="1" ht="15.75" x14ac:dyDescent="0.25"/>
    <row r="201868" s="1" customFormat="1" ht="15.75" x14ac:dyDescent="0.25"/>
    <row r="201869" s="1" customFormat="1" ht="15.75" x14ac:dyDescent="0.25"/>
    <row r="201870" s="1" customFormat="1" ht="15.75" x14ac:dyDescent="0.25"/>
    <row r="201871" s="1" customFormat="1" ht="15.75" x14ac:dyDescent="0.25"/>
    <row r="201872" s="1" customFormat="1" ht="15.75" x14ac:dyDescent="0.25"/>
    <row r="201873" s="1" customFormat="1" ht="15.75" x14ac:dyDescent="0.25"/>
    <row r="201874" s="1" customFormat="1" ht="15.75" x14ac:dyDescent="0.25"/>
    <row r="201875" s="1" customFormat="1" ht="15.75" x14ac:dyDescent="0.25"/>
    <row r="201876" s="1" customFormat="1" ht="15.75" x14ac:dyDescent="0.25"/>
    <row r="201877" s="1" customFormat="1" ht="15.75" x14ac:dyDescent="0.25"/>
    <row r="201878" s="1" customFormat="1" ht="15.75" x14ac:dyDescent="0.25"/>
    <row r="201879" s="1" customFormat="1" ht="15.75" x14ac:dyDescent="0.25"/>
    <row r="201880" s="1" customFormat="1" ht="15.75" x14ac:dyDescent="0.25"/>
    <row r="201881" s="1" customFormat="1" ht="15.75" x14ac:dyDescent="0.25"/>
    <row r="201882" s="1" customFormat="1" ht="15.75" x14ac:dyDescent="0.25"/>
    <row r="201883" s="1" customFormat="1" ht="15.75" x14ac:dyDescent="0.25"/>
    <row r="201884" s="1" customFormat="1" ht="15.75" x14ac:dyDescent="0.25"/>
    <row r="201885" s="1" customFormat="1" ht="15.75" x14ac:dyDescent="0.25"/>
    <row r="201886" s="1" customFormat="1" ht="15.75" x14ac:dyDescent="0.25"/>
    <row r="201887" s="1" customFormat="1" ht="15.75" x14ac:dyDescent="0.25"/>
    <row r="201888" s="1" customFormat="1" ht="15.75" x14ac:dyDescent="0.25"/>
    <row r="201889" s="1" customFormat="1" ht="15.75" x14ac:dyDescent="0.25"/>
    <row r="201890" s="1" customFormat="1" ht="15.75" x14ac:dyDescent="0.25"/>
    <row r="201891" s="1" customFormat="1" ht="15.75" x14ac:dyDescent="0.25"/>
    <row r="201892" s="1" customFormat="1" ht="15.75" x14ac:dyDescent="0.25"/>
    <row r="201893" s="1" customFormat="1" ht="15.75" x14ac:dyDescent="0.25"/>
    <row r="201894" s="1" customFormat="1" ht="15.75" x14ac:dyDescent="0.25"/>
    <row r="201895" s="1" customFormat="1" ht="15.75" x14ac:dyDescent="0.25"/>
    <row r="201896" s="1" customFormat="1" ht="15.75" x14ac:dyDescent="0.25"/>
    <row r="201897" s="1" customFormat="1" ht="15.75" x14ac:dyDescent="0.25"/>
    <row r="201898" s="1" customFormat="1" ht="15.75" x14ac:dyDescent="0.25"/>
    <row r="201899" s="1" customFormat="1" ht="15.75" x14ac:dyDescent="0.25"/>
    <row r="201900" s="1" customFormat="1" ht="15.75" x14ac:dyDescent="0.25"/>
    <row r="201901" s="1" customFormat="1" ht="15.75" x14ac:dyDescent="0.25"/>
    <row r="201902" s="1" customFormat="1" ht="15.75" x14ac:dyDescent="0.25"/>
    <row r="201903" s="1" customFormat="1" ht="15.75" x14ac:dyDescent="0.25"/>
    <row r="201904" s="1" customFormat="1" ht="15.75" x14ac:dyDescent="0.25"/>
    <row r="201905" s="1" customFormat="1" ht="15.75" x14ac:dyDescent="0.25"/>
    <row r="201906" s="1" customFormat="1" ht="15.75" x14ac:dyDescent="0.25"/>
    <row r="201907" s="1" customFormat="1" ht="15.75" x14ac:dyDescent="0.25"/>
    <row r="201908" s="1" customFormat="1" ht="15.75" x14ac:dyDescent="0.25"/>
    <row r="201909" s="1" customFormat="1" ht="15.75" x14ac:dyDescent="0.25"/>
    <row r="201910" s="1" customFormat="1" ht="15.75" x14ac:dyDescent="0.25"/>
    <row r="201911" s="1" customFormat="1" ht="15.75" x14ac:dyDescent="0.25"/>
    <row r="201912" s="1" customFormat="1" ht="15.75" x14ac:dyDescent="0.25"/>
    <row r="201913" s="1" customFormat="1" ht="15.75" x14ac:dyDescent="0.25"/>
    <row r="201914" s="1" customFormat="1" ht="15.75" x14ac:dyDescent="0.25"/>
    <row r="201915" s="1" customFormat="1" ht="15.75" x14ac:dyDescent="0.25"/>
    <row r="201916" s="1" customFormat="1" ht="15.75" x14ac:dyDescent="0.25"/>
    <row r="201917" s="1" customFormat="1" ht="15.75" x14ac:dyDescent="0.25"/>
    <row r="201918" s="1" customFormat="1" ht="15.75" x14ac:dyDescent="0.25"/>
    <row r="201919" s="1" customFormat="1" ht="15.75" x14ac:dyDescent="0.25"/>
    <row r="201920" s="1" customFormat="1" ht="15.75" x14ac:dyDescent="0.25"/>
    <row r="201921" s="1" customFormat="1" ht="15.75" x14ac:dyDescent="0.25"/>
    <row r="201922" s="1" customFormat="1" ht="15.75" x14ac:dyDescent="0.25"/>
    <row r="201923" s="1" customFormat="1" ht="15.75" x14ac:dyDescent="0.25"/>
    <row r="201924" s="1" customFormat="1" ht="15.75" x14ac:dyDescent="0.25"/>
    <row r="201925" s="1" customFormat="1" ht="15.75" x14ac:dyDescent="0.25"/>
    <row r="201926" s="1" customFormat="1" ht="15.75" x14ac:dyDescent="0.25"/>
    <row r="201927" s="1" customFormat="1" ht="15.75" x14ac:dyDescent="0.25"/>
    <row r="201928" s="1" customFormat="1" ht="15.75" x14ac:dyDescent="0.25"/>
    <row r="201929" s="1" customFormat="1" ht="15.75" x14ac:dyDescent="0.25"/>
    <row r="201930" s="1" customFormat="1" ht="15.75" x14ac:dyDescent="0.25"/>
    <row r="201931" s="1" customFormat="1" ht="15.75" x14ac:dyDescent="0.25"/>
    <row r="201932" s="1" customFormat="1" ht="15.75" x14ac:dyDescent="0.25"/>
    <row r="201933" s="1" customFormat="1" ht="15.75" x14ac:dyDescent="0.25"/>
    <row r="201934" s="1" customFormat="1" ht="15.75" x14ac:dyDescent="0.25"/>
    <row r="201935" s="1" customFormat="1" ht="15.75" x14ac:dyDescent="0.25"/>
    <row r="201936" s="1" customFormat="1" ht="15.75" x14ac:dyDescent="0.25"/>
    <row r="201937" s="1" customFormat="1" ht="15.75" x14ac:dyDescent="0.25"/>
    <row r="201938" s="1" customFormat="1" ht="15.75" x14ac:dyDescent="0.25"/>
    <row r="201939" s="1" customFormat="1" ht="15.75" x14ac:dyDescent="0.25"/>
    <row r="201940" s="1" customFormat="1" ht="15.75" x14ac:dyDescent="0.25"/>
    <row r="201941" s="1" customFormat="1" ht="15.75" x14ac:dyDescent="0.25"/>
    <row r="201942" s="1" customFormat="1" ht="15.75" x14ac:dyDescent="0.25"/>
    <row r="201943" s="1" customFormat="1" ht="15.75" x14ac:dyDescent="0.25"/>
    <row r="201944" s="1" customFormat="1" ht="15.75" x14ac:dyDescent="0.25"/>
    <row r="201945" s="1" customFormat="1" ht="15.75" x14ac:dyDescent="0.25"/>
    <row r="201946" s="1" customFormat="1" ht="15.75" x14ac:dyDescent="0.25"/>
    <row r="201947" s="1" customFormat="1" ht="15.75" x14ac:dyDescent="0.25"/>
    <row r="201948" s="1" customFormat="1" ht="15.75" x14ac:dyDescent="0.25"/>
    <row r="201949" s="1" customFormat="1" ht="15.75" x14ac:dyDescent="0.25"/>
    <row r="201950" s="1" customFormat="1" ht="15.75" x14ac:dyDescent="0.25"/>
    <row r="201951" s="1" customFormat="1" ht="15.75" x14ac:dyDescent="0.25"/>
    <row r="201952" s="1" customFormat="1" ht="15.75" x14ac:dyDescent="0.25"/>
    <row r="201953" s="1" customFormat="1" ht="15.75" x14ac:dyDescent="0.25"/>
    <row r="201954" s="1" customFormat="1" ht="15.75" x14ac:dyDescent="0.25"/>
    <row r="201955" s="1" customFormat="1" ht="15.75" x14ac:dyDescent="0.25"/>
    <row r="201956" s="1" customFormat="1" ht="15.75" x14ac:dyDescent="0.25"/>
    <row r="201957" s="1" customFormat="1" ht="15.75" x14ac:dyDescent="0.25"/>
    <row r="201958" s="1" customFormat="1" ht="15.75" x14ac:dyDescent="0.25"/>
    <row r="201959" s="1" customFormat="1" ht="15.75" x14ac:dyDescent="0.25"/>
    <row r="201960" s="1" customFormat="1" ht="15.75" x14ac:dyDescent="0.25"/>
    <row r="201961" s="1" customFormat="1" ht="15.75" x14ac:dyDescent="0.25"/>
    <row r="201962" s="1" customFormat="1" ht="15.75" x14ac:dyDescent="0.25"/>
    <row r="201963" s="1" customFormat="1" ht="15.75" x14ac:dyDescent="0.25"/>
    <row r="201964" s="1" customFormat="1" ht="15.75" x14ac:dyDescent="0.25"/>
    <row r="201965" s="1" customFormat="1" ht="15.75" x14ac:dyDescent="0.25"/>
    <row r="201966" s="1" customFormat="1" ht="15.75" x14ac:dyDescent="0.25"/>
    <row r="201967" s="1" customFormat="1" ht="15.75" x14ac:dyDescent="0.25"/>
    <row r="201968" s="1" customFormat="1" ht="15.75" x14ac:dyDescent="0.25"/>
    <row r="201969" s="1" customFormat="1" ht="15.75" x14ac:dyDescent="0.25"/>
    <row r="201970" s="1" customFormat="1" ht="15.75" x14ac:dyDescent="0.25"/>
    <row r="201971" s="1" customFormat="1" ht="15.75" x14ac:dyDescent="0.25"/>
    <row r="201972" s="1" customFormat="1" ht="15.75" x14ac:dyDescent="0.25"/>
    <row r="201973" s="1" customFormat="1" ht="15.75" x14ac:dyDescent="0.25"/>
    <row r="201974" s="1" customFormat="1" ht="15.75" x14ac:dyDescent="0.25"/>
    <row r="201975" s="1" customFormat="1" ht="15.75" x14ac:dyDescent="0.25"/>
    <row r="201976" s="1" customFormat="1" ht="15.75" x14ac:dyDescent="0.25"/>
    <row r="201977" s="1" customFormat="1" ht="15.75" x14ac:dyDescent="0.25"/>
    <row r="201978" s="1" customFormat="1" ht="15.75" x14ac:dyDescent="0.25"/>
    <row r="201979" s="1" customFormat="1" ht="15.75" x14ac:dyDescent="0.25"/>
    <row r="201980" s="1" customFormat="1" ht="15.75" x14ac:dyDescent="0.25"/>
    <row r="201981" s="1" customFormat="1" ht="15.75" x14ac:dyDescent="0.25"/>
    <row r="201982" s="1" customFormat="1" ht="15.75" x14ac:dyDescent="0.25"/>
    <row r="201983" s="1" customFormat="1" ht="15.75" x14ac:dyDescent="0.25"/>
    <row r="201984" s="1" customFormat="1" ht="15.75" x14ac:dyDescent="0.25"/>
    <row r="201985" s="1" customFormat="1" ht="15.75" x14ac:dyDescent="0.25"/>
    <row r="201986" s="1" customFormat="1" ht="15.75" x14ac:dyDescent="0.25"/>
    <row r="201987" s="1" customFormat="1" ht="15.75" x14ac:dyDescent="0.25"/>
    <row r="201988" s="1" customFormat="1" ht="15.75" x14ac:dyDescent="0.25"/>
    <row r="201989" s="1" customFormat="1" ht="15.75" x14ac:dyDescent="0.25"/>
    <row r="201990" s="1" customFormat="1" ht="15.75" x14ac:dyDescent="0.25"/>
    <row r="201991" s="1" customFormat="1" ht="15.75" x14ac:dyDescent="0.25"/>
    <row r="201992" s="1" customFormat="1" ht="15.75" x14ac:dyDescent="0.25"/>
    <row r="201993" s="1" customFormat="1" ht="15.75" x14ac:dyDescent="0.25"/>
    <row r="201994" s="1" customFormat="1" ht="15.75" x14ac:dyDescent="0.25"/>
    <row r="201995" s="1" customFormat="1" ht="15.75" x14ac:dyDescent="0.25"/>
    <row r="201996" s="1" customFormat="1" ht="15.75" x14ac:dyDescent="0.25"/>
    <row r="201997" s="1" customFormat="1" ht="15.75" x14ac:dyDescent="0.25"/>
    <row r="201998" s="1" customFormat="1" ht="15.75" x14ac:dyDescent="0.25"/>
    <row r="201999" s="1" customFormat="1" ht="15.75" x14ac:dyDescent="0.25"/>
    <row r="202000" s="1" customFormat="1" ht="15.75" x14ac:dyDescent="0.25"/>
    <row r="202001" s="1" customFormat="1" ht="15.75" x14ac:dyDescent="0.25"/>
    <row r="202002" s="1" customFormat="1" ht="15.75" x14ac:dyDescent="0.25"/>
    <row r="202003" s="1" customFormat="1" ht="15.75" x14ac:dyDescent="0.25"/>
    <row r="202004" s="1" customFormat="1" ht="15.75" x14ac:dyDescent="0.25"/>
    <row r="202005" s="1" customFormat="1" ht="15.75" x14ac:dyDescent="0.25"/>
    <row r="202006" s="1" customFormat="1" ht="15.75" x14ac:dyDescent="0.25"/>
    <row r="202007" s="1" customFormat="1" ht="15.75" x14ac:dyDescent="0.25"/>
    <row r="202008" s="1" customFormat="1" ht="15.75" x14ac:dyDescent="0.25"/>
    <row r="202009" s="1" customFormat="1" ht="15.75" x14ac:dyDescent="0.25"/>
    <row r="202010" s="1" customFormat="1" ht="15.75" x14ac:dyDescent="0.25"/>
    <row r="202011" s="1" customFormat="1" ht="15.75" x14ac:dyDescent="0.25"/>
    <row r="202012" s="1" customFormat="1" ht="15.75" x14ac:dyDescent="0.25"/>
    <row r="202013" s="1" customFormat="1" ht="15.75" x14ac:dyDescent="0.25"/>
    <row r="202014" s="1" customFormat="1" ht="15.75" x14ac:dyDescent="0.25"/>
    <row r="202015" s="1" customFormat="1" ht="15.75" x14ac:dyDescent="0.25"/>
    <row r="202016" s="1" customFormat="1" ht="15.75" x14ac:dyDescent="0.25"/>
    <row r="202017" s="1" customFormat="1" ht="15.75" x14ac:dyDescent="0.25"/>
    <row r="202018" s="1" customFormat="1" ht="15.75" x14ac:dyDescent="0.25"/>
    <row r="202019" s="1" customFormat="1" ht="15.75" x14ac:dyDescent="0.25"/>
    <row r="202020" s="1" customFormat="1" ht="15.75" x14ac:dyDescent="0.25"/>
    <row r="202021" s="1" customFormat="1" ht="15.75" x14ac:dyDescent="0.25"/>
    <row r="202022" s="1" customFormat="1" ht="15.75" x14ac:dyDescent="0.25"/>
    <row r="202023" s="1" customFormat="1" ht="15.75" x14ac:dyDescent="0.25"/>
    <row r="202024" s="1" customFormat="1" ht="15.75" x14ac:dyDescent="0.25"/>
    <row r="202025" s="1" customFormat="1" ht="15.75" x14ac:dyDescent="0.25"/>
    <row r="202026" s="1" customFormat="1" ht="15.75" x14ac:dyDescent="0.25"/>
    <row r="202027" s="1" customFormat="1" ht="15.75" x14ac:dyDescent="0.25"/>
    <row r="202028" s="1" customFormat="1" ht="15.75" x14ac:dyDescent="0.25"/>
    <row r="202029" s="1" customFormat="1" ht="15.75" x14ac:dyDescent="0.25"/>
    <row r="202030" s="1" customFormat="1" ht="15.75" x14ac:dyDescent="0.25"/>
    <row r="202031" s="1" customFormat="1" ht="15.75" x14ac:dyDescent="0.25"/>
    <row r="202032" s="1" customFormat="1" ht="15.75" x14ac:dyDescent="0.25"/>
    <row r="202033" s="1" customFormat="1" ht="15.75" x14ac:dyDescent="0.25"/>
    <row r="202034" s="1" customFormat="1" ht="15.75" x14ac:dyDescent="0.25"/>
    <row r="202035" s="1" customFormat="1" ht="15.75" x14ac:dyDescent="0.25"/>
    <row r="202036" s="1" customFormat="1" ht="15.75" x14ac:dyDescent="0.25"/>
    <row r="202037" s="1" customFormat="1" ht="15.75" x14ac:dyDescent="0.25"/>
    <row r="202038" s="1" customFormat="1" ht="15.75" x14ac:dyDescent="0.25"/>
    <row r="202039" s="1" customFormat="1" ht="15.75" x14ac:dyDescent="0.25"/>
    <row r="202040" s="1" customFormat="1" ht="15.75" x14ac:dyDescent="0.25"/>
    <row r="202041" s="1" customFormat="1" ht="15.75" x14ac:dyDescent="0.25"/>
    <row r="202042" s="1" customFormat="1" ht="15.75" x14ac:dyDescent="0.25"/>
    <row r="202043" s="1" customFormat="1" ht="15.75" x14ac:dyDescent="0.25"/>
    <row r="202044" s="1" customFormat="1" ht="15.75" x14ac:dyDescent="0.25"/>
    <row r="202045" s="1" customFormat="1" ht="15.75" x14ac:dyDescent="0.25"/>
    <row r="202046" s="1" customFormat="1" ht="15.75" x14ac:dyDescent="0.25"/>
    <row r="202047" s="1" customFormat="1" ht="15.75" x14ac:dyDescent="0.25"/>
    <row r="202048" s="1" customFormat="1" ht="15.75" x14ac:dyDescent="0.25"/>
    <row r="202049" s="1" customFormat="1" ht="15.75" x14ac:dyDescent="0.25"/>
    <row r="202050" s="1" customFormat="1" ht="15.75" x14ac:dyDescent="0.25"/>
    <row r="202051" s="1" customFormat="1" ht="15.75" x14ac:dyDescent="0.25"/>
    <row r="202052" s="1" customFormat="1" ht="15.75" x14ac:dyDescent="0.25"/>
    <row r="202053" s="1" customFormat="1" ht="15.75" x14ac:dyDescent="0.25"/>
    <row r="202054" s="1" customFormat="1" ht="15.75" x14ac:dyDescent="0.25"/>
    <row r="202055" s="1" customFormat="1" ht="15.75" x14ac:dyDescent="0.25"/>
    <row r="202056" s="1" customFormat="1" ht="15.75" x14ac:dyDescent="0.25"/>
    <row r="202057" s="1" customFormat="1" ht="15.75" x14ac:dyDescent="0.25"/>
    <row r="202058" s="1" customFormat="1" ht="15.75" x14ac:dyDescent="0.25"/>
    <row r="202059" s="1" customFormat="1" ht="15.75" x14ac:dyDescent="0.25"/>
    <row r="202060" s="1" customFormat="1" ht="15.75" x14ac:dyDescent="0.25"/>
    <row r="202061" s="1" customFormat="1" ht="15.75" x14ac:dyDescent="0.25"/>
    <row r="202062" s="1" customFormat="1" ht="15.75" x14ac:dyDescent="0.25"/>
    <row r="202063" s="1" customFormat="1" ht="15.75" x14ac:dyDescent="0.25"/>
    <row r="202064" s="1" customFormat="1" ht="15.75" x14ac:dyDescent="0.25"/>
    <row r="202065" s="1" customFormat="1" ht="15.75" x14ac:dyDescent="0.25"/>
    <row r="202066" s="1" customFormat="1" ht="15.75" x14ac:dyDescent="0.25"/>
    <row r="202067" s="1" customFormat="1" ht="15.75" x14ac:dyDescent="0.25"/>
    <row r="202068" s="1" customFormat="1" ht="15.75" x14ac:dyDescent="0.25"/>
    <row r="202069" s="1" customFormat="1" ht="15.75" x14ac:dyDescent="0.25"/>
    <row r="202070" s="1" customFormat="1" ht="15.75" x14ac:dyDescent="0.25"/>
    <row r="202071" s="1" customFormat="1" ht="15.75" x14ac:dyDescent="0.25"/>
    <row r="202072" s="1" customFormat="1" ht="15.75" x14ac:dyDescent="0.25"/>
    <row r="202073" s="1" customFormat="1" ht="15.75" x14ac:dyDescent="0.25"/>
    <row r="202074" s="1" customFormat="1" ht="15.75" x14ac:dyDescent="0.25"/>
    <row r="202075" s="1" customFormat="1" ht="15.75" x14ac:dyDescent="0.25"/>
    <row r="202076" s="1" customFormat="1" ht="15.75" x14ac:dyDescent="0.25"/>
    <row r="202077" s="1" customFormat="1" ht="15.75" x14ac:dyDescent="0.25"/>
    <row r="202078" s="1" customFormat="1" ht="15.75" x14ac:dyDescent="0.25"/>
    <row r="202079" s="1" customFormat="1" ht="15.75" x14ac:dyDescent="0.25"/>
    <row r="202080" s="1" customFormat="1" ht="15.75" x14ac:dyDescent="0.25"/>
    <row r="202081" s="1" customFormat="1" ht="15.75" x14ac:dyDescent="0.25"/>
    <row r="202082" s="1" customFormat="1" ht="15.75" x14ac:dyDescent="0.25"/>
    <row r="202083" s="1" customFormat="1" ht="15.75" x14ac:dyDescent="0.25"/>
    <row r="202084" s="1" customFormat="1" ht="15.75" x14ac:dyDescent="0.25"/>
    <row r="202085" s="1" customFormat="1" ht="15.75" x14ac:dyDescent="0.25"/>
    <row r="202086" s="1" customFormat="1" ht="15.75" x14ac:dyDescent="0.25"/>
    <row r="202087" s="1" customFormat="1" ht="15.75" x14ac:dyDescent="0.25"/>
    <row r="202088" s="1" customFormat="1" ht="15.75" x14ac:dyDescent="0.25"/>
    <row r="202089" s="1" customFormat="1" ht="15.75" x14ac:dyDescent="0.25"/>
    <row r="202090" s="1" customFormat="1" ht="15.75" x14ac:dyDescent="0.25"/>
    <row r="202091" s="1" customFormat="1" ht="15.75" x14ac:dyDescent="0.25"/>
    <row r="202092" s="1" customFormat="1" ht="15.75" x14ac:dyDescent="0.25"/>
    <row r="202093" s="1" customFormat="1" ht="15.75" x14ac:dyDescent="0.25"/>
    <row r="202094" s="1" customFormat="1" ht="15.75" x14ac:dyDescent="0.25"/>
    <row r="202095" s="1" customFormat="1" ht="15.75" x14ac:dyDescent="0.25"/>
    <row r="202096" s="1" customFormat="1" ht="15.75" x14ac:dyDescent="0.25"/>
    <row r="202097" s="1" customFormat="1" ht="15.75" x14ac:dyDescent="0.25"/>
    <row r="202098" s="1" customFormat="1" ht="15.75" x14ac:dyDescent="0.25"/>
    <row r="202099" s="1" customFormat="1" ht="15.75" x14ac:dyDescent="0.25"/>
    <row r="202100" s="1" customFormat="1" ht="15.75" x14ac:dyDescent="0.25"/>
    <row r="202101" s="1" customFormat="1" ht="15.75" x14ac:dyDescent="0.25"/>
    <row r="202102" s="1" customFormat="1" ht="15.75" x14ac:dyDescent="0.25"/>
    <row r="202103" s="1" customFormat="1" ht="15.75" x14ac:dyDescent="0.25"/>
    <row r="202104" s="1" customFormat="1" ht="15.75" x14ac:dyDescent="0.25"/>
    <row r="202105" s="1" customFormat="1" ht="15.75" x14ac:dyDescent="0.25"/>
    <row r="202106" s="1" customFormat="1" ht="15.75" x14ac:dyDescent="0.25"/>
    <row r="202107" s="1" customFormat="1" ht="15.75" x14ac:dyDescent="0.25"/>
    <row r="202108" s="1" customFormat="1" ht="15.75" x14ac:dyDescent="0.25"/>
    <row r="202109" s="1" customFormat="1" ht="15.75" x14ac:dyDescent="0.25"/>
    <row r="202110" s="1" customFormat="1" ht="15.75" x14ac:dyDescent="0.25"/>
    <row r="202111" s="1" customFormat="1" ht="15.75" x14ac:dyDescent="0.25"/>
    <row r="202112" s="1" customFormat="1" ht="15.75" x14ac:dyDescent="0.25"/>
    <row r="202113" s="1" customFormat="1" ht="15.75" x14ac:dyDescent="0.25"/>
    <row r="202114" s="1" customFormat="1" ht="15.75" x14ac:dyDescent="0.25"/>
    <row r="202115" s="1" customFormat="1" ht="15.75" x14ac:dyDescent="0.25"/>
    <row r="202116" s="1" customFormat="1" ht="15.75" x14ac:dyDescent="0.25"/>
    <row r="202117" s="1" customFormat="1" ht="15.75" x14ac:dyDescent="0.25"/>
    <row r="202118" s="1" customFormat="1" ht="15.75" x14ac:dyDescent="0.25"/>
    <row r="202119" s="1" customFormat="1" ht="15.75" x14ac:dyDescent="0.25"/>
    <row r="202120" s="1" customFormat="1" ht="15.75" x14ac:dyDescent="0.25"/>
    <row r="202121" s="1" customFormat="1" ht="15.75" x14ac:dyDescent="0.25"/>
    <row r="202122" s="1" customFormat="1" ht="15.75" x14ac:dyDescent="0.25"/>
    <row r="202123" s="1" customFormat="1" ht="15.75" x14ac:dyDescent="0.25"/>
    <row r="202124" s="1" customFormat="1" ht="15.75" x14ac:dyDescent="0.25"/>
    <row r="202125" s="1" customFormat="1" ht="15.75" x14ac:dyDescent="0.25"/>
    <row r="202126" s="1" customFormat="1" ht="15.75" x14ac:dyDescent="0.25"/>
    <row r="202127" s="1" customFormat="1" ht="15.75" x14ac:dyDescent="0.25"/>
    <row r="202128" s="1" customFormat="1" ht="15.75" x14ac:dyDescent="0.25"/>
    <row r="202129" s="1" customFormat="1" ht="15.75" x14ac:dyDescent="0.25"/>
    <row r="202130" s="1" customFormat="1" ht="15.75" x14ac:dyDescent="0.25"/>
    <row r="202131" s="1" customFormat="1" ht="15.75" x14ac:dyDescent="0.25"/>
    <row r="202132" s="1" customFormat="1" ht="15.75" x14ac:dyDescent="0.25"/>
    <row r="202133" s="1" customFormat="1" ht="15.75" x14ac:dyDescent="0.25"/>
    <row r="202134" s="1" customFormat="1" ht="15.75" x14ac:dyDescent="0.25"/>
    <row r="202135" s="1" customFormat="1" ht="15.75" x14ac:dyDescent="0.25"/>
    <row r="202136" s="1" customFormat="1" ht="15.75" x14ac:dyDescent="0.25"/>
    <row r="202137" s="1" customFormat="1" ht="15.75" x14ac:dyDescent="0.25"/>
    <row r="202138" s="1" customFormat="1" ht="15.75" x14ac:dyDescent="0.25"/>
    <row r="202139" s="1" customFormat="1" ht="15.75" x14ac:dyDescent="0.25"/>
    <row r="202140" s="1" customFormat="1" ht="15.75" x14ac:dyDescent="0.25"/>
    <row r="202141" s="1" customFormat="1" ht="15.75" x14ac:dyDescent="0.25"/>
    <row r="202142" s="1" customFormat="1" ht="15.75" x14ac:dyDescent="0.25"/>
    <row r="202143" s="1" customFormat="1" ht="15.75" x14ac:dyDescent="0.25"/>
    <row r="202144" s="1" customFormat="1" ht="15.75" x14ac:dyDescent="0.25"/>
    <row r="202145" s="1" customFormat="1" ht="15.75" x14ac:dyDescent="0.25"/>
    <row r="202146" s="1" customFormat="1" ht="15.75" x14ac:dyDescent="0.25"/>
    <row r="202147" s="1" customFormat="1" ht="15.75" x14ac:dyDescent="0.25"/>
    <row r="202148" s="1" customFormat="1" ht="15.75" x14ac:dyDescent="0.25"/>
    <row r="202149" s="1" customFormat="1" ht="15.75" x14ac:dyDescent="0.25"/>
    <row r="202150" s="1" customFormat="1" ht="15.75" x14ac:dyDescent="0.25"/>
    <row r="202151" s="1" customFormat="1" ht="15.75" x14ac:dyDescent="0.25"/>
    <row r="202152" s="1" customFormat="1" ht="15.75" x14ac:dyDescent="0.25"/>
    <row r="202153" s="1" customFormat="1" ht="15.75" x14ac:dyDescent="0.25"/>
    <row r="202154" s="1" customFormat="1" ht="15.75" x14ac:dyDescent="0.25"/>
    <row r="202155" s="1" customFormat="1" ht="15.75" x14ac:dyDescent="0.25"/>
    <row r="202156" s="1" customFormat="1" ht="15.75" x14ac:dyDescent="0.25"/>
    <row r="202157" s="1" customFormat="1" ht="15.75" x14ac:dyDescent="0.25"/>
    <row r="202158" s="1" customFormat="1" ht="15.75" x14ac:dyDescent="0.25"/>
    <row r="202159" s="1" customFormat="1" ht="15.75" x14ac:dyDescent="0.25"/>
    <row r="202160" s="1" customFormat="1" ht="15.75" x14ac:dyDescent="0.25"/>
    <row r="202161" s="1" customFormat="1" ht="15.75" x14ac:dyDescent="0.25"/>
    <row r="202162" s="1" customFormat="1" ht="15.75" x14ac:dyDescent="0.25"/>
    <row r="202163" s="1" customFormat="1" ht="15.75" x14ac:dyDescent="0.25"/>
    <row r="202164" s="1" customFormat="1" ht="15.75" x14ac:dyDescent="0.25"/>
    <row r="202165" s="1" customFormat="1" ht="15.75" x14ac:dyDescent="0.25"/>
    <row r="202166" s="1" customFormat="1" ht="15.75" x14ac:dyDescent="0.25"/>
    <row r="202167" s="1" customFormat="1" ht="15.75" x14ac:dyDescent="0.25"/>
    <row r="202168" s="1" customFormat="1" ht="15.75" x14ac:dyDescent="0.25"/>
    <row r="202169" s="1" customFormat="1" ht="15.75" x14ac:dyDescent="0.25"/>
    <row r="202170" s="1" customFormat="1" ht="15.75" x14ac:dyDescent="0.25"/>
    <row r="202171" s="1" customFormat="1" ht="15.75" x14ac:dyDescent="0.25"/>
    <row r="202172" s="1" customFormat="1" ht="15.75" x14ac:dyDescent="0.25"/>
    <row r="202173" s="1" customFormat="1" ht="15.75" x14ac:dyDescent="0.25"/>
    <row r="202174" s="1" customFormat="1" ht="15.75" x14ac:dyDescent="0.25"/>
    <row r="202175" s="1" customFormat="1" ht="15.75" x14ac:dyDescent="0.25"/>
    <row r="202176" s="1" customFormat="1" ht="15.75" x14ac:dyDescent="0.25"/>
    <row r="202177" s="1" customFormat="1" ht="15.75" x14ac:dyDescent="0.25"/>
    <row r="202178" s="1" customFormat="1" ht="15.75" x14ac:dyDescent="0.25"/>
    <row r="202179" s="1" customFormat="1" ht="15.75" x14ac:dyDescent="0.25"/>
    <row r="202180" s="1" customFormat="1" ht="15.75" x14ac:dyDescent="0.25"/>
    <row r="202181" s="1" customFormat="1" ht="15.75" x14ac:dyDescent="0.25"/>
    <row r="202182" s="1" customFormat="1" ht="15.75" x14ac:dyDescent="0.25"/>
    <row r="202183" s="1" customFormat="1" ht="15.75" x14ac:dyDescent="0.25"/>
    <row r="202184" s="1" customFormat="1" ht="15.75" x14ac:dyDescent="0.25"/>
    <row r="202185" s="1" customFormat="1" ht="15.75" x14ac:dyDescent="0.25"/>
    <row r="202186" s="1" customFormat="1" ht="15.75" x14ac:dyDescent="0.25"/>
    <row r="202187" s="1" customFormat="1" ht="15.75" x14ac:dyDescent="0.25"/>
    <row r="202188" s="1" customFormat="1" ht="15.75" x14ac:dyDescent="0.25"/>
    <row r="202189" s="1" customFormat="1" ht="15.75" x14ac:dyDescent="0.25"/>
    <row r="202190" s="1" customFormat="1" ht="15.75" x14ac:dyDescent="0.25"/>
    <row r="202191" s="1" customFormat="1" ht="15.75" x14ac:dyDescent="0.25"/>
    <row r="202192" s="1" customFormat="1" ht="15.75" x14ac:dyDescent="0.25"/>
    <row r="202193" s="1" customFormat="1" ht="15.75" x14ac:dyDescent="0.25"/>
    <row r="202194" s="1" customFormat="1" ht="15.75" x14ac:dyDescent="0.25"/>
    <row r="202195" s="1" customFormat="1" ht="15.75" x14ac:dyDescent="0.25"/>
    <row r="202196" s="1" customFormat="1" ht="15.75" x14ac:dyDescent="0.25"/>
    <row r="202197" s="1" customFormat="1" ht="15.75" x14ac:dyDescent="0.25"/>
    <row r="202198" s="1" customFormat="1" ht="15.75" x14ac:dyDescent="0.25"/>
    <row r="202199" s="1" customFormat="1" ht="15.75" x14ac:dyDescent="0.25"/>
    <row r="202200" s="1" customFormat="1" ht="15.75" x14ac:dyDescent="0.25"/>
    <row r="202201" s="1" customFormat="1" ht="15.75" x14ac:dyDescent="0.25"/>
    <row r="202202" s="1" customFormat="1" ht="15.75" x14ac:dyDescent="0.25"/>
    <row r="202203" s="1" customFormat="1" ht="15.75" x14ac:dyDescent="0.25"/>
    <row r="202204" s="1" customFormat="1" ht="15.75" x14ac:dyDescent="0.25"/>
    <row r="202205" s="1" customFormat="1" ht="15.75" x14ac:dyDescent="0.25"/>
    <row r="202206" s="1" customFormat="1" ht="15.75" x14ac:dyDescent="0.25"/>
    <row r="202207" s="1" customFormat="1" ht="15.75" x14ac:dyDescent="0.25"/>
    <row r="202208" s="1" customFormat="1" ht="15.75" x14ac:dyDescent="0.25"/>
    <row r="202209" s="1" customFormat="1" ht="15.75" x14ac:dyDescent="0.25"/>
    <row r="202210" s="1" customFormat="1" ht="15.75" x14ac:dyDescent="0.25"/>
    <row r="202211" s="1" customFormat="1" ht="15.75" x14ac:dyDescent="0.25"/>
    <row r="202212" s="1" customFormat="1" ht="15.75" x14ac:dyDescent="0.25"/>
    <row r="202213" s="1" customFormat="1" ht="15.75" x14ac:dyDescent="0.25"/>
    <row r="202214" s="1" customFormat="1" ht="15.75" x14ac:dyDescent="0.25"/>
    <row r="202215" s="1" customFormat="1" ht="15.75" x14ac:dyDescent="0.25"/>
    <row r="202216" s="1" customFormat="1" ht="15.75" x14ac:dyDescent="0.25"/>
    <row r="202217" s="1" customFormat="1" ht="15.75" x14ac:dyDescent="0.25"/>
    <row r="202218" s="1" customFormat="1" ht="15.75" x14ac:dyDescent="0.25"/>
    <row r="202219" s="1" customFormat="1" ht="15.75" x14ac:dyDescent="0.25"/>
    <row r="202220" s="1" customFormat="1" ht="15.75" x14ac:dyDescent="0.25"/>
    <row r="202221" s="1" customFormat="1" ht="15.75" x14ac:dyDescent="0.25"/>
    <row r="202222" s="1" customFormat="1" ht="15.75" x14ac:dyDescent="0.25"/>
    <row r="202223" s="1" customFormat="1" ht="15.75" x14ac:dyDescent="0.25"/>
    <row r="202224" s="1" customFormat="1" ht="15.75" x14ac:dyDescent="0.25"/>
    <row r="202225" s="1" customFormat="1" ht="15.75" x14ac:dyDescent="0.25"/>
    <row r="202226" s="1" customFormat="1" ht="15.75" x14ac:dyDescent="0.25"/>
    <row r="202227" s="1" customFormat="1" ht="15.75" x14ac:dyDescent="0.25"/>
    <row r="202228" s="1" customFormat="1" ht="15.75" x14ac:dyDescent="0.25"/>
    <row r="202229" s="1" customFormat="1" ht="15.75" x14ac:dyDescent="0.25"/>
    <row r="202230" s="1" customFormat="1" ht="15.75" x14ac:dyDescent="0.25"/>
    <row r="202231" s="1" customFormat="1" ht="15.75" x14ac:dyDescent="0.25"/>
    <row r="202232" s="1" customFormat="1" ht="15.75" x14ac:dyDescent="0.25"/>
    <row r="202233" s="1" customFormat="1" ht="15.75" x14ac:dyDescent="0.25"/>
    <row r="202234" s="1" customFormat="1" ht="15.75" x14ac:dyDescent="0.25"/>
    <row r="202235" s="1" customFormat="1" ht="15.75" x14ac:dyDescent="0.25"/>
    <row r="202236" s="1" customFormat="1" ht="15.75" x14ac:dyDescent="0.25"/>
    <row r="202237" s="1" customFormat="1" ht="15.75" x14ac:dyDescent="0.25"/>
    <row r="202238" s="1" customFormat="1" ht="15.75" x14ac:dyDescent="0.25"/>
    <row r="202239" s="1" customFormat="1" ht="15.75" x14ac:dyDescent="0.25"/>
    <row r="202240" s="1" customFormat="1" ht="15.75" x14ac:dyDescent="0.25"/>
    <row r="202241" s="1" customFormat="1" ht="15.75" x14ac:dyDescent="0.25"/>
    <row r="202242" s="1" customFormat="1" ht="15.75" x14ac:dyDescent="0.25"/>
    <row r="202243" s="1" customFormat="1" ht="15.75" x14ac:dyDescent="0.25"/>
    <row r="202244" s="1" customFormat="1" ht="15.75" x14ac:dyDescent="0.25"/>
    <row r="202245" s="1" customFormat="1" ht="15.75" x14ac:dyDescent="0.25"/>
    <row r="202246" s="1" customFormat="1" ht="15.75" x14ac:dyDescent="0.25"/>
    <row r="202247" s="1" customFormat="1" ht="15.75" x14ac:dyDescent="0.25"/>
    <row r="202248" s="1" customFormat="1" ht="15.75" x14ac:dyDescent="0.25"/>
    <row r="202249" s="1" customFormat="1" ht="15.75" x14ac:dyDescent="0.25"/>
    <row r="202250" s="1" customFormat="1" ht="15.75" x14ac:dyDescent="0.25"/>
    <row r="202251" s="1" customFormat="1" ht="15.75" x14ac:dyDescent="0.25"/>
    <row r="202252" s="1" customFormat="1" ht="15.75" x14ac:dyDescent="0.25"/>
    <row r="202253" s="1" customFormat="1" ht="15.75" x14ac:dyDescent="0.25"/>
    <row r="202254" s="1" customFormat="1" ht="15.75" x14ac:dyDescent="0.25"/>
    <row r="202255" s="1" customFormat="1" ht="15.75" x14ac:dyDescent="0.25"/>
    <row r="202256" s="1" customFormat="1" ht="15.75" x14ac:dyDescent="0.25"/>
    <row r="202257" s="1" customFormat="1" ht="15.75" x14ac:dyDescent="0.25"/>
    <row r="202258" s="1" customFormat="1" ht="15.75" x14ac:dyDescent="0.25"/>
    <row r="202259" s="1" customFormat="1" ht="15.75" x14ac:dyDescent="0.25"/>
    <row r="202260" s="1" customFormat="1" ht="15.75" x14ac:dyDescent="0.25"/>
    <row r="202261" s="1" customFormat="1" ht="15.75" x14ac:dyDescent="0.25"/>
    <row r="202262" s="1" customFormat="1" ht="15.75" x14ac:dyDescent="0.25"/>
    <row r="202263" s="1" customFormat="1" ht="15.75" x14ac:dyDescent="0.25"/>
    <row r="202264" s="1" customFormat="1" ht="15.75" x14ac:dyDescent="0.25"/>
    <row r="202265" s="1" customFormat="1" ht="15.75" x14ac:dyDescent="0.25"/>
    <row r="202266" s="1" customFormat="1" ht="15.75" x14ac:dyDescent="0.25"/>
    <row r="202267" s="1" customFormat="1" ht="15.75" x14ac:dyDescent="0.25"/>
    <row r="202268" s="1" customFormat="1" ht="15.75" x14ac:dyDescent="0.25"/>
    <row r="202269" s="1" customFormat="1" ht="15.75" x14ac:dyDescent="0.25"/>
    <row r="202270" s="1" customFormat="1" ht="15.75" x14ac:dyDescent="0.25"/>
    <row r="202271" s="1" customFormat="1" ht="15.75" x14ac:dyDescent="0.25"/>
    <row r="202272" s="1" customFormat="1" ht="15.75" x14ac:dyDescent="0.25"/>
    <row r="202273" s="1" customFormat="1" ht="15.75" x14ac:dyDescent="0.25"/>
    <row r="202274" s="1" customFormat="1" ht="15.75" x14ac:dyDescent="0.25"/>
    <row r="202275" s="1" customFormat="1" ht="15.75" x14ac:dyDescent="0.25"/>
    <row r="202276" s="1" customFormat="1" ht="15.75" x14ac:dyDescent="0.25"/>
    <row r="202277" s="1" customFormat="1" ht="15.75" x14ac:dyDescent="0.25"/>
    <row r="202278" s="1" customFormat="1" ht="15.75" x14ac:dyDescent="0.25"/>
    <row r="202279" s="1" customFormat="1" ht="15.75" x14ac:dyDescent="0.25"/>
    <row r="202280" s="1" customFormat="1" ht="15.75" x14ac:dyDescent="0.25"/>
    <row r="202281" s="1" customFormat="1" ht="15.75" x14ac:dyDescent="0.25"/>
    <row r="202282" s="1" customFormat="1" ht="15.75" x14ac:dyDescent="0.25"/>
    <row r="202283" s="1" customFormat="1" ht="15.75" x14ac:dyDescent="0.25"/>
    <row r="202284" s="1" customFormat="1" ht="15.75" x14ac:dyDescent="0.25"/>
    <row r="202285" s="1" customFormat="1" ht="15.75" x14ac:dyDescent="0.25"/>
    <row r="202286" s="1" customFormat="1" ht="15.75" x14ac:dyDescent="0.25"/>
    <row r="202287" s="1" customFormat="1" ht="15.75" x14ac:dyDescent="0.25"/>
    <row r="202288" s="1" customFormat="1" ht="15.75" x14ac:dyDescent="0.25"/>
    <row r="202289" s="1" customFormat="1" ht="15.75" x14ac:dyDescent="0.25"/>
    <row r="202290" s="1" customFormat="1" ht="15.75" x14ac:dyDescent="0.25"/>
    <row r="202291" s="1" customFormat="1" ht="15.75" x14ac:dyDescent="0.25"/>
    <row r="202292" s="1" customFormat="1" ht="15.75" x14ac:dyDescent="0.25"/>
    <row r="202293" s="1" customFormat="1" ht="15.75" x14ac:dyDescent="0.25"/>
    <row r="202294" s="1" customFormat="1" ht="15.75" x14ac:dyDescent="0.25"/>
    <row r="202295" s="1" customFormat="1" ht="15.75" x14ac:dyDescent="0.25"/>
    <row r="202296" s="1" customFormat="1" ht="15.75" x14ac:dyDescent="0.25"/>
    <row r="202297" s="1" customFormat="1" ht="15.75" x14ac:dyDescent="0.25"/>
    <row r="202298" s="1" customFormat="1" ht="15.75" x14ac:dyDescent="0.25"/>
    <row r="202299" s="1" customFormat="1" ht="15.75" x14ac:dyDescent="0.25"/>
    <row r="202300" s="1" customFormat="1" ht="15.75" x14ac:dyDescent="0.25"/>
    <row r="202301" s="1" customFormat="1" ht="15.75" x14ac:dyDescent="0.25"/>
    <row r="202302" s="1" customFormat="1" ht="15.75" x14ac:dyDescent="0.25"/>
    <row r="202303" s="1" customFormat="1" ht="15.75" x14ac:dyDescent="0.25"/>
    <row r="202304" s="1" customFormat="1" ht="15.75" x14ac:dyDescent="0.25"/>
    <row r="202305" s="1" customFormat="1" ht="15.75" x14ac:dyDescent="0.25"/>
    <row r="202306" s="1" customFormat="1" ht="15.75" x14ac:dyDescent="0.25"/>
    <row r="202307" s="1" customFormat="1" ht="15.75" x14ac:dyDescent="0.25"/>
    <row r="202308" s="1" customFormat="1" ht="15.75" x14ac:dyDescent="0.25"/>
    <row r="202309" s="1" customFormat="1" ht="15.75" x14ac:dyDescent="0.25"/>
    <row r="202310" s="1" customFormat="1" ht="15.75" x14ac:dyDescent="0.25"/>
    <row r="202311" s="1" customFormat="1" ht="15.75" x14ac:dyDescent="0.25"/>
    <row r="202312" s="1" customFormat="1" ht="15.75" x14ac:dyDescent="0.25"/>
    <row r="202313" s="1" customFormat="1" ht="15.75" x14ac:dyDescent="0.25"/>
    <row r="202314" s="1" customFormat="1" ht="15.75" x14ac:dyDescent="0.25"/>
    <row r="202315" s="1" customFormat="1" ht="15.75" x14ac:dyDescent="0.25"/>
    <row r="202316" s="1" customFormat="1" ht="15.75" x14ac:dyDescent="0.25"/>
    <row r="202317" s="1" customFormat="1" ht="15.75" x14ac:dyDescent="0.25"/>
    <row r="202318" s="1" customFormat="1" ht="15.75" x14ac:dyDescent="0.25"/>
    <row r="202319" s="1" customFormat="1" ht="15.75" x14ac:dyDescent="0.25"/>
    <row r="202320" s="1" customFormat="1" ht="15.75" x14ac:dyDescent="0.25"/>
    <row r="202321" s="1" customFormat="1" ht="15.75" x14ac:dyDescent="0.25"/>
    <row r="202322" s="1" customFormat="1" ht="15.75" x14ac:dyDescent="0.25"/>
    <row r="202323" s="1" customFormat="1" ht="15.75" x14ac:dyDescent="0.25"/>
    <row r="202324" s="1" customFormat="1" ht="15.75" x14ac:dyDescent="0.25"/>
    <row r="202325" s="1" customFormat="1" ht="15.75" x14ac:dyDescent="0.25"/>
    <row r="202326" s="1" customFormat="1" ht="15.75" x14ac:dyDescent="0.25"/>
    <row r="202327" s="1" customFormat="1" ht="15.75" x14ac:dyDescent="0.25"/>
    <row r="202328" s="1" customFormat="1" ht="15.75" x14ac:dyDescent="0.25"/>
    <row r="202329" s="1" customFormat="1" ht="15.75" x14ac:dyDescent="0.25"/>
    <row r="202330" s="1" customFormat="1" ht="15.75" x14ac:dyDescent="0.25"/>
    <row r="202331" s="1" customFormat="1" ht="15.75" x14ac:dyDescent="0.25"/>
    <row r="202332" s="1" customFormat="1" ht="15.75" x14ac:dyDescent="0.25"/>
    <row r="202333" s="1" customFormat="1" ht="15.75" x14ac:dyDescent="0.25"/>
    <row r="202334" s="1" customFormat="1" ht="15.75" x14ac:dyDescent="0.25"/>
    <row r="202335" s="1" customFormat="1" ht="15.75" x14ac:dyDescent="0.25"/>
    <row r="202336" s="1" customFormat="1" ht="15.75" x14ac:dyDescent="0.25"/>
    <row r="202337" s="1" customFormat="1" ht="15.75" x14ac:dyDescent="0.25"/>
    <row r="202338" s="1" customFormat="1" ht="15.75" x14ac:dyDescent="0.25"/>
    <row r="202339" s="1" customFormat="1" ht="15.75" x14ac:dyDescent="0.25"/>
    <row r="202340" s="1" customFormat="1" ht="15.75" x14ac:dyDescent="0.25"/>
    <row r="202341" s="1" customFormat="1" ht="15.75" x14ac:dyDescent="0.25"/>
    <row r="202342" s="1" customFormat="1" ht="15.75" x14ac:dyDescent="0.25"/>
    <row r="202343" s="1" customFormat="1" ht="15.75" x14ac:dyDescent="0.25"/>
    <row r="202344" s="1" customFormat="1" ht="15.75" x14ac:dyDescent="0.25"/>
    <row r="202345" s="1" customFormat="1" ht="15.75" x14ac:dyDescent="0.25"/>
    <row r="202346" s="1" customFormat="1" ht="15.75" x14ac:dyDescent="0.25"/>
    <row r="202347" s="1" customFormat="1" ht="15.75" x14ac:dyDescent="0.25"/>
    <row r="202348" s="1" customFormat="1" ht="15.75" x14ac:dyDescent="0.25"/>
    <row r="202349" s="1" customFormat="1" ht="15.75" x14ac:dyDescent="0.25"/>
    <row r="202350" s="1" customFormat="1" ht="15.75" x14ac:dyDescent="0.25"/>
    <row r="202351" s="1" customFormat="1" ht="15.75" x14ac:dyDescent="0.25"/>
    <row r="202352" s="1" customFormat="1" ht="15.75" x14ac:dyDescent="0.25"/>
    <row r="202353" s="1" customFormat="1" ht="15.75" x14ac:dyDescent="0.25"/>
    <row r="202354" s="1" customFormat="1" ht="15.75" x14ac:dyDescent="0.25"/>
    <row r="202355" s="1" customFormat="1" ht="15.75" x14ac:dyDescent="0.25"/>
    <row r="202356" s="1" customFormat="1" ht="15.75" x14ac:dyDescent="0.25"/>
    <row r="202357" s="1" customFormat="1" ht="15.75" x14ac:dyDescent="0.25"/>
    <row r="202358" s="1" customFormat="1" ht="15.75" x14ac:dyDescent="0.25"/>
    <row r="202359" s="1" customFormat="1" ht="15.75" x14ac:dyDescent="0.25"/>
    <row r="202360" s="1" customFormat="1" ht="15.75" x14ac:dyDescent="0.25"/>
    <row r="202361" s="1" customFormat="1" ht="15.75" x14ac:dyDescent="0.25"/>
    <row r="202362" s="1" customFormat="1" ht="15.75" x14ac:dyDescent="0.25"/>
    <row r="202363" s="1" customFormat="1" ht="15.75" x14ac:dyDescent="0.25"/>
    <row r="202364" s="1" customFormat="1" ht="15.75" x14ac:dyDescent="0.25"/>
    <row r="202365" s="1" customFormat="1" ht="15.75" x14ac:dyDescent="0.25"/>
    <row r="202366" s="1" customFormat="1" ht="15.75" x14ac:dyDescent="0.25"/>
    <row r="202367" s="1" customFormat="1" ht="15.75" x14ac:dyDescent="0.25"/>
    <row r="202368" s="1" customFormat="1" ht="15.75" x14ac:dyDescent="0.25"/>
    <row r="202369" s="1" customFormat="1" ht="15.75" x14ac:dyDescent="0.25"/>
    <row r="202370" s="1" customFormat="1" ht="15.75" x14ac:dyDescent="0.25"/>
    <row r="202371" s="1" customFormat="1" ht="15.75" x14ac:dyDescent="0.25"/>
    <row r="202372" s="1" customFormat="1" ht="15.75" x14ac:dyDescent="0.25"/>
    <row r="202373" s="1" customFormat="1" ht="15.75" x14ac:dyDescent="0.25"/>
    <row r="202374" s="1" customFormat="1" ht="15.75" x14ac:dyDescent="0.25"/>
    <row r="202375" s="1" customFormat="1" ht="15.75" x14ac:dyDescent="0.25"/>
    <row r="202376" s="1" customFormat="1" ht="15.75" x14ac:dyDescent="0.25"/>
    <row r="202377" s="1" customFormat="1" ht="15.75" x14ac:dyDescent="0.25"/>
    <row r="202378" s="1" customFormat="1" ht="15.75" x14ac:dyDescent="0.25"/>
    <row r="202379" s="1" customFormat="1" ht="15.75" x14ac:dyDescent="0.25"/>
    <row r="202380" s="1" customFormat="1" ht="15.75" x14ac:dyDescent="0.25"/>
    <row r="202381" s="1" customFormat="1" ht="15.75" x14ac:dyDescent="0.25"/>
    <row r="202382" s="1" customFormat="1" ht="15.75" x14ac:dyDescent="0.25"/>
    <row r="202383" s="1" customFormat="1" ht="15.75" x14ac:dyDescent="0.25"/>
    <row r="202384" s="1" customFormat="1" ht="15.75" x14ac:dyDescent="0.25"/>
    <row r="202385" s="1" customFormat="1" ht="15.75" x14ac:dyDescent="0.25"/>
    <row r="202386" s="1" customFormat="1" ht="15.75" x14ac:dyDescent="0.25"/>
    <row r="202387" s="1" customFormat="1" ht="15.75" x14ac:dyDescent="0.25"/>
    <row r="202388" s="1" customFormat="1" ht="15.75" x14ac:dyDescent="0.25"/>
    <row r="202389" s="1" customFormat="1" ht="15.75" x14ac:dyDescent="0.25"/>
    <row r="202390" s="1" customFormat="1" ht="15.75" x14ac:dyDescent="0.25"/>
    <row r="202391" s="1" customFormat="1" ht="15.75" x14ac:dyDescent="0.25"/>
    <row r="202392" s="1" customFormat="1" ht="15.75" x14ac:dyDescent="0.25"/>
    <row r="202393" s="1" customFormat="1" ht="15.75" x14ac:dyDescent="0.25"/>
    <row r="202394" s="1" customFormat="1" ht="15.75" x14ac:dyDescent="0.25"/>
    <row r="202395" s="1" customFormat="1" ht="15.75" x14ac:dyDescent="0.25"/>
    <row r="202396" s="1" customFormat="1" ht="15.75" x14ac:dyDescent="0.25"/>
    <row r="202397" s="1" customFormat="1" ht="15.75" x14ac:dyDescent="0.25"/>
    <row r="202398" s="1" customFormat="1" ht="15.75" x14ac:dyDescent="0.25"/>
    <row r="202399" s="1" customFormat="1" ht="15.75" x14ac:dyDescent="0.25"/>
    <row r="202400" s="1" customFormat="1" ht="15.75" x14ac:dyDescent="0.25"/>
    <row r="202401" s="1" customFormat="1" ht="15.75" x14ac:dyDescent="0.25"/>
    <row r="202402" s="1" customFormat="1" ht="15.75" x14ac:dyDescent="0.25"/>
    <row r="202403" s="1" customFormat="1" ht="15.75" x14ac:dyDescent="0.25"/>
    <row r="202404" s="1" customFormat="1" ht="15.75" x14ac:dyDescent="0.25"/>
    <row r="202405" s="1" customFormat="1" ht="15.75" x14ac:dyDescent="0.25"/>
    <row r="202406" s="1" customFormat="1" ht="15.75" x14ac:dyDescent="0.25"/>
    <row r="202407" s="1" customFormat="1" ht="15.75" x14ac:dyDescent="0.25"/>
    <row r="202408" s="1" customFormat="1" ht="15.75" x14ac:dyDescent="0.25"/>
    <row r="202409" s="1" customFormat="1" ht="15.75" x14ac:dyDescent="0.25"/>
    <row r="202410" s="1" customFormat="1" ht="15.75" x14ac:dyDescent="0.25"/>
    <row r="202411" s="1" customFormat="1" ht="15.75" x14ac:dyDescent="0.25"/>
    <row r="202412" s="1" customFormat="1" ht="15.75" x14ac:dyDescent="0.25"/>
    <row r="202413" s="1" customFormat="1" ht="15.75" x14ac:dyDescent="0.25"/>
    <row r="202414" s="1" customFormat="1" ht="15.75" x14ac:dyDescent="0.25"/>
    <row r="202415" s="1" customFormat="1" ht="15.75" x14ac:dyDescent="0.25"/>
    <row r="202416" s="1" customFormat="1" ht="15.75" x14ac:dyDescent="0.25"/>
    <row r="202417" s="1" customFormat="1" ht="15.75" x14ac:dyDescent="0.25"/>
    <row r="202418" s="1" customFormat="1" ht="15.75" x14ac:dyDescent="0.25"/>
    <row r="202419" s="1" customFormat="1" ht="15.75" x14ac:dyDescent="0.25"/>
    <row r="202420" s="1" customFormat="1" ht="15.75" x14ac:dyDescent="0.25"/>
    <row r="202421" s="1" customFormat="1" ht="15.75" x14ac:dyDescent="0.25"/>
    <row r="202422" s="1" customFormat="1" ht="15.75" x14ac:dyDescent="0.25"/>
    <row r="202423" s="1" customFormat="1" ht="15.75" x14ac:dyDescent="0.25"/>
    <row r="202424" s="1" customFormat="1" ht="15.75" x14ac:dyDescent="0.25"/>
    <row r="202425" s="1" customFormat="1" ht="15.75" x14ac:dyDescent="0.25"/>
    <row r="202426" s="1" customFormat="1" ht="15.75" x14ac:dyDescent="0.25"/>
    <row r="202427" s="1" customFormat="1" ht="15.75" x14ac:dyDescent="0.25"/>
    <row r="202428" s="1" customFormat="1" ht="15.75" x14ac:dyDescent="0.25"/>
    <row r="202429" s="1" customFormat="1" ht="15.75" x14ac:dyDescent="0.25"/>
    <row r="202430" s="1" customFormat="1" ht="15.75" x14ac:dyDescent="0.25"/>
    <row r="202431" s="1" customFormat="1" ht="15.75" x14ac:dyDescent="0.25"/>
    <row r="202432" s="1" customFormat="1" ht="15.75" x14ac:dyDescent="0.25"/>
    <row r="202433" s="1" customFormat="1" ht="15.75" x14ac:dyDescent="0.25"/>
    <row r="202434" s="1" customFormat="1" ht="15.75" x14ac:dyDescent="0.25"/>
    <row r="202435" s="1" customFormat="1" ht="15.75" x14ac:dyDescent="0.25"/>
    <row r="202436" s="1" customFormat="1" ht="15.75" x14ac:dyDescent="0.25"/>
    <row r="202437" s="1" customFormat="1" ht="15.75" x14ac:dyDescent="0.25"/>
    <row r="202438" s="1" customFormat="1" ht="15.75" x14ac:dyDescent="0.25"/>
    <row r="202439" s="1" customFormat="1" ht="15.75" x14ac:dyDescent="0.25"/>
    <row r="202440" s="1" customFormat="1" ht="15.75" x14ac:dyDescent="0.25"/>
    <row r="202441" s="1" customFormat="1" ht="15.75" x14ac:dyDescent="0.25"/>
    <row r="202442" s="1" customFormat="1" ht="15.75" x14ac:dyDescent="0.25"/>
    <row r="202443" s="1" customFormat="1" ht="15.75" x14ac:dyDescent="0.25"/>
    <row r="202444" s="1" customFormat="1" ht="15.75" x14ac:dyDescent="0.25"/>
    <row r="202445" s="1" customFormat="1" ht="15.75" x14ac:dyDescent="0.25"/>
    <row r="202446" s="1" customFormat="1" ht="15.75" x14ac:dyDescent="0.25"/>
    <row r="202447" s="1" customFormat="1" ht="15.75" x14ac:dyDescent="0.25"/>
    <row r="202448" s="1" customFormat="1" ht="15.75" x14ac:dyDescent="0.25"/>
    <row r="202449" s="1" customFormat="1" ht="15.75" x14ac:dyDescent="0.25"/>
    <row r="202450" s="1" customFormat="1" ht="15.75" x14ac:dyDescent="0.25"/>
    <row r="202451" s="1" customFormat="1" ht="15.75" x14ac:dyDescent="0.25"/>
    <row r="202452" s="1" customFormat="1" ht="15.75" x14ac:dyDescent="0.25"/>
    <row r="202453" s="1" customFormat="1" ht="15.75" x14ac:dyDescent="0.25"/>
    <row r="202454" s="1" customFormat="1" ht="15.75" x14ac:dyDescent="0.25"/>
    <row r="202455" s="1" customFormat="1" ht="15.75" x14ac:dyDescent="0.25"/>
    <row r="202456" s="1" customFormat="1" ht="15.75" x14ac:dyDescent="0.25"/>
    <row r="202457" s="1" customFormat="1" ht="15.75" x14ac:dyDescent="0.25"/>
    <row r="202458" s="1" customFormat="1" ht="15.75" x14ac:dyDescent="0.25"/>
    <row r="202459" s="1" customFormat="1" ht="15.75" x14ac:dyDescent="0.25"/>
    <row r="202460" s="1" customFormat="1" ht="15.75" x14ac:dyDescent="0.25"/>
    <row r="202461" s="1" customFormat="1" ht="15.75" x14ac:dyDescent="0.25"/>
    <row r="202462" s="1" customFormat="1" ht="15.75" x14ac:dyDescent="0.25"/>
    <row r="202463" s="1" customFormat="1" ht="15.75" x14ac:dyDescent="0.25"/>
    <row r="202464" s="1" customFormat="1" ht="15.75" x14ac:dyDescent="0.25"/>
    <row r="202465" s="1" customFormat="1" ht="15.75" x14ac:dyDescent="0.25"/>
    <row r="202466" s="1" customFormat="1" ht="15.75" x14ac:dyDescent="0.25"/>
    <row r="202467" s="1" customFormat="1" ht="15.75" x14ac:dyDescent="0.25"/>
    <row r="202468" s="1" customFormat="1" ht="15.75" x14ac:dyDescent="0.25"/>
    <row r="202469" s="1" customFormat="1" ht="15.75" x14ac:dyDescent="0.25"/>
    <row r="202470" s="1" customFormat="1" ht="15.75" x14ac:dyDescent="0.25"/>
    <row r="202471" s="1" customFormat="1" ht="15.75" x14ac:dyDescent="0.25"/>
    <row r="202472" s="1" customFormat="1" ht="15.75" x14ac:dyDescent="0.25"/>
    <row r="202473" s="1" customFormat="1" ht="15.75" x14ac:dyDescent="0.25"/>
    <row r="202474" s="1" customFormat="1" ht="15.75" x14ac:dyDescent="0.25"/>
    <row r="202475" s="1" customFormat="1" ht="15.75" x14ac:dyDescent="0.25"/>
    <row r="202476" s="1" customFormat="1" ht="15.75" x14ac:dyDescent="0.25"/>
    <row r="202477" s="1" customFormat="1" ht="15.75" x14ac:dyDescent="0.25"/>
    <row r="202478" s="1" customFormat="1" ht="15.75" x14ac:dyDescent="0.25"/>
    <row r="202479" s="1" customFormat="1" ht="15.75" x14ac:dyDescent="0.25"/>
    <row r="202480" s="1" customFormat="1" ht="15.75" x14ac:dyDescent="0.25"/>
    <row r="202481" s="1" customFormat="1" ht="15.75" x14ac:dyDescent="0.25"/>
    <row r="202482" s="1" customFormat="1" ht="15.75" x14ac:dyDescent="0.25"/>
    <row r="202483" s="1" customFormat="1" ht="15.75" x14ac:dyDescent="0.25"/>
    <row r="202484" s="1" customFormat="1" ht="15.75" x14ac:dyDescent="0.25"/>
    <row r="202485" s="1" customFormat="1" ht="15.75" x14ac:dyDescent="0.25"/>
    <row r="202486" s="1" customFormat="1" ht="15.75" x14ac:dyDescent="0.25"/>
    <row r="202487" s="1" customFormat="1" ht="15.75" x14ac:dyDescent="0.25"/>
    <row r="202488" s="1" customFormat="1" ht="15.75" x14ac:dyDescent="0.25"/>
    <row r="202489" s="1" customFormat="1" ht="15.75" x14ac:dyDescent="0.25"/>
    <row r="202490" s="1" customFormat="1" ht="15.75" x14ac:dyDescent="0.25"/>
    <row r="202491" s="1" customFormat="1" ht="15.75" x14ac:dyDescent="0.25"/>
    <row r="202492" s="1" customFormat="1" ht="15.75" x14ac:dyDescent="0.25"/>
    <row r="202493" s="1" customFormat="1" ht="15.75" x14ac:dyDescent="0.25"/>
    <row r="202494" s="1" customFormat="1" ht="15.75" x14ac:dyDescent="0.25"/>
    <row r="202495" s="1" customFormat="1" ht="15.75" x14ac:dyDescent="0.25"/>
    <row r="202496" s="1" customFormat="1" ht="15.75" x14ac:dyDescent="0.25"/>
    <row r="202497" s="1" customFormat="1" ht="15.75" x14ac:dyDescent="0.25"/>
    <row r="202498" s="1" customFormat="1" ht="15.75" x14ac:dyDescent="0.25"/>
    <row r="202499" s="1" customFormat="1" ht="15.75" x14ac:dyDescent="0.25"/>
    <row r="202500" s="1" customFormat="1" ht="15.75" x14ac:dyDescent="0.25"/>
    <row r="202501" s="1" customFormat="1" ht="15.75" x14ac:dyDescent="0.25"/>
    <row r="202502" s="1" customFormat="1" ht="15.75" x14ac:dyDescent="0.25"/>
    <row r="202503" s="1" customFormat="1" ht="15.75" x14ac:dyDescent="0.25"/>
    <row r="202504" s="1" customFormat="1" ht="15.75" x14ac:dyDescent="0.25"/>
    <row r="202505" s="1" customFormat="1" ht="15.75" x14ac:dyDescent="0.25"/>
    <row r="202506" s="1" customFormat="1" ht="15.75" x14ac:dyDescent="0.25"/>
    <row r="202507" s="1" customFormat="1" ht="15.75" x14ac:dyDescent="0.25"/>
    <row r="202508" s="1" customFormat="1" ht="15.75" x14ac:dyDescent="0.25"/>
    <row r="202509" s="1" customFormat="1" ht="15.75" x14ac:dyDescent="0.25"/>
    <row r="202510" s="1" customFormat="1" ht="15.75" x14ac:dyDescent="0.25"/>
    <row r="202511" s="1" customFormat="1" ht="15.75" x14ac:dyDescent="0.25"/>
    <row r="202512" s="1" customFormat="1" ht="15.75" x14ac:dyDescent="0.25"/>
    <row r="202513" s="1" customFormat="1" ht="15.75" x14ac:dyDescent="0.25"/>
    <row r="202514" s="1" customFormat="1" ht="15.75" x14ac:dyDescent="0.25"/>
    <row r="202515" s="1" customFormat="1" ht="15.75" x14ac:dyDescent="0.25"/>
    <row r="202516" s="1" customFormat="1" ht="15.75" x14ac:dyDescent="0.25"/>
    <row r="202517" s="1" customFormat="1" ht="15.75" x14ac:dyDescent="0.25"/>
    <row r="202518" s="1" customFormat="1" ht="15.75" x14ac:dyDescent="0.25"/>
    <row r="202519" s="1" customFormat="1" ht="15.75" x14ac:dyDescent="0.25"/>
    <row r="202520" s="1" customFormat="1" ht="15.75" x14ac:dyDescent="0.25"/>
    <row r="202521" s="1" customFormat="1" ht="15.75" x14ac:dyDescent="0.25"/>
    <row r="202522" s="1" customFormat="1" ht="15.75" x14ac:dyDescent="0.25"/>
    <row r="202523" s="1" customFormat="1" ht="15.75" x14ac:dyDescent="0.25"/>
    <row r="202524" s="1" customFormat="1" ht="15.75" x14ac:dyDescent="0.25"/>
    <row r="202525" s="1" customFormat="1" ht="15.75" x14ac:dyDescent="0.25"/>
    <row r="202526" s="1" customFormat="1" ht="15.75" x14ac:dyDescent="0.25"/>
    <row r="202527" s="1" customFormat="1" ht="15.75" x14ac:dyDescent="0.25"/>
    <row r="202528" s="1" customFormat="1" ht="15.75" x14ac:dyDescent="0.25"/>
    <row r="202529" s="1" customFormat="1" ht="15.75" x14ac:dyDescent="0.25"/>
    <row r="202530" s="1" customFormat="1" ht="15.75" x14ac:dyDescent="0.25"/>
    <row r="202531" s="1" customFormat="1" ht="15.75" x14ac:dyDescent="0.25"/>
    <row r="202532" s="1" customFormat="1" ht="15.75" x14ac:dyDescent="0.25"/>
    <row r="202533" s="1" customFormat="1" ht="15.75" x14ac:dyDescent="0.25"/>
    <row r="202534" s="1" customFormat="1" ht="15.75" x14ac:dyDescent="0.25"/>
    <row r="202535" s="1" customFormat="1" ht="15.75" x14ac:dyDescent="0.25"/>
    <row r="202536" s="1" customFormat="1" ht="15.75" x14ac:dyDescent="0.25"/>
    <row r="202537" s="1" customFormat="1" ht="15.75" x14ac:dyDescent="0.25"/>
    <row r="202538" s="1" customFormat="1" ht="15.75" x14ac:dyDescent="0.25"/>
    <row r="202539" s="1" customFormat="1" ht="15.75" x14ac:dyDescent="0.25"/>
    <row r="202540" s="1" customFormat="1" ht="15.75" x14ac:dyDescent="0.25"/>
    <row r="202541" s="1" customFormat="1" ht="15.75" x14ac:dyDescent="0.25"/>
    <row r="202542" s="1" customFormat="1" ht="15.75" x14ac:dyDescent="0.25"/>
    <row r="202543" s="1" customFormat="1" ht="15.75" x14ac:dyDescent="0.25"/>
    <row r="202544" s="1" customFormat="1" ht="15.75" x14ac:dyDescent="0.25"/>
    <row r="202545" s="1" customFormat="1" ht="15.75" x14ac:dyDescent="0.25"/>
    <row r="202546" s="1" customFormat="1" ht="15.75" x14ac:dyDescent="0.25"/>
    <row r="202547" s="1" customFormat="1" ht="15.75" x14ac:dyDescent="0.25"/>
    <row r="202548" s="1" customFormat="1" ht="15.75" x14ac:dyDescent="0.25"/>
    <row r="202549" s="1" customFormat="1" ht="15.75" x14ac:dyDescent="0.25"/>
    <row r="202550" s="1" customFormat="1" ht="15.75" x14ac:dyDescent="0.25"/>
    <row r="202551" s="1" customFormat="1" ht="15.75" x14ac:dyDescent="0.25"/>
    <row r="202552" s="1" customFormat="1" ht="15.75" x14ac:dyDescent="0.25"/>
    <row r="202553" s="1" customFormat="1" ht="15.75" x14ac:dyDescent="0.25"/>
    <row r="202554" s="1" customFormat="1" ht="15.75" x14ac:dyDescent="0.25"/>
    <row r="202555" s="1" customFormat="1" ht="15.75" x14ac:dyDescent="0.25"/>
    <row r="202556" s="1" customFormat="1" ht="15.75" x14ac:dyDescent="0.25"/>
    <row r="202557" s="1" customFormat="1" ht="15.75" x14ac:dyDescent="0.25"/>
    <row r="202558" s="1" customFormat="1" ht="15.75" x14ac:dyDescent="0.25"/>
    <row r="202559" s="1" customFormat="1" ht="15.75" x14ac:dyDescent="0.25"/>
    <row r="202560" s="1" customFormat="1" ht="15.75" x14ac:dyDescent="0.25"/>
    <row r="202561" s="1" customFormat="1" ht="15.75" x14ac:dyDescent="0.25"/>
    <row r="202562" s="1" customFormat="1" ht="15.75" x14ac:dyDescent="0.25"/>
    <row r="202563" s="1" customFormat="1" ht="15.75" x14ac:dyDescent="0.25"/>
    <row r="202564" s="1" customFormat="1" ht="15.75" x14ac:dyDescent="0.25"/>
    <row r="202565" s="1" customFormat="1" ht="15.75" x14ac:dyDescent="0.25"/>
    <row r="202566" s="1" customFormat="1" ht="15.75" x14ac:dyDescent="0.25"/>
    <row r="202567" s="1" customFormat="1" ht="15.75" x14ac:dyDescent="0.25"/>
    <row r="202568" s="1" customFormat="1" ht="15.75" x14ac:dyDescent="0.25"/>
    <row r="202569" s="1" customFormat="1" ht="15.75" x14ac:dyDescent="0.25"/>
    <row r="202570" s="1" customFormat="1" ht="15.75" x14ac:dyDescent="0.25"/>
    <row r="202571" s="1" customFormat="1" ht="15.75" x14ac:dyDescent="0.25"/>
    <row r="202572" s="1" customFormat="1" ht="15.75" x14ac:dyDescent="0.25"/>
    <row r="202573" s="1" customFormat="1" ht="15.75" x14ac:dyDescent="0.25"/>
    <row r="202574" s="1" customFormat="1" ht="15.75" x14ac:dyDescent="0.25"/>
    <row r="202575" s="1" customFormat="1" ht="15.75" x14ac:dyDescent="0.25"/>
    <row r="202576" s="1" customFormat="1" ht="15.75" x14ac:dyDescent="0.25"/>
    <row r="202577" s="1" customFormat="1" ht="15.75" x14ac:dyDescent="0.25"/>
    <row r="202578" s="1" customFormat="1" ht="15.75" x14ac:dyDescent="0.25"/>
    <row r="202579" s="1" customFormat="1" ht="15.75" x14ac:dyDescent="0.25"/>
    <row r="202580" s="1" customFormat="1" ht="15.75" x14ac:dyDescent="0.25"/>
    <row r="202581" s="1" customFormat="1" ht="15.75" x14ac:dyDescent="0.25"/>
    <row r="202582" s="1" customFormat="1" ht="15.75" x14ac:dyDescent="0.25"/>
    <row r="202583" s="1" customFormat="1" ht="15.75" x14ac:dyDescent="0.25"/>
    <row r="202584" s="1" customFormat="1" ht="15.75" x14ac:dyDescent="0.25"/>
    <row r="202585" s="1" customFormat="1" ht="15.75" x14ac:dyDescent="0.25"/>
    <row r="202586" s="1" customFormat="1" ht="15.75" x14ac:dyDescent="0.25"/>
    <row r="202587" s="1" customFormat="1" ht="15.75" x14ac:dyDescent="0.25"/>
    <row r="202588" s="1" customFormat="1" ht="15.75" x14ac:dyDescent="0.25"/>
    <row r="202589" s="1" customFormat="1" ht="15.75" x14ac:dyDescent="0.25"/>
    <row r="202590" s="1" customFormat="1" ht="15.75" x14ac:dyDescent="0.25"/>
    <row r="202591" s="1" customFormat="1" ht="15.75" x14ac:dyDescent="0.25"/>
    <row r="202592" s="1" customFormat="1" ht="15.75" x14ac:dyDescent="0.25"/>
    <row r="202593" s="1" customFormat="1" ht="15.75" x14ac:dyDescent="0.25"/>
    <row r="202594" s="1" customFormat="1" ht="15.75" x14ac:dyDescent="0.25"/>
    <row r="202595" s="1" customFormat="1" ht="15.75" x14ac:dyDescent="0.25"/>
    <row r="202596" s="1" customFormat="1" ht="15.75" x14ac:dyDescent="0.25"/>
    <row r="202597" s="1" customFormat="1" ht="15.75" x14ac:dyDescent="0.25"/>
    <row r="202598" s="1" customFormat="1" ht="15.75" x14ac:dyDescent="0.25"/>
    <row r="202599" s="1" customFormat="1" ht="15.75" x14ac:dyDescent="0.25"/>
    <row r="202600" s="1" customFormat="1" ht="15.75" x14ac:dyDescent="0.25"/>
    <row r="202601" s="1" customFormat="1" ht="15.75" x14ac:dyDescent="0.25"/>
    <row r="202602" s="1" customFormat="1" ht="15.75" x14ac:dyDescent="0.25"/>
    <row r="202603" s="1" customFormat="1" ht="15.75" x14ac:dyDescent="0.25"/>
    <row r="202604" s="1" customFormat="1" ht="15.75" x14ac:dyDescent="0.25"/>
    <row r="202605" s="1" customFormat="1" ht="15.75" x14ac:dyDescent="0.25"/>
    <row r="202606" s="1" customFormat="1" ht="15.75" x14ac:dyDescent="0.25"/>
    <row r="202607" s="1" customFormat="1" ht="15.75" x14ac:dyDescent="0.25"/>
    <row r="202608" s="1" customFormat="1" ht="15.75" x14ac:dyDescent="0.25"/>
    <row r="202609" s="1" customFormat="1" ht="15.75" x14ac:dyDescent="0.25"/>
    <row r="202610" s="1" customFormat="1" ht="15.75" x14ac:dyDescent="0.25"/>
    <row r="202611" s="1" customFormat="1" ht="15.75" x14ac:dyDescent="0.25"/>
    <row r="202612" s="1" customFormat="1" ht="15.75" x14ac:dyDescent="0.25"/>
    <row r="202613" s="1" customFormat="1" ht="15.75" x14ac:dyDescent="0.25"/>
    <row r="202614" s="1" customFormat="1" ht="15.75" x14ac:dyDescent="0.25"/>
    <row r="202615" s="1" customFormat="1" ht="15.75" x14ac:dyDescent="0.25"/>
    <row r="202616" s="1" customFormat="1" ht="15.75" x14ac:dyDescent="0.25"/>
    <row r="202617" s="1" customFormat="1" ht="15.75" x14ac:dyDescent="0.25"/>
    <row r="202618" s="1" customFormat="1" ht="15.75" x14ac:dyDescent="0.25"/>
    <row r="202619" s="1" customFormat="1" ht="15.75" x14ac:dyDescent="0.25"/>
    <row r="202620" s="1" customFormat="1" ht="15.75" x14ac:dyDescent="0.25"/>
    <row r="202621" s="1" customFormat="1" ht="15.75" x14ac:dyDescent="0.25"/>
    <row r="202622" s="1" customFormat="1" ht="15.75" x14ac:dyDescent="0.25"/>
    <row r="202623" s="1" customFormat="1" ht="15.75" x14ac:dyDescent="0.25"/>
    <row r="202624" s="1" customFormat="1" ht="15.75" x14ac:dyDescent="0.25"/>
    <row r="202625" s="1" customFormat="1" ht="15.75" x14ac:dyDescent="0.25"/>
    <row r="202626" s="1" customFormat="1" ht="15.75" x14ac:dyDescent="0.25"/>
    <row r="202627" s="1" customFormat="1" ht="15.75" x14ac:dyDescent="0.25"/>
    <row r="202628" s="1" customFormat="1" ht="15.75" x14ac:dyDescent="0.25"/>
    <row r="202629" s="1" customFormat="1" ht="15.75" x14ac:dyDescent="0.25"/>
    <row r="202630" s="1" customFormat="1" ht="15.75" x14ac:dyDescent="0.25"/>
    <row r="202631" s="1" customFormat="1" ht="15.75" x14ac:dyDescent="0.25"/>
    <row r="202632" s="1" customFormat="1" ht="15.75" x14ac:dyDescent="0.25"/>
    <row r="202633" s="1" customFormat="1" ht="15.75" x14ac:dyDescent="0.25"/>
    <row r="202634" s="1" customFormat="1" ht="15.75" x14ac:dyDescent="0.25"/>
    <row r="202635" s="1" customFormat="1" ht="15.75" x14ac:dyDescent="0.25"/>
    <row r="202636" s="1" customFormat="1" ht="15.75" x14ac:dyDescent="0.25"/>
    <row r="202637" s="1" customFormat="1" ht="15.75" x14ac:dyDescent="0.25"/>
    <row r="202638" s="1" customFormat="1" ht="15.75" x14ac:dyDescent="0.25"/>
    <row r="202639" s="1" customFormat="1" ht="15.75" x14ac:dyDescent="0.25"/>
    <row r="202640" s="1" customFormat="1" ht="15.75" x14ac:dyDescent="0.25"/>
    <row r="202641" s="1" customFormat="1" ht="15.75" x14ac:dyDescent="0.25"/>
    <row r="202642" s="1" customFormat="1" ht="15.75" x14ac:dyDescent="0.25"/>
    <row r="202643" s="1" customFormat="1" ht="15.75" x14ac:dyDescent="0.25"/>
    <row r="202644" s="1" customFormat="1" ht="15.75" x14ac:dyDescent="0.25"/>
    <row r="202645" s="1" customFormat="1" ht="15.75" x14ac:dyDescent="0.25"/>
    <row r="202646" s="1" customFormat="1" ht="15.75" x14ac:dyDescent="0.25"/>
    <row r="202647" s="1" customFormat="1" ht="15.75" x14ac:dyDescent="0.25"/>
    <row r="202648" s="1" customFormat="1" ht="15.75" x14ac:dyDescent="0.25"/>
    <row r="202649" s="1" customFormat="1" ht="15.75" x14ac:dyDescent="0.25"/>
    <row r="202650" s="1" customFormat="1" ht="15.75" x14ac:dyDescent="0.25"/>
    <row r="202651" s="1" customFormat="1" ht="15.75" x14ac:dyDescent="0.25"/>
    <row r="202652" s="1" customFormat="1" ht="15.75" x14ac:dyDescent="0.25"/>
    <row r="202653" s="1" customFormat="1" ht="15.75" x14ac:dyDescent="0.25"/>
    <row r="202654" s="1" customFormat="1" ht="15.75" x14ac:dyDescent="0.25"/>
    <row r="202655" s="1" customFormat="1" ht="15.75" x14ac:dyDescent="0.25"/>
    <row r="202656" s="1" customFormat="1" ht="15.75" x14ac:dyDescent="0.25"/>
    <row r="202657" s="1" customFormat="1" ht="15.75" x14ac:dyDescent="0.25"/>
    <row r="202658" s="1" customFormat="1" ht="15.75" x14ac:dyDescent="0.25"/>
    <row r="202659" s="1" customFormat="1" ht="15.75" x14ac:dyDescent="0.25"/>
    <row r="202660" s="1" customFormat="1" ht="15.75" x14ac:dyDescent="0.25"/>
    <row r="202661" s="1" customFormat="1" ht="15.75" x14ac:dyDescent="0.25"/>
    <row r="202662" s="1" customFormat="1" ht="15.75" x14ac:dyDescent="0.25"/>
    <row r="202663" s="1" customFormat="1" ht="15.75" x14ac:dyDescent="0.25"/>
    <row r="202664" s="1" customFormat="1" ht="15.75" x14ac:dyDescent="0.25"/>
    <row r="202665" s="1" customFormat="1" ht="15.75" x14ac:dyDescent="0.25"/>
    <row r="202666" s="1" customFormat="1" ht="15.75" x14ac:dyDescent="0.25"/>
    <row r="202667" s="1" customFormat="1" ht="15.75" x14ac:dyDescent="0.25"/>
    <row r="202668" s="1" customFormat="1" ht="15.75" x14ac:dyDescent="0.25"/>
    <row r="202669" s="1" customFormat="1" ht="15.75" x14ac:dyDescent="0.25"/>
    <row r="202670" s="1" customFormat="1" ht="15.75" x14ac:dyDescent="0.25"/>
    <row r="202671" s="1" customFormat="1" ht="15.75" x14ac:dyDescent="0.25"/>
    <row r="202672" s="1" customFormat="1" ht="15.75" x14ac:dyDescent="0.25"/>
    <row r="202673" s="1" customFormat="1" ht="15.75" x14ac:dyDescent="0.25"/>
    <row r="202674" s="1" customFormat="1" ht="15.75" x14ac:dyDescent="0.25"/>
    <row r="202675" s="1" customFormat="1" ht="15.75" x14ac:dyDescent="0.25"/>
    <row r="202676" s="1" customFormat="1" ht="15.75" x14ac:dyDescent="0.25"/>
    <row r="202677" s="1" customFormat="1" ht="15.75" x14ac:dyDescent="0.25"/>
    <row r="202678" s="1" customFormat="1" ht="15.75" x14ac:dyDescent="0.25"/>
    <row r="202679" s="1" customFormat="1" ht="15.75" x14ac:dyDescent="0.25"/>
    <row r="202680" s="1" customFormat="1" ht="15.75" x14ac:dyDescent="0.25"/>
    <row r="202681" s="1" customFormat="1" ht="15.75" x14ac:dyDescent="0.25"/>
    <row r="202682" s="1" customFormat="1" ht="15.75" x14ac:dyDescent="0.25"/>
    <row r="202683" s="1" customFormat="1" ht="15.75" x14ac:dyDescent="0.25"/>
    <row r="202684" s="1" customFormat="1" ht="15.75" x14ac:dyDescent="0.25"/>
    <row r="202685" s="1" customFormat="1" ht="15.75" x14ac:dyDescent="0.25"/>
    <row r="202686" s="1" customFormat="1" ht="15.75" x14ac:dyDescent="0.25"/>
    <row r="202687" s="1" customFormat="1" ht="15.75" x14ac:dyDescent="0.25"/>
    <row r="202688" s="1" customFormat="1" ht="15.75" x14ac:dyDescent="0.25"/>
    <row r="202689" s="1" customFormat="1" ht="15.75" x14ac:dyDescent="0.25"/>
    <row r="202690" s="1" customFormat="1" ht="15.75" x14ac:dyDescent="0.25"/>
    <row r="202691" s="1" customFormat="1" ht="15.75" x14ac:dyDescent="0.25"/>
    <row r="202692" s="1" customFormat="1" ht="15.75" x14ac:dyDescent="0.25"/>
    <row r="202693" s="1" customFormat="1" ht="15.75" x14ac:dyDescent="0.25"/>
    <row r="202694" s="1" customFormat="1" ht="15.75" x14ac:dyDescent="0.25"/>
    <row r="202695" s="1" customFormat="1" ht="15.75" x14ac:dyDescent="0.25"/>
    <row r="202696" s="1" customFormat="1" ht="15.75" x14ac:dyDescent="0.25"/>
    <row r="202697" s="1" customFormat="1" ht="15.75" x14ac:dyDescent="0.25"/>
    <row r="202698" s="1" customFormat="1" ht="15.75" x14ac:dyDescent="0.25"/>
    <row r="202699" s="1" customFormat="1" ht="15.75" x14ac:dyDescent="0.25"/>
    <row r="202700" s="1" customFormat="1" ht="15.75" x14ac:dyDescent="0.25"/>
    <row r="202701" s="1" customFormat="1" ht="15.75" x14ac:dyDescent="0.25"/>
    <row r="202702" s="1" customFormat="1" ht="15.75" x14ac:dyDescent="0.25"/>
    <row r="202703" s="1" customFormat="1" ht="15.75" x14ac:dyDescent="0.25"/>
    <row r="202704" s="1" customFormat="1" ht="15.75" x14ac:dyDescent="0.25"/>
    <row r="202705" s="1" customFormat="1" ht="15.75" x14ac:dyDescent="0.25"/>
    <row r="202706" s="1" customFormat="1" ht="15.75" x14ac:dyDescent="0.25"/>
    <row r="202707" s="1" customFormat="1" ht="15.75" x14ac:dyDescent="0.25"/>
    <row r="202708" s="1" customFormat="1" ht="15.75" x14ac:dyDescent="0.25"/>
    <row r="202709" s="1" customFormat="1" ht="15.75" x14ac:dyDescent="0.25"/>
    <row r="202710" s="1" customFormat="1" ht="15.75" x14ac:dyDescent="0.25"/>
    <row r="202711" s="1" customFormat="1" ht="15.75" x14ac:dyDescent="0.25"/>
    <row r="202712" s="1" customFormat="1" ht="15.75" x14ac:dyDescent="0.25"/>
    <row r="202713" s="1" customFormat="1" ht="15.75" x14ac:dyDescent="0.25"/>
    <row r="202714" s="1" customFormat="1" ht="15.75" x14ac:dyDescent="0.25"/>
    <row r="202715" s="1" customFormat="1" ht="15.75" x14ac:dyDescent="0.25"/>
    <row r="202716" s="1" customFormat="1" ht="15.75" x14ac:dyDescent="0.25"/>
    <row r="202717" s="1" customFormat="1" ht="15.75" x14ac:dyDescent="0.25"/>
    <row r="202718" s="1" customFormat="1" ht="15.75" x14ac:dyDescent="0.25"/>
    <row r="202719" s="1" customFormat="1" ht="15.75" x14ac:dyDescent="0.25"/>
    <row r="202720" s="1" customFormat="1" ht="15.75" x14ac:dyDescent="0.25"/>
    <row r="202721" s="1" customFormat="1" ht="15.75" x14ac:dyDescent="0.25"/>
    <row r="202722" s="1" customFormat="1" ht="15.75" x14ac:dyDescent="0.25"/>
    <row r="202723" s="1" customFormat="1" ht="15.75" x14ac:dyDescent="0.25"/>
    <row r="202724" s="1" customFormat="1" ht="15.75" x14ac:dyDescent="0.25"/>
    <row r="202725" s="1" customFormat="1" ht="15.75" x14ac:dyDescent="0.25"/>
    <row r="202726" s="1" customFormat="1" ht="15.75" x14ac:dyDescent="0.25"/>
    <row r="202727" s="1" customFormat="1" ht="15.75" x14ac:dyDescent="0.25"/>
    <row r="202728" s="1" customFormat="1" ht="15.75" x14ac:dyDescent="0.25"/>
    <row r="202729" s="1" customFormat="1" ht="15.75" x14ac:dyDescent="0.25"/>
    <row r="202730" s="1" customFormat="1" ht="15.75" x14ac:dyDescent="0.25"/>
    <row r="202731" s="1" customFormat="1" ht="15.75" x14ac:dyDescent="0.25"/>
    <row r="202732" s="1" customFormat="1" ht="15.75" x14ac:dyDescent="0.25"/>
    <row r="202733" s="1" customFormat="1" ht="15.75" x14ac:dyDescent="0.25"/>
    <row r="202734" s="1" customFormat="1" ht="15.75" x14ac:dyDescent="0.25"/>
    <row r="202735" s="1" customFormat="1" ht="15.75" x14ac:dyDescent="0.25"/>
    <row r="202736" s="1" customFormat="1" ht="15.75" x14ac:dyDescent="0.25"/>
    <row r="202737" s="1" customFormat="1" ht="15.75" x14ac:dyDescent="0.25"/>
    <row r="202738" s="1" customFormat="1" ht="15.75" x14ac:dyDescent="0.25"/>
    <row r="202739" s="1" customFormat="1" ht="15.75" x14ac:dyDescent="0.25"/>
    <row r="202740" s="1" customFormat="1" ht="15.75" x14ac:dyDescent="0.25"/>
    <row r="202741" s="1" customFormat="1" ht="15.75" x14ac:dyDescent="0.25"/>
    <row r="202742" s="1" customFormat="1" ht="15.75" x14ac:dyDescent="0.25"/>
    <row r="202743" s="1" customFormat="1" ht="15.75" x14ac:dyDescent="0.25"/>
    <row r="202744" s="1" customFormat="1" ht="15.75" x14ac:dyDescent="0.25"/>
    <row r="202745" s="1" customFormat="1" ht="15.75" x14ac:dyDescent="0.25"/>
    <row r="202746" s="1" customFormat="1" ht="15.75" x14ac:dyDescent="0.25"/>
    <row r="202747" s="1" customFormat="1" ht="15.75" x14ac:dyDescent="0.25"/>
    <row r="202748" s="1" customFormat="1" ht="15.75" x14ac:dyDescent="0.25"/>
    <row r="202749" s="1" customFormat="1" ht="15.75" x14ac:dyDescent="0.25"/>
    <row r="202750" s="1" customFormat="1" ht="15.75" x14ac:dyDescent="0.25"/>
    <row r="202751" s="1" customFormat="1" ht="15.75" x14ac:dyDescent="0.25"/>
    <row r="202752" s="1" customFormat="1" ht="15.75" x14ac:dyDescent="0.25"/>
    <row r="202753" s="1" customFormat="1" ht="15.75" x14ac:dyDescent="0.25"/>
    <row r="202754" s="1" customFormat="1" ht="15.75" x14ac:dyDescent="0.25"/>
    <row r="202755" s="1" customFormat="1" ht="15.75" x14ac:dyDescent="0.25"/>
    <row r="202756" s="1" customFormat="1" ht="15.75" x14ac:dyDescent="0.25"/>
    <row r="202757" s="1" customFormat="1" ht="15.75" x14ac:dyDescent="0.25"/>
    <row r="202758" s="1" customFormat="1" ht="15.75" x14ac:dyDescent="0.25"/>
    <row r="202759" s="1" customFormat="1" ht="15.75" x14ac:dyDescent="0.25"/>
    <row r="202760" s="1" customFormat="1" ht="15.75" x14ac:dyDescent="0.25"/>
    <row r="202761" s="1" customFormat="1" ht="15.75" x14ac:dyDescent="0.25"/>
    <row r="202762" s="1" customFormat="1" ht="15.75" x14ac:dyDescent="0.25"/>
    <row r="202763" s="1" customFormat="1" ht="15.75" x14ac:dyDescent="0.25"/>
    <row r="202764" s="1" customFormat="1" ht="15.75" x14ac:dyDescent="0.25"/>
    <row r="202765" s="1" customFormat="1" ht="15.75" x14ac:dyDescent="0.25"/>
    <row r="202766" s="1" customFormat="1" ht="15.75" x14ac:dyDescent="0.25"/>
    <row r="202767" s="1" customFormat="1" ht="15.75" x14ac:dyDescent="0.25"/>
    <row r="202768" s="1" customFormat="1" ht="15.75" x14ac:dyDescent="0.25"/>
    <row r="202769" s="1" customFormat="1" ht="15.75" x14ac:dyDescent="0.25"/>
    <row r="202770" s="1" customFormat="1" ht="15.75" x14ac:dyDescent="0.25"/>
    <row r="202771" s="1" customFormat="1" ht="15.75" x14ac:dyDescent="0.25"/>
    <row r="202772" s="1" customFormat="1" ht="15.75" x14ac:dyDescent="0.25"/>
    <row r="202773" s="1" customFormat="1" ht="15.75" x14ac:dyDescent="0.25"/>
    <row r="202774" s="1" customFormat="1" ht="15.75" x14ac:dyDescent="0.25"/>
    <row r="202775" s="1" customFormat="1" ht="15.75" x14ac:dyDescent="0.25"/>
    <row r="202776" s="1" customFormat="1" ht="15.75" x14ac:dyDescent="0.25"/>
    <row r="202777" s="1" customFormat="1" ht="15.75" x14ac:dyDescent="0.25"/>
    <row r="202778" s="1" customFormat="1" ht="15.75" x14ac:dyDescent="0.25"/>
    <row r="202779" s="1" customFormat="1" ht="15.75" x14ac:dyDescent="0.25"/>
    <row r="202780" s="1" customFormat="1" ht="15.75" x14ac:dyDescent="0.25"/>
    <row r="202781" s="1" customFormat="1" ht="15.75" x14ac:dyDescent="0.25"/>
    <row r="202782" s="1" customFormat="1" ht="15.75" x14ac:dyDescent="0.25"/>
    <row r="202783" s="1" customFormat="1" ht="15.75" x14ac:dyDescent="0.25"/>
    <row r="202784" s="1" customFormat="1" ht="15.75" x14ac:dyDescent="0.25"/>
    <row r="202785" s="1" customFormat="1" ht="15.75" x14ac:dyDescent="0.25"/>
    <row r="202786" s="1" customFormat="1" ht="15.75" x14ac:dyDescent="0.25"/>
    <row r="202787" s="1" customFormat="1" ht="15.75" x14ac:dyDescent="0.25"/>
    <row r="202788" s="1" customFormat="1" ht="15.75" x14ac:dyDescent="0.25"/>
    <row r="202789" s="1" customFormat="1" ht="15.75" x14ac:dyDescent="0.25"/>
    <row r="202790" s="1" customFormat="1" ht="15.75" x14ac:dyDescent="0.25"/>
    <row r="202791" s="1" customFormat="1" ht="15.75" x14ac:dyDescent="0.25"/>
    <row r="202792" s="1" customFormat="1" ht="15.75" x14ac:dyDescent="0.25"/>
    <row r="202793" s="1" customFormat="1" ht="15.75" x14ac:dyDescent="0.25"/>
    <row r="202794" s="1" customFormat="1" ht="15.75" x14ac:dyDescent="0.25"/>
    <row r="202795" s="1" customFormat="1" ht="15.75" x14ac:dyDescent="0.25"/>
    <row r="202796" s="1" customFormat="1" ht="15.75" x14ac:dyDescent="0.25"/>
    <row r="202797" s="1" customFormat="1" ht="15.75" x14ac:dyDescent="0.25"/>
    <row r="202798" s="1" customFormat="1" ht="15.75" x14ac:dyDescent="0.25"/>
    <row r="202799" s="1" customFormat="1" ht="15.75" x14ac:dyDescent="0.25"/>
    <row r="202800" s="1" customFormat="1" ht="15.75" x14ac:dyDescent="0.25"/>
    <row r="202801" s="1" customFormat="1" ht="15.75" x14ac:dyDescent="0.25"/>
    <row r="202802" s="1" customFormat="1" ht="15.75" x14ac:dyDescent="0.25"/>
    <row r="202803" s="1" customFormat="1" ht="15.75" x14ac:dyDescent="0.25"/>
    <row r="202804" s="1" customFormat="1" ht="15.75" x14ac:dyDescent="0.25"/>
    <row r="202805" s="1" customFormat="1" ht="15.75" x14ac:dyDescent="0.25"/>
    <row r="202806" s="1" customFormat="1" ht="15.75" x14ac:dyDescent="0.25"/>
    <row r="202807" s="1" customFormat="1" ht="15.75" x14ac:dyDescent="0.25"/>
    <row r="202808" s="1" customFormat="1" ht="15.75" x14ac:dyDescent="0.25"/>
    <row r="202809" s="1" customFormat="1" ht="15.75" x14ac:dyDescent="0.25"/>
    <row r="202810" s="1" customFormat="1" ht="15.75" x14ac:dyDescent="0.25"/>
    <row r="202811" s="1" customFormat="1" ht="15.75" x14ac:dyDescent="0.25"/>
    <row r="202812" s="1" customFormat="1" ht="15.75" x14ac:dyDescent="0.25"/>
    <row r="202813" s="1" customFormat="1" ht="15.75" x14ac:dyDescent="0.25"/>
    <row r="202814" s="1" customFormat="1" ht="15.75" x14ac:dyDescent="0.25"/>
    <row r="202815" s="1" customFormat="1" ht="15.75" x14ac:dyDescent="0.25"/>
    <row r="202816" s="1" customFormat="1" ht="15.75" x14ac:dyDescent="0.25"/>
    <row r="202817" s="1" customFormat="1" ht="15.75" x14ac:dyDescent="0.25"/>
    <row r="202818" s="1" customFormat="1" ht="15.75" x14ac:dyDescent="0.25"/>
    <row r="202819" s="1" customFormat="1" ht="15.75" x14ac:dyDescent="0.25"/>
    <row r="202820" s="1" customFormat="1" ht="15.75" x14ac:dyDescent="0.25"/>
    <row r="202821" s="1" customFormat="1" ht="15.75" x14ac:dyDescent="0.25"/>
    <row r="202822" s="1" customFormat="1" ht="15.75" x14ac:dyDescent="0.25"/>
    <row r="202823" s="1" customFormat="1" ht="15.75" x14ac:dyDescent="0.25"/>
    <row r="202824" s="1" customFormat="1" ht="15.75" x14ac:dyDescent="0.25"/>
    <row r="202825" s="1" customFormat="1" ht="15.75" x14ac:dyDescent="0.25"/>
    <row r="202826" s="1" customFormat="1" ht="15.75" x14ac:dyDescent="0.25"/>
    <row r="202827" s="1" customFormat="1" ht="15.75" x14ac:dyDescent="0.25"/>
    <row r="202828" s="1" customFormat="1" ht="15.75" x14ac:dyDescent="0.25"/>
    <row r="202829" s="1" customFormat="1" ht="15.75" x14ac:dyDescent="0.25"/>
    <row r="202830" s="1" customFormat="1" ht="15.75" x14ac:dyDescent="0.25"/>
    <row r="202831" s="1" customFormat="1" ht="15.75" x14ac:dyDescent="0.25"/>
    <row r="202832" s="1" customFormat="1" ht="15.75" x14ac:dyDescent="0.25"/>
    <row r="202833" s="1" customFormat="1" ht="15.75" x14ac:dyDescent="0.25"/>
    <row r="202834" s="1" customFormat="1" ht="15.75" x14ac:dyDescent="0.25"/>
    <row r="202835" s="1" customFormat="1" ht="15.75" x14ac:dyDescent="0.25"/>
    <row r="202836" s="1" customFormat="1" ht="15.75" x14ac:dyDescent="0.25"/>
    <row r="202837" s="1" customFormat="1" ht="15.75" x14ac:dyDescent="0.25"/>
    <row r="202838" s="1" customFormat="1" ht="15.75" x14ac:dyDescent="0.25"/>
    <row r="202839" s="1" customFormat="1" ht="15.75" x14ac:dyDescent="0.25"/>
    <row r="202840" s="1" customFormat="1" ht="15.75" x14ac:dyDescent="0.25"/>
    <row r="202841" s="1" customFormat="1" ht="15.75" x14ac:dyDescent="0.25"/>
    <row r="202842" s="1" customFormat="1" ht="15.75" x14ac:dyDescent="0.25"/>
    <row r="202843" s="1" customFormat="1" ht="15.75" x14ac:dyDescent="0.25"/>
    <row r="202844" s="1" customFormat="1" ht="15.75" x14ac:dyDescent="0.25"/>
    <row r="202845" s="1" customFormat="1" ht="15.75" x14ac:dyDescent="0.25"/>
    <row r="202846" s="1" customFormat="1" ht="15.75" x14ac:dyDescent="0.25"/>
    <row r="202847" s="1" customFormat="1" ht="15.75" x14ac:dyDescent="0.25"/>
    <row r="202848" s="1" customFormat="1" ht="15.75" x14ac:dyDescent="0.25"/>
    <row r="202849" s="1" customFormat="1" ht="15.75" x14ac:dyDescent="0.25"/>
    <row r="202850" s="1" customFormat="1" ht="15.75" x14ac:dyDescent="0.25"/>
    <row r="202851" s="1" customFormat="1" ht="15.75" x14ac:dyDescent="0.25"/>
    <row r="202852" s="1" customFormat="1" ht="15.75" x14ac:dyDescent="0.25"/>
    <row r="202853" s="1" customFormat="1" ht="15.75" x14ac:dyDescent="0.25"/>
    <row r="202854" s="1" customFormat="1" ht="15.75" x14ac:dyDescent="0.25"/>
    <row r="202855" s="1" customFormat="1" ht="15.75" x14ac:dyDescent="0.25"/>
    <row r="202856" s="1" customFormat="1" ht="15.75" x14ac:dyDescent="0.25"/>
    <row r="202857" s="1" customFormat="1" ht="15.75" x14ac:dyDescent="0.25"/>
    <row r="202858" s="1" customFormat="1" ht="15.75" x14ac:dyDescent="0.25"/>
    <row r="202859" s="1" customFormat="1" ht="15.75" x14ac:dyDescent="0.25"/>
    <row r="202860" s="1" customFormat="1" ht="15.75" x14ac:dyDescent="0.25"/>
    <row r="202861" s="1" customFormat="1" ht="15.75" x14ac:dyDescent="0.25"/>
    <row r="202862" s="1" customFormat="1" ht="15.75" x14ac:dyDescent="0.25"/>
    <row r="202863" s="1" customFormat="1" ht="15.75" x14ac:dyDescent="0.25"/>
    <row r="202864" s="1" customFormat="1" ht="15.75" x14ac:dyDescent="0.25"/>
    <row r="202865" s="1" customFormat="1" ht="15.75" x14ac:dyDescent="0.25"/>
    <row r="202866" s="1" customFormat="1" ht="15.75" x14ac:dyDescent="0.25"/>
    <row r="202867" s="1" customFormat="1" ht="15.75" x14ac:dyDescent="0.25"/>
    <row r="202868" s="1" customFormat="1" ht="15.75" x14ac:dyDescent="0.25"/>
    <row r="202869" s="1" customFormat="1" ht="15.75" x14ac:dyDescent="0.25"/>
    <row r="202870" s="1" customFormat="1" ht="15.75" x14ac:dyDescent="0.25"/>
    <row r="202871" s="1" customFormat="1" ht="15.75" x14ac:dyDescent="0.25"/>
    <row r="202872" s="1" customFormat="1" ht="15.75" x14ac:dyDescent="0.25"/>
    <row r="202873" s="1" customFormat="1" ht="15.75" x14ac:dyDescent="0.25"/>
    <row r="202874" s="1" customFormat="1" ht="15.75" x14ac:dyDescent="0.25"/>
    <row r="202875" s="1" customFormat="1" ht="15.75" x14ac:dyDescent="0.25"/>
    <row r="202876" s="1" customFormat="1" ht="15.75" x14ac:dyDescent="0.25"/>
    <row r="202877" s="1" customFormat="1" ht="15.75" x14ac:dyDescent="0.25"/>
    <row r="202878" s="1" customFormat="1" ht="15.75" x14ac:dyDescent="0.25"/>
    <row r="202879" s="1" customFormat="1" ht="15.75" x14ac:dyDescent="0.25"/>
    <row r="202880" s="1" customFormat="1" ht="15.75" x14ac:dyDescent="0.25"/>
    <row r="202881" s="1" customFormat="1" ht="15.75" x14ac:dyDescent="0.25"/>
    <row r="202882" s="1" customFormat="1" ht="15.75" x14ac:dyDescent="0.25"/>
    <row r="202883" s="1" customFormat="1" ht="15.75" x14ac:dyDescent="0.25"/>
    <row r="202884" s="1" customFormat="1" ht="15.75" x14ac:dyDescent="0.25"/>
    <row r="202885" s="1" customFormat="1" ht="15.75" x14ac:dyDescent="0.25"/>
    <row r="202886" s="1" customFormat="1" ht="15.75" x14ac:dyDescent="0.25"/>
    <row r="202887" s="1" customFormat="1" ht="15.75" x14ac:dyDescent="0.25"/>
    <row r="202888" s="1" customFormat="1" ht="15.75" x14ac:dyDescent="0.25"/>
    <row r="202889" s="1" customFormat="1" ht="15.75" x14ac:dyDescent="0.25"/>
    <row r="202890" s="1" customFormat="1" ht="15.75" x14ac:dyDescent="0.25"/>
    <row r="202891" s="1" customFormat="1" ht="15.75" x14ac:dyDescent="0.25"/>
    <row r="202892" s="1" customFormat="1" ht="15.75" x14ac:dyDescent="0.25"/>
    <row r="202893" s="1" customFormat="1" ht="15.75" x14ac:dyDescent="0.25"/>
    <row r="202894" s="1" customFormat="1" ht="15.75" x14ac:dyDescent="0.25"/>
    <row r="202895" s="1" customFormat="1" ht="15.75" x14ac:dyDescent="0.25"/>
    <row r="202896" s="1" customFormat="1" ht="15.75" x14ac:dyDescent="0.25"/>
    <row r="202897" s="1" customFormat="1" ht="15.75" x14ac:dyDescent="0.25"/>
    <row r="202898" s="1" customFormat="1" ht="15.75" x14ac:dyDescent="0.25"/>
    <row r="202899" s="1" customFormat="1" ht="15.75" x14ac:dyDescent="0.25"/>
    <row r="202900" s="1" customFormat="1" ht="15.75" x14ac:dyDescent="0.25"/>
    <row r="202901" s="1" customFormat="1" ht="15.75" x14ac:dyDescent="0.25"/>
    <row r="202902" s="1" customFormat="1" ht="15.75" x14ac:dyDescent="0.25"/>
    <row r="202903" s="1" customFormat="1" ht="15.75" x14ac:dyDescent="0.25"/>
    <row r="202904" s="1" customFormat="1" ht="15.75" x14ac:dyDescent="0.25"/>
    <row r="202905" s="1" customFormat="1" ht="15.75" x14ac:dyDescent="0.25"/>
    <row r="202906" s="1" customFormat="1" ht="15.75" x14ac:dyDescent="0.25"/>
    <row r="202907" s="1" customFormat="1" ht="15.75" x14ac:dyDescent="0.25"/>
    <row r="202908" s="1" customFormat="1" ht="15.75" x14ac:dyDescent="0.25"/>
    <row r="202909" s="1" customFormat="1" ht="15.75" x14ac:dyDescent="0.25"/>
    <row r="202910" s="1" customFormat="1" ht="15.75" x14ac:dyDescent="0.25"/>
    <row r="202911" s="1" customFormat="1" ht="15.75" x14ac:dyDescent="0.25"/>
    <row r="202912" s="1" customFormat="1" ht="15.75" x14ac:dyDescent="0.25"/>
    <row r="202913" s="1" customFormat="1" ht="15.75" x14ac:dyDescent="0.25"/>
    <row r="202914" s="1" customFormat="1" ht="15.75" x14ac:dyDescent="0.25"/>
    <row r="202915" s="1" customFormat="1" ht="15.75" x14ac:dyDescent="0.25"/>
    <row r="202916" s="1" customFormat="1" ht="15.75" x14ac:dyDescent="0.25"/>
    <row r="202917" s="1" customFormat="1" ht="15.75" x14ac:dyDescent="0.25"/>
    <row r="202918" s="1" customFormat="1" ht="15.75" x14ac:dyDescent="0.25"/>
    <row r="202919" s="1" customFormat="1" ht="15.75" x14ac:dyDescent="0.25"/>
    <row r="202920" s="1" customFormat="1" ht="15.75" x14ac:dyDescent="0.25"/>
    <row r="202921" s="1" customFormat="1" ht="15.75" x14ac:dyDescent="0.25"/>
    <row r="202922" s="1" customFormat="1" ht="15.75" x14ac:dyDescent="0.25"/>
    <row r="202923" s="1" customFormat="1" ht="15.75" x14ac:dyDescent="0.25"/>
    <row r="202924" s="1" customFormat="1" ht="15.75" x14ac:dyDescent="0.25"/>
    <row r="202925" s="1" customFormat="1" ht="15.75" x14ac:dyDescent="0.25"/>
    <row r="202926" s="1" customFormat="1" ht="15.75" x14ac:dyDescent="0.25"/>
    <row r="202927" s="1" customFormat="1" ht="15.75" x14ac:dyDescent="0.25"/>
    <row r="202928" s="1" customFormat="1" ht="15.75" x14ac:dyDescent="0.25"/>
    <row r="202929" s="1" customFormat="1" ht="15.75" x14ac:dyDescent="0.25"/>
    <row r="202930" s="1" customFormat="1" ht="15.75" x14ac:dyDescent="0.25"/>
    <row r="202931" s="1" customFormat="1" ht="15.75" x14ac:dyDescent="0.25"/>
    <row r="202932" s="1" customFormat="1" ht="15.75" x14ac:dyDescent="0.25"/>
    <row r="202933" s="1" customFormat="1" ht="15.75" x14ac:dyDescent="0.25"/>
    <row r="202934" s="1" customFormat="1" ht="15.75" x14ac:dyDescent="0.25"/>
    <row r="202935" s="1" customFormat="1" ht="15.75" x14ac:dyDescent="0.25"/>
    <row r="202936" s="1" customFormat="1" ht="15.75" x14ac:dyDescent="0.25"/>
    <row r="202937" s="1" customFormat="1" ht="15.75" x14ac:dyDescent="0.25"/>
    <row r="202938" s="1" customFormat="1" ht="15.75" x14ac:dyDescent="0.25"/>
    <row r="202939" s="1" customFormat="1" ht="15.75" x14ac:dyDescent="0.25"/>
    <row r="202940" s="1" customFormat="1" ht="15.75" x14ac:dyDescent="0.25"/>
    <row r="202941" s="1" customFormat="1" ht="15.75" x14ac:dyDescent="0.25"/>
    <row r="202942" s="1" customFormat="1" ht="15.75" x14ac:dyDescent="0.25"/>
    <row r="202943" s="1" customFormat="1" ht="15.75" x14ac:dyDescent="0.25"/>
    <row r="202944" s="1" customFormat="1" ht="15.75" x14ac:dyDescent="0.25"/>
    <row r="202945" s="1" customFormat="1" ht="15.75" x14ac:dyDescent="0.25"/>
    <row r="202946" s="1" customFormat="1" ht="15.75" x14ac:dyDescent="0.25"/>
    <row r="202947" s="1" customFormat="1" ht="15.75" x14ac:dyDescent="0.25"/>
    <row r="202948" s="1" customFormat="1" ht="15.75" x14ac:dyDescent="0.25"/>
    <row r="202949" s="1" customFormat="1" ht="15.75" x14ac:dyDescent="0.25"/>
    <row r="202950" s="1" customFormat="1" ht="15.75" x14ac:dyDescent="0.25"/>
    <row r="202951" s="1" customFormat="1" ht="15.75" x14ac:dyDescent="0.25"/>
    <row r="202952" s="1" customFormat="1" ht="15.75" x14ac:dyDescent="0.25"/>
    <row r="202953" s="1" customFormat="1" ht="15.75" x14ac:dyDescent="0.25"/>
    <row r="202954" s="1" customFormat="1" ht="15.75" x14ac:dyDescent="0.25"/>
    <row r="202955" s="1" customFormat="1" ht="15.75" x14ac:dyDescent="0.25"/>
    <row r="202956" s="1" customFormat="1" ht="15.75" x14ac:dyDescent="0.25"/>
    <row r="202957" s="1" customFormat="1" ht="15.75" x14ac:dyDescent="0.25"/>
    <row r="202958" s="1" customFormat="1" ht="15.75" x14ac:dyDescent="0.25"/>
    <row r="202959" s="1" customFormat="1" ht="15.75" x14ac:dyDescent="0.25"/>
    <row r="202960" s="1" customFormat="1" ht="15.75" x14ac:dyDescent="0.25"/>
    <row r="202961" s="1" customFormat="1" ht="15.75" x14ac:dyDescent="0.25"/>
    <row r="202962" s="1" customFormat="1" ht="15.75" x14ac:dyDescent="0.25"/>
    <row r="202963" s="1" customFormat="1" ht="15.75" x14ac:dyDescent="0.25"/>
    <row r="202964" s="1" customFormat="1" ht="15.75" x14ac:dyDescent="0.25"/>
    <row r="202965" s="1" customFormat="1" ht="15.75" x14ac:dyDescent="0.25"/>
    <row r="202966" s="1" customFormat="1" ht="15.75" x14ac:dyDescent="0.25"/>
    <row r="202967" s="1" customFormat="1" ht="15.75" x14ac:dyDescent="0.25"/>
    <row r="202968" s="1" customFormat="1" ht="15.75" x14ac:dyDescent="0.25"/>
    <row r="202969" s="1" customFormat="1" ht="15.75" x14ac:dyDescent="0.25"/>
    <row r="202970" s="1" customFormat="1" ht="15.75" x14ac:dyDescent="0.25"/>
    <row r="202971" s="1" customFormat="1" ht="15.75" x14ac:dyDescent="0.25"/>
    <row r="202972" s="1" customFormat="1" ht="15.75" x14ac:dyDescent="0.25"/>
    <row r="202973" s="1" customFormat="1" ht="15.75" x14ac:dyDescent="0.25"/>
    <row r="202974" s="1" customFormat="1" ht="15.75" x14ac:dyDescent="0.25"/>
    <row r="202975" s="1" customFormat="1" ht="15.75" x14ac:dyDescent="0.25"/>
    <row r="202976" s="1" customFormat="1" ht="15.75" x14ac:dyDescent="0.25"/>
    <row r="202977" s="1" customFormat="1" ht="15.75" x14ac:dyDescent="0.25"/>
    <row r="202978" s="1" customFormat="1" ht="15.75" x14ac:dyDescent="0.25"/>
    <row r="202979" s="1" customFormat="1" ht="15.75" x14ac:dyDescent="0.25"/>
    <row r="202980" s="1" customFormat="1" ht="15.75" x14ac:dyDescent="0.25"/>
    <row r="202981" s="1" customFormat="1" ht="15.75" x14ac:dyDescent="0.25"/>
    <row r="202982" s="1" customFormat="1" ht="15.75" x14ac:dyDescent="0.25"/>
    <row r="202983" s="1" customFormat="1" ht="15.75" x14ac:dyDescent="0.25"/>
    <row r="202984" s="1" customFormat="1" ht="15.75" x14ac:dyDescent="0.25"/>
    <row r="202985" s="1" customFormat="1" ht="15.75" x14ac:dyDescent="0.25"/>
    <row r="202986" s="1" customFormat="1" ht="15.75" x14ac:dyDescent="0.25"/>
    <row r="202987" s="1" customFormat="1" ht="15.75" x14ac:dyDescent="0.25"/>
    <row r="202988" s="1" customFormat="1" ht="15.75" x14ac:dyDescent="0.25"/>
    <row r="202989" s="1" customFormat="1" ht="15.75" x14ac:dyDescent="0.25"/>
    <row r="202990" s="1" customFormat="1" ht="15.75" x14ac:dyDescent="0.25"/>
    <row r="202991" s="1" customFormat="1" ht="15.75" x14ac:dyDescent="0.25"/>
    <row r="202992" s="1" customFormat="1" ht="15.75" x14ac:dyDescent="0.25"/>
    <row r="202993" s="1" customFormat="1" ht="15.75" x14ac:dyDescent="0.25"/>
    <row r="202994" s="1" customFormat="1" ht="15.75" x14ac:dyDescent="0.25"/>
    <row r="202995" s="1" customFormat="1" ht="15.75" x14ac:dyDescent="0.25"/>
    <row r="202996" s="1" customFormat="1" ht="15.75" x14ac:dyDescent="0.25"/>
    <row r="202997" s="1" customFormat="1" ht="15.75" x14ac:dyDescent="0.25"/>
    <row r="202998" s="1" customFormat="1" ht="15.75" x14ac:dyDescent="0.25"/>
    <row r="202999" s="1" customFormat="1" ht="15.75" x14ac:dyDescent="0.25"/>
    <row r="203000" s="1" customFormat="1" ht="15.75" x14ac:dyDescent="0.25"/>
    <row r="203001" s="1" customFormat="1" ht="15.75" x14ac:dyDescent="0.25"/>
    <row r="203002" s="1" customFormat="1" ht="15.75" x14ac:dyDescent="0.25"/>
    <row r="203003" s="1" customFormat="1" ht="15.75" x14ac:dyDescent="0.25"/>
    <row r="203004" s="1" customFormat="1" ht="15.75" x14ac:dyDescent="0.25"/>
    <row r="203005" s="1" customFormat="1" ht="15.75" x14ac:dyDescent="0.25"/>
    <row r="203006" s="1" customFormat="1" ht="15.75" x14ac:dyDescent="0.25"/>
    <row r="203007" s="1" customFormat="1" ht="15.75" x14ac:dyDescent="0.25"/>
    <row r="203008" s="1" customFormat="1" ht="15.75" x14ac:dyDescent="0.25"/>
    <row r="203009" s="1" customFormat="1" ht="15.75" x14ac:dyDescent="0.25"/>
    <row r="203010" s="1" customFormat="1" ht="15.75" x14ac:dyDescent="0.25"/>
    <row r="203011" s="1" customFormat="1" ht="15.75" x14ac:dyDescent="0.25"/>
    <row r="203012" s="1" customFormat="1" ht="15.75" x14ac:dyDescent="0.25"/>
    <row r="203013" s="1" customFormat="1" ht="15.75" x14ac:dyDescent="0.25"/>
    <row r="203014" s="1" customFormat="1" ht="15.75" x14ac:dyDescent="0.25"/>
    <row r="203015" s="1" customFormat="1" ht="15.75" x14ac:dyDescent="0.25"/>
    <row r="203016" s="1" customFormat="1" ht="15.75" x14ac:dyDescent="0.25"/>
    <row r="203017" s="1" customFormat="1" ht="15.75" x14ac:dyDescent="0.25"/>
    <row r="203018" s="1" customFormat="1" ht="15.75" x14ac:dyDescent="0.25"/>
    <row r="203019" s="1" customFormat="1" ht="15.75" x14ac:dyDescent="0.25"/>
    <row r="203020" s="1" customFormat="1" ht="15.75" x14ac:dyDescent="0.25"/>
    <row r="203021" s="1" customFormat="1" ht="15.75" x14ac:dyDescent="0.25"/>
    <row r="203022" s="1" customFormat="1" ht="15.75" x14ac:dyDescent="0.25"/>
    <row r="203023" s="1" customFormat="1" ht="15.75" x14ac:dyDescent="0.25"/>
    <row r="203024" s="1" customFormat="1" ht="15.75" x14ac:dyDescent="0.25"/>
    <row r="203025" s="1" customFormat="1" ht="15.75" x14ac:dyDescent="0.25"/>
    <row r="203026" s="1" customFormat="1" ht="15.75" x14ac:dyDescent="0.25"/>
    <row r="203027" s="1" customFormat="1" ht="15.75" x14ac:dyDescent="0.25"/>
    <row r="203028" s="1" customFormat="1" ht="15.75" x14ac:dyDescent="0.25"/>
    <row r="203029" s="1" customFormat="1" ht="15.75" x14ac:dyDescent="0.25"/>
    <row r="203030" s="1" customFormat="1" ht="15.75" x14ac:dyDescent="0.25"/>
    <row r="203031" s="1" customFormat="1" ht="15.75" x14ac:dyDescent="0.25"/>
    <row r="203032" s="1" customFormat="1" ht="15.75" x14ac:dyDescent="0.25"/>
    <row r="203033" s="1" customFormat="1" ht="15.75" x14ac:dyDescent="0.25"/>
    <row r="203034" s="1" customFormat="1" ht="15.75" x14ac:dyDescent="0.25"/>
    <row r="203035" s="1" customFormat="1" ht="15.75" x14ac:dyDescent="0.25"/>
    <row r="203036" s="1" customFormat="1" ht="15.75" x14ac:dyDescent="0.25"/>
    <row r="203037" s="1" customFormat="1" ht="15.75" x14ac:dyDescent="0.25"/>
    <row r="203038" s="1" customFormat="1" ht="15.75" x14ac:dyDescent="0.25"/>
    <row r="203039" s="1" customFormat="1" ht="15.75" x14ac:dyDescent="0.25"/>
    <row r="203040" s="1" customFormat="1" ht="15.75" x14ac:dyDescent="0.25"/>
    <row r="203041" s="1" customFormat="1" ht="15.75" x14ac:dyDescent="0.25"/>
    <row r="203042" s="1" customFormat="1" ht="15.75" x14ac:dyDescent="0.25"/>
    <row r="203043" s="1" customFormat="1" ht="15.75" x14ac:dyDescent="0.25"/>
    <row r="203044" s="1" customFormat="1" ht="15.75" x14ac:dyDescent="0.25"/>
    <row r="203045" s="1" customFormat="1" ht="15.75" x14ac:dyDescent="0.25"/>
    <row r="203046" s="1" customFormat="1" ht="15.75" x14ac:dyDescent="0.25"/>
    <row r="203047" s="1" customFormat="1" ht="15.75" x14ac:dyDescent="0.25"/>
    <row r="203048" s="1" customFormat="1" ht="15.75" x14ac:dyDescent="0.25"/>
    <row r="203049" s="1" customFormat="1" ht="15.75" x14ac:dyDescent="0.25"/>
    <row r="203050" s="1" customFormat="1" ht="15.75" x14ac:dyDescent="0.25"/>
    <row r="203051" s="1" customFormat="1" ht="15.75" x14ac:dyDescent="0.25"/>
    <row r="203052" s="1" customFormat="1" ht="15.75" x14ac:dyDescent="0.25"/>
    <row r="203053" s="1" customFormat="1" ht="15.75" x14ac:dyDescent="0.25"/>
    <row r="203054" s="1" customFormat="1" ht="15.75" x14ac:dyDescent="0.25"/>
    <row r="203055" s="1" customFormat="1" ht="15.75" x14ac:dyDescent="0.25"/>
    <row r="203056" s="1" customFormat="1" ht="15.75" x14ac:dyDescent="0.25"/>
    <row r="203057" s="1" customFormat="1" ht="15.75" x14ac:dyDescent="0.25"/>
    <row r="203058" s="1" customFormat="1" ht="15.75" x14ac:dyDescent="0.25"/>
    <row r="203059" s="1" customFormat="1" ht="15.75" x14ac:dyDescent="0.25"/>
    <row r="203060" s="1" customFormat="1" ht="15.75" x14ac:dyDescent="0.25"/>
    <row r="203061" s="1" customFormat="1" ht="15.75" x14ac:dyDescent="0.25"/>
    <row r="203062" s="1" customFormat="1" ht="15.75" x14ac:dyDescent="0.25"/>
    <row r="203063" s="1" customFormat="1" ht="15.75" x14ac:dyDescent="0.25"/>
    <row r="203064" s="1" customFormat="1" ht="15.75" x14ac:dyDescent="0.25"/>
    <row r="203065" s="1" customFormat="1" ht="15.75" x14ac:dyDescent="0.25"/>
    <row r="203066" s="1" customFormat="1" ht="15.75" x14ac:dyDescent="0.25"/>
    <row r="203067" s="1" customFormat="1" ht="15.75" x14ac:dyDescent="0.25"/>
    <row r="203068" s="1" customFormat="1" ht="15.75" x14ac:dyDescent="0.25"/>
    <row r="203069" s="1" customFormat="1" ht="15.75" x14ac:dyDescent="0.25"/>
    <row r="203070" s="1" customFormat="1" ht="15.75" x14ac:dyDescent="0.25"/>
    <row r="203071" s="1" customFormat="1" ht="15.75" x14ac:dyDescent="0.25"/>
    <row r="203072" s="1" customFormat="1" ht="15.75" x14ac:dyDescent="0.25"/>
    <row r="203073" s="1" customFormat="1" ht="15.75" x14ac:dyDescent="0.25"/>
    <row r="203074" s="1" customFormat="1" ht="15.75" x14ac:dyDescent="0.25"/>
    <row r="203075" s="1" customFormat="1" ht="15.75" x14ac:dyDescent="0.25"/>
    <row r="203076" s="1" customFormat="1" ht="15.75" x14ac:dyDescent="0.25"/>
    <row r="203077" s="1" customFormat="1" ht="15.75" x14ac:dyDescent="0.25"/>
    <row r="203078" s="1" customFormat="1" ht="15.75" x14ac:dyDescent="0.25"/>
    <row r="203079" s="1" customFormat="1" ht="15.75" x14ac:dyDescent="0.25"/>
    <row r="203080" s="1" customFormat="1" ht="15.75" x14ac:dyDescent="0.25"/>
    <row r="203081" s="1" customFormat="1" ht="15.75" x14ac:dyDescent="0.25"/>
    <row r="203082" s="1" customFormat="1" ht="15.75" x14ac:dyDescent="0.25"/>
    <row r="203083" s="1" customFormat="1" ht="15.75" x14ac:dyDescent="0.25"/>
    <row r="203084" s="1" customFormat="1" ht="15.75" x14ac:dyDescent="0.25"/>
    <row r="203085" s="1" customFormat="1" ht="15.75" x14ac:dyDescent="0.25"/>
    <row r="203086" s="1" customFormat="1" ht="15.75" x14ac:dyDescent="0.25"/>
    <row r="203087" s="1" customFormat="1" ht="15.75" x14ac:dyDescent="0.25"/>
    <row r="203088" s="1" customFormat="1" ht="15.75" x14ac:dyDescent="0.25"/>
    <row r="203089" s="1" customFormat="1" ht="15.75" x14ac:dyDescent="0.25"/>
    <row r="203090" s="1" customFormat="1" ht="15.75" x14ac:dyDescent="0.25"/>
    <row r="203091" s="1" customFormat="1" ht="15.75" x14ac:dyDescent="0.25"/>
    <row r="203092" s="1" customFormat="1" ht="15.75" x14ac:dyDescent="0.25"/>
    <row r="203093" s="1" customFormat="1" ht="15.75" x14ac:dyDescent="0.25"/>
    <row r="203094" s="1" customFormat="1" ht="15.75" x14ac:dyDescent="0.25"/>
    <row r="203095" s="1" customFormat="1" ht="15.75" x14ac:dyDescent="0.25"/>
    <row r="203096" s="1" customFormat="1" ht="15.75" x14ac:dyDescent="0.25"/>
    <row r="203097" s="1" customFormat="1" ht="15.75" x14ac:dyDescent="0.25"/>
    <row r="203098" s="1" customFormat="1" ht="15.75" x14ac:dyDescent="0.25"/>
    <row r="203099" s="1" customFormat="1" ht="15.75" x14ac:dyDescent="0.25"/>
    <row r="203100" s="1" customFormat="1" ht="15.75" x14ac:dyDescent="0.25"/>
    <row r="203101" s="1" customFormat="1" ht="15.75" x14ac:dyDescent="0.25"/>
    <row r="203102" s="1" customFormat="1" ht="15.75" x14ac:dyDescent="0.25"/>
    <row r="203103" s="1" customFormat="1" ht="15.75" x14ac:dyDescent="0.25"/>
    <row r="203104" s="1" customFormat="1" ht="15.75" x14ac:dyDescent="0.25"/>
    <row r="203105" s="1" customFormat="1" ht="15.75" x14ac:dyDescent="0.25"/>
    <row r="203106" s="1" customFormat="1" ht="15.75" x14ac:dyDescent="0.25"/>
    <row r="203107" s="1" customFormat="1" ht="15.75" x14ac:dyDescent="0.25"/>
    <row r="203108" s="1" customFormat="1" ht="15.75" x14ac:dyDescent="0.25"/>
    <row r="203109" s="1" customFormat="1" ht="15.75" x14ac:dyDescent="0.25"/>
    <row r="203110" s="1" customFormat="1" ht="15.75" x14ac:dyDescent="0.25"/>
    <row r="203111" s="1" customFormat="1" ht="15.75" x14ac:dyDescent="0.25"/>
    <row r="203112" s="1" customFormat="1" ht="15.75" x14ac:dyDescent="0.25"/>
    <row r="203113" s="1" customFormat="1" ht="15.75" x14ac:dyDescent="0.25"/>
    <row r="203114" s="1" customFormat="1" ht="15.75" x14ac:dyDescent="0.25"/>
    <row r="203115" s="1" customFormat="1" ht="15.75" x14ac:dyDescent="0.25"/>
    <row r="203116" s="1" customFormat="1" ht="15.75" x14ac:dyDescent="0.25"/>
    <row r="203117" s="1" customFormat="1" ht="15.75" x14ac:dyDescent="0.25"/>
    <row r="203118" s="1" customFormat="1" ht="15.75" x14ac:dyDescent="0.25"/>
    <row r="203119" s="1" customFormat="1" ht="15.75" x14ac:dyDescent="0.25"/>
    <row r="203120" s="1" customFormat="1" ht="15.75" x14ac:dyDescent="0.25"/>
    <row r="203121" s="1" customFormat="1" ht="15.75" x14ac:dyDescent="0.25"/>
    <row r="203122" s="1" customFormat="1" ht="15.75" x14ac:dyDescent="0.25"/>
    <row r="203123" s="1" customFormat="1" ht="15.75" x14ac:dyDescent="0.25"/>
    <row r="203124" s="1" customFormat="1" ht="15.75" x14ac:dyDescent="0.25"/>
    <row r="203125" s="1" customFormat="1" ht="15.75" x14ac:dyDescent="0.25"/>
    <row r="203126" s="1" customFormat="1" ht="15.75" x14ac:dyDescent="0.25"/>
    <row r="203127" s="1" customFormat="1" ht="15.75" x14ac:dyDescent="0.25"/>
    <row r="203128" s="1" customFormat="1" ht="15.75" x14ac:dyDescent="0.25"/>
    <row r="203129" s="1" customFormat="1" ht="15.75" x14ac:dyDescent="0.25"/>
    <row r="203130" s="1" customFormat="1" ht="15.75" x14ac:dyDescent="0.25"/>
    <row r="203131" s="1" customFormat="1" ht="15.75" x14ac:dyDescent="0.25"/>
    <row r="203132" s="1" customFormat="1" ht="15.75" x14ac:dyDescent="0.25"/>
    <row r="203133" s="1" customFormat="1" ht="15.75" x14ac:dyDescent="0.25"/>
    <row r="203134" s="1" customFormat="1" ht="15.75" x14ac:dyDescent="0.25"/>
    <row r="203135" s="1" customFormat="1" ht="15.75" x14ac:dyDescent="0.25"/>
    <row r="203136" s="1" customFormat="1" ht="15.75" x14ac:dyDescent="0.25"/>
    <row r="203137" s="1" customFormat="1" ht="15.75" x14ac:dyDescent="0.25"/>
    <row r="203138" s="1" customFormat="1" ht="15.75" x14ac:dyDescent="0.25"/>
    <row r="203139" s="1" customFormat="1" ht="15.75" x14ac:dyDescent="0.25"/>
    <row r="203140" s="1" customFormat="1" ht="15.75" x14ac:dyDescent="0.25"/>
    <row r="203141" s="1" customFormat="1" ht="15.75" x14ac:dyDescent="0.25"/>
    <row r="203142" s="1" customFormat="1" ht="15.75" x14ac:dyDescent="0.25"/>
    <row r="203143" s="1" customFormat="1" ht="15.75" x14ac:dyDescent="0.25"/>
    <row r="203144" s="1" customFormat="1" ht="15.75" x14ac:dyDescent="0.25"/>
    <row r="203145" s="1" customFormat="1" ht="15.75" x14ac:dyDescent="0.25"/>
    <row r="203146" s="1" customFormat="1" ht="15.75" x14ac:dyDescent="0.25"/>
    <row r="203147" s="1" customFormat="1" ht="15.75" x14ac:dyDescent="0.25"/>
    <row r="203148" s="1" customFormat="1" ht="15.75" x14ac:dyDescent="0.25"/>
    <row r="203149" s="1" customFormat="1" ht="15.75" x14ac:dyDescent="0.25"/>
    <row r="203150" s="1" customFormat="1" ht="15.75" x14ac:dyDescent="0.25"/>
    <row r="203151" s="1" customFormat="1" ht="15.75" x14ac:dyDescent="0.25"/>
    <row r="203152" s="1" customFormat="1" ht="15.75" x14ac:dyDescent="0.25"/>
    <row r="203153" s="1" customFormat="1" ht="15.75" x14ac:dyDescent="0.25"/>
    <row r="203154" s="1" customFormat="1" ht="15.75" x14ac:dyDescent="0.25"/>
    <row r="203155" s="1" customFormat="1" ht="15.75" x14ac:dyDescent="0.25"/>
    <row r="203156" s="1" customFormat="1" ht="15.75" x14ac:dyDescent="0.25"/>
    <row r="203157" s="1" customFormat="1" ht="15.75" x14ac:dyDescent="0.25"/>
    <row r="203158" s="1" customFormat="1" ht="15.75" x14ac:dyDescent="0.25"/>
    <row r="203159" s="1" customFormat="1" ht="15.75" x14ac:dyDescent="0.25"/>
    <row r="203160" s="1" customFormat="1" ht="15.75" x14ac:dyDescent="0.25"/>
    <row r="203161" s="1" customFormat="1" ht="15.75" x14ac:dyDescent="0.25"/>
    <row r="203162" s="1" customFormat="1" ht="15.75" x14ac:dyDescent="0.25"/>
    <row r="203163" s="1" customFormat="1" ht="15.75" x14ac:dyDescent="0.25"/>
    <row r="203164" s="1" customFormat="1" ht="15.75" x14ac:dyDescent="0.25"/>
    <row r="203165" s="1" customFormat="1" ht="15.75" x14ac:dyDescent="0.25"/>
    <row r="203166" s="1" customFormat="1" ht="15.75" x14ac:dyDescent="0.25"/>
    <row r="203167" s="1" customFormat="1" ht="15.75" x14ac:dyDescent="0.25"/>
    <row r="203168" s="1" customFormat="1" ht="15.75" x14ac:dyDescent="0.25"/>
    <row r="203169" s="1" customFormat="1" ht="15.75" x14ac:dyDescent="0.25"/>
    <row r="203170" s="1" customFormat="1" ht="15.75" x14ac:dyDescent="0.25"/>
    <row r="203171" s="1" customFormat="1" ht="15.75" x14ac:dyDescent="0.25"/>
    <row r="203172" s="1" customFormat="1" ht="15.75" x14ac:dyDescent="0.25"/>
    <row r="203173" s="1" customFormat="1" ht="15.75" x14ac:dyDescent="0.25"/>
    <row r="203174" s="1" customFormat="1" ht="15.75" x14ac:dyDescent="0.25"/>
    <row r="203175" s="1" customFormat="1" ht="15.75" x14ac:dyDescent="0.25"/>
    <row r="203176" s="1" customFormat="1" ht="15.75" x14ac:dyDescent="0.25"/>
    <row r="203177" s="1" customFormat="1" ht="15.75" x14ac:dyDescent="0.25"/>
    <row r="203178" s="1" customFormat="1" ht="15.75" x14ac:dyDescent="0.25"/>
    <row r="203179" s="1" customFormat="1" ht="15.75" x14ac:dyDescent="0.25"/>
    <row r="203180" s="1" customFormat="1" ht="15.75" x14ac:dyDescent="0.25"/>
    <row r="203181" s="1" customFormat="1" ht="15.75" x14ac:dyDescent="0.25"/>
    <row r="203182" s="1" customFormat="1" ht="15.75" x14ac:dyDescent="0.25"/>
    <row r="203183" s="1" customFormat="1" ht="15.75" x14ac:dyDescent="0.25"/>
    <row r="203184" s="1" customFormat="1" ht="15.75" x14ac:dyDescent="0.25"/>
    <row r="203185" s="1" customFormat="1" ht="15.75" x14ac:dyDescent="0.25"/>
    <row r="203186" s="1" customFormat="1" ht="15.75" x14ac:dyDescent="0.25"/>
    <row r="203187" s="1" customFormat="1" ht="15.75" x14ac:dyDescent="0.25"/>
    <row r="203188" s="1" customFormat="1" ht="15.75" x14ac:dyDescent="0.25"/>
    <row r="203189" s="1" customFormat="1" ht="15.75" x14ac:dyDescent="0.25"/>
    <row r="203190" s="1" customFormat="1" ht="15.75" x14ac:dyDescent="0.25"/>
    <row r="203191" s="1" customFormat="1" ht="15.75" x14ac:dyDescent="0.25"/>
    <row r="203192" s="1" customFormat="1" ht="15.75" x14ac:dyDescent="0.25"/>
    <row r="203193" s="1" customFormat="1" ht="15.75" x14ac:dyDescent="0.25"/>
    <row r="203194" s="1" customFormat="1" ht="15.75" x14ac:dyDescent="0.25"/>
    <row r="203195" s="1" customFormat="1" ht="15.75" x14ac:dyDescent="0.25"/>
    <row r="203196" s="1" customFormat="1" ht="15.75" x14ac:dyDescent="0.25"/>
    <row r="203197" s="1" customFormat="1" ht="15.75" x14ac:dyDescent="0.25"/>
    <row r="203198" s="1" customFormat="1" ht="15.75" x14ac:dyDescent="0.25"/>
    <row r="203199" s="1" customFormat="1" ht="15.75" x14ac:dyDescent="0.25"/>
    <row r="203200" s="1" customFormat="1" ht="15.75" x14ac:dyDescent="0.25"/>
    <row r="203201" s="1" customFormat="1" ht="15.75" x14ac:dyDescent="0.25"/>
    <row r="203202" s="1" customFormat="1" ht="15.75" x14ac:dyDescent="0.25"/>
    <row r="203203" s="1" customFormat="1" ht="15.75" x14ac:dyDescent="0.25"/>
    <row r="203204" s="1" customFormat="1" ht="15.75" x14ac:dyDescent="0.25"/>
    <row r="203205" s="1" customFormat="1" ht="15.75" x14ac:dyDescent="0.25"/>
    <row r="203206" s="1" customFormat="1" ht="15.75" x14ac:dyDescent="0.25"/>
    <row r="203207" s="1" customFormat="1" ht="15.75" x14ac:dyDescent="0.25"/>
    <row r="203208" s="1" customFormat="1" ht="15.75" x14ac:dyDescent="0.25"/>
    <row r="203209" s="1" customFormat="1" ht="15.75" x14ac:dyDescent="0.25"/>
    <row r="203210" s="1" customFormat="1" ht="15.75" x14ac:dyDescent="0.25"/>
    <row r="203211" s="1" customFormat="1" ht="15.75" x14ac:dyDescent="0.25"/>
    <row r="203212" s="1" customFormat="1" ht="15.75" x14ac:dyDescent="0.25"/>
    <row r="203213" s="1" customFormat="1" ht="15.75" x14ac:dyDescent="0.25"/>
    <row r="203214" s="1" customFormat="1" ht="15.75" x14ac:dyDescent="0.25"/>
    <row r="203215" s="1" customFormat="1" ht="15.75" x14ac:dyDescent="0.25"/>
    <row r="203216" s="1" customFormat="1" ht="15.75" x14ac:dyDescent="0.25"/>
    <row r="203217" s="1" customFormat="1" ht="15.75" x14ac:dyDescent="0.25"/>
    <row r="203218" s="1" customFormat="1" ht="15.75" x14ac:dyDescent="0.25"/>
    <row r="203219" s="1" customFormat="1" ht="15.75" x14ac:dyDescent="0.25"/>
    <row r="203220" s="1" customFormat="1" ht="15.75" x14ac:dyDescent="0.25"/>
    <row r="203221" s="1" customFormat="1" ht="15.75" x14ac:dyDescent="0.25"/>
    <row r="203222" s="1" customFormat="1" ht="15.75" x14ac:dyDescent="0.25"/>
    <row r="203223" s="1" customFormat="1" ht="15.75" x14ac:dyDescent="0.25"/>
    <row r="203224" s="1" customFormat="1" ht="15.75" x14ac:dyDescent="0.25"/>
    <row r="203225" s="1" customFormat="1" ht="15.75" x14ac:dyDescent="0.25"/>
    <row r="203226" s="1" customFormat="1" ht="15.75" x14ac:dyDescent="0.25"/>
    <row r="203227" s="1" customFormat="1" ht="15.75" x14ac:dyDescent="0.25"/>
    <row r="203228" s="1" customFormat="1" ht="15.75" x14ac:dyDescent="0.25"/>
    <row r="203229" s="1" customFormat="1" ht="15.75" x14ac:dyDescent="0.25"/>
    <row r="203230" s="1" customFormat="1" ht="15.75" x14ac:dyDescent="0.25"/>
    <row r="203231" s="1" customFormat="1" ht="15.75" x14ac:dyDescent="0.25"/>
    <row r="203232" s="1" customFormat="1" ht="15.75" x14ac:dyDescent="0.25"/>
    <row r="203233" s="1" customFormat="1" ht="15.75" x14ac:dyDescent="0.25"/>
    <row r="203234" s="1" customFormat="1" ht="15.75" x14ac:dyDescent="0.25"/>
    <row r="203235" s="1" customFormat="1" ht="15.75" x14ac:dyDescent="0.25"/>
    <row r="203236" s="1" customFormat="1" ht="15.75" x14ac:dyDescent="0.25"/>
    <row r="203237" s="1" customFormat="1" ht="15.75" x14ac:dyDescent="0.25"/>
    <row r="203238" s="1" customFormat="1" ht="15.75" x14ac:dyDescent="0.25"/>
    <row r="203239" s="1" customFormat="1" ht="15.75" x14ac:dyDescent="0.25"/>
    <row r="203240" s="1" customFormat="1" ht="15.75" x14ac:dyDescent="0.25"/>
    <row r="203241" s="1" customFormat="1" ht="15.75" x14ac:dyDescent="0.25"/>
    <row r="203242" s="1" customFormat="1" ht="15.75" x14ac:dyDescent="0.25"/>
    <row r="203243" s="1" customFormat="1" ht="15.75" x14ac:dyDescent="0.25"/>
    <row r="203244" s="1" customFormat="1" ht="15.75" x14ac:dyDescent="0.25"/>
    <row r="203245" s="1" customFormat="1" ht="15.75" x14ac:dyDescent="0.25"/>
    <row r="203246" s="1" customFormat="1" ht="15.75" x14ac:dyDescent="0.25"/>
    <row r="203247" s="1" customFormat="1" ht="15.75" x14ac:dyDescent="0.25"/>
    <row r="203248" s="1" customFormat="1" ht="15.75" x14ac:dyDescent="0.25"/>
    <row r="203249" s="1" customFormat="1" ht="15.75" x14ac:dyDescent="0.25"/>
    <row r="203250" s="1" customFormat="1" ht="15.75" x14ac:dyDescent="0.25"/>
    <row r="203251" s="1" customFormat="1" ht="15.75" x14ac:dyDescent="0.25"/>
    <row r="203252" s="1" customFormat="1" ht="15.75" x14ac:dyDescent="0.25"/>
    <row r="203253" s="1" customFormat="1" ht="15.75" x14ac:dyDescent="0.25"/>
    <row r="203254" s="1" customFormat="1" ht="15.75" x14ac:dyDescent="0.25"/>
    <row r="203255" s="1" customFormat="1" ht="15.75" x14ac:dyDescent="0.25"/>
    <row r="203256" s="1" customFormat="1" ht="15.75" x14ac:dyDescent="0.25"/>
    <row r="203257" s="1" customFormat="1" ht="15.75" x14ac:dyDescent="0.25"/>
    <row r="203258" s="1" customFormat="1" ht="15.75" x14ac:dyDescent="0.25"/>
    <row r="203259" s="1" customFormat="1" ht="15.75" x14ac:dyDescent="0.25"/>
    <row r="203260" s="1" customFormat="1" ht="15.75" x14ac:dyDescent="0.25"/>
    <row r="203261" s="1" customFormat="1" ht="15.75" x14ac:dyDescent="0.25"/>
    <row r="203262" s="1" customFormat="1" ht="15.75" x14ac:dyDescent="0.25"/>
    <row r="203263" s="1" customFormat="1" ht="15.75" x14ac:dyDescent="0.25"/>
    <row r="203264" s="1" customFormat="1" ht="15.75" x14ac:dyDescent="0.25"/>
    <row r="203265" s="1" customFormat="1" ht="15.75" x14ac:dyDescent="0.25"/>
    <row r="203266" s="1" customFormat="1" ht="15.75" x14ac:dyDescent="0.25"/>
    <row r="203267" s="1" customFormat="1" ht="15.75" x14ac:dyDescent="0.25"/>
    <row r="203268" s="1" customFormat="1" ht="15.75" x14ac:dyDescent="0.25"/>
    <row r="203269" s="1" customFormat="1" ht="15.75" x14ac:dyDescent="0.25"/>
    <row r="203270" s="1" customFormat="1" ht="15.75" x14ac:dyDescent="0.25"/>
    <row r="203271" s="1" customFormat="1" ht="15.75" x14ac:dyDescent="0.25"/>
    <row r="203272" s="1" customFormat="1" ht="15.75" x14ac:dyDescent="0.25"/>
    <row r="203273" s="1" customFormat="1" ht="15.75" x14ac:dyDescent="0.25"/>
    <row r="203274" s="1" customFormat="1" ht="15.75" x14ac:dyDescent="0.25"/>
    <row r="203275" s="1" customFormat="1" ht="15.75" x14ac:dyDescent="0.25"/>
    <row r="203276" s="1" customFormat="1" ht="15.75" x14ac:dyDescent="0.25"/>
    <row r="203277" s="1" customFormat="1" ht="15.75" x14ac:dyDescent="0.25"/>
    <row r="203278" s="1" customFormat="1" ht="15.75" x14ac:dyDescent="0.25"/>
    <row r="203279" s="1" customFormat="1" ht="15.75" x14ac:dyDescent="0.25"/>
    <row r="203280" s="1" customFormat="1" ht="15.75" x14ac:dyDescent="0.25"/>
    <row r="203281" s="1" customFormat="1" ht="15.75" x14ac:dyDescent="0.25"/>
    <row r="203282" s="1" customFormat="1" ht="15.75" x14ac:dyDescent="0.25"/>
    <row r="203283" s="1" customFormat="1" ht="15.75" x14ac:dyDescent="0.25"/>
    <row r="203284" s="1" customFormat="1" ht="15.75" x14ac:dyDescent="0.25"/>
    <row r="203285" s="1" customFormat="1" ht="15.75" x14ac:dyDescent="0.25"/>
    <row r="203286" s="1" customFormat="1" ht="15.75" x14ac:dyDescent="0.25"/>
    <row r="203287" s="1" customFormat="1" ht="15.75" x14ac:dyDescent="0.25"/>
    <row r="203288" s="1" customFormat="1" ht="15.75" x14ac:dyDescent="0.25"/>
    <row r="203289" s="1" customFormat="1" ht="15.75" x14ac:dyDescent="0.25"/>
    <row r="203290" s="1" customFormat="1" ht="15.75" x14ac:dyDescent="0.25"/>
    <row r="203291" s="1" customFormat="1" ht="15.75" x14ac:dyDescent="0.25"/>
    <row r="203292" s="1" customFormat="1" ht="15.75" x14ac:dyDescent="0.25"/>
    <row r="203293" s="1" customFormat="1" ht="15.75" x14ac:dyDescent="0.25"/>
    <row r="203294" s="1" customFormat="1" ht="15.75" x14ac:dyDescent="0.25"/>
    <row r="203295" s="1" customFormat="1" ht="15.75" x14ac:dyDescent="0.25"/>
    <row r="203296" s="1" customFormat="1" ht="15.75" x14ac:dyDescent="0.25"/>
    <row r="203297" s="1" customFormat="1" ht="15.75" x14ac:dyDescent="0.25"/>
    <row r="203298" s="1" customFormat="1" ht="15.75" x14ac:dyDescent="0.25"/>
    <row r="203299" s="1" customFormat="1" ht="15.75" x14ac:dyDescent="0.25"/>
    <row r="203300" s="1" customFormat="1" ht="15.75" x14ac:dyDescent="0.25"/>
    <row r="203301" s="1" customFormat="1" ht="15.75" x14ac:dyDescent="0.25"/>
    <row r="203302" s="1" customFormat="1" ht="15.75" x14ac:dyDescent="0.25"/>
    <row r="203303" s="1" customFormat="1" ht="15.75" x14ac:dyDescent="0.25"/>
    <row r="203304" s="1" customFormat="1" ht="15.75" x14ac:dyDescent="0.25"/>
    <row r="203305" s="1" customFormat="1" ht="15.75" x14ac:dyDescent="0.25"/>
    <row r="203306" s="1" customFormat="1" ht="15.75" x14ac:dyDescent="0.25"/>
    <row r="203307" s="1" customFormat="1" ht="15.75" x14ac:dyDescent="0.25"/>
    <row r="203308" s="1" customFormat="1" ht="15.75" x14ac:dyDescent="0.25"/>
    <row r="203309" s="1" customFormat="1" ht="15.75" x14ac:dyDescent="0.25"/>
    <row r="203310" s="1" customFormat="1" ht="15.75" x14ac:dyDescent="0.25"/>
    <row r="203311" s="1" customFormat="1" ht="15.75" x14ac:dyDescent="0.25"/>
    <row r="203312" s="1" customFormat="1" ht="15.75" x14ac:dyDescent="0.25"/>
    <row r="203313" s="1" customFormat="1" ht="15.75" x14ac:dyDescent="0.25"/>
    <row r="203314" s="1" customFormat="1" ht="15.75" x14ac:dyDescent="0.25"/>
    <row r="203315" s="1" customFormat="1" ht="15.75" x14ac:dyDescent="0.25"/>
    <row r="203316" s="1" customFormat="1" ht="15.75" x14ac:dyDescent="0.25"/>
    <row r="203317" s="1" customFormat="1" ht="15.75" x14ac:dyDescent="0.25"/>
    <row r="203318" s="1" customFormat="1" ht="15.75" x14ac:dyDescent="0.25"/>
    <row r="203319" s="1" customFormat="1" ht="15.75" x14ac:dyDescent="0.25"/>
    <row r="203320" s="1" customFormat="1" ht="15.75" x14ac:dyDescent="0.25"/>
    <row r="203321" s="1" customFormat="1" ht="15.75" x14ac:dyDescent="0.25"/>
    <row r="203322" s="1" customFormat="1" ht="15.75" x14ac:dyDescent="0.25"/>
    <row r="203323" s="1" customFormat="1" ht="15.75" x14ac:dyDescent="0.25"/>
    <row r="203324" s="1" customFormat="1" ht="15.75" x14ac:dyDescent="0.25"/>
    <row r="203325" s="1" customFormat="1" ht="15.75" x14ac:dyDescent="0.25"/>
    <row r="203326" s="1" customFormat="1" ht="15.75" x14ac:dyDescent="0.25"/>
    <row r="203327" s="1" customFormat="1" ht="15.75" x14ac:dyDescent="0.25"/>
    <row r="203328" s="1" customFormat="1" ht="15.75" x14ac:dyDescent="0.25"/>
    <row r="203329" s="1" customFormat="1" ht="15.75" x14ac:dyDescent="0.25"/>
    <row r="203330" s="1" customFormat="1" ht="15.75" x14ac:dyDescent="0.25"/>
    <row r="203331" s="1" customFormat="1" ht="15.75" x14ac:dyDescent="0.25"/>
    <row r="203332" s="1" customFormat="1" ht="15.75" x14ac:dyDescent="0.25"/>
    <row r="203333" s="1" customFormat="1" ht="15.75" x14ac:dyDescent="0.25"/>
    <row r="203334" s="1" customFormat="1" ht="15.75" x14ac:dyDescent="0.25"/>
    <row r="203335" s="1" customFormat="1" ht="15.75" x14ac:dyDescent="0.25"/>
    <row r="203336" s="1" customFormat="1" ht="15.75" x14ac:dyDescent="0.25"/>
    <row r="203337" s="1" customFormat="1" ht="15.75" x14ac:dyDescent="0.25"/>
    <row r="203338" s="1" customFormat="1" ht="15.75" x14ac:dyDescent="0.25"/>
    <row r="203339" s="1" customFormat="1" ht="15.75" x14ac:dyDescent="0.25"/>
    <row r="203340" s="1" customFormat="1" ht="15.75" x14ac:dyDescent="0.25"/>
    <row r="203341" s="1" customFormat="1" ht="15.75" x14ac:dyDescent="0.25"/>
    <row r="203342" s="1" customFormat="1" ht="15.75" x14ac:dyDescent="0.25"/>
    <row r="203343" s="1" customFormat="1" ht="15.75" x14ac:dyDescent="0.25"/>
    <row r="203344" s="1" customFormat="1" ht="15.75" x14ac:dyDescent="0.25"/>
    <row r="203345" s="1" customFormat="1" ht="15.75" x14ac:dyDescent="0.25"/>
    <row r="203346" s="1" customFormat="1" ht="15.75" x14ac:dyDescent="0.25"/>
    <row r="203347" s="1" customFormat="1" ht="15.75" x14ac:dyDescent="0.25"/>
    <row r="203348" s="1" customFormat="1" ht="15.75" x14ac:dyDescent="0.25"/>
    <row r="203349" s="1" customFormat="1" ht="15.75" x14ac:dyDescent="0.25"/>
    <row r="203350" s="1" customFormat="1" ht="15.75" x14ac:dyDescent="0.25"/>
    <row r="203351" s="1" customFormat="1" ht="15.75" x14ac:dyDescent="0.25"/>
    <row r="203352" s="1" customFormat="1" ht="15.75" x14ac:dyDescent="0.25"/>
    <row r="203353" s="1" customFormat="1" ht="15.75" x14ac:dyDescent="0.25"/>
    <row r="203354" s="1" customFormat="1" ht="15.75" x14ac:dyDescent="0.25"/>
    <row r="203355" s="1" customFormat="1" ht="15.75" x14ac:dyDescent="0.25"/>
    <row r="203356" s="1" customFormat="1" ht="15.75" x14ac:dyDescent="0.25"/>
    <row r="203357" s="1" customFormat="1" ht="15.75" x14ac:dyDescent="0.25"/>
    <row r="203358" s="1" customFormat="1" ht="15.75" x14ac:dyDescent="0.25"/>
    <row r="203359" s="1" customFormat="1" ht="15.75" x14ac:dyDescent="0.25"/>
    <row r="203360" s="1" customFormat="1" ht="15.75" x14ac:dyDescent="0.25"/>
    <row r="203361" s="1" customFormat="1" ht="15.75" x14ac:dyDescent="0.25"/>
    <row r="203362" s="1" customFormat="1" ht="15.75" x14ac:dyDescent="0.25"/>
    <row r="203363" s="1" customFormat="1" ht="15.75" x14ac:dyDescent="0.25"/>
    <row r="203364" s="1" customFormat="1" ht="15.75" x14ac:dyDescent="0.25"/>
    <row r="203365" s="1" customFormat="1" ht="15.75" x14ac:dyDescent="0.25"/>
    <row r="203366" s="1" customFormat="1" ht="15.75" x14ac:dyDescent="0.25"/>
    <row r="203367" s="1" customFormat="1" ht="15.75" x14ac:dyDescent="0.25"/>
    <row r="203368" s="1" customFormat="1" ht="15.75" x14ac:dyDescent="0.25"/>
    <row r="203369" s="1" customFormat="1" ht="15.75" x14ac:dyDescent="0.25"/>
    <row r="203370" s="1" customFormat="1" ht="15.75" x14ac:dyDescent="0.25"/>
    <row r="203371" s="1" customFormat="1" ht="15.75" x14ac:dyDescent="0.25"/>
    <row r="203372" s="1" customFormat="1" ht="15.75" x14ac:dyDescent="0.25"/>
    <row r="203373" s="1" customFormat="1" ht="15.75" x14ac:dyDescent="0.25"/>
    <row r="203374" s="1" customFormat="1" ht="15.75" x14ac:dyDescent="0.25"/>
    <row r="203375" s="1" customFormat="1" ht="15.75" x14ac:dyDescent="0.25"/>
    <row r="203376" s="1" customFormat="1" ht="15.75" x14ac:dyDescent="0.25"/>
    <row r="203377" s="1" customFormat="1" ht="15.75" x14ac:dyDescent="0.25"/>
    <row r="203378" s="1" customFormat="1" ht="15.75" x14ac:dyDescent="0.25"/>
    <row r="203379" s="1" customFormat="1" ht="15.75" x14ac:dyDescent="0.25"/>
    <row r="203380" s="1" customFormat="1" ht="15.75" x14ac:dyDescent="0.25"/>
    <row r="203381" s="1" customFormat="1" ht="15.75" x14ac:dyDescent="0.25"/>
    <row r="203382" s="1" customFormat="1" ht="15.75" x14ac:dyDescent="0.25"/>
    <row r="203383" s="1" customFormat="1" ht="15.75" x14ac:dyDescent="0.25"/>
    <row r="203384" s="1" customFormat="1" ht="15.75" x14ac:dyDescent="0.25"/>
    <row r="203385" s="1" customFormat="1" ht="15.75" x14ac:dyDescent="0.25"/>
    <row r="203386" s="1" customFormat="1" ht="15.75" x14ac:dyDescent="0.25"/>
    <row r="203387" s="1" customFormat="1" ht="15.75" x14ac:dyDescent="0.25"/>
    <row r="203388" s="1" customFormat="1" ht="15.75" x14ac:dyDescent="0.25"/>
    <row r="203389" s="1" customFormat="1" ht="15.75" x14ac:dyDescent="0.25"/>
    <row r="203390" s="1" customFormat="1" ht="15.75" x14ac:dyDescent="0.25"/>
    <row r="203391" s="1" customFormat="1" ht="15.75" x14ac:dyDescent="0.25"/>
    <row r="203392" s="1" customFormat="1" ht="15.75" x14ac:dyDescent="0.25"/>
    <row r="203393" s="1" customFormat="1" ht="15.75" x14ac:dyDescent="0.25"/>
    <row r="203394" s="1" customFormat="1" ht="15.75" x14ac:dyDescent="0.25"/>
    <row r="203395" s="1" customFormat="1" ht="15.75" x14ac:dyDescent="0.25"/>
    <row r="203396" s="1" customFormat="1" ht="15.75" x14ac:dyDescent="0.25"/>
    <row r="203397" s="1" customFormat="1" ht="15.75" x14ac:dyDescent="0.25"/>
    <row r="203398" s="1" customFormat="1" ht="15.75" x14ac:dyDescent="0.25"/>
    <row r="203399" s="1" customFormat="1" ht="15.75" x14ac:dyDescent="0.25"/>
    <row r="203400" s="1" customFormat="1" ht="15.75" x14ac:dyDescent="0.25"/>
    <row r="203401" s="1" customFormat="1" ht="15.75" x14ac:dyDescent="0.25"/>
    <row r="203402" s="1" customFormat="1" ht="15.75" x14ac:dyDescent="0.25"/>
    <row r="203403" s="1" customFormat="1" ht="15.75" x14ac:dyDescent="0.25"/>
    <row r="203404" s="1" customFormat="1" ht="15.75" x14ac:dyDescent="0.25"/>
    <row r="203405" s="1" customFormat="1" ht="15.75" x14ac:dyDescent="0.25"/>
    <row r="203406" s="1" customFormat="1" ht="15.75" x14ac:dyDescent="0.25"/>
    <row r="203407" s="1" customFormat="1" ht="15.75" x14ac:dyDescent="0.25"/>
    <row r="203408" s="1" customFormat="1" ht="15.75" x14ac:dyDescent="0.25"/>
    <row r="203409" s="1" customFormat="1" ht="15.75" x14ac:dyDescent="0.25"/>
    <row r="203410" s="1" customFormat="1" ht="15.75" x14ac:dyDescent="0.25"/>
    <row r="203411" s="1" customFormat="1" ht="15.75" x14ac:dyDescent="0.25"/>
    <row r="203412" s="1" customFormat="1" ht="15.75" x14ac:dyDescent="0.25"/>
    <row r="203413" s="1" customFormat="1" ht="15.75" x14ac:dyDescent="0.25"/>
    <row r="203414" s="1" customFormat="1" ht="15.75" x14ac:dyDescent="0.25"/>
    <row r="203415" s="1" customFormat="1" ht="15.75" x14ac:dyDescent="0.25"/>
    <row r="203416" s="1" customFormat="1" ht="15.75" x14ac:dyDescent="0.25"/>
    <row r="203417" s="1" customFormat="1" ht="15.75" x14ac:dyDescent="0.25"/>
    <row r="203418" s="1" customFormat="1" ht="15.75" x14ac:dyDescent="0.25"/>
    <row r="203419" s="1" customFormat="1" ht="15.75" x14ac:dyDescent="0.25"/>
    <row r="203420" s="1" customFormat="1" ht="15.75" x14ac:dyDescent="0.25"/>
    <row r="203421" s="1" customFormat="1" ht="15.75" x14ac:dyDescent="0.25"/>
    <row r="203422" s="1" customFormat="1" ht="15.75" x14ac:dyDescent="0.25"/>
    <row r="203423" s="1" customFormat="1" ht="15.75" x14ac:dyDescent="0.25"/>
    <row r="203424" s="1" customFormat="1" ht="15.75" x14ac:dyDescent="0.25"/>
    <row r="203425" s="1" customFormat="1" ht="15.75" x14ac:dyDescent="0.25"/>
    <row r="203426" s="1" customFormat="1" ht="15.75" x14ac:dyDescent="0.25"/>
    <row r="203427" s="1" customFormat="1" ht="15.75" x14ac:dyDescent="0.25"/>
    <row r="203428" s="1" customFormat="1" ht="15.75" x14ac:dyDescent="0.25"/>
    <row r="203429" s="1" customFormat="1" ht="15.75" x14ac:dyDescent="0.25"/>
    <row r="203430" s="1" customFormat="1" ht="15.75" x14ac:dyDescent="0.25"/>
    <row r="203431" s="1" customFormat="1" ht="15.75" x14ac:dyDescent="0.25"/>
    <row r="203432" s="1" customFormat="1" ht="15.75" x14ac:dyDescent="0.25"/>
    <row r="203433" s="1" customFormat="1" ht="15.75" x14ac:dyDescent="0.25"/>
    <row r="203434" s="1" customFormat="1" ht="15.75" x14ac:dyDescent="0.25"/>
    <row r="203435" s="1" customFormat="1" ht="15.75" x14ac:dyDescent="0.25"/>
    <row r="203436" s="1" customFormat="1" ht="15.75" x14ac:dyDescent="0.25"/>
    <row r="203437" s="1" customFormat="1" ht="15.75" x14ac:dyDescent="0.25"/>
    <row r="203438" s="1" customFormat="1" ht="15.75" x14ac:dyDescent="0.25"/>
    <row r="203439" s="1" customFormat="1" ht="15.75" x14ac:dyDescent="0.25"/>
    <row r="203440" s="1" customFormat="1" ht="15.75" x14ac:dyDescent="0.25"/>
    <row r="203441" s="1" customFormat="1" ht="15.75" x14ac:dyDescent="0.25"/>
    <row r="203442" s="1" customFormat="1" ht="15.75" x14ac:dyDescent="0.25"/>
    <row r="203443" s="1" customFormat="1" ht="15.75" x14ac:dyDescent="0.25"/>
    <row r="203444" s="1" customFormat="1" ht="15.75" x14ac:dyDescent="0.25"/>
    <row r="203445" s="1" customFormat="1" ht="15.75" x14ac:dyDescent="0.25"/>
    <row r="203446" s="1" customFormat="1" ht="15.75" x14ac:dyDescent="0.25"/>
    <row r="203447" s="1" customFormat="1" ht="15.75" x14ac:dyDescent="0.25"/>
    <row r="203448" s="1" customFormat="1" ht="15.75" x14ac:dyDescent="0.25"/>
    <row r="203449" s="1" customFormat="1" ht="15.75" x14ac:dyDescent="0.25"/>
    <row r="203450" s="1" customFormat="1" ht="15.75" x14ac:dyDescent="0.25"/>
    <row r="203451" s="1" customFormat="1" ht="15.75" x14ac:dyDescent="0.25"/>
    <row r="203452" s="1" customFormat="1" ht="15.75" x14ac:dyDescent="0.25"/>
    <row r="203453" s="1" customFormat="1" ht="15.75" x14ac:dyDescent="0.25"/>
    <row r="203454" s="1" customFormat="1" ht="15.75" x14ac:dyDescent="0.25"/>
    <row r="203455" s="1" customFormat="1" ht="15.75" x14ac:dyDescent="0.25"/>
    <row r="203456" s="1" customFormat="1" ht="15.75" x14ac:dyDescent="0.25"/>
    <row r="203457" s="1" customFormat="1" ht="15.75" x14ac:dyDescent="0.25"/>
    <row r="203458" s="1" customFormat="1" ht="15.75" x14ac:dyDescent="0.25"/>
    <row r="203459" s="1" customFormat="1" ht="15.75" x14ac:dyDescent="0.25"/>
    <row r="203460" s="1" customFormat="1" ht="15.75" x14ac:dyDescent="0.25"/>
    <row r="203461" s="1" customFormat="1" ht="15.75" x14ac:dyDescent="0.25"/>
    <row r="203462" s="1" customFormat="1" ht="15.75" x14ac:dyDescent="0.25"/>
    <row r="203463" s="1" customFormat="1" ht="15.75" x14ac:dyDescent="0.25"/>
    <row r="203464" s="1" customFormat="1" ht="15.75" x14ac:dyDescent="0.25"/>
    <row r="203465" s="1" customFormat="1" ht="15.75" x14ac:dyDescent="0.25"/>
    <row r="203466" s="1" customFormat="1" ht="15.75" x14ac:dyDescent="0.25"/>
    <row r="203467" s="1" customFormat="1" ht="15.75" x14ac:dyDescent="0.25"/>
    <row r="203468" s="1" customFormat="1" ht="15.75" x14ac:dyDescent="0.25"/>
    <row r="203469" s="1" customFormat="1" ht="15.75" x14ac:dyDescent="0.25"/>
    <row r="203470" s="1" customFormat="1" ht="15.75" x14ac:dyDescent="0.25"/>
    <row r="203471" s="1" customFormat="1" ht="15.75" x14ac:dyDescent="0.25"/>
    <row r="203472" s="1" customFormat="1" ht="15.75" x14ac:dyDescent="0.25"/>
    <row r="203473" s="1" customFormat="1" ht="15.75" x14ac:dyDescent="0.25"/>
    <row r="203474" s="1" customFormat="1" ht="15.75" x14ac:dyDescent="0.25"/>
    <row r="203475" s="1" customFormat="1" ht="15.75" x14ac:dyDescent="0.25"/>
    <row r="203476" s="1" customFormat="1" ht="15.75" x14ac:dyDescent="0.25"/>
    <row r="203477" s="1" customFormat="1" ht="15.75" x14ac:dyDescent="0.25"/>
    <row r="203478" s="1" customFormat="1" ht="15.75" x14ac:dyDescent="0.25"/>
    <row r="203479" s="1" customFormat="1" ht="15.75" x14ac:dyDescent="0.25"/>
    <row r="203480" s="1" customFormat="1" ht="15.75" x14ac:dyDescent="0.25"/>
    <row r="203481" s="1" customFormat="1" ht="15.75" x14ac:dyDescent="0.25"/>
    <row r="203482" s="1" customFormat="1" ht="15.75" x14ac:dyDescent="0.25"/>
    <row r="203483" s="1" customFormat="1" ht="15.75" x14ac:dyDescent="0.25"/>
    <row r="203484" s="1" customFormat="1" ht="15.75" x14ac:dyDescent="0.25"/>
    <row r="203485" s="1" customFormat="1" ht="15.75" x14ac:dyDescent="0.25"/>
    <row r="203486" s="1" customFormat="1" ht="15.75" x14ac:dyDescent="0.25"/>
    <row r="203487" s="1" customFormat="1" ht="15.75" x14ac:dyDescent="0.25"/>
    <row r="203488" s="1" customFormat="1" ht="15.75" x14ac:dyDescent="0.25"/>
    <row r="203489" s="1" customFormat="1" ht="15.75" x14ac:dyDescent="0.25"/>
    <row r="203490" s="1" customFormat="1" ht="15.75" x14ac:dyDescent="0.25"/>
    <row r="203491" s="1" customFormat="1" ht="15.75" x14ac:dyDescent="0.25"/>
    <row r="203492" s="1" customFormat="1" ht="15.75" x14ac:dyDescent="0.25"/>
    <row r="203493" s="1" customFormat="1" ht="15.75" x14ac:dyDescent="0.25"/>
    <row r="203494" s="1" customFormat="1" ht="15.75" x14ac:dyDescent="0.25"/>
    <row r="203495" s="1" customFormat="1" ht="15.75" x14ac:dyDescent="0.25"/>
    <row r="203496" s="1" customFormat="1" ht="15.75" x14ac:dyDescent="0.25"/>
    <row r="203497" s="1" customFormat="1" ht="15.75" x14ac:dyDescent="0.25"/>
    <row r="203498" s="1" customFormat="1" ht="15.75" x14ac:dyDescent="0.25"/>
    <row r="203499" s="1" customFormat="1" ht="15.75" x14ac:dyDescent="0.25"/>
    <row r="203500" s="1" customFormat="1" ht="15.75" x14ac:dyDescent="0.25"/>
    <row r="203501" s="1" customFormat="1" ht="15.75" x14ac:dyDescent="0.25"/>
    <row r="203502" s="1" customFormat="1" ht="15.75" x14ac:dyDescent="0.25"/>
    <row r="203503" s="1" customFormat="1" ht="15.75" x14ac:dyDescent="0.25"/>
    <row r="203504" s="1" customFormat="1" ht="15.75" x14ac:dyDescent="0.25"/>
    <row r="203505" s="1" customFormat="1" ht="15.75" x14ac:dyDescent="0.25"/>
    <row r="203506" s="1" customFormat="1" ht="15.75" x14ac:dyDescent="0.25"/>
    <row r="203507" s="1" customFormat="1" ht="15.75" x14ac:dyDescent="0.25"/>
    <row r="203508" s="1" customFormat="1" ht="15.75" x14ac:dyDescent="0.25"/>
    <row r="203509" s="1" customFormat="1" ht="15.75" x14ac:dyDescent="0.25"/>
    <row r="203510" s="1" customFormat="1" ht="15.75" x14ac:dyDescent="0.25"/>
    <row r="203511" s="1" customFormat="1" ht="15.75" x14ac:dyDescent="0.25"/>
    <row r="203512" s="1" customFormat="1" ht="15.75" x14ac:dyDescent="0.25"/>
    <row r="203513" s="1" customFormat="1" ht="15.75" x14ac:dyDescent="0.25"/>
    <row r="203514" s="1" customFormat="1" ht="15.75" x14ac:dyDescent="0.25"/>
    <row r="203515" s="1" customFormat="1" ht="15.75" x14ac:dyDescent="0.25"/>
    <row r="203516" s="1" customFormat="1" ht="15.75" x14ac:dyDescent="0.25"/>
    <row r="203517" s="1" customFormat="1" ht="15.75" x14ac:dyDescent="0.25"/>
    <row r="203518" s="1" customFormat="1" ht="15.75" x14ac:dyDescent="0.25"/>
    <row r="203519" s="1" customFormat="1" ht="15.75" x14ac:dyDescent="0.25"/>
    <row r="203520" s="1" customFormat="1" ht="15.75" x14ac:dyDescent="0.25"/>
    <row r="203521" s="1" customFormat="1" ht="15.75" x14ac:dyDescent="0.25"/>
    <row r="203522" s="1" customFormat="1" ht="15.75" x14ac:dyDescent="0.25"/>
    <row r="203523" s="1" customFormat="1" ht="15.75" x14ac:dyDescent="0.25"/>
    <row r="203524" s="1" customFormat="1" ht="15.75" x14ac:dyDescent="0.25"/>
    <row r="203525" s="1" customFormat="1" ht="15.75" x14ac:dyDescent="0.25"/>
    <row r="203526" s="1" customFormat="1" ht="15.75" x14ac:dyDescent="0.25"/>
    <row r="203527" s="1" customFormat="1" ht="15.75" x14ac:dyDescent="0.25"/>
    <row r="203528" s="1" customFormat="1" ht="15.75" x14ac:dyDescent="0.25"/>
    <row r="203529" s="1" customFormat="1" ht="15.75" x14ac:dyDescent="0.25"/>
    <row r="203530" s="1" customFormat="1" ht="15.75" x14ac:dyDescent="0.25"/>
    <row r="203531" s="1" customFormat="1" ht="15.75" x14ac:dyDescent="0.25"/>
    <row r="203532" s="1" customFormat="1" ht="15.75" x14ac:dyDescent="0.25"/>
    <row r="203533" s="1" customFormat="1" ht="15.75" x14ac:dyDescent="0.25"/>
    <row r="203534" s="1" customFormat="1" ht="15.75" x14ac:dyDescent="0.25"/>
    <row r="203535" s="1" customFormat="1" ht="15.75" x14ac:dyDescent="0.25"/>
    <row r="203536" s="1" customFormat="1" ht="15.75" x14ac:dyDescent="0.25"/>
    <row r="203537" s="1" customFormat="1" ht="15.75" x14ac:dyDescent="0.25"/>
    <row r="203538" s="1" customFormat="1" ht="15.75" x14ac:dyDescent="0.25"/>
    <row r="203539" s="1" customFormat="1" ht="15.75" x14ac:dyDescent="0.25"/>
    <row r="203540" s="1" customFormat="1" ht="15.75" x14ac:dyDescent="0.25"/>
    <row r="203541" s="1" customFormat="1" ht="15.75" x14ac:dyDescent="0.25"/>
    <row r="203542" s="1" customFormat="1" ht="15.75" x14ac:dyDescent="0.25"/>
    <row r="203543" s="1" customFormat="1" ht="15.75" x14ac:dyDescent="0.25"/>
    <row r="203544" s="1" customFormat="1" ht="15.75" x14ac:dyDescent="0.25"/>
    <row r="203545" s="1" customFormat="1" ht="15.75" x14ac:dyDescent="0.25"/>
    <row r="203546" s="1" customFormat="1" ht="15.75" x14ac:dyDescent="0.25"/>
    <row r="203547" s="1" customFormat="1" ht="15.75" x14ac:dyDescent="0.25"/>
    <row r="203548" s="1" customFormat="1" ht="15.75" x14ac:dyDescent="0.25"/>
    <row r="203549" s="1" customFormat="1" ht="15.75" x14ac:dyDescent="0.25"/>
    <row r="203550" s="1" customFormat="1" ht="15.75" x14ac:dyDescent="0.25"/>
    <row r="203551" s="1" customFormat="1" ht="15.75" x14ac:dyDescent="0.25"/>
    <row r="203552" s="1" customFormat="1" ht="15.75" x14ac:dyDescent="0.25"/>
    <row r="203553" s="1" customFormat="1" ht="15.75" x14ac:dyDescent="0.25"/>
    <row r="203554" s="1" customFormat="1" ht="15.75" x14ac:dyDescent="0.25"/>
    <row r="203555" s="1" customFormat="1" ht="15.75" x14ac:dyDescent="0.25"/>
    <row r="203556" s="1" customFormat="1" ht="15.75" x14ac:dyDescent="0.25"/>
    <row r="203557" s="1" customFormat="1" ht="15.75" x14ac:dyDescent="0.25"/>
    <row r="203558" s="1" customFormat="1" ht="15.75" x14ac:dyDescent="0.25"/>
    <row r="203559" s="1" customFormat="1" ht="15.75" x14ac:dyDescent="0.25"/>
    <row r="203560" s="1" customFormat="1" ht="15.75" x14ac:dyDescent="0.25"/>
    <row r="203561" s="1" customFormat="1" ht="15.75" x14ac:dyDescent="0.25"/>
    <row r="203562" s="1" customFormat="1" ht="15.75" x14ac:dyDescent="0.25"/>
    <row r="203563" s="1" customFormat="1" ht="15.75" x14ac:dyDescent="0.25"/>
    <row r="203564" s="1" customFormat="1" ht="15.75" x14ac:dyDescent="0.25"/>
    <row r="203565" s="1" customFormat="1" ht="15.75" x14ac:dyDescent="0.25"/>
    <row r="203566" s="1" customFormat="1" ht="15.75" x14ac:dyDescent="0.25"/>
    <row r="203567" s="1" customFormat="1" ht="15.75" x14ac:dyDescent="0.25"/>
    <row r="203568" s="1" customFormat="1" ht="15.75" x14ac:dyDescent="0.25"/>
    <row r="203569" s="1" customFormat="1" ht="15.75" x14ac:dyDescent="0.25"/>
    <row r="203570" s="1" customFormat="1" ht="15.75" x14ac:dyDescent="0.25"/>
    <row r="203571" s="1" customFormat="1" ht="15.75" x14ac:dyDescent="0.25"/>
    <row r="203572" s="1" customFormat="1" ht="15.75" x14ac:dyDescent="0.25"/>
    <row r="203573" s="1" customFormat="1" ht="15.75" x14ac:dyDescent="0.25"/>
    <row r="203574" s="1" customFormat="1" ht="15.75" x14ac:dyDescent="0.25"/>
    <row r="203575" s="1" customFormat="1" ht="15.75" x14ac:dyDescent="0.25"/>
    <row r="203576" s="1" customFormat="1" ht="15.75" x14ac:dyDescent="0.25"/>
    <row r="203577" s="1" customFormat="1" ht="15.75" x14ac:dyDescent="0.25"/>
    <row r="203578" s="1" customFormat="1" ht="15.75" x14ac:dyDescent="0.25"/>
    <row r="203579" s="1" customFormat="1" ht="15.75" x14ac:dyDescent="0.25"/>
    <row r="203580" s="1" customFormat="1" ht="15.75" x14ac:dyDescent="0.25"/>
    <row r="203581" s="1" customFormat="1" ht="15.75" x14ac:dyDescent="0.25"/>
    <row r="203582" s="1" customFormat="1" ht="15.75" x14ac:dyDescent="0.25"/>
    <row r="203583" s="1" customFormat="1" ht="15.75" x14ac:dyDescent="0.25"/>
    <row r="203584" s="1" customFormat="1" ht="15.75" x14ac:dyDescent="0.25"/>
    <row r="203585" s="1" customFormat="1" ht="15.75" x14ac:dyDescent="0.25"/>
    <row r="203586" s="1" customFormat="1" ht="15.75" x14ac:dyDescent="0.25"/>
    <row r="203587" s="1" customFormat="1" ht="15.75" x14ac:dyDescent="0.25"/>
    <row r="203588" s="1" customFormat="1" ht="15.75" x14ac:dyDescent="0.25"/>
    <row r="203589" s="1" customFormat="1" ht="15.75" x14ac:dyDescent="0.25"/>
    <row r="203590" s="1" customFormat="1" ht="15.75" x14ac:dyDescent="0.25"/>
    <row r="203591" s="1" customFormat="1" ht="15.75" x14ac:dyDescent="0.25"/>
    <row r="203592" s="1" customFormat="1" ht="15.75" x14ac:dyDescent="0.25"/>
    <row r="203593" s="1" customFormat="1" ht="15.75" x14ac:dyDescent="0.25"/>
    <row r="203594" s="1" customFormat="1" ht="15.75" x14ac:dyDescent="0.25"/>
    <row r="203595" s="1" customFormat="1" ht="15.75" x14ac:dyDescent="0.25"/>
    <row r="203596" s="1" customFormat="1" ht="15.75" x14ac:dyDescent="0.25"/>
    <row r="203597" s="1" customFormat="1" ht="15.75" x14ac:dyDescent="0.25"/>
    <row r="203598" s="1" customFormat="1" ht="15.75" x14ac:dyDescent="0.25"/>
    <row r="203599" s="1" customFormat="1" ht="15.75" x14ac:dyDescent="0.25"/>
    <row r="203600" s="1" customFormat="1" ht="15.75" x14ac:dyDescent="0.25"/>
    <row r="203601" s="1" customFormat="1" ht="15.75" x14ac:dyDescent="0.25"/>
    <row r="203602" s="1" customFormat="1" ht="15.75" x14ac:dyDescent="0.25"/>
    <row r="203603" s="1" customFormat="1" ht="15.75" x14ac:dyDescent="0.25"/>
    <row r="203604" s="1" customFormat="1" ht="15.75" x14ac:dyDescent="0.25"/>
    <row r="203605" s="1" customFormat="1" ht="15.75" x14ac:dyDescent="0.25"/>
    <row r="203606" s="1" customFormat="1" ht="15.75" x14ac:dyDescent="0.25"/>
    <row r="203607" s="1" customFormat="1" ht="15.75" x14ac:dyDescent="0.25"/>
    <row r="203608" s="1" customFormat="1" ht="15.75" x14ac:dyDescent="0.25"/>
    <row r="203609" s="1" customFormat="1" ht="15.75" x14ac:dyDescent="0.25"/>
    <row r="203610" s="1" customFormat="1" ht="15.75" x14ac:dyDescent="0.25"/>
    <row r="203611" s="1" customFormat="1" ht="15.75" x14ac:dyDescent="0.25"/>
    <row r="203612" s="1" customFormat="1" ht="15.75" x14ac:dyDescent="0.25"/>
    <row r="203613" s="1" customFormat="1" ht="15.75" x14ac:dyDescent="0.25"/>
    <row r="203614" s="1" customFormat="1" ht="15.75" x14ac:dyDescent="0.25"/>
    <row r="203615" s="1" customFormat="1" ht="15.75" x14ac:dyDescent="0.25"/>
    <row r="203616" s="1" customFormat="1" ht="15.75" x14ac:dyDescent="0.25"/>
    <row r="203617" s="1" customFormat="1" ht="15.75" x14ac:dyDescent="0.25"/>
    <row r="203618" s="1" customFormat="1" ht="15.75" x14ac:dyDescent="0.25"/>
    <row r="203619" s="1" customFormat="1" ht="15.75" x14ac:dyDescent="0.25"/>
    <row r="203620" s="1" customFormat="1" ht="15.75" x14ac:dyDescent="0.25"/>
    <row r="203621" s="1" customFormat="1" ht="15.75" x14ac:dyDescent="0.25"/>
    <row r="203622" s="1" customFormat="1" ht="15.75" x14ac:dyDescent="0.25"/>
    <row r="203623" s="1" customFormat="1" ht="15.75" x14ac:dyDescent="0.25"/>
    <row r="203624" s="1" customFormat="1" ht="15.75" x14ac:dyDescent="0.25"/>
    <row r="203625" s="1" customFormat="1" ht="15.75" x14ac:dyDescent="0.25"/>
    <row r="203626" s="1" customFormat="1" ht="15.75" x14ac:dyDescent="0.25"/>
    <row r="203627" s="1" customFormat="1" ht="15.75" x14ac:dyDescent="0.25"/>
    <row r="203628" s="1" customFormat="1" ht="15.75" x14ac:dyDescent="0.25"/>
    <row r="203629" s="1" customFormat="1" ht="15.75" x14ac:dyDescent="0.25"/>
    <row r="203630" s="1" customFormat="1" ht="15.75" x14ac:dyDescent="0.25"/>
    <row r="203631" s="1" customFormat="1" ht="15.75" x14ac:dyDescent="0.25"/>
    <row r="203632" s="1" customFormat="1" ht="15.75" x14ac:dyDescent="0.25"/>
    <row r="203633" s="1" customFormat="1" ht="15.75" x14ac:dyDescent="0.25"/>
    <row r="203634" s="1" customFormat="1" ht="15.75" x14ac:dyDescent="0.25"/>
    <row r="203635" s="1" customFormat="1" ht="15.75" x14ac:dyDescent="0.25"/>
    <row r="203636" s="1" customFormat="1" ht="15.75" x14ac:dyDescent="0.25"/>
    <row r="203637" s="1" customFormat="1" ht="15.75" x14ac:dyDescent="0.25"/>
    <row r="203638" s="1" customFormat="1" ht="15.75" x14ac:dyDescent="0.25"/>
    <row r="203639" s="1" customFormat="1" ht="15.75" x14ac:dyDescent="0.25"/>
    <row r="203640" s="1" customFormat="1" ht="15.75" x14ac:dyDescent="0.25"/>
    <row r="203641" s="1" customFormat="1" ht="15.75" x14ac:dyDescent="0.25"/>
    <row r="203642" s="1" customFormat="1" ht="15.75" x14ac:dyDescent="0.25"/>
    <row r="203643" s="1" customFormat="1" ht="15.75" x14ac:dyDescent="0.25"/>
    <row r="203644" s="1" customFormat="1" ht="15.75" x14ac:dyDescent="0.25"/>
    <row r="203645" s="1" customFormat="1" ht="15.75" x14ac:dyDescent="0.25"/>
    <row r="203646" s="1" customFormat="1" ht="15.75" x14ac:dyDescent="0.25"/>
    <row r="203647" s="1" customFormat="1" ht="15.75" x14ac:dyDescent="0.25"/>
    <row r="203648" s="1" customFormat="1" ht="15.75" x14ac:dyDescent="0.25"/>
    <row r="203649" s="1" customFormat="1" ht="15.75" x14ac:dyDescent="0.25"/>
    <row r="203650" s="1" customFormat="1" ht="15.75" x14ac:dyDescent="0.25"/>
    <row r="203651" s="1" customFormat="1" ht="15.75" x14ac:dyDescent="0.25"/>
    <row r="203652" s="1" customFormat="1" ht="15.75" x14ac:dyDescent="0.25"/>
    <row r="203653" s="1" customFormat="1" ht="15.75" x14ac:dyDescent="0.25"/>
    <row r="203654" s="1" customFormat="1" ht="15.75" x14ac:dyDescent="0.25"/>
    <row r="203655" s="1" customFormat="1" ht="15.75" x14ac:dyDescent="0.25"/>
    <row r="203656" s="1" customFormat="1" ht="15.75" x14ac:dyDescent="0.25"/>
    <row r="203657" s="1" customFormat="1" ht="15.75" x14ac:dyDescent="0.25"/>
    <row r="203658" s="1" customFormat="1" ht="15.75" x14ac:dyDescent="0.25"/>
    <row r="203659" s="1" customFormat="1" ht="15.75" x14ac:dyDescent="0.25"/>
    <row r="203660" s="1" customFormat="1" ht="15.75" x14ac:dyDescent="0.25"/>
    <row r="203661" s="1" customFormat="1" ht="15.75" x14ac:dyDescent="0.25"/>
    <row r="203662" s="1" customFormat="1" ht="15.75" x14ac:dyDescent="0.25"/>
    <row r="203663" s="1" customFormat="1" ht="15.75" x14ac:dyDescent="0.25"/>
    <row r="203664" s="1" customFormat="1" ht="15.75" x14ac:dyDescent="0.25"/>
    <row r="203665" s="1" customFormat="1" ht="15.75" x14ac:dyDescent="0.25"/>
    <row r="203666" s="1" customFormat="1" ht="15.75" x14ac:dyDescent="0.25"/>
    <row r="203667" s="1" customFormat="1" ht="15.75" x14ac:dyDescent="0.25"/>
    <row r="203668" s="1" customFormat="1" ht="15.75" x14ac:dyDescent="0.25"/>
    <row r="203669" s="1" customFormat="1" ht="15.75" x14ac:dyDescent="0.25"/>
    <row r="203670" s="1" customFormat="1" ht="15.75" x14ac:dyDescent="0.25"/>
    <row r="203671" s="1" customFormat="1" ht="15.75" x14ac:dyDescent="0.25"/>
    <row r="203672" s="1" customFormat="1" ht="15.75" x14ac:dyDescent="0.25"/>
    <row r="203673" s="1" customFormat="1" ht="15.75" x14ac:dyDescent="0.25"/>
    <row r="203674" s="1" customFormat="1" ht="15.75" x14ac:dyDescent="0.25"/>
    <row r="203675" s="1" customFormat="1" ht="15.75" x14ac:dyDescent="0.25"/>
    <row r="203676" s="1" customFormat="1" ht="15.75" x14ac:dyDescent="0.25"/>
    <row r="203677" s="1" customFormat="1" ht="15.75" x14ac:dyDescent="0.25"/>
    <row r="203678" s="1" customFormat="1" ht="15.75" x14ac:dyDescent="0.25"/>
    <row r="203679" s="1" customFormat="1" ht="15.75" x14ac:dyDescent="0.25"/>
    <row r="203680" s="1" customFormat="1" ht="15.75" x14ac:dyDescent="0.25"/>
    <row r="203681" s="1" customFormat="1" ht="15.75" x14ac:dyDescent="0.25"/>
    <row r="203682" s="1" customFormat="1" ht="15.75" x14ac:dyDescent="0.25"/>
    <row r="203683" s="1" customFormat="1" ht="15.75" x14ac:dyDescent="0.25"/>
    <row r="203684" s="1" customFormat="1" ht="15.75" x14ac:dyDescent="0.25"/>
    <row r="203685" s="1" customFormat="1" ht="15.75" x14ac:dyDescent="0.25"/>
    <row r="203686" s="1" customFormat="1" ht="15.75" x14ac:dyDescent="0.25"/>
    <row r="203687" s="1" customFormat="1" ht="15.75" x14ac:dyDescent="0.25"/>
    <row r="203688" s="1" customFormat="1" ht="15.75" x14ac:dyDescent="0.25"/>
    <row r="203689" s="1" customFormat="1" ht="15.75" x14ac:dyDescent="0.25"/>
    <row r="203690" s="1" customFormat="1" ht="15.75" x14ac:dyDescent="0.25"/>
    <row r="203691" s="1" customFormat="1" ht="15.75" x14ac:dyDescent="0.25"/>
    <row r="203692" s="1" customFormat="1" ht="15.75" x14ac:dyDescent="0.25"/>
    <row r="203693" s="1" customFormat="1" ht="15.75" x14ac:dyDescent="0.25"/>
    <row r="203694" s="1" customFormat="1" ht="15.75" x14ac:dyDescent="0.25"/>
    <row r="203695" s="1" customFormat="1" ht="15.75" x14ac:dyDescent="0.25"/>
    <row r="203696" s="1" customFormat="1" ht="15.75" x14ac:dyDescent="0.25"/>
    <row r="203697" s="1" customFormat="1" ht="15.75" x14ac:dyDescent="0.25"/>
    <row r="203698" s="1" customFormat="1" ht="15.75" x14ac:dyDescent="0.25"/>
    <row r="203699" s="1" customFormat="1" ht="15.75" x14ac:dyDescent="0.25"/>
    <row r="203700" s="1" customFormat="1" ht="15.75" x14ac:dyDescent="0.25"/>
    <row r="203701" s="1" customFormat="1" ht="15.75" x14ac:dyDescent="0.25"/>
    <row r="203702" s="1" customFormat="1" ht="15.75" x14ac:dyDescent="0.25"/>
    <row r="203703" s="1" customFormat="1" ht="15.75" x14ac:dyDescent="0.25"/>
    <row r="203704" s="1" customFormat="1" ht="15.75" x14ac:dyDescent="0.25"/>
    <row r="203705" s="1" customFormat="1" ht="15.75" x14ac:dyDescent="0.25"/>
    <row r="203706" s="1" customFormat="1" ht="15.75" x14ac:dyDescent="0.25"/>
    <row r="203707" s="1" customFormat="1" ht="15.75" x14ac:dyDescent="0.25"/>
    <row r="203708" s="1" customFormat="1" ht="15.75" x14ac:dyDescent="0.25"/>
    <row r="203709" s="1" customFormat="1" ht="15.75" x14ac:dyDescent="0.25"/>
    <row r="203710" s="1" customFormat="1" ht="15.75" x14ac:dyDescent="0.25"/>
    <row r="203711" s="1" customFormat="1" ht="15.75" x14ac:dyDescent="0.25"/>
    <row r="203712" s="1" customFormat="1" ht="15.75" x14ac:dyDescent="0.25"/>
    <row r="203713" s="1" customFormat="1" ht="15.75" x14ac:dyDescent="0.25"/>
    <row r="203714" s="1" customFormat="1" ht="15.75" x14ac:dyDescent="0.25"/>
    <row r="203715" s="1" customFormat="1" ht="15.75" x14ac:dyDescent="0.25"/>
    <row r="203716" s="1" customFormat="1" ht="15.75" x14ac:dyDescent="0.25"/>
    <row r="203717" s="1" customFormat="1" ht="15.75" x14ac:dyDescent="0.25"/>
    <row r="203718" s="1" customFormat="1" ht="15.75" x14ac:dyDescent="0.25"/>
    <row r="203719" s="1" customFormat="1" ht="15.75" x14ac:dyDescent="0.25"/>
    <row r="203720" s="1" customFormat="1" ht="15.75" x14ac:dyDescent="0.25"/>
    <row r="203721" s="1" customFormat="1" ht="15.75" x14ac:dyDescent="0.25"/>
    <row r="203722" s="1" customFormat="1" ht="15.75" x14ac:dyDescent="0.25"/>
    <row r="203723" s="1" customFormat="1" ht="15.75" x14ac:dyDescent="0.25"/>
    <row r="203724" s="1" customFormat="1" ht="15.75" x14ac:dyDescent="0.25"/>
    <row r="203725" s="1" customFormat="1" ht="15.75" x14ac:dyDescent="0.25"/>
    <row r="203726" s="1" customFormat="1" ht="15.75" x14ac:dyDescent="0.25"/>
    <row r="203727" s="1" customFormat="1" ht="15.75" x14ac:dyDescent="0.25"/>
    <row r="203728" s="1" customFormat="1" ht="15.75" x14ac:dyDescent="0.25"/>
    <row r="203729" s="1" customFormat="1" ht="15.75" x14ac:dyDescent="0.25"/>
    <row r="203730" s="1" customFormat="1" ht="15.75" x14ac:dyDescent="0.25"/>
    <row r="203731" s="1" customFormat="1" ht="15.75" x14ac:dyDescent="0.25"/>
    <row r="203732" s="1" customFormat="1" ht="15.75" x14ac:dyDescent="0.25"/>
    <row r="203733" s="1" customFormat="1" ht="15.75" x14ac:dyDescent="0.25"/>
    <row r="203734" s="1" customFormat="1" ht="15.75" x14ac:dyDescent="0.25"/>
    <row r="203735" s="1" customFormat="1" ht="15.75" x14ac:dyDescent="0.25"/>
    <row r="203736" s="1" customFormat="1" ht="15.75" x14ac:dyDescent="0.25"/>
    <row r="203737" s="1" customFormat="1" ht="15.75" x14ac:dyDescent="0.25"/>
    <row r="203738" s="1" customFormat="1" ht="15.75" x14ac:dyDescent="0.25"/>
    <row r="203739" s="1" customFormat="1" ht="15.75" x14ac:dyDescent="0.25"/>
    <row r="203740" s="1" customFormat="1" ht="15.75" x14ac:dyDescent="0.25"/>
    <row r="203741" s="1" customFormat="1" ht="15.75" x14ac:dyDescent="0.25"/>
    <row r="203742" s="1" customFormat="1" ht="15.75" x14ac:dyDescent="0.25"/>
    <row r="203743" s="1" customFormat="1" ht="15.75" x14ac:dyDescent="0.25"/>
    <row r="203744" s="1" customFormat="1" ht="15.75" x14ac:dyDescent="0.25"/>
    <row r="203745" s="1" customFormat="1" ht="15.75" x14ac:dyDescent="0.25"/>
    <row r="203746" s="1" customFormat="1" ht="15.75" x14ac:dyDescent="0.25"/>
    <row r="203747" s="1" customFormat="1" ht="15.75" x14ac:dyDescent="0.25"/>
    <row r="203748" s="1" customFormat="1" ht="15.75" x14ac:dyDescent="0.25"/>
    <row r="203749" s="1" customFormat="1" ht="15.75" x14ac:dyDescent="0.25"/>
    <row r="203750" s="1" customFormat="1" ht="15.75" x14ac:dyDescent="0.25"/>
    <row r="203751" s="1" customFormat="1" ht="15.75" x14ac:dyDescent="0.25"/>
    <row r="203752" s="1" customFormat="1" ht="15.75" x14ac:dyDescent="0.25"/>
    <row r="203753" s="1" customFormat="1" ht="15.75" x14ac:dyDescent="0.25"/>
    <row r="203754" s="1" customFormat="1" ht="15.75" x14ac:dyDescent="0.25"/>
    <row r="203755" s="1" customFormat="1" ht="15.75" x14ac:dyDescent="0.25"/>
    <row r="203756" s="1" customFormat="1" ht="15.75" x14ac:dyDescent="0.25"/>
    <row r="203757" s="1" customFormat="1" ht="15.75" x14ac:dyDescent="0.25"/>
    <row r="203758" s="1" customFormat="1" ht="15.75" x14ac:dyDescent="0.25"/>
    <row r="203759" s="1" customFormat="1" ht="15.75" x14ac:dyDescent="0.25"/>
    <row r="203760" s="1" customFormat="1" ht="15.75" x14ac:dyDescent="0.25"/>
    <row r="203761" s="1" customFormat="1" ht="15.75" x14ac:dyDescent="0.25"/>
    <row r="203762" s="1" customFormat="1" ht="15.75" x14ac:dyDescent="0.25"/>
    <row r="203763" s="1" customFormat="1" ht="15.75" x14ac:dyDescent="0.25"/>
    <row r="203764" s="1" customFormat="1" ht="15.75" x14ac:dyDescent="0.25"/>
    <row r="203765" s="1" customFormat="1" ht="15.75" x14ac:dyDescent="0.25"/>
    <row r="203766" s="1" customFormat="1" ht="15.75" x14ac:dyDescent="0.25"/>
    <row r="203767" s="1" customFormat="1" ht="15.75" x14ac:dyDescent="0.25"/>
    <row r="203768" s="1" customFormat="1" ht="15.75" x14ac:dyDescent="0.25"/>
    <row r="203769" s="1" customFormat="1" ht="15.75" x14ac:dyDescent="0.25"/>
    <row r="203770" s="1" customFormat="1" ht="15.75" x14ac:dyDescent="0.25"/>
    <row r="203771" s="1" customFormat="1" ht="15.75" x14ac:dyDescent="0.25"/>
    <row r="203772" s="1" customFormat="1" ht="15.75" x14ac:dyDescent="0.25"/>
    <row r="203773" s="1" customFormat="1" ht="15.75" x14ac:dyDescent="0.25"/>
    <row r="203774" s="1" customFormat="1" ht="15.75" x14ac:dyDescent="0.25"/>
    <row r="203775" s="1" customFormat="1" ht="15.75" x14ac:dyDescent="0.25"/>
    <row r="203776" s="1" customFormat="1" ht="15.75" x14ac:dyDescent="0.25"/>
    <row r="203777" s="1" customFormat="1" ht="15.75" x14ac:dyDescent="0.25"/>
    <row r="203778" s="1" customFormat="1" ht="15.75" x14ac:dyDescent="0.25"/>
    <row r="203779" s="1" customFormat="1" ht="15.75" x14ac:dyDescent="0.25"/>
    <row r="203780" s="1" customFormat="1" ht="15.75" x14ac:dyDescent="0.25"/>
    <row r="203781" s="1" customFormat="1" ht="15.75" x14ac:dyDescent="0.25"/>
    <row r="203782" s="1" customFormat="1" ht="15.75" x14ac:dyDescent="0.25"/>
    <row r="203783" s="1" customFormat="1" ht="15.75" x14ac:dyDescent="0.25"/>
    <row r="203784" s="1" customFormat="1" ht="15.75" x14ac:dyDescent="0.25"/>
    <row r="203785" s="1" customFormat="1" ht="15.75" x14ac:dyDescent="0.25"/>
    <row r="203786" s="1" customFormat="1" ht="15.75" x14ac:dyDescent="0.25"/>
    <row r="203787" s="1" customFormat="1" ht="15.75" x14ac:dyDescent="0.25"/>
    <row r="203788" s="1" customFormat="1" ht="15.75" x14ac:dyDescent="0.25"/>
    <row r="203789" s="1" customFormat="1" ht="15.75" x14ac:dyDescent="0.25"/>
    <row r="203790" s="1" customFormat="1" ht="15.75" x14ac:dyDescent="0.25"/>
    <row r="203791" s="1" customFormat="1" ht="15.75" x14ac:dyDescent="0.25"/>
    <row r="203792" s="1" customFormat="1" ht="15.75" x14ac:dyDescent="0.25"/>
    <row r="203793" s="1" customFormat="1" ht="15.75" x14ac:dyDescent="0.25"/>
    <row r="203794" s="1" customFormat="1" ht="15.75" x14ac:dyDescent="0.25"/>
    <row r="203795" s="1" customFormat="1" ht="15.75" x14ac:dyDescent="0.25"/>
    <row r="203796" s="1" customFormat="1" ht="15.75" x14ac:dyDescent="0.25"/>
    <row r="203797" s="1" customFormat="1" ht="15.75" x14ac:dyDescent="0.25"/>
    <row r="203798" s="1" customFormat="1" ht="15.75" x14ac:dyDescent="0.25"/>
    <row r="203799" s="1" customFormat="1" ht="15.75" x14ac:dyDescent="0.25"/>
    <row r="203800" s="1" customFormat="1" ht="15.75" x14ac:dyDescent="0.25"/>
    <row r="203801" s="1" customFormat="1" ht="15.75" x14ac:dyDescent="0.25"/>
    <row r="203802" s="1" customFormat="1" ht="15.75" x14ac:dyDescent="0.25"/>
    <row r="203803" s="1" customFormat="1" ht="15.75" x14ac:dyDescent="0.25"/>
    <row r="203804" s="1" customFormat="1" ht="15.75" x14ac:dyDescent="0.25"/>
    <row r="203805" s="1" customFormat="1" ht="15.75" x14ac:dyDescent="0.25"/>
    <row r="203806" s="1" customFormat="1" ht="15.75" x14ac:dyDescent="0.25"/>
    <row r="203807" s="1" customFormat="1" ht="15.75" x14ac:dyDescent="0.25"/>
    <row r="203808" s="1" customFormat="1" ht="15.75" x14ac:dyDescent="0.25"/>
    <row r="203809" s="1" customFormat="1" ht="15.75" x14ac:dyDescent="0.25"/>
    <row r="203810" s="1" customFormat="1" ht="15.75" x14ac:dyDescent="0.25"/>
    <row r="203811" s="1" customFormat="1" ht="15.75" x14ac:dyDescent="0.25"/>
    <row r="203812" s="1" customFormat="1" ht="15.75" x14ac:dyDescent="0.25"/>
    <row r="203813" s="1" customFormat="1" ht="15.75" x14ac:dyDescent="0.25"/>
    <row r="203814" s="1" customFormat="1" ht="15.75" x14ac:dyDescent="0.25"/>
    <row r="203815" s="1" customFormat="1" ht="15.75" x14ac:dyDescent="0.25"/>
    <row r="203816" s="1" customFormat="1" ht="15.75" x14ac:dyDescent="0.25"/>
    <row r="203817" s="1" customFormat="1" ht="15.75" x14ac:dyDescent="0.25"/>
    <row r="203818" s="1" customFormat="1" ht="15.75" x14ac:dyDescent="0.25"/>
    <row r="203819" s="1" customFormat="1" ht="15.75" x14ac:dyDescent="0.25"/>
    <row r="203820" s="1" customFormat="1" ht="15.75" x14ac:dyDescent="0.25"/>
    <row r="203821" s="1" customFormat="1" ht="15.75" x14ac:dyDescent="0.25"/>
    <row r="203822" s="1" customFormat="1" ht="15.75" x14ac:dyDescent="0.25"/>
    <row r="203823" s="1" customFormat="1" ht="15.75" x14ac:dyDescent="0.25"/>
    <row r="203824" s="1" customFormat="1" ht="15.75" x14ac:dyDescent="0.25"/>
    <row r="203825" s="1" customFormat="1" ht="15.75" x14ac:dyDescent="0.25"/>
    <row r="203826" s="1" customFormat="1" ht="15.75" x14ac:dyDescent="0.25"/>
    <row r="203827" s="1" customFormat="1" ht="15.75" x14ac:dyDescent="0.25"/>
    <row r="203828" s="1" customFormat="1" ht="15.75" x14ac:dyDescent="0.25"/>
    <row r="203829" s="1" customFormat="1" ht="15.75" x14ac:dyDescent="0.25"/>
    <row r="203830" s="1" customFormat="1" ht="15.75" x14ac:dyDescent="0.25"/>
    <row r="203831" s="1" customFormat="1" ht="15.75" x14ac:dyDescent="0.25"/>
    <row r="203832" s="1" customFormat="1" ht="15.75" x14ac:dyDescent="0.25"/>
    <row r="203833" s="1" customFormat="1" ht="15.75" x14ac:dyDescent="0.25"/>
    <row r="203834" s="1" customFormat="1" ht="15.75" x14ac:dyDescent="0.25"/>
    <row r="203835" s="1" customFormat="1" ht="15.75" x14ac:dyDescent="0.25"/>
    <row r="203836" s="1" customFormat="1" ht="15.75" x14ac:dyDescent="0.25"/>
    <row r="203837" s="1" customFormat="1" ht="15.75" x14ac:dyDescent="0.25"/>
    <row r="203838" s="1" customFormat="1" ht="15.75" x14ac:dyDescent="0.25"/>
    <row r="203839" s="1" customFormat="1" ht="15.75" x14ac:dyDescent="0.25"/>
    <row r="203840" s="1" customFormat="1" ht="15.75" x14ac:dyDescent="0.25"/>
    <row r="203841" s="1" customFormat="1" ht="15.75" x14ac:dyDescent="0.25"/>
    <row r="203842" s="1" customFormat="1" ht="15.75" x14ac:dyDescent="0.25"/>
    <row r="203843" s="1" customFormat="1" ht="15.75" x14ac:dyDescent="0.25"/>
    <row r="203844" s="1" customFormat="1" ht="15.75" x14ac:dyDescent="0.25"/>
    <row r="203845" s="1" customFormat="1" ht="15.75" x14ac:dyDescent="0.25"/>
    <row r="203846" s="1" customFormat="1" ht="15.75" x14ac:dyDescent="0.25"/>
    <row r="203847" s="1" customFormat="1" ht="15.75" x14ac:dyDescent="0.25"/>
    <row r="203848" s="1" customFormat="1" ht="15.75" x14ac:dyDescent="0.25"/>
    <row r="203849" s="1" customFormat="1" ht="15.75" x14ac:dyDescent="0.25"/>
    <row r="203850" s="1" customFormat="1" ht="15.75" x14ac:dyDescent="0.25"/>
    <row r="203851" s="1" customFormat="1" ht="15.75" x14ac:dyDescent="0.25"/>
    <row r="203852" s="1" customFormat="1" ht="15.75" x14ac:dyDescent="0.25"/>
    <row r="203853" s="1" customFormat="1" ht="15.75" x14ac:dyDescent="0.25"/>
    <row r="203854" s="1" customFormat="1" ht="15.75" x14ac:dyDescent="0.25"/>
    <row r="203855" s="1" customFormat="1" ht="15.75" x14ac:dyDescent="0.25"/>
    <row r="203856" s="1" customFormat="1" ht="15.75" x14ac:dyDescent="0.25"/>
    <row r="203857" s="1" customFormat="1" ht="15.75" x14ac:dyDescent="0.25"/>
    <row r="203858" s="1" customFormat="1" ht="15.75" x14ac:dyDescent="0.25"/>
    <row r="203859" s="1" customFormat="1" ht="15.75" x14ac:dyDescent="0.25"/>
    <row r="203860" s="1" customFormat="1" ht="15.75" x14ac:dyDescent="0.25"/>
    <row r="203861" s="1" customFormat="1" ht="15.75" x14ac:dyDescent="0.25"/>
    <row r="203862" s="1" customFormat="1" ht="15.75" x14ac:dyDescent="0.25"/>
    <row r="203863" s="1" customFormat="1" ht="15.75" x14ac:dyDescent="0.25"/>
    <row r="203864" s="1" customFormat="1" ht="15.75" x14ac:dyDescent="0.25"/>
    <row r="203865" s="1" customFormat="1" ht="15.75" x14ac:dyDescent="0.25"/>
    <row r="203866" s="1" customFormat="1" ht="15.75" x14ac:dyDescent="0.25"/>
    <row r="203867" s="1" customFormat="1" ht="15.75" x14ac:dyDescent="0.25"/>
    <row r="203868" s="1" customFormat="1" ht="15.75" x14ac:dyDescent="0.25"/>
    <row r="203869" s="1" customFormat="1" ht="15.75" x14ac:dyDescent="0.25"/>
    <row r="203870" s="1" customFormat="1" ht="15.75" x14ac:dyDescent="0.25"/>
    <row r="203871" s="1" customFormat="1" ht="15.75" x14ac:dyDescent="0.25"/>
    <row r="203872" s="1" customFormat="1" ht="15.75" x14ac:dyDescent="0.25"/>
    <row r="203873" s="1" customFormat="1" ht="15.75" x14ac:dyDescent="0.25"/>
    <row r="203874" s="1" customFormat="1" ht="15.75" x14ac:dyDescent="0.25"/>
    <row r="203875" s="1" customFormat="1" ht="15.75" x14ac:dyDescent="0.25"/>
    <row r="203876" s="1" customFormat="1" ht="15.75" x14ac:dyDescent="0.25"/>
    <row r="203877" s="1" customFormat="1" ht="15.75" x14ac:dyDescent="0.25"/>
    <row r="203878" s="1" customFormat="1" ht="15.75" x14ac:dyDescent="0.25"/>
    <row r="203879" s="1" customFormat="1" ht="15.75" x14ac:dyDescent="0.25"/>
    <row r="203880" s="1" customFormat="1" ht="15.75" x14ac:dyDescent="0.25"/>
    <row r="203881" s="1" customFormat="1" ht="15.75" x14ac:dyDescent="0.25"/>
    <row r="203882" s="1" customFormat="1" ht="15.75" x14ac:dyDescent="0.25"/>
    <row r="203883" s="1" customFormat="1" ht="15.75" x14ac:dyDescent="0.25"/>
    <row r="203884" s="1" customFormat="1" ht="15.75" x14ac:dyDescent="0.25"/>
    <row r="203885" s="1" customFormat="1" ht="15.75" x14ac:dyDescent="0.25"/>
    <row r="203886" s="1" customFormat="1" ht="15.75" x14ac:dyDescent="0.25"/>
    <row r="203887" s="1" customFormat="1" ht="15.75" x14ac:dyDescent="0.25"/>
    <row r="203888" s="1" customFormat="1" ht="15.75" x14ac:dyDescent="0.25"/>
    <row r="203889" s="1" customFormat="1" ht="15.75" x14ac:dyDescent="0.25"/>
    <row r="203890" s="1" customFormat="1" ht="15.75" x14ac:dyDescent="0.25"/>
    <row r="203891" s="1" customFormat="1" ht="15.75" x14ac:dyDescent="0.25"/>
    <row r="203892" s="1" customFormat="1" ht="15.75" x14ac:dyDescent="0.25"/>
    <row r="203893" s="1" customFormat="1" ht="15.75" x14ac:dyDescent="0.25"/>
    <row r="203894" s="1" customFormat="1" ht="15.75" x14ac:dyDescent="0.25"/>
    <row r="203895" s="1" customFormat="1" ht="15.75" x14ac:dyDescent="0.25"/>
    <row r="203896" s="1" customFormat="1" ht="15.75" x14ac:dyDescent="0.25"/>
    <row r="203897" s="1" customFormat="1" ht="15.75" x14ac:dyDescent="0.25"/>
    <row r="203898" s="1" customFormat="1" ht="15.75" x14ac:dyDescent="0.25"/>
    <row r="203899" s="1" customFormat="1" ht="15.75" x14ac:dyDescent="0.25"/>
    <row r="203900" s="1" customFormat="1" ht="15.75" x14ac:dyDescent="0.25"/>
    <row r="203901" s="1" customFormat="1" ht="15.75" x14ac:dyDescent="0.25"/>
    <row r="203902" s="1" customFormat="1" ht="15.75" x14ac:dyDescent="0.25"/>
    <row r="203903" s="1" customFormat="1" ht="15.75" x14ac:dyDescent="0.25"/>
    <row r="203904" s="1" customFormat="1" ht="15.75" x14ac:dyDescent="0.25"/>
    <row r="203905" s="1" customFormat="1" ht="15.75" x14ac:dyDescent="0.25"/>
    <row r="203906" s="1" customFormat="1" ht="15.75" x14ac:dyDescent="0.25"/>
    <row r="203907" s="1" customFormat="1" ht="15.75" x14ac:dyDescent="0.25"/>
    <row r="203908" s="1" customFormat="1" ht="15.75" x14ac:dyDescent="0.25"/>
    <row r="203909" s="1" customFormat="1" ht="15.75" x14ac:dyDescent="0.25"/>
    <row r="203910" s="1" customFormat="1" ht="15.75" x14ac:dyDescent="0.25"/>
    <row r="203911" s="1" customFormat="1" ht="15.75" x14ac:dyDescent="0.25"/>
    <row r="203912" s="1" customFormat="1" ht="15.75" x14ac:dyDescent="0.25"/>
    <row r="203913" s="1" customFormat="1" ht="15.75" x14ac:dyDescent="0.25"/>
    <row r="203914" s="1" customFormat="1" ht="15.75" x14ac:dyDescent="0.25"/>
    <row r="203915" s="1" customFormat="1" ht="15.75" x14ac:dyDescent="0.25"/>
    <row r="203916" s="1" customFormat="1" ht="15.75" x14ac:dyDescent="0.25"/>
    <row r="203917" s="1" customFormat="1" ht="15.75" x14ac:dyDescent="0.25"/>
    <row r="203918" s="1" customFormat="1" ht="15.75" x14ac:dyDescent="0.25"/>
    <row r="203919" s="1" customFormat="1" ht="15.75" x14ac:dyDescent="0.25"/>
    <row r="203920" s="1" customFormat="1" ht="15.75" x14ac:dyDescent="0.25"/>
    <row r="203921" s="1" customFormat="1" ht="15.75" x14ac:dyDescent="0.25"/>
    <row r="203922" s="1" customFormat="1" ht="15.75" x14ac:dyDescent="0.25"/>
    <row r="203923" s="1" customFormat="1" ht="15.75" x14ac:dyDescent="0.25"/>
    <row r="203924" s="1" customFormat="1" ht="15.75" x14ac:dyDescent="0.25"/>
    <row r="203925" s="1" customFormat="1" ht="15.75" x14ac:dyDescent="0.25"/>
    <row r="203926" s="1" customFormat="1" ht="15.75" x14ac:dyDescent="0.25"/>
    <row r="203927" s="1" customFormat="1" ht="15.75" x14ac:dyDescent="0.25"/>
    <row r="203928" s="1" customFormat="1" ht="15.75" x14ac:dyDescent="0.25"/>
    <row r="203929" s="1" customFormat="1" ht="15.75" x14ac:dyDescent="0.25"/>
    <row r="203930" s="1" customFormat="1" ht="15.75" x14ac:dyDescent="0.25"/>
    <row r="203931" s="1" customFormat="1" ht="15.75" x14ac:dyDescent="0.25"/>
    <row r="203932" s="1" customFormat="1" ht="15.75" x14ac:dyDescent="0.25"/>
    <row r="203933" s="1" customFormat="1" ht="15.75" x14ac:dyDescent="0.25"/>
    <row r="203934" s="1" customFormat="1" ht="15.75" x14ac:dyDescent="0.25"/>
    <row r="203935" s="1" customFormat="1" ht="15.75" x14ac:dyDescent="0.25"/>
    <row r="203936" s="1" customFormat="1" ht="15.75" x14ac:dyDescent="0.25"/>
    <row r="203937" s="1" customFormat="1" ht="15.75" x14ac:dyDescent="0.25"/>
    <row r="203938" s="1" customFormat="1" ht="15.75" x14ac:dyDescent="0.25"/>
    <row r="203939" s="1" customFormat="1" ht="15.75" x14ac:dyDescent="0.25"/>
    <row r="203940" s="1" customFormat="1" ht="15.75" x14ac:dyDescent="0.25"/>
    <row r="203941" s="1" customFormat="1" ht="15.75" x14ac:dyDescent="0.25"/>
    <row r="203942" s="1" customFormat="1" ht="15.75" x14ac:dyDescent="0.25"/>
    <row r="203943" s="1" customFormat="1" ht="15.75" x14ac:dyDescent="0.25"/>
    <row r="203944" s="1" customFormat="1" ht="15.75" x14ac:dyDescent="0.25"/>
    <row r="203945" s="1" customFormat="1" ht="15.75" x14ac:dyDescent="0.25"/>
    <row r="203946" s="1" customFormat="1" ht="15.75" x14ac:dyDescent="0.25"/>
    <row r="203947" s="1" customFormat="1" ht="15.75" x14ac:dyDescent="0.25"/>
    <row r="203948" s="1" customFormat="1" ht="15.75" x14ac:dyDescent="0.25"/>
    <row r="203949" s="1" customFormat="1" ht="15.75" x14ac:dyDescent="0.25"/>
    <row r="203950" s="1" customFormat="1" ht="15.75" x14ac:dyDescent="0.25"/>
    <row r="203951" s="1" customFormat="1" ht="15.75" x14ac:dyDescent="0.25"/>
    <row r="203952" s="1" customFormat="1" ht="15.75" x14ac:dyDescent="0.25"/>
    <row r="203953" s="1" customFormat="1" ht="15.75" x14ac:dyDescent="0.25"/>
    <row r="203954" s="1" customFormat="1" ht="15.75" x14ac:dyDescent="0.25"/>
    <row r="203955" s="1" customFormat="1" ht="15.75" x14ac:dyDescent="0.25"/>
    <row r="203956" s="1" customFormat="1" ht="15.75" x14ac:dyDescent="0.25"/>
    <row r="203957" s="1" customFormat="1" ht="15.75" x14ac:dyDescent="0.25"/>
    <row r="203958" s="1" customFormat="1" ht="15.75" x14ac:dyDescent="0.25"/>
    <row r="203959" s="1" customFormat="1" ht="15.75" x14ac:dyDescent="0.25"/>
    <row r="203960" s="1" customFormat="1" ht="15.75" x14ac:dyDescent="0.25"/>
    <row r="203961" s="1" customFormat="1" ht="15.75" x14ac:dyDescent="0.25"/>
    <row r="203962" s="1" customFormat="1" ht="15.75" x14ac:dyDescent="0.25"/>
    <row r="203963" s="1" customFormat="1" ht="15.75" x14ac:dyDescent="0.25"/>
    <row r="203964" s="1" customFormat="1" ht="15.75" x14ac:dyDescent="0.25"/>
    <row r="203965" s="1" customFormat="1" ht="15.75" x14ac:dyDescent="0.25"/>
    <row r="203966" s="1" customFormat="1" ht="15.75" x14ac:dyDescent="0.25"/>
    <row r="203967" s="1" customFormat="1" ht="15.75" x14ac:dyDescent="0.25"/>
    <row r="203968" s="1" customFormat="1" ht="15.75" x14ac:dyDescent="0.25"/>
    <row r="203969" s="1" customFormat="1" ht="15.75" x14ac:dyDescent="0.25"/>
    <row r="203970" s="1" customFormat="1" ht="15.75" x14ac:dyDescent="0.25"/>
    <row r="203971" s="1" customFormat="1" ht="15.75" x14ac:dyDescent="0.25"/>
    <row r="203972" s="1" customFormat="1" ht="15.75" x14ac:dyDescent="0.25"/>
    <row r="203973" s="1" customFormat="1" ht="15.75" x14ac:dyDescent="0.25"/>
    <row r="203974" s="1" customFormat="1" ht="15.75" x14ac:dyDescent="0.25"/>
    <row r="203975" s="1" customFormat="1" ht="15.75" x14ac:dyDescent="0.25"/>
    <row r="203976" s="1" customFormat="1" ht="15.75" x14ac:dyDescent="0.25"/>
    <row r="203977" s="1" customFormat="1" ht="15.75" x14ac:dyDescent="0.25"/>
    <row r="203978" s="1" customFormat="1" ht="15.75" x14ac:dyDescent="0.25"/>
    <row r="203979" s="1" customFormat="1" ht="15.75" x14ac:dyDescent="0.25"/>
    <row r="203980" s="1" customFormat="1" ht="15.75" x14ac:dyDescent="0.25"/>
    <row r="203981" s="1" customFormat="1" ht="15.75" x14ac:dyDescent="0.25"/>
    <row r="203982" s="1" customFormat="1" ht="15.75" x14ac:dyDescent="0.25"/>
    <row r="203983" s="1" customFormat="1" ht="15.75" x14ac:dyDescent="0.25"/>
    <row r="203984" s="1" customFormat="1" ht="15.75" x14ac:dyDescent="0.25"/>
    <row r="203985" s="1" customFormat="1" ht="15.75" x14ac:dyDescent="0.25"/>
    <row r="203986" s="1" customFormat="1" ht="15.75" x14ac:dyDescent="0.25"/>
    <row r="203987" s="1" customFormat="1" ht="15.75" x14ac:dyDescent="0.25"/>
    <row r="203988" s="1" customFormat="1" ht="15.75" x14ac:dyDescent="0.25"/>
    <row r="203989" s="1" customFormat="1" ht="15.75" x14ac:dyDescent="0.25"/>
    <row r="203990" s="1" customFormat="1" ht="15.75" x14ac:dyDescent="0.25"/>
    <row r="203991" s="1" customFormat="1" ht="15.75" x14ac:dyDescent="0.25"/>
    <row r="203992" s="1" customFormat="1" ht="15.75" x14ac:dyDescent="0.25"/>
    <row r="203993" s="1" customFormat="1" ht="15.75" x14ac:dyDescent="0.25"/>
    <row r="203994" s="1" customFormat="1" ht="15.75" x14ac:dyDescent="0.25"/>
    <row r="203995" s="1" customFormat="1" ht="15.75" x14ac:dyDescent="0.25"/>
    <row r="203996" s="1" customFormat="1" ht="15.75" x14ac:dyDescent="0.25"/>
    <row r="203997" s="1" customFormat="1" ht="15.75" x14ac:dyDescent="0.25"/>
    <row r="203998" s="1" customFormat="1" ht="15.75" x14ac:dyDescent="0.25"/>
    <row r="203999" s="1" customFormat="1" ht="15.75" x14ac:dyDescent="0.25"/>
    <row r="204000" s="1" customFormat="1" ht="15.75" x14ac:dyDescent="0.25"/>
    <row r="204001" s="1" customFormat="1" ht="15.75" x14ac:dyDescent="0.25"/>
    <row r="204002" s="1" customFormat="1" ht="15.75" x14ac:dyDescent="0.25"/>
    <row r="204003" s="1" customFormat="1" ht="15.75" x14ac:dyDescent="0.25"/>
    <row r="204004" s="1" customFormat="1" ht="15.75" x14ac:dyDescent="0.25"/>
    <row r="204005" s="1" customFormat="1" ht="15.75" x14ac:dyDescent="0.25"/>
    <row r="204006" s="1" customFormat="1" ht="15.75" x14ac:dyDescent="0.25"/>
    <row r="204007" s="1" customFormat="1" ht="15.75" x14ac:dyDescent="0.25"/>
    <row r="204008" s="1" customFormat="1" ht="15.75" x14ac:dyDescent="0.25"/>
    <row r="204009" s="1" customFormat="1" ht="15.75" x14ac:dyDescent="0.25"/>
    <row r="204010" s="1" customFormat="1" ht="15.75" x14ac:dyDescent="0.25"/>
    <row r="204011" s="1" customFormat="1" ht="15.75" x14ac:dyDescent="0.25"/>
    <row r="204012" s="1" customFormat="1" ht="15.75" x14ac:dyDescent="0.25"/>
    <row r="204013" s="1" customFormat="1" ht="15.75" x14ac:dyDescent="0.25"/>
    <row r="204014" s="1" customFormat="1" ht="15.75" x14ac:dyDescent="0.25"/>
    <row r="204015" s="1" customFormat="1" ht="15.75" x14ac:dyDescent="0.25"/>
    <row r="204016" s="1" customFormat="1" ht="15.75" x14ac:dyDescent="0.25"/>
    <row r="204017" s="1" customFormat="1" ht="15.75" x14ac:dyDescent="0.25"/>
    <row r="204018" s="1" customFormat="1" ht="15.75" x14ac:dyDescent="0.25"/>
    <row r="204019" s="1" customFormat="1" ht="15.75" x14ac:dyDescent="0.25"/>
    <row r="204020" s="1" customFormat="1" ht="15.75" x14ac:dyDescent="0.25"/>
    <row r="204021" s="1" customFormat="1" ht="15.75" x14ac:dyDescent="0.25"/>
    <row r="204022" s="1" customFormat="1" ht="15.75" x14ac:dyDescent="0.25"/>
    <row r="204023" s="1" customFormat="1" ht="15.75" x14ac:dyDescent="0.25"/>
    <row r="204024" s="1" customFormat="1" ht="15.75" x14ac:dyDescent="0.25"/>
    <row r="204025" s="1" customFormat="1" ht="15.75" x14ac:dyDescent="0.25"/>
    <row r="204026" s="1" customFormat="1" ht="15.75" x14ac:dyDescent="0.25"/>
    <row r="204027" s="1" customFormat="1" ht="15.75" x14ac:dyDescent="0.25"/>
    <row r="204028" s="1" customFormat="1" ht="15.75" x14ac:dyDescent="0.25"/>
    <row r="204029" s="1" customFormat="1" ht="15.75" x14ac:dyDescent="0.25"/>
    <row r="204030" s="1" customFormat="1" ht="15.75" x14ac:dyDescent="0.25"/>
    <row r="204031" s="1" customFormat="1" ht="15.75" x14ac:dyDescent="0.25"/>
    <row r="204032" s="1" customFormat="1" ht="15.75" x14ac:dyDescent="0.25"/>
    <row r="204033" s="1" customFormat="1" ht="15.75" x14ac:dyDescent="0.25"/>
    <row r="204034" s="1" customFormat="1" ht="15.75" x14ac:dyDescent="0.25"/>
    <row r="204035" s="1" customFormat="1" ht="15.75" x14ac:dyDescent="0.25"/>
    <row r="204036" s="1" customFormat="1" ht="15.75" x14ac:dyDescent="0.25"/>
    <row r="204037" s="1" customFormat="1" ht="15.75" x14ac:dyDescent="0.25"/>
    <row r="204038" s="1" customFormat="1" ht="15.75" x14ac:dyDescent="0.25"/>
    <row r="204039" s="1" customFormat="1" ht="15.75" x14ac:dyDescent="0.25"/>
    <row r="204040" s="1" customFormat="1" ht="15.75" x14ac:dyDescent="0.25"/>
    <row r="204041" s="1" customFormat="1" ht="15.75" x14ac:dyDescent="0.25"/>
    <row r="204042" s="1" customFormat="1" ht="15.75" x14ac:dyDescent="0.25"/>
    <row r="204043" s="1" customFormat="1" ht="15.75" x14ac:dyDescent="0.25"/>
    <row r="204044" s="1" customFormat="1" ht="15.75" x14ac:dyDescent="0.25"/>
    <row r="204045" s="1" customFormat="1" ht="15.75" x14ac:dyDescent="0.25"/>
    <row r="204046" s="1" customFormat="1" ht="15.75" x14ac:dyDescent="0.25"/>
    <row r="204047" s="1" customFormat="1" ht="15.75" x14ac:dyDescent="0.25"/>
    <row r="204048" s="1" customFormat="1" ht="15.75" x14ac:dyDescent="0.25"/>
    <row r="204049" s="1" customFormat="1" ht="15.75" x14ac:dyDescent="0.25"/>
    <row r="204050" s="1" customFormat="1" ht="15.75" x14ac:dyDescent="0.25"/>
    <row r="204051" s="1" customFormat="1" ht="15.75" x14ac:dyDescent="0.25"/>
    <row r="204052" s="1" customFormat="1" ht="15.75" x14ac:dyDescent="0.25"/>
    <row r="204053" s="1" customFormat="1" ht="15.75" x14ac:dyDescent="0.25"/>
    <row r="204054" s="1" customFormat="1" ht="15.75" x14ac:dyDescent="0.25"/>
    <row r="204055" s="1" customFormat="1" ht="15.75" x14ac:dyDescent="0.25"/>
    <row r="204056" s="1" customFormat="1" ht="15.75" x14ac:dyDescent="0.25"/>
    <row r="204057" s="1" customFormat="1" ht="15.75" x14ac:dyDescent="0.25"/>
    <row r="204058" s="1" customFormat="1" ht="15.75" x14ac:dyDescent="0.25"/>
    <row r="204059" s="1" customFormat="1" ht="15.75" x14ac:dyDescent="0.25"/>
    <row r="204060" s="1" customFormat="1" ht="15.75" x14ac:dyDescent="0.25"/>
    <row r="204061" s="1" customFormat="1" ht="15.75" x14ac:dyDescent="0.25"/>
    <row r="204062" s="1" customFormat="1" ht="15.75" x14ac:dyDescent="0.25"/>
    <row r="204063" s="1" customFormat="1" ht="15.75" x14ac:dyDescent="0.25"/>
    <row r="204064" s="1" customFormat="1" ht="15.75" x14ac:dyDescent="0.25"/>
    <row r="204065" s="1" customFormat="1" ht="15.75" x14ac:dyDescent="0.25"/>
    <row r="204066" s="1" customFormat="1" ht="15.75" x14ac:dyDescent="0.25"/>
    <row r="204067" s="1" customFormat="1" ht="15.75" x14ac:dyDescent="0.25"/>
    <row r="204068" s="1" customFormat="1" ht="15.75" x14ac:dyDescent="0.25"/>
    <row r="204069" s="1" customFormat="1" ht="15.75" x14ac:dyDescent="0.25"/>
    <row r="204070" s="1" customFormat="1" ht="15.75" x14ac:dyDescent="0.25"/>
    <row r="204071" s="1" customFormat="1" ht="15.75" x14ac:dyDescent="0.25"/>
    <row r="204072" s="1" customFormat="1" ht="15.75" x14ac:dyDescent="0.25"/>
    <row r="204073" s="1" customFormat="1" ht="15.75" x14ac:dyDescent="0.25"/>
    <row r="204074" s="1" customFormat="1" ht="15.75" x14ac:dyDescent="0.25"/>
    <row r="204075" s="1" customFormat="1" ht="15.75" x14ac:dyDescent="0.25"/>
    <row r="204076" s="1" customFormat="1" ht="15.75" x14ac:dyDescent="0.25"/>
    <row r="204077" s="1" customFormat="1" ht="15.75" x14ac:dyDescent="0.25"/>
    <row r="204078" s="1" customFormat="1" ht="15.75" x14ac:dyDescent="0.25"/>
    <row r="204079" s="1" customFormat="1" ht="15.75" x14ac:dyDescent="0.25"/>
    <row r="204080" s="1" customFormat="1" ht="15.75" x14ac:dyDescent="0.25"/>
    <row r="204081" s="1" customFormat="1" ht="15.75" x14ac:dyDescent="0.25"/>
    <row r="204082" s="1" customFormat="1" ht="15.75" x14ac:dyDescent="0.25"/>
    <row r="204083" s="1" customFormat="1" ht="15.75" x14ac:dyDescent="0.25"/>
    <row r="204084" s="1" customFormat="1" ht="15.75" x14ac:dyDescent="0.25"/>
    <row r="204085" s="1" customFormat="1" ht="15.75" x14ac:dyDescent="0.25"/>
    <row r="204086" s="1" customFormat="1" ht="15.75" x14ac:dyDescent="0.25"/>
    <row r="204087" s="1" customFormat="1" ht="15.75" x14ac:dyDescent="0.25"/>
    <row r="204088" s="1" customFormat="1" ht="15.75" x14ac:dyDescent="0.25"/>
    <row r="204089" s="1" customFormat="1" ht="15.75" x14ac:dyDescent="0.25"/>
    <row r="204090" s="1" customFormat="1" ht="15.75" x14ac:dyDescent="0.25"/>
    <row r="204091" s="1" customFormat="1" ht="15.75" x14ac:dyDescent="0.25"/>
    <row r="204092" s="1" customFormat="1" ht="15.75" x14ac:dyDescent="0.25"/>
    <row r="204093" s="1" customFormat="1" ht="15.75" x14ac:dyDescent="0.25"/>
    <row r="204094" s="1" customFormat="1" ht="15.75" x14ac:dyDescent="0.25"/>
    <row r="204095" s="1" customFormat="1" ht="15.75" x14ac:dyDescent="0.25"/>
    <row r="204096" s="1" customFormat="1" ht="15.75" x14ac:dyDescent="0.25"/>
    <row r="204097" s="1" customFormat="1" ht="15.75" x14ac:dyDescent="0.25"/>
    <row r="204098" s="1" customFormat="1" ht="15.75" x14ac:dyDescent="0.25"/>
    <row r="204099" s="1" customFormat="1" ht="15.75" x14ac:dyDescent="0.25"/>
    <row r="204100" s="1" customFormat="1" ht="15.75" x14ac:dyDescent="0.25"/>
    <row r="204101" s="1" customFormat="1" ht="15.75" x14ac:dyDescent="0.25"/>
    <row r="204102" s="1" customFormat="1" ht="15.75" x14ac:dyDescent="0.25"/>
    <row r="204103" s="1" customFormat="1" ht="15.75" x14ac:dyDescent="0.25"/>
    <row r="204104" s="1" customFormat="1" ht="15.75" x14ac:dyDescent="0.25"/>
    <row r="204105" s="1" customFormat="1" ht="15.75" x14ac:dyDescent="0.25"/>
    <row r="204106" s="1" customFormat="1" ht="15.75" x14ac:dyDescent="0.25"/>
    <row r="204107" s="1" customFormat="1" ht="15.75" x14ac:dyDescent="0.25"/>
    <row r="204108" s="1" customFormat="1" ht="15.75" x14ac:dyDescent="0.25"/>
    <row r="204109" s="1" customFormat="1" ht="15.75" x14ac:dyDescent="0.25"/>
    <row r="204110" s="1" customFormat="1" ht="15.75" x14ac:dyDescent="0.25"/>
    <row r="204111" s="1" customFormat="1" ht="15.75" x14ac:dyDescent="0.25"/>
    <row r="204112" s="1" customFormat="1" ht="15.75" x14ac:dyDescent="0.25"/>
    <row r="204113" s="1" customFormat="1" ht="15.75" x14ac:dyDescent="0.25"/>
    <row r="204114" s="1" customFormat="1" ht="15.75" x14ac:dyDescent="0.25"/>
    <row r="204115" s="1" customFormat="1" ht="15.75" x14ac:dyDescent="0.25"/>
    <row r="204116" s="1" customFormat="1" ht="15.75" x14ac:dyDescent="0.25"/>
    <row r="204117" s="1" customFormat="1" ht="15.75" x14ac:dyDescent="0.25"/>
    <row r="204118" s="1" customFormat="1" ht="15.75" x14ac:dyDescent="0.25"/>
    <row r="204119" s="1" customFormat="1" ht="15.75" x14ac:dyDescent="0.25"/>
    <row r="204120" s="1" customFormat="1" ht="15.75" x14ac:dyDescent="0.25"/>
    <row r="204121" s="1" customFormat="1" ht="15.75" x14ac:dyDescent="0.25"/>
    <row r="204122" s="1" customFormat="1" ht="15.75" x14ac:dyDescent="0.25"/>
    <row r="204123" s="1" customFormat="1" ht="15.75" x14ac:dyDescent="0.25"/>
    <row r="204124" s="1" customFormat="1" ht="15.75" x14ac:dyDescent="0.25"/>
    <row r="204125" s="1" customFormat="1" ht="15.75" x14ac:dyDescent="0.25"/>
    <row r="204126" s="1" customFormat="1" ht="15.75" x14ac:dyDescent="0.25"/>
    <row r="204127" s="1" customFormat="1" ht="15.75" x14ac:dyDescent="0.25"/>
    <row r="204128" s="1" customFormat="1" ht="15.75" x14ac:dyDescent="0.25"/>
    <row r="204129" s="1" customFormat="1" ht="15.75" x14ac:dyDescent="0.25"/>
    <row r="204130" s="1" customFormat="1" ht="15.75" x14ac:dyDescent="0.25"/>
    <row r="204131" s="1" customFormat="1" ht="15.75" x14ac:dyDescent="0.25"/>
    <row r="204132" s="1" customFormat="1" ht="15.75" x14ac:dyDescent="0.25"/>
    <row r="204133" s="1" customFormat="1" ht="15.75" x14ac:dyDescent="0.25"/>
    <row r="204134" s="1" customFormat="1" ht="15.75" x14ac:dyDescent="0.25"/>
    <row r="204135" s="1" customFormat="1" ht="15.75" x14ac:dyDescent="0.25"/>
    <row r="204136" s="1" customFormat="1" ht="15.75" x14ac:dyDescent="0.25"/>
    <row r="204137" s="1" customFormat="1" ht="15.75" x14ac:dyDescent="0.25"/>
    <row r="204138" s="1" customFormat="1" ht="15.75" x14ac:dyDescent="0.25"/>
    <row r="204139" s="1" customFormat="1" ht="15.75" x14ac:dyDescent="0.25"/>
    <row r="204140" s="1" customFormat="1" ht="15.75" x14ac:dyDescent="0.25"/>
    <row r="204141" s="1" customFormat="1" ht="15.75" x14ac:dyDescent="0.25"/>
    <row r="204142" s="1" customFormat="1" ht="15.75" x14ac:dyDescent="0.25"/>
    <row r="204143" s="1" customFormat="1" ht="15.75" x14ac:dyDescent="0.25"/>
    <row r="204144" s="1" customFormat="1" ht="15.75" x14ac:dyDescent="0.25"/>
    <row r="204145" s="1" customFormat="1" ht="15.75" x14ac:dyDescent="0.25"/>
    <row r="204146" s="1" customFormat="1" ht="15.75" x14ac:dyDescent="0.25"/>
    <row r="204147" s="1" customFormat="1" ht="15.75" x14ac:dyDescent="0.25"/>
    <row r="204148" s="1" customFormat="1" ht="15.75" x14ac:dyDescent="0.25"/>
    <row r="204149" s="1" customFormat="1" ht="15.75" x14ac:dyDescent="0.25"/>
    <row r="204150" s="1" customFormat="1" ht="15.75" x14ac:dyDescent="0.25"/>
    <row r="204151" s="1" customFormat="1" ht="15.75" x14ac:dyDescent="0.25"/>
    <row r="204152" s="1" customFormat="1" ht="15.75" x14ac:dyDescent="0.25"/>
    <row r="204153" s="1" customFormat="1" ht="15.75" x14ac:dyDescent="0.25"/>
    <row r="204154" s="1" customFormat="1" ht="15.75" x14ac:dyDescent="0.25"/>
    <row r="204155" s="1" customFormat="1" ht="15.75" x14ac:dyDescent="0.25"/>
    <row r="204156" s="1" customFormat="1" ht="15.75" x14ac:dyDescent="0.25"/>
    <row r="204157" s="1" customFormat="1" ht="15.75" x14ac:dyDescent="0.25"/>
    <row r="204158" s="1" customFormat="1" ht="15.75" x14ac:dyDescent="0.25"/>
    <row r="204159" s="1" customFormat="1" ht="15.75" x14ac:dyDescent="0.25"/>
    <row r="204160" s="1" customFormat="1" ht="15.75" x14ac:dyDescent="0.25"/>
    <row r="204161" s="1" customFormat="1" ht="15.75" x14ac:dyDescent="0.25"/>
    <row r="204162" s="1" customFormat="1" ht="15.75" x14ac:dyDescent="0.25"/>
    <row r="204163" s="1" customFormat="1" ht="15.75" x14ac:dyDescent="0.25"/>
    <row r="204164" s="1" customFormat="1" ht="15.75" x14ac:dyDescent="0.25"/>
    <row r="204165" s="1" customFormat="1" ht="15.75" x14ac:dyDescent="0.25"/>
    <row r="204166" s="1" customFormat="1" ht="15.75" x14ac:dyDescent="0.25"/>
    <row r="204167" s="1" customFormat="1" ht="15.75" x14ac:dyDescent="0.25"/>
    <row r="204168" s="1" customFormat="1" ht="15.75" x14ac:dyDescent="0.25"/>
    <row r="204169" s="1" customFormat="1" ht="15.75" x14ac:dyDescent="0.25"/>
    <row r="204170" s="1" customFormat="1" ht="15.75" x14ac:dyDescent="0.25"/>
    <row r="204171" s="1" customFormat="1" ht="15.75" x14ac:dyDescent="0.25"/>
    <row r="204172" s="1" customFormat="1" ht="15.75" x14ac:dyDescent="0.25"/>
    <row r="204173" s="1" customFormat="1" ht="15.75" x14ac:dyDescent="0.25"/>
    <row r="204174" s="1" customFormat="1" ht="15.75" x14ac:dyDescent="0.25"/>
    <row r="204175" s="1" customFormat="1" ht="15.75" x14ac:dyDescent="0.25"/>
    <row r="204176" s="1" customFormat="1" ht="15.75" x14ac:dyDescent="0.25"/>
    <row r="204177" s="1" customFormat="1" ht="15.75" x14ac:dyDescent="0.25"/>
    <row r="204178" s="1" customFormat="1" ht="15.75" x14ac:dyDescent="0.25"/>
    <row r="204179" s="1" customFormat="1" ht="15.75" x14ac:dyDescent="0.25"/>
    <row r="204180" s="1" customFormat="1" ht="15.75" x14ac:dyDescent="0.25"/>
    <row r="204181" s="1" customFormat="1" ht="15.75" x14ac:dyDescent="0.25"/>
    <row r="204182" s="1" customFormat="1" ht="15.75" x14ac:dyDescent="0.25"/>
    <row r="204183" s="1" customFormat="1" ht="15.75" x14ac:dyDescent="0.25"/>
    <row r="204184" s="1" customFormat="1" ht="15.75" x14ac:dyDescent="0.25"/>
    <row r="204185" s="1" customFormat="1" ht="15.75" x14ac:dyDescent="0.25"/>
    <row r="204186" s="1" customFormat="1" ht="15.75" x14ac:dyDescent="0.25"/>
    <row r="204187" s="1" customFormat="1" ht="15.75" x14ac:dyDescent="0.25"/>
    <row r="204188" s="1" customFormat="1" ht="15.75" x14ac:dyDescent="0.25"/>
    <row r="204189" s="1" customFormat="1" ht="15.75" x14ac:dyDescent="0.25"/>
    <row r="204190" s="1" customFormat="1" ht="15.75" x14ac:dyDescent="0.25"/>
    <row r="204191" s="1" customFormat="1" ht="15.75" x14ac:dyDescent="0.25"/>
    <row r="204192" s="1" customFormat="1" ht="15.75" x14ac:dyDescent="0.25"/>
    <row r="204193" s="1" customFormat="1" ht="15.75" x14ac:dyDescent="0.25"/>
    <row r="204194" s="1" customFormat="1" ht="15.75" x14ac:dyDescent="0.25"/>
    <row r="204195" s="1" customFormat="1" ht="15.75" x14ac:dyDescent="0.25"/>
    <row r="204196" s="1" customFormat="1" ht="15.75" x14ac:dyDescent="0.25"/>
    <row r="204197" s="1" customFormat="1" ht="15.75" x14ac:dyDescent="0.25"/>
    <row r="204198" s="1" customFormat="1" ht="15.75" x14ac:dyDescent="0.25"/>
    <row r="204199" s="1" customFormat="1" ht="15.75" x14ac:dyDescent="0.25"/>
    <row r="204200" s="1" customFormat="1" ht="15.75" x14ac:dyDescent="0.25"/>
    <row r="204201" s="1" customFormat="1" ht="15.75" x14ac:dyDescent="0.25"/>
    <row r="204202" s="1" customFormat="1" ht="15.75" x14ac:dyDescent="0.25"/>
    <row r="204203" s="1" customFormat="1" ht="15.75" x14ac:dyDescent="0.25"/>
    <row r="204204" s="1" customFormat="1" ht="15.75" x14ac:dyDescent="0.25"/>
    <row r="204205" s="1" customFormat="1" ht="15.75" x14ac:dyDescent="0.25"/>
    <row r="204206" s="1" customFormat="1" ht="15.75" x14ac:dyDescent="0.25"/>
    <row r="204207" s="1" customFormat="1" ht="15.75" x14ac:dyDescent="0.25"/>
    <row r="204208" s="1" customFormat="1" ht="15.75" x14ac:dyDescent="0.25"/>
    <row r="204209" s="1" customFormat="1" ht="15.75" x14ac:dyDescent="0.25"/>
    <row r="204210" s="1" customFormat="1" ht="15.75" x14ac:dyDescent="0.25"/>
    <row r="204211" s="1" customFormat="1" ht="15.75" x14ac:dyDescent="0.25"/>
    <row r="204212" s="1" customFormat="1" ht="15.75" x14ac:dyDescent="0.25"/>
    <row r="204213" s="1" customFormat="1" ht="15.75" x14ac:dyDescent="0.25"/>
    <row r="204214" s="1" customFormat="1" ht="15.75" x14ac:dyDescent="0.25"/>
    <row r="204215" s="1" customFormat="1" ht="15.75" x14ac:dyDescent="0.25"/>
    <row r="204216" s="1" customFormat="1" ht="15.75" x14ac:dyDescent="0.25"/>
    <row r="204217" s="1" customFormat="1" ht="15.75" x14ac:dyDescent="0.25"/>
    <row r="204218" s="1" customFormat="1" ht="15.75" x14ac:dyDescent="0.25"/>
    <row r="204219" s="1" customFormat="1" ht="15.75" x14ac:dyDescent="0.25"/>
    <row r="204220" s="1" customFormat="1" ht="15.75" x14ac:dyDescent="0.25"/>
    <row r="204221" s="1" customFormat="1" ht="15.75" x14ac:dyDescent="0.25"/>
    <row r="204222" s="1" customFormat="1" ht="15.75" x14ac:dyDescent="0.25"/>
    <row r="204223" s="1" customFormat="1" ht="15.75" x14ac:dyDescent="0.25"/>
    <row r="204224" s="1" customFormat="1" ht="15.75" x14ac:dyDescent="0.25"/>
    <row r="204225" s="1" customFormat="1" ht="15.75" x14ac:dyDescent="0.25"/>
    <row r="204226" s="1" customFormat="1" ht="15.75" x14ac:dyDescent="0.25"/>
    <row r="204227" s="1" customFormat="1" ht="15.75" x14ac:dyDescent="0.25"/>
    <row r="204228" s="1" customFormat="1" ht="15.75" x14ac:dyDescent="0.25"/>
    <row r="204229" s="1" customFormat="1" ht="15.75" x14ac:dyDescent="0.25"/>
    <row r="204230" s="1" customFormat="1" ht="15.75" x14ac:dyDescent="0.25"/>
    <row r="204231" s="1" customFormat="1" ht="15.75" x14ac:dyDescent="0.25"/>
    <row r="204232" s="1" customFormat="1" ht="15.75" x14ac:dyDescent="0.25"/>
    <row r="204233" s="1" customFormat="1" ht="15.75" x14ac:dyDescent="0.25"/>
    <row r="204234" s="1" customFormat="1" ht="15.75" x14ac:dyDescent="0.25"/>
    <row r="204235" s="1" customFormat="1" ht="15.75" x14ac:dyDescent="0.25"/>
    <row r="204236" s="1" customFormat="1" ht="15.75" x14ac:dyDescent="0.25"/>
    <row r="204237" s="1" customFormat="1" ht="15.75" x14ac:dyDescent="0.25"/>
    <row r="204238" s="1" customFormat="1" ht="15.75" x14ac:dyDescent="0.25"/>
    <row r="204239" s="1" customFormat="1" ht="15.75" x14ac:dyDescent="0.25"/>
    <row r="204240" s="1" customFormat="1" ht="15.75" x14ac:dyDescent="0.25"/>
    <row r="204241" s="1" customFormat="1" ht="15.75" x14ac:dyDescent="0.25"/>
    <row r="204242" s="1" customFormat="1" ht="15.75" x14ac:dyDescent="0.25"/>
    <row r="204243" s="1" customFormat="1" ht="15.75" x14ac:dyDescent="0.25"/>
    <row r="204244" s="1" customFormat="1" ht="15.75" x14ac:dyDescent="0.25"/>
    <row r="204245" s="1" customFormat="1" ht="15.75" x14ac:dyDescent="0.25"/>
    <row r="204246" s="1" customFormat="1" ht="15.75" x14ac:dyDescent="0.25"/>
    <row r="204247" s="1" customFormat="1" ht="15.75" x14ac:dyDescent="0.25"/>
    <row r="204248" s="1" customFormat="1" ht="15.75" x14ac:dyDescent="0.25"/>
    <row r="204249" s="1" customFormat="1" ht="15.75" x14ac:dyDescent="0.25"/>
    <row r="204250" s="1" customFormat="1" ht="15.75" x14ac:dyDescent="0.25"/>
    <row r="204251" s="1" customFormat="1" ht="15.75" x14ac:dyDescent="0.25"/>
    <row r="204252" s="1" customFormat="1" ht="15.75" x14ac:dyDescent="0.25"/>
    <row r="204253" s="1" customFormat="1" ht="15.75" x14ac:dyDescent="0.25"/>
    <row r="204254" s="1" customFormat="1" ht="15.75" x14ac:dyDescent="0.25"/>
    <row r="204255" s="1" customFormat="1" ht="15.75" x14ac:dyDescent="0.25"/>
    <row r="204256" s="1" customFormat="1" ht="15.75" x14ac:dyDescent="0.25"/>
    <row r="204257" s="1" customFormat="1" ht="15.75" x14ac:dyDescent="0.25"/>
    <row r="204258" s="1" customFormat="1" ht="15.75" x14ac:dyDescent="0.25"/>
    <row r="204259" s="1" customFormat="1" ht="15.75" x14ac:dyDescent="0.25"/>
    <row r="204260" s="1" customFormat="1" ht="15.75" x14ac:dyDescent="0.25"/>
    <row r="204261" s="1" customFormat="1" ht="15.75" x14ac:dyDescent="0.25"/>
    <row r="204262" s="1" customFormat="1" ht="15.75" x14ac:dyDescent="0.25"/>
    <row r="204263" s="1" customFormat="1" ht="15.75" x14ac:dyDescent="0.25"/>
    <row r="204264" s="1" customFormat="1" ht="15.75" x14ac:dyDescent="0.25"/>
    <row r="204265" s="1" customFormat="1" ht="15.75" x14ac:dyDescent="0.25"/>
    <row r="204266" s="1" customFormat="1" ht="15.75" x14ac:dyDescent="0.25"/>
    <row r="204267" s="1" customFormat="1" ht="15.75" x14ac:dyDescent="0.25"/>
    <row r="204268" s="1" customFormat="1" ht="15.75" x14ac:dyDescent="0.25"/>
    <row r="204269" s="1" customFormat="1" ht="15.75" x14ac:dyDescent="0.25"/>
    <row r="204270" s="1" customFormat="1" ht="15.75" x14ac:dyDescent="0.25"/>
    <row r="204271" s="1" customFormat="1" ht="15.75" x14ac:dyDescent="0.25"/>
    <row r="204272" s="1" customFormat="1" ht="15.75" x14ac:dyDescent="0.25"/>
    <row r="204273" s="1" customFormat="1" ht="15.75" x14ac:dyDescent="0.25"/>
    <row r="204274" s="1" customFormat="1" ht="15.75" x14ac:dyDescent="0.25"/>
    <row r="204275" s="1" customFormat="1" ht="15.75" x14ac:dyDescent="0.25"/>
    <row r="204276" s="1" customFormat="1" ht="15.75" x14ac:dyDescent="0.25"/>
    <row r="204277" s="1" customFormat="1" ht="15.75" x14ac:dyDescent="0.25"/>
    <row r="204278" s="1" customFormat="1" ht="15.75" x14ac:dyDescent="0.25"/>
    <row r="204279" s="1" customFormat="1" ht="15.75" x14ac:dyDescent="0.25"/>
    <row r="204280" s="1" customFormat="1" ht="15.75" x14ac:dyDescent="0.25"/>
    <row r="204281" s="1" customFormat="1" ht="15.75" x14ac:dyDescent="0.25"/>
    <row r="204282" s="1" customFormat="1" ht="15.75" x14ac:dyDescent="0.25"/>
    <row r="204283" s="1" customFormat="1" ht="15.75" x14ac:dyDescent="0.25"/>
    <row r="204284" s="1" customFormat="1" ht="15.75" x14ac:dyDescent="0.25"/>
    <row r="204285" s="1" customFormat="1" ht="15.75" x14ac:dyDescent="0.25"/>
    <row r="204286" s="1" customFormat="1" ht="15.75" x14ac:dyDescent="0.25"/>
    <row r="204287" s="1" customFormat="1" ht="15.75" x14ac:dyDescent="0.25"/>
    <row r="204288" s="1" customFormat="1" ht="15.75" x14ac:dyDescent="0.25"/>
    <row r="204289" s="1" customFormat="1" ht="15.75" x14ac:dyDescent="0.25"/>
    <row r="204290" s="1" customFormat="1" ht="15.75" x14ac:dyDescent="0.25"/>
    <row r="204291" s="1" customFormat="1" ht="15.75" x14ac:dyDescent="0.25"/>
    <row r="204292" s="1" customFormat="1" ht="15.75" x14ac:dyDescent="0.25"/>
    <row r="204293" s="1" customFormat="1" ht="15.75" x14ac:dyDescent="0.25"/>
    <row r="204294" s="1" customFormat="1" ht="15.75" x14ac:dyDescent="0.25"/>
    <row r="204295" s="1" customFormat="1" ht="15.75" x14ac:dyDescent="0.25"/>
    <row r="204296" s="1" customFormat="1" ht="15.75" x14ac:dyDescent="0.25"/>
    <row r="204297" s="1" customFormat="1" ht="15.75" x14ac:dyDescent="0.25"/>
    <row r="204298" s="1" customFormat="1" ht="15.75" x14ac:dyDescent="0.25"/>
    <row r="204299" s="1" customFormat="1" ht="15.75" x14ac:dyDescent="0.25"/>
    <row r="204300" s="1" customFormat="1" ht="15.75" x14ac:dyDescent="0.25"/>
    <row r="204301" s="1" customFormat="1" ht="15.75" x14ac:dyDescent="0.25"/>
    <row r="204302" s="1" customFormat="1" ht="15.75" x14ac:dyDescent="0.25"/>
    <row r="204303" s="1" customFormat="1" ht="15.75" x14ac:dyDescent="0.25"/>
    <row r="204304" s="1" customFormat="1" ht="15.75" x14ac:dyDescent="0.25"/>
    <row r="204305" s="1" customFormat="1" ht="15.75" x14ac:dyDescent="0.25"/>
    <row r="204306" s="1" customFormat="1" ht="15.75" x14ac:dyDescent="0.25"/>
    <row r="204307" s="1" customFormat="1" ht="15.75" x14ac:dyDescent="0.25"/>
    <row r="204308" s="1" customFormat="1" ht="15.75" x14ac:dyDescent="0.25"/>
    <row r="204309" s="1" customFormat="1" ht="15.75" x14ac:dyDescent="0.25"/>
    <row r="204310" s="1" customFormat="1" ht="15.75" x14ac:dyDescent="0.25"/>
    <row r="204311" s="1" customFormat="1" ht="15.75" x14ac:dyDescent="0.25"/>
    <row r="204312" s="1" customFormat="1" ht="15.75" x14ac:dyDescent="0.25"/>
    <row r="204313" s="1" customFormat="1" ht="15.75" x14ac:dyDescent="0.25"/>
    <row r="204314" s="1" customFormat="1" ht="15.75" x14ac:dyDescent="0.25"/>
    <row r="204315" s="1" customFormat="1" ht="15.75" x14ac:dyDescent="0.25"/>
    <row r="204316" s="1" customFormat="1" ht="15.75" x14ac:dyDescent="0.25"/>
    <row r="204317" s="1" customFormat="1" ht="15.75" x14ac:dyDescent="0.25"/>
    <row r="204318" s="1" customFormat="1" ht="15.75" x14ac:dyDescent="0.25"/>
    <row r="204319" s="1" customFormat="1" ht="15.75" x14ac:dyDescent="0.25"/>
    <row r="204320" s="1" customFormat="1" ht="15.75" x14ac:dyDescent="0.25"/>
    <row r="204321" s="1" customFormat="1" ht="15.75" x14ac:dyDescent="0.25"/>
    <row r="204322" s="1" customFormat="1" ht="15.75" x14ac:dyDescent="0.25"/>
    <row r="204323" s="1" customFormat="1" ht="15.75" x14ac:dyDescent="0.25"/>
    <row r="204324" s="1" customFormat="1" ht="15.75" x14ac:dyDescent="0.25"/>
    <row r="204325" s="1" customFormat="1" ht="15.75" x14ac:dyDescent="0.25"/>
    <row r="204326" s="1" customFormat="1" ht="15.75" x14ac:dyDescent="0.25"/>
    <row r="204327" s="1" customFormat="1" ht="15.75" x14ac:dyDescent="0.25"/>
    <row r="204328" s="1" customFormat="1" ht="15.75" x14ac:dyDescent="0.25"/>
    <row r="204329" s="1" customFormat="1" ht="15.75" x14ac:dyDescent="0.25"/>
    <row r="204330" s="1" customFormat="1" ht="15.75" x14ac:dyDescent="0.25"/>
    <row r="204331" s="1" customFormat="1" ht="15.75" x14ac:dyDescent="0.25"/>
    <row r="204332" s="1" customFormat="1" ht="15.75" x14ac:dyDescent="0.25"/>
    <row r="204333" s="1" customFormat="1" ht="15.75" x14ac:dyDescent="0.25"/>
    <row r="204334" s="1" customFormat="1" ht="15.75" x14ac:dyDescent="0.25"/>
    <row r="204335" s="1" customFormat="1" ht="15.75" x14ac:dyDescent="0.25"/>
    <row r="204336" s="1" customFormat="1" ht="15.75" x14ac:dyDescent="0.25"/>
    <row r="204337" s="1" customFormat="1" ht="15.75" x14ac:dyDescent="0.25"/>
    <row r="204338" s="1" customFormat="1" ht="15.75" x14ac:dyDescent="0.25"/>
    <row r="204339" s="1" customFormat="1" ht="15.75" x14ac:dyDescent="0.25"/>
    <row r="204340" s="1" customFormat="1" ht="15.75" x14ac:dyDescent="0.25"/>
    <row r="204341" s="1" customFormat="1" ht="15.75" x14ac:dyDescent="0.25"/>
    <row r="204342" s="1" customFormat="1" ht="15.75" x14ac:dyDescent="0.25"/>
    <row r="204343" s="1" customFormat="1" ht="15.75" x14ac:dyDescent="0.25"/>
    <row r="204344" s="1" customFormat="1" ht="15.75" x14ac:dyDescent="0.25"/>
    <row r="204345" s="1" customFormat="1" ht="15.75" x14ac:dyDescent="0.25"/>
    <row r="204346" s="1" customFormat="1" ht="15.75" x14ac:dyDescent="0.25"/>
    <row r="204347" s="1" customFormat="1" ht="15.75" x14ac:dyDescent="0.25"/>
    <row r="204348" s="1" customFormat="1" ht="15.75" x14ac:dyDescent="0.25"/>
    <row r="204349" s="1" customFormat="1" ht="15.75" x14ac:dyDescent="0.25"/>
    <row r="204350" s="1" customFormat="1" ht="15.75" x14ac:dyDescent="0.25"/>
    <row r="204351" s="1" customFormat="1" ht="15.75" x14ac:dyDescent="0.25"/>
    <row r="204352" s="1" customFormat="1" ht="15.75" x14ac:dyDescent="0.25"/>
    <row r="204353" s="1" customFormat="1" ht="15.75" x14ac:dyDescent="0.25"/>
    <row r="204354" s="1" customFormat="1" ht="15.75" x14ac:dyDescent="0.25"/>
    <row r="204355" s="1" customFormat="1" ht="15.75" x14ac:dyDescent="0.25"/>
    <row r="204356" s="1" customFormat="1" ht="15.75" x14ac:dyDescent="0.25"/>
    <row r="204357" s="1" customFormat="1" ht="15.75" x14ac:dyDescent="0.25"/>
    <row r="204358" s="1" customFormat="1" ht="15.75" x14ac:dyDescent="0.25"/>
    <row r="204359" s="1" customFormat="1" ht="15.75" x14ac:dyDescent="0.25"/>
    <row r="204360" s="1" customFormat="1" ht="15.75" x14ac:dyDescent="0.25"/>
    <row r="204361" s="1" customFormat="1" ht="15.75" x14ac:dyDescent="0.25"/>
    <row r="204362" s="1" customFormat="1" ht="15.75" x14ac:dyDescent="0.25"/>
    <row r="204363" s="1" customFormat="1" ht="15.75" x14ac:dyDescent="0.25"/>
    <row r="204364" s="1" customFormat="1" ht="15.75" x14ac:dyDescent="0.25"/>
    <row r="204365" s="1" customFormat="1" ht="15.75" x14ac:dyDescent="0.25"/>
    <row r="204366" s="1" customFormat="1" ht="15.75" x14ac:dyDescent="0.25"/>
    <row r="204367" s="1" customFormat="1" ht="15.75" x14ac:dyDescent="0.25"/>
    <row r="204368" s="1" customFormat="1" ht="15.75" x14ac:dyDescent="0.25"/>
    <row r="204369" s="1" customFormat="1" ht="15.75" x14ac:dyDescent="0.25"/>
    <row r="204370" s="1" customFormat="1" ht="15.75" x14ac:dyDescent="0.25"/>
    <row r="204371" s="1" customFormat="1" ht="15.75" x14ac:dyDescent="0.25"/>
    <row r="204372" s="1" customFormat="1" ht="15.75" x14ac:dyDescent="0.25"/>
    <row r="204373" s="1" customFormat="1" ht="15.75" x14ac:dyDescent="0.25"/>
    <row r="204374" s="1" customFormat="1" ht="15.75" x14ac:dyDescent="0.25"/>
    <row r="204375" s="1" customFormat="1" ht="15.75" x14ac:dyDescent="0.25"/>
    <row r="204376" s="1" customFormat="1" ht="15.75" x14ac:dyDescent="0.25"/>
    <row r="204377" s="1" customFormat="1" ht="15.75" x14ac:dyDescent="0.25"/>
    <row r="204378" s="1" customFormat="1" ht="15.75" x14ac:dyDescent="0.25"/>
    <row r="204379" s="1" customFormat="1" ht="15.75" x14ac:dyDescent="0.25"/>
    <row r="204380" s="1" customFormat="1" ht="15.75" x14ac:dyDescent="0.25"/>
    <row r="204381" s="1" customFormat="1" ht="15.75" x14ac:dyDescent="0.25"/>
    <row r="204382" s="1" customFormat="1" ht="15.75" x14ac:dyDescent="0.25"/>
    <row r="204383" s="1" customFormat="1" ht="15.75" x14ac:dyDescent="0.25"/>
    <row r="204384" s="1" customFormat="1" ht="15.75" x14ac:dyDescent="0.25"/>
    <row r="204385" s="1" customFormat="1" ht="15.75" x14ac:dyDescent="0.25"/>
    <row r="204386" s="1" customFormat="1" ht="15.75" x14ac:dyDescent="0.25"/>
    <row r="204387" s="1" customFormat="1" ht="15.75" x14ac:dyDescent="0.25"/>
    <row r="204388" s="1" customFormat="1" ht="15.75" x14ac:dyDescent="0.25"/>
    <row r="204389" s="1" customFormat="1" ht="15.75" x14ac:dyDescent="0.25"/>
    <row r="204390" s="1" customFormat="1" ht="15.75" x14ac:dyDescent="0.25"/>
    <row r="204391" s="1" customFormat="1" ht="15.75" x14ac:dyDescent="0.25"/>
    <row r="204392" s="1" customFormat="1" ht="15.75" x14ac:dyDescent="0.25"/>
    <row r="204393" s="1" customFormat="1" ht="15.75" x14ac:dyDescent="0.25"/>
    <row r="204394" s="1" customFormat="1" ht="15.75" x14ac:dyDescent="0.25"/>
    <row r="204395" s="1" customFormat="1" ht="15.75" x14ac:dyDescent="0.25"/>
    <row r="204396" s="1" customFormat="1" ht="15.75" x14ac:dyDescent="0.25"/>
    <row r="204397" s="1" customFormat="1" ht="15.75" x14ac:dyDescent="0.25"/>
    <row r="204398" s="1" customFormat="1" ht="15.75" x14ac:dyDescent="0.25"/>
    <row r="204399" s="1" customFormat="1" ht="15.75" x14ac:dyDescent="0.25"/>
    <row r="204400" s="1" customFormat="1" ht="15.75" x14ac:dyDescent="0.25"/>
    <row r="204401" s="1" customFormat="1" ht="15.75" x14ac:dyDescent="0.25"/>
    <row r="204402" s="1" customFormat="1" ht="15.75" x14ac:dyDescent="0.25"/>
    <row r="204403" s="1" customFormat="1" ht="15.75" x14ac:dyDescent="0.25"/>
    <row r="204404" s="1" customFormat="1" ht="15.75" x14ac:dyDescent="0.25"/>
    <row r="204405" s="1" customFormat="1" ht="15.75" x14ac:dyDescent="0.25"/>
    <row r="204406" s="1" customFormat="1" ht="15.75" x14ac:dyDescent="0.25"/>
    <row r="204407" s="1" customFormat="1" ht="15.75" x14ac:dyDescent="0.25"/>
    <row r="204408" s="1" customFormat="1" ht="15.75" x14ac:dyDescent="0.25"/>
    <row r="204409" s="1" customFormat="1" ht="15.75" x14ac:dyDescent="0.25"/>
    <row r="204410" s="1" customFormat="1" ht="15.75" x14ac:dyDescent="0.25"/>
    <row r="204411" s="1" customFormat="1" ht="15.75" x14ac:dyDescent="0.25"/>
    <row r="204412" s="1" customFormat="1" ht="15.75" x14ac:dyDescent="0.25"/>
    <row r="204413" s="1" customFormat="1" ht="15.75" x14ac:dyDescent="0.25"/>
    <row r="204414" s="1" customFormat="1" ht="15.75" x14ac:dyDescent="0.25"/>
    <row r="204415" s="1" customFormat="1" ht="15.75" x14ac:dyDescent="0.25"/>
    <row r="204416" s="1" customFormat="1" ht="15.75" x14ac:dyDescent="0.25"/>
    <row r="204417" s="1" customFormat="1" ht="15.75" x14ac:dyDescent="0.25"/>
    <row r="204418" s="1" customFormat="1" ht="15.75" x14ac:dyDescent="0.25"/>
    <row r="204419" s="1" customFormat="1" ht="15.75" x14ac:dyDescent="0.25"/>
    <row r="204420" s="1" customFormat="1" ht="15.75" x14ac:dyDescent="0.25"/>
    <row r="204421" s="1" customFormat="1" ht="15.75" x14ac:dyDescent="0.25"/>
    <row r="204422" s="1" customFormat="1" ht="15.75" x14ac:dyDescent="0.25"/>
    <row r="204423" s="1" customFormat="1" ht="15.75" x14ac:dyDescent="0.25"/>
    <row r="204424" s="1" customFormat="1" ht="15.75" x14ac:dyDescent="0.25"/>
    <row r="204425" s="1" customFormat="1" ht="15.75" x14ac:dyDescent="0.25"/>
    <row r="204426" s="1" customFormat="1" ht="15.75" x14ac:dyDescent="0.25"/>
    <row r="204427" s="1" customFormat="1" ht="15.75" x14ac:dyDescent="0.25"/>
    <row r="204428" s="1" customFormat="1" ht="15.75" x14ac:dyDescent="0.25"/>
    <row r="204429" s="1" customFormat="1" ht="15.75" x14ac:dyDescent="0.25"/>
    <row r="204430" s="1" customFormat="1" ht="15.75" x14ac:dyDescent="0.25"/>
    <row r="204431" s="1" customFormat="1" ht="15.75" x14ac:dyDescent="0.25"/>
    <row r="204432" s="1" customFormat="1" ht="15.75" x14ac:dyDescent="0.25"/>
    <row r="204433" s="1" customFormat="1" ht="15.75" x14ac:dyDescent="0.25"/>
    <row r="204434" s="1" customFormat="1" ht="15.75" x14ac:dyDescent="0.25"/>
    <row r="204435" s="1" customFormat="1" ht="15.75" x14ac:dyDescent="0.25"/>
    <row r="204436" s="1" customFormat="1" ht="15.75" x14ac:dyDescent="0.25"/>
    <row r="204437" s="1" customFormat="1" ht="15.75" x14ac:dyDescent="0.25"/>
    <row r="204438" s="1" customFormat="1" ht="15.75" x14ac:dyDescent="0.25"/>
    <row r="204439" s="1" customFormat="1" ht="15.75" x14ac:dyDescent="0.25"/>
    <row r="204440" s="1" customFormat="1" ht="15.75" x14ac:dyDescent="0.25"/>
    <row r="204441" s="1" customFormat="1" ht="15.75" x14ac:dyDescent="0.25"/>
    <row r="204442" s="1" customFormat="1" ht="15.75" x14ac:dyDescent="0.25"/>
    <row r="204443" s="1" customFormat="1" ht="15.75" x14ac:dyDescent="0.25"/>
    <row r="204444" s="1" customFormat="1" ht="15.75" x14ac:dyDescent="0.25"/>
    <row r="204445" s="1" customFormat="1" ht="15.75" x14ac:dyDescent="0.25"/>
    <row r="204446" s="1" customFormat="1" ht="15.75" x14ac:dyDescent="0.25"/>
    <row r="204447" s="1" customFormat="1" ht="15.75" x14ac:dyDescent="0.25"/>
    <row r="204448" s="1" customFormat="1" ht="15.75" x14ac:dyDescent="0.25"/>
    <row r="204449" s="1" customFormat="1" ht="15.75" x14ac:dyDescent="0.25"/>
    <row r="204450" s="1" customFormat="1" ht="15.75" x14ac:dyDescent="0.25"/>
    <row r="204451" s="1" customFormat="1" ht="15.75" x14ac:dyDescent="0.25"/>
    <row r="204452" s="1" customFormat="1" ht="15.75" x14ac:dyDescent="0.25"/>
    <row r="204453" s="1" customFormat="1" ht="15.75" x14ac:dyDescent="0.25"/>
    <row r="204454" s="1" customFormat="1" ht="15.75" x14ac:dyDescent="0.25"/>
    <row r="204455" s="1" customFormat="1" ht="15.75" x14ac:dyDescent="0.25"/>
    <row r="204456" s="1" customFormat="1" ht="15.75" x14ac:dyDescent="0.25"/>
    <row r="204457" s="1" customFormat="1" ht="15.75" x14ac:dyDescent="0.25"/>
    <row r="204458" s="1" customFormat="1" ht="15.75" x14ac:dyDescent="0.25"/>
    <row r="204459" s="1" customFormat="1" ht="15.75" x14ac:dyDescent="0.25"/>
    <row r="204460" s="1" customFormat="1" ht="15.75" x14ac:dyDescent="0.25"/>
    <row r="204461" s="1" customFormat="1" ht="15.75" x14ac:dyDescent="0.25"/>
    <row r="204462" s="1" customFormat="1" ht="15.75" x14ac:dyDescent="0.25"/>
    <row r="204463" s="1" customFormat="1" ht="15.75" x14ac:dyDescent="0.25"/>
    <row r="204464" s="1" customFormat="1" ht="15.75" x14ac:dyDescent="0.25"/>
    <row r="204465" s="1" customFormat="1" ht="15.75" x14ac:dyDescent="0.25"/>
    <row r="204466" s="1" customFormat="1" ht="15.75" x14ac:dyDescent="0.25"/>
    <row r="204467" s="1" customFormat="1" ht="15.75" x14ac:dyDescent="0.25"/>
    <row r="204468" s="1" customFormat="1" ht="15.75" x14ac:dyDescent="0.25"/>
    <row r="204469" s="1" customFormat="1" ht="15.75" x14ac:dyDescent="0.25"/>
    <row r="204470" s="1" customFormat="1" ht="15.75" x14ac:dyDescent="0.25"/>
    <row r="204471" s="1" customFormat="1" ht="15.75" x14ac:dyDescent="0.25"/>
    <row r="204472" s="1" customFormat="1" ht="15.75" x14ac:dyDescent="0.25"/>
    <row r="204473" s="1" customFormat="1" ht="15.75" x14ac:dyDescent="0.25"/>
    <row r="204474" s="1" customFormat="1" ht="15.75" x14ac:dyDescent="0.25"/>
    <row r="204475" s="1" customFormat="1" ht="15.75" x14ac:dyDescent="0.25"/>
    <row r="204476" s="1" customFormat="1" ht="15.75" x14ac:dyDescent="0.25"/>
    <row r="204477" s="1" customFormat="1" ht="15.75" x14ac:dyDescent="0.25"/>
    <row r="204478" s="1" customFormat="1" ht="15.75" x14ac:dyDescent="0.25"/>
    <row r="204479" s="1" customFormat="1" ht="15.75" x14ac:dyDescent="0.25"/>
    <row r="204480" s="1" customFormat="1" ht="15.75" x14ac:dyDescent="0.25"/>
    <row r="204481" s="1" customFormat="1" ht="15.75" x14ac:dyDescent="0.25"/>
    <row r="204482" s="1" customFormat="1" ht="15.75" x14ac:dyDescent="0.25"/>
    <row r="204483" s="1" customFormat="1" ht="15.75" x14ac:dyDescent="0.25"/>
    <row r="204484" s="1" customFormat="1" ht="15.75" x14ac:dyDescent="0.25"/>
    <row r="204485" s="1" customFormat="1" ht="15.75" x14ac:dyDescent="0.25"/>
    <row r="204486" s="1" customFormat="1" ht="15.75" x14ac:dyDescent="0.25"/>
    <row r="204487" s="1" customFormat="1" ht="15.75" x14ac:dyDescent="0.25"/>
    <row r="204488" s="1" customFormat="1" ht="15.75" x14ac:dyDescent="0.25"/>
    <row r="204489" s="1" customFormat="1" ht="15.75" x14ac:dyDescent="0.25"/>
    <row r="204490" s="1" customFormat="1" ht="15.75" x14ac:dyDescent="0.25"/>
    <row r="204491" s="1" customFormat="1" ht="15.75" x14ac:dyDescent="0.25"/>
    <row r="204492" s="1" customFormat="1" ht="15.75" x14ac:dyDescent="0.25"/>
    <row r="204493" s="1" customFormat="1" ht="15.75" x14ac:dyDescent="0.25"/>
    <row r="204494" s="1" customFormat="1" ht="15.75" x14ac:dyDescent="0.25"/>
    <row r="204495" s="1" customFormat="1" ht="15.75" x14ac:dyDescent="0.25"/>
    <row r="204496" s="1" customFormat="1" ht="15.75" x14ac:dyDescent="0.25"/>
    <row r="204497" s="1" customFormat="1" ht="15.75" x14ac:dyDescent="0.25"/>
    <row r="204498" s="1" customFormat="1" ht="15.75" x14ac:dyDescent="0.25"/>
    <row r="204499" s="1" customFormat="1" ht="15.75" x14ac:dyDescent="0.25"/>
    <row r="204500" s="1" customFormat="1" ht="15.75" x14ac:dyDescent="0.25"/>
    <row r="204501" s="1" customFormat="1" ht="15.75" x14ac:dyDescent="0.25"/>
    <row r="204502" s="1" customFormat="1" ht="15.75" x14ac:dyDescent="0.25"/>
    <row r="204503" s="1" customFormat="1" ht="15.75" x14ac:dyDescent="0.25"/>
    <row r="204504" s="1" customFormat="1" ht="15.75" x14ac:dyDescent="0.25"/>
    <row r="204505" s="1" customFormat="1" ht="15.75" x14ac:dyDescent="0.25"/>
    <row r="204506" s="1" customFormat="1" ht="15.75" x14ac:dyDescent="0.25"/>
    <row r="204507" s="1" customFormat="1" ht="15.75" x14ac:dyDescent="0.25"/>
    <row r="204508" s="1" customFormat="1" ht="15.75" x14ac:dyDescent="0.25"/>
    <row r="204509" s="1" customFormat="1" ht="15.75" x14ac:dyDescent="0.25"/>
    <row r="204510" s="1" customFormat="1" ht="15.75" x14ac:dyDescent="0.25"/>
    <row r="204511" s="1" customFormat="1" ht="15.75" x14ac:dyDescent="0.25"/>
    <row r="204512" s="1" customFormat="1" ht="15.75" x14ac:dyDescent="0.25"/>
    <row r="204513" s="1" customFormat="1" ht="15.75" x14ac:dyDescent="0.25"/>
    <row r="204514" s="1" customFormat="1" ht="15.75" x14ac:dyDescent="0.25"/>
    <row r="204515" s="1" customFormat="1" ht="15.75" x14ac:dyDescent="0.25"/>
    <row r="204516" s="1" customFormat="1" ht="15.75" x14ac:dyDescent="0.25"/>
    <row r="204517" s="1" customFormat="1" ht="15.75" x14ac:dyDescent="0.25"/>
    <row r="204518" s="1" customFormat="1" ht="15.75" x14ac:dyDescent="0.25"/>
    <row r="204519" s="1" customFormat="1" ht="15.75" x14ac:dyDescent="0.25"/>
    <row r="204520" s="1" customFormat="1" ht="15.75" x14ac:dyDescent="0.25"/>
    <row r="204521" s="1" customFormat="1" ht="15.75" x14ac:dyDescent="0.25"/>
    <row r="204522" s="1" customFormat="1" ht="15.75" x14ac:dyDescent="0.25"/>
    <row r="204523" s="1" customFormat="1" ht="15.75" x14ac:dyDescent="0.25"/>
    <row r="204524" s="1" customFormat="1" ht="15.75" x14ac:dyDescent="0.25"/>
    <row r="204525" s="1" customFormat="1" ht="15.75" x14ac:dyDescent="0.25"/>
    <row r="204526" s="1" customFormat="1" ht="15.75" x14ac:dyDescent="0.25"/>
    <row r="204527" s="1" customFormat="1" ht="15.75" x14ac:dyDescent="0.25"/>
    <row r="204528" s="1" customFormat="1" ht="15.75" x14ac:dyDescent="0.25"/>
    <row r="204529" s="1" customFormat="1" ht="15.75" x14ac:dyDescent="0.25"/>
    <row r="204530" s="1" customFormat="1" ht="15.75" x14ac:dyDescent="0.25"/>
    <row r="204531" s="1" customFormat="1" ht="15.75" x14ac:dyDescent="0.25"/>
    <row r="204532" s="1" customFormat="1" ht="15.75" x14ac:dyDescent="0.25"/>
    <row r="204533" s="1" customFormat="1" ht="15.75" x14ac:dyDescent="0.25"/>
    <row r="204534" s="1" customFormat="1" ht="15.75" x14ac:dyDescent="0.25"/>
    <row r="204535" s="1" customFormat="1" ht="15.75" x14ac:dyDescent="0.25"/>
    <row r="204536" s="1" customFormat="1" ht="15.75" x14ac:dyDescent="0.25"/>
    <row r="204537" s="1" customFormat="1" ht="15.75" x14ac:dyDescent="0.25"/>
    <row r="204538" s="1" customFormat="1" ht="15.75" x14ac:dyDescent="0.25"/>
    <row r="204539" s="1" customFormat="1" ht="15.75" x14ac:dyDescent="0.25"/>
    <row r="204540" s="1" customFormat="1" ht="15.75" x14ac:dyDescent="0.25"/>
    <row r="204541" s="1" customFormat="1" ht="15.75" x14ac:dyDescent="0.25"/>
    <row r="204542" s="1" customFormat="1" ht="15.75" x14ac:dyDescent="0.25"/>
    <row r="204543" s="1" customFormat="1" ht="15.75" x14ac:dyDescent="0.25"/>
    <row r="204544" s="1" customFormat="1" ht="15.75" x14ac:dyDescent="0.25"/>
    <row r="204545" s="1" customFormat="1" ht="15.75" x14ac:dyDescent="0.25"/>
    <row r="204546" s="1" customFormat="1" ht="15.75" x14ac:dyDescent="0.25"/>
    <row r="204547" s="1" customFormat="1" ht="15.75" x14ac:dyDescent="0.25"/>
    <row r="204548" s="1" customFormat="1" ht="15.75" x14ac:dyDescent="0.25"/>
    <row r="204549" s="1" customFormat="1" ht="15.75" x14ac:dyDescent="0.25"/>
    <row r="204550" s="1" customFormat="1" ht="15.75" x14ac:dyDescent="0.25"/>
    <row r="204551" s="1" customFormat="1" ht="15.75" x14ac:dyDescent="0.25"/>
    <row r="204552" s="1" customFormat="1" ht="15.75" x14ac:dyDescent="0.25"/>
    <row r="204553" s="1" customFormat="1" ht="15.75" x14ac:dyDescent="0.25"/>
    <row r="204554" s="1" customFormat="1" ht="15.75" x14ac:dyDescent="0.25"/>
    <row r="204555" s="1" customFormat="1" ht="15.75" x14ac:dyDescent="0.25"/>
    <row r="204556" s="1" customFormat="1" ht="15.75" x14ac:dyDescent="0.25"/>
    <row r="204557" s="1" customFormat="1" ht="15.75" x14ac:dyDescent="0.25"/>
    <row r="204558" s="1" customFormat="1" ht="15.75" x14ac:dyDescent="0.25"/>
    <row r="204559" s="1" customFormat="1" ht="15.75" x14ac:dyDescent="0.25"/>
    <row r="204560" s="1" customFormat="1" ht="15.75" x14ac:dyDescent="0.25"/>
    <row r="204561" s="1" customFormat="1" ht="15.75" x14ac:dyDescent="0.25"/>
    <row r="204562" s="1" customFormat="1" ht="15.75" x14ac:dyDescent="0.25"/>
    <row r="204563" s="1" customFormat="1" ht="15.75" x14ac:dyDescent="0.25"/>
    <row r="204564" s="1" customFormat="1" ht="15.75" x14ac:dyDescent="0.25"/>
    <row r="204565" s="1" customFormat="1" ht="15.75" x14ac:dyDescent="0.25"/>
    <row r="204566" s="1" customFormat="1" ht="15.75" x14ac:dyDescent="0.25"/>
    <row r="204567" s="1" customFormat="1" ht="15.75" x14ac:dyDescent="0.25"/>
    <row r="204568" s="1" customFormat="1" ht="15.75" x14ac:dyDescent="0.25"/>
    <row r="204569" s="1" customFormat="1" ht="15.75" x14ac:dyDescent="0.25"/>
    <row r="204570" s="1" customFormat="1" ht="15.75" x14ac:dyDescent="0.25"/>
    <row r="204571" s="1" customFormat="1" ht="15.75" x14ac:dyDescent="0.25"/>
    <row r="204572" s="1" customFormat="1" ht="15.75" x14ac:dyDescent="0.25"/>
    <row r="204573" s="1" customFormat="1" ht="15.75" x14ac:dyDescent="0.25"/>
    <row r="204574" s="1" customFormat="1" ht="15.75" x14ac:dyDescent="0.25"/>
    <row r="204575" s="1" customFormat="1" ht="15.75" x14ac:dyDescent="0.25"/>
    <row r="204576" s="1" customFormat="1" ht="15.75" x14ac:dyDescent="0.25"/>
    <row r="204577" s="1" customFormat="1" ht="15.75" x14ac:dyDescent="0.25"/>
    <row r="204578" s="1" customFormat="1" ht="15.75" x14ac:dyDescent="0.25"/>
    <row r="204579" s="1" customFormat="1" ht="15.75" x14ac:dyDescent="0.25"/>
    <row r="204580" s="1" customFormat="1" ht="15.75" x14ac:dyDescent="0.25"/>
    <row r="204581" s="1" customFormat="1" ht="15.75" x14ac:dyDescent="0.25"/>
    <row r="204582" s="1" customFormat="1" ht="15.75" x14ac:dyDescent="0.25"/>
    <row r="204583" s="1" customFormat="1" ht="15.75" x14ac:dyDescent="0.25"/>
    <row r="204584" s="1" customFormat="1" ht="15.75" x14ac:dyDescent="0.25"/>
    <row r="204585" s="1" customFormat="1" ht="15.75" x14ac:dyDescent="0.25"/>
    <row r="204586" s="1" customFormat="1" ht="15.75" x14ac:dyDescent="0.25"/>
    <row r="204587" s="1" customFormat="1" ht="15.75" x14ac:dyDescent="0.25"/>
    <row r="204588" s="1" customFormat="1" ht="15.75" x14ac:dyDescent="0.25"/>
    <row r="204589" s="1" customFormat="1" ht="15.75" x14ac:dyDescent="0.25"/>
    <row r="204590" s="1" customFormat="1" ht="15.75" x14ac:dyDescent="0.25"/>
    <row r="204591" s="1" customFormat="1" ht="15.75" x14ac:dyDescent="0.25"/>
    <row r="204592" s="1" customFormat="1" ht="15.75" x14ac:dyDescent="0.25"/>
    <row r="204593" s="1" customFormat="1" ht="15.75" x14ac:dyDescent="0.25"/>
    <row r="204594" s="1" customFormat="1" ht="15.75" x14ac:dyDescent="0.25"/>
    <row r="204595" s="1" customFormat="1" ht="15.75" x14ac:dyDescent="0.25"/>
    <row r="204596" s="1" customFormat="1" ht="15.75" x14ac:dyDescent="0.25"/>
    <row r="204597" s="1" customFormat="1" ht="15.75" x14ac:dyDescent="0.25"/>
    <row r="204598" s="1" customFormat="1" ht="15.75" x14ac:dyDescent="0.25"/>
    <row r="204599" s="1" customFormat="1" ht="15.75" x14ac:dyDescent="0.25"/>
    <row r="204600" s="1" customFormat="1" ht="15.75" x14ac:dyDescent="0.25"/>
    <row r="204601" s="1" customFormat="1" ht="15.75" x14ac:dyDescent="0.25"/>
    <row r="204602" s="1" customFormat="1" ht="15.75" x14ac:dyDescent="0.25"/>
    <row r="204603" s="1" customFormat="1" ht="15.75" x14ac:dyDescent="0.25"/>
    <row r="204604" s="1" customFormat="1" ht="15.75" x14ac:dyDescent="0.25"/>
    <row r="204605" s="1" customFormat="1" ht="15.75" x14ac:dyDescent="0.25"/>
    <row r="204606" s="1" customFormat="1" ht="15.75" x14ac:dyDescent="0.25"/>
    <row r="204607" s="1" customFormat="1" ht="15.75" x14ac:dyDescent="0.25"/>
    <row r="204608" s="1" customFormat="1" ht="15.75" x14ac:dyDescent="0.25"/>
    <row r="204609" s="1" customFormat="1" ht="15.75" x14ac:dyDescent="0.25"/>
    <row r="204610" s="1" customFormat="1" ht="15.75" x14ac:dyDescent="0.25"/>
    <row r="204611" s="1" customFormat="1" ht="15.75" x14ac:dyDescent="0.25"/>
    <row r="204612" s="1" customFormat="1" ht="15.75" x14ac:dyDescent="0.25"/>
    <row r="204613" s="1" customFormat="1" ht="15.75" x14ac:dyDescent="0.25"/>
    <row r="204614" s="1" customFormat="1" ht="15.75" x14ac:dyDescent="0.25"/>
    <row r="204615" s="1" customFormat="1" ht="15.75" x14ac:dyDescent="0.25"/>
    <row r="204616" s="1" customFormat="1" ht="15.75" x14ac:dyDescent="0.25"/>
    <row r="204617" s="1" customFormat="1" ht="15.75" x14ac:dyDescent="0.25"/>
    <row r="204618" s="1" customFormat="1" ht="15.75" x14ac:dyDescent="0.25"/>
    <row r="204619" s="1" customFormat="1" ht="15.75" x14ac:dyDescent="0.25"/>
    <row r="204620" s="1" customFormat="1" ht="15.75" x14ac:dyDescent="0.25"/>
    <row r="204621" s="1" customFormat="1" ht="15.75" x14ac:dyDescent="0.25"/>
    <row r="204622" s="1" customFormat="1" ht="15.75" x14ac:dyDescent="0.25"/>
    <row r="204623" s="1" customFormat="1" ht="15.75" x14ac:dyDescent="0.25"/>
    <row r="204624" s="1" customFormat="1" ht="15.75" x14ac:dyDescent="0.25"/>
    <row r="204625" s="1" customFormat="1" ht="15.75" x14ac:dyDescent="0.25"/>
    <row r="204626" s="1" customFormat="1" ht="15.75" x14ac:dyDescent="0.25"/>
    <row r="204627" s="1" customFormat="1" ht="15.75" x14ac:dyDescent="0.25"/>
    <row r="204628" s="1" customFormat="1" ht="15.75" x14ac:dyDescent="0.25"/>
    <row r="204629" s="1" customFormat="1" ht="15.75" x14ac:dyDescent="0.25"/>
    <row r="204630" s="1" customFormat="1" ht="15.75" x14ac:dyDescent="0.25"/>
    <row r="204631" s="1" customFormat="1" ht="15.75" x14ac:dyDescent="0.25"/>
    <row r="204632" s="1" customFormat="1" ht="15.75" x14ac:dyDescent="0.25"/>
    <row r="204633" s="1" customFormat="1" ht="15.75" x14ac:dyDescent="0.25"/>
    <row r="204634" s="1" customFormat="1" ht="15.75" x14ac:dyDescent="0.25"/>
    <row r="204635" s="1" customFormat="1" ht="15.75" x14ac:dyDescent="0.25"/>
    <row r="204636" s="1" customFormat="1" ht="15.75" x14ac:dyDescent="0.25"/>
    <row r="204637" s="1" customFormat="1" ht="15.75" x14ac:dyDescent="0.25"/>
    <row r="204638" s="1" customFormat="1" ht="15.75" x14ac:dyDescent="0.25"/>
    <row r="204639" s="1" customFormat="1" ht="15.75" x14ac:dyDescent="0.25"/>
    <row r="204640" s="1" customFormat="1" ht="15.75" x14ac:dyDescent="0.25"/>
    <row r="204641" s="1" customFormat="1" ht="15.75" x14ac:dyDescent="0.25"/>
    <row r="204642" s="1" customFormat="1" ht="15.75" x14ac:dyDescent="0.25"/>
    <row r="204643" s="1" customFormat="1" ht="15.75" x14ac:dyDescent="0.25"/>
    <row r="204644" s="1" customFormat="1" ht="15.75" x14ac:dyDescent="0.25"/>
    <row r="204645" s="1" customFormat="1" ht="15.75" x14ac:dyDescent="0.25"/>
    <row r="204646" s="1" customFormat="1" ht="15.75" x14ac:dyDescent="0.25"/>
    <row r="204647" s="1" customFormat="1" ht="15.75" x14ac:dyDescent="0.25"/>
    <row r="204648" s="1" customFormat="1" ht="15.75" x14ac:dyDescent="0.25"/>
    <row r="204649" s="1" customFormat="1" ht="15.75" x14ac:dyDescent="0.25"/>
    <row r="204650" s="1" customFormat="1" ht="15.75" x14ac:dyDescent="0.25"/>
    <row r="204651" s="1" customFormat="1" ht="15.75" x14ac:dyDescent="0.25"/>
    <row r="204652" s="1" customFormat="1" ht="15.75" x14ac:dyDescent="0.25"/>
    <row r="204653" s="1" customFormat="1" ht="15.75" x14ac:dyDescent="0.25"/>
    <row r="204654" s="1" customFormat="1" ht="15.75" x14ac:dyDescent="0.25"/>
    <row r="204655" s="1" customFormat="1" ht="15.75" x14ac:dyDescent="0.25"/>
    <row r="204656" s="1" customFormat="1" ht="15.75" x14ac:dyDescent="0.25"/>
    <row r="204657" s="1" customFormat="1" ht="15.75" x14ac:dyDescent="0.25"/>
    <row r="204658" s="1" customFormat="1" ht="15.75" x14ac:dyDescent="0.25"/>
    <row r="204659" s="1" customFormat="1" ht="15.75" x14ac:dyDescent="0.25"/>
    <row r="204660" s="1" customFormat="1" ht="15.75" x14ac:dyDescent="0.25"/>
    <row r="204661" s="1" customFormat="1" ht="15.75" x14ac:dyDescent="0.25"/>
    <row r="204662" s="1" customFormat="1" ht="15.75" x14ac:dyDescent="0.25"/>
    <row r="204663" s="1" customFormat="1" ht="15.75" x14ac:dyDescent="0.25"/>
    <row r="204664" s="1" customFormat="1" ht="15.75" x14ac:dyDescent="0.25"/>
    <row r="204665" s="1" customFormat="1" ht="15.75" x14ac:dyDescent="0.25"/>
    <row r="204666" s="1" customFormat="1" ht="15.75" x14ac:dyDescent="0.25"/>
    <row r="204667" s="1" customFormat="1" ht="15.75" x14ac:dyDescent="0.25"/>
    <row r="204668" s="1" customFormat="1" ht="15.75" x14ac:dyDescent="0.25"/>
    <row r="204669" s="1" customFormat="1" ht="15.75" x14ac:dyDescent="0.25"/>
    <row r="204670" s="1" customFormat="1" ht="15.75" x14ac:dyDescent="0.25"/>
    <row r="204671" s="1" customFormat="1" ht="15.75" x14ac:dyDescent="0.25"/>
    <row r="204672" s="1" customFormat="1" ht="15.75" x14ac:dyDescent="0.25"/>
    <row r="204673" s="1" customFormat="1" ht="15.75" x14ac:dyDescent="0.25"/>
    <row r="204674" s="1" customFormat="1" ht="15.75" x14ac:dyDescent="0.25"/>
    <row r="204675" s="1" customFormat="1" ht="15.75" x14ac:dyDescent="0.25"/>
    <row r="204676" s="1" customFormat="1" ht="15.75" x14ac:dyDescent="0.25"/>
    <row r="204677" s="1" customFormat="1" ht="15.75" x14ac:dyDescent="0.25"/>
    <row r="204678" s="1" customFormat="1" ht="15.75" x14ac:dyDescent="0.25"/>
    <row r="204679" s="1" customFormat="1" ht="15.75" x14ac:dyDescent="0.25"/>
    <row r="204680" s="1" customFormat="1" ht="15.75" x14ac:dyDescent="0.25"/>
    <row r="204681" s="1" customFormat="1" ht="15.75" x14ac:dyDescent="0.25"/>
    <row r="204682" s="1" customFormat="1" ht="15.75" x14ac:dyDescent="0.25"/>
    <row r="204683" s="1" customFormat="1" ht="15.75" x14ac:dyDescent="0.25"/>
    <row r="204684" s="1" customFormat="1" ht="15.75" x14ac:dyDescent="0.25"/>
    <row r="204685" s="1" customFormat="1" ht="15.75" x14ac:dyDescent="0.25"/>
    <row r="204686" s="1" customFormat="1" ht="15.75" x14ac:dyDescent="0.25"/>
    <row r="204687" s="1" customFormat="1" ht="15.75" x14ac:dyDescent="0.25"/>
    <row r="204688" s="1" customFormat="1" ht="15.75" x14ac:dyDescent="0.25"/>
    <row r="204689" s="1" customFormat="1" ht="15.75" x14ac:dyDescent="0.25"/>
    <row r="204690" s="1" customFormat="1" ht="15.75" x14ac:dyDescent="0.25"/>
    <row r="204691" s="1" customFormat="1" ht="15.75" x14ac:dyDescent="0.25"/>
    <row r="204692" s="1" customFormat="1" ht="15.75" x14ac:dyDescent="0.25"/>
    <row r="204693" s="1" customFormat="1" ht="15.75" x14ac:dyDescent="0.25"/>
    <row r="204694" s="1" customFormat="1" ht="15.75" x14ac:dyDescent="0.25"/>
    <row r="204695" s="1" customFormat="1" ht="15.75" x14ac:dyDescent="0.25"/>
    <row r="204696" s="1" customFormat="1" ht="15.75" x14ac:dyDescent="0.25"/>
    <row r="204697" s="1" customFormat="1" ht="15.75" x14ac:dyDescent="0.25"/>
    <row r="204698" s="1" customFormat="1" ht="15.75" x14ac:dyDescent="0.25"/>
    <row r="204699" s="1" customFormat="1" ht="15.75" x14ac:dyDescent="0.25"/>
    <row r="204700" s="1" customFormat="1" ht="15.75" x14ac:dyDescent="0.25"/>
    <row r="204701" s="1" customFormat="1" ht="15.75" x14ac:dyDescent="0.25"/>
    <row r="204702" s="1" customFormat="1" ht="15.75" x14ac:dyDescent="0.25"/>
    <row r="204703" s="1" customFormat="1" ht="15.75" x14ac:dyDescent="0.25"/>
    <row r="204704" s="1" customFormat="1" ht="15.75" x14ac:dyDescent="0.25"/>
    <row r="204705" s="1" customFormat="1" ht="15.75" x14ac:dyDescent="0.25"/>
    <row r="204706" s="1" customFormat="1" ht="15.75" x14ac:dyDescent="0.25"/>
    <row r="204707" s="1" customFormat="1" ht="15.75" x14ac:dyDescent="0.25"/>
    <row r="204708" s="1" customFormat="1" ht="15.75" x14ac:dyDescent="0.25"/>
    <row r="204709" s="1" customFormat="1" ht="15.75" x14ac:dyDescent="0.25"/>
    <row r="204710" s="1" customFormat="1" ht="15.75" x14ac:dyDescent="0.25"/>
    <row r="204711" s="1" customFormat="1" ht="15.75" x14ac:dyDescent="0.25"/>
    <row r="204712" s="1" customFormat="1" ht="15.75" x14ac:dyDescent="0.25"/>
    <row r="204713" s="1" customFormat="1" ht="15.75" x14ac:dyDescent="0.25"/>
    <row r="204714" s="1" customFormat="1" ht="15.75" x14ac:dyDescent="0.25"/>
    <row r="204715" s="1" customFormat="1" ht="15.75" x14ac:dyDescent="0.25"/>
    <row r="204716" s="1" customFormat="1" ht="15.75" x14ac:dyDescent="0.25"/>
    <row r="204717" s="1" customFormat="1" ht="15.75" x14ac:dyDescent="0.25"/>
    <row r="204718" s="1" customFormat="1" ht="15.75" x14ac:dyDescent="0.25"/>
    <row r="204719" s="1" customFormat="1" ht="15.75" x14ac:dyDescent="0.25"/>
    <row r="204720" s="1" customFormat="1" ht="15.75" x14ac:dyDescent="0.25"/>
    <row r="204721" s="1" customFormat="1" ht="15.75" x14ac:dyDescent="0.25"/>
    <row r="204722" s="1" customFormat="1" ht="15.75" x14ac:dyDescent="0.25"/>
    <row r="204723" s="1" customFormat="1" ht="15.75" x14ac:dyDescent="0.25"/>
    <row r="204724" s="1" customFormat="1" ht="15.75" x14ac:dyDescent="0.25"/>
    <row r="204725" s="1" customFormat="1" ht="15.75" x14ac:dyDescent="0.25"/>
    <row r="204726" s="1" customFormat="1" ht="15.75" x14ac:dyDescent="0.25"/>
    <row r="204727" s="1" customFormat="1" ht="15.75" x14ac:dyDescent="0.25"/>
    <row r="204728" s="1" customFormat="1" ht="15.75" x14ac:dyDescent="0.25"/>
    <row r="204729" s="1" customFormat="1" ht="15.75" x14ac:dyDescent="0.25"/>
    <row r="204730" s="1" customFormat="1" ht="15.75" x14ac:dyDescent="0.25"/>
    <row r="204731" s="1" customFormat="1" ht="15.75" x14ac:dyDescent="0.25"/>
    <row r="204732" s="1" customFormat="1" ht="15.75" x14ac:dyDescent="0.25"/>
    <row r="204733" s="1" customFormat="1" ht="15.75" x14ac:dyDescent="0.25"/>
    <row r="204734" s="1" customFormat="1" ht="15.75" x14ac:dyDescent="0.25"/>
    <row r="204735" s="1" customFormat="1" ht="15.75" x14ac:dyDescent="0.25"/>
    <row r="204736" s="1" customFormat="1" ht="15.75" x14ac:dyDescent="0.25"/>
    <row r="204737" s="1" customFormat="1" ht="15.75" x14ac:dyDescent="0.25"/>
    <row r="204738" s="1" customFormat="1" ht="15.75" x14ac:dyDescent="0.25"/>
    <row r="204739" s="1" customFormat="1" ht="15.75" x14ac:dyDescent="0.25"/>
    <row r="204740" s="1" customFormat="1" ht="15.75" x14ac:dyDescent="0.25"/>
    <row r="204741" s="1" customFormat="1" ht="15.75" x14ac:dyDescent="0.25"/>
    <row r="204742" s="1" customFormat="1" ht="15.75" x14ac:dyDescent="0.25"/>
    <row r="204743" s="1" customFormat="1" ht="15.75" x14ac:dyDescent="0.25"/>
    <row r="204744" s="1" customFormat="1" ht="15.75" x14ac:dyDescent="0.25"/>
    <row r="204745" s="1" customFormat="1" ht="15.75" x14ac:dyDescent="0.25"/>
    <row r="204746" s="1" customFormat="1" ht="15.75" x14ac:dyDescent="0.25"/>
    <row r="204747" s="1" customFormat="1" ht="15.75" x14ac:dyDescent="0.25"/>
    <row r="204748" s="1" customFormat="1" ht="15.75" x14ac:dyDescent="0.25"/>
    <row r="204749" s="1" customFormat="1" ht="15.75" x14ac:dyDescent="0.25"/>
    <row r="204750" s="1" customFormat="1" ht="15.75" x14ac:dyDescent="0.25"/>
    <row r="204751" s="1" customFormat="1" ht="15.75" x14ac:dyDescent="0.25"/>
    <row r="204752" s="1" customFormat="1" ht="15.75" x14ac:dyDescent="0.25"/>
    <row r="204753" s="1" customFormat="1" ht="15.75" x14ac:dyDescent="0.25"/>
    <row r="204754" s="1" customFormat="1" ht="15.75" x14ac:dyDescent="0.25"/>
    <row r="204755" s="1" customFormat="1" ht="15.75" x14ac:dyDescent="0.25"/>
    <row r="204756" s="1" customFormat="1" ht="15.75" x14ac:dyDescent="0.25"/>
    <row r="204757" s="1" customFormat="1" ht="15.75" x14ac:dyDescent="0.25"/>
    <row r="204758" s="1" customFormat="1" ht="15.75" x14ac:dyDescent="0.25"/>
    <row r="204759" s="1" customFormat="1" ht="15.75" x14ac:dyDescent="0.25"/>
    <row r="204760" s="1" customFormat="1" ht="15.75" x14ac:dyDescent="0.25"/>
    <row r="204761" s="1" customFormat="1" ht="15.75" x14ac:dyDescent="0.25"/>
    <row r="204762" s="1" customFormat="1" ht="15.75" x14ac:dyDescent="0.25"/>
    <row r="204763" s="1" customFormat="1" ht="15.75" x14ac:dyDescent="0.25"/>
    <row r="204764" s="1" customFormat="1" ht="15.75" x14ac:dyDescent="0.25"/>
    <row r="204765" s="1" customFormat="1" ht="15.75" x14ac:dyDescent="0.25"/>
    <row r="204766" s="1" customFormat="1" ht="15.75" x14ac:dyDescent="0.25"/>
    <row r="204767" s="1" customFormat="1" ht="15.75" x14ac:dyDescent="0.25"/>
    <row r="204768" s="1" customFormat="1" ht="15.75" x14ac:dyDescent="0.25"/>
    <row r="204769" s="1" customFormat="1" ht="15.75" x14ac:dyDescent="0.25"/>
    <row r="204770" s="1" customFormat="1" ht="15.75" x14ac:dyDescent="0.25"/>
    <row r="204771" s="1" customFormat="1" ht="15.75" x14ac:dyDescent="0.25"/>
    <row r="204772" s="1" customFormat="1" ht="15.75" x14ac:dyDescent="0.25"/>
    <row r="204773" s="1" customFormat="1" ht="15.75" x14ac:dyDescent="0.25"/>
    <row r="204774" s="1" customFormat="1" ht="15.75" x14ac:dyDescent="0.25"/>
    <row r="204775" s="1" customFormat="1" ht="15.75" x14ac:dyDescent="0.25"/>
    <row r="204776" s="1" customFormat="1" ht="15.75" x14ac:dyDescent="0.25"/>
    <row r="204777" s="1" customFormat="1" ht="15.75" x14ac:dyDescent="0.25"/>
    <row r="204778" s="1" customFormat="1" ht="15.75" x14ac:dyDescent="0.25"/>
    <row r="204779" s="1" customFormat="1" ht="15.75" x14ac:dyDescent="0.25"/>
    <row r="204780" s="1" customFormat="1" ht="15.75" x14ac:dyDescent="0.25"/>
    <row r="204781" s="1" customFormat="1" ht="15.75" x14ac:dyDescent="0.25"/>
    <row r="204782" s="1" customFormat="1" ht="15.75" x14ac:dyDescent="0.25"/>
    <row r="204783" s="1" customFormat="1" ht="15.75" x14ac:dyDescent="0.25"/>
    <row r="204784" s="1" customFormat="1" ht="15.75" x14ac:dyDescent="0.25"/>
    <row r="204785" s="1" customFormat="1" ht="15.75" x14ac:dyDescent="0.25"/>
    <row r="204786" s="1" customFormat="1" ht="15.75" x14ac:dyDescent="0.25"/>
    <row r="204787" s="1" customFormat="1" ht="15.75" x14ac:dyDescent="0.25"/>
    <row r="204788" s="1" customFormat="1" ht="15.75" x14ac:dyDescent="0.25"/>
    <row r="204789" s="1" customFormat="1" ht="15.75" x14ac:dyDescent="0.25"/>
    <row r="204790" s="1" customFormat="1" ht="15.75" x14ac:dyDescent="0.25"/>
    <row r="204791" s="1" customFormat="1" ht="15.75" x14ac:dyDescent="0.25"/>
    <row r="204792" s="1" customFormat="1" ht="15.75" x14ac:dyDescent="0.25"/>
    <row r="204793" s="1" customFormat="1" ht="15.75" x14ac:dyDescent="0.25"/>
    <row r="204794" s="1" customFormat="1" ht="15.75" x14ac:dyDescent="0.25"/>
    <row r="204795" s="1" customFormat="1" ht="15.75" x14ac:dyDescent="0.25"/>
    <row r="204796" s="1" customFormat="1" ht="15.75" x14ac:dyDescent="0.25"/>
    <row r="204797" s="1" customFormat="1" ht="15.75" x14ac:dyDescent="0.25"/>
    <row r="204798" s="1" customFormat="1" ht="15.75" x14ac:dyDescent="0.25"/>
    <row r="204799" s="1" customFormat="1" ht="15.75" x14ac:dyDescent="0.25"/>
    <row r="204800" s="1" customFormat="1" ht="15.75" x14ac:dyDescent="0.25"/>
    <row r="204801" s="1" customFormat="1" ht="15.75" x14ac:dyDescent="0.25"/>
    <row r="204802" s="1" customFormat="1" ht="15.75" x14ac:dyDescent="0.25"/>
    <row r="204803" s="1" customFormat="1" ht="15.75" x14ac:dyDescent="0.25"/>
    <row r="204804" s="1" customFormat="1" ht="15.75" x14ac:dyDescent="0.25"/>
    <row r="204805" s="1" customFormat="1" ht="15.75" x14ac:dyDescent="0.25"/>
    <row r="204806" s="1" customFormat="1" ht="15.75" x14ac:dyDescent="0.25"/>
    <row r="204807" s="1" customFormat="1" ht="15.75" x14ac:dyDescent="0.25"/>
    <row r="204808" s="1" customFormat="1" ht="15.75" x14ac:dyDescent="0.25"/>
    <row r="204809" s="1" customFormat="1" ht="15.75" x14ac:dyDescent="0.25"/>
    <row r="204810" s="1" customFormat="1" ht="15.75" x14ac:dyDescent="0.25"/>
    <row r="204811" s="1" customFormat="1" ht="15.75" x14ac:dyDescent="0.25"/>
    <row r="204812" s="1" customFormat="1" ht="15.75" x14ac:dyDescent="0.25"/>
    <row r="204813" s="1" customFormat="1" ht="15.75" x14ac:dyDescent="0.25"/>
    <row r="204814" s="1" customFormat="1" ht="15.75" x14ac:dyDescent="0.25"/>
    <row r="204815" s="1" customFormat="1" ht="15.75" x14ac:dyDescent="0.25"/>
    <row r="204816" s="1" customFormat="1" ht="15.75" x14ac:dyDescent="0.25"/>
    <row r="204817" s="1" customFormat="1" ht="15.75" x14ac:dyDescent="0.25"/>
    <row r="204818" s="1" customFormat="1" ht="15.75" x14ac:dyDescent="0.25"/>
    <row r="204819" s="1" customFormat="1" ht="15.75" x14ac:dyDescent="0.25"/>
    <row r="204820" s="1" customFormat="1" ht="15.75" x14ac:dyDescent="0.25"/>
    <row r="204821" s="1" customFormat="1" ht="15.75" x14ac:dyDescent="0.25"/>
    <row r="204822" s="1" customFormat="1" ht="15.75" x14ac:dyDescent="0.25"/>
    <row r="204823" s="1" customFormat="1" ht="15.75" x14ac:dyDescent="0.25"/>
    <row r="204824" s="1" customFormat="1" ht="15.75" x14ac:dyDescent="0.25"/>
    <row r="204825" s="1" customFormat="1" ht="15.75" x14ac:dyDescent="0.25"/>
    <row r="204826" s="1" customFormat="1" ht="15.75" x14ac:dyDescent="0.25"/>
    <row r="204827" s="1" customFormat="1" ht="15.75" x14ac:dyDescent="0.25"/>
    <row r="204828" s="1" customFormat="1" ht="15.75" x14ac:dyDescent="0.25"/>
    <row r="204829" s="1" customFormat="1" ht="15.75" x14ac:dyDescent="0.25"/>
    <row r="204830" s="1" customFormat="1" ht="15.75" x14ac:dyDescent="0.25"/>
    <row r="204831" s="1" customFormat="1" ht="15.75" x14ac:dyDescent="0.25"/>
    <row r="204832" s="1" customFormat="1" ht="15.75" x14ac:dyDescent="0.25"/>
    <row r="204833" s="1" customFormat="1" ht="15.75" x14ac:dyDescent="0.25"/>
    <row r="204834" s="1" customFormat="1" ht="15.75" x14ac:dyDescent="0.25"/>
    <row r="204835" s="1" customFormat="1" ht="15.75" x14ac:dyDescent="0.25"/>
    <row r="204836" s="1" customFormat="1" ht="15.75" x14ac:dyDescent="0.25"/>
    <row r="204837" s="1" customFormat="1" ht="15.75" x14ac:dyDescent="0.25"/>
    <row r="204838" s="1" customFormat="1" ht="15.75" x14ac:dyDescent="0.25"/>
    <row r="204839" s="1" customFormat="1" ht="15.75" x14ac:dyDescent="0.25"/>
    <row r="204840" s="1" customFormat="1" ht="15.75" x14ac:dyDescent="0.25"/>
    <row r="204841" s="1" customFormat="1" ht="15.75" x14ac:dyDescent="0.25"/>
    <row r="204842" s="1" customFormat="1" ht="15.75" x14ac:dyDescent="0.25"/>
    <row r="204843" s="1" customFormat="1" ht="15.75" x14ac:dyDescent="0.25"/>
    <row r="204844" s="1" customFormat="1" ht="15.75" x14ac:dyDescent="0.25"/>
    <row r="204845" s="1" customFormat="1" ht="15.75" x14ac:dyDescent="0.25"/>
    <row r="204846" s="1" customFormat="1" ht="15.75" x14ac:dyDescent="0.25"/>
    <row r="204847" s="1" customFormat="1" ht="15.75" x14ac:dyDescent="0.25"/>
    <row r="204848" s="1" customFormat="1" ht="15.75" x14ac:dyDescent="0.25"/>
    <row r="204849" s="1" customFormat="1" ht="15.75" x14ac:dyDescent="0.25"/>
    <row r="204850" s="1" customFormat="1" ht="15.75" x14ac:dyDescent="0.25"/>
    <row r="204851" s="1" customFormat="1" ht="15.75" x14ac:dyDescent="0.25"/>
    <row r="204852" s="1" customFormat="1" ht="15.75" x14ac:dyDescent="0.25"/>
    <row r="204853" s="1" customFormat="1" ht="15.75" x14ac:dyDescent="0.25"/>
    <row r="204854" s="1" customFormat="1" ht="15.75" x14ac:dyDescent="0.25"/>
    <row r="204855" s="1" customFormat="1" ht="15.75" x14ac:dyDescent="0.25"/>
    <row r="204856" s="1" customFormat="1" ht="15.75" x14ac:dyDescent="0.25"/>
    <row r="204857" s="1" customFormat="1" ht="15.75" x14ac:dyDescent="0.25"/>
    <row r="204858" s="1" customFormat="1" ht="15.75" x14ac:dyDescent="0.25"/>
    <row r="204859" s="1" customFormat="1" ht="15.75" x14ac:dyDescent="0.25"/>
    <row r="204860" s="1" customFormat="1" ht="15.75" x14ac:dyDescent="0.25"/>
    <row r="204861" s="1" customFormat="1" ht="15.75" x14ac:dyDescent="0.25"/>
    <row r="204862" s="1" customFormat="1" ht="15.75" x14ac:dyDescent="0.25"/>
    <row r="204863" s="1" customFormat="1" ht="15.75" x14ac:dyDescent="0.25"/>
    <row r="204864" s="1" customFormat="1" ht="15.75" x14ac:dyDescent="0.25"/>
    <row r="204865" s="1" customFormat="1" ht="15.75" x14ac:dyDescent="0.25"/>
    <row r="204866" s="1" customFormat="1" ht="15.75" x14ac:dyDescent="0.25"/>
    <row r="204867" s="1" customFormat="1" ht="15.75" x14ac:dyDescent="0.25"/>
    <row r="204868" s="1" customFormat="1" ht="15.75" x14ac:dyDescent="0.25"/>
    <row r="204869" s="1" customFormat="1" ht="15.75" x14ac:dyDescent="0.25"/>
    <row r="204870" s="1" customFormat="1" ht="15.75" x14ac:dyDescent="0.25"/>
    <row r="204871" s="1" customFormat="1" ht="15.75" x14ac:dyDescent="0.25"/>
    <row r="204872" s="1" customFormat="1" ht="15.75" x14ac:dyDescent="0.25"/>
    <row r="204873" s="1" customFormat="1" ht="15.75" x14ac:dyDescent="0.25"/>
    <row r="204874" s="1" customFormat="1" ht="15.75" x14ac:dyDescent="0.25"/>
    <row r="204875" s="1" customFormat="1" ht="15.75" x14ac:dyDescent="0.25"/>
    <row r="204876" s="1" customFormat="1" ht="15.75" x14ac:dyDescent="0.25"/>
    <row r="204877" s="1" customFormat="1" ht="15.75" x14ac:dyDescent="0.25"/>
    <row r="204878" s="1" customFormat="1" ht="15.75" x14ac:dyDescent="0.25"/>
    <row r="204879" s="1" customFormat="1" ht="15.75" x14ac:dyDescent="0.25"/>
    <row r="204880" s="1" customFormat="1" ht="15.75" x14ac:dyDescent="0.25"/>
    <row r="204881" s="1" customFormat="1" ht="15.75" x14ac:dyDescent="0.25"/>
    <row r="204882" s="1" customFormat="1" ht="15.75" x14ac:dyDescent="0.25"/>
    <row r="204883" s="1" customFormat="1" ht="15.75" x14ac:dyDescent="0.25"/>
    <row r="204884" s="1" customFormat="1" ht="15.75" x14ac:dyDescent="0.25"/>
    <row r="204885" s="1" customFormat="1" ht="15.75" x14ac:dyDescent="0.25"/>
    <row r="204886" s="1" customFormat="1" ht="15.75" x14ac:dyDescent="0.25"/>
    <row r="204887" s="1" customFormat="1" ht="15.75" x14ac:dyDescent="0.25"/>
    <row r="204888" s="1" customFormat="1" ht="15.75" x14ac:dyDescent="0.25"/>
    <row r="204889" s="1" customFormat="1" ht="15.75" x14ac:dyDescent="0.25"/>
    <row r="204890" s="1" customFormat="1" ht="15.75" x14ac:dyDescent="0.25"/>
    <row r="204891" s="1" customFormat="1" ht="15.75" x14ac:dyDescent="0.25"/>
    <row r="204892" s="1" customFormat="1" ht="15.75" x14ac:dyDescent="0.25"/>
    <row r="204893" s="1" customFormat="1" ht="15.75" x14ac:dyDescent="0.25"/>
    <row r="204894" s="1" customFormat="1" ht="15.75" x14ac:dyDescent="0.25"/>
    <row r="204895" s="1" customFormat="1" ht="15.75" x14ac:dyDescent="0.25"/>
    <row r="204896" s="1" customFormat="1" ht="15.75" x14ac:dyDescent="0.25"/>
    <row r="204897" s="1" customFormat="1" ht="15.75" x14ac:dyDescent="0.25"/>
    <row r="204898" s="1" customFormat="1" ht="15.75" x14ac:dyDescent="0.25"/>
    <row r="204899" s="1" customFormat="1" ht="15.75" x14ac:dyDescent="0.25"/>
    <row r="204900" s="1" customFormat="1" ht="15.75" x14ac:dyDescent="0.25"/>
    <row r="204901" s="1" customFormat="1" ht="15.75" x14ac:dyDescent="0.25"/>
    <row r="204902" s="1" customFormat="1" ht="15.75" x14ac:dyDescent="0.25"/>
    <row r="204903" s="1" customFormat="1" ht="15.75" x14ac:dyDescent="0.25"/>
    <row r="204904" s="1" customFormat="1" ht="15.75" x14ac:dyDescent="0.25"/>
    <row r="204905" s="1" customFormat="1" ht="15.75" x14ac:dyDescent="0.25"/>
    <row r="204906" s="1" customFormat="1" ht="15.75" x14ac:dyDescent="0.25"/>
    <row r="204907" s="1" customFormat="1" ht="15.75" x14ac:dyDescent="0.25"/>
    <row r="204908" s="1" customFormat="1" ht="15.75" x14ac:dyDescent="0.25"/>
    <row r="204909" s="1" customFormat="1" ht="15.75" x14ac:dyDescent="0.25"/>
    <row r="204910" s="1" customFormat="1" ht="15.75" x14ac:dyDescent="0.25"/>
    <row r="204911" s="1" customFormat="1" ht="15.75" x14ac:dyDescent="0.25"/>
    <row r="204912" s="1" customFormat="1" ht="15.75" x14ac:dyDescent="0.25"/>
    <row r="204913" s="1" customFormat="1" ht="15.75" x14ac:dyDescent="0.25"/>
    <row r="204914" s="1" customFormat="1" ht="15.75" x14ac:dyDescent="0.25"/>
    <row r="204915" s="1" customFormat="1" ht="15.75" x14ac:dyDescent="0.25"/>
    <row r="204916" s="1" customFormat="1" ht="15.75" x14ac:dyDescent="0.25"/>
    <row r="204917" s="1" customFormat="1" ht="15.75" x14ac:dyDescent="0.25"/>
    <row r="204918" s="1" customFormat="1" ht="15.75" x14ac:dyDescent="0.25"/>
    <row r="204919" s="1" customFormat="1" ht="15.75" x14ac:dyDescent="0.25"/>
    <row r="204920" s="1" customFormat="1" ht="15.75" x14ac:dyDescent="0.25"/>
    <row r="204921" s="1" customFormat="1" ht="15.75" x14ac:dyDescent="0.25"/>
    <row r="204922" s="1" customFormat="1" ht="15.75" x14ac:dyDescent="0.25"/>
    <row r="204923" s="1" customFormat="1" ht="15.75" x14ac:dyDescent="0.25"/>
    <row r="204924" s="1" customFormat="1" ht="15.75" x14ac:dyDescent="0.25"/>
    <row r="204925" s="1" customFormat="1" ht="15.75" x14ac:dyDescent="0.25"/>
    <row r="204926" s="1" customFormat="1" ht="15.75" x14ac:dyDescent="0.25"/>
    <row r="204927" s="1" customFormat="1" ht="15.75" x14ac:dyDescent="0.25"/>
    <row r="204928" s="1" customFormat="1" ht="15.75" x14ac:dyDescent="0.25"/>
    <row r="204929" s="1" customFormat="1" ht="15.75" x14ac:dyDescent="0.25"/>
    <row r="204930" s="1" customFormat="1" ht="15.75" x14ac:dyDescent="0.25"/>
    <row r="204931" s="1" customFormat="1" ht="15.75" x14ac:dyDescent="0.25"/>
    <row r="204932" s="1" customFormat="1" ht="15.75" x14ac:dyDescent="0.25"/>
    <row r="204933" s="1" customFormat="1" ht="15.75" x14ac:dyDescent="0.25"/>
    <row r="204934" s="1" customFormat="1" ht="15.75" x14ac:dyDescent="0.25"/>
    <row r="204935" s="1" customFormat="1" ht="15.75" x14ac:dyDescent="0.25"/>
    <row r="204936" s="1" customFormat="1" ht="15.75" x14ac:dyDescent="0.25"/>
    <row r="204937" s="1" customFormat="1" ht="15.75" x14ac:dyDescent="0.25"/>
    <row r="204938" s="1" customFormat="1" ht="15.75" x14ac:dyDescent="0.25"/>
    <row r="204939" s="1" customFormat="1" ht="15.75" x14ac:dyDescent="0.25"/>
    <row r="204940" s="1" customFormat="1" ht="15.75" x14ac:dyDescent="0.25"/>
    <row r="204941" s="1" customFormat="1" ht="15.75" x14ac:dyDescent="0.25"/>
    <row r="204942" s="1" customFormat="1" ht="15.75" x14ac:dyDescent="0.25"/>
    <row r="204943" s="1" customFormat="1" ht="15.75" x14ac:dyDescent="0.25"/>
    <row r="204944" s="1" customFormat="1" ht="15.75" x14ac:dyDescent="0.25"/>
    <row r="204945" s="1" customFormat="1" ht="15.75" x14ac:dyDescent="0.25"/>
    <row r="204946" s="1" customFormat="1" ht="15.75" x14ac:dyDescent="0.25"/>
    <row r="204947" s="1" customFormat="1" ht="15.75" x14ac:dyDescent="0.25"/>
    <row r="204948" s="1" customFormat="1" ht="15.75" x14ac:dyDescent="0.25"/>
    <row r="204949" s="1" customFormat="1" ht="15.75" x14ac:dyDescent="0.25"/>
    <row r="204950" s="1" customFormat="1" ht="15.75" x14ac:dyDescent="0.25"/>
    <row r="204951" s="1" customFormat="1" ht="15.75" x14ac:dyDescent="0.25"/>
    <row r="204952" s="1" customFormat="1" ht="15.75" x14ac:dyDescent="0.25"/>
    <row r="204953" s="1" customFormat="1" ht="15.75" x14ac:dyDescent="0.25"/>
    <row r="204954" s="1" customFormat="1" ht="15.75" x14ac:dyDescent="0.25"/>
    <row r="204955" s="1" customFormat="1" ht="15.75" x14ac:dyDescent="0.25"/>
    <row r="204956" s="1" customFormat="1" ht="15.75" x14ac:dyDescent="0.25"/>
    <row r="204957" s="1" customFormat="1" ht="15.75" x14ac:dyDescent="0.25"/>
    <row r="204958" s="1" customFormat="1" ht="15.75" x14ac:dyDescent="0.25"/>
    <row r="204959" s="1" customFormat="1" ht="15.75" x14ac:dyDescent="0.25"/>
    <row r="204960" s="1" customFormat="1" ht="15.75" x14ac:dyDescent="0.25"/>
    <row r="204961" s="1" customFormat="1" ht="15.75" x14ac:dyDescent="0.25"/>
    <row r="204962" s="1" customFormat="1" ht="15.75" x14ac:dyDescent="0.25"/>
    <row r="204963" s="1" customFormat="1" ht="15.75" x14ac:dyDescent="0.25"/>
    <row r="204964" s="1" customFormat="1" ht="15.75" x14ac:dyDescent="0.25"/>
    <row r="204965" s="1" customFormat="1" ht="15.75" x14ac:dyDescent="0.25"/>
    <row r="204966" s="1" customFormat="1" ht="15.75" x14ac:dyDescent="0.25"/>
    <row r="204967" s="1" customFormat="1" ht="15.75" x14ac:dyDescent="0.25"/>
    <row r="204968" s="1" customFormat="1" ht="15.75" x14ac:dyDescent="0.25"/>
    <row r="204969" s="1" customFormat="1" ht="15.75" x14ac:dyDescent="0.25"/>
    <row r="204970" s="1" customFormat="1" ht="15.75" x14ac:dyDescent="0.25"/>
    <row r="204971" s="1" customFormat="1" ht="15.75" x14ac:dyDescent="0.25"/>
    <row r="204972" s="1" customFormat="1" ht="15.75" x14ac:dyDescent="0.25"/>
    <row r="204973" s="1" customFormat="1" ht="15.75" x14ac:dyDescent="0.25"/>
    <row r="204974" s="1" customFormat="1" ht="15.75" x14ac:dyDescent="0.25"/>
    <row r="204975" s="1" customFormat="1" ht="15.75" x14ac:dyDescent="0.25"/>
    <row r="204976" s="1" customFormat="1" ht="15.75" x14ac:dyDescent="0.25"/>
    <row r="204977" s="1" customFormat="1" ht="15.75" x14ac:dyDescent="0.25"/>
    <row r="204978" s="1" customFormat="1" ht="15.75" x14ac:dyDescent="0.25"/>
    <row r="204979" s="1" customFormat="1" ht="15.75" x14ac:dyDescent="0.25"/>
    <row r="204980" s="1" customFormat="1" ht="15.75" x14ac:dyDescent="0.25"/>
    <row r="204981" s="1" customFormat="1" ht="15.75" x14ac:dyDescent="0.25"/>
    <row r="204982" s="1" customFormat="1" ht="15.75" x14ac:dyDescent="0.25"/>
    <row r="204983" s="1" customFormat="1" ht="15.75" x14ac:dyDescent="0.25"/>
    <row r="204984" s="1" customFormat="1" ht="15.75" x14ac:dyDescent="0.25"/>
    <row r="204985" s="1" customFormat="1" ht="15.75" x14ac:dyDescent="0.25"/>
    <row r="204986" s="1" customFormat="1" ht="15.75" x14ac:dyDescent="0.25"/>
    <row r="204987" s="1" customFormat="1" ht="15.75" x14ac:dyDescent="0.25"/>
    <row r="204988" s="1" customFormat="1" ht="15.75" x14ac:dyDescent="0.25"/>
    <row r="204989" s="1" customFormat="1" ht="15.75" x14ac:dyDescent="0.25"/>
    <row r="204990" s="1" customFormat="1" ht="15.75" x14ac:dyDescent="0.25"/>
    <row r="204991" s="1" customFormat="1" ht="15.75" x14ac:dyDescent="0.25"/>
    <row r="204992" s="1" customFormat="1" ht="15.75" x14ac:dyDescent="0.25"/>
    <row r="204993" s="1" customFormat="1" ht="15.75" x14ac:dyDescent="0.25"/>
    <row r="204994" s="1" customFormat="1" ht="15.75" x14ac:dyDescent="0.25"/>
    <row r="204995" s="1" customFormat="1" ht="15.75" x14ac:dyDescent="0.25"/>
    <row r="204996" s="1" customFormat="1" ht="15.75" x14ac:dyDescent="0.25"/>
    <row r="204997" s="1" customFormat="1" ht="15.75" x14ac:dyDescent="0.25"/>
    <row r="204998" s="1" customFormat="1" ht="15.75" x14ac:dyDescent="0.25"/>
    <row r="204999" s="1" customFormat="1" ht="15.75" x14ac:dyDescent="0.25"/>
    <row r="205000" s="1" customFormat="1" ht="15.75" x14ac:dyDescent="0.25"/>
    <row r="205001" s="1" customFormat="1" ht="15.75" x14ac:dyDescent="0.25"/>
    <row r="205002" s="1" customFormat="1" ht="15.75" x14ac:dyDescent="0.25"/>
    <row r="205003" s="1" customFormat="1" ht="15.75" x14ac:dyDescent="0.25"/>
    <row r="205004" s="1" customFormat="1" ht="15.75" x14ac:dyDescent="0.25"/>
    <row r="205005" s="1" customFormat="1" ht="15.75" x14ac:dyDescent="0.25"/>
    <row r="205006" s="1" customFormat="1" ht="15.75" x14ac:dyDescent="0.25"/>
    <row r="205007" s="1" customFormat="1" ht="15.75" x14ac:dyDescent="0.25"/>
    <row r="205008" s="1" customFormat="1" ht="15.75" x14ac:dyDescent="0.25"/>
    <row r="205009" s="1" customFormat="1" ht="15.75" x14ac:dyDescent="0.25"/>
    <row r="205010" s="1" customFormat="1" ht="15.75" x14ac:dyDescent="0.25"/>
    <row r="205011" s="1" customFormat="1" ht="15.75" x14ac:dyDescent="0.25"/>
    <row r="205012" s="1" customFormat="1" ht="15.75" x14ac:dyDescent="0.25"/>
    <row r="205013" s="1" customFormat="1" ht="15.75" x14ac:dyDescent="0.25"/>
    <row r="205014" s="1" customFormat="1" ht="15.75" x14ac:dyDescent="0.25"/>
    <row r="205015" s="1" customFormat="1" ht="15.75" x14ac:dyDescent="0.25"/>
    <row r="205016" s="1" customFormat="1" ht="15.75" x14ac:dyDescent="0.25"/>
    <row r="205017" s="1" customFormat="1" ht="15.75" x14ac:dyDescent="0.25"/>
    <row r="205018" s="1" customFormat="1" ht="15.75" x14ac:dyDescent="0.25"/>
    <row r="205019" s="1" customFormat="1" ht="15.75" x14ac:dyDescent="0.25"/>
    <row r="205020" s="1" customFormat="1" ht="15.75" x14ac:dyDescent="0.25"/>
    <row r="205021" s="1" customFormat="1" ht="15.75" x14ac:dyDescent="0.25"/>
    <row r="205022" s="1" customFormat="1" ht="15.75" x14ac:dyDescent="0.25"/>
    <row r="205023" s="1" customFormat="1" ht="15.75" x14ac:dyDescent="0.25"/>
    <row r="205024" s="1" customFormat="1" ht="15.75" x14ac:dyDescent="0.25"/>
    <row r="205025" s="1" customFormat="1" ht="15.75" x14ac:dyDescent="0.25"/>
    <row r="205026" s="1" customFormat="1" ht="15.75" x14ac:dyDescent="0.25"/>
    <row r="205027" s="1" customFormat="1" ht="15.75" x14ac:dyDescent="0.25"/>
    <row r="205028" s="1" customFormat="1" ht="15.75" x14ac:dyDescent="0.25"/>
    <row r="205029" s="1" customFormat="1" ht="15.75" x14ac:dyDescent="0.25"/>
    <row r="205030" s="1" customFormat="1" ht="15.75" x14ac:dyDescent="0.25"/>
    <row r="205031" s="1" customFormat="1" ht="15.75" x14ac:dyDescent="0.25"/>
    <row r="205032" s="1" customFormat="1" ht="15.75" x14ac:dyDescent="0.25"/>
    <row r="205033" s="1" customFormat="1" ht="15.75" x14ac:dyDescent="0.25"/>
    <row r="205034" s="1" customFormat="1" ht="15.75" x14ac:dyDescent="0.25"/>
    <row r="205035" s="1" customFormat="1" ht="15.75" x14ac:dyDescent="0.25"/>
    <row r="205036" s="1" customFormat="1" ht="15.75" x14ac:dyDescent="0.25"/>
    <row r="205037" s="1" customFormat="1" ht="15.75" x14ac:dyDescent="0.25"/>
    <row r="205038" s="1" customFormat="1" ht="15.75" x14ac:dyDescent="0.25"/>
    <row r="205039" s="1" customFormat="1" ht="15.75" x14ac:dyDescent="0.25"/>
    <row r="205040" s="1" customFormat="1" ht="15.75" x14ac:dyDescent="0.25"/>
    <row r="205041" s="1" customFormat="1" ht="15.75" x14ac:dyDescent="0.25"/>
    <row r="205042" s="1" customFormat="1" ht="15.75" x14ac:dyDescent="0.25"/>
    <row r="205043" s="1" customFormat="1" ht="15.75" x14ac:dyDescent="0.25"/>
    <row r="205044" s="1" customFormat="1" ht="15.75" x14ac:dyDescent="0.25"/>
    <row r="205045" s="1" customFormat="1" ht="15.75" x14ac:dyDescent="0.25"/>
    <row r="205046" s="1" customFormat="1" ht="15.75" x14ac:dyDescent="0.25"/>
    <row r="205047" s="1" customFormat="1" ht="15.75" x14ac:dyDescent="0.25"/>
    <row r="205048" s="1" customFormat="1" ht="15.75" x14ac:dyDescent="0.25"/>
    <row r="205049" s="1" customFormat="1" ht="15.75" x14ac:dyDescent="0.25"/>
    <row r="205050" s="1" customFormat="1" ht="15.75" x14ac:dyDescent="0.25"/>
    <row r="205051" s="1" customFormat="1" ht="15.75" x14ac:dyDescent="0.25"/>
    <row r="205052" s="1" customFormat="1" ht="15.75" x14ac:dyDescent="0.25"/>
    <row r="205053" s="1" customFormat="1" ht="15.75" x14ac:dyDescent="0.25"/>
    <row r="205054" s="1" customFormat="1" ht="15.75" x14ac:dyDescent="0.25"/>
    <row r="205055" s="1" customFormat="1" ht="15.75" x14ac:dyDescent="0.25"/>
    <row r="205056" s="1" customFormat="1" ht="15.75" x14ac:dyDescent="0.25"/>
    <row r="205057" s="1" customFormat="1" ht="15.75" x14ac:dyDescent="0.25"/>
    <row r="205058" s="1" customFormat="1" ht="15.75" x14ac:dyDescent="0.25"/>
    <row r="205059" s="1" customFormat="1" ht="15.75" x14ac:dyDescent="0.25"/>
    <row r="205060" s="1" customFormat="1" ht="15.75" x14ac:dyDescent="0.25"/>
    <row r="205061" s="1" customFormat="1" ht="15.75" x14ac:dyDescent="0.25"/>
    <row r="205062" s="1" customFormat="1" ht="15.75" x14ac:dyDescent="0.25"/>
    <row r="205063" s="1" customFormat="1" ht="15.75" x14ac:dyDescent="0.25"/>
    <row r="205064" s="1" customFormat="1" ht="15.75" x14ac:dyDescent="0.25"/>
    <row r="205065" s="1" customFormat="1" ht="15.75" x14ac:dyDescent="0.25"/>
    <row r="205066" s="1" customFormat="1" ht="15.75" x14ac:dyDescent="0.25"/>
    <row r="205067" s="1" customFormat="1" ht="15.75" x14ac:dyDescent="0.25"/>
    <row r="205068" s="1" customFormat="1" ht="15.75" x14ac:dyDescent="0.25"/>
    <row r="205069" s="1" customFormat="1" ht="15.75" x14ac:dyDescent="0.25"/>
    <row r="205070" s="1" customFormat="1" ht="15.75" x14ac:dyDescent="0.25"/>
    <row r="205071" s="1" customFormat="1" ht="15.75" x14ac:dyDescent="0.25"/>
    <row r="205072" s="1" customFormat="1" ht="15.75" x14ac:dyDescent="0.25"/>
    <row r="205073" s="1" customFormat="1" ht="15.75" x14ac:dyDescent="0.25"/>
    <row r="205074" s="1" customFormat="1" ht="15.75" x14ac:dyDescent="0.25"/>
    <row r="205075" s="1" customFormat="1" ht="15.75" x14ac:dyDescent="0.25"/>
    <row r="205076" s="1" customFormat="1" ht="15.75" x14ac:dyDescent="0.25"/>
    <row r="205077" s="1" customFormat="1" ht="15.75" x14ac:dyDescent="0.25"/>
    <row r="205078" s="1" customFormat="1" ht="15.75" x14ac:dyDescent="0.25"/>
    <row r="205079" s="1" customFormat="1" ht="15.75" x14ac:dyDescent="0.25"/>
    <row r="205080" s="1" customFormat="1" ht="15.75" x14ac:dyDescent="0.25"/>
    <row r="205081" s="1" customFormat="1" ht="15.75" x14ac:dyDescent="0.25"/>
    <row r="205082" s="1" customFormat="1" ht="15.75" x14ac:dyDescent="0.25"/>
    <row r="205083" s="1" customFormat="1" ht="15.75" x14ac:dyDescent="0.25"/>
    <row r="205084" s="1" customFormat="1" ht="15.75" x14ac:dyDescent="0.25"/>
    <row r="205085" s="1" customFormat="1" ht="15.75" x14ac:dyDescent="0.25"/>
    <row r="205086" s="1" customFormat="1" ht="15.75" x14ac:dyDescent="0.25"/>
    <row r="205087" s="1" customFormat="1" ht="15.75" x14ac:dyDescent="0.25"/>
    <row r="205088" s="1" customFormat="1" ht="15.75" x14ac:dyDescent="0.25"/>
    <row r="205089" s="1" customFormat="1" ht="15.75" x14ac:dyDescent="0.25"/>
    <row r="205090" s="1" customFormat="1" ht="15.75" x14ac:dyDescent="0.25"/>
    <row r="205091" s="1" customFormat="1" ht="15.75" x14ac:dyDescent="0.25"/>
    <row r="205092" s="1" customFormat="1" ht="15.75" x14ac:dyDescent="0.25"/>
    <row r="205093" s="1" customFormat="1" ht="15.75" x14ac:dyDescent="0.25"/>
    <row r="205094" s="1" customFormat="1" ht="15.75" x14ac:dyDescent="0.25"/>
    <row r="205095" s="1" customFormat="1" ht="15.75" x14ac:dyDescent="0.25"/>
    <row r="205096" s="1" customFormat="1" ht="15.75" x14ac:dyDescent="0.25"/>
    <row r="205097" s="1" customFormat="1" ht="15.75" x14ac:dyDescent="0.25"/>
    <row r="205098" s="1" customFormat="1" ht="15.75" x14ac:dyDescent="0.25"/>
    <row r="205099" s="1" customFormat="1" ht="15.75" x14ac:dyDescent="0.25"/>
    <row r="205100" s="1" customFormat="1" ht="15.75" x14ac:dyDescent="0.25"/>
    <row r="205101" s="1" customFormat="1" ht="15.75" x14ac:dyDescent="0.25"/>
    <row r="205102" s="1" customFormat="1" ht="15.75" x14ac:dyDescent="0.25"/>
    <row r="205103" s="1" customFormat="1" ht="15.75" x14ac:dyDescent="0.25"/>
    <row r="205104" s="1" customFormat="1" ht="15.75" x14ac:dyDescent="0.25"/>
    <row r="205105" s="1" customFormat="1" ht="15.75" x14ac:dyDescent="0.25"/>
    <row r="205106" s="1" customFormat="1" ht="15.75" x14ac:dyDescent="0.25"/>
    <row r="205107" s="1" customFormat="1" ht="15.75" x14ac:dyDescent="0.25"/>
    <row r="205108" s="1" customFormat="1" ht="15.75" x14ac:dyDescent="0.25"/>
    <row r="205109" s="1" customFormat="1" ht="15.75" x14ac:dyDescent="0.25"/>
    <row r="205110" s="1" customFormat="1" ht="15.75" x14ac:dyDescent="0.25"/>
    <row r="205111" s="1" customFormat="1" ht="15.75" x14ac:dyDescent="0.25"/>
    <row r="205112" s="1" customFormat="1" ht="15.75" x14ac:dyDescent="0.25"/>
    <row r="205113" s="1" customFormat="1" ht="15.75" x14ac:dyDescent="0.25"/>
    <row r="205114" s="1" customFormat="1" ht="15.75" x14ac:dyDescent="0.25"/>
    <row r="205115" s="1" customFormat="1" ht="15.75" x14ac:dyDescent="0.25"/>
    <row r="205116" s="1" customFormat="1" ht="15.75" x14ac:dyDescent="0.25"/>
    <row r="205117" s="1" customFormat="1" ht="15.75" x14ac:dyDescent="0.25"/>
    <row r="205118" s="1" customFormat="1" ht="15.75" x14ac:dyDescent="0.25"/>
    <row r="205119" s="1" customFormat="1" ht="15.75" x14ac:dyDescent="0.25"/>
    <row r="205120" s="1" customFormat="1" ht="15.75" x14ac:dyDescent="0.25"/>
    <row r="205121" s="1" customFormat="1" ht="15.75" x14ac:dyDescent="0.25"/>
    <row r="205122" s="1" customFormat="1" ht="15.75" x14ac:dyDescent="0.25"/>
    <row r="205123" s="1" customFormat="1" ht="15.75" x14ac:dyDescent="0.25"/>
    <row r="205124" s="1" customFormat="1" ht="15.75" x14ac:dyDescent="0.25"/>
    <row r="205125" s="1" customFormat="1" ht="15.75" x14ac:dyDescent="0.25"/>
    <row r="205126" s="1" customFormat="1" ht="15.75" x14ac:dyDescent="0.25"/>
    <row r="205127" s="1" customFormat="1" ht="15.75" x14ac:dyDescent="0.25"/>
    <row r="205128" s="1" customFormat="1" ht="15.75" x14ac:dyDescent="0.25"/>
    <row r="205129" s="1" customFormat="1" ht="15.75" x14ac:dyDescent="0.25"/>
    <row r="205130" s="1" customFormat="1" ht="15.75" x14ac:dyDescent="0.25"/>
    <row r="205131" s="1" customFormat="1" ht="15.75" x14ac:dyDescent="0.25"/>
    <row r="205132" s="1" customFormat="1" ht="15.75" x14ac:dyDescent="0.25"/>
    <row r="205133" s="1" customFormat="1" ht="15.75" x14ac:dyDescent="0.25"/>
    <row r="205134" s="1" customFormat="1" ht="15.75" x14ac:dyDescent="0.25"/>
    <row r="205135" s="1" customFormat="1" ht="15.75" x14ac:dyDescent="0.25"/>
    <row r="205136" s="1" customFormat="1" ht="15.75" x14ac:dyDescent="0.25"/>
    <row r="205137" s="1" customFormat="1" ht="15.75" x14ac:dyDescent="0.25"/>
    <row r="205138" s="1" customFormat="1" ht="15.75" x14ac:dyDescent="0.25"/>
    <row r="205139" s="1" customFormat="1" ht="15.75" x14ac:dyDescent="0.25"/>
    <row r="205140" s="1" customFormat="1" ht="15.75" x14ac:dyDescent="0.25"/>
    <row r="205141" s="1" customFormat="1" ht="15.75" x14ac:dyDescent="0.25"/>
    <row r="205142" s="1" customFormat="1" ht="15.75" x14ac:dyDescent="0.25"/>
    <row r="205143" s="1" customFormat="1" ht="15.75" x14ac:dyDescent="0.25"/>
    <row r="205144" s="1" customFormat="1" ht="15.75" x14ac:dyDescent="0.25"/>
    <row r="205145" s="1" customFormat="1" ht="15.75" x14ac:dyDescent="0.25"/>
    <row r="205146" s="1" customFormat="1" ht="15.75" x14ac:dyDescent="0.25"/>
    <row r="205147" s="1" customFormat="1" ht="15.75" x14ac:dyDescent="0.25"/>
    <row r="205148" s="1" customFormat="1" ht="15.75" x14ac:dyDescent="0.25"/>
    <row r="205149" s="1" customFormat="1" ht="15.75" x14ac:dyDescent="0.25"/>
    <row r="205150" s="1" customFormat="1" ht="15.75" x14ac:dyDescent="0.25"/>
    <row r="205151" s="1" customFormat="1" ht="15.75" x14ac:dyDescent="0.25"/>
    <row r="205152" s="1" customFormat="1" ht="15.75" x14ac:dyDescent="0.25"/>
    <row r="205153" s="1" customFormat="1" ht="15.75" x14ac:dyDescent="0.25"/>
    <row r="205154" s="1" customFormat="1" ht="15.75" x14ac:dyDescent="0.25"/>
    <row r="205155" s="1" customFormat="1" ht="15.75" x14ac:dyDescent="0.25"/>
    <row r="205156" s="1" customFormat="1" ht="15.75" x14ac:dyDescent="0.25"/>
    <row r="205157" s="1" customFormat="1" ht="15.75" x14ac:dyDescent="0.25"/>
    <row r="205158" s="1" customFormat="1" ht="15.75" x14ac:dyDescent="0.25"/>
    <row r="205159" s="1" customFormat="1" ht="15.75" x14ac:dyDescent="0.25"/>
    <row r="205160" s="1" customFormat="1" ht="15.75" x14ac:dyDescent="0.25"/>
    <row r="205161" s="1" customFormat="1" ht="15.75" x14ac:dyDescent="0.25"/>
    <row r="205162" s="1" customFormat="1" ht="15.75" x14ac:dyDescent="0.25"/>
    <row r="205163" s="1" customFormat="1" ht="15.75" x14ac:dyDescent="0.25"/>
    <row r="205164" s="1" customFormat="1" ht="15.75" x14ac:dyDescent="0.25"/>
    <row r="205165" s="1" customFormat="1" ht="15.75" x14ac:dyDescent="0.25"/>
    <row r="205166" s="1" customFormat="1" ht="15.75" x14ac:dyDescent="0.25"/>
    <row r="205167" s="1" customFormat="1" ht="15.75" x14ac:dyDescent="0.25"/>
    <row r="205168" s="1" customFormat="1" ht="15.75" x14ac:dyDescent="0.25"/>
    <row r="205169" s="1" customFormat="1" ht="15.75" x14ac:dyDescent="0.25"/>
    <row r="205170" s="1" customFormat="1" ht="15.75" x14ac:dyDescent="0.25"/>
    <row r="205171" s="1" customFormat="1" ht="15.75" x14ac:dyDescent="0.25"/>
    <row r="205172" s="1" customFormat="1" ht="15.75" x14ac:dyDescent="0.25"/>
    <row r="205173" s="1" customFormat="1" ht="15.75" x14ac:dyDescent="0.25"/>
    <row r="205174" s="1" customFormat="1" ht="15.75" x14ac:dyDescent="0.25"/>
    <row r="205175" s="1" customFormat="1" ht="15.75" x14ac:dyDescent="0.25"/>
    <row r="205176" s="1" customFormat="1" ht="15.75" x14ac:dyDescent="0.25"/>
    <row r="205177" s="1" customFormat="1" ht="15.75" x14ac:dyDescent="0.25"/>
    <row r="205178" s="1" customFormat="1" ht="15.75" x14ac:dyDescent="0.25"/>
    <row r="205179" s="1" customFormat="1" ht="15.75" x14ac:dyDescent="0.25"/>
    <row r="205180" s="1" customFormat="1" ht="15.75" x14ac:dyDescent="0.25"/>
    <row r="205181" s="1" customFormat="1" ht="15.75" x14ac:dyDescent="0.25"/>
    <row r="205182" s="1" customFormat="1" ht="15.75" x14ac:dyDescent="0.25"/>
    <row r="205183" s="1" customFormat="1" ht="15.75" x14ac:dyDescent="0.25"/>
    <row r="205184" s="1" customFormat="1" ht="15.75" x14ac:dyDescent="0.25"/>
    <row r="205185" s="1" customFormat="1" ht="15.75" x14ac:dyDescent="0.25"/>
    <row r="205186" s="1" customFormat="1" ht="15.75" x14ac:dyDescent="0.25"/>
    <row r="205187" s="1" customFormat="1" ht="15.75" x14ac:dyDescent="0.25"/>
    <row r="205188" s="1" customFormat="1" ht="15.75" x14ac:dyDescent="0.25"/>
    <row r="205189" s="1" customFormat="1" ht="15.75" x14ac:dyDescent="0.25"/>
    <row r="205190" s="1" customFormat="1" ht="15.75" x14ac:dyDescent="0.25"/>
    <row r="205191" s="1" customFormat="1" ht="15.75" x14ac:dyDescent="0.25"/>
    <row r="205192" s="1" customFormat="1" ht="15.75" x14ac:dyDescent="0.25"/>
    <row r="205193" s="1" customFormat="1" ht="15.75" x14ac:dyDescent="0.25"/>
    <row r="205194" s="1" customFormat="1" ht="15.75" x14ac:dyDescent="0.25"/>
    <row r="205195" s="1" customFormat="1" ht="15.75" x14ac:dyDescent="0.25"/>
    <row r="205196" s="1" customFormat="1" ht="15.75" x14ac:dyDescent="0.25"/>
    <row r="205197" s="1" customFormat="1" ht="15.75" x14ac:dyDescent="0.25"/>
    <row r="205198" s="1" customFormat="1" ht="15.75" x14ac:dyDescent="0.25"/>
    <row r="205199" s="1" customFormat="1" ht="15.75" x14ac:dyDescent="0.25"/>
    <row r="205200" s="1" customFormat="1" ht="15.75" x14ac:dyDescent="0.25"/>
    <row r="205201" s="1" customFormat="1" ht="15.75" x14ac:dyDescent="0.25"/>
    <row r="205202" s="1" customFormat="1" ht="15.75" x14ac:dyDescent="0.25"/>
    <row r="205203" s="1" customFormat="1" ht="15.75" x14ac:dyDescent="0.25"/>
    <row r="205204" s="1" customFormat="1" ht="15.75" x14ac:dyDescent="0.25"/>
    <row r="205205" s="1" customFormat="1" ht="15.75" x14ac:dyDescent="0.25"/>
    <row r="205206" s="1" customFormat="1" ht="15.75" x14ac:dyDescent="0.25"/>
    <row r="205207" s="1" customFormat="1" ht="15.75" x14ac:dyDescent="0.25"/>
    <row r="205208" s="1" customFormat="1" ht="15.75" x14ac:dyDescent="0.25"/>
    <row r="205209" s="1" customFormat="1" ht="15.75" x14ac:dyDescent="0.25"/>
    <row r="205210" s="1" customFormat="1" ht="15.75" x14ac:dyDescent="0.25"/>
    <row r="205211" s="1" customFormat="1" ht="15.75" x14ac:dyDescent="0.25"/>
    <row r="205212" s="1" customFormat="1" ht="15.75" x14ac:dyDescent="0.25"/>
    <row r="205213" s="1" customFormat="1" ht="15.75" x14ac:dyDescent="0.25"/>
    <row r="205214" s="1" customFormat="1" ht="15.75" x14ac:dyDescent="0.25"/>
    <row r="205215" s="1" customFormat="1" ht="15.75" x14ac:dyDescent="0.25"/>
    <row r="205216" s="1" customFormat="1" ht="15.75" x14ac:dyDescent="0.25"/>
    <row r="205217" s="1" customFormat="1" ht="15.75" x14ac:dyDescent="0.25"/>
    <row r="205218" s="1" customFormat="1" ht="15.75" x14ac:dyDescent="0.25"/>
    <row r="205219" s="1" customFormat="1" ht="15.75" x14ac:dyDescent="0.25"/>
    <row r="205220" s="1" customFormat="1" ht="15.75" x14ac:dyDescent="0.25"/>
    <row r="205221" s="1" customFormat="1" ht="15.75" x14ac:dyDescent="0.25"/>
    <row r="205222" s="1" customFormat="1" ht="15.75" x14ac:dyDescent="0.25"/>
    <row r="205223" s="1" customFormat="1" ht="15.75" x14ac:dyDescent="0.25"/>
    <row r="205224" s="1" customFormat="1" ht="15.75" x14ac:dyDescent="0.25"/>
    <row r="205225" s="1" customFormat="1" ht="15.75" x14ac:dyDescent="0.25"/>
    <row r="205226" s="1" customFormat="1" ht="15.75" x14ac:dyDescent="0.25"/>
    <row r="205227" s="1" customFormat="1" ht="15.75" x14ac:dyDescent="0.25"/>
    <row r="205228" s="1" customFormat="1" ht="15.75" x14ac:dyDescent="0.25"/>
    <row r="205229" s="1" customFormat="1" ht="15.75" x14ac:dyDescent="0.25"/>
    <row r="205230" s="1" customFormat="1" ht="15.75" x14ac:dyDescent="0.25"/>
    <row r="205231" s="1" customFormat="1" ht="15.75" x14ac:dyDescent="0.25"/>
    <row r="205232" s="1" customFormat="1" ht="15.75" x14ac:dyDescent="0.25"/>
    <row r="205233" s="1" customFormat="1" ht="15.75" x14ac:dyDescent="0.25"/>
    <row r="205234" s="1" customFormat="1" ht="15.75" x14ac:dyDescent="0.25"/>
    <row r="205235" s="1" customFormat="1" ht="15.75" x14ac:dyDescent="0.25"/>
    <row r="205236" s="1" customFormat="1" ht="15.75" x14ac:dyDescent="0.25"/>
    <row r="205237" s="1" customFormat="1" ht="15.75" x14ac:dyDescent="0.25"/>
    <row r="205238" s="1" customFormat="1" ht="15.75" x14ac:dyDescent="0.25"/>
    <row r="205239" s="1" customFormat="1" ht="15.75" x14ac:dyDescent="0.25"/>
    <row r="205240" s="1" customFormat="1" ht="15.75" x14ac:dyDescent="0.25"/>
    <row r="205241" s="1" customFormat="1" ht="15.75" x14ac:dyDescent="0.25"/>
    <row r="205242" s="1" customFormat="1" ht="15.75" x14ac:dyDescent="0.25"/>
    <row r="205243" s="1" customFormat="1" ht="15.75" x14ac:dyDescent="0.25"/>
    <row r="205244" s="1" customFormat="1" ht="15.75" x14ac:dyDescent="0.25"/>
    <row r="205245" s="1" customFormat="1" ht="15.75" x14ac:dyDescent="0.25"/>
    <row r="205246" s="1" customFormat="1" ht="15.75" x14ac:dyDescent="0.25"/>
    <row r="205247" s="1" customFormat="1" ht="15.75" x14ac:dyDescent="0.25"/>
    <row r="205248" s="1" customFormat="1" ht="15.75" x14ac:dyDescent="0.25"/>
    <row r="205249" s="1" customFormat="1" ht="15.75" x14ac:dyDescent="0.25"/>
    <row r="205250" s="1" customFormat="1" ht="15.75" x14ac:dyDescent="0.25"/>
    <row r="205251" s="1" customFormat="1" ht="15.75" x14ac:dyDescent="0.25"/>
    <row r="205252" s="1" customFormat="1" ht="15.75" x14ac:dyDescent="0.25"/>
    <row r="205253" s="1" customFormat="1" ht="15.75" x14ac:dyDescent="0.25"/>
    <row r="205254" s="1" customFormat="1" ht="15.75" x14ac:dyDescent="0.25"/>
    <row r="205255" s="1" customFormat="1" ht="15.75" x14ac:dyDescent="0.25"/>
    <row r="205256" s="1" customFormat="1" ht="15.75" x14ac:dyDescent="0.25"/>
    <row r="205257" s="1" customFormat="1" ht="15.75" x14ac:dyDescent="0.25"/>
    <row r="205258" s="1" customFormat="1" ht="15.75" x14ac:dyDescent="0.25"/>
    <row r="205259" s="1" customFormat="1" ht="15.75" x14ac:dyDescent="0.25"/>
    <row r="205260" s="1" customFormat="1" ht="15.75" x14ac:dyDescent="0.25"/>
    <row r="205261" s="1" customFormat="1" ht="15.75" x14ac:dyDescent="0.25"/>
    <row r="205262" s="1" customFormat="1" ht="15.75" x14ac:dyDescent="0.25"/>
    <row r="205263" s="1" customFormat="1" ht="15.75" x14ac:dyDescent="0.25"/>
    <row r="205264" s="1" customFormat="1" ht="15.75" x14ac:dyDescent="0.25"/>
    <row r="205265" s="1" customFormat="1" ht="15.75" x14ac:dyDescent="0.25"/>
    <row r="205266" s="1" customFormat="1" ht="15.75" x14ac:dyDescent="0.25"/>
    <row r="205267" s="1" customFormat="1" ht="15.75" x14ac:dyDescent="0.25"/>
    <row r="205268" s="1" customFormat="1" ht="15.75" x14ac:dyDescent="0.25"/>
    <row r="205269" s="1" customFormat="1" ht="15.75" x14ac:dyDescent="0.25"/>
    <row r="205270" s="1" customFormat="1" ht="15.75" x14ac:dyDescent="0.25"/>
    <row r="205271" s="1" customFormat="1" ht="15.75" x14ac:dyDescent="0.25"/>
    <row r="205272" s="1" customFormat="1" ht="15.75" x14ac:dyDescent="0.25"/>
    <row r="205273" s="1" customFormat="1" ht="15.75" x14ac:dyDescent="0.25"/>
    <row r="205274" s="1" customFormat="1" ht="15.75" x14ac:dyDescent="0.25"/>
    <row r="205275" s="1" customFormat="1" ht="15.75" x14ac:dyDescent="0.25"/>
    <row r="205276" s="1" customFormat="1" ht="15.75" x14ac:dyDescent="0.25"/>
    <row r="205277" s="1" customFormat="1" ht="15.75" x14ac:dyDescent="0.25"/>
    <row r="205278" s="1" customFormat="1" ht="15.75" x14ac:dyDescent="0.25"/>
    <row r="205279" s="1" customFormat="1" ht="15.75" x14ac:dyDescent="0.25"/>
    <row r="205280" s="1" customFormat="1" ht="15.75" x14ac:dyDescent="0.25"/>
    <row r="205281" s="1" customFormat="1" ht="15.75" x14ac:dyDescent="0.25"/>
    <row r="205282" s="1" customFormat="1" ht="15.75" x14ac:dyDescent="0.25"/>
    <row r="205283" s="1" customFormat="1" ht="15.75" x14ac:dyDescent="0.25"/>
    <row r="205284" s="1" customFormat="1" ht="15.75" x14ac:dyDescent="0.25"/>
    <row r="205285" s="1" customFormat="1" ht="15.75" x14ac:dyDescent="0.25"/>
    <row r="205286" s="1" customFormat="1" ht="15.75" x14ac:dyDescent="0.25"/>
    <row r="205287" s="1" customFormat="1" ht="15.75" x14ac:dyDescent="0.25"/>
    <row r="205288" s="1" customFormat="1" ht="15.75" x14ac:dyDescent="0.25"/>
    <row r="205289" s="1" customFormat="1" ht="15.75" x14ac:dyDescent="0.25"/>
    <row r="205290" s="1" customFormat="1" ht="15.75" x14ac:dyDescent="0.25"/>
    <row r="205291" s="1" customFormat="1" ht="15.75" x14ac:dyDescent="0.25"/>
    <row r="205292" s="1" customFormat="1" ht="15.75" x14ac:dyDescent="0.25"/>
    <row r="205293" s="1" customFormat="1" ht="15.75" x14ac:dyDescent="0.25"/>
    <row r="205294" s="1" customFormat="1" ht="15.75" x14ac:dyDescent="0.25"/>
    <row r="205295" s="1" customFormat="1" ht="15.75" x14ac:dyDescent="0.25"/>
    <row r="205296" s="1" customFormat="1" ht="15.75" x14ac:dyDescent="0.25"/>
    <row r="205297" s="1" customFormat="1" ht="15.75" x14ac:dyDescent="0.25"/>
    <row r="205298" s="1" customFormat="1" ht="15.75" x14ac:dyDescent="0.25"/>
    <row r="205299" s="1" customFormat="1" ht="15.75" x14ac:dyDescent="0.25"/>
    <row r="205300" s="1" customFormat="1" ht="15.75" x14ac:dyDescent="0.25"/>
    <row r="205301" s="1" customFormat="1" ht="15.75" x14ac:dyDescent="0.25"/>
    <row r="205302" s="1" customFormat="1" ht="15.75" x14ac:dyDescent="0.25"/>
    <row r="205303" s="1" customFormat="1" ht="15.75" x14ac:dyDescent="0.25"/>
    <row r="205304" s="1" customFormat="1" ht="15.75" x14ac:dyDescent="0.25"/>
    <row r="205305" s="1" customFormat="1" ht="15.75" x14ac:dyDescent="0.25"/>
    <row r="205306" s="1" customFormat="1" ht="15.75" x14ac:dyDescent="0.25"/>
    <row r="205307" s="1" customFormat="1" ht="15.75" x14ac:dyDescent="0.25"/>
    <row r="205308" s="1" customFormat="1" ht="15.75" x14ac:dyDescent="0.25"/>
    <row r="205309" s="1" customFormat="1" ht="15.75" x14ac:dyDescent="0.25"/>
    <row r="205310" s="1" customFormat="1" ht="15.75" x14ac:dyDescent="0.25"/>
    <row r="205311" s="1" customFormat="1" ht="15.75" x14ac:dyDescent="0.25"/>
    <row r="205312" s="1" customFormat="1" ht="15.75" x14ac:dyDescent="0.25"/>
    <row r="205313" s="1" customFormat="1" ht="15.75" x14ac:dyDescent="0.25"/>
    <row r="205314" s="1" customFormat="1" ht="15.75" x14ac:dyDescent="0.25"/>
    <row r="205315" s="1" customFormat="1" ht="15.75" x14ac:dyDescent="0.25"/>
    <row r="205316" s="1" customFormat="1" ht="15.75" x14ac:dyDescent="0.25"/>
    <row r="205317" s="1" customFormat="1" ht="15.75" x14ac:dyDescent="0.25"/>
    <row r="205318" s="1" customFormat="1" ht="15.75" x14ac:dyDescent="0.25"/>
    <row r="205319" s="1" customFormat="1" ht="15.75" x14ac:dyDescent="0.25"/>
    <row r="205320" s="1" customFormat="1" ht="15.75" x14ac:dyDescent="0.25"/>
    <row r="205321" s="1" customFormat="1" ht="15.75" x14ac:dyDescent="0.25"/>
    <row r="205322" s="1" customFormat="1" ht="15.75" x14ac:dyDescent="0.25"/>
    <row r="205323" s="1" customFormat="1" ht="15.75" x14ac:dyDescent="0.25"/>
    <row r="205324" s="1" customFormat="1" ht="15.75" x14ac:dyDescent="0.25"/>
    <row r="205325" s="1" customFormat="1" ht="15.75" x14ac:dyDescent="0.25"/>
    <row r="205326" s="1" customFormat="1" ht="15.75" x14ac:dyDescent="0.25"/>
    <row r="205327" s="1" customFormat="1" ht="15.75" x14ac:dyDescent="0.25"/>
    <row r="205328" s="1" customFormat="1" ht="15.75" x14ac:dyDescent="0.25"/>
    <row r="205329" s="1" customFormat="1" ht="15.75" x14ac:dyDescent="0.25"/>
    <row r="205330" s="1" customFormat="1" ht="15.75" x14ac:dyDescent="0.25"/>
    <row r="205331" s="1" customFormat="1" ht="15.75" x14ac:dyDescent="0.25"/>
    <row r="205332" s="1" customFormat="1" ht="15.75" x14ac:dyDescent="0.25"/>
    <row r="205333" s="1" customFormat="1" ht="15.75" x14ac:dyDescent="0.25"/>
    <row r="205334" s="1" customFormat="1" ht="15.75" x14ac:dyDescent="0.25"/>
    <row r="205335" s="1" customFormat="1" ht="15.75" x14ac:dyDescent="0.25"/>
    <row r="205336" s="1" customFormat="1" ht="15.75" x14ac:dyDescent="0.25"/>
    <row r="205337" s="1" customFormat="1" ht="15.75" x14ac:dyDescent="0.25"/>
    <row r="205338" s="1" customFormat="1" ht="15.75" x14ac:dyDescent="0.25"/>
    <row r="205339" s="1" customFormat="1" ht="15.75" x14ac:dyDescent="0.25"/>
    <row r="205340" s="1" customFormat="1" ht="15.75" x14ac:dyDescent="0.25"/>
    <row r="205341" s="1" customFormat="1" ht="15.75" x14ac:dyDescent="0.25"/>
    <row r="205342" s="1" customFormat="1" ht="15.75" x14ac:dyDescent="0.25"/>
    <row r="205343" s="1" customFormat="1" ht="15.75" x14ac:dyDescent="0.25"/>
    <row r="205344" s="1" customFormat="1" ht="15.75" x14ac:dyDescent="0.25"/>
    <row r="205345" s="1" customFormat="1" ht="15.75" x14ac:dyDescent="0.25"/>
    <row r="205346" s="1" customFormat="1" ht="15.75" x14ac:dyDescent="0.25"/>
    <row r="205347" s="1" customFormat="1" ht="15.75" x14ac:dyDescent="0.25"/>
    <row r="205348" s="1" customFormat="1" ht="15.75" x14ac:dyDescent="0.25"/>
    <row r="205349" s="1" customFormat="1" ht="15.75" x14ac:dyDescent="0.25"/>
    <row r="205350" s="1" customFormat="1" ht="15.75" x14ac:dyDescent="0.25"/>
    <row r="205351" s="1" customFormat="1" ht="15.75" x14ac:dyDescent="0.25"/>
    <row r="205352" s="1" customFormat="1" ht="15.75" x14ac:dyDescent="0.25"/>
    <row r="205353" s="1" customFormat="1" ht="15.75" x14ac:dyDescent="0.25"/>
    <row r="205354" s="1" customFormat="1" ht="15.75" x14ac:dyDescent="0.25"/>
    <row r="205355" s="1" customFormat="1" ht="15.75" x14ac:dyDescent="0.25"/>
    <row r="205356" s="1" customFormat="1" ht="15.75" x14ac:dyDescent="0.25"/>
    <row r="205357" s="1" customFormat="1" ht="15.75" x14ac:dyDescent="0.25"/>
    <row r="205358" s="1" customFormat="1" ht="15.75" x14ac:dyDescent="0.25"/>
    <row r="205359" s="1" customFormat="1" ht="15.75" x14ac:dyDescent="0.25"/>
    <row r="205360" s="1" customFormat="1" ht="15.75" x14ac:dyDescent="0.25"/>
    <row r="205361" s="1" customFormat="1" ht="15.75" x14ac:dyDescent="0.25"/>
    <row r="205362" s="1" customFormat="1" ht="15.75" x14ac:dyDescent="0.25"/>
    <row r="205363" s="1" customFormat="1" ht="15.75" x14ac:dyDescent="0.25"/>
    <row r="205364" s="1" customFormat="1" ht="15.75" x14ac:dyDescent="0.25"/>
    <row r="205365" s="1" customFormat="1" ht="15.75" x14ac:dyDescent="0.25"/>
    <row r="205366" s="1" customFormat="1" ht="15.75" x14ac:dyDescent="0.25"/>
    <row r="205367" s="1" customFormat="1" ht="15.75" x14ac:dyDescent="0.25"/>
    <row r="205368" s="1" customFormat="1" ht="15.75" x14ac:dyDescent="0.25"/>
    <row r="205369" s="1" customFormat="1" ht="15.75" x14ac:dyDescent="0.25"/>
    <row r="205370" s="1" customFormat="1" ht="15.75" x14ac:dyDescent="0.25"/>
    <row r="205371" s="1" customFormat="1" ht="15.75" x14ac:dyDescent="0.25"/>
    <row r="205372" s="1" customFormat="1" ht="15.75" x14ac:dyDescent="0.25"/>
    <row r="205373" s="1" customFormat="1" ht="15.75" x14ac:dyDescent="0.25"/>
    <row r="205374" s="1" customFormat="1" ht="15.75" x14ac:dyDescent="0.25"/>
    <row r="205375" s="1" customFormat="1" ht="15.75" x14ac:dyDescent="0.25"/>
    <row r="205376" s="1" customFormat="1" ht="15.75" x14ac:dyDescent="0.25"/>
    <row r="205377" s="1" customFormat="1" ht="15.75" x14ac:dyDescent="0.25"/>
    <row r="205378" s="1" customFormat="1" ht="15.75" x14ac:dyDescent="0.25"/>
    <row r="205379" s="1" customFormat="1" ht="15.75" x14ac:dyDescent="0.25"/>
    <row r="205380" s="1" customFormat="1" ht="15.75" x14ac:dyDescent="0.25"/>
    <row r="205381" s="1" customFormat="1" ht="15.75" x14ac:dyDescent="0.25"/>
    <row r="205382" s="1" customFormat="1" ht="15.75" x14ac:dyDescent="0.25"/>
    <row r="205383" s="1" customFormat="1" ht="15.75" x14ac:dyDescent="0.25"/>
    <row r="205384" s="1" customFormat="1" ht="15.75" x14ac:dyDescent="0.25"/>
    <row r="205385" s="1" customFormat="1" ht="15.75" x14ac:dyDescent="0.25"/>
    <row r="205386" s="1" customFormat="1" ht="15.75" x14ac:dyDescent="0.25"/>
    <row r="205387" s="1" customFormat="1" ht="15.75" x14ac:dyDescent="0.25"/>
    <row r="205388" s="1" customFormat="1" ht="15.75" x14ac:dyDescent="0.25"/>
    <row r="205389" s="1" customFormat="1" ht="15.75" x14ac:dyDescent="0.25"/>
    <row r="205390" s="1" customFormat="1" ht="15.75" x14ac:dyDescent="0.25"/>
    <row r="205391" s="1" customFormat="1" ht="15.75" x14ac:dyDescent="0.25"/>
    <row r="205392" s="1" customFormat="1" ht="15.75" x14ac:dyDescent="0.25"/>
    <row r="205393" s="1" customFormat="1" ht="15.75" x14ac:dyDescent="0.25"/>
    <row r="205394" s="1" customFormat="1" ht="15.75" x14ac:dyDescent="0.25"/>
    <row r="205395" s="1" customFormat="1" ht="15.75" x14ac:dyDescent="0.25"/>
    <row r="205396" s="1" customFormat="1" ht="15.75" x14ac:dyDescent="0.25"/>
    <row r="205397" s="1" customFormat="1" ht="15.75" x14ac:dyDescent="0.25"/>
    <row r="205398" s="1" customFormat="1" ht="15.75" x14ac:dyDescent="0.25"/>
    <row r="205399" s="1" customFormat="1" ht="15.75" x14ac:dyDescent="0.25"/>
    <row r="205400" s="1" customFormat="1" ht="15.75" x14ac:dyDescent="0.25"/>
    <row r="205401" s="1" customFormat="1" ht="15.75" x14ac:dyDescent="0.25"/>
    <row r="205402" s="1" customFormat="1" ht="15.75" x14ac:dyDescent="0.25"/>
    <row r="205403" s="1" customFormat="1" ht="15.75" x14ac:dyDescent="0.25"/>
    <row r="205404" s="1" customFormat="1" ht="15.75" x14ac:dyDescent="0.25"/>
    <row r="205405" s="1" customFormat="1" ht="15.75" x14ac:dyDescent="0.25"/>
    <row r="205406" s="1" customFormat="1" ht="15.75" x14ac:dyDescent="0.25"/>
    <row r="205407" s="1" customFormat="1" ht="15.75" x14ac:dyDescent="0.25"/>
    <row r="205408" s="1" customFormat="1" ht="15.75" x14ac:dyDescent="0.25"/>
    <row r="205409" s="1" customFormat="1" ht="15.75" x14ac:dyDescent="0.25"/>
    <row r="205410" s="1" customFormat="1" ht="15.75" x14ac:dyDescent="0.25"/>
    <row r="205411" s="1" customFormat="1" ht="15.75" x14ac:dyDescent="0.25"/>
    <row r="205412" s="1" customFormat="1" ht="15.75" x14ac:dyDescent="0.25"/>
    <row r="205413" s="1" customFormat="1" ht="15.75" x14ac:dyDescent="0.25"/>
    <row r="205414" s="1" customFormat="1" ht="15.75" x14ac:dyDescent="0.25"/>
    <row r="205415" s="1" customFormat="1" ht="15.75" x14ac:dyDescent="0.25"/>
    <row r="205416" s="1" customFormat="1" ht="15.75" x14ac:dyDescent="0.25"/>
    <row r="205417" s="1" customFormat="1" ht="15.75" x14ac:dyDescent="0.25"/>
    <row r="205418" s="1" customFormat="1" ht="15.75" x14ac:dyDescent="0.25"/>
    <row r="205419" s="1" customFormat="1" ht="15.75" x14ac:dyDescent="0.25"/>
    <row r="205420" s="1" customFormat="1" ht="15.75" x14ac:dyDescent="0.25"/>
    <row r="205421" s="1" customFormat="1" ht="15.75" x14ac:dyDescent="0.25"/>
    <row r="205422" s="1" customFormat="1" ht="15.75" x14ac:dyDescent="0.25"/>
    <row r="205423" s="1" customFormat="1" ht="15.75" x14ac:dyDescent="0.25"/>
    <row r="205424" s="1" customFormat="1" ht="15.75" x14ac:dyDescent="0.25"/>
    <row r="205425" s="1" customFormat="1" ht="15.75" x14ac:dyDescent="0.25"/>
    <row r="205426" s="1" customFormat="1" ht="15.75" x14ac:dyDescent="0.25"/>
    <row r="205427" s="1" customFormat="1" ht="15.75" x14ac:dyDescent="0.25"/>
    <row r="205428" s="1" customFormat="1" ht="15.75" x14ac:dyDescent="0.25"/>
    <row r="205429" s="1" customFormat="1" ht="15.75" x14ac:dyDescent="0.25"/>
    <row r="205430" s="1" customFormat="1" ht="15.75" x14ac:dyDescent="0.25"/>
    <row r="205431" s="1" customFormat="1" ht="15.75" x14ac:dyDescent="0.25"/>
    <row r="205432" s="1" customFormat="1" ht="15.75" x14ac:dyDescent="0.25"/>
    <row r="205433" s="1" customFormat="1" ht="15.75" x14ac:dyDescent="0.25"/>
    <row r="205434" s="1" customFormat="1" ht="15.75" x14ac:dyDescent="0.25"/>
    <row r="205435" s="1" customFormat="1" ht="15.75" x14ac:dyDescent="0.25"/>
    <row r="205436" s="1" customFormat="1" ht="15.75" x14ac:dyDescent="0.25"/>
    <row r="205437" s="1" customFormat="1" ht="15.75" x14ac:dyDescent="0.25"/>
    <row r="205438" s="1" customFormat="1" ht="15.75" x14ac:dyDescent="0.25"/>
    <row r="205439" s="1" customFormat="1" ht="15.75" x14ac:dyDescent="0.25"/>
    <row r="205440" s="1" customFormat="1" ht="15.75" x14ac:dyDescent="0.25"/>
    <row r="205441" s="1" customFormat="1" ht="15.75" x14ac:dyDescent="0.25"/>
    <row r="205442" s="1" customFormat="1" ht="15.75" x14ac:dyDescent="0.25"/>
    <row r="205443" s="1" customFormat="1" ht="15.75" x14ac:dyDescent="0.25"/>
    <row r="205444" s="1" customFormat="1" ht="15.75" x14ac:dyDescent="0.25"/>
    <row r="205445" s="1" customFormat="1" ht="15.75" x14ac:dyDescent="0.25"/>
    <row r="205446" s="1" customFormat="1" ht="15.75" x14ac:dyDescent="0.25"/>
    <row r="205447" s="1" customFormat="1" ht="15.75" x14ac:dyDescent="0.25"/>
    <row r="205448" s="1" customFormat="1" ht="15.75" x14ac:dyDescent="0.25"/>
    <row r="205449" s="1" customFormat="1" ht="15.75" x14ac:dyDescent="0.25"/>
    <row r="205450" s="1" customFormat="1" ht="15.75" x14ac:dyDescent="0.25"/>
    <row r="205451" s="1" customFormat="1" ht="15.75" x14ac:dyDescent="0.25"/>
    <row r="205452" s="1" customFormat="1" ht="15.75" x14ac:dyDescent="0.25"/>
    <row r="205453" s="1" customFormat="1" ht="15.75" x14ac:dyDescent="0.25"/>
    <row r="205454" s="1" customFormat="1" ht="15.75" x14ac:dyDescent="0.25"/>
    <row r="205455" s="1" customFormat="1" ht="15.75" x14ac:dyDescent="0.25"/>
    <row r="205456" s="1" customFormat="1" ht="15.75" x14ac:dyDescent="0.25"/>
    <row r="205457" s="1" customFormat="1" ht="15.75" x14ac:dyDescent="0.25"/>
    <row r="205458" s="1" customFormat="1" ht="15.75" x14ac:dyDescent="0.25"/>
    <row r="205459" s="1" customFormat="1" ht="15.75" x14ac:dyDescent="0.25"/>
    <row r="205460" s="1" customFormat="1" ht="15.75" x14ac:dyDescent="0.25"/>
    <row r="205461" s="1" customFormat="1" ht="15.75" x14ac:dyDescent="0.25"/>
    <row r="205462" s="1" customFormat="1" ht="15.75" x14ac:dyDescent="0.25"/>
    <row r="205463" s="1" customFormat="1" ht="15.75" x14ac:dyDescent="0.25"/>
    <row r="205464" s="1" customFormat="1" ht="15.75" x14ac:dyDescent="0.25"/>
    <row r="205465" s="1" customFormat="1" ht="15.75" x14ac:dyDescent="0.25"/>
    <row r="205466" s="1" customFormat="1" ht="15.75" x14ac:dyDescent="0.25"/>
    <row r="205467" s="1" customFormat="1" ht="15.75" x14ac:dyDescent="0.25"/>
    <row r="205468" s="1" customFormat="1" ht="15.75" x14ac:dyDescent="0.25"/>
    <row r="205469" s="1" customFormat="1" ht="15.75" x14ac:dyDescent="0.25"/>
    <row r="205470" s="1" customFormat="1" ht="15.75" x14ac:dyDescent="0.25"/>
    <row r="205471" s="1" customFormat="1" ht="15.75" x14ac:dyDescent="0.25"/>
    <row r="205472" s="1" customFormat="1" ht="15.75" x14ac:dyDescent="0.25"/>
    <row r="205473" s="1" customFormat="1" ht="15.75" x14ac:dyDescent="0.25"/>
    <row r="205474" s="1" customFormat="1" ht="15.75" x14ac:dyDescent="0.25"/>
    <row r="205475" s="1" customFormat="1" ht="15.75" x14ac:dyDescent="0.25"/>
    <row r="205476" s="1" customFormat="1" ht="15.75" x14ac:dyDescent="0.25"/>
    <row r="205477" s="1" customFormat="1" ht="15.75" x14ac:dyDescent="0.25"/>
    <row r="205478" s="1" customFormat="1" ht="15.75" x14ac:dyDescent="0.25"/>
    <row r="205479" s="1" customFormat="1" ht="15.75" x14ac:dyDescent="0.25"/>
    <row r="205480" s="1" customFormat="1" ht="15.75" x14ac:dyDescent="0.25"/>
    <row r="205481" s="1" customFormat="1" ht="15.75" x14ac:dyDescent="0.25"/>
    <row r="205482" s="1" customFormat="1" ht="15.75" x14ac:dyDescent="0.25"/>
    <row r="205483" s="1" customFormat="1" ht="15.75" x14ac:dyDescent="0.25"/>
    <row r="205484" s="1" customFormat="1" ht="15.75" x14ac:dyDescent="0.25"/>
    <row r="205485" s="1" customFormat="1" ht="15.75" x14ac:dyDescent="0.25"/>
    <row r="205486" s="1" customFormat="1" ht="15.75" x14ac:dyDescent="0.25"/>
    <row r="205487" s="1" customFormat="1" ht="15.75" x14ac:dyDescent="0.25"/>
    <row r="205488" s="1" customFormat="1" ht="15.75" x14ac:dyDescent="0.25"/>
    <row r="205489" s="1" customFormat="1" ht="15.75" x14ac:dyDescent="0.25"/>
    <row r="205490" s="1" customFormat="1" ht="15.75" x14ac:dyDescent="0.25"/>
    <row r="205491" s="1" customFormat="1" ht="15.75" x14ac:dyDescent="0.25"/>
    <row r="205492" s="1" customFormat="1" ht="15.75" x14ac:dyDescent="0.25"/>
    <row r="205493" s="1" customFormat="1" ht="15.75" x14ac:dyDescent="0.25"/>
    <row r="205494" s="1" customFormat="1" ht="15.75" x14ac:dyDescent="0.25"/>
    <row r="205495" s="1" customFormat="1" ht="15.75" x14ac:dyDescent="0.25"/>
    <row r="205496" s="1" customFormat="1" ht="15.75" x14ac:dyDescent="0.25"/>
    <row r="205497" s="1" customFormat="1" ht="15.75" x14ac:dyDescent="0.25"/>
    <row r="205498" s="1" customFormat="1" ht="15.75" x14ac:dyDescent="0.25"/>
    <row r="205499" s="1" customFormat="1" ht="15.75" x14ac:dyDescent="0.25"/>
    <row r="205500" s="1" customFormat="1" ht="15.75" x14ac:dyDescent="0.25"/>
    <row r="205501" s="1" customFormat="1" ht="15.75" x14ac:dyDescent="0.25"/>
    <row r="205502" s="1" customFormat="1" ht="15.75" x14ac:dyDescent="0.25"/>
    <row r="205503" s="1" customFormat="1" ht="15.75" x14ac:dyDescent="0.25"/>
    <row r="205504" s="1" customFormat="1" ht="15.75" x14ac:dyDescent="0.25"/>
    <row r="205505" s="1" customFormat="1" ht="15.75" x14ac:dyDescent="0.25"/>
    <row r="205506" s="1" customFormat="1" ht="15.75" x14ac:dyDescent="0.25"/>
    <row r="205507" s="1" customFormat="1" ht="15.75" x14ac:dyDescent="0.25"/>
    <row r="205508" s="1" customFormat="1" ht="15.75" x14ac:dyDescent="0.25"/>
    <row r="205509" s="1" customFormat="1" ht="15.75" x14ac:dyDescent="0.25"/>
    <row r="205510" s="1" customFormat="1" ht="15.75" x14ac:dyDescent="0.25"/>
    <row r="205511" s="1" customFormat="1" ht="15.75" x14ac:dyDescent="0.25"/>
    <row r="205512" s="1" customFormat="1" ht="15.75" x14ac:dyDescent="0.25"/>
    <row r="205513" s="1" customFormat="1" ht="15.75" x14ac:dyDescent="0.25"/>
    <row r="205514" s="1" customFormat="1" ht="15.75" x14ac:dyDescent="0.25"/>
    <row r="205515" s="1" customFormat="1" ht="15.75" x14ac:dyDescent="0.25"/>
    <row r="205516" s="1" customFormat="1" ht="15.75" x14ac:dyDescent="0.25"/>
    <row r="205517" s="1" customFormat="1" ht="15.75" x14ac:dyDescent="0.25"/>
    <row r="205518" s="1" customFormat="1" ht="15.75" x14ac:dyDescent="0.25"/>
    <row r="205519" s="1" customFormat="1" ht="15.75" x14ac:dyDescent="0.25"/>
    <row r="205520" s="1" customFormat="1" ht="15.75" x14ac:dyDescent="0.25"/>
    <row r="205521" s="1" customFormat="1" ht="15.75" x14ac:dyDescent="0.25"/>
    <row r="205522" s="1" customFormat="1" ht="15.75" x14ac:dyDescent="0.25"/>
    <row r="205523" s="1" customFormat="1" ht="15.75" x14ac:dyDescent="0.25"/>
    <row r="205524" s="1" customFormat="1" ht="15.75" x14ac:dyDescent="0.25"/>
    <row r="205525" s="1" customFormat="1" ht="15.75" x14ac:dyDescent="0.25"/>
    <row r="205526" s="1" customFormat="1" ht="15.75" x14ac:dyDescent="0.25"/>
    <row r="205527" s="1" customFormat="1" ht="15.75" x14ac:dyDescent="0.25"/>
    <row r="205528" s="1" customFormat="1" ht="15.75" x14ac:dyDescent="0.25"/>
    <row r="205529" s="1" customFormat="1" ht="15.75" x14ac:dyDescent="0.25"/>
    <row r="205530" s="1" customFormat="1" ht="15.75" x14ac:dyDescent="0.25"/>
    <row r="205531" s="1" customFormat="1" ht="15.75" x14ac:dyDescent="0.25"/>
    <row r="205532" s="1" customFormat="1" ht="15.75" x14ac:dyDescent="0.25"/>
    <row r="205533" s="1" customFormat="1" ht="15.75" x14ac:dyDescent="0.25"/>
    <row r="205534" s="1" customFormat="1" ht="15.75" x14ac:dyDescent="0.25"/>
    <row r="205535" s="1" customFormat="1" ht="15.75" x14ac:dyDescent="0.25"/>
    <row r="205536" s="1" customFormat="1" ht="15.75" x14ac:dyDescent="0.25"/>
    <row r="205537" s="1" customFormat="1" ht="15.75" x14ac:dyDescent="0.25"/>
    <row r="205538" s="1" customFormat="1" ht="15.75" x14ac:dyDescent="0.25"/>
    <row r="205539" s="1" customFormat="1" ht="15.75" x14ac:dyDescent="0.25"/>
    <row r="205540" s="1" customFormat="1" ht="15.75" x14ac:dyDescent="0.25"/>
    <row r="205541" s="1" customFormat="1" ht="15.75" x14ac:dyDescent="0.25"/>
    <row r="205542" s="1" customFormat="1" ht="15.75" x14ac:dyDescent="0.25"/>
    <row r="205543" s="1" customFormat="1" ht="15.75" x14ac:dyDescent="0.25"/>
    <row r="205544" s="1" customFormat="1" ht="15.75" x14ac:dyDescent="0.25"/>
    <row r="205545" s="1" customFormat="1" ht="15.75" x14ac:dyDescent="0.25"/>
    <row r="205546" s="1" customFormat="1" ht="15.75" x14ac:dyDescent="0.25"/>
    <row r="205547" s="1" customFormat="1" ht="15.75" x14ac:dyDescent="0.25"/>
    <row r="205548" s="1" customFormat="1" ht="15.75" x14ac:dyDescent="0.25"/>
    <row r="205549" s="1" customFormat="1" ht="15.75" x14ac:dyDescent="0.25"/>
    <row r="205550" s="1" customFormat="1" ht="15.75" x14ac:dyDescent="0.25"/>
    <row r="205551" s="1" customFormat="1" ht="15.75" x14ac:dyDescent="0.25"/>
    <row r="205552" s="1" customFormat="1" ht="15.75" x14ac:dyDescent="0.25"/>
    <row r="205553" s="1" customFormat="1" ht="15.75" x14ac:dyDescent="0.25"/>
    <row r="205554" s="1" customFormat="1" ht="15.75" x14ac:dyDescent="0.25"/>
    <row r="205555" s="1" customFormat="1" ht="15.75" x14ac:dyDescent="0.25"/>
    <row r="205556" s="1" customFormat="1" ht="15.75" x14ac:dyDescent="0.25"/>
    <row r="205557" s="1" customFormat="1" ht="15.75" x14ac:dyDescent="0.25"/>
    <row r="205558" s="1" customFormat="1" ht="15.75" x14ac:dyDescent="0.25"/>
    <row r="205559" s="1" customFormat="1" ht="15.75" x14ac:dyDescent="0.25"/>
    <row r="205560" s="1" customFormat="1" ht="15.75" x14ac:dyDescent="0.25"/>
    <row r="205561" s="1" customFormat="1" ht="15.75" x14ac:dyDescent="0.25"/>
    <row r="205562" s="1" customFormat="1" ht="15.75" x14ac:dyDescent="0.25"/>
    <row r="205563" s="1" customFormat="1" ht="15.75" x14ac:dyDescent="0.25"/>
    <row r="205564" s="1" customFormat="1" ht="15.75" x14ac:dyDescent="0.25"/>
    <row r="205565" s="1" customFormat="1" ht="15.75" x14ac:dyDescent="0.25"/>
    <row r="205566" s="1" customFormat="1" ht="15.75" x14ac:dyDescent="0.25"/>
    <row r="205567" s="1" customFormat="1" ht="15.75" x14ac:dyDescent="0.25"/>
    <row r="205568" s="1" customFormat="1" ht="15.75" x14ac:dyDescent="0.25"/>
    <row r="205569" s="1" customFormat="1" ht="15.75" x14ac:dyDescent="0.25"/>
    <row r="205570" s="1" customFormat="1" ht="15.75" x14ac:dyDescent="0.25"/>
    <row r="205571" s="1" customFormat="1" ht="15.75" x14ac:dyDescent="0.25"/>
    <row r="205572" s="1" customFormat="1" ht="15.75" x14ac:dyDescent="0.25"/>
    <row r="205573" s="1" customFormat="1" ht="15.75" x14ac:dyDescent="0.25"/>
    <row r="205574" s="1" customFormat="1" ht="15.75" x14ac:dyDescent="0.25"/>
    <row r="205575" s="1" customFormat="1" ht="15.75" x14ac:dyDescent="0.25"/>
    <row r="205576" s="1" customFormat="1" ht="15.75" x14ac:dyDescent="0.25"/>
    <row r="205577" s="1" customFormat="1" ht="15.75" x14ac:dyDescent="0.25"/>
    <row r="205578" s="1" customFormat="1" ht="15.75" x14ac:dyDescent="0.25"/>
    <row r="205579" s="1" customFormat="1" ht="15.75" x14ac:dyDescent="0.25"/>
    <row r="205580" s="1" customFormat="1" ht="15.75" x14ac:dyDescent="0.25"/>
    <row r="205581" s="1" customFormat="1" ht="15.75" x14ac:dyDescent="0.25"/>
    <row r="205582" s="1" customFormat="1" ht="15.75" x14ac:dyDescent="0.25"/>
    <row r="205583" s="1" customFormat="1" ht="15.75" x14ac:dyDescent="0.25"/>
    <row r="205584" s="1" customFormat="1" ht="15.75" x14ac:dyDescent="0.25"/>
    <row r="205585" s="1" customFormat="1" ht="15.75" x14ac:dyDescent="0.25"/>
    <row r="205586" s="1" customFormat="1" ht="15.75" x14ac:dyDescent="0.25"/>
    <row r="205587" s="1" customFormat="1" ht="15.75" x14ac:dyDescent="0.25"/>
    <row r="205588" s="1" customFormat="1" ht="15.75" x14ac:dyDescent="0.25"/>
    <row r="205589" s="1" customFormat="1" ht="15.75" x14ac:dyDescent="0.25"/>
    <row r="205590" s="1" customFormat="1" ht="15.75" x14ac:dyDescent="0.25"/>
    <row r="205591" s="1" customFormat="1" ht="15.75" x14ac:dyDescent="0.25"/>
    <row r="205592" s="1" customFormat="1" ht="15.75" x14ac:dyDescent="0.25"/>
    <row r="205593" s="1" customFormat="1" ht="15.75" x14ac:dyDescent="0.25"/>
    <row r="205594" s="1" customFormat="1" ht="15.75" x14ac:dyDescent="0.25"/>
    <row r="205595" s="1" customFormat="1" ht="15.75" x14ac:dyDescent="0.25"/>
    <row r="205596" s="1" customFormat="1" ht="15.75" x14ac:dyDescent="0.25"/>
    <row r="205597" s="1" customFormat="1" ht="15.75" x14ac:dyDescent="0.25"/>
    <row r="205598" s="1" customFormat="1" ht="15.75" x14ac:dyDescent="0.25"/>
    <row r="205599" s="1" customFormat="1" ht="15.75" x14ac:dyDescent="0.25"/>
    <row r="205600" s="1" customFormat="1" ht="15.75" x14ac:dyDescent="0.25"/>
    <row r="205601" s="1" customFormat="1" ht="15.75" x14ac:dyDescent="0.25"/>
    <row r="205602" s="1" customFormat="1" ht="15.75" x14ac:dyDescent="0.25"/>
    <row r="205603" s="1" customFormat="1" ht="15.75" x14ac:dyDescent="0.25"/>
    <row r="205604" s="1" customFormat="1" ht="15.75" x14ac:dyDescent="0.25"/>
    <row r="205605" s="1" customFormat="1" ht="15.75" x14ac:dyDescent="0.25"/>
    <row r="205606" s="1" customFormat="1" ht="15.75" x14ac:dyDescent="0.25"/>
    <row r="205607" s="1" customFormat="1" ht="15.75" x14ac:dyDescent="0.25"/>
    <row r="205608" s="1" customFormat="1" ht="15.75" x14ac:dyDescent="0.25"/>
    <row r="205609" s="1" customFormat="1" ht="15.75" x14ac:dyDescent="0.25"/>
    <row r="205610" s="1" customFormat="1" ht="15.75" x14ac:dyDescent="0.25"/>
    <row r="205611" s="1" customFormat="1" ht="15.75" x14ac:dyDescent="0.25"/>
    <row r="205612" s="1" customFormat="1" ht="15.75" x14ac:dyDescent="0.25"/>
    <row r="205613" s="1" customFormat="1" ht="15.75" x14ac:dyDescent="0.25"/>
    <row r="205614" s="1" customFormat="1" ht="15.75" x14ac:dyDescent="0.25"/>
    <row r="205615" s="1" customFormat="1" ht="15.75" x14ac:dyDescent="0.25"/>
    <row r="205616" s="1" customFormat="1" ht="15.75" x14ac:dyDescent="0.25"/>
    <row r="205617" s="1" customFormat="1" ht="15.75" x14ac:dyDescent="0.25"/>
    <row r="205618" s="1" customFormat="1" ht="15.75" x14ac:dyDescent="0.25"/>
    <row r="205619" s="1" customFormat="1" ht="15.75" x14ac:dyDescent="0.25"/>
    <row r="205620" s="1" customFormat="1" ht="15.75" x14ac:dyDescent="0.25"/>
    <row r="205621" s="1" customFormat="1" ht="15.75" x14ac:dyDescent="0.25"/>
    <row r="205622" s="1" customFormat="1" ht="15.75" x14ac:dyDescent="0.25"/>
    <row r="205623" s="1" customFormat="1" ht="15.75" x14ac:dyDescent="0.25"/>
    <row r="205624" s="1" customFormat="1" ht="15.75" x14ac:dyDescent="0.25"/>
    <row r="205625" s="1" customFormat="1" ht="15.75" x14ac:dyDescent="0.25"/>
    <row r="205626" s="1" customFormat="1" ht="15.75" x14ac:dyDescent="0.25"/>
    <row r="205627" s="1" customFormat="1" ht="15.75" x14ac:dyDescent="0.25"/>
    <row r="205628" s="1" customFormat="1" ht="15.75" x14ac:dyDescent="0.25"/>
    <row r="205629" s="1" customFormat="1" ht="15.75" x14ac:dyDescent="0.25"/>
    <row r="205630" s="1" customFormat="1" ht="15.75" x14ac:dyDescent="0.25"/>
    <row r="205631" s="1" customFormat="1" ht="15.75" x14ac:dyDescent="0.25"/>
    <row r="205632" s="1" customFormat="1" ht="15.75" x14ac:dyDescent="0.25"/>
    <row r="205633" s="1" customFormat="1" ht="15.75" x14ac:dyDescent="0.25"/>
    <row r="205634" s="1" customFormat="1" ht="15.75" x14ac:dyDescent="0.25"/>
    <row r="205635" s="1" customFormat="1" ht="15.75" x14ac:dyDescent="0.25"/>
    <row r="205636" s="1" customFormat="1" ht="15.75" x14ac:dyDescent="0.25"/>
    <row r="205637" s="1" customFormat="1" ht="15.75" x14ac:dyDescent="0.25"/>
    <row r="205638" s="1" customFormat="1" ht="15.75" x14ac:dyDescent="0.25"/>
    <row r="205639" s="1" customFormat="1" ht="15.75" x14ac:dyDescent="0.25"/>
    <row r="205640" s="1" customFormat="1" ht="15.75" x14ac:dyDescent="0.25"/>
    <row r="205641" s="1" customFormat="1" ht="15.75" x14ac:dyDescent="0.25"/>
    <row r="205642" s="1" customFormat="1" ht="15.75" x14ac:dyDescent="0.25"/>
    <row r="205643" s="1" customFormat="1" ht="15.75" x14ac:dyDescent="0.25"/>
    <row r="205644" s="1" customFormat="1" ht="15.75" x14ac:dyDescent="0.25"/>
    <row r="205645" s="1" customFormat="1" ht="15.75" x14ac:dyDescent="0.25"/>
    <row r="205646" s="1" customFormat="1" ht="15.75" x14ac:dyDescent="0.25"/>
    <row r="205647" s="1" customFormat="1" ht="15.75" x14ac:dyDescent="0.25"/>
    <row r="205648" s="1" customFormat="1" ht="15.75" x14ac:dyDescent="0.25"/>
    <row r="205649" s="1" customFormat="1" ht="15.75" x14ac:dyDescent="0.25"/>
    <row r="205650" s="1" customFormat="1" ht="15.75" x14ac:dyDescent="0.25"/>
    <row r="205651" s="1" customFormat="1" ht="15.75" x14ac:dyDescent="0.25"/>
    <row r="205652" s="1" customFormat="1" ht="15.75" x14ac:dyDescent="0.25"/>
    <row r="205653" s="1" customFormat="1" ht="15.75" x14ac:dyDescent="0.25"/>
    <row r="205654" s="1" customFormat="1" ht="15.75" x14ac:dyDescent="0.25"/>
    <row r="205655" s="1" customFormat="1" ht="15.75" x14ac:dyDescent="0.25"/>
    <row r="205656" s="1" customFormat="1" ht="15.75" x14ac:dyDescent="0.25"/>
    <row r="205657" s="1" customFormat="1" ht="15.75" x14ac:dyDescent="0.25"/>
    <row r="205658" s="1" customFormat="1" ht="15.75" x14ac:dyDescent="0.25"/>
    <row r="205659" s="1" customFormat="1" ht="15.75" x14ac:dyDescent="0.25"/>
    <row r="205660" s="1" customFormat="1" ht="15.75" x14ac:dyDescent="0.25"/>
    <row r="205661" s="1" customFormat="1" ht="15.75" x14ac:dyDescent="0.25"/>
    <row r="205662" s="1" customFormat="1" ht="15.75" x14ac:dyDescent="0.25"/>
    <row r="205663" s="1" customFormat="1" ht="15.75" x14ac:dyDescent="0.25"/>
    <row r="205664" s="1" customFormat="1" ht="15.75" x14ac:dyDescent="0.25"/>
    <row r="205665" s="1" customFormat="1" ht="15.75" x14ac:dyDescent="0.25"/>
    <row r="205666" s="1" customFormat="1" ht="15.75" x14ac:dyDescent="0.25"/>
    <row r="205667" s="1" customFormat="1" ht="15.75" x14ac:dyDescent="0.25"/>
    <row r="205668" s="1" customFormat="1" ht="15.75" x14ac:dyDescent="0.25"/>
    <row r="205669" s="1" customFormat="1" ht="15.75" x14ac:dyDescent="0.25"/>
    <row r="205670" s="1" customFormat="1" ht="15.75" x14ac:dyDescent="0.25"/>
    <row r="205671" s="1" customFormat="1" ht="15.75" x14ac:dyDescent="0.25"/>
    <row r="205672" s="1" customFormat="1" ht="15.75" x14ac:dyDescent="0.25"/>
    <row r="205673" s="1" customFormat="1" ht="15.75" x14ac:dyDescent="0.25"/>
    <row r="205674" s="1" customFormat="1" ht="15.75" x14ac:dyDescent="0.25"/>
    <row r="205675" s="1" customFormat="1" ht="15.75" x14ac:dyDescent="0.25"/>
    <row r="205676" s="1" customFormat="1" ht="15.75" x14ac:dyDescent="0.25"/>
    <row r="205677" s="1" customFormat="1" ht="15.75" x14ac:dyDescent="0.25"/>
    <row r="205678" s="1" customFormat="1" ht="15.75" x14ac:dyDescent="0.25"/>
    <row r="205679" s="1" customFormat="1" ht="15.75" x14ac:dyDescent="0.25"/>
    <row r="205680" s="1" customFormat="1" ht="15.75" x14ac:dyDescent="0.25"/>
    <row r="205681" s="1" customFormat="1" ht="15.75" x14ac:dyDescent="0.25"/>
    <row r="205682" s="1" customFormat="1" ht="15.75" x14ac:dyDescent="0.25"/>
    <row r="205683" s="1" customFormat="1" ht="15.75" x14ac:dyDescent="0.25"/>
    <row r="205684" s="1" customFormat="1" ht="15.75" x14ac:dyDescent="0.25"/>
    <row r="205685" s="1" customFormat="1" ht="15.75" x14ac:dyDescent="0.25"/>
    <row r="205686" s="1" customFormat="1" ht="15.75" x14ac:dyDescent="0.25"/>
    <row r="205687" s="1" customFormat="1" ht="15.75" x14ac:dyDescent="0.25"/>
    <row r="205688" s="1" customFormat="1" ht="15.75" x14ac:dyDescent="0.25"/>
    <row r="205689" s="1" customFormat="1" ht="15.75" x14ac:dyDescent="0.25"/>
    <row r="205690" s="1" customFormat="1" ht="15.75" x14ac:dyDescent="0.25"/>
    <row r="205691" s="1" customFormat="1" ht="15.75" x14ac:dyDescent="0.25"/>
    <row r="205692" s="1" customFormat="1" ht="15.75" x14ac:dyDescent="0.25"/>
    <row r="205693" s="1" customFormat="1" ht="15.75" x14ac:dyDescent="0.25"/>
    <row r="205694" s="1" customFormat="1" ht="15.75" x14ac:dyDescent="0.25"/>
    <row r="205695" s="1" customFormat="1" ht="15.75" x14ac:dyDescent="0.25"/>
    <row r="205696" s="1" customFormat="1" ht="15.75" x14ac:dyDescent="0.25"/>
    <row r="205697" s="1" customFormat="1" ht="15.75" x14ac:dyDescent="0.25"/>
    <row r="205698" s="1" customFormat="1" ht="15.75" x14ac:dyDescent="0.25"/>
    <row r="205699" s="1" customFormat="1" ht="15.75" x14ac:dyDescent="0.25"/>
    <row r="205700" s="1" customFormat="1" ht="15.75" x14ac:dyDescent="0.25"/>
    <row r="205701" s="1" customFormat="1" ht="15.75" x14ac:dyDescent="0.25"/>
    <row r="205702" s="1" customFormat="1" ht="15.75" x14ac:dyDescent="0.25"/>
    <row r="205703" s="1" customFormat="1" ht="15.75" x14ac:dyDescent="0.25"/>
    <row r="205704" s="1" customFormat="1" ht="15.75" x14ac:dyDescent="0.25"/>
    <row r="205705" s="1" customFormat="1" ht="15.75" x14ac:dyDescent="0.25"/>
    <row r="205706" s="1" customFormat="1" ht="15.75" x14ac:dyDescent="0.25"/>
    <row r="205707" s="1" customFormat="1" ht="15.75" x14ac:dyDescent="0.25"/>
    <row r="205708" s="1" customFormat="1" ht="15.75" x14ac:dyDescent="0.25"/>
    <row r="205709" s="1" customFormat="1" ht="15.75" x14ac:dyDescent="0.25"/>
    <row r="205710" s="1" customFormat="1" ht="15.75" x14ac:dyDescent="0.25"/>
    <row r="205711" s="1" customFormat="1" ht="15.75" x14ac:dyDescent="0.25"/>
    <row r="205712" s="1" customFormat="1" ht="15.75" x14ac:dyDescent="0.25"/>
    <row r="205713" s="1" customFormat="1" ht="15.75" x14ac:dyDescent="0.25"/>
    <row r="205714" s="1" customFormat="1" ht="15.75" x14ac:dyDescent="0.25"/>
    <row r="205715" s="1" customFormat="1" ht="15.75" x14ac:dyDescent="0.25"/>
    <row r="205716" s="1" customFormat="1" ht="15.75" x14ac:dyDescent="0.25"/>
    <row r="205717" s="1" customFormat="1" ht="15.75" x14ac:dyDescent="0.25"/>
    <row r="205718" s="1" customFormat="1" ht="15.75" x14ac:dyDescent="0.25"/>
    <row r="205719" s="1" customFormat="1" ht="15.75" x14ac:dyDescent="0.25"/>
    <row r="205720" s="1" customFormat="1" ht="15.75" x14ac:dyDescent="0.25"/>
    <row r="205721" s="1" customFormat="1" ht="15.75" x14ac:dyDescent="0.25"/>
    <row r="205722" s="1" customFormat="1" ht="15.75" x14ac:dyDescent="0.25"/>
    <row r="205723" s="1" customFormat="1" ht="15.75" x14ac:dyDescent="0.25"/>
    <row r="205724" s="1" customFormat="1" ht="15.75" x14ac:dyDescent="0.25"/>
    <row r="205725" s="1" customFormat="1" ht="15.75" x14ac:dyDescent="0.25"/>
    <row r="205726" s="1" customFormat="1" ht="15.75" x14ac:dyDescent="0.25"/>
    <row r="205727" s="1" customFormat="1" ht="15.75" x14ac:dyDescent="0.25"/>
    <row r="205728" s="1" customFormat="1" ht="15.75" x14ac:dyDescent="0.25"/>
    <row r="205729" s="1" customFormat="1" ht="15.75" x14ac:dyDescent="0.25"/>
    <row r="205730" s="1" customFormat="1" ht="15.75" x14ac:dyDescent="0.25"/>
    <row r="205731" s="1" customFormat="1" ht="15.75" x14ac:dyDescent="0.25"/>
    <row r="205732" s="1" customFormat="1" ht="15.75" x14ac:dyDescent="0.25"/>
    <row r="205733" s="1" customFormat="1" ht="15.75" x14ac:dyDescent="0.25"/>
    <row r="205734" s="1" customFormat="1" ht="15.75" x14ac:dyDescent="0.25"/>
    <row r="205735" s="1" customFormat="1" ht="15.75" x14ac:dyDescent="0.25"/>
    <row r="205736" s="1" customFormat="1" ht="15.75" x14ac:dyDescent="0.25"/>
    <row r="205737" s="1" customFormat="1" ht="15.75" x14ac:dyDescent="0.25"/>
    <row r="205738" s="1" customFormat="1" ht="15.75" x14ac:dyDescent="0.25"/>
    <row r="205739" s="1" customFormat="1" ht="15.75" x14ac:dyDescent="0.25"/>
    <row r="205740" s="1" customFormat="1" ht="15.75" x14ac:dyDescent="0.25"/>
    <row r="205741" s="1" customFormat="1" ht="15.75" x14ac:dyDescent="0.25"/>
    <row r="205742" s="1" customFormat="1" ht="15.75" x14ac:dyDescent="0.25"/>
    <row r="205743" s="1" customFormat="1" ht="15.75" x14ac:dyDescent="0.25"/>
    <row r="205744" s="1" customFormat="1" ht="15.75" x14ac:dyDescent="0.25"/>
    <row r="205745" s="1" customFormat="1" ht="15.75" x14ac:dyDescent="0.25"/>
    <row r="205746" s="1" customFormat="1" ht="15.75" x14ac:dyDescent="0.25"/>
    <row r="205747" s="1" customFormat="1" ht="15.75" x14ac:dyDescent="0.25"/>
    <row r="205748" s="1" customFormat="1" ht="15.75" x14ac:dyDescent="0.25"/>
    <row r="205749" s="1" customFormat="1" ht="15.75" x14ac:dyDescent="0.25"/>
    <row r="205750" s="1" customFormat="1" ht="15.75" x14ac:dyDescent="0.25"/>
    <row r="205751" s="1" customFormat="1" ht="15.75" x14ac:dyDescent="0.25"/>
    <row r="205752" s="1" customFormat="1" ht="15.75" x14ac:dyDescent="0.25"/>
    <row r="205753" s="1" customFormat="1" ht="15.75" x14ac:dyDescent="0.25"/>
    <row r="205754" s="1" customFormat="1" ht="15.75" x14ac:dyDescent="0.25"/>
    <row r="205755" s="1" customFormat="1" ht="15.75" x14ac:dyDescent="0.25"/>
    <row r="205756" s="1" customFormat="1" ht="15.75" x14ac:dyDescent="0.25"/>
    <row r="205757" s="1" customFormat="1" ht="15.75" x14ac:dyDescent="0.25"/>
    <row r="205758" s="1" customFormat="1" ht="15.75" x14ac:dyDescent="0.25"/>
    <row r="205759" s="1" customFormat="1" ht="15.75" x14ac:dyDescent="0.25"/>
    <row r="205760" s="1" customFormat="1" ht="15.75" x14ac:dyDescent="0.25"/>
    <row r="205761" s="1" customFormat="1" ht="15.75" x14ac:dyDescent="0.25"/>
    <row r="205762" s="1" customFormat="1" ht="15.75" x14ac:dyDescent="0.25"/>
    <row r="205763" s="1" customFormat="1" ht="15.75" x14ac:dyDescent="0.25"/>
    <row r="205764" s="1" customFormat="1" ht="15.75" x14ac:dyDescent="0.25"/>
    <row r="205765" s="1" customFormat="1" ht="15.75" x14ac:dyDescent="0.25"/>
    <row r="205766" s="1" customFormat="1" ht="15.75" x14ac:dyDescent="0.25"/>
    <row r="205767" s="1" customFormat="1" ht="15.75" x14ac:dyDescent="0.25"/>
    <row r="205768" s="1" customFormat="1" ht="15.75" x14ac:dyDescent="0.25"/>
    <row r="205769" s="1" customFormat="1" ht="15.75" x14ac:dyDescent="0.25"/>
    <row r="205770" s="1" customFormat="1" ht="15.75" x14ac:dyDescent="0.25"/>
    <row r="205771" s="1" customFormat="1" ht="15.75" x14ac:dyDescent="0.25"/>
    <row r="205772" s="1" customFormat="1" ht="15.75" x14ac:dyDescent="0.25"/>
    <row r="205773" s="1" customFormat="1" ht="15.75" x14ac:dyDescent="0.25"/>
    <row r="205774" s="1" customFormat="1" ht="15.75" x14ac:dyDescent="0.25"/>
    <row r="205775" s="1" customFormat="1" ht="15.75" x14ac:dyDescent="0.25"/>
    <row r="205776" s="1" customFormat="1" ht="15.75" x14ac:dyDescent="0.25"/>
    <row r="205777" s="1" customFormat="1" ht="15.75" x14ac:dyDescent="0.25"/>
    <row r="205778" s="1" customFormat="1" ht="15.75" x14ac:dyDescent="0.25"/>
    <row r="205779" s="1" customFormat="1" ht="15.75" x14ac:dyDescent="0.25"/>
    <row r="205780" s="1" customFormat="1" ht="15.75" x14ac:dyDescent="0.25"/>
    <row r="205781" s="1" customFormat="1" ht="15.75" x14ac:dyDescent="0.25"/>
    <row r="205782" s="1" customFormat="1" ht="15.75" x14ac:dyDescent="0.25"/>
    <row r="205783" s="1" customFormat="1" ht="15.75" x14ac:dyDescent="0.25"/>
    <row r="205784" s="1" customFormat="1" ht="15.75" x14ac:dyDescent="0.25"/>
    <row r="205785" s="1" customFormat="1" ht="15.75" x14ac:dyDescent="0.25"/>
    <row r="205786" s="1" customFormat="1" ht="15.75" x14ac:dyDescent="0.25"/>
    <row r="205787" s="1" customFormat="1" ht="15.75" x14ac:dyDescent="0.25"/>
    <row r="205788" s="1" customFormat="1" ht="15.75" x14ac:dyDescent="0.25"/>
    <row r="205789" s="1" customFormat="1" ht="15.75" x14ac:dyDescent="0.25"/>
    <row r="205790" s="1" customFormat="1" ht="15.75" x14ac:dyDescent="0.25"/>
    <row r="205791" s="1" customFormat="1" ht="15.75" x14ac:dyDescent="0.25"/>
    <row r="205792" s="1" customFormat="1" ht="15.75" x14ac:dyDescent="0.25"/>
    <row r="205793" s="1" customFormat="1" ht="15.75" x14ac:dyDescent="0.25"/>
    <row r="205794" s="1" customFormat="1" ht="15.75" x14ac:dyDescent="0.25"/>
    <row r="205795" s="1" customFormat="1" ht="15.75" x14ac:dyDescent="0.25"/>
    <row r="205796" s="1" customFormat="1" ht="15.75" x14ac:dyDescent="0.25"/>
    <row r="205797" s="1" customFormat="1" ht="15.75" x14ac:dyDescent="0.25"/>
    <row r="205798" s="1" customFormat="1" ht="15.75" x14ac:dyDescent="0.25"/>
    <row r="205799" s="1" customFormat="1" ht="15.75" x14ac:dyDescent="0.25"/>
    <row r="205800" s="1" customFormat="1" ht="15.75" x14ac:dyDescent="0.25"/>
    <row r="205801" s="1" customFormat="1" ht="15.75" x14ac:dyDescent="0.25"/>
    <row r="205802" s="1" customFormat="1" ht="15.75" x14ac:dyDescent="0.25"/>
    <row r="205803" s="1" customFormat="1" ht="15.75" x14ac:dyDescent="0.25"/>
    <row r="205804" s="1" customFormat="1" ht="15.75" x14ac:dyDescent="0.25"/>
    <row r="205805" s="1" customFormat="1" ht="15.75" x14ac:dyDescent="0.25"/>
    <row r="205806" s="1" customFormat="1" ht="15.75" x14ac:dyDescent="0.25"/>
    <row r="205807" s="1" customFormat="1" ht="15.75" x14ac:dyDescent="0.25"/>
    <row r="205808" s="1" customFormat="1" ht="15.75" x14ac:dyDescent="0.25"/>
    <row r="205809" s="1" customFormat="1" ht="15.75" x14ac:dyDescent="0.25"/>
    <row r="205810" s="1" customFormat="1" ht="15.75" x14ac:dyDescent="0.25"/>
    <row r="205811" s="1" customFormat="1" ht="15.75" x14ac:dyDescent="0.25"/>
    <row r="205812" s="1" customFormat="1" ht="15.75" x14ac:dyDescent="0.25"/>
    <row r="205813" s="1" customFormat="1" ht="15.75" x14ac:dyDescent="0.25"/>
    <row r="205814" s="1" customFormat="1" ht="15.75" x14ac:dyDescent="0.25"/>
    <row r="205815" s="1" customFormat="1" ht="15.75" x14ac:dyDescent="0.25"/>
    <row r="205816" s="1" customFormat="1" ht="15.75" x14ac:dyDescent="0.25"/>
    <row r="205817" s="1" customFormat="1" ht="15.75" x14ac:dyDescent="0.25"/>
    <row r="205818" s="1" customFormat="1" ht="15.75" x14ac:dyDescent="0.25"/>
    <row r="205819" s="1" customFormat="1" ht="15.75" x14ac:dyDescent="0.25"/>
    <row r="205820" s="1" customFormat="1" ht="15.75" x14ac:dyDescent="0.25"/>
    <row r="205821" s="1" customFormat="1" ht="15.75" x14ac:dyDescent="0.25"/>
    <row r="205822" s="1" customFormat="1" ht="15.75" x14ac:dyDescent="0.25"/>
    <row r="205823" s="1" customFormat="1" ht="15.75" x14ac:dyDescent="0.25"/>
    <row r="205824" s="1" customFormat="1" ht="15.75" x14ac:dyDescent="0.25"/>
    <row r="205825" s="1" customFormat="1" ht="15.75" x14ac:dyDescent="0.25"/>
    <row r="205826" s="1" customFormat="1" ht="15.75" x14ac:dyDescent="0.25"/>
    <row r="205827" s="1" customFormat="1" ht="15.75" x14ac:dyDescent="0.25"/>
    <row r="205828" s="1" customFormat="1" ht="15.75" x14ac:dyDescent="0.25"/>
    <row r="205829" s="1" customFormat="1" ht="15.75" x14ac:dyDescent="0.25"/>
    <row r="205830" s="1" customFormat="1" ht="15.75" x14ac:dyDescent="0.25"/>
    <row r="205831" s="1" customFormat="1" ht="15.75" x14ac:dyDescent="0.25"/>
    <row r="205832" s="1" customFormat="1" ht="15.75" x14ac:dyDescent="0.25"/>
    <row r="205833" s="1" customFormat="1" ht="15.75" x14ac:dyDescent="0.25"/>
    <row r="205834" s="1" customFormat="1" ht="15.75" x14ac:dyDescent="0.25"/>
    <row r="205835" s="1" customFormat="1" ht="15.75" x14ac:dyDescent="0.25"/>
    <row r="205836" s="1" customFormat="1" ht="15.75" x14ac:dyDescent="0.25"/>
    <row r="205837" s="1" customFormat="1" ht="15.75" x14ac:dyDescent="0.25"/>
    <row r="205838" s="1" customFormat="1" ht="15.75" x14ac:dyDescent="0.25"/>
    <row r="205839" s="1" customFormat="1" ht="15.75" x14ac:dyDescent="0.25"/>
    <row r="205840" s="1" customFormat="1" ht="15.75" x14ac:dyDescent="0.25"/>
    <row r="205841" s="1" customFormat="1" ht="15.75" x14ac:dyDescent="0.25"/>
    <row r="205842" s="1" customFormat="1" ht="15.75" x14ac:dyDescent="0.25"/>
    <row r="205843" s="1" customFormat="1" ht="15.75" x14ac:dyDescent="0.25"/>
    <row r="205844" s="1" customFormat="1" ht="15.75" x14ac:dyDescent="0.25"/>
    <row r="205845" s="1" customFormat="1" ht="15.75" x14ac:dyDescent="0.25"/>
    <row r="205846" s="1" customFormat="1" ht="15.75" x14ac:dyDescent="0.25"/>
    <row r="205847" s="1" customFormat="1" ht="15.75" x14ac:dyDescent="0.25"/>
    <row r="205848" s="1" customFormat="1" ht="15.75" x14ac:dyDescent="0.25"/>
    <row r="205849" s="1" customFormat="1" ht="15.75" x14ac:dyDescent="0.25"/>
    <row r="205850" s="1" customFormat="1" ht="15.75" x14ac:dyDescent="0.25"/>
    <row r="205851" s="1" customFormat="1" ht="15.75" x14ac:dyDescent="0.25"/>
    <row r="205852" s="1" customFormat="1" ht="15.75" x14ac:dyDescent="0.25"/>
    <row r="205853" s="1" customFormat="1" ht="15.75" x14ac:dyDescent="0.25"/>
    <row r="205854" s="1" customFormat="1" ht="15.75" x14ac:dyDescent="0.25"/>
    <row r="205855" s="1" customFormat="1" ht="15.75" x14ac:dyDescent="0.25"/>
    <row r="205856" s="1" customFormat="1" ht="15.75" x14ac:dyDescent="0.25"/>
    <row r="205857" s="1" customFormat="1" ht="15.75" x14ac:dyDescent="0.25"/>
    <row r="205858" s="1" customFormat="1" ht="15.75" x14ac:dyDescent="0.25"/>
    <row r="205859" s="1" customFormat="1" ht="15.75" x14ac:dyDescent="0.25"/>
    <row r="205860" s="1" customFormat="1" ht="15.75" x14ac:dyDescent="0.25"/>
    <row r="205861" s="1" customFormat="1" ht="15.75" x14ac:dyDescent="0.25"/>
    <row r="205862" s="1" customFormat="1" ht="15.75" x14ac:dyDescent="0.25"/>
    <row r="205863" s="1" customFormat="1" ht="15.75" x14ac:dyDescent="0.25"/>
    <row r="205864" s="1" customFormat="1" ht="15.75" x14ac:dyDescent="0.25"/>
    <row r="205865" s="1" customFormat="1" ht="15.75" x14ac:dyDescent="0.25"/>
    <row r="205866" s="1" customFormat="1" ht="15.75" x14ac:dyDescent="0.25"/>
    <row r="205867" s="1" customFormat="1" ht="15.75" x14ac:dyDescent="0.25"/>
    <row r="205868" s="1" customFormat="1" ht="15.75" x14ac:dyDescent="0.25"/>
    <row r="205869" s="1" customFormat="1" ht="15.75" x14ac:dyDescent="0.25"/>
    <row r="205870" s="1" customFormat="1" ht="15.75" x14ac:dyDescent="0.25"/>
    <row r="205871" s="1" customFormat="1" ht="15.75" x14ac:dyDescent="0.25"/>
    <row r="205872" s="1" customFormat="1" ht="15.75" x14ac:dyDescent="0.25"/>
    <row r="205873" s="1" customFormat="1" ht="15.75" x14ac:dyDescent="0.25"/>
    <row r="205874" s="1" customFormat="1" ht="15.75" x14ac:dyDescent="0.25"/>
    <row r="205875" s="1" customFormat="1" ht="15.75" x14ac:dyDescent="0.25"/>
    <row r="205876" s="1" customFormat="1" ht="15.75" x14ac:dyDescent="0.25"/>
    <row r="205877" s="1" customFormat="1" ht="15.75" x14ac:dyDescent="0.25"/>
    <row r="205878" s="1" customFormat="1" ht="15.75" x14ac:dyDescent="0.25"/>
    <row r="205879" s="1" customFormat="1" ht="15.75" x14ac:dyDescent="0.25"/>
    <row r="205880" s="1" customFormat="1" ht="15.75" x14ac:dyDescent="0.25"/>
    <row r="205881" s="1" customFormat="1" ht="15.75" x14ac:dyDescent="0.25"/>
    <row r="205882" s="1" customFormat="1" ht="15.75" x14ac:dyDescent="0.25"/>
    <row r="205883" s="1" customFormat="1" ht="15.75" x14ac:dyDescent="0.25"/>
    <row r="205884" s="1" customFormat="1" ht="15.75" x14ac:dyDescent="0.25"/>
    <row r="205885" s="1" customFormat="1" ht="15.75" x14ac:dyDescent="0.25"/>
    <row r="205886" s="1" customFormat="1" ht="15.75" x14ac:dyDescent="0.25"/>
    <row r="205887" s="1" customFormat="1" ht="15.75" x14ac:dyDescent="0.25"/>
    <row r="205888" s="1" customFormat="1" ht="15.75" x14ac:dyDescent="0.25"/>
    <row r="205889" s="1" customFormat="1" ht="15.75" x14ac:dyDescent="0.25"/>
    <row r="205890" s="1" customFormat="1" ht="15.75" x14ac:dyDescent="0.25"/>
    <row r="205891" s="1" customFormat="1" ht="15.75" x14ac:dyDescent="0.25"/>
    <row r="205892" s="1" customFormat="1" ht="15.75" x14ac:dyDescent="0.25"/>
    <row r="205893" s="1" customFormat="1" ht="15.75" x14ac:dyDescent="0.25"/>
    <row r="205894" s="1" customFormat="1" ht="15.75" x14ac:dyDescent="0.25"/>
    <row r="205895" s="1" customFormat="1" ht="15.75" x14ac:dyDescent="0.25"/>
    <row r="205896" s="1" customFormat="1" ht="15.75" x14ac:dyDescent="0.25"/>
    <row r="205897" s="1" customFormat="1" ht="15.75" x14ac:dyDescent="0.25"/>
    <row r="205898" s="1" customFormat="1" ht="15.75" x14ac:dyDescent="0.25"/>
    <row r="205899" s="1" customFormat="1" ht="15.75" x14ac:dyDescent="0.25"/>
    <row r="205900" s="1" customFormat="1" ht="15.75" x14ac:dyDescent="0.25"/>
    <row r="205901" s="1" customFormat="1" ht="15.75" x14ac:dyDescent="0.25"/>
    <row r="205902" s="1" customFormat="1" ht="15.75" x14ac:dyDescent="0.25"/>
    <row r="205903" s="1" customFormat="1" ht="15.75" x14ac:dyDescent="0.25"/>
    <row r="205904" s="1" customFormat="1" ht="15.75" x14ac:dyDescent="0.25"/>
    <row r="205905" s="1" customFormat="1" ht="15.75" x14ac:dyDescent="0.25"/>
    <row r="205906" s="1" customFormat="1" ht="15.75" x14ac:dyDescent="0.25"/>
    <row r="205907" s="1" customFormat="1" ht="15.75" x14ac:dyDescent="0.25"/>
    <row r="205908" s="1" customFormat="1" ht="15.75" x14ac:dyDescent="0.25"/>
    <row r="205909" s="1" customFormat="1" ht="15.75" x14ac:dyDescent="0.25"/>
    <row r="205910" s="1" customFormat="1" ht="15.75" x14ac:dyDescent="0.25"/>
    <row r="205911" s="1" customFormat="1" ht="15.75" x14ac:dyDescent="0.25"/>
    <row r="205912" s="1" customFormat="1" ht="15.75" x14ac:dyDescent="0.25"/>
    <row r="205913" s="1" customFormat="1" ht="15.75" x14ac:dyDescent="0.25"/>
    <row r="205914" s="1" customFormat="1" ht="15.75" x14ac:dyDescent="0.25"/>
    <row r="205915" s="1" customFormat="1" ht="15.75" x14ac:dyDescent="0.25"/>
    <row r="205916" s="1" customFormat="1" ht="15.75" x14ac:dyDescent="0.25"/>
    <row r="205917" s="1" customFormat="1" ht="15.75" x14ac:dyDescent="0.25"/>
    <row r="205918" s="1" customFormat="1" ht="15.75" x14ac:dyDescent="0.25"/>
    <row r="205919" s="1" customFormat="1" ht="15.75" x14ac:dyDescent="0.25"/>
    <row r="205920" s="1" customFormat="1" ht="15.75" x14ac:dyDescent="0.25"/>
    <row r="205921" s="1" customFormat="1" ht="15.75" x14ac:dyDescent="0.25"/>
    <row r="205922" s="1" customFormat="1" ht="15.75" x14ac:dyDescent="0.25"/>
    <row r="205923" s="1" customFormat="1" ht="15.75" x14ac:dyDescent="0.25"/>
    <row r="205924" s="1" customFormat="1" ht="15.75" x14ac:dyDescent="0.25"/>
    <row r="205925" s="1" customFormat="1" ht="15.75" x14ac:dyDescent="0.25"/>
    <row r="205926" s="1" customFormat="1" ht="15.75" x14ac:dyDescent="0.25"/>
    <row r="205927" s="1" customFormat="1" ht="15.75" x14ac:dyDescent="0.25"/>
    <row r="205928" s="1" customFormat="1" ht="15.75" x14ac:dyDescent="0.25"/>
    <row r="205929" s="1" customFormat="1" ht="15.75" x14ac:dyDescent="0.25"/>
    <row r="205930" s="1" customFormat="1" ht="15.75" x14ac:dyDescent="0.25"/>
    <row r="205931" s="1" customFormat="1" ht="15.75" x14ac:dyDescent="0.25"/>
    <row r="205932" s="1" customFormat="1" ht="15.75" x14ac:dyDescent="0.25"/>
    <row r="205933" s="1" customFormat="1" ht="15.75" x14ac:dyDescent="0.25"/>
    <row r="205934" s="1" customFormat="1" ht="15.75" x14ac:dyDescent="0.25"/>
    <row r="205935" s="1" customFormat="1" ht="15.75" x14ac:dyDescent="0.25"/>
    <row r="205936" s="1" customFormat="1" ht="15.75" x14ac:dyDescent="0.25"/>
    <row r="205937" s="1" customFormat="1" ht="15.75" x14ac:dyDescent="0.25"/>
    <row r="205938" s="1" customFormat="1" ht="15.75" x14ac:dyDescent="0.25"/>
    <row r="205939" s="1" customFormat="1" ht="15.75" x14ac:dyDescent="0.25"/>
    <row r="205940" s="1" customFormat="1" ht="15.75" x14ac:dyDescent="0.25"/>
    <row r="205941" s="1" customFormat="1" ht="15.75" x14ac:dyDescent="0.25"/>
    <row r="205942" s="1" customFormat="1" ht="15.75" x14ac:dyDescent="0.25"/>
    <row r="205943" s="1" customFormat="1" ht="15.75" x14ac:dyDescent="0.25"/>
    <row r="205944" s="1" customFormat="1" ht="15.75" x14ac:dyDescent="0.25"/>
    <row r="205945" s="1" customFormat="1" ht="15.75" x14ac:dyDescent="0.25"/>
    <row r="205946" s="1" customFormat="1" ht="15.75" x14ac:dyDescent="0.25"/>
    <row r="205947" s="1" customFormat="1" ht="15.75" x14ac:dyDescent="0.25"/>
    <row r="205948" s="1" customFormat="1" ht="15.75" x14ac:dyDescent="0.25"/>
    <row r="205949" s="1" customFormat="1" ht="15.75" x14ac:dyDescent="0.25"/>
    <row r="205950" s="1" customFormat="1" ht="15.75" x14ac:dyDescent="0.25"/>
    <row r="205951" s="1" customFormat="1" ht="15.75" x14ac:dyDescent="0.25"/>
    <row r="205952" s="1" customFormat="1" ht="15.75" x14ac:dyDescent="0.25"/>
    <row r="205953" s="1" customFormat="1" ht="15.75" x14ac:dyDescent="0.25"/>
    <row r="205954" s="1" customFormat="1" ht="15.75" x14ac:dyDescent="0.25"/>
    <row r="205955" s="1" customFormat="1" ht="15.75" x14ac:dyDescent="0.25"/>
    <row r="205956" s="1" customFormat="1" ht="15.75" x14ac:dyDescent="0.25"/>
    <row r="205957" s="1" customFormat="1" ht="15.75" x14ac:dyDescent="0.25"/>
    <row r="205958" s="1" customFormat="1" ht="15.75" x14ac:dyDescent="0.25"/>
    <row r="205959" s="1" customFormat="1" ht="15.75" x14ac:dyDescent="0.25"/>
    <row r="205960" s="1" customFormat="1" ht="15.75" x14ac:dyDescent="0.25"/>
    <row r="205961" s="1" customFormat="1" ht="15.75" x14ac:dyDescent="0.25"/>
    <row r="205962" s="1" customFormat="1" ht="15.75" x14ac:dyDescent="0.25"/>
    <row r="205963" s="1" customFormat="1" ht="15.75" x14ac:dyDescent="0.25"/>
    <row r="205964" s="1" customFormat="1" ht="15.75" x14ac:dyDescent="0.25"/>
    <row r="205965" s="1" customFormat="1" ht="15.75" x14ac:dyDescent="0.25"/>
    <row r="205966" s="1" customFormat="1" ht="15.75" x14ac:dyDescent="0.25"/>
    <row r="205967" s="1" customFormat="1" ht="15.75" x14ac:dyDescent="0.25"/>
    <row r="205968" s="1" customFormat="1" ht="15.75" x14ac:dyDescent="0.25"/>
    <row r="205969" s="1" customFormat="1" ht="15.75" x14ac:dyDescent="0.25"/>
    <row r="205970" s="1" customFormat="1" ht="15.75" x14ac:dyDescent="0.25"/>
    <row r="205971" s="1" customFormat="1" ht="15.75" x14ac:dyDescent="0.25"/>
    <row r="205972" s="1" customFormat="1" ht="15.75" x14ac:dyDescent="0.25"/>
    <row r="205973" s="1" customFormat="1" ht="15.75" x14ac:dyDescent="0.25"/>
    <row r="205974" s="1" customFormat="1" ht="15.75" x14ac:dyDescent="0.25"/>
    <row r="205975" s="1" customFormat="1" ht="15.75" x14ac:dyDescent="0.25"/>
    <row r="205976" s="1" customFormat="1" ht="15.75" x14ac:dyDescent="0.25"/>
    <row r="205977" s="1" customFormat="1" ht="15.75" x14ac:dyDescent="0.25"/>
    <row r="205978" s="1" customFormat="1" ht="15.75" x14ac:dyDescent="0.25"/>
    <row r="205979" s="1" customFormat="1" ht="15.75" x14ac:dyDescent="0.25"/>
    <row r="205980" s="1" customFormat="1" ht="15.75" x14ac:dyDescent="0.25"/>
    <row r="205981" s="1" customFormat="1" ht="15.75" x14ac:dyDescent="0.25"/>
    <row r="205982" s="1" customFormat="1" ht="15.75" x14ac:dyDescent="0.25"/>
    <row r="205983" s="1" customFormat="1" ht="15.75" x14ac:dyDescent="0.25"/>
    <row r="205984" s="1" customFormat="1" ht="15.75" x14ac:dyDescent="0.25"/>
    <row r="205985" s="1" customFormat="1" ht="15.75" x14ac:dyDescent="0.25"/>
    <row r="205986" s="1" customFormat="1" ht="15.75" x14ac:dyDescent="0.25"/>
    <row r="205987" s="1" customFormat="1" ht="15.75" x14ac:dyDescent="0.25"/>
    <row r="205988" s="1" customFormat="1" ht="15.75" x14ac:dyDescent="0.25"/>
    <row r="205989" s="1" customFormat="1" ht="15.75" x14ac:dyDescent="0.25"/>
    <row r="205990" s="1" customFormat="1" ht="15.75" x14ac:dyDescent="0.25"/>
    <row r="205991" s="1" customFormat="1" ht="15.75" x14ac:dyDescent="0.25"/>
    <row r="205992" s="1" customFormat="1" ht="15.75" x14ac:dyDescent="0.25"/>
    <row r="205993" s="1" customFormat="1" ht="15.75" x14ac:dyDescent="0.25"/>
    <row r="205994" s="1" customFormat="1" ht="15.75" x14ac:dyDescent="0.25"/>
    <row r="205995" s="1" customFormat="1" ht="15.75" x14ac:dyDescent="0.25"/>
    <row r="205996" s="1" customFormat="1" ht="15.75" x14ac:dyDescent="0.25"/>
    <row r="205997" s="1" customFormat="1" ht="15.75" x14ac:dyDescent="0.25"/>
    <row r="205998" s="1" customFormat="1" ht="15.75" x14ac:dyDescent="0.25"/>
    <row r="205999" s="1" customFormat="1" ht="15.75" x14ac:dyDescent="0.25"/>
    <row r="206000" s="1" customFormat="1" ht="15.75" x14ac:dyDescent="0.25"/>
    <row r="206001" s="1" customFormat="1" ht="15.75" x14ac:dyDescent="0.25"/>
    <row r="206002" s="1" customFormat="1" ht="15.75" x14ac:dyDescent="0.25"/>
    <row r="206003" s="1" customFormat="1" ht="15.75" x14ac:dyDescent="0.25"/>
    <row r="206004" s="1" customFormat="1" ht="15.75" x14ac:dyDescent="0.25"/>
    <row r="206005" s="1" customFormat="1" ht="15.75" x14ac:dyDescent="0.25"/>
    <row r="206006" s="1" customFormat="1" ht="15.75" x14ac:dyDescent="0.25"/>
    <row r="206007" s="1" customFormat="1" ht="15.75" x14ac:dyDescent="0.25"/>
    <row r="206008" s="1" customFormat="1" ht="15.75" x14ac:dyDescent="0.25"/>
    <row r="206009" s="1" customFormat="1" ht="15.75" x14ac:dyDescent="0.25"/>
    <row r="206010" s="1" customFormat="1" ht="15.75" x14ac:dyDescent="0.25"/>
    <row r="206011" s="1" customFormat="1" ht="15.75" x14ac:dyDescent="0.25"/>
    <row r="206012" s="1" customFormat="1" ht="15.75" x14ac:dyDescent="0.25"/>
    <row r="206013" s="1" customFormat="1" ht="15.75" x14ac:dyDescent="0.25"/>
    <row r="206014" s="1" customFormat="1" ht="15.75" x14ac:dyDescent="0.25"/>
    <row r="206015" s="1" customFormat="1" ht="15.75" x14ac:dyDescent="0.25"/>
    <row r="206016" s="1" customFormat="1" ht="15.75" x14ac:dyDescent="0.25"/>
    <row r="206017" s="1" customFormat="1" ht="15.75" x14ac:dyDescent="0.25"/>
    <row r="206018" s="1" customFormat="1" ht="15.75" x14ac:dyDescent="0.25"/>
    <row r="206019" s="1" customFormat="1" ht="15.75" x14ac:dyDescent="0.25"/>
    <row r="206020" s="1" customFormat="1" ht="15.75" x14ac:dyDescent="0.25"/>
    <row r="206021" s="1" customFormat="1" ht="15.75" x14ac:dyDescent="0.25"/>
    <row r="206022" s="1" customFormat="1" ht="15.75" x14ac:dyDescent="0.25"/>
    <row r="206023" s="1" customFormat="1" ht="15.75" x14ac:dyDescent="0.25"/>
    <row r="206024" s="1" customFormat="1" ht="15.75" x14ac:dyDescent="0.25"/>
    <row r="206025" s="1" customFormat="1" ht="15.75" x14ac:dyDescent="0.25"/>
    <row r="206026" s="1" customFormat="1" ht="15.75" x14ac:dyDescent="0.25"/>
    <row r="206027" s="1" customFormat="1" ht="15.75" x14ac:dyDescent="0.25"/>
    <row r="206028" s="1" customFormat="1" ht="15.75" x14ac:dyDescent="0.25"/>
    <row r="206029" s="1" customFormat="1" ht="15.75" x14ac:dyDescent="0.25"/>
    <row r="206030" s="1" customFormat="1" ht="15.75" x14ac:dyDescent="0.25"/>
    <row r="206031" s="1" customFormat="1" ht="15.75" x14ac:dyDescent="0.25"/>
    <row r="206032" s="1" customFormat="1" ht="15.75" x14ac:dyDescent="0.25"/>
    <row r="206033" s="1" customFormat="1" ht="15.75" x14ac:dyDescent="0.25"/>
    <row r="206034" s="1" customFormat="1" ht="15.75" x14ac:dyDescent="0.25"/>
    <row r="206035" s="1" customFormat="1" ht="15.75" x14ac:dyDescent="0.25"/>
    <row r="206036" s="1" customFormat="1" ht="15.75" x14ac:dyDescent="0.25"/>
    <row r="206037" s="1" customFormat="1" ht="15.75" x14ac:dyDescent="0.25"/>
    <row r="206038" s="1" customFormat="1" ht="15.75" x14ac:dyDescent="0.25"/>
    <row r="206039" s="1" customFormat="1" ht="15.75" x14ac:dyDescent="0.25"/>
    <row r="206040" s="1" customFormat="1" ht="15.75" x14ac:dyDescent="0.25"/>
    <row r="206041" s="1" customFormat="1" ht="15.75" x14ac:dyDescent="0.25"/>
    <row r="206042" s="1" customFormat="1" ht="15.75" x14ac:dyDescent="0.25"/>
    <row r="206043" s="1" customFormat="1" ht="15.75" x14ac:dyDescent="0.25"/>
    <row r="206044" s="1" customFormat="1" ht="15.75" x14ac:dyDescent="0.25"/>
    <row r="206045" s="1" customFormat="1" ht="15.75" x14ac:dyDescent="0.25"/>
    <row r="206046" s="1" customFormat="1" ht="15.75" x14ac:dyDescent="0.25"/>
    <row r="206047" s="1" customFormat="1" ht="15.75" x14ac:dyDescent="0.25"/>
    <row r="206048" s="1" customFormat="1" ht="15.75" x14ac:dyDescent="0.25"/>
    <row r="206049" s="1" customFormat="1" ht="15.75" x14ac:dyDescent="0.25"/>
    <row r="206050" s="1" customFormat="1" ht="15.75" x14ac:dyDescent="0.25"/>
    <row r="206051" s="1" customFormat="1" ht="15.75" x14ac:dyDescent="0.25"/>
    <row r="206052" s="1" customFormat="1" ht="15.75" x14ac:dyDescent="0.25"/>
    <row r="206053" s="1" customFormat="1" ht="15.75" x14ac:dyDescent="0.25"/>
    <row r="206054" s="1" customFormat="1" ht="15.75" x14ac:dyDescent="0.25"/>
    <row r="206055" s="1" customFormat="1" ht="15.75" x14ac:dyDescent="0.25"/>
    <row r="206056" s="1" customFormat="1" ht="15.75" x14ac:dyDescent="0.25"/>
    <row r="206057" s="1" customFormat="1" ht="15.75" x14ac:dyDescent="0.25"/>
    <row r="206058" s="1" customFormat="1" ht="15.75" x14ac:dyDescent="0.25"/>
    <row r="206059" s="1" customFormat="1" ht="15.75" x14ac:dyDescent="0.25"/>
    <row r="206060" s="1" customFormat="1" ht="15.75" x14ac:dyDescent="0.25"/>
    <row r="206061" s="1" customFormat="1" ht="15.75" x14ac:dyDescent="0.25"/>
    <row r="206062" s="1" customFormat="1" ht="15.75" x14ac:dyDescent="0.25"/>
    <row r="206063" s="1" customFormat="1" ht="15.75" x14ac:dyDescent="0.25"/>
    <row r="206064" s="1" customFormat="1" ht="15.75" x14ac:dyDescent="0.25"/>
    <row r="206065" s="1" customFormat="1" ht="15.75" x14ac:dyDescent="0.25"/>
    <row r="206066" s="1" customFormat="1" ht="15.75" x14ac:dyDescent="0.25"/>
    <row r="206067" s="1" customFormat="1" ht="15.75" x14ac:dyDescent="0.25"/>
    <row r="206068" s="1" customFormat="1" ht="15.75" x14ac:dyDescent="0.25"/>
    <row r="206069" s="1" customFormat="1" ht="15.75" x14ac:dyDescent="0.25"/>
    <row r="206070" s="1" customFormat="1" ht="15.75" x14ac:dyDescent="0.25"/>
    <row r="206071" s="1" customFormat="1" ht="15.75" x14ac:dyDescent="0.25"/>
    <row r="206072" s="1" customFormat="1" ht="15.75" x14ac:dyDescent="0.25"/>
    <row r="206073" s="1" customFormat="1" ht="15.75" x14ac:dyDescent="0.25"/>
    <row r="206074" s="1" customFormat="1" ht="15.75" x14ac:dyDescent="0.25"/>
    <row r="206075" s="1" customFormat="1" ht="15.75" x14ac:dyDescent="0.25"/>
    <row r="206076" s="1" customFormat="1" ht="15.75" x14ac:dyDescent="0.25"/>
    <row r="206077" s="1" customFormat="1" ht="15.75" x14ac:dyDescent="0.25"/>
    <row r="206078" s="1" customFormat="1" ht="15.75" x14ac:dyDescent="0.25"/>
    <row r="206079" s="1" customFormat="1" ht="15.75" x14ac:dyDescent="0.25"/>
    <row r="206080" s="1" customFormat="1" ht="15.75" x14ac:dyDescent="0.25"/>
    <row r="206081" s="1" customFormat="1" ht="15.75" x14ac:dyDescent="0.25"/>
    <row r="206082" s="1" customFormat="1" ht="15.75" x14ac:dyDescent="0.25"/>
    <row r="206083" s="1" customFormat="1" ht="15.75" x14ac:dyDescent="0.25"/>
    <row r="206084" s="1" customFormat="1" ht="15.75" x14ac:dyDescent="0.25"/>
    <row r="206085" s="1" customFormat="1" ht="15.75" x14ac:dyDescent="0.25"/>
    <row r="206086" s="1" customFormat="1" ht="15.75" x14ac:dyDescent="0.25"/>
    <row r="206087" s="1" customFormat="1" ht="15.75" x14ac:dyDescent="0.25"/>
    <row r="206088" s="1" customFormat="1" ht="15.75" x14ac:dyDescent="0.25"/>
    <row r="206089" s="1" customFormat="1" ht="15.75" x14ac:dyDescent="0.25"/>
    <row r="206090" s="1" customFormat="1" ht="15.75" x14ac:dyDescent="0.25"/>
    <row r="206091" s="1" customFormat="1" ht="15.75" x14ac:dyDescent="0.25"/>
    <row r="206092" s="1" customFormat="1" ht="15.75" x14ac:dyDescent="0.25"/>
    <row r="206093" s="1" customFormat="1" ht="15.75" x14ac:dyDescent="0.25"/>
    <row r="206094" s="1" customFormat="1" ht="15.75" x14ac:dyDescent="0.25"/>
    <row r="206095" s="1" customFormat="1" ht="15.75" x14ac:dyDescent="0.25"/>
    <row r="206096" s="1" customFormat="1" ht="15.75" x14ac:dyDescent="0.25"/>
    <row r="206097" s="1" customFormat="1" ht="15.75" x14ac:dyDescent="0.25"/>
    <row r="206098" s="1" customFormat="1" ht="15.75" x14ac:dyDescent="0.25"/>
    <row r="206099" s="1" customFormat="1" ht="15.75" x14ac:dyDescent="0.25"/>
    <row r="206100" s="1" customFormat="1" ht="15.75" x14ac:dyDescent="0.25"/>
    <row r="206101" s="1" customFormat="1" ht="15.75" x14ac:dyDescent="0.25"/>
    <row r="206102" s="1" customFormat="1" ht="15.75" x14ac:dyDescent="0.25"/>
    <row r="206103" s="1" customFormat="1" ht="15.75" x14ac:dyDescent="0.25"/>
    <row r="206104" s="1" customFormat="1" ht="15.75" x14ac:dyDescent="0.25"/>
    <row r="206105" s="1" customFormat="1" ht="15.75" x14ac:dyDescent="0.25"/>
    <row r="206106" s="1" customFormat="1" ht="15.75" x14ac:dyDescent="0.25"/>
    <row r="206107" s="1" customFormat="1" ht="15.75" x14ac:dyDescent="0.25"/>
    <row r="206108" s="1" customFormat="1" ht="15.75" x14ac:dyDescent="0.25"/>
    <row r="206109" s="1" customFormat="1" ht="15.75" x14ac:dyDescent="0.25"/>
    <row r="206110" s="1" customFormat="1" ht="15.75" x14ac:dyDescent="0.25"/>
    <row r="206111" s="1" customFormat="1" ht="15.75" x14ac:dyDescent="0.25"/>
    <row r="206112" s="1" customFormat="1" ht="15.75" x14ac:dyDescent="0.25"/>
    <row r="206113" s="1" customFormat="1" ht="15.75" x14ac:dyDescent="0.25"/>
    <row r="206114" s="1" customFormat="1" ht="15.75" x14ac:dyDescent="0.25"/>
    <row r="206115" s="1" customFormat="1" ht="15.75" x14ac:dyDescent="0.25"/>
    <row r="206116" s="1" customFormat="1" ht="15.75" x14ac:dyDescent="0.25"/>
    <row r="206117" s="1" customFormat="1" ht="15.75" x14ac:dyDescent="0.25"/>
    <row r="206118" s="1" customFormat="1" ht="15.75" x14ac:dyDescent="0.25"/>
    <row r="206119" s="1" customFormat="1" ht="15.75" x14ac:dyDescent="0.25"/>
    <row r="206120" s="1" customFormat="1" ht="15.75" x14ac:dyDescent="0.25"/>
    <row r="206121" s="1" customFormat="1" ht="15.75" x14ac:dyDescent="0.25"/>
    <row r="206122" s="1" customFormat="1" ht="15.75" x14ac:dyDescent="0.25"/>
    <row r="206123" s="1" customFormat="1" ht="15.75" x14ac:dyDescent="0.25"/>
    <row r="206124" s="1" customFormat="1" ht="15.75" x14ac:dyDescent="0.25"/>
    <row r="206125" s="1" customFormat="1" ht="15.75" x14ac:dyDescent="0.25"/>
    <row r="206126" s="1" customFormat="1" ht="15.75" x14ac:dyDescent="0.25"/>
    <row r="206127" s="1" customFormat="1" ht="15.75" x14ac:dyDescent="0.25"/>
    <row r="206128" s="1" customFormat="1" ht="15.75" x14ac:dyDescent="0.25"/>
    <row r="206129" s="1" customFormat="1" ht="15.75" x14ac:dyDescent="0.25"/>
    <row r="206130" s="1" customFormat="1" ht="15.75" x14ac:dyDescent="0.25"/>
    <row r="206131" s="1" customFormat="1" ht="15.75" x14ac:dyDescent="0.25"/>
    <row r="206132" s="1" customFormat="1" ht="15.75" x14ac:dyDescent="0.25"/>
    <row r="206133" s="1" customFormat="1" ht="15.75" x14ac:dyDescent="0.25"/>
    <row r="206134" s="1" customFormat="1" ht="15.75" x14ac:dyDescent="0.25"/>
    <row r="206135" s="1" customFormat="1" ht="15.75" x14ac:dyDescent="0.25"/>
    <row r="206136" s="1" customFormat="1" ht="15.75" x14ac:dyDescent="0.25"/>
    <row r="206137" s="1" customFormat="1" ht="15.75" x14ac:dyDescent="0.25"/>
    <row r="206138" s="1" customFormat="1" ht="15.75" x14ac:dyDescent="0.25"/>
    <row r="206139" s="1" customFormat="1" ht="15.75" x14ac:dyDescent="0.25"/>
    <row r="206140" s="1" customFormat="1" ht="15.75" x14ac:dyDescent="0.25"/>
    <row r="206141" s="1" customFormat="1" ht="15.75" x14ac:dyDescent="0.25"/>
    <row r="206142" s="1" customFormat="1" ht="15.75" x14ac:dyDescent="0.25"/>
    <row r="206143" s="1" customFormat="1" ht="15.75" x14ac:dyDescent="0.25"/>
    <row r="206144" s="1" customFormat="1" ht="15.75" x14ac:dyDescent="0.25"/>
    <row r="206145" s="1" customFormat="1" ht="15.75" x14ac:dyDescent="0.25"/>
    <row r="206146" s="1" customFormat="1" ht="15.75" x14ac:dyDescent="0.25"/>
    <row r="206147" s="1" customFormat="1" ht="15.75" x14ac:dyDescent="0.25"/>
    <row r="206148" s="1" customFormat="1" ht="15.75" x14ac:dyDescent="0.25"/>
    <row r="206149" s="1" customFormat="1" ht="15.75" x14ac:dyDescent="0.25"/>
    <row r="206150" s="1" customFormat="1" ht="15.75" x14ac:dyDescent="0.25"/>
    <row r="206151" s="1" customFormat="1" ht="15.75" x14ac:dyDescent="0.25"/>
    <row r="206152" s="1" customFormat="1" ht="15.75" x14ac:dyDescent="0.25"/>
    <row r="206153" s="1" customFormat="1" ht="15.75" x14ac:dyDescent="0.25"/>
    <row r="206154" s="1" customFormat="1" ht="15.75" x14ac:dyDescent="0.25"/>
    <row r="206155" s="1" customFormat="1" ht="15.75" x14ac:dyDescent="0.25"/>
    <row r="206156" s="1" customFormat="1" ht="15.75" x14ac:dyDescent="0.25"/>
    <row r="206157" s="1" customFormat="1" ht="15.75" x14ac:dyDescent="0.25"/>
    <row r="206158" s="1" customFormat="1" ht="15.75" x14ac:dyDescent="0.25"/>
    <row r="206159" s="1" customFormat="1" ht="15.75" x14ac:dyDescent="0.25"/>
    <row r="206160" s="1" customFormat="1" ht="15.75" x14ac:dyDescent="0.25"/>
    <row r="206161" s="1" customFormat="1" ht="15.75" x14ac:dyDescent="0.25"/>
    <row r="206162" s="1" customFormat="1" ht="15.75" x14ac:dyDescent="0.25"/>
    <row r="206163" s="1" customFormat="1" ht="15.75" x14ac:dyDescent="0.25"/>
    <row r="206164" s="1" customFormat="1" ht="15.75" x14ac:dyDescent="0.25"/>
    <row r="206165" s="1" customFormat="1" ht="15.75" x14ac:dyDescent="0.25"/>
    <row r="206166" s="1" customFormat="1" ht="15.75" x14ac:dyDescent="0.25"/>
    <row r="206167" s="1" customFormat="1" ht="15.75" x14ac:dyDescent="0.25"/>
    <row r="206168" s="1" customFormat="1" ht="15.75" x14ac:dyDescent="0.25"/>
    <row r="206169" s="1" customFormat="1" ht="15.75" x14ac:dyDescent="0.25"/>
    <row r="206170" s="1" customFormat="1" ht="15.75" x14ac:dyDescent="0.25"/>
    <row r="206171" s="1" customFormat="1" ht="15.75" x14ac:dyDescent="0.25"/>
    <row r="206172" s="1" customFormat="1" ht="15.75" x14ac:dyDescent="0.25"/>
    <row r="206173" s="1" customFormat="1" ht="15.75" x14ac:dyDescent="0.25"/>
    <row r="206174" s="1" customFormat="1" ht="15.75" x14ac:dyDescent="0.25"/>
    <row r="206175" s="1" customFormat="1" ht="15.75" x14ac:dyDescent="0.25"/>
    <row r="206176" s="1" customFormat="1" ht="15.75" x14ac:dyDescent="0.25"/>
    <row r="206177" s="1" customFormat="1" ht="15.75" x14ac:dyDescent="0.25"/>
    <row r="206178" s="1" customFormat="1" ht="15.75" x14ac:dyDescent="0.25"/>
    <row r="206179" s="1" customFormat="1" ht="15.75" x14ac:dyDescent="0.25"/>
    <row r="206180" s="1" customFormat="1" ht="15.75" x14ac:dyDescent="0.25"/>
    <row r="206181" s="1" customFormat="1" ht="15.75" x14ac:dyDescent="0.25"/>
    <row r="206182" s="1" customFormat="1" ht="15.75" x14ac:dyDescent="0.25"/>
    <row r="206183" s="1" customFormat="1" ht="15.75" x14ac:dyDescent="0.25"/>
    <row r="206184" s="1" customFormat="1" ht="15.75" x14ac:dyDescent="0.25"/>
    <row r="206185" s="1" customFormat="1" ht="15.75" x14ac:dyDescent="0.25"/>
    <row r="206186" s="1" customFormat="1" ht="15.75" x14ac:dyDescent="0.25"/>
    <row r="206187" s="1" customFormat="1" ht="15.75" x14ac:dyDescent="0.25"/>
    <row r="206188" s="1" customFormat="1" ht="15.75" x14ac:dyDescent="0.25"/>
    <row r="206189" s="1" customFormat="1" ht="15.75" x14ac:dyDescent="0.25"/>
    <row r="206190" s="1" customFormat="1" ht="15.75" x14ac:dyDescent="0.25"/>
    <row r="206191" s="1" customFormat="1" ht="15.75" x14ac:dyDescent="0.25"/>
    <row r="206192" s="1" customFormat="1" ht="15.75" x14ac:dyDescent="0.25"/>
    <row r="206193" s="1" customFormat="1" ht="15.75" x14ac:dyDescent="0.25"/>
    <row r="206194" s="1" customFormat="1" ht="15.75" x14ac:dyDescent="0.25"/>
    <row r="206195" s="1" customFormat="1" ht="15.75" x14ac:dyDescent="0.25"/>
    <row r="206196" s="1" customFormat="1" ht="15.75" x14ac:dyDescent="0.25"/>
    <row r="206197" s="1" customFormat="1" ht="15.75" x14ac:dyDescent="0.25"/>
    <row r="206198" s="1" customFormat="1" ht="15.75" x14ac:dyDescent="0.25"/>
    <row r="206199" s="1" customFormat="1" ht="15.75" x14ac:dyDescent="0.25"/>
    <row r="206200" s="1" customFormat="1" ht="15.75" x14ac:dyDescent="0.25"/>
    <row r="206201" s="1" customFormat="1" ht="15.75" x14ac:dyDescent="0.25"/>
    <row r="206202" s="1" customFormat="1" ht="15.75" x14ac:dyDescent="0.25"/>
    <row r="206203" s="1" customFormat="1" ht="15.75" x14ac:dyDescent="0.25"/>
    <row r="206204" s="1" customFormat="1" ht="15.75" x14ac:dyDescent="0.25"/>
    <row r="206205" s="1" customFormat="1" ht="15.75" x14ac:dyDescent="0.25"/>
    <row r="206206" s="1" customFormat="1" ht="15.75" x14ac:dyDescent="0.25"/>
    <row r="206207" s="1" customFormat="1" ht="15.75" x14ac:dyDescent="0.25"/>
    <row r="206208" s="1" customFormat="1" ht="15.75" x14ac:dyDescent="0.25"/>
    <row r="206209" s="1" customFormat="1" ht="15.75" x14ac:dyDescent="0.25"/>
    <row r="206210" s="1" customFormat="1" ht="15.75" x14ac:dyDescent="0.25"/>
    <row r="206211" s="1" customFormat="1" ht="15.75" x14ac:dyDescent="0.25"/>
    <row r="206212" s="1" customFormat="1" ht="15.75" x14ac:dyDescent="0.25"/>
    <row r="206213" s="1" customFormat="1" ht="15.75" x14ac:dyDescent="0.25"/>
    <row r="206214" s="1" customFormat="1" ht="15.75" x14ac:dyDescent="0.25"/>
    <row r="206215" s="1" customFormat="1" ht="15.75" x14ac:dyDescent="0.25"/>
    <row r="206216" s="1" customFormat="1" ht="15.75" x14ac:dyDescent="0.25"/>
    <row r="206217" s="1" customFormat="1" ht="15.75" x14ac:dyDescent="0.25"/>
    <row r="206218" s="1" customFormat="1" ht="15.75" x14ac:dyDescent="0.25"/>
    <row r="206219" s="1" customFormat="1" ht="15.75" x14ac:dyDescent="0.25"/>
    <row r="206220" s="1" customFormat="1" ht="15.75" x14ac:dyDescent="0.25"/>
    <row r="206221" s="1" customFormat="1" ht="15.75" x14ac:dyDescent="0.25"/>
    <row r="206222" s="1" customFormat="1" ht="15.75" x14ac:dyDescent="0.25"/>
    <row r="206223" s="1" customFormat="1" ht="15.75" x14ac:dyDescent="0.25"/>
    <row r="206224" s="1" customFormat="1" ht="15.75" x14ac:dyDescent="0.25"/>
    <row r="206225" s="1" customFormat="1" ht="15.75" x14ac:dyDescent="0.25"/>
    <row r="206226" s="1" customFormat="1" ht="15.75" x14ac:dyDescent="0.25"/>
    <row r="206227" s="1" customFormat="1" ht="15.75" x14ac:dyDescent="0.25"/>
    <row r="206228" s="1" customFormat="1" ht="15.75" x14ac:dyDescent="0.25"/>
    <row r="206229" s="1" customFormat="1" ht="15.75" x14ac:dyDescent="0.25"/>
    <row r="206230" s="1" customFormat="1" ht="15.75" x14ac:dyDescent="0.25"/>
    <row r="206231" s="1" customFormat="1" ht="15.75" x14ac:dyDescent="0.25"/>
    <row r="206232" s="1" customFormat="1" ht="15.75" x14ac:dyDescent="0.25"/>
    <row r="206233" s="1" customFormat="1" ht="15.75" x14ac:dyDescent="0.25"/>
    <row r="206234" s="1" customFormat="1" ht="15.75" x14ac:dyDescent="0.25"/>
    <row r="206235" s="1" customFormat="1" ht="15.75" x14ac:dyDescent="0.25"/>
    <row r="206236" s="1" customFormat="1" ht="15.75" x14ac:dyDescent="0.25"/>
    <row r="206237" s="1" customFormat="1" ht="15.75" x14ac:dyDescent="0.25"/>
    <row r="206238" s="1" customFormat="1" ht="15.75" x14ac:dyDescent="0.25"/>
    <row r="206239" s="1" customFormat="1" ht="15.75" x14ac:dyDescent="0.25"/>
    <row r="206240" s="1" customFormat="1" ht="15.75" x14ac:dyDescent="0.25"/>
    <row r="206241" s="1" customFormat="1" ht="15.75" x14ac:dyDescent="0.25"/>
    <row r="206242" s="1" customFormat="1" ht="15.75" x14ac:dyDescent="0.25"/>
    <row r="206243" s="1" customFormat="1" ht="15.75" x14ac:dyDescent="0.25"/>
    <row r="206244" s="1" customFormat="1" ht="15.75" x14ac:dyDescent="0.25"/>
    <row r="206245" s="1" customFormat="1" ht="15.75" x14ac:dyDescent="0.25"/>
    <row r="206246" s="1" customFormat="1" ht="15.75" x14ac:dyDescent="0.25"/>
    <row r="206247" s="1" customFormat="1" ht="15.75" x14ac:dyDescent="0.25"/>
    <row r="206248" s="1" customFormat="1" ht="15.75" x14ac:dyDescent="0.25"/>
    <row r="206249" s="1" customFormat="1" ht="15.75" x14ac:dyDescent="0.25"/>
    <row r="206250" s="1" customFormat="1" ht="15.75" x14ac:dyDescent="0.25"/>
    <row r="206251" s="1" customFormat="1" ht="15.75" x14ac:dyDescent="0.25"/>
    <row r="206252" s="1" customFormat="1" ht="15.75" x14ac:dyDescent="0.25"/>
    <row r="206253" s="1" customFormat="1" ht="15.75" x14ac:dyDescent="0.25"/>
    <row r="206254" s="1" customFormat="1" ht="15.75" x14ac:dyDescent="0.25"/>
    <row r="206255" s="1" customFormat="1" ht="15.75" x14ac:dyDescent="0.25"/>
    <row r="206256" s="1" customFormat="1" ht="15.75" x14ac:dyDescent="0.25"/>
    <row r="206257" s="1" customFormat="1" ht="15.75" x14ac:dyDescent="0.25"/>
    <row r="206258" s="1" customFormat="1" ht="15.75" x14ac:dyDescent="0.25"/>
    <row r="206259" s="1" customFormat="1" ht="15.75" x14ac:dyDescent="0.25"/>
    <row r="206260" s="1" customFormat="1" ht="15.75" x14ac:dyDescent="0.25"/>
    <row r="206261" s="1" customFormat="1" ht="15.75" x14ac:dyDescent="0.25"/>
    <row r="206262" s="1" customFormat="1" ht="15.75" x14ac:dyDescent="0.25"/>
    <row r="206263" s="1" customFormat="1" ht="15.75" x14ac:dyDescent="0.25"/>
    <row r="206264" s="1" customFormat="1" ht="15.75" x14ac:dyDescent="0.25"/>
    <row r="206265" s="1" customFormat="1" ht="15.75" x14ac:dyDescent="0.25"/>
    <row r="206266" s="1" customFormat="1" ht="15.75" x14ac:dyDescent="0.25"/>
    <row r="206267" s="1" customFormat="1" ht="15.75" x14ac:dyDescent="0.25"/>
    <row r="206268" s="1" customFormat="1" ht="15.75" x14ac:dyDescent="0.25"/>
    <row r="206269" s="1" customFormat="1" ht="15.75" x14ac:dyDescent="0.25"/>
    <row r="206270" s="1" customFormat="1" ht="15.75" x14ac:dyDescent="0.25"/>
    <row r="206271" s="1" customFormat="1" ht="15.75" x14ac:dyDescent="0.25"/>
    <row r="206272" s="1" customFormat="1" ht="15.75" x14ac:dyDescent="0.25"/>
    <row r="206273" s="1" customFormat="1" ht="15.75" x14ac:dyDescent="0.25"/>
    <row r="206274" s="1" customFormat="1" ht="15.75" x14ac:dyDescent="0.25"/>
    <row r="206275" s="1" customFormat="1" ht="15.75" x14ac:dyDescent="0.25"/>
    <row r="206276" s="1" customFormat="1" ht="15.75" x14ac:dyDescent="0.25"/>
    <row r="206277" s="1" customFormat="1" ht="15.75" x14ac:dyDescent="0.25"/>
    <row r="206278" s="1" customFormat="1" ht="15.75" x14ac:dyDescent="0.25"/>
    <row r="206279" s="1" customFormat="1" ht="15.75" x14ac:dyDescent="0.25"/>
    <row r="206280" s="1" customFormat="1" ht="15.75" x14ac:dyDescent="0.25"/>
    <row r="206281" s="1" customFormat="1" ht="15.75" x14ac:dyDescent="0.25"/>
    <row r="206282" s="1" customFormat="1" ht="15.75" x14ac:dyDescent="0.25"/>
    <row r="206283" s="1" customFormat="1" ht="15.75" x14ac:dyDescent="0.25"/>
    <row r="206284" s="1" customFormat="1" ht="15.75" x14ac:dyDescent="0.25"/>
    <row r="206285" s="1" customFormat="1" ht="15.75" x14ac:dyDescent="0.25"/>
    <row r="206286" s="1" customFormat="1" ht="15.75" x14ac:dyDescent="0.25"/>
    <row r="206287" s="1" customFormat="1" ht="15.75" x14ac:dyDescent="0.25"/>
    <row r="206288" s="1" customFormat="1" ht="15.75" x14ac:dyDescent="0.25"/>
    <row r="206289" s="1" customFormat="1" ht="15.75" x14ac:dyDescent="0.25"/>
    <row r="206290" s="1" customFormat="1" ht="15.75" x14ac:dyDescent="0.25"/>
    <row r="206291" s="1" customFormat="1" ht="15.75" x14ac:dyDescent="0.25"/>
    <row r="206292" s="1" customFormat="1" ht="15.75" x14ac:dyDescent="0.25"/>
    <row r="206293" s="1" customFormat="1" ht="15.75" x14ac:dyDescent="0.25"/>
    <row r="206294" s="1" customFormat="1" ht="15.75" x14ac:dyDescent="0.25"/>
    <row r="206295" s="1" customFormat="1" ht="15.75" x14ac:dyDescent="0.25"/>
    <row r="206296" s="1" customFormat="1" ht="15.75" x14ac:dyDescent="0.25"/>
    <row r="206297" s="1" customFormat="1" ht="15.75" x14ac:dyDescent="0.25"/>
    <row r="206298" s="1" customFormat="1" ht="15.75" x14ac:dyDescent="0.25"/>
    <row r="206299" s="1" customFormat="1" ht="15.75" x14ac:dyDescent="0.25"/>
    <row r="206300" s="1" customFormat="1" ht="15.75" x14ac:dyDescent="0.25"/>
    <row r="206301" s="1" customFormat="1" ht="15.75" x14ac:dyDescent="0.25"/>
    <row r="206302" s="1" customFormat="1" ht="15.75" x14ac:dyDescent="0.25"/>
    <row r="206303" s="1" customFormat="1" ht="15.75" x14ac:dyDescent="0.25"/>
    <row r="206304" s="1" customFormat="1" ht="15.75" x14ac:dyDescent="0.25"/>
    <row r="206305" s="1" customFormat="1" ht="15.75" x14ac:dyDescent="0.25"/>
    <row r="206306" s="1" customFormat="1" ht="15.75" x14ac:dyDescent="0.25"/>
    <row r="206307" s="1" customFormat="1" ht="15.75" x14ac:dyDescent="0.25"/>
    <row r="206308" s="1" customFormat="1" ht="15.75" x14ac:dyDescent="0.25"/>
    <row r="206309" s="1" customFormat="1" ht="15.75" x14ac:dyDescent="0.25"/>
    <row r="206310" s="1" customFormat="1" ht="15.75" x14ac:dyDescent="0.25"/>
    <row r="206311" s="1" customFormat="1" ht="15.75" x14ac:dyDescent="0.25"/>
    <row r="206312" s="1" customFormat="1" ht="15.75" x14ac:dyDescent="0.25"/>
    <row r="206313" s="1" customFormat="1" ht="15.75" x14ac:dyDescent="0.25"/>
    <row r="206314" s="1" customFormat="1" ht="15.75" x14ac:dyDescent="0.25"/>
    <row r="206315" s="1" customFormat="1" ht="15.75" x14ac:dyDescent="0.25"/>
    <row r="206316" s="1" customFormat="1" ht="15.75" x14ac:dyDescent="0.25"/>
    <row r="206317" s="1" customFormat="1" ht="15.75" x14ac:dyDescent="0.25"/>
    <row r="206318" s="1" customFormat="1" ht="15.75" x14ac:dyDescent="0.25"/>
    <row r="206319" s="1" customFormat="1" ht="15.75" x14ac:dyDescent="0.25"/>
    <row r="206320" s="1" customFormat="1" ht="15.75" x14ac:dyDescent="0.25"/>
    <row r="206321" s="1" customFormat="1" ht="15.75" x14ac:dyDescent="0.25"/>
    <row r="206322" s="1" customFormat="1" ht="15.75" x14ac:dyDescent="0.25"/>
    <row r="206323" s="1" customFormat="1" ht="15.75" x14ac:dyDescent="0.25"/>
    <row r="206324" s="1" customFormat="1" ht="15.75" x14ac:dyDescent="0.25"/>
    <row r="206325" s="1" customFormat="1" ht="15.75" x14ac:dyDescent="0.25"/>
    <row r="206326" s="1" customFormat="1" ht="15.75" x14ac:dyDescent="0.25"/>
    <row r="206327" s="1" customFormat="1" ht="15.75" x14ac:dyDescent="0.25"/>
    <row r="206328" s="1" customFormat="1" ht="15.75" x14ac:dyDescent="0.25"/>
    <row r="206329" s="1" customFormat="1" ht="15.75" x14ac:dyDescent="0.25"/>
    <row r="206330" s="1" customFormat="1" ht="15.75" x14ac:dyDescent="0.25"/>
    <row r="206331" s="1" customFormat="1" ht="15.75" x14ac:dyDescent="0.25"/>
    <row r="206332" s="1" customFormat="1" ht="15.75" x14ac:dyDescent="0.25"/>
    <row r="206333" s="1" customFormat="1" ht="15.75" x14ac:dyDescent="0.25"/>
    <row r="206334" s="1" customFormat="1" ht="15.75" x14ac:dyDescent="0.25"/>
    <row r="206335" s="1" customFormat="1" ht="15.75" x14ac:dyDescent="0.25"/>
    <row r="206336" s="1" customFormat="1" ht="15.75" x14ac:dyDescent="0.25"/>
    <row r="206337" s="1" customFormat="1" ht="15.75" x14ac:dyDescent="0.25"/>
    <row r="206338" s="1" customFormat="1" ht="15.75" x14ac:dyDescent="0.25"/>
    <row r="206339" s="1" customFormat="1" ht="15.75" x14ac:dyDescent="0.25"/>
    <row r="206340" s="1" customFormat="1" ht="15.75" x14ac:dyDescent="0.25"/>
    <row r="206341" s="1" customFormat="1" ht="15.75" x14ac:dyDescent="0.25"/>
    <row r="206342" s="1" customFormat="1" ht="15.75" x14ac:dyDescent="0.25"/>
    <row r="206343" s="1" customFormat="1" ht="15.75" x14ac:dyDescent="0.25"/>
    <row r="206344" s="1" customFormat="1" ht="15.75" x14ac:dyDescent="0.25"/>
    <row r="206345" s="1" customFormat="1" ht="15.75" x14ac:dyDescent="0.25"/>
    <row r="206346" s="1" customFormat="1" ht="15.75" x14ac:dyDescent="0.25"/>
    <row r="206347" s="1" customFormat="1" ht="15.75" x14ac:dyDescent="0.25"/>
    <row r="206348" s="1" customFormat="1" ht="15.75" x14ac:dyDescent="0.25"/>
    <row r="206349" s="1" customFormat="1" ht="15.75" x14ac:dyDescent="0.25"/>
    <row r="206350" s="1" customFormat="1" ht="15.75" x14ac:dyDescent="0.25"/>
    <row r="206351" s="1" customFormat="1" ht="15.75" x14ac:dyDescent="0.25"/>
    <row r="206352" s="1" customFormat="1" ht="15.75" x14ac:dyDescent="0.25"/>
    <row r="206353" s="1" customFormat="1" ht="15.75" x14ac:dyDescent="0.25"/>
    <row r="206354" s="1" customFormat="1" ht="15.75" x14ac:dyDescent="0.25"/>
    <row r="206355" s="1" customFormat="1" ht="15.75" x14ac:dyDescent="0.25"/>
    <row r="206356" s="1" customFormat="1" ht="15.75" x14ac:dyDescent="0.25"/>
    <row r="206357" s="1" customFormat="1" ht="15.75" x14ac:dyDescent="0.25"/>
    <row r="206358" s="1" customFormat="1" ht="15.75" x14ac:dyDescent="0.25"/>
    <row r="206359" s="1" customFormat="1" ht="15.75" x14ac:dyDescent="0.25"/>
    <row r="206360" s="1" customFormat="1" ht="15.75" x14ac:dyDescent="0.25"/>
    <row r="206361" s="1" customFormat="1" ht="15.75" x14ac:dyDescent="0.25"/>
    <row r="206362" s="1" customFormat="1" ht="15.75" x14ac:dyDescent="0.25"/>
    <row r="206363" s="1" customFormat="1" ht="15.75" x14ac:dyDescent="0.25"/>
    <row r="206364" s="1" customFormat="1" ht="15.75" x14ac:dyDescent="0.25"/>
    <row r="206365" s="1" customFormat="1" ht="15.75" x14ac:dyDescent="0.25"/>
    <row r="206366" s="1" customFormat="1" ht="15.75" x14ac:dyDescent="0.25"/>
    <row r="206367" s="1" customFormat="1" ht="15.75" x14ac:dyDescent="0.25"/>
    <row r="206368" s="1" customFormat="1" ht="15.75" x14ac:dyDescent="0.25"/>
    <row r="206369" s="1" customFormat="1" ht="15.75" x14ac:dyDescent="0.25"/>
    <row r="206370" s="1" customFormat="1" ht="15.75" x14ac:dyDescent="0.25"/>
    <row r="206371" s="1" customFormat="1" ht="15.75" x14ac:dyDescent="0.25"/>
    <row r="206372" s="1" customFormat="1" ht="15.75" x14ac:dyDescent="0.25"/>
    <row r="206373" s="1" customFormat="1" ht="15.75" x14ac:dyDescent="0.25"/>
    <row r="206374" s="1" customFormat="1" ht="15.75" x14ac:dyDescent="0.25"/>
    <row r="206375" s="1" customFormat="1" ht="15.75" x14ac:dyDescent="0.25"/>
    <row r="206376" s="1" customFormat="1" ht="15.75" x14ac:dyDescent="0.25"/>
    <row r="206377" s="1" customFormat="1" ht="15.75" x14ac:dyDescent="0.25"/>
    <row r="206378" s="1" customFormat="1" ht="15.75" x14ac:dyDescent="0.25"/>
    <row r="206379" s="1" customFormat="1" ht="15.75" x14ac:dyDescent="0.25"/>
    <row r="206380" s="1" customFormat="1" ht="15.75" x14ac:dyDescent="0.25"/>
    <row r="206381" s="1" customFormat="1" ht="15.75" x14ac:dyDescent="0.25"/>
    <row r="206382" s="1" customFormat="1" ht="15.75" x14ac:dyDescent="0.25"/>
    <row r="206383" s="1" customFormat="1" ht="15.75" x14ac:dyDescent="0.25"/>
    <row r="206384" s="1" customFormat="1" ht="15.75" x14ac:dyDescent="0.25"/>
    <row r="206385" s="1" customFormat="1" ht="15.75" x14ac:dyDescent="0.25"/>
    <row r="206386" s="1" customFormat="1" ht="15.75" x14ac:dyDescent="0.25"/>
    <row r="206387" s="1" customFormat="1" ht="15.75" x14ac:dyDescent="0.25"/>
    <row r="206388" s="1" customFormat="1" ht="15.75" x14ac:dyDescent="0.25"/>
    <row r="206389" s="1" customFormat="1" ht="15.75" x14ac:dyDescent="0.25"/>
    <row r="206390" s="1" customFormat="1" ht="15.75" x14ac:dyDescent="0.25"/>
    <row r="206391" s="1" customFormat="1" ht="15.75" x14ac:dyDescent="0.25"/>
    <row r="206392" s="1" customFormat="1" ht="15.75" x14ac:dyDescent="0.25"/>
    <row r="206393" s="1" customFormat="1" ht="15.75" x14ac:dyDescent="0.25"/>
    <row r="206394" s="1" customFormat="1" ht="15.75" x14ac:dyDescent="0.25"/>
    <row r="206395" s="1" customFormat="1" ht="15.75" x14ac:dyDescent="0.25"/>
    <row r="206396" s="1" customFormat="1" ht="15.75" x14ac:dyDescent="0.25"/>
    <row r="206397" s="1" customFormat="1" ht="15.75" x14ac:dyDescent="0.25"/>
    <row r="206398" s="1" customFormat="1" ht="15.75" x14ac:dyDescent="0.25"/>
    <row r="206399" s="1" customFormat="1" ht="15.75" x14ac:dyDescent="0.25"/>
    <row r="206400" s="1" customFormat="1" ht="15.75" x14ac:dyDescent="0.25"/>
    <row r="206401" s="1" customFormat="1" ht="15.75" x14ac:dyDescent="0.25"/>
    <row r="206402" s="1" customFormat="1" ht="15.75" x14ac:dyDescent="0.25"/>
    <row r="206403" s="1" customFormat="1" ht="15.75" x14ac:dyDescent="0.25"/>
    <row r="206404" s="1" customFormat="1" ht="15.75" x14ac:dyDescent="0.25"/>
    <row r="206405" s="1" customFormat="1" ht="15.75" x14ac:dyDescent="0.25"/>
    <row r="206406" s="1" customFormat="1" ht="15.75" x14ac:dyDescent="0.25"/>
    <row r="206407" s="1" customFormat="1" ht="15.75" x14ac:dyDescent="0.25"/>
    <row r="206408" s="1" customFormat="1" ht="15.75" x14ac:dyDescent="0.25"/>
    <row r="206409" s="1" customFormat="1" ht="15.75" x14ac:dyDescent="0.25"/>
    <row r="206410" s="1" customFormat="1" ht="15.75" x14ac:dyDescent="0.25"/>
    <row r="206411" s="1" customFormat="1" ht="15.75" x14ac:dyDescent="0.25"/>
    <row r="206412" s="1" customFormat="1" ht="15.75" x14ac:dyDescent="0.25"/>
    <row r="206413" s="1" customFormat="1" ht="15.75" x14ac:dyDescent="0.25"/>
    <row r="206414" s="1" customFormat="1" ht="15.75" x14ac:dyDescent="0.25"/>
    <row r="206415" s="1" customFormat="1" ht="15.75" x14ac:dyDescent="0.25"/>
    <row r="206416" s="1" customFormat="1" ht="15.75" x14ac:dyDescent="0.25"/>
    <row r="206417" s="1" customFormat="1" ht="15.75" x14ac:dyDescent="0.25"/>
    <row r="206418" s="1" customFormat="1" ht="15.75" x14ac:dyDescent="0.25"/>
    <row r="206419" s="1" customFormat="1" ht="15.75" x14ac:dyDescent="0.25"/>
    <row r="206420" s="1" customFormat="1" ht="15.75" x14ac:dyDescent="0.25"/>
    <row r="206421" s="1" customFormat="1" ht="15.75" x14ac:dyDescent="0.25"/>
    <row r="206422" s="1" customFormat="1" ht="15.75" x14ac:dyDescent="0.25"/>
    <row r="206423" s="1" customFormat="1" ht="15.75" x14ac:dyDescent="0.25"/>
    <row r="206424" s="1" customFormat="1" ht="15.75" x14ac:dyDescent="0.25"/>
    <row r="206425" s="1" customFormat="1" ht="15.75" x14ac:dyDescent="0.25"/>
    <row r="206426" s="1" customFormat="1" ht="15.75" x14ac:dyDescent="0.25"/>
    <row r="206427" s="1" customFormat="1" ht="15.75" x14ac:dyDescent="0.25"/>
    <row r="206428" s="1" customFormat="1" ht="15.75" x14ac:dyDescent="0.25"/>
    <row r="206429" s="1" customFormat="1" ht="15.75" x14ac:dyDescent="0.25"/>
    <row r="206430" s="1" customFormat="1" ht="15.75" x14ac:dyDescent="0.25"/>
    <row r="206431" s="1" customFormat="1" ht="15.75" x14ac:dyDescent="0.25"/>
    <row r="206432" s="1" customFormat="1" ht="15.75" x14ac:dyDescent="0.25"/>
    <row r="206433" s="1" customFormat="1" ht="15.75" x14ac:dyDescent="0.25"/>
    <row r="206434" s="1" customFormat="1" ht="15.75" x14ac:dyDescent="0.25"/>
    <row r="206435" s="1" customFormat="1" ht="15.75" x14ac:dyDescent="0.25"/>
    <row r="206436" s="1" customFormat="1" ht="15.75" x14ac:dyDescent="0.25"/>
    <row r="206437" s="1" customFormat="1" ht="15.75" x14ac:dyDescent="0.25"/>
    <row r="206438" s="1" customFormat="1" ht="15.75" x14ac:dyDescent="0.25"/>
    <row r="206439" s="1" customFormat="1" ht="15.75" x14ac:dyDescent="0.25"/>
    <row r="206440" s="1" customFormat="1" ht="15.75" x14ac:dyDescent="0.25"/>
    <row r="206441" s="1" customFormat="1" ht="15.75" x14ac:dyDescent="0.25"/>
    <row r="206442" s="1" customFormat="1" ht="15.75" x14ac:dyDescent="0.25"/>
    <row r="206443" s="1" customFormat="1" ht="15.75" x14ac:dyDescent="0.25"/>
    <row r="206444" s="1" customFormat="1" ht="15.75" x14ac:dyDescent="0.25"/>
    <row r="206445" s="1" customFormat="1" ht="15.75" x14ac:dyDescent="0.25"/>
    <row r="206446" s="1" customFormat="1" ht="15.75" x14ac:dyDescent="0.25"/>
    <row r="206447" s="1" customFormat="1" ht="15.75" x14ac:dyDescent="0.25"/>
    <row r="206448" s="1" customFormat="1" ht="15.75" x14ac:dyDescent="0.25"/>
    <row r="206449" s="1" customFormat="1" ht="15.75" x14ac:dyDescent="0.25"/>
    <row r="206450" s="1" customFormat="1" ht="15.75" x14ac:dyDescent="0.25"/>
    <row r="206451" s="1" customFormat="1" ht="15.75" x14ac:dyDescent="0.25"/>
    <row r="206452" s="1" customFormat="1" ht="15.75" x14ac:dyDescent="0.25"/>
    <row r="206453" s="1" customFormat="1" ht="15.75" x14ac:dyDescent="0.25"/>
    <row r="206454" s="1" customFormat="1" ht="15.75" x14ac:dyDescent="0.25"/>
    <row r="206455" s="1" customFormat="1" ht="15.75" x14ac:dyDescent="0.25"/>
    <row r="206456" s="1" customFormat="1" ht="15.75" x14ac:dyDescent="0.25"/>
    <row r="206457" s="1" customFormat="1" ht="15.75" x14ac:dyDescent="0.25"/>
    <row r="206458" s="1" customFormat="1" ht="15.75" x14ac:dyDescent="0.25"/>
    <row r="206459" s="1" customFormat="1" ht="15.75" x14ac:dyDescent="0.25"/>
    <row r="206460" s="1" customFormat="1" ht="15.75" x14ac:dyDescent="0.25"/>
    <row r="206461" s="1" customFormat="1" ht="15.75" x14ac:dyDescent="0.25"/>
    <row r="206462" s="1" customFormat="1" ht="15.75" x14ac:dyDescent="0.25"/>
    <row r="206463" s="1" customFormat="1" ht="15.75" x14ac:dyDescent="0.25"/>
    <row r="206464" s="1" customFormat="1" ht="15.75" x14ac:dyDescent="0.25"/>
    <row r="206465" s="1" customFormat="1" ht="15.75" x14ac:dyDescent="0.25"/>
    <row r="206466" s="1" customFormat="1" ht="15.75" x14ac:dyDescent="0.25"/>
    <row r="206467" s="1" customFormat="1" ht="15.75" x14ac:dyDescent="0.25"/>
    <row r="206468" s="1" customFormat="1" ht="15.75" x14ac:dyDescent="0.25"/>
    <row r="206469" s="1" customFormat="1" ht="15.75" x14ac:dyDescent="0.25"/>
    <row r="206470" s="1" customFormat="1" ht="15.75" x14ac:dyDescent="0.25"/>
    <row r="206471" s="1" customFormat="1" ht="15.75" x14ac:dyDescent="0.25"/>
    <row r="206472" s="1" customFormat="1" ht="15.75" x14ac:dyDescent="0.25"/>
    <row r="206473" s="1" customFormat="1" ht="15.75" x14ac:dyDescent="0.25"/>
    <row r="206474" s="1" customFormat="1" ht="15.75" x14ac:dyDescent="0.25"/>
    <row r="206475" s="1" customFormat="1" ht="15.75" x14ac:dyDescent="0.25"/>
    <row r="206476" s="1" customFormat="1" ht="15.75" x14ac:dyDescent="0.25"/>
    <row r="206477" s="1" customFormat="1" ht="15.75" x14ac:dyDescent="0.25"/>
    <row r="206478" s="1" customFormat="1" ht="15.75" x14ac:dyDescent="0.25"/>
    <row r="206479" s="1" customFormat="1" ht="15.75" x14ac:dyDescent="0.25"/>
    <row r="206480" s="1" customFormat="1" ht="15.75" x14ac:dyDescent="0.25"/>
    <row r="206481" s="1" customFormat="1" ht="15.75" x14ac:dyDescent="0.25"/>
    <row r="206482" s="1" customFormat="1" ht="15.75" x14ac:dyDescent="0.25"/>
    <row r="206483" s="1" customFormat="1" ht="15.75" x14ac:dyDescent="0.25"/>
    <row r="206484" s="1" customFormat="1" ht="15.75" x14ac:dyDescent="0.25"/>
    <row r="206485" s="1" customFormat="1" ht="15.75" x14ac:dyDescent="0.25"/>
    <row r="206486" s="1" customFormat="1" ht="15.75" x14ac:dyDescent="0.25"/>
    <row r="206487" s="1" customFormat="1" ht="15.75" x14ac:dyDescent="0.25"/>
    <row r="206488" s="1" customFormat="1" ht="15.75" x14ac:dyDescent="0.25"/>
    <row r="206489" s="1" customFormat="1" ht="15.75" x14ac:dyDescent="0.25"/>
    <row r="206490" s="1" customFormat="1" ht="15.75" x14ac:dyDescent="0.25"/>
    <row r="206491" s="1" customFormat="1" ht="15.75" x14ac:dyDescent="0.25"/>
    <row r="206492" s="1" customFormat="1" ht="15.75" x14ac:dyDescent="0.25"/>
    <row r="206493" s="1" customFormat="1" ht="15.75" x14ac:dyDescent="0.25"/>
    <row r="206494" s="1" customFormat="1" ht="15.75" x14ac:dyDescent="0.25"/>
    <row r="206495" s="1" customFormat="1" ht="15.75" x14ac:dyDescent="0.25"/>
    <row r="206496" s="1" customFormat="1" ht="15.75" x14ac:dyDescent="0.25"/>
    <row r="206497" s="1" customFormat="1" ht="15.75" x14ac:dyDescent="0.25"/>
    <row r="206498" s="1" customFormat="1" ht="15.75" x14ac:dyDescent="0.25"/>
    <row r="206499" s="1" customFormat="1" ht="15.75" x14ac:dyDescent="0.25"/>
    <row r="206500" s="1" customFormat="1" ht="15.75" x14ac:dyDescent="0.25"/>
    <row r="206501" s="1" customFormat="1" ht="15.75" x14ac:dyDescent="0.25"/>
    <row r="206502" s="1" customFormat="1" ht="15.75" x14ac:dyDescent="0.25"/>
    <row r="206503" s="1" customFormat="1" ht="15.75" x14ac:dyDescent="0.25"/>
    <row r="206504" s="1" customFormat="1" ht="15.75" x14ac:dyDescent="0.25"/>
    <row r="206505" s="1" customFormat="1" ht="15.75" x14ac:dyDescent="0.25"/>
    <row r="206506" s="1" customFormat="1" ht="15.75" x14ac:dyDescent="0.25"/>
    <row r="206507" s="1" customFormat="1" ht="15.75" x14ac:dyDescent="0.25"/>
    <row r="206508" s="1" customFormat="1" ht="15.75" x14ac:dyDescent="0.25"/>
    <row r="206509" s="1" customFormat="1" ht="15.75" x14ac:dyDescent="0.25"/>
    <row r="206510" s="1" customFormat="1" ht="15.75" x14ac:dyDescent="0.25"/>
    <row r="206511" s="1" customFormat="1" ht="15.75" x14ac:dyDescent="0.25"/>
    <row r="206512" s="1" customFormat="1" ht="15.75" x14ac:dyDescent="0.25"/>
    <row r="206513" s="1" customFormat="1" ht="15.75" x14ac:dyDescent="0.25"/>
    <row r="206514" s="1" customFormat="1" ht="15.75" x14ac:dyDescent="0.25"/>
    <row r="206515" s="1" customFormat="1" ht="15.75" x14ac:dyDescent="0.25"/>
    <row r="206516" s="1" customFormat="1" ht="15.75" x14ac:dyDescent="0.25"/>
    <row r="206517" s="1" customFormat="1" ht="15.75" x14ac:dyDescent="0.25"/>
    <row r="206518" s="1" customFormat="1" ht="15.75" x14ac:dyDescent="0.25"/>
    <row r="206519" s="1" customFormat="1" ht="15.75" x14ac:dyDescent="0.25"/>
    <row r="206520" s="1" customFormat="1" ht="15.75" x14ac:dyDescent="0.25"/>
    <row r="206521" s="1" customFormat="1" ht="15.75" x14ac:dyDescent="0.25"/>
    <row r="206522" s="1" customFormat="1" ht="15.75" x14ac:dyDescent="0.25"/>
    <row r="206523" s="1" customFormat="1" ht="15.75" x14ac:dyDescent="0.25"/>
    <row r="206524" s="1" customFormat="1" ht="15.75" x14ac:dyDescent="0.25"/>
    <row r="206525" s="1" customFormat="1" ht="15.75" x14ac:dyDescent="0.25"/>
    <row r="206526" s="1" customFormat="1" ht="15.75" x14ac:dyDescent="0.25"/>
    <row r="206527" s="1" customFormat="1" ht="15.75" x14ac:dyDescent="0.25"/>
    <row r="206528" s="1" customFormat="1" ht="15.75" x14ac:dyDescent="0.25"/>
    <row r="206529" s="1" customFormat="1" ht="15.75" x14ac:dyDescent="0.25"/>
    <row r="206530" s="1" customFormat="1" ht="15.75" x14ac:dyDescent="0.25"/>
    <row r="206531" s="1" customFormat="1" ht="15.75" x14ac:dyDescent="0.25"/>
    <row r="206532" s="1" customFormat="1" ht="15.75" x14ac:dyDescent="0.25"/>
    <row r="206533" s="1" customFormat="1" ht="15.75" x14ac:dyDescent="0.25"/>
    <row r="206534" s="1" customFormat="1" ht="15.75" x14ac:dyDescent="0.25"/>
    <row r="206535" s="1" customFormat="1" ht="15.75" x14ac:dyDescent="0.25"/>
    <row r="206536" s="1" customFormat="1" ht="15.75" x14ac:dyDescent="0.25"/>
    <row r="206537" s="1" customFormat="1" ht="15.75" x14ac:dyDescent="0.25"/>
    <row r="206538" s="1" customFormat="1" ht="15.75" x14ac:dyDescent="0.25"/>
    <row r="206539" s="1" customFormat="1" ht="15.75" x14ac:dyDescent="0.25"/>
    <row r="206540" s="1" customFormat="1" ht="15.75" x14ac:dyDescent="0.25"/>
    <row r="206541" s="1" customFormat="1" ht="15.75" x14ac:dyDescent="0.25"/>
    <row r="206542" s="1" customFormat="1" ht="15.75" x14ac:dyDescent="0.25"/>
    <row r="206543" s="1" customFormat="1" ht="15.75" x14ac:dyDescent="0.25"/>
    <row r="206544" s="1" customFormat="1" ht="15.75" x14ac:dyDescent="0.25"/>
    <row r="206545" s="1" customFormat="1" ht="15.75" x14ac:dyDescent="0.25"/>
    <row r="206546" s="1" customFormat="1" ht="15.75" x14ac:dyDescent="0.25"/>
    <row r="206547" s="1" customFormat="1" ht="15.75" x14ac:dyDescent="0.25"/>
    <row r="206548" s="1" customFormat="1" ht="15.75" x14ac:dyDescent="0.25"/>
    <row r="206549" s="1" customFormat="1" ht="15.75" x14ac:dyDescent="0.25"/>
    <row r="206550" s="1" customFormat="1" ht="15.75" x14ac:dyDescent="0.25"/>
    <row r="206551" s="1" customFormat="1" ht="15.75" x14ac:dyDescent="0.25"/>
    <row r="206552" s="1" customFormat="1" ht="15.75" x14ac:dyDescent="0.25"/>
    <row r="206553" s="1" customFormat="1" ht="15.75" x14ac:dyDescent="0.25"/>
    <row r="206554" s="1" customFormat="1" ht="15.75" x14ac:dyDescent="0.25"/>
    <row r="206555" s="1" customFormat="1" ht="15.75" x14ac:dyDescent="0.25"/>
    <row r="206556" s="1" customFormat="1" ht="15.75" x14ac:dyDescent="0.25"/>
    <row r="206557" s="1" customFormat="1" ht="15.75" x14ac:dyDescent="0.25"/>
    <row r="206558" s="1" customFormat="1" ht="15.75" x14ac:dyDescent="0.25"/>
    <row r="206559" s="1" customFormat="1" ht="15.75" x14ac:dyDescent="0.25"/>
    <row r="206560" s="1" customFormat="1" ht="15.75" x14ac:dyDescent="0.25"/>
    <row r="206561" s="1" customFormat="1" ht="15.75" x14ac:dyDescent="0.25"/>
    <row r="206562" s="1" customFormat="1" ht="15.75" x14ac:dyDescent="0.25"/>
    <row r="206563" s="1" customFormat="1" ht="15.75" x14ac:dyDescent="0.25"/>
    <row r="206564" s="1" customFormat="1" ht="15.75" x14ac:dyDescent="0.25"/>
    <row r="206565" s="1" customFormat="1" ht="15.75" x14ac:dyDescent="0.25"/>
    <row r="206566" s="1" customFormat="1" ht="15.75" x14ac:dyDescent="0.25"/>
    <row r="206567" s="1" customFormat="1" ht="15.75" x14ac:dyDescent="0.25"/>
    <row r="206568" s="1" customFormat="1" ht="15.75" x14ac:dyDescent="0.25"/>
    <row r="206569" s="1" customFormat="1" ht="15.75" x14ac:dyDescent="0.25"/>
    <row r="206570" s="1" customFormat="1" ht="15.75" x14ac:dyDescent="0.25"/>
    <row r="206571" s="1" customFormat="1" ht="15.75" x14ac:dyDescent="0.25"/>
    <row r="206572" s="1" customFormat="1" ht="15.75" x14ac:dyDescent="0.25"/>
    <row r="206573" s="1" customFormat="1" ht="15.75" x14ac:dyDescent="0.25"/>
    <row r="206574" s="1" customFormat="1" ht="15.75" x14ac:dyDescent="0.25"/>
    <row r="206575" s="1" customFormat="1" ht="15.75" x14ac:dyDescent="0.25"/>
    <row r="206576" s="1" customFormat="1" ht="15.75" x14ac:dyDescent="0.25"/>
    <row r="206577" s="1" customFormat="1" ht="15.75" x14ac:dyDescent="0.25"/>
    <row r="206578" s="1" customFormat="1" ht="15.75" x14ac:dyDescent="0.25"/>
    <row r="206579" s="1" customFormat="1" ht="15.75" x14ac:dyDescent="0.25"/>
    <row r="206580" s="1" customFormat="1" ht="15.75" x14ac:dyDescent="0.25"/>
    <row r="206581" s="1" customFormat="1" ht="15.75" x14ac:dyDescent="0.25"/>
    <row r="206582" s="1" customFormat="1" ht="15.75" x14ac:dyDescent="0.25"/>
    <row r="206583" s="1" customFormat="1" ht="15.75" x14ac:dyDescent="0.25"/>
    <row r="206584" s="1" customFormat="1" ht="15.75" x14ac:dyDescent="0.25"/>
    <row r="206585" s="1" customFormat="1" ht="15.75" x14ac:dyDescent="0.25"/>
    <row r="206586" s="1" customFormat="1" ht="15.75" x14ac:dyDescent="0.25"/>
    <row r="206587" s="1" customFormat="1" ht="15.75" x14ac:dyDescent="0.25"/>
    <row r="206588" s="1" customFormat="1" ht="15.75" x14ac:dyDescent="0.25"/>
    <row r="206589" s="1" customFormat="1" ht="15.75" x14ac:dyDescent="0.25"/>
    <row r="206590" s="1" customFormat="1" ht="15.75" x14ac:dyDescent="0.25"/>
    <row r="206591" s="1" customFormat="1" ht="15.75" x14ac:dyDescent="0.25"/>
    <row r="206592" s="1" customFormat="1" ht="15.75" x14ac:dyDescent="0.25"/>
    <row r="206593" s="1" customFormat="1" ht="15.75" x14ac:dyDescent="0.25"/>
    <row r="206594" s="1" customFormat="1" ht="15.75" x14ac:dyDescent="0.25"/>
    <row r="206595" s="1" customFormat="1" ht="15.75" x14ac:dyDescent="0.25"/>
    <row r="206596" s="1" customFormat="1" ht="15.75" x14ac:dyDescent="0.25"/>
    <row r="206597" s="1" customFormat="1" ht="15.75" x14ac:dyDescent="0.25"/>
    <row r="206598" s="1" customFormat="1" ht="15.75" x14ac:dyDescent="0.25"/>
    <row r="206599" s="1" customFormat="1" ht="15.75" x14ac:dyDescent="0.25"/>
    <row r="206600" s="1" customFormat="1" ht="15.75" x14ac:dyDescent="0.25"/>
    <row r="206601" s="1" customFormat="1" ht="15.75" x14ac:dyDescent="0.25"/>
    <row r="206602" s="1" customFormat="1" ht="15.75" x14ac:dyDescent="0.25"/>
    <row r="206603" s="1" customFormat="1" ht="15.75" x14ac:dyDescent="0.25"/>
    <row r="206604" s="1" customFormat="1" ht="15.75" x14ac:dyDescent="0.25"/>
    <row r="206605" s="1" customFormat="1" ht="15.75" x14ac:dyDescent="0.25"/>
    <row r="206606" s="1" customFormat="1" ht="15.75" x14ac:dyDescent="0.25"/>
    <row r="206607" s="1" customFormat="1" ht="15.75" x14ac:dyDescent="0.25"/>
    <row r="206608" s="1" customFormat="1" ht="15.75" x14ac:dyDescent="0.25"/>
    <row r="206609" s="1" customFormat="1" ht="15.75" x14ac:dyDescent="0.25"/>
    <row r="206610" s="1" customFormat="1" ht="15.75" x14ac:dyDescent="0.25"/>
    <row r="206611" s="1" customFormat="1" ht="15.75" x14ac:dyDescent="0.25"/>
    <row r="206612" s="1" customFormat="1" ht="15.75" x14ac:dyDescent="0.25"/>
    <row r="206613" s="1" customFormat="1" ht="15.75" x14ac:dyDescent="0.25"/>
    <row r="206614" s="1" customFormat="1" ht="15.75" x14ac:dyDescent="0.25"/>
    <row r="206615" s="1" customFormat="1" ht="15.75" x14ac:dyDescent="0.25"/>
    <row r="206616" s="1" customFormat="1" ht="15.75" x14ac:dyDescent="0.25"/>
    <row r="206617" s="1" customFormat="1" ht="15.75" x14ac:dyDescent="0.25"/>
    <row r="206618" s="1" customFormat="1" ht="15.75" x14ac:dyDescent="0.25"/>
    <row r="206619" s="1" customFormat="1" ht="15.75" x14ac:dyDescent="0.25"/>
    <row r="206620" s="1" customFormat="1" ht="15.75" x14ac:dyDescent="0.25"/>
    <row r="206621" s="1" customFormat="1" ht="15.75" x14ac:dyDescent="0.25"/>
    <row r="206622" s="1" customFormat="1" ht="15.75" x14ac:dyDescent="0.25"/>
    <row r="206623" s="1" customFormat="1" ht="15.75" x14ac:dyDescent="0.25"/>
    <row r="206624" s="1" customFormat="1" ht="15.75" x14ac:dyDescent="0.25"/>
    <row r="206625" s="1" customFormat="1" ht="15.75" x14ac:dyDescent="0.25"/>
    <row r="206626" s="1" customFormat="1" ht="15.75" x14ac:dyDescent="0.25"/>
    <row r="206627" s="1" customFormat="1" ht="15.75" x14ac:dyDescent="0.25"/>
    <row r="206628" s="1" customFormat="1" ht="15.75" x14ac:dyDescent="0.25"/>
    <row r="206629" s="1" customFormat="1" ht="15.75" x14ac:dyDescent="0.25"/>
    <row r="206630" s="1" customFormat="1" ht="15.75" x14ac:dyDescent="0.25"/>
    <row r="206631" s="1" customFormat="1" ht="15.75" x14ac:dyDescent="0.25"/>
    <row r="206632" s="1" customFormat="1" ht="15.75" x14ac:dyDescent="0.25"/>
    <row r="206633" s="1" customFormat="1" ht="15.75" x14ac:dyDescent="0.25"/>
    <row r="206634" s="1" customFormat="1" ht="15.75" x14ac:dyDescent="0.25"/>
    <row r="206635" s="1" customFormat="1" ht="15.75" x14ac:dyDescent="0.25"/>
    <row r="206636" s="1" customFormat="1" ht="15.75" x14ac:dyDescent="0.25"/>
    <row r="206637" s="1" customFormat="1" ht="15.75" x14ac:dyDescent="0.25"/>
    <row r="206638" s="1" customFormat="1" ht="15.75" x14ac:dyDescent="0.25"/>
    <row r="206639" s="1" customFormat="1" ht="15.75" x14ac:dyDescent="0.25"/>
    <row r="206640" s="1" customFormat="1" ht="15.75" x14ac:dyDescent="0.25"/>
    <row r="206641" s="1" customFormat="1" ht="15.75" x14ac:dyDescent="0.25"/>
    <row r="206642" s="1" customFormat="1" ht="15.75" x14ac:dyDescent="0.25"/>
    <row r="206643" s="1" customFormat="1" ht="15.75" x14ac:dyDescent="0.25"/>
    <row r="206644" s="1" customFormat="1" ht="15.75" x14ac:dyDescent="0.25"/>
    <row r="206645" s="1" customFormat="1" ht="15.75" x14ac:dyDescent="0.25"/>
    <row r="206646" s="1" customFormat="1" ht="15.75" x14ac:dyDescent="0.25"/>
    <row r="206647" s="1" customFormat="1" ht="15.75" x14ac:dyDescent="0.25"/>
    <row r="206648" s="1" customFormat="1" ht="15.75" x14ac:dyDescent="0.25"/>
    <row r="206649" s="1" customFormat="1" ht="15.75" x14ac:dyDescent="0.25"/>
    <row r="206650" s="1" customFormat="1" ht="15.75" x14ac:dyDescent="0.25"/>
    <row r="206651" s="1" customFormat="1" ht="15.75" x14ac:dyDescent="0.25"/>
    <row r="206652" s="1" customFormat="1" ht="15.75" x14ac:dyDescent="0.25"/>
    <row r="206653" s="1" customFormat="1" ht="15.75" x14ac:dyDescent="0.25"/>
    <row r="206654" s="1" customFormat="1" ht="15.75" x14ac:dyDescent="0.25"/>
    <row r="206655" s="1" customFormat="1" ht="15.75" x14ac:dyDescent="0.25"/>
    <row r="206656" s="1" customFormat="1" ht="15.75" x14ac:dyDescent="0.25"/>
    <row r="206657" s="1" customFormat="1" ht="15.75" x14ac:dyDescent="0.25"/>
    <row r="206658" s="1" customFormat="1" ht="15.75" x14ac:dyDescent="0.25"/>
    <row r="206659" s="1" customFormat="1" ht="15.75" x14ac:dyDescent="0.25"/>
    <row r="206660" s="1" customFormat="1" ht="15.75" x14ac:dyDescent="0.25"/>
    <row r="206661" s="1" customFormat="1" ht="15.75" x14ac:dyDescent="0.25"/>
    <row r="206662" s="1" customFormat="1" ht="15.75" x14ac:dyDescent="0.25"/>
    <row r="206663" s="1" customFormat="1" ht="15.75" x14ac:dyDescent="0.25"/>
    <row r="206664" s="1" customFormat="1" ht="15.75" x14ac:dyDescent="0.25"/>
    <row r="206665" s="1" customFormat="1" ht="15.75" x14ac:dyDescent="0.25"/>
    <row r="206666" s="1" customFormat="1" ht="15.75" x14ac:dyDescent="0.25"/>
    <row r="206667" s="1" customFormat="1" ht="15.75" x14ac:dyDescent="0.25"/>
    <row r="206668" s="1" customFormat="1" ht="15.75" x14ac:dyDescent="0.25"/>
    <row r="206669" s="1" customFormat="1" ht="15.75" x14ac:dyDescent="0.25"/>
    <row r="206670" s="1" customFormat="1" ht="15.75" x14ac:dyDescent="0.25"/>
    <row r="206671" s="1" customFormat="1" ht="15.75" x14ac:dyDescent="0.25"/>
    <row r="206672" s="1" customFormat="1" ht="15.75" x14ac:dyDescent="0.25"/>
    <row r="206673" s="1" customFormat="1" ht="15.75" x14ac:dyDescent="0.25"/>
    <row r="206674" s="1" customFormat="1" ht="15.75" x14ac:dyDescent="0.25"/>
    <row r="206675" s="1" customFormat="1" ht="15.75" x14ac:dyDescent="0.25"/>
    <row r="206676" s="1" customFormat="1" ht="15.75" x14ac:dyDescent="0.25"/>
    <row r="206677" s="1" customFormat="1" ht="15.75" x14ac:dyDescent="0.25"/>
    <row r="206678" s="1" customFormat="1" ht="15.75" x14ac:dyDescent="0.25"/>
    <row r="206679" s="1" customFormat="1" ht="15.75" x14ac:dyDescent="0.25"/>
    <row r="206680" s="1" customFormat="1" ht="15.75" x14ac:dyDescent="0.25"/>
    <row r="206681" s="1" customFormat="1" ht="15.75" x14ac:dyDescent="0.25"/>
    <row r="206682" s="1" customFormat="1" ht="15.75" x14ac:dyDescent="0.25"/>
    <row r="206683" s="1" customFormat="1" ht="15.75" x14ac:dyDescent="0.25"/>
    <row r="206684" s="1" customFormat="1" ht="15.75" x14ac:dyDescent="0.25"/>
    <row r="206685" s="1" customFormat="1" ht="15.75" x14ac:dyDescent="0.25"/>
    <row r="206686" s="1" customFormat="1" ht="15.75" x14ac:dyDescent="0.25"/>
    <row r="206687" s="1" customFormat="1" ht="15.75" x14ac:dyDescent="0.25"/>
    <row r="206688" s="1" customFormat="1" ht="15.75" x14ac:dyDescent="0.25"/>
    <row r="206689" s="1" customFormat="1" ht="15.75" x14ac:dyDescent="0.25"/>
    <row r="206690" s="1" customFormat="1" ht="15.75" x14ac:dyDescent="0.25"/>
    <row r="206691" s="1" customFormat="1" ht="15.75" x14ac:dyDescent="0.25"/>
    <row r="206692" s="1" customFormat="1" ht="15.75" x14ac:dyDescent="0.25"/>
    <row r="206693" s="1" customFormat="1" ht="15.75" x14ac:dyDescent="0.25"/>
    <row r="206694" s="1" customFormat="1" ht="15.75" x14ac:dyDescent="0.25"/>
    <row r="206695" s="1" customFormat="1" ht="15.75" x14ac:dyDescent="0.25"/>
    <row r="206696" s="1" customFormat="1" ht="15.75" x14ac:dyDescent="0.25"/>
    <row r="206697" s="1" customFormat="1" ht="15.75" x14ac:dyDescent="0.25"/>
    <row r="206698" s="1" customFormat="1" ht="15.75" x14ac:dyDescent="0.25"/>
    <row r="206699" s="1" customFormat="1" ht="15.75" x14ac:dyDescent="0.25"/>
    <row r="206700" s="1" customFormat="1" ht="15.75" x14ac:dyDescent="0.25"/>
    <row r="206701" s="1" customFormat="1" ht="15.75" x14ac:dyDescent="0.25"/>
    <row r="206702" s="1" customFormat="1" ht="15.75" x14ac:dyDescent="0.25"/>
    <row r="206703" s="1" customFormat="1" ht="15.75" x14ac:dyDescent="0.25"/>
    <row r="206704" s="1" customFormat="1" ht="15.75" x14ac:dyDescent="0.25"/>
    <row r="206705" s="1" customFormat="1" ht="15.75" x14ac:dyDescent="0.25"/>
    <row r="206706" s="1" customFormat="1" ht="15.75" x14ac:dyDescent="0.25"/>
    <row r="206707" s="1" customFormat="1" ht="15.75" x14ac:dyDescent="0.25"/>
    <row r="206708" s="1" customFormat="1" ht="15.75" x14ac:dyDescent="0.25"/>
    <row r="206709" s="1" customFormat="1" ht="15.75" x14ac:dyDescent="0.25"/>
    <row r="206710" s="1" customFormat="1" ht="15.75" x14ac:dyDescent="0.25"/>
    <row r="206711" s="1" customFormat="1" ht="15.75" x14ac:dyDescent="0.25"/>
    <row r="206712" s="1" customFormat="1" ht="15.75" x14ac:dyDescent="0.25"/>
    <row r="206713" s="1" customFormat="1" ht="15.75" x14ac:dyDescent="0.25"/>
    <row r="206714" s="1" customFormat="1" ht="15.75" x14ac:dyDescent="0.25"/>
    <row r="206715" s="1" customFormat="1" ht="15.75" x14ac:dyDescent="0.25"/>
    <row r="206716" s="1" customFormat="1" ht="15.75" x14ac:dyDescent="0.25"/>
    <row r="206717" s="1" customFormat="1" ht="15.75" x14ac:dyDescent="0.25"/>
    <row r="206718" s="1" customFormat="1" ht="15.75" x14ac:dyDescent="0.25"/>
    <row r="206719" s="1" customFormat="1" ht="15.75" x14ac:dyDescent="0.25"/>
    <row r="206720" s="1" customFormat="1" ht="15.75" x14ac:dyDescent="0.25"/>
    <row r="206721" s="1" customFormat="1" ht="15.75" x14ac:dyDescent="0.25"/>
    <row r="206722" s="1" customFormat="1" ht="15.75" x14ac:dyDescent="0.25"/>
    <row r="206723" s="1" customFormat="1" ht="15.75" x14ac:dyDescent="0.25"/>
    <row r="206724" s="1" customFormat="1" ht="15.75" x14ac:dyDescent="0.25"/>
    <row r="206725" s="1" customFormat="1" ht="15.75" x14ac:dyDescent="0.25"/>
    <row r="206726" s="1" customFormat="1" ht="15.75" x14ac:dyDescent="0.25"/>
    <row r="206727" s="1" customFormat="1" ht="15.75" x14ac:dyDescent="0.25"/>
    <row r="206728" s="1" customFormat="1" ht="15.75" x14ac:dyDescent="0.25"/>
    <row r="206729" s="1" customFormat="1" ht="15.75" x14ac:dyDescent="0.25"/>
    <row r="206730" s="1" customFormat="1" ht="15.75" x14ac:dyDescent="0.25"/>
    <row r="206731" s="1" customFormat="1" ht="15.75" x14ac:dyDescent="0.25"/>
    <row r="206732" s="1" customFormat="1" ht="15.75" x14ac:dyDescent="0.25"/>
    <row r="206733" s="1" customFormat="1" ht="15.75" x14ac:dyDescent="0.25"/>
    <row r="206734" s="1" customFormat="1" ht="15.75" x14ac:dyDescent="0.25"/>
    <row r="206735" s="1" customFormat="1" ht="15.75" x14ac:dyDescent="0.25"/>
    <row r="206736" s="1" customFormat="1" ht="15.75" x14ac:dyDescent="0.25"/>
    <row r="206737" s="1" customFormat="1" ht="15.75" x14ac:dyDescent="0.25"/>
    <row r="206738" s="1" customFormat="1" ht="15.75" x14ac:dyDescent="0.25"/>
    <row r="206739" s="1" customFormat="1" ht="15.75" x14ac:dyDescent="0.25"/>
    <row r="206740" s="1" customFormat="1" ht="15.75" x14ac:dyDescent="0.25"/>
    <row r="206741" s="1" customFormat="1" ht="15.75" x14ac:dyDescent="0.25"/>
    <row r="206742" s="1" customFormat="1" ht="15.75" x14ac:dyDescent="0.25"/>
    <row r="206743" s="1" customFormat="1" ht="15.75" x14ac:dyDescent="0.25"/>
    <row r="206744" s="1" customFormat="1" ht="15.75" x14ac:dyDescent="0.25"/>
    <row r="206745" s="1" customFormat="1" ht="15.75" x14ac:dyDescent="0.25"/>
    <row r="206746" s="1" customFormat="1" ht="15.75" x14ac:dyDescent="0.25"/>
    <row r="206747" s="1" customFormat="1" ht="15.75" x14ac:dyDescent="0.25"/>
    <row r="206748" s="1" customFormat="1" ht="15.75" x14ac:dyDescent="0.25"/>
    <row r="206749" s="1" customFormat="1" ht="15.75" x14ac:dyDescent="0.25"/>
    <row r="206750" s="1" customFormat="1" ht="15.75" x14ac:dyDescent="0.25"/>
    <row r="206751" s="1" customFormat="1" ht="15.75" x14ac:dyDescent="0.25"/>
    <row r="206752" s="1" customFormat="1" ht="15.75" x14ac:dyDescent="0.25"/>
    <row r="206753" s="1" customFormat="1" ht="15.75" x14ac:dyDescent="0.25"/>
    <row r="206754" s="1" customFormat="1" ht="15.75" x14ac:dyDescent="0.25"/>
    <row r="206755" s="1" customFormat="1" ht="15.75" x14ac:dyDescent="0.25"/>
    <row r="206756" s="1" customFormat="1" ht="15.75" x14ac:dyDescent="0.25"/>
    <row r="206757" s="1" customFormat="1" ht="15.75" x14ac:dyDescent="0.25"/>
    <row r="206758" s="1" customFormat="1" ht="15.75" x14ac:dyDescent="0.25"/>
    <row r="206759" s="1" customFormat="1" ht="15.75" x14ac:dyDescent="0.25"/>
    <row r="206760" s="1" customFormat="1" ht="15.75" x14ac:dyDescent="0.25"/>
    <row r="206761" s="1" customFormat="1" ht="15.75" x14ac:dyDescent="0.25"/>
    <row r="206762" s="1" customFormat="1" ht="15.75" x14ac:dyDescent="0.25"/>
    <row r="206763" s="1" customFormat="1" ht="15.75" x14ac:dyDescent="0.25"/>
    <row r="206764" s="1" customFormat="1" ht="15.75" x14ac:dyDescent="0.25"/>
    <row r="206765" s="1" customFormat="1" ht="15.75" x14ac:dyDescent="0.25"/>
    <row r="206766" s="1" customFormat="1" ht="15.75" x14ac:dyDescent="0.25"/>
    <row r="206767" s="1" customFormat="1" ht="15.75" x14ac:dyDescent="0.25"/>
    <row r="206768" s="1" customFormat="1" ht="15.75" x14ac:dyDescent="0.25"/>
    <row r="206769" s="1" customFormat="1" ht="15.75" x14ac:dyDescent="0.25"/>
    <row r="206770" s="1" customFormat="1" ht="15.75" x14ac:dyDescent="0.25"/>
    <row r="206771" s="1" customFormat="1" ht="15.75" x14ac:dyDescent="0.25"/>
    <row r="206772" s="1" customFormat="1" ht="15.75" x14ac:dyDescent="0.25"/>
    <row r="206773" s="1" customFormat="1" ht="15.75" x14ac:dyDescent="0.25"/>
    <row r="206774" s="1" customFormat="1" ht="15.75" x14ac:dyDescent="0.25"/>
    <row r="206775" s="1" customFormat="1" ht="15.75" x14ac:dyDescent="0.25"/>
    <row r="206776" s="1" customFormat="1" ht="15.75" x14ac:dyDescent="0.25"/>
    <row r="206777" s="1" customFormat="1" ht="15.75" x14ac:dyDescent="0.25"/>
    <row r="206778" s="1" customFormat="1" ht="15.75" x14ac:dyDescent="0.25"/>
    <row r="206779" s="1" customFormat="1" ht="15.75" x14ac:dyDescent="0.25"/>
    <row r="206780" s="1" customFormat="1" ht="15.75" x14ac:dyDescent="0.25"/>
    <row r="206781" s="1" customFormat="1" ht="15.75" x14ac:dyDescent="0.25"/>
    <row r="206782" s="1" customFormat="1" ht="15.75" x14ac:dyDescent="0.25"/>
    <row r="206783" s="1" customFormat="1" ht="15.75" x14ac:dyDescent="0.25"/>
    <row r="206784" s="1" customFormat="1" ht="15.75" x14ac:dyDescent="0.25"/>
    <row r="206785" s="1" customFormat="1" ht="15.75" x14ac:dyDescent="0.25"/>
    <row r="206786" s="1" customFormat="1" ht="15.75" x14ac:dyDescent="0.25"/>
    <row r="206787" s="1" customFormat="1" ht="15.75" x14ac:dyDescent="0.25"/>
    <row r="206788" s="1" customFormat="1" ht="15.75" x14ac:dyDescent="0.25"/>
    <row r="206789" s="1" customFormat="1" ht="15.75" x14ac:dyDescent="0.25"/>
    <row r="206790" s="1" customFormat="1" ht="15.75" x14ac:dyDescent="0.25"/>
    <row r="206791" s="1" customFormat="1" ht="15.75" x14ac:dyDescent="0.25"/>
    <row r="206792" s="1" customFormat="1" ht="15.75" x14ac:dyDescent="0.25"/>
    <row r="206793" s="1" customFormat="1" ht="15.75" x14ac:dyDescent="0.25"/>
    <row r="206794" s="1" customFormat="1" ht="15.75" x14ac:dyDescent="0.25"/>
    <row r="206795" s="1" customFormat="1" ht="15.75" x14ac:dyDescent="0.25"/>
    <row r="206796" s="1" customFormat="1" ht="15.75" x14ac:dyDescent="0.25"/>
    <row r="206797" s="1" customFormat="1" ht="15.75" x14ac:dyDescent="0.25"/>
    <row r="206798" s="1" customFormat="1" ht="15.75" x14ac:dyDescent="0.25"/>
    <row r="206799" s="1" customFormat="1" ht="15.75" x14ac:dyDescent="0.25"/>
    <row r="206800" s="1" customFormat="1" ht="15.75" x14ac:dyDescent="0.25"/>
    <row r="206801" s="1" customFormat="1" ht="15.75" x14ac:dyDescent="0.25"/>
    <row r="206802" s="1" customFormat="1" ht="15.75" x14ac:dyDescent="0.25"/>
    <row r="206803" s="1" customFormat="1" ht="15.75" x14ac:dyDescent="0.25"/>
    <row r="206804" s="1" customFormat="1" ht="15.75" x14ac:dyDescent="0.25"/>
    <row r="206805" s="1" customFormat="1" ht="15.75" x14ac:dyDescent="0.25"/>
    <row r="206806" s="1" customFormat="1" ht="15.75" x14ac:dyDescent="0.25"/>
    <row r="206807" s="1" customFormat="1" ht="15.75" x14ac:dyDescent="0.25"/>
    <row r="206808" s="1" customFormat="1" ht="15.75" x14ac:dyDescent="0.25"/>
    <row r="206809" s="1" customFormat="1" ht="15.75" x14ac:dyDescent="0.25"/>
    <row r="206810" s="1" customFormat="1" ht="15.75" x14ac:dyDescent="0.25"/>
    <row r="206811" s="1" customFormat="1" ht="15.75" x14ac:dyDescent="0.25"/>
    <row r="206812" s="1" customFormat="1" ht="15.75" x14ac:dyDescent="0.25"/>
    <row r="206813" s="1" customFormat="1" ht="15.75" x14ac:dyDescent="0.25"/>
    <row r="206814" s="1" customFormat="1" ht="15.75" x14ac:dyDescent="0.25"/>
    <row r="206815" s="1" customFormat="1" ht="15.75" x14ac:dyDescent="0.25"/>
    <row r="206816" s="1" customFormat="1" ht="15.75" x14ac:dyDescent="0.25"/>
    <row r="206817" s="1" customFormat="1" ht="15.75" x14ac:dyDescent="0.25"/>
    <row r="206818" s="1" customFormat="1" ht="15.75" x14ac:dyDescent="0.25"/>
    <row r="206819" s="1" customFormat="1" ht="15.75" x14ac:dyDescent="0.25"/>
    <row r="206820" s="1" customFormat="1" ht="15.75" x14ac:dyDescent="0.25"/>
    <row r="206821" s="1" customFormat="1" ht="15.75" x14ac:dyDescent="0.25"/>
    <row r="206822" s="1" customFormat="1" ht="15.75" x14ac:dyDescent="0.25"/>
    <row r="206823" s="1" customFormat="1" ht="15.75" x14ac:dyDescent="0.25"/>
    <row r="206824" s="1" customFormat="1" ht="15.75" x14ac:dyDescent="0.25"/>
    <row r="206825" s="1" customFormat="1" ht="15.75" x14ac:dyDescent="0.25"/>
    <row r="206826" s="1" customFormat="1" ht="15.75" x14ac:dyDescent="0.25"/>
    <row r="206827" s="1" customFormat="1" ht="15.75" x14ac:dyDescent="0.25"/>
    <row r="206828" s="1" customFormat="1" ht="15.75" x14ac:dyDescent="0.25"/>
    <row r="206829" s="1" customFormat="1" ht="15.75" x14ac:dyDescent="0.25"/>
    <row r="206830" s="1" customFormat="1" ht="15.75" x14ac:dyDescent="0.25"/>
    <row r="206831" s="1" customFormat="1" ht="15.75" x14ac:dyDescent="0.25"/>
    <row r="206832" s="1" customFormat="1" ht="15.75" x14ac:dyDescent="0.25"/>
    <row r="206833" s="1" customFormat="1" ht="15.75" x14ac:dyDescent="0.25"/>
    <row r="206834" s="1" customFormat="1" ht="15.75" x14ac:dyDescent="0.25"/>
    <row r="206835" s="1" customFormat="1" ht="15.75" x14ac:dyDescent="0.25"/>
    <row r="206836" s="1" customFormat="1" ht="15.75" x14ac:dyDescent="0.25"/>
    <row r="206837" s="1" customFormat="1" ht="15.75" x14ac:dyDescent="0.25"/>
    <row r="206838" s="1" customFormat="1" ht="15.75" x14ac:dyDescent="0.25"/>
    <row r="206839" s="1" customFormat="1" ht="15.75" x14ac:dyDescent="0.25"/>
    <row r="206840" s="1" customFormat="1" ht="15.75" x14ac:dyDescent="0.25"/>
    <row r="206841" s="1" customFormat="1" ht="15.75" x14ac:dyDescent="0.25"/>
    <row r="206842" s="1" customFormat="1" ht="15.75" x14ac:dyDescent="0.25"/>
    <row r="206843" s="1" customFormat="1" ht="15.75" x14ac:dyDescent="0.25"/>
    <row r="206844" s="1" customFormat="1" ht="15.75" x14ac:dyDescent="0.25"/>
    <row r="206845" s="1" customFormat="1" ht="15.75" x14ac:dyDescent="0.25"/>
    <row r="206846" s="1" customFormat="1" ht="15.75" x14ac:dyDescent="0.25"/>
    <row r="206847" s="1" customFormat="1" ht="15.75" x14ac:dyDescent="0.25"/>
    <row r="206848" s="1" customFormat="1" ht="15.75" x14ac:dyDescent="0.25"/>
    <row r="206849" s="1" customFormat="1" ht="15.75" x14ac:dyDescent="0.25"/>
    <row r="206850" s="1" customFormat="1" ht="15.75" x14ac:dyDescent="0.25"/>
    <row r="206851" s="1" customFormat="1" ht="15.75" x14ac:dyDescent="0.25"/>
    <row r="206852" s="1" customFormat="1" ht="15.75" x14ac:dyDescent="0.25"/>
    <row r="206853" s="1" customFormat="1" ht="15.75" x14ac:dyDescent="0.25"/>
    <row r="206854" s="1" customFormat="1" ht="15.75" x14ac:dyDescent="0.25"/>
    <row r="206855" s="1" customFormat="1" ht="15.75" x14ac:dyDescent="0.25"/>
    <row r="206856" s="1" customFormat="1" ht="15.75" x14ac:dyDescent="0.25"/>
    <row r="206857" s="1" customFormat="1" ht="15.75" x14ac:dyDescent="0.25"/>
    <row r="206858" s="1" customFormat="1" ht="15.75" x14ac:dyDescent="0.25"/>
    <row r="206859" s="1" customFormat="1" ht="15.75" x14ac:dyDescent="0.25"/>
    <row r="206860" s="1" customFormat="1" ht="15.75" x14ac:dyDescent="0.25"/>
    <row r="206861" s="1" customFormat="1" ht="15.75" x14ac:dyDescent="0.25"/>
    <row r="206862" s="1" customFormat="1" ht="15.75" x14ac:dyDescent="0.25"/>
    <row r="206863" s="1" customFormat="1" ht="15.75" x14ac:dyDescent="0.25"/>
    <row r="206864" s="1" customFormat="1" ht="15.75" x14ac:dyDescent="0.25"/>
    <row r="206865" s="1" customFormat="1" ht="15.75" x14ac:dyDescent="0.25"/>
    <row r="206866" s="1" customFormat="1" ht="15.75" x14ac:dyDescent="0.25"/>
    <row r="206867" s="1" customFormat="1" ht="15.75" x14ac:dyDescent="0.25"/>
    <row r="206868" s="1" customFormat="1" ht="15.75" x14ac:dyDescent="0.25"/>
    <row r="206869" s="1" customFormat="1" ht="15.75" x14ac:dyDescent="0.25"/>
    <row r="206870" s="1" customFormat="1" ht="15.75" x14ac:dyDescent="0.25"/>
    <row r="206871" s="1" customFormat="1" ht="15.75" x14ac:dyDescent="0.25"/>
    <row r="206872" s="1" customFormat="1" ht="15.75" x14ac:dyDescent="0.25"/>
    <row r="206873" s="1" customFormat="1" ht="15.75" x14ac:dyDescent="0.25"/>
    <row r="206874" s="1" customFormat="1" ht="15.75" x14ac:dyDescent="0.25"/>
    <row r="206875" s="1" customFormat="1" ht="15.75" x14ac:dyDescent="0.25"/>
    <row r="206876" s="1" customFormat="1" ht="15.75" x14ac:dyDescent="0.25"/>
    <row r="206877" s="1" customFormat="1" ht="15.75" x14ac:dyDescent="0.25"/>
    <row r="206878" s="1" customFormat="1" ht="15.75" x14ac:dyDescent="0.25"/>
    <row r="206879" s="1" customFormat="1" ht="15.75" x14ac:dyDescent="0.25"/>
    <row r="206880" s="1" customFormat="1" ht="15.75" x14ac:dyDescent="0.25"/>
    <row r="206881" s="1" customFormat="1" ht="15.75" x14ac:dyDescent="0.25"/>
    <row r="206882" s="1" customFormat="1" ht="15.75" x14ac:dyDescent="0.25"/>
    <row r="206883" s="1" customFormat="1" ht="15.75" x14ac:dyDescent="0.25"/>
    <row r="206884" s="1" customFormat="1" ht="15.75" x14ac:dyDescent="0.25"/>
    <row r="206885" s="1" customFormat="1" ht="15.75" x14ac:dyDescent="0.25"/>
    <row r="206886" s="1" customFormat="1" ht="15.75" x14ac:dyDescent="0.25"/>
    <row r="206887" s="1" customFormat="1" ht="15.75" x14ac:dyDescent="0.25"/>
    <row r="206888" s="1" customFormat="1" ht="15.75" x14ac:dyDescent="0.25"/>
    <row r="206889" s="1" customFormat="1" ht="15.75" x14ac:dyDescent="0.25"/>
    <row r="206890" s="1" customFormat="1" ht="15.75" x14ac:dyDescent="0.25"/>
    <row r="206891" s="1" customFormat="1" ht="15.75" x14ac:dyDescent="0.25"/>
    <row r="206892" s="1" customFormat="1" ht="15.75" x14ac:dyDescent="0.25"/>
    <row r="206893" s="1" customFormat="1" ht="15.75" x14ac:dyDescent="0.25"/>
    <row r="206894" s="1" customFormat="1" ht="15.75" x14ac:dyDescent="0.25"/>
    <row r="206895" s="1" customFormat="1" ht="15.75" x14ac:dyDescent="0.25"/>
    <row r="206896" s="1" customFormat="1" ht="15.75" x14ac:dyDescent="0.25"/>
    <row r="206897" s="1" customFormat="1" ht="15.75" x14ac:dyDescent="0.25"/>
    <row r="206898" s="1" customFormat="1" ht="15.75" x14ac:dyDescent="0.25"/>
    <row r="206899" s="1" customFormat="1" ht="15.75" x14ac:dyDescent="0.25"/>
    <row r="206900" s="1" customFormat="1" ht="15.75" x14ac:dyDescent="0.25"/>
    <row r="206901" s="1" customFormat="1" ht="15.75" x14ac:dyDescent="0.25"/>
    <row r="206902" s="1" customFormat="1" ht="15.75" x14ac:dyDescent="0.25"/>
    <row r="206903" s="1" customFormat="1" ht="15.75" x14ac:dyDescent="0.25"/>
    <row r="206904" s="1" customFormat="1" ht="15.75" x14ac:dyDescent="0.25"/>
    <row r="206905" s="1" customFormat="1" ht="15.75" x14ac:dyDescent="0.25"/>
    <row r="206906" s="1" customFormat="1" ht="15.75" x14ac:dyDescent="0.25"/>
    <row r="206907" s="1" customFormat="1" ht="15.75" x14ac:dyDescent="0.25"/>
    <row r="206908" s="1" customFormat="1" ht="15.75" x14ac:dyDescent="0.25"/>
    <row r="206909" s="1" customFormat="1" ht="15.75" x14ac:dyDescent="0.25"/>
    <row r="206910" s="1" customFormat="1" ht="15.75" x14ac:dyDescent="0.25"/>
    <row r="206911" s="1" customFormat="1" ht="15.75" x14ac:dyDescent="0.25"/>
    <row r="206912" s="1" customFormat="1" ht="15.75" x14ac:dyDescent="0.25"/>
    <row r="206913" s="1" customFormat="1" ht="15.75" x14ac:dyDescent="0.25"/>
    <row r="206914" s="1" customFormat="1" ht="15.75" x14ac:dyDescent="0.25"/>
    <row r="206915" s="1" customFormat="1" ht="15.75" x14ac:dyDescent="0.25"/>
    <row r="206916" s="1" customFormat="1" ht="15.75" x14ac:dyDescent="0.25"/>
    <row r="206917" s="1" customFormat="1" ht="15.75" x14ac:dyDescent="0.25"/>
    <row r="206918" s="1" customFormat="1" ht="15.75" x14ac:dyDescent="0.25"/>
    <row r="206919" s="1" customFormat="1" ht="15.75" x14ac:dyDescent="0.25"/>
    <row r="206920" s="1" customFormat="1" ht="15.75" x14ac:dyDescent="0.25"/>
    <row r="206921" s="1" customFormat="1" ht="15.75" x14ac:dyDescent="0.25"/>
    <row r="206922" s="1" customFormat="1" ht="15.75" x14ac:dyDescent="0.25"/>
    <row r="206923" s="1" customFormat="1" ht="15.75" x14ac:dyDescent="0.25"/>
    <row r="206924" s="1" customFormat="1" ht="15.75" x14ac:dyDescent="0.25"/>
    <row r="206925" s="1" customFormat="1" ht="15.75" x14ac:dyDescent="0.25"/>
    <row r="206926" s="1" customFormat="1" ht="15.75" x14ac:dyDescent="0.25"/>
    <row r="206927" s="1" customFormat="1" ht="15.75" x14ac:dyDescent="0.25"/>
    <row r="206928" s="1" customFormat="1" ht="15.75" x14ac:dyDescent="0.25"/>
    <row r="206929" s="1" customFormat="1" ht="15.75" x14ac:dyDescent="0.25"/>
    <row r="206930" s="1" customFormat="1" ht="15.75" x14ac:dyDescent="0.25"/>
    <row r="206931" s="1" customFormat="1" ht="15.75" x14ac:dyDescent="0.25"/>
    <row r="206932" s="1" customFormat="1" ht="15.75" x14ac:dyDescent="0.25"/>
    <row r="206933" s="1" customFormat="1" ht="15.75" x14ac:dyDescent="0.25"/>
    <row r="206934" s="1" customFormat="1" ht="15.75" x14ac:dyDescent="0.25"/>
    <row r="206935" s="1" customFormat="1" ht="15.75" x14ac:dyDescent="0.25"/>
    <row r="206936" s="1" customFormat="1" ht="15.75" x14ac:dyDescent="0.25"/>
    <row r="206937" s="1" customFormat="1" ht="15.75" x14ac:dyDescent="0.25"/>
    <row r="206938" s="1" customFormat="1" ht="15.75" x14ac:dyDescent="0.25"/>
    <row r="206939" s="1" customFormat="1" ht="15.75" x14ac:dyDescent="0.25"/>
    <row r="206940" s="1" customFormat="1" ht="15.75" x14ac:dyDescent="0.25"/>
    <row r="206941" s="1" customFormat="1" ht="15.75" x14ac:dyDescent="0.25"/>
    <row r="206942" s="1" customFormat="1" ht="15.75" x14ac:dyDescent="0.25"/>
    <row r="206943" s="1" customFormat="1" ht="15.75" x14ac:dyDescent="0.25"/>
    <row r="206944" s="1" customFormat="1" ht="15.75" x14ac:dyDescent="0.25"/>
    <row r="206945" s="1" customFormat="1" ht="15.75" x14ac:dyDescent="0.25"/>
    <row r="206946" s="1" customFormat="1" ht="15.75" x14ac:dyDescent="0.25"/>
    <row r="206947" s="1" customFormat="1" ht="15.75" x14ac:dyDescent="0.25"/>
    <row r="206948" s="1" customFormat="1" ht="15.75" x14ac:dyDescent="0.25"/>
    <row r="206949" s="1" customFormat="1" ht="15.75" x14ac:dyDescent="0.25"/>
    <row r="206950" s="1" customFormat="1" ht="15.75" x14ac:dyDescent="0.25"/>
    <row r="206951" s="1" customFormat="1" ht="15.75" x14ac:dyDescent="0.25"/>
    <row r="206952" s="1" customFormat="1" ht="15.75" x14ac:dyDescent="0.25"/>
    <row r="206953" s="1" customFormat="1" ht="15.75" x14ac:dyDescent="0.25"/>
    <row r="206954" s="1" customFormat="1" ht="15.75" x14ac:dyDescent="0.25"/>
    <row r="206955" s="1" customFormat="1" ht="15.75" x14ac:dyDescent="0.25"/>
    <row r="206956" s="1" customFormat="1" ht="15.75" x14ac:dyDescent="0.25"/>
    <row r="206957" s="1" customFormat="1" ht="15.75" x14ac:dyDescent="0.25"/>
    <row r="206958" s="1" customFormat="1" ht="15.75" x14ac:dyDescent="0.25"/>
    <row r="206959" s="1" customFormat="1" ht="15.75" x14ac:dyDescent="0.25"/>
    <row r="206960" s="1" customFormat="1" ht="15.75" x14ac:dyDescent="0.25"/>
    <row r="206961" s="1" customFormat="1" ht="15.75" x14ac:dyDescent="0.25"/>
    <row r="206962" s="1" customFormat="1" ht="15.75" x14ac:dyDescent="0.25"/>
    <row r="206963" s="1" customFormat="1" ht="15.75" x14ac:dyDescent="0.25"/>
    <row r="206964" s="1" customFormat="1" ht="15.75" x14ac:dyDescent="0.25"/>
    <row r="206965" s="1" customFormat="1" ht="15.75" x14ac:dyDescent="0.25"/>
    <row r="206966" s="1" customFormat="1" ht="15.75" x14ac:dyDescent="0.25"/>
    <row r="206967" s="1" customFormat="1" ht="15.75" x14ac:dyDescent="0.25"/>
    <row r="206968" s="1" customFormat="1" ht="15.75" x14ac:dyDescent="0.25"/>
    <row r="206969" s="1" customFormat="1" ht="15.75" x14ac:dyDescent="0.25"/>
    <row r="206970" s="1" customFormat="1" ht="15.75" x14ac:dyDescent="0.25"/>
    <row r="206971" s="1" customFormat="1" ht="15.75" x14ac:dyDescent="0.25"/>
    <row r="206972" s="1" customFormat="1" ht="15.75" x14ac:dyDescent="0.25"/>
    <row r="206973" s="1" customFormat="1" ht="15.75" x14ac:dyDescent="0.25"/>
    <row r="206974" s="1" customFormat="1" ht="15.75" x14ac:dyDescent="0.25"/>
    <row r="206975" s="1" customFormat="1" ht="15.75" x14ac:dyDescent="0.25"/>
    <row r="206976" s="1" customFormat="1" ht="15.75" x14ac:dyDescent="0.25"/>
    <row r="206977" s="1" customFormat="1" ht="15.75" x14ac:dyDescent="0.25"/>
    <row r="206978" s="1" customFormat="1" ht="15.75" x14ac:dyDescent="0.25"/>
    <row r="206979" s="1" customFormat="1" ht="15.75" x14ac:dyDescent="0.25"/>
    <row r="206980" s="1" customFormat="1" ht="15.75" x14ac:dyDescent="0.25"/>
    <row r="206981" s="1" customFormat="1" ht="15.75" x14ac:dyDescent="0.25"/>
    <row r="206982" s="1" customFormat="1" ht="15.75" x14ac:dyDescent="0.25"/>
    <row r="206983" s="1" customFormat="1" ht="15.75" x14ac:dyDescent="0.25"/>
    <row r="206984" s="1" customFormat="1" ht="15.75" x14ac:dyDescent="0.25"/>
    <row r="206985" s="1" customFormat="1" ht="15.75" x14ac:dyDescent="0.25"/>
    <row r="206986" s="1" customFormat="1" ht="15.75" x14ac:dyDescent="0.25"/>
    <row r="206987" s="1" customFormat="1" ht="15.75" x14ac:dyDescent="0.25"/>
    <row r="206988" s="1" customFormat="1" ht="15.75" x14ac:dyDescent="0.25"/>
    <row r="206989" s="1" customFormat="1" ht="15.75" x14ac:dyDescent="0.25"/>
    <row r="206990" s="1" customFormat="1" ht="15.75" x14ac:dyDescent="0.25"/>
    <row r="206991" s="1" customFormat="1" ht="15.75" x14ac:dyDescent="0.25"/>
    <row r="206992" s="1" customFormat="1" ht="15.75" x14ac:dyDescent="0.25"/>
    <row r="206993" s="1" customFormat="1" ht="15.75" x14ac:dyDescent="0.25"/>
    <row r="206994" s="1" customFormat="1" ht="15.75" x14ac:dyDescent="0.25"/>
    <row r="206995" s="1" customFormat="1" ht="15.75" x14ac:dyDescent="0.25"/>
    <row r="206996" s="1" customFormat="1" ht="15.75" x14ac:dyDescent="0.25"/>
    <row r="206997" s="1" customFormat="1" ht="15.75" x14ac:dyDescent="0.25"/>
    <row r="206998" s="1" customFormat="1" ht="15.75" x14ac:dyDescent="0.25"/>
    <row r="206999" s="1" customFormat="1" ht="15.75" x14ac:dyDescent="0.25"/>
    <row r="207000" s="1" customFormat="1" ht="15.75" x14ac:dyDescent="0.25"/>
    <row r="207001" s="1" customFormat="1" ht="15.75" x14ac:dyDescent="0.25"/>
    <row r="207002" s="1" customFormat="1" ht="15.75" x14ac:dyDescent="0.25"/>
    <row r="207003" s="1" customFormat="1" ht="15.75" x14ac:dyDescent="0.25"/>
    <row r="207004" s="1" customFormat="1" ht="15.75" x14ac:dyDescent="0.25"/>
    <row r="207005" s="1" customFormat="1" ht="15.75" x14ac:dyDescent="0.25"/>
    <row r="207006" s="1" customFormat="1" ht="15.75" x14ac:dyDescent="0.25"/>
    <row r="207007" s="1" customFormat="1" ht="15.75" x14ac:dyDescent="0.25"/>
    <row r="207008" s="1" customFormat="1" ht="15.75" x14ac:dyDescent="0.25"/>
    <row r="207009" s="1" customFormat="1" ht="15.75" x14ac:dyDescent="0.25"/>
    <row r="207010" s="1" customFormat="1" ht="15.75" x14ac:dyDescent="0.25"/>
    <row r="207011" s="1" customFormat="1" ht="15.75" x14ac:dyDescent="0.25"/>
    <row r="207012" s="1" customFormat="1" ht="15.75" x14ac:dyDescent="0.25"/>
    <row r="207013" s="1" customFormat="1" ht="15.75" x14ac:dyDescent="0.25"/>
    <row r="207014" s="1" customFormat="1" ht="15.75" x14ac:dyDescent="0.25"/>
    <row r="207015" s="1" customFormat="1" ht="15.75" x14ac:dyDescent="0.25"/>
    <row r="207016" s="1" customFormat="1" ht="15.75" x14ac:dyDescent="0.25"/>
    <row r="207017" s="1" customFormat="1" ht="15.75" x14ac:dyDescent="0.25"/>
    <row r="207018" s="1" customFormat="1" ht="15.75" x14ac:dyDescent="0.25"/>
    <row r="207019" s="1" customFormat="1" ht="15.75" x14ac:dyDescent="0.25"/>
    <row r="207020" s="1" customFormat="1" ht="15.75" x14ac:dyDescent="0.25"/>
    <row r="207021" s="1" customFormat="1" ht="15.75" x14ac:dyDescent="0.25"/>
    <row r="207022" s="1" customFormat="1" ht="15.75" x14ac:dyDescent="0.25"/>
    <row r="207023" s="1" customFormat="1" ht="15.75" x14ac:dyDescent="0.25"/>
    <row r="207024" s="1" customFormat="1" ht="15.75" x14ac:dyDescent="0.25"/>
    <row r="207025" s="1" customFormat="1" ht="15.75" x14ac:dyDescent="0.25"/>
    <row r="207026" s="1" customFormat="1" ht="15.75" x14ac:dyDescent="0.25"/>
    <row r="207027" s="1" customFormat="1" ht="15.75" x14ac:dyDescent="0.25"/>
    <row r="207028" s="1" customFormat="1" ht="15.75" x14ac:dyDescent="0.25"/>
    <row r="207029" s="1" customFormat="1" ht="15.75" x14ac:dyDescent="0.25"/>
    <row r="207030" s="1" customFormat="1" ht="15.75" x14ac:dyDescent="0.25"/>
    <row r="207031" s="1" customFormat="1" ht="15.75" x14ac:dyDescent="0.25"/>
    <row r="207032" s="1" customFormat="1" ht="15.75" x14ac:dyDescent="0.25"/>
    <row r="207033" s="1" customFormat="1" ht="15.75" x14ac:dyDescent="0.25"/>
    <row r="207034" s="1" customFormat="1" ht="15.75" x14ac:dyDescent="0.25"/>
    <row r="207035" s="1" customFormat="1" ht="15.75" x14ac:dyDescent="0.25"/>
    <row r="207036" s="1" customFormat="1" ht="15.75" x14ac:dyDescent="0.25"/>
    <row r="207037" s="1" customFormat="1" ht="15.75" x14ac:dyDescent="0.25"/>
    <row r="207038" s="1" customFormat="1" ht="15.75" x14ac:dyDescent="0.25"/>
    <row r="207039" s="1" customFormat="1" ht="15.75" x14ac:dyDescent="0.25"/>
    <row r="207040" s="1" customFormat="1" ht="15.75" x14ac:dyDescent="0.25"/>
    <row r="207041" s="1" customFormat="1" ht="15.75" x14ac:dyDescent="0.25"/>
    <row r="207042" s="1" customFormat="1" ht="15.75" x14ac:dyDescent="0.25"/>
    <row r="207043" s="1" customFormat="1" ht="15.75" x14ac:dyDescent="0.25"/>
    <row r="207044" s="1" customFormat="1" ht="15.75" x14ac:dyDescent="0.25"/>
    <row r="207045" s="1" customFormat="1" ht="15.75" x14ac:dyDescent="0.25"/>
    <row r="207046" s="1" customFormat="1" ht="15.75" x14ac:dyDescent="0.25"/>
    <row r="207047" s="1" customFormat="1" ht="15.75" x14ac:dyDescent="0.25"/>
    <row r="207048" s="1" customFormat="1" ht="15.75" x14ac:dyDescent="0.25"/>
    <row r="207049" s="1" customFormat="1" ht="15.75" x14ac:dyDescent="0.25"/>
    <row r="207050" s="1" customFormat="1" ht="15.75" x14ac:dyDescent="0.25"/>
    <row r="207051" s="1" customFormat="1" ht="15.75" x14ac:dyDescent="0.25"/>
    <row r="207052" s="1" customFormat="1" ht="15.75" x14ac:dyDescent="0.25"/>
    <row r="207053" s="1" customFormat="1" ht="15.75" x14ac:dyDescent="0.25"/>
    <row r="207054" s="1" customFormat="1" ht="15.75" x14ac:dyDescent="0.25"/>
    <row r="207055" s="1" customFormat="1" ht="15.75" x14ac:dyDescent="0.25"/>
    <row r="207056" s="1" customFormat="1" ht="15.75" x14ac:dyDescent="0.25"/>
    <row r="207057" s="1" customFormat="1" ht="15.75" x14ac:dyDescent="0.25"/>
    <row r="207058" s="1" customFormat="1" ht="15.75" x14ac:dyDescent="0.25"/>
    <row r="207059" s="1" customFormat="1" ht="15.75" x14ac:dyDescent="0.25"/>
    <row r="207060" s="1" customFormat="1" ht="15.75" x14ac:dyDescent="0.25"/>
    <row r="207061" s="1" customFormat="1" ht="15.75" x14ac:dyDescent="0.25"/>
    <row r="207062" s="1" customFormat="1" ht="15.75" x14ac:dyDescent="0.25"/>
    <row r="207063" s="1" customFormat="1" ht="15.75" x14ac:dyDescent="0.25"/>
    <row r="207064" s="1" customFormat="1" ht="15.75" x14ac:dyDescent="0.25"/>
    <row r="207065" s="1" customFormat="1" ht="15.75" x14ac:dyDescent="0.25"/>
    <row r="207066" s="1" customFormat="1" ht="15.75" x14ac:dyDescent="0.25"/>
    <row r="207067" s="1" customFormat="1" ht="15.75" x14ac:dyDescent="0.25"/>
    <row r="207068" s="1" customFormat="1" ht="15.75" x14ac:dyDescent="0.25"/>
    <row r="207069" s="1" customFormat="1" ht="15.75" x14ac:dyDescent="0.25"/>
    <row r="207070" s="1" customFormat="1" ht="15.75" x14ac:dyDescent="0.25"/>
    <row r="207071" s="1" customFormat="1" ht="15.75" x14ac:dyDescent="0.25"/>
    <row r="207072" s="1" customFormat="1" ht="15.75" x14ac:dyDescent="0.25"/>
    <row r="207073" s="1" customFormat="1" ht="15.75" x14ac:dyDescent="0.25"/>
    <row r="207074" s="1" customFormat="1" ht="15.75" x14ac:dyDescent="0.25"/>
    <row r="207075" s="1" customFormat="1" ht="15.75" x14ac:dyDescent="0.25"/>
    <row r="207076" s="1" customFormat="1" ht="15.75" x14ac:dyDescent="0.25"/>
    <row r="207077" s="1" customFormat="1" ht="15.75" x14ac:dyDescent="0.25"/>
    <row r="207078" s="1" customFormat="1" ht="15.75" x14ac:dyDescent="0.25"/>
    <row r="207079" s="1" customFormat="1" ht="15.75" x14ac:dyDescent="0.25"/>
    <row r="207080" s="1" customFormat="1" ht="15.75" x14ac:dyDescent="0.25"/>
    <row r="207081" s="1" customFormat="1" ht="15.75" x14ac:dyDescent="0.25"/>
    <row r="207082" s="1" customFormat="1" ht="15.75" x14ac:dyDescent="0.25"/>
    <row r="207083" s="1" customFormat="1" ht="15.75" x14ac:dyDescent="0.25"/>
    <row r="207084" s="1" customFormat="1" ht="15.75" x14ac:dyDescent="0.25"/>
    <row r="207085" s="1" customFormat="1" ht="15.75" x14ac:dyDescent="0.25"/>
    <row r="207086" s="1" customFormat="1" ht="15.75" x14ac:dyDescent="0.25"/>
    <row r="207087" s="1" customFormat="1" ht="15.75" x14ac:dyDescent="0.25"/>
    <row r="207088" s="1" customFormat="1" ht="15.75" x14ac:dyDescent="0.25"/>
    <row r="207089" s="1" customFormat="1" ht="15.75" x14ac:dyDescent="0.25"/>
    <row r="207090" s="1" customFormat="1" ht="15.75" x14ac:dyDescent="0.25"/>
    <row r="207091" s="1" customFormat="1" ht="15.75" x14ac:dyDescent="0.25"/>
    <row r="207092" s="1" customFormat="1" ht="15.75" x14ac:dyDescent="0.25"/>
    <row r="207093" s="1" customFormat="1" ht="15.75" x14ac:dyDescent="0.25"/>
    <row r="207094" s="1" customFormat="1" ht="15.75" x14ac:dyDescent="0.25"/>
    <row r="207095" s="1" customFormat="1" ht="15.75" x14ac:dyDescent="0.25"/>
    <row r="207096" s="1" customFormat="1" ht="15.75" x14ac:dyDescent="0.25"/>
    <row r="207097" s="1" customFormat="1" ht="15.75" x14ac:dyDescent="0.25"/>
    <row r="207098" s="1" customFormat="1" ht="15.75" x14ac:dyDescent="0.25"/>
    <row r="207099" s="1" customFormat="1" ht="15.75" x14ac:dyDescent="0.25"/>
    <row r="207100" s="1" customFormat="1" ht="15.75" x14ac:dyDescent="0.25"/>
    <row r="207101" s="1" customFormat="1" ht="15.75" x14ac:dyDescent="0.25"/>
    <row r="207102" s="1" customFormat="1" ht="15.75" x14ac:dyDescent="0.25"/>
    <row r="207103" s="1" customFormat="1" ht="15.75" x14ac:dyDescent="0.25"/>
    <row r="207104" s="1" customFormat="1" ht="15.75" x14ac:dyDescent="0.25"/>
    <row r="207105" s="1" customFormat="1" ht="15.75" x14ac:dyDescent="0.25"/>
    <row r="207106" s="1" customFormat="1" ht="15.75" x14ac:dyDescent="0.25"/>
    <row r="207107" s="1" customFormat="1" ht="15.75" x14ac:dyDescent="0.25"/>
    <row r="207108" s="1" customFormat="1" ht="15.75" x14ac:dyDescent="0.25"/>
    <row r="207109" s="1" customFormat="1" ht="15.75" x14ac:dyDescent="0.25"/>
    <row r="207110" s="1" customFormat="1" ht="15.75" x14ac:dyDescent="0.25"/>
    <row r="207111" s="1" customFormat="1" ht="15.75" x14ac:dyDescent="0.25"/>
    <row r="207112" s="1" customFormat="1" ht="15.75" x14ac:dyDescent="0.25"/>
    <row r="207113" s="1" customFormat="1" ht="15.75" x14ac:dyDescent="0.25"/>
    <row r="207114" s="1" customFormat="1" ht="15.75" x14ac:dyDescent="0.25"/>
    <row r="207115" s="1" customFormat="1" ht="15.75" x14ac:dyDescent="0.25"/>
    <row r="207116" s="1" customFormat="1" ht="15.75" x14ac:dyDescent="0.25"/>
    <row r="207117" s="1" customFormat="1" ht="15.75" x14ac:dyDescent="0.25"/>
    <row r="207118" s="1" customFormat="1" ht="15.75" x14ac:dyDescent="0.25"/>
    <row r="207119" s="1" customFormat="1" ht="15.75" x14ac:dyDescent="0.25"/>
    <row r="207120" s="1" customFormat="1" ht="15.75" x14ac:dyDescent="0.25"/>
    <row r="207121" s="1" customFormat="1" ht="15.75" x14ac:dyDescent="0.25"/>
    <row r="207122" s="1" customFormat="1" ht="15.75" x14ac:dyDescent="0.25"/>
    <row r="207123" s="1" customFormat="1" ht="15.75" x14ac:dyDescent="0.25"/>
    <row r="207124" s="1" customFormat="1" ht="15.75" x14ac:dyDescent="0.25"/>
    <row r="207125" s="1" customFormat="1" ht="15.75" x14ac:dyDescent="0.25"/>
    <row r="207126" s="1" customFormat="1" ht="15.75" x14ac:dyDescent="0.25"/>
    <row r="207127" s="1" customFormat="1" ht="15.75" x14ac:dyDescent="0.25"/>
    <row r="207128" s="1" customFormat="1" ht="15.75" x14ac:dyDescent="0.25"/>
    <row r="207129" s="1" customFormat="1" ht="15.75" x14ac:dyDescent="0.25"/>
    <row r="207130" s="1" customFormat="1" ht="15.75" x14ac:dyDescent="0.25"/>
    <row r="207131" s="1" customFormat="1" ht="15.75" x14ac:dyDescent="0.25"/>
    <row r="207132" s="1" customFormat="1" ht="15.75" x14ac:dyDescent="0.25"/>
    <row r="207133" s="1" customFormat="1" ht="15.75" x14ac:dyDescent="0.25"/>
    <row r="207134" s="1" customFormat="1" ht="15.75" x14ac:dyDescent="0.25"/>
    <row r="207135" s="1" customFormat="1" ht="15.75" x14ac:dyDescent="0.25"/>
    <row r="207136" s="1" customFormat="1" ht="15.75" x14ac:dyDescent="0.25"/>
    <row r="207137" s="1" customFormat="1" ht="15.75" x14ac:dyDescent="0.25"/>
    <row r="207138" s="1" customFormat="1" ht="15.75" x14ac:dyDescent="0.25"/>
    <row r="207139" s="1" customFormat="1" ht="15.75" x14ac:dyDescent="0.25"/>
    <row r="207140" s="1" customFormat="1" ht="15.75" x14ac:dyDescent="0.25"/>
    <row r="207141" s="1" customFormat="1" ht="15.75" x14ac:dyDescent="0.25"/>
    <row r="207142" s="1" customFormat="1" ht="15.75" x14ac:dyDescent="0.25"/>
    <row r="207143" s="1" customFormat="1" ht="15.75" x14ac:dyDescent="0.25"/>
    <row r="207144" s="1" customFormat="1" ht="15.75" x14ac:dyDescent="0.25"/>
    <row r="207145" s="1" customFormat="1" ht="15.75" x14ac:dyDescent="0.25"/>
    <row r="207146" s="1" customFormat="1" ht="15.75" x14ac:dyDescent="0.25"/>
    <row r="207147" s="1" customFormat="1" ht="15.75" x14ac:dyDescent="0.25"/>
    <row r="207148" s="1" customFormat="1" ht="15.75" x14ac:dyDescent="0.25"/>
    <row r="207149" s="1" customFormat="1" ht="15.75" x14ac:dyDescent="0.25"/>
    <row r="207150" s="1" customFormat="1" ht="15.75" x14ac:dyDescent="0.25"/>
    <row r="207151" s="1" customFormat="1" ht="15.75" x14ac:dyDescent="0.25"/>
    <row r="207152" s="1" customFormat="1" ht="15.75" x14ac:dyDescent="0.25"/>
    <row r="207153" s="1" customFormat="1" ht="15.75" x14ac:dyDescent="0.25"/>
    <row r="207154" s="1" customFormat="1" ht="15.75" x14ac:dyDescent="0.25"/>
    <row r="207155" s="1" customFormat="1" ht="15.75" x14ac:dyDescent="0.25"/>
    <row r="207156" s="1" customFormat="1" ht="15.75" x14ac:dyDescent="0.25"/>
    <row r="207157" s="1" customFormat="1" ht="15.75" x14ac:dyDescent="0.25"/>
    <row r="207158" s="1" customFormat="1" ht="15.75" x14ac:dyDescent="0.25"/>
    <row r="207159" s="1" customFormat="1" ht="15.75" x14ac:dyDescent="0.25"/>
    <row r="207160" s="1" customFormat="1" ht="15.75" x14ac:dyDescent="0.25"/>
    <row r="207161" s="1" customFormat="1" ht="15.75" x14ac:dyDescent="0.25"/>
    <row r="207162" s="1" customFormat="1" ht="15.75" x14ac:dyDescent="0.25"/>
    <row r="207163" s="1" customFormat="1" ht="15.75" x14ac:dyDescent="0.25"/>
    <row r="207164" s="1" customFormat="1" ht="15.75" x14ac:dyDescent="0.25"/>
    <row r="207165" s="1" customFormat="1" ht="15.75" x14ac:dyDescent="0.25"/>
    <row r="207166" s="1" customFormat="1" ht="15.75" x14ac:dyDescent="0.25"/>
    <row r="207167" s="1" customFormat="1" ht="15.75" x14ac:dyDescent="0.25"/>
    <row r="207168" s="1" customFormat="1" ht="15.75" x14ac:dyDescent="0.25"/>
    <row r="207169" s="1" customFormat="1" ht="15.75" x14ac:dyDescent="0.25"/>
    <row r="207170" s="1" customFormat="1" ht="15.75" x14ac:dyDescent="0.25"/>
    <row r="207171" s="1" customFormat="1" ht="15.75" x14ac:dyDescent="0.25"/>
    <row r="207172" s="1" customFormat="1" ht="15.75" x14ac:dyDescent="0.25"/>
    <row r="207173" s="1" customFormat="1" ht="15.75" x14ac:dyDescent="0.25"/>
    <row r="207174" s="1" customFormat="1" ht="15.75" x14ac:dyDescent="0.25"/>
    <row r="207175" s="1" customFormat="1" ht="15.75" x14ac:dyDescent="0.25"/>
    <row r="207176" s="1" customFormat="1" ht="15.75" x14ac:dyDescent="0.25"/>
    <row r="207177" s="1" customFormat="1" ht="15.75" x14ac:dyDescent="0.25"/>
    <row r="207178" s="1" customFormat="1" ht="15.75" x14ac:dyDescent="0.25"/>
    <row r="207179" s="1" customFormat="1" ht="15.75" x14ac:dyDescent="0.25"/>
    <row r="207180" s="1" customFormat="1" ht="15.75" x14ac:dyDescent="0.25"/>
    <row r="207181" s="1" customFormat="1" ht="15.75" x14ac:dyDescent="0.25"/>
    <row r="207182" s="1" customFormat="1" ht="15.75" x14ac:dyDescent="0.25"/>
    <row r="207183" s="1" customFormat="1" ht="15.75" x14ac:dyDescent="0.25"/>
    <row r="207184" s="1" customFormat="1" ht="15.75" x14ac:dyDescent="0.25"/>
    <row r="207185" s="1" customFormat="1" ht="15.75" x14ac:dyDescent="0.25"/>
    <row r="207186" s="1" customFormat="1" ht="15.75" x14ac:dyDescent="0.25"/>
    <row r="207187" s="1" customFormat="1" ht="15.75" x14ac:dyDescent="0.25"/>
    <row r="207188" s="1" customFormat="1" ht="15.75" x14ac:dyDescent="0.25"/>
    <row r="207189" s="1" customFormat="1" ht="15.75" x14ac:dyDescent="0.25"/>
    <row r="207190" s="1" customFormat="1" ht="15.75" x14ac:dyDescent="0.25"/>
    <row r="207191" s="1" customFormat="1" ht="15.75" x14ac:dyDescent="0.25"/>
    <row r="207192" s="1" customFormat="1" ht="15.75" x14ac:dyDescent="0.25"/>
    <row r="207193" s="1" customFormat="1" ht="15.75" x14ac:dyDescent="0.25"/>
    <row r="207194" s="1" customFormat="1" ht="15.75" x14ac:dyDescent="0.25"/>
    <row r="207195" s="1" customFormat="1" ht="15.75" x14ac:dyDescent="0.25"/>
    <row r="207196" s="1" customFormat="1" ht="15.75" x14ac:dyDescent="0.25"/>
    <row r="207197" s="1" customFormat="1" ht="15.75" x14ac:dyDescent="0.25"/>
    <row r="207198" s="1" customFormat="1" ht="15.75" x14ac:dyDescent="0.25"/>
    <row r="207199" s="1" customFormat="1" ht="15.75" x14ac:dyDescent="0.25"/>
    <row r="207200" s="1" customFormat="1" ht="15.75" x14ac:dyDescent="0.25"/>
    <row r="207201" s="1" customFormat="1" ht="15.75" x14ac:dyDescent="0.25"/>
    <row r="207202" s="1" customFormat="1" ht="15.75" x14ac:dyDescent="0.25"/>
    <row r="207203" s="1" customFormat="1" ht="15.75" x14ac:dyDescent="0.25"/>
    <row r="207204" s="1" customFormat="1" ht="15.75" x14ac:dyDescent="0.25"/>
    <row r="207205" s="1" customFormat="1" ht="15.75" x14ac:dyDescent="0.25"/>
    <row r="207206" s="1" customFormat="1" ht="15.75" x14ac:dyDescent="0.25"/>
    <row r="207207" s="1" customFormat="1" ht="15.75" x14ac:dyDescent="0.25"/>
    <row r="207208" s="1" customFormat="1" ht="15.75" x14ac:dyDescent="0.25"/>
    <row r="207209" s="1" customFormat="1" ht="15.75" x14ac:dyDescent="0.25"/>
    <row r="207210" s="1" customFormat="1" ht="15.75" x14ac:dyDescent="0.25"/>
    <row r="207211" s="1" customFormat="1" ht="15.75" x14ac:dyDescent="0.25"/>
    <row r="207212" s="1" customFormat="1" ht="15.75" x14ac:dyDescent="0.25"/>
    <row r="207213" s="1" customFormat="1" ht="15.75" x14ac:dyDescent="0.25"/>
    <row r="207214" s="1" customFormat="1" ht="15.75" x14ac:dyDescent="0.25"/>
    <row r="207215" s="1" customFormat="1" ht="15.75" x14ac:dyDescent="0.25"/>
    <row r="207216" s="1" customFormat="1" ht="15.75" x14ac:dyDescent="0.25"/>
    <row r="207217" s="1" customFormat="1" ht="15.75" x14ac:dyDescent="0.25"/>
    <row r="207218" s="1" customFormat="1" ht="15.75" x14ac:dyDescent="0.25"/>
    <row r="207219" s="1" customFormat="1" ht="15.75" x14ac:dyDescent="0.25"/>
    <row r="207220" s="1" customFormat="1" ht="15.75" x14ac:dyDescent="0.25"/>
    <row r="207221" s="1" customFormat="1" ht="15.75" x14ac:dyDescent="0.25"/>
    <row r="207222" s="1" customFormat="1" ht="15.75" x14ac:dyDescent="0.25"/>
    <row r="207223" s="1" customFormat="1" ht="15.75" x14ac:dyDescent="0.25"/>
    <row r="207224" s="1" customFormat="1" ht="15.75" x14ac:dyDescent="0.25"/>
    <row r="207225" s="1" customFormat="1" ht="15.75" x14ac:dyDescent="0.25"/>
    <row r="207226" s="1" customFormat="1" ht="15.75" x14ac:dyDescent="0.25"/>
    <row r="207227" s="1" customFormat="1" ht="15.75" x14ac:dyDescent="0.25"/>
    <row r="207228" s="1" customFormat="1" ht="15.75" x14ac:dyDescent="0.25"/>
    <row r="207229" s="1" customFormat="1" ht="15.75" x14ac:dyDescent="0.25"/>
    <row r="207230" s="1" customFormat="1" ht="15.75" x14ac:dyDescent="0.25"/>
    <row r="207231" s="1" customFormat="1" ht="15.75" x14ac:dyDescent="0.25"/>
    <row r="207232" s="1" customFormat="1" ht="15.75" x14ac:dyDescent="0.25"/>
    <row r="207233" s="1" customFormat="1" ht="15.75" x14ac:dyDescent="0.25"/>
    <row r="207234" s="1" customFormat="1" ht="15.75" x14ac:dyDescent="0.25"/>
    <row r="207235" s="1" customFormat="1" ht="15.75" x14ac:dyDescent="0.25"/>
    <row r="207236" s="1" customFormat="1" ht="15.75" x14ac:dyDescent="0.25"/>
    <row r="207237" s="1" customFormat="1" ht="15.75" x14ac:dyDescent="0.25"/>
    <row r="207238" s="1" customFormat="1" ht="15.75" x14ac:dyDescent="0.25"/>
    <row r="207239" s="1" customFormat="1" ht="15.75" x14ac:dyDescent="0.25"/>
    <row r="207240" s="1" customFormat="1" ht="15.75" x14ac:dyDescent="0.25"/>
    <row r="207241" s="1" customFormat="1" ht="15.75" x14ac:dyDescent="0.25"/>
    <row r="207242" s="1" customFormat="1" ht="15.75" x14ac:dyDescent="0.25"/>
    <row r="207243" s="1" customFormat="1" ht="15.75" x14ac:dyDescent="0.25"/>
    <row r="207244" s="1" customFormat="1" ht="15.75" x14ac:dyDescent="0.25"/>
    <row r="207245" s="1" customFormat="1" ht="15.75" x14ac:dyDescent="0.25"/>
    <row r="207246" s="1" customFormat="1" ht="15.75" x14ac:dyDescent="0.25"/>
    <row r="207247" s="1" customFormat="1" ht="15.75" x14ac:dyDescent="0.25"/>
    <row r="207248" s="1" customFormat="1" ht="15.75" x14ac:dyDescent="0.25"/>
    <row r="207249" s="1" customFormat="1" ht="15.75" x14ac:dyDescent="0.25"/>
    <row r="207250" s="1" customFormat="1" ht="15.75" x14ac:dyDescent="0.25"/>
    <row r="207251" s="1" customFormat="1" ht="15.75" x14ac:dyDescent="0.25"/>
    <row r="207252" s="1" customFormat="1" ht="15.75" x14ac:dyDescent="0.25"/>
    <row r="207253" s="1" customFormat="1" ht="15.75" x14ac:dyDescent="0.25"/>
    <row r="207254" s="1" customFormat="1" ht="15.75" x14ac:dyDescent="0.25"/>
    <row r="207255" s="1" customFormat="1" ht="15.75" x14ac:dyDescent="0.25"/>
    <row r="207256" s="1" customFormat="1" ht="15.75" x14ac:dyDescent="0.25"/>
    <row r="207257" s="1" customFormat="1" ht="15.75" x14ac:dyDescent="0.25"/>
    <row r="207258" s="1" customFormat="1" ht="15.75" x14ac:dyDescent="0.25"/>
    <row r="207259" s="1" customFormat="1" ht="15.75" x14ac:dyDescent="0.25"/>
    <row r="207260" s="1" customFormat="1" ht="15.75" x14ac:dyDescent="0.25"/>
    <row r="207261" s="1" customFormat="1" ht="15.75" x14ac:dyDescent="0.25"/>
    <row r="207262" s="1" customFormat="1" ht="15.75" x14ac:dyDescent="0.25"/>
    <row r="207263" s="1" customFormat="1" ht="15.75" x14ac:dyDescent="0.25"/>
    <row r="207264" s="1" customFormat="1" ht="15.75" x14ac:dyDescent="0.25"/>
    <row r="207265" s="1" customFormat="1" ht="15.75" x14ac:dyDescent="0.25"/>
    <row r="207266" s="1" customFormat="1" ht="15.75" x14ac:dyDescent="0.25"/>
    <row r="207267" s="1" customFormat="1" ht="15.75" x14ac:dyDescent="0.25"/>
    <row r="207268" s="1" customFormat="1" ht="15.75" x14ac:dyDescent="0.25"/>
    <row r="207269" s="1" customFormat="1" ht="15.75" x14ac:dyDescent="0.25"/>
    <row r="207270" s="1" customFormat="1" ht="15.75" x14ac:dyDescent="0.25"/>
    <row r="207271" s="1" customFormat="1" ht="15.75" x14ac:dyDescent="0.25"/>
    <row r="207272" s="1" customFormat="1" ht="15.75" x14ac:dyDescent="0.25"/>
    <row r="207273" s="1" customFormat="1" ht="15.75" x14ac:dyDescent="0.25"/>
    <row r="207274" s="1" customFormat="1" ht="15.75" x14ac:dyDescent="0.25"/>
    <row r="207275" s="1" customFormat="1" ht="15.75" x14ac:dyDescent="0.25"/>
    <row r="207276" s="1" customFormat="1" ht="15.75" x14ac:dyDescent="0.25"/>
    <row r="207277" s="1" customFormat="1" ht="15.75" x14ac:dyDescent="0.25"/>
    <row r="207278" s="1" customFormat="1" ht="15.75" x14ac:dyDescent="0.25"/>
    <row r="207279" s="1" customFormat="1" ht="15.75" x14ac:dyDescent="0.25"/>
    <row r="207280" s="1" customFormat="1" ht="15.75" x14ac:dyDescent="0.25"/>
    <row r="207281" s="1" customFormat="1" ht="15.75" x14ac:dyDescent="0.25"/>
    <row r="207282" s="1" customFormat="1" ht="15.75" x14ac:dyDescent="0.25"/>
    <row r="207283" s="1" customFormat="1" ht="15.75" x14ac:dyDescent="0.25"/>
    <row r="207284" s="1" customFormat="1" ht="15.75" x14ac:dyDescent="0.25"/>
    <row r="207285" s="1" customFormat="1" ht="15.75" x14ac:dyDescent="0.25"/>
    <row r="207286" s="1" customFormat="1" ht="15.75" x14ac:dyDescent="0.25"/>
    <row r="207287" s="1" customFormat="1" ht="15.75" x14ac:dyDescent="0.25"/>
    <row r="207288" s="1" customFormat="1" ht="15.75" x14ac:dyDescent="0.25"/>
    <row r="207289" s="1" customFormat="1" ht="15.75" x14ac:dyDescent="0.25"/>
    <row r="207290" s="1" customFormat="1" ht="15.75" x14ac:dyDescent="0.25"/>
    <row r="207291" s="1" customFormat="1" ht="15.75" x14ac:dyDescent="0.25"/>
    <row r="207292" s="1" customFormat="1" ht="15.75" x14ac:dyDescent="0.25"/>
    <row r="207293" s="1" customFormat="1" ht="15.75" x14ac:dyDescent="0.25"/>
    <row r="207294" s="1" customFormat="1" ht="15.75" x14ac:dyDescent="0.25"/>
    <row r="207295" s="1" customFormat="1" ht="15.75" x14ac:dyDescent="0.25"/>
    <row r="207296" s="1" customFormat="1" ht="15.75" x14ac:dyDescent="0.25"/>
    <row r="207297" s="1" customFormat="1" ht="15.75" x14ac:dyDescent="0.25"/>
    <row r="207298" s="1" customFormat="1" ht="15.75" x14ac:dyDescent="0.25"/>
    <row r="207299" s="1" customFormat="1" ht="15.75" x14ac:dyDescent="0.25"/>
    <row r="207300" s="1" customFormat="1" ht="15.75" x14ac:dyDescent="0.25"/>
    <row r="207301" s="1" customFormat="1" ht="15.75" x14ac:dyDescent="0.25"/>
    <row r="207302" s="1" customFormat="1" ht="15.75" x14ac:dyDescent="0.25"/>
    <row r="207303" s="1" customFormat="1" ht="15.75" x14ac:dyDescent="0.25"/>
    <row r="207304" s="1" customFormat="1" ht="15.75" x14ac:dyDescent="0.25"/>
    <row r="207305" s="1" customFormat="1" ht="15.75" x14ac:dyDescent="0.25"/>
    <row r="207306" s="1" customFormat="1" ht="15.75" x14ac:dyDescent="0.25"/>
    <row r="207307" s="1" customFormat="1" ht="15.75" x14ac:dyDescent="0.25"/>
    <row r="207308" s="1" customFormat="1" ht="15.75" x14ac:dyDescent="0.25"/>
    <row r="207309" s="1" customFormat="1" ht="15.75" x14ac:dyDescent="0.25"/>
    <row r="207310" s="1" customFormat="1" ht="15.75" x14ac:dyDescent="0.25"/>
    <row r="207311" s="1" customFormat="1" ht="15.75" x14ac:dyDescent="0.25"/>
    <row r="207312" s="1" customFormat="1" ht="15.75" x14ac:dyDescent="0.25"/>
    <row r="207313" s="1" customFormat="1" ht="15.75" x14ac:dyDescent="0.25"/>
    <row r="207314" s="1" customFormat="1" ht="15.75" x14ac:dyDescent="0.25"/>
    <row r="207315" s="1" customFormat="1" ht="15.75" x14ac:dyDescent="0.25"/>
    <row r="207316" s="1" customFormat="1" ht="15.75" x14ac:dyDescent="0.25"/>
    <row r="207317" s="1" customFormat="1" ht="15.75" x14ac:dyDescent="0.25"/>
    <row r="207318" s="1" customFormat="1" ht="15.75" x14ac:dyDescent="0.25"/>
    <row r="207319" s="1" customFormat="1" ht="15.75" x14ac:dyDescent="0.25"/>
    <row r="207320" s="1" customFormat="1" ht="15.75" x14ac:dyDescent="0.25"/>
    <row r="207321" s="1" customFormat="1" ht="15.75" x14ac:dyDescent="0.25"/>
    <row r="207322" s="1" customFormat="1" ht="15.75" x14ac:dyDescent="0.25"/>
    <row r="207323" s="1" customFormat="1" ht="15.75" x14ac:dyDescent="0.25"/>
    <row r="207324" s="1" customFormat="1" ht="15.75" x14ac:dyDescent="0.25"/>
    <row r="207325" s="1" customFormat="1" ht="15.75" x14ac:dyDescent="0.25"/>
    <row r="207326" s="1" customFormat="1" ht="15.75" x14ac:dyDescent="0.25"/>
    <row r="207327" s="1" customFormat="1" ht="15.75" x14ac:dyDescent="0.25"/>
    <row r="207328" s="1" customFormat="1" ht="15.75" x14ac:dyDescent="0.25"/>
    <row r="207329" s="1" customFormat="1" ht="15.75" x14ac:dyDescent="0.25"/>
    <row r="207330" s="1" customFormat="1" ht="15.75" x14ac:dyDescent="0.25"/>
    <row r="207331" s="1" customFormat="1" ht="15.75" x14ac:dyDescent="0.25"/>
    <row r="207332" s="1" customFormat="1" ht="15.75" x14ac:dyDescent="0.25"/>
    <row r="207333" s="1" customFormat="1" ht="15.75" x14ac:dyDescent="0.25"/>
    <row r="207334" s="1" customFormat="1" ht="15.75" x14ac:dyDescent="0.25"/>
    <row r="207335" s="1" customFormat="1" ht="15.75" x14ac:dyDescent="0.25"/>
    <row r="207336" s="1" customFormat="1" ht="15.75" x14ac:dyDescent="0.25"/>
    <row r="207337" s="1" customFormat="1" ht="15.75" x14ac:dyDescent="0.25"/>
    <row r="207338" s="1" customFormat="1" ht="15.75" x14ac:dyDescent="0.25"/>
    <row r="207339" s="1" customFormat="1" ht="15.75" x14ac:dyDescent="0.25"/>
    <row r="207340" s="1" customFormat="1" ht="15.75" x14ac:dyDescent="0.25"/>
    <row r="207341" s="1" customFormat="1" ht="15.75" x14ac:dyDescent="0.25"/>
    <row r="207342" s="1" customFormat="1" ht="15.75" x14ac:dyDescent="0.25"/>
    <row r="207343" s="1" customFormat="1" ht="15.75" x14ac:dyDescent="0.25"/>
    <row r="207344" s="1" customFormat="1" ht="15.75" x14ac:dyDescent="0.25"/>
    <row r="207345" s="1" customFormat="1" ht="15.75" x14ac:dyDescent="0.25"/>
    <row r="207346" s="1" customFormat="1" ht="15.75" x14ac:dyDescent="0.25"/>
    <row r="207347" s="1" customFormat="1" ht="15.75" x14ac:dyDescent="0.25"/>
    <row r="207348" s="1" customFormat="1" ht="15.75" x14ac:dyDescent="0.25"/>
    <row r="207349" s="1" customFormat="1" ht="15.75" x14ac:dyDescent="0.25"/>
    <row r="207350" s="1" customFormat="1" ht="15.75" x14ac:dyDescent="0.25"/>
    <row r="207351" s="1" customFormat="1" ht="15.75" x14ac:dyDescent="0.25"/>
    <row r="207352" s="1" customFormat="1" ht="15.75" x14ac:dyDescent="0.25"/>
    <row r="207353" s="1" customFormat="1" ht="15.75" x14ac:dyDescent="0.25"/>
    <row r="207354" s="1" customFormat="1" ht="15.75" x14ac:dyDescent="0.25"/>
    <row r="207355" s="1" customFormat="1" ht="15.75" x14ac:dyDescent="0.25"/>
    <row r="207356" s="1" customFormat="1" ht="15.75" x14ac:dyDescent="0.25"/>
    <row r="207357" s="1" customFormat="1" ht="15.75" x14ac:dyDescent="0.25"/>
    <row r="207358" s="1" customFormat="1" ht="15.75" x14ac:dyDescent="0.25"/>
    <row r="207359" s="1" customFormat="1" ht="15.75" x14ac:dyDescent="0.25"/>
    <row r="207360" s="1" customFormat="1" ht="15.75" x14ac:dyDescent="0.25"/>
    <row r="207361" s="1" customFormat="1" ht="15.75" x14ac:dyDescent="0.25"/>
    <row r="207362" s="1" customFormat="1" ht="15.75" x14ac:dyDescent="0.25"/>
    <row r="207363" s="1" customFormat="1" ht="15.75" x14ac:dyDescent="0.25"/>
    <row r="207364" s="1" customFormat="1" ht="15.75" x14ac:dyDescent="0.25"/>
    <row r="207365" s="1" customFormat="1" ht="15.75" x14ac:dyDescent="0.25"/>
    <row r="207366" s="1" customFormat="1" ht="15.75" x14ac:dyDescent="0.25"/>
    <row r="207367" s="1" customFormat="1" ht="15.75" x14ac:dyDescent="0.25"/>
    <row r="207368" s="1" customFormat="1" ht="15.75" x14ac:dyDescent="0.25"/>
    <row r="207369" s="1" customFormat="1" ht="15.75" x14ac:dyDescent="0.25"/>
    <row r="207370" s="1" customFormat="1" ht="15.75" x14ac:dyDescent="0.25"/>
    <row r="207371" s="1" customFormat="1" ht="15.75" x14ac:dyDescent="0.25"/>
    <row r="207372" s="1" customFormat="1" ht="15.75" x14ac:dyDescent="0.25"/>
    <row r="207373" s="1" customFormat="1" ht="15.75" x14ac:dyDescent="0.25"/>
    <row r="207374" s="1" customFormat="1" ht="15.75" x14ac:dyDescent="0.25"/>
    <row r="207375" s="1" customFormat="1" ht="15.75" x14ac:dyDescent="0.25"/>
    <row r="207376" s="1" customFormat="1" ht="15.75" x14ac:dyDescent="0.25"/>
    <row r="207377" s="1" customFormat="1" ht="15.75" x14ac:dyDescent="0.25"/>
    <row r="207378" s="1" customFormat="1" ht="15.75" x14ac:dyDescent="0.25"/>
    <row r="207379" s="1" customFormat="1" ht="15.75" x14ac:dyDescent="0.25"/>
    <row r="207380" s="1" customFormat="1" ht="15.75" x14ac:dyDescent="0.25"/>
    <row r="207381" s="1" customFormat="1" ht="15.75" x14ac:dyDescent="0.25"/>
    <row r="207382" s="1" customFormat="1" ht="15.75" x14ac:dyDescent="0.25"/>
    <row r="207383" s="1" customFormat="1" ht="15.75" x14ac:dyDescent="0.25"/>
    <row r="207384" s="1" customFormat="1" ht="15.75" x14ac:dyDescent="0.25"/>
    <row r="207385" s="1" customFormat="1" ht="15.75" x14ac:dyDescent="0.25"/>
    <row r="207386" s="1" customFormat="1" ht="15.75" x14ac:dyDescent="0.25"/>
    <row r="207387" s="1" customFormat="1" ht="15.75" x14ac:dyDescent="0.25"/>
    <row r="207388" s="1" customFormat="1" ht="15.75" x14ac:dyDescent="0.25"/>
    <row r="207389" s="1" customFormat="1" ht="15.75" x14ac:dyDescent="0.25"/>
    <row r="207390" s="1" customFormat="1" ht="15.75" x14ac:dyDescent="0.25"/>
    <row r="207391" s="1" customFormat="1" ht="15.75" x14ac:dyDescent="0.25"/>
    <row r="207392" s="1" customFormat="1" ht="15.75" x14ac:dyDescent="0.25"/>
    <row r="207393" s="1" customFormat="1" ht="15.75" x14ac:dyDescent="0.25"/>
    <row r="207394" s="1" customFormat="1" ht="15.75" x14ac:dyDescent="0.25"/>
    <row r="207395" s="1" customFormat="1" ht="15.75" x14ac:dyDescent="0.25"/>
    <row r="207396" s="1" customFormat="1" ht="15.75" x14ac:dyDescent="0.25"/>
    <row r="207397" s="1" customFormat="1" ht="15.75" x14ac:dyDescent="0.25"/>
    <row r="207398" s="1" customFormat="1" ht="15.75" x14ac:dyDescent="0.25"/>
    <row r="207399" s="1" customFormat="1" ht="15.75" x14ac:dyDescent="0.25"/>
    <row r="207400" s="1" customFormat="1" ht="15.75" x14ac:dyDescent="0.25"/>
    <row r="207401" s="1" customFormat="1" ht="15.75" x14ac:dyDescent="0.25"/>
    <row r="207402" s="1" customFormat="1" ht="15.75" x14ac:dyDescent="0.25"/>
    <row r="207403" s="1" customFormat="1" ht="15.75" x14ac:dyDescent="0.25"/>
    <row r="207404" s="1" customFormat="1" ht="15.75" x14ac:dyDescent="0.25"/>
    <row r="207405" s="1" customFormat="1" ht="15.75" x14ac:dyDescent="0.25"/>
    <row r="207406" s="1" customFormat="1" ht="15.75" x14ac:dyDescent="0.25"/>
    <row r="207407" s="1" customFormat="1" ht="15.75" x14ac:dyDescent="0.25"/>
    <row r="207408" s="1" customFormat="1" ht="15.75" x14ac:dyDescent="0.25"/>
    <row r="207409" s="1" customFormat="1" ht="15.75" x14ac:dyDescent="0.25"/>
    <row r="207410" s="1" customFormat="1" ht="15.75" x14ac:dyDescent="0.25"/>
    <row r="207411" s="1" customFormat="1" ht="15.75" x14ac:dyDescent="0.25"/>
    <row r="207412" s="1" customFormat="1" ht="15.75" x14ac:dyDescent="0.25"/>
    <row r="207413" s="1" customFormat="1" ht="15.75" x14ac:dyDescent="0.25"/>
    <row r="207414" s="1" customFormat="1" ht="15.75" x14ac:dyDescent="0.25"/>
    <row r="207415" s="1" customFormat="1" ht="15.75" x14ac:dyDescent="0.25"/>
    <row r="207416" s="1" customFormat="1" ht="15.75" x14ac:dyDescent="0.25"/>
    <row r="207417" s="1" customFormat="1" ht="15.75" x14ac:dyDescent="0.25"/>
    <row r="207418" s="1" customFormat="1" ht="15.75" x14ac:dyDescent="0.25"/>
    <row r="207419" s="1" customFormat="1" ht="15.75" x14ac:dyDescent="0.25"/>
    <row r="207420" s="1" customFormat="1" ht="15.75" x14ac:dyDescent="0.25"/>
    <row r="207421" s="1" customFormat="1" ht="15.75" x14ac:dyDescent="0.25"/>
    <row r="207422" s="1" customFormat="1" ht="15.75" x14ac:dyDescent="0.25"/>
    <row r="207423" s="1" customFormat="1" ht="15.75" x14ac:dyDescent="0.25"/>
    <row r="207424" s="1" customFormat="1" ht="15.75" x14ac:dyDescent="0.25"/>
    <row r="207425" s="1" customFormat="1" ht="15.75" x14ac:dyDescent="0.25"/>
    <row r="207426" s="1" customFormat="1" ht="15.75" x14ac:dyDescent="0.25"/>
    <row r="207427" s="1" customFormat="1" ht="15.75" x14ac:dyDescent="0.25"/>
    <row r="207428" s="1" customFormat="1" ht="15.75" x14ac:dyDescent="0.25"/>
    <row r="207429" s="1" customFormat="1" ht="15.75" x14ac:dyDescent="0.25"/>
    <row r="207430" s="1" customFormat="1" ht="15.75" x14ac:dyDescent="0.25"/>
    <row r="207431" s="1" customFormat="1" ht="15.75" x14ac:dyDescent="0.25"/>
    <row r="207432" s="1" customFormat="1" ht="15.75" x14ac:dyDescent="0.25"/>
    <row r="207433" s="1" customFormat="1" ht="15.75" x14ac:dyDescent="0.25"/>
    <row r="207434" s="1" customFormat="1" ht="15.75" x14ac:dyDescent="0.25"/>
    <row r="207435" s="1" customFormat="1" ht="15.75" x14ac:dyDescent="0.25"/>
    <row r="207436" s="1" customFormat="1" ht="15.75" x14ac:dyDescent="0.25"/>
    <row r="207437" s="1" customFormat="1" ht="15.75" x14ac:dyDescent="0.25"/>
    <row r="207438" s="1" customFormat="1" ht="15.75" x14ac:dyDescent="0.25"/>
    <row r="207439" s="1" customFormat="1" ht="15.75" x14ac:dyDescent="0.25"/>
    <row r="207440" s="1" customFormat="1" ht="15.75" x14ac:dyDescent="0.25"/>
    <row r="207441" s="1" customFormat="1" ht="15.75" x14ac:dyDescent="0.25"/>
    <row r="207442" s="1" customFormat="1" ht="15.75" x14ac:dyDescent="0.25"/>
    <row r="207443" s="1" customFormat="1" ht="15.75" x14ac:dyDescent="0.25"/>
    <row r="207444" s="1" customFormat="1" ht="15.75" x14ac:dyDescent="0.25"/>
    <row r="207445" s="1" customFormat="1" ht="15.75" x14ac:dyDescent="0.25"/>
    <row r="207446" s="1" customFormat="1" ht="15.75" x14ac:dyDescent="0.25"/>
    <row r="207447" s="1" customFormat="1" ht="15.75" x14ac:dyDescent="0.25"/>
    <row r="207448" s="1" customFormat="1" ht="15.75" x14ac:dyDescent="0.25"/>
    <row r="207449" s="1" customFormat="1" ht="15.75" x14ac:dyDescent="0.25"/>
    <row r="207450" s="1" customFormat="1" ht="15.75" x14ac:dyDescent="0.25"/>
    <row r="207451" s="1" customFormat="1" ht="15.75" x14ac:dyDescent="0.25"/>
    <row r="207452" s="1" customFormat="1" ht="15.75" x14ac:dyDescent="0.25"/>
    <row r="207453" s="1" customFormat="1" ht="15.75" x14ac:dyDescent="0.25"/>
    <row r="207454" s="1" customFormat="1" ht="15.75" x14ac:dyDescent="0.25"/>
    <row r="207455" s="1" customFormat="1" ht="15.75" x14ac:dyDescent="0.25"/>
    <row r="207456" s="1" customFormat="1" ht="15.75" x14ac:dyDescent="0.25"/>
    <row r="207457" s="1" customFormat="1" ht="15.75" x14ac:dyDescent="0.25"/>
    <row r="207458" s="1" customFormat="1" ht="15.75" x14ac:dyDescent="0.25"/>
    <row r="207459" s="1" customFormat="1" ht="15.75" x14ac:dyDescent="0.25"/>
    <row r="207460" s="1" customFormat="1" ht="15.75" x14ac:dyDescent="0.25"/>
    <row r="207461" s="1" customFormat="1" ht="15.75" x14ac:dyDescent="0.25"/>
    <row r="207462" s="1" customFormat="1" ht="15.75" x14ac:dyDescent="0.25"/>
    <row r="207463" s="1" customFormat="1" ht="15.75" x14ac:dyDescent="0.25"/>
    <row r="207464" s="1" customFormat="1" ht="15.75" x14ac:dyDescent="0.25"/>
    <row r="207465" s="1" customFormat="1" ht="15.75" x14ac:dyDescent="0.25"/>
    <row r="207466" s="1" customFormat="1" ht="15.75" x14ac:dyDescent="0.25"/>
    <row r="207467" s="1" customFormat="1" ht="15.75" x14ac:dyDescent="0.25"/>
    <row r="207468" s="1" customFormat="1" ht="15.75" x14ac:dyDescent="0.25"/>
    <row r="207469" s="1" customFormat="1" ht="15.75" x14ac:dyDescent="0.25"/>
    <row r="207470" s="1" customFormat="1" ht="15.75" x14ac:dyDescent="0.25"/>
    <row r="207471" s="1" customFormat="1" ht="15.75" x14ac:dyDescent="0.25"/>
    <row r="207472" s="1" customFormat="1" ht="15.75" x14ac:dyDescent="0.25"/>
    <row r="207473" s="1" customFormat="1" ht="15.75" x14ac:dyDescent="0.25"/>
    <row r="207474" s="1" customFormat="1" ht="15.75" x14ac:dyDescent="0.25"/>
    <row r="207475" s="1" customFormat="1" ht="15.75" x14ac:dyDescent="0.25"/>
    <row r="207476" s="1" customFormat="1" ht="15.75" x14ac:dyDescent="0.25"/>
    <row r="207477" s="1" customFormat="1" ht="15.75" x14ac:dyDescent="0.25"/>
    <row r="207478" s="1" customFormat="1" ht="15.75" x14ac:dyDescent="0.25"/>
    <row r="207479" s="1" customFormat="1" ht="15.75" x14ac:dyDescent="0.25"/>
    <row r="207480" s="1" customFormat="1" ht="15.75" x14ac:dyDescent="0.25"/>
    <row r="207481" s="1" customFormat="1" ht="15.75" x14ac:dyDescent="0.25"/>
    <row r="207482" s="1" customFormat="1" ht="15.75" x14ac:dyDescent="0.25"/>
    <row r="207483" s="1" customFormat="1" ht="15.75" x14ac:dyDescent="0.25"/>
    <row r="207484" s="1" customFormat="1" ht="15.75" x14ac:dyDescent="0.25"/>
    <row r="207485" s="1" customFormat="1" ht="15.75" x14ac:dyDescent="0.25"/>
    <row r="207486" s="1" customFormat="1" ht="15.75" x14ac:dyDescent="0.25"/>
    <row r="207487" s="1" customFormat="1" ht="15.75" x14ac:dyDescent="0.25"/>
    <row r="207488" s="1" customFormat="1" ht="15.75" x14ac:dyDescent="0.25"/>
    <row r="207489" s="1" customFormat="1" ht="15.75" x14ac:dyDescent="0.25"/>
    <row r="207490" s="1" customFormat="1" ht="15.75" x14ac:dyDescent="0.25"/>
    <row r="207491" s="1" customFormat="1" ht="15.75" x14ac:dyDescent="0.25"/>
    <row r="207492" s="1" customFormat="1" ht="15.75" x14ac:dyDescent="0.25"/>
    <row r="207493" s="1" customFormat="1" ht="15.75" x14ac:dyDescent="0.25"/>
    <row r="207494" s="1" customFormat="1" ht="15.75" x14ac:dyDescent="0.25"/>
    <row r="207495" s="1" customFormat="1" ht="15.75" x14ac:dyDescent="0.25"/>
    <row r="207496" s="1" customFormat="1" ht="15.75" x14ac:dyDescent="0.25"/>
    <row r="207497" s="1" customFormat="1" ht="15.75" x14ac:dyDescent="0.25"/>
    <row r="207498" s="1" customFormat="1" ht="15.75" x14ac:dyDescent="0.25"/>
    <row r="207499" s="1" customFormat="1" ht="15.75" x14ac:dyDescent="0.25"/>
    <row r="207500" s="1" customFormat="1" ht="15.75" x14ac:dyDescent="0.25"/>
    <row r="207501" s="1" customFormat="1" ht="15.75" x14ac:dyDescent="0.25"/>
    <row r="207502" s="1" customFormat="1" ht="15.75" x14ac:dyDescent="0.25"/>
    <row r="207503" s="1" customFormat="1" ht="15.75" x14ac:dyDescent="0.25"/>
    <row r="207504" s="1" customFormat="1" ht="15.75" x14ac:dyDescent="0.25"/>
    <row r="207505" s="1" customFormat="1" ht="15.75" x14ac:dyDescent="0.25"/>
    <row r="207506" s="1" customFormat="1" ht="15.75" x14ac:dyDescent="0.25"/>
    <row r="207507" s="1" customFormat="1" ht="15.75" x14ac:dyDescent="0.25"/>
    <row r="207508" s="1" customFormat="1" ht="15.75" x14ac:dyDescent="0.25"/>
    <row r="207509" s="1" customFormat="1" ht="15.75" x14ac:dyDescent="0.25"/>
    <row r="207510" s="1" customFormat="1" ht="15.75" x14ac:dyDescent="0.25"/>
    <row r="207511" s="1" customFormat="1" ht="15.75" x14ac:dyDescent="0.25"/>
    <row r="207512" s="1" customFormat="1" ht="15.75" x14ac:dyDescent="0.25"/>
    <row r="207513" s="1" customFormat="1" ht="15.75" x14ac:dyDescent="0.25"/>
    <row r="207514" s="1" customFormat="1" ht="15.75" x14ac:dyDescent="0.25"/>
    <row r="207515" s="1" customFormat="1" ht="15.75" x14ac:dyDescent="0.25"/>
    <row r="207516" s="1" customFormat="1" ht="15.75" x14ac:dyDescent="0.25"/>
    <row r="207517" s="1" customFormat="1" ht="15.75" x14ac:dyDescent="0.25"/>
    <row r="207518" s="1" customFormat="1" ht="15.75" x14ac:dyDescent="0.25"/>
    <row r="207519" s="1" customFormat="1" ht="15.75" x14ac:dyDescent="0.25"/>
    <row r="207520" s="1" customFormat="1" ht="15.75" x14ac:dyDescent="0.25"/>
    <row r="207521" s="1" customFormat="1" ht="15.75" x14ac:dyDescent="0.25"/>
    <row r="207522" s="1" customFormat="1" ht="15.75" x14ac:dyDescent="0.25"/>
    <row r="207523" s="1" customFormat="1" ht="15.75" x14ac:dyDescent="0.25"/>
    <row r="207524" s="1" customFormat="1" ht="15.75" x14ac:dyDescent="0.25"/>
    <row r="207525" s="1" customFormat="1" ht="15.75" x14ac:dyDescent="0.25"/>
    <row r="207526" s="1" customFormat="1" ht="15.75" x14ac:dyDescent="0.25"/>
    <row r="207527" s="1" customFormat="1" ht="15.75" x14ac:dyDescent="0.25"/>
    <row r="207528" s="1" customFormat="1" ht="15.75" x14ac:dyDescent="0.25"/>
    <row r="207529" s="1" customFormat="1" ht="15.75" x14ac:dyDescent="0.25"/>
    <row r="207530" s="1" customFormat="1" ht="15.75" x14ac:dyDescent="0.25"/>
    <row r="207531" s="1" customFormat="1" ht="15.75" x14ac:dyDescent="0.25"/>
    <row r="207532" s="1" customFormat="1" ht="15.75" x14ac:dyDescent="0.25"/>
    <row r="207533" s="1" customFormat="1" ht="15.75" x14ac:dyDescent="0.25"/>
    <row r="207534" s="1" customFormat="1" ht="15.75" x14ac:dyDescent="0.25"/>
    <row r="207535" s="1" customFormat="1" ht="15.75" x14ac:dyDescent="0.25"/>
    <row r="207536" s="1" customFormat="1" ht="15.75" x14ac:dyDescent="0.25"/>
    <row r="207537" s="1" customFormat="1" ht="15.75" x14ac:dyDescent="0.25"/>
    <row r="207538" s="1" customFormat="1" ht="15.75" x14ac:dyDescent="0.25"/>
    <row r="207539" s="1" customFormat="1" ht="15.75" x14ac:dyDescent="0.25"/>
    <row r="207540" s="1" customFormat="1" ht="15.75" x14ac:dyDescent="0.25"/>
    <row r="207541" s="1" customFormat="1" ht="15.75" x14ac:dyDescent="0.25"/>
    <row r="207542" s="1" customFormat="1" ht="15.75" x14ac:dyDescent="0.25"/>
    <row r="207543" s="1" customFormat="1" ht="15.75" x14ac:dyDescent="0.25"/>
    <row r="207544" s="1" customFormat="1" ht="15.75" x14ac:dyDescent="0.25"/>
    <row r="207545" s="1" customFormat="1" ht="15.75" x14ac:dyDescent="0.25"/>
    <row r="207546" s="1" customFormat="1" ht="15.75" x14ac:dyDescent="0.25"/>
    <row r="207547" s="1" customFormat="1" ht="15.75" x14ac:dyDescent="0.25"/>
    <row r="207548" s="1" customFormat="1" ht="15.75" x14ac:dyDescent="0.25"/>
    <row r="207549" s="1" customFormat="1" ht="15.75" x14ac:dyDescent="0.25"/>
    <row r="207550" s="1" customFormat="1" ht="15.75" x14ac:dyDescent="0.25"/>
    <row r="207551" s="1" customFormat="1" ht="15.75" x14ac:dyDescent="0.25"/>
    <row r="207552" s="1" customFormat="1" ht="15.75" x14ac:dyDescent="0.25"/>
    <row r="207553" s="1" customFormat="1" ht="15.75" x14ac:dyDescent="0.25"/>
    <row r="207554" s="1" customFormat="1" ht="15.75" x14ac:dyDescent="0.25"/>
    <row r="207555" s="1" customFormat="1" ht="15.75" x14ac:dyDescent="0.25"/>
    <row r="207556" s="1" customFormat="1" ht="15.75" x14ac:dyDescent="0.25"/>
    <row r="207557" s="1" customFormat="1" ht="15.75" x14ac:dyDescent="0.25"/>
    <row r="207558" s="1" customFormat="1" ht="15.75" x14ac:dyDescent="0.25"/>
    <row r="207559" s="1" customFormat="1" ht="15.75" x14ac:dyDescent="0.25"/>
    <row r="207560" s="1" customFormat="1" ht="15.75" x14ac:dyDescent="0.25"/>
    <row r="207561" s="1" customFormat="1" ht="15.75" x14ac:dyDescent="0.25"/>
    <row r="207562" s="1" customFormat="1" ht="15.75" x14ac:dyDescent="0.25"/>
    <row r="207563" s="1" customFormat="1" ht="15.75" x14ac:dyDescent="0.25"/>
    <row r="207564" s="1" customFormat="1" ht="15.75" x14ac:dyDescent="0.25"/>
    <row r="207565" s="1" customFormat="1" ht="15.75" x14ac:dyDescent="0.25"/>
    <row r="207566" s="1" customFormat="1" ht="15.75" x14ac:dyDescent="0.25"/>
    <row r="207567" s="1" customFormat="1" ht="15.75" x14ac:dyDescent="0.25"/>
    <row r="207568" s="1" customFormat="1" ht="15.75" x14ac:dyDescent="0.25"/>
    <row r="207569" s="1" customFormat="1" ht="15.75" x14ac:dyDescent="0.25"/>
    <row r="207570" s="1" customFormat="1" ht="15.75" x14ac:dyDescent="0.25"/>
    <row r="207571" s="1" customFormat="1" ht="15.75" x14ac:dyDescent="0.25"/>
    <row r="207572" s="1" customFormat="1" ht="15.75" x14ac:dyDescent="0.25"/>
    <row r="207573" s="1" customFormat="1" ht="15.75" x14ac:dyDescent="0.25"/>
    <row r="207574" s="1" customFormat="1" ht="15.75" x14ac:dyDescent="0.25"/>
    <row r="207575" s="1" customFormat="1" ht="15.75" x14ac:dyDescent="0.25"/>
    <row r="207576" s="1" customFormat="1" ht="15.75" x14ac:dyDescent="0.25"/>
    <row r="207577" s="1" customFormat="1" ht="15.75" x14ac:dyDescent="0.25"/>
    <row r="207578" s="1" customFormat="1" ht="15.75" x14ac:dyDescent="0.25"/>
    <row r="207579" s="1" customFormat="1" ht="15.75" x14ac:dyDescent="0.25"/>
    <row r="207580" s="1" customFormat="1" ht="15.75" x14ac:dyDescent="0.25"/>
    <row r="207581" s="1" customFormat="1" ht="15.75" x14ac:dyDescent="0.25"/>
    <row r="207582" s="1" customFormat="1" ht="15.75" x14ac:dyDescent="0.25"/>
    <row r="207583" s="1" customFormat="1" ht="15.75" x14ac:dyDescent="0.25"/>
    <row r="207584" s="1" customFormat="1" ht="15.75" x14ac:dyDescent="0.25"/>
    <row r="207585" s="1" customFormat="1" ht="15.75" x14ac:dyDescent="0.25"/>
    <row r="207586" s="1" customFormat="1" ht="15.75" x14ac:dyDescent="0.25"/>
    <row r="207587" s="1" customFormat="1" ht="15.75" x14ac:dyDescent="0.25"/>
    <row r="207588" s="1" customFormat="1" ht="15.75" x14ac:dyDescent="0.25"/>
    <row r="207589" s="1" customFormat="1" ht="15.75" x14ac:dyDescent="0.25"/>
    <row r="207590" s="1" customFormat="1" ht="15.75" x14ac:dyDescent="0.25"/>
    <row r="207591" s="1" customFormat="1" ht="15.75" x14ac:dyDescent="0.25"/>
    <row r="207592" s="1" customFormat="1" ht="15.75" x14ac:dyDescent="0.25"/>
    <row r="207593" s="1" customFormat="1" ht="15.75" x14ac:dyDescent="0.25"/>
    <row r="207594" s="1" customFormat="1" ht="15.75" x14ac:dyDescent="0.25"/>
    <row r="207595" s="1" customFormat="1" ht="15.75" x14ac:dyDescent="0.25"/>
    <row r="207596" s="1" customFormat="1" ht="15.75" x14ac:dyDescent="0.25"/>
    <row r="207597" s="1" customFormat="1" ht="15.75" x14ac:dyDescent="0.25"/>
    <row r="207598" s="1" customFormat="1" ht="15.75" x14ac:dyDescent="0.25"/>
    <row r="207599" s="1" customFormat="1" ht="15.75" x14ac:dyDescent="0.25"/>
    <row r="207600" s="1" customFormat="1" ht="15.75" x14ac:dyDescent="0.25"/>
    <row r="207601" s="1" customFormat="1" ht="15.75" x14ac:dyDescent="0.25"/>
    <row r="207602" s="1" customFormat="1" ht="15.75" x14ac:dyDescent="0.25"/>
    <row r="207603" s="1" customFormat="1" ht="15.75" x14ac:dyDescent="0.25"/>
    <row r="207604" s="1" customFormat="1" ht="15.75" x14ac:dyDescent="0.25"/>
    <row r="207605" s="1" customFormat="1" ht="15.75" x14ac:dyDescent="0.25"/>
    <row r="207606" s="1" customFormat="1" ht="15.75" x14ac:dyDescent="0.25"/>
    <row r="207607" s="1" customFormat="1" ht="15.75" x14ac:dyDescent="0.25"/>
    <row r="207608" s="1" customFormat="1" ht="15.75" x14ac:dyDescent="0.25"/>
    <row r="207609" s="1" customFormat="1" ht="15.75" x14ac:dyDescent="0.25"/>
    <row r="207610" s="1" customFormat="1" ht="15.75" x14ac:dyDescent="0.25"/>
    <row r="207611" s="1" customFormat="1" ht="15.75" x14ac:dyDescent="0.25"/>
    <row r="207612" s="1" customFormat="1" ht="15.75" x14ac:dyDescent="0.25"/>
    <row r="207613" s="1" customFormat="1" ht="15.75" x14ac:dyDescent="0.25"/>
    <row r="207614" s="1" customFormat="1" ht="15.75" x14ac:dyDescent="0.25"/>
    <row r="207615" s="1" customFormat="1" ht="15.75" x14ac:dyDescent="0.25"/>
    <row r="207616" s="1" customFormat="1" ht="15.75" x14ac:dyDescent="0.25"/>
    <row r="207617" s="1" customFormat="1" ht="15.75" x14ac:dyDescent="0.25"/>
    <row r="207618" s="1" customFormat="1" ht="15.75" x14ac:dyDescent="0.25"/>
    <row r="207619" s="1" customFormat="1" ht="15.75" x14ac:dyDescent="0.25"/>
    <row r="207620" s="1" customFormat="1" ht="15.75" x14ac:dyDescent="0.25"/>
    <row r="207621" s="1" customFormat="1" ht="15.75" x14ac:dyDescent="0.25"/>
    <row r="207622" s="1" customFormat="1" ht="15.75" x14ac:dyDescent="0.25"/>
    <row r="207623" s="1" customFormat="1" ht="15.75" x14ac:dyDescent="0.25"/>
    <row r="207624" s="1" customFormat="1" ht="15.75" x14ac:dyDescent="0.25"/>
    <row r="207625" s="1" customFormat="1" ht="15.75" x14ac:dyDescent="0.25"/>
    <row r="207626" s="1" customFormat="1" ht="15.75" x14ac:dyDescent="0.25"/>
    <row r="207627" s="1" customFormat="1" ht="15.75" x14ac:dyDescent="0.25"/>
    <row r="207628" s="1" customFormat="1" ht="15.75" x14ac:dyDescent="0.25"/>
    <row r="207629" s="1" customFormat="1" ht="15.75" x14ac:dyDescent="0.25"/>
    <row r="207630" s="1" customFormat="1" ht="15.75" x14ac:dyDescent="0.25"/>
    <row r="207631" s="1" customFormat="1" ht="15.75" x14ac:dyDescent="0.25"/>
    <row r="207632" s="1" customFormat="1" ht="15.75" x14ac:dyDescent="0.25"/>
    <row r="207633" s="1" customFormat="1" ht="15.75" x14ac:dyDescent="0.25"/>
    <row r="207634" s="1" customFormat="1" ht="15.75" x14ac:dyDescent="0.25"/>
    <row r="207635" s="1" customFormat="1" ht="15.75" x14ac:dyDescent="0.25"/>
    <row r="207636" s="1" customFormat="1" ht="15.75" x14ac:dyDescent="0.25"/>
    <row r="207637" s="1" customFormat="1" ht="15.75" x14ac:dyDescent="0.25"/>
    <row r="207638" s="1" customFormat="1" ht="15.75" x14ac:dyDescent="0.25"/>
    <row r="207639" s="1" customFormat="1" ht="15.75" x14ac:dyDescent="0.25"/>
    <row r="207640" s="1" customFormat="1" ht="15.75" x14ac:dyDescent="0.25"/>
    <row r="207641" s="1" customFormat="1" ht="15.75" x14ac:dyDescent="0.25"/>
    <row r="207642" s="1" customFormat="1" ht="15.75" x14ac:dyDescent="0.25"/>
    <row r="207643" s="1" customFormat="1" ht="15.75" x14ac:dyDescent="0.25"/>
    <row r="207644" s="1" customFormat="1" ht="15.75" x14ac:dyDescent="0.25"/>
    <row r="207645" s="1" customFormat="1" ht="15.75" x14ac:dyDescent="0.25"/>
    <row r="207646" s="1" customFormat="1" ht="15.75" x14ac:dyDescent="0.25"/>
    <row r="207647" s="1" customFormat="1" ht="15.75" x14ac:dyDescent="0.25"/>
    <row r="207648" s="1" customFormat="1" ht="15.75" x14ac:dyDescent="0.25"/>
    <row r="207649" s="1" customFormat="1" ht="15.75" x14ac:dyDescent="0.25"/>
    <row r="207650" s="1" customFormat="1" ht="15.75" x14ac:dyDescent="0.25"/>
    <row r="207651" s="1" customFormat="1" ht="15.75" x14ac:dyDescent="0.25"/>
    <row r="207652" s="1" customFormat="1" ht="15.75" x14ac:dyDescent="0.25"/>
    <row r="207653" s="1" customFormat="1" ht="15.75" x14ac:dyDescent="0.25"/>
    <row r="207654" s="1" customFormat="1" ht="15.75" x14ac:dyDescent="0.25"/>
    <row r="207655" s="1" customFormat="1" ht="15.75" x14ac:dyDescent="0.25"/>
    <row r="207656" s="1" customFormat="1" ht="15.75" x14ac:dyDescent="0.25"/>
    <row r="207657" s="1" customFormat="1" ht="15.75" x14ac:dyDescent="0.25"/>
    <row r="207658" s="1" customFormat="1" ht="15.75" x14ac:dyDescent="0.25"/>
    <row r="207659" s="1" customFormat="1" ht="15.75" x14ac:dyDescent="0.25"/>
    <row r="207660" s="1" customFormat="1" ht="15.75" x14ac:dyDescent="0.25"/>
    <row r="207661" s="1" customFormat="1" ht="15.75" x14ac:dyDescent="0.25"/>
    <row r="207662" s="1" customFormat="1" ht="15.75" x14ac:dyDescent="0.25"/>
    <row r="207663" s="1" customFormat="1" ht="15.75" x14ac:dyDescent="0.25"/>
    <row r="207664" s="1" customFormat="1" ht="15.75" x14ac:dyDescent="0.25"/>
    <row r="207665" s="1" customFormat="1" ht="15.75" x14ac:dyDescent="0.25"/>
    <row r="207666" s="1" customFormat="1" ht="15.75" x14ac:dyDescent="0.25"/>
    <row r="207667" s="1" customFormat="1" ht="15.75" x14ac:dyDescent="0.25"/>
    <row r="207668" s="1" customFormat="1" ht="15.75" x14ac:dyDescent="0.25"/>
    <row r="207669" s="1" customFormat="1" ht="15.75" x14ac:dyDescent="0.25"/>
    <row r="207670" s="1" customFormat="1" ht="15.75" x14ac:dyDescent="0.25"/>
    <row r="207671" s="1" customFormat="1" ht="15.75" x14ac:dyDescent="0.25"/>
    <row r="207672" s="1" customFormat="1" ht="15.75" x14ac:dyDescent="0.25"/>
    <row r="207673" s="1" customFormat="1" ht="15.75" x14ac:dyDescent="0.25"/>
    <row r="207674" s="1" customFormat="1" ht="15.75" x14ac:dyDescent="0.25"/>
    <row r="207675" s="1" customFormat="1" ht="15.75" x14ac:dyDescent="0.25"/>
    <row r="207676" s="1" customFormat="1" ht="15.75" x14ac:dyDescent="0.25"/>
    <row r="207677" s="1" customFormat="1" ht="15.75" x14ac:dyDescent="0.25"/>
    <row r="207678" s="1" customFormat="1" ht="15.75" x14ac:dyDescent="0.25"/>
    <row r="207679" s="1" customFormat="1" ht="15.75" x14ac:dyDescent="0.25"/>
    <row r="207680" s="1" customFormat="1" ht="15.75" x14ac:dyDescent="0.25"/>
    <row r="207681" s="1" customFormat="1" ht="15.75" x14ac:dyDescent="0.25"/>
    <row r="207682" s="1" customFormat="1" ht="15.75" x14ac:dyDescent="0.25"/>
    <row r="207683" s="1" customFormat="1" ht="15.75" x14ac:dyDescent="0.25"/>
    <row r="207684" s="1" customFormat="1" ht="15.75" x14ac:dyDescent="0.25"/>
    <row r="207685" s="1" customFormat="1" ht="15.75" x14ac:dyDescent="0.25"/>
    <row r="207686" s="1" customFormat="1" ht="15.75" x14ac:dyDescent="0.25"/>
    <row r="207687" s="1" customFormat="1" ht="15.75" x14ac:dyDescent="0.25"/>
    <row r="207688" s="1" customFormat="1" ht="15.75" x14ac:dyDescent="0.25"/>
    <row r="207689" s="1" customFormat="1" ht="15.75" x14ac:dyDescent="0.25"/>
    <row r="207690" s="1" customFormat="1" ht="15.75" x14ac:dyDescent="0.25"/>
    <row r="207691" s="1" customFormat="1" ht="15.75" x14ac:dyDescent="0.25"/>
    <row r="207692" s="1" customFormat="1" ht="15.75" x14ac:dyDescent="0.25"/>
    <row r="207693" s="1" customFormat="1" ht="15.75" x14ac:dyDescent="0.25"/>
    <row r="207694" s="1" customFormat="1" ht="15.75" x14ac:dyDescent="0.25"/>
    <row r="207695" s="1" customFormat="1" ht="15.75" x14ac:dyDescent="0.25"/>
    <row r="207696" s="1" customFormat="1" ht="15.75" x14ac:dyDescent="0.25"/>
    <row r="207697" s="1" customFormat="1" ht="15.75" x14ac:dyDescent="0.25"/>
    <row r="207698" s="1" customFormat="1" ht="15.75" x14ac:dyDescent="0.25"/>
    <row r="207699" s="1" customFormat="1" ht="15.75" x14ac:dyDescent="0.25"/>
    <row r="207700" s="1" customFormat="1" ht="15.75" x14ac:dyDescent="0.25"/>
    <row r="207701" s="1" customFormat="1" ht="15.75" x14ac:dyDescent="0.25"/>
    <row r="207702" s="1" customFormat="1" ht="15.75" x14ac:dyDescent="0.25"/>
    <row r="207703" s="1" customFormat="1" ht="15.75" x14ac:dyDescent="0.25"/>
    <row r="207704" s="1" customFormat="1" ht="15.75" x14ac:dyDescent="0.25"/>
    <row r="207705" s="1" customFormat="1" ht="15.75" x14ac:dyDescent="0.25"/>
    <row r="207706" s="1" customFormat="1" ht="15.75" x14ac:dyDescent="0.25"/>
    <row r="207707" s="1" customFormat="1" ht="15.75" x14ac:dyDescent="0.25"/>
    <row r="207708" s="1" customFormat="1" ht="15.75" x14ac:dyDescent="0.25"/>
    <row r="207709" s="1" customFormat="1" ht="15.75" x14ac:dyDescent="0.25"/>
    <row r="207710" s="1" customFormat="1" ht="15.75" x14ac:dyDescent="0.25"/>
    <row r="207711" s="1" customFormat="1" ht="15.75" x14ac:dyDescent="0.25"/>
    <row r="207712" s="1" customFormat="1" ht="15.75" x14ac:dyDescent="0.25"/>
    <row r="207713" s="1" customFormat="1" ht="15.75" x14ac:dyDescent="0.25"/>
    <row r="207714" s="1" customFormat="1" ht="15.75" x14ac:dyDescent="0.25"/>
    <row r="207715" s="1" customFormat="1" ht="15.75" x14ac:dyDescent="0.25"/>
    <row r="207716" s="1" customFormat="1" ht="15.75" x14ac:dyDescent="0.25"/>
    <row r="207717" s="1" customFormat="1" ht="15.75" x14ac:dyDescent="0.25"/>
    <row r="207718" s="1" customFormat="1" ht="15.75" x14ac:dyDescent="0.25"/>
    <row r="207719" s="1" customFormat="1" ht="15.75" x14ac:dyDescent="0.25"/>
    <row r="207720" s="1" customFormat="1" ht="15.75" x14ac:dyDescent="0.25"/>
    <row r="207721" s="1" customFormat="1" ht="15.75" x14ac:dyDescent="0.25"/>
    <row r="207722" s="1" customFormat="1" ht="15.75" x14ac:dyDescent="0.25"/>
    <row r="207723" s="1" customFormat="1" ht="15.75" x14ac:dyDescent="0.25"/>
    <row r="207724" s="1" customFormat="1" ht="15.75" x14ac:dyDescent="0.25"/>
    <row r="207725" s="1" customFormat="1" ht="15.75" x14ac:dyDescent="0.25"/>
    <row r="207726" s="1" customFormat="1" ht="15.75" x14ac:dyDescent="0.25"/>
    <row r="207727" s="1" customFormat="1" ht="15.75" x14ac:dyDescent="0.25"/>
    <row r="207728" s="1" customFormat="1" ht="15.75" x14ac:dyDescent="0.25"/>
    <row r="207729" s="1" customFormat="1" ht="15.75" x14ac:dyDescent="0.25"/>
    <row r="207730" s="1" customFormat="1" ht="15.75" x14ac:dyDescent="0.25"/>
    <row r="207731" s="1" customFormat="1" ht="15.75" x14ac:dyDescent="0.25"/>
    <row r="207732" s="1" customFormat="1" ht="15.75" x14ac:dyDescent="0.25"/>
    <row r="207733" s="1" customFormat="1" ht="15.75" x14ac:dyDescent="0.25"/>
    <row r="207734" s="1" customFormat="1" ht="15.75" x14ac:dyDescent="0.25"/>
    <row r="207735" s="1" customFormat="1" ht="15.75" x14ac:dyDescent="0.25"/>
    <row r="207736" s="1" customFormat="1" ht="15.75" x14ac:dyDescent="0.25"/>
    <row r="207737" s="1" customFormat="1" ht="15.75" x14ac:dyDescent="0.25"/>
    <row r="207738" s="1" customFormat="1" ht="15.75" x14ac:dyDescent="0.25"/>
    <row r="207739" s="1" customFormat="1" ht="15.75" x14ac:dyDescent="0.25"/>
    <row r="207740" s="1" customFormat="1" ht="15.75" x14ac:dyDescent="0.25"/>
    <row r="207741" s="1" customFormat="1" ht="15.75" x14ac:dyDescent="0.25"/>
    <row r="207742" s="1" customFormat="1" ht="15.75" x14ac:dyDescent="0.25"/>
    <row r="207743" s="1" customFormat="1" ht="15.75" x14ac:dyDescent="0.25"/>
    <row r="207744" s="1" customFormat="1" ht="15.75" x14ac:dyDescent="0.25"/>
    <row r="207745" s="1" customFormat="1" ht="15.75" x14ac:dyDescent="0.25"/>
    <row r="207746" s="1" customFormat="1" ht="15.75" x14ac:dyDescent="0.25"/>
    <row r="207747" s="1" customFormat="1" ht="15.75" x14ac:dyDescent="0.25"/>
    <row r="207748" s="1" customFormat="1" ht="15.75" x14ac:dyDescent="0.25"/>
    <row r="207749" s="1" customFormat="1" ht="15.75" x14ac:dyDescent="0.25"/>
    <row r="207750" s="1" customFormat="1" ht="15.75" x14ac:dyDescent="0.25"/>
    <row r="207751" s="1" customFormat="1" ht="15.75" x14ac:dyDescent="0.25"/>
    <row r="207752" s="1" customFormat="1" ht="15.75" x14ac:dyDescent="0.25"/>
    <row r="207753" s="1" customFormat="1" ht="15.75" x14ac:dyDescent="0.25"/>
    <row r="207754" s="1" customFormat="1" ht="15.75" x14ac:dyDescent="0.25"/>
    <row r="207755" s="1" customFormat="1" ht="15.75" x14ac:dyDescent="0.25"/>
    <row r="207756" s="1" customFormat="1" ht="15.75" x14ac:dyDescent="0.25"/>
    <row r="207757" s="1" customFormat="1" ht="15.75" x14ac:dyDescent="0.25"/>
    <row r="207758" s="1" customFormat="1" ht="15.75" x14ac:dyDescent="0.25"/>
    <row r="207759" s="1" customFormat="1" ht="15.75" x14ac:dyDescent="0.25"/>
    <row r="207760" s="1" customFormat="1" ht="15.75" x14ac:dyDescent="0.25"/>
    <row r="207761" s="1" customFormat="1" ht="15.75" x14ac:dyDescent="0.25"/>
    <row r="207762" s="1" customFormat="1" ht="15.75" x14ac:dyDescent="0.25"/>
    <row r="207763" s="1" customFormat="1" ht="15.75" x14ac:dyDescent="0.25"/>
    <row r="207764" s="1" customFormat="1" ht="15.75" x14ac:dyDescent="0.25"/>
    <row r="207765" s="1" customFormat="1" ht="15.75" x14ac:dyDescent="0.25"/>
    <row r="207766" s="1" customFormat="1" ht="15.75" x14ac:dyDescent="0.25"/>
    <row r="207767" s="1" customFormat="1" ht="15.75" x14ac:dyDescent="0.25"/>
    <row r="207768" s="1" customFormat="1" ht="15.75" x14ac:dyDescent="0.25"/>
    <row r="207769" s="1" customFormat="1" ht="15.75" x14ac:dyDescent="0.25"/>
    <row r="207770" s="1" customFormat="1" ht="15.75" x14ac:dyDescent="0.25"/>
    <row r="207771" s="1" customFormat="1" ht="15.75" x14ac:dyDescent="0.25"/>
    <row r="207772" s="1" customFormat="1" ht="15.75" x14ac:dyDescent="0.25"/>
    <row r="207773" s="1" customFormat="1" ht="15.75" x14ac:dyDescent="0.25"/>
    <row r="207774" s="1" customFormat="1" ht="15.75" x14ac:dyDescent="0.25"/>
    <row r="207775" s="1" customFormat="1" ht="15.75" x14ac:dyDescent="0.25"/>
    <row r="207776" s="1" customFormat="1" ht="15.75" x14ac:dyDescent="0.25"/>
    <row r="207777" s="1" customFormat="1" ht="15.75" x14ac:dyDescent="0.25"/>
    <row r="207778" s="1" customFormat="1" ht="15.75" x14ac:dyDescent="0.25"/>
    <row r="207779" s="1" customFormat="1" ht="15.75" x14ac:dyDescent="0.25"/>
    <row r="207780" s="1" customFormat="1" ht="15.75" x14ac:dyDescent="0.25"/>
    <row r="207781" s="1" customFormat="1" ht="15.75" x14ac:dyDescent="0.25"/>
    <row r="207782" s="1" customFormat="1" ht="15.75" x14ac:dyDescent="0.25"/>
    <row r="207783" s="1" customFormat="1" ht="15.75" x14ac:dyDescent="0.25"/>
    <row r="207784" s="1" customFormat="1" ht="15.75" x14ac:dyDescent="0.25"/>
    <row r="207785" s="1" customFormat="1" ht="15.75" x14ac:dyDescent="0.25"/>
    <row r="207786" s="1" customFormat="1" ht="15.75" x14ac:dyDescent="0.25"/>
    <row r="207787" s="1" customFormat="1" ht="15.75" x14ac:dyDescent="0.25"/>
    <row r="207788" s="1" customFormat="1" ht="15.75" x14ac:dyDescent="0.25"/>
    <row r="207789" s="1" customFormat="1" ht="15.75" x14ac:dyDescent="0.25"/>
    <row r="207790" s="1" customFormat="1" ht="15.75" x14ac:dyDescent="0.25"/>
    <row r="207791" s="1" customFormat="1" ht="15.75" x14ac:dyDescent="0.25"/>
    <row r="207792" s="1" customFormat="1" ht="15.75" x14ac:dyDescent="0.25"/>
    <row r="207793" s="1" customFormat="1" ht="15.75" x14ac:dyDescent="0.25"/>
    <row r="207794" s="1" customFormat="1" ht="15.75" x14ac:dyDescent="0.25"/>
    <row r="207795" s="1" customFormat="1" ht="15.75" x14ac:dyDescent="0.25"/>
    <row r="207796" s="1" customFormat="1" ht="15.75" x14ac:dyDescent="0.25"/>
    <row r="207797" s="1" customFormat="1" ht="15.75" x14ac:dyDescent="0.25"/>
    <row r="207798" s="1" customFormat="1" ht="15.75" x14ac:dyDescent="0.25"/>
    <row r="207799" s="1" customFormat="1" ht="15.75" x14ac:dyDescent="0.25"/>
    <row r="207800" s="1" customFormat="1" ht="15.75" x14ac:dyDescent="0.25"/>
    <row r="207801" s="1" customFormat="1" ht="15.75" x14ac:dyDescent="0.25"/>
    <row r="207802" s="1" customFormat="1" ht="15.75" x14ac:dyDescent="0.25"/>
    <row r="207803" s="1" customFormat="1" ht="15.75" x14ac:dyDescent="0.25"/>
    <row r="207804" s="1" customFormat="1" ht="15.75" x14ac:dyDescent="0.25"/>
    <row r="207805" s="1" customFormat="1" ht="15.75" x14ac:dyDescent="0.25"/>
    <row r="207806" s="1" customFormat="1" ht="15.75" x14ac:dyDescent="0.25"/>
    <row r="207807" s="1" customFormat="1" ht="15.75" x14ac:dyDescent="0.25"/>
    <row r="207808" s="1" customFormat="1" ht="15.75" x14ac:dyDescent="0.25"/>
    <row r="207809" s="1" customFormat="1" ht="15.75" x14ac:dyDescent="0.25"/>
    <row r="207810" s="1" customFormat="1" ht="15.75" x14ac:dyDescent="0.25"/>
    <row r="207811" s="1" customFormat="1" ht="15.75" x14ac:dyDescent="0.25"/>
    <row r="207812" s="1" customFormat="1" ht="15.75" x14ac:dyDescent="0.25"/>
    <row r="207813" s="1" customFormat="1" ht="15.75" x14ac:dyDescent="0.25"/>
    <row r="207814" s="1" customFormat="1" ht="15.75" x14ac:dyDescent="0.25"/>
    <row r="207815" s="1" customFormat="1" ht="15.75" x14ac:dyDescent="0.25"/>
    <row r="207816" s="1" customFormat="1" ht="15.75" x14ac:dyDescent="0.25"/>
    <row r="207817" s="1" customFormat="1" ht="15.75" x14ac:dyDescent="0.25"/>
    <row r="207818" s="1" customFormat="1" ht="15.75" x14ac:dyDescent="0.25"/>
    <row r="207819" s="1" customFormat="1" ht="15.75" x14ac:dyDescent="0.25"/>
    <row r="207820" s="1" customFormat="1" ht="15.75" x14ac:dyDescent="0.25"/>
    <row r="207821" s="1" customFormat="1" ht="15.75" x14ac:dyDescent="0.25"/>
    <row r="207822" s="1" customFormat="1" ht="15.75" x14ac:dyDescent="0.25"/>
    <row r="207823" s="1" customFormat="1" ht="15.75" x14ac:dyDescent="0.25"/>
    <row r="207824" s="1" customFormat="1" ht="15.75" x14ac:dyDescent="0.25"/>
    <row r="207825" s="1" customFormat="1" ht="15.75" x14ac:dyDescent="0.25"/>
    <row r="207826" s="1" customFormat="1" ht="15.75" x14ac:dyDescent="0.25"/>
    <row r="207827" s="1" customFormat="1" ht="15.75" x14ac:dyDescent="0.25"/>
    <row r="207828" s="1" customFormat="1" ht="15.75" x14ac:dyDescent="0.25"/>
    <row r="207829" s="1" customFormat="1" ht="15.75" x14ac:dyDescent="0.25"/>
    <row r="207830" s="1" customFormat="1" ht="15.75" x14ac:dyDescent="0.25"/>
    <row r="207831" s="1" customFormat="1" ht="15.75" x14ac:dyDescent="0.25"/>
    <row r="207832" s="1" customFormat="1" ht="15.75" x14ac:dyDescent="0.25"/>
    <row r="207833" s="1" customFormat="1" ht="15.75" x14ac:dyDescent="0.25"/>
    <row r="207834" s="1" customFormat="1" ht="15.75" x14ac:dyDescent="0.25"/>
    <row r="207835" s="1" customFormat="1" ht="15.75" x14ac:dyDescent="0.25"/>
    <row r="207836" s="1" customFormat="1" ht="15.75" x14ac:dyDescent="0.25"/>
    <row r="207837" s="1" customFormat="1" ht="15.75" x14ac:dyDescent="0.25"/>
    <row r="207838" s="1" customFormat="1" ht="15.75" x14ac:dyDescent="0.25"/>
    <row r="207839" s="1" customFormat="1" ht="15.75" x14ac:dyDescent="0.25"/>
    <row r="207840" s="1" customFormat="1" ht="15.75" x14ac:dyDescent="0.25"/>
    <row r="207841" s="1" customFormat="1" ht="15.75" x14ac:dyDescent="0.25"/>
    <row r="207842" s="1" customFormat="1" ht="15.75" x14ac:dyDescent="0.25"/>
    <row r="207843" s="1" customFormat="1" ht="15.75" x14ac:dyDescent="0.25"/>
    <row r="207844" s="1" customFormat="1" ht="15.75" x14ac:dyDescent="0.25"/>
    <row r="207845" s="1" customFormat="1" ht="15.75" x14ac:dyDescent="0.25"/>
    <row r="207846" s="1" customFormat="1" ht="15.75" x14ac:dyDescent="0.25"/>
    <row r="207847" s="1" customFormat="1" ht="15.75" x14ac:dyDescent="0.25"/>
    <row r="207848" s="1" customFormat="1" ht="15.75" x14ac:dyDescent="0.25"/>
    <row r="207849" s="1" customFormat="1" ht="15.75" x14ac:dyDescent="0.25"/>
    <row r="207850" s="1" customFormat="1" ht="15.75" x14ac:dyDescent="0.25"/>
    <row r="207851" s="1" customFormat="1" ht="15.75" x14ac:dyDescent="0.25"/>
    <row r="207852" s="1" customFormat="1" ht="15.75" x14ac:dyDescent="0.25"/>
    <row r="207853" s="1" customFormat="1" ht="15.75" x14ac:dyDescent="0.25"/>
    <row r="207854" s="1" customFormat="1" ht="15.75" x14ac:dyDescent="0.25"/>
    <row r="207855" s="1" customFormat="1" ht="15.75" x14ac:dyDescent="0.25"/>
    <row r="207856" s="1" customFormat="1" ht="15.75" x14ac:dyDescent="0.25"/>
    <row r="207857" s="1" customFormat="1" ht="15.75" x14ac:dyDescent="0.25"/>
    <row r="207858" s="1" customFormat="1" ht="15.75" x14ac:dyDescent="0.25"/>
    <row r="207859" s="1" customFormat="1" ht="15.75" x14ac:dyDescent="0.25"/>
    <row r="207860" s="1" customFormat="1" ht="15.75" x14ac:dyDescent="0.25"/>
    <row r="207861" s="1" customFormat="1" ht="15.75" x14ac:dyDescent="0.25"/>
    <row r="207862" s="1" customFormat="1" ht="15.75" x14ac:dyDescent="0.25"/>
    <row r="207863" s="1" customFormat="1" ht="15.75" x14ac:dyDescent="0.25"/>
    <row r="207864" s="1" customFormat="1" ht="15.75" x14ac:dyDescent="0.25"/>
    <row r="207865" s="1" customFormat="1" ht="15.75" x14ac:dyDescent="0.25"/>
    <row r="207866" s="1" customFormat="1" ht="15.75" x14ac:dyDescent="0.25"/>
    <row r="207867" s="1" customFormat="1" ht="15.75" x14ac:dyDescent="0.25"/>
    <row r="207868" s="1" customFormat="1" ht="15.75" x14ac:dyDescent="0.25"/>
    <row r="207869" s="1" customFormat="1" ht="15.75" x14ac:dyDescent="0.25"/>
    <row r="207870" s="1" customFormat="1" ht="15.75" x14ac:dyDescent="0.25"/>
    <row r="207871" s="1" customFormat="1" ht="15.75" x14ac:dyDescent="0.25"/>
    <row r="207872" s="1" customFormat="1" ht="15.75" x14ac:dyDescent="0.25"/>
    <row r="207873" s="1" customFormat="1" ht="15.75" x14ac:dyDescent="0.25"/>
    <row r="207874" s="1" customFormat="1" ht="15.75" x14ac:dyDescent="0.25"/>
    <row r="207875" s="1" customFormat="1" ht="15.75" x14ac:dyDescent="0.25"/>
    <row r="207876" s="1" customFormat="1" ht="15.75" x14ac:dyDescent="0.25"/>
    <row r="207877" s="1" customFormat="1" ht="15.75" x14ac:dyDescent="0.25"/>
    <row r="207878" s="1" customFormat="1" ht="15.75" x14ac:dyDescent="0.25"/>
    <row r="207879" s="1" customFormat="1" ht="15.75" x14ac:dyDescent="0.25"/>
    <row r="207880" s="1" customFormat="1" ht="15.75" x14ac:dyDescent="0.25"/>
    <row r="207881" s="1" customFormat="1" ht="15.75" x14ac:dyDescent="0.25"/>
    <row r="207882" s="1" customFormat="1" ht="15.75" x14ac:dyDescent="0.25"/>
    <row r="207883" s="1" customFormat="1" ht="15.75" x14ac:dyDescent="0.25"/>
    <row r="207884" s="1" customFormat="1" ht="15.75" x14ac:dyDescent="0.25"/>
    <row r="207885" s="1" customFormat="1" ht="15.75" x14ac:dyDescent="0.25"/>
    <row r="207886" s="1" customFormat="1" ht="15.75" x14ac:dyDescent="0.25"/>
    <row r="207887" s="1" customFormat="1" ht="15.75" x14ac:dyDescent="0.25"/>
    <row r="207888" s="1" customFormat="1" ht="15.75" x14ac:dyDescent="0.25"/>
    <row r="207889" s="1" customFormat="1" ht="15.75" x14ac:dyDescent="0.25"/>
    <row r="207890" s="1" customFormat="1" ht="15.75" x14ac:dyDescent="0.25"/>
    <row r="207891" s="1" customFormat="1" ht="15.75" x14ac:dyDescent="0.25"/>
    <row r="207892" s="1" customFormat="1" ht="15.75" x14ac:dyDescent="0.25"/>
    <row r="207893" s="1" customFormat="1" ht="15.75" x14ac:dyDescent="0.25"/>
    <row r="207894" s="1" customFormat="1" ht="15.75" x14ac:dyDescent="0.25"/>
    <row r="207895" s="1" customFormat="1" ht="15.75" x14ac:dyDescent="0.25"/>
    <row r="207896" s="1" customFormat="1" ht="15.75" x14ac:dyDescent="0.25"/>
    <row r="207897" s="1" customFormat="1" ht="15.75" x14ac:dyDescent="0.25"/>
    <row r="207898" s="1" customFormat="1" ht="15.75" x14ac:dyDescent="0.25"/>
    <row r="207899" s="1" customFormat="1" ht="15.75" x14ac:dyDescent="0.25"/>
    <row r="207900" s="1" customFormat="1" ht="15.75" x14ac:dyDescent="0.25"/>
    <row r="207901" s="1" customFormat="1" ht="15.75" x14ac:dyDescent="0.25"/>
    <row r="207902" s="1" customFormat="1" ht="15.75" x14ac:dyDescent="0.25"/>
    <row r="207903" s="1" customFormat="1" ht="15.75" x14ac:dyDescent="0.25"/>
    <row r="207904" s="1" customFormat="1" ht="15.75" x14ac:dyDescent="0.25"/>
    <row r="207905" s="1" customFormat="1" ht="15.75" x14ac:dyDescent="0.25"/>
    <row r="207906" s="1" customFormat="1" ht="15.75" x14ac:dyDescent="0.25"/>
    <row r="207907" s="1" customFormat="1" ht="15.75" x14ac:dyDescent="0.25"/>
    <row r="207908" s="1" customFormat="1" ht="15.75" x14ac:dyDescent="0.25"/>
    <row r="207909" s="1" customFormat="1" ht="15.75" x14ac:dyDescent="0.25"/>
    <row r="207910" s="1" customFormat="1" ht="15.75" x14ac:dyDescent="0.25"/>
    <row r="207911" s="1" customFormat="1" ht="15.75" x14ac:dyDescent="0.25"/>
    <row r="207912" s="1" customFormat="1" ht="15.75" x14ac:dyDescent="0.25"/>
    <row r="207913" s="1" customFormat="1" ht="15.75" x14ac:dyDescent="0.25"/>
    <row r="207914" s="1" customFormat="1" ht="15.75" x14ac:dyDescent="0.25"/>
    <row r="207915" s="1" customFormat="1" ht="15.75" x14ac:dyDescent="0.25"/>
    <row r="207916" s="1" customFormat="1" ht="15.75" x14ac:dyDescent="0.25"/>
    <row r="207917" s="1" customFormat="1" ht="15.75" x14ac:dyDescent="0.25"/>
    <row r="207918" s="1" customFormat="1" ht="15.75" x14ac:dyDescent="0.25"/>
    <row r="207919" s="1" customFormat="1" ht="15.75" x14ac:dyDescent="0.25"/>
    <row r="207920" s="1" customFormat="1" ht="15.75" x14ac:dyDescent="0.25"/>
    <row r="207921" s="1" customFormat="1" ht="15.75" x14ac:dyDescent="0.25"/>
    <row r="207922" s="1" customFormat="1" ht="15.75" x14ac:dyDescent="0.25"/>
    <row r="207923" s="1" customFormat="1" ht="15.75" x14ac:dyDescent="0.25"/>
    <row r="207924" s="1" customFormat="1" ht="15.75" x14ac:dyDescent="0.25"/>
    <row r="207925" s="1" customFormat="1" ht="15.75" x14ac:dyDescent="0.25"/>
    <row r="207926" s="1" customFormat="1" ht="15.75" x14ac:dyDescent="0.25"/>
    <row r="207927" s="1" customFormat="1" ht="15.75" x14ac:dyDescent="0.25"/>
    <row r="207928" s="1" customFormat="1" ht="15.75" x14ac:dyDescent="0.25"/>
    <row r="207929" s="1" customFormat="1" ht="15.75" x14ac:dyDescent="0.25"/>
    <row r="207930" s="1" customFormat="1" ht="15.75" x14ac:dyDescent="0.25"/>
    <row r="207931" s="1" customFormat="1" ht="15.75" x14ac:dyDescent="0.25"/>
    <row r="207932" s="1" customFormat="1" ht="15.75" x14ac:dyDescent="0.25"/>
    <row r="207933" s="1" customFormat="1" ht="15.75" x14ac:dyDescent="0.25"/>
    <row r="207934" s="1" customFormat="1" ht="15.75" x14ac:dyDescent="0.25"/>
    <row r="207935" s="1" customFormat="1" ht="15.75" x14ac:dyDescent="0.25"/>
    <row r="207936" s="1" customFormat="1" ht="15.75" x14ac:dyDescent="0.25"/>
    <row r="207937" s="1" customFormat="1" ht="15.75" x14ac:dyDescent="0.25"/>
    <row r="207938" s="1" customFormat="1" ht="15.75" x14ac:dyDescent="0.25"/>
    <row r="207939" s="1" customFormat="1" ht="15.75" x14ac:dyDescent="0.25"/>
    <row r="207940" s="1" customFormat="1" ht="15.75" x14ac:dyDescent="0.25"/>
    <row r="207941" s="1" customFormat="1" ht="15.75" x14ac:dyDescent="0.25"/>
    <row r="207942" s="1" customFormat="1" ht="15.75" x14ac:dyDescent="0.25"/>
    <row r="207943" s="1" customFormat="1" ht="15.75" x14ac:dyDescent="0.25"/>
    <row r="207944" s="1" customFormat="1" ht="15.75" x14ac:dyDescent="0.25"/>
    <row r="207945" s="1" customFormat="1" ht="15.75" x14ac:dyDescent="0.25"/>
    <row r="207946" s="1" customFormat="1" ht="15.75" x14ac:dyDescent="0.25"/>
    <row r="207947" s="1" customFormat="1" ht="15.75" x14ac:dyDescent="0.25"/>
    <row r="207948" s="1" customFormat="1" ht="15.75" x14ac:dyDescent="0.25"/>
    <row r="207949" s="1" customFormat="1" ht="15.75" x14ac:dyDescent="0.25"/>
    <row r="207950" s="1" customFormat="1" ht="15.75" x14ac:dyDescent="0.25"/>
    <row r="207951" s="1" customFormat="1" ht="15.75" x14ac:dyDescent="0.25"/>
    <row r="207952" s="1" customFormat="1" ht="15.75" x14ac:dyDescent="0.25"/>
    <row r="207953" s="1" customFormat="1" ht="15.75" x14ac:dyDescent="0.25"/>
    <row r="207954" s="1" customFormat="1" ht="15.75" x14ac:dyDescent="0.25"/>
    <row r="207955" s="1" customFormat="1" ht="15.75" x14ac:dyDescent="0.25"/>
    <row r="207956" s="1" customFormat="1" ht="15.75" x14ac:dyDescent="0.25"/>
    <row r="207957" s="1" customFormat="1" ht="15.75" x14ac:dyDescent="0.25"/>
    <row r="207958" s="1" customFormat="1" ht="15.75" x14ac:dyDescent="0.25"/>
    <row r="207959" s="1" customFormat="1" ht="15.75" x14ac:dyDescent="0.25"/>
    <row r="207960" s="1" customFormat="1" ht="15.75" x14ac:dyDescent="0.25"/>
    <row r="207961" s="1" customFormat="1" ht="15.75" x14ac:dyDescent="0.25"/>
    <row r="207962" s="1" customFormat="1" ht="15.75" x14ac:dyDescent="0.25"/>
    <row r="207963" s="1" customFormat="1" ht="15.75" x14ac:dyDescent="0.25"/>
    <row r="207964" s="1" customFormat="1" ht="15.75" x14ac:dyDescent="0.25"/>
    <row r="207965" s="1" customFormat="1" ht="15.75" x14ac:dyDescent="0.25"/>
    <row r="207966" s="1" customFormat="1" ht="15.75" x14ac:dyDescent="0.25"/>
    <row r="207967" s="1" customFormat="1" ht="15.75" x14ac:dyDescent="0.25"/>
    <row r="207968" s="1" customFormat="1" ht="15.75" x14ac:dyDescent="0.25"/>
    <row r="207969" s="1" customFormat="1" ht="15.75" x14ac:dyDescent="0.25"/>
    <row r="207970" s="1" customFormat="1" ht="15.75" x14ac:dyDescent="0.25"/>
    <row r="207971" s="1" customFormat="1" ht="15.75" x14ac:dyDescent="0.25"/>
    <row r="207972" s="1" customFormat="1" ht="15.75" x14ac:dyDescent="0.25"/>
    <row r="207973" s="1" customFormat="1" ht="15.75" x14ac:dyDescent="0.25"/>
    <row r="207974" s="1" customFormat="1" ht="15.75" x14ac:dyDescent="0.25"/>
    <row r="207975" s="1" customFormat="1" ht="15.75" x14ac:dyDescent="0.25"/>
    <row r="207976" s="1" customFormat="1" ht="15.75" x14ac:dyDescent="0.25"/>
    <row r="207977" s="1" customFormat="1" ht="15.75" x14ac:dyDescent="0.25"/>
    <row r="207978" s="1" customFormat="1" ht="15.75" x14ac:dyDescent="0.25"/>
    <row r="207979" s="1" customFormat="1" ht="15.75" x14ac:dyDescent="0.25"/>
    <row r="207980" s="1" customFormat="1" ht="15.75" x14ac:dyDescent="0.25"/>
    <row r="207981" s="1" customFormat="1" ht="15.75" x14ac:dyDescent="0.25"/>
    <row r="207982" s="1" customFormat="1" ht="15.75" x14ac:dyDescent="0.25"/>
    <row r="207983" s="1" customFormat="1" ht="15.75" x14ac:dyDescent="0.25"/>
    <row r="207984" s="1" customFormat="1" ht="15.75" x14ac:dyDescent="0.25"/>
    <row r="207985" s="1" customFormat="1" ht="15.75" x14ac:dyDescent="0.25"/>
    <row r="207986" s="1" customFormat="1" ht="15.75" x14ac:dyDescent="0.25"/>
    <row r="207987" s="1" customFormat="1" ht="15.75" x14ac:dyDescent="0.25"/>
    <row r="207988" s="1" customFormat="1" ht="15.75" x14ac:dyDescent="0.25"/>
    <row r="207989" s="1" customFormat="1" ht="15.75" x14ac:dyDescent="0.25"/>
    <row r="207990" s="1" customFormat="1" ht="15.75" x14ac:dyDescent="0.25"/>
    <row r="207991" s="1" customFormat="1" ht="15.75" x14ac:dyDescent="0.25"/>
    <row r="207992" s="1" customFormat="1" ht="15.75" x14ac:dyDescent="0.25"/>
    <row r="207993" s="1" customFormat="1" ht="15.75" x14ac:dyDescent="0.25"/>
    <row r="207994" s="1" customFormat="1" ht="15.75" x14ac:dyDescent="0.25"/>
    <row r="207995" s="1" customFormat="1" ht="15.75" x14ac:dyDescent="0.25"/>
    <row r="207996" s="1" customFormat="1" ht="15.75" x14ac:dyDescent="0.25"/>
    <row r="207997" s="1" customFormat="1" ht="15.75" x14ac:dyDescent="0.25"/>
    <row r="207998" s="1" customFormat="1" ht="15.75" x14ac:dyDescent="0.25"/>
    <row r="207999" s="1" customFormat="1" ht="15.75" x14ac:dyDescent="0.25"/>
    <row r="208000" s="1" customFormat="1" ht="15.75" x14ac:dyDescent="0.25"/>
    <row r="208001" s="1" customFormat="1" ht="15.75" x14ac:dyDescent="0.25"/>
    <row r="208002" s="1" customFormat="1" ht="15.75" x14ac:dyDescent="0.25"/>
    <row r="208003" s="1" customFormat="1" ht="15.75" x14ac:dyDescent="0.25"/>
    <row r="208004" s="1" customFormat="1" ht="15.75" x14ac:dyDescent="0.25"/>
    <row r="208005" s="1" customFormat="1" ht="15.75" x14ac:dyDescent="0.25"/>
    <row r="208006" s="1" customFormat="1" ht="15.75" x14ac:dyDescent="0.25"/>
    <row r="208007" s="1" customFormat="1" ht="15.75" x14ac:dyDescent="0.25"/>
    <row r="208008" s="1" customFormat="1" ht="15.75" x14ac:dyDescent="0.25"/>
    <row r="208009" s="1" customFormat="1" ht="15.75" x14ac:dyDescent="0.25"/>
    <row r="208010" s="1" customFormat="1" ht="15.75" x14ac:dyDescent="0.25"/>
    <row r="208011" s="1" customFormat="1" ht="15.75" x14ac:dyDescent="0.25"/>
    <row r="208012" s="1" customFormat="1" ht="15.75" x14ac:dyDescent="0.25"/>
    <row r="208013" s="1" customFormat="1" ht="15.75" x14ac:dyDescent="0.25"/>
    <row r="208014" s="1" customFormat="1" ht="15.75" x14ac:dyDescent="0.25"/>
    <row r="208015" s="1" customFormat="1" ht="15.75" x14ac:dyDescent="0.25"/>
    <row r="208016" s="1" customFormat="1" ht="15.75" x14ac:dyDescent="0.25"/>
    <row r="208017" s="1" customFormat="1" ht="15.75" x14ac:dyDescent="0.25"/>
    <row r="208018" s="1" customFormat="1" ht="15.75" x14ac:dyDescent="0.25"/>
    <row r="208019" s="1" customFormat="1" ht="15.75" x14ac:dyDescent="0.25"/>
    <row r="208020" s="1" customFormat="1" ht="15.75" x14ac:dyDescent="0.25"/>
    <row r="208021" s="1" customFormat="1" ht="15.75" x14ac:dyDescent="0.25"/>
    <row r="208022" s="1" customFormat="1" ht="15.75" x14ac:dyDescent="0.25"/>
    <row r="208023" s="1" customFormat="1" ht="15.75" x14ac:dyDescent="0.25"/>
    <row r="208024" s="1" customFormat="1" ht="15.75" x14ac:dyDescent="0.25"/>
    <row r="208025" s="1" customFormat="1" ht="15.75" x14ac:dyDescent="0.25"/>
    <row r="208026" s="1" customFormat="1" ht="15.75" x14ac:dyDescent="0.25"/>
    <row r="208027" s="1" customFormat="1" ht="15.75" x14ac:dyDescent="0.25"/>
    <row r="208028" s="1" customFormat="1" ht="15.75" x14ac:dyDescent="0.25"/>
    <row r="208029" s="1" customFormat="1" ht="15.75" x14ac:dyDescent="0.25"/>
    <row r="208030" s="1" customFormat="1" ht="15.75" x14ac:dyDescent="0.25"/>
    <row r="208031" s="1" customFormat="1" ht="15.75" x14ac:dyDescent="0.25"/>
    <row r="208032" s="1" customFormat="1" ht="15.75" x14ac:dyDescent="0.25"/>
    <row r="208033" s="1" customFormat="1" ht="15.75" x14ac:dyDescent="0.25"/>
    <row r="208034" s="1" customFormat="1" ht="15.75" x14ac:dyDescent="0.25"/>
    <row r="208035" s="1" customFormat="1" ht="15.75" x14ac:dyDescent="0.25"/>
    <row r="208036" s="1" customFormat="1" ht="15.75" x14ac:dyDescent="0.25"/>
    <row r="208037" s="1" customFormat="1" ht="15.75" x14ac:dyDescent="0.25"/>
    <row r="208038" s="1" customFormat="1" ht="15.75" x14ac:dyDescent="0.25"/>
    <row r="208039" s="1" customFormat="1" ht="15.75" x14ac:dyDescent="0.25"/>
    <row r="208040" s="1" customFormat="1" ht="15.75" x14ac:dyDescent="0.25"/>
    <row r="208041" s="1" customFormat="1" ht="15.75" x14ac:dyDescent="0.25"/>
    <row r="208042" s="1" customFormat="1" ht="15.75" x14ac:dyDescent="0.25"/>
    <row r="208043" s="1" customFormat="1" ht="15.75" x14ac:dyDescent="0.25"/>
    <row r="208044" s="1" customFormat="1" ht="15.75" x14ac:dyDescent="0.25"/>
    <row r="208045" s="1" customFormat="1" ht="15.75" x14ac:dyDescent="0.25"/>
    <row r="208046" s="1" customFormat="1" ht="15.75" x14ac:dyDescent="0.25"/>
    <row r="208047" s="1" customFormat="1" ht="15.75" x14ac:dyDescent="0.25"/>
    <row r="208048" s="1" customFormat="1" ht="15.75" x14ac:dyDescent="0.25"/>
    <row r="208049" s="1" customFormat="1" ht="15.75" x14ac:dyDescent="0.25"/>
    <row r="208050" s="1" customFormat="1" ht="15.75" x14ac:dyDescent="0.25"/>
    <row r="208051" s="1" customFormat="1" ht="15.75" x14ac:dyDescent="0.25"/>
    <row r="208052" s="1" customFormat="1" ht="15.75" x14ac:dyDescent="0.25"/>
    <row r="208053" s="1" customFormat="1" ht="15.75" x14ac:dyDescent="0.25"/>
    <row r="208054" s="1" customFormat="1" ht="15.75" x14ac:dyDescent="0.25"/>
    <row r="208055" s="1" customFormat="1" ht="15.75" x14ac:dyDescent="0.25"/>
    <row r="208056" s="1" customFormat="1" ht="15.75" x14ac:dyDescent="0.25"/>
    <row r="208057" s="1" customFormat="1" ht="15.75" x14ac:dyDescent="0.25"/>
    <row r="208058" s="1" customFormat="1" ht="15.75" x14ac:dyDescent="0.25"/>
    <row r="208059" s="1" customFormat="1" ht="15.75" x14ac:dyDescent="0.25"/>
    <row r="208060" s="1" customFormat="1" ht="15.75" x14ac:dyDescent="0.25"/>
    <row r="208061" s="1" customFormat="1" ht="15.75" x14ac:dyDescent="0.25"/>
    <row r="208062" s="1" customFormat="1" ht="15.75" x14ac:dyDescent="0.25"/>
    <row r="208063" s="1" customFormat="1" ht="15.75" x14ac:dyDescent="0.25"/>
    <row r="208064" s="1" customFormat="1" ht="15.75" x14ac:dyDescent="0.25"/>
    <row r="208065" s="1" customFormat="1" ht="15.75" x14ac:dyDescent="0.25"/>
    <row r="208066" s="1" customFormat="1" ht="15.75" x14ac:dyDescent="0.25"/>
    <row r="208067" s="1" customFormat="1" ht="15.75" x14ac:dyDescent="0.25"/>
    <row r="208068" s="1" customFormat="1" ht="15.75" x14ac:dyDescent="0.25"/>
    <row r="208069" s="1" customFormat="1" ht="15.75" x14ac:dyDescent="0.25"/>
    <row r="208070" s="1" customFormat="1" ht="15.75" x14ac:dyDescent="0.25"/>
    <row r="208071" s="1" customFormat="1" ht="15.75" x14ac:dyDescent="0.25"/>
    <row r="208072" s="1" customFormat="1" ht="15.75" x14ac:dyDescent="0.25"/>
    <row r="208073" s="1" customFormat="1" ht="15.75" x14ac:dyDescent="0.25"/>
    <row r="208074" s="1" customFormat="1" ht="15.75" x14ac:dyDescent="0.25"/>
    <row r="208075" s="1" customFormat="1" ht="15.75" x14ac:dyDescent="0.25"/>
    <row r="208076" s="1" customFormat="1" ht="15.75" x14ac:dyDescent="0.25"/>
    <row r="208077" s="1" customFormat="1" ht="15.75" x14ac:dyDescent="0.25"/>
    <row r="208078" s="1" customFormat="1" ht="15.75" x14ac:dyDescent="0.25"/>
    <row r="208079" s="1" customFormat="1" ht="15.75" x14ac:dyDescent="0.25"/>
    <row r="208080" s="1" customFormat="1" ht="15.75" x14ac:dyDescent="0.25"/>
    <row r="208081" s="1" customFormat="1" ht="15.75" x14ac:dyDescent="0.25"/>
    <row r="208082" s="1" customFormat="1" ht="15.75" x14ac:dyDescent="0.25"/>
    <row r="208083" s="1" customFormat="1" ht="15.75" x14ac:dyDescent="0.25"/>
    <row r="208084" s="1" customFormat="1" ht="15.75" x14ac:dyDescent="0.25"/>
    <row r="208085" s="1" customFormat="1" ht="15.75" x14ac:dyDescent="0.25"/>
    <row r="208086" s="1" customFormat="1" ht="15.75" x14ac:dyDescent="0.25"/>
    <row r="208087" s="1" customFormat="1" ht="15.75" x14ac:dyDescent="0.25"/>
    <row r="208088" s="1" customFormat="1" ht="15.75" x14ac:dyDescent="0.25"/>
    <row r="208089" s="1" customFormat="1" ht="15.75" x14ac:dyDescent="0.25"/>
    <row r="208090" s="1" customFormat="1" ht="15.75" x14ac:dyDescent="0.25"/>
    <row r="208091" s="1" customFormat="1" ht="15.75" x14ac:dyDescent="0.25"/>
    <row r="208092" s="1" customFormat="1" ht="15.75" x14ac:dyDescent="0.25"/>
    <row r="208093" s="1" customFormat="1" ht="15.75" x14ac:dyDescent="0.25"/>
    <row r="208094" s="1" customFormat="1" ht="15.75" x14ac:dyDescent="0.25"/>
    <row r="208095" s="1" customFormat="1" ht="15.75" x14ac:dyDescent="0.25"/>
    <row r="208096" s="1" customFormat="1" ht="15.75" x14ac:dyDescent="0.25"/>
    <row r="208097" s="1" customFormat="1" ht="15.75" x14ac:dyDescent="0.25"/>
    <row r="208098" s="1" customFormat="1" ht="15.75" x14ac:dyDescent="0.25"/>
    <row r="208099" s="1" customFormat="1" ht="15.75" x14ac:dyDescent="0.25"/>
    <row r="208100" s="1" customFormat="1" ht="15.75" x14ac:dyDescent="0.25"/>
    <row r="208101" s="1" customFormat="1" ht="15.75" x14ac:dyDescent="0.25"/>
    <row r="208102" s="1" customFormat="1" ht="15.75" x14ac:dyDescent="0.25"/>
    <row r="208103" s="1" customFormat="1" ht="15.75" x14ac:dyDescent="0.25"/>
    <row r="208104" s="1" customFormat="1" ht="15.75" x14ac:dyDescent="0.25"/>
    <row r="208105" s="1" customFormat="1" ht="15.75" x14ac:dyDescent="0.25"/>
    <row r="208106" s="1" customFormat="1" ht="15.75" x14ac:dyDescent="0.25"/>
    <row r="208107" s="1" customFormat="1" ht="15.75" x14ac:dyDescent="0.25"/>
    <row r="208108" s="1" customFormat="1" ht="15.75" x14ac:dyDescent="0.25"/>
    <row r="208109" s="1" customFormat="1" ht="15.75" x14ac:dyDescent="0.25"/>
    <row r="208110" s="1" customFormat="1" ht="15.75" x14ac:dyDescent="0.25"/>
    <row r="208111" s="1" customFormat="1" ht="15.75" x14ac:dyDescent="0.25"/>
    <row r="208112" s="1" customFormat="1" ht="15.75" x14ac:dyDescent="0.25"/>
    <row r="208113" s="1" customFormat="1" ht="15.75" x14ac:dyDescent="0.25"/>
    <row r="208114" s="1" customFormat="1" ht="15.75" x14ac:dyDescent="0.25"/>
    <row r="208115" s="1" customFormat="1" ht="15.75" x14ac:dyDescent="0.25"/>
    <row r="208116" s="1" customFormat="1" ht="15.75" x14ac:dyDescent="0.25"/>
    <row r="208117" s="1" customFormat="1" ht="15.75" x14ac:dyDescent="0.25"/>
    <row r="208118" s="1" customFormat="1" ht="15.75" x14ac:dyDescent="0.25"/>
    <row r="208119" s="1" customFormat="1" ht="15.75" x14ac:dyDescent="0.25"/>
    <row r="208120" s="1" customFormat="1" ht="15.75" x14ac:dyDescent="0.25"/>
    <row r="208121" s="1" customFormat="1" ht="15.75" x14ac:dyDescent="0.25"/>
    <row r="208122" s="1" customFormat="1" ht="15.75" x14ac:dyDescent="0.25"/>
    <row r="208123" s="1" customFormat="1" ht="15.75" x14ac:dyDescent="0.25"/>
    <row r="208124" s="1" customFormat="1" ht="15.75" x14ac:dyDescent="0.25"/>
    <row r="208125" s="1" customFormat="1" ht="15.75" x14ac:dyDescent="0.25"/>
    <row r="208126" s="1" customFormat="1" ht="15.75" x14ac:dyDescent="0.25"/>
    <row r="208127" s="1" customFormat="1" ht="15.75" x14ac:dyDescent="0.25"/>
    <row r="208128" s="1" customFormat="1" ht="15.75" x14ac:dyDescent="0.25"/>
    <row r="208129" s="1" customFormat="1" ht="15.75" x14ac:dyDescent="0.25"/>
    <row r="208130" s="1" customFormat="1" ht="15.75" x14ac:dyDescent="0.25"/>
    <row r="208131" s="1" customFormat="1" ht="15.75" x14ac:dyDescent="0.25"/>
    <row r="208132" s="1" customFormat="1" ht="15.75" x14ac:dyDescent="0.25"/>
    <row r="208133" s="1" customFormat="1" ht="15.75" x14ac:dyDescent="0.25"/>
    <row r="208134" s="1" customFormat="1" ht="15.75" x14ac:dyDescent="0.25"/>
    <row r="208135" s="1" customFormat="1" ht="15.75" x14ac:dyDescent="0.25"/>
    <row r="208136" s="1" customFormat="1" ht="15.75" x14ac:dyDescent="0.25"/>
    <row r="208137" s="1" customFormat="1" ht="15.75" x14ac:dyDescent="0.25"/>
    <row r="208138" s="1" customFormat="1" ht="15.75" x14ac:dyDescent="0.25"/>
    <row r="208139" s="1" customFormat="1" ht="15.75" x14ac:dyDescent="0.25"/>
    <row r="208140" s="1" customFormat="1" ht="15.75" x14ac:dyDescent="0.25"/>
    <row r="208141" s="1" customFormat="1" ht="15.75" x14ac:dyDescent="0.25"/>
    <row r="208142" s="1" customFormat="1" ht="15.75" x14ac:dyDescent="0.25"/>
    <row r="208143" s="1" customFormat="1" ht="15.75" x14ac:dyDescent="0.25"/>
    <row r="208144" s="1" customFormat="1" ht="15.75" x14ac:dyDescent="0.25"/>
    <row r="208145" s="1" customFormat="1" ht="15.75" x14ac:dyDescent="0.25"/>
    <row r="208146" s="1" customFormat="1" ht="15.75" x14ac:dyDescent="0.25"/>
    <row r="208147" s="1" customFormat="1" ht="15.75" x14ac:dyDescent="0.25"/>
    <row r="208148" s="1" customFormat="1" ht="15.75" x14ac:dyDescent="0.25"/>
    <row r="208149" s="1" customFormat="1" ht="15.75" x14ac:dyDescent="0.25"/>
    <row r="208150" s="1" customFormat="1" ht="15.75" x14ac:dyDescent="0.25"/>
    <row r="208151" s="1" customFormat="1" ht="15.75" x14ac:dyDescent="0.25"/>
    <row r="208152" s="1" customFormat="1" ht="15.75" x14ac:dyDescent="0.25"/>
    <row r="208153" s="1" customFormat="1" ht="15.75" x14ac:dyDescent="0.25"/>
    <row r="208154" s="1" customFormat="1" ht="15.75" x14ac:dyDescent="0.25"/>
    <row r="208155" s="1" customFormat="1" ht="15.75" x14ac:dyDescent="0.25"/>
    <row r="208156" s="1" customFormat="1" ht="15.75" x14ac:dyDescent="0.25"/>
    <row r="208157" s="1" customFormat="1" ht="15.75" x14ac:dyDescent="0.25"/>
    <row r="208158" s="1" customFormat="1" ht="15.75" x14ac:dyDescent="0.25"/>
    <row r="208159" s="1" customFormat="1" ht="15.75" x14ac:dyDescent="0.25"/>
    <row r="208160" s="1" customFormat="1" ht="15.75" x14ac:dyDescent="0.25"/>
    <row r="208161" s="1" customFormat="1" ht="15.75" x14ac:dyDescent="0.25"/>
    <row r="208162" s="1" customFormat="1" ht="15.75" x14ac:dyDescent="0.25"/>
    <row r="208163" s="1" customFormat="1" ht="15.75" x14ac:dyDescent="0.25"/>
    <row r="208164" s="1" customFormat="1" ht="15.75" x14ac:dyDescent="0.25"/>
    <row r="208165" s="1" customFormat="1" ht="15.75" x14ac:dyDescent="0.25"/>
    <row r="208166" s="1" customFormat="1" ht="15.75" x14ac:dyDescent="0.25"/>
    <row r="208167" s="1" customFormat="1" ht="15.75" x14ac:dyDescent="0.25"/>
    <row r="208168" s="1" customFormat="1" ht="15.75" x14ac:dyDescent="0.25"/>
    <row r="208169" s="1" customFormat="1" ht="15.75" x14ac:dyDescent="0.25"/>
    <row r="208170" s="1" customFormat="1" ht="15.75" x14ac:dyDescent="0.25"/>
    <row r="208171" s="1" customFormat="1" ht="15.75" x14ac:dyDescent="0.25"/>
    <row r="208172" s="1" customFormat="1" ht="15.75" x14ac:dyDescent="0.25"/>
    <row r="208173" s="1" customFormat="1" ht="15.75" x14ac:dyDescent="0.25"/>
    <row r="208174" s="1" customFormat="1" ht="15.75" x14ac:dyDescent="0.25"/>
    <row r="208175" s="1" customFormat="1" ht="15.75" x14ac:dyDescent="0.25"/>
    <row r="208176" s="1" customFormat="1" ht="15.75" x14ac:dyDescent="0.25"/>
    <row r="208177" s="1" customFormat="1" ht="15.75" x14ac:dyDescent="0.25"/>
    <row r="208178" s="1" customFormat="1" ht="15.75" x14ac:dyDescent="0.25"/>
    <row r="208179" s="1" customFormat="1" ht="15.75" x14ac:dyDescent="0.25"/>
    <row r="208180" s="1" customFormat="1" ht="15.75" x14ac:dyDescent="0.25"/>
    <row r="208181" s="1" customFormat="1" ht="15.75" x14ac:dyDescent="0.25"/>
    <row r="208182" s="1" customFormat="1" ht="15.75" x14ac:dyDescent="0.25"/>
    <row r="208183" s="1" customFormat="1" ht="15.75" x14ac:dyDescent="0.25"/>
    <row r="208184" s="1" customFormat="1" ht="15.75" x14ac:dyDescent="0.25"/>
    <row r="208185" s="1" customFormat="1" ht="15.75" x14ac:dyDescent="0.25"/>
    <row r="208186" s="1" customFormat="1" ht="15.75" x14ac:dyDescent="0.25"/>
    <row r="208187" s="1" customFormat="1" ht="15.75" x14ac:dyDescent="0.25"/>
    <row r="208188" s="1" customFormat="1" ht="15.75" x14ac:dyDescent="0.25"/>
    <row r="208189" s="1" customFormat="1" ht="15.75" x14ac:dyDescent="0.25"/>
    <row r="208190" s="1" customFormat="1" ht="15.75" x14ac:dyDescent="0.25"/>
    <row r="208191" s="1" customFormat="1" ht="15.75" x14ac:dyDescent="0.25"/>
    <row r="208192" s="1" customFormat="1" ht="15.75" x14ac:dyDescent="0.25"/>
    <row r="208193" s="1" customFormat="1" ht="15.75" x14ac:dyDescent="0.25"/>
    <row r="208194" s="1" customFormat="1" ht="15.75" x14ac:dyDescent="0.25"/>
    <row r="208195" s="1" customFormat="1" ht="15.75" x14ac:dyDescent="0.25"/>
    <row r="208196" s="1" customFormat="1" ht="15.75" x14ac:dyDescent="0.25"/>
    <row r="208197" s="1" customFormat="1" ht="15.75" x14ac:dyDescent="0.25"/>
    <row r="208198" s="1" customFormat="1" ht="15.75" x14ac:dyDescent="0.25"/>
    <row r="208199" s="1" customFormat="1" ht="15.75" x14ac:dyDescent="0.25"/>
    <row r="208200" s="1" customFormat="1" ht="15.75" x14ac:dyDescent="0.25"/>
    <row r="208201" s="1" customFormat="1" ht="15.75" x14ac:dyDescent="0.25"/>
    <row r="208202" s="1" customFormat="1" ht="15.75" x14ac:dyDescent="0.25"/>
    <row r="208203" s="1" customFormat="1" ht="15.75" x14ac:dyDescent="0.25"/>
    <row r="208204" s="1" customFormat="1" ht="15.75" x14ac:dyDescent="0.25"/>
    <row r="208205" s="1" customFormat="1" ht="15.75" x14ac:dyDescent="0.25"/>
    <row r="208206" s="1" customFormat="1" ht="15.75" x14ac:dyDescent="0.25"/>
    <row r="208207" s="1" customFormat="1" ht="15.75" x14ac:dyDescent="0.25"/>
    <row r="208208" s="1" customFormat="1" ht="15.75" x14ac:dyDescent="0.25"/>
    <row r="208209" s="1" customFormat="1" ht="15.75" x14ac:dyDescent="0.25"/>
    <row r="208210" s="1" customFormat="1" ht="15.75" x14ac:dyDescent="0.25"/>
    <row r="208211" s="1" customFormat="1" ht="15.75" x14ac:dyDescent="0.25"/>
    <row r="208212" s="1" customFormat="1" ht="15.75" x14ac:dyDescent="0.25"/>
    <row r="208213" s="1" customFormat="1" ht="15.75" x14ac:dyDescent="0.25"/>
    <row r="208214" s="1" customFormat="1" ht="15.75" x14ac:dyDescent="0.25"/>
    <row r="208215" s="1" customFormat="1" ht="15.75" x14ac:dyDescent="0.25"/>
    <row r="208216" s="1" customFormat="1" ht="15.75" x14ac:dyDescent="0.25"/>
    <row r="208217" s="1" customFormat="1" ht="15.75" x14ac:dyDescent="0.25"/>
    <row r="208218" s="1" customFormat="1" ht="15.75" x14ac:dyDescent="0.25"/>
    <row r="208219" s="1" customFormat="1" ht="15.75" x14ac:dyDescent="0.25"/>
    <row r="208220" s="1" customFormat="1" ht="15.75" x14ac:dyDescent="0.25"/>
    <row r="208221" s="1" customFormat="1" ht="15.75" x14ac:dyDescent="0.25"/>
    <row r="208222" s="1" customFormat="1" ht="15.75" x14ac:dyDescent="0.25"/>
    <row r="208223" s="1" customFormat="1" ht="15.75" x14ac:dyDescent="0.25"/>
    <row r="208224" s="1" customFormat="1" ht="15.75" x14ac:dyDescent="0.25"/>
    <row r="208225" s="1" customFormat="1" ht="15.75" x14ac:dyDescent="0.25"/>
    <row r="208226" s="1" customFormat="1" ht="15.75" x14ac:dyDescent="0.25"/>
    <row r="208227" s="1" customFormat="1" ht="15.75" x14ac:dyDescent="0.25"/>
    <row r="208228" s="1" customFormat="1" ht="15.75" x14ac:dyDescent="0.25"/>
    <row r="208229" s="1" customFormat="1" ht="15.75" x14ac:dyDescent="0.25"/>
    <row r="208230" s="1" customFormat="1" ht="15.75" x14ac:dyDescent="0.25"/>
    <row r="208231" s="1" customFormat="1" ht="15.75" x14ac:dyDescent="0.25"/>
    <row r="208232" s="1" customFormat="1" ht="15.75" x14ac:dyDescent="0.25"/>
    <row r="208233" s="1" customFormat="1" ht="15.75" x14ac:dyDescent="0.25"/>
    <row r="208234" s="1" customFormat="1" ht="15.75" x14ac:dyDescent="0.25"/>
    <row r="208235" s="1" customFormat="1" ht="15.75" x14ac:dyDescent="0.25"/>
    <row r="208236" s="1" customFormat="1" ht="15.75" x14ac:dyDescent="0.25"/>
    <row r="208237" s="1" customFormat="1" ht="15.75" x14ac:dyDescent="0.25"/>
    <row r="208238" s="1" customFormat="1" ht="15.75" x14ac:dyDescent="0.25"/>
    <row r="208239" s="1" customFormat="1" ht="15.75" x14ac:dyDescent="0.25"/>
    <row r="208240" s="1" customFormat="1" ht="15.75" x14ac:dyDescent="0.25"/>
    <row r="208241" s="1" customFormat="1" ht="15.75" x14ac:dyDescent="0.25"/>
    <row r="208242" s="1" customFormat="1" ht="15.75" x14ac:dyDescent="0.25"/>
    <row r="208243" s="1" customFormat="1" ht="15.75" x14ac:dyDescent="0.25"/>
    <row r="208244" s="1" customFormat="1" ht="15.75" x14ac:dyDescent="0.25"/>
    <row r="208245" s="1" customFormat="1" ht="15.75" x14ac:dyDescent="0.25"/>
    <row r="208246" s="1" customFormat="1" ht="15.75" x14ac:dyDescent="0.25"/>
    <row r="208247" s="1" customFormat="1" ht="15.75" x14ac:dyDescent="0.25"/>
    <row r="208248" s="1" customFormat="1" ht="15.75" x14ac:dyDescent="0.25"/>
    <row r="208249" s="1" customFormat="1" ht="15.75" x14ac:dyDescent="0.25"/>
    <row r="208250" s="1" customFormat="1" ht="15.75" x14ac:dyDescent="0.25"/>
    <row r="208251" s="1" customFormat="1" ht="15.75" x14ac:dyDescent="0.25"/>
    <row r="208252" s="1" customFormat="1" ht="15.75" x14ac:dyDescent="0.25"/>
    <row r="208253" s="1" customFormat="1" ht="15.75" x14ac:dyDescent="0.25"/>
    <row r="208254" s="1" customFormat="1" ht="15.75" x14ac:dyDescent="0.25"/>
    <row r="208255" s="1" customFormat="1" ht="15.75" x14ac:dyDescent="0.25"/>
    <row r="208256" s="1" customFormat="1" ht="15.75" x14ac:dyDescent="0.25"/>
    <row r="208257" s="1" customFormat="1" ht="15.75" x14ac:dyDescent="0.25"/>
    <row r="208258" s="1" customFormat="1" ht="15.75" x14ac:dyDescent="0.25"/>
    <row r="208259" s="1" customFormat="1" ht="15.75" x14ac:dyDescent="0.25"/>
    <row r="208260" s="1" customFormat="1" ht="15.75" x14ac:dyDescent="0.25"/>
    <row r="208261" s="1" customFormat="1" ht="15.75" x14ac:dyDescent="0.25"/>
    <row r="208262" s="1" customFormat="1" ht="15.75" x14ac:dyDescent="0.25"/>
    <row r="208263" s="1" customFormat="1" ht="15.75" x14ac:dyDescent="0.25"/>
    <row r="208264" s="1" customFormat="1" ht="15.75" x14ac:dyDescent="0.25"/>
    <row r="208265" s="1" customFormat="1" ht="15.75" x14ac:dyDescent="0.25"/>
    <row r="208266" s="1" customFormat="1" ht="15.75" x14ac:dyDescent="0.25"/>
    <row r="208267" s="1" customFormat="1" ht="15.75" x14ac:dyDescent="0.25"/>
    <row r="208268" s="1" customFormat="1" ht="15.75" x14ac:dyDescent="0.25"/>
    <row r="208269" s="1" customFormat="1" ht="15.75" x14ac:dyDescent="0.25"/>
    <row r="208270" s="1" customFormat="1" ht="15.75" x14ac:dyDescent="0.25"/>
    <row r="208271" s="1" customFormat="1" ht="15.75" x14ac:dyDescent="0.25"/>
    <row r="208272" s="1" customFormat="1" ht="15.75" x14ac:dyDescent="0.25"/>
    <row r="208273" s="1" customFormat="1" ht="15.75" x14ac:dyDescent="0.25"/>
    <row r="208274" s="1" customFormat="1" ht="15.75" x14ac:dyDescent="0.25"/>
    <row r="208275" s="1" customFormat="1" ht="15.75" x14ac:dyDescent="0.25"/>
    <row r="208276" s="1" customFormat="1" ht="15.75" x14ac:dyDescent="0.25"/>
    <row r="208277" s="1" customFormat="1" ht="15.75" x14ac:dyDescent="0.25"/>
    <row r="208278" s="1" customFormat="1" ht="15.75" x14ac:dyDescent="0.25"/>
    <row r="208279" s="1" customFormat="1" ht="15.75" x14ac:dyDescent="0.25"/>
    <row r="208280" s="1" customFormat="1" ht="15.75" x14ac:dyDescent="0.25"/>
    <row r="208281" s="1" customFormat="1" ht="15.75" x14ac:dyDescent="0.25"/>
    <row r="208282" s="1" customFormat="1" ht="15.75" x14ac:dyDescent="0.25"/>
    <row r="208283" s="1" customFormat="1" ht="15.75" x14ac:dyDescent="0.25"/>
    <row r="208284" s="1" customFormat="1" ht="15.75" x14ac:dyDescent="0.25"/>
    <row r="208285" s="1" customFormat="1" ht="15.75" x14ac:dyDescent="0.25"/>
    <row r="208286" s="1" customFormat="1" ht="15.75" x14ac:dyDescent="0.25"/>
    <row r="208287" s="1" customFormat="1" ht="15.75" x14ac:dyDescent="0.25"/>
    <row r="208288" s="1" customFormat="1" ht="15.75" x14ac:dyDescent="0.25"/>
    <row r="208289" s="1" customFormat="1" ht="15.75" x14ac:dyDescent="0.25"/>
    <row r="208290" s="1" customFormat="1" ht="15.75" x14ac:dyDescent="0.25"/>
    <row r="208291" s="1" customFormat="1" ht="15.75" x14ac:dyDescent="0.25"/>
    <row r="208292" s="1" customFormat="1" ht="15.75" x14ac:dyDescent="0.25"/>
    <row r="208293" s="1" customFormat="1" ht="15.75" x14ac:dyDescent="0.25"/>
    <row r="208294" s="1" customFormat="1" ht="15.75" x14ac:dyDescent="0.25"/>
    <row r="208295" s="1" customFormat="1" ht="15.75" x14ac:dyDescent="0.25"/>
    <row r="208296" s="1" customFormat="1" ht="15.75" x14ac:dyDescent="0.25"/>
    <row r="208297" s="1" customFormat="1" ht="15.75" x14ac:dyDescent="0.25"/>
    <row r="208298" s="1" customFormat="1" ht="15.75" x14ac:dyDescent="0.25"/>
    <row r="208299" s="1" customFormat="1" ht="15.75" x14ac:dyDescent="0.25"/>
    <row r="208300" s="1" customFormat="1" ht="15.75" x14ac:dyDescent="0.25"/>
    <row r="208301" s="1" customFormat="1" ht="15.75" x14ac:dyDescent="0.25"/>
    <row r="208302" s="1" customFormat="1" ht="15.75" x14ac:dyDescent="0.25"/>
    <row r="208303" s="1" customFormat="1" ht="15.75" x14ac:dyDescent="0.25"/>
    <row r="208304" s="1" customFormat="1" ht="15.75" x14ac:dyDescent="0.25"/>
    <row r="208305" s="1" customFormat="1" ht="15.75" x14ac:dyDescent="0.25"/>
    <row r="208306" s="1" customFormat="1" ht="15.75" x14ac:dyDescent="0.25"/>
    <row r="208307" s="1" customFormat="1" ht="15.75" x14ac:dyDescent="0.25"/>
    <row r="208308" s="1" customFormat="1" ht="15.75" x14ac:dyDescent="0.25"/>
    <row r="208309" s="1" customFormat="1" ht="15.75" x14ac:dyDescent="0.25"/>
    <row r="208310" s="1" customFormat="1" ht="15.75" x14ac:dyDescent="0.25"/>
    <row r="208311" s="1" customFormat="1" ht="15.75" x14ac:dyDescent="0.25"/>
    <row r="208312" s="1" customFormat="1" ht="15.75" x14ac:dyDescent="0.25"/>
    <row r="208313" s="1" customFormat="1" ht="15.75" x14ac:dyDescent="0.25"/>
    <row r="208314" s="1" customFormat="1" ht="15.75" x14ac:dyDescent="0.25"/>
    <row r="208315" s="1" customFormat="1" ht="15.75" x14ac:dyDescent="0.25"/>
    <row r="208316" s="1" customFormat="1" ht="15.75" x14ac:dyDescent="0.25"/>
    <row r="208317" s="1" customFormat="1" ht="15.75" x14ac:dyDescent="0.25"/>
    <row r="208318" s="1" customFormat="1" ht="15.75" x14ac:dyDescent="0.25"/>
    <row r="208319" s="1" customFormat="1" ht="15.75" x14ac:dyDescent="0.25"/>
    <row r="208320" s="1" customFormat="1" ht="15.75" x14ac:dyDescent="0.25"/>
    <row r="208321" s="1" customFormat="1" ht="15.75" x14ac:dyDescent="0.25"/>
    <row r="208322" s="1" customFormat="1" ht="15.75" x14ac:dyDescent="0.25"/>
    <row r="208323" s="1" customFormat="1" ht="15.75" x14ac:dyDescent="0.25"/>
    <row r="208324" s="1" customFormat="1" ht="15.75" x14ac:dyDescent="0.25"/>
    <row r="208325" s="1" customFormat="1" ht="15.75" x14ac:dyDescent="0.25"/>
    <row r="208326" s="1" customFormat="1" ht="15.75" x14ac:dyDescent="0.25"/>
    <row r="208327" s="1" customFormat="1" ht="15.75" x14ac:dyDescent="0.25"/>
    <row r="208328" s="1" customFormat="1" ht="15.75" x14ac:dyDescent="0.25"/>
    <row r="208329" s="1" customFormat="1" ht="15.75" x14ac:dyDescent="0.25"/>
    <row r="208330" s="1" customFormat="1" ht="15.75" x14ac:dyDescent="0.25"/>
    <row r="208331" s="1" customFormat="1" ht="15.75" x14ac:dyDescent="0.25"/>
    <row r="208332" s="1" customFormat="1" ht="15.75" x14ac:dyDescent="0.25"/>
    <row r="208333" s="1" customFormat="1" ht="15.75" x14ac:dyDescent="0.25"/>
    <row r="208334" s="1" customFormat="1" ht="15.75" x14ac:dyDescent="0.25"/>
    <row r="208335" s="1" customFormat="1" ht="15.75" x14ac:dyDescent="0.25"/>
    <row r="208336" s="1" customFormat="1" ht="15.75" x14ac:dyDescent="0.25"/>
    <row r="208337" s="1" customFormat="1" ht="15.75" x14ac:dyDescent="0.25"/>
    <row r="208338" s="1" customFormat="1" ht="15.75" x14ac:dyDescent="0.25"/>
    <row r="208339" s="1" customFormat="1" ht="15.75" x14ac:dyDescent="0.25"/>
    <row r="208340" s="1" customFormat="1" ht="15.75" x14ac:dyDescent="0.25"/>
    <row r="208341" s="1" customFormat="1" ht="15.75" x14ac:dyDescent="0.25"/>
    <row r="208342" s="1" customFormat="1" ht="15.75" x14ac:dyDescent="0.25"/>
    <row r="208343" s="1" customFormat="1" ht="15.75" x14ac:dyDescent="0.25"/>
    <row r="208344" s="1" customFormat="1" ht="15.75" x14ac:dyDescent="0.25"/>
    <row r="208345" s="1" customFormat="1" ht="15.75" x14ac:dyDescent="0.25"/>
    <row r="208346" s="1" customFormat="1" ht="15.75" x14ac:dyDescent="0.25"/>
    <row r="208347" s="1" customFormat="1" ht="15.75" x14ac:dyDescent="0.25"/>
    <row r="208348" s="1" customFormat="1" ht="15.75" x14ac:dyDescent="0.25"/>
    <row r="208349" s="1" customFormat="1" ht="15.75" x14ac:dyDescent="0.25"/>
    <row r="208350" s="1" customFormat="1" ht="15.75" x14ac:dyDescent="0.25"/>
    <row r="208351" s="1" customFormat="1" ht="15.75" x14ac:dyDescent="0.25"/>
    <row r="208352" s="1" customFormat="1" ht="15.75" x14ac:dyDescent="0.25"/>
    <row r="208353" s="1" customFormat="1" ht="15.75" x14ac:dyDescent="0.25"/>
    <row r="208354" s="1" customFormat="1" ht="15.75" x14ac:dyDescent="0.25"/>
    <row r="208355" s="1" customFormat="1" ht="15.75" x14ac:dyDescent="0.25"/>
    <row r="208356" s="1" customFormat="1" ht="15.75" x14ac:dyDescent="0.25"/>
    <row r="208357" s="1" customFormat="1" ht="15.75" x14ac:dyDescent="0.25"/>
    <row r="208358" s="1" customFormat="1" ht="15.75" x14ac:dyDescent="0.25"/>
    <row r="208359" s="1" customFormat="1" ht="15.75" x14ac:dyDescent="0.25"/>
    <row r="208360" s="1" customFormat="1" ht="15.75" x14ac:dyDescent="0.25"/>
    <row r="208361" s="1" customFormat="1" ht="15.75" x14ac:dyDescent="0.25"/>
    <row r="208362" s="1" customFormat="1" ht="15.75" x14ac:dyDescent="0.25"/>
    <row r="208363" s="1" customFormat="1" ht="15.75" x14ac:dyDescent="0.25"/>
    <row r="208364" s="1" customFormat="1" ht="15.75" x14ac:dyDescent="0.25"/>
    <row r="208365" s="1" customFormat="1" ht="15.75" x14ac:dyDescent="0.25"/>
    <row r="208366" s="1" customFormat="1" ht="15.75" x14ac:dyDescent="0.25"/>
    <row r="208367" s="1" customFormat="1" ht="15.75" x14ac:dyDescent="0.25"/>
    <row r="208368" s="1" customFormat="1" ht="15.75" x14ac:dyDescent="0.25"/>
    <row r="208369" s="1" customFormat="1" ht="15.75" x14ac:dyDescent="0.25"/>
    <row r="208370" s="1" customFormat="1" ht="15.75" x14ac:dyDescent="0.25"/>
    <row r="208371" s="1" customFormat="1" ht="15.75" x14ac:dyDescent="0.25"/>
    <row r="208372" s="1" customFormat="1" ht="15.75" x14ac:dyDescent="0.25"/>
    <row r="208373" s="1" customFormat="1" ht="15.75" x14ac:dyDescent="0.25"/>
    <row r="208374" s="1" customFormat="1" ht="15.75" x14ac:dyDescent="0.25"/>
    <row r="208375" s="1" customFormat="1" ht="15.75" x14ac:dyDescent="0.25"/>
    <row r="208376" s="1" customFormat="1" ht="15.75" x14ac:dyDescent="0.25"/>
    <row r="208377" s="1" customFormat="1" ht="15.75" x14ac:dyDescent="0.25"/>
    <row r="208378" s="1" customFormat="1" ht="15.75" x14ac:dyDescent="0.25"/>
    <row r="208379" s="1" customFormat="1" ht="15.75" x14ac:dyDescent="0.25"/>
    <row r="208380" s="1" customFormat="1" ht="15.75" x14ac:dyDescent="0.25"/>
    <row r="208381" s="1" customFormat="1" ht="15.75" x14ac:dyDescent="0.25"/>
    <row r="208382" s="1" customFormat="1" ht="15.75" x14ac:dyDescent="0.25"/>
    <row r="208383" s="1" customFormat="1" ht="15.75" x14ac:dyDescent="0.25"/>
    <row r="208384" s="1" customFormat="1" ht="15.75" x14ac:dyDescent="0.25"/>
    <row r="208385" s="1" customFormat="1" ht="15.75" x14ac:dyDescent="0.25"/>
    <row r="208386" s="1" customFormat="1" ht="15.75" x14ac:dyDescent="0.25"/>
    <row r="208387" s="1" customFormat="1" ht="15.75" x14ac:dyDescent="0.25"/>
    <row r="208388" s="1" customFormat="1" ht="15.75" x14ac:dyDescent="0.25"/>
    <row r="208389" s="1" customFormat="1" ht="15.75" x14ac:dyDescent="0.25"/>
    <row r="208390" s="1" customFormat="1" ht="15.75" x14ac:dyDescent="0.25"/>
    <row r="208391" s="1" customFormat="1" ht="15.75" x14ac:dyDescent="0.25"/>
    <row r="208392" s="1" customFormat="1" ht="15.75" x14ac:dyDescent="0.25"/>
    <row r="208393" s="1" customFormat="1" ht="15.75" x14ac:dyDescent="0.25"/>
    <row r="208394" s="1" customFormat="1" ht="15.75" x14ac:dyDescent="0.25"/>
    <row r="208395" s="1" customFormat="1" ht="15.75" x14ac:dyDescent="0.25"/>
    <row r="208396" s="1" customFormat="1" ht="15.75" x14ac:dyDescent="0.25"/>
    <row r="208397" s="1" customFormat="1" ht="15.75" x14ac:dyDescent="0.25"/>
    <row r="208398" s="1" customFormat="1" ht="15.75" x14ac:dyDescent="0.25"/>
    <row r="208399" s="1" customFormat="1" ht="15.75" x14ac:dyDescent="0.25"/>
    <row r="208400" s="1" customFormat="1" ht="15.75" x14ac:dyDescent="0.25"/>
    <row r="208401" s="1" customFormat="1" ht="15.75" x14ac:dyDescent="0.25"/>
    <row r="208402" s="1" customFormat="1" ht="15.75" x14ac:dyDescent="0.25"/>
    <row r="208403" s="1" customFormat="1" ht="15.75" x14ac:dyDescent="0.25"/>
    <row r="208404" s="1" customFormat="1" ht="15.75" x14ac:dyDescent="0.25"/>
    <row r="208405" s="1" customFormat="1" ht="15.75" x14ac:dyDescent="0.25"/>
    <row r="208406" s="1" customFormat="1" ht="15.75" x14ac:dyDescent="0.25"/>
    <row r="208407" s="1" customFormat="1" ht="15.75" x14ac:dyDescent="0.25"/>
    <row r="208408" s="1" customFormat="1" ht="15.75" x14ac:dyDescent="0.25"/>
    <row r="208409" s="1" customFormat="1" ht="15.75" x14ac:dyDescent="0.25"/>
    <row r="208410" s="1" customFormat="1" ht="15.75" x14ac:dyDescent="0.25"/>
    <row r="208411" s="1" customFormat="1" ht="15.75" x14ac:dyDescent="0.25"/>
    <row r="208412" s="1" customFormat="1" ht="15.75" x14ac:dyDescent="0.25"/>
    <row r="208413" s="1" customFormat="1" ht="15.75" x14ac:dyDescent="0.25"/>
    <row r="208414" s="1" customFormat="1" ht="15.75" x14ac:dyDescent="0.25"/>
    <row r="208415" s="1" customFormat="1" ht="15.75" x14ac:dyDescent="0.25"/>
    <row r="208416" s="1" customFormat="1" ht="15.75" x14ac:dyDescent="0.25"/>
    <row r="208417" s="1" customFormat="1" ht="15.75" x14ac:dyDescent="0.25"/>
    <row r="208418" s="1" customFormat="1" ht="15.75" x14ac:dyDescent="0.25"/>
    <row r="208419" s="1" customFormat="1" ht="15.75" x14ac:dyDescent="0.25"/>
    <row r="208420" s="1" customFormat="1" ht="15.75" x14ac:dyDescent="0.25"/>
    <row r="208421" s="1" customFormat="1" ht="15.75" x14ac:dyDescent="0.25"/>
    <row r="208422" s="1" customFormat="1" ht="15.75" x14ac:dyDescent="0.25"/>
    <row r="208423" s="1" customFormat="1" ht="15.75" x14ac:dyDescent="0.25"/>
    <row r="208424" s="1" customFormat="1" ht="15.75" x14ac:dyDescent="0.25"/>
    <row r="208425" s="1" customFormat="1" ht="15.75" x14ac:dyDescent="0.25"/>
    <row r="208426" s="1" customFormat="1" ht="15.75" x14ac:dyDescent="0.25"/>
    <row r="208427" s="1" customFormat="1" ht="15.75" x14ac:dyDescent="0.25"/>
    <row r="208428" s="1" customFormat="1" ht="15.75" x14ac:dyDescent="0.25"/>
    <row r="208429" s="1" customFormat="1" ht="15.75" x14ac:dyDescent="0.25"/>
    <row r="208430" s="1" customFormat="1" ht="15.75" x14ac:dyDescent="0.25"/>
    <row r="208431" s="1" customFormat="1" ht="15.75" x14ac:dyDescent="0.25"/>
    <row r="208432" s="1" customFormat="1" ht="15.75" x14ac:dyDescent="0.25"/>
    <row r="208433" s="1" customFormat="1" ht="15.75" x14ac:dyDescent="0.25"/>
    <row r="208434" s="1" customFormat="1" ht="15.75" x14ac:dyDescent="0.25"/>
    <row r="208435" s="1" customFormat="1" ht="15.75" x14ac:dyDescent="0.25"/>
    <row r="208436" s="1" customFormat="1" ht="15.75" x14ac:dyDescent="0.25"/>
    <row r="208437" s="1" customFormat="1" ht="15.75" x14ac:dyDescent="0.25"/>
    <row r="208438" s="1" customFormat="1" ht="15.75" x14ac:dyDescent="0.25"/>
    <row r="208439" s="1" customFormat="1" ht="15.75" x14ac:dyDescent="0.25"/>
    <row r="208440" s="1" customFormat="1" ht="15.75" x14ac:dyDescent="0.25"/>
    <row r="208441" s="1" customFormat="1" ht="15.75" x14ac:dyDescent="0.25"/>
    <row r="208442" s="1" customFormat="1" ht="15.75" x14ac:dyDescent="0.25"/>
    <row r="208443" s="1" customFormat="1" ht="15.75" x14ac:dyDescent="0.25"/>
    <row r="208444" s="1" customFormat="1" ht="15.75" x14ac:dyDescent="0.25"/>
    <row r="208445" s="1" customFormat="1" ht="15.75" x14ac:dyDescent="0.25"/>
    <row r="208446" s="1" customFormat="1" ht="15.75" x14ac:dyDescent="0.25"/>
    <row r="208447" s="1" customFormat="1" ht="15.75" x14ac:dyDescent="0.25"/>
    <row r="208448" s="1" customFormat="1" ht="15.75" x14ac:dyDescent="0.25"/>
    <row r="208449" s="1" customFormat="1" ht="15.75" x14ac:dyDescent="0.25"/>
    <row r="208450" s="1" customFormat="1" ht="15.75" x14ac:dyDescent="0.25"/>
    <row r="208451" s="1" customFormat="1" ht="15.75" x14ac:dyDescent="0.25"/>
    <row r="208452" s="1" customFormat="1" ht="15.75" x14ac:dyDescent="0.25"/>
    <row r="208453" s="1" customFormat="1" ht="15.75" x14ac:dyDescent="0.25"/>
    <row r="208454" s="1" customFormat="1" ht="15.75" x14ac:dyDescent="0.25"/>
    <row r="208455" s="1" customFormat="1" ht="15.75" x14ac:dyDescent="0.25"/>
    <row r="208456" s="1" customFormat="1" ht="15.75" x14ac:dyDescent="0.25"/>
    <row r="208457" s="1" customFormat="1" ht="15.75" x14ac:dyDescent="0.25"/>
    <row r="208458" s="1" customFormat="1" ht="15.75" x14ac:dyDescent="0.25"/>
    <row r="208459" s="1" customFormat="1" ht="15.75" x14ac:dyDescent="0.25"/>
    <row r="208460" s="1" customFormat="1" ht="15.75" x14ac:dyDescent="0.25"/>
    <row r="208461" s="1" customFormat="1" ht="15.75" x14ac:dyDescent="0.25"/>
    <row r="208462" s="1" customFormat="1" ht="15.75" x14ac:dyDescent="0.25"/>
    <row r="208463" s="1" customFormat="1" ht="15.75" x14ac:dyDescent="0.25"/>
    <row r="208464" s="1" customFormat="1" ht="15.75" x14ac:dyDescent="0.25"/>
    <row r="208465" s="1" customFormat="1" ht="15.75" x14ac:dyDescent="0.25"/>
    <row r="208466" s="1" customFormat="1" ht="15.75" x14ac:dyDescent="0.25"/>
    <row r="208467" s="1" customFormat="1" ht="15.75" x14ac:dyDescent="0.25"/>
    <row r="208468" s="1" customFormat="1" ht="15.75" x14ac:dyDescent="0.25"/>
    <row r="208469" s="1" customFormat="1" ht="15.75" x14ac:dyDescent="0.25"/>
    <row r="208470" s="1" customFormat="1" ht="15.75" x14ac:dyDescent="0.25"/>
    <row r="208471" s="1" customFormat="1" ht="15.75" x14ac:dyDescent="0.25"/>
    <row r="208472" s="1" customFormat="1" ht="15.75" x14ac:dyDescent="0.25"/>
    <row r="208473" s="1" customFormat="1" ht="15.75" x14ac:dyDescent="0.25"/>
    <row r="208474" s="1" customFormat="1" ht="15.75" x14ac:dyDescent="0.25"/>
    <row r="208475" s="1" customFormat="1" ht="15.75" x14ac:dyDescent="0.25"/>
    <row r="208476" s="1" customFormat="1" ht="15.75" x14ac:dyDescent="0.25"/>
    <row r="208477" s="1" customFormat="1" ht="15.75" x14ac:dyDescent="0.25"/>
    <row r="208478" s="1" customFormat="1" ht="15.75" x14ac:dyDescent="0.25"/>
    <row r="208479" s="1" customFormat="1" ht="15.75" x14ac:dyDescent="0.25"/>
    <row r="208480" s="1" customFormat="1" ht="15.75" x14ac:dyDescent="0.25"/>
    <row r="208481" s="1" customFormat="1" ht="15.75" x14ac:dyDescent="0.25"/>
    <row r="208482" s="1" customFormat="1" ht="15.75" x14ac:dyDescent="0.25"/>
    <row r="208483" s="1" customFormat="1" ht="15.75" x14ac:dyDescent="0.25"/>
    <row r="208484" s="1" customFormat="1" ht="15.75" x14ac:dyDescent="0.25"/>
    <row r="208485" s="1" customFormat="1" ht="15.75" x14ac:dyDescent="0.25"/>
    <row r="208486" s="1" customFormat="1" ht="15.75" x14ac:dyDescent="0.25"/>
    <row r="208487" s="1" customFormat="1" ht="15.75" x14ac:dyDescent="0.25"/>
    <row r="208488" s="1" customFormat="1" ht="15.75" x14ac:dyDescent="0.25"/>
    <row r="208489" s="1" customFormat="1" ht="15.75" x14ac:dyDescent="0.25"/>
    <row r="208490" s="1" customFormat="1" ht="15.75" x14ac:dyDescent="0.25"/>
    <row r="208491" s="1" customFormat="1" ht="15.75" x14ac:dyDescent="0.25"/>
    <row r="208492" s="1" customFormat="1" ht="15.75" x14ac:dyDescent="0.25"/>
    <row r="208493" s="1" customFormat="1" ht="15.75" x14ac:dyDescent="0.25"/>
    <row r="208494" s="1" customFormat="1" ht="15.75" x14ac:dyDescent="0.25"/>
    <row r="208495" s="1" customFormat="1" ht="15.75" x14ac:dyDescent="0.25"/>
    <row r="208496" s="1" customFormat="1" ht="15.75" x14ac:dyDescent="0.25"/>
    <row r="208497" s="1" customFormat="1" ht="15.75" x14ac:dyDescent="0.25"/>
    <row r="208498" s="1" customFormat="1" ht="15.75" x14ac:dyDescent="0.25"/>
    <row r="208499" s="1" customFormat="1" ht="15.75" x14ac:dyDescent="0.25"/>
    <row r="208500" s="1" customFormat="1" ht="15.75" x14ac:dyDescent="0.25"/>
    <row r="208501" s="1" customFormat="1" ht="15.75" x14ac:dyDescent="0.25"/>
    <row r="208502" s="1" customFormat="1" ht="15.75" x14ac:dyDescent="0.25"/>
    <row r="208503" s="1" customFormat="1" ht="15.75" x14ac:dyDescent="0.25"/>
    <row r="208504" s="1" customFormat="1" ht="15.75" x14ac:dyDescent="0.25"/>
    <row r="208505" s="1" customFormat="1" ht="15.75" x14ac:dyDescent="0.25"/>
    <row r="208506" s="1" customFormat="1" ht="15.75" x14ac:dyDescent="0.25"/>
    <row r="208507" s="1" customFormat="1" ht="15.75" x14ac:dyDescent="0.25"/>
    <row r="208508" s="1" customFormat="1" ht="15.75" x14ac:dyDescent="0.25"/>
    <row r="208509" s="1" customFormat="1" ht="15.75" x14ac:dyDescent="0.25"/>
    <row r="208510" s="1" customFormat="1" ht="15.75" x14ac:dyDescent="0.25"/>
    <row r="208511" s="1" customFormat="1" ht="15.75" x14ac:dyDescent="0.25"/>
    <row r="208512" s="1" customFormat="1" ht="15.75" x14ac:dyDescent="0.25"/>
    <row r="208513" s="1" customFormat="1" ht="15.75" x14ac:dyDescent="0.25"/>
    <row r="208514" s="1" customFormat="1" ht="15.75" x14ac:dyDescent="0.25"/>
    <row r="208515" s="1" customFormat="1" ht="15.75" x14ac:dyDescent="0.25"/>
    <row r="208516" s="1" customFormat="1" ht="15.75" x14ac:dyDescent="0.25"/>
    <row r="208517" s="1" customFormat="1" ht="15.75" x14ac:dyDescent="0.25"/>
    <row r="208518" s="1" customFormat="1" ht="15.75" x14ac:dyDescent="0.25"/>
    <row r="208519" s="1" customFormat="1" ht="15.75" x14ac:dyDescent="0.25"/>
    <row r="208520" s="1" customFormat="1" ht="15.75" x14ac:dyDescent="0.25"/>
    <row r="208521" s="1" customFormat="1" ht="15.75" x14ac:dyDescent="0.25"/>
    <row r="208522" s="1" customFormat="1" ht="15.75" x14ac:dyDescent="0.25"/>
    <row r="208523" s="1" customFormat="1" ht="15.75" x14ac:dyDescent="0.25"/>
    <row r="208524" s="1" customFormat="1" ht="15.75" x14ac:dyDescent="0.25"/>
    <row r="208525" s="1" customFormat="1" ht="15.75" x14ac:dyDescent="0.25"/>
    <row r="208526" s="1" customFormat="1" ht="15.75" x14ac:dyDescent="0.25"/>
    <row r="208527" s="1" customFormat="1" ht="15.75" x14ac:dyDescent="0.25"/>
    <row r="208528" s="1" customFormat="1" ht="15.75" x14ac:dyDescent="0.25"/>
    <row r="208529" s="1" customFormat="1" ht="15.75" x14ac:dyDescent="0.25"/>
    <row r="208530" s="1" customFormat="1" ht="15.75" x14ac:dyDescent="0.25"/>
    <row r="208531" s="1" customFormat="1" ht="15.75" x14ac:dyDescent="0.25"/>
    <row r="208532" s="1" customFormat="1" ht="15.75" x14ac:dyDescent="0.25"/>
    <row r="208533" s="1" customFormat="1" ht="15.75" x14ac:dyDescent="0.25"/>
    <row r="208534" s="1" customFormat="1" ht="15.75" x14ac:dyDescent="0.25"/>
    <row r="208535" s="1" customFormat="1" ht="15.75" x14ac:dyDescent="0.25"/>
    <row r="208536" s="1" customFormat="1" ht="15.75" x14ac:dyDescent="0.25"/>
    <row r="208537" s="1" customFormat="1" ht="15.75" x14ac:dyDescent="0.25"/>
    <row r="208538" s="1" customFormat="1" ht="15.75" x14ac:dyDescent="0.25"/>
    <row r="208539" s="1" customFormat="1" ht="15.75" x14ac:dyDescent="0.25"/>
    <row r="208540" s="1" customFormat="1" ht="15.75" x14ac:dyDescent="0.25"/>
    <row r="208541" s="1" customFormat="1" ht="15.75" x14ac:dyDescent="0.25"/>
    <row r="208542" s="1" customFormat="1" ht="15.75" x14ac:dyDescent="0.25"/>
    <row r="208543" s="1" customFormat="1" ht="15.75" x14ac:dyDescent="0.25"/>
    <row r="208544" s="1" customFormat="1" ht="15.75" x14ac:dyDescent="0.25"/>
    <row r="208545" s="1" customFormat="1" ht="15.75" x14ac:dyDescent="0.25"/>
    <row r="208546" s="1" customFormat="1" ht="15.75" x14ac:dyDescent="0.25"/>
    <row r="208547" s="1" customFormat="1" ht="15.75" x14ac:dyDescent="0.25"/>
    <row r="208548" s="1" customFormat="1" ht="15.75" x14ac:dyDescent="0.25"/>
    <row r="208549" s="1" customFormat="1" ht="15.75" x14ac:dyDescent="0.25"/>
    <row r="208550" s="1" customFormat="1" ht="15.75" x14ac:dyDescent="0.25"/>
    <row r="208551" s="1" customFormat="1" ht="15.75" x14ac:dyDescent="0.25"/>
    <row r="208552" s="1" customFormat="1" ht="15.75" x14ac:dyDescent="0.25"/>
    <row r="208553" s="1" customFormat="1" ht="15.75" x14ac:dyDescent="0.25"/>
    <row r="208554" s="1" customFormat="1" ht="15.75" x14ac:dyDescent="0.25"/>
    <row r="208555" s="1" customFormat="1" ht="15.75" x14ac:dyDescent="0.25"/>
    <row r="208556" s="1" customFormat="1" ht="15.75" x14ac:dyDescent="0.25"/>
    <row r="208557" s="1" customFormat="1" ht="15.75" x14ac:dyDescent="0.25"/>
    <row r="208558" s="1" customFormat="1" ht="15.75" x14ac:dyDescent="0.25"/>
    <row r="208559" s="1" customFormat="1" ht="15.75" x14ac:dyDescent="0.25"/>
    <row r="208560" s="1" customFormat="1" ht="15.75" x14ac:dyDescent="0.25"/>
    <row r="208561" s="1" customFormat="1" ht="15.75" x14ac:dyDescent="0.25"/>
    <row r="208562" s="1" customFormat="1" ht="15.75" x14ac:dyDescent="0.25"/>
    <row r="208563" s="1" customFormat="1" ht="15.75" x14ac:dyDescent="0.25"/>
    <row r="208564" s="1" customFormat="1" ht="15.75" x14ac:dyDescent="0.25"/>
    <row r="208565" s="1" customFormat="1" ht="15.75" x14ac:dyDescent="0.25"/>
    <row r="208566" s="1" customFormat="1" ht="15.75" x14ac:dyDescent="0.25"/>
    <row r="208567" s="1" customFormat="1" ht="15.75" x14ac:dyDescent="0.25"/>
    <row r="208568" s="1" customFormat="1" ht="15.75" x14ac:dyDescent="0.25"/>
    <row r="208569" s="1" customFormat="1" ht="15.75" x14ac:dyDescent="0.25"/>
    <row r="208570" s="1" customFormat="1" ht="15.75" x14ac:dyDescent="0.25"/>
    <row r="208571" s="1" customFormat="1" ht="15.75" x14ac:dyDescent="0.25"/>
    <row r="208572" s="1" customFormat="1" ht="15.75" x14ac:dyDescent="0.25"/>
    <row r="208573" s="1" customFormat="1" ht="15.75" x14ac:dyDescent="0.25"/>
    <row r="208574" s="1" customFormat="1" ht="15.75" x14ac:dyDescent="0.25"/>
    <row r="208575" s="1" customFormat="1" ht="15.75" x14ac:dyDescent="0.25"/>
    <row r="208576" s="1" customFormat="1" ht="15.75" x14ac:dyDescent="0.25"/>
    <row r="208577" s="1" customFormat="1" ht="15.75" x14ac:dyDescent="0.25"/>
    <row r="208578" s="1" customFormat="1" ht="15.75" x14ac:dyDescent="0.25"/>
    <row r="208579" s="1" customFormat="1" ht="15.75" x14ac:dyDescent="0.25"/>
    <row r="208580" s="1" customFormat="1" ht="15.75" x14ac:dyDescent="0.25"/>
    <row r="208581" s="1" customFormat="1" ht="15.75" x14ac:dyDescent="0.25"/>
    <row r="208582" s="1" customFormat="1" ht="15.75" x14ac:dyDescent="0.25"/>
    <row r="208583" s="1" customFormat="1" ht="15.75" x14ac:dyDescent="0.25"/>
    <row r="208584" s="1" customFormat="1" ht="15.75" x14ac:dyDescent="0.25"/>
    <row r="208585" s="1" customFormat="1" ht="15.75" x14ac:dyDescent="0.25"/>
    <row r="208586" s="1" customFormat="1" ht="15.75" x14ac:dyDescent="0.25"/>
    <row r="208587" s="1" customFormat="1" ht="15.75" x14ac:dyDescent="0.25"/>
    <row r="208588" s="1" customFormat="1" ht="15.75" x14ac:dyDescent="0.25"/>
    <row r="208589" s="1" customFormat="1" ht="15.75" x14ac:dyDescent="0.25"/>
    <row r="208590" s="1" customFormat="1" ht="15.75" x14ac:dyDescent="0.25"/>
    <row r="208591" s="1" customFormat="1" ht="15.75" x14ac:dyDescent="0.25"/>
    <row r="208592" s="1" customFormat="1" ht="15.75" x14ac:dyDescent="0.25"/>
    <row r="208593" s="1" customFormat="1" ht="15.75" x14ac:dyDescent="0.25"/>
    <row r="208594" s="1" customFormat="1" ht="15.75" x14ac:dyDescent="0.25"/>
    <row r="208595" s="1" customFormat="1" ht="15.75" x14ac:dyDescent="0.25"/>
    <row r="208596" s="1" customFormat="1" ht="15.75" x14ac:dyDescent="0.25"/>
    <row r="208597" s="1" customFormat="1" ht="15.75" x14ac:dyDescent="0.25"/>
    <row r="208598" s="1" customFormat="1" ht="15.75" x14ac:dyDescent="0.25"/>
    <row r="208599" s="1" customFormat="1" ht="15.75" x14ac:dyDescent="0.25"/>
    <row r="208600" s="1" customFormat="1" ht="15.75" x14ac:dyDescent="0.25"/>
    <row r="208601" s="1" customFormat="1" ht="15.75" x14ac:dyDescent="0.25"/>
    <row r="208602" s="1" customFormat="1" ht="15.75" x14ac:dyDescent="0.25"/>
    <row r="208603" s="1" customFormat="1" ht="15.75" x14ac:dyDescent="0.25"/>
    <row r="208604" s="1" customFormat="1" ht="15.75" x14ac:dyDescent="0.25"/>
    <row r="208605" s="1" customFormat="1" ht="15.75" x14ac:dyDescent="0.25"/>
    <row r="208606" s="1" customFormat="1" ht="15.75" x14ac:dyDescent="0.25"/>
    <row r="208607" s="1" customFormat="1" ht="15.75" x14ac:dyDescent="0.25"/>
    <row r="208608" s="1" customFormat="1" ht="15.75" x14ac:dyDescent="0.25"/>
    <row r="208609" s="1" customFormat="1" ht="15.75" x14ac:dyDescent="0.25"/>
    <row r="208610" s="1" customFormat="1" ht="15.75" x14ac:dyDescent="0.25"/>
    <row r="208611" s="1" customFormat="1" ht="15.75" x14ac:dyDescent="0.25"/>
    <row r="208612" s="1" customFormat="1" ht="15.75" x14ac:dyDescent="0.25"/>
    <row r="208613" s="1" customFormat="1" ht="15.75" x14ac:dyDescent="0.25"/>
    <row r="208614" s="1" customFormat="1" ht="15.75" x14ac:dyDescent="0.25"/>
    <row r="208615" s="1" customFormat="1" ht="15.75" x14ac:dyDescent="0.25"/>
    <row r="208616" s="1" customFormat="1" ht="15.75" x14ac:dyDescent="0.25"/>
    <row r="208617" s="1" customFormat="1" ht="15.75" x14ac:dyDescent="0.25"/>
    <row r="208618" s="1" customFormat="1" ht="15.75" x14ac:dyDescent="0.25"/>
    <row r="208619" s="1" customFormat="1" ht="15.75" x14ac:dyDescent="0.25"/>
    <row r="208620" s="1" customFormat="1" ht="15.75" x14ac:dyDescent="0.25"/>
    <row r="208621" s="1" customFormat="1" ht="15.75" x14ac:dyDescent="0.25"/>
    <row r="208622" s="1" customFormat="1" ht="15.75" x14ac:dyDescent="0.25"/>
    <row r="208623" s="1" customFormat="1" ht="15.75" x14ac:dyDescent="0.25"/>
    <row r="208624" s="1" customFormat="1" ht="15.75" x14ac:dyDescent="0.25"/>
    <row r="208625" s="1" customFormat="1" ht="15.75" x14ac:dyDescent="0.25"/>
    <row r="208626" s="1" customFormat="1" ht="15.75" x14ac:dyDescent="0.25"/>
    <row r="208627" s="1" customFormat="1" ht="15.75" x14ac:dyDescent="0.25"/>
    <row r="208628" s="1" customFormat="1" ht="15.75" x14ac:dyDescent="0.25"/>
    <row r="208629" s="1" customFormat="1" ht="15.75" x14ac:dyDescent="0.25"/>
    <row r="208630" s="1" customFormat="1" ht="15.75" x14ac:dyDescent="0.25"/>
    <row r="208631" s="1" customFormat="1" ht="15.75" x14ac:dyDescent="0.25"/>
    <row r="208632" s="1" customFormat="1" ht="15.75" x14ac:dyDescent="0.25"/>
    <row r="208633" s="1" customFormat="1" ht="15.75" x14ac:dyDescent="0.25"/>
    <row r="208634" s="1" customFormat="1" ht="15.75" x14ac:dyDescent="0.25"/>
    <row r="208635" s="1" customFormat="1" ht="15.75" x14ac:dyDescent="0.25"/>
    <row r="208636" s="1" customFormat="1" ht="15.75" x14ac:dyDescent="0.25"/>
    <row r="208637" s="1" customFormat="1" ht="15.75" x14ac:dyDescent="0.25"/>
    <row r="208638" s="1" customFormat="1" ht="15.75" x14ac:dyDescent="0.25"/>
    <row r="208639" s="1" customFormat="1" ht="15.75" x14ac:dyDescent="0.25"/>
    <row r="208640" s="1" customFormat="1" ht="15.75" x14ac:dyDescent="0.25"/>
    <row r="208641" s="1" customFormat="1" ht="15.75" x14ac:dyDescent="0.25"/>
    <row r="208642" s="1" customFormat="1" ht="15.75" x14ac:dyDescent="0.25"/>
    <row r="208643" s="1" customFormat="1" ht="15.75" x14ac:dyDescent="0.25"/>
    <row r="208644" s="1" customFormat="1" ht="15.75" x14ac:dyDescent="0.25"/>
    <row r="208645" s="1" customFormat="1" ht="15.75" x14ac:dyDescent="0.25"/>
    <row r="208646" s="1" customFormat="1" ht="15.75" x14ac:dyDescent="0.25"/>
    <row r="208647" s="1" customFormat="1" ht="15.75" x14ac:dyDescent="0.25"/>
    <row r="208648" s="1" customFormat="1" ht="15.75" x14ac:dyDescent="0.25"/>
    <row r="208649" s="1" customFormat="1" ht="15.75" x14ac:dyDescent="0.25"/>
    <row r="208650" s="1" customFormat="1" ht="15.75" x14ac:dyDescent="0.25"/>
    <row r="208651" s="1" customFormat="1" ht="15.75" x14ac:dyDescent="0.25"/>
    <row r="208652" s="1" customFormat="1" ht="15.75" x14ac:dyDescent="0.25"/>
    <row r="208653" s="1" customFormat="1" ht="15.75" x14ac:dyDescent="0.25"/>
    <row r="208654" s="1" customFormat="1" ht="15.75" x14ac:dyDescent="0.25"/>
    <row r="208655" s="1" customFormat="1" ht="15.75" x14ac:dyDescent="0.25"/>
    <row r="208656" s="1" customFormat="1" ht="15.75" x14ac:dyDescent="0.25"/>
    <row r="208657" s="1" customFormat="1" ht="15.75" x14ac:dyDescent="0.25"/>
    <row r="208658" s="1" customFormat="1" ht="15.75" x14ac:dyDescent="0.25"/>
    <row r="208659" s="1" customFormat="1" ht="15.75" x14ac:dyDescent="0.25"/>
    <row r="208660" s="1" customFormat="1" ht="15.75" x14ac:dyDescent="0.25"/>
    <row r="208661" s="1" customFormat="1" ht="15.75" x14ac:dyDescent="0.25"/>
    <row r="208662" s="1" customFormat="1" ht="15.75" x14ac:dyDescent="0.25"/>
    <row r="208663" s="1" customFormat="1" ht="15.75" x14ac:dyDescent="0.25"/>
    <row r="208664" s="1" customFormat="1" ht="15.75" x14ac:dyDescent="0.25"/>
    <row r="208665" s="1" customFormat="1" ht="15.75" x14ac:dyDescent="0.25"/>
    <row r="208666" s="1" customFormat="1" ht="15.75" x14ac:dyDescent="0.25"/>
    <row r="208667" s="1" customFormat="1" ht="15.75" x14ac:dyDescent="0.25"/>
    <row r="208668" s="1" customFormat="1" ht="15.75" x14ac:dyDescent="0.25"/>
    <row r="208669" s="1" customFormat="1" ht="15.75" x14ac:dyDescent="0.25"/>
    <row r="208670" s="1" customFormat="1" ht="15.75" x14ac:dyDescent="0.25"/>
    <row r="208671" s="1" customFormat="1" ht="15.75" x14ac:dyDescent="0.25"/>
    <row r="208672" s="1" customFormat="1" ht="15.75" x14ac:dyDescent="0.25"/>
    <row r="208673" s="1" customFormat="1" ht="15.75" x14ac:dyDescent="0.25"/>
    <row r="208674" s="1" customFormat="1" ht="15.75" x14ac:dyDescent="0.25"/>
    <row r="208675" s="1" customFormat="1" ht="15.75" x14ac:dyDescent="0.25"/>
    <row r="208676" s="1" customFormat="1" ht="15.75" x14ac:dyDescent="0.25"/>
    <row r="208677" s="1" customFormat="1" ht="15.75" x14ac:dyDescent="0.25"/>
    <row r="208678" s="1" customFormat="1" ht="15.75" x14ac:dyDescent="0.25"/>
    <row r="208679" s="1" customFormat="1" ht="15.75" x14ac:dyDescent="0.25"/>
    <row r="208680" s="1" customFormat="1" ht="15.75" x14ac:dyDescent="0.25"/>
    <row r="208681" s="1" customFormat="1" ht="15.75" x14ac:dyDescent="0.25"/>
    <row r="208682" s="1" customFormat="1" ht="15.75" x14ac:dyDescent="0.25"/>
    <row r="208683" s="1" customFormat="1" ht="15.75" x14ac:dyDescent="0.25"/>
    <row r="208684" s="1" customFormat="1" ht="15.75" x14ac:dyDescent="0.25"/>
    <row r="208685" s="1" customFormat="1" ht="15.75" x14ac:dyDescent="0.25"/>
    <row r="208686" s="1" customFormat="1" ht="15.75" x14ac:dyDescent="0.25"/>
    <row r="208687" s="1" customFormat="1" ht="15.75" x14ac:dyDescent="0.25"/>
    <row r="208688" s="1" customFormat="1" ht="15.75" x14ac:dyDescent="0.25"/>
    <row r="208689" s="1" customFormat="1" ht="15.75" x14ac:dyDescent="0.25"/>
    <row r="208690" s="1" customFormat="1" ht="15.75" x14ac:dyDescent="0.25"/>
    <row r="208691" s="1" customFormat="1" ht="15.75" x14ac:dyDescent="0.25"/>
    <row r="208692" s="1" customFormat="1" ht="15.75" x14ac:dyDescent="0.25"/>
    <row r="208693" s="1" customFormat="1" ht="15.75" x14ac:dyDescent="0.25"/>
    <row r="208694" s="1" customFormat="1" ht="15.75" x14ac:dyDescent="0.25"/>
    <row r="208695" s="1" customFormat="1" ht="15.75" x14ac:dyDescent="0.25"/>
    <row r="208696" s="1" customFormat="1" ht="15.75" x14ac:dyDescent="0.25"/>
    <row r="208697" s="1" customFormat="1" ht="15.75" x14ac:dyDescent="0.25"/>
    <row r="208698" s="1" customFormat="1" ht="15.75" x14ac:dyDescent="0.25"/>
    <row r="208699" s="1" customFormat="1" ht="15.75" x14ac:dyDescent="0.25"/>
    <row r="208700" s="1" customFormat="1" ht="15.75" x14ac:dyDescent="0.25"/>
    <row r="208701" s="1" customFormat="1" ht="15.75" x14ac:dyDescent="0.25"/>
    <row r="208702" s="1" customFormat="1" ht="15.75" x14ac:dyDescent="0.25"/>
    <row r="208703" s="1" customFormat="1" ht="15.75" x14ac:dyDescent="0.25"/>
    <row r="208704" s="1" customFormat="1" ht="15.75" x14ac:dyDescent="0.25"/>
    <row r="208705" s="1" customFormat="1" ht="15.75" x14ac:dyDescent="0.25"/>
    <row r="208706" s="1" customFormat="1" ht="15.75" x14ac:dyDescent="0.25"/>
    <row r="208707" s="1" customFormat="1" ht="15.75" x14ac:dyDescent="0.25"/>
    <row r="208708" s="1" customFormat="1" ht="15.75" x14ac:dyDescent="0.25"/>
    <row r="208709" s="1" customFormat="1" ht="15.75" x14ac:dyDescent="0.25"/>
    <row r="208710" s="1" customFormat="1" ht="15.75" x14ac:dyDescent="0.25"/>
    <row r="208711" s="1" customFormat="1" ht="15.75" x14ac:dyDescent="0.25"/>
    <row r="208712" s="1" customFormat="1" ht="15.75" x14ac:dyDescent="0.25"/>
    <row r="208713" s="1" customFormat="1" ht="15.75" x14ac:dyDescent="0.25"/>
    <row r="208714" s="1" customFormat="1" ht="15.75" x14ac:dyDescent="0.25"/>
    <row r="208715" s="1" customFormat="1" ht="15.75" x14ac:dyDescent="0.25"/>
    <row r="208716" s="1" customFormat="1" ht="15.75" x14ac:dyDescent="0.25"/>
    <row r="208717" s="1" customFormat="1" ht="15.75" x14ac:dyDescent="0.25"/>
    <row r="208718" s="1" customFormat="1" ht="15.75" x14ac:dyDescent="0.25"/>
    <row r="208719" s="1" customFormat="1" ht="15.75" x14ac:dyDescent="0.25"/>
    <row r="208720" s="1" customFormat="1" ht="15.75" x14ac:dyDescent="0.25"/>
    <row r="208721" s="1" customFormat="1" ht="15.75" x14ac:dyDescent="0.25"/>
    <row r="208722" s="1" customFormat="1" ht="15.75" x14ac:dyDescent="0.25"/>
    <row r="208723" s="1" customFormat="1" ht="15.75" x14ac:dyDescent="0.25"/>
    <row r="208724" s="1" customFormat="1" ht="15.75" x14ac:dyDescent="0.25"/>
    <row r="208725" s="1" customFormat="1" ht="15.75" x14ac:dyDescent="0.25"/>
    <row r="208726" s="1" customFormat="1" ht="15.75" x14ac:dyDescent="0.25"/>
    <row r="208727" s="1" customFormat="1" ht="15.75" x14ac:dyDescent="0.25"/>
    <row r="208728" s="1" customFormat="1" ht="15.75" x14ac:dyDescent="0.25"/>
    <row r="208729" s="1" customFormat="1" ht="15.75" x14ac:dyDescent="0.25"/>
    <row r="208730" s="1" customFormat="1" ht="15.75" x14ac:dyDescent="0.25"/>
    <row r="208731" s="1" customFormat="1" ht="15.75" x14ac:dyDescent="0.25"/>
    <row r="208732" s="1" customFormat="1" ht="15.75" x14ac:dyDescent="0.25"/>
    <row r="208733" s="1" customFormat="1" ht="15.75" x14ac:dyDescent="0.25"/>
    <row r="208734" s="1" customFormat="1" ht="15.75" x14ac:dyDescent="0.25"/>
    <row r="208735" s="1" customFormat="1" ht="15.75" x14ac:dyDescent="0.25"/>
    <row r="208736" s="1" customFormat="1" ht="15.75" x14ac:dyDescent="0.25"/>
    <row r="208737" s="1" customFormat="1" ht="15.75" x14ac:dyDescent="0.25"/>
    <row r="208738" s="1" customFormat="1" ht="15.75" x14ac:dyDescent="0.25"/>
    <row r="208739" s="1" customFormat="1" ht="15.75" x14ac:dyDescent="0.25"/>
    <row r="208740" s="1" customFormat="1" ht="15.75" x14ac:dyDescent="0.25"/>
    <row r="208741" s="1" customFormat="1" ht="15.75" x14ac:dyDescent="0.25"/>
    <row r="208742" s="1" customFormat="1" ht="15.75" x14ac:dyDescent="0.25"/>
    <row r="208743" s="1" customFormat="1" ht="15.75" x14ac:dyDescent="0.25"/>
    <row r="208744" s="1" customFormat="1" ht="15.75" x14ac:dyDescent="0.25"/>
    <row r="208745" s="1" customFormat="1" ht="15.75" x14ac:dyDescent="0.25"/>
    <row r="208746" s="1" customFormat="1" ht="15.75" x14ac:dyDescent="0.25"/>
    <row r="208747" s="1" customFormat="1" ht="15.75" x14ac:dyDescent="0.25"/>
    <row r="208748" s="1" customFormat="1" ht="15.75" x14ac:dyDescent="0.25"/>
    <row r="208749" s="1" customFormat="1" ht="15.75" x14ac:dyDescent="0.25"/>
    <row r="208750" s="1" customFormat="1" ht="15.75" x14ac:dyDescent="0.25"/>
    <row r="208751" s="1" customFormat="1" ht="15.75" x14ac:dyDescent="0.25"/>
    <row r="208752" s="1" customFormat="1" ht="15.75" x14ac:dyDescent="0.25"/>
    <row r="208753" s="1" customFormat="1" ht="15.75" x14ac:dyDescent="0.25"/>
    <row r="208754" s="1" customFormat="1" ht="15.75" x14ac:dyDescent="0.25"/>
    <row r="208755" s="1" customFormat="1" ht="15.75" x14ac:dyDescent="0.25"/>
    <row r="208756" s="1" customFormat="1" ht="15.75" x14ac:dyDescent="0.25"/>
    <row r="208757" s="1" customFormat="1" ht="15.75" x14ac:dyDescent="0.25"/>
    <row r="208758" s="1" customFormat="1" ht="15.75" x14ac:dyDescent="0.25"/>
    <row r="208759" s="1" customFormat="1" ht="15.75" x14ac:dyDescent="0.25"/>
    <row r="208760" s="1" customFormat="1" ht="15.75" x14ac:dyDescent="0.25"/>
    <row r="208761" s="1" customFormat="1" ht="15.75" x14ac:dyDescent="0.25"/>
    <row r="208762" s="1" customFormat="1" ht="15.75" x14ac:dyDescent="0.25"/>
    <row r="208763" s="1" customFormat="1" ht="15.75" x14ac:dyDescent="0.25"/>
    <row r="208764" s="1" customFormat="1" ht="15.75" x14ac:dyDescent="0.25"/>
    <row r="208765" s="1" customFormat="1" ht="15.75" x14ac:dyDescent="0.25"/>
    <row r="208766" s="1" customFormat="1" ht="15.75" x14ac:dyDescent="0.25"/>
    <row r="208767" s="1" customFormat="1" ht="15.75" x14ac:dyDescent="0.25"/>
    <row r="208768" s="1" customFormat="1" ht="15.75" x14ac:dyDescent="0.25"/>
    <row r="208769" s="1" customFormat="1" ht="15.75" x14ac:dyDescent="0.25"/>
    <row r="208770" s="1" customFormat="1" ht="15.75" x14ac:dyDescent="0.25"/>
    <row r="208771" s="1" customFormat="1" ht="15.75" x14ac:dyDescent="0.25"/>
    <row r="208772" s="1" customFormat="1" ht="15.75" x14ac:dyDescent="0.25"/>
    <row r="208773" s="1" customFormat="1" ht="15.75" x14ac:dyDescent="0.25"/>
    <row r="208774" s="1" customFormat="1" ht="15.75" x14ac:dyDescent="0.25"/>
    <row r="208775" s="1" customFormat="1" ht="15.75" x14ac:dyDescent="0.25"/>
    <row r="208776" s="1" customFormat="1" ht="15.75" x14ac:dyDescent="0.25"/>
    <row r="208777" s="1" customFormat="1" ht="15.75" x14ac:dyDescent="0.25"/>
    <row r="208778" s="1" customFormat="1" ht="15.75" x14ac:dyDescent="0.25"/>
    <row r="208779" s="1" customFormat="1" ht="15.75" x14ac:dyDescent="0.25"/>
    <row r="208780" s="1" customFormat="1" ht="15.75" x14ac:dyDescent="0.25"/>
    <row r="208781" s="1" customFormat="1" ht="15.75" x14ac:dyDescent="0.25"/>
    <row r="208782" s="1" customFormat="1" ht="15.75" x14ac:dyDescent="0.25"/>
    <row r="208783" s="1" customFormat="1" ht="15.75" x14ac:dyDescent="0.25"/>
    <row r="208784" s="1" customFormat="1" ht="15.75" x14ac:dyDescent="0.25"/>
    <row r="208785" s="1" customFormat="1" ht="15.75" x14ac:dyDescent="0.25"/>
    <row r="208786" s="1" customFormat="1" ht="15.75" x14ac:dyDescent="0.25"/>
    <row r="208787" s="1" customFormat="1" ht="15.75" x14ac:dyDescent="0.25"/>
    <row r="208788" s="1" customFormat="1" ht="15.75" x14ac:dyDescent="0.25"/>
    <row r="208789" s="1" customFormat="1" ht="15.75" x14ac:dyDescent="0.25"/>
    <row r="208790" s="1" customFormat="1" ht="15.75" x14ac:dyDescent="0.25"/>
    <row r="208791" s="1" customFormat="1" ht="15.75" x14ac:dyDescent="0.25"/>
    <row r="208792" s="1" customFormat="1" ht="15.75" x14ac:dyDescent="0.25"/>
    <row r="208793" s="1" customFormat="1" ht="15.75" x14ac:dyDescent="0.25"/>
    <row r="208794" s="1" customFormat="1" ht="15.75" x14ac:dyDescent="0.25"/>
    <row r="208795" s="1" customFormat="1" ht="15.75" x14ac:dyDescent="0.25"/>
    <row r="208796" s="1" customFormat="1" ht="15.75" x14ac:dyDescent="0.25"/>
    <row r="208797" s="1" customFormat="1" ht="15.75" x14ac:dyDescent="0.25"/>
    <row r="208798" s="1" customFormat="1" ht="15.75" x14ac:dyDescent="0.25"/>
    <row r="208799" s="1" customFormat="1" ht="15.75" x14ac:dyDescent="0.25"/>
    <row r="208800" s="1" customFormat="1" ht="15.75" x14ac:dyDescent="0.25"/>
    <row r="208801" s="1" customFormat="1" ht="15.75" x14ac:dyDescent="0.25"/>
    <row r="208802" s="1" customFormat="1" ht="15.75" x14ac:dyDescent="0.25"/>
    <row r="208803" s="1" customFormat="1" ht="15.75" x14ac:dyDescent="0.25"/>
    <row r="208804" s="1" customFormat="1" ht="15.75" x14ac:dyDescent="0.25"/>
    <row r="208805" s="1" customFormat="1" ht="15.75" x14ac:dyDescent="0.25"/>
    <row r="208806" s="1" customFormat="1" ht="15.75" x14ac:dyDescent="0.25"/>
    <row r="208807" s="1" customFormat="1" ht="15.75" x14ac:dyDescent="0.25"/>
    <row r="208808" s="1" customFormat="1" ht="15.75" x14ac:dyDescent="0.25"/>
    <row r="208809" s="1" customFormat="1" ht="15.75" x14ac:dyDescent="0.25"/>
    <row r="208810" s="1" customFormat="1" ht="15.75" x14ac:dyDescent="0.25"/>
    <row r="208811" s="1" customFormat="1" ht="15.75" x14ac:dyDescent="0.25"/>
    <row r="208812" s="1" customFormat="1" ht="15.75" x14ac:dyDescent="0.25"/>
    <row r="208813" s="1" customFormat="1" ht="15.75" x14ac:dyDescent="0.25"/>
    <row r="208814" s="1" customFormat="1" ht="15.75" x14ac:dyDescent="0.25"/>
    <row r="208815" s="1" customFormat="1" ht="15.75" x14ac:dyDescent="0.25"/>
    <row r="208816" s="1" customFormat="1" ht="15.75" x14ac:dyDescent="0.25"/>
    <row r="208817" s="1" customFormat="1" ht="15.75" x14ac:dyDescent="0.25"/>
    <row r="208818" s="1" customFormat="1" ht="15.75" x14ac:dyDescent="0.25"/>
    <row r="208819" s="1" customFormat="1" ht="15.75" x14ac:dyDescent="0.25"/>
    <row r="208820" s="1" customFormat="1" ht="15.75" x14ac:dyDescent="0.25"/>
    <row r="208821" s="1" customFormat="1" ht="15.75" x14ac:dyDescent="0.25"/>
    <row r="208822" s="1" customFormat="1" ht="15.75" x14ac:dyDescent="0.25"/>
    <row r="208823" s="1" customFormat="1" ht="15.75" x14ac:dyDescent="0.25"/>
    <row r="208824" s="1" customFormat="1" ht="15.75" x14ac:dyDescent="0.25"/>
    <row r="208825" s="1" customFormat="1" ht="15.75" x14ac:dyDescent="0.25"/>
    <row r="208826" s="1" customFormat="1" ht="15.75" x14ac:dyDescent="0.25"/>
    <row r="208827" s="1" customFormat="1" ht="15.75" x14ac:dyDescent="0.25"/>
    <row r="208828" s="1" customFormat="1" ht="15.75" x14ac:dyDescent="0.25"/>
    <row r="208829" s="1" customFormat="1" ht="15.75" x14ac:dyDescent="0.25"/>
    <row r="208830" s="1" customFormat="1" ht="15.75" x14ac:dyDescent="0.25"/>
    <row r="208831" s="1" customFormat="1" ht="15.75" x14ac:dyDescent="0.25"/>
    <row r="208832" s="1" customFormat="1" ht="15.75" x14ac:dyDescent="0.25"/>
    <row r="208833" s="1" customFormat="1" ht="15.75" x14ac:dyDescent="0.25"/>
    <row r="208834" s="1" customFormat="1" ht="15.75" x14ac:dyDescent="0.25"/>
    <row r="208835" s="1" customFormat="1" ht="15.75" x14ac:dyDescent="0.25"/>
    <row r="208836" s="1" customFormat="1" ht="15.75" x14ac:dyDescent="0.25"/>
    <row r="208837" s="1" customFormat="1" ht="15.75" x14ac:dyDescent="0.25"/>
    <row r="208838" s="1" customFormat="1" ht="15.75" x14ac:dyDescent="0.25"/>
    <row r="208839" s="1" customFormat="1" ht="15.75" x14ac:dyDescent="0.25"/>
    <row r="208840" s="1" customFormat="1" ht="15.75" x14ac:dyDescent="0.25"/>
    <row r="208841" s="1" customFormat="1" ht="15.75" x14ac:dyDescent="0.25"/>
    <row r="208842" s="1" customFormat="1" ht="15.75" x14ac:dyDescent="0.25"/>
    <row r="208843" s="1" customFormat="1" ht="15.75" x14ac:dyDescent="0.25"/>
    <row r="208844" s="1" customFormat="1" ht="15.75" x14ac:dyDescent="0.25"/>
    <row r="208845" s="1" customFormat="1" ht="15.75" x14ac:dyDescent="0.25"/>
    <row r="208846" s="1" customFormat="1" ht="15.75" x14ac:dyDescent="0.25"/>
    <row r="208847" s="1" customFormat="1" ht="15.75" x14ac:dyDescent="0.25"/>
    <row r="208848" s="1" customFormat="1" ht="15.75" x14ac:dyDescent="0.25"/>
    <row r="208849" s="1" customFormat="1" ht="15.75" x14ac:dyDescent="0.25"/>
    <row r="208850" s="1" customFormat="1" ht="15.75" x14ac:dyDescent="0.25"/>
    <row r="208851" s="1" customFormat="1" ht="15.75" x14ac:dyDescent="0.25"/>
    <row r="208852" s="1" customFormat="1" ht="15.75" x14ac:dyDescent="0.25"/>
    <row r="208853" s="1" customFormat="1" ht="15.75" x14ac:dyDescent="0.25"/>
    <row r="208854" s="1" customFormat="1" ht="15.75" x14ac:dyDescent="0.25"/>
    <row r="208855" s="1" customFormat="1" ht="15.75" x14ac:dyDescent="0.25"/>
    <row r="208856" s="1" customFormat="1" ht="15.75" x14ac:dyDescent="0.25"/>
    <row r="208857" s="1" customFormat="1" ht="15.75" x14ac:dyDescent="0.25"/>
    <row r="208858" s="1" customFormat="1" ht="15.75" x14ac:dyDescent="0.25"/>
    <row r="208859" s="1" customFormat="1" ht="15.75" x14ac:dyDescent="0.25"/>
    <row r="208860" s="1" customFormat="1" ht="15.75" x14ac:dyDescent="0.25"/>
    <row r="208861" s="1" customFormat="1" ht="15.75" x14ac:dyDescent="0.25"/>
    <row r="208862" s="1" customFormat="1" ht="15.75" x14ac:dyDescent="0.25"/>
    <row r="208863" s="1" customFormat="1" ht="15.75" x14ac:dyDescent="0.25"/>
    <row r="208864" s="1" customFormat="1" ht="15.75" x14ac:dyDescent="0.25"/>
    <row r="208865" s="1" customFormat="1" ht="15.75" x14ac:dyDescent="0.25"/>
    <row r="208866" s="1" customFormat="1" ht="15.75" x14ac:dyDescent="0.25"/>
    <row r="208867" s="1" customFormat="1" ht="15.75" x14ac:dyDescent="0.25"/>
    <row r="208868" s="1" customFormat="1" ht="15.75" x14ac:dyDescent="0.25"/>
    <row r="208869" s="1" customFormat="1" ht="15.75" x14ac:dyDescent="0.25"/>
    <row r="208870" s="1" customFormat="1" ht="15.75" x14ac:dyDescent="0.25"/>
    <row r="208871" s="1" customFormat="1" ht="15.75" x14ac:dyDescent="0.25"/>
    <row r="208872" s="1" customFormat="1" ht="15.75" x14ac:dyDescent="0.25"/>
    <row r="208873" s="1" customFormat="1" ht="15.75" x14ac:dyDescent="0.25"/>
    <row r="208874" s="1" customFormat="1" ht="15.75" x14ac:dyDescent="0.25"/>
    <row r="208875" s="1" customFormat="1" ht="15.75" x14ac:dyDescent="0.25"/>
    <row r="208876" s="1" customFormat="1" ht="15.75" x14ac:dyDescent="0.25"/>
    <row r="208877" s="1" customFormat="1" ht="15.75" x14ac:dyDescent="0.25"/>
    <row r="208878" s="1" customFormat="1" ht="15.75" x14ac:dyDescent="0.25"/>
    <row r="208879" s="1" customFormat="1" ht="15.75" x14ac:dyDescent="0.25"/>
    <row r="208880" s="1" customFormat="1" ht="15.75" x14ac:dyDescent="0.25"/>
    <row r="208881" s="1" customFormat="1" ht="15.75" x14ac:dyDescent="0.25"/>
    <row r="208882" s="1" customFormat="1" ht="15.75" x14ac:dyDescent="0.25"/>
    <row r="208883" s="1" customFormat="1" ht="15.75" x14ac:dyDescent="0.25"/>
    <row r="208884" s="1" customFormat="1" ht="15.75" x14ac:dyDescent="0.25"/>
    <row r="208885" s="1" customFormat="1" ht="15.75" x14ac:dyDescent="0.25"/>
    <row r="208886" s="1" customFormat="1" ht="15.75" x14ac:dyDescent="0.25"/>
    <row r="208887" s="1" customFormat="1" ht="15.75" x14ac:dyDescent="0.25"/>
    <row r="208888" s="1" customFormat="1" ht="15.75" x14ac:dyDescent="0.25"/>
    <row r="208889" s="1" customFormat="1" ht="15.75" x14ac:dyDescent="0.25"/>
    <row r="208890" s="1" customFormat="1" ht="15.75" x14ac:dyDescent="0.25"/>
    <row r="208891" s="1" customFormat="1" ht="15.75" x14ac:dyDescent="0.25"/>
    <row r="208892" s="1" customFormat="1" ht="15.75" x14ac:dyDescent="0.25"/>
    <row r="208893" s="1" customFormat="1" ht="15.75" x14ac:dyDescent="0.25"/>
    <row r="208894" s="1" customFormat="1" ht="15.75" x14ac:dyDescent="0.25"/>
    <row r="208895" s="1" customFormat="1" ht="15.75" x14ac:dyDescent="0.25"/>
    <row r="208896" s="1" customFormat="1" ht="15.75" x14ac:dyDescent="0.25"/>
    <row r="208897" s="1" customFormat="1" ht="15.75" x14ac:dyDescent="0.25"/>
    <row r="208898" s="1" customFormat="1" ht="15.75" x14ac:dyDescent="0.25"/>
    <row r="208899" s="1" customFormat="1" ht="15.75" x14ac:dyDescent="0.25"/>
    <row r="208900" s="1" customFormat="1" ht="15.75" x14ac:dyDescent="0.25"/>
    <row r="208901" s="1" customFormat="1" ht="15.75" x14ac:dyDescent="0.25"/>
    <row r="208902" s="1" customFormat="1" ht="15.75" x14ac:dyDescent="0.25"/>
    <row r="208903" s="1" customFormat="1" ht="15.75" x14ac:dyDescent="0.25"/>
    <row r="208904" s="1" customFormat="1" ht="15.75" x14ac:dyDescent="0.25"/>
    <row r="208905" s="1" customFormat="1" ht="15.75" x14ac:dyDescent="0.25"/>
    <row r="208906" s="1" customFormat="1" ht="15.75" x14ac:dyDescent="0.25"/>
    <row r="208907" s="1" customFormat="1" ht="15.75" x14ac:dyDescent="0.25"/>
    <row r="208908" s="1" customFormat="1" ht="15.75" x14ac:dyDescent="0.25"/>
    <row r="208909" s="1" customFormat="1" ht="15.75" x14ac:dyDescent="0.25"/>
    <row r="208910" s="1" customFormat="1" ht="15.75" x14ac:dyDescent="0.25"/>
    <row r="208911" s="1" customFormat="1" ht="15.75" x14ac:dyDescent="0.25"/>
    <row r="208912" s="1" customFormat="1" ht="15.75" x14ac:dyDescent="0.25"/>
    <row r="208913" s="1" customFormat="1" ht="15.75" x14ac:dyDescent="0.25"/>
    <row r="208914" s="1" customFormat="1" ht="15.75" x14ac:dyDescent="0.25"/>
    <row r="208915" s="1" customFormat="1" ht="15.75" x14ac:dyDescent="0.25"/>
    <row r="208916" s="1" customFormat="1" ht="15.75" x14ac:dyDescent="0.25"/>
    <row r="208917" s="1" customFormat="1" ht="15.75" x14ac:dyDescent="0.25"/>
    <row r="208918" s="1" customFormat="1" ht="15.75" x14ac:dyDescent="0.25"/>
    <row r="208919" s="1" customFormat="1" ht="15.75" x14ac:dyDescent="0.25"/>
    <row r="208920" s="1" customFormat="1" ht="15.75" x14ac:dyDescent="0.25"/>
    <row r="208921" s="1" customFormat="1" ht="15.75" x14ac:dyDescent="0.25"/>
    <row r="208922" s="1" customFormat="1" ht="15.75" x14ac:dyDescent="0.25"/>
    <row r="208923" s="1" customFormat="1" ht="15.75" x14ac:dyDescent="0.25"/>
    <row r="208924" s="1" customFormat="1" ht="15.75" x14ac:dyDescent="0.25"/>
    <row r="208925" s="1" customFormat="1" ht="15.75" x14ac:dyDescent="0.25"/>
    <row r="208926" s="1" customFormat="1" ht="15.75" x14ac:dyDescent="0.25"/>
    <row r="208927" s="1" customFormat="1" ht="15.75" x14ac:dyDescent="0.25"/>
    <row r="208928" s="1" customFormat="1" ht="15.75" x14ac:dyDescent="0.25"/>
    <row r="208929" s="1" customFormat="1" ht="15.75" x14ac:dyDescent="0.25"/>
    <row r="208930" s="1" customFormat="1" ht="15.75" x14ac:dyDescent="0.25"/>
    <row r="208931" s="1" customFormat="1" ht="15.75" x14ac:dyDescent="0.25"/>
    <row r="208932" s="1" customFormat="1" ht="15.75" x14ac:dyDescent="0.25"/>
    <row r="208933" s="1" customFormat="1" ht="15.75" x14ac:dyDescent="0.25"/>
    <row r="208934" s="1" customFormat="1" ht="15.75" x14ac:dyDescent="0.25"/>
    <row r="208935" s="1" customFormat="1" ht="15.75" x14ac:dyDescent="0.25"/>
    <row r="208936" s="1" customFormat="1" ht="15.75" x14ac:dyDescent="0.25"/>
    <row r="208937" s="1" customFormat="1" ht="15.75" x14ac:dyDescent="0.25"/>
    <row r="208938" s="1" customFormat="1" ht="15.75" x14ac:dyDescent="0.25"/>
    <row r="208939" s="1" customFormat="1" ht="15.75" x14ac:dyDescent="0.25"/>
    <row r="208940" s="1" customFormat="1" ht="15.75" x14ac:dyDescent="0.25"/>
    <row r="208941" s="1" customFormat="1" ht="15.75" x14ac:dyDescent="0.25"/>
    <row r="208942" s="1" customFormat="1" ht="15.75" x14ac:dyDescent="0.25"/>
    <row r="208943" s="1" customFormat="1" ht="15.75" x14ac:dyDescent="0.25"/>
    <row r="208944" s="1" customFormat="1" ht="15.75" x14ac:dyDescent="0.25"/>
    <row r="208945" s="1" customFormat="1" ht="15.75" x14ac:dyDescent="0.25"/>
    <row r="208946" s="1" customFormat="1" ht="15.75" x14ac:dyDescent="0.25"/>
    <row r="208947" s="1" customFormat="1" ht="15.75" x14ac:dyDescent="0.25"/>
    <row r="208948" s="1" customFormat="1" ht="15.75" x14ac:dyDescent="0.25"/>
    <row r="208949" s="1" customFormat="1" ht="15.75" x14ac:dyDescent="0.25"/>
    <row r="208950" s="1" customFormat="1" ht="15.75" x14ac:dyDescent="0.25"/>
    <row r="208951" s="1" customFormat="1" ht="15.75" x14ac:dyDescent="0.25"/>
    <row r="208952" s="1" customFormat="1" ht="15.75" x14ac:dyDescent="0.25"/>
    <row r="208953" s="1" customFormat="1" ht="15.75" x14ac:dyDescent="0.25"/>
    <row r="208954" s="1" customFormat="1" ht="15.75" x14ac:dyDescent="0.25"/>
    <row r="208955" s="1" customFormat="1" ht="15.75" x14ac:dyDescent="0.25"/>
    <row r="208956" s="1" customFormat="1" ht="15.75" x14ac:dyDescent="0.25"/>
    <row r="208957" s="1" customFormat="1" ht="15.75" x14ac:dyDescent="0.25"/>
    <row r="208958" s="1" customFormat="1" ht="15.75" x14ac:dyDescent="0.25"/>
    <row r="208959" s="1" customFormat="1" ht="15.75" x14ac:dyDescent="0.25"/>
    <row r="208960" s="1" customFormat="1" ht="15.75" x14ac:dyDescent="0.25"/>
    <row r="208961" s="1" customFormat="1" ht="15.75" x14ac:dyDescent="0.25"/>
    <row r="208962" s="1" customFormat="1" ht="15.75" x14ac:dyDescent="0.25"/>
    <row r="208963" s="1" customFormat="1" ht="15.75" x14ac:dyDescent="0.25"/>
    <row r="208964" s="1" customFormat="1" ht="15.75" x14ac:dyDescent="0.25"/>
    <row r="208965" s="1" customFormat="1" ht="15.75" x14ac:dyDescent="0.25"/>
    <row r="208966" s="1" customFormat="1" ht="15.75" x14ac:dyDescent="0.25"/>
    <row r="208967" s="1" customFormat="1" ht="15.75" x14ac:dyDescent="0.25"/>
    <row r="208968" s="1" customFormat="1" ht="15.75" x14ac:dyDescent="0.25"/>
    <row r="208969" s="1" customFormat="1" ht="15.75" x14ac:dyDescent="0.25"/>
    <row r="208970" s="1" customFormat="1" ht="15.75" x14ac:dyDescent="0.25"/>
    <row r="208971" s="1" customFormat="1" ht="15.75" x14ac:dyDescent="0.25"/>
    <row r="208972" s="1" customFormat="1" ht="15.75" x14ac:dyDescent="0.25"/>
    <row r="208973" s="1" customFormat="1" ht="15.75" x14ac:dyDescent="0.25"/>
    <row r="208974" s="1" customFormat="1" ht="15.75" x14ac:dyDescent="0.25"/>
    <row r="208975" s="1" customFormat="1" ht="15.75" x14ac:dyDescent="0.25"/>
    <row r="208976" s="1" customFormat="1" ht="15.75" x14ac:dyDescent="0.25"/>
    <row r="208977" s="1" customFormat="1" ht="15.75" x14ac:dyDescent="0.25"/>
    <row r="208978" s="1" customFormat="1" ht="15.75" x14ac:dyDescent="0.25"/>
    <row r="208979" s="1" customFormat="1" ht="15.75" x14ac:dyDescent="0.25"/>
    <row r="208980" s="1" customFormat="1" ht="15.75" x14ac:dyDescent="0.25"/>
    <row r="208981" s="1" customFormat="1" ht="15.75" x14ac:dyDescent="0.25"/>
    <row r="208982" s="1" customFormat="1" ht="15.75" x14ac:dyDescent="0.25"/>
    <row r="208983" s="1" customFormat="1" ht="15.75" x14ac:dyDescent="0.25"/>
    <row r="208984" s="1" customFormat="1" ht="15.75" x14ac:dyDescent="0.25"/>
    <row r="208985" s="1" customFormat="1" ht="15.75" x14ac:dyDescent="0.25"/>
    <row r="208986" s="1" customFormat="1" ht="15.75" x14ac:dyDescent="0.25"/>
    <row r="208987" s="1" customFormat="1" ht="15.75" x14ac:dyDescent="0.25"/>
    <row r="208988" s="1" customFormat="1" ht="15.75" x14ac:dyDescent="0.25"/>
    <row r="208989" s="1" customFormat="1" ht="15.75" x14ac:dyDescent="0.25"/>
    <row r="208990" s="1" customFormat="1" ht="15.75" x14ac:dyDescent="0.25"/>
    <row r="208991" s="1" customFormat="1" ht="15.75" x14ac:dyDescent="0.25"/>
    <row r="208992" s="1" customFormat="1" ht="15.75" x14ac:dyDescent="0.25"/>
    <row r="208993" s="1" customFormat="1" ht="15.75" x14ac:dyDescent="0.25"/>
    <row r="208994" s="1" customFormat="1" ht="15.75" x14ac:dyDescent="0.25"/>
    <row r="208995" s="1" customFormat="1" ht="15.75" x14ac:dyDescent="0.25"/>
    <row r="208996" s="1" customFormat="1" ht="15.75" x14ac:dyDescent="0.25"/>
    <row r="208997" s="1" customFormat="1" ht="15.75" x14ac:dyDescent="0.25"/>
    <row r="208998" s="1" customFormat="1" ht="15.75" x14ac:dyDescent="0.25"/>
    <row r="208999" s="1" customFormat="1" ht="15.75" x14ac:dyDescent="0.25"/>
    <row r="209000" s="1" customFormat="1" ht="15.75" x14ac:dyDescent="0.25"/>
    <row r="209001" s="1" customFormat="1" ht="15.75" x14ac:dyDescent="0.25"/>
    <row r="209002" s="1" customFormat="1" ht="15.75" x14ac:dyDescent="0.25"/>
    <row r="209003" s="1" customFormat="1" ht="15.75" x14ac:dyDescent="0.25"/>
    <row r="209004" s="1" customFormat="1" ht="15.75" x14ac:dyDescent="0.25"/>
    <row r="209005" s="1" customFormat="1" ht="15.75" x14ac:dyDescent="0.25"/>
    <row r="209006" s="1" customFormat="1" ht="15.75" x14ac:dyDescent="0.25"/>
    <row r="209007" s="1" customFormat="1" ht="15.75" x14ac:dyDescent="0.25"/>
    <row r="209008" s="1" customFormat="1" ht="15.75" x14ac:dyDescent="0.25"/>
    <row r="209009" s="1" customFormat="1" ht="15.75" x14ac:dyDescent="0.25"/>
    <row r="209010" s="1" customFormat="1" ht="15.75" x14ac:dyDescent="0.25"/>
    <row r="209011" s="1" customFormat="1" ht="15.75" x14ac:dyDescent="0.25"/>
    <row r="209012" s="1" customFormat="1" ht="15.75" x14ac:dyDescent="0.25"/>
    <row r="209013" s="1" customFormat="1" ht="15.75" x14ac:dyDescent="0.25"/>
    <row r="209014" s="1" customFormat="1" ht="15.75" x14ac:dyDescent="0.25"/>
    <row r="209015" s="1" customFormat="1" ht="15.75" x14ac:dyDescent="0.25"/>
    <row r="209016" s="1" customFormat="1" ht="15.75" x14ac:dyDescent="0.25"/>
    <row r="209017" s="1" customFormat="1" ht="15.75" x14ac:dyDescent="0.25"/>
    <row r="209018" s="1" customFormat="1" ht="15.75" x14ac:dyDescent="0.25"/>
    <row r="209019" s="1" customFormat="1" ht="15.75" x14ac:dyDescent="0.25"/>
    <row r="209020" s="1" customFormat="1" ht="15.75" x14ac:dyDescent="0.25"/>
    <row r="209021" s="1" customFormat="1" ht="15.75" x14ac:dyDescent="0.25"/>
    <row r="209022" s="1" customFormat="1" ht="15.75" x14ac:dyDescent="0.25"/>
    <row r="209023" s="1" customFormat="1" ht="15.75" x14ac:dyDescent="0.25"/>
    <row r="209024" s="1" customFormat="1" ht="15.75" x14ac:dyDescent="0.25"/>
    <row r="209025" s="1" customFormat="1" ht="15.75" x14ac:dyDescent="0.25"/>
    <row r="209026" s="1" customFormat="1" ht="15.75" x14ac:dyDescent="0.25"/>
    <row r="209027" s="1" customFormat="1" ht="15.75" x14ac:dyDescent="0.25"/>
    <row r="209028" s="1" customFormat="1" ht="15.75" x14ac:dyDescent="0.25"/>
    <row r="209029" s="1" customFormat="1" ht="15.75" x14ac:dyDescent="0.25"/>
    <row r="209030" s="1" customFormat="1" ht="15.75" x14ac:dyDescent="0.25"/>
    <row r="209031" s="1" customFormat="1" ht="15.75" x14ac:dyDescent="0.25"/>
    <row r="209032" s="1" customFormat="1" ht="15.75" x14ac:dyDescent="0.25"/>
    <row r="209033" s="1" customFormat="1" ht="15.75" x14ac:dyDescent="0.25"/>
    <row r="209034" s="1" customFormat="1" ht="15.75" x14ac:dyDescent="0.25"/>
    <row r="209035" s="1" customFormat="1" ht="15.75" x14ac:dyDescent="0.25"/>
    <row r="209036" s="1" customFormat="1" ht="15.75" x14ac:dyDescent="0.25"/>
    <row r="209037" s="1" customFormat="1" ht="15.75" x14ac:dyDescent="0.25"/>
    <row r="209038" s="1" customFormat="1" ht="15.75" x14ac:dyDescent="0.25"/>
    <row r="209039" s="1" customFormat="1" ht="15.75" x14ac:dyDescent="0.25"/>
    <row r="209040" s="1" customFormat="1" ht="15.75" x14ac:dyDescent="0.25"/>
    <row r="209041" s="1" customFormat="1" ht="15.75" x14ac:dyDescent="0.25"/>
    <row r="209042" s="1" customFormat="1" ht="15.75" x14ac:dyDescent="0.25"/>
    <row r="209043" s="1" customFormat="1" ht="15.75" x14ac:dyDescent="0.25"/>
    <row r="209044" s="1" customFormat="1" ht="15.75" x14ac:dyDescent="0.25"/>
    <row r="209045" s="1" customFormat="1" ht="15.75" x14ac:dyDescent="0.25"/>
    <row r="209046" s="1" customFormat="1" ht="15.75" x14ac:dyDescent="0.25"/>
    <row r="209047" s="1" customFormat="1" ht="15.75" x14ac:dyDescent="0.25"/>
    <row r="209048" s="1" customFormat="1" ht="15.75" x14ac:dyDescent="0.25"/>
    <row r="209049" s="1" customFormat="1" ht="15.75" x14ac:dyDescent="0.25"/>
    <row r="209050" s="1" customFormat="1" ht="15.75" x14ac:dyDescent="0.25"/>
    <row r="209051" s="1" customFormat="1" ht="15.75" x14ac:dyDescent="0.25"/>
    <row r="209052" s="1" customFormat="1" ht="15.75" x14ac:dyDescent="0.25"/>
    <row r="209053" s="1" customFormat="1" ht="15.75" x14ac:dyDescent="0.25"/>
    <row r="209054" s="1" customFormat="1" ht="15.75" x14ac:dyDescent="0.25"/>
    <row r="209055" s="1" customFormat="1" ht="15.75" x14ac:dyDescent="0.25"/>
    <row r="209056" s="1" customFormat="1" ht="15.75" x14ac:dyDescent="0.25"/>
    <row r="209057" s="1" customFormat="1" ht="15.75" x14ac:dyDescent="0.25"/>
    <row r="209058" s="1" customFormat="1" ht="15.75" x14ac:dyDescent="0.25"/>
    <row r="209059" s="1" customFormat="1" ht="15.75" x14ac:dyDescent="0.25"/>
    <row r="209060" s="1" customFormat="1" ht="15.75" x14ac:dyDescent="0.25"/>
    <row r="209061" s="1" customFormat="1" ht="15.75" x14ac:dyDescent="0.25"/>
    <row r="209062" s="1" customFormat="1" ht="15.75" x14ac:dyDescent="0.25"/>
    <row r="209063" s="1" customFormat="1" ht="15.75" x14ac:dyDescent="0.25"/>
    <row r="209064" s="1" customFormat="1" ht="15.75" x14ac:dyDescent="0.25"/>
    <row r="209065" s="1" customFormat="1" ht="15.75" x14ac:dyDescent="0.25"/>
    <row r="209066" s="1" customFormat="1" ht="15.75" x14ac:dyDescent="0.25"/>
    <row r="209067" s="1" customFormat="1" ht="15.75" x14ac:dyDescent="0.25"/>
    <row r="209068" s="1" customFormat="1" ht="15.75" x14ac:dyDescent="0.25"/>
    <row r="209069" s="1" customFormat="1" ht="15.75" x14ac:dyDescent="0.25"/>
    <row r="209070" s="1" customFormat="1" ht="15.75" x14ac:dyDescent="0.25"/>
    <row r="209071" s="1" customFormat="1" ht="15.75" x14ac:dyDescent="0.25"/>
    <row r="209072" s="1" customFormat="1" ht="15.75" x14ac:dyDescent="0.25"/>
    <row r="209073" s="1" customFormat="1" ht="15.75" x14ac:dyDescent="0.25"/>
    <row r="209074" s="1" customFormat="1" ht="15.75" x14ac:dyDescent="0.25"/>
    <row r="209075" s="1" customFormat="1" ht="15.75" x14ac:dyDescent="0.25"/>
    <row r="209076" s="1" customFormat="1" ht="15.75" x14ac:dyDescent="0.25"/>
    <row r="209077" s="1" customFormat="1" ht="15.75" x14ac:dyDescent="0.25"/>
    <row r="209078" s="1" customFormat="1" ht="15.75" x14ac:dyDescent="0.25"/>
    <row r="209079" s="1" customFormat="1" ht="15.75" x14ac:dyDescent="0.25"/>
    <row r="209080" s="1" customFormat="1" ht="15.75" x14ac:dyDescent="0.25"/>
    <row r="209081" s="1" customFormat="1" ht="15.75" x14ac:dyDescent="0.25"/>
    <row r="209082" s="1" customFormat="1" ht="15.75" x14ac:dyDescent="0.25"/>
    <row r="209083" s="1" customFormat="1" ht="15.75" x14ac:dyDescent="0.25"/>
    <row r="209084" s="1" customFormat="1" ht="15.75" x14ac:dyDescent="0.25"/>
    <row r="209085" s="1" customFormat="1" ht="15.75" x14ac:dyDescent="0.25"/>
    <row r="209086" s="1" customFormat="1" ht="15.75" x14ac:dyDescent="0.25"/>
    <row r="209087" s="1" customFormat="1" ht="15.75" x14ac:dyDescent="0.25"/>
    <row r="209088" s="1" customFormat="1" ht="15.75" x14ac:dyDescent="0.25"/>
    <row r="209089" s="1" customFormat="1" ht="15.75" x14ac:dyDescent="0.25"/>
    <row r="209090" s="1" customFormat="1" ht="15.75" x14ac:dyDescent="0.25"/>
    <row r="209091" s="1" customFormat="1" ht="15.75" x14ac:dyDescent="0.25"/>
    <row r="209092" s="1" customFormat="1" ht="15.75" x14ac:dyDescent="0.25"/>
    <row r="209093" s="1" customFormat="1" ht="15.75" x14ac:dyDescent="0.25"/>
    <row r="209094" s="1" customFormat="1" ht="15.75" x14ac:dyDescent="0.25"/>
    <row r="209095" s="1" customFormat="1" ht="15.75" x14ac:dyDescent="0.25"/>
    <row r="209096" s="1" customFormat="1" ht="15.75" x14ac:dyDescent="0.25"/>
    <row r="209097" s="1" customFormat="1" ht="15.75" x14ac:dyDescent="0.25"/>
    <row r="209098" s="1" customFormat="1" ht="15.75" x14ac:dyDescent="0.25"/>
    <row r="209099" s="1" customFormat="1" ht="15.75" x14ac:dyDescent="0.25"/>
    <row r="209100" s="1" customFormat="1" ht="15.75" x14ac:dyDescent="0.25"/>
    <row r="209101" s="1" customFormat="1" ht="15.75" x14ac:dyDescent="0.25"/>
    <row r="209102" s="1" customFormat="1" ht="15.75" x14ac:dyDescent="0.25"/>
    <row r="209103" s="1" customFormat="1" ht="15.75" x14ac:dyDescent="0.25"/>
    <row r="209104" s="1" customFormat="1" ht="15.75" x14ac:dyDescent="0.25"/>
    <row r="209105" s="1" customFormat="1" ht="15.75" x14ac:dyDescent="0.25"/>
    <row r="209106" s="1" customFormat="1" ht="15.75" x14ac:dyDescent="0.25"/>
    <row r="209107" s="1" customFormat="1" ht="15.75" x14ac:dyDescent="0.25"/>
    <row r="209108" s="1" customFormat="1" ht="15.75" x14ac:dyDescent="0.25"/>
    <row r="209109" s="1" customFormat="1" ht="15.75" x14ac:dyDescent="0.25"/>
    <row r="209110" s="1" customFormat="1" ht="15.75" x14ac:dyDescent="0.25"/>
    <row r="209111" s="1" customFormat="1" ht="15.75" x14ac:dyDescent="0.25"/>
    <row r="209112" s="1" customFormat="1" ht="15.75" x14ac:dyDescent="0.25"/>
    <row r="209113" s="1" customFormat="1" ht="15.75" x14ac:dyDescent="0.25"/>
    <row r="209114" s="1" customFormat="1" ht="15.75" x14ac:dyDescent="0.25"/>
    <row r="209115" s="1" customFormat="1" ht="15.75" x14ac:dyDescent="0.25"/>
    <row r="209116" s="1" customFormat="1" ht="15.75" x14ac:dyDescent="0.25"/>
    <row r="209117" s="1" customFormat="1" ht="15.75" x14ac:dyDescent="0.25"/>
    <row r="209118" s="1" customFormat="1" ht="15.75" x14ac:dyDescent="0.25"/>
    <row r="209119" s="1" customFormat="1" ht="15.75" x14ac:dyDescent="0.25"/>
    <row r="209120" s="1" customFormat="1" ht="15.75" x14ac:dyDescent="0.25"/>
    <row r="209121" s="1" customFormat="1" ht="15.75" x14ac:dyDescent="0.25"/>
    <row r="209122" s="1" customFormat="1" ht="15.75" x14ac:dyDescent="0.25"/>
    <row r="209123" s="1" customFormat="1" ht="15.75" x14ac:dyDescent="0.25"/>
    <row r="209124" s="1" customFormat="1" ht="15.75" x14ac:dyDescent="0.25"/>
    <row r="209125" s="1" customFormat="1" ht="15.75" x14ac:dyDescent="0.25"/>
    <row r="209126" s="1" customFormat="1" ht="15.75" x14ac:dyDescent="0.25"/>
    <row r="209127" s="1" customFormat="1" ht="15.75" x14ac:dyDescent="0.25"/>
    <row r="209128" s="1" customFormat="1" ht="15.75" x14ac:dyDescent="0.25"/>
    <row r="209129" s="1" customFormat="1" ht="15.75" x14ac:dyDescent="0.25"/>
    <row r="209130" s="1" customFormat="1" ht="15.75" x14ac:dyDescent="0.25"/>
    <row r="209131" s="1" customFormat="1" ht="15.75" x14ac:dyDescent="0.25"/>
    <row r="209132" s="1" customFormat="1" ht="15.75" x14ac:dyDescent="0.25"/>
    <row r="209133" s="1" customFormat="1" ht="15.75" x14ac:dyDescent="0.25"/>
    <row r="209134" s="1" customFormat="1" ht="15.75" x14ac:dyDescent="0.25"/>
    <row r="209135" s="1" customFormat="1" ht="15.75" x14ac:dyDescent="0.25"/>
    <row r="209136" s="1" customFormat="1" ht="15.75" x14ac:dyDescent="0.25"/>
    <row r="209137" s="1" customFormat="1" ht="15.75" x14ac:dyDescent="0.25"/>
    <row r="209138" s="1" customFormat="1" ht="15.75" x14ac:dyDescent="0.25"/>
    <row r="209139" s="1" customFormat="1" ht="15.75" x14ac:dyDescent="0.25"/>
    <row r="209140" s="1" customFormat="1" ht="15.75" x14ac:dyDescent="0.25"/>
    <row r="209141" s="1" customFormat="1" ht="15.75" x14ac:dyDescent="0.25"/>
    <row r="209142" s="1" customFormat="1" ht="15.75" x14ac:dyDescent="0.25"/>
    <row r="209143" s="1" customFormat="1" ht="15.75" x14ac:dyDescent="0.25"/>
    <row r="209144" s="1" customFormat="1" ht="15.75" x14ac:dyDescent="0.25"/>
    <row r="209145" s="1" customFormat="1" ht="15.75" x14ac:dyDescent="0.25"/>
    <row r="209146" s="1" customFormat="1" ht="15.75" x14ac:dyDescent="0.25"/>
    <row r="209147" s="1" customFormat="1" ht="15.75" x14ac:dyDescent="0.25"/>
    <row r="209148" s="1" customFormat="1" ht="15.75" x14ac:dyDescent="0.25"/>
    <row r="209149" s="1" customFormat="1" ht="15.75" x14ac:dyDescent="0.25"/>
    <row r="209150" s="1" customFormat="1" ht="15.75" x14ac:dyDescent="0.25"/>
    <row r="209151" s="1" customFormat="1" ht="15.75" x14ac:dyDescent="0.25"/>
    <row r="209152" s="1" customFormat="1" ht="15.75" x14ac:dyDescent="0.25"/>
    <row r="209153" s="1" customFormat="1" ht="15.75" x14ac:dyDescent="0.25"/>
    <row r="209154" s="1" customFormat="1" ht="15.75" x14ac:dyDescent="0.25"/>
    <row r="209155" s="1" customFormat="1" ht="15.75" x14ac:dyDescent="0.25"/>
    <row r="209156" s="1" customFormat="1" ht="15.75" x14ac:dyDescent="0.25"/>
    <row r="209157" s="1" customFormat="1" ht="15.75" x14ac:dyDescent="0.25"/>
    <row r="209158" s="1" customFormat="1" ht="15.75" x14ac:dyDescent="0.25"/>
    <row r="209159" s="1" customFormat="1" ht="15.75" x14ac:dyDescent="0.25"/>
    <row r="209160" s="1" customFormat="1" ht="15.75" x14ac:dyDescent="0.25"/>
    <row r="209161" s="1" customFormat="1" ht="15.75" x14ac:dyDescent="0.25"/>
    <row r="209162" s="1" customFormat="1" ht="15.75" x14ac:dyDescent="0.25"/>
    <row r="209163" s="1" customFormat="1" ht="15.75" x14ac:dyDescent="0.25"/>
    <row r="209164" s="1" customFormat="1" ht="15.75" x14ac:dyDescent="0.25"/>
    <row r="209165" s="1" customFormat="1" ht="15.75" x14ac:dyDescent="0.25"/>
    <row r="209166" s="1" customFormat="1" ht="15.75" x14ac:dyDescent="0.25"/>
    <row r="209167" s="1" customFormat="1" ht="15.75" x14ac:dyDescent="0.25"/>
    <row r="209168" s="1" customFormat="1" ht="15.75" x14ac:dyDescent="0.25"/>
    <row r="209169" s="1" customFormat="1" ht="15.75" x14ac:dyDescent="0.25"/>
    <row r="209170" s="1" customFormat="1" ht="15.75" x14ac:dyDescent="0.25"/>
    <row r="209171" s="1" customFormat="1" ht="15.75" x14ac:dyDescent="0.25"/>
    <row r="209172" s="1" customFormat="1" ht="15.75" x14ac:dyDescent="0.25"/>
    <row r="209173" s="1" customFormat="1" ht="15.75" x14ac:dyDescent="0.25"/>
    <row r="209174" s="1" customFormat="1" ht="15.75" x14ac:dyDescent="0.25"/>
    <row r="209175" s="1" customFormat="1" ht="15.75" x14ac:dyDescent="0.25"/>
    <row r="209176" s="1" customFormat="1" ht="15.75" x14ac:dyDescent="0.25"/>
    <row r="209177" s="1" customFormat="1" ht="15.75" x14ac:dyDescent="0.25"/>
    <row r="209178" s="1" customFormat="1" ht="15.75" x14ac:dyDescent="0.25"/>
    <row r="209179" s="1" customFormat="1" ht="15.75" x14ac:dyDescent="0.25"/>
    <row r="209180" s="1" customFormat="1" ht="15.75" x14ac:dyDescent="0.25"/>
    <row r="209181" s="1" customFormat="1" ht="15.75" x14ac:dyDescent="0.25"/>
    <row r="209182" s="1" customFormat="1" ht="15.75" x14ac:dyDescent="0.25"/>
    <row r="209183" s="1" customFormat="1" ht="15.75" x14ac:dyDescent="0.25"/>
    <row r="209184" s="1" customFormat="1" ht="15.75" x14ac:dyDescent="0.25"/>
    <row r="209185" s="1" customFormat="1" ht="15.75" x14ac:dyDescent="0.25"/>
    <row r="209186" s="1" customFormat="1" ht="15.75" x14ac:dyDescent="0.25"/>
    <row r="209187" s="1" customFormat="1" ht="15.75" x14ac:dyDescent="0.25"/>
    <row r="209188" s="1" customFormat="1" ht="15.75" x14ac:dyDescent="0.25"/>
    <row r="209189" s="1" customFormat="1" ht="15.75" x14ac:dyDescent="0.25"/>
    <row r="209190" s="1" customFormat="1" ht="15.75" x14ac:dyDescent="0.25"/>
    <row r="209191" s="1" customFormat="1" ht="15.75" x14ac:dyDescent="0.25"/>
    <row r="209192" s="1" customFormat="1" ht="15.75" x14ac:dyDescent="0.25"/>
    <row r="209193" s="1" customFormat="1" ht="15.75" x14ac:dyDescent="0.25"/>
    <row r="209194" s="1" customFormat="1" ht="15.75" x14ac:dyDescent="0.25"/>
    <row r="209195" s="1" customFormat="1" ht="15.75" x14ac:dyDescent="0.25"/>
    <row r="209196" s="1" customFormat="1" ht="15.75" x14ac:dyDescent="0.25"/>
    <row r="209197" s="1" customFormat="1" ht="15.75" x14ac:dyDescent="0.25"/>
    <row r="209198" s="1" customFormat="1" ht="15.75" x14ac:dyDescent="0.25"/>
    <row r="209199" s="1" customFormat="1" ht="15.75" x14ac:dyDescent="0.25"/>
    <row r="209200" s="1" customFormat="1" ht="15.75" x14ac:dyDescent="0.25"/>
    <row r="209201" s="1" customFormat="1" ht="15.75" x14ac:dyDescent="0.25"/>
    <row r="209202" s="1" customFormat="1" ht="15.75" x14ac:dyDescent="0.25"/>
    <row r="209203" s="1" customFormat="1" ht="15.75" x14ac:dyDescent="0.25"/>
    <row r="209204" s="1" customFormat="1" ht="15.75" x14ac:dyDescent="0.25"/>
    <row r="209205" s="1" customFormat="1" ht="15.75" x14ac:dyDescent="0.25"/>
    <row r="209206" s="1" customFormat="1" ht="15.75" x14ac:dyDescent="0.25"/>
    <row r="209207" s="1" customFormat="1" ht="15.75" x14ac:dyDescent="0.25"/>
    <row r="209208" s="1" customFormat="1" ht="15.75" x14ac:dyDescent="0.25"/>
    <row r="209209" s="1" customFormat="1" ht="15.75" x14ac:dyDescent="0.25"/>
    <row r="209210" s="1" customFormat="1" ht="15.75" x14ac:dyDescent="0.25"/>
    <row r="209211" s="1" customFormat="1" ht="15.75" x14ac:dyDescent="0.25"/>
    <row r="209212" s="1" customFormat="1" ht="15.75" x14ac:dyDescent="0.25"/>
    <row r="209213" s="1" customFormat="1" ht="15.75" x14ac:dyDescent="0.25"/>
    <row r="209214" s="1" customFormat="1" ht="15.75" x14ac:dyDescent="0.25"/>
    <row r="209215" s="1" customFormat="1" ht="15.75" x14ac:dyDescent="0.25"/>
    <row r="209216" s="1" customFormat="1" ht="15.75" x14ac:dyDescent="0.25"/>
    <row r="209217" s="1" customFormat="1" ht="15.75" x14ac:dyDescent="0.25"/>
    <row r="209218" s="1" customFormat="1" ht="15.75" x14ac:dyDescent="0.25"/>
    <row r="209219" s="1" customFormat="1" ht="15.75" x14ac:dyDescent="0.25"/>
    <row r="209220" s="1" customFormat="1" ht="15.75" x14ac:dyDescent="0.25"/>
    <row r="209221" s="1" customFormat="1" ht="15.75" x14ac:dyDescent="0.25"/>
    <row r="209222" s="1" customFormat="1" ht="15.75" x14ac:dyDescent="0.25"/>
    <row r="209223" s="1" customFormat="1" ht="15.75" x14ac:dyDescent="0.25"/>
    <row r="209224" s="1" customFormat="1" ht="15.75" x14ac:dyDescent="0.25"/>
    <row r="209225" s="1" customFormat="1" ht="15.75" x14ac:dyDescent="0.25"/>
    <row r="209226" s="1" customFormat="1" ht="15.75" x14ac:dyDescent="0.25"/>
    <row r="209227" s="1" customFormat="1" ht="15.75" x14ac:dyDescent="0.25"/>
    <row r="209228" s="1" customFormat="1" ht="15.75" x14ac:dyDescent="0.25"/>
    <row r="209229" s="1" customFormat="1" ht="15.75" x14ac:dyDescent="0.25"/>
    <row r="209230" s="1" customFormat="1" ht="15.75" x14ac:dyDescent="0.25"/>
    <row r="209231" s="1" customFormat="1" ht="15.75" x14ac:dyDescent="0.25"/>
    <row r="209232" s="1" customFormat="1" ht="15.75" x14ac:dyDescent="0.25"/>
    <row r="209233" s="1" customFormat="1" ht="15.75" x14ac:dyDescent="0.25"/>
    <row r="209234" s="1" customFormat="1" ht="15.75" x14ac:dyDescent="0.25"/>
    <row r="209235" s="1" customFormat="1" ht="15.75" x14ac:dyDescent="0.25"/>
    <row r="209236" s="1" customFormat="1" ht="15.75" x14ac:dyDescent="0.25"/>
    <row r="209237" s="1" customFormat="1" ht="15.75" x14ac:dyDescent="0.25"/>
    <row r="209238" s="1" customFormat="1" ht="15.75" x14ac:dyDescent="0.25"/>
    <row r="209239" s="1" customFormat="1" ht="15.75" x14ac:dyDescent="0.25"/>
    <row r="209240" s="1" customFormat="1" ht="15.75" x14ac:dyDescent="0.25"/>
    <row r="209241" s="1" customFormat="1" ht="15.75" x14ac:dyDescent="0.25"/>
    <row r="209242" s="1" customFormat="1" ht="15.75" x14ac:dyDescent="0.25"/>
    <row r="209243" s="1" customFormat="1" ht="15.75" x14ac:dyDescent="0.25"/>
    <row r="209244" s="1" customFormat="1" ht="15.75" x14ac:dyDescent="0.25"/>
    <row r="209245" s="1" customFormat="1" ht="15.75" x14ac:dyDescent="0.25"/>
    <row r="209246" s="1" customFormat="1" ht="15.75" x14ac:dyDescent="0.25"/>
    <row r="209247" s="1" customFormat="1" ht="15.75" x14ac:dyDescent="0.25"/>
    <row r="209248" s="1" customFormat="1" ht="15.75" x14ac:dyDescent="0.25"/>
    <row r="209249" s="1" customFormat="1" ht="15.75" x14ac:dyDescent="0.25"/>
    <row r="209250" s="1" customFormat="1" ht="15.75" x14ac:dyDescent="0.25"/>
    <row r="209251" s="1" customFormat="1" ht="15.75" x14ac:dyDescent="0.25"/>
    <row r="209252" s="1" customFormat="1" ht="15.75" x14ac:dyDescent="0.25"/>
    <row r="209253" s="1" customFormat="1" ht="15.75" x14ac:dyDescent="0.25"/>
    <row r="209254" s="1" customFormat="1" ht="15.75" x14ac:dyDescent="0.25"/>
    <row r="209255" s="1" customFormat="1" ht="15.75" x14ac:dyDescent="0.25"/>
    <row r="209256" s="1" customFormat="1" ht="15.75" x14ac:dyDescent="0.25"/>
    <row r="209257" s="1" customFormat="1" ht="15.75" x14ac:dyDescent="0.25"/>
    <row r="209258" s="1" customFormat="1" ht="15.75" x14ac:dyDescent="0.25"/>
    <row r="209259" s="1" customFormat="1" ht="15.75" x14ac:dyDescent="0.25"/>
    <row r="209260" s="1" customFormat="1" ht="15.75" x14ac:dyDescent="0.25"/>
    <row r="209261" s="1" customFormat="1" ht="15.75" x14ac:dyDescent="0.25"/>
    <row r="209262" s="1" customFormat="1" ht="15.75" x14ac:dyDescent="0.25"/>
    <row r="209263" s="1" customFormat="1" ht="15.75" x14ac:dyDescent="0.25"/>
    <row r="209264" s="1" customFormat="1" ht="15.75" x14ac:dyDescent="0.25"/>
    <row r="209265" s="1" customFormat="1" ht="15.75" x14ac:dyDescent="0.25"/>
    <row r="209266" s="1" customFormat="1" ht="15.75" x14ac:dyDescent="0.25"/>
    <row r="209267" s="1" customFormat="1" ht="15.75" x14ac:dyDescent="0.25"/>
    <row r="209268" s="1" customFormat="1" ht="15.75" x14ac:dyDescent="0.25"/>
    <row r="209269" s="1" customFormat="1" ht="15.75" x14ac:dyDescent="0.25"/>
    <row r="209270" s="1" customFormat="1" ht="15.75" x14ac:dyDescent="0.25"/>
    <row r="209271" s="1" customFormat="1" ht="15.75" x14ac:dyDescent="0.25"/>
    <row r="209272" s="1" customFormat="1" ht="15.75" x14ac:dyDescent="0.25"/>
    <row r="209273" s="1" customFormat="1" ht="15.75" x14ac:dyDescent="0.25"/>
    <row r="209274" s="1" customFormat="1" ht="15.75" x14ac:dyDescent="0.25"/>
    <row r="209275" s="1" customFormat="1" ht="15.75" x14ac:dyDescent="0.25"/>
    <row r="209276" s="1" customFormat="1" ht="15.75" x14ac:dyDescent="0.25"/>
    <row r="209277" s="1" customFormat="1" ht="15.75" x14ac:dyDescent="0.25"/>
    <row r="209278" s="1" customFormat="1" ht="15.75" x14ac:dyDescent="0.25"/>
    <row r="209279" s="1" customFormat="1" ht="15.75" x14ac:dyDescent="0.25"/>
    <row r="209280" s="1" customFormat="1" ht="15.75" x14ac:dyDescent="0.25"/>
    <row r="209281" s="1" customFormat="1" ht="15.75" x14ac:dyDescent="0.25"/>
    <row r="209282" s="1" customFormat="1" ht="15.75" x14ac:dyDescent="0.25"/>
    <row r="209283" s="1" customFormat="1" ht="15.75" x14ac:dyDescent="0.25"/>
    <row r="209284" s="1" customFormat="1" ht="15.75" x14ac:dyDescent="0.25"/>
    <row r="209285" s="1" customFormat="1" ht="15.75" x14ac:dyDescent="0.25"/>
    <row r="209286" s="1" customFormat="1" ht="15.75" x14ac:dyDescent="0.25"/>
    <row r="209287" s="1" customFormat="1" ht="15.75" x14ac:dyDescent="0.25"/>
    <row r="209288" s="1" customFormat="1" ht="15.75" x14ac:dyDescent="0.25"/>
    <row r="209289" s="1" customFormat="1" ht="15.75" x14ac:dyDescent="0.25"/>
    <row r="209290" s="1" customFormat="1" ht="15.75" x14ac:dyDescent="0.25"/>
    <row r="209291" s="1" customFormat="1" ht="15.75" x14ac:dyDescent="0.25"/>
    <row r="209292" s="1" customFormat="1" ht="15.75" x14ac:dyDescent="0.25"/>
    <row r="209293" s="1" customFormat="1" ht="15.75" x14ac:dyDescent="0.25"/>
    <row r="209294" s="1" customFormat="1" ht="15.75" x14ac:dyDescent="0.25"/>
    <row r="209295" s="1" customFormat="1" ht="15.75" x14ac:dyDescent="0.25"/>
    <row r="209296" s="1" customFormat="1" ht="15.75" x14ac:dyDescent="0.25"/>
    <row r="209297" s="1" customFormat="1" ht="15.75" x14ac:dyDescent="0.25"/>
    <row r="209298" s="1" customFormat="1" ht="15.75" x14ac:dyDescent="0.25"/>
    <row r="209299" s="1" customFormat="1" ht="15.75" x14ac:dyDescent="0.25"/>
    <row r="209300" s="1" customFormat="1" ht="15.75" x14ac:dyDescent="0.25"/>
    <row r="209301" s="1" customFormat="1" ht="15.75" x14ac:dyDescent="0.25"/>
    <row r="209302" s="1" customFormat="1" ht="15.75" x14ac:dyDescent="0.25"/>
    <row r="209303" s="1" customFormat="1" ht="15.75" x14ac:dyDescent="0.25"/>
    <row r="209304" s="1" customFormat="1" ht="15.75" x14ac:dyDescent="0.25"/>
    <row r="209305" s="1" customFormat="1" ht="15.75" x14ac:dyDescent="0.25"/>
    <row r="209306" s="1" customFormat="1" ht="15.75" x14ac:dyDescent="0.25"/>
    <row r="209307" s="1" customFormat="1" ht="15.75" x14ac:dyDescent="0.25"/>
    <row r="209308" s="1" customFormat="1" ht="15.75" x14ac:dyDescent="0.25"/>
    <row r="209309" s="1" customFormat="1" ht="15.75" x14ac:dyDescent="0.25"/>
    <row r="209310" s="1" customFormat="1" ht="15.75" x14ac:dyDescent="0.25"/>
    <row r="209311" s="1" customFormat="1" ht="15.75" x14ac:dyDescent="0.25"/>
    <row r="209312" s="1" customFormat="1" ht="15.75" x14ac:dyDescent="0.25"/>
    <row r="209313" s="1" customFormat="1" ht="15.75" x14ac:dyDescent="0.25"/>
    <row r="209314" s="1" customFormat="1" ht="15.75" x14ac:dyDescent="0.25"/>
    <row r="209315" s="1" customFormat="1" ht="15.75" x14ac:dyDescent="0.25"/>
    <row r="209316" s="1" customFormat="1" ht="15.75" x14ac:dyDescent="0.25"/>
    <row r="209317" s="1" customFormat="1" ht="15.75" x14ac:dyDescent="0.25"/>
    <row r="209318" s="1" customFormat="1" ht="15.75" x14ac:dyDescent="0.25"/>
    <row r="209319" s="1" customFormat="1" ht="15.75" x14ac:dyDescent="0.25"/>
    <row r="209320" s="1" customFormat="1" ht="15.75" x14ac:dyDescent="0.25"/>
    <row r="209321" s="1" customFormat="1" ht="15.75" x14ac:dyDescent="0.25"/>
    <row r="209322" s="1" customFormat="1" ht="15.75" x14ac:dyDescent="0.25"/>
    <row r="209323" s="1" customFormat="1" ht="15.75" x14ac:dyDescent="0.25"/>
    <row r="209324" s="1" customFormat="1" ht="15.75" x14ac:dyDescent="0.25"/>
    <row r="209325" s="1" customFormat="1" ht="15.75" x14ac:dyDescent="0.25"/>
    <row r="209326" s="1" customFormat="1" ht="15.75" x14ac:dyDescent="0.25"/>
    <row r="209327" s="1" customFormat="1" ht="15.75" x14ac:dyDescent="0.25"/>
    <row r="209328" s="1" customFormat="1" ht="15.75" x14ac:dyDescent="0.25"/>
    <row r="209329" s="1" customFormat="1" ht="15.75" x14ac:dyDescent="0.25"/>
    <row r="209330" s="1" customFormat="1" ht="15.75" x14ac:dyDescent="0.25"/>
    <row r="209331" s="1" customFormat="1" ht="15.75" x14ac:dyDescent="0.25"/>
    <row r="209332" s="1" customFormat="1" ht="15.75" x14ac:dyDescent="0.25"/>
    <row r="209333" s="1" customFormat="1" ht="15.75" x14ac:dyDescent="0.25"/>
    <row r="209334" s="1" customFormat="1" ht="15.75" x14ac:dyDescent="0.25"/>
    <row r="209335" s="1" customFormat="1" ht="15.75" x14ac:dyDescent="0.25"/>
    <row r="209336" s="1" customFormat="1" ht="15.75" x14ac:dyDescent="0.25"/>
    <row r="209337" s="1" customFormat="1" ht="15.75" x14ac:dyDescent="0.25"/>
    <row r="209338" s="1" customFormat="1" ht="15.75" x14ac:dyDescent="0.25"/>
    <row r="209339" s="1" customFormat="1" ht="15.75" x14ac:dyDescent="0.25"/>
    <row r="209340" s="1" customFormat="1" ht="15.75" x14ac:dyDescent="0.25"/>
    <row r="209341" s="1" customFormat="1" ht="15.75" x14ac:dyDescent="0.25"/>
    <row r="209342" s="1" customFormat="1" ht="15.75" x14ac:dyDescent="0.25"/>
    <row r="209343" s="1" customFormat="1" ht="15.75" x14ac:dyDescent="0.25"/>
    <row r="209344" s="1" customFormat="1" ht="15.75" x14ac:dyDescent="0.25"/>
    <row r="209345" s="1" customFormat="1" ht="15.75" x14ac:dyDescent="0.25"/>
    <row r="209346" s="1" customFormat="1" ht="15.75" x14ac:dyDescent="0.25"/>
    <row r="209347" s="1" customFormat="1" ht="15.75" x14ac:dyDescent="0.25"/>
    <row r="209348" s="1" customFormat="1" ht="15.75" x14ac:dyDescent="0.25"/>
    <row r="209349" s="1" customFormat="1" ht="15.75" x14ac:dyDescent="0.25"/>
    <row r="209350" s="1" customFormat="1" ht="15.75" x14ac:dyDescent="0.25"/>
    <row r="209351" s="1" customFormat="1" ht="15.75" x14ac:dyDescent="0.25"/>
    <row r="209352" s="1" customFormat="1" ht="15.75" x14ac:dyDescent="0.25"/>
    <row r="209353" s="1" customFormat="1" ht="15.75" x14ac:dyDescent="0.25"/>
    <row r="209354" s="1" customFormat="1" ht="15.75" x14ac:dyDescent="0.25"/>
    <row r="209355" s="1" customFormat="1" ht="15.75" x14ac:dyDescent="0.25"/>
    <row r="209356" s="1" customFormat="1" ht="15.75" x14ac:dyDescent="0.25"/>
    <row r="209357" s="1" customFormat="1" ht="15.75" x14ac:dyDescent="0.25"/>
    <row r="209358" s="1" customFormat="1" ht="15.75" x14ac:dyDescent="0.25"/>
    <row r="209359" s="1" customFormat="1" ht="15.75" x14ac:dyDescent="0.25"/>
    <row r="209360" s="1" customFormat="1" ht="15.75" x14ac:dyDescent="0.25"/>
    <row r="209361" s="1" customFormat="1" ht="15.75" x14ac:dyDescent="0.25"/>
    <row r="209362" s="1" customFormat="1" ht="15.75" x14ac:dyDescent="0.25"/>
    <row r="209363" s="1" customFormat="1" ht="15.75" x14ac:dyDescent="0.25"/>
    <row r="209364" s="1" customFormat="1" ht="15.75" x14ac:dyDescent="0.25"/>
    <row r="209365" s="1" customFormat="1" ht="15.75" x14ac:dyDescent="0.25"/>
    <row r="209366" s="1" customFormat="1" ht="15.75" x14ac:dyDescent="0.25"/>
    <row r="209367" s="1" customFormat="1" ht="15.75" x14ac:dyDescent="0.25"/>
    <row r="209368" s="1" customFormat="1" ht="15.75" x14ac:dyDescent="0.25"/>
    <row r="209369" s="1" customFormat="1" ht="15.75" x14ac:dyDescent="0.25"/>
    <row r="209370" s="1" customFormat="1" ht="15.75" x14ac:dyDescent="0.25"/>
    <row r="209371" s="1" customFormat="1" ht="15.75" x14ac:dyDescent="0.25"/>
    <row r="209372" s="1" customFormat="1" ht="15.75" x14ac:dyDescent="0.25"/>
    <row r="209373" s="1" customFormat="1" ht="15.75" x14ac:dyDescent="0.25"/>
    <row r="209374" s="1" customFormat="1" ht="15.75" x14ac:dyDescent="0.25"/>
    <row r="209375" s="1" customFormat="1" ht="15.75" x14ac:dyDescent="0.25"/>
    <row r="209376" s="1" customFormat="1" ht="15.75" x14ac:dyDescent="0.25"/>
    <row r="209377" s="1" customFormat="1" ht="15.75" x14ac:dyDescent="0.25"/>
    <row r="209378" s="1" customFormat="1" ht="15.75" x14ac:dyDescent="0.25"/>
    <row r="209379" s="1" customFormat="1" ht="15.75" x14ac:dyDescent="0.25"/>
    <row r="209380" s="1" customFormat="1" ht="15.75" x14ac:dyDescent="0.25"/>
    <row r="209381" s="1" customFormat="1" ht="15.75" x14ac:dyDescent="0.25"/>
    <row r="209382" s="1" customFormat="1" ht="15.75" x14ac:dyDescent="0.25"/>
    <row r="209383" s="1" customFormat="1" ht="15.75" x14ac:dyDescent="0.25"/>
    <row r="209384" s="1" customFormat="1" ht="15.75" x14ac:dyDescent="0.25"/>
    <row r="209385" s="1" customFormat="1" ht="15.75" x14ac:dyDescent="0.25"/>
    <row r="209386" s="1" customFormat="1" ht="15.75" x14ac:dyDescent="0.25"/>
    <row r="209387" s="1" customFormat="1" ht="15.75" x14ac:dyDescent="0.25"/>
    <row r="209388" s="1" customFormat="1" ht="15.75" x14ac:dyDescent="0.25"/>
    <row r="209389" s="1" customFormat="1" ht="15.75" x14ac:dyDescent="0.25"/>
    <row r="209390" s="1" customFormat="1" ht="15.75" x14ac:dyDescent="0.25"/>
    <row r="209391" s="1" customFormat="1" ht="15.75" x14ac:dyDescent="0.25"/>
    <row r="209392" s="1" customFormat="1" ht="15.75" x14ac:dyDescent="0.25"/>
    <row r="209393" s="1" customFormat="1" ht="15.75" x14ac:dyDescent="0.25"/>
    <row r="209394" s="1" customFormat="1" ht="15.75" x14ac:dyDescent="0.25"/>
    <row r="209395" s="1" customFormat="1" ht="15.75" x14ac:dyDescent="0.25"/>
    <row r="209396" s="1" customFormat="1" ht="15.75" x14ac:dyDescent="0.25"/>
    <row r="209397" s="1" customFormat="1" ht="15.75" x14ac:dyDescent="0.25"/>
    <row r="209398" s="1" customFormat="1" ht="15.75" x14ac:dyDescent="0.25"/>
    <row r="209399" s="1" customFormat="1" ht="15.75" x14ac:dyDescent="0.25"/>
    <row r="209400" s="1" customFormat="1" ht="15.75" x14ac:dyDescent="0.25"/>
    <row r="209401" s="1" customFormat="1" ht="15.75" x14ac:dyDescent="0.25"/>
    <row r="209402" s="1" customFormat="1" ht="15.75" x14ac:dyDescent="0.25"/>
    <row r="209403" s="1" customFormat="1" ht="15.75" x14ac:dyDescent="0.25"/>
    <row r="209404" s="1" customFormat="1" ht="15.75" x14ac:dyDescent="0.25"/>
    <row r="209405" s="1" customFormat="1" ht="15.75" x14ac:dyDescent="0.25"/>
    <row r="209406" s="1" customFormat="1" ht="15.75" x14ac:dyDescent="0.25"/>
    <row r="209407" s="1" customFormat="1" ht="15.75" x14ac:dyDescent="0.25"/>
    <row r="209408" s="1" customFormat="1" ht="15.75" x14ac:dyDescent="0.25"/>
    <row r="209409" s="1" customFormat="1" ht="15.75" x14ac:dyDescent="0.25"/>
    <row r="209410" s="1" customFormat="1" ht="15.75" x14ac:dyDescent="0.25"/>
    <row r="209411" s="1" customFormat="1" ht="15.75" x14ac:dyDescent="0.25"/>
    <row r="209412" s="1" customFormat="1" ht="15.75" x14ac:dyDescent="0.25"/>
    <row r="209413" s="1" customFormat="1" ht="15.75" x14ac:dyDescent="0.25"/>
    <row r="209414" s="1" customFormat="1" ht="15.75" x14ac:dyDescent="0.25"/>
    <row r="209415" s="1" customFormat="1" ht="15.75" x14ac:dyDescent="0.25"/>
    <row r="209416" s="1" customFormat="1" ht="15.75" x14ac:dyDescent="0.25"/>
    <row r="209417" s="1" customFormat="1" ht="15.75" x14ac:dyDescent="0.25"/>
    <row r="209418" s="1" customFormat="1" ht="15.75" x14ac:dyDescent="0.25"/>
    <row r="209419" s="1" customFormat="1" ht="15.75" x14ac:dyDescent="0.25"/>
    <row r="209420" s="1" customFormat="1" ht="15.75" x14ac:dyDescent="0.25"/>
    <row r="209421" s="1" customFormat="1" ht="15.75" x14ac:dyDescent="0.25"/>
    <row r="209422" s="1" customFormat="1" ht="15.75" x14ac:dyDescent="0.25"/>
    <row r="209423" s="1" customFormat="1" ht="15.75" x14ac:dyDescent="0.25"/>
    <row r="209424" s="1" customFormat="1" ht="15.75" x14ac:dyDescent="0.25"/>
    <row r="209425" s="1" customFormat="1" ht="15.75" x14ac:dyDescent="0.25"/>
    <row r="209426" s="1" customFormat="1" ht="15.75" x14ac:dyDescent="0.25"/>
    <row r="209427" s="1" customFormat="1" ht="15.75" x14ac:dyDescent="0.25"/>
    <row r="209428" s="1" customFormat="1" ht="15.75" x14ac:dyDescent="0.25"/>
    <row r="209429" s="1" customFormat="1" ht="15.75" x14ac:dyDescent="0.25"/>
    <row r="209430" s="1" customFormat="1" ht="15.75" x14ac:dyDescent="0.25"/>
    <row r="209431" s="1" customFormat="1" ht="15.75" x14ac:dyDescent="0.25"/>
    <row r="209432" s="1" customFormat="1" ht="15.75" x14ac:dyDescent="0.25"/>
    <row r="209433" s="1" customFormat="1" ht="15.75" x14ac:dyDescent="0.25"/>
    <row r="209434" s="1" customFormat="1" ht="15.75" x14ac:dyDescent="0.25"/>
    <row r="209435" s="1" customFormat="1" ht="15.75" x14ac:dyDescent="0.25"/>
    <row r="209436" s="1" customFormat="1" ht="15.75" x14ac:dyDescent="0.25"/>
    <row r="209437" s="1" customFormat="1" ht="15.75" x14ac:dyDescent="0.25"/>
    <row r="209438" s="1" customFormat="1" ht="15.75" x14ac:dyDescent="0.25"/>
    <row r="209439" s="1" customFormat="1" ht="15.75" x14ac:dyDescent="0.25"/>
    <row r="209440" s="1" customFormat="1" ht="15.75" x14ac:dyDescent="0.25"/>
    <row r="209441" s="1" customFormat="1" ht="15.75" x14ac:dyDescent="0.25"/>
    <row r="209442" s="1" customFormat="1" ht="15.75" x14ac:dyDescent="0.25"/>
    <row r="209443" s="1" customFormat="1" ht="15.75" x14ac:dyDescent="0.25"/>
    <row r="209444" s="1" customFormat="1" ht="15.75" x14ac:dyDescent="0.25"/>
    <row r="209445" s="1" customFormat="1" ht="15.75" x14ac:dyDescent="0.25"/>
    <row r="209446" s="1" customFormat="1" ht="15.75" x14ac:dyDescent="0.25"/>
    <row r="209447" s="1" customFormat="1" ht="15.75" x14ac:dyDescent="0.25"/>
    <row r="209448" s="1" customFormat="1" ht="15.75" x14ac:dyDescent="0.25"/>
    <row r="209449" s="1" customFormat="1" ht="15.75" x14ac:dyDescent="0.25"/>
    <row r="209450" s="1" customFormat="1" ht="15.75" x14ac:dyDescent="0.25"/>
    <row r="209451" s="1" customFormat="1" ht="15.75" x14ac:dyDescent="0.25"/>
    <row r="209452" s="1" customFormat="1" ht="15.75" x14ac:dyDescent="0.25"/>
    <row r="209453" s="1" customFormat="1" ht="15.75" x14ac:dyDescent="0.25"/>
    <row r="209454" s="1" customFormat="1" ht="15.75" x14ac:dyDescent="0.25"/>
    <row r="209455" s="1" customFormat="1" ht="15.75" x14ac:dyDescent="0.25"/>
    <row r="209456" s="1" customFormat="1" ht="15.75" x14ac:dyDescent="0.25"/>
    <row r="209457" s="1" customFormat="1" ht="15.75" x14ac:dyDescent="0.25"/>
    <row r="209458" s="1" customFormat="1" ht="15.75" x14ac:dyDescent="0.25"/>
    <row r="209459" s="1" customFormat="1" ht="15.75" x14ac:dyDescent="0.25"/>
    <row r="209460" s="1" customFormat="1" ht="15.75" x14ac:dyDescent="0.25"/>
    <row r="209461" s="1" customFormat="1" ht="15.75" x14ac:dyDescent="0.25"/>
    <row r="209462" s="1" customFormat="1" ht="15.75" x14ac:dyDescent="0.25"/>
    <row r="209463" s="1" customFormat="1" ht="15.75" x14ac:dyDescent="0.25"/>
    <row r="209464" s="1" customFormat="1" ht="15.75" x14ac:dyDescent="0.25"/>
    <row r="209465" s="1" customFormat="1" ht="15.75" x14ac:dyDescent="0.25"/>
    <row r="209466" s="1" customFormat="1" ht="15.75" x14ac:dyDescent="0.25"/>
    <row r="209467" s="1" customFormat="1" ht="15.75" x14ac:dyDescent="0.25"/>
    <row r="209468" s="1" customFormat="1" ht="15.75" x14ac:dyDescent="0.25"/>
    <row r="209469" s="1" customFormat="1" ht="15.75" x14ac:dyDescent="0.25"/>
    <row r="209470" s="1" customFormat="1" ht="15.75" x14ac:dyDescent="0.25"/>
    <row r="209471" s="1" customFormat="1" ht="15.75" x14ac:dyDescent="0.25"/>
    <row r="209472" s="1" customFormat="1" ht="15.75" x14ac:dyDescent="0.25"/>
    <row r="209473" s="1" customFormat="1" ht="15.75" x14ac:dyDescent="0.25"/>
    <row r="209474" s="1" customFormat="1" ht="15.75" x14ac:dyDescent="0.25"/>
    <row r="209475" s="1" customFormat="1" ht="15.75" x14ac:dyDescent="0.25"/>
    <row r="209476" s="1" customFormat="1" ht="15.75" x14ac:dyDescent="0.25"/>
    <row r="209477" s="1" customFormat="1" ht="15.75" x14ac:dyDescent="0.25"/>
    <row r="209478" s="1" customFormat="1" ht="15.75" x14ac:dyDescent="0.25"/>
    <row r="209479" s="1" customFormat="1" ht="15.75" x14ac:dyDescent="0.25"/>
    <row r="209480" s="1" customFormat="1" ht="15.75" x14ac:dyDescent="0.25"/>
    <row r="209481" s="1" customFormat="1" ht="15.75" x14ac:dyDescent="0.25"/>
    <row r="209482" s="1" customFormat="1" ht="15.75" x14ac:dyDescent="0.25"/>
    <row r="209483" s="1" customFormat="1" ht="15.75" x14ac:dyDescent="0.25"/>
    <row r="209484" s="1" customFormat="1" ht="15.75" x14ac:dyDescent="0.25"/>
    <row r="209485" s="1" customFormat="1" ht="15.75" x14ac:dyDescent="0.25"/>
    <row r="209486" s="1" customFormat="1" ht="15.75" x14ac:dyDescent="0.25"/>
    <row r="209487" s="1" customFormat="1" ht="15.75" x14ac:dyDescent="0.25"/>
    <row r="209488" s="1" customFormat="1" ht="15.75" x14ac:dyDescent="0.25"/>
    <row r="209489" s="1" customFormat="1" ht="15.75" x14ac:dyDescent="0.25"/>
    <row r="209490" s="1" customFormat="1" ht="15.75" x14ac:dyDescent="0.25"/>
    <row r="209491" s="1" customFormat="1" ht="15.75" x14ac:dyDescent="0.25"/>
    <row r="209492" s="1" customFormat="1" ht="15.75" x14ac:dyDescent="0.25"/>
    <row r="209493" s="1" customFormat="1" ht="15.75" x14ac:dyDescent="0.25"/>
    <row r="209494" s="1" customFormat="1" ht="15.75" x14ac:dyDescent="0.25"/>
    <row r="209495" s="1" customFormat="1" ht="15.75" x14ac:dyDescent="0.25"/>
    <row r="209496" s="1" customFormat="1" ht="15.75" x14ac:dyDescent="0.25"/>
    <row r="209497" s="1" customFormat="1" ht="15.75" x14ac:dyDescent="0.25"/>
    <row r="209498" s="1" customFormat="1" ht="15.75" x14ac:dyDescent="0.25"/>
    <row r="209499" s="1" customFormat="1" ht="15.75" x14ac:dyDescent="0.25"/>
    <row r="209500" s="1" customFormat="1" ht="15.75" x14ac:dyDescent="0.25"/>
    <row r="209501" s="1" customFormat="1" ht="15.75" x14ac:dyDescent="0.25"/>
    <row r="209502" s="1" customFormat="1" ht="15.75" x14ac:dyDescent="0.25"/>
    <row r="209503" s="1" customFormat="1" ht="15.75" x14ac:dyDescent="0.25"/>
    <row r="209504" s="1" customFormat="1" ht="15.75" x14ac:dyDescent="0.25"/>
    <row r="209505" s="1" customFormat="1" ht="15.75" x14ac:dyDescent="0.25"/>
    <row r="209506" s="1" customFormat="1" ht="15.75" x14ac:dyDescent="0.25"/>
    <row r="209507" s="1" customFormat="1" ht="15.75" x14ac:dyDescent="0.25"/>
    <row r="209508" s="1" customFormat="1" ht="15.75" x14ac:dyDescent="0.25"/>
    <row r="209509" s="1" customFormat="1" ht="15.75" x14ac:dyDescent="0.25"/>
    <row r="209510" s="1" customFormat="1" ht="15.75" x14ac:dyDescent="0.25"/>
    <row r="209511" s="1" customFormat="1" ht="15.75" x14ac:dyDescent="0.25"/>
    <row r="209512" s="1" customFormat="1" ht="15.75" x14ac:dyDescent="0.25"/>
    <row r="209513" s="1" customFormat="1" ht="15.75" x14ac:dyDescent="0.25"/>
    <row r="209514" s="1" customFormat="1" ht="15.75" x14ac:dyDescent="0.25"/>
    <row r="209515" s="1" customFormat="1" ht="15.75" x14ac:dyDescent="0.25"/>
    <row r="209516" s="1" customFormat="1" ht="15.75" x14ac:dyDescent="0.25"/>
    <row r="209517" s="1" customFormat="1" ht="15.75" x14ac:dyDescent="0.25"/>
    <row r="209518" s="1" customFormat="1" ht="15.75" x14ac:dyDescent="0.25"/>
    <row r="209519" s="1" customFormat="1" ht="15.75" x14ac:dyDescent="0.25"/>
    <row r="209520" s="1" customFormat="1" ht="15.75" x14ac:dyDescent="0.25"/>
    <row r="209521" s="1" customFormat="1" ht="15.75" x14ac:dyDescent="0.25"/>
    <row r="209522" s="1" customFormat="1" ht="15.75" x14ac:dyDescent="0.25"/>
    <row r="209523" s="1" customFormat="1" ht="15.75" x14ac:dyDescent="0.25"/>
    <row r="209524" s="1" customFormat="1" ht="15.75" x14ac:dyDescent="0.25"/>
    <row r="209525" s="1" customFormat="1" ht="15.75" x14ac:dyDescent="0.25"/>
    <row r="209526" s="1" customFormat="1" ht="15.75" x14ac:dyDescent="0.25"/>
    <row r="209527" s="1" customFormat="1" ht="15.75" x14ac:dyDescent="0.25"/>
    <row r="209528" s="1" customFormat="1" ht="15.75" x14ac:dyDescent="0.25"/>
    <row r="209529" s="1" customFormat="1" ht="15.75" x14ac:dyDescent="0.25"/>
    <row r="209530" s="1" customFormat="1" ht="15.75" x14ac:dyDescent="0.25"/>
    <row r="209531" s="1" customFormat="1" ht="15.75" x14ac:dyDescent="0.25"/>
    <row r="209532" s="1" customFormat="1" ht="15.75" x14ac:dyDescent="0.25"/>
    <row r="209533" s="1" customFormat="1" ht="15.75" x14ac:dyDescent="0.25"/>
    <row r="209534" s="1" customFormat="1" ht="15.75" x14ac:dyDescent="0.25"/>
    <row r="209535" s="1" customFormat="1" ht="15.75" x14ac:dyDescent="0.25"/>
    <row r="209536" s="1" customFormat="1" ht="15.75" x14ac:dyDescent="0.25"/>
    <row r="209537" s="1" customFormat="1" ht="15.75" x14ac:dyDescent="0.25"/>
    <row r="209538" s="1" customFormat="1" ht="15.75" x14ac:dyDescent="0.25"/>
    <row r="209539" s="1" customFormat="1" ht="15.75" x14ac:dyDescent="0.25"/>
    <row r="209540" s="1" customFormat="1" ht="15.75" x14ac:dyDescent="0.25"/>
    <row r="209541" s="1" customFormat="1" ht="15.75" x14ac:dyDescent="0.25"/>
    <row r="209542" s="1" customFormat="1" ht="15.75" x14ac:dyDescent="0.25"/>
    <row r="209543" s="1" customFormat="1" ht="15.75" x14ac:dyDescent="0.25"/>
    <row r="209544" s="1" customFormat="1" ht="15.75" x14ac:dyDescent="0.25"/>
    <row r="209545" s="1" customFormat="1" ht="15.75" x14ac:dyDescent="0.25"/>
    <row r="209546" s="1" customFormat="1" ht="15.75" x14ac:dyDescent="0.25"/>
    <row r="209547" s="1" customFormat="1" ht="15.75" x14ac:dyDescent="0.25"/>
    <row r="209548" s="1" customFormat="1" ht="15.75" x14ac:dyDescent="0.25"/>
    <row r="209549" s="1" customFormat="1" ht="15.75" x14ac:dyDescent="0.25"/>
    <row r="209550" s="1" customFormat="1" ht="15.75" x14ac:dyDescent="0.25"/>
    <row r="209551" s="1" customFormat="1" ht="15.75" x14ac:dyDescent="0.25"/>
    <row r="209552" s="1" customFormat="1" ht="15.75" x14ac:dyDescent="0.25"/>
    <row r="209553" s="1" customFormat="1" ht="15.75" x14ac:dyDescent="0.25"/>
    <row r="209554" s="1" customFormat="1" ht="15.75" x14ac:dyDescent="0.25"/>
    <row r="209555" s="1" customFormat="1" ht="15.75" x14ac:dyDescent="0.25"/>
    <row r="209556" s="1" customFormat="1" ht="15.75" x14ac:dyDescent="0.25"/>
    <row r="209557" s="1" customFormat="1" ht="15.75" x14ac:dyDescent="0.25"/>
    <row r="209558" s="1" customFormat="1" ht="15.75" x14ac:dyDescent="0.25"/>
    <row r="209559" s="1" customFormat="1" ht="15.75" x14ac:dyDescent="0.25"/>
    <row r="209560" s="1" customFormat="1" ht="15.75" x14ac:dyDescent="0.25"/>
    <row r="209561" s="1" customFormat="1" ht="15.75" x14ac:dyDescent="0.25"/>
    <row r="209562" s="1" customFormat="1" ht="15.75" x14ac:dyDescent="0.25"/>
    <row r="209563" s="1" customFormat="1" ht="15.75" x14ac:dyDescent="0.25"/>
    <row r="209564" s="1" customFormat="1" ht="15.75" x14ac:dyDescent="0.25"/>
    <row r="209565" s="1" customFormat="1" ht="15.75" x14ac:dyDescent="0.25"/>
    <row r="209566" s="1" customFormat="1" ht="15.75" x14ac:dyDescent="0.25"/>
    <row r="209567" s="1" customFormat="1" ht="15.75" x14ac:dyDescent="0.25"/>
    <row r="209568" s="1" customFormat="1" ht="15.75" x14ac:dyDescent="0.25"/>
    <row r="209569" s="1" customFormat="1" ht="15.75" x14ac:dyDescent="0.25"/>
    <row r="209570" s="1" customFormat="1" ht="15.75" x14ac:dyDescent="0.25"/>
    <row r="209571" s="1" customFormat="1" ht="15.75" x14ac:dyDescent="0.25"/>
    <row r="209572" s="1" customFormat="1" ht="15.75" x14ac:dyDescent="0.25"/>
    <row r="209573" s="1" customFormat="1" ht="15.75" x14ac:dyDescent="0.25"/>
    <row r="209574" s="1" customFormat="1" ht="15.75" x14ac:dyDescent="0.25"/>
    <row r="209575" s="1" customFormat="1" ht="15.75" x14ac:dyDescent="0.25"/>
    <row r="209576" s="1" customFormat="1" ht="15.75" x14ac:dyDescent="0.25"/>
    <row r="209577" s="1" customFormat="1" ht="15.75" x14ac:dyDescent="0.25"/>
    <row r="209578" s="1" customFormat="1" ht="15.75" x14ac:dyDescent="0.25"/>
    <row r="209579" s="1" customFormat="1" ht="15.75" x14ac:dyDescent="0.25"/>
    <row r="209580" s="1" customFormat="1" ht="15.75" x14ac:dyDescent="0.25"/>
    <row r="209581" s="1" customFormat="1" ht="15.75" x14ac:dyDescent="0.25"/>
    <row r="209582" s="1" customFormat="1" ht="15.75" x14ac:dyDescent="0.25"/>
    <row r="209583" s="1" customFormat="1" ht="15.75" x14ac:dyDescent="0.25"/>
    <row r="209584" s="1" customFormat="1" ht="15.75" x14ac:dyDescent="0.25"/>
    <row r="209585" s="1" customFormat="1" ht="15.75" x14ac:dyDescent="0.25"/>
    <row r="209586" s="1" customFormat="1" ht="15.75" x14ac:dyDescent="0.25"/>
    <row r="209587" s="1" customFormat="1" ht="15.75" x14ac:dyDescent="0.25"/>
    <row r="209588" s="1" customFormat="1" ht="15.75" x14ac:dyDescent="0.25"/>
    <row r="209589" s="1" customFormat="1" ht="15.75" x14ac:dyDescent="0.25"/>
    <row r="209590" s="1" customFormat="1" ht="15.75" x14ac:dyDescent="0.25"/>
    <row r="209591" s="1" customFormat="1" ht="15.75" x14ac:dyDescent="0.25"/>
    <row r="209592" s="1" customFormat="1" ht="15.75" x14ac:dyDescent="0.25"/>
    <row r="209593" s="1" customFormat="1" ht="15.75" x14ac:dyDescent="0.25"/>
    <row r="209594" s="1" customFormat="1" ht="15.75" x14ac:dyDescent="0.25"/>
    <row r="209595" s="1" customFormat="1" ht="15.75" x14ac:dyDescent="0.25"/>
    <row r="209596" s="1" customFormat="1" ht="15.75" x14ac:dyDescent="0.25"/>
    <row r="209597" s="1" customFormat="1" ht="15.75" x14ac:dyDescent="0.25"/>
    <row r="209598" s="1" customFormat="1" ht="15.75" x14ac:dyDescent="0.25"/>
    <row r="209599" s="1" customFormat="1" ht="15.75" x14ac:dyDescent="0.25"/>
    <row r="209600" s="1" customFormat="1" ht="15.75" x14ac:dyDescent="0.25"/>
    <row r="209601" s="1" customFormat="1" ht="15.75" x14ac:dyDescent="0.25"/>
    <row r="209602" s="1" customFormat="1" ht="15.75" x14ac:dyDescent="0.25"/>
    <row r="209603" s="1" customFormat="1" ht="15.75" x14ac:dyDescent="0.25"/>
    <row r="209604" s="1" customFormat="1" ht="15.75" x14ac:dyDescent="0.25"/>
    <row r="209605" s="1" customFormat="1" ht="15.75" x14ac:dyDescent="0.25"/>
    <row r="209606" s="1" customFormat="1" ht="15.75" x14ac:dyDescent="0.25"/>
    <row r="209607" s="1" customFormat="1" ht="15.75" x14ac:dyDescent="0.25"/>
    <row r="209608" s="1" customFormat="1" ht="15.75" x14ac:dyDescent="0.25"/>
    <row r="209609" s="1" customFormat="1" ht="15.75" x14ac:dyDescent="0.25"/>
    <row r="209610" s="1" customFormat="1" ht="15.75" x14ac:dyDescent="0.25"/>
    <row r="209611" s="1" customFormat="1" ht="15.75" x14ac:dyDescent="0.25"/>
    <row r="209612" s="1" customFormat="1" ht="15.75" x14ac:dyDescent="0.25"/>
    <row r="209613" s="1" customFormat="1" ht="15.75" x14ac:dyDescent="0.25"/>
    <row r="209614" s="1" customFormat="1" ht="15.75" x14ac:dyDescent="0.25"/>
    <row r="209615" s="1" customFormat="1" ht="15.75" x14ac:dyDescent="0.25"/>
    <row r="209616" s="1" customFormat="1" ht="15.75" x14ac:dyDescent="0.25"/>
    <row r="209617" s="1" customFormat="1" ht="15.75" x14ac:dyDescent="0.25"/>
    <row r="209618" s="1" customFormat="1" ht="15.75" x14ac:dyDescent="0.25"/>
    <row r="209619" s="1" customFormat="1" ht="15.75" x14ac:dyDescent="0.25"/>
    <row r="209620" s="1" customFormat="1" ht="15.75" x14ac:dyDescent="0.25"/>
    <row r="209621" s="1" customFormat="1" ht="15.75" x14ac:dyDescent="0.25"/>
    <row r="209622" s="1" customFormat="1" ht="15.75" x14ac:dyDescent="0.25"/>
    <row r="209623" s="1" customFormat="1" ht="15.75" x14ac:dyDescent="0.25"/>
    <row r="209624" s="1" customFormat="1" ht="15.75" x14ac:dyDescent="0.25"/>
    <row r="209625" s="1" customFormat="1" ht="15.75" x14ac:dyDescent="0.25"/>
    <row r="209626" s="1" customFormat="1" ht="15.75" x14ac:dyDescent="0.25"/>
    <row r="209627" s="1" customFormat="1" ht="15.75" x14ac:dyDescent="0.25"/>
    <row r="209628" s="1" customFormat="1" ht="15.75" x14ac:dyDescent="0.25"/>
    <row r="209629" s="1" customFormat="1" ht="15.75" x14ac:dyDescent="0.25"/>
    <row r="209630" s="1" customFormat="1" ht="15.75" x14ac:dyDescent="0.25"/>
    <row r="209631" s="1" customFormat="1" ht="15.75" x14ac:dyDescent="0.25"/>
    <row r="209632" s="1" customFormat="1" ht="15.75" x14ac:dyDescent="0.25"/>
    <row r="209633" s="1" customFormat="1" ht="15.75" x14ac:dyDescent="0.25"/>
    <row r="209634" s="1" customFormat="1" ht="15.75" x14ac:dyDescent="0.25"/>
    <row r="209635" s="1" customFormat="1" ht="15.75" x14ac:dyDescent="0.25"/>
    <row r="209636" s="1" customFormat="1" ht="15.75" x14ac:dyDescent="0.25"/>
    <row r="209637" s="1" customFormat="1" ht="15.75" x14ac:dyDescent="0.25"/>
    <row r="209638" s="1" customFormat="1" ht="15.75" x14ac:dyDescent="0.25"/>
    <row r="209639" s="1" customFormat="1" ht="15.75" x14ac:dyDescent="0.25"/>
    <row r="209640" s="1" customFormat="1" ht="15.75" x14ac:dyDescent="0.25"/>
    <row r="209641" s="1" customFormat="1" ht="15.75" x14ac:dyDescent="0.25"/>
    <row r="209642" s="1" customFormat="1" ht="15.75" x14ac:dyDescent="0.25"/>
    <row r="209643" s="1" customFormat="1" ht="15.75" x14ac:dyDescent="0.25"/>
    <row r="209644" s="1" customFormat="1" ht="15.75" x14ac:dyDescent="0.25"/>
    <row r="209645" s="1" customFormat="1" ht="15.75" x14ac:dyDescent="0.25"/>
    <row r="209646" s="1" customFormat="1" ht="15.75" x14ac:dyDescent="0.25"/>
    <row r="209647" s="1" customFormat="1" ht="15.75" x14ac:dyDescent="0.25"/>
    <row r="209648" s="1" customFormat="1" ht="15.75" x14ac:dyDescent="0.25"/>
    <row r="209649" s="1" customFormat="1" ht="15.75" x14ac:dyDescent="0.25"/>
    <row r="209650" s="1" customFormat="1" ht="15.75" x14ac:dyDescent="0.25"/>
    <row r="209651" s="1" customFormat="1" ht="15.75" x14ac:dyDescent="0.25"/>
    <row r="209652" s="1" customFormat="1" ht="15.75" x14ac:dyDescent="0.25"/>
    <row r="209653" s="1" customFormat="1" ht="15.75" x14ac:dyDescent="0.25"/>
    <row r="209654" s="1" customFormat="1" ht="15.75" x14ac:dyDescent="0.25"/>
    <row r="209655" s="1" customFormat="1" ht="15.75" x14ac:dyDescent="0.25"/>
    <row r="209656" s="1" customFormat="1" ht="15.75" x14ac:dyDescent="0.25"/>
    <row r="209657" s="1" customFormat="1" ht="15.75" x14ac:dyDescent="0.25"/>
    <row r="209658" s="1" customFormat="1" ht="15.75" x14ac:dyDescent="0.25"/>
    <row r="209659" s="1" customFormat="1" ht="15.75" x14ac:dyDescent="0.25"/>
    <row r="209660" s="1" customFormat="1" ht="15.75" x14ac:dyDescent="0.25"/>
    <row r="209661" s="1" customFormat="1" ht="15.75" x14ac:dyDescent="0.25"/>
    <row r="209662" s="1" customFormat="1" ht="15.75" x14ac:dyDescent="0.25"/>
    <row r="209663" s="1" customFormat="1" ht="15.75" x14ac:dyDescent="0.25"/>
    <row r="209664" s="1" customFormat="1" ht="15.75" x14ac:dyDescent="0.25"/>
    <row r="209665" s="1" customFormat="1" ht="15.75" x14ac:dyDescent="0.25"/>
    <row r="209666" s="1" customFormat="1" ht="15.75" x14ac:dyDescent="0.25"/>
    <row r="209667" s="1" customFormat="1" ht="15.75" x14ac:dyDescent="0.25"/>
    <row r="209668" s="1" customFormat="1" ht="15.75" x14ac:dyDescent="0.25"/>
    <row r="209669" s="1" customFormat="1" ht="15.75" x14ac:dyDescent="0.25"/>
    <row r="209670" s="1" customFormat="1" ht="15.75" x14ac:dyDescent="0.25"/>
    <row r="209671" s="1" customFormat="1" ht="15.75" x14ac:dyDescent="0.25"/>
    <row r="209672" s="1" customFormat="1" ht="15.75" x14ac:dyDescent="0.25"/>
    <row r="209673" s="1" customFormat="1" ht="15.75" x14ac:dyDescent="0.25"/>
    <row r="209674" s="1" customFormat="1" ht="15.75" x14ac:dyDescent="0.25"/>
    <row r="209675" s="1" customFormat="1" ht="15.75" x14ac:dyDescent="0.25"/>
    <row r="209676" s="1" customFormat="1" ht="15.75" x14ac:dyDescent="0.25"/>
    <row r="209677" s="1" customFormat="1" ht="15.75" x14ac:dyDescent="0.25"/>
    <row r="209678" s="1" customFormat="1" ht="15.75" x14ac:dyDescent="0.25"/>
    <row r="209679" s="1" customFormat="1" ht="15.75" x14ac:dyDescent="0.25"/>
    <row r="209680" s="1" customFormat="1" ht="15.75" x14ac:dyDescent="0.25"/>
    <row r="209681" s="1" customFormat="1" ht="15.75" x14ac:dyDescent="0.25"/>
    <row r="209682" s="1" customFormat="1" ht="15.75" x14ac:dyDescent="0.25"/>
    <row r="209683" s="1" customFormat="1" ht="15.75" x14ac:dyDescent="0.25"/>
    <row r="209684" s="1" customFormat="1" ht="15.75" x14ac:dyDescent="0.25"/>
    <row r="209685" s="1" customFormat="1" ht="15.75" x14ac:dyDescent="0.25"/>
    <row r="209686" s="1" customFormat="1" ht="15.75" x14ac:dyDescent="0.25"/>
    <row r="209687" s="1" customFormat="1" ht="15.75" x14ac:dyDescent="0.25"/>
    <row r="209688" s="1" customFormat="1" ht="15.75" x14ac:dyDescent="0.25"/>
    <row r="209689" s="1" customFormat="1" ht="15.75" x14ac:dyDescent="0.25"/>
    <row r="209690" s="1" customFormat="1" ht="15.75" x14ac:dyDescent="0.25"/>
    <row r="209691" s="1" customFormat="1" ht="15.75" x14ac:dyDescent="0.25"/>
    <row r="209692" s="1" customFormat="1" ht="15.75" x14ac:dyDescent="0.25"/>
    <row r="209693" s="1" customFormat="1" ht="15.75" x14ac:dyDescent="0.25"/>
    <row r="209694" s="1" customFormat="1" ht="15.75" x14ac:dyDescent="0.25"/>
    <row r="209695" s="1" customFormat="1" ht="15.75" x14ac:dyDescent="0.25"/>
    <row r="209696" s="1" customFormat="1" ht="15.75" x14ac:dyDescent="0.25"/>
    <row r="209697" s="1" customFormat="1" ht="15.75" x14ac:dyDescent="0.25"/>
    <row r="209698" s="1" customFormat="1" ht="15.75" x14ac:dyDescent="0.25"/>
    <row r="209699" s="1" customFormat="1" ht="15.75" x14ac:dyDescent="0.25"/>
    <row r="209700" s="1" customFormat="1" ht="15.75" x14ac:dyDescent="0.25"/>
    <row r="209701" s="1" customFormat="1" ht="15.75" x14ac:dyDescent="0.25"/>
    <row r="209702" s="1" customFormat="1" ht="15.75" x14ac:dyDescent="0.25"/>
    <row r="209703" s="1" customFormat="1" ht="15.75" x14ac:dyDescent="0.25"/>
    <row r="209704" s="1" customFormat="1" ht="15.75" x14ac:dyDescent="0.25"/>
    <row r="209705" s="1" customFormat="1" ht="15.75" x14ac:dyDescent="0.25"/>
    <row r="209706" s="1" customFormat="1" ht="15.75" x14ac:dyDescent="0.25"/>
    <row r="209707" s="1" customFormat="1" ht="15.75" x14ac:dyDescent="0.25"/>
    <row r="209708" s="1" customFormat="1" ht="15.75" x14ac:dyDescent="0.25"/>
    <row r="209709" s="1" customFormat="1" ht="15.75" x14ac:dyDescent="0.25"/>
    <row r="209710" s="1" customFormat="1" ht="15.75" x14ac:dyDescent="0.25"/>
    <row r="209711" s="1" customFormat="1" ht="15.75" x14ac:dyDescent="0.25"/>
    <row r="209712" s="1" customFormat="1" ht="15.75" x14ac:dyDescent="0.25"/>
    <row r="209713" s="1" customFormat="1" ht="15.75" x14ac:dyDescent="0.25"/>
    <row r="209714" s="1" customFormat="1" ht="15.75" x14ac:dyDescent="0.25"/>
    <row r="209715" s="1" customFormat="1" ht="15.75" x14ac:dyDescent="0.25"/>
    <row r="209716" s="1" customFormat="1" ht="15.75" x14ac:dyDescent="0.25"/>
    <row r="209717" s="1" customFormat="1" ht="15.75" x14ac:dyDescent="0.25"/>
    <row r="209718" s="1" customFormat="1" ht="15.75" x14ac:dyDescent="0.25"/>
    <row r="209719" s="1" customFormat="1" ht="15.75" x14ac:dyDescent="0.25"/>
    <row r="209720" s="1" customFormat="1" ht="15.75" x14ac:dyDescent="0.25"/>
    <row r="209721" s="1" customFormat="1" ht="15.75" x14ac:dyDescent="0.25"/>
    <row r="209722" s="1" customFormat="1" ht="15.75" x14ac:dyDescent="0.25"/>
    <row r="209723" s="1" customFormat="1" ht="15.75" x14ac:dyDescent="0.25"/>
    <row r="209724" s="1" customFormat="1" ht="15.75" x14ac:dyDescent="0.25"/>
    <row r="209725" s="1" customFormat="1" ht="15.75" x14ac:dyDescent="0.25"/>
    <row r="209726" s="1" customFormat="1" ht="15.75" x14ac:dyDescent="0.25"/>
    <row r="209727" s="1" customFormat="1" ht="15.75" x14ac:dyDescent="0.25"/>
    <row r="209728" s="1" customFormat="1" ht="15.75" x14ac:dyDescent="0.25"/>
    <row r="209729" s="1" customFormat="1" ht="15.75" x14ac:dyDescent="0.25"/>
    <row r="209730" s="1" customFormat="1" ht="15.75" x14ac:dyDescent="0.25"/>
    <row r="209731" s="1" customFormat="1" ht="15.75" x14ac:dyDescent="0.25"/>
    <row r="209732" s="1" customFormat="1" ht="15.75" x14ac:dyDescent="0.25"/>
    <row r="209733" s="1" customFormat="1" ht="15.75" x14ac:dyDescent="0.25"/>
    <row r="209734" s="1" customFormat="1" ht="15.75" x14ac:dyDescent="0.25"/>
    <row r="209735" s="1" customFormat="1" ht="15.75" x14ac:dyDescent="0.25"/>
    <row r="209736" s="1" customFormat="1" ht="15.75" x14ac:dyDescent="0.25"/>
    <row r="209737" s="1" customFormat="1" ht="15.75" x14ac:dyDescent="0.25"/>
    <row r="209738" s="1" customFormat="1" ht="15.75" x14ac:dyDescent="0.25"/>
    <row r="209739" s="1" customFormat="1" ht="15.75" x14ac:dyDescent="0.25"/>
    <row r="209740" s="1" customFormat="1" ht="15.75" x14ac:dyDescent="0.25"/>
    <row r="209741" s="1" customFormat="1" ht="15.75" x14ac:dyDescent="0.25"/>
    <row r="209742" s="1" customFormat="1" ht="15.75" x14ac:dyDescent="0.25"/>
    <row r="209743" s="1" customFormat="1" ht="15.75" x14ac:dyDescent="0.25"/>
    <row r="209744" s="1" customFormat="1" ht="15.75" x14ac:dyDescent="0.25"/>
    <row r="209745" s="1" customFormat="1" ht="15.75" x14ac:dyDescent="0.25"/>
    <row r="209746" s="1" customFormat="1" ht="15.75" x14ac:dyDescent="0.25"/>
    <row r="209747" s="1" customFormat="1" ht="15.75" x14ac:dyDescent="0.25"/>
    <row r="209748" s="1" customFormat="1" ht="15.75" x14ac:dyDescent="0.25"/>
    <row r="209749" s="1" customFormat="1" ht="15.75" x14ac:dyDescent="0.25"/>
    <row r="209750" s="1" customFormat="1" ht="15.75" x14ac:dyDescent="0.25"/>
    <row r="209751" s="1" customFormat="1" ht="15.75" x14ac:dyDescent="0.25"/>
    <row r="209752" s="1" customFormat="1" ht="15.75" x14ac:dyDescent="0.25"/>
    <row r="209753" s="1" customFormat="1" ht="15.75" x14ac:dyDescent="0.25"/>
    <row r="209754" s="1" customFormat="1" ht="15.75" x14ac:dyDescent="0.25"/>
    <row r="209755" s="1" customFormat="1" ht="15.75" x14ac:dyDescent="0.25"/>
    <row r="209756" s="1" customFormat="1" ht="15.75" x14ac:dyDescent="0.25"/>
    <row r="209757" s="1" customFormat="1" ht="15.75" x14ac:dyDescent="0.25"/>
    <row r="209758" s="1" customFormat="1" ht="15.75" x14ac:dyDescent="0.25"/>
    <row r="209759" s="1" customFormat="1" ht="15.75" x14ac:dyDescent="0.25"/>
    <row r="209760" s="1" customFormat="1" ht="15.75" x14ac:dyDescent="0.25"/>
    <row r="209761" s="1" customFormat="1" ht="15.75" x14ac:dyDescent="0.25"/>
    <row r="209762" s="1" customFormat="1" ht="15.75" x14ac:dyDescent="0.25"/>
    <row r="209763" s="1" customFormat="1" ht="15.75" x14ac:dyDescent="0.25"/>
    <row r="209764" s="1" customFormat="1" ht="15.75" x14ac:dyDescent="0.25"/>
    <row r="209765" s="1" customFormat="1" ht="15.75" x14ac:dyDescent="0.25"/>
    <row r="209766" s="1" customFormat="1" ht="15.75" x14ac:dyDescent="0.25"/>
    <row r="209767" s="1" customFormat="1" ht="15.75" x14ac:dyDescent="0.25"/>
    <row r="209768" s="1" customFormat="1" ht="15.75" x14ac:dyDescent="0.25"/>
    <row r="209769" s="1" customFormat="1" ht="15.75" x14ac:dyDescent="0.25"/>
    <row r="209770" s="1" customFormat="1" ht="15.75" x14ac:dyDescent="0.25"/>
    <row r="209771" s="1" customFormat="1" ht="15.75" x14ac:dyDescent="0.25"/>
    <row r="209772" s="1" customFormat="1" ht="15.75" x14ac:dyDescent="0.25"/>
    <row r="209773" s="1" customFormat="1" ht="15.75" x14ac:dyDescent="0.25"/>
    <row r="209774" s="1" customFormat="1" ht="15.75" x14ac:dyDescent="0.25"/>
    <row r="209775" s="1" customFormat="1" ht="15.75" x14ac:dyDescent="0.25"/>
    <row r="209776" s="1" customFormat="1" ht="15.75" x14ac:dyDescent="0.25"/>
    <row r="209777" s="1" customFormat="1" ht="15.75" x14ac:dyDescent="0.25"/>
    <row r="209778" s="1" customFormat="1" ht="15.75" x14ac:dyDescent="0.25"/>
    <row r="209779" s="1" customFormat="1" ht="15.75" x14ac:dyDescent="0.25"/>
    <row r="209780" s="1" customFormat="1" ht="15.75" x14ac:dyDescent="0.25"/>
    <row r="209781" s="1" customFormat="1" ht="15.75" x14ac:dyDescent="0.25"/>
    <row r="209782" s="1" customFormat="1" ht="15.75" x14ac:dyDescent="0.25"/>
    <row r="209783" s="1" customFormat="1" ht="15.75" x14ac:dyDescent="0.25"/>
    <row r="209784" s="1" customFormat="1" ht="15.75" x14ac:dyDescent="0.25"/>
    <row r="209785" s="1" customFormat="1" ht="15.75" x14ac:dyDescent="0.25"/>
    <row r="209786" s="1" customFormat="1" ht="15.75" x14ac:dyDescent="0.25"/>
    <row r="209787" s="1" customFormat="1" ht="15.75" x14ac:dyDescent="0.25"/>
    <row r="209788" s="1" customFormat="1" ht="15.75" x14ac:dyDescent="0.25"/>
    <row r="209789" s="1" customFormat="1" ht="15.75" x14ac:dyDescent="0.25"/>
    <row r="209790" s="1" customFormat="1" ht="15.75" x14ac:dyDescent="0.25"/>
    <row r="209791" s="1" customFormat="1" ht="15.75" x14ac:dyDescent="0.25"/>
    <row r="209792" s="1" customFormat="1" ht="15.75" x14ac:dyDescent="0.25"/>
    <row r="209793" s="1" customFormat="1" ht="15.75" x14ac:dyDescent="0.25"/>
    <row r="209794" s="1" customFormat="1" ht="15.75" x14ac:dyDescent="0.25"/>
    <row r="209795" s="1" customFormat="1" ht="15.75" x14ac:dyDescent="0.25"/>
    <row r="209796" s="1" customFormat="1" ht="15.75" x14ac:dyDescent="0.25"/>
    <row r="209797" s="1" customFormat="1" ht="15.75" x14ac:dyDescent="0.25"/>
    <row r="209798" s="1" customFormat="1" ht="15.75" x14ac:dyDescent="0.25"/>
    <row r="209799" s="1" customFormat="1" ht="15.75" x14ac:dyDescent="0.25"/>
    <row r="209800" s="1" customFormat="1" ht="15.75" x14ac:dyDescent="0.25"/>
    <row r="209801" s="1" customFormat="1" ht="15.75" x14ac:dyDescent="0.25"/>
    <row r="209802" s="1" customFormat="1" ht="15.75" x14ac:dyDescent="0.25"/>
    <row r="209803" s="1" customFormat="1" ht="15.75" x14ac:dyDescent="0.25"/>
    <row r="209804" s="1" customFormat="1" ht="15.75" x14ac:dyDescent="0.25"/>
    <row r="209805" s="1" customFormat="1" ht="15.75" x14ac:dyDescent="0.25"/>
    <row r="209806" s="1" customFormat="1" ht="15.75" x14ac:dyDescent="0.25"/>
    <row r="209807" s="1" customFormat="1" ht="15.75" x14ac:dyDescent="0.25"/>
    <row r="209808" s="1" customFormat="1" ht="15.75" x14ac:dyDescent="0.25"/>
    <row r="209809" s="1" customFormat="1" ht="15.75" x14ac:dyDescent="0.25"/>
    <row r="209810" s="1" customFormat="1" ht="15.75" x14ac:dyDescent="0.25"/>
    <row r="209811" s="1" customFormat="1" ht="15.75" x14ac:dyDescent="0.25"/>
    <row r="209812" s="1" customFormat="1" ht="15.75" x14ac:dyDescent="0.25"/>
    <row r="209813" s="1" customFormat="1" ht="15.75" x14ac:dyDescent="0.25"/>
    <row r="209814" s="1" customFormat="1" ht="15.75" x14ac:dyDescent="0.25"/>
    <row r="209815" s="1" customFormat="1" ht="15.75" x14ac:dyDescent="0.25"/>
    <row r="209816" s="1" customFormat="1" ht="15.75" x14ac:dyDescent="0.25"/>
    <row r="209817" s="1" customFormat="1" ht="15.75" x14ac:dyDescent="0.25"/>
    <row r="209818" s="1" customFormat="1" ht="15.75" x14ac:dyDescent="0.25"/>
    <row r="209819" s="1" customFormat="1" ht="15.75" x14ac:dyDescent="0.25"/>
    <row r="209820" s="1" customFormat="1" ht="15.75" x14ac:dyDescent="0.25"/>
    <row r="209821" s="1" customFormat="1" ht="15.75" x14ac:dyDescent="0.25"/>
    <row r="209822" s="1" customFormat="1" ht="15.75" x14ac:dyDescent="0.25"/>
    <row r="209823" s="1" customFormat="1" ht="15.75" x14ac:dyDescent="0.25"/>
    <row r="209824" s="1" customFormat="1" ht="15.75" x14ac:dyDescent="0.25"/>
    <row r="209825" s="1" customFormat="1" ht="15.75" x14ac:dyDescent="0.25"/>
    <row r="209826" s="1" customFormat="1" ht="15.75" x14ac:dyDescent="0.25"/>
    <row r="209827" s="1" customFormat="1" ht="15.75" x14ac:dyDescent="0.25"/>
    <row r="209828" s="1" customFormat="1" ht="15.75" x14ac:dyDescent="0.25"/>
    <row r="209829" s="1" customFormat="1" ht="15.75" x14ac:dyDescent="0.25"/>
    <row r="209830" s="1" customFormat="1" ht="15.75" x14ac:dyDescent="0.25"/>
    <row r="209831" s="1" customFormat="1" ht="15.75" x14ac:dyDescent="0.25"/>
    <row r="209832" s="1" customFormat="1" ht="15.75" x14ac:dyDescent="0.25"/>
    <row r="209833" s="1" customFormat="1" ht="15.75" x14ac:dyDescent="0.25"/>
    <row r="209834" s="1" customFormat="1" ht="15.75" x14ac:dyDescent="0.25"/>
    <row r="209835" s="1" customFormat="1" ht="15.75" x14ac:dyDescent="0.25"/>
    <row r="209836" s="1" customFormat="1" ht="15.75" x14ac:dyDescent="0.25"/>
    <row r="209837" s="1" customFormat="1" ht="15.75" x14ac:dyDescent="0.25"/>
    <row r="209838" s="1" customFormat="1" ht="15.75" x14ac:dyDescent="0.25"/>
    <row r="209839" s="1" customFormat="1" ht="15.75" x14ac:dyDescent="0.25"/>
    <row r="209840" s="1" customFormat="1" ht="15.75" x14ac:dyDescent="0.25"/>
    <row r="209841" s="1" customFormat="1" ht="15.75" x14ac:dyDescent="0.25"/>
    <row r="209842" s="1" customFormat="1" ht="15.75" x14ac:dyDescent="0.25"/>
    <row r="209843" s="1" customFormat="1" ht="15.75" x14ac:dyDescent="0.25"/>
    <row r="209844" s="1" customFormat="1" ht="15.75" x14ac:dyDescent="0.25"/>
    <row r="209845" s="1" customFormat="1" ht="15.75" x14ac:dyDescent="0.25"/>
    <row r="209846" s="1" customFormat="1" ht="15.75" x14ac:dyDescent="0.25"/>
    <row r="209847" s="1" customFormat="1" ht="15.75" x14ac:dyDescent="0.25"/>
    <row r="209848" s="1" customFormat="1" ht="15.75" x14ac:dyDescent="0.25"/>
    <row r="209849" s="1" customFormat="1" ht="15.75" x14ac:dyDescent="0.25"/>
    <row r="209850" s="1" customFormat="1" ht="15.75" x14ac:dyDescent="0.25"/>
    <row r="209851" s="1" customFormat="1" ht="15.75" x14ac:dyDescent="0.25"/>
    <row r="209852" s="1" customFormat="1" ht="15.75" x14ac:dyDescent="0.25"/>
    <row r="209853" s="1" customFormat="1" ht="15.75" x14ac:dyDescent="0.25"/>
    <row r="209854" s="1" customFormat="1" ht="15.75" x14ac:dyDescent="0.25"/>
    <row r="209855" s="1" customFormat="1" ht="15.75" x14ac:dyDescent="0.25"/>
    <row r="209856" s="1" customFormat="1" ht="15.75" x14ac:dyDescent="0.25"/>
    <row r="209857" s="1" customFormat="1" ht="15.75" x14ac:dyDescent="0.25"/>
    <row r="209858" s="1" customFormat="1" ht="15.75" x14ac:dyDescent="0.25"/>
    <row r="209859" s="1" customFormat="1" ht="15.75" x14ac:dyDescent="0.25"/>
    <row r="209860" s="1" customFormat="1" ht="15.75" x14ac:dyDescent="0.25"/>
    <row r="209861" s="1" customFormat="1" ht="15.75" x14ac:dyDescent="0.25"/>
    <row r="209862" s="1" customFormat="1" ht="15.75" x14ac:dyDescent="0.25"/>
    <row r="209863" s="1" customFormat="1" ht="15.75" x14ac:dyDescent="0.25"/>
    <row r="209864" s="1" customFormat="1" ht="15.75" x14ac:dyDescent="0.25"/>
    <row r="209865" s="1" customFormat="1" ht="15.75" x14ac:dyDescent="0.25"/>
    <row r="209866" s="1" customFormat="1" ht="15.75" x14ac:dyDescent="0.25"/>
    <row r="209867" s="1" customFormat="1" ht="15.75" x14ac:dyDescent="0.25"/>
    <row r="209868" s="1" customFormat="1" ht="15.75" x14ac:dyDescent="0.25"/>
    <row r="209869" s="1" customFormat="1" ht="15.75" x14ac:dyDescent="0.25"/>
    <row r="209870" s="1" customFormat="1" ht="15.75" x14ac:dyDescent="0.25"/>
    <row r="209871" s="1" customFormat="1" ht="15.75" x14ac:dyDescent="0.25"/>
    <row r="209872" s="1" customFormat="1" ht="15.75" x14ac:dyDescent="0.25"/>
    <row r="209873" s="1" customFormat="1" ht="15.75" x14ac:dyDescent="0.25"/>
    <row r="209874" s="1" customFormat="1" ht="15.75" x14ac:dyDescent="0.25"/>
    <row r="209875" s="1" customFormat="1" ht="15.75" x14ac:dyDescent="0.25"/>
    <row r="209876" s="1" customFormat="1" ht="15.75" x14ac:dyDescent="0.25"/>
    <row r="209877" s="1" customFormat="1" ht="15.75" x14ac:dyDescent="0.25"/>
    <row r="209878" s="1" customFormat="1" ht="15.75" x14ac:dyDescent="0.25"/>
    <row r="209879" s="1" customFormat="1" ht="15.75" x14ac:dyDescent="0.25"/>
    <row r="209880" s="1" customFormat="1" ht="15.75" x14ac:dyDescent="0.25"/>
    <row r="209881" s="1" customFormat="1" ht="15.75" x14ac:dyDescent="0.25"/>
    <row r="209882" s="1" customFormat="1" ht="15.75" x14ac:dyDescent="0.25"/>
    <row r="209883" s="1" customFormat="1" ht="15.75" x14ac:dyDescent="0.25"/>
    <row r="209884" s="1" customFormat="1" ht="15.75" x14ac:dyDescent="0.25"/>
    <row r="209885" s="1" customFormat="1" ht="15.75" x14ac:dyDescent="0.25"/>
    <row r="209886" s="1" customFormat="1" ht="15.75" x14ac:dyDescent="0.25"/>
    <row r="209887" s="1" customFormat="1" ht="15.75" x14ac:dyDescent="0.25"/>
    <row r="209888" s="1" customFormat="1" ht="15.75" x14ac:dyDescent="0.25"/>
    <row r="209889" s="1" customFormat="1" ht="15.75" x14ac:dyDescent="0.25"/>
    <row r="209890" s="1" customFormat="1" ht="15.75" x14ac:dyDescent="0.25"/>
    <row r="209891" s="1" customFormat="1" ht="15.75" x14ac:dyDescent="0.25"/>
    <row r="209892" s="1" customFormat="1" ht="15.75" x14ac:dyDescent="0.25"/>
    <row r="209893" s="1" customFormat="1" ht="15.75" x14ac:dyDescent="0.25"/>
    <row r="209894" s="1" customFormat="1" ht="15.75" x14ac:dyDescent="0.25"/>
    <row r="209895" s="1" customFormat="1" ht="15.75" x14ac:dyDescent="0.25"/>
    <row r="209896" s="1" customFormat="1" ht="15.75" x14ac:dyDescent="0.25"/>
    <row r="209897" s="1" customFormat="1" ht="15.75" x14ac:dyDescent="0.25"/>
    <row r="209898" s="1" customFormat="1" ht="15.75" x14ac:dyDescent="0.25"/>
    <row r="209899" s="1" customFormat="1" ht="15.75" x14ac:dyDescent="0.25"/>
    <row r="209900" s="1" customFormat="1" ht="15.75" x14ac:dyDescent="0.25"/>
    <row r="209901" s="1" customFormat="1" ht="15.75" x14ac:dyDescent="0.25"/>
    <row r="209902" s="1" customFormat="1" ht="15.75" x14ac:dyDescent="0.25"/>
    <row r="209903" s="1" customFormat="1" ht="15.75" x14ac:dyDescent="0.25"/>
    <row r="209904" s="1" customFormat="1" ht="15.75" x14ac:dyDescent="0.25"/>
    <row r="209905" s="1" customFormat="1" ht="15.75" x14ac:dyDescent="0.25"/>
    <row r="209906" s="1" customFormat="1" ht="15.75" x14ac:dyDescent="0.25"/>
    <row r="209907" s="1" customFormat="1" ht="15.75" x14ac:dyDescent="0.25"/>
    <row r="209908" s="1" customFormat="1" ht="15.75" x14ac:dyDescent="0.25"/>
    <row r="209909" s="1" customFormat="1" ht="15.75" x14ac:dyDescent="0.25"/>
    <row r="209910" s="1" customFormat="1" ht="15.75" x14ac:dyDescent="0.25"/>
    <row r="209911" s="1" customFormat="1" ht="15.75" x14ac:dyDescent="0.25"/>
    <row r="209912" s="1" customFormat="1" ht="15.75" x14ac:dyDescent="0.25"/>
    <row r="209913" s="1" customFormat="1" ht="15.75" x14ac:dyDescent="0.25"/>
    <row r="209914" s="1" customFormat="1" ht="15.75" x14ac:dyDescent="0.25"/>
    <row r="209915" s="1" customFormat="1" ht="15.75" x14ac:dyDescent="0.25"/>
    <row r="209916" s="1" customFormat="1" ht="15.75" x14ac:dyDescent="0.25"/>
    <row r="209917" s="1" customFormat="1" ht="15.75" x14ac:dyDescent="0.25"/>
    <row r="209918" s="1" customFormat="1" ht="15.75" x14ac:dyDescent="0.25"/>
    <row r="209919" s="1" customFormat="1" ht="15.75" x14ac:dyDescent="0.25"/>
    <row r="209920" s="1" customFormat="1" ht="15.75" x14ac:dyDescent="0.25"/>
    <row r="209921" s="1" customFormat="1" ht="15.75" x14ac:dyDescent="0.25"/>
    <row r="209922" s="1" customFormat="1" ht="15.75" x14ac:dyDescent="0.25"/>
    <row r="209923" s="1" customFormat="1" ht="15.75" x14ac:dyDescent="0.25"/>
    <row r="209924" s="1" customFormat="1" ht="15.75" x14ac:dyDescent="0.25"/>
    <row r="209925" s="1" customFormat="1" ht="15.75" x14ac:dyDescent="0.25"/>
    <row r="209926" s="1" customFormat="1" ht="15.75" x14ac:dyDescent="0.25"/>
    <row r="209927" s="1" customFormat="1" ht="15.75" x14ac:dyDescent="0.25"/>
    <row r="209928" s="1" customFormat="1" ht="15.75" x14ac:dyDescent="0.25"/>
    <row r="209929" s="1" customFormat="1" ht="15.75" x14ac:dyDescent="0.25"/>
    <row r="209930" s="1" customFormat="1" ht="15.75" x14ac:dyDescent="0.25"/>
    <row r="209931" s="1" customFormat="1" ht="15.75" x14ac:dyDescent="0.25"/>
    <row r="209932" s="1" customFormat="1" ht="15.75" x14ac:dyDescent="0.25"/>
    <row r="209933" s="1" customFormat="1" ht="15.75" x14ac:dyDescent="0.25"/>
    <row r="209934" s="1" customFormat="1" ht="15.75" x14ac:dyDescent="0.25"/>
    <row r="209935" s="1" customFormat="1" ht="15.75" x14ac:dyDescent="0.25"/>
    <row r="209936" s="1" customFormat="1" ht="15.75" x14ac:dyDescent="0.25"/>
    <row r="209937" s="1" customFormat="1" ht="15.75" x14ac:dyDescent="0.25"/>
    <row r="209938" s="1" customFormat="1" ht="15.75" x14ac:dyDescent="0.25"/>
    <row r="209939" s="1" customFormat="1" ht="15.75" x14ac:dyDescent="0.25"/>
    <row r="209940" s="1" customFormat="1" ht="15.75" x14ac:dyDescent="0.25"/>
    <row r="209941" s="1" customFormat="1" ht="15.75" x14ac:dyDescent="0.25"/>
    <row r="209942" s="1" customFormat="1" ht="15.75" x14ac:dyDescent="0.25"/>
    <row r="209943" s="1" customFormat="1" ht="15.75" x14ac:dyDescent="0.25"/>
    <row r="209944" s="1" customFormat="1" ht="15.75" x14ac:dyDescent="0.25"/>
    <row r="209945" s="1" customFormat="1" ht="15.75" x14ac:dyDescent="0.25"/>
    <row r="209946" s="1" customFormat="1" ht="15.75" x14ac:dyDescent="0.25"/>
    <row r="209947" s="1" customFormat="1" ht="15.75" x14ac:dyDescent="0.25"/>
    <row r="209948" s="1" customFormat="1" ht="15.75" x14ac:dyDescent="0.25"/>
    <row r="209949" s="1" customFormat="1" ht="15.75" x14ac:dyDescent="0.25"/>
    <row r="209950" s="1" customFormat="1" ht="15.75" x14ac:dyDescent="0.25"/>
    <row r="209951" s="1" customFormat="1" ht="15.75" x14ac:dyDescent="0.25"/>
    <row r="209952" s="1" customFormat="1" ht="15.75" x14ac:dyDescent="0.25"/>
    <row r="209953" s="1" customFormat="1" ht="15.75" x14ac:dyDescent="0.25"/>
    <row r="209954" s="1" customFormat="1" ht="15.75" x14ac:dyDescent="0.25"/>
    <row r="209955" s="1" customFormat="1" ht="15.75" x14ac:dyDescent="0.25"/>
    <row r="209956" s="1" customFormat="1" ht="15.75" x14ac:dyDescent="0.25"/>
    <row r="209957" s="1" customFormat="1" ht="15.75" x14ac:dyDescent="0.25"/>
    <row r="209958" s="1" customFormat="1" ht="15.75" x14ac:dyDescent="0.25"/>
    <row r="209959" s="1" customFormat="1" ht="15.75" x14ac:dyDescent="0.25"/>
    <row r="209960" s="1" customFormat="1" ht="15.75" x14ac:dyDescent="0.25"/>
    <row r="209961" s="1" customFormat="1" ht="15.75" x14ac:dyDescent="0.25"/>
    <row r="209962" s="1" customFormat="1" ht="15.75" x14ac:dyDescent="0.25"/>
    <row r="209963" s="1" customFormat="1" ht="15.75" x14ac:dyDescent="0.25"/>
    <row r="209964" s="1" customFormat="1" ht="15.75" x14ac:dyDescent="0.25"/>
    <row r="209965" s="1" customFormat="1" ht="15.75" x14ac:dyDescent="0.25"/>
    <row r="209966" s="1" customFormat="1" ht="15.75" x14ac:dyDescent="0.25"/>
    <row r="209967" s="1" customFormat="1" ht="15.75" x14ac:dyDescent="0.25"/>
    <row r="209968" s="1" customFormat="1" ht="15.75" x14ac:dyDescent="0.25"/>
    <row r="209969" s="1" customFormat="1" ht="15.75" x14ac:dyDescent="0.25"/>
    <row r="209970" s="1" customFormat="1" ht="15.75" x14ac:dyDescent="0.25"/>
    <row r="209971" s="1" customFormat="1" ht="15.75" x14ac:dyDescent="0.25"/>
    <row r="209972" s="1" customFormat="1" ht="15.75" x14ac:dyDescent="0.25"/>
    <row r="209973" s="1" customFormat="1" ht="15.75" x14ac:dyDescent="0.25"/>
    <row r="209974" s="1" customFormat="1" ht="15.75" x14ac:dyDescent="0.25"/>
    <row r="209975" s="1" customFormat="1" ht="15.75" x14ac:dyDescent="0.25"/>
    <row r="209976" s="1" customFormat="1" ht="15.75" x14ac:dyDescent="0.25"/>
    <row r="209977" s="1" customFormat="1" ht="15.75" x14ac:dyDescent="0.25"/>
    <row r="209978" s="1" customFormat="1" ht="15.75" x14ac:dyDescent="0.25"/>
    <row r="209979" s="1" customFormat="1" ht="15.75" x14ac:dyDescent="0.25"/>
    <row r="209980" s="1" customFormat="1" ht="15.75" x14ac:dyDescent="0.25"/>
    <row r="209981" s="1" customFormat="1" ht="15.75" x14ac:dyDescent="0.25"/>
    <row r="209982" s="1" customFormat="1" ht="15.75" x14ac:dyDescent="0.25"/>
    <row r="209983" s="1" customFormat="1" ht="15.75" x14ac:dyDescent="0.25"/>
    <row r="209984" s="1" customFormat="1" ht="15.75" x14ac:dyDescent="0.25"/>
    <row r="209985" s="1" customFormat="1" ht="15.75" x14ac:dyDescent="0.25"/>
    <row r="209986" s="1" customFormat="1" ht="15.75" x14ac:dyDescent="0.25"/>
    <row r="209987" s="1" customFormat="1" ht="15.75" x14ac:dyDescent="0.25"/>
    <row r="209988" s="1" customFormat="1" ht="15.75" x14ac:dyDescent="0.25"/>
    <row r="209989" s="1" customFormat="1" ht="15.75" x14ac:dyDescent="0.25"/>
    <row r="209990" s="1" customFormat="1" ht="15.75" x14ac:dyDescent="0.25"/>
    <row r="209991" s="1" customFormat="1" ht="15.75" x14ac:dyDescent="0.25"/>
    <row r="209992" s="1" customFormat="1" ht="15.75" x14ac:dyDescent="0.25"/>
    <row r="209993" s="1" customFormat="1" ht="15.75" x14ac:dyDescent="0.25"/>
    <row r="209994" s="1" customFormat="1" ht="15.75" x14ac:dyDescent="0.25"/>
    <row r="209995" s="1" customFormat="1" ht="15.75" x14ac:dyDescent="0.25"/>
    <row r="209996" s="1" customFormat="1" ht="15.75" x14ac:dyDescent="0.25"/>
    <row r="209997" s="1" customFormat="1" ht="15.75" x14ac:dyDescent="0.25"/>
    <row r="209998" s="1" customFormat="1" ht="15.75" x14ac:dyDescent="0.25"/>
    <row r="209999" s="1" customFormat="1" ht="15.75" x14ac:dyDescent="0.25"/>
    <row r="210000" s="1" customFormat="1" ht="15.75" x14ac:dyDescent="0.25"/>
    <row r="210001" s="1" customFormat="1" ht="15.75" x14ac:dyDescent="0.25"/>
    <row r="210002" s="1" customFormat="1" ht="15.75" x14ac:dyDescent="0.25"/>
    <row r="210003" s="1" customFormat="1" ht="15.75" x14ac:dyDescent="0.25"/>
    <row r="210004" s="1" customFormat="1" ht="15.75" x14ac:dyDescent="0.25"/>
    <row r="210005" s="1" customFormat="1" ht="15.75" x14ac:dyDescent="0.25"/>
    <row r="210006" s="1" customFormat="1" ht="15.75" x14ac:dyDescent="0.25"/>
    <row r="210007" s="1" customFormat="1" ht="15.75" x14ac:dyDescent="0.25"/>
    <row r="210008" s="1" customFormat="1" ht="15.75" x14ac:dyDescent="0.25"/>
    <row r="210009" s="1" customFormat="1" ht="15.75" x14ac:dyDescent="0.25"/>
    <row r="210010" s="1" customFormat="1" ht="15.75" x14ac:dyDescent="0.25"/>
    <row r="210011" s="1" customFormat="1" ht="15.75" x14ac:dyDescent="0.25"/>
    <row r="210012" s="1" customFormat="1" ht="15.75" x14ac:dyDescent="0.25"/>
    <row r="210013" s="1" customFormat="1" ht="15.75" x14ac:dyDescent="0.25"/>
    <row r="210014" s="1" customFormat="1" ht="15.75" x14ac:dyDescent="0.25"/>
    <row r="210015" s="1" customFormat="1" ht="15.75" x14ac:dyDescent="0.25"/>
    <row r="210016" s="1" customFormat="1" ht="15.75" x14ac:dyDescent="0.25"/>
    <row r="210017" s="1" customFormat="1" ht="15.75" x14ac:dyDescent="0.25"/>
    <row r="210018" s="1" customFormat="1" ht="15.75" x14ac:dyDescent="0.25"/>
    <row r="210019" s="1" customFormat="1" ht="15.75" x14ac:dyDescent="0.25"/>
    <row r="210020" s="1" customFormat="1" ht="15.75" x14ac:dyDescent="0.25"/>
    <row r="210021" s="1" customFormat="1" ht="15.75" x14ac:dyDescent="0.25"/>
    <row r="210022" s="1" customFormat="1" ht="15.75" x14ac:dyDescent="0.25"/>
    <row r="210023" s="1" customFormat="1" ht="15.75" x14ac:dyDescent="0.25"/>
    <row r="210024" s="1" customFormat="1" ht="15.75" x14ac:dyDescent="0.25"/>
    <row r="210025" s="1" customFormat="1" ht="15.75" x14ac:dyDescent="0.25"/>
    <row r="210026" s="1" customFormat="1" ht="15.75" x14ac:dyDescent="0.25"/>
    <row r="210027" s="1" customFormat="1" ht="15.75" x14ac:dyDescent="0.25"/>
    <row r="210028" s="1" customFormat="1" ht="15.75" x14ac:dyDescent="0.25"/>
    <row r="210029" s="1" customFormat="1" ht="15.75" x14ac:dyDescent="0.25"/>
    <row r="210030" s="1" customFormat="1" ht="15.75" x14ac:dyDescent="0.25"/>
    <row r="210031" s="1" customFormat="1" ht="15.75" x14ac:dyDescent="0.25"/>
    <row r="210032" s="1" customFormat="1" ht="15.75" x14ac:dyDescent="0.25"/>
    <row r="210033" s="1" customFormat="1" ht="15.75" x14ac:dyDescent="0.25"/>
    <row r="210034" s="1" customFormat="1" ht="15.75" x14ac:dyDescent="0.25"/>
    <row r="210035" s="1" customFormat="1" ht="15.75" x14ac:dyDescent="0.25"/>
    <row r="210036" s="1" customFormat="1" ht="15.75" x14ac:dyDescent="0.25"/>
    <row r="210037" s="1" customFormat="1" ht="15.75" x14ac:dyDescent="0.25"/>
    <row r="210038" s="1" customFormat="1" ht="15.75" x14ac:dyDescent="0.25"/>
    <row r="210039" s="1" customFormat="1" ht="15.75" x14ac:dyDescent="0.25"/>
    <row r="210040" s="1" customFormat="1" ht="15.75" x14ac:dyDescent="0.25"/>
    <row r="210041" s="1" customFormat="1" ht="15.75" x14ac:dyDescent="0.25"/>
    <row r="210042" s="1" customFormat="1" ht="15.75" x14ac:dyDescent="0.25"/>
    <row r="210043" s="1" customFormat="1" ht="15.75" x14ac:dyDescent="0.25"/>
    <row r="210044" s="1" customFormat="1" ht="15.75" x14ac:dyDescent="0.25"/>
    <row r="210045" s="1" customFormat="1" ht="15.75" x14ac:dyDescent="0.25"/>
    <row r="210046" s="1" customFormat="1" ht="15.75" x14ac:dyDescent="0.25"/>
    <row r="210047" s="1" customFormat="1" ht="15.75" x14ac:dyDescent="0.25"/>
    <row r="210048" s="1" customFormat="1" ht="15.75" x14ac:dyDescent="0.25"/>
    <row r="210049" s="1" customFormat="1" ht="15.75" x14ac:dyDescent="0.25"/>
    <row r="210050" s="1" customFormat="1" ht="15.75" x14ac:dyDescent="0.25"/>
    <row r="210051" s="1" customFormat="1" ht="15.75" x14ac:dyDescent="0.25"/>
    <row r="210052" s="1" customFormat="1" ht="15.75" x14ac:dyDescent="0.25"/>
    <row r="210053" s="1" customFormat="1" ht="15.75" x14ac:dyDescent="0.25"/>
    <row r="210054" s="1" customFormat="1" ht="15.75" x14ac:dyDescent="0.25"/>
    <row r="210055" s="1" customFormat="1" ht="15.75" x14ac:dyDescent="0.25"/>
    <row r="210056" s="1" customFormat="1" ht="15.75" x14ac:dyDescent="0.25"/>
    <row r="210057" s="1" customFormat="1" ht="15.75" x14ac:dyDescent="0.25"/>
    <row r="210058" s="1" customFormat="1" ht="15.75" x14ac:dyDescent="0.25"/>
    <row r="210059" s="1" customFormat="1" ht="15.75" x14ac:dyDescent="0.25"/>
    <row r="210060" s="1" customFormat="1" ht="15.75" x14ac:dyDescent="0.25"/>
    <row r="210061" s="1" customFormat="1" ht="15.75" x14ac:dyDescent="0.25"/>
    <row r="210062" s="1" customFormat="1" ht="15.75" x14ac:dyDescent="0.25"/>
    <row r="210063" s="1" customFormat="1" ht="15.75" x14ac:dyDescent="0.25"/>
    <row r="210064" s="1" customFormat="1" ht="15.75" x14ac:dyDescent="0.25"/>
    <row r="210065" s="1" customFormat="1" ht="15.75" x14ac:dyDescent="0.25"/>
    <row r="210066" s="1" customFormat="1" ht="15.75" x14ac:dyDescent="0.25"/>
    <row r="210067" s="1" customFormat="1" ht="15.75" x14ac:dyDescent="0.25"/>
    <row r="210068" s="1" customFormat="1" ht="15.75" x14ac:dyDescent="0.25"/>
    <row r="210069" s="1" customFormat="1" ht="15.75" x14ac:dyDescent="0.25"/>
    <row r="210070" s="1" customFormat="1" ht="15.75" x14ac:dyDescent="0.25"/>
    <row r="210071" s="1" customFormat="1" ht="15.75" x14ac:dyDescent="0.25"/>
    <row r="210072" s="1" customFormat="1" ht="15.75" x14ac:dyDescent="0.25"/>
    <row r="210073" s="1" customFormat="1" ht="15.75" x14ac:dyDescent="0.25"/>
    <row r="210074" s="1" customFormat="1" ht="15.75" x14ac:dyDescent="0.25"/>
    <row r="210075" s="1" customFormat="1" ht="15.75" x14ac:dyDescent="0.25"/>
    <row r="210076" s="1" customFormat="1" ht="15.75" x14ac:dyDescent="0.25"/>
    <row r="210077" s="1" customFormat="1" ht="15.75" x14ac:dyDescent="0.25"/>
    <row r="210078" s="1" customFormat="1" ht="15.75" x14ac:dyDescent="0.25"/>
    <row r="210079" s="1" customFormat="1" ht="15.75" x14ac:dyDescent="0.25"/>
    <row r="210080" s="1" customFormat="1" ht="15.75" x14ac:dyDescent="0.25"/>
    <row r="210081" s="1" customFormat="1" ht="15.75" x14ac:dyDescent="0.25"/>
    <row r="210082" s="1" customFormat="1" ht="15.75" x14ac:dyDescent="0.25"/>
    <row r="210083" s="1" customFormat="1" ht="15.75" x14ac:dyDescent="0.25"/>
    <row r="210084" s="1" customFormat="1" ht="15.75" x14ac:dyDescent="0.25"/>
    <row r="210085" s="1" customFormat="1" ht="15.75" x14ac:dyDescent="0.25"/>
    <row r="210086" s="1" customFormat="1" ht="15.75" x14ac:dyDescent="0.25"/>
    <row r="210087" s="1" customFormat="1" ht="15.75" x14ac:dyDescent="0.25"/>
    <row r="210088" s="1" customFormat="1" ht="15.75" x14ac:dyDescent="0.25"/>
    <row r="210089" s="1" customFormat="1" ht="15.75" x14ac:dyDescent="0.25"/>
    <row r="210090" s="1" customFormat="1" ht="15.75" x14ac:dyDescent="0.25"/>
    <row r="210091" s="1" customFormat="1" ht="15.75" x14ac:dyDescent="0.25"/>
    <row r="210092" s="1" customFormat="1" ht="15.75" x14ac:dyDescent="0.25"/>
    <row r="210093" s="1" customFormat="1" ht="15.75" x14ac:dyDescent="0.25"/>
    <row r="210094" s="1" customFormat="1" ht="15.75" x14ac:dyDescent="0.25"/>
    <row r="210095" s="1" customFormat="1" ht="15.75" x14ac:dyDescent="0.25"/>
    <row r="210096" s="1" customFormat="1" ht="15.75" x14ac:dyDescent="0.25"/>
    <row r="210097" s="1" customFormat="1" ht="15.75" x14ac:dyDescent="0.25"/>
    <row r="210098" s="1" customFormat="1" ht="15.75" x14ac:dyDescent="0.25"/>
    <row r="210099" s="1" customFormat="1" ht="15.75" x14ac:dyDescent="0.25"/>
    <row r="210100" s="1" customFormat="1" ht="15.75" x14ac:dyDescent="0.25"/>
    <row r="210101" s="1" customFormat="1" ht="15.75" x14ac:dyDescent="0.25"/>
    <row r="210102" s="1" customFormat="1" ht="15.75" x14ac:dyDescent="0.25"/>
    <row r="210103" s="1" customFormat="1" ht="15.75" x14ac:dyDescent="0.25"/>
    <row r="210104" s="1" customFormat="1" ht="15.75" x14ac:dyDescent="0.25"/>
    <row r="210105" s="1" customFormat="1" ht="15.75" x14ac:dyDescent="0.25"/>
    <row r="210106" s="1" customFormat="1" ht="15.75" x14ac:dyDescent="0.25"/>
    <row r="210107" s="1" customFormat="1" ht="15.75" x14ac:dyDescent="0.25"/>
    <row r="210108" s="1" customFormat="1" ht="15.75" x14ac:dyDescent="0.25"/>
    <row r="210109" s="1" customFormat="1" ht="15.75" x14ac:dyDescent="0.25"/>
    <row r="210110" s="1" customFormat="1" ht="15.75" x14ac:dyDescent="0.25"/>
    <row r="210111" s="1" customFormat="1" ht="15.75" x14ac:dyDescent="0.25"/>
    <row r="210112" s="1" customFormat="1" ht="15.75" x14ac:dyDescent="0.25"/>
    <row r="210113" s="1" customFormat="1" ht="15.75" x14ac:dyDescent="0.25"/>
    <row r="210114" s="1" customFormat="1" ht="15.75" x14ac:dyDescent="0.25"/>
    <row r="210115" s="1" customFormat="1" ht="15.75" x14ac:dyDescent="0.25"/>
    <row r="210116" s="1" customFormat="1" ht="15.75" x14ac:dyDescent="0.25"/>
    <row r="210117" s="1" customFormat="1" ht="15.75" x14ac:dyDescent="0.25"/>
    <row r="210118" s="1" customFormat="1" ht="15.75" x14ac:dyDescent="0.25"/>
    <row r="210119" s="1" customFormat="1" ht="15.75" x14ac:dyDescent="0.25"/>
    <row r="210120" s="1" customFormat="1" ht="15.75" x14ac:dyDescent="0.25"/>
    <row r="210121" s="1" customFormat="1" ht="15.75" x14ac:dyDescent="0.25"/>
    <row r="210122" s="1" customFormat="1" ht="15.75" x14ac:dyDescent="0.25"/>
    <row r="210123" s="1" customFormat="1" ht="15.75" x14ac:dyDescent="0.25"/>
    <row r="210124" s="1" customFormat="1" ht="15.75" x14ac:dyDescent="0.25"/>
    <row r="210125" s="1" customFormat="1" ht="15.75" x14ac:dyDescent="0.25"/>
    <row r="210126" s="1" customFormat="1" ht="15.75" x14ac:dyDescent="0.25"/>
    <row r="210127" s="1" customFormat="1" ht="15.75" x14ac:dyDescent="0.25"/>
    <row r="210128" s="1" customFormat="1" ht="15.75" x14ac:dyDescent="0.25"/>
    <row r="210129" s="1" customFormat="1" ht="15.75" x14ac:dyDescent="0.25"/>
    <row r="210130" s="1" customFormat="1" ht="15.75" x14ac:dyDescent="0.25"/>
    <row r="210131" s="1" customFormat="1" ht="15.75" x14ac:dyDescent="0.25"/>
    <row r="210132" s="1" customFormat="1" ht="15.75" x14ac:dyDescent="0.25"/>
    <row r="210133" s="1" customFormat="1" ht="15.75" x14ac:dyDescent="0.25"/>
    <row r="210134" s="1" customFormat="1" ht="15.75" x14ac:dyDescent="0.25"/>
    <row r="210135" s="1" customFormat="1" ht="15.75" x14ac:dyDescent="0.25"/>
    <row r="210136" s="1" customFormat="1" ht="15.75" x14ac:dyDescent="0.25"/>
    <row r="210137" s="1" customFormat="1" ht="15.75" x14ac:dyDescent="0.25"/>
    <row r="210138" s="1" customFormat="1" ht="15.75" x14ac:dyDescent="0.25"/>
    <row r="210139" s="1" customFormat="1" ht="15.75" x14ac:dyDescent="0.25"/>
    <row r="210140" s="1" customFormat="1" ht="15.75" x14ac:dyDescent="0.25"/>
    <row r="210141" s="1" customFormat="1" ht="15.75" x14ac:dyDescent="0.25"/>
    <row r="210142" s="1" customFormat="1" ht="15.75" x14ac:dyDescent="0.25"/>
    <row r="210143" s="1" customFormat="1" ht="15.75" x14ac:dyDescent="0.25"/>
    <row r="210144" s="1" customFormat="1" ht="15.75" x14ac:dyDescent="0.25"/>
    <row r="210145" s="1" customFormat="1" ht="15.75" x14ac:dyDescent="0.25"/>
    <row r="210146" s="1" customFormat="1" ht="15.75" x14ac:dyDescent="0.25"/>
    <row r="210147" s="1" customFormat="1" ht="15.75" x14ac:dyDescent="0.25"/>
    <row r="210148" s="1" customFormat="1" ht="15.75" x14ac:dyDescent="0.25"/>
    <row r="210149" s="1" customFormat="1" ht="15.75" x14ac:dyDescent="0.25"/>
    <row r="210150" s="1" customFormat="1" ht="15.75" x14ac:dyDescent="0.25"/>
    <row r="210151" s="1" customFormat="1" ht="15.75" x14ac:dyDescent="0.25"/>
    <row r="210152" s="1" customFormat="1" ht="15.75" x14ac:dyDescent="0.25"/>
    <row r="210153" s="1" customFormat="1" ht="15.75" x14ac:dyDescent="0.25"/>
    <row r="210154" s="1" customFormat="1" ht="15.75" x14ac:dyDescent="0.25"/>
    <row r="210155" s="1" customFormat="1" ht="15.75" x14ac:dyDescent="0.25"/>
    <row r="210156" s="1" customFormat="1" ht="15.75" x14ac:dyDescent="0.25"/>
    <row r="210157" s="1" customFormat="1" ht="15.75" x14ac:dyDescent="0.25"/>
    <row r="210158" s="1" customFormat="1" ht="15.75" x14ac:dyDescent="0.25"/>
    <row r="210159" s="1" customFormat="1" ht="15.75" x14ac:dyDescent="0.25"/>
    <row r="210160" s="1" customFormat="1" ht="15.75" x14ac:dyDescent="0.25"/>
    <row r="210161" s="1" customFormat="1" ht="15.75" x14ac:dyDescent="0.25"/>
    <row r="210162" s="1" customFormat="1" ht="15.75" x14ac:dyDescent="0.25"/>
    <row r="210163" s="1" customFormat="1" ht="15.75" x14ac:dyDescent="0.25"/>
    <row r="210164" s="1" customFormat="1" ht="15.75" x14ac:dyDescent="0.25"/>
    <row r="210165" s="1" customFormat="1" ht="15.75" x14ac:dyDescent="0.25"/>
    <row r="210166" s="1" customFormat="1" ht="15.75" x14ac:dyDescent="0.25"/>
    <row r="210167" s="1" customFormat="1" ht="15.75" x14ac:dyDescent="0.25"/>
    <row r="210168" s="1" customFormat="1" ht="15.75" x14ac:dyDescent="0.25"/>
    <row r="210169" s="1" customFormat="1" ht="15.75" x14ac:dyDescent="0.25"/>
    <row r="210170" s="1" customFormat="1" ht="15.75" x14ac:dyDescent="0.25"/>
    <row r="210171" s="1" customFormat="1" ht="15.75" x14ac:dyDescent="0.25"/>
    <row r="210172" s="1" customFormat="1" ht="15.75" x14ac:dyDescent="0.25"/>
    <row r="210173" s="1" customFormat="1" ht="15.75" x14ac:dyDescent="0.25"/>
    <row r="210174" s="1" customFormat="1" ht="15.75" x14ac:dyDescent="0.25"/>
    <row r="210175" s="1" customFormat="1" ht="15.75" x14ac:dyDescent="0.25"/>
    <row r="210176" s="1" customFormat="1" ht="15.75" x14ac:dyDescent="0.25"/>
    <row r="210177" s="1" customFormat="1" ht="15.75" x14ac:dyDescent="0.25"/>
    <row r="210178" s="1" customFormat="1" ht="15.75" x14ac:dyDescent="0.25"/>
    <row r="210179" s="1" customFormat="1" ht="15.75" x14ac:dyDescent="0.25"/>
    <row r="210180" s="1" customFormat="1" ht="15.75" x14ac:dyDescent="0.25"/>
    <row r="210181" s="1" customFormat="1" ht="15.75" x14ac:dyDescent="0.25"/>
    <row r="210182" s="1" customFormat="1" ht="15.75" x14ac:dyDescent="0.25"/>
    <row r="210183" s="1" customFormat="1" ht="15.75" x14ac:dyDescent="0.25"/>
    <row r="210184" s="1" customFormat="1" ht="15.75" x14ac:dyDescent="0.25"/>
    <row r="210185" s="1" customFormat="1" ht="15.75" x14ac:dyDescent="0.25"/>
    <row r="210186" s="1" customFormat="1" ht="15.75" x14ac:dyDescent="0.25"/>
    <row r="210187" s="1" customFormat="1" ht="15.75" x14ac:dyDescent="0.25"/>
    <row r="210188" s="1" customFormat="1" ht="15.75" x14ac:dyDescent="0.25"/>
    <row r="210189" s="1" customFormat="1" ht="15.75" x14ac:dyDescent="0.25"/>
    <row r="210190" s="1" customFormat="1" ht="15.75" x14ac:dyDescent="0.25"/>
    <row r="210191" s="1" customFormat="1" ht="15.75" x14ac:dyDescent="0.25"/>
    <row r="210192" s="1" customFormat="1" ht="15.75" x14ac:dyDescent="0.25"/>
    <row r="210193" s="1" customFormat="1" ht="15.75" x14ac:dyDescent="0.25"/>
    <row r="210194" s="1" customFormat="1" ht="15.75" x14ac:dyDescent="0.25"/>
    <row r="210195" s="1" customFormat="1" ht="15.75" x14ac:dyDescent="0.25"/>
    <row r="210196" s="1" customFormat="1" ht="15.75" x14ac:dyDescent="0.25"/>
    <row r="210197" s="1" customFormat="1" ht="15.75" x14ac:dyDescent="0.25"/>
    <row r="210198" s="1" customFormat="1" ht="15.75" x14ac:dyDescent="0.25"/>
    <row r="210199" s="1" customFormat="1" ht="15.75" x14ac:dyDescent="0.25"/>
    <row r="210200" s="1" customFormat="1" ht="15.75" x14ac:dyDescent="0.25"/>
    <row r="210201" s="1" customFormat="1" ht="15.75" x14ac:dyDescent="0.25"/>
    <row r="210202" s="1" customFormat="1" ht="15.75" x14ac:dyDescent="0.25"/>
    <row r="210203" s="1" customFormat="1" ht="15.75" x14ac:dyDescent="0.25"/>
    <row r="210204" s="1" customFormat="1" ht="15.75" x14ac:dyDescent="0.25"/>
    <row r="210205" s="1" customFormat="1" ht="15.75" x14ac:dyDescent="0.25"/>
    <row r="210206" s="1" customFormat="1" ht="15.75" x14ac:dyDescent="0.25"/>
    <row r="210207" s="1" customFormat="1" ht="15.75" x14ac:dyDescent="0.25"/>
    <row r="210208" s="1" customFormat="1" ht="15.75" x14ac:dyDescent="0.25"/>
    <row r="210209" s="1" customFormat="1" ht="15.75" x14ac:dyDescent="0.25"/>
    <row r="210210" s="1" customFormat="1" ht="15.75" x14ac:dyDescent="0.25"/>
    <row r="210211" s="1" customFormat="1" ht="15.75" x14ac:dyDescent="0.25"/>
    <row r="210212" s="1" customFormat="1" ht="15.75" x14ac:dyDescent="0.25"/>
    <row r="210213" s="1" customFormat="1" ht="15.75" x14ac:dyDescent="0.25"/>
    <row r="210214" s="1" customFormat="1" ht="15.75" x14ac:dyDescent="0.25"/>
    <row r="210215" s="1" customFormat="1" ht="15.75" x14ac:dyDescent="0.25"/>
    <row r="210216" s="1" customFormat="1" ht="15.75" x14ac:dyDescent="0.25"/>
    <row r="210217" s="1" customFormat="1" ht="15.75" x14ac:dyDescent="0.25"/>
    <row r="210218" s="1" customFormat="1" ht="15.75" x14ac:dyDescent="0.25"/>
    <row r="210219" s="1" customFormat="1" ht="15.75" x14ac:dyDescent="0.25"/>
    <row r="210220" s="1" customFormat="1" ht="15.75" x14ac:dyDescent="0.25"/>
    <row r="210221" s="1" customFormat="1" ht="15.75" x14ac:dyDescent="0.25"/>
    <row r="210222" s="1" customFormat="1" ht="15.75" x14ac:dyDescent="0.25"/>
    <row r="210223" s="1" customFormat="1" ht="15.75" x14ac:dyDescent="0.25"/>
    <row r="210224" s="1" customFormat="1" ht="15.75" x14ac:dyDescent="0.25"/>
    <row r="210225" s="1" customFormat="1" ht="15.75" x14ac:dyDescent="0.25"/>
    <row r="210226" s="1" customFormat="1" ht="15.75" x14ac:dyDescent="0.25"/>
    <row r="210227" s="1" customFormat="1" ht="15.75" x14ac:dyDescent="0.25"/>
    <row r="210228" s="1" customFormat="1" ht="15.75" x14ac:dyDescent="0.25"/>
    <row r="210229" s="1" customFormat="1" ht="15.75" x14ac:dyDescent="0.25"/>
    <row r="210230" s="1" customFormat="1" ht="15.75" x14ac:dyDescent="0.25"/>
    <row r="210231" s="1" customFormat="1" ht="15.75" x14ac:dyDescent="0.25"/>
    <row r="210232" s="1" customFormat="1" ht="15.75" x14ac:dyDescent="0.25"/>
    <row r="210233" s="1" customFormat="1" ht="15.75" x14ac:dyDescent="0.25"/>
    <row r="210234" s="1" customFormat="1" ht="15.75" x14ac:dyDescent="0.25"/>
    <row r="210235" s="1" customFormat="1" ht="15.75" x14ac:dyDescent="0.25"/>
    <row r="210236" s="1" customFormat="1" ht="15.75" x14ac:dyDescent="0.25"/>
    <row r="210237" s="1" customFormat="1" ht="15.75" x14ac:dyDescent="0.25"/>
    <row r="210238" s="1" customFormat="1" ht="15.75" x14ac:dyDescent="0.25"/>
    <row r="210239" s="1" customFormat="1" ht="15.75" x14ac:dyDescent="0.25"/>
    <row r="210240" s="1" customFormat="1" ht="15.75" x14ac:dyDescent="0.25"/>
    <row r="210241" s="1" customFormat="1" ht="15.75" x14ac:dyDescent="0.25"/>
    <row r="210242" s="1" customFormat="1" ht="15.75" x14ac:dyDescent="0.25"/>
    <row r="210243" s="1" customFormat="1" ht="15.75" x14ac:dyDescent="0.25"/>
    <row r="210244" s="1" customFormat="1" ht="15.75" x14ac:dyDescent="0.25"/>
    <row r="210245" s="1" customFormat="1" ht="15.75" x14ac:dyDescent="0.25"/>
    <row r="210246" s="1" customFormat="1" ht="15.75" x14ac:dyDescent="0.25"/>
    <row r="210247" s="1" customFormat="1" ht="15.75" x14ac:dyDescent="0.25"/>
    <row r="210248" s="1" customFormat="1" ht="15.75" x14ac:dyDescent="0.25"/>
    <row r="210249" s="1" customFormat="1" ht="15.75" x14ac:dyDescent="0.25"/>
    <row r="210250" s="1" customFormat="1" ht="15.75" x14ac:dyDescent="0.25"/>
    <row r="210251" s="1" customFormat="1" ht="15.75" x14ac:dyDescent="0.25"/>
    <row r="210252" s="1" customFormat="1" ht="15.75" x14ac:dyDescent="0.25"/>
    <row r="210253" s="1" customFormat="1" ht="15.75" x14ac:dyDescent="0.25"/>
    <row r="210254" s="1" customFormat="1" ht="15.75" x14ac:dyDescent="0.25"/>
    <row r="210255" s="1" customFormat="1" ht="15.75" x14ac:dyDescent="0.25"/>
    <row r="210256" s="1" customFormat="1" ht="15.75" x14ac:dyDescent="0.25"/>
    <row r="210257" s="1" customFormat="1" ht="15.75" x14ac:dyDescent="0.25"/>
    <row r="210258" s="1" customFormat="1" ht="15.75" x14ac:dyDescent="0.25"/>
    <row r="210259" s="1" customFormat="1" ht="15.75" x14ac:dyDescent="0.25"/>
    <row r="210260" s="1" customFormat="1" ht="15.75" x14ac:dyDescent="0.25"/>
    <row r="210261" s="1" customFormat="1" ht="15.75" x14ac:dyDescent="0.25"/>
    <row r="210262" s="1" customFormat="1" ht="15.75" x14ac:dyDescent="0.25"/>
    <row r="210263" s="1" customFormat="1" ht="15.75" x14ac:dyDescent="0.25"/>
    <row r="210264" s="1" customFormat="1" ht="15.75" x14ac:dyDescent="0.25"/>
    <row r="210265" s="1" customFormat="1" ht="15.75" x14ac:dyDescent="0.25"/>
    <row r="210266" s="1" customFormat="1" ht="15.75" x14ac:dyDescent="0.25"/>
    <row r="210267" s="1" customFormat="1" ht="15.75" x14ac:dyDescent="0.25"/>
    <row r="210268" s="1" customFormat="1" ht="15.75" x14ac:dyDescent="0.25"/>
    <row r="210269" s="1" customFormat="1" ht="15.75" x14ac:dyDescent="0.25"/>
    <row r="210270" s="1" customFormat="1" ht="15.75" x14ac:dyDescent="0.25"/>
    <row r="210271" s="1" customFormat="1" ht="15.75" x14ac:dyDescent="0.25"/>
    <row r="210272" s="1" customFormat="1" ht="15.75" x14ac:dyDescent="0.25"/>
    <row r="210273" s="1" customFormat="1" ht="15.75" x14ac:dyDescent="0.25"/>
    <row r="210274" s="1" customFormat="1" ht="15.75" x14ac:dyDescent="0.25"/>
    <row r="210275" s="1" customFormat="1" ht="15.75" x14ac:dyDescent="0.25"/>
    <row r="210276" s="1" customFormat="1" ht="15.75" x14ac:dyDescent="0.25"/>
    <row r="210277" s="1" customFormat="1" ht="15.75" x14ac:dyDescent="0.25"/>
    <row r="210278" s="1" customFormat="1" ht="15.75" x14ac:dyDescent="0.25"/>
    <row r="210279" s="1" customFormat="1" ht="15.75" x14ac:dyDescent="0.25"/>
    <row r="210280" s="1" customFormat="1" ht="15.75" x14ac:dyDescent="0.25"/>
    <row r="210281" s="1" customFormat="1" ht="15.75" x14ac:dyDescent="0.25"/>
    <row r="210282" s="1" customFormat="1" ht="15.75" x14ac:dyDescent="0.25"/>
    <row r="210283" s="1" customFormat="1" ht="15.75" x14ac:dyDescent="0.25"/>
    <row r="210284" s="1" customFormat="1" ht="15.75" x14ac:dyDescent="0.25"/>
    <row r="210285" s="1" customFormat="1" ht="15.75" x14ac:dyDescent="0.25"/>
    <row r="210286" s="1" customFormat="1" ht="15.75" x14ac:dyDescent="0.25"/>
    <row r="210287" s="1" customFormat="1" ht="15.75" x14ac:dyDescent="0.25"/>
    <row r="210288" s="1" customFormat="1" ht="15.75" x14ac:dyDescent="0.25"/>
    <row r="210289" s="1" customFormat="1" ht="15.75" x14ac:dyDescent="0.25"/>
    <row r="210290" s="1" customFormat="1" ht="15.75" x14ac:dyDescent="0.25"/>
    <row r="210291" s="1" customFormat="1" ht="15.75" x14ac:dyDescent="0.25"/>
    <row r="210292" s="1" customFormat="1" ht="15.75" x14ac:dyDescent="0.25"/>
    <row r="210293" s="1" customFormat="1" ht="15.75" x14ac:dyDescent="0.25"/>
    <row r="210294" s="1" customFormat="1" ht="15.75" x14ac:dyDescent="0.25"/>
    <row r="210295" s="1" customFormat="1" ht="15.75" x14ac:dyDescent="0.25"/>
    <row r="210296" s="1" customFormat="1" ht="15.75" x14ac:dyDescent="0.25"/>
    <row r="210297" s="1" customFormat="1" ht="15.75" x14ac:dyDescent="0.25"/>
    <row r="210298" s="1" customFormat="1" ht="15.75" x14ac:dyDescent="0.25"/>
    <row r="210299" s="1" customFormat="1" ht="15.75" x14ac:dyDescent="0.25"/>
    <row r="210300" s="1" customFormat="1" ht="15.75" x14ac:dyDescent="0.25"/>
    <row r="210301" s="1" customFormat="1" ht="15.75" x14ac:dyDescent="0.25"/>
    <row r="210302" s="1" customFormat="1" ht="15.75" x14ac:dyDescent="0.25"/>
    <row r="210303" s="1" customFormat="1" ht="15.75" x14ac:dyDescent="0.25"/>
    <row r="210304" s="1" customFormat="1" ht="15.75" x14ac:dyDescent="0.25"/>
    <row r="210305" s="1" customFormat="1" ht="15.75" x14ac:dyDescent="0.25"/>
    <row r="210306" s="1" customFormat="1" ht="15.75" x14ac:dyDescent="0.25"/>
    <row r="210307" s="1" customFormat="1" ht="15.75" x14ac:dyDescent="0.25"/>
    <row r="210308" s="1" customFormat="1" ht="15.75" x14ac:dyDescent="0.25"/>
    <row r="210309" s="1" customFormat="1" ht="15.75" x14ac:dyDescent="0.25"/>
    <row r="210310" s="1" customFormat="1" ht="15.75" x14ac:dyDescent="0.25"/>
    <row r="210311" s="1" customFormat="1" ht="15.75" x14ac:dyDescent="0.25"/>
    <row r="210312" s="1" customFormat="1" ht="15.75" x14ac:dyDescent="0.25"/>
    <row r="210313" s="1" customFormat="1" ht="15.75" x14ac:dyDescent="0.25"/>
    <row r="210314" s="1" customFormat="1" ht="15.75" x14ac:dyDescent="0.25"/>
    <row r="210315" s="1" customFormat="1" ht="15.75" x14ac:dyDescent="0.25"/>
    <row r="210316" s="1" customFormat="1" ht="15.75" x14ac:dyDescent="0.25"/>
    <row r="210317" s="1" customFormat="1" ht="15.75" x14ac:dyDescent="0.25"/>
    <row r="210318" s="1" customFormat="1" ht="15.75" x14ac:dyDescent="0.25"/>
    <row r="210319" s="1" customFormat="1" ht="15.75" x14ac:dyDescent="0.25"/>
    <row r="210320" s="1" customFormat="1" ht="15.75" x14ac:dyDescent="0.25"/>
    <row r="210321" s="1" customFormat="1" ht="15.75" x14ac:dyDescent="0.25"/>
    <row r="210322" s="1" customFormat="1" ht="15.75" x14ac:dyDescent="0.25"/>
    <row r="210323" s="1" customFormat="1" ht="15.75" x14ac:dyDescent="0.25"/>
    <row r="210324" s="1" customFormat="1" ht="15.75" x14ac:dyDescent="0.25"/>
    <row r="210325" s="1" customFormat="1" ht="15.75" x14ac:dyDescent="0.25"/>
    <row r="210326" s="1" customFormat="1" ht="15.75" x14ac:dyDescent="0.25"/>
    <row r="210327" s="1" customFormat="1" ht="15.75" x14ac:dyDescent="0.25"/>
    <row r="210328" s="1" customFormat="1" ht="15.75" x14ac:dyDescent="0.25"/>
    <row r="210329" s="1" customFormat="1" ht="15.75" x14ac:dyDescent="0.25"/>
    <row r="210330" s="1" customFormat="1" ht="15.75" x14ac:dyDescent="0.25"/>
    <row r="210331" s="1" customFormat="1" ht="15.75" x14ac:dyDescent="0.25"/>
    <row r="210332" s="1" customFormat="1" ht="15.75" x14ac:dyDescent="0.25"/>
    <row r="210333" s="1" customFormat="1" ht="15.75" x14ac:dyDescent="0.25"/>
    <row r="210334" s="1" customFormat="1" ht="15.75" x14ac:dyDescent="0.25"/>
    <row r="210335" s="1" customFormat="1" ht="15.75" x14ac:dyDescent="0.25"/>
    <row r="210336" s="1" customFormat="1" ht="15.75" x14ac:dyDescent="0.25"/>
    <row r="210337" s="1" customFormat="1" ht="15.75" x14ac:dyDescent="0.25"/>
    <row r="210338" s="1" customFormat="1" ht="15.75" x14ac:dyDescent="0.25"/>
    <row r="210339" s="1" customFormat="1" ht="15.75" x14ac:dyDescent="0.25"/>
    <row r="210340" s="1" customFormat="1" ht="15.75" x14ac:dyDescent="0.25"/>
    <row r="210341" s="1" customFormat="1" ht="15.75" x14ac:dyDescent="0.25"/>
    <row r="210342" s="1" customFormat="1" ht="15.75" x14ac:dyDescent="0.25"/>
    <row r="210343" s="1" customFormat="1" ht="15.75" x14ac:dyDescent="0.25"/>
    <row r="210344" s="1" customFormat="1" ht="15.75" x14ac:dyDescent="0.25"/>
    <row r="210345" s="1" customFormat="1" ht="15.75" x14ac:dyDescent="0.25"/>
    <row r="210346" s="1" customFormat="1" ht="15.75" x14ac:dyDescent="0.25"/>
    <row r="210347" s="1" customFormat="1" ht="15.75" x14ac:dyDescent="0.25"/>
    <row r="210348" s="1" customFormat="1" ht="15.75" x14ac:dyDescent="0.25"/>
    <row r="210349" s="1" customFormat="1" ht="15.75" x14ac:dyDescent="0.25"/>
    <row r="210350" s="1" customFormat="1" ht="15.75" x14ac:dyDescent="0.25"/>
    <row r="210351" s="1" customFormat="1" ht="15.75" x14ac:dyDescent="0.25"/>
    <row r="210352" s="1" customFormat="1" ht="15.75" x14ac:dyDescent="0.25"/>
    <row r="210353" s="1" customFormat="1" ht="15.75" x14ac:dyDescent="0.25"/>
    <row r="210354" s="1" customFormat="1" ht="15.75" x14ac:dyDescent="0.25"/>
    <row r="210355" s="1" customFormat="1" ht="15.75" x14ac:dyDescent="0.25"/>
    <row r="210356" s="1" customFormat="1" ht="15.75" x14ac:dyDescent="0.25"/>
    <row r="210357" s="1" customFormat="1" ht="15.75" x14ac:dyDescent="0.25"/>
    <row r="210358" s="1" customFormat="1" ht="15.75" x14ac:dyDescent="0.25"/>
    <row r="210359" s="1" customFormat="1" ht="15.75" x14ac:dyDescent="0.25"/>
    <row r="210360" s="1" customFormat="1" ht="15.75" x14ac:dyDescent="0.25"/>
    <row r="210361" s="1" customFormat="1" ht="15.75" x14ac:dyDescent="0.25"/>
    <row r="210362" s="1" customFormat="1" ht="15.75" x14ac:dyDescent="0.25"/>
    <row r="210363" s="1" customFormat="1" ht="15.75" x14ac:dyDescent="0.25"/>
    <row r="210364" s="1" customFormat="1" ht="15.75" x14ac:dyDescent="0.25"/>
    <row r="210365" s="1" customFormat="1" ht="15.75" x14ac:dyDescent="0.25"/>
    <row r="210366" s="1" customFormat="1" ht="15.75" x14ac:dyDescent="0.25"/>
    <row r="210367" s="1" customFormat="1" ht="15.75" x14ac:dyDescent="0.25"/>
    <row r="210368" s="1" customFormat="1" ht="15.75" x14ac:dyDescent="0.25"/>
    <row r="210369" s="1" customFormat="1" ht="15.75" x14ac:dyDescent="0.25"/>
    <row r="210370" s="1" customFormat="1" ht="15.75" x14ac:dyDescent="0.25"/>
    <row r="210371" s="1" customFormat="1" ht="15.75" x14ac:dyDescent="0.25"/>
    <row r="210372" s="1" customFormat="1" ht="15.75" x14ac:dyDescent="0.25"/>
    <row r="210373" s="1" customFormat="1" ht="15.75" x14ac:dyDescent="0.25"/>
    <row r="210374" s="1" customFormat="1" ht="15.75" x14ac:dyDescent="0.25"/>
    <row r="210375" s="1" customFormat="1" ht="15.75" x14ac:dyDescent="0.25"/>
    <row r="210376" s="1" customFormat="1" ht="15.75" x14ac:dyDescent="0.25"/>
    <row r="210377" s="1" customFormat="1" ht="15.75" x14ac:dyDescent="0.25"/>
    <row r="210378" s="1" customFormat="1" ht="15.75" x14ac:dyDescent="0.25"/>
    <row r="210379" s="1" customFormat="1" ht="15.75" x14ac:dyDescent="0.25"/>
    <row r="210380" s="1" customFormat="1" ht="15.75" x14ac:dyDescent="0.25"/>
    <row r="210381" s="1" customFormat="1" ht="15.75" x14ac:dyDescent="0.25"/>
    <row r="210382" s="1" customFormat="1" ht="15.75" x14ac:dyDescent="0.25"/>
    <row r="210383" s="1" customFormat="1" ht="15.75" x14ac:dyDescent="0.25"/>
    <row r="210384" s="1" customFormat="1" ht="15.75" x14ac:dyDescent="0.25"/>
    <row r="210385" s="1" customFormat="1" ht="15.75" x14ac:dyDescent="0.25"/>
    <row r="210386" s="1" customFormat="1" ht="15.75" x14ac:dyDescent="0.25"/>
    <row r="210387" s="1" customFormat="1" ht="15.75" x14ac:dyDescent="0.25"/>
    <row r="210388" s="1" customFormat="1" ht="15.75" x14ac:dyDescent="0.25"/>
    <row r="210389" s="1" customFormat="1" ht="15.75" x14ac:dyDescent="0.25"/>
    <row r="210390" s="1" customFormat="1" ht="15.75" x14ac:dyDescent="0.25"/>
    <row r="210391" s="1" customFormat="1" ht="15.75" x14ac:dyDescent="0.25"/>
    <row r="210392" s="1" customFormat="1" ht="15.75" x14ac:dyDescent="0.25"/>
    <row r="210393" s="1" customFormat="1" ht="15.75" x14ac:dyDescent="0.25"/>
    <row r="210394" s="1" customFormat="1" ht="15.75" x14ac:dyDescent="0.25"/>
    <row r="210395" s="1" customFormat="1" ht="15.75" x14ac:dyDescent="0.25"/>
    <row r="210396" s="1" customFormat="1" ht="15.75" x14ac:dyDescent="0.25"/>
    <row r="210397" s="1" customFormat="1" ht="15.75" x14ac:dyDescent="0.25"/>
    <row r="210398" s="1" customFormat="1" ht="15.75" x14ac:dyDescent="0.25"/>
    <row r="210399" s="1" customFormat="1" ht="15.75" x14ac:dyDescent="0.25"/>
    <row r="210400" s="1" customFormat="1" ht="15.75" x14ac:dyDescent="0.25"/>
    <row r="210401" s="1" customFormat="1" ht="15.75" x14ac:dyDescent="0.25"/>
    <row r="210402" s="1" customFormat="1" ht="15.75" x14ac:dyDescent="0.25"/>
    <row r="210403" s="1" customFormat="1" ht="15.75" x14ac:dyDescent="0.25"/>
    <row r="210404" s="1" customFormat="1" ht="15.75" x14ac:dyDescent="0.25"/>
    <row r="210405" s="1" customFormat="1" ht="15.75" x14ac:dyDescent="0.25"/>
    <row r="210406" s="1" customFormat="1" ht="15.75" x14ac:dyDescent="0.25"/>
    <row r="210407" s="1" customFormat="1" ht="15.75" x14ac:dyDescent="0.25"/>
    <row r="210408" s="1" customFormat="1" ht="15.75" x14ac:dyDescent="0.25"/>
    <row r="210409" s="1" customFormat="1" ht="15.75" x14ac:dyDescent="0.25"/>
    <row r="210410" s="1" customFormat="1" ht="15.75" x14ac:dyDescent="0.25"/>
    <row r="210411" s="1" customFormat="1" ht="15.75" x14ac:dyDescent="0.25"/>
    <row r="210412" s="1" customFormat="1" ht="15.75" x14ac:dyDescent="0.25"/>
    <row r="210413" s="1" customFormat="1" ht="15.75" x14ac:dyDescent="0.25"/>
    <row r="210414" s="1" customFormat="1" ht="15.75" x14ac:dyDescent="0.25"/>
    <row r="210415" s="1" customFormat="1" ht="15.75" x14ac:dyDescent="0.25"/>
    <row r="210416" s="1" customFormat="1" ht="15.75" x14ac:dyDescent="0.25"/>
    <row r="210417" s="1" customFormat="1" ht="15.75" x14ac:dyDescent="0.25"/>
    <row r="210418" s="1" customFormat="1" ht="15.75" x14ac:dyDescent="0.25"/>
    <row r="210419" s="1" customFormat="1" ht="15.75" x14ac:dyDescent="0.25"/>
    <row r="210420" s="1" customFormat="1" ht="15.75" x14ac:dyDescent="0.25"/>
    <row r="210421" s="1" customFormat="1" ht="15.75" x14ac:dyDescent="0.25"/>
    <row r="210422" s="1" customFormat="1" ht="15.75" x14ac:dyDescent="0.25"/>
    <row r="210423" s="1" customFormat="1" ht="15.75" x14ac:dyDescent="0.25"/>
    <row r="210424" s="1" customFormat="1" ht="15.75" x14ac:dyDescent="0.25"/>
    <row r="210425" s="1" customFormat="1" ht="15.75" x14ac:dyDescent="0.25"/>
    <row r="210426" s="1" customFormat="1" ht="15.75" x14ac:dyDescent="0.25"/>
    <row r="210427" s="1" customFormat="1" ht="15.75" x14ac:dyDescent="0.25"/>
    <row r="210428" s="1" customFormat="1" ht="15.75" x14ac:dyDescent="0.25"/>
    <row r="210429" s="1" customFormat="1" ht="15.75" x14ac:dyDescent="0.25"/>
    <row r="210430" s="1" customFormat="1" ht="15.75" x14ac:dyDescent="0.25"/>
    <row r="210431" s="1" customFormat="1" ht="15.75" x14ac:dyDescent="0.25"/>
    <row r="210432" s="1" customFormat="1" ht="15.75" x14ac:dyDescent="0.25"/>
    <row r="210433" s="1" customFormat="1" ht="15.75" x14ac:dyDescent="0.25"/>
    <row r="210434" s="1" customFormat="1" ht="15.75" x14ac:dyDescent="0.25"/>
    <row r="210435" s="1" customFormat="1" ht="15.75" x14ac:dyDescent="0.25"/>
    <row r="210436" s="1" customFormat="1" ht="15.75" x14ac:dyDescent="0.25"/>
    <row r="210437" s="1" customFormat="1" ht="15.75" x14ac:dyDescent="0.25"/>
    <row r="210438" s="1" customFormat="1" ht="15.75" x14ac:dyDescent="0.25"/>
    <row r="210439" s="1" customFormat="1" ht="15.75" x14ac:dyDescent="0.25"/>
    <row r="210440" s="1" customFormat="1" ht="15.75" x14ac:dyDescent="0.25"/>
    <row r="210441" s="1" customFormat="1" ht="15.75" x14ac:dyDescent="0.25"/>
    <row r="210442" s="1" customFormat="1" ht="15.75" x14ac:dyDescent="0.25"/>
    <row r="210443" s="1" customFormat="1" ht="15.75" x14ac:dyDescent="0.25"/>
    <row r="210444" s="1" customFormat="1" ht="15.75" x14ac:dyDescent="0.25"/>
    <row r="210445" s="1" customFormat="1" ht="15.75" x14ac:dyDescent="0.25"/>
    <row r="210446" s="1" customFormat="1" ht="15.75" x14ac:dyDescent="0.25"/>
    <row r="210447" s="1" customFormat="1" ht="15.75" x14ac:dyDescent="0.25"/>
    <row r="210448" s="1" customFormat="1" ht="15.75" x14ac:dyDescent="0.25"/>
    <row r="210449" s="1" customFormat="1" ht="15.75" x14ac:dyDescent="0.25"/>
    <row r="210450" s="1" customFormat="1" ht="15.75" x14ac:dyDescent="0.25"/>
    <row r="210451" s="1" customFormat="1" ht="15.75" x14ac:dyDescent="0.25"/>
    <row r="210452" s="1" customFormat="1" ht="15.75" x14ac:dyDescent="0.25"/>
    <row r="210453" s="1" customFormat="1" ht="15.75" x14ac:dyDescent="0.25"/>
    <row r="210454" s="1" customFormat="1" ht="15.75" x14ac:dyDescent="0.25"/>
    <row r="210455" s="1" customFormat="1" ht="15.75" x14ac:dyDescent="0.25"/>
    <row r="210456" s="1" customFormat="1" ht="15.75" x14ac:dyDescent="0.25"/>
    <row r="210457" s="1" customFormat="1" ht="15.75" x14ac:dyDescent="0.25"/>
    <row r="210458" s="1" customFormat="1" ht="15.75" x14ac:dyDescent="0.25"/>
    <row r="210459" s="1" customFormat="1" ht="15.75" x14ac:dyDescent="0.25"/>
    <row r="210460" s="1" customFormat="1" ht="15.75" x14ac:dyDescent="0.25"/>
    <row r="210461" s="1" customFormat="1" ht="15.75" x14ac:dyDescent="0.25"/>
    <row r="210462" s="1" customFormat="1" ht="15.75" x14ac:dyDescent="0.25"/>
    <row r="210463" s="1" customFormat="1" ht="15.75" x14ac:dyDescent="0.25"/>
    <row r="210464" s="1" customFormat="1" ht="15.75" x14ac:dyDescent="0.25"/>
    <row r="210465" s="1" customFormat="1" ht="15.75" x14ac:dyDescent="0.25"/>
    <row r="210466" s="1" customFormat="1" ht="15.75" x14ac:dyDescent="0.25"/>
    <row r="210467" s="1" customFormat="1" ht="15.75" x14ac:dyDescent="0.25"/>
    <row r="210468" s="1" customFormat="1" ht="15.75" x14ac:dyDescent="0.25"/>
    <row r="210469" s="1" customFormat="1" ht="15.75" x14ac:dyDescent="0.25"/>
    <row r="210470" s="1" customFormat="1" ht="15.75" x14ac:dyDescent="0.25"/>
    <row r="210471" s="1" customFormat="1" ht="15.75" x14ac:dyDescent="0.25"/>
    <row r="210472" s="1" customFormat="1" ht="15.75" x14ac:dyDescent="0.25"/>
    <row r="210473" s="1" customFormat="1" ht="15.75" x14ac:dyDescent="0.25"/>
    <row r="210474" s="1" customFormat="1" ht="15.75" x14ac:dyDescent="0.25"/>
    <row r="210475" s="1" customFormat="1" ht="15.75" x14ac:dyDescent="0.25"/>
    <row r="210476" s="1" customFormat="1" ht="15.75" x14ac:dyDescent="0.25"/>
    <row r="210477" s="1" customFormat="1" ht="15.75" x14ac:dyDescent="0.25"/>
    <row r="210478" s="1" customFormat="1" ht="15.75" x14ac:dyDescent="0.25"/>
    <row r="210479" s="1" customFormat="1" ht="15.75" x14ac:dyDescent="0.25"/>
    <row r="210480" s="1" customFormat="1" ht="15.75" x14ac:dyDescent="0.25"/>
    <row r="210481" s="1" customFormat="1" ht="15.75" x14ac:dyDescent="0.25"/>
    <row r="210482" s="1" customFormat="1" ht="15.75" x14ac:dyDescent="0.25"/>
    <row r="210483" s="1" customFormat="1" ht="15.75" x14ac:dyDescent="0.25"/>
    <row r="210484" s="1" customFormat="1" ht="15.75" x14ac:dyDescent="0.25"/>
    <row r="210485" s="1" customFormat="1" ht="15.75" x14ac:dyDescent="0.25"/>
    <row r="210486" s="1" customFormat="1" ht="15.75" x14ac:dyDescent="0.25"/>
    <row r="210487" s="1" customFormat="1" ht="15.75" x14ac:dyDescent="0.25"/>
    <row r="210488" s="1" customFormat="1" ht="15.75" x14ac:dyDescent="0.25"/>
    <row r="210489" s="1" customFormat="1" ht="15.75" x14ac:dyDescent="0.25"/>
    <row r="210490" s="1" customFormat="1" ht="15.75" x14ac:dyDescent="0.25"/>
    <row r="210491" s="1" customFormat="1" ht="15.75" x14ac:dyDescent="0.25"/>
    <row r="210492" s="1" customFormat="1" ht="15.75" x14ac:dyDescent="0.25"/>
    <row r="210493" s="1" customFormat="1" ht="15.75" x14ac:dyDescent="0.25"/>
    <row r="210494" s="1" customFormat="1" ht="15.75" x14ac:dyDescent="0.25"/>
    <row r="210495" s="1" customFormat="1" ht="15.75" x14ac:dyDescent="0.25"/>
    <row r="210496" s="1" customFormat="1" ht="15.75" x14ac:dyDescent="0.25"/>
    <row r="210497" s="1" customFormat="1" ht="15.75" x14ac:dyDescent="0.25"/>
    <row r="210498" s="1" customFormat="1" ht="15.75" x14ac:dyDescent="0.25"/>
    <row r="210499" s="1" customFormat="1" ht="15.75" x14ac:dyDescent="0.25"/>
    <row r="210500" s="1" customFormat="1" ht="15.75" x14ac:dyDescent="0.25"/>
    <row r="210501" s="1" customFormat="1" ht="15.75" x14ac:dyDescent="0.25"/>
    <row r="210502" s="1" customFormat="1" ht="15.75" x14ac:dyDescent="0.25"/>
    <row r="210503" s="1" customFormat="1" ht="15.75" x14ac:dyDescent="0.25"/>
    <row r="210504" s="1" customFormat="1" ht="15.75" x14ac:dyDescent="0.25"/>
    <row r="210505" s="1" customFormat="1" ht="15.75" x14ac:dyDescent="0.25"/>
    <row r="210506" s="1" customFormat="1" ht="15.75" x14ac:dyDescent="0.25"/>
    <row r="210507" s="1" customFormat="1" ht="15.75" x14ac:dyDescent="0.25"/>
    <row r="210508" s="1" customFormat="1" ht="15.75" x14ac:dyDescent="0.25"/>
    <row r="210509" s="1" customFormat="1" ht="15.75" x14ac:dyDescent="0.25"/>
    <row r="210510" s="1" customFormat="1" ht="15.75" x14ac:dyDescent="0.25"/>
    <row r="210511" s="1" customFormat="1" ht="15.75" x14ac:dyDescent="0.25"/>
    <row r="210512" s="1" customFormat="1" ht="15.75" x14ac:dyDescent="0.25"/>
    <row r="210513" s="1" customFormat="1" ht="15.75" x14ac:dyDescent="0.25"/>
    <row r="210514" s="1" customFormat="1" ht="15.75" x14ac:dyDescent="0.25"/>
    <row r="210515" s="1" customFormat="1" ht="15.75" x14ac:dyDescent="0.25"/>
    <row r="210516" s="1" customFormat="1" ht="15.75" x14ac:dyDescent="0.25"/>
    <row r="210517" s="1" customFormat="1" ht="15.75" x14ac:dyDescent="0.25"/>
    <row r="210518" s="1" customFormat="1" ht="15.75" x14ac:dyDescent="0.25"/>
    <row r="210519" s="1" customFormat="1" ht="15.75" x14ac:dyDescent="0.25"/>
    <row r="210520" s="1" customFormat="1" ht="15.75" x14ac:dyDescent="0.25"/>
    <row r="210521" s="1" customFormat="1" ht="15.75" x14ac:dyDescent="0.25"/>
    <row r="210522" s="1" customFormat="1" ht="15.75" x14ac:dyDescent="0.25"/>
    <row r="210523" s="1" customFormat="1" ht="15.75" x14ac:dyDescent="0.25"/>
    <row r="210524" s="1" customFormat="1" ht="15.75" x14ac:dyDescent="0.25"/>
    <row r="210525" s="1" customFormat="1" ht="15.75" x14ac:dyDescent="0.25"/>
    <row r="210526" s="1" customFormat="1" ht="15.75" x14ac:dyDescent="0.25"/>
    <row r="210527" s="1" customFormat="1" ht="15.75" x14ac:dyDescent="0.25"/>
    <row r="210528" s="1" customFormat="1" ht="15.75" x14ac:dyDescent="0.25"/>
    <row r="210529" s="1" customFormat="1" ht="15.75" x14ac:dyDescent="0.25"/>
    <row r="210530" s="1" customFormat="1" ht="15.75" x14ac:dyDescent="0.25"/>
    <row r="210531" s="1" customFormat="1" ht="15.75" x14ac:dyDescent="0.25"/>
    <row r="210532" s="1" customFormat="1" ht="15.75" x14ac:dyDescent="0.25"/>
    <row r="210533" s="1" customFormat="1" ht="15.75" x14ac:dyDescent="0.25"/>
    <row r="210534" s="1" customFormat="1" ht="15.75" x14ac:dyDescent="0.25"/>
    <row r="210535" s="1" customFormat="1" ht="15.75" x14ac:dyDescent="0.25"/>
    <row r="210536" s="1" customFormat="1" ht="15.75" x14ac:dyDescent="0.25"/>
    <row r="210537" s="1" customFormat="1" ht="15.75" x14ac:dyDescent="0.25"/>
    <row r="210538" s="1" customFormat="1" ht="15.75" x14ac:dyDescent="0.25"/>
    <row r="210539" s="1" customFormat="1" ht="15.75" x14ac:dyDescent="0.25"/>
    <row r="210540" s="1" customFormat="1" ht="15.75" x14ac:dyDescent="0.25"/>
    <row r="210541" s="1" customFormat="1" ht="15.75" x14ac:dyDescent="0.25"/>
    <row r="210542" s="1" customFormat="1" ht="15.75" x14ac:dyDescent="0.25"/>
    <row r="210543" s="1" customFormat="1" ht="15.75" x14ac:dyDescent="0.25"/>
    <row r="210544" s="1" customFormat="1" ht="15.75" x14ac:dyDescent="0.25"/>
    <row r="210545" s="1" customFormat="1" ht="15.75" x14ac:dyDescent="0.25"/>
    <row r="210546" s="1" customFormat="1" ht="15.75" x14ac:dyDescent="0.25"/>
    <row r="210547" s="1" customFormat="1" ht="15.75" x14ac:dyDescent="0.25"/>
    <row r="210548" s="1" customFormat="1" ht="15.75" x14ac:dyDescent="0.25"/>
    <row r="210549" s="1" customFormat="1" ht="15.75" x14ac:dyDescent="0.25"/>
    <row r="210550" s="1" customFormat="1" ht="15.75" x14ac:dyDescent="0.25"/>
    <row r="210551" s="1" customFormat="1" ht="15.75" x14ac:dyDescent="0.25"/>
    <row r="210552" s="1" customFormat="1" ht="15.75" x14ac:dyDescent="0.25"/>
    <row r="210553" s="1" customFormat="1" ht="15.75" x14ac:dyDescent="0.25"/>
    <row r="210554" s="1" customFormat="1" ht="15.75" x14ac:dyDescent="0.25"/>
    <row r="210555" s="1" customFormat="1" ht="15.75" x14ac:dyDescent="0.25"/>
    <row r="210556" s="1" customFormat="1" ht="15.75" x14ac:dyDescent="0.25"/>
    <row r="210557" s="1" customFormat="1" ht="15.75" x14ac:dyDescent="0.25"/>
    <row r="210558" s="1" customFormat="1" ht="15.75" x14ac:dyDescent="0.25"/>
    <row r="210559" s="1" customFormat="1" ht="15.75" x14ac:dyDescent="0.25"/>
    <row r="210560" s="1" customFormat="1" ht="15.75" x14ac:dyDescent="0.25"/>
    <row r="210561" s="1" customFormat="1" ht="15.75" x14ac:dyDescent="0.25"/>
    <row r="210562" s="1" customFormat="1" ht="15.75" x14ac:dyDescent="0.25"/>
    <row r="210563" s="1" customFormat="1" ht="15.75" x14ac:dyDescent="0.25"/>
    <row r="210564" s="1" customFormat="1" ht="15.75" x14ac:dyDescent="0.25"/>
    <row r="210565" s="1" customFormat="1" ht="15.75" x14ac:dyDescent="0.25"/>
    <row r="210566" s="1" customFormat="1" ht="15.75" x14ac:dyDescent="0.25"/>
    <row r="210567" s="1" customFormat="1" ht="15.75" x14ac:dyDescent="0.25"/>
    <row r="210568" s="1" customFormat="1" ht="15.75" x14ac:dyDescent="0.25"/>
    <row r="210569" s="1" customFormat="1" ht="15.75" x14ac:dyDescent="0.25"/>
    <row r="210570" s="1" customFormat="1" ht="15.75" x14ac:dyDescent="0.25"/>
    <row r="210571" s="1" customFormat="1" ht="15.75" x14ac:dyDescent="0.25"/>
    <row r="210572" s="1" customFormat="1" ht="15.75" x14ac:dyDescent="0.25"/>
    <row r="210573" s="1" customFormat="1" ht="15.75" x14ac:dyDescent="0.25"/>
    <row r="210574" s="1" customFormat="1" ht="15.75" x14ac:dyDescent="0.25"/>
    <row r="210575" s="1" customFormat="1" ht="15.75" x14ac:dyDescent="0.25"/>
    <row r="210576" s="1" customFormat="1" ht="15.75" x14ac:dyDescent="0.25"/>
    <row r="210577" s="1" customFormat="1" ht="15.75" x14ac:dyDescent="0.25"/>
    <row r="210578" s="1" customFormat="1" ht="15.75" x14ac:dyDescent="0.25"/>
    <row r="210579" s="1" customFormat="1" ht="15.75" x14ac:dyDescent="0.25"/>
    <row r="210580" s="1" customFormat="1" ht="15.75" x14ac:dyDescent="0.25"/>
    <row r="210581" s="1" customFormat="1" ht="15.75" x14ac:dyDescent="0.25"/>
    <row r="210582" s="1" customFormat="1" ht="15.75" x14ac:dyDescent="0.25"/>
    <row r="210583" s="1" customFormat="1" ht="15.75" x14ac:dyDescent="0.25"/>
    <row r="210584" s="1" customFormat="1" ht="15.75" x14ac:dyDescent="0.25"/>
    <row r="210585" s="1" customFormat="1" ht="15.75" x14ac:dyDescent="0.25"/>
    <row r="210586" s="1" customFormat="1" ht="15.75" x14ac:dyDescent="0.25"/>
    <row r="210587" s="1" customFormat="1" ht="15.75" x14ac:dyDescent="0.25"/>
    <row r="210588" s="1" customFormat="1" ht="15.75" x14ac:dyDescent="0.25"/>
    <row r="210589" s="1" customFormat="1" ht="15.75" x14ac:dyDescent="0.25"/>
    <row r="210590" s="1" customFormat="1" ht="15.75" x14ac:dyDescent="0.25"/>
    <row r="210591" s="1" customFormat="1" ht="15.75" x14ac:dyDescent="0.25"/>
    <row r="210592" s="1" customFormat="1" ht="15.75" x14ac:dyDescent="0.25"/>
    <row r="210593" s="1" customFormat="1" ht="15.75" x14ac:dyDescent="0.25"/>
    <row r="210594" s="1" customFormat="1" ht="15.75" x14ac:dyDescent="0.25"/>
    <row r="210595" s="1" customFormat="1" ht="15.75" x14ac:dyDescent="0.25"/>
    <row r="210596" s="1" customFormat="1" ht="15.75" x14ac:dyDescent="0.25"/>
    <row r="210597" s="1" customFormat="1" ht="15.75" x14ac:dyDescent="0.25"/>
    <row r="210598" s="1" customFormat="1" ht="15.75" x14ac:dyDescent="0.25"/>
    <row r="210599" s="1" customFormat="1" ht="15.75" x14ac:dyDescent="0.25"/>
    <row r="210600" s="1" customFormat="1" ht="15.75" x14ac:dyDescent="0.25"/>
    <row r="210601" s="1" customFormat="1" ht="15.75" x14ac:dyDescent="0.25"/>
    <row r="210602" s="1" customFormat="1" ht="15.75" x14ac:dyDescent="0.25"/>
    <row r="210603" s="1" customFormat="1" ht="15.75" x14ac:dyDescent="0.25"/>
    <row r="210604" s="1" customFormat="1" ht="15.75" x14ac:dyDescent="0.25"/>
    <row r="210605" s="1" customFormat="1" ht="15.75" x14ac:dyDescent="0.25"/>
    <row r="210606" s="1" customFormat="1" ht="15.75" x14ac:dyDescent="0.25"/>
    <row r="210607" s="1" customFormat="1" ht="15.75" x14ac:dyDescent="0.25"/>
    <row r="210608" s="1" customFormat="1" ht="15.75" x14ac:dyDescent="0.25"/>
    <row r="210609" s="1" customFormat="1" ht="15.75" x14ac:dyDescent="0.25"/>
    <row r="210610" s="1" customFormat="1" ht="15.75" x14ac:dyDescent="0.25"/>
    <row r="210611" s="1" customFormat="1" ht="15.75" x14ac:dyDescent="0.25"/>
    <row r="210612" s="1" customFormat="1" ht="15.75" x14ac:dyDescent="0.25"/>
    <row r="210613" s="1" customFormat="1" ht="15.75" x14ac:dyDescent="0.25"/>
    <row r="210614" s="1" customFormat="1" ht="15.75" x14ac:dyDescent="0.25"/>
    <row r="210615" s="1" customFormat="1" ht="15.75" x14ac:dyDescent="0.25"/>
    <row r="210616" s="1" customFormat="1" ht="15.75" x14ac:dyDescent="0.25"/>
    <row r="210617" s="1" customFormat="1" ht="15.75" x14ac:dyDescent="0.25"/>
    <row r="210618" s="1" customFormat="1" ht="15.75" x14ac:dyDescent="0.25"/>
    <row r="210619" s="1" customFormat="1" ht="15.75" x14ac:dyDescent="0.25"/>
    <row r="210620" s="1" customFormat="1" ht="15.75" x14ac:dyDescent="0.25"/>
    <row r="210621" s="1" customFormat="1" ht="15.75" x14ac:dyDescent="0.25"/>
    <row r="210622" s="1" customFormat="1" ht="15.75" x14ac:dyDescent="0.25"/>
    <row r="210623" s="1" customFormat="1" ht="15.75" x14ac:dyDescent="0.25"/>
    <row r="210624" s="1" customFormat="1" ht="15.75" x14ac:dyDescent="0.25"/>
    <row r="210625" s="1" customFormat="1" ht="15.75" x14ac:dyDescent="0.25"/>
    <row r="210626" s="1" customFormat="1" ht="15.75" x14ac:dyDescent="0.25"/>
    <row r="210627" s="1" customFormat="1" ht="15.75" x14ac:dyDescent="0.25"/>
    <row r="210628" s="1" customFormat="1" ht="15.75" x14ac:dyDescent="0.25"/>
    <row r="210629" s="1" customFormat="1" ht="15.75" x14ac:dyDescent="0.25"/>
    <row r="210630" s="1" customFormat="1" ht="15.75" x14ac:dyDescent="0.25"/>
    <row r="210631" s="1" customFormat="1" ht="15.75" x14ac:dyDescent="0.25"/>
    <row r="210632" s="1" customFormat="1" ht="15.75" x14ac:dyDescent="0.25"/>
    <row r="210633" s="1" customFormat="1" ht="15.75" x14ac:dyDescent="0.25"/>
    <row r="210634" s="1" customFormat="1" ht="15.75" x14ac:dyDescent="0.25"/>
    <row r="210635" s="1" customFormat="1" ht="15.75" x14ac:dyDescent="0.25"/>
    <row r="210636" s="1" customFormat="1" ht="15.75" x14ac:dyDescent="0.25"/>
    <row r="210637" s="1" customFormat="1" ht="15.75" x14ac:dyDescent="0.25"/>
    <row r="210638" s="1" customFormat="1" ht="15.75" x14ac:dyDescent="0.25"/>
    <row r="210639" s="1" customFormat="1" ht="15.75" x14ac:dyDescent="0.25"/>
    <row r="210640" s="1" customFormat="1" ht="15.75" x14ac:dyDescent="0.25"/>
    <row r="210641" s="1" customFormat="1" ht="15.75" x14ac:dyDescent="0.25"/>
    <row r="210642" s="1" customFormat="1" ht="15.75" x14ac:dyDescent="0.25"/>
    <row r="210643" s="1" customFormat="1" ht="15.75" x14ac:dyDescent="0.25"/>
    <row r="210644" s="1" customFormat="1" ht="15.75" x14ac:dyDescent="0.25"/>
    <row r="210645" s="1" customFormat="1" ht="15.75" x14ac:dyDescent="0.25"/>
    <row r="210646" s="1" customFormat="1" ht="15.75" x14ac:dyDescent="0.25"/>
    <row r="210647" s="1" customFormat="1" ht="15.75" x14ac:dyDescent="0.25"/>
    <row r="210648" s="1" customFormat="1" ht="15.75" x14ac:dyDescent="0.25"/>
    <row r="210649" s="1" customFormat="1" ht="15.75" x14ac:dyDescent="0.25"/>
    <row r="210650" s="1" customFormat="1" ht="15.75" x14ac:dyDescent="0.25"/>
    <row r="210651" s="1" customFormat="1" ht="15.75" x14ac:dyDescent="0.25"/>
    <row r="210652" s="1" customFormat="1" ht="15.75" x14ac:dyDescent="0.25"/>
    <row r="210653" s="1" customFormat="1" ht="15.75" x14ac:dyDescent="0.25"/>
    <row r="210654" s="1" customFormat="1" ht="15.75" x14ac:dyDescent="0.25"/>
    <row r="210655" s="1" customFormat="1" ht="15.75" x14ac:dyDescent="0.25"/>
    <row r="210656" s="1" customFormat="1" ht="15.75" x14ac:dyDescent="0.25"/>
    <row r="210657" s="1" customFormat="1" ht="15.75" x14ac:dyDescent="0.25"/>
    <row r="210658" s="1" customFormat="1" ht="15.75" x14ac:dyDescent="0.25"/>
    <row r="210659" s="1" customFormat="1" ht="15.75" x14ac:dyDescent="0.25"/>
    <row r="210660" s="1" customFormat="1" ht="15.75" x14ac:dyDescent="0.25"/>
    <row r="210661" s="1" customFormat="1" ht="15.75" x14ac:dyDescent="0.25"/>
    <row r="210662" s="1" customFormat="1" ht="15.75" x14ac:dyDescent="0.25"/>
    <row r="210663" s="1" customFormat="1" ht="15.75" x14ac:dyDescent="0.25"/>
    <row r="210664" s="1" customFormat="1" ht="15.75" x14ac:dyDescent="0.25"/>
    <row r="210665" s="1" customFormat="1" ht="15.75" x14ac:dyDescent="0.25"/>
    <row r="210666" s="1" customFormat="1" ht="15.75" x14ac:dyDescent="0.25"/>
    <row r="210667" s="1" customFormat="1" ht="15.75" x14ac:dyDescent="0.25"/>
    <row r="210668" s="1" customFormat="1" ht="15.75" x14ac:dyDescent="0.25"/>
    <row r="210669" s="1" customFormat="1" ht="15.75" x14ac:dyDescent="0.25"/>
    <row r="210670" s="1" customFormat="1" ht="15.75" x14ac:dyDescent="0.25"/>
    <row r="210671" s="1" customFormat="1" ht="15.75" x14ac:dyDescent="0.25"/>
    <row r="210672" s="1" customFormat="1" ht="15.75" x14ac:dyDescent="0.25"/>
    <row r="210673" s="1" customFormat="1" ht="15.75" x14ac:dyDescent="0.25"/>
    <row r="210674" s="1" customFormat="1" ht="15.75" x14ac:dyDescent="0.25"/>
    <row r="210675" s="1" customFormat="1" ht="15.75" x14ac:dyDescent="0.25"/>
    <row r="210676" s="1" customFormat="1" ht="15.75" x14ac:dyDescent="0.25"/>
    <row r="210677" s="1" customFormat="1" ht="15.75" x14ac:dyDescent="0.25"/>
    <row r="210678" s="1" customFormat="1" ht="15.75" x14ac:dyDescent="0.25"/>
    <row r="210679" s="1" customFormat="1" ht="15.75" x14ac:dyDescent="0.25"/>
    <row r="210680" s="1" customFormat="1" ht="15.75" x14ac:dyDescent="0.25"/>
    <row r="210681" s="1" customFormat="1" ht="15.75" x14ac:dyDescent="0.25"/>
    <row r="210682" s="1" customFormat="1" ht="15.75" x14ac:dyDescent="0.25"/>
    <row r="210683" s="1" customFormat="1" ht="15.75" x14ac:dyDescent="0.25"/>
    <row r="210684" s="1" customFormat="1" ht="15.75" x14ac:dyDescent="0.25"/>
    <row r="210685" s="1" customFormat="1" ht="15.75" x14ac:dyDescent="0.25"/>
    <row r="210686" s="1" customFormat="1" ht="15.75" x14ac:dyDescent="0.25"/>
    <row r="210687" s="1" customFormat="1" ht="15.75" x14ac:dyDescent="0.25"/>
    <row r="210688" s="1" customFormat="1" ht="15.75" x14ac:dyDescent="0.25"/>
    <row r="210689" s="1" customFormat="1" ht="15.75" x14ac:dyDescent="0.25"/>
    <row r="210690" s="1" customFormat="1" ht="15.75" x14ac:dyDescent="0.25"/>
    <row r="210691" s="1" customFormat="1" ht="15.75" x14ac:dyDescent="0.25"/>
    <row r="210692" s="1" customFormat="1" ht="15.75" x14ac:dyDescent="0.25"/>
    <row r="210693" s="1" customFormat="1" ht="15.75" x14ac:dyDescent="0.25"/>
    <row r="210694" s="1" customFormat="1" ht="15.75" x14ac:dyDescent="0.25"/>
    <row r="210695" s="1" customFormat="1" ht="15.75" x14ac:dyDescent="0.25"/>
    <row r="210696" s="1" customFormat="1" ht="15.75" x14ac:dyDescent="0.25"/>
    <row r="210697" s="1" customFormat="1" ht="15.75" x14ac:dyDescent="0.25"/>
    <row r="210698" s="1" customFormat="1" ht="15.75" x14ac:dyDescent="0.25"/>
    <row r="210699" s="1" customFormat="1" ht="15.75" x14ac:dyDescent="0.25"/>
    <row r="210700" s="1" customFormat="1" ht="15.75" x14ac:dyDescent="0.25"/>
    <row r="210701" s="1" customFormat="1" ht="15.75" x14ac:dyDescent="0.25"/>
    <row r="210702" s="1" customFormat="1" ht="15.75" x14ac:dyDescent="0.25"/>
    <row r="210703" s="1" customFormat="1" ht="15.75" x14ac:dyDescent="0.25"/>
    <row r="210704" s="1" customFormat="1" ht="15.75" x14ac:dyDescent="0.25"/>
    <row r="210705" s="1" customFormat="1" ht="15.75" x14ac:dyDescent="0.25"/>
    <row r="210706" s="1" customFormat="1" ht="15.75" x14ac:dyDescent="0.25"/>
    <row r="210707" s="1" customFormat="1" ht="15.75" x14ac:dyDescent="0.25"/>
    <row r="210708" s="1" customFormat="1" ht="15.75" x14ac:dyDescent="0.25"/>
    <row r="210709" s="1" customFormat="1" ht="15.75" x14ac:dyDescent="0.25"/>
    <row r="210710" s="1" customFormat="1" ht="15.75" x14ac:dyDescent="0.25"/>
    <row r="210711" s="1" customFormat="1" ht="15.75" x14ac:dyDescent="0.25"/>
    <row r="210712" s="1" customFormat="1" ht="15.75" x14ac:dyDescent="0.25"/>
    <row r="210713" s="1" customFormat="1" ht="15.75" x14ac:dyDescent="0.25"/>
    <row r="210714" s="1" customFormat="1" ht="15.75" x14ac:dyDescent="0.25"/>
    <row r="210715" s="1" customFormat="1" ht="15.75" x14ac:dyDescent="0.25"/>
    <row r="210716" s="1" customFormat="1" ht="15.75" x14ac:dyDescent="0.25"/>
    <row r="210717" s="1" customFormat="1" ht="15.75" x14ac:dyDescent="0.25"/>
    <row r="210718" s="1" customFormat="1" ht="15.75" x14ac:dyDescent="0.25"/>
    <row r="210719" s="1" customFormat="1" ht="15.75" x14ac:dyDescent="0.25"/>
    <row r="210720" s="1" customFormat="1" ht="15.75" x14ac:dyDescent="0.25"/>
    <row r="210721" s="1" customFormat="1" ht="15.75" x14ac:dyDescent="0.25"/>
    <row r="210722" s="1" customFormat="1" ht="15.75" x14ac:dyDescent="0.25"/>
    <row r="210723" s="1" customFormat="1" ht="15.75" x14ac:dyDescent="0.25"/>
    <row r="210724" s="1" customFormat="1" ht="15.75" x14ac:dyDescent="0.25"/>
    <row r="210725" s="1" customFormat="1" ht="15.75" x14ac:dyDescent="0.25"/>
    <row r="210726" s="1" customFormat="1" ht="15.75" x14ac:dyDescent="0.25"/>
    <row r="210727" s="1" customFormat="1" ht="15.75" x14ac:dyDescent="0.25"/>
    <row r="210728" s="1" customFormat="1" ht="15.75" x14ac:dyDescent="0.25"/>
    <row r="210729" s="1" customFormat="1" ht="15.75" x14ac:dyDescent="0.25"/>
    <row r="210730" s="1" customFormat="1" ht="15.75" x14ac:dyDescent="0.25"/>
    <row r="210731" s="1" customFormat="1" ht="15.75" x14ac:dyDescent="0.25"/>
    <row r="210732" s="1" customFormat="1" ht="15.75" x14ac:dyDescent="0.25"/>
    <row r="210733" s="1" customFormat="1" ht="15.75" x14ac:dyDescent="0.25"/>
    <row r="210734" s="1" customFormat="1" ht="15.75" x14ac:dyDescent="0.25"/>
    <row r="210735" s="1" customFormat="1" ht="15.75" x14ac:dyDescent="0.25"/>
    <row r="210736" s="1" customFormat="1" ht="15.75" x14ac:dyDescent="0.25"/>
    <row r="210737" s="1" customFormat="1" ht="15.75" x14ac:dyDescent="0.25"/>
    <row r="210738" s="1" customFormat="1" ht="15.75" x14ac:dyDescent="0.25"/>
    <row r="210739" s="1" customFormat="1" ht="15.75" x14ac:dyDescent="0.25"/>
    <row r="210740" s="1" customFormat="1" ht="15.75" x14ac:dyDescent="0.25"/>
    <row r="210741" s="1" customFormat="1" ht="15.75" x14ac:dyDescent="0.25"/>
    <row r="210742" s="1" customFormat="1" ht="15.75" x14ac:dyDescent="0.25"/>
    <row r="210743" s="1" customFormat="1" ht="15.75" x14ac:dyDescent="0.25"/>
    <row r="210744" s="1" customFormat="1" ht="15.75" x14ac:dyDescent="0.25"/>
    <row r="210745" s="1" customFormat="1" ht="15.75" x14ac:dyDescent="0.25"/>
    <row r="210746" s="1" customFormat="1" ht="15.75" x14ac:dyDescent="0.25"/>
    <row r="210747" s="1" customFormat="1" ht="15.75" x14ac:dyDescent="0.25"/>
    <row r="210748" s="1" customFormat="1" ht="15.75" x14ac:dyDescent="0.25"/>
    <row r="210749" s="1" customFormat="1" ht="15.75" x14ac:dyDescent="0.25"/>
    <row r="210750" s="1" customFormat="1" ht="15.75" x14ac:dyDescent="0.25"/>
    <row r="210751" s="1" customFormat="1" ht="15.75" x14ac:dyDescent="0.25"/>
    <row r="210752" s="1" customFormat="1" ht="15.75" x14ac:dyDescent="0.25"/>
    <row r="210753" s="1" customFormat="1" ht="15.75" x14ac:dyDescent="0.25"/>
    <row r="210754" s="1" customFormat="1" ht="15.75" x14ac:dyDescent="0.25"/>
    <row r="210755" s="1" customFormat="1" ht="15.75" x14ac:dyDescent="0.25"/>
    <row r="210756" s="1" customFormat="1" ht="15.75" x14ac:dyDescent="0.25"/>
    <row r="210757" s="1" customFormat="1" ht="15.75" x14ac:dyDescent="0.25"/>
    <row r="210758" s="1" customFormat="1" ht="15.75" x14ac:dyDescent="0.25"/>
    <row r="210759" s="1" customFormat="1" ht="15.75" x14ac:dyDescent="0.25"/>
    <row r="210760" s="1" customFormat="1" ht="15.75" x14ac:dyDescent="0.25"/>
    <row r="210761" s="1" customFormat="1" ht="15.75" x14ac:dyDescent="0.25"/>
    <row r="210762" s="1" customFormat="1" ht="15.75" x14ac:dyDescent="0.25"/>
    <row r="210763" s="1" customFormat="1" ht="15.75" x14ac:dyDescent="0.25"/>
    <row r="210764" s="1" customFormat="1" ht="15.75" x14ac:dyDescent="0.25"/>
    <row r="210765" s="1" customFormat="1" ht="15.75" x14ac:dyDescent="0.25"/>
    <row r="210766" s="1" customFormat="1" ht="15.75" x14ac:dyDescent="0.25"/>
    <row r="210767" s="1" customFormat="1" ht="15.75" x14ac:dyDescent="0.25"/>
    <row r="210768" s="1" customFormat="1" ht="15.75" x14ac:dyDescent="0.25"/>
    <row r="210769" s="1" customFormat="1" ht="15.75" x14ac:dyDescent="0.25"/>
    <row r="210770" s="1" customFormat="1" ht="15.75" x14ac:dyDescent="0.25"/>
    <row r="210771" s="1" customFormat="1" ht="15.75" x14ac:dyDescent="0.25"/>
    <row r="210772" s="1" customFormat="1" ht="15.75" x14ac:dyDescent="0.25"/>
    <row r="210773" s="1" customFormat="1" ht="15.75" x14ac:dyDescent="0.25"/>
    <row r="210774" s="1" customFormat="1" ht="15.75" x14ac:dyDescent="0.25"/>
    <row r="210775" s="1" customFormat="1" ht="15.75" x14ac:dyDescent="0.25"/>
    <row r="210776" s="1" customFormat="1" ht="15.75" x14ac:dyDescent="0.25"/>
    <row r="210777" s="1" customFormat="1" ht="15.75" x14ac:dyDescent="0.25"/>
    <row r="210778" s="1" customFormat="1" ht="15.75" x14ac:dyDescent="0.25"/>
    <row r="210779" s="1" customFormat="1" ht="15.75" x14ac:dyDescent="0.25"/>
    <row r="210780" s="1" customFormat="1" ht="15.75" x14ac:dyDescent="0.25"/>
    <row r="210781" s="1" customFormat="1" ht="15.75" x14ac:dyDescent="0.25"/>
    <row r="210782" s="1" customFormat="1" ht="15.75" x14ac:dyDescent="0.25"/>
    <row r="210783" s="1" customFormat="1" ht="15.75" x14ac:dyDescent="0.25"/>
    <row r="210784" s="1" customFormat="1" ht="15.75" x14ac:dyDescent="0.25"/>
    <row r="210785" s="1" customFormat="1" ht="15.75" x14ac:dyDescent="0.25"/>
    <row r="210786" s="1" customFormat="1" ht="15.75" x14ac:dyDescent="0.25"/>
    <row r="210787" s="1" customFormat="1" ht="15.75" x14ac:dyDescent="0.25"/>
    <row r="210788" s="1" customFormat="1" ht="15.75" x14ac:dyDescent="0.25"/>
    <row r="210789" s="1" customFormat="1" ht="15.75" x14ac:dyDescent="0.25"/>
    <row r="210790" s="1" customFormat="1" ht="15.75" x14ac:dyDescent="0.25"/>
    <row r="210791" s="1" customFormat="1" ht="15.75" x14ac:dyDescent="0.25"/>
    <row r="210792" s="1" customFormat="1" ht="15.75" x14ac:dyDescent="0.25"/>
    <row r="210793" s="1" customFormat="1" ht="15.75" x14ac:dyDescent="0.25"/>
    <row r="210794" s="1" customFormat="1" ht="15.75" x14ac:dyDescent="0.25"/>
    <row r="210795" s="1" customFormat="1" ht="15.75" x14ac:dyDescent="0.25"/>
    <row r="210796" s="1" customFormat="1" ht="15.75" x14ac:dyDescent="0.25"/>
    <row r="210797" s="1" customFormat="1" ht="15.75" x14ac:dyDescent="0.25"/>
    <row r="210798" s="1" customFormat="1" ht="15.75" x14ac:dyDescent="0.25"/>
    <row r="210799" s="1" customFormat="1" ht="15.75" x14ac:dyDescent="0.25"/>
    <row r="210800" s="1" customFormat="1" ht="15.75" x14ac:dyDescent="0.25"/>
    <row r="210801" s="1" customFormat="1" ht="15.75" x14ac:dyDescent="0.25"/>
    <row r="210802" s="1" customFormat="1" ht="15.75" x14ac:dyDescent="0.25"/>
    <row r="210803" s="1" customFormat="1" ht="15.75" x14ac:dyDescent="0.25"/>
    <row r="210804" s="1" customFormat="1" ht="15.75" x14ac:dyDescent="0.25"/>
    <row r="210805" s="1" customFormat="1" ht="15.75" x14ac:dyDescent="0.25"/>
    <row r="210806" s="1" customFormat="1" ht="15.75" x14ac:dyDescent="0.25"/>
    <row r="210807" s="1" customFormat="1" ht="15.75" x14ac:dyDescent="0.25"/>
    <row r="210808" s="1" customFormat="1" ht="15.75" x14ac:dyDescent="0.25"/>
    <row r="210809" s="1" customFormat="1" ht="15.75" x14ac:dyDescent="0.25"/>
    <row r="210810" s="1" customFormat="1" ht="15.75" x14ac:dyDescent="0.25"/>
    <row r="210811" s="1" customFormat="1" ht="15.75" x14ac:dyDescent="0.25"/>
    <row r="210812" s="1" customFormat="1" ht="15.75" x14ac:dyDescent="0.25"/>
    <row r="210813" s="1" customFormat="1" ht="15.75" x14ac:dyDescent="0.25"/>
    <row r="210814" s="1" customFormat="1" ht="15.75" x14ac:dyDescent="0.25"/>
    <row r="210815" s="1" customFormat="1" ht="15.75" x14ac:dyDescent="0.25"/>
    <row r="210816" s="1" customFormat="1" ht="15.75" x14ac:dyDescent="0.25"/>
    <row r="210817" s="1" customFormat="1" ht="15.75" x14ac:dyDescent="0.25"/>
    <row r="210818" s="1" customFormat="1" ht="15.75" x14ac:dyDescent="0.25"/>
    <row r="210819" s="1" customFormat="1" ht="15.75" x14ac:dyDescent="0.25"/>
    <row r="210820" s="1" customFormat="1" ht="15.75" x14ac:dyDescent="0.25"/>
    <row r="210821" s="1" customFormat="1" ht="15.75" x14ac:dyDescent="0.25"/>
    <row r="210822" s="1" customFormat="1" ht="15.75" x14ac:dyDescent="0.25"/>
    <row r="210823" s="1" customFormat="1" ht="15.75" x14ac:dyDescent="0.25"/>
    <row r="210824" s="1" customFormat="1" ht="15.75" x14ac:dyDescent="0.25"/>
    <row r="210825" s="1" customFormat="1" ht="15.75" x14ac:dyDescent="0.25"/>
    <row r="210826" s="1" customFormat="1" ht="15.75" x14ac:dyDescent="0.25"/>
    <row r="210827" s="1" customFormat="1" ht="15.75" x14ac:dyDescent="0.25"/>
    <row r="210828" s="1" customFormat="1" ht="15.75" x14ac:dyDescent="0.25"/>
    <row r="210829" s="1" customFormat="1" ht="15.75" x14ac:dyDescent="0.25"/>
    <row r="210830" s="1" customFormat="1" ht="15.75" x14ac:dyDescent="0.25"/>
    <row r="210831" s="1" customFormat="1" ht="15.75" x14ac:dyDescent="0.25"/>
    <row r="210832" s="1" customFormat="1" ht="15.75" x14ac:dyDescent="0.25"/>
    <row r="210833" s="1" customFormat="1" ht="15.75" x14ac:dyDescent="0.25"/>
    <row r="210834" s="1" customFormat="1" ht="15.75" x14ac:dyDescent="0.25"/>
    <row r="210835" s="1" customFormat="1" ht="15.75" x14ac:dyDescent="0.25"/>
    <row r="210836" s="1" customFormat="1" ht="15.75" x14ac:dyDescent="0.25"/>
    <row r="210837" s="1" customFormat="1" ht="15.75" x14ac:dyDescent="0.25"/>
    <row r="210838" s="1" customFormat="1" ht="15.75" x14ac:dyDescent="0.25"/>
    <row r="210839" s="1" customFormat="1" ht="15.75" x14ac:dyDescent="0.25"/>
    <row r="210840" s="1" customFormat="1" ht="15.75" x14ac:dyDescent="0.25"/>
    <row r="210841" s="1" customFormat="1" ht="15.75" x14ac:dyDescent="0.25"/>
    <row r="210842" s="1" customFormat="1" ht="15.75" x14ac:dyDescent="0.25"/>
    <row r="210843" s="1" customFormat="1" ht="15.75" x14ac:dyDescent="0.25"/>
    <row r="210844" s="1" customFormat="1" ht="15.75" x14ac:dyDescent="0.25"/>
    <row r="210845" s="1" customFormat="1" ht="15.75" x14ac:dyDescent="0.25"/>
    <row r="210846" s="1" customFormat="1" ht="15.75" x14ac:dyDescent="0.25"/>
    <row r="210847" s="1" customFormat="1" ht="15.75" x14ac:dyDescent="0.25"/>
    <row r="210848" s="1" customFormat="1" ht="15.75" x14ac:dyDescent="0.25"/>
    <row r="210849" s="1" customFormat="1" ht="15.75" x14ac:dyDescent="0.25"/>
    <row r="210850" s="1" customFormat="1" ht="15.75" x14ac:dyDescent="0.25"/>
    <row r="210851" s="1" customFormat="1" ht="15.75" x14ac:dyDescent="0.25"/>
    <row r="210852" s="1" customFormat="1" ht="15.75" x14ac:dyDescent="0.25"/>
    <row r="210853" s="1" customFormat="1" ht="15.75" x14ac:dyDescent="0.25"/>
    <row r="210854" s="1" customFormat="1" ht="15.75" x14ac:dyDescent="0.25"/>
    <row r="210855" s="1" customFormat="1" ht="15.75" x14ac:dyDescent="0.25"/>
    <row r="210856" s="1" customFormat="1" ht="15.75" x14ac:dyDescent="0.25"/>
    <row r="210857" s="1" customFormat="1" ht="15.75" x14ac:dyDescent="0.25"/>
    <row r="210858" s="1" customFormat="1" ht="15.75" x14ac:dyDescent="0.25"/>
    <row r="210859" s="1" customFormat="1" ht="15.75" x14ac:dyDescent="0.25"/>
    <row r="210860" s="1" customFormat="1" ht="15.75" x14ac:dyDescent="0.25"/>
    <row r="210861" s="1" customFormat="1" ht="15.75" x14ac:dyDescent="0.25"/>
    <row r="210862" s="1" customFormat="1" ht="15.75" x14ac:dyDescent="0.25"/>
    <row r="210863" s="1" customFormat="1" ht="15.75" x14ac:dyDescent="0.25"/>
    <row r="210864" s="1" customFormat="1" ht="15.75" x14ac:dyDescent="0.25"/>
    <row r="210865" s="1" customFormat="1" ht="15.75" x14ac:dyDescent="0.25"/>
    <row r="210866" s="1" customFormat="1" ht="15.75" x14ac:dyDescent="0.25"/>
    <row r="210867" s="1" customFormat="1" ht="15.75" x14ac:dyDescent="0.25"/>
    <row r="210868" s="1" customFormat="1" ht="15.75" x14ac:dyDescent="0.25"/>
    <row r="210869" s="1" customFormat="1" ht="15.75" x14ac:dyDescent="0.25"/>
    <row r="210870" s="1" customFormat="1" ht="15.75" x14ac:dyDescent="0.25"/>
    <row r="210871" s="1" customFormat="1" ht="15.75" x14ac:dyDescent="0.25"/>
    <row r="210872" s="1" customFormat="1" ht="15.75" x14ac:dyDescent="0.25"/>
    <row r="210873" s="1" customFormat="1" ht="15.75" x14ac:dyDescent="0.25"/>
    <row r="210874" s="1" customFormat="1" ht="15.75" x14ac:dyDescent="0.25"/>
    <row r="210875" s="1" customFormat="1" ht="15.75" x14ac:dyDescent="0.25"/>
    <row r="210876" s="1" customFormat="1" ht="15.75" x14ac:dyDescent="0.25"/>
    <row r="210877" s="1" customFormat="1" ht="15.75" x14ac:dyDescent="0.25"/>
    <row r="210878" s="1" customFormat="1" ht="15.75" x14ac:dyDescent="0.25"/>
    <row r="210879" s="1" customFormat="1" ht="15.75" x14ac:dyDescent="0.25"/>
    <row r="210880" s="1" customFormat="1" ht="15.75" x14ac:dyDescent="0.25"/>
    <row r="210881" s="1" customFormat="1" ht="15.75" x14ac:dyDescent="0.25"/>
    <row r="210882" s="1" customFormat="1" ht="15.75" x14ac:dyDescent="0.25"/>
    <row r="210883" s="1" customFormat="1" ht="15.75" x14ac:dyDescent="0.25"/>
    <row r="210884" s="1" customFormat="1" ht="15.75" x14ac:dyDescent="0.25"/>
    <row r="210885" s="1" customFormat="1" ht="15.75" x14ac:dyDescent="0.25"/>
    <row r="210886" s="1" customFormat="1" ht="15.75" x14ac:dyDescent="0.25"/>
    <row r="210887" s="1" customFormat="1" ht="15.75" x14ac:dyDescent="0.25"/>
    <row r="210888" s="1" customFormat="1" ht="15.75" x14ac:dyDescent="0.25"/>
    <row r="210889" s="1" customFormat="1" ht="15.75" x14ac:dyDescent="0.25"/>
    <row r="210890" s="1" customFormat="1" ht="15.75" x14ac:dyDescent="0.25"/>
    <row r="210891" s="1" customFormat="1" ht="15.75" x14ac:dyDescent="0.25"/>
    <row r="210892" s="1" customFormat="1" ht="15.75" x14ac:dyDescent="0.25"/>
    <row r="210893" s="1" customFormat="1" ht="15.75" x14ac:dyDescent="0.25"/>
    <row r="210894" s="1" customFormat="1" ht="15.75" x14ac:dyDescent="0.25"/>
    <row r="210895" s="1" customFormat="1" ht="15.75" x14ac:dyDescent="0.25"/>
    <row r="210896" s="1" customFormat="1" ht="15.75" x14ac:dyDescent="0.25"/>
    <row r="210897" s="1" customFormat="1" ht="15.75" x14ac:dyDescent="0.25"/>
    <row r="210898" s="1" customFormat="1" ht="15.75" x14ac:dyDescent="0.25"/>
    <row r="210899" s="1" customFormat="1" ht="15.75" x14ac:dyDescent="0.25"/>
    <row r="210900" s="1" customFormat="1" ht="15.75" x14ac:dyDescent="0.25"/>
    <row r="210901" s="1" customFormat="1" ht="15.75" x14ac:dyDescent="0.25"/>
    <row r="210902" s="1" customFormat="1" ht="15.75" x14ac:dyDescent="0.25"/>
    <row r="210903" s="1" customFormat="1" ht="15.75" x14ac:dyDescent="0.25"/>
    <row r="210904" s="1" customFormat="1" ht="15.75" x14ac:dyDescent="0.25"/>
    <row r="210905" s="1" customFormat="1" ht="15.75" x14ac:dyDescent="0.25"/>
    <row r="210906" s="1" customFormat="1" ht="15.75" x14ac:dyDescent="0.25"/>
    <row r="210907" s="1" customFormat="1" ht="15.75" x14ac:dyDescent="0.25"/>
    <row r="210908" s="1" customFormat="1" ht="15.75" x14ac:dyDescent="0.25"/>
    <row r="210909" s="1" customFormat="1" ht="15.75" x14ac:dyDescent="0.25"/>
    <row r="210910" s="1" customFormat="1" ht="15.75" x14ac:dyDescent="0.25"/>
    <row r="210911" s="1" customFormat="1" ht="15.75" x14ac:dyDescent="0.25"/>
    <row r="210912" s="1" customFormat="1" ht="15.75" x14ac:dyDescent="0.25"/>
    <row r="210913" s="1" customFormat="1" ht="15.75" x14ac:dyDescent="0.25"/>
    <row r="210914" s="1" customFormat="1" ht="15.75" x14ac:dyDescent="0.25"/>
    <row r="210915" s="1" customFormat="1" ht="15.75" x14ac:dyDescent="0.25"/>
    <row r="210916" s="1" customFormat="1" ht="15.75" x14ac:dyDescent="0.25"/>
    <row r="210917" s="1" customFormat="1" ht="15.75" x14ac:dyDescent="0.25"/>
    <row r="210918" s="1" customFormat="1" ht="15.75" x14ac:dyDescent="0.25"/>
    <row r="210919" s="1" customFormat="1" ht="15.75" x14ac:dyDescent="0.25"/>
    <row r="210920" s="1" customFormat="1" ht="15.75" x14ac:dyDescent="0.25"/>
    <row r="210921" s="1" customFormat="1" ht="15.75" x14ac:dyDescent="0.25"/>
    <row r="210922" s="1" customFormat="1" ht="15.75" x14ac:dyDescent="0.25"/>
    <row r="210923" s="1" customFormat="1" ht="15.75" x14ac:dyDescent="0.25"/>
    <row r="210924" s="1" customFormat="1" ht="15.75" x14ac:dyDescent="0.25"/>
    <row r="210925" s="1" customFormat="1" ht="15.75" x14ac:dyDescent="0.25"/>
    <row r="210926" s="1" customFormat="1" ht="15.75" x14ac:dyDescent="0.25"/>
    <row r="210927" s="1" customFormat="1" ht="15.75" x14ac:dyDescent="0.25"/>
    <row r="210928" s="1" customFormat="1" ht="15.75" x14ac:dyDescent="0.25"/>
    <row r="210929" s="1" customFormat="1" ht="15.75" x14ac:dyDescent="0.25"/>
    <row r="210930" s="1" customFormat="1" ht="15.75" x14ac:dyDescent="0.25"/>
    <row r="210931" s="1" customFormat="1" ht="15.75" x14ac:dyDescent="0.25"/>
    <row r="210932" s="1" customFormat="1" ht="15.75" x14ac:dyDescent="0.25"/>
    <row r="210933" s="1" customFormat="1" ht="15.75" x14ac:dyDescent="0.25"/>
    <row r="210934" s="1" customFormat="1" ht="15.75" x14ac:dyDescent="0.25"/>
    <row r="210935" s="1" customFormat="1" ht="15.75" x14ac:dyDescent="0.25"/>
    <row r="210936" s="1" customFormat="1" ht="15.75" x14ac:dyDescent="0.25"/>
    <row r="210937" s="1" customFormat="1" ht="15.75" x14ac:dyDescent="0.25"/>
    <row r="210938" s="1" customFormat="1" ht="15.75" x14ac:dyDescent="0.25"/>
    <row r="210939" s="1" customFormat="1" ht="15.75" x14ac:dyDescent="0.25"/>
    <row r="210940" s="1" customFormat="1" ht="15.75" x14ac:dyDescent="0.25"/>
    <row r="210941" s="1" customFormat="1" ht="15.75" x14ac:dyDescent="0.25"/>
    <row r="210942" s="1" customFormat="1" ht="15.75" x14ac:dyDescent="0.25"/>
    <row r="210943" s="1" customFormat="1" ht="15.75" x14ac:dyDescent="0.25"/>
    <row r="210944" s="1" customFormat="1" ht="15.75" x14ac:dyDescent="0.25"/>
    <row r="210945" s="1" customFormat="1" ht="15.75" x14ac:dyDescent="0.25"/>
    <row r="210946" s="1" customFormat="1" ht="15.75" x14ac:dyDescent="0.25"/>
    <row r="210947" s="1" customFormat="1" ht="15.75" x14ac:dyDescent="0.25"/>
    <row r="210948" s="1" customFormat="1" ht="15.75" x14ac:dyDescent="0.25"/>
    <row r="210949" s="1" customFormat="1" ht="15.75" x14ac:dyDescent="0.25"/>
    <row r="210950" s="1" customFormat="1" ht="15.75" x14ac:dyDescent="0.25"/>
    <row r="210951" s="1" customFormat="1" ht="15.75" x14ac:dyDescent="0.25"/>
    <row r="210952" s="1" customFormat="1" ht="15.75" x14ac:dyDescent="0.25"/>
    <row r="210953" s="1" customFormat="1" ht="15.75" x14ac:dyDescent="0.25"/>
    <row r="210954" s="1" customFormat="1" ht="15.75" x14ac:dyDescent="0.25"/>
    <row r="210955" s="1" customFormat="1" ht="15.75" x14ac:dyDescent="0.25"/>
    <row r="210956" s="1" customFormat="1" ht="15.75" x14ac:dyDescent="0.25"/>
    <row r="210957" s="1" customFormat="1" ht="15.75" x14ac:dyDescent="0.25"/>
    <row r="210958" s="1" customFormat="1" ht="15.75" x14ac:dyDescent="0.25"/>
    <row r="210959" s="1" customFormat="1" ht="15.75" x14ac:dyDescent="0.25"/>
    <row r="210960" s="1" customFormat="1" ht="15.75" x14ac:dyDescent="0.25"/>
    <row r="210961" s="1" customFormat="1" ht="15.75" x14ac:dyDescent="0.25"/>
    <row r="210962" s="1" customFormat="1" ht="15.75" x14ac:dyDescent="0.25"/>
    <row r="210963" s="1" customFormat="1" ht="15.75" x14ac:dyDescent="0.25"/>
    <row r="210964" s="1" customFormat="1" ht="15.75" x14ac:dyDescent="0.25"/>
    <row r="210965" s="1" customFormat="1" ht="15.75" x14ac:dyDescent="0.25"/>
    <row r="210966" s="1" customFormat="1" ht="15.75" x14ac:dyDescent="0.25"/>
    <row r="210967" s="1" customFormat="1" ht="15.75" x14ac:dyDescent="0.25"/>
    <row r="210968" s="1" customFormat="1" ht="15.75" x14ac:dyDescent="0.25"/>
    <row r="210969" s="1" customFormat="1" ht="15.75" x14ac:dyDescent="0.25"/>
    <row r="210970" s="1" customFormat="1" ht="15.75" x14ac:dyDescent="0.25"/>
    <row r="210971" s="1" customFormat="1" ht="15.75" x14ac:dyDescent="0.25"/>
    <row r="210972" s="1" customFormat="1" ht="15.75" x14ac:dyDescent="0.25"/>
    <row r="210973" s="1" customFormat="1" ht="15.75" x14ac:dyDescent="0.25"/>
    <row r="210974" s="1" customFormat="1" ht="15.75" x14ac:dyDescent="0.25"/>
    <row r="210975" s="1" customFormat="1" ht="15.75" x14ac:dyDescent="0.25"/>
    <row r="210976" s="1" customFormat="1" ht="15.75" x14ac:dyDescent="0.25"/>
    <row r="210977" s="1" customFormat="1" ht="15.75" x14ac:dyDescent="0.25"/>
    <row r="210978" s="1" customFormat="1" ht="15.75" x14ac:dyDescent="0.25"/>
    <row r="210979" s="1" customFormat="1" ht="15.75" x14ac:dyDescent="0.25"/>
    <row r="210980" s="1" customFormat="1" ht="15.75" x14ac:dyDescent="0.25"/>
    <row r="210981" s="1" customFormat="1" ht="15.75" x14ac:dyDescent="0.25"/>
    <row r="210982" s="1" customFormat="1" ht="15.75" x14ac:dyDescent="0.25"/>
    <row r="210983" s="1" customFormat="1" ht="15.75" x14ac:dyDescent="0.25"/>
    <row r="210984" s="1" customFormat="1" ht="15.75" x14ac:dyDescent="0.25"/>
    <row r="210985" s="1" customFormat="1" ht="15.75" x14ac:dyDescent="0.25"/>
    <row r="210986" s="1" customFormat="1" ht="15.75" x14ac:dyDescent="0.25"/>
    <row r="210987" s="1" customFormat="1" ht="15.75" x14ac:dyDescent="0.25"/>
    <row r="210988" s="1" customFormat="1" ht="15.75" x14ac:dyDescent="0.25"/>
    <row r="210989" s="1" customFormat="1" ht="15.75" x14ac:dyDescent="0.25"/>
    <row r="210990" s="1" customFormat="1" ht="15.75" x14ac:dyDescent="0.25"/>
    <row r="210991" s="1" customFormat="1" ht="15.75" x14ac:dyDescent="0.25"/>
    <row r="210992" s="1" customFormat="1" ht="15.75" x14ac:dyDescent="0.25"/>
    <row r="210993" s="1" customFormat="1" ht="15.75" x14ac:dyDescent="0.25"/>
    <row r="210994" s="1" customFormat="1" ht="15.75" x14ac:dyDescent="0.25"/>
    <row r="210995" s="1" customFormat="1" ht="15.75" x14ac:dyDescent="0.25"/>
    <row r="210996" s="1" customFormat="1" ht="15.75" x14ac:dyDescent="0.25"/>
    <row r="210997" s="1" customFormat="1" ht="15.75" x14ac:dyDescent="0.25"/>
    <row r="210998" s="1" customFormat="1" ht="15.75" x14ac:dyDescent="0.25"/>
    <row r="210999" s="1" customFormat="1" ht="15.75" x14ac:dyDescent="0.25"/>
    <row r="211000" s="1" customFormat="1" ht="15.75" x14ac:dyDescent="0.25"/>
    <row r="211001" s="1" customFormat="1" ht="15.75" x14ac:dyDescent="0.25"/>
    <row r="211002" s="1" customFormat="1" ht="15.75" x14ac:dyDescent="0.25"/>
    <row r="211003" s="1" customFormat="1" ht="15.75" x14ac:dyDescent="0.25"/>
    <row r="211004" s="1" customFormat="1" ht="15.75" x14ac:dyDescent="0.25"/>
    <row r="211005" s="1" customFormat="1" ht="15.75" x14ac:dyDescent="0.25"/>
    <row r="211006" s="1" customFormat="1" ht="15.75" x14ac:dyDescent="0.25"/>
    <row r="211007" s="1" customFormat="1" ht="15.75" x14ac:dyDescent="0.25"/>
    <row r="211008" s="1" customFormat="1" ht="15.75" x14ac:dyDescent="0.25"/>
    <row r="211009" s="1" customFormat="1" ht="15.75" x14ac:dyDescent="0.25"/>
    <row r="211010" s="1" customFormat="1" ht="15.75" x14ac:dyDescent="0.25"/>
    <row r="211011" s="1" customFormat="1" ht="15.75" x14ac:dyDescent="0.25"/>
    <row r="211012" s="1" customFormat="1" ht="15.75" x14ac:dyDescent="0.25"/>
    <row r="211013" s="1" customFormat="1" ht="15.75" x14ac:dyDescent="0.25"/>
    <row r="211014" s="1" customFormat="1" ht="15.75" x14ac:dyDescent="0.25"/>
    <row r="211015" s="1" customFormat="1" ht="15.75" x14ac:dyDescent="0.25"/>
    <row r="211016" s="1" customFormat="1" ht="15.75" x14ac:dyDescent="0.25"/>
    <row r="211017" s="1" customFormat="1" ht="15.75" x14ac:dyDescent="0.25"/>
    <row r="211018" s="1" customFormat="1" ht="15.75" x14ac:dyDescent="0.25"/>
    <row r="211019" s="1" customFormat="1" ht="15.75" x14ac:dyDescent="0.25"/>
    <row r="211020" s="1" customFormat="1" ht="15.75" x14ac:dyDescent="0.25"/>
    <row r="211021" s="1" customFormat="1" ht="15.75" x14ac:dyDescent="0.25"/>
    <row r="211022" s="1" customFormat="1" ht="15.75" x14ac:dyDescent="0.25"/>
    <row r="211023" s="1" customFormat="1" ht="15.75" x14ac:dyDescent="0.25"/>
    <row r="211024" s="1" customFormat="1" ht="15.75" x14ac:dyDescent="0.25"/>
    <row r="211025" s="1" customFormat="1" ht="15.75" x14ac:dyDescent="0.25"/>
    <row r="211026" s="1" customFormat="1" ht="15.75" x14ac:dyDescent="0.25"/>
    <row r="211027" s="1" customFormat="1" ht="15.75" x14ac:dyDescent="0.25"/>
    <row r="211028" s="1" customFormat="1" ht="15.75" x14ac:dyDescent="0.25"/>
    <row r="211029" s="1" customFormat="1" ht="15.75" x14ac:dyDescent="0.25"/>
    <row r="211030" s="1" customFormat="1" ht="15.75" x14ac:dyDescent="0.25"/>
    <row r="211031" s="1" customFormat="1" ht="15.75" x14ac:dyDescent="0.25"/>
    <row r="211032" s="1" customFormat="1" ht="15.75" x14ac:dyDescent="0.25"/>
    <row r="211033" s="1" customFormat="1" ht="15.75" x14ac:dyDescent="0.25"/>
    <row r="211034" s="1" customFormat="1" ht="15.75" x14ac:dyDescent="0.25"/>
    <row r="211035" s="1" customFormat="1" ht="15.75" x14ac:dyDescent="0.25"/>
    <row r="211036" s="1" customFormat="1" ht="15.75" x14ac:dyDescent="0.25"/>
    <row r="211037" s="1" customFormat="1" ht="15.75" x14ac:dyDescent="0.25"/>
    <row r="211038" s="1" customFormat="1" ht="15.75" x14ac:dyDescent="0.25"/>
    <row r="211039" s="1" customFormat="1" ht="15.75" x14ac:dyDescent="0.25"/>
    <row r="211040" s="1" customFormat="1" ht="15.75" x14ac:dyDescent="0.25"/>
    <row r="211041" s="1" customFormat="1" ht="15.75" x14ac:dyDescent="0.25"/>
    <row r="211042" s="1" customFormat="1" ht="15.75" x14ac:dyDescent="0.25"/>
    <row r="211043" s="1" customFormat="1" ht="15.75" x14ac:dyDescent="0.25"/>
    <row r="211044" s="1" customFormat="1" ht="15.75" x14ac:dyDescent="0.25"/>
    <row r="211045" s="1" customFormat="1" ht="15.75" x14ac:dyDescent="0.25"/>
    <row r="211046" s="1" customFormat="1" ht="15.75" x14ac:dyDescent="0.25"/>
    <row r="211047" s="1" customFormat="1" ht="15.75" x14ac:dyDescent="0.25"/>
    <row r="211048" s="1" customFormat="1" ht="15.75" x14ac:dyDescent="0.25"/>
    <row r="211049" s="1" customFormat="1" ht="15.75" x14ac:dyDescent="0.25"/>
    <row r="211050" s="1" customFormat="1" ht="15.75" x14ac:dyDescent="0.25"/>
    <row r="211051" s="1" customFormat="1" ht="15.75" x14ac:dyDescent="0.25"/>
    <row r="211052" s="1" customFormat="1" ht="15.75" x14ac:dyDescent="0.25"/>
    <row r="211053" s="1" customFormat="1" ht="15.75" x14ac:dyDescent="0.25"/>
    <row r="211054" s="1" customFormat="1" ht="15.75" x14ac:dyDescent="0.25"/>
    <row r="211055" s="1" customFormat="1" ht="15.75" x14ac:dyDescent="0.25"/>
    <row r="211056" s="1" customFormat="1" ht="15.75" x14ac:dyDescent="0.25"/>
    <row r="211057" s="1" customFormat="1" ht="15.75" x14ac:dyDescent="0.25"/>
    <row r="211058" s="1" customFormat="1" ht="15.75" x14ac:dyDescent="0.25"/>
    <row r="211059" s="1" customFormat="1" ht="15.75" x14ac:dyDescent="0.25"/>
    <row r="211060" s="1" customFormat="1" ht="15.75" x14ac:dyDescent="0.25"/>
    <row r="211061" s="1" customFormat="1" ht="15.75" x14ac:dyDescent="0.25"/>
    <row r="211062" s="1" customFormat="1" ht="15.75" x14ac:dyDescent="0.25"/>
    <row r="211063" s="1" customFormat="1" ht="15.75" x14ac:dyDescent="0.25"/>
    <row r="211064" s="1" customFormat="1" ht="15.75" x14ac:dyDescent="0.25"/>
    <row r="211065" s="1" customFormat="1" ht="15.75" x14ac:dyDescent="0.25"/>
    <row r="211066" s="1" customFormat="1" ht="15.75" x14ac:dyDescent="0.25"/>
    <row r="211067" s="1" customFormat="1" ht="15.75" x14ac:dyDescent="0.25"/>
    <row r="211068" s="1" customFormat="1" ht="15.75" x14ac:dyDescent="0.25"/>
    <row r="211069" s="1" customFormat="1" ht="15.75" x14ac:dyDescent="0.25"/>
    <row r="211070" s="1" customFormat="1" ht="15.75" x14ac:dyDescent="0.25"/>
    <row r="211071" s="1" customFormat="1" ht="15.75" x14ac:dyDescent="0.25"/>
    <row r="211072" s="1" customFormat="1" ht="15.75" x14ac:dyDescent="0.25"/>
    <row r="211073" s="1" customFormat="1" ht="15.75" x14ac:dyDescent="0.25"/>
    <row r="211074" s="1" customFormat="1" ht="15.75" x14ac:dyDescent="0.25"/>
    <row r="211075" s="1" customFormat="1" ht="15.75" x14ac:dyDescent="0.25"/>
    <row r="211076" s="1" customFormat="1" ht="15.75" x14ac:dyDescent="0.25"/>
    <row r="211077" s="1" customFormat="1" ht="15.75" x14ac:dyDescent="0.25"/>
    <row r="211078" s="1" customFormat="1" ht="15.75" x14ac:dyDescent="0.25"/>
    <row r="211079" s="1" customFormat="1" ht="15.75" x14ac:dyDescent="0.25"/>
    <row r="211080" s="1" customFormat="1" ht="15.75" x14ac:dyDescent="0.25"/>
    <row r="211081" s="1" customFormat="1" ht="15.75" x14ac:dyDescent="0.25"/>
    <row r="211082" s="1" customFormat="1" ht="15.75" x14ac:dyDescent="0.25"/>
    <row r="211083" s="1" customFormat="1" ht="15.75" x14ac:dyDescent="0.25"/>
    <row r="211084" s="1" customFormat="1" ht="15.75" x14ac:dyDescent="0.25"/>
    <row r="211085" s="1" customFormat="1" ht="15.75" x14ac:dyDescent="0.25"/>
    <row r="211086" s="1" customFormat="1" ht="15.75" x14ac:dyDescent="0.25"/>
    <row r="211087" s="1" customFormat="1" ht="15.75" x14ac:dyDescent="0.25"/>
    <row r="211088" s="1" customFormat="1" ht="15.75" x14ac:dyDescent="0.25"/>
    <row r="211089" s="1" customFormat="1" ht="15.75" x14ac:dyDescent="0.25"/>
    <row r="211090" s="1" customFormat="1" ht="15.75" x14ac:dyDescent="0.25"/>
    <row r="211091" s="1" customFormat="1" ht="15.75" x14ac:dyDescent="0.25"/>
    <row r="211092" s="1" customFormat="1" ht="15.75" x14ac:dyDescent="0.25"/>
    <row r="211093" s="1" customFormat="1" ht="15.75" x14ac:dyDescent="0.25"/>
    <row r="211094" s="1" customFormat="1" ht="15.75" x14ac:dyDescent="0.25"/>
    <row r="211095" s="1" customFormat="1" ht="15.75" x14ac:dyDescent="0.25"/>
    <row r="211096" s="1" customFormat="1" ht="15.75" x14ac:dyDescent="0.25"/>
    <row r="211097" s="1" customFormat="1" ht="15.75" x14ac:dyDescent="0.25"/>
    <row r="211098" s="1" customFormat="1" ht="15.75" x14ac:dyDescent="0.25"/>
    <row r="211099" s="1" customFormat="1" ht="15.75" x14ac:dyDescent="0.25"/>
    <row r="211100" s="1" customFormat="1" ht="15.75" x14ac:dyDescent="0.25"/>
    <row r="211101" s="1" customFormat="1" ht="15.75" x14ac:dyDescent="0.25"/>
    <row r="211102" s="1" customFormat="1" ht="15.75" x14ac:dyDescent="0.25"/>
    <row r="211103" s="1" customFormat="1" ht="15.75" x14ac:dyDescent="0.25"/>
    <row r="211104" s="1" customFormat="1" ht="15.75" x14ac:dyDescent="0.25"/>
    <row r="211105" s="1" customFormat="1" ht="15.75" x14ac:dyDescent="0.25"/>
    <row r="211106" s="1" customFormat="1" ht="15.75" x14ac:dyDescent="0.25"/>
    <row r="211107" s="1" customFormat="1" ht="15.75" x14ac:dyDescent="0.25"/>
    <row r="211108" s="1" customFormat="1" ht="15.75" x14ac:dyDescent="0.25"/>
    <row r="211109" s="1" customFormat="1" ht="15.75" x14ac:dyDescent="0.25"/>
    <row r="211110" s="1" customFormat="1" ht="15.75" x14ac:dyDescent="0.25"/>
    <row r="211111" s="1" customFormat="1" ht="15.75" x14ac:dyDescent="0.25"/>
    <row r="211112" s="1" customFormat="1" ht="15.75" x14ac:dyDescent="0.25"/>
    <row r="211113" s="1" customFormat="1" ht="15.75" x14ac:dyDescent="0.25"/>
    <row r="211114" s="1" customFormat="1" ht="15.75" x14ac:dyDescent="0.25"/>
    <row r="211115" s="1" customFormat="1" ht="15.75" x14ac:dyDescent="0.25"/>
    <row r="211116" s="1" customFormat="1" ht="15.75" x14ac:dyDescent="0.25"/>
    <row r="211117" s="1" customFormat="1" ht="15.75" x14ac:dyDescent="0.25"/>
    <row r="211118" s="1" customFormat="1" ht="15.75" x14ac:dyDescent="0.25"/>
    <row r="211119" s="1" customFormat="1" ht="15.75" x14ac:dyDescent="0.25"/>
    <row r="211120" s="1" customFormat="1" ht="15.75" x14ac:dyDescent="0.25"/>
    <row r="211121" s="1" customFormat="1" ht="15.75" x14ac:dyDescent="0.25"/>
    <row r="211122" s="1" customFormat="1" ht="15.75" x14ac:dyDescent="0.25"/>
    <row r="211123" s="1" customFormat="1" ht="15.75" x14ac:dyDescent="0.25"/>
    <row r="211124" s="1" customFormat="1" ht="15.75" x14ac:dyDescent="0.25"/>
    <row r="211125" s="1" customFormat="1" ht="15.75" x14ac:dyDescent="0.25"/>
    <row r="211126" s="1" customFormat="1" ht="15.75" x14ac:dyDescent="0.25"/>
    <row r="211127" s="1" customFormat="1" ht="15.75" x14ac:dyDescent="0.25"/>
    <row r="211128" s="1" customFormat="1" ht="15.75" x14ac:dyDescent="0.25"/>
    <row r="211129" s="1" customFormat="1" ht="15.75" x14ac:dyDescent="0.25"/>
    <row r="211130" s="1" customFormat="1" ht="15.75" x14ac:dyDescent="0.25"/>
    <row r="211131" s="1" customFormat="1" ht="15.75" x14ac:dyDescent="0.25"/>
    <row r="211132" s="1" customFormat="1" ht="15.75" x14ac:dyDescent="0.25"/>
    <row r="211133" s="1" customFormat="1" ht="15.75" x14ac:dyDescent="0.25"/>
    <row r="211134" s="1" customFormat="1" ht="15.75" x14ac:dyDescent="0.25"/>
    <row r="211135" s="1" customFormat="1" ht="15.75" x14ac:dyDescent="0.25"/>
    <row r="211136" s="1" customFormat="1" ht="15.75" x14ac:dyDescent="0.25"/>
    <row r="211137" s="1" customFormat="1" ht="15.75" x14ac:dyDescent="0.25"/>
    <row r="211138" s="1" customFormat="1" ht="15.75" x14ac:dyDescent="0.25"/>
    <row r="211139" s="1" customFormat="1" ht="15.75" x14ac:dyDescent="0.25"/>
    <row r="211140" s="1" customFormat="1" ht="15.75" x14ac:dyDescent="0.25"/>
    <row r="211141" s="1" customFormat="1" ht="15.75" x14ac:dyDescent="0.25"/>
    <row r="211142" s="1" customFormat="1" ht="15.75" x14ac:dyDescent="0.25"/>
    <row r="211143" s="1" customFormat="1" ht="15.75" x14ac:dyDescent="0.25"/>
    <row r="211144" s="1" customFormat="1" ht="15.75" x14ac:dyDescent="0.25"/>
    <row r="211145" s="1" customFormat="1" ht="15.75" x14ac:dyDescent="0.25"/>
    <row r="211146" s="1" customFormat="1" ht="15.75" x14ac:dyDescent="0.25"/>
    <row r="211147" s="1" customFormat="1" ht="15.75" x14ac:dyDescent="0.25"/>
    <row r="211148" s="1" customFormat="1" ht="15.75" x14ac:dyDescent="0.25"/>
    <row r="211149" s="1" customFormat="1" ht="15.75" x14ac:dyDescent="0.25"/>
    <row r="211150" s="1" customFormat="1" ht="15.75" x14ac:dyDescent="0.25"/>
    <row r="211151" s="1" customFormat="1" ht="15.75" x14ac:dyDescent="0.25"/>
    <row r="211152" s="1" customFormat="1" ht="15.75" x14ac:dyDescent="0.25"/>
    <row r="211153" s="1" customFormat="1" ht="15.75" x14ac:dyDescent="0.25"/>
    <row r="211154" s="1" customFormat="1" ht="15.75" x14ac:dyDescent="0.25"/>
    <row r="211155" s="1" customFormat="1" ht="15.75" x14ac:dyDescent="0.25"/>
    <row r="211156" s="1" customFormat="1" ht="15.75" x14ac:dyDescent="0.25"/>
    <row r="211157" s="1" customFormat="1" ht="15.75" x14ac:dyDescent="0.25"/>
    <row r="211158" s="1" customFormat="1" ht="15.75" x14ac:dyDescent="0.25"/>
    <row r="211159" s="1" customFormat="1" ht="15.75" x14ac:dyDescent="0.25"/>
    <row r="211160" s="1" customFormat="1" ht="15.75" x14ac:dyDescent="0.25"/>
    <row r="211161" s="1" customFormat="1" ht="15.75" x14ac:dyDescent="0.25"/>
    <row r="211162" s="1" customFormat="1" ht="15.75" x14ac:dyDescent="0.25"/>
    <row r="211163" s="1" customFormat="1" ht="15.75" x14ac:dyDescent="0.25"/>
    <row r="211164" s="1" customFormat="1" ht="15.75" x14ac:dyDescent="0.25"/>
    <row r="211165" s="1" customFormat="1" ht="15.75" x14ac:dyDescent="0.25"/>
    <row r="211166" s="1" customFormat="1" ht="15.75" x14ac:dyDescent="0.25"/>
    <row r="211167" s="1" customFormat="1" ht="15.75" x14ac:dyDescent="0.25"/>
    <row r="211168" s="1" customFormat="1" ht="15.75" x14ac:dyDescent="0.25"/>
    <row r="211169" s="1" customFormat="1" ht="15.75" x14ac:dyDescent="0.25"/>
    <row r="211170" s="1" customFormat="1" ht="15.75" x14ac:dyDescent="0.25"/>
    <row r="211171" s="1" customFormat="1" ht="15.75" x14ac:dyDescent="0.25"/>
    <row r="211172" s="1" customFormat="1" ht="15.75" x14ac:dyDescent="0.25"/>
    <row r="211173" s="1" customFormat="1" ht="15.75" x14ac:dyDescent="0.25"/>
    <row r="211174" s="1" customFormat="1" ht="15.75" x14ac:dyDescent="0.25"/>
    <row r="211175" s="1" customFormat="1" ht="15.75" x14ac:dyDescent="0.25"/>
    <row r="211176" s="1" customFormat="1" ht="15.75" x14ac:dyDescent="0.25"/>
    <row r="211177" s="1" customFormat="1" ht="15.75" x14ac:dyDescent="0.25"/>
    <row r="211178" s="1" customFormat="1" ht="15.75" x14ac:dyDescent="0.25"/>
    <row r="211179" s="1" customFormat="1" ht="15.75" x14ac:dyDescent="0.25"/>
    <row r="211180" s="1" customFormat="1" ht="15.75" x14ac:dyDescent="0.25"/>
    <row r="211181" s="1" customFormat="1" ht="15.75" x14ac:dyDescent="0.25"/>
    <row r="211182" s="1" customFormat="1" ht="15.75" x14ac:dyDescent="0.25"/>
    <row r="211183" s="1" customFormat="1" ht="15.75" x14ac:dyDescent="0.25"/>
    <row r="211184" s="1" customFormat="1" ht="15.75" x14ac:dyDescent="0.25"/>
    <row r="211185" s="1" customFormat="1" ht="15.75" x14ac:dyDescent="0.25"/>
    <row r="211186" s="1" customFormat="1" ht="15.75" x14ac:dyDescent="0.25"/>
    <row r="211187" s="1" customFormat="1" ht="15.75" x14ac:dyDescent="0.25"/>
    <row r="211188" s="1" customFormat="1" ht="15.75" x14ac:dyDescent="0.25"/>
    <row r="211189" s="1" customFormat="1" ht="15.75" x14ac:dyDescent="0.25"/>
    <row r="211190" s="1" customFormat="1" ht="15.75" x14ac:dyDescent="0.25"/>
    <row r="211191" s="1" customFormat="1" ht="15.75" x14ac:dyDescent="0.25"/>
    <row r="211192" s="1" customFormat="1" ht="15.75" x14ac:dyDescent="0.25"/>
    <row r="211193" s="1" customFormat="1" ht="15.75" x14ac:dyDescent="0.25"/>
    <row r="211194" s="1" customFormat="1" ht="15.75" x14ac:dyDescent="0.25"/>
    <row r="211195" s="1" customFormat="1" ht="15.75" x14ac:dyDescent="0.25"/>
    <row r="211196" s="1" customFormat="1" ht="15.75" x14ac:dyDescent="0.25"/>
    <row r="211197" s="1" customFormat="1" ht="15.75" x14ac:dyDescent="0.25"/>
    <row r="211198" s="1" customFormat="1" ht="15.75" x14ac:dyDescent="0.25"/>
    <row r="211199" s="1" customFormat="1" ht="15.75" x14ac:dyDescent="0.25"/>
    <row r="211200" s="1" customFormat="1" ht="15.75" x14ac:dyDescent="0.25"/>
    <row r="211201" s="1" customFormat="1" ht="15.75" x14ac:dyDescent="0.25"/>
    <row r="211202" s="1" customFormat="1" ht="15.75" x14ac:dyDescent="0.25"/>
    <row r="211203" s="1" customFormat="1" ht="15.75" x14ac:dyDescent="0.25"/>
    <row r="211204" s="1" customFormat="1" ht="15.75" x14ac:dyDescent="0.25"/>
    <row r="211205" s="1" customFormat="1" ht="15.75" x14ac:dyDescent="0.25"/>
    <row r="211206" s="1" customFormat="1" ht="15.75" x14ac:dyDescent="0.25"/>
    <row r="211207" s="1" customFormat="1" ht="15.75" x14ac:dyDescent="0.25"/>
    <row r="211208" s="1" customFormat="1" ht="15.75" x14ac:dyDescent="0.25"/>
    <row r="211209" s="1" customFormat="1" ht="15.75" x14ac:dyDescent="0.25"/>
    <row r="211210" s="1" customFormat="1" ht="15.75" x14ac:dyDescent="0.25"/>
    <row r="211211" s="1" customFormat="1" ht="15.75" x14ac:dyDescent="0.25"/>
    <row r="211212" s="1" customFormat="1" ht="15.75" x14ac:dyDescent="0.25"/>
    <row r="211213" s="1" customFormat="1" ht="15.75" x14ac:dyDescent="0.25"/>
    <row r="211214" s="1" customFormat="1" ht="15.75" x14ac:dyDescent="0.25"/>
    <row r="211215" s="1" customFormat="1" ht="15.75" x14ac:dyDescent="0.25"/>
    <row r="211216" s="1" customFormat="1" ht="15.75" x14ac:dyDescent="0.25"/>
    <row r="211217" s="1" customFormat="1" ht="15.75" x14ac:dyDescent="0.25"/>
    <row r="211218" s="1" customFormat="1" ht="15.75" x14ac:dyDescent="0.25"/>
    <row r="211219" s="1" customFormat="1" ht="15.75" x14ac:dyDescent="0.25"/>
    <row r="211220" s="1" customFormat="1" ht="15.75" x14ac:dyDescent="0.25"/>
    <row r="211221" s="1" customFormat="1" ht="15.75" x14ac:dyDescent="0.25"/>
    <row r="211222" s="1" customFormat="1" ht="15.75" x14ac:dyDescent="0.25"/>
    <row r="211223" s="1" customFormat="1" ht="15.75" x14ac:dyDescent="0.25"/>
    <row r="211224" s="1" customFormat="1" ht="15.75" x14ac:dyDescent="0.25"/>
    <row r="211225" s="1" customFormat="1" ht="15.75" x14ac:dyDescent="0.25"/>
    <row r="211226" s="1" customFormat="1" ht="15.75" x14ac:dyDescent="0.25"/>
    <row r="211227" s="1" customFormat="1" ht="15.75" x14ac:dyDescent="0.25"/>
    <row r="211228" s="1" customFormat="1" ht="15.75" x14ac:dyDescent="0.25"/>
    <row r="211229" s="1" customFormat="1" ht="15.75" x14ac:dyDescent="0.25"/>
    <row r="211230" s="1" customFormat="1" ht="15.75" x14ac:dyDescent="0.25"/>
    <row r="211231" s="1" customFormat="1" ht="15.75" x14ac:dyDescent="0.25"/>
    <row r="211232" s="1" customFormat="1" ht="15.75" x14ac:dyDescent="0.25"/>
    <row r="211233" s="1" customFormat="1" ht="15.75" x14ac:dyDescent="0.25"/>
    <row r="211234" s="1" customFormat="1" ht="15.75" x14ac:dyDescent="0.25"/>
    <row r="211235" s="1" customFormat="1" ht="15.75" x14ac:dyDescent="0.25"/>
    <row r="211236" s="1" customFormat="1" ht="15.75" x14ac:dyDescent="0.25"/>
    <row r="211237" s="1" customFormat="1" ht="15.75" x14ac:dyDescent="0.25"/>
    <row r="211238" s="1" customFormat="1" ht="15.75" x14ac:dyDescent="0.25"/>
    <row r="211239" s="1" customFormat="1" ht="15.75" x14ac:dyDescent="0.25"/>
    <row r="211240" s="1" customFormat="1" ht="15.75" x14ac:dyDescent="0.25"/>
    <row r="211241" s="1" customFormat="1" ht="15.75" x14ac:dyDescent="0.25"/>
    <row r="211242" s="1" customFormat="1" ht="15.75" x14ac:dyDescent="0.25"/>
    <row r="211243" s="1" customFormat="1" ht="15.75" x14ac:dyDescent="0.25"/>
    <row r="211244" s="1" customFormat="1" ht="15.75" x14ac:dyDescent="0.25"/>
    <row r="211245" s="1" customFormat="1" ht="15.75" x14ac:dyDescent="0.25"/>
    <row r="211246" s="1" customFormat="1" ht="15.75" x14ac:dyDescent="0.25"/>
    <row r="211247" s="1" customFormat="1" ht="15.75" x14ac:dyDescent="0.25"/>
    <row r="211248" s="1" customFormat="1" ht="15.75" x14ac:dyDescent="0.25"/>
    <row r="211249" s="1" customFormat="1" ht="15.75" x14ac:dyDescent="0.25"/>
    <row r="211250" s="1" customFormat="1" ht="15.75" x14ac:dyDescent="0.25"/>
    <row r="211251" s="1" customFormat="1" ht="15.75" x14ac:dyDescent="0.25"/>
    <row r="211252" s="1" customFormat="1" ht="15.75" x14ac:dyDescent="0.25"/>
    <row r="211253" s="1" customFormat="1" ht="15.75" x14ac:dyDescent="0.25"/>
    <row r="211254" s="1" customFormat="1" ht="15.75" x14ac:dyDescent="0.25"/>
    <row r="211255" s="1" customFormat="1" ht="15.75" x14ac:dyDescent="0.25"/>
    <row r="211256" s="1" customFormat="1" ht="15.75" x14ac:dyDescent="0.25"/>
    <row r="211257" s="1" customFormat="1" ht="15.75" x14ac:dyDescent="0.25"/>
    <row r="211258" s="1" customFormat="1" ht="15.75" x14ac:dyDescent="0.25"/>
    <row r="211259" s="1" customFormat="1" ht="15.75" x14ac:dyDescent="0.25"/>
    <row r="211260" s="1" customFormat="1" ht="15.75" x14ac:dyDescent="0.25"/>
    <row r="211261" s="1" customFormat="1" ht="15.75" x14ac:dyDescent="0.25"/>
    <row r="211262" s="1" customFormat="1" ht="15.75" x14ac:dyDescent="0.25"/>
    <row r="211263" s="1" customFormat="1" ht="15.75" x14ac:dyDescent="0.25"/>
    <row r="211264" s="1" customFormat="1" ht="15.75" x14ac:dyDescent="0.25"/>
    <row r="211265" s="1" customFormat="1" ht="15.75" x14ac:dyDescent="0.25"/>
    <row r="211266" s="1" customFormat="1" ht="15.75" x14ac:dyDescent="0.25"/>
    <row r="211267" s="1" customFormat="1" ht="15.75" x14ac:dyDescent="0.25"/>
    <row r="211268" s="1" customFormat="1" ht="15.75" x14ac:dyDescent="0.25"/>
    <row r="211269" s="1" customFormat="1" ht="15.75" x14ac:dyDescent="0.25"/>
    <row r="211270" s="1" customFormat="1" ht="15.75" x14ac:dyDescent="0.25"/>
    <row r="211271" s="1" customFormat="1" ht="15.75" x14ac:dyDescent="0.25"/>
    <row r="211272" s="1" customFormat="1" ht="15.75" x14ac:dyDescent="0.25"/>
    <row r="211273" s="1" customFormat="1" ht="15.75" x14ac:dyDescent="0.25"/>
    <row r="211274" s="1" customFormat="1" ht="15.75" x14ac:dyDescent="0.25"/>
    <row r="211275" s="1" customFormat="1" ht="15.75" x14ac:dyDescent="0.25"/>
    <row r="211276" s="1" customFormat="1" ht="15.75" x14ac:dyDescent="0.25"/>
    <row r="211277" s="1" customFormat="1" ht="15.75" x14ac:dyDescent="0.25"/>
    <row r="211278" s="1" customFormat="1" ht="15.75" x14ac:dyDescent="0.25"/>
    <row r="211279" s="1" customFormat="1" ht="15.75" x14ac:dyDescent="0.25"/>
    <row r="211280" s="1" customFormat="1" ht="15.75" x14ac:dyDescent="0.25"/>
    <row r="211281" s="1" customFormat="1" ht="15.75" x14ac:dyDescent="0.25"/>
    <row r="211282" s="1" customFormat="1" ht="15.75" x14ac:dyDescent="0.25"/>
    <row r="211283" s="1" customFormat="1" ht="15.75" x14ac:dyDescent="0.25"/>
    <row r="211284" s="1" customFormat="1" ht="15.75" x14ac:dyDescent="0.25"/>
    <row r="211285" s="1" customFormat="1" ht="15.75" x14ac:dyDescent="0.25"/>
    <row r="211286" s="1" customFormat="1" ht="15.75" x14ac:dyDescent="0.25"/>
    <row r="211287" s="1" customFormat="1" ht="15.75" x14ac:dyDescent="0.25"/>
    <row r="211288" s="1" customFormat="1" ht="15.75" x14ac:dyDescent="0.25"/>
    <row r="211289" s="1" customFormat="1" ht="15.75" x14ac:dyDescent="0.25"/>
    <row r="211290" s="1" customFormat="1" ht="15.75" x14ac:dyDescent="0.25"/>
    <row r="211291" s="1" customFormat="1" ht="15.75" x14ac:dyDescent="0.25"/>
    <row r="211292" s="1" customFormat="1" ht="15.75" x14ac:dyDescent="0.25"/>
    <row r="211293" s="1" customFormat="1" ht="15.75" x14ac:dyDescent="0.25"/>
    <row r="211294" s="1" customFormat="1" ht="15.75" x14ac:dyDescent="0.25"/>
    <row r="211295" s="1" customFormat="1" ht="15.75" x14ac:dyDescent="0.25"/>
    <row r="211296" s="1" customFormat="1" ht="15.75" x14ac:dyDescent="0.25"/>
    <row r="211297" s="1" customFormat="1" ht="15.75" x14ac:dyDescent="0.25"/>
    <row r="211298" s="1" customFormat="1" ht="15.75" x14ac:dyDescent="0.25"/>
    <row r="211299" s="1" customFormat="1" ht="15.75" x14ac:dyDescent="0.25"/>
    <row r="211300" s="1" customFormat="1" ht="15.75" x14ac:dyDescent="0.25"/>
    <row r="211301" s="1" customFormat="1" ht="15.75" x14ac:dyDescent="0.25"/>
    <row r="211302" s="1" customFormat="1" ht="15.75" x14ac:dyDescent="0.25"/>
    <row r="211303" s="1" customFormat="1" ht="15.75" x14ac:dyDescent="0.25"/>
    <row r="211304" s="1" customFormat="1" ht="15.75" x14ac:dyDescent="0.25"/>
    <row r="211305" s="1" customFormat="1" ht="15.75" x14ac:dyDescent="0.25"/>
    <row r="211306" s="1" customFormat="1" ht="15.75" x14ac:dyDescent="0.25"/>
    <row r="211307" s="1" customFormat="1" ht="15.75" x14ac:dyDescent="0.25"/>
    <row r="211308" s="1" customFormat="1" ht="15.75" x14ac:dyDescent="0.25"/>
    <row r="211309" s="1" customFormat="1" ht="15.75" x14ac:dyDescent="0.25"/>
    <row r="211310" s="1" customFormat="1" ht="15.75" x14ac:dyDescent="0.25"/>
    <row r="211311" s="1" customFormat="1" ht="15.75" x14ac:dyDescent="0.25"/>
    <row r="211312" s="1" customFormat="1" ht="15.75" x14ac:dyDescent="0.25"/>
    <row r="211313" s="1" customFormat="1" ht="15.75" x14ac:dyDescent="0.25"/>
    <row r="211314" s="1" customFormat="1" ht="15.75" x14ac:dyDescent="0.25"/>
    <row r="211315" s="1" customFormat="1" ht="15.75" x14ac:dyDescent="0.25"/>
    <row r="211316" s="1" customFormat="1" ht="15.75" x14ac:dyDescent="0.25"/>
    <row r="211317" s="1" customFormat="1" ht="15.75" x14ac:dyDescent="0.25"/>
    <row r="211318" s="1" customFormat="1" ht="15.75" x14ac:dyDescent="0.25"/>
    <row r="211319" s="1" customFormat="1" ht="15.75" x14ac:dyDescent="0.25"/>
    <row r="211320" s="1" customFormat="1" ht="15.75" x14ac:dyDescent="0.25"/>
    <row r="211321" s="1" customFormat="1" ht="15.75" x14ac:dyDescent="0.25"/>
    <row r="211322" s="1" customFormat="1" ht="15.75" x14ac:dyDescent="0.25"/>
    <row r="211323" s="1" customFormat="1" ht="15.75" x14ac:dyDescent="0.25"/>
    <row r="211324" s="1" customFormat="1" ht="15.75" x14ac:dyDescent="0.25"/>
    <row r="211325" s="1" customFormat="1" ht="15.75" x14ac:dyDescent="0.25"/>
    <row r="211326" s="1" customFormat="1" ht="15.75" x14ac:dyDescent="0.25"/>
    <row r="211327" s="1" customFormat="1" ht="15.75" x14ac:dyDescent="0.25"/>
    <row r="211328" s="1" customFormat="1" ht="15.75" x14ac:dyDescent="0.25"/>
    <row r="211329" s="1" customFormat="1" ht="15.75" x14ac:dyDescent="0.25"/>
    <row r="211330" s="1" customFormat="1" ht="15.75" x14ac:dyDescent="0.25"/>
    <row r="211331" s="1" customFormat="1" ht="15.75" x14ac:dyDescent="0.25"/>
    <row r="211332" s="1" customFormat="1" ht="15.75" x14ac:dyDescent="0.25"/>
    <row r="211333" s="1" customFormat="1" ht="15.75" x14ac:dyDescent="0.25"/>
    <row r="211334" s="1" customFormat="1" ht="15.75" x14ac:dyDescent="0.25"/>
    <row r="211335" s="1" customFormat="1" ht="15.75" x14ac:dyDescent="0.25"/>
    <row r="211336" s="1" customFormat="1" ht="15.75" x14ac:dyDescent="0.25"/>
    <row r="211337" s="1" customFormat="1" ht="15.75" x14ac:dyDescent="0.25"/>
    <row r="211338" s="1" customFormat="1" ht="15.75" x14ac:dyDescent="0.25"/>
    <row r="211339" s="1" customFormat="1" ht="15.75" x14ac:dyDescent="0.25"/>
    <row r="211340" s="1" customFormat="1" ht="15.75" x14ac:dyDescent="0.25"/>
    <row r="211341" s="1" customFormat="1" ht="15.75" x14ac:dyDescent="0.25"/>
    <row r="211342" s="1" customFormat="1" ht="15.75" x14ac:dyDescent="0.25"/>
    <row r="211343" s="1" customFormat="1" ht="15.75" x14ac:dyDescent="0.25"/>
    <row r="211344" s="1" customFormat="1" ht="15.75" x14ac:dyDescent="0.25"/>
    <row r="211345" s="1" customFormat="1" ht="15.75" x14ac:dyDescent="0.25"/>
    <row r="211346" s="1" customFormat="1" ht="15.75" x14ac:dyDescent="0.25"/>
    <row r="211347" s="1" customFormat="1" ht="15.75" x14ac:dyDescent="0.25"/>
    <row r="211348" s="1" customFormat="1" ht="15.75" x14ac:dyDescent="0.25"/>
    <row r="211349" s="1" customFormat="1" ht="15.75" x14ac:dyDescent="0.25"/>
    <row r="211350" s="1" customFormat="1" ht="15.75" x14ac:dyDescent="0.25"/>
    <row r="211351" s="1" customFormat="1" ht="15.75" x14ac:dyDescent="0.25"/>
    <row r="211352" s="1" customFormat="1" ht="15.75" x14ac:dyDescent="0.25"/>
    <row r="211353" s="1" customFormat="1" ht="15.75" x14ac:dyDescent="0.25"/>
    <row r="211354" s="1" customFormat="1" ht="15.75" x14ac:dyDescent="0.25"/>
    <row r="211355" s="1" customFormat="1" ht="15.75" x14ac:dyDescent="0.25"/>
    <row r="211356" s="1" customFormat="1" ht="15.75" x14ac:dyDescent="0.25"/>
    <row r="211357" s="1" customFormat="1" ht="15.75" x14ac:dyDescent="0.25"/>
    <row r="211358" s="1" customFormat="1" ht="15.75" x14ac:dyDescent="0.25"/>
    <row r="211359" s="1" customFormat="1" ht="15.75" x14ac:dyDescent="0.25"/>
    <row r="211360" s="1" customFormat="1" ht="15.75" x14ac:dyDescent="0.25"/>
    <row r="211361" s="1" customFormat="1" ht="15.75" x14ac:dyDescent="0.25"/>
    <row r="211362" s="1" customFormat="1" ht="15.75" x14ac:dyDescent="0.25"/>
    <row r="211363" s="1" customFormat="1" ht="15.75" x14ac:dyDescent="0.25"/>
    <row r="211364" s="1" customFormat="1" ht="15.75" x14ac:dyDescent="0.25"/>
    <row r="211365" s="1" customFormat="1" ht="15.75" x14ac:dyDescent="0.25"/>
    <row r="211366" s="1" customFormat="1" ht="15.75" x14ac:dyDescent="0.25"/>
    <row r="211367" s="1" customFormat="1" ht="15.75" x14ac:dyDescent="0.25"/>
    <row r="211368" s="1" customFormat="1" ht="15.75" x14ac:dyDescent="0.25"/>
    <row r="211369" s="1" customFormat="1" ht="15.75" x14ac:dyDescent="0.25"/>
    <row r="211370" s="1" customFormat="1" ht="15.75" x14ac:dyDescent="0.25"/>
    <row r="211371" s="1" customFormat="1" ht="15.75" x14ac:dyDescent="0.25"/>
    <row r="211372" s="1" customFormat="1" ht="15.75" x14ac:dyDescent="0.25"/>
    <row r="211373" s="1" customFormat="1" ht="15.75" x14ac:dyDescent="0.25"/>
    <row r="211374" s="1" customFormat="1" ht="15.75" x14ac:dyDescent="0.25"/>
    <row r="211375" s="1" customFormat="1" ht="15.75" x14ac:dyDescent="0.25"/>
    <row r="211376" s="1" customFormat="1" ht="15.75" x14ac:dyDescent="0.25"/>
    <row r="211377" s="1" customFormat="1" ht="15.75" x14ac:dyDescent="0.25"/>
    <row r="211378" s="1" customFormat="1" ht="15.75" x14ac:dyDescent="0.25"/>
    <row r="211379" s="1" customFormat="1" ht="15.75" x14ac:dyDescent="0.25"/>
    <row r="211380" s="1" customFormat="1" ht="15.75" x14ac:dyDescent="0.25"/>
    <row r="211381" s="1" customFormat="1" ht="15.75" x14ac:dyDescent="0.25"/>
    <row r="211382" s="1" customFormat="1" ht="15.75" x14ac:dyDescent="0.25"/>
    <row r="211383" s="1" customFormat="1" ht="15.75" x14ac:dyDescent="0.25"/>
    <row r="211384" s="1" customFormat="1" ht="15.75" x14ac:dyDescent="0.25"/>
    <row r="211385" s="1" customFormat="1" ht="15.75" x14ac:dyDescent="0.25"/>
    <row r="211386" s="1" customFormat="1" ht="15.75" x14ac:dyDescent="0.25"/>
    <row r="211387" s="1" customFormat="1" ht="15.75" x14ac:dyDescent="0.25"/>
    <row r="211388" s="1" customFormat="1" ht="15.75" x14ac:dyDescent="0.25"/>
    <row r="211389" s="1" customFormat="1" ht="15.75" x14ac:dyDescent="0.25"/>
    <row r="211390" s="1" customFormat="1" ht="15.75" x14ac:dyDescent="0.25"/>
    <row r="211391" s="1" customFormat="1" ht="15.75" x14ac:dyDescent="0.25"/>
    <row r="211392" s="1" customFormat="1" ht="15.75" x14ac:dyDescent="0.25"/>
    <row r="211393" s="1" customFormat="1" ht="15.75" x14ac:dyDescent="0.25"/>
    <row r="211394" s="1" customFormat="1" ht="15.75" x14ac:dyDescent="0.25"/>
    <row r="211395" s="1" customFormat="1" ht="15.75" x14ac:dyDescent="0.25"/>
    <row r="211396" s="1" customFormat="1" ht="15.75" x14ac:dyDescent="0.25"/>
    <row r="211397" s="1" customFormat="1" ht="15.75" x14ac:dyDescent="0.25"/>
    <row r="211398" s="1" customFormat="1" ht="15.75" x14ac:dyDescent="0.25"/>
    <row r="211399" s="1" customFormat="1" ht="15.75" x14ac:dyDescent="0.25"/>
    <row r="211400" s="1" customFormat="1" ht="15.75" x14ac:dyDescent="0.25"/>
    <row r="211401" s="1" customFormat="1" ht="15.75" x14ac:dyDescent="0.25"/>
    <row r="211402" s="1" customFormat="1" ht="15.75" x14ac:dyDescent="0.25"/>
    <row r="211403" s="1" customFormat="1" ht="15.75" x14ac:dyDescent="0.25"/>
    <row r="211404" s="1" customFormat="1" ht="15.75" x14ac:dyDescent="0.25"/>
    <row r="211405" s="1" customFormat="1" ht="15.75" x14ac:dyDescent="0.25"/>
    <row r="211406" s="1" customFormat="1" ht="15.75" x14ac:dyDescent="0.25"/>
    <row r="211407" s="1" customFormat="1" ht="15.75" x14ac:dyDescent="0.25"/>
    <row r="211408" s="1" customFormat="1" ht="15.75" x14ac:dyDescent="0.25"/>
    <row r="211409" s="1" customFormat="1" ht="15.75" x14ac:dyDescent="0.25"/>
    <row r="211410" s="1" customFormat="1" ht="15.75" x14ac:dyDescent="0.25"/>
    <row r="211411" s="1" customFormat="1" ht="15.75" x14ac:dyDescent="0.25"/>
    <row r="211412" s="1" customFormat="1" ht="15.75" x14ac:dyDescent="0.25"/>
    <row r="211413" s="1" customFormat="1" ht="15.75" x14ac:dyDescent="0.25"/>
    <row r="211414" s="1" customFormat="1" ht="15.75" x14ac:dyDescent="0.25"/>
    <row r="211415" s="1" customFormat="1" ht="15.75" x14ac:dyDescent="0.25"/>
    <row r="211416" s="1" customFormat="1" ht="15.75" x14ac:dyDescent="0.25"/>
    <row r="211417" s="1" customFormat="1" ht="15.75" x14ac:dyDescent="0.25"/>
    <row r="211418" s="1" customFormat="1" ht="15.75" x14ac:dyDescent="0.25"/>
    <row r="211419" s="1" customFormat="1" ht="15.75" x14ac:dyDescent="0.25"/>
    <row r="211420" s="1" customFormat="1" ht="15.75" x14ac:dyDescent="0.25"/>
    <row r="211421" s="1" customFormat="1" ht="15.75" x14ac:dyDescent="0.25"/>
    <row r="211422" s="1" customFormat="1" ht="15.75" x14ac:dyDescent="0.25"/>
    <row r="211423" s="1" customFormat="1" ht="15.75" x14ac:dyDescent="0.25"/>
    <row r="211424" s="1" customFormat="1" ht="15.75" x14ac:dyDescent="0.25"/>
    <row r="211425" s="1" customFormat="1" ht="15.75" x14ac:dyDescent="0.25"/>
    <row r="211426" s="1" customFormat="1" ht="15.75" x14ac:dyDescent="0.25"/>
    <row r="211427" s="1" customFormat="1" ht="15.75" x14ac:dyDescent="0.25"/>
    <row r="211428" s="1" customFormat="1" ht="15.75" x14ac:dyDescent="0.25"/>
    <row r="211429" s="1" customFormat="1" ht="15.75" x14ac:dyDescent="0.25"/>
    <row r="211430" s="1" customFormat="1" ht="15.75" x14ac:dyDescent="0.25"/>
    <row r="211431" s="1" customFormat="1" ht="15.75" x14ac:dyDescent="0.25"/>
    <row r="211432" s="1" customFormat="1" ht="15.75" x14ac:dyDescent="0.25"/>
    <row r="211433" s="1" customFormat="1" ht="15.75" x14ac:dyDescent="0.25"/>
    <row r="211434" s="1" customFormat="1" ht="15.75" x14ac:dyDescent="0.25"/>
    <row r="211435" s="1" customFormat="1" ht="15.75" x14ac:dyDescent="0.25"/>
    <row r="211436" s="1" customFormat="1" ht="15.75" x14ac:dyDescent="0.25"/>
    <row r="211437" s="1" customFormat="1" ht="15.75" x14ac:dyDescent="0.25"/>
    <row r="211438" s="1" customFormat="1" ht="15.75" x14ac:dyDescent="0.25"/>
    <row r="211439" s="1" customFormat="1" ht="15.75" x14ac:dyDescent="0.25"/>
    <row r="211440" s="1" customFormat="1" ht="15.75" x14ac:dyDescent="0.25"/>
    <row r="211441" s="1" customFormat="1" ht="15.75" x14ac:dyDescent="0.25"/>
    <row r="211442" s="1" customFormat="1" ht="15.75" x14ac:dyDescent="0.25"/>
    <row r="211443" s="1" customFormat="1" ht="15.75" x14ac:dyDescent="0.25"/>
    <row r="211444" s="1" customFormat="1" ht="15.75" x14ac:dyDescent="0.25"/>
    <row r="211445" s="1" customFormat="1" ht="15.75" x14ac:dyDescent="0.25"/>
    <row r="211446" s="1" customFormat="1" ht="15.75" x14ac:dyDescent="0.25"/>
    <row r="211447" s="1" customFormat="1" ht="15.75" x14ac:dyDescent="0.25"/>
    <row r="211448" s="1" customFormat="1" ht="15.75" x14ac:dyDescent="0.25"/>
    <row r="211449" s="1" customFormat="1" ht="15.75" x14ac:dyDescent="0.25"/>
    <row r="211450" s="1" customFormat="1" ht="15.75" x14ac:dyDescent="0.25"/>
    <row r="211451" s="1" customFormat="1" ht="15.75" x14ac:dyDescent="0.25"/>
    <row r="211452" s="1" customFormat="1" ht="15.75" x14ac:dyDescent="0.25"/>
    <row r="211453" s="1" customFormat="1" ht="15.75" x14ac:dyDescent="0.25"/>
    <row r="211454" s="1" customFormat="1" ht="15.75" x14ac:dyDescent="0.25"/>
    <row r="211455" s="1" customFormat="1" ht="15.75" x14ac:dyDescent="0.25"/>
    <row r="211456" s="1" customFormat="1" ht="15.75" x14ac:dyDescent="0.25"/>
    <row r="211457" s="1" customFormat="1" ht="15.75" x14ac:dyDescent="0.25"/>
    <row r="211458" s="1" customFormat="1" ht="15.75" x14ac:dyDescent="0.25"/>
    <row r="211459" s="1" customFormat="1" ht="15.75" x14ac:dyDescent="0.25"/>
    <row r="211460" s="1" customFormat="1" ht="15.75" x14ac:dyDescent="0.25"/>
    <row r="211461" s="1" customFormat="1" ht="15.75" x14ac:dyDescent="0.25"/>
    <row r="211462" s="1" customFormat="1" ht="15.75" x14ac:dyDescent="0.25"/>
    <row r="211463" s="1" customFormat="1" ht="15.75" x14ac:dyDescent="0.25"/>
    <row r="211464" s="1" customFormat="1" ht="15.75" x14ac:dyDescent="0.25"/>
    <row r="211465" s="1" customFormat="1" ht="15.75" x14ac:dyDescent="0.25"/>
    <row r="211466" s="1" customFormat="1" ht="15.75" x14ac:dyDescent="0.25"/>
    <row r="211467" s="1" customFormat="1" ht="15.75" x14ac:dyDescent="0.25"/>
    <row r="211468" s="1" customFormat="1" ht="15.75" x14ac:dyDescent="0.25"/>
    <row r="211469" s="1" customFormat="1" ht="15.75" x14ac:dyDescent="0.25"/>
    <row r="211470" s="1" customFormat="1" ht="15.75" x14ac:dyDescent="0.25"/>
    <row r="211471" s="1" customFormat="1" ht="15.75" x14ac:dyDescent="0.25"/>
    <row r="211472" s="1" customFormat="1" ht="15.75" x14ac:dyDescent="0.25"/>
    <row r="211473" s="1" customFormat="1" ht="15.75" x14ac:dyDescent="0.25"/>
    <row r="211474" s="1" customFormat="1" ht="15.75" x14ac:dyDescent="0.25"/>
    <row r="211475" s="1" customFormat="1" ht="15.75" x14ac:dyDescent="0.25"/>
    <row r="211476" s="1" customFormat="1" ht="15.75" x14ac:dyDescent="0.25"/>
    <row r="211477" s="1" customFormat="1" ht="15.75" x14ac:dyDescent="0.25"/>
    <row r="211478" s="1" customFormat="1" ht="15.75" x14ac:dyDescent="0.25"/>
    <row r="211479" s="1" customFormat="1" ht="15.75" x14ac:dyDescent="0.25"/>
    <row r="211480" s="1" customFormat="1" ht="15.75" x14ac:dyDescent="0.25"/>
    <row r="211481" s="1" customFormat="1" ht="15.75" x14ac:dyDescent="0.25"/>
    <row r="211482" s="1" customFormat="1" ht="15.75" x14ac:dyDescent="0.25"/>
    <row r="211483" s="1" customFormat="1" ht="15.75" x14ac:dyDescent="0.25"/>
    <row r="211484" s="1" customFormat="1" ht="15.75" x14ac:dyDescent="0.25"/>
    <row r="211485" s="1" customFormat="1" ht="15.75" x14ac:dyDescent="0.25"/>
    <row r="211486" s="1" customFormat="1" ht="15.75" x14ac:dyDescent="0.25"/>
    <row r="211487" s="1" customFormat="1" ht="15.75" x14ac:dyDescent="0.25"/>
    <row r="211488" s="1" customFormat="1" ht="15.75" x14ac:dyDescent="0.25"/>
    <row r="211489" s="1" customFormat="1" ht="15.75" x14ac:dyDescent="0.25"/>
    <row r="211490" s="1" customFormat="1" ht="15.75" x14ac:dyDescent="0.25"/>
    <row r="211491" s="1" customFormat="1" ht="15.75" x14ac:dyDescent="0.25"/>
    <row r="211492" s="1" customFormat="1" ht="15.75" x14ac:dyDescent="0.25"/>
    <row r="211493" s="1" customFormat="1" ht="15.75" x14ac:dyDescent="0.25"/>
    <row r="211494" s="1" customFormat="1" ht="15.75" x14ac:dyDescent="0.25"/>
    <row r="211495" s="1" customFormat="1" ht="15.75" x14ac:dyDescent="0.25"/>
    <row r="211496" s="1" customFormat="1" ht="15.75" x14ac:dyDescent="0.25"/>
    <row r="211497" s="1" customFormat="1" ht="15.75" x14ac:dyDescent="0.25"/>
    <row r="211498" s="1" customFormat="1" ht="15.75" x14ac:dyDescent="0.25"/>
    <row r="211499" s="1" customFormat="1" ht="15.75" x14ac:dyDescent="0.25"/>
    <row r="211500" s="1" customFormat="1" ht="15.75" x14ac:dyDescent="0.25"/>
    <row r="211501" s="1" customFormat="1" ht="15.75" x14ac:dyDescent="0.25"/>
    <row r="211502" s="1" customFormat="1" ht="15.75" x14ac:dyDescent="0.25"/>
    <row r="211503" s="1" customFormat="1" ht="15.75" x14ac:dyDescent="0.25"/>
    <row r="211504" s="1" customFormat="1" ht="15.75" x14ac:dyDescent="0.25"/>
    <row r="211505" s="1" customFormat="1" ht="15.75" x14ac:dyDescent="0.25"/>
    <row r="211506" s="1" customFormat="1" ht="15.75" x14ac:dyDescent="0.25"/>
    <row r="211507" s="1" customFormat="1" ht="15.75" x14ac:dyDescent="0.25"/>
    <row r="211508" s="1" customFormat="1" ht="15.75" x14ac:dyDescent="0.25"/>
    <row r="211509" s="1" customFormat="1" ht="15.75" x14ac:dyDescent="0.25"/>
    <row r="211510" s="1" customFormat="1" ht="15.75" x14ac:dyDescent="0.25"/>
    <row r="211511" s="1" customFormat="1" ht="15.75" x14ac:dyDescent="0.25"/>
    <row r="211512" s="1" customFormat="1" ht="15.75" x14ac:dyDescent="0.25"/>
    <row r="211513" s="1" customFormat="1" ht="15.75" x14ac:dyDescent="0.25"/>
    <row r="211514" s="1" customFormat="1" ht="15.75" x14ac:dyDescent="0.25"/>
    <row r="211515" s="1" customFormat="1" ht="15.75" x14ac:dyDescent="0.25"/>
    <row r="211516" s="1" customFormat="1" ht="15.75" x14ac:dyDescent="0.25"/>
    <row r="211517" s="1" customFormat="1" ht="15.75" x14ac:dyDescent="0.25"/>
    <row r="211518" s="1" customFormat="1" ht="15.75" x14ac:dyDescent="0.25"/>
    <row r="211519" s="1" customFormat="1" ht="15.75" x14ac:dyDescent="0.25"/>
    <row r="211520" s="1" customFormat="1" ht="15.75" x14ac:dyDescent="0.25"/>
    <row r="211521" s="1" customFormat="1" ht="15.75" x14ac:dyDescent="0.25"/>
    <row r="211522" s="1" customFormat="1" ht="15.75" x14ac:dyDescent="0.25"/>
    <row r="211523" s="1" customFormat="1" ht="15.75" x14ac:dyDescent="0.25"/>
    <row r="211524" s="1" customFormat="1" ht="15.75" x14ac:dyDescent="0.25"/>
    <row r="211525" s="1" customFormat="1" ht="15.75" x14ac:dyDescent="0.25"/>
    <row r="211526" s="1" customFormat="1" ht="15.75" x14ac:dyDescent="0.25"/>
    <row r="211527" s="1" customFormat="1" ht="15.75" x14ac:dyDescent="0.25"/>
    <row r="211528" s="1" customFormat="1" ht="15.75" x14ac:dyDescent="0.25"/>
    <row r="211529" s="1" customFormat="1" ht="15.75" x14ac:dyDescent="0.25"/>
    <row r="211530" s="1" customFormat="1" ht="15.75" x14ac:dyDescent="0.25"/>
    <row r="211531" s="1" customFormat="1" ht="15.75" x14ac:dyDescent="0.25"/>
    <row r="211532" s="1" customFormat="1" ht="15.75" x14ac:dyDescent="0.25"/>
    <row r="211533" s="1" customFormat="1" ht="15.75" x14ac:dyDescent="0.25"/>
    <row r="211534" s="1" customFormat="1" ht="15.75" x14ac:dyDescent="0.25"/>
    <row r="211535" s="1" customFormat="1" ht="15.75" x14ac:dyDescent="0.25"/>
    <row r="211536" s="1" customFormat="1" ht="15.75" x14ac:dyDescent="0.25"/>
    <row r="211537" s="1" customFormat="1" ht="15.75" x14ac:dyDescent="0.25"/>
    <row r="211538" s="1" customFormat="1" ht="15.75" x14ac:dyDescent="0.25"/>
    <row r="211539" s="1" customFormat="1" ht="15.75" x14ac:dyDescent="0.25"/>
    <row r="211540" s="1" customFormat="1" ht="15.75" x14ac:dyDescent="0.25"/>
    <row r="211541" s="1" customFormat="1" ht="15.75" x14ac:dyDescent="0.25"/>
    <row r="211542" s="1" customFormat="1" ht="15.75" x14ac:dyDescent="0.25"/>
    <row r="211543" s="1" customFormat="1" ht="15.75" x14ac:dyDescent="0.25"/>
    <row r="211544" s="1" customFormat="1" ht="15.75" x14ac:dyDescent="0.25"/>
    <row r="211545" s="1" customFormat="1" ht="15.75" x14ac:dyDescent="0.25"/>
    <row r="211546" s="1" customFormat="1" ht="15.75" x14ac:dyDescent="0.25"/>
    <row r="211547" s="1" customFormat="1" ht="15.75" x14ac:dyDescent="0.25"/>
    <row r="211548" s="1" customFormat="1" ht="15.75" x14ac:dyDescent="0.25"/>
    <row r="211549" s="1" customFormat="1" ht="15.75" x14ac:dyDescent="0.25"/>
    <row r="211550" s="1" customFormat="1" ht="15.75" x14ac:dyDescent="0.25"/>
    <row r="211551" s="1" customFormat="1" ht="15.75" x14ac:dyDescent="0.25"/>
    <row r="211552" s="1" customFormat="1" ht="15.75" x14ac:dyDescent="0.25"/>
    <row r="211553" s="1" customFormat="1" ht="15.75" x14ac:dyDescent="0.25"/>
    <row r="211554" s="1" customFormat="1" ht="15.75" x14ac:dyDescent="0.25"/>
    <row r="211555" s="1" customFormat="1" ht="15.75" x14ac:dyDescent="0.25"/>
    <row r="211556" s="1" customFormat="1" ht="15.75" x14ac:dyDescent="0.25"/>
    <row r="211557" s="1" customFormat="1" ht="15.75" x14ac:dyDescent="0.25"/>
    <row r="211558" s="1" customFormat="1" ht="15.75" x14ac:dyDescent="0.25"/>
    <row r="211559" s="1" customFormat="1" ht="15.75" x14ac:dyDescent="0.25"/>
    <row r="211560" s="1" customFormat="1" ht="15.75" x14ac:dyDescent="0.25"/>
    <row r="211561" s="1" customFormat="1" ht="15.75" x14ac:dyDescent="0.25"/>
    <row r="211562" s="1" customFormat="1" ht="15.75" x14ac:dyDescent="0.25"/>
    <row r="211563" s="1" customFormat="1" ht="15.75" x14ac:dyDescent="0.25"/>
    <row r="211564" s="1" customFormat="1" ht="15.75" x14ac:dyDescent="0.25"/>
    <row r="211565" s="1" customFormat="1" ht="15.75" x14ac:dyDescent="0.25"/>
    <row r="211566" s="1" customFormat="1" ht="15.75" x14ac:dyDescent="0.25"/>
    <row r="211567" s="1" customFormat="1" ht="15.75" x14ac:dyDescent="0.25"/>
    <row r="211568" s="1" customFormat="1" ht="15.75" x14ac:dyDescent="0.25"/>
    <row r="211569" s="1" customFormat="1" ht="15.75" x14ac:dyDescent="0.25"/>
    <row r="211570" s="1" customFormat="1" ht="15.75" x14ac:dyDescent="0.25"/>
    <row r="211571" s="1" customFormat="1" ht="15.75" x14ac:dyDescent="0.25"/>
    <row r="211572" s="1" customFormat="1" ht="15.75" x14ac:dyDescent="0.25"/>
    <row r="211573" s="1" customFormat="1" ht="15.75" x14ac:dyDescent="0.25"/>
    <row r="211574" s="1" customFormat="1" ht="15.75" x14ac:dyDescent="0.25"/>
    <row r="211575" s="1" customFormat="1" ht="15.75" x14ac:dyDescent="0.25"/>
    <row r="211576" s="1" customFormat="1" ht="15.75" x14ac:dyDescent="0.25"/>
    <row r="211577" s="1" customFormat="1" ht="15.75" x14ac:dyDescent="0.25"/>
    <row r="211578" s="1" customFormat="1" ht="15.75" x14ac:dyDescent="0.25"/>
    <row r="211579" s="1" customFormat="1" ht="15.75" x14ac:dyDescent="0.25"/>
    <row r="211580" s="1" customFormat="1" ht="15.75" x14ac:dyDescent="0.25"/>
    <row r="211581" s="1" customFormat="1" ht="15.75" x14ac:dyDescent="0.25"/>
    <row r="211582" s="1" customFormat="1" ht="15.75" x14ac:dyDescent="0.25"/>
    <row r="211583" s="1" customFormat="1" ht="15.75" x14ac:dyDescent="0.25"/>
    <row r="211584" s="1" customFormat="1" ht="15.75" x14ac:dyDescent="0.25"/>
    <row r="211585" s="1" customFormat="1" ht="15.75" x14ac:dyDescent="0.25"/>
    <row r="211586" s="1" customFormat="1" ht="15.75" x14ac:dyDescent="0.25"/>
    <row r="211587" s="1" customFormat="1" ht="15.75" x14ac:dyDescent="0.25"/>
    <row r="211588" s="1" customFormat="1" ht="15.75" x14ac:dyDescent="0.25"/>
    <row r="211589" s="1" customFormat="1" ht="15.75" x14ac:dyDescent="0.25"/>
    <row r="211590" s="1" customFormat="1" ht="15.75" x14ac:dyDescent="0.25"/>
    <row r="211591" s="1" customFormat="1" ht="15.75" x14ac:dyDescent="0.25"/>
    <row r="211592" s="1" customFormat="1" ht="15.75" x14ac:dyDescent="0.25"/>
    <row r="211593" s="1" customFormat="1" ht="15.75" x14ac:dyDescent="0.25"/>
    <row r="211594" s="1" customFormat="1" ht="15.75" x14ac:dyDescent="0.25"/>
    <row r="211595" s="1" customFormat="1" ht="15.75" x14ac:dyDescent="0.25"/>
    <row r="211596" s="1" customFormat="1" ht="15.75" x14ac:dyDescent="0.25"/>
    <row r="211597" s="1" customFormat="1" ht="15.75" x14ac:dyDescent="0.25"/>
    <row r="211598" s="1" customFormat="1" ht="15.75" x14ac:dyDescent="0.25"/>
    <row r="211599" s="1" customFormat="1" ht="15.75" x14ac:dyDescent="0.25"/>
    <row r="211600" s="1" customFormat="1" ht="15.75" x14ac:dyDescent="0.25"/>
    <row r="211601" s="1" customFormat="1" ht="15.75" x14ac:dyDescent="0.25"/>
    <row r="211602" s="1" customFormat="1" ht="15.75" x14ac:dyDescent="0.25"/>
    <row r="211603" s="1" customFormat="1" ht="15.75" x14ac:dyDescent="0.25"/>
    <row r="211604" s="1" customFormat="1" ht="15.75" x14ac:dyDescent="0.25"/>
    <row r="211605" s="1" customFormat="1" ht="15.75" x14ac:dyDescent="0.25"/>
    <row r="211606" s="1" customFormat="1" ht="15.75" x14ac:dyDescent="0.25"/>
    <row r="211607" s="1" customFormat="1" ht="15.75" x14ac:dyDescent="0.25"/>
    <row r="211608" s="1" customFormat="1" ht="15.75" x14ac:dyDescent="0.25"/>
    <row r="211609" s="1" customFormat="1" ht="15.75" x14ac:dyDescent="0.25"/>
    <row r="211610" s="1" customFormat="1" ht="15.75" x14ac:dyDescent="0.25"/>
    <row r="211611" s="1" customFormat="1" ht="15.75" x14ac:dyDescent="0.25"/>
    <row r="211612" s="1" customFormat="1" ht="15.75" x14ac:dyDescent="0.25"/>
    <row r="211613" s="1" customFormat="1" ht="15.75" x14ac:dyDescent="0.25"/>
    <row r="211614" s="1" customFormat="1" ht="15.75" x14ac:dyDescent="0.25"/>
    <row r="211615" s="1" customFormat="1" ht="15.75" x14ac:dyDescent="0.25"/>
    <row r="211616" s="1" customFormat="1" ht="15.75" x14ac:dyDescent="0.25"/>
    <row r="211617" s="1" customFormat="1" ht="15.75" x14ac:dyDescent="0.25"/>
    <row r="211618" s="1" customFormat="1" ht="15.75" x14ac:dyDescent="0.25"/>
    <row r="211619" s="1" customFormat="1" ht="15.75" x14ac:dyDescent="0.25"/>
    <row r="211620" s="1" customFormat="1" ht="15.75" x14ac:dyDescent="0.25"/>
    <row r="211621" s="1" customFormat="1" ht="15.75" x14ac:dyDescent="0.25"/>
    <row r="211622" s="1" customFormat="1" ht="15.75" x14ac:dyDescent="0.25"/>
    <row r="211623" s="1" customFormat="1" ht="15.75" x14ac:dyDescent="0.25"/>
    <row r="211624" s="1" customFormat="1" ht="15.75" x14ac:dyDescent="0.25"/>
    <row r="211625" s="1" customFormat="1" ht="15.75" x14ac:dyDescent="0.25"/>
    <row r="211626" s="1" customFormat="1" ht="15.75" x14ac:dyDescent="0.25"/>
    <row r="211627" s="1" customFormat="1" ht="15.75" x14ac:dyDescent="0.25"/>
    <row r="211628" s="1" customFormat="1" ht="15.75" x14ac:dyDescent="0.25"/>
    <row r="211629" s="1" customFormat="1" ht="15.75" x14ac:dyDescent="0.25"/>
    <row r="211630" s="1" customFormat="1" ht="15.75" x14ac:dyDescent="0.25"/>
    <row r="211631" s="1" customFormat="1" ht="15.75" x14ac:dyDescent="0.25"/>
    <row r="211632" s="1" customFormat="1" ht="15.75" x14ac:dyDescent="0.25"/>
    <row r="211633" s="1" customFormat="1" ht="15.75" x14ac:dyDescent="0.25"/>
    <row r="211634" s="1" customFormat="1" ht="15.75" x14ac:dyDescent="0.25"/>
    <row r="211635" s="1" customFormat="1" ht="15.75" x14ac:dyDescent="0.25"/>
    <row r="211636" s="1" customFormat="1" ht="15.75" x14ac:dyDescent="0.25"/>
    <row r="211637" s="1" customFormat="1" ht="15.75" x14ac:dyDescent="0.25"/>
    <row r="211638" s="1" customFormat="1" ht="15.75" x14ac:dyDescent="0.25"/>
    <row r="211639" s="1" customFormat="1" ht="15.75" x14ac:dyDescent="0.25"/>
    <row r="211640" s="1" customFormat="1" ht="15.75" x14ac:dyDescent="0.25"/>
    <row r="211641" s="1" customFormat="1" ht="15.75" x14ac:dyDescent="0.25"/>
    <row r="211642" s="1" customFormat="1" ht="15.75" x14ac:dyDescent="0.25"/>
    <row r="211643" s="1" customFormat="1" ht="15.75" x14ac:dyDescent="0.25"/>
    <row r="211644" s="1" customFormat="1" ht="15.75" x14ac:dyDescent="0.25"/>
    <row r="211645" s="1" customFormat="1" ht="15.75" x14ac:dyDescent="0.25"/>
    <row r="211646" s="1" customFormat="1" ht="15.75" x14ac:dyDescent="0.25"/>
    <row r="211647" s="1" customFormat="1" ht="15.75" x14ac:dyDescent="0.25"/>
    <row r="211648" s="1" customFormat="1" ht="15.75" x14ac:dyDescent="0.25"/>
    <row r="211649" s="1" customFormat="1" ht="15.75" x14ac:dyDescent="0.25"/>
    <row r="211650" s="1" customFormat="1" ht="15.75" x14ac:dyDescent="0.25"/>
    <row r="211651" s="1" customFormat="1" ht="15.75" x14ac:dyDescent="0.25"/>
    <row r="211652" s="1" customFormat="1" ht="15.75" x14ac:dyDescent="0.25"/>
    <row r="211653" s="1" customFormat="1" ht="15.75" x14ac:dyDescent="0.25"/>
    <row r="211654" s="1" customFormat="1" ht="15.75" x14ac:dyDescent="0.25"/>
    <row r="211655" s="1" customFormat="1" ht="15.75" x14ac:dyDescent="0.25"/>
    <row r="211656" s="1" customFormat="1" ht="15.75" x14ac:dyDescent="0.25"/>
    <row r="211657" s="1" customFormat="1" ht="15.75" x14ac:dyDescent="0.25"/>
    <row r="211658" s="1" customFormat="1" ht="15.75" x14ac:dyDescent="0.25"/>
    <row r="211659" s="1" customFormat="1" ht="15.75" x14ac:dyDescent="0.25"/>
    <row r="211660" s="1" customFormat="1" ht="15.75" x14ac:dyDescent="0.25"/>
    <row r="211661" s="1" customFormat="1" ht="15.75" x14ac:dyDescent="0.25"/>
    <row r="211662" s="1" customFormat="1" ht="15.75" x14ac:dyDescent="0.25"/>
    <row r="211663" s="1" customFormat="1" ht="15.75" x14ac:dyDescent="0.25"/>
    <row r="211664" s="1" customFormat="1" ht="15.75" x14ac:dyDescent="0.25"/>
    <row r="211665" s="1" customFormat="1" ht="15.75" x14ac:dyDescent="0.25"/>
    <row r="211666" s="1" customFormat="1" ht="15.75" x14ac:dyDescent="0.25"/>
    <row r="211667" s="1" customFormat="1" ht="15.75" x14ac:dyDescent="0.25"/>
    <row r="211668" s="1" customFormat="1" ht="15.75" x14ac:dyDescent="0.25"/>
    <row r="211669" s="1" customFormat="1" ht="15.75" x14ac:dyDescent="0.25"/>
    <row r="211670" s="1" customFormat="1" ht="15.75" x14ac:dyDescent="0.25"/>
    <row r="211671" s="1" customFormat="1" ht="15.75" x14ac:dyDescent="0.25"/>
    <row r="211672" s="1" customFormat="1" ht="15.75" x14ac:dyDescent="0.25"/>
    <row r="211673" s="1" customFormat="1" ht="15.75" x14ac:dyDescent="0.25"/>
    <row r="211674" s="1" customFormat="1" ht="15.75" x14ac:dyDescent="0.25"/>
    <row r="211675" s="1" customFormat="1" ht="15.75" x14ac:dyDescent="0.25"/>
    <row r="211676" s="1" customFormat="1" ht="15.75" x14ac:dyDescent="0.25"/>
    <row r="211677" s="1" customFormat="1" ht="15.75" x14ac:dyDescent="0.25"/>
    <row r="211678" s="1" customFormat="1" ht="15.75" x14ac:dyDescent="0.25"/>
    <row r="211679" s="1" customFormat="1" ht="15.75" x14ac:dyDescent="0.25"/>
    <row r="211680" s="1" customFormat="1" ht="15.75" x14ac:dyDescent="0.25"/>
    <row r="211681" s="1" customFormat="1" ht="15.75" x14ac:dyDescent="0.25"/>
    <row r="211682" s="1" customFormat="1" ht="15.75" x14ac:dyDescent="0.25"/>
    <row r="211683" s="1" customFormat="1" ht="15.75" x14ac:dyDescent="0.25"/>
    <row r="211684" s="1" customFormat="1" ht="15.75" x14ac:dyDescent="0.25"/>
    <row r="211685" s="1" customFormat="1" ht="15.75" x14ac:dyDescent="0.25"/>
    <row r="211686" s="1" customFormat="1" ht="15.75" x14ac:dyDescent="0.25"/>
    <row r="211687" s="1" customFormat="1" ht="15.75" x14ac:dyDescent="0.25"/>
    <row r="211688" s="1" customFormat="1" ht="15.75" x14ac:dyDescent="0.25"/>
    <row r="211689" s="1" customFormat="1" ht="15.75" x14ac:dyDescent="0.25"/>
    <row r="211690" s="1" customFormat="1" ht="15.75" x14ac:dyDescent="0.25"/>
    <row r="211691" s="1" customFormat="1" ht="15.75" x14ac:dyDescent="0.25"/>
    <row r="211692" s="1" customFormat="1" ht="15.75" x14ac:dyDescent="0.25"/>
    <row r="211693" s="1" customFormat="1" ht="15.75" x14ac:dyDescent="0.25"/>
    <row r="211694" s="1" customFormat="1" ht="15.75" x14ac:dyDescent="0.25"/>
    <row r="211695" s="1" customFormat="1" ht="15.75" x14ac:dyDescent="0.25"/>
    <row r="211696" s="1" customFormat="1" ht="15.75" x14ac:dyDescent="0.25"/>
    <row r="211697" s="1" customFormat="1" ht="15.75" x14ac:dyDescent="0.25"/>
    <row r="211698" s="1" customFormat="1" ht="15.75" x14ac:dyDescent="0.25"/>
    <row r="211699" s="1" customFormat="1" ht="15.75" x14ac:dyDescent="0.25"/>
    <row r="211700" s="1" customFormat="1" ht="15.75" x14ac:dyDescent="0.25"/>
    <row r="211701" s="1" customFormat="1" ht="15.75" x14ac:dyDescent="0.25"/>
    <row r="211702" s="1" customFormat="1" ht="15.75" x14ac:dyDescent="0.25"/>
    <row r="211703" s="1" customFormat="1" ht="15.75" x14ac:dyDescent="0.25"/>
    <row r="211704" s="1" customFormat="1" ht="15.75" x14ac:dyDescent="0.25"/>
    <row r="211705" s="1" customFormat="1" ht="15.75" x14ac:dyDescent="0.25"/>
    <row r="211706" s="1" customFormat="1" ht="15.75" x14ac:dyDescent="0.25"/>
    <row r="211707" s="1" customFormat="1" ht="15.75" x14ac:dyDescent="0.25"/>
    <row r="211708" s="1" customFormat="1" ht="15.75" x14ac:dyDescent="0.25"/>
    <row r="211709" s="1" customFormat="1" ht="15.75" x14ac:dyDescent="0.25"/>
    <row r="211710" s="1" customFormat="1" ht="15.75" x14ac:dyDescent="0.25"/>
    <row r="211711" s="1" customFormat="1" ht="15.75" x14ac:dyDescent="0.25"/>
    <row r="211712" s="1" customFormat="1" ht="15.75" x14ac:dyDescent="0.25"/>
    <row r="211713" s="1" customFormat="1" ht="15.75" x14ac:dyDescent="0.25"/>
    <row r="211714" s="1" customFormat="1" ht="15.75" x14ac:dyDescent="0.25"/>
    <row r="211715" s="1" customFormat="1" ht="15.75" x14ac:dyDescent="0.25"/>
    <row r="211716" s="1" customFormat="1" ht="15.75" x14ac:dyDescent="0.25"/>
    <row r="211717" s="1" customFormat="1" ht="15.75" x14ac:dyDescent="0.25"/>
    <row r="211718" s="1" customFormat="1" ht="15.75" x14ac:dyDescent="0.25"/>
    <row r="211719" s="1" customFormat="1" ht="15.75" x14ac:dyDescent="0.25"/>
    <row r="211720" s="1" customFormat="1" ht="15.75" x14ac:dyDescent="0.25"/>
    <row r="211721" s="1" customFormat="1" ht="15.75" x14ac:dyDescent="0.25"/>
    <row r="211722" s="1" customFormat="1" ht="15.75" x14ac:dyDescent="0.25"/>
    <row r="211723" s="1" customFormat="1" ht="15.75" x14ac:dyDescent="0.25"/>
    <row r="211724" s="1" customFormat="1" ht="15.75" x14ac:dyDescent="0.25"/>
    <row r="211725" s="1" customFormat="1" ht="15.75" x14ac:dyDescent="0.25"/>
    <row r="211726" s="1" customFormat="1" ht="15.75" x14ac:dyDescent="0.25"/>
    <row r="211727" s="1" customFormat="1" ht="15.75" x14ac:dyDescent="0.25"/>
    <row r="211728" s="1" customFormat="1" ht="15.75" x14ac:dyDescent="0.25"/>
    <row r="211729" s="1" customFormat="1" ht="15.75" x14ac:dyDescent="0.25"/>
    <row r="211730" s="1" customFormat="1" ht="15.75" x14ac:dyDescent="0.25"/>
    <row r="211731" s="1" customFormat="1" ht="15.75" x14ac:dyDescent="0.25"/>
    <row r="211732" s="1" customFormat="1" ht="15.75" x14ac:dyDescent="0.25"/>
    <row r="211733" s="1" customFormat="1" ht="15.75" x14ac:dyDescent="0.25"/>
    <row r="211734" s="1" customFormat="1" ht="15.75" x14ac:dyDescent="0.25"/>
    <row r="211735" s="1" customFormat="1" ht="15.75" x14ac:dyDescent="0.25"/>
    <row r="211736" s="1" customFormat="1" ht="15.75" x14ac:dyDescent="0.25"/>
    <row r="211737" s="1" customFormat="1" ht="15.75" x14ac:dyDescent="0.25"/>
    <row r="211738" s="1" customFormat="1" ht="15.75" x14ac:dyDescent="0.25"/>
    <row r="211739" s="1" customFormat="1" ht="15.75" x14ac:dyDescent="0.25"/>
    <row r="211740" s="1" customFormat="1" ht="15.75" x14ac:dyDescent="0.25"/>
    <row r="211741" s="1" customFormat="1" ht="15.75" x14ac:dyDescent="0.25"/>
    <row r="211742" s="1" customFormat="1" ht="15.75" x14ac:dyDescent="0.25"/>
    <row r="211743" s="1" customFormat="1" ht="15.75" x14ac:dyDescent="0.25"/>
    <row r="211744" s="1" customFormat="1" ht="15.75" x14ac:dyDescent="0.25"/>
    <row r="211745" s="1" customFormat="1" ht="15.75" x14ac:dyDescent="0.25"/>
    <row r="211746" s="1" customFormat="1" ht="15.75" x14ac:dyDescent="0.25"/>
    <row r="211747" s="1" customFormat="1" ht="15.75" x14ac:dyDescent="0.25"/>
    <row r="211748" s="1" customFormat="1" ht="15.75" x14ac:dyDescent="0.25"/>
    <row r="211749" s="1" customFormat="1" ht="15.75" x14ac:dyDescent="0.25"/>
    <row r="211750" s="1" customFormat="1" ht="15.75" x14ac:dyDescent="0.25"/>
    <row r="211751" s="1" customFormat="1" ht="15.75" x14ac:dyDescent="0.25"/>
    <row r="211752" s="1" customFormat="1" ht="15.75" x14ac:dyDescent="0.25"/>
    <row r="211753" s="1" customFormat="1" ht="15.75" x14ac:dyDescent="0.25"/>
    <row r="211754" s="1" customFormat="1" ht="15.75" x14ac:dyDescent="0.25"/>
    <row r="211755" s="1" customFormat="1" ht="15.75" x14ac:dyDescent="0.25"/>
    <row r="211756" s="1" customFormat="1" ht="15.75" x14ac:dyDescent="0.25"/>
    <row r="211757" s="1" customFormat="1" ht="15.75" x14ac:dyDescent="0.25"/>
    <row r="211758" s="1" customFormat="1" ht="15.75" x14ac:dyDescent="0.25"/>
    <row r="211759" s="1" customFormat="1" ht="15.75" x14ac:dyDescent="0.25"/>
    <row r="211760" s="1" customFormat="1" ht="15.75" x14ac:dyDescent="0.25"/>
    <row r="211761" s="1" customFormat="1" ht="15.75" x14ac:dyDescent="0.25"/>
    <row r="211762" s="1" customFormat="1" ht="15.75" x14ac:dyDescent="0.25"/>
    <row r="211763" s="1" customFormat="1" ht="15.75" x14ac:dyDescent="0.25"/>
    <row r="211764" s="1" customFormat="1" ht="15.75" x14ac:dyDescent="0.25"/>
    <row r="211765" s="1" customFormat="1" ht="15.75" x14ac:dyDescent="0.25"/>
    <row r="211766" s="1" customFormat="1" ht="15.75" x14ac:dyDescent="0.25"/>
    <row r="211767" s="1" customFormat="1" ht="15.75" x14ac:dyDescent="0.25"/>
    <row r="211768" s="1" customFormat="1" ht="15.75" x14ac:dyDescent="0.25"/>
    <row r="211769" s="1" customFormat="1" ht="15.75" x14ac:dyDescent="0.25"/>
    <row r="211770" s="1" customFormat="1" ht="15.75" x14ac:dyDescent="0.25"/>
    <row r="211771" s="1" customFormat="1" ht="15.75" x14ac:dyDescent="0.25"/>
    <row r="211772" s="1" customFormat="1" ht="15.75" x14ac:dyDescent="0.25"/>
    <row r="211773" s="1" customFormat="1" ht="15.75" x14ac:dyDescent="0.25"/>
    <row r="211774" s="1" customFormat="1" ht="15.75" x14ac:dyDescent="0.25"/>
    <row r="211775" s="1" customFormat="1" ht="15.75" x14ac:dyDescent="0.25"/>
    <row r="211776" s="1" customFormat="1" ht="15.75" x14ac:dyDescent="0.25"/>
    <row r="211777" s="1" customFormat="1" ht="15.75" x14ac:dyDescent="0.25"/>
    <row r="211778" s="1" customFormat="1" ht="15.75" x14ac:dyDescent="0.25"/>
    <row r="211779" s="1" customFormat="1" ht="15.75" x14ac:dyDescent="0.25"/>
    <row r="211780" s="1" customFormat="1" ht="15.75" x14ac:dyDescent="0.25"/>
    <row r="211781" s="1" customFormat="1" ht="15.75" x14ac:dyDescent="0.25"/>
    <row r="211782" s="1" customFormat="1" ht="15.75" x14ac:dyDescent="0.25"/>
    <row r="211783" s="1" customFormat="1" ht="15.75" x14ac:dyDescent="0.25"/>
    <row r="211784" s="1" customFormat="1" ht="15.75" x14ac:dyDescent="0.25"/>
    <row r="211785" s="1" customFormat="1" ht="15.75" x14ac:dyDescent="0.25"/>
    <row r="211786" s="1" customFormat="1" ht="15.75" x14ac:dyDescent="0.25"/>
    <row r="211787" s="1" customFormat="1" ht="15.75" x14ac:dyDescent="0.25"/>
    <row r="211788" s="1" customFormat="1" ht="15.75" x14ac:dyDescent="0.25"/>
    <row r="211789" s="1" customFormat="1" ht="15.75" x14ac:dyDescent="0.25"/>
    <row r="211790" s="1" customFormat="1" ht="15.75" x14ac:dyDescent="0.25"/>
    <row r="211791" s="1" customFormat="1" ht="15.75" x14ac:dyDescent="0.25"/>
    <row r="211792" s="1" customFormat="1" ht="15.75" x14ac:dyDescent="0.25"/>
    <row r="211793" s="1" customFormat="1" ht="15.75" x14ac:dyDescent="0.25"/>
    <row r="211794" s="1" customFormat="1" ht="15.75" x14ac:dyDescent="0.25"/>
    <row r="211795" s="1" customFormat="1" ht="15.75" x14ac:dyDescent="0.25"/>
    <row r="211796" s="1" customFormat="1" ht="15.75" x14ac:dyDescent="0.25"/>
    <row r="211797" s="1" customFormat="1" ht="15.75" x14ac:dyDescent="0.25"/>
    <row r="211798" s="1" customFormat="1" ht="15.75" x14ac:dyDescent="0.25"/>
    <row r="211799" s="1" customFormat="1" ht="15.75" x14ac:dyDescent="0.25"/>
    <row r="211800" s="1" customFormat="1" ht="15.75" x14ac:dyDescent="0.25"/>
    <row r="211801" s="1" customFormat="1" ht="15.75" x14ac:dyDescent="0.25"/>
    <row r="211802" s="1" customFormat="1" ht="15.75" x14ac:dyDescent="0.25"/>
    <row r="211803" s="1" customFormat="1" ht="15.75" x14ac:dyDescent="0.25"/>
    <row r="211804" s="1" customFormat="1" ht="15.75" x14ac:dyDescent="0.25"/>
    <row r="211805" s="1" customFormat="1" ht="15.75" x14ac:dyDescent="0.25"/>
    <row r="211806" s="1" customFormat="1" ht="15.75" x14ac:dyDescent="0.25"/>
    <row r="211807" s="1" customFormat="1" ht="15.75" x14ac:dyDescent="0.25"/>
    <row r="211808" s="1" customFormat="1" ht="15.75" x14ac:dyDescent="0.25"/>
    <row r="211809" s="1" customFormat="1" ht="15.75" x14ac:dyDescent="0.25"/>
    <row r="211810" s="1" customFormat="1" ht="15.75" x14ac:dyDescent="0.25"/>
    <row r="211811" s="1" customFormat="1" ht="15.75" x14ac:dyDescent="0.25"/>
    <row r="211812" s="1" customFormat="1" ht="15.75" x14ac:dyDescent="0.25"/>
    <row r="211813" s="1" customFormat="1" ht="15.75" x14ac:dyDescent="0.25"/>
    <row r="211814" s="1" customFormat="1" ht="15.75" x14ac:dyDescent="0.25"/>
    <row r="211815" s="1" customFormat="1" ht="15.75" x14ac:dyDescent="0.25"/>
    <row r="211816" s="1" customFormat="1" ht="15.75" x14ac:dyDescent="0.25"/>
    <row r="211817" s="1" customFormat="1" ht="15.75" x14ac:dyDescent="0.25"/>
    <row r="211818" s="1" customFormat="1" ht="15.75" x14ac:dyDescent="0.25"/>
    <row r="211819" s="1" customFormat="1" ht="15.75" x14ac:dyDescent="0.25"/>
    <row r="211820" s="1" customFormat="1" ht="15.75" x14ac:dyDescent="0.25"/>
    <row r="211821" s="1" customFormat="1" ht="15.75" x14ac:dyDescent="0.25"/>
    <row r="211822" s="1" customFormat="1" ht="15.75" x14ac:dyDescent="0.25"/>
    <row r="211823" s="1" customFormat="1" ht="15.75" x14ac:dyDescent="0.25"/>
    <row r="211824" s="1" customFormat="1" ht="15.75" x14ac:dyDescent="0.25"/>
    <row r="211825" s="1" customFormat="1" ht="15.75" x14ac:dyDescent="0.25"/>
    <row r="211826" s="1" customFormat="1" ht="15.75" x14ac:dyDescent="0.25"/>
    <row r="211827" s="1" customFormat="1" ht="15.75" x14ac:dyDescent="0.25"/>
    <row r="211828" s="1" customFormat="1" ht="15.75" x14ac:dyDescent="0.25"/>
    <row r="211829" s="1" customFormat="1" ht="15.75" x14ac:dyDescent="0.25"/>
    <row r="211830" s="1" customFormat="1" ht="15.75" x14ac:dyDescent="0.25"/>
    <row r="211831" s="1" customFormat="1" ht="15.75" x14ac:dyDescent="0.25"/>
    <row r="211832" s="1" customFormat="1" ht="15.75" x14ac:dyDescent="0.25"/>
    <row r="211833" s="1" customFormat="1" ht="15.75" x14ac:dyDescent="0.25"/>
    <row r="211834" s="1" customFormat="1" ht="15.75" x14ac:dyDescent="0.25"/>
    <row r="211835" s="1" customFormat="1" ht="15.75" x14ac:dyDescent="0.25"/>
    <row r="211836" s="1" customFormat="1" ht="15.75" x14ac:dyDescent="0.25"/>
    <row r="211837" s="1" customFormat="1" ht="15.75" x14ac:dyDescent="0.25"/>
    <row r="211838" s="1" customFormat="1" ht="15.75" x14ac:dyDescent="0.25"/>
    <row r="211839" s="1" customFormat="1" ht="15.75" x14ac:dyDescent="0.25"/>
    <row r="211840" s="1" customFormat="1" ht="15.75" x14ac:dyDescent="0.25"/>
    <row r="211841" s="1" customFormat="1" ht="15.75" x14ac:dyDescent="0.25"/>
    <row r="211842" s="1" customFormat="1" ht="15.75" x14ac:dyDescent="0.25"/>
    <row r="211843" s="1" customFormat="1" ht="15.75" x14ac:dyDescent="0.25"/>
    <row r="211844" s="1" customFormat="1" ht="15.75" x14ac:dyDescent="0.25"/>
    <row r="211845" s="1" customFormat="1" ht="15.75" x14ac:dyDescent="0.25"/>
    <row r="211846" s="1" customFormat="1" ht="15.75" x14ac:dyDescent="0.25"/>
    <row r="211847" s="1" customFormat="1" ht="15.75" x14ac:dyDescent="0.25"/>
    <row r="211848" s="1" customFormat="1" ht="15.75" x14ac:dyDescent="0.25"/>
    <row r="211849" s="1" customFormat="1" ht="15.75" x14ac:dyDescent="0.25"/>
    <row r="211850" s="1" customFormat="1" ht="15.75" x14ac:dyDescent="0.25"/>
    <row r="211851" s="1" customFormat="1" ht="15.75" x14ac:dyDescent="0.25"/>
    <row r="211852" s="1" customFormat="1" ht="15.75" x14ac:dyDescent="0.25"/>
    <row r="211853" s="1" customFormat="1" ht="15.75" x14ac:dyDescent="0.25"/>
    <row r="211854" s="1" customFormat="1" ht="15.75" x14ac:dyDescent="0.25"/>
    <row r="211855" s="1" customFormat="1" ht="15.75" x14ac:dyDescent="0.25"/>
    <row r="211856" s="1" customFormat="1" ht="15.75" x14ac:dyDescent="0.25"/>
    <row r="211857" s="1" customFormat="1" ht="15.75" x14ac:dyDescent="0.25"/>
    <row r="211858" s="1" customFormat="1" ht="15.75" x14ac:dyDescent="0.25"/>
    <row r="211859" s="1" customFormat="1" ht="15.75" x14ac:dyDescent="0.25"/>
    <row r="211860" s="1" customFormat="1" ht="15.75" x14ac:dyDescent="0.25"/>
    <row r="211861" s="1" customFormat="1" ht="15.75" x14ac:dyDescent="0.25"/>
    <row r="211862" s="1" customFormat="1" ht="15.75" x14ac:dyDescent="0.25"/>
    <row r="211863" s="1" customFormat="1" ht="15.75" x14ac:dyDescent="0.25"/>
    <row r="211864" s="1" customFormat="1" ht="15.75" x14ac:dyDescent="0.25"/>
    <row r="211865" s="1" customFormat="1" ht="15.75" x14ac:dyDescent="0.25"/>
    <row r="211866" s="1" customFormat="1" ht="15.75" x14ac:dyDescent="0.25"/>
    <row r="211867" s="1" customFormat="1" ht="15.75" x14ac:dyDescent="0.25"/>
    <row r="211868" s="1" customFormat="1" ht="15.75" x14ac:dyDescent="0.25"/>
    <row r="211869" s="1" customFormat="1" ht="15.75" x14ac:dyDescent="0.25"/>
    <row r="211870" s="1" customFormat="1" ht="15.75" x14ac:dyDescent="0.25"/>
    <row r="211871" s="1" customFormat="1" ht="15.75" x14ac:dyDescent="0.25"/>
    <row r="211872" s="1" customFormat="1" ht="15.75" x14ac:dyDescent="0.25"/>
    <row r="211873" s="1" customFormat="1" ht="15.75" x14ac:dyDescent="0.25"/>
    <row r="211874" s="1" customFormat="1" ht="15.75" x14ac:dyDescent="0.25"/>
    <row r="211875" s="1" customFormat="1" ht="15.75" x14ac:dyDescent="0.25"/>
    <row r="211876" s="1" customFormat="1" ht="15.75" x14ac:dyDescent="0.25"/>
    <row r="211877" s="1" customFormat="1" ht="15.75" x14ac:dyDescent="0.25"/>
    <row r="211878" s="1" customFormat="1" ht="15.75" x14ac:dyDescent="0.25"/>
    <row r="211879" s="1" customFormat="1" ht="15.75" x14ac:dyDescent="0.25"/>
    <row r="211880" s="1" customFormat="1" ht="15.75" x14ac:dyDescent="0.25"/>
    <row r="211881" s="1" customFormat="1" ht="15.75" x14ac:dyDescent="0.25"/>
    <row r="211882" s="1" customFormat="1" ht="15.75" x14ac:dyDescent="0.25"/>
    <row r="211883" s="1" customFormat="1" ht="15.75" x14ac:dyDescent="0.25"/>
    <row r="211884" s="1" customFormat="1" ht="15.75" x14ac:dyDescent="0.25"/>
    <row r="211885" s="1" customFormat="1" ht="15.75" x14ac:dyDescent="0.25"/>
    <row r="211886" s="1" customFormat="1" ht="15.75" x14ac:dyDescent="0.25"/>
    <row r="211887" s="1" customFormat="1" ht="15.75" x14ac:dyDescent="0.25"/>
    <row r="211888" s="1" customFormat="1" ht="15.75" x14ac:dyDescent="0.25"/>
    <row r="211889" s="1" customFormat="1" ht="15.75" x14ac:dyDescent="0.25"/>
    <row r="211890" s="1" customFormat="1" ht="15.75" x14ac:dyDescent="0.25"/>
    <row r="211891" s="1" customFormat="1" ht="15.75" x14ac:dyDescent="0.25"/>
    <row r="211892" s="1" customFormat="1" ht="15.75" x14ac:dyDescent="0.25"/>
    <row r="211893" s="1" customFormat="1" ht="15.75" x14ac:dyDescent="0.25"/>
    <row r="211894" s="1" customFormat="1" ht="15.75" x14ac:dyDescent="0.25"/>
    <row r="211895" s="1" customFormat="1" ht="15.75" x14ac:dyDescent="0.25"/>
    <row r="211896" s="1" customFormat="1" ht="15.75" x14ac:dyDescent="0.25"/>
    <row r="211897" s="1" customFormat="1" ht="15.75" x14ac:dyDescent="0.25"/>
    <row r="211898" s="1" customFormat="1" ht="15.75" x14ac:dyDescent="0.25"/>
    <row r="211899" s="1" customFormat="1" ht="15.75" x14ac:dyDescent="0.25"/>
    <row r="211900" s="1" customFormat="1" ht="15.75" x14ac:dyDescent="0.25"/>
    <row r="211901" s="1" customFormat="1" ht="15.75" x14ac:dyDescent="0.25"/>
    <row r="211902" s="1" customFormat="1" ht="15.75" x14ac:dyDescent="0.25"/>
    <row r="211903" s="1" customFormat="1" ht="15.75" x14ac:dyDescent="0.25"/>
    <row r="211904" s="1" customFormat="1" ht="15.75" x14ac:dyDescent="0.25"/>
    <row r="211905" s="1" customFormat="1" ht="15.75" x14ac:dyDescent="0.25"/>
    <row r="211906" s="1" customFormat="1" ht="15.75" x14ac:dyDescent="0.25"/>
    <row r="211907" s="1" customFormat="1" ht="15.75" x14ac:dyDescent="0.25"/>
    <row r="211908" s="1" customFormat="1" ht="15.75" x14ac:dyDescent="0.25"/>
    <row r="211909" s="1" customFormat="1" ht="15.75" x14ac:dyDescent="0.25"/>
    <row r="211910" s="1" customFormat="1" ht="15.75" x14ac:dyDescent="0.25"/>
    <row r="211911" s="1" customFormat="1" ht="15.75" x14ac:dyDescent="0.25"/>
    <row r="211912" s="1" customFormat="1" ht="15.75" x14ac:dyDescent="0.25"/>
    <row r="211913" s="1" customFormat="1" ht="15.75" x14ac:dyDescent="0.25"/>
    <row r="211914" s="1" customFormat="1" ht="15.75" x14ac:dyDescent="0.25"/>
    <row r="211915" s="1" customFormat="1" ht="15.75" x14ac:dyDescent="0.25"/>
    <row r="211916" s="1" customFormat="1" ht="15.75" x14ac:dyDescent="0.25"/>
    <row r="211917" s="1" customFormat="1" ht="15.75" x14ac:dyDescent="0.25"/>
    <row r="211918" s="1" customFormat="1" ht="15.75" x14ac:dyDescent="0.25"/>
    <row r="211919" s="1" customFormat="1" ht="15.75" x14ac:dyDescent="0.25"/>
    <row r="211920" s="1" customFormat="1" ht="15.75" x14ac:dyDescent="0.25"/>
    <row r="211921" s="1" customFormat="1" ht="15.75" x14ac:dyDescent="0.25"/>
    <row r="211922" s="1" customFormat="1" ht="15.75" x14ac:dyDescent="0.25"/>
    <row r="211923" s="1" customFormat="1" ht="15.75" x14ac:dyDescent="0.25"/>
    <row r="211924" s="1" customFormat="1" ht="15.75" x14ac:dyDescent="0.25"/>
    <row r="211925" s="1" customFormat="1" ht="15.75" x14ac:dyDescent="0.25"/>
    <row r="211926" s="1" customFormat="1" ht="15.75" x14ac:dyDescent="0.25"/>
    <row r="211927" s="1" customFormat="1" ht="15.75" x14ac:dyDescent="0.25"/>
    <row r="211928" s="1" customFormat="1" ht="15.75" x14ac:dyDescent="0.25"/>
    <row r="211929" s="1" customFormat="1" ht="15.75" x14ac:dyDescent="0.25"/>
    <row r="211930" s="1" customFormat="1" ht="15.75" x14ac:dyDescent="0.25"/>
    <row r="211931" s="1" customFormat="1" ht="15.75" x14ac:dyDescent="0.25"/>
    <row r="211932" s="1" customFormat="1" ht="15.75" x14ac:dyDescent="0.25"/>
    <row r="211933" s="1" customFormat="1" ht="15.75" x14ac:dyDescent="0.25"/>
    <row r="211934" s="1" customFormat="1" ht="15.75" x14ac:dyDescent="0.25"/>
    <row r="211935" s="1" customFormat="1" ht="15.75" x14ac:dyDescent="0.25"/>
    <row r="211936" s="1" customFormat="1" ht="15.75" x14ac:dyDescent="0.25"/>
    <row r="211937" s="1" customFormat="1" ht="15.75" x14ac:dyDescent="0.25"/>
    <row r="211938" s="1" customFormat="1" ht="15.75" x14ac:dyDescent="0.25"/>
    <row r="211939" s="1" customFormat="1" ht="15.75" x14ac:dyDescent="0.25"/>
    <row r="211940" s="1" customFormat="1" ht="15.75" x14ac:dyDescent="0.25"/>
    <row r="211941" s="1" customFormat="1" ht="15.75" x14ac:dyDescent="0.25"/>
    <row r="211942" s="1" customFormat="1" ht="15.75" x14ac:dyDescent="0.25"/>
    <row r="211943" s="1" customFormat="1" ht="15.75" x14ac:dyDescent="0.25"/>
    <row r="211944" s="1" customFormat="1" ht="15.75" x14ac:dyDescent="0.25"/>
    <row r="211945" s="1" customFormat="1" ht="15.75" x14ac:dyDescent="0.25"/>
    <row r="211946" s="1" customFormat="1" ht="15.75" x14ac:dyDescent="0.25"/>
    <row r="211947" s="1" customFormat="1" ht="15.75" x14ac:dyDescent="0.25"/>
    <row r="211948" s="1" customFormat="1" ht="15.75" x14ac:dyDescent="0.25"/>
    <row r="211949" s="1" customFormat="1" ht="15.75" x14ac:dyDescent="0.25"/>
    <row r="211950" s="1" customFormat="1" ht="15.75" x14ac:dyDescent="0.25"/>
    <row r="211951" s="1" customFormat="1" ht="15.75" x14ac:dyDescent="0.25"/>
    <row r="211952" s="1" customFormat="1" ht="15.75" x14ac:dyDescent="0.25"/>
    <row r="211953" s="1" customFormat="1" ht="15.75" x14ac:dyDescent="0.25"/>
    <row r="211954" s="1" customFormat="1" ht="15.75" x14ac:dyDescent="0.25"/>
    <row r="211955" s="1" customFormat="1" ht="15.75" x14ac:dyDescent="0.25"/>
    <row r="211956" s="1" customFormat="1" ht="15.75" x14ac:dyDescent="0.25"/>
    <row r="211957" s="1" customFormat="1" ht="15.75" x14ac:dyDescent="0.25"/>
    <row r="211958" s="1" customFormat="1" ht="15.75" x14ac:dyDescent="0.25"/>
    <row r="211959" s="1" customFormat="1" ht="15.75" x14ac:dyDescent="0.25"/>
    <row r="211960" s="1" customFormat="1" ht="15.75" x14ac:dyDescent="0.25"/>
    <row r="211961" s="1" customFormat="1" ht="15.75" x14ac:dyDescent="0.25"/>
    <row r="211962" s="1" customFormat="1" ht="15.75" x14ac:dyDescent="0.25"/>
    <row r="211963" s="1" customFormat="1" ht="15.75" x14ac:dyDescent="0.25"/>
    <row r="211964" s="1" customFormat="1" ht="15.75" x14ac:dyDescent="0.25"/>
    <row r="211965" s="1" customFormat="1" ht="15.75" x14ac:dyDescent="0.25"/>
    <row r="211966" s="1" customFormat="1" ht="15.75" x14ac:dyDescent="0.25"/>
    <row r="211967" s="1" customFormat="1" ht="15.75" x14ac:dyDescent="0.25"/>
    <row r="211968" s="1" customFormat="1" ht="15.75" x14ac:dyDescent="0.25"/>
    <row r="211969" s="1" customFormat="1" ht="15.75" x14ac:dyDescent="0.25"/>
    <row r="211970" s="1" customFormat="1" ht="15.75" x14ac:dyDescent="0.25"/>
    <row r="211971" s="1" customFormat="1" ht="15.75" x14ac:dyDescent="0.25"/>
    <row r="211972" s="1" customFormat="1" ht="15.75" x14ac:dyDescent="0.25"/>
    <row r="211973" s="1" customFormat="1" ht="15.75" x14ac:dyDescent="0.25"/>
    <row r="211974" s="1" customFormat="1" ht="15.75" x14ac:dyDescent="0.25"/>
    <row r="211975" s="1" customFormat="1" ht="15.75" x14ac:dyDescent="0.25"/>
    <row r="211976" s="1" customFormat="1" ht="15.75" x14ac:dyDescent="0.25"/>
    <row r="211977" s="1" customFormat="1" ht="15.75" x14ac:dyDescent="0.25"/>
    <row r="211978" s="1" customFormat="1" ht="15.75" x14ac:dyDescent="0.25"/>
    <row r="211979" s="1" customFormat="1" ht="15.75" x14ac:dyDescent="0.25"/>
    <row r="211980" s="1" customFormat="1" ht="15.75" x14ac:dyDescent="0.25"/>
    <row r="211981" s="1" customFormat="1" ht="15.75" x14ac:dyDescent="0.25"/>
    <row r="211982" s="1" customFormat="1" ht="15.75" x14ac:dyDescent="0.25"/>
    <row r="211983" s="1" customFormat="1" ht="15.75" x14ac:dyDescent="0.25"/>
    <row r="211984" s="1" customFormat="1" ht="15.75" x14ac:dyDescent="0.25"/>
    <row r="211985" s="1" customFormat="1" ht="15.75" x14ac:dyDescent="0.25"/>
    <row r="211986" s="1" customFormat="1" ht="15.75" x14ac:dyDescent="0.25"/>
    <row r="211987" s="1" customFormat="1" ht="15.75" x14ac:dyDescent="0.25"/>
    <row r="211988" s="1" customFormat="1" ht="15.75" x14ac:dyDescent="0.25"/>
    <row r="211989" s="1" customFormat="1" ht="15.75" x14ac:dyDescent="0.25"/>
    <row r="211990" s="1" customFormat="1" ht="15.75" x14ac:dyDescent="0.25"/>
    <row r="211991" s="1" customFormat="1" ht="15.75" x14ac:dyDescent="0.25"/>
    <row r="211992" s="1" customFormat="1" ht="15.75" x14ac:dyDescent="0.25"/>
    <row r="211993" s="1" customFormat="1" ht="15.75" x14ac:dyDescent="0.25"/>
    <row r="211994" s="1" customFormat="1" ht="15.75" x14ac:dyDescent="0.25"/>
    <row r="211995" s="1" customFormat="1" ht="15.75" x14ac:dyDescent="0.25"/>
    <row r="211996" s="1" customFormat="1" ht="15.75" x14ac:dyDescent="0.25"/>
    <row r="211997" s="1" customFormat="1" ht="15.75" x14ac:dyDescent="0.25"/>
    <row r="211998" s="1" customFormat="1" ht="15.75" x14ac:dyDescent="0.25"/>
    <row r="211999" s="1" customFormat="1" ht="15.75" x14ac:dyDescent="0.25"/>
    <row r="212000" s="1" customFormat="1" ht="15.75" x14ac:dyDescent="0.25"/>
    <row r="212001" s="1" customFormat="1" ht="15.75" x14ac:dyDescent="0.25"/>
    <row r="212002" s="1" customFormat="1" ht="15.75" x14ac:dyDescent="0.25"/>
    <row r="212003" s="1" customFormat="1" ht="15.75" x14ac:dyDescent="0.25"/>
    <row r="212004" s="1" customFormat="1" ht="15.75" x14ac:dyDescent="0.25"/>
    <row r="212005" s="1" customFormat="1" ht="15.75" x14ac:dyDescent="0.25"/>
    <row r="212006" s="1" customFormat="1" ht="15.75" x14ac:dyDescent="0.25"/>
    <row r="212007" s="1" customFormat="1" ht="15.75" x14ac:dyDescent="0.25"/>
    <row r="212008" s="1" customFormat="1" ht="15.75" x14ac:dyDescent="0.25"/>
    <row r="212009" s="1" customFormat="1" ht="15.75" x14ac:dyDescent="0.25"/>
    <row r="212010" s="1" customFormat="1" ht="15.75" x14ac:dyDescent="0.25"/>
    <row r="212011" s="1" customFormat="1" ht="15.75" x14ac:dyDescent="0.25"/>
    <row r="212012" s="1" customFormat="1" ht="15.75" x14ac:dyDescent="0.25"/>
    <row r="212013" s="1" customFormat="1" ht="15.75" x14ac:dyDescent="0.25"/>
    <row r="212014" s="1" customFormat="1" ht="15.75" x14ac:dyDescent="0.25"/>
    <row r="212015" s="1" customFormat="1" ht="15.75" x14ac:dyDescent="0.25"/>
    <row r="212016" s="1" customFormat="1" ht="15.75" x14ac:dyDescent="0.25"/>
    <row r="212017" s="1" customFormat="1" ht="15.75" x14ac:dyDescent="0.25"/>
    <row r="212018" s="1" customFormat="1" ht="15.75" x14ac:dyDescent="0.25"/>
    <row r="212019" s="1" customFormat="1" ht="15.75" x14ac:dyDescent="0.25"/>
    <row r="212020" s="1" customFormat="1" ht="15.75" x14ac:dyDescent="0.25"/>
    <row r="212021" s="1" customFormat="1" ht="15.75" x14ac:dyDescent="0.25"/>
    <row r="212022" s="1" customFormat="1" ht="15.75" x14ac:dyDescent="0.25"/>
    <row r="212023" s="1" customFormat="1" ht="15.75" x14ac:dyDescent="0.25"/>
    <row r="212024" s="1" customFormat="1" ht="15.75" x14ac:dyDescent="0.25"/>
    <row r="212025" s="1" customFormat="1" ht="15.75" x14ac:dyDescent="0.25"/>
    <row r="212026" s="1" customFormat="1" ht="15.75" x14ac:dyDescent="0.25"/>
    <row r="212027" s="1" customFormat="1" ht="15.75" x14ac:dyDescent="0.25"/>
    <row r="212028" s="1" customFormat="1" ht="15.75" x14ac:dyDescent="0.25"/>
    <row r="212029" s="1" customFormat="1" ht="15.75" x14ac:dyDescent="0.25"/>
    <row r="212030" s="1" customFormat="1" ht="15.75" x14ac:dyDescent="0.25"/>
    <row r="212031" s="1" customFormat="1" ht="15.75" x14ac:dyDescent="0.25"/>
    <row r="212032" s="1" customFormat="1" ht="15.75" x14ac:dyDescent="0.25"/>
    <row r="212033" s="1" customFormat="1" ht="15.75" x14ac:dyDescent="0.25"/>
    <row r="212034" s="1" customFormat="1" ht="15.75" x14ac:dyDescent="0.25"/>
    <row r="212035" s="1" customFormat="1" ht="15.75" x14ac:dyDescent="0.25"/>
    <row r="212036" s="1" customFormat="1" ht="15.75" x14ac:dyDescent="0.25"/>
    <row r="212037" s="1" customFormat="1" ht="15.75" x14ac:dyDescent="0.25"/>
    <row r="212038" s="1" customFormat="1" ht="15.75" x14ac:dyDescent="0.25"/>
    <row r="212039" s="1" customFormat="1" ht="15.75" x14ac:dyDescent="0.25"/>
    <row r="212040" s="1" customFormat="1" ht="15.75" x14ac:dyDescent="0.25"/>
    <row r="212041" s="1" customFormat="1" ht="15.75" x14ac:dyDescent="0.25"/>
    <row r="212042" s="1" customFormat="1" ht="15.75" x14ac:dyDescent="0.25"/>
    <row r="212043" s="1" customFormat="1" ht="15.75" x14ac:dyDescent="0.25"/>
    <row r="212044" s="1" customFormat="1" ht="15.75" x14ac:dyDescent="0.25"/>
    <row r="212045" s="1" customFormat="1" ht="15.75" x14ac:dyDescent="0.25"/>
    <row r="212046" s="1" customFormat="1" ht="15.75" x14ac:dyDescent="0.25"/>
    <row r="212047" s="1" customFormat="1" ht="15.75" x14ac:dyDescent="0.25"/>
    <row r="212048" s="1" customFormat="1" ht="15.75" x14ac:dyDescent="0.25"/>
    <row r="212049" s="1" customFormat="1" ht="15.75" x14ac:dyDescent="0.25"/>
    <row r="212050" s="1" customFormat="1" ht="15.75" x14ac:dyDescent="0.25"/>
    <row r="212051" s="1" customFormat="1" ht="15.75" x14ac:dyDescent="0.25"/>
    <row r="212052" s="1" customFormat="1" ht="15.75" x14ac:dyDescent="0.25"/>
    <row r="212053" s="1" customFormat="1" ht="15.75" x14ac:dyDescent="0.25"/>
    <row r="212054" s="1" customFormat="1" ht="15.75" x14ac:dyDescent="0.25"/>
    <row r="212055" s="1" customFormat="1" ht="15.75" x14ac:dyDescent="0.25"/>
    <row r="212056" s="1" customFormat="1" ht="15.75" x14ac:dyDescent="0.25"/>
    <row r="212057" s="1" customFormat="1" ht="15.75" x14ac:dyDescent="0.25"/>
    <row r="212058" s="1" customFormat="1" ht="15.75" x14ac:dyDescent="0.25"/>
    <row r="212059" s="1" customFormat="1" ht="15.75" x14ac:dyDescent="0.25"/>
    <row r="212060" s="1" customFormat="1" ht="15.75" x14ac:dyDescent="0.25"/>
    <row r="212061" s="1" customFormat="1" ht="15.75" x14ac:dyDescent="0.25"/>
    <row r="212062" s="1" customFormat="1" ht="15.75" x14ac:dyDescent="0.25"/>
    <row r="212063" s="1" customFormat="1" ht="15.75" x14ac:dyDescent="0.25"/>
    <row r="212064" s="1" customFormat="1" ht="15.75" x14ac:dyDescent="0.25"/>
    <row r="212065" s="1" customFormat="1" ht="15.75" x14ac:dyDescent="0.25"/>
    <row r="212066" s="1" customFormat="1" ht="15.75" x14ac:dyDescent="0.25"/>
    <row r="212067" s="1" customFormat="1" ht="15.75" x14ac:dyDescent="0.25"/>
    <row r="212068" s="1" customFormat="1" ht="15.75" x14ac:dyDescent="0.25"/>
    <row r="212069" s="1" customFormat="1" ht="15.75" x14ac:dyDescent="0.25"/>
    <row r="212070" s="1" customFormat="1" ht="15.75" x14ac:dyDescent="0.25"/>
    <row r="212071" s="1" customFormat="1" ht="15.75" x14ac:dyDescent="0.25"/>
    <row r="212072" s="1" customFormat="1" ht="15.75" x14ac:dyDescent="0.25"/>
    <row r="212073" s="1" customFormat="1" ht="15.75" x14ac:dyDescent="0.25"/>
    <row r="212074" s="1" customFormat="1" ht="15.75" x14ac:dyDescent="0.25"/>
    <row r="212075" s="1" customFormat="1" ht="15.75" x14ac:dyDescent="0.25"/>
    <row r="212076" s="1" customFormat="1" ht="15.75" x14ac:dyDescent="0.25"/>
    <row r="212077" s="1" customFormat="1" ht="15.75" x14ac:dyDescent="0.25"/>
    <row r="212078" s="1" customFormat="1" ht="15.75" x14ac:dyDescent="0.25"/>
    <row r="212079" s="1" customFormat="1" ht="15.75" x14ac:dyDescent="0.25"/>
    <row r="212080" s="1" customFormat="1" ht="15.75" x14ac:dyDescent="0.25"/>
    <row r="212081" s="1" customFormat="1" ht="15.75" x14ac:dyDescent="0.25"/>
    <row r="212082" s="1" customFormat="1" ht="15.75" x14ac:dyDescent="0.25"/>
    <row r="212083" s="1" customFormat="1" ht="15.75" x14ac:dyDescent="0.25"/>
    <row r="212084" s="1" customFormat="1" ht="15.75" x14ac:dyDescent="0.25"/>
    <row r="212085" s="1" customFormat="1" ht="15.75" x14ac:dyDescent="0.25"/>
    <row r="212086" s="1" customFormat="1" ht="15.75" x14ac:dyDescent="0.25"/>
    <row r="212087" s="1" customFormat="1" ht="15.75" x14ac:dyDescent="0.25"/>
    <row r="212088" s="1" customFormat="1" ht="15.75" x14ac:dyDescent="0.25"/>
    <row r="212089" s="1" customFormat="1" ht="15.75" x14ac:dyDescent="0.25"/>
    <row r="212090" s="1" customFormat="1" ht="15.75" x14ac:dyDescent="0.25"/>
    <row r="212091" s="1" customFormat="1" ht="15.75" x14ac:dyDescent="0.25"/>
    <row r="212092" s="1" customFormat="1" ht="15.75" x14ac:dyDescent="0.25"/>
    <row r="212093" s="1" customFormat="1" ht="15.75" x14ac:dyDescent="0.25"/>
    <row r="212094" s="1" customFormat="1" ht="15.75" x14ac:dyDescent="0.25"/>
    <row r="212095" s="1" customFormat="1" ht="15.75" x14ac:dyDescent="0.25"/>
    <row r="212096" s="1" customFormat="1" ht="15.75" x14ac:dyDescent="0.25"/>
    <row r="212097" s="1" customFormat="1" ht="15.75" x14ac:dyDescent="0.25"/>
    <row r="212098" s="1" customFormat="1" ht="15.75" x14ac:dyDescent="0.25"/>
    <row r="212099" s="1" customFormat="1" ht="15.75" x14ac:dyDescent="0.25"/>
    <row r="212100" s="1" customFormat="1" ht="15.75" x14ac:dyDescent="0.25"/>
    <row r="212101" s="1" customFormat="1" ht="15.75" x14ac:dyDescent="0.25"/>
    <row r="212102" s="1" customFormat="1" ht="15.75" x14ac:dyDescent="0.25"/>
    <row r="212103" s="1" customFormat="1" ht="15.75" x14ac:dyDescent="0.25"/>
    <row r="212104" s="1" customFormat="1" ht="15.75" x14ac:dyDescent="0.25"/>
    <row r="212105" s="1" customFormat="1" ht="15.75" x14ac:dyDescent="0.25"/>
    <row r="212106" s="1" customFormat="1" ht="15.75" x14ac:dyDescent="0.25"/>
    <row r="212107" s="1" customFormat="1" ht="15.75" x14ac:dyDescent="0.25"/>
    <row r="212108" s="1" customFormat="1" ht="15.75" x14ac:dyDescent="0.25"/>
    <row r="212109" s="1" customFormat="1" ht="15.75" x14ac:dyDescent="0.25"/>
    <row r="212110" s="1" customFormat="1" ht="15.75" x14ac:dyDescent="0.25"/>
    <row r="212111" s="1" customFormat="1" ht="15.75" x14ac:dyDescent="0.25"/>
    <row r="212112" s="1" customFormat="1" ht="15.75" x14ac:dyDescent="0.25"/>
    <row r="212113" s="1" customFormat="1" ht="15.75" x14ac:dyDescent="0.25"/>
    <row r="212114" s="1" customFormat="1" ht="15.75" x14ac:dyDescent="0.25"/>
    <row r="212115" s="1" customFormat="1" ht="15.75" x14ac:dyDescent="0.25"/>
    <row r="212116" s="1" customFormat="1" ht="15.75" x14ac:dyDescent="0.25"/>
    <row r="212117" s="1" customFormat="1" ht="15.75" x14ac:dyDescent="0.25"/>
    <row r="212118" s="1" customFormat="1" ht="15.75" x14ac:dyDescent="0.25"/>
    <row r="212119" s="1" customFormat="1" ht="15.75" x14ac:dyDescent="0.25"/>
    <row r="212120" s="1" customFormat="1" ht="15.75" x14ac:dyDescent="0.25"/>
    <row r="212121" s="1" customFormat="1" ht="15.75" x14ac:dyDescent="0.25"/>
    <row r="212122" s="1" customFormat="1" ht="15.75" x14ac:dyDescent="0.25"/>
    <row r="212123" s="1" customFormat="1" ht="15.75" x14ac:dyDescent="0.25"/>
    <row r="212124" s="1" customFormat="1" ht="15.75" x14ac:dyDescent="0.25"/>
    <row r="212125" s="1" customFormat="1" ht="15.75" x14ac:dyDescent="0.25"/>
    <row r="212126" s="1" customFormat="1" ht="15.75" x14ac:dyDescent="0.25"/>
    <row r="212127" s="1" customFormat="1" ht="15.75" x14ac:dyDescent="0.25"/>
    <row r="212128" s="1" customFormat="1" ht="15.75" x14ac:dyDescent="0.25"/>
    <row r="212129" s="1" customFormat="1" ht="15.75" x14ac:dyDescent="0.25"/>
    <row r="212130" s="1" customFormat="1" ht="15.75" x14ac:dyDescent="0.25"/>
    <row r="212131" s="1" customFormat="1" ht="15.75" x14ac:dyDescent="0.25"/>
    <row r="212132" s="1" customFormat="1" ht="15.75" x14ac:dyDescent="0.25"/>
    <row r="212133" s="1" customFormat="1" ht="15.75" x14ac:dyDescent="0.25"/>
    <row r="212134" s="1" customFormat="1" ht="15.75" x14ac:dyDescent="0.25"/>
    <row r="212135" s="1" customFormat="1" ht="15.75" x14ac:dyDescent="0.25"/>
    <row r="212136" s="1" customFormat="1" ht="15.75" x14ac:dyDescent="0.25"/>
    <row r="212137" s="1" customFormat="1" ht="15.75" x14ac:dyDescent="0.25"/>
    <row r="212138" s="1" customFormat="1" ht="15.75" x14ac:dyDescent="0.25"/>
    <row r="212139" s="1" customFormat="1" ht="15.75" x14ac:dyDescent="0.25"/>
    <row r="212140" s="1" customFormat="1" ht="15.75" x14ac:dyDescent="0.25"/>
    <row r="212141" s="1" customFormat="1" ht="15.75" x14ac:dyDescent="0.25"/>
    <row r="212142" s="1" customFormat="1" ht="15.75" x14ac:dyDescent="0.25"/>
    <row r="212143" s="1" customFormat="1" ht="15.75" x14ac:dyDescent="0.25"/>
    <row r="212144" s="1" customFormat="1" ht="15.75" x14ac:dyDescent="0.25"/>
    <row r="212145" s="1" customFormat="1" ht="15.75" x14ac:dyDescent="0.25"/>
    <row r="212146" s="1" customFormat="1" ht="15.75" x14ac:dyDescent="0.25"/>
    <row r="212147" s="1" customFormat="1" ht="15.75" x14ac:dyDescent="0.25"/>
    <row r="212148" s="1" customFormat="1" ht="15.75" x14ac:dyDescent="0.25"/>
    <row r="212149" s="1" customFormat="1" ht="15.75" x14ac:dyDescent="0.25"/>
    <row r="212150" s="1" customFormat="1" ht="15.75" x14ac:dyDescent="0.25"/>
    <row r="212151" s="1" customFormat="1" ht="15.75" x14ac:dyDescent="0.25"/>
    <row r="212152" s="1" customFormat="1" ht="15.75" x14ac:dyDescent="0.25"/>
    <row r="212153" s="1" customFormat="1" ht="15.75" x14ac:dyDescent="0.25"/>
    <row r="212154" s="1" customFormat="1" ht="15.75" x14ac:dyDescent="0.25"/>
    <row r="212155" s="1" customFormat="1" ht="15.75" x14ac:dyDescent="0.25"/>
    <row r="212156" s="1" customFormat="1" ht="15.75" x14ac:dyDescent="0.25"/>
    <row r="212157" s="1" customFormat="1" ht="15.75" x14ac:dyDescent="0.25"/>
    <row r="212158" s="1" customFormat="1" ht="15.75" x14ac:dyDescent="0.25"/>
    <row r="212159" s="1" customFormat="1" ht="15.75" x14ac:dyDescent="0.25"/>
    <row r="212160" s="1" customFormat="1" ht="15.75" x14ac:dyDescent="0.25"/>
    <row r="212161" s="1" customFormat="1" ht="15.75" x14ac:dyDescent="0.25"/>
    <row r="212162" s="1" customFormat="1" ht="15.75" x14ac:dyDescent="0.25"/>
    <row r="212163" s="1" customFormat="1" ht="15.75" x14ac:dyDescent="0.25"/>
    <row r="212164" s="1" customFormat="1" ht="15.75" x14ac:dyDescent="0.25"/>
    <row r="212165" s="1" customFormat="1" ht="15.75" x14ac:dyDescent="0.25"/>
    <row r="212166" s="1" customFormat="1" ht="15.75" x14ac:dyDescent="0.25"/>
    <row r="212167" s="1" customFormat="1" ht="15.75" x14ac:dyDescent="0.25"/>
    <row r="212168" s="1" customFormat="1" ht="15.75" x14ac:dyDescent="0.25"/>
    <row r="212169" s="1" customFormat="1" ht="15.75" x14ac:dyDescent="0.25"/>
    <row r="212170" s="1" customFormat="1" ht="15.75" x14ac:dyDescent="0.25"/>
    <row r="212171" s="1" customFormat="1" ht="15.75" x14ac:dyDescent="0.25"/>
    <row r="212172" s="1" customFormat="1" ht="15.75" x14ac:dyDescent="0.25"/>
    <row r="212173" s="1" customFormat="1" ht="15.75" x14ac:dyDescent="0.25"/>
    <row r="212174" s="1" customFormat="1" ht="15.75" x14ac:dyDescent="0.25"/>
    <row r="212175" s="1" customFormat="1" ht="15.75" x14ac:dyDescent="0.25"/>
    <row r="212176" s="1" customFormat="1" ht="15.75" x14ac:dyDescent="0.25"/>
    <row r="212177" s="1" customFormat="1" ht="15.75" x14ac:dyDescent="0.25"/>
    <row r="212178" s="1" customFormat="1" ht="15.75" x14ac:dyDescent="0.25"/>
    <row r="212179" s="1" customFormat="1" ht="15.75" x14ac:dyDescent="0.25"/>
    <row r="212180" s="1" customFormat="1" ht="15.75" x14ac:dyDescent="0.25"/>
    <row r="212181" s="1" customFormat="1" ht="15.75" x14ac:dyDescent="0.25"/>
    <row r="212182" s="1" customFormat="1" ht="15.75" x14ac:dyDescent="0.25"/>
    <row r="212183" s="1" customFormat="1" ht="15.75" x14ac:dyDescent="0.25"/>
    <row r="212184" s="1" customFormat="1" ht="15.75" x14ac:dyDescent="0.25"/>
    <row r="212185" s="1" customFormat="1" ht="15.75" x14ac:dyDescent="0.25"/>
    <row r="212186" s="1" customFormat="1" ht="15.75" x14ac:dyDescent="0.25"/>
    <row r="212187" s="1" customFormat="1" ht="15.75" x14ac:dyDescent="0.25"/>
    <row r="212188" s="1" customFormat="1" ht="15.75" x14ac:dyDescent="0.25"/>
    <row r="212189" s="1" customFormat="1" ht="15.75" x14ac:dyDescent="0.25"/>
    <row r="212190" s="1" customFormat="1" ht="15.75" x14ac:dyDescent="0.25"/>
    <row r="212191" s="1" customFormat="1" ht="15.75" x14ac:dyDescent="0.25"/>
    <row r="212192" s="1" customFormat="1" ht="15.75" x14ac:dyDescent="0.25"/>
    <row r="212193" s="1" customFormat="1" ht="15.75" x14ac:dyDescent="0.25"/>
    <row r="212194" s="1" customFormat="1" ht="15.75" x14ac:dyDescent="0.25"/>
    <row r="212195" s="1" customFormat="1" ht="15.75" x14ac:dyDescent="0.25"/>
    <row r="212196" s="1" customFormat="1" ht="15.75" x14ac:dyDescent="0.25"/>
    <row r="212197" s="1" customFormat="1" ht="15.75" x14ac:dyDescent="0.25"/>
    <row r="212198" s="1" customFormat="1" ht="15.75" x14ac:dyDescent="0.25"/>
    <row r="212199" s="1" customFormat="1" ht="15.75" x14ac:dyDescent="0.25"/>
    <row r="212200" s="1" customFormat="1" ht="15.75" x14ac:dyDescent="0.25"/>
    <row r="212201" s="1" customFormat="1" ht="15.75" x14ac:dyDescent="0.25"/>
    <row r="212202" s="1" customFormat="1" ht="15.75" x14ac:dyDescent="0.25"/>
    <row r="212203" s="1" customFormat="1" ht="15.75" x14ac:dyDescent="0.25"/>
    <row r="212204" s="1" customFormat="1" ht="15.75" x14ac:dyDescent="0.25"/>
    <row r="212205" s="1" customFormat="1" ht="15.75" x14ac:dyDescent="0.25"/>
    <row r="212206" s="1" customFormat="1" ht="15.75" x14ac:dyDescent="0.25"/>
    <row r="212207" s="1" customFormat="1" ht="15.75" x14ac:dyDescent="0.25"/>
    <row r="212208" s="1" customFormat="1" ht="15.75" x14ac:dyDescent="0.25"/>
    <row r="212209" s="1" customFormat="1" ht="15.75" x14ac:dyDescent="0.25"/>
    <row r="212210" s="1" customFormat="1" ht="15.75" x14ac:dyDescent="0.25"/>
    <row r="212211" s="1" customFormat="1" ht="15.75" x14ac:dyDescent="0.25"/>
    <row r="212212" s="1" customFormat="1" ht="15.75" x14ac:dyDescent="0.25"/>
    <row r="212213" s="1" customFormat="1" ht="15.75" x14ac:dyDescent="0.25"/>
    <row r="212214" s="1" customFormat="1" ht="15.75" x14ac:dyDescent="0.25"/>
    <row r="212215" s="1" customFormat="1" ht="15.75" x14ac:dyDescent="0.25"/>
    <row r="212216" s="1" customFormat="1" ht="15.75" x14ac:dyDescent="0.25"/>
    <row r="212217" s="1" customFormat="1" ht="15.75" x14ac:dyDescent="0.25"/>
    <row r="212218" s="1" customFormat="1" ht="15.75" x14ac:dyDescent="0.25"/>
    <row r="212219" s="1" customFormat="1" ht="15.75" x14ac:dyDescent="0.25"/>
    <row r="212220" s="1" customFormat="1" ht="15.75" x14ac:dyDescent="0.25"/>
    <row r="212221" s="1" customFormat="1" ht="15.75" x14ac:dyDescent="0.25"/>
    <row r="212222" s="1" customFormat="1" ht="15.75" x14ac:dyDescent="0.25"/>
    <row r="212223" s="1" customFormat="1" ht="15.75" x14ac:dyDescent="0.25"/>
    <row r="212224" s="1" customFormat="1" ht="15.75" x14ac:dyDescent="0.25"/>
    <row r="212225" s="1" customFormat="1" ht="15.75" x14ac:dyDescent="0.25"/>
    <row r="212226" s="1" customFormat="1" ht="15.75" x14ac:dyDescent="0.25"/>
    <row r="212227" s="1" customFormat="1" ht="15.75" x14ac:dyDescent="0.25"/>
    <row r="212228" s="1" customFormat="1" ht="15.75" x14ac:dyDescent="0.25"/>
    <row r="212229" s="1" customFormat="1" ht="15.75" x14ac:dyDescent="0.25"/>
    <row r="212230" s="1" customFormat="1" ht="15.75" x14ac:dyDescent="0.25"/>
    <row r="212231" s="1" customFormat="1" ht="15.75" x14ac:dyDescent="0.25"/>
    <row r="212232" s="1" customFormat="1" ht="15.75" x14ac:dyDescent="0.25"/>
    <row r="212233" s="1" customFormat="1" ht="15.75" x14ac:dyDescent="0.25"/>
    <row r="212234" s="1" customFormat="1" ht="15.75" x14ac:dyDescent="0.25"/>
    <row r="212235" s="1" customFormat="1" ht="15.75" x14ac:dyDescent="0.25"/>
    <row r="212236" s="1" customFormat="1" ht="15.75" x14ac:dyDescent="0.25"/>
    <row r="212237" s="1" customFormat="1" ht="15.75" x14ac:dyDescent="0.25"/>
    <row r="212238" s="1" customFormat="1" ht="15.75" x14ac:dyDescent="0.25"/>
    <row r="212239" s="1" customFormat="1" ht="15.75" x14ac:dyDescent="0.25"/>
    <row r="212240" s="1" customFormat="1" ht="15.75" x14ac:dyDescent="0.25"/>
    <row r="212241" s="1" customFormat="1" ht="15.75" x14ac:dyDescent="0.25"/>
    <row r="212242" s="1" customFormat="1" ht="15.75" x14ac:dyDescent="0.25"/>
    <row r="212243" s="1" customFormat="1" ht="15.75" x14ac:dyDescent="0.25"/>
    <row r="212244" s="1" customFormat="1" ht="15.75" x14ac:dyDescent="0.25"/>
    <row r="212245" s="1" customFormat="1" ht="15.75" x14ac:dyDescent="0.25"/>
    <row r="212246" s="1" customFormat="1" ht="15.75" x14ac:dyDescent="0.25"/>
    <row r="212247" s="1" customFormat="1" ht="15.75" x14ac:dyDescent="0.25"/>
    <row r="212248" s="1" customFormat="1" ht="15.75" x14ac:dyDescent="0.25"/>
    <row r="212249" s="1" customFormat="1" ht="15.75" x14ac:dyDescent="0.25"/>
    <row r="212250" s="1" customFormat="1" ht="15.75" x14ac:dyDescent="0.25"/>
    <row r="212251" s="1" customFormat="1" ht="15.75" x14ac:dyDescent="0.25"/>
    <row r="212252" s="1" customFormat="1" ht="15.75" x14ac:dyDescent="0.25"/>
    <row r="212253" s="1" customFormat="1" ht="15.75" x14ac:dyDescent="0.25"/>
    <row r="212254" s="1" customFormat="1" ht="15.75" x14ac:dyDescent="0.25"/>
    <row r="212255" s="1" customFormat="1" ht="15.75" x14ac:dyDescent="0.25"/>
    <row r="212256" s="1" customFormat="1" ht="15.75" x14ac:dyDescent="0.25"/>
    <row r="212257" s="1" customFormat="1" ht="15.75" x14ac:dyDescent="0.25"/>
    <row r="212258" s="1" customFormat="1" ht="15.75" x14ac:dyDescent="0.25"/>
    <row r="212259" s="1" customFormat="1" ht="15.75" x14ac:dyDescent="0.25"/>
    <row r="212260" s="1" customFormat="1" ht="15.75" x14ac:dyDescent="0.25"/>
    <row r="212261" s="1" customFormat="1" ht="15.75" x14ac:dyDescent="0.25"/>
    <row r="212262" s="1" customFormat="1" ht="15.75" x14ac:dyDescent="0.25"/>
    <row r="212263" s="1" customFormat="1" ht="15.75" x14ac:dyDescent="0.25"/>
    <row r="212264" s="1" customFormat="1" ht="15.75" x14ac:dyDescent="0.25"/>
    <row r="212265" s="1" customFormat="1" ht="15.75" x14ac:dyDescent="0.25"/>
    <row r="212266" s="1" customFormat="1" ht="15.75" x14ac:dyDescent="0.25"/>
    <row r="212267" s="1" customFormat="1" ht="15.75" x14ac:dyDescent="0.25"/>
    <row r="212268" s="1" customFormat="1" ht="15.75" x14ac:dyDescent="0.25"/>
    <row r="212269" s="1" customFormat="1" ht="15.75" x14ac:dyDescent="0.25"/>
    <row r="212270" s="1" customFormat="1" ht="15.75" x14ac:dyDescent="0.25"/>
    <row r="212271" s="1" customFormat="1" ht="15.75" x14ac:dyDescent="0.25"/>
    <row r="212272" s="1" customFormat="1" ht="15.75" x14ac:dyDescent="0.25"/>
    <row r="212273" s="1" customFormat="1" ht="15.75" x14ac:dyDescent="0.25"/>
    <row r="212274" s="1" customFormat="1" ht="15.75" x14ac:dyDescent="0.25"/>
    <row r="212275" s="1" customFormat="1" ht="15.75" x14ac:dyDescent="0.25"/>
    <row r="212276" s="1" customFormat="1" ht="15.75" x14ac:dyDescent="0.25"/>
    <row r="212277" s="1" customFormat="1" ht="15.75" x14ac:dyDescent="0.25"/>
    <row r="212278" s="1" customFormat="1" ht="15.75" x14ac:dyDescent="0.25"/>
    <row r="212279" s="1" customFormat="1" ht="15.75" x14ac:dyDescent="0.25"/>
    <row r="212280" s="1" customFormat="1" ht="15.75" x14ac:dyDescent="0.25"/>
    <row r="212281" s="1" customFormat="1" ht="15.75" x14ac:dyDescent="0.25"/>
    <row r="212282" s="1" customFormat="1" ht="15.75" x14ac:dyDescent="0.25"/>
    <row r="212283" s="1" customFormat="1" ht="15.75" x14ac:dyDescent="0.25"/>
    <row r="212284" s="1" customFormat="1" ht="15.75" x14ac:dyDescent="0.25"/>
    <row r="212285" s="1" customFormat="1" ht="15.75" x14ac:dyDescent="0.25"/>
    <row r="212286" s="1" customFormat="1" ht="15.75" x14ac:dyDescent="0.25"/>
    <row r="212287" s="1" customFormat="1" ht="15.75" x14ac:dyDescent="0.25"/>
    <row r="212288" s="1" customFormat="1" ht="15.75" x14ac:dyDescent="0.25"/>
    <row r="212289" s="1" customFormat="1" ht="15.75" x14ac:dyDescent="0.25"/>
    <row r="212290" s="1" customFormat="1" ht="15.75" x14ac:dyDescent="0.25"/>
    <row r="212291" s="1" customFormat="1" ht="15.75" x14ac:dyDescent="0.25"/>
    <row r="212292" s="1" customFormat="1" ht="15.75" x14ac:dyDescent="0.25"/>
    <row r="212293" s="1" customFormat="1" ht="15.75" x14ac:dyDescent="0.25"/>
    <row r="212294" s="1" customFormat="1" ht="15.75" x14ac:dyDescent="0.25"/>
    <row r="212295" s="1" customFormat="1" ht="15.75" x14ac:dyDescent="0.25"/>
    <row r="212296" s="1" customFormat="1" ht="15.75" x14ac:dyDescent="0.25"/>
    <row r="212297" s="1" customFormat="1" ht="15.75" x14ac:dyDescent="0.25"/>
    <row r="212298" s="1" customFormat="1" ht="15.75" x14ac:dyDescent="0.25"/>
    <row r="212299" s="1" customFormat="1" ht="15.75" x14ac:dyDescent="0.25"/>
    <row r="212300" s="1" customFormat="1" ht="15.75" x14ac:dyDescent="0.25"/>
    <row r="212301" s="1" customFormat="1" ht="15.75" x14ac:dyDescent="0.25"/>
    <row r="212302" s="1" customFormat="1" ht="15.75" x14ac:dyDescent="0.25"/>
    <row r="212303" s="1" customFormat="1" ht="15.75" x14ac:dyDescent="0.25"/>
    <row r="212304" s="1" customFormat="1" ht="15.75" x14ac:dyDescent="0.25"/>
    <row r="212305" s="1" customFormat="1" ht="15.75" x14ac:dyDescent="0.25"/>
    <row r="212306" s="1" customFormat="1" ht="15.75" x14ac:dyDescent="0.25"/>
    <row r="212307" s="1" customFormat="1" ht="15.75" x14ac:dyDescent="0.25"/>
    <row r="212308" s="1" customFormat="1" ht="15.75" x14ac:dyDescent="0.25"/>
    <row r="212309" s="1" customFormat="1" ht="15.75" x14ac:dyDescent="0.25"/>
    <row r="212310" s="1" customFormat="1" ht="15.75" x14ac:dyDescent="0.25"/>
    <row r="212311" s="1" customFormat="1" ht="15.75" x14ac:dyDescent="0.25"/>
    <row r="212312" s="1" customFormat="1" ht="15.75" x14ac:dyDescent="0.25"/>
    <row r="212313" s="1" customFormat="1" ht="15.75" x14ac:dyDescent="0.25"/>
    <row r="212314" s="1" customFormat="1" ht="15.75" x14ac:dyDescent="0.25"/>
    <row r="212315" s="1" customFormat="1" ht="15.75" x14ac:dyDescent="0.25"/>
    <row r="212316" s="1" customFormat="1" ht="15.75" x14ac:dyDescent="0.25"/>
    <row r="212317" s="1" customFormat="1" ht="15.75" x14ac:dyDescent="0.25"/>
    <row r="212318" s="1" customFormat="1" ht="15.75" x14ac:dyDescent="0.25"/>
    <row r="212319" s="1" customFormat="1" ht="15.75" x14ac:dyDescent="0.25"/>
    <row r="212320" s="1" customFormat="1" ht="15.75" x14ac:dyDescent="0.25"/>
    <row r="212321" s="1" customFormat="1" ht="15.75" x14ac:dyDescent="0.25"/>
    <row r="212322" s="1" customFormat="1" ht="15.75" x14ac:dyDescent="0.25"/>
    <row r="212323" s="1" customFormat="1" ht="15.75" x14ac:dyDescent="0.25"/>
    <row r="212324" s="1" customFormat="1" ht="15.75" x14ac:dyDescent="0.25"/>
    <row r="212325" s="1" customFormat="1" ht="15.75" x14ac:dyDescent="0.25"/>
    <row r="212326" s="1" customFormat="1" ht="15.75" x14ac:dyDescent="0.25"/>
    <row r="212327" s="1" customFormat="1" ht="15.75" x14ac:dyDescent="0.25"/>
    <row r="212328" s="1" customFormat="1" ht="15.75" x14ac:dyDescent="0.25"/>
    <row r="212329" s="1" customFormat="1" ht="15.75" x14ac:dyDescent="0.25"/>
    <row r="212330" s="1" customFormat="1" ht="15.75" x14ac:dyDescent="0.25"/>
    <row r="212331" s="1" customFormat="1" ht="15.75" x14ac:dyDescent="0.25"/>
    <row r="212332" s="1" customFormat="1" ht="15.75" x14ac:dyDescent="0.25"/>
    <row r="212333" s="1" customFormat="1" ht="15.75" x14ac:dyDescent="0.25"/>
    <row r="212334" s="1" customFormat="1" ht="15.75" x14ac:dyDescent="0.25"/>
    <row r="212335" s="1" customFormat="1" ht="15.75" x14ac:dyDescent="0.25"/>
    <row r="212336" s="1" customFormat="1" ht="15.75" x14ac:dyDescent="0.25"/>
    <row r="212337" s="1" customFormat="1" ht="15.75" x14ac:dyDescent="0.25"/>
    <row r="212338" s="1" customFormat="1" ht="15.75" x14ac:dyDescent="0.25"/>
    <row r="212339" s="1" customFormat="1" ht="15.75" x14ac:dyDescent="0.25"/>
    <row r="212340" s="1" customFormat="1" ht="15.75" x14ac:dyDescent="0.25"/>
    <row r="212341" s="1" customFormat="1" ht="15.75" x14ac:dyDescent="0.25"/>
    <row r="212342" s="1" customFormat="1" ht="15.75" x14ac:dyDescent="0.25"/>
    <row r="212343" s="1" customFormat="1" ht="15.75" x14ac:dyDescent="0.25"/>
    <row r="212344" s="1" customFormat="1" ht="15.75" x14ac:dyDescent="0.25"/>
    <row r="212345" s="1" customFormat="1" ht="15.75" x14ac:dyDescent="0.25"/>
    <row r="212346" s="1" customFormat="1" ht="15.75" x14ac:dyDescent="0.25"/>
    <row r="212347" s="1" customFormat="1" ht="15.75" x14ac:dyDescent="0.25"/>
    <row r="212348" s="1" customFormat="1" ht="15.75" x14ac:dyDescent="0.25"/>
    <row r="212349" s="1" customFormat="1" ht="15.75" x14ac:dyDescent="0.25"/>
    <row r="212350" s="1" customFormat="1" ht="15.75" x14ac:dyDescent="0.25"/>
    <row r="212351" s="1" customFormat="1" ht="15.75" x14ac:dyDescent="0.25"/>
    <row r="212352" s="1" customFormat="1" ht="15.75" x14ac:dyDescent="0.25"/>
    <row r="212353" s="1" customFormat="1" ht="15.75" x14ac:dyDescent="0.25"/>
    <row r="212354" s="1" customFormat="1" ht="15.75" x14ac:dyDescent="0.25"/>
    <row r="212355" s="1" customFormat="1" ht="15.75" x14ac:dyDescent="0.25"/>
    <row r="212356" s="1" customFormat="1" ht="15.75" x14ac:dyDescent="0.25"/>
    <row r="212357" s="1" customFormat="1" ht="15.75" x14ac:dyDescent="0.25"/>
    <row r="212358" s="1" customFormat="1" ht="15.75" x14ac:dyDescent="0.25"/>
    <row r="212359" s="1" customFormat="1" ht="15.75" x14ac:dyDescent="0.25"/>
    <row r="212360" s="1" customFormat="1" ht="15.75" x14ac:dyDescent="0.25"/>
    <row r="212361" s="1" customFormat="1" ht="15.75" x14ac:dyDescent="0.25"/>
    <row r="212362" s="1" customFormat="1" ht="15.75" x14ac:dyDescent="0.25"/>
    <row r="212363" s="1" customFormat="1" ht="15.75" x14ac:dyDescent="0.25"/>
    <row r="212364" s="1" customFormat="1" ht="15.75" x14ac:dyDescent="0.25"/>
    <row r="212365" s="1" customFormat="1" ht="15.75" x14ac:dyDescent="0.25"/>
    <row r="212366" s="1" customFormat="1" ht="15.75" x14ac:dyDescent="0.25"/>
    <row r="212367" s="1" customFormat="1" ht="15.75" x14ac:dyDescent="0.25"/>
    <row r="212368" s="1" customFormat="1" ht="15.75" x14ac:dyDescent="0.25"/>
    <row r="212369" s="1" customFormat="1" ht="15.75" x14ac:dyDescent="0.25"/>
    <row r="212370" s="1" customFormat="1" ht="15.75" x14ac:dyDescent="0.25"/>
    <row r="212371" s="1" customFormat="1" ht="15.75" x14ac:dyDescent="0.25"/>
    <row r="212372" s="1" customFormat="1" ht="15.75" x14ac:dyDescent="0.25"/>
    <row r="212373" s="1" customFormat="1" ht="15.75" x14ac:dyDescent="0.25"/>
    <row r="212374" s="1" customFormat="1" ht="15.75" x14ac:dyDescent="0.25"/>
    <row r="212375" s="1" customFormat="1" ht="15.75" x14ac:dyDescent="0.25"/>
    <row r="212376" s="1" customFormat="1" ht="15.75" x14ac:dyDescent="0.25"/>
    <row r="212377" s="1" customFormat="1" ht="15.75" x14ac:dyDescent="0.25"/>
    <row r="212378" s="1" customFormat="1" ht="15.75" x14ac:dyDescent="0.25"/>
    <row r="212379" s="1" customFormat="1" ht="15.75" x14ac:dyDescent="0.25"/>
    <row r="212380" s="1" customFormat="1" ht="15.75" x14ac:dyDescent="0.25"/>
    <row r="212381" s="1" customFormat="1" ht="15.75" x14ac:dyDescent="0.25"/>
    <row r="212382" s="1" customFormat="1" ht="15.75" x14ac:dyDescent="0.25"/>
    <row r="212383" s="1" customFormat="1" ht="15.75" x14ac:dyDescent="0.25"/>
    <row r="212384" s="1" customFormat="1" ht="15.75" x14ac:dyDescent="0.25"/>
    <row r="212385" s="1" customFormat="1" ht="15.75" x14ac:dyDescent="0.25"/>
    <row r="212386" s="1" customFormat="1" ht="15.75" x14ac:dyDescent="0.25"/>
    <row r="212387" s="1" customFormat="1" ht="15.75" x14ac:dyDescent="0.25"/>
    <row r="212388" s="1" customFormat="1" ht="15.75" x14ac:dyDescent="0.25"/>
    <row r="212389" s="1" customFormat="1" ht="15.75" x14ac:dyDescent="0.25"/>
    <row r="212390" s="1" customFormat="1" ht="15.75" x14ac:dyDescent="0.25"/>
    <row r="212391" s="1" customFormat="1" ht="15.75" x14ac:dyDescent="0.25"/>
    <row r="212392" s="1" customFormat="1" ht="15.75" x14ac:dyDescent="0.25"/>
    <row r="212393" s="1" customFormat="1" ht="15.75" x14ac:dyDescent="0.25"/>
    <row r="212394" s="1" customFormat="1" ht="15.75" x14ac:dyDescent="0.25"/>
    <row r="212395" s="1" customFormat="1" ht="15.75" x14ac:dyDescent="0.25"/>
    <row r="212396" s="1" customFormat="1" ht="15.75" x14ac:dyDescent="0.25"/>
    <row r="212397" s="1" customFormat="1" ht="15.75" x14ac:dyDescent="0.25"/>
    <row r="212398" s="1" customFormat="1" ht="15.75" x14ac:dyDescent="0.25"/>
    <row r="212399" s="1" customFormat="1" ht="15.75" x14ac:dyDescent="0.25"/>
    <row r="212400" s="1" customFormat="1" ht="15.75" x14ac:dyDescent="0.25"/>
    <row r="212401" s="1" customFormat="1" ht="15.75" x14ac:dyDescent="0.25"/>
    <row r="212402" s="1" customFormat="1" ht="15.75" x14ac:dyDescent="0.25"/>
    <row r="212403" s="1" customFormat="1" ht="15.75" x14ac:dyDescent="0.25"/>
    <row r="212404" s="1" customFormat="1" ht="15.75" x14ac:dyDescent="0.25"/>
    <row r="212405" s="1" customFormat="1" ht="15.75" x14ac:dyDescent="0.25"/>
    <row r="212406" s="1" customFormat="1" ht="15.75" x14ac:dyDescent="0.25"/>
    <row r="212407" s="1" customFormat="1" ht="15.75" x14ac:dyDescent="0.25"/>
    <row r="212408" s="1" customFormat="1" ht="15.75" x14ac:dyDescent="0.25"/>
    <row r="212409" s="1" customFormat="1" ht="15.75" x14ac:dyDescent="0.25"/>
    <row r="212410" s="1" customFormat="1" ht="15.75" x14ac:dyDescent="0.25"/>
    <row r="212411" s="1" customFormat="1" ht="15.75" x14ac:dyDescent="0.25"/>
    <row r="212412" s="1" customFormat="1" ht="15.75" x14ac:dyDescent="0.25"/>
    <row r="212413" s="1" customFormat="1" ht="15.75" x14ac:dyDescent="0.25"/>
    <row r="212414" s="1" customFormat="1" ht="15.75" x14ac:dyDescent="0.25"/>
    <row r="212415" s="1" customFormat="1" ht="15.75" x14ac:dyDescent="0.25"/>
    <row r="212416" s="1" customFormat="1" ht="15.75" x14ac:dyDescent="0.25"/>
    <row r="212417" s="1" customFormat="1" ht="15.75" x14ac:dyDescent="0.25"/>
    <row r="212418" s="1" customFormat="1" ht="15.75" x14ac:dyDescent="0.25"/>
    <row r="212419" s="1" customFormat="1" ht="15.75" x14ac:dyDescent="0.25"/>
    <row r="212420" s="1" customFormat="1" ht="15.75" x14ac:dyDescent="0.25"/>
    <row r="212421" s="1" customFormat="1" ht="15.75" x14ac:dyDescent="0.25"/>
    <row r="212422" s="1" customFormat="1" ht="15.75" x14ac:dyDescent="0.25"/>
    <row r="212423" s="1" customFormat="1" ht="15.75" x14ac:dyDescent="0.25"/>
    <row r="212424" s="1" customFormat="1" ht="15.75" x14ac:dyDescent="0.25"/>
    <row r="212425" s="1" customFormat="1" ht="15.75" x14ac:dyDescent="0.25"/>
    <row r="212426" s="1" customFormat="1" ht="15.75" x14ac:dyDescent="0.25"/>
    <row r="212427" s="1" customFormat="1" ht="15.75" x14ac:dyDescent="0.25"/>
    <row r="212428" s="1" customFormat="1" ht="15.75" x14ac:dyDescent="0.25"/>
    <row r="212429" s="1" customFormat="1" ht="15.75" x14ac:dyDescent="0.25"/>
    <row r="212430" s="1" customFormat="1" ht="15.75" x14ac:dyDescent="0.25"/>
    <row r="212431" s="1" customFormat="1" ht="15.75" x14ac:dyDescent="0.25"/>
    <row r="212432" s="1" customFormat="1" ht="15.75" x14ac:dyDescent="0.25"/>
    <row r="212433" s="1" customFormat="1" ht="15.75" x14ac:dyDescent="0.25"/>
    <row r="212434" s="1" customFormat="1" ht="15.75" x14ac:dyDescent="0.25"/>
    <row r="212435" s="1" customFormat="1" ht="15.75" x14ac:dyDescent="0.25"/>
    <row r="212436" s="1" customFormat="1" ht="15.75" x14ac:dyDescent="0.25"/>
    <row r="212437" s="1" customFormat="1" ht="15.75" x14ac:dyDescent="0.25"/>
    <row r="212438" s="1" customFormat="1" ht="15.75" x14ac:dyDescent="0.25"/>
    <row r="212439" s="1" customFormat="1" ht="15.75" x14ac:dyDescent="0.25"/>
    <row r="212440" s="1" customFormat="1" ht="15.75" x14ac:dyDescent="0.25"/>
    <row r="212441" s="1" customFormat="1" ht="15.75" x14ac:dyDescent="0.25"/>
    <row r="212442" s="1" customFormat="1" ht="15.75" x14ac:dyDescent="0.25"/>
    <row r="212443" s="1" customFormat="1" ht="15.75" x14ac:dyDescent="0.25"/>
    <row r="212444" s="1" customFormat="1" ht="15.75" x14ac:dyDescent="0.25"/>
    <row r="212445" s="1" customFormat="1" ht="15.75" x14ac:dyDescent="0.25"/>
    <row r="212446" s="1" customFormat="1" ht="15.75" x14ac:dyDescent="0.25"/>
    <row r="212447" s="1" customFormat="1" ht="15.75" x14ac:dyDescent="0.25"/>
    <row r="212448" s="1" customFormat="1" ht="15.75" x14ac:dyDescent="0.25"/>
    <row r="212449" s="1" customFormat="1" ht="15.75" x14ac:dyDescent="0.25"/>
    <row r="212450" s="1" customFormat="1" ht="15.75" x14ac:dyDescent="0.25"/>
    <row r="212451" s="1" customFormat="1" ht="15.75" x14ac:dyDescent="0.25"/>
    <row r="212452" s="1" customFormat="1" ht="15.75" x14ac:dyDescent="0.25"/>
    <row r="212453" s="1" customFormat="1" ht="15.75" x14ac:dyDescent="0.25"/>
    <row r="212454" s="1" customFormat="1" ht="15.75" x14ac:dyDescent="0.25"/>
    <row r="212455" s="1" customFormat="1" ht="15.75" x14ac:dyDescent="0.25"/>
    <row r="212456" s="1" customFormat="1" ht="15.75" x14ac:dyDescent="0.25"/>
    <row r="212457" s="1" customFormat="1" ht="15.75" x14ac:dyDescent="0.25"/>
    <row r="212458" s="1" customFormat="1" ht="15.75" x14ac:dyDescent="0.25"/>
    <row r="212459" s="1" customFormat="1" ht="15.75" x14ac:dyDescent="0.25"/>
    <row r="212460" s="1" customFormat="1" ht="15.75" x14ac:dyDescent="0.25"/>
    <row r="212461" s="1" customFormat="1" ht="15.75" x14ac:dyDescent="0.25"/>
    <row r="212462" s="1" customFormat="1" ht="15.75" x14ac:dyDescent="0.25"/>
    <row r="212463" s="1" customFormat="1" ht="15.75" x14ac:dyDescent="0.25"/>
    <row r="212464" s="1" customFormat="1" ht="15.75" x14ac:dyDescent="0.25"/>
    <row r="212465" s="1" customFormat="1" ht="15.75" x14ac:dyDescent="0.25"/>
    <row r="212466" s="1" customFormat="1" ht="15.75" x14ac:dyDescent="0.25"/>
    <row r="212467" s="1" customFormat="1" ht="15.75" x14ac:dyDescent="0.25"/>
    <row r="212468" s="1" customFormat="1" ht="15.75" x14ac:dyDescent="0.25"/>
    <row r="212469" s="1" customFormat="1" ht="15.75" x14ac:dyDescent="0.25"/>
    <row r="212470" s="1" customFormat="1" ht="15.75" x14ac:dyDescent="0.25"/>
    <row r="212471" s="1" customFormat="1" ht="15.75" x14ac:dyDescent="0.25"/>
    <row r="212472" s="1" customFormat="1" ht="15.75" x14ac:dyDescent="0.25"/>
    <row r="212473" s="1" customFormat="1" ht="15.75" x14ac:dyDescent="0.25"/>
    <row r="212474" s="1" customFormat="1" ht="15.75" x14ac:dyDescent="0.25"/>
    <row r="212475" s="1" customFormat="1" ht="15.75" x14ac:dyDescent="0.25"/>
    <row r="212476" s="1" customFormat="1" ht="15.75" x14ac:dyDescent="0.25"/>
    <row r="212477" s="1" customFormat="1" ht="15.75" x14ac:dyDescent="0.25"/>
    <row r="212478" s="1" customFormat="1" ht="15.75" x14ac:dyDescent="0.25"/>
    <row r="212479" s="1" customFormat="1" ht="15.75" x14ac:dyDescent="0.25"/>
    <row r="212480" s="1" customFormat="1" ht="15.75" x14ac:dyDescent="0.25"/>
    <row r="212481" s="1" customFormat="1" ht="15.75" x14ac:dyDescent="0.25"/>
    <row r="212482" s="1" customFormat="1" ht="15.75" x14ac:dyDescent="0.25"/>
    <row r="212483" s="1" customFormat="1" ht="15.75" x14ac:dyDescent="0.25"/>
    <row r="212484" s="1" customFormat="1" ht="15.75" x14ac:dyDescent="0.25"/>
    <row r="212485" s="1" customFormat="1" ht="15.75" x14ac:dyDescent="0.25"/>
    <row r="212486" s="1" customFormat="1" ht="15.75" x14ac:dyDescent="0.25"/>
    <row r="212487" s="1" customFormat="1" ht="15.75" x14ac:dyDescent="0.25"/>
    <row r="212488" s="1" customFormat="1" ht="15.75" x14ac:dyDescent="0.25"/>
    <row r="212489" s="1" customFormat="1" ht="15.75" x14ac:dyDescent="0.25"/>
    <row r="212490" s="1" customFormat="1" ht="15.75" x14ac:dyDescent="0.25"/>
    <row r="212491" s="1" customFormat="1" ht="15.75" x14ac:dyDescent="0.25"/>
    <row r="212492" s="1" customFormat="1" ht="15.75" x14ac:dyDescent="0.25"/>
    <row r="212493" s="1" customFormat="1" ht="15.75" x14ac:dyDescent="0.25"/>
    <row r="212494" s="1" customFormat="1" ht="15.75" x14ac:dyDescent="0.25"/>
    <row r="212495" s="1" customFormat="1" ht="15.75" x14ac:dyDescent="0.25"/>
    <row r="212496" s="1" customFormat="1" ht="15.75" x14ac:dyDescent="0.25"/>
    <row r="212497" s="1" customFormat="1" ht="15.75" x14ac:dyDescent="0.25"/>
    <row r="212498" s="1" customFormat="1" ht="15.75" x14ac:dyDescent="0.25"/>
    <row r="212499" s="1" customFormat="1" ht="15.75" x14ac:dyDescent="0.25"/>
    <row r="212500" s="1" customFormat="1" ht="15.75" x14ac:dyDescent="0.25"/>
    <row r="212501" s="1" customFormat="1" ht="15.75" x14ac:dyDescent="0.25"/>
    <row r="212502" s="1" customFormat="1" ht="15.75" x14ac:dyDescent="0.25"/>
    <row r="212503" s="1" customFormat="1" ht="15.75" x14ac:dyDescent="0.25"/>
    <row r="212504" s="1" customFormat="1" ht="15.75" x14ac:dyDescent="0.25"/>
    <row r="212505" s="1" customFormat="1" ht="15.75" x14ac:dyDescent="0.25"/>
    <row r="212506" s="1" customFormat="1" ht="15.75" x14ac:dyDescent="0.25"/>
    <row r="212507" s="1" customFormat="1" ht="15.75" x14ac:dyDescent="0.25"/>
    <row r="212508" s="1" customFormat="1" ht="15.75" x14ac:dyDescent="0.25"/>
    <row r="212509" s="1" customFormat="1" ht="15.75" x14ac:dyDescent="0.25"/>
    <row r="212510" s="1" customFormat="1" ht="15.75" x14ac:dyDescent="0.25"/>
    <row r="212511" s="1" customFormat="1" ht="15.75" x14ac:dyDescent="0.25"/>
    <row r="212512" s="1" customFormat="1" ht="15.75" x14ac:dyDescent="0.25"/>
    <row r="212513" s="1" customFormat="1" ht="15.75" x14ac:dyDescent="0.25"/>
    <row r="212514" s="1" customFormat="1" ht="15.75" x14ac:dyDescent="0.25"/>
    <row r="212515" s="1" customFormat="1" ht="15.75" x14ac:dyDescent="0.25"/>
    <row r="212516" s="1" customFormat="1" ht="15.75" x14ac:dyDescent="0.25"/>
    <row r="212517" s="1" customFormat="1" ht="15.75" x14ac:dyDescent="0.25"/>
    <row r="212518" s="1" customFormat="1" ht="15.75" x14ac:dyDescent="0.25"/>
    <row r="212519" s="1" customFormat="1" ht="15.75" x14ac:dyDescent="0.25"/>
    <row r="212520" s="1" customFormat="1" ht="15.75" x14ac:dyDescent="0.25"/>
    <row r="212521" s="1" customFormat="1" ht="15.75" x14ac:dyDescent="0.25"/>
    <row r="212522" s="1" customFormat="1" ht="15.75" x14ac:dyDescent="0.25"/>
    <row r="212523" s="1" customFormat="1" ht="15.75" x14ac:dyDescent="0.25"/>
    <row r="212524" s="1" customFormat="1" ht="15.75" x14ac:dyDescent="0.25"/>
    <row r="212525" s="1" customFormat="1" ht="15.75" x14ac:dyDescent="0.25"/>
    <row r="212526" s="1" customFormat="1" ht="15.75" x14ac:dyDescent="0.25"/>
    <row r="212527" s="1" customFormat="1" ht="15.75" x14ac:dyDescent="0.25"/>
    <row r="212528" s="1" customFormat="1" ht="15.75" x14ac:dyDescent="0.25"/>
    <row r="212529" s="1" customFormat="1" ht="15.75" x14ac:dyDescent="0.25"/>
    <row r="212530" s="1" customFormat="1" ht="15.75" x14ac:dyDescent="0.25"/>
    <row r="212531" s="1" customFormat="1" ht="15.75" x14ac:dyDescent="0.25"/>
    <row r="212532" s="1" customFormat="1" ht="15.75" x14ac:dyDescent="0.25"/>
    <row r="212533" s="1" customFormat="1" ht="15.75" x14ac:dyDescent="0.25"/>
    <row r="212534" s="1" customFormat="1" ht="15.75" x14ac:dyDescent="0.25"/>
    <row r="212535" s="1" customFormat="1" ht="15.75" x14ac:dyDescent="0.25"/>
    <row r="212536" s="1" customFormat="1" ht="15.75" x14ac:dyDescent="0.25"/>
    <row r="212537" s="1" customFormat="1" ht="15.75" x14ac:dyDescent="0.25"/>
    <row r="212538" s="1" customFormat="1" ht="15.75" x14ac:dyDescent="0.25"/>
    <row r="212539" s="1" customFormat="1" ht="15.75" x14ac:dyDescent="0.25"/>
    <row r="212540" s="1" customFormat="1" ht="15.75" x14ac:dyDescent="0.25"/>
    <row r="212541" s="1" customFormat="1" ht="15.75" x14ac:dyDescent="0.25"/>
    <row r="212542" s="1" customFormat="1" ht="15.75" x14ac:dyDescent="0.25"/>
    <row r="212543" s="1" customFormat="1" ht="15.75" x14ac:dyDescent="0.25"/>
    <row r="212544" s="1" customFormat="1" ht="15.75" x14ac:dyDescent="0.25"/>
    <row r="212545" s="1" customFormat="1" ht="15.75" x14ac:dyDescent="0.25"/>
    <row r="212546" s="1" customFormat="1" ht="15.75" x14ac:dyDescent="0.25"/>
    <row r="212547" s="1" customFormat="1" ht="15.75" x14ac:dyDescent="0.25"/>
    <row r="212548" s="1" customFormat="1" ht="15.75" x14ac:dyDescent="0.25"/>
    <row r="212549" s="1" customFormat="1" ht="15.75" x14ac:dyDescent="0.25"/>
    <row r="212550" s="1" customFormat="1" ht="15.75" x14ac:dyDescent="0.25"/>
    <row r="212551" s="1" customFormat="1" ht="15.75" x14ac:dyDescent="0.25"/>
    <row r="212552" s="1" customFormat="1" ht="15.75" x14ac:dyDescent="0.25"/>
    <row r="212553" s="1" customFormat="1" ht="15.75" x14ac:dyDescent="0.25"/>
    <row r="212554" s="1" customFormat="1" ht="15.75" x14ac:dyDescent="0.25"/>
    <row r="212555" s="1" customFormat="1" ht="15.75" x14ac:dyDescent="0.25"/>
    <row r="212556" s="1" customFormat="1" ht="15.75" x14ac:dyDescent="0.25"/>
    <row r="212557" s="1" customFormat="1" ht="15.75" x14ac:dyDescent="0.25"/>
    <row r="212558" s="1" customFormat="1" ht="15.75" x14ac:dyDescent="0.25"/>
    <row r="212559" s="1" customFormat="1" ht="15.75" x14ac:dyDescent="0.25"/>
    <row r="212560" s="1" customFormat="1" ht="15.75" x14ac:dyDescent="0.25"/>
    <row r="212561" s="1" customFormat="1" ht="15.75" x14ac:dyDescent="0.25"/>
    <row r="212562" s="1" customFormat="1" ht="15.75" x14ac:dyDescent="0.25"/>
    <row r="212563" s="1" customFormat="1" ht="15.75" x14ac:dyDescent="0.25"/>
    <row r="212564" s="1" customFormat="1" ht="15.75" x14ac:dyDescent="0.25"/>
    <row r="212565" s="1" customFormat="1" ht="15.75" x14ac:dyDescent="0.25"/>
    <row r="212566" s="1" customFormat="1" ht="15.75" x14ac:dyDescent="0.25"/>
    <row r="212567" s="1" customFormat="1" ht="15.75" x14ac:dyDescent="0.25"/>
    <row r="212568" s="1" customFormat="1" ht="15.75" x14ac:dyDescent="0.25"/>
    <row r="212569" s="1" customFormat="1" ht="15.75" x14ac:dyDescent="0.25"/>
    <row r="212570" s="1" customFormat="1" ht="15.75" x14ac:dyDescent="0.25"/>
    <row r="212571" s="1" customFormat="1" ht="15.75" x14ac:dyDescent="0.25"/>
    <row r="212572" s="1" customFormat="1" ht="15.75" x14ac:dyDescent="0.25"/>
    <row r="212573" s="1" customFormat="1" ht="15.75" x14ac:dyDescent="0.25"/>
    <row r="212574" s="1" customFormat="1" ht="15.75" x14ac:dyDescent="0.25"/>
    <row r="212575" s="1" customFormat="1" ht="15.75" x14ac:dyDescent="0.25"/>
    <row r="212576" s="1" customFormat="1" ht="15.75" x14ac:dyDescent="0.25"/>
    <row r="212577" s="1" customFormat="1" ht="15.75" x14ac:dyDescent="0.25"/>
    <row r="212578" s="1" customFormat="1" ht="15.75" x14ac:dyDescent="0.25"/>
    <row r="212579" s="1" customFormat="1" ht="15.75" x14ac:dyDescent="0.25"/>
    <row r="212580" s="1" customFormat="1" ht="15.75" x14ac:dyDescent="0.25"/>
    <row r="212581" s="1" customFormat="1" ht="15.75" x14ac:dyDescent="0.25"/>
    <row r="212582" s="1" customFormat="1" ht="15.75" x14ac:dyDescent="0.25"/>
    <row r="212583" s="1" customFormat="1" ht="15.75" x14ac:dyDescent="0.25"/>
    <row r="212584" s="1" customFormat="1" ht="15.75" x14ac:dyDescent="0.25"/>
    <row r="212585" s="1" customFormat="1" ht="15.75" x14ac:dyDescent="0.25"/>
    <row r="212586" s="1" customFormat="1" ht="15.75" x14ac:dyDescent="0.25"/>
    <row r="212587" s="1" customFormat="1" ht="15.75" x14ac:dyDescent="0.25"/>
    <row r="212588" s="1" customFormat="1" ht="15.75" x14ac:dyDescent="0.25"/>
    <row r="212589" s="1" customFormat="1" ht="15.75" x14ac:dyDescent="0.25"/>
    <row r="212590" s="1" customFormat="1" ht="15.75" x14ac:dyDescent="0.25"/>
    <row r="212591" s="1" customFormat="1" ht="15.75" x14ac:dyDescent="0.25"/>
    <row r="212592" s="1" customFormat="1" ht="15.75" x14ac:dyDescent="0.25"/>
    <row r="212593" s="1" customFormat="1" ht="15.75" x14ac:dyDescent="0.25"/>
    <row r="212594" s="1" customFormat="1" ht="15.75" x14ac:dyDescent="0.25"/>
    <row r="212595" s="1" customFormat="1" ht="15.75" x14ac:dyDescent="0.25"/>
    <row r="212596" s="1" customFormat="1" ht="15.75" x14ac:dyDescent="0.25"/>
    <row r="212597" s="1" customFormat="1" ht="15.75" x14ac:dyDescent="0.25"/>
    <row r="212598" s="1" customFormat="1" ht="15.75" x14ac:dyDescent="0.25"/>
    <row r="212599" s="1" customFormat="1" ht="15.75" x14ac:dyDescent="0.25"/>
    <row r="212600" s="1" customFormat="1" ht="15.75" x14ac:dyDescent="0.25"/>
    <row r="212601" s="1" customFormat="1" ht="15.75" x14ac:dyDescent="0.25"/>
    <row r="212602" s="1" customFormat="1" ht="15.75" x14ac:dyDescent="0.25"/>
    <row r="212603" s="1" customFormat="1" ht="15.75" x14ac:dyDescent="0.25"/>
    <row r="212604" s="1" customFormat="1" ht="15.75" x14ac:dyDescent="0.25"/>
    <row r="212605" s="1" customFormat="1" ht="15.75" x14ac:dyDescent="0.25"/>
    <row r="212606" s="1" customFormat="1" ht="15.75" x14ac:dyDescent="0.25"/>
    <row r="212607" s="1" customFormat="1" ht="15.75" x14ac:dyDescent="0.25"/>
    <row r="212608" s="1" customFormat="1" ht="15.75" x14ac:dyDescent="0.25"/>
    <row r="212609" s="1" customFormat="1" ht="15.75" x14ac:dyDescent="0.25"/>
    <row r="212610" s="1" customFormat="1" ht="15.75" x14ac:dyDescent="0.25"/>
    <row r="212611" s="1" customFormat="1" ht="15.75" x14ac:dyDescent="0.25"/>
    <row r="212612" s="1" customFormat="1" ht="15.75" x14ac:dyDescent="0.25"/>
    <row r="212613" s="1" customFormat="1" ht="15.75" x14ac:dyDescent="0.25"/>
    <row r="212614" s="1" customFormat="1" ht="15.75" x14ac:dyDescent="0.25"/>
    <row r="212615" s="1" customFormat="1" ht="15.75" x14ac:dyDescent="0.25"/>
    <row r="212616" s="1" customFormat="1" ht="15.75" x14ac:dyDescent="0.25"/>
    <row r="212617" s="1" customFormat="1" ht="15.75" x14ac:dyDescent="0.25"/>
    <row r="212618" s="1" customFormat="1" ht="15.75" x14ac:dyDescent="0.25"/>
    <row r="212619" s="1" customFormat="1" ht="15.75" x14ac:dyDescent="0.25"/>
    <row r="212620" s="1" customFormat="1" ht="15.75" x14ac:dyDescent="0.25"/>
    <row r="212621" s="1" customFormat="1" ht="15.75" x14ac:dyDescent="0.25"/>
    <row r="212622" s="1" customFormat="1" ht="15.75" x14ac:dyDescent="0.25"/>
    <row r="212623" s="1" customFormat="1" ht="15.75" x14ac:dyDescent="0.25"/>
    <row r="212624" s="1" customFormat="1" ht="15.75" x14ac:dyDescent="0.25"/>
    <row r="212625" s="1" customFormat="1" ht="15.75" x14ac:dyDescent="0.25"/>
    <row r="212626" s="1" customFormat="1" ht="15.75" x14ac:dyDescent="0.25"/>
    <row r="212627" s="1" customFormat="1" ht="15.75" x14ac:dyDescent="0.25"/>
    <row r="212628" s="1" customFormat="1" ht="15.75" x14ac:dyDescent="0.25"/>
    <row r="212629" s="1" customFormat="1" ht="15.75" x14ac:dyDescent="0.25"/>
    <row r="212630" s="1" customFormat="1" ht="15.75" x14ac:dyDescent="0.25"/>
    <row r="212631" s="1" customFormat="1" ht="15.75" x14ac:dyDescent="0.25"/>
    <row r="212632" s="1" customFormat="1" ht="15.75" x14ac:dyDescent="0.25"/>
    <row r="212633" s="1" customFormat="1" ht="15.75" x14ac:dyDescent="0.25"/>
    <row r="212634" s="1" customFormat="1" ht="15.75" x14ac:dyDescent="0.25"/>
    <row r="212635" s="1" customFormat="1" ht="15.75" x14ac:dyDescent="0.25"/>
    <row r="212636" s="1" customFormat="1" ht="15.75" x14ac:dyDescent="0.25"/>
    <row r="212637" s="1" customFormat="1" ht="15.75" x14ac:dyDescent="0.25"/>
    <row r="212638" s="1" customFormat="1" ht="15.75" x14ac:dyDescent="0.25"/>
    <row r="212639" s="1" customFormat="1" ht="15.75" x14ac:dyDescent="0.25"/>
    <row r="212640" s="1" customFormat="1" ht="15.75" x14ac:dyDescent="0.25"/>
    <row r="212641" s="1" customFormat="1" ht="15.75" x14ac:dyDescent="0.25"/>
    <row r="212642" s="1" customFormat="1" ht="15.75" x14ac:dyDescent="0.25"/>
    <row r="212643" s="1" customFormat="1" ht="15.75" x14ac:dyDescent="0.25"/>
    <row r="212644" s="1" customFormat="1" ht="15.75" x14ac:dyDescent="0.25"/>
    <row r="212645" s="1" customFormat="1" ht="15.75" x14ac:dyDescent="0.25"/>
    <row r="212646" s="1" customFormat="1" ht="15.75" x14ac:dyDescent="0.25"/>
    <row r="212647" s="1" customFormat="1" ht="15.75" x14ac:dyDescent="0.25"/>
    <row r="212648" s="1" customFormat="1" ht="15.75" x14ac:dyDescent="0.25"/>
    <row r="212649" s="1" customFormat="1" ht="15.75" x14ac:dyDescent="0.25"/>
    <row r="212650" s="1" customFormat="1" ht="15.75" x14ac:dyDescent="0.25"/>
    <row r="212651" s="1" customFormat="1" ht="15.75" x14ac:dyDescent="0.25"/>
    <row r="212652" s="1" customFormat="1" ht="15.75" x14ac:dyDescent="0.25"/>
    <row r="212653" s="1" customFormat="1" ht="15.75" x14ac:dyDescent="0.25"/>
    <row r="212654" s="1" customFormat="1" ht="15.75" x14ac:dyDescent="0.25"/>
    <row r="212655" s="1" customFormat="1" ht="15.75" x14ac:dyDescent="0.25"/>
    <row r="212656" s="1" customFormat="1" ht="15.75" x14ac:dyDescent="0.25"/>
    <row r="212657" s="1" customFormat="1" ht="15.75" x14ac:dyDescent="0.25"/>
    <row r="212658" s="1" customFormat="1" ht="15.75" x14ac:dyDescent="0.25"/>
    <row r="212659" s="1" customFormat="1" ht="15.75" x14ac:dyDescent="0.25"/>
    <row r="212660" s="1" customFormat="1" ht="15.75" x14ac:dyDescent="0.25"/>
    <row r="212661" s="1" customFormat="1" ht="15.75" x14ac:dyDescent="0.25"/>
    <row r="212662" s="1" customFormat="1" ht="15.75" x14ac:dyDescent="0.25"/>
    <row r="212663" s="1" customFormat="1" ht="15.75" x14ac:dyDescent="0.25"/>
    <row r="212664" s="1" customFormat="1" ht="15.75" x14ac:dyDescent="0.25"/>
    <row r="212665" s="1" customFormat="1" ht="15.75" x14ac:dyDescent="0.25"/>
    <row r="212666" s="1" customFormat="1" ht="15.75" x14ac:dyDescent="0.25"/>
    <row r="212667" s="1" customFormat="1" ht="15.75" x14ac:dyDescent="0.25"/>
    <row r="212668" s="1" customFormat="1" ht="15.75" x14ac:dyDescent="0.25"/>
    <row r="212669" s="1" customFormat="1" ht="15.75" x14ac:dyDescent="0.25"/>
    <row r="212670" s="1" customFormat="1" ht="15.75" x14ac:dyDescent="0.25"/>
    <row r="212671" s="1" customFormat="1" ht="15.75" x14ac:dyDescent="0.25"/>
    <row r="212672" s="1" customFormat="1" ht="15.75" x14ac:dyDescent="0.25"/>
    <row r="212673" s="1" customFormat="1" ht="15.75" x14ac:dyDescent="0.25"/>
    <row r="212674" s="1" customFormat="1" ht="15.75" x14ac:dyDescent="0.25"/>
    <row r="212675" s="1" customFormat="1" ht="15.75" x14ac:dyDescent="0.25"/>
    <row r="212676" s="1" customFormat="1" ht="15.75" x14ac:dyDescent="0.25"/>
    <row r="212677" s="1" customFormat="1" ht="15.75" x14ac:dyDescent="0.25"/>
    <row r="212678" s="1" customFormat="1" ht="15.75" x14ac:dyDescent="0.25"/>
    <row r="212679" s="1" customFormat="1" ht="15.75" x14ac:dyDescent="0.25"/>
    <row r="212680" s="1" customFormat="1" ht="15.75" x14ac:dyDescent="0.25"/>
    <row r="212681" s="1" customFormat="1" ht="15.75" x14ac:dyDescent="0.25"/>
    <row r="212682" s="1" customFormat="1" ht="15.75" x14ac:dyDescent="0.25"/>
    <row r="212683" s="1" customFormat="1" ht="15.75" x14ac:dyDescent="0.25"/>
    <row r="212684" s="1" customFormat="1" ht="15.75" x14ac:dyDescent="0.25"/>
    <row r="212685" s="1" customFormat="1" ht="15.75" x14ac:dyDescent="0.25"/>
    <row r="212686" s="1" customFormat="1" ht="15.75" x14ac:dyDescent="0.25"/>
    <row r="212687" s="1" customFormat="1" ht="15.75" x14ac:dyDescent="0.25"/>
    <row r="212688" s="1" customFormat="1" ht="15.75" x14ac:dyDescent="0.25"/>
    <row r="212689" s="1" customFormat="1" ht="15.75" x14ac:dyDescent="0.25"/>
    <row r="212690" s="1" customFormat="1" ht="15.75" x14ac:dyDescent="0.25"/>
    <row r="212691" s="1" customFormat="1" ht="15.75" x14ac:dyDescent="0.25"/>
    <row r="212692" s="1" customFormat="1" ht="15.75" x14ac:dyDescent="0.25"/>
    <row r="212693" s="1" customFormat="1" ht="15.75" x14ac:dyDescent="0.25"/>
    <row r="212694" s="1" customFormat="1" ht="15.75" x14ac:dyDescent="0.25"/>
    <row r="212695" s="1" customFormat="1" ht="15.75" x14ac:dyDescent="0.25"/>
    <row r="212696" s="1" customFormat="1" ht="15.75" x14ac:dyDescent="0.25"/>
    <row r="212697" s="1" customFormat="1" ht="15.75" x14ac:dyDescent="0.25"/>
    <row r="212698" s="1" customFormat="1" ht="15.75" x14ac:dyDescent="0.25"/>
    <row r="212699" s="1" customFormat="1" ht="15.75" x14ac:dyDescent="0.25"/>
    <row r="212700" s="1" customFormat="1" ht="15.75" x14ac:dyDescent="0.25"/>
    <row r="212701" s="1" customFormat="1" ht="15.75" x14ac:dyDescent="0.25"/>
    <row r="212702" s="1" customFormat="1" ht="15.75" x14ac:dyDescent="0.25"/>
    <row r="212703" s="1" customFormat="1" ht="15.75" x14ac:dyDescent="0.25"/>
    <row r="212704" s="1" customFormat="1" ht="15.75" x14ac:dyDescent="0.25"/>
    <row r="212705" s="1" customFormat="1" ht="15.75" x14ac:dyDescent="0.25"/>
    <row r="212706" s="1" customFormat="1" ht="15.75" x14ac:dyDescent="0.25"/>
    <row r="212707" s="1" customFormat="1" ht="15.75" x14ac:dyDescent="0.25"/>
    <row r="212708" s="1" customFormat="1" ht="15.75" x14ac:dyDescent="0.25"/>
    <row r="212709" s="1" customFormat="1" ht="15.75" x14ac:dyDescent="0.25"/>
    <row r="212710" s="1" customFormat="1" ht="15.75" x14ac:dyDescent="0.25"/>
    <row r="212711" s="1" customFormat="1" ht="15.75" x14ac:dyDescent="0.25"/>
    <row r="212712" s="1" customFormat="1" ht="15.75" x14ac:dyDescent="0.25"/>
    <row r="212713" s="1" customFormat="1" ht="15.75" x14ac:dyDescent="0.25"/>
    <row r="212714" s="1" customFormat="1" ht="15.75" x14ac:dyDescent="0.25"/>
    <row r="212715" s="1" customFormat="1" ht="15.75" x14ac:dyDescent="0.25"/>
    <row r="212716" s="1" customFormat="1" ht="15.75" x14ac:dyDescent="0.25"/>
    <row r="212717" s="1" customFormat="1" ht="15.75" x14ac:dyDescent="0.25"/>
    <row r="212718" s="1" customFormat="1" ht="15.75" x14ac:dyDescent="0.25"/>
    <row r="212719" s="1" customFormat="1" ht="15.75" x14ac:dyDescent="0.25"/>
    <row r="212720" s="1" customFormat="1" ht="15.75" x14ac:dyDescent="0.25"/>
    <row r="212721" s="1" customFormat="1" ht="15.75" x14ac:dyDescent="0.25"/>
    <row r="212722" s="1" customFormat="1" ht="15.75" x14ac:dyDescent="0.25"/>
    <row r="212723" s="1" customFormat="1" ht="15.75" x14ac:dyDescent="0.25"/>
    <row r="212724" s="1" customFormat="1" ht="15.75" x14ac:dyDescent="0.25"/>
    <row r="212725" s="1" customFormat="1" ht="15.75" x14ac:dyDescent="0.25"/>
    <row r="212726" s="1" customFormat="1" ht="15.75" x14ac:dyDescent="0.25"/>
    <row r="212727" s="1" customFormat="1" ht="15.75" x14ac:dyDescent="0.25"/>
    <row r="212728" s="1" customFormat="1" ht="15.75" x14ac:dyDescent="0.25"/>
    <row r="212729" s="1" customFormat="1" ht="15.75" x14ac:dyDescent="0.25"/>
    <row r="212730" s="1" customFormat="1" ht="15.75" x14ac:dyDescent="0.25"/>
    <row r="212731" s="1" customFormat="1" ht="15.75" x14ac:dyDescent="0.25"/>
    <row r="212732" s="1" customFormat="1" ht="15.75" x14ac:dyDescent="0.25"/>
    <row r="212733" s="1" customFormat="1" ht="15.75" x14ac:dyDescent="0.25"/>
    <row r="212734" s="1" customFormat="1" ht="15.75" x14ac:dyDescent="0.25"/>
    <row r="212735" s="1" customFormat="1" ht="15.75" x14ac:dyDescent="0.25"/>
    <row r="212736" s="1" customFormat="1" ht="15.75" x14ac:dyDescent="0.25"/>
    <row r="212737" s="1" customFormat="1" ht="15.75" x14ac:dyDescent="0.25"/>
    <row r="212738" s="1" customFormat="1" ht="15.75" x14ac:dyDescent="0.25"/>
    <row r="212739" s="1" customFormat="1" ht="15.75" x14ac:dyDescent="0.25"/>
    <row r="212740" s="1" customFormat="1" ht="15.75" x14ac:dyDescent="0.25"/>
    <row r="212741" s="1" customFormat="1" ht="15.75" x14ac:dyDescent="0.25"/>
    <row r="212742" s="1" customFormat="1" ht="15.75" x14ac:dyDescent="0.25"/>
    <row r="212743" s="1" customFormat="1" ht="15.75" x14ac:dyDescent="0.25"/>
    <row r="212744" s="1" customFormat="1" ht="15.75" x14ac:dyDescent="0.25"/>
    <row r="212745" s="1" customFormat="1" ht="15.75" x14ac:dyDescent="0.25"/>
    <row r="212746" s="1" customFormat="1" ht="15.75" x14ac:dyDescent="0.25"/>
    <row r="212747" s="1" customFormat="1" ht="15.75" x14ac:dyDescent="0.25"/>
    <row r="212748" s="1" customFormat="1" ht="15.75" x14ac:dyDescent="0.25"/>
    <row r="212749" s="1" customFormat="1" ht="15.75" x14ac:dyDescent="0.25"/>
    <row r="212750" s="1" customFormat="1" ht="15.75" x14ac:dyDescent="0.25"/>
    <row r="212751" s="1" customFormat="1" ht="15.75" x14ac:dyDescent="0.25"/>
    <row r="212752" s="1" customFormat="1" ht="15.75" x14ac:dyDescent="0.25"/>
    <row r="212753" s="1" customFormat="1" ht="15.75" x14ac:dyDescent="0.25"/>
    <row r="212754" s="1" customFormat="1" ht="15.75" x14ac:dyDescent="0.25"/>
    <row r="212755" s="1" customFormat="1" ht="15.75" x14ac:dyDescent="0.25"/>
    <row r="212756" s="1" customFormat="1" ht="15.75" x14ac:dyDescent="0.25"/>
    <row r="212757" s="1" customFormat="1" ht="15.75" x14ac:dyDescent="0.25"/>
    <row r="212758" s="1" customFormat="1" ht="15.75" x14ac:dyDescent="0.25"/>
    <row r="212759" s="1" customFormat="1" ht="15.75" x14ac:dyDescent="0.25"/>
    <row r="212760" s="1" customFormat="1" ht="15.75" x14ac:dyDescent="0.25"/>
    <row r="212761" s="1" customFormat="1" ht="15.75" x14ac:dyDescent="0.25"/>
    <row r="212762" s="1" customFormat="1" ht="15.75" x14ac:dyDescent="0.25"/>
    <row r="212763" s="1" customFormat="1" ht="15.75" x14ac:dyDescent="0.25"/>
    <row r="212764" s="1" customFormat="1" ht="15.75" x14ac:dyDescent="0.25"/>
    <row r="212765" s="1" customFormat="1" ht="15.75" x14ac:dyDescent="0.25"/>
    <row r="212766" s="1" customFormat="1" ht="15.75" x14ac:dyDescent="0.25"/>
    <row r="212767" s="1" customFormat="1" ht="15.75" x14ac:dyDescent="0.25"/>
    <row r="212768" s="1" customFormat="1" ht="15.75" x14ac:dyDescent="0.25"/>
    <row r="212769" s="1" customFormat="1" ht="15.75" x14ac:dyDescent="0.25"/>
    <row r="212770" s="1" customFormat="1" ht="15.75" x14ac:dyDescent="0.25"/>
    <row r="212771" s="1" customFormat="1" ht="15.75" x14ac:dyDescent="0.25"/>
    <row r="212772" s="1" customFormat="1" ht="15.75" x14ac:dyDescent="0.25"/>
    <row r="212773" s="1" customFormat="1" ht="15.75" x14ac:dyDescent="0.25"/>
    <row r="212774" s="1" customFormat="1" ht="15.75" x14ac:dyDescent="0.25"/>
    <row r="212775" s="1" customFormat="1" ht="15.75" x14ac:dyDescent="0.25"/>
    <row r="212776" s="1" customFormat="1" ht="15.75" x14ac:dyDescent="0.25"/>
    <row r="212777" s="1" customFormat="1" ht="15.75" x14ac:dyDescent="0.25"/>
    <row r="212778" s="1" customFormat="1" ht="15.75" x14ac:dyDescent="0.25"/>
    <row r="212779" s="1" customFormat="1" ht="15.75" x14ac:dyDescent="0.25"/>
    <row r="212780" s="1" customFormat="1" ht="15.75" x14ac:dyDescent="0.25"/>
    <row r="212781" s="1" customFormat="1" ht="15.75" x14ac:dyDescent="0.25"/>
    <row r="212782" s="1" customFormat="1" ht="15.75" x14ac:dyDescent="0.25"/>
    <row r="212783" s="1" customFormat="1" ht="15.75" x14ac:dyDescent="0.25"/>
    <row r="212784" s="1" customFormat="1" ht="15.75" x14ac:dyDescent="0.25"/>
    <row r="212785" s="1" customFormat="1" ht="15.75" x14ac:dyDescent="0.25"/>
    <row r="212786" s="1" customFormat="1" ht="15.75" x14ac:dyDescent="0.25"/>
    <row r="212787" s="1" customFormat="1" ht="15.75" x14ac:dyDescent="0.25"/>
    <row r="212788" s="1" customFormat="1" ht="15.75" x14ac:dyDescent="0.25"/>
    <row r="212789" s="1" customFormat="1" ht="15.75" x14ac:dyDescent="0.25"/>
    <row r="212790" s="1" customFormat="1" ht="15.75" x14ac:dyDescent="0.25"/>
    <row r="212791" s="1" customFormat="1" ht="15.75" x14ac:dyDescent="0.25"/>
    <row r="212792" s="1" customFormat="1" ht="15.75" x14ac:dyDescent="0.25"/>
    <row r="212793" s="1" customFormat="1" ht="15.75" x14ac:dyDescent="0.25"/>
    <row r="212794" s="1" customFormat="1" ht="15.75" x14ac:dyDescent="0.25"/>
    <row r="212795" s="1" customFormat="1" ht="15.75" x14ac:dyDescent="0.25"/>
    <row r="212796" s="1" customFormat="1" ht="15.75" x14ac:dyDescent="0.25"/>
    <row r="212797" s="1" customFormat="1" ht="15.75" x14ac:dyDescent="0.25"/>
    <row r="212798" s="1" customFormat="1" ht="15.75" x14ac:dyDescent="0.25"/>
    <row r="212799" s="1" customFormat="1" ht="15.75" x14ac:dyDescent="0.25"/>
    <row r="212800" s="1" customFormat="1" ht="15.75" x14ac:dyDescent="0.25"/>
    <row r="212801" s="1" customFormat="1" ht="15.75" x14ac:dyDescent="0.25"/>
    <row r="212802" s="1" customFormat="1" ht="15.75" x14ac:dyDescent="0.25"/>
    <row r="212803" s="1" customFormat="1" ht="15.75" x14ac:dyDescent="0.25"/>
    <row r="212804" s="1" customFormat="1" ht="15.75" x14ac:dyDescent="0.25"/>
    <row r="212805" s="1" customFormat="1" ht="15.75" x14ac:dyDescent="0.25"/>
    <row r="212806" s="1" customFormat="1" ht="15.75" x14ac:dyDescent="0.25"/>
    <row r="212807" s="1" customFormat="1" ht="15.75" x14ac:dyDescent="0.25"/>
    <row r="212808" s="1" customFormat="1" ht="15.75" x14ac:dyDescent="0.25"/>
    <row r="212809" s="1" customFormat="1" ht="15.75" x14ac:dyDescent="0.25"/>
    <row r="212810" s="1" customFormat="1" ht="15.75" x14ac:dyDescent="0.25"/>
    <row r="212811" s="1" customFormat="1" ht="15.75" x14ac:dyDescent="0.25"/>
    <row r="212812" s="1" customFormat="1" ht="15.75" x14ac:dyDescent="0.25"/>
    <row r="212813" s="1" customFormat="1" ht="15.75" x14ac:dyDescent="0.25"/>
    <row r="212814" s="1" customFormat="1" ht="15.75" x14ac:dyDescent="0.25"/>
    <row r="212815" s="1" customFormat="1" ht="15.75" x14ac:dyDescent="0.25"/>
    <row r="212816" s="1" customFormat="1" ht="15.75" x14ac:dyDescent="0.25"/>
    <row r="212817" s="1" customFormat="1" ht="15.75" x14ac:dyDescent="0.25"/>
    <row r="212818" s="1" customFormat="1" ht="15.75" x14ac:dyDescent="0.25"/>
    <row r="212819" s="1" customFormat="1" ht="15.75" x14ac:dyDescent="0.25"/>
    <row r="212820" s="1" customFormat="1" ht="15.75" x14ac:dyDescent="0.25"/>
    <row r="212821" s="1" customFormat="1" ht="15.75" x14ac:dyDescent="0.25"/>
    <row r="212822" s="1" customFormat="1" ht="15.75" x14ac:dyDescent="0.25"/>
    <row r="212823" s="1" customFormat="1" ht="15.75" x14ac:dyDescent="0.25"/>
    <row r="212824" s="1" customFormat="1" ht="15.75" x14ac:dyDescent="0.25"/>
    <row r="212825" s="1" customFormat="1" ht="15.75" x14ac:dyDescent="0.25"/>
    <row r="212826" s="1" customFormat="1" ht="15.75" x14ac:dyDescent="0.25"/>
    <row r="212827" s="1" customFormat="1" ht="15.75" x14ac:dyDescent="0.25"/>
    <row r="212828" s="1" customFormat="1" ht="15.75" x14ac:dyDescent="0.25"/>
    <row r="212829" s="1" customFormat="1" ht="15.75" x14ac:dyDescent="0.25"/>
    <row r="212830" s="1" customFormat="1" ht="15.75" x14ac:dyDescent="0.25"/>
    <row r="212831" s="1" customFormat="1" ht="15.75" x14ac:dyDescent="0.25"/>
    <row r="212832" s="1" customFormat="1" ht="15.75" x14ac:dyDescent="0.25"/>
    <row r="212833" s="1" customFormat="1" ht="15.75" x14ac:dyDescent="0.25"/>
    <row r="212834" s="1" customFormat="1" ht="15.75" x14ac:dyDescent="0.25"/>
    <row r="212835" s="1" customFormat="1" ht="15.75" x14ac:dyDescent="0.25"/>
    <row r="212836" s="1" customFormat="1" ht="15.75" x14ac:dyDescent="0.25"/>
    <row r="212837" s="1" customFormat="1" ht="15.75" x14ac:dyDescent="0.25"/>
    <row r="212838" s="1" customFormat="1" ht="15.75" x14ac:dyDescent="0.25"/>
    <row r="212839" s="1" customFormat="1" ht="15.75" x14ac:dyDescent="0.25"/>
    <row r="212840" s="1" customFormat="1" ht="15.75" x14ac:dyDescent="0.25"/>
    <row r="212841" s="1" customFormat="1" ht="15.75" x14ac:dyDescent="0.25"/>
    <row r="212842" s="1" customFormat="1" ht="15.75" x14ac:dyDescent="0.25"/>
    <row r="212843" s="1" customFormat="1" ht="15.75" x14ac:dyDescent="0.25"/>
    <row r="212844" s="1" customFormat="1" ht="15.75" x14ac:dyDescent="0.25"/>
    <row r="212845" s="1" customFormat="1" ht="15.75" x14ac:dyDescent="0.25"/>
    <row r="212846" s="1" customFormat="1" ht="15.75" x14ac:dyDescent="0.25"/>
    <row r="212847" s="1" customFormat="1" ht="15.75" x14ac:dyDescent="0.25"/>
    <row r="212848" s="1" customFormat="1" ht="15.75" x14ac:dyDescent="0.25"/>
    <row r="212849" s="1" customFormat="1" ht="15.75" x14ac:dyDescent="0.25"/>
    <row r="212850" s="1" customFormat="1" ht="15.75" x14ac:dyDescent="0.25"/>
    <row r="212851" s="1" customFormat="1" ht="15.75" x14ac:dyDescent="0.25"/>
    <row r="212852" s="1" customFormat="1" ht="15.75" x14ac:dyDescent="0.25"/>
    <row r="212853" s="1" customFormat="1" ht="15.75" x14ac:dyDescent="0.25"/>
    <row r="212854" s="1" customFormat="1" ht="15.75" x14ac:dyDescent="0.25"/>
    <row r="212855" s="1" customFormat="1" ht="15.75" x14ac:dyDescent="0.25"/>
    <row r="212856" s="1" customFormat="1" ht="15.75" x14ac:dyDescent="0.25"/>
    <row r="212857" s="1" customFormat="1" ht="15.75" x14ac:dyDescent="0.25"/>
    <row r="212858" s="1" customFormat="1" ht="15.75" x14ac:dyDescent="0.25"/>
    <row r="212859" s="1" customFormat="1" ht="15.75" x14ac:dyDescent="0.25"/>
    <row r="212860" s="1" customFormat="1" ht="15.75" x14ac:dyDescent="0.25"/>
    <row r="212861" s="1" customFormat="1" ht="15.75" x14ac:dyDescent="0.25"/>
    <row r="212862" s="1" customFormat="1" ht="15.75" x14ac:dyDescent="0.25"/>
    <row r="212863" s="1" customFormat="1" ht="15.75" x14ac:dyDescent="0.25"/>
    <row r="212864" s="1" customFormat="1" ht="15.75" x14ac:dyDescent="0.25"/>
    <row r="212865" s="1" customFormat="1" ht="15.75" x14ac:dyDescent="0.25"/>
    <row r="212866" s="1" customFormat="1" ht="15.75" x14ac:dyDescent="0.25"/>
    <row r="212867" s="1" customFormat="1" ht="15.75" x14ac:dyDescent="0.25"/>
    <row r="212868" s="1" customFormat="1" ht="15.75" x14ac:dyDescent="0.25"/>
    <row r="212869" s="1" customFormat="1" ht="15.75" x14ac:dyDescent="0.25"/>
    <row r="212870" s="1" customFormat="1" ht="15.75" x14ac:dyDescent="0.25"/>
    <row r="212871" s="1" customFormat="1" ht="15.75" x14ac:dyDescent="0.25"/>
    <row r="212872" s="1" customFormat="1" ht="15.75" x14ac:dyDescent="0.25"/>
    <row r="212873" s="1" customFormat="1" ht="15.75" x14ac:dyDescent="0.25"/>
    <row r="212874" s="1" customFormat="1" ht="15.75" x14ac:dyDescent="0.25"/>
    <row r="212875" s="1" customFormat="1" ht="15.75" x14ac:dyDescent="0.25"/>
    <row r="212876" s="1" customFormat="1" ht="15.75" x14ac:dyDescent="0.25"/>
    <row r="212877" s="1" customFormat="1" ht="15.75" x14ac:dyDescent="0.25"/>
    <row r="212878" s="1" customFormat="1" ht="15.75" x14ac:dyDescent="0.25"/>
    <row r="212879" s="1" customFormat="1" ht="15.75" x14ac:dyDescent="0.25"/>
    <row r="212880" s="1" customFormat="1" ht="15.75" x14ac:dyDescent="0.25"/>
    <row r="212881" s="1" customFormat="1" ht="15.75" x14ac:dyDescent="0.25"/>
    <row r="212882" s="1" customFormat="1" ht="15.75" x14ac:dyDescent="0.25"/>
    <row r="212883" s="1" customFormat="1" ht="15.75" x14ac:dyDescent="0.25"/>
    <row r="212884" s="1" customFormat="1" ht="15.75" x14ac:dyDescent="0.25"/>
    <row r="212885" s="1" customFormat="1" ht="15.75" x14ac:dyDescent="0.25"/>
    <row r="212886" s="1" customFormat="1" ht="15.75" x14ac:dyDescent="0.25"/>
    <row r="212887" s="1" customFormat="1" ht="15.75" x14ac:dyDescent="0.25"/>
    <row r="212888" s="1" customFormat="1" ht="15.75" x14ac:dyDescent="0.25"/>
    <row r="212889" s="1" customFormat="1" ht="15.75" x14ac:dyDescent="0.25"/>
    <row r="212890" s="1" customFormat="1" ht="15.75" x14ac:dyDescent="0.25"/>
    <row r="212891" s="1" customFormat="1" ht="15.75" x14ac:dyDescent="0.25"/>
    <row r="212892" s="1" customFormat="1" ht="15.75" x14ac:dyDescent="0.25"/>
    <row r="212893" s="1" customFormat="1" ht="15.75" x14ac:dyDescent="0.25"/>
    <row r="212894" s="1" customFormat="1" ht="15.75" x14ac:dyDescent="0.25"/>
    <row r="212895" s="1" customFormat="1" ht="15.75" x14ac:dyDescent="0.25"/>
    <row r="212896" s="1" customFormat="1" ht="15.75" x14ac:dyDescent="0.25"/>
    <row r="212897" s="1" customFormat="1" ht="15.75" x14ac:dyDescent="0.25"/>
    <row r="212898" s="1" customFormat="1" ht="15.75" x14ac:dyDescent="0.25"/>
    <row r="212899" s="1" customFormat="1" ht="15.75" x14ac:dyDescent="0.25"/>
    <row r="212900" s="1" customFormat="1" ht="15.75" x14ac:dyDescent="0.25"/>
    <row r="212901" s="1" customFormat="1" ht="15.75" x14ac:dyDescent="0.25"/>
    <row r="212902" s="1" customFormat="1" ht="15.75" x14ac:dyDescent="0.25"/>
    <row r="212903" s="1" customFormat="1" ht="15.75" x14ac:dyDescent="0.25"/>
    <row r="212904" s="1" customFormat="1" ht="15.75" x14ac:dyDescent="0.25"/>
    <row r="212905" s="1" customFormat="1" ht="15.75" x14ac:dyDescent="0.25"/>
    <row r="212906" s="1" customFormat="1" ht="15.75" x14ac:dyDescent="0.25"/>
    <row r="212907" s="1" customFormat="1" ht="15.75" x14ac:dyDescent="0.25"/>
    <row r="212908" s="1" customFormat="1" ht="15.75" x14ac:dyDescent="0.25"/>
    <row r="212909" s="1" customFormat="1" ht="15.75" x14ac:dyDescent="0.25"/>
    <row r="212910" s="1" customFormat="1" ht="15.75" x14ac:dyDescent="0.25"/>
    <row r="212911" s="1" customFormat="1" ht="15.75" x14ac:dyDescent="0.25"/>
    <row r="212912" s="1" customFormat="1" ht="15.75" x14ac:dyDescent="0.25"/>
    <row r="212913" s="1" customFormat="1" ht="15.75" x14ac:dyDescent="0.25"/>
    <row r="212914" s="1" customFormat="1" ht="15.75" x14ac:dyDescent="0.25"/>
    <row r="212915" s="1" customFormat="1" ht="15.75" x14ac:dyDescent="0.25"/>
    <row r="212916" s="1" customFormat="1" ht="15.75" x14ac:dyDescent="0.25"/>
    <row r="212917" s="1" customFormat="1" ht="15.75" x14ac:dyDescent="0.25"/>
    <row r="212918" s="1" customFormat="1" ht="15.75" x14ac:dyDescent="0.25"/>
    <row r="212919" s="1" customFormat="1" ht="15.75" x14ac:dyDescent="0.25"/>
    <row r="212920" s="1" customFormat="1" ht="15.75" x14ac:dyDescent="0.25"/>
    <row r="212921" s="1" customFormat="1" ht="15.75" x14ac:dyDescent="0.25"/>
    <row r="212922" s="1" customFormat="1" ht="15.75" x14ac:dyDescent="0.25"/>
    <row r="212923" s="1" customFormat="1" ht="15.75" x14ac:dyDescent="0.25"/>
    <row r="212924" s="1" customFormat="1" ht="15.75" x14ac:dyDescent="0.25"/>
    <row r="212925" s="1" customFormat="1" ht="15.75" x14ac:dyDescent="0.25"/>
    <row r="212926" s="1" customFormat="1" ht="15.75" x14ac:dyDescent="0.25"/>
    <row r="212927" s="1" customFormat="1" ht="15.75" x14ac:dyDescent="0.25"/>
    <row r="212928" s="1" customFormat="1" ht="15.75" x14ac:dyDescent="0.25"/>
    <row r="212929" s="1" customFormat="1" ht="15.75" x14ac:dyDescent="0.25"/>
    <row r="212930" s="1" customFormat="1" ht="15.75" x14ac:dyDescent="0.25"/>
    <row r="212931" s="1" customFormat="1" ht="15.75" x14ac:dyDescent="0.25"/>
    <row r="212932" s="1" customFormat="1" ht="15.75" x14ac:dyDescent="0.25"/>
    <row r="212933" s="1" customFormat="1" ht="15.75" x14ac:dyDescent="0.25"/>
    <row r="212934" s="1" customFormat="1" ht="15.75" x14ac:dyDescent="0.25"/>
    <row r="212935" s="1" customFormat="1" ht="15.75" x14ac:dyDescent="0.25"/>
    <row r="212936" s="1" customFormat="1" ht="15.75" x14ac:dyDescent="0.25"/>
    <row r="212937" s="1" customFormat="1" ht="15.75" x14ac:dyDescent="0.25"/>
    <row r="212938" s="1" customFormat="1" ht="15.75" x14ac:dyDescent="0.25"/>
    <row r="212939" s="1" customFormat="1" ht="15.75" x14ac:dyDescent="0.25"/>
    <row r="212940" s="1" customFormat="1" ht="15.75" x14ac:dyDescent="0.25"/>
    <row r="212941" s="1" customFormat="1" ht="15.75" x14ac:dyDescent="0.25"/>
    <row r="212942" s="1" customFormat="1" ht="15.75" x14ac:dyDescent="0.25"/>
    <row r="212943" s="1" customFormat="1" ht="15.75" x14ac:dyDescent="0.25"/>
    <row r="212944" s="1" customFormat="1" ht="15.75" x14ac:dyDescent="0.25"/>
    <row r="212945" s="1" customFormat="1" ht="15.75" x14ac:dyDescent="0.25"/>
    <row r="212946" s="1" customFormat="1" ht="15.75" x14ac:dyDescent="0.25"/>
    <row r="212947" s="1" customFormat="1" ht="15.75" x14ac:dyDescent="0.25"/>
    <row r="212948" s="1" customFormat="1" ht="15.75" x14ac:dyDescent="0.25"/>
    <row r="212949" s="1" customFormat="1" ht="15.75" x14ac:dyDescent="0.25"/>
    <row r="212950" s="1" customFormat="1" ht="15.75" x14ac:dyDescent="0.25"/>
    <row r="212951" s="1" customFormat="1" ht="15.75" x14ac:dyDescent="0.25"/>
    <row r="212952" s="1" customFormat="1" ht="15.75" x14ac:dyDescent="0.25"/>
    <row r="212953" s="1" customFormat="1" ht="15.75" x14ac:dyDescent="0.25"/>
    <row r="212954" s="1" customFormat="1" ht="15.75" x14ac:dyDescent="0.25"/>
    <row r="212955" s="1" customFormat="1" ht="15.75" x14ac:dyDescent="0.25"/>
    <row r="212956" s="1" customFormat="1" ht="15.75" x14ac:dyDescent="0.25"/>
    <row r="212957" s="1" customFormat="1" ht="15.75" x14ac:dyDescent="0.25"/>
    <row r="212958" s="1" customFormat="1" ht="15.75" x14ac:dyDescent="0.25"/>
    <row r="212959" s="1" customFormat="1" ht="15.75" x14ac:dyDescent="0.25"/>
    <row r="212960" s="1" customFormat="1" ht="15.75" x14ac:dyDescent="0.25"/>
    <row r="212961" s="1" customFormat="1" ht="15.75" x14ac:dyDescent="0.25"/>
    <row r="212962" s="1" customFormat="1" ht="15.75" x14ac:dyDescent="0.25"/>
    <row r="212963" s="1" customFormat="1" ht="15.75" x14ac:dyDescent="0.25"/>
    <row r="212964" s="1" customFormat="1" ht="15.75" x14ac:dyDescent="0.25"/>
    <row r="212965" s="1" customFormat="1" ht="15.75" x14ac:dyDescent="0.25"/>
    <row r="212966" s="1" customFormat="1" ht="15.75" x14ac:dyDescent="0.25"/>
    <row r="212967" s="1" customFormat="1" ht="15.75" x14ac:dyDescent="0.25"/>
    <row r="212968" s="1" customFormat="1" ht="15.75" x14ac:dyDescent="0.25"/>
    <row r="212969" s="1" customFormat="1" ht="15.75" x14ac:dyDescent="0.25"/>
    <row r="212970" s="1" customFormat="1" ht="15.75" x14ac:dyDescent="0.25"/>
    <row r="212971" s="1" customFormat="1" ht="15.75" x14ac:dyDescent="0.25"/>
    <row r="212972" s="1" customFormat="1" ht="15.75" x14ac:dyDescent="0.25"/>
    <row r="212973" s="1" customFormat="1" ht="15.75" x14ac:dyDescent="0.25"/>
    <row r="212974" s="1" customFormat="1" ht="15.75" x14ac:dyDescent="0.25"/>
    <row r="212975" s="1" customFormat="1" ht="15.75" x14ac:dyDescent="0.25"/>
    <row r="212976" s="1" customFormat="1" ht="15.75" x14ac:dyDescent="0.25"/>
    <row r="212977" s="1" customFormat="1" ht="15.75" x14ac:dyDescent="0.25"/>
    <row r="212978" s="1" customFormat="1" ht="15.75" x14ac:dyDescent="0.25"/>
    <row r="212979" s="1" customFormat="1" ht="15.75" x14ac:dyDescent="0.25"/>
    <row r="212980" s="1" customFormat="1" ht="15.75" x14ac:dyDescent="0.25"/>
    <row r="212981" s="1" customFormat="1" ht="15.75" x14ac:dyDescent="0.25"/>
    <row r="212982" s="1" customFormat="1" ht="15.75" x14ac:dyDescent="0.25"/>
    <row r="212983" s="1" customFormat="1" ht="15.75" x14ac:dyDescent="0.25"/>
    <row r="212984" s="1" customFormat="1" ht="15.75" x14ac:dyDescent="0.25"/>
    <row r="212985" s="1" customFormat="1" ht="15.75" x14ac:dyDescent="0.25"/>
    <row r="212986" s="1" customFormat="1" ht="15.75" x14ac:dyDescent="0.25"/>
    <row r="212987" s="1" customFormat="1" ht="15.75" x14ac:dyDescent="0.25"/>
    <row r="212988" s="1" customFormat="1" ht="15.75" x14ac:dyDescent="0.25"/>
    <row r="212989" s="1" customFormat="1" ht="15.75" x14ac:dyDescent="0.25"/>
    <row r="212990" s="1" customFormat="1" ht="15.75" x14ac:dyDescent="0.25"/>
    <row r="212991" s="1" customFormat="1" ht="15.75" x14ac:dyDescent="0.25"/>
    <row r="212992" s="1" customFormat="1" ht="15.75" x14ac:dyDescent="0.25"/>
    <row r="212993" s="1" customFormat="1" ht="15.75" x14ac:dyDescent="0.25"/>
    <row r="212994" s="1" customFormat="1" ht="15.75" x14ac:dyDescent="0.25"/>
    <row r="212995" s="1" customFormat="1" ht="15.75" x14ac:dyDescent="0.25"/>
    <row r="212996" s="1" customFormat="1" ht="15.75" x14ac:dyDescent="0.25"/>
    <row r="212997" s="1" customFormat="1" ht="15.75" x14ac:dyDescent="0.25"/>
    <row r="212998" s="1" customFormat="1" ht="15.75" x14ac:dyDescent="0.25"/>
    <row r="212999" s="1" customFormat="1" ht="15.75" x14ac:dyDescent="0.25"/>
    <row r="213000" s="1" customFormat="1" ht="15.75" x14ac:dyDescent="0.25"/>
    <row r="213001" s="1" customFormat="1" ht="15.75" x14ac:dyDescent="0.25"/>
    <row r="213002" s="1" customFormat="1" ht="15.75" x14ac:dyDescent="0.25"/>
    <row r="213003" s="1" customFormat="1" ht="15.75" x14ac:dyDescent="0.25"/>
    <row r="213004" s="1" customFormat="1" ht="15.75" x14ac:dyDescent="0.25"/>
    <row r="213005" s="1" customFormat="1" ht="15.75" x14ac:dyDescent="0.25"/>
    <row r="213006" s="1" customFormat="1" ht="15.75" x14ac:dyDescent="0.25"/>
    <row r="213007" s="1" customFormat="1" ht="15.75" x14ac:dyDescent="0.25"/>
    <row r="213008" s="1" customFormat="1" ht="15.75" x14ac:dyDescent="0.25"/>
    <row r="213009" s="1" customFormat="1" ht="15.75" x14ac:dyDescent="0.25"/>
    <row r="213010" s="1" customFormat="1" ht="15.75" x14ac:dyDescent="0.25"/>
    <row r="213011" s="1" customFormat="1" ht="15.75" x14ac:dyDescent="0.25"/>
    <row r="213012" s="1" customFormat="1" ht="15.75" x14ac:dyDescent="0.25"/>
    <row r="213013" s="1" customFormat="1" ht="15.75" x14ac:dyDescent="0.25"/>
    <row r="213014" s="1" customFormat="1" ht="15.75" x14ac:dyDescent="0.25"/>
    <row r="213015" s="1" customFormat="1" ht="15.75" x14ac:dyDescent="0.25"/>
    <row r="213016" s="1" customFormat="1" ht="15.75" x14ac:dyDescent="0.25"/>
    <row r="213017" s="1" customFormat="1" ht="15.75" x14ac:dyDescent="0.25"/>
    <row r="213018" s="1" customFormat="1" ht="15.75" x14ac:dyDescent="0.25"/>
    <row r="213019" s="1" customFormat="1" ht="15.75" x14ac:dyDescent="0.25"/>
    <row r="213020" s="1" customFormat="1" ht="15.75" x14ac:dyDescent="0.25"/>
    <row r="213021" s="1" customFormat="1" ht="15.75" x14ac:dyDescent="0.25"/>
    <row r="213022" s="1" customFormat="1" ht="15.75" x14ac:dyDescent="0.25"/>
    <row r="213023" s="1" customFormat="1" ht="15.75" x14ac:dyDescent="0.25"/>
    <row r="213024" s="1" customFormat="1" ht="15.75" x14ac:dyDescent="0.25"/>
    <row r="213025" s="1" customFormat="1" ht="15.75" x14ac:dyDescent="0.25"/>
    <row r="213026" s="1" customFormat="1" ht="15.75" x14ac:dyDescent="0.25"/>
    <row r="213027" s="1" customFormat="1" ht="15.75" x14ac:dyDescent="0.25"/>
    <row r="213028" s="1" customFormat="1" ht="15.75" x14ac:dyDescent="0.25"/>
    <row r="213029" s="1" customFormat="1" ht="15.75" x14ac:dyDescent="0.25"/>
    <row r="213030" s="1" customFormat="1" ht="15.75" x14ac:dyDescent="0.25"/>
    <row r="213031" s="1" customFormat="1" ht="15.75" x14ac:dyDescent="0.25"/>
    <row r="213032" s="1" customFormat="1" ht="15.75" x14ac:dyDescent="0.25"/>
    <row r="213033" s="1" customFormat="1" ht="15.75" x14ac:dyDescent="0.25"/>
    <row r="213034" s="1" customFormat="1" ht="15.75" x14ac:dyDescent="0.25"/>
    <row r="213035" s="1" customFormat="1" ht="15.75" x14ac:dyDescent="0.25"/>
    <row r="213036" s="1" customFormat="1" ht="15.75" x14ac:dyDescent="0.25"/>
    <row r="213037" s="1" customFormat="1" ht="15.75" x14ac:dyDescent="0.25"/>
    <row r="213038" s="1" customFormat="1" ht="15.75" x14ac:dyDescent="0.25"/>
    <row r="213039" s="1" customFormat="1" ht="15.75" x14ac:dyDescent="0.25"/>
    <row r="213040" s="1" customFormat="1" ht="15.75" x14ac:dyDescent="0.25"/>
    <row r="213041" s="1" customFormat="1" ht="15.75" x14ac:dyDescent="0.25"/>
    <row r="213042" s="1" customFormat="1" ht="15.75" x14ac:dyDescent="0.25"/>
    <row r="213043" s="1" customFormat="1" ht="15.75" x14ac:dyDescent="0.25"/>
    <row r="213044" s="1" customFormat="1" ht="15.75" x14ac:dyDescent="0.25"/>
    <row r="213045" s="1" customFormat="1" ht="15.75" x14ac:dyDescent="0.25"/>
    <row r="213046" s="1" customFormat="1" ht="15.75" x14ac:dyDescent="0.25"/>
    <row r="213047" s="1" customFormat="1" ht="15.75" x14ac:dyDescent="0.25"/>
    <row r="213048" s="1" customFormat="1" ht="15.75" x14ac:dyDescent="0.25"/>
    <row r="213049" s="1" customFormat="1" ht="15.75" x14ac:dyDescent="0.25"/>
    <row r="213050" s="1" customFormat="1" ht="15.75" x14ac:dyDescent="0.25"/>
    <row r="213051" s="1" customFormat="1" ht="15.75" x14ac:dyDescent="0.25"/>
    <row r="213052" s="1" customFormat="1" ht="15.75" x14ac:dyDescent="0.25"/>
    <row r="213053" s="1" customFormat="1" ht="15.75" x14ac:dyDescent="0.25"/>
    <row r="213054" s="1" customFormat="1" ht="15.75" x14ac:dyDescent="0.25"/>
    <row r="213055" s="1" customFormat="1" ht="15.75" x14ac:dyDescent="0.25"/>
    <row r="213056" s="1" customFormat="1" ht="15.75" x14ac:dyDescent="0.25"/>
    <row r="213057" s="1" customFormat="1" ht="15.75" x14ac:dyDescent="0.25"/>
    <row r="213058" s="1" customFormat="1" ht="15.75" x14ac:dyDescent="0.25"/>
    <row r="213059" s="1" customFormat="1" ht="15.75" x14ac:dyDescent="0.25"/>
    <row r="213060" s="1" customFormat="1" ht="15.75" x14ac:dyDescent="0.25"/>
    <row r="213061" s="1" customFormat="1" ht="15.75" x14ac:dyDescent="0.25"/>
    <row r="213062" s="1" customFormat="1" ht="15.75" x14ac:dyDescent="0.25"/>
    <row r="213063" s="1" customFormat="1" ht="15.75" x14ac:dyDescent="0.25"/>
    <row r="213064" s="1" customFormat="1" ht="15.75" x14ac:dyDescent="0.25"/>
    <row r="213065" s="1" customFormat="1" ht="15.75" x14ac:dyDescent="0.25"/>
    <row r="213066" s="1" customFormat="1" ht="15.75" x14ac:dyDescent="0.25"/>
    <row r="213067" s="1" customFormat="1" ht="15.75" x14ac:dyDescent="0.25"/>
    <row r="213068" s="1" customFormat="1" ht="15.75" x14ac:dyDescent="0.25"/>
    <row r="213069" s="1" customFormat="1" ht="15.75" x14ac:dyDescent="0.25"/>
    <row r="213070" s="1" customFormat="1" ht="15.75" x14ac:dyDescent="0.25"/>
    <row r="213071" s="1" customFormat="1" ht="15.75" x14ac:dyDescent="0.25"/>
    <row r="213072" s="1" customFormat="1" ht="15.75" x14ac:dyDescent="0.25"/>
    <row r="213073" s="1" customFormat="1" ht="15.75" x14ac:dyDescent="0.25"/>
    <row r="213074" s="1" customFormat="1" ht="15.75" x14ac:dyDescent="0.25"/>
    <row r="213075" s="1" customFormat="1" ht="15.75" x14ac:dyDescent="0.25"/>
    <row r="213076" s="1" customFormat="1" ht="15.75" x14ac:dyDescent="0.25"/>
    <row r="213077" s="1" customFormat="1" ht="15.75" x14ac:dyDescent="0.25"/>
    <row r="213078" s="1" customFormat="1" ht="15.75" x14ac:dyDescent="0.25"/>
    <row r="213079" s="1" customFormat="1" ht="15.75" x14ac:dyDescent="0.25"/>
    <row r="213080" s="1" customFormat="1" ht="15.75" x14ac:dyDescent="0.25"/>
    <row r="213081" s="1" customFormat="1" ht="15.75" x14ac:dyDescent="0.25"/>
    <row r="213082" s="1" customFormat="1" ht="15.75" x14ac:dyDescent="0.25"/>
    <row r="213083" s="1" customFormat="1" ht="15.75" x14ac:dyDescent="0.25"/>
    <row r="213084" s="1" customFormat="1" ht="15.75" x14ac:dyDescent="0.25"/>
    <row r="213085" s="1" customFormat="1" ht="15.75" x14ac:dyDescent="0.25"/>
    <row r="213086" s="1" customFormat="1" ht="15.75" x14ac:dyDescent="0.25"/>
    <row r="213087" s="1" customFormat="1" ht="15.75" x14ac:dyDescent="0.25"/>
    <row r="213088" s="1" customFormat="1" ht="15.75" x14ac:dyDescent="0.25"/>
    <row r="213089" s="1" customFormat="1" ht="15.75" x14ac:dyDescent="0.25"/>
    <row r="213090" s="1" customFormat="1" ht="15.75" x14ac:dyDescent="0.25"/>
    <row r="213091" s="1" customFormat="1" ht="15.75" x14ac:dyDescent="0.25"/>
    <row r="213092" s="1" customFormat="1" ht="15.75" x14ac:dyDescent="0.25"/>
    <row r="213093" s="1" customFormat="1" ht="15.75" x14ac:dyDescent="0.25"/>
    <row r="213094" s="1" customFormat="1" ht="15.75" x14ac:dyDescent="0.25"/>
    <row r="213095" s="1" customFormat="1" ht="15.75" x14ac:dyDescent="0.25"/>
    <row r="213096" s="1" customFormat="1" ht="15.75" x14ac:dyDescent="0.25"/>
    <row r="213097" s="1" customFormat="1" ht="15.75" x14ac:dyDescent="0.25"/>
    <row r="213098" s="1" customFormat="1" ht="15.75" x14ac:dyDescent="0.25"/>
    <row r="213099" s="1" customFormat="1" ht="15.75" x14ac:dyDescent="0.25"/>
    <row r="213100" s="1" customFormat="1" ht="15.75" x14ac:dyDescent="0.25"/>
    <row r="213101" s="1" customFormat="1" ht="15.75" x14ac:dyDescent="0.25"/>
    <row r="213102" s="1" customFormat="1" ht="15.75" x14ac:dyDescent="0.25"/>
    <row r="213103" s="1" customFormat="1" ht="15.75" x14ac:dyDescent="0.25"/>
    <row r="213104" s="1" customFormat="1" ht="15.75" x14ac:dyDescent="0.25"/>
    <row r="213105" s="1" customFormat="1" ht="15.75" x14ac:dyDescent="0.25"/>
    <row r="213106" s="1" customFormat="1" ht="15.75" x14ac:dyDescent="0.25"/>
    <row r="213107" s="1" customFormat="1" ht="15.75" x14ac:dyDescent="0.25"/>
    <row r="213108" s="1" customFormat="1" ht="15.75" x14ac:dyDescent="0.25"/>
    <row r="213109" s="1" customFormat="1" ht="15.75" x14ac:dyDescent="0.25"/>
    <row r="213110" s="1" customFormat="1" ht="15.75" x14ac:dyDescent="0.25"/>
    <row r="213111" s="1" customFormat="1" ht="15.75" x14ac:dyDescent="0.25"/>
    <row r="213112" s="1" customFormat="1" ht="15.75" x14ac:dyDescent="0.25"/>
    <row r="213113" s="1" customFormat="1" ht="15.75" x14ac:dyDescent="0.25"/>
    <row r="213114" s="1" customFormat="1" ht="15.75" x14ac:dyDescent="0.25"/>
    <row r="213115" s="1" customFormat="1" ht="15.75" x14ac:dyDescent="0.25"/>
    <row r="213116" s="1" customFormat="1" ht="15.75" x14ac:dyDescent="0.25"/>
    <row r="213117" s="1" customFormat="1" ht="15.75" x14ac:dyDescent="0.25"/>
    <row r="213118" s="1" customFormat="1" ht="15.75" x14ac:dyDescent="0.25"/>
    <row r="213119" s="1" customFormat="1" ht="15.75" x14ac:dyDescent="0.25"/>
    <row r="213120" s="1" customFormat="1" ht="15.75" x14ac:dyDescent="0.25"/>
    <row r="213121" s="1" customFormat="1" ht="15.75" x14ac:dyDescent="0.25"/>
    <row r="213122" s="1" customFormat="1" ht="15.75" x14ac:dyDescent="0.25"/>
    <row r="213123" s="1" customFormat="1" ht="15.75" x14ac:dyDescent="0.25"/>
    <row r="213124" s="1" customFormat="1" ht="15.75" x14ac:dyDescent="0.25"/>
    <row r="213125" s="1" customFormat="1" ht="15.75" x14ac:dyDescent="0.25"/>
    <row r="213126" s="1" customFormat="1" ht="15.75" x14ac:dyDescent="0.25"/>
    <row r="213127" s="1" customFormat="1" ht="15.75" x14ac:dyDescent="0.25"/>
    <row r="213128" s="1" customFormat="1" ht="15.75" x14ac:dyDescent="0.25"/>
    <row r="213129" s="1" customFormat="1" ht="15.75" x14ac:dyDescent="0.25"/>
    <row r="213130" s="1" customFormat="1" ht="15.75" x14ac:dyDescent="0.25"/>
    <row r="213131" s="1" customFormat="1" ht="15.75" x14ac:dyDescent="0.25"/>
    <row r="213132" s="1" customFormat="1" ht="15.75" x14ac:dyDescent="0.25"/>
    <row r="213133" s="1" customFormat="1" ht="15.75" x14ac:dyDescent="0.25"/>
    <row r="213134" s="1" customFormat="1" ht="15.75" x14ac:dyDescent="0.25"/>
    <row r="213135" s="1" customFormat="1" ht="15.75" x14ac:dyDescent="0.25"/>
    <row r="213136" s="1" customFormat="1" ht="15.75" x14ac:dyDescent="0.25"/>
    <row r="213137" s="1" customFormat="1" ht="15.75" x14ac:dyDescent="0.25"/>
    <row r="213138" s="1" customFormat="1" ht="15.75" x14ac:dyDescent="0.25"/>
    <row r="213139" s="1" customFormat="1" ht="15.75" x14ac:dyDescent="0.25"/>
    <row r="213140" s="1" customFormat="1" ht="15.75" x14ac:dyDescent="0.25"/>
    <row r="213141" s="1" customFormat="1" ht="15.75" x14ac:dyDescent="0.25"/>
    <row r="213142" s="1" customFormat="1" ht="15.75" x14ac:dyDescent="0.25"/>
    <row r="213143" s="1" customFormat="1" ht="15.75" x14ac:dyDescent="0.25"/>
    <row r="213144" s="1" customFormat="1" ht="15.75" x14ac:dyDescent="0.25"/>
    <row r="213145" s="1" customFormat="1" ht="15.75" x14ac:dyDescent="0.25"/>
    <row r="213146" s="1" customFormat="1" ht="15.75" x14ac:dyDescent="0.25"/>
    <row r="213147" s="1" customFormat="1" ht="15.75" x14ac:dyDescent="0.25"/>
    <row r="213148" s="1" customFormat="1" ht="15.75" x14ac:dyDescent="0.25"/>
    <row r="213149" s="1" customFormat="1" ht="15.75" x14ac:dyDescent="0.25"/>
    <row r="213150" s="1" customFormat="1" ht="15.75" x14ac:dyDescent="0.25"/>
    <row r="213151" s="1" customFormat="1" ht="15.75" x14ac:dyDescent="0.25"/>
    <row r="213152" s="1" customFormat="1" ht="15.75" x14ac:dyDescent="0.25"/>
    <row r="213153" s="1" customFormat="1" ht="15.75" x14ac:dyDescent="0.25"/>
    <row r="213154" s="1" customFormat="1" ht="15.75" x14ac:dyDescent="0.25"/>
    <row r="213155" s="1" customFormat="1" ht="15.75" x14ac:dyDescent="0.25"/>
    <row r="213156" s="1" customFormat="1" ht="15.75" x14ac:dyDescent="0.25"/>
    <row r="213157" s="1" customFormat="1" ht="15.75" x14ac:dyDescent="0.25"/>
    <row r="213158" s="1" customFormat="1" ht="15.75" x14ac:dyDescent="0.25"/>
    <row r="213159" s="1" customFormat="1" ht="15.75" x14ac:dyDescent="0.25"/>
    <row r="213160" s="1" customFormat="1" ht="15.75" x14ac:dyDescent="0.25"/>
    <row r="213161" s="1" customFormat="1" ht="15.75" x14ac:dyDescent="0.25"/>
    <row r="213162" s="1" customFormat="1" ht="15.75" x14ac:dyDescent="0.25"/>
    <row r="213163" s="1" customFormat="1" ht="15.75" x14ac:dyDescent="0.25"/>
    <row r="213164" s="1" customFormat="1" ht="15.75" x14ac:dyDescent="0.25"/>
    <row r="213165" s="1" customFormat="1" ht="15.75" x14ac:dyDescent="0.25"/>
    <row r="213166" s="1" customFormat="1" ht="15.75" x14ac:dyDescent="0.25"/>
    <row r="213167" s="1" customFormat="1" ht="15.75" x14ac:dyDescent="0.25"/>
    <row r="213168" s="1" customFormat="1" ht="15.75" x14ac:dyDescent="0.25"/>
    <row r="213169" s="1" customFormat="1" ht="15.75" x14ac:dyDescent="0.25"/>
    <row r="213170" s="1" customFormat="1" ht="15.75" x14ac:dyDescent="0.25"/>
    <row r="213171" s="1" customFormat="1" ht="15.75" x14ac:dyDescent="0.25"/>
    <row r="213172" s="1" customFormat="1" ht="15.75" x14ac:dyDescent="0.25"/>
    <row r="213173" s="1" customFormat="1" ht="15.75" x14ac:dyDescent="0.25"/>
    <row r="213174" s="1" customFormat="1" ht="15.75" x14ac:dyDescent="0.25"/>
    <row r="213175" s="1" customFormat="1" ht="15.75" x14ac:dyDescent="0.25"/>
    <row r="213176" s="1" customFormat="1" ht="15.75" x14ac:dyDescent="0.25"/>
    <row r="213177" s="1" customFormat="1" ht="15.75" x14ac:dyDescent="0.25"/>
    <row r="213178" s="1" customFormat="1" ht="15.75" x14ac:dyDescent="0.25"/>
    <row r="213179" s="1" customFormat="1" ht="15.75" x14ac:dyDescent="0.25"/>
    <row r="213180" s="1" customFormat="1" ht="15.75" x14ac:dyDescent="0.25"/>
    <row r="213181" s="1" customFormat="1" ht="15.75" x14ac:dyDescent="0.25"/>
    <row r="213182" s="1" customFormat="1" ht="15.75" x14ac:dyDescent="0.25"/>
    <row r="213183" s="1" customFormat="1" ht="15.75" x14ac:dyDescent="0.25"/>
    <row r="213184" s="1" customFormat="1" ht="15.75" x14ac:dyDescent="0.25"/>
    <row r="213185" s="1" customFormat="1" ht="15.75" x14ac:dyDescent="0.25"/>
    <row r="213186" s="1" customFormat="1" ht="15.75" x14ac:dyDescent="0.25"/>
    <row r="213187" s="1" customFormat="1" ht="15.75" x14ac:dyDescent="0.25"/>
    <row r="213188" s="1" customFormat="1" ht="15.75" x14ac:dyDescent="0.25"/>
    <row r="213189" s="1" customFormat="1" ht="15.75" x14ac:dyDescent="0.25"/>
    <row r="213190" s="1" customFormat="1" ht="15.75" x14ac:dyDescent="0.25"/>
    <row r="213191" s="1" customFormat="1" ht="15.75" x14ac:dyDescent="0.25"/>
    <row r="213192" s="1" customFormat="1" ht="15.75" x14ac:dyDescent="0.25"/>
    <row r="213193" s="1" customFormat="1" ht="15.75" x14ac:dyDescent="0.25"/>
    <row r="213194" s="1" customFormat="1" ht="15.75" x14ac:dyDescent="0.25"/>
    <row r="213195" s="1" customFormat="1" ht="15.75" x14ac:dyDescent="0.25"/>
    <row r="213196" s="1" customFormat="1" ht="15.75" x14ac:dyDescent="0.25"/>
    <row r="213197" s="1" customFormat="1" ht="15.75" x14ac:dyDescent="0.25"/>
    <row r="213198" s="1" customFormat="1" ht="15.75" x14ac:dyDescent="0.25"/>
    <row r="213199" s="1" customFormat="1" ht="15.75" x14ac:dyDescent="0.25"/>
    <row r="213200" s="1" customFormat="1" ht="15.75" x14ac:dyDescent="0.25"/>
    <row r="213201" s="1" customFormat="1" ht="15.75" x14ac:dyDescent="0.25"/>
    <row r="213202" s="1" customFormat="1" ht="15.75" x14ac:dyDescent="0.25"/>
    <row r="213203" s="1" customFormat="1" ht="15.75" x14ac:dyDescent="0.25"/>
    <row r="213204" s="1" customFormat="1" ht="15.75" x14ac:dyDescent="0.25"/>
    <row r="213205" s="1" customFormat="1" ht="15.75" x14ac:dyDescent="0.25"/>
    <row r="213206" s="1" customFormat="1" ht="15.75" x14ac:dyDescent="0.25"/>
    <row r="213207" s="1" customFormat="1" ht="15.75" x14ac:dyDescent="0.25"/>
    <row r="213208" s="1" customFormat="1" ht="15.75" x14ac:dyDescent="0.25"/>
    <row r="213209" s="1" customFormat="1" ht="15.75" x14ac:dyDescent="0.25"/>
    <row r="213210" s="1" customFormat="1" ht="15.75" x14ac:dyDescent="0.25"/>
    <row r="213211" s="1" customFormat="1" ht="15.75" x14ac:dyDescent="0.25"/>
    <row r="213212" s="1" customFormat="1" ht="15.75" x14ac:dyDescent="0.25"/>
    <row r="213213" s="1" customFormat="1" ht="15.75" x14ac:dyDescent="0.25"/>
    <row r="213214" s="1" customFormat="1" ht="15.75" x14ac:dyDescent="0.25"/>
    <row r="213215" s="1" customFormat="1" ht="15.75" x14ac:dyDescent="0.25"/>
    <row r="213216" s="1" customFormat="1" ht="15.75" x14ac:dyDescent="0.25"/>
    <row r="213217" s="1" customFormat="1" ht="15.75" x14ac:dyDescent="0.25"/>
    <row r="213218" s="1" customFormat="1" ht="15.75" x14ac:dyDescent="0.25"/>
    <row r="213219" s="1" customFormat="1" ht="15.75" x14ac:dyDescent="0.25"/>
    <row r="213220" s="1" customFormat="1" ht="15.75" x14ac:dyDescent="0.25"/>
    <row r="213221" s="1" customFormat="1" ht="15.75" x14ac:dyDescent="0.25"/>
    <row r="213222" s="1" customFormat="1" ht="15.75" x14ac:dyDescent="0.25"/>
    <row r="213223" s="1" customFormat="1" ht="15.75" x14ac:dyDescent="0.25"/>
    <row r="213224" s="1" customFormat="1" ht="15.75" x14ac:dyDescent="0.25"/>
    <row r="213225" s="1" customFormat="1" ht="15.75" x14ac:dyDescent="0.25"/>
    <row r="213226" s="1" customFormat="1" ht="15.75" x14ac:dyDescent="0.25"/>
    <row r="213227" s="1" customFormat="1" ht="15.75" x14ac:dyDescent="0.25"/>
    <row r="213228" s="1" customFormat="1" ht="15.75" x14ac:dyDescent="0.25"/>
    <row r="213229" s="1" customFormat="1" ht="15.75" x14ac:dyDescent="0.25"/>
    <row r="213230" s="1" customFormat="1" ht="15.75" x14ac:dyDescent="0.25"/>
    <row r="213231" s="1" customFormat="1" ht="15.75" x14ac:dyDescent="0.25"/>
    <row r="213232" s="1" customFormat="1" ht="15.75" x14ac:dyDescent="0.25"/>
    <row r="213233" s="1" customFormat="1" ht="15.75" x14ac:dyDescent="0.25"/>
    <row r="213234" s="1" customFormat="1" ht="15.75" x14ac:dyDescent="0.25"/>
    <row r="213235" s="1" customFormat="1" ht="15.75" x14ac:dyDescent="0.25"/>
    <row r="213236" s="1" customFormat="1" ht="15.75" x14ac:dyDescent="0.25"/>
    <row r="213237" s="1" customFormat="1" ht="15.75" x14ac:dyDescent="0.25"/>
    <row r="213238" s="1" customFormat="1" ht="15.75" x14ac:dyDescent="0.25"/>
    <row r="213239" s="1" customFormat="1" ht="15.75" x14ac:dyDescent="0.25"/>
    <row r="213240" s="1" customFormat="1" ht="15.75" x14ac:dyDescent="0.25"/>
    <row r="213241" s="1" customFormat="1" ht="15.75" x14ac:dyDescent="0.25"/>
    <row r="213242" s="1" customFormat="1" ht="15.75" x14ac:dyDescent="0.25"/>
    <row r="213243" s="1" customFormat="1" ht="15.75" x14ac:dyDescent="0.25"/>
    <row r="213244" s="1" customFormat="1" ht="15.75" x14ac:dyDescent="0.25"/>
    <row r="213245" s="1" customFormat="1" ht="15.75" x14ac:dyDescent="0.25"/>
    <row r="213246" s="1" customFormat="1" ht="15.75" x14ac:dyDescent="0.25"/>
    <row r="213247" s="1" customFormat="1" ht="15.75" x14ac:dyDescent="0.25"/>
    <row r="213248" s="1" customFormat="1" ht="15.75" x14ac:dyDescent="0.25"/>
    <row r="213249" s="1" customFormat="1" ht="15.75" x14ac:dyDescent="0.25"/>
    <row r="213250" s="1" customFormat="1" ht="15.75" x14ac:dyDescent="0.25"/>
    <row r="213251" s="1" customFormat="1" ht="15.75" x14ac:dyDescent="0.25"/>
    <row r="213252" s="1" customFormat="1" ht="15.75" x14ac:dyDescent="0.25"/>
    <row r="213253" s="1" customFormat="1" ht="15.75" x14ac:dyDescent="0.25"/>
    <row r="213254" s="1" customFormat="1" ht="15.75" x14ac:dyDescent="0.25"/>
    <row r="213255" s="1" customFormat="1" ht="15.75" x14ac:dyDescent="0.25"/>
    <row r="213256" s="1" customFormat="1" ht="15.75" x14ac:dyDescent="0.25"/>
    <row r="213257" s="1" customFormat="1" ht="15.75" x14ac:dyDescent="0.25"/>
    <row r="213258" s="1" customFormat="1" ht="15.75" x14ac:dyDescent="0.25"/>
    <row r="213259" s="1" customFormat="1" ht="15.75" x14ac:dyDescent="0.25"/>
    <row r="213260" s="1" customFormat="1" ht="15.75" x14ac:dyDescent="0.25"/>
    <row r="213261" s="1" customFormat="1" ht="15.75" x14ac:dyDescent="0.25"/>
    <row r="213262" s="1" customFormat="1" ht="15.75" x14ac:dyDescent="0.25"/>
    <row r="213263" s="1" customFormat="1" ht="15.75" x14ac:dyDescent="0.25"/>
    <row r="213264" s="1" customFormat="1" ht="15.75" x14ac:dyDescent="0.25"/>
    <row r="213265" s="1" customFormat="1" ht="15.75" x14ac:dyDescent="0.25"/>
    <row r="213266" s="1" customFormat="1" ht="15.75" x14ac:dyDescent="0.25"/>
    <row r="213267" s="1" customFormat="1" ht="15.75" x14ac:dyDescent="0.25"/>
    <row r="213268" s="1" customFormat="1" ht="15.75" x14ac:dyDescent="0.25"/>
    <row r="213269" s="1" customFormat="1" ht="15.75" x14ac:dyDescent="0.25"/>
    <row r="213270" s="1" customFormat="1" ht="15.75" x14ac:dyDescent="0.25"/>
    <row r="213271" s="1" customFormat="1" ht="15.75" x14ac:dyDescent="0.25"/>
    <row r="213272" s="1" customFormat="1" ht="15.75" x14ac:dyDescent="0.25"/>
    <row r="213273" s="1" customFormat="1" ht="15.75" x14ac:dyDescent="0.25"/>
    <row r="213274" s="1" customFormat="1" ht="15.75" x14ac:dyDescent="0.25"/>
    <row r="213275" s="1" customFormat="1" ht="15.75" x14ac:dyDescent="0.25"/>
    <row r="213276" s="1" customFormat="1" ht="15.75" x14ac:dyDescent="0.25"/>
    <row r="213277" s="1" customFormat="1" ht="15.75" x14ac:dyDescent="0.25"/>
    <row r="213278" s="1" customFormat="1" ht="15.75" x14ac:dyDescent="0.25"/>
    <row r="213279" s="1" customFormat="1" ht="15.75" x14ac:dyDescent="0.25"/>
    <row r="213280" s="1" customFormat="1" ht="15.75" x14ac:dyDescent="0.25"/>
    <row r="213281" s="1" customFormat="1" ht="15.75" x14ac:dyDescent="0.25"/>
    <row r="213282" s="1" customFormat="1" ht="15.75" x14ac:dyDescent="0.25"/>
    <row r="213283" s="1" customFormat="1" ht="15.75" x14ac:dyDescent="0.25"/>
    <row r="213284" s="1" customFormat="1" ht="15.75" x14ac:dyDescent="0.25"/>
    <row r="213285" s="1" customFormat="1" ht="15.75" x14ac:dyDescent="0.25"/>
    <row r="213286" s="1" customFormat="1" ht="15.75" x14ac:dyDescent="0.25"/>
    <row r="213287" s="1" customFormat="1" ht="15.75" x14ac:dyDescent="0.25"/>
    <row r="213288" s="1" customFormat="1" ht="15.75" x14ac:dyDescent="0.25"/>
    <row r="213289" s="1" customFormat="1" ht="15.75" x14ac:dyDescent="0.25"/>
    <row r="213290" s="1" customFormat="1" ht="15.75" x14ac:dyDescent="0.25"/>
    <row r="213291" s="1" customFormat="1" ht="15.75" x14ac:dyDescent="0.25"/>
    <row r="213292" s="1" customFormat="1" ht="15.75" x14ac:dyDescent="0.25"/>
    <row r="213293" s="1" customFormat="1" ht="15.75" x14ac:dyDescent="0.25"/>
    <row r="213294" s="1" customFormat="1" ht="15.75" x14ac:dyDescent="0.25"/>
    <row r="213295" s="1" customFormat="1" ht="15.75" x14ac:dyDescent="0.25"/>
    <row r="213296" s="1" customFormat="1" ht="15.75" x14ac:dyDescent="0.25"/>
    <row r="213297" s="1" customFormat="1" ht="15.75" x14ac:dyDescent="0.25"/>
    <row r="213298" s="1" customFormat="1" ht="15.75" x14ac:dyDescent="0.25"/>
    <row r="213299" s="1" customFormat="1" ht="15.75" x14ac:dyDescent="0.25"/>
    <row r="213300" s="1" customFormat="1" ht="15.75" x14ac:dyDescent="0.25"/>
    <row r="213301" s="1" customFormat="1" ht="15.75" x14ac:dyDescent="0.25"/>
    <row r="213302" s="1" customFormat="1" ht="15.75" x14ac:dyDescent="0.25"/>
    <row r="213303" s="1" customFormat="1" ht="15.75" x14ac:dyDescent="0.25"/>
    <row r="213304" s="1" customFormat="1" ht="15.75" x14ac:dyDescent="0.25"/>
    <row r="213305" s="1" customFormat="1" ht="15.75" x14ac:dyDescent="0.25"/>
    <row r="213306" s="1" customFormat="1" ht="15.75" x14ac:dyDescent="0.25"/>
    <row r="213307" s="1" customFormat="1" ht="15.75" x14ac:dyDescent="0.25"/>
    <row r="213308" s="1" customFormat="1" ht="15.75" x14ac:dyDescent="0.25"/>
    <row r="213309" s="1" customFormat="1" ht="15.75" x14ac:dyDescent="0.25"/>
    <row r="213310" s="1" customFormat="1" ht="15.75" x14ac:dyDescent="0.25"/>
    <row r="213311" s="1" customFormat="1" ht="15.75" x14ac:dyDescent="0.25"/>
    <row r="213312" s="1" customFormat="1" ht="15.75" x14ac:dyDescent="0.25"/>
    <row r="213313" s="1" customFormat="1" ht="15.75" x14ac:dyDescent="0.25"/>
    <row r="213314" s="1" customFormat="1" ht="15.75" x14ac:dyDescent="0.25"/>
    <row r="213315" s="1" customFormat="1" ht="15.75" x14ac:dyDescent="0.25"/>
    <row r="213316" s="1" customFormat="1" ht="15.75" x14ac:dyDescent="0.25"/>
    <row r="213317" s="1" customFormat="1" ht="15.75" x14ac:dyDescent="0.25"/>
    <row r="213318" s="1" customFormat="1" ht="15.75" x14ac:dyDescent="0.25"/>
    <row r="213319" s="1" customFormat="1" ht="15.75" x14ac:dyDescent="0.25"/>
    <row r="213320" s="1" customFormat="1" ht="15.75" x14ac:dyDescent="0.25"/>
    <row r="213321" s="1" customFormat="1" ht="15.75" x14ac:dyDescent="0.25"/>
    <row r="213322" s="1" customFormat="1" ht="15.75" x14ac:dyDescent="0.25"/>
    <row r="213323" s="1" customFormat="1" ht="15.75" x14ac:dyDescent="0.25"/>
    <row r="213324" s="1" customFormat="1" ht="15.75" x14ac:dyDescent="0.25"/>
    <row r="213325" s="1" customFormat="1" ht="15.75" x14ac:dyDescent="0.25"/>
    <row r="213326" s="1" customFormat="1" ht="15.75" x14ac:dyDescent="0.25"/>
    <row r="213327" s="1" customFormat="1" ht="15.75" x14ac:dyDescent="0.25"/>
    <row r="213328" s="1" customFormat="1" ht="15.75" x14ac:dyDescent="0.25"/>
    <row r="213329" s="1" customFormat="1" ht="15.75" x14ac:dyDescent="0.25"/>
    <row r="213330" s="1" customFormat="1" ht="15.75" x14ac:dyDescent="0.25"/>
    <row r="213331" s="1" customFormat="1" ht="15.75" x14ac:dyDescent="0.25"/>
    <row r="213332" s="1" customFormat="1" ht="15.75" x14ac:dyDescent="0.25"/>
    <row r="213333" s="1" customFormat="1" ht="15.75" x14ac:dyDescent="0.25"/>
    <row r="213334" s="1" customFormat="1" ht="15.75" x14ac:dyDescent="0.25"/>
    <row r="213335" s="1" customFormat="1" ht="15.75" x14ac:dyDescent="0.25"/>
    <row r="213336" s="1" customFormat="1" ht="15.75" x14ac:dyDescent="0.25"/>
    <row r="213337" s="1" customFormat="1" ht="15.75" x14ac:dyDescent="0.25"/>
    <row r="213338" s="1" customFormat="1" ht="15.75" x14ac:dyDescent="0.25"/>
    <row r="213339" s="1" customFormat="1" ht="15.75" x14ac:dyDescent="0.25"/>
    <row r="213340" s="1" customFormat="1" ht="15.75" x14ac:dyDescent="0.25"/>
    <row r="213341" s="1" customFormat="1" ht="15.75" x14ac:dyDescent="0.25"/>
    <row r="213342" s="1" customFormat="1" ht="15.75" x14ac:dyDescent="0.25"/>
    <row r="213343" s="1" customFormat="1" ht="15.75" x14ac:dyDescent="0.25"/>
    <row r="213344" s="1" customFormat="1" ht="15.75" x14ac:dyDescent="0.25"/>
    <row r="213345" s="1" customFormat="1" ht="15.75" x14ac:dyDescent="0.25"/>
    <row r="213346" s="1" customFormat="1" ht="15.75" x14ac:dyDescent="0.25"/>
    <row r="213347" s="1" customFormat="1" ht="15.75" x14ac:dyDescent="0.25"/>
    <row r="213348" s="1" customFormat="1" ht="15.75" x14ac:dyDescent="0.25"/>
    <row r="213349" s="1" customFormat="1" ht="15.75" x14ac:dyDescent="0.25"/>
    <row r="213350" s="1" customFormat="1" ht="15.75" x14ac:dyDescent="0.25"/>
    <row r="213351" s="1" customFormat="1" ht="15.75" x14ac:dyDescent="0.25"/>
    <row r="213352" s="1" customFormat="1" ht="15.75" x14ac:dyDescent="0.25"/>
    <row r="213353" s="1" customFormat="1" ht="15.75" x14ac:dyDescent="0.25"/>
    <row r="213354" s="1" customFormat="1" ht="15.75" x14ac:dyDescent="0.25"/>
    <row r="213355" s="1" customFormat="1" ht="15.75" x14ac:dyDescent="0.25"/>
    <row r="213356" s="1" customFormat="1" ht="15.75" x14ac:dyDescent="0.25"/>
    <row r="213357" s="1" customFormat="1" ht="15.75" x14ac:dyDescent="0.25"/>
    <row r="213358" s="1" customFormat="1" ht="15.75" x14ac:dyDescent="0.25"/>
    <row r="213359" s="1" customFormat="1" ht="15.75" x14ac:dyDescent="0.25"/>
    <row r="213360" s="1" customFormat="1" ht="15.75" x14ac:dyDescent="0.25"/>
    <row r="213361" s="1" customFormat="1" ht="15.75" x14ac:dyDescent="0.25"/>
    <row r="213362" s="1" customFormat="1" ht="15.75" x14ac:dyDescent="0.25"/>
    <row r="213363" s="1" customFormat="1" ht="15.75" x14ac:dyDescent="0.25"/>
    <row r="213364" s="1" customFormat="1" ht="15.75" x14ac:dyDescent="0.25"/>
    <row r="213365" s="1" customFormat="1" ht="15.75" x14ac:dyDescent="0.25"/>
    <row r="213366" s="1" customFormat="1" ht="15.75" x14ac:dyDescent="0.25"/>
    <row r="213367" s="1" customFormat="1" ht="15.75" x14ac:dyDescent="0.25"/>
    <row r="213368" s="1" customFormat="1" ht="15.75" x14ac:dyDescent="0.25"/>
    <row r="213369" s="1" customFormat="1" ht="15.75" x14ac:dyDescent="0.25"/>
    <row r="213370" s="1" customFormat="1" ht="15.75" x14ac:dyDescent="0.25"/>
    <row r="213371" s="1" customFormat="1" ht="15.75" x14ac:dyDescent="0.25"/>
    <row r="213372" s="1" customFormat="1" ht="15.75" x14ac:dyDescent="0.25"/>
    <row r="213373" s="1" customFormat="1" ht="15.75" x14ac:dyDescent="0.25"/>
    <row r="213374" s="1" customFormat="1" ht="15.75" x14ac:dyDescent="0.25"/>
    <row r="213375" s="1" customFormat="1" ht="15.75" x14ac:dyDescent="0.25"/>
    <row r="213376" s="1" customFormat="1" ht="15.75" x14ac:dyDescent="0.25"/>
    <row r="213377" s="1" customFormat="1" ht="15.75" x14ac:dyDescent="0.25"/>
    <row r="213378" s="1" customFormat="1" ht="15.75" x14ac:dyDescent="0.25"/>
    <row r="213379" s="1" customFormat="1" ht="15.75" x14ac:dyDescent="0.25"/>
    <row r="213380" s="1" customFormat="1" ht="15.75" x14ac:dyDescent="0.25"/>
    <row r="213381" s="1" customFormat="1" ht="15.75" x14ac:dyDescent="0.25"/>
    <row r="213382" s="1" customFormat="1" ht="15.75" x14ac:dyDescent="0.25"/>
    <row r="213383" s="1" customFormat="1" ht="15.75" x14ac:dyDescent="0.25"/>
    <row r="213384" s="1" customFormat="1" ht="15.75" x14ac:dyDescent="0.25"/>
    <row r="213385" s="1" customFormat="1" ht="15.75" x14ac:dyDescent="0.25"/>
    <row r="213386" s="1" customFormat="1" ht="15.75" x14ac:dyDescent="0.25"/>
    <row r="213387" s="1" customFormat="1" ht="15.75" x14ac:dyDescent="0.25"/>
    <row r="213388" s="1" customFormat="1" ht="15.75" x14ac:dyDescent="0.25"/>
    <row r="213389" s="1" customFormat="1" ht="15.75" x14ac:dyDescent="0.25"/>
    <row r="213390" s="1" customFormat="1" ht="15.75" x14ac:dyDescent="0.25"/>
    <row r="213391" s="1" customFormat="1" ht="15.75" x14ac:dyDescent="0.25"/>
    <row r="213392" s="1" customFormat="1" ht="15.75" x14ac:dyDescent="0.25"/>
    <row r="213393" s="1" customFormat="1" ht="15.75" x14ac:dyDescent="0.25"/>
    <row r="213394" s="1" customFormat="1" ht="15.75" x14ac:dyDescent="0.25"/>
    <row r="213395" s="1" customFormat="1" ht="15.75" x14ac:dyDescent="0.25"/>
    <row r="213396" s="1" customFormat="1" ht="15.75" x14ac:dyDescent="0.25"/>
    <row r="213397" s="1" customFormat="1" ht="15.75" x14ac:dyDescent="0.25"/>
    <row r="213398" s="1" customFormat="1" ht="15.75" x14ac:dyDescent="0.25"/>
    <row r="213399" s="1" customFormat="1" ht="15.75" x14ac:dyDescent="0.25"/>
    <row r="213400" s="1" customFormat="1" ht="15.75" x14ac:dyDescent="0.25"/>
    <row r="213401" s="1" customFormat="1" ht="15.75" x14ac:dyDescent="0.25"/>
    <row r="213402" s="1" customFormat="1" ht="15.75" x14ac:dyDescent="0.25"/>
    <row r="213403" s="1" customFormat="1" ht="15.75" x14ac:dyDescent="0.25"/>
    <row r="213404" s="1" customFormat="1" ht="15.75" x14ac:dyDescent="0.25"/>
    <row r="213405" s="1" customFormat="1" ht="15.75" x14ac:dyDescent="0.25"/>
    <row r="213406" s="1" customFormat="1" ht="15.75" x14ac:dyDescent="0.25"/>
    <row r="213407" s="1" customFormat="1" ht="15.75" x14ac:dyDescent="0.25"/>
    <row r="213408" s="1" customFormat="1" ht="15.75" x14ac:dyDescent="0.25"/>
    <row r="213409" s="1" customFormat="1" ht="15.75" x14ac:dyDescent="0.25"/>
    <row r="213410" s="1" customFormat="1" ht="15.75" x14ac:dyDescent="0.25"/>
    <row r="213411" s="1" customFormat="1" ht="15.75" x14ac:dyDescent="0.25"/>
    <row r="213412" s="1" customFormat="1" ht="15.75" x14ac:dyDescent="0.25"/>
    <row r="213413" s="1" customFormat="1" ht="15.75" x14ac:dyDescent="0.25"/>
    <row r="213414" s="1" customFormat="1" ht="15.75" x14ac:dyDescent="0.25"/>
    <row r="213415" s="1" customFormat="1" ht="15.75" x14ac:dyDescent="0.25"/>
    <row r="213416" s="1" customFormat="1" ht="15.75" x14ac:dyDescent="0.25"/>
    <row r="213417" s="1" customFormat="1" ht="15.75" x14ac:dyDescent="0.25"/>
    <row r="213418" s="1" customFormat="1" ht="15.75" x14ac:dyDescent="0.25"/>
    <row r="213419" s="1" customFormat="1" ht="15.75" x14ac:dyDescent="0.25"/>
    <row r="213420" s="1" customFormat="1" ht="15.75" x14ac:dyDescent="0.25"/>
    <row r="213421" s="1" customFormat="1" ht="15.75" x14ac:dyDescent="0.25"/>
    <row r="213422" s="1" customFormat="1" ht="15.75" x14ac:dyDescent="0.25"/>
    <row r="213423" s="1" customFormat="1" ht="15.75" x14ac:dyDescent="0.25"/>
    <row r="213424" s="1" customFormat="1" ht="15.75" x14ac:dyDescent="0.25"/>
    <row r="213425" s="1" customFormat="1" ht="15.75" x14ac:dyDescent="0.25"/>
    <row r="213426" s="1" customFormat="1" ht="15.75" x14ac:dyDescent="0.25"/>
    <row r="213427" s="1" customFormat="1" ht="15.75" x14ac:dyDescent="0.25"/>
    <row r="213428" s="1" customFormat="1" ht="15.75" x14ac:dyDescent="0.25"/>
    <row r="213429" s="1" customFormat="1" ht="15.75" x14ac:dyDescent="0.25"/>
    <row r="213430" s="1" customFormat="1" ht="15.75" x14ac:dyDescent="0.25"/>
    <row r="213431" s="1" customFormat="1" ht="15.75" x14ac:dyDescent="0.25"/>
    <row r="213432" s="1" customFormat="1" ht="15.75" x14ac:dyDescent="0.25"/>
    <row r="213433" s="1" customFormat="1" ht="15.75" x14ac:dyDescent="0.25"/>
    <row r="213434" s="1" customFormat="1" ht="15.75" x14ac:dyDescent="0.25"/>
    <row r="213435" s="1" customFormat="1" ht="15.75" x14ac:dyDescent="0.25"/>
    <row r="213436" s="1" customFormat="1" ht="15.75" x14ac:dyDescent="0.25"/>
    <row r="213437" s="1" customFormat="1" ht="15.75" x14ac:dyDescent="0.25"/>
    <row r="213438" s="1" customFormat="1" ht="15.75" x14ac:dyDescent="0.25"/>
    <row r="213439" s="1" customFormat="1" ht="15.75" x14ac:dyDescent="0.25"/>
    <row r="213440" s="1" customFormat="1" ht="15.75" x14ac:dyDescent="0.25"/>
    <row r="213441" s="1" customFormat="1" ht="15.75" x14ac:dyDescent="0.25"/>
    <row r="213442" s="1" customFormat="1" ht="15.75" x14ac:dyDescent="0.25"/>
    <row r="213443" s="1" customFormat="1" ht="15.75" x14ac:dyDescent="0.25"/>
    <row r="213444" s="1" customFormat="1" ht="15.75" x14ac:dyDescent="0.25"/>
    <row r="213445" s="1" customFormat="1" ht="15.75" x14ac:dyDescent="0.25"/>
    <row r="213446" s="1" customFormat="1" ht="15.75" x14ac:dyDescent="0.25"/>
    <row r="213447" s="1" customFormat="1" ht="15.75" x14ac:dyDescent="0.25"/>
    <row r="213448" s="1" customFormat="1" ht="15.75" x14ac:dyDescent="0.25"/>
    <row r="213449" s="1" customFormat="1" ht="15.75" x14ac:dyDescent="0.25"/>
    <row r="213450" s="1" customFormat="1" ht="15.75" x14ac:dyDescent="0.25"/>
    <row r="213451" s="1" customFormat="1" ht="15.75" x14ac:dyDescent="0.25"/>
    <row r="213452" s="1" customFormat="1" ht="15.75" x14ac:dyDescent="0.25"/>
    <row r="213453" s="1" customFormat="1" ht="15.75" x14ac:dyDescent="0.25"/>
    <row r="213454" s="1" customFormat="1" ht="15.75" x14ac:dyDescent="0.25"/>
    <row r="213455" s="1" customFormat="1" ht="15.75" x14ac:dyDescent="0.25"/>
    <row r="213456" s="1" customFormat="1" ht="15.75" x14ac:dyDescent="0.25"/>
    <row r="213457" s="1" customFormat="1" ht="15.75" x14ac:dyDescent="0.25"/>
    <row r="213458" s="1" customFormat="1" ht="15.75" x14ac:dyDescent="0.25"/>
    <row r="213459" s="1" customFormat="1" ht="15.75" x14ac:dyDescent="0.25"/>
    <row r="213460" s="1" customFormat="1" ht="15.75" x14ac:dyDescent="0.25"/>
    <row r="213461" s="1" customFormat="1" ht="15.75" x14ac:dyDescent="0.25"/>
    <row r="213462" s="1" customFormat="1" ht="15.75" x14ac:dyDescent="0.25"/>
    <row r="213463" s="1" customFormat="1" ht="15.75" x14ac:dyDescent="0.25"/>
    <row r="213464" s="1" customFormat="1" ht="15.75" x14ac:dyDescent="0.25"/>
    <row r="213465" s="1" customFormat="1" ht="15.75" x14ac:dyDescent="0.25"/>
    <row r="213466" s="1" customFormat="1" ht="15.75" x14ac:dyDescent="0.25"/>
    <row r="213467" s="1" customFormat="1" ht="15.75" x14ac:dyDescent="0.25"/>
    <row r="213468" s="1" customFormat="1" ht="15.75" x14ac:dyDescent="0.25"/>
    <row r="213469" s="1" customFormat="1" ht="15.75" x14ac:dyDescent="0.25"/>
    <row r="213470" s="1" customFormat="1" ht="15.75" x14ac:dyDescent="0.25"/>
    <row r="213471" s="1" customFormat="1" ht="15.75" x14ac:dyDescent="0.25"/>
    <row r="213472" s="1" customFormat="1" ht="15.75" x14ac:dyDescent="0.25"/>
    <row r="213473" s="1" customFormat="1" ht="15.75" x14ac:dyDescent="0.25"/>
    <row r="213474" s="1" customFormat="1" ht="15.75" x14ac:dyDescent="0.25"/>
    <row r="213475" s="1" customFormat="1" ht="15.75" x14ac:dyDescent="0.25"/>
    <row r="213476" s="1" customFormat="1" ht="15.75" x14ac:dyDescent="0.25"/>
    <row r="213477" s="1" customFormat="1" ht="15.75" x14ac:dyDescent="0.25"/>
    <row r="213478" s="1" customFormat="1" ht="15.75" x14ac:dyDescent="0.25"/>
    <row r="213479" s="1" customFormat="1" ht="15.75" x14ac:dyDescent="0.25"/>
    <row r="213480" s="1" customFormat="1" ht="15.75" x14ac:dyDescent="0.25"/>
    <row r="213481" s="1" customFormat="1" ht="15.75" x14ac:dyDescent="0.25"/>
    <row r="213482" s="1" customFormat="1" ht="15.75" x14ac:dyDescent="0.25"/>
    <row r="213483" s="1" customFormat="1" ht="15.75" x14ac:dyDescent="0.25"/>
    <row r="213484" s="1" customFormat="1" ht="15.75" x14ac:dyDescent="0.25"/>
    <row r="213485" s="1" customFormat="1" ht="15.75" x14ac:dyDescent="0.25"/>
    <row r="213486" s="1" customFormat="1" ht="15.75" x14ac:dyDescent="0.25"/>
    <row r="213487" s="1" customFormat="1" ht="15.75" x14ac:dyDescent="0.25"/>
    <row r="213488" s="1" customFormat="1" ht="15.75" x14ac:dyDescent="0.25"/>
    <row r="213489" s="1" customFormat="1" ht="15.75" x14ac:dyDescent="0.25"/>
    <row r="213490" s="1" customFormat="1" ht="15.75" x14ac:dyDescent="0.25"/>
    <row r="213491" s="1" customFormat="1" ht="15.75" x14ac:dyDescent="0.25"/>
    <row r="213492" s="1" customFormat="1" ht="15.75" x14ac:dyDescent="0.25"/>
    <row r="213493" s="1" customFormat="1" ht="15.75" x14ac:dyDescent="0.25"/>
    <row r="213494" s="1" customFormat="1" ht="15.75" x14ac:dyDescent="0.25"/>
    <row r="213495" s="1" customFormat="1" ht="15.75" x14ac:dyDescent="0.25"/>
    <row r="213496" s="1" customFormat="1" ht="15.75" x14ac:dyDescent="0.25"/>
    <row r="213497" s="1" customFormat="1" ht="15.75" x14ac:dyDescent="0.25"/>
    <row r="213498" s="1" customFormat="1" ht="15.75" x14ac:dyDescent="0.25"/>
    <row r="213499" s="1" customFormat="1" ht="15.75" x14ac:dyDescent="0.25"/>
    <row r="213500" s="1" customFormat="1" ht="15.75" x14ac:dyDescent="0.25"/>
    <row r="213501" s="1" customFormat="1" ht="15.75" x14ac:dyDescent="0.25"/>
    <row r="213502" s="1" customFormat="1" ht="15.75" x14ac:dyDescent="0.25"/>
    <row r="213503" s="1" customFormat="1" ht="15.75" x14ac:dyDescent="0.25"/>
    <row r="213504" s="1" customFormat="1" ht="15.75" x14ac:dyDescent="0.25"/>
    <row r="213505" s="1" customFormat="1" ht="15.75" x14ac:dyDescent="0.25"/>
    <row r="213506" s="1" customFormat="1" ht="15.75" x14ac:dyDescent="0.25"/>
    <row r="213507" s="1" customFormat="1" ht="15.75" x14ac:dyDescent="0.25"/>
    <row r="213508" s="1" customFormat="1" ht="15.75" x14ac:dyDescent="0.25"/>
    <row r="213509" s="1" customFormat="1" ht="15.75" x14ac:dyDescent="0.25"/>
    <row r="213510" s="1" customFormat="1" ht="15.75" x14ac:dyDescent="0.25"/>
    <row r="213511" s="1" customFormat="1" ht="15.75" x14ac:dyDescent="0.25"/>
    <row r="213512" s="1" customFormat="1" ht="15.75" x14ac:dyDescent="0.25"/>
    <row r="213513" s="1" customFormat="1" ht="15.75" x14ac:dyDescent="0.25"/>
    <row r="213514" s="1" customFormat="1" ht="15.75" x14ac:dyDescent="0.25"/>
    <row r="213515" s="1" customFormat="1" ht="15.75" x14ac:dyDescent="0.25"/>
    <row r="213516" s="1" customFormat="1" ht="15.75" x14ac:dyDescent="0.25"/>
    <row r="213517" s="1" customFormat="1" ht="15.75" x14ac:dyDescent="0.25"/>
    <row r="213518" s="1" customFormat="1" ht="15.75" x14ac:dyDescent="0.25"/>
    <row r="213519" s="1" customFormat="1" ht="15.75" x14ac:dyDescent="0.25"/>
    <row r="213520" s="1" customFormat="1" ht="15.75" x14ac:dyDescent="0.25"/>
    <row r="213521" s="1" customFormat="1" ht="15.75" x14ac:dyDescent="0.25"/>
    <row r="213522" s="1" customFormat="1" ht="15.75" x14ac:dyDescent="0.25"/>
    <row r="213523" s="1" customFormat="1" ht="15.75" x14ac:dyDescent="0.25"/>
    <row r="213524" s="1" customFormat="1" ht="15.75" x14ac:dyDescent="0.25"/>
    <row r="213525" s="1" customFormat="1" ht="15.75" x14ac:dyDescent="0.25"/>
    <row r="213526" s="1" customFormat="1" ht="15.75" x14ac:dyDescent="0.25"/>
    <row r="213527" s="1" customFormat="1" ht="15.75" x14ac:dyDescent="0.25"/>
    <row r="213528" s="1" customFormat="1" ht="15.75" x14ac:dyDescent="0.25"/>
    <row r="213529" s="1" customFormat="1" ht="15.75" x14ac:dyDescent="0.25"/>
    <row r="213530" s="1" customFormat="1" ht="15.75" x14ac:dyDescent="0.25"/>
    <row r="213531" s="1" customFormat="1" ht="15.75" x14ac:dyDescent="0.25"/>
    <row r="213532" s="1" customFormat="1" ht="15.75" x14ac:dyDescent="0.25"/>
    <row r="213533" s="1" customFormat="1" ht="15.75" x14ac:dyDescent="0.25"/>
    <row r="213534" s="1" customFormat="1" ht="15.75" x14ac:dyDescent="0.25"/>
    <row r="213535" s="1" customFormat="1" ht="15.75" x14ac:dyDescent="0.25"/>
    <row r="213536" s="1" customFormat="1" ht="15.75" x14ac:dyDescent="0.25"/>
    <row r="213537" s="1" customFormat="1" ht="15.75" x14ac:dyDescent="0.25"/>
    <row r="213538" s="1" customFormat="1" ht="15.75" x14ac:dyDescent="0.25"/>
    <row r="213539" s="1" customFormat="1" ht="15.75" x14ac:dyDescent="0.25"/>
    <row r="213540" s="1" customFormat="1" ht="15.75" x14ac:dyDescent="0.25"/>
    <row r="213541" s="1" customFormat="1" ht="15.75" x14ac:dyDescent="0.25"/>
    <row r="213542" s="1" customFormat="1" ht="15.75" x14ac:dyDescent="0.25"/>
    <row r="213543" s="1" customFormat="1" ht="15.75" x14ac:dyDescent="0.25"/>
    <row r="213544" s="1" customFormat="1" ht="15.75" x14ac:dyDescent="0.25"/>
    <row r="213545" s="1" customFormat="1" ht="15.75" x14ac:dyDescent="0.25"/>
    <row r="213546" s="1" customFormat="1" ht="15.75" x14ac:dyDescent="0.25"/>
    <row r="213547" s="1" customFormat="1" ht="15.75" x14ac:dyDescent="0.25"/>
    <row r="213548" s="1" customFormat="1" ht="15.75" x14ac:dyDescent="0.25"/>
    <row r="213549" s="1" customFormat="1" ht="15.75" x14ac:dyDescent="0.25"/>
    <row r="213550" s="1" customFormat="1" ht="15.75" x14ac:dyDescent="0.25"/>
    <row r="213551" s="1" customFormat="1" ht="15.75" x14ac:dyDescent="0.25"/>
    <row r="213552" s="1" customFormat="1" ht="15.75" x14ac:dyDescent="0.25"/>
    <row r="213553" s="1" customFormat="1" ht="15.75" x14ac:dyDescent="0.25"/>
    <row r="213554" s="1" customFormat="1" ht="15.75" x14ac:dyDescent="0.25"/>
    <row r="213555" s="1" customFormat="1" ht="15.75" x14ac:dyDescent="0.25"/>
    <row r="213556" s="1" customFormat="1" ht="15.75" x14ac:dyDescent="0.25"/>
    <row r="213557" s="1" customFormat="1" ht="15.75" x14ac:dyDescent="0.25"/>
    <row r="213558" s="1" customFormat="1" ht="15.75" x14ac:dyDescent="0.25"/>
    <row r="213559" s="1" customFormat="1" ht="15.75" x14ac:dyDescent="0.25"/>
    <row r="213560" s="1" customFormat="1" ht="15.75" x14ac:dyDescent="0.25"/>
    <row r="213561" s="1" customFormat="1" ht="15.75" x14ac:dyDescent="0.25"/>
    <row r="213562" s="1" customFormat="1" ht="15.75" x14ac:dyDescent="0.25"/>
    <row r="213563" s="1" customFormat="1" ht="15.75" x14ac:dyDescent="0.25"/>
    <row r="213564" s="1" customFormat="1" ht="15.75" x14ac:dyDescent="0.25"/>
    <row r="213565" s="1" customFormat="1" ht="15.75" x14ac:dyDescent="0.25"/>
    <row r="213566" s="1" customFormat="1" ht="15.75" x14ac:dyDescent="0.25"/>
    <row r="213567" s="1" customFormat="1" ht="15.75" x14ac:dyDescent="0.25"/>
    <row r="213568" s="1" customFormat="1" ht="15.75" x14ac:dyDescent="0.25"/>
    <row r="213569" s="1" customFormat="1" ht="15.75" x14ac:dyDescent="0.25"/>
    <row r="213570" s="1" customFormat="1" ht="15.75" x14ac:dyDescent="0.25"/>
    <row r="213571" s="1" customFormat="1" ht="15.75" x14ac:dyDescent="0.25"/>
    <row r="213572" s="1" customFormat="1" ht="15.75" x14ac:dyDescent="0.25"/>
    <row r="213573" s="1" customFormat="1" ht="15.75" x14ac:dyDescent="0.25"/>
    <row r="213574" s="1" customFormat="1" ht="15.75" x14ac:dyDescent="0.25"/>
    <row r="213575" s="1" customFormat="1" ht="15.75" x14ac:dyDescent="0.25"/>
    <row r="213576" s="1" customFormat="1" ht="15.75" x14ac:dyDescent="0.25"/>
    <row r="213577" s="1" customFormat="1" ht="15.75" x14ac:dyDescent="0.25"/>
    <row r="213578" s="1" customFormat="1" ht="15.75" x14ac:dyDescent="0.25"/>
    <row r="213579" s="1" customFormat="1" ht="15.75" x14ac:dyDescent="0.25"/>
    <row r="213580" s="1" customFormat="1" ht="15.75" x14ac:dyDescent="0.25"/>
    <row r="213581" s="1" customFormat="1" ht="15.75" x14ac:dyDescent="0.25"/>
    <row r="213582" s="1" customFormat="1" ht="15.75" x14ac:dyDescent="0.25"/>
    <row r="213583" s="1" customFormat="1" ht="15.75" x14ac:dyDescent="0.25"/>
    <row r="213584" s="1" customFormat="1" ht="15.75" x14ac:dyDescent="0.25"/>
    <row r="213585" s="1" customFormat="1" ht="15.75" x14ac:dyDescent="0.25"/>
    <row r="213586" s="1" customFormat="1" ht="15.75" x14ac:dyDescent="0.25"/>
    <row r="213587" s="1" customFormat="1" ht="15.75" x14ac:dyDescent="0.25"/>
    <row r="213588" s="1" customFormat="1" ht="15.75" x14ac:dyDescent="0.25"/>
    <row r="213589" s="1" customFormat="1" ht="15.75" x14ac:dyDescent="0.25"/>
    <row r="213590" s="1" customFormat="1" ht="15.75" x14ac:dyDescent="0.25"/>
    <row r="213591" s="1" customFormat="1" ht="15.75" x14ac:dyDescent="0.25"/>
    <row r="213592" s="1" customFormat="1" ht="15.75" x14ac:dyDescent="0.25"/>
    <row r="213593" s="1" customFormat="1" ht="15.75" x14ac:dyDescent="0.25"/>
    <row r="213594" s="1" customFormat="1" ht="15.75" x14ac:dyDescent="0.25"/>
    <row r="213595" s="1" customFormat="1" ht="15.75" x14ac:dyDescent="0.25"/>
    <row r="213596" s="1" customFormat="1" ht="15.75" x14ac:dyDescent="0.25"/>
    <row r="213597" s="1" customFormat="1" ht="15.75" x14ac:dyDescent="0.25"/>
    <row r="213598" s="1" customFormat="1" ht="15.75" x14ac:dyDescent="0.25"/>
    <row r="213599" s="1" customFormat="1" ht="15.75" x14ac:dyDescent="0.25"/>
    <row r="213600" s="1" customFormat="1" ht="15.75" x14ac:dyDescent="0.25"/>
    <row r="213601" s="1" customFormat="1" ht="15.75" x14ac:dyDescent="0.25"/>
    <row r="213602" s="1" customFormat="1" ht="15.75" x14ac:dyDescent="0.25"/>
    <row r="213603" s="1" customFormat="1" ht="15.75" x14ac:dyDescent="0.25"/>
    <row r="213604" s="1" customFormat="1" ht="15.75" x14ac:dyDescent="0.25"/>
    <row r="213605" s="1" customFormat="1" ht="15.75" x14ac:dyDescent="0.25"/>
    <row r="213606" s="1" customFormat="1" ht="15.75" x14ac:dyDescent="0.25"/>
    <row r="213607" s="1" customFormat="1" ht="15.75" x14ac:dyDescent="0.25"/>
    <row r="213608" s="1" customFormat="1" ht="15.75" x14ac:dyDescent="0.25"/>
    <row r="213609" s="1" customFormat="1" ht="15.75" x14ac:dyDescent="0.25"/>
    <row r="213610" s="1" customFormat="1" ht="15.75" x14ac:dyDescent="0.25"/>
    <row r="213611" s="1" customFormat="1" ht="15.75" x14ac:dyDescent="0.25"/>
    <row r="213612" s="1" customFormat="1" ht="15.75" x14ac:dyDescent="0.25"/>
    <row r="213613" s="1" customFormat="1" ht="15.75" x14ac:dyDescent="0.25"/>
    <row r="213614" s="1" customFormat="1" ht="15.75" x14ac:dyDescent="0.25"/>
    <row r="213615" s="1" customFormat="1" ht="15.75" x14ac:dyDescent="0.25"/>
    <row r="213616" s="1" customFormat="1" ht="15.75" x14ac:dyDescent="0.25"/>
    <row r="213617" s="1" customFormat="1" ht="15.75" x14ac:dyDescent="0.25"/>
    <row r="213618" s="1" customFormat="1" ht="15.75" x14ac:dyDescent="0.25"/>
    <row r="213619" s="1" customFormat="1" ht="15.75" x14ac:dyDescent="0.25"/>
    <row r="213620" s="1" customFormat="1" ht="15.75" x14ac:dyDescent="0.25"/>
    <row r="213621" s="1" customFormat="1" ht="15.75" x14ac:dyDescent="0.25"/>
    <row r="213622" s="1" customFormat="1" ht="15.75" x14ac:dyDescent="0.25"/>
    <row r="213623" s="1" customFormat="1" ht="15.75" x14ac:dyDescent="0.25"/>
    <row r="213624" s="1" customFormat="1" ht="15.75" x14ac:dyDescent="0.25"/>
    <row r="213625" s="1" customFormat="1" ht="15.75" x14ac:dyDescent="0.25"/>
    <row r="213626" s="1" customFormat="1" ht="15.75" x14ac:dyDescent="0.25"/>
    <row r="213627" s="1" customFormat="1" ht="15.75" x14ac:dyDescent="0.25"/>
    <row r="213628" s="1" customFormat="1" ht="15.75" x14ac:dyDescent="0.25"/>
    <row r="213629" s="1" customFormat="1" ht="15.75" x14ac:dyDescent="0.25"/>
    <row r="213630" s="1" customFormat="1" ht="15.75" x14ac:dyDescent="0.25"/>
    <row r="213631" s="1" customFormat="1" ht="15.75" x14ac:dyDescent="0.25"/>
    <row r="213632" s="1" customFormat="1" ht="15.75" x14ac:dyDescent="0.25"/>
    <row r="213633" s="1" customFormat="1" ht="15.75" x14ac:dyDescent="0.25"/>
    <row r="213634" s="1" customFormat="1" ht="15.75" x14ac:dyDescent="0.25"/>
    <row r="213635" s="1" customFormat="1" ht="15.75" x14ac:dyDescent="0.25"/>
    <row r="213636" s="1" customFormat="1" ht="15.75" x14ac:dyDescent="0.25"/>
    <row r="213637" s="1" customFormat="1" ht="15.75" x14ac:dyDescent="0.25"/>
    <row r="213638" s="1" customFormat="1" ht="15.75" x14ac:dyDescent="0.25"/>
    <row r="213639" s="1" customFormat="1" ht="15.75" x14ac:dyDescent="0.25"/>
    <row r="213640" s="1" customFormat="1" ht="15.75" x14ac:dyDescent="0.25"/>
    <row r="213641" s="1" customFormat="1" ht="15.75" x14ac:dyDescent="0.25"/>
    <row r="213642" s="1" customFormat="1" ht="15.75" x14ac:dyDescent="0.25"/>
    <row r="213643" s="1" customFormat="1" ht="15.75" x14ac:dyDescent="0.25"/>
    <row r="213644" s="1" customFormat="1" ht="15.75" x14ac:dyDescent="0.25"/>
    <row r="213645" s="1" customFormat="1" ht="15.75" x14ac:dyDescent="0.25"/>
    <row r="213646" s="1" customFormat="1" ht="15.75" x14ac:dyDescent="0.25"/>
    <row r="213647" s="1" customFormat="1" ht="15.75" x14ac:dyDescent="0.25"/>
    <row r="213648" s="1" customFormat="1" ht="15.75" x14ac:dyDescent="0.25"/>
    <row r="213649" s="1" customFormat="1" ht="15.75" x14ac:dyDescent="0.25"/>
    <row r="213650" s="1" customFormat="1" ht="15.75" x14ac:dyDescent="0.25"/>
    <row r="213651" s="1" customFormat="1" ht="15.75" x14ac:dyDescent="0.25"/>
    <row r="213652" s="1" customFormat="1" ht="15.75" x14ac:dyDescent="0.25"/>
    <row r="213653" s="1" customFormat="1" ht="15.75" x14ac:dyDescent="0.25"/>
    <row r="213654" s="1" customFormat="1" ht="15.75" x14ac:dyDescent="0.25"/>
    <row r="213655" s="1" customFormat="1" ht="15.75" x14ac:dyDescent="0.25"/>
    <row r="213656" s="1" customFormat="1" ht="15.75" x14ac:dyDescent="0.25"/>
    <row r="213657" s="1" customFormat="1" ht="15.75" x14ac:dyDescent="0.25"/>
    <row r="213658" s="1" customFormat="1" ht="15.75" x14ac:dyDescent="0.25"/>
    <row r="213659" s="1" customFormat="1" ht="15.75" x14ac:dyDescent="0.25"/>
    <row r="213660" s="1" customFormat="1" ht="15.75" x14ac:dyDescent="0.25"/>
    <row r="213661" s="1" customFormat="1" ht="15.75" x14ac:dyDescent="0.25"/>
    <row r="213662" s="1" customFormat="1" ht="15.75" x14ac:dyDescent="0.25"/>
    <row r="213663" s="1" customFormat="1" ht="15.75" x14ac:dyDescent="0.25"/>
    <row r="213664" s="1" customFormat="1" ht="15.75" x14ac:dyDescent="0.25"/>
    <row r="213665" s="1" customFormat="1" ht="15.75" x14ac:dyDescent="0.25"/>
    <row r="213666" s="1" customFormat="1" ht="15.75" x14ac:dyDescent="0.25"/>
    <row r="213667" s="1" customFormat="1" ht="15.75" x14ac:dyDescent="0.25"/>
    <row r="213668" s="1" customFormat="1" ht="15.75" x14ac:dyDescent="0.25"/>
    <row r="213669" s="1" customFormat="1" ht="15.75" x14ac:dyDescent="0.25"/>
    <row r="213670" s="1" customFormat="1" ht="15.75" x14ac:dyDescent="0.25"/>
    <row r="213671" s="1" customFormat="1" ht="15.75" x14ac:dyDescent="0.25"/>
    <row r="213672" s="1" customFormat="1" ht="15.75" x14ac:dyDescent="0.25"/>
    <row r="213673" s="1" customFormat="1" ht="15.75" x14ac:dyDescent="0.25"/>
    <row r="213674" s="1" customFormat="1" ht="15.75" x14ac:dyDescent="0.25"/>
    <row r="213675" s="1" customFormat="1" ht="15.75" x14ac:dyDescent="0.25"/>
    <row r="213676" s="1" customFormat="1" ht="15.75" x14ac:dyDescent="0.25"/>
    <row r="213677" s="1" customFormat="1" ht="15.75" x14ac:dyDescent="0.25"/>
    <row r="213678" s="1" customFormat="1" ht="15.75" x14ac:dyDescent="0.25"/>
    <row r="213679" s="1" customFormat="1" ht="15.75" x14ac:dyDescent="0.25"/>
    <row r="213680" s="1" customFormat="1" ht="15.75" x14ac:dyDescent="0.25"/>
    <row r="213681" s="1" customFormat="1" ht="15.75" x14ac:dyDescent="0.25"/>
    <row r="213682" s="1" customFormat="1" ht="15.75" x14ac:dyDescent="0.25"/>
    <row r="213683" s="1" customFormat="1" ht="15.75" x14ac:dyDescent="0.25"/>
    <row r="213684" s="1" customFormat="1" ht="15.75" x14ac:dyDescent="0.25"/>
    <row r="213685" s="1" customFormat="1" ht="15.75" x14ac:dyDescent="0.25"/>
    <row r="213686" s="1" customFormat="1" ht="15.75" x14ac:dyDescent="0.25"/>
    <row r="213687" s="1" customFormat="1" ht="15.75" x14ac:dyDescent="0.25"/>
    <row r="213688" s="1" customFormat="1" ht="15.75" x14ac:dyDescent="0.25"/>
    <row r="213689" s="1" customFormat="1" ht="15.75" x14ac:dyDescent="0.25"/>
    <row r="213690" s="1" customFormat="1" ht="15.75" x14ac:dyDescent="0.25"/>
    <row r="213691" s="1" customFormat="1" ht="15.75" x14ac:dyDescent="0.25"/>
    <row r="213692" s="1" customFormat="1" ht="15.75" x14ac:dyDescent="0.25"/>
    <row r="213693" s="1" customFormat="1" ht="15.75" x14ac:dyDescent="0.25"/>
    <row r="213694" s="1" customFormat="1" ht="15.75" x14ac:dyDescent="0.25"/>
    <row r="213695" s="1" customFormat="1" ht="15.75" x14ac:dyDescent="0.25"/>
    <row r="213696" s="1" customFormat="1" ht="15.75" x14ac:dyDescent="0.25"/>
    <row r="213697" s="1" customFormat="1" ht="15.75" x14ac:dyDescent="0.25"/>
    <row r="213698" s="1" customFormat="1" ht="15.75" x14ac:dyDescent="0.25"/>
    <row r="213699" s="1" customFormat="1" ht="15.75" x14ac:dyDescent="0.25"/>
    <row r="213700" s="1" customFormat="1" ht="15.75" x14ac:dyDescent="0.25"/>
    <row r="213701" s="1" customFormat="1" ht="15.75" x14ac:dyDescent="0.25"/>
    <row r="213702" s="1" customFormat="1" ht="15.75" x14ac:dyDescent="0.25"/>
    <row r="213703" s="1" customFormat="1" ht="15.75" x14ac:dyDescent="0.25"/>
    <row r="213704" s="1" customFormat="1" ht="15.75" x14ac:dyDescent="0.25"/>
    <row r="213705" s="1" customFormat="1" ht="15.75" x14ac:dyDescent="0.25"/>
    <row r="213706" s="1" customFormat="1" ht="15.75" x14ac:dyDescent="0.25"/>
    <row r="213707" s="1" customFormat="1" ht="15.75" x14ac:dyDescent="0.25"/>
    <row r="213708" s="1" customFormat="1" ht="15.75" x14ac:dyDescent="0.25"/>
    <row r="213709" s="1" customFormat="1" ht="15.75" x14ac:dyDescent="0.25"/>
    <row r="213710" s="1" customFormat="1" ht="15.75" x14ac:dyDescent="0.25"/>
    <row r="213711" s="1" customFormat="1" ht="15.75" x14ac:dyDescent="0.25"/>
    <row r="213712" s="1" customFormat="1" ht="15.75" x14ac:dyDescent="0.25"/>
    <row r="213713" s="1" customFormat="1" ht="15.75" x14ac:dyDescent="0.25"/>
    <row r="213714" s="1" customFormat="1" ht="15.75" x14ac:dyDescent="0.25"/>
    <row r="213715" s="1" customFormat="1" ht="15.75" x14ac:dyDescent="0.25"/>
    <row r="213716" s="1" customFormat="1" ht="15.75" x14ac:dyDescent="0.25"/>
    <row r="213717" s="1" customFormat="1" ht="15.75" x14ac:dyDescent="0.25"/>
    <row r="213718" s="1" customFormat="1" ht="15.75" x14ac:dyDescent="0.25"/>
    <row r="213719" s="1" customFormat="1" ht="15.75" x14ac:dyDescent="0.25"/>
    <row r="213720" s="1" customFormat="1" ht="15.75" x14ac:dyDescent="0.25"/>
    <row r="213721" s="1" customFormat="1" ht="15.75" x14ac:dyDescent="0.25"/>
    <row r="213722" s="1" customFormat="1" ht="15.75" x14ac:dyDescent="0.25"/>
    <row r="213723" s="1" customFormat="1" ht="15.75" x14ac:dyDescent="0.25"/>
    <row r="213724" s="1" customFormat="1" ht="15.75" x14ac:dyDescent="0.25"/>
    <row r="213725" s="1" customFormat="1" ht="15.75" x14ac:dyDescent="0.25"/>
    <row r="213726" s="1" customFormat="1" ht="15.75" x14ac:dyDescent="0.25"/>
    <row r="213727" s="1" customFormat="1" ht="15.75" x14ac:dyDescent="0.25"/>
    <row r="213728" s="1" customFormat="1" ht="15.75" x14ac:dyDescent="0.25"/>
    <row r="213729" s="1" customFormat="1" ht="15.75" x14ac:dyDescent="0.25"/>
    <row r="213730" s="1" customFormat="1" ht="15.75" x14ac:dyDescent="0.25"/>
    <row r="213731" s="1" customFormat="1" ht="15.75" x14ac:dyDescent="0.25"/>
    <row r="213732" s="1" customFormat="1" ht="15.75" x14ac:dyDescent="0.25"/>
    <row r="213733" s="1" customFormat="1" ht="15.75" x14ac:dyDescent="0.25"/>
    <row r="213734" s="1" customFormat="1" ht="15.75" x14ac:dyDescent="0.25"/>
    <row r="213735" s="1" customFormat="1" ht="15.75" x14ac:dyDescent="0.25"/>
    <row r="213736" s="1" customFormat="1" ht="15.75" x14ac:dyDescent="0.25"/>
    <row r="213737" s="1" customFormat="1" ht="15.75" x14ac:dyDescent="0.25"/>
    <row r="213738" s="1" customFormat="1" ht="15.75" x14ac:dyDescent="0.25"/>
    <row r="213739" s="1" customFormat="1" ht="15.75" x14ac:dyDescent="0.25"/>
    <row r="213740" s="1" customFormat="1" ht="15.75" x14ac:dyDescent="0.25"/>
    <row r="213741" s="1" customFormat="1" ht="15.75" x14ac:dyDescent="0.25"/>
    <row r="213742" s="1" customFormat="1" ht="15.75" x14ac:dyDescent="0.25"/>
    <row r="213743" s="1" customFormat="1" ht="15.75" x14ac:dyDescent="0.25"/>
    <row r="213744" s="1" customFormat="1" ht="15.75" x14ac:dyDescent="0.25"/>
    <row r="213745" s="1" customFormat="1" ht="15.75" x14ac:dyDescent="0.25"/>
    <row r="213746" s="1" customFormat="1" ht="15.75" x14ac:dyDescent="0.25"/>
    <row r="213747" s="1" customFormat="1" ht="15.75" x14ac:dyDescent="0.25"/>
    <row r="213748" s="1" customFormat="1" ht="15.75" x14ac:dyDescent="0.25"/>
    <row r="213749" s="1" customFormat="1" ht="15.75" x14ac:dyDescent="0.25"/>
    <row r="213750" s="1" customFormat="1" ht="15.75" x14ac:dyDescent="0.25"/>
    <row r="213751" s="1" customFormat="1" ht="15.75" x14ac:dyDescent="0.25"/>
    <row r="213752" s="1" customFormat="1" ht="15.75" x14ac:dyDescent="0.25"/>
    <row r="213753" s="1" customFormat="1" ht="15.75" x14ac:dyDescent="0.25"/>
    <row r="213754" s="1" customFormat="1" ht="15.75" x14ac:dyDescent="0.25"/>
    <row r="213755" s="1" customFormat="1" ht="15.75" x14ac:dyDescent="0.25"/>
    <row r="213756" s="1" customFormat="1" ht="15.75" x14ac:dyDescent="0.25"/>
    <row r="213757" s="1" customFormat="1" ht="15.75" x14ac:dyDescent="0.25"/>
    <row r="213758" s="1" customFormat="1" ht="15.75" x14ac:dyDescent="0.25"/>
    <row r="213759" s="1" customFormat="1" ht="15.75" x14ac:dyDescent="0.25"/>
    <row r="213760" s="1" customFormat="1" ht="15.75" x14ac:dyDescent="0.25"/>
    <row r="213761" s="1" customFormat="1" ht="15.75" x14ac:dyDescent="0.25"/>
    <row r="213762" s="1" customFormat="1" ht="15.75" x14ac:dyDescent="0.25"/>
    <row r="213763" s="1" customFormat="1" ht="15.75" x14ac:dyDescent="0.25"/>
    <row r="213764" s="1" customFormat="1" ht="15.75" x14ac:dyDescent="0.25"/>
    <row r="213765" s="1" customFormat="1" ht="15.75" x14ac:dyDescent="0.25"/>
    <row r="213766" s="1" customFormat="1" ht="15.75" x14ac:dyDescent="0.25"/>
    <row r="213767" s="1" customFormat="1" ht="15.75" x14ac:dyDescent="0.25"/>
    <row r="213768" s="1" customFormat="1" ht="15.75" x14ac:dyDescent="0.25"/>
    <row r="213769" s="1" customFormat="1" ht="15.75" x14ac:dyDescent="0.25"/>
    <row r="213770" s="1" customFormat="1" ht="15.75" x14ac:dyDescent="0.25"/>
    <row r="213771" s="1" customFormat="1" ht="15.75" x14ac:dyDescent="0.25"/>
    <row r="213772" s="1" customFormat="1" ht="15.75" x14ac:dyDescent="0.25"/>
    <row r="213773" s="1" customFormat="1" ht="15.75" x14ac:dyDescent="0.25"/>
    <row r="213774" s="1" customFormat="1" ht="15.75" x14ac:dyDescent="0.25"/>
    <row r="213775" s="1" customFormat="1" ht="15.75" x14ac:dyDescent="0.25"/>
    <row r="213776" s="1" customFormat="1" ht="15.75" x14ac:dyDescent="0.25"/>
    <row r="213777" s="1" customFormat="1" ht="15.75" x14ac:dyDescent="0.25"/>
    <row r="213778" s="1" customFormat="1" ht="15.75" x14ac:dyDescent="0.25"/>
    <row r="213779" s="1" customFormat="1" ht="15.75" x14ac:dyDescent="0.25"/>
    <row r="213780" s="1" customFormat="1" ht="15.75" x14ac:dyDescent="0.25"/>
    <row r="213781" s="1" customFormat="1" ht="15.75" x14ac:dyDescent="0.25"/>
    <row r="213782" s="1" customFormat="1" ht="15.75" x14ac:dyDescent="0.25"/>
    <row r="213783" s="1" customFormat="1" ht="15.75" x14ac:dyDescent="0.25"/>
    <row r="213784" s="1" customFormat="1" ht="15.75" x14ac:dyDescent="0.25"/>
    <row r="213785" s="1" customFormat="1" ht="15.75" x14ac:dyDescent="0.25"/>
    <row r="213786" s="1" customFormat="1" ht="15.75" x14ac:dyDescent="0.25"/>
    <row r="213787" s="1" customFormat="1" ht="15.75" x14ac:dyDescent="0.25"/>
    <row r="213788" s="1" customFormat="1" ht="15.75" x14ac:dyDescent="0.25"/>
    <row r="213789" s="1" customFormat="1" ht="15.75" x14ac:dyDescent="0.25"/>
    <row r="213790" s="1" customFormat="1" ht="15.75" x14ac:dyDescent="0.25"/>
    <row r="213791" s="1" customFormat="1" ht="15.75" x14ac:dyDescent="0.25"/>
    <row r="213792" s="1" customFormat="1" ht="15.75" x14ac:dyDescent="0.25"/>
    <row r="213793" s="1" customFormat="1" ht="15.75" x14ac:dyDescent="0.25"/>
    <row r="213794" s="1" customFormat="1" ht="15.75" x14ac:dyDescent="0.25"/>
    <row r="213795" s="1" customFormat="1" ht="15.75" x14ac:dyDescent="0.25"/>
    <row r="213796" s="1" customFormat="1" ht="15.75" x14ac:dyDescent="0.25"/>
    <row r="213797" s="1" customFormat="1" ht="15.75" x14ac:dyDescent="0.25"/>
    <row r="213798" s="1" customFormat="1" ht="15.75" x14ac:dyDescent="0.25"/>
    <row r="213799" s="1" customFormat="1" ht="15.75" x14ac:dyDescent="0.25"/>
    <row r="213800" s="1" customFormat="1" ht="15.75" x14ac:dyDescent="0.25"/>
    <row r="213801" s="1" customFormat="1" ht="15.75" x14ac:dyDescent="0.25"/>
    <row r="213802" s="1" customFormat="1" ht="15.75" x14ac:dyDescent="0.25"/>
    <row r="213803" s="1" customFormat="1" ht="15.75" x14ac:dyDescent="0.25"/>
    <row r="213804" s="1" customFormat="1" ht="15.75" x14ac:dyDescent="0.25"/>
    <row r="213805" s="1" customFormat="1" ht="15.75" x14ac:dyDescent="0.25"/>
    <row r="213806" s="1" customFormat="1" ht="15.75" x14ac:dyDescent="0.25"/>
    <row r="213807" s="1" customFormat="1" ht="15.75" x14ac:dyDescent="0.25"/>
    <row r="213808" s="1" customFormat="1" ht="15.75" x14ac:dyDescent="0.25"/>
    <row r="213809" s="1" customFormat="1" ht="15.75" x14ac:dyDescent="0.25"/>
    <row r="213810" s="1" customFormat="1" ht="15.75" x14ac:dyDescent="0.25"/>
    <row r="213811" s="1" customFormat="1" ht="15.75" x14ac:dyDescent="0.25"/>
    <row r="213812" s="1" customFormat="1" ht="15.75" x14ac:dyDescent="0.25"/>
    <row r="213813" s="1" customFormat="1" ht="15.75" x14ac:dyDescent="0.25"/>
    <row r="213814" s="1" customFormat="1" ht="15.75" x14ac:dyDescent="0.25"/>
    <row r="213815" s="1" customFormat="1" ht="15.75" x14ac:dyDescent="0.25"/>
    <row r="213816" s="1" customFormat="1" ht="15.75" x14ac:dyDescent="0.25"/>
    <row r="213817" s="1" customFormat="1" ht="15.75" x14ac:dyDescent="0.25"/>
    <row r="213818" s="1" customFormat="1" ht="15.75" x14ac:dyDescent="0.25"/>
    <row r="213819" s="1" customFormat="1" ht="15.75" x14ac:dyDescent="0.25"/>
    <row r="213820" s="1" customFormat="1" ht="15.75" x14ac:dyDescent="0.25"/>
    <row r="213821" s="1" customFormat="1" ht="15.75" x14ac:dyDescent="0.25"/>
    <row r="213822" s="1" customFormat="1" ht="15.75" x14ac:dyDescent="0.25"/>
    <row r="213823" s="1" customFormat="1" ht="15.75" x14ac:dyDescent="0.25"/>
    <row r="213824" s="1" customFormat="1" ht="15.75" x14ac:dyDescent="0.25"/>
    <row r="213825" s="1" customFormat="1" ht="15.75" x14ac:dyDescent="0.25"/>
    <row r="213826" s="1" customFormat="1" ht="15.75" x14ac:dyDescent="0.25"/>
    <row r="213827" s="1" customFormat="1" ht="15.75" x14ac:dyDescent="0.25"/>
    <row r="213828" s="1" customFormat="1" ht="15.75" x14ac:dyDescent="0.25"/>
    <row r="213829" s="1" customFormat="1" ht="15.75" x14ac:dyDescent="0.25"/>
    <row r="213830" s="1" customFormat="1" ht="15.75" x14ac:dyDescent="0.25"/>
    <row r="213831" s="1" customFormat="1" ht="15.75" x14ac:dyDescent="0.25"/>
    <row r="213832" s="1" customFormat="1" ht="15.75" x14ac:dyDescent="0.25"/>
    <row r="213833" s="1" customFormat="1" ht="15.75" x14ac:dyDescent="0.25"/>
    <row r="213834" s="1" customFormat="1" ht="15.75" x14ac:dyDescent="0.25"/>
    <row r="213835" s="1" customFormat="1" ht="15.75" x14ac:dyDescent="0.25"/>
    <row r="213836" s="1" customFormat="1" ht="15.75" x14ac:dyDescent="0.25"/>
    <row r="213837" s="1" customFormat="1" ht="15.75" x14ac:dyDescent="0.25"/>
    <row r="213838" s="1" customFormat="1" ht="15.75" x14ac:dyDescent="0.25"/>
    <row r="213839" s="1" customFormat="1" ht="15.75" x14ac:dyDescent="0.25"/>
    <row r="213840" s="1" customFormat="1" ht="15.75" x14ac:dyDescent="0.25"/>
    <row r="213841" s="1" customFormat="1" ht="15.75" x14ac:dyDescent="0.25"/>
    <row r="213842" s="1" customFormat="1" ht="15.75" x14ac:dyDescent="0.25"/>
    <row r="213843" s="1" customFormat="1" ht="15.75" x14ac:dyDescent="0.25"/>
    <row r="213844" s="1" customFormat="1" ht="15.75" x14ac:dyDescent="0.25"/>
    <row r="213845" s="1" customFormat="1" ht="15.75" x14ac:dyDescent="0.25"/>
    <row r="213846" s="1" customFormat="1" ht="15.75" x14ac:dyDescent="0.25"/>
    <row r="213847" s="1" customFormat="1" ht="15.75" x14ac:dyDescent="0.25"/>
    <row r="213848" s="1" customFormat="1" ht="15.75" x14ac:dyDescent="0.25"/>
    <row r="213849" s="1" customFormat="1" ht="15.75" x14ac:dyDescent="0.25"/>
    <row r="213850" s="1" customFormat="1" ht="15.75" x14ac:dyDescent="0.25"/>
    <row r="213851" s="1" customFormat="1" ht="15.75" x14ac:dyDescent="0.25"/>
    <row r="213852" s="1" customFormat="1" ht="15.75" x14ac:dyDescent="0.25"/>
    <row r="213853" s="1" customFormat="1" ht="15.75" x14ac:dyDescent="0.25"/>
    <row r="213854" s="1" customFormat="1" ht="15.75" x14ac:dyDescent="0.25"/>
    <row r="213855" s="1" customFormat="1" ht="15.75" x14ac:dyDescent="0.25"/>
    <row r="213856" s="1" customFormat="1" ht="15.75" x14ac:dyDescent="0.25"/>
    <row r="213857" s="1" customFormat="1" ht="15.75" x14ac:dyDescent="0.25"/>
    <row r="213858" s="1" customFormat="1" ht="15.75" x14ac:dyDescent="0.25"/>
    <row r="213859" s="1" customFormat="1" ht="15.75" x14ac:dyDescent="0.25"/>
    <row r="213860" s="1" customFormat="1" ht="15.75" x14ac:dyDescent="0.25"/>
    <row r="213861" s="1" customFormat="1" ht="15.75" x14ac:dyDescent="0.25"/>
    <row r="213862" s="1" customFormat="1" ht="15.75" x14ac:dyDescent="0.25"/>
    <row r="213863" s="1" customFormat="1" ht="15.75" x14ac:dyDescent="0.25"/>
    <row r="213864" s="1" customFormat="1" ht="15.75" x14ac:dyDescent="0.25"/>
    <row r="213865" s="1" customFormat="1" ht="15.75" x14ac:dyDescent="0.25"/>
    <row r="213866" s="1" customFormat="1" ht="15.75" x14ac:dyDescent="0.25"/>
    <row r="213867" s="1" customFormat="1" ht="15.75" x14ac:dyDescent="0.25"/>
    <row r="213868" s="1" customFormat="1" ht="15.75" x14ac:dyDescent="0.25"/>
    <row r="213869" s="1" customFormat="1" ht="15.75" x14ac:dyDescent="0.25"/>
    <row r="213870" s="1" customFormat="1" ht="15.75" x14ac:dyDescent="0.25"/>
    <row r="213871" s="1" customFormat="1" ht="15.75" x14ac:dyDescent="0.25"/>
    <row r="213872" s="1" customFormat="1" ht="15.75" x14ac:dyDescent="0.25"/>
    <row r="213873" s="1" customFormat="1" ht="15.75" x14ac:dyDescent="0.25"/>
    <row r="213874" s="1" customFormat="1" ht="15.75" x14ac:dyDescent="0.25"/>
    <row r="213875" s="1" customFormat="1" ht="15.75" x14ac:dyDescent="0.25"/>
    <row r="213876" s="1" customFormat="1" ht="15.75" x14ac:dyDescent="0.25"/>
    <row r="213877" s="1" customFormat="1" ht="15.75" x14ac:dyDescent="0.25"/>
    <row r="213878" s="1" customFormat="1" ht="15.75" x14ac:dyDescent="0.25"/>
    <row r="213879" s="1" customFormat="1" ht="15.75" x14ac:dyDescent="0.25"/>
    <row r="213880" s="1" customFormat="1" ht="15.75" x14ac:dyDescent="0.25"/>
    <row r="213881" s="1" customFormat="1" ht="15.75" x14ac:dyDescent="0.25"/>
    <row r="213882" s="1" customFormat="1" ht="15.75" x14ac:dyDescent="0.25"/>
    <row r="213883" s="1" customFormat="1" ht="15.75" x14ac:dyDescent="0.25"/>
    <row r="213884" s="1" customFormat="1" ht="15.75" x14ac:dyDescent="0.25"/>
    <row r="213885" s="1" customFormat="1" ht="15.75" x14ac:dyDescent="0.25"/>
    <row r="213886" s="1" customFormat="1" ht="15.75" x14ac:dyDescent="0.25"/>
    <row r="213887" s="1" customFormat="1" ht="15.75" x14ac:dyDescent="0.25"/>
    <row r="213888" s="1" customFormat="1" ht="15.75" x14ac:dyDescent="0.25"/>
    <row r="213889" s="1" customFormat="1" ht="15.75" x14ac:dyDescent="0.25"/>
    <row r="213890" s="1" customFormat="1" ht="15.75" x14ac:dyDescent="0.25"/>
    <row r="213891" s="1" customFormat="1" ht="15.75" x14ac:dyDescent="0.25"/>
    <row r="213892" s="1" customFormat="1" ht="15.75" x14ac:dyDescent="0.25"/>
    <row r="213893" s="1" customFormat="1" ht="15.75" x14ac:dyDescent="0.25"/>
    <row r="213894" s="1" customFormat="1" ht="15.75" x14ac:dyDescent="0.25"/>
    <row r="213895" s="1" customFormat="1" ht="15.75" x14ac:dyDescent="0.25"/>
    <row r="213896" s="1" customFormat="1" ht="15.75" x14ac:dyDescent="0.25"/>
    <row r="213897" s="1" customFormat="1" ht="15.75" x14ac:dyDescent="0.25"/>
    <row r="213898" s="1" customFormat="1" ht="15.75" x14ac:dyDescent="0.25"/>
    <row r="213899" s="1" customFormat="1" ht="15.75" x14ac:dyDescent="0.25"/>
    <row r="213900" s="1" customFormat="1" ht="15.75" x14ac:dyDescent="0.25"/>
    <row r="213901" s="1" customFormat="1" ht="15.75" x14ac:dyDescent="0.25"/>
    <row r="213902" s="1" customFormat="1" ht="15.75" x14ac:dyDescent="0.25"/>
    <row r="213903" s="1" customFormat="1" ht="15.75" x14ac:dyDescent="0.25"/>
    <row r="213904" s="1" customFormat="1" ht="15.75" x14ac:dyDescent="0.25"/>
    <row r="213905" s="1" customFormat="1" ht="15.75" x14ac:dyDescent="0.25"/>
    <row r="213906" s="1" customFormat="1" ht="15.75" x14ac:dyDescent="0.25"/>
    <row r="213907" s="1" customFormat="1" ht="15.75" x14ac:dyDescent="0.25"/>
    <row r="213908" s="1" customFormat="1" ht="15.75" x14ac:dyDescent="0.25"/>
    <row r="213909" s="1" customFormat="1" ht="15.75" x14ac:dyDescent="0.25"/>
    <row r="213910" s="1" customFormat="1" ht="15.75" x14ac:dyDescent="0.25"/>
    <row r="213911" s="1" customFormat="1" ht="15.75" x14ac:dyDescent="0.25"/>
    <row r="213912" s="1" customFormat="1" ht="15.75" x14ac:dyDescent="0.25"/>
    <row r="213913" s="1" customFormat="1" ht="15.75" x14ac:dyDescent="0.25"/>
    <row r="213914" s="1" customFormat="1" ht="15.75" x14ac:dyDescent="0.25"/>
    <row r="213915" s="1" customFormat="1" ht="15.75" x14ac:dyDescent="0.25"/>
    <row r="213916" s="1" customFormat="1" ht="15.75" x14ac:dyDescent="0.25"/>
    <row r="213917" s="1" customFormat="1" ht="15.75" x14ac:dyDescent="0.25"/>
    <row r="213918" s="1" customFormat="1" ht="15.75" x14ac:dyDescent="0.25"/>
    <row r="213919" s="1" customFormat="1" ht="15.75" x14ac:dyDescent="0.25"/>
    <row r="213920" s="1" customFormat="1" ht="15.75" x14ac:dyDescent="0.25"/>
    <row r="213921" s="1" customFormat="1" ht="15.75" x14ac:dyDescent="0.25"/>
    <row r="213922" s="1" customFormat="1" ht="15.75" x14ac:dyDescent="0.25"/>
    <row r="213923" s="1" customFormat="1" ht="15.75" x14ac:dyDescent="0.25"/>
    <row r="213924" s="1" customFormat="1" ht="15.75" x14ac:dyDescent="0.25"/>
    <row r="213925" s="1" customFormat="1" ht="15.75" x14ac:dyDescent="0.25"/>
    <row r="213926" s="1" customFormat="1" ht="15.75" x14ac:dyDescent="0.25"/>
    <row r="213927" s="1" customFormat="1" ht="15.75" x14ac:dyDescent="0.25"/>
    <row r="213928" s="1" customFormat="1" ht="15.75" x14ac:dyDescent="0.25"/>
    <row r="213929" s="1" customFormat="1" ht="15.75" x14ac:dyDescent="0.25"/>
    <row r="213930" s="1" customFormat="1" ht="15.75" x14ac:dyDescent="0.25"/>
    <row r="213931" s="1" customFormat="1" ht="15.75" x14ac:dyDescent="0.25"/>
    <row r="213932" s="1" customFormat="1" ht="15.75" x14ac:dyDescent="0.25"/>
    <row r="213933" s="1" customFormat="1" ht="15.75" x14ac:dyDescent="0.25"/>
    <row r="213934" s="1" customFormat="1" ht="15.75" x14ac:dyDescent="0.25"/>
    <row r="213935" s="1" customFormat="1" ht="15.75" x14ac:dyDescent="0.25"/>
    <row r="213936" s="1" customFormat="1" ht="15.75" x14ac:dyDescent="0.25"/>
    <row r="213937" s="1" customFormat="1" ht="15.75" x14ac:dyDescent="0.25"/>
    <row r="213938" s="1" customFormat="1" ht="15.75" x14ac:dyDescent="0.25"/>
    <row r="213939" s="1" customFormat="1" ht="15.75" x14ac:dyDescent="0.25"/>
    <row r="213940" s="1" customFormat="1" ht="15.75" x14ac:dyDescent="0.25"/>
    <row r="213941" s="1" customFormat="1" ht="15.75" x14ac:dyDescent="0.25"/>
    <row r="213942" s="1" customFormat="1" ht="15.75" x14ac:dyDescent="0.25"/>
    <row r="213943" s="1" customFormat="1" ht="15.75" x14ac:dyDescent="0.25"/>
    <row r="213944" s="1" customFormat="1" ht="15.75" x14ac:dyDescent="0.25"/>
    <row r="213945" s="1" customFormat="1" ht="15.75" x14ac:dyDescent="0.25"/>
    <row r="213946" s="1" customFormat="1" ht="15.75" x14ac:dyDescent="0.25"/>
    <row r="213947" s="1" customFormat="1" ht="15.75" x14ac:dyDescent="0.25"/>
    <row r="213948" s="1" customFormat="1" ht="15.75" x14ac:dyDescent="0.25"/>
    <row r="213949" s="1" customFormat="1" ht="15.75" x14ac:dyDescent="0.25"/>
    <row r="213950" s="1" customFormat="1" ht="15.75" x14ac:dyDescent="0.25"/>
    <row r="213951" s="1" customFormat="1" ht="15.75" x14ac:dyDescent="0.25"/>
    <row r="213952" s="1" customFormat="1" ht="15.75" x14ac:dyDescent="0.25"/>
    <row r="213953" s="1" customFormat="1" ht="15.75" x14ac:dyDescent="0.25"/>
    <row r="213954" s="1" customFormat="1" ht="15.75" x14ac:dyDescent="0.25"/>
    <row r="213955" s="1" customFormat="1" ht="15.75" x14ac:dyDescent="0.25"/>
    <row r="213956" s="1" customFormat="1" ht="15.75" x14ac:dyDescent="0.25"/>
    <row r="213957" s="1" customFormat="1" ht="15.75" x14ac:dyDescent="0.25"/>
    <row r="213958" s="1" customFormat="1" ht="15.75" x14ac:dyDescent="0.25"/>
    <row r="213959" s="1" customFormat="1" ht="15.75" x14ac:dyDescent="0.25"/>
    <row r="213960" s="1" customFormat="1" ht="15.75" x14ac:dyDescent="0.25"/>
    <row r="213961" s="1" customFormat="1" ht="15.75" x14ac:dyDescent="0.25"/>
    <row r="213962" s="1" customFormat="1" ht="15.75" x14ac:dyDescent="0.25"/>
    <row r="213963" s="1" customFormat="1" ht="15.75" x14ac:dyDescent="0.25"/>
    <row r="213964" s="1" customFormat="1" ht="15.75" x14ac:dyDescent="0.25"/>
    <row r="213965" s="1" customFormat="1" ht="15.75" x14ac:dyDescent="0.25"/>
    <row r="213966" s="1" customFormat="1" ht="15.75" x14ac:dyDescent="0.25"/>
    <row r="213967" s="1" customFormat="1" ht="15.75" x14ac:dyDescent="0.25"/>
    <row r="213968" s="1" customFormat="1" ht="15.75" x14ac:dyDescent="0.25"/>
    <row r="213969" s="1" customFormat="1" ht="15.75" x14ac:dyDescent="0.25"/>
    <row r="213970" s="1" customFormat="1" ht="15.75" x14ac:dyDescent="0.25"/>
    <row r="213971" s="1" customFormat="1" ht="15.75" x14ac:dyDescent="0.25"/>
    <row r="213972" s="1" customFormat="1" ht="15.75" x14ac:dyDescent="0.25"/>
    <row r="213973" s="1" customFormat="1" ht="15.75" x14ac:dyDescent="0.25"/>
    <row r="213974" s="1" customFormat="1" ht="15.75" x14ac:dyDescent="0.25"/>
    <row r="213975" s="1" customFormat="1" ht="15.75" x14ac:dyDescent="0.25"/>
    <row r="213976" s="1" customFormat="1" ht="15.75" x14ac:dyDescent="0.25"/>
    <row r="213977" s="1" customFormat="1" ht="15.75" x14ac:dyDescent="0.25"/>
    <row r="213978" s="1" customFormat="1" ht="15.75" x14ac:dyDescent="0.25"/>
    <row r="213979" s="1" customFormat="1" ht="15.75" x14ac:dyDescent="0.25"/>
    <row r="213980" s="1" customFormat="1" ht="15.75" x14ac:dyDescent="0.25"/>
    <row r="213981" s="1" customFormat="1" ht="15.75" x14ac:dyDescent="0.25"/>
    <row r="213982" s="1" customFormat="1" ht="15.75" x14ac:dyDescent="0.25"/>
    <row r="213983" s="1" customFormat="1" ht="15.75" x14ac:dyDescent="0.25"/>
    <row r="213984" s="1" customFormat="1" ht="15.75" x14ac:dyDescent="0.25"/>
    <row r="213985" s="1" customFormat="1" ht="15.75" x14ac:dyDescent="0.25"/>
    <row r="213986" s="1" customFormat="1" ht="15.75" x14ac:dyDescent="0.25"/>
    <row r="213987" s="1" customFormat="1" ht="15.75" x14ac:dyDescent="0.25"/>
    <row r="213988" s="1" customFormat="1" ht="15.75" x14ac:dyDescent="0.25"/>
    <row r="213989" s="1" customFormat="1" ht="15.75" x14ac:dyDescent="0.25"/>
    <row r="213990" s="1" customFormat="1" ht="15.75" x14ac:dyDescent="0.25"/>
    <row r="213991" s="1" customFormat="1" ht="15.75" x14ac:dyDescent="0.25"/>
    <row r="213992" s="1" customFormat="1" ht="15.75" x14ac:dyDescent="0.25"/>
    <row r="213993" s="1" customFormat="1" ht="15.75" x14ac:dyDescent="0.25"/>
    <row r="213994" s="1" customFormat="1" ht="15.75" x14ac:dyDescent="0.25"/>
    <row r="213995" s="1" customFormat="1" ht="15.75" x14ac:dyDescent="0.25"/>
    <row r="213996" s="1" customFormat="1" ht="15.75" x14ac:dyDescent="0.25"/>
    <row r="213997" s="1" customFormat="1" ht="15.75" x14ac:dyDescent="0.25"/>
    <row r="213998" s="1" customFormat="1" ht="15.75" x14ac:dyDescent="0.25"/>
    <row r="213999" s="1" customFormat="1" ht="15.75" x14ac:dyDescent="0.25"/>
    <row r="214000" s="1" customFormat="1" ht="15.75" x14ac:dyDescent="0.25"/>
    <row r="214001" s="1" customFormat="1" ht="15.75" x14ac:dyDescent="0.25"/>
    <row r="214002" s="1" customFormat="1" ht="15.75" x14ac:dyDescent="0.25"/>
    <row r="214003" s="1" customFormat="1" ht="15.75" x14ac:dyDescent="0.25"/>
    <row r="214004" s="1" customFormat="1" ht="15.75" x14ac:dyDescent="0.25"/>
    <row r="214005" s="1" customFormat="1" ht="15.75" x14ac:dyDescent="0.25"/>
    <row r="214006" s="1" customFormat="1" ht="15.75" x14ac:dyDescent="0.25"/>
    <row r="214007" s="1" customFormat="1" ht="15.75" x14ac:dyDescent="0.25"/>
    <row r="214008" s="1" customFormat="1" ht="15.75" x14ac:dyDescent="0.25"/>
    <row r="214009" s="1" customFormat="1" ht="15.75" x14ac:dyDescent="0.25"/>
    <row r="214010" s="1" customFormat="1" ht="15.75" x14ac:dyDescent="0.25"/>
    <row r="214011" s="1" customFormat="1" ht="15.75" x14ac:dyDescent="0.25"/>
    <row r="214012" s="1" customFormat="1" ht="15.75" x14ac:dyDescent="0.25"/>
    <row r="214013" s="1" customFormat="1" ht="15.75" x14ac:dyDescent="0.25"/>
    <row r="214014" s="1" customFormat="1" ht="15.75" x14ac:dyDescent="0.25"/>
    <row r="214015" s="1" customFormat="1" ht="15.75" x14ac:dyDescent="0.25"/>
    <row r="214016" s="1" customFormat="1" ht="15.75" x14ac:dyDescent="0.25"/>
    <row r="214017" s="1" customFormat="1" ht="15.75" x14ac:dyDescent="0.25"/>
    <row r="214018" s="1" customFormat="1" ht="15.75" x14ac:dyDescent="0.25"/>
    <row r="214019" s="1" customFormat="1" ht="15.75" x14ac:dyDescent="0.25"/>
    <row r="214020" s="1" customFormat="1" ht="15.75" x14ac:dyDescent="0.25"/>
    <row r="214021" s="1" customFormat="1" ht="15.75" x14ac:dyDescent="0.25"/>
    <row r="214022" s="1" customFormat="1" ht="15.75" x14ac:dyDescent="0.25"/>
    <row r="214023" s="1" customFormat="1" ht="15.75" x14ac:dyDescent="0.25"/>
    <row r="214024" s="1" customFormat="1" ht="15.75" x14ac:dyDescent="0.25"/>
    <row r="214025" s="1" customFormat="1" ht="15.75" x14ac:dyDescent="0.25"/>
    <row r="214026" s="1" customFormat="1" ht="15.75" x14ac:dyDescent="0.25"/>
    <row r="214027" s="1" customFormat="1" ht="15.75" x14ac:dyDescent="0.25"/>
    <row r="214028" s="1" customFormat="1" ht="15.75" x14ac:dyDescent="0.25"/>
    <row r="214029" s="1" customFormat="1" ht="15.75" x14ac:dyDescent="0.25"/>
    <row r="214030" s="1" customFormat="1" ht="15.75" x14ac:dyDescent="0.25"/>
    <row r="214031" s="1" customFormat="1" ht="15.75" x14ac:dyDescent="0.25"/>
    <row r="214032" s="1" customFormat="1" ht="15.75" x14ac:dyDescent="0.25"/>
    <row r="214033" s="1" customFormat="1" ht="15.75" x14ac:dyDescent="0.25"/>
    <row r="214034" s="1" customFormat="1" ht="15.75" x14ac:dyDescent="0.25"/>
    <row r="214035" s="1" customFormat="1" ht="15.75" x14ac:dyDescent="0.25"/>
    <row r="214036" s="1" customFormat="1" ht="15.75" x14ac:dyDescent="0.25"/>
    <row r="214037" s="1" customFormat="1" ht="15.75" x14ac:dyDescent="0.25"/>
    <row r="214038" s="1" customFormat="1" ht="15.75" x14ac:dyDescent="0.25"/>
    <row r="214039" s="1" customFormat="1" ht="15.75" x14ac:dyDescent="0.25"/>
    <row r="214040" s="1" customFormat="1" ht="15.75" x14ac:dyDescent="0.25"/>
    <row r="214041" s="1" customFormat="1" ht="15.75" x14ac:dyDescent="0.25"/>
    <row r="214042" s="1" customFormat="1" ht="15.75" x14ac:dyDescent="0.25"/>
    <row r="214043" s="1" customFormat="1" ht="15.75" x14ac:dyDescent="0.25"/>
    <row r="214044" s="1" customFormat="1" ht="15.75" x14ac:dyDescent="0.25"/>
    <row r="214045" s="1" customFormat="1" ht="15.75" x14ac:dyDescent="0.25"/>
    <row r="214046" s="1" customFormat="1" ht="15.75" x14ac:dyDescent="0.25"/>
    <row r="214047" s="1" customFormat="1" ht="15.75" x14ac:dyDescent="0.25"/>
    <row r="214048" s="1" customFormat="1" ht="15.75" x14ac:dyDescent="0.25"/>
    <row r="214049" s="1" customFormat="1" ht="15.75" x14ac:dyDescent="0.25"/>
    <row r="214050" s="1" customFormat="1" ht="15.75" x14ac:dyDescent="0.25"/>
    <row r="214051" s="1" customFormat="1" ht="15.75" x14ac:dyDescent="0.25"/>
    <row r="214052" s="1" customFormat="1" ht="15.75" x14ac:dyDescent="0.25"/>
    <row r="214053" s="1" customFormat="1" ht="15.75" x14ac:dyDescent="0.25"/>
    <row r="214054" s="1" customFormat="1" ht="15.75" x14ac:dyDescent="0.25"/>
    <row r="214055" s="1" customFormat="1" ht="15.75" x14ac:dyDescent="0.25"/>
    <row r="214056" s="1" customFormat="1" ht="15.75" x14ac:dyDescent="0.25"/>
    <row r="214057" s="1" customFormat="1" ht="15.75" x14ac:dyDescent="0.25"/>
    <row r="214058" s="1" customFormat="1" ht="15.75" x14ac:dyDescent="0.25"/>
    <row r="214059" s="1" customFormat="1" ht="15.75" x14ac:dyDescent="0.25"/>
    <row r="214060" s="1" customFormat="1" ht="15.75" x14ac:dyDescent="0.25"/>
    <row r="214061" s="1" customFormat="1" ht="15.75" x14ac:dyDescent="0.25"/>
    <row r="214062" s="1" customFormat="1" ht="15.75" x14ac:dyDescent="0.25"/>
    <row r="214063" s="1" customFormat="1" ht="15.75" x14ac:dyDescent="0.25"/>
    <row r="214064" s="1" customFormat="1" ht="15.75" x14ac:dyDescent="0.25"/>
    <row r="214065" s="1" customFormat="1" ht="15.75" x14ac:dyDescent="0.25"/>
    <row r="214066" s="1" customFormat="1" ht="15.75" x14ac:dyDescent="0.25"/>
    <row r="214067" s="1" customFormat="1" ht="15.75" x14ac:dyDescent="0.25"/>
    <row r="214068" s="1" customFormat="1" ht="15.75" x14ac:dyDescent="0.25"/>
    <row r="214069" s="1" customFormat="1" ht="15.75" x14ac:dyDescent="0.25"/>
    <row r="214070" s="1" customFormat="1" ht="15.75" x14ac:dyDescent="0.25"/>
    <row r="214071" s="1" customFormat="1" ht="15.75" x14ac:dyDescent="0.25"/>
    <row r="214072" s="1" customFormat="1" ht="15.75" x14ac:dyDescent="0.25"/>
    <row r="214073" s="1" customFormat="1" ht="15.75" x14ac:dyDescent="0.25"/>
    <row r="214074" s="1" customFormat="1" ht="15.75" x14ac:dyDescent="0.25"/>
    <row r="214075" s="1" customFormat="1" ht="15.75" x14ac:dyDescent="0.25"/>
    <row r="214076" s="1" customFormat="1" ht="15.75" x14ac:dyDescent="0.25"/>
    <row r="214077" s="1" customFormat="1" ht="15.75" x14ac:dyDescent="0.25"/>
    <row r="214078" s="1" customFormat="1" ht="15.75" x14ac:dyDescent="0.25"/>
    <row r="214079" s="1" customFormat="1" ht="15.75" x14ac:dyDescent="0.25"/>
    <row r="214080" s="1" customFormat="1" ht="15.75" x14ac:dyDescent="0.25"/>
    <row r="214081" s="1" customFormat="1" ht="15.75" x14ac:dyDescent="0.25"/>
    <row r="214082" s="1" customFormat="1" ht="15.75" x14ac:dyDescent="0.25"/>
    <row r="214083" s="1" customFormat="1" ht="15.75" x14ac:dyDescent="0.25"/>
    <row r="214084" s="1" customFormat="1" ht="15.75" x14ac:dyDescent="0.25"/>
    <row r="214085" s="1" customFormat="1" ht="15.75" x14ac:dyDescent="0.25"/>
    <row r="214086" s="1" customFormat="1" ht="15.75" x14ac:dyDescent="0.25"/>
    <row r="214087" s="1" customFormat="1" ht="15.75" x14ac:dyDescent="0.25"/>
    <row r="214088" s="1" customFormat="1" ht="15.75" x14ac:dyDescent="0.25"/>
    <row r="214089" s="1" customFormat="1" ht="15.75" x14ac:dyDescent="0.25"/>
    <row r="214090" s="1" customFormat="1" ht="15.75" x14ac:dyDescent="0.25"/>
    <row r="214091" s="1" customFormat="1" ht="15.75" x14ac:dyDescent="0.25"/>
    <row r="214092" s="1" customFormat="1" ht="15.75" x14ac:dyDescent="0.25"/>
    <row r="214093" s="1" customFormat="1" ht="15.75" x14ac:dyDescent="0.25"/>
    <row r="214094" s="1" customFormat="1" ht="15.75" x14ac:dyDescent="0.25"/>
    <row r="214095" s="1" customFormat="1" ht="15.75" x14ac:dyDescent="0.25"/>
    <row r="214096" s="1" customFormat="1" ht="15.75" x14ac:dyDescent="0.25"/>
    <row r="214097" s="1" customFormat="1" ht="15.75" x14ac:dyDescent="0.25"/>
    <row r="214098" s="1" customFormat="1" ht="15.75" x14ac:dyDescent="0.25"/>
    <row r="214099" s="1" customFormat="1" ht="15.75" x14ac:dyDescent="0.25"/>
    <row r="214100" s="1" customFormat="1" ht="15.75" x14ac:dyDescent="0.25"/>
    <row r="214101" s="1" customFormat="1" ht="15.75" x14ac:dyDescent="0.25"/>
    <row r="214102" s="1" customFormat="1" ht="15.75" x14ac:dyDescent="0.25"/>
    <row r="214103" s="1" customFormat="1" ht="15.75" x14ac:dyDescent="0.25"/>
    <row r="214104" s="1" customFormat="1" ht="15.75" x14ac:dyDescent="0.25"/>
    <row r="214105" s="1" customFormat="1" ht="15.75" x14ac:dyDescent="0.25"/>
    <row r="214106" s="1" customFormat="1" ht="15.75" x14ac:dyDescent="0.25"/>
    <row r="214107" s="1" customFormat="1" ht="15.75" x14ac:dyDescent="0.25"/>
    <row r="214108" s="1" customFormat="1" ht="15.75" x14ac:dyDescent="0.25"/>
    <row r="214109" s="1" customFormat="1" ht="15.75" x14ac:dyDescent="0.25"/>
    <row r="214110" s="1" customFormat="1" ht="15.75" x14ac:dyDescent="0.25"/>
    <row r="214111" s="1" customFormat="1" ht="15.75" x14ac:dyDescent="0.25"/>
    <row r="214112" s="1" customFormat="1" ht="15.75" x14ac:dyDescent="0.25"/>
    <row r="214113" s="1" customFormat="1" ht="15.75" x14ac:dyDescent="0.25"/>
    <row r="214114" s="1" customFormat="1" ht="15.75" x14ac:dyDescent="0.25"/>
    <row r="214115" s="1" customFormat="1" ht="15.75" x14ac:dyDescent="0.25"/>
    <row r="214116" s="1" customFormat="1" ht="15.75" x14ac:dyDescent="0.25"/>
    <row r="214117" s="1" customFormat="1" ht="15.75" x14ac:dyDescent="0.25"/>
    <row r="214118" s="1" customFormat="1" ht="15.75" x14ac:dyDescent="0.25"/>
    <row r="214119" s="1" customFormat="1" ht="15.75" x14ac:dyDescent="0.25"/>
    <row r="214120" s="1" customFormat="1" ht="15.75" x14ac:dyDescent="0.25"/>
    <row r="214121" s="1" customFormat="1" ht="15.75" x14ac:dyDescent="0.25"/>
    <row r="214122" s="1" customFormat="1" ht="15.75" x14ac:dyDescent="0.25"/>
    <row r="214123" s="1" customFormat="1" ht="15.75" x14ac:dyDescent="0.25"/>
    <row r="214124" s="1" customFormat="1" ht="15.75" x14ac:dyDescent="0.25"/>
    <row r="214125" s="1" customFormat="1" ht="15.75" x14ac:dyDescent="0.25"/>
    <row r="214126" s="1" customFormat="1" ht="15.75" x14ac:dyDescent="0.25"/>
    <row r="214127" s="1" customFormat="1" ht="15.75" x14ac:dyDescent="0.25"/>
    <row r="214128" s="1" customFormat="1" ht="15.75" x14ac:dyDescent="0.25"/>
    <row r="214129" s="1" customFormat="1" ht="15.75" x14ac:dyDescent="0.25"/>
    <row r="214130" s="1" customFormat="1" ht="15.75" x14ac:dyDescent="0.25"/>
    <row r="214131" s="1" customFormat="1" ht="15.75" x14ac:dyDescent="0.25"/>
    <row r="214132" s="1" customFormat="1" ht="15.75" x14ac:dyDescent="0.25"/>
    <row r="214133" s="1" customFormat="1" ht="15.75" x14ac:dyDescent="0.25"/>
    <row r="214134" s="1" customFormat="1" ht="15.75" x14ac:dyDescent="0.25"/>
    <row r="214135" s="1" customFormat="1" ht="15.75" x14ac:dyDescent="0.25"/>
    <row r="214136" s="1" customFormat="1" ht="15.75" x14ac:dyDescent="0.25"/>
    <row r="214137" s="1" customFormat="1" ht="15.75" x14ac:dyDescent="0.25"/>
    <row r="214138" s="1" customFormat="1" ht="15.75" x14ac:dyDescent="0.25"/>
    <row r="214139" s="1" customFormat="1" ht="15.75" x14ac:dyDescent="0.25"/>
    <row r="214140" s="1" customFormat="1" ht="15.75" x14ac:dyDescent="0.25"/>
    <row r="214141" s="1" customFormat="1" ht="15.75" x14ac:dyDescent="0.25"/>
    <row r="214142" s="1" customFormat="1" ht="15.75" x14ac:dyDescent="0.25"/>
    <row r="214143" s="1" customFormat="1" ht="15.75" x14ac:dyDescent="0.25"/>
    <row r="214144" s="1" customFormat="1" ht="15.75" x14ac:dyDescent="0.25"/>
    <row r="214145" s="1" customFormat="1" ht="15.75" x14ac:dyDescent="0.25"/>
    <row r="214146" s="1" customFormat="1" ht="15.75" x14ac:dyDescent="0.25"/>
    <row r="214147" s="1" customFormat="1" ht="15.75" x14ac:dyDescent="0.25"/>
    <row r="214148" s="1" customFormat="1" ht="15.75" x14ac:dyDescent="0.25"/>
    <row r="214149" s="1" customFormat="1" ht="15.75" x14ac:dyDescent="0.25"/>
    <row r="214150" s="1" customFormat="1" ht="15.75" x14ac:dyDescent="0.25"/>
    <row r="214151" s="1" customFormat="1" ht="15.75" x14ac:dyDescent="0.25"/>
    <row r="214152" s="1" customFormat="1" ht="15.75" x14ac:dyDescent="0.25"/>
    <row r="214153" s="1" customFormat="1" ht="15.75" x14ac:dyDescent="0.25"/>
    <row r="214154" s="1" customFormat="1" ht="15.75" x14ac:dyDescent="0.25"/>
    <row r="214155" s="1" customFormat="1" ht="15.75" x14ac:dyDescent="0.25"/>
    <row r="214156" s="1" customFormat="1" ht="15.75" x14ac:dyDescent="0.25"/>
    <row r="214157" s="1" customFormat="1" ht="15.75" x14ac:dyDescent="0.25"/>
    <row r="214158" s="1" customFormat="1" ht="15.75" x14ac:dyDescent="0.25"/>
    <row r="214159" s="1" customFormat="1" ht="15.75" x14ac:dyDescent="0.25"/>
    <row r="214160" s="1" customFormat="1" ht="15.75" x14ac:dyDescent="0.25"/>
    <row r="214161" s="1" customFormat="1" ht="15.75" x14ac:dyDescent="0.25"/>
    <row r="214162" s="1" customFormat="1" ht="15.75" x14ac:dyDescent="0.25"/>
    <row r="214163" s="1" customFormat="1" ht="15.75" x14ac:dyDescent="0.25"/>
    <row r="214164" s="1" customFormat="1" ht="15.75" x14ac:dyDescent="0.25"/>
    <row r="214165" s="1" customFormat="1" ht="15.75" x14ac:dyDescent="0.25"/>
    <row r="214166" s="1" customFormat="1" ht="15.75" x14ac:dyDescent="0.25"/>
    <row r="214167" s="1" customFormat="1" ht="15.75" x14ac:dyDescent="0.25"/>
    <row r="214168" s="1" customFormat="1" ht="15.75" x14ac:dyDescent="0.25"/>
    <row r="214169" s="1" customFormat="1" ht="15.75" x14ac:dyDescent="0.25"/>
    <row r="214170" s="1" customFormat="1" ht="15.75" x14ac:dyDescent="0.25"/>
    <row r="214171" s="1" customFormat="1" ht="15.75" x14ac:dyDescent="0.25"/>
    <row r="214172" s="1" customFormat="1" ht="15.75" x14ac:dyDescent="0.25"/>
    <row r="214173" s="1" customFormat="1" ht="15.75" x14ac:dyDescent="0.25"/>
    <row r="214174" s="1" customFormat="1" ht="15.75" x14ac:dyDescent="0.25"/>
    <row r="214175" s="1" customFormat="1" ht="15.75" x14ac:dyDescent="0.25"/>
    <row r="214176" s="1" customFormat="1" ht="15.75" x14ac:dyDescent="0.25"/>
    <row r="214177" s="1" customFormat="1" ht="15.75" x14ac:dyDescent="0.25"/>
    <row r="214178" s="1" customFormat="1" ht="15.75" x14ac:dyDescent="0.25"/>
    <row r="214179" s="1" customFormat="1" ht="15.75" x14ac:dyDescent="0.25"/>
    <row r="214180" s="1" customFormat="1" ht="15.75" x14ac:dyDescent="0.25"/>
    <row r="214181" s="1" customFormat="1" ht="15.75" x14ac:dyDescent="0.25"/>
    <row r="214182" s="1" customFormat="1" ht="15.75" x14ac:dyDescent="0.25"/>
    <row r="214183" s="1" customFormat="1" ht="15.75" x14ac:dyDescent="0.25"/>
    <row r="214184" s="1" customFormat="1" ht="15.75" x14ac:dyDescent="0.25"/>
    <row r="214185" s="1" customFormat="1" ht="15.75" x14ac:dyDescent="0.25"/>
    <row r="214186" s="1" customFormat="1" ht="15.75" x14ac:dyDescent="0.25"/>
    <row r="214187" s="1" customFormat="1" ht="15.75" x14ac:dyDescent="0.25"/>
    <row r="214188" s="1" customFormat="1" ht="15.75" x14ac:dyDescent="0.25"/>
    <row r="214189" s="1" customFormat="1" ht="15.75" x14ac:dyDescent="0.25"/>
    <row r="214190" s="1" customFormat="1" ht="15.75" x14ac:dyDescent="0.25"/>
    <row r="214191" s="1" customFormat="1" ht="15.75" x14ac:dyDescent="0.25"/>
    <row r="214192" s="1" customFormat="1" ht="15.75" x14ac:dyDescent="0.25"/>
    <row r="214193" s="1" customFormat="1" ht="15.75" x14ac:dyDescent="0.25"/>
    <row r="214194" s="1" customFormat="1" ht="15.75" x14ac:dyDescent="0.25"/>
    <row r="214195" s="1" customFormat="1" ht="15.75" x14ac:dyDescent="0.25"/>
    <row r="214196" s="1" customFormat="1" ht="15.75" x14ac:dyDescent="0.25"/>
    <row r="214197" s="1" customFormat="1" ht="15.75" x14ac:dyDescent="0.25"/>
    <row r="214198" s="1" customFormat="1" ht="15.75" x14ac:dyDescent="0.25"/>
    <row r="214199" s="1" customFormat="1" ht="15.75" x14ac:dyDescent="0.25"/>
    <row r="214200" s="1" customFormat="1" ht="15.75" x14ac:dyDescent="0.25"/>
    <row r="214201" s="1" customFormat="1" ht="15.75" x14ac:dyDescent="0.25"/>
    <row r="214202" s="1" customFormat="1" ht="15.75" x14ac:dyDescent="0.25"/>
    <row r="214203" s="1" customFormat="1" ht="15.75" x14ac:dyDescent="0.25"/>
    <row r="214204" s="1" customFormat="1" ht="15.75" x14ac:dyDescent="0.25"/>
    <row r="214205" s="1" customFormat="1" ht="15.75" x14ac:dyDescent="0.25"/>
    <row r="214206" s="1" customFormat="1" ht="15.75" x14ac:dyDescent="0.25"/>
    <row r="214207" s="1" customFormat="1" ht="15.75" x14ac:dyDescent="0.25"/>
    <row r="214208" s="1" customFormat="1" ht="15.75" x14ac:dyDescent="0.25"/>
    <row r="214209" s="1" customFormat="1" ht="15.75" x14ac:dyDescent="0.25"/>
    <row r="214210" s="1" customFormat="1" ht="15.75" x14ac:dyDescent="0.25"/>
    <row r="214211" s="1" customFormat="1" ht="15.75" x14ac:dyDescent="0.25"/>
    <row r="214212" s="1" customFormat="1" ht="15.75" x14ac:dyDescent="0.25"/>
    <row r="214213" s="1" customFormat="1" ht="15.75" x14ac:dyDescent="0.25"/>
    <row r="214214" s="1" customFormat="1" ht="15.75" x14ac:dyDescent="0.25"/>
    <row r="214215" s="1" customFormat="1" ht="15.75" x14ac:dyDescent="0.25"/>
    <row r="214216" s="1" customFormat="1" ht="15.75" x14ac:dyDescent="0.25"/>
    <row r="214217" s="1" customFormat="1" ht="15.75" x14ac:dyDescent="0.25"/>
    <row r="214218" s="1" customFormat="1" ht="15.75" x14ac:dyDescent="0.25"/>
    <row r="214219" s="1" customFormat="1" ht="15.75" x14ac:dyDescent="0.25"/>
    <row r="214220" s="1" customFormat="1" ht="15.75" x14ac:dyDescent="0.25"/>
    <row r="214221" s="1" customFormat="1" ht="15.75" x14ac:dyDescent="0.25"/>
    <row r="214222" s="1" customFormat="1" ht="15.75" x14ac:dyDescent="0.25"/>
    <row r="214223" s="1" customFormat="1" ht="15.75" x14ac:dyDescent="0.25"/>
    <row r="214224" s="1" customFormat="1" ht="15.75" x14ac:dyDescent="0.25"/>
    <row r="214225" s="1" customFormat="1" ht="15.75" x14ac:dyDescent="0.25"/>
    <row r="214226" s="1" customFormat="1" ht="15.75" x14ac:dyDescent="0.25"/>
    <row r="214227" s="1" customFormat="1" ht="15.75" x14ac:dyDescent="0.25"/>
    <row r="214228" s="1" customFormat="1" ht="15.75" x14ac:dyDescent="0.25"/>
    <row r="214229" s="1" customFormat="1" ht="15.75" x14ac:dyDescent="0.25"/>
    <row r="214230" s="1" customFormat="1" ht="15.75" x14ac:dyDescent="0.25"/>
    <row r="214231" s="1" customFormat="1" ht="15.75" x14ac:dyDescent="0.25"/>
    <row r="214232" s="1" customFormat="1" ht="15.75" x14ac:dyDescent="0.25"/>
    <row r="214233" s="1" customFormat="1" ht="15.75" x14ac:dyDescent="0.25"/>
    <row r="214234" s="1" customFormat="1" ht="15.75" x14ac:dyDescent="0.25"/>
    <row r="214235" s="1" customFormat="1" ht="15.75" x14ac:dyDescent="0.25"/>
    <row r="214236" s="1" customFormat="1" ht="15.75" x14ac:dyDescent="0.25"/>
    <row r="214237" s="1" customFormat="1" ht="15.75" x14ac:dyDescent="0.25"/>
    <row r="214238" s="1" customFormat="1" ht="15.75" x14ac:dyDescent="0.25"/>
    <row r="214239" s="1" customFormat="1" ht="15.75" x14ac:dyDescent="0.25"/>
    <row r="214240" s="1" customFormat="1" ht="15.75" x14ac:dyDescent="0.25"/>
    <row r="214241" s="1" customFormat="1" ht="15.75" x14ac:dyDescent="0.25"/>
    <row r="214242" s="1" customFormat="1" ht="15.75" x14ac:dyDescent="0.25"/>
    <row r="214243" s="1" customFormat="1" ht="15.75" x14ac:dyDescent="0.25"/>
    <row r="214244" s="1" customFormat="1" ht="15.75" x14ac:dyDescent="0.25"/>
    <row r="214245" s="1" customFormat="1" ht="15.75" x14ac:dyDescent="0.25"/>
    <row r="214246" s="1" customFormat="1" ht="15.75" x14ac:dyDescent="0.25"/>
    <row r="214247" s="1" customFormat="1" ht="15.75" x14ac:dyDescent="0.25"/>
    <row r="214248" s="1" customFormat="1" ht="15.75" x14ac:dyDescent="0.25"/>
    <row r="214249" s="1" customFormat="1" ht="15.75" x14ac:dyDescent="0.25"/>
    <row r="214250" s="1" customFormat="1" ht="15.75" x14ac:dyDescent="0.25"/>
    <row r="214251" s="1" customFormat="1" ht="15.75" x14ac:dyDescent="0.25"/>
    <row r="214252" s="1" customFormat="1" ht="15.75" x14ac:dyDescent="0.25"/>
    <row r="214253" s="1" customFormat="1" ht="15.75" x14ac:dyDescent="0.25"/>
    <row r="214254" s="1" customFormat="1" ht="15.75" x14ac:dyDescent="0.25"/>
    <row r="214255" s="1" customFormat="1" ht="15.75" x14ac:dyDescent="0.25"/>
    <row r="214256" s="1" customFormat="1" ht="15.75" x14ac:dyDescent="0.25"/>
    <row r="214257" s="1" customFormat="1" ht="15.75" x14ac:dyDescent="0.25"/>
    <row r="214258" s="1" customFormat="1" ht="15.75" x14ac:dyDescent="0.25"/>
    <row r="214259" s="1" customFormat="1" ht="15.75" x14ac:dyDescent="0.25"/>
    <row r="214260" s="1" customFormat="1" ht="15.75" x14ac:dyDescent="0.25"/>
    <row r="214261" s="1" customFormat="1" ht="15.75" x14ac:dyDescent="0.25"/>
    <row r="214262" s="1" customFormat="1" ht="15.75" x14ac:dyDescent="0.25"/>
    <row r="214263" s="1" customFormat="1" ht="15.75" x14ac:dyDescent="0.25"/>
    <row r="214264" s="1" customFormat="1" ht="15.75" x14ac:dyDescent="0.25"/>
    <row r="214265" s="1" customFormat="1" ht="15.75" x14ac:dyDescent="0.25"/>
    <row r="214266" s="1" customFormat="1" ht="15.75" x14ac:dyDescent="0.25"/>
    <row r="214267" s="1" customFormat="1" ht="15.75" x14ac:dyDescent="0.25"/>
    <row r="214268" s="1" customFormat="1" ht="15.75" x14ac:dyDescent="0.25"/>
    <row r="214269" s="1" customFormat="1" ht="15.75" x14ac:dyDescent="0.25"/>
    <row r="214270" s="1" customFormat="1" ht="15.75" x14ac:dyDescent="0.25"/>
    <row r="214271" s="1" customFormat="1" ht="15.75" x14ac:dyDescent="0.25"/>
    <row r="214272" s="1" customFormat="1" ht="15.75" x14ac:dyDescent="0.25"/>
    <row r="214273" s="1" customFormat="1" ht="15.75" x14ac:dyDescent="0.25"/>
    <row r="214274" s="1" customFormat="1" ht="15.75" x14ac:dyDescent="0.25"/>
    <row r="214275" s="1" customFormat="1" ht="15.75" x14ac:dyDescent="0.25"/>
    <row r="214276" s="1" customFormat="1" ht="15.75" x14ac:dyDescent="0.25"/>
    <row r="214277" s="1" customFormat="1" ht="15.75" x14ac:dyDescent="0.25"/>
    <row r="214278" s="1" customFormat="1" ht="15.75" x14ac:dyDescent="0.25"/>
    <row r="214279" s="1" customFormat="1" ht="15.75" x14ac:dyDescent="0.25"/>
    <row r="214280" s="1" customFormat="1" ht="15.75" x14ac:dyDescent="0.25"/>
    <row r="214281" s="1" customFormat="1" ht="15.75" x14ac:dyDescent="0.25"/>
    <row r="214282" s="1" customFormat="1" ht="15.75" x14ac:dyDescent="0.25"/>
    <row r="214283" s="1" customFormat="1" ht="15.75" x14ac:dyDescent="0.25"/>
    <row r="214284" s="1" customFormat="1" ht="15.75" x14ac:dyDescent="0.25"/>
    <row r="214285" s="1" customFormat="1" ht="15.75" x14ac:dyDescent="0.25"/>
    <row r="214286" s="1" customFormat="1" ht="15.75" x14ac:dyDescent="0.25"/>
    <row r="214287" s="1" customFormat="1" ht="15.75" x14ac:dyDescent="0.25"/>
    <row r="214288" s="1" customFormat="1" ht="15.75" x14ac:dyDescent="0.25"/>
    <row r="214289" s="1" customFormat="1" ht="15.75" x14ac:dyDescent="0.25"/>
    <row r="214290" s="1" customFormat="1" ht="15.75" x14ac:dyDescent="0.25"/>
    <row r="214291" s="1" customFormat="1" ht="15.75" x14ac:dyDescent="0.25"/>
    <row r="214292" s="1" customFormat="1" ht="15.75" x14ac:dyDescent="0.25"/>
    <row r="214293" s="1" customFormat="1" ht="15.75" x14ac:dyDescent="0.25"/>
    <row r="214294" s="1" customFormat="1" ht="15.75" x14ac:dyDescent="0.25"/>
    <row r="214295" s="1" customFormat="1" ht="15.75" x14ac:dyDescent="0.25"/>
    <row r="214296" s="1" customFormat="1" ht="15.75" x14ac:dyDescent="0.25"/>
    <row r="214297" s="1" customFormat="1" ht="15.75" x14ac:dyDescent="0.25"/>
    <row r="214298" s="1" customFormat="1" ht="15.75" x14ac:dyDescent="0.25"/>
    <row r="214299" s="1" customFormat="1" ht="15.75" x14ac:dyDescent="0.25"/>
    <row r="214300" s="1" customFormat="1" ht="15.75" x14ac:dyDescent="0.25"/>
    <row r="214301" s="1" customFormat="1" ht="15.75" x14ac:dyDescent="0.25"/>
    <row r="214302" s="1" customFormat="1" ht="15.75" x14ac:dyDescent="0.25"/>
    <row r="214303" s="1" customFormat="1" ht="15.75" x14ac:dyDescent="0.25"/>
    <row r="214304" s="1" customFormat="1" ht="15.75" x14ac:dyDescent="0.25"/>
    <row r="214305" s="1" customFormat="1" ht="15.75" x14ac:dyDescent="0.25"/>
    <row r="214306" s="1" customFormat="1" ht="15.75" x14ac:dyDescent="0.25"/>
    <row r="214307" s="1" customFormat="1" ht="15.75" x14ac:dyDescent="0.25"/>
    <row r="214308" s="1" customFormat="1" ht="15.75" x14ac:dyDescent="0.25"/>
    <row r="214309" s="1" customFormat="1" ht="15.75" x14ac:dyDescent="0.25"/>
    <row r="214310" s="1" customFormat="1" ht="15.75" x14ac:dyDescent="0.25"/>
    <row r="214311" s="1" customFormat="1" ht="15.75" x14ac:dyDescent="0.25"/>
    <row r="214312" s="1" customFormat="1" ht="15.75" x14ac:dyDescent="0.25"/>
    <row r="214313" s="1" customFormat="1" ht="15.75" x14ac:dyDescent="0.25"/>
    <row r="214314" s="1" customFormat="1" ht="15.75" x14ac:dyDescent="0.25"/>
    <row r="214315" s="1" customFormat="1" ht="15.75" x14ac:dyDescent="0.25"/>
    <row r="214316" s="1" customFormat="1" ht="15.75" x14ac:dyDescent="0.25"/>
    <row r="214317" s="1" customFormat="1" ht="15.75" x14ac:dyDescent="0.25"/>
    <row r="214318" s="1" customFormat="1" ht="15.75" x14ac:dyDescent="0.25"/>
    <row r="214319" s="1" customFormat="1" ht="15.75" x14ac:dyDescent="0.25"/>
    <row r="214320" s="1" customFormat="1" ht="15.75" x14ac:dyDescent="0.25"/>
    <row r="214321" s="1" customFormat="1" ht="15.75" x14ac:dyDescent="0.25"/>
    <row r="214322" s="1" customFormat="1" ht="15.75" x14ac:dyDescent="0.25"/>
    <row r="214323" s="1" customFormat="1" ht="15.75" x14ac:dyDescent="0.25"/>
    <row r="214324" s="1" customFormat="1" ht="15.75" x14ac:dyDescent="0.25"/>
    <row r="214325" s="1" customFormat="1" ht="15.75" x14ac:dyDescent="0.25"/>
    <row r="214326" s="1" customFormat="1" ht="15.75" x14ac:dyDescent="0.25"/>
    <row r="214327" s="1" customFormat="1" ht="15.75" x14ac:dyDescent="0.25"/>
    <row r="214328" s="1" customFormat="1" ht="15.75" x14ac:dyDescent="0.25"/>
    <row r="214329" s="1" customFormat="1" ht="15.75" x14ac:dyDescent="0.25"/>
    <row r="214330" s="1" customFormat="1" ht="15.75" x14ac:dyDescent="0.25"/>
    <row r="214331" s="1" customFormat="1" ht="15.75" x14ac:dyDescent="0.25"/>
    <row r="214332" s="1" customFormat="1" ht="15.75" x14ac:dyDescent="0.25"/>
    <row r="214333" s="1" customFormat="1" ht="15.75" x14ac:dyDescent="0.25"/>
    <row r="214334" s="1" customFormat="1" ht="15.75" x14ac:dyDescent="0.25"/>
    <row r="214335" s="1" customFormat="1" ht="15.75" x14ac:dyDescent="0.25"/>
    <row r="214336" s="1" customFormat="1" ht="15.75" x14ac:dyDescent="0.25"/>
    <row r="214337" s="1" customFormat="1" ht="15.75" x14ac:dyDescent="0.25"/>
    <row r="214338" s="1" customFormat="1" ht="15.75" x14ac:dyDescent="0.25"/>
    <row r="214339" s="1" customFormat="1" ht="15.75" x14ac:dyDescent="0.25"/>
    <row r="214340" s="1" customFormat="1" ht="15.75" x14ac:dyDescent="0.25"/>
    <row r="214341" s="1" customFormat="1" ht="15.75" x14ac:dyDescent="0.25"/>
    <row r="214342" s="1" customFormat="1" ht="15.75" x14ac:dyDescent="0.25"/>
    <row r="214343" s="1" customFormat="1" ht="15.75" x14ac:dyDescent="0.25"/>
    <row r="214344" s="1" customFormat="1" ht="15.75" x14ac:dyDescent="0.25"/>
    <row r="214345" s="1" customFormat="1" ht="15.75" x14ac:dyDescent="0.25"/>
    <row r="214346" s="1" customFormat="1" ht="15.75" x14ac:dyDescent="0.25"/>
    <row r="214347" s="1" customFormat="1" ht="15.75" x14ac:dyDescent="0.25"/>
    <row r="214348" s="1" customFormat="1" ht="15.75" x14ac:dyDescent="0.25"/>
    <row r="214349" s="1" customFormat="1" ht="15.75" x14ac:dyDescent="0.25"/>
    <row r="214350" s="1" customFormat="1" ht="15.75" x14ac:dyDescent="0.25"/>
    <row r="214351" s="1" customFormat="1" ht="15.75" x14ac:dyDescent="0.25"/>
    <row r="214352" s="1" customFormat="1" ht="15.75" x14ac:dyDescent="0.25"/>
    <row r="214353" s="1" customFormat="1" ht="15.75" x14ac:dyDescent="0.25"/>
    <row r="214354" s="1" customFormat="1" ht="15.75" x14ac:dyDescent="0.25"/>
    <row r="214355" s="1" customFormat="1" ht="15.75" x14ac:dyDescent="0.25"/>
    <row r="214356" s="1" customFormat="1" ht="15.75" x14ac:dyDescent="0.25"/>
    <row r="214357" s="1" customFormat="1" ht="15.75" x14ac:dyDescent="0.25"/>
    <row r="214358" s="1" customFormat="1" ht="15.75" x14ac:dyDescent="0.25"/>
    <row r="214359" s="1" customFormat="1" ht="15.75" x14ac:dyDescent="0.25"/>
    <row r="214360" s="1" customFormat="1" ht="15.75" x14ac:dyDescent="0.25"/>
    <row r="214361" s="1" customFormat="1" ht="15.75" x14ac:dyDescent="0.25"/>
    <row r="214362" s="1" customFormat="1" ht="15.75" x14ac:dyDescent="0.25"/>
    <row r="214363" s="1" customFormat="1" ht="15.75" x14ac:dyDescent="0.25"/>
    <row r="214364" s="1" customFormat="1" ht="15.75" x14ac:dyDescent="0.25"/>
    <row r="214365" s="1" customFormat="1" ht="15.75" x14ac:dyDescent="0.25"/>
    <row r="214366" s="1" customFormat="1" ht="15.75" x14ac:dyDescent="0.25"/>
    <row r="214367" s="1" customFormat="1" ht="15.75" x14ac:dyDescent="0.25"/>
    <row r="214368" s="1" customFormat="1" ht="15.75" x14ac:dyDescent="0.25"/>
    <row r="214369" s="1" customFormat="1" ht="15.75" x14ac:dyDescent="0.25"/>
    <row r="214370" s="1" customFormat="1" ht="15.75" x14ac:dyDescent="0.25"/>
    <row r="214371" s="1" customFormat="1" ht="15.75" x14ac:dyDescent="0.25"/>
    <row r="214372" s="1" customFormat="1" ht="15.75" x14ac:dyDescent="0.25"/>
    <row r="214373" s="1" customFormat="1" ht="15.75" x14ac:dyDescent="0.25"/>
    <row r="214374" s="1" customFormat="1" ht="15.75" x14ac:dyDescent="0.25"/>
    <row r="214375" s="1" customFormat="1" ht="15.75" x14ac:dyDescent="0.25"/>
    <row r="214376" s="1" customFormat="1" ht="15.75" x14ac:dyDescent="0.25"/>
    <row r="214377" s="1" customFormat="1" ht="15.75" x14ac:dyDescent="0.25"/>
    <row r="214378" s="1" customFormat="1" ht="15.75" x14ac:dyDescent="0.25"/>
    <row r="214379" s="1" customFormat="1" ht="15.75" x14ac:dyDescent="0.25"/>
    <row r="214380" s="1" customFormat="1" ht="15.75" x14ac:dyDescent="0.25"/>
    <row r="214381" s="1" customFormat="1" ht="15.75" x14ac:dyDescent="0.25"/>
    <row r="214382" s="1" customFormat="1" ht="15.75" x14ac:dyDescent="0.25"/>
    <row r="214383" s="1" customFormat="1" ht="15.75" x14ac:dyDescent="0.25"/>
    <row r="214384" s="1" customFormat="1" ht="15.75" x14ac:dyDescent="0.25"/>
    <row r="214385" s="1" customFormat="1" ht="15.75" x14ac:dyDescent="0.25"/>
    <row r="214386" s="1" customFormat="1" ht="15.75" x14ac:dyDescent="0.25"/>
    <row r="214387" s="1" customFormat="1" ht="15.75" x14ac:dyDescent="0.25"/>
    <row r="214388" s="1" customFormat="1" ht="15.75" x14ac:dyDescent="0.25"/>
    <row r="214389" s="1" customFormat="1" ht="15.75" x14ac:dyDescent="0.25"/>
    <row r="214390" s="1" customFormat="1" ht="15.75" x14ac:dyDescent="0.25"/>
    <row r="214391" s="1" customFormat="1" ht="15.75" x14ac:dyDescent="0.25"/>
    <row r="214392" s="1" customFormat="1" ht="15.75" x14ac:dyDescent="0.25"/>
    <row r="214393" s="1" customFormat="1" ht="15.75" x14ac:dyDescent="0.25"/>
    <row r="214394" s="1" customFormat="1" ht="15.75" x14ac:dyDescent="0.25"/>
    <row r="214395" s="1" customFormat="1" ht="15.75" x14ac:dyDescent="0.25"/>
    <row r="214396" s="1" customFormat="1" ht="15.75" x14ac:dyDescent="0.25"/>
    <row r="214397" s="1" customFormat="1" ht="15.75" x14ac:dyDescent="0.25"/>
    <row r="214398" s="1" customFormat="1" ht="15.75" x14ac:dyDescent="0.25"/>
    <row r="214399" s="1" customFormat="1" ht="15.75" x14ac:dyDescent="0.25"/>
    <row r="214400" s="1" customFormat="1" ht="15.75" x14ac:dyDescent="0.25"/>
    <row r="214401" s="1" customFormat="1" ht="15.75" x14ac:dyDescent="0.25"/>
    <row r="214402" s="1" customFormat="1" ht="15.75" x14ac:dyDescent="0.25"/>
    <row r="214403" s="1" customFormat="1" ht="15.75" x14ac:dyDescent="0.25"/>
    <row r="214404" s="1" customFormat="1" ht="15.75" x14ac:dyDescent="0.25"/>
    <row r="214405" s="1" customFormat="1" ht="15.75" x14ac:dyDescent="0.25"/>
    <row r="214406" s="1" customFormat="1" ht="15.75" x14ac:dyDescent="0.25"/>
    <row r="214407" s="1" customFormat="1" ht="15.75" x14ac:dyDescent="0.25"/>
    <row r="214408" s="1" customFormat="1" ht="15.75" x14ac:dyDescent="0.25"/>
    <row r="214409" s="1" customFormat="1" ht="15.75" x14ac:dyDescent="0.25"/>
    <row r="214410" s="1" customFormat="1" ht="15.75" x14ac:dyDescent="0.25"/>
    <row r="214411" s="1" customFormat="1" ht="15.75" x14ac:dyDescent="0.25"/>
    <row r="214412" s="1" customFormat="1" ht="15.75" x14ac:dyDescent="0.25"/>
    <row r="214413" s="1" customFormat="1" ht="15.75" x14ac:dyDescent="0.25"/>
    <row r="214414" s="1" customFormat="1" ht="15.75" x14ac:dyDescent="0.25"/>
    <row r="214415" s="1" customFormat="1" ht="15.75" x14ac:dyDescent="0.25"/>
    <row r="214416" s="1" customFormat="1" ht="15.75" x14ac:dyDescent="0.25"/>
    <row r="214417" s="1" customFormat="1" ht="15.75" x14ac:dyDescent="0.25"/>
    <row r="214418" s="1" customFormat="1" ht="15.75" x14ac:dyDescent="0.25"/>
    <row r="214419" s="1" customFormat="1" ht="15.75" x14ac:dyDescent="0.25"/>
    <row r="214420" s="1" customFormat="1" ht="15.75" x14ac:dyDescent="0.25"/>
    <row r="214421" s="1" customFormat="1" ht="15.75" x14ac:dyDescent="0.25"/>
    <row r="214422" s="1" customFormat="1" ht="15.75" x14ac:dyDescent="0.25"/>
    <row r="214423" s="1" customFormat="1" ht="15.75" x14ac:dyDescent="0.25"/>
    <row r="214424" s="1" customFormat="1" ht="15.75" x14ac:dyDescent="0.25"/>
    <row r="214425" s="1" customFormat="1" ht="15.75" x14ac:dyDescent="0.25"/>
    <row r="214426" s="1" customFormat="1" ht="15.75" x14ac:dyDescent="0.25"/>
    <row r="214427" s="1" customFormat="1" ht="15.75" x14ac:dyDescent="0.25"/>
    <row r="214428" s="1" customFormat="1" ht="15.75" x14ac:dyDescent="0.25"/>
    <row r="214429" s="1" customFormat="1" ht="15.75" x14ac:dyDescent="0.25"/>
    <row r="214430" s="1" customFormat="1" ht="15.75" x14ac:dyDescent="0.25"/>
    <row r="214431" s="1" customFormat="1" ht="15.75" x14ac:dyDescent="0.25"/>
    <row r="214432" s="1" customFormat="1" ht="15.75" x14ac:dyDescent="0.25"/>
    <row r="214433" s="1" customFormat="1" ht="15.75" x14ac:dyDescent="0.25"/>
    <row r="214434" s="1" customFormat="1" ht="15.75" x14ac:dyDescent="0.25"/>
    <row r="214435" s="1" customFormat="1" ht="15.75" x14ac:dyDescent="0.25"/>
    <row r="214436" s="1" customFormat="1" ht="15.75" x14ac:dyDescent="0.25"/>
    <row r="214437" s="1" customFormat="1" ht="15.75" x14ac:dyDescent="0.25"/>
    <row r="214438" s="1" customFormat="1" ht="15.75" x14ac:dyDescent="0.25"/>
    <row r="214439" s="1" customFormat="1" ht="15.75" x14ac:dyDescent="0.25"/>
    <row r="214440" s="1" customFormat="1" ht="15.75" x14ac:dyDescent="0.25"/>
    <row r="214441" s="1" customFormat="1" ht="15.75" x14ac:dyDescent="0.25"/>
    <row r="214442" s="1" customFormat="1" ht="15.75" x14ac:dyDescent="0.25"/>
    <row r="214443" s="1" customFormat="1" ht="15.75" x14ac:dyDescent="0.25"/>
    <row r="214444" s="1" customFormat="1" ht="15.75" x14ac:dyDescent="0.25"/>
    <row r="214445" s="1" customFormat="1" ht="15.75" x14ac:dyDescent="0.25"/>
    <row r="214446" s="1" customFormat="1" ht="15.75" x14ac:dyDescent="0.25"/>
    <row r="214447" s="1" customFormat="1" ht="15.75" x14ac:dyDescent="0.25"/>
    <row r="214448" s="1" customFormat="1" ht="15.75" x14ac:dyDescent="0.25"/>
    <row r="214449" s="1" customFormat="1" ht="15.75" x14ac:dyDescent="0.25"/>
    <row r="214450" s="1" customFormat="1" ht="15.75" x14ac:dyDescent="0.25"/>
    <row r="214451" s="1" customFormat="1" ht="15.75" x14ac:dyDescent="0.25"/>
    <row r="214452" s="1" customFormat="1" ht="15.75" x14ac:dyDescent="0.25"/>
    <row r="214453" s="1" customFormat="1" ht="15.75" x14ac:dyDescent="0.25"/>
    <row r="214454" s="1" customFormat="1" ht="15.75" x14ac:dyDescent="0.25"/>
    <row r="214455" s="1" customFormat="1" ht="15.75" x14ac:dyDescent="0.25"/>
    <row r="214456" s="1" customFormat="1" ht="15.75" x14ac:dyDescent="0.25"/>
    <row r="214457" s="1" customFormat="1" ht="15.75" x14ac:dyDescent="0.25"/>
    <row r="214458" s="1" customFormat="1" ht="15.75" x14ac:dyDescent="0.25"/>
    <row r="214459" s="1" customFormat="1" ht="15.75" x14ac:dyDescent="0.25"/>
    <row r="214460" s="1" customFormat="1" ht="15.75" x14ac:dyDescent="0.25"/>
    <row r="214461" s="1" customFormat="1" ht="15.75" x14ac:dyDescent="0.25"/>
    <row r="214462" s="1" customFormat="1" ht="15.75" x14ac:dyDescent="0.25"/>
    <row r="214463" s="1" customFormat="1" ht="15.75" x14ac:dyDescent="0.25"/>
    <row r="214464" s="1" customFormat="1" ht="15.75" x14ac:dyDescent="0.25"/>
    <row r="214465" s="1" customFormat="1" ht="15.75" x14ac:dyDescent="0.25"/>
    <row r="214466" s="1" customFormat="1" ht="15.75" x14ac:dyDescent="0.25"/>
    <row r="214467" s="1" customFormat="1" ht="15.75" x14ac:dyDescent="0.25"/>
    <row r="214468" s="1" customFormat="1" ht="15.75" x14ac:dyDescent="0.25"/>
    <row r="214469" s="1" customFormat="1" ht="15.75" x14ac:dyDescent="0.25"/>
    <row r="214470" s="1" customFormat="1" ht="15.75" x14ac:dyDescent="0.25"/>
    <row r="214471" s="1" customFormat="1" ht="15.75" x14ac:dyDescent="0.25"/>
    <row r="214472" s="1" customFormat="1" ht="15.75" x14ac:dyDescent="0.25"/>
    <row r="214473" s="1" customFormat="1" ht="15.75" x14ac:dyDescent="0.25"/>
    <row r="214474" s="1" customFormat="1" ht="15.75" x14ac:dyDescent="0.25"/>
    <row r="214475" s="1" customFormat="1" ht="15.75" x14ac:dyDescent="0.25"/>
    <row r="214476" s="1" customFormat="1" ht="15.75" x14ac:dyDescent="0.25"/>
    <row r="214477" s="1" customFormat="1" ht="15.75" x14ac:dyDescent="0.25"/>
    <row r="214478" s="1" customFormat="1" ht="15.75" x14ac:dyDescent="0.25"/>
    <row r="214479" s="1" customFormat="1" ht="15.75" x14ac:dyDescent="0.25"/>
    <row r="214480" s="1" customFormat="1" ht="15.75" x14ac:dyDescent="0.25"/>
    <row r="214481" s="1" customFormat="1" ht="15.75" x14ac:dyDescent="0.25"/>
    <row r="214482" s="1" customFormat="1" ht="15.75" x14ac:dyDescent="0.25"/>
    <row r="214483" s="1" customFormat="1" ht="15.75" x14ac:dyDescent="0.25"/>
    <row r="214484" s="1" customFormat="1" ht="15.75" x14ac:dyDescent="0.25"/>
    <row r="214485" s="1" customFormat="1" ht="15.75" x14ac:dyDescent="0.25"/>
    <row r="214486" s="1" customFormat="1" ht="15.75" x14ac:dyDescent="0.25"/>
    <row r="214487" s="1" customFormat="1" ht="15.75" x14ac:dyDescent="0.25"/>
    <row r="214488" s="1" customFormat="1" ht="15.75" x14ac:dyDescent="0.25"/>
    <row r="214489" s="1" customFormat="1" ht="15.75" x14ac:dyDescent="0.25"/>
    <row r="214490" s="1" customFormat="1" ht="15.75" x14ac:dyDescent="0.25"/>
    <row r="214491" s="1" customFormat="1" ht="15.75" x14ac:dyDescent="0.25"/>
    <row r="214492" s="1" customFormat="1" ht="15.75" x14ac:dyDescent="0.25"/>
    <row r="214493" s="1" customFormat="1" ht="15.75" x14ac:dyDescent="0.25"/>
    <row r="214494" s="1" customFormat="1" ht="15.75" x14ac:dyDescent="0.25"/>
    <row r="214495" s="1" customFormat="1" ht="15.75" x14ac:dyDescent="0.25"/>
    <row r="214496" s="1" customFormat="1" ht="15.75" x14ac:dyDescent="0.25"/>
    <row r="214497" s="1" customFormat="1" ht="15.75" x14ac:dyDescent="0.25"/>
    <row r="214498" s="1" customFormat="1" ht="15.75" x14ac:dyDescent="0.25"/>
    <row r="214499" s="1" customFormat="1" ht="15.75" x14ac:dyDescent="0.25"/>
    <row r="214500" s="1" customFormat="1" ht="15.75" x14ac:dyDescent="0.25"/>
    <row r="214501" s="1" customFormat="1" ht="15.75" x14ac:dyDescent="0.25"/>
    <row r="214502" s="1" customFormat="1" ht="15.75" x14ac:dyDescent="0.25"/>
    <row r="214503" s="1" customFormat="1" ht="15.75" x14ac:dyDescent="0.25"/>
    <row r="214504" s="1" customFormat="1" ht="15.75" x14ac:dyDescent="0.25"/>
    <row r="214505" s="1" customFormat="1" ht="15.75" x14ac:dyDescent="0.25"/>
    <row r="214506" s="1" customFormat="1" ht="15.75" x14ac:dyDescent="0.25"/>
    <row r="214507" s="1" customFormat="1" ht="15.75" x14ac:dyDescent="0.25"/>
    <row r="214508" s="1" customFormat="1" ht="15.75" x14ac:dyDescent="0.25"/>
    <row r="214509" s="1" customFormat="1" ht="15.75" x14ac:dyDescent="0.25"/>
    <row r="214510" s="1" customFormat="1" ht="15.75" x14ac:dyDescent="0.25"/>
    <row r="214511" s="1" customFormat="1" ht="15.75" x14ac:dyDescent="0.25"/>
    <row r="214512" s="1" customFormat="1" ht="15.75" x14ac:dyDescent="0.25"/>
    <row r="214513" s="1" customFormat="1" ht="15.75" x14ac:dyDescent="0.25"/>
    <row r="214514" s="1" customFormat="1" ht="15.75" x14ac:dyDescent="0.25"/>
    <row r="214515" s="1" customFormat="1" ht="15.75" x14ac:dyDescent="0.25"/>
    <row r="214516" s="1" customFormat="1" ht="15.75" x14ac:dyDescent="0.25"/>
    <row r="214517" s="1" customFormat="1" ht="15.75" x14ac:dyDescent="0.25"/>
    <row r="214518" s="1" customFormat="1" ht="15.75" x14ac:dyDescent="0.25"/>
    <row r="214519" s="1" customFormat="1" ht="15.75" x14ac:dyDescent="0.25"/>
    <row r="214520" s="1" customFormat="1" ht="15.75" x14ac:dyDescent="0.25"/>
    <row r="214521" s="1" customFormat="1" ht="15.75" x14ac:dyDescent="0.25"/>
    <row r="214522" s="1" customFormat="1" ht="15.75" x14ac:dyDescent="0.25"/>
    <row r="214523" s="1" customFormat="1" ht="15.75" x14ac:dyDescent="0.25"/>
    <row r="214524" s="1" customFormat="1" ht="15.75" x14ac:dyDescent="0.25"/>
    <row r="214525" s="1" customFormat="1" ht="15.75" x14ac:dyDescent="0.25"/>
    <row r="214526" s="1" customFormat="1" ht="15.75" x14ac:dyDescent="0.25"/>
    <row r="214527" s="1" customFormat="1" ht="15.75" x14ac:dyDescent="0.25"/>
    <row r="214528" s="1" customFormat="1" ht="15.75" x14ac:dyDescent="0.25"/>
    <row r="214529" s="1" customFormat="1" ht="15.75" x14ac:dyDescent="0.25"/>
    <row r="214530" s="1" customFormat="1" ht="15.75" x14ac:dyDescent="0.25"/>
    <row r="214531" s="1" customFormat="1" ht="15.75" x14ac:dyDescent="0.25"/>
    <row r="214532" s="1" customFormat="1" ht="15.75" x14ac:dyDescent="0.25"/>
    <row r="214533" s="1" customFormat="1" ht="15.75" x14ac:dyDescent="0.25"/>
    <row r="214534" s="1" customFormat="1" ht="15.75" x14ac:dyDescent="0.25"/>
    <row r="214535" s="1" customFormat="1" ht="15.75" x14ac:dyDescent="0.25"/>
    <row r="214536" s="1" customFormat="1" ht="15.75" x14ac:dyDescent="0.25"/>
    <row r="214537" s="1" customFormat="1" ht="15.75" x14ac:dyDescent="0.25"/>
    <row r="214538" s="1" customFormat="1" ht="15.75" x14ac:dyDescent="0.25"/>
    <row r="214539" s="1" customFormat="1" ht="15.75" x14ac:dyDescent="0.25"/>
    <row r="214540" s="1" customFormat="1" ht="15.75" x14ac:dyDescent="0.25"/>
    <row r="214541" s="1" customFormat="1" ht="15.75" x14ac:dyDescent="0.25"/>
    <row r="214542" s="1" customFormat="1" ht="15.75" x14ac:dyDescent="0.25"/>
    <row r="214543" s="1" customFormat="1" ht="15.75" x14ac:dyDescent="0.25"/>
    <row r="214544" s="1" customFormat="1" ht="15.75" x14ac:dyDescent="0.25"/>
    <row r="214545" s="1" customFormat="1" ht="15.75" x14ac:dyDescent="0.25"/>
    <row r="214546" s="1" customFormat="1" ht="15.75" x14ac:dyDescent="0.25"/>
    <row r="214547" s="1" customFormat="1" ht="15.75" x14ac:dyDescent="0.25"/>
    <row r="214548" s="1" customFormat="1" ht="15.75" x14ac:dyDescent="0.25"/>
    <row r="214549" s="1" customFormat="1" ht="15.75" x14ac:dyDescent="0.25"/>
    <row r="214550" s="1" customFormat="1" ht="15.75" x14ac:dyDescent="0.25"/>
    <row r="214551" s="1" customFormat="1" ht="15.75" x14ac:dyDescent="0.25"/>
    <row r="214552" s="1" customFormat="1" ht="15.75" x14ac:dyDescent="0.25"/>
    <row r="214553" s="1" customFormat="1" ht="15.75" x14ac:dyDescent="0.25"/>
    <row r="214554" s="1" customFormat="1" ht="15.75" x14ac:dyDescent="0.25"/>
    <row r="214555" s="1" customFormat="1" ht="15.75" x14ac:dyDescent="0.25"/>
    <row r="214556" s="1" customFormat="1" ht="15.75" x14ac:dyDescent="0.25"/>
    <row r="214557" s="1" customFormat="1" ht="15.75" x14ac:dyDescent="0.25"/>
    <row r="214558" s="1" customFormat="1" ht="15.75" x14ac:dyDescent="0.25"/>
    <row r="214559" s="1" customFormat="1" ht="15.75" x14ac:dyDescent="0.25"/>
    <row r="214560" s="1" customFormat="1" ht="15.75" x14ac:dyDescent="0.25"/>
    <row r="214561" s="1" customFormat="1" ht="15.75" x14ac:dyDescent="0.25"/>
    <row r="214562" s="1" customFormat="1" ht="15.75" x14ac:dyDescent="0.25"/>
    <row r="214563" s="1" customFormat="1" ht="15.75" x14ac:dyDescent="0.25"/>
    <row r="214564" s="1" customFormat="1" ht="15.75" x14ac:dyDescent="0.25"/>
    <row r="214565" s="1" customFormat="1" ht="15.75" x14ac:dyDescent="0.25"/>
    <row r="214566" s="1" customFormat="1" ht="15.75" x14ac:dyDescent="0.25"/>
    <row r="214567" s="1" customFormat="1" ht="15.75" x14ac:dyDescent="0.25"/>
    <row r="214568" s="1" customFormat="1" ht="15.75" x14ac:dyDescent="0.25"/>
    <row r="214569" s="1" customFormat="1" ht="15.75" x14ac:dyDescent="0.25"/>
    <row r="214570" s="1" customFormat="1" ht="15.75" x14ac:dyDescent="0.25"/>
    <row r="214571" s="1" customFormat="1" ht="15.75" x14ac:dyDescent="0.25"/>
    <row r="214572" s="1" customFormat="1" ht="15.75" x14ac:dyDescent="0.25"/>
    <row r="214573" s="1" customFormat="1" ht="15.75" x14ac:dyDescent="0.25"/>
    <row r="214574" s="1" customFormat="1" ht="15.75" x14ac:dyDescent="0.25"/>
    <row r="214575" s="1" customFormat="1" ht="15.75" x14ac:dyDescent="0.25"/>
    <row r="214576" s="1" customFormat="1" ht="15.75" x14ac:dyDescent="0.25"/>
    <row r="214577" s="1" customFormat="1" ht="15.75" x14ac:dyDescent="0.25"/>
    <row r="214578" s="1" customFormat="1" ht="15.75" x14ac:dyDescent="0.25"/>
    <row r="214579" s="1" customFormat="1" ht="15.75" x14ac:dyDescent="0.25"/>
    <row r="214580" s="1" customFormat="1" ht="15.75" x14ac:dyDescent="0.25"/>
    <row r="214581" s="1" customFormat="1" ht="15.75" x14ac:dyDescent="0.25"/>
    <row r="214582" s="1" customFormat="1" ht="15.75" x14ac:dyDescent="0.25"/>
    <row r="214583" s="1" customFormat="1" ht="15.75" x14ac:dyDescent="0.25"/>
    <row r="214584" s="1" customFormat="1" ht="15.75" x14ac:dyDescent="0.25"/>
    <row r="214585" s="1" customFormat="1" ht="15.75" x14ac:dyDescent="0.25"/>
    <row r="214586" s="1" customFormat="1" ht="15.75" x14ac:dyDescent="0.25"/>
    <row r="214587" s="1" customFormat="1" ht="15.75" x14ac:dyDescent="0.25"/>
    <row r="214588" s="1" customFormat="1" ht="15.75" x14ac:dyDescent="0.25"/>
    <row r="214589" s="1" customFormat="1" ht="15.75" x14ac:dyDescent="0.25"/>
    <row r="214590" s="1" customFormat="1" ht="15.75" x14ac:dyDescent="0.25"/>
    <row r="214591" s="1" customFormat="1" ht="15.75" x14ac:dyDescent="0.25"/>
    <row r="214592" s="1" customFormat="1" ht="15.75" x14ac:dyDescent="0.25"/>
    <row r="214593" s="1" customFormat="1" ht="15.75" x14ac:dyDescent="0.25"/>
    <row r="214594" s="1" customFormat="1" ht="15.75" x14ac:dyDescent="0.25"/>
    <row r="214595" s="1" customFormat="1" ht="15.75" x14ac:dyDescent="0.25"/>
    <row r="214596" s="1" customFormat="1" ht="15.75" x14ac:dyDescent="0.25"/>
    <row r="214597" s="1" customFormat="1" ht="15.75" x14ac:dyDescent="0.25"/>
    <row r="214598" s="1" customFormat="1" ht="15.75" x14ac:dyDescent="0.25"/>
    <row r="214599" s="1" customFormat="1" ht="15.75" x14ac:dyDescent="0.25"/>
    <row r="214600" s="1" customFormat="1" ht="15.75" x14ac:dyDescent="0.25"/>
    <row r="214601" s="1" customFormat="1" ht="15.75" x14ac:dyDescent="0.25"/>
    <row r="214602" s="1" customFormat="1" ht="15.75" x14ac:dyDescent="0.25"/>
    <row r="214603" s="1" customFormat="1" ht="15.75" x14ac:dyDescent="0.25"/>
    <row r="214604" s="1" customFormat="1" ht="15.75" x14ac:dyDescent="0.25"/>
    <row r="214605" s="1" customFormat="1" ht="15.75" x14ac:dyDescent="0.25"/>
    <row r="214606" s="1" customFormat="1" ht="15.75" x14ac:dyDescent="0.25"/>
    <row r="214607" s="1" customFormat="1" ht="15.75" x14ac:dyDescent="0.25"/>
    <row r="214608" s="1" customFormat="1" ht="15.75" x14ac:dyDescent="0.25"/>
    <row r="214609" s="1" customFormat="1" ht="15.75" x14ac:dyDescent="0.25"/>
    <row r="214610" s="1" customFormat="1" ht="15.75" x14ac:dyDescent="0.25"/>
    <row r="214611" s="1" customFormat="1" ht="15.75" x14ac:dyDescent="0.25"/>
    <row r="214612" s="1" customFormat="1" ht="15.75" x14ac:dyDescent="0.25"/>
    <row r="214613" s="1" customFormat="1" ht="15.75" x14ac:dyDescent="0.25"/>
    <row r="214614" s="1" customFormat="1" ht="15.75" x14ac:dyDescent="0.25"/>
    <row r="214615" s="1" customFormat="1" ht="15.75" x14ac:dyDescent="0.25"/>
    <row r="214616" s="1" customFormat="1" ht="15.75" x14ac:dyDescent="0.25"/>
    <row r="214617" s="1" customFormat="1" ht="15.75" x14ac:dyDescent="0.25"/>
    <row r="214618" s="1" customFormat="1" ht="15.75" x14ac:dyDescent="0.25"/>
    <row r="214619" s="1" customFormat="1" ht="15.75" x14ac:dyDescent="0.25"/>
    <row r="214620" s="1" customFormat="1" ht="15.75" x14ac:dyDescent="0.25"/>
    <row r="214621" s="1" customFormat="1" ht="15.75" x14ac:dyDescent="0.25"/>
    <row r="214622" s="1" customFormat="1" ht="15.75" x14ac:dyDescent="0.25"/>
    <row r="214623" s="1" customFormat="1" ht="15.75" x14ac:dyDescent="0.25"/>
    <row r="214624" s="1" customFormat="1" ht="15.75" x14ac:dyDescent="0.25"/>
    <row r="214625" s="1" customFormat="1" ht="15.75" x14ac:dyDescent="0.25"/>
    <row r="214626" s="1" customFormat="1" ht="15.75" x14ac:dyDescent="0.25"/>
    <row r="214627" s="1" customFormat="1" ht="15.75" x14ac:dyDescent="0.25"/>
    <row r="214628" s="1" customFormat="1" ht="15.75" x14ac:dyDescent="0.25"/>
    <row r="214629" s="1" customFormat="1" ht="15.75" x14ac:dyDescent="0.25"/>
    <row r="214630" s="1" customFormat="1" ht="15.75" x14ac:dyDescent="0.25"/>
    <row r="214631" s="1" customFormat="1" ht="15.75" x14ac:dyDescent="0.25"/>
    <row r="214632" s="1" customFormat="1" ht="15.75" x14ac:dyDescent="0.25"/>
    <row r="214633" s="1" customFormat="1" ht="15.75" x14ac:dyDescent="0.25"/>
    <row r="214634" s="1" customFormat="1" ht="15.75" x14ac:dyDescent="0.25"/>
    <row r="214635" s="1" customFormat="1" ht="15.75" x14ac:dyDescent="0.25"/>
    <row r="214636" s="1" customFormat="1" ht="15.75" x14ac:dyDescent="0.25"/>
    <row r="214637" s="1" customFormat="1" ht="15.75" x14ac:dyDescent="0.25"/>
    <row r="214638" s="1" customFormat="1" ht="15.75" x14ac:dyDescent="0.25"/>
    <row r="214639" s="1" customFormat="1" ht="15.75" x14ac:dyDescent="0.25"/>
    <row r="214640" s="1" customFormat="1" ht="15.75" x14ac:dyDescent="0.25"/>
    <row r="214641" s="1" customFormat="1" ht="15.75" x14ac:dyDescent="0.25"/>
    <row r="214642" s="1" customFormat="1" ht="15.75" x14ac:dyDescent="0.25"/>
    <row r="214643" s="1" customFormat="1" ht="15.75" x14ac:dyDescent="0.25"/>
    <row r="214644" s="1" customFormat="1" ht="15.75" x14ac:dyDescent="0.25"/>
    <row r="214645" s="1" customFormat="1" ht="15.75" x14ac:dyDescent="0.25"/>
    <row r="214646" s="1" customFormat="1" ht="15.75" x14ac:dyDescent="0.25"/>
    <row r="214647" s="1" customFormat="1" ht="15.75" x14ac:dyDescent="0.25"/>
    <row r="214648" s="1" customFormat="1" ht="15.75" x14ac:dyDescent="0.25"/>
    <row r="214649" s="1" customFormat="1" ht="15.75" x14ac:dyDescent="0.25"/>
    <row r="214650" s="1" customFormat="1" ht="15.75" x14ac:dyDescent="0.25"/>
    <row r="214651" s="1" customFormat="1" ht="15.75" x14ac:dyDescent="0.25"/>
    <row r="214652" s="1" customFormat="1" ht="15.75" x14ac:dyDescent="0.25"/>
    <row r="214653" s="1" customFormat="1" ht="15.75" x14ac:dyDescent="0.25"/>
    <row r="214654" s="1" customFormat="1" ht="15.75" x14ac:dyDescent="0.25"/>
    <row r="214655" s="1" customFormat="1" ht="15.75" x14ac:dyDescent="0.25"/>
    <row r="214656" s="1" customFormat="1" ht="15.75" x14ac:dyDescent="0.25"/>
    <row r="214657" s="1" customFormat="1" ht="15.75" x14ac:dyDescent="0.25"/>
    <row r="214658" s="1" customFormat="1" ht="15.75" x14ac:dyDescent="0.25"/>
    <row r="214659" s="1" customFormat="1" ht="15.75" x14ac:dyDescent="0.25"/>
    <row r="214660" s="1" customFormat="1" ht="15.75" x14ac:dyDescent="0.25"/>
    <row r="214661" s="1" customFormat="1" ht="15.75" x14ac:dyDescent="0.25"/>
    <row r="214662" s="1" customFormat="1" ht="15.75" x14ac:dyDescent="0.25"/>
    <row r="214663" s="1" customFormat="1" ht="15.75" x14ac:dyDescent="0.25"/>
    <row r="214664" s="1" customFormat="1" ht="15.75" x14ac:dyDescent="0.25"/>
    <row r="214665" s="1" customFormat="1" ht="15.75" x14ac:dyDescent="0.25"/>
    <row r="214666" s="1" customFormat="1" ht="15.75" x14ac:dyDescent="0.25"/>
    <row r="214667" s="1" customFormat="1" ht="15.75" x14ac:dyDescent="0.25"/>
    <row r="214668" s="1" customFormat="1" ht="15.75" x14ac:dyDescent="0.25"/>
    <row r="214669" s="1" customFormat="1" ht="15.75" x14ac:dyDescent="0.25"/>
    <row r="214670" s="1" customFormat="1" ht="15.75" x14ac:dyDescent="0.25"/>
    <row r="214671" s="1" customFormat="1" ht="15.75" x14ac:dyDescent="0.25"/>
    <row r="214672" s="1" customFormat="1" ht="15.75" x14ac:dyDescent="0.25"/>
    <row r="214673" s="1" customFormat="1" ht="15.75" x14ac:dyDescent="0.25"/>
    <row r="214674" s="1" customFormat="1" ht="15.75" x14ac:dyDescent="0.25"/>
    <row r="214675" s="1" customFormat="1" ht="15.75" x14ac:dyDescent="0.25"/>
    <row r="214676" s="1" customFormat="1" ht="15.75" x14ac:dyDescent="0.25"/>
    <row r="214677" s="1" customFormat="1" ht="15.75" x14ac:dyDescent="0.25"/>
    <row r="214678" s="1" customFormat="1" ht="15.75" x14ac:dyDescent="0.25"/>
    <row r="214679" s="1" customFormat="1" ht="15.75" x14ac:dyDescent="0.25"/>
    <row r="214680" s="1" customFormat="1" ht="15.75" x14ac:dyDescent="0.25"/>
    <row r="214681" s="1" customFormat="1" ht="15.75" x14ac:dyDescent="0.25"/>
    <row r="214682" s="1" customFormat="1" ht="15.75" x14ac:dyDescent="0.25"/>
    <row r="214683" s="1" customFormat="1" ht="15.75" x14ac:dyDescent="0.25"/>
    <row r="214684" s="1" customFormat="1" ht="15.75" x14ac:dyDescent="0.25"/>
    <row r="214685" s="1" customFormat="1" ht="15.75" x14ac:dyDescent="0.25"/>
    <row r="214686" s="1" customFormat="1" ht="15.75" x14ac:dyDescent="0.25"/>
    <row r="214687" s="1" customFormat="1" ht="15.75" x14ac:dyDescent="0.25"/>
    <row r="214688" s="1" customFormat="1" ht="15.75" x14ac:dyDescent="0.25"/>
    <row r="214689" s="1" customFormat="1" ht="15.75" x14ac:dyDescent="0.25"/>
    <row r="214690" s="1" customFormat="1" ht="15.75" x14ac:dyDescent="0.25"/>
    <row r="214691" s="1" customFormat="1" ht="15.75" x14ac:dyDescent="0.25"/>
    <row r="214692" s="1" customFormat="1" ht="15.75" x14ac:dyDescent="0.25"/>
    <row r="214693" s="1" customFormat="1" ht="15.75" x14ac:dyDescent="0.25"/>
    <row r="214694" s="1" customFormat="1" ht="15.75" x14ac:dyDescent="0.25"/>
    <row r="214695" s="1" customFormat="1" ht="15.75" x14ac:dyDescent="0.25"/>
    <row r="214696" s="1" customFormat="1" ht="15.75" x14ac:dyDescent="0.25"/>
    <row r="214697" s="1" customFormat="1" ht="15.75" x14ac:dyDescent="0.25"/>
    <row r="214698" s="1" customFormat="1" ht="15.75" x14ac:dyDescent="0.25"/>
    <row r="214699" s="1" customFormat="1" ht="15.75" x14ac:dyDescent="0.25"/>
    <row r="214700" s="1" customFormat="1" ht="15.75" x14ac:dyDescent="0.25"/>
    <row r="214701" s="1" customFormat="1" ht="15.75" x14ac:dyDescent="0.25"/>
    <row r="214702" s="1" customFormat="1" ht="15.75" x14ac:dyDescent="0.25"/>
    <row r="214703" s="1" customFormat="1" ht="15.75" x14ac:dyDescent="0.25"/>
    <row r="214704" s="1" customFormat="1" ht="15.75" x14ac:dyDescent="0.25"/>
    <row r="214705" s="1" customFormat="1" ht="15.75" x14ac:dyDescent="0.25"/>
    <row r="214706" s="1" customFormat="1" ht="15.75" x14ac:dyDescent="0.25"/>
    <row r="214707" s="1" customFormat="1" ht="15.75" x14ac:dyDescent="0.25"/>
    <row r="214708" s="1" customFormat="1" ht="15.75" x14ac:dyDescent="0.25"/>
    <row r="214709" s="1" customFormat="1" ht="15.75" x14ac:dyDescent="0.25"/>
    <row r="214710" s="1" customFormat="1" ht="15.75" x14ac:dyDescent="0.25"/>
    <row r="214711" s="1" customFormat="1" ht="15.75" x14ac:dyDescent="0.25"/>
    <row r="214712" s="1" customFormat="1" ht="15.75" x14ac:dyDescent="0.25"/>
    <row r="214713" s="1" customFormat="1" ht="15.75" x14ac:dyDescent="0.25"/>
    <row r="214714" s="1" customFormat="1" ht="15.75" x14ac:dyDescent="0.25"/>
    <row r="214715" s="1" customFormat="1" ht="15.75" x14ac:dyDescent="0.25"/>
    <row r="214716" s="1" customFormat="1" ht="15.75" x14ac:dyDescent="0.25"/>
    <row r="214717" s="1" customFormat="1" ht="15.75" x14ac:dyDescent="0.25"/>
    <row r="214718" s="1" customFormat="1" ht="15.75" x14ac:dyDescent="0.25"/>
    <row r="214719" s="1" customFormat="1" ht="15.75" x14ac:dyDescent="0.25"/>
    <row r="214720" s="1" customFormat="1" ht="15.75" x14ac:dyDescent="0.25"/>
    <row r="214721" s="1" customFormat="1" ht="15.75" x14ac:dyDescent="0.25"/>
    <row r="214722" s="1" customFormat="1" ht="15.75" x14ac:dyDescent="0.25"/>
    <row r="214723" s="1" customFormat="1" ht="15.75" x14ac:dyDescent="0.25"/>
    <row r="214724" s="1" customFormat="1" ht="15.75" x14ac:dyDescent="0.25"/>
    <row r="214725" s="1" customFormat="1" ht="15.75" x14ac:dyDescent="0.25"/>
    <row r="214726" s="1" customFormat="1" ht="15.75" x14ac:dyDescent="0.25"/>
    <row r="214727" s="1" customFormat="1" ht="15.75" x14ac:dyDescent="0.25"/>
    <row r="214728" s="1" customFormat="1" ht="15.75" x14ac:dyDescent="0.25"/>
    <row r="214729" s="1" customFormat="1" ht="15.75" x14ac:dyDescent="0.25"/>
    <row r="214730" s="1" customFormat="1" ht="15.75" x14ac:dyDescent="0.25"/>
    <row r="214731" s="1" customFormat="1" ht="15.75" x14ac:dyDescent="0.25"/>
    <row r="214732" s="1" customFormat="1" ht="15.75" x14ac:dyDescent="0.25"/>
    <row r="214733" s="1" customFormat="1" ht="15.75" x14ac:dyDescent="0.25"/>
    <row r="214734" s="1" customFormat="1" ht="15.75" x14ac:dyDescent="0.25"/>
    <row r="214735" s="1" customFormat="1" ht="15.75" x14ac:dyDescent="0.25"/>
    <row r="214736" s="1" customFormat="1" ht="15.75" x14ac:dyDescent="0.25"/>
    <row r="214737" s="1" customFormat="1" ht="15.75" x14ac:dyDescent="0.25"/>
    <row r="214738" s="1" customFormat="1" ht="15.75" x14ac:dyDescent="0.25"/>
    <row r="214739" s="1" customFormat="1" ht="15.75" x14ac:dyDescent="0.25"/>
    <row r="214740" s="1" customFormat="1" ht="15.75" x14ac:dyDescent="0.25"/>
    <row r="214741" s="1" customFormat="1" ht="15.75" x14ac:dyDescent="0.25"/>
    <row r="214742" s="1" customFormat="1" ht="15.75" x14ac:dyDescent="0.25"/>
    <row r="214743" s="1" customFormat="1" ht="15.75" x14ac:dyDescent="0.25"/>
    <row r="214744" s="1" customFormat="1" ht="15.75" x14ac:dyDescent="0.25"/>
    <row r="214745" s="1" customFormat="1" ht="15.75" x14ac:dyDescent="0.25"/>
    <row r="214746" s="1" customFormat="1" ht="15.75" x14ac:dyDescent="0.25"/>
    <row r="214747" s="1" customFormat="1" ht="15.75" x14ac:dyDescent="0.25"/>
    <row r="214748" s="1" customFormat="1" ht="15.75" x14ac:dyDescent="0.25"/>
    <row r="214749" s="1" customFormat="1" ht="15.75" x14ac:dyDescent="0.25"/>
    <row r="214750" s="1" customFormat="1" ht="15.75" x14ac:dyDescent="0.25"/>
    <row r="214751" s="1" customFormat="1" ht="15.75" x14ac:dyDescent="0.25"/>
    <row r="214752" s="1" customFormat="1" ht="15.75" x14ac:dyDescent="0.25"/>
    <row r="214753" s="1" customFormat="1" ht="15.75" x14ac:dyDescent="0.25"/>
    <row r="214754" s="1" customFormat="1" ht="15.75" x14ac:dyDescent="0.25"/>
    <row r="214755" s="1" customFormat="1" ht="15.75" x14ac:dyDescent="0.25"/>
    <row r="214756" s="1" customFormat="1" ht="15.75" x14ac:dyDescent="0.25"/>
    <row r="214757" s="1" customFormat="1" ht="15.75" x14ac:dyDescent="0.25"/>
    <row r="214758" s="1" customFormat="1" ht="15.75" x14ac:dyDescent="0.25"/>
    <row r="214759" s="1" customFormat="1" ht="15.75" x14ac:dyDescent="0.25"/>
    <row r="214760" s="1" customFormat="1" ht="15.75" x14ac:dyDescent="0.25"/>
    <row r="214761" s="1" customFormat="1" ht="15.75" x14ac:dyDescent="0.25"/>
    <row r="214762" s="1" customFormat="1" ht="15.75" x14ac:dyDescent="0.25"/>
    <row r="214763" s="1" customFormat="1" ht="15.75" x14ac:dyDescent="0.25"/>
    <row r="214764" s="1" customFormat="1" ht="15.75" x14ac:dyDescent="0.25"/>
    <row r="214765" s="1" customFormat="1" ht="15.75" x14ac:dyDescent="0.25"/>
    <row r="214766" s="1" customFormat="1" ht="15.75" x14ac:dyDescent="0.25"/>
    <row r="214767" s="1" customFormat="1" ht="15.75" x14ac:dyDescent="0.25"/>
    <row r="214768" s="1" customFormat="1" ht="15.75" x14ac:dyDescent="0.25"/>
    <row r="214769" s="1" customFormat="1" ht="15.75" x14ac:dyDescent="0.25"/>
    <row r="214770" s="1" customFormat="1" ht="15.75" x14ac:dyDescent="0.25"/>
    <row r="214771" s="1" customFormat="1" ht="15.75" x14ac:dyDescent="0.25"/>
    <row r="214772" s="1" customFormat="1" ht="15.75" x14ac:dyDescent="0.25"/>
    <row r="214773" s="1" customFormat="1" ht="15.75" x14ac:dyDescent="0.25"/>
    <row r="214774" s="1" customFormat="1" ht="15.75" x14ac:dyDescent="0.25"/>
    <row r="214775" s="1" customFormat="1" ht="15.75" x14ac:dyDescent="0.25"/>
    <row r="214776" s="1" customFormat="1" ht="15.75" x14ac:dyDescent="0.25"/>
    <row r="214777" s="1" customFormat="1" ht="15.75" x14ac:dyDescent="0.25"/>
    <row r="214778" s="1" customFormat="1" ht="15.75" x14ac:dyDescent="0.25"/>
    <row r="214779" s="1" customFormat="1" ht="15.75" x14ac:dyDescent="0.25"/>
    <row r="214780" s="1" customFormat="1" ht="15.75" x14ac:dyDescent="0.25"/>
    <row r="214781" s="1" customFormat="1" ht="15.75" x14ac:dyDescent="0.25"/>
    <row r="214782" s="1" customFormat="1" ht="15.75" x14ac:dyDescent="0.25"/>
    <row r="214783" s="1" customFormat="1" ht="15.75" x14ac:dyDescent="0.25"/>
    <row r="214784" s="1" customFormat="1" ht="15.75" x14ac:dyDescent="0.25"/>
    <row r="214785" s="1" customFormat="1" ht="15.75" x14ac:dyDescent="0.25"/>
    <row r="214786" s="1" customFormat="1" ht="15.75" x14ac:dyDescent="0.25"/>
    <row r="214787" s="1" customFormat="1" ht="15.75" x14ac:dyDescent="0.25"/>
    <row r="214788" s="1" customFormat="1" ht="15.75" x14ac:dyDescent="0.25"/>
    <row r="214789" s="1" customFormat="1" ht="15.75" x14ac:dyDescent="0.25"/>
    <row r="214790" s="1" customFormat="1" ht="15.75" x14ac:dyDescent="0.25"/>
    <row r="214791" s="1" customFormat="1" ht="15.75" x14ac:dyDescent="0.25"/>
    <row r="214792" s="1" customFormat="1" ht="15.75" x14ac:dyDescent="0.25"/>
    <row r="214793" s="1" customFormat="1" ht="15.75" x14ac:dyDescent="0.25"/>
    <row r="214794" s="1" customFormat="1" ht="15.75" x14ac:dyDescent="0.25"/>
    <row r="214795" s="1" customFormat="1" ht="15.75" x14ac:dyDescent="0.25"/>
    <row r="214796" s="1" customFormat="1" ht="15.75" x14ac:dyDescent="0.25"/>
    <row r="214797" s="1" customFormat="1" ht="15.75" x14ac:dyDescent="0.25"/>
    <row r="214798" s="1" customFormat="1" ht="15.75" x14ac:dyDescent="0.25"/>
    <row r="214799" s="1" customFormat="1" ht="15.75" x14ac:dyDescent="0.25"/>
    <row r="214800" s="1" customFormat="1" ht="15.75" x14ac:dyDescent="0.25"/>
    <row r="214801" s="1" customFormat="1" ht="15.75" x14ac:dyDescent="0.25"/>
    <row r="214802" s="1" customFormat="1" ht="15.75" x14ac:dyDescent="0.25"/>
    <row r="214803" s="1" customFormat="1" ht="15.75" x14ac:dyDescent="0.25"/>
    <row r="214804" s="1" customFormat="1" ht="15.75" x14ac:dyDescent="0.25"/>
    <row r="214805" s="1" customFormat="1" ht="15.75" x14ac:dyDescent="0.25"/>
    <row r="214806" s="1" customFormat="1" ht="15.75" x14ac:dyDescent="0.25"/>
    <row r="214807" s="1" customFormat="1" ht="15.75" x14ac:dyDescent="0.25"/>
    <row r="214808" s="1" customFormat="1" ht="15.75" x14ac:dyDescent="0.25"/>
    <row r="214809" s="1" customFormat="1" ht="15.75" x14ac:dyDescent="0.25"/>
    <row r="214810" s="1" customFormat="1" ht="15.75" x14ac:dyDescent="0.25"/>
    <row r="214811" s="1" customFormat="1" ht="15.75" x14ac:dyDescent="0.25"/>
    <row r="214812" s="1" customFormat="1" ht="15.75" x14ac:dyDescent="0.25"/>
    <row r="214813" s="1" customFormat="1" ht="15.75" x14ac:dyDescent="0.25"/>
    <row r="214814" s="1" customFormat="1" ht="15.75" x14ac:dyDescent="0.25"/>
    <row r="214815" s="1" customFormat="1" ht="15.75" x14ac:dyDescent="0.25"/>
    <row r="214816" s="1" customFormat="1" ht="15.75" x14ac:dyDescent="0.25"/>
    <row r="214817" s="1" customFormat="1" ht="15.75" x14ac:dyDescent="0.25"/>
    <row r="214818" s="1" customFormat="1" ht="15.75" x14ac:dyDescent="0.25"/>
    <row r="214819" s="1" customFormat="1" ht="15.75" x14ac:dyDescent="0.25"/>
    <row r="214820" s="1" customFormat="1" ht="15.75" x14ac:dyDescent="0.25"/>
    <row r="214821" s="1" customFormat="1" ht="15.75" x14ac:dyDescent="0.25"/>
    <row r="214822" s="1" customFormat="1" ht="15.75" x14ac:dyDescent="0.25"/>
    <row r="214823" s="1" customFormat="1" ht="15.75" x14ac:dyDescent="0.25"/>
    <row r="214824" s="1" customFormat="1" ht="15.75" x14ac:dyDescent="0.25"/>
    <row r="214825" s="1" customFormat="1" ht="15.75" x14ac:dyDescent="0.25"/>
    <row r="214826" s="1" customFormat="1" ht="15.75" x14ac:dyDescent="0.25"/>
    <row r="214827" s="1" customFormat="1" ht="15.75" x14ac:dyDescent="0.25"/>
    <row r="214828" s="1" customFormat="1" ht="15.75" x14ac:dyDescent="0.25"/>
    <row r="214829" s="1" customFormat="1" ht="15.75" x14ac:dyDescent="0.25"/>
    <row r="214830" s="1" customFormat="1" ht="15.75" x14ac:dyDescent="0.25"/>
    <row r="214831" s="1" customFormat="1" ht="15.75" x14ac:dyDescent="0.25"/>
    <row r="214832" s="1" customFormat="1" ht="15.75" x14ac:dyDescent="0.25"/>
    <row r="214833" s="1" customFormat="1" ht="15.75" x14ac:dyDescent="0.25"/>
    <row r="214834" s="1" customFormat="1" ht="15.75" x14ac:dyDescent="0.25"/>
    <row r="214835" s="1" customFormat="1" ht="15.75" x14ac:dyDescent="0.25"/>
    <row r="214836" s="1" customFormat="1" ht="15.75" x14ac:dyDescent="0.25"/>
    <row r="214837" s="1" customFormat="1" ht="15.75" x14ac:dyDescent="0.25"/>
    <row r="214838" s="1" customFormat="1" ht="15.75" x14ac:dyDescent="0.25"/>
    <row r="214839" s="1" customFormat="1" ht="15.75" x14ac:dyDescent="0.25"/>
    <row r="214840" s="1" customFormat="1" ht="15.75" x14ac:dyDescent="0.25"/>
    <row r="214841" s="1" customFormat="1" ht="15.75" x14ac:dyDescent="0.25"/>
    <row r="214842" s="1" customFormat="1" ht="15.75" x14ac:dyDescent="0.25"/>
    <row r="214843" s="1" customFormat="1" ht="15.75" x14ac:dyDescent="0.25"/>
    <row r="214844" s="1" customFormat="1" ht="15.75" x14ac:dyDescent="0.25"/>
    <row r="214845" s="1" customFormat="1" ht="15.75" x14ac:dyDescent="0.25"/>
    <row r="214846" s="1" customFormat="1" ht="15.75" x14ac:dyDescent="0.25"/>
    <row r="214847" s="1" customFormat="1" ht="15.75" x14ac:dyDescent="0.25"/>
    <row r="214848" s="1" customFormat="1" ht="15.75" x14ac:dyDescent="0.25"/>
    <row r="214849" s="1" customFormat="1" ht="15.75" x14ac:dyDescent="0.25"/>
    <row r="214850" s="1" customFormat="1" ht="15.75" x14ac:dyDescent="0.25"/>
    <row r="214851" s="1" customFormat="1" ht="15.75" x14ac:dyDescent="0.25"/>
    <row r="214852" s="1" customFormat="1" ht="15.75" x14ac:dyDescent="0.25"/>
    <row r="214853" s="1" customFormat="1" ht="15.75" x14ac:dyDescent="0.25"/>
    <row r="214854" s="1" customFormat="1" ht="15.75" x14ac:dyDescent="0.25"/>
    <row r="214855" s="1" customFormat="1" ht="15.75" x14ac:dyDescent="0.25"/>
    <row r="214856" s="1" customFormat="1" ht="15.75" x14ac:dyDescent="0.25"/>
    <row r="214857" s="1" customFormat="1" ht="15.75" x14ac:dyDescent="0.25"/>
    <row r="214858" s="1" customFormat="1" ht="15.75" x14ac:dyDescent="0.25"/>
    <row r="214859" s="1" customFormat="1" ht="15.75" x14ac:dyDescent="0.25"/>
    <row r="214860" s="1" customFormat="1" ht="15.75" x14ac:dyDescent="0.25"/>
    <row r="214861" s="1" customFormat="1" ht="15.75" x14ac:dyDescent="0.25"/>
    <row r="214862" s="1" customFormat="1" ht="15.75" x14ac:dyDescent="0.25"/>
    <row r="214863" s="1" customFormat="1" ht="15.75" x14ac:dyDescent="0.25"/>
    <row r="214864" s="1" customFormat="1" ht="15.75" x14ac:dyDescent="0.25"/>
    <row r="214865" s="1" customFormat="1" ht="15.75" x14ac:dyDescent="0.25"/>
    <row r="214866" s="1" customFormat="1" ht="15.75" x14ac:dyDescent="0.25"/>
    <row r="214867" s="1" customFormat="1" ht="15.75" x14ac:dyDescent="0.25"/>
    <row r="214868" s="1" customFormat="1" ht="15.75" x14ac:dyDescent="0.25"/>
    <row r="214869" s="1" customFormat="1" ht="15.75" x14ac:dyDescent="0.25"/>
    <row r="214870" s="1" customFormat="1" ht="15.75" x14ac:dyDescent="0.25"/>
    <row r="214871" s="1" customFormat="1" ht="15.75" x14ac:dyDescent="0.25"/>
    <row r="214872" s="1" customFormat="1" ht="15.75" x14ac:dyDescent="0.25"/>
    <row r="214873" s="1" customFormat="1" ht="15.75" x14ac:dyDescent="0.25"/>
    <row r="214874" s="1" customFormat="1" ht="15.75" x14ac:dyDescent="0.25"/>
    <row r="214875" s="1" customFormat="1" ht="15.75" x14ac:dyDescent="0.25"/>
    <row r="214876" s="1" customFormat="1" ht="15.75" x14ac:dyDescent="0.25"/>
    <row r="214877" s="1" customFormat="1" ht="15.75" x14ac:dyDescent="0.25"/>
    <row r="214878" s="1" customFormat="1" ht="15.75" x14ac:dyDescent="0.25"/>
    <row r="214879" s="1" customFormat="1" ht="15.75" x14ac:dyDescent="0.25"/>
    <row r="214880" s="1" customFormat="1" ht="15.75" x14ac:dyDescent="0.25"/>
    <row r="214881" s="1" customFormat="1" ht="15.75" x14ac:dyDescent="0.25"/>
    <row r="214882" s="1" customFormat="1" ht="15.75" x14ac:dyDescent="0.25"/>
    <row r="214883" s="1" customFormat="1" ht="15.75" x14ac:dyDescent="0.25"/>
    <row r="214884" s="1" customFormat="1" ht="15.75" x14ac:dyDescent="0.25"/>
    <row r="214885" s="1" customFormat="1" ht="15.75" x14ac:dyDescent="0.25"/>
    <row r="214886" s="1" customFormat="1" ht="15.75" x14ac:dyDescent="0.25"/>
    <row r="214887" s="1" customFormat="1" ht="15.75" x14ac:dyDescent="0.25"/>
    <row r="214888" s="1" customFormat="1" ht="15.75" x14ac:dyDescent="0.25"/>
    <row r="214889" s="1" customFormat="1" ht="15.75" x14ac:dyDescent="0.25"/>
    <row r="214890" s="1" customFormat="1" ht="15.75" x14ac:dyDescent="0.25"/>
    <row r="214891" s="1" customFormat="1" ht="15.75" x14ac:dyDescent="0.25"/>
    <row r="214892" s="1" customFormat="1" ht="15.75" x14ac:dyDescent="0.25"/>
    <row r="214893" s="1" customFormat="1" ht="15.75" x14ac:dyDescent="0.25"/>
    <row r="214894" s="1" customFormat="1" ht="15.75" x14ac:dyDescent="0.25"/>
    <row r="214895" s="1" customFormat="1" ht="15.75" x14ac:dyDescent="0.25"/>
    <row r="214896" s="1" customFormat="1" ht="15.75" x14ac:dyDescent="0.25"/>
    <row r="214897" s="1" customFormat="1" ht="15.75" x14ac:dyDescent="0.25"/>
    <row r="214898" s="1" customFormat="1" ht="15.75" x14ac:dyDescent="0.25"/>
    <row r="214899" s="1" customFormat="1" ht="15.75" x14ac:dyDescent="0.25"/>
    <row r="214900" s="1" customFormat="1" ht="15.75" x14ac:dyDescent="0.25"/>
    <row r="214901" s="1" customFormat="1" ht="15.75" x14ac:dyDescent="0.25"/>
    <row r="214902" s="1" customFormat="1" ht="15.75" x14ac:dyDescent="0.25"/>
    <row r="214903" s="1" customFormat="1" ht="15.75" x14ac:dyDescent="0.25"/>
    <row r="214904" s="1" customFormat="1" ht="15.75" x14ac:dyDescent="0.25"/>
    <row r="214905" s="1" customFormat="1" ht="15.75" x14ac:dyDescent="0.25"/>
    <row r="214906" s="1" customFormat="1" ht="15.75" x14ac:dyDescent="0.25"/>
    <row r="214907" s="1" customFormat="1" ht="15.75" x14ac:dyDescent="0.25"/>
    <row r="214908" s="1" customFormat="1" ht="15.75" x14ac:dyDescent="0.25"/>
    <row r="214909" s="1" customFormat="1" ht="15.75" x14ac:dyDescent="0.25"/>
    <row r="214910" s="1" customFormat="1" ht="15.75" x14ac:dyDescent="0.25"/>
    <row r="214911" s="1" customFormat="1" ht="15.75" x14ac:dyDescent="0.25"/>
    <row r="214912" s="1" customFormat="1" ht="15.75" x14ac:dyDescent="0.25"/>
    <row r="214913" s="1" customFormat="1" ht="15.75" x14ac:dyDescent="0.25"/>
    <row r="214914" s="1" customFormat="1" ht="15.75" x14ac:dyDescent="0.25"/>
    <row r="214915" s="1" customFormat="1" ht="15.75" x14ac:dyDescent="0.25"/>
    <row r="214916" s="1" customFormat="1" ht="15.75" x14ac:dyDescent="0.25"/>
    <row r="214917" s="1" customFormat="1" ht="15.75" x14ac:dyDescent="0.25"/>
    <row r="214918" s="1" customFormat="1" ht="15.75" x14ac:dyDescent="0.25"/>
    <row r="214919" s="1" customFormat="1" ht="15.75" x14ac:dyDescent="0.25"/>
    <row r="214920" s="1" customFormat="1" ht="15.75" x14ac:dyDescent="0.25"/>
    <row r="214921" s="1" customFormat="1" ht="15.75" x14ac:dyDescent="0.25"/>
    <row r="214922" s="1" customFormat="1" ht="15.75" x14ac:dyDescent="0.25"/>
    <row r="214923" s="1" customFormat="1" ht="15.75" x14ac:dyDescent="0.25"/>
    <row r="214924" s="1" customFormat="1" ht="15.75" x14ac:dyDescent="0.25"/>
    <row r="214925" s="1" customFormat="1" ht="15.75" x14ac:dyDescent="0.25"/>
    <row r="214926" s="1" customFormat="1" ht="15.75" x14ac:dyDescent="0.25"/>
    <row r="214927" s="1" customFormat="1" ht="15.75" x14ac:dyDescent="0.25"/>
    <row r="214928" s="1" customFormat="1" ht="15.75" x14ac:dyDescent="0.25"/>
    <row r="214929" s="1" customFormat="1" ht="15.75" x14ac:dyDescent="0.25"/>
    <row r="214930" s="1" customFormat="1" ht="15.75" x14ac:dyDescent="0.25"/>
    <row r="214931" s="1" customFormat="1" ht="15.75" x14ac:dyDescent="0.25"/>
    <row r="214932" s="1" customFormat="1" ht="15.75" x14ac:dyDescent="0.25"/>
    <row r="214933" s="1" customFormat="1" ht="15.75" x14ac:dyDescent="0.25"/>
    <row r="214934" s="1" customFormat="1" ht="15.75" x14ac:dyDescent="0.25"/>
    <row r="214935" s="1" customFormat="1" ht="15.75" x14ac:dyDescent="0.25"/>
    <row r="214936" s="1" customFormat="1" ht="15.75" x14ac:dyDescent="0.25"/>
    <row r="214937" s="1" customFormat="1" ht="15.75" x14ac:dyDescent="0.25"/>
    <row r="214938" s="1" customFormat="1" ht="15.75" x14ac:dyDescent="0.25"/>
    <row r="214939" s="1" customFormat="1" ht="15.75" x14ac:dyDescent="0.25"/>
    <row r="214940" s="1" customFormat="1" ht="15.75" x14ac:dyDescent="0.25"/>
    <row r="214941" s="1" customFormat="1" ht="15.75" x14ac:dyDescent="0.25"/>
    <row r="214942" s="1" customFormat="1" ht="15.75" x14ac:dyDescent="0.25"/>
    <row r="214943" s="1" customFormat="1" ht="15.75" x14ac:dyDescent="0.25"/>
    <row r="214944" s="1" customFormat="1" ht="15.75" x14ac:dyDescent="0.25"/>
    <row r="214945" s="1" customFormat="1" ht="15.75" x14ac:dyDescent="0.25"/>
    <row r="214946" s="1" customFormat="1" ht="15.75" x14ac:dyDescent="0.25"/>
    <row r="214947" s="1" customFormat="1" ht="15.75" x14ac:dyDescent="0.25"/>
    <row r="214948" s="1" customFormat="1" ht="15.75" x14ac:dyDescent="0.25"/>
    <row r="214949" s="1" customFormat="1" ht="15.75" x14ac:dyDescent="0.25"/>
    <row r="214950" s="1" customFormat="1" ht="15.75" x14ac:dyDescent="0.25"/>
    <row r="214951" s="1" customFormat="1" ht="15.75" x14ac:dyDescent="0.25"/>
    <row r="214952" s="1" customFormat="1" ht="15.75" x14ac:dyDescent="0.25"/>
    <row r="214953" s="1" customFormat="1" ht="15.75" x14ac:dyDescent="0.25"/>
    <row r="214954" s="1" customFormat="1" ht="15.75" x14ac:dyDescent="0.25"/>
    <row r="214955" s="1" customFormat="1" ht="15.75" x14ac:dyDescent="0.25"/>
    <row r="214956" s="1" customFormat="1" ht="15.75" x14ac:dyDescent="0.25"/>
    <row r="214957" s="1" customFormat="1" ht="15.75" x14ac:dyDescent="0.25"/>
    <row r="214958" s="1" customFormat="1" ht="15.75" x14ac:dyDescent="0.25"/>
    <row r="214959" s="1" customFormat="1" ht="15.75" x14ac:dyDescent="0.25"/>
    <row r="214960" s="1" customFormat="1" ht="15.75" x14ac:dyDescent="0.25"/>
    <row r="214961" s="1" customFormat="1" ht="15.75" x14ac:dyDescent="0.25"/>
    <row r="214962" s="1" customFormat="1" ht="15.75" x14ac:dyDescent="0.25"/>
    <row r="214963" s="1" customFormat="1" ht="15.75" x14ac:dyDescent="0.25"/>
    <row r="214964" s="1" customFormat="1" ht="15.75" x14ac:dyDescent="0.25"/>
    <row r="214965" s="1" customFormat="1" ht="15.75" x14ac:dyDescent="0.25"/>
    <row r="214966" s="1" customFormat="1" ht="15.75" x14ac:dyDescent="0.25"/>
    <row r="214967" s="1" customFormat="1" ht="15.75" x14ac:dyDescent="0.25"/>
    <row r="214968" s="1" customFormat="1" ht="15.75" x14ac:dyDescent="0.25"/>
    <row r="214969" s="1" customFormat="1" ht="15.75" x14ac:dyDescent="0.25"/>
    <row r="214970" s="1" customFormat="1" ht="15.75" x14ac:dyDescent="0.25"/>
    <row r="214971" s="1" customFormat="1" ht="15.75" x14ac:dyDescent="0.25"/>
    <row r="214972" s="1" customFormat="1" ht="15.75" x14ac:dyDescent="0.25"/>
    <row r="214973" s="1" customFormat="1" ht="15.75" x14ac:dyDescent="0.25"/>
    <row r="214974" s="1" customFormat="1" ht="15.75" x14ac:dyDescent="0.25"/>
    <row r="214975" s="1" customFormat="1" ht="15.75" x14ac:dyDescent="0.25"/>
    <row r="214976" s="1" customFormat="1" ht="15.75" x14ac:dyDescent="0.25"/>
    <row r="214977" s="1" customFormat="1" ht="15.75" x14ac:dyDescent="0.25"/>
    <row r="214978" s="1" customFormat="1" ht="15.75" x14ac:dyDescent="0.25"/>
    <row r="214979" s="1" customFormat="1" ht="15.75" x14ac:dyDescent="0.25"/>
    <row r="214980" s="1" customFormat="1" ht="15.75" x14ac:dyDescent="0.25"/>
    <row r="214981" s="1" customFormat="1" ht="15.75" x14ac:dyDescent="0.25"/>
    <row r="214982" s="1" customFormat="1" ht="15.75" x14ac:dyDescent="0.25"/>
    <row r="214983" s="1" customFormat="1" ht="15.75" x14ac:dyDescent="0.25"/>
    <row r="214984" s="1" customFormat="1" ht="15.75" x14ac:dyDescent="0.25"/>
    <row r="214985" s="1" customFormat="1" ht="15.75" x14ac:dyDescent="0.25"/>
    <row r="214986" s="1" customFormat="1" ht="15.75" x14ac:dyDescent="0.25"/>
    <row r="214987" s="1" customFormat="1" ht="15.75" x14ac:dyDescent="0.25"/>
    <row r="214988" s="1" customFormat="1" ht="15.75" x14ac:dyDescent="0.25"/>
    <row r="214989" s="1" customFormat="1" ht="15.75" x14ac:dyDescent="0.25"/>
    <row r="214990" s="1" customFormat="1" ht="15.75" x14ac:dyDescent="0.25"/>
    <row r="214991" s="1" customFormat="1" ht="15.75" x14ac:dyDescent="0.25"/>
    <row r="214992" s="1" customFormat="1" ht="15.75" x14ac:dyDescent="0.25"/>
    <row r="214993" s="1" customFormat="1" ht="15.75" x14ac:dyDescent="0.25"/>
    <row r="214994" s="1" customFormat="1" ht="15.75" x14ac:dyDescent="0.25"/>
    <row r="214995" s="1" customFormat="1" ht="15.75" x14ac:dyDescent="0.25"/>
    <row r="214996" s="1" customFormat="1" ht="15.75" x14ac:dyDescent="0.25"/>
    <row r="214997" s="1" customFormat="1" ht="15.75" x14ac:dyDescent="0.25"/>
    <row r="214998" s="1" customFormat="1" ht="15.75" x14ac:dyDescent="0.25"/>
    <row r="214999" s="1" customFormat="1" ht="15.75" x14ac:dyDescent="0.25"/>
    <row r="215000" s="1" customFormat="1" ht="15.75" x14ac:dyDescent="0.25"/>
    <row r="215001" s="1" customFormat="1" ht="15.75" x14ac:dyDescent="0.25"/>
    <row r="215002" s="1" customFormat="1" ht="15.75" x14ac:dyDescent="0.25"/>
    <row r="215003" s="1" customFormat="1" ht="15.75" x14ac:dyDescent="0.25"/>
    <row r="215004" s="1" customFormat="1" ht="15.75" x14ac:dyDescent="0.25"/>
    <row r="215005" s="1" customFormat="1" ht="15.75" x14ac:dyDescent="0.25"/>
    <row r="215006" s="1" customFormat="1" ht="15.75" x14ac:dyDescent="0.25"/>
    <row r="215007" s="1" customFormat="1" ht="15.75" x14ac:dyDescent="0.25"/>
    <row r="215008" s="1" customFormat="1" ht="15.75" x14ac:dyDescent="0.25"/>
    <row r="215009" s="1" customFormat="1" ht="15.75" x14ac:dyDescent="0.25"/>
    <row r="215010" s="1" customFormat="1" ht="15.75" x14ac:dyDescent="0.25"/>
    <row r="215011" s="1" customFormat="1" ht="15.75" x14ac:dyDescent="0.25"/>
    <row r="215012" s="1" customFormat="1" ht="15.75" x14ac:dyDescent="0.25"/>
    <row r="215013" s="1" customFormat="1" ht="15.75" x14ac:dyDescent="0.25"/>
    <row r="215014" s="1" customFormat="1" ht="15.75" x14ac:dyDescent="0.25"/>
    <row r="215015" s="1" customFormat="1" ht="15.75" x14ac:dyDescent="0.25"/>
    <row r="215016" s="1" customFormat="1" ht="15.75" x14ac:dyDescent="0.25"/>
    <row r="215017" s="1" customFormat="1" ht="15.75" x14ac:dyDescent="0.25"/>
    <row r="215018" s="1" customFormat="1" ht="15.75" x14ac:dyDescent="0.25"/>
    <row r="215019" s="1" customFormat="1" ht="15.75" x14ac:dyDescent="0.25"/>
    <row r="215020" s="1" customFormat="1" ht="15.75" x14ac:dyDescent="0.25"/>
    <row r="215021" s="1" customFormat="1" ht="15.75" x14ac:dyDescent="0.25"/>
    <row r="215022" s="1" customFormat="1" ht="15.75" x14ac:dyDescent="0.25"/>
    <row r="215023" s="1" customFormat="1" ht="15.75" x14ac:dyDescent="0.25"/>
    <row r="215024" s="1" customFormat="1" ht="15.75" x14ac:dyDescent="0.25"/>
    <row r="215025" s="1" customFormat="1" ht="15.75" x14ac:dyDescent="0.25"/>
    <row r="215026" s="1" customFormat="1" ht="15.75" x14ac:dyDescent="0.25"/>
    <row r="215027" s="1" customFormat="1" ht="15.75" x14ac:dyDescent="0.25"/>
    <row r="215028" s="1" customFormat="1" ht="15.75" x14ac:dyDescent="0.25"/>
    <row r="215029" s="1" customFormat="1" ht="15.75" x14ac:dyDescent="0.25"/>
    <row r="215030" s="1" customFormat="1" ht="15.75" x14ac:dyDescent="0.25"/>
    <row r="215031" s="1" customFormat="1" ht="15.75" x14ac:dyDescent="0.25"/>
    <row r="215032" s="1" customFormat="1" ht="15.75" x14ac:dyDescent="0.25"/>
    <row r="215033" s="1" customFormat="1" ht="15.75" x14ac:dyDescent="0.25"/>
    <row r="215034" s="1" customFormat="1" ht="15.75" x14ac:dyDescent="0.25"/>
    <row r="215035" s="1" customFormat="1" ht="15.75" x14ac:dyDescent="0.25"/>
    <row r="215036" s="1" customFormat="1" ht="15.75" x14ac:dyDescent="0.25"/>
    <row r="215037" s="1" customFormat="1" ht="15.75" x14ac:dyDescent="0.25"/>
    <row r="215038" s="1" customFormat="1" ht="15.75" x14ac:dyDescent="0.25"/>
    <row r="215039" s="1" customFormat="1" ht="15.75" x14ac:dyDescent="0.25"/>
    <row r="215040" s="1" customFormat="1" ht="15.75" x14ac:dyDescent="0.25"/>
    <row r="215041" s="1" customFormat="1" ht="15.75" x14ac:dyDescent="0.25"/>
    <row r="215042" s="1" customFormat="1" ht="15.75" x14ac:dyDescent="0.25"/>
    <row r="215043" s="1" customFormat="1" ht="15.75" x14ac:dyDescent="0.25"/>
    <row r="215044" s="1" customFormat="1" ht="15.75" x14ac:dyDescent="0.25"/>
    <row r="215045" s="1" customFormat="1" ht="15.75" x14ac:dyDescent="0.25"/>
    <row r="215046" s="1" customFormat="1" ht="15.75" x14ac:dyDescent="0.25"/>
    <row r="215047" s="1" customFormat="1" ht="15.75" x14ac:dyDescent="0.25"/>
    <row r="215048" s="1" customFormat="1" ht="15.75" x14ac:dyDescent="0.25"/>
    <row r="215049" s="1" customFormat="1" ht="15.75" x14ac:dyDescent="0.25"/>
    <row r="215050" s="1" customFormat="1" ht="15.75" x14ac:dyDescent="0.25"/>
    <row r="215051" s="1" customFormat="1" ht="15.75" x14ac:dyDescent="0.25"/>
    <row r="215052" s="1" customFormat="1" ht="15.75" x14ac:dyDescent="0.25"/>
    <row r="215053" s="1" customFormat="1" ht="15.75" x14ac:dyDescent="0.25"/>
    <row r="215054" s="1" customFormat="1" ht="15.75" x14ac:dyDescent="0.25"/>
    <row r="215055" s="1" customFormat="1" ht="15.75" x14ac:dyDescent="0.25"/>
    <row r="215056" s="1" customFormat="1" ht="15.75" x14ac:dyDescent="0.25"/>
    <row r="215057" s="1" customFormat="1" ht="15.75" x14ac:dyDescent="0.25"/>
    <row r="215058" s="1" customFormat="1" ht="15.75" x14ac:dyDescent="0.25"/>
    <row r="215059" s="1" customFormat="1" ht="15.75" x14ac:dyDescent="0.25"/>
    <row r="215060" s="1" customFormat="1" ht="15.75" x14ac:dyDescent="0.25"/>
    <row r="215061" s="1" customFormat="1" ht="15.75" x14ac:dyDescent="0.25"/>
    <row r="215062" s="1" customFormat="1" ht="15.75" x14ac:dyDescent="0.25"/>
    <row r="215063" s="1" customFormat="1" ht="15.75" x14ac:dyDescent="0.25"/>
    <row r="215064" s="1" customFormat="1" ht="15.75" x14ac:dyDescent="0.25"/>
    <row r="215065" s="1" customFormat="1" ht="15.75" x14ac:dyDescent="0.25"/>
    <row r="215066" s="1" customFormat="1" ht="15.75" x14ac:dyDescent="0.25"/>
    <row r="215067" s="1" customFormat="1" ht="15.75" x14ac:dyDescent="0.25"/>
    <row r="215068" s="1" customFormat="1" ht="15.75" x14ac:dyDescent="0.25"/>
    <row r="215069" s="1" customFormat="1" ht="15.75" x14ac:dyDescent="0.25"/>
    <row r="215070" s="1" customFormat="1" ht="15.75" x14ac:dyDescent="0.25"/>
    <row r="215071" s="1" customFormat="1" ht="15.75" x14ac:dyDescent="0.25"/>
    <row r="215072" s="1" customFormat="1" ht="15.75" x14ac:dyDescent="0.25"/>
    <row r="215073" s="1" customFormat="1" ht="15.75" x14ac:dyDescent="0.25"/>
    <row r="215074" s="1" customFormat="1" ht="15.75" x14ac:dyDescent="0.25"/>
    <row r="215075" s="1" customFormat="1" ht="15.75" x14ac:dyDescent="0.25"/>
    <row r="215076" s="1" customFormat="1" ht="15.75" x14ac:dyDescent="0.25"/>
    <row r="215077" s="1" customFormat="1" ht="15.75" x14ac:dyDescent="0.25"/>
    <row r="215078" s="1" customFormat="1" ht="15.75" x14ac:dyDescent="0.25"/>
    <row r="215079" s="1" customFormat="1" ht="15.75" x14ac:dyDescent="0.25"/>
    <row r="215080" s="1" customFormat="1" ht="15.75" x14ac:dyDescent="0.25"/>
    <row r="215081" s="1" customFormat="1" ht="15.75" x14ac:dyDescent="0.25"/>
    <row r="215082" s="1" customFormat="1" ht="15.75" x14ac:dyDescent="0.25"/>
    <row r="215083" s="1" customFormat="1" ht="15.75" x14ac:dyDescent="0.25"/>
    <row r="215084" s="1" customFormat="1" ht="15.75" x14ac:dyDescent="0.25"/>
    <row r="215085" s="1" customFormat="1" ht="15.75" x14ac:dyDescent="0.25"/>
    <row r="215086" s="1" customFormat="1" ht="15.75" x14ac:dyDescent="0.25"/>
    <row r="215087" s="1" customFormat="1" ht="15.75" x14ac:dyDescent="0.25"/>
    <row r="215088" s="1" customFormat="1" ht="15.75" x14ac:dyDescent="0.25"/>
    <row r="215089" s="1" customFormat="1" ht="15.75" x14ac:dyDescent="0.25"/>
    <row r="215090" s="1" customFormat="1" ht="15.75" x14ac:dyDescent="0.25"/>
    <row r="215091" s="1" customFormat="1" ht="15.75" x14ac:dyDescent="0.25"/>
    <row r="215092" s="1" customFormat="1" ht="15.75" x14ac:dyDescent="0.25"/>
    <row r="215093" s="1" customFormat="1" ht="15.75" x14ac:dyDescent="0.25"/>
    <row r="215094" s="1" customFormat="1" ht="15.75" x14ac:dyDescent="0.25"/>
    <row r="215095" s="1" customFormat="1" ht="15.75" x14ac:dyDescent="0.25"/>
    <row r="215096" s="1" customFormat="1" ht="15.75" x14ac:dyDescent="0.25"/>
    <row r="215097" s="1" customFormat="1" ht="15.75" x14ac:dyDescent="0.25"/>
    <row r="215098" s="1" customFormat="1" ht="15.75" x14ac:dyDescent="0.25"/>
    <row r="215099" s="1" customFormat="1" ht="15.75" x14ac:dyDescent="0.25"/>
    <row r="215100" s="1" customFormat="1" ht="15.75" x14ac:dyDescent="0.25"/>
    <row r="215101" s="1" customFormat="1" ht="15.75" x14ac:dyDescent="0.25"/>
    <row r="215102" s="1" customFormat="1" ht="15.75" x14ac:dyDescent="0.25"/>
    <row r="215103" s="1" customFormat="1" ht="15.75" x14ac:dyDescent="0.25"/>
    <row r="215104" s="1" customFormat="1" ht="15.75" x14ac:dyDescent="0.25"/>
    <row r="215105" s="1" customFormat="1" ht="15.75" x14ac:dyDescent="0.25"/>
    <row r="215106" s="1" customFormat="1" ht="15.75" x14ac:dyDescent="0.25"/>
    <row r="215107" s="1" customFormat="1" ht="15.75" x14ac:dyDescent="0.25"/>
    <row r="215108" s="1" customFormat="1" ht="15.75" x14ac:dyDescent="0.25"/>
    <row r="215109" s="1" customFormat="1" ht="15.75" x14ac:dyDescent="0.25"/>
    <row r="215110" s="1" customFormat="1" ht="15.75" x14ac:dyDescent="0.25"/>
    <row r="215111" s="1" customFormat="1" ht="15.75" x14ac:dyDescent="0.25"/>
    <row r="215112" s="1" customFormat="1" ht="15.75" x14ac:dyDescent="0.25"/>
    <row r="215113" s="1" customFormat="1" ht="15.75" x14ac:dyDescent="0.25"/>
    <row r="215114" s="1" customFormat="1" ht="15.75" x14ac:dyDescent="0.25"/>
    <row r="215115" s="1" customFormat="1" ht="15.75" x14ac:dyDescent="0.25"/>
    <row r="215116" s="1" customFormat="1" ht="15.75" x14ac:dyDescent="0.25"/>
    <row r="215117" s="1" customFormat="1" ht="15.75" x14ac:dyDescent="0.25"/>
    <row r="215118" s="1" customFormat="1" ht="15.75" x14ac:dyDescent="0.25"/>
    <row r="215119" s="1" customFormat="1" ht="15.75" x14ac:dyDescent="0.25"/>
    <row r="215120" s="1" customFormat="1" ht="15.75" x14ac:dyDescent="0.25"/>
    <row r="215121" s="1" customFormat="1" ht="15.75" x14ac:dyDescent="0.25"/>
    <row r="215122" s="1" customFormat="1" ht="15.75" x14ac:dyDescent="0.25"/>
    <row r="215123" s="1" customFormat="1" ht="15.75" x14ac:dyDescent="0.25"/>
    <row r="215124" s="1" customFormat="1" ht="15.75" x14ac:dyDescent="0.25"/>
    <row r="215125" s="1" customFormat="1" ht="15.75" x14ac:dyDescent="0.25"/>
    <row r="215126" s="1" customFormat="1" ht="15.75" x14ac:dyDescent="0.25"/>
    <row r="215127" s="1" customFormat="1" ht="15.75" x14ac:dyDescent="0.25"/>
    <row r="215128" s="1" customFormat="1" ht="15.75" x14ac:dyDescent="0.25"/>
    <row r="215129" s="1" customFormat="1" ht="15.75" x14ac:dyDescent="0.25"/>
    <row r="215130" s="1" customFormat="1" ht="15.75" x14ac:dyDescent="0.25"/>
    <row r="215131" s="1" customFormat="1" ht="15.75" x14ac:dyDescent="0.25"/>
    <row r="215132" s="1" customFormat="1" ht="15.75" x14ac:dyDescent="0.25"/>
    <row r="215133" s="1" customFormat="1" ht="15.75" x14ac:dyDescent="0.25"/>
    <row r="215134" s="1" customFormat="1" ht="15.75" x14ac:dyDescent="0.25"/>
    <row r="215135" s="1" customFormat="1" ht="15.75" x14ac:dyDescent="0.25"/>
    <row r="215136" s="1" customFormat="1" ht="15.75" x14ac:dyDescent="0.25"/>
    <row r="215137" s="1" customFormat="1" ht="15.75" x14ac:dyDescent="0.25"/>
    <row r="215138" s="1" customFormat="1" ht="15.75" x14ac:dyDescent="0.25"/>
    <row r="215139" s="1" customFormat="1" ht="15.75" x14ac:dyDescent="0.25"/>
    <row r="215140" s="1" customFormat="1" ht="15.75" x14ac:dyDescent="0.25"/>
    <row r="215141" s="1" customFormat="1" ht="15.75" x14ac:dyDescent="0.25"/>
    <row r="215142" s="1" customFormat="1" ht="15.75" x14ac:dyDescent="0.25"/>
    <row r="215143" s="1" customFormat="1" ht="15.75" x14ac:dyDescent="0.25"/>
    <row r="215144" s="1" customFormat="1" ht="15.75" x14ac:dyDescent="0.25"/>
    <row r="215145" s="1" customFormat="1" ht="15.75" x14ac:dyDescent="0.25"/>
    <row r="215146" s="1" customFormat="1" ht="15.75" x14ac:dyDescent="0.25"/>
    <row r="215147" s="1" customFormat="1" ht="15.75" x14ac:dyDescent="0.25"/>
    <row r="215148" s="1" customFormat="1" ht="15.75" x14ac:dyDescent="0.25"/>
    <row r="215149" s="1" customFormat="1" ht="15.75" x14ac:dyDescent="0.25"/>
    <row r="215150" s="1" customFormat="1" ht="15.75" x14ac:dyDescent="0.25"/>
    <row r="215151" s="1" customFormat="1" ht="15.75" x14ac:dyDescent="0.25"/>
    <row r="215152" s="1" customFormat="1" ht="15.75" x14ac:dyDescent="0.25"/>
    <row r="215153" s="1" customFormat="1" ht="15.75" x14ac:dyDescent="0.25"/>
    <row r="215154" s="1" customFormat="1" ht="15.75" x14ac:dyDescent="0.25"/>
    <row r="215155" s="1" customFormat="1" ht="15.75" x14ac:dyDescent="0.25"/>
    <row r="215156" s="1" customFormat="1" ht="15.75" x14ac:dyDescent="0.25"/>
    <row r="215157" s="1" customFormat="1" ht="15.75" x14ac:dyDescent="0.25"/>
    <row r="215158" s="1" customFormat="1" ht="15.75" x14ac:dyDescent="0.25"/>
    <row r="215159" s="1" customFormat="1" ht="15.75" x14ac:dyDescent="0.25"/>
    <row r="215160" s="1" customFormat="1" ht="15.75" x14ac:dyDescent="0.25"/>
    <row r="215161" s="1" customFormat="1" ht="15.75" x14ac:dyDescent="0.25"/>
    <row r="215162" s="1" customFormat="1" ht="15.75" x14ac:dyDescent="0.25"/>
    <row r="215163" s="1" customFormat="1" ht="15.75" x14ac:dyDescent="0.25"/>
    <row r="215164" s="1" customFormat="1" ht="15.75" x14ac:dyDescent="0.25"/>
    <row r="215165" s="1" customFormat="1" ht="15.75" x14ac:dyDescent="0.25"/>
    <row r="215166" s="1" customFormat="1" ht="15.75" x14ac:dyDescent="0.25"/>
    <row r="215167" s="1" customFormat="1" ht="15.75" x14ac:dyDescent="0.25"/>
    <row r="215168" s="1" customFormat="1" ht="15.75" x14ac:dyDescent="0.25"/>
    <row r="215169" s="1" customFormat="1" ht="15.75" x14ac:dyDescent="0.25"/>
    <row r="215170" s="1" customFormat="1" ht="15.75" x14ac:dyDescent="0.25"/>
    <row r="215171" s="1" customFormat="1" ht="15.75" x14ac:dyDescent="0.25"/>
    <row r="215172" s="1" customFormat="1" ht="15.75" x14ac:dyDescent="0.25"/>
    <row r="215173" s="1" customFormat="1" ht="15.75" x14ac:dyDescent="0.25"/>
    <row r="215174" s="1" customFormat="1" ht="15.75" x14ac:dyDescent="0.25"/>
    <row r="215175" s="1" customFormat="1" ht="15.75" x14ac:dyDescent="0.25"/>
    <row r="215176" s="1" customFormat="1" ht="15.75" x14ac:dyDescent="0.25"/>
    <row r="215177" s="1" customFormat="1" ht="15.75" x14ac:dyDescent="0.25"/>
    <row r="215178" s="1" customFormat="1" ht="15.75" x14ac:dyDescent="0.25"/>
    <row r="215179" s="1" customFormat="1" ht="15.75" x14ac:dyDescent="0.25"/>
    <row r="215180" s="1" customFormat="1" ht="15.75" x14ac:dyDescent="0.25"/>
    <row r="215181" s="1" customFormat="1" ht="15.75" x14ac:dyDescent="0.25"/>
    <row r="215182" s="1" customFormat="1" ht="15.75" x14ac:dyDescent="0.25"/>
    <row r="215183" s="1" customFormat="1" ht="15.75" x14ac:dyDescent="0.25"/>
    <row r="215184" s="1" customFormat="1" ht="15.75" x14ac:dyDescent="0.25"/>
    <row r="215185" s="1" customFormat="1" ht="15.75" x14ac:dyDescent="0.25"/>
    <row r="215186" s="1" customFormat="1" ht="15.75" x14ac:dyDescent="0.25"/>
    <row r="215187" s="1" customFormat="1" ht="15.75" x14ac:dyDescent="0.25"/>
    <row r="215188" s="1" customFormat="1" ht="15.75" x14ac:dyDescent="0.25"/>
    <row r="215189" s="1" customFormat="1" ht="15.75" x14ac:dyDescent="0.25"/>
    <row r="215190" s="1" customFormat="1" ht="15.75" x14ac:dyDescent="0.25"/>
    <row r="215191" s="1" customFormat="1" ht="15.75" x14ac:dyDescent="0.25"/>
    <row r="215192" s="1" customFormat="1" ht="15.75" x14ac:dyDescent="0.25"/>
    <row r="215193" s="1" customFormat="1" ht="15.75" x14ac:dyDescent="0.25"/>
    <row r="215194" s="1" customFormat="1" ht="15.75" x14ac:dyDescent="0.25"/>
    <row r="215195" s="1" customFormat="1" ht="15.75" x14ac:dyDescent="0.25"/>
    <row r="215196" s="1" customFormat="1" ht="15.75" x14ac:dyDescent="0.25"/>
    <row r="215197" s="1" customFormat="1" ht="15.75" x14ac:dyDescent="0.25"/>
    <row r="215198" s="1" customFormat="1" ht="15.75" x14ac:dyDescent="0.25"/>
    <row r="215199" s="1" customFormat="1" ht="15.75" x14ac:dyDescent="0.25"/>
    <row r="215200" s="1" customFormat="1" ht="15.75" x14ac:dyDescent="0.25"/>
    <row r="215201" s="1" customFormat="1" ht="15.75" x14ac:dyDescent="0.25"/>
    <row r="215202" s="1" customFormat="1" ht="15.75" x14ac:dyDescent="0.25"/>
    <row r="215203" s="1" customFormat="1" ht="15.75" x14ac:dyDescent="0.25"/>
    <row r="215204" s="1" customFormat="1" ht="15.75" x14ac:dyDescent="0.25"/>
    <row r="215205" s="1" customFormat="1" ht="15.75" x14ac:dyDescent="0.25"/>
    <row r="215206" s="1" customFormat="1" ht="15.75" x14ac:dyDescent="0.25"/>
    <row r="215207" s="1" customFormat="1" ht="15.75" x14ac:dyDescent="0.25"/>
    <row r="215208" s="1" customFormat="1" ht="15.75" x14ac:dyDescent="0.25"/>
    <row r="215209" s="1" customFormat="1" ht="15.75" x14ac:dyDescent="0.25"/>
    <row r="215210" s="1" customFormat="1" ht="15.75" x14ac:dyDescent="0.25"/>
    <row r="215211" s="1" customFormat="1" ht="15.75" x14ac:dyDescent="0.25"/>
    <row r="215212" s="1" customFormat="1" ht="15.75" x14ac:dyDescent="0.25"/>
    <row r="215213" s="1" customFormat="1" ht="15.75" x14ac:dyDescent="0.25"/>
    <row r="215214" s="1" customFormat="1" ht="15.75" x14ac:dyDescent="0.25"/>
    <row r="215215" s="1" customFormat="1" ht="15.75" x14ac:dyDescent="0.25"/>
    <row r="215216" s="1" customFormat="1" ht="15.75" x14ac:dyDescent="0.25"/>
    <row r="215217" s="1" customFormat="1" ht="15.75" x14ac:dyDescent="0.25"/>
    <row r="215218" s="1" customFormat="1" ht="15.75" x14ac:dyDescent="0.25"/>
    <row r="215219" s="1" customFormat="1" ht="15.75" x14ac:dyDescent="0.25"/>
    <row r="215220" s="1" customFormat="1" ht="15.75" x14ac:dyDescent="0.25"/>
    <row r="215221" s="1" customFormat="1" ht="15.75" x14ac:dyDescent="0.25"/>
    <row r="215222" s="1" customFormat="1" ht="15.75" x14ac:dyDescent="0.25"/>
    <row r="215223" s="1" customFormat="1" ht="15.75" x14ac:dyDescent="0.25"/>
    <row r="215224" s="1" customFormat="1" ht="15.75" x14ac:dyDescent="0.25"/>
    <row r="215225" s="1" customFormat="1" ht="15.75" x14ac:dyDescent="0.25"/>
    <row r="215226" s="1" customFormat="1" ht="15.75" x14ac:dyDescent="0.25"/>
    <row r="215227" s="1" customFormat="1" ht="15.75" x14ac:dyDescent="0.25"/>
    <row r="215228" s="1" customFormat="1" ht="15.75" x14ac:dyDescent="0.25"/>
    <row r="215229" s="1" customFormat="1" ht="15.75" x14ac:dyDescent="0.25"/>
    <row r="215230" s="1" customFormat="1" ht="15.75" x14ac:dyDescent="0.25"/>
    <row r="215231" s="1" customFormat="1" ht="15.75" x14ac:dyDescent="0.25"/>
    <row r="215232" s="1" customFormat="1" ht="15.75" x14ac:dyDescent="0.25"/>
    <row r="215233" s="1" customFormat="1" ht="15.75" x14ac:dyDescent="0.25"/>
    <row r="215234" s="1" customFormat="1" ht="15.75" x14ac:dyDescent="0.25"/>
    <row r="215235" s="1" customFormat="1" ht="15.75" x14ac:dyDescent="0.25"/>
    <row r="215236" s="1" customFormat="1" ht="15.75" x14ac:dyDescent="0.25"/>
    <row r="215237" s="1" customFormat="1" ht="15.75" x14ac:dyDescent="0.25"/>
    <row r="215238" s="1" customFormat="1" ht="15.75" x14ac:dyDescent="0.25"/>
    <row r="215239" s="1" customFormat="1" ht="15.75" x14ac:dyDescent="0.25"/>
    <row r="215240" s="1" customFormat="1" ht="15.75" x14ac:dyDescent="0.25"/>
    <row r="215241" s="1" customFormat="1" ht="15.75" x14ac:dyDescent="0.25"/>
    <row r="215242" s="1" customFormat="1" ht="15.75" x14ac:dyDescent="0.25"/>
    <row r="215243" s="1" customFormat="1" ht="15.75" x14ac:dyDescent="0.25"/>
    <row r="215244" s="1" customFormat="1" ht="15.75" x14ac:dyDescent="0.25"/>
    <row r="215245" s="1" customFormat="1" ht="15.75" x14ac:dyDescent="0.25"/>
    <row r="215246" s="1" customFormat="1" ht="15.75" x14ac:dyDescent="0.25"/>
    <row r="215247" s="1" customFormat="1" ht="15.75" x14ac:dyDescent="0.25"/>
    <row r="215248" s="1" customFormat="1" ht="15.75" x14ac:dyDescent="0.25"/>
    <row r="215249" s="1" customFormat="1" ht="15.75" x14ac:dyDescent="0.25"/>
    <row r="215250" s="1" customFormat="1" ht="15.75" x14ac:dyDescent="0.25"/>
    <row r="215251" s="1" customFormat="1" ht="15.75" x14ac:dyDescent="0.25"/>
    <row r="215252" s="1" customFormat="1" ht="15.75" x14ac:dyDescent="0.25"/>
    <row r="215253" s="1" customFormat="1" ht="15.75" x14ac:dyDescent="0.25"/>
    <row r="215254" s="1" customFormat="1" ht="15.75" x14ac:dyDescent="0.25"/>
    <row r="215255" s="1" customFormat="1" ht="15.75" x14ac:dyDescent="0.25"/>
    <row r="215256" s="1" customFormat="1" ht="15.75" x14ac:dyDescent="0.25"/>
    <row r="215257" s="1" customFormat="1" ht="15.75" x14ac:dyDescent="0.25"/>
    <row r="215258" s="1" customFormat="1" ht="15.75" x14ac:dyDescent="0.25"/>
    <row r="215259" s="1" customFormat="1" ht="15.75" x14ac:dyDescent="0.25"/>
    <row r="215260" s="1" customFormat="1" ht="15.75" x14ac:dyDescent="0.25"/>
    <row r="215261" s="1" customFormat="1" ht="15.75" x14ac:dyDescent="0.25"/>
    <row r="215262" s="1" customFormat="1" ht="15.75" x14ac:dyDescent="0.25"/>
    <row r="215263" s="1" customFormat="1" ht="15.75" x14ac:dyDescent="0.25"/>
    <row r="215264" s="1" customFormat="1" ht="15.75" x14ac:dyDescent="0.25"/>
    <row r="215265" s="1" customFormat="1" ht="15.75" x14ac:dyDescent="0.25"/>
    <row r="215266" s="1" customFormat="1" ht="15.75" x14ac:dyDescent="0.25"/>
    <row r="215267" s="1" customFormat="1" ht="15.75" x14ac:dyDescent="0.25"/>
    <row r="215268" s="1" customFormat="1" ht="15.75" x14ac:dyDescent="0.25"/>
    <row r="215269" s="1" customFormat="1" ht="15.75" x14ac:dyDescent="0.25"/>
    <row r="215270" s="1" customFormat="1" ht="15.75" x14ac:dyDescent="0.25"/>
    <row r="215271" s="1" customFormat="1" ht="15.75" x14ac:dyDescent="0.25"/>
    <row r="215272" s="1" customFormat="1" ht="15.75" x14ac:dyDescent="0.25"/>
    <row r="215273" s="1" customFormat="1" ht="15.75" x14ac:dyDescent="0.25"/>
    <row r="215274" s="1" customFormat="1" ht="15.75" x14ac:dyDescent="0.25"/>
    <row r="215275" s="1" customFormat="1" ht="15.75" x14ac:dyDescent="0.25"/>
    <row r="215276" s="1" customFormat="1" ht="15.75" x14ac:dyDescent="0.25"/>
    <row r="215277" s="1" customFormat="1" ht="15.75" x14ac:dyDescent="0.25"/>
    <row r="215278" s="1" customFormat="1" ht="15.75" x14ac:dyDescent="0.25"/>
    <row r="215279" s="1" customFormat="1" ht="15.75" x14ac:dyDescent="0.25"/>
    <row r="215280" s="1" customFormat="1" ht="15.75" x14ac:dyDescent="0.25"/>
    <row r="215281" s="1" customFormat="1" ht="15.75" x14ac:dyDescent="0.25"/>
    <row r="215282" s="1" customFormat="1" ht="15.75" x14ac:dyDescent="0.25"/>
    <row r="215283" s="1" customFormat="1" ht="15.75" x14ac:dyDescent="0.25"/>
    <row r="215284" s="1" customFormat="1" ht="15.75" x14ac:dyDescent="0.25"/>
    <row r="215285" s="1" customFormat="1" ht="15.75" x14ac:dyDescent="0.25"/>
    <row r="215286" s="1" customFormat="1" ht="15.75" x14ac:dyDescent="0.25"/>
    <row r="215287" s="1" customFormat="1" ht="15.75" x14ac:dyDescent="0.25"/>
    <row r="215288" s="1" customFormat="1" ht="15.75" x14ac:dyDescent="0.25"/>
    <row r="215289" s="1" customFormat="1" ht="15.75" x14ac:dyDescent="0.25"/>
    <row r="215290" s="1" customFormat="1" ht="15.75" x14ac:dyDescent="0.25"/>
    <row r="215291" s="1" customFormat="1" ht="15.75" x14ac:dyDescent="0.25"/>
    <row r="215292" s="1" customFormat="1" ht="15.75" x14ac:dyDescent="0.25"/>
    <row r="215293" s="1" customFormat="1" ht="15.75" x14ac:dyDescent="0.25"/>
    <row r="215294" s="1" customFormat="1" ht="15.75" x14ac:dyDescent="0.25"/>
    <row r="215295" s="1" customFormat="1" ht="15.75" x14ac:dyDescent="0.25"/>
    <row r="215296" s="1" customFormat="1" ht="15.75" x14ac:dyDescent="0.25"/>
    <row r="215297" s="1" customFormat="1" ht="15.75" x14ac:dyDescent="0.25"/>
    <row r="215298" s="1" customFormat="1" ht="15.75" x14ac:dyDescent="0.25"/>
    <row r="215299" s="1" customFormat="1" ht="15.75" x14ac:dyDescent="0.25"/>
    <row r="215300" s="1" customFormat="1" ht="15.75" x14ac:dyDescent="0.25"/>
    <row r="215301" s="1" customFormat="1" ht="15.75" x14ac:dyDescent="0.25"/>
    <row r="215302" s="1" customFormat="1" ht="15.75" x14ac:dyDescent="0.25"/>
    <row r="215303" s="1" customFormat="1" ht="15.75" x14ac:dyDescent="0.25"/>
    <row r="215304" s="1" customFormat="1" ht="15.75" x14ac:dyDescent="0.25"/>
    <row r="215305" s="1" customFormat="1" ht="15.75" x14ac:dyDescent="0.25"/>
    <row r="215306" s="1" customFormat="1" ht="15.75" x14ac:dyDescent="0.25"/>
    <row r="215307" s="1" customFormat="1" ht="15.75" x14ac:dyDescent="0.25"/>
    <row r="215308" s="1" customFormat="1" ht="15.75" x14ac:dyDescent="0.25"/>
    <row r="215309" s="1" customFormat="1" ht="15.75" x14ac:dyDescent="0.25"/>
    <row r="215310" s="1" customFormat="1" ht="15.75" x14ac:dyDescent="0.25"/>
    <row r="215311" s="1" customFormat="1" ht="15.75" x14ac:dyDescent="0.25"/>
    <row r="215312" s="1" customFormat="1" ht="15.75" x14ac:dyDescent="0.25"/>
    <row r="215313" s="1" customFormat="1" ht="15.75" x14ac:dyDescent="0.25"/>
    <row r="215314" s="1" customFormat="1" ht="15.75" x14ac:dyDescent="0.25"/>
    <row r="215315" s="1" customFormat="1" ht="15.75" x14ac:dyDescent="0.25"/>
    <row r="215316" s="1" customFormat="1" ht="15.75" x14ac:dyDescent="0.25"/>
    <row r="215317" s="1" customFormat="1" ht="15.75" x14ac:dyDescent="0.25"/>
    <row r="215318" s="1" customFormat="1" ht="15.75" x14ac:dyDescent="0.25"/>
    <row r="215319" s="1" customFormat="1" ht="15.75" x14ac:dyDescent="0.25"/>
    <row r="215320" s="1" customFormat="1" ht="15.75" x14ac:dyDescent="0.25"/>
    <row r="215321" s="1" customFormat="1" ht="15.75" x14ac:dyDescent="0.25"/>
    <row r="215322" s="1" customFormat="1" ht="15.75" x14ac:dyDescent="0.25"/>
    <row r="215323" s="1" customFormat="1" ht="15.75" x14ac:dyDescent="0.25"/>
    <row r="215324" s="1" customFormat="1" ht="15.75" x14ac:dyDescent="0.25"/>
    <row r="215325" s="1" customFormat="1" ht="15.75" x14ac:dyDescent="0.25"/>
    <row r="215326" s="1" customFormat="1" ht="15.75" x14ac:dyDescent="0.25"/>
    <row r="215327" s="1" customFormat="1" ht="15.75" x14ac:dyDescent="0.25"/>
    <row r="215328" s="1" customFormat="1" ht="15.75" x14ac:dyDescent="0.25"/>
    <row r="215329" s="1" customFormat="1" ht="15.75" x14ac:dyDescent="0.25"/>
    <row r="215330" s="1" customFormat="1" ht="15.75" x14ac:dyDescent="0.25"/>
    <row r="215331" s="1" customFormat="1" ht="15.75" x14ac:dyDescent="0.25"/>
    <row r="215332" s="1" customFormat="1" ht="15.75" x14ac:dyDescent="0.25"/>
    <row r="215333" s="1" customFormat="1" ht="15.75" x14ac:dyDescent="0.25"/>
    <row r="215334" s="1" customFormat="1" ht="15.75" x14ac:dyDescent="0.25"/>
    <row r="215335" s="1" customFormat="1" ht="15.75" x14ac:dyDescent="0.25"/>
    <row r="215336" s="1" customFormat="1" ht="15.75" x14ac:dyDescent="0.25"/>
    <row r="215337" s="1" customFormat="1" ht="15.75" x14ac:dyDescent="0.25"/>
    <row r="215338" s="1" customFormat="1" ht="15.75" x14ac:dyDescent="0.25"/>
    <row r="215339" s="1" customFormat="1" ht="15.75" x14ac:dyDescent="0.25"/>
    <row r="215340" s="1" customFormat="1" ht="15.75" x14ac:dyDescent="0.25"/>
    <row r="215341" s="1" customFormat="1" ht="15.75" x14ac:dyDescent="0.25"/>
    <row r="215342" s="1" customFormat="1" ht="15.75" x14ac:dyDescent="0.25"/>
    <row r="215343" s="1" customFormat="1" ht="15.75" x14ac:dyDescent="0.25"/>
    <row r="215344" s="1" customFormat="1" ht="15.75" x14ac:dyDescent="0.25"/>
    <row r="215345" s="1" customFormat="1" ht="15.75" x14ac:dyDescent="0.25"/>
    <row r="215346" s="1" customFormat="1" ht="15.75" x14ac:dyDescent="0.25"/>
    <row r="215347" s="1" customFormat="1" ht="15.75" x14ac:dyDescent="0.25"/>
    <row r="215348" s="1" customFormat="1" ht="15.75" x14ac:dyDescent="0.25"/>
    <row r="215349" s="1" customFormat="1" ht="15.75" x14ac:dyDescent="0.25"/>
    <row r="215350" s="1" customFormat="1" ht="15.75" x14ac:dyDescent="0.25"/>
    <row r="215351" s="1" customFormat="1" ht="15.75" x14ac:dyDescent="0.25"/>
    <row r="215352" s="1" customFormat="1" ht="15.75" x14ac:dyDescent="0.25"/>
    <row r="215353" s="1" customFormat="1" ht="15.75" x14ac:dyDescent="0.25"/>
    <row r="215354" s="1" customFormat="1" ht="15.75" x14ac:dyDescent="0.25"/>
    <row r="215355" s="1" customFormat="1" ht="15.75" x14ac:dyDescent="0.25"/>
    <row r="215356" s="1" customFormat="1" ht="15.75" x14ac:dyDescent="0.25"/>
    <row r="215357" s="1" customFormat="1" ht="15.75" x14ac:dyDescent="0.25"/>
    <row r="215358" s="1" customFormat="1" ht="15.75" x14ac:dyDescent="0.25"/>
    <row r="215359" s="1" customFormat="1" ht="15.75" x14ac:dyDescent="0.25"/>
    <row r="215360" s="1" customFormat="1" ht="15.75" x14ac:dyDescent="0.25"/>
    <row r="215361" s="1" customFormat="1" ht="15.75" x14ac:dyDescent="0.25"/>
    <row r="215362" s="1" customFormat="1" ht="15.75" x14ac:dyDescent="0.25"/>
    <row r="215363" s="1" customFormat="1" ht="15.75" x14ac:dyDescent="0.25"/>
    <row r="215364" s="1" customFormat="1" ht="15.75" x14ac:dyDescent="0.25"/>
    <row r="215365" s="1" customFormat="1" ht="15.75" x14ac:dyDescent="0.25"/>
    <row r="215366" s="1" customFormat="1" ht="15.75" x14ac:dyDescent="0.25"/>
    <row r="215367" s="1" customFormat="1" ht="15.75" x14ac:dyDescent="0.25"/>
    <row r="215368" s="1" customFormat="1" ht="15.75" x14ac:dyDescent="0.25"/>
    <row r="215369" s="1" customFormat="1" ht="15.75" x14ac:dyDescent="0.25"/>
    <row r="215370" s="1" customFormat="1" ht="15.75" x14ac:dyDescent="0.25"/>
    <row r="215371" s="1" customFormat="1" ht="15.75" x14ac:dyDescent="0.25"/>
    <row r="215372" s="1" customFormat="1" ht="15.75" x14ac:dyDescent="0.25"/>
    <row r="215373" s="1" customFormat="1" ht="15.75" x14ac:dyDescent="0.25"/>
    <row r="215374" s="1" customFormat="1" ht="15.75" x14ac:dyDescent="0.25"/>
    <row r="215375" s="1" customFormat="1" ht="15.75" x14ac:dyDescent="0.25"/>
    <row r="215376" s="1" customFormat="1" ht="15.75" x14ac:dyDescent="0.25"/>
    <row r="215377" s="1" customFormat="1" ht="15.75" x14ac:dyDescent="0.25"/>
    <row r="215378" s="1" customFormat="1" ht="15.75" x14ac:dyDescent="0.25"/>
    <row r="215379" s="1" customFormat="1" ht="15.75" x14ac:dyDescent="0.25"/>
    <row r="215380" s="1" customFormat="1" ht="15.75" x14ac:dyDescent="0.25"/>
    <row r="215381" s="1" customFormat="1" ht="15.75" x14ac:dyDescent="0.25"/>
    <row r="215382" s="1" customFormat="1" ht="15.75" x14ac:dyDescent="0.25"/>
    <row r="215383" s="1" customFormat="1" ht="15.75" x14ac:dyDescent="0.25"/>
    <row r="215384" s="1" customFormat="1" ht="15.75" x14ac:dyDescent="0.25"/>
    <row r="215385" s="1" customFormat="1" ht="15.75" x14ac:dyDescent="0.25"/>
    <row r="215386" s="1" customFormat="1" ht="15.75" x14ac:dyDescent="0.25"/>
    <row r="215387" s="1" customFormat="1" ht="15.75" x14ac:dyDescent="0.25"/>
    <row r="215388" s="1" customFormat="1" ht="15.75" x14ac:dyDescent="0.25"/>
    <row r="215389" s="1" customFormat="1" ht="15.75" x14ac:dyDescent="0.25"/>
    <row r="215390" s="1" customFormat="1" ht="15.75" x14ac:dyDescent="0.25"/>
    <row r="215391" s="1" customFormat="1" ht="15.75" x14ac:dyDescent="0.25"/>
    <row r="215392" s="1" customFormat="1" ht="15.75" x14ac:dyDescent="0.25"/>
    <row r="215393" s="1" customFormat="1" ht="15.75" x14ac:dyDescent="0.25"/>
    <row r="215394" s="1" customFormat="1" ht="15.75" x14ac:dyDescent="0.25"/>
    <row r="215395" s="1" customFormat="1" ht="15.75" x14ac:dyDescent="0.25"/>
    <row r="215396" s="1" customFormat="1" ht="15.75" x14ac:dyDescent="0.25"/>
    <row r="215397" s="1" customFormat="1" ht="15.75" x14ac:dyDescent="0.25"/>
    <row r="215398" s="1" customFormat="1" ht="15.75" x14ac:dyDescent="0.25"/>
    <row r="215399" s="1" customFormat="1" ht="15.75" x14ac:dyDescent="0.25"/>
    <row r="215400" s="1" customFormat="1" ht="15.75" x14ac:dyDescent="0.25"/>
    <row r="215401" s="1" customFormat="1" ht="15.75" x14ac:dyDescent="0.25"/>
    <row r="215402" s="1" customFormat="1" ht="15.75" x14ac:dyDescent="0.25"/>
    <row r="215403" s="1" customFormat="1" ht="15.75" x14ac:dyDescent="0.25"/>
    <row r="215404" s="1" customFormat="1" ht="15.75" x14ac:dyDescent="0.25"/>
    <row r="215405" s="1" customFormat="1" ht="15.75" x14ac:dyDescent="0.25"/>
    <row r="215406" s="1" customFormat="1" ht="15.75" x14ac:dyDescent="0.25"/>
    <row r="215407" s="1" customFormat="1" ht="15.75" x14ac:dyDescent="0.25"/>
    <row r="215408" s="1" customFormat="1" ht="15.75" x14ac:dyDescent="0.25"/>
    <row r="215409" s="1" customFormat="1" ht="15.75" x14ac:dyDescent="0.25"/>
    <row r="215410" s="1" customFormat="1" ht="15.75" x14ac:dyDescent="0.25"/>
    <row r="215411" s="1" customFormat="1" ht="15.75" x14ac:dyDescent="0.25"/>
    <row r="215412" s="1" customFormat="1" ht="15.75" x14ac:dyDescent="0.25"/>
    <row r="215413" s="1" customFormat="1" ht="15.75" x14ac:dyDescent="0.25"/>
    <row r="215414" s="1" customFormat="1" ht="15.75" x14ac:dyDescent="0.25"/>
    <row r="215415" s="1" customFormat="1" ht="15.75" x14ac:dyDescent="0.25"/>
    <row r="215416" s="1" customFormat="1" ht="15.75" x14ac:dyDescent="0.25"/>
    <row r="215417" s="1" customFormat="1" ht="15.75" x14ac:dyDescent="0.25"/>
    <row r="215418" s="1" customFormat="1" ht="15.75" x14ac:dyDescent="0.25"/>
    <row r="215419" s="1" customFormat="1" ht="15.75" x14ac:dyDescent="0.25"/>
    <row r="215420" s="1" customFormat="1" ht="15.75" x14ac:dyDescent="0.25"/>
    <row r="215421" s="1" customFormat="1" ht="15.75" x14ac:dyDescent="0.25"/>
    <row r="215422" s="1" customFormat="1" ht="15.75" x14ac:dyDescent="0.25"/>
    <row r="215423" s="1" customFormat="1" ht="15.75" x14ac:dyDescent="0.25"/>
    <row r="215424" s="1" customFormat="1" ht="15.75" x14ac:dyDescent="0.25"/>
    <row r="215425" s="1" customFormat="1" ht="15.75" x14ac:dyDescent="0.25"/>
    <row r="215426" s="1" customFormat="1" ht="15.75" x14ac:dyDescent="0.25"/>
    <row r="215427" s="1" customFormat="1" ht="15.75" x14ac:dyDescent="0.25"/>
    <row r="215428" s="1" customFormat="1" ht="15.75" x14ac:dyDescent="0.25"/>
    <row r="215429" s="1" customFormat="1" ht="15.75" x14ac:dyDescent="0.25"/>
    <row r="215430" s="1" customFormat="1" ht="15.75" x14ac:dyDescent="0.25"/>
    <row r="215431" s="1" customFormat="1" ht="15.75" x14ac:dyDescent="0.25"/>
    <row r="215432" s="1" customFormat="1" ht="15.75" x14ac:dyDescent="0.25"/>
    <row r="215433" s="1" customFormat="1" ht="15.75" x14ac:dyDescent="0.25"/>
    <row r="215434" s="1" customFormat="1" ht="15.75" x14ac:dyDescent="0.25"/>
    <row r="215435" s="1" customFormat="1" ht="15.75" x14ac:dyDescent="0.25"/>
    <row r="215436" s="1" customFormat="1" ht="15.75" x14ac:dyDescent="0.25"/>
    <row r="215437" s="1" customFormat="1" ht="15.75" x14ac:dyDescent="0.25"/>
    <row r="215438" s="1" customFormat="1" ht="15.75" x14ac:dyDescent="0.25"/>
    <row r="215439" s="1" customFormat="1" ht="15.75" x14ac:dyDescent="0.25"/>
    <row r="215440" s="1" customFormat="1" ht="15.75" x14ac:dyDescent="0.25"/>
    <row r="215441" s="1" customFormat="1" ht="15.75" x14ac:dyDescent="0.25"/>
    <row r="215442" s="1" customFormat="1" ht="15.75" x14ac:dyDescent="0.25"/>
    <row r="215443" s="1" customFormat="1" ht="15.75" x14ac:dyDescent="0.25"/>
    <row r="215444" s="1" customFormat="1" ht="15.75" x14ac:dyDescent="0.25"/>
    <row r="215445" s="1" customFormat="1" ht="15.75" x14ac:dyDescent="0.25"/>
    <row r="215446" s="1" customFormat="1" ht="15.75" x14ac:dyDescent="0.25"/>
    <row r="215447" s="1" customFormat="1" ht="15.75" x14ac:dyDescent="0.25"/>
    <row r="215448" s="1" customFormat="1" ht="15.75" x14ac:dyDescent="0.25"/>
    <row r="215449" s="1" customFormat="1" ht="15.75" x14ac:dyDescent="0.25"/>
    <row r="215450" s="1" customFormat="1" ht="15.75" x14ac:dyDescent="0.25"/>
    <row r="215451" s="1" customFormat="1" ht="15.75" x14ac:dyDescent="0.25"/>
    <row r="215452" s="1" customFormat="1" ht="15.75" x14ac:dyDescent="0.25"/>
    <row r="215453" s="1" customFormat="1" ht="15.75" x14ac:dyDescent="0.25"/>
    <row r="215454" s="1" customFormat="1" ht="15.75" x14ac:dyDescent="0.25"/>
    <row r="215455" s="1" customFormat="1" ht="15.75" x14ac:dyDescent="0.25"/>
    <row r="215456" s="1" customFormat="1" ht="15.75" x14ac:dyDescent="0.25"/>
    <row r="215457" s="1" customFormat="1" ht="15.75" x14ac:dyDescent="0.25"/>
    <row r="215458" s="1" customFormat="1" ht="15.75" x14ac:dyDescent="0.25"/>
    <row r="215459" s="1" customFormat="1" ht="15.75" x14ac:dyDescent="0.25"/>
    <row r="215460" s="1" customFormat="1" ht="15.75" x14ac:dyDescent="0.25"/>
    <row r="215461" s="1" customFormat="1" ht="15.75" x14ac:dyDescent="0.25"/>
    <row r="215462" s="1" customFormat="1" ht="15.75" x14ac:dyDescent="0.25"/>
    <row r="215463" s="1" customFormat="1" ht="15.75" x14ac:dyDescent="0.25"/>
    <row r="215464" s="1" customFormat="1" ht="15.75" x14ac:dyDescent="0.25"/>
    <row r="215465" s="1" customFormat="1" ht="15.75" x14ac:dyDescent="0.25"/>
    <row r="215466" s="1" customFormat="1" ht="15.75" x14ac:dyDescent="0.25"/>
    <row r="215467" s="1" customFormat="1" ht="15.75" x14ac:dyDescent="0.25"/>
    <row r="215468" s="1" customFormat="1" ht="15.75" x14ac:dyDescent="0.25"/>
    <row r="215469" s="1" customFormat="1" ht="15.75" x14ac:dyDescent="0.25"/>
    <row r="215470" s="1" customFormat="1" ht="15.75" x14ac:dyDescent="0.25"/>
    <row r="215471" s="1" customFormat="1" ht="15.75" x14ac:dyDescent="0.25"/>
    <row r="215472" s="1" customFormat="1" ht="15.75" x14ac:dyDescent="0.25"/>
    <row r="215473" s="1" customFormat="1" ht="15.75" x14ac:dyDescent="0.25"/>
    <row r="215474" s="1" customFormat="1" ht="15.75" x14ac:dyDescent="0.25"/>
    <row r="215475" s="1" customFormat="1" ht="15.75" x14ac:dyDescent="0.25"/>
    <row r="215476" s="1" customFormat="1" ht="15.75" x14ac:dyDescent="0.25"/>
    <row r="215477" s="1" customFormat="1" ht="15.75" x14ac:dyDescent="0.25"/>
    <row r="215478" s="1" customFormat="1" ht="15.75" x14ac:dyDescent="0.25"/>
    <row r="215479" s="1" customFormat="1" ht="15.75" x14ac:dyDescent="0.25"/>
    <row r="215480" s="1" customFormat="1" ht="15.75" x14ac:dyDescent="0.25"/>
    <row r="215481" s="1" customFormat="1" ht="15.75" x14ac:dyDescent="0.25"/>
    <row r="215482" s="1" customFormat="1" ht="15.75" x14ac:dyDescent="0.25"/>
    <row r="215483" s="1" customFormat="1" ht="15.75" x14ac:dyDescent="0.25"/>
    <row r="215484" s="1" customFormat="1" ht="15.75" x14ac:dyDescent="0.25"/>
    <row r="215485" s="1" customFormat="1" ht="15.75" x14ac:dyDescent="0.25"/>
    <row r="215486" s="1" customFormat="1" ht="15.75" x14ac:dyDescent="0.25"/>
    <row r="215487" s="1" customFormat="1" ht="15.75" x14ac:dyDescent="0.25"/>
    <row r="215488" s="1" customFormat="1" ht="15.75" x14ac:dyDescent="0.25"/>
    <row r="215489" s="1" customFormat="1" ht="15.75" x14ac:dyDescent="0.25"/>
    <row r="215490" s="1" customFormat="1" ht="15.75" x14ac:dyDescent="0.25"/>
    <row r="215491" s="1" customFormat="1" ht="15.75" x14ac:dyDescent="0.25"/>
    <row r="215492" s="1" customFormat="1" ht="15.75" x14ac:dyDescent="0.25"/>
    <row r="215493" s="1" customFormat="1" ht="15.75" x14ac:dyDescent="0.25"/>
    <row r="215494" s="1" customFormat="1" ht="15.75" x14ac:dyDescent="0.25"/>
    <row r="215495" s="1" customFormat="1" ht="15.75" x14ac:dyDescent="0.25"/>
    <row r="215496" s="1" customFormat="1" ht="15.75" x14ac:dyDescent="0.25"/>
    <row r="215497" s="1" customFormat="1" ht="15.75" x14ac:dyDescent="0.25"/>
    <row r="215498" s="1" customFormat="1" ht="15.75" x14ac:dyDescent="0.25"/>
    <row r="215499" s="1" customFormat="1" ht="15.75" x14ac:dyDescent="0.25"/>
    <row r="215500" s="1" customFormat="1" ht="15.75" x14ac:dyDescent="0.25"/>
    <row r="215501" s="1" customFormat="1" ht="15.75" x14ac:dyDescent="0.25"/>
    <row r="215502" s="1" customFormat="1" ht="15.75" x14ac:dyDescent="0.25"/>
    <row r="215503" s="1" customFormat="1" ht="15.75" x14ac:dyDescent="0.25"/>
    <row r="215504" s="1" customFormat="1" ht="15.75" x14ac:dyDescent="0.25"/>
    <row r="215505" s="1" customFormat="1" ht="15.75" x14ac:dyDescent="0.25"/>
    <row r="215506" s="1" customFormat="1" ht="15.75" x14ac:dyDescent="0.25"/>
    <row r="215507" s="1" customFormat="1" ht="15.75" x14ac:dyDescent="0.25"/>
    <row r="215508" s="1" customFormat="1" ht="15.75" x14ac:dyDescent="0.25"/>
    <row r="215509" s="1" customFormat="1" ht="15.75" x14ac:dyDescent="0.25"/>
    <row r="215510" s="1" customFormat="1" ht="15.75" x14ac:dyDescent="0.25"/>
    <row r="215511" s="1" customFormat="1" ht="15.75" x14ac:dyDescent="0.25"/>
    <row r="215512" s="1" customFormat="1" ht="15.75" x14ac:dyDescent="0.25"/>
    <row r="215513" s="1" customFormat="1" ht="15.75" x14ac:dyDescent="0.25"/>
    <row r="215514" s="1" customFormat="1" ht="15.75" x14ac:dyDescent="0.25"/>
    <row r="215515" s="1" customFormat="1" ht="15.75" x14ac:dyDescent="0.25"/>
    <row r="215516" s="1" customFormat="1" ht="15.75" x14ac:dyDescent="0.25"/>
    <row r="215517" s="1" customFormat="1" ht="15.75" x14ac:dyDescent="0.25"/>
    <row r="215518" s="1" customFormat="1" ht="15.75" x14ac:dyDescent="0.25"/>
    <row r="215519" s="1" customFormat="1" ht="15.75" x14ac:dyDescent="0.25"/>
    <row r="215520" s="1" customFormat="1" ht="15.75" x14ac:dyDescent="0.25"/>
    <row r="215521" s="1" customFormat="1" ht="15.75" x14ac:dyDescent="0.25"/>
    <row r="215522" s="1" customFormat="1" ht="15.75" x14ac:dyDescent="0.25"/>
    <row r="215523" s="1" customFormat="1" ht="15.75" x14ac:dyDescent="0.25"/>
    <row r="215524" s="1" customFormat="1" ht="15.75" x14ac:dyDescent="0.25"/>
    <row r="215525" s="1" customFormat="1" ht="15.75" x14ac:dyDescent="0.25"/>
    <row r="215526" s="1" customFormat="1" ht="15.75" x14ac:dyDescent="0.25"/>
    <row r="215527" s="1" customFormat="1" ht="15.75" x14ac:dyDescent="0.25"/>
    <row r="215528" s="1" customFormat="1" ht="15.75" x14ac:dyDescent="0.25"/>
    <row r="215529" s="1" customFormat="1" ht="15.75" x14ac:dyDescent="0.25"/>
    <row r="215530" s="1" customFormat="1" ht="15.75" x14ac:dyDescent="0.25"/>
    <row r="215531" s="1" customFormat="1" ht="15.75" x14ac:dyDescent="0.25"/>
    <row r="215532" s="1" customFormat="1" ht="15.75" x14ac:dyDescent="0.25"/>
    <row r="215533" s="1" customFormat="1" ht="15.75" x14ac:dyDescent="0.25"/>
    <row r="215534" s="1" customFormat="1" ht="15.75" x14ac:dyDescent="0.25"/>
    <row r="215535" s="1" customFormat="1" ht="15.75" x14ac:dyDescent="0.25"/>
    <row r="215536" s="1" customFormat="1" ht="15.75" x14ac:dyDescent="0.25"/>
    <row r="215537" s="1" customFormat="1" ht="15.75" x14ac:dyDescent="0.25"/>
    <row r="215538" s="1" customFormat="1" ht="15.75" x14ac:dyDescent="0.25"/>
    <row r="215539" s="1" customFormat="1" ht="15.75" x14ac:dyDescent="0.25"/>
    <row r="215540" s="1" customFormat="1" ht="15.75" x14ac:dyDescent="0.25"/>
    <row r="215541" s="1" customFormat="1" ht="15.75" x14ac:dyDescent="0.25"/>
    <row r="215542" s="1" customFormat="1" ht="15.75" x14ac:dyDescent="0.25"/>
    <row r="215543" s="1" customFormat="1" ht="15.75" x14ac:dyDescent="0.25"/>
    <row r="215544" s="1" customFormat="1" ht="15.75" x14ac:dyDescent="0.25"/>
    <row r="215545" s="1" customFormat="1" ht="15.75" x14ac:dyDescent="0.25"/>
    <row r="215546" s="1" customFormat="1" ht="15.75" x14ac:dyDescent="0.25"/>
    <row r="215547" s="1" customFormat="1" ht="15.75" x14ac:dyDescent="0.25"/>
    <row r="215548" s="1" customFormat="1" ht="15.75" x14ac:dyDescent="0.25"/>
    <row r="215549" s="1" customFormat="1" ht="15.75" x14ac:dyDescent="0.25"/>
    <row r="215550" s="1" customFormat="1" ht="15.75" x14ac:dyDescent="0.25"/>
    <row r="215551" s="1" customFormat="1" ht="15.75" x14ac:dyDescent="0.25"/>
    <row r="215552" s="1" customFormat="1" ht="15.75" x14ac:dyDescent="0.25"/>
    <row r="215553" s="1" customFormat="1" ht="15.75" x14ac:dyDescent="0.25"/>
    <row r="215554" s="1" customFormat="1" ht="15.75" x14ac:dyDescent="0.25"/>
    <row r="215555" s="1" customFormat="1" ht="15.75" x14ac:dyDescent="0.25"/>
    <row r="215556" s="1" customFormat="1" ht="15.75" x14ac:dyDescent="0.25"/>
    <row r="215557" s="1" customFormat="1" ht="15.75" x14ac:dyDescent="0.25"/>
    <row r="215558" s="1" customFormat="1" ht="15.75" x14ac:dyDescent="0.25"/>
    <row r="215559" s="1" customFormat="1" ht="15.75" x14ac:dyDescent="0.25"/>
    <row r="215560" s="1" customFormat="1" ht="15.75" x14ac:dyDescent="0.25"/>
    <row r="215561" s="1" customFormat="1" ht="15.75" x14ac:dyDescent="0.25"/>
    <row r="215562" s="1" customFormat="1" ht="15.75" x14ac:dyDescent="0.25"/>
    <row r="215563" s="1" customFormat="1" ht="15.75" x14ac:dyDescent="0.25"/>
    <row r="215564" s="1" customFormat="1" ht="15.75" x14ac:dyDescent="0.25"/>
    <row r="215565" s="1" customFormat="1" ht="15.75" x14ac:dyDescent="0.25"/>
    <row r="215566" s="1" customFormat="1" ht="15.75" x14ac:dyDescent="0.25"/>
    <row r="215567" s="1" customFormat="1" ht="15.75" x14ac:dyDescent="0.25"/>
    <row r="215568" s="1" customFormat="1" ht="15.75" x14ac:dyDescent="0.25"/>
    <row r="215569" s="1" customFormat="1" ht="15.75" x14ac:dyDescent="0.25"/>
    <row r="215570" s="1" customFormat="1" ht="15.75" x14ac:dyDescent="0.25"/>
    <row r="215571" s="1" customFormat="1" ht="15.75" x14ac:dyDescent="0.25"/>
    <row r="215572" s="1" customFormat="1" ht="15.75" x14ac:dyDescent="0.25"/>
    <row r="215573" s="1" customFormat="1" ht="15.75" x14ac:dyDescent="0.25"/>
    <row r="215574" s="1" customFormat="1" ht="15.75" x14ac:dyDescent="0.25"/>
    <row r="215575" s="1" customFormat="1" ht="15.75" x14ac:dyDescent="0.25"/>
    <row r="215576" s="1" customFormat="1" ht="15.75" x14ac:dyDescent="0.25"/>
    <row r="215577" s="1" customFormat="1" ht="15.75" x14ac:dyDescent="0.25"/>
    <row r="215578" s="1" customFormat="1" ht="15.75" x14ac:dyDescent="0.25"/>
    <row r="215579" s="1" customFormat="1" ht="15.75" x14ac:dyDescent="0.25"/>
    <row r="215580" s="1" customFormat="1" ht="15.75" x14ac:dyDescent="0.25"/>
    <row r="215581" s="1" customFormat="1" ht="15.75" x14ac:dyDescent="0.25"/>
    <row r="215582" s="1" customFormat="1" ht="15.75" x14ac:dyDescent="0.25"/>
    <row r="215583" s="1" customFormat="1" ht="15.75" x14ac:dyDescent="0.25"/>
    <row r="215584" s="1" customFormat="1" ht="15.75" x14ac:dyDescent="0.25"/>
    <row r="215585" s="1" customFormat="1" ht="15.75" x14ac:dyDescent="0.25"/>
    <row r="215586" s="1" customFormat="1" ht="15.75" x14ac:dyDescent="0.25"/>
    <row r="215587" s="1" customFormat="1" ht="15.75" x14ac:dyDescent="0.25"/>
    <row r="215588" s="1" customFormat="1" ht="15.75" x14ac:dyDescent="0.25"/>
    <row r="215589" s="1" customFormat="1" ht="15.75" x14ac:dyDescent="0.25"/>
    <row r="215590" s="1" customFormat="1" ht="15.75" x14ac:dyDescent="0.25"/>
    <row r="215591" s="1" customFormat="1" ht="15.75" x14ac:dyDescent="0.25"/>
    <row r="215592" s="1" customFormat="1" ht="15.75" x14ac:dyDescent="0.25"/>
    <row r="215593" s="1" customFormat="1" ht="15.75" x14ac:dyDescent="0.25"/>
    <row r="215594" s="1" customFormat="1" ht="15.75" x14ac:dyDescent="0.25"/>
    <row r="215595" s="1" customFormat="1" ht="15.75" x14ac:dyDescent="0.25"/>
    <row r="215596" s="1" customFormat="1" ht="15.75" x14ac:dyDescent="0.25"/>
    <row r="215597" s="1" customFormat="1" ht="15.75" x14ac:dyDescent="0.25"/>
    <row r="215598" s="1" customFormat="1" ht="15.75" x14ac:dyDescent="0.25"/>
    <row r="215599" s="1" customFormat="1" ht="15.75" x14ac:dyDescent="0.25"/>
    <row r="215600" s="1" customFormat="1" ht="15.75" x14ac:dyDescent="0.25"/>
    <row r="215601" s="1" customFormat="1" ht="15.75" x14ac:dyDescent="0.25"/>
    <row r="215602" s="1" customFormat="1" ht="15.75" x14ac:dyDescent="0.25"/>
    <row r="215603" s="1" customFormat="1" ht="15.75" x14ac:dyDescent="0.25"/>
    <row r="215604" s="1" customFormat="1" ht="15.75" x14ac:dyDescent="0.25"/>
    <row r="215605" s="1" customFormat="1" ht="15.75" x14ac:dyDescent="0.25"/>
    <row r="215606" s="1" customFormat="1" ht="15.75" x14ac:dyDescent="0.25"/>
    <row r="215607" s="1" customFormat="1" ht="15.75" x14ac:dyDescent="0.25"/>
    <row r="215608" s="1" customFormat="1" ht="15.75" x14ac:dyDescent="0.25"/>
    <row r="215609" s="1" customFormat="1" ht="15.75" x14ac:dyDescent="0.25"/>
    <row r="215610" s="1" customFormat="1" ht="15.75" x14ac:dyDescent="0.25"/>
    <row r="215611" s="1" customFormat="1" ht="15.75" x14ac:dyDescent="0.25"/>
    <row r="215612" s="1" customFormat="1" ht="15.75" x14ac:dyDescent="0.25"/>
    <row r="215613" s="1" customFormat="1" ht="15.75" x14ac:dyDescent="0.25"/>
    <row r="215614" s="1" customFormat="1" ht="15.75" x14ac:dyDescent="0.25"/>
    <row r="215615" s="1" customFormat="1" ht="15.75" x14ac:dyDescent="0.25"/>
    <row r="215616" s="1" customFormat="1" ht="15.75" x14ac:dyDescent="0.25"/>
    <row r="215617" s="1" customFormat="1" ht="15.75" x14ac:dyDescent="0.25"/>
    <row r="215618" s="1" customFormat="1" ht="15.75" x14ac:dyDescent="0.25"/>
    <row r="215619" s="1" customFormat="1" ht="15.75" x14ac:dyDescent="0.25"/>
    <row r="215620" s="1" customFormat="1" ht="15.75" x14ac:dyDescent="0.25"/>
    <row r="215621" s="1" customFormat="1" ht="15.75" x14ac:dyDescent="0.25"/>
    <row r="215622" s="1" customFormat="1" ht="15.75" x14ac:dyDescent="0.25"/>
    <row r="215623" s="1" customFormat="1" ht="15.75" x14ac:dyDescent="0.25"/>
    <row r="215624" s="1" customFormat="1" ht="15.75" x14ac:dyDescent="0.25"/>
    <row r="215625" s="1" customFormat="1" ht="15.75" x14ac:dyDescent="0.25"/>
    <row r="215626" s="1" customFormat="1" ht="15.75" x14ac:dyDescent="0.25"/>
    <row r="215627" s="1" customFormat="1" ht="15.75" x14ac:dyDescent="0.25"/>
    <row r="215628" s="1" customFormat="1" ht="15.75" x14ac:dyDescent="0.25"/>
    <row r="215629" s="1" customFormat="1" ht="15.75" x14ac:dyDescent="0.25"/>
    <row r="215630" s="1" customFormat="1" ht="15.75" x14ac:dyDescent="0.25"/>
    <row r="215631" s="1" customFormat="1" ht="15.75" x14ac:dyDescent="0.25"/>
    <row r="215632" s="1" customFormat="1" ht="15.75" x14ac:dyDescent="0.25"/>
    <row r="215633" s="1" customFormat="1" ht="15.75" x14ac:dyDescent="0.25"/>
    <row r="215634" s="1" customFormat="1" ht="15.75" x14ac:dyDescent="0.25"/>
    <row r="215635" s="1" customFormat="1" ht="15.75" x14ac:dyDescent="0.25"/>
    <row r="215636" s="1" customFormat="1" ht="15.75" x14ac:dyDescent="0.25"/>
    <row r="215637" s="1" customFormat="1" ht="15.75" x14ac:dyDescent="0.25"/>
    <row r="215638" s="1" customFormat="1" ht="15.75" x14ac:dyDescent="0.25"/>
    <row r="215639" s="1" customFormat="1" ht="15.75" x14ac:dyDescent="0.25"/>
    <row r="215640" s="1" customFormat="1" ht="15.75" x14ac:dyDescent="0.25"/>
    <row r="215641" s="1" customFormat="1" ht="15.75" x14ac:dyDescent="0.25"/>
    <row r="215642" s="1" customFormat="1" ht="15.75" x14ac:dyDescent="0.25"/>
    <row r="215643" s="1" customFormat="1" ht="15.75" x14ac:dyDescent="0.25"/>
    <row r="215644" s="1" customFormat="1" ht="15.75" x14ac:dyDescent="0.25"/>
    <row r="215645" s="1" customFormat="1" ht="15.75" x14ac:dyDescent="0.25"/>
    <row r="215646" s="1" customFormat="1" ht="15.75" x14ac:dyDescent="0.25"/>
    <row r="215647" s="1" customFormat="1" ht="15.75" x14ac:dyDescent="0.25"/>
    <row r="215648" s="1" customFormat="1" ht="15.75" x14ac:dyDescent="0.25"/>
    <row r="215649" s="1" customFormat="1" ht="15.75" x14ac:dyDescent="0.25"/>
    <row r="215650" s="1" customFormat="1" ht="15.75" x14ac:dyDescent="0.25"/>
    <row r="215651" s="1" customFormat="1" ht="15.75" x14ac:dyDescent="0.25"/>
    <row r="215652" s="1" customFormat="1" ht="15.75" x14ac:dyDescent="0.25"/>
    <row r="215653" s="1" customFormat="1" ht="15.75" x14ac:dyDescent="0.25"/>
    <row r="215654" s="1" customFormat="1" ht="15.75" x14ac:dyDescent="0.25"/>
    <row r="215655" s="1" customFormat="1" ht="15.75" x14ac:dyDescent="0.25"/>
    <row r="215656" s="1" customFormat="1" ht="15.75" x14ac:dyDescent="0.25"/>
    <row r="215657" s="1" customFormat="1" ht="15.75" x14ac:dyDescent="0.25"/>
    <row r="215658" s="1" customFormat="1" ht="15.75" x14ac:dyDescent="0.25"/>
    <row r="215659" s="1" customFormat="1" ht="15.75" x14ac:dyDescent="0.25"/>
    <row r="215660" s="1" customFormat="1" ht="15.75" x14ac:dyDescent="0.25"/>
    <row r="215661" s="1" customFormat="1" ht="15.75" x14ac:dyDescent="0.25"/>
    <row r="215662" s="1" customFormat="1" ht="15.75" x14ac:dyDescent="0.25"/>
    <row r="215663" s="1" customFormat="1" ht="15.75" x14ac:dyDescent="0.25"/>
    <row r="215664" s="1" customFormat="1" ht="15.75" x14ac:dyDescent="0.25"/>
    <row r="215665" s="1" customFormat="1" ht="15.75" x14ac:dyDescent="0.25"/>
    <row r="215666" s="1" customFormat="1" ht="15.75" x14ac:dyDescent="0.25"/>
    <row r="215667" s="1" customFormat="1" ht="15.75" x14ac:dyDescent="0.25"/>
    <row r="215668" s="1" customFormat="1" ht="15.75" x14ac:dyDescent="0.25"/>
    <row r="215669" s="1" customFormat="1" ht="15.75" x14ac:dyDescent="0.25"/>
    <row r="215670" s="1" customFormat="1" ht="15.75" x14ac:dyDescent="0.25"/>
    <row r="215671" s="1" customFormat="1" ht="15.75" x14ac:dyDescent="0.25"/>
    <row r="215672" s="1" customFormat="1" ht="15.75" x14ac:dyDescent="0.25"/>
    <row r="215673" s="1" customFormat="1" ht="15.75" x14ac:dyDescent="0.25"/>
    <row r="215674" s="1" customFormat="1" ht="15.75" x14ac:dyDescent="0.25"/>
    <row r="215675" s="1" customFormat="1" ht="15.75" x14ac:dyDescent="0.25"/>
    <row r="215676" s="1" customFormat="1" ht="15.75" x14ac:dyDescent="0.25"/>
    <row r="215677" s="1" customFormat="1" ht="15.75" x14ac:dyDescent="0.25"/>
    <row r="215678" s="1" customFormat="1" ht="15.75" x14ac:dyDescent="0.25"/>
    <row r="215679" s="1" customFormat="1" ht="15.75" x14ac:dyDescent="0.25"/>
    <row r="215680" s="1" customFormat="1" ht="15.75" x14ac:dyDescent="0.25"/>
    <row r="215681" s="1" customFormat="1" ht="15.75" x14ac:dyDescent="0.25"/>
    <row r="215682" s="1" customFormat="1" ht="15.75" x14ac:dyDescent="0.25"/>
    <row r="215683" s="1" customFormat="1" ht="15.75" x14ac:dyDescent="0.25"/>
    <row r="215684" s="1" customFormat="1" ht="15.75" x14ac:dyDescent="0.25"/>
    <row r="215685" s="1" customFormat="1" ht="15.75" x14ac:dyDescent="0.25"/>
    <row r="215686" s="1" customFormat="1" ht="15.75" x14ac:dyDescent="0.25"/>
    <row r="215687" s="1" customFormat="1" ht="15.75" x14ac:dyDescent="0.25"/>
    <row r="215688" s="1" customFormat="1" ht="15.75" x14ac:dyDescent="0.25"/>
    <row r="215689" s="1" customFormat="1" ht="15.75" x14ac:dyDescent="0.25"/>
    <row r="215690" s="1" customFormat="1" ht="15.75" x14ac:dyDescent="0.25"/>
    <row r="215691" s="1" customFormat="1" ht="15.75" x14ac:dyDescent="0.25"/>
    <row r="215692" s="1" customFormat="1" ht="15.75" x14ac:dyDescent="0.25"/>
    <row r="215693" s="1" customFormat="1" ht="15.75" x14ac:dyDescent="0.25"/>
    <row r="215694" s="1" customFormat="1" ht="15.75" x14ac:dyDescent="0.25"/>
    <row r="215695" s="1" customFormat="1" ht="15.75" x14ac:dyDescent="0.25"/>
    <row r="215696" s="1" customFormat="1" ht="15.75" x14ac:dyDescent="0.25"/>
    <row r="215697" s="1" customFormat="1" ht="15.75" x14ac:dyDescent="0.25"/>
    <row r="215698" s="1" customFormat="1" ht="15.75" x14ac:dyDescent="0.25"/>
    <row r="215699" s="1" customFormat="1" ht="15.75" x14ac:dyDescent="0.25"/>
    <row r="215700" s="1" customFormat="1" ht="15.75" x14ac:dyDescent="0.25"/>
    <row r="215701" s="1" customFormat="1" ht="15.75" x14ac:dyDescent="0.25"/>
    <row r="215702" s="1" customFormat="1" ht="15.75" x14ac:dyDescent="0.25"/>
    <row r="215703" s="1" customFormat="1" ht="15.75" x14ac:dyDescent="0.25"/>
    <row r="215704" s="1" customFormat="1" ht="15.75" x14ac:dyDescent="0.25"/>
    <row r="215705" s="1" customFormat="1" ht="15.75" x14ac:dyDescent="0.25"/>
    <row r="215706" s="1" customFormat="1" ht="15.75" x14ac:dyDescent="0.25"/>
    <row r="215707" s="1" customFormat="1" ht="15.75" x14ac:dyDescent="0.25"/>
    <row r="215708" s="1" customFormat="1" ht="15.75" x14ac:dyDescent="0.25"/>
    <row r="215709" s="1" customFormat="1" ht="15.75" x14ac:dyDescent="0.25"/>
    <row r="215710" s="1" customFormat="1" ht="15.75" x14ac:dyDescent="0.25"/>
    <row r="215711" s="1" customFormat="1" ht="15.75" x14ac:dyDescent="0.25"/>
    <row r="215712" s="1" customFormat="1" ht="15.75" x14ac:dyDescent="0.25"/>
    <row r="215713" s="1" customFormat="1" ht="15.75" x14ac:dyDescent="0.25"/>
    <row r="215714" s="1" customFormat="1" ht="15.75" x14ac:dyDescent="0.25"/>
    <row r="215715" s="1" customFormat="1" ht="15.75" x14ac:dyDescent="0.25"/>
    <row r="215716" s="1" customFormat="1" ht="15.75" x14ac:dyDescent="0.25"/>
    <row r="215717" s="1" customFormat="1" ht="15.75" x14ac:dyDescent="0.25"/>
    <row r="215718" s="1" customFormat="1" ht="15.75" x14ac:dyDescent="0.25"/>
    <row r="215719" s="1" customFormat="1" ht="15.75" x14ac:dyDescent="0.25"/>
    <row r="215720" s="1" customFormat="1" ht="15.75" x14ac:dyDescent="0.25"/>
    <row r="215721" s="1" customFormat="1" ht="15.75" x14ac:dyDescent="0.25"/>
    <row r="215722" s="1" customFormat="1" ht="15.75" x14ac:dyDescent="0.25"/>
    <row r="215723" s="1" customFormat="1" ht="15.75" x14ac:dyDescent="0.25"/>
    <row r="215724" s="1" customFormat="1" ht="15.75" x14ac:dyDescent="0.25"/>
    <row r="215725" s="1" customFormat="1" ht="15.75" x14ac:dyDescent="0.25"/>
    <row r="215726" s="1" customFormat="1" ht="15.75" x14ac:dyDescent="0.25"/>
    <row r="215727" s="1" customFormat="1" ht="15.75" x14ac:dyDescent="0.25"/>
    <row r="215728" s="1" customFormat="1" ht="15.75" x14ac:dyDescent="0.25"/>
    <row r="215729" s="1" customFormat="1" ht="15.75" x14ac:dyDescent="0.25"/>
    <row r="215730" s="1" customFormat="1" ht="15.75" x14ac:dyDescent="0.25"/>
    <row r="215731" s="1" customFormat="1" ht="15.75" x14ac:dyDescent="0.25"/>
    <row r="215732" s="1" customFormat="1" ht="15.75" x14ac:dyDescent="0.25"/>
    <row r="215733" s="1" customFormat="1" ht="15.75" x14ac:dyDescent="0.25"/>
    <row r="215734" s="1" customFormat="1" ht="15.75" x14ac:dyDescent="0.25"/>
    <row r="215735" s="1" customFormat="1" ht="15.75" x14ac:dyDescent="0.25"/>
    <row r="215736" s="1" customFormat="1" ht="15.75" x14ac:dyDescent="0.25"/>
    <row r="215737" s="1" customFormat="1" ht="15.75" x14ac:dyDescent="0.25"/>
    <row r="215738" s="1" customFormat="1" ht="15.75" x14ac:dyDescent="0.25"/>
    <row r="215739" s="1" customFormat="1" ht="15.75" x14ac:dyDescent="0.25"/>
    <row r="215740" s="1" customFormat="1" ht="15.75" x14ac:dyDescent="0.25"/>
    <row r="215741" s="1" customFormat="1" ht="15.75" x14ac:dyDescent="0.25"/>
    <row r="215742" s="1" customFormat="1" ht="15.75" x14ac:dyDescent="0.25"/>
    <row r="215743" s="1" customFormat="1" ht="15.75" x14ac:dyDescent="0.25"/>
    <row r="215744" s="1" customFormat="1" ht="15.75" x14ac:dyDescent="0.25"/>
    <row r="215745" s="1" customFormat="1" ht="15.75" x14ac:dyDescent="0.25"/>
    <row r="215746" s="1" customFormat="1" ht="15.75" x14ac:dyDescent="0.25"/>
    <row r="215747" s="1" customFormat="1" ht="15.75" x14ac:dyDescent="0.25"/>
    <row r="215748" s="1" customFormat="1" ht="15.75" x14ac:dyDescent="0.25"/>
    <row r="215749" s="1" customFormat="1" ht="15.75" x14ac:dyDescent="0.25"/>
    <row r="215750" s="1" customFormat="1" ht="15.75" x14ac:dyDescent="0.25"/>
    <row r="215751" s="1" customFormat="1" ht="15.75" x14ac:dyDescent="0.25"/>
    <row r="215752" s="1" customFormat="1" ht="15.75" x14ac:dyDescent="0.25"/>
    <row r="215753" s="1" customFormat="1" ht="15.75" x14ac:dyDescent="0.25"/>
    <row r="215754" s="1" customFormat="1" ht="15.75" x14ac:dyDescent="0.25"/>
    <row r="215755" s="1" customFormat="1" ht="15.75" x14ac:dyDescent="0.25"/>
    <row r="215756" s="1" customFormat="1" ht="15.75" x14ac:dyDescent="0.25"/>
    <row r="215757" s="1" customFormat="1" ht="15.75" x14ac:dyDescent="0.25"/>
    <row r="215758" s="1" customFormat="1" ht="15.75" x14ac:dyDescent="0.25"/>
    <row r="215759" s="1" customFormat="1" ht="15.75" x14ac:dyDescent="0.25"/>
    <row r="215760" s="1" customFormat="1" ht="15.75" x14ac:dyDescent="0.25"/>
    <row r="215761" s="1" customFormat="1" ht="15.75" x14ac:dyDescent="0.25"/>
    <row r="215762" s="1" customFormat="1" ht="15.75" x14ac:dyDescent="0.25"/>
    <row r="215763" s="1" customFormat="1" ht="15.75" x14ac:dyDescent="0.25"/>
    <row r="215764" s="1" customFormat="1" ht="15.75" x14ac:dyDescent="0.25"/>
    <row r="215765" s="1" customFormat="1" ht="15.75" x14ac:dyDescent="0.25"/>
    <row r="215766" s="1" customFormat="1" ht="15.75" x14ac:dyDescent="0.25"/>
    <row r="215767" s="1" customFormat="1" ht="15.75" x14ac:dyDescent="0.25"/>
    <row r="215768" s="1" customFormat="1" ht="15.75" x14ac:dyDescent="0.25"/>
    <row r="215769" s="1" customFormat="1" ht="15.75" x14ac:dyDescent="0.25"/>
    <row r="215770" s="1" customFormat="1" ht="15.75" x14ac:dyDescent="0.25"/>
    <row r="215771" s="1" customFormat="1" ht="15.75" x14ac:dyDescent="0.25"/>
    <row r="215772" s="1" customFormat="1" ht="15.75" x14ac:dyDescent="0.25"/>
    <row r="215773" s="1" customFormat="1" ht="15.75" x14ac:dyDescent="0.25"/>
    <row r="215774" s="1" customFormat="1" ht="15.75" x14ac:dyDescent="0.25"/>
    <row r="215775" s="1" customFormat="1" ht="15.75" x14ac:dyDescent="0.25"/>
    <row r="215776" s="1" customFormat="1" ht="15.75" x14ac:dyDescent="0.25"/>
    <row r="215777" s="1" customFormat="1" ht="15.75" x14ac:dyDescent="0.25"/>
    <row r="215778" s="1" customFormat="1" ht="15.75" x14ac:dyDescent="0.25"/>
    <row r="215779" s="1" customFormat="1" ht="15.75" x14ac:dyDescent="0.25"/>
    <row r="215780" s="1" customFormat="1" ht="15.75" x14ac:dyDescent="0.25"/>
    <row r="215781" s="1" customFormat="1" ht="15.75" x14ac:dyDescent="0.25"/>
    <row r="215782" s="1" customFormat="1" ht="15.75" x14ac:dyDescent="0.25"/>
    <row r="215783" s="1" customFormat="1" ht="15.75" x14ac:dyDescent="0.25"/>
    <row r="215784" s="1" customFormat="1" ht="15.75" x14ac:dyDescent="0.25"/>
    <row r="215785" s="1" customFormat="1" ht="15.75" x14ac:dyDescent="0.25"/>
    <row r="215786" s="1" customFormat="1" ht="15.75" x14ac:dyDescent="0.25"/>
    <row r="215787" s="1" customFormat="1" ht="15.75" x14ac:dyDescent="0.25"/>
    <row r="215788" s="1" customFormat="1" ht="15.75" x14ac:dyDescent="0.25"/>
    <row r="215789" s="1" customFormat="1" ht="15.75" x14ac:dyDescent="0.25"/>
    <row r="215790" s="1" customFormat="1" ht="15.75" x14ac:dyDescent="0.25"/>
    <row r="215791" s="1" customFormat="1" ht="15.75" x14ac:dyDescent="0.25"/>
    <row r="215792" s="1" customFormat="1" ht="15.75" x14ac:dyDescent="0.25"/>
    <row r="215793" s="1" customFormat="1" ht="15.75" x14ac:dyDescent="0.25"/>
    <row r="215794" s="1" customFormat="1" ht="15.75" x14ac:dyDescent="0.25"/>
    <row r="215795" s="1" customFormat="1" ht="15.75" x14ac:dyDescent="0.25"/>
    <row r="215796" s="1" customFormat="1" ht="15.75" x14ac:dyDescent="0.25"/>
    <row r="215797" s="1" customFormat="1" ht="15.75" x14ac:dyDescent="0.25"/>
    <row r="215798" s="1" customFormat="1" ht="15.75" x14ac:dyDescent="0.25"/>
    <row r="215799" s="1" customFormat="1" ht="15.75" x14ac:dyDescent="0.25"/>
    <row r="215800" s="1" customFormat="1" ht="15.75" x14ac:dyDescent="0.25"/>
    <row r="215801" s="1" customFormat="1" ht="15.75" x14ac:dyDescent="0.25"/>
    <row r="215802" s="1" customFormat="1" ht="15.75" x14ac:dyDescent="0.25"/>
    <row r="215803" s="1" customFormat="1" ht="15.75" x14ac:dyDescent="0.25"/>
    <row r="215804" s="1" customFormat="1" ht="15.75" x14ac:dyDescent="0.25"/>
    <row r="215805" s="1" customFormat="1" ht="15.75" x14ac:dyDescent="0.25"/>
    <row r="215806" s="1" customFormat="1" ht="15.75" x14ac:dyDescent="0.25"/>
    <row r="215807" s="1" customFormat="1" ht="15.75" x14ac:dyDescent="0.25"/>
    <row r="215808" s="1" customFormat="1" ht="15.75" x14ac:dyDescent="0.25"/>
    <row r="215809" s="1" customFormat="1" ht="15.75" x14ac:dyDescent="0.25"/>
    <row r="215810" s="1" customFormat="1" ht="15.75" x14ac:dyDescent="0.25"/>
    <row r="215811" s="1" customFormat="1" ht="15.75" x14ac:dyDescent="0.25"/>
    <row r="215812" s="1" customFormat="1" ht="15.75" x14ac:dyDescent="0.25"/>
    <row r="215813" s="1" customFormat="1" ht="15.75" x14ac:dyDescent="0.25"/>
    <row r="215814" s="1" customFormat="1" ht="15.75" x14ac:dyDescent="0.25"/>
    <row r="215815" s="1" customFormat="1" ht="15.75" x14ac:dyDescent="0.25"/>
    <row r="215816" s="1" customFormat="1" ht="15.75" x14ac:dyDescent="0.25"/>
    <row r="215817" s="1" customFormat="1" ht="15.75" x14ac:dyDescent="0.25"/>
    <row r="215818" s="1" customFormat="1" ht="15.75" x14ac:dyDescent="0.25"/>
    <row r="215819" s="1" customFormat="1" ht="15.75" x14ac:dyDescent="0.25"/>
    <row r="215820" s="1" customFormat="1" ht="15.75" x14ac:dyDescent="0.25"/>
    <row r="215821" s="1" customFormat="1" ht="15.75" x14ac:dyDescent="0.25"/>
    <row r="215822" s="1" customFormat="1" ht="15.75" x14ac:dyDescent="0.25"/>
    <row r="215823" s="1" customFormat="1" ht="15.75" x14ac:dyDescent="0.25"/>
    <row r="215824" s="1" customFormat="1" ht="15.75" x14ac:dyDescent="0.25"/>
    <row r="215825" s="1" customFormat="1" ht="15.75" x14ac:dyDescent="0.25"/>
    <row r="215826" s="1" customFormat="1" ht="15.75" x14ac:dyDescent="0.25"/>
    <row r="215827" s="1" customFormat="1" ht="15.75" x14ac:dyDescent="0.25"/>
    <row r="215828" s="1" customFormat="1" ht="15.75" x14ac:dyDescent="0.25"/>
    <row r="215829" s="1" customFormat="1" ht="15.75" x14ac:dyDescent="0.25"/>
    <row r="215830" s="1" customFormat="1" ht="15.75" x14ac:dyDescent="0.25"/>
    <row r="215831" s="1" customFormat="1" ht="15.75" x14ac:dyDescent="0.25"/>
    <row r="215832" s="1" customFormat="1" ht="15.75" x14ac:dyDescent="0.25"/>
    <row r="215833" s="1" customFormat="1" ht="15.75" x14ac:dyDescent="0.25"/>
    <row r="215834" s="1" customFormat="1" ht="15.75" x14ac:dyDescent="0.25"/>
    <row r="215835" s="1" customFormat="1" ht="15.75" x14ac:dyDescent="0.25"/>
    <row r="215836" s="1" customFormat="1" ht="15.75" x14ac:dyDescent="0.25"/>
    <row r="215837" s="1" customFormat="1" ht="15.75" x14ac:dyDescent="0.25"/>
    <row r="215838" s="1" customFormat="1" ht="15.75" x14ac:dyDescent="0.25"/>
    <row r="215839" s="1" customFormat="1" ht="15.75" x14ac:dyDescent="0.25"/>
    <row r="215840" s="1" customFormat="1" ht="15.75" x14ac:dyDescent="0.25"/>
    <row r="215841" s="1" customFormat="1" ht="15.75" x14ac:dyDescent="0.25"/>
    <row r="215842" s="1" customFormat="1" ht="15.75" x14ac:dyDescent="0.25"/>
    <row r="215843" s="1" customFormat="1" ht="15.75" x14ac:dyDescent="0.25"/>
    <row r="215844" s="1" customFormat="1" ht="15.75" x14ac:dyDescent="0.25"/>
    <row r="215845" s="1" customFormat="1" ht="15.75" x14ac:dyDescent="0.25"/>
    <row r="215846" s="1" customFormat="1" ht="15.75" x14ac:dyDescent="0.25"/>
    <row r="215847" s="1" customFormat="1" ht="15.75" x14ac:dyDescent="0.25"/>
    <row r="215848" s="1" customFormat="1" ht="15.75" x14ac:dyDescent="0.25"/>
    <row r="215849" s="1" customFormat="1" ht="15.75" x14ac:dyDescent="0.25"/>
    <row r="215850" s="1" customFormat="1" ht="15.75" x14ac:dyDescent="0.25"/>
    <row r="215851" s="1" customFormat="1" ht="15.75" x14ac:dyDescent="0.25"/>
    <row r="215852" s="1" customFormat="1" ht="15.75" x14ac:dyDescent="0.25"/>
    <row r="215853" s="1" customFormat="1" ht="15.75" x14ac:dyDescent="0.25"/>
    <row r="215854" s="1" customFormat="1" ht="15.75" x14ac:dyDescent="0.25"/>
    <row r="215855" s="1" customFormat="1" ht="15.75" x14ac:dyDescent="0.25"/>
    <row r="215856" s="1" customFormat="1" ht="15.75" x14ac:dyDescent="0.25"/>
    <row r="215857" s="1" customFormat="1" ht="15.75" x14ac:dyDescent="0.25"/>
    <row r="215858" s="1" customFormat="1" ht="15.75" x14ac:dyDescent="0.25"/>
    <row r="215859" s="1" customFormat="1" ht="15.75" x14ac:dyDescent="0.25"/>
    <row r="215860" s="1" customFormat="1" ht="15.75" x14ac:dyDescent="0.25"/>
    <row r="215861" s="1" customFormat="1" ht="15.75" x14ac:dyDescent="0.25"/>
    <row r="215862" s="1" customFormat="1" ht="15.75" x14ac:dyDescent="0.25"/>
    <row r="215863" s="1" customFormat="1" ht="15.75" x14ac:dyDescent="0.25"/>
    <row r="215864" s="1" customFormat="1" ht="15.75" x14ac:dyDescent="0.25"/>
    <row r="215865" s="1" customFormat="1" ht="15.75" x14ac:dyDescent="0.25"/>
    <row r="215866" s="1" customFormat="1" ht="15.75" x14ac:dyDescent="0.25"/>
    <row r="215867" s="1" customFormat="1" ht="15.75" x14ac:dyDescent="0.25"/>
    <row r="215868" s="1" customFormat="1" ht="15.75" x14ac:dyDescent="0.25"/>
    <row r="215869" s="1" customFormat="1" ht="15.75" x14ac:dyDescent="0.25"/>
    <row r="215870" s="1" customFormat="1" ht="15.75" x14ac:dyDescent="0.25"/>
    <row r="215871" s="1" customFormat="1" ht="15.75" x14ac:dyDescent="0.25"/>
    <row r="215872" s="1" customFormat="1" ht="15.75" x14ac:dyDescent="0.25"/>
    <row r="215873" s="1" customFormat="1" ht="15.75" x14ac:dyDescent="0.25"/>
    <row r="215874" s="1" customFormat="1" ht="15.75" x14ac:dyDescent="0.25"/>
    <row r="215875" s="1" customFormat="1" ht="15.75" x14ac:dyDescent="0.25"/>
    <row r="215876" s="1" customFormat="1" ht="15.75" x14ac:dyDescent="0.25"/>
    <row r="215877" s="1" customFormat="1" ht="15.75" x14ac:dyDescent="0.25"/>
    <row r="215878" s="1" customFormat="1" ht="15.75" x14ac:dyDescent="0.25"/>
    <row r="215879" s="1" customFormat="1" ht="15.75" x14ac:dyDescent="0.25"/>
    <row r="215880" s="1" customFormat="1" ht="15.75" x14ac:dyDescent="0.25"/>
    <row r="215881" s="1" customFormat="1" ht="15.75" x14ac:dyDescent="0.25"/>
    <row r="215882" s="1" customFormat="1" ht="15.75" x14ac:dyDescent="0.25"/>
    <row r="215883" s="1" customFormat="1" ht="15.75" x14ac:dyDescent="0.25"/>
    <row r="215884" s="1" customFormat="1" ht="15.75" x14ac:dyDescent="0.25"/>
    <row r="215885" s="1" customFormat="1" ht="15.75" x14ac:dyDescent="0.25"/>
    <row r="215886" s="1" customFormat="1" ht="15.75" x14ac:dyDescent="0.25"/>
    <row r="215887" s="1" customFormat="1" ht="15.75" x14ac:dyDescent="0.25"/>
    <row r="215888" s="1" customFormat="1" ht="15.75" x14ac:dyDescent="0.25"/>
    <row r="215889" s="1" customFormat="1" ht="15.75" x14ac:dyDescent="0.25"/>
    <row r="215890" s="1" customFormat="1" ht="15.75" x14ac:dyDescent="0.25"/>
    <row r="215891" s="1" customFormat="1" ht="15.75" x14ac:dyDescent="0.25"/>
    <row r="215892" s="1" customFormat="1" ht="15.75" x14ac:dyDescent="0.25"/>
    <row r="215893" s="1" customFormat="1" ht="15.75" x14ac:dyDescent="0.25"/>
    <row r="215894" s="1" customFormat="1" ht="15.75" x14ac:dyDescent="0.25"/>
    <row r="215895" s="1" customFormat="1" ht="15.75" x14ac:dyDescent="0.25"/>
    <row r="215896" s="1" customFormat="1" ht="15.75" x14ac:dyDescent="0.25"/>
    <row r="215897" s="1" customFormat="1" ht="15.75" x14ac:dyDescent="0.25"/>
    <row r="215898" s="1" customFormat="1" ht="15.75" x14ac:dyDescent="0.25"/>
    <row r="215899" s="1" customFormat="1" ht="15.75" x14ac:dyDescent="0.25"/>
    <row r="215900" s="1" customFormat="1" ht="15.75" x14ac:dyDescent="0.25"/>
    <row r="215901" s="1" customFormat="1" ht="15.75" x14ac:dyDescent="0.25"/>
    <row r="215902" s="1" customFormat="1" ht="15.75" x14ac:dyDescent="0.25"/>
    <row r="215903" s="1" customFormat="1" ht="15.75" x14ac:dyDescent="0.25"/>
    <row r="215904" s="1" customFormat="1" ht="15.75" x14ac:dyDescent="0.25"/>
    <row r="215905" s="1" customFormat="1" ht="15.75" x14ac:dyDescent="0.25"/>
    <row r="215906" s="1" customFormat="1" ht="15.75" x14ac:dyDescent="0.25"/>
    <row r="215907" s="1" customFormat="1" ht="15.75" x14ac:dyDescent="0.25"/>
    <row r="215908" s="1" customFormat="1" ht="15.75" x14ac:dyDescent="0.25"/>
    <row r="215909" s="1" customFormat="1" ht="15.75" x14ac:dyDescent="0.25"/>
    <row r="215910" s="1" customFormat="1" ht="15.75" x14ac:dyDescent="0.25"/>
    <row r="215911" s="1" customFormat="1" ht="15.75" x14ac:dyDescent="0.25"/>
    <row r="215912" s="1" customFormat="1" ht="15.75" x14ac:dyDescent="0.25"/>
    <row r="215913" s="1" customFormat="1" ht="15.75" x14ac:dyDescent="0.25"/>
    <row r="215914" s="1" customFormat="1" ht="15.75" x14ac:dyDescent="0.25"/>
    <row r="215915" s="1" customFormat="1" ht="15.75" x14ac:dyDescent="0.25"/>
    <row r="215916" s="1" customFormat="1" ht="15.75" x14ac:dyDescent="0.25"/>
    <row r="215917" s="1" customFormat="1" ht="15.75" x14ac:dyDescent="0.25"/>
    <row r="215918" s="1" customFormat="1" ht="15.75" x14ac:dyDescent="0.25"/>
    <row r="215919" s="1" customFormat="1" ht="15.75" x14ac:dyDescent="0.25"/>
    <row r="215920" s="1" customFormat="1" ht="15.75" x14ac:dyDescent="0.25"/>
    <row r="215921" s="1" customFormat="1" ht="15.75" x14ac:dyDescent="0.25"/>
    <row r="215922" s="1" customFormat="1" ht="15.75" x14ac:dyDescent="0.25"/>
    <row r="215923" s="1" customFormat="1" ht="15.75" x14ac:dyDescent="0.25"/>
    <row r="215924" s="1" customFormat="1" ht="15.75" x14ac:dyDescent="0.25"/>
    <row r="215925" s="1" customFormat="1" ht="15.75" x14ac:dyDescent="0.25"/>
    <row r="215926" s="1" customFormat="1" ht="15.75" x14ac:dyDescent="0.25"/>
    <row r="215927" s="1" customFormat="1" ht="15.75" x14ac:dyDescent="0.25"/>
    <row r="215928" s="1" customFormat="1" ht="15.75" x14ac:dyDescent="0.25"/>
    <row r="215929" s="1" customFormat="1" ht="15.75" x14ac:dyDescent="0.25"/>
    <row r="215930" s="1" customFormat="1" ht="15.75" x14ac:dyDescent="0.25"/>
    <row r="215931" s="1" customFormat="1" ht="15.75" x14ac:dyDescent="0.25"/>
    <row r="215932" s="1" customFormat="1" ht="15.75" x14ac:dyDescent="0.25"/>
    <row r="215933" s="1" customFormat="1" ht="15.75" x14ac:dyDescent="0.25"/>
    <row r="215934" s="1" customFormat="1" ht="15.75" x14ac:dyDescent="0.25"/>
    <row r="215935" s="1" customFormat="1" ht="15.75" x14ac:dyDescent="0.25"/>
    <row r="215936" s="1" customFormat="1" ht="15.75" x14ac:dyDescent="0.25"/>
    <row r="215937" s="1" customFormat="1" ht="15.75" x14ac:dyDescent="0.25"/>
    <row r="215938" s="1" customFormat="1" ht="15.75" x14ac:dyDescent="0.25"/>
    <row r="215939" s="1" customFormat="1" ht="15.75" x14ac:dyDescent="0.25"/>
    <row r="215940" s="1" customFormat="1" ht="15.75" x14ac:dyDescent="0.25"/>
    <row r="215941" s="1" customFormat="1" ht="15.75" x14ac:dyDescent="0.25"/>
    <row r="215942" s="1" customFormat="1" ht="15.75" x14ac:dyDescent="0.25"/>
    <row r="215943" s="1" customFormat="1" ht="15.75" x14ac:dyDescent="0.25"/>
    <row r="215944" s="1" customFormat="1" ht="15.75" x14ac:dyDescent="0.25"/>
    <row r="215945" s="1" customFormat="1" ht="15.75" x14ac:dyDescent="0.25"/>
    <row r="215946" s="1" customFormat="1" ht="15.75" x14ac:dyDescent="0.25"/>
    <row r="215947" s="1" customFormat="1" ht="15.75" x14ac:dyDescent="0.25"/>
    <row r="215948" s="1" customFormat="1" ht="15.75" x14ac:dyDescent="0.25"/>
    <row r="215949" s="1" customFormat="1" ht="15.75" x14ac:dyDescent="0.25"/>
    <row r="215950" s="1" customFormat="1" ht="15.75" x14ac:dyDescent="0.25"/>
    <row r="215951" s="1" customFormat="1" ht="15.75" x14ac:dyDescent="0.25"/>
    <row r="215952" s="1" customFormat="1" ht="15.75" x14ac:dyDescent="0.25"/>
    <row r="215953" s="1" customFormat="1" ht="15.75" x14ac:dyDescent="0.25"/>
    <row r="215954" s="1" customFormat="1" ht="15.75" x14ac:dyDescent="0.25"/>
    <row r="215955" s="1" customFormat="1" ht="15.75" x14ac:dyDescent="0.25"/>
    <row r="215956" s="1" customFormat="1" ht="15.75" x14ac:dyDescent="0.25"/>
    <row r="215957" s="1" customFormat="1" ht="15.75" x14ac:dyDescent="0.25"/>
    <row r="215958" s="1" customFormat="1" ht="15.75" x14ac:dyDescent="0.25"/>
    <row r="215959" s="1" customFormat="1" ht="15.75" x14ac:dyDescent="0.25"/>
    <row r="215960" s="1" customFormat="1" ht="15.75" x14ac:dyDescent="0.25"/>
    <row r="215961" s="1" customFormat="1" ht="15.75" x14ac:dyDescent="0.25"/>
    <row r="215962" s="1" customFormat="1" ht="15.75" x14ac:dyDescent="0.25"/>
    <row r="215963" s="1" customFormat="1" ht="15.75" x14ac:dyDescent="0.25"/>
    <row r="215964" s="1" customFormat="1" ht="15.75" x14ac:dyDescent="0.25"/>
    <row r="215965" s="1" customFormat="1" ht="15.75" x14ac:dyDescent="0.25"/>
    <row r="215966" s="1" customFormat="1" ht="15.75" x14ac:dyDescent="0.25"/>
    <row r="215967" s="1" customFormat="1" ht="15.75" x14ac:dyDescent="0.25"/>
    <row r="215968" s="1" customFormat="1" ht="15.75" x14ac:dyDescent="0.25"/>
    <row r="215969" s="1" customFormat="1" ht="15.75" x14ac:dyDescent="0.25"/>
    <row r="215970" s="1" customFormat="1" ht="15.75" x14ac:dyDescent="0.25"/>
    <row r="215971" s="1" customFormat="1" ht="15.75" x14ac:dyDescent="0.25"/>
    <row r="215972" s="1" customFormat="1" ht="15.75" x14ac:dyDescent="0.25"/>
    <row r="215973" s="1" customFormat="1" ht="15.75" x14ac:dyDescent="0.25"/>
    <row r="215974" s="1" customFormat="1" ht="15.75" x14ac:dyDescent="0.25"/>
    <row r="215975" s="1" customFormat="1" ht="15.75" x14ac:dyDescent="0.25"/>
    <row r="215976" s="1" customFormat="1" ht="15.75" x14ac:dyDescent="0.25"/>
    <row r="215977" s="1" customFormat="1" ht="15.75" x14ac:dyDescent="0.25"/>
    <row r="215978" s="1" customFormat="1" ht="15.75" x14ac:dyDescent="0.25"/>
    <row r="215979" s="1" customFormat="1" ht="15.75" x14ac:dyDescent="0.25"/>
    <row r="215980" s="1" customFormat="1" ht="15.75" x14ac:dyDescent="0.25"/>
    <row r="215981" s="1" customFormat="1" ht="15.75" x14ac:dyDescent="0.25"/>
    <row r="215982" s="1" customFormat="1" ht="15.75" x14ac:dyDescent="0.25"/>
    <row r="215983" s="1" customFormat="1" ht="15.75" x14ac:dyDescent="0.25"/>
    <row r="215984" s="1" customFormat="1" ht="15.75" x14ac:dyDescent="0.25"/>
    <row r="215985" s="1" customFormat="1" ht="15.75" x14ac:dyDescent="0.25"/>
    <row r="215986" s="1" customFormat="1" ht="15.75" x14ac:dyDescent="0.25"/>
    <row r="215987" s="1" customFormat="1" ht="15.75" x14ac:dyDescent="0.25"/>
    <row r="215988" s="1" customFormat="1" ht="15.75" x14ac:dyDescent="0.25"/>
    <row r="215989" s="1" customFormat="1" ht="15.75" x14ac:dyDescent="0.25"/>
    <row r="215990" s="1" customFormat="1" ht="15.75" x14ac:dyDescent="0.25"/>
    <row r="215991" s="1" customFormat="1" ht="15.75" x14ac:dyDescent="0.25"/>
    <row r="215992" s="1" customFormat="1" ht="15.75" x14ac:dyDescent="0.25"/>
    <row r="215993" s="1" customFormat="1" ht="15.75" x14ac:dyDescent="0.25"/>
    <row r="215994" s="1" customFormat="1" ht="15.75" x14ac:dyDescent="0.25"/>
    <row r="215995" s="1" customFormat="1" ht="15.75" x14ac:dyDescent="0.25"/>
    <row r="215996" s="1" customFormat="1" ht="15.75" x14ac:dyDescent="0.25"/>
    <row r="215997" s="1" customFormat="1" ht="15.75" x14ac:dyDescent="0.25"/>
    <row r="215998" s="1" customFormat="1" ht="15.75" x14ac:dyDescent="0.25"/>
    <row r="215999" s="1" customFormat="1" ht="15.75" x14ac:dyDescent="0.25"/>
    <row r="216000" s="1" customFormat="1" ht="15.75" x14ac:dyDescent="0.25"/>
    <row r="216001" s="1" customFormat="1" ht="15.75" x14ac:dyDescent="0.25"/>
    <row r="216002" s="1" customFormat="1" ht="15.75" x14ac:dyDescent="0.25"/>
    <row r="216003" s="1" customFormat="1" ht="15.75" x14ac:dyDescent="0.25"/>
    <row r="216004" s="1" customFormat="1" ht="15.75" x14ac:dyDescent="0.25"/>
    <row r="216005" s="1" customFormat="1" ht="15.75" x14ac:dyDescent="0.25"/>
    <row r="216006" s="1" customFormat="1" ht="15.75" x14ac:dyDescent="0.25"/>
    <row r="216007" s="1" customFormat="1" ht="15.75" x14ac:dyDescent="0.25"/>
    <row r="216008" s="1" customFormat="1" ht="15.75" x14ac:dyDescent="0.25"/>
    <row r="216009" s="1" customFormat="1" ht="15.75" x14ac:dyDescent="0.25"/>
    <row r="216010" s="1" customFormat="1" ht="15.75" x14ac:dyDescent="0.25"/>
    <row r="216011" s="1" customFormat="1" ht="15.75" x14ac:dyDescent="0.25"/>
    <row r="216012" s="1" customFormat="1" ht="15.75" x14ac:dyDescent="0.25"/>
    <row r="216013" s="1" customFormat="1" ht="15.75" x14ac:dyDescent="0.25"/>
    <row r="216014" s="1" customFormat="1" ht="15.75" x14ac:dyDescent="0.25"/>
    <row r="216015" s="1" customFormat="1" ht="15.75" x14ac:dyDescent="0.25"/>
    <row r="216016" s="1" customFormat="1" ht="15.75" x14ac:dyDescent="0.25"/>
    <row r="216017" s="1" customFormat="1" ht="15.75" x14ac:dyDescent="0.25"/>
    <row r="216018" s="1" customFormat="1" ht="15.75" x14ac:dyDescent="0.25"/>
    <row r="216019" s="1" customFormat="1" ht="15.75" x14ac:dyDescent="0.25"/>
    <row r="216020" s="1" customFormat="1" ht="15.75" x14ac:dyDescent="0.25"/>
    <row r="216021" s="1" customFormat="1" ht="15.75" x14ac:dyDescent="0.25"/>
    <row r="216022" s="1" customFormat="1" ht="15.75" x14ac:dyDescent="0.25"/>
    <row r="216023" s="1" customFormat="1" ht="15.75" x14ac:dyDescent="0.25"/>
    <row r="216024" s="1" customFormat="1" ht="15.75" x14ac:dyDescent="0.25"/>
    <row r="216025" s="1" customFormat="1" ht="15.75" x14ac:dyDescent="0.25"/>
    <row r="216026" s="1" customFormat="1" ht="15.75" x14ac:dyDescent="0.25"/>
    <row r="216027" s="1" customFormat="1" ht="15.75" x14ac:dyDescent="0.25"/>
    <row r="216028" s="1" customFormat="1" ht="15.75" x14ac:dyDescent="0.25"/>
    <row r="216029" s="1" customFormat="1" ht="15.75" x14ac:dyDescent="0.25"/>
    <row r="216030" s="1" customFormat="1" ht="15.75" x14ac:dyDescent="0.25"/>
    <row r="216031" s="1" customFormat="1" ht="15.75" x14ac:dyDescent="0.25"/>
    <row r="216032" s="1" customFormat="1" ht="15.75" x14ac:dyDescent="0.25"/>
    <row r="216033" s="1" customFormat="1" ht="15.75" x14ac:dyDescent="0.25"/>
    <row r="216034" s="1" customFormat="1" ht="15.75" x14ac:dyDescent="0.25"/>
    <row r="216035" s="1" customFormat="1" ht="15.75" x14ac:dyDescent="0.25"/>
    <row r="216036" s="1" customFormat="1" ht="15.75" x14ac:dyDescent="0.25"/>
    <row r="216037" s="1" customFormat="1" ht="15.75" x14ac:dyDescent="0.25"/>
    <row r="216038" s="1" customFormat="1" ht="15.75" x14ac:dyDescent="0.25"/>
    <row r="216039" s="1" customFormat="1" ht="15.75" x14ac:dyDescent="0.25"/>
    <row r="216040" s="1" customFormat="1" ht="15.75" x14ac:dyDescent="0.25"/>
    <row r="216041" s="1" customFormat="1" ht="15.75" x14ac:dyDescent="0.25"/>
    <row r="216042" s="1" customFormat="1" ht="15.75" x14ac:dyDescent="0.25"/>
    <row r="216043" s="1" customFormat="1" ht="15.75" x14ac:dyDescent="0.25"/>
    <row r="216044" s="1" customFormat="1" ht="15.75" x14ac:dyDescent="0.25"/>
    <row r="216045" s="1" customFormat="1" ht="15.75" x14ac:dyDescent="0.25"/>
    <row r="216046" s="1" customFormat="1" ht="15.75" x14ac:dyDescent="0.25"/>
    <row r="216047" s="1" customFormat="1" ht="15.75" x14ac:dyDescent="0.25"/>
    <row r="216048" s="1" customFormat="1" ht="15.75" x14ac:dyDescent="0.25"/>
    <row r="216049" s="1" customFormat="1" ht="15.75" x14ac:dyDescent="0.25"/>
    <row r="216050" s="1" customFormat="1" ht="15.75" x14ac:dyDescent="0.25"/>
    <row r="216051" s="1" customFormat="1" ht="15.75" x14ac:dyDescent="0.25"/>
    <row r="216052" s="1" customFormat="1" ht="15.75" x14ac:dyDescent="0.25"/>
    <row r="216053" s="1" customFormat="1" ht="15.75" x14ac:dyDescent="0.25"/>
    <row r="216054" s="1" customFormat="1" ht="15.75" x14ac:dyDescent="0.25"/>
    <row r="216055" s="1" customFormat="1" ht="15.75" x14ac:dyDescent="0.25"/>
    <row r="216056" s="1" customFormat="1" ht="15.75" x14ac:dyDescent="0.25"/>
    <row r="216057" s="1" customFormat="1" ht="15.75" x14ac:dyDescent="0.25"/>
    <row r="216058" s="1" customFormat="1" ht="15.75" x14ac:dyDescent="0.25"/>
    <row r="216059" s="1" customFormat="1" ht="15.75" x14ac:dyDescent="0.25"/>
    <row r="216060" s="1" customFormat="1" ht="15.75" x14ac:dyDescent="0.25"/>
    <row r="216061" s="1" customFormat="1" ht="15.75" x14ac:dyDescent="0.25"/>
    <row r="216062" s="1" customFormat="1" ht="15.75" x14ac:dyDescent="0.25"/>
    <row r="216063" s="1" customFormat="1" ht="15.75" x14ac:dyDescent="0.25"/>
    <row r="216064" s="1" customFormat="1" ht="15.75" x14ac:dyDescent="0.25"/>
    <row r="216065" s="1" customFormat="1" ht="15.75" x14ac:dyDescent="0.25"/>
    <row r="216066" s="1" customFormat="1" ht="15.75" x14ac:dyDescent="0.25"/>
    <row r="216067" s="1" customFormat="1" ht="15.75" x14ac:dyDescent="0.25"/>
    <row r="216068" s="1" customFormat="1" ht="15.75" x14ac:dyDescent="0.25"/>
    <row r="216069" s="1" customFormat="1" ht="15.75" x14ac:dyDescent="0.25"/>
    <row r="216070" s="1" customFormat="1" ht="15.75" x14ac:dyDescent="0.25"/>
    <row r="216071" s="1" customFormat="1" ht="15.75" x14ac:dyDescent="0.25"/>
    <row r="216072" s="1" customFormat="1" ht="15.75" x14ac:dyDescent="0.25"/>
    <row r="216073" s="1" customFormat="1" ht="15.75" x14ac:dyDescent="0.25"/>
    <row r="216074" s="1" customFormat="1" ht="15.75" x14ac:dyDescent="0.25"/>
    <row r="216075" s="1" customFormat="1" ht="15.75" x14ac:dyDescent="0.25"/>
    <row r="216076" s="1" customFormat="1" ht="15.75" x14ac:dyDescent="0.25"/>
    <row r="216077" s="1" customFormat="1" ht="15.75" x14ac:dyDescent="0.25"/>
    <row r="216078" s="1" customFormat="1" ht="15.75" x14ac:dyDescent="0.25"/>
    <row r="216079" s="1" customFormat="1" ht="15.75" x14ac:dyDescent="0.25"/>
    <row r="216080" s="1" customFormat="1" ht="15.75" x14ac:dyDescent="0.25"/>
    <row r="216081" s="1" customFormat="1" ht="15.75" x14ac:dyDescent="0.25"/>
    <row r="216082" s="1" customFormat="1" ht="15.75" x14ac:dyDescent="0.25"/>
    <row r="216083" s="1" customFormat="1" ht="15.75" x14ac:dyDescent="0.25"/>
    <row r="216084" s="1" customFormat="1" ht="15.75" x14ac:dyDescent="0.25"/>
    <row r="216085" s="1" customFormat="1" ht="15.75" x14ac:dyDescent="0.25"/>
    <row r="216086" s="1" customFormat="1" ht="15.75" x14ac:dyDescent="0.25"/>
    <row r="216087" s="1" customFormat="1" ht="15.75" x14ac:dyDescent="0.25"/>
    <row r="216088" s="1" customFormat="1" ht="15.75" x14ac:dyDescent="0.25"/>
    <row r="216089" s="1" customFormat="1" ht="15.75" x14ac:dyDescent="0.25"/>
    <row r="216090" s="1" customFormat="1" ht="15.75" x14ac:dyDescent="0.25"/>
    <row r="216091" s="1" customFormat="1" ht="15.75" x14ac:dyDescent="0.25"/>
    <row r="216092" s="1" customFormat="1" ht="15.75" x14ac:dyDescent="0.25"/>
    <row r="216093" s="1" customFormat="1" ht="15.75" x14ac:dyDescent="0.25"/>
    <row r="216094" s="1" customFormat="1" ht="15.75" x14ac:dyDescent="0.25"/>
    <row r="216095" s="1" customFormat="1" ht="15.75" x14ac:dyDescent="0.25"/>
    <row r="216096" s="1" customFormat="1" ht="15.75" x14ac:dyDescent="0.25"/>
    <row r="216097" s="1" customFormat="1" ht="15.75" x14ac:dyDescent="0.25"/>
    <row r="216098" s="1" customFormat="1" ht="15.75" x14ac:dyDescent="0.25"/>
    <row r="216099" s="1" customFormat="1" ht="15.75" x14ac:dyDescent="0.25"/>
    <row r="216100" s="1" customFormat="1" ht="15.75" x14ac:dyDescent="0.25"/>
    <row r="216101" s="1" customFormat="1" ht="15.75" x14ac:dyDescent="0.25"/>
    <row r="216102" s="1" customFormat="1" ht="15.75" x14ac:dyDescent="0.25"/>
    <row r="216103" s="1" customFormat="1" ht="15.75" x14ac:dyDescent="0.25"/>
    <row r="216104" s="1" customFormat="1" ht="15.75" x14ac:dyDescent="0.25"/>
    <row r="216105" s="1" customFormat="1" ht="15.75" x14ac:dyDescent="0.25"/>
    <row r="216106" s="1" customFormat="1" ht="15.75" x14ac:dyDescent="0.25"/>
    <row r="216107" s="1" customFormat="1" ht="15.75" x14ac:dyDescent="0.25"/>
    <row r="216108" s="1" customFormat="1" ht="15.75" x14ac:dyDescent="0.25"/>
    <row r="216109" s="1" customFormat="1" ht="15.75" x14ac:dyDescent="0.25"/>
    <row r="216110" s="1" customFormat="1" ht="15.75" x14ac:dyDescent="0.25"/>
    <row r="216111" s="1" customFormat="1" ht="15.75" x14ac:dyDescent="0.25"/>
    <row r="216112" s="1" customFormat="1" ht="15.75" x14ac:dyDescent="0.25"/>
    <row r="216113" s="1" customFormat="1" ht="15.75" x14ac:dyDescent="0.25"/>
    <row r="216114" s="1" customFormat="1" ht="15.75" x14ac:dyDescent="0.25"/>
    <row r="216115" s="1" customFormat="1" ht="15.75" x14ac:dyDescent="0.25"/>
    <row r="216116" s="1" customFormat="1" ht="15.75" x14ac:dyDescent="0.25"/>
    <row r="216117" s="1" customFormat="1" ht="15.75" x14ac:dyDescent="0.25"/>
    <row r="216118" s="1" customFormat="1" ht="15.75" x14ac:dyDescent="0.25"/>
    <row r="216119" s="1" customFormat="1" ht="15.75" x14ac:dyDescent="0.25"/>
    <row r="216120" s="1" customFormat="1" ht="15.75" x14ac:dyDescent="0.25"/>
    <row r="216121" s="1" customFormat="1" ht="15.75" x14ac:dyDescent="0.25"/>
    <row r="216122" s="1" customFormat="1" ht="15.75" x14ac:dyDescent="0.25"/>
    <row r="216123" s="1" customFormat="1" ht="15.75" x14ac:dyDescent="0.25"/>
    <row r="216124" s="1" customFormat="1" ht="15.75" x14ac:dyDescent="0.25"/>
    <row r="216125" s="1" customFormat="1" ht="15.75" x14ac:dyDescent="0.25"/>
    <row r="216126" s="1" customFormat="1" ht="15.75" x14ac:dyDescent="0.25"/>
    <row r="216127" s="1" customFormat="1" ht="15.75" x14ac:dyDescent="0.25"/>
    <row r="216128" s="1" customFormat="1" ht="15.75" x14ac:dyDescent="0.25"/>
    <row r="216129" s="1" customFormat="1" ht="15.75" x14ac:dyDescent="0.25"/>
    <row r="216130" s="1" customFormat="1" ht="15.75" x14ac:dyDescent="0.25"/>
    <row r="216131" s="1" customFormat="1" ht="15.75" x14ac:dyDescent="0.25"/>
    <row r="216132" s="1" customFormat="1" ht="15.75" x14ac:dyDescent="0.25"/>
    <row r="216133" s="1" customFormat="1" ht="15.75" x14ac:dyDescent="0.25"/>
    <row r="216134" s="1" customFormat="1" ht="15.75" x14ac:dyDescent="0.25"/>
    <row r="216135" s="1" customFormat="1" ht="15.75" x14ac:dyDescent="0.25"/>
    <row r="216136" s="1" customFormat="1" ht="15.75" x14ac:dyDescent="0.25"/>
    <row r="216137" s="1" customFormat="1" ht="15.75" x14ac:dyDescent="0.25"/>
    <row r="216138" s="1" customFormat="1" ht="15.75" x14ac:dyDescent="0.25"/>
    <row r="216139" s="1" customFormat="1" ht="15.75" x14ac:dyDescent="0.25"/>
    <row r="216140" s="1" customFormat="1" ht="15.75" x14ac:dyDescent="0.25"/>
    <row r="216141" s="1" customFormat="1" ht="15.75" x14ac:dyDescent="0.25"/>
    <row r="216142" s="1" customFormat="1" ht="15.75" x14ac:dyDescent="0.25"/>
    <row r="216143" s="1" customFormat="1" ht="15.75" x14ac:dyDescent="0.25"/>
    <row r="216144" s="1" customFormat="1" ht="15.75" x14ac:dyDescent="0.25"/>
    <row r="216145" s="1" customFormat="1" ht="15.75" x14ac:dyDescent="0.25"/>
    <row r="216146" s="1" customFormat="1" ht="15.75" x14ac:dyDescent="0.25"/>
    <row r="216147" s="1" customFormat="1" ht="15.75" x14ac:dyDescent="0.25"/>
    <row r="216148" s="1" customFormat="1" ht="15.75" x14ac:dyDescent="0.25"/>
    <row r="216149" s="1" customFormat="1" ht="15.75" x14ac:dyDescent="0.25"/>
    <row r="216150" s="1" customFormat="1" ht="15.75" x14ac:dyDescent="0.25"/>
    <row r="216151" s="1" customFormat="1" ht="15.75" x14ac:dyDescent="0.25"/>
    <row r="216152" s="1" customFormat="1" ht="15.75" x14ac:dyDescent="0.25"/>
    <row r="216153" s="1" customFormat="1" ht="15.75" x14ac:dyDescent="0.25"/>
    <row r="216154" s="1" customFormat="1" ht="15.75" x14ac:dyDescent="0.25"/>
    <row r="216155" s="1" customFormat="1" ht="15.75" x14ac:dyDescent="0.25"/>
    <row r="216156" s="1" customFormat="1" ht="15.75" x14ac:dyDescent="0.25"/>
    <row r="216157" s="1" customFormat="1" ht="15.75" x14ac:dyDescent="0.25"/>
    <row r="216158" s="1" customFormat="1" ht="15.75" x14ac:dyDescent="0.25"/>
    <row r="216159" s="1" customFormat="1" ht="15.75" x14ac:dyDescent="0.25"/>
    <row r="216160" s="1" customFormat="1" ht="15.75" x14ac:dyDescent="0.25"/>
    <row r="216161" s="1" customFormat="1" ht="15.75" x14ac:dyDescent="0.25"/>
    <row r="216162" s="1" customFormat="1" ht="15.75" x14ac:dyDescent="0.25"/>
    <row r="216163" s="1" customFormat="1" ht="15.75" x14ac:dyDescent="0.25"/>
    <row r="216164" s="1" customFormat="1" ht="15.75" x14ac:dyDescent="0.25"/>
    <row r="216165" s="1" customFormat="1" ht="15.75" x14ac:dyDescent="0.25"/>
    <row r="216166" s="1" customFormat="1" ht="15.75" x14ac:dyDescent="0.25"/>
    <row r="216167" s="1" customFormat="1" ht="15.75" x14ac:dyDescent="0.25"/>
    <row r="216168" s="1" customFormat="1" ht="15.75" x14ac:dyDescent="0.25"/>
    <row r="216169" s="1" customFormat="1" ht="15.75" x14ac:dyDescent="0.25"/>
    <row r="216170" s="1" customFormat="1" ht="15.75" x14ac:dyDescent="0.25"/>
    <row r="216171" s="1" customFormat="1" ht="15.75" x14ac:dyDescent="0.25"/>
    <row r="216172" s="1" customFormat="1" ht="15.75" x14ac:dyDescent="0.25"/>
    <row r="216173" s="1" customFormat="1" ht="15.75" x14ac:dyDescent="0.25"/>
    <row r="216174" s="1" customFormat="1" ht="15.75" x14ac:dyDescent="0.25"/>
    <row r="216175" s="1" customFormat="1" ht="15.75" x14ac:dyDescent="0.25"/>
    <row r="216176" s="1" customFormat="1" ht="15.75" x14ac:dyDescent="0.25"/>
    <row r="216177" s="1" customFormat="1" ht="15.75" x14ac:dyDescent="0.25"/>
    <row r="216178" s="1" customFormat="1" ht="15.75" x14ac:dyDescent="0.25"/>
    <row r="216179" s="1" customFormat="1" ht="15.75" x14ac:dyDescent="0.25"/>
    <row r="216180" s="1" customFormat="1" ht="15.75" x14ac:dyDescent="0.25"/>
    <row r="216181" s="1" customFormat="1" ht="15.75" x14ac:dyDescent="0.25"/>
    <row r="216182" s="1" customFormat="1" ht="15.75" x14ac:dyDescent="0.25"/>
    <row r="216183" s="1" customFormat="1" ht="15.75" x14ac:dyDescent="0.25"/>
    <row r="216184" s="1" customFormat="1" ht="15.75" x14ac:dyDescent="0.25"/>
    <row r="216185" s="1" customFormat="1" ht="15.75" x14ac:dyDescent="0.25"/>
    <row r="216186" s="1" customFormat="1" ht="15.75" x14ac:dyDescent="0.25"/>
    <row r="216187" s="1" customFormat="1" ht="15.75" x14ac:dyDescent="0.25"/>
    <row r="216188" s="1" customFormat="1" ht="15.75" x14ac:dyDescent="0.25"/>
    <row r="216189" s="1" customFormat="1" ht="15.75" x14ac:dyDescent="0.25"/>
    <row r="216190" s="1" customFormat="1" ht="15.75" x14ac:dyDescent="0.25"/>
    <row r="216191" s="1" customFormat="1" ht="15.75" x14ac:dyDescent="0.25"/>
    <row r="216192" s="1" customFormat="1" ht="15.75" x14ac:dyDescent="0.25"/>
    <row r="216193" s="1" customFormat="1" ht="15.75" x14ac:dyDescent="0.25"/>
    <row r="216194" s="1" customFormat="1" ht="15.75" x14ac:dyDescent="0.25"/>
    <row r="216195" s="1" customFormat="1" ht="15.75" x14ac:dyDescent="0.25"/>
    <row r="216196" s="1" customFormat="1" ht="15.75" x14ac:dyDescent="0.25"/>
    <row r="216197" s="1" customFormat="1" ht="15.75" x14ac:dyDescent="0.25"/>
    <row r="216198" s="1" customFormat="1" ht="15.75" x14ac:dyDescent="0.25"/>
    <row r="216199" s="1" customFormat="1" ht="15.75" x14ac:dyDescent="0.25"/>
    <row r="216200" s="1" customFormat="1" ht="15.75" x14ac:dyDescent="0.25"/>
    <row r="216201" s="1" customFormat="1" ht="15.75" x14ac:dyDescent="0.25"/>
    <row r="216202" s="1" customFormat="1" ht="15.75" x14ac:dyDescent="0.25"/>
    <row r="216203" s="1" customFormat="1" ht="15.75" x14ac:dyDescent="0.25"/>
    <row r="216204" s="1" customFormat="1" ht="15.75" x14ac:dyDescent="0.25"/>
    <row r="216205" s="1" customFormat="1" ht="15.75" x14ac:dyDescent="0.25"/>
    <row r="216206" s="1" customFormat="1" ht="15.75" x14ac:dyDescent="0.25"/>
    <row r="216207" s="1" customFormat="1" ht="15.75" x14ac:dyDescent="0.25"/>
    <row r="216208" s="1" customFormat="1" ht="15.75" x14ac:dyDescent="0.25"/>
    <row r="216209" s="1" customFormat="1" ht="15.75" x14ac:dyDescent="0.25"/>
    <row r="216210" s="1" customFormat="1" ht="15.75" x14ac:dyDescent="0.25"/>
    <row r="216211" s="1" customFormat="1" ht="15.75" x14ac:dyDescent="0.25"/>
    <row r="216212" s="1" customFormat="1" ht="15.75" x14ac:dyDescent="0.25"/>
    <row r="216213" s="1" customFormat="1" ht="15.75" x14ac:dyDescent="0.25"/>
    <row r="216214" s="1" customFormat="1" ht="15.75" x14ac:dyDescent="0.25"/>
    <row r="216215" s="1" customFormat="1" ht="15.75" x14ac:dyDescent="0.25"/>
    <row r="216216" s="1" customFormat="1" ht="15.75" x14ac:dyDescent="0.25"/>
    <row r="216217" s="1" customFormat="1" ht="15.75" x14ac:dyDescent="0.25"/>
    <row r="216218" s="1" customFormat="1" ht="15.75" x14ac:dyDescent="0.25"/>
    <row r="216219" s="1" customFormat="1" ht="15.75" x14ac:dyDescent="0.25"/>
    <row r="216220" s="1" customFormat="1" ht="15.75" x14ac:dyDescent="0.25"/>
    <row r="216221" s="1" customFormat="1" ht="15.75" x14ac:dyDescent="0.25"/>
    <row r="216222" s="1" customFormat="1" ht="15.75" x14ac:dyDescent="0.25"/>
    <row r="216223" s="1" customFormat="1" ht="15.75" x14ac:dyDescent="0.25"/>
    <row r="216224" s="1" customFormat="1" ht="15.75" x14ac:dyDescent="0.25"/>
    <row r="216225" s="1" customFormat="1" ht="15.75" x14ac:dyDescent="0.25"/>
    <row r="216226" s="1" customFormat="1" ht="15.75" x14ac:dyDescent="0.25"/>
    <row r="216227" s="1" customFormat="1" ht="15.75" x14ac:dyDescent="0.25"/>
    <row r="216228" s="1" customFormat="1" ht="15.75" x14ac:dyDescent="0.25"/>
    <row r="216229" s="1" customFormat="1" ht="15.75" x14ac:dyDescent="0.25"/>
    <row r="216230" s="1" customFormat="1" ht="15.75" x14ac:dyDescent="0.25"/>
    <row r="216231" s="1" customFormat="1" ht="15.75" x14ac:dyDescent="0.25"/>
    <row r="216232" s="1" customFormat="1" ht="15.75" x14ac:dyDescent="0.25"/>
    <row r="216233" s="1" customFormat="1" ht="15.75" x14ac:dyDescent="0.25"/>
    <row r="216234" s="1" customFormat="1" ht="15.75" x14ac:dyDescent="0.25"/>
    <row r="216235" s="1" customFormat="1" ht="15.75" x14ac:dyDescent="0.25"/>
    <row r="216236" s="1" customFormat="1" ht="15.75" x14ac:dyDescent="0.25"/>
    <row r="216237" s="1" customFormat="1" ht="15.75" x14ac:dyDescent="0.25"/>
    <row r="216238" s="1" customFormat="1" ht="15.75" x14ac:dyDescent="0.25"/>
    <row r="216239" s="1" customFormat="1" ht="15.75" x14ac:dyDescent="0.25"/>
    <row r="216240" s="1" customFormat="1" ht="15.75" x14ac:dyDescent="0.25"/>
    <row r="216241" s="1" customFormat="1" ht="15.75" x14ac:dyDescent="0.25"/>
    <row r="216242" s="1" customFormat="1" ht="15.75" x14ac:dyDescent="0.25"/>
    <row r="216243" s="1" customFormat="1" ht="15.75" x14ac:dyDescent="0.25"/>
    <row r="216244" s="1" customFormat="1" ht="15.75" x14ac:dyDescent="0.25"/>
    <row r="216245" s="1" customFormat="1" ht="15.75" x14ac:dyDescent="0.25"/>
    <row r="216246" s="1" customFormat="1" ht="15.75" x14ac:dyDescent="0.25"/>
    <row r="216247" s="1" customFormat="1" ht="15.75" x14ac:dyDescent="0.25"/>
    <row r="216248" s="1" customFormat="1" ht="15.75" x14ac:dyDescent="0.25"/>
    <row r="216249" s="1" customFormat="1" ht="15.75" x14ac:dyDescent="0.25"/>
    <row r="216250" s="1" customFormat="1" ht="15.75" x14ac:dyDescent="0.25"/>
    <row r="216251" s="1" customFormat="1" ht="15.75" x14ac:dyDescent="0.25"/>
    <row r="216252" s="1" customFormat="1" ht="15.75" x14ac:dyDescent="0.25"/>
    <row r="216253" s="1" customFormat="1" ht="15.75" x14ac:dyDescent="0.25"/>
    <row r="216254" s="1" customFormat="1" ht="15.75" x14ac:dyDescent="0.25"/>
    <row r="216255" s="1" customFormat="1" ht="15.75" x14ac:dyDescent="0.25"/>
    <row r="216256" s="1" customFormat="1" ht="15.75" x14ac:dyDescent="0.25"/>
    <row r="216257" s="1" customFormat="1" ht="15.75" x14ac:dyDescent="0.25"/>
    <row r="216258" s="1" customFormat="1" ht="15.75" x14ac:dyDescent="0.25"/>
    <row r="216259" s="1" customFormat="1" ht="15.75" x14ac:dyDescent="0.25"/>
    <row r="216260" s="1" customFormat="1" ht="15.75" x14ac:dyDescent="0.25"/>
    <row r="216261" s="1" customFormat="1" ht="15.75" x14ac:dyDescent="0.25"/>
    <row r="216262" s="1" customFormat="1" ht="15.75" x14ac:dyDescent="0.25"/>
    <row r="216263" s="1" customFormat="1" ht="15.75" x14ac:dyDescent="0.25"/>
    <row r="216264" s="1" customFormat="1" ht="15.75" x14ac:dyDescent="0.25"/>
    <row r="216265" s="1" customFormat="1" ht="15.75" x14ac:dyDescent="0.25"/>
    <row r="216266" s="1" customFormat="1" ht="15.75" x14ac:dyDescent="0.25"/>
    <row r="216267" s="1" customFormat="1" ht="15.75" x14ac:dyDescent="0.25"/>
    <row r="216268" s="1" customFormat="1" ht="15.75" x14ac:dyDescent="0.25"/>
    <row r="216269" s="1" customFormat="1" ht="15.75" x14ac:dyDescent="0.25"/>
    <row r="216270" s="1" customFormat="1" ht="15.75" x14ac:dyDescent="0.25"/>
    <row r="216271" s="1" customFormat="1" ht="15.75" x14ac:dyDescent="0.25"/>
    <row r="216272" s="1" customFormat="1" ht="15.75" x14ac:dyDescent="0.25"/>
    <row r="216273" s="1" customFormat="1" ht="15.75" x14ac:dyDescent="0.25"/>
    <row r="216274" s="1" customFormat="1" ht="15.75" x14ac:dyDescent="0.25"/>
    <row r="216275" s="1" customFormat="1" ht="15.75" x14ac:dyDescent="0.25"/>
    <row r="216276" s="1" customFormat="1" ht="15.75" x14ac:dyDescent="0.25"/>
    <row r="216277" s="1" customFormat="1" ht="15.75" x14ac:dyDescent="0.25"/>
    <row r="216278" s="1" customFormat="1" ht="15.75" x14ac:dyDescent="0.25"/>
    <row r="216279" s="1" customFormat="1" ht="15.75" x14ac:dyDescent="0.25"/>
    <row r="216280" s="1" customFormat="1" ht="15.75" x14ac:dyDescent="0.25"/>
    <row r="216281" s="1" customFormat="1" ht="15.75" x14ac:dyDescent="0.25"/>
    <row r="216282" s="1" customFormat="1" ht="15.75" x14ac:dyDescent="0.25"/>
    <row r="216283" s="1" customFormat="1" ht="15.75" x14ac:dyDescent="0.25"/>
    <row r="216284" s="1" customFormat="1" ht="15.75" x14ac:dyDescent="0.25"/>
    <row r="216285" s="1" customFormat="1" ht="15.75" x14ac:dyDescent="0.25"/>
    <row r="216286" s="1" customFormat="1" ht="15.75" x14ac:dyDescent="0.25"/>
    <row r="216287" s="1" customFormat="1" ht="15.75" x14ac:dyDescent="0.25"/>
    <row r="216288" s="1" customFormat="1" ht="15.75" x14ac:dyDescent="0.25"/>
    <row r="216289" s="1" customFormat="1" ht="15.75" x14ac:dyDescent="0.25"/>
    <row r="216290" s="1" customFormat="1" ht="15.75" x14ac:dyDescent="0.25"/>
    <row r="216291" s="1" customFormat="1" ht="15.75" x14ac:dyDescent="0.25"/>
    <row r="216292" s="1" customFormat="1" ht="15.75" x14ac:dyDescent="0.25"/>
    <row r="216293" s="1" customFormat="1" ht="15.75" x14ac:dyDescent="0.25"/>
    <row r="216294" s="1" customFormat="1" ht="15.75" x14ac:dyDescent="0.25"/>
    <row r="216295" s="1" customFormat="1" ht="15.75" x14ac:dyDescent="0.25"/>
    <row r="216296" s="1" customFormat="1" ht="15.75" x14ac:dyDescent="0.25"/>
    <row r="216297" s="1" customFormat="1" ht="15.75" x14ac:dyDescent="0.25"/>
    <row r="216298" s="1" customFormat="1" ht="15.75" x14ac:dyDescent="0.25"/>
    <row r="216299" s="1" customFormat="1" ht="15.75" x14ac:dyDescent="0.25"/>
    <row r="216300" s="1" customFormat="1" ht="15.75" x14ac:dyDescent="0.25"/>
    <row r="216301" s="1" customFormat="1" ht="15.75" x14ac:dyDescent="0.25"/>
    <row r="216302" s="1" customFormat="1" ht="15.75" x14ac:dyDescent="0.25"/>
    <row r="216303" s="1" customFormat="1" ht="15.75" x14ac:dyDescent="0.25"/>
    <row r="216304" s="1" customFormat="1" ht="15.75" x14ac:dyDescent="0.25"/>
    <row r="216305" s="1" customFormat="1" ht="15.75" x14ac:dyDescent="0.25"/>
    <row r="216306" s="1" customFormat="1" ht="15.75" x14ac:dyDescent="0.25"/>
    <row r="216307" s="1" customFormat="1" ht="15.75" x14ac:dyDescent="0.25"/>
    <row r="216308" s="1" customFormat="1" ht="15.75" x14ac:dyDescent="0.25"/>
    <row r="216309" s="1" customFormat="1" ht="15.75" x14ac:dyDescent="0.25"/>
    <row r="216310" s="1" customFormat="1" ht="15.75" x14ac:dyDescent="0.25"/>
    <row r="216311" s="1" customFormat="1" ht="15.75" x14ac:dyDescent="0.25"/>
    <row r="216312" s="1" customFormat="1" ht="15.75" x14ac:dyDescent="0.25"/>
    <row r="216313" s="1" customFormat="1" ht="15.75" x14ac:dyDescent="0.25"/>
    <row r="216314" s="1" customFormat="1" ht="15.75" x14ac:dyDescent="0.25"/>
    <row r="216315" s="1" customFormat="1" ht="15.75" x14ac:dyDescent="0.25"/>
    <row r="216316" s="1" customFormat="1" ht="15.75" x14ac:dyDescent="0.25"/>
    <row r="216317" s="1" customFormat="1" ht="15.75" x14ac:dyDescent="0.25"/>
    <row r="216318" s="1" customFormat="1" ht="15.75" x14ac:dyDescent="0.25"/>
    <row r="216319" s="1" customFormat="1" ht="15.75" x14ac:dyDescent="0.25"/>
    <row r="216320" s="1" customFormat="1" ht="15.75" x14ac:dyDescent="0.25"/>
    <row r="216321" s="1" customFormat="1" ht="15.75" x14ac:dyDescent="0.25"/>
    <row r="216322" s="1" customFormat="1" ht="15.75" x14ac:dyDescent="0.25"/>
    <row r="216323" s="1" customFormat="1" ht="15.75" x14ac:dyDescent="0.25"/>
    <row r="216324" s="1" customFormat="1" ht="15.75" x14ac:dyDescent="0.25"/>
    <row r="216325" s="1" customFormat="1" ht="15.75" x14ac:dyDescent="0.25"/>
    <row r="216326" s="1" customFormat="1" ht="15.75" x14ac:dyDescent="0.25"/>
    <row r="216327" s="1" customFormat="1" ht="15.75" x14ac:dyDescent="0.25"/>
    <row r="216328" s="1" customFormat="1" ht="15.75" x14ac:dyDescent="0.25"/>
    <row r="216329" s="1" customFormat="1" ht="15.75" x14ac:dyDescent="0.25"/>
    <row r="216330" s="1" customFormat="1" ht="15.75" x14ac:dyDescent="0.25"/>
    <row r="216331" s="1" customFormat="1" ht="15.75" x14ac:dyDescent="0.25"/>
    <row r="216332" s="1" customFormat="1" ht="15.75" x14ac:dyDescent="0.25"/>
    <row r="216333" s="1" customFormat="1" ht="15.75" x14ac:dyDescent="0.25"/>
    <row r="216334" s="1" customFormat="1" ht="15.75" x14ac:dyDescent="0.25"/>
    <row r="216335" s="1" customFormat="1" ht="15.75" x14ac:dyDescent="0.25"/>
    <row r="216336" s="1" customFormat="1" ht="15.75" x14ac:dyDescent="0.25"/>
    <row r="216337" s="1" customFormat="1" ht="15.75" x14ac:dyDescent="0.25"/>
    <row r="216338" s="1" customFormat="1" ht="15.75" x14ac:dyDescent="0.25"/>
    <row r="216339" s="1" customFormat="1" ht="15.75" x14ac:dyDescent="0.25"/>
    <row r="216340" s="1" customFormat="1" ht="15.75" x14ac:dyDescent="0.25"/>
    <row r="216341" s="1" customFormat="1" ht="15.75" x14ac:dyDescent="0.25"/>
    <row r="216342" s="1" customFormat="1" ht="15.75" x14ac:dyDescent="0.25"/>
    <row r="216343" s="1" customFormat="1" ht="15.75" x14ac:dyDescent="0.25"/>
    <row r="216344" s="1" customFormat="1" ht="15.75" x14ac:dyDescent="0.25"/>
    <row r="216345" s="1" customFormat="1" ht="15.75" x14ac:dyDescent="0.25"/>
    <row r="216346" s="1" customFormat="1" ht="15.75" x14ac:dyDescent="0.25"/>
    <row r="216347" s="1" customFormat="1" ht="15.75" x14ac:dyDescent="0.25"/>
    <row r="216348" s="1" customFormat="1" ht="15.75" x14ac:dyDescent="0.25"/>
    <row r="216349" s="1" customFormat="1" ht="15.75" x14ac:dyDescent="0.25"/>
    <row r="216350" s="1" customFormat="1" ht="15.75" x14ac:dyDescent="0.25"/>
    <row r="216351" s="1" customFormat="1" ht="15.75" x14ac:dyDescent="0.25"/>
    <row r="216352" s="1" customFormat="1" ht="15.75" x14ac:dyDescent="0.25"/>
    <row r="216353" s="1" customFormat="1" ht="15.75" x14ac:dyDescent="0.25"/>
    <row r="216354" s="1" customFormat="1" ht="15.75" x14ac:dyDescent="0.25"/>
    <row r="216355" s="1" customFormat="1" ht="15.75" x14ac:dyDescent="0.25"/>
    <row r="216356" s="1" customFormat="1" ht="15.75" x14ac:dyDescent="0.25"/>
    <row r="216357" s="1" customFormat="1" ht="15.75" x14ac:dyDescent="0.25"/>
    <row r="216358" s="1" customFormat="1" ht="15.75" x14ac:dyDescent="0.25"/>
    <row r="216359" s="1" customFormat="1" ht="15.75" x14ac:dyDescent="0.25"/>
    <row r="216360" s="1" customFormat="1" ht="15.75" x14ac:dyDescent="0.25"/>
    <row r="216361" s="1" customFormat="1" ht="15.75" x14ac:dyDescent="0.25"/>
    <row r="216362" s="1" customFormat="1" ht="15.75" x14ac:dyDescent="0.25"/>
    <row r="216363" s="1" customFormat="1" ht="15.75" x14ac:dyDescent="0.25"/>
    <row r="216364" s="1" customFormat="1" ht="15.75" x14ac:dyDescent="0.25"/>
    <row r="216365" s="1" customFormat="1" ht="15.75" x14ac:dyDescent="0.25"/>
    <row r="216366" s="1" customFormat="1" ht="15.75" x14ac:dyDescent="0.25"/>
    <row r="216367" s="1" customFormat="1" ht="15.75" x14ac:dyDescent="0.25"/>
    <row r="216368" s="1" customFormat="1" ht="15.75" x14ac:dyDescent="0.25"/>
    <row r="216369" s="1" customFormat="1" ht="15.75" x14ac:dyDescent="0.25"/>
    <row r="216370" s="1" customFormat="1" ht="15.75" x14ac:dyDescent="0.25"/>
    <row r="216371" s="1" customFormat="1" ht="15.75" x14ac:dyDescent="0.25"/>
    <row r="216372" s="1" customFormat="1" ht="15.75" x14ac:dyDescent="0.25"/>
    <row r="216373" s="1" customFormat="1" ht="15.75" x14ac:dyDescent="0.25"/>
    <row r="216374" s="1" customFormat="1" ht="15.75" x14ac:dyDescent="0.25"/>
    <row r="216375" s="1" customFormat="1" ht="15.75" x14ac:dyDescent="0.25"/>
    <row r="216376" s="1" customFormat="1" ht="15.75" x14ac:dyDescent="0.25"/>
    <row r="216377" s="1" customFormat="1" ht="15.75" x14ac:dyDescent="0.25"/>
    <row r="216378" s="1" customFormat="1" ht="15.75" x14ac:dyDescent="0.25"/>
    <row r="216379" s="1" customFormat="1" ht="15.75" x14ac:dyDescent="0.25"/>
    <row r="216380" s="1" customFormat="1" ht="15.75" x14ac:dyDescent="0.25"/>
    <row r="216381" s="1" customFormat="1" ht="15.75" x14ac:dyDescent="0.25"/>
    <row r="216382" s="1" customFormat="1" ht="15.75" x14ac:dyDescent="0.25"/>
    <row r="216383" s="1" customFormat="1" ht="15.75" x14ac:dyDescent="0.25"/>
    <row r="216384" s="1" customFormat="1" ht="15.75" x14ac:dyDescent="0.25"/>
    <row r="216385" s="1" customFormat="1" ht="15.75" x14ac:dyDescent="0.25"/>
    <row r="216386" s="1" customFormat="1" ht="15.75" x14ac:dyDescent="0.25"/>
    <row r="216387" s="1" customFormat="1" ht="15.75" x14ac:dyDescent="0.25"/>
    <row r="216388" s="1" customFormat="1" ht="15.75" x14ac:dyDescent="0.25"/>
    <row r="216389" s="1" customFormat="1" ht="15.75" x14ac:dyDescent="0.25"/>
    <row r="216390" s="1" customFormat="1" ht="15.75" x14ac:dyDescent="0.25"/>
    <row r="216391" s="1" customFormat="1" ht="15.75" x14ac:dyDescent="0.25"/>
    <row r="216392" s="1" customFormat="1" ht="15.75" x14ac:dyDescent="0.25"/>
    <row r="216393" s="1" customFormat="1" ht="15.75" x14ac:dyDescent="0.25"/>
    <row r="216394" s="1" customFormat="1" ht="15.75" x14ac:dyDescent="0.25"/>
    <row r="216395" s="1" customFormat="1" ht="15.75" x14ac:dyDescent="0.25"/>
    <row r="216396" s="1" customFormat="1" ht="15.75" x14ac:dyDescent="0.25"/>
    <row r="216397" s="1" customFormat="1" ht="15.75" x14ac:dyDescent="0.25"/>
    <row r="216398" s="1" customFormat="1" ht="15.75" x14ac:dyDescent="0.25"/>
    <row r="216399" s="1" customFormat="1" ht="15.75" x14ac:dyDescent="0.25"/>
    <row r="216400" s="1" customFormat="1" ht="15.75" x14ac:dyDescent="0.25"/>
    <row r="216401" s="1" customFormat="1" ht="15.75" x14ac:dyDescent="0.25"/>
    <row r="216402" s="1" customFormat="1" ht="15.75" x14ac:dyDescent="0.25"/>
    <row r="216403" s="1" customFormat="1" ht="15.75" x14ac:dyDescent="0.25"/>
    <row r="216404" s="1" customFormat="1" ht="15.75" x14ac:dyDescent="0.25"/>
    <row r="216405" s="1" customFormat="1" ht="15.75" x14ac:dyDescent="0.25"/>
    <row r="216406" s="1" customFormat="1" ht="15.75" x14ac:dyDescent="0.25"/>
    <row r="216407" s="1" customFormat="1" ht="15.75" x14ac:dyDescent="0.25"/>
    <row r="216408" s="1" customFormat="1" ht="15.75" x14ac:dyDescent="0.25"/>
    <row r="216409" s="1" customFormat="1" ht="15.75" x14ac:dyDescent="0.25"/>
    <row r="216410" s="1" customFormat="1" ht="15.75" x14ac:dyDescent="0.25"/>
    <row r="216411" s="1" customFormat="1" ht="15.75" x14ac:dyDescent="0.25"/>
    <row r="216412" s="1" customFormat="1" ht="15.75" x14ac:dyDescent="0.25"/>
    <row r="216413" s="1" customFormat="1" ht="15.75" x14ac:dyDescent="0.25"/>
    <row r="216414" s="1" customFormat="1" ht="15.75" x14ac:dyDescent="0.25"/>
    <row r="216415" s="1" customFormat="1" ht="15.75" x14ac:dyDescent="0.25"/>
    <row r="216416" s="1" customFormat="1" ht="15.75" x14ac:dyDescent="0.25"/>
    <row r="216417" s="1" customFormat="1" ht="15.75" x14ac:dyDescent="0.25"/>
    <row r="216418" s="1" customFormat="1" ht="15.75" x14ac:dyDescent="0.25"/>
    <row r="216419" s="1" customFormat="1" ht="15.75" x14ac:dyDescent="0.25"/>
    <row r="216420" s="1" customFormat="1" ht="15.75" x14ac:dyDescent="0.25"/>
    <row r="216421" s="1" customFormat="1" ht="15.75" x14ac:dyDescent="0.25"/>
    <row r="216422" s="1" customFormat="1" ht="15.75" x14ac:dyDescent="0.25"/>
    <row r="216423" s="1" customFormat="1" ht="15.75" x14ac:dyDescent="0.25"/>
    <row r="216424" s="1" customFormat="1" ht="15.75" x14ac:dyDescent="0.25"/>
    <row r="216425" s="1" customFormat="1" ht="15.75" x14ac:dyDescent="0.25"/>
    <row r="216426" s="1" customFormat="1" ht="15.75" x14ac:dyDescent="0.25"/>
    <row r="216427" s="1" customFormat="1" ht="15.75" x14ac:dyDescent="0.25"/>
    <row r="216428" s="1" customFormat="1" ht="15.75" x14ac:dyDescent="0.25"/>
    <row r="216429" s="1" customFormat="1" ht="15.75" x14ac:dyDescent="0.25"/>
    <row r="216430" s="1" customFormat="1" ht="15.75" x14ac:dyDescent="0.25"/>
    <row r="216431" s="1" customFormat="1" ht="15.75" x14ac:dyDescent="0.25"/>
    <row r="216432" s="1" customFormat="1" ht="15.75" x14ac:dyDescent="0.25"/>
    <row r="216433" s="1" customFormat="1" ht="15.75" x14ac:dyDescent="0.25"/>
    <row r="216434" s="1" customFormat="1" ht="15.75" x14ac:dyDescent="0.25"/>
    <row r="216435" s="1" customFormat="1" ht="15.75" x14ac:dyDescent="0.25"/>
    <row r="216436" s="1" customFormat="1" ht="15.75" x14ac:dyDescent="0.25"/>
    <row r="216437" s="1" customFormat="1" ht="15.75" x14ac:dyDescent="0.25"/>
    <row r="216438" s="1" customFormat="1" ht="15.75" x14ac:dyDescent="0.25"/>
    <row r="216439" s="1" customFormat="1" ht="15.75" x14ac:dyDescent="0.25"/>
    <row r="216440" s="1" customFormat="1" ht="15.75" x14ac:dyDescent="0.25"/>
    <row r="216441" s="1" customFormat="1" ht="15.75" x14ac:dyDescent="0.25"/>
    <row r="216442" s="1" customFormat="1" ht="15.75" x14ac:dyDescent="0.25"/>
    <row r="216443" s="1" customFormat="1" ht="15.75" x14ac:dyDescent="0.25"/>
    <row r="216444" s="1" customFormat="1" ht="15.75" x14ac:dyDescent="0.25"/>
    <row r="216445" s="1" customFormat="1" ht="15.75" x14ac:dyDescent="0.25"/>
    <row r="216446" s="1" customFormat="1" ht="15.75" x14ac:dyDescent="0.25"/>
    <row r="216447" s="1" customFormat="1" ht="15.75" x14ac:dyDescent="0.25"/>
    <row r="216448" s="1" customFormat="1" ht="15.75" x14ac:dyDescent="0.25"/>
    <row r="216449" s="1" customFormat="1" ht="15.75" x14ac:dyDescent="0.25"/>
    <row r="216450" s="1" customFormat="1" ht="15.75" x14ac:dyDescent="0.25"/>
    <row r="216451" s="1" customFormat="1" ht="15.75" x14ac:dyDescent="0.25"/>
    <row r="216452" s="1" customFormat="1" ht="15.75" x14ac:dyDescent="0.25"/>
    <row r="216453" s="1" customFormat="1" ht="15.75" x14ac:dyDescent="0.25"/>
    <row r="216454" s="1" customFormat="1" ht="15.75" x14ac:dyDescent="0.25"/>
    <row r="216455" s="1" customFormat="1" ht="15.75" x14ac:dyDescent="0.25"/>
    <row r="216456" s="1" customFormat="1" ht="15.75" x14ac:dyDescent="0.25"/>
    <row r="216457" s="1" customFormat="1" ht="15.75" x14ac:dyDescent="0.25"/>
    <row r="216458" s="1" customFormat="1" ht="15.75" x14ac:dyDescent="0.25"/>
    <row r="216459" s="1" customFormat="1" ht="15.75" x14ac:dyDescent="0.25"/>
    <row r="216460" s="1" customFormat="1" ht="15.75" x14ac:dyDescent="0.25"/>
    <row r="216461" s="1" customFormat="1" ht="15.75" x14ac:dyDescent="0.25"/>
    <row r="216462" s="1" customFormat="1" ht="15.75" x14ac:dyDescent="0.25"/>
    <row r="216463" s="1" customFormat="1" ht="15.75" x14ac:dyDescent="0.25"/>
    <row r="216464" s="1" customFormat="1" ht="15.75" x14ac:dyDescent="0.25"/>
    <row r="216465" s="1" customFormat="1" ht="15.75" x14ac:dyDescent="0.25"/>
    <row r="216466" s="1" customFormat="1" ht="15.75" x14ac:dyDescent="0.25"/>
    <row r="216467" s="1" customFormat="1" ht="15.75" x14ac:dyDescent="0.25"/>
    <row r="216468" s="1" customFormat="1" ht="15.75" x14ac:dyDescent="0.25"/>
    <row r="216469" s="1" customFormat="1" ht="15.75" x14ac:dyDescent="0.25"/>
    <row r="216470" s="1" customFormat="1" ht="15.75" x14ac:dyDescent="0.25"/>
    <row r="216471" s="1" customFormat="1" ht="15.75" x14ac:dyDescent="0.25"/>
    <row r="216472" s="1" customFormat="1" ht="15.75" x14ac:dyDescent="0.25"/>
    <row r="216473" s="1" customFormat="1" ht="15.75" x14ac:dyDescent="0.25"/>
    <row r="216474" s="1" customFormat="1" ht="15.75" x14ac:dyDescent="0.25"/>
    <row r="216475" s="1" customFormat="1" ht="15.75" x14ac:dyDescent="0.25"/>
    <row r="216476" s="1" customFormat="1" ht="15.75" x14ac:dyDescent="0.25"/>
    <row r="216477" s="1" customFormat="1" ht="15.75" x14ac:dyDescent="0.25"/>
    <row r="216478" s="1" customFormat="1" ht="15.75" x14ac:dyDescent="0.25"/>
    <row r="216479" s="1" customFormat="1" ht="15.75" x14ac:dyDescent="0.25"/>
    <row r="216480" s="1" customFormat="1" ht="15.75" x14ac:dyDescent="0.25"/>
    <row r="216481" s="1" customFormat="1" ht="15.75" x14ac:dyDescent="0.25"/>
    <row r="216482" s="1" customFormat="1" ht="15.75" x14ac:dyDescent="0.25"/>
    <row r="216483" s="1" customFormat="1" ht="15.75" x14ac:dyDescent="0.25"/>
    <row r="216484" s="1" customFormat="1" ht="15.75" x14ac:dyDescent="0.25"/>
    <row r="216485" s="1" customFormat="1" ht="15.75" x14ac:dyDescent="0.25"/>
    <row r="216486" s="1" customFormat="1" ht="15.75" x14ac:dyDescent="0.25"/>
    <row r="216487" s="1" customFormat="1" ht="15.75" x14ac:dyDescent="0.25"/>
    <row r="216488" s="1" customFormat="1" ht="15.75" x14ac:dyDescent="0.25"/>
    <row r="216489" s="1" customFormat="1" ht="15.75" x14ac:dyDescent="0.25"/>
    <row r="216490" s="1" customFormat="1" ht="15.75" x14ac:dyDescent="0.25"/>
    <row r="216491" s="1" customFormat="1" ht="15.75" x14ac:dyDescent="0.25"/>
    <row r="216492" s="1" customFormat="1" ht="15.75" x14ac:dyDescent="0.25"/>
    <row r="216493" s="1" customFormat="1" ht="15.75" x14ac:dyDescent="0.25"/>
    <row r="216494" s="1" customFormat="1" ht="15.75" x14ac:dyDescent="0.25"/>
    <row r="216495" s="1" customFormat="1" ht="15.75" x14ac:dyDescent="0.25"/>
    <row r="216496" s="1" customFormat="1" ht="15.75" x14ac:dyDescent="0.25"/>
    <row r="216497" s="1" customFormat="1" ht="15.75" x14ac:dyDescent="0.25"/>
    <row r="216498" s="1" customFormat="1" ht="15.75" x14ac:dyDescent="0.25"/>
    <row r="216499" s="1" customFormat="1" ht="15.75" x14ac:dyDescent="0.25"/>
    <row r="216500" s="1" customFormat="1" ht="15.75" x14ac:dyDescent="0.25"/>
    <row r="216501" s="1" customFormat="1" ht="15.75" x14ac:dyDescent="0.25"/>
    <row r="216502" s="1" customFormat="1" ht="15.75" x14ac:dyDescent="0.25"/>
    <row r="216503" s="1" customFormat="1" ht="15.75" x14ac:dyDescent="0.25"/>
    <row r="216504" s="1" customFormat="1" ht="15.75" x14ac:dyDescent="0.25"/>
    <row r="216505" s="1" customFormat="1" ht="15.75" x14ac:dyDescent="0.25"/>
    <row r="216506" s="1" customFormat="1" ht="15.75" x14ac:dyDescent="0.25"/>
    <row r="216507" s="1" customFormat="1" ht="15.75" x14ac:dyDescent="0.25"/>
    <row r="216508" s="1" customFormat="1" ht="15.75" x14ac:dyDescent="0.25"/>
    <row r="216509" s="1" customFormat="1" ht="15.75" x14ac:dyDescent="0.25"/>
    <row r="216510" s="1" customFormat="1" ht="15.75" x14ac:dyDescent="0.25"/>
    <row r="216511" s="1" customFormat="1" ht="15.75" x14ac:dyDescent="0.25"/>
    <row r="216512" s="1" customFormat="1" ht="15.75" x14ac:dyDescent="0.25"/>
    <row r="216513" s="1" customFormat="1" ht="15.75" x14ac:dyDescent="0.25"/>
    <row r="216514" s="1" customFormat="1" ht="15.75" x14ac:dyDescent="0.25"/>
    <row r="216515" s="1" customFormat="1" ht="15.75" x14ac:dyDescent="0.25"/>
    <row r="216516" s="1" customFormat="1" ht="15.75" x14ac:dyDescent="0.25"/>
    <row r="216517" s="1" customFormat="1" ht="15.75" x14ac:dyDescent="0.25"/>
    <row r="216518" s="1" customFormat="1" ht="15.75" x14ac:dyDescent="0.25"/>
    <row r="216519" s="1" customFormat="1" ht="15.75" x14ac:dyDescent="0.25"/>
    <row r="216520" s="1" customFormat="1" ht="15.75" x14ac:dyDescent="0.25"/>
    <row r="216521" s="1" customFormat="1" ht="15.75" x14ac:dyDescent="0.25"/>
    <row r="216522" s="1" customFormat="1" ht="15.75" x14ac:dyDescent="0.25"/>
    <row r="216523" s="1" customFormat="1" ht="15.75" x14ac:dyDescent="0.25"/>
    <row r="216524" s="1" customFormat="1" ht="15.75" x14ac:dyDescent="0.25"/>
    <row r="216525" s="1" customFormat="1" ht="15.75" x14ac:dyDescent="0.25"/>
    <row r="216526" s="1" customFormat="1" ht="15.75" x14ac:dyDescent="0.25"/>
    <row r="216527" s="1" customFormat="1" ht="15.75" x14ac:dyDescent="0.25"/>
    <row r="216528" s="1" customFormat="1" ht="15.75" x14ac:dyDescent="0.25"/>
    <row r="216529" s="1" customFormat="1" ht="15.75" x14ac:dyDescent="0.25"/>
    <row r="216530" s="1" customFormat="1" ht="15.75" x14ac:dyDescent="0.25"/>
    <row r="216531" s="1" customFormat="1" ht="15.75" x14ac:dyDescent="0.25"/>
    <row r="216532" s="1" customFormat="1" ht="15.75" x14ac:dyDescent="0.25"/>
    <row r="216533" s="1" customFormat="1" ht="15.75" x14ac:dyDescent="0.25"/>
    <row r="216534" s="1" customFormat="1" ht="15.75" x14ac:dyDescent="0.25"/>
    <row r="216535" s="1" customFormat="1" ht="15.75" x14ac:dyDescent="0.25"/>
    <row r="216536" s="1" customFormat="1" ht="15.75" x14ac:dyDescent="0.25"/>
    <row r="216537" s="1" customFormat="1" ht="15.75" x14ac:dyDescent="0.25"/>
    <row r="216538" s="1" customFormat="1" ht="15.75" x14ac:dyDescent="0.25"/>
    <row r="216539" s="1" customFormat="1" ht="15.75" x14ac:dyDescent="0.25"/>
    <row r="216540" s="1" customFormat="1" ht="15.75" x14ac:dyDescent="0.25"/>
    <row r="216541" s="1" customFormat="1" ht="15.75" x14ac:dyDescent="0.25"/>
    <row r="216542" s="1" customFormat="1" ht="15.75" x14ac:dyDescent="0.25"/>
    <row r="216543" s="1" customFormat="1" ht="15.75" x14ac:dyDescent="0.25"/>
    <row r="216544" s="1" customFormat="1" ht="15.75" x14ac:dyDescent="0.25"/>
    <row r="216545" s="1" customFormat="1" ht="15.75" x14ac:dyDescent="0.25"/>
    <row r="216546" s="1" customFormat="1" ht="15.75" x14ac:dyDescent="0.25"/>
    <row r="216547" s="1" customFormat="1" ht="15.75" x14ac:dyDescent="0.25"/>
    <row r="216548" s="1" customFormat="1" ht="15.75" x14ac:dyDescent="0.25"/>
    <row r="216549" s="1" customFormat="1" ht="15.75" x14ac:dyDescent="0.25"/>
    <row r="216550" s="1" customFormat="1" ht="15.75" x14ac:dyDescent="0.25"/>
    <row r="216551" s="1" customFormat="1" ht="15.75" x14ac:dyDescent="0.25"/>
    <row r="216552" s="1" customFormat="1" ht="15.75" x14ac:dyDescent="0.25"/>
    <row r="216553" s="1" customFormat="1" ht="15.75" x14ac:dyDescent="0.25"/>
    <row r="216554" s="1" customFormat="1" ht="15.75" x14ac:dyDescent="0.25"/>
    <row r="216555" s="1" customFormat="1" ht="15.75" x14ac:dyDescent="0.25"/>
    <row r="216556" s="1" customFormat="1" ht="15.75" x14ac:dyDescent="0.25"/>
    <row r="216557" s="1" customFormat="1" ht="15.75" x14ac:dyDescent="0.25"/>
    <row r="216558" s="1" customFormat="1" ht="15.75" x14ac:dyDescent="0.25"/>
    <row r="216559" s="1" customFormat="1" ht="15.75" x14ac:dyDescent="0.25"/>
    <row r="216560" s="1" customFormat="1" ht="15.75" x14ac:dyDescent="0.25"/>
    <row r="216561" s="1" customFormat="1" ht="15.75" x14ac:dyDescent="0.25"/>
    <row r="216562" s="1" customFormat="1" ht="15.75" x14ac:dyDescent="0.25"/>
    <row r="216563" s="1" customFormat="1" ht="15.75" x14ac:dyDescent="0.25"/>
    <row r="216564" s="1" customFormat="1" ht="15.75" x14ac:dyDescent="0.25"/>
    <row r="216565" s="1" customFormat="1" ht="15.75" x14ac:dyDescent="0.25"/>
    <row r="216566" s="1" customFormat="1" ht="15.75" x14ac:dyDescent="0.25"/>
    <row r="216567" s="1" customFormat="1" ht="15.75" x14ac:dyDescent="0.25"/>
    <row r="216568" s="1" customFormat="1" ht="15.75" x14ac:dyDescent="0.25"/>
    <row r="216569" s="1" customFormat="1" ht="15.75" x14ac:dyDescent="0.25"/>
    <row r="216570" s="1" customFormat="1" ht="15.75" x14ac:dyDescent="0.25"/>
    <row r="216571" s="1" customFormat="1" ht="15.75" x14ac:dyDescent="0.25"/>
    <row r="216572" s="1" customFormat="1" ht="15.75" x14ac:dyDescent="0.25"/>
    <row r="216573" s="1" customFormat="1" ht="15.75" x14ac:dyDescent="0.25"/>
    <row r="216574" s="1" customFormat="1" ht="15.75" x14ac:dyDescent="0.25"/>
    <row r="216575" s="1" customFormat="1" ht="15.75" x14ac:dyDescent="0.25"/>
    <row r="216576" s="1" customFormat="1" ht="15.75" x14ac:dyDescent="0.25"/>
    <row r="216577" s="1" customFormat="1" ht="15.75" x14ac:dyDescent="0.25"/>
    <row r="216578" s="1" customFormat="1" ht="15.75" x14ac:dyDescent="0.25"/>
    <row r="216579" s="1" customFormat="1" ht="15.75" x14ac:dyDescent="0.25"/>
    <row r="216580" s="1" customFormat="1" ht="15.75" x14ac:dyDescent="0.25"/>
    <row r="216581" s="1" customFormat="1" ht="15.75" x14ac:dyDescent="0.25"/>
    <row r="216582" s="1" customFormat="1" ht="15.75" x14ac:dyDescent="0.25"/>
    <row r="216583" s="1" customFormat="1" ht="15.75" x14ac:dyDescent="0.25"/>
    <row r="216584" s="1" customFormat="1" ht="15.75" x14ac:dyDescent="0.25"/>
    <row r="216585" s="1" customFormat="1" ht="15.75" x14ac:dyDescent="0.25"/>
    <row r="216586" s="1" customFormat="1" ht="15.75" x14ac:dyDescent="0.25"/>
    <row r="216587" s="1" customFormat="1" ht="15.75" x14ac:dyDescent="0.25"/>
    <row r="216588" s="1" customFormat="1" ht="15.75" x14ac:dyDescent="0.25"/>
    <row r="216589" s="1" customFormat="1" ht="15.75" x14ac:dyDescent="0.25"/>
    <row r="216590" s="1" customFormat="1" ht="15.75" x14ac:dyDescent="0.25"/>
    <row r="216591" s="1" customFormat="1" ht="15.75" x14ac:dyDescent="0.25"/>
    <row r="216592" s="1" customFormat="1" ht="15.75" x14ac:dyDescent="0.25"/>
    <row r="216593" s="1" customFormat="1" ht="15.75" x14ac:dyDescent="0.25"/>
    <row r="216594" s="1" customFormat="1" ht="15.75" x14ac:dyDescent="0.25"/>
    <row r="216595" s="1" customFormat="1" ht="15.75" x14ac:dyDescent="0.25"/>
    <row r="216596" s="1" customFormat="1" ht="15.75" x14ac:dyDescent="0.25"/>
    <row r="216597" s="1" customFormat="1" ht="15.75" x14ac:dyDescent="0.25"/>
    <row r="216598" s="1" customFormat="1" ht="15.75" x14ac:dyDescent="0.25"/>
    <row r="216599" s="1" customFormat="1" ht="15.75" x14ac:dyDescent="0.25"/>
    <row r="216600" s="1" customFormat="1" ht="15.75" x14ac:dyDescent="0.25"/>
    <row r="216601" s="1" customFormat="1" ht="15.75" x14ac:dyDescent="0.25"/>
    <row r="216602" s="1" customFormat="1" ht="15.75" x14ac:dyDescent="0.25"/>
    <row r="216603" s="1" customFormat="1" ht="15.75" x14ac:dyDescent="0.25"/>
    <row r="216604" s="1" customFormat="1" ht="15.75" x14ac:dyDescent="0.25"/>
    <row r="216605" s="1" customFormat="1" ht="15.75" x14ac:dyDescent="0.25"/>
    <row r="216606" s="1" customFormat="1" ht="15.75" x14ac:dyDescent="0.25"/>
    <row r="216607" s="1" customFormat="1" ht="15.75" x14ac:dyDescent="0.25"/>
    <row r="216608" s="1" customFormat="1" ht="15.75" x14ac:dyDescent="0.25"/>
    <row r="216609" s="1" customFormat="1" ht="15.75" x14ac:dyDescent="0.25"/>
    <row r="216610" s="1" customFormat="1" ht="15.75" x14ac:dyDescent="0.25"/>
    <row r="216611" s="1" customFormat="1" ht="15.75" x14ac:dyDescent="0.25"/>
    <row r="216612" s="1" customFormat="1" ht="15.75" x14ac:dyDescent="0.25"/>
    <row r="216613" s="1" customFormat="1" ht="15.75" x14ac:dyDescent="0.25"/>
    <row r="216614" s="1" customFormat="1" ht="15.75" x14ac:dyDescent="0.25"/>
    <row r="216615" s="1" customFormat="1" ht="15.75" x14ac:dyDescent="0.25"/>
    <row r="216616" s="1" customFormat="1" ht="15.75" x14ac:dyDescent="0.25"/>
    <row r="216617" s="1" customFormat="1" ht="15.75" x14ac:dyDescent="0.25"/>
    <row r="216618" s="1" customFormat="1" ht="15.75" x14ac:dyDescent="0.25"/>
    <row r="216619" s="1" customFormat="1" ht="15.75" x14ac:dyDescent="0.25"/>
    <row r="216620" s="1" customFormat="1" ht="15.75" x14ac:dyDescent="0.25"/>
    <row r="216621" s="1" customFormat="1" ht="15.75" x14ac:dyDescent="0.25"/>
    <row r="216622" s="1" customFormat="1" ht="15.75" x14ac:dyDescent="0.25"/>
    <row r="216623" s="1" customFormat="1" ht="15.75" x14ac:dyDescent="0.25"/>
    <row r="216624" s="1" customFormat="1" ht="15.75" x14ac:dyDescent="0.25"/>
    <row r="216625" s="1" customFormat="1" ht="15.75" x14ac:dyDescent="0.25"/>
    <row r="216626" s="1" customFormat="1" ht="15.75" x14ac:dyDescent="0.25"/>
    <row r="216627" s="1" customFormat="1" ht="15.75" x14ac:dyDescent="0.25"/>
    <row r="216628" s="1" customFormat="1" ht="15.75" x14ac:dyDescent="0.25"/>
    <row r="216629" s="1" customFormat="1" ht="15.75" x14ac:dyDescent="0.25"/>
    <row r="216630" s="1" customFormat="1" ht="15.75" x14ac:dyDescent="0.25"/>
    <row r="216631" s="1" customFormat="1" ht="15.75" x14ac:dyDescent="0.25"/>
    <row r="216632" s="1" customFormat="1" ht="15.75" x14ac:dyDescent="0.25"/>
    <row r="216633" s="1" customFormat="1" ht="15.75" x14ac:dyDescent="0.25"/>
    <row r="216634" s="1" customFormat="1" ht="15.75" x14ac:dyDescent="0.25"/>
    <row r="216635" s="1" customFormat="1" ht="15.75" x14ac:dyDescent="0.25"/>
    <row r="216636" s="1" customFormat="1" ht="15.75" x14ac:dyDescent="0.25"/>
    <row r="216637" s="1" customFormat="1" ht="15.75" x14ac:dyDescent="0.25"/>
    <row r="216638" s="1" customFormat="1" ht="15.75" x14ac:dyDescent="0.25"/>
    <row r="216639" s="1" customFormat="1" ht="15.75" x14ac:dyDescent="0.25"/>
    <row r="216640" s="1" customFormat="1" ht="15.75" x14ac:dyDescent="0.25"/>
    <row r="216641" s="1" customFormat="1" ht="15.75" x14ac:dyDescent="0.25"/>
    <row r="216642" s="1" customFormat="1" ht="15.75" x14ac:dyDescent="0.25"/>
    <row r="216643" s="1" customFormat="1" ht="15.75" x14ac:dyDescent="0.25"/>
    <row r="216644" s="1" customFormat="1" ht="15.75" x14ac:dyDescent="0.25"/>
    <row r="216645" s="1" customFormat="1" ht="15.75" x14ac:dyDescent="0.25"/>
    <row r="216646" s="1" customFormat="1" ht="15.75" x14ac:dyDescent="0.25"/>
    <row r="216647" s="1" customFormat="1" ht="15.75" x14ac:dyDescent="0.25"/>
    <row r="216648" s="1" customFormat="1" ht="15.75" x14ac:dyDescent="0.25"/>
    <row r="216649" s="1" customFormat="1" ht="15.75" x14ac:dyDescent="0.25"/>
    <row r="216650" s="1" customFormat="1" ht="15.75" x14ac:dyDescent="0.25"/>
    <row r="216651" s="1" customFormat="1" ht="15.75" x14ac:dyDescent="0.25"/>
    <row r="216652" s="1" customFormat="1" ht="15.75" x14ac:dyDescent="0.25"/>
    <row r="216653" s="1" customFormat="1" ht="15.75" x14ac:dyDescent="0.25"/>
    <row r="216654" s="1" customFormat="1" ht="15.75" x14ac:dyDescent="0.25"/>
    <row r="216655" s="1" customFormat="1" ht="15.75" x14ac:dyDescent="0.25"/>
    <row r="216656" s="1" customFormat="1" ht="15.75" x14ac:dyDescent="0.25"/>
    <row r="216657" s="1" customFormat="1" ht="15.75" x14ac:dyDescent="0.25"/>
    <row r="216658" s="1" customFormat="1" ht="15.75" x14ac:dyDescent="0.25"/>
    <row r="216659" s="1" customFormat="1" ht="15.75" x14ac:dyDescent="0.25"/>
    <row r="216660" s="1" customFormat="1" ht="15.75" x14ac:dyDescent="0.25"/>
    <row r="216661" s="1" customFormat="1" ht="15.75" x14ac:dyDescent="0.25"/>
    <row r="216662" s="1" customFormat="1" ht="15.75" x14ac:dyDescent="0.25"/>
    <row r="216663" s="1" customFormat="1" ht="15.75" x14ac:dyDescent="0.25"/>
    <row r="216664" s="1" customFormat="1" ht="15.75" x14ac:dyDescent="0.25"/>
    <row r="216665" s="1" customFormat="1" ht="15.75" x14ac:dyDescent="0.25"/>
    <row r="216666" s="1" customFormat="1" ht="15.75" x14ac:dyDescent="0.25"/>
    <row r="216667" s="1" customFormat="1" ht="15.75" x14ac:dyDescent="0.25"/>
    <row r="216668" s="1" customFormat="1" ht="15.75" x14ac:dyDescent="0.25"/>
    <row r="216669" s="1" customFormat="1" ht="15.75" x14ac:dyDescent="0.25"/>
    <row r="216670" s="1" customFormat="1" ht="15.75" x14ac:dyDescent="0.25"/>
    <row r="216671" s="1" customFormat="1" ht="15.75" x14ac:dyDescent="0.25"/>
    <row r="216672" s="1" customFormat="1" ht="15.75" x14ac:dyDescent="0.25"/>
    <row r="216673" s="1" customFormat="1" ht="15.75" x14ac:dyDescent="0.25"/>
    <row r="216674" s="1" customFormat="1" ht="15.75" x14ac:dyDescent="0.25"/>
    <row r="216675" s="1" customFormat="1" ht="15.75" x14ac:dyDescent="0.25"/>
    <row r="216676" s="1" customFormat="1" ht="15.75" x14ac:dyDescent="0.25"/>
    <row r="216677" s="1" customFormat="1" ht="15.75" x14ac:dyDescent="0.25"/>
    <row r="216678" s="1" customFormat="1" ht="15.75" x14ac:dyDescent="0.25"/>
    <row r="216679" s="1" customFormat="1" ht="15.75" x14ac:dyDescent="0.25"/>
    <row r="216680" s="1" customFormat="1" ht="15.75" x14ac:dyDescent="0.25"/>
    <row r="216681" s="1" customFormat="1" ht="15.75" x14ac:dyDescent="0.25"/>
    <row r="216682" s="1" customFormat="1" ht="15.75" x14ac:dyDescent="0.25"/>
    <row r="216683" s="1" customFormat="1" ht="15.75" x14ac:dyDescent="0.25"/>
    <row r="216684" s="1" customFormat="1" ht="15.75" x14ac:dyDescent="0.25"/>
    <row r="216685" s="1" customFormat="1" ht="15.75" x14ac:dyDescent="0.25"/>
    <row r="216686" s="1" customFormat="1" ht="15.75" x14ac:dyDescent="0.25"/>
    <row r="216687" s="1" customFormat="1" ht="15.75" x14ac:dyDescent="0.25"/>
    <row r="216688" s="1" customFormat="1" ht="15.75" x14ac:dyDescent="0.25"/>
    <row r="216689" s="1" customFormat="1" ht="15.75" x14ac:dyDescent="0.25"/>
    <row r="216690" s="1" customFormat="1" ht="15.75" x14ac:dyDescent="0.25"/>
    <row r="216691" s="1" customFormat="1" ht="15.75" x14ac:dyDescent="0.25"/>
    <row r="216692" s="1" customFormat="1" ht="15.75" x14ac:dyDescent="0.25"/>
    <row r="216693" s="1" customFormat="1" ht="15.75" x14ac:dyDescent="0.25"/>
    <row r="216694" s="1" customFormat="1" ht="15.75" x14ac:dyDescent="0.25"/>
    <row r="216695" s="1" customFormat="1" ht="15.75" x14ac:dyDescent="0.25"/>
    <row r="216696" s="1" customFormat="1" ht="15.75" x14ac:dyDescent="0.25"/>
    <row r="216697" s="1" customFormat="1" ht="15.75" x14ac:dyDescent="0.25"/>
    <row r="216698" s="1" customFormat="1" ht="15.75" x14ac:dyDescent="0.25"/>
    <row r="216699" s="1" customFormat="1" ht="15.75" x14ac:dyDescent="0.25"/>
    <row r="216700" s="1" customFormat="1" ht="15.75" x14ac:dyDescent="0.25"/>
    <row r="216701" s="1" customFormat="1" ht="15.75" x14ac:dyDescent="0.25"/>
    <row r="216702" s="1" customFormat="1" ht="15.75" x14ac:dyDescent="0.25"/>
    <row r="216703" s="1" customFormat="1" ht="15.75" x14ac:dyDescent="0.25"/>
    <row r="216704" s="1" customFormat="1" ht="15.75" x14ac:dyDescent="0.25"/>
    <row r="216705" s="1" customFormat="1" ht="15.75" x14ac:dyDescent="0.25"/>
    <row r="216706" s="1" customFormat="1" ht="15.75" x14ac:dyDescent="0.25"/>
    <row r="216707" s="1" customFormat="1" ht="15.75" x14ac:dyDescent="0.25"/>
    <row r="216708" s="1" customFormat="1" ht="15.75" x14ac:dyDescent="0.25"/>
    <row r="216709" s="1" customFormat="1" ht="15.75" x14ac:dyDescent="0.25"/>
    <row r="216710" s="1" customFormat="1" ht="15.75" x14ac:dyDescent="0.25"/>
    <row r="216711" s="1" customFormat="1" ht="15.75" x14ac:dyDescent="0.25"/>
    <row r="216712" s="1" customFormat="1" ht="15.75" x14ac:dyDescent="0.25"/>
    <row r="216713" s="1" customFormat="1" ht="15.75" x14ac:dyDescent="0.25"/>
    <row r="216714" s="1" customFormat="1" ht="15.75" x14ac:dyDescent="0.25"/>
    <row r="216715" s="1" customFormat="1" ht="15.75" x14ac:dyDescent="0.25"/>
    <row r="216716" s="1" customFormat="1" ht="15.75" x14ac:dyDescent="0.25"/>
    <row r="216717" s="1" customFormat="1" ht="15.75" x14ac:dyDescent="0.25"/>
    <row r="216718" s="1" customFormat="1" ht="15.75" x14ac:dyDescent="0.25"/>
    <row r="216719" s="1" customFormat="1" ht="15.75" x14ac:dyDescent="0.25"/>
    <row r="216720" s="1" customFormat="1" ht="15.75" x14ac:dyDescent="0.25"/>
    <row r="216721" s="1" customFormat="1" ht="15.75" x14ac:dyDescent="0.25"/>
    <row r="216722" s="1" customFormat="1" ht="15.75" x14ac:dyDescent="0.25"/>
    <row r="216723" s="1" customFormat="1" ht="15.75" x14ac:dyDescent="0.25"/>
    <row r="216724" s="1" customFormat="1" ht="15.75" x14ac:dyDescent="0.25"/>
    <row r="216725" s="1" customFormat="1" ht="15.75" x14ac:dyDescent="0.25"/>
    <row r="216726" s="1" customFormat="1" ht="15.75" x14ac:dyDescent="0.25"/>
    <row r="216727" s="1" customFormat="1" ht="15.75" x14ac:dyDescent="0.25"/>
    <row r="216728" s="1" customFormat="1" ht="15.75" x14ac:dyDescent="0.25"/>
    <row r="216729" s="1" customFormat="1" ht="15.75" x14ac:dyDescent="0.25"/>
    <row r="216730" s="1" customFormat="1" ht="15.75" x14ac:dyDescent="0.25"/>
    <row r="216731" s="1" customFormat="1" ht="15.75" x14ac:dyDescent="0.25"/>
    <row r="216732" s="1" customFormat="1" ht="15.75" x14ac:dyDescent="0.25"/>
    <row r="216733" s="1" customFormat="1" ht="15.75" x14ac:dyDescent="0.25"/>
    <row r="216734" s="1" customFormat="1" ht="15.75" x14ac:dyDescent="0.25"/>
    <row r="216735" s="1" customFormat="1" ht="15.75" x14ac:dyDescent="0.25"/>
    <row r="216736" s="1" customFormat="1" ht="15.75" x14ac:dyDescent="0.25"/>
    <row r="216737" s="1" customFormat="1" ht="15.75" x14ac:dyDescent="0.25"/>
    <row r="216738" s="1" customFormat="1" ht="15.75" x14ac:dyDescent="0.25"/>
    <row r="216739" s="1" customFormat="1" ht="15.75" x14ac:dyDescent="0.25"/>
    <row r="216740" s="1" customFormat="1" ht="15.75" x14ac:dyDescent="0.25"/>
    <row r="216741" s="1" customFormat="1" ht="15.75" x14ac:dyDescent="0.25"/>
    <row r="216742" s="1" customFormat="1" ht="15.75" x14ac:dyDescent="0.25"/>
    <row r="216743" s="1" customFormat="1" ht="15.75" x14ac:dyDescent="0.25"/>
    <row r="216744" s="1" customFormat="1" ht="15.75" x14ac:dyDescent="0.25"/>
    <row r="216745" s="1" customFormat="1" ht="15.75" x14ac:dyDescent="0.25"/>
    <row r="216746" s="1" customFormat="1" ht="15.75" x14ac:dyDescent="0.25"/>
    <row r="216747" s="1" customFormat="1" ht="15.75" x14ac:dyDescent="0.25"/>
    <row r="216748" s="1" customFormat="1" ht="15.75" x14ac:dyDescent="0.25"/>
    <row r="216749" s="1" customFormat="1" ht="15.75" x14ac:dyDescent="0.25"/>
    <row r="216750" s="1" customFormat="1" ht="15.75" x14ac:dyDescent="0.25"/>
    <row r="216751" s="1" customFormat="1" ht="15.75" x14ac:dyDescent="0.25"/>
    <row r="216752" s="1" customFormat="1" ht="15.75" x14ac:dyDescent="0.25"/>
    <row r="216753" s="1" customFormat="1" ht="15.75" x14ac:dyDescent="0.25"/>
    <row r="216754" s="1" customFormat="1" ht="15.75" x14ac:dyDescent="0.25"/>
    <row r="216755" s="1" customFormat="1" ht="15.75" x14ac:dyDescent="0.25"/>
    <row r="216756" s="1" customFormat="1" ht="15.75" x14ac:dyDescent="0.25"/>
    <row r="216757" s="1" customFormat="1" ht="15.75" x14ac:dyDescent="0.25"/>
    <row r="216758" s="1" customFormat="1" ht="15.75" x14ac:dyDescent="0.25"/>
    <row r="216759" s="1" customFormat="1" ht="15.75" x14ac:dyDescent="0.25"/>
    <row r="216760" s="1" customFormat="1" ht="15.75" x14ac:dyDescent="0.25"/>
    <row r="216761" s="1" customFormat="1" ht="15.75" x14ac:dyDescent="0.25"/>
    <row r="216762" s="1" customFormat="1" ht="15.75" x14ac:dyDescent="0.25"/>
    <row r="216763" s="1" customFormat="1" ht="15.75" x14ac:dyDescent="0.25"/>
    <row r="216764" s="1" customFormat="1" ht="15.75" x14ac:dyDescent="0.25"/>
    <row r="216765" s="1" customFormat="1" ht="15.75" x14ac:dyDescent="0.25"/>
    <row r="216766" s="1" customFormat="1" ht="15.75" x14ac:dyDescent="0.25"/>
    <row r="216767" s="1" customFormat="1" ht="15.75" x14ac:dyDescent="0.25"/>
    <row r="216768" s="1" customFormat="1" ht="15.75" x14ac:dyDescent="0.25"/>
    <row r="216769" s="1" customFormat="1" ht="15.75" x14ac:dyDescent="0.25"/>
    <row r="216770" s="1" customFormat="1" ht="15.75" x14ac:dyDescent="0.25"/>
    <row r="216771" s="1" customFormat="1" ht="15.75" x14ac:dyDescent="0.25"/>
    <row r="216772" s="1" customFormat="1" ht="15.75" x14ac:dyDescent="0.25"/>
    <row r="216773" s="1" customFormat="1" ht="15.75" x14ac:dyDescent="0.25"/>
    <row r="216774" s="1" customFormat="1" ht="15.75" x14ac:dyDescent="0.25"/>
    <row r="216775" s="1" customFormat="1" ht="15.75" x14ac:dyDescent="0.25"/>
    <row r="216776" s="1" customFormat="1" ht="15.75" x14ac:dyDescent="0.25"/>
    <row r="216777" s="1" customFormat="1" ht="15.75" x14ac:dyDescent="0.25"/>
    <row r="216778" s="1" customFormat="1" ht="15.75" x14ac:dyDescent="0.25"/>
    <row r="216779" s="1" customFormat="1" ht="15.75" x14ac:dyDescent="0.25"/>
    <row r="216780" s="1" customFormat="1" ht="15.75" x14ac:dyDescent="0.25"/>
    <row r="216781" s="1" customFormat="1" ht="15.75" x14ac:dyDescent="0.25"/>
    <row r="216782" s="1" customFormat="1" ht="15.75" x14ac:dyDescent="0.25"/>
    <row r="216783" s="1" customFormat="1" ht="15.75" x14ac:dyDescent="0.25"/>
    <row r="216784" s="1" customFormat="1" ht="15.75" x14ac:dyDescent="0.25"/>
    <row r="216785" s="1" customFormat="1" ht="15.75" x14ac:dyDescent="0.25"/>
    <row r="216786" s="1" customFormat="1" ht="15.75" x14ac:dyDescent="0.25"/>
    <row r="216787" s="1" customFormat="1" ht="15.75" x14ac:dyDescent="0.25"/>
    <row r="216788" s="1" customFormat="1" ht="15.75" x14ac:dyDescent="0.25"/>
    <row r="216789" s="1" customFormat="1" ht="15.75" x14ac:dyDescent="0.25"/>
    <row r="216790" s="1" customFormat="1" ht="15.75" x14ac:dyDescent="0.25"/>
    <row r="216791" s="1" customFormat="1" ht="15.75" x14ac:dyDescent="0.25"/>
    <row r="216792" s="1" customFormat="1" ht="15.75" x14ac:dyDescent="0.25"/>
    <row r="216793" s="1" customFormat="1" ht="15.75" x14ac:dyDescent="0.25"/>
    <row r="216794" s="1" customFormat="1" ht="15.75" x14ac:dyDescent="0.25"/>
    <row r="216795" s="1" customFormat="1" ht="15.75" x14ac:dyDescent="0.25"/>
    <row r="216796" s="1" customFormat="1" ht="15.75" x14ac:dyDescent="0.25"/>
    <row r="216797" s="1" customFormat="1" ht="15.75" x14ac:dyDescent="0.25"/>
    <row r="216798" s="1" customFormat="1" ht="15.75" x14ac:dyDescent="0.25"/>
    <row r="216799" s="1" customFormat="1" ht="15.75" x14ac:dyDescent="0.25"/>
    <row r="216800" s="1" customFormat="1" ht="15.75" x14ac:dyDescent="0.25"/>
    <row r="216801" s="1" customFormat="1" ht="15.75" x14ac:dyDescent="0.25"/>
    <row r="216802" s="1" customFormat="1" ht="15.75" x14ac:dyDescent="0.25"/>
    <row r="216803" s="1" customFormat="1" ht="15.75" x14ac:dyDescent="0.25"/>
    <row r="216804" s="1" customFormat="1" ht="15.75" x14ac:dyDescent="0.25"/>
    <row r="216805" s="1" customFormat="1" ht="15.75" x14ac:dyDescent="0.25"/>
    <row r="216806" s="1" customFormat="1" ht="15.75" x14ac:dyDescent="0.25"/>
    <row r="216807" s="1" customFormat="1" ht="15.75" x14ac:dyDescent="0.25"/>
    <row r="216808" s="1" customFormat="1" ht="15.75" x14ac:dyDescent="0.25"/>
    <row r="216809" s="1" customFormat="1" ht="15.75" x14ac:dyDescent="0.25"/>
    <row r="216810" s="1" customFormat="1" ht="15.75" x14ac:dyDescent="0.25"/>
    <row r="216811" s="1" customFormat="1" ht="15.75" x14ac:dyDescent="0.25"/>
    <row r="216812" s="1" customFormat="1" ht="15.75" x14ac:dyDescent="0.25"/>
    <row r="216813" s="1" customFormat="1" ht="15.75" x14ac:dyDescent="0.25"/>
    <row r="216814" s="1" customFormat="1" ht="15.75" x14ac:dyDescent="0.25"/>
    <row r="216815" s="1" customFormat="1" ht="15.75" x14ac:dyDescent="0.25"/>
    <row r="216816" s="1" customFormat="1" ht="15.75" x14ac:dyDescent="0.25"/>
    <row r="216817" s="1" customFormat="1" ht="15.75" x14ac:dyDescent="0.25"/>
    <row r="216818" s="1" customFormat="1" ht="15.75" x14ac:dyDescent="0.25"/>
    <row r="216819" s="1" customFormat="1" ht="15.75" x14ac:dyDescent="0.25"/>
    <row r="216820" s="1" customFormat="1" ht="15.75" x14ac:dyDescent="0.25"/>
    <row r="216821" s="1" customFormat="1" ht="15.75" x14ac:dyDescent="0.25"/>
    <row r="216822" s="1" customFormat="1" ht="15.75" x14ac:dyDescent="0.25"/>
    <row r="216823" s="1" customFormat="1" ht="15.75" x14ac:dyDescent="0.25"/>
    <row r="216824" s="1" customFormat="1" ht="15.75" x14ac:dyDescent="0.25"/>
    <row r="216825" s="1" customFormat="1" ht="15.75" x14ac:dyDescent="0.25"/>
    <row r="216826" s="1" customFormat="1" ht="15.75" x14ac:dyDescent="0.25"/>
    <row r="216827" s="1" customFormat="1" ht="15.75" x14ac:dyDescent="0.25"/>
    <row r="216828" s="1" customFormat="1" ht="15.75" x14ac:dyDescent="0.25"/>
    <row r="216829" s="1" customFormat="1" ht="15.75" x14ac:dyDescent="0.25"/>
    <row r="216830" s="1" customFormat="1" ht="15.75" x14ac:dyDescent="0.25"/>
    <row r="216831" s="1" customFormat="1" ht="15.75" x14ac:dyDescent="0.25"/>
    <row r="216832" s="1" customFormat="1" ht="15.75" x14ac:dyDescent="0.25"/>
    <row r="216833" s="1" customFormat="1" ht="15.75" x14ac:dyDescent="0.25"/>
    <row r="216834" s="1" customFormat="1" ht="15.75" x14ac:dyDescent="0.25"/>
    <row r="216835" s="1" customFormat="1" ht="15.75" x14ac:dyDescent="0.25"/>
    <row r="216836" s="1" customFormat="1" ht="15.75" x14ac:dyDescent="0.25"/>
    <row r="216837" s="1" customFormat="1" ht="15.75" x14ac:dyDescent="0.25"/>
    <row r="216838" s="1" customFormat="1" ht="15.75" x14ac:dyDescent="0.25"/>
    <row r="216839" s="1" customFormat="1" ht="15.75" x14ac:dyDescent="0.25"/>
    <row r="216840" s="1" customFormat="1" ht="15.75" x14ac:dyDescent="0.25"/>
    <row r="216841" s="1" customFormat="1" ht="15.75" x14ac:dyDescent="0.25"/>
    <row r="216842" s="1" customFormat="1" ht="15.75" x14ac:dyDescent="0.25"/>
    <row r="216843" s="1" customFormat="1" ht="15.75" x14ac:dyDescent="0.25"/>
    <row r="216844" s="1" customFormat="1" ht="15.75" x14ac:dyDescent="0.25"/>
    <row r="216845" s="1" customFormat="1" ht="15.75" x14ac:dyDescent="0.25"/>
    <row r="216846" s="1" customFormat="1" ht="15.75" x14ac:dyDescent="0.25"/>
    <row r="216847" s="1" customFormat="1" ht="15.75" x14ac:dyDescent="0.25"/>
    <row r="216848" s="1" customFormat="1" ht="15.75" x14ac:dyDescent="0.25"/>
    <row r="216849" s="1" customFormat="1" ht="15.75" x14ac:dyDescent="0.25"/>
    <row r="216850" s="1" customFormat="1" ht="15.75" x14ac:dyDescent="0.25"/>
    <row r="216851" s="1" customFormat="1" ht="15.75" x14ac:dyDescent="0.25"/>
    <row r="216852" s="1" customFormat="1" ht="15.75" x14ac:dyDescent="0.25"/>
    <row r="216853" s="1" customFormat="1" ht="15.75" x14ac:dyDescent="0.25"/>
    <row r="216854" s="1" customFormat="1" ht="15.75" x14ac:dyDescent="0.25"/>
    <row r="216855" s="1" customFormat="1" ht="15.75" x14ac:dyDescent="0.25"/>
    <row r="216856" s="1" customFormat="1" ht="15.75" x14ac:dyDescent="0.25"/>
    <row r="216857" s="1" customFormat="1" ht="15.75" x14ac:dyDescent="0.25"/>
    <row r="216858" s="1" customFormat="1" ht="15.75" x14ac:dyDescent="0.25"/>
    <row r="216859" s="1" customFormat="1" ht="15.75" x14ac:dyDescent="0.25"/>
    <row r="216860" s="1" customFormat="1" ht="15.75" x14ac:dyDescent="0.25"/>
    <row r="216861" s="1" customFormat="1" ht="15.75" x14ac:dyDescent="0.25"/>
    <row r="216862" s="1" customFormat="1" ht="15.75" x14ac:dyDescent="0.25"/>
    <row r="216863" s="1" customFormat="1" ht="15.75" x14ac:dyDescent="0.25"/>
    <row r="216864" s="1" customFormat="1" ht="15.75" x14ac:dyDescent="0.25"/>
    <row r="216865" s="1" customFormat="1" ht="15.75" x14ac:dyDescent="0.25"/>
    <row r="216866" s="1" customFormat="1" ht="15.75" x14ac:dyDescent="0.25"/>
    <row r="216867" s="1" customFormat="1" ht="15.75" x14ac:dyDescent="0.25"/>
    <row r="216868" s="1" customFormat="1" ht="15.75" x14ac:dyDescent="0.25"/>
    <row r="216869" s="1" customFormat="1" ht="15.75" x14ac:dyDescent="0.25"/>
    <row r="216870" s="1" customFormat="1" ht="15.75" x14ac:dyDescent="0.25"/>
    <row r="216871" s="1" customFormat="1" ht="15.75" x14ac:dyDescent="0.25"/>
    <row r="216872" s="1" customFormat="1" ht="15.75" x14ac:dyDescent="0.25"/>
    <row r="216873" s="1" customFormat="1" ht="15.75" x14ac:dyDescent="0.25"/>
    <row r="216874" s="1" customFormat="1" ht="15.75" x14ac:dyDescent="0.25"/>
    <row r="216875" s="1" customFormat="1" ht="15.75" x14ac:dyDescent="0.25"/>
    <row r="216876" s="1" customFormat="1" ht="15.75" x14ac:dyDescent="0.25"/>
    <row r="216877" s="1" customFormat="1" ht="15.75" x14ac:dyDescent="0.25"/>
    <row r="216878" s="1" customFormat="1" ht="15.75" x14ac:dyDescent="0.25"/>
    <row r="216879" s="1" customFormat="1" ht="15.75" x14ac:dyDescent="0.25"/>
    <row r="216880" s="1" customFormat="1" ht="15.75" x14ac:dyDescent="0.25"/>
    <row r="216881" s="1" customFormat="1" ht="15.75" x14ac:dyDescent="0.25"/>
    <row r="216882" s="1" customFormat="1" ht="15.75" x14ac:dyDescent="0.25"/>
    <row r="216883" s="1" customFormat="1" ht="15.75" x14ac:dyDescent="0.25"/>
    <row r="216884" s="1" customFormat="1" ht="15.75" x14ac:dyDescent="0.25"/>
    <row r="216885" s="1" customFormat="1" ht="15.75" x14ac:dyDescent="0.25"/>
    <row r="216886" s="1" customFormat="1" ht="15.75" x14ac:dyDescent="0.25"/>
    <row r="216887" s="1" customFormat="1" ht="15.75" x14ac:dyDescent="0.25"/>
    <row r="216888" s="1" customFormat="1" ht="15.75" x14ac:dyDescent="0.25"/>
    <row r="216889" s="1" customFormat="1" ht="15.75" x14ac:dyDescent="0.25"/>
    <row r="216890" s="1" customFormat="1" ht="15.75" x14ac:dyDescent="0.25"/>
    <row r="216891" s="1" customFormat="1" ht="15.75" x14ac:dyDescent="0.25"/>
    <row r="216892" s="1" customFormat="1" ht="15.75" x14ac:dyDescent="0.25"/>
    <row r="216893" s="1" customFormat="1" ht="15.75" x14ac:dyDescent="0.25"/>
    <row r="216894" s="1" customFormat="1" ht="15.75" x14ac:dyDescent="0.25"/>
    <row r="216895" s="1" customFormat="1" ht="15.75" x14ac:dyDescent="0.25"/>
    <row r="216896" s="1" customFormat="1" ht="15.75" x14ac:dyDescent="0.25"/>
    <row r="216897" s="1" customFormat="1" ht="15.75" x14ac:dyDescent="0.25"/>
    <row r="216898" s="1" customFormat="1" ht="15.75" x14ac:dyDescent="0.25"/>
    <row r="216899" s="1" customFormat="1" ht="15.75" x14ac:dyDescent="0.25"/>
    <row r="216900" s="1" customFormat="1" ht="15.75" x14ac:dyDescent="0.25"/>
    <row r="216901" s="1" customFormat="1" ht="15.75" x14ac:dyDescent="0.25"/>
    <row r="216902" s="1" customFormat="1" ht="15.75" x14ac:dyDescent="0.25"/>
    <row r="216903" s="1" customFormat="1" ht="15.75" x14ac:dyDescent="0.25"/>
    <row r="216904" s="1" customFormat="1" ht="15.75" x14ac:dyDescent="0.25"/>
    <row r="216905" s="1" customFormat="1" ht="15.75" x14ac:dyDescent="0.25"/>
    <row r="216906" s="1" customFormat="1" ht="15.75" x14ac:dyDescent="0.25"/>
    <row r="216907" s="1" customFormat="1" ht="15.75" x14ac:dyDescent="0.25"/>
    <row r="216908" s="1" customFormat="1" ht="15.75" x14ac:dyDescent="0.25"/>
    <row r="216909" s="1" customFormat="1" ht="15.75" x14ac:dyDescent="0.25"/>
    <row r="216910" s="1" customFormat="1" ht="15.75" x14ac:dyDescent="0.25"/>
    <row r="216911" s="1" customFormat="1" ht="15.75" x14ac:dyDescent="0.25"/>
    <row r="216912" s="1" customFormat="1" ht="15.75" x14ac:dyDescent="0.25"/>
    <row r="216913" s="1" customFormat="1" ht="15.75" x14ac:dyDescent="0.25"/>
    <row r="216914" s="1" customFormat="1" ht="15.75" x14ac:dyDescent="0.25"/>
    <row r="216915" s="1" customFormat="1" ht="15.75" x14ac:dyDescent="0.25"/>
    <row r="216916" s="1" customFormat="1" ht="15.75" x14ac:dyDescent="0.25"/>
    <row r="216917" s="1" customFormat="1" ht="15.75" x14ac:dyDescent="0.25"/>
    <row r="216918" s="1" customFormat="1" ht="15.75" x14ac:dyDescent="0.25"/>
    <row r="216919" s="1" customFormat="1" ht="15.75" x14ac:dyDescent="0.25"/>
    <row r="216920" s="1" customFormat="1" ht="15.75" x14ac:dyDescent="0.25"/>
    <row r="216921" s="1" customFormat="1" ht="15.75" x14ac:dyDescent="0.25"/>
    <row r="216922" s="1" customFormat="1" ht="15.75" x14ac:dyDescent="0.25"/>
    <row r="216923" s="1" customFormat="1" ht="15.75" x14ac:dyDescent="0.25"/>
    <row r="216924" s="1" customFormat="1" ht="15.75" x14ac:dyDescent="0.25"/>
    <row r="216925" s="1" customFormat="1" ht="15.75" x14ac:dyDescent="0.25"/>
    <row r="216926" s="1" customFormat="1" ht="15.75" x14ac:dyDescent="0.25"/>
    <row r="216927" s="1" customFormat="1" ht="15.75" x14ac:dyDescent="0.25"/>
    <row r="216928" s="1" customFormat="1" ht="15.75" x14ac:dyDescent="0.25"/>
    <row r="216929" s="1" customFormat="1" ht="15.75" x14ac:dyDescent="0.25"/>
    <row r="216930" s="1" customFormat="1" ht="15.75" x14ac:dyDescent="0.25"/>
    <row r="216931" s="1" customFormat="1" ht="15.75" x14ac:dyDescent="0.25"/>
    <row r="216932" s="1" customFormat="1" ht="15.75" x14ac:dyDescent="0.25"/>
    <row r="216933" s="1" customFormat="1" ht="15.75" x14ac:dyDescent="0.25"/>
    <row r="216934" s="1" customFormat="1" ht="15.75" x14ac:dyDescent="0.25"/>
    <row r="216935" s="1" customFormat="1" ht="15.75" x14ac:dyDescent="0.25"/>
    <row r="216936" s="1" customFormat="1" ht="15.75" x14ac:dyDescent="0.25"/>
    <row r="216937" s="1" customFormat="1" ht="15.75" x14ac:dyDescent="0.25"/>
    <row r="216938" s="1" customFormat="1" ht="15.75" x14ac:dyDescent="0.25"/>
    <row r="216939" s="1" customFormat="1" ht="15.75" x14ac:dyDescent="0.25"/>
    <row r="216940" s="1" customFormat="1" ht="15.75" x14ac:dyDescent="0.25"/>
    <row r="216941" s="1" customFormat="1" ht="15.75" x14ac:dyDescent="0.25"/>
    <row r="216942" s="1" customFormat="1" ht="15.75" x14ac:dyDescent="0.25"/>
    <row r="216943" s="1" customFormat="1" ht="15.75" x14ac:dyDescent="0.25"/>
    <row r="216944" s="1" customFormat="1" ht="15.75" x14ac:dyDescent="0.25"/>
    <row r="216945" s="1" customFormat="1" ht="15.75" x14ac:dyDescent="0.25"/>
    <row r="216946" s="1" customFormat="1" ht="15.75" x14ac:dyDescent="0.25"/>
    <row r="216947" s="1" customFormat="1" ht="15.75" x14ac:dyDescent="0.25"/>
    <row r="216948" s="1" customFormat="1" ht="15.75" x14ac:dyDescent="0.25"/>
    <row r="216949" s="1" customFormat="1" ht="15.75" x14ac:dyDescent="0.25"/>
    <row r="216950" s="1" customFormat="1" ht="15.75" x14ac:dyDescent="0.25"/>
    <row r="216951" s="1" customFormat="1" ht="15.75" x14ac:dyDescent="0.25"/>
    <row r="216952" s="1" customFormat="1" ht="15.75" x14ac:dyDescent="0.25"/>
    <row r="216953" s="1" customFormat="1" ht="15.75" x14ac:dyDescent="0.25"/>
    <row r="216954" s="1" customFormat="1" ht="15.75" x14ac:dyDescent="0.25"/>
    <row r="216955" s="1" customFormat="1" ht="15.75" x14ac:dyDescent="0.25"/>
    <row r="216956" s="1" customFormat="1" ht="15.75" x14ac:dyDescent="0.25"/>
    <row r="216957" s="1" customFormat="1" ht="15.75" x14ac:dyDescent="0.25"/>
    <row r="216958" s="1" customFormat="1" ht="15.75" x14ac:dyDescent="0.25"/>
    <row r="216959" s="1" customFormat="1" ht="15.75" x14ac:dyDescent="0.25"/>
    <row r="216960" s="1" customFormat="1" ht="15.75" x14ac:dyDescent="0.25"/>
    <row r="216961" s="1" customFormat="1" ht="15.75" x14ac:dyDescent="0.25"/>
    <row r="216962" s="1" customFormat="1" ht="15.75" x14ac:dyDescent="0.25"/>
    <row r="216963" s="1" customFormat="1" ht="15.75" x14ac:dyDescent="0.25"/>
    <row r="216964" s="1" customFormat="1" ht="15.75" x14ac:dyDescent="0.25"/>
    <row r="216965" s="1" customFormat="1" ht="15.75" x14ac:dyDescent="0.25"/>
    <row r="216966" s="1" customFormat="1" ht="15.75" x14ac:dyDescent="0.25"/>
    <row r="216967" s="1" customFormat="1" ht="15.75" x14ac:dyDescent="0.25"/>
    <row r="216968" s="1" customFormat="1" ht="15.75" x14ac:dyDescent="0.25"/>
    <row r="216969" s="1" customFormat="1" ht="15.75" x14ac:dyDescent="0.25"/>
    <row r="216970" s="1" customFormat="1" ht="15.75" x14ac:dyDescent="0.25"/>
    <row r="216971" s="1" customFormat="1" ht="15.75" x14ac:dyDescent="0.25"/>
    <row r="216972" s="1" customFormat="1" ht="15.75" x14ac:dyDescent="0.25"/>
    <row r="216973" s="1" customFormat="1" ht="15.75" x14ac:dyDescent="0.25"/>
    <row r="216974" s="1" customFormat="1" ht="15.75" x14ac:dyDescent="0.25"/>
    <row r="216975" s="1" customFormat="1" ht="15.75" x14ac:dyDescent="0.25"/>
    <row r="216976" s="1" customFormat="1" ht="15.75" x14ac:dyDescent="0.25"/>
    <row r="216977" s="1" customFormat="1" ht="15.75" x14ac:dyDescent="0.25"/>
    <row r="216978" s="1" customFormat="1" ht="15.75" x14ac:dyDescent="0.25"/>
    <row r="216979" s="1" customFormat="1" ht="15.75" x14ac:dyDescent="0.25"/>
    <row r="216980" s="1" customFormat="1" ht="15.75" x14ac:dyDescent="0.25"/>
    <row r="216981" s="1" customFormat="1" ht="15.75" x14ac:dyDescent="0.25"/>
    <row r="216982" s="1" customFormat="1" ht="15.75" x14ac:dyDescent="0.25"/>
    <row r="216983" s="1" customFormat="1" ht="15.75" x14ac:dyDescent="0.25"/>
    <row r="216984" s="1" customFormat="1" ht="15.75" x14ac:dyDescent="0.25"/>
    <row r="216985" s="1" customFormat="1" ht="15.75" x14ac:dyDescent="0.25"/>
    <row r="216986" s="1" customFormat="1" ht="15.75" x14ac:dyDescent="0.25"/>
    <row r="216987" s="1" customFormat="1" ht="15.75" x14ac:dyDescent="0.25"/>
    <row r="216988" s="1" customFormat="1" ht="15.75" x14ac:dyDescent="0.25"/>
    <row r="216989" s="1" customFormat="1" ht="15.75" x14ac:dyDescent="0.25"/>
    <row r="216990" s="1" customFormat="1" ht="15.75" x14ac:dyDescent="0.25"/>
    <row r="216991" s="1" customFormat="1" ht="15.75" x14ac:dyDescent="0.25"/>
    <row r="216992" s="1" customFormat="1" ht="15.75" x14ac:dyDescent="0.25"/>
    <row r="216993" s="1" customFormat="1" ht="15.75" x14ac:dyDescent="0.25"/>
    <row r="216994" s="1" customFormat="1" ht="15.75" x14ac:dyDescent="0.25"/>
    <row r="216995" s="1" customFormat="1" ht="15.75" x14ac:dyDescent="0.25"/>
    <row r="216996" s="1" customFormat="1" ht="15.75" x14ac:dyDescent="0.25"/>
    <row r="216997" s="1" customFormat="1" ht="15.75" x14ac:dyDescent="0.25"/>
    <row r="216998" s="1" customFormat="1" ht="15.75" x14ac:dyDescent="0.25"/>
    <row r="216999" s="1" customFormat="1" ht="15.75" x14ac:dyDescent="0.25"/>
    <row r="217000" s="1" customFormat="1" ht="15.75" x14ac:dyDescent="0.25"/>
    <row r="217001" s="1" customFormat="1" ht="15.75" x14ac:dyDescent="0.25"/>
    <row r="217002" s="1" customFormat="1" ht="15.75" x14ac:dyDescent="0.25"/>
    <row r="217003" s="1" customFormat="1" ht="15.75" x14ac:dyDescent="0.25"/>
    <row r="217004" s="1" customFormat="1" ht="15.75" x14ac:dyDescent="0.25"/>
    <row r="217005" s="1" customFormat="1" ht="15.75" x14ac:dyDescent="0.25"/>
    <row r="217006" s="1" customFormat="1" ht="15.75" x14ac:dyDescent="0.25"/>
    <row r="217007" s="1" customFormat="1" ht="15.75" x14ac:dyDescent="0.25"/>
    <row r="217008" s="1" customFormat="1" ht="15.75" x14ac:dyDescent="0.25"/>
    <row r="217009" s="1" customFormat="1" ht="15.75" x14ac:dyDescent="0.25"/>
    <row r="217010" s="1" customFormat="1" ht="15.75" x14ac:dyDescent="0.25"/>
    <row r="217011" s="1" customFormat="1" ht="15.75" x14ac:dyDescent="0.25"/>
    <row r="217012" s="1" customFormat="1" ht="15.75" x14ac:dyDescent="0.25"/>
    <row r="217013" s="1" customFormat="1" ht="15.75" x14ac:dyDescent="0.25"/>
    <row r="217014" s="1" customFormat="1" ht="15.75" x14ac:dyDescent="0.25"/>
    <row r="217015" s="1" customFormat="1" ht="15.75" x14ac:dyDescent="0.25"/>
    <row r="217016" s="1" customFormat="1" ht="15.75" x14ac:dyDescent="0.25"/>
    <row r="217017" s="1" customFormat="1" ht="15.75" x14ac:dyDescent="0.25"/>
    <row r="217018" s="1" customFormat="1" ht="15.75" x14ac:dyDescent="0.25"/>
    <row r="217019" s="1" customFormat="1" ht="15.75" x14ac:dyDescent="0.25"/>
    <row r="217020" s="1" customFormat="1" ht="15.75" x14ac:dyDescent="0.25"/>
    <row r="217021" s="1" customFormat="1" ht="15.75" x14ac:dyDescent="0.25"/>
    <row r="217022" s="1" customFormat="1" ht="15.75" x14ac:dyDescent="0.25"/>
    <row r="217023" s="1" customFormat="1" ht="15.75" x14ac:dyDescent="0.25"/>
    <row r="217024" s="1" customFormat="1" ht="15.75" x14ac:dyDescent="0.25"/>
    <row r="217025" s="1" customFormat="1" ht="15.75" x14ac:dyDescent="0.25"/>
    <row r="217026" s="1" customFormat="1" ht="15.75" x14ac:dyDescent="0.25"/>
    <row r="217027" s="1" customFormat="1" ht="15.75" x14ac:dyDescent="0.25"/>
    <row r="217028" s="1" customFormat="1" ht="15.75" x14ac:dyDescent="0.25"/>
    <row r="217029" s="1" customFormat="1" ht="15.75" x14ac:dyDescent="0.25"/>
    <row r="217030" s="1" customFormat="1" ht="15.75" x14ac:dyDescent="0.25"/>
    <row r="217031" s="1" customFormat="1" ht="15.75" x14ac:dyDescent="0.25"/>
    <row r="217032" s="1" customFormat="1" ht="15.75" x14ac:dyDescent="0.25"/>
    <row r="217033" s="1" customFormat="1" ht="15.75" x14ac:dyDescent="0.25"/>
    <row r="217034" s="1" customFormat="1" ht="15.75" x14ac:dyDescent="0.25"/>
    <row r="217035" s="1" customFormat="1" ht="15.75" x14ac:dyDescent="0.25"/>
    <row r="217036" s="1" customFormat="1" ht="15.75" x14ac:dyDescent="0.25"/>
    <row r="217037" s="1" customFormat="1" ht="15.75" x14ac:dyDescent="0.25"/>
    <row r="217038" s="1" customFormat="1" ht="15.75" x14ac:dyDescent="0.25"/>
    <row r="217039" s="1" customFormat="1" ht="15.75" x14ac:dyDescent="0.25"/>
    <row r="217040" s="1" customFormat="1" ht="15.75" x14ac:dyDescent="0.25"/>
    <row r="217041" s="1" customFormat="1" ht="15.75" x14ac:dyDescent="0.25"/>
    <row r="217042" s="1" customFormat="1" ht="15.75" x14ac:dyDescent="0.25"/>
    <row r="217043" s="1" customFormat="1" ht="15.75" x14ac:dyDescent="0.25"/>
    <row r="217044" s="1" customFormat="1" ht="15.75" x14ac:dyDescent="0.25"/>
    <row r="217045" s="1" customFormat="1" ht="15.75" x14ac:dyDescent="0.25"/>
    <row r="217046" s="1" customFormat="1" ht="15.75" x14ac:dyDescent="0.25"/>
    <row r="217047" s="1" customFormat="1" ht="15.75" x14ac:dyDescent="0.25"/>
    <row r="217048" s="1" customFormat="1" ht="15.75" x14ac:dyDescent="0.25"/>
    <row r="217049" s="1" customFormat="1" ht="15.75" x14ac:dyDescent="0.25"/>
    <row r="217050" s="1" customFormat="1" ht="15.75" x14ac:dyDescent="0.25"/>
    <row r="217051" s="1" customFormat="1" ht="15.75" x14ac:dyDescent="0.25"/>
    <row r="217052" s="1" customFormat="1" ht="15.75" x14ac:dyDescent="0.25"/>
    <row r="217053" s="1" customFormat="1" ht="15.75" x14ac:dyDescent="0.25"/>
    <row r="217054" s="1" customFormat="1" ht="15.75" x14ac:dyDescent="0.25"/>
    <row r="217055" s="1" customFormat="1" ht="15.75" x14ac:dyDescent="0.25"/>
    <row r="217056" s="1" customFormat="1" ht="15.75" x14ac:dyDescent="0.25"/>
    <row r="217057" s="1" customFormat="1" ht="15.75" x14ac:dyDescent="0.25"/>
    <row r="217058" s="1" customFormat="1" ht="15.75" x14ac:dyDescent="0.25"/>
    <row r="217059" s="1" customFormat="1" ht="15.75" x14ac:dyDescent="0.25"/>
    <row r="217060" s="1" customFormat="1" ht="15.75" x14ac:dyDescent="0.25"/>
    <row r="217061" s="1" customFormat="1" ht="15.75" x14ac:dyDescent="0.25"/>
    <row r="217062" s="1" customFormat="1" ht="15.75" x14ac:dyDescent="0.25"/>
    <row r="217063" s="1" customFormat="1" ht="15.75" x14ac:dyDescent="0.25"/>
    <row r="217064" s="1" customFormat="1" ht="15.75" x14ac:dyDescent="0.25"/>
    <row r="217065" s="1" customFormat="1" ht="15.75" x14ac:dyDescent="0.25"/>
    <row r="217066" s="1" customFormat="1" ht="15.75" x14ac:dyDescent="0.25"/>
    <row r="217067" s="1" customFormat="1" ht="15.75" x14ac:dyDescent="0.25"/>
    <row r="217068" s="1" customFormat="1" ht="15.75" x14ac:dyDescent="0.25"/>
    <row r="217069" s="1" customFormat="1" ht="15.75" x14ac:dyDescent="0.25"/>
    <row r="217070" s="1" customFormat="1" ht="15.75" x14ac:dyDescent="0.25"/>
    <row r="217071" s="1" customFormat="1" ht="15.75" x14ac:dyDescent="0.25"/>
    <row r="217072" s="1" customFormat="1" ht="15.75" x14ac:dyDescent="0.25"/>
    <row r="217073" s="1" customFormat="1" ht="15.75" x14ac:dyDescent="0.25"/>
    <row r="217074" s="1" customFormat="1" ht="15.75" x14ac:dyDescent="0.25"/>
    <row r="217075" s="1" customFormat="1" ht="15.75" x14ac:dyDescent="0.25"/>
    <row r="217076" s="1" customFormat="1" ht="15.75" x14ac:dyDescent="0.25"/>
    <row r="217077" s="1" customFormat="1" ht="15.75" x14ac:dyDescent="0.25"/>
    <row r="217078" s="1" customFormat="1" ht="15.75" x14ac:dyDescent="0.25"/>
    <row r="217079" s="1" customFormat="1" ht="15.75" x14ac:dyDescent="0.25"/>
    <row r="217080" s="1" customFormat="1" ht="15.75" x14ac:dyDescent="0.25"/>
    <row r="217081" s="1" customFormat="1" ht="15.75" x14ac:dyDescent="0.25"/>
    <row r="217082" s="1" customFormat="1" ht="15.75" x14ac:dyDescent="0.25"/>
    <row r="217083" s="1" customFormat="1" ht="15.75" x14ac:dyDescent="0.25"/>
    <row r="217084" s="1" customFormat="1" ht="15.75" x14ac:dyDescent="0.25"/>
    <row r="217085" s="1" customFormat="1" ht="15.75" x14ac:dyDescent="0.25"/>
    <row r="217086" s="1" customFormat="1" ht="15.75" x14ac:dyDescent="0.25"/>
    <row r="217087" s="1" customFormat="1" ht="15.75" x14ac:dyDescent="0.25"/>
    <row r="217088" s="1" customFormat="1" ht="15.75" x14ac:dyDescent="0.25"/>
    <row r="217089" s="1" customFormat="1" ht="15.75" x14ac:dyDescent="0.25"/>
    <row r="217090" s="1" customFormat="1" ht="15.75" x14ac:dyDescent="0.25"/>
    <row r="217091" s="1" customFormat="1" ht="15.75" x14ac:dyDescent="0.25"/>
    <row r="217092" s="1" customFormat="1" ht="15.75" x14ac:dyDescent="0.25"/>
    <row r="217093" s="1" customFormat="1" ht="15.75" x14ac:dyDescent="0.25"/>
    <row r="217094" s="1" customFormat="1" ht="15.75" x14ac:dyDescent="0.25"/>
    <row r="217095" s="1" customFormat="1" ht="15.75" x14ac:dyDescent="0.25"/>
    <row r="217096" s="1" customFormat="1" ht="15.75" x14ac:dyDescent="0.25"/>
    <row r="217097" s="1" customFormat="1" ht="15.75" x14ac:dyDescent="0.25"/>
    <row r="217098" s="1" customFormat="1" ht="15.75" x14ac:dyDescent="0.25"/>
    <row r="217099" s="1" customFormat="1" ht="15.75" x14ac:dyDescent="0.25"/>
    <row r="217100" s="1" customFormat="1" ht="15.75" x14ac:dyDescent="0.25"/>
    <row r="217101" s="1" customFormat="1" ht="15.75" x14ac:dyDescent="0.25"/>
    <row r="217102" s="1" customFormat="1" ht="15.75" x14ac:dyDescent="0.25"/>
    <row r="217103" s="1" customFormat="1" ht="15.75" x14ac:dyDescent="0.25"/>
    <row r="217104" s="1" customFormat="1" ht="15.75" x14ac:dyDescent="0.25"/>
    <row r="217105" s="1" customFormat="1" ht="15.75" x14ac:dyDescent="0.25"/>
    <row r="217106" s="1" customFormat="1" ht="15.75" x14ac:dyDescent="0.25"/>
    <row r="217107" s="1" customFormat="1" ht="15.75" x14ac:dyDescent="0.25"/>
    <row r="217108" s="1" customFormat="1" ht="15.75" x14ac:dyDescent="0.25"/>
    <row r="217109" s="1" customFormat="1" ht="15.75" x14ac:dyDescent="0.25"/>
    <row r="217110" s="1" customFormat="1" ht="15.75" x14ac:dyDescent="0.25"/>
    <row r="217111" s="1" customFormat="1" ht="15.75" x14ac:dyDescent="0.25"/>
    <row r="217112" s="1" customFormat="1" ht="15.75" x14ac:dyDescent="0.25"/>
    <row r="217113" s="1" customFormat="1" ht="15.75" x14ac:dyDescent="0.25"/>
    <row r="217114" s="1" customFormat="1" ht="15.75" x14ac:dyDescent="0.25"/>
    <row r="217115" s="1" customFormat="1" ht="15.75" x14ac:dyDescent="0.25"/>
    <row r="217116" s="1" customFormat="1" ht="15.75" x14ac:dyDescent="0.25"/>
    <row r="217117" s="1" customFormat="1" ht="15.75" x14ac:dyDescent="0.25"/>
    <row r="217118" s="1" customFormat="1" ht="15.75" x14ac:dyDescent="0.25"/>
    <row r="217119" s="1" customFormat="1" ht="15.75" x14ac:dyDescent="0.25"/>
    <row r="217120" s="1" customFormat="1" ht="15.75" x14ac:dyDescent="0.25"/>
    <row r="217121" s="1" customFormat="1" ht="15.75" x14ac:dyDescent="0.25"/>
    <row r="217122" s="1" customFormat="1" ht="15.75" x14ac:dyDescent="0.25"/>
    <row r="217123" s="1" customFormat="1" ht="15.75" x14ac:dyDescent="0.25"/>
    <row r="217124" s="1" customFormat="1" ht="15.75" x14ac:dyDescent="0.25"/>
    <row r="217125" s="1" customFormat="1" ht="15.75" x14ac:dyDescent="0.25"/>
    <row r="217126" s="1" customFormat="1" ht="15.75" x14ac:dyDescent="0.25"/>
    <row r="217127" s="1" customFormat="1" ht="15.75" x14ac:dyDescent="0.25"/>
    <row r="217128" s="1" customFormat="1" ht="15.75" x14ac:dyDescent="0.25"/>
    <row r="217129" s="1" customFormat="1" ht="15.75" x14ac:dyDescent="0.25"/>
    <row r="217130" s="1" customFormat="1" ht="15.75" x14ac:dyDescent="0.25"/>
    <row r="217131" s="1" customFormat="1" ht="15.75" x14ac:dyDescent="0.25"/>
    <row r="217132" s="1" customFormat="1" ht="15.75" x14ac:dyDescent="0.25"/>
    <row r="217133" s="1" customFormat="1" ht="15.75" x14ac:dyDescent="0.25"/>
    <row r="217134" s="1" customFormat="1" ht="15.75" x14ac:dyDescent="0.25"/>
    <row r="217135" s="1" customFormat="1" ht="15.75" x14ac:dyDescent="0.25"/>
    <row r="217136" s="1" customFormat="1" ht="15.75" x14ac:dyDescent="0.25"/>
    <row r="217137" s="1" customFormat="1" ht="15.75" x14ac:dyDescent="0.25"/>
    <row r="217138" s="1" customFormat="1" ht="15.75" x14ac:dyDescent="0.25"/>
    <row r="217139" s="1" customFormat="1" ht="15.75" x14ac:dyDescent="0.25"/>
    <row r="217140" s="1" customFormat="1" ht="15.75" x14ac:dyDescent="0.25"/>
    <row r="217141" s="1" customFormat="1" ht="15.75" x14ac:dyDescent="0.25"/>
    <row r="217142" s="1" customFormat="1" ht="15.75" x14ac:dyDescent="0.25"/>
    <row r="217143" s="1" customFormat="1" ht="15.75" x14ac:dyDescent="0.25"/>
    <row r="217144" s="1" customFormat="1" ht="15.75" x14ac:dyDescent="0.25"/>
    <row r="217145" s="1" customFormat="1" ht="15.75" x14ac:dyDescent="0.25"/>
    <row r="217146" s="1" customFormat="1" ht="15.75" x14ac:dyDescent="0.25"/>
    <row r="217147" s="1" customFormat="1" ht="15.75" x14ac:dyDescent="0.25"/>
    <row r="217148" s="1" customFormat="1" ht="15.75" x14ac:dyDescent="0.25"/>
    <row r="217149" s="1" customFormat="1" ht="15.75" x14ac:dyDescent="0.25"/>
    <row r="217150" s="1" customFormat="1" ht="15.75" x14ac:dyDescent="0.25"/>
    <row r="217151" s="1" customFormat="1" ht="15.75" x14ac:dyDescent="0.25"/>
    <row r="217152" s="1" customFormat="1" ht="15.75" x14ac:dyDescent="0.25"/>
    <row r="217153" s="1" customFormat="1" ht="15.75" x14ac:dyDescent="0.25"/>
    <row r="217154" s="1" customFormat="1" ht="15.75" x14ac:dyDescent="0.25"/>
    <row r="217155" s="1" customFormat="1" ht="15.75" x14ac:dyDescent="0.25"/>
    <row r="217156" s="1" customFormat="1" ht="15.75" x14ac:dyDescent="0.25"/>
    <row r="217157" s="1" customFormat="1" ht="15.75" x14ac:dyDescent="0.25"/>
    <row r="217158" s="1" customFormat="1" ht="15.75" x14ac:dyDescent="0.25"/>
    <row r="217159" s="1" customFormat="1" ht="15.75" x14ac:dyDescent="0.25"/>
    <row r="217160" s="1" customFormat="1" ht="15.75" x14ac:dyDescent="0.25"/>
    <row r="217161" s="1" customFormat="1" ht="15.75" x14ac:dyDescent="0.25"/>
    <row r="217162" s="1" customFormat="1" ht="15.75" x14ac:dyDescent="0.25"/>
    <row r="217163" s="1" customFormat="1" ht="15.75" x14ac:dyDescent="0.25"/>
    <row r="217164" s="1" customFormat="1" ht="15.75" x14ac:dyDescent="0.25"/>
    <row r="217165" s="1" customFormat="1" ht="15.75" x14ac:dyDescent="0.25"/>
    <row r="217166" s="1" customFormat="1" ht="15.75" x14ac:dyDescent="0.25"/>
    <row r="217167" s="1" customFormat="1" ht="15.75" x14ac:dyDescent="0.25"/>
    <row r="217168" s="1" customFormat="1" ht="15.75" x14ac:dyDescent="0.25"/>
    <row r="217169" s="1" customFormat="1" ht="15.75" x14ac:dyDescent="0.25"/>
    <row r="217170" s="1" customFormat="1" ht="15.75" x14ac:dyDescent="0.25"/>
    <row r="217171" s="1" customFormat="1" ht="15.75" x14ac:dyDescent="0.25"/>
    <row r="217172" s="1" customFormat="1" ht="15.75" x14ac:dyDescent="0.25"/>
    <row r="217173" s="1" customFormat="1" ht="15.75" x14ac:dyDescent="0.25"/>
    <row r="217174" s="1" customFormat="1" ht="15.75" x14ac:dyDescent="0.25"/>
    <row r="217175" s="1" customFormat="1" ht="15.75" x14ac:dyDescent="0.25"/>
    <row r="217176" s="1" customFormat="1" ht="15.75" x14ac:dyDescent="0.25"/>
    <row r="217177" s="1" customFormat="1" ht="15.75" x14ac:dyDescent="0.25"/>
    <row r="217178" s="1" customFormat="1" ht="15.75" x14ac:dyDescent="0.25"/>
    <row r="217179" s="1" customFormat="1" ht="15.75" x14ac:dyDescent="0.25"/>
    <row r="217180" s="1" customFormat="1" ht="15.75" x14ac:dyDescent="0.25"/>
    <row r="217181" s="1" customFormat="1" ht="15.75" x14ac:dyDescent="0.25"/>
    <row r="217182" s="1" customFormat="1" ht="15.75" x14ac:dyDescent="0.25"/>
    <row r="217183" s="1" customFormat="1" ht="15.75" x14ac:dyDescent="0.25"/>
    <row r="217184" s="1" customFormat="1" ht="15.75" x14ac:dyDescent="0.25"/>
    <row r="217185" s="1" customFormat="1" ht="15.75" x14ac:dyDescent="0.25"/>
    <row r="217186" s="1" customFormat="1" ht="15.75" x14ac:dyDescent="0.25"/>
    <row r="217187" s="1" customFormat="1" ht="15.75" x14ac:dyDescent="0.25"/>
    <row r="217188" s="1" customFormat="1" ht="15.75" x14ac:dyDescent="0.25"/>
    <row r="217189" s="1" customFormat="1" ht="15.75" x14ac:dyDescent="0.25"/>
    <row r="217190" s="1" customFormat="1" ht="15.75" x14ac:dyDescent="0.25"/>
    <row r="217191" s="1" customFormat="1" ht="15.75" x14ac:dyDescent="0.25"/>
    <row r="217192" s="1" customFormat="1" ht="15.75" x14ac:dyDescent="0.25"/>
    <row r="217193" s="1" customFormat="1" ht="15.75" x14ac:dyDescent="0.25"/>
    <row r="217194" s="1" customFormat="1" ht="15.75" x14ac:dyDescent="0.25"/>
    <row r="217195" s="1" customFormat="1" ht="15.75" x14ac:dyDescent="0.25"/>
    <row r="217196" s="1" customFormat="1" ht="15.75" x14ac:dyDescent="0.25"/>
    <row r="217197" s="1" customFormat="1" ht="15.75" x14ac:dyDescent="0.25"/>
    <row r="217198" s="1" customFormat="1" ht="15.75" x14ac:dyDescent="0.25"/>
    <row r="217199" s="1" customFormat="1" ht="15.75" x14ac:dyDescent="0.25"/>
    <row r="217200" s="1" customFormat="1" ht="15.75" x14ac:dyDescent="0.25"/>
    <row r="217201" s="1" customFormat="1" ht="15.75" x14ac:dyDescent="0.25"/>
    <row r="217202" s="1" customFormat="1" ht="15.75" x14ac:dyDescent="0.25"/>
    <row r="217203" s="1" customFormat="1" ht="15.75" x14ac:dyDescent="0.25"/>
    <row r="217204" s="1" customFormat="1" ht="15.75" x14ac:dyDescent="0.25"/>
    <row r="217205" s="1" customFormat="1" ht="15.75" x14ac:dyDescent="0.25"/>
    <row r="217206" s="1" customFormat="1" ht="15.75" x14ac:dyDescent="0.25"/>
    <row r="217207" s="1" customFormat="1" ht="15.75" x14ac:dyDescent="0.25"/>
    <row r="217208" s="1" customFormat="1" ht="15.75" x14ac:dyDescent="0.25"/>
    <row r="217209" s="1" customFormat="1" ht="15.75" x14ac:dyDescent="0.25"/>
    <row r="217210" s="1" customFormat="1" ht="15.75" x14ac:dyDescent="0.25"/>
    <row r="217211" s="1" customFormat="1" ht="15.75" x14ac:dyDescent="0.25"/>
    <row r="217212" s="1" customFormat="1" ht="15.75" x14ac:dyDescent="0.25"/>
    <row r="217213" s="1" customFormat="1" ht="15.75" x14ac:dyDescent="0.25"/>
    <row r="217214" s="1" customFormat="1" ht="15.75" x14ac:dyDescent="0.25"/>
    <row r="217215" s="1" customFormat="1" ht="15.75" x14ac:dyDescent="0.25"/>
    <row r="217216" s="1" customFormat="1" ht="15.75" x14ac:dyDescent="0.25"/>
    <row r="217217" s="1" customFormat="1" ht="15.75" x14ac:dyDescent="0.25"/>
    <row r="217218" s="1" customFormat="1" ht="15.75" x14ac:dyDescent="0.25"/>
    <row r="217219" s="1" customFormat="1" ht="15.75" x14ac:dyDescent="0.25"/>
    <row r="217220" s="1" customFormat="1" ht="15.75" x14ac:dyDescent="0.25"/>
    <row r="217221" s="1" customFormat="1" ht="15.75" x14ac:dyDescent="0.25"/>
    <row r="217222" s="1" customFormat="1" ht="15.75" x14ac:dyDescent="0.25"/>
    <row r="217223" s="1" customFormat="1" ht="15.75" x14ac:dyDescent="0.25"/>
    <row r="217224" s="1" customFormat="1" ht="15.75" x14ac:dyDescent="0.25"/>
    <row r="217225" s="1" customFormat="1" ht="15.75" x14ac:dyDescent="0.25"/>
    <row r="217226" s="1" customFormat="1" ht="15.75" x14ac:dyDescent="0.25"/>
    <row r="217227" s="1" customFormat="1" ht="15.75" x14ac:dyDescent="0.25"/>
    <row r="217228" s="1" customFormat="1" ht="15.75" x14ac:dyDescent="0.25"/>
    <row r="217229" s="1" customFormat="1" ht="15.75" x14ac:dyDescent="0.25"/>
    <row r="217230" s="1" customFormat="1" ht="15.75" x14ac:dyDescent="0.25"/>
    <row r="217231" s="1" customFormat="1" ht="15.75" x14ac:dyDescent="0.25"/>
    <row r="217232" s="1" customFormat="1" ht="15.75" x14ac:dyDescent="0.25"/>
    <row r="217233" s="1" customFormat="1" ht="15.75" x14ac:dyDescent="0.25"/>
    <row r="217234" s="1" customFormat="1" ht="15.75" x14ac:dyDescent="0.25"/>
    <row r="217235" s="1" customFormat="1" ht="15.75" x14ac:dyDescent="0.25"/>
    <row r="217236" s="1" customFormat="1" ht="15.75" x14ac:dyDescent="0.25"/>
    <row r="217237" s="1" customFormat="1" ht="15.75" x14ac:dyDescent="0.25"/>
    <row r="217238" s="1" customFormat="1" ht="15.75" x14ac:dyDescent="0.25"/>
    <row r="217239" s="1" customFormat="1" ht="15.75" x14ac:dyDescent="0.25"/>
    <row r="217240" s="1" customFormat="1" ht="15.75" x14ac:dyDescent="0.25"/>
    <row r="217241" s="1" customFormat="1" ht="15.75" x14ac:dyDescent="0.25"/>
    <row r="217242" s="1" customFormat="1" ht="15.75" x14ac:dyDescent="0.25"/>
    <row r="217243" s="1" customFormat="1" ht="15.75" x14ac:dyDescent="0.25"/>
    <row r="217244" s="1" customFormat="1" ht="15.75" x14ac:dyDescent="0.25"/>
    <row r="217245" s="1" customFormat="1" ht="15.75" x14ac:dyDescent="0.25"/>
    <row r="217246" s="1" customFormat="1" ht="15.75" x14ac:dyDescent="0.25"/>
    <row r="217247" s="1" customFormat="1" ht="15.75" x14ac:dyDescent="0.25"/>
    <row r="217248" s="1" customFormat="1" ht="15.75" x14ac:dyDescent="0.25"/>
    <row r="217249" s="1" customFormat="1" ht="15.75" x14ac:dyDescent="0.25"/>
    <row r="217250" s="1" customFormat="1" ht="15.75" x14ac:dyDescent="0.25"/>
    <row r="217251" s="1" customFormat="1" ht="15.75" x14ac:dyDescent="0.25"/>
    <row r="217252" s="1" customFormat="1" ht="15.75" x14ac:dyDescent="0.25"/>
    <row r="217253" s="1" customFormat="1" ht="15.75" x14ac:dyDescent="0.25"/>
    <row r="217254" s="1" customFormat="1" ht="15.75" x14ac:dyDescent="0.25"/>
    <row r="217255" s="1" customFormat="1" ht="15.75" x14ac:dyDescent="0.25"/>
    <row r="217256" s="1" customFormat="1" ht="15.75" x14ac:dyDescent="0.25"/>
    <row r="217257" s="1" customFormat="1" ht="15.75" x14ac:dyDescent="0.25"/>
    <row r="217258" s="1" customFormat="1" ht="15.75" x14ac:dyDescent="0.25"/>
    <row r="217259" s="1" customFormat="1" ht="15.75" x14ac:dyDescent="0.25"/>
    <row r="217260" s="1" customFormat="1" ht="15.75" x14ac:dyDescent="0.25"/>
    <row r="217261" s="1" customFormat="1" ht="15.75" x14ac:dyDescent="0.25"/>
    <row r="217262" s="1" customFormat="1" ht="15.75" x14ac:dyDescent="0.25"/>
    <row r="217263" s="1" customFormat="1" ht="15.75" x14ac:dyDescent="0.25"/>
    <row r="217264" s="1" customFormat="1" ht="15.75" x14ac:dyDescent="0.25"/>
    <row r="217265" s="1" customFormat="1" ht="15.75" x14ac:dyDescent="0.25"/>
    <row r="217266" s="1" customFormat="1" ht="15.75" x14ac:dyDescent="0.25"/>
    <row r="217267" s="1" customFormat="1" ht="15.75" x14ac:dyDescent="0.25"/>
    <row r="217268" s="1" customFormat="1" ht="15.75" x14ac:dyDescent="0.25"/>
    <row r="217269" s="1" customFormat="1" ht="15.75" x14ac:dyDescent="0.25"/>
    <row r="217270" s="1" customFormat="1" ht="15.75" x14ac:dyDescent="0.25"/>
    <row r="217271" s="1" customFormat="1" ht="15.75" x14ac:dyDescent="0.25"/>
    <row r="217272" s="1" customFormat="1" ht="15.75" x14ac:dyDescent="0.25"/>
    <row r="217273" s="1" customFormat="1" ht="15.75" x14ac:dyDescent="0.25"/>
    <row r="217274" s="1" customFormat="1" ht="15.75" x14ac:dyDescent="0.25"/>
    <row r="217275" s="1" customFormat="1" ht="15.75" x14ac:dyDescent="0.25"/>
    <row r="217276" s="1" customFormat="1" ht="15.75" x14ac:dyDescent="0.25"/>
    <row r="217277" s="1" customFormat="1" ht="15.75" x14ac:dyDescent="0.25"/>
    <row r="217278" s="1" customFormat="1" ht="15.75" x14ac:dyDescent="0.25"/>
    <row r="217279" s="1" customFormat="1" ht="15.75" x14ac:dyDescent="0.25"/>
    <row r="217280" s="1" customFormat="1" ht="15.75" x14ac:dyDescent="0.25"/>
    <row r="217281" s="1" customFormat="1" ht="15.75" x14ac:dyDescent="0.25"/>
    <row r="217282" s="1" customFormat="1" ht="15.75" x14ac:dyDescent="0.25"/>
    <row r="217283" s="1" customFormat="1" ht="15.75" x14ac:dyDescent="0.25"/>
    <row r="217284" s="1" customFormat="1" ht="15.75" x14ac:dyDescent="0.25"/>
    <row r="217285" s="1" customFormat="1" ht="15.75" x14ac:dyDescent="0.25"/>
    <row r="217286" s="1" customFormat="1" ht="15.75" x14ac:dyDescent="0.25"/>
    <row r="217287" s="1" customFormat="1" ht="15.75" x14ac:dyDescent="0.25"/>
    <row r="217288" s="1" customFormat="1" ht="15.75" x14ac:dyDescent="0.25"/>
    <row r="217289" s="1" customFormat="1" ht="15.75" x14ac:dyDescent="0.25"/>
    <row r="217290" s="1" customFormat="1" ht="15.75" x14ac:dyDescent="0.25"/>
    <row r="217291" s="1" customFormat="1" ht="15.75" x14ac:dyDescent="0.25"/>
    <row r="217292" s="1" customFormat="1" ht="15.75" x14ac:dyDescent="0.25"/>
    <row r="217293" s="1" customFormat="1" ht="15.75" x14ac:dyDescent="0.25"/>
    <row r="217294" s="1" customFormat="1" ht="15.75" x14ac:dyDescent="0.25"/>
    <row r="217295" s="1" customFormat="1" ht="15.75" x14ac:dyDescent="0.25"/>
    <row r="217296" s="1" customFormat="1" ht="15.75" x14ac:dyDescent="0.25"/>
    <row r="217297" s="1" customFormat="1" ht="15.75" x14ac:dyDescent="0.25"/>
    <row r="217298" s="1" customFormat="1" ht="15.75" x14ac:dyDescent="0.25"/>
    <row r="217299" s="1" customFormat="1" ht="15.75" x14ac:dyDescent="0.25"/>
    <row r="217300" s="1" customFormat="1" ht="15.75" x14ac:dyDescent="0.25"/>
    <row r="217301" s="1" customFormat="1" ht="15.75" x14ac:dyDescent="0.25"/>
    <row r="217302" s="1" customFormat="1" ht="15.75" x14ac:dyDescent="0.25"/>
    <row r="217303" s="1" customFormat="1" ht="15.75" x14ac:dyDescent="0.25"/>
    <row r="217304" s="1" customFormat="1" ht="15.75" x14ac:dyDescent="0.25"/>
    <row r="217305" s="1" customFormat="1" ht="15.75" x14ac:dyDescent="0.25"/>
    <row r="217306" s="1" customFormat="1" ht="15.75" x14ac:dyDescent="0.25"/>
    <row r="217307" s="1" customFormat="1" ht="15.75" x14ac:dyDescent="0.25"/>
    <row r="217308" s="1" customFormat="1" ht="15.75" x14ac:dyDescent="0.25"/>
    <row r="217309" s="1" customFormat="1" ht="15.75" x14ac:dyDescent="0.25"/>
    <row r="217310" s="1" customFormat="1" ht="15.75" x14ac:dyDescent="0.25"/>
    <row r="217311" s="1" customFormat="1" ht="15.75" x14ac:dyDescent="0.25"/>
    <row r="217312" s="1" customFormat="1" ht="15.75" x14ac:dyDescent="0.25"/>
    <row r="217313" s="1" customFormat="1" ht="15.75" x14ac:dyDescent="0.25"/>
    <row r="217314" s="1" customFormat="1" ht="15.75" x14ac:dyDescent="0.25"/>
    <row r="217315" s="1" customFormat="1" ht="15.75" x14ac:dyDescent="0.25"/>
    <row r="217316" s="1" customFormat="1" ht="15.75" x14ac:dyDescent="0.25"/>
    <row r="217317" s="1" customFormat="1" ht="15.75" x14ac:dyDescent="0.25"/>
    <row r="217318" s="1" customFormat="1" ht="15.75" x14ac:dyDescent="0.25"/>
    <row r="217319" s="1" customFormat="1" ht="15.75" x14ac:dyDescent="0.25"/>
    <row r="217320" s="1" customFormat="1" ht="15.75" x14ac:dyDescent="0.25"/>
    <row r="217321" s="1" customFormat="1" ht="15.75" x14ac:dyDescent="0.25"/>
    <row r="217322" s="1" customFormat="1" ht="15.75" x14ac:dyDescent="0.25"/>
    <row r="217323" s="1" customFormat="1" ht="15.75" x14ac:dyDescent="0.25"/>
    <row r="217324" s="1" customFormat="1" ht="15.75" x14ac:dyDescent="0.25"/>
    <row r="217325" s="1" customFormat="1" ht="15.75" x14ac:dyDescent="0.25"/>
    <row r="217326" s="1" customFormat="1" ht="15.75" x14ac:dyDescent="0.25"/>
    <row r="217327" s="1" customFormat="1" ht="15.75" x14ac:dyDescent="0.25"/>
    <row r="217328" s="1" customFormat="1" ht="15.75" x14ac:dyDescent="0.25"/>
    <row r="217329" s="1" customFormat="1" ht="15.75" x14ac:dyDescent="0.25"/>
    <row r="217330" s="1" customFormat="1" ht="15.75" x14ac:dyDescent="0.25"/>
    <row r="217331" s="1" customFormat="1" ht="15.75" x14ac:dyDescent="0.25"/>
    <row r="217332" s="1" customFormat="1" ht="15.75" x14ac:dyDescent="0.25"/>
    <row r="217333" s="1" customFormat="1" ht="15.75" x14ac:dyDescent="0.25"/>
    <row r="217334" s="1" customFormat="1" ht="15.75" x14ac:dyDescent="0.25"/>
    <row r="217335" s="1" customFormat="1" ht="15.75" x14ac:dyDescent="0.25"/>
    <row r="217336" s="1" customFormat="1" ht="15.75" x14ac:dyDescent="0.25"/>
    <row r="217337" s="1" customFormat="1" ht="15.75" x14ac:dyDescent="0.25"/>
    <row r="217338" s="1" customFormat="1" ht="15.75" x14ac:dyDescent="0.25"/>
    <row r="217339" s="1" customFormat="1" ht="15.75" x14ac:dyDescent="0.25"/>
    <row r="217340" s="1" customFormat="1" ht="15.75" x14ac:dyDescent="0.25"/>
    <row r="217341" s="1" customFormat="1" ht="15.75" x14ac:dyDescent="0.25"/>
    <row r="217342" s="1" customFormat="1" ht="15.75" x14ac:dyDescent="0.25"/>
    <row r="217343" s="1" customFormat="1" ht="15.75" x14ac:dyDescent="0.25"/>
    <row r="217344" s="1" customFormat="1" ht="15.75" x14ac:dyDescent="0.25"/>
    <row r="217345" s="1" customFormat="1" ht="15.75" x14ac:dyDescent="0.25"/>
    <row r="217346" s="1" customFormat="1" ht="15.75" x14ac:dyDescent="0.25"/>
    <row r="217347" s="1" customFormat="1" ht="15.75" x14ac:dyDescent="0.25"/>
    <row r="217348" s="1" customFormat="1" ht="15.75" x14ac:dyDescent="0.25"/>
    <row r="217349" s="1" customFormat="1" ht="15.75" x14ac:dyDescent="0.25"/>
    <row r="217350" s="1" customFormat="1" ht="15.75" x14ac:dyDescent="0.25"/>
    <row r="217351" s="1" customFormat="1" ht="15.75" x14ac:dyDescent="0.25"/>
    <row r="217352" s="1" customFormat="1" ht="15.75" x14ac:dyDescent="0.25"/>
    <row r="217353" s="1" customFormat="1" ht="15.75" x14ac:dyDescent="0.25"/>
    <row r="217354" s="1" customFormat="1" ht="15.75" x14ac:dyDescent="0.25"/>
    <row r="217355" s="1" customFormat="1" ht="15.75" x14ac:dyDescent="0.25"/>
    <row r="217356" s="1" customFormat="1" ht="15.75" x14ac:dyDescent="0.25"/>
    <row r="217357" s="1" customFormat="1" ht="15.75" x14ac:dyDescent="0.25"/>
    <row r="217358" s="1" customFormat="1" ht="15.75" x14ac:dyDescent="0.25"/>
    <row r="217359" s="1" customFormat="1" ht="15.75" x14ac:dyDescent="0.25"/>
    <row r="217360" s="1" customFormat="1" ht="15.75" x14ac:dyDescent="0.25"/>
    <row r="217361" s="1" customFormat="1" ht="15.75" x14ac:dyDescent="0.25"/>
    <row r="217362" s="1" customFormat="1" ht="15.75" x14ac:dyDescent="0.25"/>
    <row r="217363" s="1" customFormat="1" ht="15.75" x14ac:dyDescent="0.25"/>
    <row r="217364" s="1" customFormat="1" ht="15.75" x14ac:dyDescent="0.25"/>
    <row r="217365" s="1" customFormat="1" ht="15.75" x14ac:dyDescent="0.25"/>
    <row r="217366" s="1" customFormat="1" ht="15.75" x14ac:dyDescent="0.25"/>
    <row r="217367" s="1" customFormat="1" ht="15.75" x14ac:dyDescent="0.25"/>
    <row r="217368" s="1" customFormat="1" ht="15.75" x14ac:dyDescent="0.25"/>
    <row r="217369" s="1" customFormat="1" ht="15.75" x14ac:dyDescent="0.25"/>
    <row r="217370" s="1" customFormat="1" ht="15.75" x14ac:dyDescent="0.25"/>
    <row r="217371" s="1" customFormat="1" ht="15.75" x14ac:dyDescent="0.25"/>
    <row r="217372" s="1" customFormat="1" ht="15.75" x14ac:dyDescent="0.25"/>
    <row r="217373" s="1" customFormat="1" ht="15.75" x14ac:dyDescent="0.25"/>
    <row r="217374" s="1" customFormat="1" ht="15.75" x14ac:dyDescent="0.25"/>
    <row r="217375" s="1" customFormat="1" ht="15.75" x14ac:dyDescent="0.25"/>
    <row r="217376" s="1" customFormat="1" ht="15.75" x14ac:dyDescent="0.25"/>
    <row r="217377" s="1" customFormat="1" ht="15.75" x14ac:dyDescent="0.25"/>
    <row r="217378" s="1" customFormat="1" ht="15.75" x14ac:dyDescent="0.25"/>
    <row r="217379" s="1" customFormat="1" ht="15.75" x14ac:dyDescent="0.25"/>
    <row r="217380" s="1" customFormat="1" ht="15.75" x14ac:dyDescent="0.25"/>
    <row r="217381" s="1" customFormat="1" ht="15.75" x14ac:dyDescent="0.25"/>
    <row r="217382" s="1" customFormat="1" ht="15.75" x14ac:dyDescent="0.25"/>
    <row r="217383" s="1" customFormat="1" ht="15.75" x14ac:dyDescent="0.25"/>
    <row r="217384" s="1" customFormat="1" ht="15.75" x14ac:dyDescent="0.25"/>
    <row r="217385" s="1" customFormat="1" ht="15.75" x14ac:dyDescent="0.25"/>
    <row r="217386" s="1" customFormat="1" ht="15.75" x14ac:dyDescent="0.25"/>
    <row r="217387" s="1" customFormat="1" ht="15.75" x14ac:dyDescent="0.25"/>
    <row r="217388" s="1" customFormat="1" ht="15.75" x14ac:dyDescent="0.25"/>
    <row r="217389" s="1" customFormat="1" ht="15.75" x14ac:dyDescent="0.25"/>
    <row r="217390" s="1" customFormat="1" ht="15.75" x14ac:dyDescent="0.25"/>
    <row r="217391" s="1" customFormat="1" ht="15.75" x14ac:dyDescent="0.25"/>
    <row r="217392" s="1" customFormat="1" ht="15.75" x14ac:dyDescent="0.25"/>
    <row r="217393" s="1" customFormat="1" ht="15.75" x14ac:dyDescent="0.25"/>
    <row r="217394" s="1" customFormat="1" ht="15.75" x14ac:dyDescent="0.25"/>
    <row r="217395" s="1" customFormat="1" ht="15.75" x14ac:dyDescent="0.25"/>
    <row r="217396" s="1" customFormat="1" ht="15.75" x14ac:dyDescent="0.25"/>
    <row r="217397" s="1" customFormat="1" ht="15.75" x14ac:dyDescent="0.25"/>
    <row r="217398" s="1" customFormat="1" ht="15.75" x14ac:dyDescent="0.25"/>
    <row r="217399" s="1" customFormat="1" ht="15.75" x14ac:dyDescent="0.25"/>
    <row r="217400" s="1" customFormat="1" ht="15.75" x14ac:dyDescent="0.25"/>
    <row r="217401" s="1" customFormat="1" ht="15.75" x14ac:dyDescent="0.25"/>
    <row r="217402" s="1" customFormat="1" ht="15.75" x14ac:dyDescent="0.25"/>
    <row r="217403" s="1" customFormat="1" ht="15.75" x14ac:dyDescent="0.25"/>
    <row r="217404" s="1" customFormat="1" ht="15.75" x14ac:dyDescent="0.25"/>
    <row r="217405" s="1" customFormat="1" ht="15.75" x14ac:dyDescent="0.25"/>
    <row r="217406" s="1" customFormat="1" ht="15.75" x14ac:dyDescent="0.25"/>
    <row r="217407" s="1" customFormat="1" ht="15.75" x14ac:dyDescent="0.25"/>
    <row r="217408" s="1" customFormat="1" ht="15.75" x14ac:dyDescent="0.25"/>
    <row r="217409" s="1" customFormat="1" ht="15.75" x14ac:dyDescent="0.25"/>
    <row r="217410" s="1" customFormat="1" ht="15.75" x14ac:dyDescent="0.25"/>
    <row r="217411" s="1" customFormat="1" ht="15.75" x14ac:dyDescent="0.25"/>
    <row r="217412" s="1" customFormat="1" ht="15.75" x14ac:dyDescent="0.25"/>
    <row r="217413" s="1" customFormat="1" ht="15.75" x14ac:dyDescent="0.25"/>
    <row r="217414" s="1" customFormat="1" ht="15.75" x14ac:dyDescent="0.25"/>
    <row r="217415" s="1" customFormat="1" ht="15.75" x14ac:dyDescent="0.25"/>
    <row r="217416" s="1" customFormat="1" ht="15.75" x14ac:dyDescent="0.25"/>
    <row r="217417" s="1" customFormat="1" ht="15.75" x14ac:dyDescent="0.25"/>
    <row r="217418" s="1" customFormat="1" ht="15.75" x14ac:dyDescent="0.25"/>
    <row r="217419" s="1" customFormat="1" ht="15.75" x14ac:dyDescent="0.25"/>
    <row r="217420" s="1" customFormat="1" ht="15.75" x14ac:dyDescent="0.25"/>
    <row r="217421" s="1" customFormat="1" ht="15.75" x14ac:dyDescent="0.25"/>
    <row r="217422" s="1" customFormat="1" ht="15.75" x14ac:dyDescent="0.25"/>
    <row r="217423" s="1" customFormat="1" ht="15.75" x14ac:dyDescent="0.25"/>
    <row r="217424" s="1" customFormat="1" ht="15.75" x14ac:dyDescent="0.25"/>
    <row r="217425" s="1" customFormat="1" ht="15.75" x14ac:dyDescent="0.25"/>
    <row r="217426" s="1" customFormat="1" ht="15.75" x14ac:dyDescent="0.25"/>
    <row r="217427" s="1" customFormat="1" ht="15.75" x14ac:dyDescent="0.25"/>
    <row r="217428" s="1" customFormat="1" ht="15.75" x14ac:dyDescent="0.25"/>
    <row r="217429" s="1" customFormat="1" ht="15.75" x14ac:dyDescent="0.25"/>
    <row r="217430" s="1" customFormat="1" ht="15.75" x14ac:dyDescent="0.25"/>
    <row r="217431" s="1" customFormat="1" ht="15.75" x14ac:dyDescent="0.25"/>
    <row r="217432" s="1" customFormat="1" ht="15.75" x14ac:dyDescent="0.25"/>
    <row r="217433" s="1" customFormat="1" ht="15.75" x14ac:dyDescent="0.25"/>
    <row r="217434" s="1" customFormat="1" ht="15.75" x14ac:dyDescent="0.25"/>
    <row r="217435" s="1" customFormat="1" ht="15.75" x14ac:dyDescent="0.25"/>
    <row r="217436" s="1" customFormat="1" ht="15.75" x14ac:dyDescent="0.25"/>
    <row r="217437" s="1" customFormat="1" ht="15.75" x14ac:dyDescent="0.25"/>
    <row r="217438" s="1" customFormat="1" ht="15.75" x14ac:dyDescent="0.25"/>
    <row r="217439" s="1" customFormat="1" ht="15.75" x14ac:dyDescent="0.25"/>
    <row r="217440" s="1" customFormat="1" ht="15.75" x14ac:dyDescent="0.25"/>
    <row r="217441" s="1" customFormat="1" ht="15.75" x14ac:dyDescent="0.25"/>
    <row r="217442" s="1" customFormat="1" ht="15.75" x14ac:dyDescent="0.25"/>
    <row r="217443" s="1" customFormat="1" ht="15.75" x14ac:dyDescent="0.25"/>
    <row r="217444" s="1" customFormat="1" ht="15.75" x14ac:dyDescent="0.25"/>
    <row r="217445" s="1" customFormat="1" ht="15.75" x14ac:dyDescent="0.25"/>
    <row r="217446" s="1" customFormat="1" ht="15.75" x14ac:dyDescent="0.25"/>
    <row r="217447" s="1" customFormat="1" ht="15.75" x14ac:dyDescent="0.25"/>
    <row r="217448" s="1" customFormat="1" ht="15.75" x14ac:dyDescent="0.25"/>
    <row r="217449" s="1" customFormat="1" ht="15.75" x14ac:dyDescent="0.25"/>
    <row r="217450" s="1" customFormat="1" ht="15.75" x14ac:dyDescent="0.25"/>
    <row r="217451" s="1" customFormat="1" ht="15.75" x14ac:dyDescent="0.25"/>
    <row r="217452" s="1" customFormat="1" ht="15.75" x14ac:dyDescent="0.25"/>
    <row r="217453" s="1" customFormat="1" ht="15.75" x14ac:dyDescent="0.25"/>
    <row r="217454" s="1" customFormat="1" ht="15.75" x14ac:dyDescent="0.25"/>
    <row r="217455" s="1" customFormat="1" ht="15.75" x14ac:dyDescent="0.25"/>
    <row r="217456" s="1" customFormat="1" ht="15.75" x14ac:dyDescent="0.25"/>
    <row r="217457" s="1" customFormat="1" ht="15.75" x14ac:dyDescent="0.25"/>
    <row r="217458" s="1" customFormat="1" ht="15.75" x14ac:dyDescent="0.25"/>
    <row r="217459" s="1" customFormat="1" ht="15.75" x14ac:dyDescent="0.25"/>
    <row r="217460" s="1" customFormat="1" ht="15.75" x14ac:dyDescent="0.25"/>
    <row r="217461" s="1" customFormat="1" ht="15.75" x14ac:dyDescent="0.25"/>
    <row r="217462" s="1" customFormat="1" ht="15.75" x14ac:dyDescent="0.25"/>
    <row r="217463" s="1" customFormat="1" ht="15.75" x14ac:dyDescent="0.25"/>
    <row r="217464" s="1" customFormat="1" ht="15.75" x14ac:dyDescent="0.25"/>
    <row r="217465" s="1" customFormat="1" ht="15.75" x14ac:dyDescent="0.25"/>
    <row r="217466" s="1" customFormat="1" ht="15.75" x14ac:dyDescent="0.25"/>
    <row r="217467" s="1" customFormat="1" ht="15.75" x14ac:dyDescent="0.25"/>
    <row r="217468" s="1" customFormat="1" ht="15.75" x14ac:dyDescent="0.25"/>
    <row r="217469" s="1" customFormat="1" ht="15.75" x14ac:dyDescent="0.25"/>
    <row r="217470" s="1" customFormat="1" ht="15.75" x14ac:dyDescent="0.25"/>
    <row r="217471" s="1" customFormat="1" ht="15.75" x14ac:dyDescent="0.25"/>
    <row r="217472" s="1" customFormat="1" ht="15.75" x14ac:dyDescent="0.25"/>
    <row r="217473" s="1" customFormat="1" ht="15.75" x14ac:dyDescent="0.25"/>
    <row r="217474" s="1" customFormat="1" ht="15.75" x14ac:dyDescent="0.25"/>
    <row r="217475" s="1" customFormat="1" ht="15.75" x14ac:dyDescent="0.25"/>
    <row r="217476" s="1" customFormat="1" ht="15.75" x14ac:dyDescent="0.25"/>
    <row r="217477" s="1" customFormat="1" ht="15.75" x14ac:dyDescent="0.25"/>
    <row r="217478" s="1" customFormat="1" ht="15.75" x14ac:dyDescent="0.25"/>
    <row r="217479" s="1" customFormat="1" ht="15.75" x14ac:dyDescent="0.25"/>
    <row r="217480" s="1" customFormat="1" ht="15.75" x14ac:dyDescent="0.25"/>
    <row r="217481" s="1" customFormat="1" ht="15.75" x14ac:dyDescent="0.25"/>
    <row r="217482" s="1" customFormat="1" ht="15.75" x14ac:dyDescent="0.25"/>
    <row r="217483" s="1" customFormat="1" ht="15.75" x14ac:dyDescent="0.25"/>
    <row r="217484" s="1" customFormat="1" ht="15.75" x14ac:dyDescent="0.25"/>
    <row r="217485" s="1" customFormat="1" ht="15.75" x14ac:dyDescent="0.25"/>
    <row r="217486" s="1" customFormat="1" ht="15.75" x14ac:dyDescent="0.25"/>
    <row r="217487" s="1" customFormat="1" ht="15.75" x14ac:dyDescent="0.25"/>
    <row r="217488" s="1" customFormat="1" ht="15.75" x14ac:dyDescent="0.25"/>
    <row r="217489" s="1" customFormat="1" ht="15.75" x14ac:dyDescent="0.25"/>
    <row r="217490" s="1" customFormat="1" ht="15.75" x14ac:dyDescent="0.25"/>
    <row r="217491" s="1" customFormat="1" ht="15.75" x14ac:dyDescent="0.25"/>
    <row r="217492" s="1" customFormat="1" ht="15.75" x14ac:dyDescent="0.25"/>
    <row r="217493" s="1" customFormat="1" ht="15.75" x14ac:dyDescent="0.25"/>
    <row r="217494" s="1" customFormat="1" ht="15.75" x14ac:dyDescent="0.25"/>
    <row r="217495" s="1" customFormat="1" ht="15.75" x14ac:dyDescent="0.25"/>
    <row r="217496" s="1" customFormat="1" ht="15.75" x14ac:dyDescent="0.25"/>
    <row r="217497" s="1" customFormat="1" ht="15.75" x14ac:dyDescent="0.25"/>
    <row r="217498" s="1" customFormat="1" ht="15.75" x14ac:dyDescent="0.25"/>
    <row r="217499" s="1" customFormat="1" ht="15.75" x14ac:dyDescent="0.25"/>
    <row r="217500" s="1" customFormat="1" ht="15.75" x14ac:dyDescent="0.25"/>
    <row r="217501" s="1" customFormat="1" ht="15.75" x14ac:dyDescent="0.25"/>
    <row r="217502" s="1" customFormat="1" ht="15.75" x14ac:dyDescent="0.25"/>
    <row r="217503" s="1" customFormat="1" ht="15.75" x14ac:dyDescent="0.25"/>
    <row r="217504" s="1" customFormat="1" ht="15.75" x14ac:dyDescent="0.25"/>
    <row r="217505" s="1" customFormat="1" ht="15.75" x14ac:dyDescent="0.25"/>
    <row r="217506" s="1" customFormat="1" ht="15.75" x14ac:dyDescent="0.25"/>
    <row r="217507" s="1" customFormat="1" ht="15.75" x14ac:dyDescent="0.25"/>
    <row r="217508" s="1" customFormat="1" ht="15.75" x14ac:dyDescent="0.25"/>
    <row r="217509" s="1" customFormat="1" ht="15.75" x14ac:dyDescent="0.25"/>
    <row r="217510" s="1" customFormat="1" ht="15.75" x14ac:dyDescent="0.25"/>
    <row r="217511" s="1" customFormat="1" ht="15.75" x14ac:dyDescent="0.25"/>
    <row r="217512" s="1" customFormat="1" ht="15.75" x14ac:dyDescent="0.25"/>
    <row r="217513" s="1" customFormat="1" ht="15.75" x14ac:dyDescent="0.25"/>
    <row r="217514" s="1" customFormat="1" ht="15.75" x14ac:dyDescent="0.25"/>
    <row r="217515" s="1" customFormat="1" ht="15.75" x14ac:dyDescent="0.25"/>
    <row r="217516" s="1" customFormat="1" ht="15.75" x14ac:dyDescent="0.25"/>
    <row r="217517" s="1" customFormat="1" ht="15.75" x14ac:dyDescent="0.25"/>
    <row r="217518" s="1" customFormat="1" ht="15.75" x14ac:dyDescent="0.25"/>
    <row r="217519" s="1" customFormat="1" ht="15.75" x14ac:dyDescent="0.25"/>
    <row r="217520" s="1" customFormat="1" ht="15.75" x14ac:dyDescent="0.25"/>
    <row r="217521" s="1" customFormat="1" ht="15.75" x14ac:dyDescent="0.25"/>
    <row r="217522" s="1" customFormat="1" ht="15.75" x14ac:dyDescent="0.25"/>
    <row r="217523" s="1" customFormat="1" ht="15.75" x14ac:dyDescent="0.25"/>
    <row r="217524" s="1" customFormat="1" ht="15.75" x14ac:dyDescent="0.25"/>
    <row r="217525" s="1" customFormat="1" ht="15.75" x14ac:dyDescent="0.25"/>
    <row r="217526" s="1" customFormat="1" ht="15.75" x14ac:dyDescent="0.25"/>
    <row r="217527" s="1" customFormat="1" ht="15.75" x14ac:dyDescent="0.25"/>
    <row r="217528" s="1" customFormat="1" ht="15.75" x14ac:dyDescent="0.25"/>
    <row r="217529" s="1" customFormat="1" ht="15.75" x14ac:dyDescent="0.25"/>
    <row r="217530" s="1" customFormat="1" ht="15.75" x14ac:dyDescent="0.25"/>
    <row r="217531" s="1" customFormat="1" ht="15.75" x14ac:dyDescent="0.25"/>
    <row r="217532" s="1" customFormat="1" ht="15.75" x14ac:dyDescent="0.25"/>
    <row r="217533" s="1" customFormat="1" ht="15.75" x14ac:dyDescent="0.25"/>
    <row r="217534" s="1" customFormat="1" ht="15.75" x14ac:dyDescent="0.25"/>
    <row r="217535" s="1" customFormat="1" ht="15.75" x14ac:dyDescent="0.25"/>
    <row r="217536" s="1" customFormat="1" ht="15.75" x14ac:dyDescent="0.25"/>
    <row r="217537" s="1" customFormat="1" ht="15.75" x14ac:dyDescent="0.25"/>
    <row r="217538" s="1" customFormat="1" ht="15.75" x14ac:dyDescent="0.25"/>
    <row r="217539" s="1" customFormat="1" ht="15.75" x14ac:dyDescent="0.25"/>
    <row r="217540" s="1" customFormat="1" ht="15.75" x14ac:dyDescent="0.25"/>
    <row r="217541" s="1" customFormat="1" ht="15.75" x14ac:dyDescent="0.25"/>
    <row r="217542" s="1" customFormat="1" ht="15.75" x14ac:dyDescent="0.25"/>
    <row r="217543" s="1" customFormat="1" ht="15.75" x14ac:dyDescent="0.25"/>
    <row r="217544" s="1" customFormat="1" ht="15.75" x14ac:dyDescent="0.25"/>
    <row r="217545" s="1" customFormat="1" ht="15.75" x14ac:dyDescent="0.25"/>
    <row r="217546" s="1" customFormat="1" ht="15.75" x14ac:dyDescent="0.25"/>
    <row r="217547" s="1" customFormat="1" ht="15.75" x14ac:dyDescent="0.25"/>
    <row r="217548" s="1" customFormat="1" ht="15.75" x14ac:dyDescent="0.25"/>
    <row r="217549" s="1" customFormat="1" ht="15.75" x14ac:dyDescent="0.25"/>
    <row r="217550" s="1" customFormat="1" ht="15.75" x14ac:dyDescent="0.25"/>
    <row r="217551" s="1" customFormat="1" ht="15.75" x14ac:dyDescent="0.25"/>
    <row r="217552" s="1" customFormat="1" ht="15.75" x14ac:dyDescent="0.25"/>
    <row r="217553" s="1" customFormat="1" ht="15.75" x14ac:dyDescent="0.25"/>
    <row r="217554" s="1" customFormat="1" ht="15.75" x14ac:dyDescent="0.25"/>
    <row r="217555" s="1" customFormat="1" ht="15.75" x14ac:dyDescent="0.25"/>
    <row r="217556" s="1" customFormat="1" ht="15.75" x14ac:dyDescent="0.25"/>
    <row r="217557" s="1" customFormat="1" ht="15.75" x14ac:dyDescent="0.25"/>
    <row r="217558" s="1" customFormat="1" ht="15.75" x14ac:dyDescent="0.25"/>
    <row r="217559" s="1" customFormat="1" ht="15.75" x14ac:dyDescent="0.25"/>
    <row r="217560" s="1" customFormat="1" ht="15.75" x14ac:dyDescent="0.25"/>
    <row r="217561" s="1" customFormat="1" ht="15.75" x14ac:dyDescent="0.25"/>
    <row r="217562" s="1" customFormat="1" ht="15.75" x14ac:dyDescent="0.25"/>
    <row r="217563" s="1" customFormat="1" ht="15.75" x14ac:dyDescent="0.25"/>
    <row r="217564" s="1" customFormat="1" ht="15.75" x14ac:dyDescent="0.25"/>
    <row r="217565" s="1" customFormat="1" ht="15.75" x14ac:dyDescent="0.25"/>
    <row r="217566" s="1" customFormat="1" ht="15.75" x14ac:dyDescent="0.25"/>
    <row r="217567" s="1" customFormat="1" ht="15.75" x14ac:dyDescent="0.25"/>
    <row r="217568" s="1" customFormat="1" ht="15.75" x14ac:dyDescent="0.25"/>
    <row r="217569" s="1" customFormat="1" ht="15.75" x14ac:dyDescent="0.25"/>
    <row r="217570" s="1" customFormat="1" ht="15.75" x14ac:dyDescent="0.25"/>
    <row r="217571" s="1" customFormat="1" ht="15.75" x14ac:dyDescent="0.25"/>
    <row r="217572" s="1" customFormat="1" ht="15.75" x14ac:dyDescent="0.25"/>
    <row r="217573" s="1" customFormat="1" ht="15.75" x14ac:dyDescent="0.25"/>
    <row r="217574" s="1" customFormat="1" ht="15.75" x14ac:dyDescent="0.25"/>
    <row r="217575" s="1" customFormat="1" ht="15.75" x14ac:dyDescent="0.25"/>
    <row r="217576" s="1" customFormat="1" ht="15.75" x14ac:dyDescent="0.25"/>
    <row r="217577" s="1" customFormat="1" ht="15.75" x14ac:dyDescent="0.25"/>
    <row r="217578" s="1" customFormat="1" ht="15.75" x14ac:dyDescent="0.25"/>
    <row r="217579" s="1" customFormat="1" ht="15.75" x14ac:dyDescent="0.25"/>
    <row r="217580" s="1" customFormat="1" ht="15.75" x14ac:dyDescent="0.25"/>
    <row r="217581" s="1" customFormat="1" ht="15.75" x14ac:dyDescent="0.25"/>
    <row r="217582" s="1" customFormat="1" ht="15.75" x14ac:dyDescent="0.25"/>
    <row r="217583" s="1" customFormat="1" ht="15.75" x14ac:dyDescent="0.25"/>
    <row r="217584" s="1" customFormat="1" ht="15.75" x14ac:dyDescent="0.25"/>
    <row r="217585" s="1" customFormat="1" ht="15.75" x14ac:dyDescent="0.25"/>
    <row r="217586" s="1" customFormat="1" ht="15.75" x14ac:dyDescent="0.25"/>
    <row r="217587" s="1" customFormat="1" ht="15.75" x14ac:dyDescent="0.25"/>
    <row r="217588" s="1" customFormat="1" ht="15.75" x14ac:dyDescent="0.25"/>
    <row r="217589" s="1" customFormat="1" ht="15.75" x14ac:dyDescent="0.25"/>
    <row r="217590" s="1" customFormat="1" ht="15.75" x14ac:dyDescent="0.25"/>
    <row r="217591" s="1" customFormat="1" ht="15.75" x14ac:dyDescent="0.25"/>
    <row r="217592" s="1" customFormat="1" ht="15.75" x14ac:dyDescent="0.25"/>
    <row r="217593" s="1" customFormat="1" ht="15.75" x14ac:dyDescent="0.25"/>
    <row r="217594" s="1" customFormat="1" ht="15.75" x14ac:dyDescent="0.25"/>
    <row r="217595" s="1" customFormat="1" ht="15.75" x14ac:dyDescent="0.25"/>
    <row r="217596" s="1" customFormat="1" ht="15.75" x14ac:dyDescent="0.25"/>
    <row r="217597" s="1" customFormat="1" ht="15.75" x14ac:dyDescent="0.25"/>
    <row r="217598" s="1" customFormat="1" ht="15.75" x14ac:dyDescent="0.25"/>
    <row r="217599" s="1" customFormat="1" ht="15.75" x14ac:dyDescent="0.25"/>
    <row r="217600" s="1" customFormat="1" ht="15.75" x14ac:dyDescent="0.25"/>
    <row r="217601" s="1" customFormat="1" ht="15.75" x14ac:dyDescent="0.25"/>
    <row r="217602" s="1" customFormat="1" ht="15.75" x14ac:dyDescent="0.25"/>
    <row r="217603" s="1" customFormat="1" ht="15.75" x14ac:dyDescent="0.25"/>
    <row r="217604" s="1" customFormat="1" ht="15.75" x14ac:dyDescent="0.25"/>
    <row r="217605" s="1" customFormat="1" ht="15.75" x14ac:dyDescent="0.25"/>
    <row r="217606" s="1" customFormat="1" ht="15.75" x14ac:dyDescent="0.25"/>
    <row r="217607" s="1" customFormat="1" ht="15.75" x14ac:dyDescent="0.25"/>
    <row r="217608" s="1" customFormat="1" ht="15.75" x14ac:dyDescent="0.25"/>
    <row r="217609" s="1" customFormat="1" ht="15.75" x14ac:dyDescent="0.25"/>
    <row r="217610" s="1" customFormat="1" ht="15.75" x14ac:dyDescent="0.25"/>
    <row r="217611" s="1" customFormat="1" ht="15.75" x14ac:dyDescent="0.25"/>
    <row r="217612" s="1" customFormat="1" ht="15.75" x14ac:dyDescent="0.25"/>
    <row r="217613" s="1" customFormat="1" ht="15.75" x14ac:dyDescent="0.25"/>
    <row r="217614" s="1" customFormat="1" ht="15.75" x14ac:dyDescent="0.25"/>
    <row r="217615" s="1" customFormat="1" ht="15.75" x14ac:dyDescent="0.25"/>
    <row r="217616" s="1" customFormat="1" ht="15.75" x14ac:dyDescent="0.25"/>
    <row r="217617" s="1" customFormat="1" ht="15.75" x14ac:dyDescent="0.25"/>
    <row r="217618" s="1" customFormat="1" ht="15.75" x14ac:dyDescent="0.25"/>
    <row r="217619" s="1" customFormat="1" ht="15.75" x14ac:dyDescent="0.25"/>
    <row r="217620" s="1" customFormat="1" ht="15.75" x14ac:dyDescent="0.25"/>
    <row r="217621" s="1" customFormat="1" ht="15.75" x14ac:dyDescent="0.25"/>
    <row r="217622" s="1" customFormat="1" ht="15.75" x14ac:dyDescent="0.25"/>
    <row r="217623" s="1" customFormat="1" ht="15.75" x14ac:dyDescent="0.25"/>
    <row r="217624" s="1" customFormat="1" ht="15.75" x14ac:dyDescent="0.25"/>
    <row r="217625" s="1" customFormat="1" ht="15.75" x14ac:dyDescent="0.25"/>
    <row r="217626" s="1" customFormat="1" ht="15.75" x14ac:dyDescent="0.25"/>
    <row r="217627" s="1" customFormat="1" ht="15.75" x14ac:dyDescent="0.25"/>
    <row r="217628" s="1" customFormat="1" ht="15.75" x14ac:dyDescent="0.25"/>
    <row r="217629" s="1" customFormat="1" ht="15.75" x14ac:dyDescent="0.25"/>
    <row r="217630" s="1" customFormat="1" ht="15.75" x14ac:dyDescent="0.25"/>
    <row r="217631" s="1" customFormat="1" ht="15.75" x14ac:dyDescent="0.25"/>
    <row r="217632" s="1" customFormat="1" ht="15.75" x14ac:dyDescent="0.25"/>
    <row r="217633" s="1" customFormat="1" ht="15.75" x14ac:dyDescent="0.25"/>
    <row r="217634" s="1" customFormat="1" ht="15.75" x14ac:dyDescent="0.25"/>
    <row r="217635" s="1" customFormat="1" ht="15.75" x14ac:dyDescent="0.25"/>
    <row r="217636" s="1" customFormat="1" ht="15.75" x14ac:dyDescent="0.25"/>
    <row r="217637" s="1" customFormat="1" ht="15.75" x14ac:dyDescent="0.25"/>
    <row r="217638" s="1" customFormat="1" ht="15.75" x14ac:dyDescent="0.25"/>
    <row r="217639" s="1" customFormat="1" ht="15.75" x14ac:dyDescent="0.25"/>
    <row r="217640" s="1" customFormat="1" ht="15.75" x14ac:dyDescent="0.25"/>
    <row r="217641" s="1" customFormat="1" ht="15.75" x14ac:dyDescent="0.25"/>
    <row r="217642" s="1" customFormat="1" ht="15.75" x14ac:dyDescent="0.25"/>
    <row r="217643" s="1" customFormat="1" ht="15.75" x14ac:dyDescent="0.25"/>
    <row r="217644" s="1" customFormat="1" ht="15.75" x14ac:dyDescent="0.25"/>
    <row r="217645" s="1" customFormat="1" ht="15.75" x14ac:dyDescent="0.25"/>
    <row r="217646" s="1" customFormat="1" ht="15.75" x14ac:dyDescent="0.25"/>
    <row r="217647" s="1" customFormat="1" ht="15.75" x14ac:dyDescent="0.25"/>
    <row r="217648" s="1" customFormat="1" ht="15.75" x14ac:dyDescent="0.25"/>
    <row r="217649" s="1" customFormat="1" ht="15.75" x14ac:dyDescent="0.25"/>
    <row r="217650" s="1" customFormat="1" ht="15.75" x14ac:dyDescent="0.25"/>
    <row r="217651" s="1" customFormat="1" ht="15.75" x14ac:dyDescent="0.25"/>
    <row r="217652" s="1" customFormat="1" ht="15.75" x14ac:dyDescent="0.25"/>
    <row r="217653" s="1" customFormat="1" ht="15.75" x14ac:dyDescent="0.25"/>
    <row r="217654" s="1" customFormat="1" ht="15.75" x14ac:dyDescent="0.25"/>
    <row r="217655" s="1" customFormat="1" ht="15.75" x14ac:dyDescent="0.25"/>
    <row r="217656" s="1" customFormat="1" ht="15.75" x14ac:dyDescent="0.25"/>
    <row r="217657" s="1" customFormat="1" ht="15.75" x14ac:dyDescent="0.25"/>
    <row r="217658" s="1" customFormat="1" ht="15.75" x14ac:dyDescent="0.25"/>
    <row r="217659" s="1" customFormat="1" ht="15.75" x14ac:dyDescent="0.25"/>
    <row r="217660" s="1" customFormat="1" ht="15.75" x14ac:dyDescent="0.25"/>
    <row r="217661" s="1" customFormat="1" ht="15.75" x14ac:dyDescent="0.25"/>
    <row r="217662" s="1" customFormat="1" ht="15.75" x14ac:dyDescent="0.25"/>
    <row r="217663" s="1" customFormat="1" ht="15.75" x14ac:dyDescent="0.25"/>
    <row r="217664" s="1" customFormat="1" ht="15.75" x14ac:dyDescent="0.25"/>
    <row r="217665" s="1" customFormat="1" ht="15.75" x14ac:dyDescent="0.25"/>
    <row r="217666" s="1" customFormat="1" ht="15.75" x14ac:dyDescent="0.25"/>
    <row r="217667" s="1" customFormat="1" ht="15.75" x14ac:dyDescent="0.25"/>
    <row r="217668" s="1" customFormat="1" ht="15.75" x14ac:dyDescent="0.25"/>
    <row r="217669" s="1" customFormat="1" ht="15.75" x14ac:dyDescent="0.25"/>
    <row r="217670" s="1" customFormat="1" ht="15.75" x14ac:dyDescent="0.25"/>
    <row r="217671" s="1" customFormat="1" ht="15.75" x14ac:dyDescent="0.25"/>
    <row r="217672" s="1" customFormat="1" ht="15.75" x14ac:dyDescent="0.25"/>
    <row r="217673" s="1" customFormat="1" ht="15.75" x14ac:dyDescent="0.25"/>
    <row r="217674" s="1" customFormat="1" ht="15.75" x14ac:dyDescent="0.25"/>
    <row r="217675" s="1" customFormat="1" ht="15.75" x14ac:dyDescent="0.25"/>
    <row r="217676" s="1" customFormat="1" ht="15.75" x14ac:dyDescent="0.25"/>
    <row r="217677" s="1" customFormat="1" ht="15.75" x14ac:dyDescent="0.25"/>
    <row r="217678" s="1" customFormat="1" ht="15.75" x14ac:dyDescent="0.25"/>
    <row r="217679" s="1" customFormat="1" ht="15.75" x14ac:dyDescent="0.25"/>
    <row r="217680" s="1" customFormat="1" ht="15.75" x14ac:dyDescent="0.25"/>
    <row r="217681" s="1" customFormat="1" ht="15.75" x14ac:dyDescent="0.25"/>
    <row r="217682" s="1" customFormat="1" ht="15.75" x14ac:dyDescent="0.25"/>
    <row r="217683" s="1" customFormat="1" ht="15.75" x14ac:dyDescent="0.25"/>
    <row r="217684" s="1" customFormat="1" ht="15.75" x14ac:dyDescent="0.25"/>
    <row r="217685" s="1" customFormat="1" ht="15.75" x14ac:dyDescent="0.25"/>
    <row r="217686" s="1" customFormat="1" ht="15.75" x14ac:dyDescent="0.25"/>
    <row r="217687" s="1" customFormat="1" ht="15.75" x14ac:dyDescent="0.25"/>
    <row r="217688" s="1" customFormat="1" ht="15.75" x14ac:dyDescent="0.25"/>
    <row r="217689" s="1" customFormat="1" ht="15.75" x14ac:dyDescent="0.25"/>
    <row r="217690" s="1" customFormat="1" ht="15.75" x14ac:dyDescent="0.25"/>
    <row r="217691" s="1" customFormat="1" ht="15.75" x14ac:dyDescent="0.25"/>
    <row r="217692" s="1" customFormat="1" ht="15.75" x14ac:dyDescent="0.25"/>
    <row r="217693" s="1" customFormat="1" ht="15.75" x14ac:dyDescent="0.25"/>
    <row r="217694" s="1" customFormat="1" ht="15.75" x14ac:dyDescent="0.25"/>
    <row r="217695" s="1" customFormat="1" ht="15.75" x14ac:dyDescent="0.25"/>
    <row r="217696" s="1" customFormat="1" ht="15.75" x14ac:dyDescent="0.25"/>
    <row r="217697" s="1" customFormat="1" ht="15.75" x14ac:dyDescent="0.25"/>
    <row r="217698" s="1" customFormat="1" ht="15.75" x14ac:dyDescent="0.25"/>
    <row r="217699" s="1" customFormat="1" ht="15.75" x14ac:dyDescent="0.25"/>
    <row r="217700" s="1" customFormat="1" ht="15.75" x14ac:dyDescent="0.25"/>
    <row r="217701" s="1" customFormat="1" ht="15.75" x14ac:dyDescent="0.25"/>
    <row r="217702" s="1" customFormat="1" ht="15.75" x14ac:dyDescent="0.25"/>
    <row r="217703" s="1" customFormat="1" ht="15.75" x14ac:dyDescent="0.25"/>
    <row r="217704" s="1" customFormat="1" ht="15.75" x14ac:dyDescent="0.25"/>
    <row r="217705" s="1" customFormat="1" ht="15.75" x14ac:dyDescent="0.25"/>
    <row r="217706" s="1" customFormat="1" ht="15.75" x14ac:dyDescent="0.25"/>
    <row r="217707" s="1" customFormat="1" ht="15.75" x14ac:dyDescent="0.25"/>
    <row r="217708" s="1" customFormat="1" ht="15.75" x14ac:dyDescent="0.25"/>
    <row r="217709" s="1" customFormat="1" ht="15.75" x14ac:dyDescent="0.25"/>
    <row r="217710" s="1" customFormat="1" ht="15.75" x14ac:dyDescent="0.25"/>
    <row r="217711" s="1" customFormat="1" ht="15.75" x14ac:dyDescent="0.25"/>
    <row r="217712" s="1" customFormat="1" ht="15.75" x14ac:dyDescent="0.25"/>
    <row r="217713" s="1" customFormat="1" ht="15.75" x14ac:dyDescent="0.25"/>
    <row r="217714" s="1" customFormat="1" ht="15.75" x14ac:dyDescent="0.25"/>
    <row r="217715" s="1" customFormat="1" ht="15.75" x14ac:dyDescent="0.25"/>
    <row r="217716" s="1" customFormat="1" ht="15.75" x14ac:dyDescent="0.25"/>
    <row r="217717" s="1" customFormat="1" ht="15.75" x14ac:dyDescent="0.25"/>
    <row r="217718" s="1" customFormat="1" ht="15.75" x14ac:dyDescent="0.25"/>
    <row r="217719" s="1" customFormat="1" ht="15.75" x14ac:dyDescent="0.25"/>
    <row r="217720" s="1" customFormat="1" ht="15.75" x14ac:dyDescent="0.25"/>
    <row r="217721" s="1" customFormat="1" ht="15.75" x14ac:dyDescent="0.25"/>
    <row r="217722" s="1" customFormat="1" ht="15.75" x14ac:dyDescent="0.25"/>
    <row r="217723" s="1" customFormat="1" ht="15.75" x14ac:dyDescent="0.25"/>
    <row r="217724" s="1" customFormat="1" ht="15.75" x14ac:dyDescent="0.25"/>
    <row r="217725" s="1" customFormat="1" ht="15.75" x14ac:dyDescent="0.25"/>
    <row r="217726" s="1" customFormat="1" ht="15.75" x14ac:dyDescent="0.25"/>
    <row r="217727" s="1" customFormat="1" ht="15.75" x14ac:dyDescent="0.25"/>
    <row r="217728" s="1" customFormat="1" ht="15.75" x14ac:dyDescent="0.25"/>
    <row r="217729" s="1" customFormat="1" ht="15.75" x14ac:dyDescent="0.25"/>
    <row r="217730" s="1" customFormat="1" ht="15.75" x14ac:dyDescent="0.25"/>
    <row r="217731" s="1" customFormat="1" ht="15.75" x14ac:dyDescent="0.25"/>
    <row r="217732" s="1" customFormat="1" ht="15.75" x14ac:dyDescent="0.25"/>
    <row r="217733" s="1" customFormat="1" ht="15.75" x14ac:dyDescent="0.25"/>
    <row r="217734" s="1" customFormat="1" ht="15.75" x14ac:dyDescent="0.25"/>
    <row r="217735" s="1" customFormat="1" ht="15.75" x14ac:dyDescent="0.25"/>
    <row r="217736" s="1" customFormat="1" ht="15.75" x14ac:dyDescent="0.25"/>
    <row r="217737" s="1" customFormat="1" ht="15.75" x14ac:dyDescent="0.25"/>
    <row r="217738" s="1" customFormat="1" ht="15.75" x14ac:dyDescent="0.25"/>
    <row r="217739" s="1" customFormat="1" ht="15.75" x14ac:dyDescent="0.25"/>
    <row r="217740" s="1" customFormat="1" ht="15.75" x14ac:dyDescent="0.25"/>
    <row r="217741" s="1" customFormat="1" ht="15.75" x14ac:dyDescent="0.25"/>
    <row r="217742" s="1" customFormat="1" ht="15.75" x14ac:dyDescent="0.25"/>
    <row r="217743" s="1" customFormat="1" ht="15.75" x14ac:dyDescent="0.25"/>
    <row r="217744" s="1" customFormat="1" ht="15.75" x14ac:dyDescent="0.25"/>
    <row r="217745" s="1" customFormat="1" ht="15.75" x14ac:dyDescent="0.25"/>
    <row r="217746" s="1" customFormat="1" ht="15.75" x14ac:dyDescent="0.25"/>
    <row r="217747" s="1" customFormat="1" ht="15.75" x14ac:dyDescent="0.25"/>
    <row r="217748" s="1" customFormat="1" ht="15.75" x14ac:dyDescent="0.25"/>
    <row r="217749" s="1" customFormat="1" ht="15.75" x14ac:dyDescent="0.25"/>
    <row r="217750" s="1" customFormat="1" ht="15.75" x14ac:dyDescent="0.25"/>
    <row r="217751" s="1" customFormat="1" ht="15.75" x14ac:dyDescent="0.25"/>
    <row r="217752" s="1" customFormat="1" ht="15.75" x14ac:dyDescent="0.25"/>
    <row r="217753" s="1" customFormat="1" ht="15.75" x14ac:dyDescent="0.25"/>
    <row r="217754" s="1" customFormat="1" ht="15.75" x14ac:dyDescent="0.25"/>
    <row r="217755" s="1" customFormat="1" ht="15.75" x14ac:dyDescent="0.25"/>
    <row r="217756" s="1" customFormat="1" ht="15.75" x14ac:dyDescent="0.25"/>
    <row r="217757" s="1" customFormat="1" ht="15.75" x14ac:dyDescent="0.25"/>
    <row r="217758" s="1" customFormat="1" ht="15.75" x14ac:dyDescent="0.25"/>
    <row r="217759" s="1" customFormat="1" ht="15.75" x14ac:dyDescent="0.25"/>
    <row r="217760" s="1" customFormat="1" ht="15.75" x14ac:dyDescent="0.25"/>
    <row r="217761" s="1" customFormat="1" ht="15.75" x14ac:dyDescent="0.25"/>
    <row r="217762" s="1" customFormat="1" ht="15.75" x14ac:dyDescent="0.25"/>
    <row r="217763" s="1" customFormat="1" ht="15.75" x14ac:dyDescent="0.25"/>
    <row r="217764" s="1" customFormat="1" ht="15.75" x14ac:dyDescent="0.25"/>
    <row r="217765" s="1" customFormat="1" ht="15.75" x14ac:dyDescent="0.25"/>
    <row r="217766" s="1" customFormat="1" ht="15.75" x14ac:dyDescent="0.25"/>
    <row r="217767" s="1" customFormat="1" ht="15.75" x14ac:dyDescent="0.25"/>
    <row r="217768" s="1" customFormat="1" ht="15.75" x14ac:dyDescent="0.25"/>
    <row r="217769" s="1" customFormat="1" ht="15.75" x14ac:dyDescent="0.25"/>
    <row r="217770" s="1" customFormat="1" ht="15.75" x14ac:dyDescent="0.25"/>
    <row r="217771" s="1" customFormat="1" ht="15.75" x14ac:dyDescent="0.25"/>
    <row r="217772" s="1" customFormat="1" ht="15.75" x14ac:dyDescent="0.25"/>
    <row r="217773" s="1" customFormat="1" ht="15.75" x14ac:dyDescent="0.25"/>
    <row r="217774" s="1" customFormat="1" ht="15.75" x14ac:dyDescent="0.25"/>
    <row r="217775" s="1" customFormat="1" ht="15.75" x14ac:dyDescent="0.25"/>
    <row r="217776" s="1" customFormat="1" ht="15.75" x14ac:dyDescent="0.25"/>
    <row r="217777" s="1" customFormat="1" ht="15.75" x14ac:dyDescent="0.25"/>
    <row r="217778" s="1" customFormat="1" ht="15.75" x14ac:dyDescent="0.25"/>
    <row r="217779" s="1" customFormat="1" ht="15.75" x14ac:dyDescent="0.25"/>
    <row r="217780" s="1" customFormat="1" ht="15.75" x14ac:dyDescent="0.25"/>
    <row r="217781" s="1" customFormat="1" ht="15.75" x14ac:dyDescent="0.25"/>
    <row r="217782" s="1" customFormat="1" ht="15.75" x14ac:dyDescent="0.25"/>
    <row r="217783" s="1" customFormat="1" ht="15.75" x14ac:dyDescent="0.25"/>
    <row r="217784" s="1" customFormat="1" ht="15.75" x14ac:dyDescent="0.25"/>
    <row r="217785" s="1" customFormat="1" ht="15.75" x14ac:dyDescent="0.25"/>
    <row r="217786" s="1" customFormat="1" ht="15.75" x14ac:dyDescent="0.25"/>
    <row r="217787" s="1" customFormat="1" ht="15.75" x14ac:dyDescent="0.25"/>
    <row r="217788" s="1" customFormat="1" ht="15.75" x14ac:dyDescent="0.25"/>
    <row r="217789" s="1" customFormat="1" ht="15.75" x14ac:dyDescent="0.25"/>
    <row r="217790" s="1" customFormat="1" ht="15.75" x14ac:dyDescent="0.25"/>
    <row r="217791" s="1" customFormat="1" ht="15.75" x14ac:dyDescent="0.25"/>
    <row r="217792" s="1" customFormat="1" ht="15.75" x14ac:dyDescent="0.25"/>
    <row r="217793" s="1" customFormat="1" ht="15.75" x14ac:dyDescent="0.25"/>
    <row r="217794" s="1" customFormat="1" ht="15.75" x14ac:dyDescent="0.25"/>
    <row r="217795" s="1" customFormat="1" ht="15.75" x14ac:dyDescent="0.25"/>
    <row r="217796" s="1" customFormat="1" ht="15.75" x14ac:dyDescent="0.25"/>
    <row r="217797" s="1" customFormat="1" ht="15.75" x14ac:dyDescent="0.25"/>
    <row r="217798" s="1" customFormat="1" ht="15.75" x14ac:dyDescent="0.25"/>
    <row r="217799" s="1" customFormat="1" ht="15.75" x14ac:dyDescent="0.25"/>
    <row r="217800" s="1" customFormat="1" ht="15.75" x14ac:dyDescent="0.25"/>
    <row r="217801" s="1" customFormat="1" ht="15.75" x14ac:dyDescent="0.25"/>
    <row r="217802" s="1" customFormat="1" ht="15.75" x14ac:dyDescent="0.25"/>
    <row r="217803" s="1" customFormat="1" ht="15.75" x14ac:dyDescent="0.25"/>
    <row r="217804" s="1" customFormat="1" ht="15.75" x14ac:dyDescent="0.25"/>
    <row r="217805" s="1" customFormat="1" ht="15.75" x14ac:dyDescent="0.25"/>
    <row r="217806" s="1" customFormat="1" ht="15.75" x14ac:dyDescent="0.25"/>
    <row r="217807" s="1" customFormat="1" ht="15.75" x14ac:dyDescent="0.25"/>
    <row r="217808" s="1" customFormat="1" ht="15.75" x14ac:dyDescent="0.25"/>
    <row r="217809" s="1" customFormat="1" ht="15.75" x14ac:dyDescent="0.25"/>
    <row r="217810" s="1" customFormat="1" ht="15.75" x14ac:dyDescent="0.25"/>
    <row r="217811" s="1" customFormat="1" ht="15.75" x14ac:dyDescent="0.25"/>
    <row r="217812" s="1" customFormat="1" ht="15.75" x14ac:dyDescent="0.25"/>
    <row r="217813" s="1" customFormat="1" ht="15.75" x14ac:dyDescent="0.25"/>
    <row r="217814" s="1" customFormat="1" ht="15.75" x14ac:dyDescent="0.25"/>
    <row r="217815" s="1" customFormat="1" ht="15.75" x14ac:dyDescent="0.25"/>
    <row r="217816" s="1" customFormat="1" ht="15.75" x14ac:dyDescent="0.25"/>
    <row r="217817" s="1" customFormat="1" ht="15.75" x14ac:dyDescent="0.25"/>
    <row r="217818" s="1" customFormat="1" ht="15.75" x14ac:dyDescent="0.25"/>
    <row r="217819" s="1" customFormat="1" ht="15.75" x14ac:dyDescent="0.25"/>
    <row r="217820" s="1" customFormat="1" ht="15.75" x14ac:dyDescent="0.25"/>
    <row r="217821" s="1" customFormat="1" ht="15.75" x14ac:dyDescent="0.25"/>
    <row r="217822" s="1" customFormat="1" ht="15.75" x14ac:dyDescent="0.25"/>
    <row r="217823" s="1" customFormat="1" ht="15.75" x14ac:dyDescent="0.25"/>
    <row r="217824" s="1" customFormat="1" ht="15.75" x14ac:dyDescent="0.25"/>
    <row r="217825" s="1" customFormat="1" ht="15.75" x14ac:dyDescent="0.25"/>
    <row r="217826" s="1" customFormat="1" ht="15.75" x14ac:dyDescent="0.25"/>
    <row r="217827" s="1" customFormat="1" ht="15.75" x14ac:dyDescent="0.25"/>
    <row r="217828" s="1" customFormat="1" ht="15.75" x14ac:dyDescent="0.25"/>
    <row r="217829" s="1" customFormat="1" ht="15.75" x14ac:dyDescent="0.25"/>
    <row r="217830" s="1" customFormat="1" ht="15.75" x14ac:dyDescent="0.25"/>
    <row r="217831" s="1" customFormat="1" ht="15.75" x14ac:dyDescent="0.25"/>
    <row r="217832" s="1" customFormat="1" ht="15.75" x14ac:dyDescent="0.25"/>
    <row r="217833" s="1" customFormat="1" ht="15.75" x14ac:dyDescent="0.25"/>
    <row r="217834" s="1" customFormat="1" ht="15.75" x14ac:dyDescent="0.25"/>
    <row r="217835" s="1" customFormat="1" ht="15.75" x14ac:dyDescent="0.25"/>
    <row r="217836" s="1" customFormat="1" ht="15.75" x14ac:dyDescent="0.25"/>
    <row r="217837" s="1" customFormat="1" ht="15.75" x14ac:dyDescent="0.25"/>
    <row r="217838" s="1" customFormat="1" ht="15.75" x14ac:dyDescent="0.25"/>
    <row r="217839" s="1" customFormat="1" ht="15.75" x14ac:dyDescent="0.25"/>
    <row r="217840" s="1" customFormat="1" ht="15.75" x14ac:dyDescent="0.25"/>
    <row r="217841" s="1" customFormat="1" ht="15.75" x14ac:dyDescent="0.25"/>
    <row r="217842" s="1" customFormat="1" ht="15.75" x14ac:dyDescent="0.25"/>
    <row r="217843" s="1" customFormat="1" ht="15.75" x14ac:dyDescent="0.25"/>
    <row r="217844" s="1" customFormat="1" ht="15.75" x14ac:dyDescent="0.25"/>
    <row r="217845" s="1" customFormat="1" ht="15.75" x14ac:dyDescent="0.25"/>
    <row r="217846" s="1" customFormat="1" ht="15.75" x14ac:dyDescent="0.25"/>
    <row r="217847" s="1" customFormat="1" ht="15.75" x14ac:dyDescent="0.25"/>
    <row r="217848" s="1" customFormat="1" ht="15.75" x14ac:dyDescent="0.25"/>
    <row r="217849" s="1" customFormat="1" ht="15.75" x14ac:dyDescent="0.25"/>
    <row r="217850" s="1" customFormat="1" ht="15.75" x14ac:dyDescent="0.25"/>
    <row r="217851" s="1" customFormat="1" ht="15.75" x14ac:dyDescent="0.25"/>
    <row r="217852" s="1" customFormat="1" ht="15.75" x14ac:dyDescent="0.25"/>
    <row r="217853" s="1" customFormat="1" ht="15.75" x14ac:dyDescent="0.25"/>
    <row r="217854" s="1" customFormat="1" ht="15.75" x14ac:dyDescent="0.25"/>
    <row r="217855" s="1" customFormat="1" ht="15.75" x14ac:dyDescent="0.25"/>
    <row r="217856" s="1" customFormat="1" ht="15.75" x14ac:dyDescent="0.25"/>
    <row r="217857" s="1" customFormat="1" ht="15.75" x14ac:dyDescent="0.25"/>
    <row r="217858" s="1" customFormat="1" ht="15.75" x14ac:dyDescent="0.25"/>
    <row r="217859" s="1" customFormat="1" ht="15.75" x14ac:dyDescent="0.25"/>
    <row r="217860" s="1" customFormat="1" ht="15.75" x14ac:dyDescent="0.25"/>
    <row r="217861" s="1" customFormat="1" ht="15.75" x14ac:dyDescent="0.25"/>
    <row r="217862" s="1" customFormat="1" ht="15.75" x14ac:dyDescent="0.25"/>
    <row r="217863" s="1" customFormat="1" ht="15.75" x14ac:dyDescent="0.25"/>
    <row r="217864" s="1" customFormat="1" ht="15.75" x14ac:dyDescent="0.25"/>
    <row r="217865" s="1" customFormat="1" ht="15.75" x14ac:dyDescent="0.25"/>
    <row r="217866" s="1" customFormat="1" ht="15.75" x14ac:dyDescent="0.25"/>
    <row r="217867" s="1" customFormat="1" ht="15.75" x14ac:dyDescent="0.25"/>
    <row r="217868" s="1" customFormat="1" ht="15.75" x14ac:dyDescent="0.25"/>
    <row r="217869" s="1" customFormat="1" ht="15.75" x14ac:dyDescent="0.25"/>
    <row r="217870" s="1" customFormat="1" ht="15.75" x14ac:dyDescent="0.25"/>
    <row r="217871" s="1" customFormat="1" ht="15.75" x14ac:dyDescent="0.25"/>
    <row r="217872" s="1" customFormat="1" ht="15.75" x14ac:dyDescent="0.25"/>
    <row r="217873" s="1" customFormat="1" ht="15.75" x14ac:dyDescent="0.25"/>
    <row r="217874" s="1" customFormat="1" ht="15.75" x14ac:dyDescent="0.25"/>
    <row r="217875" s="1" customFormat="1" ht="15.75" x14ac:dyDescent="0.25"/>
    <row r="217876" s="1" customFormat="1" ht="15.75" x14ac:dyDescent="0.25"/>
    <row r="217877" s="1" customFormat="1" ht="15.75" x14ac:dyDescent="0.25"/>
    <row r="217878" s="1" customFormat="1" ht="15.75" x14ac:dyDescent="0.25"/>
    <row r="217879" s="1" customFormat="1" ht="15.75" x14ac:dyDescent="0.25"/>
    <row r="217880" s="1" customFormat="1" ht="15.75" x14ac:dyDescent="0.25"/>
    <row r="217881" s="1" customFormat="1" ht="15.75" x14ac:dyDescent="0.25"/>
    <row r="217882" s="1" customFormat="1" ht="15.75" x14ac:dyDescent="0.25"/>
    <row r="217883" s="1" customFormat="1" ht="15.75" x14ac:dyDescent="0.25"/>
    <row r="217884" s="1" customFormat="1" ht="15.75" x14ac:dyDescent="0.25"/>
    <row r="217885" s="1" customFormat="1" ht="15.75" x14ac:dyDescent="0.25"/>
    <row r="217886" s="1" customFormat="1" ht="15.75" x14ac:dyDescent="0.25"/>
    <row r="217887" s="1" customFormat="1" ht="15.75" x14ac:dyDescent="0.25"/>
    <row r="217888" s="1" customFormat="1" ht="15.75" x14ac:dyDescent="0.25"/>
    <row r="217889" s="1" customFormat="1" ht="15.75" x14ac:dyDescent="0.25"/>
    <row r="217890" s="1" customFormat="1" ht="15.75" x14ac:dyDescent="0.25"/>
    <row r="217891" s="1" customFormat="1" ht="15.75" x14ac:dyDescent="0.25"/>
    <row r="217892" s="1" customFormat="1" ht="15.75" x14ac:dyDescent="0.25"/>
    <row r="217893" s="1" customFormat="1" ht="15.75" x14ac:dyDescent="0.25"/>
    <row r="217894" s="1" customFormat="1" ht="15.75" x14ac:dyDescent="0.25"/>
    <row r="217895" s="1" customFormat="1" ht="15.75" x14ac:dyDescent="0.25"/>
    <row r="217896" s="1" customFormat="1" ht="15.75" x14ac:dyDescent="0.25"/>
    <row r="217897" s="1" customFormat="1" ht="15.75" x14ac:dyDescent="0.25"/>
    <row r="217898" s="1" customFormat="1" ht="15.75" x14ac:dyDescent="0.25"/>
    <row r="217899" s="1" customFormat="1" ht="15.75" x14ac:dyDescent="0.25"/>
    <row r="217900" s="1" customFormat="1" ht="15.75" x14ac:dyDescent="0.25"/>
    <row r="217901" s="1" customFormat="1" ht="15.75" x14ac:dyDescent="0.25"/>
    <row r="217902" s="1" customFormat="1" ht="15.75" x14ac:dyDescent="0.25"/>
    <row r="217903" s="1" customFormat="1" ht="15.75" x14ac:dyDescent="0.25"/>
    <row r="217904" s="1" customFormat="1" ht="15.75" x14ac:dyDescent="0.25"/>
    <row r="217905" s="1" customFormat="1" ht="15.75" x14ac:dyDescent="0.25"/>
    <row r="217906" s="1" customFormat="1" ht="15.75" x14ac:dyDescent="0.25"/>
    <row r="217907" s="1" customFormat="1" ht="15.75" x14ac:dyDescent="0.25"/>
    <row r="217908" s="1" customFormat="1" ht="15.75" x14ac:dyDescent="0.25"/>
    <row r="217909" s="1" customFormat="1" ht="15.75" x14ac:dyDescent="0.25"/>
    <row r="217910" s="1" customFormat="1" ht="15.75" x14ac:dyDescent="0.25"/>
    <row r="217911" s="1" customFormat="1" ht="15.75" x14ac:dyDescent="0.25"/>
    <row r="217912" s="1" customFormat="1" ht="15.75" x14ac:dyDescent="0.25"/>
    <row r="217913" s="1" customFormat="1" ht="15.75" x14ac:dyDescent="0.25"/>
    <row r="217914" s="1" customFormat="1" ht="15.75" x14ac:dyDescent="0.25"/>
    <row r="217915" s="1" customFormat="1" ht="15.75" x14ac:dyDescent="0.25"/>
    <row r="217916" s="1" customFormat="1" ht="15.75" x14ac:dyDescent="0.25"/>
    <row r="217917" s="1" customFormat="1" ht="15.75" x14ac:dyDescent="0.25"/>
    <row r="217918" s="1" customFormat="1" ht="15.75" x14ac:dyDescent="0.25"/>
    <row r="217919" s="1" customFormat="1" ht="15.75" x14ac:dyDescent="0.25"/>
    <row r="217920" s="1" customFormat="1" ht="15.75" x14ac:dyDescent="0.25"/>
    <row r="217921" s="1" customFormat="1" ht="15.75" x14ac:dyDescent="0.25"/>
    <row r="217922" s="1" customFormat="1" ht="15.75" x14ac:dyDescent="0.25"/>
    <row r="217923" s="1" customFormat="1" ht="15.75" x14ac:dyDescent="0.25"/>
    <row r="217924" s="1" customFormat="1" ht="15.75" x14ac:dyDescent="0.25"/>
    <row r="217925" s="1" customFormat="1" ht="15.75" x14ac:dyDescent="0.25"/>
    <row r="217926" s="1" customFormat="1" ht="15.75" x14ac:dyDescent="0.25"/>
    <row r="217927" s="1" customFormat="1" ht="15.75" x14ac:dyDescent="0.25"/>
    <row r="217928" s="1" customFormat="1" ht="15.75" x14ac:dyDescent="0.25"/>
    <row r="217929" s="1" customFormat="1" ht="15.75" x14ac:dyDescent="0.25"/>
    <row r="217930" s="1" customFormat="1" ht="15.75" x14ac:dyDescent="0.25"/>
    <row r="217931" s="1" customFormat="1" ht="15.75" x14ac:dyDescent="0.25"/>
    <row r="217932" s="1" customFormat="1" ht="15.75" x14ac:dyDescent="0.25"/>
    <row r="217933" s="1" customFormat="1" ht="15.75" x14ac:dyDescent="0.25"/>
    <row r="217934" s="1" customFormat="1" ht="15.75" x14ac:dyDescent="0.25"/>
    <row r="217935" s="1" customFormat="1" ht="15.75" x14ac:dyDescent="0.25"/>
    <row r="217936" s="1" customFormat="1" ht="15.75" x14ac:dyDescent="0.25"/>
    <row r="217937" s="1" customFormat="1" ht="15.75" x14ac:dyDescent="0.25"/>
    <row r="217938" s="1" customFormat="1" ht="15.75" x14ac:dyDescent="0.25"/>
    <row r="217939" s="1" customFormat="1" ht="15.75" x14ac:dyDescent="0.25"/>
    <row r="217940" s="1" customFormat="1" ht="15.75" x14ac:dyDescent="0.25"/>
    <row r="217941" s="1" customFormat="1" ht="15.75" x14ac:dyDescent="0.25"/>
    <row r="217942" s="1" customFormat="1" ht="15.75" x14ac:dyDescent="0.25"/>
    <row r="217943" s="1" customFormat="1" ht="15.75" x14ac:dyDescent="0.25"/>
    <row r="217944" s="1" customFormat="1" ht="15.75" x14ac:dyDescent="0.25"/>
    <row r="217945" s="1" customFormat="1" ht="15.75" x14ac:dyDescent="0.25"/>
    <row r="217946" s="1" customFormat="1" ht="15.75" x14ac:dyDescent="0.25"/>
    <row r="217947" s="1" customFormat="1" ht="15.75" x14ac:dyDescent="0.25"/>
    <row r="217948" s="1" customFormat="1" ht="15.75" x14ac:dyDescent="0.25"/>
    <row r="217949" s="1" customFormat="1" ht="15.75" x14ac:dyDescent="0.25"/>
    <row r="217950" s="1" customFormat="1" ht="15.75" x14ac:dyDescent="0.25"/>
    <row r="217951" s="1" customFormat="1" ht="15.75" x14ac:dyDescent="0.25"/>
    <row r="217952" s="1" customFormat="1" ht="15.75" x14ac:dyDescent="0.25"/>
    <row r="217953" s="1" customFormat="1" ht="15.75" x14ac:dyDescent="0.25"/>
    <row r="217954" s="1" customFormat="1" ht="15.75" x14ac:dyDescent="0.25"/>
    <row r="217955" s="1" customFormat="1" ht="15.75" x14ac:dyDescent="0.25"/>
    <row r="217956" s="1" customFormat="1" ht="15.75" x14ac:dyDescent="0.25"/>
    <row r="217957" s="1" customFormat="1" ht="15.75" x14ac:dyDescent="0.25"/>
    <row r="217958" s="1" customFormat="1" ht="15.75" x14ac:dyDescent="0.25"/>
    <row r="217959" s="1" customFormat="1" ht="15.75" x14ac:dyDescent="0.25"/>
    <row r="217960" s="1" customFormat="1" ht="15.75" x14ac:dyDescent="0.25"/>
    <row r="217961" s="1" customFormat="1" ht="15.75" x14ac:dyDescent="0.25"/>
    <row r="217962" s="1" customFormat="1" ht="15.75" x14ac:dyDescent="0.25"/>
    <row r="217963" s="1" customFormat="1" ht="15.75" x14ac:dyDescent="0.25"/>
    <row r="217964" s="1" customFormat="1" ht="15.75" x14ac:dyDescent="0.25"/>
    <row r="217965" s="1" customFormat="1" ht="15.75" x14ac:dyDescent="0.25"/>
    <row r="217966" s="1" customFormat="1" ht="15.75" x14ac:dyDescent="0.25"/>
    <row r="217967" s="1" customFormat="1" ht="15.75" x14ac:dyDescent="0.25"/>
    <row r="217968" s="1" customFormat="1" ht="15.75" x14ac:dyDescent="0.25"/>
    <row r="217969" s="1" customFormat="1" ht="15.75" x14ac:dyDescent="0.25"/>
    <row r="217970" s="1" customFormat="1" ht="15.75" x14ac:dyDescent="0.25"/>
    <row r="217971" s="1" customFormat="1" ht="15.75" x14ac:dyDescent="0.25"/>
    <row r="217972" s="1" customFormat="1" ht="15.75" x14ac:dyDescent="0.25"/>
    <row r="217973" s="1" customFormat="1" ht="15.75" x14ac:dyDescent="0.25"/>
    <row r="217974" s="1" customFormat="1" ht="15.75" x14ac:dyDescent="0.25"/>
    <row r="217975" s="1" customFormat="1" ht="15.75" x14ac:dyDescent="0.25"/>
    <row r="217976" s="1" customFormat="1" ht="15.75" x14ac:dyDescent="0.25"/>
    <row r="217977" s="1" customFormat="1" ht="15.75" x14ac:dyDescent="0.25"/>
    <row r="217978" s="1" customFormat="1" ht="15.75" x14ac:dyDescent="0.25"/>
    <row r="217979" s="1" customFormat="1" ht="15.75" x14ac:dyDescent="0.25"/>
    <row r="217980" s="1" customFormat="1" ht="15.75" x14ac:dyDescent="0.25"/>
    <row r="217981" s="1" customFormat="1" ht="15.75" x14ac:dyDescent="0.25"/>
    <row r="217982" s="1" customFormat="1" ht="15.75" x14ac:dyDescent="0.25"/>
    <row r="217983" s="1" customFormat="1" ht="15.75" x14ac:dyDescent="0.25"/>
    <row r="217984" s="1" customFormat="1" ht="15.75" x14ac:dyDescent="0.25"/>
    <row r="217985" s="1" customFormat="1" ht="15.75" x14ac:dyDescent="0.25"/>
    <row r="217986" s="1" customFormat="1" ht="15.75" x14ac:dyDescent="0.25"/>
    <row r="217987" s="1" customFormat="1" ht="15.75" x14ac:dyDescent="0.25"/>
    <row r="217988" s="1" customFormat="1" ht="15.75" x14ac:dyDescent="0.25"/>
    <row r="217989" s="1" customFormat="1" ht="15.75" x14ac:dyDescent="0.25"/>
    <row r="217990" s="1" customFormat="1" ht="15.75" x14ac:dyDescent="0.25"/>
    <row r="217991" s="1" customFormat="1" ht="15.75" x14ac:dyDescent="0.25"/>
    <row r="217992" s="1" customFormat="1" ht="15.75" x14ac:dyDescent="0.25"/>
    <row r="217993" s="1" customFormat="1" ht="15.75" x14ac:dyDescent="0.25"/>
    <row r="217994" s="1" customFormat="1" ht="15.75" x14ac:dyDescent="0.25"/>
    <row r="217995" s="1" customFormat="1" ht="15.75" x14ac:dyDescent="0.25"/>
    <row r="217996" s="1" customFormat="1" ht="15.75" x14ac:dyDescent="0.25"/>
    <row r="217997" s="1" customFormat="1" ht="15.75" x14ac:dyDescent="0.25"/>
    <row r="217998" s="1" customFormat="1" ht="15.75" x14ac:dyDescent="0.25"/>
    <row r="217999" s="1" customFormat="1" ht="15.75" x14ac:dyDescent="0.25"/>
    <row r="218000" s="1" customFormat="1" ht="15.75" x14ac:dyDescent="0.25"/>
    <row r="218001" s="1" customFormat="1" ht="15.75" x14ac:dyDescent="0.25"/>
    <row r="218002" s="1" customFormat="1" ht="15.75" x14ac:dyDescent="0.25"/>
    <row r="218003" s="1" customFormat="1" ht="15.75" x14ac:dyDescent="0.25"/>
    <row r="218004" s="1" customFormat="1" ht="15.75" x14ac:dyDescent="0.25"/>
    <row r="218005" s="1" customFormat="1" ht="15.75" x14ac:dyDescent="0.25"/>
    <row r="218006" s="1" customFormat="1" ht="15.75" x14ac:dyDescent="0.25"/>
    <row r="218007" s="1" customFormat="1" ht="15.75" x14ac:dyDescent="0.25"/>
    <row r="218008" s="1" customFormat="1" ht="15.75" x14ac:dyDescent="0.25"/>
    <row r="218009" s="1" customFormat="1" ht="15.75" x14ac:dyDescent="0.25"/>
    <row r="218010" s="1" customFormat="1" ht="15.75" x14ac:dyDescent="0.25"/>
    <row r="218011" s="1" customFormat="1" ht="15.75" x14ac:dyDescent="0.25"/>
    <row r="218012" s="1" customFormat="1" ht="15.75" x14ac:dyDescent="0.25"/>
    <row r="218013" s="1" customFormat="1" ht="15.75" x14ac:dyDescent="0.25"/>
    <row r="218014" s="1" customFormat="1" ht="15.75" x14ac:dyDescent="0.25"/>
    <row r="218015" s="1" customFormat="1" ht="15.75" x14ac:dyDescent="0.25"/>
    <row r="218016" s="1" customFormat="1" ht="15.75" x14ac:dyDescent="0.25"/>
    <row r="218017" s="1" customFormat="1" ht="15.75" x14ac:dyDescent="0.25"/>
    <row r="218018" s="1" customFormat="1" ht="15.75" x14ac:dyDescent="0.25"/>
    <row r="218019" s="1" customFormat="1" ht="15.75" x14ac:dyDescent="0.25"/>
    <row r="218020" s="1" customFormat="1" ht="15.75" x14ac:dyDescent="0.25"/>
    <row r="218021" s="1" customFormat="1" ht="15.75" x14ac:dyDescent="0.25"/>
    <row r="218022" s="1" customFormat="1" ht="15.75" x14ac:dyDescent="0.25"/>
    <row r="218023" s="1" customFormat="1" ht="15.75" x14ac:dyDescent="0.25"/>
    <row r="218024" s="1" customFormat="1" ht="15.75" x14ac:dyDescent="0.25"/>
    <row r="218025" s="1" customFormat="1" ht="15.75" x14ac:dyDescent="0.25"/>
    <row r="218026" s="1" customFormat="1" ht="15.75" x14ac:dyDescent="0.25"/>
    <row r="218027" s="1" customFormat="1" ht="15.75" x14ac:dyDescent="0.25"/>
    <row r="218028" s="1" customFormat="1" ht="15.75" x14ac:dyDescent="0.25"/>
    <row r="218029" s="1" customFormat="1" ht="15.75" x14ac:dyDescent="0.25"/>
    <row r="218030" s="1" customFormat="1" ht="15.75" x14ac:dyDescent="0.25"/>
    <row r="218031" s="1" customFormat="1" ht="15.75" x14ac:dyDescent="0.25"/>
    <row r="218032" s="1" customFormat="1" ht="15.75" x14ac:dyDescent="0.25"/>
    <row r="218033" s="1" customFormat="1" ht="15.75" x14ac:dyDescent="0.25"/>
    <row r="218034" s="1" customFormat="1" ht="15.75" x14ac:dyDescent="0.25"/>
    <row r="218035" s="1" customFormat="1" ht="15.75" x14ac:dyDescent="0.25"/>
    <row r="218036" s="1" customFormat="1" ht="15.75" x14ac:dyDescent="0.25"/>
    <row r="218037" s="1" customFormat="1" ht="15.75" x14ac:dyDescent="0.25"/>
    <row r="218038" s="1" customFormat="1" ht="15.75" x14ac:dyDescent="0.25"/>
    <row r="218039" s="1" customFormat="1" ht="15.75" x14ac:dyDescent="0.25"/>
    <row r="218040" s="1" customFormat="1" ht="15.75" x14ac:dyDescent="0.25"/>
    <row r="218041" s="1" customFormat="1" ht="15.75" x14ac:dyDescent="0.25"/>
    <row r="218042" s="1" customFormat="1" ht="15.75" x14ac:dyDescent="0.25"/>
    <row r="218043" s="1" customFormat="1" ht="15.75" x14ac:dyDescent="0.25"/>
    <row r="218044" s="1" customFormat="1" ht="15.75" x14ac:dyDescent="0.25"/>
    <row r="218045" s="1" customFormat="1" ht="15.75" x14ac:dyDescent="0.25"/>
    <row r="218046" s="1" customFormat="1" ht="15.75" x14ac:dyDescent="0.25"/>
    <row r="218047" s="1" customFormat="1" ht="15.75" x14ac:dyDescent="0.25"/>
    <row r="218048" s="1" customFormat="1" ht="15.75" x14ac:dyDescent="0.25"/>
    <row r="218049" s="1" customFormat="1" ht="15.75" x14ac:dyDescent="0.25"/>
    <row r="218050" s="1" customFormat="1" ht="15.75" x14ac:dyDescent="0.25"/>
    <row r="218051" s="1" customFormat="1" ht="15.75" x14ac:dyDescent="0.25"/>
    <row r="218052" s="1" customFormat="1" ht="15.75" x14ac:dyDescent="0.25"/>
    <row r="218053" s="1" customFormat="1" ht="15.75" x14ac:dyDescent="0.25"/>
    <row r="218054" s="1" customFormat="1" ht="15.75" x14ac:dyDescent="0.25"/>
    <row r="218055" s="1" customFormat="1" ht="15.75" x14ac:dyDescent="0.25"/>
    <row r="218056" s="1" customFormat="1" ht="15.75" x14ac:dyDescent="0.25"/>
    <row r="218057" s="1" customFormat="1" ht="15.75" x14ac:dyDescent="0.25"/>
    <row r="218058" s="1" customFormat="1" ht="15.75" x14ac:dyDescent="0.25"/>
    <row r="218059" s="1" customFormat="1" ht="15.75" x14ac:dyDescent="0.25"/>
    <row r="218060" s="1" customFormat="1" ht="15.75" x14ac:dyDescent="0.25"/>
    <row r="218061" s="1" customFormat="1" ht="15.75" x14ac:dyDescent="0.25"/>
    <row r="218062" s="1" customFormat="1" ht="15.75" x14ac:dyDescent="0.25"/>
    <row r="218063" s="1" customFormat="1" ht="15.75" x14ac:dyDescent="0.25"/>
    <row r="218064" s="1" customFormat="1" ht="15.75" x14ac:dyDescent="0.25"/>
    <row r="218065" s="1" customFormat="1" ht="15.75" x14ac:dyDescent="0.25"/>
    <row r="218066" s="1" customFormat="1" ht="15.75" x14ac:dyDescent="0.25"/>
    <row r="218067" s="1" customFormat="1" ht="15.75" x14ac:dyDescent="0.25"/>
    <row r="218068" s="1" customFormat="1" ht="15.75" x14ac:dyDescent="0.25"/>
    <row r="218069" s="1" customFormat="1" ht="15.75" x14ac:dyDescent="0.25"/>
    <row r="218070" s="1" customFormat="1" ht="15.75" x14ac:dyDescent="0.25"/>
    <row r="218071" s="1" customFormat="1" ht="15.75" x14ac:dyDescent="0.25"/>
    <row r="218072" s="1" customFormat="1" ht="15.75" x14ac:dyDescent="0.25"/>
    <row r="218073" s="1" customFormat="1" ht="15.75" x14ac:dyDescent="0.25"/>
    <row r="218074" s="1" customFormat="1" ht="15.75" x14ac:dyDescent="0.25"/>
    <row r="218075" s="1" customFormat="1" ht="15.75" x14ac:dyDescent="0.25"/>
    <row r="218076" s="1" customFormat="1" ht="15.75" x14ac:dyDescent="0.25"/>
    <row r="218077" s="1" customFormat="1" ht="15.75" x14ac:dyDescent="0.25"/>
    <row r="218078" s="1" customFormat="1" ht="15.75" x14ac:dyDescent="0.25"/>
    <row r="218079" s="1" customFormat="1" ht="15.75" x14ac:dyDescent="0.25"/>
    <row r="218080" s="1" customFormat="1" ht="15.75" x14ac:dyDescent="0.25"/>
    <row r="218081" s="1" customFormat="1" ht="15.75" x14ac:dyDescent="0.25"/>
    <row r="218082" s="1" customFormat="1" ht="15.75" x14ac:dyDescent="0.25"/>
    <row r="218083" s="1" customFormat="1" ht="15.75" x14ac:dyDescent="0.25"/>
    <row r="218084" s="1" customFormat="1" ht="15.75" x14ac:dyDescent="0.25"/>
    <row r="218085" s="1" customFormat="1" ht="15.75" x14ac:dyDescent="0.25"/>
    <row r="218086" s="1" customFormat="1" ht="15.75" x14ac:dyDescent="0.25"/>
    <row r="218087" s="1" customFormat="1" ht="15.75" x14ac:dyDescent="0.25"/>
    <row r="218088" s="1" customFormat="1" ht="15.75" x14ac:dyDescent="0.25"/>
    <row r="218089" s="1" customFormat="1" ht="15.75" x14ac:dyDescent="0.25"/>
    <row r="218090" s="1" customFormat="1" ht="15.75" x14ac:dyDescent="0.25"/>
    <row r="218091" s="1" customFormat="1" ht="15.75" x14ac:dyDescent="0.25"/>
    <row r="218092" s="1" customFormat="1" ht="15.75" x14ac:dyDescent="0.25"/>
    <row r="218093" s="1" customFormat="1" ht="15.75" x14ac:dyDescent="0.25"/>
    <row r="218094" s="1" customFormat="1" ht="15.75" x14ac:dyDescent="0.25"/>
    <row r="218095" s="1" customFormat="1" ht="15.75" x14ac:dyDescent="0.25"/>
    <row r="218096" s="1" customFormat="1" ht="15.75" x14ac:dyDescent="0.25"/>
    <row r="218097" s="1" customFormat="1" ht="15.75" x14ac:dyDescent="0.25"/>
    <row r="218098" s="1" customFormat="1" ht="15.75" x14ac:dyDescent="0.25"/>
    <row r="218099" s="1" customFormat="1" ht="15.75" x14ac:dyDescent="0.25"/>
    <row r="218100" s="1" customFormat="1" ht="15.75" x14ac:dyDescent="0.25"/>
    <row r="218101" s="1" customFormat="1" ht="15.75" x14ac:dyDescent="0.25"/>
    <row r="218102" s="1" customFormat="1" ht="15.75" x14ac:dyDescent="0.25"/>
    <row r="218103" s="1" customFormat="1" ht="15.75" x14ac:dyDescent="0.25"/>
    <row r="218104" s="1" customFormat="1" ht="15.75" x14ac:dyDescent="0.25"/>
    <row r="218105" s="1" customFormat="1" ht="15.75" x14ac:dyDescent="0.25"/>
    <row r="218106" s="1" customFormat="1" ht="15.75" x14ac:dyDescent="0.25"/>
    <row r="218107" s="1" customFormat="1" ht="15.75" x14ac:dyDescent="0.25"/>
    <row r="218108" s="1" customFormat="1" ht="15.75" x14ac:dyDescent="0.25"/>
    <row r="218109" s="1" customFormat="1" ht="15.75" x14ac:dyDescent="0.25"/>
    <row r="218110" s="1" customFormat="1" ht="15.75" x14ac:dyDescent="0.25"/>
    <row r="218111" s="1" customFormat="1" ht="15.75" x14ac:dyDescent="0.25"/>
    <row r="218112" s="1" customFormat="1" ht="15.75" x14ac:dyDescent="0.25"/>
    <row r="218113" s="1" customFormat="1" ht="15.75" x14ac:dyDescent="0.25"/>
    <row r="218114" s="1" customFormat="1" ht="15.75" x14ac:dyDescent="0.25"/>
    <row r="218115" s="1" customFormat="1" ht="15.75" x14ac:dyDescent="0.25"/>
    <row r="218116" s="1" customFormat="1" ht="15.75" x14ac:dyDescent="0.25"/>
    <row r="218117" s="1" customFormat="1" ht="15.75" x14ac:dyDescent="0.25"/>
    <row r="218118" s="1" customFormat="1" ht="15.75" x14ac:dyDescent="0.25"/>
    <row r="218119" s="1" customFormat="1" ht="15.75" x14ac:dyDescent="0.25"/>
    <row r="218120" s="1" customFormat="1" ht="15.75" x14ac:dyDescent="0.25"/>
    <row r="218121" s="1" customFormat="1" ht="15.75" x14ac:dyDescent="0.25"/>
    <row r="218122" s="1" customFormat="1" ht="15.75" x14ac:dyDescent="0.25"/>
    <row r="218123" s="1" customFormat="1" ht="15.75" x14ac:dyDescent="0.25"/>
    <row r="218124" s="1" customFormat="1" ht="15.75" x14ac:dyDescent="0.25"/>
    <row r="218125" s="1" customFormat="1" ht="15.75" x14ac:dyDescent="0.25"/>
    <row r="218126" s="1" customFormat="1" ht="15.75" x14ac:dyDescent="0.25"/>
    <row r="218127" s="1" customFormat="1" ht="15.75" x14ac:dyDescent="0.25"/>
    <row r="218128" s="1" customFormat="1" ht="15.75" x14ac:dyDescent="0.25"/>
    <row r="218129" s="1" customFormat="1" ht="15.75" x14ac:dyDescent="0.25"/>
    <row r="218130" s="1" customFormat="1" ht="15.75" x14ac:dyDescent="0.25"/>
    <row r="218131" s="1" customFormat="1" ht="15.75" x14ac:dyDescent="0.25"/>
    <row r="218132" s="1" customFormat="1" ht="15.75" x14ac:dyDescent="0.25"/>
    <row r="218133" s="1" customFormat="1" ht="15.75" x14ac:dyDescent="0.25"/>
    <row r="218134" s="1" customFormat="1" ht="15.75" x14ac:dyDescent="0.25"/>
    <row r="218135" s="1" customFormat="1" ht="15.75" x14ac:dyDescent="0.25"/>
    <row r="218136" s="1" customFormat="1" ht="15.75" x14ac:dyDescent="0.25"/>
    <row r="218137" s="1" customFormat="1" ht="15.75" x14ac:dyDescent="0.25"/>
    <row r="218138" s="1" customFormat="1" ht="15.75" x14ac:dyDescent="0.25"/>
    <row r="218139" s="1" customFormat="1" ht="15.75" x14ac:dyDescent="0.25"/>
    <row r="218140" s="1" customFormat="1" ht="15.75" x14ac:dyDescent="0.25"/>
    <row r="218141" s="1" customFormat="1" ht="15.75" x14ac:dyDescent="0.25"/>
    <row r="218142" s="1" customFormat="1" ht="15.75" x14ac:dyDescent="0.25"/>
    <row r="218143" s="1" customFormat="1" ht="15.75" x14ac:dyDescent="0.25"/>
    <row r="218144" s="1" customFormat="1" ht="15.75" x14ac:dyDescent="0.25"/>
    <row r="218145" s="1" customFormat="1" ht="15.75" x14ac:dyDescent="0.25"/>
    <row r="218146" s="1" customFormat="1" ht="15.75" x14ac:dyDescent="0.25"/>
    <row r="218147" s="1" customFormat="1" ht="15.75" x14ac:dyDescent="0.25"/>
    <row r="218148" s="1" customFormat="1" ht="15.75" x14ac:dyDescent="0.25"/>
    <row r="218149" s="1" customFormat="1" ht="15.75" x14ac:dyDescent="0.25"/>
    <row r="218150" s="1" customFormat="1" ht="15.75" x14ac:dyDescent="0.25"/>
    <row r="218151" s="1" customFormat="1" ht="15.75" x14ac:dyDescent="0.25"/>
    <row r="218152" s="1" customFormat="1" ht="15.75" x14ac:dyDescent="0.25"/>
    <row r="218153" s="1" customFormat="1" ht="15.75" x14ac:dyDescent="0.25"/>
    <row r="218154" s="1" customFormat="1" ht="15.75" x14ac:dyDescent="0.25"/>
    <row r="218155" s="1" customFormat="1" ht="15.75" x14ac:dyDescent="0.25"/>
    <row r="218156" s="1" customFormat="1" ht="15.75" x14ac:dyDescent="0.25"/>
    <row r="218157" s="1" customFormat="1" ht="15.75" x14ac:dyDescent="0.25"/>
    <row r="218158" s="1" customFormat="1" ht="15.75" x14ac:dyDescent="0.25"/>
    <row r="218159" s="1" customFormat="1" ht="15.75" x14ac:dyDescent="0.25"/>
    <row r="218160" s="1" customFormat="1" ht="15.75" x14ac:dyDescent="0.25"/>
    <row r="218161" s="1" customFormat="1" ht="15.75" x14ac:dyDescent="0.25"/>
    <row r="218162" s="1" customFormat="1" ht="15.75" x14ac:dyDescent="0.25"/>
    <row r="218163" s="1" customFormat="1" ht="15.75" x14ac:dyDescent="0.25"/>
    <row r="218164" s="1" customFormat="1" ht="15.75" x14ac:dyDescent="0.25"/>
    <row r="218165" s="1" customFormat="1" ht="15.75" x14ac:dyDescent="0.25"/>
    <row r="218166" s="1" customFormat="1" ht="15.75" x14ac:dyDescent="0.25"/>
    <row r="218167" s="1" customFormat="1" ht="15.75" x14ac:dyDescent="0.25"/>
    <row r="218168" s="1" customFormat="1" ht="15.75" x14ac:dyDescent="0.25"/>
    <row r="218169" s="1" customFormat="1" ht="15.75" x14ac:dyDescent="0.25"/>
    <row r="218170" s="1" customFormat="1" ht="15.75" x14ac:dyDescent="0.25"/>
    <row r="218171" s="1" customFormat="1" ht="15.75" x14ac:dyDescent="0.25"/>
    <row r="218172" s="1" customFormat="1" ht="15.75" x14ac:dyDescent="0.25"/>
    <row r="218173" s="1" customFormat="1" ht="15.75" x14ac:dyDescent="0.25"/>
    <row r="218174" s="1" customFormat="1" ht="15.75" x14ac:dyDescent="0.25"/>
    <row r="218175" s="1" customFormat="1" ht="15.75" x14ac:dyDescent="0.25"/>
    <row r="218176" s="1" customFormat="1" ht="15.75" x14ac:dyDescent="0.25"/>
    <row r="218177" s="1" customFormat="1" ht="15.75" x14ac:dyDescent="0.25"/>
    <row r="218178" s="1" customFormat="1" ht="15.75" x14ac:dyDescent="0.25"/>
    <row r="218179" s="1" customFormat="1" ht="15.75" x14ac:dyDescent="0.25"/>
    <row r="218180" s="1" customFormat="1" ht="15.75" x14ac:dyDescent="0.25"/>
    <row r="218181" s="1" customFormat="1" ht="15.75" x14ac:dyDescent="0.25"/>
    <row r="218182" s="1" customFormat="1" ht="15.75" x14ac:dyDescent="0.25"/>
    <row r="218183" s="1" customFormat="1" ht="15.75" x14ac:dyDescent="0.25"/>
    <row r="218184" s="1" customFormat="1" ht="15.75" x14ac:dyDescent="0.25"/>
    <row r="218185" s="1" customFormat="1" ht="15.75" x14ac:dyDescent="0.25"/>
    <row r="218186" s="1" customFormat="1" ht="15.75" x14ac:dyDescent="0.25"/>
    <row r="218187" s="1" customFormat="1" ht="15.75" x14ac:dyDescent="0.25"/>
    <row r="218188" s="1" customFormat="1" ht="15.75" x14ac:dyDescent="0.25"/>
    <row r="218189" s="1" customFormat="1" ht="15.75" x14ac:dyDescent="0.25"/>
    <row r="218190" s="1" customFormat="1" ht="15.75" x14ac:dyDescent="0.25"/>
    <row r="218191" s="1" customFormat="1" ht="15.75" x14ac:dyDescent="0.25"/>
    <row r="218192" s="1" customFormat="1" ht="15.75" x14ac:dyDescent="0.25"/>
    <row r="218193" s="1" customFormat="1" ht="15.75" x14ac:dyDescent="0.25"/>
    <row r="218194" s="1" customFormat="1" ht="15.75" x14ac:dyDescent="0.25"/>
    <row r="218195" s="1" customFormat="1" ht="15.75" x14ac:dyDescent="0.25"/>
    <row r="218196" s="1" customFormat="1" ht="15.75" x14ac:dyDescent="0.25"/>
    <row r="218197" s="1" customFormat="1" ht="15.75" x14ac:dyDescent="0.25"/>
    <row r="218198" s="1" customFormat="1" ht="15.75" x14ac:dyDescent="0.25"/>
    <row r="218199" s="1" customFormat="1" ht="15.75" x14ac:dyDescent="0.25"/>
    <row r="218200" s="1" customFormat="1" ht="15.75" x14ac:dyDescent="0.25"/>
    <row r="218201" s="1" customFormat="1" ht="15.75" x14ac:dyDescent="0.25"/>
    <row r="218202" s="1" customFormat="1" ht="15.75" x14ac:dyDescent="0.25"/>
    <row r="218203" s="1" customFormat="1" ht="15.75" x14ac:dyDescent="0.25"/>
    <row r="218204" s="1" customFormat="1" ht="15.75" x14ac:dyDescent="0.25"/>
    <row r="218205" s="1" customFormat="1" ht="15.75" x14ac:dyDescent="0.25"/>
    <row r="218206" s="1" customFormat="1" ht="15.75" x14ac:dyDescent="0.25"/>
    <row r="218207" s="1" customFormat="1" ht="15.75" x14ac:dyDescent="0.25"/>
    <row r="218208" s="1" customFormat="1" ht="15.75" x14ac:dyDescent="0.25"/>
    <row r="218209" s="1" customFormat="1" ht="15.75" x14ac:dyDescent="0.25"/>
    <row r="218210" s="1" customFormat="1" ht="15.75" x14ac:dyDescent="0.25"/>
    <row r="218211" s="1" customFormat="1" ht="15.75" x14ac:dyDescent="0.25"/>
    <row r="218212" s="1" customFormat="1" ht="15.75" x14ac:dyDescent="0.25"/>
    <row r="218213" s="1" customFormat="1" ht="15.75" x14ac:dyDescent="0.25"/>
    <row r="218214" s="1" customFormat="1" ht="15.75" x14ac:dyDescent="0.25"/>
    <row r="218215" s="1" customFormat="1" ht="15.75" x14ac:dyDescent="0.25"/>
    <row r="218216" s="1" customFormat="1" ht="15.75" x14ac:dyDescent="0.25"/>
    <row r="218217" s="1" customFormat="1" ht="15.75" x14ac:dyDescent="0.25"/>
    <row r="218218" s="1" customFormat="1" ht="15.75" x14ac:dyDescent="0.25"/>
    <row r="218219" s="1" customFormat="1" ht="15.75" x14ac:dyDescent="0.25"/>
    <row r="218220" s="1" customFormat="1" ht="15.75" x14ac:dyDescent="0.25"/>
    <row r="218221" s="1" customFormat="1" ht="15.75" x14ac:dyDescent="0.25"/>
    <row r="218222" s="1" customFormat="1" ht="15.75" x14ac:dyDescent="0.25"/>
    <row r="218223" s="1" customFormat="1" ht="15.75" x14ac:dyDescent="0.25"/>
    <row r="218224" s="1" customFormat="1" ht="15.75" x14ac:dyDescent="0.25"/>
    <row r="218225" s="1" customFormat="1" ht="15.75" x14ac:dyDescent="0.25"/>
    <row r="218226" s="1" customFormat="1" ht="15.75" x14ac:dyDescent="0.25"/>
    <row r="218227" s="1" customFormat="1" ht="15.75" x14ac:dyDescent="0.25"/>
    <row r="218228" s="1" customFormat="1" ht="15.75" x14ac:dyDescent="0.25"/>
    <row r="218229" s="1" customFormat="1" ht="15.75" x14ac:dyDescent="0.25"/>
    <row r="218230" s="1" customFormat="1" ht="15.75" x14ac:dyDescent="0.25"/>
    <row r="218231" s="1" customFormat="1" ht="15.75" x14ac:dyDescent="0.25"/>
    <row r="218232" s="1" customFormat="1" ht="15.75" x14ac:dyDescent="0.25"/>
    <row r="218233" s="1" customFormat="1" ht="15.75" x14ac:dyDescent="0.25"/>
    <row r="218234" s="1" customFormat="1" ht="15.75" x14ac:dyDescent="0.25"/>
    <row r="218235" s="1" customFormat="1" ht="15.75" x14ac:dyDescent="0.25"/>
    <row r="218236" s="1" customFormat="1" ht="15.75" x14ac:dyDescent="0.25"/>
    <row r="218237" s="1" customFormat="1" ht="15.75" x14ac:dyDescent="0.25"/>
    <row r="218238" s="1" customFormat="1" ht="15.75" x14ac:dyDescent="0.25"/>
    <row r="218239" s="1" customFormat="1" ht="15.75" x14ac:dyDescent="0.25"/>
    <row r="218240" s="1" customFormat="1" ht="15.75" x14ac:dyDescent="0.25"/>
    <row r="218241" s="1" customFormat="1" ht="15.75" x14ac:dyDescent="0.25"/>
    <row r="218242" s="1" customFormat="1" ht="15.75" x14ac:dyDescent="0.25"/>
    <row r="218243" s="1" customFormat="1" ht="15.75" x14ac:dyDescent="0.25"/>
    <row r="218244" s="1" customFormat="1" ht="15.75" x14ac:dyDescent="0.25"/>
    <row r="218245" s="1" customFormat="1" ht="15.75" x14ac:dyDescent="0.25"/>
    <row r="218246" s="1" customFormat="1" ht="15.75" x14ac:dyDescent="0.25"/>
    <row r="218247" s="1" customFormat="1" ht="15.75" x14ac:dyDescent="0.25"/>
    <row r="218248" s="1" customFormat="1" ht="15.75" x14ac:dyDescent="0.25"/>
    <row r="218249" s="1" customFormat="1" ht="15.75" x14ac:dyDescent="0.25"/>
    <row r="218250" s="1" customFormat="1" ht="15.75" x14ac:dyDescent="0.25"/>
    <row r="218251" s="1" customFormat="1" ht="15.75" x14ac:dyDescent="0.25"/>
    <row r="218252" s="1" customFormat="1" ht="15.75" x14ac:dyDescent="0.25"/>
    <row r="218253" s="1" customFormat="1" ht="15.75" x14ac:dyDescent="0.25"/>
    <row r="218254" s="1" customFormat="1" ht="15.75" x14ac:dyDescent="0.25"/>
    <row r="218255" s="1" customFormat="1" ht="15.75" x14ac:dyDescent="0.25"/>
    <row r="218256" s="1" customFormat="1" ht="15.75" x14ac:dyDescent="0.25"/>
    <row r="218257" s="1" customFormat="1" ht="15.75" x14ac:dyDescent="0.25"/>
    <row r="218258" s="1" customFormat="1" ht="15.75" x14ac:dyDescent="0.25"/>
    <row r="218259" s="1" customFormat="1" ht="15.75" x14ac:dyDescent="0.25"/>
    <row r="218260" s="1" customFormat="1" ht="15.75" x14ac:dyDescent="0.25"/>
    <row r="218261" s="1" customFormat="1" ht="15.75" x14ac:dyDescent="0.25"/>
    <row r="218262" s="1" customFormat="1" ht="15.75" x14ac:dyDescent="0.25"/>
    <row r="218263" s="1" customFormat="1" ht="15.75" x14ac:dyDescent="0.25"/>
    <row r="218264" s="1" customFormat="1" ht="15.75" x14ac:dyDescent="0.25"/>
    <row r="218265" s="1" customFormat="1" ht="15.75" x14ac:dyDescent="0.25"/>
    <row r="218266" s="1" customFormat="1" ht="15.75" x14ac:dyDescent="0.25"/>
    <row r="218267" s="1" customFormat="1" ht="15.75" x14ac:dyDescent="0.25"/>
    <row r="218268" s="1" customFormat="1" ht="15.75" x14ac:dyDescent="0.25"/>
    <row r="218269" s="1" customFormat="1" ht="15.75" x14ac:dyDescent="0.25"/>
    <row r="218270" s="1" customFormat="1" ht="15.75" x14ac:dyDescent="0.25"/>
    <row r="218271" s="1" customFormat="1" ht="15.75" x14ac:dyDescent="0.25"/>
    <row r="218272" s="1" customFormat="1" ht="15.75" x14ac:dyDescent="0.25"/>
    <row r="218273" s="1" customFormat="1" ht="15.75" x14ac:dyDescent="0.25"/>
    <row r="218274" s="1" customFormat="1" ht="15.75" x14ac:dyDescent="0.25"/>
    <row r="218275" s="1" customFormat="1" ht="15.75" x14ac:dyDescent="0.25"/>
    <row r="218276" s="1" customFormat="1" ht="15.75" x14ac:dyDescent="0.25"/>
    <row r="218277" s="1" customFormat="1" ht="15.75" x14ac:dyDescent="0.25"/>
    <row r="218278" s="1" customFormat="1" ht="15.75" x14ac:dyDescent="0.25"/>
    <row r="218279" s="1" customFormat="1" ht="15.75" x14ac:dyDescent="0.25"/>
    <row r="218280" s="1" customFormat="1" ht="15.75" x14ac:dyDescent="0.25"/>
    <row r="218281" s="1" customFormat="1" ht="15.75" x14ac:dyDescent="0.25"/>
    <row r="218282" s="1" customFormat="1" ht="15.75" x14ac:dyDescent="0.25"/>
    <row r="218283" s="1" customFormat="1" ht="15.75" x14ac:dyDescent="0.25"/>
    <row r="218284" s="1" customFormat="1" ht="15.75" x14ac:dyDescent="0.25"/>
    <row r="218285" s="1" customFormat="1" ht="15.75" x14ac:dyDescent="0.25"/>
    <row r="218286" s="1" customFormat="1" ht="15.75" x14ac:dyDescent="0.25"/>
    <row r="218287" s="1" customFormat="1" ht="15.75" x14ac:dyDescent="0.25"/>
    <row r="218288" s="1" customFormat="1" ht="15.75" x14ac:dyDescent="0.25"/>
    <row r="218289" s="1" customFormat="1" ht="15.75" x14ac:dyDescent="0.25"/>
    <row r="218290" s="1" customFormat="1" ht="15.75" x14ac:dyDescent="0.25"/>
    <row r="218291" s="1" customFormat="1" ht="15.75" x14ac:dyDescent="0.25"/>
    <row r="218292" s="1" customFormat="1" ht="15.75" x14ac:dyDescent="0.25"/>
    <row r="218293" s="1" customFormat="1" ht="15.75" x14ac:dyDescent="0.25"/>
    <row r="218294" s="1" customFormat="1" ht="15.75" x14ac:dyDescent="0.25"/>
    <row r="218295" s="1" customFormat="1" ht="15.75" x14ac:dyDescent="0.25"/>
    <row r="218296" s="1" customFormat="1" ht="15.75" x14ac:dyDescent="0.25"/>
    <row r="218297" s="1" customFormat="1" ht="15.75" x14ac:dyDescent="0.25"/>
    <row r="218298" s="1" customFormat="1" ht="15.75" x14ac:dyDescent="0.25"/>
    <row r="218299" s="1" customFormat="1" ht="15.75" x14ac:dyDescent="0.25"/>
    <row r="218300" s="1" customFormat="1" ht="15.75" x14ac:dyDescent="0.25"/>
    <row r="218301" s="1" customFormat="1" ht="15.75" x14ac:dyDescent="0.25"/>
    <row r="218302" s="1" customFormat="1" ht="15.75" x14ac:dyDescent="0.25"/>
    <row r="218303" s="1" customFormat="1" ht="15.75" x14ac:dyDescent="0.25"/>
    <row r="218304" s="1" customFormat="1" ht="15.75" x14ac:dyDescent="0.25"/>
    <row r="218305" s="1" customFormat="1" ht="15.75" x14ac:dyDescent="0.25"/>
    <row r="218306" s="1" customFormat="1" ht="15.75" x14ac:dyDescent="0.25"/>
    <row r="218307" s="1" customFormat="1" ht="15.75" x14ac:dyDescent="0.25"/>
    <row r="218308" s="1" customFormat="1" ht="15.75" x14ac:dyDescent="0.25"/>
    <row r="218309" s="1" customFormat="1" ht="15.75" x14ac:dyDescent="0.25"/>
    <row r="218310" s="1" customFormat="1" ht="15.75" x14ac:dyDescent="0.25"/>
    <row r="218311" s="1" customFormat="1" ht="15.75" x14ac:dyDescent="0.25"/>
    <row r="218312" s="1" customFormat="1" ht="15.75" x14ac:dyDescent="0.25"/>
    <row r="218313" s="1" customFormat="1" ht="15.75" x14ac:dyDescent="0.25"/>
    <row r="218314" s="1" customFormat="1" ht="15.75" x14ac:dyDescent="0.25"/>
    <row r="218315" s="1" customFormat="1" ht="15.75" x14ac:dyDescent="0.25"/>
    <row r="218316" s="1" customFormat="1" ht="15.75" x14ac:dyDescent="0.25"/>
    <row r="218317" s="1" customFormat="1" ht="15.75" x14ac:dyDescent="0.25"/>
    <row r="218318" s="1" customFormat="1" ht="15.75" x14ac:dyDescent="0.25"/>
    <row r="218319" s="1" customFormat="1" ht="15.75" x14ac:dyDescent="0.25"/>
    <row r="218320" s="1" customFormat="1" ht="15.75" x14ac:dyDescent="0.25"/>
    <row r="218321" s="1" customFormat="1" ht="15.75" x14ac:dyDescent="0.25"/>
    <row r="218322" s="1" customFormat="1" ht="15.75" x14ac:dyDescent="0.25"/>
    <row r="218323" s="1" customFormat="1" ht="15.75" x14ac:dyDescent="0.25"/>
    <row r="218324" s="1" customFormat="1" ht="15.75" x14ac:dyDescent="0.25"/>
    <row r="218325" s="1" customFormat="1" ht="15.75" x14ac:dyDescent="0.25"/>
    <row r="218326" s="1" customFormat="1" ht="15.75" x14ac:dyDescent="0.25"/>
    <row r="218327" s="1" customFormat="1" ht="15.75" x14ac:dyDescent="0.25"/>
    <row r="218328" s="1" customFormat="1" ht="15.75" x14ac:dyDescent="0.25"/>
    <row r="218329" s="1" customFormat="1" ht="15.75" x14ac:dyDescent="0.25"/>
    <row r="218330" s="1" customFormat="1" ht="15.75" x14ac:dyDescent="0.25"/>
    <row r="218331" s="1" customFormat="1" ht="15.75" x14ac:dyDescent="0.25"/>
    <row r="218332" s="1" customFormat="1" ht="15.75" x14ac:dyDescent="0.25"/>
    <row r="218333" s="1" customFormat="1" ht="15.75" x14ac:dyDescent="0.25"/>
    <row r="218334" s="1" customFormat="1" ht="15.75" x14ac:dyDescent="0.25"/>
    <row r="218335" s="1" customFormat="1" ht="15.75" x14ac:dyDescent="0.25"/>
    <row r="218336" s="1" customFormat="1" ht="15.75" x14ac:dyDescent="0.25"/>
    <row r="218337" s="1" customFormat="1" ht="15.75" x14ac:dyDescent="0.25"/>
    <row r="218338" s="1" customFormat="1" ht="15.75" x14ac:dyDescent="0.25"/>
    <row r="218339" s="1" customFormat="1" ht="15.75" x14ac:dyDescent="0.25"/>
    <row r="218340" s="1" customFormat="1" ht="15.75" x14ac:dyDescent="0.25"/>
    <row r="218341" s="1" customFormat="1" ht="15.75" x14ac:dyDescent="0.25"/>
    <row r="218342" s="1" customFormat="1" ht="15.75" x14ac:dyDescent="0.25"/>
    <row r="218343" s="1" customFormat="1" ht="15.75" x14ac:dyDescent="0.25"/>
    <row r="218344" s="1" customFormat="1" ht="15.75" x14ac:dyDescent="0.25"/>
    <row r="218345" s="1" customFormat="1" ht="15.75" x14ac:dyDescent="0.25"/>
    <row r="218346" s="1" customFormat="1" ht="15.75" x14ac:dyDescent="0.25"/>
    <row r="218347" s="1" customFormat="1" ht="15.75" x14ac:dyDescent="0.25"/>
    <row r="218348" s="1" customFormat="1" ht="15.75" x14ac:dyDescent="0.25"/>
    <row r="218349" s="1" customFormat="1" ht="15.75" x14ac:dyDescent="0.25"/>
    <row r="218350" s="1" customFormat="1" ht="15.75" x14ac:dyDescent="0.25"/>
    <row r="218351" s="1" customFormat="1" ht="15.75" x14ac:dyDescent="0.25"/>
    <row r="218352" s="1" customFormat="1" ht="15.75" x14ac:dyDescent="0.25"/>
    <row r="218353" s="1" customFormat="1" ht="15.75" x14ac:dyDescent="0.25"/>
    <row r="218354" s="1" customFormat="1" ht="15.75" x14ac:dyDescent="0.25"/>
    <row r="218355" s="1" customFormat="1" ht="15.75" x14ac:dyDescent="0.25"/>
    <row r="218356" s="1" customFormat="1" ht="15.75" x14ac:dyDescent="0.25"/>
    <row r="218357" s="1" customFormat="1" ht="15.75" x14ac:dyDescent="0.25"/>
    <row r="218358" s="1" customFormat="1" ht="15.75" x14ac:dyDescent="0.25"/>
    <row r="218359" s="1" customFormat="1" ht="15.75" x14ac:dyDescent="0.25"/>
    <row r="218360" s="1" customFormat="1" ht="15.75" x14ac:dyDescent="0.25"/>
    <row r="218361" s="1" customFormat="1" ht="15.75" x14ac:dyDescent="0.25"/>
    <row r="218362" s="1" customFormat="1" ht="15.75" x14ac:dyDescent="0.25"/>
    <row r="218363" s="1" customFormat="1" ht="15.75" x14ac:dyDescent="0.25"/>
    <row r="218364" s="1" customFormat="1" ht="15.75" x14ac:dyDescent="0.25"/>
    <row r="218365" s="1" customFormat="1" ht="15.75" x14ac:dyDescent="0.25"/>
    <row r="218366" s="1" customFormat="1" ht="15.75" x14ac:dyDescent="0.25"/>
    <row r="218367" s="1" customFormat="1" ht="15.75" x14ac:dyDescent="0.25"/>
    <row r="218368" s="1" customFormat="1" ht="15.75" x14ac:dyDescent="0.25"/>
    <row r="218369" s="1" customFormat="1" ht="15.75" x14ac:dyDescent="0.25"/>
    <row r="218370" s="1" customFormat="1" ht="15.75" x14ac:dyDescent="0.25"/>
    <row r="218371" s="1" customFormat="1" ht="15.75" x14ac:dyDescent="0.25"/>
    <row r="218372" s="1" customFormat="1" ht="15.75" x14ac:dyDescent="0.25"/>
    <row r="218373" s="1" customFormat="1" ht="15.75" x14ac:dyDescent="0.25"/>
    <row r="218374" s="1" customFormat="1" ht="15.75" x14ac:dyDescent="0.25"/>
    <row r="218375" s="1" customFormat="1" ht="15.75" x14ac:dyDescent="0.25"/>
    <row r="218376" s="1" customFormat="1" ht="15.75" x14ac:dyDescent="0.25"/>
    <row r="218377" s="1" customFormat="1" ht="15.75" x14ac:dyDescent="0.25"/>
    <row r="218378" s="1" customFormat="1" ht="15.75" x14ac:dyDescent="0.25"/>
    <row r="218379" s="1" customFormat="1" ht="15.75" x14ac:dyDescent="0.25"/>
    <row r="218380" s="1" customFormat="1" ht="15.75" x14ac:dyDescent="0.25"/>
    <row r="218381" s="1" customFormat="1" ht="15.75" x14ac:dyDescent="0.25"/>
    <row r="218382" s="1" customFormat="1" ht="15.75" x14ac:dyDescent="0.25"/>
    <row r="218383" s="1" customFormat="1" ht="15.75" x14ac:dyDescent="0.25"/>
    <row r="218384" s="1" customFormat="1" ht="15.75" x14ac:dyDescent="0.25"/>
    <row r="218385" s="1" customFormat="1" ht="15.75" x14ac:dyDescent="0.25"/>
    <row r="218386" s="1" customFormat="1" ht="15.75" x14ac:dyDescent="0.25"/>
    <row r="218387" s="1" customFormat="1" ht="15.75" x14ac:dyDescent="0.25"/>
    <row r="218388" s="1" customFormat="1" ht="15.75" x14ac:dyDescent="0.25"/>
    <row r="218389" s="1" customFormat="1" ht="15.75" x14ac:dyDescent="0.25"/>
    <row r="218390" s="1" customFormat="1" ht="15.75" x14ac:dyDescent="0.25"/>
    <row r="218391" s="1" customFormat="1" ht="15.75" x14ac:dyDescent="0.25"/>
    <row r="218392" s="1" customFormat="1" ht="15.75" x14ac:dyDescent="0.25"/>
    <row r="218393" s="1" customFormat="1" ht="15.75" x14ac:dyDescent="0.25"/>
    <row r="218394" s="1" customFormat="1" ht="15.75" x14ac:dyDescent="0.25"/>
    <row r="218395" s="1" customFormat="1" ht="15.75" x14ac:dyDescent="0.25"/>
    <row r="218396" s="1" customFormat="1" ht="15.75" x14ac:dyDescent="0.25"/>
    <row r="218397" s="1" customFormat="1" ht="15.75" x14ac:dyDescent="0.25"/>
    <row r="218398" s="1" customFormat="1" ht="15.75" x14ac:dyDescent="0.25"/>
    <row r="218399" s="1" customFormat="1" ht="15.75" x14ac:dyDescent="0.25"/>
    <row r="218400" s="1" customFormat="1" ht="15.75" x14ac:dyDescent="0.25"/>
    <row r="218401" s="1" customFormat="1" ht="15.75" x14ac:dyDescent="0.25"/>
    <row r="218402" s="1" customFormat="1" ht="15.75" x14ac:dyDescent="0.25"/>
    <row r="218403" s="1" customFormat="1" ht="15.75" x14ac:dyDescent="0.25"/>
    <row r="218404" s="1" customFormat="1" ht="15.75" x14ac:dyDescent="0.25"/>
    <row r="218405" s="1" customFormat="1" ht="15.75" x14ac:dyDescent="0.25"/>
    <row r="218406" s="1" customFormat="1" ht="15.75" x14ac:dyDescent="0.25"/>
    <row r="218407" s="1" customFormat="1" ht="15.75" x14ac:dyDescent="0.25"/>
    <row r="218408" s="1" customFormat="1" ht="15.75" x14ac:dyDescent="0.25"/>
    <row r="218409" s="1" customFormat="1" ht="15.75" x14ac:dyDescent="0.25"/>
    <row r="218410" s="1" customFormat="1" ht="15.75" x14ac:dyDescent="0.25"/>
    <row r="218411" s="1" customFormat="1" ht="15.75" x14ac:dyDescent="0.25"/>
    <row r="218412" s="1" customFormat="1" ht="15.75" x14ac:dyDescent="0.25"/>
    <row r="218413" s="1" customFormat="1" ht="15.75" x14ac:dyDescent="0.25"/>
    <row r="218414" s="1" customFormat="1" ht="15.75" x14ac:dyDescent="0.25"/>
    <row r="218415" s="1" customFormat="1" ht="15.75" x14ac:dyDescent="0.25"/>
    <row r="218416" s="1" customFormat="1" ht="15.75" x14ac:dyDescent="0.25"/>
    <row r="218417" s="1" customFormat="1" ht="15.75" x14ac:dyDescent="0.25"/>
    <row r="218418" s="1" customFormat="1" ht="15.75" x14ac:dyDescent="0.25"/>
    <row r="218419" s="1" customFormat="1" ht="15.75" x14ac:dyDescent="0.25"/>
    <row r="218420" s="1" customFormat="1" ht="15.75" x14ac:dyDescent="0.25"/>
    <row r="218421" s="1" customFormat="1" ht="15.75" x14ac:dyDescent="0.25"/>
    <row r="218422" s="1" customFormat="1" ht="15.75" x14ac:dyDescent="0.25"/>
    <row r="218423" s="1" customFormat="1" ht="15.75" x14ac:dyDescent="0.25"/>
    <row r="218424" s="1" customFormat="1" ht="15.75" x14ac:dyDescent="0.25"/>
    <row r="218425" s="1" customFormat="1" ht="15.75" x14ac:dyDescent="0.25"/>
    <row r="218426" s="1" customFormat="1" ht="15.75" x14ac:dyDescent="0.25"/>
    <row r="218427" s="1" customFormat="1" ht="15.75" x14ac:dyDescent="0.25"/>
    <row r="218428" s="1" customFormat="1" ht="15.75" x14ac:dyDescent="0.25"/>
    <row r="218429" s="1" customFormat="1" ht="15.75" x14ac:dyDescent="0.25"/>
    <row r="218430" s="1" customFormat="1" ht="15.75" x14ac:dyDescent="0.25"/>
    <row r="218431" s="1" customFormat="1" ht="15.75" x14ac:dyDescent="0.25"/>
    <row r="218432" s="1" customFormat="1" ht="15.75" x14ac:dyDescent="0.25"/>
    <row r="218433" s="1" customFormat="1" ht="15.75" x14ac:dyDescent="0.25"/>
    <row r="218434" s="1" customFormat="1" ht="15.75" x14ac:dyDescent="0.25"/>
    <row r="218435" s="1" customFormat="1" ht="15.75" x14ac:dyDescent="0.25"/>
    <row r="218436" s="1" customFormat="1" ht="15.75" x14ac:dyDescent="0.25"/>
    <row r="218437" s="1" customFormat="1" ht="15.75" x14ac:dyDescent="0.25"/>
    <row r="218438" s="1" customFormat="1" ht="15.75" x14ac:dyDescent="0.25"/>
    <row r="218439" s="1" customFormat="1" ht="15.75" x14ac:dyDescent="0.25"/>
    <row r="218440" s="1" customFormat="1" ht="15.75" x14ac:dyDescent="0.25"/>
    <row r="218441" s="1" customFormat="1" ht="15.75" x14ac:dyDescent="0.25"/>
    <row r="218442" s="1" customFormat="1" ht="15.75" x14ac:dyDescent="0.25"/>
    <row r="218443" s="1" customFormat="1" ht="15.75" x14ac:dyDescent="0.25"/>
    <row r="218444" s="1" customFormat="1" ht="15.75" x14ac:dyDescent="0.25"/>
    <row r="218445" s="1" customFormat="1" ht="15.75" x14ac:dyDescent="0.25"/>
    <row r="218446" s="1" customFormat="1" ht="15.75" x14ac:dyDescent="0.25"/>
    <row r="218447" s="1" customFormat="1" ht="15.75" x14ac:dyDescent="0.25"/>
    <row r="218448" s="1" customFormat="1" ht="15.75" x14ac:dyDescent="0.25"/>
    <row r="218449" s="1" customFormat="1" ht="15.75" x14ac:dyDescent="0.25"/>
    <row r="218450" s="1" customFormat="1" ht="15.75" x14ac:dyDescent="0.25"/>
    <row r="218451" s="1" customFormat="1" ht="15.75" x14ac:dyDescent="0.25"/>
    <row r="218452" s="1" customFormat="1" ht="15.75" x14ac:dyDescent="0.25"/>
    <row r="218453" s="1" customFormat="1" ht="15.75" x14ac:dyDescent="0.25"/>
    <row r="218454" s="1" customFormat="1" ht="15.75" x14ac:dyDescent="0.25"/>
    <row r="218455" s="1" customFormat="1" ht="15.75" x14ac:dyDescent="0.25"/>
    <row r="218456" s="1" customFormat="1" ht="15.75" x14ac:dyDescent="0.25"/>
    <row r="218457" s="1" customFormat="1" ht="15.75" x14ac:dyDescent="0.25"/>
    <row r="218458" s="1" customFormat="1" ht="15.75" x14ac:dyDescent="0.25"/>
    <row r="218459" s="1" customFormat="1" ht="15.75" x14ac:dyDescent="0.25"/>
    <row r="218460" s="1" customFormat="1" ht="15.75" x14ac:dyDescent="0.25"/>
    <row r="218461" s="1" customFormat="1" ht="15.75" x14ac:dyDescent="0.25"/>
    <row r="218462" s="1" customFormat="1" ht="15.75" x14ac:dyDescent="0.25"/>
    <row r="218463" s="1" customFormat="1" ht="15.75" x14ac:dyDescent="0.25"/>
    <row r="218464" s="1" customFormat="1" ht="15.75" x14ac:dyDescent="0.25"/>
    <row r="218465" s="1" customFormat="1" ht="15.75" x14ac:dyDescent="0.25"/>
    <row r="218466" s="1" customFormat="1" ht="15.75" x14ac:dyDescent="0.25"/>
    <row r="218467" s="1" customFormat="1" ht="15.75" x14ac:dyDescent="0.25"/>
    <row r="218468" s="1" customFormat="1" ht="15.75" x14ac:dyDescent="0.25"/>
    <row r="218469" s="1" customFormat="1" ht="15.75" x14ac:dyDescent="0.25"/>
    <row r="218470" s="1" customFormat="1" ht="15.75" x14ac:dyDescent="0.25"/>
    <row r="218471" s="1" customFormat="1" ht="15.75" x14ac:dyDescent="0.25"/>
    <row r="218472" s="1" customFormat="1" ht="15.75" x14ac:dyDescent="0.25"/>
    <row r="218473" s="1" customFormat="1" ht="15.75" x14ac:dyDescent="0.25"/>
    <row r="218474" s="1" customFormat="1" ht="15.75" x14ac:dyDescent="0.25"/>
    <row r="218475" s="1" customFormat="1" ht="15.75" x14ac:dyDescent="0.25"/>
    <row r="218476" s="1" customFormat="1" ht="15.75" x14ac:dyDescent="0.25"/>
    <row r="218477" s="1" customFormat="1" ht="15.75" x14ac:dyDescent="0.25"/>
    <row r="218478" s="1" customFormat="1" ht="15.75" x14ac:dyDescent="0.25"/>
    <row r="218479" s="1" customFormat="1" ht="15.75" x14ac:dyDescent="0.25"/>
    <row r="218480" s="1" customFormat="1" ht="15.75" x14ac:dyDescent="0.25"/>
    <row r="218481" s="1" customFormat="1" ht="15.75" x14ac:dyDescent="0.25"/>
    <row r="218482" s="1" customFormat="1" ht="15.75" x14ac:dyDescent="0.25"/>
    <row r="218483" s="1" customFormat="1" ht="15.75" x14ac:dyDescent="0.25"/>
    <row r="218484" s="1" customFormat="1" ht="15.75" x14ac:dyDescent="0.25"/>
    <row r="218485" s="1" customFormat="1" ht="15.75" x14ac:dyDescent="0.25"/>
    <row r="218486" s="1" customFormat="1" ht="15.75" x14ac:dyDescent="0.25"/>
    <row r="218487" s="1" customFormat="1" ht="15.75" x14ac:dyDescent="0.25"/>
    <row r="218488" s="1" customFormat="1" ht="15.75" x14ac:dyDescent="0.25"/>
    <row r="218489" s="1" customFormat="1" ht="15.75" x14ac:dyDescent="0.25"/>
    <row r="218490" s="1" customFormat="1" ht="15.75" x14ac:dyDescent="0.25"/>
    <row r="218491" s="1" customFormat="1" ht="15.75" x14ac:dyDescent="0.25"/>
    <row r="218492" s="1" customFormat="1" ht="15.75" x14ac:dyDescent="0.25"/>
    <row r="218493" s="1" customFormat="1" ht="15.75" x14ac:dyDescent="0.25"/>
    <row r="218494" s="1" customFormat="1" ht="15.75" x14ac:dyDescent="0.25"/>
    <row r="218495" s="1" customFormat="1" ht="15.75" x14ac:dyDescent="0.25"/>
    <row r="218496" s="1" customFormat="1" ht="15.75" x14ac:dyDescent="0.25"/>
    <row r="218497" s="1" customFormat="1" ht="15.75" x14ac:dyDescent="0.25"/>
    <row r="218498" s="1" customFormat="1" ht="15.75" x14ac:dyDescent="0.25"/>
    <row r="218499" s="1" customFormat="1" ht="15.75" x14ac:dyDescent="0.25"/>
    <row r="218500" s="1" customFormat="1" ht="15.75" x14ac:dyDescent="0.25"/>
    <row r="218501" s="1" customFormat="1" ht="15.75" x14ac:dyDescent="0.25"/>
    <row r="218502" s="1" customFormat="1" ht="15.75" x14ac:dyDescent="0.25"/>
    <row r="218503" s="1" customFormat="1" ht="15.75" x14ac:dyDescent="0.25"/>
    <row r="218504" s="1" customFormat="1" ht="15.75" x14ac:dyDescent="0.25"/>
    <row r="218505" s="1" customFormat="1" ht="15.75" x14ac:dyDescent="0.25"/>
    <row r="218506" s="1" customFormat="1" ht="15.75" x14ac:dyDescent="0.25"/>
    <row r="218507" s="1" customFormat="1" ht="15.75" x14ac:dyDescent="0.25"/>
    <row r="218508" s="1" customFormat="1" ht="15.75" x14ac:dyDescent="0.25"/>
    <row r="218509" s="1" customFormat="1" ht="15.75" x14ac:dyDescent="0.25"/>
    <row r="218510" s="1" customFormat="1" ht="15.75" x14ac:dyDescent="0.25"/>
    <row r="218511" s="1" customFormat="1" ht="15.75" x14ac:dyDescent="0.25"/>
    <row r="218512" s="1" customFormat="1" ht="15.75" x14ac:dyDescent="0.25"/>
    <row r="218513" s="1" customFormat="1" ht="15.75" x14ac:dyDescent="0.25"/>
    <row r="218514" s="1" customFormat="1" ht="15.75" x14ac:dyDescent="0.25"/>
    <row r="218515" s="1" customFormat="1" ht="15.75" x14ac:dyDescent="0.25"/>
    <row r="218516" s="1" customFormat="1" ht="15.75" x14ac:dyDescent="0.25"/>
    <row r="218517" s="1" customFormat="1" ht="15.75" x14ac:dyDescent="0.25"/>
    <row r="218518" s="1" customFormat="1" ht="15.75" x14ac:dyDescent="0.25"/>
    <row r="218519" s="1" customFormat="1" ht="15.75" x14ac:dyDescent="0.25"/>
    <row r="218520" s="1" customFormat="1" ht="15.75" x14ac:dyDescent="0.25"/>
    <row r="218521" s="1" customFormat="1" ht="15.75" x14ac:dyDescent="0.25"/>
    <row r="218522" s="1" customFormat="1" ht="15.75" x14ac:dyDescent="0.25"/>
    <row r="218523" s="1" customFormat="1" ht="15.75" x14ac:dyDescent="0.25"/>
    <row r="218524" s="1" customFormat="1" ht="15.75" x14ac:dyDescent="0.25"/>
    <row r="218525" s="1" customFormat="1" ht="15.75" x14ac:dyDescent="0.25"/>
    <row r="218526" s="1" customFormat="1" ht="15.75" x14ac:dyDescent="0.25"/>
    <row r="218527" s="1" customFormat="1" ht="15.75" x14ac:dyDescent="0.25"/>
    <row r="218528" s="1" customFormat="1" ht="15.75" x14ac:dyDescent="0.25"/>
    <row r="218529" s="1" customFormat="1" ht="15.75" x14ac:dyDescent="0.25"/>
    <row r="218530" s="1" customFormat="1" ht="15.75" x14ac:dyDescent="0.25"/>
    <row r="218531" s="1" customFormat="1" ht="15.75" x14ac:dyDescent="0.25"/>
    <row r="218532" s="1" customFormat="1" ht="15.75" x14ac:dyDescent="0.25"/>
    <row r="218533" s="1" customFormat="1" ht="15.75" x14ac:dyDescent="0.25"/>
    <row r="218534" s="1" customFormat="1" ht="15.75" x14ac:dyDescent="0.25"/>
    <row r="218535" s="1" customFormat="1" ht="15.75" x14ac:dyDescent="0.25"/>
    <row r="218536" s="1" customFormat="1" ht="15.75" x14ac:dyDescent="0.25"/>
    <row r="218537" s="1" customFormat="1" ht="15.75" x14ac:dyDescent="0.25"/>
    <row r="218538" s="1" customFormat="1" ht="15.75" x14ac:dyDescent="0.25"/>
    <row r="218539" s="1" customFormat="1" ht="15.75" x14ac:dyDescent="0.25"/>
    <row r="218540" s="1" customFormat="1" ht="15.75" x14ac:dyDescent="0.25"/>
    <row r="218541" s="1" customFormat="1" ht="15.75" x14ac:dyDescent="0.25"/>
    <row r="218542" s="1" customFormat="1" ht="15.75" x14ac:dyDescent="0.25"/>
    <row r="218543" s="1" customFormat="1" ht="15.75" x14ac:dyDescent="0.25"/>
    <row r="218544" s="1" customFormat="1" ht="15.75" x14ac:dyDescent="0.25"/>
    <row r="218545" s="1" customFormat="1" ht="15.75" x14ac:dyDescent="0.25"/>
    <row r="218546" s="1" customFormat="1" ht="15.75" x14ac:dyDescent="0.25"/>
    <row r="218547" s="1" customFormat="1" ht="15.75" x14ac:dyDescent="0.25"/>
    <row r="218548" s="1" customFormat="1" ht="15.75" x14ac:dyDescent="0.25"/>
    <row r="218549" s="1" customFormat="1" ht="15.75" x14ac:dyDescent="0.25"/>
    <row r="218550" s="1" customFormat="1" ht="15.75" x14ac:dyDescent="0.25"/>
    <row r="218551" s="1" customFormat="1" ht="15.75" x14ac:dyDescent="0.25"/>
    <row r="218552" s="1" customFormat="1" ht="15.75" x14ac:dyDescent="0.25"/>
    <row r="218553" s="1" customFormat="1" ht="15.75" x14ac:dyDescent="0.25"/>
    <row r="218554" s="1" customFormat="1" ht="15.75" x14ac:dyDescent="0.25"/>
    <row r="218555" s="1" customFormat="1" ht="15.75" x14ac:dyDescent="0.25"/>
    <row r="218556" s="1" customFormat="1" ht="15.75" x14ac:dyDescent="0.25"/>
    <row r="218557" s="1" customFormat="1" ht="15.75" x14ac:dyDescent="0.25"/>
    <row r="218558" s="1" customFormat="1" ht="15.75" x14ac:dyDescent="0.25"/>
    <row r="218559" s="1" customFormat="1" ht="15.75" x14ac:dyDescent="0.25"/>
    <row r="218560" s="1" customFormat="1" ht="15.75" x14ac:dyDescent="0.25"/>
    <row r="218561" s="1" customFormat="1" ht="15.75" x14ac:dyDescent="0.25"/>
    <row r="218562" s="1" customFormat="1" ht="15.75" x14ac:dyDescent="0.25"/>
    <row r="218563" s="1" customFormat="1" ht="15.75" x14ac:dyDescent="0.25"/>
    <row r="218564" s="1" customFormat="1" ht="15.75" x14ac:dyDescent="0.25"/>
    <row r="218565" s="1" customFormat="1" ht="15.75" x14ac:dyDescent="0.25"/>
    <row r="218566" s="1" customFormat="1" ht="15.75" x14ac:dyDescent="0.25"/>
    <row r="218567" s="1" customFormat="1" ht="15.75" x14ac:dyDescent="0.25"/>
    <row r="218568" s="1" customFormat="1" ht="15.75" x14ac:dyDescent="0.25"/>
    <row r="218569" s="1" customFormat="1" ht="15.75" x14ac:dyDescent="0.25"/>
    <row r="218570" s="1" customFormat="1" ht="15.75" x14ac:dyDescent="0.25"/>
    <row r="218571" s="1" customFormat="1" ht="15.75" x14ac:dyDescent="0.25"/>
    <row r="218572" s="1" customFormat="1" ht="15.75" x14ac:dyDescent="0.25"/>
    <row r="218573" s="1" customFormat="1" ht="15.75" x14ac:dyDescent="0.25"/>
    <row r="218574" s="1" customFormat="1" ht="15.75" x14ac:dyDescent="0.25"/>
    <row r="218575" s="1" customFormat="1" ht="15.75" x14ac:dyDescent="0.25"/>
    <row r="218576" s="1" customFormat="1" ht="15.75" x14ac:dyDescent="0.25"/>
    <row r="218577" s="1" customFormat="1" ht="15.75" x14ac:dyDescent="0.25"/>
    <row r="218578" s="1" customFormat="1" ht="15.75" x14ac:dyDescent="0.25"/>
    <row r="218579" s="1" customFormat="1" ht="15.75" x14ac:dyDescent="0.25"/>
    <row r="218580" s="1" customFormat="1" ht="15.75" x14ac:dyDescent="0.25"/>
    <row r="218581" s="1" customFormat="1" ht="15.75" x14ac:dyDescent="0.25"/>
    <row r="218582" s="1" customFormat="1" ht="15.75" x14ac:dyDescent="0.25"/>
    <row r="218583" s="1" customFormat="1" ht="15.75" x14ac:dyDescent="0.25"/>
    <row r="218584" s="1" customFormat="1" ht="15.75" x14ac:dyDescent="0.25"/>
    <row r="218585" s="1" customFormat="1" ht="15.75" x14ac:dyDescent="0.25"/>
    <row r="218586" s="1" customFormat="1" ht="15.75" x14ac:dyDescent="0.25"/>
    <row r="218587" s="1" customFormat="1" ht="15.75" x14ac:dyDescent="0.25"/>
    <row r="218588" s="1" customFormat="1" ht="15.75" x14ac:dyDescent="0.25"/>
    <row r="218589" s="1" customFormat="1" ht="15.75" x14ac:dyDescent="0.25"/>
    <row r="218590" s="1" customFormat="1" ht="15.75" x14ac:dyDescent="0.25"/>
    <row r="218591" s="1" customFormat="1" ht="15.75" x14ac:dyDescent="0.25"/>
    <row r="218592" s="1" customFormat="1" ht="15.75" x14ac:dyDescent="0.25"/>
    <row r="218593" s="1" customFormat="1" ht="15.75" x14ac:dyDescent="0.25"/>
    <row r="218594" s="1" customFormat="1" ht="15.75" x14ac:dyDescent="0.25"/>
    <row r="218595" s="1" customFormat="1" ht="15.75" x14ac:dyDescent="0.25"/>
    <row r="218596" s="1" customFormat="1" ht="15.75" x14ac:dyDescent="0.25"/>
    <row r="218597" s="1" customFormat="1" ht="15.75" x14ac:dyDescent="0.25"/>
    <row r="218598" s="1" customFormat="1" ht="15.75" x14ac:dyDescent="0.25"/>
    <row r="218599" s="1" customFormat="1" ht="15.75" x14ac:dyDescent="0.25"/>
    <row r="218600" s="1" customFormat="1" ht="15.75" x14ac:dyDescent="0.25"/>
    <row r="218601" s="1" customFormat="1" ht="15.75" x14ac:dyDescent="0.25"/>
    <row r="218602" s="1" customFormat="1" ht="15.75" x14ac:dyDescent="0.25"/>
    <row r="218603" s="1" customFormat="1" ht="15.75" x14ac:dyDescent="0.25"/>
    <row r="218604" s="1" customFormat="1" ht="15.75" x14ac:dyDescent="0.25"/>
    <row r="218605" s="1" customFormat="1" ht="15.75" x14ac:dyDescent="0.25"/>
    <row r="218606" s="1" customFormat="1" ht="15.75" x14ac:dyDescent="0.25"/>
    <row r="218607" s="1" customFormat="1" ht="15.75" x14ac:dyDescent="0.25"/>
    <row r="218608" s="1" customFormat="1" ht="15.75" x14ac:dyDescent="0.25"/>
    <row r="218609" s="1" customFormat="1" ht="15.75" x14ac:dyDescent="0.25"/>
    <row r="218610" s="1" customFormat="1" ht="15.75" x14ac:dyDescent="0.25"/>
    <row r="218611" s="1" customFormat="1" ht="15.75" x14ac:dyDescent="0.25"/>
    <row r="218612" s="1" customFormat="1" ht="15.75" x14ac:dyDescent="0.25"/>
    <row r="218613" s="1" customFormat="1" ht="15.75" x14ac:dyDescent="0.25"/>
    <row r="218614" s="1" customFormat="1" ht="15.75" x14ac:dyDescent="0.25"/>
    <row r="218615" s="1" customFormat="1" ht="15.75" x14ac:dyDescent="0.25"/>
    <row r="218616" s="1" customFormat="1" ht="15.75" x14ac:dyDescent="0.25"/>
    <row r="218617" s="1" customFormat="1" ht="15.75" x14ac:dyDescent="0.25"/>
    <row r="218618" s="1" customFormat="1" ht="15.75" x14ac:dyDescent="0.25"/>
    <row r="218619" s="1" customFormat="1" ht="15.75" x14ac:dyDescent="0.25"/>
    <row r="218620" s="1" customFormat="1" ht="15.75" x14ac:dyDescent="0.25"/>
    <row r="218621" s="1" customFormat="1" ht="15.75" x14ac:dyDescent="0.25"/>
    <row r="218622" s="1" customFormat="1" ht="15.75" x14ac:dyDescent="0.25"/>
    <row r="218623" s="1" customFormat="1" ht="15.75" x14ac:dyDescent="0.25"/>
    <row r="218624" s="1" customFormat="1" ht="15.75" x14ac:dyDescent="0.25"/>
    <row r="218625" s="1" customFormat="1" ht="15.75" x14ac:dyDescent="0.25"/>
    <row r="218626" s="1" customFormat="1" ht="15.75" x14ac:dyDescent="0.25"/>
    <row r="218627" s="1" customFormat="1" ht="15.75" x14ac:dyDescent="0.25"/>
    <row r="218628" s="1" customFormat="1" ht="15.75" x14ac:dyDescent="0.25"/>
    <row r="218629" s="1" customFormat="1" ht="15.75" x14ac:dyDescent="0.25"/>
    <row r="218630" s="1" customFormat="1" ht="15.75" x14ac:dyDescent="0.25"/>
    <row r="218631" s="1" customFormat="1" ht="15.75" x14ac:dyDescent="0.25"/>
    <row r="218632" s="1" customFormat="1" ht="15.75" x14ac:dyDescent="0.25"/>
    <row r="218633" s="1" customFormat="1" ht="15.75" x14ac:dyDescent="0.25"/>
    <row r="218634" s="1" customFormat="1" ht="15.75" x14ac:dyDescent="0.25"/>
    <row r="218635" s="1" customFormat="1" ht="15.75" x14ac:dyDescent="0.25"/>
    <row r="218636" s="1" customFormat="1" ht="15.75" x14ac:dyDescent="0.25"/>
    <row r="218637" s="1" customFormat="1" ht="15.75" x14ac:dyDescent="0.25"/>
    <row r="218638" s="1" customFormat="1" ht="15.75" x14ac:dyDescent="0.25"/>
    <row r="218639" s="1" customFormat="1" ht="15.75" x14ac:dyDescent="0.25"/>
    <row r="218640" s="1" customFormat="1" ht="15.75" x14ac:dyDescent="0.25"/>
    <row r="218641" s="1" customFormat="1" ht="15.75" x14ac:dyDescent="0.25"/>
    <row r="218642" s="1" customFormat="1" ht="15.75" x14ac:dyDescent="0.25"/>
    <row r="218643" s="1" customFormat="1" ht="15.75" x14ac:dyDescent="0.25"/>
    <row r="218644" s="1" customFormat="1" ht="15.75" x14ac:dyDescent="0.25"/>
    <row r="218645" s="1" customFormat="1" ht="15.75" x14ac:dyDescent="0.25"/>
    <row r="218646" s="1" customFormat="1" ht="15.75" x14ac:dyDescent="0.25"/>
    <row r="218647" s="1" customFormat="1" ht="15.75" x14ac:dyDescent="0.25"/>
    <row r="218648" s="1" customFormat="1" ht="15.75" x14ac:dyDescent="0.25"/>
    <row r="218649" s="1" customFormat="1" ht="15.75" x14ac:dyDescent="0.25"/>
    <row r="218650" s="1" customFormat="1" ht="15.75" x14ac:dyDescent="0.25"/>
    <row r="218651" s="1" customFormat="1" ht="15.75" x14ac:dyDescent="0.25"/>
    <row r="218652" s="1" customFormat="1" ht="15.75" x14ac:dyDescent="0.25"/>
    <row r="218653" s="1" customFormat="1" ht="15.75" x14ac:dyDescent="0.25"/>
    <row r="218654" s="1" customFormat="1" ht="15.75" x14ac:dyDescent="0.25"/>
    <row r="218655" s="1" customFormat="1" ht="15.75" x14ac:dyDescent="0.25"/>
    <row r="218656" s="1" customFormat="1" ht="15.75" x14ac:dyDescent="0.25"/>
    <row r="218657" s="1" customFormat="1" ht="15.75" x14ac:dyDescent="0.25"/>
    <row r="218658" s="1" customFormat="1" ht="15.75" x14ac:dyDescent="0.25"/>
    <row r="218659" s="1" customFormat="1" ht="15.75" x14ac:dyDescent="0.25"/>
    <row r="218660" s="1" customFormat="1" ht="15.75" x14ac:dyDescent="0.25"/>
    <row r="218661" s="1" customFormat="1" ht="15.75" x14ac:dyDescent="0.25"/>
    <row r="218662" s="1" customFormat="1" ht="15.75" x14ac:dyDescent="0.25"/>
    <row r="218663" s="1" customFormat="1" ht="15.75" x14ac:dyDescent="0.25"/>
    <row r="218664" s="1" customFormat="1" ht="15.75" x14ac:dyDescent="0.25"/>
    <row r="218665" s="1" customFormat="1" ht="15.75" x14ac:dyDescent="0.25"/>
    <row r="218666" s="1" customFormat="1" ht="15.75" x14ac:dyDescent="0.25"/>
    <row r="218667" s="1" customFormat="1" ht="15.75" x14ac:dyDescent="0.25"/>
    <row r="218668" s="1" customFormat="1" ht="15.75" x14ac:dyDescent="0.25"/>
    <row r="218669" s="1" customFormat="1" ht="15.75" x14ac:dyDescent="0.25"/>
    <row r="218670" s="1" customFormat="1" ht="15.75" x14ac:dyDescent="0.25"/>
    <row r="218671" s="1" customFormat="1" ht="15.75" x14ac:dyDescent="0.25"/>
    <row r="218672" s="1" customFormat="1" ht="15.75" x14ac:dyDescent="0.25"/>
    <row r="218673" s="1" customFormat="1" ht="15.75" x14ac:dyDescent="0.25"/>
    <row r="218674" s="1" customFormat="1" ht="15.75" x14ac:dyDescent="0.25"/>
    <row r="218675" s="1" customFormat="1" ht="15.75" x14ac:dyDescent="0.25"/>
    <row r="218676" s="1" customFormat="1" ht="15.75" x14ac:dyDescent="0.25"/>
    <row r="218677" s="1" customFormat="1" ht="15.75" x14ac:dyDescent="0.25"/>
    <row r="218678" s="1" customFormat="1" ht="15.75" x14ac:dyDescent="0.25"/>
    <row r="218679" s="1" customFormat="1" ht="15.75" x14ac:dyDescent="0.25"/>
    <row r="218680" s="1" customFormat="1" ht="15.75" x14ac:dyDescent="0.25"/>
    <row r="218681" s="1" customFormat="1" ht="15.75" x14ac:dyDescent="0.25"/>
    <row r="218682" s="1" customFormat="1" ht="15.75" x14ac:dyDescent="0.25"/>
    <row r="218683" s="1" customFormat="1" ht="15.75" x14ac:dyDescent="0.25"/>
    <row r="218684" s="1" customFormat="1" ht="15.75" x14ac:dyDescent="0.25"/>
    <row r="218685" s="1" customFormat="1" ht="15.75" x14ac:dyDescent="0.25"/>
    <row r="218686" s="1" customFormat="1" ht="15.75" x14ac:dyDescent="0.25"/>
    <row r="218687" s="1" customFormat="1" ht="15.75" x14ac:dyDescent="0.25"/>
    <row r="218688" s="1" customFormat="1" ht="15.75" x14ac:dyDescent="0.25"/>
    <row r="218689" s="1" customFormat="1" ht="15.75" x14ac:dyDescent="0.25"/>
    <row r="218690" s="1" customFormat="1" ht="15.75" x14ac:dyDescent="0.25"/>
    <row r="218691" s="1" customFormat="1" ht="15.75" x14ac:dyDescent="0.25"/>
    <row r="218692" s="1" customFormat="1" ht="15.75" x14ac:dyDescent="0.25"/>
    <row r="218693" s="1" customFormat="1" ht="15.75" x14ac:dyDescent="0.25"/>
    <row r="218694" s="1" customFormat="1" ht="15.75" x14ac:dyDescent="0.25"/>
    <row r="218695" s="1" customFormat="1" ht="15.75" x14ac:dyDescent="0.25"/>
    <row r="218696" s="1" customFormat="1" ht="15.75" x14ac:dyDescent="0.25"/>
    <row r="218697" s="1" customFormat="1" ht="15.75" x14ac:dyDescent="0.25"/>
    <row r="218698" s="1" customFormat="1" ht="15.75" x14ac:dyDescent="0.25"/>
    <row r="218699" s="1" customFormat="1" ht="15.75" x14ac:dyDescent="0.25"/>
    <row r="218700" s="1" customFormat="1" ht="15.75" x14ac:dyDescent="0.25"/>
    <row r="218701" s="1" customFormat="1" ht="15.75" x14ac:dyDescent="0.25"/>
    <row r="218702" s="1" customFormat="1" ht="15.75" x14ac:dyDescent="0.25"/>
    <row r="218703" s="1" customFormat="1" ht="15.75" x14ac:dyDescent="0.25"/>
    <row r="218704" s="1" customFormat="1" ht="15.75" x14ac:dyDescent="0.25"/>
    <row r="218705" s="1" customFormat="1" ht="15.75" x14ac:dyDescent="0.25"/>
    <row r="218706" s="1" customFormat="1" ht="15.75" x14ac:dyDescent="0.25"/>
    <row r="218707" s="1" customFormat="1" ht="15.75" x14ac:dyDescent="0.25"/>
    <row r="218708" s="1" customFormat="1" ht="15.75" x14ac:dyDescent="0.25"/>
    <row r="218709" s="1" customFormat="1" ht="15.75" x14ac:dyDescent="0.25"/>
    <row r="218710" s="1" customFormat="1" ht="15.75" x14ac:dyDescent="0.25"/>
    <row r="218711" s="1" customFormat="1" ht="15.75" x14ac:dyDescent="0.25"/>
    <row r="218712" s="1" customFormat="1" ht="15.75" x14ac:dyDescent="0.25"/>
    <row r="218713" s="1" customFormat="1" ht="15.75" x14ac:dyDescent="0.25"/>
    <row r="218714" s="1" customFormat="1" ht="15.75" x14ac:dyDescent="0.25"/>
    <row r="218715" s="1" customFormat="1" ht="15.75" x14ac:dyDescent="0.25"/>
    <row r="218716" s="1" customFormat="1" ht="15.75" x14ac:dyDescent="0.25"/>
    <row r="218717" s="1" customFormat="1" ht="15.75" x14ac:dyDescent="0.25"/>
    <row r="218718" s="1" customFormat="1" ht="15.75" x14ac:dyDescent="0.25"/>
    <row r="218719" s="1" customFormat="1" ht="15.75" x14ac:dyDescent="0.25"/>
    <row r="218720" s="1" customFormat="1" ht="15.75" x14ac:dyDescent="0.25"/>
    <row r="218721" s="1" customFormat="1" ht="15.75" x14ac:dyDescent="0.25"/>
    <row r="218722" s="1" customFormat="1" ht="15.75" x14ac:dyDescent="0.25"/>
    <row r="218723" s="1" customFormat="1" ht="15.75" x14ac:dyDescent="0.25"/>
    <row r="218724" s="1" customFormat="1" ht="15.75" x14ac:dyDescent="0.25"/>
    <row r="218725" s="1" customFormat="1" ht="15.75" x14ac:dyDescent="0.25"/>
    <row r="218726" s="1" customFormat="1" ht="15.75" x14ac:dyDescent="0.25"/>
    <row r="218727" s="1" customFormat="1" ht="15.75" x14ac:dyDescent="0.25"/>
    <row r="218728" s="1" customFormat="1" ht="15.75" x14ac:dyDescent="0.25"/>
    <row r="218729" s="1" customFormat="1" ht="15.75" x14ac:dyDescent="0.25"/>
    <row r="218730" s="1" customFormat="1" ht="15.75" x14ac:dyDescent="0.25"/>
    <row r="218731" s="1" customFormat="1" ht="15.75" x14ac:dyDescent="0.25"/>
    <row r="218732" s="1" customFormat="1" ht="15.75" x14ac:dyDescent="0.25"/>
    <row r="218733" s="1" customFormat="1" ht="15.75" x14ac:dyDescent="0.25"/>
    <row r="218734" s="1" customFormat="1" ht="15.75" x14ac:dyDescent="0.25"/>
    <row r="218735" s="1" customFormat="1" ht="15.75" x14ac:dyDescent="0.25"/>
    <row r="218736" s="1" customFormat="1" ht="15.75" x14ac:dyDescent="0.25"/>
    <row r="218737" s="1" customFormat="1" ht="15.75" x14ac:dyDescent="0.25"/>
    <row r="218738" s="1" customFormat="1" ht="15.75" x14ac:dyDescent="0.25"/>
    <row r="218739" s="1" customFormat="1" ht="15.75" x14ac:dyDescent="0.25"/>
    <row r="218740" s="1" customFormat="1" ht="15.75" x14ac:dyDescent="0.25"/>
    <row r="218741" s="1" customFormat="1" ht="15.75" x14ac:dyDescent="0.25"/>
    <row r="218742" s="1" customFormat="1" ht="15.75" x14ac:dyDescent="0.25"/>
    <row r="218743" s="1" customFormat="1" ht="15.75" x14ac:dyDescent="0.25"/>
    <row r="218744" s="1" customFormat="1" ht="15.75" x14ac:dyDescent="0.25"/>
    <row r="218745" s="1" customFormat="1" ht="15.75" x14ac:dyDescent="0.25"/>
    <row r="218746" s="1" customFormat="1" ht="15.75" x14ac:dyDescent="0.25"/>
    <row r="218747" s="1" customFormat="1" ht="15.75" x14ac:dyDescent="0.25"/>
    <row r="218748" s="1" customFormat="1" ht="15.75" x14ac:dyDescent="0.25"/>
    <row r="218749" s="1" customFormat="1" ht="15.75" x14ac:dyDescent="0.25"/>
    <row r="218750" s="1" customFormat="1" ht="15.75" x14ac:dyDescent="0.25"/>
    <row r="218751" s="1" customFormat="1" ht="15.75" x14ac:dyDescent="0.25"/>
    <row r="218752" s="1" customFormat="1" ht="15.75" x14ac:dyDescent="0.25"/>
    <row r="218753" s="1" customFormat="1" ht="15.75" x14ac:dyDescent="0.25"/>
    <row r="218754" s="1" customFormat="1" ht="15.75" x14ac:dyDescent="0.25"/>
    <row r="218755" s="1" customFormat="1" ht="15.75" x14ac:dyDescent="0.25"/>
    <row r="218756" s="1" customFormat="1" ht="15.75" x14ac:dyDescent="0.25"/>
    <row r="218757" s="1" customFormat="1" ht="15.75" x14ac:dyDescent="0.25"/>
    <row r="218758" s="1" customFormat="1" ht="15.75" x14ac:dyDescent="0.25"/>
    <row r="218759" s="1" customFormat="1" ht="15.75" x14ac:dyDescent="0.25"/>
    <row r="218760" s="1" customFormat="1" ht="15.75" x14ac:dyDescent="0.25"/>
    <row r="218761" s="1" customFormat="1" ht="15.75" x14ac:dyDescent="0.25"/>
    <row r="218762" s="1" customFormat="1" ht="15.75" x14ac:dyDescent="0.25"/>
    <row r="218763" s="1" customFormat="1" ht="15.75" x14ac:dyDescent="0.25"/>
    <row r="218764" s="1" customFormat="1" ht="15.75" x14ac:dyDescent="0.25"/>
    <row r="218765" s="1" customFormat="1" ht="15.75" x14ac:dyDescent="0.25"/>
    <row r="218766" s="1" customFormat="1" ht="15.75" x14ac:dyDescent="0.25"/>
    <row r="218767" s="1" customFormat="1" ht="15.75" x14ac:dyDescent="0.25"/>
    <row r="218768" s="1" customFormat="1" ht="15.75" x14ac:dyDescent="0.25"/>
    <row r="218769" s="1" customFormat="1" ht="15.75" x14ac:dyDescent="0.25"/>
    <row r="218770" s="1" customFormat="1" ht="15.75" x14ac:dyDescent="0.25"/>
    <row r="218771" s="1" customFormat="1" ht="15.75" x14ac:dyDescent="0.25"/>
    <row r="218772" s="1" customFormat="1" ht="15.75" x14ac:dyDescent="0.25"/>
    <row r="218773" s="1" customFormat="1" ht="15.75" x14ac:dyDescent="0.25"/>
    <row r="218774" s="1" customFormat="1" ht="15.75" x14ac:dyDescent="0.25"/>
    <row r="218775" s="1" customFormat="1" ht="15.75" x14ac:dyDescent="0.25"/>
    <row r="218776" s="1" customFormat="1" ht="15.75" x14ac:dyDescent="0.25"/>
    <row r="218777" s="1" customFormat="1" ht="15.75" x14ac:dyDescent="0.25"/>
    <row r="218778" s="1" customFormat="1" ht="15.75" x14ac:dyDescent="0.25"/>
    <row r="218779" s="1" customFormat="1" ht="15.75" x14ac:dyDescent="0.25"/>
    <row r="218780" s="1" customFormat="1" ht="15.75" x14ac:dyDescent="0.25"/>
    <row r="218781" s="1" customFormat="1" ht="15.75" x14ac:dyDescent="0.25"/>
    <row r="218782" s="1" customFormat="1" ht="15.75" x14ac:dyDescent="0.25"/>
    <row r="218783" s="1" customFormat="1" ht="15.75" x14ac:dyDescent="0.25"/>
    <row r="218784" s="1" customFormat="1" ht="15.75" x14ac:dyDescent="0.25"/>
    <row r="218785" s="1" customFormat="1" ht="15.75" x14ac:dyDescent="0.25"/>
    <row r="218786" s="1" customFormat="1" ht="15.75" x14ac:dyDescent="0.25"/>
    <row r="218787" s="1" customFormat="1" ht="15.75" x14ac:dyDescent="0.25"/>
    <row r="218788" s="1" customFormat="1" ht="15.75" x14ac:dyDescent="0.25"/>
    <row r="218789" s="1" customFormat="1" ht="15.75" x14ac:dyDescent="0.25"/>
    <row r="218790" s="1" customFormat="1" ht="15.75" x14ac:dyDescent="0.25"/>
    <row r="218791" s="1" customFormat="1" ht="15.75" x14ac:dyDescent="0.25"/>
    <row r="218792" s="1" customFormat="1" ht="15.75" x14ac:dyDescent="0.25"/>
    <row r="218793" s="1" customFormat="1" ht="15.75" x14ac:dyDescent="0.25"/>
    <row r="218794" s="1" customFormat="1" ht="15.75" x14ac:dyDescent="0.25"/>
    <row r="218795" s="1" customFormat="1" ht="15.75" x14ac:dyDescent="0.25"/>
    <row r="218796" s="1" customFormat="1" ht="15.75" x14ac:dyDescent="0.25"/>
    <row r="218797" s="1" customFormat="1" ht="15.75" x14ac:dyDescent="0.25"/>
    <row r="218798" s="1" customFormat="1" ht="15.75" x14ac:dyDescent="0.25"/>
    <row r="218799" s="1" customFormat="1" ht="15.75" x14ac:dyDescent="0.25"/>
    <row r="218800" s="1" customFormat="1" ht="15.75" x14ac:dyDescent="0.25"/>
    <row r="218801" s="1" customFormat="1" ht="15.75" x14ac:dyDescent="0.25"/>
    <row r="218802" s="1" customFormat="1" ht="15.75" x14ac:dyDescent="0.25"/>
    <row r="218803" s="1" customFormat="1" ht="15.75" x14ac:dyDescent="0.25"/>
    <row r="218804" s="1" customFormat="1" ht="15.75" x14ac:dyDescent="0.25"/>
    <row r="218805" s="1" customFormat="1" ht="15.75" x14ac:dyDescent="0.25"/>
    <row r="218806" s="1" customFormat="1" ht="15.75" x14ac:dyDescent="0.25"/>
    <row r="218807" s="1" customFormat="1" ht="15.75" x14ac:dyDescent="0.25"/>
    <row r="218808" s="1" customFormat="1" ht="15.75" x14ac:dyDescent="0.25"/>
    <row r="218809" s="1" customFormat="1" ht="15.75" x14ac:dyDescent="0.25"/>
    <row r="218810" s="1" customFormat="1" ht="15.75" x14ac:dyDescent="0.25"/>
    <row r="218811" s="1" customFormat="1" ht="15.75" x14ac:dyDescent="0.25"/>
    <row r="218812" s="1" customFormat="1" ht="15.75" x14ac:dyDescent="0.25"/>
    <row r="218813" s="1" customFormat="1" ht="15.75" x14ac:dyDescent="0.25"/>
    <row r="218814" s="1" customFormat="1" ht="15.75" x14ac:dyDescent="0.25"/>
    <row r="218815" s="1" customFormat="1" ht="15.75" x14ac:dyDescent="0.25"/>
    <row r="218816" s="1" customFormat="1" ht="15.75" x14ac:dyDescent="0.25"/>
    <row r="218817" s="1" customFormat="1" ht="15.75" x14ac:dyDescent="0.25"/>
    <row r="218818" s="1" customFormat="1" ht="15.75" x14ac:dyDescent="0.25"/>
    <row r="218819" s="1" customFormat="1" ht="15.75" x14ac:dyDescent="0.25"/>
    <row r="218820" s="1" customFormat="1" ht="15.75" x14ac:dyDescent="0.25"/>
    <row r="218821" s="1" customFormat="1" ht="15.75" x14ac:dyDescent="0.25"/>
    <row r="218822" s="1" customFormat="1" ht="15.75" x14ac:dyDescent="0.25"/>
    <row r="218823" s="1" customFormat="1" ht="15.75" x14ac:dyDescent="0.25"/>
    <row r="218824" s="1" customFormat="1" ht="15.75" x14ac:dyDescent="0.25"/>
    <row r="218825" s="1" customFormat="1" ht="15.75" x14ac:dyDescent="0.25"/>
    <row r="218826" s="1" customFormat="1" ht="15.75" x14ac:dyDescent="0.25"/>
    <row r="218827" s="1" customFormat="1" ht="15.75" x14ac:dyDescent="0.25"/>
    <row r="218828" s="1" customFormat="1" ht="15.75" x14ac:dyDescent="0.25"/>
    <row r="218829" s="1" customFormat="1" ht="15.75" x14ac:dyDescent="0.25"/>
    <row r="218830" s="1" customFormat="1" ht="15.75" x14ac:dyDescent="0.25"/>
    <row r="218831" s="1" customFormat="1" ht="15.75" x14ac:dyDescent="0.25"/>
    <row r="218832" s="1" customFormat="1" ht="15.75" x14ac:dyDescent="0.25"/>
    <row r="218833" s="1" customFormat="1" ht="15.75" x14ac:dyDescent="0.25"/>
    <row r="218834" s="1" customFormat="1" ht="15.75" x14ac:dyDescent="0.25"/>
    <row r="218835" s="1" customFormat="1" ht="15.75" x14ac:dyDescent="0.25"/>
    <row r="218836" s="1" customFormat="1" ht="15.75" x14ac:dyDescent="0.25"/>
    <row r="218837" s="1" customFormat="1" ht="15.75" x14ac:dyDescent="0.25"/>
    <row r="218838" s="1" customFormat="1" ht="15.75" x14ac:dyDescent="0.25"/>
    <row r="218839" s="1" customFormat="1" ht="15.75" x14ac:dyDescent="0.25"/>
    <row r="218840" s="1" customFormat="1" ht="15.75" x14ac:dyDescent="0.25"/>
    <row r="218841" s="1" customFormat="1" ht="15.75" x14ac:dyDescent="0.25"/>
    <row r="218842" s="1" customFormat="1" ht="15.75" x14ac:dyDescent="0.25"/>
    <row r="218843" s="1" customFormat="1" ht="15.75" x14ac:dyDescent="0.25"/>
    <row r="218844" s="1" customFormat="1" ht="15.75" x14ac:dyDescent="0.25"/>
    <row r="218845" s="1" customFormat="1" ht="15.75" x14ac:dyDescent="0.25"/>
    <row r="218846" s="1" customFormat="1" ht="15.75" x14ac:dyDescent="0.25"/>
    <row r="218847" s="1" customFormat="1" ht="15.75" x14ac:dyDescent="0.25"/>
    <row r="218848" s="1" customFormat="1" ht="15.75" x14ac:dyDescent="0.25"/>
    <row r="218849" s="1" customFormat="1" ht="15.75" x14ac:dyDescent="0.25"/>
    <row r="218850" s="1" customFormat="1" ht="15.75" x14ac:dyDescent="0.25"/>
    <row r="218851" s="1" customFormat="1" ht="15.75" x14ac:dyDescent="0.25"/>
    <row r="218852" s="1" customFormat="1" ht="15.75" x14ac:dyDescent="0.25"/>
    <row r="218853" s="1" customFormat="1" ht="15.75" x14ac:dyDescent="0.25"/>
    <row r="218854" s="1" customFormat="1" ht="15.75" x14ac:dyDescent="0.25"/>
    <row r="218855" s="1" customFormat="1" ht="15.75" x14ac:dyDescent="0.25"/>
    <row r="218856" s="1" customFormat="1" ht="15.75" x14ac:dyDescent="0.25"/>
    <row r="218857" s="1" customFormat="1" ht="15.75" x14ac:dyDescent="0.25"/>
    <row r="218858" s="1" customFormat="1" ht="15.75" x14ac:dyDescent="0.25"/>
    <row r="218859" s="1" customFormat="1" ht="15.75" x14ac:dyDescent="0.25"/>
    <row r="218860" s="1" customFormat="1" ht="15.75" x14ac:dyDescent="0.25"/>
    <row r="218861" s="1" customFormat="1" ht="15.75" x14ac:dyDescent="0.25"/>
    <row r="218862" s="1" customFormat="1" ht="15.75" x14ac:dyDescent="0.25"/>
    <row r="218863" s="1" customFormat="1" ht="15.75" x14ac:dyDescent="0.25"/>
    <row r="218864" s="1" customFormat="1" ht="15.75" x14ac:dyDescent="0.25"/>
    <row r="218865" s="1" customFormat="1" ht="15.75" x14ac:dyDescent="0.25"/>
    <row r="218866" s="1" customFormat="1" ht="15.75" x14ac:dyDescent="0.25"/>
    <row r="218867" s="1" customFormat="1" ht="15.75" x14ac:dyDescent="0.25"/>
    <row r="218868" s="1" customFormat="1" ht="15.75" x14ac:dyDescent="0.25"/>
    <row r="218869" s="1" customFormat="1" ht="15.75" x14ac:dyDescent="0.25"/>
    <row r="218870" s="1" customFormat="1" ht="15.75" x14ac:dyDescent="0.25"/>
    <row r="218871" s="1" customFormat="1" ht="15.75" x14ac:dyDescent="0.25"/>
    <row r="218872" s="1" customFormat="1" ht="15.75" x14ac:dyDescent="0.25"/>
    <row r="218873" s="1" customFormat="1" ht="15.75" x14ac:dyDescent="0.25"/>
    <row r="218874" s="1" customFormat="1" ht="15.75" x14ac:dyDescent="0.25"/>
    <row r="218875" s="1" customFormat="1" ht="15.75" x14ac:dyDescent="0.25"/>
    <row r="218876" s="1" customFormat="1" ht="15.75" x14ac:dyDescent="0.25"/>
    <row r="218877" s="1" customFormat="1" ht="15.75" x14ac:dyDescent="0.25"/>
    <row r="218878" s="1" customFormat="1" ht="15.75" x14ac:dyDescent="0.25"/>
    <row r="218879" s="1" customFormat="1" ht="15.75" x14ac:dyDescent="0.25"/>
    <row r="218880" s="1" customFormat="1" ht="15.75" x14ac:dyDescent="0.25"/>
    <row r="218881" s="1" customFormat="1" ht="15.75" x14ac:dyDescent="0.25"/>
    <row r="218882" s="1" customFormat="1" ht="15.75" x14ac:dyDescent="0.25"/>
    <row r="218883" s="1" customFormat="1" ht="15.75" x14ac:dyDescent="0.25"/>
    <row r="218884" s="1" customFormat="1" ht="15.75" x14ac:dyDescent="0.25"/>
    <row r="218885" s="1" customFormat="1" ht="15.75" x14ac:dyDescent="0.25"/>
    <row r="218886" s="1" customFormat="1" ht="15.75" x14ac:dyDescent="0.25"/>
    <row r="218887" s="1" customFormat="1" ht="15.75" x14ac:dyDescent="0.25"/>
    <row r="218888" s="1" customFormat="1" ht="15.75" x14ac:dyDescent="0.25"/>
    <row r="218889" s="1" customFormat="1" ht="15.75" x14ac:dyDescent="0.25"/>
    <row r="218890" s="1" customFormat="1" ht="15.75" x14ac:dyDescent="0.25"/>
    <row r="218891" s="1" customFormat="1" ht="15.75" x14ac:dyDescent="0.25"/>
    <row r="218892" s="1" customFormat="1" ht="15.75" x14ac:dyDescent="0.25"/>
    <row r="218893" s="1" customFormat="1" ht="15.75" x14ac:dyDescent="0.25"/>
    <row r="218894" s="1" customFormat="1" ht="15.75" x14ac:dyDescent="0.25"/>
    <row r="218895" s="1" customFormat="1" ht="15.75" x14ac:dyDescent="0.25"/>
    <row r="218896" s="1" customFormat="1" ht="15.75" x14ac:dyDescent="0.25"/>
    <row r="218897" s="1" customFormat="1" ht="15.75" x14ac:dyDescent="0.25"/>
    <row r="218898" s="1" customFormat="1" ht="15.75" x14ac:dyDescent="0.25"/>
    <row r="218899" s="1" customFormat="1" ht="15.75" x14ac:dyDescent="0.25"/>
    <row r="218900" s="1" customFormat="1" ht="15.75" x14ac:dyDescent="0.25"/>
    <row r="218901" s="1" customFormat="1" ht="15.75" x14ac:dyDescent="0.25"/>
    <row r="218902" s="1" customFormat="1" ht="15.75" x14ac:dyDescent="0.25"/>
    <row r="218903" s="1" customFormat="1" ht="15.75" x14ac:dyDescent="0.25"/>
    <row r="218904" s="1" customFormat="1" ht="15.75" x14ac:dyDescent="0.25"/>
    <row r="218905" s="1" customFormat="1" ht="15.75" x14ac:dyDescent="0.25"/>
    <row r="218906" s="1" customFormat="1" ht="15.75" x14ac:dyDescent="0.25"/>
    <row r="218907" s="1" customFormat="1" ht="15.75" x14ac:dyDescent="0.25"/>
    <row r="218908" s="1" customFormat="1" ht="15.75" x14ac:dyDescent="0.25"/>
    <row r="218909" s="1" customFormat="1" ht="15.75" x14ac:dyDescent="0.25"/>
    <row r="218910" s="1" customFormat="1" ht="15.75" x14ac:dyDescent="0.25"/>
    <row r="218911" s="1" customFormat="1" ht="15.75" x14ac:dyDescent="0.25"/>
    <row r="218912" s="1" customFormat="1" ht="15.75" x14ac:dyDescent="0.25"/>
    <row r="218913" s="1" customFormat="1" ht="15.75" x14ac:dyDescent="0.25"/>
    <row r="218914" s="1" customFormat="1" ht="15.75" x14ac:dyDescent="0.25"/>
    <row r="218915" s="1" customFormat="1" ht="15.75" x14ac:dyDescent="0.25"/>
    <row r="218916" s="1" customFormat="1" ht="15.75" x14ac:dyDescent="0.25"/>
    <row r="218917" s="1" customFormat="1" ht="15.75" x14ac:dyDescent="0.25"/>
    <row r="218918" s="1" customFormat="1" ht="15.75" x14ac:dyDescent="0.25"/>
    <row r="218919" s="1" customFormat="1" ht="15.75" x14ac:dyDescent="0.25"/>
    <row r="218920" s="1" customFormat="1" ht="15.75" x14ac:dyDescent="0.25"/>
    <row r="218921" s="1" customFormat="1" ht="15.75" x14ac:dyDescent="0.25"/>
    <row r="218922" s="1" customFormat="1" ht="15.75" x14ac:dyDescent="0.25"/>
    <row r="218923" s="1" customFormat="1" ht="15.75" x14ac:dyDescent="0.25"/>
    <row r="218924" s="1" customFormat="1" ht="15.75" x14ac:dyDescent="0.25"/>
    <row r="218925" s="1" customFormat="1" ht="15.75" x14ac:dyDescent="0.25"/>
    <row r="218926" s="1" customFormat="1" ht="15.75" x14ac:dyDescent="0.25"/>
    <row r="218927" s="1" customFormat="1" ht="15.75" x14ac:dyDescent="0.25"/>
    <row r="218928" s="1" customFormat="1" ht="15.75" x14ac:dyDescent="0.25"/>
    <row r="218929" s="1" customFormat="1" ht="15.75" x14ac:dyDescent="0.25"/>
    <row r="218930" s="1" customFormat="1" ht="15.75" x14ac:dyDescent="0.25"/>
    <row r="218931" s="1" customFormat="1" ht="15.75" x14ac:dyDescent="0.25"/>
    <row r="218932" s="1" customFormat="1" ht="15.75" x14ac:dyDescent="0.25"/>
    <row r="218933" s="1" customFormat="1" ht="15.75" x14ac:dyDescent="0.25"/>
    <row r="218934" s="1" customFormat="1" ht="15.75" x14ac:dyDescent="0.25"/>
    <row r="218935" s="1" customFormat="1" ht="15.75" x14ac:dyDescent="0.25"/>
    <row r="218936" s="1" customFormat="1" ht="15.75" x14ac:dyDescent="0.25"/>
    <row r="218937" s="1" customFormat="1" ht="15.75" x14ac:dyDescent="0.25"/>
    <row r="218938" s="1" customFormat="1" ht="15.75" x14ac:dyDescent="0.25"/>
    <row r="218939" s="1" customFormat="1" ht="15.75" x14ac:dyDescent="0.25"/>
    <row r="218940" s="1" customFormat="1" ht="15.75" x14ac:dyDescent="0.25"/>
    <row r="218941" s="1" customFormat="1" ht="15.75" x14ac:dyDescent="0.25"/>
    <row r="218942" s="1" customFormat="1" ht="15.75" x14ac:dyDescent="0.25"/>
    <row r="218943" s="1" customFormat="1" ht="15.75" x14ac:dyDescent="0.25"/>
    <row r="218944" s="1" customFormat="1" ht="15.75" x14ac:dyDescent="0.25"/>
    <row r="218945" s="1" customFormat="1" ht="15.75" x14ac:dyDescent="0.25"/>
    <row r="218946" s="1" customFormat="1" ht="15.75" x14ac:dyDescent="0.25"/>
    <row r="218947" s="1" customFormat="1" ht="15.75" x14ac:dyDescent="0.25"/>
    <row r="218948" s="1" customFormat="1" ht="15.75" x14ac:dyDescent="0.25"/>
    <row r="218949" s="1" customFormat="1" ht="15.75" x14ac:dyDescent="0.25"/>
    <row r="218950" s="1" customFormat="1" ht="15.75" x14ac:dyDescent="0.25"/>
    <row r="218951" s="1" customFormat="1" ht="15.75" x14ac:dyDescent="0.25"/>
    <row r="218952" s="1" customFormat="1" ht="15.75" x14ac:dyDescent="0.25"/>
    <row r="218953" s="1" customFormat="1" ht="15.75" x14ac:dyDescent="0.25"/>
    <row r="218954" s="1" customFormat="1" ht="15.75" x14ac:dyDescent="0.25"/>
    <row r="218955" s="1" customFormat="1" ht="15.75" x14ac:dyDescent="0.25"/>
    <row r="218956" s="1" customFormat="1" ht="15.75" x14ac:dyDescent="0.25"/>
    <row r="218957" s="1" customFormat="1" ht="15.75" x14ac:dyDescent="0.25"/>
    <row r="218958" s="1" customFormat="1" ht="15.75" x14ac:dyDescent="0.25"/>
    <row r="218959" s="1" customFormat="1" ht="15.75" x14ac:dyDescent="0.25"/>
    <row r="218960" s="1" customFormat="1" ht="15.75" x14ac:dyDescent="0.25"/>
    <row r="218961" s="1" customFormat="1" ht="15.75" x14ac:dyDescent="0.25"/>
    <row r="218962" s="1" customFormat="1" ht="15.75" x14ac:dyDescent="0.25"/>
    <row r="218963" s="1" customFormat="1" ht="15.75" x14ac:dyDescent="0.25"/>
    <row r="218964" s="1" customFormat="1" ht="15.75" x14ac:dyDescent="0.25"/>
    <row r="218965" s="1" customFormat="1" ht="15.75" x14ac:dyDescent="0.25"/>
    <row r="218966" s="1" customFormat="1" ht="15.75" x14ac:dyDescent="0.25"/>
    <row r="218967" s="1" customFormat="1" ht="15.75" x14ac:dyDescent="0.25"/>
    <row r="218968" s="1" customFormat="1" ht="15.75" x14ac:dyDescent="0.25"/>
    <row r="218969" s="1" customFormat="1" ht="15.75" x14ac:dyDescent="0.25"/>
    <row r="218970" s="1" customFormat="1" ht="15.75" x14ac:dyDescent="0.25"/>
    <row r="218971" s="1" customFormat="1" ht="15.75" x14ac:dyDescent="0.25"/>
    <row r="218972" s="1" customFormat="1" ht="15.75" x14ac:dyDescent="0.25"/>
    <row r="218973" s="1" customFormat="1" ht="15.75" x14ac:dyDescent="0.25"/>
    <row r="218974" s="1" customFormat="1" ht="15.75" x14ac:dyDescent="0.25"/>
    <row r="218975" s="1" customFormat="1" ht="15.75" x14ac:dyDescent="0.25"/>
    <row r="218976" s="1" customFormat="1" ht="15.75" x14ac:dyDescent="0.25"/>
    <row r="218977" s="1" customFormat="1" ht="15.75" x14ac:dyDescent="0.25"/>
    <row r="218978" s="1" customFormat="1" ht="15.75" x14ac:dyDescent="0.25"/>
    <row r="218979" s="1" customFormat="1" ht="15.75" x14ac:dyDescent="0.25"/>
    <row r="218980" s="1" customFormat="1" ht="15.75" x14ac:dyDescent="0.25"/>
    <row r="218981" s="1" customFormat="1" ht="15.75" x14ac:dyDescent="0.25"/>
    <row r="218982" s="1" customFormat="1" ht="15.75" x14ac:dyDescent="0.25"/>
    <row r="218983" s="1" customFormat="1" ht="15.75" x14ac:dyDescent="0.25"/>
    <row r="218984" s="1" customFormat="1" ht="15.75" x14ac:dyDescent="0.25"/>
    <row r="218985" s="1" customFormat="1" ht="15.75" x14ac:dyDescent="0.25"/>
    <row r="218986" s="1" customFormat="1" ht="15.75" x14ac:dyDescent="0.25"/>
    <row r="218987" s="1" customFormat="1" ht="15.75" x14ac:dyDescent="0.25"/>
    <row r="218988" s="1" customFormat="1" ht="15.75" x14ac:dyDescent="0.25"/>
    <row r="218989" s="1" customFormat="1" ht="15.75" x14ac:dyDescent="0.25"/>
    <row r="218990" s="1" customFormat="1" ht="15.75" x14ac:dyDescent="0.25"/>
    <row r="218991" s="1" customFormat="1" ht="15.75" x14ac:dyDescent="0.25"/>
    <row r="218992" s="1" customFormat="1" ht="15.75" x14ac:dyDescent="0.25"/>
    <row r="218993" s="1" customFormat="1" ht="15.75" x14ac:dyDescent="0.25"/>
    <row r="218994" s="1" customFormat="1" ht="15.75" x14ac:dyDescent="0.25"/>
    <row r="218995" s="1" customFormat="1" ht="15.75" x14ac:dyDescent="0.25"/>
    <row r="218996" s="1" customFormat="1" ht="15.75" x14ac:dyDescent="0.25"/>
    <row r="218997" s="1" customFormat="1" ht="15.75" x14ac:dyDescent="0.25"/>
    <row r="218998" s="1" customFormat="1" ht="15.75" x14ac:dyDescent="0.25"/>
    <row r="218999" s="1" customFormat="1" ht="15.75" x14ac:dyDescent="0.25"/>
    <row r="219000" s="1" customFormat="1" ht="15.75" x14ac:dyDescent="0.25"/>
    <row r="219001" s="1" customFormat="1" ht="15.75" x14ac:dyDescent="0.25"/>
    <row r="219002" s="1" customFormat="1" ht="15.75" x14ac:dyDescent="0.25"/>
    <row r="219003" s="1" customFormat="1" ht="15.75" x14ac:dyDescent="0.25"/>
    <row r="219004" s="1" customFormat="1" ht="15.75" x14ac:dyDescent="0.25"/>
    <row r="219005" s="1" customFormat="1" ht="15.75" x14ac:dyDescent="0.25"/>
    <row r="219006" s="1" customFormat="1" ht="15.75" x14ac:dyDescent="0.25"/>
    <row r="219007" s="1" customFormat="1" ht="15.75" x14ac:dyDescent="0.25"/>
    <row r="219008" s="1" customFormat="1" ht="15.75" x14ac:dyDescent="0.25"/>
    <row r="219009" s="1" customFormat="1" ht="15.75" x14ac:dyDescent="0.25"/>
    <row r="219010" s="1" customFormat="1" ht="15.75" x14ac:dyDescent="0.25"/>
    <row r="219011" s="1" customFormat="1" ht="15.75" x14ac:dyDescent="0.25"/>
    <row r="219012" s="1" customFormat="1" ht="15.75" x14ac:dyDescent="0.25"/>
    <row r="219013" s="1" customFormat="1" ht="15.75" x14ac:dyDescent="0.25"/>
    <row r="219014" s="1" customFormat="1" ht="15.75" x14ac:dyDescent="0.25"/>
    <row r="219015" s="1" customFormat="1" ht="15.75" x14ac:dyDescent="0.25"/>
    <row r="219016" s="1" customFormat="1" ht="15.75" x14ac:dyDescent="0.25"/>
    <row r="219017" s="1" customFormat="1" ht="15.75" x14ac:dyDescent="0.25"/>
    <row r="219018" s="1" customFormat="1" ht="15.75" x14ac:dyDescent="0.25"/>
    <row r="219019" s="1" customFormat="1" ht="15.75" x14ac:dyDescent="0.25"/>
    <row r="219020" s="1" customFormat="1" ht="15.75" x14ac:dyDescent="0.25"/>
    <row r="219021" s="1" customFormat="1" ht="15.75" x14ac:dyDescent="0.25"/>
    <row r="219022" s="1" customFormat="1" ht="15.75" x14ac:dyDescent="0.25"/>
    <row r="219023" s="1" customFormat="1" ht="15.75" x14ac:dyDescent="0.25"/>
    <row r="219024" s="1" customFormat="1" ht="15.75" x14ac:dyDescent="0.25"/>
    <row r="219025" s="1" customFormat="1" ht="15.75" x14ac:dyDescent="0.25"/>
    <row r="219026" s="1" customFormat="1" ht="15.75" x14ac:dyDescent="0.25"/>
    <row r="219027" s="1" customFormat="1" ht="15.75" x14ac:dyDescent="0.25"/>
    <row r="219028" s="1" customFormat="1" ht="15.75" x14ac:dyDescent="0.25"/>
    <row r="219029" s="1" customFormat="1" ht="15.75" x14ac:dyDescent="0.25"/>
    <row r="219030" s="1" customFormat="1" ht="15.75" x14ac:dyDescent="0.25"/>
    <row r="219031" s="1" customFormat="1" ht="15.75" x14ac:dyDescent="0.25"/>
    <row r="219032" s="1" customFormat="1" ht="15.75" x14ac:dyDescent="0.25"/>
    <row r="219033" s="1" customFormat="1" ht="15.75" x14ac:dyDescent="0.25"/>
    <row r="219034" s="1" customFormat="1" ht="15.75" x14ac:dyDescent="0.25"/>
    <row r="219035" s="1" customFormat="1" ht="15.75" x14ac:dyDescent="0.25"/>
    <row r="219036" s="1" customFormat="1" ht="15.75" x14ac:dyDescent="0.25"/>
    <row r="219037" s="1" customFormat="1" ht="15.75" x14ac:dyDescent="0.25"/>
    <row r="219038" s="1" customFormat="1" ht="15.75" x14ac:dyDescent="0.25"/>
    <row r="219039" s="1" customFormat="1" ht="15.75" x14ac:dyDescent="0.25"/>
    <row r="219040" s="1" customFormat="1" ht="15.75" x14ac:dyDescent="0.25"/>
    <row r="219041" s="1" customFormat="1" ht="15.75" x14ac:dyDescent="0.25"/>
    <row r="219042" s="1" customFormat="1" ht="15.75" x14ac:dyDescent="0.25"/>
    <row r="219043" s="1" customFormat="1" ht="15.75" x14ac:dyDescent="0.25"/>
    <row r="219044" s="1" customFormat="1" ht="15.75" x14ac:dyDescent="0.25"/>
    <row r="219045" s="1" customFormat="1" ht="15.75" x14ac:dyDescent="0.25"/>
    <row r="219046" s="1" customFormat="1" ht="15.75" x14ac:dyDescent="0.25"/>
    <row r="219047" s="1" customFormat="1" ht="15.75" x14ac:dyDescent="0.25"/>
    <row r="219048" s="1" customFormat="1" ht="15.75" x14ac:dyDescent="0.25"/>
    <row r="219049" s="1" customFormat="1" ht="15.75" x14ac:dyDescent="0.25"/>
    <row r="219050" s="1" customFormat="1" ht="15.75" x14ac:dyDescent="0.25"/>
    <row r="219051" s="1" customFormat="1" ht="15.75" x14ac:dyDescent="0.25"/>
    <row r="219052" s="1" customFormat="1" ht="15.75" x14ac:dyDescent="0.25"/>
    <row r="219053" s="1" customFormat="1" ht="15.75" x14ac:dyDescent="0.25"/>
    <row r="219054" s="1" customFormat="1" ht="15.75" x14ac:dyDescent="0.25"/>
    <row r="219055" s="1" customFormat="1" ht="15.75" x14ac:dyDescent="0.25"/>
    <row r="219056" s="1" customFormat="1" ht="15.75" x14ac:dyDescent="0.25"/>
    <row r="219057" s="1" customFormat="1" ht="15.75" x14ac:dyDescent="0.25"/>
    <row r="219058" s="1" customFormat="1" ht="15.75" x14ac:dyDescent="0.25"/>
    <row r="219059" s="1" customFormat="1" ht="15.75" x14ac:dyDescent="0.25"/>
    <row r="219060" s="1" customFormat="1" ht="15.75" x14ac:dyDescent="0.25"/>
    <row r="219061" s="1" customFormat="1" ht="15.75" x14ac:dyDescent="0.25"/>
    <row r="219062" s="1" customFormat="1" ht="15.75" x14ac:dyDescent="0.25"/>
    <row r="219063" s="1" customFormat="1" ht="15.75" x14ac:dyDescent="0.25"/>
    <row r="219064" s="1" customFormat="1" ht="15.75" x14ac:dyDescent="0.25"/>
    <row r="219065" s="1" customFormat="1" ht="15.75" x14ac:dyDescent="0.25"/>
    <row r="219066" s="1" customFormat="1" ht="15.75" x14ac:dyDescent="0.25"/>
    <row r="219067" s="1" customFormat="1" ht="15.75" x14ac:dyDescent="0.25"/>
    <row r="219068" s="1" customFormat="1" ht="15.75" x14ac:dyDescent="0.25"/>
    <row r="219069" s="1" customFormat="1" ht="15.75" x14ac:dyDescent="0.25"/>
    <row r="219070" s="1" customFormat="1" ht="15.75" x14ac:dyDescent="0.25"/>
    <row r="219071" s="1" customFormat="1" ht="15.75" x14ac:dyDescent="0.25"/>
    <row r="219072" s="1" customFormat="1" ht="15.75" x14ac:dyDescent="0.25"/>
    <row r="219073" s="1" customFormat="1" ht="15.75" x14ac:dyDescent="0.25"/>
    <row r="219074" s="1" customFormat="1" ht="15.75" x14ac:dyDescent="0.25"/>
    <row r="219075" s="1" customFormat="1" ht="15.75" x14ac:dyDescent="0.25"/>
    <row r="219076" s="1" customFormat="1" ht="15.75" x14ac:dyDescent="0.25"/>
    <row r="219077" s="1" customFormat="1" ht="15.75" x14ac:dyDescent="0.25"/>
    <row r="219078" s="1" customFormat="1" ht="15.75" x14ac:dyDescent="0.25"/>
    <row r="219079" s="1" customFormat="1" ht="15.75" x14ac:dyDescent="0.25"/>
    <row r="219080" s="1" customFormat="1" ht="15.75" x14ac:dyDescent="0.25"/>
    <row r="219081" s="1" customFormat="1" ht="15.75" x14ac:dyDescent="0.25"/>
    <row r="219082" s="1" customFormat="1" ht="15.75" x14ac:dyDescent="0.25"/>
    <row r="219083" s="1" customFormat="1" ht="15.75" x14ac:dyDescent="0.25"/>
    <row r="219084" s="1" customFormat="1" ht="15.75" x14ac:dyDescent="0.25"/>
    <row r="219085" s="1" customFormat="1" ht="15.75" x14ac:dyDescent="0.25"/>
    <row r="219086" s="1" customFormat="1" ht="15.75" x14ac:dyDescent="0.25"/>
    <row r="219087" s="1" customFormat="1" ht="15.75" x14ac:dyDescent="0.25"/>
    <row r="219088" s="1" customFormat="1" ht="15.75" x14ac:dyDescent="0.25"/>
    <row r="219089" s="1" customFormat="1" ht="15.75" x14ac:dyDescent="0.25"/>
    <row r="219090" s="1" customFormat="1" ht="15.75" x14ac:dyDescent="0.25"/>
    <row r="219091" s="1" customFormat="1" ht="15.75" x14ac:dyDescent="0.25"/>
    <row r="219092" s="1" customFormat="1" ht="15.75" x14ac:dyDescent="0.25"/>
    <row r="219093" s="1" customFormat="1" ht="15.75" x14ac:dyDescent="0.25"/>
    <row r="219094" s="1" customFormat="1" ht="15.75" x14ac:dyDescent="0.25"/>
    <row r="219095" s="1" customFormat="1" ht="15.75" x14ac:dyDescent="0.25"/>
    <row r="219096" s="1" customFormat="1" ht="15.75" x14ac:dyDescent="0.25"/>
    <row r="219097" s="1" customFormat="1" ht="15.75" x14ac:dyDescent="0.25"/>
    <row r="219098" s="1" customFormat="1" ht="15.75" x14ac:dyDescent="0.25"/>
    <row r="219099" s="1" customFormat="1" ht="15.75" x14ac:dyDescent="0.25"/>
    <row r="219100" s="1" customFormat="1" ht="15.75" x14ac:dyDescent="0.25"/>
    <row r="219101" s="1" customFormat="1" ht="15.75" x14ac:dyDescent="0.25"/>
    <row r="219102" s="1" customFormat="1" ht="15.75" x14ac:dyDescent="0.25"/>
    <row r="219103" s="1" customFormat="1" ht="15.75" x14ac:dyDescent="0.25"/>
    <row r="219104" s="1" customFormat="1" ht="15.75" x14ac:dyDescent="0.25"/>
    <row r="219105" s="1" customFormat="1" ht="15.75" x14ac:dyDescent="0.25"/>
    <row r="219106" s="1" customFormat="1" ht="15.75" x14ac:dyDescent="0.25"/>
    <row r="219107" s="1" customFormat="1" ht="15.75" x14ac:dyDescent="0.25"/>
    <row r="219108" s="1" customFormat="1" ht="15.75" x14ac:dyDescent="0.25"/>
    <row r="219109" s="1" customFormat="1" ht="15.75" x14ac:dyDescent="0.25"/>
    <row r="219110" s="1" customFormat="1" ht="15.75" x14ac:dyDescent="0.25"/>
    <row r="219111" s="1" customFormat="1" ht="15.75" x14ac:dyDescent="0.25"/>
    <row r="219112" s="1" customFormat="1" ht="15.75" x14ac:dyDescent="0.25"/>
    <row r="219113" s="1" customFormat="1" ht="15.75" x14ac:dyDescent="0.25"/>
    <row r="219114" s="1" customFormat="1" ht="15.75" x14ac:dyDescent="0.25"/>
    <row r="219115" s="1" customFormat="1" ht="15.75" x14ac:dyDescent="0.25"/>
    <row r="219116" s="1" customFormat="1" ht="15.75" x14ac:dyDescent="0.25"/>
    <row r="219117" s="1" customFormat="1" ht="15.75" x14ac:dyDescent="0.25"/>
    <row r="219118" s="1" customFormat="1" ht="15.75" x14ac:dyDescent="0.25"/>
    <row r="219119" s="1" customFormat="1" ht="15.75" x14ac:dyDescent="0.25"/>
    <row r="219120" s="1" customFormat="1" ht="15.75" x14ac:dyDescent="0.25"/>
    <row r="219121" s="1" customFormat="1" ht="15.75" x14ac:dyDescent="0.25"/>
    <row r="219122" s="1" customFormat="1" ht="15.75" x14ac:dyDescent="0.25"/>
    <row r="219123" s="1" customFormat="1" ht="15.75" x14ac:dyDescent="0.25"/>
    <row r="219124" s="1" customFormat="1" ht="15.75" x14ac:dyDescent="0.25"/>
    <row r="219125" s="1" customFormat="1" ht="15.75" x14ac:dyDescent="0.25"/>
    <row r="219126" s="1" customFormat="1" ht="15.75" x14ac:dyDescent="0.25"/>
    <row r="219127" s="1" customFormat="1" ht="15.75" x14ac:dyDescent="0.25"/>
    <row r="219128" s="1" customFormat="1" ht="15.75" x14ac:dyDescent="0.25"/>
    <row r="219129" s="1" customFormat="1" ht="15.75" x14ac:dyDescent="0.25"/>
    <row r="219130" s="1" customFormat="1" ht="15.75" x14ac:dyDescent="0.25"/>
    <row r="219131" s="1" customFormat="1" ht="15.75" x14ac:dyDescent="0.25"/>
    <row r="219132" s="1" customFormat="1" ht="15.75" x14ac:dyDescent="0.25"/>
    <row r="219133" s="1" customFormat="1" ht="15.75" x14ac:dyDescent="0.25"/>
    <row r="219134" s="1" customFormat="1" ht="15.75" x14ac:dyDescent="0.25"/>
    <row r="219135" s="1" customFormat="1" ht="15.75" x14ac:dyDescent="0.25"/>
    <row r="219136" s="1" customFormat="1" ht="15.75" x14ac:dyDescent="0.25"/>
    <row r="219137" s="1" customFormat="1" ht="15.75" x14ac:dyDescent="0.25"/>
    <row r="219138" s="1" customFormat="1" ht="15.75" x14ac:dyDescent="0.25"/>
    <row r="219139" s="1" customFormat="1" ht="15.75" x14ac:dyDescent="0.25"/>
    <row r="219140" s="1" customFormat="1" ht="15.75" x14ac:dyDescent="0.25"/>
    <row r="219141" s="1" customFormat="1" ht="15.75" x14ac:dyDescent="0.25"/>
    <row r="219142" s="1" customFormat="1" ht="15.75" x14ac:dyDescent="0.25"/>
    <row r="219143" s="1" customFormat="1" ht="15.75" x14ac:dyDescent="0.25"/>
    <row r="219144" s="1" customFormat="1" ht="15.75" x14ac:dyDescent="0.25"/>
    <row r="219145" s="1" customFormat="1" ht="15.75" x14ac:dyDescent="0.25"/>
    <row r="219146" s="1" customFormat="1" ht="15.75" x14ac:dyDescent="0.25"/>
    <row r="219147" s="1" customFormat="1" ht="15.75" x14ac:dyDescent="0.25"/>
    <row r="219148" s="1" customFormat="1" ht="15.75" x14ac:dyDescent="0.25"/>
    <row r="219149" s="1" customFormat="1" ht="15.75" x14ac:dyDescent="0.25"/>
    <row r="219150" s="1" customFormat="1" ht="15.75" x14ac:dyDescent="0.25"/>
    <row r="219151" s="1" customFormat="1" ht="15.75" x14ac:dyDescent="0.25"/>
    <row r="219152" s="1" customFormat="1" ht="15.75" x14ac:dyDescent="0.25"/>
    <row r="219153" s="1" customFormat="1" ht="15.75" x14ac:dyDescent="0.25"/>
    <row r="219154" s="1" customFormat="1" ht="15.75" x14ac:dyDescent="0.25"/>
    <row r="219155" s="1" customFormat="1" ht="15.75" x14ac:dyDescent="0.25"/>
    <row r="219156" s="1" customFormat="1" ht="15.75" x14ac:dyDescent="0.25"/>
    <row r="219157" s="1" customFormat="1" ht="15.75" x14ac:dyDescent="0.25"/>
    <row r="219158" s="1" customFormat="1" ht="15.75" x14ac:dyDescent="0.25"/>
    <row r="219159" s="1" customFormat="1" ht="15.75" x14ac:dyDescent="0.25"/>
    <row r="219160" s="1" customFormat="1" ht="15.75" x14ac:dyDescent="0.25"/>
    <row r="219161" s="1" customFormat="1" ht="15.75" x14ac:dyDescent="0.25"/>
    <row r="219162" s="1" customFormat="1" ht="15.75" x14ac:dyDescent="0.25"/>
    <row r="219163" s="1" customFormat="1" ht="15.75" x14ac:dyDescent="0.25"/>
    <row r="219164" s="1" customFormat="1" ht="15.75" x14ac:dyDescent="0.25"/>
    <row r="219165" s="1" customFormat="1" ht="15.75" x14ac:dyDescent="0.25"/>
    <row r="219166" s="1" customFormat="1" ht="15.75" x14ac:dyDescent="0.25"/>
    <row r="219167" s="1" customFormat="1" ht="15.75" x14ac:dyDescent="0.25"/>
    <row r="219168" s="1" customFormat="1" ht="15.75" x14ac:dyDescent="0.25"/>
    <row r="219169" s="1" customFormat="1" ht="15.75" x14ac:dyDescent="0.25"/>
    <row r="219170" s="1" customFormat="1" ht="15.75" x14ac:dyDescent="0.25"/>
    <row r="219171" s="1" customFormat="1" ht="15.75" x14ac:dyDescent="0.25"/>
    <row r="219172" s="1" customFormat="1" ht="15.75" x14ac:dyDescent="0.25"/>
    <row r="219173" s="1" customFormat="1" ht="15.75" x14ac:dyDescent="0.25"/>
    <row r="219174" s="1" customFormat="1" ht="15.75" x14ac:dyDescent="0.25"/>
    <row r="219175" s="1" customFormat="1" ht="15.75" x14ac:dyDescent="0.25"/>
    <row r="219176" s="1" customFormat="1" ht="15.75" x14ac:dyDescent="0.25"/>
    <row r="219177" s="1" customFormat="1" ht="15.75" x14ac:dyDescent="0.25"/>
    <row r="219178" s="1" customFormat="1" ht="15.75" x14ac:dyDescent="0.25"/>
    <row r="219179" s="1" customFormat="1" ht="15.75" x14ac:dyDescent="0.25"/>
    <row r="219180" s="1" customFormat="1" ht="15.75" x14ac:dyDescent="0.25"/>
    <row r="219181" s="1" customFormat="1" ht="15.75" x14ac:dyDescent="0.25"/>
    <row r="219182" s="1" customFormat="1" ht="15.75" x14ac:dyDescent="0.25"/>
    <row r="219183" s="1" customFormat="1" ht="15.75" x14ac:dyDescent="0.25"/>
    <row r="219184" s="1" customFormat="1" ht="15.75" x14ac:dyDescent="0.25"/>
    <row r="219185" s="1" customFormat="1" ht="15.75" x14ac:dyDescent="0.25"/>
    <row r="219186" s="1" customFormat="1" ht="15.75" x14ac:dyDescent="0.25"/>
    <row r="219187" s="1" customFormat="1" ht="15.75" x14ac:dyDescent="0.25"/>
    <row r="219188" s="1" customFormat="1" ht="15.75" x14ac:dyDescent="0.25"/>
    <row r="219189" s="1" customFormat="1" ht="15.75" x14ac:dyDescent="0.25"/>
    <row r="219190" s="1" customFormat="1" ht="15.75" x14ac:dyDescent="0.25"/>
    <row r="219191" s="1" customFormat="1" ht="15.75" x14ac:dyDescent="0.25"/>
    <row r="219192" s="1" customFormat="1" ht="15.75" x14ac:dyDescent="0.25"/>
    <row r="219193" s="1" customFormat="1" ht="15.75" x14ac:dyDescent="0.25"/>
    <row r="219194" s="1" customFormat="1" ht="15.75" x14ac:dyDescent="0.25"/>
    <row r="219195" s="1" customFormat="1" ht="15.75" x14ac:dyDescent="0.25"/>
    <row r="219196" s="1" customFormat="1" ht="15.75" x14ac:dyDescent="0.25"/>
    <row r="219197" s="1" customFormat="1" ht="15.75" x14ac:dyDescent="0.25"/>
    <row r="219198" s="1" customFormat="1" ht="15.75" x14ac:dyDescent="0.25"/>
    <row r="219199" s="1" customFormat="1" ht="15.75" x14ac:dyDescent="0.25"/>
    <row r="219200" s="1" customFormat="1" ht="15.75" x14ac:dyDescent="0.25"/>
    <row r="219201" s="1" customFormat="1" ht="15.75" x14ac:dyDescent="0.25"/>
    <row r="219202" s="1" customFormat="1" ht="15.75" x14ac:dyDescent="0.25"/>
    <row r="219203" s="1" customFormat="1" ht="15.75" x14ac:dyDescent="0.25"/>
    <row r="219204" s="1" customFormat="1" ht="15.75" x14ac:dyDescent="0.25"/>
    <row r="219205" s="1" customFormat="1" ht="15.75" x14ac:dyDescent="0.25"/>
    <row r="219206" s="1" customFormat="1" ht="15.75" x14ac:dyDescent="0.25"/>
    <row r="219207" s="1" customFormat="1" ht="15.75" x14ac:dyDescent="0.25"/>
    <row r="219208" s="1" customFormat="1" ht="15.75" x14ac:dyDescent="0.25"/>
    <row r="219209" s="1" customFormat="1" ht="15.75" x14ac:dyDescent="0.25"/>
    <row r="219210" s="1" customFormat="1" ht="15.75" x14ac:dyDescent="0.25"/>
    <row r="219211" s="1" customFormat="1" ht="15.75" x14ac:dyDescent="0.25"/>
    <row r="219212" s="1" customFormat="1" ht="15.75" x14ac:dyDescent="0.25"/>
    <row r="219213" s="1" customFormat="1" ht="15.75" x14ac:dyDescent="0.25"/>
    <row r="219214" s="1" customFormat="1" ht="15.75" x14ac:dyDescent="0.25"/>
    <row r="219215" s="1" customFormat="1" ht="15.75" x14ac:dyDescent="0.25"/>
    <row r="219216" s="1" customFormat="1" ht="15.75" x14ac:dyDescent="0.25"/>
    <row r="219217" s="1" customFormat="1" ht="15.75" x14ac:dyDescent="0.25"/>
    <row r="219218" s="1" customFormat="1" ht="15.75" x14ac:dyDescent="0.25"/>
    <row r="219219" s="1" customFormat="1" ht="15.75" x14ac:dyDescent="0.25"/>
    <row r="219220" s="1" customFormat="1" ht="15.75" x14ac:dyDescent="0.25"/>
    <row r="219221" s="1" customFormat="1" ht="15.75" x14ac:dyDescent="0.25"/>
    <row r="219222" s="1" customFormat="1" ht="15.75" x14ac:dyDescent="0.25"/>
    <row r="219223" s="1" customFormat="1" ht="15.75" x14ac:dyDescent="0.25"/>
    <row r="219224" s="1" customFormat="1" ht="15.75" x14ac:dyDescent="0.25"/>
    <row r="219225" s="1" customFormat="1" ht="15.75" x14ac:dyDescent="0.25"/>
    <row r="219226" s="1" customFormat="1" ht="15.75" x14ac:dyDescent="0.25"/>
    <row r="219227" s="1" customFormat="1" ht="15.75" x14ac:dyDescent="0.25"/>
    <row r="219228" s="1" customFormat="1" ht="15.75" x14ac:dyDescent="0.25"/>
    <row r="219229" s="1" customFormat="1" ht="15.75" x14ac:dyDescent="0.25"/>
    <row r="219230" s="1" customFormat="1" ht="15.75" x14ac:dyDescent="0.25"/>
    <row r="219231" s="1" customFormat="1" ht="15.75" x14ac:dyDescent="0.25"/>
    <row r="219232" s="1" customFormat="1" ht="15.75" x14ac:dyDescent="0.25"/>
    <row r="219233" s="1" customFormat="1" ht="15.75" x14ac:dyDescent="0.25"/>
    <row r="219234" s="1" customFormat="1" ht="15.75" x14ac:dyDescent="0.25"/>
    <row r="219235" s="1" customFormat="1" ht="15.75" x14ac:dyDescent="0.25"/>
    <row r="219236" s="1" customFormat="1" ht="15.75" x14ac:dyDescent="0.25"/>
    <row r="219237" s="1" customFormat="1" ht="15.75" x14ac:dyDescent="0.25"/>
    <row r="219238" s="1" customFormat="1" ht="15.75" x14ac:dyDescent="0.25"/>
    <row r="219239" s="1" customFormat="1" ht="15.75" x14ac:dyDescent="0.25"/>
    <row r="219240" s="1" customFormat="1" ht="15.75" x14ac:dyDescent="0.25"/>
    <row r="219241" s="1" customFormat="1" ht="15.75" x14ac:dyDescent="0.25"/>
    <row r="219242" s="1" customFormat="1" ht="15.75" x14ac:dyDescent="0.25"/>
    <row r="219243" s="1" customFormat="1" ht="15.75" x14ac:dyDescent="0.25"/>
    <row r="219244" s="1" customFormat="1" ht="15.75" x14ac:dyDescent="0.25"/>
    <row r="219245" s="1" customFormat="1" ht="15.75" x14ac:dyDescent="0.25"/>
    <row r="219246" s="1" customFormat="1" ht="15.75" x14ac:dyDescent="0.25"/>
    <row r="219247" s="1" customFormat="1" ht="15.75" x14ac:dyDescent="0.25"/>
    <row r="219248" s="1" customFormat="1" ht="15.75" x14ac:dyDescent="0.25"/>
    <row r="219249" s="1" customFormat="1" ht="15.75" x14ac:dyDescent="0.25"/>
    <row r="219250" s="1" customFormat="1" ht="15.75" x14ac:dyDescent="0.25"/>
    <row r="219251" s="1" customFormat="1" ht="15.75" x14ac:dyDescent="0.25"/>
    <row r="219252" s="1" customFormat="1" ht="15.75" x14ac:dyDescent="0.25"/>
    <row r="219253" s="1" customFormat="1" ht="15.75" x14ac:dyDescent="0.25"/>
    <row r="219254" s="1" customFormat="1" ht="15.75" x14ac:dyDescent="0.25"/>
    <row r="219255" s="1" customFormat="1" ht="15.75" x14ac:dyDescent="0.25"/>
    <row r="219256" s="1" customFormat="1" ht="15.75" x14ac:dyDescent="0.25"/>
    <row r="219257" s="1" customFormat="1" ht="15.75" x14ac:dyDescent="0.25"/>
    <row r="219258" s="1" customFormat="1" ht="15.75" x14ac:dyDescent="0.25"/>
    <row r="219259" s="1" customFormat="1" ht="15.75" x14ac:dyDescent="0.25"/>
    <row r="219260" s="1" customFormat="1" ht="15.75" x14ac:dyDescent="0.25"/>
    <row r="219261" s="1" customFormat="1" ht="15.75" x14ac:dyDescent="0.25"/>
    <row r="219262" s="1" customFormat="1" ht="15.75" x14ac:dyDescent="0.25"/>
    <row r="219263" s="1" customFormat="1" ht="15.75" x14ac:dyDescent="0.25"/>
    <row r="219264" s="1" customFormat="1" ht="15.75" x14ac:dyDescent="0.25"/>
    <row r="219265" s="1" customFormat="1" ht="15.75" x14ac:dyDescent="0.25"/>
    <row r="219266" s="1" customFormat="1" ht="15.75" x14ac:dyDescent="0.25"/>
    <row r="219267" s="1" customFormat="1" ht="15.75" x14ac:dyDescent="0.25"/>
    <row r="219268" s="1" customFormat="1" ht="15.75" x14ac:dyDescent="0.25"/>
    <row r="219269" s="1" customFormat="1" ht="15.75" x14ac:dyDescent="0.25"/>
    <row r="219270" s="1" customFormat="1" ht="15.75" x14ac:dyDescent="0.25"/>
    <row r="219271" s="1" customFormat="1" ht="15.75" x14ac:dyDescent="0.25"/>
    <row r="219272" s="1" customFormat="1" ht="15.75" x14ac:dyDescent="0.25"/>
    <row r="219273" s="1" customFormat="1" ht="15.75" x14ac:dyDescent="0.25"/>
    <row r="219274" s="1" customFormat="1" ht="15.75" x14ac:dyDescent="0.25"/>
    <row r="219275" s="1" customFormat="1" ht="15.75" x14ac:dyDescent="0.25"/>
    <row r="219276" s="1" customFormat="1" ht="15.75" x14ac:dyDescent="0.25"/>
    <row r="219277" s="1" customFormat="1" ht="15.75" x14ac:dyDescent="0.25"/>
    <row r="219278" s="1" customFormat="1" ht="15.75" x14ac:dyDescent="0.25"/>
    <row r="219279" s="1" customFormat="1" ht="15.75" x14ac:dyDescent="0.25"/>
    <row r="219280" s="1" customFormat="1" ht="15.75" x14ac:dyDescent="0.25"/>
    <row r="219281" s="1" customFormat="1" ht="15.75" x14ac:dyDescent="0.25"/>
    <row r="219282" s="1" customFormat="1" ht="15.75" x14ac:dyDescent="0.25"/>
    <row r="219283" s="1" customFormat="1" ht="15.75" x14ac:dyDescent="0.25"/>
    <row r="219284" s="1" customFormat="1" ht="15.75" x14ac:dyDescent="0.25"/>
    <row r="219285" s="1" customFormat="1" ht="15.75" x14ac:dyDescent="0.25"/>
    <row r="219286" s="1" customFormat="1" ht="15.75" x14ac:dyDescent="0.25"/>
    <row r="219287" s="1" customFormat="1" ht="15.75" x14ac:dyDescent="0.25"/>
    <row r="219288" s="1" customFormat="1" ht="15.75" x14ac:dyDescent="0.25"/>
    <row r="219289" s="1" customFormat="1" ht="15.75" x14ac:dyDescent="0.25"/>
    <row r="219290" s="1" customFormat="1" ht="15.75" x14ac:dyDescent="0.25"/>
    <row r="219291" s="1" customFormat="1" ht="15.75" x14ac:dyDescent="0.25"/>
    <row r="219292" s="1" customFormat="1" ht="15.75" x14ac:dyDescent="0.25"/>
    <row r="219293" s="1" customFormat="1" ht="15.75" x14ac:dyDescent="0.25"/>
    <row r="219294" s="1" customFormat="1" ht="15.75" x14ac:dyDescent="0.25"/>
    <row r="219295" s="1" customFormat="1" ht="15.75" x14ac:dyDescent="0.25"/>
    <row r="219296" s="1" customFormat="1" ht="15.75" x14ac:dyDescent="0.25"/>
    <row r="219297" s="1" customFormat="1" ht="15.75" x14ac:dyDescent="0.25"/>
    <row r="219298" s="1" customFormat="1" ht="15.75" x14ac:dyDescent="0.25"/>
    <row r="219299" s="1" customFormat="1" ht="15.75" x14ac:dyDescent="0.25"/>
    <row r="219300" s="1" customFormat="1" ht="15.75" x14ac:dyDescent="0.25"/>
    <row r="219301" s="1" customFormat="1" ht="15.75" x14ac:dyDescent="0.25"/>
    <row r="219302" s="1" customFormat="1" ht="15.75" x14ac:dyDescent="0.25"/>
    <row r="219303" s="1" customFormat="1" ht="15.75" x14ac:dyDescent="0.25"/>
    <row r="219304" s="1" customFormat="1" ht="15.75" x14ac:dyDescent="0.25"/>
    <row r="219305" s="1" customFormat="1" ht="15.75" x14ac:dyDescent="0.25"/>
    <row r="219306" s="1" customFormat="1" ht="15.75" x14ac:dyDescent="0.25"/>
    <row r="219307" s="1" customFormat="1" ht="15.75" x14ac:dyDescent="0.25"/>
    <row r="219308" s="1" customFormat="1" ht="15.75" x14ac:dyDescent="0.25"/>
    <row r="219309" s="1" customFormat="1" ht="15.75" x14ac:dyDescent="0.25"/>
    <row r="219310" s="1" customFormat="1" ht="15.75" x14ac:dyDescent="0.25"/>
    <row r="219311" s="1" customFormat="1" ht="15.75" x14ac:dyDescent="0.25"/>
    <row r="219312" s="1" customFormat="1" ht="15.75" x14ac:dyDescent="0.25"/>
    <row r="219313" s="1" customFormat="1" ht="15.75" x14ac:dyDescent="0.25"/>
    <row r="219314" s="1" customFormat="1" ht="15.75" x14ac:dyDescent="0.25"/>
    <row r="219315" s="1" customFormat="1" ht="15.75" x14ac:dyDescent="0.25"/>
    <row r="219316" s="1" customFormat="1" ht="15.75" x14ac:dyDescent="0.25"/>
    <row r="219317" s="1" customFormat="1" ht="15.75" x14ac:dyDescent="0.25"/>
    <row r="219318" s="1" customFormat="1" ht="15.75" x14ac:dyDescent="0.25"/>
    <row r="219319" s="1" customFormat="1" ht="15.75" x14ac:dyDescent="0.25"/>
    <row r="219320" s="1" customFormat="1" ht="15.75" x14ac:dyDescent="0.25"/>
    <row r="219321" s="1" customFormat="1" ht="15.75" x14ac:dyDescent="0.25"/>
    <row r="219322" s="1" customFormat="1" ht="15.75" x14ac:dyDescent="0.25"/>
    <row r="219323" s="1" customFormat="1" ht="15.75" x14ac:dyDescent="0.25"/>
    <row r="219324" s="1" customFormat="1" ht="15.75" x14ac:dyDescent="0.25"/>
    <row r="219325" s="1" customFormat="1" ht="15.75" x14ac:dyDescent="0.25"/>
    <row r="219326" s="1" customFormat="1" ht="15.75" x14ac:dyDescent="0.25"/>
    <row r="219327" s="1" customFormat="1" ht="15.75" x14ac:dyDescent="0.25"/>
    <row r="219328" s="1" customFormat="1" ht="15.75" x14ac:dyDescent="0.25"/>
    <row r="219329" s="1" customFormat="1" ht="15.75" x14ac:dyDescent="0.25"/>
    <row r="219330" s="1" customFormat="1" ht="15.75" x14ac:dyDescent="0.25"/>
    <row r="219331" s="1" customFormat="1" ht="15.75" x14ac:dyDescent="0.25"/>
    <row r="219332" s="1" customFormat="1" ht="15.75" x14ac:dyDescent="0.25"/>
    <row r="219333" s="1" customFormat="1" ht="15.75" x14ac:dyDescent="0.25"/>
    <row r="219334" s="1" customFormat="1" ht="15.75" x14ac:dyDescent="0.25"/>
    <row r="219335" s="1" customFormat="1" ht="15.75" x14ac:dyDescent="0.25"/>
    <row r="219336" s="1" customFormat="1" ht="15.75" x14ac:dyDescent="0.25"/>
    <row r="219337" s="1" customFormat="1" ht="15.75" x14ac:dyDescent="0.25"/>
    <row r="219338" s="1" customFormat="1" ht="15.75" x14ac:dyDescent="0.25"/>
    <row r="219339" s="1" customFormat="1" ht="15.75" x14ac:dyDescent="0.25"/>
    <row r="219340" s="1" customFormat="1" ht="15.75" x14ac:dyDescent="0.25"/>
    <row r="219341" s="1" customFormat="1" ht="15.75" x14ac:dyDescent="0.25"/>
    <row r="219342" s="1" customFormat="1" ht="15.75" x14ac:dyDescent="0.25"/>
    <row r="219343" s="1" customFormat="1" ht="15.75" x14ac:dyDescent="0.25"/>
    <row r="219344" s="1" customFormat="1" ht="15.75" x14ac:dyDescent="0.25"/>
    <row r="219345" s="1" customFormat="1" ht="15.75" x14ac:dyDescent="0.25"/>
    <row r="219346" s="1" customFormat="1" ht="15.75" x14ac:dyDescent="0.25"/>
    <row r="219347" s="1" customFormat="1" ht="15.75" x14ac:dyDescent="0.25"/>
    <row r="219348" s="1" customFormat="1" ht="15.75" x14ac:dyDescent="0.25"/>
    <row r="219349" s="1" customFormat="1" ht="15.75" x14ac:dyDescent="0.25"/>
    <row r="219350" s="1" customFormat="1" ht="15.75" x14ac:dyDescent="0.25"/>
    <row r="219351" s="1" customFormat="1" ht="15.75" x14ac:dyDescent="0.25"/>
    <row r="219352" s="1" customFormat="1" ht="15.75" x14ac:dyDescent="0.25"/>
    <row r="219353" s="1" customFormat="1" ht="15.75" x14ac:dyDescent="0.25"/>
    <row r="219354" s="1" customFormat="1" ht="15.75" x14ac:dyDescent="0.25"/>
    <row r="219355" s="1" customFormat="1" ht="15.75" x14ac:dyDescent="0.25"/>
    <row r="219356" s="1" customFormat="1" ht="15.75" x14ac:dyDescent="0.25"/>
    <row r="219357" s="1" customFormat="1" ht="15.75" x14ac:dyDescent="0.25"/>
    <row r="219358" s="1" customFormat="1" ht="15.75" x14ac:dyDescent="0.25"/>
    <row r="219359" s="1" customFormat="1" ht="15.75" x14ac:dyDescent="0.25"/>
    <row r="219360" s="1" customFormat="1" ht="15.75" x14ac:dyDescent="0.25"/>
    <row r="219361" s="1" customFormat="1" ht="15.75" x14ac:dyDescent="0.25"/>
    <row r="219362" s="1" customFormat="1" ht="15.75" x14ac:dyDescent="0.25"/>
    <row r="219363" s="1" customFormat="1" ht="15.75" x14ac:dyDescent="0.25"/>
    <row r="219364" s="1" customFormat="1" ht="15.75" x14ac:dyDescent="0.25"/>
    <row r="219365" s="1" customFormat="1" ht="15.75" x14ac:dyDescent="0.25"/>
    <row r="219366" s="1" customFormat="1" ht="15.75" x14ac:dyDescent="0.25"/>
    <row r="219367" s="1" customFormat="1" ht="15.75" x14ac:dyDescent="0.25"/>
    <row r="219368" s="1" customFormat="1" ht="15.75" x14ac:dyDescent="0.25"/>
    <row r="219369" s="1" customFormat="1" ht="15.75" x14ac:dyDescent="0.25"/>
    <row r="219370" s="1" customFormat="1" ht="15.75" x14ac:dyDescent="0.25"/>
    <row r="219371" s="1" customFormat="1" ht="15.75" x14ac:dyDescent="0.25"/>
    <row r="219372" s="1" customFormat="1" ht="15.75" x14ac:dyDescent="0.25"/>
    <row r="219373" s="1" customFormat="1" ht="15.75" x14ac:dyDescent="0.25"/>
    <row r="219374" s="1" customFormat="1" ht="15.75" x14ac:dyDescent="0.25"/>
    <row r="219375" s="1" customFormat="1" ht="15.75" x14ac:dyDescent="0.25"/>
    <row r="219376" s="1" customFormat="1" ht="15.75" x14ac:dyDescent="0.25"/>
    <row r="219377" s="1" customFormat="1" ht="15.75" x14ac:dyDescent="0.25"/>
    <row r="219378" s="1" customFormat="1" ht="15.75" x14ac:dyDescent="0.25"/>
    <row r="219379" s="1" customFormat="1" ht="15.75" x14ac:dyDescent="0.25"/>
    <row r="219380" s="1" customFormat="1" ht="15.75" x14ac:dyDescent="0.25"/>
    <row r="219381" s="1" customFormat="1" ht="15.75" x14ac:dyDescent="0.25"/>
    <row r="219382" s="1" customFormat="1" ht="15.75" x14ac:dyDescent="0.25"/>
    <row r="219383" s="1" customFormat="1" ht="15.75" x14ac:dyDescent="0.25"/>
    <row r="219384" s="1" customFormat="1" ht="15.75" x14ac:dyDescent="0.25"/>
    <row r="219385" s="1" customFormat="1" ht="15.75" x14ac:dyDescent="0.25"/>
    <row r="219386" s="1" customFormat="1" ht="15.75" x14ac:dyDescent="0.25"/>
    <row r="219387" s="1" customFormat="1" ht="15.75" x14ac:dyDescent="0.25"/>
    <row r="219388" s="1" customFormat="1" ht="15.75" x14ac:dyDescent="0.25"/>
    <row r="219389" s="1" customFormat="1" ht="15.75" x14ac:dyDescent="0.25"/>
    <row r="219390" s="1" customFormat="1" ht="15.75" x14ac:dyDescent="0.25"/>
    <row r="219391" s="1" customFormat="1" ht="15.75" x14ac:dyDescent="0.25"/>
    <row r="219392" s="1" customFormat="1" ht="15.75" x14ac:dyDescent="0.25"/>
    <row r="219393" s="1" customFormat="1" ht="15.75" x14ac:dyDescent="0.25"/>
    <row r="219394" s="1" customFormat="1" ht="15.75" x14ac:dyDescent="0.25"/>
    <row r="219395" s="1" customFormat="1" ht="15.75" x14ac:dyDescent="0.25"/>
    <row r="219396" s="1" customFormat="1" ht="15.75" x14ac:dyDescent="0.25"/>
    <row r="219397" s="1" customFormat="1" ht="15.75" x14ac:dyDescent="0.25"/>
    <row r="219398" s="1" customFormat="1" ht="15.75" x14ac:dyDescent="0.25"/>
    <row r="219399" s="1" customFormat="1" ht="15.75" x14ac:dyDescent="0.25"/>
    <row r="219400" s="1" customFormat="1" ht="15.75" x14ac:dyDescent="0.25"/>
    <row r="219401" s="1" customFormat="1" ht="15.75" x14ac:dyDescent="0.25"/>
    <row r="219402" s="1" customFormat="1" ht="15.75" x14ac:dyDescent="0.25"/>
    <row r="219403" s="1" customFormat="1" ht="15.75" x14ac:dyDescent="0.25"/>
    <row r="219404" s="1" customFormat="1" ht="15.75" x14ac:dyDescent="0.25"/>
    <row r="219405" s="1" customFormat="1" ht="15.75" x14ac:dyDescent="0.25"/>
    <row r="219406" s="1" customFormat="1" ht="15.75" x14ac:dyDescent="0.25"/>
    <row r="219407" s="1" customFormat="1" ht="15.75" x14ac:dyDescent="0.25"/>
    <row r="219408" s="1" customFormat="1" ht="15.75" x14ac:dyDescent="0.25"/>
    <row r="219409" s="1" customFormat="1" ht="15.75" x14ac:dyDescent="0.25"/>
    <row r="219410" s="1" customFormat="1" ht="15.75" x14ac:dyDescent="0.25"/>
    <row r="219411" s="1" customFormat="1" ht="15.75" x14ac:dyDescent="0.25"/>
    <row r="219412" s="1" customFormat="1" ht="15.75" x14ac:dyDescent="0.25"/>
    <row r="219413" s="1" customFormat="1" ht="15.75" x14ac:dyDescent="0.25"/>
    <row r="219414" s="1" customFormat="1" ht="15.75" x14ac:dyDescent="0.25"/>
    <row r="219415" s="1" customFormat="1" ht="15.75" x14ac:dyDescent="0.25"/>
    <row r="219416" s="1" customFormat="1" ht="15.75" x14ac:dyDescent="0.25"/>
    <row r="219417" s="1" customFormat="1" ht="15.75" x14ac:dyDescent="0.25"/>
    <row r="219418" s="1" customFormat="1" ht="15.75" x14ac:dyDescent="0.25"/>
    <row r="219419" s="1" customFormat="1" ht="15.75" x14ac:dyDescent="0.25"/>
    <row r="219420" s="1" customFormat="1" ht="15.75" x14ac:dyDescent="0.25"/>
    <row r="219421" s="1" customFormat="1" ht="15.75" x14ac:dyDescent="0.25"/>
    <row r="219422" s="1" customFormat="1" ht="15.75" x14ac:dyDescent="0.25"/>
    <row r="219423" s="1" customFormat="1" ht="15.75" x14ac:dyDescent="0.25"/>
    <row r="219424" s="1" customFormat="1" ht="15.75" x14ac:dyDescent="0.25"/>
    <row r="219425" s="1" customFormat="1" ht="15.75" x14ac:dyDescent="0.25"/>
    <row r="219426" s="1" customFormat="1" ht="15.75" x14ac:dyDescent="0.25"/>
    <row r="219427" s="1" customFormat="1" ht="15.75" x14ac:dyDescent="0.25"/>
    <row r="219428" s="1" customFormat="1" ht="15.75" x14ac:dyDescent="0.25"/>
    <row r="219429" s="1" customFormat="1" ht="15.75" x14ac:dyDescent="0.25"/>
    <row r="219430" s="1" customFormat="1" ht="15.75" x14ac:dyDescent="0.25"/>
    <row r="219431" s="1" customFormat="1" ht="15.75" x14ac:dyDescent="0.25"/>
    <row r="219432" s="1" customFormat="1" ht="15.75" x14ac:dyDescent="0.25"/>
    <row r="219433" s="1" customFormat="1" ht="15.75" x14ac:dyDescent="0.25"/>
    <row r="219434" s="1" customFormat="1" ht="15.75" x14ac:dyDescent="0.25"/>
    <row r="219435" s="1" customFormat="1" ht="15.75" x14ac:dyDescent="0.25"/>
    <row r="219436" s="1" customFormat="1" ht="15.75" x14ac:dyDescent="0.25"/>
    <row r="219437" s="1" customFormat="1" ht="15.75" x14ac:dyDescent="0.25"/>
    <row r="219438" s="1" customFormat="1" ht="15.75" x14ac:dyDescent="0.25"/>
    <row r="219439" s="1" customFormat="1" ht="15.75" x14ac:dyDescent="0.25"/>
    <row r="219440" s="1" customFormat="1" ht="15.75" x14ac:dyDescent="0.25"/>
    <row r="219441" s="1" customFormat="1" ht="15.75" x14ac:dyDescent="0.25"/>
    <row r="219442" s="1" customFormat="1" ht="15.75" x14ac:dyDescent="0.25"/>
    <row r="219443" s="1" customFormat="1" ht="15.75" x14ac:dyDescent="0.25"/>
    <row r="219444" s="1" customFormat="1" ht="15.75" x14ac:dyDescent="0.25"/>
    <row r="219445" s="1" customFormat="1" ht="15.75" x14ac:dyDescent="0.25"/>
    <row r="219446" s="1" customFormat="1" ht="15.75" x14ac:dyDescent="0.25"/>
    <row r="219447" s="1" customFormat="1" ht="15.75" x14ac:dyDescent="0.25"/>
    <row r="219448" s="1" customFormat="1" ht="15.75" x14ac:dyDescent="0.25"/>
    <row r="219449" s="1" customFormat="1" ht="15.75" x14ac:dyDescent="0.25"/>
    <row r="219450" s="1" customFormat="1" ht="15.75" x14ac:dyDescent="0.25"/>
    <row r="219451" s="1" customFormat="1" ht="15.75" x14ac:dyDescent="0.25"/>
    <row r="219452" s="1" customFormat="1" ht="15.75" x14ac:dyDescent="0.25"/>
    <row r="219453" s="1" customFormat="1" ht="15.75" x14ac:dyDescent="0.25"/>
    <row r="219454" s="1" customFormat="1" ht="15.75" x14ac:dyDescent="0.25"/>
    <row r="219455" s="1" customFormat="1" ht="15.75" x14ac:dyDescent="0.25"/>
    <row r="219456" s="1" customFormat="1" ht="15.75" x14ac:dyDescent="0.25"/>
    <row r="219457" s="1" customFormat="1" ht="15.75" x14ac:dyDescent="0.25"/>
    <row r="219458" s="1" customFormat="1" ht="15.75" x14ac:dyDescent="0.25"/>
    <row r="219459" s="1" customFormat="1" ht="15.75" x14ac:dyDescent="0.25"/>
    <row r="219460" s="1" customFormat="1" ht="15.75" x14ac:dyDescent="0.25"/>
    <row r="219461" s="1" customFormat="1" ht="15.75" x14ac:dyDescent="0.25"/>
    <row r="219462" s="1" customFormat="1" ht="15.75" x14ac:dyDescent="0.25"/>
    <row r="219463" s="1" customFormat="1" ht="15.75" x14ac:dyDescent="0.25"/>
    <row r="219464" s="1" customFormat="1" ht="15.75" x14ac:dyDescent="0.25"/>
    <row r="219465" s="1" customFormat="1" ht="15.75" x14ac:dyDescent="0.25"/>
    <row r="219466" s="1" customFormat="1" ht="15.75" x14ac:dyDescent="0.25"/>
    <row r="219467" s="1" customFormat="1" ht="15.75" x14ac:dyDescent="0.25"/>
    <row r="219468" s="1" customFormat="1" ht="15.75" x14ac:dyDescent="0.25"/>
    <row r="219469" s="1" customFormat="1" ht="15.75" x14ac:dyDescent="0.25"/>
    <row r="219470" s="1" customFormat="1" ht="15.75" x14ac:dyDescent="0.25"/>
    <row r="219471" s="1" customFormat="1" ht="15.75" x14ac:dyDescent="0.25"/>
    <row r="219472" s="1" customFormat="1" ht="15.75" x14ac:dyDescent="0.25"/>
    <row r="219473" s="1" customFormat="1" ht="15.75" x14ac:dyDescent="0.25"/>
    <row r="219474" s="1" customFormat="1" ht="15.75" x14ac:dyDescent="0.25"/>
    <row r="219475" s="1" customFormat="1" ht="15.75" x14ac:dyDescent="0.25"/>
    <row r="219476" s="1" customFormat="1" ht="15.75" x14ac:dyDescent="0.25"/>
    <row r="219477" s="1" customFormat="1" ht="15.75" x14ac:dyDescent="0.25"/>
    <row r="219478" s="1" customFormat="1" ht="15.75" x14ac:dyDescent="0.25"/>
    <row r="219479" s="1" customFormat="1" ht="15.75" x14ac:dyDescent="0.25"/>
    <row r="219480" s="1" customFormat="1" ht="15.75" x14ac:dyDescent="0.25"/>
    <row r="219481" s="1" customFormat="1" ht="15.75" x14ac:dyDescent="0.25"/>
    <row r="219482" s="1" customFormat="1" ht="15.75" x14ac:dyDescent="0.25"/>
    <row r="219483" s="1" customFormat="1" ht="15.75" x14ac:dyDescent="0.25"/>
    <row r="219484" s="1" customFormat="1" ht="15.75" x14ac:dyDescent="0.25"/>
    <row r="219485" s="1" customFormat="1" ht="15.75" x14ac:dyDescent="0.25"/>
    <row r="219486" s="1" customFormat="1" ht="15.75" x14ac:dyDescent="0.25"/>
    <row r="219487" s="1" customFormat="1" ht="15.75" x14ac:dyDescent="0.25"/>
    <row r="219488" s="1" customFormat="1" ht="15.75" x14ac:dyDescent="0.25"/>
    <row r="219489" s="1" customFormat="1" ht="15.75" x14ac:dyDescent="0.25"/>
    <row r="219490" s="1" customFormat="1" ht="15.75" x14ac:dyDescent="0.25"/>
    <row r="219491" s="1" customFormat="1" ht="15.75" x14ac:dyDescent="0.25"/>
    <row r="219492" s="1" customFormat="1" ht="15.75" x14ac:dyDescent="0.25"/>
    <row r="219493" s="1" customFormat="1" ht="15.75" x14ac:dyDescent="0.25"/>
    <row r="219494" s="1" customFormat="1" ht="15.75" x14ac:dyDescent="0.25"/>
    <row r="219495" s="1" customFormat="1" ht="15.75" x14ac:dyDescent="0.25"/>
    <row r="219496" s="1" customFormat="1" ht="15.75" x14ac:dyDescent="0.25"/>
    <row r="219497" s="1" customFormat="1" ht="15.75" x14ac:dyDescent="0.25"/>
    <row r="219498" s="1" customFormat="1" ht="15.75" x14ac:dyDescent="0.25"/>
    <row r="219499" s="1" customFormat="1" ht="15.75" x14ac:dyDescent="0.25"/>
    <row r="219500" s="1" customFormat="1" ht="15.75" x14ac:dyDescent="0.25"/>
    <row r="219501" s="1" customFormat="1" ht="15.75" x14ac:dyDescent="0.25"/>
    <row r="219502" s="1" customFormat="1" ht="15.75" x14ac:dyDescent="0.25"/>
    <row r="219503" s="1" customFormat="1" ht="15.75" x14ac:dyDescent="0.25"/>
    <row r="219504" s="1" customFormat="1" ht="15.75" x14ac:dyDescent="0.25"/>
    <row r="219505" s="1" customFormat="1" ht="15.75" x14ac:dyDescent="0.25"/>
    <row r="219506" s="1" customFormat="1" ht="15.75" x14ac:dyDescent="0.25"/>
    <row r="219507" s="1" customFormat="1" ht="15.75" x14ac:dyDescent="0.25"/>
    <row r="219508" s="1" customFormat="1" ht="15.75" x14ac:dyDescent="0.25"/>
    <row r="219509" s="1" customFormat="1" ht="15.75" x14ac:dyDescent="0.25"/>
    <row r="219510" s="1" customFormat="1" ht="15.75" x14ac:dyDescent="0.25"/>
    <row r="219511" s="1" customFormat="1" ht="15.75" x14ac:dyDescent="0.25"/>
    <row r="219512" s="1" customFormat="1" ht="15.75" x14ac:dyDescent="0.25"/>
    <row r="219513" s="1" customFormat="1" ht="15.75" x14ac:dyDescent="0.25"/>
    <row r="219514" s="1" customFormat="1" ht="15.75" x14ac:dyDescent="0.25"/>
    <row r="219515" s="1" customFormat="1" ht="15.75" x14ac:dyDescent="0.25"/>
    <row r="219516" s="1" customFormat="1" ht="15.75" x14ac:dyDescent="0.25"/>
    <row r="219517" s="1" customFormat="1" ht="15.75" x14ac:dyDescent="0.25"/>
    <row r="219518" s="1" customFormat="1" ht="15.75" x14ac:dyDescent="0.25"/>
    <row r="219519" s="1" customFormat="1" ht="15.75" x14ac:dyDescent="0.25"/>
    <row r="219520" s="1" customFormat="1" ht="15.75" x14ac:dyDescent="0.25"/>
    <row r="219521" s="1" customFormat="1" ht="15.75" x14ac:dyDescent="0.25"/>
    <row r="219522" s="1" customFormat="1" ht="15.75" x14ac:dyDescent="0.25"/>
    <row r="219523" s="1" customFormat="1" ht="15.75" x14ac:dyDescent="0.25"/>
    <row r="219524" s="1" customFormat="1" ht="15.75" x14ac:dyDescent="0.25"/>
    <row r="219525" s="1" customFormat="1" ht="15.75" x14ac:dyDescent="0.25"/>
    <row r="219526" s="1" customFormat="1" ht="15.75" x14ac:dyDescent="0.25"/>
    <row r="219527" s="1" customFormat="1" ht="15.75" x14ac:dyDescent="0.25"/>
    <row r="219528" s="1" customFormat="1" ht="15.75" x14ac:dyDescent="0.25"/>
    <row r="219529" s="1" customFormat="1" ht="15.75" x14ac:dyDescent="0.25"/>
    <row r="219530" s="1" customFormat="1" ht="15.75" x14ac:dyDescent="0.25"/>
    <row r="219531" s="1" customFormat="1" ht="15.75" x14ac:dyDescent="0.25"/>
    <row r="219532" s="1" customFormat="1" ht="15.75" x14ac:dyDescent="0.25"/>
    <row r="219533" s="1" customFormat="1" ht="15.75" x14ac:dyDescent="0.25"/>
    <row r="219534" s="1" customFormat="1" ht="15.75" x14ac:dyDescent="0.25"/>
    <row r="219535" s="1" customFormat="1" ht="15.75" x14ac:dyDescent="0.25"/>
    <row r="219536" s="1" customFormat="1" ht="15.75" x14ac:dyDescent="0.25"/>
    <row r="219537" s="1" customFormat="1" ht="15.75" x14ac:dyDescent="0.25"/>
    <row r="219538" s="1" customFormat="1" ht="15.75" x14ac:dyDescent="0.25"/>
    <row r="219539" s="1" customFormat="1" ht="15.75" x14ac:dyDescent="0.25"/>
    <row r="219540" s="1" customFormat="1" ht="15.75" x14ac:dyDescent="0.25"/>
    <row r="219541" s="1" customFormat="1" ht="15.75" x14ac:dyDescent="0.25"/>
    <row r="219542" s="1" customFormat="1" ht="15.75" x14ac:dyDescent="0.25"/>
    <row r="219543" s="1" customFormat="1" ht="15.75" x14ac:dyDescent="0.25"/>
    <row r="219544" s="1" customFormat="1" ht="15.75" x14ac:dyDescent="0.25"/>
    <row r="219545" s="1" customFormat="1" ht="15.75" x14ac:dyDescent="0.25"/>
    <row r="219546" s="1" customFormat="1" ht="15.75" x14ac:dyDescent="0.25"/>
    <row r="219547" s="1" customFormat="1" ht="15.75" x14ac:dyDescent="0.25"/>
    <row r="219548" s="1" customFormat="1" ht="15.75" x14ac:dyDescent="0.25"/>
    <row r="219549" s="1" customFormat="1" ht="15.75" x14ac:dyDescent="0.25"/>
    <row r="219550" s="1" customFormat="1" ht="15.75" x14ac:dyDescent="0.25"/>
    <row r="219551" s="1" customFormat="1" ht="15.75" x14ac:dyDescent="0.25"/>
    <row r="219552" s="1" customFormat="1" ht="15.75" x14ac:dyDescent="0.25"/>
    <row r="219553" s="1" customFormat="1" ht="15.75" x14ac:dyDescent="0.25"/>
    <row r="219554" s="1" customFormat="1" ht="15.75" x14ac:dyDescent="0.25"/>
    <row r="219555" s="1" customFormat="1" ht="15.75" x14ac:dyDescent="0.25"/>
    <row r="219556" s="1" customFormat="1" ht="15.75" x14ac:dyDescent="0.25"/>
    <row r="219557" s="1" customFormat="1" ht="15.75" x14ac:dyDescent="0.25"/>
    <row r="219558" s="1" customFormat="1" ht="15.75" x14ac:dyDescent="0.25"/>
    <row r="219559" s="1" customFormat="1" ht="15.75" x14ac:dyDescent="0.25"/>
    <row r="219560" s="1" customFormat="1" ht="15.75" x14ac:dyDescent="0.25"/>
    <row r="219561" s="1" customFormat="1" ht="15.75" x14ac:dyDescent="0.25"/>
    <row r="219562" s="1" customFormat="1" ht="15.75" x14ac:dyDescent="0.25"/>
    <row r="219563" s="1" customFormat="1" ht="15.75" x14ac:dyDescent="0.25"/>
    <row r="219564" s="1" customFormat="1" ht="15.75" x14ac:dyDescent="0.25"/>
    <row r="219565" s="1" customFormat="1" ht="15.75" x14ac:dyDescent="0.25"/>
    <row r="219566" s="1" customFormat="1" ht="15.75" x14ac:dyDescent="0.25"/>
    <row r="219567" s="1" customFormat="1" ht="15.75" x14ac:dyDescent="0.25"/>
    <row r="219568" s="1" customFormat="1" ht="15.75" x14ac:dyDescent="0.25"/>
    <row r="219569" s="1" customFormat="1" ht="15.75" x14ac:dyDescent="0.25"/>
    <row r="219570" s="1" customFormat="1" ht="15.75" x14ac:dyDescent="0.25"/>
    <row r="219571" s="1" customFormat="1" ht="15.75" x14ac:dyDescent="0.25"/>
    <row r="219572" s="1" customFormat="1" ht="15.75" x14ac:dyDescent="0.25"/>
    <row r="219573" s="1" customFormat="1" ht="15.75" x14ac:dyDescent="0.25"/>
    <row r="219574" s="1" customFormat="1" ht="15.75" x14ac:dyDescent="0.25"/>
    <row r="219575" s="1" customFormat="1" ht="15.75" x14ac:dyDescent="0.25"/>
    <row r="219576" s="1" customFormat="1" ht="15.75" x14ac:dyDescent="0.25"/>
    <row r="219577" s="1" customFormat="1" ht="15.75" x14ac:dyDescent="0.25"/>
    <row r="219578" s="1" customFormat="1" ht="15.75" x14ac:dyDescent="0.25"/>
    <row r="219579" s="1" customFormat="1" ht="15.75" x14ac:dyDescent="0.25"/>
    <row r="219580" s="1" customFormat="1" ht="15.75" x14ac:dyDescent="0.25"/>
    <row r="219581" s="1" customFormat="1" ht="15.75" x14ac:dyDescent="0.25"/>
    <row r="219582" s="1" customFormat="1" ht="15.75" x14ac:dyDescent="0.25"/>
    <row r="219583" s="1" customFormat="1" ht="15.75" x14ac:dyDescent="0.25"/>
    <row r="219584" s="1" customFormat="1" ht="15.75" x14ac:dyDescent="0.25"/>
    <row r="219585" s="1" customFormat="1" ht="15.75" x14ac:dyDescent="0.25"/>
    <row r="219586" s="1" customFormat="1" ht="15.75" x14ac:dyDescent="0.25"/>
    <row r="219587" s="1" customFormat="1" ht="15.75" x14ac:dyDescent="0.25"/>
    <row r="219588" s="1" customFormat="1" ht="15.75" x14ac:dyDescent="0.25"/>
    <row r="219589" s="1" customFormat="1" ht="15.75" x14ac:dyDescent="0.25"/>
    <row r="219590" s="1" customFormat="1" ht="15.75" x14ac:dyDescent="0.25"/>
    <row r="219591" s="1" customFormat="1" ht="15.75" x14ac:dyDescent="0.25"/>
    <row r="219592" s="1" customFormat="1" ht="15.75" x14ac:dyDescent="0.25"/>
    <row r="219593" s="1" customFormat="1" ht="15.75" x14ac:dyDescent="0.25"/>
    <row r="219594" s="1" customFormat="1" ht="15.75" x14ac:dyDescent="0.25"/>
    <row r="219595" s="1" customFormat="1" ht="15.75" x14ac:dyDescent="0.25"/>
    <row r="219596" s="1" customFormat="1" ht="15.75" x14ac:dyDescent="0.25"/>
    <row r="219597" s="1" customFormat="1" ht="15.75" x14ac:dyDescent="0.25"/>
    <row r="219598" s="1" customFormat="1" ht="15.75" x14ac:dyDescent="0.25"/>
    <row r="219599" s="1" customFormat="1" ht="15.75" x14ac:dyDescent="0.25"/>
    <row r="219600" s="1" customFormat="1" ht="15.75" x14ac:dyDescent="0.25"/>
    <row r="219601" s="1" customFormat="1" ht="15.75" x14ac:dyDescent="0.25"/>
    <row r="219602" s="1" customFormat="1" ht="15.75" x14ac:dyDescent="0.25"/>
    <row r="219603" s="1" customFormat="1" ht="15.75" x14ac:dyDescent="0.25"/>
    <row r="219604" s="1" customFormat="1" ht="15.75" x14ac:dyDescent="0.25"/>
    <row r="219605" s="1" customFormat="1" ht="15.75" x14ac:dyDescent="0.25"/>
    <row r="219606" s="1" customFormat="1" ht="15.75" x14ac:dyDescent="0.25"/>
    <row r="219607" s="1" customFormat="1" ht="15.75" x14ac:dyDescent="0.25"/>
    <row r="219608" s="1" customFormat="1" ht="15.75" x14ac:dyDescent="0.25"/>
    <row r="219609" s="1" customFormat="1" ht="15.75" x14ac:dyDescent="0.25"/>
    <row r="219610" s="1" customFormat="1" ht="15.75" x14ac:dyDescent="0.25"/>
    <row r="219611" s="1" customFormat="1" ht="15.75" x14ac:dyDescent="0.25"/>
    <row r="219612" s="1" customFormat="1" ht="15.75" x14ac:dyDescent="0.25"/>
    <row r="219613" s="1" customFormat="1" ht="15.75" x14ac:dyDescent="0.25"/>
    <row r="219614" s="1" customFormat="1" ht="15.75" x14ac:dyDescent="0.25"/>
    <row r="219615" s="1" customFormat="1" ht="15.75" x14ac:dyDescent="0.25"/>
    <row r="219616" s="1" customFormat="1" ht="15.75" x14ac:dyDescent="0.25"/>
    <row r="219617" s="1" customFormat="1" ht="15.75" x14ac:dyDescent="0.25"/>
    <row r="219618" s="1" customFormat="1" ht="15.75" x14ac:dyDescent="0.25"/>
    <row r="219619" s="1" customFormat="1" ht="15.75" x14ac:dyDescent="0.25"/>
    <row r="219620" s="1" customFormat="1" ht="15.75" x14ac:dyDescent="0.25"/>
    <row r="219621" s="1" customFormat="1" ht="15.75" x14ac:dyDescent="0.25"/>
    <row r="219622" s="1" customFormat="1" ht="15.75" x14ac:dyDescent="0.25"/>
    <row r="219623" s="1" customFormat="1" ht="15.75" x14ac:dyDescent="0.25"/>
    <row r="219624" s="1" customFormat="1" ht="15.75" x14ac:dyDescent="0.25"/>
    <row r="219625" s="1" customFormat="1" ht="15.75" x14ac:dyDescent="0.25"/>
    <row r="219626" s="1" customFormat="1" ht="15.75" x14ac:dyDescent="0.25"/>
    <row r="219627" s="1" customFormat="1" ht="15.75" x14ac:dyDescent="0.25"/>
    <row r="219628" s="1" customFormat="1" ht="15.75" x14ac:dyDescent="0.25"/>
    <row r="219629" s="1" customFormat="1" ht="15.75" x14ac:dyDescent="0.25"/>
    <row r="219630" s="1" customFormat="1" ht="15.75" x14ac:dyDescent="0.25"/>
    <row r="219631" s="1" customFormat="1" ht="15.75" x14ac:dyDescent="0.25"/>
    <row r="219632" s="1" customFormat="1" ht="15.75" x14ac:dyDescent="0.25"/>
    <row r="219633" s="1" customFormat="1" ht="15.75" x14ac:dyDescent="0.25"/>
    <row r="219634" s="1" customFormat="1" ht="15.75" x14ac:dyDescent="0.25"/>
    <row r="219635" s="1" customFormat="1" ht="15.75" x14ac:dyDescent="0.25"/>
    <row r="219636" s="1" customFormat="1" ht="15.75" x14ac:dyDescent="0.25"/>
    <row r="219637" s="1" customFormat="1" ht="15.75" x14ac:dyDescent="0.25"/>
    <row r="219638" s="1" customFormat="1" ht="15.75" x14ac:dyDescent="0.25"/>
    <row r="219639" s="1" customFormat="1" ht="15.75" x14ac:dyDescent="0.25"/>
    <row r="219640" s="1" customFormat="1" ht="15.75" x14ac:dyDescent="0.25"/>
    <row r="219641" s="1" customFormat="1" ht="15.75" x14ac:dyDescent="0.25"/>
    <row r="219642" s="1" customFormat="1" ht="15.75" x14ac:dyDescent="0.25"/>
    <row r="219643" s="1" customFormat="1" ht="15.75" x14ac:dyDescent="0.25"/>
    <row r="219644" s="1" customFormat="1" ht="15.75" x14ac:dyDescent="0.25"/>
    <row r="219645" s="1" customFormat="1" ht="15.75" x14ac:dyDescent="0.25"/>
    <row r="219646" s="1" customFormat="1" ht="15.75" x14ac:dyDescent="0.25"/>
    <row r="219647" s="1" customFormat="1" ht="15.75" x14ac:dyDescent="0.25"/>
    <row r="219648" s="1" customFormat="1" ht="15.75" x14ac:dyDescent="0.25"/>
    <row r="219649" s="1" customFormat="1" ht="15.75" x14ac:dyDescent="0.25"/>
    <row r="219650" s="1" customFormat="1" ht="15.75" x14ac:dyDescent="0.25"/>
    <row r="219651" s="1" customFormat="1" ht="15.75" x14ac:dyDescent="0.25"/>
    <row r="219652" s="1" customFormat="1" ht="15.75" x14ac:dyDescent="0.25"/>
    <row r="219653" s="1" customFormat="1" ht="15.75" x14ac:dyDescent="0.25"/>
    <row r="219654" s="1" customFormat="1" ht="15.75" x14ac:dyDescent="0.25"/>
    <row r="219655" s="1" customFormat="1" ht="15.75" x14ac:dyDescent="0.25"/>
    <row r="219656" s="1" customFormat="1" ht="15.75" x14ac:dyDescent="0.25"/>
    <row r="219657" s="1" customFormat="1" ht="15.75" x14ac:dyDescent="0.25"/>
    <row r="219658" s="1" customFormat="1" ht="15.75" x14ac:dyDescent="0.25"/>
    <row r="219659" s="1" customFormat="1" ht="15.75" x14ac:dyDescent="0.25"/>
    <row r="219660" s="1" customFormat="1" ht="15.75" x14ac:dyDescent="0.25"/>
    <row r="219661" s="1" customFormat="1" ht="15.75" x14ac:dyDescent="0.25"/>
    <row r="219662" s="1" customFormat="1" ht="15.75" x14ac:dyDescent="0.25"/>
    <row r="219663" s="1" customFormat="1" ht="15.75" x14ac:dyDescent="0.25"/>
    <row r="219664" s="1" customFormat="1" ht="15.75" x14ac:dyDescent="0.25"/>
    <row r="219665" s="1" customFormat="1" ht="15.75" x14ac:dyDescent="0.25"/>
    <row r="219666" s="1" customFormat="1" ht="15.75" x14ac:dyDescent="0.25"/>
    <row r="219667" s="1" customFormat="1" ht="15.75" x14ac:dyDescent="0.25"/>
    <row r="219668" s="1" customFormat="1" ht="15.75" x14ac:dyDescent="0.25"/>
    <row r="219669" s="1" customFormat="1" ht="15.75" x14ac:dyDescent="0.25"/>
    <row r="219670" s="1" customFormat="1" ht="15.75" x14ac:dyDescent="0.25"/>
    <row r="219671" s="1" customFormat="1" ht="15.75" x14ac:dyDescent="0.25"/>
    <row r="219672" s="1" customFormat="1" ht="15.75" x14ac:dyDescent="0.25"/>
    <row r="219673" s="1" customFormat="1" ht="15.75" x14ac:dyDescent="0.25"/>
    <row r="219674" s="1" customFormat="1" ht="15.75" x14ac:dyDescent="0.25"/>
    <row r="219675" s="1" customFormat="1" ht="15.75" x14ac:dyDescent="0.25"/>
    <row r="219676" s="1" customFormat="1" ht="15.75" x14ac:dyDescent="0.25"/>
    <row r="219677" s="1" customFormat="1" ht="15.75" x14ac:dyDescent="0.25"/>
    <row r="219678" s="1" customFormat="1" ht="15.75" x14ac:dyDescent="0.25"/>
    <row r="219679" s="1" customFormat="1" ht="15.75" x14ac:dyDescent="0.25"/>
    <row r="219680" s="1" customFormat="1" ht="15.75" x14ac:dyDescent="0.25"/>
    <row r="219681" s="1" customFormat="1" ht="15.75" x14ac:dyDescent="0.25"/>
    <row r="219682" s="1" customFormat="1" ht="15.75" x14ac:dyDescent="0.25"/>
    <row r="219683" s="1" customFormat="1" ht="15.75" x14ac:dyDescent="0.25"/>
    <row r="219684" s="1" customFormat="1" ht="15.75" x14ac:dyDescent="0.25"/>
    <row r="219685" s="1" customFormat="1" ht="15.75" x14ac:dyDescent="0.25"/>
    <row r="219686" s="1" customFormat="1" ht="15.75" x14ac:dyDescent="0.25"/>
    <row r="219687" s="1" customFormat="1" ht="15.75" x14ac:dyDescent="0.25"/>
    <row r="219688" s="1" customFormat="1" ht="15.75" x14ac:dyDescent="0.25"/>
    <row r="219689" s="1" customFormat="1" ht="15.75" x14ac:dyDescent="0.25"/>
    <row r="219690" s="1" customFormat="1" ht="15.75" x14ac:dyDescent="0.25"/>
    <row r="219691" s="1" customFormat="1" ht="15.75" x14ac:dyDescent="0.25"/>
    <row r="219692" s="1" customFormat="1" ht="15.75" x14ac:dyDescent="0.25"/>
    <row r="219693" s="1" customFormat="1" ht="15.75" x14ac:dyDescent="0.25"/>
    <row r="219694" s="1" customFormat="1" ht="15.75" x14ac:dyDescent="0.25"/>
    <row r="219695" s="1" customFormat="1" ht="15.75" x14ac:dyDescent="0.25"/>
    <row r="219696" s="1" customFormat="1" ht="15.75" x14ac:dyDescent="0.25"/>
    <row r="219697" s="1" customFormat="1" ht="15.75" x14ac:dyDescent="0.25"/>
    <row r="219698" s="1" customFormat="1" ht="15.75" x14ac:dyDescent="0.25"/>
    <row r="219699" s="1" customFormat="1" ht="15.75" x14ac:dyDescent="0.25"/>
    <row r="219700" s="1" customFormat="1" ht="15.75" x14ac:dyDescent="0.25"/>
    <row r="219701" s="1" customFormat="1" ht="15.75" x14ac:dyDescent="0.25"/>
    <row r="219702" s="1" customFormat="1" ht="15.75" x14ac:dyDescent="0.25"/>
    <row r="219703" s="1" customFormat="1" ht="15.75" x14ac:dyDescent="0.25"/>
    <row r="219704" s="1" customFormat="1" ht="15.75" x14ac:dyDescent="0.25"/>
    <row r="219705" s="1" customFormat="1" ht="15.75" x14ac:dyDescent="0.25"/>
    <row r="219706" s="1" customFormat="1" ht="15.75" x14ac:dyDescent="0.25"/>
    <row r="219707" s="1" customFormat="1" ht="15.75" x14ac:dyDescent="0.25"/>
    <row r="219708" s="1" customFormat="1" ht="15.75" x14ac:dyDescent="0.25"/>
    <row r="219709" s="1" customFormat="1" ht="15.75" x14ac:dyDescent="0.25"/>
    <row r="219710" s="1" customFormat="1" ht="15.75" x14ac:dyDescent="0.25"/>
    <row r="219711" s="1" customFormat="1" ht="15.75" x14ac:dyDescent="0.25"/>
    <row r="219712" s="1" customFormat="1" ht="15.75" x14ac:dyDescent="0.25"/>
    <row r="219713" s="1" customFormat="1" ht="15.75" x14ac:dyDescent="0.25"/>
    <row r="219714" s="1" customFormat="1" ht="15.75" x14ac:dyDescent="0.25"/>
    <row r="219715" s="1" customFormat="1" ht="15.75" x14ac:dyDescent="0.25"/>
    <row r="219716" s="1" customFormat="1" ht="15.75" x14ac:dyDescent="0.25"/>
    <row r="219717" s="1" customFormat="1" ht="15.75" x14ac:dyDescent="0.25"/>
    <row r="219718" s="1" customFormat="1" ht="15.75" x14ac:dyDescent="0.25"/>
    <row r="219719" s="1" customFormat="1" ht="15.75" x14ac:dyDescent="0.25"/>
    <row r="219720" s="1" customFormat="1" ht="15.75" x14ac:dyDescent="0.25"/>
    <row r="219721" s="1" customFormat="1" ht="15.75" x14ac:dyDescent="0.25"/>
    <row r="219722" s="1" customFormat="1" ht="15.75" x14ac:dyDescent="0.25"/>
    <row r="219723" s="1" customFormat="1" ht="15.75" x14ac:dyDescent="0.25"/>
    <row r="219724" s="1" customFormat="1" ht="15.75" x14ac:dyDescent="0.25"/>
    <row r="219725" s="1" customFormat="1" ht="15.75" x14ac:dyDescent="0.25"/>
    <row r="219726" s="1" customFormat="1" ht="15.75" x14ac:dyDescent="0.25"/>
    <row r="219727" s="1" customFormat="1" ht="15.75" x14ac:dyDescent="0.25"/>
    <row r="219728" s="1" customFormat="1" ht="15.75" x14ac:dyDescent="0.25"/>
    <row r="219729" s="1" customFormat="1" ht="15.75" x14ac:dyDescent="0.25"/>
    <row r="219730" s="1" customFormat="1" ht="15.75" x14ac:dyDescent="0.25"/>
    <row r="219731" s="1" customFormat="1" ht="15.75" x14ac:dyDescent="0.25"/>
    <row r="219732" s="1" customFormat="1" ht="15.75" x14ac:dyDescent="0.25"/>
    <row r="219733" s="1" customFormat="1" ht="15.75" x14ac:dyDescent="0.25"/>
    <row r="219734" s="1" customFormat="1" ht="15.75" x14ac:dyDescent="0.25"/>
    <row r="219735" s="1" customFormat="1" ht="15.75" x14ac:dyDescent="0.25"/>
    <row r="219736" s="1" customFormat="1" ht="15.75" x14ac:dyDescent="0.25"/>
    <row r="219737" s="1" customFormat="1" ht="15.75" x14ac:dyDescent="0.25"/>
    <row r="219738" s="1" customFormat="1" ht="15.75" x14ac:dyDescent="0.25"/>
    <row r="219739" s="1" customFormat="1" ht="15.75" x14ac:dyDescent="0.25"/>
    <row r="219740" s="1" customFormat="1" ht="15.75" x14ac:dyDescent="0.25"/>
    <row r="219741" s="1" customFormat="1" ht="15.75" x14ac:dyDescent="0.25"/>
    <row r="219742" s="1" customFormat="1" ht="15.75" x14ac:dyDescent="0.25"/>
    <row r="219743" s="1" customFormat="1" ht="15.75" x14ac:dyDescent="0.25"/>
    <row r="219744" s="1" customFormat="1" ht="15.75" x14ac:dyDescent="0.25"/>
    <row r="219745" s="1" customFormat="1" ht="15.75" x14ac:dyDescent="0.25"/>
    <row r="219746" s="1" customFormat="1" ht="15.75" x14ac:dyDescent="0.25"/>
    <row r="219747" s="1" customFormat="1" ht="15.75" x14ac:dyDescent="0.25"/>
    <row r="219748" s="1" customFormat="1" ht="15.75" x14ac:dyDescent="0.25"/>
    <row r="219749" s="1" customFormat="1" ht="15.75" x14ac:dyDescent="0.25"/>
    <row r="219750" s="1" customFormat="1" ht="15.75" x14ac:dyDescent="0.25"/>
    <row r="219751" s="1" customFormat="1" ht="15.75" x14ac:dyDescent="0.25"/>
    <row r="219752" s="1" customFormat="1" ht="15.75" x14ac:dyDescent="0.25"/>
    <row r="219753" s="1" customFormat="1" ht="15.75" x14ac:dyDescent="0.25"/>
    <row r="219754" s="1" customFormat="1" ht="15.75" x14ac:dyDescent="0.25"/>
    <row r="219755" s="1" customFormat="1" ht="15.75" x14ac:dyDescent="0.25"/>
    <row r="219756" s="1" customFormat="1" ht="15.75" x14ac:dyDescent="0.25"/>
    <row r="219757" s="1" customFormat="1" ht="15.75" x14ac:dyDescent="0.25"/>
    <row r="219758" s="1" customFormat="1" ht="15.75" x14ac:dyDescent="0.25"/>
    <row r="219759" s="1" customFormat="1" ht="15.75" x14ac:dyDescent="0.25"/>
    <row r="219760" s="1" customFormat="1" ht="15.75" x14ac:dyDescent="0.25"/>
    <row r="219761" s="1" customFormat="1" ht="15.75" x14ac:dyDescent="0.25"/>
    <row r="219762" s="1" customFormat="1" ht="15.75" x14ac:dyDescent="0.25"/>
    <row r="219763" s="1" customFormat="1" ht="15.75" x14ac:dyDescent="0.25"/>
    <row r="219764" s="1" customFormat="1" ht="15.75" x14ac:dyDescent="0.25"/>
    <row r="219765" s="1" customFormat="1" ht="15.75" x14ac:dyDescent="0.25"/>
    <row r="219766" s="1" customFormat="1" ht="15.75" x14ac:dyDescent="0.25"/>
    <row r="219767" s="1" customFormat="1" ht="15.75" x14ac:dyDescent="0.25"/>
    <row r="219768" s="1" customFormat="1" ht="15.75" x14ac:dyDescent="0.25"/>
    <row r="219769" s="1" customFormat="1" ht="15.75" x14ac:dyDescent="0.25"/>
    <row r="219770" s="1" customFormat="1" ht="15.75" x14ac:dyDescent="0.25"/>
    <row r="219771" s="1" customFormat="1" ht="15.75" x14ac:dyDescent="0.25"/>
    <row r="219772" s="1" customFormat="1" ht="15.75" x14ac:dyDescent="0.25"/>
    <row r="219773" s="1" customFormat="1" ht="15.75" x14ac:dyDescent="0.25"/>
    <row r="219774" s="1" customFormat="1" ht="15.75" x14ac:dyDescent="0.25"/>
    <row r="219775" s="1" customFormat="1" ht="15.75" x14ac:dyDescent="0.25"/>
    <row r="219776" s="1" customFormat="1" ht="15.75" x14ac:dyDescent="0.25"/>
    <row r="219777" s="1" customFormat="1" ht="15.75" x14ac:dyDescent="0.25"/>
    <row r="219778" s="1" customFormat="1" ht="15.75" x14ac:dyDescent="0.25"/>
    <row r="219779" s="1" customFormat="1" ht="15.75" x14ac:dyDescent="0.25"/>
    <row r="219780" s="1" customFormat="1" ht="15.75" x14ac:dyDescent="0.25"/>
    <row r="219781" s="1" customFormat="1" ht="15.75" x14ac:dyDescent="0.25"/>
    <row r="219782" s="1" customFormat="1" ht="15.75" x14ac:dyDescent="0.25"/>
    <row r="219783" s="1" customFormat="1" ht="15.75" x14ac:dyDescent="0.25"/>
    <row r="219784" s="1" customFormat="1" ht="15.75" x14ac:dyDescent="0.25"/>
    <row r="219785" s="1" customFormat="1" ht="15.75" x14ac:dyDescent="0.25"/>
    <row r="219786" s="1" customFormat="1" ht="15.75" x14ac:dyDescent="0.25"/>
    <row r="219787" s="1" customFormat="1" ht="15.75" x14ac:dyDescent="0.25"/>
    <row r="219788" s="1" customFormat="1" ht="15.75" x14ac:dyDescent="0.25"/>
    <row r="219789" s="1" customFormat="1" ht="15.75" x14ac:dyDescent="0.25"/>
    <row r="219790" s="1" customFormat="1" ht="15.75" x14ac:dyDescent="0.25"/>
    <row r="219791" s="1" customFormat="1" ht="15.75" x14ac:dyDescent="0.25"/>
    <row r="219792" s="1" customFormat="1" ht="15.75" x14ac:dyDescent="0.25"/>
    <row r="219793" s="1" customFormat="1" ht="15.75" x14ac:dyDescent="0.25"/>
    <row r="219794" s="1" customFormat="1" ht="15.75" x14ac:dyDescent="0.25"/>
    <row r="219795" s="1" customFormat="1" ht="15.75" x14ac:dyDescent="0.25"/>
    <row r="219796" s="1" customFormat="1" ht="15.75" x14ac:dyDescent="0.25"/>
    <row r="219797" s="1" customFormat="1" ht="15.75" x14ac:dyDescent="0.25"/>
    <row r="219798" s="1" customFormat="1" ht="15.75" x14ac:dyDescent="0.25"/>
    <row r="219799" s="1" customFormat="1" ht="15.75" x14ac:dyDescent="0.25"/>
    <row r="219800" s="1" customFormat="1" ht="15.75" x14ac:dyDescent="0.25"/>
    <row r="219801" s="1" customFormat="1" ht="15.75" x14ac:dyDescent="0.25"/>
    <row r="219802" s="1" customFormat="1" ht="15.75" x14ac:dyDescent="0.25"/>
    <row r="219803" s="1" customFormat="1" ht="15.75" x14ac:dyDescent="0.25"/>
    <row r="219804" s="1" customFormat="1" ht="15.75" x14ac:dyDescent="0.25"/>
    <row r="219805" s="1" customFormat="1" ht="15.75" x14ac:dyDescent="0.25"/>
    <row r="219806" s="1" customFormat="1" ht="15.75" x14ac:dyDescent="0.25"/>
    <row r="219807" s="1" customFormat="1" ht="15.75" x14ac:dyDescent="0.25"/>
    <row r="219808" s="1" customFormat="1" ht="15.75" x14ac:dyDescent="0.25"/>
    <row r="219809" s="1" customFormat="1" ht="15.75" x14ac:dyDescent="0.25"/>
    <row r="219810" s="1" customFormat="1" ht="15.75" x14ac:dyDescent="0.25"/>
    <row r="219811" s="1" customFormat="1" ht="15.75" x14ac:dyDescent="0.25"/>
    <row r="219812" s="1" customFormat="1" ht="15.75" x14ac:dyDescent="0.25"/>
    <row r="219813" s="1" customFormat="1" ht="15.75" x14ac:dyDescent="0.25"/>
    <row r="219814" s="1" customFormat="1" ht="15.75" x14ac:dyDescent="0.25"/>
    <row r="219815" s="1" customFormat="1" ht="15.75" x14ac:dyDescent="0.25"/>
    <row r="219816" s="1" customFormat="1" ht="15.75" x14ac:dyDescent="0.25"/>
    <row r="219817" s="1" customFormat="1" ht="15.75" x14ac:dyDescent="0.25"/>
    <row r="219818" s="1" customFormat="1" ht="15.75" x14ac:dyDescent="0.25"/>
    <row r="219819" s="1" customFormat="1" ht="15.75" x14ac:dyDescent="0.25"/>
    <row r="219820" s="1" customFormat="1" ht="15.75" x14ac:dyDescent="0.25"/>
    <row r="219821" s="1" customFormat="1" ht="15.75" x14ac:dyDescent="0.25"/>
    <row r="219822" s="1" customFormat="1" ht="15.75" x14ac:dyDescent="0.25"/>
    <row r="219823" s="1" customFormat="1" ht="15.75" x14ac:dyDescent="0.25"/>
    <row r="219824" s="1" customFormat="1" ht="15.75" x14ac:dyDescent="0.25"/>
    <row r="219825" s="1" customFormat="1" ht="15.75" x14ac:dyDescent="0.25"/>
    <row r="219826" s="1" customFormat="1" ht="15.75" x14ac:dyDescent="0.25"/>
    <row r="219827" s="1" customFormat="1" ht="15.75" x14ac:dyDescent="0.25"/>
    <row r="219828" s="1" customFormat="1" ht="15.75" x14ac:dyDescent="0.25"/>
    <row r="219829" s="1" customFormat="1" ht="15.75" x14ac:dyDescent="0.25"/>
    <row r="219830" s="1" customFormat="1" ht="15.75" x14ac:dyDescent="0.25"/>
    <row r="219831" s="1" customFormat="1" ht="15.75" x14ac:dyDescent="0.25"/>
    <row r="219832" s="1" customFormat="1" ht="15.75" x14ac:dyDescent="0.25"/>
    <row r="219833" s="1" customFormat="1" ht="15.75" x14ac:dyDescent="0.25"/>
    <row r="219834" s="1" customFormat="1" ht="15.75" x14ac:dyDescent="0.25"/>
    <row r="219835" s="1" customFormat="1" ht="15.75" x14ac:dyDescent="0.25"/>
    <row r="219836" s="1" customFormat="1" ht="15.75" x14ac:dyDescent="0.25"/>
    <row r="219837" s="1" customFormat="1" ht="15.75" x14ac:dyDescent="0.25"/>
    <row r="219838" s="1" customFormat="1" ht="15.75" x14ac:dyDescent="0.25"/>
    <row r="219839" s="1" customFormat="1" ht="15.75" x14ac:dyDescent="0.25"/>
    <row r="219840" s="1" customFormat="1" ht="15.75" x14ac:dyDescent="0.25"/>
    <row r="219841" s="1" customFormat="1" ht="15.75" x14ac:dyDescent="0.25"/>
    <row r="219842" s="1" customFormat="1" ht="15.75" x14ac:dyDescent="0.25"/>
    <row r="219843" s="1" customFormat="1" ht="15.75" x14ac:dyDescent="0.25"/>
    <row r="219844" s="1" customFormat="1" ht="15.75" x14ac:dyDescent="0.25"/>
    <row r="219845" s="1" customFormat="1" ht="15.75" x14ac:dyDescent="0.25"/>
    <row r="219846" s="1" customFormat="1" ht="15.75" x14ac:dyDescent="0.25"/>
    <row r="219847" s="1" customFormat="1" ht="15.75" x14ac:dyDescent="0.25"/>
    <row r="219848" s="1" customFormat="1" ht="15.75" x14ac:dyDescent="0.25"/>
    <row r="219849" s="1" customFormat="1" ht="15.75" x14ac:dyDescent="0.25"/>
    <row r="219850" s="1" customFormat="1" ht="15.75" x14ac:dyDescent="0.25"/>
    <row r="219851" s="1" customFormat="1" ht="15.75" x14ac:dyDescent="0.25"/>
    <row r="219852" s="1" customFormat="1" ht="15.75" x14ac:dyDescent="0.25"/>
    <row r="219853" s="1" customFormat="1" ht="15.75" x14ac:dyDescent="0.25"/>
    <row r="219854" s="1" customFormat="1" ht="15.75" x14ac:dyDescent="0.25"/>
    <row r="219855" s="1" customFormat="1" ht="15.75" x14ac:dyDescent="0.25"/>
    <row r="219856" s="1" customFormat="1" ht="15.75" x14ac:dyDescent="0.25"/>
    <row r="219857" s="1" customFormat="1" ht="15.75" x14ac:dyDescent="0.25"/>
    <row r="219858" s="1" customFormat="1" ht="15.75" x14ac:dyDescent="0.25"/>
    <row r="219859" s="1" customFormat="1" ht="15.75" x14ac:dyDescent="0.25"/>
    <row r="219860" s="1" customFormat="1" ht="15.75" x14ac:dyDescent="0.25"/>
    <row r="219861" s="1" customFormat="1" ht="15.75" x14ac:dyDescent="0.25"/>
    <row r="219862" s="1" customFormat="1" ht="15.75" x14ac:dyDescent="0.25"/>
    <row r="219863" s="1" customFormat="1" ht="15.75" x14ac:dyDescent="0.25"/>
    <row r="219864" s="1" customFormat="1" ht="15.75" x14ac:dyDescent="0.25"/>
    <row r="219865" s="1" customFormat="1" ht="15.75" x14ac:dyDescent="0.25"/>
    <row r="219866" s="1" customFormat="1" ht="15.75" x14ac:dyDescent="0.25"/>
    <row r="219867" s="1" customFormat="1" ht="15.75" x14ac:dyDescent="0.25"/>
    <row r="219868" s="1" customFormat="1" ht="15.75" x14ac:dyDescent="0.25"/>
    <row r="219869" s="1" customFormat="1" ht="15.75" x14ac:dyDescent="0.25"/>
    <row r="219870" s="1" customFormat="1" ht="15.75" x14ac:dyDescent="0.25"/>
    <row r="219871" s="1" customFormat="1" ht="15.75" x14ac:dyDescent="0.25"/>
    <row r="219872" s="1" customFormat="1" ht="15.75" x14ac:dyDescent="0.25"/>
    <row r="219873" s="1" customFormat="1" ht="15.75" x14ac:dyDescent="0.25"/>
    <row r="219874" s="1" customFormat="1" ht="15.75" x14ac:dyDescent="0.25"/>
    <row r="219875" s="1" customFormat="1" ht="15.75" x14ac:dyDescent="0.25"/>
    <row r="219876" s="1" customFormat="1" ht="15.75" x14ac:dyDescent="0.25"/>
    <row r="219877" s="1" customFormat="1" ht="15.75" x14ac:dyDescent="0.25"/>
    <row r="219878" s="1" customFormat="1" ht="15.75" x14ac:dyDescent="0.25"/>
    <row r="219879" s="1" customFormat="1" ht="15.75" x14ac:dyDescent="0.25"/>
    <row r="219880" s="1" customFormat="1" ht="15.75" x14ac:dyDescent="0.25"/>
    <row r="219881" s="1" customFormat="1" ht="15.75" x14ac:dyDescent="0.25"/>
    <row r="219882" s="1" customFormat="1" ht="15.75" x14ac:dyDescent="0.25"/>
    <row r="219883" s="1" customFormat="1" ht="15.75" x14ac:dyDescent="0.25"/>
    <row r="219884" s="1" customFormat="1" ht="15.75" x14ac:dyDescent="0.25"/>
    <row r="219885" s="1" customFormat="1" ht="15.75" x14ac:dyDescent="0.25"/>
    <row r="219886" s="1" customFormat="1" ht="15.75" x14ac:dyDescent="0.25"/>
    <row r="219887" s="1" customFormat="1" ht="15.75" x14ac:dyDescent="0.25"/>
    <row r="219888" s="1" customFormat="1" ht="15.75" x14ac:dyDescent="0.25"/>
    <row r="219889" s="1" customFormat="1" ht="15.75" x14ac:dyDescent="0.25"/>
    <row r="219890" s="1" customFormat="1" ht="15.75" x14ac:dyDescent="0.25"/>
    <row r="219891" s="1" customFormat="1" ht="15.75" x14ac:dyDescent="0.25"/>
    <row r="219892" s="1" customFormat="1" ht="15.75" x14ac:dyDescent="0.25"/>
    <row r="219893" s="1" customFormat="1" ht="15.75" x14ac:dyDescent="0.25"/>
    <row r="219894" s="1" customFormat="1" ht="15.75" x14ac:dyDescent="0.25"/>
    <row r="219895" s="1" customFormat="1" ht="15.75" x14ac:dyDescent="0.25"/>
    <row r="219896" s="1" customFormat="1" ht="15.75" x14ac:dyDescent="0.25"/>
    <row r="219897" s="1" customFormat="1" ht="15.75" x14ac:dyDescent="0.25"/>
    <row r="219898" s="1" customFormat="1" ht="15.75" x14ac:dyDescent="0.25"/>
    <row r="219899" s="1" customFormat="1" ht="15.75" x14ac:dyDescent="0.25"/>
    <row r="219900" s="1" customFormat="1" ht="15.75" x14ac:dyDescent="0.25"/>
    <row r="219901" s="1" customFormat="1" ht="15.75" x14ac:dyDescent="0.25"/>
    <row r="219902" s="1" customFormat="1" ht="15.75" x14ac:dyDescent="0.25"/>
    <row r="219903" s="1" customFormat="1" ht="15.75" x14ac:dyDescent="0.25"/>
    <row r="219904" s="1" customFormat="1" ht="15.75" x14ac:dyDescent="0.25"/>
    <row r="219905" s="1" customFormat="1" ht="15.75" x14ac:dyDescent="0.25"/>
    <row r="219906" s="1" customFormat="1" ht="15.75" x14ac:dyDescent="0.25"/>
    <row r="219907" s="1" customFormat="1" ht="15.75" x14ac:dyDescent="0.25"/>
    <row r="219908" s="1" customFormat="1" ht="15.75" x14ac:dyDescent="0.25"/>
    <row r="219909" s="1" customFormat="1" ht="15.75" x14ac:dyDescent="0.25"/>
    <row r="219910" s="1" customFormat="1" ht="15.75" x14ac:dyDescent="0.25"/>
    <row r="219911" s="1" customFormat="1" ht="15.75" x14ac:dyDescent="0.25"/>
    <row r="219912" s="1" customFormat="1" ht="15.75" x14ac:dyDescent="0.25"/>
    <row r="219913" s="1" customFormat="1" ht="15.75" x14ac:dyDescent="0.25"/>
    <row r="219914" s="1" customFormat="1" ht="15.75" x14ac:dyDescent="0.25"/>
    <row r="219915" s="1" customFormat="1" ht="15.75" x14ac:dyDescent="0.25"/>
    <row r="219916" s="1" customFormat="1" ht="15.75" x14ac:dyDescent="0.25"/>
    <row r="219917" s="1" customFormat="1" ht="15.75" x14ac:dyDescent="0.25"/>
    <row r="219918" s="1" customFormat="1" ht="15.75" x14ac:dyDescent="0.25"/>
    <row r="219919" s="1" customFormat="1" ht="15.75" x14ac:dyDescent="0.25"/>
    <row r="219920" s="1" customFormat="1" ht="15.75" x14ac:dyDescent="0.25"/>
    <row r="219921" s="1" customFormat="1" ht="15.75" x14ac:dyDescent="0.25"/>
    <row r="219922" s="1" customFormat="1" ht="15.75" x14ac:dyDescent="0.25"/>
    <row r="219923" s="1" customFormat="1" ht="15.75" x14ac:dyDescent="0.25"/>
    <row r="219924" s="1" customFormat="1" ht="15.75" x14ac:dyDescent="0.25"/>
    <row r="219925" s="1" customFormat="1" ht="15.75" x14ac:dyDescent="0.25"/>
    <row r="219926" s="1" customFormat="1" ht="15.75" x14ac:dyDescent="0.25"/>
    <row r="219927" s="1" customFormat="1" ht="15.75" x14ac:dyDescent="0.25"/>
    <row r="219928" s="1" customFormat="1" ht="15.75" x14ac:dyDescent="0.25"/>
    <row r="219929" s="1" customFormat="1" ht="15.75" x14ac:dyDescent="0.25"/>
    <row r="219930" s="1" customFormat="1" ht="15.75" x14ac:dyDescent="0.25"/>
    <row r="219931" s="1" customFormat="1" ht="15.75" x14ac:dyDescent="0.25"/>
    <row r="219932" s="1" customFormat="1" ht="15.75" x14ac:dyDescent="0.25"/>
    <row r="219933" s="1" customFormat="1" ht="15.75" x14ac:dyDescent="0.25"/>
    <row r="219934" s="1" customFormat="1" ht="15.75" x14ac:dyDescent="0.25"/>
    <row r="219935" s="1" customFormat="1" ht="15.75" x14ac:dyDescent="0.25"/>
    <row r="219936" s="1" customFormat="1" ht="15.75" x14ac:dyDescent="0.25"/>
    <row r="219937" s="1" customFormat="1" ht="15.75" x14ac:dyDescent="0.25"/>
    <row r="219938" s="1" customFormat="1" ht="15.75" x14ac:dyDescent="0.25"/>
    <row r="219939" s="1" customFormat="1" ht="15.75" x14ac:dyDescent="0.25"/>
    <row r="219940" s="1" customFormat="1" ht="15.75" x14ac:dyDescent="0.25"/>
    <row r="219941" s="1" customFormat="1" ht="15.75" x14ac:dyDescent="0.25"/>
    <row r="219942" s="1" customFormat="1" ht="15.75" x14ac:dyDescent="0.25"/>
    <row r="219943" s="1" customFormat="1" ht="15.75" x14ac:dyDescent="0.25"/>
    <row r="219944" s="1" customFormat="1" ht="15.75" x14ac:dyDescent="0.25"/>
    <row r="219945" s="1" customFormat="1" ht="15.75" x14ac:dyDescent="0.25"/>
    <row r="219946" s="1" customFormat="1" ht="15.75" x14ac:dyDescent="0.25"/>
    <row r="219947" s="1" customFormat="1" ht="15.75" x14ac:dyDescent="0.25"/>
    <row r="219948" s="1" customFormat="1" ht="15.75" x14ac:dyDescent="0.25"/>
    <row r="219949" s="1" customFormat="1" ht="15.75" x14ac:dyDescent="0.25"/>
    <row r="219950" s="1" customFormat="1" ht="15.75" x14ac:dyDescent="0.25"/>
    <row r="219951" s="1" customFormat="1" ht="15.75" x14ac:dyDescent="0.25"/>
    <row r="219952" s="1" customFormat="1" ht="15.75" x14ac:dyDescent="0.25"/>
    <row r="219953" s="1" customFormat="1" ht="15.75" x14ac:dyDescent="0.25"/>
    <row r="219954" s="1" customFormat="1" ht="15.75" x14ac:dyDescent="0.25"/>
    <row r="219955" s="1" customFormat="1" ht="15.75" x14ac:dyDescent="0.25"/>
    <row r="219956" s="1" customFormat="1" ht="15.75" x14ac:dyDescent="0.25"/>
    <row r="219957" s="1" customFormat="1" ht="15.75" x14ac:dyDescent="0.25"/>
    <row r="219958" s="1" customFormat="1" ht="15.75" x14ac:dyDescent="0.25"/>
    <row r="219959" s="1" customFormat="1" ht="15.75" x14ac:dyDescent="0.25"/>
    <row r="219960" s="1" customFormat="1" ht="15.75" x14ac:dyDescent="0.25"/>
    <row r="219961" s="1" customFormat="1" ht="15.75" x14ac:dyDescent="0.25"/>
    <row r="219962" s="1" customFormat="1" ht="15.75" x14ac:dyDescent="0.25"/>
    <row r="219963" s="1" customFormat="1" ht="15.75" x14ac:dyDescent="0.25"/>
    <row r="219964" s="1" customFormat="1" ht="15.75" x14ac:dyDescent="0.25"/>
    <row r="219965" s="1" customFormat="1" ht="15.75" x14ac:dyDescent="0.25"/>
    <row r="219966" s="1" customFormat="1" ht="15.75" x14ac:dyDescent="0.25"/>
    <row r="219967" s="1" customFormat="1" ht="15.75" x14ac:dyDescent="0.25"/>
    <row r="219968" s="1" customFormat="1" ht="15.75" x14ac:dyDescent="0.25"/>
    <row r="219969" s="1" customFormat="1" ht="15.75" x14ac:dyDescent="0.25"/>
    <row r="219970" s="1" customFormat="1" ht="15.75" x14ac:dyDescent="0.25"/>
    <row r="219971" s="1" customFormat="1" ht="15.75" x14ac:dyDescent="0.25"/>
    <row r="219972" s="1" customFormat="1" ht="15.75" x14ac:dyDescent="0.25"/>
    <row r="219973" s="1" customFormat="1" ht="15.75" x14ac:dyDescent="0.25"/>
    <row r="219974" s="1" customFormat="1" ht="15.75" x14ac:dyDescent="0.25"/>
    <row r="219975" s="1" customFormat="1" ht="15.75" x14ac:dyDescent="0.25"/>
    <row r="219976" s="1" customFormat="1" ht="15.75" x14ac:dyDescent="0.25"/>
    <row r="219977" s="1" customFormat="1" ht="15.75" x14ac:dyDescent="0.25"/>
    <row r="219978" s="1" customFormat="1" ht="15.75" x14ac:dyDescent="0.25"/>
    <row r="219979" s="1" customFormat="1" ht="15.75" x14ac:dyDescent="0.25"/>
    <row r="219980" s="1" customFormat="1" ht="15.75" x14ac:dyDescent="0.25"/>
    <row r="219981" s="1" customFormat="1" ht="15.75" x14ac:dyDescent="0.25"/>
    <row r="219982" s="1" customFormat="1" ht="15.75" x14ac:dyDescent="0.25"/>
    <row r="219983" s="1" customFormat="1" ht="15.75" x14ac:dyDescent="0.25"/>
    <row r="219984" s="1" customFormat="1" ht="15.75" x14ac:dyDescent="0.25"/>
    <row r="219985" s="1" customFormat="1" ht="15.75" x14ac:dyDescent="0.25"/>
    <row r="219986" s="1" customFormat="1" ht="15.75" x14ac:dyDescent="0.25"/>
    <row r="219987" s="1" customFormat="1" ht="15.75" x14ac:dyDescent="0.25"/>
    <row r="219988" s="1" customFormat="1" ht="15.75" x14ac:dyDescent="0.25"/>
    <row r="219989" s="1" customFormat="1" ht="15.75" x14ac:dyDescent="0.25"/>
    <row r="219990" s="1" customFormat="1" ht="15.75" x14ac:dyDescent="0.25"/>
    <row r="219991" s="1" customFormat="1" ht="15.75" x14ac:dyDescent="0.25"/>
    <row r="219992" s="1" customFormat="1" ht="15.75" x14ac:dyDescent="0.25"/>
    <row r="219993" s="1" customFormat="1" ht="15.75" x14ac:dyDescent="0.25"/>
    <row r="219994" s="1" customFormat="1" ht="15.75" x14ac:dyDescent="0.25"/>
    <row r="219995" s="1" customFormat="1" ht="15.75" x14ac:dyDescent="0.25"/>
    <row r="219996" s="1" customFormat="1" ht="15.75" x14ac:dyDescent="0.25"/>
    <row r="219997" s="1" customFormat="1" ht="15.75" x14ac:dyDescent="0.25"/>
    <row r="219998" s="1" customFormat="1" ht="15.75" x14ac:dyDescent="0.25"/>
    <row r="219999" s="1" customFormat="1" ht="15.75" x14ac:dyDescent="0.25"/>
    <row r="220000" s="1" customFormat="1" ht="15.75" x14ac:dyDescent="0.25"/>
    <row r="220001" s="1" customFormat="1" ht="15.75" x14ac:dyDescent="0.25"/>
    <row r="220002" s="1" customFormat="1" ht="15.75" x14ac:dyDescent="0.25"/>
    <row r="220003" s="1" customFormat="1" ht="15.75" x14ac:dyDescent="0.25"/>
    <row r="220004" s="1" customFormat="1" ht="15.75" x14ac:dyDescent="0.25"/>
    <row r="220005" s="1" customFormat="1" ht="15.75" x14ac:dyDescent="0.25"/>
    <row r="220006" s="1" customFormat="1" ht="15.75" x14ac:dyDescent="0.25"/>
    <row r="220007" s="1" customFormat="1" ht="15.75" x14ac:dyDescent="0.25"/>
    <row r="220008" s="1" customFormat="1" ht="15.75" x14ac:dyDescent="0.25"/>
    <row r="220009" s="1" customFormat="1" ht="15.75" x14ac:dyDescent="0.25"/>
    <row r="220010" s="1" customFormat="1" ht="15.75" x14ac:dyDescent="0.25"/>
    <row r="220011" s="1" customFormat="1" ht="15.75" x14ac:dyDescent="0.25"/>
    <row r="220012" s="1" customFormat="1" ht="15.75" x14ac:dyDescent="0.25"/>
    <row r="220013" s="1" customFormat="1" ht="15.75" x14ac:dyDescent="0.25"/>
    <row r="220014" s="1" customFormat="1" ht="15.75" x14ac:dyDescent="0.25"/>
    <row r="220015" s="1" customFormat="1" ht="15.75" x14ac:dyDescent="0.25"/>
    <row r="220016" s="1" customFormat="1" ht="15.75" x14ac:dyDescent="0.25"/>
    <row r="220017" s="1" customFormat="1" ht="15.75" x14ac:dyDescent="0.25"/>
    <row r="220018" s="1" customFormat="1" ht="15.75" x14ac:dyDescent="0.25"/>
    <row r="220019" s="1" customFormat="1" ht="15.75" x14ac:dyDescent="0.25"/>
    <row r="220020" s="1" customFormat="1" ht="15.75" x14ac:dyDescent="0.25"/>
    <row r="220021" s="1" customFormat="1" ht="15.75" x14ac:dyDescent="0.25"/>
    <row r="220022" s="1" customFormat="1" ht="15.75" x14ac:dyDescent="0.25"/>
    <row r="220023" s="1" customFormat="1" ht="15.75" x14ac:dyDescent="0.25"/>
    <row r="220024" s="1" customFormat="1" ht="15.75" x14ac:dyDescent="0.25"/>
    <row r="220025" s="1" customFormat="1" ht="15.75" x14ac:dyDescent="0.25"/>
    <row r="220026" s="1" customFormat="1" ht="15.75" x14ac:dyDescent="0.25"/>
    <row r="220027" s="1" customFormat="1" ht="15.75" x14ac:dyDescent="0.25"/>
    <row r="220028" s="1" customFormat="1" ht="15.75" x14ac:dyDescent="0.25"/>
    <row r="220029" s="1" customFormat="1" ht="15.75" x14ac:dyDescent="0.25"/>
    <row r="220030" s="1" customFormat="1" ht="15.75" x14ac:dyDescent="0.25"/>
    <row r="220031" s="1" customFormat="1" ht="15.75" x14ac:dyDescent="0.25"/>
    <row r="220032" s="1" customFormat="1" ht="15.75" x14ac:dyDescent="0.25"/>
    <row r="220033" s="1" customFormat="1" ht="15.75" x14ac:dyDescent="0.25"/>
    <row r="220034" s="1" customFormat="1" ht="15.75" x14ac:dyDescent="0.25"/>
    <row r="220035" s="1" customFormat="1" ht="15.75" x14ac:dyDescent="0.25"/>
    <row r="220036" s="1" customFormat="1" ht="15.75" x14ac:dyDescent="0.25"/>
    <row r="220037" s="1" customFormat="1" ht="15.75" x14ac:dyDescent="0.25"/>
    <row r="220038" s="1" customFormat="1" ht="15.75" x14ac:dyDescent="0.25"/>
    <row r="220039" s="1" customFormat="1" ht="15.75" x14ac:dyDescent="0.25"/>
    <row r="220040" s="1" customFormat="1" ht="15.75" x14ac:dyDescent="0.25"/>
    <row r="220041" s="1" customFormat="1" ht="15.75" x14ac:dyDescent="0.25"/>
    <row r="220042" s="1" customFormat="1" ht="15.75" x14ac:dyDescent="0.25"/>
    <row r="220043" s="1" customFormat="1" ht="15.75" x14ac:dyDescent="0.25"/>
    <row r="220044" s="1" customFormat="1" ht="15.75" x14ac:dyDescent="0.25"/>
    <row r="220045" s="1" customFormat="1" ht="15.75" x14ac:dyDescent="0.25"/>
    <row r="220046" s="1" customFormat="1" ht="15.75" x14ac:dyDescent="0.25"/>
    <row r="220047" s="1" customFormat="1" ht="15.75" x14ac:dyDescent="0.25"/>
    <row r="220048" s="1" customFormat="1" ht="15.75" x14ac:dyDescent="0.25"/>
    <row r="220049" s="1" customFormat="1" ht="15.75" x14ac:dyDescent="0.25"/>
    <row r="220050" s="1" customFormat="1" ht="15.75" x14ac:dyDescent="0.25"/>
    <row r="220051" s="1" customFormat="1" ht="15.75" x14ac:dyDescent="0.25"/>
    <row r="220052" s="1" customFormat="1" ht="15.75" x14ac:dyDescent="0.25"/>
    <row r="220053" s="1" customFormat="1" ht="15.75" x14ac:dyDescent="0.25"/>
    <row r="220054" s="1" customFormat="1" ht="15.75" x14ac:dyDescent="0.25"/>
    <row r="220055" s="1" customFormat="1" ht="15.75" x14ac:dyDescent="0.25"/>
    <row r="220056" s="1" customFormat="1" ht="15.75" x14ac:dyDescent="0.25"/>
    <row r="220057" s="1" customFormat="1" ht="15.75" x14ac:dyDescent="0.25"/>
    <row r="220058" s="1" customFormat="1" ht="15.75" x14ac:dyDescent="0.25"/>
    <row r="220059" s="1" customFormat="1" ht="15.75" x14ac:dyDescent="0.25"/>
    <row r="220060" s="1" customFormat="1" ht="15.75" x14ac:dyDescent="0.25"/>
    <row r="220061" s="1" customFormat="1" ht="15.75" x14ac:dyDescent="0.25"/>
    <row r="220062" s="1" customFormat="1" ht="15.75" x14ac:dyDescent="0.25"/>
    <row r="220063" s="1" customFormat="1" ht="15.75" x14ac:dyDescent="0.25"/>
    <row r="220064" s="1" customFormat="1" ht="15.75" x14ac:dyDescent="0.25"/>
    <row r="220065" s="1" customFormat="1" ht="15.75" x14ac:dyDescent="0.25"/>
    <row r="220066" s="1" customFormat="1" ht="15.75" x14ac:dyDescent="0.25"/>
    <row r="220067" s="1" customFormat="1" ht="15.75" x14ac:dyDescent="0.25"/>
    <row r="220068" s="1" customFormat="1" ht="15.75" x14ac:dyDescent="0.25"/>
    <row r="220069" s="1" customFormat="1" ht="15.75" x14ac:dyDescent="0.25"/>
    <row r="220070" s="1" customFormat="1" ht="15.75" x14ac:dyDescent="0.25"/>
    <row r="220071" s="1" customFormat="1" ht="15.75" x14ac:dyDescent="0.25"/>
    <row r="220072" s="1" customFormat="1" ht="15.75" x14ac:dyDescent="0.25"/>
    <row r="220073" s="1" customFormat="1" ht="15.75" x14ac:dyDescent="0.25"/>
    <row r="220074" s="1" customFormat="1" ht="15.75" x14ac:dyDescent="0.25"/>
    <row r="220075" s="1" customFormat="1" ht="15.75" x14ac:dyDescent="0.25"/>
    <row r="220076" s="1" customFormat="1" ht="15.75" x14ac:dyDescent="0.25"/>
    <row r="220077" s="1" customFormat="1" ht="15.75" x14ac:dyDescent="0.25"/>
    <row r="220078" s="1" customFormat="1" ht="15.75" x14ac:dyDescent="0.25"/>
    <row r="220079" s="1" customFormat="1" ht="15.75" x14ac:dyDescent="0.25"/>
    <row r="220080" s="1" customFormat="1" ht="15.75" x14ac:dyDescent="0.25"/>
    <row r="220081" s="1" customFormat="1" ht="15.75" x14ac:dyDescent="0.25"/>
    <row r="220082" s="1" customFormat="1" ht="15.75" x14ac:dyDescent="0.25"/>
    <row r="220083" s="1" customFormat="1" ht="15.75" x14ac:dyDescent="0.25"/>
    <row r="220084" s="1" customFormat="1" ht="15.75" x14ac:dyDescent="0.25"/>
    <row r="220085" s="1" customFormat="1" ht="15.75" x14ac:dyDescent="0.25"/>
    <row r="220086" s="1" customFormat="1" ht="15.75" x14ac:dyDescent="0.25"/>
    <row r="220087" s="1" customFormat="1" ht="15.75" x14ac:dyDescent="0.25"/>
    <row r="220088" s="1" customFormat="1" ht="15.75" x14ac:dyDescent="0.25"/>
    <row r="220089" s="1" customFormat="1" ht="15.75" x14ac:dyDescent="0.25"/>
    <row r="220090" s="1" customFormat="1" ht="15.75" x14ac:dyDescent="0.25"/>
    <row r="220091" s="1" customFormat="1" ht="15.75" x14ac:dyDescent="0.25"/>
    <row r="220092" s="1" customFormat="1" ht="15.75" x14ac:dyDescent="0.25"/>
    <row r="220093" s="1" customFormat="1" ht="15.75" x14ac:dyDescent="0.25"/>
    <row r="220094" s="1" customFormat="1" ht="15.75" x14ac:dyDescent="0.25"/>
    <row r="220095" s="1" customFormat="1" ht="15.75" x14ac:dyDescent="0.25"/>
    <row r="220096" s="1" customFormat="1" ht="15.75" x14ac:dyDescent="0.25"/>
    <row r="220097" s="1" customFormat="1" ht="15.75" x14ac:dyDescent="0.25"/>
    <row r="220098" s="1" customFormat="1" ht="15.75" x14ac:dyDescent="0.25"/>
    <row r="220099" s="1" customFormat="1" ht="15.75" x14ac:dyDescent="0.25"/>
    <row r="220100" s="1" customFormat="1" ht="15.75" x14ac:dyDescent="0.25"/>
    <row r="220101" s="1" customFormat="1" ht="15.75" x14ac:dyDescent="0.25"/>
    <row r="220102" s="1" customFormat="1" ht="15.75" x14ac:dyDescent="0.25"/>
    <row r="220103" s="1" customFormat="1" ht="15.75" x14ac:dyDescent="0.25"/>
    <row r="220104" s="1" customFormat="1" ht="15.75" x14ac:dyDescent="0.25"/>
    <row r="220105" s="1" customFormat="1" ht="15.75" x14ac:dyDescent="0.25"/>
    <row r="220106" s="1" customFormat="1" ht="15.75" x14ac:dyDescent="0.25"/>
    <row r="220107" s="1" customFormat="1" ht="15.75" x14ac:dyDescent="0.25"/>
    <row r="220108" s="1" customFormat="1" ht="15.75" x14ac:dyDescent="0.25"/>
    <row r="220109" s="1" customFormat="1" ht="15.75" x14ac:dyDescent="0.25"/>
    <row r="220110" s="1" customFormat="1" ht="15.75" x14ac:dyDescent="0.25"/>
    <row r="220111" s="1" customFormat="1" ht="15.75" x14ac:dyDescent="0.25"/>
    <row r="220112" s="1" customFormat="1" ht="15.75" x14ac:dyDescent="0.25"/>
    <row r="220113" s="1" customFormat="1" ht="15.75" x14ac:dyDescent="0.25"/>
    <row r="220114" s="1" customFormat="1" ht="15.75" x14ac:dyDescent="0.25"/>
    <row r="220115" s="1" customFormat="1" ht="15.75" x14ac:dyDescent="0.25"/>
    <row r="220116" s="1" customFormat="1" ht="15.75" x14ac:dyDescent="0.25"/>
    <row r="220117" s="1" customFormat="1" ht="15.75" x14ac:dyDescent="0.25"/>
    <row r="220118" s="1" customFormat="1" ht="15.75" x14ac:dyDescent="0.25"/>
    <row r="220119" s="1" customFormat="1" ht="15.75" x14ac:dyDescent="0.25"/>
    <row r="220120" s="1" customFormat="1" ht="15.75" x14ac:dyDescent="0.25"/>
    <row r="220121" s="1" customFormat="1" ht="15.75" x14ac:dyDescent="0.25"/>
    <row r="220122" s="1" customFormat="1" ht="15.75" x14ac:dyDescent="0.25"/>
    <row r="220123" s="1" customFormat="1" ht="15.75" x14ac:dyDescent="0.25"/>
    <row r="220124" s="1" customFormat="1" ht="15.75" x14ac:dyDescent="0.25"/>
    <row r="220125" s="1" customFormat="1" ht="15.75" x14ac:dyDescent="0.25"/>
    <row r="220126" s="1" customFormat="1" ht="15.75" x14ac:dyDescent="0.25"/>
    <row r="220127" s="1" customFormat="1" ht="15.75" x14ac:dyDescent="0.25"/>
    <row r="220128" s="1" customFormat="1" ht="15.75" x14ac:dyDescent="0.25"/>
    <row r="220129" s="1" customFormat="1" ht="15.75" x14ac:dyDescent="0.25"/>
    <row r="220130" s="1" customFormat="1" ht="15.75" x14ac:dyDescent="0.25"/>
    <row r="220131" s="1" customFormat="1" ht="15.75" x14ac:dyDescent="0.25"/>
    <row r="220132" s="1" customFormat="1" ht="15.75" x14ac:dyDescent="0.25"/>
    <row r="220133" s="1" customFormat="1" ht="15.75" x14ac:dyDescent="0.25"/>
    <row r="220134" s="1" customFormat="1" ht="15.75" x14ac:dyDescent="0.25"/>
    <row r="220135" s="1" customFormat="1" ht="15.75" x14ac:dyDescent="0.25"/>
    <row r="220136" s="1" customFormat="1" ht="15.75" x14ac:dyDescent="0.25"/>
    <row r="220137" s="1" customFormat="1" ht="15.75" x14ac:dyDescent="0.25"/>
    <row r="220138" s="1" customFormat="1" ht="15.75" x14ac:dyDescent="0.25"/>
    <row r="220139" s="1" customFormat="1" ht="15.75" x14ac:dyDescent="0.25"/>
    <row r="220140" s="1" customFormat="1" ht="15.75" x14ac:dyDescent="0.25"/>
    <row r="220141" s="1" customFormat="1" ht="15.75" x14ac:dyDescent="0.25"/>
    <row r="220142" s="1" customFormat="1" ht="15.75" x14ac:dyDescent="0.25"/>
    <row r="220143" s="1" customFormat="1" ht="15.75" x14ac:dyDescent="0.25"/>
    <row r="220144" s="1" customFormat="1" ht="15.75" x14ac:dyDescent="0.25"/>
    <row r="220145" s="1" customFormat="1" ht="15.75" x14ac:dyDescent="0.25"/>
    <row r="220146" s="1" customFormat="1" ht="15.75" x14ac:dyDescent="0.25"/>
    <row r="220147" s="1" customFormat="1" ht="15.75" x14ac:dyDescent="0.25"/>
    <row r="220148" s="1" customFormat="1" ht="15.75" x14ac:dyDescent="0.25"/>
    <row r="220149" s="1" customFormat="1" ht="15.75" x14ac:dyDescent="0.25"/>
    <row r="220150" s="1" customFormat="1" ht="15.75" x14ac:dyDescent="0.25"/>
    <row r="220151" s="1" customFormat="1" ht="15.75" x14ac:dyDescent="0.25"/>
    <row r="220152" s="1" customFormat="1" ht="15.75" x14ac:dyDescent="0.25"/>
    <row r="220153" s="1" customFormat="1" ht="15.75" x14ac:dyDescent="0.25"/>
    <row r="220154" s="1" customFormat="1" ht="15.75" x14ac:dyDescent="0.25"/>
    <row r="220155" s="1" customFormat="1" ht="15.75" x14ac:dyDescent="0.25"/>
    <row r="220156" s="1" customFormat="1" ht="15.75" x14ac:dyDescent="0.25"/>
    <row r="220157" s="1" customFormat="1" ht="15.75" x14ac:dyDescent="0.25"/>
    <row r="220158" s="1" customFormat="1" ht="15.75" x14ac:dyDescent="0.25"/>
    <row r="220159" s="1" customFormat="1" ht="15.75" x14ac:dyDescent="0.25"/>
    <row r="220160" s="1" customFormat="1" ht="15.75" x14ac:dyDescent="0.25"/>
    <row r="220161" s="1" customFormat="1" ht="15.75" x14ac:dyDescent="0.25"/>
    <row r="220162" s="1" customFormat="1" ht="15.75" x14ac:dyDescent="0.25"/>
    <row r="220163" s="1" customFormat="1" ht="15.75" x14ac:dyDescent="0.25"/>
    <row r="220164" s="1" customFormat="1" ht="15.75" x14ac:dyDescent="0.25"/>
    <row r="220165" s="1" customFormat="1" ht="15.75" x14ac:dyDescent="0.25"/>
    <row r="220166" s="1" customFormat="1" ht="15.75" x14ac:dyDescent="0.25"/>
    <row r="220167" s="1" customFormat="1" ht="15.75" x14ac:dyDescent="0.25"/>
    <row r="220168" s="1" customFormat="1" ht="15.75" x14ac:dyDescent="0.25"/>
    <row r="220169" s="1" customFormat="1" ht="15.75" x14ac:dyDescent="0.25"/>
    <row r="220170" s="1" customFormat="1" ht="15.75" x14ac:dyDescent="0.25"/>
    <row r="220171" s="1" customFormat="1" ht="15.75" x14ac:dyDescent="0.25"/>
    <row r="220172" s="1" customFormat="1" ht="15.75" x14ac:dyDescent="0.25"/>
    <row r="220173" s="1" customFormat="1" ht="15.75" x14ac:dyDescent="0.25"/>
    <row r="220174" s="1" customFormat="1" ht="15.75" x14ac:dyDescent="0.25"/>
    <row r="220175" s="1" customFormat="1" ht="15.75" x14ac:dyDescent="0.25"/>
    <row r="220176" s="1" customFormat="1" ht="15.75" x14ac:dyDescent="0.25"/>
    <row r="220177" s="1" customFormat="1" ht="15.75" x14ac:dyDescent="0.25"/>
    <row r="220178" s="1" customFormat="1" ht="15.75" x14ac:dyDescent="0.25"/>
    <row r="220179" s="1" customFormat="1" ht="15.75" x14ac:dyDescent="0.25"/>
    <row r="220180" s="1" customFormat="1" ht="15.75" x14ac:dyDescent="0.25"/>
    <row r="220181" s="1" customFormat="1" ht="15.75" x14ac:dyDescent="0.25"/>
    <row r="220182" s="1" customFormat="1" ht="15.75" x14ac:dyDescent="0.25"/>
    <row r="220183" s="1" customFormat="1" ht="15.75" x14ac:dyDescent="0.25"/>
    <row r="220184" s="1" customFormat="1" ht="15.75" x14ac:dyDescent="0.25"/>
    <row r="220185" s="1" customFormat="1" ht="15.75" x14ac:dyDescent="0.25"/>
    <row r="220186" s="1" customFormat="1" ht="15.75" x14ac:dyDescent="0.25"/>
    <row r="220187" s="1" customFormat="1" ht="15.75" x14ac:dyDescent="0.25"/>
    <row r="220188" s="1" customFormat="1" ht="15.75" x14ac:dyDescent="0.25"/>
    <row r="220189" s="1" customFormat="1" ht="15.75" x14ac:dyDescent="0.25"/>
    <row r="220190" s="1" customFormat="1" ht="15.75" x14ac:dyDescent="0.25"/>
    <row r="220191" s="1" customFormat="1" ht="15.75" x14ac:dyDescent="0.25"/>
    <row r="220192" s="1" customFormat="1" ht="15.75" x14ac:dyDescent="0.25"/>
    <row r="220193" s="1" customFormat="1" ht="15.75" x14ac:dyDescent="0.25"/>
    <row r="220194" s="1" customFormat="1" ht="15.75" x14ac:dyDescent="0.25"/>
    <row r="220195" s="1" customFormat="1" ht="15.75" x14ac:dyDescent="0.25"/>
    <row r="220196" s="1" customFormat="1" ht="15.75" x14ac:dyDescent="0.25"/>
    <row r="220197" s="1" customFormat="1" ht="15.75" x14ac:dyDescent="0.25"/>
    <row r="220198" s="1" customFormat="1" ht="15.75" x14ac:dyDescent="0.25"/>
    <row r="220199" s="1" customFormat="1" ht="15.75" x14ac:dyDescent="0.25"/>
    <row r="220200" s="1" customFormat="1" ht="15.75" x14ac:dyDescent="0.25"/>
    <row r="220201" s="1" customFormat="1" ht="15.75" x14ac:dyDescent="0.25"/>
    <row r="220202" s="1" customFormat="1" ht="15.75" x14ac:dyDescent="0.25"/>
    <row r="220203" s="1" customFormat="1" ht="15.75" x14ac:dyDescent="0.25"/>
    <row r="220204" s="1" customFormat="1" ht="15.75" x14ac:dyDescent="0.25"/>
    <row r="220205" s="1" customFormat="1" ht="15.75" x14ac:dyDescent="0.25"/>
    <row r="220206" s="1" customFormat="1" ht="15.75" x14ac:dyDescent="0.25"/>
    <row r="220207" s="1" customFormat="1" ht="15.75" x14ac:dyDescent="0.25"/>
    <row r="220208" s="1" customFormat="1" ht="15.75" x14ac:dyDescent="0.25"/>
    <row r="220209" s="1" customFormat="1" ht="15.75" x14ac:dyDescent="0.25"/>
    <row r="220210" s="1" customFormat="1" ht="15.75" x14ac:dyDescent="0.25"/>
    <row r="220211" s="1" customFormat="1" ht="15.75" x14ac:dyDescent="0.25"/>
    <row r="220212" s="1" customFormat="1" ht="15.75" x14ac:dyDescent="0.25"/>
    <row r="220213" s="1" customFormat="1" ht="15.75" x14ac:dyDescent="0.25"/>
    <row r="220214" s="1" customFormat="1" ht="15.75" x14ac:dyDescent="0.25"/>
    <row r="220215" s="1" customFormat="1" ht="15.75" x14ac:dyDescent="0.25"/>
    <row r="220216" s="1" customFormat="1" ht="15.75" x14ac:dyDescent="0.25"/>
    <row r="220217" s="1" customFormat="1" ht="15.75" x14ac:dyDescent="0.25"/>
    <row r="220218" s="1" customFormat="1" ht="15.75" x14ac:dyDescent="0.25"/>
    <row r="220219" s="1" customFormat="1" ht="15.75" x14ac:dyDescent="0.25"/>
    <row r="220220" s="1" customFormat="1" ht="15.75" x14ac:dyDescent="0.25"/>
    <row r="220221" s="1" customFormat="1" ht="15.75" x14ac:dyDescent="0.25"/>
    <row r="220222" s="1" customFormat="1" ht="15.75" x14ac:dyDescent="0.25"/>
    <row r="220223" s="1" customFormat="1" ht="15.75" x14ac:dyDescent="0.25"/>
    <row r="220224" s="1" customFormat="1" ht="15.75" x14ac:dyDescent="0.25"/>
    <row r="220225" s="1" customFormat="1" ht="15.75" x14ac:dyDescent="0.25"/>
    <row r="220226" s="1" customFormat="1" ht="15.75" x14ac:dyDescent="0.25"/>
    <row r="220227" s="1" customFormat="1" ht="15.75" x14ac:dyDescent="0.25"/>
    <row r="220228" s="1" customFormat="1" ht="15.75" x14ac:dyDescent="0.25"/>
    <row r="220229" s="1" customFormat="1" ht="15.75" x14ac:dyDescent="0.25"/>
    <row r="220230" s="1" customFormat="1" ht="15.75" x14ac:dyDescent="0.25"/>
    <row r="220231" s="1" customFormat="1" ht="15.75" x14ac:dyDescent="0.25"/>
    <row r="220232" s="1" customFormat="1" ht="15.75" x14ac:dyDescent="0.25"/>
    <row r="220233" s="1" customFormat="1" ht="15.75" x14ac:dyDescent="0.25"/>
    <row r="220234" s="1" customFormat="1" ht="15.75" x14ac:dyDescent="0.25"/>
    <row r="220235" s="1" customFormat="1" ht="15.75" x14ac:dyDescent="0.25"/>
    <row r="220236" s="1" customFormat="1" ht="15.75" x14ac:dyDescent="0.25"/>
    <row r="220237" s="1" customFormat="1" ht="15.75" x14ac:dyDescent="0.25"/>
    <row r="220238" s="1" customFormat="1" ht="15.75" x14ac:dyDescent="0.25"/>
    <row r="220239" s="1" customFormat="1" ht="15.75" x14ac:dyDescent="0.25"/>
    <row r="220240" s="1" customFormat="1" ht="15.75" x14ac:dyDescent="0.25"/>
    <row r="220241" s="1" customFormat="1" ht="15.75" x14ac:dyDescent="0.25"/>
    <row r="220242" s="1" customFormat="1" ht="15.75" x14ac:dyDescent="0.25"/>
    <row r="220243" s="1" customFormat="1" ht="15.75" x14ac:dyDescent="0.25"/>
    <row r="220244" s="1" customFormat="1" ht="15.75" x14ac:dyDescent="0.25"/>
    <row r="220245" s="1" customFormat="1" ht="15.75" x14ac:dyDescent="0.25"/>
    <row r="220246" s="1" customFormat="1" ht="15.75" x14ac:dyDescent="0.25"/>
    <row r="220247" s="1" customFormat="1" ht="15.75" x14ac:dyDescent="0.25"/>
    <row r="220248" s="1" customFormat="1" ht="15.75" x14ac:dyDescent="0.25"/>
    <row r="220249" s="1" customFormat="1" ht="15.75" x14ac:dyDescent="0.25"/>
    <row r="220250" s="1" customFormat="1" ht="15.75" x14ac:dyDescent="0.25"/>
    <row r="220251" s="1" customFormat="1" ht="15.75" x14ac:dyDescent="0.25"/>
    <row r="220252" s="1" customFormat="1" ht="15.75" x14ac:dyDescent="0.25"/>
    <row r="220253" s="1" customFormat="1" ht="15.75" x14ac:dyDescent="0.25"/>
    <row r="220254" s="1" customFormat="1" ht="15.75" x14ac:dyDescent="0.25"/>
    <row r="220255" s="1" customFormat="1" ht="15.75" x14ac:dyDescent="0.25"/>
    <row r="220256" s="1" customFormat="1" ht="15.75" x14ac:dyDescent="0.25"/>
    <row r="220257" s="1" customFormat="1" ht="15.75" x14ac:dyDescent="0.25"/>
    <row r="220258" s="1" customFormat="1" ht="15.75" x14ac:dyDescent="0.25"/>
    <row r="220259" s="1" customFormat="1" ht="15.75" x14ac:dyDescent="0.25"/>
    <row r="220260" s="1" customFormat="1" ht="15.75" x14ac:dyDescent="0.25"/>
    <row r="220261" s="1" customFormat="1" ht="15.75" x14ac:dyDescent="0.25"/>
    <row r="220262" s="1" customFormat="1" ht="15.75" x14ac:dyDescent="0.25"/>
    <row r="220263" s="1" customFormat="1" ht="15.75" x14ac:dyDescent="0.25"/>
    <row r="220264" s="1" customFormat="1" ht="15.75" x14ac:dyDescent="0.25"/>
    <row r="220265" s="1" customFormat="1" ht="15.75" x14ac:dyDescent="0.25"/>
    <row r="220266" s="1" customFormat="1" ht="15.75" x14ac:dyDescent="0.25"/>
    <row r="220267" s="1" customFormat="1" ht="15.75" x14ac:dyDescent="0.25"/>
    <row r="220268" s="1" customFormat="1" ht="15.75" x14ac:dyDescent="0.25"/>
    <row r="220269" s="1" customFormat="1" ht="15.75" x14ac:dyDescent="0.25"/>
    <row r="220270" s="1" customFormat="1" ht="15.75" x14ac:dyDescent="0.25"/>
    <row r="220271" s="1" customFormat="1" ht="15.75" x14ac:dyDescent="0.25"/>
    <row r="220272" s="1" customFormat="1" ht="15.75" x14ac:dyDescent="0.25"/>
    <row r="220273" s="1" customFormat="1" ht="15.75" x14ac:dyDescent="0.25"/>
    <row r="220274" s="1" customFormat="1" ht="15.75" x14ac:dyDescent="0.25"/>
    <row r="220275" s="1" customFormat="1" ht="15.75" x14ac:dyDescent="0.25"/>
    <row r="220276" s="1" customFormat="1" ht="15.75" x14ac:dyDescent="0.25"/>
    <row r="220277" s="1" customFormat="1" ht="15.75" x14ac:dyDescent="0.25"/>
    <row r="220278" s="1" customFormat="1" ht="15.75" x14ac:dyDescent="0.25"/>
    <row r="220279" s="1" customFormat="1" ht="15.75" x14ac:dyDescent="0.25"/>
    <row r="220280" s="1" customFormat="1" ht="15.75" x14ac:dyDescent="0.25"/>
    <row r="220281" s="1" customFormat="1" ht="15.75" x14ac:dyDescent="0.25"/>
    <row r="220282" s="1" customFormat="1" ht="15.75" x14ac:dyDescent="0.25"/>
    <row r="220283" s="1" customFormat="1" ht="15.75" x14ac:dyDescent="0.25"/>
    <row r="220284" s="1" customFormat="1" ht="15.75" x14ac:dyDescent="0.25"/>
    <row r="220285" s="1" customFormat="1" ht="15.75" x14ac:dyDescent="0.25"/>
    <row r="220286" s="1" customFormat="1" ht="15.75" x14ac:dyDescent="0.25"/>
    <row r="220287" s="1" customFormat="1" ht="15.75" x14ac:dyDescent="0.25"/>
    <row r="220288" s="1" customFormat="1" ht="15.75" x14ac:dyDescent="0.25"/>
    <row r="220289" s="1" customFormat="1" ht="15.75" x14ac:dyDescent="0.25"/>
    <row r="220290" s="1" customFormat="1" ht="15.75" x14ac:dyDescent="0.25"/>
    <row r="220291" s="1" customFormat="1" ht="15.75" x14ac:dyDescent="0.25"/>
    <row r="220292" s="1" customFormat="1" ht="15.75" x14ac:dyDescent="0.25"/>
    <row r="220293" s="1" customFormat="1" ht="15.75" x14ac:dyDescent="0.25"/>
    <row r="220294" s="1" customFormat="1" ht="15.75" x14ac:dyDescent="0.25"/>
    <row r="220295" s="1" customFormat="1" ht="15.75" x14ac:dyDescent="0.25"/>
    <row r="220296" s="1" customFormat="1" ht="15.75" x14ac:dyDescent="0.25"/>
    <row r="220297" s="1" customFormat="1" ht="15.75" x14ac:dyDescent="0.25"/>
    <row r="220298" s="1" customFormat="1" ht="15.75" x14ac:dyDescent="0.25"/>
    <row r="220299" s="1" customFormat="1" ht="15.75" x14ac:dyDescent="0.25"/>
    <row r="220300" s="1" customFormat="1" ht="15.75" x14ac:dyDescent="0.25"/>
    <row r="220301" s="1" customFormat="1" ht="15.75" x14ac:dyDescent="0.25"/>
    <row r="220302" s="1" customFormat="1" ht="15.75" x14ac:dyDescent="0.25"/>
    <row r="220303" s="1" customFormat="1" ht="15.75" x14ac:dyDescent="0.25"/>
    <row r="220304" s="1" customFormat="1" ht="15.75" x14ac:dyDescent="0.25"/>
    <row r="220305" s="1" customFormat="1" ht="15.75" x14ac:dyDescent="0.25"/>
    <row r="220306" s="1" customFormat="1" ht="15.75" x14ac:dyDescent="0.25"/>
    <row r="220307" s="1" customFormat="1" ht="15.75" x14ac:dyDescent="0.25"/>
    <row r="220308" s="1" customFormat="1" ht="15.75" x14ac:dyDescent="0.25"/>
    <row r="220309" s="1" customFormat="1" ht="15.75" x14ac:dyDescent="0.25"/>
    <row r="220310" s="1" customFormat="1" ht="15.75" x14ac:dyDescent="0.25"/>
    <row r="220311" s="1" customFormat="1" ht="15.75" x14ac:dyDescent="0.25"/>
    <row r="220312" s="1" customFormat="1" ht="15.75" x14ac:dyDescent="0.25"/>
    <row r="220313" s="1" customFormat="1" ht="15.75" x14ac:dyDescent="0.25"/>
    <row r="220314" s="1" customFormat="1" ht="15.75" x14ac:dyDescent="0.25"/>
    <row r="220315" s="1" customFormat="1" ht="15.75" x14ac:dyDescent="0.25"/>
    <row r="220316" s="1" customFormat="1" ht="15.75" x14ac:dyDescent="0.25"/>
    <row r="220317" s="1" customFormat="1" ht="15.75" x14ac:dyDescent="0.25"/>
    <row r="220318" s="1" customFormat="1" ht="15.75" x14ac:dyDescent="0.25"/>
    <row r="220319" s="1" customFormat="1" ht="15.75" x14ac:dyDescent="0.25"/>
    <row r="220320" s="1" customFormat="1" ht="15.75" x14ac:dyDescent="0.25"/>
    <row r="220321" s="1" customFormat="1" ht="15.75" x14ac:dyDescent="0.25"/>
    <row r="220322" s="1" customFormat="1" ht="15.75" x14ac:dyDescent="0.25"/>
    <row r="220323" s="1" customFormat="1" ht="15.75" x14ac:dyDescent="0.25"/>
    <row r="220324" s="1" customFormat="1" ht="15.75" x14ac:dyDescent="0.25"/>
    <row r="220325" s="1" customFormat="1" ht="15.75" x14ac:dyDescent="0.25"/>
    <row r="220326" s="1" customFormat="1" ht="15.75" x14ac:dyDescent="0.25"/>
    <row r="220327" s="1" customFormat="1" ht="15.75" x14ac:dyDescent="0.25"/>
    <row r="220328" s="1" customFormat="1" ht="15.75" x14ac:dyDescent="0.25"/>
    <row r="220329" s="1" customFormat="1" ht="15.75" x14ac:dyDescent="0.25"/>
    <row r="220330" s="1" customFormat="1" ht="15.75" x14ac:dyDescent="0.25"/>
    <row r="220331" s="1" customFormat="1" ht="15.75" x14ac:dyDescent="0.25"/>
    <row r="220332" s="1" customFormat="1" ht="15.75" x14ac:dyDescent="0.25"/>
    <row r="220333" s="1" customFormat="1" ht="15.75" x14ac:dyDescent="0.25"/>
    <row r="220334" s="1" customFormat="1" ht="15.75" x14ac:dyDescent="0.25"/>
    <row r="220335" s="1" customFormat="1" ht="15.75" x14ac:dyDescent="0.25"/>
    <row r="220336" s="1" customFormat="1" ht="15.75" x14ac:dyDescent="0.25"/>
    <row r="220337" s="1" customFormat="1" ht="15.75" x14ac:dyDescent="0.25"/>
    <row r="220338" s="1" customFormat="1" ht="15.75" x14ac:dyDescent="0.25"/>
    <row r="220339" s="1" customFormat="1" ht="15.75" x14ac:dyDescent="0.25"/>
    <row r="220340" s="1" customFormat="1" ht="15.75" x14ac:dyDescent="0.25"/>
    <row r="220341" s="1" customFormat="1" ht="15.75" x14ac:dyDescent="0.25"/>
    <row r="220342" s="1" customFormat="1" ht="15.75" x14ac:dyDescent="0.25"/>
    <row r="220343" s="1" customFormat="1" ht="15.75" x14ac:dyDescent="0.25"/>
    <row r="220344" s="1" customFormat="1" ht="15.75" x14ac:dyDescent="0.25"/>
    <row r="220345" s="1" customFormat="1" ht="15.75" x14ac:dyDescent="0.25"/>
    <row r="220346" s="1" customFormat="1" ht="15.75" x14ac:dyDescent="0.25"/>
    <row r="220347" s="1" customFormat="1" ht="15.75" x14ac:dyDescent="0.25"/>
    <row r="220348" s="1" customFormat="1" ht="15.75" x14ac:dyDescent="0.25"/>
    <row r="220349" s="1" customFormat="1" ht="15.75" x14ac:dyDescent="0.25"/>
    <row r="220350" s="1" customFormat="1" ht="15.75" x14ac:dyDescent="0.25"/>
    <row r="220351" s="1" customFormat="1" ht="15.75" x14ac:dyDescent="0.25"/>
    <row r="220352" s="1" customFormat="1" ht="15.75" x14ac:dyDescent="0.25"/>
    <row r="220353" s="1" customFormat="1" ht="15.75" x14ac:dyDescent="0.25"/>
    <row r="220354" s="1" customFormat="1" ht="15.75" x14ac:dyDescent="0.25"/>
    <row r="220355" s="1" customFormat="1" ht="15.75" x14ac:dyDescent="0.25"/>
    <row r="220356" s="1" customFormat="1" ht="15.75" x14ac:dyDescent="0.25"/>
    <row r="220357" s="1" customFormat="1" ht="15.75" x14ac:dyDescent="0.25"/>
    <row r="220358" s="1" customFormat="1" ht="15.75" x14ac:dyDescent="0.25"/>
    <row r="220359" s="1" customFormat="1" ht="15.75" x14ac:dyDescent="0.25"/>
    <row r="220360" s="1" customFormat="1" ht="15.75" x14ac:dyDescent="0.25"/>
    <row r="220361" s="1" customFormat="1" ht="15.75" x14ac:dyDescent="0.25"/>
    <row r="220362" s="1" customFormat="1" ht="15.75" x14ac:dyDescent="0.25"/>
    <row r="220363" s="1" customFormat="1" ht="15.75" x14ac:dyDescent="0.25"/>
    <row r="220364" s="1" customFormat="1" ht="15.75" x14ac:dyDescent="0.25"/>
    <row r="220365" s="1" customFormat="1" ht="15.75" x14ac:dyDescent="0.25"/>
    <row r="220366" s="1" customFormat="1" ht="15.75" x14ac:dyDescent="0.25"/>
    <row r="220367" s="1" customFormat="1" ht="15.75" x14ac:dyDescent="0.25"/>
    <row r="220368" s="1" customFormat="1" ht="15.75" x14ac:dyDescent="0.25"/>
    <row r="220369" s="1" customFormat="1" ht="15.75" x14ac:dyDescent="0.25"/>
    <row r="220370" s="1" customFormat="1" ht="15.75" x14ac:dyDescent="0.25"/>
    <row r="220371" s="1" customFormat="1" ht="15.75" x14ac:dyDescent="0.25"/>
    <row r="220372" s="1" customFormat="1" ht="15.75" x14ac:dyDescent="0.25"/>
    <row r="220373" s="1" customFormat="1" ht="15.75" x14ac:dyDescent="0.25"/>
    <row r="220374" s="1" customFormat="1" ht="15.75" x14ac:dyDescent="0.25"/>
    <row r="220375" s="1" customFormat="1" ht="15.75" x14ac:dyDescent="0.25"/>
    <row r="220376" s="1" customFormat="1" ht="15.75" x14ac:dyDescent="0.25"/>
    <row r="220377" s="1" customFormat="1" ht="15.75" x14ac:dyDescent="0.25"/>
    <row r="220378" s="1" customFormat="1" ht="15.75" x14ac:dyDescent="0.25"/>
    <row r="220379" s="1" customFormat="1" ht="15.75" x14ac:dyDescent="0.25"/>
    <row r="220380" s="1" customFormat="1" ht="15.75" x14ac:dyDescent="0.25"/>
    <row r="220381" s="1" customFormat="1" ht="15.75" x14ac:dyDescent="0.25"/>
    <row r="220382" s="1" customFormat="1" ht="15.75" x14ac:dyDescent="0.25"/>
    <row r="220383" s="1" customFormat="1" ht="15.75" x14ac:dyDescent="0.25"/>
    <row r="220384" s="1" customFormat="1" ht="15.75" x14ac:dyDescent="0.25"/>
    <row r="220385" s="1" customFormat="1" ht="15.75" x14ac:dyDescent="0.25"/>
    <row r="220386" s="1" customFormat="1" ht="15.75" x14ac:dyDescent="0.25"/>
    <row r="220387" s="1" customFormat="1" ht="15.75" x14ac:dyDescent="0.25"/>
    <row r="220388" s="1" customFormat="1" ht="15.75" x14ac:dyDescent="0.25"/>
    <row r="220389" s="1" customFormat="1" ht="15.75" x14ac:dyDescent="0.25"/>
    <row r="220390" s="1" customFormat="1" ht="15.75" x14ac:dyDescent="0.25"/>
    <row r="220391" s="1" customFormat="1" ht="15.75" x14ac:dyDescent="0.25"/>
    <row r="220392" s="1" customFormat="1" ht="15.75" x14ac:dyDescent="0.25"/>
    <row r="220393" s="1" customFormat="1" ht="15.75" x14ac:dyDescent="0.25"/>
    <row r="220394" s="1" customFormat="1" ht="15.75" x14ac:dyDescent="0.25"/>
    <row r="220395" s="1" customFormat="1" ht="15.75" x14ac:dyDescent="0.25"/>
    <row r="220396" s="1" customFormat="1" ht="15.75" x14ac:dyDescent="0.25"/>
    <row r="220397" s="1" customFormat="1" ht="15.75" x14ac:dyDescent="0.25"/>
    <row r="220398" s="1" customFormat="1" ht="15.75" x14ac:dyDescent="0.25"/>
    <row r="220399" s="1" customFormat="1" ht="15.75" x14ac:dyDescent="0.25"/>
    <row r="220400" s="1" customFormat="1" ht="15.75" x14ac:dyDescent="0.25"/>
    <row r="220401" s="1" customFormat="1" ht="15.75" x14ac:dyDescent="0.25"/>
    <row r="220402" s="1" customFormat="1" ht="15.75" x14ac:dyDescent="0.25"/>
    <row r="220403" s="1" customFormat="1" ht="15.75" x14ac:dyDescent="0.25"/>
    <row r="220404" s="1" customFormat="1" ht="15.75" x14ac:dyDescent="0.25"/>
    <row r="220405" s="1" customFormat="1" ht="15.75" x14ac:dyDescent="0.25"/>
    <row r="220406" s="1" customFormat="1" ht="15.75" x14ac:dyDescent="0.25"/>
    <row r="220407" s="1" customFormat="1" ht="15.75" x14ac:dyDescent="0.25"/>
    <row r="220408" s="1" customFormat="1" ht="15.75" x14ac:dyDescent="0.25"/>
    <row r="220409" s="1" customFormat="1" ht="15.75" x14ac:dyDescent="0.25"/>
    <row r="220410" s="1" customFormat="1" ht="15.75" x14ac:dyDescent="0.25"/>
    <row r="220411" s="1" customFormat="1" ht="15.75" x14ac:dyDescent="0.25"/>
    <row r="220412" s="1" customFormat="1" ht="15.75" x14ac:dyDescent="0.25"/>
    <row r="220413" s="1" customFormat="1" ht="15.75" x14ac:dyDescent="0.25"/>
    <row r="220414" s="1" customFormat="1" ht="15.75" x14ac:dyDescent="0.25"/>
    <row r="220415" s="1" customFormat="1" ht="15.75" x14ac:dyDescent="0.25"/>
    <row r="220416" s="1" customFormat="1" ht="15.75" x14ac:dyDescent="0.25"/>
    <row r="220417" s="1" customFormat="1" ht="15.75" x14ac:dyDescent="0.25"/>
    <row r="220418" s="1" customFormat="1" ht="15.75" x14ac:dyDescent="0.25"/>
    <row r="220419" s="1" customFormat="1" ht="15.75" x14ac:dyDescent="0.25"/>
    <row r="220420" s="1" customFormat="1" ht="15.75" x14ac:dyDescent="0.25"/>
    <row r="220421" s="1" customFormat="1" ht="15.75" x14ac:dyDescent="0.25"/>
    <row r="220422" s="1" customFormat="1" ht="15.75" x14ac:dyDescent="0.25"/>
    <row r="220423" s="1" customFormat="1" ht="15.75" x14ac:dyDescent="0.25"/>
    <row r="220424" s="1" customFormat="1" ht="15.75" x14ac:dyDescent="0.25"/>
    <row r="220425" s="1" customFormat="1" ht="15.75" x14ac:dyDescent="0.25"/>
    <row r="220426" s="1" customFormat="1" ht="15.75" x14ac:dyDescent="0.25"/>
    <row r="220427" s="1" customFormat="1" ht="15.75" x14ac:dyDescent="0.25"/>
    <row r="220428" s="1" customFormat="1" ht="15.75" x14ac:dyDescent="0.25"/>
    <row r="220429" s="1" customFormat="1" ht="15.75" x14ac:dyDescent="0.25"/>
    <row r="220430" s="1" customFormat="1" ht="15.75" x14ac:dyDescent="0.25"/>
    <row r="220431" s="1" customFormat="1" ht="15.75" x14ac:dyDescent="0.25"/>
    <row r="220432" s="1" customFormat="1" ht="15.75" x14ac:dyDescent="0.25"/>
    <row r="220433" s="1" customFormat="1" ht="15.75" x14ac:dyDescent="0.25"/>
    <row r="220434" s="1" customFormat="1" ht="15.75" x14ac:dyDescent="0.25"/>
    <row r="220435" s="1" customFormat="1" ht="15.75" x14ac:dyDescent="0.25"/>
    <row r="220436" s="1" customFormat="1" ht="15.75" x14ac:dyDescent="0.25"/>
    <row r="220437" s="1" customFormat="1" ht="15.75" x14ac:dyDescent="0.25"/>
    <row r="220438" s="1" customFormat="1" ht="15.75" x14ac:dyDescent="0.25"/>
    <row r="220439" s="1" customFormat="1" ht="15.75" x14ac:dyDescent="0.25"/>
    <row r="220440" s="1" customFormat="1" ht="15.75" x14ac:dyDescent="0.25"/>
    <row r="220441" s="1" customFormat="1" ht="15.75" x14ac:dyDescent="0.25"/>
    <row r="220442" s="1" customFormat="1" ht="15.75" x14ac:dyDescent="0.25"/>
    <row r="220443" s="1" customFormat="1" ht="15.75" x14ac:dyDescent="0.25"/>
    <row r="220444" s="1" customFormat="1" ht="15.75" x14ac:dyDescent="0.25"/>
    <row r="220445" s="1" customFormat="1" ht="15.75" x14ac:dyDescent="0.25"/>
    <row r="220446" s="1" customFormat="1" ht="15.75" x14ac:dyDescent="0.25"/>
    <row r="220447" s="1" customFormat="1" ht="15.75" x14ac:dyDescent="0.25"/>
    <row r="220448" s="1" customFormat="1" ht="15.75" x14ac:dyDescent="0.25"/>
    <row r="220449" s="1" customFormat="1" ht="15.75" x14ac:dyDescent="0.25"/>
    <row r="220450" s="1" customFormat="1" ht="15.75" x14ac:dyDescent="0.25"/>
    <row r="220451" s="1" customFormat="1" ht="15.75" x14ac:dyDescent="0.25"/>
    <row r="220452" s="1" customFormat="1" ht="15.75" x14ac:dyDescent="0.25"/>
    <row r="220453" s="1" customFormat="1" ht="15.75" x14ac:dyDescent="0.25"/>
    <row r="220454" s="1" customFormat="1" ht="15.75" x14ac:dyDescent="0.25"/>
    <row r="220455" s="1" customFormat="1" ht="15.75" x14ac:dyDescent="0.25"/>
    <row r="220456" s="1" customFormat="1" ht="15.75" x14ac:dyDescent="0.25"/>
    <row r="220457" s="1" customFormat="1" ht="15.75" x14ac:dyDescent="0.25"/>
    <row r="220458" s="1" customFormat="1" ht="15.75" x14ac:dyDescent="0.25"/>
    <row r="220459" s="1" customFormat="1" ht="15.75" x14ac:dyDescent="0.25"/>
    <row r="220460" s="1" customFormat="1" ht="15.75" x14ac:dyDescent="0.25"/>
    <row r="220461" s="1" customFormat="1" ht="15.75" x14ac:dyDescent="0.25"/>
    <row r="220462" s="1" customFormat="1" ht="15.75" x14ac:dyDescent="0.25"/>
    <row r="220463" s="1" customFormat="1" ht="15.75" x14ac:dyDescent="0.25"/>
    <row r="220464" s="1" customFormat="1" ht="15.75" x14ac:dyDescent="0.25"/>
    <row r="220465" s="1" customFormat="1" ht="15.75" x14ac:dyDescent="0.25"/>
    <row r="220466" s="1" customFormat="1" ht="15.75" x14ac:dyDescent="0.25"/>
    <row r="220467" s="1" customFormat="1" ht="15.75" x14ac:dyDescent="0.25"/>
    <row r="220468" s="1" customFormat="1" ht="15.75" x14ac:dyDescent="0.25"/>
    <row r="220469" s="1" customFormat="1" ht="15.75" x14ac:dyDescent="0.25"/>
    <row r="220470" s="1" customFormat="1" ht="15.75" x14ac:dyDescent="0.25"/>
    <row r="220471" s="1" customFormat="1" ht="15.75" x14ac:dyDescent="0.25"/>
    <row r="220472" s="1" customFormat="1" ht="15.75" x14ac:dyDescent="0.25"/>
    <row r="220473" s="1" customFormat="1" ht="15.75" x14ac:dyDescent="0.25"/>
    <row r="220474" s="1" customFormat="1" ht="15.75" x14ac:dyDescent="0.25"/>
    <row r="220475" s="1" customFormat="1" ht="15.75" x14ac:dyDescent="0.25"/>
    <row r="220476" s="1" customFormat="1" ht="15.75" x14ac:dyDescent="0.25"/>
    <row r="220477" s="1" customFormat="1" ht="15.75" x14ac:dyDescent="0.25"/>
    <row r="220478" s="1" customFormat="1" ht="15.75" x14ac:dyDescent="0.25"/>
    <row r="220479" s="1" customFormat="1" ht="15.75" x14ac:dyDescent="0.25"/>
    <row r="220480" s="1" customFormat="1" ht="15.75" x14ac:dyDescent="0.25"/>
    <row r="220481" s="1" customFormat="1" ht="15.75" x14ac:dyDescent="0.25"/>
    <row r="220482" s="1" customFormat="1" ht="15.75" x14ac:dyDescent="0.25"/>
    <row r="220483" s="1" customFormat="1" ht="15.75" x14ac:dyDescent="0.25"/>
    <row r="220484" s="1" customFormat="1" ht="15.75" x14ac:dyDescent="0.25"/>
    <row r="220485" s="1" customFormat="1" ht="15.75" x14ac:dyDescent="0.25"/>
    <row r="220486" s="1" customFormat="1" ht="15.75" x14ac:dyDescent="0.25"/>
    <row r="220487" s="1" customFormat="1" ht="15.75" x14ac:dyDescent="0.25"/>
    <row r="220488" s="1" customFormat="1" ht="15.75" x14ac:dyDescent="0.25"/>
    <row r="220489" s="1" customFormat="1" ht="15.75" x14ac:dyDescent="0.25"/>
    <row r="220490" s="1" customFormat="1" ht="15.75" x14ac:dyDescent="0.25"/>
    <row r="220491" s="1" customFormat="1" ht="15.75" x14ac:dyDescent="0.25"/>
    <row r="220492" s="1" customFormat="1" ht="15.75" x14ac:dyDescent="0.25"/>
    <row r="220493" s="1" customFormat="1" ht="15.75" x14ac:dyDescent="0.25"/>
    <row r="220494" s="1" customFormat="1" ht="15.75" x14ac:dyDescent="0.25"/>
    <row r="220495" s="1" customFormat="1" ht="15.75" x14ac:dyDescent="0.25"/>
    <row r="220496" s="1" customFormat="1" ht="15.75" x14ac:dyDescent="0.25"/>
    <row r="220497" s="1" customFormat="1" ht="15.75" x14ac:dyDescent="0.25"/>
    <row r="220498" s="1" customFormat="1" ht="15.75" x14ac:dyDescent="0.25"/>
    <row r="220499" s="1" customFormat="1" ht="15.75" x14ac:dyDescent="0.25"/>
    <row r="220500" s="1" customFormat="1" ht="15.75" x14ac:dyDescent="0.25"/>
    <row r="220501" s="1" customFormat="1" ht="15.75" x14ac:dyDescent="0.25"/>
    <row r="220502" s="1" customFormat="1" ht="15.75" x14ac:dyDescent="0.25"/>
    <row r="220503" s="1" customFormat="1" ht="15.75" x14ac:dyDescent="0.25"/>
    <row r="220504" s="1" customFormat="1" ht="15.75" x14ac:dyDescent="0.25"/>
    <row r="220505" s="1" customFormat="1" ht="15.75" x14ac:dyDescent="0.25"/>
    <row r="220506" s="1" customFormat="1" ht="15.75" x14ac:dyDescent="0.25"/>
    <row r="220507" s="1" customFormat="1" ht="15.75" x14ac:dyDescent="0.25"/>
    <row r="220508" s="1" customFormat="1" ht="15.75" x14ac:dyDescent="0.25"/>
    <row r="220509" s="1" customFormat="1" ht="15.75" x14ac:dyDescent="0.25"/>
    <row r="220510" s="1" customFormat="1" ht="15.75" x14ac:dyDescent="0.25"/>
    <row r="220511" s="1" customFormat="1" ht="15.75" x14ac:dyDescent="0.25"/>
    <row r="220512" s="1" customFormat="1" ht="15.75" x14ac:dyDescent="0.25"/>
    <row r="220513" s="1" customFormat="1" ht="15.75" x14ac:dyDescent="0.25"/>
    <row r="220514" s="1" customFormat="1" ht="15.75" x14ac:dyDescent="0.25"/>
    <row r="220515" s="1" customFormat="1" ht="15.75" x14ac:dyDescent="0.25"/>
    <row r="220516" s="1" customFormat="1" ht="15.75" x14ac:dyDescent="0.25"/>
    <row r="220517" s="1" customFormat="1" ht="15.75" x14ac:dyDescent="0.25"/>
    <row r="220518" s="1" customFormat="1" ht="15.75" x14ac:dyDescent="0.25"/>
    <row r="220519" s="1" customFormat="1" ht="15.75" x14ac:dyDescent="0.25"/>
    <row r="220520" s="1" customFormat="1" ht="15.75" x14ac:dyDescent="0.25"/>
    <row r="220521" s="1" customFormat="1" ht="15.75" x14ac:dyDescent="0.25"/>
    <row r="220522" s="1" customFormat="1" ht="15.75" x14ac:dyDescent="0.25"/>
    <row r="220523" s="1" customFormat="1" ht="15.75" x14ac:dyDescent="0.25"/>
    <row r="220524" s="1" customFormat="1" ht="15.75" x14ac:dyDescent="0.25"/>
    <row r="220525" s="1" customFormat="1" ht="15.75" x14ac:dyDescent="0.25"/>
    <row r="220526" s="1" customFormat="1" ht="15.75" x14ac:dyDescent="0.25"/>
    <row r="220527" s="1" customFormat="1" ht="15.75" x14ac:dyDescent="0.25"/>
    <row r="220528" s="1" customFormat="1" ht="15.75" x14ac:dyDescent="0.25"/>
    <row r="220529" s="1" customFormat="1" ht="15.75" x14ac:dyDescent="0.25"/>
    <row r="220530" s="1" customFormat="1" ht="15.75" x14ac:dyDescent="0.25"/>
    <row r="220531" s="1" customFormat="1" ht="15.75" x14ac:dyDescent="0.25"/>
    <row r="220532" s="1" customFormat="1" ht="15.75" x14ac:dyDescent="0.25"/>
    <row r="220533" s="1" customFormat="1" ht="15.75" x14ac:dyDescent="0.25"/>
    <row r="220534" s="1" customFormat="1" ht="15.75" x14ac:dyDescent="0.25"/>
    <row r="220535" s="1" customFormat="1" ht="15.75" x14ac:dyDescent="0.25"/>
    <row r="220536" s="1" customFormat="1" ht="15.75" x14ac:dyDescent="0.25"/>
    <row r="220537" s="1" customFormat="1" ht="15.75" x14ac:dyDescent="0.25"/>
    <row r="220538" s="1" customFormat="1" ht="15.75" x14ac:dyDescent="0.25"/>
    <row r="220539" s="1" customFormat="1" ht="15.75" x14ac:dyDescent="0.25"/>
    <row r="220540" s="1" customFormat="1" ht="15.75" x14ac:dyDescent="0.25"/>
    <row r="220541" s="1" customFormat="1" ht="15.75" x14ac:dyDescent="0.25"/>
    <row r="220542" s="1" customFormat="1" ht="15.75" x14ac:dyDescent="0.25"/>
    <row r="220543" s="1" customFormat="1" ht="15.75" x14ac:dyDescent="0.25"/>
    <row r="220544" s="1" customFormat="1" ht="15.75" x14ac:dyDescent="0.25"/>
    <row r="220545" s="1" customFormat="1" ht="15.75" x14ac:dyDescent="0.25"/>
    <row r="220546" s="1" customFormat="1" ht="15.75" x14ac:dyDescent="0.25"/>
    <row r="220547" s="1" customFormat="1" ht="15.75" x14ac:dyDescent="0.25"/>
    <row r="220548" s="1" customFormat="1" ht="15.75" x14ac:dyDescent="0.25"/>
    <row r="220549" s="1" customFormat="1" ht="15.75" x14ac:dyDescent="0.25"/>
    <row r="220550" s="1" customFormat="1" ht="15.75" x14ac:dyDescent="0.25"/>
    <row r="220551" s="1" customFormat="1" ht="15.75" x14ac:dyDescent="0.25"/>
    <row r="220552" s="1" customFormat="1" ht="15.75" x14ac:dyDescent="0.25"/>
    <row r="220553" s="1" customFormat="1" ht="15.75" x14ac:dyDescent="0.25"/>
    <row r="220554" s="1" customFormat="1" ht="15.75" x14ac:dyDescent="0.25"/>
    <row r="220555" s="1" customFormat="1" ht="15.75" x14ac:dyDescent="0.25"/>
    <row r="220556" s="1" customFormat="1" ht="15.75" x14ac:dyDescent="0.25"/>
    <row r="220557" s="1" customFormat="1" ht="15.75" x14ac:dyDescent="0.25"/>
    <row r="220558" s="1" customFormat="1" ht="15.75" x14ac:dyDescent="0.25"/>
    <row r="220559" s="1" customFormat="1" ht="15.75" x14ac:dyDescent="0.25"/>
    <row r="220560" s="1" customFormat="1" ht="15.75" x14ac:dyDescent="0.25"/>
    <row r="220561" s="1" customFormat="1" ht="15.75" x14ac:dyDescent="0.25"/>
    <row r="220562" s="1" customFormat="1" ht="15.75" x14ac:dyDescent="0.25"/>
    <row r="220563" s="1" customFormat="1" ht="15.75" x14ac:dyDescent="0.25"/>
    <row r="220564" s="1" customFormat="1" ht="15.75" x14ac:dyDescent="0.25"/>
    <row r="220565" s="1" customFormat="1" ht="15.75" x14ac:dyDescent="0.25"/>
    <row r="220566" s="1" customFormat="1" ht="15.75" x14ac:dyDescent="0.25"/>
    <row r="220567" s="1" customFormat="1" ht="15.75" x14ac:dyDescent="0.25"/>
    <row r="220568" s="1" customFormat="1" ht="15.75" x14ac:dyDescent="0.25"/>
    <row r="220569" s="1" customFormat="1" ht="15.75" x14ac:dyDescent="0.25"/>
    <row r="220570" s="1" customFormat="1" ht="15.75" x14ac:dyDescent="0.25"/>
    <row r="220571" s="1" customFormat="1" ht="15.75" x14ac:dyDescent="0.25"/>
    <row r="220572" s="1" customFormat="1" ht="15.75" x14ac:dyDescent="0.25"/>
    <row r="220573" s="1" customFormat="1" ht="15.75" x14ac:dyDescent="0.25"/>
    <row r="220574" s="1" customFormat="1" ht="15.75" x14ac:dyDescent="0.25"/>
    <row r="220575" s="1" customFormat="1" ht="15.75" x14ac:dyDescent="0.25"/>
    <row r="220576" s="1" customFormat="1" ht="15.75" x14ac:dyDescent="0.25"/>
    <row r="220577" s="1" customFormat="1" ht="15.75" x14ac:dyDescent="0.25"/>
    <row r="220578" s="1" customFormat="1" ht="15.75" x14ac:dyDescent="0.25"/>
    <row r="220579" s="1" customFormat="1" ht="15.75" x14ac:dyDescent="0.25"/>
    <row r="220580" s="1" customFormat="1" ht="15.75" x14ac:dyDescent="0.25"/>
    <row r="220581" s="1" customFormat="1" ht="15.75" x14ac:dyDescent="0.25"/>
    <row r="220582" s="1" customFormat="1" ht="15.75" x14ac:dyDescent="0.25"/>
    <row r="220583" s="1" customFormat="1" ht="15.75" x14ac:dyDescent="0.25"/>
    <row r="220584" s="1" customFormat="1" ht="15.75" x14ac:dyDescent="0.25"/>
    <row r="220585" s="1" customFormat="1" ht="15.75" x14ac:dyDescent="0.25"/>
    <row r="220586" s="1" customFormat="1" ht="15.75" x14ac:dyDescent="0.25"/>
    <row r="220587" s="1" customFormat="1" ht="15.75" x14ac:dyDescent="0.25"/>
    <row r="220588" s="1" customFormat="1" ht="15.75" x14ac:dyDescent="0.25"/>
    <row r="220589" s="1" customFormat="1" ht="15.75" x14ac:dyDescent="0.25"/>
    <row r="220590" s="1" customFormat="1" ht="15.75" x14ac:dyDescent="0.25"/>
    <row r="220591" s="1" customFormat="1" ht="15.75" x14ac:dyDescent="0.25"/>
    <row r="220592" s="1" customFormat="1" ht="15.75" x14ac:dyDescent="0.25"/>
    <row r="220593" s="1" customFormat="1" ht="15.75" x14ac:dyDescent="0.25"/>
    <row r="220594" s="1" customFormat="1" ht="15.75" x14ac:dyDescent="0.25"/>
    <row r="220595" s="1" customFormat="1" ht="15.75" x14ac:dyDescent="0.25"/>
    <row r="220596" s="1" customFormat="1" ht="15.75" x14ac:dyDescent="0.25"/>
    <row r="220597" s="1" customFormat="1" ht="15.75" x14ac:dyDescent="0.25"/>
    <row r="220598" s="1" customFormat="1" ht="15.75" x14ac:dyDescent="0.25"/>
    <row r="220599" s="1" customFormat="1" ht="15.75" x14ac:dyDescent="0.25"/>
    <row r="220600" s="1" customFormat="1" ht="15.75" x14ac:dyDescent="0.25"/>
    <row r="220601" s="1" customFormat="1" ht="15.75" x14ac:dyDescent="0.25"/>
    <row r="220602" s="1" customFormat="1" ht="15.75" x14ac:dyDescent="0.25"/>
    <row r="220603" s="1" customFormat="1" ht="15.75" x14ac:dyDescent="0.25"/>
    <row r="220604" s="1" customFormat="1" ht="15.75" x14ac:dyDescent="0.25"/>
    <row r="220605" s="1" customFormat="1" ht="15.75" x14ac:dyDescent="0.25"/>
    <row r="220606" s="1" customFormat="1" ht="15.75" x14ac:dyDescent="0.25"/>
    <row r="220607" s="1" customFormat="1" ht="15.75" x14ac:dyDescent="0.25"/>
    <row r="220608" s="1" customFormat="1" ht="15.75" x14ac:dyDescent="0.25"/>
    <row r="220609" s="1" customFormat="1" ht="15.75" x14ac:dyDescent="0.25"/>
    <row r="220610" s="1" customFormat="1" ht="15.75" x14ac:dyDescent="0.25"/>
    <row r="220611" s="1" customFormat="1" ht="15.75" x14ac:dyDescent="0.25"/>
    <row r="220612" s="1" customFormat="1" ht="15.75" x14ac:dyDescent="0.25"/>
    <row r="220613" s="1" customFormat="1" ht="15.75" x14ac:dyDescent="0.25"/>
    <row r="220614" s="1" customFormat="1" ht="15.75" x14ac:dyDescent="0.25"/>
    <row r="220615" s="1" customFormat="1" ht="15.75" x14ac:dyDescent="0.25"/>
    <row r="220616" s="1" customFormat="1" ht="15.75" x14ac:dyDescent="0.25"/>
    <row r="220617" s="1" customFormat="1" ht="15.75" x14ac:dyDescent="0.25"/>
    <row r="220618" s="1" customFormat="1" ht="15.75" x14ac:dyDescent="0.25"/>
    <row r="220619" s="1" customFormat="1" ht="15.75" x14ac:dyDescent="0.25"/>
    <row r="220620" s="1" customFormat="1" ht="15.75" x14ac:dyDescent="0.25"/>
    <row r="220621" s="1" customFormat="1" ht="15.75" x14ac:dyDescent="0.25"/>
    <row r="220622" s="1" customFormat="1" ht="15.75" x14ac:dyDescent="0.25"/>
    <row r="220623" s="1" customFormat="1" ht="15.75" x14ac:dyDescent="0.25"/>
    <row r="220624" s="1" customFormat="1" ht="15.75" x14ac:dyDescent="0.25"/>
    <row r="220625" s="1" customFormat="1" ht="15.75" x14ac:dyDescent="0.25"/>
    <row r="220626" s="1" customFormat="1" ht="15.75" x14ac:dyDescent="0.25"/>
    <row r="220627" s="1" customFormat="1" ht="15.75" x14ac:dyDescent="0.25"/>
    <row r="220628" s="1" customFormat="1" ht="15.75" x14ac:dyDescent="0.25"/>
    <row r="220629" s="1" customFormat="1" ht="15.75" x14ac:dyDescent="0.25"/>
    <row r="220630" s="1" customFormat="1" ht="15.75" x14ac:dyDescent="0.25"/>
    <row r="220631" s="1" customFormat="1" ht="15.75" x14ac:dyDescent="0.25"/>
    <row r="220632" s="1" customFormat="1" ht="15.75" x14ac:dyDescent="0.25"/>
    <row r="220633" s="1" customFormat="1" ht="15.75" x14ac:dyDescent="0.25"/>
    <row r="220634" s="1" customFormat="1" ht="15.75" x14ac:dyDescent="0.25"/>
    <row r="220635" s="1" customFormat="1" ht="15.75" x14ac:dyDescent="0.25"/>
    <row r="220636" s="1" customFormat="1" ht="15.75" x14ac:dyDescent="0.25"/>
    <row r="220637" s="1" customFormat="1" ht="15.75" x14ac:dyDescent="0.25"/>
    <row r="220638" s="1" customFormat="1" ht="15.75" x14ac:dyDescent="0.25"/>
    <row r="220639" s="1" customFormat="1" ht="15.75" x14ac:dyDescent="0.25"/>
    <row r="220640" s="1" customFormat="1" ht="15.75" x14ac:dyDescent="0.25"/>
    <row r="220641" s="1" customFormat="1" ht="15.75" x14ac:dyDescent="0.25"/>
    <row r="220642" s="1" customFormat="1" ht="15.75" x14ac:dyDescent="0.25"/>
    <row r="220643" s="1" customFormat="1" ht="15.75" x14ac:dyDescent="0.25"/>
    <row r="220644" s="1" customFormat="1" ht="15.75" x14ac:dyDescent="0.25"/>
    <row r="220645" s="1" customFormat="1" ht="15.75" x14ac:dyDescent="0.25"/>
    <row r="220646" s="1" customFormat="1" ht="15.75" x14ac:dyDescent="0.25"/>
    <row r="220647" s="1" customFormat="1" ht="15.75" x14ac:dyDescent="0.25"/>
    <row r="220648" s="1" customFormat="1" ht="15.75" x14ac:dyDescent="0.25"/>
    <row r="220649" s="1" customFormat="1" ht="15.75" x14ac:dyDescent="0.25"/>
    <row r="220650" s="1" customFormat="1" ht="15.75" x14ac:dyDescent="0.25"/>
    <row r="220651" s="1" customFormat="1" ht="15.75" x14ac:dyDescent="0.25"/>
    <row r="220652" s="1" customFormat="1" ht="15.75" x14ac:dyDescent="0.25"/>
    <row r="220653" s="1" customFormat="1" ht="15.75" x14ac:dyDescent="0.25"/>
    <row r="220654" s="1" customFormat="1" ht="15.75" x14ac:dyDescent="0.25"/>
    <row r="220655" s="1" customFormat="1" ht="15.75" x14ac:dyDescent="0.25"/>
    <row r="220656" s="1" customFormat="1" ht="15.75" x14ac:dyDescent="0.25"/>
    <row r="220657" s="1" customFormat="1" ht="15.75" x14ac:dyDescent="0.25"/>
    <row r="220658" s="1" customFormat="1" ht="15.75" x14ac:dyDescent="0.25"/>
    <row r="220659" s="1" customFormat="1" ht="15.75" x14ac:dyDescent="0.25"/>
    <row r="220660" s="1" customFormat="1" ht="15.75" x14ac:dyDescent="0.25"/>
    <row r="220661" s="1" customFormat="1" ht="15.75" x14ac:dyDescent="0.25"/>
    <row r="220662" s="1" customFormat="1" ht="15.75" x14ac:dyDescent="0.25"/>
    <row r="220663" s="1" customFormat="1" ht="15.75" x14ac:dyDescent="0.25"/>
    <row r="220664" s="1" customFormat="1" ht="15.75" x14ac:dyDescent="0.25"/>
    <row r="220665" s="1" customFormat="1" ht="15.75" x14ac:dyDescent="0.25"/>
    <row r="220666" s="1" customFormat="1" ht="15.75" x14ac:dyDescent="0.25"/>
    <row r="220667" s="1" customFormat="1" ht="15.75" x14ac:dyDescent="0.25"/>
    <row r="220668" s="1" customFormat="1" ht="15.75" x14ac:dyDescent="0.25"/>
    <row r="220669" s="1" customFormat="1" ht="15.75" x14ac:dyDescent="0.25"/>
    <row r="220670" s="1" customFormat="1" ht="15.75" x14ac:dyDescent="0.25"/>
    <row r="220671" s="1" customFormat="1" ht="15.75" x14ac:dyDescent="0.25"/>
    <row r="220672" s="1" customFormat="1" ht="15.75" x14ac:dyDescent="0.25"/>
    <row r="220673" s="1" customFormat="1" ht="15.75" x14ac:dyDescent="0.25"/>
    <row r="220674" s="1" customFormat="1" ht="15.75" x14ac:dyDescent="0.25"/>
    <row r="220675" s="1" customFormat="1" ht="15.75" x14ac:dyDescent="0.25"/>
    <row r="220676" s="1" customFormat="1" ht="15.75" x14ac:dyDescent="0.25"/>
    <row r="220677" s="1" customFormat="1" ht="15.75" x14ac:dyDescent="0.25"/>
    <row r="220678" s="1" customFormat="1" ht="15.75" x14ac:dyDescent="0.25"/>
    <row r="220679" s="1" customFormat="1" ht="15.75" x14ac:dyDescent="0.25"/>
    <row r="220680" s="1" customFormat="1" ht="15.75" x14ac:dyDescent="0.25"/>
    <row r="220681" s="1" customFormat="1" ht="15.75" x14ac:dyDescent="0.25"/>
    <row r="220682" s="1" customFormat="1" ht="15.75" x14ac:dyDescent="0.25"/>
    <row r="220683" s="1" customFormat="1" ht="15.75" x14ac:dyDescent="0.25"/>
    <row r="220684" s="1" customFormat="1" ht="15.75" x14ac:dyDescent="0.25"/>
    <row r="220685" s="1" customFormat="1" ht="15.75" x14ac:dyDescent="0.25"/>
    <row r="220686" s="1" customFormat="1" ht="15.75" x14ac:dyDescent="0.25"/>
    <row r="220687" s="1" customFormat="1" ht="15.75" x14ac:dyDescent="0.25"/>
    <row r="220688" s="1" customFormat="1" ht="15.75" x14ac:dyDescent="0.25"/>
    <row r="220689" s="1" customFormat="1" ht="15.75" x14ac:dyDescent="0.25"/>
    <row r="220690" s="1" customFormat="1" ht="15.75" x14ac:dyDescent="0.25"/>
    <row r="220691" s="1" customFormat="1" ht="15.75" x14ac:dyDescent="0.25"/>
    <row r="220692" s="1" customFormat="1" ht="15.75" x14ac:dyDescent="0.25"/>
    <row r="220693" s="1" customFormat="1" ht="15.75" x14ac:dyDescent="0.25"/>
    <row r="220694" s="1" customFormat="1" ht="15.75" x14ac:dyDescent="0.25"/>
    <row r="220695" s="1" customFormat="1" ht="15.75" x14ac:dyDescent="0.25"/>
    <row r="220696" s="1" customFormat="1" ht="15.75" x14ac:dyDescent="0.25"/>
    <row r="220697" s="1" customFormat="1" ht="15.75" x14ac:dyDescent="0.25"/>
    <row r="220698" s="1" customFormat="1" ht="15.75" x14ac:dyDescent="0.25"/>
    <row r="220699" s="1" customFormat="1" ht="15.75" x14ac:dyDescent="0.25"/>
    <row r="220700" s="1" customFormat="1" ht="15.75" x14ac:dyDescent="0.25"/>
    <row r="220701" s="1" customFormat="1" ht="15.75" x14ac:dyDescent="0.25"/>
    <row r="220702" s="1" customFormat="1" ht="15.75" x14ac:dyDescent="0.25"/>
    <row r="220703" s="1" customFormat="1" ht="15.75" x14ac:dyDescent="0.25"/>
    <row r="220704" s="1" customFormat="1" ht="15.75" x14ac:dyDescent="0.25"/>
    <row r="220705" s="1" customFormat="1" ht="15.75" x14ac:dyDescent="0.25"/>
    <row r="220706" s="1" customFormat="1" ht="15.75" x14ac:dyDescent="0.25"/>
    <row r="220707" s="1" customFormat="1" ht="15.75" x14ac:dyDescent="0.25"/>
    <row r="220708" s="1" customFormat="1" ht="15.75" x14ac:dyDescent="0.25"/>
    <row r="220709" s="1" customFormat="1" ht="15.75" x14ac:dyDescent="0.25"/>
    <row r="220710" s="1" customFormat="1" ht="15.75" x14ac:dyDescent="0.25"/>
    <row r="220711" s="1" customFormat="1" ht="15.75" x14ac:dyDescent="0.25"/>
    <row r="220712" s="1" customFormat="1" ht="15.75" x14ac:dyDescent="0.25"/>
    <row r="220713" s="1" customFormat="1" ht="15.75" x14ac:dyDescent="0.25"/>
    <row r="220714" s="1" customFormat="1" ht="15.75" x14ac:dyDescent="0.25"/>
    <row r="220715" s="1" customFormat="1" ht="15.75" x14ac:dyDescent="0.25"/>
    <row r="220716" s="1" customFormat="1" ht="15.75" x14ac:dyDescent="0.25"/>
    <row r="220717" s="1" customFormat="1" ht="15.75" x14ac:dyDescent="0.25"/>
    <row r="220718" s="1" customFormat="1" ht="15.75" x14ac:dyDescent="0.25"/>
    <row r="220719" s="1" customFormat="1" ht="15.75" x14ac:dyDescent="0.25"/>
    <row r="220720" s="1" customFormat="1" ht="15.75" x14ac:dyDescent="0.25"/>
    <row r="220721" s="1" customFormat="1" ht="15.75" x14ac:dyDescent="0.25"/>
    <row r="220722" s="1" customFormat="1" ht="15.75" x14ac:dyDescent="0.25"/>
    <row r="220723" s="1" customFormat="1" ht="15.75" x14ac:dyDescent="0.25"/>
    <row r="220724" s="1" customFormat="1" ht="15.75" x14ac:dyDescent="0.25"/>
    <row r="220725" s="1" customFormat="1" ht="15.75" x14ac:dyDescent="0.25"/>
    <row r="220726" s="1" customFormat="1" ht="15.75" x14ac:dyDescent="0.25"/>
    <row r="220727" s="1" customFormat="1" ht="15.75" x14ac:dyDescent="0.25"/>
    <row r="220728" s="1" customFormat="1" ht="15.75" x14ac:dyDescent="0.25"/>
    <row r="220729" s="1" customFormat="1" ht="15.75" x14ac:dyDescent="0.25"/>
    <row r="220730" s="1" customFormat="1" ht="15.75" x14ac:dyDescent="0.25"/>
    <row r="220731" s="1" customFormat="1" ht="15.75" x14ac:dyDescent="0.25"/>
    <row r="220732" s="1" customFormat="1" ht="15.75" x14ac:dyDescent="0.25"/>
    <row r="220733" s="1" customFormat="1" ht="15.75" x14ac:dyDescent="0.25"/>
    <row r="220734" s="1" customFormat="1" ht="15.75" x14ac:dyDescent="0.25"/>
    <row r="220735" s="1" customFormat="1" ht="15.75" x14ac:dyDescent="0.25"/>
    <row r="220736" s="1" customFormat="1" ht="15.75" x14ac:dyDescent="0.25"/>
    <row r="220737" s="1" customFormat="1" ht="15.75" x14ac:dyDescent="0.25"/>
    <row r="220738" s="1" customFormat="1" ht="15.75" x14ac:dyDescent="0.25"/>
    <row r="220739" s="1" customFormat="1" ht="15.75" x14ac:dyDescent="0.25"/>
    <row r="220740" s="1" customFormat="1" ht="15.75" x14ac:dyDescent="0.25"/>
    <row r="220741" s="1" customFormat="1" ht="15.75" x14ac:dyDescent="0.25"/>
    <row r="220742" s="1" customFormat="1" ht="15.75" x14ac:dyDescent="0.25"/>
    <row r="220743" s="1" customFormat="1" ht="15.75" x14ac:dyDescent="0.25"/>
    <row r="220744" s="1" customFormat="1" ht="15.75" x14ac:dyDescent="0.25"/>
    <row r="220745" s="1" customFormat="1" ht="15.75" x14ac:dyDescent="0.25"/>
    <row r="220746" s="1" customFormat="1" ht="15.75" x14ac:dyDescent="0.25"/>
    <row r="220747" s="1" customFormat="1" ht="15.75" x14ac:dyDescent="0.25"/>
    <row r="220748" s="1" customFormat="1" ht="15.75" x14ac:dyDescent="0.25"/>
    <row r="220749" s="1" customFormat="1" ht="15.75" x14ac:dyDescent="0.25"/>
    <row r="220750" s="1" customFormat="1" ht="15.75" x14ac:dyDescent="0.25"/>
    <row r="220751" s="1" customFormat="1" ht="15.75" x14ac:dyDescent="0.25"/>
    <row r="220752" s="1" customFormat="1" ht="15.75" x14ac:dyDescent="0.25"/>
    <row r="220753" s="1" customFormat="1" ht="15.75" x14ac:dyDescent="0.25"/>
    <row r="220754" s="1" customFormat="1" ht="15.75" x14ac:dyDescent="0.25"/>
    <row r="220755" s="1" customFormat="1" ht="15.75" x14ac:dyDescent="0.25"/>
    <row r="220756" s="1" customFormat="1" ht="15.75" x14ac:dyDescent="0.25"/>
    <row r="220757" s="1" customFormat="1" ht="15.75" x14ac:dyDescent="0.25"/>
    <row r="220758" s="1" customFormat="1" ht="15.75" x14ac:dyDescent="0.25"/>
    <row r="220759" s="1" customFormat="1" ht="15.75" x14ac:dyDescent="0.25"/>
    <row r="220760" s="1" customFormat="1" ht="15.75" x14ac:dyDescent="0.25"/>
    <row r="220761" s="1" customFormat="1" ht="15.75" x14ac:dyDescent="0.25"/>
    <row r="220762" s="1" customFormat="1" ht="15.75" x14ac:dyDescent="0.25"/>
    <row r="220763" s="1" customFormat="1" ht="15.75" x14ac:dyDescent="0.25"/>
    <row r="220764" s="1" customFormat="1" ht="15.75" x14ac:dyDescent="0.25"/>
    <row r="220765" s="1" customFormat="1" ht="15.75" x14ac:dyDescent="0.25"/>
    <row r="220766" s="1" customFormat="1" ht="15.75" x14ac:dyDescent="0.25"/>
    <row r="220767" s="1" customFormat="1" ht="15.75" x14ac:dyDescent="0.25"/>
    <row r="220768" s="1" customFormat="1" ht="15.75" x14ac:dyDescent="0.25"/>
    <row r="220769" s="1" customFormat="1" ht="15.75" x14ac:dyDescent="0.25"/>
    <row r="220770" s="1" customFormat="1" ht="15.75" x14ac:dyDescent="0.25"/>
    <row r="220771" s="1" customFormat="1" ht="15.75" x14ac:dyDescent="0.25"/>
    <row r="220772" s="1" customFormat="1" ht="15.75" x14ac:dyDescent="0.25"/>
    <row r="220773" s="1" customFormat="1" ht="15.75" x14ac:dyDescent="0.25"/>
    <row r="220774" s="1" customFormat="1" ht="15.75" x14ac:dyDescent="0.25"/>
    <row r="220775" s="1" customFormat="1" ht="15.75" x14ac:dyDescent="0.25"/>
    <row r="220776" s="1" customFormat="1" ht="15.75" x14ac:dyDescent="0.25"/>
    <row r="220777" s="1" customFormat="1" ht="15.75" x14ac:dyDescent="0.25"/>
    <row r="220778" s="1" customFormat="1" ht="15.75" x14ac:dyDescent="0.25"/>
    <row r="220779" s="1" customFormat="1" ht="15.75" x14ac:dyDescent="0.25"/>
    <row r="220780" s="1" customFormat="1" ht="15.75" x14ac:dyDescent="0.25"/>
    <row r="220781" s="1" customFormat="1" ht="15.75" x14ac:dyDescent="0.25"/>
    <row r="220782" s="1" customFormat="1" ht="15.75" x14ac:dyDescent="0.25"/>
    <row r="220783" s="1" customFormat="1" ht="15.75" x14ac:dyDescent="0.25"/>
    <row r="220784" s="1" customFormat="1" ht="15.75" x14ac:dyDescent="0.25"/>
    <row r="220785" s="1" customFormat="1" ht="15.75" x14ac:dyDescent="0.25"/>
    <row r="220786" s="1" customFormat="1" ht="15.75" x14ac:dyDescent="0.25"/>
    <row r="220787" s="1" customFormat="1" ht="15.75" x14ac:dyDescent="0.25"/>
    <row r="220788" s="1" customFormat="1" ht="15.75" x14ac:dyDescent="0.25"/>
    <row r="220789" s="1" customFormat="1" ht="15.75" x14ac:dyDescent="0.25"/>
    <row r="220790" s="1" customFormat="1" ht="15.75" x14ac:dyDescent="0.25"/>
    <row r="220791" s="1" customFormat="1" ht="15.75" x14ac:dyDescent="0.25"/>
    <row r="220792" s="1" customFormat="1" ht="15.75" x14ac:dyDescent="0.25"/>
    <row r="220793" s="1" customFormat="1" ht="15.75" x14ac:dyDescent="0.25"/>
    <row r="220794" s="1" customFormat="1" ht="15.75" x14ac:dyDescent="0.25"/>
    <row r="220795" s="1" customFormat="1" ht="15.75" x14ac:dyDescent="0.25"/>
    <row r="220796" s="1" customFormat="1" ht="15.75" x14ac:dyDescent="0.25"/>
    <row r="220797" s="1" customFormat="1" ht="15.75" x14ac:dyDescent="0.25"/>
    <row r="220798" s="1" customFormat="1" ht="15.75" x14ac:dyDescent="0.25"/>
    <row r="220799" s="1" customFormat="1" ht="15.75" x14ac:dyDescent="0.25"/>
    <row r="220800" s="1" customFormat="1" ht="15.75" x14ac:dyDescent="0.25"/>
    <row r="220801" s="1" customFormat="1" ht="15.75" x14ac:dyDescent="0.25"/>
    <row r="220802" s="1" customFormat="1" ht="15.75" x14ac:dyDescent="0.25"/>
    <row r="220803" s="1" customFormat="1" ht="15.75" x14ac:dyDescent="0.25"/>
    <row r="220804" s="1" customFormat="1" ht="15.75" x14ac:dyDescent="0.25"/>
    <row r="220805" s="1" customFormat="1" ht="15.75" x14ac:dyDescent="0.25"/>
    <row r="220806" s="1" customFormat="1" ht="15.75" x14ac:dyDescent="0.25"/>
    <row r="220807" s="1" customFormat="1" ht="15.75" x14ac:dyDescent="0.25"/>
    <row r="220808" s="1" customFormat="1" ht="15.75" x14ac:dyDescent="0.25"/>
    <row r="220809" s="1" customFormat="1" ht="15.75" x14ac:dyDescent="0.25"/>
    <row r="220810" s="1" customFormat="1" ht="15.75" x14ac:dyDescent="0.25"/>
    <row r="220811" s="1" customFormat="1" ht="15.75" x14ac:dyDescent="0.25"/>
    <row r="220812" s="1" customFormat="1" ht="15.75" x14ac:dyDescent="0.25"/>
    <row r="220813" s="1" customFormat="1" ht="15.75" x14ac:dyDescent="0.25"/>
    <row r="220814" s="1" customFormat="1" ht="15.75" x14ac:dyDescent="0.25"/>
    <row r="220815" s="1" customFormat="1" ht="15.75" x14ac:dyDescent="0.25"/>
    <row r="220816" s="1" customFormat="1" ht="15.75" x14ac:dyDescent="0.25"/>
    <row r="220817" s="1" customFormat="1" ht="15.75" x14ac:dyDescent="0.25"/>
    <row r="220818" s="1" customFormat="1" ht="15.75" x14ac:dyDescent="0.25"/>
    <row r="220819" s="1" customFormat="1" ht="15.75" x14ac:dyDescent="0.25"/>
    <row r="220820" s="1" customFormat="1" ht="15.75" x14ac:dyDescent="0.25"/>
    <row r="220821" s="1" customFormat="1" ht="15.75" x14ac:dyDescent="0.25"/>
    <row r="220822" s="1" customFormat="1" ht="15.75" x14ac:dyDescent="0.25"/>
    <row r="220823" s="1" customFormat="1" ht="15.75" x14ac:dyDescent="0.25"/>
    <row r="220824" s="1" customFormat="1" ht="15.75" x14ac:dyDescent="0.25"/>
    <row r="220825" s="1" customFormat="1" ht="15.75" x14ac:dyDescent="0.25"/>
    <row r="220826" s="1" customFormat="1" ht="15.75" x14ac:dyDescent="0.25"/>
    <row r="220827" s="1" customFormat="1" ht="15.75" x14ac:dyDescent="0.25"/>
    <row r="220828" s="1" customFormat="1" ht="15.75" x14ac:dyDescent="0.25"/>
    <row r="220829" s="1" customFormat="1" ht="15.75" x14ac:dyDescent="0.25"/>
    <row r="220830" s="1" customFormat="1" ht="15.75" x14ac:dyDescent="0.25"/>
    <row r="220831" s="1" customFormat="1" ht="15.75" x14ac:dyDescent="0.25"/>
    <row r="220832" s="1" customFormat="1" ht="15.75" x14ac:dyDescent="0.25"/>
    <row r="220833" s="1" customFormat="1" ht="15.75" x14ac:dyDescent="0.25"/>
    <row r="220834" s="1" customFormat="1" ht="15.75" x14ac:dyDescent="0.25"/>
    <row r="220835" s="1" customFormat="1" ht="15.75" x14ac:dyDescent="0.25"/>
    <row r="220836" s="1" customFormat="1" ht="15.75" x14ac:dyDescent="0.25"/>
    <row r="220837" s="1" customFormat="1" ht="15.75" x14ac:dyDescent="0.25"/>
    <row r="220838" s="1" customFormat="1" ht="15.75" x14ac:dyDescent="0.25"/>
    <row r="220839" s="1" customFormat="1" ht="15.75" x14ac:dyDescent="0.25"/>
    <row r="220840" s="1" customFormat="1" ht="15.75" x14ac:dyDescent="0.25"/>
    <row r="220841" s="1" customFormat="1" ht="15.75" x14ac:dyDescent="0.25"/>
    <row r="220842" s="1" customFormat="1" ht="15.75" x14ac:dyDescent="0.25"/>
    <row r="220843" s="1" customFormat="1" ht="15.75" x14ac:dyDescent="0.25"/>
    <row r="220844" s="1" customFormat="1" ht="15.75" x14ac:dyDescent="0.25"/>
    <row r="220845" s="1" customFormat="1" ht="15.75" x14ac:dyDescent="0.25"/>
    <row r="220846" s="1" customFormat="1" ht="15.75" x14ac:dyDescent="0.25"/>
    <row r="220847" s="1" customFormat="1" ht="15.75" x14ac:dyDescent="0.25"/>
    <row r="220848" s="1" customFormat="1" ht="15.75" x14ac:dyDescent="0.25"/>
    <row r="220849" s="1" customFormat="1" ht="15.75" x14ac:dyDescent="0.25"/>
    <row r="220850" s="1" customFormat="1" ht="15.75" x14ac:dyDescent="0.25"/>
    <row r="220851" s="1" customFormat="1" ht="15.75" x14ac:dyDescent="0.25"/>
    <row r="220852" s="1" customFormat="1" ht="15.75" x14ac:dyDescent="0.25"/>
    <row r="220853" s="1" customFormat="1" ht="15.75" x14ac:dyDescent="0.25"/>
    <row r="220854" s="1" customFormat="1" ht="15.75" x14ac:dyDescent="0.25"/>
    <row r="220855" s="1" customFormat="1" ht="15.75" x14ac:dyDescent="0.25"/>
    <row r="220856" s="1" customFormat="1" ht="15.75" x14ac:dyDescent="0.25"/>
    <row r="220857" s="1" customFormat="1" ht="15.75" x14ac:dyDescent="0.25"/>
    <row r="220858" s="1" customFormat="1" ht="15.75" x14ac:dyDescent="0.25"/>
    <row r="220859" s="1" customFormat="1" ht="15.75" x14ac:dyDescent="0.25"/>
    <row r="220860" s="1" customFormat="1" ht="15.75" x14ac:dyDescent="0.25"/>
    <row r="220861" s="1" customFormat="1" ht="15.75" x14ac:dyDescent="0.25"/>
    <row r="220862" s="1" customFormat="1" ht="15.75" x14ac:dyDescent="0.25"/>
    <row r="220863" s="1" customFormat="1" ht="15.75" x14ac:dyDescent="0.25"/>
    <row r="220864" s="1" customFormat="1" ht="15.75" x14ac:dyDescent="0.25"/>
    <row r="220865" s="1" customFormat="1" ht="15.75" x14ac:dyDescent="0.25"/>
    <row r="220866" s="1" customFormat="1" ht="15.75" x14ac:dyDescent="0.25"/>
    <row r="220867" s="1" customFormat="1" ht="15.75" x14ac:dyDescent="0.25"/>
    <row r="220868" s="1" customFormat="1" ht="15.75" x14ac:dyDescent="0.25"/>
    <row r="220869" s="1" customFormat="1" ht="15.75" x14ac:dyDescent="0.25"/>
    <row r="220870" s="1" customFormat="1" ht="15.75" x14ac:dyDescent="0.25"/>
    <row r="220871" s="1" customFormat="1" ht="15.75" x14ac:dyDescent="0.25"/>
    <row r="220872" s="1" customFormat="1" ht="15.75" x14ac:dyDescent="0.25"/>
    <row r="220873" s="1" customFormat="1" ht="15.75" x14ac:dyDescent="0.25"/>
    <row r="220874" s="1" customFormat="1" ht="15.75" x14ac:dyDescent="0.25"/>
    <row r="220875" s="1" customFormat="1" ht="15.75" x14ac:dyDescent="0.25"/>
    <row r="220876" s="1" customFormat="1" ht="15.75" x14ac:dyDescent="0.25"/>
    <row r="220877" s="1" customFormat="1" ht="15.75" x14ac:dyDescent="0.25"/>
    <row r="220878" s="1" customFormat="1" ht="15.75" x14ac:dyDescent="0.25"/>
    <row r="220879" s="1" customFormat="1" ht="15.75" x14ac:dyDescent="0.25"/>
    <row r="220880" s="1" customFormat="1" ht="15.75" x14ac:dyDescent="0.25"/>
    <row r="220881" s="1" customFormat="1" ht="15.75" x14ac:dyDescent="0.25"/>
    <row r="220882" s="1" customFormat="1" ht="15.75" x14ac:dyDescent="0.25"/>
    <row r="220883" s="1" customFormat="1" ht="15.75" x14ac:dyDescent="0.25"/>
    <row r="220884" s="1" customFormat="1" ht="15.75" x14ac:dyDescent="0.25"/>
    <row r="220885" s="1" customFormat="1" ht="15.75" x14ac:dyDescent="0.25"/>
    <row r="220886" s="1" customFormat="1" ht="15.75" x14ac:dyDescent="0.25"/>
    <row r="220887" s="1" customFormat="1" ht="15.75" x14ac:dyDescent="0.25"/>
    <row r="220888" s="1" customFormat="1" ht="15.75" x14ac:dyDescent="0.25"/>
    <row r="220889" s="1" customFormat="1" ht="15.75" x14ac:dyDescent="0.25"/>
    <row r="220890" s="1" customFormat="1" ht="15.75" x14ac:dyDescent="0.25"/>
    <row r="220891" s="1" customFormat="1" ht="15.75" x14ac:dyDescent="0.25"/>
    <row r="220892" s="1" customFormat="1" ht="15.75" x14ac:dyDescent="0.25"/>
    <row r="220893" s="1" customFormat="1" ht="15.75" x14ac:dyDescent="0.25"/>
    <row r="220894" s="1" customFormat="1" ht="15.75" x14ac:dyDescent="0.25"/>
    <row r="220895" s="1" customFormat="1" ht="15.75" x14ac:dyDescent="0.25"/>
    <row r="220896" s="1" customFormat="1" ht="15.75" x14ac:dyDescent="0.25"/>
    <row r="220897" s="1" customFormat="1" ht="15.75" x14ac:dyDescent="0.25"/>
    <row r="220898" s="1" customFormat="1" ht="15.75" x14ac:dyDescent="0.25"/>
    <row r="220899" s="1" customFormat="1" ht="15.75" x14ac:dyDescent="0.25"/>
    <row r="220900" s="1" customFormat="1" ht="15.75" x14ac:dyDescent="0.25"/>
    <row r="220901" s="1" customFormat="1" ht="15.75" x14ac:dyDescent="0.25"/>
    <row r="220902" s="1" customFormat="1" ht="15.75" x14ac:dyDescent="0.25"/>
    <row r="220903" s="1" customFormat="1" ht="15.75" x14ac:dyDescent="0.25"/>
    <row r="220904" s="1" customFormat="1" ht="15.75" x14ac:dyDescent="0.25"/>
    <row r="220905" s="1" customFormat="1" ht="15.75" x14ac:dyDescent="0.25"/>
    <row r="220906" s="1" customFormat="1" ht="15.75" x14ac:dyDescent="0.25"/>
    <row r="220907" s="1" customFormat="1" ht="15.75" x14ac:dyDescent="0.25"/>
    <row r="220908" s="1" customFormat="1" ht="15.75" x14ac:dyDescent="0.25"/>
    <row r="220909" s="1" customFormat="1" ht="15.75" x14ac:dyDescent="0.25"/>
    <row r="220910" s="1" customFormat="1" ht="15.75" x14ac:dyDescent="0.25"/>
    <row r="220911" s="1" customFormat="1" ht="15.75" x14ac:dyDescent="0.25"/>
    <row r="220912" s="1" customFormat="1" ht="15.75" x14ac:dyDescent="0.25"/>
    <row r="220913" s="1" customFormat="1" ht="15.75" x14ac:dyDescent="0.25"/>
    <row r="220914" s="1" customFormat="1" ht="15.75" x14ac:dyDescent="0.25"/>
    <row r="220915" s="1" customFormat="1" ht="15.75" x14ac:dyDescent="0.25"/>
    <row r="220916" s="1" customFormat="1" ht="15.75" x14ac:dyDescent="0.25"/>
    <row r="220917" s="1" customFormat="1" ht="15.75" x14ac:dyDescent="0.25"/>
    <row r="220918" s="1" customFormat="1" ht="15.75" x14ac:dyDescent="0.25"/>
    <row r="220919" s="1" customFormat="1" ht="15.75" x14ac:dyDescent="0.25"/>
    <row r="220920" s="1" customFormat="1" ht="15.75" x14ac:dyDescent="0.25"/>
    <row r="220921" s="1" customFormat="1" ht="15.75" x14ac:dyDescent="0.25"/>
    <row r="220922" s="1" customFormat="1" ht="15.75" x14ac:dyDescent="0.25"/>
    <row r="220923" s="1" customFormat="1" ht="15.75" x14ac:dyDescent="0.25"/>
    <row r="220924" s="1" customFormat="1" ht="15.75" x14ac:dyDescent="0.25"/>
    <row r="220925" s="1" customFormat="1" ht="15.75" x14ac:dyDescent="0.25"/>
    <row r="220926" s="1" customFormat="1" ht="15.75" x14ac:dyDescent="0.25"/>
    <row r="220927" s="1" customFormat="1" ht="15.75" x14ac:dyDescent="0.25"/>
    <row r="220928" s="1" customFormat="1" ht="15.75" x14ac:dyDescent="0.25"/>
    <row r="220929" s="1" customFormat="1" ht="15.75" x14ac:dyDescent="0.25"/>
    <row r="220930" s="1" customFormat="1" ht="15.75" x14ac:dyDescent="0.25"/>
    <row r="220931" s="1" customFormat="1" ht="15.75" x14ac:dyDescent="0.25"/>
    <row r="220932" s="1" customFormat="1" ht="15.75" x14ac:dyDescent="0.25"/>
    <row r="220933" s="1" customFormat="1" ht="15.75" x14ac:dyDescent="0.25"/>
    <row r="220934" s="1" customFormat="1" ht="15.75" x14ac:dyDescent="0.25"/>
    <row r="220935" s="1" customFormat="1" ht="15.75" x14ac:dyDescent="0.25"/>
    <row r="220936" s="1" customFormat="1" ht="15.75" x14ac:dyDescent="0.25"/>
    <row r="220937" s="1" customFormat="1" ht="15.75" x14ac:dyDescent="0.25"/>
    <row r="220938" s="1" customFormat="1" ht="15.75" x14ac:dyDescent="0.25"/>
    <row r="220939" s="1" customFormat="1" ht="15.75" x14ac:dyDescent="0.25"/>
    <row r="220940" s="1" customFormat="1" ht="15.75" x14ac:dyDescent="0.25"/>
    <row r="220941" s="1" customFormat="1" ht="15.75" x14ac:dyDescent="0.25"/>
    <row r="220942" s="1" customFormat="1" ht="15.75" x14ac:dyDescent="0.25"/>
    <row r="220943" s="1" customFormat="1" ht="15.75" x14ac:dyDescent="0.25"/>
    <row r="220944" s="1" customFormat="1" ht="15.75" x14ac:dyDescent="0.25"/>
    <row r="220945" s="1" customFormat="1" ht="15.75" x14ac:dyDescent="0.25"/>
    <row r="220946" s="1" customFormat="1" ht="15.75" x14ac:dyDescent="0.25"/>
    <row r="220947" s="1" customFormat="1" ht="15.75" x14ac:dyDescent="0.25"/>
    <row r="220948" s="1" customFormat="1" ht="15.75" x14ac:dyDescent="0.25"/>
    <row r="220949" s="1" customFormat="1" ht="15.75" x14ac:dyDescent="0.25"/>
    <row r="220950" s="1" customFormat="1" ht="15.75" x14ac:dyDescent="0.25"/>
    <row r="220951" s="1" customFormat="1" ht="15.75" x14ac:dyDescent="0.25"/>
    <row r="220952" s="1" customFormat="1" ht="15.75" x14ac:dyDescent="0.25"/>
    <row r="220953" s="1" customFormat="1" ht="15.75" x14ac:dyDescent="0.25"/>
    <row r="220954" s="1" customFormat="1" ht="15.75" x14ac:dyDescent="0.25"/>
    <row r="220955" s="1" customFormat="1" ht="15.75" x14ac:dyDescent="0.25"/>
    <row r="220956" s="1" customFormat="1" ht="15.75" x14ac:dyDescent="0.25"/>
    <row r="220957" s="1" customFormat="1" ht="15.75" x14ac:dyDescent="0.25"/>
    <row r="220958" s="1" customFormat="1" ht="15.75" x14ac:dyDescent="0.25"/>
    <row r="220959" s="1" customFormat="1" ht="15.75" x14ac:dyDescent="0.25"/>
    <row r="220960" s="1" customFormat="1" ht="15.75" x14ac:dyDescent="0.25"/>
    <row r="220961" s="1" customFormat="1" ht="15.75" x14ac:dyDescent="0.25"/>
    <row r="220962" s="1" customFormat="1" ht="15.75" x14ac:dyDescent="0.25"/>
    <row r="220963" s="1" customFormat="1" ht="15.75" x14ac:dyDescent="0.25"/>
    <row r="220964" s="1" customFormat="1" ht="15.75" x14ac:dyDescent="0.25"/>
    <row r="220965" s="1" customFormat="1" ht="15.75" x14ac:dyDescent="0.25"/>
    <row r="220966" s="1" customFormat="1" ht="15.75" x14ac:dyDescent="0.25"/>
    <row r="220967" s="1" customFormat="1" ht="15.75" x14ac:dyDescent="0.25"/>
    <row r="220968" s="1" customFormat="1" ht="15.75" x14ac:dyDescent="0.25"/>
    <row r="220969" s="1" customFormat="1" ht="15.75" x14ac:dyDescent="0.25"/>
    <row r="220970" s="1" customFormat="1" ht="15.75" x14ac:dyDescent="0.25"/>
    <row r="220971" s="1" customFormat="1" ht="15.75" x14ac:dyDescent="0.25"/>
    <row r="220972" s="1" customFormat="1" ht="15.75" x14ac:dyDescent="0.25"/>
    <row r="220973" s="1" customFormat="1" ht="15.75" x14ac:dyDescent="0.25"/>
    <row r="220974" s="1" customFormat="1" ht="15.75" x14ac:dyDescent="0.25"/>
    <row r="220975" s="1" customFormat="1" ht="15.75" x14ac:dyDescent="0.25"/>
    <row r="220976" s="1" customFormat="1" ht="15.75" x14ac:dyDescent="0.25"/>
    <row r="220977" s="1" customFormat="1" ht="15.75" x14ac:dyDescent="0.25"/>
    <row r="220978" s="1" customFormat="1" ht="15.75" x14ac:dyDescent="0.25"/>
    <row r="220979" s="1" customFormat="1" ht="15.75" x14ac:dyDescent="0.25"/>
    <row r="220980" s="1" customFormat="1" ht="15.75" x14ac:dyDescent="0.25"/>
    <row r="220981" s="1" customFormat="1" ht="15.75" x14ac:dyDescent="0.25"/>
    <row r="220982" s="1" customFormat="1" ht="15.75" x14ac:dyDescent="0.25"/>
    <row r="220983" s="1" customFormat="1" ht="15.75" x14ac:dyDescent="0.25"/>
    <row r="220984" s="1" customFormat="1" ht="15.75" x14ac:dyDescent="0.25"/>
    <row r="220985" s="1" customFormat="1" ht="15.75" x14ac:dyDescent="0.25"/>
    <row r="220986" s="1" customFormat="1" ht="15.75" x14ac:dyDescent="0.25"/>
    <row r="220987" s="1" customFormat="1" ht="15.75" x14ac:dyDescent="0.25"/>
    <row r="220988" s="1" customFormat="1" ht="15.75" x14ac:dyDescent="0.25"/>
    <row r="220989" s="1" customFormat="1" ht="15.75" x14ac:dyDescent="0.25"/>
    <row r="220990" s="1" customFormat="1" ht="15.75" x14ac:dyDescent="0.25"/>
    <row r="220991" s="1" customFormat="1" ht="15.75" x14ac:dyDescent="0.25"/>
    <row r="220992" s="1" customFormat="1" ht="15.75" x14ac:dyDescent="0.25"/>
    <row r="220993" s="1" customFormat="1" ht="15.75" x14ac:dyDescent="0.25"/>
    <row r="220994" s="1" customFormat="1" ht="15.75" x14ac:dyDescent="0.25"/>
    <row r="220995" s="1" customFormat="1" ht="15.75" x14ac:dyDescent="0.25"/>
    <row r="220996" s="1" customFormat="1" ht="15.75" x14ac:dyDescent="0.25"/>
    <row r="220997" s="1" customFormat="1" ht="15.75" x14ac:dyDescent="0.25"/>
    <row r="220998" s="1" customFormat="1" ht="15.75" x14ac:dyDescent="0.25"/>
    <row r="220999" s="1" customFormat="1" ht="15.75" x14ac:dyDescent="0.25"/>
    <row r="221000" s="1" customFormat="1" ht="15.75" x14ac:dyDescent="0.25"/>
    <row r="221001" s="1" customFormat="1" ht="15.75" x14ac:dyDescent="0.25"/>
    <row r="221002" s="1" customFormat="1" ht="15.75" x14ac:dyDescent="0.25"/>
    <row r="221003" s="1" customFormat="1" ht="15.75" x14ac:dyDescent="0.25"/>
    <row r="221004" s="1" customFormat="1" ht="15.75" x14ac:dyDescent="0.25"/>
    <row r="221005" s="1" customFormat="1" ht="15.75" x14ac:dyDescent="0.25"/>
    <row r="221006" s="1" customFormat="1" ht="15.75" x14ac:dyDescent="0.25"/>
    <row r="221007" s="1" customFormat="1" ht="15.75" x14ac:dyDescent="0.25"/>
    <row r="221008" s="1" customFormat="1" ht="15.75" x14ac:dyDescent="0.25"/>
    <row r="221009" s="1" customFormat="1" ht="15.75" x14ac:dyDescent="0.25"/>
    <row r="221010" s="1" customFormat="1" ht="15.75" x14ac:dyDescent="0.25"/>
    <row r="221011" s="1" customFormat="1" ht="15.75" x14ac:dyDescent="0.25"/>
    <row r="221012" s="1" customFormat="1" ht="15.75" x14ac:dyDescent="0.25"/>
    <row r="221013" s="1" customFormat="1" ht="15.75" x14ac:dyDescent="0.25"/>
    <row r="221014" s="1" customFormat="1" ht="15.75" x14ac:dyDescent="0.25"/>
    <row r="221015" s="1" customFormat="1" ht="15.75" x14ac:dyDescent="0.25"/>
    <row r="221016" s="1" customFormat="1" ht="15.75" x14ac:dyDescent="0.25"/>
    <row r="221017" s="1" customFormat="1" ht="15.75" x14ac:dyDescent="0.25"/>
    <row r="221018" s="1" customFormat="1" ht="15.75" x14ac:dyDescent="0.25"/>
    <row r="221019" s="1" customFormat="1" ht="15.75" x14ac:dyDescent="0.25"/>
    <row r="221020" s="1" customFormat="1" ht="15.75" x14ac:dyDescent="0.25"/>
    <row r="221021" s="1" customFormat="1" ht="15.75" x14ac:dyDescent="0.25"/>
    <row r="221022" s="1" customFormat="1" ht="15.75" x14ac:dyDescent="0.25"/>
    <row r="221023" s="1" customFormat="1" ht="15.75" x14ac:dyDescent="0.25"/>
    <row r="221024" s="1" customFormat="1" ht="15.75" x14ac:dyDescent="0.25"/>
    <row r="221025" s="1" customFormat="1" ht="15.75" x14ac:dyDescent="0.25"/>
    <row r="221026" s="1" customFormat="1" ht="15.75" x14ac:dyDescent="0.25"/>
    <row r="221027" s="1" customFormat="1" ht="15.75" x14ac:dyDescent="0.25"/>
    <row r="221028" s="1" customFormat="1" ht="15.75" x14ac:dyDescent="0.25"/>
    <row r="221029" s="1" customFormat="1" ht="15.75" x14ac:dyDescent="0.25"/>
    <row r="221030" s="1" customFormat="1" ht="15.75" x14ac:dyDescent="0.25"/>
    <row r="221031" s="1" customFormat="1" ht="15.75" x14ac:dyDescent="0.25"/>
    <row r="221032" s="1" customFormat="1" ht="15.75" x14ac:dyDescent="0.25"/>
    <row r="221033" s="1" customFormat="1" ht="15.75" x14ac:dyDescent="0.25"/>
    <row r="221034" s="1" customFormat="1" ht="15.75" x14ac:dyDescent="0.25"/>
    <row r="221035" s="1" customFormat="1" ht="15.75" x14ac:dyDescent="0.25"/>
    <row r="221036" s="1" customFormat="1" ht="15.75" x14ac:dyDescent="0.25"/>
    <row r="221037" s="1" customFormat="1" ht="15.75" x14ac:dyDescent="0.25"/>
    <row r="221038" s="1" customFormat="1" ht="15.75" x14ac:dyDescent="0.25"/>
    <row r="221039" s="1" customFormat="1" ht="15.75" x14ac:dyDescent="0.25"/>
    <row r="221040" s="1" customFormat="1" ht="15.75" x14ac:dyDescent="0.25"/>
    <row r="221041" s="1" customFormat="1" ht="15.75" x14ac:dyDescent="0.25"/>
    <row r="221042" s="1" customFormat="1" ht="15.75" x14ac:dyDescent="0.25"/>
    <row r="221043" s="1" customFormat="1" ht="15.75" x14ac:dyDescent="0.25"/>
    <row r="221044" s="1" customFormat="1" ht="15.75" x14ac:dyDescent="0.25"/>
    <row r="221045" s="1" customFormat="1" ht="15.75" x14ac:dyDescent="0.25"/>
    <row r="221046" s="1" customFormat="1" ht="15.75" x14ac:dyDescent="0.25"/>
    <row r="221047" s="1" customFormat="1" ht="15.75" x14ac:dyDescent="0.25"/>
    <row r="221048" s="1" customFormat="1" ht="15.75" x14ac:dyDescent="0.25"/>
    <row r="221049" s="1" customFormat="1" ht="15.75" x14ac:dyDescent="0.25"/>
    <row r="221050" s="1" customFormat="1" ht="15.75" x14ac:dyDescent="0.25"/>
    <row r="221051" s="1" customFormat="1" ht="15.75" x14ac:dyDescent="0.25"/>
    <row r="221052" s="1" customFormat="1" ht="15.75" x14ac:dyDescent="0.25"/>
    <row r="221053" s="1" customFormat="1" ht="15.75" x14ac:dyDescent="0.25"/>
    <row r="221054" s="1" customFormat="1" ht="15.75" x14ac:dyDescent="0.25"/>
    <row r="221055" s="1" customFormat="1" ht="15.75" x14ac:dyDescent="0.25"/>
    <row r="221056" s="1" customFormat="1" ht="15.75" x14ac:dyDescent="0.25"/>
    <row r="221057" s="1" customFormat="1" ht="15.75" x14ac:dyDescent="0.25"/>
    <row r="221058" s="1" customFormat="1" ht="15.75" x14ac:dyDescent="0.25"/>
    <row r="221059" s="1" customFormat="1" ht="15.75" x14ac:dyDescent="0.25"/>
    <row r="221060" s="1" customFormat="1" ht="15.75" x14ac:dyDescent="0.25"/>
    <row r="221061" s="1" customFormat="1" ht="15.75" x14ac:dyDescent="0.25"/>
    <row r="221062" s="1" customFormat="1" ht="15.75" x14ac:dyDescent="0.25"/>
    <row r="221063" s="1" customFormat="1" ht="15.75" x14ac:dyDescent="0.25"/>
    <row r="221064" s="1" customFormat="1" ht="15.75" x14ac:dyDescent="0.25"/>
    <row r="221065" s="1" customFormat="1" ht="15.75" x14ac:dyDescent="0.25"/>
    <row r="221066" s="1" customFormat="1" ht="15.75" x14ac:dyDescent="0.25"/>
    <row r="221067" s="1" customFormat="1" ht="15.75" x14ac:dyDescent="0.25"/>
    <row r="221068" s="1" customFormat="1" ht="15.75" x14ac:dyDescent="0.25"/>
    <row r="221069" s="1" customFormat="1" ht="15.75" x14ac:dyDescent="0.25"/>
    <row r="221070" s="1" customFormat="1" ht="15.75" x14ac:dyDescent="0.25"/>
    <row r="221071" s="1" customFormat="1" ht="15.75" x14ac:dyDescent="0.25"/>
    <row r="221072" s="1" customFormat="1" ht="15.75" x14ac:dyDescent="0.25"/>
    <row r="221073" s="1" customFormat="1" ht="15.75" x14ac:dyDescent="0.25"/>
    <row r="221074" s="1" customFormat="1" ht="15.75" x14ac:dyDescent="0.25"/>
    <row r="221075" s="1" customFormat="1" ht="15.75" x14ac:dyDescent="0.25"/>
    <row r="221076" s="1" customFormat="1" ht="15.75" x14ac:dyDescent="0.25"/>
    <row r="221077" s="1" customFormat="1" ht="15.75" x14ac:dyDescent="0.25"/>
    <row r="221078" s="1" customFormat="1" ht="15.75" x14ac:dyDescent="0.25"/>
    <row r="221079" s="1" customFormat="1" ht="15.75" x14ac:dyDescent="0.25"/>
    <row r="221080" s="1" customFormat="1" ht="15.75" x14ac:dyDescent="0.25"/>
    <row r="221081" s="1" customFormat="1" ht="15.75" x14ac:dyDescent="0.25"/>
    <row r="221082" s="1" customFormat="1" ht="15.75" x14ac:dyDescent="0.25"/>
    <row r="221083" s="1" customFormat="1" ht="15.75" x14ac:dyDescent="0.25"/>
    <row r="221084" s="1" customFormat="1" ht="15.75" x14ac:dyDescent="0.25"/>
    <row r="221085" s="1" customFormat="1" ht="15.75" x14ac:dyDescent="0.25"/>
    <row r="221086" s="1" customFormat="1" ht="15.75" x14ac:dyDescent="0.25"/>
    <row r="221087" s="1" customFormat="1" ht="15.75" x14ac:dyDescent="0.25"/>
    <row r="221088" s="1" customFormat="1" ht="15.75" x14ac:dyDescent="0.25"/>
    <row r="221089" s="1" customFormat="1" ht="15.75" x14ac:dyDescent="0.25"/>
    <row r="221090" s="1" customFormat="1" ht="15.75" x14ac:dyDescent="0.25"/>
    <row r="221091" s="1" customFormat="1" ht="15.75" x14ac:dyDescent="0.25"/>
    <row r="221092" s="1" customFormat="1" ht="15.75" x14ac:dyDescent="0.25"/>
    <row r="221093" s="1" customFormat="1" ht="15.75" x14ac:dyDescent="0.25"/>
    <row r="221094" s="1" customFormat="1" ht="15.75" x14ac:dyDescent="0.25"/>
    <row r="221095" s="1" customFormat="1" ht="15.75" x14ac:dyDescent="0.25"/>
    <row r="221096" s="1" customFormat="1" ht="15.75" x14ac:dyDescent="0.25"/>
    <row r="221097" s="1" customFormat="1" ht="15.75" x14ac:dyDescent="0.25"/>
    <row r="221098" s="1" customFormat="1" ht="15.75" x14ac:dyDescent="0.25"/>
    <row r="221099" s="1" customFormat="1" ht="15.75" x14ac:dyDescent="0.25"/>
    <row r="221100" s="1" customFormat="1" ht="15.75" x14ac:dyDescent="0.25"/>
    <row r="221101" s="1" customFormat="1" ht="15.75" x14ac:dyDescent="0.25"/>
    <row r="221102" s="1" customFormat="1" ht="15.75" x14ac:dyDescent="0.25"/>
    <row r="221103" s="1" customFormat="1" ht="15.75" x14ac:dyDescent="0.25"/>
    <row r="221104" s="1" customFormat="1" ht="15.75" x14ac:dyDescent="0.25"/>
    <row r="221105" s="1" customFormat="1" ht="15.75" x14ac:dyDescent="0.25"/>
    <row r="221106" s="1" customFormat="1" ht="15.75" x14ac:dyDescent="0.25"/>
    <row r="221107" s="1" customFormat="1" ht="15.75" x14ac:dyDescent="0.25"/>
    <row r="221108" s="1" customFormat="1" ht="15.75" x14ac:dyDescent="0.25"/>
    <row r="221109" s="1" customFormat="1" ht="15.75" x14ac:dyDescent="0.25"/>
    <row r="221110" s="1" customFormat="1" ht="15.75" x14ac:dyDescent="0.25"/>
    <row r="221111" s="1" customFormat="1" ht="15.75" x14ac:dyDescent="0.25"/>
    <row r="221112" s="1" customFormat="1" ht="15.75" x14ac:dyDescent="0.25"/>
    <row r="221113" s="1" customFormat="1" ht="15.75" x14ac:dyDescent="0.25"/>
    <row r="221114" s="1" customFormat="1" ht="15.75" x14ac:dyDescent="0.25"/>
    <row r="221115" s="1" customFormat="1" ht="15.75" x14ac:dyDescent="0.25"/>
    <row r="221116" s="1" customFormat="1" ht="15.75" x14ac:dyDescent="0.25"/>
    <row r="221117" s="1" customFormat="1" ht="15.75" x14ac:dyDescent="0.25"/>
    <row r="221118" s="1" customFormat="1" ht="15.75" x14ac:dyDescent="0.25"/>
    <row r="221119" s="1" customFormat="1" ht="15.75" x14ac:dyDescent="0.25"/>
    <row r="221120" s="1" customFormat="1" ht="15.75" x14ac:dyDescent="0.25"/>
    <row r="221121" s="1" customFormat="1" ht="15.75" x14ac:dyDescent="0.25"/>
    <row r="221122" s="1" customFormat="1" ht="15.75" x14ac:dyDescent="0.25"/>
    <row r="221123" s="1" customFormat="1" ht="15.75" x14ac:dyDescent="0.25"/>
    <row r="221124" s="1" customFormat="1" ht="15.75" x14ac:dyDescent="0.25"/>
    <row r="221125" s="1" customFormat="1" ht="15.75" x14ac:dyDescent="0.25"/>
    <row r="221126" s="1" customFormat="1" ht="15.75" x14ac:dyDescent="0.25"/>
    <row r="221127" s="1" customFormat="1" ht="15.75" x14ac:dyDescent="0.25"/>
    <row r="221128" s="1" customFormat="1" ht="15.75" x14ac:dyDescent="0.25"/>
    <row r="221129" s="1" customFormat="1" ht="15.75" x14ac:dyDescent="0.25"/>
    <row r="221130" s="1" customFormat="1" ht="15.75" x14ac:dyDescent="0.25"/>
    <row r="221131" s="1" customFormat="1" ht="15.75" x14ac:dyDescent="0.25"/>
    <row r="221132" s="1" customFormat="1" ht="15.75" x14ac:dyDescent="0.25"/>
    <row r="221133" s="1" customFormat="1" ht="15.75" x14ac:dyDescent="0.25"/>
    <row r="221134" s="1" customFormat="1" ht="15.75" x14ac:dyDescent="0.25"/>
    <row r="221135" s="1" customFormat="1" ht="15.75" x14ac:dyDescent="0.25"/>
    <row r="221136" s="1" customFormat="1" ht="15.75" x14ac:dyDescent="0.25"/>
    <row r="221137" s="1" customFormat="1" ht="15.75" x14ac:dyDescent="0.25"/>
    <row r="221138" s="1" customFormat="1" ht="15.75" x14ac:dyDescent="0.25"/>
    <row r="221139" s="1" customFormat="1" ht="15.75" x14ac:dyDescent="0.25"/>
    <row r="221140" s="1" customFormat="1" ht="15.75" x14ac:dyDescent="0.25"/>
    <row r="221141" s="1" customFormat="1" ht="15.75" x14ac:dyDescent="0.25"/>
    <row r="221142" s="1" customFormat="1" ht="15.75" x14ac:dyDescent="0.25"/>
    <row r="221143" s="1" customFormat="1" ht="15.75" x14ac:dyDescent="0.25"/>
    <row r="221144" s="1" customFormat="1" ht="15.75" x14ac:dyDescent="0.25"/>
    <row r="221145" s="1" customFormat="1" ht="15.75" x14ac:dyDescent="0.25"/>
    <row r="221146" s="1" customFormat="1" ht="15.75" x14ac:dyDescent="0.25"/>
    <row r="221147" s="1" customFormat="1" ht="15.75" x14ac:dyDescent="0.25"/>
    <row r="221148" s="1" customFormat="1" ht="15.75" x14ac:dyDescent="0.25"/>
    <row r="221149" s="1" customFormat="1" ht="15.75" x14ac:dyDescent="0.25"/>
    <row r="221150" s="1" customFormat="1" ht="15.75" x14ac:dyDescent="0.25"/>
    <row r="221151" s="1" customFormat="1" ht="15.75" x14ac:dyDescent="0.25"/>
    <row r="221152" s="1" customFormat="1" ht="15.75" x14ac:dyDescent="0.25"/>
    <row r="221153" s="1" customFormat="1" ht="15.75" x14ac:dyDescent="0.25"/>
    <row r="221154" s="1" customFormat="1" ht="15.75" x14ac:dyDescent="0.25"/>
    <row r="221155" s="1" customFormat="1" ht="15.75" x14ac:dyDescent="0.25"/>
    <row r="221156" s="1" customFormat="1" ht="15.75" x14ac:dyDescent="0.25"/>
    <row r="221157" s="1" customFormat="1" ht="15.75" x14ac:dyDescent="0.25"/>
    <row r="221158" s="1" customFormat="1" ht="15.75" x14ac:dyDescent="0.25"/>
    <row r="221159" s="1" customFormat="1" ht="15.75" x14ac:dyDescent="0.25"/>
    <row r="221160" s="1" customFormat="1" ht="15.75" x14ac:dyDescent="0.25"/>
    <row r="221161" s="1" customFormat="1" ht="15.75" x14ac:dyDescent="0.25"/>
    <row r="221162" s="1" customFormat="1" ht="15.75" x14ac:dyDescent="0.25"/>
    <row r="221163" s="1" customFormat="1" ht="15.75" x14ac:dyDescent="0.25"/>
    <row r="221164" s="1" customFormat="1" ht="15.75" x14ac:dyDescent="0.25"/>
    <row r="221165" s="1" customFormat="1" ht="15.75" x14ac:dyDescent="0.25"/>
    <row r="221166" s="1" customFormat="1" ht="15.75" x14ac:dyDescent="0.25"/>
    <row r="221167" s="1" customFormat="1" ht="15.75" x14ac:dyDescent="0.25"/>
    <row r="221168" s="1" customFormat="1" ht="15.75" x14ac:dyDescent="0.25"/>
    <row r="221169" s="1" customFormat="1" ht="15.75" x14ac:dyDescent="0.25"/>
    <row r="221170" s="1" customFormat="1" ht="15.75" x14ac:dyDescent="0.25"/>
    <row r="221171" s="1" customFormat="1" ht="15.75" x14ac:dyDescent="0.25"/>
    <row r="221172" s="1" customFormat="1" ht="15.75" x14ac:dyDescent="0.25"/>
    <row r="221173" s="1" customFormat="1" ht="15.75" x14ac:dyDescent="0.25"/>
    <row r="221174" s="1" customFormat="1" ht="15.75" x14ac:dyDescent="0.25"/>
    <row r="221175" s="1" customFormat="1" ht="15.75" x14ac:dyDescent="0.25"/>
    <row r="221176" s="1" customFormat="1" ht="15.75" x14ac:dyDescent="0.25"/>
    <row r="221177" s="1" customFormat="1" ht="15.75" x14ac:dyDescent="0.25"/>
    <row r="221178" s="1" customFormat="1" ht="15.75" x14ac:dyDescent="0.25"/>
    <row r="221179" s="1" customFormat="1" ht="15.75" x14ac:dyDescent="0.25"/>
    <row r="221180" s="1" customFormat="1" ht="15.75" x14ac:dyDescent="0.25"/>
    <row r="221181" s="1" customFormat="1" ht="15.75" x14ac:dyDescent="0.25"/>
    <row r="221182" s="1" customFormat="1" ht="15.75" x14ac:dyDescent="0.25"/>
    <row r="221183" s="1" customFormat="1" ht="15.75" x14ac:dyDescent="0.25"/>
    <row r="221184" s="1" customFormat="1" ht="15.75" x14ac:dyDescent="0.25"/>
    <row r="221185" s="1" customFormat="1" ht="15.75" x14ac:dyDescent="0.25"/>
    <row r="221186" s="1" customFormat="1" ht="15.75" x14ac:dyDescent="0.25"/>
    <row r="221187" s="1" customFormat="1" ht="15.75" x14ac:dyDescent="0.25"/>
    <row r="221188" s="1" customFormat="1" ht="15.75" x14ac:dyDescent="0.25"/>
    <row r="221189" s="1" customFormat="1" ht="15.75" x14ac:dyDescent="0.25"/>
    <row r="221190" s="1" customFormat="1" ht="15.75" x14ac:dyDescent="0.25"/>
    <row r="221191" s="1" customFormat="1" ht="15.75" x14ac:dyDescent="0.25"/>
    <row r="221192" s="1" customFormat="1" ht="15.75" x14ac:dyDescent="0.25"/>
    <row r="221193" s="1" customFormat="1" ht="15.75" x14ac:dyDescent="0.25"/>
    <row r="221194" s="1" customFormat="1" ht="15.75" x14ac:dyDescent="0.25"/>
    <row r="221195" s="1" customFormat="1" ht="15.75" x14ac:dyDescent="0.25"/>
    <row r="221196" s="1" customFormat="1" ht="15.75" x14ac:dyDescent="0.25"/>
    <row r="221197" s="1" customFormat="1" ht="15.75" x14ac:dyDescent="0.25"/>
    <row r="221198" s="1" customFormat="1" ht="15.75" x14ac:dyDescent="0.25"/>
    <row r="221199" s="1" customFormat="1" ht="15.75" x14ac:dyDescent="0.25"/>
    <row r="221200" s="1" customFormat="1" ht="15.75" x14ac:dyDescent="0.25"/>
    <row r="221201" s="1" customFormat="1" ht="15.75" x14ac:dyDescent="0.25"/>
    <row r="221202" s="1" customFormat="1" ht="15.75" x14ac:dyDescent="0.25"/>
    <row r="221203" s="1" customFormat="1" ht="15.75" x14ac:dyDescent="0.25"/>
    <row r="221204" s="1" customFormat="1" ht="15.75" x14ac:dyDescent="0.25"/>
    <row r="221205" s="1" customFormat="1" ht="15.75" x14ac:dyDescent="0.25"/>
    <row r="221206" s="1" customFormat="1" ht="15.75" x14ac:dyDescent="0.25"/>
    <row r="221207" s="1" customFormat="1" ht="15.75" x14ac:dyDescent="0.25"/>
    <row r="221208" s="1" customFormat="1" ht="15.75" x14ac:dyDescent="0.25"/>
    <row r="221209" s="1" customFormat="1" ht="15.75" x14ac:dyDescent="0.25"/>
    <row r="221210" s="1" customFormat="1" ht="15.75" x14ac:dyDescent="0.25"/>
    <row r="221211" s="1" customFormat="1" ht="15.75" x14ac:dyDescent="0.25"/>
    <row r="221212" s="1" customFormat="1" ht="15.75" x14ac:dyDescent="0.25"/>
    <row r="221213" s="1" customFormat="1" ht="15.75" x14ac:dyDescent="0.25"/>
    <row r="221214" s="1" customFormat="1" ht="15.75" x14ac:dyDescent="0.25"/>
    <row r="221215" s="1" customFormat="1" ht="15.75" x14ac:dyDescent="0.25"/>
    <row r="221216" s="1" customFormat="1" ht="15.75" x14ac:dyDescent="0.25"/>
    <row r="221217" s="1" customFormat="1" ht="15.75" x14ac:dyDescent="0.25"/>
    <row r="221218" s="1" customFormat="1" ht="15.75" x14ac:dyDescent="0.25"/>
    <row r="221219" s="1" customFormat="1" ht="15.75" x14ac:dyDescent="0.25"/>
    <row r="221220" s="1" customFormat="1" ht="15.75" x14ac:dyDescent="0.25"/>
    <row r="221221" s="1" customFormat="1" ht="15.75" x14ac:dyDescent="0.25"/>
    <row r="221222" s="1" customFormat="1" ht="15.75" x14ac:dyDescent="0.25"/>
    <row r="221223" s="1" customFormat="1" ht="15.75" x14ac:dyDescent="0.25"/>
    <row r="221224" s="1" customFormat="1" ht="15.75" x14ac:dyDescent="0.25"/>
    <row r="221225" s="1" customFormat="1" ht="15.75" x14ac:dyDescent="0.25"/>
    <row r="221226" s="1" customFormat="1" ht="15.75" x14ac:dyDescent="0.25"/>
    <row r="221227" s="1" customFormat="1" ht="15.75" x14ac:dyDescent="0.25"/>
    <row r="221228" s="1" customFormat="1" ht="15.75" x14ac:dyDescent="0.25"/>
    <row r="221229" s="1" customFormat="1" ht="15.75" x14ac:dyDescent="0.25"/>
    <row r="221230" s="1" customFormat="1" ht="15.75" x14ac:dyDescent="0.25"/>
    <row r="221231" s="1" customFormat="1" ht="15.75" x14ac:dyDescent="0.25"/>
    <row r="221232" s="1" customFormat="1" ht="15.75" x14ac:dyDescent="0.25"/>
    <row r="221233" s="1" customFormat="1" ht="15.75" x14ac:dyDescent="0.25"/>
    <row r="221234" s="1" customFormat="1" ht="15.75" x14ac:dyDescent="0.25"/>
    <row r="221235" s="1" customFormat="1" ht="15.75" x14ac:dyDescent="0.25"/>
    <row r="221236" s="1" customFormat="1" ht="15.75" x14ac:dyDescent="0.25"/>
    <row r="221237" s="1" customFormat="1" ht="15.75" x14ac:dyDescent="0.25"/>
    <row r="221238" s="1" customFormat="1" ht="15.75" x14ac:dyDescent="0.25"/>
    <row r="221239" s="1" customFormat="1" ht="15.75" x14ac:dyDescent="0.25"/>
    <row r="221240" s="1" customFormat="1" ht="15.75" x14ac:dyDescent="0.25"/>
    <row r="221241" s="1" customFormat="1" ht="15.75" x14ac:dyDescent="0.25"/>
    <row r="221242" s="1" customFormat="1" ht="15.75" x14ac:dyDescent="0.25"/>
    <row r="221243" s="1" customFormat="1" ht="15.75" x14ac:dyDescent="0.25"/>
    <row r="221244" s="1" customFormat="1" ht="15.75" x14ac:dyDescent="0.25"/>
    <row r="221245" s="1" customFormat="1" ht="15.75" x14ac:dyDescent="0.25"/>
    <row r="221246" s="1" customFormat="1" ht="15.75" x14ac:dyDescent="0.25"/>
    <row r="221247" s="1" customFormat="1" ht="15.75" x14ac:dyDescent="0.25"/>
    <row r="221248" s="1" customFormat="1" ht="15.75" x14ac:dyDescent="0.25"/>
    <row r="221249" s="1" customFormat="1" ht="15.75" x14ac:dyDescent="0.25"/>
    <row r="221250" s="1" customFormat="1" ht="15.75" x14ac:dyDescent="0.25"/>
    <row r="221251" s="1" customFormat="1" ht="15.75" x14ac:dyDescent="0.25"/>
    <row r="221252" s="1" customFormat="1" ht="15.75" x14ac:dyDescent="0.25"/>
    <row r="221253" s="1" customFormat="1" ht="15.75" x14ac:dyDescent="0.25"/>
    <row r="221254" s="1" customFormat="1" ht="15.75" x14ac:dyDescent="0.25"/>
    <row r="221255" s="1" customFormat="1" ht="15.75" x14ac:dyDescent="0.25"/>
    <row r="221256" s="1" customFormat="1" ht="15.75" x14ac:dyDescent="0.25"/>
    <row r="221257" s="1" customFormat="1" ht="15.75" x14ac:dyDescent="0.25"/>
    <row r="221258" s="1" customFormat="1" ht="15.75" x14ac:dyDescent="0.25"/>
    <row r="221259" s="1" customFormat="1" ht="15.75" x14ac:dyDescent="0.25"/>
    <row r="221260" s="1" customFormat="1" ht="15.75" x14ac:dyDescent="0.25"/>
    <row r="221261" s="1" customFormat="1" ht="15.75" x14ac:dyDescent="0.25"/>
    <row r="221262" s="1" customFormat="1" ht="15.75" x14ac:dyDescent="0.25"/>
    <row r="221263" s="1" customFormat="1" ht="15.75" x14ac:dyDescent="0.25"/>
    <row r="221264" s="1" customFormat="1" ht="15.75" x14ac:dyDescent="0.25"/>
    <row r="221265" s="1" customFormat="1" ht="15.75" x14ac:dyDescent="0.25"/>
    <row r="221266" s="1" customFormat="1" ht="15.75" x14ac:dyDescent="0.25"/>
    <row r="221267" s="1" customFormat="1" ht="15.75" x14ac:dyDescent="0.25"/>
    <row r="221268" s="1" customFormat="1" ht="15.75" x14ac:dyDescent="0.25"/>
    <row r="221269" s="1" customFormat="1" ht="15.75" x14ac:dyDescent="0.25"/>
    <row r="221270" s="1" customFormat="1" ht="15.75" x14ac:dyDescent="0.25"/>
    <row r="221271" s="1" customFormat="1" ht="15.75" x14ac:dyDescent="0.25"/>
    <row r="221272" s="1" customFormat="1" ht="15.75" x14ac:dyDescent="0.25"/>
    <row r="221273" s="1" customFormat="1" ht="15.75" x14ac:dyDescent="0.25"/>
    <row r="221274" s="1" customFormat="1" ht="15.75" x14ac:dyDescent="0.25"/>
    <row r="221275" s="1" customFormat="1" ht="15.75" x14ac:dyDescent="0.25"/>
    <row r="221276" s="1" customFormat="1" ht="15.75" x14ac:dyDescent="0.25"/>
    <row r="221277" s="1" customFormat="1" ht="15.75" x14ac:dyDescent="0.25"/>
    <row r="221278" s="1" customFormat="1" ht="15.75" x14ac:dyDescent="0.25"/>
    <row r="221279" s="1" customFormat="1" ht="15.75" x14ac:dyDescent="0.25"/>
    <row r="221280" s="1" customFormat="1" ht="15.75" x14ac:dyDescent="0.25"/>
    <row r="221281" s="1" customFormat="1" ht="15.75" x14ac:dyDescent="0.25"/>
    <row r="221282" s="1" customFormat="1" ht="15.75" x14ac:dyDescent="0.25"/>
    <row r="221283" s="1" customFormat="1" ht="15.75" x14ac:dyDescent="0.25"/>
    <row r="221284" s="1" customFormat="1" ht="15.75" x14ac:dyDescent="0.25"/>
    <row r="221285" s="1" customFormat="1" ht="15.75" x14ac:dyDescent="0.25"/>
    <row r="221286" s="1" customFormat="1" ht="15.75" x14ac:dyDescent="0.25"/>
    <row r="221287" s="1" customFormat="1" ht="15.75" x14ac:dyDescent="0.25"/>
    <row r="221288" s="1" customFormat="1" ht="15.75" x14ac:dyDescent="0.25"/>
    <row r="221289" s="1" customFormat="1" ht="15.75" x14ac:dyDescent="0.25"/>
    <row r="221290" s="1" customFormat="1" ht="15.75" x14ac:dyDescent="0.25"/>
    <row r="221291" s="1" customFormat="1" ht="15.75" x14ac:dyDescent="0.25"/>
    <row r="221292" s="1" customFormat="1" ht="15.75" x14ac:dyDescent="0.25"/>
    <row r="221293" s="1" customFormat="1" ht="15.75" x14ac:dyDescent="0.25"/>
    <row r="221294" s="1" customFormat="1" ht="15.75" x14ac:dyDescent="0.25"/>
    <row r="221295" s="1" customFormat="1" ht="15.75" x14ac:dyDescent="0.25"/>
    <row r="221296" s="1" customFormat="1" ht="15.75" x14ac:dyDescent="0.25"/>
    <row r="221297" s="1" customFormat="1" ht="15.75" x14ac:dyDescent="0.25"/>
    <row r="221298" s="1" customFormat="1" ht="15.75" x14ac:dyDescent="0.25"/>
    <row r="221299" s="1" customFormat="1" ht="15.75" x14ac:dyDescent="0.25"/>
    <row r="221300" s="1" customFormat="1" ht="15.75" x14ac:dyDescent="0.25"/>
    <row r="221301" s="1" customFormat="1" ht="15.75" x14ac:dyDescent="0.25"/>
    <row r="221302" s="1" customFormat="1" ht="15.75" x14ac:dyDescent="0.25"/>
    <row r="221303" s="1" customFormat="1" ht="15.75" x14ac:dyDescent="0.25"/>
    <row r="221304" s="1" customFormat="1" ht="15.75" x14ac:dyDescent="0.25"/>
    <row r="221305" s="1" customFormat="1" ht="15.75" x14ac:dyDescent="0.25"/>
    <row r="221306" s="1" customFormat="1" ht="15.75" x14ac:dyDescent="0.25"/>
    <row r="221307" s="1" customFormat="1" ht="15.75" x14ac:dyDescent="0.25"/>
    <row r="221308" s="1" customFormat="1" ht="15.75" x14ac:dyDescent="0.25"/>
    <row r="221309" s="1" customFormat="1" ht="15.75" x14ac:dyDescent="0.25"/>
    <row r="221310" s="1" customFormat="1" ht="15.75" x14ac:dyDescent="0.25"/>
    <row r="221311" s="1" customFormat="1" ht="15.75" x14ac:dyDescent="0.25"/>
    <row r="221312" s="1" customFormat="1" ht="15.75" x14ac:dyDescent="0.25"/>
    <row r="221313" s="1" customFormat="1" ht="15.75" x14ac:dyDescent="0.25"/>
    <row r="221314" s="1" customFormat="1" ht="15.75" x14ac:dyDescent="0.25"/>
    <row r="221315" s="1" customFormat="1" ht="15.75" x14ac:dyDescent="0.25"/>
    <row r="221316" s="1" customFormat="1" ht="15.75" x14ac:dyDescent="0.25"/>
    <row r="221317" s="1" customFormat="1" ht="15.75" x14ac:dyDescent="0.25"/>
    <row r="221318" s="1" customFormat="1" ht="15.75" x14ac:dyDescent="0.25"/>
    <row r="221319" s="1" customFormat="1" ht="15.75" x14ac:dyDescent="0.25"/>
    <row r="221320" s="1" customFormat="1" ht="15.75" x14ac:dyDescent="0.25"/>
    <row r="221321" s="1" customFormat="1" ht="15.75" x14ac:dyDescent="0.25"/>
    <row r="221322" s="1" customFormat="1" ht="15.75" x14ac:dyDescent="0.25"/>
    <row r="221323" s="1" customFormat="1" ht="15.75" x14ac:dyDescent="0.25"/>
    <row r="221324" s="1" customFormat="1" ht="15.75" x14ac:dyDescent="0.25"/>
    <row r="221325" s="1" customFormat="1" ht="15.75" x14ac:dyDescent="0.25"/>
    <row r="221326" s="1" customFormat="1" ht="15.75" x14ac:dyDescent="0.25"/>
    <row r="221327" s="1" customFormat="1" ht="15.75" x14ac:dyDescent="0.25"/>
    <row r="221328" s="1" customFormat="1" ht="15.75" x14ac:dyDescent="0.25"/>
    <row r="221329" s="1" customFormat="1" ht="15.75" x14ac:dyDescent="0.25"/>
    <row r="221330" s="1" customFormat="1" ht="15.75" x14ac:dyDescent="0.25"/>
    <row r="221331" s="1" customFormat="1" ht="15.75" x14ac:dyDescent="0.25"/>
    <row r="221332" s="1" customFormat="1" ht="15.75" x14ac:dyDescent="0.25"/>
    <row r="221333" s="1" customFormat="1" ht="15.75" x14ac:dyDescent="0.25"/>
    <row r="221334" s="1" customFormat="1" ht="15.75" x14ac:dyDescent="0.25"/>
    <row r="221335" s="1" customFormat="1" ht="15.75" x14ac:dyDescent="0.25"/>
    <row r="221336" s="1" customFormat="1" ht="15.75" x14ac:dyDescent="0.25"/>
    <row r="221337" s="1" customFormat="1" ht="15.75" x14ac:dyDescent="0.25"/>
    <row r="221338" s="1" customFormat="1" ht="15.75" x14ac:dyDescent="0.25"/>
    <row r="221339" s="1" customFormat="1" ht="15.75" x14ac:dyDescent="0.25"/>
    <row r="221340" s="1" customFormat="1" ht="15.75" x14ac:dyDescent="0.25"/>
    <row r="221341" s="1" customFormat="1" ht="15.75" x14ac:dyDescent="0.25"/>
    <row r="221342" s="1" customFormat="1" ht="15.75" x14ac:dyDescent="0.25"/>
    <row r="221343" s="1" customFormat="1" ht="15.75" x14ac:dyDescent="0.25"/>
    <row r="221344" s="1" customFormat="1" ht="15.75" x14ac:dyDescent="0.25"/>
    <row r="221345" s="1" customFormat="1" ht="15.75" x14ac:dyDescent="0.25"/>
    <row r="221346" s="1" customFormat="1" ht="15.75" x14ac:dyDescent="0.25"/>
    <row r="221347" s="1" customFormat="1" ht="15.75" x14ac:dyDescent="0.25"/>
    <row r="221348" s="1" customFormat="1" ht="15.75" x14ac:dyDescent="0.25"/>
    <row r="221349" s="1" customFormat="1" ht="15.75" x14ac:dyDescent="0.25"/>
    <row r="221350" s="1" customFormat="1" ht="15.75" x14ac:dyDescent="0.25"/>
    <row r="221351" s="1" customFormat="1" ht="15.75" x14ac:dyDescent="0.25"/>
    <row r="221352" s="1" customFormat="1" ht="15.75" x14ac:dyDescent="0.25"/>
    <row r="221353" s="1" customFormat="1" ht="15.75" x14ac:dyDescent="0.25"/>
    <row r="221354" s="1" customFormat="1" ht="15.75" x14ac:dyDescent="0.25"/>
    <row r="221355" s="1" customFormat="1" ht="15.75" x14ac:dyDescent="0.25"/>
    <row r="221356" s="1" customFormat="1" ht="15.75" x14ac:dyDescent="0.25"/>
    <row r="221357" s="1" customFormat="1" ht="15.75" x14ac:dyDescent="0.25"/>
    <row r="221358" s="1" customFormat="1" ht="15.75" x14ac:dyDescent="0.25"/>
    <row r="221359" s="1" customFormat="1" ht="15.75" x14ac:dyDescent="0.25"/>
    <row r="221360" s="1" customFormat="1" ht="15.75" x14ac:dyDescent="0.25"/>
    <row r="221361" s="1" customFormat="1" ht="15.75" x14ac:dyDescent="0.25"/>
    <row r="221362" s="1" customFormat="1" ht="15.75" x14ac:dyDescent="0.25"/>
    <row r="221363" s="1" customFormat="1" ht="15.75" x14ac:dyDescent="0.25"/>
    <row r="221364" s="1" customFormat="1" ht="15.75" x14ac:dyDescent="0.25"/>
    <row r="221365" s="1" customFormat="1" ht="15.75" x14ac:dyDescent="0.25"/>
    <row r="221366" s="1" customFormat="1" ht="15.75" x14ac:dyDescent="0.25"/>
    <row r="221367" s="1" customFormat="1" ht="15.75" x14ac:dyDescent="0.25"/>
    <row r="221368" s="1" customFormat="1" ht="15.75" x14ac:dyDescent="0.25"/>
    <row r="221369" s="1" customFormat="1" ht="15.75" x14ac:dyDescent="0.25"/>
    <row r="221370" s="1" customFormat="1" ht="15.75" x14ac:dyDescent="0.25"/>
    <row r="221371" s="1" customFormat="1" ht="15.75" x14ac:dyDescent="0.25"/>
    <row r="221372" s="1" customFormat="1" ht="15.75" x14ac:dyDescent="0.25"/>
    <row r="221373" s="1" customFormat="1" ht="15.75" x14ac:dyDescent="0.25"/>
    <row r="221374" s="1" customFormat="1" ht="15.75" x14ac:dyDescent="0.25"/>
    <row r="221375" s="1" customFormat="1" ht="15.75" x14ac:dyDescent="0.25"/>
    <row r="221376" s="1" customFormat="1" ht="15.75" x14ac:dyDescent="0.25"/>
    <row r="221377" s="1" customFormat="1" ht="15.75" x14ac:dyDescent="0.25"/>
    <row r="221378" s="1" customFormat="1" ht="15.75" x14ac:dyDescent="0.25"/>
    <row r="221379" s="1" customFormat="1" ht="15.75" x14ac:dyDescent="0.25"/>
    <row r="221380" s="1" customFormat="1" ht="15.75" x14ac:dyDescent="0.25"/>
    <row r="221381" s="1" customFormat="1" ht="15.75" x14ac:dyDescent="0.25"/>
    <row r="221382" s="1" customFormat="1" ht="15.75" x14ac:dyDescent="0.25"/>
    <row r="221383" s="1" customFormat="1" ht="15.75" x14ac:dyDescent="0.25"/>
    <row r="221384" s="1" customFormat="1" ht="15.75" x14ac:dyDescent="0.25"/>
    <row r="221385" s="1" customFormat="1" ht="15.75" x14ac:dyDescent="0.25"/>
    <row r="221386" s="1" customFormat="1" ht="15.75" x14ac:dyDescent="0.25"/>
    <row r="221387" s="1" customFormat="1" ht="15.75" x14ac:dyDescent="0.25"/>
    <row r="221388" s="1" customFormat="1" ht="15.75" x14ac:dyDescent="0.25"/>
    <row r="221389" s="1" customFormat="1" ht="15.75" x14ac:dyDescent="0.25"/>
    <row r="221390" s="1" customFormat="1" ht="15.75" x14ac:dyDescent="0.25"/>
    <row r="221391" s="1" customFormat="1" ht="15.75" x14ac:dyDescent="0.25"/>
    <row r="221392" s="1" customFormat="1" ht="15.75" x14ac:dyDescent="0.25"/>
    <row r="221393" s="1" customFormat="1" ht="15.75" x14ac:dyDescent="0.25"/>
    <row r="221394" s="1" customFormat="1" ht="15.75" x14ac:dyDescent="0.25"/>
    <row r="221395" s="1" customFormat="1" ht="15.75" x14ac:dyDescent="0.25"/>
    <row r="221396" s="1" customFormat="1" ht="15.75" x14ac:dyDescent="0.25"/>
    <row r="221397" s="1" customFormat="1" ht="15.75" x14ac:dyDescent="0.25"/>
    <row r="221398" s="1" customFormat="1" ht="15.75" x14ac:dyDescent="0.25"/>
    <row r="221399" s="1" customFormat="1" ht="15.75" x14ac:dyDescent="0.25"/>
    <row r="221400" s="1" customFormat="1" ht="15.75" x14ac:dyDescent="0.25"/>
    <row r="221401" s="1" customFormat="1" ht="15.75" x14ac:dyDescent="0.25"/>
    <row r="221402" s="1" customFormat="1" ht="15.75" x14ac:dyDescent="0.25"/>
    <row r="221403" s="1" customFormat="1" ht="15.75" x14ac:dyDescent="0.25"/>
    <row r="221404" s="1" customFormat="1" ht="15.75" x14ac:dyDescent="0.25"/>
    <row r="221405" s="1" customFormat="1" ht="15.75" x14ac:dyDescent="0.25"/>
    <row r="221406" s="1" customFormat="1" ht="15.75" x14ac:dyDescent="0.25"/>
    <row r="221407" s="1" customFormat="1" ht="15.75" x14ac:dyDescent="0.25"/>
    <row r="221408" s="1" customFormat="1" ht="15.75" x14ac:dyDescent="0.25"/>
    <row r="221409" s="1" customFormat="1" ht="15.75" x14ac:dyDescent="0.25"/>
    <row r="221410" s="1" customFormat="1" ht="15.75" x14ac:dyDescent="0.25"/>
    <row r="221411" s="1" customFormat="1" ht="15.75" x14ac:dyDescent="0.25"/>
    <row r="221412" s="1" customFormat="1" ht="15.75" x14ac:dyDescent="0.25"/>
    <row r="221413" s="1" customFormat="1" ht="15.75" x14ac:dyDescent="0.25"/>
    <row r="221414" s="1" customFormat="1" ht="15.75" x14ac:dyDescent="0.25"/>
    <row r="221415" s="1" customFormat="1" ht="15.75" x14ac:dyDescent="0.25"/>
    <row r="221416" s="1" customFormat="1" ht="15.75" x14ac:dyDescent="0.25"/>
    <row r="221417" s="1" customFormat="1" ht="15.75" x14ac:dyDescent="0.25"/>
    <row r="221418" s="1" customFormat="1" ht="15.75" x14ac:dyDescent="0.25"/>
    <row r="221419" s="1" customFormat="1" ht="15.75" x14ac:dyDescent="0.25"/>
    <row r="221420" s="1" customFormat="1" ht="15.75" x14ac:dyDescent="0.25"/>
    <row r="221421" s="1" customFormat="1" ht="15.75" x14ac:dyDescent="0.25"/>
    <row r="221422" s="1" customFormat="1" ht="15.75" x14ac:dyDescent="0.25"/>
    <row r="221423" s="1" customFormat="1" ht="15.75" x14ac:dyDescent="0.25"/>
    <row r="221424" s="1" customFormat="1" ht="15.75" x14ac:dyDescent="0.25"/>
    <row r="221425" s="1" customFormat="1" ht="15.75" x14ac:dyDescent="0.25"/>
    <row r="221426" s="1" customFormat="1" ht="15.75" x14ac:dyDescent="0.25"/>
    <row r="221427" s="1" customFormat="1" ht="15.75" x14ac:dyDescent="0.25"/>
    <row r="221428" s="1" customFormat="1" ht="15.75" x14ac:dyDescent="0.25"/>
    <row r="221429" s="1" customFormat="1" ht="15.75" x14ac:dyDescent="0.25"/>
    <row r="221430" s="1" customFormat="1" ht="15.75" x14ac:dyDescent="0.25"/>
    <row r="221431" s="1" customFormat="1" ht="15.75" x14ac:dyDescent="0.25"/>
    <row r="221432" s="1" customFormat="1" ht="15.75" x14ac:dyDescent="0.25"/>
    <row r="221433" s="1" customFormat="1" ht="15.75" x14ac:dyDescent="0.25"/>
    <row r="221434" s="1" customFormat="1" ht="15.75" x14ac:dyDescent="0.25"/>
    <row r="221435" s="1" customFormat="1" ht="15.75" x14ac:dyDescent="0.25"/>
    <row r="221436" s="1" customFormat="1" ht="15.75" x14ac:dyDescent="0.25"/>
    <row r="221437" s="1" customFormat="1" ht="15.75" x14ac:dyDescent="0.25"/>
    <row r="221438" s="1" customFormat="1" ht="15.75" x14ac:dyDescent="0.25"/>
    <row r="221439" s="1" customFormat="1" ht="15.75" x14ac:dyDescent="0.25"/>
    <row r="221440" s="1" customFormat="1" ht="15.75" x14ac:dyDescent="0.25"/>
    <row r="221441" s="1" customFormat="1" ht="15.75" x14ac:dyDescent="0.25"/>
    <row r="221442" s="1" customFormat="1" ht="15.75" x14ac:dyDescent="0.25"/>
    <row r="221443" s="1" customFormat="1" ht="15.75" x14ac:dyDescent="0.25"/>
    <row r="221444" s="1" customFormat="1" ht="15.75" x14ac:dyDescent="0.25"/>
    <row r="221445" s="1" customFormat="1" ht="15.75" x14ac:dyDescent="0.25"/>
    <row r="221446" s="1" customFormat="1" ht="15.75" x14ac:dyDescent="0.25"/>
    <row r="221447" s="1" customFormat="1" ht="15.75" x14ac:dyDescent="0.25"/>
    <row r="221448" s="1" customFormat="1" ht="15.75" x14ac:dyDescent="0.25"/>
    <row r="221449" s="1" customFormat="1" ht="15.75" x14ac:dyDescent="0.25"/>
    <row r="221450" s="1" customFormat="1" ht="15.75" x14ac:dyDescent="0.25"/>
    <row r="221451" s="1" customFormat="1" ht="15.75" x14ac:dyDescent="0.25"/>
    <row r="221452" s="1" customFormat="1" ht="15.75" x14ac:dyDescent="0.25"/>
    <row r="221453" s="1" customFormat="1" ht="15.75" x14ac:dyDescent="0.25"/>
    <row r="221454" s="1" customFormat="1" ht="15.75" x14ac:dyDescent="0.25"/>
    <row r="221455" s="1" customFormat="1" ht="15.75" x14ac:dyDescent="0.25"/>
    <row r="221456" s="1" customFormat="1" ht="15.75" x14ac:dyDescent="0.25"/>
    <row r="221457" s="1" customFormat="1" ht="15.75" x14ac:dyDescent="0.25"/>
    <row r="221458" s="1" customFormat="1" ht="15.75" x14ac:dyDescent="0.25"/>
    <row r="221459" s="1" customFormat="1" ht="15.75" x14ac:dyDescent="0.25"/>
    <row r="221460" s="1" customFormat="1" ht="15.75" x14ac:dyDescent="0.25"/>
    <row r="221461" s="1" customFormat="1" ht="15.75" x14ac:dyDescent="0.25"/>
    <row r="221462" s="1" customFormat="1" ht="15.75" x14ac:dyDescent="0.25"/>
    <row r="221463" s="1" customFormat="1" ht="15.75" x14ac:dyDescent="0.25"/>
    <row r="221464" s="1" customFormat="1" ht="15.75" x14ac:dyDescent="0.25"/>
    <row r="221465" s="1" customFormat="1" ht="15.75" x14ac:dyDescent="0.25"/>
    <row r="221466" s="1" customFormat="1" ht="15.75" x14ac:dyDescent="0.25"/>
    <row r="221467" s="1" customFormat="1" ht="15.75" x14ac:dyDescent="0.25"/>
    <row r="221468" s="1" customFormat="1" ht="15.75" x14ac:dyDescent="0.25"/>
    <row r="221469" s="1" customFormat="1" ht="15.75" x14ac:dyDescent="0.25"/>
    <row r="221470" s="1" customFormat="1" ht="15.75" x14ac:dyDescent="0.25"/>
    <row r="221471" s="1" customFormat="1" ht="15.75" x14ac:dyDescent="0.25"/>
    <row r="221472" s="1" customFormat="1" ht="15.75" x14ac:dyDescent="0.25"/>
    <row r="221473" s="1" customFormat="1" ht="15.75" x14ac:dyDescent="0.25"/>
    <row r="221474" s="1" customFormat="1" ht="15.75" x14ac:dyDescent="0.25"/>
    <row r="221475" s="1" customFormat="1" ht="15.75" x14ac:dyDescent="0.25"/>
    <row r="221476" s="1" customFormat="1" ht="15.75" x14ac:dyDescent="0.25"/>
    <row r="221477" s="1" customFormat="1" ht="15.75" x14ac:dyDescent="0.25"/>
    <row r="221478" s="1" customFormat="1" ht="15.75" x14ac:dyDescent="0.25"/>
    <row r="221479" s="1" customFormat="1" ht="15.75" x14ac:dyDescent="0.25"/>
    <row r="221480" s="1" customFormat="1" ht="15.75" x14ac:dyDescent="0.25"/>
    <row r="221481" s="1" customFormat="1" ht="15.75" x14ac:dyDescent="0.25"/>
    <row r="221482" s="1" customFormat="1" ht="15.75" x14ac:dyDescent="0.25"/>
    <row r="221483" s="1" customFormat="1" ht="15.75" x14ac:dyDescent="0.25"/>
    <row r="221484" s="1" customFormat="1" ht="15.75" x14ac:dyDescent="0.25"/>
    <row r="221485" s="1" customFormat="1" ht="15.75" x14ac:dyDescent="0.25"/>
    <row r="221486" s="1" customFormat="1" ht="15.75" x14ac:dyDescent="0.25"/>
    <row r="221487" s="1" customFormat="1" ht="15.75" x14ac:dyDescent="0.25"/>
    <row r="221488" s="1" customFormat="1" ht="15.75" x14ac:dyDescent="0.25"/>
    <row r="221489" s="1" customFormat="1" ht="15.75" x14ac:dyDescent="0.25"/>
    <row r="221490" s="1" customFormat="1" ht="15.75" x14ac:dyDescent="0.25"/>
    <row r="221491" s="1" customFormat="1" ht="15.75" x14ac:dyDescent="0.25"/>
    <row r="221492" s="1" customFormat="1" ht="15.75" x14ac:dyDescent="0.25"/>
    <row r="221493" s="1" customFormat="1" ht="15.75" x14ac:dyDescent="0.25"/>
    <row r="221494" s="1" customFormat="1" ht="15.75" x14ac:dyDescent="0.25"/>
    <row r="221495" s="1" customFormat="1" ht="15.75" x14ac:dyDescent="0.25"/>
    <row r="221496" s="1" customFormat="1" ht="15.75" x14ac:dyDescent="0.25"/>
    <row r="221497" s="1" customFormat="1" ht="15.75" x14ac:dyDescent="0.25"/>
    <row r="221498" s="1" customFormat="1" ht="15.75" x14ac:dyDescent="0.25"/>
    <row r="221499" s="1" customFormat="1" ht="15.75" x14ac:dyDescent="0.25"/>
    <row r="221500" s="1" customFormat="1" ht="15.75" x14ac:dyDescent="0.25"/>
    <row r="221501" s="1" customFormat="1" ht="15.75" x14ac:dyDescent="0.25"/>
    <row r="221502" s="1" customFormat="1" ht="15.75" x14ac:dyDescent="0.25"/>
    <row r="221503" s="1" customFormat="1" ht="15.75" x14ac:dyDescent="0.25"/>
    <row r="221504" s="1" customFormat="1" ht="15.75" x14ac:dyDescent="0.25"/>
    <row r="221505" s="1" customFormat="1" ht="15.75" x14ac:dyDescent="0.25"/>
    <row r="221506" s="1" customFormat="1" ht="15.75" x14ac:dyDescent="0.25"/>
    <row r="221507" s="1" customFormat="1" ht="15.75" x14ac:dyDescent="0.25"/>
    <row r="221508" s="1" customFormat="1" ht="15.75" x14ac:dyDescent="0.25"/>
    <row r="221509" s="1" customFormat="1" ht="15.75" x14ac:dyDescent="0.25"/>
    <row r="221510" s="1" customFormat="1" ht="15.75" x14ac:dyDescent="0.25"/>
    <row r="221511" s="1" customFormat="1" ht="15.75" x14ac:dyDescent="0.25"/>
    <row r="221512" s="1" customFormat="1" ht="15.75" x14ac:dyDescent="0.25"/>
    <row r="221513" s="1" customFormat="1" ht="15.75" x14ac:dyDescent="0.25"/>
    <row r="221514" s="1" customFormat="1" ht="15.75" x14ac:dyDescent="0.25"/>
    <row r="221515" s="1" customFormat="1" ht="15.75" x14ac:dyDescent="0.25"/>
    <row r="221516" s="1" customFormat="1" ht="15.75" x14ac:dyDescent="0.25"/>
    <row r="221517" s="1" customFormat="1" ht="15.75" x14ac:dyDescent="0.25"/>
    <row r="221518" s="1" customFormat="1" ht="15.75" x14ac:dyDescent="0.25"/>
    <row r="221519" s="1" customFormat="1" ht="15.75" x14ac:dyDescent="0.25"/>
    <row r="221520" s="1" customFormat="1" ht="15.75" x14ac:dyDescent="0.25"/>
    <row r="221521" s="1" customFormat="1" ht="15.75" x14ac:dyDescent="0.25"/>
    <row r="221522" s="1" customFormat="1" ht="15.75" x14ac:dyDescent="0.25"/>
    <row r="221523" s="1" customFormat="1" ht="15.75" x14ac:dyDescent="0.25"/>
    <row r="221524" s="1" customFormat="1" ht="15.75" x14ac:dyDescent="0.25"/>
    <row r="221525" s="1" customFormat="1" ht="15.75" x14ac:dyDescent="0.25"/>
    <row r="221526" s="1" customFormat="1" ht="15.75" x14ac:dyDescent="0.25"/>
    <row r="221527" s="1" customFormat="1" ht="15.75" x14ac:dyDescent="0.25"/>
    <row r="221528" s="1" customFormat="1" ht="15.75" x14ac:dyDescent="0.25"/>
    <row r="221529" s="1" customFormat="1" ht="15.75" x14ac:dyDescent="0.25"/>
    <row r="221530" s="1" customFormat="1" ht="15.75" x14ac:dyDescent="0.25"/>
    <row r="221531" s="1" customFormat="1" ht="15.75" x14ac:dyDescent="0.25"/>
    <row r="221532" s="1" customFormat="1" ht="15.75" x14ac:dyDescent="0.25"/>
    <row r="221533" s="1" customFormat="1" ht="15.75" x14ac:dyDescent="0.25"/>
    <row r="221534" s="1" customFormat="1" ht="15.75" x14ac:dyDescent="0.25"/>
    <row r="221535" s="1" customFormat="1" ht="15.75" x14ac:dyDescent="0.25"/>
    <row r="221536" s="1" customFormat="1" ht="15.75" x14ac:dyDescent="0.25"/>
    <row r="221537" s="1" customFormat="1" ht="15.75" x14ac:dyDescent="0.25"/>
    <row r="221538" s="1" customFormat="1" ht="15.75" x14ac:dyDescent="0.25"/>
    <row r="221539" s="1" customFormat="1" ht="15.75" x14ac:dyDescent="0.25"/>
    <row r="221540" s="1" customFormat="1" ht="15.75" x14ac:dyDescent="0.25"/>
    <row r="221541" s="1" customFormat="1" ht="15.75" x14ac:dyDescent="0.25"/>
    <row r="221542" s="1" customFormat="1" ht="15.75" x14ac:dyDescent="0.25"/>
    <row r="221543" s="1" customFormat="1" ht="15.75" x14ac:dyDescent="0.25"/>
    <row r="221544" s="1" customFormat="1" ht="15.75" x14ac:dyDescent="0.25"/>
    <row r="221545" s="1" customFormat="1" ht="15.75" x14ac:dyDescent="0.25"/>
    <row r="221546" s="1" customFormat="1" ht="15.75" x14ac:dyDescent="0.25"/>
    <row r="221547" s="1" customFormat="1" ht="15.75" x14ac:dyDescent="0.25"/>
    <row r="221548" s="1" customFormat="1" ht="15.75" x14ac:dyDescent="0.25"/>
    <row r="221549" s="1" customFormat="1" ht="15.75" x14ac:dyDescent="0.25"/>
    <row r="221550" s="1" customFormat="1" ht="15.75" x14ac:dyDescent="0.25"/>
    <row r="221551" s="1" customFormat="1" ht="15.75" x14ac:dyDescent="0.25"/>
    <row r="221552" s="1" customFormat="1" ht="15.75" x14ac:dyDescent="0.25"/>
    <row r="221553" s="1" customFormat="1" ht="15.75" x14ac:dyDescent="0.25"/>
    <row r="221554" s="1" customFormat="1" ht="15.75" x14ac:dyDescent="0.25"/>
    <row r="221555" s="1" customFormat="1" ht="15.75" x14ac:dyDescent="0.25"/>
    <row r="221556" s="1" customFormat="1" ht="15.75" x14ac:dyDescent="0.25"/>
    <row r="221557" s="1" customFormat="1" ht="15.75" x14ac:dyDescent="0.25"/>
    <row r="221558" s="1" customFormat="1" ht="15.75" x14ac:dyDescent="0.25"/>
    <row r="221559" s="1" customFormat="1" ht="15.75" x14ac:dyDescent="0.25"/>
    <row r="221560" s="1" customFormat="1" ht="15.75" x14ac:dyDescent="0.25"/>
    <row r="221561" s="1" customFormat="1" ht="15.75" x14ac:dyDescent="0.25"/>
    <row r="221562" s="1" customFormat="1" ht="15.75" x14ac:dyDescent="0.25"/>
    <row r="221563" s="1" customFormat="1" ht="15.75" x14ac:dyDescent="0.25"/>
    <row r="221564" s="1" customFormat="1" ht="15.75" x14ac:dyDescent="0.25"/>
    <row r="221565" s="1" customFormat="1" ht="15.75" x14ac:dyDescent="0.25"/>
    <row r="221566" s="1" customFormat="1" ht="15.75" x14ac:dyDescent="0.25"/>
    <row r="221567" s="1" customFormat="1" ht="15.75" x14ac:dyDescent="0.25"/>
    <row r="221568" s="1" customFormat="1" ht="15.75" x14ac:dyDescent="0.25"/>
    <row r="221569" s="1" customFormat="1" ht="15.75" x14ac:dyDescent="0.25"/>
    <row r="221570" s="1" customFormat="1" ht="15.75" x14ac:dyDescent="0.25"/>
    <row r="221571" s="1" customFormat="1" ht="15.75" x14ac:dyDescent="0.25"/>
    <row r="221572" s="1" customFormat="1" ht="15.75" x14ac:dyDescent="0.25"/>
    <row r="221573" s="1" customFormat="1" ht="15.75" x14ac:dyDescent="0.25"/>
    <row r="221574" s="1" customFormat="1" ht="15.75" x14ac:dyDescent="0.25"/>
    <row r="221575" s="1" customFormat="1" ht="15.75" x14ac:dyDescent="0.25"/>
    <row r="221576" s="1" customFormat="1" ht="15.75" x14ac:dyDescent="0.25"/>
    <row r="221577" s="1" customFormat="1" ht="15.75" x14ac:dyDescent="0.25"/>
    <row r="221578" s="1" customFormat="1" ht="15.75" x14ac:dyDescent="0.25"/>
    <row r="221579" s="1" customFormat="1" ht="15.75" x14ac:dyDescent="0.25"/>
    <row r="221580" s="1" customFormat="1" ht="15.75" x14ac:dyDescent="0.25"/>
    <row r="221581" s="1" customFormat="1" ht="15.75" x14ac:dyDescent="0.25"/>
    <row r="221582" s="1" customFormat="1" ht="15.75" x14ac:dyDescent="0.25"/>
    <row r="221583" s="1" customFormat="1" ht="15.75" x14ac:dyDescent="0.25"/>
    <row r="221584" s="1" customFormat="1" ht="15.75" x14ac:dyDescent="0.25"/>
    <row r="221585" s="1" customFormat="1" ht="15.75" x14ac:dyDescent="0.25"/>
    <row r="221586" s="1" customFormat="1" ht="15.75" x14ac:dyDescent="0.25"/>
    <row r="221587" s="1" customFormat="1" ht="15.75" x14ac:dyDescent="0.25"/>
    <row r="221588" s="1" customFormat="1" ht="15.75" x14ac:dyDescent="0.25"/>
    <row r="221589" s="1" customFormat="1" ht="15.75" x14ac:dyDescent="0.25"/>
    <row r="221590" s="1" customFormat="1" ht="15.75" x14ac:dyDescent="0.25"/>
    <row r="221591" s="1" customFormat="1" ht="15.75" x14ac:dyDescent="0.25"/>
    <row r="221592" s="1" customFormat="1" ht="15.75" x14ac:dyDescent="0.25"/>
    <row r="221593" s="1" customFormat="1" ht="15.75" x14ac:dyDescent="0.25"/>
    <row r="221594" s="1" customFormat="1" ht="15.75" x14ac:dyDescent="0.25"/>
    <row r="221595" s="1" customFormat="1" ht="15.75" x14ac:dyDescent="0.25"/>
    <row r="221596" s="1" customFormat="1" ht="15.75" x14ac:dyDescent="0.25"/>
    <row r="221597" s="1" customFormat="1" ht="15.75" x14ac:dyDescent="0.25"/>
    <row r="221598" s="1" customFormat="1" ht="15.75" x14ac:dyDescent="0.25"/>
    <row r="221599" s="1" customFormat="1" ht="15.75" x14ac:dyDescent="0.25"/>
    <row r="221600" s="1" customFormat="1" ht="15.75" x14ac:dyDescent="0.25"/>
    <row r="221601" s="1" customFormat="1" ht="15.75" x14ac:dyDescent="0.25"/>
    <row r="221602" s="1" customFormat="1" ht="15.75" x14ac:dyDescent="0.25"/>
    <row r="221603" s="1" customFormat="1" ht="15.75" x14ac:dyDescent="0.25"/>
    <row r="221604" s="1" customFormat="1" ht="15.75" x14ac:dyDescent="0.25"/>
    <row r="221605" s="1" customFormat="1" ht="15.75" x14ac:dyDescent="0.25"/>
    <row r="221606" s="1" customFormat="1" ht="15.75" x14ac:dyDescent="0.25"/>
    <row r="221607" s="1" customFormat="1" ht="15.75" x14ac:dyDescent="0.25"/>
    <row r="221608" s="1" customFormat="1" ht="15.75" x14ac:dyDescent="0.25"/>
    <row r="221609" s="1" customFormat="1" ht="15.75" x14ac:dyDescent="0.25"/>
    <row r="221610" s="1" customFormat="1" ht="15.75" x14ac:dyDescent="0.25"/>
    <row r="221611" s="1" customFormat="1" ht="15.75" x14ac:dyDescent="0.25"/>
    <row r="221612" s="1" customFormat="1" ht="15.75" x14ac:dyDescent="0.25"/>
    <row r="221613" s="1" customFormat="1" ht="15.75" x14ac:dyDescent="0.25"/>
    <row r="221614" s="1" customFormat="1" ht="15.75" x14ac:dyDescent="0.25"/>
    <row r="221615" s="1" customFormat="1" ht="15.75" x14ac:dyDescent="0.25"/>
    <row r="221616" s="1" customFormat="1" ht="15.75" x14ac:dyDescent="0.25"/>
    <row r="221617" s="1" customFormat="1" ht="15.75" x14ac:dyDescent="0.25"/>
    <row r="221618" s="1" customFormat="1" ht="15.75" x14ac:dyDescent="0.25"/>
    <row r="221619" s="1" customFormat="1" ht="15.75" x14ac:dyDescent="0.25"/>
    <row r="221620" s="1" customFormat="1" ht="15.75" x14ac:dyDescent="0.25"/>
    <row r="221621" s="1" customFormat="1" ht="15.75" x14ac:dyDescent="0.25"/>
    <row r="221622" s="1" customFormat="1" ht="15.75" x14ac:dyDescent="0.25"/>
    <row r="221623" s="1" customFormat="1" ht="15.75" x14ac:dyDescent="0.25"/>
    <row r="221624" s="1" customFormat="1" ht="15.75" x14ac:dyDescent="0.25"/>
    <row r="221625" s="1" customFormat="1" ht="15.75" x14ac:dyDescent="0.25"/>
    <row r="221626" s="1" customFormat="1" ht="15.75" x14ac:dyDescent="0.25"/>
    <row r="221627" s="1" customFormat="1" ht="15.75" x14ac:dyDescent="0.25"/>
    <row r="221628" s="1" customFormat="1" ht="15.75" x14ac:dyDescent="0.25"/>
    <row r="221629" s="1" customFormat="1" ht="15.75" x14ac:dyDescent="0.25"/>
    <row r="221630" s="1" customFormat="1" ht="15.75" x14ac:dyDescent="0.25"/>
    <row r="221631" s="1" customFormat="1" ht="15.75" x14ac:dyDescent="0.25"/>
    <row r="221632" s="1" customFormat="1" ht="15.75" x14ac:dyDescent="0.25"/>
    <row r="221633" s="1" customFormat="1" ht="15.75" x14ac:dyDescent="0.25"/>
    <row r="221634" s="1" customFormat="1" ht="15.75" x14ac:dyDescent="0.25"/>
    <row r="221635" s="1" customFormat="1" ht="15.75" x14ac:dyDescent="0.25"/>
    <row r="221636" s="1" customFormat="1" ht="15.75" x14ac:dyDescent="0.25"/>
    <row r="221637" s="1" customFormat="1" ht="15.75" x14ac:dyDescent="0.25"/>
    <row r="221638" s="1" customFormat="1" ht="15.75" x14ac:dyDescent="0.25"/>
    <row r="221639" s="1" customFormat="1" ht="15.75" x14ac:dyDescent="0.25"/>
    <row r="221640" s="1" customFormat="1" ht="15.75" x14ac:dyDescent="0.25"/>
    <row r="221641" s="1" customFormat="1" ht="15.75" x14ac:dyDescent="0.25"/>
    <row r="221642" s="1" customFormat="1" ht="15.75" x14ac:dyDescent="0.25"/>
    <row r="221643" s="1" customFormat="1" ht="15.75" x14ac:dyDescent="0.25"/>
    <row r="221644" s="1" customFormat="1" ht="15.75" x14ac:dyDescent="0.25"/>
    <row r="221645" s="1" customFormat="1" ht="15.75" x14ac:dyDescent="0.25"/>
    <row r="221646" s="1" customFormat="1" ht="15.75" x14ac:dyDescent="0.25"/>
    <row r="221647" s="1" customFormat="1" ht="15.75" x14ac:dyDescent="0.25"/>
    <row r="221648" s="1" customFormat="1" ht="15.75" x14ac:dyDescent="0.25"/>
    <row r="221649" s="1" customFormat="1" ht="15.75" x14ac:dyDescent="0.25"/>
    <row r="221650" s="1" customFormat="1" ht="15.75" x14ac:dyDescent="0.25"/>
    <row r="221651" s="1" customFormat="1" ht="15.75" x14ac:dyDescent="0.25"/>
    <row r="221652" s="1" customFormat="1" ht="15.75" x14ac:dyDescent="0.25"/>
    <row r="221653" s="1" customFormat="1" ht="15.75" x14ac:dyDescent="0.25"/>
    <row r="221654" s="1" customFormat="1" ht="15.75" x14ac:dyDescent="0.25"/>
    <row r="221655" s="1" customFormat="1" ht="15.75" x14ac:dyDescent="0.25"/>
    <row r="221656" s="1" customFormat="1" ht="15.75" x14ac:dyDescent="0.25"/>
    <row r="221657" s="1" customFormat="1" ht="15.75" x14ac:dyDescent="0.25"/>
    <row r="221658" s="1" customFormat="1" ht="15.75" x14ac:dyDescent="0.25"/>
    <row r="221659" s="1" customFormat="1" ht="15.75" x14ac:dyDescent="0.25"/>
    <row r="221660" s="1" customFormat="1" ht="15.75" x14ac:dyDescent="0.25"/>
    <row r="221661" s="1" customFormat="1" ht="15.75" x14ac:dyDescent="0.25"/>
    <row r="221662" s="1" customFormat="1" ht="15.75" x14ac:dyDescent="0.25"/>
    <row r="221663" s="1" customFormat="1" ht="15.75" x14ac:dyDescent="0.25"/>
    <row r="221664" s="1" customFormat="1" ht="15.75" x14ac:dyDescent="0.25"/>
    <row r="221665" s="1" customFormat="1" ht="15.75" x14ac:dyDescent="0.25"/>
    <row r="221666" s="1" customFormat="1" ht="15.75" x14ac:dyDescent="0.25"/>
    <row r="221667" s="1" customFormat="1" ht="15.75" x14ac:dyDescent="0.25"/>
    <row r="221668" s="1" customFormat="1" ht="15.75" x14ac:dyDescent="0.25"/>
    <row r="221669" s="1" customFormat="1" ht="15.75" x14ac:dyDescent="0.25"/>
    <row r="221670" s="1" customFormat="1" ht="15.75" x14ac:dyDescent="0.25"/>
    <row r="221671" s="1" customFormat="1" ht="15.75" x14ac:dyDescent="0.25"/>
    <row r="221672" s="1" customFormat="1" ht="15.75" x14ac:dyDescent="0.25"/>
    <row r="221673" s="1" customFormat="1" ht="15.75" x14ac:dyDescent="0.25"/>
    <row r="221674" s="1" customFormat="1" ht="15.75" x14ac:dyDescent="0.25"/>
    <row r="221675" s="1" customFormat="1" ht="15.75" x14ac:dyDescent="0.25"/>
    <row r="221676" s="1" customFormat="1" ht="15.75" x14ac:dyDescent="0.25"/>
    <row r="221677" s="1" customFormat="1" ht="15.75" x14ac:dyDescent="0.25"/>
    <row r="221678" s="1" customFormat="1" ht="15.75" x14ac:dyDescent="0.25"/>
    <row r="221679" s="1" customFormat="1" ht="15.75" x14ac:dyDescent="0.25"/>
    <row r="221680" s="1" customFormat="1" ht="15.75" x14ac:dyDescent="0.25"/>
    <row r="221681" s="1" customFormat="1" ht="15.75" x14ac:dyDescent="0.25"/>
    <row r="221682" s="1" customFormat="1" ht="15.75" x14ac:dyDescent="0.25"/>
    <row r="221683" s="1" customFormat="1" ht="15.75" x14ac:dyDescent="0.25"/>
    <row r="221684" s="1" customFormat="1" ht="15.75" x14ac:dyDescent="0.25"/>
    <row r="221685" s="1" customFormat="1" ht="15.75" x14ac:dyDescent="0.25"/>
    <row r="221686" s="1" customFormat="1" ht="15.75" x14ac:dyDescent="0.25"/>
    <row r="221687" s="1" customFormat="1" ht="15.75" x14ac:dyDescent="0.25"/>
    <row r="221688" s="1" customFormat="1" ht="15.75" x14ac:dyDescent="0.25"/>
    <row r="221689" s="1" customFormat="1" ht="15.75" x14ac:dyDescent="0.25"/>
    <row r="221690" s="1" customFormat="1" ht="15.75" x14ac:dyDescent="0.25"/>
    <row r="221691" s="1" customFormat="1" ht="15.75" x14ac:dyDescent="0.25"/>
    <row r="221692" s="1" customFormat="1" ht="15.75" x14ac:dyDescent="0.25"/>
    <row r="221693" s="1" customFormat="1" ht="15.75" x14ac:dyDescent="0.25"/>
    <row r="221694" s="1" customFormat="1" ht="15.75" x14ac:dyDescent="0.25"/>
    <row r="221695" s="1" customFormat="1" ht="15.75" x14ac:dyDescent="0.25"/>
    <row r="221696" s="1" customFormat="1" ht="15.75" x14ac:dyDescent="0.25"/>
    <row r="221697" s="1" customFormat="1" ht="15.75" x14ac:dyDescent="0.25"/>
    <row r="221698" s="1" customFormat="1" ht="15.75" x14ac:dyDescent="0.25"/>
    <row r="221699" s="1" customFormat="1" ht="15.75" x14ac:dyDescent="0.25"/>
    <row r="221700" s="1" customFormat="1" ht="15.75" x14ac:dyDescent="0.25"/>
    <row r="221701" s="1" customFormat="1" ht="15.75" x14ac:dyDescent="0.25"/>
    <row r="221702" s="1" customFormat="1" ht="15.75" x14ac:dyDescent="0.25"/>
    <row r="221703" s="1" customFormat="1" ht="15.75" x14ac:dyDescent="0.25"/>
    <row r="221704" s="1" customFormat="1" ht="15.75" x14ac:dyDescent="0.25"/>
    <row r="221705" s="1" customFormat="1" ht="15.75" x14ac:dyDescent="0.25"/>
    <row r="221706" s="1" customFormat="1" ht="15.75" x14ac:dyDescent="0.25"/>
    <row r="221707" s="1" customFormat="1" ht="15.75" x14ac:dyDescent="0.25"/>
    <row r="221708" s="1" customFormat="1" ht="15.75" x14ac:dyDescent="0.25"/>
    <row r="221709" s="1" customFormat="1" ht="15.75" x14ac:dyDescent="0.25"/>
    <row r="221710" s="1" customFormat="1" ht="15.75" x14ac:dyDescent="0.25"/>
    <row r="221711" s="1" customFormat="1" ht="15.75" x14ac:dyDescent="0.25"/>
    <row r="221712" s="1" customFormat="1" ht="15.75" x14ac:dyDescent="0.25"/>
    <row r="221713" s="1" customFormat="1" ht="15.75" x14ac:dyDescent="0.25"/>
    <row r="221714" s="1" customFormat="1" ht="15.75" x14ac:dyDescent="0.25"/>
    <row r="221715" s="1" customFormat="1" ht="15.75" x14ac:dyDescent="0.25"/>
    <row r="221716" s="1" customFormat="1" ht="15.75" x14ac:dyDescent="0.25"/>
    <row r="221717" s="1" customFormat="1" ht="15.75" x14ac:dyDescent="0.25"/>
    <row r="221718" s="1" customFormat="1" ht="15.75" x14ac:dyDescent="0.25"/>
    <row r="221719" s="1" customFormat="1" ht="15.75" x14ac:dyDescent="0.25"/>
    <row r="221720" s="1" customFormat="1" ht="15.75" x14ac:dyDescent="0.25"/>
    <row r="221721" s="1" customFormat="1" ht="15.75" x14ac:dyDescent="0.25"/>
    <row r="221722" s="1" customFormat="1" ht="15.75" x14ac:dyDescent="0.25"/>
    <row r="221723" s="1" customFormat="1" ht="15.75" x14ac:dyDescent="0.25"/>
    <row r="221724" s="1" customFormat="1" ht="15.75" x14ac:dyDescent="0.25"/>
    <row r="221725" s="1" customFormat="1" ht="15.75" x14ac:dyDescent="0.25"/>
    <row r="221726" s="1" customFormat="1" ht="15.75" x14ac:dyDescent="0.25"/>
    <row r="221727" s="1" customFormat="1" ht="15.75" x14ac:dyDescent="0.25"/>
    <row r="221728" s="1" customFormat="1" ht="15.75" x14ac:dyDescent="0.25"/>
    <row r="221729" s="1" customFormat="1" ht="15.75" x14ac:dyDescent="0.25"/>
    <row r="221730" s="1" customFormat="1" ht="15.75" x14ac:dyDescent="0.25"/>
    <row r="221731" s="1" customFormat="1" ht="15.75" x14ac:dyDescent="0.25"/>
    <row r="221732" s="1" customFormat="1" ht="15.75" x14ac:dyDescent="0.25"/>
    <row r="221733" s="1" customFormat="1" ht="15.75" x14ac:dyDescent="0.25"/>
    <row r="221734" s="1" customFormat="1" ht="15.75" x14ac:dyDescent="0.25"/>
    <row r="221735" s="1" customFormat="1" ht="15.75" x14ac:dyDescent="0.25"/>
    <row r="221736" s="1" customFormat="1" ht="15.75" x14ac:dyDescent="0.25"/>
    <row r="221737" s="1" customFormat="1" ht="15.75" x14ac:dyDescent="0.25"/>
    <row r="221738" s="1" customFormat="1" ht="15.75" x14ac:dyDescent="0.25"/>
    <row r="221739" s="1" customFormat="1" ht="15.75" x14ac:dyDescent="0.25"/>
    <row r="221740" s="1" customFormat="1" ht="15.75" x14ac:dyDescent="0.25"/>
    <row r="221741" s="1" customFormat="1" ht="15.75" x14ac:dyDescent="0.25"/>
    <row r="221742" s="1" customFormat="1" ht="15.75" x14ac:dyDescent="0.25"/>
    <row r="221743" s="1" customFormat="1" ht="15.75" x14ac:dyDescent="0.25"/>
    <row r="221744" s="1" customFormat="1" ht="15.75" x14ac:dyDescent="0.25"/>
    <row r="221745" s="1" customFormat="1" ht="15.75" x14ac:dyDescent="0.25"/>
    <row r="221746" s="1" customFormat="1" ht="15.75" x14ac:dyDescent="0.25"/>
    <row r="221747" s="1" customFormat="1" ht="15.75" x14ac:dyDescent="0.25"/>
    <row r="221748" s="1" customFormat="1" ht="15.75" x14ac:dyDescent="0.25"/>
    <row r="221749" s="1" customFormat="1" ht="15.75" x14ac:dyDescent="0.25"/>
    <row r="221750" s="1" customFormat="1" ht="15.75" x14ac:dyDescent="0.25"/>
    <row r="221751" s="1" customFormat="1" ht="15.75" x14ac:dyDescent="0.25"/>
    <row r="221752" s="1" customFormat="1" ht="15.75" x14ac:dyDescent="0.25"/>
    <row r="221753" s="1" customFormat="1" ht="15.75" x14ac:dyDescent="0.25"/>
    <row r="221754" s="1" customFormat="1" ht="15.75" x14ac:dyDescent="0.25"/>
    <row r="221755" s="1" customFormat="1" ht="15.75" x14ac:dyDescent="0.25"/>
    <row r="221756" s="1" customFormat="1" ht="15.75" x14ac:dyDescent="0.25"/>
    <row r="221757" s="1" customFormat="1" ht="15.75" x14ac:dyDescent="0.25"/>
    <row r="221758" s="1" customFormat="1" ht="15.75" x14ac:dyDescent="0.25"/>
    <row r="221759" s="1" customFormat="1" ht="15.75" x14ac:dyDescent="0.25"/>
    <row r="221760" s="1" customFormat="1" ht="15.75" x14ac:dyDescent="0.25"/>
    <row r="221761" s="1" customFormat="1" ht="15.75" x14ac:dyDescent="0.25"/>
    <row r="221762" s="1" customFormat="1" ht="15.75" x14ac:dyDescent="0.25"/>
    <row r="221763" s="1" customFormat="1" ht="15.75" x14ac:dyDescent="0.25"/>
    <row r="221764" s="1" customFormat="1" ht="15.75" x14ac:dyDescent="0.25"/>
    <row r="221765" s="1" customFormat="1" ht="15.75" x14ac:dyDescent="0.25"/>
    <row r="221766" s="1" customFormat="1" ht="15.75" x14ac:dyDescent="0.25"/>
    <row r="221767" s="1" customFormat="1" ht="15.75" x14ac:dyDescent="0.25"/>
    <row r="221768" s="1" customFormat="1" ht="15.75" x14ac:dyDescent="0.25"/>
    <row r="221769" s="1" customFormat="1" ht="15.75" x14ac:dyDescent="0.25"/>
    <row r="221770" s="1" customFormat="1" ht="15.75" x14ac:dyDescent="0.25"/>
    <row r="221771" s="1" customFormat="1" ht="15.75" x14ac:dyDescent="0.25"/>
    <row r="221772" s="1" customFormat="1" ht="15.75" x14ac:dyDescent="0.25"/>
    <row r="221773" s="1" customFormat="1" ht="15.75" x14ac:dyDescent="0.25"/>
    <row r="221774" s="1" customFormat="1" ht="15.75" x14ac:dyDescent="0.25"/>
    <row r="221775" s="1" customFormat="1" ht="15.75" x14ac:dyDescent="0.25"/>
    <row r="221776" s="1" customFormat="1" ht="15.75" x14ac:dyDescent="0.25"/>
    <row r="221777" s="1" customFormat="1" ht="15.75" x14ac:dyDescent="0.25"/>
    <row r="221778" s="1" customFormat="1" ht="15.75" x14ac:dyDescent="0.25"/>
    <row r="221779" s="1" customFormat="1" ht="15.75" x14ac:dyDescent="0.25"/>
    <row r="221780" s="1" customFormat="1" ht="15.75" x14ac:dyDescent="0.25"/>
    <row r="221781" s="1" customFormat="1" ht="15.75" x14ac:dyDescent="0.25"/>
    <row r="221782" s="1" customFormat="1" ht="15.75" x14ac:dyDescent="0.25"/>
    <row r="221783" s="1" customFormat="1" ht="15.75" x14ac:dyDescent="0.25"/>
    <row r="221784" s="1" customFormat="1" ht="15.75" x14ac:dyDescent="0.25"/>
    <row r="221785" s="1" customFormat="1" ht="15.75" x14ac:dyDescent="0.25"/>
    <row r="221786" s="1" customFormat="1" ht="15.75" x14ac:dyDescent="0.25"/>
    <row r="221787" s="1" customFormat="1" ht="15.75" x14ac:dyDescent="0.25"/>
    <row r="221788" s="1" customFormat="1" ht="15.75" x14ac:dyDescent="0.25"/>
    <row r="221789" s="1" customFormat="1" ht="15.75" x14ac:dyDescent="0.25"/>
    <row r="221790" s="1" customFormat="1" ht="15.75" x14ac:dyDescent="0.25"/>
    <row r="221791" s="1" customFormat="1" ht="15.75" x14ac:dyDescent="0.25"/>
    <row r="221792" s="1" customFormat="1" ht="15.75" x14ac:dyDescent="0.25"/>
    <row r="221793" s="1" customFormat="1" ht="15.75" x14ac:dyDescent="0.25"/>
    <row r="221794" s="1" customFormat="1" ht="15.75" x14ac:dyDescent="0.25"/>
    <row r="221795" s="1" customFormat="1" ht="15.75" x14ac:dyDescent="0.25"/>
    <row r="221796" s="1" customFormat="1" ht="15.75" x14ac:dyDescent="0.25"/>
    <row r="221797" s="1" customFormat="1" ht="15.75" x14ac:dyDescent="0.25"/>
    <row r="221798" s="1" customFormat="1" ht="15.75" x14ac:dyDescent="0.25"/>
    <row r="221799" s="1" customFormat="1" ht="15.75" x14ac:dyDescent="0.25"/>
    <row r="221800" s="1" customFormat="1" ht="15.75" x14ac:dyDescent="0.25"/>
    <row r="221801" s="1" customFormat="1" ht="15.75" x14ac:dyDescent="0.25"/>
    <row r="221802" s="1" customFormat="1" ht="15.75" x14ac:dyDescent="0.25"/>
    <row r="221803" s="1" customFormat="1" ht="15.75" x14ac:dyDescent="0.25"/>
    <row r="221804" s="1" customFormat="1" ht="15.75" x14ac:dyDescent="0.25"/>
    <row r="221805" s="1" customFormat="1" ht="15.75" x14ac:dyDescent="0.25"/>
    <row r="221806" s="1" customFormat="1" ht="15.75" x14ac:dyDescent="0.25"/>
    <row r="221807" s="1" customFormat="1" ht="15.75" x14ac:dyDescent="0.25"/>
    <row r="221808" s="1" customFormat="1" ht="15.75" x14ac:dyDescent="0.25"/>
    <row r="221809" s="1" customFormat="1" ht="15.75" x14ac:dyDescent="0.25"/>
    <row r="221810" s="1" customFormat="1" ht="15.75" x14ac:dyDescent="0.25"/>
    <row r="221811" s="1" customFormat="1" ht="15.75" x14ac:dyDescent="0.25"/>
    <row r="221812" s="1" customFormat="1" ht="15.75" x14ac:dyDescent="0.25"/>
    <row r="221813" s="1" customFormat="1" ht="15.75" x14ac:dyDescent="0.25"/>
    <row r="221814" s="1" customFormat="1" ht="15.75" x14ac:dyDescent="0.25"/>
    <row r="221815" s="1" customFormat="1" ht="15.75" x14ac:dyDescent="0.25"/>
    <row r="221816" s="1" customFormat="1" ht="15.75" x14ac:dyDescent="0.25"/>
    <row r="221817" s="1" customFormat="1" ht="15.75" x14ac:dyDescent="0.25"/>
    <row r="221818" s="1" customFormat="1" ht="15.75" x14ac:dyDescent="0.25"/>
    <row r="221819" s="1" customFormat="1" ht="15.75" x14ac:dyDescent="0.25"/>
    <row r="221820" s="1" customFormat="1" ht="15.75" x14ac:dyDescent="0.25"/>
    <row r="221821" s="1" customFormat="1" ht="15.75" x14ac:dyDescent="0.25"/>
    <row r="221822" s="1" customFormat="1" ht="15.75" x14ac:dyDescent="0.25"/>
    <row r="221823" s="1" customFormat="1" ht="15.75" x14ac:dyDescent="0.25"/>
    <row r="221824" s="1" customFormat="1" ht="15.75" x14ac:dyDescent="0.25"/>
    <row r="221825" s="1" customFormat="1" ht="15.75" x14ac:dyDescent="0.25"/>
    <row r="221826" s="1" customFormat="1" ht="15.75" x14ac:dyDescent="0.25"/>
    <row r="221827" s="1" customFormat="1" ht="15.75" x14ac:dyDescent="0.25"/>
    <row r="221828" s="1" customFormat="1" ht="15.75" x14ac:dyDescent="0.25"/>
    <row r="221829" s="1" customFormat="1" ht="15.75" x14ac:dyDescent="0.25"/>
    <row r="221830" s="1" customFormat="1" ht="15.75" x14ac:dyDescent="0.25"/>
    <row r="221831" s="1" customFormat="1" ht="15.75" x14ac:dyDescent="0.25"/>
    <row r="221832" s="1" customFormat="1" ht="15.75" x14ac:dyDescent="0.25"/>
    <row r="221833" s="1" customFormat="1" ht="15.75" x14ac:dyDescent="0.25"/>
    <row r="221834" s="1" customFormat="1" ht="15.75" x14ac:dyDescent="0.25"/>
    <row r="221835" s="1" customFormat="1" ht="15.75" x14ac:dyDescent="0.25"/>
    <row r="221836" s="1" customFormat="1" ht="15.75" x14ac:dyDescent="0.25"/>
    <row r="221837" s="1" customFormat="1" ht="15.75" x14ac:dyDescent="0.25"/>
    <row r="221838" s="1" customFormat="1" ht="15.75" x14ac:dyDescent="0.25"/>
    <row r="221839" s="1" customFormat="1" ht="15.75" x14ac:dyDescent="0.25"/>
    <row r="221840" s="1" customFormat="1" ht="15.75" x14ac:dyDescent="0.25"/>
    <row r="221841" s="1" customFormat="1" ht="15.75" x14ac:dyDescent="0.25"/>
    <row r="221842" s="1" customFormat="1" ht="15.75" x14ac:dyDescent="0.25"/>
    <row r="221843" s="1" customFormat="1" ht="15.75" x14ac:dyDescent="0.25"/>
    <row r="221844" s="1" customFormat="1" ht="15.75" x14ac:dyDescent="0.25"/>
    <row r="221845" s="1" customFormat="1" ht="15.75" x14ac:dyDescent="0.25"/>
    <row r="221846" s="1" customFormat="1" ht="15.75" x14ac:dyDescent="0.25"/>
    <row r="221847" s="1" customFormat="1" ht="15.75" x14ac:dyDescent="0.25"/>
    <row r="221848" s="1" customFormat="1" ht="15.75" x14ac:dyDescent="0.25"/>
    <row r="221849" s="1" customFormat="1" ht="15.75" x14ac:dyDescent="0.25"/>
    <row r="221850" s="1" customFormat="1" ht="15.75" x14ac:dyDescent="0.25"/>
    <row r="221851" s="1" customFormat="1" ht="15.75" x14ac:dyDescent="0.25"/>
    <row r="221852" s="1" customFormat="1" ht="15.75" x14ac:dyDescent="0.25"/>
    <row r="221853" s="1" customFormat="1" ht="15.75" x14ac:dyDescent="0.25"/>
    <row r="221854" s="1" customFormat="1" ht="15.75" x14ac:dyDescent="0.25"/>
    <row r="221855" s="1" customFormat="1" ht="15.75" x14ac:dyDescent="0.25"/>
    <row r="221856" s="1" customFormat="1" ht="15.75" x14ac:dyDescent="0.25"/>
    <row r="221857" s="1" customFormat="1" ht="15.75" x14ac:dyDescent="0.25"/>
    <row r="221858" s="1" customFormat="1" ht="15.75" x14ac:dyDescent="0.25"/>
    <row r="221859" s="1" customFormat="1" ht="15.75" x14ac:dyDescent="0.25"/>
    <row r="221860" s="1" customFormat="1" ht="15.75" x14ac:dyDescent="0.25"/>
    <row r="221861" s="1" customFormat="1" ht="15.75" x14ac:dyDescent="0.25"/>
    <row r="221862" s="1" customFormat="1" ht="15.75" x14ac:dyDescent="0.25"/>
    <row r="221863" s="1" customFormat="1" ht="15.75" x14ac:dyDescent="0.25"/>
    <row r="221864" s="1" customFormat="1" ht="15.75" x14ac:dyDescent="0.25"/>
    <row r="221865" s="1" customFormat="1" ht="15.75" x14ac:dyDescent="0.25"/>
    <row r="221866" s="1" customFormat="1" ht="15.75" x14ac:dyDescent="0.25"/>
    <row r="221867" s="1" customFormat="1" ht="15.75" x14ac:dyDescent="0.25"/>
    <row r="221868" s="1" customFormat="1" ht="15.75" x14ac:dyDescent="0.25"/>
    <row r="221869" s="1" customFormat="1" ht="15.75" x14ac:dyDescent="0.25"/>
    <row r="221870" s="1" customFormat="1" ht="15.75" x14ac:dyDescent="0.25"/>
    <row r="221871" s="1" customFormat="1" ht="15.75" x14ac:dyDescent="0.25"/>
    <row r="221872" s="1" customFormat="1" ht="15.75" x14ac:dyDescent="0.25"/>
    <row r="221873" s="1" customFormat="1" ht="15.75" x14ac:dyDescent="0.25"/>
    <row r="221874" s="1" customFormat="1" ht="15.75" x14ac:dyDescent="0.25"/>
    <row r="221875" s="1" customFormat="1" ht="15.75" x14ac:dyDescent="0.25"/>
    <row r="221876" s="1" customFormat="1" ht="15.75" x14ac:dyDescent="0.25"/>
    <row r="221877" s="1" customFormat="1" ht="15.75" x14ac:dyDescent="0.25"/>
    <row r="221878" s="1" customFormat="1" ht="15.75" x14ac:dyDescent="0.25"/>
    <row r="221879" s="1" customFormat="1" ht="15.75" x14ac:dyDescent="0.25"/>
    <row r="221880" s="1" customFormat="1" ht="15.75" x14ac:dyDescent="0.25"/>
    <row r="221881" s="1" customFormat="1" ht="15.75" x14ac:dyDescent="0.25"/>
    <row r="221882" s="1" customFormat="1" ht="15.75" x14ac:dyDescent="0.25"/>
    <row r="221883" s="1" customFormat="1" ht="15.75" x14ac:dyDescent="0.25"/>
    <row r="221884" s="1" customFormat="1" ht="15.75" x14ac:dyDescent="0.25"/>
    <row r="221885" s="1" customFormat="1" ht="15.75" x14ac:dyDescent="0.25"/>
    <row r="221886" s="1" customFormat="1" ht="15.75" x14ac:dyDescent="0.25"/>
    <row r="221887" s="1" customFormat="1" ht="15.75" x14ac:dyDescent="0.25"/>
    <row r="221888" s="1" customFormat="1" ht="15.75" x14ac:dyDescent="0.25"/>
    <row r="221889" s="1" customFormat="1" ht="15.75" x14ac:dyDescent="0.25"/>
    <row r="221890" s="1" customFormat="1" ht="15.75" x14ac:dyDescent="0.25"/>
    <row r="221891" s="1" customFormat="1" ht="15.75" x14ac:dyDescent="0.25"/>
    <row r="221892" s="1" customFormat="1" ht="15.75" x14ac:dyDescent="0.25"/>
    <row r="221893" s="1" customFormat="1" ht="15.75" x14ac:dyDescent="0.25"/>
    <row r="221894" s="1" customFormat="1" ht="15.75" x14ac:dyDescent="0.25"/>
    <row r="221895" s="1" customFormat="1" ht="15.75" x14ac:dyDescent="0.25"/>
    <row r="221896" s="1" customFormat="1" ht="15.75" x14ac:dyDescent="0.25"/>
    <row r="221897" s="1" customFormat="1" ht="15.75" x14ac:dyDescent="0.25"/>
    <row r="221898" s="1" customFormat="1" ht="15.75" x14ac:dyDescent="0.25"/>
    <row r="221899" s="1" customFormat="1" ht="15.75" x14ac:dyDescent="0.25"/>
    <row r="221900" s="1" customFormat="1" ht="15.75" x14ac:dyDescent="0.25"/>
    <row r="221901" s="1" customFormat="1" ht="15.75" x14ac:dyDescent="0.25"/>
    <row r="221902" s="1" customFormat="1" ht="15.75" x14ac:dyDescent="0.25"/>
    <row r="221903" s="1" customFormat="1" ht="15.75" x14ac:dyDescent="0.25"/>
    <row r="221904" s="1" customFormat="1" ht="15.75" x14ac:dyDescent="0.25"/>
    <row r="221905" s="1" customFormat="1" ht="15.75" x14ac:dyDescent="0.25"/>
    <row r="221906" s="1" customFormat="1" ht="15.75" x14ac:dyDescent="0.25"/>
    <row r="221907" s="1" customFormat="1" ht="15.75" x14ac:dyDescent="0.25"/>
    <row r="221908" s="1" customFormat="1" ht="15.75" x14ac:dyDescent="0.25"/>
    <row r="221909" s="1" customFormat="1" ht="15.75" x14ac:dyDescent="0.25"/>
    <row r="221910" s="1" customFormat="1" ht="15.75" x14ac:dyDescent="0.25"/>
    <row r="221911" s="1" customFormat="1" ht="15.75" x14ac:dyDescent="0.25"/>
    <row r="221912" s="1" customFormat="1" ht="15.75" x14ac:dyDescent="0.25"/>
    <row r="221913" s="1" customFormat="1" ht="15.75" x14ac:dyDescent="0.25"/>
    <row r="221914" s="1" customFormat="1" ht="15.75" x14ac:dyDescent="0.25"/>
    <row r="221915" s="1" customFormat="1" ht="15.75" x14ac:dyDescent="0.25"/>
    <row r="221916" s="1" customFormat="1" ht="15.75" x14ac:dyDescent="0.25"/>
    <row r="221917" s="1" customFormat="1" ht="15.75" x14ac:dyDescent="0.25"/>
    <row r="221918" s="1" customFormat="1" ht="15.75" x14ac:dyDescent="0.25"/>
    <row r="221919" s="1" customFormat="1" ht="15.75" x14ac:dyDescent="0.25"/>
    <row r="221920" s="1" customFormat="1" ht="15.75" x14ac:dyDescent="0.25"/>
    <row r="221921" s="1" customFormat="1" ht="15.75" x14ac:dyDescent="0.25"/>
    <row r="221922" s="1" customFormat="1" ht="15.75" x14ac:dyDescent="0.25"/>
    <row r="221923" s="1" customFormat="1" ht="15.75" x14ac:dyDescent="0.25"/>
    <row r="221924" s="1" customFormat="1" ht="15.75" x14ac:dyDescent="0.25"/>
    <row r="221925" s="1" customFormat="1" ht="15.75" x14ac:dyDescent="0.25"/>
    <row r="221926" s="1" customFormat="1" ht="15.75" x14ac:dyDescent="0.25"/>
    <row r="221927" s="1" customFormat="1" ht="15.75" x14ac:dyDescent="0.25"/>
    <row r="221928" s="1" customFormat="1" ht="15.75" x14ac:dyDescent="0.25"/>
    <row r="221929" s="1" customFormat="1" ht="15.75" x14ac:dyDescent="0.25"/>
    <row r="221930" s="1" customFormat="1" ht="15.75" x14ac:dyDescent="0.25"/>
    <row r="221931" s="1" customFormat="1" ht="15.75" x14ac:dyDescent="0.25"/>
    <row r="221932" s="1" customFormat="1" ht="15.75" x14ac:dyDescent="0.25"/>
    <row r="221933" s="1" customFormat="1" ht="15.75" x14ac:dyDescent="0.25"/>
    <row r="221934" s="1" customFormat="1" ht="15.75" x14ac:dyDescent="0.25"/>
    <row r="221935" s="1" customFormat="1" ht="15.75" x14ac:dyDescent="0.25"/>
    <row r="221936" s="1" customFormat="1" ht="15.75" x14ac:dyDescent="0.25"/>
    <row r="221937" s="1" customFormat="1" ht="15.75" x14ac:dyDescent="0.25"/>
    <row r="221938" s="1" customFormat="1" ht="15.75" x14ac:dyDescent="0.25"/>
    <row r="221939" s="1" customFormat="1" ht="15.75" x14ac:dyDescent="0.25"/>
    <row r="221940" s="1" customFormat="1" ht="15.75" x14ac:dyDescent="0.25"/>
    <row r="221941" s="1" customFormat="1" ht="15.75" x14ac:dyDescent="0.25"/>
    <row r="221942" s="1" customFormat="1" ht="15.75" x14ac:dyDescent="0.25"/>
    <row r="221943" s="1" customFormat="1" ht="15.75" x14ac:dyDescent="0.25"/>
    <row r="221944" s="1" customFormat="1" ht="15.75" x14ac:dyDescent="0.25"/>
    <row r="221945" s="1" customFormat="1" ht="15.75" x14ac:dyDescent="0.25"/>
    <row r="221946" s="1" customFormat="1" ht="15.75" x14ac:dyDescent="0.25"/>
    <row r="221947" s="1" customFormat="1" ht="15.75" x14ac:dyDescent="0.25"/>
    <row r="221948" s="1" customFormat="1" ht="15.75" x14ac:dyDescent="0.25"/>
    <row r="221949" s="1" customFormat="1" ht="15.75" x14ac:dyDescent="0.25"/>
    <row r="221950" s="1" customFormat="1" ht="15.75" x14ac:dyDescent="0.25"/>
    <row r="221951" s="1" customFormat="1" ht="15.75" x14ac:dyDescent="0.25"/>
    <row r="221952" s="1" customFormat="1" ht="15.75" x14ac:dyDescent="0.25"/>
    <row r="221953" s="1" customFormat="1" ht="15.75" x14ac:dyDescent="0.25"/>
    <row r="221954" s="1" customFormat="1" ht="15.75" x14ac:dyDescent="0.25"/>
    <row r="221955" s="1" customFormat="1" ht="15.75" x14ac:dyDescent="0.25"/>
    <row r="221956" s="1" customFormat="1" ht="15.75" x14ac:dyDescent="0.25"/>
    <row r="221957" s="1" customFormat="1" ht="15.75" x14ac:dyDescent="0.25"/>
    <row r="221958" s="1" customFormat="1" ht="15.75" x14ac:dyDescent="0.25"/>
    <row r="221959" s="1" customFormat="1" ht="15.75" x14ac:dyDescent="0.25"/>
    <row r="221960" s="1" customFormat="1" ht="15.75" x14ac:dyDescent="0.25"/>
    <row r="221961" s="1" customFormat="1" ht="15.75" x14ac:dyDescent="0.25"/>
    <row r="221962" s="1" customFormat="1" ht="15.75" x14ac:dyDescent="0.25"/>
    <row r="221963" s="1" customFormat="1" ht="15.75" x14ac:dyDescent="0.25"/>
    <row r="221964" s="1" customFormat="1" ht="15.75" x14ac:dyDescent="0.25"/>
    <row r="221965" s="1" customFormat="1" ht="15.75" x14ac:dyDescent="0.25"/>
    <row r="221966" s="1" customFormat="1" ht="15.75" x14ac:dyDescent="0.25"/>
    <row r="221967" s="1" customFormat="1" ht="15.75" x14ac:dyDescent="0.25"/>
    <row r="221968" s="1" customFormat="1" ht="15.75" x14ac:dyDescent="0.25"/>
    <row r="221969" s="1" customFormat="1" ht="15.75" x14ac:dyDescent="0.25"/>
    <row r="221970" s="1" customFormat="1" ht="15.75" x14ac:dyDescent="0.25"/>
    <row r="221971" s="1" customFormat="1" ht="15.75" x14ac:dyDescent="0.25"/>
    <row r="221972" s="1" customFormat="1" ht="15.75" x14ac:dyDescent="0.25"/>
    <row r="221973" s="1" customFormat="1" ht="15.75" x14ac:dyDescent="0.25"/>
    <row r="221974" s="1" customFormat="1" ht="15.75" x14ac:dyDescent="0.25"/>
    <row r="221975" s="1" customFormat="1" ht="15.75" x14ac:dyDescent="0.25"/>
    <row r="221976" s="1" customFormat="1" ht="15.75" x14ac:dyDescent="0.25"/>
    <row r="221977" s="1" customFormat="1" ht="15.75" x14ac:dyDescent="0.25"/>
    <row r="221978" s="1" customFormat="1" ht="15.75" x14ac:dyDescent="0.25"/>
    <row r="221979" s="1" customFormat="1" ht="15.75" x14ac:dyDescent="0.25"/>
    <row r="221980" s="1" customFormat="1" ht="15.75" x14ac:dyDescent="0.25"/>
    <row r="221981" s="1" customFormat="1" ht="15.75" x14ac:dyDescent="0.25"/>
    <row r="221982" s="1" customFormat="1" ht="15.75" x14ac:dyDescent="0.25"/>
    <row r="221983" s="1" customFormat="1" ht="15.75" x14ac:dyDescent="0.25"/>
    <row r="221984" s="1" customFormat="1" ht="15.75" x14ac:dyDescent="0.25"/>
    <row r="221985" s="1" customFormat="1" ht="15.75" x14ac:dyDescent="0.25"/>
    <row r="221986" s="1" customFormat="1" ht="15.75" x14ac:dyDescent="0.25"/>
    <row r="221987" s="1" customFormat="1" ht="15.75" x14ac:dyDescent="0.25"/>
    <row r="221988" s="1" customFormat="1" ht="15.75" x14ac:dyDescent="0.25"/>
    <row r="221989" s="1" customFormat="1" ht="15.75" x14ac:dyDescent="0.25"/>
    <row r="221990" s="1" customFormat="1" ht="15.75" x14ac:dyDescent="0.25"/>
    <row r="221991" s="1" customFormat="1" ht="15.75" x14ac:dyDescent="0.25"/>
    <row r="221992" s="1" customFormat="1" ht="15.75" x14ac:dyDescent="0.25"/>
    <row r="221993" s="1" customFormat="1" ht="15.75" x14ac:dyDescent="0.25"/>
    <row r="221994" s="1" customFormat="1" ht="15.75" x14ac:dyDescent="0.25"/>
    <row r="221995" s="1" customFormat="1" ht="15.75" x14ac:dyDescent="0.25"/>
    <row r="221996" s="1" customFormat="1" ht="15.75" x14ac:dyDescent="0.25"/>
    <row r="221997" s="1" customFormat="1" ht="15.75" x14ac:dyDescent="0.25"/>
    <row r="221998" s="1" customFormat="1" ht="15.75" x14ac:dyDescent="0.25"/>
    <row r="221999" s="1" customFormat="1" ht="15.75" x14ac:dyDescent="0.25"/>
    <row r="222000" s="1" customFormat="1" ht="15.75" x14ac:dyDescent="0.25"/>
    <row r="222001" s="1" customFormat="1" ht="15.75" x14ac:dyDescent="0.25"/>
    <row r="222002" s="1" customFormat="1" ht="15.75" x14ac:dyDescent="0.25"/>
    <row r="222003" s="1" customFormat="1" ht="15.75" x14ac:dyDescent="0.25"/>
    <row r="222004" s="1" customFormat="1" ht="15.75" x14ac:dyDescent="0.25"/>
    <row r="222005" s="1" customFormat="1" ht="15.75" x14ac:dyDescent="0.25"/>
    <row r="222006" s="1" customFormat="1" ht="15.75" x14ac:dyDescent="0.25"/>
    <row r="222007" s="1" customFormat="1" ht="15.75" x14ac:dyDescent="0.25"/>
    <row r="222008" s="1" customFormat="1" ht="15.75" x14ac:dyDescent="0.25"/>
    <row r="222009" s="1" customFormat="1" ht="15.75" x14ac:dyDescent="0.25"/>
    <row r="222010" s="1" customFormat="1" ht="15.75" x14ac:dyDescent="0.25"/>
    <row r="222011" s="1" customFormat="1" ht="15.75" x14ac:dyDescent="0.25"/>
    <row r="222012" s="1" customFormat="1" ht="15.75" x14ac:dyDescent="0.25"/>
    <row r="222013" s="1" customFormat="1" ht="15.75" x14ac:dyDescent="0.25"/>
    <row r="222014" s="1" customFormat="1" ht="15.75" x14ac:dyDescent="0.25"/>
    <row r="222015" s="1" customFormat="1" ht="15.75" x14ac:dyDescent="0.25"/>
    <row r="222016" s="1" customFormat="1" ht="15.75" x14ac:dyDescent="0.25"/>
    <row r="222017" s="1" customFormat="1" ht="15.75" x14ac:dyDescent="0.25"/>
    <row r="222018" s="1" customFormat="1" ht="15.75" x14ac:dyDescent="0.25"/>
    <row r="222019" s="1" customFormat="1" ht="15.75" x14ac:dyDescent="0.25"/>
    <row r="222020" s="1" customFormat="1" ht="15.75" x14ac:dyDescent="0.25"/>
    <row r="222021" s="1" customFormat="1" ht="15.75" x14ac:dyDescent="0.25"/>
    <row r="222022" s="1" customFormat="1" ht="15.75" x14ac:dyDescent="0.25"/>
    <row r="222023" s="1" customFormat="1" ht="15.75" x14ac:dyDescent="0.25"/>
    <row r="222024" s="1" customFormat="1" ht="15.75" x14ac:dyDescent="0.25"/>
    <row r="222025" s="1" customFormat="1" ht="15.75" x14ac:dyDescent="0.25"/>
    <row r="222026" s="1" customFormat="1" ht="15.75" x14ac:dyDescent="0.25"/>
    <row r="222027" s="1" customFormat="1" ht="15.75" x14ac:dyDescent="0.25"/>
    <row r="222028" s="1" customFormat="1" ht="15.75" x14ac:dyDescent="0.25"/>
    <row r="222029" s="1" customFormat="1" ht="15.75" x14ac:dyDescent="0.25"/>
    <row r="222030" s="1" customFormat="1" ht="15.75" x14ac:dyDescent="0.25"/>
    <row r="222031" s="1" customFormat="1" ht="15.75" x14ac:dyDescent="0.25"/>
    <row r="222032" s="1" customFormat="1" ht="15.75" x14ac:dyDescent="0.25"/>
    <row r="222033" s="1" customFormat="1" ht="15.75" x14ac:dyDescent="0.25"/>
    <row r="222034" s="1" customFormat="1" ht="15.75" x14ac:dyDescent="0.25"/>
    <row r="222035" s="1" customFormat="1" ht="15.75" x14ac:dyDescent="0.25"/>
    <row r="222036" s="1" customFormat="1" ht="15.75" x14ac:dyDescent="0.25"/>
    <row r="222037" s="1" customFormat="1" ht="15.75" x14ac:dyDescent="0.25"/>
    <row r="222038" s="1" customFormat="1" ht="15.75" x14ac:dyDescent="0.25"/>
    <row r="222039" s="1" customFormat="1" ht="15.75" x14ac:dyDescent="0.25"/>
    <row r="222040" s="1" customFormat="1" ht="15.75" x14ac:dyDescent="0.25"/>
    <row r="222041" s="1" customFormat="1" ht="15.75" x14ac:dyDescent="0.25"/>
    <row r="222042" s="1" customFormat="1" ht="15.75" x14ac:dyDescent="0.25"/>
    <row r="222043" s="1" customFormat="1" ht="15.75" x14ac:dyDescent="0.25"/>
    <row r="222044" s="1" customFormat="1" ht="15.75" x14ac:dyDescent="0.25"/>
    <row r="222045" s="1" customFormat="1" ht="15.75" x14ac:dyDescent="0.25"/>
    <row r="222046" s="1" customFormat="1" ht="15.75" x14ac:dyDescent="0.25"/>
    <row r="222047" s="1" customFormat="1" ht="15.75" x14ac:dyDescent="0.25"/>
    <row r="222048" s="1" customFormat="1" ht="15.75" x14ac:dyDescent="0.25"/>
    <row r="222049" s="1" customFormat="1" ht="15.75" x14ac:dyDescent="0.25"/>
    <row r="222050" s="1" customFormat="1" ht="15.75" x14ac:dyDescent="0.25"/>
    <row r="222051" s="1" customFormat="1" ht="15.75" x14ac:dyDescent="0.25"/>
    <row r="222052" s="1" customFormat="1" ht="15.75" x14ac:dyDescent="0.25"/>
    <row r="222053" s="1" customFormat="1" ht="15.75" x14ac:dyDescent="0.25"/>
    <row r="222054" s="1" customFormat="1" ht="15.75" x14ac:dyDescent="0.25"/>
    <row r="222055" s="1" customFormat="1" ht="15.75" x14ac:dyDescent="0.25"/>
    <row r="222056" s="1" customFormat="1" ht="15.75" x14ac:dyDescent="0.25"/>
    <row r="222057" s="1" customFormat="1" ht="15.75" x14ac:dyDescent="0.25"/>
    <row r="222058" s="1" customFormat="1" ht="15.75" x14ac:dyDescent="0.25"/>
    <row r="222059" s="1" customFormat="1" ht="15.75" x14ac:dyDescent="0.25"/>
    <row r="222060" s="1" customFormat="1" ht="15.75" x14ac:dyDescent="0.25"/>
    <row r="222061" s="1" customFormat="1" ht="15.75" x14ac:dyDescent="0.25"/>
    <row r="222062" s="1" customFormat="1" ht="15.75" x14ac:dyDescent="0.25"/>
    <row r="222063" s="1" customFormat="1" ht="15.75" x14ac:dyDescent="0.25"/>
    <row r="222064" s="1" customFormat="1" ht="15.75" x14ac:dyDescent="0.25"/>
    <row r="222065" s="1" customFormat="1" ht="15.75" x14ac:dyDescent="0.25"/>
    <row r="222066" s="1" customFormat="1" ht="15.75" x14ac:dyDescent="0.25"/>
    <row r="222067" s="1" customFormat="1" ht="15.75" x14ac:dyDescent="0.25"/>
    <row r="222068" s="1" customFormat="1" ht="15.75" x14ac:dyDescent="0.25"/>
    <row r="222069" s="1" customFormat="1" ht="15.75" x14ac:dyDescent="0.25"/>
    <row r="222070" s="1" customFormat="1" ht="15.75" x14ac:dyDescent="0.25"/>
    <row r="222071" s="1" customFormat="1" ht="15.75" x14ac:dyDescent="0.25"/>
    <row r="222072" s="1" customFormat="1" ht="15.75" x14ac:dyDescent="0.25"/>
    <row r="222073" s="1" customFormat="1" ht="15.75" x14ac:dyDescent="0.25"/>
    <row r="222074" s="1" customFormat="1" ht="15.75" x14ac:dyDescent="0.25"/>
    <row r="222075" s="1" customFormat="1" ht="15.75" x14ac:dyDescent="0.25"/>
    <row r="222076" s="1" customFormat="1" ht="15.75" x14ac:dyDescent="0.25"/>
    <row r="222077" s="1" customFormat="1" ht="15.75" x14ac:dyDescent="0.25"/>
    <row r="222078" s="1" customFormat="1" ht="15.75" x14ac:dyDescent="0.25"/>
    <row r="222079" s="1" customFormat="1" ht="15.75" x14ac:dyDescent="0.25"/>
    <row r="222080" s="1" customFormat="1" ht="15.75" x14ac:dyDescent="0.25"/>
    <row r="222081" s="1" customFormat="1" ht="15.75" x14ac:dyDescent="0.25"/>
    <row r="222082" s="1" customFormat="1" ht="15.75" x14ac:dyDescent="0.25"/>
    <row r="222083" s="1" customFormat="1" ht="15.75" x14ac:dyDescent="0.25"/>
    <row r="222084" s="1" customFormat="1" ht="15.75" x14ac:dyDescent="0.25"/>
    <row r="222085" s="1" customFormat="1" ht="15.75" x14ac:dyDescent="0.25"/>
    <row r="222086" s="1" customFormat="1" ht="15.75" x14ac:dyDescent="0.25"/>
    <row r="222087" s="1" customFormat="1" ht="15.75" x14ac:dyDescent="0.25"/>
    <row r="222088" s="1" customFormat="1" ht="15.75" x14ac:dyDescent="0.25"/>
    <row r="222089" s="1" customFormat="1" ht="15.75" x14ac:dyDescent="0.25"/>
    <row r="222090" s="1" customFormat="1" ht="15.75" x14ac:dyDescent="0.25"/>
    <row r="222091" s="1" customFormat="1" ht="15.75" x14ac:dyDescent="0.25"/>
    <row r="222092" s="1" customFormat="1" ht="15.75" x14ac:dyDescent="0.25"/>
    <row r="222093" s="1" customFormat="1" ht="15.75" x14ac:dyDescent="0.25"/>
    <row r="222094" s="1" customFormat="1" ht="15.75" x14ac:dyDescent="0.25"/>
    <row r="222095" s="1" customFormat="1" ht="15.75" x14ac:dyDescent="0.25"/>
    <row r="222096" s="1" customFormat="1" ht="15.75" x14ac:dyDescent="0.25"/>
    <row r="222097" s="1" customFormat="1" ht="15.75" x14ac:dyDescent="0.25"/>
    <row r="222098" s="1" customFormat="1" ht="15.75" x14ac:dyDescent="0.25"/>
    <row r="222099" s="1" customFormat="1" ht="15.75" x14ac:dyDescent="0.25"/>
    <row r="222100" s="1" customFormat="1" ht="15.75" x14ac:dyDescent="0.25"/>
    <row r="222101" s="1" customFormat="1" ht="15.75" x14ac:dyDescent="0.25"/>
    <row r="222102" s="1" customFormat="1" ht="15.75" x14ac:dyDescent="0.25"/>
    <row r="222103" s="1" customFormat="1" ht="15.75" x14ac:dyDescent="0.25"/>
    <row r="222104" s="1" customFormat="1" ht="15.75" x14ac:dyDescent="0.25"/>
    <row r="222105" s="1" customFormat="1" ht="15.75" x14ac:dyDescent="0.25"/>
    <row r="222106" s="1" customFormat="1" ht="15.75" x14ac:dyDescent="0.25"/>
    <row r="222107" s="1" customFormat="1" ht="15.75" x14ac:dyDescent="0.25"/>
    <row r="222108" s="1" customFormat="1" ht="15.75" x14ac:dyDescent="0.25"/>
    <row r="222109" s="1" customFormat="1" ht="15.75" x14ac:dyDescent="0.25"/>
    <row r="222110" s="1" customFormat="1" ht="15.75" x14ac:dyDescent="0.25"/>
    <row r="222111" s="1" customFormat="1" ht="15.75" x14ac:dyDescent="0.25"/>
    <row r="222112" s="1" customFormat="1" ht="15.75" x14ac:dyDescent="0.25"/>
    <row r="222113" s="1" customFormat="1" ht="15.75" x14ac:dyDescent="0.25"/>
    <row r="222114" s="1" customFormat="1" ht="15.75" x14ac:dyDescent="0.25"/>
    <row r="222115" s="1" customFormat="1" ht="15.75" x14ac:dyDescent="0.25"/>
    <row r="222116" s="1" customFormat="1" ht="15.75" x14ac:dyDescent="0.25"/>
    <row r="222117" s="1" customFormat="1" ht="15.75" x14ac:dyDescent="0.25"/>
    <row r="222118" s="1" customFormat="1" ht="15.75" x14ac:dyDescent="0.25"/>
    <row r="222119" s="1" customFormat="1" ht="15.75" x14ac:dyDescent="0.25"/>
    <row r="222120" s="1" customFormat="1" ht="15.75" x14ac:dyDescent="0.25"/>
    <row r="222121" s="1" customFormat="1" ht="15.75" x14ac:dyDescent="0.25"/>
    <row r="222122" s="1" customFormat="1" ht="15.75" x14ac:dyDescent="0.25"/>
    <row r="222123" s="1" customFormat="1" ht="15.75" x14ac:dyDescent="0.25"/>
    <row r="222124" s="1" customFormat="1" ht="15.75" x14ac:dyDescent="0.25"/>
    <row r="222125" s="1" customFormat="1" ht="15.75" x14ac:dyDescent="0.25"/>
    <row r="222126" s="1" customFormat="1" ht="15.75" x14ac:dyDescent="0.25"/>
    <row r="222127" s="1" customFormat="1" ht="15.75" x14ac:dyDescent="0.25"/>
    <row r="222128" s="1" customFormat="1" ht="15.75" x14ac:dyDescent="0.25"/>
    <row r="222129" s="1" customFormat="1" ht="15.75" x14ac:dyDescent="0.25"/>
    <row r="222130" s="1" customFormat="1" ht="15.75" x14ac:dyDescent="0.25"/>
    <row r="222131" s="1" customFormat="1" ht="15.75" x14ac:dyDescent="0.25"/>
    <row r="222132" s="1" customFormat="1" ht="15.75" x14ac:dyDescent="0.25"/>
    <row r="222133" s="1" customFormat="1" ht="15.75" x14ac:dyDescent="0.25"/>
    <row r="222134" s="1" customFormat="1" ht="15.75" x14ac:dyDescent="0.25"/>
    <row r="222135" s="1" customFormat="1" ht="15.75" x14ac:dyDescent="0.25"/>
    <row r="222136" s="1" customFormat="1" ht="15.75" x14ac:dyDescent="0.25"/>
    <row r="222137" s="1" customFormat="1" ht="15.75" x14ac:dyDescent="0.25"/>
    <row r="222138" s="1" customFormat="1" ht="15.75" x14ac:dyDescent="0.25"/>
    <row r="222139" s="1" customFormat="1" ht="15.75" x14ac:dyDescent="0.25"/>
    <row r="222140" s="1" customFormat="1" ht="15.75" x14ac:dyDescent="0.25"/>
    <row r="222141" s="1" customFormat="1" ht="15.75" x14ac:dyDescent="0.25"/>
    <row r="222142" s="1" customFormat="1" ht="15.75" x14ac:dyDescent="0.25"/>
    <row r="222143" s="1" customFormat="1" ht="15.75" x14ac:dyDescent="0.25"/>
    <row r="222144" s="1" customFormat="1" ht="15.75" x14ac:dyDescent="0.25"/>
    <row r="222145" s="1" customFormat="1" ht="15.75" x14ac:dyDescent="0.25"/>
    <row r="222146" s="1" customFormat="1" ht="15.75" x14ac:dyDescent="0.25"/>
    <row r="222147" s="1" customFormat="1" ht="15.75" x14ac:dyDescent="0.25"/>
    <row r="222148" s="1" customFormat="1" ht="15.75" x14ac:dyDescent="0.25"/>
    <row r="222149" s="1" customFormat="1" ht="15.75" x14ac:dyDescent="0.25"/>
    <row r="222150" s="1" customFormat="1" ht="15.75" x14ac:dyDescent="0.25"/>
    <row r="222151" s="1" customFormat="1" ht="15.75" x14ac:dyDescent="0.25"/>
    <row r="222152" s="1" customFormat="1" ht="15.75" x14ac:dyDescent="0.25"/>
    <row r="222153" s="1" customFormat="1" ht="15.75" x14ac:dyDescent="0.25"/>
    <row r="222154" s="1" customFormat="1" ht="15.75" x14ac:dyDescent="0.25"/>
    <row r="222155" s="1" customFormat="1" ht="15.75" x14ac:dyDescent="0.25"/>
    <row r="222156" s="1" customFormat="1" ht="15.75" x14ac:dyDescent="0.25"/>
    <row r="222157" s="1" customFormat="1" ht="15.75" x14ac:dyDescent="0.25"/>
    <row r="222158" s="1" customFormat="1" ht="15.75" x14ac:dyDescent="0.25"/>
    <row r="222159" s="1" customFormat="1" ht="15.75" x14ac:dyDescent="0.25"/>
    <row r="222160" s="1" customFormat="1" ht="15.75" x14ac:dyDescent="0.25"/>
    <row r="222161" s="1" customFormat="1" ht="15.75" x14ac:dyDescent="0.25"/>
    <row r="222162" s="1" customFormat="1" ht="15.75" x14ac:dyDescent="0.25"/>
    <row r="222163" s="1" customFormat="1" ht="15.75" x14ac:dyDescent="0.25"/>
    <row r="222164" s="1" customFormat="1" ht="15.75" x14ac:dyDescent="0.25"/>
    <row r="222165" s="1" customFormat="1" ht="15.75" x14ac:dyDescent="0.25"/>
    <row r="222166" s="1" customFormat="1" ht="15.75" x14ac:dyDescent="0.25"/>
    <row r="222167" s="1" customFormat="1" ht="15.75" x14ac:dyDescent="0.25"/>
    <row r="222168" s="1" customFormat="1" ht="15.75" x14ac:dyDescent="0.25"/>
    <row r="222169" s="1" customFormat="1" ht="15.75" x14ac:dyDescent="0.25"/>
    <row r="222170" s="1" customFormat="1" ht="15.75" x14ac:dyDescent="0.25"/>
    <row r="222171" s="1" customFormat="1" ht="15.75" x14ac:dyDescent="0.25"/>
    <row r="222172" s="1" customFormat="1" ht="15.75" x14ac:dyDescent="0.25"/>
    <row r="222173" s="1" customFormat="1" ht="15.75" x14ac:dyDescent="0.25"/>
    <row r="222174" s="1" customFormat="1" ht="15.75" x14ac:dyDescent="0.25"/>
    <row r="222175" s="1" customFormat="1" ht="15.75" x14ac:dyDescent="0.25"/>
    <row r="222176" s="1" customFormat="1" ht="15.75" x14ac:dyDescent="0.25"/>
    <row r="222177" s="1" customFormat="1" ht="15.75" x14ac:dyDescent="0.25"/>
    <row r="222178" s="1" customFormat="1" ht="15.75" x14ac:dyDescent="0.25"/>
    <row r="222179" s="1" customFormat="1" ht="15.75" x14ac:dyDescent="0.25"/>
    <row r="222180" s="1" customFormat="1" ht="15.75" x14ac:dyDescent="0.25"/>
    <row r="222181" s="1" customFormat="1" ht="15.75" x14ac:dyDescent="0.25"/>
    <row r="222182" s="1" customFormat="1" ht="15.75" x14ac:dyDescent="0.25"/>
    <row r="222183" s="1" customFormat="1" ht="15.75" x14ac:dyDescent="0.25"/>
    <row r="222184" s="1" customFormat="1" ht="15.75" x14ac:dyDescent="0.25"/>
    <row r="222185" s="1" customFormat="1" ht="15.75" x14ac:dyDescent="0.25"/>
    <row r="222186" s="1" customFormat="1" ht="15.75" x14ac:dyDescent="0.25"/>
    <row r="222187" s="1" customFormat="1" ht="15.75" x14ac:dyDescent="0.25"/>
    <row r="222188" s="1" customFormat="1" ht="15.75" x14ac:dyDescent="0.25"/>
    <row r="222189" s="1" customFormat="1" ht="15.75" x14ac:dyDescent="0.25"/>
    <row r="222190" s="1" customFormat="1" ht="15.75" x14ac:dyDescent="0.25"/>
    <row r="222191" s="1" customFormat="1" ht="15.75" x14ac:dyDescent="0.25"/>
    <row r="222192" s="1" customFormat="1" ht="15.75" x14ac:dyDescent="0.25"/>
    <row r="222193" s="1" customFormat="1" ht="15.75" x14ac:dyDescent="0.25"/>
    <row r="222194" s="1" customFormat="1" ht="15.75" x14ac:dyDescent="0.25"/>
    <row r="222195" s="1" customFormat="1" ht="15.75" x14ac:dyDescent="0.25"/>
    <row r="222196" s="1" customFormat="1" ht="15.75" x14ac:dyDescent="0.25"/>
    <row r="222197" s="1" customFormat="1" ht="15.75" x14ac:dyDescent="0.25"/>
    <row r="222198" s="1" customFormat="1" ht="15.75" x14ac:dyDescent="0.25"/>
    <row r="222199" s="1" customFormat="1" ht="15.75" x14ac:dyDescent="0.25"/>
    <row r="222200" s="1" customFormat="1" ht="15.75" x14ac:dyDescent="0.25"/>
    <row r="222201" s="1" customFormat="1" ht="15.75" x14ac:dyDescent="0.25"/>
    <row r="222202" s="1" customFormat="1" ht="15.75" x14ac:dyDescent="0.25"/>
    <row r="222203" s="1" customFormat="1" ht="15.75" x14ac:dyDescent="0.25"/>
    <row r="222204" s="1" customFormat="1" ht="15.75" x14ac:dyDescent="0.25"/>
    <row r="222205" s="1" customFormat="1" ht="15.75" x14ac:dyDescent="0.25"/>
    <row r="222206" s="1" customFormat="1" ht="15.75" x14ac:dyDescent="0.25"/>
    <row r="222207" s="1" customFormat="1" ht="15.75" x14ac:dyDescent="0.25"/>
    <row r="222208" s="1" customFormat="1" ht="15.75" x14ac:dyDescent="0.25"/>
    <row r="222209" s="1" customFormat="1" ht="15.75" x14ac:dyDescent="0.25"/>
    <row r="222210" s="1" customFormat="1" ht="15.75" x14ac:dyDescent="0.25"/>
    <row r="222211" s="1" customFormat="1" ht="15.75" x14ac:dyDescent="0.25"/>
    <row r="222212" s="1" customFormat="1" ht="15.75" x14ac:dyDescent="0.25"/>
    <row r="222213" s="1" customFormat="1" ht="15.75" x14ac:dyDescent="0.25"/>
    <row r="222214" s="1" customFormat="1" ht="15.75" x14ac:dyDescent="0.25"/>
    <row r="222215" s="1" customFormat="1" ht="15.75" x14ac:dyDescent="0.25"/>
    <row r="222216" s="1" customFormat="1" ht="15.75" x14ac:dyDescent="0.25"/>
    <row r="222217" s="1" customFormat="1" ht="15.75" x14ac:dyDescent="0.25"/>
    <row r="222218" s="1" customFormat="1" ht="15.75" x14ac:dyDescent="0.25"/>
    <row r="222219" s="1" customFormat="1" ht="15.75" x14ac:dyDescent="0.25"/>
    <row r="222220" s="1" customFormat="1" ht="15.75" x14ac:dyDescent="0.25"/>
    <row r="222221" s="1" customFormat="1" ht="15.75" x14ac:dyDescent="0.25"/>
    <row r="222222" s="1" customFormat="1" ht="15.75" x14ac:dyDescent="0.25"/>
    <row r="222223" s="1" customFormat="1" ht="15.75" x14ac:dyDescent="0.25"/>
    <row r="222224" s="1" customFormat="1" ht="15.75" x14ac:dyDescent="0.25"/>
    <row r="222225" s="1" customFormat="1" ht="15.75" x14ac:dyDescent="0.25"/>
    <row r="222226" s="1" customFormat="1" ht="15.75" x14ac:dyDescent="0.25"/>
    <row r="222227" s="1" customFormat="1" ht="15.75" x14ac:dyDescent="0.25"/>
    <row r="222228" s="1" customFormat="1" ht="15.75" x14ac:dyDescent="0.25"/>
    <row r="222229" s="1" customFormat="1" ht="15.75" x14ac:dyDescent="0.25"/>
    <row r="222230" s="1" customFormat="1" ht="15.75" x14ac:dyDescent="0.25"/>
    <row r="222231" s="1" customFormat="1" ht="15.75" x14ac:dyDescent="0.25"/>
    <row r="222232" s="1" customFormat="1" ht="15.75" x14ac:dyDescent="0.25"/>
    <row r="222233" s="1" customFormat="1" ht="15.75" x14ac:dyDescent="0.25"/>
    <row r="222234" s="1" customFormat="1" ht="15.75" x14ac:dyDescent="0.25"/>
    <row r="222235" s="1" customFormat="1" ht="15.75" x14ac:dyDescent="0.25"/>
    <row r="222236" s="1" customFormat="1" ht="15.75" x14ac:dyDescent="0.25"/>
    <row r="222237" s="1" customFormat="1" ht="15.75" x14ac:dyDescent="0.25"/>
    <row r="222238" s="1" customFormat="1" ht="15.75" x14ac:dyDescent="0.25"/>
    <row r="222239" s="1" customFormat="1" ht="15.75" x14ac:dyDescent="0.25"/>
    <row r="222240" s="1" customFormat="1" ht="15.75" x14ac:dyDescent="0.25"/>
    <row r="222241" s="1" customFormat="1" ht="15.75" x14ac:dyDescent="0.25"/>
    <row r="222242" s="1" customFormat="1" ht="15.75" x14ac:dyDescent="0.25"/>
    <row r="222243" s="1" customFormat="1" ht="15.75" x14ac:dyDescent="0.25"/>
    <row r="222244" s="1" customFormat="1" ht="15.75" x14ac:dyDescent="0.25"/>
    <row r="222245" s="1" customFormat="1" ht="15.75" x14ac:dyDescent="0.25"/>
    <row r="222246" s="1" customFormat="1" ht="15.75" x14ac:dyDescent="0.25"/>
    <row r="222247" s="1" customFormat="1" ht="15.75" x14ac:dyDescent="0.25"/>
    <row r="222248" s="1" customFormat="1" ht="15.75" x14ac:dyDescent="0.25"/>
    <row r="222249" s="1" customFormat="1" ht="15.75" x14ac:dyDescent="0.25"/>
    <row r="222250" s="1" customFormat="1" ht="15.75" x14ac:dyDescent="0.25"/>
    <row r="222251" s="1" customFormat="1" ht="15.75" x14ac:dyDescent="0.25"/>
    <row r="222252" s="1" customFormat="1" ht="15.75" x14ac:dyDescent="0.25"/>
    <row r="222253" s="1" customFormat="1" ht="15.75" x14ac:dyDescent="0.25"/>
    <row r="222254" s="1" customFormat="1" ht="15.75" x14ac:dyDescent="0.25"/>
    <row r="222255" s="1" customFormat="1" ht="15.75" x14ac:dyDescent="0.25"/>
    <row r="222256" s="1" customFormat="1" ht="15.75" x14ac:dyDescent="0.25"/>
    <row r="222257" s="1" customFormat="1" ht="15.75" x14ac:dyDescent="0.25"/>
    <row r="222258" s="1" customFormat="1" ht="15.75" x14ac:dyDescent="0.25"/>
    <row r="222259" s="1" customFormat="1" ht="15.75" x14ac:dyDescent="0.25"/>
    <row r="222260" s="1" customFormat="1" ht="15.75" x14ac:dyDescent="0.25"/>
    <row r="222261" s="1" customFormat="1" ht="15.75" x14ac:dyDescent="0.25"/>
    <row r="222262" s="1" customFormat="1" ht="15.75" x14ac:dyDescent="0.25"/>
    <row r="222263" s="1" customFormat="1" ht="15.75" x14ac:dyDescent="0.25"/>
    <row r="222264" s="1" customFormat="1" ht="15.75" x14ac:dyDescent="0.25"/>
    <row r="222265" s="1" customFormat="1" ht="15.75" x14ac:dyDescent="0.25"/>
    <row r="222266" s="1" customFormat="1" ht="15.75" x14ac:dyDescent="0.25"/>
    <row r="222267" s="1" customFormat="1" ht="15.75" x14ac:dyDescent="0.25"/>
    <row r="222268" s="1" customFormat="1" ht="15.75" x14ac:dyDescent="0.25"/>
    <row r="222269" s="1" customFormat="1" ht="15.75" x14ac:dyDescent="0.25"/>
    <row r="222270" s="1" customFormat="1" ht="15.75" x14ac:dyDescent="0.25"/>
    <row r="222271" s="1" customFormat="1" ht="15.75" x14ac:dyDescent="0.25"/>
    <row r="222272" s="1" customFormat="1" ht="15.75" x14ac:dyDescent="0.25"/>
    <row r="222273" s="1" customFormat="1" ht="15.75" x14ac:dyDescent="0.25"/>
    <row r="222274" s="1" customFormat="1" ht="15.75" x14ac:dyDescent="0.25"/>
    <row r="222275" s="1" customFormat="1" ht="15.75" x14ac:dyDescent="0.25"/>
    <row r="222276" s="1" customFormat="1" ht="15.75" x14ac:dyDescent="0.25"/>
    <row r="222277" s="1" customFormat="1" ht="15.75" x14ac:dyDescent="0.25"/>
    <row r="222278" s="1" customFormat="1" ht="15.75" x14ac:dyDescent="0.25"/>
    <row r="222279" s="1" customFormat="1" ht="15.75" x14ac:dyDescent="0.25"/>
    <row r="222280" s="1" customFormat="1" ht="15.75" x14ac:dyDescent="0.25"/>
    <row r="222281" s="1" customFormat="1" ht="15.75" x14ac:dyDescent="0.25"/>
    <row r="222282" s="1" customFormat="1" ht="15.75" x14ac:dyDescent="0.25"/>
    <row r="222283" s="1" customFormat="1" ht="15.75" x14ac:dyDescent="0.25"/>
    <row r="222284" s="1" customFormat="1" ht="15.75" x14ac:dyDescent="0.25"/>
    <row r="222285" s="1" customFormat="1" ht="15.75" x14ac:dyDescent="0.25"/>
    <row r="222286" s="1" customFormat="1" ht="15.75" x14ac:dyDescent="0.25"/>
    <row r="222287" s="1" customFormat="1" ht="15.75" x14ac:dyDescent="0.25"/>
    <row r="222288" s="1" customFormat="1" ht="15.75" x14ac:dyDescent="0.25"/>
    <row r="222289" s="1" customFormat="1" ht="15.75" x14ac:dyDescent="0.25"/>
    <row r="222290" s="1" customFormat="1" ht="15.75" x14ac:dyDescent="0.25"/>
    <row r="222291" s="1" customFormat="1" ht="15.75" x14ac:dyDescent="0.25"/>
    <row r="222292" s="1" customFormat="1" ht="15.75" x14ac:dyDescent="0.25"/>
    <row r="222293" s="1" customFormat="1" ht="15.75" x14ac:dyDescent="0.25"/>
    <row r="222294" s="1" customFormat="1" ht="15.75" x14ac:dyDescent="0.25"/>
    <row r="222295" s="1" customFormat="1" ht="15.75" x14ac:dyDescent="0.25"/>
    <row r="222296" s="1" customFormat="1" ht="15.75" x14ac:dyDescent="0.25"/>
    <row r="222297" s="1" customFormat="1" ht="15.75" x14ac:dyDescent="0.25"/>
    <row r="222298" s="1" customFormat="1" ht="15.75" x14ac:dyDescent="0.25"/>
    <row r="222299" s="1" customFormat="1" ht="15.75" x14ac:dyDescent="0.25"/>
    <row r="222300" s="1" customFormat="1" ht="15.75" x14ac:dyDescent="0.25"/>
    <row r="222301" s="1" customFormat="1" ht="15.75" x14ac:dyDescent="0.25"/>
    <row r="222302" s="1" customFormat="1" ht="15.75" x14ac:dyDescent="0.25"/>
    <row r="222303" s="1" customFormat="1" ht="15.75" x14ac:dyDescent="0.25"/>
    <row r="222304" s="1" customFormat="1" ht="15.75" x14ac:dyDescent="0.25"/>
    <row r="222305" s="1" customFormat="1" ht="15.75" x14ac:dyDescent="0.25"/>
    <row r="222306" s="1" customFormat="1" ht="15.75" x14ac:dyDescent="0.25"/>
    <row r="222307" s="1" customFormat="1" ht="15.75" x14ac:dyDescent="0.25"/>
    <row r="222308" s="1" customFormat="1" ht="15.75" x14ac:dyDescent="0.25"/>
    <row r="222309" s="1" customFormat="1" ht="15.75" x14ac:dyDescent="0.25"/>
    <row r="222310" s="1" customFormat="1" ht="15.75" x14ac:dyDescent="0.25"/>
    <row r="222311" s="1" customFormat="1" ht="15.75" x14ac:dyDescent="0.25"/>
    <row r="222312" s="1" customFormat="1" ht="15.75" x14ac:dyDescent="0.25"/>
    <row r="222313" s="1" customFormat="1" ht="15.75" x14ac:dyDescent="0.25"/>
    <row r="222314" s="1" customFormat="1" ht="15.75" x14ac:dyDescent="0.25"/>
    <row r="222315" s="1" customFormat="1" ht="15.75" x14ac:dyDescent="0.25"/>
    <row r="222316" s="1" customFormat="1" ht="15.75" x14ac:dyDescent="0.25"/>
    <row r="222317" s="1" customFormat="1" ht="15.75" x14ac:dyDescent="0.25"/>
    <row r="222318" s="1" customFormat="1" ht="15.75" x14ac:dyDescent="0.25"/>
    <row r="222319" s="1" customFormat="1" ht="15.75" x14ac:dyDescent="0.25"/>
    <row r="222320" s="1" customFormat="1" ht="15.75" x14ac:dyDescent="0.25"/>
    <row r="222321" s="1" customFormat="1" ht="15.75" x14ac:dyDescent="0.25"/>
    <row r="222322" s="1" customFormat="1" ht="15.75" x14ac:dyDescent="0.25"/>
    <row r="222323" s="1" customFormat="1" ht="15.75" x14ac:dyDescent="0.25"/>
    <row r="222324" s="1" customFormat="1" ht="15.75" x14ac:dyDescent="0.25"/>
    <row r="222325" s="1" customFormat="1" ht="15.75" x14ac:dyDescent="0.25"/>
    <row r="222326" s="1" customFormat="1" ht="15.75" x14ac:dyDescent="0.25"/>
    <row r="222327" s="1" customFormat="1" ht="15.75" x14ac:dyDescent="0.25"/>
    <row r="222328" s="1" customFormat="1" ht="15.75" x14ac:dyDescent="0.25"/>
    <row r="222329" s="1" customFormat="1" ht="15.75" x14ac:dyDescent="0.25"/>
    <row r="222330" s="1" customFormat="1" ht="15.75" x14ac:dyDescent="0.25"/>
    <row r="222331" s="1" customFormat="1" ht="15.75" x14ac:dyDescent="0.25"/>
    <row r="222332" s="1" customFormat="1" ht="15.75" x14ac:dyDescent="0.25"/>
    <row r="222333" s="1" customFormat="1" ht="15.75" x14ac:dyDescent="0.25"/>
    <row r="222334" s="1" customFormat="1" ht="15.75" x14ac:dyDescent="0.25"/>
    <row r="222335" s="1" customFormat="1" ht="15.75" x14ac:dyDescent="0.25"/>
    <row r="222336" s="1" customFormat="1" ht="15.75" x14ac:dyDescent="0.25"/>
    <row r="222337" s="1" customFormat="1" ht="15.75" x14ac:dyDescent="0.25"/>
    <row r="222338" s="1" customFormat="1" ht="15.75" x14ac:dyDescent="0.25"/>
    <row r="222339" s="1" customFormat="1" ht="15.75" x14ac:dyDescent="0.25"/>
    <row r="222340" s="1" customFormat="1" ht="15.75" x14ac:dyDescent="0.25"/>
    <row r="222341" s="1" customFormat="1" ht="15.75" x14ac:dyDescent="0.25"/>
    <row r="222342" s="1" customFormat="1" ht="15.75" x14ac:dyDescent="0.25"/>
    <row r="222343" s="1" customFormat="1" ht="15.75" x14ac:dyDescent="0.25"/>
    <row r="222344" s="1" customFormat="1" ht="15.75" x14ac:dyDescent="0.25"/>
    <row r="222345" s="1" customFormat="1" ht="15.75" x14ac:dyDescent="0.25"/>
    <row r="222346" s="1" customFormat="1" ht="15.75" x14ac:dyDescent="0.25"/>
    <row r="222347" s="1" customFormat="1" ht="15.75" x14ac:dyDescent="0.25"/>
    <row r="222348" s="1" customFormat="1" ht="15.75" x14ac:dyDescent="0.25"/>
    <row r="222349" s="1" customFormat="1" ht="15.75" x14ac:dyDescent="0.25"/>
    <row r="222350" s="1" customFormat="1" ht="15.75" x14ac:dyDescent="0.25"/>
    <row r="222351" s="1" customFormat="1" ht="15.75" x14ac:dyDescent="0.25"/>
    <row r="222352" s="1" customFormat="1" ht="15.75" x14ac:dyDescent="0.25"/>
    <row r="222353" s="1" customFormat="1" ht="15.75" x14ac:dyDescent="0.25"/>
    <row r="222354" s="1" customFormat="1" ht="15.75" x14ac:dyDescent="0.25"/>
    <row r="222355" s="1" customFormat="1" ht="15.75" x14ac:dyDescent="0.25"/>
    <row r="222356" s="1" customFormat="1" ht="15.75" x14ac:dyDescent="0.25"/>
    <row r="222357" s="1" customFormat="1" ht="15.75" x14ac:dyDescent="0.25"/>
    <row r="222358" s="1" customFormat="1" ht="15.75" x14ac:dyDescent="0.25"/>
    <row r="222359" s="1" customFormat="1" ht="15.75" x14ac:dyDescent="0.25"/>
    <row r="222360" s="1" customFormat="1" ht="15.75" x14ac:dyDescent="0.25"/>
    <row r="222361" s="1" customFormat="1" ht="15.75" x14ac:dyDescent="0.25"/>
    <row r="222362" s="1" customFormat="1" ht="15.75" x14ac:dyDescent="0.25"/>
    <row r="222363" s="1" customFormat="1" ht="15.75" x14ac:dyDescent="0.25"/>
    <row r="222364" s="1" customFormat="1" ht="15.75" x14ac:dyDescent="0.25"/>
    <row r="222365" s="1" customFormat="1" ht="15.75" x14ac:dyDescent="0.25"/>
    <row r="222366" s="1" customFormat="1" ht="15.75" x14ac:dyDescent="0.25"/>
    <row r="222367" s="1" customFormat="1" ht="15.75" x14ac:dyDescent="0.25"/>
    <row r="222368" s="1" customFormat="1" ht="15.75" x14ac:dyDescent="0.25"/>
    <row r="222369" s="1" customFormat="1" ht="15.75" x14ac:dyDescent="0.25"/>
    <row r="222370" s="1" customFormat="1" ht="15.75" x14ac:dyDescent="0.25"/>
    <row r="222371" s="1" customFormat="1" ht="15.75" x14ac:dyDescent="0.25"/>
    <row r="222372" s="1" customFormat="1" ht="15.75" x14ac:dyDescent="0.25"/>
    <row r="222373" s="1" customFormat="1" ht="15.75" x14ac:dyDescent="0.25"/>
    <row r="222374" s="1" customFormat="1" ht="15.75" x14ac:dyDescent="0.25"/>
    <row r="222375" s="1" customFormat="1" ht="15.75" x14ac:dyDescent="0.25"/>
    <row r="222376" s="1" customFormat="1" ht="15.75" x14ac:dyDescent="0.25"/>
    <row r="222377" s="1" customFormat="1" ht="15.75" x14ac:dyDescent="0.25"/>
    <row r="222378" s="1" customFormat="1" ht="15.75" x14ac:dyDescent="0.25"/>
    <row r="222379" s="1" customFormat="1" ht="15.75" x14ac:dyDescent="0.25"/>
    <row r="222380" s="1" customFormat="1" ht="15.75" x14ac:dyDescent="0.25"/>
    <row r="222381" s="1" customFormat="1" ht="15.75" x14ac:dyDescent="0.25"/>
    <row r="222382" s="1" customFormat="1" ht="15.75" x14ac:dyDescent="0.25"/>
    <row r="222383" s="1" customFormat="1" ht="15.75" x14ac:dyDescent="0.25"/>
    <row r="222384" s="1" customFormat="1" ht="15.75" x14ac:dyDescent="0.25"/>
    <row r="222385" s="1" customFormat="1" ht="15.75" x14ac:dyDescent="0.25"/>
    <row r="222386" s="1" customFormat="1" ht="15.75" x14ac:dyDescent="0.25"/>
    <row r="222387" s="1" customFormat="1" ht="15.75" x14ac:dyDescent="0.25"/>
    <row r="222388" s="1" customFormat="1" ht="15.75" x14ac:dyDescent="0.25"/>
    <row r="222389" s="1" customFormat="1" ht="15.75" x14ac:dyDescent="0.25"/>
    <row r="222390" s="1" customFormat="1" ht="15.75" x14ac:dyDescent="0.25"/>
    <row r="222391" s="1" customFormat="1" ht="15.75" x14ac:dyDescent="0.25"/>
    <row r="222392" s="1" customFormat="1" ht="15.75" x14ac:dyDescent="0.25"/>
    <row r="222393" s="1" customFormat="1" ht="15.75" x14ac:dyDescent="0.25"/>
    <row r="222394" s="1" customFormat="1" ht="15.75" x14ac:dyDescent="0.25"/>
    <row r="222395" s="1" customFormat="1" ht="15.75" x14ac:dyDescent="0.25"/>
    <row r="222396" s="1" customFormat="1" ht="15.75" x14ac:dyDescent="0.25"/>
    <row r="222397" s="1" customFormat="1" ht="15.75" x14ac:dyDescent="0.25"/>
    <row r="222398" s="1" customFormat="1" ht="15.75" x14ac:dyDescent="0.25"/>
    <row r="222399" s="1" customFormat="1" ht="15.75" x14ac:dyDescent="0.25"/>
    <row r="222400" s="1" customFormat="1" ht="15.75" x14ac:dyDescent="0.25"/>
    <row r="222401" s="1" customFormat="1" ht="15.75" x14ac:dyDescent="0.25"/>
    <row r="222402" s="1" customFormat="1" ht="15.75" x14ac:dyDescent="0.25"/>
    <row r="222403" s="1" customFormat="1" ht="15.75" x14ac:dyDescent="0.25"/>
    <row r="222404" s="1" customFormat="1" ht="15.75" x14ac:dyDescent="0.25"/>
    <row r="222405" s="1" customFormat="1" ht="15.75" x14ac:dyDescent="0.25"/>
    <row r="222406" s="1" customFormat="1" ht="15.75" x14ac:dyDescent="0.25"/>
    <row r="222407" s="1" customFormat="1" ht="15.75" x14ac:dyDescent="0.25"/>
    <row r="222408" s="1" customFormat="1" ht="15.75" x14ac:dyDescent="0.25"/>
    <row r="222409" s="1" customFormat="1" ht="15.75" x14ac:dyDescent="0.25"/>
    <row r="222410" s="1" customFormat="1" ht="15.75" x14ac:dyDescent="0.25"/>
    <row r="222411" s="1" customFormat="1" ht="15.75" x14ac:dyDescent="0.25"/>
    <row r="222412" s="1" customFormat="1" ht="15.75" x14ac:dyDescent="0.25"/>
    <row r="222413" s="1" customFormat="1" ht="15.75" x14ac:dyDescent="0.25"/>
    <row r="222414" s="1" customFormat="1" ht="15.75" x14ac:dyDescent="0.25"/>
    <row r="222415" s="1" customFormat="1" ht="15.75" x14ac:dyDescent="0.25"/>
    <row r="222416" s="1" customFormat="1" ht="15.75" x14ac:dyDescent="0.25"/>
    <row r="222417" s="1" customFormat="1" ht="15.75" x14ac:dyDescent="0.25"/>
    <row r="222418" s="1" customFormat="1" ht="15.75" x14ac:dyDescent="0.25"/>
    <row r="222419" s="1" customFormat="1" ht="15.75" x14ac:dyDescent="0.25"/>
    <row r="222420" s="1" customFormat="1" ht="15.75" x14ac:dyDescent="0.25"/>
    <row r="222421" s="1" customFormat="1" ht="15.75" x14ac:dyDescent="0.25"/>
    <row r="222422" s="1" customFormat="1" ht="15.75" x14ac:dyDescent="0.25"/>
    <row r="222423" s="1" customFormat="1" ht="15.75" x14ac:dyDescent="0.25"/>
    <row r="222424" s="1" customFormat="1" ht="15.75" x14ac:dyDescent="0.25"/>
    <row r="222425" s="1" customFormat="1" ht="15.75" x14ac:dyDescent="0.25"/>
    <row r="222426" s="1" customFormat="1" ht="15.75" x14ac:dyDescent="0.25"/>
    <row r="222427" s="1" customFormat="1" ht="15.75" x14ac:dyDescent="0.25"/>
    <row r="222428" s="1" customFormat="1" ht="15.75" x14ac:dyDescent="0.25"/>
    <row r="222429" s="1" customFormat="1" ht="15.75" x14ac:dyDescent="0.25"/>
    <row r="222430" s="1" customFormat="1" ht="15.75" x14ac:dyDescent="0.25"/>
    <row r="222431" s="1" customFormat="1" ht="15.75" x14ac:dyDescent="0.25"/>
    <row r="222432" s="1" customFormat="1" ht="15.75" x14ac:dyDescent="0.25"/>
    <row r="222433" s="1" customFormat="1" ht="15.75" x14ac:dyDescent="0.25"/>
    <row r="222434" s="1" customFormat="1" ht="15.75" x14ac:dyDescent="0.25"/>
    <row r="222435" s="1" customFormat="1" ht="15.75" x14ac:dyDescent="0.25"/>
    <row r="222436" s="1" customFormat="1" ht="15.75" x14ac:dyDescent="0.25"/>
    <row r="222437" s="1" customFormat="1" ht="15.75" x14ac:dyDescent="0.25"/>
    <row r="222438" s="1" customFormat="1" ht="15.75" x14ac:dyDescent="0.25"/>
    <row r="222439" s="1" customFormat="1" ht="15.75" x14ac:dyDescent="0.25"/>
    <row r="222440" s="1" customFormat="1" ht="15.75" x14ac:dyDescent="0.25"/>
    <row r="222441" s="1" customFormat="1" ht="15.75" x14ac:dyDescent="0.25"/>
    <row r="222442" s="1" customFormat="1" ht="15.75" x14ac:dyDescent="0.25"/>
    <row r="222443" s="1" customFormat="1" ht="15.75" x14ac:dyDescent="0.25"/>
    <row r="222444" s="1" customFormat="1" ht="15.75" x14ac:dyDescent="0.25"/>
    <row r="222445" s="1" customFormat="1" ht="15.75" x14ac:dyDescent="0.25"/>
    <row r="222446" s="1" customFormat="1" ht="15.75" x14ac:dyDescent="0.25"/>
    <row r="222447" s="1" customFormat="1" ht="15.75" x14ac:dyDescent="0.25"/>
    <row r="222448" s="1" customFormat="1" ht="15.75" x14ac:dyDescent="0.25"/>
    <row r="222449" s="1" customFormat="1" ht="15.75" x14ac:dyDescent="0.25"/>
    <row r="222450" s="1" customFormat="1" ht="15.75" x14ac:dyDescent="0.25"/>
    <row r="222451" s="1" customFormat="1" ht="15.75" x14ac:dyDescent="0.25"/>
    <row r="222452" s="1" customFormat="1" ht="15.75" x14ac:dyDescent="0.25"/>
    <row r="222453" s="1" customFormat="1" ht="15.75" x14ac:dyDescent="0.25"/>
    <row r="222454" s="1" customFormat="1" ht="15.75" x14ac:dyDescent="0.25"/>
    <row r="222455" s="1" customFormat="1" ht="15.75" x14ac:dyDescent="0.25"/>
    <row r="222456" s="1" customFormat="1" ht="15.75" x14ac:dyDescent="0.25"/>
    <row r="222457" s="1" customFormat="1" ht="15.75" x14ac:dyDescent="0.25"/>
    <row r="222458" s="1" customFormat="1" ht="15.75" x14ac:dyDescent="0.25"/>
    <row r="222459" s="1" customFormat="1" ht="15.75" x14ac:dyDescent="0.25"/>
    <row r="222460" s="1" customFormat="1" ht="15.75" x14ac:dyDescent="0.25"/>
    <row r="222461" s="1" customFormat="1" ht="15.75" x14ac:dyDescent="0.25"/>
    <row r="222462" s="1" customFormat="1" ht="15.75" x14ac:dyDescent="0.25"/>
    <row r="222463" s="1" customFormat="1" ht="15.75" x14ac:dyDescent="0.25"/>
    <row r="222464" s="1" customFormat="1" ht="15.75" x14ac:dyDescent="0.25"/>
    <row r="222465" s="1" customFormat="1" ht="15.75" x14ac:dyDescent="0.25"/>
    <row r="222466" s="1" customFormat="1" ht="15.75" x14ac:dyDescent="0.25"/>
    <row r="222467" s="1" customFormat="1" ht="15.75" x14ac:dyDescent="0.25"/>
    <row r="222468" s="1" customFormat="1" ht="15.75" x14ac:dyDescent="0.25"/>
    <row r="222469" s="1" customFormat="1" ht="15.75" x14ac:dyDescent="0.25"/>
    <row r="222470" s="1" customFormat="1" ht="15.75" x14ac:dyDescent="0.25"/>
    <row r="222471" s="1" customFormat="1" ht="15.75" x14ac:dyDescent="0.25"/>
    <row r="222472" s="1" customFormat="1" ht="15.75" x14ac:dyDescent="0.25"/>
    <row r="222473" s="1" customFormat="1" ht="15.75" x14ac:dyDescent="0.25"/>
    <row r="222474" s="1" customFormat="1" ht="15.75" x14ac:dyDescent="0.25"/>
    <row r="222475" s="1" customFormat="1" ht="15.75" x14ac:dyDescent="0.25"/>
    <row r="222476" s="1" customFormat="1" ht="15.75" x14ac:dyDescent="0.25"/>
    <row r="222477" s="1" customFormat="1" ht="15.75" x14ac:dyDescent="0.25"/>
    <row r="222478" s="1" customFormat="1" ht="15.75" x14ac:dyDescent="0.25"/>
    <row r="222479" s="1" customFormat="1" ht="15.75" x14ac:dyDescent="0.25"/>
    <row r="222480" s="1" customFormat="1" ht="15.75" x14ac:dyDescent="0.25"/>
    <row r="222481" s="1" customFormat="1" ht="15.75" x14ac:dyDescent="0.25"/>
    <row r="222482" s="1" customFormat="1" ht="15.75" x14ac:dyDescent="0.25"/>
    <row r="222483" s="1" customFormat="1" ht="15.75" x14ac:dyDescent="0.25"/>
    <row r="222484" s="1" customFormat="1" ht="15.75" x14ac:dyDescent="0.25"/>
    <row r="222485" s="1" customFormat="1" ht="15.75" x14ac:dyDescent="0.25"/>
    <row r="222486" s="1" customFormat="1" ht="15.75" x14ac:dyDescent="0.25"/>
    <row r="222487" s="1" customFormat="1" ht="15.75" x14ac:dyDescent="0.25"/>
    <row r="222488" s="1" customFormat="1" ht="15.75" x14ac:dyDescent="0.25"/>
    <row r="222489" s="1" customFormat="1" ht="15.75" x14ac:dyDescent="0.25"/>
    <row r="222490" s="1" customFormat="1" ht="15.75" x14ac:dyDescent="0.25"/>
    <row r="222491" s="1" customFormat="1" ht="15.75" x14ac:dyDescent="0.25"/>
    <row r="222492" s="1" customFormat="1" ht="15.75" x14ac:dyDescent="0.25"/>
    <row r="222493" s="1" customFormat="1" ht="15.75" x14ac:dyDescent="0.25"/>
    <row r="222494" s="1" customFormat="1" ht="15.75" x14ac:dyDescent="0.25"/>
    <row r="222495" s="1" customFormat="1" ht="15.75" x14ac:dyDescent="0.25"/>
    <row r="222496" s="1" customFormat="1" ht="15.75" x14ac:dyDescent="0.25"/>
    <row r="222497" s="1" customFormat="1" ht="15.75" x14ac:dyDescent="0.25"/>
    <row r="222498" s="1" customFormat="1" ht="15.75" x14ac:dyDescent="0.25"/>
    <row r="222499" s="1" customFormat="1" ht="15.75" x14ac:dyDescent="0.25"/>
    <row r="222500" s="1" customFormat="1" ht="15.75" x14ac:dyDescent="0.25"/>
    <row r="222501" s="1" customFormat="1" ht="15.75" x14ac:dyDescent="0.25"/>
    <row r="222502" s="1" customFormat="1" ht="15.75" x14ac:dyDescent="0.25"/>
    <row r="222503" s="1" customFormat="1" ht="15.75" x14ac:dyDescent="0.25"/>
    <row r="222504" s="1" customFormat="1" ht="15.75" x14ac:dyDescent="0.25"/>
    <row r="222505" s="1" customFormat="1" ht="15.75" x14ac:dyDescent="0.25"/>
    <row r="222506" s="1" customFormat="1" ht="15.75" x14ac:dyDescent="0.25"/>
    <row r="222507" s="1" customFormat="1" ht="15.75" x14ac:dyDescent="0.25"/>
    <row r="222508" s="1" customFormat="1" ht="15.75" x14ac:dyDescent="0.25"/>
    <row r="222509" s="1" customFormat="1" ht="15.75" x14ac:dyDescent="0.25"/>
    <row r="222510" s="1" customFormat="1" ht="15.75" x14ac:dyDescent="0.25"/>
    <row r="222511" s="1" customFormat="1" ht="15.75" x14ac:dyDescent="0.25"/>
    <row r="222512" s="1" customFormat="1" ht="15.75" x14ac:dyDescent="0.25"/>
    <row r="222513" s="1" customFormat="1" ht="15.75" x14ac:dyDescent="0.25"/>
    <row r="222514" s="1" customFormat="1" ht="15.75" x14ac:dyDescent="0.25"/>
    <row r="222515" s="1" customFormat="1" ht="15.75" x14ac:dyDescent="0.25"/>
    <row r="222516" s="1" customFormat="1" ht="15.75" x14ac:dyDescent="0.25"/>
    <row r="222517" s="1" customFormat="1" ht="15.75" x14ac:dyDescent="0.25"/>
    <row r="222518" s="1" customFormat="1" ht="15.75" x14ac:dyDescent="0.25"/>
    <row r="222519" s="1" customFormat="1" ht="15.75" x14ac:dyDescent="0.25"/>
    <row r="222520" s="1" customFormat="1" ht="15.75" x14ac:dyDescent="0.25"/>
    <row r="222521" s="1" customFormat="1" ht="15.75" x14ac:dyDescent="0.25"/>
    <row r="222522" s="1" customFormat="1" ht="15.75" x14ac:dyDescent="0.25"/>
    <row r="222523" s="1" customFormat="1" ht="15.75" x14ac:dyDescent="0.25"/>
    <row r="222524" s="1" customFormat="1" ht="15.75" x14ac:dyDescent="0.25"/>
    <row r="222525" s="1" customFormat="1" ht="15.75" x14ac:dyDescent="0.25"/>
    <row r="222526" s="1" customFormat="1" ht="15.75" x14ac:dyDescent="0.25"/>
    <row r="222527" s="1" customFormat="1" ht="15.75" x14ac:dyDescent="0.25"/>
    <row r="222528" s="1" customFormat="1" ht="15.75" x14ac:dyDescent="0.25"/>
    <row r="222529" s="1" customFormat="1" ht="15.75" x14ac:dyDescent="0.25"/>
    <row r="222530" s="1" customFormat="1" ht="15.75" x14ac:dyDescent="0.25"/>
    <row r="222531" s="1" customFormat="1" ht="15.75" x14ac:dyDescent="0.25"/>
    <row r="222532" s="1" customFormat="1" ht="15.75" x14ac:dyDescent="0.25"/>
    <row r="222533" s="1" customFormat="1" ht="15.75" x14ac:dyDescent="0.25"/>
    <row r="222534" s="1" customFormat="1" ht="15.75" x14ac:dyDescent="0.25"/>
    <row r="222535" s="1" customFormat="1" ht="15.75" x14ac:dyDescent="0.25"/>
    <row r="222536" s="1" customFormat="1" ht="15.75" x14ac:dyDescent="0.25"/>
    <row r="222537" s="1" customFormat="1" ht="15.75" x14ac:dyDescent="0.25"/>
    <row r="222538" s="1" customFormat="1" ht="15.75" x14ac:dyDescent="0.25"/>
    <row r="222539" s="1" customFormat="1" ht="15.75" x14ac:dyDescent="0.25"/>
    <row r="222540" s="1" customFormat="1" ht="15.75" x14ac:dyDescent="0.25"/>
    <row r="222541" s="1" customFormat="1" ht="15.75" x14ac:dyDescent="0.25"/>
    <row r="222542" s="1" customFormat="1" ht="15.75" x14ac:dyDescent="0.25"/>
    <row r="222543" s="1" customFormat="1" ht="15.75" x14ac:dyDescent="0.25"/>
    <row r="222544" s="1" customFormat="1" ht="15.75" x14ac:dyDescent="0.25"/>
    <row r="222545" s="1" customFormat="1" ht="15.75" x14ac:dyDescent="0.25"/>
    <row r="222546" s="1" customFormat="1" ht="15.75" x14ac:dyDescent="0.25"/>
    <row r="222547" s="1" customFormat="1" ht="15.75" x14ac:dyDescent="0.25"/>
    <row r="222548" s="1" customFormat="1" ht="15.75" x14ac:dyDescent="0.25"/>
    <row r="222549" s="1" customFormat="1" ht="15.75" x14ac:dyDescent="0.25"/>
    <row r="222550" s="1" customFormat="1" ht="15.75" x14ac:dyDescent="0.25"/>
    <row r="222551" s="1" customFormat="1" ht="15.75" x14ac:dyDescent="0.25"/>
    <row r="222552" s="1" customFormat="1" ht="15.75" x14ac:dyDescent="0.25"/>
    <row r="222553" s="1" customFormat="1" ht="15.75" x14ac:dyDescent="0.25"/>
    <row r="222554" s="1" customFormat="1" ht="15.75" x14ac:dyDescent="0.25"/>
    <row r="222555" s="1" customFormat="1" ht="15.75" x14ac:dyDescent="0.25"/>
    <row r="222556" s="1" customFormat="1" ht="15.75" x14ac:dyDescent="0.25"/>
    <row r="222557" s="1" customFormat="1" ht="15.75" x14ac:dyDescent="0.25"/>
    <row r="222558" s="1" customFormat="1" ht="15.75" x14ac:dyDescent="0.25"/>
    <row r="222559" s="1" customFormat="1" ht="15.75" x14ac:dyDescent="0.25"/>
    <row r="222560" s="1" customFormat="1" ht="15.75" x14ac:dyDescent="0.25"/>
    <row r="222561" s="1" customFormat="1" ht="15.75" x14ac:dyDescent="0.25"/>
    <row r="222562" s="1" customFormat="1" ht="15.75" x14ac:dyDescent="0.25"/>
    <row r="222563" s="1" customFormat="1" ht="15.75" x14ac:dyDescent="0.25"/>
    <row r="222564" s="1" customFormat="1" ht="15.75" x14ac:dyDescent="0.25"/>
    <row r="222565" s="1" customFormat="1" ht="15.75" x14ac:dyDescent="0.25"/>
    <row r="222566" s="1" customFormat="1" ht="15.75" x14ac:dyDescent="0.25"/>
    <row r="222567" s="1" customFormat="1" ht="15.75" x14ac:dyDescent="0.25"/>
    <row r="222568" s="1" customFormat="1" ht="15.75" x14ac:dyDescent="0.25"/>
    <row r="222569" s="1" customFormat="1" ht="15.75" x14ac:dyDescent="0.25"/>
    <row r="222570" s="1" customFormat="1" ht="15.75" x14ac:dyDescent="0.25"/>
    <row r="222571" s="1" customFormat="1" ht="15.75" x14ac:dyDescent="0.25"/>
    <row r="222572" s="1" customFormat="1" ht="15.75" x14ac:dyDescent="0.25"/>
    <row r="222573" s="1" customFormat="1" ht="15.75" x14ac:dyDescent="0.25"/>
    <row r="222574" s="1" customFormat="1" ht="15.75" x14ac:dyDescent="0.25"/>
    <row r="222575" s="1" customFormat="1" ht="15.75" x14ac:dyDescent="0.25"/>
    <row r="222576" s="1" customFormat="1" ht="15.75" x14ac:dyDescent="0.25"/>
    <row r="222577" s="1" customFormat="1" ht="15.75" x14ac:dyDescent="0.25"/>
    <row r="222578" s="1" customFormat="1" ht="15.75" x14ac:dyDescent="0.25"/>
    <row r="222579" s="1" customFormat="1" ht="15.75" x14ac:dyDescent="0.25"/>
    <row r="222580" s="1" customFormat="1" ht="15.75" x14ac:dyDescent="0.25"/>
    <row r="222581" s="1" customFormat="1" ht="15.75" x14ac:dyDescent="0.25"/>
    <row r="222582" s="1" customFormat="1" ht="15.75" x14ac:dyDescent="0.25"/>
    <row r="222583" s="1" customFormat="1" ht="15.75" x14ac:dyDescent="0.25"/>
    <row r="222584" s="1" customFormat="1" ht="15.75" x14ac:dyDescent="0.25"/>
    <row r="222585" s="1" customFormat="1" ht="15.75" x14ac:dyDescent="0.25"/>
    <row r="222586" s="1" customFormat="1" ht="15.75" x14ac:dyDescent="0.25"/>
    <row r="222587" s="1" customFormat="1" ht="15.75" x14ac:dyDescent="0.25"/>
    <row r="222588" s="1" customFormat="1" ht="15.75" x14ac:dyDescent="0.25"/>
    <row r="222589" s="1" customFormat="1" ht="15.75" x14ac:dyDescent="0.25"/>
    <row r="222590" s="1" customFormat="1" ht="15.75" x14ac:dyDescent="0.25"/>
    <row r="222591" s="1" customFormat="1" ht="15.75" x14ac:dyDescent="0.25"/>
    <row r="222592" s="1" customFormat="1" ht="15.75" x14ac:dyDescent="0.25"/>
    <row r="222593" s="1" customFormat="1" ht="15.75" x14ac:dyDescent="0.25"/>
    <row r="222594" s="1" customFormat="1" ht="15.75" x14ac:dyDescent="0.25"/>
    <row r="222595" s="1" customFormat="1" ht="15.75" x14ac:dyDescent="0.25"/>
    <row r="222596" s="1" customFormat="1" ht="15.75" x14ac:dyDescent="0.25"/>
    <row r="222597" s="1" customFormat="1" ht="15.75" x14ac:dyDescent="0.25"/>
    <row r="222598" s="1" customFormat="1" ht="15.75" x14ac:dyDescent="0.25"/>
    <row r="222599" s="1" customFormat="1" ht="15.75" x14ac:dyDescent="0.25"/>
    <row r="222600" s="1" customFormat="1" ht="15.75" x14ac:dyDescent="0.25"/>
    <row r="222601" s="1" customFormat="1" ht="15.75" x14ac:dyDescent="0.25"/>
    <row r="222602" s="1" customFormat="1" ht="15.75" x14ac:dyDescent="0.25"/>
    <row r="222603" s="1" customFormat="1" ht="15.75" x14ac:dyDescent="0.25"/>
    <row r="222604" s="1" customFormat="1" ht="15.75" x14ac:dyDescent="0.25"/>
    <row r="222605" s="1" customFormat="1" ht="15.75" x14ac:dyDescent="0.25"/>
    <row r="222606" s="1" customFormat="1" ht="15.75" x14ac:dyDescent="0.25"/>
    <row r="222607" s="1" customFormat="1" ht="15.75" x14ac:dyDescent="0.25"/>
    <row r="222608" s="1" customFormat="1" ht="15.75" x14ac:dyDescent="0.25"/>
    <row r="222609" s="1" customFormat="1" ht="15.75" x14ac:dyDescent="0.25"/>
    <row r="222610" s="1" customFormat="1" ht="15.75" x14ac:dyDescent="0.25"/>
    <row r="222611" s="1" customFormat="1" ht="15.75" x14ac:dyDescent="0.25"/>
    <row r="222612" s="1" customFormat="1" ht="15.75" x14ac:dyDescent="0.25"/>
    <row r="222613" s="1" customFormat="1" ht="15.75" x14ac:dyDescent="0.25"/>
    <row r="222614" s="1" customFormat="1" ht="15.75" x14ac:dyDescent="0.25"/>
    <row r="222615" s="1" customFormat="1" ht="15.75" x14ac:dyDescent="0.25"/>
    <row r="222616" s="1" customFormat="1" ht="15.75" x14ac:dyDescent="0.25"/>
    <row r="222617" s="1" customFormat="1" ht="15.75" x14ac:dyDescent="0.25"/>
    <row r="222618" s="1" customFormat="1" ht="15.75" x14ac:dyDescent="0.25"/>
    <row r="222619" s="1" customFormat="1" ht="15.75" x14ac:dyDescent="0.25"/>
    <row r="222620" s="1" customFormat="1" ht="15.75" x14ac:dyDescent="0.25"/>
    <row r="222621" s="1" customFormat="1" ht="15.75" x14ac:dyDescent="0.25"/>
    <row r="222622" s="1" customFormat="1" ht="15.75" x14ac:dyDescent="0.25"/>
    <row r="222623" s="1" customFormat="1" ht="15.75" x14ac:dyDescent="0.25"/>
    <row r="222624" s="1" customFormat="1" ht="15.75" x14ac:dyDescent="0.25"/>
    <row r="222625" s="1" customFormat="1" ht="15.75" x14ac:dyDescent="0.25"/>
    <row r="222626" s="1" customFormat="1" ht="15.75" x14ac:dyDescent="0.25"/>
    <row r="222627" s="1" customFormat="1" ht="15.75" x14ac:dyDescent="0.25"/>
    <row r="222628" s="1" customFormat="1" ht="15.75" x14ac:dyDescent="0.25"/>
    <row r="222629" s="1" customFormat="1" ht="15.75" x14ac:dyDescent="0.25"/>
    <row r="222630" s="1" customFormat="1" ht="15.75" x14ac:dyDescent="0.25"/>
    <row r="222631" s="1" customFormat="1" ht="15.75" x14ac:dyDescent="0.25"/>
    <row r="222632" s="1" customFormat="1" ht="15.75" x14ac:dyDescent="0.25"/>
    <row r="222633" s="1" customFormat="1" ht="15.75" x14ac:dyDescent="0.25"/>
    <row r="222634" s="1" customFormat="1" ht="15.75" x14ac:dyDescent="0.25"/>
    <row r="222635" s="1" customFormat="1" ht="15.75" x14ac:dyDescent="0.25"/>
    <row r="222636" s="1" customFormat="1" ht="15.75" x14ac:dyDescent="0.25"/>
    <row r="222637" s="1" customFormat="1" ht="15.75" x14ac:dyDescent="0.25"/>
    <row r="222638" s="1" customFormat="1" ht="15.75" x14ac:dyDescent="0.25"/>
    <row r="222639" s="1" customFormat="1" ht="15.75" x14ac:dyDescent="0.25"/>
    <row r="222640" s="1" customFormat="1" ht="15.75" x14ac:dyDescent="0.25"/>
    <row r="222641" s="1" customFormat="1" ht="15.75" x14ac:dyDescent="0.25"/>
    <row r="222642" s="1" customFormat="1" ht="15.75" x14ac:dyDescent="0.25"/>
    <row r="222643" s="1" customFormat="1" ht="15.75" x14ac:dyDescent="0.25"/>
    <row r="222644" s="1" customFormat="1" ht="15.75" x14ac:dyDescent="0.25"/>
    <row r="222645" s="1" customFormat="1" ht="15.75" x14ac:dyDescent="0.25"/>
    <row r="222646" s="1" customFormat="1" ht="15.75" x14ac:dyDescent="0.25"/>
    <row r="222647" s="1" customFormat="1" ht="15.75" x14ac:dyDescent="0.25"/>
    <row r="222648" s="1" customFormat="1" ht="15.75" x14ac:dyDescent="0.25"/>
    <row r="222649" s="1" customFormat="1" ht="15.75" x14ac:dyDescent="0.25"/>
    <row r="222650" s="1" customFormat="1" ht="15.75" x14ac:dyDescent="0.25"/>
    <row r="222651" s="1" customFormat="1" ht="15.75" x14ac:dyDescent="0.25"/>
    <row r="222652" s="1" customFormat="1" ht="15.75" x14ac:dyDescent="0.25"/>
    <row r="222653" s="1" customFormat="1" ht="15.75" x14ac:dyDescent="0.25"/>
    <row r="222654" s="1" customFormat="1" ht="15.75" x14ac:dyDescent="0.25"/>
    <row r="222655" s="1" customFormat="1" ht="15.75" x14ac:dyDescent="0.25"/>
    <row r="222656" s="1" customFormat="1" ht="15.75" x14ac:dyDescent="0.25"/>
    <row r="222657" s="1" customFormat="1" ht="15.75" x14ac:dyDescent="0.25"/>
    <row r="222658" s="1" customFormat="1" ht="15.75" x14ac:dyDescent="0.25"/>
    <row r="222659" s="1" customFormat="1" ht="15.75" x14ac:dyDescent="0.25"/>
    <row r="222660" s="1" customFormat="1" ht="15.75" x14ac:dyDescent="0.25"/>
    <row r="222661" s="1" customFormat="1" ht="15.75" x14ac:dyDescent="0.25"/>
    <row r="222662" s="1" customFormat="1" ht="15.75" x14ac:dyDescent="0.25"/>
    <row r="222663" s="1" customFormat="1" ht="15.75" x14ac:dyDescent="0.25"/>
    <row r="222664" s="1" customFormat="1" ht="15.75" x14ac:dyDescent="0.25"/>
    <row r="222665" s="1" customFormat="1" ht="15.75" x14ac:dyDescent="0.25"/>
    <row r="222666" s="1" customFormat="1" ht="15.75" x14ac:dyDescent="0.25"/>
    <row r="222667" s="1" customFormat="1" ht="15.75" x14ac:dyDescent="0.25"/>
    <row r="222668" s="1" customFormat="1" ht="15.75" x14ac:dyDescent="0.25"/>
    <row r="222669" s="1" customFormat="1" ht="15.75" x14ac:dyDescent="0.25"/>
    <row r="222670" s="1" customFormat="1" ht="15.75" x14ac:dyDescent="0.25"/>
    <row r="222671" s="1" customFormat="1" ht="15.75" x14ac:dyDescent="0.25"/>
    <row r="222672" s="1" customFormat="1" ht="15.75" x14ac:dyDescent="0.25"/>
    <row r="222673" s="1" customFormat="1" ht="15.75" x14ac:dyDescent="0.25"/>
    <row r="222674" s="1" customFormat="1" ht="15.75" x14ac:dyDescent="0.25"/>
    <row r="222675" s="1" customFormat="1" ht="15.75" x14ac:dyDescent="0.25"/>
    <row r="222676" s="1" customFormat="1" ht="15.75" x14ac:dyDescent="0.25"/>
    <row r="222677" s="1" customFormat="1" ht="15.75" x14ac:dyDescent="0.25"/>
    <row r="222678" s="1" customFormat="1" ht="15.75" x14ac:dyDescent="0.25"/>
    <row r="222679" s="1" customFormat="1" ht="15.75" x14ac:dyDescent="0.25"/>
    <row r="222680" s="1" customFormat="1" ht="15.75" x14ac:dyDescent="0.25"/>
    <row r="222681" s="1" customFormat="1" ht="15.75" x14ac:dyDescent="0.25"/>
    <row r="222682" s="1" customFormat="1" ht="15.75" x14ac:dyDescent="0.25"/>
    <row r="222683" s="1" customFormat="1" ht="15.75" x14ac:dyDescent="0.25"/>
    <row r="222684" s="1" customFormat="1" ht="15.75" x14ac:dyDescent="0.25"/>
    <row r="222685" s="1" customFormat="1" ht="15.75" x14ac:dyDescent="0.25"/>
    <row r="222686" s="1" customFormat="1" ht="15.75" x14ac:dyDescent="0.25"/>
    <row r="222687" s="1" customFormat="1" ht="15.75" x14ac:dyDescent="0.25"/>
    <row r="222688" s="1" customFormat="1" ht="15.75" x14ac:dyDescent="0.25"/>
    <row r="222689" s="1" customFormat="1" ht="15.75" x14ac:dyDescent="0.25"/>
    <row r="222690" s="1" customFormat="1" ht="15.75" x14ac:dyDescent="0.25"/>
    <row r="222691" s="1" customFormat="1" ht="15.75" x14ac:dyDescent="0.25"/>
    <row r="222692" s="1" customFormat="1" ht="15.75" x14ac:dyDescent="0.25"/>
    <row r="222693" s="1" customFormat="1" ht="15.75" x14ac:dyDescent="0.25"/>
    <row r="222694" s="1" customFormat="1" ht="15.75" x14ac:dyDescent="0.25"/>
    <row r="222695" s="1" customFormat="1" ht="15.75" x14ac:dyDescent="0.25"/>
    <row r="222696" s="1" customFormat="1" ht="15.75" x14ac:dyDescent="0.25"/>
    <row r="222697" s="1" customFormat="1" ht="15.75" x14ac:dyDescent="0.25"/>
    <row r="222698" s="1" customFormat="1" ht="15.75" x14ac:dyDescent="0.25"/>
    <row r="222699" s="1" customFormat="1" ht="15.75" x14ac:dyDescent="0.25"/>
    <row r="222700" s="1" customFormat="1" ht="15.75" x14ac:dyDescent="0.25"/>
    <row r="222701" s="1" customFormat="1" ht="15.75" x14ac:dyDescent="0.25"/>
    <row r="222702" s="1" customFormat="1" ht="15.75" x14ac:dyDescent="0.25"/>
    <row r="222703" s="1" customFormat="1" ht="15.75" x14ac:dyDescent="0.25"/>
    <row r="222704" s="1" customFormat="1" ht="15.75" x14ac:dyDescent="0.25"/>
    <row r="222705" s="1" customFormat="1" ht="15.75" x14ac:dyDescent="0.25"/>
    <row r="222706" s="1" customFormat="1" ht="15.75" x14ac:dyDescent="0.25"/>
    <row r="222707" s="1" customFormat="1" ht="15.75" x14ac:dyDescent="0.25"/>
    <row r="222708" s="1" customFormat="1" ht="15.75" x14ac:dyDescent="0.25"/>
    <row r="222709" s="1" customFormat="1" ht="15.75" x14ac:dyDescent="0.25"/>
    <row r="222710" s="1" customFormat="1" ht="15.75" x14ac:dyDescent="0.25"/>
    <row r="222711" s="1" customFormat="1" ht="15.75" x14ac:dyDescent="0.25"/>
    <row r="222712" s="1" customFormat="1" ht="15.75" x14ac:dyDescent="0.25"/>
    <row r="222713" s="1" customFormat="1" ht="15.75" x14ac:dyDescent="0.25"/>
    <row r="222714" s="1" customFormat="1" ht="15.75" x14ac:dyDescent="0.25"/>
    <row r="222715" s="1" customFormat="1" ht="15.75" x14ac:dyDescent="0.25"/>
    <row r="222716" s="1" customFormat="1" ht="15.75" x14ac:dyDescent="0.25"/>
    <row r="222717" s="1" customFormat="1" ht="15.75" x14ac:dyDescent="0.25"/>
    <row r="222718" s="1" customFormat="1" ht="15.75" x14ac:dyDescent="0.25"/>
    <row r="222719" s="1" customFormat="1" ht="15.75" x14ac:dyDescent="0.25"/>
    <row r="222720" s="1" customFormat="1" ht="15.75" x14ac:dyDescent="0.25"/>
    <row r="222721" s="1" customFormat="1" ht="15.75" x14ac:dyDescent="0.25"/>
    <row r="222722" s="1" customFormat="1" ht="15.75" x14ac:dyDescent="0.25"/>
    <row r="222723" s="1" customFormat="1" ht="15.75" x14ac:dyDescent="0.25"/>
    <row r="222724" s="1" customFormat="1" ht="15.75" x14ac:dyDescent="0.25"/>
    <row r="222725" s="1" customFormat="1" ht="15.75" x14ac:dyDescent="0.25"/>
    <row r="222726" s="1" customFormat="1" ht="15.75" x14ac:dyDescent="0.25"/>
    <row r="222727" s="1" customFormat="1" ht="15.75" x14ac:dyDescent="0.25"/>
    <row r="222728" s="1" customFormat="1" ht="15.75" x14ac:dyDescent="0.25"/>
    <row r="222729" s="1" customFormat="1" ht="15.75" x14ac:dyDescent="0.25"/>
    <row r="222730" s="1" customFormat="1" ht="15.75" x14ac:dyDescent="0.25"/>
    <row r="222731" s="1" customFormat="1" ht="15.75" x14ac:dyDescent="0.25"/>
    <row r="222732" s="1" customFormat="1" ht="15.75" x14ac:dyDescent="0.25"/>
    <row r="222733" s="1" customFormat="1" ht="15.75" x14ac:dyDescent="0.25"/>
    <row r="222734" s="1" customFormat="1" ht="15.75" x14ac:dyDescent="0.25"/>
    <row r="222735" s="1" customFormat="1" ht="15.75" x14ac:dyDescent="0.25"/>
    <row r="222736" s="1" customFormat="1" ht="15.75" x14ac:dyDescent="0.25"/>
    <row r="222737" s="1" customFormat="1" ht="15.75" x14ac:dyDescent="0.25"/>
    <row r="222738" s="1" customFormat="1" ht="15.75" x14ac:dyDescent="0.25"/>
    <row r="222739" s="1" customFormat="1" ht="15.75" x14ac:dyDescent="0.25"/>
    <row r="222740" s="1" customFormat="1" ht="15.75" x14ac:dyDescent="0.25"/>
    <row r="222741" s="1" customFormat="1" ht="15.75" x14ac:dyDescent="0.25"/>
    <row r="222742" s="1" customFormat="1" ht="15.75" x14ac:dyDescent="0.25"/>
    <row r="222743" s="1" customFormat="1" ht="15.75" x14ac:dyDescent="0.25"/>
    <row r="222744" s="1" customFormat="1" ht="15.75" x14ac:dyDescent="0.25"/>
    <row r="222745" s="1" customFormat="1" ht="15.75" x14ac:dyDescent="0.25"/>
    <row r="222746" s="1" customFormat="1" ht="15.75" x14ac:dyDescent="0.25"/>
    <row r="222747" s="1" customFormat="1" ht="15.75" x14ac:dyDescent="0.25"/>
    <row r="222748" s="1" customFormat="1" ht="15.75" x14ac:dyDescent="0.25"/>
    <row r="222749" s="1" customFormat="1" ht="15.75" x14ac:dyDescent="0.25"/>
    <row r="222750" s="1" customFormat="1" ht="15.75" x14ac:dyDescent="0.25"/>
    <row r="222751" s="1" customFormat="1" ht="15.75" x14ac:dyDescent="0.25"/>
    <row r="222752" s="1" customFormat="1" ht="15.75" x14ac:dyDescent="0.25"/>
    <row r="222753" s="1" customFormat="1" ht="15.75" x14ac:dyDescent="0.25"/>
    <row r="222754" s="1" customFormat="1" ht="15.75" x14ac:dyDescent="0.25"/>
    <row r="222755" s="1" customFormat="1" ht="15.75" x14ac:dyDescent="0.25"/>
    <row r="222756" s="1" customFormat="1" ht="15.75" x14ac:dyDescent="0.25"/>
    <row r="222757" s="1" customFormat="1" ht="15.75" x14ac:dyDescent="0.25"/>
    <row r="222758" s="1" customFormat="1" ht="15.75" x14ac:dyDescent="0.25"/>
    <row r="222759" s="1" customFormat="1" ht="15.75" x14ac:dyDescent="0.25"/>
    <row r="222760" s="1" customFormat="1" ht="15.75" x14ac:dyDescent="0.25"/>
    <row r="222761" s="1" customFormat="1" ht="15.75" x14ac:dyDescent="0.25"/>
    <row r="222762" s="1" customFormat="1" ht="15.75" x14ac:dyDescent="0.25"/>
    <row r="222763" s="1" customFormat="1" ht="15.75" x14ac:dyDescent="0.25"/>
    <row r="222764" s="1" customFormat="1" ht="15.75" x14ac:dyDescent="0.25"/>
    <row r="222765" s="1" customFormat="1" ht="15.75" x14ac:dyDescent="0.25"/>
    <row r="222766" s="1" customFormat="1" ht="15.75" x14ac:dyDescent="0.25"/>
    <row r="222767" s="1" customFormat="1" ht="15.75" x14ac:dyDescent="0.25"/>
    <row r="222768" s="1" customFormat="1" ht="15.75" x14ac:dyDescent="0.25"/>
    <row r="222769" s="1" customFormat="1" ht="15.75" x14ac:dyDescent="0.25"/>
    <row r="222770" s="1" customFormat="1" ht="15.75" x14ac:dyDescent="0.25"/>
    <row r="222771" s="1" customFormat="1" ht="15.75" x14ac:dyDescent="0.25"/>
    <row r="222772" s="1" customFormat="1" ht="15.75" x14ac:dyDescent="0.25"/>
    <row r="222773" s="1" customFormat="1" ht="15.75" x14ac:dyDescent="0.25"/>
    <row r="222774" s="1" customFormat="1" ht="15.75" x14ac:dyDescent="0.25"/>
    <row r="222775" s="1" customFormat="1" ht="15.75" x14ac:dyDescent="0.25"/>
    <row r="222776" s="1" customFormat="1" ht="15.75" x14ac:dyDescent="0.25"/>
    <row r="222777" s="1" customFormat="1" ht="15.75" x14ac:dyDescent="0.25"/>
    <row r="222778" s="1" customFormat="1" ht="15.75" x14ac:dyDescent="0.25"/>
    <row r="222779" s="1" customFormat="1" ht="15.75" x14ac:dyDescent="0.25"/>
    <row r="222780" s="1" customFormat="1" ht="15.75" x14ac:dyDescent="0.25"/>
    <row r="222781" s="1" customFormat="1" ht="15.75" x14ac:dyDescent="0.25"/>
    <row r="222782" s="1" customFormat="1" ht="15.75" x14ac:dyDescent="0.25"/>
    <row r="222783" s="1" customFormat="1" ht="15.75" x14ac:dyDescent="0.25"/>
    <row r="222784" s="1" customFormat="1" ht="15.75" x14ac:dyDescent="0.25"/>
    <row r="222785" s="1" customFormat="1" ht="15.75" x14ac:dyDescent="0.25"/>
    <row r="222786" s="1" customFormat="1" ht="15.75" x14ac:dyDescent="0.25"/>
    <row r="222787" s="1" customFormat="1" ht="15.75" x14ac:dyDescent="0.25"/>
    <row r="222788" s="1" customFormat="1" ht="15.75" x14ac:dyDescent="0.25"/>
    <row r="222789" s="1" customFormat="1" ht="15.75" x14ac:dyDescent="0.25"/>
    <row r="222790" s="1" customFormat="1" ht="15.75" x14ac:dyDescent="0.25"/>
    <row r="222791" s="1" customFormat="1" ht="15.75" x14ac:dyDescent="0.25"/>
    <row r="222792" s="1" customFormat="1" ht="15.75" x14ac:dyDescent="0.25"/>
    <row r="222793" s="1" customFormat="1" ht="15.75" x14ac:dyDescent="0.25"/>
    <row r="222794" s="1" customFormat="1" ht="15.75" x14ac:dyDescent="0.25"/>
    <row r="222795" s="1" customFormat="1" ht="15.75" x14ac:dyDescent="0.25"/>
    <row r="222796" s="1" customFormat="1" ht="15.75" x14ac:dyDescent="0.25"/>
    <row r="222797" s="1" customFormat="1" ht="15.75" x14ac:dyDescent="0.25"/>
    <row r="222798" s="1" customFormat="1" ht="15.75" x14ac:dyDescent="0.25"/>
    <row r="222799" s="1" customFormat="1" ht="15.75" x14ac:dyDescent="0.25"/>
    <row r="222800" s="1" customFormat="1" ht="15.75" x14ac:dyDescent="0.25"/>
    <row r="222801" s="1" customFormat="1" ht="15.75" x14ac:dyDescent="0.25"/>
    <row r="222802" s="1" customFormat="1" ht="15.75" x14ac:dyDescent="0.25"/>
    <row r="222803" s="1" customFormat="1" ht="15.75" x14ac:dyDescent="0.25"/>
    <row r="222804" s="1" customFormat="1" ht="15.75" x14ac:dyDescent="0.25"/>
    <row r="222805" s="1" customFormat="1" ht="15.75" x14ac:dyDescent="0.25"/>
    <row r="222806" s="1" customFormat="1" ht="15.75" x14ac:dyDescent="0.25"/>
    <row r="222807" s="1" customFormat="1" ht="15.75" x14ac:dyDescent="0.25"/>
    <row r="222808" s="1" customFormat="1" ht="15.75" x14ac:dyDescent="0.25"/>
    <row r="222809" s="1" customFormat="1" ht="15.75" x14ac:dyDescent="0.25"/>
    <row r="222810" s="1" customFormat="1" ht="15.75" x14ac:dyDescent="0.25"/>
    <row r="222811" s="1" customFormat="1" ht="15.75" x14ac:dyDescent="0.25"/>
    <row r="222812" s="1" customFormat="1" ht="15.75" x14ac:dyDescent="0.25"/>
    <row r="222813" s="1" customFormat="1" ht="15.75" x14ac:dyDescent="0.25"/>
    <row r="222814" s="1" customFormat="1" ht="15.75" x14ac:dyDescent="0.25"/>
    <row r="222815" s="1" customFormat="1" ht="15.75" x14ac:dyDescent="0.25"/>
    <row r="222816" s="1" customFormat="1" ht="15.75" x14ac:dyDescent="0.25"/>
    <row r="222817" s="1" customFormat="1" ht="15.75" x14ac:dyDescent="0.25"/>
    <row r="222818" s="1" customFormat="1" ht="15.75" x14ac:dyDescent="0.25"/>
    <row r="222819" s="1" customFormat="1" ht="15.75" x14ac:dyDescent="0.25"/>
    <row r="222820" s="1" customFormat="1" ht="15.75" x14ac:dyDescent="0.25"/>
    <row r="222821" s="1" customFormat="1" ht="15.75" x14ac:dyDescent="0.25"/>
    <row r="222822" s="1" customFormat="1" ht="15.75" x14ac:dyDescent="0.25"/>
    <row r="222823" s="1" customFormat="1" ht="15.75" x14ac:dyDescent="0.25"/>
    <row r="222824" s="1" customFormat="1" ht="15.75" x14ac:dyDescent="0.25"/>
    <row r="222825" s="1" customFormat="1" ht="15.75" x14ac:dyDescent="0.25"/>
    <row r="222826" s="1" customFormat="1" ht="15.75" x14ac:dyDescent="0.25"/>
    <row r="222827" s="1" customFormat="1" ht="15.75" x14ac:dyDescent="0.25"/>
    <row r="222828" s="1" customFormat="1" ht="15.75" x14ac:dyDescent="0.25"/>
    <row r="222829" s="1" customFormat="1" ht="15.75" x14ac:dyDescent="0.25"/>
    <row r="222830" s="1" customFormat="1" ht="15.75" x14ac:dyDescent="0.25"/>
    <row r="222831" s="1" customFormat="1" ht="15.75" x14ac:dyDescent="0.25"/>
    <row r="222832" s="1" customFormat="1" ht="15.75" x14ac:dyDescent="0.25"/>
    <row r="222833" s="1" customFormat="1" ht="15.75" x14ac:dyDescent="0.25"/>
    <row r="222834" s="1" customFormat="1" ht="15.75" x14ac:dyDescent="0.25"/>
    <row r="222835" s="1" customFormat="1" ht="15.75" x14ac:dyDescent="0.25"/>
    <row r="222836" s="1" customFormat="1" ht="15.75" x14ac:dyDescent="0.25"/>
    <row r="222837" s="1" customFormat="1" ht="15.75" x14ac:dyDescent="0.25"/>
    <row r="222838" s="1" customFormat="1" ht="15.75" x14ac:dyDescent="0.25"/>
    <row r="222839" s="1" customFormat="1" ht="15.75" x14ac:dyDescent="0.25"/>
    <row r="222840" s="1" customFormat="1" ht="15.75" x14ac:dyDescent="0.25"/>
    <row r="222841" s="1" customFormat="1" ht="15.75" x14ac:dyDescent="0.25"/>
    <row r="222842" s="1" customFormat="1" ht="15.75" x14ac:dyDescent="0.25"/>
    <row r="222843" s="1" customFormat="1" ht="15.75" x14ac:dyDescent="0.25"/>
    <row r="222844" s="1" customFormat="1" ht="15.75" x14ac:dyDescent="0.25"/>
    <row r="222845" s="1" customFormat="1" ht="15.75" x14ac:dyDescent="0.25"/>
    <row r="222846" s="1" customFormat="1" ht="15.75" x14ac:dyDescent="0.25"/>
    <row r="222847" s="1" customFormat="1" ht="15.75" x14ac:dyDescent="0.25"/>
    <row r="222848" s="1" customFormat="1" ht="15.75" x14ac:dyDescent="0.25"/>
    <row r="222849" s="1" customFormat="1" ht="15.75" x14ac:dyDescent="0.25"/>
    <row r="222850" s="1" customFormat="1" ht="15.75" x14ac:dyDescent="0.25"/>
    <row r="222851" s="1" customFormat="1" ht="15.75" x14ac:dyDescent="0.25"/>
    <row r="222852" s="1" customFormat="1" ht="15.75" x14ac:dyDescent="0.25"/>
    <row r="222853" s="1" customFormat="1" ht="15.75" x14ac:dyDescent="0.25"/>
    <row r="222854" s="1" customFormat="1" ht="15.75" x14ac:dyDescent="0.25"/>
    <row r="222855" s="1" customFormat="1" ht="15.75" x14ac:dyDescent="0.25"/>
    <row r="222856" s="1" customFormat="1" ht="15.75" x14ac:dyDescent="0.25"/>
    <row r="222857" s="1" customFormat="1" ht="15.75" x14ac:dyDescent="0.25"/>
    <row r="222858" s="1" customFormat="1" ht="15.75" x14ac:dyDescent="0.25"/>
    <row r="222859" s="1" customFormat="1" ht="15.75" x14ac:dyDescent="0.25"/>
    <row r="222860" s="1" customFormat="1" ht="15.75" x14ac:dyDescent="0.25"/>
    <row r="222861" s="1" customFormat="1" ht="15.75" x14ac:dyDescent="0.25"/>
    <row r="222862" s="1" customFormat="1" ht="15.75" x14ac:dyDescent="0.25"/>
    <row r="222863" s="1" customFormat="1" ht="15.75" x14ac:dyDescent="0.25"/>
    <row r="222864" s="1" customFormat="1" ht="15.75" x14ac:dyDescent="0.25"/>
    <row r="222865" s="1" customFormat="1" ht="15.75" x14ac:dyDescent="0.25"/>
    <row r="222866" s="1" customFormat="1" ht="15.75" x14ac:dyDescent="0.25"/>
    <row r="222867" s="1" customFormat="1" ht="15.75" x14ac:dyDescent="0.25"/>
    <row r="222868" s="1" customFormat="1" ht="15.75" x14ac:dyDescent="0.25"/>
    <row r="222869" s="1" customFormat="1" ht="15.75" x14ac:dyDescent="0.25"/>
    <row r="222870" s="1" customFormat="1" ht="15.75" x14ac:dyDescent="0.25"/>
    <row r="222871" s="1" customFormat="1" ht="15.75" x14ac:dyDescent="0.25"/>
    <row r="222872" s="1" customFormat="1" ht="15.75" x14ac:dyDescent="0.25"/>
    <row r="222873" s="1" customFormat="1" ht="15.75" x14ac:dyDescent="0.25"/>
    <row r="222874" s="1" customFormat="1" ht="15.75" x14ac:dyDescent="0.25"/>
    <row r="222875" s="1" customFormat="1" ht="15.75" x14ac:dyDescent="0.25"/>
    <row r="222876" s="1" customFormat="1" ht="15.75" x14ac:dyDescent="0.25"/>
    <row r="222877" s="1" customFormat="1" ht="15.75" x14ac:dyDescent="0.25"/>
    <row r="222878" s="1" customFormat="1" ht="15.75" x14ac:dyDescent="0.25"/>
    <row r="222879" s="1" customFormat="1" ht="15.75" x14ac:dyDescent="0.25"/>
    <row r="222880" s="1" customFormat="1" ht="15.75" x14ac:dyDescent="0.25"/>
    <row r="222881" s="1" customFormat="1" ht="15.75" x14ac:dyDescent="0.25"/>
    <row r="222882" s="1" customFormat="1" ht="15.75" x14ac:dyDescent="0.25"/>
    <row r="222883" s="1" customFormat="1" ht="15.75" x14ac:dyDescent="0.25"/>
    <row r="222884" s="1" customFormat="1" ht="15.75" x14ac:dyDescent="0.25"/>
    <row r="222885" s="1" customFormat="1" ht="15.75" x14ac:dyDescent="0.25"/>
    <row r="222886" s="1" customFormat="1" ht="15.75" x14ac:dyDescent="0.25"/>
    <row r="222887" s="1" customFormat="1" ht="15.75" x14ac:dyDescent="0.25"/>
    <row r="222888" s="1" customFormat="1" ht="15.75" x14ac:dyDescent="0.25"/>
    <row r="222889" s="1" customFormat="1" ht="15.75" x14ac:dyDescent="0.25"/>
    <row r="222890" s="1" customFormat="1" ht="15.75" x14ac:dyDescent="0.25"/>
    <row r="222891" s="1" customFormat="1" ht="15.75" x14ac:dyDescent="0.25"/>
    <row r="222892" s="1" customFormat="1" ht="15.75" x14ac:dyDescent="0.25"/>
    <row r="222893" s="1" customFormat="1" ht="15.75" x14ac:dyDescent="0.25"/>
    <row r="222894" s="1" customFormat="1" ht="15.75" x14ac:dyDescent="0.25"/>
    <row r="222895" s="1" customFormat="1" ht="15.75" x14ac:dyDescent="0.25"/>
    <row r="222896" s="1" customFormat="1" ht="15.75" x14ac:dyDescent="0.25"/>
    <row r="222897" s="1" customFormat="1" ht="15.75" x14ac:dyDescent="0.25"/>
    <row r="222898" s="1" customFormat="1" ht="15.75" x14ac:dyDescent="0.25"/>
    <row r="222899" s="1" customFormat="1" ht="15.75" x14ac:dyDescent="0.25"/>
    <row r="222900" s="1" customFormat="1" ht="15.75" x14ac:dyDescent="0.25"/>
    <row r="222901" s="1" customFormat="1" ht="15.75" x14ac:dyDescent="0.25"/>
    <row r="222902" s="1" customFormat="1" ht="15.75" x14ac:dyDescent="0.25"/>
    <row r="222903" s="1" customFormat="1" ht="15.75" x14ac:dyDescent="0.25"/>
    <row r="222904" s="1" customFormat="1" ht="15.75" x14ac:dyDescent="0.25"/>
    <row r="222905" s="1" customFormat="1" ht="15.75" x14ac:dyDescent="0.25"/>
    <row r="222906" s="1" customFormat="1" ht="15.75" x14ac:dyDescent="0.25"/>
    <row r="222907" s="1" customFormat="1" ht="15.75" x14ac:dyDescent="0.25"/>
    <row r="222908" s="1" customFormat="1" ht="15.75" x14ac:dyDescent="0.25"/>
    <row r="222909" s="1" customFormat="1" ht="15.75" x14ac:dyDescent="0.25"/>
    <row r="222910" s="1" customFormat="1" ht="15.75" x14ac:dyDescent="0.25"/>
    <row r="222911" s="1" customFormat="1" ht="15.75" x14ac:dyDescent="0.25"/>
    <row r="222912" s="1" customFormat="1" ht="15.75" x14ac:dyDescent="0.25"/>
    <row r="222913" s="1" customFormat="1" ht="15.75" x14ac:dyDescent="0.25"/>
    <row r="222914" s="1" customFormat="1" ht="15.75" x14ac:dyDescent="0.25"/>
    <row r="222915" s="1" customFormat="1" ht="15.75" x14ac:dyDescent="0.25"/>
    <row r="222916" s="1" customFormat="1" ht="15.75" x14ac:dyDescent="0.25"/>
    <row r="222917" s="1" customFormat="1" ht="15.75" x14ac:dyDescent="0.25"/>
    <row r="222918" s="1" customFormat="1" ht="15.75" x14ac:dyDescent="0.25"/>
    <row r="222919" s="1" customFormat="1" ht="15.75" x14ac:dyDescent="0.25"/>
    <row r="222920" s="1" customFormat="1" ht="15.75" x14ac:dyDescent="0.25"/>
    <row r="222921" s="1" customFormat="1" ht="15.75" x14ac:dyDescent="0.25"/>
    <row r="222922" s="1" customFormat="1" ht="15.75" x14ac:dyDescent="0.25"/>
    <row r="222923" s="1" customFormat="1" ht="15.75" x14ac:dyDescent="0.25"/>
    <row r="222924" s="1" customFormat="1" ht="15.75" x14ac:dyDescent="0.25"/>
    <row r="222925" s="1" customFormat="1" ht="15.75" x14ac:dyDescent="0.25"/>
    <row r="222926" s="1" customFormat="1" ht="15.75" x14ac:dyDescent="0.25"/>
    <row r="222927" s="1" customFormat="1" ht="15.75" x14ac:dyDescent="0.25"/>
    <row r="222928" s="1" customFormat="1" ht="15.75" x14ac:dyDescent="0.25"/>
    <row r="222929" s="1" customFormat="1" ht="15.75" x14ac:dyDescent="0.25"/>
    <row r="222930" s="1" customFormat="1" ht="15.75" x14ac:dyDescent="0.25"/>
    <row r="222931" s="1" customFormat="1" ht="15.75" x14ac:dyDescent="0.25"/>
    <row r="222932" s="1" customFormat="1" ht="15.75" x14ac:dyDescent="0.25"/>
    <row r="222933" s="1" customFormat="1" ht="15.75" x14ac:dyDescent="0.25"/>
    <row r="222934" s="1" customFormat="1" ht="15.75" x14ac:dyDescent="0.25"/>
    <row r="222935" s="1" customFormat="1" ht="15.75" x14ac:dyDescent="0.25"/>
    <row r="222936" s="1" customFormat="1" ht="15.75" x14ac:dyDescent="0.25"/>
    <row r="222937" s="1" customFormat="1" ht="15.75" x14ac:dyDescent="0.25"/>
    <row r="222938" s="1" customFormat="1" ht="15.75" x14ac:dyDescent="0.25"/>
    <row r="222939" s="1" customFormat="1" ht="15.75" x14ac:dyDescent="0.25"/>
    <row r="222940" s="1" customFormat="1" ht="15.75" x14ac:dyDescent="0.25"/>
    <row r="222941" s="1" customFormat="1" ht="15.75" x14ac:dyDescent="0.25"/>
    <row r="222942" s="1" customFormat="1" ht="15.75" x14ac:dyDescent="0.25"/>
    <row r="222943" s="1" customFormat="1" ht="15.75" x14ac:dyDescent="0.25"/>
    <row r="222944" s="1" customFormat="1" ht="15.75" x14ac:dyDescent="0.25"/>
    <row r="222945" s="1" customFormat="1" ht="15.75" x14ac:dyDescent="0.25"/>
    <row r="222946" s="1" customFormat="1" ht="15.75" x14ac:dyDescent="0.25"/>
    <row r="222947" s="1" customFormat="1" ht="15.75" x14ac:dyDescent="0.25"/>
    <row r="222948" s="1" customFormat="1" ht="15.75" x14ac:dyDescent="0.25"/>
    <row r="222949" s="1" customFormat="1" ht="15.75" x14ac:dyDescent="0.25"/>
    <row r="222950" s="1" customFormat="1" ht="15.75" x14ac:dyDescent="0.25"/>
    <row r="222951" s="1" customFormat="1" ht="15.75" x14ac:dyDescent="0.25"/>
    <row r="222952" s="1" customFormat="1" ht="15.75" x14ac:dyDescent="0.25"/>
    <row r="222953" s="1" customFormat="1" ht="15.75" x14ac:dyDescent="0.25"/>
    <row r="222954" s="1" customFormat="1" ht="15.75" x14ac:dyDescent="0.25"/>
    <row r="222955" s="1" customFormat="1" ht="15.75" x14ac:dyDescent="0.25"/>
    <row r="222956" s="1" customFormat="1" ht="15.75" x14ac:dyDescent="0.25"/>
    <row r="222957" s="1" customFormat="1" ht="15.75" x14ac:dyDescent="0.25"/>
    <row r="222958" s="1" customFormat="1" ht="15.75" x14ac:dyDescent="0.25"/>
    <row r="222959" s="1" customFormat="1" ht="15.75" x14ac:dyDescent="0.25"/>
    <row r="222960" s="1" customFormat="1" ht="15.75" x14ac:dyDescent="0.25"/>
    <row r="222961" s="1" customFormat="1" ht="15.75" x14ac:dyDescent="0.25"/>
    <row r="222962" s="1" customFormat="1" ht="15.75" x14ac:dyDescent="0.25"/>
    <row r="222963" s="1" customFormat="1" ht="15.75" x14ac:dyDescent="0.25"/>
    <row r="222964" s="1" customFormat="1" ht="15.75" x14ac:dyDescent="0.25"/>
    <row r="222965" s="1" customFormat="1" ht="15.75" x14ac:dyDescent="0.25"/>
    <row r="222966" s="1" customFormat="1" ht="15.75" x14ac:dyDescent="0.25"/>
    <row r="222967" s="1" customFormat="1" ht="15.75" x14ac:dyDescent="0.25"/>
    <row r="222968" s="1" customFormat="1" ht="15.75" x14ac:dyDescent="0.25"/>
    <row r="222969" s="1" customFormat="1" ht="15.75" x14ac:dyDescent="0.25"/>
    <row r="222970" s="1" customFormat="1" ht="15.75" x14ac:dyDescent="0.25"/>
    <row r="222971" s="1" customFormat="1" ht="15.75" x14ac:dyDescent="0.25"/>
    <row r="222972" s="1" customFormat="1" ht="15.75" x14ac:dyDescent="0.25"/>
    <row r="222973" s="1" customFormat="1" ht="15.75" x14ac:dyDescent="0.25"/>
    <row r="222974" s="1" customFormat="1" ht="15.75" x14ac:dyDescent="0.25"/>
    <row r="222975" s="1" customFormat="1" ht="15.75" x14ac:dyDescent="0.25"/>
    <row r="222976" s="1" customFormat="1" ht="15.75" x14ac:dyDescent="0.25"/>
    <row r="222977" s="1" customFormat="1" ht="15.75" x14ac:dyDescent="0.25"/>
    <row r="222978" s="1" customFormat="1" ht="15.75" x14ac:dyDescent="0.25"/>
    <row r="222979" s="1" customFormat="1" ht="15.75" x14ac:dyDescent="0.25"/>
    <row r="222980" s="1" customFormat="1" ht="15.75" x14ac:dyDescent="0.25"/>
    <row r="222981" s="1" customFormat="1" ht="15.75" x14ac:dyDescent="0.25"/>
    <row r="222982" s="1" customFormat="1" ht="15.75" x14ac:dyDescent="0.25"/>
    <row r="222983" s="1" customFormat="1" ht="15.75" x14ac:dyDescent="0.25"/>
    <row r="222984" s="1" customFormat="1" ht="15.75" x14ac:dyDescent="0.25"/>
    <row r="222985" s="1" customFormat="1" ht="15.75" x14ac:dyDescent="0.25"/>
    <row r="222986" s="1" customFormat="1" ht="15.75" x14ac:dyDescent="0.25"/>
    <row r="222987" s="1" customFormat="1" ht="15.75" x14ac:dyDescent="0.25"/>
    <row r="222988" s="1" customFormat="1" ht="15.75" x14ac:dyDescent="0.25"/>
    <row r="222989" s="1" customFormat="1" ht="15.75" x14ac:dyDescent="0.25"/>
    <row r="222990" s="1" customFormat="1" ht="15.75" x14ac:dyDescent="0.25"/>
    <row r="222991" s="1" customFormat="1" ht="15.75" x14ac:dyDescent="0.25"/>
    <row r="222992" s="1" customFormat="1" ht="15.75" x14ac:dyDescent="0.25"/>
    <row r="222993" s="1" customFormat="1" ht="15.75" x14ac:dyDescent="0.25"/>
    <row r="222994" s="1" customFormat="1" ht="15.75" x14ac:dyDescent="0.25"/>
    <row r="222995" s="1" customFormat="1" ht="15.75" x14ac:dyDescent="0.25"/>
    <row r="222996" s="1" customFormat="1" ht="15.75" x14ac:dyDescent="0.25"/>
    <row r="222997" s="1" customFormat="1" ht="15.75" x14ac:dyDescent="0.25"/>
    <row r="222998" s="1" customFormat="1" ht="15.75" x14ac:dyDescent="0.25"/>
    <row r="222999" s="1" customFormat="1" ht="15.75" x14ac:dyDescent="0.25"/>
    <row r="223000" s="1" customFormat="1" ht="15.75" x14ac:dyDescent="0.25"/>
    <row r="223001" s="1" customFormat="1" ht="15.75" x14ac:dyDescent="0.25"/>
    <row r="223002" s="1" customFormat="1" ht="15.75" x14ac:dyDescent="0.25"/>
    <row r="223003" s="1" customFormat="1" ht="15.75" x14ac:dyDescent="0.25"/>
    <row r="223004" s="1" customFormat="1" ht="15.75" x14ac:dyDescent="0.25"/>
    <row r="223005" s="1" customFormat="1" ht="15.75" x14ac:dyDescent="0.25"/>
    <row r="223006" s="1" customFormat="1" ht="15.75" x14ac:dyDescent="0.25"/>
    <row r="223007" s="1" customFormat="1" ht="15.75" x14ac:dyDescent="0.25"/>
    <row r="223008" s="1" customFormat="1" ht="15.75" x14ac:dyDescent="0.25"/>
    <row r="223009" s="1" customFormat="1" ht="15.75" x14ac:dyDescent="0.25"/>
    <row r="223010" s="1" customFormat="1" ht="15.75" x14ac:dyDescent="0.25"/>
    <row r="223011" s="1" customFormat="1" ht="15.75" x14ac:dyDescent="0.25"/>
    <row r="223012" s="1" customFormat="1" ht="15.75" x14ac:dyDescent="0.25"/>
    <row r="223013" s="1" customFormat="1" ht="15.75" x14ac:dyDescent="0.25"/>
    <row r="223014" s="1" customFormat="1" ht="15.75" x14ac:dyDescent="0.25"/>
    <row r="223015" s="1" customFormat="1" ht="15.75" x14ac:dyDescent="0.25"/>
    <row r="223016" s="1" customFormat="1" ht="15.75" x14ac:dyDescent="0.25"/>
    <row r="223017" s="1" customFormat="1" ht="15.75" x14ac:dyDescent="0.25"/>
    <row r="223018" s="1" customFormat="1" ht="15.75" x14ac:dyDescent="0.25"/>
    <row r="223019" s="1" customFormat="1" ht="15.75" x14ac:dyDescent="0.25"/>
    <row r="223020" s="1" customFormat="1" ht="15.75" x14ac:dyDescent="0.25"/>
    <row r="223021" s="1" customFormat="1" ht="15.75" x14ac:dyDescent="0.25"/>
    <row r="223022" s="1" customFormat="1" ht="15.75" x14ac:dyDescent="0.25"/>
    <row r="223023" s="1" customFormat="1" ht="15.75" x14ac:dyDescent="0.25"/>
    <row r="223024" s="1" customFormat="1" ht="15.75" x14ac:dyDescent="0.25"/>
    <row r="223025" s="1" customFormat="1" ht="15.75" x14ac:dyDescent="0.25"/>
    <row r="223026" s="1" customFormat="1" ht="15.75" x14ac:dyDescent="0.25"/>
    <row r="223027" s="1" customFormat="1" ht="15.75" x14ac:dyDescent="0.25"/>
    <row r="223028" s="1" customFormat="1" ht="15.75" x14ac:dyDescent="0.25"/>
    <row r="223029" s="1" customFormat="1" ht="15.75" x14ac:dyDescent="0.25"/>
    <row r="223030" s="1" customFormat="1" ht="15.75" x14ac:dyDescent="0.25"/>
    <row r="223031" s="1" customFormat="1" ht="15.75" x14ac:dyDescent="0.25"/>
    <row r="223032" s="1" customFormat="1" ht="15.75" x14ac:dyDescent="0.25"/>
    <row r="223033" s="1" customFormat="1" ht="15.75" x14ac:dyDescent="0.25"/>
    <row r="223034" s="1" customFormat="1" ht="15.75" x14ac:dyDescent="0.25"/>
    <row r="223035" s="1" customFormat="1" ht="15.75" x14ac:dyDescent="0.25"/>
    <row r="223036" s="1" customFormat="1" ht="15.75" x14ac:dyDescent="0.25"/>
    <row r="223037" s="1" customFormat="1" ht="15.75" x14ac:dyDescent="0.25"/>
    <row r="223038" s="1" customFormat="1" ht="15.75" x14ac:dyDescent="0.25"/>
    <row r="223039" s="1" customFormat="1" ht="15.75" x14ac:dyDescent="0.25"/>
    <row r="223040" s="1" customFormat="1" ht="15.75" x14ac:dyDescent="0.25"/>
    <row r="223041" s="1" customFormat="1" ht="15.75" x14ac:dyDescent="0.25"/>
    <row r="223042" s="1" customFormat="1" ht="15.75" x14ac:dyDescent="0.25"/>
    <row r="223043" s="1" customFormat="1" ht="15.75" x14ac:dyDescent="0.25"/>
    <row r="223044" s="1" customFormat="1" ht="15.75" x14ac:dyDescent="0.25"/>
    <row r="223045" s="1" customFormat="1" ht="15.75" x14ac:dyDescent="0.25"/>
    <row r="223046" s="1" customFormat="1" ht="15.75" x14ac:dyDescent="0.25"/>
    <row r="223047" s="1" customFormat="1" ht="15.75" x14ac:dyDescent="0.25"/>
    <row r="223048" s="1" customFormat="1" ht="15.75" x14ac:dyDescent="0.25"/>
    <row r="223049" s="1" customFormat="1" ht="15.75" x14ac:dyDescent="0.25"/>
    <row r="223050" s="1" customFormat="1" ht="15.75" x14ac:dyDescent="0.25"/>
    <row r="223051" s="1" customFormat="1" ht="15.75" x14ac:dyDescent="0.25"/>
    <row r="223052" s="1" customFormat="1" ht="15.75" x14ac:dyDescent="0.25"/>
    <row r="223053" s="1" customFormat="1" ht="15.75" x14ac:dyDescent="0.25"/>
    <row r="223054" s="1" customFormat="1" ht="15.75" x14ac:dyDescent="0.25"/>
    <row r="223055" s="1" customFormat="1" ht="15.75" x14ac:dyDescent="0.25"/>
    <row r="223056" s="1" customFormat="1" ht="15.75" x14ac:dyDescent="0.25"/>
    <row r="223057" s="1" customFormat="1" ht="15.75" x14ac:dyDescent="0.25"/>
    <row r="223058" s="1" customFormat="1" ht="15.75" x14ac:dyDescent="0.25"/>
    <row r="223059" s="1" customFormat="1" ht="15.75" x14ac:dyDescent="0.25"/>
    <row r="223060" s="1" customFormat="1" ht="15.75" x14ac:dyDescent="0.25"/>
    <row r="223061" s="1" customFormat="1" ht="15.75" x14ac:dyDescent="0.25"/>
    <row r="223062" s="1" customFormat="1" ht="15.75" x14ac:dyDescent="0.25"/>
    <row r="223063" s="1" customFormat="1" ht="15.75" x14ac:dyDescent="0.25"/>
    <row r="223064" s="1" customFormat="1" ht="15.75" x14ac:dyDescent="0.25"/>
    <row r="223065" s="1" customFormat="1" ht="15.75" x14ac:dyDescent="0.25"/>
    <row r="223066" s="1" customFormat="1" ht="15.75" x14ac:dyDescent="0.25"/>
    <row r="223067" s="1" customFormat="1" ht="15.75" x14ac:dyDescent="0.25"/>
    <row r="223068" s="1" customFormat="1" ht="15.75" x14ac:dyDescent="0.25"/>
    <row r="223069" s="1" customFormat="1" ht="15.75" x14ac:dyDescent="0.25"/>
    <row r="223070" s="1" customFormat="1" ht="15.75" x14ac:dyDescent="0.25"/>
    <row r="223071" s="1" customFormat="1" ht="15.75" x14ac:dyDescent="0.25"/>
    <row r="223072" s="1" customFormat="1" ht="15.75" x14ac:dyDescent="0.25"/>
    <row r="223073" s="1" customFormat="1" ht="15.75" x14ac:dyDescent="0.25"/>
    <row r="223074" s="1" customFormat="1" ht="15.75" x14ac:dyDescent="0.25"/>
    <row r="223075" s="1" customFormat="1" ht="15.75" x14ac:dyDescent="0.25"/>
    <row r="223076" s="1" customFormat="1" ht="15.75" x14ac:dyDescent="0.25"/>
    <row r="223077" s="1" customFormat="1" ht="15.75" x14ac:dyDescent="0.25"/>
    <row r="223078" s="1" customFormat="1" ht="15.75" x14ac:dyDescent="0.25"/>
    <row r="223079" s="1" customFormat="1" ht="15.75" x14ac:dyDescent="0.25"/>
    <row r="223080" s="1" customFormat="1" ht="15.75" x14ac:dyDescent="0.25"/>
    <row r="223081" s="1" customFormat="1" ht="15.75" x14ac:dyDescent="0.25"/>
    <row r="223082" s="1" customFormat="1" ht="15.75" x14ac:dyDescent="0.25"/>
    <row r="223083" s="1" customFormat="1" ht="15.75" x14ac:dyDescent="0.25"/>
    <row r="223084" s="1" customFormat="1" ht="15.75" x14ac:dyDescent="0.25"/>
    <row r="223085" s="1" customFormat="1" ht="15.75" x14ac:dyDescent="0.25"/>
    <row r="223086" s="1" customFormat="1" ht="15.75" x14ac:dyDescent="0.25"/>
    <row r="223087" s="1" customFormat="1" ht="15.75" x14ac:dyDescent="0.25"/>
    <row r="223088" s="1" customFormat="1" ht="15.75" x14ac:dyDescent="0.25"/>
    <row r="223089" s="1" customFormat="1" ht="15.75" x14ac:dyDescent="0.25"/>
    <row r="223090" s="1" customFormat="1" ht="15.75" x14ac:dyDescent="0.25"/>
    <row r="223091" s="1" customFormat="1" ht="15.75" x14ac:dyDescent="0.25"/>
    <row r="223092" s="1" customFormat="1" ht="15.75" x14ac:dyDescent="0.25"/>
    <row r="223093" s="1" customFormat="1" ht="15.75" x14ac:dyDescent="0.25"/>
    <row r="223094" s="1" customFormat="1" ht="15.75" x14ac:dyDescent="0.25"/>
    <row r="223095" s="1" customFormat="1" ht="15.75" x14ac:dyDescent="0.25"/>
    <row r="223096" s="1" customFormat="1" ht="15.75" x14ac:dyDescent="0.25"/>
    <row r="223097" s="1" customFormat="1" ht="15.75" x14ac:dyDescent="0.25"/>
    <row r="223098" s="1" customFormat="1" ht="15.75" x14ac:dyDescent="0.25"/>
    <row r="223099" s="1" customFormat="1" ht="15.75" x14ac:dyDescent="0.25"/>
    <row r="223100" s="1" customFormat="1" ht="15.75" x14ac:dyDescent="0.25"/>
    <row r="223101" s="1" customFormat="1" ht="15.75" x14ac:dyDescent="0.25"/>
    <row r="223102" s="1" customFormat="1" ht="15.75" x14ac:dyDescent="0.25"/>
    <row r="223103" s="1" customFormat="1" ht="15.75" x14ac:dyDescent="0.25"/>
    <row r="223104" s="1" customFormat="1" ht="15.75" x14ac:dyDescent="0.25"/>
    <row r="223105" s="1" customFormat="1" ht="15.75" x14ac:dyDescent="0.25"/>
    <row r="223106" s="1" customFormat="1" ht="15.75" x14ac:dyDescent="0.25"/>
    <row r="223107" s="1" customFormat="1" ht="15.75" x14ac:dyDescent="0.25"/>
    <row r="223108" s="1" customFormat="1" ht="15.75" x14ac:dyDescent="0.25"/>
    <row r="223109" s="1" customFormat="1" ht="15.75" x14ac:dyDescent="0.25"/>
    <row r="223110" s="1" customFormat="1" ht="15.75" x14ac:dyDescent="0.25"/>
    <row r="223111" s="1" customFormat="1" ht="15.75" x14ac:dyDescent="0.25"/>
    <row r="223112" s="1" customFormat="1" ht="15.75" x14ac:dyDescent="0.25"/>
    <row r="223113" s="1" customFormat="1" ht="15.75" x14ac:dyDescent="0.25"/>
    <row r="223114" s="1" customFormat="1" ht="15.75" x14ac:dyDescent="0.25"/>
    <row r="223115" s="1" customFormat="1" ht="15.75" x14ac:dyDescent="0.25"/>
    <row r="223116" s="1" customFormat="1" ht="15.75" x14ac:dyDescent="0.25"/>
    <row r="223117" s="1" customFormat="1" ht="15.75" x14ac:dyDescent="0.25"/>
    <row r="223118" s="1" customFormat="1" ht="15.75" x14ac:dyDescent="0.25"/>
    <row r="223119" s="1" customFormat="1" ht="15.75" x14ac:dyDescent="0.25"/>
    <row r="223120" s="1" customFormat="1" ht="15.75" x14ac:dyDescent="0.25"/>
    <row r="223121" s="1" customFormat="1" ht="15.75" x14ac:dyDescent="0.25"/>
    <row r="223122" s="1" customFormat="1" ht="15.75" x14ac:dyDescent="0.25"/>
    <row r="223123" s="1" customFormat="1" ht="15.75" x14ac:dyDescent="0.25"/>
    <row r="223124" s="1" customFormat="1" ht="15.75" x14ac:dyDescent="0.25"/>
    <row r="223125" s="1" customFormat="1" ht="15.75" x14ac:dyDescent="0.25"/>
    <row r="223126" s="1" customFormat="1" ht="15.75" x14ac:dyDescent="0.25"/>
    <row r="223127" s="1" customFormat="1" ht="15.75" x14ac:dyDescent="0.25"/>
    <row r="223128" s="1" customFormat="1" ht="15.75" x14ac:dyDescent="0.25"/>
    <row r="223129" s="1" customFormat="1" ht="15.75" x14ac:dyDescent="0.25"/>
    <row r="223130" s="1" customFormat="1" ht="15.75" x14ac:dyDescent="0.25"/>
    <row r="223131" s="1" customFormat="1" ht="15.75" x14ac:dyDescent="0.25"/>
    <row r="223132" s="1" customFormat="1" ht="15.75" x14ac:dyDescent="0.25"/>
    <row r="223133" s="1" customFormat="1" ht="15.75" x14ac:dyDescent="0.25"/>
    <row r="223134" s="1" customFormat="1" ht="15.75" x14ac:dyDescent="0.25"/>
    <row r="223135" s="1" customFormat="1" ht="15.75" x14ac:dyDescent="0.25"/>
    <row r="223136" s="1" customFormat="1" ht="15.75" x14ac:dyDescent="0.25"/>
    <row r="223137" s="1" customFormat="1" ht="15.75" x14ac:dyDescent="0.25"/>
    <row r="223138" s="1" customFormat="1" ht="15.75" x14ac:dyDescent="0.25"/>
    <row r="223139" s="1" customFormat="1" ht="15.75" x14ac:dyDescent="0.25"/>
    <row r="223140" s="1" customFormat="1" ht="15.75" x14ac:dyDescent="0.25"/>
    <row r="223141" s="1" customFormat="1" ht="15.75" x14ac:dyDescent="0.25"/>
    <row r="223142" s="1" customFormat="1" ht="15.75" x14ac:dyDescent="0.25"/>
    <row r="223143" s="1" customFormat="1" ht="15.75" x14ac:dyDescent="0.25"/>
    <row r="223144" s="1" customFormat="1" ht="15.75" x14ac:dyDescent="0.25"/>
    <row r="223145" s="1" customFormat="1" ht="15.75" x14ac:dyDescent="0.25"/>
    <row r="223146" s="1" customFormat="1" ht="15.75" x14ac:dyDescent="0.25"/>
    <row r="223147" s="1" customFormat="1" ht="15.75" x14ac:dyDescent="0.25"/>
    <row r="223148" s="1" customFormat="1" ht="15.75" x14ac:dyDescent="0.25"/>
    <row r="223149" s="1" customFormat="1" ht="15.75" x14ac:dyDescent="0.25"/>
    <row r="223150" s="1" customFormat="1" ht="15.75" x14ac:dyDescent="0.25"/>
    <row r="223151" s="1" customFormat="1" ht="15.75" x14ac:dyDescent="0.25"/>
    <row r="223152" s="1" customFormat="1" ht="15.75" x14ac:dyDescent="0.25"/>
    <row r="223153" s="1" customFormat="1" ht="15.75" x14ac:dyDescent="0.25"/>
    <row r="223154" s="1" customFormat="1" ht="15.75" x14ac:dyDescent="0.25"/>
    <row r="223155" s="1" customFormat="1" ht="15.75" x14ac:dyDescent="0.25"/>
    <row r="223156" s="1" customFormat="1" ht="15.75" x14ac:dyDescent="0.25"/>
    <row r="223157" s="1" customFormat="1" ht="15.75" x14ac:dyDescent="0.25"/>
    <row r="223158" s="1" customFormat="1" ht="15.75" x14ac:dyDescent="0.25"/>
    <row r="223159" s="1" customFormat="1" ht="15.75" x14ac:dyDescent="0.25"/>
    <row r="223160" s="1" customFormat="1" ht="15.75" x14ac:dyDescent="0.25"/>
    <row r="223161" s="1" customFormat="1" ht="15.75" x14ac:dyDescent="0.25"/>
    <row r="223162" s="1" customFormat="1" ht="15.75" x14ac:dyDescent="0.25"/>
    <row r="223163" s="1" customFormat="1" ht="15.75" x14ac:dyDescent="0.25"/>
    <row r="223164" s="1" customFormat="1" ht="15.75" x14ac:dyDescent="0.25"/>
    <row r="223165" s="1" customFormat="1" ht="15.75" x14ac:dyDescent="0.25"/>
    <row r="223166" s="1" customFormat="1" ht="15.75" x14ac:dyDescent="0.25"/>
    <row r="223167" s="1" customFormat="1" ht="15.75" x14ac:dyDescent="0.25"/>
    <row r="223168" s="1" customFormat="1" ht="15.75" x14ac:dyDescent="0.25"/>
    <row r="223169" s="1" customFormat="1" ht="15.75" x14ac:dyDescent="0.25"/>
    <row r="223170" s="1" customFormat="1" ht="15.75" x14ac:dyDescent="0.25"/>
    <row r="223171" s="1" customFormat="1" ht="15.75" x14ac:dyDescent="0.25"/>
    <row r="223172" s="1" customFormat="1" ht="15.75" x14ac:dyDescent="0.25"/>
    <row r="223173" s="1" customFormat="1" ht="15.75" x14ac:dyDescent="0.25"/>
    <row r="223174" s="1" customFormat="1" ht="15.75" x14ac:dyDescent="0.25"/>
    <row r="223175" s="1" customFormat="1" ht="15.75" x14ac:dyDescent="0.25"/>
    <row r="223176" s="1" customFormat="1" ht="15.75" x14ac:dyDescent="0.25"/>
    <row r="223177" s="1" customFormat="1" ht="15.75" x14ac:dyDescent="0.25"/>
    <row r="223178" s="1" customFormat="1" ht="15.75" x14ac:dyDescent="0.25"/>
    <row r="223179" s="1" customFormat="1" ht="15.75" x14ac:dyDescent="0.25"/>
    <row r="223180" s="1" customFormat="1" ht="15.75" x14ac:dyDescent="0.25"/>
    <row r="223181" s="1" customFormat="1" ht="15.75" x14ac:dyDescent="0.25"/>
    <row r="223182" s="1" customFormat="1" ht="15.75" x14ac:dyDescent="0.25"/>
    <row r="223183" s="1" customFormat="1" ht="15.75" x14ac:dyDescent="0.25"/>
    <row r="223184" s="1" customFormat="1" ht="15.75" x14ac:dyDescent="0.25"/>
    <row r="223185" s="1" customFormat="1" ht="15.75" x14ac:dyDescent="0.25"/>
    <row r="223186" s="1" customFormat="1" ht="15.75" x14ac:dyDescent="0.25"/>
    <row r="223187" s="1" customFormat="1" ht="15.75" x14ac:dyDescent="0.25"/>
    <row r="223188" s="1" customFormat="1" ht="15.75" x14ac:dyDescent="0.25"/>
    <row r="223189" s="1" customFormat="1" ht="15.75" x14ac:dyDescent="0.25"/>
    <row r="223190" s="1" customFormat="1" ht="15.75" x14ac:dyDescent="0.25"/>
    <row r="223191" s="1" customFormat="1" ht="15.75" x14ac:dyDescent="0.25"/>
    <row r="223192" s="1" customFormat="1" ht="15.75" x14ac:dyDescent="0.25"/>
    <row r="223193" s="1" customFormat="1" ht="15.75" x14ac:dyDescent="0.25"/>
    <row r="223194" s="1" customFormat="1" ht="15.75" x14ac:dyDescent="0.25"/>
    <row r="223195" s="1" customFormat="1" ht="15.75" x14ac:dyDescent="0.25"/>
    <row r="223196" s="1" customFormat="1" ht="15.75" x14ac:dyDescent="0.25"/>
    <row r="223197" s="1" customFormat="1" ht="15.75" x14ac:dyDescent="0.25"/>
    <row r="223198" s="1" customFormat="1" ht="15.75" x14ac:dyDescent="0.25"/>
    <row r="223199" s="1" customFormat="1" ht="15.75" x14ac:dyDescent="0.25"/>
    <row r="223200" s="1" customFormat="1" ht="15.75" x14ac:dyDescent="0.25"/>
    <row r="223201" s="1" customFormat="1" ht="15.75" x14ac:dyDescent="0.25"/>
    <row r="223202" s="1" customFormat="1" ht="15.75" x14ac:dyDescent="0.25"/>
    <row r="223203" s="1" customFormat="1" ht="15.75" x14ac:dyDescent="0.25"/>
    <row r="223204" s="1" customFormat="1" ht="15.75" x14ac:dyDescent="0.25"/>
    <row r="223205" s="1" customFormat="1" ht="15.75" x14ac:dyDescent="0.25"/>
    <row r="223206" s="1" customFormat="1" ht="15.75" x14ac:dyDescent="0.25"/>
    <row r="223207" s="1" customFormat="1" ht="15.75" x14ac:dyDescent="0.25"/>
    <row r="223208" s="1" customFormat="1" ht="15.75" x14ac:dyDescent="0.25"/>
    <row r="223209" s="1" customFormat="1" ht="15.75" x14ac:dyDescent="0.25"/>
    <row r="223210" s="1" customFormat="1" ht="15.75" x14ac:dyDescent="0.25"/>
    <row r="223211" s="1" customFormat="1" ht="15.75" x14ac:dyDescent="0.25"/>
    <row r="223212" s="1" customFormat="1" ht="15.75" x14ac:dyDescent="0.25"/>
    <row r="223213" s="1" customFormat="1" ht="15.75" x14ac:dyDescent="0.25"/>
    <row r="223214" s="1" customFormat="1" ht="15.75" x14ac:dyDescent="0.25"/>
    <row r="223215" s="1" customFormat="1" ht="15.75" x14ac:dyDescent="0.25"/>
    <row r="223216" s="1" customFormat="1" ht="15.75" x14ac:dyDescent="0.25"/>
    <row r="223217" s="1" customFormat="1" ht="15.75" x14ac:dyDescent="0.25"/>
    <row r="223218" s="1" customFormat="1" ht="15.75" x14ac:dyDescent="0.25"/>
    <row r="223219" s="1" customFormat="1" ht="15.75" x14ac:dyDescent="0.25"/>
    <row r="223220" s="1" customFormat="1" ht="15.75" x14ac:dyDescent="0.25"/>
    <row r="223221" s="1" customFormat="1" ht="15.75" x14ac:dyDescent="0.25"/>
    <row r="223222" s="1" customFormat="1" ht="15.75" x14ac:dyDescent="0.25"/>
    <row r="223223" s="1" customFormat="1" ht="15.75" x14ac:dyDescent="0.25"/>
    <row r="223224" s="1" customFormat="1" ht="15.75" x14ac:dyDescent="0.25"/>
    <row r="223225" s="1" customFormat="1" ht="15.75" x14ac:dyDescent="0.25"/>
    <row r="223226" s="1" customFormat="1" ht="15.75" x14ac:dyDescent="0.25"/>
    <row r="223227" s="1" customFormat="1" ht="15.75" x14ac:dyDescent="0.25"/>
    <row r="223228" s="1" customFormat="1" ht="15.75" x14ac:dyDescent="0.25"/>
    <row r="223229" s="1" customFormat="1" ht="15.75" x14ac:dyDescent="0.25"/>
    <row r="223230" s="1" customFormat="1" ht="15.75" x14ac:dyDescent="0.25"/>
    <row r="223231" s="1" customFormat="1" ht="15.75" x14ac:dyDescent="0.25"/>
    <row r="223232" s="1" customFormat="1" ht="15.75" x14ac:dyDescent="0.25"/>
    <row r="223233" s="1" customFormat="1" ht="15.75" x14ac:dyDescent="0.25"/>
    <row r="223234" s="1" customFormat="1" ht="15.75" x14ac:dyDescent="0.25"/>
    <row r="223235" s="1" customFormat="1" ht="15.75" x14ac:dyDescent="0.25"/>
    <row r="223236" s="1" customFormat="1" ht="15.75" x14ac:dyDescent="0.25"/>
    <row r="223237" s="1" customFormat="1" ht="15.75" x14ac:dyDescent="0.25"/>
    <row r="223238" s="1" customFormat="1" ht="15.75" x14ac:dyDescent="0.25"/>
    <row r="223239" s="1" customFormat="1" ht="15.75" x14ac:dyDescent="0.25"/>
    <row r="223240" s="1" customFormat="1" ht="15.75" x14ac:dyDescent="0.25"/>
    <row r="223241" s="1" customFormat="1" ht="15.75" x14ac:dyDescent="0.25"/>
    <row r="223242" s="1" customFormat="1" ht="15.75" x14ac:dyDescent="0.25"/>
    <row r="223243" s="1" customFormat="1" ht="15.75" x14ac:dyDescent="0.25"/>
    <row r="223244" s="1" customFormat="1" ht="15.75" x14ac:dyDescent="0.25"/>
    <row r="223245" s="1" customFormat="1" ht="15.75" x14ac:dyDescent="0.25"/>
    <row r="223246" s="1" customFormat="1" ht="15.75" x14ac:dyDescent="0.25"/>
    <row r="223247" s="1" customFormat="1" ht="15.75" x14ac:dyDescent="0.25"/>
    <row r="223248" s="1" customFormat="1" ht="15.75" x14ac:dyDescent="0.25"/>
    <row r="223249" s="1" customFormat="1" ht="15.75" x14ac:dyDescent="0.25"/>
    <row r="223250" s="1" customFormat="1" ht="15.75" x14ac:dyDescent="0.25"/>
    <row r="223251" s="1" customFormat="1" ht="15.75" x14ac:dyDescent="0.25"/>
    <row r="223252" s="1" customFormat="1" ht="15.75" x14ac:dyDescent="0.25"/>
    <row r="223253" s="1" customFormat="1" ht="15.75" x14ac:dyDescent="0.25"/>
    <row r="223254" s="1" customFormat="1" ht="15.75" x14ac:dyDescent="0.25"/>
    <row r="223255" s="1" customFormat="1" ht="15.75" x14ac:dyDescent="0.25"/>
    <row r="223256" s="1" customFormat="1" ht="15.75" x14ac:dyDescent="0.25"/>
    <row r="223257" s="1" customFormat="1" ht="15.75" x14ac:dyDescent="0.25"/>
    <row r="223258" s="1" customFormat="1" ht="15.75" x14ac:dyDescent="0.25"/>
    <row r="223259" s="1" customFormat="1" ht="15.75" x14ac:dyDescent="0.25"/>
    <row r="223260" s="1" customFormat="1" ht="15.75" x14ac:dyDescent="0.25"/>
    <row r="223261" s="1" customFormat="1" ht="15.75" x14ac:dyDescent="0.25"/>
    <row r="223262" s="1" customFormat="1" ht="15.75" x14ac:dyDescent="0.25"/>
    <row r="223263" s="1" customFormat="1" ht="15.75" x14ac:dyDescent="0.25"/>
    <row r="223264" s="1" customFormat="1" ht="15.75" x14ac:dyDescent="0.25"/>
    <row r="223265" s="1" customFormat="1" ht="15.75" x14ac:dyDescent="0.25"/>
    <row r="223266" s="1" customFormat="1" ht="15.75" x14ac:dyDescent="0.25"/>
    <row r="223267" s="1" customFormat="1" ht="15.75" x14ac:dyDescent="0.25"/>
    <row r="223268" s="1" customFormat="1" ht="15.75" x14ac:dyDescent="0.25"/>
    <row r="223269" s="1" customFormat="1" ht="15.75" x14ac:dyDescent="0.25"/>
    <row r="223270" s="1" customFormat="1" ht="15.75" x14ac:dyDescent="0.25"/>
    <row r="223271" s="1" customFormat="1" ht="15.75" x14ac:dyDescent="0.25"/>
    <row r="223272" s="1" customFormat="1" ht="15.75" x14ac:dyDescent="0.25"/>
    <row r="223273" s="1" customFormat="1" ht="15.75" x14ac:dyDescent="0.25"/>
    <row r="223274" s="1" customFormat="1" ht="15.75" x14ac:dyDescent="0.25"/>
    <row r="223275" s="1" customFormat="1" ht="15.75" x14ac:dyDescent="0.25"/>
    <row r="223276" s="1" customFormat="1" ht="15.75" x14ac:dyDescent="0.25"/>
    <row r="223277" s="1" customFormat="1" ht="15.75" x14ac:dyDescent="0.25"/>
    <row r="223278" s="1" customFormat="1" ht="15.75" x14ac:dyDescent="0.25"/>
    <row r="223279" s="1" customFormat="1" ht="15.75" x14ac:dyDescent="0.25"/>
    <row r="223280" s="1" customFormat="1" ht="15.75" x14ac:dyDescent="0.25"/>
    <row r="223281" s="1" customFormat="1" ht="15.75" x14ac:dyDescent="0.25"/>
    <row r="223282" s="1" customFormat="1" ht="15.75" x14ac:dyDescent="0.25"/>
    <row r="223283" s="1" customFormat="1" ht="15.75" x14ac:dyDescent="0.25"/>
    <row r="223284" s="1" customFormat="1" ht="15.75" x14ac:dyDescent="0.25"/>
    <row r="223285" s="1" customFormat="1" ht="15.75" x14ac:dyDescent="0.25"/>
    <row r="223286" s="1" customFormat="1" ht="15.75" x14ac:dyDescent="0.25"/>
    <row r="223287" s="1" customFormat="1" ht="15.75" x14ac:dyDescent="0.25"/>
    <row r="223288" s="1" customFormat="1" ht="15.75" x14ac:dyDescent="0.25"/>
    <row r="223289" s="1" customFormat="1" ht="15.75" x14ac:dyDescent="0.25"/>
    <row r="223290" s="1" customFormat="1" ht="15.75" x14ac:dyDescent="0.25"/>
    <row r="223291" s="1" customFormat="1" ht="15.75" x14ac:dyDescent="0.25"/>
    <row r="223292" s="1" customFormat="1" ht="15.75" x14ac:dyDescent="0.25"/>
    <row r="223293" s="1" customFormat="1" ht="15.75" x14ac:dyDescent="0.25"/>
    <row r="223294" s="1" customFormat="1" ht="15.75" x14ac:dyDescent="0.25"/>
    <row r="223295" s="1" customFormat="1" ht="15.75" x14ac:dyDescent="0.25"/>
    <row r="223296" s="1" customFormat="1" ht="15.75" x14ac:dyDescent="0.25"/>
    <row r="223297" s="1" customFormat="1" ht="15.75" x14ac:dyDescent="0.25"/>
    <row r="223298" s="1" customFormat="1" ht="15.75" x14ac:dyDescent="0.25"/>
    <row r="223299" s="1" customFormat="1" ht="15.75" x14ac:dyDescent="0.25"/>
    <row r="223300" s="1" customFormat="1" ht="15.75" x14ac:dyDescent="0.25"/>
    <row r="223301" s="1" customFormat="1" ht="15.75" x14ac:dyDescent="0.25"/>
    <row r="223302" s="1" customFormat="1" ht="15.75" x14ac:dyDescent="0.25"/>
    <row r="223303" s="1" customFormat="1" ht="15.75" x14ac:dyDescent="0.25"/>
    <row r="223304" s="1" customFormat="1" ht="15.75" x14ac:dyDescent="0.25"/>
    <row r="223305" s="1" customFormat="1" ht="15.75" x14ac:dyDescent="0.25"/>
    <row r="223306" s="1" customFormat="1" ht="15.75" x14ac:dyDescent="0.25"/>
    <row r="223307" s="1" customFormat="1" ht="15.75" x14ac:dyDescent="0.25"/>
    <row r="223308" s="1" customFormat="1" ht="15.75" x14ac:dyDescent="0.25"/>
    <row r="223309" s="1" customFormat="1" ht="15.75" x14ac:dyDescent="0.25"/>
    <row r="223310" s="1" customFormat="1" ht="15.75" x14ac:dyDescent="0.25"/>
    <row r="223311" s="1" customFormat="1" ht="15.75" x14ac:dyDescent="0.25"/>
    <row r="223312" s="1" customFormat="1" ht="15.75" x14ac:dyDescent="0.25"/>
    <row r="223313" s="1" customFormat="1" ht="15.75" x14ac:dyDescent="0.25"/>
    <row r="223314" s="1" customFormat="1" ht="15.75" x14ac:dyDescent="0.25"/>
    <row r="223315" s="1" customFormat="1" ht="15.75" x14ac:dyDescent="0.25"/>
    <row r="223316" s="1" customFormat="1" ht="15.75" x14ac:dyDescent="0.25"/>
    <row r="223317" s="1" customFormat="1" ht="15.75" x14ac:dyDescent="0.25"/>
    <row r="223318" s="1" customFormat="1" ht="15.75" x14ac:dyDescent="0.25"/>
    <row r="223319" s="1" customFormat="1" ht="15.75" x14ac:dyDescent="0.25"/>
    <row r="223320" s="1" customFormat="1" ht="15.75" x14ac:dyDescent="0.25"/>
    <row r="223321" s="1" customFormat="1" ht="15.75" x14ac:dyDescent="0.25"/>
    <row r="223322" s="1" customFormat="1" ht="15.75" x14ac:dyDescent="0.25"/>
    <row r="223323" s="1" customFormat="1" ht="15.75" x14ac:dyDescent="0.25"/>
    <row r="223324" s="1" customFormat="1" ht="15.75" x14ac:dyDescent="0.25"/>
    <row r="223325" s="1" customFormat="1" ht="15.75" x14ac:dyDescent="0.25"/>
    <row r="223326" s="1" customFormat="1" ht="15.75" x14ac:dyDescent="0.25"/>
    <row r="223327" s="1" customFormat="1" ht="15.75" x14ac:dyDescent="0.25"/>
    <row r="223328" s="1" customFormat="1" ht="15.75" x14ac:dyDescent="0.25"/>
    <row r="223329" s="1" customFormat="1" ht="15.75" x14ac:dyDescent="0.25"/>
    <row r="223330" s="1" customFormat="1" ht="15.75" x14ac:dyDescent="0.25"/>
    <row r="223331" s="1" customFormat="1" ht="15.75" x14ac:dyDescent="0.25"/>
    <row r="223332" s="1" customFormat="1" ht="15.75" x14ac:dyDescent="0.25"/>
    <row r="223333" s="1" customFormat="1" ht="15.75" x14ac:dyDescent="0.25"/>
    <row r="223334" s="1" customFormat="1" ht="15.75" x14ac:dyDescent="0.25"/>
    <row r="223335" s="1" customFormat="1" ht="15.75" x14ac:dyDescent="0.25"/>
    <row r="223336" s="1" customFormat="1" ht="15.75" x14ac:dyDescent="0.25"/>
    <row r="223337" s="1" customFormat="1" ht="15.75" x14ac:dyDescent="0.25"/>
    <row r="223338" s="1" customFormat="1" ht="15.75" x14ac:dyDescent="0.25"/>
    <row r="223339" s="1" customFormat="1" ht="15.75" x14ac:dyDescent="0.25"/>
    <row r="223340" s="1" customFormat="1" ht="15.75" x14ac:dyDescent="0.25"/>
    <row r="223341" s="1" customFormat="1" ht="15.75" x14ac:dyDescent="0.25"/>
    <row r="223342" s="1" customFormat="1" ht="15.75" x14ac:dyDescent="0.25"/>
    <row r="223343" s="1" customFormat="1" ht="15.75" x14ac:dyDescent="0.25"/>
    <row r="223344" s="1" customFormat="1" ht="15.75" x14ac:dyDescent="0.25"/>
    <row r="223345" s="1" customFormat="1" ht="15.75" x14ac:dyDescent="0.25"/>
    <row r="223346" s="1" customFormat="1" ht="15.75" x14ac:dyDescent="0.25"/>
    <row r="223347" s="1" customFormat="1" ht="15.75" x14ac:dyDescent="0.25"/>
    <row r="223348" s="1" customFormat="1" ht="15.75" x14ac:dyDescent="0.25"/>
    <row r="223349" s="1" customFormat="1" ht="15.75" x14ac:dyDescent="0.25"/>
    <row r="223350" s="1" customFormat="1" ht="15.75" x14ac:dyDescent="0.25"/>
    <row r="223351" s="1" customFormat="1" ht="15.75" x14ac:dyDescent="0.25"/>
    <row r="223352" s="1" customFormat="1" ht="15.75" x14ac:dyDescent="0.25"/>
    <row r="223353" s="1" customFormat="1" ht="15.75" x14ac:dyDescent="0.25"/>
    <row r="223354" s="1" customFormat="1" ht="15.75" x14ac:dyDescent="0.25"/>
    <row r="223355" s="1" customFormat="1" ht="15.75" x14ac:dyDescent="0.25"/>
    <row r="223356" s="1" customFormat="1" ht="15.75" x14ac:dyDescent="0.25"/>
    <row r="223357" s="1" customFormat="1" ht="15.75" x14ac:dyDescent="0.25"/>
    <row r="223358" s="1" customFormat="1" ht="15.75" x14ac:dyDescent="0.25"/>
    <row r="223359" s="1" customFormat="1" ht="15.75" x14ac:dyDescent="0.25"/>
    <row r="223360" s="1" customFormat="1" ht="15.75" x14ac:dyDescent="0.25"/>
    <row r="223361" s="1" customFormat="1" ht="15.75" x14ac:dyDescent="0.25"/>
    <row r="223362" s="1" customFormat="1" ht="15.75" x14ac:dyDescent="0.25"/>
    <row r="223363" s="1" customFormat="1" ht="15.75" x14ac:dyDescent="0.25"/>
    <row r="223364" s="1" customFormat="1" ht="15.75" x14ac:dyDescent="0.25"/>
    <row r="223365" s="1" customFormat="1" ht="15.75" x14ac:dyDescent="0.25"/>
    <row r="223366" s="1" customFormat="1" ht="15.75" x14ac:dyDescent="0.25"/>
    <row r="223367" s="1" customFormat="1" ht="15.75" x14ac:dyDescent="0.25"/>
    <row r="223368" s="1" customFormat="1" ht="15.75" x14ac:dyDescent="0.25"/>
    <row r="223369" s="1" customFormat="1" ht="15.75" x14ac:dyDescent="0.25"/>
    <row r="223370" s="1" customFormat="1" ht="15.75" x14ac:dyDescent="0.25"/>
    <row r="223371" s="1" customFormat="1" ht="15.75" x14ac:dyDescent="0.25"/>
    <row r="223372" s="1" customFormat="1" ht="15.75" x14ac:dyDescent="0.25"/>
    <row r="223373" s="1" customFormat="1" ht="15.75" x14ac:dyDescent="0.25"/>
    <row r="223374" s="1" customFormat="1" ht="15.75" x14ac:dyDescent="0.25"/>
    <row r="223375" s="1" customFormat="1" ht="15.75" x14ac:dyDescent="0.25"/>
    <row r="223376" s="1" customFormat="1" ht="15.75" x14ac:dyDescent="0.25"/>
    <row r="223377" s="1" customFormat="1" ht="15.75" x14ac:dyDescent="0.25"/>
    <row r="223378" s="1" customFormat="1" ht="15.75" x14ac:dyDescent="0.25"/>
    <row r="223379" s="1" customFormat="1" ht="15.75" x14ac:dyDescent="0.25"/>
    <row r="223380" s="1" customFormat="1" ht="15.75" x14ac:dyDescent="0.25"/>
    <row r="223381" s="1" customFormat="1" ht="15.75" x14ac:dyDescent="0.25"/>
    <row r="223382" s="1" customFormat="1" ht="15.75" x14ac:dyDescent="0.25"/>
    <row r="223383" s="1" customFormat="1" ht="15.75" x14ac:dyDescent="0.25"/>
    <row r="223384" s="1" customFormat="1" ht="15.75" x14ac:dyDescent="0.25"/>
    <row r="223385" s="1" customFormat="1" ht="15.75" x14ac:dyDescent="0.25"/>
    <row r="223386" s="1" customFormat="1" ht="15.75" x14ac:dyDescent="0.25"/>
    <row r="223387" s="1" customFormat="1" ht="15.75" x14ac:dyDescent="0.25"/>
    <row r="223388" s="1" customFormat="1" ht="15.75" x14ac:dyDescent="0.25"/>
    <row r="223389" s="1" customFormat="1" ht="15.75" x14ac:dyDescent="0.25"/>
    <row r="223390" s="1" customFormat="1" ht="15.75" x14ac:dyDescent="0.25"/>
    <row r="223391" s="1" customFormat="1" ht="15.75" x14ac:dyDescent="0.25"/>
    <row r="223392" s="1" customFormat="1" ht="15.75" x14ac:dyDescent="0.25"/>
    <row r="223393" s="1" customFormat="1" ht="15.75" x14ac:dyDescent="0.25"/>
    <row r="223394" s="1" customFormat="1" ht="15.75" x14ac:dyDescent="0.25"/>
    <row r="223395" s="1" customFormat="1" ht="15.75" x14ac:dyDescent="0.25"/>
    <row r="223396" s="1" customFormat="1" ht="15.75" x14ac:dyDescent="0.25"/>
    <row r="223397" s="1" customFormat="1" ht="15.75" x14ac:dyDescent="0.25"/>
    <row r="223398" s="1" customFormat="1" ht="15.75" x14ac:dyDescent="0.25"/>
    <row r="223399" s="1" customFormat="1" ht="15.75" x14ac:dyDescent="0.25"/>
    <row r="223400" s="1" customFormat="1" ht="15.75" x14ac:dyDescent="0.25"/>
    <row r="223401" s="1" customFormat="1" ht="15.75" x14ac:dyDescent="0.25"/>
    <row r="223402" s="1" customFormat="1" ht="15.75" x14ac:dyDescent="0.25"/>
    <row r="223403" s="1" customFormat="1" ht="15.75" x14ac:dyDescent="0.25"/>
    <row r="223404" s="1" customFormat="1" ht="15.75" x14ac:dyDescent="0.25"/>
    <row r="223405" s="1" customFormat="1" ht="15.75" x14ac:dyDescent="0.25"/>
    <row r="223406" s="1" customFormat="1" ht="15.75" x14ac:dyDescent="0.25"/>
    <row r="223407" s="1" customFormat="1" ht="15.75" x14ac:dyDescent="0.25"/>
    <row r="223408" s="1" customFormat="1" ht="15.75" x14ac:dyDescent="0.25"/>
    <row r="223409" s="1" customFormat="1" ht="15.75" x14ac:dyDescent="0.25"/>
    <row r="223410" s="1" customFormat="1" ht="15.75" x14ac:dyDescent="0.25"/>
    <row r="223411" s="1" customFormat="1" ht="15.75" x14ac:dyDescent="0.25"/>
    <row r="223412" s="1" customFormat="1" ht="15.75" x14ac:dyDescent="0.25"/>
    <row r="223413" s="1" customFormat="1" ht="15.75" x14ac:dyDescent="0.25"/>
    <row r="223414" s="1" customFormat="1" ht="15.75" x14ac:dyDescent="0.25"/>
    <row r="223415" s="1" customFormat="1" ht="15.75" x14ac:dyDescent="0.25"/>
    <row r="223416" s="1" customFormat="1" ht="15.75" x14ac:dyDescent="0.25"/>
    <row r="223417" s="1" customFormat="1" ht="15.75" x14ac:dyDescent="0.25"/>
    <row r="223418" s="1" customFormat="1" ht="15.75" x14ac:dyDescent="0.25"/>
    <row r="223419" s="1" customFormat="1" ht="15.75" x14ac:dyDescent="0.25"/>
    <row r="223420" s="1" customFormat="1" ht="15.75" x14ac:dyDescent="0.25"/>
    <row r="223421" s="1" customFormat="1" ht="15.75" x14ac:dyDescent="0.25"/>
    <row r="223422" s="1" customFormat="1" ht="15.75" x14ac:dyDescent="0.25"/>
    <row r="223423" s="1" customFormat="1" ht="15.75" x14ac:dyDescent="0.25"/>
    <row r="223424" s="1" customFormat="1" ht="15.75" x14ac:dyDescent="0.25"/>
    <row r="223425" s="1" customFormat="1" ht="15.75" x14ac:dyDescent="0.25"/>
    <row r="223426" s="1" customFormat="1" ht="15.75" x14ac:dyDescent="0.25"/>
    <row r="223427" s="1" customFormat="1" ht="15.75" x14ac:dyDescent="0.25"/>
    <row r="223428" s="1" customFormat="1" ht="15.75" x14ac:dyDescent="0.25"/>
    <row r="223429" s="1" customFormat="1" ht="15.75" x14ac:dyDescent="0.25"/>
    <row r="223430" s="1" customFormat="1" ht="15.75" x14ac:dyDescent="0.25"/>
    <row r="223431" s="1" customFormat="1" ht="15.75" x14ac:dyDescent="0.25"/>
    <row r="223432" s="1" customFormat="1" ht="15.75" x14ac:dyDescent="0.25"/>
    <row r="223433" s="1" customFormat="1" ht="15.75" x14ac:dyDescent="0.25"/>
    <row r="223434" s="1" customFormat="1" ht="15.75" x14ac:dyDescent="0.25"/>
    <row r="223435" s="1" customFormat="1" ht="15.75" x14ac:dyDescent="0.25"/>
    <row r="223436" s="1" customFormat="1" ht="15.75" x14ac:dyDescent="0.25"/>
    <row r="223437" s="1" customFormat="1" ht="15.75" x14ac:dyDescent="0.25"/>
    <row r="223438" s="1" customFormat="1" ht="15.75" x14ac:dyDescent="0.25"/>
    <row r="223439" s="1" customFormat="1" ht="15.75" x14ac:dyDescent="0.25"/>
    <row r="223440" s="1" customFormat="1" ht="15.75" x14ac:dyDescent="0.25"/>
    <row r="223441" s="1" customFormat="1" ht="15.75" x14ac:dyDescent="0.25"/>
    <row r="223442" s="1" customFormat="1" ht="15.75" x14ac:dyDescent="0.25"/>
    <row r="223443" s="1" customFormat="1" ht="15.75" x14ac:dyDescent="0.25"/>
    <row r="223444" s="1" customFormat="1" ht="15.75" x14ac:dyDescent="0.25"/>
    <row r="223445" s="1" customFormat="1" ht="15.75" x14ac:dyDescent="0.25"/>
    <row r="223446" s="1" customFormat="1" ht="15.75" x14ac:dyDescent="0.25"/>
    <row r="223447" s="1" customFormat="1" ht="15.75" x14ac:dyDescent="0.25"/>
    <row r="223448" s="1" customFormat="1" ht="15.75" x14ac:dyDescent="0.25"/>
    <row r="223449" s="1" customFormat="1" ht="15.75" x14ac:dyDescent="0.25"/>
    <row r="223450" s="1" customFormat="1" ht="15.75" x14ac:dyDescent="0.25"/>
    <row r="223451" s="1" customFormat="1" ht="15.75" x14ac:dyDescent="0.25"/>
    <row r="223452" s="1" customFormat="1" ht="15.75" x14ac:dyDescent="0.25"/>
    <row r="223453" s="1" customFormat="1" ht="15.75" x14ac:dyDescent="0.25"/>
    <row r="223454" s="1" customFormat="1" ht="15.75" x14ac:dyDescent="0.25"/>
    <row r="223455" s="1" customFormat="1" ht="15.75" x14ac:dyDescent="0.25"/>
    <row r="223456" s="1" customFormat="1" ht="15.75" x14ac:dyDescent="0.25"/>
    <row r="223457" s="1" customFormat="1" ht="15.75" x14ac:dyDescent="0.25"/>
    <row r="223458" s="1" customFormat="1" ht="15.75" x14ac:dyDescent="0.25"/>
    <row r="223459" s="1" customFormat="1" ht="15.75" x14ac:dyDescent="0.25"/>
    <row r="223460" s="1" customFormat="1" ht="15.75" x14ac:dyDescent="0.25"/>
    <row r="223461" s="1" customFormat="1" ht="15.75" x14ac:dyDescent="0.25"/>
    <row r="223462" s="1" customFormat="1" ht="15.75" x14ac:dyDescent="0.25"/>
    <row r="223463" s="1" customFormat="1" ht="15.75" x14ac:dyDescent="0.25"/>
    <row r="223464" s="1" customFormat="1" ht="15.75" x14ac:dyDescent="0.25"/>
    <row r="223465" s="1" customFormat="1" ht="15.75" x14ac:dyDescent="0.25"/>
    <row r="223466" s="1" customFormat="1" ht="15.75" x14ac:dyDescent="0.25"/>
    <row r="223467" s="1" customFormat="1" ht="15.75" x14ac:dyDescent="0.25"/>
    <row r="223468" s="1" customFormat="1" ht="15.75" x14ac:dyDescent="0.25"/>
    <row r="223469" s="1" customFormat="1" ht="15.75" x14ac:dyDescent="0.25"/>
    <row r="223470" s="1" customFormat="1" ht="15.75" x14ac:dyDescent="0.25"/>
    <row r="223471" s="1" customFormat="1" ht="15.75" x14ac:dyDescent="0.25"/>
    <row r="223472" s="1" customFormat="1" ht="15.75" x14ac:dyDescent="0.25"/>
    <row r="223473" s="1" customFormat="1" ht="15.75" x14ac:dyDescent="0.25"/>
    <row r="223474" s="1" customFormat="1" ht="15.75" x14ac:dyDescent="0.25"/>
    <row r="223475" s="1" customFormat="1" ht="15.75" x14ac:dyDescent="0.25"/>
    <row r="223476" s="1" customFormat="1" ht="15.75" x14ac:dyDescent="0.25"/>
    <row r="223477" s="1" customFormat="1" ht="15.75" x14ac:dyDescent="0.25"/>
    <row r="223478" s="1" customFormat="1" ht="15.75" x14ac:dyDescent="0.25"/>
    <row r="223479" s="1" customFormat="1" ht="15.75" x14ac:dyDescent="0.25"/>
    <row r="223480" s="1" customFormat="1" ht="15.75" x14ac:dyDescent="0.25"/>
    <row r="223481" s="1" customFormat="1" ht="15.75" x14ac:dyDescent="0.25"/>
    <row r="223482" s="1" customFormat="1" ht="15.75" x14ac:dyDescent="0.25"/>
    <row r="223483" s="1" customFormat="1" ht="15.75" x14ac:dyDescent="0.25"/>
    <row r="223484" s="1" customFormat="1" ht="15.75" x14ac:dyDescent="0.25"/>
    <row r="223485" s="1" customFormat="1" ht="15.75" x14ac:dyDescent="0.25"/>
    <row r="223486" s="1" customFormat="1" ht="15.75" x14ac:dyDescent="0.25"/>
    <row r="223487" s="1" customFormat="1" ht="15.75" x14ac:dyDescent="0.25"/>
    <row r="223488" s="1" customFormat="1" ht="15.75" x14ac:dyDescent="0.25"/>
    <row r="223489" s="1" customFormat="1" ht="15.75" x14ac:dyDescent="0.25"/>
    <row r="223490" s="1" customFormat="1" ht="15.75" x14ac:dyDescent="0.25"/>
    <row r="223491" s="1" customFormat="1" ht="15.75" x14ac:dyDescent="0.25"/>
    <row r="223492" s="1" customFormat="1" ht="15.75" x14ac:dyDescent="0.25"/>
    <row r="223493" s="1" customFormat="1" ht="15.75" x14ac:dyDescent="0.25"/>
    <row r="223494" s="1" customFormat="1" ht="15.75" x14ac:dyDescent="0.25"/>
    <row r="223495" s="1" customFormat="1" ht="15.75" x14ac:dyDescent="0.25"/>
    <row r="223496" s="1" customFormat="1" ht="15.75" x14ac:dyDescent="0.25"/>
    <row r="223497" s="1" customFormat="1" ht="15.75" x14ac:dyDescent="0.25"/>
    <row r="223498" s="1" customFormat="1" ht="15.75" x14ac:dyDescent="0.25"/>
    <row r="223499" s="1" customFormat="1" ht="15.75" x14ac:dyDescent="0.25"/>
    <row r="223500" s="1" customFormat="1" ht="15.75" x14ac:dyDescent="0.25"/>
    <row r="223501" s="1" customFormat="1" ht="15.75" x14ac:dyDescent="0.25"/>
    <row r="223502" s="1" customFormat="1" ht="15.75" x14ac:dyDescent="0.25"/>
    <row r="223503" s="1" customFormat="1" ht="15.75" x14ac:dyDescent="0.25"/>
    <row r="223504" s="1" customFormat="1" ht="15.75" x14ac:dyDescent="0.25"/>
    <row r="223505" s="1" customFormat="1" ht="15.75" x14ac:dyDescent="0.25"/>
    <row r="223506" s="1" customFormat="1" ht="15.75" x14ac:dyDescent="0.25"/>
    <row r="223507" s="1" customFormat="1" ht="15.75" x14ac:dyDescent="0.25"/>
    <row r="223508" s="1" customFormat="1" ht="15.75" x14ac:dyDescent="0.25"/>
    <row r="223509" s="1" customFormat="1" ht="15.75" x14ac:dyDescent="0.25"/>
    <row r="223510" s="1" customFormat="1" ht="15.75" x14ac:dyDescent="0.25"/>
    <row r="223511" s="1" customFormat="1" ht="15.75" x14ac:dyDescent="0.25"/>
    <row r="223512" s="1" customFormat="1" ht="15.75" x14ac:dyDescent="0.25"/>
    <row r="223513" s="1" customFormat="1" ht="15.75" x14ac:dyDescent="0.25"/>
    <row r="223514" s="1" customFormat="1" ht="15.75" x14ac:dyDescent="0.25"/>
    <row r="223515" s="1" customFormat="1" ht="15.75" x14ac:dyDescent="0.25"/>
    <row r="223516" s="1" customFormat="1" ht="15.75" x14ac:dyDescent="0.25"/>
    <row r="223517" s="1" customFormat="1" ht="15.75" x14ac:dyDescent="0.25"/>
    <row r="223518" s="1" customFormat="1" ht="15.75" x14ac:dyDescent="0.25"/>
    <row r="223519" s="1" customFormat="1" ht="15.75" x14ac:dyDescent="0.25"/>
    <row r="223520" s="1" customFormat="1" ht="15.75" x14ac:dyDescent="0.25"/>
    <row r="223521" s="1" customFormat="1" ht="15.75" x14ac:dyDescent="0.25"/>
    <row r="223522" s="1" customFormat="1" ht="15.75" x14ac:dyDescent="0.25"/>
    <row r="223523" s="1" customFormat="1" ht="15.75" x14ac:dyDescent="0.25"/>
    <row r="223524" s="1" customFormat="1" ht="15.75" x14ac:dyDescent="0.25"/>
    <row r="223525" s="1" customFormat="1" ht="15.75" x14ac:dyDescent="0.25"/>
    <row r="223526" s="1" customFormat="1" ht="15.75" x14ac:dyDescent="0.25"/>
    <row r="223527" s="1" customFormat="1" ht="15.75" x14ac:dyDescent="0.25"/>
    <row r="223528" s="1" customFormat="1" ht="15.75" x14ac:dyDescent="0.25"/>
    <row r="223529" s="1" customFormat="1" ht="15.75" x14ac:dyDescent="0.25"/>
    <row r="223530" s="1" customFormat="1" ht="15.75" x14ac:dyDescent="0.25"/>
    <row r="223531" s="1" customFormat="1" ht="15.75" x14ac:dyDescent="0.25"/>
    <row r="223532" s="1" customFormat="1" ht="15.75" x14ac:dyDescent="0.25"/>
    <row r="223533" s="1" customFormat="1" ht="15.75" x14ac:dyDescent="0.25"/>
    <row r="223534" s="1" customFormat="1" ht="15.75" x14ac:dyDescent="0.25"/>
    <row r="223535" s="1" customFormat="1" ht="15.75" x14ac:dyDescent="0.25"/>
    <row r="223536" s="1" customFormat="1" ht="15.75" x14ac:dyDescent="0.25"/>
    <row r="223537" s="1" customFormat="1" ht="15.75" x14ac:dyDescent="0.25"/>
    <row r="223538" s="1" customFormat="1" ht="15.75" x14ac:dyDescent="0.25"/>
    <row r="223539" s="1" customFormat="1" ht="15.75" x14ac:dyDescent="0.25"/>
    <row r="223540" s="1" customFormat="1" ht="15.75" x14ac:dyDescent="0.25"/>
    <row r="223541" s="1" customFormat="1" ht="15.75" x14ac:dyDescent="0.25"/>
    <row r="223542" s="1" customFormat="1" ht="15.75" x14ac:dyDescent="0.25"/>
    <row r="223543" s="1" customFormat="1" ht="15.75" x14ac:dyDescent="0.25"/>
    <row r="223544" s="1" customFormat="1" ht="15.75" x14ac:dyDescent="0.25"/>
    <row r="223545" s="1" customFormat="1" ht="15.75" x14ac:dyDescent="0.25"/>
    <row r="223546" s="1" customFormat="1" ht="15.75" x14ac:dyDescent="0.25"/>
    <row r="223547" s="1" customFormat="1" ht="15.75" x14ac:dyDescent="0.25"/>
    <row r="223548" s="1" customFormat="1" ht="15.75" x14ac:dyDescent="0.25"/>
    <row r="223549" s="1" customFormat="1" ht="15.75" x14ac:dyDescent="0.25"/>
    <row r="223550" s="1" customFormat="1" ht="15.75" x14ac:dyDescent="0.25"/>
    <row r="223551" s="1" customFormat="1" ht="15.75" x14ac:dyDescent="0.25"/>
    <row r="223552" s="1" customFormat="1" ht="15.75" x14ac:dyDescent="0.25"/>
    <row r="223553" s="1" customFormat="1" ht="15.75" x14ac:dyDescent="0.25"/>
    <row r="223554" s="1" customFormat="1" ht="15.75" x14ac:dyDescent="0.25"/>
    <row r="223555" s="1" customFormat="1" ht="15.75" x14ac:dyDescent="0.25"/>
    <row r="223556" s="1" customFormat="1" ht="15.75" x14ac:dyDescent="0.25"/>
    <row r="223557" s="1" customFormat="1" ht="15.75" x14ac:dyDescent="0.25"/>
    <row r="223558" s="1" customFormat="1" ht="15.75" x14ac:dyDescent="0.25"/>
    <row r="223559" s="1" customFormat="1" ht="15.75" x14ac:dyDescent="0.25"/>
    <row r="223560" s="1" customFormat="1" ht="15.75" x14ac:dyDescent="0.25"/>
    <row r="223561" s="1" customFormat="1" ht="15.75" x14ac:dyDescent="0.25"/>
    <row r="223562" s="1" customFormat="1" ht="15.75" x14ac:dyDescent="0.25"/>
    <row r="223563" s="1" customFormat="1" ht="15.75" x14ac:dyDescent="0.25"/>
    <row r="223564" s="1" customFormat="1" ht="15.75" x14ac:dyDescent="0.25"/>
    <row r="223565" s="1" customFormat="1" ht="15.75" x14ac:dyDescent="0.25"/>
    <row r="223566" s="1" customFormat="1" ht="15.75" x14ac:dyDescent="0.25"/>
    <row r="223567" s="1" customFormat="1" ht="15.75" x14ac:dyDescent="0.25"/>
    <row r="223568" s="1" customFormat="1" ht="15.75" x14ac:dyDescent="0.25"/>
    <row r="223569" s="1" customFormat="1" ht="15.75" x14ac:dyDescent="0.25"/>
    <row r="223570" s="1" customFormat="1" ht="15.75" x14ac:dyDescent="0.25"/>
    <row r="223571" s="1" customFormat="1" ht="15.75" x14ac:dyDescent="0.25"/>
    <row r="223572" s="1" customFormat="1" ht="15.75" x14ac:dyDescent="0.25"/>
    <row r="223573" s="1" customFormat="1" ht="15.75" x14ac:dyDescent="0.25"/>
    <row r="223574" s="1" customFormat="1" ht="15.75" x14ac:dyDescent="0.25"/>
    <row r="223575" s="1" customFormat="1" ht="15.75" x14ac:dyDescent="0.25"/>
    <row r="223576" s="1" customFormat="1" ht="15.75" x14ac:dyDescent="0.25"/>
    <row r="223577" s="1" customFormat="1" ht="15.75" x14ac:dyDescent="0.25"/>
    <row r="223578" s="1" customFormat="1" ht="15.75" x14ac:dyDescent="0.25"/>
    <row r="223579" s="1" customFormat="1" ht="15.75" x14ac:dyDescent="0.25"/>
    <row r="223580" s="1" customFormat="1" ht="15.75" x14ac:dyDescent="0.25"/>
    <row r="223581" s="1" customFormat="1" ht="15.75" x14ac:dyDescent="0.25"/>
    <row r="223582" s="1" customFormat="1" ht="15.75" x14ac:dyDescent="0.25"/>
    <row r="223583" s="1" customFormat="1" ht="15.75" x14ac:dyDescent="0.25"/>
    <row r="223584" s="1" customFormat="1" ht="15.75" x14ac:dyDescent="0.25"/>
    <row r="223585" s="1" customFormat="1" ht="15.75" x14ac:dyDescent="0.25"/>
    <row r="223586" s="1" customFormat="1" ht="15.75" x14ac:dyDescent="0.25"/>
    <row r="223587" s="1" customFormat="1" ht="15.75" x14ac:dyDescent="0.25"/>
    <row r="223588" s="1" customFormat="1" ht="15.75" x14ac:dyDescent="0.25"/>
    <row r="223589" s="1" customFormat="1" ht="15.75" x14ac:dyDescent="0.25"/>
    <row r="223590" s="1" customFormat="1" ht="15.75" x14ac:dyDescent="0.25"/>
    <row r="223591" s="1" customFormat="1" ht="15.75" x14ac:dyDescent="0.25"/>
    <row r="223592" s="1" customFormat="1" ht="15.75" x14ac:dyDescent="0.25"/>
    <row r="223593" s="1" customFormat="1" ht="15.75" x14ac:dyDescent="0.25"/>
    <row r="223594" s="1" customFormat="1" ht="15.75" x14ac:dyDescent="0.25"/>
    <row r="223595" s="1" customFormat="1" ht="15.75" x14ac:dyDescent="0.25"/>
    <row r="223596" s="1" customFormat="1" ht="15.75" x14ac:dyDescent="0.25"/>
    <row r="223597" s="1" customFormat="1" ht="15.75" x14ac:dyDescent="0.25"/>
    <row r="223598" s="1" customFormat="1" ht="15.75" x14ac:dyDescent="0.25"/>
    <row r="223599" s="1" customFormat="1" ht="15.75" x14ac:dyDescent="0.25"/>
    <row r="223600" s="1" customFormat="1" ht="15.75" x14ac:dyDescent="0.25"/>
    <row r="223601" s="1" customFormat="1" ht="15.75" x14ac:dyDescent="0.25"/>
    <row r="223602" s="1" customFormat="1" ht="15.75" x14ac:dyDescent="0.25"/>
    <row r="223603" s="1" customFormat="1" ht="15.75" x14ac:dyDescent="0.25"/>
    <row r="223604" s="1" customFormat="1" ht="15.75" x14ac:dyDescent="0.25"/>
    <row r="223605" s="1" customFormat="1" ht="15.75" x14ac:dyDescent="0.25"/>
    <row r="223606" s="1" customFormat="1" ht="15.75" x14ac:dyDescent="0.25"/>
    <row r="223607" s="1" customFormat="1" ht="15.75" x14ac:dyDescent="0.25"/>
    <row r="223608" s="1" customFormat="1" ht="15.75" x14ac:dyDescent="0.25"/>
    <row r="223609" s="1" customFormat="1" ht="15.75" x14ac:dyDescent="0.25"/>
    <row r="223610" s="1" customFormat="1" ht="15.75" x14ac:dyDescent="0.25"/>
    <row r="223611" s="1" customFormat="1" ht="15.75" x14ac:dyDescent="0.25"/>
    <row r="223612" s="1" customFormat="1" ht="15.75" x14ac:dyDescent="0.25"/>
    <row r="223613" s="1" customFormat="1" ht="15.75" x14ac:dyDescent="0.25"/>
    <row r="223614" s="1" customFormat="1" ht="15.75" x14ac:dyDescent="0.25"/>
    <row r="223615" s="1" customFormat="1" ht="15.75" x14ac:dyDescent="0.25"/>
    <row r="223616" s="1" customFormat="1" ht="15.75" x14ac:dyDescent="0.25"/>
    <row r="223617" s="1" customFormat="1" ht="15.75" x14ac:dyDescent="0.25"/>
    <row r="223618" s="1" customFormat="1" ht="15.75" x14ac:dyDescent="0.25"/>
    <row r="223619" s="1" customFormat="1" ht="15.75" x14ac:dyDescent="0.25"/>
    <row r="223620" s="1" customFormat="1" ht="15.75" x14ac:dyDescent="0.25"/>
    <row r="223621" s="1" customFormat="1" ht="15.75" x14ac:dyDescent="0.25"/>
    <row r="223622" s="1" customFormat="1" ht="15.75" x14ac:dyDescent="0.25"/>
    <row r="223623" s="1" customFormat="1" ht="15.75" x14ac:dyDescent="0.25"/>
    <row r="223624" s="1" customFormat="1" ht="15.75" x14ac:dyDescent="0.25"/>
    <row r="223625" s="1" customFormat="1" ht="15.75" x14ac:dyDescent="0.25"/>
    <row r="223626" s="1" customFormat="1" ht="15.75" x14ac:dyDescent="0.25"/>
    <row r="223627" s="1" customFormat="1" ht="15.75" x14ac:dyDescent="0.25"/>
    <row r="223628" s="1" customFormat="1" ht="15.75" x14ac:dyDescent="0.25"/>
    <row r="223629" s="1" customFormat="1" ht="15.75" x14ac:dyDescent="0.25"/>
    <row r="223630" s="1" customFormat="1" ht="15.75" x14ac:dyDescent="0.25"/>
    <row r="223631" s="1" customFormat="1" ht="15.75" x14ac:dyDescent="0.25"/>
    <row r="223632" s="1" customFormat="1" ht="15.75" x14ac:dyDescent="0.25"/>
    <row r="223633" s="1" customFormat="1" ht="15.75" x14ac:dyDescent="0.25"/>
    <row r="223634" s="1" customFormat="1" ht="15.75" x14ac:dyDescent="0.25"/>
    <row r="223635" s="1" customFormat="1" ht="15.75" x14ac:dyDescent="0.25"/>
    <row r="223636" s="1" customFormat="1" ht="15.75" x14ac:dyDescent="0.25"/>
    <row r="223637" s="1" customFormat="1" ht="15.75" x14ac:dyDescent="0.25"/>
    <row r="223638" s="1" customFormat="1" ht="15.75" x14ac:dyDescent="0.25"/>
    <row r="223639" s="1" customFormat="1" ht="15.75" x14ac:dyDescent="0.25"/>
    <row r="223640" s="1" customFormat="1" ht="15.75" x14ac:dyDescent="0.25"/>
    <row r="223641" s="1" customFormat="1" ht="15.75" x14ac:dyDescent="0.25"/>
    <row r="223642" s="1" customFormat="1" ht="15.75" x14ac:dyDescent="0.25"/>
    <row r="223643" s="1" customFormat="1" ht="15.75" x14ac:dyDescent="0.25"/>
    <row r="223644" s="1" customFormat="1" ht="15.75" x14ac:dyDescent="0.25"/>
    <row r="223645" s="1" customFormat="1" ht="15.75" x14ac:dyDescent="0.25"/>
    <row r="223646" s="1" customFormat="1" ht="15.75" x14ac:dyDescent="0.25"/>
    <row r="223647" s="1" customFormat="1" ht="15.75" x14ac:dyDescent="0.25"/>
    <row r="223648" s="1" customFormat="1" ht="15.75" x14ac:dyDescent="0.25"/>
    <row r="223649" s="1" customFormat="1" ht="15.75" x14ac:dyDescent="0.25"/>
    <row r="223650" s="1" customFormat="1" ht="15.75" x14ac:dyDescent="0.25"/>
    <row r="223651" s="1" customFormat="1" ht="15.75" x14ac:dyDescent="0.25"/>
    <row r="223652" s="1" customFormat="1" ht="15.75" x14ac:dyDescent="0.25"/>
    <row r="223653" s="1" customFormat="1" ht="15.75" x14ac:dyDescent="0.25"/>
    <row r="223654" s="1" customFormat="1" ht="15.75" x14ac:dyDescent="0.25"/>
    <row r="223655" s="1" customFormat="1" ht="15.75" x14ac:dyDescent="0.25"/>
    <row r="223656" s="1" customFormat="1" ht="15.75" x14ac:dyDescent="0.25"/>
    <row r="223657" s="1" customFormat="1" ht="15.75" x14ac:dyDescent="0.25"/>
    <row r="223658" s="1" customFormat="1" ht="15.75" x14ac:dyDescent="0.25"/>
    <row r="223659" s="1" customFormat="1" ht="15.75" x14ac:dyDescent="0.25"/>
    <row r="223660" s="1" customFormat="1" ht="15.75" x14ac:dyDescent="0.25"/>
    <row r="223661" s="1" customFormat="1" ht="15.75" x14ac:dyDescent="0.25"/>
    <row r="223662" s="1" customFormat="1" ht="15.75" x14ac:dyDescent="0.25"/>
    <row r="223663" s="1" customFormat="1" ht="15.75" x14ac:dyDescent="0.25"/>
    <row r="223664" s="1" customFormat="1" ht="15.75" x14ac:dyDescent="0.25"/>
    <row r="223665" s="1" customFormat="1" ht="15.75" x14ac:dyDescent="0.25"/>
    <row r="223666" s="1" customFormat="1" ht="15.75" x14ac:dyDescent="0.25"/>
    <row r="223667" s="1" customFormat="1" ht="15.75" x14ac:dyDescent="0.25"/>
    <row r="223668" s="1" customFormat="1" ht="15.75" x14ac:dyDescent="0.25"/>
    <row r="223669" s="1" customFormat="1" ht="15.75" x14ac:dyDescent="0.25"/>
    <row r="223670" s="1" customFormat="1" ht="15.75" x14ac:dyDescent="0.25"/>
    <row r="223671" s="1" customFormat="1" ht="15.75" x14ac:dyDescent="0.25"/>
    <row r="223672" s="1" customFormat="1" ht="15.75" x14ac:dyDescent="0.25"/>
    <row r="223673" s="1" customFormat="1" ht="15.75" x14ac:dyDescent="0.25"/>
    <row r="223674" s="1" customFormat="1" ht="15.75" x14ac:dyDescent="0.25"/>
    <row r="223675" s="1" customFormat="1" ht="15.75" x14ac:dyDescent="0.25"/>
    <row r="223676" s="1" customFormat="1" ht="15.75" x14ac:dyDescent="0.25"/>
    <row r="223677" s="1" customFormat="1" ht="15.75" x14ac:dyDescent="0.25"/>
    <row r="223678" s="1" customFormat="1" ht="15.75" x14ac:dyDescent="0.25"/>
    <row r="223679" s="1" customFormat="1" ht="15.75" x14ac:dyDescent="0.25"/>
    <row r="223680" s="1" customFormat="1" ht="15.75" x14ac:dyDescent="0.25"/>
    <row r="223681" s="1" customFormat="1" ht="15.75" x14ac:dyDescent="0.25"/>
    <row r="223682" s="1" customFormat="1" ht="15.75" x14ac:dyDescent="0.25"/>
    <row r="223683" s="1" customFormat="1" ht="15.75" x14ac:dyDescent="0.25"/>
    <row r="223684" s="1" customFormat="1" ht="15.75" x14ac:dyDescent="0.25"/>
    <row r="223685" s="1" customFormat="1" ht="15.75" x14ac:dyDescent="0.25"/>
    <row r="223686" s="1" customFormat="1" ht="15.75" x14ac:dyDescent="0.25"/>
    <row r="223687" s="1" customFormat="1" ht="15.75" x14ac:dyDescent="0.25"/>
    <row r="223688" s="1" customFormat="1" ht="15.75" x14ac:dyDescent="0.25"/>
    <row r="223689" s="1" customFormat="1" ht="15.75" x14ac:dyDescent="0.25"/>
    <row r="223690" s="1" customFormat="1" ht="15.75" x14ac:dyDescent="0.25"/>
    <row r="223691" s="1" customFormat="1" ht="15.75" x14ac:dyDescent="0.25"/>
    <row r="223692" s="1" customFormat="1" ht="15.75" x14ac:dyDescent="0.25"/>
    <row r="223693" s="1" customFormat="1" ht="15.75" x14ac:dyDescent="0.25"/>
    <row r="223694" s="1" customFormat="1" ht="15.75" x14ac:dyDescent="0.25"/>
    <row r="223695" s="1" customFormat="1" ht="15.75" x14ac:dyDescent="0.25"/>
    <row r="223696" s="1" customFormat="1" ht="15.75" x14ac:dyDescent="0.25"/>
    <row r="223697" s="1" customFormat="1" ht="15.75" x14ac:dyDescent="0.25"/>
    <row r="223698" s="1" customFormat="1" ht="15.75" x14ac:dyDescent="0.25"/>
    <row r="223699" s="1" customFormat="1" ht="15.75" x14ac:dyDescent="0.25"/>
    <row r="223700" s="1" customFormat="1" ht="15.75" x14ac:dyDescent="0.25"/>
    <row r="223701" s="1" customFormat="1" ht="15.75" x14ac:dyDescent="0.25"/>
    <row r="223702" s="1" customFormat="1" ht="15.75" x14ac:dyDescent="0.25"/>
    <row r="223703" s="1" customFormat="1" ht="15.75" x14ac:dyDescent="0.25"/>
    <row r="223704" s="1" customFormat="1" ht="15.75" x14ac:dyDescent="0.25"/>
    <row r="223705" s="1" customFormat="1" ht="15.75" x14ac:dyDescent="0.25"/>
    <row r="223706" s="1" customFormat="1" ht="15.75" x14ac:dyDescent="0.25"/>
    <row r="223707" s="1" customFormat="1" ht="15.75" x14ac:dyDescent="0.25"/>
    <row r="223708" s="1" customFormat="1" ht="15.75" x14ac:dyDescent="0.25"/>
    <row r="223709" s="1" customFormat="1" ht="15.75" x14ac:dyDescent="0.25"/>
    <row r="223710" s="1" customFormat="1" ht="15.75" x14ac:dyDescent="0.25"/>
    <row r="223711" s="1" customFormat="1" ht="15.75" x14ac:dyDescent="0.25"/>
    <row r="223712" s="1" customFormat="1" ht="15.75" x14ac:dyDescent="0.25"/>
    <row r="223713" s="1" customFormat="1" ht="15.75" x14ac:dyDescent="0.25"/>
    <row r="223714" s="1" customFormat="1" ht="15.75" x14ac:dyDescent="0.25"/>
    <row r="223715" s="1" customFormat="1" ht="15.75" x14ac:dyDescent="0.25"/>
    <row r="223716" s="1" customFormat="1" ht="15.75" x14ac:dyDescent="0.25"/>
    <row r="223717" s="1" customFormat="1" ht="15.75" x14ac:dyDescent="0.25"/>
    <row r="223718" s="1" customFormat="1" ht="15.75" x14ac:dyDescent="0.25"/>
    <row r="223719" s="1" customFormat="1" ht="15.75" x14ac:dyDescent="0.25"/>
    <row r="223720" s="1" customFormat="1" ht="15.75" x14ac:dyDescent="0.25"/>
    <row r="223721" s="1" customFormat="1" ht="15.75" x14ac:dyDescent="0.25"/>
    <row r="223722" s="1" customFormat="1" ht="15.75" x14ac:dyDescent="0.25"/>
    <row r="223723" s="1" customFormat="1" ht="15.75" x14ac:dyDescent="0.25"/>
    <row r="223724" s="1" customFormat="1" ht="15.75" x14ac:dyDescent="0.25"/>
    <row r="223725" s="1" customFormat="1" ht="15.75" x14ac:dyDescent="0.25"/>
    <row r="223726" s="1" customFormat="1" ht="15.75" x14ac:dyDescent="0.25"/>
    <row r="223727" s="1" customFormat="1" ht="15.75" x14ac:dyDescent="0.25"/>
    <row r="223728" s="1" customFormat="1" ht="15.75" x14ac:dyDescent="0.25"/>
    <row r="223729" s="1" customFormat="1" ht="15.75" x14ac:dyDescent="0.25"/>
    <row r="223730" s="1" customFormat="1" ht="15.75" x14ac:dyDescent="0.25"/>
    <row r="223731" s="1" customFormat="1" ht="15.75" x14ac:dyDescent="0.25"/>
    <row r="223732" s="1" customFormat="1" ht="15.75" x14ac:dyDescent="0.25"/>
    <row r="223733" s="1" customFormat="1" ht="15.75" x14ac:dyDescent="0.25"/>
    <row r="223734" s="1" customFormat="1" ht="15.75" x14ac:dyDescent="0.25"/>
    <row r="223735" s="1" customFormat="1" ht="15.75" x14ac:dyDescent="0.25"/>
    <row r="223736" s="1" customFormat="1" ht="15.75" x14ac:dyDescent="0.25"/>
    <row r="223737" s="1" customFormat="1" ht="15.75" x14ac:dyDescent="0.25"/>
    <row r="223738" s="1" customFormat="1" ht="15.75" x14ac:dyDescent="0.25"/>
    <row r="223739" s="1" customFormat="1" ht="15.75" x14ac:dyDescent="0.25"/>
    <row r="223740" s="1" customFormat="1" ht="15.75" x14ac:dyDescent="0.25"/>
    <row r="223741" s="1" customFormat="1" ht="15.75" x14ac:dyDescent="0.25"/>
    <row r="223742" s="1" customFormat="1" ht="15.75" x14ac:dyDescent="0.25"/>
    <row r="223743" s="1" customFormat="1" ht="15.75" x14ac:dyDescent="0.25"/>
    <row r="223744" s="1" customFormat="1" ht="15.75" x14ac:dyDescent="0.25"/>
    <row r="223745" s="1" customFormat="1" ht="15.75" x14ac:dyDescent="0.25"/>
    <row r="223746" s="1" customFormat="1" ht="15.75" x14ac:dyDescent="0.25"/>
    <row r="223747" s="1" customFormat="1" ht="15.75" x14ac:dyDescent="0.25"/>
    <row r="223748" s="1" customFormat="1" ht="15.75" x14ac:dyDescent="0.25"/>
    <row r="223749" s="1" customFormat="1" ht="15.75" x14ac:dyDescent="0.25"/>
    <row r="223750" s="1" customFormat="1" ht="15.75" x14ac:dyDescent="0.25"/>
    <row r="223751" s="1" customFormat="1" ht="15.75" x14ac:dyDescent="0.25"/>
    <row r="223752" s="1" customFormat="1" ht="15.75" x14ac:dyDescent="0.25"/>
    <row r="223753" s="1" customFormat="1" ht="15.75" x14ac:dyDescent="0.25"/>
    <row r="223754" s="1" customFormat="1" ht="15.75" x14ac:dyDescent="0.25"/>
    <row r="223755" s="1" customFormat="1" ht="15.75" x14ac:dyDescent="0.25"/>
    <row r="223756" s="1" customFormat="1" ht="15.75" x14ac:dyDescent="0.25"/>
    <row r="223757" s="1" customFormat="1" ht="15.75" x14ac:dyDescent="0.25"/>
    <row r="223758" s="1" customFormat="1" ht="15.75" x14ac:dyDescent="0.25"/>
    <row r="223759" s="1" customFormat="1" ht="15.75" x14ac:dyDescent="0.25"/>
    <row r="223760" s="1" customFormat="1" ht="15.75" x14ac:dyDescent="0.25"/>
    <row r="223761" s="1" customFormat="1" ht="15.75" x14ac:dyDescent="0.25"/>
    <row r="223762" s="1" customFormat="1" ht="15.75" x14ac:dyDescent="0.25"/>
    <row r="223763" s="1" customFormat="1" ht="15.75" x14ac:dyDescent="0.25"/>
    <row r="223764" s="1" customFormat="1" ht="15.75" x14ac:dyDescent="0.25"/>
    <row r="223765" s="1" customFormat="1" ht="15.75" x14ac:dyDescent="0.25"/>
    <row r="223766" s="1" customFormat="1" ht="15.75" x14ac:dyDescent="0.25"/>
    <row r="223767" s="1" customFormat="1" ht="15.75" x14ac:dyDescent="0.25"/>
    <row r="223768" s="1" customFormat="1" ht="15.75" x14ac:dyDescent="0.25"/>
    <row r="223769" s="1" customFormat="1" ht="15.75" x14ac:dyDescent="0.25"/>
    <row r="223770" s="1" customFormat="1" ht="15.75" x14ac:dyDescent="0.25"/>
    <row r="223771" s="1" customFormat="1" ht="15.75" x14ac:dyDescent="0.25"/>
    <row r="223772" s="1" customFormat="1" ht="15.75" x14ac:dyDescent="0.25"/>
    <row r="223773" s="1" customFormat="1" ht="15.75" x14ac:dyDescent="0.25"/>
    <row r="223774" s="1" customFormat="1" ht="15.75" x14ac:dyDescent="0.25"/>
    <row r="223775" s="1" customFormat="1" ht="15.75" x14ac:dyDescent="0.25"/>
    <row r="223776" s="1" customFormat="1" ht="15.75" x14ac:dyDescent="0.25"/>
    <row r="223777" s="1" customFormat="1" ht="15.75" x14ac:dyDescent="0.25"/>
    <row r="223778" s="1" customFormat="1" ht="15.75" x14ac:dyDescent="0.25"/>
    <row r="223779" s="1" customFormat="1" ht="15.75" x14ac:dyDescent="0.25"/>
    <row r="223780" s="1" customFormat="1" ht="15.75" x14ac:dyDescent="0.25"/>
    <row r="223781" s="1" customFormat="1" ht="15.75" x14ac:dyDescent="0.25"/>
    <row r="223782" s="1" customFormat="1" ht="15.75" x14ac:dyDescent="0.25"/>
    <row r="223783" s="1" customFormat="1" ht="15.75" x14ac:dyDescent="0.25"/>
    <row r="223784" s="1" customFormat="1" ht="15.75" x14ac:dyDescent="0.25"/>
    <row r="223785" s="1" customFormat="1" ht="15.75" x14ac:dyDescent="0.25"/>
    <row r="223786" s="1" customFormat="1" ht="15.75" x14ac:dyDescent="0.25"/>
    <row r="223787" s="1" customFormat="1" ht="15.75" x14ac:dyDescent="0.25"/>
    <row r="223788" s="1" customFormat="1" ht="15.75" x14ac:dyDescent="0.25"/>
    <row r="223789" s="1" customFormat="1" ht="15.75" x14ac:dyDescent="0.25"/>
    <row r="223790" s="1" customFormat="1" ht="15.75" x14ac:dyDescent="0.25"/>
    <row r="223791" s="1" customFormat="1" ht="15.75" x14ac:dyDescent="0.25"/>
    <row r="223792" s="1" customFormat="1" ht="15.75" x14ac:dyDescent="0.25"/>
    <row r="223793" s="1" customFormat="1" ht="15.75" x14ac:dyDescent="0.25"/>
    <row r="223794" s="1" customFormat="1" ht="15.75" x14ac:dyDescent="0.25"/>
    <row r="223795" s="1" customFormat="1" ht="15.75" x14ac:dyDescent="0.25"/>
    <row r="223796" s="1" customFormat="1" ht="15.75" x14ac:dyDescent="0.25"/>
    <row r="223797" s="1" customFormat="1" ht="15.75" x14ac:dyDescent="0.25"/>
    <row r="223798" s="1" customFormat="1" ht="15.75" x14ac:dyDescent="0.25"/>
    <row r="223799" s="1" customFormat="1" ht="15.75" x14ac:dyDescent="0.25"/>
    <row r="223800" s="1" customFormat="1" ht="15.75" x14ac:dyDescent="0.25"/>
    <row r="223801" s="1" customFormat="1" ht="15.75" x14ac:dyDescent="0.25"/>
    <row r="223802" s="1" customFormat="1" ht="15.75" x14ac:dyDescent="0.25"/>
    <row r="223803" s="1" customFormat="1" ht="15.75" x14ac:dyDescent="0.25"/>
    <row r="223804" s="1" customFormat="1" ht="15.75" x14ac:dyDescent="0.25"/>
    <row r="223805" s="1" customFormat="1" ht="15.75" x14ac:dyDescent="0.25"/>
    <row r="223806" s="1" customFormat="1" ht="15.75" x14ac:dyDescent="0.25"/>
    <row r="223807" s="1" customFormat="1" ht="15.75" x14ac:dyDescent="0.25"/>
    <row r="223808" s="1" customFormat="1" ht="15.75" x14ac:dyDescent="0.25"/>
    <row r="223809" s="1" customFormat="1" ht="15.75" x14ac:dyDescent="0.25"/>
    <row r="223810" s="1" customFormat="1" ht="15.75" x14ac:dyDescent="0.25"/>
    <row r="223811" s="1" customFormat="1" ht="15.75" x14ac:dyDescent="0.25"/>
    <row r="223812" s="1" customFormat="1" ht="15.75" x14ac:dyDescent="0.25"/>
    <row r="223813" s="1" customFormat="1" ht="15.75" x14ac:dyDescent="0.25"/>
    <row r="223814" s="1" customFormat="1" ht="15.75" x14ac:dyDescent="0.25"/>
    <row r="223815" s="1" customFormat="1" ht="15.75" x14ac:dyDescent="0.25"/>
    <row r="223816" s="1" customFormat="1" ht="15.75" x14ac:dyDescent="0.25"/>
    <row r="223817" s="1" customFormat="1" ht="15.75" x14ac:dyDescent="0.25"/>
    <row r="223818" s="1" customFormat="1" ht="15.75" x14ac:dyDescent="0.25"/>
    <row r="223819" s="1" customFormat="1" ht="15.75" x14ac:dyDescent="0.25"/>
    <row r="223820" s="1" customFormat="1" ht="15.75" x14ac:dyDescent="0.25"/>
    <row r="223821" s="1" customFormat="1" ht="15.75" x14ac:dyDescent="0.25"/>
    <row r="223822" s="1" customFormat="1" ht="15.75" x14ac:dyDescent="0.25"/>
    <row r="223823" s="1" customFormat="1" ht="15.75" x14ac:dyDescent="0.25"/>
    <row r="223824" s="1" customFormat="1" ht="15.75" x14ac:dyDescent="0.25"/>
    <row r="223825" s="1" customFormat="1" ht="15.75" x14ac:dyDescent="0.25"/>
    <row r="223826" s="1" customFormat="1" ht="15.75" x14ac:dyDescent="0.25"/>
    <row r="223827" s="1" customFormat="1" ht="15.75" x14ac:dyDescent="0.25"/>
    <row r="223828" s="1" customFormat="1" ht="15.75" x14ac:dyDescent="0.25"/>
    <row r="223829" s="1" customFormat="1" ht="15.75" x14ac:dyDescent="0.25"/>
    <row r="223830" s="1" customFormat="1" ht="15.75" x14ac:dyDescent="0.25"/>
    <row r="223831" s="1" customFormat="1" ht="15.75" x14ac:dyDescent="0.25"/>
    <row r="223832" s="1" customFormat="1" ht="15.75" x14ac:dyDescent="0.25"/>
    <row r="223833" s="1" customFormat="1" ht="15.75" x14ac:dyDescent="0.25"/>
    <row r="223834" s="1" customFormat="1" ht="15.75" x14ac:dyDescent="0.25"/>
    <row r="223835" s="1" customFormat="1" ht="15.75" x14ac:dyDescent="0.25"/>
    <row r="223836" s="1" customFormat="1" ht="15.75" x14ac:dyDescent="0.25"/>
    <row r="223837" s="1" customFormat="1" ht="15.75" x14ac:dyDescent="0.25"/>
    <row r="223838" s="1" customFormat="1" ht="15.75" x14ac:dyDescent="0.25"/>
    <row r="223839" s="1" customFormat="1" ht="15.75" x14ac:dyDescent="0.25"/>
    <row r="223840" s="1" customFormat="1" ht="15.75" x14ac:dyDescent="0.25"/>
    <row r="223841" s="1" customFormat="1" ht="15.75" x14ac:dyDescent="0.25"/>
    <row r="223842" s="1" customFormat="1" ht="15.75" x14ac:dyDescent="0.25"/>
    <row r="223843" s="1" customFormat="1" ht="15.75" x14ac:dyDescent="0.25"/>
    <row r="223844" s="1" customFormat="1" ht="15.75" x14ac:dyDescent="0.25"/>
    <row r="223845" s="1" customFormat="1" ht="15.75" x14ac:dyDescent="0.25"/>
    <row r="223846" s="1" customFormat="1" ht="15.75" x14ac:dyDescent="0.25"/>
    <row r="223847" s="1" customFormat="1" ht="15.75" x14ac:dyDescent="0.25"/>
    <row r="223848" s="1" customFormat="1" ht="15.75" x14ac:dyDescent="0.25"/>
    <row r="223849" s="1" customFormat="1" ht="15.75" x14ac:dyDescent="0.25"/>
    <row r="223850" s="1" customFormat="1" ht="15.75" x14ac:dyDescent="0.25"/>
    <row r="223851" s="1" customFormat="1" ht="15.75" x14ac:dyDescent="0.25"/>
    <row r="223852" s="1" customFormat="1" ht="15.75" x14ac:dyDescent="0.25"/>
    <row r="223853" s="1" customFormat="1" ht="15.75" x14ac:dyDescent="0.25"/>
    <row r="223854" s="1" customFormat="1" ht="15.75" x14ac:dyDescent="0.25"/>
    <row r="223855" s="1" customFormat="1" ht="15.75" x14ac:dyDescent="0.25"/>
    <row r="223856" s="1" customFormat="1" ht="15.75" x14ac:dyDescent="0.25"/>
    <row r="223857" s="1" customFormat="1" ht="15.75" x14ac:dyDescent="0.25"/>
    <row r="223858" s="1" customFormat="1" ht="15.75" x14ac:dyDescent="0.25"/>
    <row r="223859" s="1" customFormat="1" ht="15.75" x14ac:dyDescent="0.25"/>
    <row r="223860" s="1" customFormat="1" ht="15.75" x14ac:dyDescent="0.25"/>
    <row r="223861" s="1" customFormat="1" ht="15.75" x14ac:dyDescent="0.25"/>
    <row r="223862" s="1" customFormat="1" ht="15.75" x14ac:dyDescent="0.25"/>
    <row r="223863" s="1" customFormat="1" ht="15.75" x14ac:dyDescent="0.25"/>
    <row r="223864" s="1" customFormat="1" ht="15.75" x14ac:dyDescent="0.25"/>
    <row r="223865" s="1" customFormat="1" ht="15.75" x14ac:dyDescent="0.25"/>
    <row r="223866" s="1" customFormat="1" ht="15.75" x14ac:dyDescent="0.25"/>
    <row r="223867" s="1" customFormat="1" ht="15.75" x14ac:dyDescent="0.25"/>
    <row r="223868" s="1" customFormat="1" ht="15.75" x14ac:dyDescent="0.25"/>
    <row r="223869" s="1" customFormat="1" ht="15.75" x14ac:dyDescent="0.25"/>
    <row r="223870" s="1" customFormat="1" ht="15.75" x14ac:dyDescent="0.25"/>
    <row r="223871" s="1" customFormat="1" ht="15.75" x14ac:dyDescent="0.25"/>
    <row r="223872" s="1" customFormat="1" ht="15.75" x14ac:dyDescent="0.25"/>
    <row r="223873" s="1" customFormat="1" ht="15.75" x14ac:dyDescent="0.25"/>
    <row r="223874" s="1" customFormat="1" ht="15.75" x14ac:dyDescent="0.25"/>
    <row r="223875" s="1" customFormat="1" ht="15.75" x14ac:dyDescent="0.25"/>
    <row r="223876" s="1" customFormat="1" ht="15.75" x14ac:dyDescent="0.25"/>
    <row r="223877" s="1" customFormat="1" ht="15.75" x14ac:dyDescent="0.25"/>
    <row r="223878" s="1" customFormat="1" ht="15.75" x14ac:dyDescent="0.25"/>
    <row r="223879" s="1" customFormat="1" ht="15.75" x14ac:dyDescent="0.25"/>
    <row r="223880" s="1" customFormat="1" ht="15.75" x14ac:dyDescent="0.25"/>
    <row r="223881" s="1" customFormat="1" ht="15.75" x14ac:dyDescent="0.25"/>
    <row r="223882" s="1" customFormat="1" ht="15.75" x14ac:dyDescent="0.25"/>
    <row r="223883" s="1" customFormat="1" ht="15.75" x14ac:dyDescent="0.25"/>
    <row r="223884" s="1" customFormat="1" ht="15.75" x14ac:dyDescent="0.25"/>
    <row r="223885" s="1" customFormat="1" ht="15.75" x14ac:dyDescent="0.25"/>
    <row r="223886" s="1" customFormat="1" ht="15.75" x14ac:dyDescent="0.25"/>
    <row r="223887" s="1" customFormat="1" ht="15.75" x14ac:dyDescent="0.25"/>
    <row r="223888" s="1" customFormat="1" ht="15.75" x14ac:dyDescent="0.25"/>
    <row r="223889" s="1" customFormat="1" ht="15.75" x14ac:dyDescent="0.25"/>
    <row r="223890" s="1" customFormat="1" ht="15.75" x14ac:dyDescent="0.25"/>
    <row r="223891" s="1" customFormat="1" ht="15.75" x14ac:dyDescent="0.25"/>
    <row r="223892" s="1" customFormat="1" ht="15.75" x14ac:dyDescent="0.25"/>
    <row r="223893" s="1" customFormat="1" ht="15.75" x14ac:dyDescent="0.25"/>
    <row r="223894" s="1" customFormat="1" ht="15.75" x14ac:dyDescent="0.25"/>
    <row r="223895" s="1" customFormat="1" ht="15.75" x14ac:dyDescent="0.25"/>
    <row r="223896" s="1" customFormat="1" ht="15.75" x14ac:dyDescent="0.25"/>
    <row r="223897" s="1" customFormat="1" ht="15.75" x14ac:dyDescent="0.25"/>
    <row r="223898" s="1" customFormat="1" ht="15.75" x14ac:dyDescent="0.25"/>
    <row r="223899" s="1" customFormat="1" ht="15.75" x14ac:dyDescent="0.25"/>
    <row r="223900" s="1" customFormat="1" ht="15.75" x14ac:dyDescent="0.25"/>
    <row r="223901" s="1" customFormat="1" ht="15.75" x14ac:dyDescent="0.25"/>
    <row r="223902" s="1" customFormat="1" ht="15.75" x14ac:dyDescent="0.25"/>
    <row r="223903" s="1" customFormat="1" ht="15.75" x14ac:dyDescent="0.25"/>
    <row r="223904" s="1" customFormat="1" ht="15.75" x14ac:dyDescent="0.25"/>
    <row r="223905" s="1" customFormat="1" ht="15.75" x14ac:dyDescent="0.25"/>
    <row r="223906" s="1" customFormat="1" ht="15.75" x14ac:dyDescent="0.25"/>
    <row r="223907" s="1" customFormat="1" ht="15.75" x14ac:dyDescent="0.25"/>
    <row r="223908" s="1" customFormat="1" ht="15.75" x14ac:dyDescent="0.25"/>
    <row r="223909" s="1" customFormat="1" ht="15.75" x14ac:dyDescent="0.25"/>
    <row r="223910" s="1" customFormat="1" ht="15.75" x14ac:dyDescent="0.25"/>
    <row r="223911" s="1" customFormat="1" ht="15.75" x14ac:dyDescent="0.25"/>
    <row r="223912" s="1" customFormat="1" ht="15.75" x14ac:dyDescent="0.25"/>
    <row r="223913" s="1" customFormat="1" ht="15.75" x14ac:dyDescent="0.25"/>
    <row r="223914" s="1" customFormat="1" ht="15.75" x14ac:dyDescent="0.25"/>
    <row r="223915" s="1" customFormat="1" ht="15.75" x14ac:dyDescent="0.25"/>
    <row r="223916" s="1" customFormat="1" ht="15.75" x14ac:dyDescent="0.25"/>
    <row r="223917" s="1" customFormat="1" ht="15.75" x14ac:dyDescent="0.25"/>
    <row r="223918" s="1" customFormat="1" ht="15.75" x14ac:dyDescent="0.25"/>
    <row r="223919" s="1" customFormat="1" ht="15.75" x14ac:dyDescent="0.25"/>
    <row r="223920" s="1" customFormat="1" ht="15.75" x14ac:dyDescent="0.25"/>
    <row r="223921" s="1" customFormat="1" ht="15.75" x14ac:dyDescent="0.25"/>
    <row r="223922" s="1" customFormat="1" ht="15.75" x14ac:dyDescent="0.25"/>
    <row r="223923" s="1" customFormat="1" ht="15.75" x14ac:dyDescent="0.25"/>
    <row r="223924" s="1" customFormat="1" ht="15.75" x14ac:dyDescent="0.25"/>
    <row r="223925" s="1" customFormat="1" ht="15.75" x14ac:dyDescent="0.25"/>
    <row r="223926" s="1" customFormat="1" ht="15.75" x14ac:dyDescent="0.25"/>
    <row r="223927" s="1" customFormat="1" ht="15.75" x14ac:dyDescent="0.25"/>
    <row r="223928" s="1" customFormat="1" ht="15.75" x14ac:dyDescent="0.25"/>
    <row r="223929" s="1" customFormat="1" ht="15.75" x14ac:dyDescent="0.25"/>
    <row r="223930" s="1" customFormat="1" ht="15.75" x14ac:dyDescent="0.25"/>
    <row r="223931" s="1" customFormat="1" ht="15.75" x14ac:dyDescent="0.25"/>
    <row r="223932" s="1" customFormat="1" ht="15.75" x14ac:dyDescent="0.25"/>
    <row r="223933" s="1" customFormat="1" ht="15.75" x14ac:dyDescent="0.25"/>
    <row r="223934" s="1" customFormat="1" ht="15.75" x14ac:dyDescent="0.25"/>
    <row r="223935" s="1" customFormat="1" ht="15.75" x14ac:dyDescent="0.25"/>
    <row r="223936" s="1" customFormat="1" ht="15.75" x14ac:dyDescent="0.25"/>
    <row r="223937" s="1" customFormat="1" ht="15.75" x14ac:dyDescent="0.25"/>
    <row r="223938" s="1" customFormat="1" ht="15.75" x14ac:dyDescent="0.25"/>
    <row r="223939" s="1" customFormat="1" ht="15.75" x14ac:dyDescent="0.25"/>
    <row r="223940" s="1" customFormat="1" ht="15.75" x14ac:dyDescent="0.25"/>
    <row r="223941" s="1" customFormat="1" ht="15.75" x14ac:dyDescent="0.25"/>
    <row r="223942" s="1" customFormat="1" ht="15.75" x14ac:dyDescent="0.25"/>
    <row r="223943" s="1" customFormat="1" ht="15.75" x14ac:dyDescent="0.25"/>
    <row r="223944" s="1" customFormat="1" ht="15.75" x14ac:dyDescent="0.25"/>
    <row r="223945" s="1" customFormat="1" ht="15.75" x14ac:dyDescent="0.25"/>
    <row r="223946" s="1" customFormat="1" ht="15.75" x14ac:dyDescent="0.25"/>
    <row r="223947" s="1" customFormat="1" ht="15.75" x14ac:dyDescent="0.25"/>
    <row r="223948" s="1" customFormat="1" ht="15.75" x14ac:dyDescent="0.25"/>
    <row r="223949" s="1" customFormat="1" ht="15.75" x14ac:dyDescent="0.25"/>
    <row r="223950" s="1" customFormat="1" ht="15.75" x14ac:dyDescent="0.25"/>
    <row r="223951" s="1" customFormat="1" ht="15.75" x14ac:dyDescent="0.25"/>
    <row r="223952" s="1" customFormat="1" ht="15.75" x14ac:dyDescent="0.25"/>
    <row r="223953" s="1" customFormat="1" ht="15.75" x14ac:dyDescent="0.25"/>
    <row r="223954" s="1" customFormat="1" ht="15.75" x14ac:dyDescent="0.25"/>
    <row r="223955" s="1" customFormat="1" ht="15.75" x14ac:dyDescent="0.25"/>
    <row r="223956" s="1" customFormat="1" ht="15.75" x14ac:dyDescent="0.25"/>
    <row r="223957" s="1" customFormat="1" ht="15.75" x14ac:dyDescent="0.25"/>
    <row r="223958" s="1" customFormat="1" ht="15.75" x14ac:dyDescent="0.25"/>
    <row r="223959" s="1" customFormat="1" ht="15.75" x14ac:dyDescent="0.25"/>
    <row r="223960" s="1" customFormat="1" ht="15.75" x14ac:dyDescent="0.25"/>
    <row r="223961" s="1" customFormat="1" ht="15.75" x14ac:dyDescent="0.25"/>
    <row r="223962" s="1" customFormat="1" ht="15.75" x14ac:dyDescent="0.25"/>
    <row r="223963" s="1" customFormat="1" ht="15.75" x14ac:dyDescent="0.25"/>
    <row r="223964" s="1" customFormat="1" ht="15.75" x14ac:dyDescent="0.25"/>
    <row r="223965" s="1" customFormat="1" ht="15.75" x14ac:dyDescent="0.25"/>
    <row r="223966" s="1" customFormat="1" ht="15.75" x14ac:dyDescent="0.25"/>
    <row r="223967" s="1" customFormat="1" ht="15.75" x14ac:dyDescent="0.25"/>
    <row r="223968" s="1" customFormat="1" ht="15.75" x14ac:dyDescent="0.25"/>
    <row r="223969" s="1" customFormat="1" ht="15.75" x14ac:dyDescent="0.25"/>
    <row r="223970" s="1" customFormat="1" ht="15.75" x14ac:dyDescent="0.25"/>
    <row r="223971" s="1" customFormat="1" ht="15.75" x14ac:dyDescent="0.25"/>
    <row r="223972" s="1" customFormat="1" ht="15.75" x14ac:dyDescent="0.25"/>
    <row r="223973" s="1" customFormat="1" ht="15.75" x14ac:dyDescent="0.25"/>
    <row r="223974" s="1" customFormat="1" ht="15.75" x14ac:dyDescent="0.25"/>
    <row r="223975" s="1" customFormat="1" ht="15.75" x14ac:dyDescent="0.25"/>
    <row r="223976" s="1" customFormat="1" ht="15.75" x14ac:dyDescent="0.25"/>
    <row r="223977" s="1" customFormat="1" ht="15.75" x14ac:dyDescent="0.25"/>
    <row r="223978" s="1" customFormat="1" ht="15.75" x14ac:dyDescent="0.25"/>
    <row r="223979" s="1" customFormat="1" ht="15.75" x14ac:dyDescent="0.25"/>
    <row r="223980" s="1" customFormat="1" ht="15.75" x14ac:dyDescent="0.25"/>
    <row r="223981" s="1" customFormat="1" ht="15.75" x14ac:dyDescent="0.25"/>
    <row r="223982" s="1" customFormat="1" ht="15.75" x14ac:dyDescent="0.25"/>
    <row r="223983" s="1" customFormat="1" ht="15.75" x14ac:dyDescent="0.25"/>
    <row r="223984" s="1" customFormat="1" ht="15.75" x14ac:dyDescent="0.25"/>
    <row r="223985" s="1" customFormat="1" ht="15.75" x14ac:dyDescent="0.25"/>
    <row r="223986" s="1" customFormat="1" ht="15.75" x14ac:dyDescent="0.25"/>
    <row r="223987" s="1" customFormat="1" ht="15.75" x14ac:dyDescent="0.25"/>
    <row r="223988" s="1" customFormat="1" ht="15.75" x14ac:dyDescent="0.25"/>
    <row r="223989" s="1" customFormat="1" ht="15.75" x14ac:dyDescent="0.25"/>
    <row r="223990" s="1" customFormat="1" ht="15.75" x14ac:dyDescent="0.25"/>
    <row r="223991" s="1" customFormat="1" ht="15.75" x14ac:dyDescent="0.25"/>
    <row r="223992" s="1" customFormat="1" ht="15.75" x14ac:dyDescent="0.25"/>
    <row r="223993" s="1" customFormat="1" ht="15.75" x14ac:dyDescent="0.25"/>
    <row r="223994" s="1" customFormat="1" ht="15.75" x14ac:dyDescent="0.25"/>
    <row r="223995" s="1" customFormat="1" ht="15.75" x14ac:dyDescent="0.25"/>
    <row r="223996" s="1" customFormat="1" ht="15.75" x14ac:dyDescent="0.25"/>
    <row r="223997" s="1" customFormat="1" ht="15.75" x14ac:dyDescent="0.25"/>
    <row r="223998" s="1" customFormat="1" ht="15.75" x14ac:dyDescent="0.25"/>
    <row r="223999" s="1" customFormat="1" ht="15.75" x14ac:dyDescent="0.25"/>
    <row r="224000" s="1" customFormat="1" ht="15.75" x14ac:dyDescent="0.25"/>
    <row r="224001" s="1" customFormat="1" ht="15.75" x14ac:dyDescent="0.25"/>
    <row r="224002" s="1" customFormat="1" ht="15.75" x14ac:dyDescent="0.25"/>
    <row r="224003" s="1" customFormat="1" ht="15.75" x14ac:dyDescent="0.25"/>
    <row r="224004" s="1" customFormat="1" ht="15.75" x14ac:dyDescent="0.25"/>
    <row r="224005" s="1" customFormat="1" ht="15.75" x14ac:dyDescent="0.25"/>
    <row r="224006" s="1" customFormat="1" ht="15.75" x14ac:dyDescent="0.25"/>
    <row r="224007" s="1" customFormat="1" ht="15.75" x14ac:dyDescent="0.25"/>
    <row r="224008" s="1" customFormat="1" ht="15.75" x14ac:dyDescent="0.25"/>
    <row r="224009" s="1" customFormat="1" ht="15.75" x14ac:dyDescent="0.25"/>
    <row r="224010" s="1" customFormat="1" ht="15.75" x14ac:dyDescent="0.25"/>
    <row r="224011" s="1" customFormat="1" ht="15.75" x14ac:dyDescent="0.25"/>
    <row r="224012" s="1" customFormat="1" ht="15.75" x14ac:dyDescent="0.25"/>
    <row r="224013" s="1" customFormat="1" ht="15.75" x14ac:dyDescent="0.25"/>
    <row r="224014" s="1" customFormat="1" ht="15.75" x14ac:dyDescent="0.25"/>
    <row r="224015" s="1" customFormat="1" ht="15.75" x14ac:dyDescent="0.25"/>
    <row r="224016" s="1" customFormat="1" ht="15.75" x14ac:dyDescent="0.25"/>
    <row r="224017" s="1" customFormat="1" ht="15.75" x14ac:dyDescent="0.25"/>
    <row r="224018" s="1" customFormat="1" ht="15.75" x14ac:dyDescent="0.25"/>
    <row r="224019" s="1" customFormat="1" ht="15.75" x14ac:dyDescent="0.25"/>
    <row r="224020" s="1" customFormat="1" ht="15.75" x14ac:dyDescent="0.25"/>
    <row r="224021" s="1" customFormat="1" ht="15.75" x14ac:dyDescent="0.25"/>
    <row r="224022" s="1" customFormat="1" ht="15.75" x14ac:dyDescent="0.25"/>
    <row r="224023" s="1" customFormat="1" ht="15.75" x14ac:dyDescent="0.25"/>
    <row r="224024" s="1" customFormat="1" ht="15.75" x14ac:dyDescent="0.25"/>
    <row r="224025" s="1" customFormat="1" ht="15.75" x14ac:dyDescent="0.25"/>
    <row r="224026" s="1" customFormat="1" ht="15.75" x14ac:dyDescent="0.25"/>
    <row r="224027" s="1" customFormat="1" ht="15.75" x14ac:dyDescent="0.25"/>
    <row r="224028" s="1" customFormat="1" ht="15.75" x14ac:dyDescent="0.25"/>
    <row r="224029" s="1" customFormat="1" ht="15.75" x14ac:dyDescent="0.25"/>
    <row r="224030" s="1" customFormat="1" ht="15.75" x14ac:dyDescent="0.25"/>
    <row r="224031" s="1" customFormat="1" ht="15.75" x14ac:dyDescent="0.25"/>
    <row r="224032" s="1" customFormat="1" ht="15.75" x14ac:dyDescent="0.25"/>
    <row r="224033" s="1" customFormat="1" ht="15.75" x14ac:dyDescent="0.25"/>
    <row r="224034" s="1" customFormat="1" ht="15.75" x14ac:dyDescent="0.25"/>
    <row r="224035" s="1" customFormat="1" ht="15.75" x14ac:dyDescent="0.25"/>
    <row r="224036" s="1" customFormat="1" ht="15.75" x14ac:dyDescent="0.25"/>
    <row r="224037" s="1" customFormat="1" ht="15.75" x14ac:dyDescent="0.25"/>
    <row r="224038" s="1" customFormat="1" ht="15.75" x14ac:dyDescent="0.25"/>
    <row r="224039" s="1" customFormat="1" ht="15.75" x14ac:dyDescent="0.25"/>
    <row r="224040" s="1" customFormat="1" ht="15.75" x14ac:dyDescent="0.25"/>
    <row r="224041" s="1" customFormat="1" ht="15.75" x14ac:dyDescent="0.25"/>
    <row r="224042" s="1" customFormat="1" ht="15.75" x14ac:dyDescent="0.25"/>
    <row r="224043" s="1" customFormat="1" ht="15.75" x14ac:dyDescent="0.25"/>
    <row r="224044" s="1" customFormat="1" ht="15.75" x14ac:dyDescent="0.25"/>
    <row r="224045" s="1" customFormat="1" ht="15.75" x14ac:dyDescent="0.25"/>
    <row r="224046" s="1" customFormat="1" ht="15.75" x14ac:dyDescent="0.25"/>
    <row r="224047" s="1" customFormat="1" ht="15.75" x14ac:dyDescent="0.25"/>
    <row r="224048" s="1" customFormat="1" ht="15.75" x14ac:dyDescent="0.25"/>
    <row r="224049" s="1" customFormat="1" ht="15.75" x14ac:dyDescent="0.25"/>
    <row r="224050" s="1" customFormat="1" ht="15.75" x14ac:dyDescent="0.25"/>
    <row r="224051" s="1" customFormat="1" ht="15.75" x14ac:dyDescent="0.25"/>
    <row r="224052" s="1" customFormat="1" ht="15.75" x14ac:dyDescent="0.25"/>
    <row r="224053" s="1" customFormat="1" ht="15.75" x14ac:dyDescent="0.25"/>
    <row r="224054" s="1" customFormat="1" ht="15.75" x14ac:dyDescent="0.25"/>
    <row r="224055" s="1" customFormat="1" ht="15.75" x14ac:dyDescent="0.25"/>
    <row r="224056" s="1" customFormat="1" ht="15.75" x14ac:dyDescent="0.25"/>
    <row r="224057" s="1" customFormat="1" ht="15.75" x14ac:dyDescent="0.25"/>
    <row r="224058" s="1" customFormat="1" ht="15.75" x14ac:dyDescent="0.25"/>
    <row r="224059" s="1" customFormat="1" ht="15.75" x14ac:dyDescent="0.25"/>
    <row r="224060" s="1" customFormat="1" ht="15.75" x14ac:dyDescent="0.25"/>
    <row r="224061" s="1" customFormat="1" ht="15.75" x14ac:dyDescent="0.25"/>
    <row r="224062" s="1" customFormat="1" ht="15.75" x14ac:dyDescent="0.25"/>
    <row r="224063" s="1" customFormat="1" ht="15.75" x14ac:dyDescent="0.25"/>
    <row r="224064" s="1" customFormat="1" ht="15.75" x14ac:dyDescent="0.25"/>
    <row r="224065" s="1" customFormat="1" ht="15.75" x14ac:dyDescent="0.25"/>
    <row r="224066" s="1" customFormat="1" ht="15.75" x14ac:dyDescent="0.25"/>
    <row r="224067" s="1" customFormat="1" ht="15.75" x14ac:dyDescent="0.25"/>
    <row r="224068" s="1" customFormat="1" ht="15.75" x14ac:dyDescent="0.25"/>
    <row r="224069" s="1" customFormat="1" ht="15.75" x14ac:dyDescent="0.25"/>
    <row r="224070" s="1" customFormat="1" ht="15.75" x14ac:dyDescent="0.25"/>
    <row r="224071" s="1" customFormat="1" ht="15.75" x14ac:dyDescent="0.25"/>
    <row r="224072" s="1" customFormat="1" ht="15.75" x14ac:dyDescent="0.25"/>
    <row r="224073" s="1" customFormat="1" ht="15.75" x14ac:dyDescent="0.25"/>
    <row r="224074" s="1" customFormat="1" ht="15.75" x14ac:dyDescent="0.25"/>
    <row r="224075" s="1" customFormat="1" ht="15.75" x14ac:dyDescent="0.25"/>
    <row r="224076" s="1" customFormat="1" ht="15.75" x14ac:dyDescent="0.25"/>
    <row r="224077" s="1" customFormat="1" ht="15.75" x14ac:dyDescent="0.25"/>
    <row r="224078" s="1" customFormat="1" ht="15.75" x14ac:dyDescent="0.25"/>
    <row r="224079" s="1" customFormat="1" ht="15.75" x14ac:dyDescent="0.25"/>
    <row r="224080" s="1" customFormat="1" ht="15.75" x14ac:dyDescent="0.25"/>
    <row r="224081" s="1" customFormat="1" ht="15.75" x14ac:dyDescent="0.25"/>
    <row r="224082" s="1" customFormat="1" ht="15.75" x14ac:dyDescent="0.25"/>
    <row r="224083" s="1" customFormat="1" ht="15.75" x14ac:dyDescent="0.25"/>
    <row r="224084" s="1" customFormat="1" ht="15.75" x14ac:dyDescent="0.25"/>
    <row r="224085" s="1" customFormat="1" ht="15.75" x14ac:dyDescent="0.25"/>
    <row r="224086" s="1" customFormat="1" ht="15.75" x14ac:dyDescent="0.25"/>
    <row r="224087" s="1" customFormat="1" ht="15.75" x14ac:dyDescent="0.25"/>
    <row r="224088" s="1" customFormat="1" ht="15.75" x14ac:dyDescent="0.25"/>
    <row r="224089" s="1" customFormat="1" ht="15.75" x14ac:dyDescent="0.25"/>
    <row r="224090" s="1" customFormat="1" ht="15.75" x14ac:dyDescent="0.25"/>
    <row r="224091" s="1" customFormat="1" ht="15.75" x14ac:dyDescent="0.25"/>
    <row r="224092" s="1" customFormat="1" ht="15.75" x14ac:dyDescent="0.25"/>
    <row r="224093" s="1" customFormat="1" ht="15.75" x14ac:dyDescent="0.25"/>
    <row r="224094" s="1" customFormat="1" ht="15.75" x14ac:dyDescent="0.25"/>
    <row r="224095" s="1" customFormat="1" ht="15.75" x14ac:dyDescent="0.25"/>
    <row r="224096" s="1" customFormat="1" ht="15.75" x14ac:dyDescent="0.25"/>
    <row r="224097" s="1" customFormat="1" ht="15.75" x14ac:dyDescent="0.25"/>
    <row r="224098" s="1" customFormat="1" ht="15.75" x14ac:dyDescent="0.25"/>
    <row r="224099" s="1" customFormat="1" ht="15.75" x14ac:dyDescent="0.25"/>
    <row r="224100" s="1" customFormat="1" ht="15.75" x14ac:dyDescent="0.25"/>
    <row r="224101" s="1" customFormat="1" ht="15.75" x14ac:dyDescent="0.25"/>
    <row r="224102" s="1" customFormat="1" ht="15.75" x14ac:dyDescent="0.25"/>
    <row r="224103" s="1" customFormat="1" ht="15.75" x14ac:dyDescent="0.25"/>
    <row r="224104" s="1" customFormat="1" ht="15.75" x14ac:dyDescent="0.25"/>
    <row r="224105" s="1" customFormat="1" ht="15.75" x14ac:dyDescent="0.25"/>
    <row r="224106" s="1" customFormat="1" ht="15.75" x14ac:dyDescent="0.25"/>
    <row r="224107" s="1" customFormat="1" ht="15.75" x14ac:dyDescent="0.25"/>
    <row r="224108" s="1" customFormat="1" ht="15.75" x14ac:dyDescent="0.25"/>
    <row r="224109" s="1" customFormat="1" ht="15.75" x14ac:dyDescent="0.25"/>
    <row r="224110" s="1" customFormat="1" ht="15.75" x14ac:dyDescent="0.25"/>
    <row r="224111" s="1" customFormat="1" ht="15.75" x14ac:dyDescent="0.25"/>
    <row r="224112" s="1" customFormat="1" ht="15.75" x14ac:dyDescent="0.25"/>
    <row r="224113" s="1" customFormat="1" ht="15.75" x14ac:dyDescent="0.25"/>
    <row r="224114" s="1" customFormat="1" ht="15.75" x14ac:dyDescent="0.25"/>
    <row r="224115" s="1" customFormat="1" ht="15.75" x14ac:dyDescent="0.25"/>
    <row r="224116" s="1" customFormat="1" ht="15.75" x14ac:dyDescent="0.25"/>
    <row r="224117" s="1" customFormat="1" ht="15.75" x14ac:dyDescent="0.25"/>
    <row r="224118" s="1" customFormat="1" ht="15.75" x14ac:dyDescent="0.25"/>
    <row r="224119" s="1" customFormat="1" ht="15.75" x14ac:dyDescent="0.25"/>
    <row r="224120" s="1" customFormat="1" ht="15.75" x14ac:dyDescent="0.25"/>
    <row r="224121" s="1" customFormat="1" ht="15.75" x14ac:dyDescent="0.25"/>
    <row r="224122" s="1" customFormat="1" ht="15.75" x14ac:dyDescent="0.25"/>
    <row r="224123" s="1" customFormat="1" ht="15.75" x14ac:dyDescent="0.25"/>
    <row r="224124" s="1" customFormat="1" ht="15.75" x14ac:dyDescent="0.25"/>
    <row r="224125" s="1" customFormat="1" ht="15.75" x14ac:dyDescent="0.25"/>
    <row r="224126" s="1" customFormat="1" ht="15.75" x14ac:dyDescent="0.25"/>
    <row r="224127" s="1" customFormat="1" ht="15.75" x14ac:dyDescent="0.25"/>
    <row r="224128" s="1" customFormat="1" ht="15.75" x14ac:dyDescent="0.25"/>
    <row r="224129" s="1" customFormat="1" ht="15.75" x14ac:dyDescent="0.25"/>
    <row r="224130" s="1" customFormat="1" ht="15.75" x14ac:dyDescent="0.25"/>
    <row r="224131" s="1" customFormat="1" ht="15.75" x14ac:dyDescent="0.25"/>
    <row r="224132" s="1" customFormat="1" ht="15.75" x14ac:dyDescent="0.25"/>
    <row r="224133" s="1" customFormat="1" ht="15.75" x14ac:dyDescent="0.25"/>
    <row r="224134" s="1" customFormat="1" ht="15.75" x14ac:dyDescent="0.25"/>
    <row r="224135" s="1" customFormat="1" ht="15.75" x14ac:dyDescent="0.25"/>
    <row r="224136" s="1" customFormat="1" ht="15.75" x14ac:dyDescent="0.25"/>
    <row r="224137" s="1" customFormat="1" ht="15.75" x14ac:dyDescent="0.25"/>
    <row r="224138" s="1" customFormat="1" ht="15.75" x14ac:dyDescent="0.25"/>
    <row r="224139" s="1" customFormat="1" ht="15.75" x14ac:dyDescent="0.25"/>
    <row r="224140" s="1" customFormat="1" ht="15.75" x14ac:dyDescent="0.25"/>
    <row r="224141" s="1" customFormat="1" ht="15.75" x14ac:dyDescent="0.25"/>
    <row r="224142" s="1" customFormat="1" ht="15.75" x14ac:dyDescent="0.25"/>
    <row r="224143" s="1" customFormat="1" ht="15.75" x14ac:dyDescent="0.25"/>
    <row r="224144" s="1" customFormat="1" ht="15.75" x14ac:dyDescent="0.25"/>
    <row r="224145" s="1" customFormat="1" ht="15.75" x14ac:dyDescent="0.25"/>
    <row r="224146" s="1" customFormat="1" ht="15.75" x14ac:dyDescent="0.25"/>
    <row r="224147" s="1" customFormat="1" ht="15.75" x14ac:dyDescent="0.25"/>
    <row r="224148" s="1" customFormat="1" ht="15.75" x14ac:dyDescent="0.25"/>
    <row r="224149" s="1" customFormat="1" ht="15.75" x14ac:dyDescent="0.25"/>
    <row r="224150" s="1" customFormat="1" ht="15.75" x14ac:dyDescent="0.25"/>
    <row r="224151" s="1" customFormat="1" ht="15.75" x14ac:dyDescent="0.25"/>
    <row r="224152" s="1" customFormat="1" ht="15.75" x14ac:dyDescent="0.25"/>
    <row r="224153" s="1" customFormat="1" ht="15.75" x14ac:dyDescent="0.25"/>
    <row r="224154" s="1" customFormat="1" ht="15.75" x14ac:dyDescent="0.25"/>
    <row r="224155" s="1" customFormat="1" ht="15.75" x14ac:dyDescent="0.25"/>
    <row r="224156" s="1" customFormat="1" ht="15.75" x14ac:dyDescent="0.25"/>
    <row r="224157" s="1" customFormat="1" ht="15.75" x14ac:dyDescent="0.25"/>
    <row r="224158" s="1" customFormat="1" ht="15.75" x14ac:dyDescent="0.25"/>
    <row r="224159" s="1" customFormat="1" ht="15.75" x14ac:dyDescent="0.25"/>
    <row r="224160" s="1" customFormat="1" ht="15.75" x14ac:dyDescent="0.25"/>
    <row r="224161" s="1" customFormat="1" ht="15.75" x14ac:dyDescent="0.25"/>
    <row r="224162" s="1" customFormat="1" ht="15.75" x14ac:dyDescent="0.25"/>
    <row r="224163" s="1" customFormat="1" ht="15.75" x14ac:dyDescent="0.25"/>
    <row r="224164" s="1" customFormat="1" ht="15.75" x14ac:dyDescent="0.25"/>
    <row r="224165" s="1" customFormat="1" ht="15.75" x14ac:dyDescent="0.25"/>
    <row r="224166" s="1" customFormat="1" ht="15.75" x14ac:dyDescent="0.25"/>
    <row r="224167" s="1" customFormat="1" ht="15.75" x14ac:dyDescent="0.25"/>
    <row r="224168" s="1" customFormat="1" ht="15.75" x14ac:dyDescent="0.25"/>
    <row r="224169" s="1" customFormat="1" ht="15.75" x14ac:dyDescent="0.25"/>
    <row r="224170" s="1" customFormat="1" ht="15.75" x14ac:dyDescent="0.25"/>
    <row r="224171" s="1" customFormat="1" ht="15.75" x14ac:dyDescent="0.25"/>
    <row r="224172" s="1" customFormat="1" ht="15.75" x14ac:dyDescent="0.25"/>
    <row r="224173" s="1" customFormat="1" ht="15.75" x14ac:dyDescent="0.25"/>
    <row r="224174" s="1" customFormat="1" ht="15.75" x14ac:dyDescent="0.25"/>
    <row r="224175" s="1" customFormat="1" ht="15.75" x14ac:dyDescent="0.25"/>
    <row r="224176" s="1" customFormat="1" ht="15.75" x14ac:dyDescent="0.25"/>
    <row r="224177" s="1" customFormat="1" ht="15.75" x14ac:dyDescent="0.25"/>
    <row r="224178" s="1" customFormat="1" ht="15.75" x14ac:dyDescent="0.25"/>
    <row r="224179" s="1" customFormat="1" ht="15.75" x14ac:dyDescent="0.25"/>
    <row r="224180" s="1" customFormat="1" ht="15.75" x14ac:dyDescent="0.25"/>
    <row r="224181" s="1" customFormat="1" ht="15.75" x14ac:dyDescent="0.25"/>
    <row r="224182" s="1" customFormat="1" ht="15.75" x14ac:dyDescent="0.25"/>
    <row r="224183" s="1" customFormat="1" ht="15.75" x14ac:dyDescent="0.25"/>
    <row r="224184" s="1" customFormat="1" ht="15.75" x14ac:dyDescent="0.25"/>
    <row r="224185" s="1" customFormat="1" ht="15.75" x14ac:dyDescent="0.25"/>
    <row r="224186" s="1" customFormat="1" ht="15.75" x14ac:dyDescent="0.25"/>
    <row r="224187" s="1" customFormat="1" ht="15.75" x14ac:dyDescent="0.25"/>
    <row r="224188" s="1" customFormat="1" ht="15.75" x14ac:dyDescent="0.25"/>
    <row r="224189" s="1" customFormat="1" ht="15.75" x14ac:dyDescent="0.25"/>
    <row r="224190" s="1" customFormat="1" ht="15.75" x14ac:dyDescent="0.25"/>
    <row r="224191" s="1" customFormat="1" ht="15.75" x14ac:dyDescent="0.25"/>
    <row r="224192" s="1" customFormat="1" ht="15.75" x14ac:dyDescent="0.25"/>
    <row r="224193" s="1" customFormat="1" ht="15.75" x14ac:dyDescent="0.25"/>
    <row r="224194" s="1" customFormat="1" ht="15.75" x14ac:dyDescent="0.25"/>
    <row r="224195" s="1" customFormat="1" ht="15.75" x14ac:dyDescent="0.25"/>
    <row r="224196" s="1" customFormat="1" ht="15.75" x14ac:dyDescent="0.25"/>
    <row r="224197" s="1" customFormat="1" ht="15.75" x14ac:dyDescent="0.25"/>
    <row r="224198" s="1" customFormat="1" ht="15.75" x14ac:dyDescent="0.25"/>
    <row r="224199" s="1" customFormat="1" ht="15.75" x14ac:dyDescent="0.25"/>
    <row r="224200" s="1" customFormat="1" ht="15.75" x14ac:dyDescent="0.25"/>
    <row r="224201" s="1" customFormat="1" ht="15.75" x14ac:dyDescent="0.25"/>
    <row r="224202" s="1" customFormat="1" ht="15.75" x14ac:dyDescent="0.25"/>
    <row r="224203" s="1" customFormat="1" ht="15.75" x14ac:dyDescent="0.25"/>
    <row r="224204" s="1" customFormat="1" ht="15.75" x14ac:dyDescent="0.25"/>
    <row r="224205" s="1" customFormat="1" ht="15.75" x14ac:dyDescent="0.25"/>
    <row r="224206" s="1" customFormat="1" ht="15.75" x14ac:dyDescent="0.25"/>
    <row r="224207" s="1" customFormat="1" ht="15.75" x14ac:dyDescent="0.25"/>
    <row r="224208" s="1" customFormat="1" ht="15.75" x14ac:dyDescent="0.25"/>
    <row r="224209" s="1" customFormat="1" ht="15.75" x14ac:dyDescent="0.25"/>
    <row r="224210" s="1" customFormat="1" ht="15.75" x14ac:dyDescent="0.25"/>
    <row r="224211" s="1" customFormat="1" ht="15.75" x14ac:dyDescent="0.25"/>
    <row r="224212" s="1" customFormat="1" ht="15.75" x14ac:dyDescent="0.25"/>
    <row r="224213" s="1" customFormat="1" ht="15.75" x14ac:dyDescent="0.25"/>
    <row r="224214" s="1" customFormat="1" ht="15.75" x14ac:dyDescent="0.25"/>
    <row r="224215" s="1" customFormat="1" ht="15.75" x14ac:dyDescent="0.25"/>
    <row r="224216" s="1" customFormat="1" ht="15.75" x14ac:dyDescent="0.25"/>
    <row r="224217" s="1" customFormat="1" ht="15.75" x14ac:dyDescent="0.25"/>
    <row r="224218" s="1" customFormat="1" ht="15.75" x14ac:dyDescent="0.25"/>
    <row r="224219" s="1" customFormat="1" ht="15.75" x14ac:dyDescent="0.25"/>
    <row r="224220" s="1" customFormat="1" ht="15.75" x14ac:dyDescent="0.25"/>
    <row r="224221" s="1" customFormat="1" ht="15.75" x14ac:dyDescent="0.25"/>
    <row r="224222" s="1" customFormat="1" ht="15.75" x14ac:dyDescent="0.25"/>
    <row r="224223" s="1" customFormat="1" ht="15.75" x14ac:dyDescent="0.25"/>
    <row r="224224" s="1" customFormat="1" ht="15.75" x14ac:dyDescent="0.25"/>
    <row r="224225" s="1" customFormat="1" ht="15.75" x14ac:dyDescent="0.25"/>
    <row r="224226" s="1" customFormat="1" ht="15.75" x14ac:dyDescent="0.25"/>
    <row r="224227" s="1" customFormat="1" ht="15.75" x14ac:dyDescent="0.25"/>
    <row r="224228" s="1" customFormat="1" ht="15.75" x14ac:dyDescent="0.25"/>
    <row r="224229" s="1" customFormat="1" ht="15.75" x14ac:dyDescent="0.25"/>
    <row r="224230" s="1" customFormat="1" ht="15.75" x14ac:dyDescent="0.25"/>
    <row r="224231" s="1" customFormat="1" ht="15.75" x14ac:dyDescent="0.25"/>
    <row r="224232" s="1" customFormat="1" ht="15.75" x14ac:dyDescent="0.25"/>
    <row r="224233" s="1" customFormat="1" ht="15.75" x14ac:dyDescent="0.25"/>
    <row r="224234" s="1" customFormat="1" ht="15.75" x14ac:dyDescent="0.25"/>
    <row r="224235" s="1" customFormat="1" ht="15.75" x14ac:dyDescent="0.25"/>
    <row r="224236" s="1" customFormat="1" ht="15.75" x14ac:dyDescent="0.25"/>
    <row r="224237" s="1" customFormat="1" ht="15.75" x14ac:dyDescent="0.25"/>
    <row r="224238" s="1" customFormat="1" ht="15.75" x14ac:dyDescent="0.25"/>
    <row r="224239" s="1" customFormat="1" ht="15.75" x14ac:dyDescent="0.25"/>
    <row r="224240" s="1" customFormat="1" ht="15.75" x14ac:dyDescent="0.25"/>
    <row r="224241" s="1" customFormat="1" ht="15.75" x14ac:dyDescent="0.25"/>
    <row r="224242" s="1" customFormat="1" ht="15.75" x14ac:dyDescent="0.25"/>
    <row r="224243" s="1" customFormat="1" ht="15.75" x14ac:dyDescent="0.25"/>
    <row r="224244" s="1" customFormat="1" ht="15.75" x14ac:dyDescent="0.25"/>
    <row r="224245" s="1" customFormat="1" ht="15.75" x14ac:dyDescent="0.25"/>
    <row r="224246" s="1" customFormat="1" ht="15.75" x14ac:dyDescent="0.25"/>
    <row r="224247" s="1" customFormat="1" ht="15.75" x14ac:dyDescent="0.25"/>
    <row r="224248" s="1" customFormat="1" ht="15.75" x14ac:dyDescent="0.25"/>
    <row r="224249" s="1" customFormat="1" ht="15.75" x14ac:dyDescent="0.25"/>
    <row r="224250" s="1" customFormat="1" ht="15.75" x14ac:dyDescent="0.25"/>
    <row r="224251" s="1" customFormat="1" ht="15.75" x14ac:dyDescent="0.25"/>
    <row r="224252" s="1" customFormat="1" ht="15.75" x14ac:dyDescent="0.25"/>
    <row r="224253" s="1" customFormat="1" ht="15.75" x14ac:dyDescent="0.25"/>
    <row r="224254" s="1" customFormat="1" ht="15.75" x14ac:dyDescent="0.25"/>
    <row r="224255" s="1" customFormat="1" ht="15.75" x14ac:dyDescent="0.25"/>
    <row r="224256" s="1" customFormat="1" ht="15.75" x14ac:dyDescent="0.25"/>
    <row r="224257" s="1" customFormat="1" ht="15.75" x14ac:dyDescent="0.25"/>
    <row r="224258" s="1" customFormat="1" ht="15.75" x14ac:dyDescent="0.25"/>
    <row r="224259" s="1" customFormat="1" ht="15.75" x14ac:dyDescent="0.25"/>
    <row r="224260" s="1" customFormat="1" ht="15.75" x14ac:dyDescent="0.25"/>
    <row r="224261" s="1" customFormat="1" ht="15.75" x14ac:dyDescent="0.25"/>
    <row r="224262" s="1" customFormat="1" ht="15.75" x14ac:dyDescent="0.25"/>
    <row r="224263" s="1" customFormat="1" ht="15.75" x14ac:dyDescent="0.25"/>
    <row r="224264" s="1" customFormat="1" ht="15.75" x14ac:dyDescent="0.25"/>
    <row r="224265" s="1" customFormat="1" ht="15.75" x14ac:dyDescent="0.25"/>
    <row r="224266" s="1" customFormat="1" ht="15.75" x14ac:dyDescent="0.25"/>
    <row r="224267" s="1" customFormat="1" ht="15.75" x14ac:dyDescent="0.25"/>
    <row r="224268" s="1" customFormat="1" ht="15.75" x14ac:dyDescent="0.25"/>
    <row r="224269" s="1" customFormat="1" ht="15.75" x14ac:dyDescent="0.25"/>
    <row r="224270" s="1" customFormat="1" ht="15.75" x14ac:dyDescent="0.25"/>
    <row r="224271" s="1" customFormat="1" ht="15.75" x14ac:dyDescent="0.25"/>
    <row r="224272" s="1" customFormat="1" ht="15.75" x14ac:dyDescent="0.25"/>
    <row r="224273" s="1" customFormat="1" ht="15.75" x14ac:dyDescent="0.25"/>
    <row r="224274" s="1" customFormat="1" ht="15.75" x14ac:dyDescent="0.25"/>
    <row r="224275" s="1" customFormat="1" ht="15.75" x14ac:dyDescent="0.25"/>
    <row r="224276" s="1" customFormat="1" ht="15.75" x14ac:dyDescent="0.25"/>
    <row r="224277" s="1" customFormat="1" ht="15.75" x14ac:dyDescent="0.25"/>
    <row r="224278" s="1" customFormat="1" ht="15.75" x14ac:dyDescent="0.25"/>
    <row r="224279" s="1" customFormat="1" ht="15.75" x14ac:dyDescent="0.25"/>
    <row r="224280" s="1" customFormat="1" ht="15.75" x14ac:dyDescent="0.25"/>
    <row r="224281" s="1" customFormat="1" ht="15.75" x14ac:dyDescent="0.25"/>
    <row r="224282" s="1" customFormat="1" ht="15.75" x14ac:dyDescent="0.25"/>
    <row r="224283" s="1" customFormat="1" ht="15.75" x14ac:dyDescent="0.25"/>
    <row r="224284" s="1" customFormat="1" ht="15.75" x14ac:dyDescent="0.25"/>
    <row r="224285" s="1" customFormat="1" ht="15.75" x14ac:dyDescent="0.25"/>
    <row r="224286" s="1" customFormat="1" ht="15.75" x14ac:dyDescent="0.25"/>
    <row r="224287" s="1" customFormat="1" ht="15.75" x14ac:dyDescent="0.25"/>
    <row r="224288" s="1" customFormat="1" ht="15.75" x14ac:dyDescent="0.25"/>
    <row r="224289" s="1" customFormat="1" ht="15.75" x14ac:dyDescent="0.25"/>
    <row r="224290" s="1" customFormat="1" ht="15.75" x14ac:dyDescent="0.25"/>
    <row r="224291" s="1" customFormat="1" ht="15.75" x14ac:dyDescent="0.25"/>
    <row r="224292" s="1" customFormat="1" ht="15.75" x14ac:dyDescent="0.25"/>
    <row r="224293" s="1" customFormat="1" ht="15.75" x14ac:dyDescent="0.25"/>
    <row r="224294" s="1" customFormat="1" ht="15.75" x14ac:dyDescent="0.25"/>
    <row r="224295" s="1" customFormat="1" ht="15.75" x14ac:dyDescent="0.25"/>
    <row r="224296" s="1" customFormat="1" ht="15.75" x14ac:dyDescent="0.25"/>
    <row r="224297" s="1" customFormat="1" ht="15.75" x14ac:dyDescent="0.25"/>
    <row r="224298" s="1" customFormat="1" ht="15.75" x14ac:dyDescent="0.25"/>
    <row r="224299" s="1" customFormat="1" ht="15.75" x14ac:dyDescent="0.25"/>
    <row r="224300" s="1" customFormat="1" ht="15.75" x14ac:dyDescent="0.25"/>
    <row r="224301" s="1" customFormat="1" ht="15.75" x14ac:dyDescent="0.25"/>
    <row r="224302" s="1" customFormat="1" ht="15.75" x14ac:dyDescent="0.25"/>
    <row r="224303" s="1" customFormat="1" ht="15.75" x14ac:dyDescent="0.25"/>
    <row r="224304" s="1" customFormat="1" ht="15.75" x14ac:dyDescent="0.25"/>
    <row r="224305" s="1" customFormat="1" ht="15.75" x14ac:dyDescent="0.25"/>
    <row r="224306" s="1" customFormat="1" ht="15.75" x14ac:dyDescent="0.25"/>
    <row r="224307" s="1" customFormat="1" ht="15.75" x14ac:dyDescent="0.25"/>
    <row r="224308" s="1" customFormat="1" ht="15.75" x14ac:dyDescent="0.25"/>
    <row r="224309" s="1" customFormat="1" ht="15.75" x14ac:dyDescent="0.25"/>
    <row r="224310" s="1" customFormat="1" ht="15.75" x14ac:dyDescent="0.25"/>
    <row r="224311" s="1" customFormat="1" ht="15.75" x14ac:dyDescent="0.25"/>
    <row r="224312" s="1" customFormat="1" ht="15.75" x14ac:dyDescent="0.25"/>
    <row r="224313" s="1" customFormat="1" ht="15.75" x14ac:dyDescent="0.25"/>
    <row r="224314" s="1" customFormat="1" ht="15.75" x14ac:dyDescent="0.25"/>
    <row r="224315" s="1" customFormat="1" ht="15.75" x14ac:dyDescent="0.25"/>
    <row r="224316" s="1" customFormat="1" ht="15.75" x14ac:dyDescent="0.25"/>
    <row r="224317" s="1" customFormat="1" ht="15.75" x14ac:dyDescent="0.25"/>
    <row r="224318" s="1" customFormat="1" ht="15.75" x14ac:dyDescent="0.25"/>
    <row r="224319" s="1" customFormat="1" ht="15.75" x14ac:dyDescent="0.25"/>
    <row r="224320" s="1" customFormat="1" ht="15.75" x14ac:dyDescent="0.25"/>
    <row r="224321" s="1" customFormat="1" ht="15.75" x14ac:dyDescent="0.25"/>
    <row r="224322" s="1" customFormat="1" ht="15.75" x14ac:dyDescent="0.25"/>
    <row r="224323" s="1" customFormat="1" ht="15.75" x14ac:dyDescent="0.25"/>
    <row r="224324" s="1" customFormat="1" ht="15.75" x14ac:dyDescent="0.25"/>
    <row r="224325" s="1" customFormat="1" ht="15.75" x14ac:dyDescent="0.25"/>
    <row r="224326" s="1" customFormat="1" ht="15.75" x14ac:dyDescent="0.25"/>
    <row r="224327" s="1" customFormat="1" ht="15.75" x14ac:dyDescent="0.25"/>
    <row r="224328" s="1" customFormat="1" ht="15.75" x14ac:dyDescent="0.25"/>
    <row r="224329" s="1" customFormat="1" ht="15.75" x14ac:dyDescent="0.25"/>
    <row r="224330" s="1" customFormat="1" ht="15.75" x14ac:dyDescent="0.25"/>
    <row r="224331" s="1" customFormat="1" ht="15.75" x14ac:dyDescent="0.25"/>
    <row r="224332" s="1" customFormat="1" ht="15.75" x14ac:dyDescent="0.25"/>
    <row r="224333" s="1" customFormat="1" ht="15.75" x14ac:dyDescent="0.25"/>
    <row r="224334" s="1" customFormat="1" ht="15.75" x14ac:dyDescent="0.25"/>
    <row r="224335" s="1" customFormat="1" ht="15.75" x14ac:dyDescent="0.25"/>
    <row r="224336" s="1" customFormat="1" ht="15.75" x14ac:dyDescent="0.25"/>
    <row r="224337" s="1" customFormat="1" ht="15.75" x14ac:dyDescent="0.25"/>
    <row r="224338" s="1" customFormat="1" ht="15.75" x14ac:dyDescent="0.25"/>
    <row r="224339" s="1" customFormat="1" ht="15.75" x14ac:dyDescent="0.25"/>
    <row r="224340" s="1" customFormat="1" ht="15.75" x14ac:dyDescent="0.25"/>
    <row r="224341" s="1" customFormat="1" ht="15.75" x14ac:dyDescent="0.25"/>
    <row r="224342" s="1" customFormat="1" ht="15.75" x14ac:dyDescent="0.25"/>
    <row r="224343" s="1" customFormat="1" ht="15.75" x14ac:dyDescent="0.25"/>
    <row r="224344" s="1" customFormat="1" ht="15.75" x14ac:dyDescent="0.25"/>
    <row r="224345" s="1" customFormat="1" ht="15.75" x14ac:dyDescent="0.25"/>
    <row r="224346" s="1" customFormat="1" ht="15.75" x14ac:dyDescent="0.25"/>
    <row r="224347" s="1" customFormat="1" ht="15.75" x14ac:dyDescent="0.25"/>
    <row r="224348" s="1" customFormat="1" ht="15.75" x14ac:dyDescent="0.25"/>
    <row r="224349" s="1" customFormat="1" ht="15.75" x14ac:dyDescent="0.25"/>
    <row r="224350" s="1" customFormat="1" ht="15.75" x14ac:dyDescent="0.25"/>
    <row r="224351" s="1" customFormat="1" ht="15.75" x14ac:dyDescent="0.25"/>
    <row r="224352" s="1" customFormat="1" ht="15.75" x14ac:dyDescent="0.25"/>
    <row r="224353" s="1" customFormat="1" ht="15.75" x14ac:dyDescent="0.25"/>
    <row r="224354" s="1" customFormat="1" ht="15.75" x14ac:dyDescent="0.25"/>
    <row r="224355" s="1" customFormat="1" ht="15.75" x14ac:dyDescent="0.25"/>
    <row r="224356" s="1" customFormat="1" ht="15.75" x14ac:dyDescent="0.25"/>
    <row r="224357" s="1" customFormat="1" ht="15.75" x14ac:dyDescent="0.25"/>
    <row r="224358" s="1" customFormat="1" ht="15.75" x14ac:dyDescent="0.25"/>
    <row r="224359" s="1" customFormat="1" ht="15.75" x14ac:dyDescent="0.25"/>
    <row r="224360" s="1" customFormat="1" ht="15.75" x14ac:dyDescent="0.25"/>
    <row r="224361" s="1" customFormat="1" ht="15.75" x14ac:dyDescent="0.25"/>
    <row r="224362" s="1" customFormat="1" ht="15.75" x14ac:dyDescent="0.25"/>
    <row r="224363" s="1" customFormat="1" ht="15.75" x14ac:dyDescent="0.25"/>
    <row r="224364" s="1" customFormat="1" ht="15.75" x14ac:dyDescent="0.25"/>
    <row r="224365" s="1" customFormat="1" ht="15.75" x14ac:dyDescent="0.25"/>
    <row r="224366" s="1" customFormat="1" ht="15.75" x14ac:dyDescent="0.25"/>
    <row r="224367" s="1" customFormat="1" ht="15.75" x14ac:dyDescent="0.25"/>
    <row r="224368" s="1" customFormat="1" ht="15.75" x14ac:dyDescent="0.25"/>
    <row r="224369" s="1" customFormat="1" ht="15.75" x14ac:dyDescent="0.25"/>
    <row r="224370" s="1" customFormat="1" ht="15.75" x14ac:dyDescent="0.25"/>
    <row r="224371" s="1" customFormat="1" ht="15.75" x14ac:dyDescent="0.25"/>
    <row r="224372" s="1" customFormat="1" ht="15.75" x14ac:dyDescent="0.25"/>
    <row r="224373" s="1" customFormat="1" ht="15.75" x14ac:dyDescent="0.25"/>
    <row r="224374" s="1" customFormat="1" ht="15.75" x14ac:dyDescent="0.25"/>
    <row r="224375" s="1" customFormat="1" ht="15.75" x14ac:dyDescent="0.25"/>
    <row r="224376" s="1" customFormat="1" ht="15.75" x14ac:dyDescent="0.25"/>
    <row r="224377" s="1" customFormat="1" ht="15.75" x14ac:dyDescent="0.25"/>
    <row r="224378" s="1" customFormat="1" ht="15.75" x14ac:dyDescent="0.25"/>
    <row r="224379" s="1" customFormat="1" ht="15.75" x14ac:dyDescent="0.25"/>
    <row r="224380" s="1" customFormat="1" ht="15.75" x14ac:dyDescent="0.25"/>
    <row r="224381" s="1" customFormat="1" ht="15.75" x14ac:dyDescent="0.25"/>
    <row r="224382" s="1" customFormat="1" ht="15.75" x14ac:dyDescent="0.25"/>
    <row r="224383" s="1" customFormat="1" ht="15.75" x14ac:dyDescent="0.25"/>
    <row r="224384" s="1" customFormat="1" ht="15.75" x14ac:dyDescent="0.25"/>
    <row r="224385" s="1" customFormat="1" ht="15.75" x14ac:dyDescent="0.25"/>
    <row r="224386" s="1" customFormat="1" ht="15.75" x14ac:dyDescent="0.25"/>
    <row r="224387" s="1" customFormat="1" ht="15.75" x14ac:dyDescent="0.25"/>
    <row r="224388" s="1" customFormat="1" ht="15.75" x14ac:dyDescent="0.25"/>
    <row r="224389" s="1" customFormat="1" ht="15.75" x14ac:dyDescent="0.25"/>
    <row r="224390" s="1" customFormat="1" ht="15.75" x14ac:dyDescent="0.25"/>
    <row r="224391" s="1" customFormat="1" ht="15.75" x14ac:dyDescent="0.25"/>
    <row r="224392" s="1" customFormat="1" ht="15.75" x14ac:dyDescent="0.25"/>
    <row r="224393" s="1" customFormat="1" ht="15.75" x14ac:dyDescent="0.25"/>
    <row r="224394" s="1" customFormat="1" ht="15.75" x14ac:dyDescent="0.25"/>
    <row r="224395" s="1" customFormat="1" ht="15.75" x14ac:dyDescent="0.25"/>
    <row r="224396" s="1" customFormat="1" ht="15.75" x14ac:dyDescent="0.25"/>
    <row r="224397" s="1" customFormat="1" ht="15.75" x14ac:dyDescent="0.25"/>
    <row r="224398" s="1" customFormat="1" ht="15.75" x14ac:dyDescent="0.25"/>
    <row r="224399" s="1" customFormat="1" ht="15.75" x14ac:dyDescent="0.25"/>
    <row r="224400" s="1" customFormat="1" ht="15.75" x14ac:dyDescent="0.25"/>
    <row r="224401" s="1" customFormat="1" ht="15.75" x14ac:dyDescent="0.25"/>
    <row r="224402" s="1" customFormat="1" ht="15.75" x14ac:dyDescent="0.25"/>
    <row r="224403" s="1" customFormat="1" ht="15.75" x14ac:dyDescent="0.25"/>
    <row r="224404" s="1" customFormat="1" ht="15.75" x14ac:dyDescent="0.25"/>
    <row r="224405" s="1" customFormat="1" ht="15.75" x14ac:dyDescent="0.25"/>
    <row r="224406" s="1" customFormat="1" ht="15.75" x14ac:dyDescent="0.25"/>
    <row r="224407" s="1" customFormat="1" ht="15.75" x14ac:dyDescent="0.25"/>
    <row r="224408" s="1" customFormat="1" ht="15.75" x14ac:dyDescent="0.25"/>
    <row r="224409" s="1" customFormat="1" ht="15.75" x14ac:dyDescent="0.25"/>
    <row r="224410" s="1" customFormat="1" ht="15.75" x14ac:dyDescent="0.25"/>
    <row r="224411" s="1" customFormat="1" ht="15.75" x14ac:dyDescent="0.25"/>
    <row r="224412" s="1" customFormat="1" ht="15.75" x14ac:dyDescent="0.25"/>
    <row r="224413" s="1" customFormat="1" ht="15.75" x14ac:dyDescent="0.25"/>
    <row r="224414" s="1" customFormat="1" ht="15.75" x14ac:dyDescent="0.25"/>
    <row r="224415" s="1" customFormat="1" ht="15.75" x14ac:dyDescent="0.25"/>
    <row r="224416" s="1" customFormat="1" ht="15.75" x14ac:dyDescent="0.25"/>
    <row r="224417" s="1" customFormat="1" ht="15.75" x14ac:dyDescent="0.25"/>
    <row r="224418" s="1" customFormat="1" ht="15.75" x14ac:dyDescent="0.25"/>
    <row r="224419" s="1" customFormat="1" ht="15.75" x14ac:dyDescent="0.25"/>
    <row r="224420" s="1" customFormat="1" ht="15.75" x14ac:dyDescent="0.25"/>
    <row r="224421" s="1" customFormat="1" ht="15.75" x14ac:dyDescent="0.25"/>
    <row r="224422" s="1" customFormat="1" ht="15.75" x14ac:dyDescent="0.25"/>
    <row r="224423" s="1" customFormat="1" ht="15.75" x14ac:dyDescent="0.25"/>
    <row r="224424" s="1" customFormat="1" ht="15.75" x14ac:dyDescent="0.25"/>
    <row r="224425" s="1" customFormat="1" ht="15.75" x14ac:dyDescent="0.25"/>
    <row r="224426" s="1" customFormat="1" ht="15.75" x14ac:dyDescent="0.25"/>
    <row r="224427" s="1" customFormat="1" ht="15.75" x14ac:dyDescent="0.25"/>
    <row r="224428" s="1" customFormat="1" ht="15.75" x14ac:dyDescent="0.25"/>
    <row r="224429" s="1" customFormat="1" ht="15.75" x14ac:dyDescent="0.25"/>
    <row r="224430" s="1" customFormat="1" ht="15.75" x14ac:dyDescent="0.25"/>
    <row r="224431" s="1" customFormat="1" ht="15.75" x14ac:dyDescent="0.25"/>
    <row r="224432" s="1" customFormat="1" ht="15.75" x14ac:dyDescent="0.25"/>
    <row r="224433" s="1" customFormat="1" ht="15.75" x14ac:dyDescent="0.25"/>
    <row r="224434" s="1" customFormat="1" ht="15.75" x14ac:dyDescent="0.25"/>
    <row r="224435" s="1" customFormat="1" ht="15.75" x14ac:dyDescent="0.25"/>
    <row r="224436" s="1" customFormat="1" ht="15.75" x14ac:dyDescent="0.25"/>
    <row r="224437" s="1" customFormat="1" ht="15.75" x14ac:dyDescent="0.25"/>
    <row r="224438" s="1" customFormat="1" ht="15.75" x14ac:dyDescent="0.25"/>
    <row r="224439" s="1" customFormat="1" ht="15.75" x14ac:dyDescent="0.25"/>
    <row r="224440" s="1" customFormat="1" ht="15.75" x14ac:dyDescent="0.25"/>
    <row r="224441" s="1" customFormat="1" ht="15.75" x14ac:dyDescent="0.25"/>
    <row r="224442" s="1" customFormat="1" ht="15.75" x14ac:dyDescent="0.25"/>
    <row r="224443" s="1" customFormat="1" ht="15.75" x14ac:dyDescent="0.25"/>
    <row r="224444" s="1" customFormat="1" ht="15.75" x14ac:dyDescent="0.25"/>
    <row r="224445" s="1" customFormat="1" ht="15.75" x14ac:dyDescent="0.25"/>
    <row r="224446" s="1" customFormat="1" ht="15.75" x14ac:dyDescent="0.25"/>
    <row r="224447" s="1" customFormat="1" ht="15.75" x14ac:dyDescent="0.25"/>
    <row r="224448" s="1" customFormat="1" ht="15.75" x14ac:dyDescent="0.25"/>
    <row r="224449" s="1" customFormat="1" ht="15.75" x14ac:dyDescent="0.25"/>
    <row r="224450" s="1" customFormat="1" ht="15.75" x14ac:dyDescent="0.25"/>
    <row r="224451" s="1" customFormat="1" ht="15.75" x14ac:dyDescent="0.25"/>
    <row r="224452" s="1" customFormat="1" ht="15.75" x14ac:dyDescent="0.25"/>
    <row r="224453" s="1" customFormat="1" ht="15.75" x14ac:dyDescent="0.25"/>
    <row r="224454" s="1" customFormat="1" ht="15.75" x14ac:dyDescent="0.25"/>
    <row r="224455" s="1" customFormat="1" ht="15.75" x14ac:dyDescent="0.25"/>
    <row r="224456" s="1" customFormat="1" ht="15.75" x14ac:dyDescent="0.25"/>
    <row r="224457" s="1" customFormat="1" ht="15.75" x14ac:dyDescent="0.25"/>
    <row r="224458" s="1" customFormat="1" ht="15.75" x14ac:dyDescent="0.25"/>
    <row r="224459" s="1" customFormat="1" ht="15.75" x14ac:dyDescent="0.25"/>
    <row r="224460" s="1" customFormat="1" ht="15.75" x14ac:dyDescent="0.25"/>
    <row r="224461" s="1" customFormat="1" ht="15.75" x14ac:dyDescent="0.25"/>
    <row r="224462" s="1" customFormat="1" ht="15.75" x14ac:dyDescent="0.25"/>
    <row r="224463" s="1" customFormat="1" ht="15.75" x14ac:dyDescent="0.25"/>
    <row r="224464" s="1" customFormat="1" ht="15.75" x14ac:dyDescent="0.25"/>
    <row r="224465" s="1" customFormat="1" ht="15.75" x14ac:dyDescent="0.25"/>
    <row r="224466" s="1" customFormat="1" ht="15.75" x14ac:dyDescent="0.25"/>
    <row r="224467" s="1" customFormat="1" ht="15.75" x14ac:dyDescent="0.25"/>
    <row r="224468" s="1" customFormat="1" ht="15.75" x14ac:dyDescent="0.25"/>
    <row r="224469" s="1" customFormat="1" ht="15.75" x14ac:dyDescent="0.25"/>
    <row r="224470" s="1" customFormat="1" ht="15.75" x14ac:dyDescent="0.25"/>
    <row r="224471" s="1" customFormat="1" ht="15.75" x14ac:dyDescent="0.25"/>
    <row r="224472" s="1" customFormat="1" ht="15.75" x14ac:dyDescent="0.25"/>
    <row r="224473" s="1" customFormat="1" ht="15.75" x14ac:dyDescent="0.25"/>
    <row r="224474" s="1" customFormat="1" ht="15.75" x14ac:dyDescent="0.25"/>
    <row r="224475" s="1" customFormat="1" ht="15.75" x14ac:dyDescent="0.25"/>
    <row r="224476" s="1" customFormat="1" ht="15.75" x14ac:dyDescent="0.25"/>
    <row r="224477" s="1" customFormat="1" ht="15.75" x14ac:dyDescent="0.25"/>
    <row r="224478" s="1" customFormat="1" ht="15.75" x14ac:dyDescent="0.25"/>
    <row r="224479" s="1" customFormat="1" ht="15.75" x14ac:dyDescent="0.25"/>
    <row r="224480" s="1" customFormat="1" ht="15.75" x14ac:dyDescent="0.25"/>
    <row r="224481" s="1" customFormat="1" ht="15.75" x14ac:dyDescent="0.25"/>
    <row r="224482" s="1" customFormat="1" ht="15.75" x14ac:dyDescent="0.25"/>
    <row r="224483" s="1" customFormat="1" ht="15.75" x14ac:dyDescent="0.25"/>
    <row r="224484" s="1" customFormat="1" ht="15.75" x14ac:dyDescent="0.25"/>
    <row r="224485" s="1" customFormat="1" ht="15.75" x14ac:dyDescent="0.25"/>
    <row r="224486" s="1" customFormat="1" ht="15.75" x14ac:dyDescent="0.25"/>
    <row r="224487" s="1" customFormat="1" ht="15.75" x14ac:dyDescent="0.25"/>
    <row r="224488" s="1" customFormat="1" ht="15.75" x14ac:dyDescent="0.25"/>
    <row r="224489" s="1" customFormat="1" ht="15.75" x14ac:dyDescent="0.25"/>
    <row r="224490" s="1" customFormat="1" ht="15.75" x14ac:dyDescent="0.25"/>
    <row r="224491" s="1" customFormat="1" ht="15.75" x14ac:dyDescent="0.25"/>
    <row r="224492" s="1" customFormat="1" ht="15.75" x14ac:dyDescent="0.25"/>
    <row r="224493" s="1" customFormat="1" ht="15.75" x14ac:dyDescent="0.25"/>
    <row r="224494" s="1" customFormat="1" ht="15.75" x14ac:dyDescent="0.25"/>
    <row r="224495" s="1" customFormat="1" ht="15.75" x14ac:dyDescent="0.25"/>
    <row r="224496" s="1" customFormat="1" ht="15.75" x14ac:dyDescent="0.25"/>
    <row r="224497" s="1" customFormat="1" ht="15.75" x14ac:dyDescent="0.25"/>
    <row r="224498" s="1" customFormat="1" ht="15.75" x14ac:dyDescent="0.25"/>
    <row r="224499" s="1" customFormat="1" ht="15.75" x14ac:dyDescent="0.25"/>
    <row r="224500" s="1" customFormat="1" ht="15.75" x14ac:dyDescent="0.25"/>
    <row r="224501" s="1" customFormat="1" ht="15.75" x14ac:dyDescent="0.25"/>
    <row r="224502" s="1" customFormat="1" ht="15.75" x14ac:dyDescent="0.25"/>
    <row r="224503" s="1" customFormat="1" ht="15.75" x14ac:dyDescent="0.25"/>
    <row r="224504" s="1" customFormat="1" ht="15.75" x14ac:dyDescent="0.25"/>
    <row r="224505" s="1" customFormat="1" ht="15.75" x14ac:dyDescent="0.25"/>
    <row r="224506" s="1" customFormat="1" ht="15.75" x14ac:dyDescent="0.25"/>
    <row r="224507" s="1" customFormat="1" ht="15.75" x14ac:dyDescent="0.25"/>
    <row r="224508" s="1" customFormat="1" ht="15.75" x14ac:dyDescent="0.25"/>
    <row r="224509" s="1" customFormat="1" ht="15.75" x14ac:dyDescent="0.25"/>
    <row r="224510" s="1" customFormat="1" ht="15.75" x14ac:dyDescent="0.25"/>
    <row r="224511" s="1" customFormat="1" ht="15.75" x14ac:dyDescent="0.25"/>
    <row r="224512" s="1" customFormat="1" ht="15.75" x14ac:dyDescent="0.25"/>
    <row r="224513" s="1" customFormat="1" ht="15.75" x14ac:dyDescent="0.25"/>
    <row r="224514" s="1" customFormat="1" ht="15.75" x14ac:dyDescent="0.25"/>
    <row r="224515" s="1" customFormat="1" ht="15.75" x14ac:dyDescent="0.25"/>
    <row r="224516" s="1" customFormat="1" ht="15.75" x14ac:dyDescent="0.25"/>
    <row r="224517" s="1" customFormat="1" ht="15.75" x14ac:dyDescent="0.25"/>
    <row r="224518" s="1" customFormat="1" ht="15.75" x14ac:dyDescent="0.25"/>
    <row r="224519" s="1" customFormat="1" ht="15.75" x14ac:dyDescent="0.25"/>
    <row r="224520" s="1" customFormat="1" ht="15.75" x14ac:dyDescent="0.25"/>
    <row r="224521" s="1" customFormat="1" ht="15.75" x14ac:dyDescent="0.25"/>
    <row r="224522" s="1" customFormat="1" ht="15.75" x14ac:dyDescent="0.25"/>
    <row r="224523" s="1" customFormat="1" ht="15.75" x14ac:dyDescent="0.25"/>
    <row r="224524" s="1" customFormat="1" ht="15.75" x14ac:dyDescent="0.25"/>
    <row r="224525" s="1" customFormat="1" ht="15.75" x14ac:dyDescent="0.25"/>
    <row r="224526" s="1" customFormat="1" ht="15.75" x14ac:dyDescent="0.25"/>
    <row r="224527" s="1" customFormat="1" ht="15.75" x14ac:dyDescent="0.25"/>
    <row r="224528" s="1" customFormat="1" ht="15.75" x14ac:dyDescent="0.25"/>
    <row r="224529" s="1" customFormat="1" ht="15.75" x14ac:dyDescent="0.25"/>
    <row r="224530" s="1" customFormat="1" ht="15.75" x14ac:dyDescent="0.25"/>
    <row r="224531" s="1" customFormat="1" ht="15.75" x14ac:dyDescent="0.25"/>
    <row r="224532" s="1" customFormat="1" ht="15.75" x14ac:dyDescent="0.25"/>
    <row r="224533" s="1" customFormat="1" ht="15.75" x14ac:dyDescent="0.25"/>
    <row r="224534" s="1" customFormat="1" ht="15.75" x14ac:dyDescent="0.25"/>
    <row r="224535" s="1" customFormat="1" ht="15.75" x14ac:dyDescent="0.25"/>
    <row r="224536" s="1" customFormat="1" ht="15.75" x14ac:dyDescent="0.25"/>
    <row r="224537" s="1" customFormat="1" ht="15.75" x14ac:dyDescent="0.25"/>
    <row r="224538" s="1" customFormat="1" ht="15.75" x14ac:dyDescent="0.25"/>
    <row r="224539" s="1" customFormat="1" ht="15.75" x14ac:dyDescent="0.25"/>
    <row r="224540" s="1" customFormat="1" ht="15.75" x14ac:dyDescent="0.25"/>
    <row r="224541" s="1" customFormat="1" ht="15.75" x14ac:dyDescent="0.25"/>
    <row r="224542" s="1" customFormat="1" ht="15.75" x14ac:dyDescent="0.25"/>
    <row r="224543" s="1" customFormat="1" ht="15.75" x14ac:dyDescent="0.25"/>
    <row r="224544" s="1" customFormat="1" ht="15.75" x14ac:dyDescent="0.25"/>
    <row r="224545" s="1" customFormat="1" ht="15.75" x14ac:dyDescent="0.25"/>
    <row r="224546" s="1" customFormat="1" ht="15.75" x14ac:dyDescent="0.25"/>
    <row r="224547" s="1" customFormat="1" ht="15.75" x14ac:dyDescent="0.25"/>
    <row r="224548" s="1" customFormat="1" ht="15.75" x14ac:dyDescent="0.25"/>
    <row r="224549" s="1" customFormat="1" ht="15.75" x14ac:dyDescent="0.25"/>
    <row r="224550" s="1" customFormat="1" ht="15.75" x14ac:dyDescent="0.25"/>
    <row r="224551" s="1" customFormat="1" ht="15.75" x14ac:dyDescent="0.25"/>
    <row r="224552" s="1" customFormat="1" ht="15.75" x14ac:dyDescent="0.25"/>
    <row r="224553" s="1" customFormat="1" ht="15.75" x14ac:dyDescent="0.25"/>
    <row r="224554" s="1" customFormat="1" ht="15.75" x14ac:dyDescent="0.25"/>
    <row r="224555" s="1" customFormat="1" ht="15.75" x14ac:dyDescent="0.25"/>
    <row r="224556" s="1" customFormat="1" ht="15.75" x14ac:dyDescent="0.25"/>
    <row r="224557" s="1" customFormat="1" ht="15.75" x14ac:dyDescent="0.25"/>
    <row r="224558" s="1" customFormat="1" ht="15.75" x14ac:dyDescent="0.25"/>
    <row r="224559" s="1" customFormat="1" ht="15.75" x14ac:dyDescent="0.25"/>
    <row r="224560" s="1" customFormat="1" ht="15.75" x14ac:dyDescent="0.25"/>
    <row r="224561" s="1" customFormat="1" ht="15.75" x14ac:dyDescent="0.25"/>
    <row r="224562" s="1" customFormat="1" ht="15.75" x14ac:dyDescent="0.25"/>
    <row r="224563" s="1" customFormat="1" ht="15.75" x14ac:dyDescent="0.25"/>
    <row r="224564" s="1" customFormat="1" ht="15.75" x14ac:dyDescent="0.25"/>
    <row r="224565" s="1" customFormat="1" ht="15.75" x14ac:dyDescent="0.25"/>
    <row r="224566" s="1" customFormat="1" ht="15.75" x14ac:dyDescent="0.25"/>
    <row r="224567" s="1" customFormat="1" ht="15.75" x14ac:dyDescent="0.25"/>
    <row r="224568" s="1" customFormat="1" ht="15.75" x14ac:dyDescent="0.25"/>
    <row r="224569" s="1" customFormat="1" ht="15.75" x14ac:dyDescent="0.25"/>
    <row r="224570" s="1" customFormat="1" ht="15.75" x14ac:dyDescent="0.25"/>
    <row r="224571" s="1" customFormat="1" ht="15.75" x14ac:dyDescent="0.25"/>
    <row r="224572" s="1" customFormat="1" ht="15.75" x14ac:dyDescent="0.25"/>
    <row r="224573" s="1" customFormat="1" ht="15.75" x14ac:dyDescent="0.25"/>
    <row r="224574" s="1" customFormat="1" ht="15.75" x14ac:dyDescent="0.25"/>
    <row r="224575" s="1" customFormat="1" ht="15.75" x14ac:dyDescent="0.25"/>
    <row r="224576" s="1" customFormat="1" ht="15.75" x14ac:dyDescent="0.25"/>
    <row r="224577" s="1" customFormat="1" ht="15.75" x14ac:dyDescent="0.25"/>
    <row r="224578" s="1" customFormat="1" ht="15.75" x14ac:dyDescent="0.25"/>
    <row r="224579" s="1" customFormat="1" ht="15.75" x14ac:dyDescent="0.25"/>
    <row r="224580" s="1" customFormat="1" ht="15.75" x14ac:dyDescent="0.25"/>
    <row r="224581" s="1" customFormat="1" ht="15.75" x14ac:dyDescent="0.25"/>
    <row r="224582" s="1" customFormat="1" ht="15.75" x14ac:dyDescent="0.25"/>
    <row r="224583" s="1" customFormat="1" ht="15.75" x14ac:dyDescent="0.25"/>
    <row r="224584" s="1" customFormat="1" ht="15.75" x14ac:dyDescent="0.25"/>
    <row r="224585" s="1" customFormat="1" ht="15.75" x14ac:dyDescent="0.25"/>
    <row r="224586" s="1" customFormat="1" ht="15.75" x14ac:dyDescent="0.25"/>
    <row r="224587" s="1" customFormat="1" ht="15.75" x14ac:dyDescent="0.25"/>
    <row r="224588" s="1" customFormat="1" ht="15.75" x14ac:dyDescent="0.25"/>
    <row r="224589" s="1" customFormat="1" ht="15.75" x14ac:dyDescent="0.25"/>
    <row r="224590" s="1" customFormat="1" ht="15.75" x14ac:dyDescent="0.25"/>
    <row r="224591" s="1" customFormat="1" ht="15.75" x14ac:dyDescent="0.25"/>
    <row r="224592" s="1" customFormat="1" ht="15.75" x14ac:dyDescent="0.25"/>
    <row r="224593" s="1" customFormat="1" ht="15.75" x14ac:dyDescent="0.25"/>
    <row r="224594" s="1" customFormat="1" ht="15.75" x14ac:dyDescent="0.25"/>
    <row r="224595" s="1" customFormat="1" ht="15.75" x14ac:dyDescent="0.25"/>
    <row r="224596" s="1" customFormat="1" ht="15.75" x14ac:dyDescent="0.25"/>
    <row r="224597" s="1" customFormat="1" ht="15.75" x14ac:dyDescent="0.25"/>
    <row r="224598" s="1" customFormat="1" ht="15.75" x14ac:dyDescent="0.25"/>
    <row r="224599" s="1" customFormat="1" ht="15.75" x14ac:dyDescent="0.25"/>
    <row r="224600" s="1" customFormat="1" ht="15.75" x14ac:dyDescent="0.25"/>
    <row r="224601" s="1" customFormat="1" ht="15.75" x14ac:dyDescent="0.25"/>
    <row r="224602" s="1" customFormat="1" ht="15.75" x14ac:dyDescent="0.25"/>
    <row r="224603" s="1" customFormat="1" ht="15.75" x14ac:dyDescent="0.25"/>
    <row r="224604" s="1" customFormat="1" ht="15.75" x14ac:dyDescent="0.25"/>
    <row r="224605" s="1" customFormat="1" ht="15.75" x14ac:dyDescent="0.25"/>
    <row r="224606" s="1" customFormat="1" ht="15.75" x14ac:dyDescent="0.25"/>
    <row r="224607" s="1" customFormat="1" ht="15.75" x14ac:dyDescent="0.25"/>
    <row r="224608" s="1" customFormat="1" ht="15.75" x14ac:dyDescent="0.25"/>
    <row r="224609" s="1" customFormat="1" ht="15.75" x14ac:dyDescent="0.25"/>
    <row r="224610" s="1" customFormat="1" ht="15.75" x14ac:dyDescent="0.25"/>
    <row r="224611" s="1" customFormat="1" ht="15.75" x14ac:dyDescent="0.25"/>
    <row r="224612" s="1" customFormat="1" ht="15.75" x14ac:dyDescent="0.25"/>
    <row r="224613" s="1" customFormat="1" ht="15.75" x14ac:dyDescent="0.25"/>
    <row r="224614" s="1" customFormat="1" ht="15.75" x14ac:dyDescent="0.25"/>
    <row r="224615" s="1" customFormat="1" ht="15.75" x14ac:dyDescent="0.25"/>
    <row r="224616" s="1" customFormat="1" ht="15.75" x14ac:dyDescent="0.25"/>
    <row r="224617" s="1" customFormat="1" ht="15.75" x14ac:dyDescent="0.25"/>
    <row r="224618" s="1" customFormat="1" ht="15.75" x14ac:dyDescent="0.25"/>
    <row r="224619" s="1" customFormat="1" ht="15.75" x14ac:dyDescent="0.25"/>
    <row r="224620" s="1" customFormat="1" ht="15.75" x14ac:dyDescent="0.25"/>
    <row r="224621" s="1" customFormat="1" ht="15.75" x14ac:dyDescent="0.25"/>
    <row r="224622" s="1" customFormat="1" ht="15.75" x14ac:dyDescent="0.25"/>
    <row r="224623" s="1" customFormat="1" ht="15.75" x14ac:dyDescent="0.25"/>
    <row r="224624" s="1" customFormat="1" ht="15.75" x14ac:dyDescent="0.25"/>
    <row r="224625" s="1" customFormat="1" ht="15.75" x14ac:dyDescent="0.25"/>
    <row r="224626" s="1" customFormat="1" ht="15.75" x14ac:dyDescent="0.25"/>
    <row r="224627" s="1" customFormat="1" ht="15.75" x14ac:dyDescent="0.25"/>
    <row r="224628" s="1" customFormat="1" ht="15.75" x14ac:dyDescent="0.25"/>
    <row r="224629" s="1" customFormat="1" ht="15.75" x14ac:dyDescent="0.25"/>
    <row r="224630" s="1" customFormat="1" ht="15.75" x14ac:dyDescent="0.25"/>
    <row r="224631" s="1" customFormat="1" ht="15.75" x14ac:dyDescent="0.25"/>
    <row r="224632" s="1" customFormat="1" ht="15.75" x14ac:dyDescent="0.25"/>
    <row r="224633" s="1" customFormat="1" ht="15.75" x14ac:dyDescent="0.25"/>
    <row r="224634" s="1" customFormat="1" ht="15.75" x14ac:dyDescent="0.25"/>
    <row r="224635" s="1" customFormat="1" ht="15.75" x14ac:dyDescent="0.25"/>
    <row r="224636" s="1" customFormat="1" ht="15.75" x14ac:dyDescent="0.25"/>
    <row r="224637" s="1" customFormat="1" ht="15.75" x14ac:dyDescent="0.25"/>
    <row r="224638" s="1" customFormat="1" ht="15.75" x14ac:dyDescent="0.25"/>
    <row r="224639" s="1" customFormat="1" ht="15.75" x14ac:dyDescent="0.25"/>
    <row r="224640" s="1" customFormat="1" ht="15.75" x14ac:dyDescent="0.25"/>
    <row r="224641" s="1" customFormat="1" ht="15.75" x14ac:dyDescent="0.25"/>
    <row r="224642" s="1" customFormat="1" ht="15.75" x14ac:dyDescent="0.25"/>
    <row r="224643" s="1" customFormat="1" ht="15.75" x14ac:dyDescent="0.25"/>
    <row r="224644" s="1" customFormat="1" ht="15.75" x14ac:dyDescent="0.25"/>
    <row r="224645" s="1" customFormat="1" ht="15.75" x14ac:dyDescent="0.25"/>
    <row r="224646" s="1" customFormat="1" ht="15.75" x14ac:dyDescent="0.25"/>
    <row r="224647" s="1" customFormat="1" ht="15.75" x14ac:dyDescent="0.25"/>
    <row r="224648" s="1" customFormat="1" ht="15.75" x14ac:dyDescent="0.25"/>
    <row r="224649" s="1" customFormat="1" ht="15.75" x14ac:dyDescent="0.25"/>
    <row r="224650" s="1" customFormat="1" ht="15.75" x14ac:dyDescent="0.25"/>
    <row r="224651" s="1" customFormat="1" ht="15.75" x14ac:dyDescent="0.25"/>
    <row r="224652" s="1" customFormat="1" ht="15.75" x14ac:dyDescent="0.25"/>
    <row r="224653" s="1" customFormat="1" ht="15.75" x14ac:dyDescent="0.25"/>
    <row r="224654" s="1" customFormat="1" ht="15.75" x14ac:dyDescent="0.25"/>
    <row r="224655" s="1" customFormat="1" ht="15.75" x14ac:dyDescent="0.25"/>
    <row r="224656" s="1" customFormat="1" ht="15.75" x14ac:dyDescent="0.25"/>
    <row r="224657" s="1" customFormat="1" ht="15.75" x14ac:dyDescent="0.25"/>
    <row r="224658" s="1" customFormat="1" ht="15.75" x14ac:dyDescent="0.25"/>
    <row r="224659" s="1" customFormat="1" ht="15.75" x14ac:dyDescent="0.25"/>
    <row r="224660" s="1" customFormat="1" ht="15.75" x14ac:dyDescent="0.25"/>
    <row r="224661" s="1" customFormat="1" ht="15.75" x14ac:dyDescent="0.25"/>
    <row r="224662" s="1" customFormat="1" ht="15.75" x14ac:dyDescent="0.25"/>
    <row r="224663" s="1" customFormat="1" ht="15.75" x14ac:dyDescent="0.25"/>
    <row r="224664" s="1" customFormat="1" ht="15.75" x14ac:dyDescent="0.25"/>
    <row r="224665" s="1" customFormat="1" ht="15.75" x14ac:dyDescent="0.25"/>
    <row r="224666" s="1" customFormat="1" ht="15.75" x14ac:dyDescent="0.25"/>
    <row r="224667" s="1" customFormat="1" ht="15.75" x14ac:dyDescent="0.25"/>
    <row r="224668" s="1" customFormat="1" ht="15.75" x14ac:dyDescent="0.25"/>
    <row r="224669" s="1" customFormat="1" ht="15.75" x14ac:dyDescent="0.25"/>
    <row r="224670" s="1" customFormat="1" ht="15.75" x14ac:dyDescent="0.25"/>
    <row r="224671" s="1" customFormat="1" ht="15.75" x14ac:dyDescent="0.25"/>
    <row r="224672" s="1" customFormat="1" ht="15.75" x14ac:dyDescent="0.25"/>
    <row r="224673" s="1" customFormat="1" ht="15.75" x14ac:dyDescent="0.25"/>
    <row r="224674" s="1" customFormat="1" ht="15.75" x14ac:dyDescent="0.25"/>
    <row r="224675" s="1" customFormat="1" ht="15.75" x14ac:dyDescent="0.25"/>
    <row r="224676" s="1" customFormat="1" ht="15.75" x14ac:dyDescent="0.25"/>
    <row r="224677" s="1" customFormat="1" ht="15.75" x14ac:dyDescent="0.25"/>
    <row r="224678" s="1" customFormat="1" ht="15.75" x14ac:dyDescent="0.25"/>
    <row r="224679" s="1" customFormat="1" ht="15.75" x14ac:dyDescent="0.25"/>
    <row r="224680" s="1" customFormat="1" ht="15.75" x14ac:dyDescent="0.25"/>
    <row r="224681" s="1" customFormat="1" ht="15.75" x14ac:dyDescent="0.25"/>
    <row r="224682" s="1" customFormat="1" ht="15.75" x14ac:dyDescent="0.25"/>
    <row r="224683" s="1" customFormat="1" ht="15.75" x14ac:dyDescent="0.25"/>
    <row r="224684" s="1" customFormat="1" ht="15.75" x14ac:dyDescent="0.25"/>
    <row r="224685" s="1" customFormat="1" ht="15.75" x14ac:dyDescent="0.25"/>
    <row r="224686" s="1" customFormat="1" ht="15.75" x14ac:dyDescent="0.25"/>
    <row r="224687" s="1" customFormat="1" ht="15.75" x14ac:dyDescent="0.25"/>
    <row r="224688" s="1" customFormat="1" ht="15.75" x14ac:dyDescent="0.25"/>
    <row r="224689" s="1" customFormat="1" ht="15.75" x14ac:dyDescent="0.25"/>
    <row r="224690" s="1" customFormat="1" ht="15.75" x14ac:dyDescent="0.25"/>
    <row r="224691" s="1" customFormat="1" ht="15.75" x14ac:dyDescent="0.25"/>
    <row r="224692" s="1" customFormat="1" ht="15.75" x14ac:dyDescent="0.25"/>
    <row r="224693" s="1" customFormat="1" ht="15.75" x14ac:dyDescent="0.25"/>
    <row r="224694" s="1" customFormat="1" ht="15.75" x14ac:dyDescent="0.25"/>
    <row r="224695" s="1" customFormat="1" ht="15.75" x14ac:dyDescent="0.25"/>
    <row r="224696" s="1" customFormat="1" ht="15.75" x14ac:dyDescent="0.25"/>
    <row r="224697" s="1" customFormat="1" ht="15.75" x14ac:dyDescent="0.25"/>
    <row r="224698" s="1" customFormat="1" ht="15.75" x14ac:dyDescent="0.25"/>
    <row r="224699" s="1" customFormat="1" ht="15.75" x14ac:dyDescent="0.25"/>
    <row r="224700" s="1" customFormat="1" ht="15.75" x14ac:dyDescent="0.25"/>
    <row r="224701" s="1" customFormat="1" ht="15.75" x14ac:dyDescent="0.25"/>
    <row r="224702" s="1" customFormat="1" ht="15.75" x14ac:dyDescent="0.25"/>
    <row r="224703" s="1" customFormat="1" ht="15.75" x14ac:dyDescent="0.25"/>
    <row r="224704" s="1" customFormat="1" ht="15.75" x14ac:dyDescent="0.25"/>
    <row r="224705" s="1" customFormat="1" ht="15.75" x14ac:dyDescent="0.25"/>
    <row r="224706" s="1" customFormat="1" ht="15.75" x14ac:dyDescent="0.25"/>
    <row r="224707" s="1" customFormat="1" ht="15.75" x14ac:dyDescent="0.25"/>
    <row r="224708" s="1" customFormat="1" ht="15.75" x14ac:dyDescent="0.25"/>
    <row r="224709" s="1" customFormat="1" ht="15.75" x14ac:dyDescent="0.25"/>
    <row r="224710" s="1" customFormat="1" ht="15.75" x14ac:dyDescent="0.25"/>
    <row r="224711" s="1" customFormat="1" ht="15.75" x14ac:dyDescent="0.25"/>
    <row r="224712" s="1" customFormat="1" ht="15.75" x14ac:dyDescent="0.25"/>
    <row r="224713" s="1" customFormat="1" ht="15.75" x14ac:dyDescent="0.25"/>
    <row r="224714" s="1" customFormat="1" ht="15.75" x14ac:dyDescent="0.25"/>
    <row r="224715" s="1" customFormat="1" ht="15.75" x14ac:dyDescent="0.25"/>
    <row r="224716" s="1" customFormat="1" ht="15.75" x14ac:dyDescent="0.25"/>
    <row r="224717" s="1" customFormat="1" ht="15.75" x14ac:dyDescent="0.25"/>
    <row r="224718" s="1" customFormat="1" ht="15.75" x14ac:dyDescent="0.25"/>
    <row r="224719" s="1" customFormat="1" ht="15.75" x14ac:dyDescent="0.25"/>
    <row r="224720" s="1" customFormat="1" ht="15.75" x14ac:dyDescent="0.25"/>
    <row r="224721" s="1" customFormat="1" ht="15.75" x14ac:dyDescent="0.25"/>
    <row r="224722" s="1" customFormat="1" ht="15.75" x14ac:dyDescent="0.25"/>
    <row r="224723" s="1" customFormat="1" ht="15.75" x14ac:dyDescent="0.25"/>
    <row r="224724" s="1" customFormat="1" ht="15.75" x14ac:dyDescent="0.25"/>
    <row r="224725" s="1" customFormat="1" ht="15.75" x14ac:dyDescent="0.25"/>
    <row r="224726" s="1" customFormat="1" ht="15.75" x14ac:dyDescent="0.25"/>
    <row r="224727" s="1" customFormat="1" ht="15.75" x14ac:dyDescent="0.25"/>
    <row r="224728" s="1" customFormat="1" ht="15.75" x14ac:dyDescent="0.25"/>
    <row r="224729" s="1" customFormat="1" ht="15.75" x14ac:dyDescent="0.25"/>
    <row r="224730" s="1" customFormat="1" ht="15.75" x14ac:dyDescent="0.25"/>
    <row r="224731" s="1" customFormat="1" ht="15.75" x14ac:dyDescent="0.25"/>
    <row r="224732" s="1" customFormat="1" ht="15.75" x14ac:dyDescent="0.25"/>
    <row r="224733" s="1" customFormat="1" ht="15.75" x14ac:dyDescent="0.25"/>
    <row r="224734" s="1" customFormat="1" ht="15.75" x14ac:dyDescent="0.25"/>
    <row r="224735" s="1" customFormat="1" ht="15.75" x14ac:dyDescent="0.25"/>
    <row r="224736" s="1" customFormat="1" ht="15.75" x14ac:dyDescent="0.25"/>
    <row r="224737" s="1" customFormat="1" ht="15.75" x14ac:dyDescent="0.25"/>
    <row r="224738" s="1" customFormat="1" ht="15.75" x14ac:dyDescent="0.25"/>
    <row r="224739" s="1" customFormat="1" ht="15.75" x14ac:dyDescent="0.25"/>
    <row r="224740" s="1" customFormat="1" ht="15.75" x14ac:dyDescent="0.25"/>
    <row r="224741" s="1" customFormat="1" ht="15.75" x14ac:dyDescent="0.25"/>
    <row r="224742" s="1" customFormat="1" ht="15.75" x14ac:dyDescent="0.25"/>
    <row r="224743" s="1" customFormat="1" ht="15.75" x14ac:dyDescent="0.25"/>
    <row r="224744" s="1" customFormat="1" ht="15.75" x14ac:dyDescent="0.25"/>
    <row r="224745" s="1" customFormat="1" ht="15.75" x14ac:dyDescent="0.25"/>
    <row r="224746" s="1" customFormat="1" ht="15.75" x14ac:dyDescent="0.25"/>
    <row r="224747" s="1" customFormat="1" ht="15.75" x14ac:dyDescent="0.25"/>
    <row r="224748" s="1" customFormat="1" ht="15.75" x14ac:dyDescent="0.25"/>
    <row r="224749" s="1" customFormat="1" ht="15.75" x14ac:dyDescent="0.25"/>
    <row r="224750" s="1" customFormat="1" ht="15.75" x14ac:dyDescent="0.25"/>
    <row r="224751" s="1" customFormat="1" ht="15.75" x14ac:dyDescent="0.25"/>
    <row r="224752" s="1" customFormat="1" ht="15.75" x14ac:dyDescent="0.25"/>
    <row r="224753" s="1" customFormat="1" ht="15.75" x14ac:dyDescent="0.25"/>
    <row r="224754" s="1" customFormat="1" ht="15.75" x14ac:dyDescent="0.25"/>
    <row r="224755" s="1" customFormat="1" ht="15.75" x14ac:dyDescent="0.25"/>
    <row r="224756" s="1" customFormat="1" ht="15.75" x14ac:dyDescent="0.25"/>
    <row r="224757" s="1" customFormat="1" ht="15.75" x14ac:dyDescent="0.25"/>
    <row r="224758" s="1" customFormat="1" ht="15.75" x14ac:dyDescent="0.25"/>
    <row r="224759" s="1" customFormat="1" ht="15.75" x14ac:dyDescent="0.25"/>
    <row r="224760" s="1" customFormat="1" ht="15.75" x14ac:dyDescent="0.25"/>
    <row r="224761" s="1" customFormat="1" ht="15.75" x14ac:dyDescent="0.25"/>
    <row r="224762" s="1" customFormat="1" ht="15.75" x14ac:dyDescent="0.25"/>
    <row r="224763" s="1" customFormat="1" ht="15.75" x14ac:dyDescent="0.25"/>
    <row r="224764" s="1" customFormat="1" ht="15.75" x14ac:dyDescent="0.25"/>
    <row r="224765" s="1" customFormat="1" ht="15.75" x14ac:dyDescent="0.25"/>
    <row r="224766" s="1" customFormat="1" ht="15.75" x14ac:dyDescent="0.25"/>
    <row r="224767" s="1" customFormat="1" ht="15.75" x14ac:dyDescent="0.25"/>
    <row r="224768" s="1" customFormat="1" ht="15.75" x14ac:dyDescent="0.25"/>
    <row r="224769" s="1" customFormat="1" ht="15.75" x14ac:dyDescent="0.25"/>
    <row r="224770" s="1" customFormat="1" ht="15.75" x14ac:dyDescent="0.25"/>
    <row r="224771" s="1" customFormat="1" ht="15.75" x14ac:dyDescent="0.25"/>
    <row r="224772" s="1" customFormat="1" ht="15.75" x14ac:dyDescent="0.25"/>
    <row r="224773" s="1" customFormat="1" ht="15.75" x14ac:dyDescent="0.25"/>
    <row r="224774" s="1" customFormat="1" ht="15.75" x14ac:dyDescent="0.25"/>
    <row r="224775" s="1" customFormat="1" ht="15.75" x14ac:dyDescent="0.25"/>
    <row r="224776" s="1" customFormat="1" ht="15.75" x14ac:dyDescent="0.25"/>
    <row r="224777" s="1" customFormat="1" ht="15.75" x14ac:dyDescent="0.25"/>
    <row r="224778" s="1" customFormat="1" ht="15.75" x14ac:dyDescent="0.25"/>
    <row r="224779" s="1" customFormat="1" ht="15.75" x14ac:dyDescent="0.25"/>
    <row r="224780" s="1" customFormat="1" ht="15.75" x14ac:dyDescent="0.25"/>
    <row r="224781" s="1" customFormat="1" ht="15.75" x14ac:dyDescent="0.25"/>
    <row r="224782" s="1" customFormat="1" ht="15.75" x14ac:dyDescent="0.25"/>
    <row r="224783" s="1" customFormat="1" ht="15.75" x14ac:dyDescent="0.25"/>
    <row r="224784" s="1" customFormat="1" ht="15.75" x14ac:dyDescent="0.25"/>
    <row r="224785" s="1" customFormat="1" ht="15.75" x14ac:dyDescent="0.25"/>
    <row r="224786" s="1" customFormat="1" ht="15.75" x14ac:dyDescent="0.25"/>
    <row r="224787" s="1" customFormat="1" ht="15.75" x14ac:dyDescent="0.25"/>
    <row r="224788" s="1" customFormat="1" ht="15.75" x14ac:dyDescent="0.25"/>
    <row r="224789" s="1" customFormat="1" ht="15.75" x14ac:dyDescent="0.25"/>
    <row r="224790" s="1" customFormat="1" ht="15.75" x14ac:dyDescent="0.25"/>
    <row r="224791" s="1" customFormat="1" ht="15.75" x14ac:dyDescent="0.25"/>
    <row r="224792" s="1" customFormat="1" ht="15.75" x14ac:dyDescent="0.25"/>
    <row r="224793" s="1" customFormat="1" ht="15.75" x14ac:dyDescent="0.25"/>
    <row r="224794" s="1" customFormat="1" ht="15.75" x14ac:dyDescent="0.25"/>
    <row r="224795" s="1" customFormat="1" ht="15.75" x14ac:dyDescent="0.25"/>
    <row r="224796" s="1" customFormat="1" ht="15.75" x14ac:dyDescent="0.25"/>
    <row r="224797" s="1" customFormat="1" ht="15.75" x14ac:dyDescent="0.25"/>
    <row r="224798" s="1" customFormat="1" ht="15.75" x14ac:dyDescent="0.25"/>
    <row r="224799" s="1" customFormat="1" ht="15.75" x14ac:dyDescent="0.25"/>
    <row r="224800" s="1" customFormat="1" ht="15.75" x14ac:dyDescent="0.25"/>
    <row r="224801" s="1" customFormat="1" ht="15.75" x14ac:dyDescent="0.25"/>
    <row r="224802" s="1" customFormat="1" ht="15.75" x14ac:dyDescent="0.25"/>
    <row r="224803" s="1" customFormat="1" ht="15.75" x14ac:dyDescent="0.25"/>
    <row r="224804" s="1" customFormat="1" ht="15.75" x14ac:dyDescent="0.25"/>
    <row r="224805" s="1" customFormat="1" ht="15.75" x14ac:dyDescent="0.25"/>
    <row r="224806" s="1" customFormat="1" ht="15.75" x14ac:dyDescent="0.25"/>
    <row r="224807" s="1" customFormat="1" ht="15.75" x14ac:dyDescent="0.25"/>
    <row r="224808" s="1" customFormat="1" ht="15.75" x14ac:dyDescent="0.25"/>
    <row r="224809" s="1" customFormat="1" ht="15.75" x14ac:dyDescent="0.25"/>
    <row r="224810" s="1" customFormat="1" ht="15.75" x14ac:dyDescent="0.25"/>
    <row r="224811" s="1" customFormat="1" ht="15.75" x14ac:dyDescent="0.25"/>
    <row r="224812" s="1" customFormat="1" ht="15.75" x14ac:dyDescent="0.25"/>
    <row r="224813" s="1" customFormat="1" ht="15.75" x14ac:dyDescent="0.25"/>
    <row r="224814" s="1" customFormat="1" ht="15.75" x14ac:dyDescent="0.25"/>
    <row r="224815" s="1" customFormat="1" ht="15.75" x14ac:dyDescent="0.25"/>
    <row r="224816" s="1" customFormat="1" ht="15.75" x14ac:dyDescent="0.25"/>
    <row r="224817" s="1" customFormat="1" ht="15.75" x14ac:dyDescent="0.25"/>
    <row r="224818" s="1" customFormat="1" ht="15.75" x14ac:dyDescent="0.25"/>
    <row r="224819" s="1" customFormat="1" ht="15.75" x14ac:dyDescent="0.25"/>
    <row r="224820" s="1" customFormat="1" ht="15.75" x14ac:dyDescent="0.25"/>
    <row r="224821" s="1" customFormat="1" ht="15.75" x14ac:dyDescent="0.25"/>
    <row r="224822" s="1" customFormat="1" ht="15.75" x14ac:dyDescent="0.25"/>
    <row r="224823" s="1" customFormat="1" ht="15.75" x14ac:dyDescent="0.25"/>
    <row r="224824" s="1" customFormat="1" ht="15.75" x14ac:dyDescent="0.25"/>
    <row r="224825" s="1" customFormat="1" ht="15.75" x14ac:dyDescent="0.25"/>
    <row r="224826" s="1" customFormat="1" ht="15.75" x14ac:dyDescent="0.25"/>
    <row r="224827" s="1" customFormat="1" ht="15.75" x14ac:dyDescent="0.25"/>
    <row r="224828" s="1" customFormat="1" ht="15.75" x14ac:dyDescent="0.25"/>
    <row r="224829" s="1" customFormat="1" ht="15.75" x14ac:dyDescent="0.25"/>
    <row r="224830" s="1" customFormat="1" ht="15.75" x14ac:dyDescent="0.25"/>
    <row r="224831" s="1" customFormat="1" ht="15.75" x14ac:dyDescent="0.25"/>
    <row r="224832" s="1" customFormat="1" ht="15.75" x14ac:dyDescent="0.25"/>
    <row r="224833" s="1" customFormat="1" ht="15.75" x14ac:dyDescent="0.25"/>
    <row r="224834" s="1" customFormat="1" ht="15.75" x14ac:dyDescent="0.25"/>
    <row r="224835" s="1" customFormat="1" ht="15.75" x14ac:dyDescent="0.25"/>
    <row r="224836" s="1" customFormat="1" ht="15.75" x14ac:dyDescent="0.25"/>
    <row r="224837" s="1" customFormat="1" ht="15.75" x14ac:dyDescent="0.25"/>
    <row r="224838" s="1" customFormat="1" ht="15.75" x14ac:dyDescent="0.25"/>
    <row r="224839" s="1" customFormat="1" ht="15.75" x14ac:dyDescent="0.25"/>
    <row r="224840" s="1" customFormat="1" ht="15.75" x14ac:dyDescent="0.25"/>
    <row r="224841" s="1" customFormat="1" ht="15.75" x14ac:dyDescent="0.25"/>
    <row r="224842" s="1" customFormat="1" ht="15.75" x14ac:dyDescent="0.25"/>
    <row r="224843" s="1" customFormat="1" ht="15.75" x14ac:dyDescent="0.25"/>
    <row r="224844" s="1" customFormat="1" ht="15.75" x14ac:dyDescent="0.25"/>
    <row r="224845" s="1" customFormat="1" ht="15.75" x14ac:dyDescent="0.25"/>
    <row r="224846" s="1" customFormat="1" ht="15.75" x14ac:dyDescent="0.25"/>
    <row r="224847" s="1" customFormat="1" ht="15.75" x14ac:dyDescent="0.25"/>
    <row r="224848" s="1" customFormat="1" ht="15.75" x14ac:dyDescent="0.25"/>
    <row r="224849" s="1" customFormat="1" ht="15.75" x14ac:dyDescent="0.25"/>
    <row r="224850" s="1" customFormat="1" ht="15.75" x14ac:dyDescent="0.25"/>
    <row r="224851" s="1" customFormat="1" ht="15.75" x14ac:dyDescent="0.25"/>
    <row r="224852" s="1" customFormat="1" ht="15.75" x14ac:dyDescent="0.25"/>
    <row r="224853" s="1" customFormat="1" ht="15.75" x14ac:dyDescent="0.25"/>
    <row r="224854" s="1" customFormat="1" ht="15.75" x14ac:dyDescent="0.25"/>
    <row r="224855" s="1" customFormat="1" ht="15.75" x14ac:dyDescent="0.25"/>
    <row r="224856" s="1" customFormat="1" ht="15.75" x14ac:dyDescent="0.25"/>
    <row r="224857" s="1" customFormat="1" ht="15.75" x14ac:dyDescent="0.25"/>
    <row r="224858" s="1" customFormat="1" ht="15.75" x14ac:dyDescent="0.25"/>
    <row r="224859" s="1" customFormat="1" ht="15.75" x14ac:dyDescent="0.25"/>
    <row r="224860" s="1" customFormat="1" ht="15.75" x14ac:dyDescent="0.25"/>
    <row r="224861" s="1" customFormat="1" ht="15.75" x14ac:dyDescent="0.25"/>
    <row r="224862" s="1" customFormat="1" ht="15.75" x14ac:dyDescent="0.25"/>
    <row r="224863" s="1" customFormat="1" ht="15.75" x14ac:dyDescent="0.25"/>
    <row r="224864" s="1" customFormat="1" ht="15.75" x14ac:dyDescent="0.25"/>
    <row r="224865" s="1" customFormat="1" ht="15.75" x14ac:dyDescent="0.25"/>
    <row r="224866" s="1" customFormat="1" ht="15.75" x14ac:dyDescent="0.25"/>
    <row r="224867" s="1" customFormat="1" ht="15.75" x14ac:dyDescent="0.25"/>
    <row r="224868" s="1" customFormat="1" ht="15.75" x14ac:dyDescent="0.25"/>
    <row r="224869" s="1" customFormat="1" ht="15.75" x14ac:dyDescent="0.25"/>
    <row r="224870" s="1" customFormat="1" ht="15.75" x14ac:dyDescent="0.25"/>
    <row r="224871" s="1" customFormat="1" ht="15.75" x14ac:dyDescent="0.25"/>
    <row r="224872" s="1" customFormat="1" ht="15.75" x14ac:dyDescent="0.25"/>
    <row r="224873" s="1" customFormat="1" ht="15.75" x14ac:dyDescent="0.25"/>
    <row r="224874" s="1" customFormat="1" ht="15.75" x14ac:dyDescent="0.25"/>
    <row r="224875" s="1" customFormat="1" ht="15.75" x14ac:dyDescent="0.25"/>
    <row r="224876" s="1" customFormat="1" ht="15.75" x14ac:dyDescent="0.25"/>
    <row r="224877" s="1" customFormat="1" ht="15.75" x14ac:dyDescent="0.25"/>
    <row r="224878" s="1" customFormat="1" ht="15.75" x14ac:dyDescent="0.25"/>
    <row r="224879" s="1" customFormat="1" ht="15.75" x14ac:dyDescent="0.25"/>
    <row r="224880" s="1" customFormat="1" ht="15.75" x14ac:dyDescent="0.25"/>
    <row r="224881" s="1" customFormat="1" ht="15.75" x14ac:dyDescent="0.25"/>
    <row r="224882" s="1" customFormat="1" ht="15.75" x14ac:dyDescent="0.25"/>
    <row r="224883" s="1" customFormat="1" ht="15.75" x14ac:dyDescent="0.25"/>
    <row r="224884" s="1" customFormat="1" ht="15.75" x14ac:dyDescent="0.25"/>
    <row r="224885" s="1" customFormat="1" ht="15.75" x14ac:dyDescent="0.25"/>
    <row r="224886" s="1" customFormat="1" ht="15.75" x14ac:dyDescent="0.25"/>
    <row r="224887" s="1" customFormat="1" ht="15.75" x14ac:dyDescent="0.25"/>
    <row r="224888" s="1" customFormat="1" ht="15.75" x14ac:dyDescent="0.25"/>
    <row r="224889" s="1" customFormat="1" ht="15.75" x14ac:dyDescent="0.25"/>
    <row r="224890" s="1" customFormat="1" ht="15.75" x14ac:dyDescent="0.25"/>
    <row r="224891" s="1" customFormat="1" ht="15.75" x14ac:dyDescent="0.25"/>
    <row r="224892" s="1" customFormat="1" ht="15.75" x14ac:dyDescent="0.25"/>
    <row r="224893" s="1" customFormat="1" ht="15.75" x14ac:dyDescent="0.25"/>
    <row r="224894" s="1" customFormat="1" ht="15.75" x14ac:dyDescent="0.25"/>
    <row r="224895" s="1" customFormat="1" ht="15.75" x14ac:dyDescent="0.25"/>
    <row r="224896" s="1" customFormat="1" ht="15.75" x14ac:dyDescent="0.25"/>
    <row r="224897" s="1" customFormat="1" ht="15.75" x14ac:dyDescent="0.25"/>
    <row r="224898" s="1" customFormat="1" ht="15.75" x14ac:dyDescent="0.25"/>
    <row r="224899" s="1" customFormat="1" ht="15.75" x14ac:dyDescent="0.25"/>
    <row r="224900" s="1" customFormat="1" ht="15.75" x14ac:dyDescent="0.25"/>
    <row r="224901" s="1" customFormat="1" ht="15.75" x14ac:dyDescent="0.25"/>
    <row r="224902" s="1" customFormat="1" ht="15.75" x14ac:dyDescent="0.25"/>
    <row r="224903" s="1" customFormat="1" ht="15.75" x14ac:dyDescent="0.25"/>
    <row r="224904" s="1" customFormat="1" ht="15.75" x14ac:dyDescent="0.25"/>
    <row r="224905" s="1" customFormat="1" ht="15.75" x14ac:dyDescent="0.25"/>
    <row r="224906" s="1" customFormat="1" ht="15.75" x14ac:dyDescent="0.25"/>
    <row r="224907" s="1" customFormat="1" ht="15.75" x14ac:dyDescent="0.25"/>
    <row r="224908" s="1" customFormat="1" ht="15.75" x14ac:dyDescent="0.25"/>
    <row r="224909" s="1" customFormat="1" ht="15.75" x14ac:dyDescent="0.25"/>
    <row r="224910" s="1" customFormat="1" ht="15.75" x14ac:dyDescent="0.25"/>
    <row r="224911" s="1" customFormat="1" ht="15.75" x14ac:dyDescent="0.25"/>
    <row r="224912" s="1" customFormat="1" ht="15.75" x14ac:dyDescent="0.25"/>
    <row r="224913" s="1" customFormat="1" ht="15.75" x14ac:dyDescent="0.25"/>
    <row r="224914" s="1" customFormat="1" ht="15.75" x14ac:dyDescent="0.25"/>
    <row r="224915" s="1" customFormat="1" ht="15.75" x14ac:dyDescent="0.25"/>
    <row r="224916" s="1" customFormat="1" ht="15.75" x14ac:dyDescent="0.25"/>
    <row r="224917" s="1" customFormat="1" ht="15.75" x14ac:dyDescent="0.25"/>
    <row r="224918" s="1" customFormat="1" ht="15.75" x14ac:dyDescent="0.25"/>
    <row r="224919" s="1" customFormat="1" ht="15.75" x14ac:dyDescent="0.25"/>
    <row r="224920" s="1" customFormat="1" ht="15.75" x14ac:dyDescent="0.25"/>
    <row r="224921" s="1" customFormat="1" ht="15.75" x14ac:dyDescent="0.25"/>
    <row r="224922" s="1" customFormat="1" ht="15.75" x14ac:dyDescent="0.25"/>
    <row r="224923" s="1" customFormat="1" ht="15.75" x14ac:dyDescent="0.25"/>
    <row r="224924" s="1" customFormat="1" ht="15.75" x14ac:dyDescent="0.25"/>
    <row r="224925" s="1" customFormat="1" ht="15.75" x14ac:dyDescent="0.25"/>
    <row r="224926" s="1" customFormat="1" ht="15.75" x14ac:dyDescent="0.25"/>
    <row r="224927" s="1" customFormat="1" ht="15.75" x14ac:dyDescent="0.25"/>
    <row r="224928" s="1" customFormat="1" ht="15.75" x14ac:dyDescent="0.25"/>
    <row r="224929" s="1" customFormat="1" ht="15.75" x14ac:dyDescent="0.25"/>
    <row r="224930" s="1" customFormat="1" ht="15.75" x14ac:dyDescent="0.25"/>
    <row r="224931" s="1" customFormat="1" ht="15.75" x14ac:dyDescent="0.25"/>
    <row r="224932" s="1" customFormat="1" ht="15.75" x14ac:dyDescent="0.25"/>
    <row r="224933" s="1" customFormat="1" ht="15.75" x14ac:dyDescent="0.25"/>
    <row r="224934" s="1" customFormat="1" ht="15.75" x14ac:dyDescent="0.25"/>
    <row r="224935" s="1" customFormat="1" ht="15.75" x14ac:dyDescent="0.25"/>
    <row r="224936" s="1" customFormat="1" ht="15.75" x14ac:dyDescent="0.25"/>
    <row r="224937" s="1" customFormat="1" ht="15.75" x14ac:dyDescent="0.25"/>
    <row r="224938" s="1" customFormat="1" ht="15.75" x14ac:dyDescent="0.25"/>
    <row r="224939" s="1" customFormat="1" ht="15.75" x14ac:dyDescent="0.25"/>
    <row r="224940" s="1" customFormat="1" ht="15.75" x14ac:dyDescent="0.25"/>
    <row r="224941" s="1" customFormat="1" ht="15.75" x14ac:dyDescent="0.25"/>
    <row r="224942" s="1" customFormat="1" ht="15.75" x14ac:dyDescent="0.25"/>
    <row r="224943" s="1" customFormat="1" ht="15.75" x14ac:dyDescent="0.25"/>
    <row r="224944" s="1" customFormat="1" ht="15.75" x14ac:dyDescent="0.25"/>
    <row r="224945" s="1" customFormat="1" ht="15.75" x14ac:dyDescent="0.25"/>
    <row r="224946" s="1" customFormat="1" ht="15.75" x14ac:dyDescent="0.25"/>
    <row r="224947" s="1" customFormat="1" ht="15.75" x14ac:dyDescent="0.25"/>
    <row r="224948" s="1" customFormat="1" ht="15.75" x14ac:dyDescent="0.25"/>
    <row r="224949" s="1" customFormat="1" ht="15.75" x14ac:dyDescent="0.25"/>
    <row r="224950" s="1" customFormat="1" ht="15.75" x14ac:dyDescent="0.25"/>
    <row r="224951" s="1" customFormat="1" ht="15.75" x14ac:dyDescent="0.25"/>
    <row r="224952" s="1" customFormat="1" ht="15.75" x14ac:dyDescent="0.25"/>
    <row r="224953" s="1" customFormat="1" ht="15.75" x14ac:dyDescent="0.25"/>
    <row r="224954" s="1" customFormat="1" ht="15.75" x14ac:dyDescent="0.25"/>
    <row r="224955" s="1" customFormat="1" ht="15.75" x14ac:dyDescent="0.25"/>
    <row r="224956" s="1" customFormat="1" ht="15.75" x14ac:dyDescent="0.25"/>
    <row r="224957" s="1" customFormat="1" ht="15.75" x14ac:dyDescent="0.25"/>
    <row r="224958" s="1" customFormat="1" ht="15.75" x14ac:dyDescent="0.25"/>
    <row r="224959" s="1" customFormat="1" ht="15.75" x14ac:dyDescent="0.25"/>
    <row r="224960" s="1" customFormat="1" ht="15.75" x14ac:dyDescent="0.25"/>
    <row r="224961" s="1" customFormat="1" ht="15.75" x14ac:dyDescent="0.25"/>
    <row r="224962" s="1" customFormat="1" ht="15.75" x14ac:dyDescent="0.25"/>
    <row r="224963" s="1" customFormat="1" ht="15.75" x14ac:dyDescent="0.25"/>
    <row r="224964" s="1" customFormat="1" ht="15.75" x14ac:dyDescent="0.25"/>
    <row r="224965" s="1" customFormat="1" ht="15.75" x14ac:dyDescent="0.25"/>
    <row r="224966" s="1" customFormat="1" ht="15.75" x14ac:dyDescent="0.25"/>
    <row r="224967" s="1" customFormat="1" ht="15.75" x14ac:dyDescent="0.25"/>
    <row r="224968" s="1" customFormat="1" ht="15.75" x14ac:dyDescent="0.25"/>
    <row r="224969" s="1" customFormat="1" ht="15.75" x14ac:dyDescent="0.25"/>
    <row r="224970" s="1" customFormat="1" ht="15.75" x14ac:dyDescent="0.25"/>
    <row r="224971" s="1" customFormat="1" ht="15.75" x14ac:dyDescent="0.25"/>
    <row r="224972" s="1" customFormat="1" ht="15.75" x14ac:dyDescent="0.25"/>
    <row r="224973" s="1" customFormat="1" ht="15.75" x14ac:dyDescent="0.25"/>
    <row r="224974" s="1" customFormat="1" ht="15.75" x14ac:dyDescent="0.25"/>
    <row r="224975" s="1" customFormat="1" ht="15.75" x14ac:dyDescent="0.25"/>
    <row r="224976" s="1" customFormat="1" ht="15.75" x14ac:dyDescent="0.25"/>
    <row r="224977" s="1" customFormat="1" ht="15.75" x14ac:dyDescent="0.25"/>
    <row r="224978" s="1" customFormat="1" ht="15.75" x14ac:dyDescent="0.25"/>
    <row r="224979" s="1" customFormat="1" ht="15.75" x14ac:dyDescent="0.25"/>
    <row r="224980" s="1" customFormat="1" ht="15.75" x14ac:dyDescent="0.25"/>
    <row r="224981" s="1" customFormat="1" ht="15.75" x14ac:dyDescent="0.25"/>
    <row r="224982" s="1" customFormat="1" ht="15.75" x14ac:dyDescent="0.25"/>
    <row r="224983" s="1" customFormat="1" ht="15.75" x14ac:dyDescent="0.25"/>
    <row r="224984" s="1" customFormat="1" ht="15.75" x14ac:dyDescent="0.25"/>
    <row r="224985" s="1" customFormat="1" ht="15.75" x14ac:dyDescent="0.25"/>
    <row r="224986" s="1" customFormat="1" ht="15.75" x14ac:dyDescent="0.25"/>
    <row r="224987" s="1" customFormat="1" ht="15.75" x14ac:dyDescent="0.25"/>
    <row r="224988" s="1" customFormat="1" ht="15.75" x14ac:dyDescent="0.25"/>
    <row r="224989" s="1" customFormat="1" ht="15.75" x14ac:dyDescent="0.25"/>
    <row r="224990" s="1" customFormat="1" ht="15.75" x14ac:dyDescent="0.25"/>
    <row r="224991" s="1" customFormat="1" ht="15.75" x14ac:dyDescent="0.25"/>
    <row r="224992" s="1" customFormat="1" ht="15.75" x14ac:dyDescent="0.25"/>
    <row r="224993" s="1" customFormat="1" ht="15.75" x14ac:dyDescent="0.25"/>
    <row r="224994" s="1" customFormat="1" ht="15.75" x14ac:dyDescent="0.25"/>
    <row r="224995" s="1" customFormat="1" ht="15.75" x14ac:dyDescent="0.25"/>
    <row r="224996" s="1" customFormat="1" ht="15.75" x14ac:dyDescent="0.25"/>
    <row r="224997" s="1" customFormat="1" ht="15.75" x14ac:dyDescent="0.25"/>
    <row r="224998" s="1" customFormat="1" ht="15.75" x14ac:dyDescent="0.25"/>
    <row r="224999" s="1" customFormat="1" ht="15.75" x14ac:dyDescent="0.25"/>
    <row r="225000" s="1" customFormat="1" ht="15.75" x14ac:dyDescent="0.25"/>
    <row r="225001" s="1" customFormat="1" ht="15.75" x14ac:dyDescent="0.25"/>
    <row r="225002" s="1" customFormat="1" ht="15.75" x14ac:dyDescent="0.25"/>
    <row r="225003" s="1" customFormat="1" ht="15.75" x14ac:dyDescent="0.25"/>
    <row r="225004" s="1" customFormat="1" ht="15.75" x14ac:dyDescent="0.25"/>
    <row r="225005" s="1" customFormat="1" ht="15.75" x14ac:dyDescent="0.25"/>
    <row r="225006" s="1" customFormat="1" ht="15.75" x14ac:dyDescent="0.25"/>
    <row r="225007" s="1" customFormat="1" ht="15.75" x14ac:dyDescent="0.25"/>
    <row r="225008" s="1" customFormat="1" ht="15.75" x14ac:dyDescent="0.25"/>
    <row r="225009" s="1" customFormat="1" ht="15.75" x14ac:dyDescent="0.25"/>
    <row r="225010" s="1" customFormat="1" ht="15.75" x14ac:dyDescent="0.25"/>
    <row r="225011" s="1" customFormat="1" ht="15.75" x14ac:dyDescent="0.25"/>
    <row r="225012" s="1" customFormat="1" ht="15.75" x14ac:dyDescent="0.25"/>
    <row r="225013" s="1" customFormat="1" ht="15.75" x14ac:dyDescent="0.25"/>
    <row r="225014" s="1" customFormat="1" ht="15.75" x14ac:dyDescent="0.25"/>
    <row r="225015" s="1" customFormat="1" ht="15.75" x14ac:dyDescent="0.25"/>
    <row r="225016" s="1" customFormat="1" ht="15.75" x14ac:dyDescent="0.25"/>
    <row r="225017" s="1" customFormat="1" ht="15.75" x14ac:dyDescent="0.25"/>
    <row r="225018" s="1" customFormat="1" ht="15.75" x14ac:dyDescent="0.25"/>
    <row r="225019" s="1" customFormat="1" ht="15.75" x14ac:dyDescent="0.25"/>
    <row r="225020" s="1" customFormat="1" ht="15.75" x14ac:dyDescent="0.25"/>
    <row r="225021" s="1" customFormat="1" ht="15.75" x14ac:dyDescent="0.25"/>
    <row r="225022" s="1" customFormat="1" ht="15.75" x14ac:dyDescent="0.25"/>
    <row r="225023" s="1" customFormat="1" ht="15.75" x14ac:dyDescent="0.25"/>
    <row r="225024" s="1" customFormat="1" ht="15.75" x14ac:dyDescent="0.25"/>
    <row r="225025" s="1" customFormat="1" ht="15.75" x14ac:dyDescent="0.25"/>
    <row r="225026" s="1" customFormat="1" ht="15.75" x14ac:dyDescent="0.25"/>
    <row r="225027" s="1" customFormat="1" ht="15.75" x14ac:dyDescent="0.25"/>
    <row r="225028" s="1" customFormat="1" ht="15.75" x14ac:dyDescent="0.25"/>
    <row r="225029" s="1" customFormat="1" ht="15.75" x14ac:dyDescent="0.25"/>
    <row r="225030" s="1" customFormat="1" ht="15.75" x14ac:dyDescent="0.25"/>
    <row r="225031" s="1" customFormat="1" ht="15.75" x14ac:dyDescent="0.25"/>
    <row r="225032" s="1" customFormat="1" ht="15.75" x14ac:dyDescent="0.25"/>
    <row r="225033" s="1" customFormat="1" ht="15.75" x14ac:dyDescent="0.25"/>
    <row r="225034" s="1" customFormat="1" ht="15.75" x14ac:dyDescent="0.25"/>
    <row r="225035" s="1" customFormat="1" ht="15.75" x14ac:dyDescent="0.25"/>
    <row r="225036" s="1" customFormat="1" ht="15.75" x14ac:dyDescent="0.25"/>
    <row r="225037" s="1" customFormat="1" ht="15.75" x14ac:dyDescent="0.25"/>
    <row r="225038" s="1" customFormat="1" ht="15.75" x14ac:dyDescent="0.25"/>
    <row r="225039" s="1" customFormat="1" ht="15.75" x14ac:dyDescent="0.25"/>
    <row r="225040" s="1" customFormat="1" ht="15.75" x14ac:dyDescent="0.25"/>
    <row r="225041" s="1" customFormat="1" ht="15.75" x14ac:dyDescent="0.25"/>
    <row r="225042" s="1" customFormat="1" ht="15.75" x14ac:dyDescent="0.25"/>
    <row r="225043" s="1" customFormat="1" ht="15.75" x14ac:dyDescent="0.25"/>
    <row r="225044" s="1" customFormat="1" ht="15.75" x14ac:dyDescent="0.25"/>
    <row r="225045" s="1" customFormat="1" ht="15.75" x14ac:dyDescent="0.25"/>
    <row r="225046" s="1" customFormat="1" ht="15.75" x14ac:dyDescent="0.25"/>
    <row r="225047" s="1" customFormat="1" ht="15.75" x14ac:dyDescent="0.25"/>
    <row r="225048" s="1" customFormat="1" ht="15.75" x14ac:dyDescent="0.25"/>
    <row r="225049" s="1" customFormat="1" ht="15.75" x14ac:dyDescent="0.25"/>
    <row r="225050" s="1" customFormat="1" ht="15.75" x14ac:dyDescent="0.25"/>
    <row r="225051" s="1" customFormat="1" ht="15.75" x14ac:dyDescent="0.25"/>
    <row r="225052" s="1" customFormat="1" ht="15.75" x14ac:dyDescent="0.25"/>
    <row r="225053" s="1" customFormat="1" ht="15.75" x14ac:dyDescent="0.25"/>
    <row r="225054" s="1" customFormat="1" ht="15.75" x14ac:dyDescent="0.25"/>
    <row r="225055" s="1" customFormat="1" ht="15.75" x14ac:dyDescent="0.25"/>
    <row r="225056" s="1" customFormat="1" ht="15.75" x14ac:dyDescent="0.25"/>
    <row r="225057" s="1" customFormat="1" ht="15.75" x14ac:dyDescent="0.25"/>
    <row r="225058" s="1" customFormat="1" ht="15.75" x14ac:dyDescent="0.25"/>
    <row r="225059" s="1" customFormat="1" ht="15.75" x14ac:dyDescent="0.25"/>
    <row r="225060" s="1" customFormat="1" ht="15.75" x14ac:dyDescent="0.25"/>
    <row r="225061" s="1" customFormat="1" ht="15.75" x14ac:dyDescent="0.25"/>
    <row r="225062" s="1" customFormat="1" ht="15.75" x14ac:dyDescent="0.25"/>
    <row r="225063" s="1" customFormat="1" ht="15.75" x14ac:dyDescent="0.25"/>
    <row r="225064" s="1" customFormat="1" ht="15.75" x14ac:dyDescent="0.25"/>
    <row r="225065" s="1" customFormat="1" ht="15.75" x14ac:dyDescent="0.25"/>
    <row r="225066" s="1" customFormat="1" ht="15.75" x14ac:dyDescent="0.25"/>
    <row r="225067" s="1" customFormat="1" ht="15.75" x14ac:dyDescent="0.25"/>
    <row r="225068" s="1" customFormat="1" ht="15.75" x14ac:dyDescent="0.25"/>
    <row r="225069" s="1" customFormat="1" ht="15.75" x14ac:dyDescent="0.25"/>
    <row r="225070" s="1" customFormat="1" ht="15.75" x14ac:dyDescent="0.25"/>
    <row r="225071" s="1" customFormat="1" ht="15.75" x14ac:dyDescent="0.25"/>
    <row r="225072" s="1" customFormat="1" ht="15.75" x14ac:dyDescent="0.25"/>
    <row r="225073" s="1" customFormat="1" ht="15.75" x14ac:dyDescent="0.25"/>
    <row r="225074" s="1" customFormat="1" ht="15.75" x14ac:dyDescent="0.25"/>
    <row r="225075" s="1" customFormat="1" ht="15.75" x14ac:dyDescent="0.25"/>
    <row r="225076" s="1" customFormat="1" ht="15.75" x14ac:dyDescent="0.25"/>
    <row r="225077" s="1" customFormat="1" ht="15.75" x14ac:dyDescent="0.25"/>
    <row r="225078" s="1" customFormat="1" ht="15.75" x14ac:dyDescent="0.25"/>
    <row r="225079" s="1" customFormat="1" ht="15.75" x14ac:dyDescent="0.25"/>
    <row r="225080" s="1" customFormat="1" ht="15.75" x14ac:dyDescent="0.25"/>
    <row r="225081" s="1" customFormat="1" ht="15.75" x14ac:dyDescent="0.25"/>
    <row r="225082" s="1" customFormat="1" ht="15.75" x14ac:dyDescent="0.25"/>
    <row r="225083" s="1" customFormat="1" ht="15.75" x14ac:dyDescent="0.25"/>
    <row r="225084" s="1" customFormat="1" ht="15.75" x14ac:dyDescent="0.25"/>
    <row r="225085" s="1" customFormat="1" ht="15.75" x14ac:dyDescent="0.25"/>
    <row r="225086" s="1" customFormat="1" ht="15.75" x14ac:dyDescent="0.25"/>
    <row r="225087" s="1" customFormat="1" ht="15.75" x14ac:dyDescent="0.25"/>
    <row r="225088" s="1" customFormat="1" ht="15.75" x14ac:dyDescent="0.25"/>
    <row r="225089" s="1" customFormat="1" ht="15.75" x14ac:dyDescent="0.25"/>
    <row r="225090" s="1" customFormat="1" ht="15.75" x14ac:dyDescent="0.25"/>
    <row r="225091" s="1" customFormat="1" ht="15.75" x14ac:dyDescent="0.25"/>
    <row r="225092" s="1" customFormat="1" ht="15.75" x14ac:dyDescent="0.25"/>
    <row r="225093" s="1" customFormat="1" ht="15.75" x14ac:dyDescent="0.25"/>
    <row r="225094" s="1" customFormat="1" ht="15.75" x14ac:dyDescent="0.25"/>
    <row r="225095" s="1" customFormat="1" ht="15.75" x14ac:dyDescent="0.25"/>
    <row r="225096" s="1" customFormat="1" ht="15.75" x14ac:dyDescent="0.25"/>
    <row r="225097" s="1" customFormat="1" ht="15.75" x14ac:dyDescent="0.25"/>
    <row r="225098" s="1" customFormat="1" ht="15.75" x14ac:dyDescent="0.25"/>
    <row r="225099" s="1" customFormat="1" ht="15.75" x14ac:dyDescent="0.25"/>
    <row r="225100" s="1" customFormat="1" ht="15.75" x14ac:dyDescent="0.25"/>
    <row r="225101" s="1" customFormat="1" ht="15.75" x14ac:dyDescent="0.25"/>
    <row r="225102" s="1" customFormat="1" ht="15.75" x14ac:dyDescent="0.25"/>
    <row r="225103" s="1" customFormat="1" ht="15.75" x14ac:dyDescent="0.25"/>
    <row r="225104" s="1" customFormat="1" ht="15.75" x14ac:dyDescent="0.25"/>
    <row r="225105" s="1" customFormat="1" ht="15.75" x14ac:dyDescent="0.25"/>
    <row r="225106" s="1" customFormat="1" ht="15.75" x14ac:dyDescent="0.25"/>
    <row r="225107" s="1" customFormat="1" ht="15.75" x14ac:dyDescent="0.25"/>
    <row r="225108" s="1" customFormat="1" ht="15.75" x14ac:dyDescent="0.25"/>
    <row r="225109" s="1" customFormat="1" ht="15.75" x14ac:dyDescent="0.25"/>
    <row r="225110" s="1" customFormat="1" ht="15.75" x14ac:dyDescent="0.25"/>
    <row r="225111" s="1" customFormat="1" ht="15.75" x14ac:dyDescent="0.25"/>
    <row r="225112" s="1" customFormat="1" ht="15.75" x14ac:dyDescent="0.25"/>
    <row r="225113" s="1" customFormat="1" ht="15.75" x14ac:dyDescent="0.25"/>
    <row r="225114" s="1" customFormat="1" ht="15.75" x14ac:dyDescent="0.25"/>
    <row r="225115" s="1" customFormat="1" ht="15.75" x14ac:dyDescent="0.25"/>
    <row r="225116" s="1" customFormat="1" ht="15.75" x14ac:dyDescent="0.25"/>
    <row r="225117" s="1" customFormat="1" ht="15.75" x14ac:dyDescent="0.25"/>
    <row r="225118" s="1" customFormat="1" ht="15.75" x14ac:dyDescent="0.25"/>
    <row r="225119" s="1" customFormat="1" ht="15.75" x14ac:dyDescent="0.25"/>
    <row r="225120" s="1" customFormat="1" ht="15.75" x14ac:dyDescent="0.25"/>
    <row r="225121" s="1" customFormat="1" ht="15.75" x14ac:dyDescent="0.25"/>
    <row r="225122" s="1" customFormat="1" ht="15.75" x14ac:dyDescent="0.25"/>
    <row r="225123" s="1" customFormat="1" ht="15.75" x14ac:dyDescent="0.25"/>
    <row r="225124" s="1" customFormat="1" ht="15.75" x14ac:dyDescent="0.25"/>
    <row r="225125" s="1" customFormat="1" ht="15.75" x14ac:dyDescent="0.25"/>
    <row r="225126" s="1" customFormat="1" ht="15.75" x14ac:dyDescent="0.25"/>
    <row r="225127" s="1" customFormat="1" ht="15.75" x14ac:dyDescent="0.25"/>
    <row r="225128" s="1" customFormat="1" ht="15.75" x14ac:dyDescent="0.25"/>
    <row r="225129" s="1" customFormat="1" ht="15.75" x14ac:dyDescent="0.25"/>
    <row r="225130" s="1" customFormat="1" ht="15.75" x14ac:dyDescent="0.25"/>
    <row r="225131" s="1" customFormat="1" ht="15.75" x14ac:dyDescent="0.25"/>
    <row r="225132" s="1" customFormat="1" ht="15.75" x14ac:dyDescent="0.25"/>
    <row r="225133" s="1" customFormat="1" ht="15.75" x14ac:dyDescent="0.25"/>
    <row r="225134" s="1" customFormat="1" ht="15.75" x14ac:dyDescent="0.25"/>
    <row r="225135" s="1" customFormat="1" ht="15.75" x14ac:dyDescent="0.25"/>
    <row r="225136" s="1" customFormat="1" ht="15.75" x14ac:dyDescent="0.25"/>
    <row r="225137" s="1" customFormat="1" ht="15.75" x14ac:dyDescent="0.25"/>
    <row r="225138" s="1" customFormat="1" ht="15.75" x14ac:dyDescent="0.25"/>
    <row r="225139" s="1" customFormat="1" ht="15.75" x14ac:dyDescent="0.25"/>
    <row r="225140" s="1" customFormat="1" ht="15.75" x14ac:dyDescent="0.25"/>
    <row r="225141" s="1" customFormat="1" ht="15.75" x14ac:dyDescent="0.25"/>
    <row r="225142" s="1" customFormat="1" ht="15.75" x14ac:dyDescent="0.25"/>
    <row r="225143" s="1" customFormat="1" ht="15.75" x14ac:dyDescent="0.25"/>
    <row r="225144" s="1" customFormat="1" ht="15.75" x14ac:dyDescent="0.25"/>
    <row r="225145" s="1" customFormat="1" ht="15.75" x14ac:dyDescent="0.25"/>
    <row r="225146" s="1" customFormat="1" ht="15.75" x14ac:dyDescent="0.25"/>
    <row r="225147" s="1" customFormat="1" ht="15.75" x14ac:dyDescent="0.25"/>
    <row r="225148" s="1" customFormat="1" ht="15.75" x14ac:dyDescent="0.25"/>
    <row r="225149" s="1" customFormat="1" ht="15.75" x14ac:dyDescent="0.25"/>
    <row r="225150" s="1" customFormat="1" ht="15.75" x14ac:dyDescent="0.25"/>
    <row r="225151" s="1" customFormat="1" ht="15.75" x14ac:dyDescent="0.25"/>
    <row r="225152" s="1" customFormat="1" ht="15.75" x14ac:dyDescent="0.25"/>
    <row r="225153" s="1" customFormat="1" ht="15.75" x14ac:dyDescent="0.25"/>
    <row r="225154" s="1" customFormat="1" ht="15.75" x14ac:dyDescent="0.25"/>
    <row r="225155" s="1" customFormat="1" ht="15.75" x14ac:dyDescent="0.25"/>
    <row r="225156" s="1" customFormat="1" ht="15.75" x14ac:dyDescent="0.25"/>
    <row r="225157" s="1" customFormat="1" ht="15.75" x14ac:dyDescent="0.25"/>
    <row r="225158" s="1" customFormat="1" ht="15.75" x14ac:dyDescent="0.25"/>
    <row r="225159" s="1" customFormat="1" ht="15.75" x14ac:dyDescent="0.25"/>
    <row r="225160" s="1" customFormat="1" ht="15.75" x14ac:dyDescent="0.25"/>
    <row r="225161" s="1" customFormat="1" ht="15.75" x14ac:dyDescent="0.25"/>
    <row r="225162" s="1" customFormat="1" ht="15.75" x14ac:dyDescent="0.25"/>
    <row r="225163" s="1" customFormat="1" ht="15.75" x14ac:dyDescent="0.25"/>
    <row r="225164" s="1" customFormat="1" ht="15.75" x14ac:dyDescent="0.25"/>
    <row r="225165" s="1" customFormat="1" ht="15.75" x14ac:dyDescent="0.25"/>
    <row r="225166" s="1" customFormat="1" ht="15.75" x14ac:dyDescent="0.25"/>
    <row r="225167" s="1" customFormat="1" ht="15.75" x14ac:dyDescent="0.25"/>
    <row r="225168" s="1" customFormat="1" ht="15.75" x14ac:dyDescent="0.25"/>
    <row r="225169" s="1" customFormat="1" ht="15.75" x14ac:dyDescent="0.25"/>
    <row r="225170" s="1" customFormat="1" ht="15.75" x14ac:dyDescent="0.25"/>
    <row r="225171" s="1" customFormat="1" ht="15.75" x14ac:dyDescent="0.25"/>
    <row r="225172" s="1" customFormat="1" ht="15.75" x14ac:dyDescent="0.25"/>
    <row r="225173" s="1" customFormat="1" ht="15.75" x14ac:dyDescent="0.25"/>
    <row r="225174" s="1" customFormat="1" ht="15.75" x14ac:dyDescent="0.25"/>
    <row r="225175" s="1" customFormat="1" ht="15.75" x14ac:dyDescent="0.25"/>
    <row r="225176" s="1" customFormat="1" ht="15.75" x14ac:dyDescent="0.25"/>
    <row r="225177" s="1" customFormat="1" ht="15.75" x14ac:dyDescent="0.25"/>
    <row r="225178" s="1" customFormat="1" ht="15.75" x14ac:dyDescent="0.25"/>
    <row r="225179" s="1" customFormat="1" ht="15.75" x14ac:dyDescent="0.25"/>
    <row r="225180" s="1" customFormat="1" ht="15.75" x14ac:dyDescent="0.25"/>
    <row r="225181" s="1" customFormat="1" ht="15.75" x14ac:dyDescent="0.25"/>
    <row r="225182" s="1" customFormat="1" ht="15.75" x14ac:dyDescent="0.25"/>
    <row r="225183" s="1" customFormat="1" ht="15.75" x14ac:dyDescent="0.25"/>
    <row r="225184" s="1" customFormat="1" ht="15.75" x14ac:dyDescent="0.25"/>
    <row r="225185" s="1" customFormat="1" ht="15.75" x14ac:dyDescent="0.25"/>
    <row r="225186" s="1" customFormat="1" ht="15.75" x14ac:dyDescent="0.25"/>
    <row r="225187" s="1" customFormat="1" ht="15.75" x14ac:dyDescent="0.25"/>
    <row r="225188" s="1" customFormat="1" ht="15.75" x14ac:dyDescent="0.25"/>
    <row r="225189" s="1" customFormat="1" ht="15.75" x14ac:dyDescent="0.25"/>
    <row r="225190" s="1" customFormat="1" ht="15.75" x14ac:dyDescent="0.25"/>
    <row r="225191" s="1" customFormat="1" ht="15.75" x14ac:dyDescent="0.25"/>
    <row r="225192" s="1" customFormat="1" ht="15.75" x14ac:dyDescent="0.25"/>
    <row r="225193" s="1" customFormat="1" ht="15.75" x14ac:dyDescent="0.25"/>
    <row r="225194" s="1" customFormat="1" ht="15.75" x14ac:dyDescent="0.25"/>
    <row r="225195" s="1" customFormat="1" ht="15.75" x14ac:dyDescent="0.25"/>
    <row r="225196" s="1" customFormat="1" ht="15.75" x14ac:dyDescent="0.25"/>
    <row r="225197" s="1" customFormat="1" ht="15.75" x14ac:dyDescent="0.25"/>
    <row r="225198" s="1" customFormat="1" ht="15.75" x14ac:dyDescent="0.25"/>
    <row r="225199" s="1" customFormat="1" ht="15.75" x14ac:dyDescent="0.25"/>
    <row r="225200" s="1" customFormat="1" ht="15.75" x14ac:dyDescent="0.25"/>
    <row r="225201" s="1" customFormat="1" ht="15.75" x14ac:dyDescent="0.25"/>
    <row r="225202" s="1" customFormat="1" ht="15.75" x14ac:dyDescent="0.25"/>
    <row r="225203" s="1" customFormat="1" ht="15.75" x14ac:dyDescent="0.25"/>
    <row r="225204" s="1" customFormat="1" ht="15.75" x14ac:dyDescent="0.25"/>
    <row r="225205" s="1" customFormat="1" ht="15.75" x14ac:dyDescent="0.25"/>
    <row r="225206" s="1" customFormat="1" ht="15.75" x14ac:dyDescent="0.25"/>
    <row r="225207" s="1" customFormat="1" ht="15.75" x14ac:dyDescent="0.25"/>
    <row r="225208" s="1" customFormat="1" ht="15.75" x14ac:dyDescent="0.25"/>
    <row r="225209" s="1" customFormat="1" ht="15.75" x14ac:dyDescent="0.25"/>
    <row r="225210" s="1" customFormat="1" ht="15.75" x14ac:dyDescent="0.25"/>
    <row r="225211" s="1" customFormat="1" ht="15.75" x14ac:dyDescent="0.25"/>
    <row r="225212" s="1" customFormat="1" ht="15.75" x14ac:dyDescent="0.25"/>
    <row r="225213" s="1" customFormat="1" ht="15.75" x14ac:dyDescent="0.25"/>
    <row r="225214" s="1" customFormat="1" ht="15.75" x14ac:dyDescent="0.25"/>
    <row r="225215" s="1" customFormat="1" ht="15.75" x14ac:dyDescent="0.25"/>
    <row r="225216" s="1" customFormat="1" ht="15.75" x14ac:dyDescent="0.25"/>
    <row r="225217" s="1" customFormat="1" ht="15.75" x14ac:dyDescent="0.25"/>
    <row r="225218" s="1" customFormat="1" ht="15.75" x14ac:dyDescent="0.25"/>
    <row r="225219" s="1" customFormat="1" ht="15.75" x14ac:dyDescent="0.25"/>
    <row r="225220" s="1" customFormat="1" ht="15.75" x14ac:dyDescent="0.25"/>
    <row r="225221" s="1" customFormat="1" ht="15.75" x14ac:dyDescent="0.25"/>
    <row r="225222" s="1" customFormat="1" ht="15.75" x14ac:dyDescent="0.25"/>
    <row r="225223" s="1" customFormat="1" ht="15.75" x14ac:dyDescent="0.25"/>
    <row r="225224" s="1" customFormat="1" ht="15.75" x14ac:dyDescent="0.25"/>
    <row r="225225" s="1" customFormat="1" ht="15.75" x14ac:dyDescent="0.25"/>
    <row r="225226" s="1" customFormat="1" ht="15.75" x14ac:dyDescent="0.25"/>
    <row r="225227" s="1" customFormat="1" ht="15.75" x14ac:dyDescent="0.25"/>
    <row r="225228" s="1" customFormat="1" ht="15.75" x14ac:dyDescent="0.25"/>
    <row r="225229" s="1" customFormat="1" ht="15.75" x14ac:dyDescent="0.25"/>
    <row r="225230" s="1" customFormat="1" ht="15.75" x14ac:dyDescent="0.25"/>
    <row r="225231" s="1" customFormat="1" ht="15.75" x14ac:dyDescent="0.25"/>
    <row r="225232" s="1" customFormat="1" ht="15.75" x14ac:dyDescent="0.25"/>
    <row r="225233" s="1" customFormat="1" ht="15.75" x14ac:dyDescent="0.25"/>
    <row r="225234" s="1" customFormat="1" ht="15.75" x14ac:dyDescent="0.25"/>
    <row r="225235" s="1" customFormat="1" ht="15.75" x14ac:dyDescent="0.25"/>
    <row r="225236" s="1" customFormat="1" ht="15.75" x14ac:dyDescent="0.25"/>
    <row r="225237" s="1" customFormat="1" ht="15.75" x14ac:dyDescent="0.25"/>
    <row r="225238" s="1" customFormat="1" ht="15.75" x14ac:dyDescent="0.25"/>
    <row r="225239" s="1" customFormat="1" ht="15.75" x14ac:dyDescent="0.25"/>
    <row r="225240" s="1" customFormat="1" ht="15.75" x14ac:dyDescent="0.25"/>
    <row r="225241" s="1" customFormat="1" ht="15.75" x14ac:dyDescent="0.25"/>
    <row r="225242" s="1" customFormat="1" ht="15.75" x14ac:dyDescent="0.25"/>
    <row r="225243" s="1" customFormat="1" ht="15.75" x14ac:dyDescent="0.25"/>
    <row r="225244" s="1" customFormat="1" ht="15.75" x14ac:dyDescent="0.25"/>
    <row r="225245" s="1" customFormat="1" ht="15.75" x14ac:dyDescent="0.25"/>
    <row r="225246" s="1" customFormat="1" ht="15.75" x14ac:dyDescent="0.25"/>
    <row r="225247" s="1" customFormat="1" ht="15.75" x14ac:dyDescent="0.25"/>
    <row r="225248" s="1" customFormat="1" ht="15.75" x14ac:dyDescent="0.25"/>
    <row r="225249" s="1" customFormat="1" ht="15.75" x14ac:dyDescent="0.25"/>
    <row r="225250" s="1" customFormat="1" ht="15.75" x14ac:dyDescent="0.25"/>
    <row r="225251" s="1" customFormat="1" ht="15.75" x14ac:dyDescent="0.25"/>
    <row r="225252" s="1" customFormat="1" ht="15.75" x14ac:dyDescent="0.25"/>
    <row r="225253" s="1" customFormat="1" ht="15.75" x14ac:dyDescent="0.25"/>
    <row r="225254" s="1" customFormat="1" ht="15.75" x14ac:dyDescent="0.25"/>
    <row r="225255" s="1" customFormat="1" ht="15.75" x14ac:dyDescent="0.25"/>
    <row r="225256" s="1" customFormat="1" ht="15.75" x14ac:dyDescent="0.25"/>
    <row r="225257" s="1" customFormat="1" ht="15.75" x14ac:dyDescent="0.25"/>
    <row r="225258" s="1" customFormat="1" ht="15.75" x14ac:dyDescent="0.25"/>
    <row r="225259" s="1" customFormat="1" ht="15.75" x14ac:dyDescent="0.25"/>
    <row r="225260" s="1" customFormat="1" ht="15.75" x14ac:dyDescent="0.25"/>
    <row r="225261" s="1" customFormat="1" ht="15.75" x14ac:dyDescent="0.25"/>
    <row r="225262" s="1" customFormat="1" ht="15.75" x14ac:dyDescent="0.25"/>
    <row r="225263" s="1" customFormat="1" ht="15.75" x14ac:dyDescent="0.25"/>
    <row r="225264" s="1" customFormat="1" ht="15.75" x14ac:dyDescent="0.25"/>
    <row r="225265" s="1" customFormat="1" ht="15.75" x14ac:dyDescent="0.25"/>
    <row r="225266" s="1" customFormat="1" ht="15.75" x14ac:dyDescent="0.25"/>
    <row r="225267" s="1" customFormat="1" ht="15.75" x14ac:dyDescent="0.25"/>
    <row r="225268" s="1" customFormat="1" ht="15.75" x14ac:dyDescent="0.25"/>
    <row r="225269" s="1" customFormat="1" ht="15.75" x14ac:dyDescent="0.25"/>
    <row r="225270" s="1" customFormat="1" ht="15.75" x14ac:dyDescent="0.25"/>
    <row r="225271" s="1" customFormat="1" ht="15.75" x14ac:dyDescent="0.25"/>
    <row r="225272" s="1" customFormat="1" ht="15.75" x14ac:dyDescent="0.25"/>
    <row r="225273" s="1" customFormat="1" ht="15.75" x14ac:dyDescent="0.25"/>
    <row r="225274" s="1" customFormat="1" ht="15.75" x14ac:dyDescent="0.25"/>
    <row r="225275" s="1" customFormat="1" ht="15.75" x14ac:dyDescent="0.25"/>
    <row r="225276" s="1" customFormat="1" ht="15.75" x14ac:dyDescent="0.25"/>
    <row r="225277" s="1" customFormat="1" ht="15.75" x14ac:dyDescent="0.25"/>
    <row r="225278" s="1" customFormat="1" ht="15.75" x14ac:dyDescent="0.25"/>
    <row r="225279" s="1" customFormat="1" ht="15.75" x14ac:dyDescent="0.25"/>
    <row r="225280" s="1" customFormat="1" ht="15.75" x14ac:dyDescent="0.25"/>
    <row r="225281" s="1" customFormat="1" ht="15.75" x14ac:dyDescent="0.25"/>
    <row r="225282" s="1" customFormat="1" ht="15.75" x14ac:dyDescent="0.25"/>
    <row r="225283" s="1" customFormat="1" ht="15.75" x14ac:dyDescent="0.25"/>
    <row r="225284" s="1" customFormat="1" ht="15.75" x14ac:dyDescent="0.25"/>
    <row r="225285" s="1" customFormat="1" ht="15.75" x14ac:dyDescent="0.25"/>
    <row r="225286" s="1" customFormat="1" ht="15.75" x14ac:dyDescent="0.25"/>
    <row r="225287" s="1" customFormat="1" ht="15.75" x14ac:dyDescent="0.25"/>
    <row r="225288" s="1" customFormat="1" ht="15.75" x14ac:dyDescent="0.25"/>
    <row r="225289" s="1" customFormat="1" ht="15.75" x14ac:dyDescent="0.25"/>
    <row r="225290" s="1" customFormat="1" ht="15.75" x14ac:dyDescent="0.25"/>
    <row r="225291" s="1" customFormat="1" ht="15.75" x14ac:dyDescent="0.25"/>
    <row r="225292" s="1" customFormat="1" ht="15.75" x14ac:dyDescent="0.25"/>
    <row r="225293" s="1" customFormat="1" ht="15.75" x14ac:dyDescent="0.25"/>
    <row r="225294" s="1" customFormat="1" ht="15.75" x14ac:dyDescent="0.25"/>
    <row r="225295" s="1" customFormat="1" ht="15.75" x14ac:dyDescent="0.25"/>
    <row r="225296" s="1" customFormat="1" ht="15.75" x14ac:dyDescent="0.25"/>
    <row r="225297" s="1" customFormat="1" ht="15.75" x14ac:dyDescent="0.25"/>
    <row r="225298" s="1" customFormat="1" ht="15.75" x14ac:dyDescent="0.25"/>
    <row r="225299" s="1" customFormat="1" ht="15.75" x14ac:dyDescent="0.25"/>
    <row r="225300" s="1" customFormat="1" ht="15.75" x14ac:dyDescent="0.25"/>
    <row r="225301" s="1" customFormat="1" ht="15.75" x14ac:dyDescent="0.25"/>
    <row r="225302" s="1" customFormat="1" ht="15.75" x14ac:dyDescent="0.25"/>
    <row r="225303" s="1" customFormat="1" ht="15.75" x14ac:dyDescent="0.25"/>
    <row r="225304" s="1" customFormat="1" ht="15.75" x14ac:dyDescent="0.25"/>
    <row r="225305" s="1" customFormat="1" ht="15.75" x14ac:dyDescent="0.25"/>
    <row r="225306" s="1" customFormat="1" ht="15.75" x14ac:dyDescent="0.25"/>
    <row r="225307" s="1" customFormat="1" ht="15.75" x14ac:dyDescent="0.25"/>
    <row r="225308" s="1" customFormat="1" ht="15.75" x14ac:dyDescent="0.25"/>
    <row r="225309" s="1" customFormat="1" ht="15.75" x14ac:dyDescent="0.25"/>
    <row r="225310" s="1" customFormat="1" ht="15.75" x14ac:dyDescent="0.25"/>
    <row r="225311" s="1" customFormat="1" ht="15.75" x14ac:dyDescent="0.25"/>
    <row r="225312" s="1" customFormat="1" ht="15.75" x14ac:dyDescent="0.25"/>
    <row r="225313" s="1" customFormat="1" ht="15.75" x14ac:dyDescent="0.25"/>
    <row r="225314" s="1" customFormat="1" ht="15.75" x14ac:dyDescent="0.25"/>
    <row r="225315" s="1" customFormat="1" ht="15.75" x14ac:dyDescent="0.25"/>
    <row r="225316" s="1" customFormat="1" ht="15.75" x14ac:dyDescent="0.25"/>
    <row r="225317" s="1" customFormat="1" ht="15.75" x14ac:dyDescent="0.25"/>
    <row r="225318" s="1" customFormat="1" ht="15.75" x14ac:dyDescent="0.25"/>
    <row r="225319" s="1" customFormat="1" ht="15.75" x14ac:dyDescent="0.25"/>
    <row r="225320" s="1" customFormat="1" ht="15.75" x14ac:dyDescent="0.25"/>
    <row r="225321" s="1" customFormat="1" ht="15.75" x14ac:dyDescent="0.25"/>
    <row r="225322" s="1" customFormat="1" ht="15.75" x14ac:dyDescent="0.25"/>
    <row r="225323" s="1" customFormat="1" ht="15.75" x14ac:dyDescent="0.25"/>
    <row r="225324" s="1" customFormat="1" ht="15.75" x14ac:dyDescent="0.25"/>
    <row r="225325" s="1" customFormat="1" ht="15.75" x14ac:dyDescent="0.25"/>
    <row r="225326" s="1" customFormat="1" ht="15.75" x14ac:dyDescent="0.25"/>
    <row r="225327" s="1" customFormat="1" ht="15.75" x14ac:dyDescent="0.25"/>
    <row r="225328" s="1" customFormat="1" ht="15.75" x14ac:dyDescent="0.25"/>
    <row r="225329" s="1" customFormat="1" ht="15.75" x14ac:dyDescent="0.25"/>
    <row r="225330" s="1" customFormat="1" ht="15.75" x14ac:dyDescent="0.25"/>
    <row r="225331" s="1" customFormat="1" ht="15.75" x14ac:dyDescent="0.25"/>
    <row r="225332" s="1" customFormat="1" ht="15.75" x14ac:dyDescent="0.25"/>
    <row r="225333" s="1" customFormat="1" ht="15.75" x14ac:dyDescent="0.25"/>
    <row r="225334" s="1" customFormat="1" ht="15.75" x14ac:dyDescent="0.25"/>
    <row r="225335" s="1" customFormat="1" ht="15.75" x14ac:dyDescent="0.25"/>
    <row r="225336" s="1" customFormat="1" ht="15.75" x14ac:dyDescent="0.25"/>
    <row r="225337" s="1" customFormat="1" ht="15.75" x14ac:dyDescent="0.25"/>
    <row r="225338" s="1" customFormat="1" ht="15.75" x14ac:dyDescent="0.25"/>
    <row r="225339" s="1" customFormat="1" ht="15.75" x14ac:dyDescent="0.25"/>
    <row r="225340" s="1" customFormat="1" ht="15.75" x14ac:dyDescent="0.25"/>
    <row r="225341" s="1" customFormat="1" ht="15.75" x14ac:dyDescent="0.25"/>
    <row r="225342" s="1" customFormat="1" ht="15.75" x14ac:dyDescent="0.25"/>
    <row r="225343" s="1" customFormat="1" ht="15.75" x14ac:dyDescent="0.25"/>
    <row r="225344" s="1" customFormat="1" ht="15.75" x14ac:dyDescent="0.25"/>
    <row r="225345" s="1" customFormat="1" ht="15.75" x14ac:dyDescent="0.25"/>
    <row r="225346" s="1" customFormat="1" ht="15.75" x14ac:dyDescent="0.25"/>
    <row r="225347" s="1" customFormat="1" ht="15.75" x14ac:dyDescent="0.25"/>
    <row r="225348" s="1" customFormat="1" ht="15.75" x14ac:dyDescent="0.25"/>
    <row r="225349" s="1" customFormat="1" ht="15.75" x14ac:dyDescent="0.25"/>
    <row r="225350" s="1" customFormat="1" ht="15.75" x14ac:dyDescent="0.25"/>
    <row r="225351" s="1" customFormat="1" ht="15.75" x14ac:dyDescent="0.25"/>
    <row r="225352" s="1" customFormat="1" ht="15.75" x14ac:dyDescent="0.25"/>
    <row r="225353" s="1" customFormat="1" ht="15.75" x14ac:dyDescent="0.25"/>
    <row r="225354" s="1" customFormat="1" ht="15.75" x14ac:dyDescent="0.25"/>
    <row r="225355" s="1" customFormat="1" ht="15.75" x14ac:dyDescent="0.25"/>
    <row r="225356" s="1" customFormat="1" ht="15.75" x14ac:dyDescent="0.25"/>
    <row r="225357" s="1" customFormat="1" ht="15.75" x14ac:dyDescent="0.25"/>
    <row r="225358" s="1" customFormat="1" ht="15.75" x14ac:dyDescent="0.25"/>
    <row r="225359" s="1" customFormat="1" ht="15.75" x14ac:dyDescent="0.25"/>
    <row r="225360" s="1" customFormat="1" ht="15.75" x14ac:dyDescent="0.25"/>
    <row r="225361" s="1" customFormat="1" ht="15.75" x14ac:dyDescent="0.25"/>
    <row r="225362" s="1" customFormat="1" ht="15.75" x14ac:dyDescent="0.25"/>
    <row r="225363" s="1" customFormat="1" ht="15.75" x14ac:dyDescent="0.25"/>
    <row r="225364" s="1" customFormat="1" ht="15.75" x14ac:dyDescent="0.25"/>
    <row r="225365" s="1" customFormat="1" ht="15.75" x14ac:dyDescent="0.25"/>
    <row r="225366" s="1" customFormat="1" ht="15.75" x14ac:dyDescent="0.25"/>
    <row r="225367" s="1" customFormat="1" ht="15.75" x14ac:dyDescent="0.25"/>
    <row r="225368" s="1" customFormat="1" ht="15.75" x14ac:dyDescent="0.25"/>
    <row r="225369" s="1" customFormat="1" ht="15.75" x14ac:dyDescent="0.25"/>
    <row r="225370" s="1" customFormat="1" ht="15.75" x14ac:dyDescent="0.25"/>
    <row r="225371" s="1" customFormat="1" ht="15.75" x14ac:dyDescent="0.25"/>
    <row r="225372" s="1" customFormat="1" ht="15.75" x14ac:dyDescent="0.25"/>
    <row r="225373" s="1" customFormat="1" ht="15.75" x14ac:dyDescent="0.25"/>
    <row r="225374" s="1" customFormat="1" ht="15.75" x14ac:dyDescent="0.25"/>
    <row r="225375" s="1" customFormat="1" ht="15.75" x14ac:dyDescent="0.25"/>
    <row r="225376" s="1" customFormat="1" ht="15.75" x14ac:dyDescent="0.25"/>
    <row r="225377" s="1" customFormat="1" ht="15.75" x14ac:dyDescent="0.25"/>
    <row r="225378" s="1" customFormat="1" ht="15.75" x14ac:dyDescent="0.25"/>
    <row r="225379" s="1" customFormat="1" ht="15.75" x14ac:dyDescent="0.25"/>
    <row r="225380" s="1" customFormat="1" ht="15.75" x14ac:dyDescent="0.25"/>
    <row r="225381" s="1" customFormat="1" ht="15.75" x14ac:dyDescent="0.25"/>
    <row r="225382" s="1" customFormat="1" ht="15.75" x14ac:dyDescent="0.25"/>
    <row r="225383" s="1" customFormat="1" ht="15.75" x14ac:dyDescent="0.25"/>
    <row r="225384" s="1" customFormat="1" ht="15.75" x14ac:dyDescent="0.25"/>
    <row r="225385" s="1" customFormat="1" ht="15.75" x14ac:dyDescent="0.25"/>
    <row r="225386" s="1" customFormat="1" ht="15.75" x14ac:dyDescent="0.25"/>
    <row r="225387" s="1" customFormat="1" ht="15.75" x14ac:dyDescent="0.25"/>
    <row r="225388" s="1" customFormat="1" ht="15.75" x14ac:dyDescent="0.25"/>
    <row r="225389" s="1" customFormat="1" ht="15.75" x14ac:dyDescent="0.25"/>
    <row r="225390" s="1" customFormat="1" ht="15.75" x14ac:dyDescent="0.25"/>
    <row r="225391" s="1" customFormat="1" ht="15.75" x14ac:dyDescent="0.25"/>
    <row r="225392" s="1" customFormat="1" ht="15.75" x14ac:dyDescent="0.25"/>
    <row r="225393" s="1" customFormat="1" ht="15.75" x14ac:dyDescent="0.25"/>
    <row r="225394" s="1" customFormat="1" ht="15.75" x14ac:dyDescent="0.25"/>
    <row r="225395" s="1" customFormat="1" ht="15.75" x14ac:dyDescent="0.25"/>
    <row r="225396" s="1" customFormat="1" ht="15.75" x14ac:dyDescent="0.25"/>
    <row r="225397" s="1" customFormat="1" ht="15.75" x14ac:dyDescent="0.25"/>
    <row r="225398" s="1" customFormat="1" ht="15.75" x14ac:dyDescent="0.25"/>
    <row r="225399" s="1" customFormat="1" ht="15.75" x14ac:dyDescent="0.25"/>
    <row r="225400" s="1" customFormat="1" ht="15.75" x14ac:dyDescent="0.25"/>
    <row r="225401" s="1" customFormat="1" ht="15.75" x14ac:dyDescent="0.25"/>
    <row r="225402" s="1" customFormat="1" ht="15.75" x14ac:dyDescent="0.25"/>
    <row r="225403" s="1" customFormat="1" ht="15.75" x14ac:dyDescent="0.25"/>
    <row r="225404" s="1" customFormat="1" ht="15.75" x14ac:dyDescent="0.25"/>
    <row r="225405" s="1" customFormat="1" ht="15.75" x14ac:dyDescent="0.25"/>
    <row r="225406" s="1" customFormat="1" ht="15.75" x14ac:dyDescent="0.25"/>
    <row r="225407" s="1" customFormat="1" ht="15.75" x14ac:dyDescent="0.25"/>
    <row r="225408" s="1" customFormat="1" ht="15.75" x14ac:dyDescent="0.25"/>
    <row r="225409" s="1" customFormat="1" ht="15.75" x14ac:dyDescent="0.25"/>
    <row r="225410" s="1" customFormat="1" ht="15.75" x14ac:dyDescent="0.25"/>
    <row r="225411" s="1" customFormat="1" ht="15.75" x14ac:dyDescent="0.25"/>
    <row r="225412" s="1" customFormat="1" ht="15.75" x14ac:dyDescent="0.25"/>
    <row r="225413" s="1" customFormat="1" ht="15.75" x14ac:dyDescent="0.25"/>
    <row r="225414" s="1" customFormat="1" ht="15.75" x14ac:dyDescent="0.25"/>
    <row r="225415" s="1" customFormat="1" ht="15.75" x14ac:dyDescent="0.25"/>
    <row r="225416" s="1" customFormat="1" ht="15.75" x14ac:dyDescent="0.25"/>
    <row r="225417" s="1" customFormat="1" ht="15.75" x14ac:dyDescent="0.25"/>
    <row r="225418" s="1" customFormat="1" ht="15.75" x14ac:dyDescent="0.25"/>
    <row r="225419" s="1" customFormat="1" ht="15.75" x14ac:dyDescent="0.25"/>
    <row r="225420" s="1" customFormat="1" ht="15.75" x14ac:dyDescent="0.25"/>
    <row r="225421" s="1" customFormat="1" ht="15.75" x14ac:dyDescent="0.25"/>
    <row r="225422" s="1" customFormat="1" ht="15.75" x14ac:dyDescent="0.25"/>
    <row r="225423" s="1" customFormat="1" ht="15.75" x14ac:dyDescent="0.25"/>
    <row r="225424" s="1" customFormat="1" ht="15.75" x14ac:dyDescent="0.25"/>
    <row r="225425" s="1" customFormat="1" ht="15.75" x14ac:dyDescent="0.25"/>
    <row r="225426" s="1" customFormat="1" ht="15.75" x14ac:dyDescent="0.25"/>
    <row r="225427" s="1" customFormat="1" ht="15.75" x14ac:dyDescent="0.25"/>
    <row r="225428" s="1" customFormat="1" ht="15.75" x14ac:dyDescent="0.25"/>
    <row r="225429" s="1" customFormat="1" ht="15.75" x14ac:dyDescent="0.25"/>
    <row r="225430" s="1" customFormat="1" ht="15.75" x14ac:dyDescent="0.25"/>
    <row r="225431" s="1" customFormat="1" ht="15.75" x14ac:dyDescent="0.25"/>
    <row r="225432" s="1" customFormat="1" ht="15.75" x14ac:dyDescent="0.25"/>
    <row r="225433" s="1" customFormat="1" ht="15.75" x14ac:dyDescent="0.25"/>
    <row r="225434" s="1" customFormat="1" ht="15.75" x14ac:dyDescent="0.25"/>
    <row r="225435" s="1" customFormat="1" ht="15.75" x14ac:dyDescent="0.25"/>
    <row r="225436" s="1" customFormat="1" ht="15.75" x14ac:dyDescent="0.25"/>
    <row r="225437" s="1" customFormat="1" ht="15.75" x14ac:dyDescent="0.25"/>
    <row r="225438" s="1" customFormat="1" ht="15.75" x14ac:dyDescent="0.25"/>
    <row r="225439" s="1" customFormat="1" ht="15.75" x14ac:dyDescent="0.25"/>
    <row r="225440" s="1" customFormat="1" ht="15.75" x14ac:dyDescent="0.25"/>
    <row r="225441" s="1" customFormat="1" ht="15.75" x14ac:dyDescent="0.25"/>
    <row r="225442" s="1" customFormat="1" ht="15.75" x14ac:dyDescent="0.25"/>
    <row r="225443" s="1" customFormat="1" ht="15.75" x14ac:dyDescent="0.25"/>
    <row r="225444" s="1" customFormat="1" ht="15.75" x14ac:dyDescent="0.25"/>
    <row r="225445" s="1" customFormat="1" ht="15.75" x14ac:dyDescent="0.25"/>
    <row r="225446" s="1" customFormat="1" ht="15.75" x14ac:dyDescent="0.25"/>
    <row r="225447" s="1" customFormat="1" ht="15.75" x14ac:dyDescent="0.25"/>
    <row r="225448" s="1" customFormat="1" ht="15.75" x14ac:dyDescent="0.25"/>
    <row r="225449" s="1" customFormat="1" ht="15.75" x14ac:dyDescent="0.25"/>
    <row r="225450" s="1" customFormat="1" ht="15.75" x14ac:dyDescent="0.25"/>
    <row r="225451" s="1" customFormat="1" ht="15.75" x14ac:dyDescent="0.25"/>
    <row r="225452" s="1" customFormat="1" ht="15.75" x14ac:dyDescent="0.25"/>
    <row r="225453" s="1" customFormat="1" ht="15.75" x14ac:dyDescent="0.25"/>
    <row r="225454" s="1" customFormat="1" ht="15.75" x14ac:dyDescent="0.25"/>
    <row r="225455" s="1" customFormat="1" ht="15.75" x14ac:dyDescent="0.25"/>
    <row r="225456" s="1" customFormat="1" ht="15.75" x14ac:dyDescent="0.25"/>
    <row r="225457" s="1" customFormat="1" ht="15.75" x14ac:dyDescent="0.25"/>
    <row r="225458" s="1" customFormat="1" ht="15.75" x14ac:dyDescent="0.25"/>
    <row r="225459" s="1" customFormat="1" ht="15.75" x14ac:dyDescent="0.25"/>
    <row r="225460" s="1" customFormat="1" ht="15.75" x14ac:dyDescent="0.25"/>
    <row r="225461" s="1" customFormat="1" ht="15.75" x14ac:dyDescent="0.25"/>
    <row r="225462" s="1" customFormat="1" ht="15.75" x14ac:dyDescent="0.25"/>
    <row r="225463" s="1" customFormat="1" ht="15.75" x14ac:dyDescent="0.25"/>
    <row r="225464" s="1" customFormat="1" ht="15.75" x14ac:dyDescent="0.25"/>
    <row r="225465" s="1" customFormat="1" ht="15.75" x14ac:dyDescent="0.25"/>
    <row r="225466" s="1" customFormat="1" ht="15.75" x14ac:dyDescent="0.25"/>
    <row r="225467" s="1" customFormat="1" ht="15.75" x14ac:dyDescent="0.25"/>
    <row r="225468" s="1" customFormat="1" ht="15.75" x14ac:dyDescent="0.25"/>
    <row r="225469" s="1" customFormat="1" ht="15.75" x14ac:dyDescent="0.25"/>
    <row r="225470" s="1" customFormat="1" ht="15.75" x14ac:dyDescent="0.25"/>
    <row r="225471" s="1" customFormat="1" ht="15.75" x14ac:dyDescent="0.25"/>
    <row r="225472" s="1" customFormat="1" ht="15.75" x14ac:dyDescent="0.25"/>
    <row r="225473" s="1" customFormat="1" ht="15.75" x14ac:dyDescent="0.25"/>
    <row r="225474" s="1" customFormat="1" ht="15.75" x14ac:dyDescent="0.25"/>
    <row r="225475" s="1" customFormat="1" ht="15.75" x14ac:dyDescent="0.25"/>
    <row r="225476" s="1" customFormat="1" ht="15.75" x14ac:dyDescent="0.25"/>
    <row r="225477" s="1" customFormat="1" ht="15.75" x14ac:dyDescent="0.25"/>
    <row r="225478" s="1" customFormat="1" ht="15.75" x14ac:dyDescent="0.25"/>
    <row r="225479" s="1" customFormat="1" ht="15.75" x14ac:dyDescent="0.25"/>
    <row r="225480" s="1" customFormat="1" ht="15.75" x14ac:dyDescent="0.25"/>
    <row r="225481" s="1" customFormat="1" ht="15.75" x14ac:dyDescent="0.25"/>
    <row r="225482" s="1" customFormat="1" ht="15.75" x14ac:dyDescent="0.25"/>
    <row r="225483" s="1" customFormat="1" ht="15.75" x14ac:dyDescent="0.25"/>
    <row r="225484" s="1" customFormat="1" ht="15.75" x14ac:dyDescent="0.25"/>
    <row r="225485" s="1" customFormat="1" ht="15.75" x14ac:dyDescent="0.25"/>
    <row r="225486" s="1" customFormat="1" ht="15.75" x14ac:dyDescent="0.25"/>
    <row r="225487" s="1" customFormat="1" ht="15.75" x14ac:dyDescent="0.25"/>
    <row r="225488" s="1" customFormat="1" ht="15.75" x14ac:dyDescent="0.25"/>
    <row r="225489" s="1" customFormat="1" ht="15.75" x14ac:dyDescent="0.25"/>
    <row r="225490" s="1" customFormat="1" ht="15.75" x14ac:dyDescent="0.25"/>
    <row r="225491" s="1" customFormat="1" ht="15.75" x14ac:dyDescent="0.25"/>
    <row r="225492" s="1" customFormat="1" ht="15.75" x14ac:dyDescent="0.25"/>
    <row r="225493" s="1" customFormat="1" ht="15.75" x14ac:dyDescent="0.25"/>
    <row r="225494" s="1" customFormat="1" ht="15.75" x14ac:dyDescent="0.25"/>
    <row r="225495" s="1" customFormat="1" ht="15.75" x14ac:dyDescent="0.25"/>
    <row r="225496" s="1" customFormat="1" ht="15.75" x14ac:dyDescent="0.25"/>
    <row r="225497" s="1" customFormat="1" ht="15.75" x14ac:dyDescent="0.25"/>
    <row r="225498" s="1" customFormat="1" ht="15.75" x14ac:dyDescent="0.25"/>
    <row r="225499" s="1" customFormat="1" ht="15.75" x14ac:dyDescent="0.25"/>
    <row r="225500" s="1" customFormat="1" ht="15.75" x14ac:dyDescent="0.25"/>
    <row r="225501" s="1" customFormat="1" ht="15.75" x14ac:dyDescent="0.25"/>
    <row r="225502" s="1" customFormat="1" ht="15.75" x14ac:dyDescent="0.25"/>
    <row r="225503" s="1" customFormat="1" ht="15.75" x14ac:dyDescent="0.25"/>
    <row r="225504" s="1" customFormat="1" ht="15.75" x14ac:dyDescent="0.25"/>
    <row r="225505" s="1" customFormat="1" ht="15.75" x14ac:dyDescent="0.25"/>
    <row r="225506" s="1" customFormat="1" ht="15.75" x14ac:dyDescent="0.25"/>
    <row r="225507" s="1" customFormat="1" ht="15.75" x14ac:dyDescent="0.25"/>
    <row r="225508" s="1" customFormat="1" ht="15.75" x14ac:dyDescent="0.25"/>
    <row r="225509" s="1" customFormat="1" ht="15.75" x14ac:dyDescent="0.25"/>
    <row r="225510" s="1" customFormat="1" ht="15.75" x14ac:dyDescent="0.25"/>
    <row r="225511" s="1" customFormat="1" ht="15.75" x14ac:dyDescent="0.25"/>
    <row r="225512" s="1" customFormat="1" ht="15.75" x14ac:dyDescent="0.25"/>
    <row r="225513" s="1" customFormat="1" ht="15.75" x14ac:dyDescent="0.25"/>
    <row r="225514" s="1" customFormat="1" ht="15.75" x14ac:dyDescent="0.25"/>
    <row r="225515" s="1" customFormat="1" ht="15.75" x14ac:dyDescent="0.25"/>
    <row r="225516" s="1" customFormat="1" ht="15.75" x14ac:dyDescent="0.25"/>
    <row r="225517" s="1" customFormat="1" ht="15.75" x14ac:dyDescent="0.25"/>
    <row r="225518" s="1" customFormat="1" ht="15.75" x14ac:dyDescent="0.25"/>
    <row r="225519" s="1" customFormat="1" ht="15.75" x14ac:dyDescent="0.25"/>
    <row r="225520" s="1" customFormat="1" ht="15.75" x14ac:dyDescent="0.25"/>
    <row r="225521" s="1" customFormat="1" ht="15.75" x14ac:dyDescent="0.25"/>
    <row r="225522" s="1" customFormat="1" ht="15.75" x14ac:dyDescent="0.25"/>
    <row r="225523" s="1" customFormat="1" ht="15.75" x14ac:dyDescent="0.25"/>
    <row r="225524" s="1" customFormat="1" ht="15.75" x14ac:dyDescent="0.25"/>
    <row r="225525" s="1" customFormat="1" ht="15.75" x14ac:dyDescent="0.25"/>
    <row r="225526" s="1" customFormat="1" ht="15.75" x14ac:dyDescent="0.25"/>
    <row r="225527" s="1" customFormat="1" ht="15.75" x14ac:dyDescent="0.25"/>
    <row r="225528" s="1" customFormat="1" ht="15.75" x14ac:dyDescent="0.25"/>
    <row r="225529" s="1" customFormat="1" ht="15.75" x14ac:dyDescent="0.25"/>
    <row r="225530" s="1" customFormat="1" ht="15.75" x14ac:dyDescent="0.25"/>
    <row r="225531" s="1" customFormat="1" ht="15.75" x14ac:dyDescent="0.25"/>
    <row r="225532" s="1" customFormat="1" ht="15.75" x14ac:dyDescent="0.25"/>
    <row r="225533" s="1" customFormat="1" ht="15.75" x14ac:dyDescent="0.25"/>
    <row r="225534" s="1" customFormat="1" ht="15.75" x14ac:dyDescent="0.25"/>
    <row r="225535" s="1" customFormat="1" ht="15.75" x14ac:dyDescent="0.25"/>
    <row r="225536" s="1" customFormat="1" ht="15.75" x14ac:dyDescent="0.25"/>
    <row r="225537" s="1" customFormat="1" ht="15.75" x14ac:dyDescent="0.25"/>
    <row r="225538" s="1" customFormat="1" ht="15.75" x14ac:dyDescent="0.25"/>
    <row r="225539" s="1" customFormat="1" ht="15.75" x14ac:dyDescent="0.25"/>
    <row r="225540" s="1" customFormat="1" ht="15.75" x14ac:dyDescent="0.25"/>
    <row r="225541" s="1" customFormat="1" ht="15.75" x14ac:dyDescent="0.25"/>
    <row r="225542" s="1" customFormat="1" ht="15.75" x14ac:dyDescent="0.25"/>
    <row r="225543" s="1" customFormat="1" ht="15.75" x14ac:dyDescent="0.25"/>
    <row r="225544" s="1" customFormat="1" ht="15.75" x14ac:dyDescent="0.25"/>
    <row r="225545" s="1" customFormat="1" ht="15.75" x14ac:dyDescent="0.25"/>
    <row r="225546" s="1" customFormat="1" ht="15.75" x14ac:dyDescent="0.25"/>
    <row r="225547" s="1" customFormat="1" ht="15.75" x14ac:dyDescent="0.25"/>
    <row r="225548" s="1" customFormat="1" ht="15.75" x14ac:dyDescent="0.25"/>
    <row r="225549" s="1" customFormat="1" ht="15.75" x14ac:dyDescent="0.25"/>
    <row r="225550" s="1" customFormat="1" ht="15.75" x14ac:dyDescent="0.25"/>
    <row r="225551" s="1" customFormat="1" ht="15.75" x14ac:dyDescent="0.25"/>
    <row r="225552" s="1" customFormat="1" ht="15.75" x14ac:dyDescent="0.25"/>
    <row r="225553" s="1" customFormat="1" ht="15.75" x14ac:dyDescent="0.25"/>
    <row r="225554" s="1" customFormat="1" ht="15.75" x14ac:dyDescent="0.25"/>
    <row r="225555" s="1" customFormat="1" ht="15.75" x14ac:dyDescent="0.25"/>
    <row r="225556" s="1" customFormat="1" ht="15.75" x14ac:dyDescent="0.25"/>
    <row r="225557" s="1" customFormat="1" ht="15.75" x14ac:dyDescent="0.25"/>
    <row r="225558" s="1" customFormat="1" ht="15.75" x14ac:dyDescent="0.25"/>
    <row r="225559" s="1" customFormat="1" ht="15.75" x14ac:dyDescent="0.25"/>
    <row r="225560" s="1" customFormat="1" ht="15.75" x14ac:dyDescent="0.25"/>
    <row r="225561" s="1" customFormat="1" ht="15.75" x14ac:dyDescent="0.25"/>
    <row r="225562" s="1" customFormat="1" ht="15.75" x14ac:dyDescent="0.25"/>
    <row r="225563" s="1" customFormat="1" ht="15.75" x14ac:dyDescent="0.25"/>
    <row r="225564" s="1" customFormat="1" ht="15.75" x14ac:dyDescent="0.25"/>
    <row r="225565" s="1" customFormat="1" ht="15.75" x14ac:dyDescent="0.25"/>
    <row r="225566" s="1" customFormat="1" ht="15.75" x14ac:dyDescent="0.25"/>
    <row r="225567" s="1" customFormat="1" ht="15.75" x14ac:dyDescent="0.25"/>
    <row r="225568" s="1" customFormat="1" ht="15.75" x14ac:dyDescent="0.25"/>
    <row r="225569" s="1" customFormat="1" ht="15.75" x14ac:dyDescent="0.25"/>
    <row r="225570" s="1" customFormat="1" ht="15.75" x14ac:dyDescent="0.25"/>
    <row r="225571" s="1" customFormat="1" ht="15.75" x14ac:dyDescent="0.25"/>
    <row r="225572" s="1" customFormat="1" ht="15.75" x14ac:dyDescent="0.25"/>
    <row r="225573" s="1" customFormat="1" ht="15.75" x14ac:dyDescent="0.25"/>
    <row r="225574" s="1" customFormat="1" ht="15.75" x14ac:dyDescent="0.25"/>
    <row r="225575" s="1" customFormat="1" ht="15.75" x14ac:dyDescent="0.25"/>
    <row r="225576" s="1" customFormat="1" ht="15.75" x14ac:dyDescent="0.25"/>
    <row r="225577" s="1" customFormat="1" ht="15.75" x14ac:dyDescent="0.25"/>
    <row r="225578" s="1" customFormat="1" ht="15.75" x14ac:dyDescent="0.25"/>
    <row r="225579" s="1" customFormat="1" ht="15.75" x14ac:dyDescent="0.25"/>
    <row r="225580" s="1" customFormat="1" ht="15.75" x14ac:dyDescent="0.25"/>
    <row r="225581" s="1" customFormat="1" ht="15.75" x14ac:dyDescent="0.25"/>
    <row r="225582" s="1" customFormat="1" ht="15.75" x14ac:dyDescent="0.25"/>
    <row r="225583" s="1" customFormat="1" ht="15.75" x14ac:dyDescent="0.25"/>
    <row r="225584" s="1" customFormat="1" ht="15.75" x14ac:dyDescent="0.25"/>
    <row r="225585" s="1" customFormat="1" ht="15.75" x14ac:dyDescent="0.25"/>
    <row r="225586" s="1" customFormat="1" ht="15.75" x14ac:dyDescent="0.25"/>
    <row r="225587" s="1" customFormat="1" ht="15.75" x14ac:dyDescent="0.25"/>
    <row r="225588" s="1" customFormat="1" ht="15.75" x14ac:dyDescent="0.25"/>
    <row r="225589" s="1" customFormat="1" ht="15.75" x14ac:dyDescent="0.25"/>
    <row r="225590" s="1" customFormat="1" ht="15.75" x14ac:dyDescent="0.25"/>
    <row r="225591" s="1" customFormat="1" ht="15.75" x14ac:dyDescent="0.25"/>
    <row r="225592" s="1" customFormat="1" ht="15.75" x14ac:dyDescent="0.25"/>
    <row r="225593" s="1" customFormat="1" ht="15.75" x14ac:dyDescent="0.25"/>
    <row r="225594" s="1" customFormat="1" ht="15.75" x14ac:dyDescent="0.25"/>
    <row r="225595" s="1" customFormat="1" ht="15.75" x14ac:dyDescent="0.25"/>
    <row r="225596" s="1" customFormat="1" ht="15.75" x14ac:dyDescent="0.25"/>
    <row r="225597" s="1" customFormat="1" ht="15.75" x14ac:dyDescent="0.25"/>
    <row r="225598" s="1" customFormat="1" ht="15.75" x14ac:dyDescent="0.25"/>
    <row r="225599" s="1" customFormat="1" ht="15.75" x14ac:dyDescent="0.25"/>
    <row r="225600" s="1" customFormat="1" ht="15.75" x14ac:dyDescent="0.25"/>
    <row r="225601" s="1" customFormat="1" ht="15.75" x14ac:dyDescent="0.25"/>
    <row r="225602" s="1" customFormat="1" ht="15.75" x14ac:dyDescent="0.25"/>
    <row r="225603" s="1" customFormat="1" ht="15.75" x14ac:dyDescent="0.25"/>
    <row r="225604" s="1" customFormat="1" ht="15.75" x14ac:dyDescent="0.25"/>
    <row r="225605" s="1" customFormat="1" ht="15.75" x14ac:dyDescent="0.25"/>
    <row r="225606" s="1" customFormat="1" ht="15.75" x14ac:dyDescent="0.25"/>
    <row r="225607" s="1" customFormat="1" ht="15.75" x14ac:dyDescent="0.25"/>
    <row r="225608" s="1" customFormat="1" ht="15.75" x14ac:dyDescent="0.25"/>
    <row r="225609" s="1" customFormat="1" ht="15.75" x14ac:dyDescent="0.25"/>
    <row r="225610" s="1" customFormat="1" ht="15.75" x14ac:dyDescent="0.25"/>
    <row r="225611" s="1" customFormat="1" ht="15.75" x14ac:dyDescent="0.25"/>
    <row r="225612" s="1" customFormat="1" ht="15.75" x14ac:dyDescent="0.25"/>
    <row r="225613" s="1" customFormat="1" ht="15.75" x14ac:dyDescent="0.25"/>
    <row r="225614" s="1" customFormat="1" ht="15.75" x14ac:dyDescent="0.25"/>
    <row r="225615" s="1" customFormat="1" ht="15.75" x14ac:dyDescent="0.25"/>
    <row r="225616" s="1" customFormat="1" ht="15.75" x14ac:dyDescent="0.25"/>
    <row r="225617" s="1" customFormat="1" ht="15.75" x14ac:dyDescent="0.25"/>
    <row r="225618" s="1" customFormat="1" ht="15.75" x14ac:dyDescent="0.25"/>
    <row r="225619" s="1" customFormat="1" ht="15.75" x14ac:dyDescent="0.25"/>
    <row r="225620" s="1" customFormat="1" ht="15.75" x14ac:dyDescent="0.25"/>
    <row r="225621" s="1" customFormat="1" ht="15.75" x14ac:dyDescent="0.25"/>
    <row r="225622" s="1" customFormat="1" ht="15.75" x14ac:dyDescent="0.25"/>
    <row r="225623" s="1" customFormat="1" ht="15.75" x14ac:dyDescent="0.25"/>
    <row r="225624" s="1" customFormat="1" ht="15.75" x14ac:dyDescent="0.25"/>
    <row r="225625" s="1" customFormat="1" ht="15.75" x14ac:dyDescent="0.25"/>
    <row r="225626" s="1" customFormat="1" ht="15.75" x14ac:dyDescent="0.25"/>
    <row r="225627" s="1" customFormat="1" ht="15.75" x14ac:dyDescent="0.25"/>
    <row r="225628" s="1" customFormat="1" ht="15.75" x14ac:dyDescent="0.25"/>
    <row r="225629" s="1" customFormat="1" ht="15.75" x14ac:dyDescent="0.25"/>
    <row r="225630" s="1" customFormat="1" ht="15.75" x14ac:dyDescent="0.25"/>
    <row r="225631" s="1" customFormat="1" ht="15.75" x14ac:dyDescent="0.25"/>
    <row r="225632" s="1" customFormat="1" ht="15.75" x14ac:dyDescent="0.25"/>
    <row r="225633" s="1" customFormat="1" ht="15.75" x14ac:dyDescent="0.25"/>
    <row r="225634" s="1" customFormat="1" ht="15.75" x14ac:dyDescent="0.25"/>
    <row r="225635" s="1" customFormat="1" ht="15.75" x14ac:dyDescent="0.25"/>
    <row r="225636" s="1" customFormat="1" ht="15.75" x14ac:dyDescent="0.25"/>
    <row r="225637" s="1" customFormat="1" ht="15.75" x14ac:dyDescent="0.25"/>
    <row r="225638" s="1" customFormat="1" ht="15.75" x14ac:dyDescent="0.25"/>
    <row r="225639" s="1" customFormat="1" ht="15.75" x14ac:dyDescent="0.25"/>
    <row r="225640" s="1" customFormat="1" ht="15.75" x14ac:dyDescent="0.25"/>
    <row r="225641" s="1" customFormat="1" ht="15.75" x14ac:dyDescent="0.25"/>
    <row r="225642" s="1" customFormat="1" ht="15.75" x14ac:dyDescent="0.25"/>
    <row r="225643" s="1" customFormat="1" ht="15.75" x14ac:dyDescent="0.25"/>
    <row r="225644" s="1" customFormat="1" ht="15.75" x14ac:dyDescent="0.25"/>
    <row r="225645" s="1" customFormat="1" ht="15.75" x14ac:dyDescent="0.25"/>
    <row r="225646" s="1" customFormat="1" ht="15.75" x14ac:dyDescent="0.25"/>
    <row r="225647" s="1" customFormat="1" ht="15.75" x14ac:dyDescent="0.25"/>
    <row r="225648" s="1" customFormat="1" ht="15.75" x14ac:dyDescent="0.25"/>
    <row r="225649" s="1" customFormat="1" ht="15.75" x14ac:dyDescent="0.25"/>
    <row r="225650" s="1" customFormat="1" ht="15.75" x14ac:dyDescent="0.25"/>
    <row r="225651" s="1" customFormat="1" ht="15.75" x14ac:dyDescent="0.25"/>
    <row r="225652" s="1" customFormat="1" ht="15.75" x14ac:dyDescent="0.25"/>
    <row r="225653" s="1" customFormat="1" ht="15.75" x14ac:dyDescent="0.25"/>
    <row r="225654" s="1" customFormat="1" ht="15.75" x14ac:dyDescent="0.25"/>
    <row r="225655" s="1" customFormat="1" ht="15.75" x14ac:dyDescent="0.25"/>
    <row r="225656" s="1" customFormat="1" ht="15.75" x14ac:dyDescent="0.25"/>
    <row r="225657" s="1" customFormat="1" ht="15.75" x14ac:dyDescent="0.25"/>
    <row r="225658" s="1" customFormat="1" ht="15.75" x14ac:dyDescent="0.25"/>
    <row r="225659" s="1" customFormat="1" ht="15.75" x14ac:dyDescent="0.25"/>
    <row r="225660" s="1" customFormat="1" ht="15.75" x14ac:dyDescent="0.25"/>
    <row r="225661" s="1" customFormat="1" ht="15.75" x14ac:dyDescent="0.25"/>
    <row r="225662" s="1" customFormat="1" ht="15.75" x14ac:dyDescent="0.25"/>
    <row r="225663" s="1" customFormat="1" ht="15.75" x14ac:dyDescent="0.25"/>
    <row r="225664" s="1" customFormat="1" ht="15.75" x14ac:dyDescent="0.25"/>
    <row r="225665" s="1" customFormat="1" ht="15.75" x14ac:dyDescent="0.25"/>
    <row r="225666" s="1" customFormat="1" ht="15.75" x14ac:dyDescent="0.25"/>
    <row r="225667" s="1" customFormat="1" ht="15.75" x14ac:dyDescent="0.25"/>
    <row r="225668" s="1" customFormat="1" ht="15.75" x14ac:dyDescent="0.25"/>
    <row r="225669" s="1" customFormat="1" ht="15.75" x14ac:dyDescent="0.25"/>
    <row r="225670" s="1" customFormat="1" ht="15.75" x14ac:dyDescent="0.25"/>
    <row r="225671" s="1" customFormat="1" ht="15.75" x14ac:dyDescent="0.25"/>
    <row r="225672" s="1" customFormat="1" ht="15.75" x14ac:dyDescent="0.25"/>
    <row r="225673" s="1" customFormat="1" ht="15.75" x14ac:dyDescent="0.25"/>
    <row r="225674" s="1" customFormat="1" ht="15.75" x14ac:dyDescent="0.25"/>
    <row r="225675" s="1" customFormat="1" ht="15.75" x14ac:dyDescent="0.25"/>
    <row r="225676" s="1" customFormat="1" ht="15.75" x14ac:dyDescent="0.25"/>
    <row r="225677" s="1" customFormat="1" ht="15.75" x14ac:dyDescent="0.25"/>
    <row r="225678" s="1" customFormat="1" ht="15.75" x14ac:dyDescent="0.25"/>
    <row r="225679" s="1" customFormat="1" ht="15.75" x14ac:dyDescent="0.25"/>
    <row r="225680" s="1" customFormat="1" ht="15.75" x14ac:dyDescent="0.25"/>
    <row r="225681" s="1" customFormat="1" ht="15.75" x14ac:dyDescent="0.25"/>
    <row r="225682" s="1" customFormat="1" ht="15.75" x14ac:dyDescent="0.25"/>
    <row r="225683" s="1" customFormat="1" ht="15.75" x14ac:dyDescent="0.25"/>
    <row r="225684" s="1" customFormat="1" ht="15.75" x14ac:dyDescent="0.25"/>
    <row r="225685" s="1" customFormat="1" ht="15.75" x14ac:dyDescent="0.25"/>
    <row r="225686" s="1" customFormat="1" ht="15.75" x14ac:dyDescent="0.25"/>
    <row r="225687" s="1" customFormat="1" ht="15.75" x14ac:dyDescent="0.25"/>
    <row r="225688" s="1" customFormat="1" ht="15.75" x14ac:dyDescent="0.25"/>
    <row r="225689" s="1" customFormat="1" ht="15.75" x14ac:dyDescent="0.25"/>
    <row r="225690" s="1" customFormat="1" ht="15.75" x14ac:dyDescent="0.25"/>
    <row r="225691" s="1" customFormat="1" ht="15.75" x14ac:dyDescent="0.25"/>
    <row r="225692" s="1" customFormat="1" ht="15.75" x14ac:dyDescent="0.25"/>
    <row r="225693" s="1" customFormat="1" ht="15.75" x14ac:dyDescent="0.25"/>
    <row r="225694" s="1" customFormat="1" ht="15.75" x14ac:dyDescent="0.25"/>
    <row r="225695" s="1" customFormat="1" ht="15.75" x14ac:dyDescent="0.25"/>
    <row r="225696" s="1" customFormat="1" ht="15.75" x14ac:dyDescent="0.25"/>
    <row r="225697" s="1" customFormat="1" ht="15.75" x14ac:dyDescent="0.25"/>
    <row r="225698" s="1" customFormat="1" ht="15.75" x14ac:dyDescent="0.25"/>
    <row r="225699" s="1" customFormat="1" ht="15.75" x14ac:dyDescent="0.25"/>
    <row r="225700" s="1" customFormat="1" ht="15.75" x14ac:dyDescent="0.25"/>
    <row r="225701" s="1" customFormat="1" ht="15.75" x14ac:dyDescent="0.25"/>
    <row r="225702" s="1" customFormat="1" ht="15.75" x14ac:dyDescent="0.25"/>
    <row r="225703" s="1" customFormat="1" ht="15.75" x14ac:dyDescent="0.25"/>
    <row r="225704" s="1" customFormat="1" ht="15.75" x14ac:dyDescent="0.25"/>
    <row r="225705" s="1" customFormat="1" ht="15.75" x14ac:dyDescent="0.25"/>
    <row r="225706" s="1" customFormat="1" ht="15.75" x14ac:dyDescent="0.25"/>
    <row r="225707" s="1" customFormat="1" ht="15.75" x14ac:dyDescent="0.25"/>
    <row r="225708" s="1" customFormat="1" ht="15.75" x14ac:dyDescent="0.25"/>
    <row r="225709" s="1" customFormat="1" ht="15.75" x14ac:dyDescent="0.25"/>
    <row r="225710" s="1" customFormat="1" ht="15.75" x14ac:dyDescent="0.25"/>
    <row r="225711" s="1" customFormat="1" ht="15.75" x14ac:dyDescent="0.25"/>
    <row r="225712" s="1" customFormat="1" ht="15.75" x14ac:dyDescent="0.25"/>
    <row r="225713" s="1" customFormat="1" ht="15.75" x14ac:dyDescent="0.25"/>
    <row r="225714" s="1" customFormat="1" ht="15.75" x14ac:dyDescent="0.25"/>
    <row r="225715" s="1" customFormat="1" ht="15.75" x14ac:dyDescent="0.25"/>
    <row r="225716" s="1" customFormat="1" ht="15.75" x14ac:dyDescent="0.25"/>
    <row r="225717" s="1" customFormat="1" ht="15.75" x14ac:dyDescent="0.25"/>
    <row r="225718" s="1" customFormat="1" ht="15.75" x14ac:dyDescent="0.25"/>
    <row r="225719" s="1" customFormat="1" ht="15.75" x14ac:dyDescent="0.25"/>
    <row r="225720" s="1" customFormat="1" ht="15.75" x14ac:dyDescent="0.25"/>
    <row r="225721" s="1" customFormat="1" ht="15.75" x14ac:dyDescent="0.25"/>
    <row r="225722" s="1" customFormat="1" ht="15.75" x14ac:dyDescent="0.25"/>
    <row r="225723" s="1" customFormat="1" ht="15.75" x14ac:dyDescent="0.25"/>
    <row r="225724" s="1" customFormat="1" ht="15.75" x14ac:dyDescent="0.25"/>
    <row r="225725" s="1" customFormat="1" ht="15.75" x14ac:dyDescent="0.25"/>
    <row r="225726" s="1" customFormat="1" ht="15.75" x14ac:dyDescent="0.25"/>
    <row r="225727" s="1" customFormat="1" ht="15.75" x14ac:dyDescent="0.25"/>
    <row r="225728" s="1" customFormat="1" ht="15.75" x14ac:dyDescent="0.25"/>
    <row r="225729" s="1" customFormat="1" ht="15.75" x14ac:dyDescent="0.25"/>
    <row r="225730" s="1" customFormat="1" ht="15.75" x14ac:dyDescent="0.25"/>
    <row r="225731" s="1" customFormat="1" ht="15.75" x14ac:dyDescent="0.25"/>
    <row r="225732" s="1" customFormat="1" ht="15.75" x14ac:dyDescent="0.25"/>
    <row r="225733" s="1" customFormat="1" ht="15.75" x14ac:dyDescent="0.25"/>
    <row r="225734" s="1" customFormat="1" ht="15.75" x14ac:dyDescent="0.25"/>
    <row r="225735" s="1" customFormat="1" ht="15.75" x14ac:dyDescent="0.25"/>
    <row r="225736" s="1" customFormat="1" ht="15.75" x14ac:dyDescent="0.25"/>
    <row r="225737" s="1" customFormat="1" ht="15.75" x14ac:dyDescent="0.25"/>
    <row r="225738" s="1" customFormat="1" ht="15.75" x14ac:dyDescent="0.25"/>
    <row r="225739" s="1" customFormat="1" ht="15.75" x14ac:dyDescent="0.25"/>
    <row r="225740" s="1" customFormat="1" ht="15.75" x14ac:dyDescent="0.25"/>
    <row r="225741" s="1" customFormat="1" ht="15.75" x14ac:dyDescent="0.25"/>
    <row r="225742" s="1" customFormat="1" ht="15.75" x14ac:dyDescent="0.25"/>
    <row r="225743" s="1" customFormat="1" ht="15.75" x14ac:dyDescent="0.25"/>
    <row r="225744" s="1" customFormat="1" ht="15.75" x14ac:dyDescent="0.25"/>
    <row r="225745" s="1" customFormat="1" ht="15.75" x14ac:dyDescent="0.25"/>
    <row r="225746" s="1" customFormat="1" ht="15.75" x14ac:dyDescent="0.25"/>
    <row r="225747" s="1" customFormat="1" ht="15.75" x14ac:dyDescent="0.25"/>
    <row r="225748" s="1" customFormat="1" ht="15.75" x14ac:dyDescent="0.25"/>
    <row r="225749" s="1" customFormat="1" ht="15.75" x14ac:dyDescent="0.25"/>
    <row r="225750" s="1" customFormat="1" ht="15.75" x14ac:dyDescent="0.25"/>
    <row r="225751" s="1" customFormat="1" ht="15.75" x14ac:dyDescent="0.25"/>
    <row r="225752" s="1" customFormat="1" ht="15.75" x14ac:dyDescent="0.25"/>
    <row r="225753" s="1" customFormat="1" ht="15.75" x14ac:dyDescent="0.25"/>
    <row r="225754" s="1" customFormat="1" ht="15.75" x14ac:dyDescent="0.25"/>
    <row r="225755" s="1" customFormat="1" ht="15.75" x14ac:dyDescent="0.25"/>
    <row r="225756" s="1" customFormat="1" ht="15.75" x14ac:dyDescent="0.25"/>
    <row r="225757" s="1" customFormat="1" ht="15.75" x14ac:dyDescent="0.25"/>
    <row r="225758" s="1" customFormat="1" ht="15.75" x14ac:dyDescent="0.25"/>
    <row r="225759" s="1" customFormat="1" ht="15.75" x14ac:dyDescent="0.25"/>
    <row r="225760" s="1" customFormat="1" ht="15.75" x14ac:dyDescent="0.25"/>
    <row r="225761" s="1" customFormat="1" ht="15.75" x14ac:dyDescent="0.25"/>
    <row r="225762" s="1" customFormat="1" ht="15.75" x14ac:dyDescent="0.25"/>
    <row r="225763" s="1" customFormat="1" ht="15.75" x14ac:dyDescent="0.25"/>
    <row r="225764" s="1" customFormat="1" ht="15.75" x14ac:dyDescent="0.25"/>
    <row r="225765" s="1" customFormat="1" ht="15.75" x14ac:dyDescent="0.25"/>
    <row r="225766" s="1" customFormat="1" ht="15.75" x14ac:dyDescent="0.25"/>
    <row r="225767" s="1" customFormat="1" ht="15.75" x14ac:dyDescent="0.25"/>
    <row r="225768" s="1" customFormat="1" ht="15.75" x14ac:dyDescent="0.25"/>
    <row r="225769" s="1" customFormat="1" ht="15.75" x14ac:dyDescent="0.25"/>
    <row r="225770" s="1" customFormat="1" ht="15.75" x14ac:dyDescent="0.25"/>
    <row r="225771" s="1" customFormat="1" ht="15.75" x14ac:dyDescent="0.25"/>
    <row r="225772" s="1" customFormat="1" ht="15.75" x14ac:dyDescent="0.25"/>
    <row r="225773" s="1" customFormat="1" ht="15.75" x14ac:dyDescent="0.25"/>
    <row r="225774" s="1" customFormat="1" ht="15.75" x14ac:dyDescent="0.25"/>
    <row r="225775" s="1" customFormat="1" ht="15.75" x14ac:dyDescent="0.25"/>
    <row r="225776" s="1" customFormat="1" ht="15.75" x14ac:dyDescent="0.25"/>
    <row r="225777" s="1" customFormat="1" ht="15.75" x14ac:dyDescent="0.25"/>
    <row r="225778" s="1" customFormat="1" ht="15.75" x14ac:dyDescent="0.25"/>
    <row r="225779" s="1" customFormat="1" ht="15.75" x14ac:dyDescent="0.25"/>
    <row r="225780" s="1" customFormat="1" ht="15.75" x14ac:dyDescent="0.25"/>
    <row r="225781" s="1" customFormat="1" ht="15.75" x14ac:dyDescent="0.25"/>
    <row r="225782" s="1" customFormat="1" ht="15.75" x14ac:dyDescent="0.25"/>
    <row r="225783" s="1" customFormat="1" ht="15.75" x14ac:dyDescent="0.25"/>
    <row r="225784" s="1" customFormat="1" ht="15.75" x14ac:dyDescent="0.25"/>
    <row r="225785" s="1" customFormat="1" ht="15.75" x14ac:dyDescent="0.25"/>
    <row r="225786" s="1" customFormat="1" ht="15.75" x14ac:dyDescent="0.25"/>
    <row r="225787" s="1" customFormat="1" ht="15.75" x14ac:dyDescent="0.25"/>
    <row r="225788" s="1" customFormat="1" ht="15.75" x14ac:dyDescent="0.25"/>
    <row r="225789" s="1" customFormat="1" ht="15.75" x14ac:dyDescent="0.25"/>
    <row r="225790" s="1" customFormat="1" ht="15.75" x14ac:dyDescent="0.25"/>
    <row r="225791" s="1" customFormat="1" ht="15.75" x14ac:dyDescent="0.25"/>
    <row r="225792" s="1" customFormat="1" ht="15.75" x14ac:dyDescent="0.25"/>
    <row r="225793" s="1" customFormat="1" ht="15.75" x14ac:dyDescent="0.25"/>
    <row r="225794" s="1" customFormat="1" ht="15.75" x14ac:dyDescent="0.25"/>
    <row r="225795" s="1" customFormat="1" ht="15.75" x14ac:dyDescent="0.25"/>
    <row r="225796" s="1" customFormat="1" ht="15.75" x14ac:dyDescent="0.25"/>
    <row r="225797" s="1" customFormat="1" ht="15.75" x14ac:dyDescent="0.25"/>
    <row r="225798" s="1" customFormat="1" ht="15.75" x14ac:dyDescent="0.25"/>
    <row r="225799" s="1" customFormat="1" ht="15.75" x14ac:dyDescent="0.25"/>
    <row r="225800" s="1" customFormat="1" ht="15.75" x14ac:dyDescent="0.25"/>
    <row r="225801" s="1" customFormat="1" ht="15.75" x14ac:dyDescent="0.25"/>
    <row r="225802" s="1" customFormat="1" ht="15.75" x14ac:dyDescent="0.25"/>
    <row r="225803" s="1" customFormat="1" ht="15.75" x14ac:dyDescent="0.25"/>
    <row r="225804" s="1" customFormat="1" ht="15.75" x14ac:dyDescent="0.25"/>
    <row r="225805" s="1" customFormat="1" ht="15.75" x14ac:dyDescent="0.25"/>
    <row r="225806" s="1" customFormat="1" ht="15.75" x14ac:dyDescent="0.25"/>
    <row r="225807" s="1" customFormat="1" ht="15.75" x14ac:dyDescent="0.25"/>
    <row r="225808" s="1" customFormat="1" ht="15.75" x14ac:dyDescent="0.25"/>
    <row r="225809" s="1" customFormat="1" ht="15.75" x14ac:dyDescent="0.25"/>
    <row r="225810" s="1" customFormat="1" ht="15.75" x14ac:dyDescent="0.25"/>
    <row r="225811" s="1" customFormat="1" ht="15.75" x14ac:dyDescent="0.25"/>
    <row r="225812" s="1" customFormat="1" ht="15.75" x14ac:dyDescent="0.25"/>
    <row r="225813" s="1" customFormat="1" ht="15.75" x14ac:dyDescent="0.25"/>
    <row r="225814" s="1" customFormat="1" ht="15.75" x14ac:dyDescent="0.25"/>
    <row r="225815" s="1" customFormat="1" ht="15.75" x14ac:dyDescent="0.25"/>
    <row r="225816" s="1" customFormat="1" ht="15.75" x14ac:dyDescent="0.25"/>
    <row r="225817" s="1" customFormat="1" ht="15.75" x14ac:dyDescent="0.25"/>
    <row r="225818" s="1" customFormat="1" ht="15.75" x14ac:dyDescent="0.25"/>
    <row r="225819" s="1" customFormat="1" ht="15.75" x14ac:dyDescent="0.25"/>
    <row r="225820" s="1" customFormat="1" ht="15.75" x14ac:dyDescent="0.25"/>
    <row r="225821" s="1" customFormat="1" ht="15.75" x14ac:dyDescent="0.25"/>
    <row r="225822" s="1" customFormat="1" ht="15.75" x14ac:dyDescent="0.25"/>
    <row r="225823" s="1" customFormat="1" ht="15.75" x14ac:dyDescent="0.25"/>
    <row r="225824" s="1" customFormat="1" ht="15.75" x14ac:dyDescent="0.25"/>
    <row r="225825" s="1" customFormat="1" ht="15.75" x14ac:dyDescent="0.25"/>
    <row r="225826" s="1" customFormat="1" ht="15.75" x14ac:dyDescent="0.25"/>
    <row r="225827" s="1" customFormat="1" ht="15.75" x14ac:dyDescent="0.25"/>
    <row r="225828" s="1" customFormat="1" ht="15.75" x14ac:dyDescent="0.25"/>
    <row r="225829" s="1" customFormat="1" ht="15.75" x14ac:dyDescent="0.25"/>
    <row r="225830" s="1" customFormat="1" ht="15.75" x14ac:dyDescent="0.25"/>
    <row r="225831" s="1" customFormat="1" ht="15.75" x14ac:dyDescent="0.25"/>
    <row r="225832" s="1" customFormat="1" ht="15.75" x14ac:dyDescent="0.25"/>
    <row r="225833" s="1" customFormat="1" ht="15.75" x14ac:dyDescent="0.25"/>
    <row r="225834" s="1" customFormat="1" ht="15.75" x14ac:dyDescent="0.25"/>
    <row r="225835" s="1" customFormat="1" ht="15.75" x14ac:dyDescent="0.25"/>
    <row r="225836" s="1" customFormat="1" ht="15.75" x14ac:dyDescent="0.25"/>
    <row r="225837" s="1" customFormat="1" ht="15.75" x14ac:dyDescent="0.25"/>
    <row r="225838" s="1" customFormat="1" ht="15.75" x14ac:dyDescent="0.25"/>
    <row r="225839" s="1" customFormat="1" ht="15.75" x14ac:dyDescent="0.25"/>
    <row r="225840" s="1" customFormat="1" ht="15.75" x14ac:dyDescent="0.25"/>
    <row r="225841" s="1" customFormat="1" ht="15.75" x14ac:dyDescent="0.25"/>
    <row r="225842" s="1" customFormat="1" ht="15.75" x14ac:dyDescent="0.25"/>
    <row r="225843" s="1" customFormat="1" ht="15.75" x14ac:dyDescent="0.25"/>
    <row r="225844" s="1" customFormat="1" ht="15.75" x14ac:dyDescent="0.25"/>
    <row r="225845" s="1" customFormat="1" ht="15.75" x14ac:dyDescent="0.25"/>
    <row r="225846" s="1" customFormat="1" ht="15.75" x14ac:dyDescent="0.25"/>
    <row r="225847" s="1" customFormat="1" ht="15.75" x14ac:dyDescent="0.25"/>
    <row r="225848" s="1" customFormat="1" ht="15.75" x14ac:dyDescent="0.25"/>
    <row r="225849" s="1" customFormat="1" ht="15.75" x14ac:dyDescent="0.25"/>
    <row r="225850" s="1" customFormat="1" ht="15.75" x14ac:dyDescent="0.25"/>
    <row r="225851" s="1" customFormat="1" ht="15.75" x14ac:dyDescent="0.25"/>
    <row r="225852" s="1" customFormat="1" ht="15.75" x14ac:dyDescent="0.25"/>
    <row r="225853" s="1" customFormat="1" ht="15.75" x14ac:dyDescent="0.25"/>
    <row r="225854" s="1" customFormat="1" ht="15.75" x14ac:dyDescent="0.25"/>
    <row r="225855" s="1" customFormat="1" ht="15.75" x14ac:dyDescent="0.25"/>
    <row r="225856" s="1" customFormat="1" ht="15.75" x14ac:dyDescent="0.25"/>
    <row r="225857" s="1" customFormat="1" ht="15.75" x14ac:dyDescent="0.25"/>
    <row r="225858" s="1" customFormat="1" ht="15.75" x14ac:dyDescent="0.25"/>
    <row r="225859" s="1" customFormat="1" ht="15.75" x14ac:dyDescent="0.25"/>
    <row r="225860" s="1" customFormat="1" ht="15.75" x14ac:dyDescent="0.25"/>
    <row r="225861" s="1" customFormat="1" ht="15.75" x14ac:dyDescent="0.25"/>
    <row r="225862" s="1" customFormat="1" ht="15.75" x14ac:dyDescent="0.25"/>
    <row r="225863" s="1" customFormat="1" ht="15.75" x14ac:dyDescent="0.25"/>
    <row r="225864" s="1" customFormat="1" ht="15.75" x14ac:dyDescent="0.25"/>
    <row r="225865" s="1" customFormat="1" ht="15.75" x14ac:dyDescent="0.25"/>
    <row r="225866" s="1" customFormat="1" ht="15.75" x14ac:dyDescent="0.25"/>
    <row r="225867" s="1" customFormat="1" ht="15.75" x14ac:dyDescent="0.25"/>
    <row r="225868" s="1" customFormat="1" ht="15.75" x14ac:dyDescent="0.25"/>
    <row r="225869" s="1" customFormat="1" ht="15.75" x14ac:dyDescent="0.25"/>
    <row r="225870" s="1" customFormat="1" ht="15.75" x14ac:dyDescent="0.25"/>
    <row r="225871" s="1" customFormat="1" ht="15.75" x14ac:dyDescent="0.25"/>
    <row r="225872" s="1" customFormat="1" ht="15.75" x14ac:dyDescent="0.25"/>
    <row r="225873" s="1" customFormat="1" ht="15.75" x14ac:dyDescent="0.25"/>
    <row r="225874" s="1" customFormat="1" ht="15.75" x14ac:dyDescent="0.25"/>
    <row r="225875" s="1" customFormat="1" ht="15.75" x14ac:dyDescent="0.25"/>
    <row r="225876" s="1" customFormat="1" ht="15.75" x14ac:dyDescent="0.25"/>
    <row r="225877" s="1" customFormat="1" ht="15.75" x14ac:dyDescent="0.25"/>
    <row r="225878" s="1" customFormat="1" ht="15.75" x14ac:dyDescent="0.25"/>
    <row r="225879" s="1" customFormat="1" ht="15.75" x14ac:dyDescent="0.25"/>
    <row r="225880" s="1" customFormat="1" ht="15.75" x14ac:dyDescent="0.25"/>
    <row r="225881" s="1" customFormat="1" ht="15.75" x14ac:dyDescent="0.25"/>
    <row r="225882" s="1" customFormat="1" ht="15.75" x14ac:dyDescent="0.25"/>
    <row r="225883" s="1" customFormat="1" ht="15.75" x14ac:dyDescent="0.25"/>
    <row r="225884" s="1" customFormat="1" ht="15.75" x14ac:dyDescent="0.25"/>
    <row r="225885" s="1" customFormat="1" ht="15.75" x14ac:dyDescent="0.25"/>
    <row r="225886" s="1" customFormat="1" ht="15.75" x14ac:dyDescent="0.25"/>
    <row r="225887" s="1" customFormat="1" ht="15.75" x14ac:dyDescent="0.25"/>
    <row r="225888" s="1" customFormat="1" ht="15.75" x14ac:dyDescent="0.25"/>
    <row r="225889" s="1" customFormat="1" ht="15.75" x14ac:dyDescent="0.25"/>
    <row r="225890" s="1" customFormat="1" ht="15.75" x14ac:dyDescent="0.25"/>
    <row r="225891" s="1" customFormat="1" ht="15.75" x14ac:dyDescent="0.25"/>
    <row r="225892" s="1" customFormat="1" ht="15.75" x14ac:dyDescent="0.25"/>
    <row r="225893" s="1" customFormat="1" ht="15.75" x14ac:dyDescent="0.25"/>
    <row r="225894" s="1" customFormat="1" ht="15.75" x14ac:dyDescent="0.25"/>
    <row r="225895" s="1" customFormat="1" ht="15.75" x14ac:dyDescent="0.25"/>
    <row r="225896" s="1" customFormat="1" ht="15.75" x14ac:dyDescent="0.25"/>
    <row r="225897" s="1" customFormat="1" ht="15.75" x14ac:dyDescent="0.25"/>
    <row r="225898" s="1" customFormat="1" ht="15.75" x14ac:dyDescent="0.25"/>
    <row r="225899" s="1" customFormat="1" ht="15.75" x14ac:dyDescent="0.25"/>
    <row r="225900" s="1" customFormat="1" ht="15.75" x14ac:dyDescent="0.25"/>
    <row r="225901" s="1" customFormat="1" ht="15.75" x14ac:dyDescent="0.25"/>
    <row r="225902" s="1" customFormat="1" ht="15.75" x14ac:dyDescent="0.25"/>
    <row r="225903" s="1" customFormat="1" ht="15.75" x14ac:dyDescent="0.25"/>
    <row r="225904" s="1" customFormat="1" ht="15.75" x14ac:dyDescent="0.25"/>
    <row r="225905" s="1" customFormat="1" ht="15.75" x14ac:dyDescent="0.25"/>
    <row r="225906" s="1" customFormat="1" ht="15.75" x14ac:dyDescent="0.25"/>
    <row r="225907" s="1" customFormat="1" ht="15.75" x14ac:dyDescent="0.25"/>
    <row r="225908" s="1" customFormat="1" ht="15.75" x14ac:dyDescent="0.25"/>
    <row r="225909" s="1" customFormat="1" ht="15.75" x14ac:dyDescent="0.25"/>
    <row r="225910" s="1" customFormat="1" ht="15.75" x14ac:dyDescent="0.25"/>
    <row r="225911" s="1" customFormat="1" ht="15.75" x14ac:dyDescent="0.25"/>
    <row r="225912" s="1" customFormat="1" ht="15.75" x14ac:dyDescent="0.25"/>
    <row r="225913" s="1" customFormat="1" ht="15.75" x14ac:dyDescent="0.25"/>
    <row r="225914" s="1" customFormat="1" ht="15.75" x14ac:dyDescent="0.25"/>
    <row r="225915" s="1" customFormat="1" ht="15.75" x14ac:dyDescent="0.25"/>
    <row r="225916" s="1" customFormat="1" ht="15.75" x14ac:dyDescent="0.25"/>
    <row r="225917" s="1" customFormat="1" ht="15.75" x14ac:dyDescent="0.25"/>
    <row r="225918" s="1" customFormat="1" ht="15.75" x14ac:dyDescent="0.25"/>
    <row r="225919" s="1" customFormat="1" ht="15.75" x14ac:dyDescent="0.25"/>
    <row r="225920" s="1" customFormat="1" ht="15.75" x14ac:dyDescent="0.25"/>
    <row r="225921" s="1" customFormat="1" ht="15.75" x14ac:dyDescent="0.25"/>
    <row r="225922" s="1" customFormat="1" ht="15.75" x14ac:dyDescent="0.25"/>
    <row r="225923" s="1" customFormat="1" ht="15.75" x14ac:dyDescent="0.25"/>
    <row r="225924" s="1" customFormat="1" ht="15.75" x14ac:dyDescent="0.25"/>
    <row r="225925" s="1" customFormat="1" ht="15.75" x14ac:dyDescent="0.25"/>
    <row r="225926" s="1" customFormat="1" ht="15.75" x14ac:dyDescent="0.25"/>
    <row r="225927" s="1" customFormat="1" ht="15.75" x14ac:dyDescent="0.25"/>
    <row r="225928" s="1" customFormat="1" ht="15.75" x14ac:dyDescent="0.25"/>
    <row r="225929" s="1" customFormat="1" ht="15.75" x14ac:dyDescent="0.25"/>
    <row r="225930" s="1" customFormat="1" ht="15.75" x14ac:dyDescent="0.25"/>
    <row r="225931" s="1" customFormat="1" ht="15.75" x14ac:dyDescent="0.25"/>
    <row r="225932" s="1" customFormat="1" ht="15.75" x14ac:dyDescent="0.25"/>
    <row r="225933" s="1" customFormat="1" ht="15.75" x14ac:dyDescent="0.25"/>
    <row r="225934" s="1" customFormat="1" ht="15.75" x14ac:dyDescent="0.25"/>
    <row r="225935" s="1" customFormat="1" ht="15.75" x14ac:dyDescent="0.25"/>
    <row r="225936" s="1" customFormat="1" ht="15.75" x14ac:dyDescent="0.25"/>
    <row r="225937" s="1" customFormat="1" ht="15.75" x14ac:dyDescent="0.25"/>
    <row r="225938" s="1" customFormat="1" ht="15.75" x14ac:dyDescent="0.25"/>
    <row r="225939" s="1" customFormat="1" ht="15.75" x14ac:dyDescent="0.25"/>
    <row r="225940" s="1" customFormat="1" ht="15.75" x14ac:dyDescent="0.25"/>
    <row r="225941" s="1" customFormat="1" ht="15.75" x14ac:dyDescent="0.25"/>
    <row r="225942" s="1" customFormat="1" ht="15.75" x14ac:dyDescent="0.25"/>
    <row r="225943" s="1" customFormat="1" ht="15.75" x14ac:dyDescent="0.25"/>
    <row r="225944" s="1" customFormat="1" ht="15.75" x14ac:dyDescent="0.25"/>
    <row r="225945" s="1" customFormat="1" ht="15.75" x14ac:dyDescent="0.25"/>
    <row r="225946" s="1" customFormat="1" ht="15.75" x14ac:dyDescent="0.25"/>
    <row r="225947" s="1" customFormat="1" ht="15.75" x14ac:dyDescent="0.25"/>
    <row r="225948" s="1" customFormat="1" ht="15.75" x14ac:dyDescent="0.25"/>
    <row r="225949" s="1" customFormat="1" ht="15.75" x14ac:dyDescent="0.25"/>
    <row r="225950" s="1" customFormat="1" ht="15.75" x14ac:dyDescent="0.25"/>
    <row r="225951" s="1" customFormat="1" ht="15.75" x14ac:dyDescent="0.25"/>
    <row r="225952" s="1" customFormat="1" ht="15.75" x14ac:dyDescent="0.25"/>
    <row r="225953" s="1" customFormat="1" ht="15.75" x14ac:dyDescent="0.25"/>
    <row r="225954" s="1" customFormat="1" ht="15.75" x14ac:dyDescent="0.25"/>
    <row r="225955" s="1" customFormat="1" ht="15.75" x14ac:dyDescent="0.25"/>
    <row r="225956" s="1" customFormat="1" ht="15.75" x14ac:dyDescent="0.25"/>
    <row r="225957" s="1" customFormat="1" ht="15.75" x14ac:dyDescent="0.25"/>
    <row r="225958" s="1" customFormat="1" ht="15.75" x14ac:dyDescent="0.25"/>
    <row r="225959" s="1" customFormat="1" ht="15.75" x14ac:dyDescent="0.25"/>
    <row r="225960" s="1" customFormat="1" ht="15.75" x14ac:dyDescent="0.25"/>
    <row r="225961" s="1" customFormat="1" ht="15.75" x14ac:dyDescent="0.25"/>
    <row r="225962" s="1" customFormat="1" ht="15.75" x14ac:dyDescent="0.25"/>
    <row r="225963" s="1" customFormat="1" ht="15.75" x14ac:dyDescent="0.25"/>
    <row r="225964" s="1" customFormat="1" ht="15.75" x14ac:dyDescent="0.25"/>
    <row r="225965" s="1" customFormat="1" ht="15.75" x14ac:dyDescent="0.25"/>
    <row r="225966" s="1" customFormat="1" ht="15.75" x14ac:dyDescent="0.25"/>
    <row r="225967" s="1" customFormat="1" ht="15.75" x14ac:dyDescent="0.25"/>
    <row r="225968" s="1" customFormat="1" ht="15.75" x14ac:dyDescent="0.25"/>
    <row r="225969" s="1" customFormat="1" ht="15.75" x14ac:dyDescent="0.25"/>
    <row r="225970" s="1" customFormat="1" ht="15.75" x14ac:dyDescent="0.25"/>
    <row r="225971" s="1" customFormat="1" ht="15.75" x14ac:dyDescent="0.25"/>
    <row r="225972" s="1" customFormat="1" ht="15.75" x14ac:dyDescent="0.25"/>
    <row r="225973" s="1" customFormat="1" ht="15.75" x14ac:dyDescent="0.25"/>
    <row r="225974" s="1" customFormat="1" ht="15.75" x14ac:dyDescent="0.25"/>
    <row r="225975" s="1" customFormat="1" ht="15.75" x14ac:dyDescent="0.25"/>
    <row r="225976" s="1" customFormat="1" ht="15.75" x14ac:dyDescent="0.25"/>
    <row r="225977" s="1" customFormat="1" ht="15.75" x14ac:dyDescent="0.25"/>
    <row r="225978" s="1" customFormat="1" ht="15.75" x14ac:dyDescent="0.25"/>
    <row r="225979" s="1" customFormat="1" ht="15.75" x14ac:dyDescent="0.25"/>
    <row r="225980" s="1" customFormat="1" ht="15.75" x14ac:dyDescent="0.25"/>
    <row r="225981" s="1" customFormat="1" ht="15.75" x14ac:dyDescent="0.25"/>
    <row r="225982" s="1" customFormat="1" ht="15.75" x14ac:dyDescent="0.25"/>
    <row r="225983" s="1" customFormat="1" ht="15.75" x14ac:dyDescent="0.25"/>
    <row r="225984" s="1" customFormat="1" ht="15.75" x14ac:dyDescent="0.25"/>
    <row r="225985" s="1" customFormat="1" ht="15.75" x14ac:dyDescent="0.25"/>
    <row r="225986" s="1" customFormat="1" ht="15.75" x14ac:dyDescent="0.25"/>
    <row r="225987" s="1" customFormat="1" ht="15.75" x14ac:dyDescent="0.25"/>
    <row r="225988" s="1" customFormat="1" ht="15.75" x14ac:dyDescent="0.25"/>
    <row r="225989" s="1" customFormat="1" ht="15.75" x14ac:dyDescent="0.25"/>
    <row r="225990" s="1" customFormat="1" ht="15.75" x14ac:dyDescent="0.25"/>
    <row r="225991" s="1" customFormat="1" ht="15.75" x14ac:dyDescent="0.25"/>
    <row r="225992" s="1" customFormat="1" ht="15.75" x14ac:dyDescent="0.25"/>
    <row r="225993" s="1" customFormat="1" ht="15.75" x14ac:dyDescent="0.25"/>
    <row r="225994" s="1" customFormat="1" ht="15.75" x14ac:dyDescent="0.25"/>
    <row r="225995" s="1" customFormat="1" ht="15.75" x14ac:dyDescent="0.25"/>
    <row r="225996" s="1" customFormat="1" ht="15.75" x14ac:dyDescent="0.25"/>
    <row r="225997" s="1" customFormat="1" ht="15.75" x14ac:dyDescent="0.25"/>
    <row r="225998" s="1" customFormat="1" ht="15.75" x14ac:dyDescent="0.25"/>
    <row r="225999" s="1" customFormat="1" ht="15.75" x14ac:dyDescent="0.25"/>
    <row r="226000" s="1" customFormat="1" ht="15.75" x14ac:dyDescent="0.25"/>
    <row r="226001" s="1" customFormat="1" ht="15.75" x14ac:dyDescent="0.25"/>
    <row r="226002" s="1" customFormat="1" ht="15.75" x14ac:dyDescent="0.25"/>
    <row r="226003" s="1" customFormat="1" ht="15.75" x14ac:dyDescent="0.25"/>
    <row r="226004" s="1" customFormat="1" ht="15.75" x14ac:dyDescent="0.25"/>
    <row r="226005" s="1" customFormat="1" ht="15.75" x14ac:dyDescent="0.25"/>
    <row r="226006" s="1" customFormat="1" ht="15.75" x14ac:dyDescent="0.25"/>
    <row r="226007" s="1" customFormat="1" ht="15.75" x14ac:dyDescent="0.25"/>
    <row r="226008" s="1" customFormat="1" ht="15.75" x14ac:dyDescent="0.25"/>
    <row r="226009" s="1" customFormat="1" ht="15.75" x14ac:dyDescent="0.25"/>
    <row r="226010" s="1" customFormat="1" ht="15.75" x14ac:dyDescent="0.25"/>
    <row r="226011" s="1" customFormat="1" ht="15.75" x14ac:dyDescent="0.25"/>
    <row r="226012" s="1" customFormat="1" ht="15.75" x14ac:dyDescent="0.25"/>
    <row r="226013" s="1" customFormat="1" ht="15.75" x14ac:dyDescent="0.25"/>
    <row r="226014" s="1" customFormat="1" ht="15.75" x14ac:dyDescent="0.25"/>
    <row r="226015" s="1" customFormat="1" ht="15.75" x14ac:dyDescent="0.25"/>
    <row r="226016" s="1" customFormat="1" ht="15.75" x14ac:dyDescent="0.25"/>
    <row r="226017" s="1" customFormat="1" ht="15.75" x14ac:dyDescent="0.25"/>
    <row r="226018" s="1" customFormat="1" ht="15.75" x14ac:dyDescent="0.25"/>
    <row r="226019" s="1" customFormat="1" ht="15.75" x14ac:dyDescent="0.25"/>
    <row r="226020" s="1" customFormat="1" ht="15.75" x14ac:dyDescent="0.25"/>
    <row r="226021" s="1" customFormat="1" ht="15.75" x14ac:dyDescent="0.25"/>
    <row r="226022" s="1" customFormat="1" ht="15.75" x14ac:dyDescent="0.25"/>
    <row r="226023" s="1" customFormat="1" ht="15.75" x14ac:dyDescent="0.25"/>
    <row r="226024" s="1" customFormat="1" ht="15.75" x14ac:dyDescent="0.25"/>
    <row r="226025" s="1" customFormat="1" ht="15.75" x14ac:dyDescent="0.25"/>
    <row r="226026" s="1" customFormat="1" ht="15.75" x14ac:dyDescent="0.25"/>
    <row r="226027" s="1" customFormat="1" ht="15.75" x14ac:dyDescent="0.25"/>
    <row r="226028" s="1" customFormat="1" ht="15.75" x14ac:dyDescent="0.25"/>
    <row r="226029" s="1" customFormat="1" ht="15.75" x14ac:dyDescent="0.25"/>
    <row r="226030" s="1" customFormat="1" ht="15.75" x14ac:dyDescent="0.25"/>
    <row r="226031" s="1" customFormat="1" ht="15.75" x14ac:dyDescent="0.25"/>
    <row r="226032" s="1" customFormat="1" ht="15.75" x14ac:dyDescent="0.25"/>
    <row r="226033" s="1" customFormat="1" ht="15.75" x14ac:dyDescent="0.25"/>
    <row r="226034" s="1" customFormat="1" ht="15.75" x14ac:dyDescent="0.25"/>
    <row r="226035" s="1" customFormat="1" ht="15.75" x14ac:dyDescent="0.25"/>
    <row r="226036" s="1" customFormat="1" ht="15.75" x14ac:dyDescent="0.25"/>
    <row r="226037" s="1" customFormat="1" ht="15.75" x14ac:dyDescent="0.25"/>
    <row r="226038" s="1" customFormat="1" ht="15.75" x14ac:dyDescent="0.25"/>
    <row r="226039" s="1" customFormat="1" ht="15.75" x14ac:dyDescent="0.25"/>
    <row r="226040" s="1" customFormat="1" ht="15.75" x14ac:dyDescent="0.25"/>
    <row r="226041" s="1" customFormat="1" ht="15.75" x14ac:dyDescent="0.25"/>
    <row r="226042" s="1" customFormat="1" ht="15.75" x14ac:dyDescent="0.25"/>
    <row r="226043" s="1" customFormat="1" ht="15.75" x14ac:dyDescent="0.25"/>
    <row r="226044" s="1" customFormat="1" ht="15.75" x14ac:dyDescent="0.25"/>
    <row r="226045" s="1" customFormat="1" ht="15.75" x14ac:dyDescent="0.25"/>
    <row r="226046" s="1" customFormat="1" ht="15.75" x14ac:dyDescent="0.25"/>
    <row r="226047" s="1" customFormat="1" ht="15.75" x14ac:dyDescent="0.25"/>
    <row r="226048" s="1" customFormat="1" ht="15.75" x14ac:dyDescent="0.25"/>
    <row r="226049" s="1" customFormat="1" ht="15.75" x14ac:dyDescent="0.25"/>
    <row r="226050" s="1" customFormat="1" ht="15.75" x14ac:dyDescent="0.25"/>
    <row r="226051" s="1" customFormat="1" ht="15.75" x14ac:dyDescent="0.25"/>
    <row r="226052" s="1" customFormat="1" ht="15.75" x14ac:dyDescent="0.25"/>
    <row r="226053" s="1" customFormat="1" ht="15.75" x14ac:dyDescent="0.25"/>
    <row r="226054" s="1" customFormat="1" ht="15.75" x14ac:dyDescent="0.25"/>
    <row r="226055" s="1" customFormat="1" ht="15.75" x14ac:dyDescent="0.25"/>
    <row r="226056" s="1" customFormat="1" ht="15.75" x14ac:dyDescent="0.25"/>
    <row r="226057" s="1" customFormat="1" ht="15.75" x14ac:dyDescent="0.25"/>
    <row r="226058" s="1" customFormat="1" ht="15.75" x14ac:dyDescent="0.25"/>
    <row r="226059" s="1" customFormat="1" ht="15.75" x14ac:dyDescent="0.25"/>
    <row r="226060" s="1" customFormat="1" ht="15.75" x14ac:dyDescent="0.25"/>
    <row r="226061" s="1" customFormat="1" ht="15.75" x14ac:dyDescent="0.25"/>
    <row r="226062" s="1" customFormat="1" ht="15.75" x14ac:dyDescent="0.25"/>
    <row r="226063" s="1" customFormat="1" ht="15.75" x14ac:dyDescent="0.25"/>
    <row r="226064" s="1" customFormat="1" ht="15.75" x14ac:dyDescent="0.25"/>
    <row r="226065" s="1" customFormat="1" ht="15.75" x14ac:dyDescent="0.25"/>
    <row r="226066" s="1" customFormat="1" ht="15.75" x14ac:dyDescent="0.25"/>
    <row r="226067" s="1" customFormat="1" ht="15.75" x14ac:dyDescent="0.25"/>
    <row r="226068" s="1" customFormat="1" ht="15.75" x14ac:dyDescent="0.25"/>
    <row r="226069" s="1" customFormat="1" ht="15.75" x14ac:dyDescent="0.25"/>
    <row r="226070" s="1" customFormat="1" ht="15.75" x14ac:dyDescent="0.25"/>
    <row r="226071" s="1" customFormat="1" ht="15.75" x14ac:dyDescent="0.25"/>
    <row r="226072" s="1" customFormat="1" ht="15.75" x14ac:dyDescent="0.25"/>
    <row r="226073" s="1" customFormat="1" ht="15.75" x14ac:dyDescent="0.25"/>
    <row r="226074" s="1" customFormat="1" ht="15.75" x14ac:dyDescent="0.25"/>
    <row r="226075" s="1" customFormat="1" ht="15.75" x14ac:dyDescent="0.25"/>
    <row r="226076" s="1" customFormat="1" ht="15.75" x14ac:dyDescent="0.25"/>
    <row r="226077" s="1" customFormat="1" ht="15.75" x14ac:dyDescent="0.25"/>
    <row r="226078" s="1" customFormat="1" ht="15.75" x14ac:dyDescent="0.25"/>
    <row r="226079" s="1" customFormat="1" ht="15.75" x14ac:dyDescent="0.25"/>
    <row r="226080" s="1" customFormat="1" ht="15.75" x14ac:dyDescent="0.25"/>
    <row r="226081" s="1" customFormat="1" ht="15.75" x14ac:dyDescent="0.25"/>
    <row r="226082" s="1" customFormat="1" ht="15.75" x14ac:dyDescent="0.25"/>
    <row r="226083" s="1" customFormat="1" ht="15.75" x14ac:dyDescent="0.25"/>
    <row r="226084" s="1" customFormat="1" ht="15.75" x14ac:dyDescent="0.25"/>
    <row r="226085" s="1" customFormat="1" ht="15.75" x14ac:dyDescent="0.25"/>
    <row r="226086" s="1" customFormat="1" ht="15.75" x14ac:dyDescent="0.25"/>
    <row r="226087" s="1" customFormat="1" ht="15.75" x14ac:dyDescent="0.25"/>
    <row r="226088" s="1" customFormat="1" ht="15.75" x14ac:dyDescent="0.25"/>
    <row r="226089" s="1" customFormat="1" ht="15.75" x14ac:dyDescent="0.25"/>
    <row r="226090" s="1" customFormat="1" ht="15.75" x14ac:dyDescent="0.25"/>
    <row r="226091" s="1" customFormat="1" ht="15.75" x14ac:dyDescent="0.25"/>
    <row r="226092" s="1" customFormat="1" ht="15.75" x14ac:dyDescent="0.25"/>
    <row r="226093" s="1" customFormat="1" ht="15.75" x14ac:dyDescent="0.25"/>
    <row r="226094" s="1" customFormat="1" ht="15.75" x14ac:dyDescent="0.25"/>
    <row r="226095" s="1" customFormat="1" ht="15.75" x14ac:dyDescent="0.25"/>
    <row r="226096" s="1" customFormat="1" ht="15.75" x14ac:dyDescent="0.25"/>
    <row r="226097" s="1" customFormat="1" ht="15.75" x14ac:dyDescent="0.25"/>
    <row r="226098" s="1" customFormat="1" ht="15.75" x14ac:dyDescent="0.25"/>
    <row r="226099" s="1" customFormat="1" ht="15.75" x14ac:dyDescent="0.25"/>
    <row r="226100" s="1" customFormat="1" ht="15.75" x14ac:dyDescent="0.25"/>
    <row r="226101" s="1" customFormat="1" ht="15.75" x14ac:dyDescent="0.25"/>
    <row r="226102" s="1" customFormat="1" ht="15.75" x14ac:dyDescent="0.25"/>
    <row r="226103" s="1" customFormat="1" ht="15.75" x14ac:dyDescent="0.25"/>
    <row r="226104" s="1" customFormat="1" ht="15.75" x14ac:dyDescent="0.25"/>
    <row r="226105" s="1" customFormat="1" ht="15.75" x14ac:dyDescent="0.25"/>
    <row r="226106" s="1" customFormat="1" ht="15.75" x14ac:dyDescent="0.25"/>
    <row r="226107" s="1" customFormat="1" ht="15.75" x14ac:dyDescent="0.25"/>
    <row r="226108" s="1" customFormat="1" ht="15.75" x14ac:dyDescent="0.25"/>
    <row r="226109" s="1" customFormat="1" ht="15.75" x14ac:dyDescent="0.25"/>
    <row r="226110" s="1" customFormat="1" ht="15.75" x14ac:dyDescent="0.25"/>
    <row r="226111" s="1" customFormat="1" ht="15.75" x14ac:dyDescent="0.25"/>
    <row r="226112" s="1" customFormat="1" ht="15.75" x14ac:dyDescent="0.25"/>
    <row r="226113" s="1" customFormat="1" ht="15.75" x14ac:dyDescent="0.25"/>
    <row r="226114" s="1" customFormat="1" ht="15.75" x14ac:dyDescent="0.25"/>
    <row r="226115" s="1" customFormat="1" ht="15.75" x14ac:dyDescent="0.25"/>
    <row r="226116" s="1" customFormat="1" ht="15.75" x14ac:dyDescent="0.25"/>
    <row r="226117" s="1" customFormat="1" ht="15.75" x14ac:dyDescent="0.25"/>
    <row r="226118" s="1" customFormat="1" ht="15.75" x14ac:dyDescent="0.25"/>
    <row r="226119" s="1" customFormat="1" ht="15.75" x14ac:dyDescent="0.25"/>
    <row r="226120" s="1" customFormat="1" ht="15.75" x14ac:dyDescent="0.25"/>
    <row r="226121" s="1" customFormat="1" ht="15.75" x14ac:dyDescent="0.25"/>
    <row r="226122" s="1" customFormat="1" ht="15.75" x14ac:dyDescent="0.25"/>
    <row r="226123" s="1" customFormat="1" ht="15.75" x14ac:dyDescent="0.25"/>
    <row r="226124" s="1" customFormat="1" ht="15.75" x14ac:dyDescent="0.25"/>
    <row r="226125" s="1" customFormat="1" ht="15.75" x14ac:dyDescent="0.25"/>
    <row r="226126" s="1" customFormat="1" ht="15.75" x14ac:dyDescent="0.25"/>
    <row r="226127" s="1" customFormat="1" ht="15.75" x14ac:dyDescent="0.25"/>
    <row r="226128" s="1" customFormat="1" ht="15.75" x14ac:dyDescent="0.25"/>
    <row r="226129" s="1" customFormat="1" ht="15.75" x14ac:dyDescent="0.25"/>
    <row r="226130" s="1" customFormat="1" ht="15.75" x14ac:dyDescent="0.25"/>
    <row r="226131" s="1" customFormat="1" ht="15.75" x14ac:dyDescent="0.25"/>
    <row r="226132" s="1" customFormat="1" ht="15.75" x14ac:dyDescent="0.25"/>
    <row r="226133" s="1" customFormat="1" ht="15.75" x14ac:dyDescent="0.25"/>
    <row r="226134" s="1" customFormat="1" ht="15.75" x14ac:dyDescent="0.25"/>
    <row r="226135" s="1" customFormat="1" ht="15.75" x14ac:dyDescent="0.25"/>
    <row r="226136" s="1" customFormat="1" ht="15.75" x14ac:dyDescent="0.25"/>
    <row r="226137" s="1" customFormat="1" ht="15.75" x14ac:dyDescent="0.25"/>
    <row r="226138" s="1" customFormat="1" ht="15.75" x14ac:dyDescent="0.25"/>
    <row r="226139" s="1" customFormat="1" ht="15.75" x14ac:dyDescent="0.25"/>
    <row r="226140" s="1" customFormat="1" ht="15.75" x14ac:dyDescent="0.25"/>
    <row r="226141" s="1" customFormat="1" ht="15.75" x14ac:dyDescent="0.25"/>
    <row r="226142" s="1" customFormat="1" ht="15.75" x14ac:dyDescent="0.25"/>
    <row r="226143" s="1" customFormat="1" ht="15.75" x14ac:dyDescent="0.25"/>
    <row r="226144" s="1" customFormat="1" ht="15.75" x14ac:dyDescent="0.25"/>
    <row r="226145" s="1" customFormat="1" ht="15.75" x14ac:dyDescent="0.25"/>
    <row r="226146" s="1" customFormat="1" ht="15.75" x14ac:dyDescent="0.25"/>
    <row r="226147" s="1" customFormat="1" ht="15.75" x14ac:dyDescent="0.25"/>
    <row r="226148" s="1" customFormat="1" ht="15.75" x14ac:dyDescent="0.25"/>
    <row r="226149" s="1" customFormat="1" ht="15.75" x14ac:dyDescent="0.25"/>
    <row r="226150" s="1" customFormat="1" ht="15.75" x14ac:dyDescent="0.25"/>
    <row r="226151" s="1" customFormat="1" ht="15.75" x14ac:dyDescent="0.25"/>
    <row r="226152" s="1" customFormat="1" ht="15.75" x14ac:dyDescent="0.25"/>
    <row r="226153" s="1" customFormat="1" ht="15.75" x14ac:dyDescent="0.25"/>
    <row r="226154" s="1" customFormat="1" ht="15.75" x14ac:dyDescent="0.25"/>
    <row r="226155" s="1" customFormat="1" ht="15.75" x14ac:dyDescent="0.25"/>
    <row r="226156" s="1" customFormat="1" ht="15.75" x14ac:dyDescent="0.25"/>
    <row r="226157" s="1" customFormat="1" ht="15.75" x14ac:dyDescent="0.25"/>
    <row r="226158" s="1" customFormat="1" ht="15.75" x14ac:dyDescent="0.25"/>
    <row r="226159" s="1" customFormat="1" ht="15.75" x14ac:dyDescent="0.25"/>
    <row r="226160" s="1" customFormat="1" ht="15.75" x14ac:dyDescent="0.25"/>
    <row r="226161" s="1" customFormat="1" ht="15.75" x14ac:dyDescent="0.25"/>
    <row r="226162" s="1" customFormat="1" ht="15.75" x14ac:dyDescent="0.25"/>
    <row r="226163" s="1" customFormat="1" ht="15.75" x14ac:dyDescent="0.25"/>
    <row r="226164" s="1" customFormat="1" ht="15.75" x14ac:dyDescent="0.25"/>
    <row r="226165" s="1" customFormat="1" ht="15.75" x14ac:dyDescent="0.25"/>
    <row r="226166" s="1" customFormat="1" ht="15.75" x14ac:dyDescent="0.25"/>
    <row r="226167" s="1" customFormat="1" ht="15.75" x14ac:dyDescent="0.25"/>
    <row r="226168" s="1" customFormat="1" ht="15.75" x14ac:dyDescent="0.25"/>
    <row r="226169" s="1" customFormat="1" ht="15.75" x14ac:dyDescent="0.25"/>
    <row r="226170" s="1" customFormat="1" ht="15.75" x14ac:dyDescent="0.25"/>
    <row r="226171" s="1" customFormat="1" ht="15.75" x14ac:dyDescent="0.25"/>
    <row r="226172" s="1" customFormat="1" ht="15.75" x14ac:dyDescent="0.25"/>
    <row r="226173" s="1" customFormat="1" ht="15.75" x14ac:dyDescent="0.25"/>
    <row r="226174" s="1" customFormat="1" ht="15.75" x14ac:dyDescent="0.25"/>
    <row r="226175" s="1" customFormat="1" ht="15.75" x14ac:dyDescent="0.25"/>
    <row r="226176" s="1" customFormat="1" ht="15.75" x14ac:dyDescent="0.25"/>
    <row r="226177" s="1" customFormat="1" ht="15.75" x14ac:dyDescent="0.25"/>
    <row r="226178" s="1" customFormat="1" ht="15.75" x14ac:dyDescent="0.25"/>
    <row r="226179" s="1" customFormat="1" ht="15.75" x14ac:dyDescent="0.25"/>
    <row r="226180" s="1" customFormat="1" ht="15.75" x14ac:dyDescent="0.25"/>
    <row r="226181" s="1" customFormat="1" ht="15.75" x14ac:dyDescent="0.25"/>
    <row r="226182" s="1" customFormat="1" ht="15.75" x14ac:dyDescent="0.25"/>
    <row r="226183" s="1" customFormat="1" ht="15.75" x14ac:dyDescent="0.25"/>
    <row r="226184" s="1" customFormat="1" ht="15.75" x14ac:dyDescent="0.25"/>
    <row r="226185" s="1" customFormat="1" ht="15.75" x14ac:dyDescent="0.25"/>
    <row r="226186" s="1" customFormat="1" ht="15.75" x14ac:dyDescent="0.25"/>
    <row r="226187" s="1" customFormat="1" ht="15.75" x14ac:dyDescent="0.25"/>
    <row r="226188" s="1" customFormat="1" ht="15.75" x14ac:dyDescent="0.25"/>
    <row r="226189" s="1" customFormat="1" ht="15.75" x14ac:dyDescent="0.25"/>
    <row r="226190" s="1" customFormat="1" ht="15.75" x14ac:dyDescent="0.25"/>
    <row r="226191" s="1" customFormat="1" ht="15.75" x14ac:dyDescent="0.25"/>
    <row r="226192" s="1" customFormat="1" ht="15.75" x14ac:dyDescent="0.25"/>
    <row r="226193" s="1" customFormat="1" ht="15.75" x14ac:dyDescent="0.25"/>
    <row r="226194" s="1" customFormat="1" ht="15.75" x14ac:dyDescent="0.25"/>
    <row r="226195" s="1" customFormat="1" ht="15.75" x14ac:dyDescent="0.25"/>
    <row r="226196" s="1" customFormat="1" ht="15.75" x14ac:dyDescent="0.25"/>
    <row r="226197" s="1" customFormat="1" ht="15.75" x14ac:dyDescent="0.25"/>
    <row r="226198" s="1" customFormat="1" ht="15.75" x14ac:dyDescent="0.25"/>
    <row r="226199" s="1" customFormat="1" ht="15.75" x14ac:dyDescent="0.25"/>
    <row r="226200" s="1" customFormat="1" ht="15.75" x14ac:dyDescent="0.25"/>
    <row r="226201" s="1" customFormat="1" ht="15.75" x14ac:dyDescent="0.25"/>
    <row r="226202" s="1" customFormat="1" ht="15.75" x14ac:dyDescent="0.25"/>
    <row r="226203" s="1" customFormat="1" ht="15.75" x14ac:dyDescent="0.25"/>
    <row r="226204" s="1" customFormat="1" ht="15.75" x14ac:dyDescent="0.25"/>
    <row r="226205" s="1" customFormat="1" ht="15.75" x14ac:dyDescent="0.25"/>
    <row r="226206" s="1" customFormat="1" ht="15.75" x14ac:dyDescent="0.25"/>
    <row r="226207" s="1" customFormat="1" ht="15.75" x14ac:dyDescent="0.25"/>
    <row r="226208" s="1" customFormat="1" ht="15.75" x14ac:dyDescent="0.25"/>
    <row r="226209" s="1" customFormat="1" ht="15.75" x14ac:dyDescent="0.25"/>
    <row r="226210" s="1" customFormat="1" ht="15.75" x14ac:dyDescent="0.25"/>
    <row r="226211" s="1" customFormat="1" ht="15.75" x14ac:dyDescent="0.25"/>
    <row r="226212" s="1" customFormat="1" ht="15.75" x14ac:dyDescent="0.25"/>
    <row r="226213" s="1" customFormat="1" ht="15.75" x14ac:dyDescent="0.25"/>
    <row r="226214" s="1" customFormat="1" ht="15.75" x14ac:dyDescent="0.25"/>
    <row r="226215" s="1" customFormat="1" ht="15.75" x14ac:dyDescent="0.25"/>
    <row r="226216" s="1" customFormat="1" ht="15.75" x14ac:dyDescent="0.25"/>
    <row r="226217" s="1" customFormat="1" ht="15.75" x14ac:dyDescent="0.25"/>
    <row r="226218" s="1" customFormat="1" ht="15.75" x14ac:dyDescent="0.25"/>
    <row r="226219" s="1" customFormat="1" ht="15.75" x14ac:dyDescent="0.25"/>
    <row r="226220" s="1" customFormat="1" ht="15.75" x14ac:dyDescent="0.25"/>
    <row r="226221" s="1" customFormat="1" ht="15.75" x14ac:dyDescent="0.25"/>
    <row r="226222" s="1" customFormat="1" ht="15.75" x14ac:dyDescent="0.25"/>
    <row r="226223" s="1" customFormat="1" ht="15.75" x14ac:dyDescent="0.25"/>
    <row r="226224" s="1" customFormat="1" ht="15.75" x14ac:dyDescent="0.25"/>
    <row r="226225" s="1" customFormat="1" ht="15.75" x14ac:dyDescent="0.25"/>
    <row r="226226" s="1" customFormat="1" ht="15.75" x14ac:dyDescent="0.25"/>
    <row r="226227" s="1" customFormat="1" ht="15.75" x14ac:dyDescent="0.25"/>
    <row r="226228" s="1" customFormat="1" ht="15.75" x14ac:dyDescent="0.25"/>
    <row r="226229" s="1" customFormat="1" ht="15.75" x14ac:dyDescent="0.25"/>
    <row r="226230" s="1" customFormat="1" ht="15.75" x14ac:dyDescent="0.25"/>
    <row r="226231" s="1" customFormat="1" ht="15.75" x14ac:dyDescent="0.25"/>
    <row r="226232" s="1" customFormat="1" ht="15.75" x14ac:dyDescent="0.25"/>
    <row r="226233" s="1" customFormat="1" ht="15.75" x14ac:dyDescent="0.25"/>
    <row r="226234" s="1" customFormat="1" ht="15.75" x14ac:dyDescent="0.25"/>
    <row r="226235" s="1" customFormat="1" ht="15.75" x14ac:dyDescent="0.25"/>
    <row r="226236" s="1" customFormat="1" ht="15.75" x14ac:dyDescent="0.25"/>
    <row r="226237" s="1" customFormat="1" ht="15.75" x14ac:dyDescent="0.25"/>
    <row r="226238" s="1" customFormat="1" ht="15.75" x14ac:dyDescent="0.25"/>
    <row r="226239" s="1" customFormat="1" ht="15.75" x14ac:dyDescent="0.25"/>
    <row r="226240" s="1" customFormat="1" ht="15.75" x14ac:dyDescent="0.25"/>
    <row r="226241" s="1" customFormat="1" ht="15.75" x14ac:dyDescent="0.25"/>
    <row r="226242" s="1" customFormat="1" ht="15.75" x14ac:dyDescent="0.25"/>
    <row r="226243" s="1" customFormat="1" ht="15.75" x14ac:dyDescent="0.25"/>
    <row r="226244" s="1" customFormat="1" ht="15.75" x14ac:dyDescent="0.25"/>
    <row r="226245" s="1" customFormat="1" ht="15.75" x14ac:dyDescent="0.25"/>
    <row r="226246" s="1" customFormat="1" ht="15.75" x14ac:dyDescent="0.25"/>
    <row r="226247" s="1" customFormat="1" ht="15.75" x14ac:dyDescent="0.25"/>
    <row r="226248" s="1" customFormat="1" ht="15.75" x14ac:dyDescent="0.25"/>
    <row r="226249" s="1" customFormat="1" ht="15.75" x14ac:dyDescent="0.25"/>
    <row r="226250" s="1" customFormat="1" ht="15.75" x14ac:dyDescent="0.25"/>
    <row r="226251" s="1" customFormat="1" ht="15.75" x14ac:dyDescent="0.25"/>
    <row r="226252" s="1" customFormat="1" ht="15.75" x14ac:dyDescent="0.25"/>
    <row r="226253" s="1" customFormat="1" ht="15.75" x14ac:dyDescent="0.25"/>
    <row r="226254" s="1" customFormat="1" ht="15.75" x14ac:dyDescent="0.25"/>
    <row r="226255" s="1" customFormat="1" ht="15.75" x14ac:dyDescent="0.25"/>
    <row r="226256" s="1" customFormat="1" ht="15.75" x14ac:dyDescent="0.25"/>
    <row r="226257" s="1" customFormat="1" ht="15.75" x14ac:dyDescent="0.25"/>
    <row r="226258" s="1" customFormat="1" ht="15.75" x14ac:dyDescent="0.25"/>
    <row r="226259" s="1" customFormat="1" ht="15.75" x14ac:dyDescent="0.25"/>
    <row r="226260" s="1" customFormat="1" ht="15.75" x14ac:dyDescent="0.25"/>
    <row r="226261" s="1" customFormat="1" ht="15.75" x14ac:dyDescent="0.25"/>
    <row r="226262" s="1" customFormat="1" ht="15.75" x14ac:dyDescent="0.25"/>
    <row r="226263" s="1" customFormat="1" ht="15.75" x14ac:dyDescent="0.25"/>
    <row r="226264" s="1" customFormat="1" ht="15.75" x14ac:dyDescent="0.25"/>
    <row r="226265" s="1" customFormat="1" ht="15.75" x14ac:dyDescent="0.25"/>
    <row r="226266" s="1" customFormat="1" ht="15.75" x14ac:dyDescent="0.25"/>
    <row r="226267" s="1" customFormat="1" ht="15.75" x14ac:dyDescent="0.25"/>
    <row r="226268" s="1" customFormat="1" ht="15.75" x14ac:dyDescent="0.25"/>
    <row r="226269" s="1" customFormat="1" ht="15.75" x14ac:dyDescent="0.25"/>
    <row r="226270" s="1" customFormat="1" ht="15.75" x14ac:dyDescent="0.25"/>
    <row r="226271" s="1" customFormat="1" ht="15.75" x14ac:dyDescent="0.25"/>
    <row r="226272" s="1" customFormat="1" ht="15.75" x14ac:dyDescent="0.25"/>
    <row r="226273" s="1" customFormat="1" ht="15.75" x14ac:dyDescent="0.25"/>
    <row r="226274" s="1" customFormat="1" ht="15.75" x14ac:dyDescent="0.25"/>
    <row r="226275" s="1" customFormat="1" ht="15.75" x14ac:dyDescent="0.25"/>
    <row r="226276" s="1" customFormat="1" ht="15.75" x14ac:dyDescent="0.25"/>
    <row r="226277" s="1" customFormat="1" ht="15.75" x14ac:dyDescent="0.25"/>
    <row r="226278" s="1" customFormat="1" ht="15.75" x14ac:dyDescent="0.25"/>
    <row r="226279" s="1" customFormat="1" ht="15.75" x14ac:dyDescent="0.25"/>
    <row r="226280" s="1" customFormat="1" ht="15.75" x14ac:dyDescent="0.25"/>
    <row r="226281" s="1" customFormat="1" ht="15.75" x14ac:dyDescent="0.25"/>
    <row r="226282" s="1" customFormat="1" ht="15.75" x14ac:dyDescent="0.25"/>
    <row r="226283" s="1" customFormat="1" ht="15.75" x14ac:dyDescent="0.25"/>
    <row r="226284" s="1" customFormat="1" ht="15.75" x14ac:dyDescent="0.25"/>
    <row r="226285" s="1" customFormat="1" ht="15.75" x14ac:dyDescent="0.25"/>
    <row r="226286" s="1" customFormat="1" ht="15.75" x14ac:dyDescent="0.25"/>
    <row r="226287" s="1" customFormat="1" ht="15.75" x14ac:dyDescent="0.25"/>
    <row r="226288" s="1" customFormat="1" ht="15.75" x14ac:dyDescent="0.25"/>
    <row r="226289" s="1" customFormat="1" ht="15.75" x14ac:dyDescent="0.25"/>
    <row r="226290" s="1" customFormat="1" ht="15.75" x14ac:dyDescent="0.25"/>
    <row r="226291" s="1" customFormat="1" ht="15.75" x14ac:dyDescent="0.25"/>
    <row r="226292" s="1" customFormat="1" ht="15.75" x14ac:dyDescent="0.25"/>
    <row r="226293" s="1" customFormat="1" ht="15.75" x14ac:dyDescent="0.25"/>
    <row r="226294" s="1" customFormat="1" ht="15.75" x14ac:dyDescent="0.25"/>
    <row r="226295" s="1" customFormat="1" ht="15.75" x14ac:dyDescent="0.25"/>
    <row r="226296" s="1" customFormat="1" ht="15.75" x14ac:dyDescent="0.25"/>
    <row r="226297" s="1" customFormat="1" ht="15.75" x14ac:dyDescent="0.25"/>
    <row r="226298" s="1" customFormat="1" ht="15.75" x14ac:dyDescent="0.25"/>
    <row r="226299" s="1" customFormat="1" ht="15.75" x14ac:dyDescent="0.25"/>
    <row r="226300" s="1" customFormat="1" ht="15.75" x14ac:dyDescent="0.25"/>
    <row r="226301" s="1" customFormat="1" ht="15.75" x14ac:dyDescent="0.25"/>
    <row r="226302" s="1" customFormat="1" ht="15.75" x14ac:dyDescent="0.25"/>
    <row r="226303" s="1" customFormat="1" ht="15.75" x14ac:dyDescent="0.25"/>
    <row r="226304" s="1" customFormat="1" ht="15.75" x14ac:dyDescent="0.25"/>
    <row r="226305" s="1" customFormat="1" ht="15.75" x14ac:dyDescent="0.25"/>
    <row r="226306" s="1" customFormat="1" ht="15.75" x14ac:dyDescent="0.25"/>
    <row r="226307" s="1" customFormat="1" ht="15.75" x14ac:dyDescent="0.25"/>
    <row r="226308" s="1" customFormat="1" ht="15.75" x14ac:dyDescent="0.25"/>
    <row r="226309" s="1" customFormat="1" ht="15.75" x14ac:dyDescent="0.25"/>
    <row r="226310" s="1" customFormat="1" ht="15.75" x14ac:dyDescent="0.25"/>
    <row r="226311" s="1" customFormat="1" ht="15.75" x14ac:dyDescent="0.25"/>
    <row r="226312" s="1" customFormat="1" ht="15.75" x14ac:dyDescent="0.25"/>
    <row r="226313" s="1" customFormat="1" ht="15.75" x14ac:dyDescent="0.25"/>
    <row r="226314" s="1" customFormat="1" ht="15.75" x14ac:dyDescent="0.25"/>
    <row r="226315" s="1" customFormat="1" ht="15.75" x14ac:dyDescent="0.25"/>
    <row r="226316" s="1" customFormat="1" ht="15.75" x14ac:dyDescent="0.25"/>
    <row r="226317" s="1" customFormat="1" ht="15.75" x14ac:dyDescent="0.25"/>
    <row r="226318" s="1" customFormat="1" ht="15.75" x14ac:dyDescent="0.25"/>
    <row r="226319" s="1" customFormat="1" ht="15.75" x14ac:dyDescent="0.25"/>
    <row r="226320" s="1" customFormat="1" ht="15.75" x14ac:dyDescent="0.25"/>
    <row r="226321" s="1" customFormat="1" ht="15.75" x14ac:dyDescent="0.25"/>
    <row r="226322" s="1" customFormat="1" ht="15.75" x14ac:dyDescent="0.25"/>
    <row r="226323" s="1" customFormat="1" ht="15.75" x14ac:dyDescent="0.25"/>
    <row r="226324" s="1" customFormat="1" ht="15.75" x14ac:dyDescent="0.25"/>
    <row r="226325" s="1" customFormat="1" ht="15.75" x14ac:dyDescent="0.25"/>
    <row r="226326" s="1" customFormat="1" ht="15.75" x14ac:dyDescent="0.25"/>
    <row r="226327" s="1" customFormat="1" ht="15.75" x14ac:dyDescent="0.25"/>
    <row r="226328" s="1" customFormat="1" ht="15.75" x14ac:dyDescent="0.25"/>
    <row r="226329" s="1" customFormat="1" ht="15.75" x14ac:dyDescent="0.25"/>
    <row r="226330" s="1" customFormat="1" ht="15.75" x14ac:dyDescent="0.25"/>
    <row r="226331" s="1" customFormat="1" ht="15.75" x14ac:dyDescent="0.25"/>
    <row r="226332" s="1" customFormat="1" ht="15.75" x14ac:dyDescent="0.25"/>
    <row r="226333" s="1" customFormat="1" ht="15.75" x14ac:dyDescent="0.25"/>
    <row r="226334" s="1" customFormat="1" ht="15.75" x14ac:dyDescent="0.25"/>
    <row r="226335" s="1" customFormat="1" ht="15.75" x14ac:dyDescent="0.25"/>
    <row r="226336" s="1" customFormat="1" ht="15.75" x14ac:dyDescent="0.25"/>
    <row r="226337" s="1" customFormat="1" ht="15.75" x14ac:dyDescent="0.25"/>
    <row r="226338" s="1" customFormat="1" ht="15.75" x14ac:dyDescent="0.25"/>
    <row r="226339" s="1" customFormat="1" ht="15.75" x14ac:dyDescent="0.25"/>
    <row r="226340" s="1" customFormat="1" ht="15.75" x14ac:dyDescent="0.25"/>
    <row r="226341" s="1" customFormat="1" ht="15.75" x14ac:dyDescent="0.25"/>
    <row r="226342" s="1" customFormat="1" ht="15.75" x14ac:dyDescent="0.25"/>
    <row r="226343" s="1" customFormat="1" ht="15.75" x14ac:dyDescent="0.25"/>
    <row r="226344" s="1" customFormat="1" ht="15.75" x14ac:dyDescent="0.25"/>
    <row r="226345" s="1" customFormat="1" ht="15.75" x14ac:dyDescent="0.25"/>
    <row r="226346" s="1" customFormat="1" ht="15.75" x14ac:dyDescent="0.25"/>
    <row r="226347" s="1" customFormat="1" ht="15.75" x14ac:dyDescent="0.25"/>
    <row r="226348" s="1" customFormat="1" ht="15.75" x14ac:dyDescent="0.25"/>
    <row r="226349" s="1" customFormat="1" ht="15.75" x14ac:dyDescent="0.25"/>
    <row r="226350" s="1" customFormat="1" ht="15.75" x14ac:dyDescent="0.25"/>
    <row r="226351" s="1" customFormat="1" ht="15.75" x14ac:dyDescent="0.25"/>
    <row r="226352" s="1" customFormat="1" ht="15.75" x14ac:dyDescent="0.25"/>
    <row r="226353" s="1" customFormat="1" ht="15.75" x14ac:dyDescent="0.25"/>
    <row r="226354" s="1" customFormat="1" ht="15.75" x14ac:dyDescent="0.25"/>
    <row r="226355" s="1" customFormat="1" ht="15.75" x14ac:dyDescent="0.25"/>
    <row r="226356" s="1" customFormat="1" ht="15.75" x14ac:dyDescent="0.25"/>
    <row r="226357" s="1" customFormat="1" ht="15.75" x14ac:dyDescent="0.25"/>
    <row r="226358" s="1" customFormat="1" ht="15.75" x14ac:dyDescent="0.25"/>
    <row r="226359" s="1" customFormat="1" ht="15.75" x14ac:dyDescent="0.25"/>
    <row r="226360" s="1" customFormat="1" ht="15.75" x14ac:dyDescent="0.25"/>
    <row r="226361" s="1" customFormat="1" ht="15.75" x14ac:dyDescent="0.25"/>
    <row r="226362" s="1" customFormat="1" ht="15.75" x14ac:dyDescent="0.25"/>
    <row r="226363" s="1" customFormat="1" ht="15.75" x14ac:dyDescent="0.25"/>
    <row r="226364" s="1" customFormat="1" ht="15.75" x14ac:dyDescent="0.25"/>
    <row r="226365" s="1" customFormat="1" ht="15.75" x14ac:dyDescent="0.25"/>
    <row r="226366" s="1" customFormat="1" ht="15.75" x14ac:dyDescent="0.25"/>
    <row r="226367" s="1" customFormat="1" ht="15.75" x14ac:dyDescent="0.25"/>
    <row r="226368" s="1" customFormat="1" ht="15.75" x14ac:dyDescent="0.25"/>
    <row r="226369" s="1" customFormat="1" ht="15.75" x14ac:dyDescent="0.25"/>
    <row r="226370" s="1" customFormat="1" ht="15.75" x14ac:dyDescent="0.25"/>
    <row r="226371" s="1" customFormat="1" ht="15.75" x14ac:dyDescent="0.25"/>
    <row r="226372" s="1" customFormat="1" ht="15.75" x14ac:dyDescent="0.25"/>
    <row r="226373" s="1" customFormat="1" ht="15.75" x14ac:dyDescent="0.25"/>
    <row r="226374" s="1" customFormat="1" ht="15.75" x14ac:dyDescent="0.25"/>
    <row r="226375" s="1" customFormat="1" ht="15.75" x14ac:dyDescent="0.25"/>
    <row r="226376" s="1" customFormat="1" ht="15.75" x14ac:dyDescent="0.25"/>
    <row r="226377" s="1" customFormat="1" ht="15.75" x14ac:dyDescent="0.25"/>
    <row r="226378" s="1" customFormat="1" ht="15.75" x14ac:dyDescent="0.25"/>
    <row r="226379" s="1" customFormat="1" ht="15.75" x14ac:dyDescent="0.25"/>
    <row r="226380" s="1" customFormat="1" ht="15.75" x14ac:dyDescent="0.25"/>
    <row r="226381" s="1" customFormat="1" ht="15.75" x14ac:dyDescent="0.25"/>
    <row r="226382" s="1" customFormat="1" ht="15.75" x14ac:dyDescent="0.25"/>
    <row r="226383" s="1" customFormat="1" ht="15.75" x14ac:dyDescent="0.25"/>
    <row r="226384" s="1" customFormat="1" ht="15.75" x14ac:dyDescent="0.25"/>
    <row r="226385" s="1" customFormat="1" ht="15.75" x14ac:dyDescent="0.25"/>
    <row r="226386" s="1" customFormat="1" ht="15.75" x14ac:dyDescent="0.25"/>
    <row r="226387" s="1" customFormat="1" ht="15.75" x14ac:dyDescent="0.25"/>
    <row r="226388" s="1" customFormat="1" ht="15.75" x14ac:dyDescent="0.25"/>
    <row r="226389" s="1" customFormat="1" ht="15.75" x14ac:dyDescent="0.25"/>
    <row r="226390" s="1" customFormat="1" ht="15.75" x14ac:dyDescent="0.25"/>
    <row r="226391" s="1" customFormat="1" ht="15.75" x14ac:dyDescent="0.25"/>
    <row r="226392" s="1" customFormat="1" ht="15.75" x14ac:dyDescent="0.25"/>
    <row r="226393" s="1" customFormat="1" ht="15.75" x14ac:dyDescent="0.25"/>
    <row r="226394" s="1" customFormat="1" ht="15.75" x14ac:dyDescent="0.25"/>
    <row r="226395" s="1" customFormat="1" ht="15.75" x14ac:dyDescent="0.25"/>
    <row r="226396" s="1" customFormat="1" ht="15.75" x14ac:dyDescent="0.25"/>
    <row r="226397" s="1" customFormat="1" ht="15.75" x14ac:dyDescent="0.25"/>
    <row r="226398" s="1" customFormat="1" ht="15.75" x14ac:dyDescent="0.25"/>
    <row r="226399" s="1" customFormat="1" ht="15.75" x14ac:dyDescent="0.25"/>
    <row r="226400" s="1" customFormat="1" ht="15.75" x14ac:dyDescent="0.25"/>
    <row r="226401" s="1" customFormat="1" ht="15.75" x14ac:dyDescent="0.25"/>
    <row r="226402" s="1" customFormat="1" ht="15.75" x14ac:dyDescent="0.25"/>
    <row r="226403" s="1" customFormat="1" ht="15.75" x14ac:dyDescent="0.25"/>
    <row r="226404" s="1" customFormat="1" ht="15.75" x14ac:dyDescent="0.25"/>
    <row r="226405" s="1" customFormat="1" ht="15.75" x14ac:dyDescent="0.25"/>
    <row r="226406" s="1" customFormat="1" ht="15.75" x14ac:dyDescent="0.25"/>
    <row r="226407" s="1" customFormat="1" ht="15.75" x14ac:dyDescent="0.25"/>
    <row r="226408" s="1" customFormat="1" ht="15.75" x14ac:dyDescent="0.25"/>
    <row r="226409" s="1" customFormat="1" ht="15.75" x14ac:dyDescent="0.25"/>
    <row r="226410" s="1" customFormat="1" ht="15.75" x14ac:dyDescent="0.25"/>
    <row r="226411" s="1" customFormat="1" ht="15.75" x14ac:dyDescent="0.25"/>
    <row r="226412" s="1" customFormat="1" ht="15.75" x14ac:dyDescent="0.25"/>
    <row r="226413" s="1" customFormat="1" ht="15.75" x14ac:dyDescent="0.25"/>
    <row r="226414" s="1" customFormat="1" ht="15.75" x14ac:dyDescent="0.25"/>
    <row r="226415" s="1" customFormat="1" ht="15.75" x14ac:dyDescent="0.25"/>
    <row r="226416" s="1" customFormat="1" ht="15.75" x14ac:dyDescent="0.25"/>
    <row r="226417" s="1" customFormat="1" ht="15.75" x14ac:dyDescent="0.25"/>
    <row r="226418" s="1" customFormat="1" ht="15.75" x14ac:dyDescent="0.25"/>
    <row r="226419" s="1" customFormat="1" ht="15.75" x14ac:dyDescent="0.25"/>
    <row r="226420" s="1" customFormat="1" ht="15.75" x14ac:dyDescent="0.25"/>
    <row r="226421" s="1" customFormat="1" ht="15.75" x14ac:dyDescent="0.25"/>
    <row r="226422" s="1" customFormat="1" ht="15.75" x14ac:dyDescent="0.25"/>
    <row r="226423" s="1" customFormat="1" ht="15.75" x14ac:dyDescent="0.25"/>
    <row r="226424" s="1" customFormat="1" ht="15.75" x14ac:dyDescent="0.25"/>
    <row r="226425" s="1" customFormat="1" ht="15.75" x14ac:dyDescent="0.25"/>
    <row r="226426" s="1" customFormat="1" ht="15.75" x14ac:dyDescent="0.25"/>
    <row r="226427" s="1" customFormat="1" ht="15.75" x14ac:dyDescent="0.25"/>
    <row r="226428" s="1" customFormat="1" ht="15.75" x14ac:dyDescent="0.25"/>
    <row r="226429" s="1" customFormat="1" ht="15.75" x14ac:dyDescent="0.25"/>
    <row r="226430" s="1" customFormat="1" ht="15.75" x14ac:dyDescent="0.25"/>
    <row r="226431" s="1" customFormat="1" ht="15.75" x14ac:dyDescent="0.25"/>
    <row r="226432" s="1" customFormat="1" ht="15.75" x14ac:dyDescent="0.25"/>
    <row r="226433" s="1" customFormat="1" ht="15.75" x14ac:dyDescent="0.25"/>
    <row r="226434" s="1" customFormat="1" ht="15.75" x14ac:dyDescent="0.25"/>
    <row r="226435" s="1" customFormat="1" ht="15.75" x14ac:dyDescent="0.25"/>
    <row r="226436" s="1" customFormat="1" ht="15.75" x14ac:dyDescent="0.25"/>
    <row r="226437" s="1" customFormat="1" ht="15.75" x14ac:dyDescent="0.25"/>
    <row r="226438" s="1" customFormat="1" ht="15.75" x14ac:dyDescent="0.25"/>
    <row r="226439" s="1" customFormat="1" ht="15.75" x14ac:dyDescent="0.25"/>
    <row r="226440" s="1" customFormat="1" ht="15.75" x14ac:dyDescent="0.25"/>
    <row r="226441" s="1" customFormat="1" ht="15.75" x14ac:dyDescent="0.25"/>
    <row r="226442" s="1" customFormat="1" ht="15.75" x14ac:dyDescent="0.25"/>
    <row r="226443" s="1" customFormat="1" ht="15.75" x14ac:dyDescent="0.25"/>
    <row r="226444" s="1" customFormat="1" ht="15.75" x14ac:dyDescent="0.25"/>
    <row r="226445" s="1" customFormat="1" ht="15.75" x14ac:dyDescent="0.25"/>
    <row r="226446" s="1" customFormat="1" ht="15.75" x14ac:dyDescent="0.25"/>
    <row r="226447" s="1" customFormat="1" ht="15.75" x14ac:dyDescent="0.25"/>
    <row r="226448" s="1" customFormat="1" ht="15.75" x14ac:dyDescent="0.25"/>
    <row r="226449" s="1" customFormat="1" ht="15.75" x14ac:dyDescent="0.25"/>
    <row r="226450" s="1" customFormat="1" ht="15.75" x14ac:dyDescent="0.25"/>
    <row r="226451" s="1" customFormat="1" ht="15.75" x14ac:dyDescent="0.25"/>
    <row r="226452" s="1" customFormat="1" ht="15.75" x14ac:dyDescent="0.25"/>
    <row r="226453" s="1" customFormat="1" ht="15.75" x14ac:dyDescent="0.25"/>
    <row r="226454" s="1" customFormat="1" ht="15.75" x14ac:dyDescent="0.25"/>
    <row r="226455" s="1" customFormat="1" ht="15.75" x14ac:dyDescent="0.25"/>
    <row r="226456" s="1" customFormat="1" ht="15.75" x14ac:dyDescent="0.25"/>
    <row r="226457" s="1" customFormat="1" ht="15.75" x14ac:dyDescent="0.25"/>
    <row r="226458" s="1" customFormat="1" ht="15.75" x14ac:dyDescent="0.25"/>
    <row r="226459" s="1" customFormat="1" ht="15.75" x14ac:dyDescent="0.25"/>
    <row r="226460" s="1" customFormat="1" ht="15.75" x14ac:dyDescent="0.25"/>
    <row r="226461" s="1" customFormat="1" ht="15.75" x14ac:dyDescent="0.25"/>
    <row r="226462" s="1" customFormat="1" ht="15.75" x14ac:dyDescent="0.25"/>
    <row r="226463" s="1" customFormat="1" ht="15.75" x14ac:dyDescent="0.25"/>
    <row r="226464" s="1" customFormat="1" ht="15.75" x14ac:dyDescent="0.25"/>
    <row r="226465" s="1" customFormat="1" ht="15.75" x14ac:dyDescent="0.25"/>
    <row r="226466" s="1" customFormat="1" ht="15.75" x14ac:dyDescent="0.25"/>
    <row r="226467" s="1" customFormat="1" ht="15.75" x14ac:dyDescent="0.25"/>
    <row r="226468" s="1" customFormat="1" ht="15.75" x14ac:dyDescent="0.25"/>
    <row r="226469" s="1" customFormat="1" ht="15.75" x14ac:dyDescent="0.25"/>
    <row r="226470" s="1" customFormat="1" ht="15.75" x14ac:dyDescent="0.25"/>
    <row r="226471" s="1" customFormat="1" ht="15.75" x14ac:dyDescent="0.25"/>
    <row r="226472" s="1" customFormat="1" ht="15.75" x14ac:dyDescent="0.25"/>
    <row r="226473" s="1" customFormat="1" ht="15.75" x14ac:dyDescent="0.25"/>
    <row r="226474" s="1" customFormat="1" ht="15.75" x14ac:dyDescent="0.25"/>
    <row r="226475" s="1" customFormat="1" ht="15.75" x14ac:dyDescent="0.25"/>
    <row r="226476" s="1" customFormat="1" ht="15.75" x14ac:dyDescent="0.25"/>
    <row r="226477" s="1" customFormat="1" ht="15.75" x14ac:dyDescent="0.25"/>
    <row r="226478" s="1" customFormat="1" ht="15.75" x14ac:dyDescent="0.25"/>
    <row r="226479" s="1" customFormat="1" ht="15.75" x14ac:dyDescent="0.25"/>
    <row r="226480" s="1" customFormat="1" ht="15.75" x14ac:dyDescent="0.25"/>
    <row r="226481" s="1" customFormat="1" ht="15.75" x14ac:dyDescent="0.25"/>
    <row r="226482" s="1" customFormat="1" ht="15.75" x14ac:dyDescent="0.25"/>
    <row r="226483" s="1" customFormat="1" ht="15.75" x14ac:dyDescent="0.25"/>
    <row r="226484" s="1" customFormat="1" ht="15.75" x14ac:dyDescent="0.25"/>
    <row r="226485" s="1" customFormat="1" ht="15.75" x14ac:dyDescent="0.25"/>
    <row r="226486" s="1" customFormat="1" ht="15.75" x14ac:dyDescent="0.25"/>
    <row r="226487" s="1" customFormat="1" ht="15.75" x14ac:dyDescent="0.25"/>
    <row r="226488" s="1" customFormat="1" ht="15.75" x14ac:dyDescent="0.25"/>
    <row r="226489" s="1" customFormat="1" ht="15.75" x14ac:dyDescent="0.25"/>
    <row r="226490" s="1" customFormat="1" ht="15.75" x14ac:dyDescent="0.25"/>
    <row r="226491" s="1" customFormat="1" ht="15.75" x14ac:dyDescent="0.25"/>
    <row r="226492" s="1" customFormat="1" ht="15.75" x14ac:dyDescent="0.25"/>
    <row r="226493" s="1" customFormat="1" ht="15.75" x14ac:dyDescent="0.25"/>
    <row r="226494" s="1" customFormat="1" ht="15.75" x14ac:dyDescent="0.25"/>
    <row r="226495" s="1" customFormat="1" ht="15.75" x14ac:dyDescent="0.25"/>
    <row r="226496" s="1" customFormat="1" ht="15.75" x14ac:dyDescent="0.25"/>
    <row r="226497" s="1" customFormat="1" ht="15.75" x14ac:dyDescent="0.25"/>
    <row r="226498" s="1" customFormat="1" ht="15.75" x14ac:dyDescent="0.25"/>
    <row r="226499" s="1" customFormat="1" ht="15.75" x14ac:dyDescent="0.25"/>
    <row r="226500" s="1" customFormat="1" ht="15.75" x14ac:dyDescent="0.25"/>
    <row r="226501" s="1" customFormat="1" ht="15.75" x14ac:dyDescent="0.25"/>
    <row r="226502" s="1" customFormat="1" ht="15.75" x14ac:dyDescent="0.25"/>
    <row r="226503" s="1" customFormat="1" ht="15.75" x14ac:dyDescent="0.25"/>
    <row r="226504" s="1" customFormat="1" ht="15.75" x14ac:dyDescent="0.25"/>
    <row r="226505" s="1" customFormat="1" ht="15.75" x14ac:dyDescent="0.25"/>
    <row r="226506" s="1" customFormat="1" ht="15.75" x14ac:dyDescent="0.25"/>
    <row r="226507" s="1" customFormat="1" ht="15.75" x14ac:dyDescent="0.25"/>
    <row r="226508" s="1" customFormat="1" ht="15.75" x14ac:dyDescent="0.25"/>
    <row r="226509" s="1" customFormat="1" ht="15.75" x14ac:dyDescent="0.25"/>
    <row r="226510" s="1" customFormat="1" ht="15.75" x14ac:dyDescent="0.25"/>
    <row r="226511" s="1" customFormat="1" ht="15.75" x14ac:dyDescent="0.25"/>
    <row r="226512" s="1" customFormat="1" ht="15.75" x14ac:dyDescent="0.25"/>
    <row r="226513" s="1" customFormat="1" ht="15.75" x14ac:dyDescent="0.25"/>
    <row r="226514" s="1" customFormat="1" ht="15.75" x14ac:dyDescent="0.25"/>
    <row r="226515" s="1" customFormat="1" ht="15.75" x14ac:dyDescent="0.25"/>
    <row r="226516" s="1" customFormat="1" ht="15.75" x14ac:dyDescent="0.25"/>
    <row r="226517" s="1" customFormat="1" ht="15.75" x14ac:dyDescent="0.25"/>
    <row r="226518" s="1" customFormat="1" ht="15.75" x14ac:dyDescent="0.25"/>
    <row r="226519" s="1" customFormat="1" ht="15.75" x14ac:dyDescent="0.25"/>
    <row r="226520" s="1" customFormat="1" ht="15.75" x14ac:dyDescent="0.25"/>
    <row r="226521" s="1" customFormat="1" ht="15.75" x14ac:dyDescent="0.25"/>
    <row r="226522" s="1" customFormat="1" ht="15.75" x14ac:dyDescent="0.25"/>
    <row r="226523" s="1" customFormat="1" ht="15.75" x14ac:dyDescent="0.25"/>
    <row r="226524" s="1" customFormat="1" ht="15.75" x14ac:dyDescent="0.25"/>
    <row r="226525" s="1" customFormat="1" ht="15.75" x14ac:dyDescent="0.25"/>
    <row r="226526" s="1" customFormat="1" ht="15.75" x14ac:dyDescent="0.25"/>
    <row r="226527" s="1" customFormat="1" ht="15.75" x14ac:dyDescent="0.25"/>
    <row r="226528" s="1" customFormat="1" ht="15.75" x14ac:dyDescent="0.25"/>
    <row r="226529" s="1" customFormat="1" ht="15.75" x14ac:dyDescent="0.25"/>
    <row r="226530" s="1" customFormat="1" ht="15.75" x14ac:dyDescent="0.25"/>
    <row r="226531" s="1" customFormat="1" ht="15.75" x14ac:dyDescent="0.25"/>
    <row r="226532" s="1" customFormat="1" ht="15.75" x14ac:dyDescent="0.25"/>
    <row r="226533" s="1" customFormat="1" ht="15.75" x14ac:dyDescent="0.25"/>
    <row r="226534" s="1" customFormat="1" ht="15.75" x14ac:dyDescent="0.25"/>
    <row r="226535" s="1" customFormat="1" ht="15.75" x14ac:dyDescent="0.25"/>
    <row r="226536" s="1" customFormat="1" ht="15.75" x14ac:dyDescent="0.25"/>
    <row r="226537" s="1" customFormat="1" ht="15.75" x14ac:dyDescent="0.25"/>
    <row r="226538" s="1" customFormat="1" ht="15.75" x14ac:dyDescent="0.25"/>
    <row r="226539" s="1" customFormat="1" ht="15.75" x14ac:dyDescent="0.25"/>
    <row r="226540" s="1" customFormat="1" ht="15.75" x14ac:dyDescent="0.25"/>
    <row r="226541" s="1" customFormat="1" ht="15.75" x14ac:dyDescent="0.25"/>
    <row r="226542" s="1" customFormat="1" ht="15.75" x14ac:dyDescent="0.25"/>
    <row r="226543" s="1" customFormat="1" ht="15.75" x14ac:dyDescent="0.25"/>
    <row r="226544" s="1" customFormat="1" ht="15.75" x14ac:dyDescent="0.25"/>
    <row r="226545" s="1" customFormat="1" ht="15.75" x14ac:dyDescent="0.25"/>
    <row r="226546" s="1" customFormat="1" ht="15.75" x14ac:dyDescent="0.25"/>
    <row r="226547" s="1" customFormat="1" ht="15.75" x14ac:dyDescent="0.25"/>
    <row r="226548" s="1" customFormat="1" ht="15.75" x14ac:dyDescent="0.25"/>
    <row r="226549" s="1" customFormat="1" ht="15.75" x14ac:dyDescent="0.25"/>
    <row r="226550" s="1" customFormat="1" ht="15.75" x14ac:dyDescent="0.25"/>
    <row r="226551" s="1" customFormat="1" ht="15.75" x14ac:dyDescent="0.25"/>
    <row r="226552" s="1" customFormat="1" ht="15.75" x14ac:dyDescent="0.25"/>
    <row r="226553" s="1" customFormat="1" ht="15.75" x14ac:dyDescent="0.25"/>
    <row r="226554" s="1" customFormat="1" ht="15.75" x14ac:dyDescent="0.25"/>
    <row r="226555" s="1" customFormat="1" ht="15.75" x14ac:dyDescent="0.25"/>
    <row r="226556" s="1" customFormat="1" ht="15.75" x14ac:dyDescent="0.25"/>
    <row r="226557" s="1" customFormat="1" ht="15.75" x14ac:dyDescent="0.25"/>
    <row r="226558" s="1" customFormat="1" ht="15.75" x14ac:dyDescent="0.25"/>
    <row r="226559" s="1" customFormat="1" ht="15.75" x14ac:dyDescent="0.25"/>
    <row r="226560" s="1" customFormat="1" ht="15.75" x14ac:dyDescent="0.25"/>
    <row r="226561" s="1" customFormat="1" ht="15.75" x14ac:dyDescent="0.25"/>
    <row r="226562" s="1" customFormat="1" ht="15.75" x14ac:dyDescent="0.25"/>
    <row r="226563" s="1" customFormat="1" ht="15.75" x14ac:dyDescent="0.25"/>
    <row r="226564" s="1" customFormat="1" ht="15.75" x14ac:dyDescent="0.25"/>
    <row r="226565" s="1" customFormat="1" ht="15.75" x14ac:dyDescent="0.25"/>
    <row r="226566" s="1" customFormat="1" ht="15.75" x14ac:dyDescent="0.25"/>
    <row r="226567" s="1" customFormat="1" ht="15.75" x14ac:dyDescent="0.25"/>
    <row r="226568" s="1" customFormat="1" ht="15.75" x14ac:dyDescent="0.25"/>
    <row r="226569" s="1" customFormat="1" ht="15.75" x14ac:dyDescent="0.25"/>
    <row r="226570" s="1" customFormat="1" ht="15.75" x14ac:dyDescent="0.25"/>
    <row r="226571" s="1" customFormat="1" ht="15.75" x14ac:dyDescent="0.25"/>
    <row r="226572" s="1" customFormat="1" ht="15.75" x14ac:dyDescent="0.25"/>
    <row r="226573" s="1" customFormat="1" ht="15.75" x14ac:dyDescent="0.25"/>
    <row r="226574" s="1" customFormat="1" ht="15.75" x14ac:dyDescent="0.25"/>
    <row r="226575" s="1" customFormat="1" ht="15.75" x14ac:dyDescent="0.25"/>
    <row r="226576" s="1" customFormat="1" ht="15.75" x14ac:dyDescent="0.25"/>
    <row r="226577" s="1" customFormat="1" ht="15.75" x14ac:dyDescent="0.25"/>
    <row r="226578" s="1" customFormat="1" ht="15.75" x14ac:dyDescent="0.25"/>
    <row r="226579" s="1" customFormat="1" ht="15.75" x14ac:dyDescent="0.25"/>
    <row r="226580" s="1" customFormat="1" ht="15.75" x14ac:dyDescent="0.25"/>
    <row r="226581" s="1" customFormat="1" ht="15.75" x14ac:dyDescent="0.25"/>
    <row r="226582" s="1" customFormat="1" ht="15.75" x14ac:dyDescent="0.25"/>
    <row r="226583" s="1" customFormat="1" ht="15.75" x14ac:dyDescent="0.25"/>
    <row r="226584" s="1" customFormat="1" ht="15.75" x14ac:dyDescent="0.25"/>
    <row r="226585" s="1" customFormat="1" ht="15.75" x14ac:dyDescent="0.25"/>
    <row r="226586" s="1" customFormat="1" ht="15.75" x14ac:dyDescent="0.25"/>
    <row r="226587" s="1" customFormat="1" ht="15.75" x14ac:dyDescent="0.25"/>
    <row r="226588" s="1" customFormat="1" ht="15.75" x14ac:dyDescent="0.25"/>
    <row r="226589" s="1" customFormat="1" ht="15.75" x14ac:dyDescent="0.25"/>
    <row r="226590" s="1" customFormat="1" ht="15.75" x14ac:dyDescent="0.25"/>
    <row r="226591" s="1" customFormat="1" ht="15.75" x14ac:dyDescent="0.25"/>
    <row r="226592" s="1" customFormat="1" ht="15.75" x14ac:dyDescent="0.25"/>
    <row r="226593" s="1" customFormat="1" ht="15.75" x14ac:dyDescent="0.25"/>
    <row r="226594" s="1" customFormat="1" ht="15.75" x14ac:dyDescent="0.25"/>
    <row r="226595" s="1" customFormat="1" ht="15.75" x14ac:dyDescent="0.25"/>
    <row r="226596" s="1" customFormat="1" ht="15.75" x14ac:dyDescent="0.25"/>
    <row r="226597" s="1" customFormat="1" ht="15.75" x14ac:dyDescent="0.25"/>
    <row r="226598" s="1" customFormat="1" ht="15.75" x14ac:dyDescent="0.25"/>
    <row r="226599" s="1" customFormat="1" ht="15.75" x14ac:dyDescent="0.25"/>
    <row r="226600" s="1" customFormat="1" ht="15.75" x14ac:dyDescent="0.25"/>
    <row r="226601" s="1" customFormat="1" ht="15.75" x14ac:dyDescent="0.25"/>
    <row r="226602" s="1" customFormat="1" ht="15.75" x14ac:dyDescent="0.25"/>
    <row r="226603" s="1" customFormat="1" ht="15.75" x14ac:dyDescent="0.25"/>
    <row r="226604" s="1" customFormat="1" ht="15.75" x14ac:dyDescent="0.25"/>
    <row r="226605" s="1" customFormat="1" ht="15.75" x14ac:dyDescent="0.25"/>
    <row r="226606" s="1" customFormat="1" ht="15.75" x14ac:dyDescent="0.25"/>
    <row r="226607" s="1" customFormat="1" ht="15.75" x14ac:dyDescent="0.25"/>
    <row r="226608" s="1" customFormat="1" ht="15.75" x14ac:dyDescent="0.25"/>
    <row r="226609" s="1" customFormat="1" ht="15.75" x14ac:dyDescent="0.25"/>
    <row r="226610" s="1" customFormat="1" ht="15.75" x14ac:dyDescent="0.25"/>
    <row r="226611" s="1" customFormat="1" ht="15.75" x14ac:dyDescent="0.25"/>
    <row r="226612" s="1" customFormat="1" ht="15.75" x14ac:dyDescent="0.25"/>
    <row r="226613" s="1" customFormat="1" ht="15.75" x14ac:dyDescent="0.25"/>
    <row r="226614" s="1" customFormat="1" ht="15.75" x14ac:dyDescent="0.25"/>
    <row r="226615" s="1" customFormat="1" ht="15.75" x14ac:dyDescent="0.25"/>
    <row r="226616" s="1" customFormat="1" ht="15.75" x14ac:dyDescent="0.25"/>
    <row r="226617" s="1" customFormat="1" ht="15.75" x14ac:dyDescent="0.25"/>
    <row r="226618" s="1" customFormat="1" ht="15.75" x14ac:dyDescent="0.25"/>
    <row r="226619" s="1" customFormat="1" ht="15.75" x14ac:dyDescent="0.25"/>
    <row r="226620" s="1" customFormat="1" ht="15.75" x14ac:dyDescent="0.25"/>
    <row r="226621" s="1" customFormat="1" ht="15.75" x14ac:dyDescent="0.25"/>
    <row r="226622" s="1" customFormat="1" ht="15.75" x14ac:dyDescent="0.25"/>
    <row r="226623" s="1" customFormat="1" ht="15.75" x14ac:dyDescent="0.25"/>
    <row r="226624" s="1" customFormat="1" ht="15.75" x14ac:dyDescent="0.25"/>
    <row r="226625" s="1" customFormat="1" ht="15.75" x14ac:dyDescent="0.25"/>
    <row r="226626" s="1" customFormat="1" ht="15.75" x14ac:dyDescent="0.25"/>
    <row r="226627" s="1" customFormat="1" ht="15.75" x14ac:dyDescent="0.25"/>
    <row r="226628" s="1" customFormat="1" ht="15.75" x14ac:dyDescent="0.25"/>
    <row r="226629" s="1" customFormat="1" ht="15.75" x14ac:dyDescent="0.25"/>
    <row r="226630" s="1" customFormat="1" ht="15.75" x14ac:dyDescent="0.25"/>
    <row r="226631" s="1" customFormat="1" ht="15.75" x14ac:dyDescent="0.25"/>
    <row r="226632" s="1" customFormat="1" ht="15.75" x14ac:dyDescent="0.25"/>
    <row r="226633" s="1" customFormat="1" ht="15.75" x14ac:dyDescent="0.25"/>
    <row r="226634" s="1" customFormat="1" ht="15.75" x14ac:dyDescent="0.25"/>
    <row r="226635" s="1" customFormat="1" ht="15.75" x14ac:dyDescent="0.25"/>
    <row r="226636" s="1" customFormat="1" ht="15.75" x14ac:dyDescent="0.25"/>
    <row r="226637" s="1" customFormat="1" ht="15.75" x14ac:dyDescent="0.25"/>
    <row r="226638" s="1" customFormat="1" ht="15.75" x14ac:dyDescent="0.25"/>
    <row r="226639" s="1" customFormat="1" ht="15.75" x14ac:dyDescent="0.25"/>
    <row r="226640" s="1" customFormat="1" ht="15.75" x14ac:dyDescent="0.25"/>
    <row r="226641" s="1" customFormat="1" ht="15.75" x14ac:dyDescent="0.25"/>
    <row r="226642" s="1" customFormat="1" ht="15.75" x14ac:dyDescent="0.25"/>
    <row r="226643" s="1" customFormat="1" ht="15.75" x14ac:dyDescent="0.25"/>
    <row r="226644" s="1" customFormat="1" ht="15.75" x14ac:dyDescent="0.25"/>
    <row r="226645" s="1" customFormat="1" ht="15.75" x14ac:dyDescent="0.25"/>
    <row r="226646" s="1" customFormat="1" ht="15.75" x14ac:dyDescent="0.25"/>
    <row r="226647" s="1" customFormat="1" ht="15.75" x14ac:dyDescent="0.25"/>
    <row r="226648" s="1" customFormat="1" ht="15.75" x14ac:dyDescent="0.25"/>
    <row r="226649" s="1" customFormat="1" ht="15.75" x14ac:dyDescent="0.25"/>
    <row r="226650" s="1" customFormat="1" ht="15.75" x14ac:dyDescent="0.25"/>
    <row r="226651" s="1" customFormat="1" ht="15.75" x14ac:dyDescent="0.25"/>
    <row r="226652" s="1" customFormat="1" ht="15.75" x14ac:dyDescent="0.25"/>
    <row r="226653" s="1" customFormat="1" ht="15.75" x14ac:dyDescent="0.25"/>
    <row r="226654" s="1" customFormat="1" ht="15.75" x14ac:dyDescent="0.25"/>
    <row r="226655" s="1" customFormat="1" ht="15.75" x14ac:dyDescent="0.25"/>
    <row r="226656" s="1" customFormat="1" ht="15.75" x14ac:dyDescent="0.25"/>
    <row r="226657" s="1" customFormat="1" ht="15.75" x14ac:dyDescent="0.25"/>
    <row r="226658" s="1" customFormat="1" ht="15.75" x14ac:dyDescent="0.25"/>
    <row r="226659" s="1" customFormat="1" ht="15.75" x14ac:dyDescent="0.25"/>
    <row r="226660" s="1" customFormat="1" ht="15.75" x14ac:dyDescent="0.25"/>
    <row r="226661" s="1" customFormat="1" ht="15.75" x14ac:dyDescent="0.25"/>
    <row r="226662" s="1" customFormat="1" ht="15.75" x14ac:dyDescent="0.25"/>
    <row r="226663" s="1" customFormat="1" ht="15.75" x14ac:dyDescent="0.25"/>
    <row r="226664" s="1" customFormat="1" ht="15.75" x14ac:dyDescent="0.25"/>
    <row r="226665" s="1" customFormat="1" ht="15.75" x14ac:dyDescent="0.25"/>
    <row r="226666" s="1" customFormat="1" ht="15.75" x14ac:dyDescent="0.25"/>
    <row r="226667" s="1" customFormat="1" ht="15.75" x14ac:dyDescent="0.25"/>
    <row r="226668" s="1" customFormat="1" ht="15.75" x14ac:dyDescent="0.25"/>
    <row r="226669" s="1" customFormat="1" ht="15.75" x14ac:dyDescent="0.25"/>
    <row r="226670" s="1" customFormat="1" ht="15.75" x14ac:dyDescent="0.25"/>
    <row r="226671" s="1" customFormat="1" ht="15.75" x14ac:dyDescent="0.25"/>
    <row r="226672" s="1" customFormat="1" ht="15.75" x14ac:dyDescent="0.25"/>
    <row r="226673" s="1" customFormat="1" ht="15.75" x14ac:dyDescent="0.25"/>
    <row r="226674" s="1" customFormat="1" ht="15.75" x14ac:dyDescent="0.25"/>
    <row r="226675" s="1" customFormat="1" ht="15.75" x14ac:dyDescent="0.25"/>
    <row r="226676" s="1" customFormat="1" ht="15.75" x14ac:dyDescent="0.25"/>
    <row r="226677" s="1" customFormat="1" ht="15.75" x14ac:dyDescent="0.25"/>
    <row r="226678" s="1" customFormat="1" ht="15.75" x14ac:dyDescent="0.25"/>
    <row r="226679" s="1" customFormat="1" ht="15.75" x14ac:dyDescent="0.25"/>
    <row r="226680" s="1" customFormat="1" ht="15.75" x14ac:dyDescent="0.25"/>
    <row r="226681" s="1" customFormat="1" ht="15.75" x14ac:dyDescent="0.25"/>
    <row r="226682" s="1" customFormat="1" ht="15.75" x14ac:dyDescent="0.25"/>
    <row r="226683" s="1" customFormat="1" ht="15.75" x14ac:dyDescent="0.25"/>
    <row r="226684" s="1" customFormat="1" ht="15.75" x14ac:dyDescent="0.25"/>
    <row r="226685" s="1" customFormat="1" ht="15.75" x14ac:dyDescent="0.25"/>
    <row r="226686" s="1" customFormat="1" ht="15.75" x14ac:dyDescent="0.25"/>
    <row r="226687" s="1" customFormat="1" ht="15.75" x14ac:dyDescent="0.25"/>
    <row r="226688" s="1" customFormat="1" ht="15.75" x14ac:dyDescent="0.25"/>
    <row r="226689" s="1" customFormat="1" ht="15.75" x14ac:dyDescent="0.25"/>
    <row r="226690" s="1" customFormat="1" ht="15.75" x14ac:dyDescent="0.25"/>
    <row r="226691" s="1" customFormat="1" ht="15.75" x14ac:dyDescent="0.25"/>
    <row r="226692" s="1" customFormat="1" ht="15.75" x14ac:dyDescent="0.25"/>
    <row r="226693" s="1" customFormat="1" ht="15.75" x14ac:dyDescent="0.25"/>
    <row r="226694" s="1" customFormat="1" ht="15.75" x14ac:dyDescent="0.25"/>
    <row r="226695" s="1" customFormat="1" ht="15.75" x14ac:dyDescent="0.25"/>
    <row r="226696" s="1" customFormat="1" ht="15.75" x14ac:dyDescent="0.25"/>
    <row r="226697" s="1" customFormat="1" ht="15.75" x14ac:dyDescent="0.25"/>
    <row r="226698" s="1" customFormat="1" ht="15.75" x14ac:dyDescent="0.25"/>
    <row r="226699" s="1" customFormat="1" ht="15.75" x14ac:dyDescent="0.25"/>
    <row r="226700" s="1" customFormat="1" ht="15.75" x14ac:dyDescent="0.25"/>
    <row r="226701" s="1" customFormat="1" ht="15.75" x14ac:dyDescent="0.25"/>
    <row r="226702" s="1" customFormat="1" ht="15.75" x14ac:dyDescent="0.25"/>
    <row r="226703" s="1" customFormat="1" ht="15.75" x14ac:dyDescent="0.25"/>
    <row r="226704" s="1" customFormat="1" ht="15.75" x14ac:dyDescent="0.25"/>
    <row r="226705" s="1" customFormat="1" ht="15.75" x14ac:dyDescent="0.25"/>
    <row r="226706" s="1" customFormat="1" ht="15.75" x14ac:dyDescent="0.25"/>
    <row r="226707" s="1" customFormat="1" ht="15.75" x14ac:dyDescent="0.25"/>
    <row r="226708" s="1" customFormat="1" ht="15.75" x14ac:dyDescent="0.25"/>
    <row r="226709" s="1" customFormat="1" ht="15.75" x14ac:dyDescent="0.25"/>
    <row r="226710" s="1" customFormat="1" ht="15.75" x14ac:dyDescent="0.25"/>
    <row r="226711" s="1" customFormat="1" ht="15.75" x14ac:dyDescent="0.25"/>
    <row r="226712" s="1" customFormat="1" ht="15.75" x14ac:dyDescent="0.25"/>
    <row r="226713" s="1" customFormat="1" ht="15.75" x14ac:dyDescent="0.25"/>
    <row r="226714" s="1" customFormat="1" ht="15.75" x14ac:dyDescent="0.25"/>
    <row r="226715" s="1" customFormat="1" ht="15.75" x14ac:dyDescent="0.25"/>
    <row r="226716" s="1" customFormat="1" ht="15.75" x14ac:dyDescent="0.25"/>
    <row r="226717" s="1" customFormat="1" ht="15.75" x14ac:dyDescent="0.25"/>
    <row r="226718" s="1" customFormat="1" ht="15.75" x14ac:dyDescent="0.25"/>
    <row r="226719" s="1" customFormat="1" ht="15.75" x14ac:dyDescent="0.25"/>
    <row r="226720" s="1" customFormat="1" ht="15.75" x14ac:dyDescent="0.25"/>
    <row r="226721" s="1" customFormat="1" ht="15.75" x14ac:dyDescent="0.25"/>
    <row r="226722" s="1" customFormat="1" ht="15.75" x14ac:dyDescent="0.25"/>
    <row r="226723" s="1" customFormat="1" ht="15.75" x14ac:dyDescent="0.25"/>
    <row r="226724" s="1" customFormat="1" ht="15.75" x14ac:dyDescent="0.25"/>
    <row r="226725" s="1" customFormat="1" ht="15.75" x14ac:dyDescent="0.25"/>
    <row r="226726" s="1" customFormat="1" ht="15.75" x14ac:dyDescent="0.25"/>
    <row r="226727" s="1" customFormat="1" ht="15.75" x14ac:dyDescent="0.25"/>
    <row r="226728" s="1" customFormat="1" ht="15.75" x14ac:dyDescent="0.25"/>
    <row r="226729" s="1" customFormat="1" ht="15.75" x14ac:dyDescent="0.25"/>
    <row r="226730" s="1" customFormat="1" ht="15.75" x14ac:dyDescent="0.25"/>
    <row r="226731" s="1" customFormat="1" ht="15.75" x14ac:dyDescent="0.25"/>
    <row r="226732" s="1" customFormat="1" ht="15.75" x14ac:dyDescent="0.25"/>
    <row r="226733" s="1" customFormat="1" ht="15.75" x14ac:dyDescent="0.25"/>
    <row r="226734" s="1" customFormat="1" ht="15.75" x14ac:dyDescent="0.25"/>
    <row r="226735" s="1" customFormat="1" ht="15.75" x14ac:dyDescent="0.25"/>
    <row r="226736" s="1" customFormat="1" ht="15.75" x14ac:dyDescent="0.25"/>
    <row r="226737" s="1" customFormat="1" ht="15.75" x14ac:dyDescent="0.25"/>
    <row r="226738" s="1" customFormat="1" ht="15.75" x14ac:dyDescent="0.25"/>
    <row r="226739" s="1" customFormat="1" ht="15.75" x14ac:dyDescent="0.25"/>
    <row r="226740" s="1" customFormat="1" ht="15.75" x14ac:dyDescent="0.25"/>
    <row r="226741" s="1" customFormat="1" ht="15.75" x14ac:dyDescent="0.25"/>
    <row r="226742" s="1" customFormat="1" ht="15.75" x14ac:dyDescent="0.25"/>
    <row r="226743" s="1" customFormat="1" ht="15.75" x14ac:dyDescent="0.25"/>
    <row r="226744" s="1" customFormat="1" ht="15.75" x14ac:dyDescent="0.25"/>
    <row r="226745" s="1" customFormat="1" ht="15.75" x14ac:dyDescent="0.25"/>
    <row r="226746" s="1" customFormat="1" ht="15.75" x14ac:dyDescent="0.25"/>
    <row r="226747" s="1" customFormat="1" ht="15.75" x14ac:dyDescent="0.25"/>
    <row r="226748" s="1" customFormat="1" ht="15.75" x14ac:dyDescent="0.25"/>
    <row r="226749" s="1" customFormat="1" ht="15.75" x14ac:dyDescent="0.25"/>
    <row r="226750" s="1" customFormat="1" ht="15.75" x14ac:dyDescent="0.25"/>
    <row r="226751" s="1" customFormat="1" ht="15.75" x14ac:dyDescent="0.25"/>
    <row r="226752" s="1" customFormat="1" ht="15.75" x14ac:dyDescent="0.25"/>
    <row r="226753" s="1" customFormat="1" ht="15.75" x14ac:dyDescent="0.25"/>
    <row r="226754" s="1" customFormat="1" ht="15.75" x14ac:dyDescent="0.25"/>
    <row r="226755" s="1" customFormat="1" ht="15.75" x14ac:dyDescent="0.25"/>
    <row r="226756" s="1" customFormat="1" ht="15.75" x14ac:dyDescent="0.25"/>
    <row r="226757" s="1" customFormat="1" ht="15.75" x14ac:dyDescent="0.25"/>
    <row r="226758" s="1" customFormat="1" ht="15.75" x14ac:dyDescent="0.25"/>
    <row r="226759" s="1" customFormat="1" ht="15.75" x14ac:dyDescent="0.25"/>
    <row r="226760" s="1" customFormat="1" ht="15.75" x14ac:dyDescent="0.25"/>
    <row r="226761" s="1" customFormat="1" ht="15.75" x14ac:dyDescent="0.25"/>
    <row r="226762" s="1" customFormat="1" ht="15.75" x14ac:dyDescent="0.25"/>
    <row r="226763" s="1" customFormat="1" ht="15.75" x14ac:dyDescent="0.25"/>
    <row r="226764" s="1" customFormat="1" ht="15.75" x14ac:dyDescent="0.25"/>
    <row r="226765" s="1" customFormat="1" ht="15.75" x14ac:dyDescent="0.25"/>
    <row r="226766" s="1" customFormat="1" ht="15.75" x14ac:dyDescent="0.25"/>
    <row r="226767" s="1" customFormat="1" ht="15.75" x14ac:dyDescent="0.25"/>
    <row r="226768" s="1" customFormat="1" ht="15.75" x14ac:dyDescent="0.25"/>
    <row r="226769" s="1" customFormat="1" ht="15.75" x14ac:dyDescent="0.25"/>
    <row r="226770" s="1" customFormat="1" ht="15.75" x14ac:dyDescent="0.25"/>
    <row r="226771" s="1" customFormat="1" ht="15.75" x14ac:dyDescent="0.25"/>
    <row r="226772" s="1" customFormat="1" ht="15.75" x14ac:dyDescent="0.25"/>
    <row r="226773" s="1" customFormat="1" ht="15.75" x14ac:dyDescent="0.25"/>
    <row r="226774" s="1" customFormat="1" ht="15.75" x14ac:dyDescent="0.25"/>
    <row r="226775" s="1" customFormat="1" ht="15.75" x14ac:dyDescent="0.25"/>
    <row r="226776" s="1" customFormat="1" ht="15.75" x14ac:dyDescent="0.25"/>
    <row r="226777" s="1" customFormat="1" ht="15.75" x14ac:dyDescent="0.25"/>
    <row r="226778" s="1" customFormat="1" ht="15.75" x14ac:dyDescent="0.25"/>
    <row r="226779" s="1" customFormat="1" ht="15.75" x14ac:dyDescent="0.25"/>
    <row r="226780" s="1" customFormat="1" ht="15.75" x14ac:dyDescent="0.25"/>
    <row r="226781" s="1" customFormat="1" ht="15.75" x14ac:dyDescent="0.25"/>
    <row r="226782" s="1" customFormat="1" ht="15.75" x14ac:dyDescent="0.25"/>
    <row r="226783" s="1" customFormat="1" ht="15.75" x14ac:dyDescent="0.25"/>
    <row r="226784" s="1" customFormat="1" ht="15.75" x14ac:dyDescent="0.25"/>
    <row r="226785" s="1" customFormat="1" ht="15.75" x14ac:dyDescent="0.25"/>
    <row r="226786" s="1" customFormat="1" ht="15.75" x14ac:dyDescent="0.25"/>
    <row r="226787" s="1" customFormat="1" ht="15.75" x14ac:dyDescent="0.25"/>
    <row r="226788" s="1" customFormat="1" ht="15.75" x14ac:dyDescent="0.25"/>
    <row r="226789" s="1" customFormat="1" ht="15.75" x14ac:dyDescent="0.25"/>
    <row r="226790" s="1" customFormat="1" ht="15.75" x14ac:dyDescent="0.25"/>
    <row r="226791" s="1" customFormat="1" ht="15.75" x14ac:dyDescent="0.25"/>
    <row r="226792" s="1" customFormat="1" ht="15.75" x14ac:dyDescent="0.25"/>
    <row r="226793" s="1" customFormat="1" ht="15.75" x14ac:dyDescent="0.25"/>
    <row r="226794" s="1" customFormat="1" ht="15.75" x14ac:dyDescent="0.25"/>
    <row r="226795" s="1" customFormat="1" ht="15.75" x14ac:dyDescent="0.25"/>
    <row r="226796" s="1" customFormat="1" ht="15.75" x14ac:dyDescent="0.25"/>
    <row r="226797" s="1" customFormat="1" ht="15.75" x14ac:dyDescent="0.25"/>
    <row r="226798" s="1" customFormat="1" ht="15.75" x14ac:dyDescent="0.25"/>
    <row r="226799" s="1" customFormat="1" ht="15.75" x14ac:dyDescent="0.25"/>
    <row r="226800" s="1" customFormat="1" ht="15.75" x14ac:dyDescent="0.25"/>
    <row r="226801" s="1" customFormat="1" ht="15.75" x14ac:dyDescent="0.25"/>
    <row r="226802" s="1" customFormat="1" ht="15.75" x14ac:dyDescent="0.25"/>
    <row r="226803" s="1" customFormat="1" ht="15.75" x14ac:dyDescent="0.25"/>
    <row r="226804" s="1" customFormat="1" ht="15.75" x14ac:dyDescent="0.25"/>
    <row r="226805" s="1" customFormat="1" ht="15.75" x14ac:dyDescent="0.25"/>
    <row r="226806" s="1" customFormat="1" ht="15.75" x14ac:dyDescent="0.25"/>
    <row r="226807" s="1" customFormat="1" ht="15.75" x14ac:dyDescent="0.25"/>
    <row r="226808" s="1" customFormat="1" ht="15.75" x14ac:dyDescent="0.25"/>
    <row r="226809" s="1" customFormat="1" ht="15.75" x14ac:dyDescent="0.25"/>
    <row r="226810" s="1" customFormat="1" ht="15.75" x14ac:dyDescent="0.25"/>
    <row r="226811" s="1" customFormat="1" ht="15.75" x14ac:dyDescent="0.25"/>
    <row r="226812" s="1" customFormat="1" ht="15.75" x14ac:dyDescent="0.25"/>
    <row r="226813" s="1" customFormat="1" ht="15.75" x14ac:dyDescent="0.25"/>
    <row r="226814" s="1" customFormat="1" ht="15.75" x14ac:dyDescent="0.25"/>
    <row r="226815" s="1" customFormat="1" ht="15.75" x14ac:dyDescent="0.25"/>
    <row r="226816" s="1" customFormat="1" ht="15.75" x14ac:dyDescent="0.25"/>
    <row r="226817" s="1" customFormat="1" ht="15.75" x14ac:dyDescent="0.25"/>
    <row r="226818" s="1" customFormat="1" ht="15.75" x14ac:dyDescent="0.25"/>
    <row r="226819" s="1" customFormat="1" ht="15.75" x14ac:dyDescent="0.25"/>
    <row r="226820" s="1" customFormat="1" ht="15.75" x14ac:dyDescent="0.25"/>
    <row r="226821" s="1" customFormat="1" ht="15.75" x14ac:dyDescent="0.25"/>
    <row r="226822" s="1" customFormat="1" ht="15.75" x14ac:dyDescent="0.25"/>
    <row r="226823" s="1" customFormat="1" ht="15.75" x14ac:dyDescent="0.25"/>
    <row r="226824" s="1" customFormat="1" ht="15.75" x14ac:dyDescent="0.25"/>
    <row r="226825" s="1" customFormat="1" ht="15.75" x14ac:dyDescent="0.25"/>
    <row r="226826" s="1" customFormat="1" ht="15.75" x14ac:dyDescent="0.25"/>
    <row r="226827" s="1" customFormat="1" ht="15.75" x14ac:dyDescent="0.25"/>
    <row r="226828" s="1" customFormat="1" ht="15.75" x14ac:dyDescent="0.25"/>
    <row r="226829" s="1" customFormat="1" ht="15.75" x14ac:dyDescent="0.25"/>
    <row r="226830" s="1" customFormat="1" ht="15.75" x14ac:dyDescent="0.25"/>
    <row r="226831" s="1" customFormat="1" ht="15.75" x14ac:dyDescent="0.25"/>
    <row r="226832" s="1" customFormat="1" ht="15.75" x14ac:dyDescent="0.25"/>
    <row r="226833" s="1" customFormat="1" ht="15.75" x14ac:dyDescent="0.25"/>
    <row r="226834" s="1" customFormat="1" ht="15.75" x14ac:dyDescent="0.25"/>
    <row r="226835" s="1" customFormat="1" ht="15.75" x14ac:dyDescent="0.25"/>
    <row r="226836" s="1" customFormat="1" ht="15.75" x14ac:dyDescent="0.25"/>
    <row r="226837" s="1" customFormat="1" ht="15.75" x14ac:dyDescent="0.25"/>
    <row r="226838" s="1" customFormat="1" ht="15.75" x14ac:dyDescent="0.25"/>
    <row r="226839" s="1" customFormat="1" ht="15.75" x14ac:dyDescent="0.25"/>
    <row r="226840" s="1" customFormat="1" ht="15.75" x14ac:dyDescent="0.25"/>
    <row r="226841" s="1" customFormat="1" ht="15.75" x14ac:dyDescent="0.25"/>
    <row r="226842" s="1" customFormat="1" ht="15.75" x14ac:dyDescent="0.25"/>
    <row r="226843" s="1" customFormat="1" ht="15.75" x14ac:dyDescent="0.25"/>
    <row r="226844" s="1" customFormat="1" ht="15.75" x14ac:dyDescent="0.25"/>
    <row r="226845" s="1" customFormat="1" ht="15.75" x14ac:dyDescent="0.25"/>
    <row r="226846" s="1" customFormat="1" ht="15.75" x14ac:dyDescent="0.25"/>
    <row r="226847" s="1" customFormat="1" ht="15.75" x14ac:dyDescent="0.25"/>
    <row r="226848" s="1" customFormat="1" ht="15.75" x14ac:dyDescent="0.25"/>
    <row r="226849" s="1" customFormat="1" ht="15.75" x14ac:dyDescent="0.25"/>
    <row r="226850" s="1" customFormat="1" ht="15.75" x14ac:dyDescent="0.25"/>
    <row r="226851" s="1" customFormat="1" ht="15.75" x14ac:dyDescent="0.25"/>
    <row r="226852" s="1" customFormat="1" ht="15.75" x14ac:dyDescent="0.25"/>
    <row r="226853" s="1" customFormat="1" ht="15.75" x14ac:dyDescent="0.25"/>
    <row r="226854" s="1" customFormat="1" ht="15.75" x14ac:dyDescent="0.25"/>
    <row r="226855" s="1" customFormat="1" ht="15.75" x14ac:dyDescent="0.25"/>
    <row r="226856" s="1" customFormat="1" ht="15.75" x14ac:dyDescent="0.25"/>
    <row r="226857" s="1" customFormat="1" ht="15.75" x14ac:dyDescent="0.25"/>
    <row r="226858" s="1" customFormat="1" ht="15.75" x14ac:dyDescent="0.25"/>
    <row r="226859" s="1" customFormat="1" ht="15.75" x14ac:dyDescent="0.25"/>
    <row r="226860" s="1" customFormat="1" ht="15.75" x14ac:dyDescent="0.25"/>
    <row r="226861" s="1" customFormat="1" ht="15.75" x14ac:dyDescent="0.25"/>
    <row r="226862" s="1" customFormat="1" ht="15.75" x14ac:dyDescent="0.25"/>
    <row r="226863" s="1" customFormat="1" ht="15.75" x14ac:dyDescent="0.25"/>
    <row r="226864" s="1" customFormat="1" ht="15.75" x14ac:dyDescent="0.25"/>
    <row r="226865" s="1" customFormat="1" ht="15.75" x14ac:dyDescent="0.25"/>
    <row r="226866" s="1" customFormat="1" ht="15.75" x14ac:dyDescent="0.25"/>
    <row r="226867" s="1" customFormat="1" ht="15.75" x14ac:dyDescent="0.25"/>
    <row r="226868" s="1" customFormat="1" ht="15.75" x14ac:dyDescent="0.25"/>
    <row r="226869" s="1" customFormat="1" ht="15.75" x14ac:dyDescent="0.25"/>
    <row r="226870" s="1" customFormat="1" ht="15.75" x14ac:dyDescent="0.25"/>
    <row r="226871" s="1" customFormat="1" ht="15.75" x14ac:dyDescent="0.25"/>
    <row r="226872" s="1" customFormat="1" ht="15.75" x14ac:dyDescent="0.25"/>
    <row r="226873" s="1" customFormat="1" ht="15.75" x14ac:dyDescent="0.25"/>
    <row r="226874" s="1" customFormat="1" ht="15.75" x14ac:dyDescent="0.25"/>
    <row r="226875" s="1" customFormat="1" ht="15.75" x14ac:dyDescent="0.25"/>
    <row r="226876" s="1" customFormat="1" ht="15.75" x14ac:dyDescent="0.25"/>
    <row r="226877" s="1" customFormat="1" ht="15.75" x14ac:dyDescent="0.25"/>
    <row r="226878" s="1" customFormat="1" ht="15.75" x14ac:dyDescent="0.25"/>
    <row r="226879" s="1" customFormat="1" ht="15.75" x14ac:dyDescent="0.25"/>
    <row r="226880" s="1" customFormat="1" ht="15.75" x14ac:dyDescent="0.25"/>
    <row r="226881" s="1" customFormat="1" ht="15.75" x14ac:dyDescent="0.25"/>
    <row r="226882" s="1" customFormat="1" ht="15.75" x14ac:dyDescent="0.25"/>
    <row r="226883" s="1" customFormat="1" ht="15.75" x14ac:dyDescent="0.25"/>
    <row r="226884" s="1" customFormat="1" ht="15.75" x14ac:dyDescent="0.25"/>
    <row r="226885" s="1" customFormat="1" ht="15.75" x14ac:dyDescent="0.25"/>
    <row r="226886" s="1" customFormat="1" ht="15.75" x14ac:dyDescent="0.25"/>
    <row r="226887" s="1" customFormat="1" ht="15.75" x14ac:dyDescent="0.25"/>
    <row r="226888" s="1" customFormat="1" ht="15.75" x14ac:dyDescent="0.25"/>
    <row r="226889" s="1" customFormat="1" ht="15.75" x14ac:dyDescent="0.25"/>
    <row r="226890" s="1" customFormat="1" ht="15.75" x14ac:dyDescent="0.25"/>
    <row r="226891" s="1" customFormat="1" ht="15.75" x14ac:dyDescent="0.25"/>
    <row r="226892" s="1" customFormat="1" ht="15.75" x14ac:dyDescent="0.25"/>
    <row r="226893" s="1" customFormat="1" ht="15.75" x14ac:dyDescent="0.25"/>
    <row r="226894" s="1" customFormat="1" ht="15.75" x14ac:dyDescent="0.25"/>
    <row r="226895" s="1" customFormat="1" ht="15.75" x14ac:dyDescent="0.25"/>
    <row r="226896" s="1" customFormat="1" ht="15.75" x14ac:dyDescent="0.25"/>
    <row r="226897" s="1" customFormat="1" ht="15.75" x14ac:dyDescent="0.25"/>
    <row r="226898" s="1" customFormat="1" ht="15.75" x14ac:dyDescent="0.25"/>
    <row r="226899" s="1" customFormat="1" ht="15.75" x14ac:dyDescent="0.25"/>
    <row r="226900" s="1" customFormat="1" ht="15.75" x14ac:dyDescent="0.25"/>
    <row r="226901" s="1" customFormat="1" ht="15.75" x14ac:dyDescent="0.25"/>
    <row r="226902" s="1" customFormat="1" ht="15.75" x14ac:dyDescent="0.25"/>
    <row r="226903" s="1" customFormat="1" ht="15.75" x14ac:dyDescent="0.25"/>
    <row r="226904" s="1" customFormat="1" ht="15.75" x14ac:dyDescent="0.25"/>
    <row r="226905" s="1" customFormat="1" ht="15.75" x14ac:dyDescent="0.25"/>
    <row r="226906" s="1" customFormat="1" ht="15.75" x14ac:dyDescent="0.25"/>
    <row r="226907" s="1" customFormat="1" ht="15.75" x14ac:dyDescent="0.25"/>
    <row r="226908" s="1" customFormat="1" ht="15.75" x14ac:dyDescent="0.25"/>
    <row r="226909" s="1" customFormat="1" ht="15.75" x14ac:dyDescent="0.25"/>
    <row r="226910" s="1" customFormat="1" ht="15.75" x14ac:dyDescent="0.25"/>
    <row r="226911" s="1" customFormat="1" ht="15.75" x14ac:dyDescent="0.25"/>
    <row r="226912" s="1" customFormat="1" ht="15.75" x14ac:dyDescent="0.25"/>
    <row r="226913" s="1" customFormat="1" ht="15.75" x14ac:dyDescent="0.25"/>
    <row r="226914" s="1" customFormat="1" ht="15.75" x14ac:dyDescent="0.25"/>
    <row r="226915" s="1" customFormat="1" ht="15.75" x14ac:dyDescent="0.25"/>
    <row r="226916" s="1" customFormat="1" ht="15.75" x14ac:dyDescent="0.25"/>
    <row r="226917" s="1" customFormat="1" ht="15.75" x14ac:dyDescent="0.25"/>
    <row r="226918" s="1" customFormat="1" ht="15.75" x14ac:dyDescent="0.25"/>
    <row r="226919" s="1" customFormat="1" ht="15.75" x14ac:dyDescent="0.25"/>
    <row r="226920" s="1" customFormat="1" ht="15.75" x14ac:dyDescent="0.25"/>
    <row r="226921" s="1" customFormat="1" ht="15.75" x14ac:dyDescent="0.25"/>
    <row r="226922" s="1" customFormat="1" ht="15.75" x14ac:dyDescent="0.25"/>
    <row r="226923" s="1" customFormat="1" ht="15.75" x14ac:dyDescent="0.25"/>
    <row r="226924" s="1" customFormat="1" ht="15.75" x14ac:dyDescent="0.25"/>
    <row r="226925" s="1" customFormat="1" ht="15.75" x14ac:dyDescent="0.25"/>
    <row r="226926" s="1" customFormat="1" ht="15.75" x14ac:dyDescent="0.25"/>
    <row r="226927" s="1" customFormat="1" ht="15.75" x14ac:dyDescent="0.25"/>
    <row r="226928" s="1" customFormat="1" ht="15.75" x14ac:dyDescent="0.25"/>
    <row r="226929" s="1" customFormat="1" ht="15.75" x14ac:dyDescent="0.25"/>
    <row r="226930" s="1" customFormat="1" ht="15.75" x14ac:dyDescent="0.25"/>
    <row r="226931" s="1" customFormat="1" ht="15.75" x14ac:dyDescent="0.25"/>
    <row r="226932" s="1" customFormat="1" ht="15.75" x14ac:dyDescent="0.25"/>
    <row r="226933" s="1" customFormat="1" ht="15.75" x14ac:dyDescent="0.25"/>
    <row r="226934" s="1" customFormat="1" ht="15.75" x14ac:dyDescent="0.25"/>
    <row r="226935" s="1" customFormat="1" ht="15.75" x14ac:dyDescent="0.25"/>
    <row r="226936" s="1" customFormat="1" ht="15.75" x14ac:dyDescent="0.25"/>
    <row r="226937" s="1" customFormat="1" ht="15.75" x14ac:dyDescent="0.25"/>
    <row r="226938" s="1" customFormat="1" ht="15.75" x14ac:dyDescent="0.25"/>
    <row r="226939" s="1" customFormat="1" ht="15.75" x14ac:dyDescent="0.25"/>
    <row r="226940" s="1" customFormat="1" ht="15.75" x14ac:dyDescent="0.25"/>
    <row r="226941" s="1" customFormat="1" ht="15.75" x14ac:dyDescent="0.25"/>
    <row r="226942" s="1" customFormat="1" ht="15.75" x14ac:dyDescent="0.25"/>
    <row r="226943" s="1" customFormat="1" ht="15.75" x14ac:dyDescent="0.25"/>
    <row r="226944" s="1" customFormat="1" ht="15.75" x14ac:dyDescent="0.25"/>
    <row r="226945" s="1" customFormat="1" ht="15.75" x14ac:dyDescent="0.25"/>
    <row r="226946" s="1" customFormat="1" ht="15.75" x14ac:dyDescent="0.25"/>
    <row r="226947" s="1" customFormat="1" ht="15.75" x14ac:dyDescent="0.25"/>
    <row r="226948" s="1" customFormat="1" ht="15.75" x14ac:dyDescent="0.25"/>
    <row r="226949" s="1" customFormat="1" ht="15.75" x14ac:dyDescent="0.25"/>
    <row r="226950" s="1" customFormat="1" ht="15.75" x14ac:dyDescent="0.25"/>
    <row r="226951" s="1" customFormat="1" ht="15.75" x14ac:dyDescent="0.25"/>
    <row r="226952" s="1" customFormat="1" ht="15.75" x14ac:dyDescent="0.25"/>
    <row r="226953" s="1" customFormat="1" ht="15.75" x14ac:dyDescent="0.25"/>
    <row r="226954" s="1" customFormat="1" ht="15.75" x14ac:dyDescent="0.25"/>
    <row r="226955" s="1" customFormat="1" ht="15.75" x14ac:dyDescent="0.25"/>
    <row r="226956" s="1" customFormat="1" ht="15.75" x14ac:dyDescent="0.25"/>
    <row r="226957" s="1" customFormat="1" ht="15.75" x14ac:dyDescent="0.25"/>
    <row r="226958" s="1" customFormat="1" ht="15.75" x14ac:dyDescent="0.25"/>
    <row r="226959" s="1" customFormat="1" ht="15.75" x14ac:dyDescent="0.25"/>
    <row r="226960" s="1" customFormat="1" ht="15.75" x14ac:dyDescent="0.25"/>
    <row r="226961" s="1" customFormat="1" ht="15.75" x14ac:dyDescent="0.25"/>
    <row r="226962" s="1" customFormat="1" ht="15.75" x14ac:dyDescent="0.25"/>
    <row r="226963" s="1" customFormat="1" ht="15.75" x14ac:dyDescent="0.25"/>
    <row r="226964" s="1" customFormat="1" ht="15.75" x14ac:dyDescent="0.25"/>
    <row r="226965" s="1" customFormat="1" ht="15.75" x14ac:dyDescent="0.25"/>
    <row r="226966" s="1" customFormat="1" ht="15.75" x14ac:dyDescent="0.25"/>
    <row r="226967" s="1" customFormat="1" ht="15.75" x14ac:dyDescent="0.25"/>
    <row r="226968" s="1" customFormat="1" ht="15.75" x14ac:dyDescent="0.25"/>
    <row r="226969" s="1" customFormat="1" ht="15.75" x14ac:dyDescent="0.25"/>
    <row r="226970" s="1" customFormat="1" ht="15.75" x14ac:dyDescent="0.25"/>
    <row r="226971" s="1" customFormat="1" ht="15.75" x14ac:dyDescent="0.25"/>
    <row r="226972" s="1" customFormat="1" ht="15.75" x14ac:dyDescent="0.25"/>
    <row r="226973" s="1" customFormat="1" ht="15.75" x14ac:dyDescent="0.25"/>
    <row r="226974" s="1" customFormat="1" ht="15.75" x14ac:dyDescent="0.25"/>
    <row r="226975" s="1" customFormat="1" ht="15.75" x14ac:dyDescent="0.25"/>
    <row r="226976" s="1" customFormat="1" ht="15.75" x14ac:dyDescent="0.25"/>
    <row r="226977" s="1" customFormat="1" ht="15.75" x14ac:dyDescent="0.25"/>
    <row r="226978" s="1" customFormat="1" ht="15.75" x14ac:dyDescent="0.25"/>
    <row r="226979" s="1" customFormat="1" ht="15.75" x14ac:dyDescent="0.25"/>
    <row r="226980" s="1" customFormat="1" ht="15.75" x14ac:dyDescent="0.25"/>
    <row r="226981" s="1" customFormat="1" ht="15.75" x14ac:dyDescent="0.25"/>
    <row r="226982" s="1" customFormat="1" ht="15.75" x14ac:dyDescent="0.25"/>
    <row r="226983" s="1" customFormat="1" ht="15.75" x14ac:dyDescent="0.25"/>
    <row r="226984" s="1" customFormat="1" ht="15.75" x14ac:dyDescent="0.25"/>
    <row r="226985" s="1" customFormat="1" ht="15.75" x14ac:dyDescent="0.25"/>
    <row r="226986" s="1" customFormat="1" ht="15.75" x14ac:dyDescent="0.25"/>
    <row r="226987" s="1" customFormat="1" ht="15.75" x14ac:dyDescent="0.25"/>
    <row r="226988" s="1" customFormat="1" ht="15.75" x14ac:dyDescent="0.25"/>
    <row r="226989" s="1" customFormat="1" ht="15.75" x14ac:dyDescent="0.25"/>
    <row r="226990" s="1" customFormat="1" ht="15.75" x14ac:dyDescent="0.25"/>
    <row r="226991" s="1" customFormat="1" ht="15.75" x14ac:dyDescent="0.25"/>
    <row r="226992" s="1" customFormat="1" ht="15.75" x14ac:dyDescent="0.25"/>
    <row r="226993" s="1" customFormat="1" ht="15.75" x14ac:dyDescent="0.25"/>
    <row r="226994" s="1" customFormat="1" ht="15.75" x14ac:dyDescent="0.25"/>
    <row r="226995" s="1" customFormat="1" ht="15.75" x14ac:dyDescent="0.25"/>
    <row r="226996" s="1" customFormat="1" ht="15.75" x14ac:dyDescent="0.25"/>
    <row r="226997" s="1" customFormat="1" ht="15.75" x14ac:dyDescent="0.25"/>
    <row r="226998" s="1" customFormat="1" ht="15.75" x14ac:dyDescent="0.25"/>
    <row r="226999" s="1" customFormat="1" ht="15.75" x14ac:dyDescent="0.25"/>
    <row r="227000" s="1" customFormat="1" ht="15.75" x14ac:dyDescent="0.25"/>
    <row r="227001" s="1" customFormat="1" ht="15.75" x14ac:dyDescent="0.25"/>
    <row r="227002" s="1" customFormat="1" ht="15.75" x14ac:dyDescent="0.25"/>
    <row r="227003" s="1" customFormat="1" ht="15.75" x14ac:dyDescent="0.25"/>
    <row r="227004" s="1" customFormat="1" ht="15.75" x14ac:dyDescent="0.25"/>
    <row r="227005" s="1" customFormat="1" ht="15.75" x14ac:dyDescent="0.25"/>
    <row r="227006" s="1" customFormat="1" ht="15.75" x14ac:dyDescent="0.25"/>
    <row r="227007" s="1" customFormat="1" ht="15.75" x14ac:dyDescent="0.25"/>
    <row r="227008" s="1" customFormat="1" ht="15.75" x14ac:dyDescent="0.25"/>
    <row r="227009" s="1" customFormat="1" ht="15.75" x14ac:dyDescent="0.25"/>
    <row r="227010" s="1" customFormat="1" ht="15.75" x14ac:dyDescent="0.25"/>
    <row r="227011" s="1" customFormat="1" ht="15.75" x14ac:dyDescent="0.25"/>
    <row r="227012" s="1" customFormat="1" ht="15.75" x14ac:dyDescent="0.25"/>
    <row r="227013" s="1" customFormat="1" ht="15.75" x14ac:dyDescent="0.25"/>
    <row r="227014" s="1" customFormat="1" ht="15.75" x14ac:dyDescent="0.25"/>
    <row r="227015" s="1" customFormat="1" ht="15.75" x14ac:dyDescent="0.25"/>
    <row r="227016" s="1" customFormat="1" ht="15.75" x14ac:dyDescent="0.25"/>
    <row r="227017" s="1" customFormat="1" ht="15.75" x14ac:dyDescent="0.25"/>
    <row r="227018" s="1" customFormat="1" ht="15.75" x14ac:dyDescent="0.25"/>
    <row r="227019" s="1" customFormat="1" ht="15.75" x14ac:dyDescent="0.25"/>
    <row r="227020" s="1" customFormat="1" ht="15.75" x14ac:dyDescent="0.25"/>
    <row r="227021" s="1" customFormat="1" ht="15.75" x14ac:dyDescent="0.25"/>
    <row r="227022" s="1" customFormat="1" ht="15.75" x14ac:dyDescent="0.25"/>
    <row r="227023" s="1" customFormat="1" ht="15.75" x14ac:dyDescent="0.25"/>
    <row r="227024" s="1" customFormat="1" ht="15.75" x14ac:dyDescent="0.25"/>
    <row r="227025" s="1" customFormat="1" ht="15.75" x14ac:dyDescent="0.25"/>
    <row r="227026" s="1" customFormat="1" ht="15.75" x14ac:dyDescent="0.25"/>
    <row r="227027" s="1" customFormat="1" ht="15.75" x14ac:dyDescent="0.25"/>
    <row r="227028" s="1" customFormat="1" ht="15.75" x14ac:dyDescent="0.25"/>
    <row r="227029" s="1" customFormat="1" ht="15.75" x14ac:dyDescent="0.25"/>
    <row r="227030" s="1" customFormat="1" ht="15.75" x14ac:dyDescent="0.25"/>
    <row r="227031" s="1" customFormat="1" ht="15.75" x14ac:dyDescent="0.25"/>
    <row r="227032" s="1" customFormat="1" ht="15.75" x14ac:dyDescent="0.25"/>
    <row r="227033" s="1" customFormat="1" ht="15.75" x14ac:dyDescent="0.25"/>
    <row r="227034" s="1" customFormat="1" ht="15.75" x14ac:dyDescent="0.25"/>
    <row r="227035" s="1" customFormat="1" ht="15.75" x14ac:dyDescent="0.25"/>
    <row r="227036" s="1" customFormat="1" ht="15.75" x14ac:dyDescent="0.25"/>
    <row r="227037" s="1" customFormat="1" ht="15.75" x14ac:dyDescent="0.25"/>
    <row r="227038" s="1" customFormat="1" ht="15.75" x14ac:dyDescent="0.25"/>
    <row r="227039" s="1" customFormat="1" ht="15.75" x14ac:dyDescent="0.25"/>
    <row r="227040" s="1" customFormat="1" ht="15.75" x14ac:dyDescent="0.25"/>
    <row r="227041" s="1" customFormat="1" ht="15.75" x14ac:dyDescent="0.25"/>
    <row r="227042" s="1" customFormat="1" ht="15.75" x14ac:dyDescent="0.25"/>
    <row r="227043" s="1" customFormat="1" ht="15.75" x14ac:dyDescent="0.25"/>
    <row r="227044" s="1" customFormat="1" ht="15.75" x14ac:dyDescent="0.25"/>
    <row r="227045" s="1" customFormat="1" ht="15.75" x14ac:dyDescent="0.25"/>
    <row r="227046" s="1" customFormat="1" ht="15.75" x14ac:dyDescent="0.25"/>
    <row r="227047" s="1" customFormat="1" ht="15.75" x14ac:dyDescent="0.25"/>
    <row r="227048" s="1" customFormat="1" ht="15.75" x14ac:dyDescent="0.25"/>
    <row r="227049" s="1" customFormat="1" ht="15.75" x14ac:dyDescent="0.25"/>
    <row r="227050" s="1" customFormat="1" ht="15.75" x14ac:dyDescent="0.25"/>
    <row r="227051" s="1" customFormat="1" ht="15.75" x14ac:dyDescent="0.25"/>
    <row r="227052" s="1" customFormat="1" ht="15.75" x14ac:dyDescent="0.25"/>
    <row r="227053" s="1" customFormat="1" ht="15.75" x14ac:dyDescent="0.25"/>
    <row r="227054" s="1" customFormat="1" ht="15.75" x14ac:dyDescent="0.25"/>
    <row r="227055" s="1" customFormat="1" ht="15.75" x14ac:dyDescent="0.25"/>
    <row r="227056" s="1" customFormat="1" ht="15.75" x14ac:dyDescent="0.25"/>
    <row r="227057" s="1" customFormat="1" ht="15.75" x14ac:dyDescent="0.25"/>
    <row r="227058" s="1" customFormat="1" ht="15.75" x14ac:dyDescent="0.25"/>
    <row r="227059" s="1" customFormat="1" ht="15.75" x14ac:dyDescent="0.25"/>
    <row r="227060" s="1" customFormat="1" ht="15.75" x14ac:dyDescent="0.25"/>
    <row r="227061" s="1" customFormat="1" ht="15.75" x14ac:dyDescent="0.25"/>
    <row r="227062" s="1" customFormat="1" ht="15.75" x14ac:dyDescent="0.25"/>
    <row r="227063" s="1" customFormat="1" ht="15.75" x14ac:dyDescent="0.25"/>
    <row r="227064" s="1" customFormat="1" ht="15.75" x14ac:dyDescent="0.25"/>
    <row r="227065" s="1" customFormat="1" ht="15.75" x14ac:dyDescent="0.25"/>
    <row r="227066" s="1" customFormat="1" ht="15.75" x14ac:dyDescent="0.25"/>
    <row r="227067" s="1" customFormat="1" ht="15.75" x14ac:dyDescent="0.25"/>
    <row r="227068" s="1" customFormat="1" ht="15.75" x14ac:dyDescent="0.25"/>
    <row r="227069" s="1" customFormat="1" ht="15.75" x14ac:dyDescent="0.25"/>
    <row r="227070" s="1" customFormat="1" ht="15.75" x14ac:dyDescent="0.25"/>
    <row r="227071" s="1" customFormat="1" ht="15.75" x14ac:dyDescent="0.25"/>
    <row r="227072" s="1" customFormat="1" ht="15.75" x14ac:dyDescent="0.25"/>
    <row r="227073" s="1" customFormat="1" ht="15.75" x14ac:dyDescent="0.25"/>
    <row r="227074" s="1" customFormat="1" ht="15.75" x14ac:dyDescent="0.25"/>
    <row r="227075" s="1" customFormat="1" ht="15.75" x14ac:dyDescent="0.25"/>
    <row r="227076" s="1" customFormat="1" ht="15.75" x14ac:dyDescent="0.25"/>
    <row r="227077" s="1" customFormat="1" ht="15.75" x14ac:dyDescent="0.25"/>
    <row r="227078" s="1" customFormat="1" ht="15.75" x14ac:dyDescent="0.25"/>
    <row r="227079" s="1" customFormat="1" ht="15.75" x14ac:dyDescent="0.25"/>
    <row r="227080" s="1" customFormat="1" ht="15.75" x14ac:dyDescent="0.25"/>
    <row r="227081" s="1" customFormat="1" ht="15.75" x14ac:dyDescent="0.25"/>
    <row r="227082" s="1" customFormat="1" ht="15.75" x14ac:dyDescent="0.25"/>
    <row r="227083" s="1" customFormat="1" ht="15.75" x14ac:dyDescent="0.25"/>
    <row r="227084" s="1" customFormat="1" ht="15.75" x14ac:dyDescent="0.25"/>
    <row r="227085" s="1" customFormat="1" ht="15.75" x14ac:dyDescent="0.25"/>
    <row r="227086" s="1" customFormat="1" ht="15.75" x14ac:dyDescent="0.25"/>
    <row r="227087" s="1" customFormat="1" ht="15.75" x14ac:dyDescent="0.25"/>
    <row r="227088" s="1" customFormat="1" ht="15.75" x14ac:dyDescent="0.25"/>
    <row r="227089" s="1" customFormat="1" ht="15.75" x14ac:dyDescent="0.25"/>
    <row r="227090" s="1" customFormat="1" ht="15.75" x14ac:dyDescent="0.25"/>
    <row r="227091" s="1" customFormat="1" ht="15.75" x14ac:dyDescent="0.25"/>
    <row r="227092" s="1" customFormat="1" ht="15.75" x14ac:dyDescent="0.25"/>
    <row r="227093" s="1" customFormat="1" ht="15.75" x14ac:dyDescent="0.25"/>
    <row r="227094" s="1" customFormat="1" ht="15.75" x14ac:dyDescent="0.25"/>
    <row r="227095" s="1" customFormat="1" ht="15.75" x14ac:dyDescent="0.25"/>
    <row r="227096" s="1" customFormat="1" ht="15.75" x14ac:dyDescent="0.25"/>
    <row r="227097" s="1" customFormat="1" ht="15.75" x14ac:dyDescent="0.25"/>
    <row r="227098" s="1" customFormat="1" ht="15.75" x14ac:dyDescent="0.25"/>
    <row r="227099" s="1" customFormat="1" ht="15.75" x14ac:dyDescent="0.25"/>
    <row r="227100" s="1" customFormat="1" ht="15.75" x14ac:dyDescent="0.25"/>
    <row r="227101" s="1" customFormat="1" ht="15.75" x14ac:dyDescent="0.25"/>
    <row r="227102" s="1" customFormat="1" ht="15.75" x14ac:dyDescent="0.25"/>
    <row r="227103" s="1" customFormat="1" ht="15.75" x14ac:dyDescent="0.25"/>
    <row r="227104" s="1" customFormat="1" ht="15.75" x14ac:dyDescent="0.25"/>
    <row r="227105" s="1" customFormat="1" ht="15.75" x14ac:dyDescent="0.25"/>
    <row r="227106" s="1" customFormat="1" ht="15.75" x14ac:dyDescent="0.25"/>
    <row r="227107" s="1" customFormat="1" ht="15.75" x14ac:dyDescent="0.25"/>
    <row r="227108" s="1" customFormat="1" ht="15.75" x14ac:dyDescent="0.25"/>
    <row r="227109" s="1" customFormat="1" ht="15.75" x14ac:dyDescent="0.25"/>
    <row r="227110" s="1" customFormat="1" ht="15.75" x14ac:dyDescent="0.25"/>
    <row r="227111" s="1" customFormat="1" ht="15.75" x14ac:dyDescent="0.25"/>
    <row r="227112" s="1" customFormat="1" ht="15.75" x14ac:dyDescent="0.25"/>
    <row r="227113" s="1" customFormat="1" ht="15.75" x14ac:dyDescent="0.25"/>
    <row r="227114" s="1" customFormat="1" ht="15.75" x14ac:dyDescent="0.25"/>
    <row r="227115" s="1" customFormat="1" ht="15.75" x14ac:dyDescent="0.25"/>
    <row r="227116" s="1" customFormat="1" ht="15.75" x14ac:dyDescent="0.25"/>
    <row r="227117" s="1" customFormat="1" ht="15.75" x14ac:dyDescent="0.25"/>
    <row r="227118" s="1" customFormat="1" ht="15.75" x14ac:dyDescent="0.25"/>
    <row r="227119" s="1" customFormat="1" ht="15.75" x14ac:dyDescent="0.25"/>
    <row r="227120" s="1" customFormat="1" ht="15.75" x14ac:dyDescent="0.25"/>
    <row r="227121" s="1" customFormat="1" ht="15.75" x14ac:dyDescent="0.25"/>
    <row r="227122" s="1" customFormat="1" ht="15.75" x14ac:dyDescent="0.25"/>
    <row r="227123" s="1" customFormat="1" ht="15.75" x14ac:dyDescent="0.25"/>
    <row r="227124" s="1" customFormat="1" ht="15.75" x14ac:dyDescent="0.25"/>
    <row r="227125" s="1" customFormat="1" ht="15.75" x14ac:dyDescent="0.25"/>
    <row r="227126" s="1" customFormat="1" ht="15.75" x14ac:dyDescent="0.25"/>
    <row r="227127" s="1" customFormat="1" ht="15.75" x14ac:dyDescent="0.25"/>
    <row r="227128" s="1" customFormat="1" ht="15.75" x14ac:dyDescent="0.25"/>
    <row r="227129" s="1" customFormat="1" ht="15.75" x14ac:dyDescent="0.25"/>
    <row r="227130" s="1" customFormat="1" ht="15.75" x14ac:dyDescent="0.25"/>
    <row r="227131" s="1" customFormat="1" ht="15.75" x14ac:dyDescent="0.25"/>
    <row r="227132" s="1" customFormat="1" ht="15.75" x14ac:dyDescent="0.25"/>
    <row r="227133" s="1" customFormat="1" ht="15.75" x14ac:dyDescent="0.25"/>
    <row r="227134" s="1" customFormat="1" ht="15.75" x14ac:dyDescent="0.25"/>
    <row r="227135" s="1" customFormat="1" ht="15.75" x14ac:dyDescent="0.25"/>
    <row r="227136" s="1" customFormat="1" ht="15.75" x14ac:dyDescent="0.25"/>
    <row r="227137" s="1" customFormat="1" ht="15.75" x14ac:dyDescent="0.25"/>
    <row r="227138" s="1" customFormat="1" ht="15.75" x14ac:dyDescent="0.25"/>
    <row r="227139" s="1" customFormat="1" ht="15.75" x14ac:dyDescent="0.25"/>
    <row r="227140" s="1" customFormat="1" ht="15.75" x14ac:dyDescent="0.25"/>
    <row r="227141" s="1" customFormat="1" ht="15.75" x14ac:dyDescent="0.25"/>
    <row r="227142" s="1" customFormat="1" ht="15.75" x14ac:dyDescent="0.25"/>
    <row r="227143" s="1" customFormat="1" ht="15.75" x14ac:dyDescent="0.25"/>
    <row r="227144" s="1" customFormat="1" ht="15.75" x14ac:dyDescent="0.25"/>
    <row r="227145" s="1" customFormat="1" ht="15.75" x14ac:dyDescent="0.25"/>
    <row r="227146" s="1" customFormat="1" ht="15.75" x14ac:dyDescent="0.25"/>
    <row r="227147" s="1" customFormat="1" ht="15.75" x14ac:dyDescent="0.25"/>
    <row r="227148" s="1" customFormat="1" ht="15.75" x14ac:dyDescent="0.25"/>
    <row r="227149" s="1" customFormat="1" ht="15.75" x14ac:dyDescent="0.25"/>
    <row r="227150" s="1" customFormat="1" ht="15.75" x14ac:dyDescent="0.25"/>
    <row r="227151" s="1" customFormat="1" ht="15.75" x14ac:dyDescent="0.25"/>
    <row r="227152" s="1" customFormat="1" ht="15.75" x14ac:dyDescent="0.25"/>
    <row r="227153" s="1" customFormat="1" ht="15.75" x14ac:dyDescent="0.25"/>
    <row r="227154" s="1" customFormat="1" ht="15.75" x14ac:dyDescent="0.25"/>
    <row r="227155" s="1" customFormat="1" ht="15.75" x14ac:dyDescent="0.25"/>
    <row r="227156" s="1" customFormat="1" ht="15.75" x14ac:dyDescent="0.25"/>
    <row r="227157" s="1" customFormat="1" ht="15.75" x14ac:dyDescent="0.25"/>
    <row r="227158" s="1" customFormat="1" ht="15.75" x14ac:dyDescent="0.25"/>
    <row r="227159" s="1" customFormat="1" ht="15.75" x14ac:dyDescent="0.25"/>
    <row r="227160" s="1" customFormat="1" ht="15.75" x14ac:dyDescent="0.25"/>
    <row r="227161" s="1" customFormat="1" ht="15.75" x14ac:dyDescent="0.25"/>
    <row r="227162" s="1" customFormat="1" ht="15.75" x14ac:dyDescent="0.25"/>
    <row r="227163" s="1" customFormat="1" ht="15.75" x14ac:dyDescent="0.25"/>
    <row r="227164" s="1" customFormat="1" ht="15.75" x14ac:dyDescent="0.25"/>
    <row r="227165" s="1" customFormat="1" ht="15.75" x14ac:dyDescent="0.25"/>
    <row r="227166" s="1" customFormat="1" ht="15.75" x14ac:dyDescent="0.25"/>
    <row r="227167" s="1" customFormat="1" ht="15.75" x14ac:dyDescent="0.25"/>
    <row r="227168" s="1" customFormat="1" ht="15.75" x14ac:dyDescent="0.25"/>
    <row r="227169" s="1" customFormat="1" ht="15.75" x14ac:dyDescent="0.25"/>
    <row r="227170" s="1" customFormat="1" ht="15.75" x14ac:dyDescent="0.25"/>
    <row r="227171" s="1" customFormat="1" ht="15.75" x14ac:dyDescent="0.25"/>
    <row r="227172" s="1" customFormat="1" ht="15.75" x14ac:dyDescent="0.25"/>
    <row r="227173" s="1" customFormat="1" ht="15.75" x14ac:dyDescent="0.25"/>
    <row r="227174" s="1" customFormat="1" ht="15.75" x14ac:dyDescent="0.25"/>
    <row r="227175" s="1" customFormat="1" ht="15.75" x14ac:dyDescent="0.25"/>
    <row r="227176" s="1" customFormat="1" ht="15.75" x14ac:dyDescent="0.25"/>
    <row r="227177" s="1" customFormat="1" ht="15.75" x14ac:dyDescent="0.25"/>
    <row r="227178" s="1" customFormat="1" ht="15.75" x14ac:dyDescent="0.25"/>
    <row r="227179" s="1" customFormat="1" ht="15.75" x14ac:dyDescent="0.25"/>
    <row r="227180" s="1" customFormat="1" ht="15.75" x14ac:dyDescent="0.25"/>
    <row r="227181" s="1" customFormat="1" ht="15.75" x14ac:dyDescent="0.25"/>
    <row r="227182" s="1" customFormat="1" ht="15.75" x14ac:dyDescent="0.25"/>
    <row r="227183" s="1" customFormat="1" ht="15.75" x14ac:dyDescent="0.25"/>
    <row r="227184" s="1" customFormat="1" ht="15.75" x14ac:dyDescent="0.25"/>
    <row r="227185" s="1" customFormat="1" ht="15.75" x14ac:dyDescent="0.25"/>
    <row r="227186" s="1" customFormat="1" ht="15.75" x14ac:dyDescent="0.25"/>
    <row r="227187" s="1" customFormat="1" ht="15.75" x14ac:dyDescent="0.25"/>
    <row r="227188" s="1" customFormat="1" ht="15.75" x14ac:dyDescent="0.25"/>
    <row r="227189" s="1" customFormat="1" ht="15.75" x14ac:dyDescent="0.25"/>
    <row r="227190" s="1" customFormat="1" ht="15.75" x14ac:dyDescent="0.25"/>
    <row r="227191" s="1" customFormat="1" ht="15.75" x14ac:dyDescent="0.25"/>
    <row r="227192" s="1" customFormat="1" ht="15.75" x14ac:dyDescent="0.25"/>
    <row r="227193" s="1" customFormat="1" ht="15.75" x14ac:dyDescent="0.25"/>
    <row r="227194" s="1" customFormat="1" ht="15.75" x14ac:dyDescent="0.25"/>
    <row r="227195" s="1" customFormat="1" ht="15.75" x14ac:dyDescent="0.25"/>
    <row r="227196" s="1" customFormat="1" ht="15.75" x14ac:dyDescent="0.25"/>
    <row r="227197" s="1" customFormat="1" ht="15.75" x14ac:dyDescent="0.25"/>
    <row r="227198" s="1" customFormat="1" ht="15.75" x14ac:dyDescent="0.25"/>
    <row r="227199" s="1" customFormat="1" ht="15.75" x14ac:dyDescent="0.25"/>
    <row r="227200" s="1" customFormat="1" ht="15.75" x14ac:dyDescent="0.25"/>
    <row r="227201" s="1" customFormat="1" ht="15.75" x14ac:dyDescent="0.25"/>
    <row r="227202" s="1" customFormat="1" ht="15.75" x14ac:dyDescent="0.25"/>
    <row r="227203" s="1" customFormat="1" ht="15.75" x14ac:dyDescent="0.25"/>
    <row r="227204" s="1" customFormat="1" ht="15.75" x14ac:dyDescent="0.25"/>
    <row r="227205" s="1" customFormat="1" ht="15.75" x14ac:dyDescent="0.25"/>
    <row r="227206" s="1" customFormat="1" ht="15.75" x14ac:dyDescent="0.25"/>
    <row r="227207" s="1" customFormat="1" ht="15.75" x14ac:dyDescent="0.25"/>
    <row r="227208" s="1" customFormat="1" ht="15.75" x14ac:dyDescent="0.25"/>
    <row r="227209" s="1" customFormat="1" ht="15.75" x14ac:dyDescent="0.25"/>
    <row r="227210" s="1" customFormat="1" ht="15.75" x14ac:dyDescent="0.25"/>
    <row r="227211" s="1" customFormat="1" ht="15.75" x14ac:dyDescent="0.25"/>
    <row r="227212" s="1" customFormat="1" ht="15.75" x14ac:dyDescent="0.25"/>
    <row r="227213" s="1" customFormat="1" ht="15.75" x14ac:dyDescent="0.25"/>
    <row r="227214" s="1" customFormat="1" ht="15.75" x14ac:dyDescent="0.25"/>
    <row r="227215" s="1" customFormat="1" ht="15.75" x14ac:dyDescent="0.25"/>
    <row r="227216" s="1" customFormat="1" ht="15.75" x14ac:dyDescent="0.25"/>
    <row r="227217" s="1" customFormat="1" ht="15.75" x14ac:dyDescent="0.25"/>
    <row r="227218" s="1" customFormat="1" ht="15.75" x14ac:dyDescent="0.25"/>
    <row r="227219" s="1" customFormat="1" ht="15.75" x14ac:dyDescent="0.25"/>
    <row r="227220" s="1" customFormat="1" ht="15.75" x14ac:dyDescent="0.25"/>
    <row r="227221" s="1" customFormat="1" ht="15.75" x14ac:dyDescent="0.25"/>
    <row r="227222" s="1" customFormat="1" ht="15.75" x14ac:dyDescent="0.25"/>
    <row r="227223" s="1" customFormat="1" ht="15.75" x14ac:dyDescent="0.25"/>
    <row r="227224" s="1" customFormat="1" ht="15.75" x14ac:dyDescent="0.25"/>
    <row r="227225" s="1" customFormat="1" ht="15.75" x14ac:dyDescent="0.25"/>
    <row r="227226" s="1" customFormat="1" ht="15.75" x14ac:dyDescent="0.25"/>
    <row r="227227" s="1" customFormat="1" ht="15.75" x14ac:dyDescent="0.25"/>
    <row r="227228" s="1" customFormat="1" ht="15.75" x14ac:dyDescent="0.25"/>
    <row r="227229" s="1" customFormat="1" ht="15.75" x14ac:dyDescent="0.25"/>
    <row r="227230" s="1" customFormat="1" ht="15.75" x14ac:dyDescent="0.25"/>
    <row r="227231" s="1" customFormat="1" ht="15.75" x14ac:dyDescent="0.25"/>
    <row r="227232" s="1" customFormat="1" ht="15.75" x14ac:dyDescent="0.25"/>
    <row r="227233" s="1" customFormat="1" ht="15.75" x14ac:dyDescent="0.25"/>
    <row r="227234" s="1" customFormat="1" ht="15.75" x14ac:dyDescent="0.25"/>
    <row r="227235" s="1" customFormat="1" ht="15.75" x14ac:dyDescent="0.25"/>
    <row r="227236" s="1" customFormat="1" ht="15.75" x14ac:dyDescent="0.25"/>
    <row r="227237" s="1" customFormat="1" ht="15.75" x14ac:dyDescent="0.25"/>
    <row r="227238" s="1" customFormat="1" ht="15.75" x14ac:dyDescent="0.25"/>
    <row r="227239" s="1" customFormat="1" ht="15.75" x14ac:dyDescent="0.25"/>
    <row r="227240" s="1" customFormat="1" ht="15.75" x14ac:dyDescent="0.25"/>
    <row r="227241" s="1" customFormat="1" ht="15.75" x14ac:dyDescent="0.25"/>
    <row r="227242" s="1" customFormat="1" ht="15.75" x14ac:dyDescent="0.25"/>
    <row r="227243" s="1" customFormat="1" ht="15.75" x14ac:dyDescent="0.25"/>
    <row r="227244" s="1" customFormat="1" ht="15.75" x14ac:dyDescent="0.25"/>
    <row r="227245" s="1" customFormat="1" ht="15.75" x14ac:dyDescent="0.25"/>
    <row r="227246" s="1" customFormat="1" ht="15.75" x14ac:dyDescent="0.25"/>
    <row r="227247" s="1" customFormat="1" ht="15.75" x14ac:dyDescent="0.25"/>
    <row r="227248" s="1" customFormat="1" ht="15.75" x14ac:dyDescent="0.25"/>
    <row r="227249" s="1" customFormat="1" ht="15.75" x14ac:dyDescent="0.25"/>
    <row r="227250" s="1" customFormat="1" ht="15.75" x14ac:dyDescent="0.25"/>
    <row r="227251" s="1" customFormat="1" ht="15.75" x14ac:dyDescent="0.25"/>
    <row r="227252" s="1" customFormat="1" ht="15.75" x14ac:dyDescent="0.25"/>
    <row r="227253" s="1" customFormat="1" ht="15.75" x14ac:dyDescent="0.25"/>
    <row r="227254" s="1" customFormat="1" ht="15.75" x14ac:dyDescent="0.25"/>
    <row r="227255" s="1" customFormat="1" ht="15.75" x14ac:dyDescent="0.25"/>
    <row r="227256" s="1" customFormat="1" ht="15.75" x14ac:dyDescent="0.25"/>
    <row r="227257" s="1" customFormat="1" ht="15.75" x14ac:dyDescent="0.25"/>
    <row r="227258" s="1" customFormat="1" ht="15.75" x14ac:dyDescent="0.25"/>
    <row r="227259" s="1" customFormat="1" ht="15.75" x14ac:dyDescent="0.25"/>
    <row r="227260" s="1" customFormat="1" ht="15.75" x14ac:dyDescent="0.25"/>
    <row r="227261" s="1" customFormat="1" ht="15.75" x14ac:dyDescent="0.25"/>
    <row r="227262" s="1" customFormat="1" ht="15.75" x14ac:dyDescent="0.25"/>
    <row r="227263" s="1" customFormat="1" ht="15.75" x14ac:dyDescent="0.25"/>
    <row r="227264" s="1" customFormat="1" ht="15.75" x14ac:dyDescent="0.25"/>
    <row r="227265" s="1" customFormat="1" ht="15.75" x14ac:dyDescent="0.25"/>
    <row r="227266" s="1" customFormat="1" ht="15.75" x14ac:dyDescent="0.25"/>
    <row r="227267" s="1" customFormat="1" ht="15.75" x14ac:dyDescent="0.25"/>
    <row r="227268" s="1" customFormat="1" ht="15.75" x14ac:dyDescent="0.25"/>
    <row r="227269" s="1" customFormat="1" ht="15.75" x14ac:dyDescent="0.25"/>
    <row r="227270" s="1" customFormat="1" ht="15.75" x14ac:dyDescent="0.25"/>
    <row r="227271" s="1" customFormat="1" ht="15.75" x14ac:dyDescent="0.25"/>
    <row r="227272" s="1" customFormat="1" ht="15.75" x14ac:dyDescent="0.25"/>
    <row r="227273" s="1" customFormat="1" ht="15.75" x14ac:dyDescent="0.25"/>
    <row r="227274" s="1" customFormat="1" ht="15.75" x14ac:dyDescent="0.25"/>
    <row r="227275" s="1" customFormat="1" ht="15.75" x14ac:dyDescent="0.25"/>
    <row r="227276" s="1" customFormat="1" ht="15.75" x14ac:dyDescent="0.25"/>
    <row r="227277" s="1" customFormat="1" ht="15.75" x14ac:dyDescent="0.25"/>
    <row r="227278" s="1" customFormat="1" ht="15.75" x14ac:dyDescent="0.25"/>
    <row r="227279" s="1" customFormat="1" ht="15.75" x14ac:dyDescent="0.25"/>
    <row r="227280" s="1" customFormat="1" ht="15.75" x14ac:dyDescent="0.25"/>
    <row r="227281" s="1" customFormat="1" ht="15.75" x14ac:dyDescent="0.25"/>
    <row r="227282" s="1" customFormat="1" ht="15.75" x14ac:dyDescent="0.25"/>
    <row r="227283" s="1" customFormat="1" ht="15.75" x14ac:dyDescent="0.25"/>
    <row r="227284" s="1" customFormat="1" ht="15.75" x14ac:dyDescent="0.25"/>
    <row r="227285" s="1" customFormat="1" ht="15.75" x14ac:dyDescent="0.25"/>
    <row r="227286" s="1" customFormat="1" ht="15.75" x14ac:dyDescent="0.25"/>
    <row r="227287" s="1" customFormat="1" ht="15.75" x14ac:dyDescent="0.25"/>
    <row r="227288" s="1" customFormat="1" ht="15.75" x14ac:dyDescent="0.25"/>
    <row r="227289" s="1" customFormat="1" ht="15.75" x14ac:dyDescent="0.25"/>
    <row r="227290" s="1" customFormat="1" ht="15.75" x14ac:dyDescent="0.25"/>
    <row r="227291" s="1" customFormat="1" ht="15.75" x14ac:dyDescent="0.25"/>
    <row r="227292" s="1" customFormat="1" ht="15.75" x14ac:dyDescent="0.25"/>
    <row r="227293" s="1" customFormat="1" ht="15.75" x14ac:dyDescent="0.25"/>
    <row r="227294" s="1" customFormat="1" ht="15.75" x14ac:dyDescent="0.25"/>
    <row r="227295" s="1" customFormat="1" ht="15.75" x14ac:dyDescent="0.25"/>
    <row r="227296" s="1" customFormat="1" ht="15.75" x14ac:dyDescent="0.25"/>
    <row r="227297" s="1" customFormat="1" ht="15.75" x14ac:dyDescent="0.25"/>
    <row r="227298" s="1" customFormat="1" ht="15.75" x14ac:dyDescent="0.25"/>
    <row r="227299" s="1" customFormat="1" ht="15.75" x14ac:dyDescent="0.25"/>
    <row r="227300" s="1" customFormat="1" ht="15.75" x14ac:dyDescent="0.25"/>
    <row r="227301" s="1" customFormat="1" ht="15.75" x14ac:dyDescent="0.25"/>
    <row r="227302" s="1" customFormat="1" ht="15.75" x14ac:dyDescent="0.25"/>
    <row r="227303" s="1" customFormat="1" ht="15.75" x14ac:dyDescent="0.25"/>
    <row r="227304" s="1" customFormat="1" ht="15.75" x14ac:dyDescent="0.25"/>
    <row r="227305" s="1" customFormat="1" ht="15.75" x14ac:dyDescent="0.25"/>
    <row r="227306" s="1" customFormat="1" ht="15.75" x14ac:dyDescent="0.25"/>
    <row r="227307" s="1" customFormat="1" ht="15.75" x14ac:dyDescent="0.25"/>
    <row r="227308" s="1" customFormat="1" ht="15.75" x14ac:dyDescent="0.25"/>
    <row r="227309" s="1" customFormat="1" ht="15.75" x14ac:dyDescent="0.25"/>
    <row r="227310" s="1" customFormat="1" ht="15.75" x14ac:dyDescent="0.25"/>
    <row r="227311" s="1" customFormat="1" ht="15.75" x14ac:dyDescent="0.25"/>
    <row r="227312" s="1" customFormat="1" ht="15.75" x14ac:dyDescent="0.25"/>
    <row r="227313" s="1" customFormat="1" ht="15.75" x14ac:dyDescent="0.25"/>
    <row r="227314" s="1" customFormat="1" ht="15.75" x14ac:dyDescent="0.25"/>
    <row r="227315" s="1" customFormat="1" ht="15.75" x14ac:dyDescent="0.25"/>
    <row r="227316" s="1" customFormat="1" ht="15.75" x14ac:dyDescent="0.25"/>
    <row r="227317" s="1" customFormat="1" ht="15.75" x14ac:dyDescent="0.25"/>
    <row r="227318" s="1" customFormat="1" ht="15.75" x14ac:dyDescent="0.25"/>
    <row r="227319" s="1" customFormat="1" ht="15.75" x14ac:dyDescent="0.25"/>
    <row r="227320" s="1" customFormat="1" ht="15.75" x14ac:dyDescent="0.25"/>
    <row r="227321" s="1" customFormat="1" ht="15.75" x14ac:dyDescent="0.25"/>
    <row r="227322" s="1" customFormat="1" ht="15.75" x14ac:dyDescent="0.25"/>
    <row r="227323" s="1" customFormat="1" ht="15.75" x14ac:dyDescent="0.25"/>
    <row r="227324" s="1" customFormat="1" ht="15.75" x14ac:dyDescent="0.25"/>
    <row r="227325" s="1" customFormat="1" ht="15.75" x14ac:dyDescent="0.25"/>
    <row r="227326" s="1" customFormat="1" ht="15.75" x14ac:dyDescent="0.25"/>
    <row r="227327" s="1" customFormat="1" ht="15.75" x14ac:dyDescent="0.25"/>
    <row r="227328" s="1" customFormat="1" ht="15.75" x14ac:dyDescent="0.25"/>
    <row r="227329" s="1" customFormat="1" ht="15.75" x14ac:dyDescent="0.25"/>
    <row r="227330" s="1" customFormat="1" ht="15.75" x14ac:dyDescent="0.25"/>
    <row r="227331" s="1" customFormat="1" ht="15.75" x14ac:dyDescent="0.25"/>
    <row r="227332" s="1" customFormat="1" ht="15.75" x14ac:dyDescent="0.25"/>
    <row r="227333" s="1" customFormat="1" ht="15.75" x14ac:dyDescent="0.25"/>
    <row r="227334" s="1" customFormat="1" ht="15.75" x14ac:dyDescent="0.25"/>
    <row r="227335" s="1" customFormat="1" ht="15.75" x14ac:dyDescent="0.25"/>
    <row r="227336" s="1" customFormat="1" ht="15.75" x14ac:dyDescent="0.25"/>
    <row r="227337" s="1" customFormat="1" ht="15.75" x14ac:dyDescent="0.25"/>
    <row r="227338" s="1" customFormat="1" ht="15.75" x14ac:dyDescent="0.25"/>
    <row r="227339" s="1" customFormat="1" ht="15.75" x14ac:dyDescent="0.25"/>
    <row r="227340" s="1" customFormat="1" ht="15.75" x14ac:dyDescent="0.25"/>
    <row r="227341" s="1" customFormat="1" ht="15.75" x14ac:dyDescent="0.25"/>
    <row r="227342" s="1" customFormat="1" ht="15.75" x14ac:dyDescent="0.25"/>
    <row r="227343" s="1" customFormat="1" ht="15.75" x14ac:dyDescent="0.25"/>
    <row r="227344" s="1" customFormat="1" ht="15.75" x14ac:dyDescent="0.25"/>
    <row r="227345" s="1" customFormat="1" ht="15.75" x14ac:dyDescent="0.25"/>
    <row r="227346" s="1" customFormat="1" ht="15.75" x14ac:dyDescent="0.25"/>
    <row r="227347" s="1" customFormat="1" ht="15.75" x14ac:dyDescent="0.25"/>
    <row r="227348" s="1" customFormat="1" ht="15.75" x14ac:dyDescent="0.25"/>
    <row r="227349" s="1" customFormat="1" ht="15.75" x14ac:dyDescent="0.25"/>
    <row r="227350" s="1" customFormat="1" ht="15.75" x14ac:dyDescent="0.25"/>
    <row r="227351" s="1" customFormat="1" ht="15.75" x14ac:dyDescent="0.25"/>
    <row r="227352" s="1" customFormat="1" ht="15.75" x14ac:dyDescent="0.25"/>
    <row r="227353" s="1" customFormat="1" ht="15.75" x14ac:dyDescent="0.25"/>
    <row r="227354" s="1" customFormat="1" ht="15.75" x14ac:dyDescent="0.25"/>
    <row r="227355" s="1" customFormat="1" ht="15.75" x14ac:dyDescent="0.25"/>
    <row r="227356" s="1" customFormat="1" ht="15.75" x14ac:dyDescent="0.25"/>
    <row r="227357" s="1" customFormat="1" ht="15.75" x14ac:dyDescent="0.25"/>
    <row r="227358" s="1" customFormat="1" ht="15.75" x14ac:dyDescent="0.25"/>
    <row r="227359" s="1" customFormat="1" ht="15.75" x14ac:dyDescent="0.25"/>
    <row r="227360" s="1" customFormat="1" ht="15.75" x14ac:dyDescent="0.25"/>
    <row r="227361" s="1" customFormat="1" ht="15.75" x14ac:dyDescent="0.25"/>
    <row r="227362" s="1" customFormat="1" ht="15.75" x14ac:dyDescent="0.25"/>
    <row r="227363" s="1" customFormat="1" ht="15.75" x14ac:dyDescent="0.25"/>
    <row r="227364" s="1" customFormat="1" ht="15.75" x14ac:dyDescent="0.25"/>
    <row r="227365" s="1" customFormat="1" ht="15.75" x14ac:dyDescent="0.25"/>
    <row r="227366" s="1" customFormat="1" ht="15.75" x14ac:dyDescent="0.25"/>
    <row r="227367" s="1" customFormat="1" ht="15.75" x14ac:dyDescent="0.25"/>
    <row r="227368" s="1" customFormat="1" ht="15.75" x14ac:dyDescent="0.25"/>
    <row r="227369" s="1" customFormat="1" ht="15.75" x14ac:dyDescent="0.25"/>
    <row r="227370" s="1" customFormat="1" ht="15.75" x14ac:dyDescent="0.25"/>
    <row r="227371" s="1" customFormat="1" ht="15.75" x14ac:dyDescent="0.25"/>
    <row r="227372" s="1" customFormat="1" ht="15.75" x14ac:dyDescent="0.25"/>
    <row r="227373" s="1" customFormat="1" ht="15.75" x14ac:dyDescent="0.25"/>
    <row r="227374" s="1" customFormat="1" ht="15.75" x14ac:dyDescent="0.25"/>
    <row r="227375" s="1" customFormat="1" ht="15.75" x14ac:dyDescent="0.25"/>
    <row r="227376" s="1" customFormat="1" ht="15.75" x14ac:dyDescent="0.25"/>
    <row r="227377" s="1" customFormat="1" ht="15.75" x14ac:dyDescent="0.25"/>
    <row r="227378" s="1" customFormat="1" ht="15.75" x14ac:dyDescent="0.25"/>
    <row r="227379" s="1" customFormat="1" ht="15.75" x14ac:dyDescent="0.25"/>
    <row r="227380" s="1" customFormat="1" ht="15.75" x14ac:dyDescent="0.25"/>
    <row r="227381" s="1" customFormat="1" ht="15.75" x14ac:dyDescent="0.25"/>
    <row r="227382" s="1" customFormat="1" ht="15.75" x14ac:dyDescent="0.25"/>
    <row r="227383" s="1" customFormat="1" ht="15.75" x14ac:dyDescent="0.25"/>
    <row r="227384" s="1" customFormat="1" ht="15.75" x14ac:dyDescent="0.25"/>
    <row r="227385" s="1" customFormat="1" ht="15.75" x14ac:dyDescent="0.25"/>
    <row r="227386" s="1" customFormat="1" ht="15.75" x14ac:dyDescent="0.25"/>
    <row r="227387" s="1" customFormat="1" ht="15.75" x14ac:dyDescent="0.25"/>
    <row r="227388" s="1" customFormat="1" ht="15.75" x14ac:dyDescent="0.25"/>
    <row r="227389" s="1" customFormat="1" ht="15.75" x14ac:dyDescent="0.25"/>
    <row r="227390" s="1" customFormat="1" ht="15.75" x14ac:dyDescent="0.25"/>
    <row r="227391" s="1" customFormat="1" ht="15.75" x14ac:dyDescent="0.25"/>
    <row r="227392" s="1" customFormat="1" ht="15.75" x14ac:dyDescent="0.25"/>
    <row r="227393" s="1" customFormat="1" ht="15.75" x14ac:dyDescent="0.25"/>
    <row r="227394" s="1" customFormat="1" ht="15.75" x14ac:dyDescent="0.25"/>
    <row r="227395" s="1" customFormat="1" ht="15.75" x14ac:dyDescent="0.25"/>
    <row r="227396" s="1" customFormat="1" ht="15.75" x14ac:dyDescent="0.25"/>
    <row r="227397" s="1" customFormat="1" ht="15.75" x14ac:dyDescent="0.25"/>
    <row r="227398" s="1" customFormat="1" ht="15.75" x14ac:dyDescent="0.25"/>
    <row r="227399" s="1" customFormat="1" ht="15.75" x14ac:dyDescent="0.25"/>
    <row r="227400" s="1" customFormat="1" ht="15.75" x14ac:dyDescent="0.25"/>
    <row r="227401" s="1" customFormat="1" ht="15.75" x14ac:dyDescent="0.25"/>
    <row r="227402" s="1" customFormat="1" ht="15.75" x14ac:dyDescent="0.25"/>
    <row r="227403" s="1" customFormat="1" ht="15.75" x14ac:dyDescent="0.25"/>
    <row r="227404" s="1" customFormat="1" ht="15.75" x14ac:dyDescent="0.25"/>
    <row r="227405" s="1" customFormat="1" ht="15.75" x14ac:dyDescent="0.25"/>
    <row r="227406" s="1" customFormat="1" ht="15.75" x14ac:dyDescent="0.25"/>
    <row r="227407" s="1" customFormat="1" ht="15.75" x14ac:dyDescent="0.25"/>
    <row r="227408" s="1" customFormat="1" ht="15.75" x14ac:dyDescent="0.25"/>
    <row r="227409" s="1" customFormat="1" ht="15.75" x14ac:dyDescent="0.25"/>
    <row r="227410" s="1" customFormat="1" ht="15.75" x14ac:dyDescent="0.25"/>
    <row r="227411" s="1" customFormat="1" ht="15.75" x14ac:dyDescent="0.25"/>
    <row r="227412" s="1" customFormat="1" ht="15.75" x14ac:dyDescent="0.25"/>
    <row r="227413" s="1" customFormat="1" ht="15.75" x14ac:dyDescent="0.25"/>
    <row r="227414" s="1" customFormat="1" ht="15.75" x14ac:dyDescent="0.25"/>
    <row r="227415" s="1" customFormat="1" ht="15.75" x14ac:dyDescent="0.25"/>
    <row r="227416" s="1" customFormat="1" ht="15.75" x14ac:dyDescent="0.25"/>
    <row r="227417" s="1" customFormat="1" ht="15.75" x14ac:dyDescent="0.25"/>
    <row r="227418" s="1" customFormat="1" ht="15.75" x14ac:dyDescent="0.25"/>
    <row r="227419" s="1" customFormat="1" ht="15.75" x14ac:dyDescent="0.25"/>
    <row r="227420" s="1" customFormat="1" ht="15.75" x14ac:dyDescent="0.25"/>
    <row r="227421" s="1" customFormat="1" ht="15.75" x14ac:dyDescent="0.25"/>
    <row r="227422" s="1" customFormat="1" ht="15.75" x14ac:dyDescent="0.25"/>
    <row r="227423" s="1" customFormat="1" ht="15.75" x14ac:dyDescent="0.25"/>
    <row r="227424" s="1" customFormat="1" ht="15.75" x14ac:dyDescent="0.25"/>
    <row r="227425" s="1" customFormat="1" ht="15.75" x14ac:dyDescent="0.25"/>
    <row r="227426" s="1" customFormat="1" ht="15.75" x14ac:dyDescent="0.25"/>
    <row r="227427" s="1" customFormat="1" ht="15.75" x14ac:dyDescent="0.25"/>
    <row r="227428" s="1" customFormat="1" ht="15.75" x14ac:dyDescent="0.25"/>
    <row r="227429" s="1" customFormat="1" ht="15.75" x14ac:dyDescent="0.25"/>
    <row r="227430" s="1" customFormat="1" ht="15.75" x14ac:dyDescent="0.25"/>
    <row r="227431" s="1" customFormat="1" ht="15.75" x14ac:dyDescent="0.25"/>
    <row r="227432" s="1" customFormat="1" ht="15.75" x14ac:dyDescent="0.25"/>
    <row r="227433" s="1" customFormat="1" ht="15.75" x14ac:dyDescent="0.25"/>
    <row r="227434" s="1" customFormat="1" ht="15.75" x14ac:dyDescent="0.25"/>
    <row r="227435" s="1" customFormat="1" ht="15.75" x14ac:dyDescent="0.25"/>
    <row r="227436" s="1" customFormat="1" ht="15.75" x14ac:dyDescent="0.25"/>
    <row r="227437" s="1" customFormat="1" ht="15.75" x14ac:dyDescent="0.25"/>
    <row r="227438" s="1" customFormat="1" ht="15.75" x14ac:dyDescent="0.25"/>
    <row r="227439" s="1" customFormat="1" ht="15.75" x14ac:dyDescent="0.25"/>
    <row r="227440" s="1" customFormat="1" ht="15.75" x14ac:dyDescent="0.25"/>
    <row r="227441" s="1" customFormat="1" ht="15.75" x14ac:dyDescent="0.25"/>
    <row r="227442" s="1" customFormat="1" ht="15.75" x14ac:dyDescent="0.25"/>
    <row r="227443" s="1" customFormat="1" ht="15.75" x14ac:dyDescent="0.25"/>
    <row r="227444" s="1" customFormat="1" ht="15.75" x14ac:dyDescent="0.25"/>
    <row r="227445" s="1" customFormat="1" ht="15.75" x14ac:dyDescent="0.25"/>
    <row r="227446" s="1" customFormat="1" ht="15.75" x14ac:dyDescent="0.25"/>
    <row r="227447" s="1" customFormat="1" ht="15.75" x14ac:dyDescent="0.25"/>
    <row r="227448" s="1" customFormat="1" ht="15.75" x14ac:dyDescent="0.25"/>
    <row r="227449" s="1" customFormat="1" ht="15.75" x14ac:dyDescent="0.25"/>
    <row r="227450" s="1" customFormat="1" ht="15.75" x14ac:dyDescent="0.25"/>
    <row r="227451" s="1" customFormat="1" ht="15.75" x14ac:dyDescent="0.25"/>
    <row r="227452" s="1" customFormat="1" ht="15.75" x14ac:dyDescent="0.25"/>
    <row r="227453" s="1" customFormat="1" ht="15.75" x14ac:dyDescent="0.25"/>
    <row r="227454" s="1" customFormat="1" ht="15.75" x14ac:dyDescent="0.25"/>
    <row r="227455" s="1" customFormat="1" ht="15.75" x14ac:dyDescent="0.25"/>
    <row r="227456" s="1" customFormat="1" ht="15.75" x14ac:dyDescent="0.25"/>
    <row r="227457" s="1" customFormat="1" ht="15.75" x14ac:dyDescent="0.25"/>
    <row r="227458" s="1" customFormat="1" ht="15.75" x14ac:dyDescent="0.25"/>
    <row r="227459" s="1" customFormat="1" ht="15.75" x14ac:dyDescent="0.25"/>
    <row r="227460" s="1" customFormat="1" ht="15.75" x14ac:dyDescent="0.25"/>
    <row r="227461" s="1" customFormat="1" ht="15.75" x14ac:dyDescent="0.25"/>
    <row r="227462" s="1" customFormat="1" ht="15.75" x14ac:dyDescent="0.25"/>
    <row r="227463" s="1" customFormat="1" ht="15.75" x14ac:dyDescent="0.25"/>
    <row r="227464" s="1" customFormat="1" ht="15.75" x14ac:dyDescent="0.25"/>
    <row r="227465" s="1" customFormat="1" ht="15.75" x14ac:dyDescent="0.25"/>
    <row r="227466" s="1" customFormat="1" ht="15.75" x14ac:dyDescent="0.25"/>
    <row r="227467" s="1" customFormat="1" ht="15.75" x14ac:dyDescent="0.25"/>
    <row r="227468" s="1" customFormat="1" ht="15.75" x14ac:dyDescent="0.25"/>
    <row r="227469" s="1" customFormat="1" ht="15.75" x14ac:dyDescent="0.25"/>
    <row r="227470" s="1" customFormat="1" ht="15.75" x14ac:dyDescent="0.25"/>
    <row r="227471" s="1" customFormat="1" ht="15.75" x14ac:dyDescent="0.25"/>
    <row r="227472" s="1" customFormat="1" ht="15.75" x14ac:dyDescent="0.25"/>
    <row r="227473" s="1" customFormat="1" ht="15.75" x14ac:dyDescent="0.25"/>
    <row r="227474" s="1" customFormat="1" ht="15.75" x14ac:dyDescent="0.25"/>
    <row r="227475" s="1" customFormat="1" ht="15.75" x14ac:dyDescent="0.25"/>
    <row r="227476" s="1" customFormat="1" ht="15.75" x14ac:dyDescent="0.25"/>
    <row r="227477" s="1" customFormat="1" ht="15.75" x14ac:dyDescent="0.25"/>
    <row r="227478" s="1" customFormat="1" ht="15.75" x14ac:dyDescent="0.25"/>
    <row r="227479" s="1" customFormat="1" ht="15.75" x14ac:dyDescent="0.25"/>
    <row r="227480" s="1" customFormat="1" ht="15.75" x14ac:dyDescent="0.25"/>
    <row r="227481" s="1" customFormat="1" ht="15.75" x14ac:dyDescent="0.25"/>
    <row r="227482" s="1" customFormat="1" ht="15.75" x14ac:dyDescent="0.25"/>
    <row r="227483" s="1" customFormat="1" ht="15.75" x14ac:dyDescent="0.25"/>
    <row r="227484" s="1" customFormat="1" ht="15.75" x14ac:dyDescent="0.25"/>
    <row r="227485" s="1" customFormat="1" ht="15.75" x14ac:dyDescent="0.25"/>
    <row r="227486" s="1" customFormat="1" ht="15.75" x14ac:dyDescent="0.25"/>
    <row r="227487" s="1" customFormat="1" ht="15.75" x14ac:dyDescent="0.25"/>
    <row r="227488" s="1" customFormat="1" ht="15.75" x14ac:dyDescent="0.25"/>
    <row r="227489" s="1" customFormat="1" ht="15.75" x14ac:dyDescent="0.25"/>
    <row r="227490" s="1" customFormat="1" ht="15.75" x14ac:dyDescent="0.25"/>
    <row r="227491" s="1" customFormat="1" ht="15.75" x14ac:dyDescent="0.25"/>
    <row r="227492" s="1" customFormat="1" ht="15.75" x14ac:dyDescent="0.25"/>
    <row r="227493" s="1" customFormat="1" ht="15.75" x14ac:dyDescent="0.25"/>
    <row r="227494" s="1" customFormat="1" ht="15.75" x14ac:dyDescent="0.25"/>
    <row r="227495" s="1" customFormat="1" ht="15.75" x14ac:dyDescent="0.25"/>
    <row r="227496" s="1" customFormat="1" ht="15.75" x14ac:dyDescent="0.25"/>
    <row r="227497" s="1" customFormat="1" ht="15.75" x14ac:dyDescent="0.25"/>
    <row r="227498" s="1" customFormat="1" ht="15.75" x14ac:dyDescent="0.25"/>
    <row r="227499" s="1" customFormat="1" ht="15.75" x14ac:dyDescent="0.25"/>
    <row r="227500" s="1" customFormat="1" ht="15.75" x14ac:dyDescent="0.25"/>
    <row r="227501" s="1" customFormat="1" ht="15.75" x14ac:dyDescent="0.25"/>
    <row r="227502" s="1" customFormat="1" ht="15.75" x14ac:dyDescent="0.25"/>
    <row r="227503" s="1" customFormat="1" ht="15.75" x14ac:dyDescent="0.25"/>
    <row r="227504" s="1" customFormat="1" ht="15.75" x14ac:dyDescent="0.25"/>
    <row r="227505" s="1" customFormat="1" ht="15.75" x14ac:dyDescent="0.25"/>
    <row r="227506" s="1" customFormat="1" ht="15.75" x14ac:dyDescent="0.25"/>
    <row r="227507" s="1" customFormat="1" ht="15.75" x14ac:dyDescent="0.25"/>
    <row r="227508" s="1" customFormat="1" ht="15.75" x14ac:dyDescent="0.25"/>
    <row r="227509" s="1" customFormat="1" ht="15.75" x14ac:dyDescent="0.25"/>
    <row r="227510" s="1" customFormat="1" ht="15.75" x14ac:dyDescent="0.25"/>
    <row r="227511" s="1" customFormat="1" ht="15.75" x14ac:dyDescent="0.25"/>
    <row r="227512" s="1" customFormat="1" ht="15.75" x14ac:dyDescent="0.25"/>
    <row r="227513" s="1" customFormat="1" ht="15.75" x14ac:dyDescent="0.25"/>
    <row r="227514" s="1" customFormat="1" ht="15.75" x14ac:dyDescent="0.25"/>
    <row r="227515" s="1" customFormat="1" ht="15.75" x14ac:dyDescent="0.25"/>
    <row r="227516" s="1" customFormat="1" ht="15.75" x14ac:dyDescent="0.25"/>
    <row r="227517" s="1" customFormat="1" ht="15.75" x14ac:dyDescent="0.25"/>
    <row r="227518" s="1" customFormat="1" ht="15.75" x14ac:dyDescent="0.25"/>
    <row r="227519" s="1" customFormat="1" ht="15.75" x14ac:dyDescent="0.25"/>
    <row r="227520" s="1" customFormat="1" ht="15.75" x14ac:dyDescent="0.25"/>
    <row r="227521" s="1" customFormat="1" ht="15.75" x14ac:dyDescent="0.25"/>
    <row r="227522" s="1" customFormat="1" ht="15.75" x14ac:dyDescent="0.25"/>
    <row r="227523" s="1" customFormat="1" ht="15.75" x14ac:dyDescent="0.25"/>
    <row r="227524" s="1" customFormat="1" ht="15.75" x14ac:dyDescent="0.25"/>
    <row r="227525" s="1" customFormat="1" ht="15.75" x14ac:dyDescent="0.25"/>
    <row r="227526" s="1" customFormat="1" ht="15.75" x14ac:dyDescent="0.25"/>
    <row r="227527" s="1" customFormat="1" ht="15.75" x14ac:dyDescent="0.25"/>
    <row r="227528" s="1" customFormat="1" ht="15.75" x14ac:dyDescent="0.25"/>
    <row r="227529" s="1" customFormat="1" ht="15.75" x14ac:dyDescent="0.25"/>
    <row r="227530" s="1" customFormat="1" ht="15.75" x14ac:dyDescent="0.25"/>
    <row r="227531" s="1" customFormat="1" ht="15.75" x14ac:dyDescent="0.25"/>
    <row r="227532" s="1" customFormat="1" ht="15.75" x14ac:dyDescent="0.25"/>
    <row r="227533" s="1" customFormat="1" ht="15.75" x14ac:dyDescent="0.25"/>
    <row r="227534" s="1" customFormat="1" ht="15.75" x14ac:dyDescent="0.25"/>
    <row r="227535" s="1" customFormat="1" ht="15.75" x14ac:dyDescent="0.25"/>
    <row r="227536" s="1" customFormat="1" ht="15.75" x14ac:dyDescent="0.25"/>
    <row r="227537" s="1" customFormat="1" ht="15.75" x14ac:dyDescent="0.25"/>
    <row r="227538" s="1" customFormat="1" ht="15.75" x14ac:dyDescent="0.25"/>
    <row r="227539" s="1" customFormat="1" ht="15.75" x14ac:dyDescent="0.25"/>
    <row r="227540" s="1" customFormat="1" ht="15.75" x14ac:dyDescent="0.25"/>
    <row r="227541" s="1" customFormat="1" ht="15.75" x14ac:dyDescent="0.25"/>
    <row r="227542" s="1" customFormat="1" ht="15.75" x14ac:dyDescent="0.25"/>
    <row r="227543" s="1" customFormat="1" ht="15.75" x14ac:dyDescent="0.25"/>
    <row r="227544" s="1" customFormat="1" ht="15.75" x14ac:dyDescent="0.25"/>
    <row r="227545" s="1" customFormat="1" ht="15.75" x14ac:dyDescent="0.25"/>
    <row r="227546" s="1" customFormat="1" ht="15.75" x14ac:dyDescent="0.25"/>
    <row r="227547" s="1" customFormat="1" ht="15.75" x14ac:dyDescent="0.25"/>
    <row r="227548" s="1" customFormat="1" ht="15.75" x14ac:dyDescent="0.25"/>
    <row r="227549" s="1" customFormat="1" ht="15.75" x14ac:dyDescent="0.25"/>
    <row r="227550" s="1" customFormat="1" ht="15.75" x14ac:dyDescent="0.25"/>
    <row r="227551" s="1" customFormat="1" ht="15.75" x14ac:dyDescent="0.25"/>
    <row r="227552" s="1" customFormat="1" ht="15.75" x14ac:dyDescent="0.25"/>
    <row r="227553" s="1" customFormat="1" ht="15.75" x14ac:dyDescent="0.25"/>
    <row r="227554" s="1" customFormat="1" ht="15.75" x14ac:dyDescent="0.25"/>
    <row r="227555" s="1" customFormat="1" ht="15.75" x14ac:dyDescent="0.25"/>
    <row r="227556" s="1" customFormat="1" ht="15.75" x14ac:dyDescent="0.25"/>
    <row r="227557" s="1" customFormat="1" ht="15.75" x14ac:dyDescent="0.25"/>
    <row r="227558" s="1" customFormat="1" ht="15.75" x14ac:dyDescent="0.25"/>
    <row r="227559" s="1" customFormat="1" ht="15.75" x14ac:dyDescent="0.25"/>
    <row r="227560" s="1" customFormat="1" ht="15.75" x14ac:dyDescent="0.25"/>
    <row r="227561" s="1" customFormat="1" ht="15.75" x14ac:dyDescent="0.25"/>
    <row r="227562" s="1" customFormat="1" ht="15.75" x14ac:dyDescent="0.25"/>
    <row r="227563" s="1" customFormat="1" ht="15.75" x14ac:dyDescent="0.25"/>
    <row r="227564" s="1" customFormat="1" ht="15.75" x14ac:dyDescent="0.25"/>
    <row r="227565" s="1" customFormat="1" ht="15.75" x14ac:dyDescent="0.25"/>
    <row r="227566" s="1" customFormat="1" ht="15.75" x14ac:dyDescent="0.25"/>
    <row r="227567" s="1" customFormat="1" ht="15.75" x14ac:dyDescent="0.25"/>
    <row r="227568" s="1" customFormat="1" ht="15.75" x14ac:dyDescent="0.25"/>
    <row r="227569" s="1" customFormat="1" ht="15.75" x14ac:dyDescent="0.25"/>
    <row r="227570" s="1" customFormat="1" ht="15.75" x14ac:dyDescent="0.25"/>
    <row r="227571" s="1" customFormat="1" ht="15.75" x14ac:dyDescent="0.25"/>
    <row r="227572" s="1" customFormat="1" ht="15.75" x14ac:dyDescent="0.25"/>
    <row r="227573" s="1" customFormat="1" ht="15.75" x14ac:dyDescent="0.25"/>
    <row r="227574" s="1" customFormat="1" ht="15.75" x14ac:dyDescent="0.25"/>
    <row r="227575" s="1" customFormat="1" ht="15.75" x14ac:dyDescent="0.25"/>
    <row r="227576" s="1" customFormat="1" ht="15.75" x14ac:dyDescent="0.25"/>
    <row r="227577" s="1" customFormat="1" ht="15.75" x14ac:dyDescent="0.25"/>
    <row r="227578" s="1" customFormat="1" ht="15.75" x14ac:dyDescent="0.25"/>
    <row r="227579" s="1" customFormat="1" ht="15.75" x14ac:dyDescent="0.25"/>
    <row r="227580" s="1" customFormat="1" ht="15.75" x14ac:dyDescent="0.25"/>
    <row r="227581" s="1" customFormat="1" ht="15.75" x14ac:dyDescent="0.25"/>
    <row r="227582" s="1" customFormat="1" ht="15.75" x14ac:dyDescent="0.25"/>
    <row r="227583" s="1" customFormat="1" ht="15.75" x14ac:dyDescent="0.25"/>
    <row r="227584" s="1" customFormat="1" ht="15.75" x14ac:dyDescent="0.25"/>
    <row r="227585" s="1" customFormat="1" ht="15.75" x14ac:dyDescent="0.25"/>
    <row r="227586" s="1" customFormat="1" ht="15.75" x14ac:dyDescent="0.25"/>
    <row r="227587" s="1" customFormat="1" ht="15.75" x14ac:dyDescent="0.25"/>
    <row r="227588" s="1" customFormat="1" ht="15.75" x14ac:dyDescent="0.25"/>
    <row r="227589" s="1" customFormat="1" ht="15.75" x14ac:dyDescent="0.25"/>
    <row r="227590" s="1" customFormat="1" ht="15.75" x14ac:dyDescent="0.25"/>
    <row r="227591" s="1" customFormat="1" ht="15.75" x14ac:dyDescent="0.25"/>
    <row r="227592" s="1" customFormat="1" ht="15.75" x14ac:dyDescent="0.25"/>
    <row r="227593" s="1" customFormat="1" ht="15.75" x14ac:dyDescent="0.25"/>
    <row r="227594" s="1" customFormat="1" ht="15.75" x14ac:dyDescent="0.25"/>
    <row r="227595" s="1" customFormat="1" ht="15.75" x14ac:dyDescent="0.25"/>
    <row r="227596" s="1" customFormat="1" ht="15.75" x14ac:dyDescent="0.25"/>
    <row r="227597" s="1" customFormat="1" ht="15.75" x14ac:dyDescent="0.25"/>
    <row r="227598" s="1" customFormat="1" ht="15.75" x14ac:dyDescent="0.25"/>
    <row r="227599" s="1" customFormat="1" ht="15.75" x14ac:dyDescent="0.25"/>
    <row r="227600" s="1" customFormat="1" ht="15.75" x14ac:dyDescent="0.25"/>
    <row r="227601" s="1" customFormat="1" ht="15.75" x14ac:dyDescent="0.25"/>
    <row r="227602" s="1" customFormat="1" ht="15.75" x14ac:dyDescent="0.25"/>
    <row r="227603" s="1" customFormat="1" ht="15.75" x14ac:dyDescent="0.25"/>
    <row r="227604" s="1" customFormat="1" ht="15.75" x14ac:dyDescent="0.25"/>
    <row r="227605" s="1" customFormat="1" ht="15.75" x14ac:dyDescent="0.25"/>
    <row r="227606" s="1" customFormat="1" ht="15.75" x14ac:dyDescent="0.25"/>
    <row r="227607" s="1" customFormat="1" ht="15.75" x14ac:dyDescent="0.25"/>
    <row r="227608" s="1" customFormat="1" ht="15.75" x14ac:dyDescent="0.25"/>
    <row r="227609" s="1" customFormat="1" ht="15.75" x14ac:dyDescent="0.25"/>
    <row r="227610" s="1" customFormat="1" ht="15.75" x14ac:dyDescent="0.25"/>
    <row r="227611" s="1" customFormat="1" ht="15.75" x14ac:dyDescent="0.25"/>
    <row r="227612" s="1" customFormat="1" ht="15.75" x14ac:dyDescent="0.25"/>
    <row r="227613" s="1" customFormat="1" ht="15.75" x14ac:dyDescent="0.25"/>
    <row r="227614" s="1" customFormat="1" ht="15.75" x14ac:dyDescent="0.25"/>
    <row r="227615" s="1" customFormat="1" ht="15.75" x14ac:dyDescent="0.25"/>
    <row r="227616" s="1" customFormat="1" ht="15.75" x14ac:dyDescent="0.25"/>
    <row r="227617" s="1" customFormat="1" ht="15.75" x14ac:dyDescent="0.25"/>
    <row r="227618" s="1" customFormat="1" ht="15.75" x14ac:dyDescent="0.25"/>
    <row r="227619" s="1" customFormat="1" ht="15.75" x14ac:dyDescent="0.25"/>
    <row r="227620" s="1" customFormat="1" ht="15.75" x14ac:dyDescent="0.25"/>
    <row r="227621" s="1" customFormat="1" ht="15.75" x14ac:dyDescent="0.25"/>
    <row r="227622" s="1" customFormat="1" ht="15.75" x14ac:dyDescent="0.25"/>
    <row r="227623" s="1" customFormat="1" ht="15.75" x14ac:dyDescent="0.25"/>
    <row r="227624" s="1" customFormat="1" ht="15.75" x14ac:dyDescent="0.25"/>
    <row r="227625" s="1" customFormat="1" ht="15.75" x14ac:dyDescent="0.25"/>
    <row r="227626" s="1" customFormat="1" ht="15.75" x14ac:dyDescent="0.25"/>
    <row r="227627" s="1" customFormat="1" ht="15.75" x14ac:dyDescent="0.25"/>
    <row r="227628" s="1" customFormat="1" ht="15.75" x14ac:dyDescent="0.25"/>
    <row r="227629" s="1" customFormat="1" ht="15.75" x14ac:dyDescent="0.25"/>
    <row r="227630" s="1" customFormat="1" ht="15.75" x14ac:dyDescent="0.25"/>
    <row r="227631" s="1" customFormat="1" ht="15.75" x14ac:dyDescent="0.25"/>
    <row r="227632" s="1" customFormat="1" ht="15.75" x14ac:dyDescent="0.25"/>
    <row r="227633" s="1" customFormat="1" ht="15.75" x14ac:dyDescent="0.25"/>
    <row r="227634" s="1" customFormat="1" ht="15.75" x14ac:dyDescent="0.25"/>
    <row r="227635" s="1" customFormat="1" ht="15.75" x14ac:dyDescent="0.25"/>
    <row r="227636" s="1" customFormat="1" ht="15.75" x14ac:dyDescent="0.25"/>
    <row r="227637" s="1" customFormat="1" ht="15.75" x14ac:dyDescent="0.25"/>
    <row r="227638" s="1" customFormat="1" ht="15.75" x14ac:dyDescent="0.25"/>
    <row r="227639" s="1" customFormat="1" ht="15.75" x14ac:dyDescent="0.25"/>
    <row r="227640" s="1" customFormat="1" ht="15.75" x14ac:dyDescent="0.25"/>
    <row r="227641" s="1" customFormat="1" ht="15.75" x14ac:dyDescent="0.25"/>
    <row r="227642" s="1" customFormat="1" ht="15.75" x14ac:dyDescent="0.25"/>
    <row r="227643" s="1" customFormat="1" ht="15.75" x14ac:dyDescent="0.25"/>
    <row r="227644" s="1" customFormat="1" ht="15.75" x14ac:dyDescent="0.25"/>
    <row r="227645" s="1" customFormat="1" ht="15.75" x14ac:dyDescent="0.25"/>
    <row r="227646" s="1" customFormat="1" ht="15.75" x14ac:dyDescent="0.25"/>
    <row r="227647" s="1" customFormat="1" ht="15.75" x14ac:dyDescent="0.25"/>
    <row r="227648" s="1" customFormat="1" ht="15.75" x14ac:dyDescent="0.25"/>
    <row r="227649" s="1" customFormat="1" ht="15.75" x14ac:dyDescent="0.25"/>
    <row r="227650" s="1" customFormat="1" ht="15.75" x14ac:dyDescent="0.25"/>
    <row r="227651" s="1" customFormat="1" ht="15.75" x14ac:dyDescent="0.25"/>
    <row r="227652" s="1" customFormat="1" ht="15.75" x14ac:dyDescent="0.25"/>
    <row r="227653" s="1" customFormat="1" ht="15.75" x14ac:dyDescent="0.25"/>
    <row r="227654" s="1" customFormat="1" ht="15.75" x14ac:dyDescent="0.25"/>
    <row r="227655" s="1" customFormat="1" ht="15.75" x14ac:dyDescent="0.25"/>
    <row r="227656" s="1" customFormat="1" ht="15.75" x14ac:dyDescent="0.25"/>
    <row r="227657" s="1" customFormat="1" ht="15.75" x14ac:dyDescent="0.25"/>
    <row r="227658" s="1" customFormat="1" ht="15.75" x14ac:dyDescent="0.25"/>
    <row r="227659" s="1" customFormat="1" ht="15.75" x14ac:dyDescent="0.25"/>
    <row r="227660" s="1" customFormat="1" ht="15.75" x14ac:dyDescent="0.25"/>
    <row r="227661" s="1" customFormat="1" ht="15.75" x14ac:dyDescent="0.25"/>
    <row r="227662" s="1" customFormat="1" ht="15.75" x14ac:dyDescent="0.25"/>
    <row r="227663" s="1" customFormat="1" ht="15.75" x14ac:dyDescent="0.25"/>
    <row r="227664" s="1" customFormat="1" ht="15.75" x14ac:dyDescent="0.25"/>
    <row r="227665" s="1" customFormat="1" ht="15.75" x14ac:dyDescent="0.25"/>
    <row r="227666" s="1" customFormat="1" ht="15.75" x14ac:dyDescent="0.25"/>
    <row r="227667" s="1" customFormat="1" ht="15.75" x14ac:dyDescent="0.25"/>
    <row r="227668" s="1" customFormat="1" ht="15.75" x14ac:dyDescent="0.25"/>
    <row r="227669" s="1" customFormat="1" ht="15.75" x14ac:dyDescent="0.25"/>
    <row r="227670" s="1" customFormat="1" ht="15.75" x14ac:dyDescent="0.25"/>
    <row r="227671" s="1" customFormat="1" ht="15.75" x14ac:dyDescent="0.25"/>
    <row r="227672" s="1" customFormat="1" ht="15.75" x14ac:dyDescent="0.25"/>
    <row r="227673" s="1" customFormat="1" ht="15.75" x14ac:dyDescent="0.25"/>
    <row r="227674" s="1" customFormat="1" ht="15.75" x14ac:dyDescent="0.25"/>
    <row r="227675" s="1" customFormat="1" ht="15.75" x14ac:dyDescent="0.25"/>
    <row r="227676" s="1" customFormat="1" ht="15.75" x14ac:dyDescent="0.25"/>
    <row r="227677" s="1" customFormat="1" ht="15.75" x14ac:dyDescent="0.25"/>
    <row r="227678" s="1" customFormat="1" ht="15.75" x14ac:dyDescent="0.25"/>
    <row r="227679" s="1" customFormat="1" ht="15.75" x14ac:dyDescent="0.25"/>
    <row r="227680" s="1" customFormat="1" ht="15.75" x14ac:dyDescent="0.25"/>
    <row r="227681" s="1" customFormat="1" ht="15.75" x14ac:dyDescent="0.25"/>
    <row r="227682" s="1" customFormat="1" ht="15.75" x14ac:dyDescent="0.25"/>
    <row r="227683" s="1" customFormat="1" ht="15.75" x14ac:dyDescent="0.25"/>
    <row r="227684" s="1" customFormat="1" ht="15.75" x14ac:dyDescent="0.25"/>
    <row r="227685" s="1" customFormat="1" ht="15.75" x14ac:dyDescent="0.25"/>
    <row r="227686" s="1" customFormat="1" ht="15.75" x14ac:dyDescent="0.25"/>
    <row r="227687" s="1" customFormat="1" ht="15.75" x14ac:dyDescent="0.25"/>
    <row r="227688" s="1" customFormat="1" ht="15.75" x14ac:dyDescent="0.25"/>
    <row r="227689" s="1" customFormat="1" ht="15.75" x14ac:dyDescent="0.25"/>
    <row r="227690" s="1" customFormat="1" ht="15.75" x14ac:dyDescent="0.25"/>
    <row r="227691" s="1" customFormat="1" ht="15.75" x14ac:dyDescent="0.25"/>
    <row r="227692" s="1" customFormat="1" ht="15.75" x14ac:dyDescent="0.25"/>
    <row r="227693" s="1" customFormat="1" ht="15.75" x14ac:dyDescent="0.25"/>
    <row r="227694" s="1" customFormat="1" ht="15.75" x14ac:dyDescent="0.25"/>
    <row r="227695" s="1" customFormat="1" ht="15.75" x14ac:dyDescent="0.25"/>
    <row r="227696" s="1" customFormat="1" ht="15.75" x14ac:dyDescent="0.25"/>
    <row r="227697" s="1" customFormat="1" ht="15.75" x14ac:dyDescent="0.25"/>
    <row r="227698" s="1" customFormat="1" ht="15.75" x14ac:dyDescent="0.25"/>
    <row r="227699" s="1" customFormat="1" ht="15.75" x14ac:dyDescent="0.25"/>
    <row r="227700" s="1" customFormat="1" ht="15.75" x14ac:dyDescent="0.25"/>
    <row r="227701" s="1" customFormat="1" ht="15.75" x14ac:dyDescent="0.25"/>
    <row r="227702" s="1" customFormat="1" ht="15.75" x14ac:dyDescent="0.25"/>
    <row r="227703" s="1" customFormat="1" ht="15.75" x14ac:dyDescent="0.25"/>
    <row r="227704" s="1" customFormat="1" ht="15.75" x14ac:dyDescent="0.25"/>
    <row r="227705" s="1" customFormat="1" ht="15.75" x14ac:dyDescent="0.25"/>
    <row r="227706" s="1" customFormat="1" ht="15.75" x14ac:dyDescent="0.25"/>
    <row r="227707" s="1" customFormat="1" ht="15.75" x14ac:dyDescent="0.25"/>
    <row r="227708" s="1" customFormat="1" ht="15.75" x14ac:dyDescent="0.25"/>
    <row r="227709" s="1" customFormat="1" ht="15.75" x14ac:dyDescent="0.25"/>
    <row r="227710" s="1" customFormat="1" ht="15.75" x14ac:dyDescent="0.25"/>
    <row r="227711" s="1" customFormat="1" ht="15.75" x14ac:dyDescent="0.25"/>
    <row r="227712" s="1" customFormat="1" ht="15.75" x14ac:dyDescent="0.25"/>
    <row r="227713" s="1" customFormat="1" ht="15.75" x14ac:dyDescent="0.25"/>
    <row r="227714" s="1" customFormat="1" ht="15.75" x14ac:dyDescent="0.25"/>
    <row r="227715" s="1" customFormat="1" ht="15.75" x14ac:dyDescent="0.25"/>
    <row r="227716" s="1" customFormat="1" ht="15.75" x14ac:dyDescent="0.25"/>
    <row r="227717" s="1" customFormat="1" ht="15.75" x14ac:dyDescent="0.25"/>
    <row r="227718" s="1" customFormat="1" ht="15.75" x14ac:dyDescent="0.25"/>
    <row r="227719" s="1" customFormat="1" ht="15.75" x14ac:dyDescent="0.25"/>
    <row r="227720" s="1" customFormat="1" ht="15.75" x14ac:dyDescent="0.25"/>
    <row r="227721" s="1" customFormat="1" ht="15.75" x14ac:dyDescent="0.25"/>
    <row r="227722" s="1" customFormat="1" ht="15.75" x14ac:dyDescent="0.25"/>
    <row r="227723" s="1" customFormat="1" ht="15.75" x14ac:dyDescent="0.25"/>
    <row r="227724" s="1" customFormat="1" ht="15.75" x14ac:dyDescent="0.25"/>
    <row r="227725" s="1" customFormat="1" ht="15.75" x14ac:dyDescent="0.25"/>
    <row r="227726" s="1" customFormat="1" ht="15.75" x14ac:dyDescent="0.25"/>
    <row r="227727" s="1" customFormat="1" ht="15.75" x14ac:dyDescent="0.25"/>
    <row r="227728" s="1" customFormat="1" ht="15.75" x14ac:dyDescent="0.25"/>
    <row r="227729" s="1" customFormat="1" ht="15.75" x14ac:dyDescent="0.25"/>
    <row r="227730" s="1" customFormat="1" ht="15.75" x14ac:dyDescent="0.25"/>
    <row r="227731" s="1" customFormat="1" ht="15.75" x14ac:dyDescent="0.25"/>
    <row r="227732" s="1" customFormat="1" ht="15.75" x14ac:dyDescent="0.25"/>
    <row r="227733" s="1" customFormat="1" ht="15.75" x14ac:dyDescent="0.25"/>
    <row r="227734" s="1" customFormat="1" ht="15.75" x14ac:dyDescent="0.25"/>
    <row r="227735" s="1" customFormat="1" ht="15.75" x14ac:dyDescent="0.25"/>
    <row r="227736" s="1" customFormat="1" ht="15.75" x14ac:dyDescent="0.25"/>
    <row r="227737" s="1" customFormat="1" ht="15.75" x14ac:dyDescent="0.25"/>
    <row r="227738" s="1" customFormat="1" ht="15.75" x14ac:dyDescent="0.25"/>
    <row r="227739" s="1" customFormat="1" ht="15.75" x14ac:dyDescent="0.25"/>
    <row r="227740" s="1" customFormat="1" ht="15.75" x14ac:dyDescent="0.25"/>
    <row r="227741" s="1" customFormat="1" ht="15.75" x14ac:dyDescent="0.25"/>
    <row r="227742" s="1" customFormat="1" ht="15.75" x14ac:dyDescent="0.25"/>
    <row r="227743" s="1" customFormat="1" ht="15.75" x14ac:dyDescent="0.25"/>
    <row r="227744" s="1" customFormat="1" ht="15.75" x14ac:dyDescent="0.25"/>
    <row r="227745" s="1" customFormat="1" ht="15.75" x14ac:dyDescent="0.25"/>
    <row r="227746" s="1" customFormat="1" ht="15.75" x14ac:dyDescent="0.25"/>
    <row r="227747" s="1" customFormat="1" ht="15.75" x14ac:dyDescent="0.25"/>
    <row r="227748" s="1" customFormat="1" ht="15.75" x14ac:dyDescent="0.25"/>
    <row r="227749" s="1" customFormat="1" ht="15.75" x14ac:dyDescent="0.25"/>
    <row r="227750" s="1" customFormat="1" ht="15.75" x14ac:dyDescent="0.25"/>
    <row r="227751" s="1" customFormat="1" ht="15.75" x14ac:dyDescent="0.25"/>
    <row r="227752" s="1" customFormat="1" ht="15.75" x14ac:dyDescent="0.25"/>
    <row r="227753" s="1" customFormat="1" ht="15.75" x14ac:dyDescent="0.25"/>
    <row r="227754" s="1" customFormat="1" ht="15.75" x14ac:dyDescent="0.25"/>
    <row r="227755" s="1" customFormat="1" ht="15.75" x14ac:dyDescent="0.25"/>
    <row r="227756" s="1" customFormat="1" ht="15.75" x14ac:dyDescent="0.25"/>
    <row r="227757" s="1" customFormat="1" ht="15.75" x14ac:dyDescent="0.25"/>
    <row r="227758" s="1" customFormat="1" ht="15.75" x14ac:dyDescent="0.25"/>
    <row r="227759" s="1" customFormat="1" ht="15.75" x14ac:dyDescent="0.25"/>
    <row r="227760" s="1" customFormat="1" ht="15.75" x14ac:dyDescent="0.25"/>
    <row r="227761" s="1" customFormat="1" ht="15.75" x14ac:dyDescent="0.25"/>
    <row r="227762" s="1" customFormat="1" ht="15.75" x14ac:dyDescent="0.25"/>
    <row r="227763" s="1" customFormat="1" ht="15.75" x14ac:dyDescent="0.25"/>
    <row r="227764" s="1" customFormat="1" ht="15.75" x14ac:dyDescent="0.25"/>
    <row r="227765" s="1" customFormat="1" ht="15.75" x14ac:dyDescent="0.25"/>
    <row r="227766" s="1" customFormat="1" ht="15.75" x14ac:dyDescent="0.25"/>
    <row r="227767" s="1" customFormat="1" ht="15.75" x14ac:dyDescent="0.25"/>
    <row r="227768" s="1" customFormat="1" ht="15.75" x14ac:dyDescent="0.25"/>
    <row r="227769" s="1" customFormat="1" ht="15.75" x14ac:dyDescent="0.25"/>
    <row r="227770" s="1" customFormat="1" ht="15.75" x14ac:dyDescent="0.25"/>
    <row r="227771" s="1" customFormat="1" ht="15.75" x14ac:dyDescent="0.25"/>
    <row r="227772" s="1" customFormat="1" ht="15.75" x14ac:dyDescent="0.25"/>
    <row r="227773" s="1" customFormat="1" ht="15.75" x14ac:dyDescent="0.25"/>
    <row r="227774" s="1" customFormat="1" ht="15.75" x14ac:dyDescent="0.25"/>
    <row r="227775" s="1" customFormat="1" ht="15.75" x14ac:dyDescent="0.25"/>
    <row r="227776" s="1" customFormat="1" ht="15.75" x14ac:dyDescent="0.25"/>
    <row r="227777" s="1" customFormat="1" ht="15.75" x14ac:dyDescent="0.25"/>
    <row r="227778" s="1" customFormat="1" ht="15.75" x14ac:dyDescent="0.25"/>
    <row r="227779" s="1" customFormat="1" ht="15.75" x14ac:dyDescent="0.25"/>
    <row r="227780" s="1" customFormat="1" ht="15.75" x14ac:dyDescent="0.25"/>
    <row r="227781" s="1" customFormat="1" ht="15.75" x14ac:dyDescent="0.25"/>
    <row r="227782" s="1" customFormat="1" ht="15.75" x14ac:dyDescent="0.25"/>
    <row r="227783" s="1" customFormat="1" ht="15.75" x14ac:dyDescent="0.25"/>
    <row r="227784" s="1" customFormat="1" ht="15.75" x14ac:dyDescent="0.25"/>
    <row r="227785" s="1" customFormat="1" ht="15.75" x14ac:dyDescent="0.25"/>
    <row r="227786" s="1" customFormat="1" ht="15.75" x14ac:dyDescent="0.25"/>
    <row r="227787" s="1" customFormat="1" ht="15.75" x14ac:dyDescent="0.25"/>
    <row r="227788" s="1" customFormat="1" ht="15.75" x14ac:dyDescent="0.25"/>
    <row r="227789" s="1" customFormat="1" ht="15.75" x14ac:dyDescent="0.25"/>
    <row r="227790" s="1" customFormat="1" ht="15.75" x14ac:dyDescent="0.25"/>
    <row r="227791" s="1" customFormat="1" ht="15.75" x14ac:dyDescent="0.25"/>
    <row r="227792" s="1" customFormat="1" ht="15.75" x14ac:dyDescent="0.25"/>
    <row r="227793" s="1" customFormat="1" ht="15.75" x14ac:dyDescent="0.25"/>
    <row r="227794" s="1" customFormat="1" ht="15.75" x14ac:dyDescent="0.25"/>
    <row r="227795" s="1" customFormat="1" ht="15.75" x14ac:dyDescent="0.25"/>
    <row r="227796" s="1" customFormat="1" ht="15.75" x14ac:dyDescent="0.25"/>
    <row r="227797" s="1" customFormat="1" ht="15.75" x14ac:dyDescent="0.25"/>
    <row r="227798" s="1" customFormat="1" ht="15.75" x14ac:dyDescent="0.25"/>
    <row r="227799" s="1" customFormat="1" ht="15.75" x14ac:dyDescent="0.25"/>
    <row r="227800" s="1" customFormat="1" ht="15.75" x14ac:dyDescent="0.25"/>
    <row r="227801" s="1" customFormat="1" ht="15.75" x14ac:dyDescent="0.25"/>
    <row r="227802" s="1" customFormat="1" ht="15.75" x14ac:dyDescent="0.25"/>
    <row r="227803" s="1" customFormat="1" ht="15.75" x14ac:dyDescent="0.25"/>
    <row r="227804" s="1" customFormat="1" ht="15.75" x14ac:dyDescent="0.25"/>
    <row r="227805" s="1" customFormat="1" ht="15.75" x14ac:dyDescent="0.25"/>
    <row r="227806" s="1" customFormat="1" ht="15.75" x14ac:dyDescent="0.25"/>
    <row r="227807" s="1" customFormat="1" ht="15.75" x14ac:dyDescent="0.25"/>
    <row r="227808" s="1" customFormat="1" ht="15.75" x14ac:dyDescent="0.25"/>
    <row r="227809" s="1" customFormat="1" ht="15.75" x14ac:dyDescent="0.25"/>
    <row r="227810" s="1" customFormat="1" ht="15.75" x14ac:dyDescent="0.25"/>
    <row r="227811" s="1" customFormat="1" ht="15.75" x14ac:dyDescent="0.25"/>
    <row r="227812" s="1" customFormat="1" ht="15.75" x14ac:dyDescent="0.25"/>
    <row r="227813" s="1" customFormat="1" ht="15.75" x14ac:dyDescent="0.25"/>
    <row r="227814" s="1" customFormat="1" ht="15.75" x14ac:dyDescent="0.25"/>
    <row r="227815" s="1" customFormat="1" ht="15.75" x14ac:dyDescent="0.25"/>
    <row r="227816" s="1" customFormat="1" ht="15.75" x14ac:dyDescent="0.25"/>
    <row r="227817" s="1" customFormat="1" ht="15.75" x14ac:dyDescent="0.25"/>
    <row r="227818" s="1" customFormat="1" ht="15.75" x14ac:dyDescent="0.25"/>
    <row r="227819" s="1" customFormat="1" ht="15.75" x14ac:dyDescent="0.25"/>
    <row r="227820" s="1" customFormat="1" ht="15.75" x14ac:dyDescent="0.25"/>
    <row r="227821" s="1" customFormat="1" ht="15.75" x14ac:dyDescent="0.25"/>
    <row r="227822" s="1" customFormat="1" ht="15.75" x14ac:dyDescent="0.25"/>
    <row r="227823" s="1" customFormat="1" ht="15.75" x14ac:dyDescent="0.25"/>
    <row r="227824" s="1" customFormat="1" ht="15.75" x14ac:dyDescent="0.25"/>
    <row r="227825" s="1" customFormat="1" ht="15.75" x14ac:dyDescent="0.25"/>
    <row r="227826" s="1" customFormat="1" ht="15.75" x14ac:dyDescent="0.25"/>
    <row r="227827" s="1" customFormat="1" ht="15.75" x14ac:dyDescent="0.25"/>
    <row r="227828" s="1" customFormat="1" ht="15.75" x14ac:dyDescent="0.25"/>
    <row r="227829" s="1" customFormat="1" ht="15.75" x14ac:dyDescent="0.25"/>
    <row r="227830" s="1" customFormat="1" ht="15.75" x14ac:dyDescent="0.25"/>
    <row r="227831" s="1" customFormat="1" ht="15.75" x14ac:dyDescent="0.25"/>
    <row r="227832" s="1" customFormat="1" ht="15.75" x14ac:dyDescent="0.25"/>
    <row r="227833" s="1" customFormat="1" ht="15.75" x14ac:dyDescent="0.25"/>
    <row r="227834" s="1" customFormat="1" ht="15.75" x14ac:dyDescent="0.25"/>
    <row r="227835" s="1" customFormat="1" ht="15.75" x14ac:dyDescent="0.25"/>
    <row r="227836" s="1" customFormat="1" ht="15.75" x14ac:dyDescent="0.25"/>
    <row r="227837" s="1" customFormat="1" ht="15.75" x14ac:dyDescent="0.25"/>
    <row r="227838" s="1" customFormat="1" ht="15.75" x14ac:dyDescent="0.25"/>
    <row r="227839" s="1" customFormat="1" ht="15.75" x14ac:dyDescent="0.25"/>
    <row r="227840" s="1" customFormat="1" ht="15.75" x14ac:dyDescent="0.25"/>
    <row r="227841" s="1" customFormat="1" ht="15.75" x14ac:dyDescent="0.25"/>
    <row r="227842" s="1" customFormat="1" ht="15.75" x14ac:dyDescent="0.25"/>
    <row r="227843" s="1" customFormat="1" ht="15.75" x14ac:dyDescent="0.25"/>
    <row r="227844" s="1" customFormat="1" ht="15.75" x14ac:dyDescent="0.25"/>
    <row r="227845" s="1" customFormat="1" ht="15.75" x14ac:dyDescent="0.25"/>
    <row r="227846" s="1" customFormat="1" ht="15.75" x14ac:dyDescent="0.25"/>
    <row r="227847" s="1" customFormat="1" ht="15.75" x14ac:dyDescent="0.25"/>
    <row r="227848" s="1" customFormat="1" ht="15.75" x14ac:dyDescent="0.25"/>
    <row r="227849" s="1" customFormat="1" ht="15.75" x14ac:dyDescent="0.25"/>
    <row r="227850" s="1" customFormat="1" ht="15.75" x14ac:dyDescent="0.25"/>
    <row r="227851" s="1" customFormat="1" ht="15.75" x14ac:dyDescent="0.25"/>
    <row r="227852" s="1" customFormat="1" ht="15.75" x14ac:dyDescent="0.25"/>
    <row r="227853" s="1" customFormat="1" ht="15.75" x14ac:dyDescent="0.25"/>
    <row r="227854" s="1" customFormat="1" ht="15.75" x14ac:dyDescent="0.25"/>
    <row r="227855" s="1" customFormat="1" ht="15.75" x14ac:dyDescent="0.25"/>
    <row r="227856" s="1" customFormat="1" ht="15.75" x14ac:dyDescent="0.25"/>
    <row r="227857" s="1" customFormat="1" ht="15.75" x14ac:dyDescent="0.25"/>
    <row r="227858" s="1" customFormat="1" ht="15.75" x14ac:dyDescent="0.25"/>
    <row r="227859" s="1" customFormat="1" ht="15.75" x14ac:dyDescent="0.25"/>
    <row r="227860" s="1" customFormat="1" ht="15.75" x14ac:dyDescent="0.25"/>
    <row r="227861" s="1" customFormat="1" ht="15.75" x14ac:dyDescent="0.25"/>
    <row r="227862" s="1" customFormat="1" ht="15.75" x14ac:dyDescent="0.25"/>
    <row r="227863" s="1" customFormat="1" ht="15.75" x14ac:dyDescent="0.25"/>
    <row r="227864" s="1" customFormat="1" ht="15.75" x14ac:dyDescent="0.25"/>
    <row r="227865" s="1" customFormat="1" ht="15.75" x14ac:dyDescent="0.25"/>
    <row r="227866" s="1" customFormat="1" ht="15.75" x14ac:dyDescent="0.25"/>
    <row r="227867" s="1" customFormat="1" ht="15.75" x14ac:dyDescent="0.25"/>
    <row r="227868" s="1" customFormat="1" ht="15.75" x14ac:dyDescent="0.25"/>
    <row r="227869" s="1" customFormat="1" ht="15.75" x14ac:dyDescent="0.25"/>
    <row r="227870" s="1" customFormat="1" ht="15.75" x14ac:dyDescent="0.25"/>
    <row r="227871" s="1" customFormat="1" ht="15.75" x14ac:dyDescent="0.25"/>
    <row r="227872" s="1" customFormat="1" ht="15.75" x14ac:dyDescent="0.25"/>
    <row r="227873" s="1" customFormat="1" ht="15.75" x14ac:dyDescent="0.25"/>
    <row r="227874" s="1" customFormat="1" ht="15.75" x14ac:dyDescent="0.25"/>
    <row r="227875" s="1" customFormat="1" ht="15.75" x14ac:dyDescent="0.25"/>
    <row r="227876" s="1" customFormat="1" ht="15.75" x14ac:dyDescent="0.25"/>
    <row r="227877" s="1" customFormat="1" ht="15.75" x14ac:dyDescent="0.25"/>
    <row r="227878" s="1" customFormat="1" ht="15.75" x14ac:dyDescent="0.25"/>
    <row r="227879" s="1" customFormat="1" ht="15.75" x14ac:dyDescent="0.25"/>
    <row r="227880" s="1" customFormat="1" ht="15.75" x14ac:dyDescent="0.25"/>
    <row r="227881" s="1" customFormat="1" ht="15.75" x14ac:dyDescent="0.25"/>
    <row r="227882" s="1" customFormat="1" ht="15.75" x14ac:dyDescent="0.25"/>
    <row r="227883" s="1" customFormat="1" ht="15.75" x14ac:dyDescent="0.25"/>
    <row r="227884" s="1" customFormat="1" ht="15.75" x14ac:dyDescent="0.25"/>
    <row r="227885" s="1" customFormat="1" ht="15.75" x14ac:dyDescent="0.25"/>
    <row r="227886" s="1" customFormat="1" ht="15.75" x14ac:dyDescent="0.25"/>
    <row r="227887" s="1" customFormat="1" ht="15.75" x14ac:dyDescent="0.25"/>
    <row r="227888" s="1" customFormat="1" ht="15.75" x14ac:dyDescent="0.25"/>
    <row r="227889" s="1" customFormat="1" ht="15.75" x14ac:dyDescent="0.25"/>
    <row r="227890" s="1" customFormat="1" ht="15.75" x14ac:dyDescent="0.25"/>
    <row r="227891" s="1" customFormat="1" ht="15.75" x14ac:dyDescent="0.25"/>
    <row r="227892" s="1" customFormat="1" ht="15.75" x14ac:dyDescent="0.25"/>
    <row r="227893" s="1" customFormat="1" ht="15.75" x14ac:dyDescent="0.25"/>
    <row r="227894" s="1" customFormat="1" ht="15.75" x14ac:dyDescent="0.25"/>
    <row r="227895" s="1" customFormat="1" ht="15.75" x14ac:dyDescent="0.25"/>
    <row r="227896" s="1" customFormat="1" ht="15.75" x14ac:dyDescent="0.25"/>
    <row r="227897" s="1" customFormat="1" ht="15.75" x14ac:dyDescent="0.25"/>
    <row r="227898" s="1" customFormat="1" ht="15.75" x14ac:dyDescent="0.25"/>
    <row r="227899" s="1" customFormat="1" ht="15.75" x14ac:dyDescent="0.25"/>
    <row r="227900" s="1" customFormat="1" ht="15.75" x14ac:dyDescent="0.25"/>
    <row r="227901" s="1" customFormat="1" ht="15.75" x14ac:dyDescent="0.25"/>
    <row r="227902" s="1" customFormat="1" ht="15.75" x14ac:dyDescent="0.25"/>
    <row r="227903" s="1" customFormat="1" ht="15.75" x14ac:dyDescent="0.25"/>
    <row r="227904" s="1" customFormat="1" ht="15.75" x14ac:dyDescent="0.25"/>
    <row r="227905" s="1" customFormat="1" ht="15.75" x14ac:dyDescent="0.25"/>
    <row r="227906" s="1" customFormat="1" ht="15.75" x14ac:dyDescent="0.25"/>
    <row r="227907" s="1" customFormat="1" ht="15.75" x14ac:dyDescent="0.25"/>
    <row r="227908" s="1" customFormat="1" ht="15.75" x14ac:dyDescent="0.25"/>
    <row r="227909" s="1" customFormat="1" ht="15.75" x14ac:dyDescent="0.25"/>
    <row r="227910" s="1" customFormat="1" ht="15.75" x14ac:dyDescent="0.25"/>
    <row r="227911" s="1" customFormat="1" ht="15.75" x14ac:dyDescent="0.25"/>
    <row r="227912" s="1" customFormat="1" ht="15.75" x14ac:dyDescent="0.25"/>
    <row r="227913" s="1" customFormat="1" ht="15.75" x14ac:dyDescent="0.25"/>
    <row r="227914" s="1" customFormat="1" ht="15.75" x14ac:dyDescent="0.25"/>
    <row r="227915" s="1" customFormat="1" ht="15.75" x14ac:dyDescent="0.25"/>
    <row r="227916" s="1" customFormat="1" ht="15.75" x14ac:dyDescent="0.25"/>
    <row r="227917" s="1" customFormat="1" ht="15.75" x14ac:dyDescent="0.25"/>
    <row r="227918" s="1" customFormat="1" ht="15.75" x14ac:dyDescent="0.25"/>
    <row r="227919" s="1" customFormat="1" ht="15.75" x14ac:dyDescent="0.25"/>
    <row r="227920" s="1" customFormat="1" ht="15.75" x14ac:dyDescent="0.25"/>
    <row r="227921" s="1" customFormat="1" ht="15.75" x14ac:dyDescent="0.25"/>
    <row r="227922" s="1" customFormat="1" ht="15.75" x14ac:dyDescent="0.25"/>
    <row r="227923" s="1" customFormat="1" ht="15.75" x14ac:dyDescent="0.25"/>
    <row r="227924" s="1" customFormat="1" ht="15.75" x14ac:dyDescent="0.25"/>
    <row r="227925" s="1" customFormat="1" ht="15.75" x14ac:dyDescent="0.25"/>
    <row r="227926" s="1" customFormat="1" ht="15.75" x14ac:dyDescent="0.25"/>
    <row r="227927" s="1" customFormat="1" ht="15.75" x14ac:dyDescent="0.25"/>
    <row r="227928" s="1" customFormat="1" ht="15.75" x14ac:dyDescent="0.25"/>
    <row r="227929" s="1" customFormat="1" ht="15.75" x14ac:dyDescent="0.25"/>
    <row r="227930" s="1" customFormat="1" ht="15.75" x14ac:dyDescent="0.25"/>
    <row r="227931" s="1" customFormat="1" ht="15.75" x14ac:dyDescent="0.25"/>
    <row r="227932" s="1" customFormat="1" ht="15.75" x14ac:dyDescent="0.25"/>
    <row r="227933" s="1" customFormat="1" ht="15.75" x14ac:dyDescent="0.25"/>
    <row r="227934" s="1" customFormat="1" ht="15.75" x14ac:dyDescent="0.25"/>
    <row r="227935" s="1" customFormat="1" ht="15.75" x14ac:dyDescent="0.25"/>
    <row r="227936" s="1" customFormat="1" ht="15.75" x14ac:dyDescent="0.25"/>
    <row r="227937" s="1" customFormat="1" ht="15.75" x14ac:dyDescent="0.25"/>
    <row r="227938" s="1" customFormat="1" ht="15.75" x14ac:dyDescent="0.25"/>
    <row r="227939" s="1" customFormat="1" ht="15.75" x14ac:dyDescent="0.25"/>
    <row r="227940" s="1" customFormat="1" ht="15.75" x14ac:dyDescent="0.25"/>
    <row r="227941" s="1" customFormat="1" ht="15.75" x14ac:dyDescent="0.25"/>
    <row r="227942" s="1" customFormat="1" ht="15.75" x14ac:dyDescent="0.25"/>
    <row r="227943" s="1" customFormat="1" ht="15.75" x14ac:dyDescent="0.25"/>
    <row r="227944" s="1" customFormat="1" ht="15.75" x14ac:dyDescent="0.25"/>
    <row r="227945" s="1" customFormat="1" ht="15.75" x14ac:dyDescent="0.25"/>
    <row r="227946" s="1" customFormat="1" ht="15.75" x14ac:dyDescent="0.25"/>
    <row r="227947" s="1" customFormat="1" ht="15.75" x14ac:dyDescent="0.25"/>
    <row r="227948" s="1" customFormat="1" ht="15.75" x14ac:dyDescent="0.25"/>
    <row r="227949" s="1" customFormat="1" ht="15.75" x14ac:dyDescent="0.25"/>
    <row r="227950" s="1" customFormat="1" ht="15.75" x14ac:dyDescent="0.25"/>
    <row r="227951" s="1" customFormat="1" ht="15.75" x14ac:dyDescent="0.25"/>
    <row r="227952" s="1" customFormat="1" ht="15.75" x14ac:dyDescent="0.25"/>
    <row r="227953" s="1" customFormat="1" ht="15.75" x14ac:dyDescent="0.25"/>
    <row r="227954" s="1" customFormat="1" ht="15.75" x14ac:dyDescent="0.25"/>
    <row r="227955" s="1" customFormat="1" ht="15.75" x14ac:dyDescent="0.25"/>
    <row r="227956" s="1" customFormat="1" ht="15.75" x14ac:dyDescent="0.25"/>
    <row r="227957" s="1" customFormat="1" ht="15.75" x14ac:dyDescent="0.25"/>
    <row r="227958" s="1" customFormat="1" ht="15.75" x14ac:dyDescent="0.25"/>
    <row r="227959" s="1" customFormat="1" ht="15.75" x14ac:dyDescent="0.25"/>
    <row r="227960" s="1" customFormat="1" ht="15.75" x14ac:dyDescent="0.25"/>
    <row r="227961" s="1" customFormat="1" ht="15.75" x14ac:dyDescent="0.25"/>
    <row r="227962" s="1" customFormat="1" ht="15.75" x14ac:dyDescent="0.25"/>
    <row r="227963" s="1" customFormat="1" ht="15.75" x14ac:dyDescent="0.25"/>
    <row r="227964" s="1" customFormat="1" ht="15.75" x14ac:dyDescent="0.25"/>
    <row r="227965" s="1" customFormat="1" ht="15.75" x14ac:dyDescent="0.25"/>
    <row r="227966" s="1" customFormat="1" ht="15.75" x14ac:dyDescent="0.25"/>
    <row r="227967" s="1" customFormat="1" ht="15.75" x14ac:dyDescent="0.25"/>
    <row r="227968" s="1" customFormat="1" ht="15.75" x14ac:dyDescent="0.25"/>
    <row r="227969" s="1" customFormat="1" ht="15.75" x14ac:dyDescent="0.25"/>
    <row r="227970" s="1" customFormat="1" ht="15.75" x14ac:dyDescent="0.25"/>
    <row r="227971" s="1" customFormat="1" ht="15.75" x14ac:dyDescent="0.25"/>
    <row r="227972" s="1" customFormat="1" ht="15.75" x14ac:dyDescent="0.25"/>
    <row r="227973" s="1" customFormat="1" ht="15.75" x14ac:dyDescent="0.25"/>
    <row r="227974" s="1" customFormat="1" ht="15.75" x14ac:dyDescent="0.25"/>
    <row r="227975" s="1" customFormat="1" ht="15.75" x14ac:dyDescent="0.25"/>
    <row r="227976" s="1" customFormat="1" ht="15.75" x14ac:dyDescent="0.25"/>
    <row r="227977" s="1" customFormat="1" ht="15.75" x14ac:dyDescent="0.25"/>
    <row r="227978" s="1" customFormat="1" ht="15.75" x14ac:dyDescent="0.25"/>
    <row r="227979" s="1" customFormat="1" ht="15.75" x14ac:dyDescent="0.25"/>
    <row r="227980" s="1" customFormat="1" ht="15.75" x14ac:dyDescent="0.25"/>
    <row r="227981" s="1" customFormat="1" ht="15.75" x14ac:dyDescent="0.25"/>
    <row r="227982" s="1" customFormat="1" ht="15.75" x14ac:dyDescent="0.25"/>
    <row r="227983" s="1" customFormat="1" ht="15.75" x14ac:dyDescent="0.25"/>
    <row r="227984" s="1" customFormat="1" ht="15.75" x14ac:dyDescent="0.25"/>
    <row r="227985" s="1" customFormat="1" ht="15.75" x14ac:dyDescent="0.25"/>
    <row r="227986" s="1" customFormat="1" ht="15.75" x14ac:dyDescent="0.25"/>
    <row r="227987" s="1" customFormat="1" ht="15.75" x14ac:dyDescent="0.25"/>
    <row r="227988" s="1" customFormat="1" ht="15.75" x14ac:dyDescent="0.25"/>
    <row r="227989" s="1" customFormat="1" ht="15.75" x14ac:dyDescent="0.25"/>
    <row r="227990" s="1" customFormat="1" ht="15.75" x14ac:dyDescent="0.25"/>
    <row r="227991" s="1" customFormat="1" ht="15.75" x14ac:dyDescent="0.25"/>
    <row r="227992" s="1" customFormat="1" ht="15.75" x14ac:dyDescent="0.25"/>
    <row r="227993" s="1" customFormat="1" ht="15.75" x14ac:dyDescent="0.25"/>
    <row r="227994" s="1" customFormat="1" ht="15.75" x14ac:dyDescent="0.25"/>
    <row r="227995" s="1" customFormat="1" ht="15.75" x14ac:dyDescent="0.25"/>
    <row r="227996" s="1" customFormat="1" ht="15.75" x14ac:dyDescent="0.25"/>
    <row r="227997" s="1" customFormat="1" ht="15.75" x14ac:dyDescent="0.25"/>
    <row r="227998" s="1" customFormat="1" ht="15.75" x14ac:dyDescent="0.25"/>
    <row r="227999" s="1" customFormat="1" ht="15.75" x14ac:dyDescent="0.25"/>
    <row r="228000" s="1" customFormat="1" ht="15.75" x14ac:dyDescent="0.25"/>
    <row r="228001" s="1" customFormat="1" ht="15.75" x14ac:dyDescent="0.25"/>
    <row r="228002" s="1" customFormat="1" ht="15.75" x14ac:dyDescent="0.25"/>
    <row r="228003" s="1" customFormat="1" ht="15.75" x14ac:dyDescent="0.25"/>
    <row r="228004" s="1" customFormat="1" ht="15.75" x14ac:dyDescent="0.25"/>
    <row r="228005" s="1" customFormat="1" ht="15.75" x14ac:dyDescent="0.25"/>
    <row r="228006" s="1" customFormat="1" ht="15.75" x14ac:dyDescent="0.25"/>
    <row r="228007" s="1" customFormat="1" ht="15.75" x14ac:dyDescent="0.25"/>
    <row r="228008" s="1" customFormat="1" ht="15.75" x14ac:dyDescent="0.25"/>
    <row r="228009" s="1" customFormat="1" ht="15.75" x14ac:dyDescent="0.25"/>
    <row r="228010" s="1" customFormat="1" ht="15.75" x14ac:dyDescent="0.25"/>
    <row r="228011" s="1" customFormat="1" ht="15.75" x14ac:dyDescent="0.25"/>
    <row r="228012" s="1" customFormat="1" ht="15.75" x14ac:dyDescent="0.25"/>
    <row r="228013" s="1" customFormat="1" ht="15.75" x14ac:dyDescent="0.25"/>
    <row r="228014" s="1" customFormat="1" ht="15.75" x14ac:dyDescent="0.25"/>
    <row r="228015" s="1" customFormat="1" ht="15.75" x14ac:dyDescent="0.25"/>
    <row r="228016" s="1" customFormat="1" ht="15.75" x14ac:dyDescent="0.25"/>
    <row r="228017" s="1" customFormat="1" ht="15.75" x14ac:dyDescent="0.25"/>
    <row r="228018" s="1" customFormat="1" ht="15.75" x14ac:dyDescent="0.25"/>
    <row r="228019" s="1" customFormat="1" ht="15.75" x14ac:dyDescent="0.25"/>
    <row r="228020" s="1" customFormat="1" ht="15.75" x14ac:dyDescent="0.25"/>
    <row r="228021" s="1" customFormat="1" ht="15.75" x14ac:dyDescent="0.25"/>
    <row r="228022" s="1" customFormat="1" ht="15.75" x14ac:dyDescent="0.25"/>
    <row r="228023" s="1" customFormat="1" ht="15.75" x14ac:dyDescent="0.25"/>
    <row r="228024" s="1" customFormat="1" ht="15.75" x14ac:dyDescent="0.25"/>
    <row r="228025" s="1" customFormat="1" ht="15.75" x14ac:dyDescent="0.25"/>
    <row r="228026" s="1" customFormat="1" ht="15.75" x14ac:dyDescent="0.25"/>
    <row r="228027" s="1" customFormat="1" ht="15.75" x14ac:dyDescent="0.25"/>
    <row r="228028" s="1" customFormat="1" ht="15.75" x14ac:dyDescent="0.25"/>
    <row r="228029" s="1" customFormat="1" ht="15.75" x14ac:dyDescent="0.25"/>
    <row r="228030" s="1" customFormat="1" ht="15.75" x14ac:dyDescent="0.25"/>
    <row r="228031" s="1" customFormat="1" ht="15.75" x14ac:dyDescent="0.25"/>
    <row r="228032" s="1" customFormat="1" ht="15.75" x14ac:dyDescent="0.25"/>
    <row r="228033" s="1" customFormat="1" ht="15.75" x14ac:dyDescent="0.25"/>
    <row r="228034" s="1" customFormat="1" ht="15.75" x14ac:dyDescent="0.25"/>
    <row r="228035" s="1" customFormat="1" ht="15.75" x14ac:dyDescent="0.25"/>
    <row r="228036" s="1" customFormat="1" ht="15.75" x14ac:dyDescent="0.25"/>
    <row r="228037" s="1" customFormat="1" ht="15.75" x14ac:dyDescent="0.25"/>
    <row r="228038" s="1" customFormat="1" ht="15.75" x14ac:dyDescent="0.25"/>
    <row r="228039" s="1" customFormat="1" ht="15.75" x14ac:dyDescent="0.25"/>
    <row r="228040" s="1" customFormat="1" ht="15.75" x14ac:dyDescent="0.25"/>
    <row r="228041" s="1" customFormat="1" ht="15.75" x14ac:dyDescent="0.25"/>
    <row r="228042" s="1" customFormat="1" ht="15.75" x14ac:dyDescent="0.25"/>
    <row r="228043" s="1" customFormat="1" ht="15.75" x14ac:dyDescent="0.25"/>
    <row r="228044" s="1" customFormat="1" ht="15.75" x14ac:dyDescent="0.25"/>
    <row r="228045" s="1" customFormat="1" ht="15.75" x14ac:dyDescent="0.25"/>
    <row r="228046" s="1" customFormat="1" ht="15.75" x14ac:dyDescent="0.25"/>
    <row r="228047" s="1" customFormat="1" ht="15.75" x14ac:dyDescent="0.25"/>
    <row r="228048" s="1" customFormat="1" ht="15.75" x14ac:dyDescent="0.25"/>
    <row r="228049" s="1" customFormat="1" ht="15.75" x14ac:dyDescent="0.25"/>
    <row r="228050" s="1" customFormat="1" ht="15.75" x14ac:dyDescent="0.25"/>
    <row r="228051" s="1" customFormat="1" ht="15.75" x14ac:dyDescent="0.25"/>
    <row r="228052" s="1" customFormat="1" ht="15.75" x14ac:dyDescent="0.25"/>
    <row r="228053" s="1" customFormat="1" ht="15.75" x14ac:dyDescent="0.25"/>
    <row r="228054" s="1" customFormat="1" ht="15.75" x14ac:dyDescent="0.25"/>
    <row r="228055" s="1" customFormat="1" ht="15.75" x14ac:dyDescent="0.25"/>
    <row r="228056" s="1" customFormat="1" ht="15.75" x14ac:dyDescent="0.25"/>
    <row r="228057" s="1" customFormat="1" ht="15.75" x14ac:dyDescent="0.25"/>
    <row r="228058" s="1" customFormat="1" ht="15.75" x14ac:dyDescent="0.25"/>
    <row r="228059" s="1" customFormat="1" ht="15.75" x14ac:dyDescent="0.25"/>
    <row r="228060" s="1" customFormat="1" ht="15.75" x14ac:dyDescent="0.25"/>
    <row r="228061" s="1" customFormat="1" ht="15.75" x14ac:dyDescent="0.25"/>
    <row r="228062" s="1" customFormat="1" ht="15.75" x14ac:dyDescent="0.25"/>
    <row r="228063" s="1" customFormat="1" ht="15.75" x14ac:dyDescent="0.25"/>
    <row r="228064" s="1" customFormat="1" ht="15.75" x14ac:dyDescent="0.25"/>
    <row r="228065" s="1" customFormat="1" ht="15.75" x14ac:dyDescent="0.25"/>
    <row r="228066" s="1" customFormat="1" ht="15.75" x14ac:dyDescent="0.25"/>
    <row r="228067" s="1" customFormat="1" ht="15.75" x14ac:dyDescent="0.25"/>
    <row r="228068" s="1" customFormat="1" ht="15.75" x14ac:dyDescent="0.25"/>
    <row r="228069" s="1" customFormat="1" ht="15.75" x14ac:dyDescent="0.25"/>
    <row r="228070" s="1" customFormat="1" ht="15.75" x14ac:dyDescent="0.25"/>
    <row r="228071" s="1" customFormat="1" ht="15.75" x14ac:dyDescent="0.25"/>
    <row r="228072" s="1" customFormat="1" ht="15.75" x14ac:dyDescent="0.25"/>
    <row r="228073" s="1" customFormat="1" ht="15.75" x14ac:dyDescent="0.25"/>
    <row r="228074" s="1" customFormat="1" ht="15.75" x14ac:dyDescent="0.25"/>
    <row r="228075" s="1" customFormat="1" ht="15.75" x14ac:dyDescent="0.25"/>
    <row r="228076" s="1" customFormat="1" ht="15.75" x14ac:dyDescent="0.25"/>
    <row r="228077" s="1" customFormat="1" ht="15.75" x14ac:dyDescent="0.25"/>
    <row r="228078" s="1" customFormat="1" ht="15.75" x14ac:dyDescent="0.25"/>
    <row r="228079" s="1" customFormat="1" ht="15.75" x14ac:dyDescent="0.25"/>
    <row r="228080" s="1" customFormat="1" ht="15.75" x14ac:dyDescent="0.25"/>
    <row r="228081" s="1" customFormat="1" ht="15.75" x14ac:dyDescent="0.25"/>
    <row r="228082" s="1" customFormat="1" ht="15.75" x14ac:dyDescent="0.25"/>
    <row r="228083" s="1" customFormat="1" ht="15.75" x14ac:dyDescent="0.25"/>
    <row r="228084" s="1" customFormat="1" ht="15.75" x14ac:dyDescent="0.25"/>
    <row r="228085" s="1" customFormat="1" ht="15.75" x14ac:dyDescent="0.25"/>
    <row r="228086" s="1" customFormat="1" ht="15.75" x14ac:dyDescent="0.25"/>
    <row r="228087" s="1" customFormat="1" ht="15.75" x14ac:dyDescent="0.25"/>
    <row r="228088" s="1" customFormat="1" ht="15.75" x14ac:dyDescent="0.25"/>
    <row r="228089" s="1" customFormat="1" ht="15.75" x14ac:dyDescent="0.25"/>
    <row r="228090" s="1" customFormat="1" ht="15.75" x14ac:dyDescent="0.25"/>
    <row r="228091" s="1" customFormat="1" ht="15.75" x14ac:dyDescent="0.25"/>
    <row r="228092" s="1" customFormat="1" ht="15.75" x14ac:dyDescent="0.25"/>
    <row r="228093" s="1" customFormat="1" ht="15.75" x14ac:dyDescent="0.25"/>
    <row r="228094" s="1" customFormat="1" ht="15.75" x14ac:dyDescent="0.25"/>
    <row r="228095" s="1" customFormat="1" ht="15.75" x14ac:dyDescent="0.25"/>
    <row r="228096" s="1" customFormat="1" ht="15.75" x14ac:dyDescent="0.25"/>
    <row r="228097" s="1" customFormat="1" ht="15.75" x14ac:dyDescent="0.25"/>
    <row r="228098" s="1" customFormat="1" ht="15.75" x14ac:dyDescent="0.25"/>
    <row r="228099" s="1" customFormat="1" ht="15.75" x14ac:dyDescent="0.25"/>
    <row r="228100" s="1" customFormat="1" ht="15.75" x14ac:dyDescent="0.25"/>
    <row r="228101" s="1" customFormat="1" ht="15.75" x14ac:dyDescent="0.25"/>
    <row r="228102" s="1" customFormat="1" ht="15.75" x14ac:dyDescent="0.25"/>
    <row r="228103" s="1" customFormat="1" ht="15.75" x14ac:dyDescent="0.25"/>
    <row r="228104" s="1" customFormat="1" ht="15.75" x14ac:dyDescent="0.25"/>
    <row r="228105" s="1" customFormat="1" ht="15.75" x14ac:dyDescent="0.25"/>
    <row r="228106" s="1" customFormat="1" ht="15.75" x14ac:dyDescent="0.25"/>
    <row r="228107" s="1" customFormat="1" ht="15.75" x14ac:dyDescent="0.25"/>
    <row r="228108" s="1" customFormat="1" ht="15.75" x14ac:dyDescent="0.25"/>
    <row r="228109" s="1" customFormat="1" ht="15.75" x14ac:dyDescent="0.25"/>
    <row r="228110" s="1" customFormat="1" ht="15.75" x14ac:dyDescent="0.25"/>
    <row r="228111" s="1" customFormat="1" ht="15.75" x14ac:dyDescent="0.25"/>
    <row r="228112" s="1" customFormat="1" ht="15.75" x14ac:dyDescent="0.25"/>
    <row r="228113" s="1" customFormat="1" ht="15.75" x14ac:dyDescent="0.25"/>
    <row r="228114" s="1" customFormat="1" ht="15.75" x14ac:dyDescent="0.25"/>
    <row r="228115" s="1" customFormat="1" ht="15.75" x14ac:dyDescent="0.25"/>
    <row r="228116" s="1" customFormat="1" ht="15.75" x14ac:dyDescent="0.25"/>
    <row r="228117" s="1" customFormat="1" ht="15.75" x14ac:dyDescent="0.25"/>
    <row r="228118" s="1" customFormat="1" ht="15.75" x14ac:dyDescent="0.25"/>
    <row r="228119" s="1" customFormat="1" ht="15.75" x14ac:dyDescent="0.25"/>
    <row r="228120" s="1" customFormat="1" ht="15.75" x14ac:dyDescent="0.25"/>
    <row r="228121" s="1" customFormat="1" ht="15.75" x14ac:dyDescent="0.25"/>
    <row r="228122" s="1" customFormat="1" ht="15.75" x14ac:dyDescent="0.25"/>
    <row r="228123" s="1" customFormat="1" ht="15.75" x14ac:dyDescent="0.25"/>
    <row r="228124" s="1" customFormat="1" ht="15.75" x14ac:dyDescent="0.25"/>
    <row r="228125" s="1" customFormat="1" ht="15.75" x14ac:dyDescent="0.25"/>
    <row r="228126" s="1" customFormat="1" ht="15.75" x14ac:dyDescent="0.25"/>
    <row r="228127" s="1" customFormat="1" ht="15.75" x14ac:dyDescent="0.25"/>
    <row r="228128" s="1" customFormat="1" ht="15.75" x14ac:dyDescent="0.25"/>
    <row r="228129" s="1" customFormat="1" ht="15.75" x14ac:dyDescent="0.25"/>
    <row r="228130" s="1" customFormat="1" ht="15.75" x14ac:dyDescent="0.25"/>
    <row r="228131" s="1" customFormat="1" ht="15.75" x14ac:dyDescent="0.25"/>
    <row r="228132" s="1" customFormat="1" ht="15.75" x14ac:dyDescent="0.25"/>
    <row r="228133" s="1" customFormat="1" ht="15.75" x14ac:dyDescent="0.25"/>
    <row r="228134" s="1" customFormat="1" ht="15.75" x14ac:dyDescent="0.25"/>
    <row r="228135" s="1" customFormat="1" ht="15.75" x14ac:dyDescent="0.25"/>
    <row r="228136" s="1" customFormat="1" ht="15.75" x14ac:dyDescent="0.25"/>
    <row r="228137" s="1" customFormat="1" ht="15.75" x14ac:dyDescent="0.25"/>
    <row r="228138" s="1" customFormat="1" ht="15.75" x14ac:dyDescent="0.25"/>
    <row r="228139" s="1" customFormat="1" ht="15.75" x14ac:dyDescent="0.25"/>
    <row r="228140" s="1" customFormat="1" ht="15.75" x14ac:dyDescent="0.25"/>
    <row r="228141" s="1" customFormat="1" ht="15.75" x14ac:dyDescent="0.25"/>
    <row r="228142" s="1" customFormat="1" ht="15.75" x14ac:dyDescent="0.25"/>
    <row r="228143" s="1" customFormat="1" ht="15.75" x14ac:dyDescent="0.25"/>
    <row r="228144" s="1" customFormat="1" ht="15.75" x14ac:dyDescent="0.25"/>
    <row r="228145" s="1" customFormat="1" ht="15.75" x14ac:dyDescent="0.25"/>
    <row r="228146" s="1" customFormat="1" ht="15.75" x14ac:dyDescent="0.25"/>
    <row r="228147" s="1" customFormat="1" ht="15.75" x14ac:dyDescent="0.25"/>
    <row r="228148" s="1" customFormat="1" ht="15.75" x14ac:dyDescent="0.25"/>
    <row r="228149" s="1" customFormat="1" ht="15.75" x14ac:dyDescent="0.25"/>
    <row r="228150" s="1" customFormat="1" ht="15.75" x14ac:dyDescent="0.25"/>
    <row r="228151" s="1" customFormat="1" ht="15.75" x14ac:dyDescent="0.25"/>
    <row r="228152" s="1" customFormat="1" ht="15.75" x14ac:dyDescent="0.25"/>
    <row r="228153" s="1" customFormat="1" ht="15.75" x14ac:dyDescent="0.25"/>
    <row r="228154" s="1" customFormat="1" ht="15.75" x14ac:dyDescent="0.25"/>
    <row r="228155" s="1" customFormat="1" ht="15.75" x14ac:dyDescent="0.25"/>
    <row r="228156" s="1" customFormat="1" ht="15.75" x14ac:dyDescent="0.25"/>
    <row r="228157" s="1" customFormat="1" ht="15.75" x14ac:dyDescent="0.25"/>
    <row r="228158" s="1" customFormat="1" ht="15.75" x14ac:dyDescent="0.25"/>
    <row r="228159" s="1" customFormat="1" ht="15.75" x14ac:dyDescent="0.25"/>
    <row r="228160" s="1" customFormat="1" ht="15.75" x14ac:dyDescent="0.25"/>
    <row r="228161" s="1" customFormat="1" ht="15.75" x14ac:dyDescent="0.25"/>
    <row r="228162" s="1" customFormat="1" ht="15.75" x14ac:dyDescent="0.25"/>
    <row r="228163" s="1" customFormat="1" ht="15.75" x14ac:dyDescent="0.25"/>
    <row r="228164" s="1" customFormat="1" ht="15.75" x14ac:dyDescent="0.25"/>
    <row r="228165" s="1" customFormat="1" ht="15.75" x14ac:dyDescent="0.25"/>
    <row r="228166" s="1" customFormat="1" ht="15.75" x14ac:dyDescent="0.25"/>
    <row r="228167" s="1" customFormat="1" ht="15.75" x14ac:dyDescent="0.25"/>
    <row r="228168" s="1" customFormat="1" ht="15.75" x14ac:dyDescent="0.25"/>
    <row r="228169" s="1" customFormat="1" ht="15.75" x14ac:dyDescent="0.25"/>
    <row r="228170" s="1" customFormat="1" ht="15.75" x14ac:dyDescent="0.25"/>
    <row r="228171" s="1" customFormat="1" ht="15.75" x14ac:dyDescent="0.25"/>
    <row r="228172" s="1" customFormat="1" ht="15.75" x14ac:dyDescent="0.25"/>
    <row r="228173" s="1" customFormat="1" ht="15.75" x14ac:dyDescent="0.25"/>
    <row r="228174" s="1" customFormat="1" ht="15.75" x14ac:dyDescent="0.25"/>
    <row r="228175" s="1" customFormat="1" ht="15.75" x14ac:dyDescent="0.25"/>
    <row r="228176" s="1" customFormat="1" ht="15.75" x14ac:dyDescent="0.25"/>
    <row r="228177" s="1" customFormat="1" ht="15.75" x14ac:dyDescent="0.25"/>
    <row r="228178" s="1" customFormat="1" ht="15.75" x14ac:dyDescent="0.25"/>
    <row r="228179" s="1" customFormat="1" ht="15.75" x14ac:dyDescent="0.25"/>
    <row r="228180" s="1" customFormat="1" ht="15.75" x14ac:dyDescent="0.25"/>
    <row r="228181" s="1" customFormat="1" ht="15.75" x14ac:dyDescent="0.25"/>
    <row r="228182" s="1" customFormat="1" ht="15.75" x14ac:dyDescent="0.25"/>
    <row r="228183" s="1" customFormat="1" ht="15.75" x14ac:dyDescent="0.25"/>
    <row r="228184" s="1" customFormat="1" ht="15.75" x14ac:dyDescent="0.25"/>
    <row r="228185" s="1" customFormat="1" ht="15.75" x14ac:dyDescent="0.25"/>
    <row r="228186" s="1" customFormat="1" ht="15.75" x14ac:dyDescent="0.25"/>
    <row r="228187" s="1" customFormat="1" ht="15.75" x14ac:dyDescent="0.25"/>
    <row r="228188" s="1" customFormat="1" ht="15.75" x14ac:dyDescent="0.25"/>
    <row r="228189" s="1" customFormat="1" ht="15.75" x14ac:dyDescent="0.25"/>
    <row r="228190" s="1" customFormat="1" ht="15.75" x14ac:dyDescent="0.25"/>
    <row r="228191" s="1" customFormat="1" ht="15.75" x14ac:dyDescent="0.25"/>
    <row r="228192" s="1" customFormat="1" ht="15.75" x14ac:dyDescent="0.25"/>
    <row r="228193" s="1" customFormat="1" ht="15.75" x14ac:dyDescent="0.25"/>
    <row r="228194" s="1" customFormat="1" ht="15.75" x14ac:dyDescent="0.25"/>
    <row r="228195" s="1" customFormat="1" ht="15.75" x14ac:dyDescent="0.25"/>
    <row r="228196" s="1" customFormat="1" ht="15.75" x14ac:dyDescent="0.25"/>
    <row r="228197" s="1" customFormat="1" ht="15.75" x14ac:dyDescent="0.25"/>
    <row r="228198" s="1" customFormat="1" ht="15.75" x14ac:dyDescent="0.25"/>
    <row r="228199" s="1" customFormat="1" ht="15.75" x14ac:dyDescent="0.25"/>
    <row r="228200" s="1" customFormat="1" ht="15.75" x14ac:dyDescent="0.25"/>
    <row r="228201" s="1" customFormat="1" ht="15.75" x14ac:dyDescent="0.25"/>
    <row r="228202" s="1" customFormat="1" ht="15.75" x14ac:dyDescent="0.25"/>
    <row r="228203" s="1" customFormat="1" ht="15.75" x14ac:dyDescent="0.25"/>
    <row r="228204" s="1" customFormat="1" ht="15.75" x14ac:dyDescent="0.25"/>
    <row r="228205" s="1" customFormat="1" ht="15.75" x14ac:dyDescent="0.25"/>
    <row r="228206" s="1" customFormat="1" ht="15.75" x14ac:dyDescent="0.25"/>
    <row r="228207" s="1" customFormat="1" ht="15.75" x14ac:dyDescent="0.25"/>
    <row r="228208" s="1" customFormat="1" ht="15.75" x14ac:dyDescent="0.25"/>
    <row r="228209" s="1" customFormat="1" ht="15.75" x14ac:dyDescent="0.25"/>
    <row r="228210" s="1" customFormat="1" ht="15.75" x14ac:dyDescent="0.25"/>
    <row r="228211" s="1" customFormat="1" ht="15.75" x14ac:dyDescent="0.25"/>
    <row r="228212" s="1" customFormat="1" ht="15.75" x14ac:dyDescent="0.25"/>
    <row r="228213" s="1" customFormat="1" ht="15.75" x14ac:dyDescent="0.25"/>
    <row r="228214" s="1" customFormat="1" ht="15.75" x14ac:dyDescent="0.25"/>
    <row r="228215" s="1" customFormat="1" ht="15.75" x14ac:dyDescent="0.25"/>
    <row r="228216" s="1" customFormat="1" ht="15.75" x14ac:dyDescent="0.25"/>
    <row r="228217" s="1" customFormat="1" ht="15.75" x14ac:dyDescent="0.25"/>
    <row r="228218" s="1" customFormat="1" ht="15.75" x14ac:dyDescent="0.25"/>
    <row r="228219" s="1" customFormat="1" ht="15.75" x14ac:dyDescent="0.25"/>
    <row r="228220" s="1" customFormat="1" ht="15.75" x14ac:dyDescent="0.25"/>
    <row r="228221" s="1" customFormat="1" ht="15.75" x14ac:dyDescent="0.25"/>
    <row r="228222" s="1" customFormat="1" ht="15.75" x14ac:dyDescent="0.25"/>
    <row r="228223" s="1" customFormat="1" ht="15.75" x14ac:dyDescent="0.25"/>
    <row r="228224" s="1" customFormat="1" ht="15.75" x14ac:dyDescent="0.25"/>
    <row r="228225" s="1" customFormat="1" ht="15.75" x14ac:dyDescent="0.25"/>
    <row r="228226" s="1" customFormat="1" ht="15.75" x14ac:dyDescent="0.25"/>
    <row r="228227" s="1" customFormat="1" ht="15.75" x14ac:dyDescent="0.25"/>
    <row r="228228" s="1" customFormat="1" ht="15.75" x14ac:dyDescent="0.25"/>
    <row r="228229" s="1" customFormat="1" ht="15.75" x14ac:dyDescent="0.25"/>
    <row r="228230" s="1" customFormat="1" ht="15.75" x14ac:dyDescent="0.25"/>
    <row r="228231" s="1" customFormat="1" ht="15.75" x14ac:dyDescent="0.25"/>
    <row r="228232" s="1" customFormat="1" ht="15.75" x14ac:dyDescent="0.25"/>
    <row r="228233" s="1" customFormat="1" ht="15.75" x14ac:dyDescent="0.25"/>
    <row r="228234" s="1" customFormat="1" ht="15.75" x14ac:dyDescent="0.25"/>
    <row r="228235" s="1" customFormat="1" ht="15.75" x14ac:dyDescent="0.25"/>
    <row r="228236" s="1" customFormat="1" ht="15.75" x14ac:dyDescent="0.25"/>
    <row r="228237" s="1" customFormat="1" ht="15.75" x14ac:dyDescent="0.25"/>
    <row r="228238" s="1" customFormat="1" ht="15.75" x14ac:dyDescent="0.25"/>
    <row r="228239" s="1" customFormat="1" ht="15.75" x14ac:dyDescent="0.25"/>
    <row r="228240" s="1" customFormat="1" ht="15.75" x14ac:dyDescent="0.25"/>
    <row r="228241" s="1" customFormat="1" ht="15.75" x14ac:dyDescent="0.25"/>
    <row r="228242" s="1" customFormat="1" ht="15.75" x14ac:dyDescent="0.25"/>
    <row r="228243" s="1" customFormat="1" ht="15.75" x14ac:dyDescent="0.25"/>
    <row r="228244" s="1" customFormat="1" ht="15.75" x14ac:dyDescent="0.25"/>
    <row r="228245" s="1" customFormat="1" ht="15.75" x14ac:dyDescent="0.25"/>
    <row r="228246" s="1" customFormat="1" ht="15.75" x14ac:dyDescent="0.25"/>
    <row r="228247" s="1" customFormat="1" ht="15.75" x14ac:dyDescent="0.25"/>
    <row r="228248" s="1" customFormat="1" ht="15.75" x14ac:dyDescent="0.25"/>
    <row r="228249" s="1" customFormat="1" ht="15.75" x14ac:dyDescent="0.25"/>
    <row r="228250" s="1" customFormat="1" ht="15.75" x14ac:dyDescent="0.25"/>
    <row r="228251" s="1" customFormat="1" ht="15.75" x14ac:dyDescent="0.25"/>
    <row r="228252" s="1" customFormat="1" ht="15.75" x14ac:dyDescent="0.25"/>
    <row r="228253" s="1" customFormat="1" ht="15.75" x14ac:dyDescent="0.25"/>
    <row r="228254" s="1" customFormat="1" ht="15.75" x14ac:dyDescent="0.25"/>
    <row r="228255" s="1" customFormat="1" ht="15.75" x14ac:dyDescent="0.25"/>
    <row r="228256" s="1" customFormat="1" ht="15.75" x14ac:dyDescent="0.25"/>
    <row r="228257" s="1" customFormat="1" ht="15.75" x14ac:dyDescent="0.25"/>
    <row r="228258" s="1" customFormat="1" ht="15.75" x14ac:dyDescent="0.25"/>
    <row r="228259" s="1" customFormat="1" ht="15.75" x14ac:dyDescent="0.25"/>
    <row r="228260" s="1" customFormat="1" ht="15.75" x14ac:dyDescent="0.25"/>
    <row r="228261" s="1" customFormat="1" ht="15.75" x14ac:dyDescent="0.25"/>
    <row r="228262" s="1" customFormat="1" ht="15.75" x14ac:dyDescent="0.25"/>
    <row r="228263" s="1" customFormat="1" ht="15.75" x14ac:dyDescent="0.25"/>
    <row r="228264" s="1" customFormat="1" ht="15.75" x14ac:dyDescent="0.25"/>
    <row r="228265" s="1" customFormat="1" ht="15.75" x14ac:dyDescent="0.25"/>
    <row r="228266" s="1" customFormat="1" ht="15.75" x14ac:dyDescent="0.25"/>
    <row r="228267" s="1" customFormat="1" ht="15.75" x14ac:dyDescent="0.25"/>
    <row r="228268" s="1" customFormat="1" ht="15.75" x14ac:dyDescent="0.25"/>
    <row r="228269" s="1" customFormat="1" ht="15.75" x14ac:dyDescent="0.25"/>
    <row r="228270" s="1" customFormat="1" ht="15.75" x14ac:dyDescent="0.25"/>
    <row r="228271" s="1" customFormat="1" ht="15.75" x14ac:dyDescent="0.25"/>
    <row r="228272" s="1" customFormat="1" ht="15.75" x14ac:dyDescent="0.25"/>
    <row r="228273" s="1" customFormat="1" ht="15.75" x14ac:dyDescent="0.25"/>
    <row r="228274" s="1" customFormat="1" ht="15.75" x14ac:dyDescent="0.25"/>
    <row r="228275" s="1" customFormat="1" ht="15.75" x14ac:dyDescent="0.25"/>
    <row r="228276" s="1" customFormat="1" ht="15.75" x14ac:dyDescent="0.25"/>
    <row r="228277" s="1" customFormat="1" ht="15.75" x14ac:dyDescent="0.25"/>
    <row r="228278" s="1" customFormat="1" ht="15.75" x14ac:dyDescent="0.25"/>
    <row r="228279" s="1" customFormat="1" ht="15.75" x14ac:dyDescent="0.25"/>
    <row r="228280" s="1" customFormat="1" ht="15.75" x14ac:dyDescent="0.25"/>
    <row r="228281" s="1" customFormat="1" ht="15.75" x14ac:dyDescent="0.25"/>
    <row r="228282" s="1" customFormat="1" ht="15.75" x14ac:dyDescent="0.25"/>
    <row r="228283" s="1" customFormat="1" ht="15.75" x14ac:dyDescent="0.25"/>
    <row r="228284" s="1" customFormat="1" ht="15.75" x14ac:dyDescent="0.25"/>
    <row r="228285" s="1" customFormat="1" ht="15.75" x14ac:dyDescent="0.25"/>
    <row r="228286" s="1" customFormat="1" ht="15.75" x14ac:dyDescent="0.25"/>
    <row r="228287" s="1" customFormat="1" ht="15.75" x14ac:dyDescent="0.25"/>
    <row r="228288" s="1" customFormat="1" ht="15.75" x14ac:dyDescent="0.25"/>
    <row r="228289" s="1" customFormat="1" ht="15.75" x14ac:dyDescent="0.25"/>
    <row r="228290" s="1" customFormat="1" ht="15.75" x14ac:dyDescent="0.25"/>
    <row r="228291" s="1" customFormat="1" ht="15.75" x14ac:dyDescent="0.25"/>
    <row r="228292" s="1" customFormat="1" ht="15.75" x14ac:dyDescent="0.25"/>
    <row r="228293" s="1" customFormat="1" ht="15.75" x14ac:dyDescent="0.25"/>
    <row r="228294" s="1" customFormat="1" ht="15.75" x14ac:dyDescent="0.25"/>
    <row r="228295" s="1" customFormat="1" ht="15.75" x14ac:dyDescent="0.25"/>
    <row r="228296" s="1" customFormat="1" ht="15.75" x14ac:dyDescent="0.25"/>
    <row r="228297" s="1" customFormat="1" ht="15.75" x14ac:dyDescent="0.25"/>
    <row r="228298" s="1" customFormat="1" ht="15.75" x14ac:dyDescent="0.25"/>
    <row r="228299" s="1" customFormat="1" ht="15.75" x14ac:dyDescent="0.25"/>
    <row r="228300" s="1" customFormat="1" ht="15.75" x14ac:dyDescent="0.25"/>
    <row r="228301" s="1" customFormat="1" ht="15.75" x14ac:dyDescent="0.25"/>
    <row r="228302" s="1" customFormat="1" ht="15.75" x14ac:dyDescent="0.25"/>
    <row r="228303" s="1" customFormat="1" ht="15.75" x14ac:dyDescent="0.25"/>
    <row r="228304" s="1" customFormat="1" ht="15.75" x14ac:dyDescent="0.25"/>
    <row r="228305" s="1" customFormat="1" ht="15.75" x14ac:dyDescent="0.25"/>
    <row r="228306" s="1" customFormat="1" ht="15.75" x14ac:dyDescent="0.25"/>
    <row r="228307" s="1" customFormat="1" ht="15.75" x14ac:dyDescent="0.25"/>
    <row r="228308" s="1" customFormat="1" ht="15.75" x14ac:dyDescent="0.25"/>
    <row r="228309" s="1" customFormat="1" ht="15.75" x14ac:dyDescent="0.25"/>
    <row r="228310" s="1" customFormat="1" ht="15.75" x14ac:dyDescent="0.25"/>
    <row r="228311" s="1" customFormat="1" ht="15.75" x14ac:dyDescent="0.25"/>
    <row r="228312" s="1" customFormat="1" ht="15.75" x14ac:dyDescent="0.25"/>
    <row r="228313" s="1" customFormat="1" ht="15.75" x14ac:dyDescent="0.25"/>
    <row r="228314" s="1" customFormat="1" ht="15.75" x14ac:dyDescent="0.25"/>
    <row r="228315" s="1" customFormat="1" ht="15.75" x14ac:dyDescent="0.25"/>
    <row r="228316" s="1" customFormat="1" ht="15.75" x14ac:dyDescent="0.25"/>
    <row r="228317" s="1" customFormat="1" ht="15.75" x14ac:dyDescent="0.25"/>
    <row r="228318" s="1" customFormat="1" ht="15.75" x14ac:dyDescent="0.25"/>
    <row r="228319" s="1" customFormat="1" ht="15.75" x14ac:dyDescent="0.25"/>
    <row r="228320" s="1" customFormat="1" ht="15.75" x14ac:dyDescent="0.25"/>
    <row r="228321" s="1" customFormat="1" ht="15.75" x14ac:dyDescent="0.25"/>
    <row r="228322" s="1" customFormat="1" ht="15.75" x14ac:dyDescent="0.25"/>
    <row r="228323" s="1" customFormat="1" ht="15.75" x14ac:dyDescent="0.25"/>
    <row r="228324" s="1" customFormat="1" ht="15.75" x14ac:dyDescent="0.25"/>
    <row r="228325" s="1" customFormat="1" ht="15.75" x14ac:dyDescent="0.25"/>
    <row r="228326" s="1" customFormat="1" ht="15.75" x14ac:dyDescent="0.25"/>
    <row r="228327" s="1" customFormat="1" ht="15.75" x14ac:dyDescent="0.25"/>
    <row r="228328" s="1" customFormat="1" ht="15.75" x14ac:dyDescent="0.25"/>
    <row r="228329" s="1" customFormat="1" ht="15.75" x14ac:dyDescent="0.25"/>
    <row r="228330" s="1" customFormat="1" ht="15.75" x14ac:dyDescent="0.25"/>
    <row r="228331" s="1" customFormat="1" ht="15.75" x14ac:dyDescent="0.25"/>
    <row r="228332" s="1" customFormat="1" ht="15.75" x14ac:dyDescent="0.25"/>
    <row r="228333" s="1" customFormat="1" ht="15.75" x14ac:dyDescent="0.25"/>
    <row r="228334" s="1" customFormat="1" ht="15.75" x14ac:dyDescent="0.25"/>
    <row r="228335" s="1" customFormat="1" ht="15.75" x14ac:dyDescent="0.25"/>
    <row r="228336" s="1" customFormat="1" ht="15.75" x14ac:dyDescent="0.25"/>
    <row r="228337" s="1" customFormat="1" ht="15.75" x14ac:dyDescent="0.25"/>
    <row r="228338" s="1" customFormat="1" ht="15.75" x14ac:dyDescent="0.25"/>
    <row r="228339" s="1" customFormat="1" ht="15.75" x14ac:dyDescent="0.25"/>
    <row r="228340" s="1" customFormat="1" ht="15.75" x14ac:dyDescent="0.25"/>
    <row r="228341" s="1" customFormat="1" ht="15.75" x14ac:dyDescent="0.25"/>
    <row r="228342" s="1" customFormat="1" ht="15.75" x14ac:dyDescent="0.25"/>
    <row r="228343" s="1" customFormat="1" ht="15.75" x14ac:dyDescent="0.25"/>
    <row r="228344" s="1" customFormat="1" ht="15.75" x14ac:dyDescent="0.25"/>
    <row r="228345" s="1" customFormat="1" ht="15.75" x14ac:dyDescent="0.25"/>
    <row r="228346" s="1" customFormat="1" ht="15.75" x14ac:dyDescent="0.25"/>
    <row r="228347" s="1" customFormat="1" ht="15.75" x14ac:dyDescent="0.25"/>
    <row r="228348" s="1" customFormat="1" ht="15.75" x14ac:dyDescent="0.25"/>
    <row r="228349" s="1" customFormat="1" ht="15.75" x14ac:dyDescent="0.25"/>
    <row r="228350" s="1" customFormat="1" ht="15.75" x14ac:dyDescent="0.25"/>
    <row r="228351" s="1" customFormat="1" ht="15.75" x14ac:dyDescent="0.25"/>
    <row r="228352" s="1" customFormat="1" ht="15.75" x14ac:dyDescent="0.25"/>
    <row r="228353" s="1" customFormat="1" ht="15.75" x14ac:dyDescent="0.25"/>
    <row r="228354" s="1" customFormat="1" ht="15.75" x14ac:dyDescent="0.25"/>
    <row r="228355" s="1" customFormat="1" ht="15.75" x14ac:dyDescent="0.25"/>
    <row r="228356" s="1" customFormat="1" ht="15.75" x14ac:dyDescent="0.25"/>
    <row r="228357" s="1" customFormat="1" ht="15.75" x14ac:dyDescent="0.25"/>
    <row r="228358" s="1" customFormat="1" ht="15.75" x14ac:dyDescent="0.25"/>
    <row r="228359" s="1" customFormat="1" ht="15.75" x14ac:dyDescent="0.25"/>
    <row r="228360" s="1" customFormat="1" ht="15.75" x14ac:dyDescent="0.25"/>
    <row r="228361" s="1" customFormat="1" ht="15.75" x14ac:dyDescent="0.25"/>
    <row r="228362" s="1" customFormat="1" ht="15.75" x14ac:dyDescent="0.25"/>
    <row r="228363" s="1" customFormat="1" ht="15.75" x14ac:dyDescent="0.25"/>
    <row r="228364" s="1" customFormat="1" ht="15.75" x14ac:dyDescent="0.25"/>
    <row r="228365" s="1" customFormat="1" ht="15.75" x14ac:dyDescent="0.25"/>
    <row r="228366" s="1" customFormat="1" ht="15.75" x14ac:dyDescent="0.25"/>
    <row r="228367" s="1" customFormat="1" ht="15.75" x14ac:dyDescent="0.25"/>
    <row r="228368" s="1" customFormat="1" ht="15.75" x14ac:dyDescent="0.25"/>
    <row r="228369" s="1" customFormat="1" ht="15.75" x14ac:dyDescent="0.25"/>
    <row r="228370" s="1" customFormat="1" ht="15.75" x14ac:dyDescent="0.25"/>
    <row r="228371" s="1" customFormat="1" ht="15.75" x14ac:dyDescent="0.25"/>
    <row r="228372" s="1" customFormat="1" ht="15.75" x14ac:dyDescent="0.25"/>
    <row r="228373" s="1" customFormat="1" ht="15.75" x14ac:dyDescent="0.25"/>
    <row r="228374" s="1" customFormat="1" ht="15.75" x14ac:dyDescent="0.25"/>
    <row r="228375" s="1" customFormat="1" ht="15.75" x14ac:dyDescent="0.25"/>
    <row r="228376" s="1" customFormat="1" ht="15.75" x14ac:dyDescent="0.25"/>
    <row r="228377" s="1" customFormat="1" ht="15.75" x14ac:dyDescent="0.25"/>
    <row r="228378" s="1" customFormat="1" ht="15.75" x14ac:dyDescent="0.25"/>
    <row r="228379" s="1" customFormat="1" ht="15.75" x14ac:dyDescent="0.25"/>
    <row r="228380" s="1" customFormat="1" ht="15.75" x14ac:dyDescent="0.25"/>
    <row r="228381" s="1" customFormat="1" ht="15.75" x14ac:dyDescent="0.25"/>
    <row r="228382" s="1" customFormat="1" ht="15.75" x14ac:dyDescent="0.25"/>
    <row r="228383" s="1" customFormat="1" ht="15.75" x14ac:dyDescent="0.25"/>
    <row r="228384" s="1" customFormat="1" ht="15.75" x14ac:dyDescent="0.25"/>
    <row r="228385" s="1" customFormat="1" ht="15.75" x14ac:dyDescent="0.25"/>
    <row r="228386" s="1" customFormat="1" ht="15.75" x14ac:dyDescent="0.25"/>
    <row r="228387" s="1" customFormat="1" ht="15.75" x14ac:dyDescent="0.25"/>
    <row r="228388" s="1" customFormat="1" ht="15.75" x14ac:dyDescent="0.25"/>
    <row r="228389" s="1" customFormat="1" ht="15.75" x14ac:dyDescent="0.25"/>
    <row r="228390" s="1" customFormat="1" ht="15.75" x14ac:dyDescent="0.25"/>
    <row r="228391" s="1" customFormat="1" ht="15.75" x14ac:dyDescent="0.25"/>
    <row r="228392" s="1" customFormat="1" ht="15.75" x14ac:dyDescent="0.25"/>
    <row r="228393" s="1" customFormat="1" ht="15.75" x14ac:dyDescent="0.25"/>
    <row r="228394" s="1" customFormat="1" ht="15.75" x14ac:dyDescent="0.25"/>
    <row r="228395" s="1" customFormat="1" ht="15.75" x14ac:dyDescent="0.25"/>
    <row r="228396" s="1" customFormat="1" ht="15.75" x14ac:dyDescent="0.25"/>
    <row r="228397" s="1" customFormat="1" ht="15.75" x14ac:dyDescent="0.25"/>
    <row r="228398" s="1" customFormat="1" ht="15.75" x14ac:dyDescent="0.25"/>
    <row r="228399" s="1" customFormat="1" ht="15.75" x14ac:dyDescent="0.25"/>
    <row r="228400" s="1" customFormat="1" ht="15.75" x14ac:dyDescent="0.25"/>
    <row r="228401" s="1" customFormat="1" ht="15.75" x14ac:dyDescent="0.25"/>
    <row r="228402" s="1" customFormat="1" ht="15.75" x14ac:dyDescent="0.25"/>
    <row r="228403" s="1" customFormat="1" ht="15.75" x14ac:dyDescent="0.25"/>
    <row r="228404" s="1" customFormat="1" ht="15.75" x14ac:dyDescent="0.25"/>
    <row r="228405" s="1" customFormat="1" ht="15.75" x14ac:dyDescent="0.25"/>
    <row r="228406" s="1" customFormat="1" ht="15.75" x14ac:dyDescent="0.25"/>
    <row r="228407" s="1" customFormat="1" ht="15.75" x14ac:dyDescent="0.25"/>
    <row r="228408" s="1" customFormat="1" ht="15.75" x14ac:dyDescent="0.25"/>
    <row r="228409" s="1" customFormat="1" ht="15.75" x14ac:dyDescent="0.25"/>
    <row r="228410" s="1" customFormat="1" ht="15.75" x14ac:dyDescent="0.25"/>
    <row r="228411" s="1" customFormat="1" ht="15.75" x14ac:dyDescent="0.25"/>
    <row r="228412" s="1" customFormat="1" ht="15.75" x14ac:dyDescent="0.25"/>
    <row r="228413" s="1" customFormat="1" ht="15.75" x14ac:dyDescent="0.25"/>
    <row r="228414" s="1" customFormat="1" ht="15.75" x14ac:dyDescent="0.25"/>
    <row r="228415" s="1" customFormat="1" ht="15.75" x14ac:dyDescent="0.25"/>
    <row r="228416" s="1" customFormat="1" ht="15.75" x14ac:dyDescent="0.25"/>
    <row r="228417" s="1" customFormat="1" ht="15.75" x14ac:dyDescent="0.25"/>
    <row r="228418" s="1" customFormat="1" ht="15.75" x14ac:dyDescent="0.25"/>
    <row r="228419" s="1" customFormat="1" ht="15.75" x14ac:dyDescent="0.25"/>
    <row r="228420" s="1" customFormat="1" ht="15.75" x14ac:dyDescent="0.25"/>
    <row r="228421" s="1" customFormat="1" ht="15.75" x14ac:dyDescent="0.25"/>
    <row r="228422" s="1" customFormat="1" ht="15.75" x14ac:dyDescent="0.25"/>
    <row r="228423" s="1" customFormat="1" ht="15.75" x14ac:dyDescent="0.25"/>
    <row r="228424" s="1" customFormat="1" ht="15.75" x14ac:dyDescent="0.25"/>
    <row r="228425" s="1" customFormat="1" ht="15.75" x14ac:dyDescent="0.25"/>
    <row r="228426" s="1" customFormat="1" ht="15.75" x14ac:dyDescent="0.25"/>
    <row r="228427" s="1" customFormat="1" ht="15.75" x14ac:dyDescent="0.25"/>
    <row r="228428" s="1" customFormat="1" ht="15.75" x14ac:dyDescent="0.25"/>
    <row r="228429" s="1" customFormat="1" ht="15.75" x14ac:dyDescent="0.25"/>
    <row r="228430" s="1" customFormat="1" ht="15.75" x14ac:dyDescent="0.25"/>
    <row r="228431" s="1" customFormat="1" ht="15.75" x14ac:dyDescent="0.25"/>
    <row r="228432" s="1" customFormat="1" ht="15.75" x14ac:dyDescent="0.25"/>
    <row r="228433" s="1" customFormat="1" ht="15.75" x14ac:dyDescent="0.25"/>
    <row r="228434" s="1" customFormat="1" ht="15.75" x14ac:dyDescent="0.25"/>
    <row r="228435" s="1" customFormat="1" ht="15.75" x14ac:dyDescent="0.25"/>
    <row r="228436" s="1" customFormat="1" ht="15.75" x14ac:dyDescent="0.25"/>
    <row r="228437" s="1" customFormat="1" ht="15.75" x14ac:dyDescent="0.25"/>
    <row r="228438" s="1" customFormat="1" ht="15.75" x14ac:dyDescent="0.25"/>
    <row r="228439" s="1" customFormat="1" ht="15.75" x14ac:dyDescent="0.25"/>
    <row r="228440" s="1" customFormat="1" ht="15.75" x14ac:dyDescent="0.25"/>
    <row r="228441" s="1" customFormat="1" ht="15.75" x14ac:dyDescent="0.25"/>
    <row r="228442" s="1" customFormat="1" ht="15.75" x14ac:dyDescent="0.25"/>
    <row r="228443" s="1" customFormat="1" ht="15.75" x14ac:dyDescent="0.25"/>
    <row r="228444" s="1" customFormat="1" ht="15.75" x14ac:dyDescent="0.25"/>
    <row r="228445" s="1" customFormat="1" ht="15.75" x14ac:dyDescent="0.25"/>
    <row r="228446" s="1" customFormat="1" ht="15.75" x14ac:dyDescent="0.25"/>
    <row r="228447" s="1" customFormat="1" ht="15.75" x14ac:dyDescent="0.25"/>
    <row r="228448" s="1" customFormat="1" ht="15.75" x14ac:dyDescent="0.25"/>
    <row r="228449" s="1" customFormat="1" ht="15.75" x14ac:dyDescent="0.25"/>
    <row r="228450" s="1" customFormat="1" ht="15.75" x14ac:dyDescent="0.25"/>
    <row r="228451" s="1" customFormat="1" ht="15.75" x14ac:dyDescent="0.25"/>
    <row r="228452" s="1" customFormat="1" ht="15.75" x14ac:dyDescent="0.25"/>
    <row r="228453" s="1" customFormat="1" ht="15.75" x14ac:dyDescent="0.25"/>
    <row r="228454" s="1" customFormat="1" ht="15.75" x14ac:dyDescent="0.25"/>
    <row r="228455" s="1" customFormat="1" ht="15.75" x14ac:dyDescent="0.25"/>
    <row r="228456" s="1" customFormat="1" ht="15.75" x14ac:dyDescent="0.25"/>
    <row r="228457" s="1" customFormat="1" ht="15.75" x14ac:dyDescent="0.25"/>
    <row r="228458" s="1" customFormat="1" ht="15.75" x14ac:dyDescent="0.25"/>
    <row r="228459" s="1" customFormat="1" ht="15.75" x14ac:dyDescent="0.25"/>
    <row r="228460" s="1" customFormat="1" ht="15.75" x14ac:dyDescent="0.25"/>
    <row r="228461" s="1" customFormat="1" ht="15.75" x14ac:dyDescent="0.25"/>
    <row r="228462" s="1" customFormat="1" ht="15.75" x14ac:dyDescent="0.25"/>
    <row r="228463" s="1" customFormat="1" ht="15.75" x14ac:dyDescent="0.25"/>
    <row r="228464" s="1" customFormat="1" ht="15.75" x14ac:dyDescent="0.25"/>
    <row r="228465" s="1" customFormat="1" ht="15.75" x14ac:dyDescent="0.25"/>
    <row r="228466" s="1" customFormat="1" ht="15.75" x14ac:dyDescent="0.25"/>
    <row r="228467" s="1" customFormat="1" ht="15.75" x14ac:dyDescent="0.25"/>
    <row r="228468" s="1" customFormat="1" ht="15.75" x14ac:dyDescent="0.25"/>
    <row r="228469" s="1" customFormat="1" ht="15.75" x14ac:dyDescent="0.25"/>
    <row r="228470" s="1" customFormat="1" ht="15.75" x14ac:dyDescent="0.25"/>
    <row r="228471" s="1" customFormat="1" ht="15.75" x14ac:dyDescent="0.25"/>
    <row r="228472" s="1" customFormat="1" ht="15.75" x14ac:dyDescent="0.25"/>
    <row r="228473" s="1" customFormat="1" ht="15.75" x14ac:dyDescent="0.25"/>
    <row r="228474" s="1" customFormat="1" ht="15.75" x14ac:dyDescent="0.25"/>
    <row r="228475" s="1" customFormat="1" ht="15.75" x14ac:dyDescent="0.25"/>
    <row r="228476" s="1" customFormat="1" ht="15.75" x14ac:dyDescent="0.25"/>
    <row r="228477" s="1" customFormat="1" ht="15.75" x14ac:dyDescent="0.25"/>
    <row r="228478" s="1" customFormat="1" ht="15.75" x14ac:dyDescent="0.25"/>
    <row r="228479" s="1" customFormat="1" ht="15.75" x14ac:dyDescent="0.25"/>
    <row r="228480" s="1" customFormat="1" ht="15.75" x14ac:dyDescent="0.25"/>
    <row r="228481" s="1" customFormat="1" ht="15.75" x14ac:dyDescent="0.25"/>
    <row r="228482" s="1" customFormat="1" ht="15.75" x14ac:dyDescent="0.25"/>
    <row r="228483" s="1" customFormat="1" ht="15.75" x14ac:dyDescent="0.25"/>
    <row r="228484" s="1" customFormat="1" ht="15.75" x14ac:dyDescent="0.25"/>
    <row r="228485" s="1" customFormat="1" ht="15.75" x14ac:dyDescent="0.25"/>
    <row r="228486" s="1" customFormat="1" ht="15.75" x14ac:dyDescent="0.25"/>
    <row r="228487" s="1" customFormat="1" ht="15.75" x14ac:dyDescent="0.25"/>
    <row r="228488" s="1" customFormat="1" ht="15.75" x14ac:dyDescent="0.25"/>
    <row r="228489" s="1" customFormat="1" ht="15.75" x14ac:dyDescent="0.25"/>
    <row r="228490" s="1" customFormat="1" ht="15.75" x14ac:dyDescent="0.25"/>
    <row r="228491" s="1" customFormat="1" ht="15.75" x14ac:dyDescent="0.25"/>
    <row r="228492" s="1" customFormat="1" ht="15.75" x14ac:dyDescent="0.25"/>
    <row r="228493" s="1" customFormat="1" ht="15.75" x14ac:dyDescent="0.25"/>
    <row r="228494" s="1" customFormat="1" ht="15.75" x14ac:dyDescent="0.25"/>
    <row r="228495" s="1" customFormat="1" ht="15.75" x14ac:dyDescent="0.25"/>
    <row r="228496" s="1" customFormat="1" ht="15.75" x14ac:dyDescent="0.25"/>
    <row r="228497" s="1" customFormat="1" ht="15.75" x14ac:dyDescent="0.25"/>
    <row r="228498" s="1" customFormat="1" ht="15.75" x14ac:dyDescent="0.25"/>
    <row r="228499" s="1" customFormat="1" ht="15.75" x14ac:dyDescent="0.25"/>
    <row r="228500" s="1" customFormat="1" ht="15.75" x14ac:dyDescent="0.25"/>
    <row r="228501" s="1" customFormat="1" ht="15.75" x14ac:dyDescent="0.25"/>
    <row r="228502" s="1" customFormat="1" ht="15.75" x14ac:dyDescent="0.25"/>
    <row r="228503" s="1" customFormat="1" ht="15.75" x14ac:dyDescent="0.25"/>
    <row r="228504" s="1" customFormat="1" ht="15.75" x14ac:dyDescent="0.25"/>
    <row r="228505" s="1" customFormat="1" ht="15.75" x14ac:dyDescent="0.25"/>
    <row r="228506" s="1" customFormat="1" ht="15.75" x14ac:dyDescent="0.25"/>
    <row r="228507" s="1" customFormat="1" ht="15.75" x14ac:dyDescent="0.25"/>
    <row r="228508" s="1" customFormat="1" ht="15.75" x14ac:dyDescent="0.25"/>
    <row r="228509" s="1" customFormat="1" ht="15.75" x14ac:dyDescent="0.25"/>
    <row r="228510" s="1" customFormat="1" ht="15.75" x14ac:dyDescent="0.25"/>
    <row r="228511" s="1" customFormat="1" ht="15.75" x14ac:dyDescent="0.25"/>
    <row r="228512" s="1" customFormat="1" ht="15.75" x14ac:dyDescent="0.25"/>
    <row r="228513" s="1" customFormat="1" ht="15.75" x14ac:dyDescent="0.25"/>
    <row r="228514" s="1" customFormat="1" ht="15.75" x14ac:dyDescent="0.25"/>
    <row r="228515" s="1" customFormat="1" ht="15.75" x14ac:dyDescent="0.25"/>
    <row r="228516" s="1" customFormat="1" ht="15.75" x14ac:dyDescent="0.25"/>
    <row r="228517" s="1" customFormat="1" ht="15.75" x14ac:dyDescent="0.25"/>
    <row r="228518" s="1" customFormat="1" ht="15.75" x14ac:dyDescent="0.25"/>
    <row r="228519" s="1" customFormat="1" ht="15.75" x14ac:dyDescent="0.25"/>
    <row r="228520" s="1" customFormat="1" ht="15.75" x14ac:dyDescent="0.25"/>
    <row r="228521" s="1" customFormat="1" ht="15.75" x14ac:dyDescent="0.25"/>
    <row r="228522" s="1" customFormat="1" ht="15.75" x14ac:dyDescent="0.25"/>
    <row r="228523" s="1" customFormat="1" ht="15.75" x14ac:dyDescent="0.25"/>
    <row r="228524" s="1" customFormat="1" ht="15.75" x14ac:dyDescent="0.25"/>
    <row r="228525" s="1" customFormat="1" ht="15.75" x14ac:dyDescent="0.25"/>
    <row r="228526" s="1" customFormat="1" ht="15.75" x14ac:dyDescent="0.25"/>
    <row r="228527" s="1" customFormat="1" ht="15.75" x14ac:dyDescent="0.25"/>
    <row r="228528" s="1" customFormat="1" ht="15.75" x14ac:dyDescent="0.25"/>
    <row r="228529" s="1" customFormat="1" ht="15.75" x14ac:dyDescent="0.25"/>
    <row r="228530" s="1" customFormat="1" ht="15.75" x14ac:dyDescent="0.25"/>
    <row r="228531" s="1" customFormat="1" ht="15.75" x14ac:dyDescent="0.25"/>
    <row r="228532" s="1" customFormat="1" ht="15.75" x14ac:dyDescent="0.25"/>
    <row r="228533" s="1" customFormat="1" ht="15.75" x14ac:dyDescent="0.25"/>
    <row r="228534" s="1" customFormat="1" ht="15.75" x14ac:dyDescent="0.25"/>
    <row r="228535" s="1" customFormat="1" ht="15.75" x14ac:dyDescent="0.25"/>
    <row r="228536" s="1" customFormat="1" ht="15.75" x14ac:dyDescent="0.25"/>
    <row r="228537" s="1" customFormat="1" ht="15.75" x14ac:dyDescent="0.25"/>
    <row r="228538" s="1" customFormat="1" ht="15.75" x14ac:dyDescent="0.25"/>
    <row r="228539" s="1" customFormat="1" ht="15.75" x14ac:dyDescent="0.25"/>
    <row r="228540" s="1" customFormat="1" ht="15.75" x14ac:dyDescent="0.25"/>
    <row r="228541" s="1" customFormat="1" ht="15.75" x14ac:dyDescent="0.25"/>
    <row r="228542" s="1" customFormat="1" ht="15.75" x14ac:dyDescent="0.25"/>
    <row r="228543" s="1" customFormat="1" ht="15.75" x14ac:dyDescent="0.25"/>
    <row r="228544" s="1" customFormat="1" ht="15.75" x14ac:dyDescent="0.25"/>
    <row r="228545" s="1" customFormat="1" ht="15.75" x14ac:dyDescent="0.25"/>
    <row r="228546" s="1" customFormat="1" ht="15.75" x14ac:dyDescent="0.25"/>
    <row r="228547" s="1" customFormat="1" ht="15.75" x14ac:dyDescent="0.25"/>
    <row r="228548" s="1" customFormat="1" ht="15.75" x14ac:dyDescent="0.25"/>
    <row r="228549" s="1" customFormat="1" ht="15.75" x14ac:dyDescent="0.25"/>
    <row r="228550" s="1" customFormat="1" ht="15.75" x14ac:dyDescent="0.25"/>
    <row r="228551" s="1" customFormat="1" ht="15.75" x14ac:dyDescent="0.25"/>
    <row r="228552" s="1" customFormat="1" ht="15.75" x14ac:dyDescent="0.25"/>
    <row r="228553" s="1" customFormat="1" ht="15.75" x14ac:dyDescent="0.25"/>
    <row r="228554" s="1" customFormat="1" ht="15.75" x14ac:dyDescent="0.25"/>
    <row r="228555" s="1" customFormat="1" ht="15.75" x14ac:dyDescent="0.25"/>
    <row r="228556" s="1" customFormat="1" ht="15.75" x14ac:dyDescent="0.25"/>
    <row r="228557" s="1" customFormat="1" ht="15.75" x14ac:dyDescent="0.25"/>
    <row r="228558" s="1" customFormat="1" ht="15.75" x14ac:dyDescent="0.25"/>
    <row r="228559" s="1" customFormat="1" ht="15.75" x14ac:dyDescent="0.25"/>
    <row r="228560" s="1" customFormat="1" ht="15.75" x14ac:dyDescent="0.25"/>
    <row r="228561" s="1" customFormat="1" ht="15.75" x14ac:dyDescent="0.25"/>
    <row r="228562" s="1" customFormat="1" ht="15.75" x14ac:dyDescent="0.25"/>
    <row r="228563" s="1" customFormat="1" ht="15.75" x14ac:dyDescent="0.25"/>
    <row r="228564" s="1" customFormat="1" ht="15.75" x14ac:dyDescent="0.25"/>
    <row r="228565" s="1" customFormat="1" ht="15.75" x14ac:dyDescent="0.25"/>
    <row r="228566" s="1" customFormat="1" ht="15.75" x14ac:dyDescent="0.25"/>
    <row r="228567" s="1" customFormat="1" ht="15.75" x14ac:dyDescent="0.25"/>
    <row r="228568" s="1" customFormat="1" ht="15.75" x14ac:dyDescent="0.25"/>
    <row r="228569" s="1" customFormat="1" ht="15.75" x14ac:dyDescent="0.25"/>
    <row r="228570" s="1" customFormat="1" ht="15.75" x14ac:dyDescent="0.25"/>
    <row r="228571" s="1" customFormat="1" ht="15.75" x14ac:dyDescent="0.25"/>
    <row r="228572" s="1" customFormat="1" ht="15.75" x14ac:dyDescent="0.25"/>
    <row r="228573" s="1" customFormat="1" ht="15.75" x14ac:dyDescent="0.25"/>
    <row r="228574" s="1" customFormat="1" ht="15.75" x14ac:dyDescent="0.25"/>
    <row r="228575" s="1" customFormat="1" ht="15.75" x14ac:dyDescent="0.25"/>
    <row r="228576" s="1" customFormat="1" ht="15.75" x14ac:dyDescent="0.25"/>
    <row r="228577" s="1" customFormat="1" ht="15.75" x14ac:dyDescent="0.25"/>
    <row r="228578" s="1" customFormat="1" ht="15.75" x14ac:dyDescent="0.25"/>
    <row r="228579" s="1" customFormat="1" ht="15.75" x14ac:dyDescent="0.25"/>
    <row r="228580" s="1" customFormat="1" ht="15.75" x14ac:dyDescent="0.25"/>
    <row r="228581" s="1" customFormat="1" ht="15.75" x14ac:dyDescent="0.25"/>
    <row r="228582" s="1" customFormat="1" ht="15.75" x14ac:dyDescent="0.25"/>
    <row r="228583" s="1" customFormat="1" ht="15.75" x14ac:dyDescent="0.25"/>
    <row r="228584" s="1" customFormat="1" ht="15.75" x14ac:dyDescent="0.25"/>
    <row r="228585" s="1" customFormat="1" ht="15.75" x14ac:dyDescent="0.25"/>
    <row r="228586" s="1" customFormat="1" ht="15.75" x14ac:dyDescent="0.25"/>
    <row r="228587" s="1" customFormat="1" ht="15.75" x14ac:dyDescent="0.25"/>
    <row r="228588" s="1" customFormat="1" ht="15.75" x14ac:dyDescent="0.25"/>
    <row r="228589" s="1" customFormat="1" ht="15.75" x14ac:dyDescent="0.25"/>
    <row r="228590" s="1" customFormat="1" ht="15.75" x14ac:dyDescent="0.25"/>
    <row r="228591" s="1" customFormat="1" ht="15.75" x14ac:dyDescent="0.25"/>
    <row r="228592" s="1" customFormat="1" ht="15.75" x14ac:dyDescent="0.25"/>
    <row r="228593" s="1" customFormat="1" ht="15.75" x14ac:dyDescent="0.25"/>
    <row r="228594" s="1" customFormat="1" ht="15.75" x14ac:dyDescent="0.25"/>
    <row r="228595" s="1" customFormat="1" ht="15.75" x14ac:dyDescent="0.25"/>
    <row r="228596" s="1" customFormat="1" ht="15.75" x14ac:dyDescent="0.25"/>
    <row r="228597" s="1" customFormat="1" ht="15.75" x14ac:dyDescent="0.25"/>
    <row r="228598" s="1" customFormat="1" ht="15.75" x14ac:dyDescent="0.25"/>
    <row r="228599" s="1" customFormat="1" ht="15.75" x14ac:dyDescent="0.25"/>
    <row r="228600" s="1" customFormat="1" ht="15.75" x14ac:dyDescent="0.25"/>
    <row r="228601" s="1" customFormat="1" ht="15.75" x14ac:dyDescent="0.25"/>
    <row r="228602" s="1" customFormat="1" ht="15.75" x14ac:dyDescent="0.25"/>
    <row r="228603" s="1" customFormat="1" ht="15.75" x14ac:dyDescent="0.25"/>
    <row r="228604" s="1" customFormat="1" ht="15.75" x14ac:dyDescent="0.25"/>
    <row r="228605" s="1" customFormat="1" ht="15.75" x14ac:dyDescent="0.25"/>
    <row r="228606" s="1" customFormat="1" ht="15.75" x14ac:dyDescent="0.25"/>
    <row r="228607" s="1" customFormat="1" ht="15.75" x14ac:dyDescent="0.25"/>
    <row r="228608" s="1" customFormat="1" ht="15.75" x14ac:dyDescent="0.25"/>
    <row r="228609" s="1" customFormat="1" ht="15.75" x14ac:dyDescent="0.25"/>
    <row r="228610" s="1" customFormat="1" ht="15.75" x14ac:dyDescent="0.25"/>
    <row r="228611" s="1" customFormat="1" ht="15.75" x14ac:dyDescent="0.25"/>
    <row r="228612" s="1" customFormat="1" ht="15.75" x14ac:dyDescent="0.25"/>
    <row r="228613" s="1" customFormat="1" ht="15.75" x14ac:dyDescent="0.25"/>
    <row r="228614" s="1" customFormat="1" ht="15.75" x14ac:dyDescent="0.25"/>
    <row r="228615" s="1" customFormat="1" ht="15.75" x14ac:dyDescent="0.25"/>
    <row r="228616" s="1" customFormat="1" ht="15.75" x14ac:dyDescent="0.25"/>
    <row r="228617" s="1" customFormat="1" ht="15.75" x14ac:dyDescent="0.25"/>
    <row r="228618" s="1" customFormat="1" ht="15.75" x14ac:dyDescent="0.25"/>
    <row r="228619" s="1" customFormat="1" ht="15.75" x14ac:dyDescent="0.25"/>
    <row r="228620" s="1" customFormat="1" ht="15.75" x14ac:dyDescent="0.25"/>
    <row r="228621" s="1" customFormat="1" ht="15.75" x14ac:dyDescent="0.25"/>
    <row r="228622" s="1" customFormat="1" ht="15.75" x14ac:dyDescent="0.25"/>
    <row r="228623" s="1" customFormat="1" ht="15.75" x14ac:dyDescent="0.25"/>
    <row r="228624" s="1" customFormat="1" ht="15.75" x14ac:dyDescent="0.25"/>
    <row r="228625" s="1" customFormat="1" ht="15.75" x14ac:dyDescent="0.25"/>
    <row r="228626" s="1" customFormat="1" ht="15.75" x14ac:dyDescent="0.25"/>
    <row r="228627" s="1" customFormat="1" ht="15.75" x14ac:dyDescent="0.25"/>
    <row r="228628" s="1" customFormat="1" ht="15.75" x14ac:dyDescent="0.25"/>
    <row r="228629" s="1" customFormat="1" ht="15.75" x14ac:dyDescent="0.25"/>
    <row r="228630" s="1" customFormat="1" ht="15.75" x14ac:dyDescent="0.25"/>
    <row r="228631" s="1" customFormat="1" ht="15.75" x14ac:dyDescent="0.25"/>
    <row r="228632" s="1" customFormat="1" ht="15.75" x14ac:dyDescent="0.25"/>
    <row r="228633" s="1" customFormat="1" ht="15.75" x14ac:dyDescent="0.25"/>
    <row r="228634" s="1" customFormat="1" ht="15.75" x14ac:dyDescent="0.25"/>
    <row r="228635" s="1" customFormat="1" ht="15.75" x14ac:dyDescent="0.25"/>
    <row r="228636" s="1" customFormat="1" ht="15.75" x14ac:dyDescent="0.25"/>
    <row r="228637" s="1" customFormat="1" ht="15.75" x14ac:dyDescent="0.25"/>
    <row r="228638" s="1" customFormat="1" ht="15.75" x14ac:dyDescent="0.25"/>
    <row r="228639" s="1" customFormat="1" ht="15.75" x14ac:dyDescent="0.25"/>
    <row r="228640" s="1" customFormat="1" ht="15.75" x14ac:dyDescent="0.25"/>
    <row r="228641" s="1" customFormat="1" ht="15.75" x14ac:dyDescent="0.25"/>
    <row r="228642" s="1" customFormat="1" ht="15.75" x14ac:dyDescent="0.25"/>
    <row r="228643" s="1" customFormat="1" ht="15.75" x14ac:dyDescent="0.25"/>
    <row r="228644" s="1" customFormat="1" ht="15.75" x14ac:dyDescent="0.25"/>
    <row r="228645" s="1" customFormat="1" ht="15.75" x14ac:dyDescent="0.25"/>
    <row r="228646" s="1" customFormat="1" ht="15.75" x14ac:dyDescent="0.25"/>
    <row r="228647" s="1" customFormat="1" ht="15.75" x14ac:dyDescent="0.25"/>
    <row r="228648" s="1" customFormat="1" ht="15.75" x14ac:dyDescent="0.25"/>
    <row r="228649" s="1" customFormat="1" ht="15.75" x14ac:dyDescent="0.25"/>
    <row r="228650" s="1" customFormat="1" ht="15.75" x14ac:dyDescent="0.25"/>
    <row r="228651" s="1" customFormat="1" ht="15.75" x14ac:dyDescent="0.25"/>
    <row r="228652" s="1" customFormat="1" ht="15.75" x14ac:dyDescent="0.25"/>
    <row r="228653" s="1" customFormat="1" ht="15.75" x14ac:dyDescent="0.25"/>
    <row r="228654" s="1" customFormat="1" ht="15.75" x14ac:dyDescent="0.25"/>
    <row r="228655" s="1" customFormat="1" ht="15.75" x14ac:dyDescent="0.25"/>
    <row r="228656" s="1" customFormat="1" ht="15.75" x14ac:dyDescent="0.25"/>
    <row r="228657" s="1" customFormat="1" ht="15.75" x14ac:dyDescent="0.25"/>
    <row r="228658" s="1" customFormat="1" ht="15.75" x14ac:dyDescent="0.25"/>
    <row r="228659" s="1" customFormat="1" ht="15.75" x14ac:dyDescent="0.25"/>
    <row r="228660" s="1" customFormat="1" ht="15.75" x14ac:dyDescent="0.25"/>
    <row r="228661" s="1" customFormat="1" ht="15.75" x14ac:dyDescent="0.25"/>
    <row r="228662" s="1" customFormat="1" ht="15.75" x14ac:dyDescent="0.25"/>
    <row r="228663" s="1" customFormat="1" ht="15.75" x14ac:dyDescent="0.25"/>
    <row r="228664" s="1" customFormat="1" ht="15.75" x14ac:dyDescent="0.25"/>
    <row r="228665" s="1" customFormat="1" ht="15.75" x14ac:dyDescent="0.25"/>
    <row r="228666" s="1" customFormat="1" ht="15.75" x14ac:dyDescent="0.25"/>
    <row r="228667" s="1" customFormat="1" ht="15.75" x14ac:dyDescent="0.25"/>
    <row r="228668" s="1" customFormat="1" ht="15.75" x14ac:dyDescent="0.25"/>
    <row r="228669" s="1" customFormat="1" ht="15.75" x14ac:dyDescent="0.25"/>
    <row r="228670" s="1" customFormat="1" ht="15.75" x14ac:dyDescent="0.25"/>
    <row r="228671" s="1" customFormat="1" ht="15.75" x14ac:dyDescent="0.25"/>
    <row r="228672" s="1" customFormat="1" ht="15.75" x14ac:dyDescent="0.25"/>
    <row r="228673" s="1" customFormat="1" ht="15.75" x14ac:dyDescent="0.25"/>
    <row r="228674" s="1" customFormat="1" ht="15.75" x14ac:dyDescent="0.25"/>
    <row r="228675" s="1" customFormat="1" ht="15.75" x14ac:dyDescent="0.25"/>
    <row r="228676" s="1" customFormat="1" ht="15.75" x14ac:dyDescent="0.25"/>
    <row r="228677" s="1" customFormat="1" ht="15.75" x14ac:dyDescent="0.25"/>
    <row r="228678" s="1" customFormat="1" ht="15.75" x14ac:dyDescent="0.25"/>
    <row r="228679" s="1" customFormat="1" ht="15.75" x14ac:dyDescent="0.25"/>
    <row r="228680" s="1" customFormat="1" ht="15.75" x14ac:dyDescent="0.25"/>
    <row r="228681" s="1" customFormat="1" ht="15.75" x14ac:dyDescent="0.25"/>
    <row r="228682" s="1" customFormat="1" ht="15.75" x14ac:dyDescent="0.25"/>
    <row r="228683" s="1" customFormat="1" ht="15.75" x14ac:dyDescent="0.25"/>
    <row r="228684" s="1" customFormat="1" ht="15.75" x14ac:dyDescent="0.25"/>
    <row r="228685" s="1" customFormat="1" ht="15.75" x14ac:dyDescent="0.25"/>
    <row r="228686" s="1" customFormat="1" ht="15.75" x14ac:dyDescent="0.25"/>
    <row r="228687" s="1" customFormat="1" ht="15.75" x14ac:dyDescent="0.25"/>
    <row r="228688" s="1" customFormat="1" ht="15.75" x14ac:dyDescent="0.25"/>
    <row r="228689" s="1" customFormat="1" ht="15.75" x14ac:dyDescent="0.25"/>
    <row r="228690" s="1" customFormat="1" ht="15.75" x14ac:dyDescent="0.25"/>
    <row r="228691" s="1" customFormat="1" ht="15.75" x14ac:dyDescent="0.25"/>
    <row r="228692" s="1" customFormat="1" ht="15.75" x14ac:dyDescent="0.25"/>
    <row r="228693" s="1" customFormat="1" ht="15.75" x14ac:dyDescent="0.25"/>
    <row r="228694" s="1" customFormat="1" ht="15.75" x14ac:dyDescent="0.25"/>
    <row r="228695" s="1" customFormat="1" ht="15.75" x14ac:dyDescent="0.25"/>
    <row r="228696" s="1" customFormat="1" ht="15.75" x14ac:dyDescent="0.25"/>
    <row r="228697" s="1" customFormat="1" ht="15.75" x14ac:dyDescent="0.25"/>
    <row r="228698" s="1" customFormat="1" ht="15.75" x14ac:dyDescent="0.25"/>
    <row r="228699" s="1" customFormat="1" ht="15.75" x14ac:dyDescent="0.25"/>
    <row r="228700" s="1" customFormat="1" ht="15.75" x14ac:dyDescent="0.25"/>
    <row r="228701" s="1" customFormat="1" ht="15.75" x14ac:dyDescent="0.25"/>
    <row r="228702" s="1" customFormat="1" ht="15.75" x14ac:dyDescent="0.25"/>
    <row r="228703" s="1" customFormat="1" ht="15.75" x14ac:dyDescent="0.25"/>
    <row r="228704" s="1" customFormat="1" ht="15.75" x14ac:dyDescent="0.25"/>
    <row r="228705" s="1" customFormat="1" ht="15.75" x14ac:dyDescent="0.25"/>
    <row r="228706" s="1" customFormat="1" ht="15.75" x14ac:dyDescent="0.25"/>
    <row r="228707" s="1" customFormat="1" ht="15.75" x14ac:dyDescent="0.25"/>
    <row r="228708" s="1" customFormat="1" ht="15.75" x14ac:dyDescent="0.25"/>
    <row r="228709" s="1" customFormat="1" ht="15.75" x14ac:dyDescent="0.25"/>
    <row r="228710" s="1" customFormat="1" ht="15.75" x14ac:dyDescent="0.25"/>
    <row r="228711" s="1" customFormat="1" ht="15.75" x14ac:dyDescent="0.25"/>
    <row r="228712" s="1" customFormat="1" ht="15.75" x14ac:dyDescent="0.25"/>
    <row r="228713" s="1" customFormat="1" ht="15.75" x14ac:dyDescent="0.25"/>
    <row r="228714" s="1" customFormat="1" ht="15.75" x14ac:dyDescent="0.25"/>
    <row r="228715" s="1" customFormat="1" ht="15.75" x14ac:dyDescent="0.25"/>
    <row r="228716" s="1" customFormat="1" ht="15.75" x14ac:dyDescent="0.25"/>
    <row r="228717" s="1" customFormat="1" ht="15.75" x14ac:dyDescent="0.25"/>
    <row r="228718" s="1" customFormat="1" ht="15.75" x14ac:dyDescent="0.25"/>
    <row r="228719" s="1" customFormat="1" ht="15.75" x14ac:dyDescent="0.25"/>
    <row r="228720" s="1" customFormat="1" ht="15.75" x14ac:dyDescent="0.25"/>
    <row r="228721" s="1" customFormat="1" ht="15.75" x14ac:dyDescent="0.25"/>
    <row r="228722" s="1" customFormat="1" ht="15.75" x14ac:dyDescent="0.25"/>
    <row r="228723" s="1" customFormat="1" ht="15.75" x14ac:dyDescent="0.25"/>
    <row r="228724" s="1" customFormat="1" ht="15.75" x14ac:dyDescent="0.25"/>
    <row r="228725" s="1" customFormat="1" ht="15.75" x14ac:dyDescent="0.25"/>
    <row r="228726" s="1" customFormat="1" ht="15.75" x14ac:dyDescent="0.25"/>
    <row r="228727" s="1" customFormat="1" ht="15.75" x14ac:dyDescent="0.25"/>
    <row r="228728" s="1" customFormat="1" ht="15.75" x14ac:dyDescent="0.25"/>
    <row r="228729" s="1" customFormat="1" ht="15.75" x14ac:dyDescent="0.25"/>
    <row r="228730" s="1" customFormat="1" ht="15.75" x14ac:dyDescent="0.25"/>
    <row r="228731" s="1" customFormat="1" ht="15.75" x14ac:dyDescent="0.25"/>
    <row r="228732" s="1" customFormat="1" ht="15.75" x14ac:dyDescent="0.25"/>
    <row r="228733" s="1" customFormat="1" ht="15.75" x14ac:dyDescent="0.25"/>
    <row r="228734" s="1" customFormat="1" ht="15.75" x14ac:dyDescent="0.25"/>
    <row r="228735" s="1" customFormat="1" ht="15.75" x14ac:dyDescent="0.25"/>
    <row r="228736" s="1" customFormat="1" ht="15.75" x14ac:dyDescent="0.25"/>
    <row r="228737" s="1" customFormat="1" ht="15.75" x14ac:dyDescent="0.25"/>
    <row r="228738" s="1" customFormat="1" ht="15.75" x14ac:dyDescent="0.25"/>
    <row r="228739" s="1" customFormat="1" ht="15.75" x14ac:dyDescent="0.25"/>
    <row r="228740" s="1" customFormat="1" ht="15.75" x14ac:dyDescent="0.25"/>
    <row r="228741" s="1" customFormat="1" ht="15.75" x14ac:dyDescent="0.25"/>
    <row r="228742" s="1" customFormat="1" ht="15.75" x14ac:dyDescent="0.25"/>
    <row r="228743" s="1" customFormat="1" ht="15.75" x14ac:dyDescent="0.25"/>
    <row r="228744" s="1" customFormat="1" ht="15.75" x14ac:dyDescent="0.25"/>
    <row r="228745" s="1" customFormat="1" ht="15.75" x14ac:dyDescent="0.25"/>
    <row r="228746" s="1" customFormat="1" ht="15.75" x14ac:dyDescent="0.25"/>
    <row r="228747" s="1" customFormat="1" ht="15.75" x14ac:dyDescent="0.25"/>
    <row r="228748" s="1" customFormat="1" ht="15.75" x14ac:dyDescent="0.25"/>
    <row r="228749" s="1" customFormat="1" ht="15.75" x14ac:dyDescent="0.25"/>
    <row r="228750" s="1" customFormat="1" ht="15.75" x14ac:dyDescent="0.25"/>
    <row r="228751" s="1" customFormat="1" ht="15.75" x14ac:dyDescent="0.25"/>
    <row r="228752" s="1" customFormat="1" ht="15.75" x14ac:dyDescent="0.25"/>
    <row r="228753" s="1" customFormat="1" ht="15.75" x14ac:dyDescent="0.25"/>
    <row r="228754" s="1" customFormat="1" ht="15.75" x14ac:dyDescent="0.25"/>
    <row r="228755" s="1" customFormat="1" ht="15.75" x14ac:dyDescent="0.25"/>
    <row r="228756" s="1" customFormat="1" ht="15.75" x14ac:dyDescent="0.25"/>
    <row r="228757" s="1" customFormat="1" ht="15.75" x14ac:dyDescent="0.25"/>
    <row r="228758" s="1" customFormat="1" ht="15.75" x14ac:dyDescent="0.25"/>
    <row r="228759" s="1" customFormat="1" ht="15.75" x14ac:dyDescent="0.25"/>
    <row r="228760" s="1" customFormat="1" ht="15.75" x14ac:dyDescent="0.25"/>
    <row r="228761" s="1" customFormat="1" ht="15.75" x14ac:dyDescent="0.25"/>
    <row r="228762" s="1" customFormat="1" ht="15.75" x14ac:dyDescent="0.25"/>
    <row r="228763" s="1" customFormat="1" ht="15.75" x14ac:dyDescent="0.25"/>
    <row r="228764" s="1" customFormat="1" ht="15.75" x14ac:dyDescent="0.25"/>
    <row r="228765" s="1" customFormat="1" ht="15.75" x14ac:dyDescent="0.25"/>
    <row r="228766" s="1" customFormat="1" ht="15.75" x14ac:dyDescent="0.25"/>
    <row r="228767" s="1" customFormat="1" ht="15.75" x14ac:dyDescent="0.25"/>
    <row r="228768" s="1" customFormat="1" ht="15.75" x14ac:dyDescent="0.25"/>
    <row r="228769" s="1" customFormat="1" ht="15.75" x14ac:dyDescent="0.25"/>
    <row r="228770" s="1" customFormat="1" ht="15.75" x14ac:dyDescent="0.25"/>
    <row r="228771" s="1" customFormat="1" ht="15.75" x14ac:dyDescent="0.25"/>
    <row r="228772" s="1" customFormat="1" ht="15.75" x14ac:dyDescent="0.25"/>
    <row r="228773" s="1" customFormat="1" ht="15.75" x14ac:dyDescent="0.25"/>
    <row r="228774" s="1" customFormat="1" ht="15.75" x14ac:dyDescent="0.25"/>
    <row r="228775" s="1" customFormat="1" ht="15.75" x14ac:dyDescent="0.25"/>
    <row r="228776" s="1" customFormat="1" ht="15.75" x14ac:dyDescent="0.25"/>
    <row r="228777" s="1" customFormat="1" ht="15.75" x14ac:dyDescent="0.25"/>
    <row r="228778" s="1" customFormat="1" ht="15.75" x14ac:dyDescent="0.25"/>
    <row r="228779" s="1" customFormat="1" ht="15.75" x14ac:dyDescent="0.25"/>
    <row r="228780" s="1" customFormat="1" ht="15.75" x14ac:dyDescent="0.25"/>
    <row r="228781" s="1" customFormat="1" ht="15.75" x14ac:dyDescent="0.25"/>
    <row r="228782" s="1" customFormat="1" ht="15.75" x14ac:dyDescent="0.25"/>
    <row r="228783" s="1" customFormat="1" ht="15.75" x14ac:dyDescent="0.25"/>
    <row r="228784" s="1" customFormat="1" ht="15.75" x14ac:dyDescent="0.25"/>
    <row r="228785" s="1" customFormat="1" ht="15.75" x14ac:dyDescent="0.25"/>
    <row r="228786" s="1" customFormat="1" ht="15.75" x14ac:dyDescent="0.25"/>
    <row r="228787" s="1" customFormat="1" ht="15.75" x14ac:dyDescent="0.25"/>
    <row r="228788" s="1" customFormat="1" ht="15.75" x14ac:dyDescent="0.25"/>
    <row r="228789" s="1" customFormat="1" ht="15.75" x14ac:dyDescent="0.25"/>
    <row r="228790" s="1" customFormat="1" ht="15.75" x14ac:dyDescent="0.25"/>
    <row r="228791" s="1" customFormat="1" ht="15.75" x14ac:dyDescent="0.25"/>
    <row r="228792" s="1" customFormat="1" ht="15.75" x14ac:dyDescent="0.25"/>
    <row r="228793" s="1" customFormat="1" ht="15.75" x14ac:dyDescent="0.25"/>
    <row r="228794" s="1" customFormat="1" ht="15.75" x14ac:dyDescent="0.25"/>
    <row r="228795" s="1" customFormat="1" ht="15.75" x14ac:dyDescent="0.25"/>
    <row r="228796" s="1" customFormat="1" ht="15.75" x14ac:dyDescent="0.25"/>
    <row r="228797" s="1" customFormat="1" ht="15.75" x14ac:dyDescent="0.25"/>
    <row r="228798" s="1" customFormat="1" ht="15.75" x14ac:dyDescent="0.25"/>
    <row r="228799" s="1" customFormat="1" ht="15.75" x14ac:dyDescent="0.25"/>
    <row r="228800" s="1" customFormat="1" ht="15.75" x14ac:dyDescent="0.25"/>
    <row r="228801" s="1" customFormat="1" ht="15.75" x14ac:dyDescent="0.25"/>
    <row r="228802" s="1" customFormat="1" ht="15.75" x14ac:dyDescent="0.25"/>
    <row r="228803" s="1" customFormat="1" ht="15.75" x14ac:dyDescent="0.25"/>
    <row r="228804" s="1" customFormat="1" ht="15.75" x14ac:dyDescent="0.25"/>
    <row r="228805" s="1" customFormat="1" ht="15.75" x14ac:dyDescent="0.25"/>
    <row r="228806" s="1" customFormat="1" ht="15.75" x14ac:dyDescent="0.25"/>
    <row r="228807" s="1" customFormat="1" ht="15.75" x14ac:dyDescent="0.25"/>
    <row r="228808" s="1" customFormat="1" ht="15.75" x14ac:dyDescent="0.25"/>
    <row r="228809" s="1" customFormat="1" ht="15.75" x14ac:dyDescent="0.25"/>
    <row r="228810" s="1" customFormat="1" ht="15.75" x14ac:dyDescent="0.25"/>
    <row r="228811" s="1" customFormat="1" ht="15.75" x14ac:dyDescent="0.25"/>
    <row r="228812" s="1" customFormat="1" ht="15.75" x14ac:dyDescent="0.25"/>
    <row r="228813" s="1" customFormat="1" ht="15.75" x14ac:dyDescent="0.25"/>
    <row r="228814" s="1" customFormat="1" ht="15.75" x14ac:dyDescent="0.25"/>
    <row r="228815" s="1" customFormat="1" ht="15.75" x14ac:dyDescent="0.25"/>
    <row r="228816" s="1" customFormat="1" ht="15.75" x14ac:dyDescent="0.25"/>
    <row r="228817" s="1" customFormat="1" ht="15.75" x14ac:dyDescent="0.25"/>
    <row r="228818" s="1" customFormat="1" ht="15.75" x14ac:dyDescent="0.25"/>
    <row r="228819" s="1" customFormat="1" ht="15.75" x14ac:dyDescent="0.25"/>
    <row r="228820" s="1" customFormat="1" ht="15.75" x14ac:dyDescent="0.25"/>
    <row r="228821" s="1" customFormat="1" ht="15.75" x14ac:dyDescent="0.25"/>
    <row r="228822" s="1" customFormat="1" ht="15.75" x14ac:dyDescent="0.25"/>
    <row r="228823" s="1" customFormat="1" ht="15.75" x14ac:dyDescent="0.25"/>
    <row r="228824" s="1" customFormat="1" ht="15.75" x14ac:dyDescent="0.25"/>
    <row r="228825" s="1" customFormat="1" ht="15.75" x14ac:dyDescent="0.25"/>
    <row r="228826" s="1" customFormat="1" ht="15.75" x14ac:dyDescent="0.25"/>
    <row r="228827" s="1" customFormat="1" ht="15.75" x14ac:dyDescent="0.25"/>
    <row r="228828" s="1" customFormat="1" ht="15.75" x14ac:dyDescent="0.25"/>
    <row r="228829" s="1" customFormat="1" ht="15.75" x14ac:dyDescent="0.25"/>
    <row r="228830" s="1" customFormat="1" ht="15.75" x14ac:dyDescent="0.25"/>
    <row r="228831" s="1" customFormat="1" ht="15.75" x14ac:dyDescent="0.25"/>
    <row r="228832" s="1" customFormat="1" ht="15.75" x14ac:dyDescent="0.25"/>
    <row r="228833" s="1" customFormat="1" ht="15.75" x14ac:dyDescent="0.25"/>
    <row r="228834" s="1" customFormat="1" ht="15.75" x14ac:dyDescent="0.25"/>
    <row r="228835" s="1" customFormat="1" ht="15.75" x14ac:dyDescent="0.25"/>
    <row r="228836" s="1" customFormat="1" ht="15.75" x14ac:dyDescent="0.25"/>
    <row r="228837" s="1" customFormat="1" ht="15.75" x14ac:dyDescent="0.25"/>
    <row r="228838" s="1" customFormat="1" ht="15.75" x14ac:dyDescent="0.25"/>
    <row r="228839" s="1" customFormat="1" ht="15.75" x14ac:dyDescent="0.25"/>
    <row r="228840" s="1" customFormat="1" ht="15.75" x14ac:dyDescent="0.25"/>
    <row r="228841" s="1" customFormat="1" ht="15.75" x14ac:dyDescent="0.25"/>
    <row r="228842" s="1" customFormat="1" ht="15.75" x14ac:dyDescent="0.25"/>
    <row r="228843" s="1" customFormat="1" ht="15.75" x14ac:dyDescent="0.25"/>
    <row r="228844" s="1" customFormat="1" ht="15.75" x14ac:dyDescent="0.25"/>
    <row r="228845" s="1" customFormat="1" ht="15.75" x14ac:dyDescent="0.25"/>
    <row r="228846" s="1" customFormat="1" ht="15.75" x14ac:dyDescent="0.25"/>
    <row r="228847" s="1" customFormat="1" ht="15.75" x14ac:dyDescent="0.25"/>
    <row r="228848" s="1" customFormat="1" ht="15.75" x14ac:dyDescent="0.25"/>
    <row r="228849" s="1" customFormat="1" ht="15.75" x14ac:dyDescent="0.25"/>
    <row r="228850" s="1" customFormat="1" ht="15.75" x14ac:dyDescent="0.25"/>
    <row r="228851" s="1" customFormat="1" ht="15.75" x14ac:dyDescent="0.25"/>
    <row r="228852" s="1" customFormat="1" ht="15.75" x14ac:dyDescent="0.25"/>
    <row r="228853" s="1" customFormat="1" ht="15.75" x14ac:dyDescent="0.25"/>
    <row r="228854" s="1" customFormat="1" ht="15.75" x14ac:dyDescent="0.25"/>
    <row r="228855" s="1" customFormat="1" ht="15.75" x14ac:dyDescent="0.25"/>
    <row r="228856" s="1" customFormat="1" ht="15.75" x14ac:dyDescent="0.25"/>
    <row r="228857" s="1" customFormat="1" ht="15.75" x14ac:dyDescent="0.25"/>
    <row r="228858" s="1" customFormat="1" ht="15.75" x14ac:dyDescent="0.25"/>
    <row r="228859" s="1" customFormat="1" ht="15.75" x14ac:dyDescent="0.25"/>
    <row r="228860" s="1" customFormat="1" ht="15.75" x14ac:dyDescent="0.25"/>
    <row r="228861" s="1" customFormat="1" ht="15.75" x14ac:dyDescent="0.25"/>
    <row r="228862" s="1" customFormat="1" ht="15.75" x14ac:dyDescent="0.25"/>
    <row r="228863" s="1" customFormat="1" ht="15.75" x14ac:dyDescent="0.25"/>
    <row r="228864" s="1" customFormat="1" ht="15.75" x14ac:dyDescent="0.25"/>
    <row r="228865" s="1" customFormat="1" ht="15.75" x14ac:dyDescent="0.25"/>
    <row r="228866" s="1" customFormat="1" ht="15.75" x14ac:dyDescent="0.25"/>
    <row r="228867" s="1" customFormat="1" ht="15.75" x14ac:dyDescent="0.25"/>
    <row r="228868" s="1" customFormat="1" ht="15.75" x14ac:dyDescent="0.25"/>
    <row r="228869" s="1" customFormat="1" ht="15.75" x14ac:dyDescent="0.25"/>
    <row r="228870" s="1" customFormat="1" ht="15.75" x14ac:dyDescent="0.25"/>
    <row r="228871" s="1" customFormat="1" ht="15.75" x14ac:dyDescent="0.25"/>
    <row r="228872" s="1" customFormat="1" ht="15.75" x14ac:dyDescent="0.25"/>
    <row r="228873" s="1" customFormat="1" ht="15.75" x14ac:dyDescent="0.25"/>
    <row r="228874" s="1" customFormat="1" ht="15.75" x14ac:dyDescent="0.25"/>
    <row r="228875" s="1" customFormat="1" ht="15.75" x14ac:dyDescent="0.25"/>
    <row r="228876" s="1" customFormat="1" ht="15.75" x14ac:dyDescent="0.25"/>
    <row r="228877" s="1" customFormat="1" ht="15.75" x14ac:dyDescent="0.25"/>
    <row r="228878" s="1" customFormat="1" ht="15.75" x14ac:dyDescent="0.25"/>
    <row r="228879" s="1" customFormat="1" ht="15.75" x14ac:dyDescent="0.25"/>
    <row r="228880" s="1" customFormat="1" ht="15.75" x14ac:dyDescent="0.25"/>
    <row r="228881" s="1" customFormat="1" ht="15.75" x14ac:dyDescent="0.25"/>
    <row r="228882" s="1" customFormat="1" ht="15.75" x14ac:dyDescent="0.25"/>
    <row r="228883" s="1" customFormat="1" ht="15.75" x14ac:dyDescent="0.25"/>
    <row r="228884" s="1" customFormat="1" ht="15.75" x14ac:dyDescent="0.25"/>
    <row r="228885" s="1" customFormat="1" ht="15.75" x14ac:dyDescent="0.25"/>
    <row r="228886" s="1" customFormat="1" ht="15.75" x14ac:dyDescent="0.25"/>
    <row r="228887" s="1" customFormat="1" ht="15.75" x14ac:dyDescent="0.25"/>
    <row r="228888" s="1" customFormat="1" ht="15.75" x14ac:dyDescent="0.25"/>
    <row r="228889" s="1" customFormat="1" ht="15.75" x14ac:dyDescent="0.25"/>
    <row r="228890" s="1" customFormat="1" ht="15.75" x14ac:dyDescent="0.25"/>
    <row r="228891" s="1" customFormat="1" ht="15.75" x14ac:dyDescent="0.25"/>
    <row r="228892" s="1" customFormat="1" ht="15.75" x14ac:dyDescent="0.25"/>
    <row r="228893" s="1" customFormat="1" ht="15.75" x14ac:dyDescent="0.25"/>
    <row r="228894" s="1" customFormat="1" ht="15.75" x14ac:dyDescent="0.25"/>
    <row r="228895" s="1" customFormat="1" ht="15.75" x14ac:dyDescent="0.25"/>
    <row r="228896" s="1" customFormat="1" ht="15.75" x14ac:dyDescent="0.25"/>
    <row r="228897" s="1" customFormat="1" ht="15.75" x14ac:dyDescent="0.25"/>
    <row r="228898" s="1" customFormat="1" ht="15.75" x14ac:dyDescent="0.25"/>
    <row r="228899" s="1" customFormat="1" ht="15.75" x14ac:dyDescent="0.25"/>
    <row r="228900" s="1" customFormat="1" ht="15.75" x14ac:dyDescent="0.25"/>
    <row r="228901" s="1" customFormat="1" ht="15.75" x14ac:dyDescent="0.25"/>
    <row r="228902" s="1" customFormat="1" ht="15.75" x14ac:dyDescent="0.25"/>
    <row r="228903" s="1" customFormat="1" ht="15.75" x14ac:dyDescent="0.25"/>
    <row r="228904" s="1" customFormat="1" ht="15.75" x14ac:dyDescent="0.25"/>
    <row r="228905" s="1" customFormat="1" ht="15.75" x14ac:dyDescent="0.25"/>
    <row r="228906" s="1" customFormat="1" ht="15.75" x14ac:dyDescent="0.25"/>
    <row r="228907" s="1" customFormat="1" ht="15.75" x14ac:dyDescent="0.25"/>
    <row r="228908" s="1" customFormat="1" ht="15.75" x14ac:dyDescent="0.25"/>
    <row r="228909" s="1" customFormat="1" ht="15.75" x14ac:dyDescent="0.25"/>
    <row r="228910" s="1" customFormat="1" ht="15.75" x14ac:dyDescent="0.25"/>
    <row r="228911" s="1" customFormat="1" ht="15.75" x14ac:dyDescent="0.25"/>
    <row r="228912" s="1" customFormat="1" ht="15.75" x14ac:dyDescent="0.25"/>
    <row r="228913" s="1" customFormat="1" ht="15.75" x14ac:dyDescent="0.25"/>
    <row r="228914" s="1" customFormat="1" ht="15.75" x14ac:dyDescent="0.25"/>
    <row r="228915" s="1" customFormat="1" ht="15.75" x14ac:dyDescent="0.25"/>
    <row r="228916" s="1" customFormat="1" ht="15.75" x14ac:dyDescent="0.25"/>
    <row r="228917" s="1" customFormat="1" ht="15.75" x14ac:dyDescent="0.25"/>
    <row r="228918" s="1" customFormat="1" ht="15.75" x14ac:dyDescent="0.25"/>
    <row r="228919" s="1" customFormat="1" ht="15.75" x14ac:dyDescent="0.25"/>
    <row r="228920" s="1" customFormat="1" ht="15.75" x14ac:dyDescent="0.25"/>
    <row r="228921" s="1" customFormat="1" ht="15.75" x14ac:dyDescent="0.25"/>
    <row r="228922" s="1" customFormat="1" ht="15.75" x14ac:dyDescent="0.25"/>
    <row r="228923" s="1" customFormat="1" ht="15.75" x14ac:dyDescent="0.25"/>
    <row r="228924" s="1" customFormat="1" ht="15.75" x14ac:dyDescent="0.25"/>
    <row r="228925" s="1" customFormat="1" ht="15.75" x14ac:dyDescent="0.25"/>
    <row r="228926" s="1" customFormat="1" ht="15.75" x14ac:dyDescent="0.25"/>
    <row r="228927" s="1" customFormat="1" ht="15.75" x14ac:dyDescent="0.25"/>
    <row r="228928" s="1" customFormat="1" ht="15.75" x14ac:dyDescent="0.25"/>
    <row r="228929" s="1" customFormat="1" ht="15.75" x14ac:dyDescent="0.25"/>
    <row r="228930" s="1" customFormat="1" ht="15.75" x14ac:dyDescent="0.25"/>
    <row r="228931" s="1" customFormat="1" ht="15.75" x14ac:dyDescent="0.25"/>
    <row r="228932" s="1" customFormat="1" ht="15.75" x14ac:dyDescent="0.25"/>
    <row r="228933" s="1" customFormat="1" ht="15.75" x14ac:dyDescent="0.25"/>
    <row r="228934" s="1" customFormat="1" ht="15.75" x14ac:dyDescent="0.25"/>
    <row r="228935" s="1" customFormat="1" ht="15.75" x14ac:dyDescent="0.25"/>
    <row r="228936" s="1" customFormat="1" ht="15.75" x14ac:dyDescent="0.25"/>
    <row r="228937" s="1" customFormat="1" ht="15.75" x14ac:dyDescent="0.25"/>
    <row r="228938" s="1" customFormat="1" ht="15.75" x14ac:dyDescent="0.25"/>
    <row r="228939" s="1" customFormat="1" ht="15.75" x14ac:dyDescent="0.25"/>
    <row r="228940" s="1" customFormat="1" ht="15.75" x14ac:dyDescent="0.25"/>
    <row r="228941" s="1" customFormat="1" ht="15.75" x14ac:dyDescent="0.25"/>
    <row r="228942" s="1" customFormat="1" ht="15.75" x14ac:dyDescent="0.25"/>
    <row r="228943" s="1" customFormat="1" ht="15.75" x14ac:dyDescent="0.25"/>
    <row r="228944" s="1" customFormat="1" ht="15.75" x14ac:dyDescent="0.25"/>
    <row r="228945" s="1" customFormat="1" ht="15.75" x14ac:dyDescent="0.25"/>
    <row r="228946" s="1" customFormat="1" ht="15.75" x14ac:dyDescent="0.25"/>
    <row r="228947" s="1" customFormat="1" ht="15.75" x14ac:dyDescent="0.25"/>
    <row r="228948" s="1" customFormat="1" ht="15.75" x14ac:dyDescent="0.25"/>
    <row r="228949" s="1" customFormat="1" ht="15.75" x14ac:dyDescent="0.25"/>
    <row r="228950" s="1" customFormat="1" ht="15.75" x14ac:dyDescent="0.25"/>
    <row r="228951" s="1" customFormat="1" ht="15.75" x14ac:dyDescent="0.25"/>
    <row r="228952" s="1" customFormat="1" ht="15.75" x14ac:dyDescent="0.25"/>
    <row r="228953" s="1" customFormat="1" ht="15.75" x14ac:dyDescent="0.25"/>
    <row r="228954" s="1" customFormat="1" ht="15.75" x14ac:dyDescent="0.25"/>
    <row r="228955" s="1" customFormat="1" ht="15.75" x14ac:dyDescent="0.25"/>
    <row r="228956" s="1" customFormat="1" ht="15.75" x14ac:dyDescent="0.25"/>
    <row r="228957" s="1" customFormat="1" ht="15.75" x14ac:dyDescent="0.25"/>
    <row r="228958" s="1" customFormat="1" ht="15.75" x14ac:dyDescent="0.25"/>
    <row r="228959" s="1" customFormat="1" ht="15.75" x14ac:dyDescent="0.25"/>
    <row r="228960" s="1" customFormat="1" ht="15.75" x14ac:dyDescent="0.25"/>
    <row r="228961" s="1" customFormat="1" ht="15.75" x14ac:dyDescent="0.25"/>
    <row r="228962" s="1" customFormat="1" ht="15.75" x14ac:dyDescent="0.25"/>
    <row r="228963" s="1" customFormat="1" ht="15.75" x14ac:dyDescent="0.25"/>
    <row r="228964" s="1" customFormat="1" ht="15.75" x14ac:dyDescent="0.25"/>
    <row r="228965" s="1" customFormat="1" ht="15.75" x14ac:dyDescent="0.25"/>
    <row r="228966" s="1" customFormat="1" ht="15.75" x14ac:dyDescent="0.25"/>
    <row r="228967" s="1" customFormat="1" ht="15.75" x14ac:dyDescent="0.25"/>
    <row r="228968" s="1" customFormat="1" ht="15.75" x14ac:dyDescent="0.25"/>
    <row r="228969" s="1" customFormat="1" ht="15.75" x14ac:dyDescent="0.25"/>
    <row r="228970" s="1" customFormat="1" ht="15.75" x14ac:dyDescent="0.25"/>
    <row r="228971" s="1" customFormat="1" ht="15.75" x14ac:dyDescent="0.25"/>
    <row r="228972" s="1" customFormat="1" ht="15.75" x14ac:dyDescent="0.25"/>
    <row r="228973" s="1" customFormat="1" ht="15.75" x14ac:dyDescent="0.25"/>
    <row r="228974" s="1" customFormat="1" ht="15.75" x14ac:dyDescent="0.25"/>
    <row r="228975" s="1" customFormat="1" ht="15.75" x14ac:dyDescent="0.25"/>
    <row r="228976" s="1" customFormat="1" ht="15.75" x14ac:dyDescent="0.25"/>
    <row r="228977" s="1" customFormat="1" ht="15.75" x14ac:dyDescent="0.25"/>
    <row r="228978" s="1" customFormat="1" ht="15.75" x14ac:dyDescent="0.25"/>
    <row r="228979" s="1" customFormat="1" ht="15.75" x14ac:dyDescent="0.25"/>
    <row r="228980" s="1" customFormat="1" ht="15.75" x14ac:dyDescent="0.25"/>
    <row r="228981" s="1" customFormat="1" ht="15.75" x14ac:dyDescent="0.25"/>
    <row r="228982" s="1" customFormat="1" ht="15.75" x14ac:dyDescent="0.25"/>
    <row r="228983" s="1" customFormat="1" ht="15.75" x14ac:dyDescent="0.25"/>
    <row r="228984" s="1" customFormat="1" ht="15.75" x14ac:dyDescent="0.25"/>
    <row r="228985" s="1" customFormat="1" ht="15.75" x14ac:dyDescent="0.25"/>
    <row r="228986" s="1" customFormat="1" ht="15.75" x14ac:dyDescent="0.25"/>
    <row r="228987" s="1" customFormat="1" ht="15.75" x14ac:dyDescent="0.25"/>
    <row r="228988" s="1" customFormat="1" ht="15.75" x14ac:dyDescent="0.25"/>
    <row r="228989" s="1" customFormat="1" ht="15.75" x14ac:dyDescent="0.25"/>
    <row r="228990" s="1" customFormat="1" ht="15.75" x14ac:dyDescent="0.25"/>
    <row r="228991" s="1" customFormat="1" ht="15.75" x14ac:dyDescent="0.25"/>
    <row r="228992" s="1" customFormat="1" ht="15.75" x14ac:dyDescent="0.25"/>
    <row r="228993" s="1" customFormat="1" ht="15.75" x14ac:dyDescent="0.25"/>
    <row r="228994" s="1" customFormat="1" ht="15.75" x14ac:dyDescent="0.25"/>
    <row r="228995" s="1" customFormat="1" ht="15.75" x14ac:dyDescent="0.25"/>
    <row r="228996" s="1" customFormat="1" ht="15.75" x14ac:dyDescent="0.25"/>
    <row r="228997" s="1" customFormat="1" ht="15.75" x14ac:dyDescent="0.25"/>
    <row r="228998" s="1" customFormat="1" ht="15.75" x14ac:dyDescent="0.25"/>
    <row r="228999" s="1" customFormat="1" ht="15.75" x14ac:dyDescent="0.25"/>
    <row r="229000" s="1" customFormat="1" ht="15.75" x14ac:dyDescent="0.25"/>
    <row r="229001" s="1" customFormat="1" ht="15.75" x14ac:dyDescent="0.25"/>
    <row r="229002" s="1" customFormat="1" ht="15.75" x14ac:dyDescent="0.25"/>
    <row r="229003" s="1" customFormat="1" ht="15.75" x14ac:dyDescent="0.25"/>
    <row r="229004" s="1" customFormat="1" ht="15.75" x14ac:dyDescent="0.25"/>
    <row r="229005" s="1" customFormat="1" ht="15.75" x14ac:dyDescent="0.25"/>
    <row r="229006" s="1" customFormat="1" ht="15.75" x14ac:dyDescent="0.25"/>
    <row r="229007" s="1" customFormat="1" ht="15.75" x14ac:dyDescent="0.25"/>
    <row r="229008" s="1" customFormat="1" ht="15.75" x14ac:dyDescent="0.25"/>
    <row r="229009" s="1" customFormat="1" ht="15.75" x14ac:dyDescent="0.25"/>
    <row r="229010" s="1" customFormat="1" ht="15.75" x14ac:dyDescent="0.25"/>
    <row r="229011" s="1" customFormat="1" ht="15.75" x14ac:dyDescent="0.25"/>
    <row r="229012" s="1" customFormat="1" ht="15.75" x14ac:dyDescent="0.25"/>
    <row r="229013" s="1" customFormat="1" ht="15.75" x14ac:dyDescent="0.25"/>
    <row r="229014" s="1" customFormat="1" ht="15.75" x14ac:dyDescent="0.25"/>
    <row r="229015" s="1" customFormat="1" ht="15.75" x14ac:dyDescent="0.25"/>
    <row r="229016" s="1" customFormat="1" ht="15.75" x14ac:dyDescent="0.25"/>
    <row r="229017" s="1" customFormat="1" ht="15.75" x14ac:dyDescent="0.25"/>
    <row r="229018" s="1" customFormat="1" ht="15.75" x14ac:dyDescent="0.25"/>
    <row r="229019" s="1" customFormat="1" ht="15.75" x14ac:dyDescent="0.25"/>
    <row r="229020" s="1" customFormat="1" ht="15.75" x14ac:dyDescent="0.25"/>
    <row r="229021" s="1" customFormat="1" ht="15.75" x14ac:dyDescent="0.25"/>
    <row r="229022" s="1" customFormat="1" ht="15.75" x14ac:dyDescent="0.25"/>
    <row r="229023" s="1" customFormat="1" ht="15.75" x14ac:dyDescent="0.25"/>
    <row r="229024" s="1" customFormat="1" ht="15.75" x14ac:dyDescent="0.25"/>
    <row r="229025" s="1" customFormat="1" ht="15.75" x14ac:dyDescent="0.25"/>
    <row r="229026" s="1" customFormat="1" ht="15.75" x14ac:dyDescent="0.25"/>
    <row r="229027" s="1" customFormat="1" ht="15.75" x14ac:dyDescent="0.25"/>
    <row r="229028" s="1" customFormat="1" ht="15.75" x14ac:dyDescent="0.25"/>
    <row r="229029" s="1" customFormat="1" ht="15.75" x14ac:dyDescent="0.25"/>
    <row r="229030" s="1" customFormat="1" ht="15.75" x14ac:dyDescent="0.25"/>
    <row r="229031" s="1" customFormat="1" ht="15.75" x14ac:dyDescent="0.25"/>
    <row r="229032" s="1" customFormat="1" ht="15.75" x14ac:dyDescent="0.25"/>
    <row r="229033" s="1" customFormat="1" ht="15.75" x14ac:dyDescent="0.25"/>
    <row r="229034" s="1" customFormat="1" ht="15.75" x14ac:dyDescent="0.25"/>
    <row r="229035" s="1" customFormat="1" ht="15.75" x14ac:dyDescent="0.25"/>
    <row r="229036" s="1" customFormat="1" ht="15.75" x14ac:dyDescent="0.25"/>
    <row r="229037" s="1" customFormat="1" ht="15.75" x14ac:dyDescent="0.25"/>
    <row r="229038" s="1" customFormat="1" ht="15.75" x14ac:dyDescent="0.25"/>
    <row r="229039" s="1" customFormat="1" ht="15.75" x14ac:dyDescent="0.25"/>
    <row r="229040" s="1" customFormat="1" ht="15.75" x14ac:dyDescent="0.25"/>
    <row r="229041" s="1" customFormat="1" ht="15.75" x14ac:dyDescent="0.25"/>
    <row r="229042" s="1" customFormat="1" ht="15.75" x14ac:dyDescent="0.25"/>
    <row r="229043" s="1" customFormat="1" ht="15.75" x14ac:dyDescent="0.25"/>
    <row r="229044" s="1" customFormat="1" ht="15.75" x14ac:dyDescent="0.25"/>
    <row r="229045" s="1" customFormat="1" ht="15.75" x14ac:dyDescent="0.25"/>
    <row r="229046" s="1" customFormat="1" ht="15.75" x14ac:dyDescent="0.25"/>
    <row r="229047" s="1" customFormat="1" ht="15.75" x14ac:dyDescent="0.25"/>
    <row r="229048" s="1" customFormat="1" ht="15.75" x14ac:dyDescent="0.25"/>
    <row r="229049" s="1" customFormat="1" ht="15.75" x14ac:dyDescent="0.25"/>
    <row r="229050" s="1" customFormat="1" ht="15.75" x14ac:dyDescent="0.25"/>
    <row r="229051" s="1" customFormat="1" ht="15.75" x14ac:dyDescent="0.25"/>
    <row r="229052" s="1" customFormat="1" ht="15.75" x14ac:dyDescent="0.25"/>
    <row r="229053" s="1" customFormat="1" ht="15.75" x14ac:dyDescent="0.25"/>
    <row r="229054" s="1" customFormat="1" ht="15.75" x14ac:dyDescent="0.25"/>
    <row r="229055" s="1" customFormat="1" ht="15.75" x14ac:dyDescent="0.25"/>
    <row r="229056" s="1" customFormat="1" ht="15.75" x14ac:dyDescent="0.25"/>
    <row r="229057" s="1" customFormat="1" ht="15.75" x14ac:dyDescent="0.25"/>
    <row r="229058" s="1" customFormat="1" ht="15.75" x14ac:dyDescent="0.25"/>
    <row r="229059" s="1" customFormat="1" ht="15.75" x14ac:dyDescent="0.25"/>
    <row r="229060" s="1" customFormat="1" ht="15.75" x14ac:dyDescent="0.25"/>
    <row r="229061" s="1" customFormat="1" ht="15.75" x14ac:dyDescent="0.25"/>
    <row r="229062" s="1" customFormat="1" ht="15.75" x14ac:dyDescent="0.25"/>
    <row r="229063" s="1" customFormat="1" ht="15.75" x14ac:dyDescent="0.25"/>
    <row r="229064" s="1" customFormat="1" ht="15.75" x14ac:dyDescent="0.25"/>
    <row r="229065" s="1" customFormat="1" ht="15.75" x14ac:dyDescent="0.25"/>
    <row r="229066" s="1" customFormat="1" ht="15.75" x14ac:dyDescent="0.25"/>
    <row r="229067" s="1" customFormat="1" ht="15.75" x14ac:dyDescent="0.25"/>
    <row r="229068" s="1" customFormat="1" ht="15.75" x14ac:dyDescent="0.25"/>
    <row r="229069" s="1" customFormat="1" ht="15.75" x14ac:dyDescent="0.25"/>
    <row r="229070" s="1" customFormat="1" ht="15.75" x14ac:dyDescent="0.25"/>
    <row r="229071" s="1" customFormat="1" ht="15.75" x14ac:dyDescent="0.25"/>
    <row r="229072" s="1" customFormat="1" ht="15.75" x14ac:dyDescent="0.25"/>
    <row r="229073" s="1" customFormat="1" ht="15.75" x14ac:dyDescent="0.25"/>
    <row r="229074" s="1" customFormat="1" ht="15.75" x14ac:dyDescent="0.25"/>
    <row r="229075" s="1" customFormat="1" ht="15.75" x14ac:dyDescent="0.25"/>
    <row r="229076" s="1" customFormat="1" ht="15.75" x14ac:dyDescent="0.25"/>
    <row r="229077" s="1" customFormat="1" ht="15.75" x14ac:dyDescent="0.25"/>
    <row r="229078" s="1" customFormat="1" ht="15.75" x14ac:dyDescent="0.25"/>
    <row r="229079" s="1" customFormat="1" ht="15.75" x14ac:dyDescent="0.25"/>
    <row r="229080" s="1" customFormat="1" ht="15.75" x14ac:dyDescent="0.25"/>
    <row r="229081" s="1" customFormat="1" ht="15.75" x14ac:dyDescent="0.25"/>
    <row r="229082" s="1" customFormat="1" ht="15.75" x14ac:dyDescent="0.25"/>
    <row r="229083" s="1" customFormat="1" ht="15.75" x14ac:dyDescent="0.25"/>
    <row r="229084" s="1" customFormat="1" ht="15.75" x14ac:dyDescent="0.25"/>
    <row r="229085" s="1" customFormat="1" ht="15.75" x14ac:dyDescent="0.25"/>
    <row r="229086" s="1" customFormat="1" ht="15.75" x14ac:dyDescent="0.25"/>
    <row r="229087" s="1" customFormat="1" ht="15.75" x14ac:dyDescent="0.25"/>
    <row r="229088" s="1" customFormat="1" ht="15.75" x14ac:dyDescent="0.25"/>
    <row r="229089" s="1" customFormat="1" ht="15.75" x14ac:dyDescent="0.25"/>
    <row r="229090" s="1" customFormat="1" ht="15.75" x14ac:dyDescent="0.25"/>
    <row r="229091" s="1" customFormat="1" ht="15.75" x14ac:dyDescent="0.25"/>
    <row r="229092" s="1" customFormat="1" ht="15.75" x14ac:dyDescent="0.25"/>
    <row r="229093" s="1" customFormat="1" ht="15.75" x14ac:dyDescent="0.25"/>
    <row r="229094" s="1" customFormat="1" ht="15.75" x14ac:dyDescent="0.25"/>
    <row r="229095" s="1" customFormat="1" ht="15.75" x14ac:dyDescent="0.25"/>
    <row r="229096" s="1" customFormat="1" ht="15.75" x14ac:dyDescent="0.25"/>
    <row r="229097" s="1" customFormat="1" ht="15.75" x14ac:dyDescent="0.25"/>
    <row r="229098" s="1" customFormat="1" ht="15.75" x14ac:dyDescent="0.25"/>
    <row r="229099" s="1" customFormat="1" ht="15.75" x14ac:dyDescent="0.25"/>
    <row r="229100" s="1" customFormat="1" ht="15.75" x14ac:dyDescent="0.25"/>
    <row r="229101" s="1" customFormat="1" ht="15.75" x14ac:dyDescent="0.25"/>
    <row r="229102" s="1" customFormat="1" ht="15.75" x14ac:dyDescent="0.25"/>
    <row r="229103" s="1" customFormat="1" ht="15.75" x14ac:dyDescent="0.25"/>
    <row r="229104" s="1" customFormat="1" ht="15.75" x14ac:dyDescent="0.25"/>
    <row r="229105" s="1" customFormat="1" ht="15.75" x14ac:dyDescent="0.25"/>
    <row r="229106" s="1" customFormat="1" ht="15.75" x14ac:dyDescent="0.25"/>
    <row r="229107" s="1" customFormat="1" ht="15.75" x14ac:dyDescent="0.25"/>
    <row r="229108" s="1" customFormat="1" ht="15.75" x14ac:dyDescent="0.25"/>
    <row r="229109" s="1" customFormat="1" ht="15.75" x14ac:dyDescent="0.25"/>
    <row r="229110" s="1" customFormat="1" ht="15.75" x14ac:dyDescent="0.25"/>
    <row r="229111" s="1" customFormat="1" ht="15.75" x14ac:dyDescent="0.25"/>
    <row r="229112" s="1" customFormat="1" ht="15.75" x14ac:dyDescent="0.25"/>
    <row r="229113" s="1" customFormat="1" ht="15.75" x14ac:dyDescent="0.25"/>
    <row r="229114" s="1" customFormat="1" ht="15.75" x14ac:dyDescent="0.25"/>
    <row r="229115" s="1" customFormat="1" ht="15.75" x14ac:dyDescent="0.25"/>
    <row r="229116" s="1" customFormat="1" ht="15.75" x14ac:dyDescent="0.25"/>
    <row r="229117" s="1" customFormat="1" ht="15.75" x14ac:dyDescent="0.25"/>
    <row r="229118" s="1" customFormat="1" ht="15.75" x14ac:dyDescent="0.25"/>
    <row r="229119" s="1" customFormat="1" ht="15.75" x14ac:dyDescent="0.25"/>
    <row r="229120" s="1" customFormat="1" ht="15.75" x14ac:dyDescent="0.25"/>
    <row r="229121" s="1" customFormat="1" ht="15.75" x14ac:dyDescent="0.25"/>
    <row r="229122" s="1" customFormat="1" ht="15.75" x14ac:dyDescent="0.25"/>
    <row r="229123" s="1" customFormat="1" ht="15.75" x14ac:dyDescent="0.25"/>
    <row r="229124" s="1" customFormat="1" ht="15.75" x14ac:dyDescent="0.25"/>
    <row r="229125" s="1" customFormat="1" ht="15.75" x14ac:dyDescent="0.25"/>
    <row r="229126" s="1" customFormat="1" ht="15.75" x14ac:dyDescent="0.25"/>
    <row r="229127" s="1" customFormat="1" ht="15.75" x14ac:dyDescent="0.25"/>
    <row r="229128" s="1" customFormat="1" ht="15.75" x14ac:dyDescent="0.25"/>
    <row r="229129" s="1" customFormat="1" ht="15.75" x14ac:dyDescent="0.25"/>
    <row r="229130" s="1" customFormat="1" ht="15.75" x14ac:dyDescent="0.25"/>
    <row r="229131" s="1" customFormat="1" ht="15.75" x14ac:dyDescent="0.25"/>
    <row r="229132" s="1" customFormat="1" ht="15.75" x14ac:dyDescent="0.25"/>
    <row r="229133" s="1" customFormat="1" ht="15.75" x14ac:dyDescent="0.25"/>
    <row r="229134" s="1" customFormat="1" ht="15.75" x14ac:dyDescent="0.25"/>
    <row r="229135" s="1" customFormat="1" ht="15.75" x14ac:dyDescent="0.25"/>
    <row r="229136" s="1" customFormat="1" ht="15.75" x14ac:dyDescent="0.25"/>
    <row r="229137" s="1" customFormat="1" ht="15.75" x14ac:dyDescent="0.25"/>
    <row r="229138" s="1" customFormat="1" ht="15.75" x14ac:dyDescent="0.25"/>
    <row r="229139" s="1" customFormat="1" ht="15.75" x14ac:dyDescent="0.25"/>
    <row r="229140" s="1" customFormat="1" ht="15.75" x14ac:dyDescent="0.25"/>
    <row r="229141" s="1" customFormat="1" ht="15.75" x14ac:dyDescent="0.25"/>
    <row r="229142" s="1" customFormat="1" ht="15.75" x14ac:dyDescent="0.25"/>
    <row r="229143" s="1" customFormat="1" ht="15.75" x14ac:dyDescent="0.25"/>
    <row r="229144" s="1" customFormat="1" ht="15.75" x14ac:dyDescent="0.25"/>
    <row r="229145" s="1" customFormat="1" ht="15.75" x14ac:dyDescent="0.25"/>
    <row r="229146" s="1" customFormat="1" ht="15.75" x14ac:dyDescent="0.25"/>
    <row r="229147" s="1" customFormat="1" ht="15.75" x14ac:dyDescent="0.25"/>
    <row r="229148" s="1" customFormat="1" ht="15.75" x14ac:dyDescent="0.25"/>
    <row r="229149" s="1" customFormat="1" ht="15.75" x14ac:dyDescent="0.25"/>
    <row r="229150" s="1" customFormat="1" ht="15.75" x14ac:dyDescent="0.25"/>
    <row r="229151" s="1" customFormat="1" ht="15.75" x14ac:dyDescent="0.25"/>
    <row r="229152" s="1" customFormat="1" ht="15.75" x14ac:dyDescent="0.25"/>
    <row r="229153" s="1" customFormat="1" ht="15.75" x14ac:dyDescent="0.25"/>
    <row r="229154" s="1" customFormat="1" ht="15.75" x14ac:dyDescent="0.25"/>
    <row r="229155" s="1" customFormat="1" ht="15.75" x14ac:dyDescent="0.25"/>
    <row r="229156" s="1" customFormat="1" ht="15.75" x14ac:dyDescent="0.25"/>
    <row r="229157" s="1" customFormat="1" ht="15.75" x14ac:dyDescent="0.25"/>
    <row r="229158" s="1" customFormat="1" ht="15.75" x14ac:dyDescent="0.25"/>
    <row r="229159" s="1" customFormat="1" ht="15.75" x14ac:dyDescent="0.25"/>
    <row r="229160" s="1" customFormat="1" ht="15.75" x14ac:dyDescent="0.25"/>
    <row r="229161" s="1" customFormat="1" ht="15.75" x14ac:dyDescent="0.25"/>
    <row r="229162" s="1" customFormat="1" ht="15.75" x14ac:dyDescent="0.25"/>
    <row r="229163" s="1" customFormat="1" ht="15.75" x14ac:dyDescent="0.25"/>
    <row r="229164" s="1" customFormat="1" ht="15.75" x14ac:dyDescent="0.25"/>
    <row r="229165" s="1" customFormat="1" ht="15.75" x14ac:dyDescent="0.25"/>
    <row r="229166" s="1" customFormat="1" ht="15.75" x14ac:dyDescent="0.25"/>
    <row r="229167" s="1" customFormat="1" ht="15.75" x14ac:dyDescent="0.25"/>
    <row r="229168" s="1" customFormat="1" ht="15.75" x14ac:dyDescent="0.25"/>
    <row r="229169" s="1" customFormat="1" ht="15.75" x14ac:dyDescent="0.25"/>
    <row r="229170" s="1" customFormat="1" ht="15.75" x14ac:dyDescent="0.25"/>
    <row r="229171" s="1" customFormat="1" ht="15.75" x14ac:dyDescent="0.25"/>
    <row r="229172" s="1" customFormat="1" ht="15.75" x14ac:dyDescent="0.25"/>
    <row r="229173" s="1" customFormat="1" ht="15.75" x14ac:dyDescent="0.25"/>
    <row r="229174" s="1" customFormat="1" ht="15.75" x14ac:dyDescent="0.25"/>
    <row r="229175" s="1" customFormat="1" ht="15.75" x14ac:dyDescent="0.25"/>
    <row r="229176" s="1" customFormat="1" ht="15.75" x14ac:dyDescent="0.25"/>
    <row r="229177" s="1" customFormat="1" ht="15.75" x14ac:dyDescent="0.25"/>
    <row r="229178" s="1" customFormat="1" ht="15.75" x14ac:dyDescent="0.25"/>
    <row r="229179" s="1" customFormat="1" ht="15.75" x14ac:dyDescent="0.25"/>
    <row r="229180" s="1" customFormat="1" ht="15.75" x14ac:dyDescent="0.25"/>
    <row r="229181" s="1" customFormat="1" ht="15.75" x14ac:dyDescent="0.25"/>
    <row r="229182" s="1" customFormat="1" ht="15.75" x14ac:dyDescent="0.25"/>
    <row r="229183" s="1" customFormat="1" ht="15.75" x14ac:dyDescent="0.25"/>
    <row r="229184" s="1" customFormat="1" ht="15.75" x14ac:dyDescent="0.25"/>
    <row r="229185" s="1" customFormat="1" ht="15.75" x14ac:dyDescent="0.25"/>
    <row r="229186" s="1" customFormat="1" ht="15.75" x14ac:dyDescent="0.25"/>
    <row r="229187" s="1" customFormat="1" ht="15.75" x14ac:dyDescent="0.25"/>
    <row r="229188" s="1" customFormat="1" ht="15.75" x14ac:dyDescent="0.25"/>
    <row r="229189" s="1" customFormat="1" ht="15.75" x14ac:dyDescent="0.25"/>
    <row r="229190" s="1" customFormat="1" ht="15.75" x14ac:dyDescent="0.25"/>
    <row r="229191" s="1" customFormat="1" ht="15.75" x14ac:dyDescent="0.25"/>
    <row r="229192" s="1" customFormat="1" ht="15.75" x14ac:dyDescent="0.25"/>
    <row r="229193" s="1" customFormat="1" ht="15.75" x14ac:dyDescent="0.25"/>
    <row r="229194" s="1" customFormat="1" ht="15.75" x14ac:dyDescent="0.25"/>
    <row r="229195" s="1" customFormat="1" ht="15.75" x14ac:dyDescent="0.25"/>
    <row r="229196" s="1" customFormat="1" ht="15.75" x14ac:dyDescent="0.25"/>
    <row r="229197" s="1" customFormat="1" ht="15.75" x14ac:dyDescent="0.25"/>
    <row r="229198" s="1" customFormat="1" ht="15.75" x14ac:dyDescent="0.25"/>
    <row r="229199" s="1" customFormat="1" ht="15.75" x14ac:dyDescent="0.25"/>
    <row r="229200" s="1" customFormat="1" ht="15.75" x14ac:dyDescent="0.25"/>
    <row r="229201" s="1" customFormat="1" ht="15.75" x14ac:dyDescent="0.25"/>
    <row r="229202" s="1" customFormat="1" ht="15.75" x14ac:dyDescent="0.25"/>
    <row r="229203" s="1" customFormat="1" ht="15.75" x14ac:dyDescent="0.25"/>
    <row r="229204" s="1" customFormat="1" ht="15.75" x14ac:dyDescent="0.25"/>
    <row r="229205" s="1" customFormat="1" ht="15.75" x14ac:dyDescent="0.25"/>
    <row r="229206" s="1" customFormat="1" ht="15.75" x14ac:dyDescent="0.25"/>
    <row r="229207" s="1" customFormat="1" ht="15.75" x14ac:dyDescent="0.25"/>
    <row r="229208" s="1" customFormat="1" ht="15.75" x14ac:dyDescent="0.25"/>
    <row r="229209" s="1" customFormat="1" ht="15.75" x14ac:dyDescent="0.25"/>
    <row r="229210" s="1" customFormat="1" ht="15.75" x14ac:dyDescent="0.25"/>
    <row r="229211" s="1" customFormat="1" ht="15.75" x14ac:dyDescent="0.25"/>
    <row r="229212" s="1" customFormat="1" ht="15.75" x14ac:dyDescent="0.25"/>
    <row r="229213" s="1" customFormat="1" ht="15.75" x14ac:dyDescent="0.25"/>
    <row r="229214" s="1" customFormat="1" ht="15.75" x14ac:dyDescent="0.25"/>
    <row r="229215" s="1" customFormat="1" ht="15.75" x14ac:dyDescent="0.25"/>
    <row r="229216" s="1" customFormat="1" ht="15.75" x14ac:dyDescent="0.25"/>
    <row r="229217" s="1" customFormat="1" ht="15.75" x14ac:dyDescent="0.25"/>
    <row r="229218" s="1" customFormat="1" ht="15.75" x14ac:dyDescent="0.25"/>
    <row r="229219" s="1" customFormat="1" ht="15.75" x14ac:dyDescent="0.25"/>
    <row r="229220" s="1" customFormat="1" ht="15.75" x14ac:dyDescent="0.25"/>
    <row r="229221" s="1" customFormat="1" ht="15.75" x14ac:dyDescent="0.25"/>
    <row r="229222" s="1" customFormat="1" ht="15.75" x14ac:dyDescent="0.25"/>
    <row r="229223" s="1" customFormat="1" ht="15.75" x14ac:dyDescent="0.25"/>
    <row r="229224" s="1" customFormat="1" ht="15.75" x14ac:dyDescent="0.25"/>
    <row r="229225" s="1" customFormat="1" ht="15.75" x14ac:dyDescent="0.25"/>
    <row r="229226" s="1" customFormat="1" ht="15.75" x14ac:dyDescent="0.25"/>
    <row r="229227" s="1" customFormat="1" ht="15.75" x14ac:dyDescent="0.25"/>
    <row r="229228" s="1" customFormat="1" ht="15.75" x14ac:dyDescent="0.25"/>
    <row r="229229" s="1" customFormat="1" ht="15.75" x14ac:dyDescent="0.25"/>
    <row r="229230" s="1" customFormat="1" ht="15.75" x14ac:dyDescent="0.25"/>
    <row r="229231" s="1" customFormat="1" ht="15.75" x14ac:dyDescent="0.25"/>
    <row r="229232" s="1" customFormat="1" ht="15.75" x14ac:dyDescent="0.25"/>
    <row r="229233" s="1" customFormat="1" ht="15.75" x14ac:dyDescent="0.25"/>
    <row r="229234" s="1" customFormat="1" ht="15.75" x14ac:dyDescent="0.25"/>
    <row r="229235" s="1" customFormat="1" ht="15.75" x14ac:dyDescent="0.25"/>
    <row r="229236" s="1" customFormat="1" ht="15.75" x14ac:dyDescent="0.25"/>
    <row r="229237" s="1" customFormat="1" ht="15.75" x14ac:dyDescent="0.25"/>
    <row r="229238" s="1" customFormat="1" ht="15.75" x14ac:dyDescent="0.25"/>
    <row r="229239" s="1" customFormat="1" ht="15.75" x14ac:dyDescent="0.25"/>
    <row r="229240" s="1" customFormat="1" ht="15.75" x14ac:dyDescent="0.25"/>
    <row r="229241" s="1" customFormat="1" ht="15.75" x14ac:dyDescent="0.25"/>
    <row r="229242" s="1" customFormat="1" ht="15.75" x14ac:dyDescent="0.25"/>
    <row r="229243" s="1" customFormat="1" ht="15.75" x14ac:dyDescent="0.25"/>
    <row r="229244" s="1" customFormat="1" ht="15.75" x14ac:dyDescent="0.25"/>
    <row r="229245" s="1" customFormat="1" ht="15.75" x14ac:dyDescent="0.25"/>
    <row r="229246" s="1" customFormat="1" ht="15.75" x14ac:dyDescent="0.25"/>
    <row r="229247" s="1" customFormat="1" ht="15.75" x14ac:dyDescent="0.25"/>
    <row r="229248" s="1" customFormat="1" ht="15.75" x14ac:dyDescent="0.25"/>
    <row r="229249" s="1" customFormat="1" ht="15.75" x14ac:dyDescent="0.25"/>
    <row r="229250" s="1" customFormat="1" ht="15.75" x14ac:dyDescent="0.25"/>
    <row r="229251" s="1" customFormat="1" ht="15.75" x14ac:dyDescent="0.25"/>
    <row r="229252" s="1" customFormat="1" ht="15.75" x14ac:dyDescent="0.25"/>
    <row r="229253" s="1" customFormat="1" ht="15.75" x14ac:dyDescent="0.25"/>
    <row r="229254" s="1" customFormat="1" ht="15.75" x14ac:dyDescent="0.25"/>
    <row r="229255" s="1" customFormat="1" ht="15.75" x14ac:dyDescent="0.25"/>
    <row r="229256" s="1" customFormat="1" ht="15.75" x14ac:dyDescent="0.25"/>
    <row r="229257" s="1" customFormat="1" ht="15.75" x14ac:dyDescent="0.25"/>
    <row r="229258" s="1" customFormat="1" ht="15.75" x14ac:dyDescent="0.25"/>
    <row r="229259" s="1" customFormat="1" ht="15.75" x14ac:dyDescent="0.25"/>
    <row r="229260" s="1" customFormat="1" ht="15.75" x14ac:dyDescent="0.25"/>
    <row r="229261" s="1" customFormat="1" ht="15.75" x14ac:dyDescent="0.25"/>
    <row r="229262" s="1" customFormat="1" ht="15.75" x14ac:dyDescent="0.25"/>
    <row r="229263" s="1" customFormat="1" ht="15.75" x14ac:dyDescent="0.25"/>
    <row r="229264" s="1" customFormat="1" ht="15.75" x14ac:dyDescent="0.25"/>
    <row r="229265" s="1" customFormat="1" ht="15.75" x14ac:dyDescent="0.25"/>
    <row r="229266" s="1" customFormat="1" ht="15.75" x14ac:dyDescent="0.25"/>
    <row r="229267" s="1" customFormat="1" ht="15.75" x14ac:dyDescent="0.25"/>
    <row r="229268" s="1" customFormat="1" ht="15.75" x14ac:dyDescent="0.25"/>
    <row r="229269" s="1" customFormat="1" ht="15.75" x14ac:dyDescent="0.25"/>
    <row r="229270" s="1" customFormat="1" ht="15.75" x14ac:dyDescent="0.25"/>
    <row r="229271" s="1" customFormat="1" ht="15.75" x14ac:dyDescent="0.25"/>
    <row r="229272" s="1" customFormat="1" ht="15.75" x14ac:dyDescent="0.25"/>
    <row r="229273" s="1" customFormat="1" ht="15.75" x14ac:dyDescent="0.25"/>
    <row r="229274" s="1" customFormat="1" ht="15.75" x14ac:dyDescent="0.25"/>
    <row r="229275" s="1" customFormat="1" ht="15.75" x14ac:dyDescent="0.25"/>
    <row r="229276" s="1" customFormat="1" ht="15.75" x14ac:dyDescent="0.25"/>
    <row r="229277" s="1" customFormat="1" ht="15.75" x14ac:dyDescent="0.25"/>
    <row r="229278" s="1" customFormat="1" ht="15.75" x14ac:dyDescent="0.25"/>
    <row r="229279" s="1" customFormat="1" ht="15.75" x14ac:dyDescent="0.25"/>
    <row r="229280" s="1" customFormat="1" ht="15.75" x14ac:dyDescent="0.25"/>
    <row r="229281" s="1" customFormat="1" ht="15.75" x14ac:dyDescent="0.25"/>
    <row r="229282" s="1" customFormat="1" ht="15.75" x14ac:dyDescent="0.25"/>
    <row r="229283" s="1" customFormat="1" ht="15.75" x14ac:dyDescent="0.25"/>
    <row r="229284" s="1" customFormat="1" ht="15.75" x14ac:dyDescent="0.25"/>
    <row r="229285" s="1" customFormat="1" ht="15.75" x14ac:dyDescent="0.25"/>
    <row r="229286" s="1" customFormat="1" ht="15.75" x14ac:dyDescent="0.25"/>
    <row r="229287" s="1" customFormat="1" ht="15.75" x14ac:dyDescent="0.25"/>
    <row r="229288" s="1" customFormat="1" ht="15.75" x14ac:dyDescent="0.25"/>
    <row r="229289" s="1" customFormat="1" ht="15.75" x14ac:dyDescent="0.25"/>
    <row r="229290" s="1" customFormat="1" ht="15.75" x14ac:dyDescent="0.25"/>
    <row r="229291" s="1" customFormat="1" ht="15.75" x14ac:dyDescent="0.25"/>
    <row r="229292" s="1" customFormat="1" ht="15.75" x14ac:dyDescent="0.25"/>
    <row r="229293" s="1" customFormat="1" ht="15.75" x14ac:dyDescent="0.25"/>
    <row r="229294" s="1" customFormat="1" ht="15.75" x14ac:dyDescent="0.25"/>
    <row r="229295" s="1" customFormat="1" ht="15.75" x14ac:dyDescent="0.25"/>
    <row r="229296" s="1" customFormat="1" ht="15.75" x14ac:dyDescent="0.25"/>
    <row r="229297" s="1" customFormat="1" ht="15.75" x14ac:dyDescent="0.25"/>
    <row r="229298" s="1" customFormat="1" ht="15.75" x14ac:dyDescent="0.25"/>
    <row r="229299" s="1" customFormat="1" ht="15.75" x14ac:dyDescent="0.25"/>
    <row r="229300" s="1" customFormat="1" ht="15.75" x14ac:dyDescent="0.25"/>
    <row r="229301" s="1" customFormat="1" ht="15.75" x14ac:dyDescent="0.25"/>
    <row r="229302" s="1" customFormat="1" ht="15.75" x14ac:dyDescent="0.25"/>
    <row r="229303" s="1" customFormat="1" ht="15.75" x14ac:dyDescent="0.25"/>
    <row r="229304" s="1" customFormat="1" ht="15.75" x14ac:dyDescent="0.25"/>
    <row r="229305" s="1" customFormat="1" ht="15.75" x14ac:dyDescent="0.25"/>
    <row r="229306" s="1" customFormat="1" ht="15.75" x14ac:dyDescent="0.25"/>
    <row r="229307" s="1" customFormat="1" ht="15.75" x14ac:dyDescent="0.25"/>
    <row r="229308" s="1" customFormat="1" ht="15.75" x14ac:dyDescent="0.25"/>
    <row r="229309" s="1" customFormat="1" ht="15.75" x14ac:dyDescent="0.25"/>
    <row r="229310" s="1" customFormat="1" ht="15.75" x14ac:dyDescent="0.25"/>
    <row r="229311" s="1" customFormat="1" ht="15.75" x14ac:dyDescent="0.25"/>
    <row r="229312" s="1" customFormat="1" ht="15.75" x14ac:dyDescent="0.25"/>
    <row r="229313" s="1" customFormat="1" ht="15.75" x14ac:dyDescent="0.25"/>
    <row r="229314" s="1" customFormat="1" ht="15.75" x14ac:dyDescent="0.25"/>
    <row r="229315" s="1" customFormat="1" ht="15.75" x14ac:dyDescent="0.25"/>
    <row r="229316" s="1" customFormat="1" ht="15.75" x14ac:dyDescent="0.25"/>
    <row r="229317" s="1" customFormat="1" ht="15.75" x14ac:dyDescent="0.25"/>
    <row r="229318" s="1" customFormat="1" ht="15.75" x14ac:dyDescent="0.25"/>
    <row r="229319" s="1" customFormat="1" ht="15.75" x14ac:dyDescent="0.25"/>
    <row r="229320" s="1" customFormat="1" ht="15.75" x14ac:dyDescent="0.25"/>
    <row r="229321" s="1" customFormat="1" ht="15.75" x14ac:dyDescent="0.25"/>
    <row r="229322" s="1" customFormat="1" ht="15.75" x14ac:dyDescent="0.25"/>
    <row r="229323" s="1" customFormat="1" ht="15.75" x14ac:dyDescent="0.25"/>
    <row r="229324" s="1" customFormat="1" ht="15.75" x14ac:dyDescent="0.25"/>
    <row r="229325" s="1" customFormat="1" ht="15.75" x14ac:dyDescent="0.25"/>
    <row r="229326" s="1" customFormat="1" ht="15.75" x14ac:dyDescent="0.25"/>
    <row r="229327" s="1" customFormat="1" ht="15.75" x14ac:dyDescent="0.25"/>
    <row r="229328" s="1" customFormat="1" ht="15.75" x14ac:dyDescent="0.25"/>
    <row r="229329" s="1" customFormat="1" ht="15.75" x14ac:dyDescent="0.25"/>
    <row r="229330" s="1" customFormat="1" ht="15.75" x14ac:dyDescent="0.25"/>
    <row r="229331" s="1" customFormat="1" ht="15.75" x14ac:dyDescent="0.25"/>
    <row r="229332" s="1" customFormat="1" ht="15.75" x14ac:dyDescent="0.25"/>
    <row r="229333" s="1" customFormat="1" ht="15.75" x14ac:dyDescent="0.25"/>
    <row r="229334" s="1" customFormat="1" ht="15.75" x14ac:dyDescent="0.25"/>
    <row r="229335" s="1" customFormat="1" ht="15.75" x14ac:dyDescent="0.25"/>
    <row r="229336" s="1" customFormat="1" ht="15.75" x14ac:dyDescent="0.25"/>
    <row r="229337" s="1" customFormat="1" ht="15.75" x14ac:dyDescent="0.25"/>
    <row r="229338" s="1" customFormat="1" ht="15.75" x14ac:dyDescent="0.25"/>
    <row r="229339" s="1" customFormat="1" ht="15.75" x14ac:dyDescent="0.25"/>
    <row r="229340" s="1" customFormat="1" ht="15.75" x14ac:dyDescent="0.25"/>
    <row r="229341" s="1" customFormat="1" ht="15.75" x14ac:dyDescent="0.25"/>
    <row r="229342" s="1" customFormat="1" ht="15.75" x14ac:dyDescent="0.25"/>
    <row r="229343" s="1" customFormat="1" ht="15.75" x14ac:dyDescent="0.25"/>
    <row r="229344" s="1" customFormat="1" ht="15.75" x14ac:dyDescent="0.25"/>
    <row r="229345" s="1" customFormat="1" ht="15.75" x14ac:dyDescent="0.25"/>
    <row r="229346" s="1" customFormat="1" ht="15.75" x14ac:dyDescent="0.25"/>
    <row r="229347" s="1" customFormat="1" ht="15.75" x14ac:dyDescent="0.25"/>
    <row r="229348" s="1" customFormat="1" ht="15.75" x14ac:dyDescent="0.25"/>
    <row r="229349" s="1" customFormat="1" ht="15.75" x14ac:dyDescent="0.25"/>
    <row r="229350" s="1" customFormat="1" ht="15.75" x14ac:dyDescent="0.25"/>
    <row r="229351" s="1" customFormat="1" ht="15.75" x14ac:dyDescent="0.25"/>
    <row r="229352" s="1" customFormat="1" ht="15.75" x14ac:dyDescent="0.25"/>
    <row r="229353" s="1" customFormat="1" ht="15.75" x14ac:dyDescent="0.25"/>
    <row r="229354" s="1" customFormat="1" ht="15.75" x14ac:dyDescent="0.25"/>
    <row r="229355" s="1" customFormat="1" ht="15.75" x14ac:dyDescent="0.25"/>
    <row r="229356" s="1" customFormat="1" ht="15.75" x14ac:dyDescent="0.25"/>
    <row r="229357" s="1" customFormat="1" ht="15.75" x14ac:dyDescent="0.25"/>
    <row r="229358" s="1" customFormat="1" ht="15.75" x14ac:dyDescent="0.25"/>
    <row r="229359" s="1" customFormat="1" ht="15.75" x14ac:dyDescent="0.25"/>
    <row r="229360" s="1" customFormat="1" ht="15.75" x14ac:dyDescent="0.25"/>
    <row r="229361" s="1" customFormat="1" ht="15.75" x14ac:dyDescent="0.25"/>
    <row r="229362" s="1" customFormat="1" ht="15.75" x14ac:dyDescent="0.25"/>
    <row r="229363" s="1" customFormat="1" ht="15.75" x14ac:dyDescent="0.25"/>
    <row r="229364" s="1" customFormat="1" ht="15.75" x14ac:dyDescent="0.25"/>
    <row r="229365" s="1" customFormat="1" ht="15.75" x14ac:dyDescent="0.25"/>
    <row r="229366" s="1" customFormat="1" ht="15.75" x14ac:dyDescent="0.25"/>
    <row r="229367" s="1" customFormat="1" ht="15.75" x14ac:dyDescent="0.25"/>
    <row r="229368" s="1" customFormat="1" ht="15.75" x14ac:dyDescent="0.25"/>
    <row r="229369" s="1" customFormat="1" ht="15.75" x14ac:dyDescent="0.25"/>
    <row r="229370" s="1" customFormat="1" ht="15.75" x14ac:dyDescent="0.25"/>
    <row r="229371" s="1" customFormat="1" ht="15.75" x14ac:dyDescent="0.25"/>
    <row r="229372" s="1" customFormat="1" ht="15.75" x14ac:dyDescent="0.25"/>
    <row r="229373" s="1" customFormat="1" ht="15.75" x14ac:dyDescent="0.25"/>
    <row r="229374" s="1" customFormat="1" ht="15.75" x14ac:dyDescent="0.25"/>
    <row r="229375" s="1" customFormat="1" ht="15.75" x14ac:dyDescent="0.25"/>
    <row r="229376" s="1" customFormat="1" ht="15.75" x14ac:dyDescent="0.25"/>
    <row r="229377" s="1" customFormat="1" ht="15.75" x14ac:dyDescent="0.25"/>
    <row r="229378" s="1" customFormat="1" ht="15.75" x14ac:dyDescent="0.25"/>
    <row r="229379" s="1" customFormat="1" ht="15.75" x14ac:dyDescent="0.25"/>
    <row r="229380" s="1" customFormat="1" ht="15.75" x14ac:dyDescent="0.25"/>
    <row r="229381" s="1" customFormat="1" ht="15.75" x14ac:dyDescent="0.25"/>
    <row r="229382" s="1" customFormat="1" ht="15.75" x14ac:dyDescent="0.25"/>
    <row r="229383" s="1" customFormat="1" ht="15.75" x14ac:dyDescent="0.25"/>
    <row r="229384" s="1" customFormat="1" ht="15.75" x14ac:dyDescent="0.25"/>
    <row r="229385" s="1" customFormat="1" ht="15.75" x14ac:dyDescent="0.25"/>
    <row r="229386" s="1" customFormat="1" ht="15.75" x14ac:dyDescent="0.25"/>
    <row r="229387" s="1" customFormat="1" ht="15.75" x14ac:dyDescent="0.25"/>
    <row r="229388" s="1" customFormat="1" ht="15.75" x14ac:dyDescent="0.25"/>
    <row r="229389" s="1" customFormat="1" ht="15.75" x14ac:dyDescent="0.25"/>
    <row r="229390" s="1" customFormat="1" ht="15.75" x14ac:dyDescent="0.25"/>
    <row r="229391" s="1" customFormat="1" ht="15.75" x14ac:dyDescent="0.25"/>
    <row r="229392" s="1" customFormat="1" ht="15.75" x14ac:dyDescent="0.25"/>
    <row r="229393" s="1" customFormat="1" ht="15.75" x14ac:dyDescent="0.25"/>
    <row r="229394" s="1" customFormat="1" ht="15.75" x14ac:dyDescent="0.25"/>
    <row r="229395" s="1" customFormat="1" ht="15.75" x14ac:dyDescent="0.25"/>
    <row r="229396" s="1" customFormat="1" ht="15.75" x14ac:dyDescent="0.25"/>
    <row r="229397" s="1" customFormat="1" ht="15.75" x14ac:dyDescent="0.25"/>
    <row r="229398" s="1" customFormat="1" ht="15.75" x14ac:dyDescent="0.25"/>
    <row r="229399" s="1" customFormat="1" ht="15.75" x14ac:dyDescent="0.25"/>
    <row r="229400" s="1" customFormat="1" ht="15.75" x14ac:dyDescent="0.25"/>
    <row r="229401" s="1" customFormat="1" ht="15.75" x14ac:dyDescent="0.25"/>
    <row r="229402" s="1" customFormat="1" ht="15.75" x14ac:dyDescent="0.25"/>
    <row r="229403" s="1" customFormat="1" ht="15.75" x14ac:dyDescent="0.25"/>
    <row r="229404" s="1" customFormat="1" ht="15.75" x14ac:dyDescent="0.25"/>
    <row r="229405" s="1" customFormat="1" ht="15.75" x14ac:dyDescent="0.25"/>
    <row r="229406" s="1" customFormat="1" ht="15.75" x14ac:dyDescent="0.25"/>
    <row r="229407" s="1" customFormat="1" ht="15.75" x14ac:dyDescent="0.25"/>
    <row r="229408" s="1" customFormat="1" ht="15.75" x14ac:dyDescent="0.25"/>
    <row r="229409" s="1" customFormat="1" ht="15.75" x14ac:dyDescent="0.25"/>
    <row r="229410" s="1" customFormat="1" ht="15.75" x14ac:dyDescent="0.25"/>
    <row r="229411" s="1" customFormat="1" ht="15.75" x14ac:dyDescent="0.25"/>
    <row r="229412" s="1" customFormat="1" ht="15.75" x14ac:dyDescent="0.25"/>
    <row r="229413" s="1" customFormat="1" ht="15.75" x14ac:dyDescent="0.25"/>
    <row r="229414" s="1" customFormat="1" ht="15.75" x14ac:dyDescent="0.25"/>
    <row r="229415" s="1" customFormat="1" ht="15.75" x14ac:dyDescent="0.25"/>
    <row r="229416" s="1" customFormat="1" ht="15.75" x14ac:dyDescent="0.25"/>
    <row r="229417" s="1" customFormat="1" ht="15.75" x14ac:dyDescent="0.25"/>
    <row r="229418" s="1" customFormat="1" ht="15.75" x14ac:dyDescent="0.25"/>
    <row r="229419" s="1" customFormat="1" ht="15.75" x14ac:dyDescent="0.25"/>
    <row r="229420" s="1" customFormat="1" ht="15.75" x14ac:dyDescent="0.25"/>
    <row r="229421" s="1" customFormat="1" ht="15.75" x14ac:dyDescent="0.25"/>
    <row r="229422" s="1" customFormat="1" ht="15.75" x14ac:dyDescent="0.25"/>
    <row r="229423" s="1" customFormat="1" ht="15.75" x14ac:dyDescent="0.25"/>
    <row r="229424" s="1" customFormat="1" ht="15.75" x14ac:dyDescent="0.25"/>
    <row r="229425" s="1" customFormat="1" ht="15.75" x14ac:dyDescent="0.25"/>
    <row r="229426" s="1" customFormat="1" ht="15.75" x14ac:dyDescent="0.25"/>
    <row r="229427" s="1" customFormat="1" ht="15.75" x14ac:dyDescent="0.25"/>
    <row r="229428" s="1" customFormat="1" ht="15.75" x14ac:dyDescent="0.25"/>
    <row r="229429" s="1" customFormat="1" ht="15.75" x14ac:dyDescent="0.25"/>
    <row r="229430" s="1" customFormat="1" ht="15.75" x14ac:dyDescent="0.25"/>
    <row r="229431" s="1" customFormat="1" ht="15.75" x14ac:dyDescent="0.25"/>
    <row r="229432" s="1" customFormat="1" ht="15.75" x14ac:dyDescent="0.25"/>
    <row r="229433" s="1" customFormat="1" ht="15.75" x14ac:dyDescent="0.25"/>
    <row r="229434" s="1" customFormat="1" ht="15.75" x14ac:dyDescent="0.25"/>
    <row r="229435" s="1" customFormat="1" ht="15.75" x14ac:dyDescent="0.25"/>
    <row r="229436" s="1" customFormat="1" ht="15.75" x14ac:dyDescent="0.25"/>
    <row r="229437" s="1" customFormat="1" ht="15.75" x14ac:dyDescent="0.25"/>
    <row r="229438" s="1" customFormat="1" ht="15.75" x14ac:dyDescent="0.25"/>
    <row r="229439" s="1" customFormat="1" ht="15.75" x14ac:dyDescent="0.25"/>
    <row r="229440" s="1" customFormat="1" ht="15.75" x14ac:dyDescent="0.25"/>
    <row r="229441" s="1" customFormat="1" ht="15.75" x14ac:dyDescent="0.25"/>
    <row r="229442" s="1" customFormat="1" ht="15.75" x14ac:dyDescent="0.25"/>
    <row r="229443" s="1" customFormat="1" ht="15.75" x14ac:dyDescent="0.25"/>
    <row r="229444" s="1" customFormat="1" ht="15.75" x14ac:dyDescent="0.25"/>
    <row r="229445" s="1" customFormat="1" ht="15.75" x14ac:dyDescent="0.25"/>
    <row r="229446" s="1" customFormat="1" ht="15.75" x14ac:dyDescent="0.25"/>
    <row r="229447" s="1" customFormat="1" ht="15.75" x14ac:dyDescent="0.25"/>
    <row r="229448" s="1" customFormat="1" ht="15.75" x14ac:dyDescent="0.25"/>
    <row r="229449" s="1" customFormat="1" ht="15.75" x14ac:dyDescent="0.25"/>
    <row r="229450" s="1" customFormat="1" ht="15.75" x14ac:dyDescent="0.25"/>
    <row r="229451" s="1" customFormat="1" ht="15.75" x14ac:dyDescent="0.25"/>
    <row r="229452" s="1" customFormat="1" ht="15.75" x14ac:dyDescent="0.25"/>
    <row r="229453" s="1" customFormat="1" ht="15.75" x14ac:dyDescent="0.25"/>
    <row r="229454" s="1" customFormat="1" ht="15.75" x14ac:dyDescent="0.25"/>
    <row r="229455" s="1" customFormat="1" ht="15.75" x14ac:dyDescent="0.25"/>
    <row r="229456" s="1" customFormat="1" ht="15.75" x14ac:dyDescent="0.25"/>
    <row r="229457" s="1" customFormat="1" ht="15.75" x14ac:dyDescent="0.25"/>
    <row r="229458" s="1" customFormat="1" ht="15.75" x14ac:dyDescent="0.25"/>
    <row r="229459" s="1" customFormat="1" ht="15.75" x14ac:dyDescent="0.25"/>
    <row r="229460" s="1" customFormat="1" ht="15.75" x14ac:dyDescent="0.25"/>
    <row r="229461" s="1" customFormat="1" ht="15.75" x14ac:dyDescent="0.25"/>
    <row r="229462" s="1" customFormat="1" ht="15.75" x14ac:dyDescent="0.25"/>
    <row r="229463" s="1" customFormat="1" ht="15.75" x14ac:dyDescent="0.25"/>
    <row r="229464" s="1" customFormat="1" ht="15.75" x14ac:dyDescent="0.25"/>
    <row r="229465" s="1" customFormat="1" ht="15.75" x14ac:dyDescent="0.25"/>
    <row r="229466" s="1" customFormat="1" ht="15.75" x14ac:dyDescent="0.25"/>
    <row r="229467" s="1" customFormat="1" ht="15.75" x14ac:dyDescent="0.25"/>
    <row r="229468" s="1" customFormat="1" ht="15.75" x14ac:dyDescent="0.25"/>
    <row r="229469" s="1" customFormat="1" ht="15.75" x14ac:dyDescent="0.25"/>
    <row r="229470" s="1" customFormat="1" ht="15.75" x14ac:dyDescent="0.25"/>
    <row r="229471" s="1" customFormat="1" ht="15.75" x14ac:dyDescent="0.25"/>
    <row r="229472" s="1" customFormat="1" ht="15.75" x14ac:dyDescent="0.25"/>
    <row r="229473" s="1" customFormat="1" ht="15.75" x14ac:dyDescent="0.25"/>
    <row r="229474" s="1" customFormat="1" ht="15.75" x14ac:dyDescent="0.25"/>
    <row r="229475" s="1" customFormat="1" ht="15.75" x14ac:dyDescent="0.25"/>
    <row r="229476" s="1" customFormat="1" ht="15.75" x14ac:dyDescent="0.25"/>
    <row r="229477" s="1" customFormat="1" ht="15.75" x14ac:dyDescent="0.25"/>
    <row r="229478" s="1" customFormat="1" ht="15.75" x14ac:dyDescent="0.25"/>
    <row r="229479" s="1" customFormat="1" ht="15.75" x14ac:dyDescent="0.25"/>
    <row r="229480" s="1" customFormat="1" ht="15.75" x14ac:dyDescent="0.25"/>
    <row r="229481" s="1" customFormat="1" ht="15.75" x14ac:dyDescent="0.25"/>
    <row r="229482" s="1" customFormat="1" ht="15.75" x14ac:dyDescent="0.25"/>
    <row r="229483" s="1" customFormat="1" ht="15.75" x14ac:dyDescent="0.25"/>
    <row r="229484" s="1" customFormat="1" ht="15.75" x14ac:dyDescent="0.25"/>
    <row r="229485" s="1" customFormat="1" ht="15.75" x14ac:dyDescent="0.25"/>
    <row r="229486" s="1" customFormat="1" ht="15.75" x14ac:dyDescent="0.25"/>
    <row r="229487" s="1" customFormat="1" ht="15.75" x14ac:dyDescent="0.25"/>
    <row r="229488" s="1" customFormat="1" ht="15.75" x14ac:dyDescent="0.25"/>
    <row r="229489" s="1" customFormat="1" ht="15.75" x14ac:dyDescent="0.25"/>
    <row r="229490" s="1" customFormat="1" ht="15.75" x14ac:dyDescent="0.25"/>
    <row r="229491" s="1" customFormat="1" ht="15.75" x14ac:dyDescent="0.25"/>
    <row r="229492" s="1" customFormat="1" ht="15.75" x14ac:dyDescent="0.25"/>
    <row r="229493" s="1" customFormat="1" ht="15.75" x14ac:dyDescent="0.25"/>
    <row r="229494" s="1" customFormat="1" ht="15.75" x14ac:dyDescent="0.25"/>
    <row r="229495" s="1" customFormat="1" ht="15.75" x14ac:dyDescent="0.25"/>
    <row r="229496" s="1" customFormat="1" ht="15.75" x14ac:dyDescent="0.25"/>
    <row r="229497" s="1" customFormat="1" ht="15.75" x14ac:dyDescent="0.25"/>
    <row r="229498" s="1" customFormat="1" ht="15.75" x14ac:dyDescent="0.25"/>
    <row r="229499" s="1" customFormat="1" ht="15.75" x14ac:dyDescent="0.25"/>
    <row r="229500" s="1" customFormat="1" ht="15.75" x14ac:dyDescent="0.25"/>
    <row r="229501" s="1" customFormat="1" ht="15.75" x14ac:dyDescent="0.25"/>
    <row r="229502" s="1" customFormat="1" ht="15.75" x14ac:dyDescent="0.25"/>
    <row r="229503" s="1" customFormat="1" ht="15.75" x14ac:dyDescent="0.25"/>
    <row r="229504" s="1" customFormat="1" ht="15.75" x14ac:dyDescent="0.25"/>
    <row r="229505" s="1" customFormat="1" ht="15.75" x14ac:dyDescent="0.25"/>
    <row r="229506" s="1" customFormat="1" ht="15.75" x14ac:dyDescent="0.25"/>
    <row r="229507" s="1" customFormat="1" ht="15.75" x14ac:dyDescent="0.25"/>
    <row r="229508" s="1" customFormat="1" ht="15.75" x14ac:dyDescent="0.25"/>
    <row r="229509" s="1" customFormat="1" ht="15.75" x14ac:dyDescent="0.25"/>
    <row r="229510" s="1" customFormat="1" ht="15.75" x14ac:dyDescent="0.25"/>
    <row r="229511" s="1" customFormat="1" ht="15.75" x14ac:dyDescent="0.25"/>
    <row r="229512" s="1" customFormat="1" ht="15.75" x14ac:dyDescent="0.25"/>
    <row r="229513" s="1" customFormat="1" ht="15.75" x14ac:dyDescent="0.25"/>
    <row r="229514" s="1" customFormat="1" ht="15.75" x14ac:dyDescent="0.25"/>
    <row r="229515" s="1" customFormat="1" ht="15.75" x14ac:dyDescent="0.25"/>
    <row r="229516" s="1" customFormat="1" ht="15.75" x14ac:dyDescent="0.25"/>
    <row r="229517" s="1" customFormat="1" ht="15.75" x14ac:dyDescent="0.25"/>
    <row r="229518" s="1" customFormat="1" ht="15.75" x14ac:dyDescent="0.25"/>
    <row r="229519" s="1" customFormat="1" ht="15.75" x14ac:dyDescent="0.25"/>
    <row r="229520" s="1" customFormat="1" ht="15.75" x14ac:dyDescent="0.25"/>
    <row r="229521" s="1" customFormat="1" ht="15.75" x14ac:dyDescent="0.25"/>
    <row r="229522" s="1" customFormat="1" ht="15.75" x14ac:dyDescent="0.25"/>
    <row r="229523" s="1" customFormat="1" ht="15.75" x14ac:dyDescent="0.25"/>
    <row r="229524" s="1" customFormat="1" ht="15.75" x14ac:dyDescent="0.25"/>
    <row r="229525" s="1" customFormat="1" ht="15.75" x14ac:dyDescent="0.25"/>
    <row r="229526" s="1" customFormat="1" ht="15.75" x14ac:dyDescent="0.25"/>
    <row r="229527" s="1" customFormat="1" ht="15.75" x14ac:dyDescent="0.25"/>
    <row r="229528" s="1" customFormat="1" ht="15.75" x14ac:dyDescent="0.25"/>
    <row r="229529" s="1" customFormat="1" ht="15.75" x14ac:dyDescent="0.25"/>
    <row r="229530" s="1" customFormat="1" ht="15.75" x14ac:dyDescent="0.25"/>
    <row r="229531" s="1" customFormat="1" ht="15.75" x14ac:dyDescent="0.25"/>
    <row r="229532" s="1" customFormat="1" ht="15.75" x14ac:dyDescent="0.25"/>
    <row r="229533" s="1" customFormat="1" ht="15.75" x14ac:dyDescent="0.25"/>
    <row r="229534" s="1" customFormat="1" ht="15.75" x14ac:dyDescent="0.25"/>
    <row r="229535" s="1" customFormat="1" ht="15.75" x14ac:dyDescent="0.25"/>
    <row r="229536" s="1" customFormat="1" ht="15.75" x14ac:dyDescent="0.25"/>
    <row r="229537" s="1" customFormat="1" ht="15.75" x14ac:dyDescent="0.25"/>
    <row r="229538" s="1" customFormat="1" ht="15.75" x14ac:dyDescent="0.25"/>
    <row r="229539" s="1" customFormat="1" ht="15.75" x14ac:dyDescent="0.25"/>
    <row r="229540" s="1" customFormat="1" ht="15.75" x14ac:dyDescent="0.25"/>
    <row r="229541" s="1" customFormat="1" ht="15.75" x14ac:dyDescent="0.25"/>
    <row r="229542" s="1" customFormat="1" ht="15.75" x14ac:dyDescent="0.25"/>
    <row r="229543" s="1" customFormat="1" ht="15.75" x14ac:dyDescent="0.25"/>
    <row r="229544" s="1" customFormat="1" ht="15.75" x14ac:dyDescent="0.25"/>
    <row r="229545" s="1" customFormat="1" ht="15.75" x14ac:dyDescent="0.25"/>
    <row r="229546" s="1" customFormat="1" ht="15.75" x14ac:dyDescent="0.25"/>
    <row r="229547" s="1" customFormat="1" ht="15.75" x14ac:dyDescent="0.25"/>
    <row r="229548" s="1" customFormat="1" ht="15.75" x14ac:dyDescent="0.25"/>
    <row r="229549" s="1" customFormat="1" ht="15.75" x14ac:dyDescent="0.25"/>
    <row r="229550" s="1" customFormat="1" ht="15.75" x14ac:dyDescent="0.25"/>
    <row r="229551" s="1" customFormat="1" ht="15.75" x14ac:dyDescent="0.25"/>
    <row r="229552" s="1" customFormat="1" ht="15.75" x14ac:dyDescent="0.25"/>
    <row r="229553" s="1" customFormat="1" ht="15.75" x14ac:dyDescent="0.25"/>
    <row r="229554" s="1" customFormat="1" ht="15.75" x14ac:dyDescent="0.25"/>
    <row r="229555" s="1" customFormat="1" ht="15.75" x14ac:dyDescent="0.25"/>
    <row r="229556" s="1" customFormat="1" ht="15.75" x14ac:dyDescent="0.25"/>
    <row r="229557" s="1" customFormat="1" ht="15.75" x14ac:dyDescent="0.25"/>
    <row r="229558" s="1" customFormat="1" ht="15.75" x14ac:dyDescent="0.25"/>
    <row r="229559" s="1" customFormat="1" ht="15.75" x14ac:dyDescent="0.25"/>
    <row r="229560" s="1" customFormat="1" ht="15.75" x14ac:dyDescent="0.25"/>
    <row r="229561" s="1" customFormat="1" ht="15.75" x14ac:dyDescent="0.25"/>
    <row r="229562" s="1" customFormat="1" ht="15.75" x14ac:dyDescent="0.25"/>
    <row r="229563" s="1" customFormat="1" ht="15.75" x14ac:dyDescent="0.25"/>
    <row r="229564" s="1" customFormat="1" ht="15.75" x14ac:dyDescent="0.25"/>
    <row r="229565" s="1" customFormat="1" ht="15.75" x14ac:dyDescent="0.25"/>
    <row r="229566" s="1" customFormat="1" ht="15.75" x14ac:dyDescent="0.25"/>
    <row r="229567" s="1" customFormat="1" ht="15.75" x14ac:dyDescent="0.25"/>
    <row r="229568" s="1" customFormat="1" ht="15.75" x14ac:dyDescent="0.25"/>
    <row r="229569" s="1" customFormat="1" ht="15.75" x14ac:dyDescent="0.25"/>
    <row r="229570" s="1" customFormat="1" ht="15.75" x14ac:dyDescent="0.25"/>
    <row r="229571" s="1" customFormat="1" ht="15.75" x14ac:dyDescent="0.25"/>
    <row r="229572" s="1" customFormat="1" ht="15.75" x14ac:dyDescent="0.25"/>
    <row r="229573" s="1" customFormat="1" ht="15.75" x14ac:dyDescent="0.25"/>
    <row r="229574" s="1" customFormat="1" ht="15.75" x14ac:dyDescent="0.25"/>
    <row r="229575" s="1" customFormat="1" ht="15.75" x14ac:dyDescent="0.25"/>
    <row r="229576" s="1" customFormat="1" ht="15.75" x14ac:dyDescent="0.25"/>
    <row r="229577" s="1" customFormat="1" ht="15.75" x14ac:dyDescent="0.25"/>
    <row r="229578" s="1" customFormat="1" ht="15.75" x14ac:dyDescent="0.25"/>
    <row r="229579" s="1" customFormat="1" ht="15.75" x14ac:dyDescent="0.25"/>
    <row r="229580" s="1" customFormat="1" ht="15.75" x14ac:dyDescent="0.25"/>
    <row r="229581" s="1" customFormat="1" ht="15.75" x14ac:dyDescent="0.25"/>
    <row r="229582" s="1" customFormat="1" ht="15.75" x14ac:dyDescent="0.25"/>
    <row r="229583" s="1" customFormat="1" ht="15.75" x14ac:dyDescent="0.25"/>
    <row r="229584" s="1" customFormat="1" ht="15.75" x14ac:dyDescent="0.25"/>
    <row r="229585" s="1" customFormat="1" ht="15.75" x14ac:dyDescent="0.25"/>
    <row r="229586" s="1" customFormat="1" ht="15.75" x14ac:dyDescent="0.25"/>
    <row r="229587" s="1" customFormat="1" ht="15.75" x14ac:dyDescent="0.25"/>
    <row r="229588" s="1" customFormat="1" ht="15.75" x14ac:dyDescent="0.25"/>
    <row r="229589" s="1" customFormat="1" ht="15.75" x14ac:dyDescent="0.25"/>
    <row r="229590" s="1" customFormat="1" ht="15.75" x14ac:dyDescent="0.25"/>
    <row r="229591" s="1" customFormat="1" ht="15.75" x14ac:dyDescent="0.25"/>
    <row r="229592" s="1" customFormat="1" ht="15.75" x14ac:dyDescent="0.25"/>
    <row r="229593" s="1" customFormat="1" ht="15.75" x14ac:dyDescent="0.25"/>
    <row r="229594" s="1" customFormat="1" ht="15.75" x14ac:dyDescent="0.25"/>
    <row r="229595" s="1" customFormat="1" ht="15.75" x14ac:dyDescent="0.25"/>
    <row r="229596" s="1" customFormat="1" ht="15.75" x14ac:dyDescent="0.25"/>
    <row r="229597" s="1" customFormat="1" ht="15.75" x14ac:dyDescent="0.25"/>
    <row r="229598" s="1" customFormat="1" ht="15.75" x14ac:dyDescent="0.25"/>
    <row r="229599" s="1" customFormat="1" ht="15.75" x14ac:dyDescent="0.25"/>
    <row r="229600" s="1" customFormat="1" ht="15.75" x14ac:dyDescent="0.25"/>
    <row r="229601" s="1" customFormat="1" ht="15.75" x14ac:dyDescent="0.25"/>
    <row r="229602" s="1" customFormat="1" ht="15.75" x14ac:dyDescent="0.25"/>
    <row r="229603" s="1" customFormat="1" ht="15.75" x14ac:dyDescent="0.25"/>
    <row r="229604" s="1" customFormat="1" ht="15.75" x14ac:dyDescent="0.25"/>
    <row r="229605" s="1" customFormat="1" ht="15.75" x14ac:dyDescent="0.25"/>
    <row r="229606" s="1" customFormat="1" ht="15.75" x14ac:dyDescent="0.25"/>
    <row r="229607" s="1" customFormat="1" ht="15.75" x14ac:dyDescent="0.25"/>
    <row r="229608" s="1" customFormat="1" ht="15.75" x14ac:dyDescent="0.25"/>
    <row r="229609" s="1" customFormat="1" ht="15.75" x14ac:dyDescent="0.25"/>
    <row r="229610" s="1" customFormat="1" ht="15.75" x14ac:dyDescent="0.25"/>
    <row r="229611" s="1" customFormat="1" ht="15.75" x14ac:dyDescent="0.25"/>
    <row r="229612" s="1" customFormat="1" ht="15.75" x14ac:dyDescent="0.25"/>
    <row r="229613" s="1" customFormat="1" ht="15.75" x14ac:dyDescent="0.25"/>
    <row r="229614" s="1" customFormat="1" ht="15.75" x14ac:dyDescent="0.25"/>
    <row r="229615" s="1" customFormat="1" ht="15.75" x14ac:dyDescent="0.25"/>
    <row r="229616" s="1" customFormat="1" ht="15.75" x14ac:dyDescent="0.25"/>
    <row r="229617" s="1" customFormat="1" ht="15.75" x14ac:dyDescent="0.25"/>
    <row r="229618" s="1" customFormat="1" ht="15.75" x14ac:dyDescent="0.25"/>
    <row r="229619" s="1" customFormat="1" ht="15.75" x14ac:dyDescent="0.25"/>
    <row r="229620" s="1" customFormat="1" ht="15.75" x14ac:dyDescent="0.25"/>
    <row r="229621" s="1" customFormat="1" ht="15.75" x14ac:dyDescent="0.25"/>
    <row r="229622" s="1" customFormat="1" ht="15.75" x14ac:dyDescent="0.25"/>
    <row r="229623" s="1" customFormat="1" ht="15.75" x14ac:dyDescent="0.25"/>
    <row r="229624" s="1" customFormat="1" ht="15.75" x14ac:dyDescent="0.25"/>
    <row r="229625" s="1" customFormat="1" ht="15.75" x14ac:dyDescent="0.25"/>
    <row r="229626" s="1" customFormat="1" ht="15.75" x14ac:dyDescent="0.25"/>
    <row r="229627" s="1" customFormat="1" ht="15.75" x14ac:dyDescent="0.25"/>
    <row r="229628" s="1" customFormat="1" ht="15.75" x14ac:dyDescent="0.25"/>
    <row r="229629" s="1" customFormat="1" ht="15.75" x14ac:dyDescent="0.25"/>
    <row r="229630" s="1" customFormat="1" ht="15.75" x14ac:dyDescent="0.25"/>
    <row r="229631" s="1" customFormat="1" ht="15.75" x14ac:dyDescent="0.25"/>
    <row r="229632" s="1" customFormat="1" ht="15.75" x14ac:dyDescent="0.25"/>
    <row r="229633" s="1" customFormat="1" ht="15.75" x14ac:dyDescent="0.25"/>
    <row r="229634" s="1" customFormat="1" ht="15.75" x14ac:dyDescent="0.25"/>
    <row r="229635" s="1" customFormat="1" ht="15.75" x14ac:dyDescent="0.25"/>
    <row r="229636" s="1" customFormat="1" ht="15.75" x14ac:dyDescent="0.25"/>
    <row r="229637" s="1" customFormat="1" ht="15.75" x14ac:dyDescent="0.25"/>
    <row r="229638" s="1" customFormat="1" ht="15.75" x14ac:dyDescent="0.25"/>
    <row r="229639" s="1" customFormat="1" ht="15.75" x14ac:dyDescent="0.25"/>
    <row r="229640" s="1" customFormat="1" ht="15.75" x14ac:dyDescent="0.25"/>
    <row r="229641" s="1" customFormat="1" ht="15.75" x14ac:dyDescent="0.25"/>
    <row r="229642" s="1" customFormat="1" ht="15.75" x14ac:dyDescent="0.25"/>
    <row r="229643" s="1" customFormat="1" ht="15.75" x14ac:dyDescent="0.25"/>
    <row r="229644" s="1" customFormat="1" ht="15.75" x14ac:dyDescent="0.25"/>
    <row r="229645" s="1" customFormat="1" ht="15.75" x14ac:dyDescent="0.25"/>
    <row r="229646" s="1" customFormat="1" ht="15.75" x14ac:dyDescent="0.25"/>
    <row r="229647" s="1" customFormat="1" ht="15.75" x14ac:dyDescent="0.25"/>
    <row r="229648" s="1" customFormat="1" ht="15.75" x14ac:dyDescent="0.25"/>
    <row r="229649" s="1" customFormat="1" ht="15.75" x14ac:dyDescent="0.25"/>
    <row r="229650" s="1" customFormat="1" ht="15.75" x14ac:dyDescent="0.25"/>
    <row r="229651" s="1" customFormat="1" ht="15.75" x14ac:dyDescent="0.25"/>
    <row r="229652" s="1" customFormat="1" ht="15.75" x14ac:dyDescent="0.25"/>
    <row r="229653" s="1" customFormat="1" ht="15.75" x14ac:dyDescent="0.25"/>
    <row r="229654" s="1" customFormat="1" ht="15.75" x14ac:dyDescent="0.25"/>
    <row r="229655" s="1" customFormat="1" ht="15.75" x14ac:dyDescent="0.25"/>
    <row r="229656" s="1" customFormat="1" ht="15.75" x14ac:dyDescent="0.25"/>
    <row r="229657" s="1" customFormat="1" ht="15.75" x14ac:dyDescent="0.25"/>
    <row r="229658" s="1" customFormat="1" ht="15.75" x14ac:dyDescent="0.25"/>
    <row r="229659" s="1" customFormat="1" ht="15.75" x14ac:dyDescent="0.25"/>
    <row r="229660" s="1" customFormat="1" ht="15.75" x14ac:dyDescent="0.25"/>
    <row r="229661" s="1" customFormat="1" ht="15.75" x14ac:dyDescent="0.25"/>
    <row r="229662" s="1" customFormat="1" ht="15.75" x14ac:dyDescent="0.25"/>
    <row r="229663" s="1" customFormat="1" ht="15.75" x14ac:dyDescent="0.25"/>
    <row r="229664" s="1" customFormat="1" ht="15.75" x14ac:dyDescent="0.25"/>
    <row r="229665" s="1" customFormat="1" ht="15.75" x14ac:dyDescent="0.25"/>
    <row r="229666" s="1" customFormat="1" ht="15.75" x14ac:dyDescent="0.25"/>
    <row r="229667" s="1" customFormat="1" ht="15.75" x14ac:dyDescent="0.25"/>
    <row r="229668" s="1" customFormat="1" ht="15.75" x14ac:dyDescent="0.25"/>
    <row r="229669" s="1" customFormat="1" ht="15.75" x14ac:dyDescent="0.25"/>
    <row r="229670" s="1" customFormat="1" ht="15.75" x14ac:dyDescent="0.25"/>
    <row r="229671" s="1" customFormat="1" ht="15.75" x14ac:dyDescent="0.25"/>
    <row r="229672" s="1" customFormat="1" ht="15.75" x14ac:dyDescent="0.25"/>
    <row r="229673" s="1" customFormat="1" ht="15.75" x14ac:dyDescent="0.25"/>
    <row r="229674" s="1" customFormat="1" ht="15.75" x14ac:dyDescent="0.25"/>
    <row r="229675" s="1" customFormat="1" ht="15.75" x14ac:dyDescent="0.25"/>
    <row r="229676" s="1" customFormat="1" ht="15.75" x14ac:dyDescent="0.25"/>
    <row r="229677" s="1" customFormat="1" ht="15.75" x14ac:dyDescent="0.25"/>
    <row r="229678" s="1" customFormat="1" ht="15.75" x14ac:dyDescent="0.25"/>
    <row r="229679" s="1" customFormat="1" ht="15.75" x14ac:dyDescent="0.25"/>
    <row r="229680" s="1" customFormat="1" ht="15.75" x14ac:dyDescent="0.25"/>
    <row r="229681" s="1" customFormat="1" ht="15.75" x14ac:dyDescent="0.25"/>
    <row r="229682" s="1" customFormat="1" ht="15.75" x14ac:dyDescent="0.25"/>
    <row r="229683" s="1" customFormat="1" ht="15.75" x14ac:dyDescent="0.25"/>
    <row r="229684" s="1" customFormat="1" ht="15.75" x14ac:dyDescent="0.25"/>
    <row r="229685" s="1" customFormat="1" ht="15.75" x14ac:dyDescent="0.25"/>
    <row r="229686" s="1" customFormat="1" ht="15.75" x14ac:dyDescent="0.25"/>
    <row r="229687" s="1" customFormat="1" ht="15.75" x14ac:dyDescent="0.25"/>
    <row r="229688" s="1" customFormat="1" ht="15.75" x14ac:dyDescent="0.25"/>
    <row r="229689" s="1" customFormat="1" ht="15.75" x14ac:dyDescent="0.25"/>
    <row r="229690" s="1" customFormat="1" ht="15.75" x14ac:dyDescent="0.25"/>
    <row r="229691" s="1" customFormat="1" ht="15.75" x14ac:dyDescent="0.25"/>
    <row r="229692" s="1" customFormat="1" ht="15.75" x14ac:dyDescent="0.25"/>
    <row r="229693" s="1" customFormat="1" ht="15.75" x14ac:dyDescent="0.25"/>
    <row r="229694" s="1" customFormat="1" ht="15.75" x14ac:dyDescent="0.25"/>
    <row r="229695" s="1" customFormat="1" ht="15.75" x14ac:dyDescent="0.25"/>
    <row r="229696" s="1" customFormat="1" ht="15.75" x14ac:dyDescent="0.25"/>
    <row r="229697" s="1" customFormat="1" ht="15.75" x14ac:dyDescent="0.25"/>
    <row r="229698" s="1" customFormat="1" ht="15.75" x14ac:dyDescent="0.25"/>
    <row r="229699" s="1" customFormat="1" ht="15.75" x14ac:dyDescent="0.25"/>
    <row r="229700" s="1" customFormat="1" ht="15.75" x14ac:dyDescent="0.25"/>
    <row r="229701" s="1" customFormat="1" ht="15.75" x14ac:dyDescent="0.25"/>
    <row r="229702" s="1" customFormat="1" ht="15.75" x14ac:dyDescent="0.25"/>
    <row r="229703" s="1" customFormat="1" ht="15.75" x14ac:dyDescent="0.25"/>
    <row r="229704" s="1" customFormat="1" ht="15.75" x14ac:dyDescent="0.25"/>
    <row r="229705" s="1" customFormat="1" ht="15.75" x14ac:dyDescent="0.25"/>
    <row r="229706" s="1" customFormat="1" ht="15.75" x14ac:dyDescent="0.25"/>
    <row r="229707" s="1" customFormat="1" ht="15.75" x14ac:dyDescent="0.25"/>
    <row r="229708" s="1" customFormat="1" ht="15.75" x14ac:dyDescent="0.25"/>
    <row r="229709" s="1" customFormat="1" ht="15.75" x14ac:dyDescent="0.25"/>
    <row r="229710" s="1" customFormat="1" ht="15.75" x14ac:dyDescent="0.25"/>
    <row r="229711" s="1" customFormat="1" ht="15.75" x14ac:dyDescent="0.25"/>
    <row r="229712" s="1" customFormat="1" ht="15.75" x14ac:dyDescent="0.25"/>
    <row r="229713" s="1" customFormat="1" ht="15.75" x14ac:dyDescent="0.25"/>
    <row r="229714" s="1" customFormat="1" ht="15.75" x14ac:dyDescent="0.25"/>
    <row r="229715" s="1" customFormat="1" ht="15.75" x14ac:dyDescent="0.25"/>
    <row r="229716" s="1" customFormat="1" ht="15.75" x14ac:dyDescent="0.25"/>
    <row r="229717" s="1" customFormat="1" ht="15.75" x14ac:dyDescent="0.25"/>
    <row r="229718" s="1" customFormat="1" ht="15.75" x14ac:dyDescent="0.25"/>
    <row r="229719" s="1" customFormat="1" ht="15.75" x14ac:dyDescent="0.25"/>
    <row r="229720" s="1" customFormat="1" ht="15.75" x14ac:dyDescent="0.25"/>
    <row r="229721" s="1" customFormat="1" ht="15.75" x14ac:dyDescent="0.25"/>
    <row r="229722" s="1" customFormat="1" ht="15.75" x14ac:dyDescent="0.25"/>
    <row r="229723" s="1" customFormat="1" ht="15.75" x14ac:dyDescent="0.25"/>
    <row r="229724" s="1" customFormat="1" ht="15.75" x14ac:dyDescent="0.25"/>
    <row r="229725" s="1" customFormat="1" ht="15.75" x14ac:dyDescent="0.25"/>
    <row r="229726" s="1" customFormat="1" ht="15.75" x14ac:dyDescent="0.25"/>
    <row r="229727" s="1" customFormat="1" ht="15.75" x14ac:dyDescent="0.25"/>
    <row r="229728" s="1" customFormat="1" ht="15.75" x14ac:dyDescent="0.25"/>
    <row r="229729" s="1" customFormat="1" ht="15.75" x14ac:dyDescent="0.25"/>
    <row r="229730" s="1" customFormat="1" ht="15.75" x14ac:dyDescent="0.25"/>
    <row r="229731" s="1" customFormat="1" ht="15.75" x14ac:dyDescent="0.25"/>
    <row r="229732" s="1" customFormat="1" ht="15.75" x14ac:dyDescent="0.25"/>
    <row r="229733" s="1" customFormat="1" ht="15.75" x14ac:dyDescent="0.25"/>
    <row r="229734" s="1" customFormat="1" ht="15.75" x14ac:dyDescent="0.25"/>
    <row r="229735" s="1" customFormat="1" ht="15.75" x14ac:dyDescent="0.25"/>
    <row r="229736" s="1" customFormat="1" ht="15.75" x14ac:dyDescent="0.25"/>
    <row r="229737" s="1" customFormat="1" ht="15.75" x14ac:dyDescent="0.25"/>
    <row r="229738" s="1" customFormat="1" ht="15.75" x14ac:dyDescent="0.25"/>
    <row r="229739" s="1" customFormat="1" ht="15.75" x14ac:dyDescent="0.25"/>
    <row r="229740" s="1" customFormat="1" ht="15.75" x14ac:dyDescent="0.25"/>
    <row r="229741" s="1" customFormat="1" ht="15.75" x14ac:dyDescent="0.25"/>
    <row r="229742" s="1" customFormat="1" ht="15.75" x14ac:dyDescent="0.25"/>
    <row r="229743" s="1" customFormat="1" ht="15.75" x14ac:dyDescent="0.25"/>
    <row r="229744" s="1" customFormat="1" ht="15.75" x14ac:dyDescent="0.25"/>
    <row r="229745" s="1" customFormat="1" ht="15.75" x14ac:dyDescent="0.25"/>
    <row r="229746" s="1" customFormat="1" ht="15.75" x14ac:dyDescent="0.25"/>
    <row r="229747" s="1" customFormat="1" ht="15.75" x14ac:dyDescent="0.25"/>
    <row r="229748" s="1" customFormat="1" ht="15.75" x14ac:dyDescent="0.25"/>
    <row r="229749" s="1" customFormat="1" ht="15.75" x14ac:dyDescent="0.25"/>
    <row r="229750" s="1" customFormat="1" ht="15.75" x14ac:dyDescent="0.25"/>
    <row r="229751" s="1" customFormat="1" ht="15.75" x14ac:dyDescent="0.25"/>
    <row r="229752" s="1" customFormat="1" ht="15.75" x14ac:dyDescent="0.25"/>
    <row r="229753" s="1" customFormat="1" ht="15.75" x14ac:dyDescent="0.25"/>
    <row r="229754" s="1" customFormat="1" ht="15.75" x14ac:dyDescent="0.25"/>
    <row r="229755" s="1" customFormat="1" ht="15.75" x14ac:dyDescent="0.25"/>
    <row r="229756" s="1" customFormat="1" ht="15.75" x14ac:dyDescent="0.25"/>
    <row r="229757" s="1" customFormat="1" ht="15.75" x14ac:dyDescent="0.25"/>
    <row r="229758" s="1" customFormat="1" ht="15.75" x14ac:dyDescent="0.25"/>
    <row r="229759" s="1" customFormat="1" ht="15.75" x14ac:dyDescent="0.25"/>
    <row r="229760" s="1" customFormat="1" ht="15.75" x14ac:dyDescent="0.25"/>
    <row r="229761" s="1" customFormat="1" ht="15.75" x14ac:dyDescent="0.25"/>
    <row r="229762" s="1" customFormat="1" ht="15.75" x14ac:dyDescent="0.25"/>
    <row r="229763" s="1" customFormat="1" ht="15.75" x14ac:dyDescent="0.25"/>
    <row r="229764" s="1" customFormat="1" ht="15.75" x14ac:dyDescent="0.25"/>
    <row r="229765" s="1" customFormat="1" ht="15.75" x14ac:dyDescent="0.25"/>
    <row r="229766" s="1" customFormat="1" ht="15.75" x14ac:dyDescent="0.25"/>
    <row r="229767" s="1" customFormat="1" ht="15.75" x14ac:dyDescent="0.25"/>
    <row r="229768" s="1" customFormat="1" ht="15.75" x14ac:dyDescent="0.25"/>
    <row r="229769" s="1" customFormat="1" ht="15.75" x14ac:dyDescent="0.25"/>
    <row r="229770" s="1" customFormat="1" ht="15.75" x14ac:dyDescent="0.25"/>
    <row r="229771" s="1" customFormat="1" ht="15.75" x14ac:dyDescent="0.25"/>
    <row r="229772" s="1" customFormat="1" ht="15.75" x14ac:dyDescent="0.25"/>
    <row r="229773" s="1" customFormat="1" ht="15.75" x14ac:dyDescent="0.25"/>
    <row r="229774" s="1" customFormat="1" ht="15.75" x14ac:dyDescent="0.25"/>
    <row r="229775" s="1" customFormat="1" ht="15.75" x14ac:dyDescent="0.25"/>
    <row r="229776" s="1" customFormat="1" ht="15.75" x14ac:dyDescent="0.25"/>
    <row r="229777" s="1" customFormat="1" ht="15.75" x14ac:dyDescent="0.25"/>
    <row r="229778" s="1" customFormat="1" ht="15.75" x14ac:dyDescent="0.25"/>
    <row r="229779" s="1" customFormat="1" ht="15.75" x14ac:dyDescent="0.25"/>
    <row r="229780" s="1" customFormat="1" ht="15.75" x14ac:dyDescent="0.25"/>
    <row r="229781" s="1" customFormat="1" ht="15.75" x14ac:dyDescent="0.25"/>
    <row r="229782" s="1" customFormat="1" ht="15.75" x14ac:dyDescent="0.25"/>
    <row r="229783" s="1" customFormat="1" ht="15.75" x14ac:dyDescent="0.25"/>
    <row r="229784" s="1" customFormat="1" ht="15.75" x14ac:dyDescent="0.25"/>
    <row r="229785" s="1" customFormat="1" ht="15.75" x14ac:dyDescent="0.25"/>
    <row r="229786" s="1" customFormat="1" ht="15.75" x14ac:dyDescent="0.25"/>
    <row r="229787" s="1" customFormat="1" ht="15.75" x14ac:dyDescent="0.25"/>
    <row r="229788" s="1" customFormat="1" ht="15.75" x14ac:dyDescent="0.25"/>
    <row r="229789" s="1" customFormat="1" ht="15.75" x14ac:dyDescent="0.25"/>
    <row r="229790" s="1" customFormat="1" ht="15.75" x14ac:dyDescent="0.25"/>
    <row r="229791" s="1" customFormat="1" ht="15.75" x14ac:dyDescent="0.25"/>
    <row r="229792" s="1" customFormat="1" ht="15.75" x14ac:dyDescent="0.25"/>
    <row r="229793" s="1" customFormat="1" ht="15.75" x14ac:dyDescent="0.25"/>
    <row r="229794" s="1" customFormat="1" ht="15.75" x14ac:dyDescent="0.25"/>
    <row r="229795" s="1" customFormat="1" ht="15.75" x14ac:dyDescent="0.25"/>
    <row r="229796" s="1" customFormat="1" ht="15.75" x14ac:dyDescent="0.25"/>
    <row r="229797" s="1" customFormat="1" ht="15.75" x14ac:dyDescent="0.25"/>
    <row r="229798" s="1" customFormat="1" ht="15.75" x14ac:dyDescent="0.25"/>
    <row r="229799" s="1" customFormat="1" ht="15.75" x14ac:dyDescent="0.25"/>
    <row r="229800" s="1" customFormat="1" ht="15.75" x14ac:dyDescent="0.25"/>
    <row r="229801" s="1" customFormat="1" ht="15.75" x14ac:dyDescent="0.25"/>
    <row r="229802" s="1" customFormat="1" ht="15.75" x14ac:dyDescent="0.25"/>
    <row r="229803" s="1" customFormat="1" ht="15.75" x14ac:dyDescent="0.25"/>
    <row r="229804" s="1" customFormat="1" ht="15.75" x14ac:dyDescent="0.25"/>
    <row r="229805" s="1" customFormat="1" ht="15.75" x14ac:dyDescent="0.25"/>
    <row r="229806" s="1" customFormat="1" ht="15.75" x14ac:dyDescent="0.25"/>
    <row r="229807" s="1" customFormat="1" ht="15.75" x14ac:dyDescent="0.25"/>
    <row r="229808" s="1" customFormat="1" ht="15.75" x14ac:dyDescent="0.25"/>
    <row r="229809" s="1" customFormat="1" ht="15.75" x14ac:dyDescent="0.25"/>
    <row r="229810" s="1" customFormat="1" ht="15.75" x14ac:dyDescent="0.25"/>
    <row r="229811" s="1" customFormat="1" ht="15.75" x14ac:dyDescent="0.25"/>
    <row r="229812" s="1" customFormat="1" ht="15.75" x14ac:dyDescent="0.25"/>
    <row r="229813" s="1" customFormat="1" ht="15.75" x14ac:dyDescent="0.25"/>
    <row r="229814" s="1" customFormat="1" ht="15.75" x14ac:dyDescent="0.25"/>
    <row r="229815" s="1" customFormat="1" ht="15.75" x14ac:dyDescent="0.25"/>
    <row r="229816" s="1" customFormat="1" ht="15.75" x14ac:dyDescent="0.25"/>
    <row r="229817" s="1" customFormat="1" ht="15.75" x14ac:dyDescent="0.25"/>
    <row r="229818" s="1" customFormat="1" ht="15.75" x14ac:dyDescent="0.25"/>
    <row r="229819" s="1" customFormat="1" ht="15.75" x14ac:dyDescent="0.25"/>
    <row r="229820" s="1" customFormat="1" ht="15.75" x14ac:dyDescent="0.25"/>
    <row r="229821" s="1" customFormat="1" ht="15.75" x14ac:dyDescent="0.25"/>
    <row r="229822" s="1" customFormat="1" ht="15.75" x14ac:dyDescent="0.25"/>
    <row r="229823" s="1" customFormat="1" ht="15.75" x14ac:dyDescent="0.25"/>
    <row r="229824" s="1" customFormat="1" ht="15.75" x14ac:dyDescent="0.25"/>
    <row r="229825" s="1" customFormat="1" ht="15.75" x14ac:dyDescent="0.25"/>
    <row r="229826" s="1" customFormat="1" ht="15.75" x14ac:dyDescent="0.25"/>
    <row r="229827" s="1" customFormat="1" ht="15.75" x14ac:dyDescent="0.25"/>
    <row r="229828" s="1" customFormat="1" ht="15.75" x14ac:dyDescent="0.25"/>
    <row r="229829" s="1" customFormat="1" ht="15.75" x14ac:dyDescent="0.25"/>
    <row r="229830" s="1" customFormat="1" ht="15.75" x14ac:dyDescent="0.25"/>
    <row r="229831" s="1" customFormat="1" ht="15.75" x14ac:dyDescent="0.25"/>
    <row r="229832" s="1" customFormat="1" ht="15.75" x14ac:dyDescent="0.25"/>
    <row r="229833" s="1" customFormat="1" ht="15.75" x14ac:dyDescent="0.25"/>
    <row r="229834" s="1" customFormat="1" ht="15.75" x14ac:dyDescent="0.25"/>
    <row r="229835" s="1" customFormat="1" ht="15.75" x14ac:dyDescent="0.25"/>
    <row r="229836" s="1" customFormat="1" ht="15.75" x14ac:dyDescent="0.25"/>
    <row r="229837" s="1" customFormat="1" ht="15.75" x14ac:dyDescent="0.25"/>
    <row r="229838" s="1" customFormat="1" ht="15.75" x14ac:dyDescent="0.25"/>
    <row r="229839" s="1" customFormat="1" ht="15.75" x14ac:dyDescent="0.25"/>
    <row r="229840" s="1" customFormat="1" ht="15.75" x14ac:dyDescent="0.25"/>
    <row r="229841" s="1" customFormat="1" ht="15.75" x14ac:dyDescent="0.25"/>
    <row r="229842" s="1" customFormat="1" ht="15.75" x14ac:dyDescent="0.25"/>
    <row r="229843" s="1" customFormat="1" ht="15.75" x14ac:dyDescent="0.25"/>
    <row r="229844" s="1" customFormat="1" ht="15.75" x14ac:dyDescent="0.25"/>
    <row r="229845" s="1" customFormat="1" ht="15.75" x14ac:dyDescent="0.25"/>
    <row r="229846" s="1" customFormat="1" ht="15.75" x14ac:dyDescent="0.25"/>
    <row r="229847" s="1" customFormat="1" ht="15.75" x14ac:dyDescent="0.25"/>
    <row r="229848" s="1" customFormat="1" ht="15.75" x14ac:dyDescent="0.25"/>
    <row r="229849" s="1" customFormat="1" ht="15.75" x14ac:dyDescent="0.25"/>
    <row r="229850" s="1" customFormat="1" ht="15.75" x14ac:dyDescent="0.25"/>
    <row r="229851" s="1" customFormat="1" ht="15.75" x14ac:dyDescent="0.25"/>
    <row r="229852" s="1" customFormat="1" ht="15.75" x14ac:dyDescent="0.25"/>
    <row r="229853" s="1" customFormat="1" ht="15.75" x14ac:dyDescent="0.25"/>
    <row r="229854" s="1" customFormat="1" ht="15.75" x14ac:dyDescent="0.25"/>
    <row r="229855" s="1" customFormat="1" ht="15.75" x14ac:dyDescent="0.25"/>
    <row r="229856" s="1" customFormat="1" ht="15.75" x14ac:dyDescent="0.25"/>
    <row r="229857" s="1" customFormat="1" ht="15.75" x14ac:dyDescent="0.25"/>
    <row r="229858" s="1" customFormat="1" ht="15.75" x14ac:dyDescent="0.25"/>
    <row r="229859" s="1" customFormat="1" ht="15.75" x14ac:dyDescent="0.25"/>
    <row r="229860" s="1" customFormat="1" ht="15.75" x14ac:dyDescent="0.25"/>
    <row r="229861" s="1" customFormat="1" ht="15.75" x14ac:dyDescent="0.25"/>
    <row r="229862" s="1" customFormat="1" ht="15.75" x14ac:dyDescent="0.25"/>
    <row r="229863" s="1" customFormat="1" ht="15.75" x14ac:dyDescent="0.25"/>
    <row r="229864" s="1" customFormat="1" ht="15.75" x14ac:dyDescent="0.25"/>
    <row r="229865" s="1" customFormat="1" ht="15.75" x14ac:dyDescent="0.25"/>
    <row r="229866" s="1" customFormat="1" ht="15.75" x14ac:dyDescent="0.25"/>
    <row r="229867" s="1" customFormat="1" ht="15.75" x14ac:dyDescent="0.25"/>
    <row r="229868" s="1" customFormat="1" ht="15.75" x14ac:dyDescent="0.25"/>
    <row r="229869" s="1" customFormat="1" ht="15.75" x14ac:dyDescent="0.25"/>
    <row r="229870" s="1" customFormat="1" ht="15.75" x14ac:dyDescent="0.25"/>
    <row r="229871" s="1" customFormat="1" ht="15.75" x14ac:dyDescent="0.25"/>
    <row r="229872" s="1" customFormat="1" ht="15.75" x14ac:dyDescent="0.25"/>
    <row r="229873" s="1" customFormat="1" ht="15.75" x14ac:dyDescent="0.25"/>
    <row r="229874" s="1" customFormat="1" ht="15.75" x14ac:dyDescent="0.25"/>
    <row r="229875" s="1" customFormat="1" ht="15.75" x14ac:dyDescent="0.25"/>
    <row r="229876" s="1" customFormat="1" ht="15.75" x14ac:dyDescent="0.25"/>
    <row r="229877" s="1" customFormat="1" ht="15.75" x14ac:dyDescent="0.25"/>
    <row r="229878" s="1" customFormat="1" ht="15.75" x14ac:dyDescent="0.25"/>
    <row r="229879" s="1" customFormat="1" ht="15.75" x14ac:dyDescent="0.25"/>
    <row r="229880" s="1" customFormat="1" ht="15.75" x14ac:dyDescent="0.25"/>
    <row r="229881" s="1" customFormat="1" ht="15.75" x14ac:dyDescent="0.25"/>
    <row r="229882" s="1" customFormat="1" ht="15.75" x14ac:dyDescent="0.25"/>
    <row r="229883" s="1" customFormat="1" ht="15.75" x14ac:dyDescent="0.25"/>
    <row r="229884" s="1" customFormat="1" ht="15.75" x14ac:dyDescent="0.25"/>
    <row r="229885" s="1" customFormat="1" ht="15.75" x14ac:dyDescent="0.25"/>
    <row r="229886" s="1" customFormat="1" ht="15.75" x14ac:dyDescent="0.25"/>
    <row r="229887" s="1" customFormat="1" ht="15.75" x14ac:dyDescent="0.25"/>
    <row r="229888" s="1" customFormat="1" ht="15.75" x14ac:dyDescent="0.25"/>
    <row r="229889" s="1" customFormat="1" ht="15.75" x14ac:dyDescent="0.25"/>
    <row r="229890" s="1" customFormat="1" ht="15.75" x14ac:dyDescent="0.25"/>
    <row r="229891" s="1" customFormat="1" ht="15.75" x14ac:dyDescent="0.25"/>
    <row r="229892" s="1" customFormat="1" ht="15.75" x14ac:dyDescent="0.25"/>
    <row r="229893" s="1" customFormat="1" ht="15.75" x14ac:dyDescent="0.25"/>
    <row r="229894" s="1" customFormat="1" ht="15.75" x14ac:dyDescent="0.25"/>
    <row r="229895" s="1" customFormat="1" ht="15.75" x14ac:dyDescent="0.25"/>
    <row r="229896" s="1" customFormat="1" ht="15.75" x14ac:dyDescent="0.25"/>
    <row r="229897" s="1" customFormat="1" ht="15.75" x14ac:dyDescent="0.25"/>
    <row r="229898" s="1" customFormat="1" ht="15.75" x14ac:dyDescent="0.25"/>
    <row r="229899" s="1" customFormat="1" ht="15.75" x14ac:dyDescent="0.25"/>
    <row r="229900" s="1" customFormat="1" ht="15.75" x14ac:dyDescent="0.25"/>
    <row r="229901" s="1" customFormat="1" ht="15.75" x14ac:dyDescent="0.25"/>
    <row r="229902" s="1" customFormat="1" ht="15.75" x14ac:dyDescent="0.25"/>
    <row r="229903" s="1" customFormat="1" ht="15.75" x14ac:dyDescent="0.25"/>
    <row r="229904" s="1" customFormat="1" ht="15.75" x14ac:dyDescent="0.25"/>
    <row r="229905" s="1" customFormat="1" ht="15.75" x14ac:dyDescent="0.25"/>
    <row r="229906" s="1" customFormat="1" ht="15.75" x14ac:dyDescent="0.25"/>
    <row r="229907" s="1" customFormat="1" ht="15.75" x14ac:dyDescent="0.25"/>
    <row r="229908" s="1" customFormat="1" ht="15.75" x14ac:dyDescent="0.25"/>
    <row r="229909" s="1" customFormat="1" ht="15.75" x14ac:dyDescent="0.25"/>
    <row r="229910" s="1" customFormat="1" ht="15.75" x14ac:dyDescent="0.25"/>
    <row r="229911" s="1" customFormat="1" ht="15.75" x14ac:dyDescent="0.25"/>
    <row r="229912" s="1" customFormat="1" ht="15.75" x14ac:dyDescent="0.25"/>
    <row r="229913" s="1" customFormat="1" ht="15.75" x14ac:dyDescent="0.25"/>
    <row r="229914" s="1" customFormat="1" ht="15.75" x14ac:dyDescent="0.25"/>
    <row r="229915" s="1" customFormat="1" ht="15.75" x14ac:dyDescent="0.25"/>
    <row r="229916" s="1" customFormat="1" ht="15.75" x14ac:dyDescent="0.25"/>
    <row r="229917" s="1" customFormat="1" ht="15.75" x14ac:dyDescent="0.25"/>
    <row r="229918" s="1" customFormat="1" ht="15.75" x14ac:dyDescent="0.25"/>
    <row r="229919" s="1" customFormat="1" ht="15.75" x14ac:dyDescent="0.25"/>
    <row r="229920" s="1" customFormat="1" ht="15.75" x14ac:dyDescent="0.25"/>
    <row r="229921" s="1" customFormat="1" ht="15.75" x14ac:dyDescent="0.25"/>
    <row r="229922" s="1" customFormat="1" ht="15.75" x14ac:dyDescent="0.25"/>
    <row r="229923" s="1" customFormat="1" ht="15.75" x14ac:dyDescent="0.25"/>
    <row r="229924" s="1" customFormat="1" ht="15.75" x14ac:dyDescent="0.25"/>
    <row r="229925" s="1" customFormat="1" ht="15.75" x14ac:dyDescent="0.25"/>
    <row r="229926" s="1" customFormat="1" ht="15.75" x14ac:dyDescent="0.25"/>
    <row r="229927" s="1" customFormat="1" ht="15.75" x14ac:dyDescent="0.25"/>
    <row r="229928" s="1" customFormat="1" ht="15.75" x14ac:dyDescent="0.25"/>
    <row r="229929" s="1" customFormat="1" ht="15.75" x14ac:dyDescent="0.25"/>
    <row r="229930" s="1" customFormat="1" ht="15.75" x14ac:dyDescent="0.25"/>
    <row r="229931" s="1" customFormat="1" ht="15.75" x14ac:dyDescent="0.25"/>
    <row r="229932" s="1" customFormat="1" ht="15.75" x14ac:dyDescent="0.25"/>
    <row r="229933" s="1" customFormat="1" ht="15.75" x14ac:dyDescent="0.25"/>
    <row r="229934" s="1" customFormat="1" ht="15.75" x14ac:dyDescent="0.25"/>
    <row r="229935" s="1" customFormat="1" ht="15.75" x14ac:dyDescent="0.25"/>
    <row r="229936" s="1" customFormat="1" ht="15.75" x14ac:dyDescent="0.25"/>
    <row r="229937" s="1" customFormat="1" ht="15.75" x14ac:dyDescent="0.25"/>
    <row r="229938" s="1" customFormat="1" ht="15.75" x14ac:dyDescent="0.25"/>
    <row r="229939" s="1" customFormat="1" ht="15.75" x14ac:dyDescent="0.25"/>
    <row r="229940" s="1" customFormat="1" ht="15.75" x14ac:dyDescent="0.25"/>
    <row r="229941" s="1" customFormat="1" ht="15.75" x14ac:dyDescent="0.25"/>
    <row r="229942" s="1" customFormat="1" ht="15.75" x14ac:dyDescent="0.25"/>
    <row r="229943" s="1" customFormat="1" ht="15.75" x14ac:dyDescent="0.25"/>
    <row r="229944" s="1" customFormat="1" ht="15.75" x14ac:dyDescent="0.25"/>
    <row r="229945" s="1" customFormat="1" ht="15.75" x14ac:dyDescent="0.25"/>
    <row r="229946" s="1" customFormat="1" ht="15.75" x14ac:dyDescent="0.25"/>
    <row r="229947" s="1" customFormat="1" ht="15.75" x14ac:dyDescent="0.25"/>
    <row r="229948" s="1" customFormat="1" ht="15.75" x14ac:dyDescent="0.25"/>
    <row r="229949" s="1" customFormat="1" ht="15.75" x14ac:dyDescent="0.25"/>
    <row r="229950" s="1" customFormat="1" ht="15.75" x14ac:dyDescent="0.25"/>
    <row r="229951" s="1" customFormat="1" ht="15.75" x14ac:dyDescent="0.25"/>
    <row r="229952" s="1" customFormat="1" ht="15.75" x14ac:dyDescent="0.25"/>
    <row r="229953" s="1" customFormat="1" ht="15.75" x14ac:dyDescent="0.25"/>
    <row r="229954" s="1" customFormat="1" ht="15.75" x14ac:dyDescent="0.25"/>
    <row r="229955" s="1" customFormat="1" ht="15.75" x14ac:dyDescent="0.25"/>
    <row r="229956" s="1" customFormat="1" ht="15.75" x14ac:dyDescent="0.25"/>
    <row r="229957" s="1" customFormat="1" ht="15.75" x14ac:dyDescent="0.25"/>
    <row r="229958" s="1" customFormat="1" ht="15.75" x14ac:dyDescent="0.25"/>
    <row r="229959" s="1" customFormat="1" ht="15.75" x14ac:dyDescent="0.25"/>
    <row r="229960" s="1" customFormat="1" ht="15.75" x14ac:dyDescent="0.25"/>
    <row r="229961" s="1" customFormat="1" ht="15.75" x14ac:dyDescent="0.25"/>
    <row r="229962" s="1" customFormat="1" ht="15.75" x14ac:dyDescent="0.25"/>
    <row r="229963" s="1" customFormat="1" ht="15.75" x14ac:dyDescent="0.25"/>
    <row r="229964" s="1" customFormat="1" ht="15.75" x14ac:dyDescent="0.25"/>
    <row r="229965" s="1" customFormat="1" ht="15.75" x14ac:dyDescent="0.25"/>
    <row r="229966" s="1" customFormat="1" ht="15.75" x14ac:dyDescent="0.25"/>
    <row r="229967" s="1" customFormat="1" ht="15.75" x14ac:dyDescent="0.25"/>
    <row r="229968" s="1" customFormat="1" ht="15.75" x14ac:dyDescent="0.25"/>
    <row r="229969" s="1" customFormat="1" ht="15.75" x14ac:dyDescent="0.25"/>
    <row r="229970" s="1" customFormat="1" ht="15.75" x14ac:dyDescent="0.25"/>
    <row r="229971" s="1" customFormat="1" ht="15.75" x14ac:dyDescent="0.25"/>
    <row r="229972" s="1" customFormat="1" ht="15.75" x14ac:dyDescent="0.25"/>
    <row r="229973" s="1" customFormat="1" ht="15.75" x14ac:dyDescent="0.25"/>
    <row r="229974" s="1" customFormat="1" ht="15.75" x14ac:dyDescent="0.25"/>
    <row r="229975" s="1" customFormat="1" ht="15.75" x14ac:dyDescent="0.25"/>
    <row r="229976" s="1" customFormat="1" ht="15.75" x14ac:dyDescent="0.25"/>
    <row r="229977" s="1" customFormat="1" ht="15.75" x14ac:dyDescent="0.25"/>
    <row r="229978" s="1" customFormat="1" ht="15.75" x14ac:dyDescent="0.25"/>
    <row r="229979" s="1" customFormat="1" ht="15.75" x14ac:dyDescent="0.25"/>
    <row r="229980" s="1" customFormat="1" ht="15.75" x14ac:dyDescent="0.25"/>
    <row r="229981" s="1" customFormat="1" ht="15.75" x14ac:dyDescent="0.25"/>
    <row r="229982" s="1" customFormat="1" ht="15.75" x14ac:dyDescent="0.25"/>
    <row r="229983" s="1" customFormat="1" ht="15.75" x14ac:dyDescent="0.25"/>
    <row r="229984" s="1" customFormat="1" ht="15.75" x14ac:dyDescent="0.25"/>
    <row r="229985" s="1" customFormat="1" ht="15.75" x14ac:dyDescent="0.25"/>
    <row r="229986" s="1" customFormat="1" ht="15.75" x14ac:dyDescent="0.25"/>
    <row r="229987" s="1" customFormat="1" ht="15.75" x14ac:dyDescent="0.25"/>
    <row r="229988" s="1" customFormat="1" ht="15.75" x14ac:dyDescent="0.25"/>
    <row r="229989" s="1" customFormat="1" ht="15.75" x14ac:dyDescent="0.25"/>
    <row r="229990" s="1" customFormat="1" ht="15.75" x14ac:dyDescent="0.25"/>
    <row r="229991" s="1" customFormat="1" ht="15.75" x14ac:dyDescent="0.25"/>
    <row r="229992" s="1" customFormat="1" ht="15.75" x14ac:dyDescent="0.25"/>
    <row r="229993" s="1" customFormat="1" ht="15.75" x14ac:dyDescent="0.25"/>
    <row r="229994" s="1" customFormat="1" ht="15.75" x14ac:dyDescent="0.25"/>
    <row r="229995" s="1" customFormat="1" ht="15.75" x14ac:dyDescent="0.25"/>
    <row r="229996" s="1" customFormat="1" ht="15.75" x14ac:dyDescent="0.25"/>
    <row r="229997" s="1" customFormat="1" ht="15.75" x14ac:dyDescent="0.25"/>
    <row r="229998" s="1" customFormat="1" ht="15.75" x14ac:dyDescent="0.25"/>
    <row r="229999" s="1" customFormat="1" ht="15.75" x14ac:dyDescent="0.25"/>
    <row r="230000" s="1" customFormat="1" ht="15.75" x14ac:dyDescent="0.25"/>
    <row r="230001" s="1" customFormat="1" ht="15.75" x14ac:dyDescent="0.25"/>
    <row r="230002" s="1" customFormat="1" ht="15.75" x14ac:dyDescent="0.25"/>
    <row r="230003" s="1" customFormat="1" ht="15.75" x14ac:dyDescent="0.25"/>
    <row r="230004" s="1" customFormat="1" ht="15.75" x14ac:dyDescent="0.25"/>
    <row r="230005" s="1" customFormat="1" ht="15.75" x14ac:dyDescent="0.25"/>
    <row r="230006" s="1" customFormat="1" ht="15.75" x14ac:dyDescent="0.25"/>
    <row r="230007" s="1" customFormat="1" ht="15.75" x14ac:dyDescent="0.25"/>
    <row r="230008" s="1" customFormat="1" ht="15.75" x14ac:dyDescent="0.25"/>
    <row r="230009" s="1" customFormat="1" ht="15.75" x14ac:dyDescent="0.25"/>
    <row r="230010" s="1" customFormat="1" ht="15.75" x14ac:dyDescent="0.25"/>
    <row r="230011" s="1" customFormat="1" ht="15.75" x14ac:dyDescent="0.25"/>
    <row r="230012" s="1" customFormat="1" ht="15.75" x14ac:dyDescent="0.25"/>
    <row r="230013" s="1" customFormat="1" ht="15.75" x14ac:dyDescent="0.25"/>
    <row r="230014" s="1" customFormat="1" ht="15.75" x14ac:dyDescent="0.25"/>
    <row r="230015" s="1" customFormat="1" ht="15.75" x14ac:dyDescent="0.25"/>
    <row r="230016" s="1" customFormat="1" ht="15.75" x14ac:dyDescent="0.25"/>
    <row r="230017" s="1" customFormat="1" ht="15.75" x14ac:dyDescent="0.25"/>
    <row r="230018" s="1" customFormat="1" ht="15.75" x14ac:dyDescent="0.25"/>
    <row r="230019" s="1" customFormat="1" ht="15.75" x14ac:dyDescent="0.25"/>
    <row r="230020" s="1" customFormat="1" ht="15.75" x14ac:dyDescent="0.25"/>
    <row r="230021" s="1" customFormat="1" ht="15.75" x14ac:dyDescent="0.25"/>
    <row r="230022" s="1" customFormat="1" ht="15.75" x14ac:dyDescent="0.25"/>
    <row r="230023" s="1" customFormat="1" ht="15.75" x14ac:dyDescent="0.25"/>
    <row r="230024" s="1" customFormat="1" ht="15.75" x14ac:dyDescent="0.25"/>
    <row r="230025" s="1" customFormat="1" ht="15.75" x14ac:dyDescent="0.25"/>
    <row r="230026" s="1" customFormat="1" ht="15.75" x14ac:dyDescent="0.25"/>
    <row r="230027" s="1" customFormat="1" ht="15.75" x14ac:dyDescent="0.25"/>
    <row r="230028" s="1" customFormat="1" ht="15.75" x14ac:dyDescent="0.25"/>
    <row r="230029" s="1" customFormat="1" ht="15.75" x14ac:dyDescent="0.25"/>
    <row r="230030" s="1" customFormat="1" ht="15.75" x14ac:dyDescent="0.25"/>
    <row r="230031" s="1" customFormat="1" ht="15.75" x14ac:dyDescent="0.25"/>
    <row r="230032" s="1" customFormat="1" ht="15.75" x14ac:dyDescent="0.25"/>
    <row r="230033" s="1" customFormat="1" ht="15.75" x14ac:dyDescent="0.25"/>
    <row r="230034" s="1" customFormat="1" ht="15.75" x14ac:dyDescent="0.25"/>
    <row r="230035" s="1" customFormat="1" ht="15.75" x14ac:dyDescent="0.25"/>
    <row r="230036" s="1" customFormat="1" ht="15.75" x14ac:dyDescent="0.25"/>
    <row r="230037" s="1" customFormat="1" ht="15.75" x14ac:dyDescent="0.25"/>
    <row r="230038" s="1" customFormat="1" ht="15.75" x14ac:dyDescent="0.25"/>
    <row r="230039" s="1" customFormat="1" ht="15.75" x14ac:dyDescent="0.25"/>
    <row r="230040" s="1" customFormat="1" ht="15.75" x14ac:dyDescent="0.25"/>
    <row r="230041" s="1" customFormat="1" ht="15.75" x14ac:dyDescent="0.25"/>
    <row r="230042" s="1" customFormat="1" ht="15.75" x14ac:dyDescent="0.25"/>
    <row r="230043" s="1" customFormat="1" ht="15.75" x14ac:dyDescent="0.25"/>
    <row r="230044" s="1" customFormat="1" ht="15.75" x14ac:dyDescent="0.25"/>
    <row r="230045" s="1" customFormat="1" ht="15.75" x14ac:dyDescent="0.25"/>
    <row r="230046" s="1" customFormat="1" ht="15.75" x14ac:dyDescent="0.25"/>
    <row r="230047" s="1" customFormat="1" ht="15.75" x14ac:dyDescent="0.25"/>
    <row r="230048" s="1" customFormat="1" ht="15.75" x14ac:dyDescent="0.25"/>
    <row r="230049" s="1" customFormat="1" ht="15.75" x14ac:dyDescent="0.25"/>
    <row r="230050" s="1" customFormat="1" ht="15.75" x14ac:dyDescent="0.25"/>
    <row r="230051" s="1" customFormat="1" ht="15.75" x14ac:dyDescent="0.25"/>
    <row r="230052" s="1" customFormat="1" ht="15.75" x14ac:dyDescent="0.25"/>
    <row r="230053" s="1" customFormat="1" ht="15.75" x14ac:dyDescent="0.25"/>
    <row r="230054" s="1" customFormat="1" ht="15.75" x14ac:dyDescent="0.25"/>
    <row r="230055" s="1" customFormat="1" ht="15.75" x14ac:dyDescent="0.25"/>
    <row r="230056" s="1" customFormat="1" ht="15.75" x14ac:dyDescent="0.25"/>
    <row r="230057" s="1" customFormat="1" ht="15.75" x14ac:dyDescent="0.25"/>
    <row r="230058" s="1" customFormat="1" ht="15.75" x14ac:dyDescent="0.25"/>
    <row r="230059" s="1" customFormat="1" ht="15.75" x14ac:dyDescent="0.25"/>
    <row r="230060" s="1" customFormat="1" ht="15.75" x14ac:dyDescent="0.25"/>
    <row r="230061" s="1" customFormat="1" ht="15.75" x14ac:dyDescent="0.25"/>
    <row r="230062" s="1" customFormat="1" ht="15.75" x14ac:dyDescent="0.25"/>
    <row r="230063" s="1" customFormat="1" ht="15.75" x14ac:dyDescent="0.25"/>
    <row r="230064" s="1" customFormat="1" ht="15.75" x14ac:dyDescent="0.25"/>
    <row r="230065" s="1" customFormat="1" ht="15.75" x14ac:dyDescent="0.25"/>
    <row r="230066" s="1" customFormat="1" ht="15.75" x14ac:dyDescent="0.25"/>
    <row r="230067" s="1" customFormat="1" ht="15.75" x14ac:dyDescent="0.25"/>
    <row r="230068" s="1" customFormat="1" ht="15.75" x14ac:dyDescent="0.25"/>
    <row r="230069" s="1" customFormat="1" ht="15.75" x14ac:dyDescent="0.25"/>
    <row r="230070" s="1" customFormat="1" ht="15.75" x14ac:dyDescent="0.25"/>
    <row r="230071" s="1" customFormat="1" ht="15.75" x14ac:dyDescent="0.25"/>
    <row r="230072" s="1" customFormat="1" ht="15.75" x14ac:dyDescent="0.25"/>
    <row r="230073" s="1" customFormat="1" ht="15.75" x14ac:dyDescent="0.25"/>
    <row r="230074" s="1" customFormat="1" ht="15.75" x14ac:dyDescent="0.25"/>
    <row r="230075" s="1" customFormat="1" ht="15.75" x14ac:dyDescent="0.25"/>
    <row r="230076" s="1" customFormat="1" ht="15.75" x14ac:dyDescent="0.25"/>
    <row r="230077" s="1" customFormat="1" ht="15.75" x14ac:dyDescent="0.25"/>
    <row r="230078" s="1" customFormat="1" ht="15.75" x14ac:dyDescent="0.25"/>
    <row r="230079" s="1" customFormat="1" ht="15.75" x14ac:dyDescent="0.25"/>
    <row r="230080" s="1" customFormat="1" ht="15.75" x14ac:dyDescent="0.25"/>
    <row r="230081" s="1" customFormat="1" ht="15.75" x14ac:dyDescent="0.25"/>
    <row r="230082" s="1" customFormat="1" ht="15.75" x14ac:dyDescent="0.25"/>
    <row r="230083" s="1" customFormat="1" ht="15.75" x14ac:dyDescent="0.25"/>
    <row r="230084" s="1" customFormat="1" ht="15.75" x14ac:dyDescent="0.25"/>
    <row r="230085" s="1" customFormat="1" ht="15.75" x14ac:dyDescent="0.25"/>
    <row r="230086" s="1" customFormat="1" ht="15.75" x14ac:dyDescent="0.25"/>
    <row r="230087" s="1" customFormat="1" ht="15.75" x14ac:dyDescent="0.25"/>
    <row r="230088" s="1" customFormat="1" ht="15.75" x14ac:dyDescent="0.25"/>
    <row r="230089" s="1" customFormat="1" ht="15.75" x14ac:dyDescent="0.25"/>
    <row r="230090" s="1" customFormat="1" ht="15.75" x14ac:dyDescent="0.25"/>
    <row r="230091" s="1" customFormat="1" ht="15.75" x14ac:dyDescent="0.25"/>
    <row r="230092" s="1" customFormat="1" ht="15.75" x14ac:dyDescent="0.25"/>
    <row r="230093" s="1" customFormat="1" ht="15.75" x14ac:dyDescent="0.25"/>
    <row r="230094" s="1" customFormat="1" ht="15.75" x14ac:dyDescent="0.25"/>
    <row r="230095" s="1" customFormat="1" ht="15.75" x14ac:dyDescent="0.25"/>
    <row r="230096" s="1" customFormat="1" ht="15.75" x14ac:dyDescent="0.25"/>
    <row r="230097" s="1" customFormat="1" ht="15.75" x14ac:dyDescent="0.25"/>
    <row r="230098" s="1" customFormat="1" ht="15.75" x14ac:dyDescent="0.25"/>
    <row r="230099" s="1" customFormat="1" ht="15.75" x14ac:dyDescent="0.25"/>
    <row r="230100" s="1" customFormat="1" ht="15.75" x14ac:dyDescent="0.25"/>
    <row r="230101" s="1" customFormat="1" ht="15.75" x14ac:dyDescent="0.25"/>
    <row r="230102" s="1" customFormat="1" ht="15.75" x14ac:dyDescent="0.25"/>
    <row r="230103" s="1" customFormat="1" ht="15.75" x14ac:dyDescent="0.25"/>
    <row r="230104" s="1" customFormat="1" ht="15.75" x14ac:dyDescent="0.25"/>
    <row r="230105" s="1" customFormat="1" ht="15.75" x14ac:dyDescent="0.25"/>
    <row r="230106" s="1" customFormat="1" ht="15.75" x14ac:dyDescent="0.25"/>
    <row r="230107" s="1" customFormat="1" ht="15.75" x14ac:dyDescent="0.25"/>
    <row r="230108" s="1" customFormat="1" ht="15.75" x14ac:dyDescent="0.25"/>
    <row r="230109" s="1" customFormat="1" ht="15.75" x14ac:dyDescent="0.25"/>
    <row r="230110" s="1" customFormat="1" ht="15.75" x14ac:dyDescent="0.25"/>
    <row r="230111" s="1" customFormat="1" ht="15.75" x14ac:dyDescent="0.25"/>
    <row r="230112" s="1" customFormat="1" ht="15.75" x14ac:dyDescent="0.25"/>
    <row r="230113" s="1" customFormat="1" ht="15.75" x14ac:dyDescent="0.25"/>
    <row r="230114" s="1" customFormat="1" ht="15.75" x14ac:dyDescent="0.25"/>
    <row r="230115" s="1" customFormat="1" ht="15.75" x14ac:dyDescent="0.25"/>
    <row r="230116" s="1" customFormat="1" ht="15.75" x14ac:dyDescent="0.25"/>
    <row r="230117" s="1" customFormat="1" ht="15.75" x14ac:dyDescent="0.25"/>
    <row r="230118" s="1" customFormat="1" ht="15.75" x14ac:dyDescent="0.25"/>
    <row r="230119" s="1" customFormat="1" ht="15.75" x14ac:dyDescent="0.25"/>
    <row r="230120" s="1" customFormat="1" ht="15.75" x14ac:dyDescent="0.25"/>
    <row r="230121" s="1" customFormat="1" ht="15.75" x14ac:dyDescent="0.25"/>
    <row r="230122" s="1" customFormat="1" ht="15.75" x14ac:dyDescent="0.25"/>
    <row r="230123" s="1" customFormat="1" ht="15.75" x14ac:dyDescent="0.25"/>
    <row r="230124" s="1" customFormat="1" ht="15.75" x14ac:dyDescent="0.25"/>
    <row r="230125" s="1" customFormat="1" ht="15.75" x14ac:dyDescent="0.25"/>
    <row r="230126" s="1" customFormat="1" ht="15.75" x14ac:dyDescent="0.25"/>
    <row r="230127" s="1" customFormat="1" ht="15.75" x14ac:dyDescent="0.25"/>
    <row r="230128" s="1" customFormat="1" ht="15.75" x14ac:dyDescent="0.25"/>
    <row r="230129" s="1" customFormat="1" ht="15.75" x14ac:dyDescent="0.25"/>
    <row r="230130" s="1" customFormat="1" ht="15.75" x14ac:dyDescent="0.25"/>
    <row r="230131" s="1" customFormat="1" ht="15.75" x14ac:dyDescent="0.25"/>
    <row r="230132" s="1" customFormat="1" ht="15.75" x14ac:dyDescent="0.25"/>
    <row r="230133" s="1" customFormat="1" ht="15.75" x14ac:dyDescent="0.25"/>
    <row r="230134" s="1" customFormat="1" ht="15.75" x14ac:dyDescent="0.25"/>
    <row r="230135" s="1" customFormat="1" ht="15.75" x14ac:dyDescent="0.25"/>
    <row r="230136" s="1" customFormat="1" ht="15.75" x14ac:dyDescent="0.25"/>
    <row r="230137" s="1" customFormat="1" ht="15.75" x14ac:dyDescent="0.25"/>
    <row r="230138" s="1" customFormat="1" ht="15.75" x14ac:dyDescent="0.25"/>
    <row r="230139" s="1" customFormat="1" ht="15.75" x14ac:dyDescent="0.25"/>
    <row r="230140" s="1" customFormat="1" ht="15.75" x14ac:dyDescent="0.25"/>
    <row r="230141" s="1" customFormat="1" ht="15.75" x14ac:dyDescent="0.25"/>
    <row r="230142" s="1" customFormat="1" ht="15.75" x14ac:dyDescent="0.25"/>
    <row r="230143" s="1" customFormat="1" ht="15.75" x14ac:dyDescent="0.25"/>
    <row r="230144" s="1" customFormat="1" ht="15.75" x14ac:dyDescent="0.25"/>
    <row r="230145" s="1" customFormat="1" ht="15.75" x14ac:dyDescent="0.25"/>
    <row r="230146" s="1" customFormat="1" ht="15.75" x14ac:dyDescent="0.25"/>
    <row r="230147" s="1" customFormat="1" ht="15.75" x14ac:dyDescent="0.25"/>
    <row r="230148" s="1" customFormat="1" ht="15.75" x14ac:dyDescent="0.25"/>
    <row r="230149" s="1" customFormat="1" ht="15.75" x14ac:dyDescent="0.25"/>
    <row r="230150" s="1" customFormat="1" ht="15.75" x14ac:dyDescent="0.25"/>
    <row r="230151" s="1" customFormat="1" ht="15.75" x14ac:dyDescent="0.25"/>
    <row r="230152" s="1" customFormat="1" ht="15.75" x14ac:dyDescent="0.25"/>
    <row r="230153" s="1" customFormat="1" ht="15.75" x14ac:dyDescent="0.25"/>
    <row r="230154" s="1" customFormat="1" ht="15.75" x14ac:dyDescent="0.25"/>
    <row r="230155" s="1" customFormat="1" ht="15.75" x14ac:dyDescent="0.25"/>
    <row r="230156" s="1" customFormat="1" ht="15.75" x14ac:dyDescent="0.25"/>
    <row r="230157" s="1" customFormat="1" ht="15.75" x14ac:dyDescent="0.25"/>
    <row r="230158" s="1" customFormat="1" ht="15.75" x14ac:dyDescent="0.25"/>
    <row r="230159" s="1" customFormat="1" ht="15.75" x14ac:dyDescent="0.25"/>
    <row r="230160" s="1" customFormat="1" ht="15.75" x14ac:dyDescent="0.25"/>
    <row r="230161" s="1" customFormat="1" ht="15.75" x14ac:dyDescent="0.25"/>
    <row r="230162" s="1" customFormat="1" ht="15.75" x14ac:dyDescent="0.25"/>
    <row r="230163" s="1" customFormat="1" ht="15.75" x14ac:dyDescent="0.25"/>
    <row r="230164" s="1" customFormat="1" ht="15.75" x14ac:dyDescent="0.25"/>
    <row r="230165" s="1" customFormat="1" ht="15.75" x14ac:dyDescent="0.25"/>
    <row r="230166" s="1" customFormat="1" ht="15.75" x14ac:dyDescent="0.25"/>
    <row r="230167" s="1" customFormat="1" ht="15.75" x14ac:dyDescent="0.25"/>
    <row r="230168" s="1" customFormat="1" ht="15.75" x14ac:dyDescent="0.25"/>
    <row r="230169" s="1" customFormat="1" ht="15.75" x14ac:dyDescent="0.25"/>
    <row r="230170" s="1" customFormat="1" ht="15.75" x14ac:dyDescent="0.25"/>
    <row r="230171" s="1" customFormat="1" ht="15.75" x14ac:dyDescent="0.25"/>
    <row r="230172" s="1" customFormat="1" ht="15.75" x14ac:dyDescent="0.25"/>
    <row r="230173" s="1" customFormat="1" ht="15.75" x14ac:dyDescent="0.25"/>
    <row r="230174" s="1" customFormat="1" ht="15.75" x14ac:dyDescent="0.25"/>
    <row r="230175" s="1" customFormat="1" ht="15.75" x14ac:dyDescent="0.25"/>
    <row r="230176" s="1" customFormat="1" ht="15.75" x14ac:dyDescent="0.25"/>
    <row r="230177" s="1" customFormat="1" ht="15.75" x14ac:dyDescent="0.25"/>
    <row r="230178" s="1" customFormat="1" ht="15.75" x14ac:dyDescent="0.25"/>
    <row r="230179" s="1" customFormat="1" ht="15.75" x14ac:dyDescent="0.25"/>
    <row r="230180" s="1" customFormat="1" ht="15.75" x14ac:dyDescent="0.25"/>
    <row r="230181" s="1" customFormat="1" ht="15.75" x14ac:dyDescent="0.25"/>
    <row r="230182" s="1" customFormat="1" ht="15.75" x14ac:dyDescent="0.25"/>
    <row r="230183" s="1" customFormat="1" ht="15.75" x14ac:dyDescent="0.25"/>
    <row r="230184" s="1" customFormat="1" ht="15.75" x14ac:dyDescent="0.25"/>
    <row r="230185" s="1" customFormat="1" ht="15.75" x14ac:dyDescent="0.25"/>
    <row r="230186" s="1" customFormat="1" ht="15.75" x14ac:dyDescent="0.25"/>
    <row r="230187" s="1" customFormat="1" ht="15.75" x14ac:dyDescent="0.25"/>
    <row r="230188" s="1" customFormat="1" ht="15.75" x14ac:dyDescent="0.25"/>
    <row r="230189" s="1" customFormat="1" ht="15.75" x14ac:dyDescent="0.25"/>
    <row r="230190" s="1" customFormat="1" ht="15.75" x14ac:dyDescent="0.25"/>
    <row r="230191" s="1" customFormat="1" ht="15.75" x14ac:dyDescent="0.25"/>
    <row r="230192" s="1" customFormat="1" ht="15.75" x14ac:dyDescent="0.25"/>
    <row r="230193" s="1" customFormat="1" ht="15.75" x14ac:dyDescent="0.25"/>
    <row r="230194" s="1" customFormat="1" ht="15.75" x14ac:dyDescent="0.25"/>
    <row r="230195" s="1" customFormat="1" ht="15.75" x14ac:dyDescent="0.25"/>
    <row r="230196" s="1" customFormat="1" ht="15.75" x14ac:dyDescent="0.25"/>
    <row r="230197" s="1" customFormat="1" ht="15.75" x14ac:dyDescent="0.25"/>
    <row r="230198" s="1" customFormat="1" ht="15.75" x14ac:dyDescent="0.25"/>
    <row r="230199" s="1" customFormat="1" ht="15.75" x14ac:dyDescent="0.25"/>
    <row r="230200" s="1" customFormat="1" ht="15.75" x14ac:dyDescent="0.25"/>
    <row r="230201" s="1" customFormat="1" ht="15.75" x14ac:dyDescent="0.25"/>
    <row r="230202" s="1" customFormat="1" ht="15.75" x14ac:dyDescent="0.25"/>
    <row r="230203" s="1" customFormat="1" ht="15.75" x14ac:dyDescent="0.25"/>
    <row r="230204" s="1" customFormat="1" ht="15.75" x14ac:dyDescent="0.25"/>
    <row r="230205" s="1" customFormat="1" ht="15.75" x14ac:dyDescent="0.25"/>
    <row r="230206" s="1" customFormat="1" ht="15.75" x14ac:dyDescent="0.25"/>
    <row r="230207" s="1" customFormat="1" ht="15.75" x14ac:dyDescent="0.25"/>
    <row r="230208" s="1" customFormat="1" ht="15.75" x14ac:dyDescent="0.25"/>
    <row r="230209" s="1" customFormat="1" ht="15.75" x14ac:dyDescent="0.25"/>
    <row r="230210" s="1" customFormat="1" ht="15.75" x14ac:dyDescent="0.25"/>
    <row r="230211" s="1" customFormat="1" ht="15.75" x14ac:dyDescent="0.25"/>
    <row r="230212" s="1" customFormat="1" ht="15.75" x14ac:dyDescent="0.25"/>
    <row r="230213" s="1" customFormat="1" ht="15.75" x14ac:dyDescent="0.25"/>
    <row r="230214" s="1" customFormat="1" ht="15.75" x14ac:dyDescent="0.25"/>
    <row r="230215" s="1" customFormat="1" ht="15.75" x14ac:dyDescent="0.25"/>
    <row r="230216" s="1" customFormat="1" ht="15.75" x14ac:dyDescent="0.25"/>
    <row r="230217" s="1" customFormat="1" ht="15.75" x14ac:dyDescent="0.25"/>
    <row r="230218" s="1" customFormat="1" ht="15.75" x14ac:dyDescent="0.25"/>
    <row r="230219" s="1" customFormat="1" ht="15.75" x14ac:dyDescent="0.25"/>
    <row r="230220" s="1" customFormat="1" ht="15.75" x14ac:dyDescent="0.25"/>
    <row r="230221" s="1" customFormat="1" ht="15.75" x14ac:dyDescent="0.25"/>
    <row r="230222" s="1" customFormat="1" ht="15.75" x14ac:dyDescent="0.25"/>
    <row r="230223" s="1" customFormat="1" ht="15.75" x14ac:dyDescent="0.25"/>
    <row r="230224" s="1" customFormat="1" ht="15.75" x14ac:dyDescent="0.25"/>
    <row r="230225" s="1" customFormat="1" ht="15.75" x14ac:dyDescent="0.25"/>
    <row r="230226" s="1" customFormat="1" ht="15.75" x14ac:dyDescent="0.25"/>
    <row r="230227" s="1" customFormat="1" ht="15.75" x14ac:dyDescent="0.25"/>
    <row r="230228" s="1" customFormat="1" ht="15.75" x14ac:dyDescent="0.25"/>
    <row r="230229" s="1" customFormat="1" ht="15.75" x14ac:dyDescent="0.25"/>
    <row r="230230" s="1" customFormat="1" ht="15.75" x14ac:dyDescent="0.25"/>
    <row r="230231" s="1" customFormat="1" ht="15.75" x14ac:dyDescent="0.25"/>
    <row r="230232" s="1" customFormat="1" ht="15.75" x14ac:dyDescent="0.25"/>
    <row r="230233" s="1" customFormat="1" ht="15.75" x14ac:dyDescent="0.25"/>
    <row r="230234" s="1" customFormat="1" ht="15.75" x14ac:dyDescent="0.25"/>
    <row r="230235" s="1" customFormat="1" ht="15.75" x14ac:dyDescent="0.25"/>
    <row r="230236" s="1" customFormat="1" ht="15.75" x14ac:dyDescent="0.25"/>
    <row r="230237" s="1" customFormat="1" ht="15.75" x14ac:dyDescent="0.25"/>
    <row r="230238" s="1" customFormat="1" ht="15.75" x14ac:dyDescent="0.25"/>
    <row r="230239" s="1" customFormat="1" ht="15.75" x14ac:dyDescent="0.25"/>
    <row r="230240" s="1" customFormat="1" ht="15.75" x14ac:dyDescent="0.25"/>
    <row r="230241" s="1" customFormat="1" ht="15.75" x14ac:dyDescent="0.25"/>
    <row r="230242" s="1" customFormat="1" ht="15.75" x14ac:dyDescent="0.25"/>
    <row r="230243" s="1" customFormat="1" ht="15.75" x14ac:dyDescent="0.25"/>
    <row r="230244" s="1" customFormat="1" ht="15.75" x14ac:dyDescent="0.25"/>
    <row r="230245" s="1" customFormat="1" ht="15.75" x14ac:dyDescent="0.25"/>
    <row r="230246" s="1" customFormat="1" ht="15.75" x14ac:dyDescent="0.25"/>
    <row r="230247" s="1" customFormat="1" ht="15.75" x14ac:dyDescent="0.25"/>
    <row r="230248" s="1" customFormat="1" ht="15.75" x14ac:dyDescent="0.25"/>
    <row r="230249" s="1" customFormat="1" ht="15.75" x14ac:dyDescent="0.25"/>
    <row r="230250" s="1" customFormat="1" ht="15.75" x14ac:dyDescent="0.25"/>
    <row r="230251" s="1" customFormat="1" ht="15.75" x14ac:dyDescent="0.25"/>
    <row r="230252" s="1" customFormat="1" ht="15.75" x14ac:dyDescent="0.25"/>
    <row r="230253" s="1" customFormat="1" ht="15.75" x14ac:dyDescent="0.25"/>
    <row r="230254" s="1" customFormat="1" ht="15.75" x14ac:dyDescent="0.25"/>
    <row r="230255" s="1" customFormat="1" ht="15.75" x14ac:dyDescent="0.25"/>
    <row r="230256" s="1" customFormat="1" ht="15.75" x14ac:dyDescent="0.25"/>
    <row r="230257" s="1" customFormat="1" ht="15.75" x14ac:dyDescent="0.25"/>
    <row r="230258" s="1" customFormat="1" ht="15.75" x14ac:dyDescent="0.25"/>
    <row r="230259" s="1" customFormat="1" ht="15.75" x14ac:dyDescent="0.25"/>
    <row r="230260" s="1" customFormat="1" ht="15.75" x14ac:dyDescent="0.25"/>
    <row r="230261" s="1" customFormat="1" ht="15.75" x14ac:dyDescent="0.25"/>
    <row r="230262" s="1" customFormat="1" ht="15.75" x14ac:dyDescent="0.25"/>
    <row r="230263" s="1" customFormat="1" ht="15.75" x14ac:dyDescent="0.25"/>
    <row r="230264" s="1" customFormat="1" ht="15.75" x14ac:dyDescent="0.25"/>
    <row r="230265" s="1" customFormat="1" ht="15.75" x14ac:dyDescent="0.25"/>
    <row r="230266" s="1" customFormat="1" ht="15.75" x14ac:dyDescent="0.25"/>
    <row r="230267" s="1" customFormat="1" ht="15.75" x14ac:dyDescent="0.25"/>
    <row r="230268" s="1" customFormat="1" ht="15.75" x14ac:dyDescent="0.25"/>
    <row r="230269" s="1" customFormat="1" ht="15.75" x14ac:dyDescent="0.25"/>
    <row r="230270" s="1" customFormat="1" ht="15.75" x14ac:dyDescent="0.25"/>
    <row r="230271" s="1" customFormat="1" ht="15.75" x14ac:dyDescent="0.25"/>
    <row r="230272" s="1" customFormat="1" ht="15.75" x14ac:dyDescent="0.25"/>
    <row r="230273" s="1" customFormat="1" ht="15.75" x14ac:dyDescent="0.25"/>
    <row r="230274" s="1" customFormat="1" ht="15.75" x14ac:dyDescent="0.25"/>
    <row r="230275" s="1" customFormat="1" ht="15.75" x14ac:dyDescent="0.25"/>
    <row r="230276" s="1" customFormat="1" ht="15.75" x14ac:dyDescent="0.25"/>
    <row r="230277" s="1" customFormat="1" ht="15.75" x14ac:dyDescent="0.25"/>
    <row r="230278" s="1" customFormat="1" ht="15.75" x14ac:dyDescent="0.25"/>
    <row r="230279" s="1" customFormat="1" ht="15.75" x14ac:dyDescent="0.25"/>
    <row r="230280" s="1" customFormat="1" ht="15.75" x14ac:dyDescent="0.25"/>
    <row r="230281" s="1" customFormat="1" ht="15.75" x14ac:dyDescent="0.25"/>
    <row r="230282" s="1" customFormat="1" ht="15.75" x14ac:dyDescent="0.25"/>
    <row r="230283" s="1" customFormat="1" ht="15.75" x14ac:dyDescent="0.25"/>
    <row r="230284" s="1" customFormat="1" ht="15.75" x14ac:dyDescent="0.25"/>
    <row r="230285" s="1" customFormat="1" ht="15.75" x14ac:dyDescent="0.25"/>
    <row r="230286" s="1" customFormat="1" ht="15.75" x14ac:dyDescent="0.25"/>
    <row r="230287" s="1" customFormat="1" ht="15.75" x14ac:dyDescent="0.25"/>
    <row r="230288" s="1" customFormat="1" ht="15.75" x14ac:dyDescent="0.25"/>
    <row r="230289" s="1" customFormat="1" ht="15.75" x14ac:dyDescent="0.25"/>
    <row r="230290" s="1" customFormat="1" ht="15.75" x14ac:dyDescent="0.25"/>
    <row r="230291" s="1" customFormat="1" ht="15.75" x14ac:dyDescent="0.25"/>
    <row r="230292" s="1" customFormat="1" ht="15.75" x14ac:dyDescent="0.25"/>
    <row r="230293" s="1" customFormat="1" ht="15.75" x14ac:dyDescent="0.25"/>
    <row r="230294" s="1" customFormat="1" ht="15.75" x14ac:dyDescent="0.25"/>
    <row r="230295" s="1" customFormat="1" ht="15.75" x14ac:dyDescent="0.25"/>
    <row r="230296" s="1" customFormat="1" ht="15.75" x14ac:dyDescent="0.25"/>
    <row r="230297" s="1" customFormat="1" ht="15.75" x14ac:dyDescent="0.25"/>
    <row r="230298" s="1" customFormat="1" ht="15.75" x14ac:dyDescent="0.25"/>
    <row r="230299" s="1" customFormat="1" ht="15.75" x14ac:dyDescent="0.25"/>
    <row r="230300" s="1" customFormat="1" ht="15.75" x14ac:dyDescent="0.25"/>
    <row r="230301" s="1" customFormat="1" ht="15.75" x14ac:dyDescent="0.25"/>
    <row r="230302" s="1" customFormat="1" ht="15.75" x14ac:dyDescent="0.25"/>
    <row r="230303" s="1" customFormat="1" ht="15.75" x14ac:dyDescent="0.25"/>
    <row r="230304" s="1" customFormat="1" ht="15.75" x14ac:dyDescent="0.25"/>
    <row r="230305" s="1" customFormat="1" ht="15.75" x14ac:dyDescent="0.25"/>
    <row r="230306" s="1" customFormat="1" ht="15.75" x14ac:dyDescent="0.25"/>
    <row r="230307" s="1" customFormat="1" ht="15.75" x14ac:dyDescent="0.25"/>
    <row r="230308" s="1" customFormat="1" ht="15.75" x14ac:dyDescent="0.25"/>
    <row r="230309" s="1" customFormat="1" ht="15.75" x14ac:dyDescent="0.25"/>
    <row r="230310" s="1" customFormat="1" ht="15.75" x14ac:dyDescent="0.25"/>
    <row r="230311" s="1" customFormat="1" ht="15.75" x14ac:dyDescent="0.25"/>
    <row r="230312" s="1" customFormat="1" ht="15.75" x14ac:dyDescent="0.25"/>
    <row r="230313" s="1" customFormat="1" ht="15.75" x14ac:dyDescent="0.25"/>
    <row r="230314" s="1" customFormat="1" ht="15.75" x14ac:dyDescent="0.25"/>
    <row r="230315" s="1" customFormat="1" ht="15.75" x14ac:dyDescent="0.25"/>
    <row r="230316" s="1" customFormat="1" ht="15.75" x14ac:dyDescent="0.25"/>
    <row r="230317" s="1" customFormat="1" ht="15.75" x14ac:dyDescent="0.25"/>
    <row r="230318" s="1" customFormat="1" ht="15.75" x14ac:dyDescent="0.25"/>
    <row r="230319" s="1" customFormat="1" ht="15.75" x14ac:dyDescent="0.25"/>
    <row r="230320" s="1" customFormat="1" ht="15.75" x14ac:dyDescent="0.25"/>
    <row r="230321" s="1" customFormat="1" ht="15.75" x14ac:dyDescent="0.25"/>
    <row r="230322" s="1" customFormat="1" ht="15.75" x14ac:dyDescent="0.25"/>
    <row r="230323" s="1" customFormat="1" ht="15.75" x14ac:dyDescent="0.25"/>
    <row r="230324" s="1" customFormat="1" ht="15.75" x14ac:dyDescent="0.25"/>
    <row r="230325" s="1" customFormat="1" ht="15.75" x14ac:dyDescent="0.25"/>
    <row r="230326" s="1" customFormat="1" ht="15.75" x14ac:dyDescent="0.25"/>
    <row r="230327" s="1" customFormat="1" ht="15.75" x14ac:dyDescent="0.25"/>
    <row r="230328" s="1" customFormat="1" ht="15.75" x14ac:dyDescent="0.25"/>
    <row r="230329" s="1" customFormat="1" ht="15.75" x14ac:dyDescent="0.25"/>
    <row r="230330" s="1" customFormat="1" ht="15.75" x14ac:dyDescent="0.25"/>
    <row r="230331" s="1" customFormat="1" ht="15.75" x14ac:dyDescent="0.25"/>
    <row r="230332" s="1" customFormat="1" ht="15.75" x14ac:dyDescent="0.25"/>
    <row r="230333" s="1" customFormat="1" ht="15.75" x14ac:dyDescent="0.25"/>
    <row r="230334" s="1" customFormat="1" ht="15.75" x14ac:dyDescent="0.25"/>
    <row r="230335" s="1" customFormat="1" ht="15.75" x14ac:dyDescent="0.25"/>
    <row r="230336" s="1" customFormat="1" ht="15.75" x14ac:dyDescent="0.25"/>
    <row r="230337" s="1" customFormat="1" ht="15.75" x14ac:dyDescent="0.25"/>
    <row r="230338" s="1" customFormat="1" ht="15.75" x14ac:dyDescent="0.25"/>
    <row r="230339" s="1" customFormat="1" ht="15.75" x14ac:dyDescent="0.25"/>
    <row r="230340" s="1" customFormat="1" ht="15.75" x14ac:dyDescent="0.25"/>
    <row r="230341" s="1" customFormat="1" ht="15.75" x14ac:dyDescent="0.25"/>
    <row r="230342" s="1" customFormat="1" ht="15.75" x14ac:dyDescent="0.25"/>
    <row r="230343" s="1" customFormat="1" ht="15.75" x14ac:dyDescent="0.25"/>
    <row r="230344" s="1" customFormat="1" ht="15.75" x14ac:dyDescent="0.25"/>
    <row r="230345" s="1" customFormat="1" ht="15.75" x14ac:dyDescent="0.25"/>
    <row r="230346" s="1" customFormat="1" ht="15.75" x14ac:dyDescent="0.25"/>
    <row r="230347" s="1" customFormat="1" ht="15.75" x14ac:dyDescent="0.25"/>
    <row r="230348" s="1" customFormat="1" ht="15.75" x14ac:dyDescent="0.25"/>
    <row r="230349" s="1" customFormat="1" ht="15.75" x14ac:dyDescent="0.25"/>
    <row r="230350" s="1" customFormat="1" ht="15.75" x14ac:dyDescent="0.25"/>
    <row r="230351" s="1" customFormat="1" ht="15.75" x14ac:dyDescent="0.25"/>
    <row r="230352" s="1" customFormat="1" ht="15.75" x14ac:dyDescent="0.25"/>
    <row r="230353" s="1" customFormat="1" ht="15.75" x14ac:dyDescent="0.25"/>
    <row r="230354" s="1" customFormat="1" ht="15.75" x14ac:dyDescent="0.25"/>
    <row r="230355" s="1" customFormat="1" ht="15.75" x14ac:dyDescent="0.25"/>
    <row r="230356" s="1" customFormat="1" ht="15.75" x14ac:dyDescent="0.25"/>
    <row r="230357" s="1" customFormat="1" ht="15.75" x14ac:dyDescent="0.25"/>
    <row r="230358" s="1" customFormat="1" ht="15.75" x14ac:dyDescent="0.25"/>
    <row r="230359" s="1" customFormat="1" ht="15.75" x14ac:dyDescent="0.25"/>
    <row r="230360" s="1" customFormat="1" ht="15.75" x14ac:dyDescent="0.25"/>
    <row r="230361" s="1" customFormat="1" ht="15.75" x14ac:dyDescent="0.25"/>
    <row r="230362" s="1" customFormat="1" ht="15.75" x14ac:dyDescent="0.25"/>
    <row r="230363" s="1" customFormat="1" ht="15.75" x14ac:dyDescent="0.25"/>
    <row r="230364" s="1" customFormat="1" ht="15.75" x14ac:dyDescent="0.25"/>
    <row r="230365" s="1" customFormat="1" ht="15.75" x14ac:dyDescent="0.25"/>
    <row r="230366" s="1" customFormat="1" ht="15.75" x14ac:dyDescent="0.25"/>
    <row r="230367" s="1" customFormat="1" ht="15.75" x14ac:dyDescent="0.25"/>
    <row r="230368" s="1" customFormat="1" ht="15.75" x14ac:dyDescent="0.25"/>
    <row r="230369" s="1" customFormat="1" ht="15.75" x14ac:dyDescent="0.25"/>
    <row r="230370" s="1" customFormat="1" ht="15.75" x14ac:dyDescent="0.25"/>
    <row r="230371" s="1" customFormat="1" ht="15.75" x14ac:dyDescent="0.25"/>
    <row r="230372" s="1" customFormat="1" ht="15.75" x14ac:dyDescent="0.25"/>
    <row r="230373" s="1" customFormat="1" ht="15.75" x14ac:dyDescent="0.25"/>
    <row r="230374" s="1" customFormat="1" ht="15.75" x14ac:dyDescent="0.25"/>
    <row r="230375" s="1" customFormat="1" ht="15.75" x14ac:dyDescent="0.25"/>
    <row r="230376" s="1" customFormat="1" ht="15.75" x14ac:dyDescent="0.25"/>
    <row r="230377" s="1" customFormat="1" ht="15.75" x14ac:dyDescent="0.25"/>
    <row r="230378" s="1" customFormat="1" ht="15.75" x14ac:dyDescent="0.25"/>
    <row r="230379" s="1" customFormat="1" ht="15.75" x14ac:dyDescent="0.25"/>
    <row r="230380" s="1" customFormat="1" ht="15.75" x14ac:dyDescent="0.25"/>
    <row r="230381" s="1" customFormat="1" ht="15.75" x14ac:dyDescent="0.25"/>
    <row r="230382" s="1" customFormat="1" ht="15.75" x14ac:dyDescent="0.25"/>
    <row r="230383" s="1" customFormat="1" ht="15.75" x14ac:dyDescent="0.25"/>
    <row r="230384" s="1" customFormat="1" ht="15.75" x14ac:dyDescent="0.25"/>
    <row r="230385" s="1" customFormat="1" ht="15.75" x14ac:dyDescent="0.25"/>
    <row r="230386" s="1" customFormat="1" ht="15.75" x14ac:dyDescent="0.25"/>
    <row r="230387" s="1" customFormat="1" ht="15.75" x14ac:dyDescent="0.25"/>
    <row r="230388" s="1" customFormat="1" ht="15.75" x14ac:dyDescent="0.25"/>
    <row r="230389" s="1" customFormat="1" ht="15.75" x14ac:dyDescent="0.25"/>
    <row r="230390" s="1" customFormat="1" ht="15.75" x14ac:dyDescent="0.25"/>
    <row r="230391" s="1" customFormat="1" ht="15.75" x14ac:dyDescent="0.25"/>
    <row r="230392" s="1" customFormat="1" ht="15.75" x14ac:dyDescent="0.25"/>
    <row r="230393" s="1" customFormat="1" ht="15.75" x14ac:dyDescent="0.25"/>
    <row r="230394" s="1" customFormat="1" ht="15.75" x14ac:dyDescent="0.25"/>
    <row r="230395" s="1" customFormat="1" ht="15.75" x14ac:dyDescent="0.25"/>
    <row r="230396" s="1" customFormat="1" ht="15.75" x14ac:dyDescent="0.25"/>
    <row r="230397" s="1" customFormat="1" ht="15.75" x14ac:dyDescent="0.25"/>
    <row r="230398" s="1" customFormat="1" ht="15.75" x14ac:dyDescent="0.25"/>
    <row r="230399" s="1" customFormat="1" ht="15.75" x14ac:dyDescent="0.25"/>
    <row r="230400" s="1" customFormat="1" ht="15.75" x14ac:dyDescent="0.25"/>
    <row r="230401" s="1" customFormat="1" ht="15.75" x14ac:dyDescent="0.25"/>
    <row r="230402" s="1" customFormat="1" ht="15.75" x14ac:dyDescent="0.25"/>
    <row r="230403" s="1" customFormat="1" ht="15.75" x14ac:dyDescent="0.25"/>
    <row r="230404" s="1" customFormat="1" ht="15.75" x14ac:dyDescent="0.25"/>
    <row r="230405" s="1" customFormat="1" ht="15.75" x14ac:dyDescent="0.25"/>
    <row r="230406" s="1" customFormat="1" ht="15.75" x14ac:dyDescent="0.25"/>
    <row r="230407" s="1" customFormat="1" ht="15.75" x14ac:dyDescent="0.25"/>
    <row r="230408" s="1" customFormat="1" ht="15.75" x14ac:dyDescent="0.25"/>
    <row r="230409" s="1" customFormat="1" ht="15.75" x14ac:dyDescent="0.25"/>
    <row r="230410" s="1" customFormat="1" ht="15.75" x14ac:dyDescent="0.25"/>
    <row r="230411" s="1" customFormat="1" ht="15.75" x14ac:dyDescent="0.25"/>
    <row r="230412" s="1" customFormat="1" ht="15.75" x14ac:dyDescent="0.25"/>
    <row r="230413" s="1" customFormat="1" ht="15.75" x14ac:dyDescent="0.25"/>
    <row r="230414" s="1" customFormat="1" ht="15.75" x14ac:dyDescent="0.25"/>
    <row r="230415" s="1" customFormat="1" ht="15.75" x14ac:dyDescent="0.25"/>
    <row r="230416" s="1" customFormat="1" ht="15.75" x14ac:dyDescent="0.25"/>
    <row r="230417" s="1" customFormat="1" ht="15.75" x14ac:dyDescent="0.25"/>
    <row r="230418" s="1" customFormat="1" ht="15.75" x14ac:dyDescent="0.25"/>
    <row r="230419" s="1" customFormat="1" ht="15.75" x14ac:dyDescent="0.25"/>
    <row r="230420" s="1" customFormat="1" ht="15.75" x14ac:dyDescent="0.25"/>
    <row r="230421" s="1" customFormat="1" ht="15.75" x14ac:dyDescent="0.25"/>
    <row r="230422" s="1" customFormat="1" ht="15.75" x14ac:dyDescent="0.25"/>
    <row r="230423" s="1" customFormat="1" ht="15.75" x14ac:dyDescent="0.25"/>
    <row r="230424" s="1" customFormat="1" ht="15.75" x14ac:dyDescent="0.25"/>
    <row r="230425" s="1" customFormat="1" ht="15.75" x14ac:dyDescent="0.25"/>
    <row r="230426" s="1" customFormat="1" ht="15.75" x14ac:dyDescent="0.25"/>
    <row r="230427" s="1" customFormat="1" ht="15.75" x14ac:dyDescent="0.25"/>
    <row r="230428" s="1" customFormat="1" ht="15.75" x14ac:dyDescent="0.25"/>
    <row r="230429" s="1" customFormat="1" ht="15.75" x14ac:dyDescent="0.25"/>
    <row r="230430" s="1" customFormat="1" ht="15.75" x14ac:dyDescent="0.25"/>
    <row r="230431" s="1" customFormat="1" ht="15.75" x14ac:dyDescent="0.25"/>
    <row r="230432" s="1" customFormat="1" ht="15.75" x14ac:dyDescent="0.25"/>
    <row r="230433" s="1" customFormat="1" ht="15.75" x14ac:dyDescent="0.25"/>
    <row r="230434" s="1" customFormat="1" ht="15.75" x14ac:dyDescent="0.25"/>
    <row r="230435" s="1" customFormat="1" ht="15.75" x14ac:dyDescent="0.25"/>
    <row r="230436" s="1" customFormat="1" ht="15.75" x14ac:dyDescent="0.25"/>
    <row r="230437" s="1" customFormat="1" ht="15.75" x14ac:dyDescent="0.25"/>
    <row r="230438" s="1" customFormat="1" ht="15.75" x14ac:dyDescent="0.25"/>
    <row r="230439" s="1" customFormat="1" ht="15.75" x14ac:dyDescent="0.25"/>
    <row r="230440" s="1" customFormat="1" ht="15.75" x14ac:dyDescent="0.25"/>
    <row r="230441" s="1" customFormat="1" ht="15.75" x14ac:dyDescent="0.25"/>
    <row r="230442" s="1" customFormat="1" ht="15.75" x14ac:dyDescent="0.25"/>
    <row r="230443" s="1" customFormat="1" ht="15.75" x14ac:dyDescent="0.25"/>
    <row r="230444" s="1" customFormat="1" ht="15.75" x14ac:dyDescent="0.25"/>
    <row r="230445" s="1" customFormat="1" ht="15.75" x14ac:dyDescent="0.25"/>
    <row r="230446" s="1" customFormat="1" ht="15.75" x14ac:dyDescent="0.25"/>
    <row r="230447" s="1" customFormat="1" ht="15.75" x14ac:dyDescent="0.25"/>
    <row r="230448" s="1" customFormat="1" ht="15.75" x14ac:dyDescent="0.25"/>
    <row r="230449" s="1" customFormat="1" ht="15.75" x14ac:dyDescent="0.25"/>
    <row r="230450" s="1" customFormat="1" ht="15.75" x14ac:dyDescent="0.25"/>
    <row r="230451" s="1" customFormat="1" ht="15.75" x14ac:dyDescent="0.25"/>
    <row r="230452" s="1" customFormat="1" ht="15.75" x14ac:dyDescent="0.25"/>
    <row r="230453" s="1" customFormat="1" ht="15.75" x14ac:dyDescent="0.25"/>
    <row r="230454" s="1" customFormat="1" ht="15.75" x14ac:dyDescent="0.25"/>
    <row r="230455" s="1" customFormat="1" ht="15.75" x14ac:dyDescent="0.25"/>
    <row r="230456" s="1" customFormat="1" ht="15.75" x14ac:dyDescent="0.25"/>
    <row r="230457" s="1" customFormat="1" ht="15.75" x14ac:dyDescent="0.25"/>
    <row r="230458" s="1" customFormat="1" ht="15.75" x14ac:dyDescent="0.25"/>
    <row r="230459" s="1" customFormat="1" ht="15.75" x14ac:dyDescent="0.25"/>
    <row r="230460" s="1" customFormat="1" ht="15.75" x14ac:dyDescent="0.25"/>
    <row r="230461" s="1" customFormat="1" ht="15.75" x14ac:dyDescent="0.25"/>
    <row r="230462" s="1" customFormat="1" ht="15.75" x14ac:dyDescent="0.25"/>
    <row r="230463" s="1" customFormat="1" ht="15.75" x14ac:dyDescent="0.25"/>
    <row r="230464" s="1" customFormat="1" ht="15.75" x14ac:dyDescent="0.25"/>
    <row r="230465" s="1" customFormat="1" ht="15.75" x14ac:dyDescent="0.25"/>
    <row r="230466" s="1" customFormat="1" ht="15.75" x14ac:dyDescent="0.25"/>
    <row r="230467" s="1" customFormat="1" ht="15.75" x14ac:dyDescent="0.25"/>
    <row r="230468" s="1" customFormat="1" ht="15.75" x14ac:dyDescent="0.25"/>
    <row r="230469" s="1" customFormat="1" ht="15.75" x14ac:dyDescent="0.25"/>
    <row r="230470" s="1" customFormat="1" ht="15.75" x14ac:dyDescent="0.25"/>
    <row r="230471" s="1" customFormat="1" ht="15.75" x14ac:dyDescent="0.25"/>
    <row r="230472" s="1" customFormat="1" ht="15.75" x14ac:dyDescent="0.25"/>
    <row r="230473" s="1" customFormat="1" ht="15.75" x14ac:dyDescent="0.25"/>
    <row r="230474" s="1" customFormat="1" ht="15.75" x14ac:dyDescent="0.25"/>
    <row r="230475" s="1" customFormat="1" ht="15.75" x14ac:dyDescent="0.25"/>
    <row r="230476" s="1" customFormat="1" ht="15.75" x14ac:dyDescent="0.25"/>
    <row r="230477" s="1" customFormat="1" ht="15.75" x14ac:dyDescent="0.25"/>
    <row r="230478" s="1" customFormat="1" ht="15.75" x14ac:dyDescent="0.25"/>
    <row r="230479" s="1" customFormat="1" ht="15.75" x14ac:dyDescent="0.25"/>
    <row r="230480" s="1" customFormat="1" ht="15.75" x14ac:dyDescent="0.25"/>
    <row r="230481" s="1" customFormat="1" ht="15.75" x14ac:dyDescent="0.25"/>
    <row r="230482" s="1" customFormat="1" ht="15.75" x14ac:dyDescent="0.25"/>
    <row r="230483" s="1" customFormat="1" ht="15.75" x14ac:dyDescent="0.25"/>
    <row r="230484" s="1" customFormat="1" ht="15.75" x14ac:dyDescent="0.25"/>
    <row r="230485" s="1" customFormat="1" ht="15.75" x14ac:dyDescent="0.25"/>
    <row r="230486" s="1" customFormat="1" ht="15.75" x14ac:dyDescent="0.25"/>
    <row r="230487" s="1" customFormat="1" ht="15.75" x14ac:dyDescent="0.25"/>
    <row r="230488" s="1" customFormat="1" ht="15.75" x14ac:dyDescent="0.25"/>
    <row r="230489" s="1" customFormat="1" ht="15.75" x14ac:dyDescent="0.25"/>
    <row r="230490" s="1" customFormat="1" ht="15.75" x14ac:dyDescent="0.25"/>
    <row r="230491" s="1" customFormat="1" ht="15.75" x14ac:dyDescent="0.25"/>
    <row r="230492" s="1" customFormat="1" ht="15.75" x14ac:dyDescent="0.25"/>
    <row r="230493" s="1" customFormat="1" ht="15.75" x14ac:dyDescent="0.25"/>
    <row r="230494" s="1" customFormat="1" ht="15.75" x14ac:dyDescent="0.25"/>
    <row r="230495" s="1" customFormat="1" ht="15.75" x14ac:dyDescent="0.25"/>
    <row r="230496" s="1" customFormat="1" ht="15.75" x14ac:dyDescent="0.25"/>
    <row r="230497" s="1" customFormat="1" ht="15.75" x14ac:dyDescent="0.25"/>
    <row r="230498" s="1" customFormat="1" ht="15.75" x14ac:dyDescent="0.25"/>
    <row r="230499" s="1" customFormat="1" ht="15.75" x14ac:dyDescent="0.25"/>
    <row r="230500" s="1" customFormat="1" ht="15.75" x14ac:dyDescent="0.25"/>
    <row r="230501" s="1" customFormat="1" ht="15.75" x14ac:dyDescent="0.25"/>
    <row r="230502" s="1" customFormat="1" ht="15.75" x14ac:dyDescent="0.25"/>
    <row r="230503" s="1" customFormat="1" ht="15.75" x14ac:dyDescent="0.25"/>
    <row r="230504" s="1" customFormat="1" ht="15.75" x14ac:dyDescent="0.25"/>
    <row r="230505" s="1" customFormat="1" ht="15.75" x14ac:dyDescent="0.25"/>
    <row r="230506" s="1" customFormat="1" ht="15.75" x14ac:dyDescent="0.25"/>
    <row r="230507" s="1" customFormat="1" ht="15.75" x14ac:dyDescent="0.25"/>
    <row r="230508" s="1" customFormat="1" ht="15.75" x14ac:dyDescent="0.25"/>
    <row r="230509" s="1" customFormat="1" ht="15.75" x14ac:dyDescent="0.25"/>
    <row r="230510" s="1" customFormat="1" ht="15.75" x14ac:dyDescent="0.25"/>
    <row r="230511" s="1" customFormat="1" ht="15.75" x14ac:dyDescent="0.25"/>
    <row r="230512" s="1" customFormat="1" ht="15.75" x14ac:dyDescent="0.25"/>
    <row r="230513" s="1" customFormat="1" ht="15.75" x14ac:dyDescent="0.25"/>
    <row r="230514" s="1" customFormat="1" ht="15.75" x14ac:dyDescent="0.25"/>
    <row r="230515" s="1" customFormat="1" ht="15.75" x14ac:dyDescent="0.25"/>
    <row r="230516" s="1" customFormat="1" ht="15.75" x14ac:dyDescent="0.25"/>
    <row r="230517" s="1" customFormat="1" ht="15.75" x14ac:dyDescent="0.25"/>
    <row r="230518" s="1" customFormat="1" ht="15.75" x14ac:dyDescent="0.25"/>
    <row r="230519" s="1" customFormat="1" ht="15.75" x14ac:dyDescent="0.25"/>
    <row r="230520" s="1" customFormat="1" ht="15.75" x14ac:dyDescent="0.25"/>
    <row r="230521" s="1" customFormat="1" ht="15.75" x14ac:dyDescent="0.25"/>
    <row r="230522" s="1" customFormat="1" ht="15.75" x14ac:dyDescent="0.25"/>
    <row r="230523" s="1" customFormat="1" ht="15.75" x14ac:dyDescent="0.25"/>
    <row r="230524" s="1" customFormat="1" ht="15.75" x14ac:dyDescent="0.25"/>
    <row r="230525" s="1" customFormat="1" ht="15.75" x14ac:dyDescent="0.25"/>
    <row r="230526" s="1" customFormat="1" ht="15.75" x14ac:dyDescent="0.25"/>
    <row r="230527" s="1" customFormat="1" ht="15.75" x14ac:dyDescent="0.25"/>
    <row r="230528" s="1" customFormat="1" ht="15.75" x14ac:dyDescent="0.25"/>
    <row r="230529" s="1" customFormat="1" ht="15.75" x14ac:dyDescent="0.25"/>
    <row r="230530" s="1" customFormat="1" ht="15.75" x14ac:dyDescent="0.25"/>
    <row r="230531" s="1" customFormat="1" ht="15.75" x14ac:dyDescent="0.25"/>
    <row r="230532" s="1" customFormat="1" ht="15.75" x14ac:dyDescent="0.25"/>
    <row r="230533" s="1" customFormat="1" ht="15.75" x14ac:dyDescent="0.25"/>
    <row r="230534" s="1" customFormat="1" ht="15.75" x14ac:dyDescent="0.25"/>
    <row r="230535" s="1" customFormat="1" ht="15.75" x14ac:dyDescent="0.25"/>
    <row r="230536" s="1" customFormat="1" ht="15.75" x14ac:dyDescent="0.25"/>
    <row r="230537" s="1" customFormat="1" ht="15.75" x14ac:dyDescent="0.25"/>
    <row r="230538" s="1" customFormat="1" ht="15.75" x14ac:dyDescent="0.25"/>
    <row r="230539" s="1" customFormat="1" ht="15.75" x14ac:dyDescent="0.25"/>
    <row r="230540" s="1" customFormat="1" ht="15.75" x14ac:dyDescent="0.25"/>
    <row r="230541" s="1" customFormat="1" ht="15.75" x14ac:dyDescent="0.25"/>
    <row r="230542" s="1" customFormat="1" ht="15.75" x14ac:dyDescent="0.25"/>
    <row r="230543" s="1" customFormat="1" ht="15.75" x14ac:dyDescent="0.25"/>
    <row r="230544" s="1" customFormat="1" ht="15.75" x14ac:dyDescent="0.25"/>
    <row r="230545" s="1" customFormat="1" ht="15.75" x14ac:dyDescent="0.25"/>
    <row r="230546" s="1" customFormat="1" ht="15.75" x14ac:dyDescent="0.25"/>
    <row r="230547" s="1" customFormat="1" ht="15.75" x14ac:dyDescent="0.25"/>
    <row r="230548" s="1" customFormat="1" ht="15.75" x14ac:dyDescent="0.25"/>
    <row r="230549" s="1" customFormat="1" ht="15.75" x14ac:dyDescent="0.25"/>
    <row r="230550" s="1" customFormat="1" ht="15.75" x14ac:dyDescent="0.25"/>
    <row r="230551" s="1" customFormat="1" ht="15.75" x14ac:dyDescent="0.25"/>
    <row r="230552" s="1" customFormat="1" ht="15.75" x14ac:dyDescent="0.25"/>
    <row r="230553" s="1" customFormat="1" ht="15.75" x14ac:dyDescent="0.25"/>
    <row r="230554" s="1" customFormat="1" ht="15.75" x14ac:dyDescent="0.25"/>
    <row r="230555" s="1" customFormat="1" ht="15.75" x14ac:dyDescent="0.25"/>
    <row r="230556" s="1" customFormat="1" ht="15.75" x14ac:dyDescent="0.25"/>
    <row r="230557" s="1" customFormat="1" ht="15.75" x14ac:dyDescent="0.25"/>
    <row r="230558" s="1" customFormat="1" ht="15.75" x14ac:dyDescent="0.25"/>
    <row r="230559" s="1" customFormat="1" ht="15.75" x14ac:dyDescent="0.25"/>
    <row r="230560" s="1" customFormat="1" ht="15.75" x14ac:dyDescent="0.25"/>
    <row r="230561" s="1" customFormat="1" ht="15.75" x14ac:dyDescent="0.25"/>
    <row r="230562" s="1" customFormat="1" ht="15.75" x14ac:dyDescent="0.25"/>
    <row r="230563" s="1" customFormat="1" ht="15.75" x14ac:dyDescent="0.25"/>
    <row r="230564" s="1" customFormat="1" ht="15.75" x14ac:dyDescent="0.25"/>
    <row r="230565" s="1" customFormat="1" ht="15.75" x14ac:dyDescent="0.25"/>
    <row r="230566" s="1" customFormat="1" ht="15.75" x14ac:dyDescent="0.25"/>
    <row r="230567" s="1" customFormat="1" ht="15.75" x14ac:dyDescent="0.25"/>
    <row r="230568" s="1" customFormat="1" ht="15.75" x14ac:dyDescent="0.25"/>
    <row r="230569" s="1" customFormat="1" ht="15.75" x14ac:dyDescent="0.25"/>
    <row r="230570" s="1" customFormat="1" ht="15.75" x14ac:dyDescent="0.25"/>
    <row r="230571" s="1" customFormat="1" ht="15.75" x14ac:dyDescent="0.25"/>
    <row r="230572" s="1" customFormat="1" ht="15.75" x14ac:dyDescent="0.25"/>
    <row r="230573" s="1" customFormat="1" ht="15.75" x14ac:dyDescent="0.25"/>
    <row r="230574" s="1" customFormat="1" ht="15.75" x14ac:dyDescent="0.25"/>
    <row r="230575" s="1" customFormat="1" ht="15.75" x14ac:dyDescent="0.25"/>
    <row r="230576" s="1" customFormat="1" ht="15.75" x14ac:dyDescent="0.25"/>
    <row r="230577" s="1" customFormat="1" ht="15.75" x14ac:dyDescent="0.25"/>
    <row r="230578" s="1" customFormat="1" ht="15.75" x14ac:dyDescent="0.25"/>
    <row r="230579" s="1" customFormat="1" ht="15.75" x14ac:dyDescent="0.25"/>
    <row r="230580" s="1" customFormat="1" ht="15.75" x14ac:dyDescent="0.25"/>
    <row r="230581" s="1" customFormat="1" ht="15.75" x14ac:dyDescent="0.25"/>
    <row r="230582" s="1" customFormat="1" ht="15.75" x14ac:dyDescent="0.25"/>
    <row r="230583" s="1" customFormat="1" ht="15.75" x14ac:dyDescent="0.25"/>
    <row r="230584" s="1" customFormat="1" ht="15.75" x14ac:dyDescent="0.25"/>
    <row r="230585" s="1" customFormat="1" ht="15.75" x14ac:dyDescent="0.25"/>
    <row r="230586" s="1" customFormat="1" ht="15.75" x14ac:dyDescent="0.25"/>
    <row r="230587" s="1" customFormat="1" ht="15.75" x14ac:dyDescent="0.25"/>
    <row r="230588" s="1" customFormat="1" ht="15.75" x14ac:dyDescent="0.25"/>
    <row r="230589" s="1" customFormat="1" ht="15.75" x14ac:dyDescent="0.25"/>
    <row r="230590" s="1" customFormat="1" ht="15.75" x14ac:dyDescent="0.25"/>
    <row r="230591" s="1" customFormat="1" ht="15.75" x14ac:dyDescent="0.25"/>
    <row r="230592" s="1" customFormat="1" ht="15.75" x14ac:dyDescent="0.25"/>
    <row r="230593" s="1" customFormat="1" ht="15.75" x14ac:dyDescent="0.25"/>
    <row r="230594" s="1" customFormat="1" ht="15.75" x14ac:dyDescent="0.25"/>
    <row r="230595" s="1" customFormat="1" ht="15.75" x14ac:dyDescent="0.25"/>
    <row r="230596" s="1" customFormat="1" ht="15.75" x14ac:dyDescent="0.25"/>
    <row r="230597" s="1" customFormat="1" ht="15.75" x14ac:dyDescent="0.25"/>
    <row r="230598" s="1" customFormat="1" ht="15.75" x14ac:dyDescent="0.25"/>
    <row r="230599" s="1" customFormat="1" ht="15.75" x14ac:dyDescent="0.25"/>
    <row r="230600" s="1" customFormat="1" ht="15.75" x14ac:dyDescent="0.25"/>
    <row r="230601" s="1" customFormat="1" ht="15.75" x14ac:dyDescent="0.25"/>
    <row r="230602" s="1" customFormat="1" ht="15.75" x14ac:dyDescent="0.25"/>
    <row r="230603" s="1" customFormat="1" ht="15.75" x14ac:dyDescent="0.25"/>
    <row r="230604" s="1" customFormat="1" ht="15.75" x14ac:dyDescent="0.25"/>
    <row r="230605" s="1" customFormat="1" ht="15.75" x14ac:dyDescent="0.25"/>
    <row r="230606" s="1" customFormat="1" ht="15.75" x14ac:dyDescent="0.25"/>
    <row r="230607" s="1" customFormat="1" ht="15.75" x14ac:dyDescent="0.25"/>
    <row r="230608" s="1" customFormat="1" ht="15.75" x14ac:dyDescent="0.25"/>
    <row r="230609" s="1" customFormat="1" ht="15.75" x14ac:dyDescent="0.25"/>
    <row r="230610" s="1" customFormat="1" ht="15.75" x14ac:dyDescent="0.25"/>
    <row r="230611" s="1" customFormat="1" ht="15.75" x14ac:dyDescent="0.25"/>
    <row r="230612" s="1" customFormat="1" ht="15.75" x14ac:dyDescent="0.25"/>
    <row r="230613" s="1" customFormat="1" ht="15.75" x14ac:dyDescent="0.25"/>
    <row r="230614" s="1" customFormat="1" ht="15.75" x14ac:dyDescent="0.25"/>
    <row r="230615" s="1" customFormat="1" ht="15.75" x14ac:dyDescent="0.25"/>
    <row r="230616" s="1" customFormat="1" ht="15.75" x14ac:dyDescent="0.25"/>
    <row r="230617" s="1" customFormat="1" ht="15.75" x14ac:dyDescent="0.25"/>
    <row r="230618" s="1" customFormat="1" ht="15.75" x14ac:dyDescent="0.25"/>
    <row r="230619" s="1" customFormat="1" ht="15.75" x14ac:dyDescent="0.25"/>
    <row r="230620" s="1" customFormat="1" ht="15.75" x14ac:dyDescent="0.25"/>
    <row r="230621" s="1" customFormat="1" ht="15.75" x14ac:dyDescent="0.25"/>
    <row r="230622" s="1" customFormat="1" ht="15.75" x14ac:dyDescent="0.25"/>
    <row r="230623" s="1" customFormat="1" ht="15.75" x14ac:dyDescent="0.25"/>
    <row r="230624" s="1" customFormat="1" ht="15.75" x14ac:dyDescent="0.25"/>
    <row r="230625" s="1" customFormat="1" ht="15.75" x14ac:dyDescent="0.25"/>
    <row r="230626" s="1" customFormat="1" ht="15.75" x14ac:dyDescent="0.25"/>
    <row r="230627" s="1" customFormat="1" ht="15.75" x14ac:dyDescent="0.25"/>
    <row r="230628" s="1" customFormat="1" ht="15.75" x14ac:dyDescent="0.25"/>
    <row r="230629" s="1" customFormat="1" ht="15.75" x14ac:dyDescent="0.25"/>
    <row r="230630" s="1" customFormat="1" ht="15.75" x14ac:dyDescent="0.25"/>
    <row r="230631" s="1" customFormat="1" ht="15.75" x14ac:dyDescent="0.25"/>
    <row r="230632" s="1" customFormat="1" ht="15.75" x14ac:dyDescent="0.25"/>
    <row r="230633" s="1" customFormat="1" ht="15.75" x14ac:dyDescent="0.25"/>
    <row r="230634" s="1" customFormat="1" ht="15.75" x14ac:dyDescent="0.25"/>
    <row r="230635" s="1" customFormat="1" ht="15.75" x14ac:dyDescent="0.25"/>
    <row r="230636" s="1" customFormat="1" ht="15.75" x14ac:dyDescent="0.25"/>
    <row r="230637" s="1" customFormat="1" ht="15.75" x14ac:dyDescent="0.25"/>
    <row r="230638" s="1" customFormat="1" ht="15.75" x14ac:dyDescent="0.25"/>
    <row r="230639" s="1" customFormat="1" ht="15.75" x14ac:dyDescent="0.25"/>
    <row r="230640" s="1" customFormat="1" ht="15.75" x14ac:dyDescent="0.25"/>
    <row r="230641" s="1" customFormat="1" ht="15.75" x14ac:dyDescent="0.25"/>
    <row r="230642" s="1" customFormat="1" ht="15.75" x14ac:dyDescent="0.25"/>
    <row r="230643" s="1" customFormat="1" ht="15.75" x14ac:dyDescent="0.25"/>
    <row r="230644" s="1" customFormat="1" ht="15.75" x14ac:dyDescent="0.25"/>
    <row r="230645" s="1" customFormat="1" ht="15.75" x14ac:dyDescent="0.25"/>
    <row r="230646" s="1" customFormat="1" ht="15.75" x14ac:dyDescent="0.25"/>
    <row r="230647" s="1" customFormat="1" ht="15.75" x14ac:dyDescent="0.25"/>
    <row r="230648" s="1" customFormat="1" ht="15.75" x14ac:dyDescent="0.25"/>
    <row r="230649" s="1" customFormat="1" ht="15.75" x14ac:dyDescent="0.25"/>
    <row r="230650" s="1" customFormat="1" ht="15.75" x14ac:dyDescent="0.25"/>
    <row r="230651" s="1" customFormat="1" ht="15.75" x14ac:dyDescent="0.25"/>
    <row r="230652" s="1" customFormat="1" ht="15.75" x14ac:dyDescent="0.25"/>
    <row r="230653" s="1" customFormat="1" ht="15.75" x14ac:dyDescent="0.25"/>
    <row r="230654" s="1" customFormat="1" ht="15.75" x14ac:dyDescent="0.25"/>
    <row r="230655" s="1" customFormat="1" ht="15.75" x14ac:dyDescent="0.25"/>
    <row r="230656" s="1" customFormat="1" ht="15.75" x14ac:dyDescent="0.25"/>
    <row r="230657" s="1" customFormat="1" ht="15.75" x14ac:dyDescent="0.25"/>
    <row r="230658" s="1" customFormat="1" ht="15.75" x14ac:dyDescent="0.25"/>
    <row r="230659" s="1" customFormat="1" ht="15.75" x14ac:dyDescent="0.25"/>
    <row r="230660" s="1" customFormat="1" ht="15.75" x14ac:dyDescent="0.25"/>
    <row r="230661" s="1" customFormat="1" ht="15.75" x14ac:dyDescent="0.25"/>
    <row r="230662" s="1" customFormat="1" ht="15.75" x14ac:dyDescent="0.25"/>
    <row r="230663" s="1" customFormat="1" ht="15.75" x14ac:dyDescent="0.25"/>
    <row r="230664" s="1" customFormat="1" ht="15.75" x14ac:dyDescent="0.25"/>
    <row r="230665" s="1" customFormat="1" ht="15.75" x14ac:dyDescent="0.25"/>
    <row r="230666" s="1" customFormat="1" ht="15.75" x14ac:dyDescent="0.25"/>
    <row r="230667" s="1" customFormat="1" ht="15.75" x14ac:dyDescent="0.25"/>
    <row r="230668" s="1" customFormat="1" ht="15.75" x14ac:dyDescent="0.25"/>
    <row r="230669" s="1" customFormat="1" ht="15.75" x14ac:dyDescent="0.25"/>
    <row r="230670" s="1" customFormat="1" ht="15.75" x14ac:dyDescent="0.25"/>
    <row r="230671" s="1" customFormat="1" ht="15.75" x14ac:dyDescent="0.25"/>
    <row r="230672" s="1" customFormat="1" ht="15.75" x14ac:dyDescent="0.25"/>
    <row r="230673" s="1" customFormat="1" ht="15.75" x14ac:dyDescent="0.25"/>
    <row r="230674" s="1" customFormat="1" ht="15.75" x14ac:dyDescent="0.25"/>
    <row r="230675" s="1" customFormat="1" ht="15.75" x14ac:dyDescent="0.25"/>
    <row r="230676" s="1" customFormat="1" ht="15.75" x14ac:dyDescent="0.25"/>
    <row r="230677" s="1" customFormat="1" ht="15.75" x14ac:dyDescent="0.25"/>
    <row r="230678" s="1" customFormat="1" ht="15.75" x14ac:dyDescent="0.25"/>
    <row r="230679" s="1" customFormat="1" ht="15.75" x14ac:dyDescent="0.25"/>
    <row r="230680" s="1" customFormat="1" ht="15.75" x14ac:dyDescent="0.25"/>
    <row r="230681" s="1" customFormat="1" ht="15.75" x14ac:dyDescent="0.25"/>
    <row r="230682" s="1" customFormat="1" ht="15.75" x14ac:dyDescent="0.25"/>
    <row r="230683" s="1" customFormat="1" ht="15.75" x14ac:dyDescent="0.25"/>
    <row r="230684" s="1" customFormat="1" ht="15.75" x14ac:dyDescent="0.25"/>
    <row r="230685" s="1" customFormat="1" ht="15.75" x14ac:dyDescent="0.25"/>
    <row r="230686" s="1" customFormat="1" ht="15.75" x14ac:dyDescent="0.25"/>
    <row r="230687" s="1" customFormat="1" ht="15.75" x14ac:dyDescent="0.25"/>
    <row r="230688" s="1" customFormat="1" ht="15.75" x14ac:dyDescent="0.25"/>
    <row r="230689" s="1" customFormat="1" ht="15.75" x14ac:dyDescent="0.25"/>
    <row r="230690" s="1" customFormat="1" ht="15.75" x14ac:dyDescent="0.25"/>
    <row r="230691" s="1" customFormat="1" ht="15.75" x14ac:dyDescent="0.25"/>
    <row r="230692" s="1" customFormat="1" ht="15.75" x14ac:dyDescent="0.25"/>
    <row r="230693" s="1" customFormat="1" ht="15.75" x14ac:dyDescent="0.25"/>
    <row r="230694" s="1" customFormat="1" ht="15.75" x14ac:dyDescent="0.25"/>
    <row r="230695" s="1" customFormat="1" ht="15.75" x14ac:dyDescent="0.25"/>
    <row r="230696" s="1" customFormat="1" ht="15.75" x14ac:dyDescent="0.25"/>
    <row r="230697" s="1" customFormat="1" ht="15.75" x14ac:dyDescent="0.25"/>
    <row r="230698" s="1" customFormat="1" ht="15.75" x14ac:dyDescent="0.25"/>
    <row r="230699" s="1" customFormat="1" ht="15.75" x14ac:dyDescent="0.25"/>
    <row r="230700" s="1" customFormat="1" ht="15.75" x14ac:dyDescent="0.25"/>
    <row r="230701" s="1" customFormat="1" ht="15.75" x14ac:dyDescent="0.25"/>
    <row r="230702" s="1" customFormat="1" ht="15.75" x14ac:dyDescent="0.25"/>
    <row r="230703" s="1" customFormat="1" ht="15.75" x14ac:dyDescent="0.25"/>
    <row r="230704" s="1" customFormat="1" ht="15.75" x14ac:dyDescent="0.25"/>
    <row r="230705" s="1" customFormat="1" ht="15.75" x14ac:dyDescent="0.25"/>
    <row r="230706" s="1" customFormat="1" ht="15.75" x14ac:dyDescent="0.25"/>
    <row r="230707" s="1" customFormat="1" ht="15.75" x14ac:dyDescent="0.25"/>
    <row r="230708" s="1" customFormat="1" ht="15.75" x14ac:dyDescent="0.25"/>
    <row r="230709" s="1" customFormat="1" ht="15.75" x14ac:dyDescent="0.25"/>
    <row r="230710" s="1" customFormat="1" ht="15.75" x14ac:dyDescent="0.25"/>
    <row r="230711" s="1" customFormat="1" ht="15.75" x14ac:dyDescent="0.25"/>
    <row r="230712" s="1" customFormat="1" ht="15.75" x14ac:dyDescent="0.25"/>
    <row r="230713" s="1" customFormat="1" ht="15.75" x14ac:dyDescent="0.25"/>
    <row r="230714" s="1" customFormat="1" ht="15.75" x14ac:dyDescent="0.25"/>
    <row r="230715" s="1" customFormat="1" ht="15.75" x14ac:dyDescent="0.25"/>
    <row r="230716" s="1" customFormat="1" ht="15.75" x14ac:dyDescent="0.25"/>
    <row r="230717" s="1" customFormat="1" ht="15.75" x14ac:dyDescent="0.25"/>
    <row r="230718" s="1" customFormat="1" ht="15.75" x14ac:dyDescent="0.25"/>
    <row r="230719" s="1" customFormat="1" ht="15.75" x14ac:dyDescent="0.25"/>
    <row r="230720" s="1" customFormat="1" ht="15.75" x14ac:dyDescent="0.25"/>
    <row r="230721" s="1" customFormat="1" ht="15.75" x14ac:dyDescent="0.25"/>
    <row r="230722" s="1" customFormat="1" ht="15.75" x14ac:dyDescent="0.25"/>
    <row r="230723" s="1" customFormat="1" ht="15.75" x14ac:dyDescent="0.25"/>
    <row r="230724" s="1" customFormat="1" ht="15.75" x14ac:dyDescent="0.25"/>
    <row r="230725" s="1" customFormat="1" ht="15.75" x14ac:dyDescent="0.25"/>
    <row r="230726" s="1" customFormat="1" ht="15.75" x14ac:dyDescent="0.25"/>
    <row r="230727" s="1" customFormat="1" ht="15.75" x14ac:dyDescent="0.25"/>
    <row r="230728" s="1" customFormat="1" ht="15.75" x14ac:dyDescent="0.25"/>
    <row r="230729" s="1" customFormat="1" ht="15.75" x14ac:dyDescent="0.25"/>
    <row r="230730" s="1" customFormat="1" ht="15.75" x14ac:dyDescent="0.25"/>
    <row r="230731" s="1" customFormat="1" ht="15.75" x14ac:dyDescent="0.25"/>
    <row r="230732" s="1" customFormat="1" ht="15.75" x14ac:dyDescent="0.25"/>
    <row r="230733" s="1" customFormat="1" ht="15.75" x14ac:dyDescent="0.25"/>
    <row r="230734" s="1" customFormat="1" ht="15.75" x14ac:dyDescent="0.25"/>
    <row r="230735" s="1" customFormat="1" ht="15.75" x14ac:dyDescent="0.25"/>
    <row r="230736" s="1" customFormat="1" ht="15.75" x14ac:dyDescent="0.25"/>
    <row r="230737" s="1" customFormat="1" ht="15.75" x14ac:dyDescent="0.25"/>
    <row r="230738" s="1" customFormat="1" ht="15.75" x14ac:dyDescent="0.25"/>
    <row r="230739" s="1" customFormat="1" ht="15.75" x14ac:dyDescent="0.25"/>
    <row r="230740" s="1" customFormat="1" ht="15.75" x14ac:dyDescent="0.25"/>
    <row r="230741" s="1" customFormat="1" ht="15.75" x14ac:dyDescent="0.25"/>
    <row r="230742" s="1" customFormat="1" ht="15.75" x14ac:dyDescent="0.25"/>
    <row r="230743" s="1" customFormat="1" ht="15.75" x14ac:dyDescent="0.25"/>
    <row r="230744" s="1" customFormat="1" ht="15.75" x14ac:dyDescent="0.25"/>
    <row r="230745" s="1" customFormat="1" ht="15.75" x14ac:dyDescent="0.25"/>
    <row r="230746" s="1" customFormat="1" ht="15.75" x14ac:dyDescent="0.25"/>
    <row r="230747" s="1" customFormat="1" ht="15.75" x14ac:dyDescent="0.25"/>
    <row r="230748" s="1" customFormat="1" ht="15.75" x14ac:dyDescent="0.25"/>
    <row r="230749" s="1" customFormat="1" ht="15.75" x14ac:dyDescent="0.25"/>
    <row r="230750" s="1" customFormat="1" ht="15.75" x14ac:dyDescent="0.25"/>
    <row r="230751" s="1" customFormat="1" ht="15.75" x14ac:dyDescent="0.25"/>
    <row r="230752" s="1" customFormat="1" ht="15.75" x14ac:dyDescent="0.25"/>
    <row r="230753" s="1" customFormat="1" ht="15.75" x14ac:dyDescent="0.25"/>
    <row r="230754" s="1" customFormat="1" ht="15.75" x14ac:dyDescent="0.25"/>
    <row r="230755" s="1" customFormat="1" ht="15.75" x14ac:dyDescent="0.25"/>
    <row r="230756" s="1" customFormat="1" ht="15.75" x14ac:dyDescent="0.25"/>
    <row r="230757" s="1" customFormat="1" ht="15.75" x14ac:dyDescent="0.25"/>
    <row r="230758" s="1" customFormat="1" ht="15.75" x14ac:dyDescent="0.25"/>
    <row r="230759" s="1" customFormat="1" ht="15.75" x14ac:dyDescent="0.25"/>
    <row r="230760" s="1" customFormat="1" ht="15.75" x14ac:dyDescent="0.25"/>
    <row r="230761" s="1" customFormat="1" ht="15.75" x14ac:dyDescent="0.25"/>
    <row r="230762" s="1" customFormat="1" ht="15.75" x14ac:dyDescent="0.25"/>
    <row r="230763" s="1" customFormat="1" ht="15.75" x14ac:dyDescent="0.25"/>
    <row r="230764" s="1" customFormat="1" ht="15.75" x14ac:dyDescent="0.25"/>
    <row r="230765" s="1" customFormat="1" ht="15.75" x14ac:dyDescent="0.25"/>
    <row r="230766" s="1" customFormat="1" ht="15.75" x14ac:dyDescent="0.25"/>
    <row r="230767" s="1" customFormat="1" ht="15.75" x14ac:dyDescent="0.25"/>
    <row r="230768" s="1" customFormat="1" ht="15.75" x14ac:dyDescent="0.25"/>
    <row r="230769" s="1" customFormat="1" ht="15.75" x14ac:dyDescent="0.25"/>
    <row r="230770" s="1" customFormat="1" ht="15.75" x14ac:dyDescent="0.25"/>
    <row r="230771" s="1" customFormat="1" ht="15.75" x14ac:dyDescent="0.25"/>
    <row r="230772" s="1" customFormat="1" ht="15.75" x14ac:dyDescent="0.25"/>
    <row r="230773" s="1" customFormat="1" ht="15.75" x14ac:dyDescent="0.25"/>
    <row r="230774" s="1" customFormat="1" ht="15.75" x14ac:dyDescent="0.25"/>
    <row r="230775" s="1" customFormat="1" ht="15.75" x14ac:dyDescent="0.25"/>
    <row r="230776" s="1" customFormat="1" ht="15.75" x14ac:dyDescent="0.25"/>
    <row r="230777" s="1" customFormat="1" ht="15.75" x14ac:dyDescent="0.25"/>
    <row r="230778" s="1" customFormat="1" ht="15.75" x14ac:dyDescent="0.25"/>
    <row r="230779" s="1" customFormat="1" ht="15.75" x14ac:dyDescent="0.25"/>
    <row r="230780" s="1" customFormat="1" ht="15.75" x14ac:dyDescent="0.25"/>
    <row r="230781" s="1" customFormat="1" ht="15.75" x14ac:dyDescent="0.25"/>
    <row r="230782" s="1" customFormat="1" ht="15.75" x14ac:dyDescent="0.25"/>
    <row r="230783" s="1" customFormat="1" ht="15.75" x14ac:dyDescent="0.25"/>
    <row r="230784" s="1" customFormat="1" ht="15.75" x14ac:dyDescent="0.25"/>
    <row r="230785" s="1" customFormat="1" ht="15.75" x14ac:dyDescent="0.25"/>
    <row r="230786" s="1" customFormat="1" ht="15.75" x14ac:dyDescent="0.25"/>
    <row r="230787" s="1" customFormat="1" ht="15.75" x14ac:dyDescent="0.25"/>
    <row r="230788" s="1" customFormat="1" ht="15.75" x14ac:dyDescent="0.25"/>
    <row r="230789" s="1" customFormat="1" ht="15.75" x14ac:dyDescent="0.25"/>
    <row r="230790" s="1" customFormat="1" ht="15.75" x14ac:dyDescent="0.25"/>
    <row r="230791" s="1" customFormat="1" ht="15.75" x14ac:dyDescent="0.25"/>
    <row r="230792" s="1" customFormat="1" ht="15.75" x14ac:dyDescent="0.25"/>
    <row r="230793" s="1" customFormat="1" ht="15.75" x14ac:dyDescent="0.25"/>
    <row r="230794" s="1" customFormat="1" ht="15.75" x14ac:dyDescent="0.25"/>
    <row r="230795" s="1" customFormat="1" ht="15.75" x14ac:dyDescent="0.25"/>
    <row r="230796" s="1" customFormat="1" ht="15.75" x14ac:dyDescent="0.25"/>
    <row r="230797" s="1" customFormat="1" ht="15.75" x14ac:dyDescent="0.25"/>
    <row r="230798" s="1" customFormat="1" ht="15.75" x14ac:dyDescent="0.25"/>
    <row r="230799" s="1" customFormat="1" ht="15.75" x14ac:dyDescent="0.25"/>
    <row r="230800" s="1" customFormat="1" ht="15.75" x14ac:dyDescent="0.25"/>
    <row r="230801" s="1" customFormat="1" ht="15.75" x14ac:dyDescent="0.25"/>
    <row r="230802" s="1" customFormat="1" ht="15.75" x14ac:dyDescent="0.25"/>
    <row r="230803" s="1" customFormat="1" ht="15.75" x14ac:dyDescent="0.25"/>
    <row r="230804" s="1" customFormat="1" ht="15.75" x14ac:dyDescent="0.25"/>
    <row r="230805" s="1" customFormat="1" ht="15.75" x14ac:dyDescent="0.25"/>
    <row r="230806" s="1" customFormat="1" ht="15.75" x14ac:dyDescent="0.25"/>
    <row r="230807" s="1" customFormat="1" ht="15.75" x14ac:dyDescent="0.25"/>
    <row r="230808" s="1" customFormat="1" ht="15.75" x14ac:dyDescent="0.25"/>
    <row r="230809" s="1" customFormat="1" ht="15.75" x14ac:dyDescent="0.25"/>
    <row r="230810" s="1" customFormat="1" ht="15.75" x14ac:dyDescent="0.25"/>
    <row r="230811" s="1" customFormat="1" ht="15.75" x14ac:dyDescent="0.25"/>
    <row r="230812" s="1" customFormat="1" ht="15.75" x14ac:dyDescent="0.25"/>
    <row r="230813" s="1" customFormat="1" ht="15.75" x14ac:dyDescent="0.25"/>
    <row r="230814" s="1" customFormat="1" ht="15.75" x14ac:dyDescent="0.25"/>
    <row r="230815" s="1" customFormat="1" ht="15.75" x14ac:dyDescent="0.25"/>
    <row r="230816" s="1" customFormat="1" ht="15.75" x14ac:dyDescent="0.25"/>
    <row r="230817" s="1" customFormat="1" ht="15.75" x14ac:dyDescent="0.25"/>
    <row r="230818" s="1" customFormat="1" ht="15.75" x14ac:dyDescent="0.25"/>
    <row r="230819" s="1" customFormat="1" ht="15.75" x14ac:dyDescent="0.25"/>
    <row r="230820" s="1" customFormat="1" ht="15.75" x14ac:dyDescent="0.25"/>
    <row r="230821" s="1" customFormat="1" ht="15.75" x14ac:dyDescent="0.25"/>
    <row r="230822" s="1" customFormat="1" ht="15.75" x14ac:dyDescent="0.25"/>
    <row r="230823" s="1" customFormat="1" ht="15.75" x14ac:dyDescent="0.25"/>
    <row r="230824" s="1" customFormat="1" ht="15.75" x14ac:dyDescent="0.25"/>
    <row r="230825" s="1" customFormat="1" ht="15.75" x14ac:dyDescent="0.25"/>
    <row r="230826" s="1" customFormat="1" ht="15.75" x14ac:dyDescent="0.25"/>
    <row r="230827" s="1" customFormat="1" ht="15.75" x14ac:dyDescent="0.25"/>
    <row r="230828" s="1" customFormat="1" ht="15.75" x14ac:dyDescent="0.25"/>
    <row r="230829" s="1" customFormat="1" ht="15.75" x14ac:dyDescent="0.25"/>
    <row r="230830" s="1" customFormat="1" ht="15.75" x14ac:dyDescent="0.25"/>
    <row r="230831" s="1" customFormat="1" ht="15.75" x14ac:dyDescent="0.25"/>
    <row r="230832" s="1" customFormat="1" ht="15.75" x14ac:dyDescent="0.25"/>
    <row r="230833" s="1" customFormat="1" ht="15.75" x14ac:dyDescent="0.25"/>
    <row r="230834" s="1" customFormat="1" ht="15.75" x14ac:dyDescent="0.25"/>
    <row r="230835" s="1" customFormat="1" ht="15.75" x14ac:dyDescent="0.25"/>
    <row r="230836" s="1" customFormat="1" ht="15.75" x14ac:dyDescent="0.25"/>
    <row r="230837" s="1" customFormat="1" ht="15.75" x14ac:dyDescent="0.25"/>
    <row r="230838" s="1" customFormat="1" ht="15.75" x14ac:dyDescent="0.25"/>
    <row r="230839" s="1" customFormat="1" ht="15.75" x14ac:dyDescent="0.25"/>
    <row r="230840" s="1" customFormat="1" ht="15.75" x14ac:dyDescent="0.25"/>
    <row r="230841" s="1" customFormat="1" ht="15.75" x14ac:dyDescent="0.25"/>
    <row r="230842" s="1" customFormat="1" ht="15.75" x14ac:dyDescent="0.25"/>
    <row r="230843" s="1" customFormat="1" ht="15.75" x14ac:dyDescent="0.25"/>
    <row r="230844" s="1" customFormat="1" ht="15.75" x14ac:dyDescent="0.25"/>
    <row r="230845" s="1" customFormat="1" ht="15.75" x14ac:dyDescent="0.25"/>
    <row r="230846" s="1" customFormat="1" ht="15.75" x14ac:dyDescent="0.25"/>
    <row r="230847" s="1" customFormat="1" ht="15.75" x14ac:dyDescent="0.25"/>
    <row r="230848" s="1" customFormat="1" ht="15.75" x14ac:dyDescent="0.25"/>
    <row r="230849" s="1" customFormat="1" ht="15.75" x14ac:dyDescent="0.25"/>
    <row r="230850" s="1" customFormat="1" ht="15.75" x14ac:dyDescent="0.25"/>
    <row r="230851" s="1" customFormat="1" ht="15.75" x14ac:dyDescent="0.25"/>
    <row r="230852" s="1" customFormat="1" ht="15.75" x14ac:dyDescent="0.25"/>
    <row r="230853" s="1" customFormat="1" ht="15.75" x14ac:dyDescent="0.25"/>
    <row r="230854" s="1" customFormat="1" ht="15.75" x14ac:dyDescent="0.25"/>
    <row r="230855" s="1" customFormat="1" ht="15.75" x14ac:dyDescent="0.25"/>
    <row r="230856" s="1" customFormat="1" ht="15.75" x14ac:dyDescent="0.25"/>
    <row r="230857" s="1" customFormat="1" ht="15.75" x14ac:dyDescent="0.25"/>
    <row r="230858" s="1" customFormat="1" ht="15.75" x14ac:dyDescent="0.25"/>
    <row r="230859" s="1" customFormat="1" ht="15.75" x14ac:dyDescent="0.25"/>
    <row r="230860" s="1" customFormat="1" ht="15.75" x14ac:dyDescent="0.25"/>
    <row r="230861" s="1" customFormat="1" ht="15.75" x14ac:dyDescent="0.25"/>
    <row r="230862" s="1" customFormat="1" ht="15.75" x14ac:dyDescent="0.25"/>
    <row r="230863" s="1" customFormat="1" ht="15.75" x14ac:dyDescent="0.25"/>
    <row r="230864" s="1" customFormat="1" ht="15.75" x14ac:dyDescent="0.25"/>
    <row r="230865" s="1" customFormat="1" ht="15.75" x14ac:dyDescent="0.25"/>
    <row r="230866" s="1" customFormat="1" ht="15.75" x14ac:dyDescent="0.25"/>
    <row r="230867" s="1" customFormat="1" ht="15.75" x14ac:dyDescent="0.25"/>
    <row r="230868" s="1" customFormat="1" ht="15.75" x14ac:dyDescent="0.25"/>
    <row r="230869" s="1" customFormat="1" ht="15.75" x14ac:dyDescent="0.25"/>
    <row r="230870" s="1" customFormat="1" ht="15.75" x14ac:dyDescent="0.25"/>
    <row r="230871" s="1" customFormat="1" ht="15.75" x14ac:dyDescent="0.25"/>
    <row r="230872" s="1" customFormat="1" ht="15.75" x14ac:dyDescent="0.25"/>
    <row r="230873" s="1" customFormat="1" ht="15.75" x14ac:dyDescent="0.25"/>
    <row r="230874" s="1" customFormat="1" ht="15.75" x14ac:dyDescent="0.25"/>
    <row r="230875" s="1" customFormat="1" ht="15.75" x14ac:dyDescent="0.25"/>
    <row r="230876" s="1" customFormat="1" ht="15.75" x14ac:dyDescent="0.25"/>
    <row r="230877" s="1" customFormat="1" ht="15.75" x14ac:dyDescent="0.25"/>
    <row r="230878" s="1" customFormat="1" ht="15.75" x14ac:dyDescent="0.25"/>
    <row r="230879" s="1" customFormat="1" ht="15.75" x14ac:dyDescent="0.25"/>
    <row r="230880" s="1" customFormat="1" ht="15.75" x14ac:dyDescent="0.25"/>
    <row r="230881" s="1" customFormat="1" ht="15.75" x14ac:dyDescent="0.25"/>
    <row r="230882" s="1" customFormat="1" ht="15.75" x14ac:dyDescent="0.25"/>
    <row r="230883" s="1" customFormat="1" ht="15.75" x14ac:dyDescent="0.25"/>
    <row r="230884" s="1" customFormat="1" ht="15.75" x14ac:dyDescent="0.25"/>
    <row r="230885" s="1" customFormat="1" ht="15.75" x14ac:dyDescent="0.25"/>
    <row r="230886" s="1" customFormat="1" ht="15.75" x14ac:dyDescent="0.25"/>
    <row r="230887" s="1" customFormat="1" ht="15.75" x14ac:dyDescent="0.25"/>
    <row r="230888" s="1" customFormat="1" ht="15.75" x14ac:dyDescent="0.25"/>
    <row r="230889" s="1" customFormat="1" ht="15.75" x14ac:dyDescent="0.25"/>
    <row r="230890" s="1" customFormat="1" ht="15.75" x14ac:dyDescent="0.25"/>
    <row r="230891" s="1" customFormat="1" ht="15.75" x14ac:dyDescent="0.25"/>
    <row r="230892" s="1" customFormat="1" ht="15.75" x14ac:dyDescent="0.25"/>
    <row r="230893" s="1" customFormat="1" ht="15.75" x14ac:dyDescent="0.25"/>
    <row r="230894" s="1" customFormat="1" ht="15.75" x14ac:dyDescent="0.25"/>
    <row r="230895" s="1" customFormat="1" ht="15.75" x14ac:dyDescent="0.25"/>
    <row r="230896" s="1" customFormat="1" ht="15.75" x14ac:dyDescent="0.25"/>
    <row r="230897" s="1" customFormat="1" ht="15.75" x14ac:dyDescent="0.25"/>
    <row r="230898" s="1" customFormat="1" ht="15.75" x14ac:dyDescent="0.25"/>
    <row r="230899" s="1" customFormat="1" ht="15.75" x14ac:dyDescent="0.25"/>
    <row r="230900" s="1" customFormat="1" ht="15.75" x14ac:dyDescent="0.25"/>
    <row r="230901" s="1" customFormat="1" ht="15.75" x14ac:dyDescent="0.25"/>
    <row r="230902" s="1" customFormat="1" ht="15.75" x14ac:dyDescent="0.25"/>
    <row r="230903" s="1" customFormat="1" ht="15.75" x14ac:dyDescent="0.25"/>
    <row r="230904" s="1" customFormat="1" ht="15.75" x14ac:dyDescent="0.25"/>
    <row r="230905" s="1" customFormat="1" ht="15.75" x14ac:dyDescent="0.25"/>
    <row r="230906" s="1" customFormat="1" ht="15.75" x14ac:dyDescent="0.25"/>
    <row r="230907" s="1" customFormat="1" ht="15.75" x14ac:dyDescent="0.25"/>
    <row r="230908" s="1" customFormat="1" ht="15.75" x14ac:dyDescent="0.25"/>
    <row r="230909" s="1" customFormat="1" ht="15.75" x14ac:dyDescent="0.25"/>
    <row r="230910" s="1" customFormat="1" ht="15.75" x14ac:dyDescent="0.25"/>
    <row r="230911" s="1" customFormat="1" ht="15.75" x14ac:dyDescent="0.25"/>
    <row r="230912" s="1" customFormat="1" ht="15.75" x14ac:dyDescent="0.25"/>
    <row r="230913" s="1" customFormat="1" ht="15.75" x14ac:dyDescent="0.25"/>
    <row r="230914" s="1" customFormat="1" ht="15.75" x14ac:dyDescent="0.25"/>
    <row r="230915" s="1" customFormat="1" ht="15.75" x14ac:dyDescent="0.25"/>
    <row r="230916" s="1" customFormat="1" ht="15.75" x14ac:dyDescent="0.25"/>
    <row r="230917" s="1" customFormat="1" ht="15.75" x14ac:dyDescent="0.25"/>
    <row r="230918" s="1" customFormat="1" ht="15.75" x14ac:dyDescent="0.25"/>
    <row r="230919" s="1" customFormat="1" ht="15.75" x14ac:dyDescent="0.25"/>
    <row r="230920" s="1" customFormat="1" ht="15.75" x14ac:dyDescent="0.25"/>
    <row r="230921" s="1" customFormat="1" ht="15.75" x14ac:dyDescent="0.25"/>
    <row r="230922" s="1" customFormat="1" ht="15.75" x14ac:dyDescent="0.25"/>
    <row r="230923" s="1" customFormat="1" ht="15.75" x14ac:dyDescent="0.25"/>
    <row r="230924" s="1" customFormat="1" ht="15.75" x14ac:dyDescent="0.25"/>
    <row r="230925" s="1" customFormat="1" ht="15.75" x14ac:dyDescent="0.25"/>
    <row r="230926" s="1" customFormat="1" ht="15.75" x14ac:dyDescent="0.25"/>
    <row r="230927" s="1" customFormat="1" ht="15.75" x14ac:dyDescent="0.25"/>
    <row r="230928" s="1" customFormat="1" ht="15.75" x14ac:dyDescent="0.25"/>
    <row r="230929" s="1" customFormat="1" ht="15.75" x14ac:dyDescent="0.25"/>
    <row r="230930" s="1" customFormat="1" ht="15.75" x14ac:dyDescent="0.25"/>
    <row r="230931" s="1" customFormat="1" ht="15.75" x14ac:dyDescent="0.25"/>
    <row r="230932" s="1" customFormat="1" ht="15.75" x14ac:dyDescent="0.25"/>
    <row r="230933" s="1" customFormat="1" ht="15.75" x14ac:dyDescent="0.25"/>
    <row r="230934" s="1" customFormat="1" ht="15.75" x14ac:dyDescent="0.25"/>
    <row r="230935" s="1" customFormat="1" ht="15.75" x14ac:dyDescent="0.25"/>
    <row r="230936" s="1" customFormat="1" ht="15.75" x14ac:dyDescent="0.25"/>
    <row r="230937" s="1" customFormat="1" ht="15.75" x14ac:dyDescent="0.25"/>
    <row r="230938" s="1" customFormat="1" ht="15.75" x14ac:dyDescent="0.25"/>
    <row r="230939" s="1" customFormat="1" ht="15.75" x14ac:dyDescent="0.25"/>
    <row r="230940" s="1" customFormat="1" ht="15.75" x14ac:dyDescent="0.25"/>
    <row r="230941" s="1" customFormat="1" ht="15.75" x14ac:dyDescent="0.25"/>
    <row r="230942" s="1" customFormat="1" ht="15.75" x14ac:dyDescent="0.25"/>
    <row r="230943" s="1" customFormat="1" ht="15.75" x14ac:dyDescent="0.25"/>
    <row r="230944" s="1" customFormat="1" ht="15.75" x14ac:dyDescent="0.25"/>
    <row r="230945" s="1" customFormat="1" ht="15.75" x14ac:dyDescent="0.25"/>
    <row r="230946" s="1" customFormat="1" ht="15.75" x14ac:dyDescent="0.25"/>
    <row r="230947" s="1" customFormat="1" ht="15.75" x14ac:dyDescent="0.25"/>
    <row r="230948" s="1" customFormat="1" ht="15.75" x14ac:dyDescent="0.25"/>
    <row r="230949" s="1" customFormat="1" ht="15.75" x14ac:dyDescent="0.25"/>
    <row r="230950" s="1" customFormat="1" ht="15.75" x14ac:dyDescent="0.25"/>
    <row r="230951" s="1" customFormat="1" ht="15.75" x14ac:dyDescent="0.25"/>
    <row r="230952" s="1" customFormat="1" ht="15.75" x14ac:dyDescent="0.25"/>
    <row r="230953" s="1" customFormat="1" ht="15.75" x14ac:dyDescent="0.25"/>
    <row r="230954" s="1" customFormat="1" ht="15.75" x14ac:dyDescent="0.25"/>
    <row r="230955" s="1" customFormat="1" ht="15.75" x14ac:dyDescent="0.25"/>
    <row r="230956" s="1" customFormat="1" ht="15.75" x14ac:dyDescent="0.25"/>
    <row r="230957" s="1" customFormat="1" ht="15.75" x14ac:dyDescent="0.25"/>
    <row r="230958" s="1" customFormat="1" ht="15.75" x14ac:dyDescent="0.25"/>
    <row r="230959" s="1" customFormat="1" ht="15.75" x14ac:dyDescent="0.25"/>
    <row r="230960" s="1" customFormat="1" ht="15.75" x14ac:dyDescent="0.25"/>
    <row r="230961" s="1" customFormat="1" ht="15.75" x14ac:dyDescent="0.25"/>
    <row r="230962" s="1" customFormat="1" ht="15.75" x14ac:dyDescent="0.25"/>
    <row r="230963" s="1" customFormat="1" ht="15.75" x14ac:dyDescent="0.25"/>
    <row r="230964" s="1" customFormat="1" ht="15.75" x14ac:dyDescent="0.25"/>
    <row r="230965" s="1" customFormat="1" ht="15.75" x14ac:dyDescent="0.25"/>
    <row r="230966" s="1" customFormat="1" ht="15.75" x14ac:dyDescent="0.25"/>
    <row r="230967" s="1" customFormat="1" ht="15.75" x14ac:dyDescent="0.25"/>
    <row r="230968" s="1" customFormat="1" ht="15.75" x14ac:dyDescent="0.25"/>
    <row r="230969" s="1" customFormat="1" ht="15.75" x14ac:dyDescent="0.25"/>
    <row r="230970" s="1" customFormat="1" ht="15.75" x14ac:dyDescent="0.25"/>
    <row r="230971" s="1" customFormat="1" ht="15.75" x14ac:dyDescent="0.25"/>
    <row r="230972" s="1" customFormat="1" ht="15.75" x14ac:dyDescent="0.25"/>
    <row r="230973" s="1" customFormat="1" ht="15.75" x14ac:dyDescent="0.25"/>
    <row r="230974" s="1" customFormat="1" ht="15.75" x14ac:dyDescent="0.25"/>
    <row r="230975" s="1" customFormat="1" ht="15.75" x14ac:dyDescent="0.25"/>
    <row r="230976" s="1" customFormat="1" ht="15.75" x14ac:dyDescent="0.25"/>
    <row r="230977" s="1" customFormat="1" ht="15.75" x14ac:dyDescent="0.25"/>
    <row r="230978" s="1" customFormat="1" ht="15.75" x14ac:dyDescent="0.25"/>
    <row r="230979" s="1" customFormat="1" ht="15.75" x14ac:dyDescent="0.25"/>
    <row r="230980" s="1" customFormat="1" ht="15.75" x14ac:dyDescent="0.25"/>
    <row r="230981" s="1" customFormat="1" ht="15.75" x14ac:dyDescent="0.25"/>
    <row r="230982" s="1" customFormat="1" ht="15.75" x14ac:dyDescent="0.25"/>
    <row r="230983" s="1" customFormat="1" ht="15.75" x14ac:dyDescent="0.25"/>
    <row r="230984" s="1" customFormat="1" ht="15.75" x14ac:dyDescent="0.25"/>
    <row r="230985" s="1" customFormat="1" ht="15.75" x14ac:dyDescent="0.25"/>
    <row r="230986" s="1" customFormat="1" ht="15.75" x14ac:dyDescent="0.25"/>
    <row r="230987" s="1" customFormat="1" ht="15.75" x14ac:dyDescent="0.25"/>
    <row r="230988" s="1" customFormat="1" ht="15.75" x14ac:dyDescent="0.25"/>
    <row r="230989" s="1" customFormat="1" ht="15.75" x14ac:dyDescent="0.25"/>
    <row r="230990" s="1" customFormat="1" ht="15.75" x14ac:dyDescent="0.25"/>
    <row r="230991" s="1" customFormat="1" ht="15.75" x14ac:dyDescent="0.25"/>
    <row r="230992" s="1" customFormat="1" ht="15.75" x14ac:dyDescent="0.25"/>
    <row r="230993" s="1" customFormat="1" ht="15.75" x14ac:dyDescent="0.25"/>
    <row r="230994" s="1" customFormat="1" ht="15.75" x14ac:dyDescent="0.25"/>
    <row r="230995" s="1" customFormat="1" ht="15.75" x14ac:dyDescent="0.25"/>
    <row r="230996" s="1" customFormat="1" ht="15.75" x14ac:dyDescent="0.25"/>
    <row r="230997" s="1" customFormat="1" ht="15.75" x14ac:dyDescent="0.25"/>
    <row r="230998" s="1" customFormat="1" ht="15.75" x14ac:dyDescent="0.25"/>
    <row r="230999" s="1" customFormat="1" ht="15.75" x14ac:dyDescent="0.25"/>
    <row r="231000" s="1" customFormat="1" ht="15.75" x14ac:dyDescent="0.25"/>
    <row r="231001" s="1" customFormat="1" ht="15.75" x14ac:dyDescent="0.25"/>
    <row r="231002" s="1" customFormat="1" ht="15.75" x14ac:dyDescent="0.25"/>
    <row r="231003" s="1" customFormat="1" ht="15.75" x14ac:dyDescent="0.25"/>
    <row r="231004" s="1" customFormat="1" ht="15.75" x14ac:dyDescent="0.25"/>
    <row r="231005" s="1" customFormat="1" ht="15.75" x14ac:dyDescent="0.25"/>
    <row r="231006" s="1" customFormat="1" ht="15.75" x14ac:dyDescent="0.25"/>
    <row r="231007" s="1" customFormat="1" ht="15.75" x14ac:dyDescent="0.25"/>
    <row r="231008" s="1" customFormat="1" ht="15.75" x14ac:dyDescent="0.25"/>
    <row r="231009" s="1" customFormat="1" ht="15.75" x14ac:dyDescent="0.25"/>
    <row r="231010" s="1" customFormat="1" ht="15.75" x14ac:dyDescent="0.25"/>
    <row r="231011" s="1" customFormat="1" ht="15.75" x14ac:dyDescent="0.25"/>
    <row r="231012" s="1" customFormat="1" ht="15.75" x14ac:dyDescent="0.25"/>
    <row r="231013" s="1" customFormat="1" ht="15.75" x14ac:dyDescent="0.25"/>
    <row r="231014" s="1" customFormat="1" ht="15.75" x14ac:dyDescent="0.25"/>
    <row r="231015" s="1" customFormat="1" ht="15.75" x14ac:dyDescent="0.25"/>
    <row r="231016" s="1" customFormat="1" ht="15.75" x14ac:dyDescent="0.25"/>
    <row r="231017" s="1" customFormat="1" ht="15.75" x14ac:dyDescent="0.25"/>
    <row r="231018" s="1" customFormat="1" ht="15.75" x14ac:dyDescent="0.25"/>
    <row r="231019" s="1" customFormat="1" ht="15.75" x14ac:dyDescent="0.25"/>
    <row r="231020" s="1" customFormat="1" ht="15.75" x14ac:dyDescent="0.25"/>
    <row r="231021" s="1" customFormat="1" ht="15.75" x14ac:dyDescent="0.25"/>
    <row r="231022" s="1" customFormat="1" ht="15.75" x14ac:dyDescent="0.25"/>
    <row r="231023" s="1" customFormat="1" ht="15.75" x14ac:dyDescent="0.25"/>
    <row r="231024" s="1" customFormat="1" ht="15.75" x14ac:dyDescent="0.25"/>
    <row r="231025" s="1" customFormat="1" ht="15.75" x14ac:dyDescent="0.25"/>
    <row r="231026" s="1" customFormat="1" ht="15.75" x14ac:dyDescent="0.25"/>
    <row r="231027" s="1" customFormat="1" ht="15.75" x14ac:dyDescent="0.25"/>
    <row r="231028" s="1" customFormat="1" ht="15.75" x14ac:dyDescent="0.25"/>
    <row r="231029" s="1" customFormat="1" ht="15.75" x14ac:dyDescent="0.25"/>
    <row r="231030" s="1" customFormat="1" ht="15.75" x14ac:dyDescent="0.25"/>
    <row r="231031" s="1" customFormat="1" ht="15.75" x14ac:dyDescent="0.25"/>
    <row r="231032" s="1" customFormat="1" ht="15.75" x14ac:dyDescent="0.25"/>
    <row r="231033" s="1" customFormat="1" ht="15.75" x14ac:dyDescent="0.25"/>
    <row r="231034" s="1" customFormat="1" ht="15.75" x14ac:dyDescent="0.25"/>
    <row r="231035" s="1" customFormat="1" ht="15.75" x14ac:dyDescent="0.25"/>
    <row r="231036" s="1" customFormat="1" ht="15.75" x14ac:dyDescent="0.25"/>
    <row r="231037" s="1" customFormat="1" ht="15.75" x14ac:dyDescent="0.25"/>
    <row r="231038" s="1" customFormat="1" ht="15.75" x14ac:dyDescent="0.25"/>
    <row r="231039" s="1" customFormat="1" ht="15.75" x14ac:dyDescent="0.25"/>
    <row r="231040" s="1" customFormat="1" ht="15.75" x14ac:dyDescent="0.25"/>
    <row r="231041" s="1" customFormat="1" ht="15.75" x14ac:dyDescent="0.25"/>
    <row r="231042" s="1" customFormat="1" ht="15.75" x14ac:dyDescent="0.25"/>
    <row r="231043" s="1" customFormat="1" ht="15.75" x14ac:dyDescent="0.25"/>
    <row r="231044" s="1" customFormat="1" ht="15.75" x14ac:dyDescent="0.25"/>
    <row r="231045" s="1" customFormat="1" ht="15.75" x14ac:dyDescent="0.25"/>
    <row r="231046" s="1" customFormat="1" ht="15.75" x14ac:dyDescent="0.25"/>
    <row r="231047" s="1" customFormat="1" ht="15.75" x14ac:dyDescent="0.25"/>
    <row r="231048" s="1" customFormat="1" ht="15.75" x14ac:dyDescent="0.25"/>
    <row r="231049" s="1" customFormat="1" ht="15.75" x14ac:dyDescent="0.25"/>
    <row r="231050" s="1" customFormat="1" ht="15.75" x14ac:dyDescent="0.25"/>
    <row r="231051" s="1" customFormat="1" ht="15.75" x14ac:dyDescent="0.25"/>
    <row r="231052" s="1" customFormat="1" ht="15.75" x14ac:dyDescent="0.25"/>
    <row r="231053" s="1" customFormat="1" ht="15.75" x14ac:dyDescent="0.25"/>
    <row r="231054" s="1" customFormat="1" ht="15.75" x14ac:dyDescent="0.25"/>
    <row r="231055" s="1" customFormat="1" ht="15.75" x14ac:dyDescent="0.25"/>
    <row r="231056" s="1" customFormat="1" ht="15.75" x14ac:dyDescent="0.25"/>
    <row r="231057" s="1" customFormat="1" ht="15.75" x14ac:dyDescent="0.25"/>
    <row r="231058" s="1" customFormat="1" ht="15.75" x14ac:dyDescent="0.25"/>
    <row r="231059" s="1" customFormat="1" ht="15.75" x14ac:dyDescent="0.25"/>
    <row r="231060" s="1" customFormat="1" ht="15.75" x14ac:dyDescent="0.25"/>
    <row r="231061" s="1" customFormat="1" ht="15.75" x14ac:dyDescent="0.25"/>
    <row r="231062" s="1" customFormat="1" ht="15.75" x14ac:dyDescent="0.25"/>
    <row r="231063" s="1" customFormat="1" ht="15.75" x14ac:dyDescent="0.25"/>
    <row r="231064" s="1" customFormat="1" ht="15.75" x14ac:dyDescent="0.25"/>
    <row r="231065" s="1" customFormat="1" ht="15.75" x14ac:dyDescent="0.25"/>
    <row r="231066" s="1" customFormat="1" ht="15.75" x14ac:dyDescent="0.25"/>
    <row r="231067" s="1" customFormat="1" ht="15.75" x14ac:dyDescent="0.25"/>
    <row r="231068" s="1" customFormat="1" ht="15.75" x14ac:dyDescent="0.25"/>
    <row r="231069" s="1" customFormat="1" ht="15.75" x14ac:dyDescent="0.25"/>
    <row r="231070" s="1" customFormat="1" ht="15.75" x14ac:dyDescent="0.25"/>
    <row r="231071" s="1" customFormat="1" ht="15.75" x14ac:dyDescent="0.25"/>
    <row r="231072" s="1" customFormat="1" ht="15.75" x14ac:dyDescent="0.25"/>
    <row r="231073" s="1" customFormat="1" ht="15.75" x14ac:dyDescent="0.25"/>
    <row r="231074" s="1" customFormat="1" ht="15.75" x14ac:dyDescent="0.25"/>
    <row r="231075" s="1" customFormat="1" ht="15.75" x14ac:dyDescent="0.25"/>
    <row r="231076" s="1" customFormat="1" ht="15.75" x14ac:dyDescent="0.25"/>
    <row r="231077" s="1" customFormat="1" ht="15.75" x14ac:dyDescent="0.25"/>
    <row r="231078" s="1" customFormat="1" ht="15.75" x14ac:dyDescent="0.25"/>
    <row r="231079" s="1" customFormat="1" ht="15.75" x14ac:dyDescent="0.25"/>
    <row r="231080" s="1" customFormat="1" ht="15.75" x14ac:dyDescent="0.25"/>
    <row r="231081" s="1" customFormat="1" ht="15.75" x14ac:dyDescent="0.25"/>
    <row r="231082" s="1" customFormat="1" ht="15.75" x14ac:dyDescent="0.25"/>
    <row r="231083" s="1" customFormat="1" ht="15.75" x14ac:dyDescent="0.25"/>
    <row r="231084" s="1" customFormat="1" ht="15.75" x14ac:dyDescent="0.25"/>
    <row r="231085" s="1" customFormat="1" ht="15.75" x14ac:dyDescent="0.25"/>
    <row r="231086" s="1" customFormat="1" ht="15.75" x14ac:dyDescent="0.25"/>
    <row r="231087" s="1" customFormat="1" ht="15.75" x14ac:dyDescent="0.25"/>
    <row r="231088" s="1" customFormat="1" ht="15.75" x14ac:dyDescent="0.25"/>
    <row r="231089" s="1" customFormat="1" ht="15.75" x14ac:dyDescent="0.25"/>
    <row r="231090" s="1" customFormat="1" ht="15.75" x14ac:dyDescent="0.25"/>
    <row r="231091" s="1" customFormat="1" ht="15.75" x14ac:dyDescent="0.25"/>
    <row r="231092" s="1" customFormat="1" ht="15.75" x14ac:dyDescent="0.25"/>
    <row r="231093" s="1" customFormat="1" ht="15.75" x14ac:dyDescent="0.25"/>
    <row r="231094" s="1" customFormat="1" ht="15.75" x14ac:dyDescent="0.25"/>
    <row r="231095" s="1" customFormat="1" ht="15.75" x14ac:dyDescent="0.25"/>
    <row r="231096" s="1" customFormat="1" ht="15.75" x14ac:dyDescent="0.25"/>
    <row r="231097" s="1" customFormat="1" ht="15.75" x14ac:dyDescent="0.25"/>
    <row r="231098" s="1" customFormat="1" ht="15.75" x14ac:dyDescent="0.25"/>
    <row r="231099" s="1" customFormat="1" ht="15.75" x14ac:dyDescent="0.25"/>
    <row r="231100" s="1" customFormat="1" ht="15.75" x14ac:dyDescent="0.25"/>
    <row r="231101" s="1" customFormat="1" ht="15.75" x14ac:dyDescent="0.25"/>
    <row r="231102" s="1" customFormat="1" ht="15.75" x14ac:dyDescent="0.25"/>
    <row r="231103" s="1" customFormat="1" ht="15.75" x14ac:dyDescent="0.25"/>
    <row r="231104" s="1" customFormat="1" ht="15.75" x14ac:dyDescent="0.25"/>
    <row r="231105" s="1" customFormat="1" ht="15.75" x14ac:dyDescent="0.25"/>
    <row r="231106" s="1" customFormat="1" ht="15.75" x14ac:dyDescent="0.25"/>
    <row r="231107" s="1" customFormat="1" ht="15.75" x14ac:dyDescent="0.25"/>
    <row r="231108" s="1" customFormat="1" ht="15.75" x14ac:dyDescent="0.25"/>
    <row r="231109" s="1" customFormat="1" ht="15.75" x14ac:dyDescent="0.25"/>
    <row r="231110" s="1" customFormat="1" ht="15.75" x14ac:dyDescent="0.25"/>
    <row r="231111" s="1" customFormat="1" ht="15.75" x14ac:dyDescent="0.25"/>
    <row r="231112" s="1" customFormat="1" ht="15.75" x14ac:dyDescent="0.25"/>
    <row r="231113" s="1" customFormat="1" ht="15.75" x14ac:dyDescent="0.25"/>
    <row r="231114" s="1" customFormat="1" ht="15.75" x14ac:dyDescent="0.25"/>
    <row r="231115" s="1" customFormat="1" ht="15.75" x14ac:dyDescent="0.25"/>
    <row r="231116" s="1" customFormat="1" ht="15.75" x14ac:dyDescent="0.25"/>
    <row r="231117" s="1" customFormat="1" ht="15.75" x14ac:dyDescent="0.25"/>
    <row r="231118" s="1" customFormat="1" ht="15.75" x14ac:dyDescent="0.25"/>
    <row r="231119" s="1" customFormat="1" ht="15.75" x14ac:dyDescent="0.25"/>
    <row r="231120" s="1" customFormat="1" ht="15.75" x14ac:dyDescent="0.25"/>
    <row r="231121" s="1" customFormat="1" ht="15.75" x14ac:dyDescent="0.25"/>
    <row r="231122" s="1" customFormat="1" ht="15.75" x14ac:dyDescent="0.25"/>
    <row r="231123" s="1" customFormat="1" ht="15.75" x14ac:dyDescent="0.25"/>
    <row r="231124" s="1" customFormat="1" ht="15.75" x14ac:dyDescent="0.25"/>
    <row r="231125" s="1" customFormat="1" ht="15.75" x14ac:dyDescent="0.25"/>
    <row r="231126" s="1" customFormat="1" ht="15.75" x14ac:dyDescent="0.25"/>
    <row r="231127" s="1" customFormat="1" ht="15.75" x14ac:dyDescent="0.25"/>
    <row r="231128" s="1" customFormat="1" ht="15.75" x14ac:dyDescent="0.25"/>
    <row r="231129" s="1" customFormat="1" ht="15.75" x14ac:dyDescent="0.25"/>
    <row r="231130" s="1" customFormat="1" ht="15.75" x14ac:dyDescent="0.25"/>
    <row r="231131" s="1" customFormat="1" ht="15.75" x14ac:dyDescent="0.25"/>
    <row r="231132" s="1" customFormat="1" ht="15.75" x14ac:dyDescent="0.25"/>
    <row r="231133" s="1" customFormat="1" ht="15.75" x14ac:dyDescent="0.25"/>
    <row r="231134" s="1" customFormat="1" ht="15.75" x14ac:dyDescent="0.25"/>
    <row r="231135" s="1" customFormat="1" ht="15.75" x14ac:dyDescent="0.25"/>
    <row r="231136" s="1" customFormat="1" ht="15.75" x14ac:dyDescent="0.25"/>
    <row r="231137" s="1" customFormat="1" ht="15.75" x14ac:dyDescent="0.25"/>
    <row r="231138" s="1" customFormat="1" ht="15.75" x14ac:dyDescent="0.25"/>
    <row r="231139" s="1" customFormat="1" ht="15.75" x14ac:dyDescent="0.25"/>
    <row r="231140" s="1" customFormat="1" ht="15.75" x14ac:dyDescent="0.25"/>
    <row r="231141" s="1" customFormat="1" ht="15.75" x14ac:dyDescent="0.25"/>
    <row r="231142" s="1" customFormat="1" ht="15.75" x14ac:dyDescent="0.25"/>
    <row r="231143" s="1" customFormat="1" ht="15.75" x14ac:dyDescent="0.25"/>
    <row r="231144" s="1" customFormat="1" ht="15.75" x14ac:dyDescent="0.25"/>
    <row r="231145" s="1" customFormat="1" ht="15.75" x14ac:dyDescent="0.25"/>
    <row r="231146" s="1" customFormat="1" ht="15.75" x14ac:dyDescent="0.25"/>
    <row r="231147" s="1" customFormat="1" ht="15.75" x14ac:dyDescent="0.25"/>
    <row r="231148" s="1" customFormat="1" ht="15.75" x14ac:dyDescent="0.25"/>
    <row r="231149" s="1" customFormat="1" ht="15.75" x14ac:dyDescent="0.25"/>
    <row r="231150" s="1" customFormat="1" ht="15.75" x14ac:dyDescent="0.25"/>
    <row r="231151" s="1" customFormat="1" ht="15.75" x14ac:dyDescent="0.25"/>
    <row r="231152" s="1" customFormat="1" ht="15.75" x14ac:dyDescent="0.25"/>
    <row r="231153" s="1" customFormat="1" ht="15.75" x14ac:dyDescent="0.25"/>
    <row r="231154" s="1" customFormat="1" ht="15.75" x14ac:dyDescent="0.25"/>
    <row r="231155" s="1" customFormat="1" ht="15.75" x14ac:dyDescent="0.25"/>
    <row r="231156" s="1" customFormat="1" ht="15.75" x14ac:dyDescent="0.25"/>
    <row r="231157" s="1" customFormat="1" ht="15.75" x14ac:dyDescent="0.25"/>
    <row r="231158" s="1" customFormat="1" ht="15.75" x14ac:dyDescent="0.25"/>
    <row r="231159" s="1" customFormat="1" ht="15.75" x14ac:dyDescent="0.25"/>
    <row r="231160" s="1" customFormat="1" ht="15.75" x14ac:dyDescent="0.25"/>
    <row r="231161" s="1" customFormat="1" ht="15.75" x14ac:dyDescent="0.25"/>
    <row r="231162" s="1" customFormat="1" ht="15.75" x14ac:dyDescent="0.25"/>
    <row r="231163" s="1" customFormat="1" ht="15.75" x14ac:dyDescent="0.25"/>
    <row r="231164" s="1" customFormat="1" ht="15.75" x14ac:dyDescent="0.25"/>
    <row r="231165" s="1" customFormat="1" ht="15.75" x14ac:dyDescent="0.25"/>
    <row r="231166" s="1" customFormat="1" ht="15.75" x14ac:dyDescent="0.25"/>
    <row r="231167" s="1" customFormat="1" ht="15.75" x14ac:dyDescent="0.25"/>
    <row r="231168" s="1" customFormat="1" ht="15.75" x14ac:dyDescent="0.25"/>
    <row r="231169" s="1" customFormat="1" ht="15.75" x14ac:dyDescent="0.25"/>
    <row r="231170" s="1" customFormat="1" ht="15.75" x14ac:dyDescent="0.25"/>
    <row r="231171" s="1" customFormat="1" ht="15.75" x14ac:dyDescent="0.25"/>
    <row r="231172" s="1" customFormat="1" ht="15.75" x14ac:dyDescent="0.25"/>
    <row r="231173" s="1" customFormat="1" ht="15.75" x14ac:dyDescent="0.25"/>
    <row r="231174" s="1" customFormat="1" ht="15.75" x14ac:dyDescent="0.25"/>
    <row r="231175" s="1" customFormat="1" ht="15.75" x14ac:dyDescent="0.25"/>
    <row r="231176" s="1" customFormat="1" ht="15.75" x14ac:dyDescent="0.25"/>
    <row r="231177" s="1" customFormat="1" ht="15.75" x14ac:dyDescent="0.25"/>
    <row r="231178" s="1" customFormat="1" ht="15.75" x14ac:dyDescent="0.25"/>
    <row r="231179" s="1" customFormat="1" ht="15.75" x14ac:dyDescent="0.25"/>
    <row r="231180" s="1" customFormat="1" ht="15.75" x14ac:dyDescent="0.25"/>
    <row r="231181" s="1" customFormat="1" ht="15.75" x14ac:dyDescent="0.25"/>
    <row r="231182" s="1" customFormat="1" ht="15.75" x14ac:dyDescent="0.25"/>
    <row r="231183" s="1" customFormat="1" ht="15.75" x14ac:dyDescent="0.25"/>
    <row r="231184" s="1" customFormat="1" ht="15.75" x14ac:dyDescent="0.25"/>
    <row r="231185" s="1" customFormat="1" ht="15.75" x14ac:dyDescent="0.25"/>
    <row r="231186" s="1" customFormat="1" ht="15.75" x14ac:dyDescent="0.25"/>
    <row r="231187" s="1" customFormat="1" ht="15.75" x14ac:dyDescent="0.25"/>
    <row r="231188" s="1" customFormat="1" ht="15.75" x14ac:dyDescent="0.25"/>
    <row r="231189" s="1" customFormat="1" ht="15.75" x14ac:dyDescent="0.25"/>
    <row r="231190" s="1" customFormat="1" ht="15.75" x14ac:dyDescent="0.25"/>
    <row r="231191" s="1" customFormat="1" ht="15.75" x14ac:dyDescent="0.25"/>
    <row r="231192" s="1" customFormat="1" ht="15.75" x14ac:dyDescent="0.25"/>
    <row r="231193" s="1" customFormat="1" ht="15.75" x14ac:dyDescent="0.25"/>
    <row r="231194" s="1" customFormat="1" ht="15.75" x14ac:dyDescent="0.25"/>
    <row r="231195" s="1" customFormat="1" ht="15.75" x14ac:dyDescent="0.25"/>
    <row r="231196" s="1" customFormat="1" ht="15.75" x14ac:dyDescent="0.25"/>
    <row r="231197" s="1" customFormat="1" ht="15.75" x14ac:dyDescent="0.25"/>
    <row r="231198" s="1" customFormat="1" ht="15.75" x14ac:dyDescent="0.25"/>
    <row r="231199" s="1" customFormat="1" ht="15.75" x14ac:dyDescent="0.25"/>
    <row r="231200" s="1" customFormat="1" ht="15.75" x14ac:dyDescent="0.25"/>
    <row r="231201" s="1" customFormat="1" ht="15.75" x14ac:dyDescent="0.25"/>
    <row r="231202" s="1" customFormat="1" ht="15.75" x14ac:dyDescent="0.25"/>
    <row r="231203" s="1" customFormat="1" ht="15.75" x14ac:dyDescent="0.25"/>
    <row r="231204" s="1" customFormat="1" ht="15.75" x14ac:dyDescent="0.25"/>
    <row r="231205" s="1" customFormat="1" ht="15.75" x14ac:dyDescent="0.25"/>
    <row r="231206" s="1" customFormat="1" ht="15.75" x14ac:dyDescent="0.25"/>
    <row r="231207" s="1" customFormat="1" ht="15.75" x14ac:dyDescent="0.25"/>
    <row r="231208" s="1" customFormat="1" ht="15.75" x14ac:dyDescent="0.25"/>
    <row r="231209" s="1" customFormat="1" ht="15.75" x14ac:dyDescent="0.25"/>
    <row r="231210" s="1" customFormat="1" ht="15.75" x14ac:dyDescent="0.25"/>
    <row r="231211" s="1" customFormat="1" ht="15.75" x14ac:dyDescent="0.25"/>
    <row r="231212" s="1" customFormat="1" ht="15.75" x14ac:dyDescent="0.25"/>
    <row r="231213" s="1" customFormat="1" ht="15.75" x14ac:dyDescent="0.25"/>
    <row r="231214" s="1" customFormat="1" ht="15.75" x14ac:dyDescent="0.25"/>
    <row r="231215" s="1" customFormat="1" ht="15.75" x14ac:dyDescent="0.25"/>
    <row r="231216" s="1" customFormat="1" ht="15.75" x14ac:dyDescent="0.25"/>
    <row r="231217" s="1" customFormat="1" ht="15.75" x14ac:dyDescent="0.25"/>
    <row r="231218" s="1" customFormat="1" ht="15.75" x14ac:dyDescent="0.25"/>
    <row r="231219" s="1" customFormat="1" ht="15.75" x14ac:dyDescent="0.25"/>
    <row r="231220" s="1" customFormat="1" ht="15.75" x14ac:dyDescent="0.25"/>
    <row r="231221" s="1" customFormat="1" ht="15.75" x14ac:dyDescent="0.25"/>
    <row r="231222" s="1" customFormat="1" ht="15.75" x14ac:dyDescent="0.25"/>
    <row r="231223" s="1" customFormat="1" ht="15.75" x14ac:dyDescent="0.25"/>
    <row r="231224" s="1" customFormat="1" ht="15.75" x14ac:dyDescent="0.25"/>
    <row r="231225" s="1" customFormat="1" ht="15.75" x14ac:dyDescent="0.25"/>
    <row r="231226" s="1" customFormat="1" ht="15.75" x14ac:dyDescent="0.25"/>
    <row r="231227" s="1" customFormat="1" ht="15.75" x14ac:dyDescent="0.25"/>
    <row r="231228" s="1" customFormat="1" ht="15.75" x14ac:dyDescent="0.25"/>
    <row r="231229" s="1" customFormat="1" ht="15.75" x14ac:dyDescent="0.25"/>
    <row r="231230" s="1" customFormat="1" ht="15.75" x14ac:dyDescent="0.25"/>
    <row r="231231" s="1" customFormat="1" ht="15.75" x14ac:dyDescent="0.25"/>
    <row r="231232" s="1" customFormat="1" ht="15.75" x14ac:dyDescent="0.25"/>
    <row r="231233" s="1" customFormat="1" ht="15.75" x14ac:dyDescent="0.25"/>
    <row r="231234" s="1" customFormat="1" ht="15.75" x14ac:dyDescent="0.25"/>
    <row r="231235" s="1" customFormat="1" ht="15.75" x14ac:dyDescent="0.25"/>
    <row r="231236" s="1" customFormat="1" ht="15.75" x14ac:dyDescent="0.25"/>
    <row r="231237" s="1" customFormat="1" ht="15.75" x14ac:dyDescent="0.25"/>
    <row r="231238" s="1" customFormat="1" ht="15.75" x14ac:dyDescent="0.25"/>
    <row r="231239" s="1" customFormat="1" ht="15.75" x14ac:dyDescent="0.25"/>
    <row r="231240" s="1" customFormat="1" ht="15.75" x14ac:dyDescent="0.25"/>
    <row r="231241" s="1" customFormat="1" ht="15.75" x14ac:dyDescent="0.25"/>
    <row r="231242" s="1" customFormat="1" ht="15.75" x14ac:dyDescent="0.25"/>
    <row r="231243" s="1" customFormat="1" ht="15.75" x14ac:dyDescent="0.25"/>
    <row r="231244" s="1" customFormat="1" ht="15.75" x14ac:dyDescent="0.25"/>
    <row r="231245" s="1" customFormat="1" ht="15.75" x14ac:dyDescent="0.25"/>
    <row r="231246" s="1" customFormat="1" ht="15.75" x14ac:dyDescent="0.25"/>
    <row r="231247" s="1" customFormat="1" ht="15.75" x14ac:dyDescent="0.25"/>
    <row r="231248" s="1" customFormat="1" ht="15.75" x14ac:dyDescent="0.25"/>
    <row r="231249" s="1" customFormat="1" ht="15.75" x14ac:dyDescent="0.25"/>
    <row r="231250" s="1" customFormat="1" ht="15.75" x14ac:dyDescent="0.25"/>
    <row r="231251" s="1" customFormat="1" ht="15.75" x14ac:dyDescent="0.25"/>
    <row r="231252" s="1" customFormat="1" ht="15.75" x14ac:dyDescent="0.25"/>
    <row r="231253" s="1" customFormat="1" ht="15.75" x14ac:dyDescent="0.25"/>
    <row r="231254" s="1" customFormat="1" ht="15.75" x14ac:dyDescent="0.25"/>
    <row r="231255" s="1" customFormat="1" ht="15.75" x14ac:dyDescent="0.25"/>
    <row r="231256" s="1" customFormat="1" ht="15.75" x14ac:dyDescent="0.25"/>
    <row r="231257" s="1" customFormat="1" ht="15.75" x14ac:dyDescent="0.25"/>
    <row r="231258" s="1" customFormat="1" ht="15.75" x14ac:dyDescent="0.25"/>
    <row r="231259" s="1" customFormat="1" ht="15.75" x14ac:dyDescent="0.25"/>
    <row r="231260" s="1" customFormat="1" ht="15.75" x14ac:dyDescent="0.25"/>
    <row r="231261" s="1" customFormat="1" ht="15.75" x14ac:dyDescent="0.25"/>
    <row r="231262" s="1" customFormat="1" ht="15.75" x14ac:dyDescent="0.25"/>
    <row r="231263" s="1" customFormat="1" ht="15.75" x14ac:dyDescent="0.25"/>
    <row r="231264" s="1" customFormat="1" ht="15.75" x14ac:dyDescent="0.25"/>
    <row r="231265" s="1" customFormat="1" ht="15.75" x14ac:dyDescent="0.25"/>
    <row r="231266" s="1" customFormat="1" ht="15.75" x14ac:dyDescent="0.25"/>
    <row r="231267" s="1" customFormat="1" ht="15.75" x14ac:dyDescent="0.25"/>
    <row r="231268" s="1" customFormat="1" ht="15.75" x14ac:dyDescent="0.25"/>
    <row r="231269" s="1" customFormat="1" ht="15.75" x14ac:dyDescent="0.25"/>
    <row r="231270" s="1" customFormat="1" ht="15.75" x14ac:dyDescent="0.25"/>
    <row r="231271" s="1" customFormat="1" ht="15.75" x14ac:dyDescent="0.25"/>
    <row r="231272" s="1" customFormat="1" ht="15.75" x14ac:dyDescent="0.25"/>
    <row r="231273" s="1" customFormat="1" ht="15.75" x14ac:dyDescent="0.25"/>
    <row r="231274" s="1" customFormat="1" ht="15.75" x14ac:dyDescent="0.25"/>
    <row r="231275" s="1" customFormat="1" ht="15.75" x14ac:dyDescent="0.25"/>
    <row r="231276" s="1" customFormat="1" ht="15.75" x14ac:dyDescent="0.25"/>
    <row r="231277" s="1" customFormat="1" ht="15.75" x14ac:dyDescent="0.25"/>
    <row r="231278" s="1" customFormat="1" ht="15.75" x14ac:dyDescent="0.25"/>
    <row r="231279" s="1" customFormat="1" ht="15.75" x14ac:dyDescent="0.25"/>
    <row r="231280" s="1" customFormat="1" ht="15.75" x14ac:dyDescent="0.25"/>
    <row r="231281" s="1" customFormat="1" ht="15.75" x14ac:dyDescent="0.25"/>
    <row r="231282" s="1" customFormat="1" ht="15.75" x14ac:dyDescent="0.25"/>
    <row r="231283" s="1" customFormat="1" ht="15.75" x14ac:dyDescent="0.25"/>
    <row r="231284" s="1" customFormat="1" ht="15.75" x14ac:dyDescent="0.25"/>
    <row r="231285" s="1" customFormat="1" ht="15.75" x14ac:dyDescent="0.25"/>
    <row r="231286" s="1" customFormat="1" ht="15.75" x14ac:dyDescent="0.25"/>
    <row r="231287" s="1" customFormat="1" ht="15.75" x14ac:dyDescent="0.25"/>
    <row r="231288" s="1" customFormat="1" ht="15.75" x14ac:dyDescent="0.25"/>
    <row r="231289" s="1" customFormat="1" ht="15.75" x14ac:dyDescent="0.25"/>
    <row r="231290" s="1" customFormat="1" ht="15.75" x14ac:dyDescent="0.25"/>
    <row r="231291" s="1" customFormat="1" ht="15.75" x14ac:dyDescent="0.25"/>
    <row r="231292" s="1" customFormat="1" ht="15.75" x14ac:dyDescent="0.25"/>
    <row r="231293" s="1" customFormat="1" ht="15.75" x14ac:dyDescent="0.25"/>
    <row r="231294" s="1" customFormat="1" ht="15.75" x14ac:dyDescent="0.25"/>
    <row r="231295" s="1" customFormat="1" ht="15.75" x14ac:dyDescent="0.25"/>
    <row r="231296" s="1" customFormat="1" ht="15.75" x14ac:dyDescent="0.25"/>
    <row r="231297" s="1" customFormat="1" ht="15.75" x14ac:dyDescent="0.25"/>
    <row r="231298" s="1" customFormat="1" ht="15.75" x14ac:dyDescent="0.25"/>
    <row r="231299" s="1" customFormat="1" ht="15.75" x14ac:dyDescent="0.25"/>
    <row r="231300" s="1" customFormat="1" ht="15.75" x14ac:dyDescent="0.25"/>
    <row r="231301" s="1" customFormat="1" ht="15.75" x14ac:dyDescent="0.25"/>
    <row r="231302" s="1" customFormat="1" ht="15.75" x14ac:dyDescent="0.25"/>
    <row r="231303" s="1" customFormat="1" ht="15.75" x14ac:dyDescent="0.25"/>
    <row r="231304" s="1" customFormat="1" ht="15.75" x14ac:dyDescent="0.25"/>
    <row r="231305" s="1" customFormat="1" ht="15.75" x14ac:dyDescent="0.25"/>
    <row r="231306" s="1" customFormat="1" ht="15.75" x14ac:dyDescent="0.25"/>
    <row r="231307" s="1" customFormat="1" ht="15.75" x14ac:dyDescent="0.25"/>
    <row r="231308" s="1" customFormat="1" ht="15.75" x14ac:dyDescent="0.25"/>
    <row r="231309" s="1" customFormat="1" ht="15.75" x14ac:dyDescent="0.25"/>
    <row r="231310" s="1" customFormat="1" ht="15.75" x14ac:dyDescent="0.25"/>
    <row r="231311" s="1" customFormat="1" ht="15.75" x14ac:dyDescent="0.25"/>
    <row r="231312" s="1" customFormat="1" ht="15.75" x14ac:dyDescent="0.25"/>
    <row r="231313" s="1" customFormat="1" ht="15.75" x14ac:dyDescent="0.25"/>
    <row r="231314" s="1" customFormat="1" ht="15.75" x14ac:dyDescent="0.25"/>
    <row r="231315" s="1" customFormat="1" ht="15.75" x14ac:dyDescent="0.25"/>
    <row r="231316" s="1" customFormat="1" ht="15.75" x14ac:dyDescent="0.25"/>
    <row r="231317" s="1" customFormat="1" ht="15.75" x14ac:dyDescent="0.25"/>
    <row r="231318" s="1" customFormat="1" ht="15.75" x14ac:dyDescent="0.25"/>
    <row r="231319" s="1" customFormat="1" ht="15.75" x14ac:dyDescent="0.25"/>
    <row r="231320" s="1" customFormat="1" ht="15.75" x14ac:dyDescent="0.25"/>
    <row r="231321" s="1" customFormat="1" ht="15.75" x14ac:dyDescent="0.25"/>
    <row r="231322" s="1" customFormat="1" ht="15.75" x14ac:dyDescent="0.25"/>
    <row r="231323" s="1" customFormat="1" ht="15.75" x14ac:dyDescent="0.25"/>
    <row r="231324" s="1" customFormat="1" ht="15.75" x14ac:dyDescent="0.25"/>
    <row r="231325" s="1" customFormat="1" ht="15.75" x14ac:dyDescent="0.25"/>
    <row r="231326" s="1" customFormat="1" ht="15.75" x14ac:dyDescent="0.25"/>
    <row r="231327" s="1" customFormat="1" ht="15.75" x14ac:dyDescent="0.25"/>
    <row r="231328" s="1" customFormat="1" ht="15.75" x14ac:dyDescent="0.25"/>
    <row r="231329" s="1" customFormat="1" ht="15.75" x14ac:dyDescent="0.25"/>
    <row r="231330" s="1" customFormat="1" ht="15.75" x14ac:dyDescent="0.25"/>
    <row r="231331" s="1" customFormat="1" ht="15.75" x14ac:dyDescent="0.25"/>
    <row r="231332" s="1" customFormat="1" ht="15.75" x14ac:dyDescent="0.25"/>
    <row r="231333" s="1" customFormat="1" ht="15.75" x14ac:dyDescent="0.25"/>
    <row r="231334" s="1" customFormat="1" ht="15.75" x14ac:dyDescent="0.25"/>
    <row r="231335" s="1" customFormat="1" ht="15.75" x14ac:dyDescent="0.25"/>
    <row r="231336" s="1" customFormat="1" ht="15.75" x14ac:dyDescent="0.25"/>
    <row r="231337" s="1" customFormat="1" ht="15.75" x14ac:dyDescent="0.25"/>
    <row r="231338" s="1" customFormat="1" ht="15.75" x14ac:dyDescent="0.25"/>
    <row r="231339" s="1" customFormat="1" ht="15.75" x14ac:dyDescent="0.25"/>
    <row r="231340" s="1" customFormat="1" ht="15.75" x14ac:dyDescent="0.25"/>
    <row r="231341" s="1" customFormat="1" ht="15.75" x14ac:dyDescent="0.25"/>
    <row r="231342" s="1" customFormat="1" ht="15.75" x14ac:dyDescent="0.25"/>
    <row r="231343" s="1" customFormat="1" ht="15.75" x14ac:dyDescent="0.25"/>
    <row r="231344" s="1" customFormat="1" ht="15.75" x14ac:dyDescent="0.25"/>
    <row r="231345" s="1" customFormat="1" ht="15.75" x14ac:dyDescent="0.25"/>
    <row r="231346" s="1" customFormat="1" ht="15.75" x14ac:dyDescent="0.25"/>
    <row r="231347" s="1" customFormat="1" ht="15.75" x14ac:dyDescent="0.25"/>
    <row r="231348" s="1" customFormat="1" ht="15.75" x14ac:dyDescent="0.25"/>
    <row r="231349" s="1" customFormat="1" ht="15.75" x14ac:dyDescent="0.25"/>
    <row r="231350" s="1" customFormat="1" ht="15.75" x14ac:dyDescent="0.25"/>
    <row r="231351" s="1" customFormat="1" ht="15.75" x14ac:dyDescent="0.25"/>
    <row r="231352" s="1" customFormat="1" ht="15.75" x14ac:dyDescent="0.25"/>
    <row r="231353" s="1" customFormat="1" ht="15.75" x14ac:dyDescent="0.25"/>
    <row r="231354" s="1" customFormat="1" ht="15.75" x14ac:dyDescent="0.25"/>
    <row r="231355" s="1" customFormat="1" ht="15.75" x14ac:dyDescent="0.25"/>
    <row r="231356" s="1" customFormat="1" ht="15.75" x14ac:dyDescent="0.25"/>
    <row r="231357" s="1" customFormat="1" ht="15.75" x14ac:dyDescent="0.25"/>
    <row r="231358" s="1" customFormat="1" ht="15.75" x14ac:dyDescent="0.25"/>
    <row r="231359" s="1" customFormat="1" ht="15.75" x14ac:dyDescent="0.25"/>
    <row r="231360" s="1" customFormat="1" ht="15.75" x14ac:dyDescent="0.25"/>
    <row r="231361" s="1" customFormat="1" ht="15.75" x14ac:dyDescent="0.25"/>
    <row r="231362" s="1" customFormat="1" ht="15.75" x14ac:dyDescent="0.25"/>
    <row r="231363" s="1" customFormat="1" ht="15.75" x14ac:dyDescent="0.25"/>
    <row r="231364" s="1" customFormat="1" ht="15.75" x14ac:dyDescent="0.25"/>
    <row r="231365" s="1" customFormat="1" ht="15.75" x14ac:dyDescent="0.25"/>
    <row r="231366" s="1" customFormat="1" ht="15.75" x14ac:dyDescent="0.25"/>
    <row r="231367" s="1" customFormat="1" ht="15.75" x14ac:dyDescent="0.25"/>
    <row r="231368" s="1" customFormat="1" ht="15.75" x14ac:dyDescent="0.25"/>
    <row r="231369" s="1" customFormat="1" ht="15.75" x14ac:dyDescent="0.25"/>
    <row r="231370" s="1" customFormat="1" ht="15.75" x14ac:dyDescent="0.25"/>
    <row r="231371" s="1" customFormat="1" ht="15.75" x14ac:dyDescent="0.25"/>
    <row r="231372" s="1" customFormat="1" ht="15.75" x14ac:dyDescent="0.25"/>
    <row r="231373" s="1" customFormat="1" ht="15.75" x14ac:dyDescent="0.25"/>
    <row r="231374" s="1" customFormat="1" ht="15.75" x14ac:dyDescent="0.25"/>
    <row r="231375" s="1" customFormat="1" ht="15.75" x14ac:dyDescent="0.25"/>
    <row r="231376" s="1" customFormat="1" ht="15.75" x14ac:dyDescent="0.25"/>
    <row r="231377" s="1" customFormat="1" ht="15.75" x14ac:dyDescent="0.25"/>
    <row r="231378" s="1" customFormat="1" ht="15.75" x14ac:dyDescent="0.25"/>
    <row r="231379" s="1" customFormat="1" ht="15.75" x14ac:dyDescent="0.25"/>
    <row r="231380" s="1" customFormat="1" ht="15.75" x14ac:dyDescent="0.25"/>
    <row r="231381" s="1" customFormat="1" ht="15.75" x14ac:dyDescent="0.25"/>
    <row r="231382" s="1" customFormat="1" ht="15.75" x14ac:dyDescent="0.25"/>
    <row r="231383" s="1" customFormat="1" ht="15.75" x14ac:dyDescent="0.25"/>
    <row r="231384" s="1" customFormat="1" ht="15.75" x14ac:dyDescent="0.25"/>
    <row r="231385" s="1" customFormat="1" ht="15.75" x14ac:dyDescent="0.25"/>
    <row r="231386" s="1" customFormat="1" ht="15.75" x14ac:dyDescent="0.25"/>
    <row r="231387" s="1" customFormat="1" ht="15.75" x14ac:dyDescent="0.25"/>
    <row r="231388" s="1" customFormat="1" ht="15.75" x14ac:dyDescent="0.25"/>
    <row r="231389" s="1" customFormat="1" ht="15.75" x14ac:dyDescent="0.25"/>
    <row r="231390" s="1" customFormat="1" ht="15.75" x14ac:dyDescent="0.25"/>
    <row r="231391" s="1" customFormat="1" ht="15.75" x14ac:dyDescent="0.25"/>
    <row r="231392" s="1" customFormat="1" ht="15.75" x14ac:dyDescent="0.25"/>
    <row r="231393" s="1" customFormat="1" ht="15.75" x14ac:dyDescent="0.25"/>
    <row r="231394" s="1" customFormat="1" ht="15.75" x14ac:dyDescent="0.25"/>
    <row r="231395" s="1" customFormat="1" ht="15.75" x14ac:dyDescent="0.25"/>
    <row r="231396" s="1" customFormat="1" ht="15.75" x14ac:dyDescent="0.25"/>
    <row r="231397" s="1" customFormat="1" ht="15.75" x14ac:dyDescent="0.25"/>
    <row r="231398" s="1" customFormat="1" ht="15.75" x14ac:dyDescent="0.25"/>
    <row r="231399" s="1" customFormat="1" ht="15.75" x14ac:dyDescent="0.25"/>
    <row r="231400" s="1" customFormat="1" ht="15.75" x14ac:dyDescent="0.25"/>
    <row r="231401" s="1" customFormat="1" ht="15.75" x14ac:dyDescent="0.25"/>
    <row r="231402" s="1" customFormat="1" ht="15.75" x14ac:dyDescent="0.25"/>
    <row r="231403" s="1" customFormat="1" ht="15.75" x14ac:dyDescent="0.25"/>
    <row r="231404" s="1" customFormat="1" ht="15.75" x14ac:dyDescent="0.25"/>
    <row r="231405" s="1" customFormat="1" ht="15.75" x14ac:dyDescent="0.25"/>
    <row r="231406" s="1" customFormat="1" ht="15.75" x14ac:dyDescent="0.25"/>
    <row r="231407" s="1" customFormat="1" ht="15.75" x14ac:dyDescent="0.25"/>
    <row r="231408" s="1" customFormat="1" ht="15.75" x14ac:dyDescent="0.25"/>
    <row r="231409" s="1" customFormat="1" ht="15.75" x14ac:dyDescent="0.25"/>
    <row r="231410" s="1" customFormat="1" ht="15.75" x14ac:dyDescent="0.25"/>
    <row r="231411" s="1" customFormat="1" ht="15.75" x14ac:dyDescent="0.25"/>
    <row r="231412" s="1" customFormat="1" ht="15.75" x14ac:dyDescent="0.25"/>
    <row r="231413" s="1" customFormat="1" ht="15.75" x14ac:dyDescent="0.25"/>
    <row r="231414" s="1" customFormat="1" ht="15.75" x14ac:dyDescent="0.25"/>
    <row r="231415" s="1" customFormat="1" ht="15.75" x14ac:dyDescent="0.25"/>
    <row r="231416" s="1" customFormat="1" ht="15.75" x14ac:dyDescent="0.25"/>
    <row r="231417" s="1" customFormat="1" ht="15.75" x14ac:dyDescent="0.25"/>
    <row r="231418" s="1" customFormat="1" ht="15.75" x14ac:dyDescent="0.25"/>
    <row r="231419" s="1" customFormat="1" ht="15.75" x14ac:dyDescent="0.25"/>
    <row r="231420" s="1" customFormat="1" ht="15.75" x14ac:dyDescent="0.25"/>
    <row r="231421" s="1" customFormat="1" ht="15.75" x14ac:dyDescent="0.25"/>
    <row r="231422" s="1" customFormat="1" ht="15.75" x14ac:dyDescent="0.25"/>
    <row r="231423" s="1" customFormat="1" ht="15.75" x14ac:dyDescent="0.25"/>
    <row r="231424" s="1" customFormat="1" ht="15.75" x14ac:dyDescent="0.25"/>
    <row r="231425" s="1" customFormat="1" ht="15.75" x14ac:dyDescent="0.25"/>
    <row r="231426" s="1" customFormat="1" ht="15.75" x14ac:dyDescent="0.25"/>
    <row r="231427" s="1" customFormat="1" ht="15.75" x14ac:dyDescent="0.25"/>
    <row r="231428" s="1" customFormat="1" ht="15.75" x14ac:dyDescent="0.25"/>
    <row r="231429" s="1" customFormat="1" ht="15.75" x14ac:dyDescent="0.25"/>
    <row r="231430" s="1" customFormat="1" ht="15.75" x14ac:dyDescent="0.25"/>
    <row r="231431" s="1" customFormat="1" ht="15.75" x14ac:dyDescent="0.25"/>
    <row r="231432" s="1" customFormat="1" ht="15.75" x14ac:dyDescent="0.25"/>
    <row r="231433" s="1" customFormat="1" ht="15.75" x14ac:dyDescent="0.25"/>
    <row r="231434" s="1" customFormat="1" ht="15.75" x14ac:dyDescent="0.25"/>
    <row r="231435" s="1" customFormat="1" ht="15.75" x14ac:dyDescent="0.25"/>
    <row r="231436" s="1" customFormat="1" ht="15.75" x14ac:dyDescent="0.25"/>
    <row r="231437" s="1" customFormat="1" ht="15.75" x14ac:dyDescent="0.25"/>
    <row r="231438" s="1" customFormat="1" ht="15.75" x14ac:dyDescent="0.25"/>
    <row r="231439" s="1" customFormat="1" ht="15.75" x14ac:dyDescent="0.25"/>
    <row r="231440" s="1" customFormat="1" ht="15.75" x14ac:dyDescent="0.25"/>
    <row r="231441" s="1" customFormat="1" ht="15.75" x14ac:dyDescent="0.25"/>
    <row r="231442" s="1" customFormat="1" ht="15.75" x14ac:dyDescent="0.25"/>
    <row r="231443" s="1" customFormat="1" ht="15.75" x14ac:dyDescent="0.25"/>
    <row r="231444" s="1" customFormat="1" ht="15.75" x14ac:dyDescent="0.25"/>
    <row r="231445" s="1" customFormat="1" ht="15.75" x14ac:dyDescent="0.25"/>
    <row r="231446" s="1" customFormat="1" ht="15.75" x14ac:dyDescent="0.25"/>
    <row r="231447" s="1" customFormat="1" ht="15.75" x14ac:dyDescent="0.25"/>
    <row r="231448" s="1" customFormat="1" ht="15.75" x14ac:dyDescent="0.25"/>
    <row r="231449" s="1" customFormat="1" ht="15.75" x14ac:dyDescent="0.25"/>
    <row r="231450" s="1" customFormat="1" ht="15.75" x14ac:dyDescent="0.25"/>
    <row r="231451" s="1" customFormat="1" ht="15.75" x14ac:dyDescent="0.25"/>
    <row r="231452" s="1" customFormat="1" ht="15.75" x14ac:dyDescent="0.25"/>
    <row r="231453" s="1" customFormat="1" ht="15.75" x14ac:dyDescent="0.25"/>
    <row r="231454" s="1" customFormat="1" ht="15.75" x14ac:dyDescent="0.25"/>
    <row r="231455" s="1" customFormat="1" ht="15.75" x14ac:dyDescent="0.25"/>
    <row r="231456" s="1" customFormat="1" ht="15.75" x14ac:dyDescent="0.25"/>
    <row r="231457" s="1" customFormat="1" ht="15.75" x14ac:dyDescent="0.25"/>
    <row r="231458" s="1" customFormat="1" ht="15.75" x14ac:dyDescent="0.25"/>
    <row r="231459" s="1" customFormat="1" ht="15.75" x14ac:dyDescent="0.25"/>
    <row r="231460" s="1" customFormat="1" ht="15.75" x14ac:dyDescent="0.25"/>
    <row r="231461" s="1" customFormat="1" ht="15.75" x14ac:dyDescent="0.25"/>
    <row r="231462" s="1" customFormat="1" ht="15.75" x14ac:dyDescent="0.25"/>
    <row r="231463" s="1" customFormat="1" ht="15.75" x14ac:dyDescent="0.25"/>
    <row r="231464" s="1" customFormat="1" ht="15.75" x14ac:dyDescent="0.25"/>
    <row r="231465" s="1" customFormat="1" ht="15.75" x14ac:dyDescent="0.25"/>
    <row r="231466" s="1" customFormat="1" ht="15.75" x14ac:dyDescent="0.25"/>
    <row r="231467" s="1" customFormat="1" ht="15.75" x14ac:dyDescent="0.25"/>
    <row r="231468" s="1" customFormat="1" ht="15.75" x14ac:dyDescent="0.25"/>
    <row r="231469" s="1" customFormat="1" ht="15.75" x14ac:dyDescent="0.25"/>
    <row r="231470" s="1" customFormat="1" ht="15.75" x14ac:dyDescent="0.25"/>
    <row r="231471" s="1" customFormat="1" ht="15.75" x14ac:dyDescent="0.25"/>
    <row r="231472" s="1" customFormat="1" ht="15.75" x14ac:dyDescent="0.25"/>
    <row r="231473" s="1" customFormat="1" ht="15.75" x14ac:dyDescent="0.25"/>
    <row r="231474" s="1" customFormat="1" ht="15.75" x14ac:dyDescent="0.25"/>
    <row r="231475" s="1" customFormat="1" ht="15.75" x14ac:dyDescent="0.25"/>
    <row r="231476" s="1" customFormat="1" ht="15.75" x14ac:dyDescent="0.25"/>
    <row r="231477" s="1" customFormat="1" ht="15.75" x14ac:dyDescent="0.25"/>
    <row r="231478" s="1" customFormat="1" ht="15.75" x14ac:dyDescent="0.25"/>
    <row r="231479" s="1" customFormat="1" ht="15.75" x14ac:dyDescent="0.25"/>
    <row r="231480" s="1" customFormat="1" ht="15.75" x14ac:dyDescent="0.25"/>
    <row r="231481" s="1" customFormat="1" ht="15.75" x14ac:dyDescent="0.25"/>
    <row r="231482" s="1" customFormat="1" ht="15.75" x14ac:dyDescent="0.25"/>
    <row r="231483" s="1" customFormat="1" ht="15.75" x14ac:dyDescent="0.25"/>
    <row r="231484" s="1" customFormat="1" ht="15.75" x14ac:dyDescent="0.25"/>
    <row r="231485" s="1" customFormat="1" ht="15.75" x14ac:dyDescent="0.25"/>
    <row r="231486" s="1" customFormat="1" ht="15.75" x14ac:dyDescent="0.25"/>
    <row r="231487" s="1" customFormat="1" ht="15.75" x14ac:dyDescent="0.25"/>
    <row r="231488" s="1" customFormat="1" ht="15.75" x14ac:dyDescent="0.25"/>
    <row r="231489" s="1" customFormat="1" ht="15.75" x14ac:dyDescent="0.25"/>
    <row r="231490" s="1" customFormat="1" ht="15.75" x14ac:dyDescent="0.25"/>
    <row r="231491" s="1" customFormat="1" ht="15.75" x14ac:dyDescent="0.25"/>
    <row r="231492" s="1" customFormat="1" ht="15.75" x14ac:dyDescent="0.25"/>
    <row r="231493" s="1" customFormat="1" ht="15.75" x14ac:dyDescent="0.25"/>
    <row r="231494" s="1" customFormat="1" ht="15.75" x14ac:dyDescent="0.25"/>
    <row r="231495" s="1" customFormat="1" ht="15.75" x14ac:dyDescent="0.25"/>
    <row r="231496" s="1" customFormat="1" ht="15.75" x14ac:dyDescent="0.25"/>
    <row r="231497" s="1" customFormat="1" ht="15.75" x14ac:dyDescent="0.25"/>
    <row r="231498" s="1" customFormat="1" ht="15.75" x14ac:dyDescent="0.25"/>
    <row r="231499" s="1" customFormat="1" ht="15.75" x14ac:dyDescent="0.25"/>
    <row r="231500" s="1" customFormat="1" ht="15.75" x14ac:dyDescent="0.25"/>
    <row r="231501" s="1" customFormat="1" ht="15.75" x14ac:dyDescent="0.25"/>
    <row r="231502" s="1" customFormat="1" ht="15.75" x14ac:dyDescent="0.25"/>
    <row r="231503" s="1" customFormat="1" ht="15.75" x14ac:dyDescent="0.25"/>
    <row r="231504" s="1" customFormat="1" ht="15.75" x14ac:dyDescent="0.25"/>
    <row r="231505" s="1" customFormat="1" ht="15.75" x14ac:dyDescent="0.25"/>
    <row r="231506" s="1" customFormat="1" ht="15.75" x14ac:dyDescent="0.25"/>
    <row r="231507" s="1" customFormat="1" ht="15.75" x14ac:dyDescent="0.25"/>
    <row r="231508" s="1" customFormat="1" ht="15.75" x14ac:dyDescent="0.25"/>
    <row r="231509" s="1" customFormat="1" ht="15.75" x14ac:dyDescent="0.25"/>
    <row r="231510" s="1" customFormat="1" ht="15.75" x14ac:dyDescent="0.25"/>
    <row r="231511" s="1" customFormat="1" ht="15.75" x14ac:dyDescent="0.25"/>
    <row r="231512" s="1" customFormat="1" ht="15.75" x14ac:dyDescent="0.25"/>
    <row r="231513" s="1" customFormat="1" ht="15.75" x14ac:dyDescent="0.25"/>
    <row r="231514" s="1" customFormat="1" ht="15.75" x14ac:dyDescent="0.25"/>
    <row r="231515" s="1" customFormat="1" ht="15.75" x14ac:dyDescent="0.25"/>
    <row r="231516" s="1" customFormat="1" ht="15.75" x14ac:dyDescent="0.25"/>
    <row r="231517" s="1" customFormat="1" ht="15.75" x14ac:dyDescent="0.25"/>
    <row r="231518" s="1" customFormat="1" ht="15.75" x14ac:dyDescent="0.25"/>
    <row r="231519" s="1" customFormat="1" ht="15.75" x14ac:dyDescent="0.25"/>
    <row r="231520" s="1" customFormat="1" ht="15.75" x14ac:dyDescent="0.25"/>
    <row r="231521" s="1" customFormat="1" ht="15.75" x14ac:dyDescent="0.25"/>
    <row r="231522" s="1" customFormat="1" ht="15.75" x14ac:dyDescent="0.25"/>
    <row r="231523" s="1" customFormat="1" ht="15.75" x14ac:dyDescent="0.25"/>
    <row r="231524" s="1" customFormat="1" ht="15.75" x14ac:dyDescent="0.25"/>
    <row r="231525" s="1" customFormat="1" ht="15.75" x14ac:dyDescent="0.25"/>
    <row r="231526" s="1" customFormat="1" ht="15.75" x14ac:dyDescent="0.25"/>
    <row r="231527" s="1" customFormat="1" ht="15.75" x14ac:dyDescent="0.25"/>
    <row r="231528" s="1" customFormat="1" ht="15.75" x14ac:dyDescent="0.25"/>
    <row r="231529" s="1" customFormat="1" ht="15.75" x14ac:dyDescent="0.25"/>
    <row r="231530" s="1" customFormat="1" ht="15.75" x14ac:dyDescent="0.25"/>
    <row r="231531" s="1" customFormat="1" ht="15.75" x14ac:dyDescent="0.25"/>
    <row r="231532" s="1" customFormat="1" ht="15.75" x14ac:dyDescent="0.25"/>
    <row r="231533" s="1" customFormat="1" ht="15.75" x14ac:dyDescent="0.25"/>
    <row r="231534" s="1" customFormat="1" ht="15.75" x14ac:dyDescent="0.25"/>
    <row r="231535" s="1" customFormat="1" ht="15.75" x14ac:dyDescent="0.25"/>
    <row r="231536" s="1" customFormat="1" ht="15.75" x14ac:dyDescent="0.25"/>
    <row r="231537" s="1" customFormat="1" ht="15.75" x14ac:dyDescent="0.25"/>
    <row r="231538" s="1" customFormat="1" ht="15.75" x14ac:dyDescent="0.25"/>
    <row r="231539" s="1" customFormat="1" ht="15.75" x14ac:dyDescent="0.25"/>
    <row r="231540" s="1" customFormat="1" ht="15.75" x14ac:dyDescent="0.25"/>
    <row r="231541" s="1" customFormat="1" ht="15.75" x14ac:dyDescent="0.25"/>
    <row r="231542" s="1" customFormat="1" ht="15.75" x14ac:dyDescent="0.25"/>
    <row r="231543" s="1" customFormat="1" ht="15.75" x14ac:dyDescent="0.25"/>
    <row r="231544" s="1" customFormat="1" ht="15.75" x14ac:dyDescent="0.25"/>
    <row r="231545" s="1" customFormat="1" ht="15.75" x14ac:dyDescent="0.25"/>
    <row r="231546" s="1" customFormat="1" ht="15.75" x14ac:dyDescent="0.25"/>
    <row r="231547" s="1" customFormat="1" ht="15.75" x14ac:dyDescent="0.25"/>
    <row r="231548" s="1" customFormat="1" ht="15.75" x14ac:dyDescent="0.25"/>
    <row r="231549" s="1" customFormat="1" ht="15.75" x14ac:dyDescent="0.25"/>
    <row r="231550" s="1" customFormat="1" ht="15.75" x14ac:dyDescent="0.25"/>
    <row r="231551" s="1" customFormat="1" ht="15.75" x14ac:dyDescent="0.25"/>
    <row r="231552" s="1" customFormat="1" ht="15.75" x14ac:dyDescent="0.25"/>
    <row r="231553" s="1" customFormat="1" ht="15.75" x14ac:dyDescent="0.25"/>
    <row r="231554" s="1" customFormat="1" ht="15.75" x14ac:dyDescent="0.25"/>
    <row r="231555" s="1" customFormat="1" ht="15.75" x14ac:dyDescent="0.25"/>
    <row r="231556" s="1" customFormat="1" ht="15.75" x14ac:dyDescent="0.25"/>
    <row r="231557" s="1" customFormat="1" ht="15.75" x14ac:dyDescent="0.25"/>
    <row r="231558" s="1" customFormat="1" ht="15.75" x14ac:dyDescent="0.25"/>
    <row r="231559" s="1" customFormat="1" ht="15.75" x14ac:dyDescent="0.25"/>
    <row r="231560" s="1" customFormat="1" ht="15.75" x14ac:dyDescent="0.25"/>
    <row r="231561" s="1" customFormat="1" ht="15.75" x14ac:dyDescent="0.25"/>
    <row r="231562" s="1" customFormat="1" ht="15.75" x14ac:dyDescent="0.25"/>
    <row r="231563" s="1" customFormat="1" ht="15.75" x14ac:dyDescent="0.25"/>
    <row r="231564" s="1" customFormat="1" ht="15.75" x14ac:dyDescent="0.25"/>
    <row r="231565" s="1" customFormat="1" ht="15.75" x14ac:dyDescent="0.25"/>
    <row r="231566" s="1" customFormat="1" ht="15.75" x14ac:dyDescent="0.25"/>
    <row r="231567" s="1" customFormat="1" ht="15.75" x14ac:dyDescent="0.25"/>
    <row r="231568" s="1" customFormat="1" ht="15.75" x14ac:dyDescent="0.25"/>
    <row r="231569" s="1" customFormat="1" ht="15.75" x14ac:dyDescent="0.25"/>
    <row r="231570" s="1" customFormat="1" ht="15.75" x14ac:dyDescent="0.25"/>
    <row r="231571" s="1" customFormat="1" ht="15.75" x14ac:dyDescent="0.25"/>
    <row r="231572" s="1" customFormat="1" ht="15.75" x14ac:dyDescent="0.25"/>
    <row r="231573" s="1" customFormat="1" ht="15.75" x14ac:dyDescent="0.25"/>
    <row r="231574" s="1" customFormat="1" ht="15.75" x14ac:dyDescent="0.25"/>
    <row r="231575" s="1" customFormat="1" ht="15.75" x14ac:dyDescent="0.25"/>
    <row r="231576" s="1" customFormat="1" ht="15.75" x14ac:dyDescent="0.25"/>
    <row r="231577" s="1" customFormat="1" ht="15.75" x14ac:dyDescent="0.25"/>
    <row r="231578" s="1" customFormat="1" ht="15.75" x14ac:dyDescent="0.25"/>
    <row r="231579" s="1" customFormat="1" ht="15.75" x14ac:dyDescent="0.25"/>
    <row r="231580" s="1" customFormat="1" ht="15.75" x14ac:dyDescent="0.25"/>
    <row r="231581" s="1" customFormat="1" ht="15.75" x14ac:dyDescent="0.25"/>
    <row r="231582" s="1" customFormat="1" ht="15.75" x14ac:dyDescent="0.25"/>
    <row r="231583" s="1" customFormat="1" ht="15.75" x14ac:dyDescent="0.25"/>
    <row r="231584" s="1" customFormat="1" ht="15.75" x14ac:dyDescent="0.25"/>
    <row r="231585" s="1" customFormat="1" ht="15.75" x14ac:dyDescent="0.25"/>
    <row r="231586" s="1" customFormat="1" ht="15.75" x14ac:dyDescent="0.25"/>
    <row r="231587" s="1" customFormat="1" ht="15.75" x14ac:dyDescent="0.25"/>
    <row r="231588" s="1" customFormat="1" ht="15.75" x14ac:dyDescent="0.25"/>
    <row r="231589" s="1" customFormat="1" ht="15.75" x14ac:dyDescent="0.25"/>
    <row r="231590" s="1" customFormat="1" ht="15.75" x14ac:dyDescent="0.25"/>
    <row r="231591" s="1" customFormat="1" ht="15.75" x14ac:dyDescent="0.25"/>
    <row r="231592" s="1" customFormat="1" ht="15.75" x14ac:dyDescent="0.25"/>
    <row r="231593" s="1" customFormat="1" ht="15.75" x14ac:dyDescent="0.25"/>
    <row r="231594" s="1" customFormat="1" ht="15.75" x14ac:dyDescent="0.25"/>
    <row r="231595" s="1" customFormat="1" ht="15.75" x14ac:dyDescent="0.25"/>
    <row r="231596" s="1" customFormat="1" ht="15.75" x14ac:dyDescent="0.25"/>
    <row r="231597" s="1" customFormat="1" ht="15.75" x14ac:dyDescent="0.25"/>
    <row r="231598" s="1" customFormat="1" ht="15.75" x14ac:dyDescent="0.25"/>
    <row r="231599" s="1" customFormat="1" ht="15.75" x14ac:dyDescent="0.25"/>
    <row r="231600" s="1" customFormat="1" ht="15.75" x14ac:dyDescent="0.25"/>
    <row r="231601" s="1" customFormat="1" ht="15.75" x14ac:dyDescent="0.25"/>
    <row r="231602" s="1" customFormat="1" ht="15.75" x14ac:dyDescent="0.25"/>
    <row r="231603" s="1" customFormat="1" ht="15.75" x14ac:dyDescent="0.25"/>
    <row r="231604" s="1" customFormat="1" ht="15.75" x14ac:dyDescent="0.25"/>
    <row r="231605" s="1" customFormat="1" ht="15.75" x14ac:dyDescent="0.25"/>
    <row r="231606" s="1" customFormat="1" ht="15.75" x14ac:dyDescent="0.25"/>
    <row r="231607" s="1" customFormat="1" ht="15.75" x14ac:dyDescent="0.25"/>
    <row r="231608" s="1" customFormat="1" ht="15.75" x14ac:dyDescent="0.25"/>
    <row r="231609" s="1" customFormat="1" ht="15.75" x14ac:dyDescent="0.25"/>
    <row r="231610" s="1" customFormat="1" ht="15.75" x14ac:dyDescent="0.25"/>
    <row r="231611" s="1" customFormat="1" ht="15.75" x14ac:dyDescent="0.25"/>
    <row r="231612" s="1" customFormat="1" ht="15.75" x14ac:dyDescent="0.25"/>
    <row r="231613" s="1" customFormat="1" ht="15.75" x14ac:dyDescent="0.25"/>
    <row r="231614" s="1" customFormat="1" ht="15.75" x14ac:dyDescent="0.25"/>
    <row r="231615" s="1" customFormat="1" ht="15.75" x14ac:dyDescent="0.25"/>
    <row r="231616" s="1" customFormat="1" ht="15.75" x14ac:dyDescent="0.25"/>
    <row r="231617" s="1" customFormat="1" ht="15.75" x14ac:dyDescent="0.25"/>
    <row r="231618" s="1" customFormat="1" ht="15.75" x14ac:dyDescent="0.25"/>
    <row r="231619" s="1" customFormat="1" ht="15.75" x14ac:dyDescent="0.25"/>
    <row r="231620" s="1" customFormat="1" ht="15.75" x14ac:dyDescent="0.25"/>
    <row r="231621" s="1" customFormat="1" ht="15.75" x14ac:dyDescent="0.25"/>
    <row r="231622" s="1" customFormat="1" ht="15.75" x14ac:dyDescent="0.25"/>
    <row r="231623" s="1" customFormat="1" ht="15.75" x14ac:dyDescent="0.25"/>
    <row r="231624" s="1" customFormat="1" ht="15.75" x14ac:dyDescent="0.25"/>
    <row r="231625" s="1" customFormat="1" ht="15.75" x14ac:dyDescent="0.25"/>
    <row r="231626" s="1" customFormat="1" ht="15.75" x14ac:dyDescent="0.25"/>
    <row r="231627" s="1" customFormat="1" ht="15.75" x14ac:dyDescent="0.25"/>
    <row r="231628" s="1" customFormat="1" ht="15.75" x14ac:dyDescent="0.25"/>
    <row r="231629" s="1" customFormat="1" ht="15.75" x14ac:dyDescent="0.25"/>
    <row r="231630" s="1" customFormat="1" ht="15.75" x14ac:dyDescent="0.25"/>
    <row r="231631" s="1" customFormat="1" ht="15.75" x14ac:dyDescent="0.25"/>
    <row r="231632" s="1" customFormat="1" ht="15.75" x14ac:dyDescent="0.25"/>
    <row r="231633" s="1" customFormat="1" ht="15.75" x14ac:dyDescent="0.25"/>
    <row r="231634" s="1" customFormat="1" ht="15.75" x14ac:dyDescent="0.25"/>
    <row r="231635" s="1" customFormat="1" ht="15.75" x14ac:dyDescent="0.25"/>
    <row r="231636" s="1" customFormat="1" ht="15.75" x14ac:dyDescent="0.25"/>
    <row r="231637" s="1" customFormat="1" ht="15.75" x14ac:dyDescent="0.25"/>
    <row r="231638" s="1" customFormat="1" ht="15.75" x14ac:dyDescent="0.25"/>
    <row r="231639" s="1" customFormat="1" ht="15.75" x14ac:dyDescent="0.25"/>
    <row r="231640" s="1" customFormat="1" ht="15.75" x14ac:dyDescent="0.25"/>
    <row r="231641" s="1" customFormat="1" ht="15.75" x14ac:dyDescent="0.25"/>
    <row r="231642" s="1" customFormat="1" ht="15.75" x14ac:dyDescent="0.25"/>
    <row r="231643" s="1" customFormat="1" ht="15.75" x14ac:dyDescent="0.25"/>
    <row r="231644" s="1" customFormat="1" ht="15.75" x14ac:dyDescent="0.25"/>
    <row r="231645" s="1" customFormat="1" ht="15.75" x14ac:dyDescent="0.25"/>
    <row r="231646" s="1" customFormat="1" ht="15.75" x14ac:dyDescent="0.25"/>
    <row r="231647" s="1" customFormat="1" ht="15.75" x14ac:dyDescent="0.25"/>
    <row r="231648" s="1" customFormat="1" ht="15.75" x14ac:dyDescent="0.25"/>
    <row r="231649" s="1" customFormat="1" ht="15.75" x14ac:dyDescent="0.25"/>
    <row r="231650" s="1" customFormat="1" ht="15.75" x14ac:dyDescent="0.25"/>
    <row r="231651" s="1" customFormat="1" ht="15.75" x14ac:dyDescent="0.25"/>
    <row r="231652" s="1" customFormat="1" ht="15.75" x14ac:dyDescent="0.25"/>
    <row r="231653" s="1" customFormat="1" ht="15.75" x14ac:dyDescent="0.25"/>
    <row r="231654" s="1" customFormat="1" ht="15.75" x14ac:dyDescent="0.25"/>
    <row r="231655" s="1" customFormat="1" ht="15.75" x14ac:dyDescent="0.25"/>
    <row r="231656" s="1" customFormat="1" ht="15.75" x14ac:dyDescent="0.25"/>
    <row r="231657" s="1" customFormat="1" ht="15.75" x14ac:dyDescent="0.25"/>
    <row r="231658" s="1" customFormat="1" ht="15.75" x14ac:dyDescent="0.25"/>
    <row r="231659" s="1" customFormat="1" ht="15.75" x14ac:dyDescent="0.25"/>
    <row r="231660" s="1" customFormat="1" ht="15.75" x14ac:dyDescent="0.25"/>
    <row r="231661" s="1" customFormat="1" ht="15.75" x14ac:dyDescent="0.25"/>
    <row r="231662" s="1" customFormat="1" ht="15.75" x14ac:dyDescent="0.25"/>
    <row r="231663" s="1" customFormat="1" ht="15.75" x14ac:dyDescent="0.25"/>
    <row r="231664" s="1" customFormat="1" ht="15.75" x14ac:dyDescent="0.25"/>
    <row r="231665" s="1" customFormat="1" ht="15.75" x14ac:dyDescent="0.25"/>
    <row r="231666" s="1" customFormat="1" ht="15.75" x14ac:dyDescent="0.25"/>
    <row r="231667" s="1" customFormat="1" ht="15.75" x14ac:dyDescent="0.25"/>
    <row r="231668" s="1" customFormat="1" ht="15.75" x14ac:dyDescent="0.25"/>
    <row r="231669" s="1" customFormat="1" ht="15.75" x14ac:dyDescent="0.25"/>
    <row r="231670" s="1" customFormat="1" ht="15.75" x14ac:dyDescent="0.25"/>
    <row r="231671" s="1" customFormat="1" ht="15.75" x14ac:dyDescent="0.25"/>
    <row r="231672" s="1" customFormat="1" ht="15.75" x14ac:dyDescent="0.25"/>
    <row r="231673" s="1" customFormat="1" ht="15.75" x14ac:dyDescent="0.25"/>
    <row r="231674" s="1" customFormat="1" ht="15.75" x14ac:dyDescent="0.25"/>
    <row r="231675" s="1" customFormat="1" ht="15.75" x14ac:dyDescent="0.25"/>
    <row r="231676" s="1" customFormat="1" ht="15.75" x14ac:dyDescent="0.25"/>
    <row r="231677" s="1" customFormat="1" ht="15.75" x14ac:dyDescent="0.25"/>
    <row r="231678" s="1" customFormat="1" ht="15.75" x14ac:dyDescent="0.25"/>
    <row r="231679" s="1" customFormat="1" ht="15.75" x14ac:dyDescent="0.25"/>
    <row r="231680" s="1" customFormat="1" ht="15.75" x14ac:dyDescent="0.25"/>
    <row r="231681" s="1" customFormat="1" ht="15.75" x14ac:dyDescent="0.25"/>
    <row r="231682" s="1" customFormat="1" ht="15.75" x14ac:dyDescent="0.25"/>
    <row r="231683" s="1" customFormat="1" ht="15.75" x14ac:dyDescent="0.25"/>
    <row r="231684" s="1" customFormat="1" ht="15.75" x14ac:dyDescent="0.25"/>
    <row r="231685" s="1" customFormat="1" ht="15.75" x14ac:dyDescent="0.25"/>
    <row r="231686" s="1" customFormat="1" ht="15.75" x14ac:dyDescent="0.25"/>
    <row r="231687" s="1" customFormat="1" ht="15.75" x14ac:dyDescent="0.25"/>
    <row r="231688" s="1" customFormat="1" ht="15.75" x14ac:dyDescent="0.25"/>
    <row r="231689" s="1" customFormat="1" ht="15.75" x14ac:dyDescent="0.25"/>
    <row r="231690" s="1" customFormat="1" ht="15.75" x14ac:dyDescent="0.25"/>
    <row r="231691" s="1" customFormat="1" ht="15.75" x14ac:dyDescent="0.25"/>
    <row r="231692" s="1" customFormat="1" ht="15.75" x14ac:dyDescent="0.25"/>
    <row r="231693" s="1" customFormat="1" ht="15.75" x14ac:dyDescent="0.25"/>
    <row r="231694" s="1" customFormat="1" ht="15.75" x14ac:dyDescent="0.25"/>
    <row r="231695" s="1" customFormat="1" ht="15.75" x14ac:dyDescent="0.25"/>
    <row r="231696" s="1" customFormat="1" ht="15.75" x14ac:dyDescent="0.25"/>
    <row r="231697" s="1" customFormat="1" ht="15.75" x14ac:dyDescent="0.25"/>
    <row r="231698" s="1" customFormat="1" ht="15.75" x14ac:dyDescent="0.25"/>
    <row r="231699" s="1" customFormat="1" ht="15.75" x14ac:dyDescent="0.25"/>
    <row r="231700" s="1" customFormat="1" ht="15.75" x14ac:dyDescent="0.25"/>
    <row r="231701" s="1" customFormat="1" ht="15.75" x14ac:dyDescent="0.25"/>
    <row r="231702" s="1" customFormat="1" ht="15.75" x14ac:dyDescent="0.25"/>
    <row r="231703" s="1" customFormat="1" ht="15.75" x14ac:dyDescent="0.25"/>
    <row r="231704" s="1" customFormat="1" ht="15.75" x14ac:dyDescent="0.25"/>
    <row r="231705" s="1" customFormat="1" ht="15.75" x14ac:dyDescent="0.25"/>
    <row r="231706" s="1" customFormat="1" ht="15.75" x14ac:dyDescent="0.25"/>
    <row r="231707" s="1" customFormat="1" ht="15.75" x14ac:dyDescent="0.25"/>
    <row r="231708" s="1" customFormat="1" ht="15.75" x14ac:dyDescent="0.25"/>
    <row r="231709" s="1" customFormat="1" ht="15.75" x14ac:dyDescent="0.25"/>
    <row r="231710" s="1" customFormat="1" ht="15.75" x14ac:dyDescent="0.25"/>
    <row r="231711" s="1" customFormat="1" ht="15.75" x14ac:dyDescent="0.25"/>
    <row r="231712" s="1" customFormat="1" ht="15.75" x14ac:dyDescent="0.25"/>
    <row r="231713" s="1" customFormat="1" ht="15.75" x14ac:dyDescent="0.25"/>
    <row r="231714" s="1" customFormat="1" ht="15.75" x14ac:dyDescent="0.25"/>
    <row r="231715" s="1" customFormat="1" ht="15.75" x14ac:dyDescent="0.25"/>
    <row r="231716" s="1" customFormat="1" ht="15.75" x14ac:dyDescent="0.25"/>
    <row r="231717" s="1" customFormat="1" ht="15.75" x14ac:dyDescent="0.25"/>
    <row r="231718" s="1" customFormat="1" ht="15.75" x14ac:dyDescent="0.25"/>
    <row r="231719" s="1" customFormat="1" ht="15.75" x14ac:dyDescent="0.25"/>
    <row r="231720" s="1" customFormat="1" ht="15.75" x14ac:dyDescent="0.25"/>
    <row r="231721" s="1" customFormat="1" ht="15.75" x14ac:dyDescent="0.25"/>
    <row r="231722" s="1" customFormat="1" ht="15.75" x14ac:dyDescent="0.25"/>
    <row r="231723" s="1" customFormat="1" ht="15.75" x14ac:dyDescent="0.25"/>
    <row r="231724" s="1" customFormat="1" ht="15.75" x14ac:dyDescent="0.25"/>
    <row r="231725" s="1" customFormat="1" ht="15.75" x14ac:dyDescent="0.25"/>
    <row r="231726" s="1" customFormat="1" ht="15.75" x14ac:dyDescent="0.25"/>
    <row r="231727" s="1" customFormat="1" ht="15.75" x14ac:dyDescent="0.25"/>
    <row r="231728" s="1" customFormat="1" ht="15.75" x14ac:dyDescent="0.25"/>
    <row r="231729" s="1" customFormat="1" ht="15.75" x14ac:dyDescent="0.25"/>
    <row r="231730" s="1" customFormat="1" ht="15.75" x14ac:dyDescent="0.25"/>
    <row r="231731" s="1" customFormat="1" ht="15.75" x14ac:dyDescent="0.25"/>
    <row r="231732" s="1" customFormat="1" ht="15.75" x14ac:dyDescent="0.25"/>
    <row r="231733" s="1" customFormat="1" ht="15.75" x14ac:dyDescent="0.25"/>
    <row r="231734" s="1" customFormat="1" ht="15.75" x14ac:dyDescent="0.25"/>
    <row r="231735" s="1" customFormat="1" ht="15.75" x14ac:dyDescent="0.25"/>
    <row r="231736" s="1" customFormat="1" ht="15.75" x14ac:dyDescent="0.25"/>
    <row r="231737" s="1" customFormat="1" ht="15.75" x14ac:dyDescent="0.25"/>
    <row r="231738" s="1" customFormat="1" ht="15.75" x14ac:dyDescent="0.25"/>
    <row r="231739" s="1" customFormat="1" ht="15.75" x14ac:dyDescent="0.25"/>
    <row r="231740" s="1" customFormat="1" ht="15.75" x14ac:dyDescent="0.25"/>
    <row r="231741" s="1" customFormat="1" ht="15.75" x14ac:dyDescent="0.25"/>
    <row r="231742" s="1" customFormat="1" ht="15.75" x14ac:dyDescent="0.25"/>
    <row r="231743" s="1" customFormat="1" ht="15.75" x14ac:dyDescent="0.25"/>
    <row r="231744" s="1" customFormat="1" ht="15.75" x14ac:dyDescent="0.25"/>
    <row r="231745" s="1" customFormat="1" ht="15.75" x14ac:dyDescent="0.25"/>
    <row r="231746" s="1" customFormat="1" ht="15.75" x14ac:dyDescent="0.25"/>
    <row r="231747" s="1" customFormat="1" ht="15.75" x14ac:dyDescent="0.25"/>
    <row r="231748" s="1" customFormat="1" ht="15.75" x14ac:dyDescent="0.25"/>
    <row r="231749" s="1" customFormat="1" ht="15.75" x14ac:dyDescent="0.25"/>
    <row r="231750" s="1" customFormat="1" ht="15.75" x14ac:dyDescent="0.25"/>
    <row r="231751" s="1" customFormat="1" ht="15.75" x14ac:dyDescent="0.25"/>
    <row r="231752" s="1" customFormat="1" ht="15.75" x14ac:dyDescent="0.25"/>
    <row r="231753" s="1" customFormat="1" ht="15.75" x14ac:dyDescent="0.25"/>
    <row r="231754" s="1" customFormat="1" ht="15.75" x14ac:dyDescent="0.25"/>
    <row r="231755" s="1" customFormat="1" ht="15.75" x14ac:dyDescent="0.25"/>
    <row r="231756" s="1" customFormat="1" ht="15.75" x14ac:dyDescent="0.25"/>
    <row r="231757" s="1" customFormat="1" ht="15.75" x14ac:dyDescent="0.25"/>
    <row r="231758" s="1" customFormat="1" ht="15.75" x14ac:dyDescent="0.25"/>
    <row r="231759" s="1" customFormat="1" ht="15.75" x14ac:dyDescent="0.25"/>
    <row r="231760" s="1" customFormat="1" ht="15.75" x14ac:dyDescent="0.25"/>
    <row r="231761" s="1" customFormat="1" ht="15.75" x14ac:dyDescent="0.25"/>
    <row r="231762" s="1" customFormat="1" ht="15.75" x14ac:dyDescent="0.25"/>
    <row r="231763" s="1" customFormat="1" ht="15.75" x14ac:dyDescent="0.25"/>
    <row r="231764" s="1" customFormat="1" ht="15.75" x14ac:dyDescent="0.25"/>
    <row r="231765" s="1" customFormat="1" ht="15.75" x14ac:dyDescent="0.25"/>
    <row r="231766" s="1" customFormat="1" ht="15.75" x14ac:dyDescent="0.25"/>
    <row r="231767" s="1" customFormat="1" ht="15.75" x14ac:dyDescent="0.25"/>
    <row r="231768" s="1" customFormat="1" ht="15.75" x14ac:dyDescent="0.25"/>
    <row r="231769" s="1" customFormat="1" ht="15.75" x14ac:dyDescent="0.25"/>
    <row r="231770" s="1" customFormat="1" ht="15.75" x14ac:dyDescent="0.25"/>
    <row r="231771" s="1" customFormat="1" ht="15.75" x14ac:dyDescent="0.25"/>
    <row r="231772" s="1" customFormat="1" ht="15.75" x14ac:dyDescent="0.25"/>
    <row r="231773" s="1" customFormat="1" ht="15.75" x14ac:dyDescent="0.25"/>
    <row r="231774" s="1" customFormat="1" ht="15.75" x14ac:dyDescent="0.25"/>
    <row r="231775" s="1" customFormat="1" ht="15.75" x14ac:dyDescent="0.25"/>
    <row r="231776" s="1" customFormat="1" ht="15.75" x14ac:dyDescent="0.25"/>
    <row r="231777" s="1" customFormat="1" ht="15.75" x14ac:dyDescent="0.25"/>
    <row r="231778" s="1" customFormat="1" ht="15.75" x14ac:dyDescent="0.25"/>
    <row r="231779" s="1" customFormat="1" ht="15.75" x14ac:dyDescent="0.25"/>
    <row r="231780" s="1" customFormat="1" ht="15.75" x14ac:dyDescent="0.25"/>
    <row r="231781" s="1" customFormat="1" ht="15.75" x14ac:dyDescent="0.25"/>
    <row r="231782" s="1" customFormat="1" ht="15.75" x14ac:dyDescent="0.25"/>
    <row r="231783" s="1" customFormat="1" ht="15.75" x14ac:dyDescent="0.25"/>
    <row r="231784" s="1" customFormat="1" ht="15.75" x14ac:dyDescent="0.25"/>
    <row r="231785" s="1" customFormat="1" ht="15.75" x14ac:dyDescent="0.25"/>
    <row r="231786" s="1" customFormat="1" ht="15.75" x14ac:dyDescent="0.25"/>
    <row r="231787" s="1" customFormat="1" ht="15.75" x14ac:dyDescent="0.25"/>
    <row r="231788" s="1" customFormat="1" ht="15.75" x14ac:dyDescent="0.25"/>
    <row r="231789" s="1" customFormat="1" ht="15.75" x14ac:dyDescent="0.25"/>
    <row r="231790" s="1" customFormat="1" ht="15.75" x14ac:dyDescent="0.25"/>
    <row r="231791" s="1" customFormat="1" ht="15.75" x14ac:dyDescent="0.25"/>
    <row r="231792" s="1" customFormat="1" ht="15.75" x14ac:dyDescent="0.25"/>
    <row r="231793" s="1" customFormat="1" ht="15.75" x14ac:dyDescent="0.25"/>
    <row r="231794" s="1" customFormat="1" ht="15.75" x14ac:dyDescent="0.25"/>
    <row r="231795" s="1" customFormat="1" ht="15.75" x14ac:dyDescent="0.25"/>
    <row r="231796" s="1" customFormat="1" ht="15.75" x14ac:dyDescent="0.25"/>
    <row r="231797" s="1" customFormat="1" ht="15.75" x14ac:dyDescent="0.25"/>
    <row r="231798" s="1" customFormat="1" ht="15.75" x14ac:dyDescent="0.25"/>
    <row r="231799" s="1" customFormat="1" ht="15.75" x14ac:dyDescent="0.25"/>
    <row r="231800" s="1" customFormat="1" ht="15.75" x14ac:dyDescent="0.25"/>
    <row r="231801" s="1" customFormat="1" ht="15.75" x14ac:dyDescent="0.25"/>
    <row r="231802" s="1" customFormat="1" ht="15.75" x14ac:dyDescent="0.25"/>
    <row r="231803" s="1" customFormat="1" ht="15.75" x14ac:dyDescent="0.25"/>
    <row r="231804" s="1" customFormat="1" ht="15.75" x14ac:dyDescent="0.25"/>
    <row r="231805" s="1" customFormat="1" ht="15.75" x14ac:dyDescent="0.25"/>
    <row r="231806" s="1" customFormat="1" ht="15.75" x14ac:dyDescent="0.25"/>
    <row r="231807" s="1" customFormat="1" ht="15.75" x14ac:dyDescent="0.25"/>
    <row r="231808" s="1" customFormat="1" ht="15.75" x14ac:dyDescent="0.25"/>
    <row r="231809" s="1" customFormat="1" ht="15.75" x14ac:dyDescent="0.25"/>
    <row r="231810" s="1" customFormat="1" ht="15.75" x14ac:dyDescent="0.25"/>
    <row r="231811" s="1" customFormat="1" ht="15.75" x14ac:dyDescent="0.25"/>
    <row r="231812" s="1" customFormat="1" ht="15.75" x14ac:dyDescent="0.25"/>
    <row r="231813" s="1" customFormat="1" ht="15.75" x14ac:dyDescent="0.25"/>
    <row r="231814" s="1" customFormat="1" ht="15.75" x14ac:dyDescent="0.25"/>
    <row r="231815" s="1" customFormat="1" ht="15.75" x14ac:dyDescent="0.25"/>
    <row r="231816" s="1" customFormat="1" ht="15.75" x14ac:dyDescent="0.25"/>
    <row r="231817" s="1" customFormat="1" ht="15.75" x14ac:dyDescent="0.25"/>
    <row r="231818" s="1" customFormat="1" ht="15.75" x14ac:dyDescent="0.25"/>
    <row r="231819" s="1" customFormat="1" ht="15.75" x14ac:dyDescent="0.25"/>
    <row r="231820" s="1" customFormat="1" ht="15.75" x14ac:dyDescent="0.25"/>
    <row r="231821" s="1" customFormat="1" ht="15.75" x14ac:dyDescent="0.25"/>
    <row r="231822" s="1" customFormat="1" ht="15.75" x14ac:dyDescent="0.25"/>
    <row r="231823" s="1" customFormat="1" ht="15.75" x14ac:dyDescent="0.25"/>
    <row r="231824" s="1" customFormat="1" ht="15.75" x14ac:dyDescent="0.25"/>
    <row r="231825" s="1" customFormat="1" ht="15.75" x14ac:dyDescent="0.25"/>
    <row r="231826" s="1" customFormat="1" ht="15.75" x14ac:dyDescent="0.25"/>
    <row r="231827" s="1" customFormat="1" ht="15.75" x14ac:dyDescent="0.25"/>
    <row r="231828" s="1" customFormat="1" ht="15.75" x14ac:dyDescent="0.25"/>
    <row r="231829" s="1" customFormat="1" ht="15.75" x14ac:dyDescent="0.25"/>
    <row r="231830" s="1" customFormat="1" ht="15.75" x14ac:dyDescent="0.25"/>
    <row r="231831" s="1" customFormat="1" ht="15.75" x14ac:dyDescent="0.25"/>
    <row r="231832" s="1" customFormat="1" ht="15.75" x14ac:dyDescent="0.25"/>
    <row r="231833" s="1" customFormat="1" ht="15.75" x14ac:dyDescent="0.25"/>
    <row r="231834" s="1" customFormat="1" ht="15.75" x14ac:dyDescent="0.25"/>
    <row r="231835" s="1" customFormat="1" ht="15.75" x14ac:dyDescent="0.25"/>
    <row r="231836" s="1" customFormat="1" ht="15.75" x14ac:dyDescent="0.25"/>
    <row r="231837" s="1" customFormat="1" ht="15.75" x14ac:dyDescent="0.25"/>
    <row r="231838" s="1" customFormat="1" ht="15.75" x14ac:dyDescent="0.25"/>
    <row r="231839" s="1" customFormat="1" ht="15.75" x14ac:dyDescent="0.25"/>
    <row r="231840" s="1" customFormat="1" ht="15.75" x14ac:dyDescent="0.25"/>
    <row r="231841" s="1" customFormat="1" ht="15.75" x14ac:dyDescent="0.25"/>
    <row r="231842" s="1" customFormat="1" ht="15.75" x14ac:dyDescent="0.25"/>
    <row r="231843" s="1" customFormat="1" ht="15.75" x14ac:dyDescent="0.25"/>
    <row r="231844" s="1" customFormat="1" ht="15.75" x14ac:dyDescent="0.25"/>
    <row r="231845" s="1" customFormat="1" ht="15.75" x14ac:dyDescent="0.25"/>
    <row r="231846" s="1" customFormat="1" ht="15.75" x14ac:dyDescent="0.25"/>
    <row r="231847" s="1" customFormat="1" ht="15.75" x14ac:dyDescent="0.25"/>
    <row r="231848" s="1" customFormat="1" ht="15.75" x14ac:dyDescent="0.25"/>
    <row r="231849" s="1" customFormat="1" ht="15.75" x14ac:dyDescent="0.25"/>
    <row r="231850" s="1" customFormat="1" ht="15.75" x14ac:dyDescent="0.25"/>
    <row r="231851" s="1" customFormat="1" ht="15.75" x14ac:dyDescent="0.25"/>
    <row r="231852" s="1" customFormat="1" ht="15.75" x14ac:dyDescent="0.25"/>
    <row r="231853" s="1" customFormat="1" ht="15.75" x14ac:dyDescent="0.25"/>
    <row r="231854" s="1" customFormat="1" ht="15.75" x14ac:dyDescent="0.25"/>
    <row r="231855" s="1" customFormat="1" ht="15.75" x14ac:dyDescent="0.25"/>
    <row r="231856" s="1" customFormat="1" ht="15.75" x14ac:dyDescent="0.25"/>
    <row r="231857" s="1" customFormat="1" ht="15.75" x14ac:dyDescent="0.25"/>
    <row r="231858" s="1" customFormat="1" ht="15.75" x14ac:dyDescent="0.25"/>
    <row r="231859" s="1" customFormat="1" ht="15.75" x14ac:dyDescent="0.25"/>
    <row r="231860" s="1" customFormat="1" ht="15.75" x14ac:dyDescent="0.25"/>
    <row r="231861" s="1" customFormat="1" ht="15.75" x14ac:dyDescent="0.25"/>
    <row r="231862" s="1" customFormat="1" ht="15.75" x14ac:dyDescent="0.25"/>
    <row r="231863" s="1" customFormat="1" ht="15.75" x14ac:dyDescent="0.25"/>
    <row r="231864" s="1" customFormat="1" ht="15.75" x14ac:dyDescent="0.25"/>
    <row r="231865" s="1" customFormat="1" ht="15.75" x14ac:dyDescent="0.25"/>
    <row r="231866" s="1" customFormat="1" ht="15.75" x14ac:dyDescent="0.25"/>
    <row r="231867" s="1" customFormat="1" ht="15.75" x14ac:dyDescent="0.25"/>
    <row r="231868" s="1" customFormat="1" ht="15.75" x14ac:dyDescent="0.25"/>
    <row r="231869" s="1" customFormat="1" ht="15.75" x14ac:dyDescent="0.25"/>
    <row r="231870" s="1" customFormat="1" ht="15.75" x14ac:dyDescent="0.25"/>
    <row r="231871" s="1" customFormat="1" ht="15.75" x14ac:dyDescent="0.25"/>
    <row r="231872" s="1" customFormat="1" ht="15.75" x14ac:dyDescent="0.25"/>
    <row r="231873" s="1" customFormat="1" ht="15.75" x14ac:dyDescent="0.25"/>
    <row r="231874" s="1" customFormat="1" ht="15.75" x14ac:dyDescent="0.25"/>
    <row r="231875" s="1" customFormat="1" ht="15.75" x14ac:dyDescent="0.25"/>
    <row r="231876" s="1" customFormat="1" ht="15.75" x14ac:dyDescent="0.25"/>
    <row r="231877" s="1" customFormat="1" ht="15.75" x14ac:dyDescent="0.25"/>
    <row r="231878" s="1" customFormat="1" ht="15.75" x14ac:dyDescent="0.25"/>
    <row r="231879" s="1" customFormat="1" ht="15.75" x14ac:dyDescent="0.25"/>
    <row r="231880" s="1" customFormat="1" ht="15.75" x14ac:dyDescent="0.25"/>
    <row r="231881" s="1" customFormat="1" ht="15.75" x14ac:dyDescent="0.25"/>
    <row r="231882" s="1" customFormat="1" ht="15.75" x14ac:dyDescent="0.25"/>
    <row r="231883" s="1" customFormat="1" ht="15.75" x14ac:dyDescent="0.25"/>
    <row r="231884" s="1" customFormat="1" ht="15.75" x14ac:dyDescent="0.25"/>
    <row r="231885" s="1" customFormat="1" ht="15.75" x14ac:dyDescent="0.25"/>
    <row r="231886" s="1" customFormat="1" ht="15.75" x14ac:dyDescent="0.25"/>
    <row r="231887" s="1" customFormat="1" ht="15.75" x14ac:dyDescent="0.25"/>
    <row r="231888" s="1" customFormat="1" ht="15.75" x14ac:dyDescent="0.25"/>
    <row r="231889" s="1" customFormat="1" ht="15.75" x14ac:dyDescent="0.25"/>
    <row r="231890" s="1" customFormat="1" ht="15.75" x14ac:dyDescent="0.25"/>
    <row r="231891" s="1" customFormat="1" ht="15.75" x14ac:dyDescent="0.25"/>
    <row r="231892" s="1" customFormat="1" ht="15.75" x14ac:dyDescent="0.25"/>
    <row r="231893" s="1" customFormat="1" ht="15.75" x14ac:dyDescent="0.25"/>
    <row r="231894" s="1" customFormat="1" ht="15.75" x14ac:dyDescent="0.25"/>
    <row r="231895" s="1" customFormat="1" ht="15.75" x14ac:dyDescent="0.25"/>
    <row r="231896" s="1" customFormat="1" ht="15.75" x14ac:dyDescent="0.25"/>
    <row r="231897" s="1" customFormat="1" ht="15.75" x14ac:dyDescent="0.25"/>
    <row r="231898" s="1" customFormat="1" ht="15.75" x14ac:dyDescent="0.25"/>
    <row r="231899" s="1" customFormat="1" ht="15.75" x14ac:dyDescent="0.25"/>
    <row r="231900" s="1" customFormat="1" ht="15.75" x14ac:dyDescent="0.25"/>
    <row r="231901" s="1" customFormat="1" ht="15.75" x14ac:dyDescent="0.25"/>
    <row r="231902" s="1" customFormat="1" ht="15.75" x14ac:dyDescent="0.25"/>
    <row r="231903" s="1" customFormat="1" ht="15.75" x14ac:dyDescent="0.25"/>
    <row r="231904" s="1" customFormat="1" ht="15.75" x14ac:dyDescent="0.25"/>
    <row r="231905" s="1" customFormat="1" ht="15.75" x14ac:dyDescent="0.25"/>
    <row r="231906" s="1" customFormat="1" ht="15.75" x14ac:dyDescent="0.25"/>
    <row r="231907" s="1" customFormat="1" ht="15.75" x14ac:dyDescent="0.25"/>
    <row r="231908" s="1" customFormat="1" ht="15.75" x14ac:dyDescent="0.25"/>
    <row r="231909" s="1" customFormat="1" ht="15.75" x14ac:dyDescent="0.25"/>
    <row r="231910" s="1" customFormat="1" ht="15.75" x14ac:dyDescent="0.25"/>
    <row r="231911" s="1" customFormat="1" ht="15.75" x14ac:dyDescent="0.25"/>
    <row r="231912" s="1" customFormat="1" ht="15.75" x14ac:dyDescent="0.25"/>
    <row r="231913" s="1" customFormat="1" ht="15.75" x14ac:dyDescent="0.25"/>
    <row r="231914" s="1" customFormat="1" ht="15.75" x14ac:dyDescent="0.25"/>
    <row r="231915" s="1" customFormat="1" ht="15.75" x14ac:dyDescent="0.25"/>
    <row r="231916" s="1" customFormat="1" ht="15.75" x14ac:dyDescent="0.25"/>
    <row r="231917" s="1" customFormat="1" ht="15.75" x14ac:dyDescent="0.25"/>
    <row r="231918" s="1" customFormat="1" ht="15.75" x14ac:dyDescent="0.25"/>
    <row r="231919" s="1" customFormat="1" ht="15.75" x14ac:dyDescent="0.25"/>
    <row r="231920" s="1" customFormat="1" ht="15.75" x14ac:dyDescent="0.25"/>
    <row r="231921" s="1" customFormat="1" ht="15.75" x14ac:dyDescent="0.25"/>
    <row r="231922" s="1" customFormat="1" ht="15.75" x14ac:dyDescent="0.25"/>
    <row r="231923" s="1" customFormat="1" ht="15.75" x14ac:dyDescent="0.25"/>
    <row r="231924" s="1" customFormat="1" ht="15.75" x14ac:dyDescent="0.25"/>
    <row r="231925" s="1" customFormat="1" ht="15.75" x14ac:dyDescent="0.25"/>
    <row r="231926" s="1" customFormat="1" ht="15.75" x14ac:dyDescent="0.25"/>
    <row r="231927" s="1" customFormat="1" ht="15.75" x14ac:dyDescent="0.25"/>
    <row r="231928" s="1" customFormat="1" ht="15.75" x14ac:dyDescent="0.25"/>
    <row r="231929" s="1" customFormat="1" ht="15.75" x14ac:dyDescent="0.25"/>
    <row r="231930" s="1" customFormat="1" ht="15.75" x14ac:dyDescent="0.25"/>
    <row r="231931" s="1" customFormat="1" ht="15.75" x14ac:dyDescent="0.25"/>
    <row r="231932" s="1" customFormat="1" ht="15.75" x14ac:dyDescent="0.25"/>
    <row r="231933" s="1" customFormat="1" ht="15.75" x14ac:dyDescent="0.25"/>
    <row r="231934" s="1" customFormat="1" ht="15.75" x14ac:dyDescent="0.25"/>
    <row r="231935" s="1" customFormat="1" ht="15.75" x14ac:dyDescent="0.25"/>
    <row r="231936" s="1" customFormat="1" ht="15.75" x14ac:dyDescent="0.25"/>
    <row r="231937" s="1" customFormat="1" ht="15.75" x14ac:dyDescent="0.25"/>
    <row r="231938" s="1" customFormat="1" ht="15.75" x14ac:dyDescent="0.25"/>
    <row r="231939" s="1" customFormat="1" ht="15.75" x14ac:dyDescent="0.25"/>
    <row r="231940" s="1" customFormat="1" ht="15.75" x14ac:dyDescent="0.25"/>
    <row r="231941" s="1" customFormat="1" ht="15.75" x14ac:dyDescent="0.25"/>
    <row r="231942" s="1" customFormat="1" ht="15.75" x14ac:dyDescent="0.25"/>
    <row r="231943" s="1" customFormat="1" ht="15.75" x14ac:dyDescent="0.25"/>
    <row r="231944" s="1" customFormat="1" ht="15.75" x14ac:dyDescent="0.25"/>
    <row r="231945" s="1" customFormat="1" ht="15.75" x14ac:dyDescent="0.25"/>
    <row r="231946" s="1" customFormat="1" ht="15.75" x14ac:dyDescent="0.25"/>
    <row r="231947" s="1" customFormat="1" ht="15.75" x14ac:dyDescent="0.25"/>
    <row r="231948" s="1" customFormat="1" ht="15.75" x14ac:dyDescent="0.25"/>
    <row r="231949" s="1" customFormat="1" ht="15.75" x14ac:dyDescent="0.25"/>
    <row r="231950" s="1" customFormat="1" ht="15.75" x14ac:dyDescent="0.25"/>
    <row r="231951" s="1" customFormat="1" ht="15.75" x14ac:dyDescent="0.25"/>
    <row r="231952" s="1" customFormat="1" ht="15.75" x14ac:dyDescent="0.25"/>
    <row r="231953" s="1" customFormat="1" ht="15.75" x14ac:dyDescent="0.25"/>
    <row r="231954" s="1" customFormat="1" ht="15.75" x14ac:dyDescent="0.25"/>
    <row r="231955" s="1" customFormat="1" ht="15.75" x14ac:dyDescent="0.25"/>
    <row r="231956" s="1" customFormat="1" ht="15.75" x14ac:dyDescent="0.25"/>
    <row r="231957" s="1" customFormat="1" ht="15.75" x14ac:dyDescent="0.25"/>
    <row r="231958" s="1" customFormat="1" ht="15.75" x14ac:dyDescent="0.25"/>
    <row r="231959" s="1" customFormat="1" ht="15.75" x14ac:dyDescent="0.25"/>
    <row r="231960" s="1" customFormat="1" ht="15.75" x14ac:dyDescent="0.25"/>
    <row r="231961" s="1" customFormat="1" ht="15.75" x14ac:dyDescent="0.25"/>
    <row r="231962" s="1" customFormat="1" ht="15.75" x14ac:dyDescent="0.25"/>
    <row r="231963" s="1" customFormat="1" ht="15.75" x14ac:dyDescent="0.25"/>
    <row r="231964" s="1" customFormat="1" ht="15.75" x14ac:dyDescent="0.25"/>
    <row r="231965" s="1" customFormat="1" ht="15.75" x14ac:dyDescent="0.25"/>
    <row r="231966" s="1" customFormat="1" ht="15.75" x14ac:dyDescent="0.25"/>
    <row r="231967" s="1" customFormat="1" ht="15.75" x14ac:dyDescent="0.25"/>
    <row r="231968" s="1" customFormat="1" ht="15.75" x14ac:dyDescent="0.25"/>
    <row r="231969" s="1" customFormat="1" ht="15.75" x14ac:dyDescent="0.25"/>
    <row r="231970" s="1" customFormat="1" ht="15.75" x14ac:dyDescent="0.25"/>
    <row r="231971" s="1" customFormat="1" ht="15.75" x14ac:dyDescent="0.25"/>
    <row r="231972" s="1" customFormat="1" ht="15.75" x14ac:dyDescent="0.25"/>
    <row r="231973" s="1" customFormat="1" ht="15.75" x14ac:dyDescent="0.25"/>
    <row r="231974" s="1" customFormat="1" ht="15.75" x14ac:dyDescent="0.25"/>
    <row r="231975" s="1" customFormat="1" ht="15.75" x14ac:dyDescent="0.25"/>
    <row r="231976" s="1" customFormat="1" ht="15.75" x14ac:dyDescent="0.25"/>
    <row r="231977" s="1" customFormat="1" ht="15.75" x14ac:dyDescent="0.25"/>
    <row r="231978" s="1" customFormat="1" ht="15.75" x14ac:dyDescent="0.25"/>
    <row r="231979" s="1" customFormat="1" ht="15.75" x14ac:dyDescent="0.25"/>
    <row r="231980" s="1" customFormat="1" ht="15.75" x14ac:dyDescent="0.25"/>
    <row r="231981" s="1" customFormat="1" ht="15.75" x14ac:dyDescent="0.25"/>
    <row r="231982" s="1" customFormat="1" ht="15.75" x14ac:dyDescent="0.25"/>
    <row r="231983" s="1" customFormat="1" ht="15.75" x14ac:dyDescent="0.25"/>
    <row r="231984" s="1" customFormat="1" ht="15.75" x14ac:dyDescent="0.25"/>
    <row r="231985" s="1" customFormat="1" ht="15.75" x14ac:dyDescent="0.25"/>
    <row r="231986" s="1" customFormat="1" ht="15.75" x14ac:dyDescent="0.25"/>
    <row r="231987" s="1" customFormat="1" ht="15.75" x14ac:dyDescent="0.25"/>
    <row r="231988" s="1" customFormat="1" ht="15.75" x14ac:dyDescent="0.25"/>
    <row r="231989" s="1" customFormat="1" ht="15.75" x14ac:dyDescent="0.25"/>
    <row r="231990" s="1" customFormat="1" ht="15.75" x14ac:dyDescent="0.25"/>
    <row r="231991" s="1" customFormat="1" ht="15.75" x14ac:dyDescent="0.25"/>
    <row r="231992" s="1" customFormat="1" ht="15.75" x14ac:dyDescent="0.25"/>
    <row r="231993" s="1" customFormat="1" ht="15.75" x14ac:dyDescent="0.25"/>
    <row r="231994" s="1" customFormat="1" ht="15.75" x14ac:dyDescent="0.25"/>
    <row r="231995" s="1" customFormat="1" ht="15.75" x14ac:dyDescent="0.25"/>
    <row r="231996" s="1" customFormat="1" ht="15.75" x14ac:dyDescent="0.25"/>
    <row r="231997" s="1" customFormat="1" ht="15.75" x14ac:dyDescent="0.25"/>
    <row r="231998" s="1" customFormat="1" ht="15.75" x14ac:dyDescent="0.25"/>
    <row r="231999" s="1" customFormat="1" ht="15.75" x14ac:dyDescent="0.25"/>
    <row r="232000" s="1" customFormat="1" ht="15.75" x14ac:dyDescent="0.25"/>
    <row r="232001" s="1" customFormat="1" ht="15.75" x14ac:dyDescent="0.25"/>
    <row r="232002" s="1" customFormat="1" ht="15.75" x14ac:dyDescent="0.25"/>
    <row r="232003" s="1" customFormat="1" ht="15.75" x14ac:dyDescent="0.25"/>
    <row r="232004" s="1" customFormat="1" ht="15.75" x14ac:dyDescent="0.25"/>
    <row r="232005" s="1" customFormat="1" ht="15.75" x14ac:dyDescent="0.25"/>
    <row r="232006" s="1" customFormat="1" ht="15.75" x14ac:dyDescent="0.25"/>
    <row r="232007" s="1" customFormat="1" ht="15.75" x14ac:dyDescent="0.25"/>
    <row r="232008" s="1" customFormat="1" ht="15.75" x14ac:dyDescent="0.25"/>
    <row r="232009" s="1" customFormat="1" ht="15.75" x14ac:dyDescent="0.25"/>
    <row r="232010" s="1" customFormat="1" ht="15.75" x14ac:dyDescent="0.25"/>
    <row r="232011" s="1" customFormat="1" ht="15.75" x14ac:dyDescent="0.25"/>
    <row r="232012" s="1" customFormat="1" ht="15.75" x14ac:dyDescent="0.25"/>
    <row r="232013" s="1" customFormat="1" ht="15.75" x14ac:dyDescent="0.25"/>
    <row r="232014" s="1" customFormat="1" ht="15.75" x14ac:dyDescent="0.25"/>
    <row r="232015" s="1" customFormat="1" ht="15.75" x14ac:dyDescent="0.25"/>
    <row r="232016" s="1" customFormat="1" ht="15.75" x14ac:dyDescent="0.25"/>
    <row r="232017" s="1" customFormat="1" ht="15.75" x14ac:dyDescent="0.25"/>
    <row r="232018" s="1" customFormat="1" ht="15.75" x14ac:dyDescent="0.25"/>
    <row r="232019" s="1" customFormat="1" ht="15.75" x14ac:dyDescent="0.25"/>
    <row r="232020" s="1" customFormat="1" ht="15.75" x14ac:dyDescent="0.25"/>
    <row r="232021" s="1" customFormat="1" ht="15.75" x14ac:dyDescent="0.25"/>
    <row r="232022" s="1" customFormat="1" ht="15.75" x14ac:dyDescent="0.25"/>
    <row r="232023" s="1" customFormat="1" ht="15.75" x14ac:dyDescent="0.25"/>
    <row r="232024" s="1" customFormat="1" ht="15.75" x14ac:dyDescent="0.25"/>
    <row r="232025" s="1" customFormat="1" ht="15.75" x14ac:dyDescent="0.25"/>
    <row r="232026" s="1" customFormat="1" ht="15.75" x14ac:dyDescent="0.25"/>
    <row r="232027" s="1" customFormat="1" ht="15.75" x14ac:dyDescent="0.25"/>
    <row r="232028" s="1" customFormat="1" ht="15.75" x14ac:dyDescent="0.25"/>
    <row r="232029" s="1" customFormat="1" ht="15.75" x14ac:dyDescent="0.25"/>
    <row r="232030" s="1" customFormat="1" ht="15.75" x14ac:dyDescent="0.25"/>
    <row r="232031" s="1" customFormat="1" ht="15.75" x14ac:dyDescent="0.25"/>
    <row r="232032" s="1" customFormat="1" ht="15.75" x14ac:dyDescent="0.25"/>
    <row r="232033" s="1" customFormat="1" ht="15.75" x14ac:dyDescent="0.25"/>
    <row r="232034" s="1" customFormat="1" ht="15.75" x14ac:dyDescent="0.25"/>
    <row r="232035" s="1" customFormat="1" ht="15.75" x14ac:dyDescent="0.25"/>
    <row r="232036" s="1" customFormat="1" ht="15.75" x14ac:dyDescent="0.25"/>
    <row r="232037" s="1" customFormat="1" ht="15.75" x14ac:dyDescent="0.25"/>
    <row r="232038" s="1" customFormat="1" ht="15.75" x14ac:dyDescent="0.25"/>
    <row r="232039" s="1" customFormat="1" ht="15.75" x14ac:dyDescent="0.25"/>
    <row r="232040" s="1" customFormat="1" ht="15.75" x14ac:dyDescent="0.25"/>
    <row r="232041" s="1" customFormat="1" ht="15.75" x14ac:dyDescent="0.25"/>
    <row r="232042" s="1" customFormat="1" ht="15.75" x14ac:dyDescent="0.25"/>
    <row r="232043" s="1" customFormat="1" ht="15.75" x14ac:dyDescent="0.25"/>
    <row r="232044" s="1" customFormat="1" ht="15.75" x14ac:dyDescent="0.25"/>
    <row r="232045" s="1" customFormat="1" ht="15.75" x14ac:dyDescent="0.25"/>
    <row r="232046" s="1" customFormat="1" ht="15.75" x14ac:dyDescent="0.25"/>
    <row r="232047" s="1" customFormat="1" ht="15.75" x14ac:dyDescent="0.25"/>
    <row r="232048" s="1" customFormat="1" ht="15.75" x14ac:dyDescent="0.25"/>
    <row r="232049" s="1" customFormat="1" ht="15.75" x14ac:dyDescent="0.25"/>
    <row r="232050" s="1" customFormat="1" ht="15.75" x14ac:dyDescent="0.25"/>
    <row r="232051" s="1" customFormat="1" ht="15.75" x14ac:dyDescent="0.25"/>
    <row r="232052" s="1" customFormat="1" ht="15.75" x14ac:dyDescent="0.25"/>
    <row r="232053" s="1" customFormat="1" ht="15.75" x14ac:dyDescent="0.25"/>
    <row r="232054" s="1" customFormat="1" ht="15.75" x14ac:dyDescent="0.25"/>
    <row r="232055" s="1" customFormat="1" ht="15.75" x14ac:dyDescent="0.25"/>
    <row r="232056" s="1" customFormat="1" ht="15.75" x14ac:dyDescent="0.25"/>
    <row r="232057" s="1" customFormat="1" ht="15.75" x14ac:dyDescent="0.25"/>
    <row r="232058" s="1" customFormat="1" ht="15.75" x14ac:dyDescent="0.25"/>
    <row r="232059" s="1" customFormat="1" ht="15.75" x14ac:dyDescent="0.25"/>
    <row r="232060" s="1" customFormat="1" ht="15.75" x14ac:dyDescent="0.25"/>
    <row r="232061" s="1" customFormat="1" ht="15.75" x14ac:dyDescent="0.25"/>
    <row r="232062" s="1" customFormat="1" ht="15.75" x14ac:dyDescent="0.25"/>
    <row r="232063" s="1" customFormat="1" ht="15.75" x14ac:dyDescent="0.25"/>
    <row r="232064" s="1" customFormat="1" ht="15.75" x14ac:dyDescent="0.25"/>
    <row r="232065" s="1" customFormat="1" ht="15.75" x14ac:dyDescent="0.25"/>
    <row r="232066" s="1" customFormat="1" ht="15.75" x14ac:dyDescent="0.25"/>
    <row r="232067" s="1" customFormat="1" ht="15.75" x14ac:dyDescent="0.25"/>
    <row r="232068" s="1" customFormat="1" ht="15.75" x14ac:dyDescent="0.25"/>
    <row r="232069" s="1" customFormat="1" ht="15.75" x14ac:dyDescent="0.25"/>
    <row r="232070" s="1" customFormat="1" ht="15.75" x14ac:dyDescent="0.25"/>
    <row r="232071" s="1" customFormat="1" ht="15.75" x14ac:dyDescent="0.25"/>
    <row r="232072" s="1" customFormat="1" ht="15.75" x14ac:dyDescent="0.25"/>
    <row r="232073" s="1" customFormat="1" ht="15.75" x14ac:dyDescent="0.25"/>
    <row r="232074" s="1" customFormat="1" ht="15.75" x14ac:dyDescent="0.25"/>
    <row r="232075" s="1" customFormat="1" ht="15.75" x14ac:dyDescent="0.25"/>
    <row r="232076" s="1" customFormat="1" ht="15.75" x14ac:dyDescent="0.25"/>
    <row r="232077" s="1" customFormat="1" ht="15.75" x14ac:dyDescent="0.25"/>
    <row r="232078" s="1" customFormat="1" ht="15.75" x14ac:dyDescent="0.25"/>
    <row r="232079" s="1" customFormat="1" ht="15.75" x14ac:dyDescent="0.25"/>
    <row r="232080" s="1" customFormat="1" ht="15.75" x14ac:dyDescent="0.25"/>
    <row r="232081" s="1" customFormat="1" ht="15.75" x14ac:dyDescent="0.25"/>
    <row r="232082" s="1" customFormat="1" ht="15.75" x14ac:dyDescent="0.25"/>
    <row r="232083" s="1" customFormat="1" ht="15.75" x14ac:dyDescent="0.25"/>
    <row r="232084" s="1" customFormat="1" ht="15.75" x14ac:dyDescent="0.25"/>
    <row r="232085" s="1" customFormat="1" ht="15.75" x14ac:dyDescent="0.25"/>
    <row r="232086" s="1" customFormat="1" ht="15.75" x14ac:dyDescent="0.25"/>
    <row r="232087" s="1" customFormat="1" ht="15.75" x14ac:dyDescent="0.25"/>
    <row r="232088" s="1" customFormat="1" ht="15.75" x14ac:dyDescent="0.25"/>
    <row r="232089" s="1" customFormat="1" ht="15.75" x14ac:dyDescent="0.25"/>
    <row r="232090" s="1" customFormat="1" ht="15.75" x14ac:dyDescent="0.25"/>
    <row r="232091" s="1" customFormat="1" ht="15.75" x14ac:dyDescent="0.25"/>
    <row r="232092" s="1" customFormat="1" ht="15.75" x14ac:dyDescent="0.25"/>
    <row r="232093" s="1" customFormat="1" ht="15.75" x14ac:dyDescent="0.25"/>
    <row r="232094" s="1" customFormat="1" ht="15.75" x14ac:dyDescent="0.25"/>
    <row r="232095" s="1" customFormat="1" ht="15.75" x14ac:dyDescent="0.25"/>
    <row r="232096" s="1" customFormat="1" ht="15.75" x14ac:dyDescent="0.25"/>
    <row r="232097" s="1" customFormat="1" ht="15.75" x14ac:dyDescent="0.25"/>
    <row r="232098" s="1" customFormat="1" ht="15.75" x14ac:dyDescent="0.25"/>
    <row r="232099" s="1" customFormat="1" ht="15.75" x14ac:dyDescent="0.25"/>
    <row r="232100" s="1" customFormat="1" ht="15.75" x14ac:dyDescent="0.25"/>
    <row r="232101" s="1" customFormat="1" ht="15.75" x14ac:dyDescent="0.25"/>
    <row r="232102" s="1" customFormat="1" ht="15.75" x14ac:dyDescent="0.25"/>
    <row r="232103" s="1" customFormat="1" ht="15.75" x14ac:dyDescent="0.25"/>
    <row r="232104" s="1" customFormat="1" ht="15.75" x14ac:dyDescent="0.25"/>
    <row r="232105" s="1" customFormat="1" ht="15.75" x14ac:dyDescent="0.25"/>
    <row r="232106" s="1" customFormat="1" ht="15.75" x14ac:dyDescent="0.25"/>
    <row r="232107" s="1" customFormat="1" ht="15.75" x14ac:dyDescent="0.25"/>
    <row r="232108" s="1" customFormat="1" ht="15.75" x14ac:dyDescent="0.25"/>
    <row r="232109" s="1" customFormat="1" ht="15.75" x14ac:dyDescent="0.25"/>
    <row r="232110" s="1" customFormat="1" ht="15.75" x14ac:dyDescent="0.25"/>
    <row r="232111" s="1" customFormat="1" ht="15.75" x14ac:dyDescent="0.25"/>
    <row r="232112" s="1" customFormat="1" ht="15.75" x14ac:dyDescent="0.25"/>
    <row r="232113" s="1" customFormat="1" ht="15.75" x14ac:dyDescent="0.25"/>
    <row r="232114" s="1" customFormat="1" ht="15.75" x14ac:dyDescent="0.25"/>
    <row r="232115" s="1" customFormat="1" ht="15.75" x14ac:dyDescent="0.25"/>
    <row r="232116" s="1" customFormat="1" ht="15.75" x14ac:dyDescent="0.25"/>
    <row r="232117" s="1" customFormat="1" ht="15.75" x14ac:dyDescent="0.25"/>
    <row r="232118" s="1" customFormat="1" ht="15.75" x14ac:dyDescent="0.25"/>
    <row r="232119" s="1" customFormat="1" ht="15.75" x14ac:dyDescent="0.25"/>
    <row r="232120" s="1" customFormat="1" ht="15.75" x14ac:dyDescent="0.25"/>
    <row r="232121" s="1" customFormat="1" ht="15.75" x14ac:dyDescent="0.25"/>
    <row r="232122" s="1" customFormat="1" ht="15.75" x14ac:dyDescent="0.25"/>
    <row r="232123" s="1" customFormat="1" ht="15.75" x14ac:dyDescent="0.25"/>
    <row r="232124" s="1" customFormat="1" ht="15.75" x14ac:dyDescent="0.25"/>
    <row r="232125" s="1" customFormat="1" ht="15.75" x14ac:dyDescent="0.25"/>
    <row r="232126" s="1" customFormat="1" ht="15.75" x14ac:dyDescent="0.25"/>
    <row r="232127" s="1" customFormat="1" ht="15.75" x14ac:dyDescent="0.25"/>
    <row r="232128" s="1" customFormat="1" ht="15.75" x14ac:dyDescent="0.25"/>
    <row r="232129" s="1" customFormat="1" ht="15.75" x14ac:dyDescent="0.25"/>
    <row r="232130" s="1" customFormat="1" ht="15.75" x14ac:dyDescent="0.25"/>
    <row r="232131" s="1" customFormat="1" ht="15.75" x14ac:dyDescent="0.25"/>
    <row r="232132" s="1" customFormat="1" ht="15.75" x14ac:dyDescent="0.25"/>
    <row r="232133" s="1" customFormat="1" ht="15.75" x14ac:dyDescent="0.25"/>
    <row r="232134" s="1" customFormat="1" ht="15.75" x14ac:dyDescent="0.25"/>
    <row r="232135" s="1" customFormat="1" ht="15.75" x14ac:dyDescent="0.25"/>
    <row r="232136" s="1" customFormat="1" ht="15.75" x14ac:dyDescent="0.25"/>
    <row r="232137" s="1" customFormat="1" ht="15.75" x14ac:dyDescent="0.25"/>
    <row r="232138" s="1" customFormat="1" ht="15.75" x14ac:dyDescent="0.25"/>
    <row r="232139" s="1" customFormat="1" ht="15.75" x14ac:dyDescent="0.25"/>
    <row r="232140" s="1" customFormat="1" ht="15.75" x14ac:dyDescent="0.25"/>
    <row r="232141" s="1" customFormat="1" ht="15.75" x14ac:dyDescent="0.25"/>
    <row r="232142" s="1" customFormat="1" ht="15.75" x14ac:dyDescent="0.25"/>
    <row r="232143" s="1" customFormat="1" ht="15.75" x14ac:dyDescent="0.25"/>
    <row r="232144" s="1" customFormat="1" ht="15.75" x14ac:dyDescent="0.25"/>
    <row r="232145" s="1" customFormat="1" ht="15.75" x14ac:dyDescent="0.25"/>
    <row r="232146" s="1" customFormat="1" ht="15.75" x14ac:dyDescent="0.25"/>
    <row r="232147" s="1" customFormat="1" ht="15.75" x14ac:dyDescent="0.25"/>
    <row r="232148" s="1" customFormat="1" ht="15.75" x14ac:dyDescent="0.25"/>
    <row r="232149" s="1" customFormat="1" ht="15.75" x14ac:dyDescent="0.25"/>
    <row r="232150" s="1" customFormat="1" ht="15.75" x14ac:dyDescent="0.25"/>
    <row r="232151" s="1" customFormat="1" ht="15.75" x14ac:dyDescent="0.25"/>
    <row r="232152" s="1" customFormat="1" ht="15.75" x14ac:dyDescent="0.25"/>
    <row r="232153" s="1" customFormat="1" ht="15.75" x14ac:dyDescent="0.25"/>
    <row r="232154" s="1" customFormat="1" ht="15.75" x14ac:dyDescent="0.25"/>
    <row r="232155" s="1" customFormat="1" ht="15.75" x14ac:dyDescent="0.25"/>
    <row r="232156" s="1" customFormat="1" ht="15.75" x14ac:dyDescent="0.25"/>
    <row r="232157" s="1" customFormat="1" ht="15.75" x14ac:dyDescent="0.25"/>
    <row r="232158" s="1" customFormat="1" ht="15.75" x14ac:dyDescent="0.25"/>
    <row r="232159" s="1" customFormat="1" ht="15.75" x14ac:dyDescent="0.25"/>
    <row r="232160" s="1" customFormat="1" ht="15.75" x14ac:dyDescent="0.25"/>
    <row r="232161" s="1" customFormat="1" ht="15.75" x14ac:dyDescent="0.25"/>
    <row r="232162" s="1" customFormat="1" ht="15.75" x14ac:dyDescent="0.25"/>
    <row r="232163" s="1" customFormat="1" ht="15.75" x14ac:dyDescent="0.25"/>
    <row r="232164" s="1" customFormat="1" ht="15.75" x14ac:dyDescent="0.25"/>
    <row r="232165" s="1" customFormat="1" ht="15.75" x14ac:dyDescent="0.25"/>
    <row r="232166" s="1" customFormat="1" ht="15.75" x14ac:dyDescent="0.25"/>
    <row r="232167" s="1" customFormat="1" ht="15.75" x14ac:dyDescent="0.25"/>
    <row r="232168" s="1" customFormat="1" ht="15.75" x14ac:dyDescent="0.25"/>
    <row r="232169" s="1" customFormat="1" ht="15.75" x14ac:dyDescent="0.25"/>
    <row r="232170" s="1" customFormat="1" ht="15.75" x14ac:dyDescent="0.25"/>
    <row r="232171" s="1" customFormat="1" ht="15.75" x14ac:dyDescent="0.25"/>
    <row r="232172" s="1" customFormat="1" ht="15.75" x14ac:dyDescent="0.25"/>
    <row r="232173" s="1" customFormat="1" ht="15.75" x14ac:dyDescent="0.25"/>
    <row r="232174" s="1" customFormat="1" ht="15.75" x14ac:dyDescent="0.25"/>
    <row r="232175" s="1" customFormat="1" ht="15.75" x14ac:dyDescent="0.25"/>
    <row r="232176" s="1" customFormat="1" ht="15.75" x14ac:dyDescent="0.25"/>
    <row r="232177" s="1" customFormat="1" ht="15.75" x14ac:dyDescent="0.25"/>
    <row r="232178" s="1" customFormat="1" ht="15.75" x14ac:dyDescent="0.25"/>
    <row r="232179" s="1" customFormat="1" ht="15.75" x14ac:dyDescent="0.25"/>
    <row r="232180" s="1" customFormat="1" ht="15.75" x14ac:dyDescent="0.25"/>
    <row r="232181" s="1" customFormat="1" ht="15.75" x14ac:dyDescent="0.25"/>
    <row r="232182" s="1" customFormat="1" ht="15.75" x14ac:dyDescent="0.25"/>
    <row r="232183" s="1" customFormat="1" ht="15.75" x14ac:dyDescent="0.25"/>
    <row r="232184" s="1" customFormat="1" ht="15.75" x14ac:dyDescent="0.25"/>
    <row r="232185" s="1" customFormat="1" ht="15.75" x14ac:dyDescent="0.25"/>
    <row r="232186" s="1" customFormat="1" ht="15.75" x14ac:dyDescent="0.25"/>
    <row r="232187" s="1" customFormat="1" ht="15.75" x14ac:dyDescent="0.25"/>
    <row r="232188" s="1" customFormat="1" ht="15.75" x14ac:dyDescent="0.25"/>
    <row r="232189" s="1" customFormat="1" ht="15.75" x14ac:dyDescent="0.25"/>
    <row r="232190" s="1" customFormat="1" ht="15.75" x14ac:dyDescent="0.25"/>
    <row r="232191" s="1" customFormat="1" ht="15.75" x14ac:dyDescent="0.25"/>
    <row r="232192" s="1" customFormat="1" ht="15.75" x14ac:dyDescent="0.25"/>
    <row r="232193" s="1" customFormat="1" ht="15.75" x14ac:dyDescent="0.25"/>
    <row r="232194" s="1" customFormat="1" ht="15.75" x14ac:dyDescent="0.25"/>
    <row r="232195" s="1" customFormat="1" ht="15.75" x14ac:dyDescent="0.25"/>
    <row r="232196" s="1" customFormat="1" ht="15.75" x14ac:dyDescent="0.25"/>
    <row r="232197" s="1" customFormat="1" ht="15.75" x14ac:dyDescent="0.25"/>
    <row r="232198" s="1" customFormat="1" ht="15.75" x14ac:dyDescent="0.25"/>
    <row r="232199" s="1" customFormat="1" ht="15.75" x14ac:dyDescent="0.25"/>
    <row r="232200" s="1" customFormat="1" ht="15.75" x14ac:dyDescent="0.25"/>
    <row r="232201" s="1" customFormat="1" ht="15.75" x14ac:dyDescent="0.25"/>
    <row r="232202" s="1" customFormat="1" ht="15.75" x14ac:dyDescent="0.25"/>
    <row r="232203" s="1" customFormat="1" ht="15.75" x14ac:dyDescent="0.25"/>
    <row r="232204" s="1" customFormat="1" ht="15.75" x14ac:dyDescent="0.25"/>
    <row r="232205" s="1" customFormat="1" ht="15.75" x14ac:dyDescent="0.25"/>
    <row r="232206" s="1" customFormat="1" ht="15.75" x14ac:dyDescent="0.25"/>
    <row r="232207" s="1" customFormat="1" ht="15.75" x14ac:dyDescent="0.25"/>
    <row r="232208" s="1" customFormat="1" ht="15.75" x14ac:dyDescent="0.25"/>
    <row r="232209" s="1" customFormat="1" ht="15.75" x14ac:dyDescent="0.25"/>
    <row r="232210" s="1" customFormat="1" ht="15.75" x14ac:dyDescent="0.25"/>
    <row r="232211" s="1" customFormat="1" ht="15.75" x14ac:dyDescent="0.25"/>
    <row r="232212" s="1" customFormat="1" ht="15.75" x14ac:dyDescent="0.25"/>
    <row r="232213" s="1" customFormat="1" ht="15.75" x14ac:dyDescent="0.25"/>
    <row r="232214" s="1" customFormat="1" ht="15.75" x14ac:dyDescent="0.25"/>
    <row r="232215" s="1" customFormat="1" ht="15.75" x14ac:dyDescent="0.25"/>
    <row r="232216" s="1" customFormat="1" ht="15.75" x14ac:dyDescent="0.25"/>
    <row r="232217" s="1" customFormat="1" ht="15.75" x14ac:dyDescent="0.25"/>
    <row r="232218" s="1" customFormat="1" ht="15.75" x14ac:dyDescent="0.25"/>
    <row r="232219" s="1" customFormat="1" ht="15.75" x14ac:dyDescent="0.25"/>
    <row r="232220" s="1" customFormat="1" ht="15.75" x14ac:dyDescent="0.25"/>
    <row r="232221" s="1" customFormat="1" ht="15.75" x14ac:dyDescent="0.25"/>
    <row r="232222" s="1" customFormat="1" ht="15.75" x14ac:dyDescent="0.25"/>
    <row r="232223" s="1" customFormat="1" ht="15.75" x14ac:dyDescent="0.25"/>
    <row r="232224" s="1" customFormat="1" ht="15.75" x14ac:dyDescent="0.25"/>
    <row r="232225" s="1" customFormat="1" ht="15.75" x14ac:dyDescent="0.25"/>
    <row r="232226" s="1" customFormat="1" ht="15.75" x14ac:dyDescent="0.25"/>
    <row r="232227" s="1" customFormat="1" ht="15.75" x14ac:dyDescent="0.25"/>
    <row r="232228" s="1" customFormat="1" ht="15.75" x14ac:dyDescent="0.25"/>
    <row r="232229" s="1" customFormat="1" ht="15.75" x14ac:dyDescent="0.25"/>
    <row r="232230" s="1" customFormat="1" ht="15.75" x14ac:dyDescent="0.25"/>
    <row r="232231" s="1" customFormat="1" ht="15.75" x14ac:dyDescent="0.25"/>
    <row r="232232" s="1" customFormat="1" ht="15.75" x14ac:dyDescent="0.25"/>
    <row r="232233" s="1" customFormat="1" ht="15.75" x14ac:dyDescent="0.25"/>
    <row r="232234" s="1" customFormat="1" ht="15.75" x14ac:dyDescent="0.25"/>
    <row r="232235" s="1" customFormat="1" ht="15.75" x14ac:dyDescent="0.25"/>
    <row r="232236" s="1" customFormat="1" ht="15.75" x14ac:dyDescent="0.25"/>
    <row r="232237" s="1" customFormat="1" ht="15.75" x14ac:dyDescent="0.25"/>
    <row r="232238" s="1" customFormat="1" ht="15.75" x14ac:dyDescent="0.25"/>
    <row r="232239" s="1" customFormat="1" ht="15.75" x14ac:dyDescent="0.25"/>
    <row r="232240" s="1" customFormat="1" ht="15.75" x14ac:dyDescent="0.25"/>
    <row r="232241" s="1" customFormat="1" ht="15.75" x14ac:dyDescent="0.25"/>
    <row r="232242" s="1" customFormat="1" ht="15.75" x14ac:dyDescent="0.25"/>
    <row r="232243" s="1" customFormat="1" ht="15.75" x14ac:dyDescent="0.25"/>
    <row r="232244" s="1" customFormat="1" ht="15.75" x14ac:dyDescent="0.25"/>
    <row r="232245" s="1" customFormat="1" ht="15.75" x14ac:dyDescent="0.25"/>
    <row r="232246" s="1" customFormat="1" ht="15.75" x14ac:dyDescent="0.25"/>
    <row r="232247" s="1" customFormat="1" ht="15.75" x14ac:dyDescent="0.25"/>
    <row r="232248" s="1" customFormat="1" ht="15.75" x14ac:dyDescent="0.25"/>
    <row r="232249" s="1" customFormat="1" ht="15.75" x14ac:dyDescent="0.25"/>
    <row r="232250" s="1" customFormat="1" ht="15.75" x14ac:dyDescent="0.25"/>
    <row r="232251" s="1" customFormat="1" ht="15.75" x14ac:dyDescent="0.25"/>
    <row r="232252" s="1" customFormat="1" ht="15.75" x14ac:dyDescent="0.25"/>
    <row r="232253" s="1" customFormat="1" ht="15.75" x14ac:dyDescent="0.25"/>
    <row r="232254" s="1" customFormat="1" ht="15.75" x14ac:dyDescent="0.25"/>
    <row r="232255" s="1" customFormat="1" ht="15.75" x14ac:dyDescent="0.25"/>
    <row r="232256" s="1" customFormat="1" ht="15.75" x14ac:dyDescent="0.25"/>
    <row r="232257" s="1" customFormat="1" ht="15.75" x14ac:dyDescent="0.25"/>
    <row r="232258" s="1" customFormat="1" ht="15.75" x14ac:dyDescent="0.25"/>
    <row r="232259" s="1" customFormat="1" ht="15.75" x14ac:dyDescent="0.25"/>
    <row r="232260" s="1" customFormat="1" ht="15.75" x14ac:dyDescent="0.25"/>
    <row r="232261" s="1" customFormat="1" ht="15.75" x14ac:dyDescent="0.25"/>
    <row r="232262" s="1" customFormat="1" ht="15.75" x14ac:dyDescent="0.25"/>
    <row r="232263" s="1" customFormat="1" ht="15.75" x14ac:dyDescent="0.25"/>
    <row r="232264" s="1" customFormat="1" ht="15.75" x14ac:dyDescent="0.25"/>
    <row r="232265" s="1" customFormat="1" ht="15.75" x14ac:dyDescent="0.25"/>
    <row r="232266" s="1" customFormat="1" ht="15.75" x14ac:dyDescent="0.25"/>
    <row r="232267" s="1" customFormat="1" ht="15.75" x14ac:dyDescent="0.25"/>
    <row r="232268" s="1" customFormat="1" ht="15.75" x14ac:dyDescent="0.25"/>
    <row r="232269" s="1" customFormat="1" ht="15.75" x14ac:dyDescent="0.25"/>
    <row r="232270" s="1" customFormat="1" ht="15.75" x14ac:dyDescent="0.25"/>
    <row r="232271" s="1" customFormat="1" ht="15.75" x14ac:dyDescent="0.25"/>
    <row r="232272" s="1" customFormat="1" ht="15.75" x14ac:dyDescent="0.25"/>
    <row r="232273" s="1" customFormat="1" ht="15.75" x14ac:dyDescent="0.25"/>
    <row r="232274" s="1" customFormat="1" ht="15.75" x14ac:dyDescent="0.25"/>
    <row r="232275" s="1" customFormat="1" ht="15.75" x14ac:dyDescent="0.25"/>
    <row r="232276" s="1" customFormat="1" ht="15.75" x14ac:dyDescent="0.25"/>
    <row r="232277" s="1" customFormat="1" ht="15.75" x14ac:dyDescent="0.25"/>
    <row r="232278" s="1" customFormat="1" ht="15.75" x14ac:dyDescent="0.25"/>
    <row r="232279" s="1" customFormat="1" ht="15.75" x14ac:dyDescent="0.25"/>
    <row r="232280" s="1" customFormat="1" ht="15.75" x14ac:dyDescent="0.25"/>
    <row r="232281" s="1" customFormat="1" ht="15.75" x14ac:dyDescent="0.25"/>
    <row r="232282" s="1" customFormat="1" ht="15.75" x14ac:dyDescent="0.25"/>
    <row r="232283" s="1" customFormat="1" ht="15.75" x14ac:dyDescent="0.25"/>
    <row r="232284" s="1" customFormat="1" ht="15.75" x14ac:dyDescent="0.25"/>
    <row r="232285" s="1" customFormat="1" ht="15.75" x14ac:dyDescent="0.25"/>
    <row r="232286" s="1" customFormat="1" ht="15.75" x14ac:dyDescent="0.25"/>
    <row r="232287" s="1" customFormat="1" ht="15.75" x14ac:dyDescent="0.25"/>
    <row r="232288" s="1" customFormat="1" ht="15.75" x14ac:dyDescent="0.25"/>
    <row r="232289" s="1" customFormat="1" ht="15.75" x14ac:dyDescent="0.25"/>
    <row r="232290" s="1" customFormat="1" ht="15.75" x14ac:dyDescent="0.25"/>
    <row r="232291" s="1" customFormat="1" ht="15.75" x14ac:dyDescent="0.25"/>
    <row r="232292" s="1" customFormat="1" ht="15.75" x14ac:dyDescent="0.25"/>
    <row r="232293" s="1" customFormat="1" ht="15.75" x14ac:dyDescent="0.25"/>
    <row r="232294" s="1" customFormat="1" ht="15.75" x14ac:dyDescent="0.25"/>
    <row r="232295" s="1" customFormat="1" ht="15.75" x14ac:dyDescent="0.25"/>
    <row r="232296" s="1" customFormat="1" ht="15.75" x14ac:dyDescent="0.25"/>
    <row r="232297" s="1" customFormat="1" ht="15.75" x14ac:dyDescent="0.25"/>
    <row r="232298" s="1" customFormat="1" ht="15.75" x14ac:dyDescent="0.25"/>
    <row r="232299" s="1" customFormat="1" ht="15.75" x14ac:dyDescent="0.25"/>
    <row r="232300" s="1" customFormat="1" ht="15.75" x14ac:dyDescent="0.25"/>
    <row r="232301" s="1" customFormat="1" ht="15.75" x14ac:dyDescent="0.25"/>
    <row r="232302" s="1" customFormat="1" ht="15.75" x14ac:dyDescent="0.25"/>
    <row r="232303" s="1" customFormat="1" ht="15.75" x14ac:dyDescent="0.25"/>
    <row r="232304" s="1" customFormat="1" ht="15.75" x14ac:dyDescent="0.25"/>
    <row r="232305" s="1" customFormat="1" ht="15.75" x14ac:dyDescent="0.25"/>
    <row r="232306" s="1" customFormat="1" ht="15.75" x14ac:dyDescent="0.25"/>
    <row r="232307" s="1" customFormat="1" ht="15.75" x14ac:dyDescent="0.25"/>
    <row r="232308" s="1" customFormat="1" ht="15.75" x14ac:dyDescent="0.25"/>
    <row r="232309" s="1" customFormat="1" ht="15.75" x14ac:dyDescent="0.25"/>
    <row r="232310" s="1" customFormat="1" ht="15.75" x14ac:dyDescent="0.25"/>
    <row r="232311" s="1" customFormat="1" ht="15.75" x14ac:dyDescent="0.25"/>
    <row r="232312" s="1" customFormat="1" ht="15.75" x14ac:dyDescent="0.25"/>
    <row r="232313" s="1" customFormat="1" ht="15.75" x14ac:dyDescent="0.25"/>
    <row r="232314" s="1" customFormat="1" ht="15.75" x14ac:dyDescent="0.25"/>
    <row r="232315" s="1" customFormat="1" ht="15.75" x14ac:dyDescent="0.25"/>
    <row r="232316" s="1" customFormat="1" ht="15.75" x14ac:dyDescent="0.25"/>
    <row r="232317" s="1" customFormat="1" ht="15.75" x14ac:dyDescent="0.25"/>
    <row r="232318" s="1" customFormat="1" ht="15.75" x14ac:dyDescent="0.25"/>
    <row r="232319" s="1" customFormat="1" ht="15.75" x14ac:dyDescent="0.25"/>
    <row r="232320" s="1" customFormat="1" ht="15.75" x14ac:dyDescent="0.25"/>
    <row r="232321" s="1" customFormat="1" ht="15.75" x14ac:dyDescent="0.25"/>
    <row r="232322" s="1" customFormat="1" ht="15.75" x14ac:dyDescent="0.25"/>
    <row r="232323" s="1" customFormat="1" ht="15.75" x14ac:dyDescent="0.25"/>
    <row r="232324" s="1" customFormat="1" ht="15.75" x14ac:dyDescent="0.25"/>
    <row r="232325" s="1" customFormat="1" ht="15.75" x14ac:dyDescent="0.25"/>
    <row r="232326" s="1" customFormat="1" ht="15.75" x14ac:dyDescent="0.25"/>
    <row r="232327" s="1" customFormat="1" ht="15.75" x14ac:dyDescent="0.25"/>
    <row r="232328" s="1" customFormat="1" ht="15.75" x14ac:dyDescent="0.25"/>
    <row r="232329" s="1" customFormat="1" ht="15.75" x14ac:dyDescent="0.25"/>
    <row r="232330" s="1" customFormat="1" ht="15.75" x14ac:dyDescent="0.25"/>
    <row r="232331" s="1" customFormat="1" ht="15.75" x14ac:dyDescent="0.25"/>
    <row r="232332" s="1" customFormat="1" ht="15.75" x14ac:dyDescent="0.25"/>
    <row r="232333" s="1" customFormat="1" ht="15.75" x14ac:dyDescent="0.25"/>
    <row r="232334" s="1" customFormat="1" ht="15.75" x14ac:dyDescent="0.25"/>
    <row r="232335" s="1" customFormat="1" ht="15.75" x14ac:dyDescent="0.25"/>
    <row r="232336" s="1" customFormat="1" ht="15.75" x14ac:dyDescent="0.25"/>
    <row r="232337" s="1" customFormat="1" ht="15.75" x14ac:dyDescent="0.25"/>
    <row r="232338" s="1" customFormat="1" ht="15.75" x14ac:dyDescent="0.25"/>
    <row r="232339" s="1" customFormat="1" ht="15.75" x14ac:dyDescent="0.25"/>
    <row r="232340" s="1" customFormat="1" ht="15.75" x14ac:dyDescent="0.25"/>
    <row r="232341" s="1" customFormat="1" ht="15.75" x14ac:dyDescent="0.25"/>
    <row r="232342" s="1" customFormat="1" ht="15.75" x14ac:dyDescent="0.25"/>
    <row r="232343" s="1" customFormat="1" ht="15.75" x14ac:dyDescent="0.25"/>
    <row r="232344" s="1" customFormat="1" ht="15.75" x14ac:dyDescent="0.25"/>
    <row r="232345" s="1" customFormat="1" ht="15.75" x14ac:dyDescent="0.25"/>
    <row r="232346" s="1" customFormat="1" ht="15.75" x14ac:dyDescent="0.25"/>
    <row r="232347" s="1" customFormat="1" ht="15.75" x14ac:dyDescent="0.25"/>
    <row r="232348" s="1" customFormat="1" ht="15.75" x14ac:dyDescent="0.25"/>
    <row r="232349" s="1" customFormat="1" ht="15.75" x14ac:dyDescent="0.25"/>
    <row r="232350" s="1" customFormat="1" ht="15.75" x14ac:dyDescent="0.25"/>
    <row r="232351" s="1" customFormat="1" ht="15.75" x14ac:dyDescent="0.25"/>
    <row r="232352" s="1" customFormat="1" ht="15.75" x14ac:dyDescent="0.25"/>
    <row r="232353" s="1" customFormat="1" ht="15.75" x14ac:dyDescent="0.25"/>
    <row r="232354" s="1" customFormat="1" ht="15.75" x14ac:dyDescent="0.25"/>
    <row r="232355" s="1" customFormat="1" ht="15.75" x14ac:dyDescent="0.25"/>
    <row r="232356" s="1" customFormat="1" ht="15.75" x14ac:dyDescent="0.25"/>
    <row r="232357" s="1" customFormat="1" ht="15.75" x14ac:dyDescent="0.25"/>
    <row r="232358" s="1" customFormat="1" ht="15.75" x14ac:dyDescent="0.25"/>
    <row r="232359" s="1" customFormat="1" ht="15.75" x14ac:dyDescent="0.25"/>
    <row r="232360" s="1" customFormat="1" ht="15.75" x14ac:dyDescent="0.25"/>
    <row r="232361" s="1" customFormat="1" ht="15.75" x14ac:dyDescent="0.25"/>
    <row r="232362" s="1" customFormat="1" ht="15.75" x14ac:dyDescent="0.25"/>
    <row r="232363" s="1" customFormat="1" ht="15.75" x14ac:dyDescent="0.25"/>
    <row r="232364" s="1" customFormat="1" ht="15.75" x14ac:dyDescent="0.25"/>
    <row r="232365" s="1" customFormat="1" ht="15.75" x14ac:dyDescent="0.25"/>
    <row r="232366" s="1" customFormat="1" ht="15.75" x14ac:dyDescent="0.25"/>
    <row r="232367" s="1" customFormat="1" ht="15.75" x14ac:dyDescent="0.25"/>
    <row r="232368" s="1" customFormat="1" ht="15.75" x14ac:dyDescent="0.25"/>
    <row r="232369" s="1" customFormat="1" ht="15.75" x14ac:dyDescent="0.25"/>
    <row r="232370" s="1" customFormat="1" ht="15.75" x14ac:dyDescent="0.25"/>
    <row r="232371" s="1" customFormat="1" ht="15.75" x14ac:dyDescent="0.25"/>
    <row r="232372" s="1" customFormat="1" ht="15.75" x14ac:dyDescent="0.25"/>
    <row r="232373" s="1" customFormat="1" ht="15.75" x14ac:dyDescent="0.25"/>
    <row r="232374" s="1" customFormat="1" ht="15.75" x14ac:dyDescent="0.25"/>
    <row r="232375" s="1" customFormat="1" ht="15.75" x14ac:dyDescent="0.25"/>
    <row r="232376" s="1" customFormat="1" ht="15.75" x14ac:dyDescent="0.25"/>
    <row r="232377" s="1" customFormat="1" ht="15.75" x14ac:dyDescent="0.25"/>
    <row r="232378" s="1" customFormat="1" ht="15.75" x14ac:dyDescent="0.25"/>
    <row r="232379" s="1" customFormat="1" ht="15.75" x14ac:dyDescent="0.25"/>
    <row r="232380" s="1" customFormat="1" ht="15.75" x14ac:dyDescent="0.25"/>
    <row r="232381" s="1" customFormat="1" ht="15.75" x14ac:dyDescent="0.25"/>
    <row r="232382" s="1" customFormat="1" ht="15.75" x14ac:dyDescent="0.25"/>
    <row r="232383" s="1" customFormat="1" ht="15.75" x14ac:dyDescent="0.25"/>
    <row r="232384" s="1" customFormat="1" ht="15.75" x14ac:dyDescent="0.25"/>
    <row r="232385" s="1" customFormat="1" ht="15.75" x14ac:dyDescent="0.25"/>
    <row r="232386" s="1" customFormat="1" ht="15.75" x14ac:dyDescent="0.25"/>
    <row r="232387" s="1" customFormat="1" ht="15.75" x14ac:dyDescent="0.25"/>
    <row r="232388" s="1" customFormat="1" ht="15.75" x14ac:dyDescent="0.25"/>
    <row r="232389" s="1" customFormat="1" ht="15.75" x14ac:dyDescent="0.25"/>
    <row r="232390" s="1" customFormat="1" ht="15.75" x14ac:dyDescent="0.25"/>
    <row r="232391" s="1" customFormat="1" ht="15.75" x14ac:dyDescent="0.25"/>
    <row r="232392" s="1" customFormat="1" ht="15.75" x14ac:dyDescent="0.25"/>
    <row r="232393" s="1" customFormat="1" ht="15.75" x14ac:dyDescent="0.25"/>
    <row r="232394" s="1" customFormat="1" ht="15.75" x14ac:dyDescent="0.25"/>
    <row r="232395" s="1" customFormat="1" ht="15.75" x14ac:dyDescent="0.25"/>
    <row r="232396" s="1" customFormat="1" ht="15.75" x14ac:dyDescent="0.25"/>
    <row r="232397" s="1" customFormat="1" ht="15.75" x14ac:dyDescent="0.25"/>
    <row r="232398" s="1" customFormat="1" ht="15.75" x14ac:dyDescent="0.25"/>
    <row r="232399" s="1" customFormat="1" ht="15.75" x14ac:dyDescent="0.25"/>
    <row r="232400" s="1" customFormat="1" ht="15.75" x14ac:dyDescent="0.25"/>
    <row r="232401" s="1" customFormat="1" ht="15.75" x14ac:dyDescent="0.25"/>
    <row r="232402" s="1" customFormat="1" ht="15.75" x14ac:dyDescent="0.25"/>
    <row r="232403" s="1" customFormat="1" ht="15.75" x14ac:dyDescent="0.25"/>
    <row r="232404" s="1" customFormat="1" ht="15.75" x14ac:dyDescent="0.25"/>
    <row r="232405" s="1" customFormat="1" ht="15.75" x14ac:dyDescent="0.25"/>
    <row r="232406" s="1" customFormat="1" ht="15.75" x14ac:dyDescent="0.25"/>
    <row r="232407" s="1" customFormat="1" ht="15.75" x14ac:dyDescent="0.25"/>
    <row r="232408" s="1" customFormat="1" ht="15.75" x14ac:dyDescent="0.25"/>
    <row r="232409" s="1" customFormat="1" ht="15.75" x14ac:dyDescent="0.25"/>
    <row r="232410" s="1" customFormat="1" ht="15.75" x14ac:dyDescent="0.25"/>
    <row r="232411" s="1" customFormat="1" ht="15.75" x14ac:dyDescent="0.25"/>
    <row r="232412" s="1" customFormat="1" ht="15.75" x14ac:dyDescent="0.25"/>
    <row r="232413" s="1" customFormat="1" ht="15.75" x14ac:dyDescent="0.25"/>
    <row r="232414" s="1" customFormat="1" ht="15.75" x14ac:dyDescent="0.25"/>
    <row r="232415" s="1" customFormat="1" ht="15.75" x14ac:dyDescent="0.25"/>
    <row r="232416" s="1" customFormat="1" ht="15.75" x14ac:dyDescent="0.25"/>
    <row r="232417" s="1" customFormat="1" ht="15.75" x14ac:dyDescent="0.25"/>
    <row r="232418" s="1" customFormat="1" ht="15.75" x14ac:dyDescent="0.25"/>
    <row r="232419" s="1" customFormat="1" ht="15.75" x14ac:dyDescent="0.25"/>
    <row r="232420" s="1" customFormat="1" ht="15.75" x14ac:dyDescent="0.25"/>
    <row r="232421" s="1" customFormat="1" ht="15.75" x14ac:dyDescent="0.25"/>
    <row r="232422" s="1" customFormat="1" ht="15.75" x14ac:dyDescent="0.25"/>
    <row r="232423" s="1" customFormat="1" ht="15.75" x14ac:dyDescent="0.25"/>
    <row r="232424" s="1" customFormat="1" ht="15.75" x14ac:dyDescent="0.25"/>
    <row r="232425" s="1" customFormat="1" ht="15.75" x14ac:dyDescent="0.25"/>
    <row r="232426" s="1" customFormat="1" ht="15.75" x14ac:dyDescent="0.25"/>
    <row r="232427" s="1" customFormat="1" ht="15.75" x14ac:dyDescent="0.25"/>
    <row r="232428" s="1" customFormat="1" ht="15.75" x14ac:dyDescent="0.25"/>
    <row r="232429" s="1" customFormat="1" ht="15.75" x14ac:dyDescent="0.25"/>
    <row r="232430" s="1" customFormat="1" ht="15.75" x14ac:dyDescent="0.25"/>
    <row r="232431" s="1" customFormat="1" ht="15.75" x14ac:dyDescent="0.25"/>
    <row r="232432" s="1" customFormat="1" ht="15.75" x14ac:dyDescent="0.25"/>
    <row r="232433" s="1" customFormat="1" ht="15.75" x14ac:dyDescent="0.25"/>
    <row r="232434" s="1" customFormat="1" ht="15.75" x14ac:dyDescent="0.25"/>
    <row r="232435" s="1" customFormat="1" ht="15.75" x14ac:dyDescent="0.25"/>
    <row r="232436" s="1" customFormat="1" ht="15.75" x14ac:dyDescent="0.25"/>
    <row r="232437" s="1" customFormat="1" ht="15.75" x14ac:dyDescent="0.25"/>
    <row r="232438" s="1" customFormat="1" ht="15.75" x14ac:dyDescent="0.25"/>
    <row r="232439" s="1" customFormat="1" ht="15.75" x14ac:dyDescent="0.25"/>
    <row r="232440" s="1" customFormat="1" ht="15.75" x14ac:dyDescent="0.25"/>
    <row r="232441" s="1" customFormat="1" ht="15.75" x14ac:dyDescent="0.25"/>
    <row r="232442" s="1" customFormat="1" ht="15.75" x14ac:dyDescent="0.25"/>
    <row r="232443" s="1" customFormat="1" ht="15.75" x14ac:dyDescent="0.25"/>
    <row r="232444" s="1" customFormat="1" ht="15.75" x14ac:dyDescent="0.25"/>
    <row r="232445" s="1" customFormat="1" ht="15.75" x14ac:dyDescent="0.25"/>
    <row r="232446" s="1" customFormat="1" ht="15.75" x14ac:dyDescent="0.25"/>
    <row r="232447" s="1" customFormat="1" ht="15.75" x14ac:dyDescent="0.25"/>
    <row r="232448" s="1" customFormat="1" ht="15.75" x14ac:dyDescent="0.25"/>
    <row r="232449" s="1" customFormat="1" ht="15.75" x14ac:dyDescent="0.25"/>
    <row r="232450" s="1" customFormat="1" ht="15.75" x14ac:dyDescent="0.25"/>
    <row r="232451" s="1" customFormat="1" ht="15.75" x14ac:dyDescent="0.25"/>
    <row r="232452" s="1" customFormat="1" ht="15.75" x14ac:dyDescent="0.25"/>
    <row r="232453" s="1" customFormat="1" ht="15.75" x14ac:dyDescent="0.25"/>
    <row r="232454" s="1" customFormat="1" ht="15.75" x14ac:dyDescent="0.25"/>
    <row r="232455" s="1" customFormat="1" ht="15.75" x14ac:dyDescent="0.25"/>
    <row r="232456" s="1" customFormat="1" ht="15.75" x14ac:dyDescent="0.25"/>
    <row r="232457" s="1" customFormat="1" ht="15.75" x14ac:dyDescent="0.25"/>
    <row r="232458" s="1" customFormat="1" ht="15.75" x14ac:dyDescent="0.25"/>
    <row r="232459" s="1" customFormat="1" ht="15.75" x14ac:dyDescent="0.25"/>
    <row r="232460" s="1" customFormat="1" ht="15.75" x14ac:dyDescent="0.25"/>
    <row r="232461" s="1" customFormat="1" ht="15.75" x14ac:dyDescent="0.25"/>
    <row r="232462" s="1" customFormat="1" ht="15.75" x14ac:dyDescent="0.25"/>
    <row r="232463" s="1" customFormat="1" ht="15.75" x14ac:dyDescent="0.25"/>
    <row r="232464" s="1" customFormat="1" ht="15.75" x14ac:dyDescent="0.25"/>
    <row r="232465" s="1" customFormat="1" ht="15.75" x14ac:dyDescent="0.25"/>
    <row r="232466" s="1" customFormat="1" ht="15.75" x14ac:dyDescent="0.25"/>
    <row r="232467" s="1" customFormat="1" ht="15.75" x14ac:dyDescent="0.25"/>
    <row r="232468" s="1" customFormat="1" ht="15.75" x14ac:dyDescent="0.25"/>
    <row r="232469" s="1" customFormat="1" ht="15.75" x14ac:dyDescent="0.25"/>
    <row r="232470" s="1" customFormat="1" ht="15.75" x14ac:dyDescent="0.25"/>
    <row r="232471" s="1" customFormat="1" ht="15.75" x14ac:dyDescent="0.25"/>
    <row r="232472" s="1" customFormat="1" ht="15.75" x14ac:dyDescent="0.25"/>
    <row r="232473" s="1" customFormat="1" ht="15.75" x14ac:dyDescent="0.25"/>
    <row r="232474" s="1" customFormat="1" ht="15.75" x14ac:dyDescent="0.25"/>
    <row r="232475" s="1" customFormat="1" ht="15.75" x14ac:dyDescent="0.25"/>
    <row r="232476" s="1" customFormat="1" ht="15.75" x14ac:dyDescent="0.25"/>
    <row r="232477" s="1" customFormat="1" ht="15.75" x14ac:dyDescent="0.25"/>
    <row r="232478" s="1" customFormat="1" ht="15.75" x14ac:dyDescent="0.25"/>
    <row r="232479" s="1" customFormat="1" ht="15.75" x14ac:dyDescent="0.25"/>
    <row r="232480" s="1" customFormat="1" ht="15.75" x14ac:dyDescent="0.25"/>
    <row r="232481" s="1" customFormat="1" ht="15.75" x14ac:dyDescent="0.25"/>
    <row r="232482" s="1" customFormat="1" ht="15.75" x14ac:dyDescent="0.25"/>
    <row r="232483" s="1" customFormat="1" ht="15.75" x14ac:dyDescent="0.25"/>
    <row r="232484" s="1" customFormat="1" ht="15.75" x14ac:dyDescent="0.25"/>
    <row r="232485" s="1" customFormat="1" ht="15.75" x14ac:dyDescent="0.25"/>
    <row r="232486" s="1" customFormat="1" ht="15.75" x14ac:dyDescent="0.25"/>
    <row r="232487" s="1" customFormat="1" ht="15.75" x14ac:dyDescent="0.25"/>
    <row r="232488" s="1" customFormat="1" ht="15.75" x14ac:dyDescent="0.25"/>
    <row r="232489" s="1" customFormat="1" ht="15.75" x14ac:dyDescent="0.25"/>
    <row r="232490" s="1" customFormat="1" ht="15.75" x14ac:dyDescent="0.25"/>
    <row r="232491" s="1" customFormat="1" ht="15.75" x14ac:dyDescent="0.25"/>
    <row r="232492" s="1" customFormat="1" ht="15.75" x14ac:dyDescent="0.25"/>
    <row r="232493" s="1" customFormat="1" ht="15.75" x14ac:dyDescent="0.25"/>
    <row r="232494" s="1" customFormat="1" ht="15.75" x14ac:dyDescent="0.25"/>
    <row r="232495" s="1" customFormat="1" ht="15.75" x14ac:dyDescent="0.25"/>
    <row r="232496" s="1" customFormat="1" ht="15.75" x14ac:dyDescent="0.25"/>
    <row r="232497" s="1" customFormat="1" ht="15.75" x14ac:dyDescent="0.25"/>
    <row r="232498" s="1" customFormat="1" ht="15.75" x14ac:dyDescent="0.25"/>
    <row r="232499" s="1" customFormat="1" ht="15.75" x14ac:dyDescent="0.25"/>
    <row r="232500" s="1" customFormat="1" ht="15.75" x14ac:dyDescent="0.25"/>
    <row r="232501" s="1" customFormat="1" ht="15.75" x14ac:dyDescent="0.25"/>
    <row r="232502" s="1" customFormat="1" ht="15.75" x14ac:dyDescent="0.25"/>
    <row r="232503" s="1" customFormat="1" ht="15.75" x14ac:dyDescent="0.25"/>
    <row r="232504" s="1" customFormat="1" ht="15.75" x14ac:dyDescent="0.25"/>
    <row r="232505" s="1" customFormat="1" ht="15.75" x14ac:dyDescent="0.25"/>
    <row r="232506" s="1" customFormat="1" ht="15.75" x14ac:dyDescent="0.25"/>
    <row r="232507" s="1" customFormat="1" ht="15.75" x14ac:dyDescent="0.25"/>
    <row r="232508" s="1" customFormat="1" ht="15.75" x14ac:dyDescent="0.25"/>
    <row r="232509" s="1" customFormat="1" ht="15.75" x14ac:dyDescent="0.25"/>
    <row r="232510" s="1" customFormat="1" ht="15.75" x14ac:dyDescent="0.25"/>
    <row r="232511" s="1" customFormat="1" ht="15.75" x14ac:dyDescent="0.25"/>
    <row r="232512" s="1" customFormat="1" ht="15.75" x14ac:dyDescent="0.25"/>
    <row r="232513" s="1" customFormat="1" ht="15.75" x14ac:dyDescent="0.25"/>
    <row r="232514" s="1" customFormat="1" ht="15.75" x14ac:dyDescent="0.25"/>
    <row r="232515" s="1" customFormat="1" ht="15.75" x14ac:dyDescent="0.25"/>
    <row r="232516" s="1" customFormat="1" ht="15.75" x14ac:dyDescent="0.25"/>
    <row r="232517" s="1" customFormat="1" ht="15.75" x14ac:dyDescent="0.25"/>
    <row r="232518" s="1" customFormat="1" ht="15.75" x14ac:dyDescent="0.25"/>
    <row r="232519" s="1" customFormat="1" ht="15.75" x14ac:dyDescent="0.25"/>
    <row r="232520" s="1" customFormat="1" ht="15.75" x14ac:dyDescent="0.25"/>
    <row r="232521" s="1" customFormat="1" ht="15.75" x14ac:dyDescent="0.25"/>
    <row r="232522" s="1" customFormat="1" ht="15.75" x14ac:dyDescent="0.25"/>
    <row r="232523" s="1" customFormat="1" ht="15.75" x14ac:dyDescent="0.25"/>
    <row r="232524" s="1" customFormat="1" ht="15.75" x14ac:dyDescent="0.25"/>
    <row r="232525" s="1" customFormat="1" ht="15.75" x14ac:dyDescent="0.25"/>
    <row r="232526" s="1" customFormat="1" ht="15.75" x14ac:dyDescent="0.25"/>
    <row r="232527" s="1" customFormat="1" ht="15.75" x14ac:dyDescent="0.25"/>
    <row r="232528" s="1" customFormat="1" ht="15.75" x14ac:dyDescent="0.25"/>
    <row r="232529" s="1" customFormat="1" ht="15.75" x14ac:dyDescent="0.25"/>
    <row r="232530" s="1" customFormat="1" ht="15.75" x14ac:dyDescent="0.25"/>
    <row r="232531" s="1" customFormat="1" ht="15.75" x14ac:dyDescent="0.25"/>
    <row r="232532" s="1" customFormat="1" ht="15.75" x14ac:dyDescent="0.25"/>
    <row r="232533" s="1" customFormat="1" ht="15.75" x14ac:dyDescent="0.25"/>
    <row r="232534" s="1" customFormat="1" ht="15.75" x14ac:dyDescent="0.25"/>
    <row r="232535" s="1" customFormat="1" ht="15.75" x14ac:dyDescent="0.25"/>
    <row r="232536" s="1" customFormat="1" ht="15.75" x14ac:dyDescent="0.25"/>
    <row r="232537" s="1" customFormat="1" ht="15.75" x14ac:dyDescent="0.25"/>
    <row r="232538" s="1" customFormat="1" ht="15.75" x14ac:dyDescent="0.25"/>
    <row r="232539" s="1" customFormat="1" ht="15.75" x14ac:dyDescent="0.25"/>
    <row r="232540" s="1" customFormat="1" ht="15.75" x14ac:dyDescent="0.25"/>
    <row r="232541" s="1" customFormat="1" ht="15.75" x14ac:dyDescent="0.25"/>
    <row r="232542" s="1" customFormat="1" ht="15.75" x14ac:dyDescent="0.25"/>
    <row r="232543" s="1" customFormat="1" ht="15.75" x14ac:dyDescent="0.25"/>
    <row r="232544" s="1" customFormat="1" ht="15.75" x14ac:dyDescent="0.25"/>
    <row r="232545" s="1" customFormat="1" ht="15.75" x14ac:dyDescent="0.25"/>
    <row r="232546" s="1" customFormat="1" ht="15.75" x14ac:dyDescent="0.25"/>
    <row r="232547" s="1" customFormat="1" ht="15.75" x14ac:dyDescent="0.25"/>
    <row r="232548" s="1" customFormat="1" ht="15.75" x14ac:dyDescent="0.25"/>
    <row r="232549" s="1" customFormat="1" ht="15.75" x14ac:dyDescent="0.25"/>
    <row r="232550" s="1" customFormat="1" ht="15.75" x14ac:dyDescent="0.25"/>
    <row r="232551" s="1" customFormat="1" ht="15.75" x14ac:dyDescent="0.25"/>
    <row r="232552" s="1" customFormat="1" ht="15.75" x14ac:dyDescent="0.25"/>
    <row r="232553" s="1" customFormat="1" ht="15.75" x14ac:dyDescent="0.25"/>
    <row r="232554" s="1" customFormat="1" ht="15.75" x14ac:dyDescent="0.25"/>
    <row r="232555" s="1" customFormat="1" ht="15.75" x14ac:dyDescent="0.25"/>
    <row r="232556" s="1" customFormat="1" ht="15.75" x14ac:dyDescent="0.25"/>
    <row r="232557" s="1" customFormat="1" ht="15.75" x14ac:dyDescent="0.25"/>
    <row r="232558" s="1" customFormat="1" ht="15.75" x14ac:dyDescent="0.25"/>
    <row r="232559" s="1" customFormat="1" ht="15.75" x14ac:dyDescent="0.25"/>
    <row r="232560" s="1" customFormat="1" ht="15.75" x14ac:dyDescent="0.25"/>
    <row r="232561" s="1" customFormat="1" ht="15.75" x14ac:dyDescent="0.25"/>
    <row r="232562" s="1" customFormat="1" ht="15.75" x14ac:dyDescent="0.25"/>
    <row r="232563" s="1" customFormat="1" ht="15.75" x14ac:dyDescent="0.25"/>
    <row r="232564" s="1" customFormat="1" ht="15.75" x14ac:dyDescent="0.25"/>
    <row r="232565" s="1" customFormat="1" ht="15.75" x14ac:dyDescent="0.25"/>
    <row r="232566" s="1" customFormat="1" ht="15.75" x14ac:dyDescent="0.25"/>
    <row r="232567" s="1" customFormat="1" ht="15.75" x14ac:dyDescent="0.25"/>
    <row r="232568" s="1" customFormat="1" ht="15.75" x14ac:dyDescent="0.25"/>
    <row r="232569" s="1" customFormat="1" ht="15.75" x14ac:dyDescent="0.25"/>
    <row r="232570" s="1" customFormat="1" ht="15.75" x14ac:dyDescent="0.25"/>
    <row r="232571" s="1" customFormat="1" ht="15.75" x14ac:dyDescent="0.25"/>
    <row r="232572" s="1" customFormat="1" ht="15.75" x14ac:dyDescent="0.25"/>
    <row r="232573" s="1" customFormat="1" ht="15.75" x14ac:dyDescent="0.25"/>
    <row r="232574" s="1" customFormat="1" ht="15.75" x14ac:dyDescent="0.25"/>
    <row r="232575" s="1" customFormat="1" ht="15.75" x14ac:dyDescent="0.25"/>
    <row r="232576" s="1" customFormat="1" ht="15.75" x14ac:dyDescent="0.25"/>
    <row r="232577" s="1" customFormat="1" ht="15.75" x14ac:dyDescent="0.25"/>
    <row r="232578" s="1" customFormat="1" ht="15.75" x14ac:dyDescent="0.25"/>
    <row r="232579" s="1" customFormat="1" ht="15.75" x14ac:dyDescent="0.25"/>
    <row r="232580" s="1" customFormat="1" ht="15.75" x14ac:dyDescent="0.25"/>
    <row r="232581" s="1" customFormat="1" ht="15.75" x14ac:dyDescent="0.25"/>
    <row r="232582" s="1" customFormat="1" ht="15.75" x14ac:dyDescent="0.25"/>
    <row r="232583" s="1" customFormat="1" ht="15.75" x14ac:dyDescent="0.25"/>
    <row r="232584" s="1" customFormat="1" ht="15.75" x14ac:dyDescent="0.25"/>
    <row r="232585" s="1" customFormat="1" ht="15.75" x14ac:dyDescent="0.25"/>
    <row r="232586" s="1" customFormat="1" ht="15.75" x14ac:dyDescent="0.25"/>
    <row r="232587" s="1" customFormat="1" ht="15.75" x14ac:dyDescent="0.25"/>
    <row r="232588" s="1" customFormat="1" ht="15.75" x14ac:dyDescent="0.25"/>
    <row r="232589" s="1" customFormat="1" ht="15.75" x14ac:dyDescent="0.25"/>
    <row r="232590" s="1" customFormat="1" ht="15.75" x14ac:dyDescent="0.25"/>
    <row r="232591" s="1" customFormat="1" ht="15.75" x14ac:dyDescent="0.25"/>
    <row r="232592" s="1" customFormat="1" ht="15.75" x14ac:dyDescent="0.25"/>
    <row r="232593" s="1" customFormat="1" ht="15.75" x14ac:dyDescent="0.25"/>
    <row r="232594" s="1" customFormat="1" ht="15.75" x14ac:dyDescent="0.25"/>
    <row r="232595" s="1" customFormat="1" ht="15.75" x14ac:dyDescent="0.25"/>
    <row r="232596" s="1" customFormat="1" ht="15.75" x14ac:dyDescent="0.25"/>
    <row r="232597" s="1" customFormat="1" ht="15.75" x14ac:dyDescent="0.25"/>
    <row r="232598" s="1" customFormat="1" ht="15.75" x14ac:dyDescent="0.25"/>
    <row r="232599" s="1" customFormat="1" ht="15.75" x14ac:dyDescent="0.25"/>
    <row r="232600" s="1" customFormat="1" ht="15.75" x14ac:dyDescent="0.25"/>
    <row r="232601" s="1" customFormat="1" ht="15.75" x14ac:dyDescent="0.25"/>
    <row r="232602" s="1" customFormat="1" ht="15.75" x14ac:dyDescent="0.25"/>
    <row r="232603" s="1" customFormat="1" ht="15.75" x14ac:dyDescent="0.25"/>
    <row r="232604" s="1" customFormat="1" ht="15.75" x14ac:dyDescent="0.25"/>
    <row r="232605" s="1" customFormat="1" ht="15.75" x14ac:dyDescent="0.25"/>
    <row r="232606" s="1" customFormat="1" ht="15.75" x14ac:dyDescent="0.25"/>
    <row r="232607" s="1" customFormat="1" ht="15.75" x14ac:dyDescent="0.25"/>
    <row r="232608" s="1" customFormat="1" ht="15.75" x14ac:dyDescent="0.25"/>
    <row r="232609" s="1" customFormat="1" ht="15.75" x14ac:dyDescent="0.25"/>
    <row r="232610" s="1" customFormat="1" ht="15.75" x14ac:dyDescent="0.25"/>
    <row r="232611" s="1" customFormat="1" ht="15.75" x14ac:dyDescent="0.25"/>
    <row r="232612" s="1" customFormat="1" ht="15.75" x14ac:dyDescent="0.25"/>
    <row r="232613" s="1" customFormat="1" ht="15.75" x14ac:dyDescent="0.25"/>
    <row r="232614" s="1" customFormat="1" ht="15.75" x14ac:dyDescent="0.25"/>
    <row r="232615" s="1" customFormat="1" ht="15.75" x14ac:dyDescent="0.25"/>
    <row r="232616" s="1" customFormat="1" ht="15.75" x14ac:dyDescent="0.25"/>
    <row r="232617" s="1" customFormat="1" ht="15.75" x14ac:dyDescent="0.25"/>
    <row r="232618" s="1" customFormat="1" ht="15.75" x14ac:dyDescent="0.25"/>
    <row r="232619" s="1" customFormat="1" ht="15.75" x14ac:dyDescent="0.25"/>
    <row r="232620" s="1" customFormat="1" ht="15.75" x14ac:dyDescent="0.25"/>
    <row r="232621" s="1" customFormat="1" ht="15.75" x14ac:dyDescent="0.25"/>
    <row r="232622" s="1" customFormat="1" ht="15.75" x14ac:dyDescent="0.25"/>
    <row r="232623" s="1" customFormat="1" ht="15.75" x14ac:dyDescent="0.25"/>
    <row r="232624" s="1" customFormat="1" ht="15.75" x14ac:dyDescent="0.25"/>
    <row r="232625" s="1" customFormat="1" ht="15.75" x14ac:dyDescent="0.25"/>
    <row r="232626" s="1" customFormat="1" ht="15.75" x14ac:dyDescent="0.25"/>
    <row r="232627" s="1" customFormat="1" ht="15.75" x14ac:dyDescent="0.25"/>
    <row r="232628" s="1" customFormat="1" ht="15.75" x14ac:dyDescent="0.25"/>
    <row r="232629" s="1" customFormat="1" ht="15.75" x14ac:dyDescent="0.25"/>
    <row r="232630" s="1" customFormat="1" ht="15.75" x14ac:dyDescent="0.25"/>
    <row r="232631" s="1" customFormat="1" ht="15.75" x14ac:dyDescent="0.25"/>
    <row r="232632" s="1" customFormat="1" ht="15.75" x14ac:dyDescent="0.25"/>
    <row r="232633" s="1" customFormat="1" ht="15.75" x14ac:dyDescent="0.25"/>
    <row r="232634" s="1" customFormat="1" ht="15.75" x14ac:dyDescent="0.25"/>
    <row r="232635" s="1" customFormat="1" ht="15.75" x14ac:dyDescent="0.25"/>
    <row r="232636" s="1" customFormat="1" ht="15.75" x14ac:dyDescent="0.25"/>
    <row r="232637" s="1" customFormat="1" ht="15.75" x14ac:dyDescent="0.25"/>
    <row r="232638" s="1" customFormat="1" ht="15.75" x14ac:dyDescent="0.25"/>
    <row r="232639" s="1" customFormat="1" ht="15.75" x14ac:dyDescent="0.25"/>
    <row r="232640" s="1" customFormat="1" ht="15.75" x14ac:dyDescent="0.25"/>
    <row r="232641" s="1" customFormat="1" ht="15.75" x14ac:dyDescent="0.25"/>
    <row r="232642" s="1" customFormat="1" ht="15.75" x14ac:dyDescent="0.25"/>
    <row r="232643" s="1" customFormat="1" ht="15.75" x14ac:dyDescent="0.25"/>
    <row r="232644" s="1" customFormat="1" ht="15.75" x14ac:dyDescent="0.25"/>
    <row r="232645" s="1" customFormat="1" ht="15.75" x14ac:dyDescent="0.25"/>
    <row r="232646" s="1" customFormat="1" ht="15.75" x14ac:dyDescent="0.25"/>
    <row r="232647" s="1" customFormat="1" ht="15.75" x14ac:dyDescent="0.25"/>
    <row r="232648" s="1" customFormat="1" ht="15.75" x14ac:dyDescent="0.25"/>
    <row r="232649" s="1" customFormat="1" ht="15.75" x14ac:dyDescent="0.25"/>
    <row r="232650" s="1" customFormat="1" ht="15.75" x14ac:dyDescent="0.25"/>
    <row r="232651" s="1" customFormat="1" ht="15.75" x14ac:dyDescent="0.25"/>
    <row r="232652" s="1" customFormat="1" ht="15.75" x14ac:dyDescent="0.25"/>
    <row r="232653" s="1" customFormat="1" ht="15.75" x14ac:dyDescent="0.25"/>
    <row r="232654" s="1" customFormat="1" ht="15.75" x14ac:dyDescent="0.25"/>
    <row r="232655" s="1" customFormat="1" ht="15.75" x14ac:dyDescent="0.25"/>
    <row r="232656" s="1" customFormat="1" ht="15.75" x14ac:dyDescent="0.25"/>
    <row r="232657" s="1" customFormat="1" ht="15.75" x14ac:dyDescent="0.25"/>
    <row r="232658" s="1" customFormat="1" ht="15.75" x14ac:dyDescent="0.25"/>
    <row r="232659" s="1" customFormat="1" ht="15.75" x14ac:dyDescent="0.25"/>
    <row r="232660" s="1" customFormat="1" ht="15.75" x14ac:dyDescent="0.25"/>
    <row r="232661" s="1" customFormat="1" ht="15.75" x14ac:dyDescent="0.25"/>
    <row r="232662" s="1" customFormat="1" ht="15.75" x14ac:dyDescent="0.25"/>
    <row r="232663" s="1" customFormat="1" ht="15.75" x14ac:dyDescent="0.25"/>
    <row r="232664" s="1" customFormat="1" ht="15.75" x14ac:dyDescent="0.25"/>
    <row r="232665" s="1" customFormat="1" ht="15.75" x14ac:dyDescent="0.25"/>
    <row r="232666" s="1" customFormat="1" ht="15.75" x14ac:dyDescent="0.25"/>
    <row r="232667" s="1" customFormat="1" ht="15.75" x14ac:dyDescent="0.25"/>
    <row r="232668" s="1" customFormat="1" ht="15.75" x14ac:dyDescent="0.25"/>
    <row r="232669" s="1" customFormat="1" ht="15.75" x14ac:dyDescent="0.25"/>
    <row r="232670" s="1" customFormat="1" ht="15.75" x14ac:dyDescent="0.25"/>
    <row r="232671" s="1" customFormat="1" ht="15.75" x14ac:dyDescent="0.25"/>
    <row r="232672" s="1" customFormat="1" ht="15.75" x14ac:dyDescent="0.25"/>
    <row r="232673" s="1" customFormat="1" ht="15.75" x14ac:dyDescent="0.25"/>
    <row r="232674" s="1" customFormat="1" ht="15.75" x14ac:dyDescent="0.25"/>
    <row r="232675" s="1" customFormat="1" ht="15.75" x14ac:dyDescent="0.25"/>
    <row r="232676" s="1" customFormat="1" ht="15.75" x14ac:dyDescent="0.25"/>
    <row r="232677" s="1" customFormat="1" ht="15.75" x14ac:dyDescent="0.25"/>
    <row r="232678" s="1" customFormat="1" ht="15.75" x14ac:dyDescent="0.25"/>
    <row r="232679" s="1" customFormat="1" ht="15.75" x14ac:dyDescent="0.25"/>
    <row r="232680" s="1" customFormat="1" ht="15.75" x14ac:dyDescent="0.25"/>
    <row r="232681" s="1" customFormat="1" ht="15.75" x14ac:dyDescent="0.25"/>
    <row r="232682" s="1" customFormat="1" ht="15.75" x14ac:dyDescent="0.25"/>
    <row r="232683" s="1" customFormat="1" ht="15.75" x14ac:dyDescent="0.25"/>
    <row r="232684" s="1" customFormat="1" ht="15.75" x14ac:dyDescent="0.25"/>
    <row r="232685" s="1" customFormat="1" ht="15.75" x14ac:dyDescent="0.25"/>
    <row r="232686" s="1" customFormat="1" ht="15.75" x14ac:dyDescent="0.25"/>
    <row r="232687" s="1" customFormat="1" ht="15.75" x14ac:dyDescent="0.25"/>
    <row r="232688" s="1" customFormat="1" ht="15.75" x14ac:dyDescent="0.25"/>
    <row r="232689" s="1" customFormat="1" ht="15.75" x14ac:dyDescent="0.25"/>
    <row r="232690" s="1" customFormat="1" ht="15.75" x14ac:dyDescent="0.25"/>
    <row r="232691" s="1" customFormat="1" ht="15.75" x14ac:dyDescent="0.25"/>
    <row r="232692" s="1" customFormat="1" ht="15.75" x14ac:dyDescent="0.25"/>
    <row r="232693" s="1" customFormat="1" ht="15.75" x14ac:dyDescent="0.25"/>
    <row r="232694" s="1" customFormat="1" ht="15.75" x14ac:dyDescent="0.25"/>
    <row r="232695" s="1" customFormat="1" ht="15.75" x14ac:dyDescent="0.25"/>
    <row r="232696" s="1" customFormat="1" ht="15.75" x14ac:dyDescent="0.25"/>
    <row r="232697" s="1" customFormat="1" ht="15.75" x14ac:dyDescent="0.25"/>
    <row r="232698" s="1" customFormat="1" ht="15.75" x14ac:dyDescent="0.25"/>
    <row r="232699" s="1" customFormat="1" ht="15.75" x14ac:dyDescent="0.25"/>
    <row r="232700" s="1" customFormat="1" ht="15.75" x14ac:dyDescent="0.25"/>
    <row r="232701" s="1" customFormat="1" ht="15.75" x14ac:dyDescent="0.25"/>
    <row r="232702" s="1" customFormat="1" ht="15.75" x14ac:dyDescent="0.25"/>
    <row r="232703" s="1" customFormat="1" ht="15.75" x14ac:dyDescent="0.25"/>
    <row r="232704" s="1" customFormat="1" ht="15.75" x14ac:dyDescent="0.25"/>
    <row r="232705" s="1" customFormat="1" ht="15.75" x14ac:dyDescent="0.25"/>
    <row r="232706" s="1" customFormat="1" ht="15.75" x14ac:dyDescent="0.25"/>
    <row r="232707" s="1" customFormat="1" ht="15.75" x14ac:dyDescent="0.25"/>
    <row r="232708" s="1" customFormat="1" ht="15.75" x14ac:dyDescent="0.25"/>
    <row r="232709" s="1" customFormat="1" ht="15.75" x14ac:dyDescent="0.25"/>
    <row r="232710" s="1" customFormat="1" ht="15.75" x14ac:dyDescent="0.25"/>
    <row r="232711" s="1" customFormat="1" ht="15.75" x14ac:dyDescent="0.25"/>
    <row r="232712" s="1" customFormat="1" ht="15.75" x14ac:dyDescent="0.25"/>
    <row r="232713" s="1" customFormat="1" ht="15.75" x14ac:dyDescent="0.25"/>
    <row r="232714" s="1" customFormat="1" ht="15.75" x14ac:dyDescent="0.25"/>
    <row r="232715" s="1" customFormat="1" ht="15.75" x14ac:dyDescent="0.25"/>
    <row r="232716" s="1" customFormat="1" ht="15.75" x14ac:dyDescent="0.25"/>
    <row r="232717" s="1" customFormat="1" ht="15.75" x14ac:dyDescent="0.25"/>
    <row r="232718" s="1" customFormat="1" ht="15.75" x14ac:dyDescent="0.25"/>
    <row r="232719" s="1" customFormat="1" ht="15.75" x14ac:dyDescent="0.25"/>
    <row r="232720" s="1" customFormat="1" ht="15.75" x14ac:dyDescent="0.25"/>
    <row r="232721" s="1" customFormat="1" ht="15.75" x14ac:dyDescent="0.25"/>
    <row r="232722" s="1" customFormat="1" ht="15.75" x14ac:dyDescent="0.25"/>
    <row r="232723" s="1" customFormat="1" ht="15.75" x14ac:dyDescent="0.25"/>
    <row r="232724" s="1" customFormat="1" ht="15.75" x14ac:dyDescent="0.25"/>
    <row r="232725" s="1" customFormat="1" ht="15.75" x14ac:dyDescent="0.25"/>
    <row r="232726" s="1" customFormat="1" ht="15.75" x14ac:dyDescent="0.25"/>
    <row r="232727" s="1" customFormat="1" ht="15.75" x14ac:dyDescent="0.25"/>
    <row r="232728" s="1" customFormat="1" ht="15.75" x14ac:dyDescent="0.25"/>
    <row r="232729" s="1" customFormat="1" ht="15.75" x14ac:dyDescent="0.25"/>
    <row r="232730" s="1" customFormat="1" ht="15.75" x14ac:dyDescent="0.25"/>
    <row r="232731" s="1" customFormat="1" ht="15.75" x14ac:dyDescent="0.25"/>
    <row r="232732" s="1" customFormat="1" ht="15.75" x14ac:dyDescent="0.25"/>
    <row r="232733" s="1" customFormat="1" ht="15.75" x14ac:dyDescent="0.25"/>
    <row r="232734" s="1" customFormat="1" ht="15.75" x14ac:dyDescent="0.25"/>
    <row r="232735" s="1" customFormat="1" ht="15.75" x14ac:dyDescent="0.25"/>
    <row r="232736" s="1" customFormat="1" ht="15.75" x14ac:dyDescent="0.25"/>
    <row r="232737" s="1" customFormat="1" ht="15.75" x14ac:dyDescent="0.25"/>
    <row r="232738" s="1" customFormat="1" ht="15.75" x14ac:dyDescent="0.25"/>
    <row r="232739" s="1" customFormat="1" ht="15.75" x14ac:dyDescent="0.25"/>
    <row r="232740" s="1" customFormat="1" ht="15.75" x14ac:dyDescent="0.25"/>
    <row r="232741" s="1" customFormat="1" ht="15.75" x14ac:dyDescent="0.25"/>
    <row r="232742" s="1" customFormat="1" ht="15.75" x14ac:dyDescent="0.25"/>
    <row r="232743" s="1" customFormat="1" ht="15.75" x14ac:dyDescent="0.25"/>
    <row r="232744" s="1" customFormat="1" ht="15.75" x14ac:dyDescent="0.25"/>
    <row r="232745" s="1" customFormat="1" ht="15.75" x14ac:dyDescent="0.25"/>
    <row r="232746" s="1" customFormat="1" ht="15.75" x14ac:dyDescent="0.25"/>
    <row r="232747" s="1" customFormat="1" ht="15.75" x14ac:dyDescent="0.25"/>
    <row r="232748" s="1" customFormat="1" ht="15.75" x14ac:dyDescent="0.25"/>
    <row r="232749" s="1" customFormat="1" ht="15.75" x14ac:dyDescent="0.25"/>
    <row r="232750" s="1" customFormat="1" ht="15.75" x14ac:dyDescent="0.25"/>
    <row r="232751" s="1" customFormat="1" ht="15.75" x14ac:dyDescent="0.25"/>
    <row r="232752" s="1" customFormat="1" ht="15.75" x14ac:dyDescent="0.25"/>
    <row r="232753" s="1" customFormat="1" ht="15.75" x14ac:dyDescent="0.25"/>
    <row r="232754" s="1" customFormat="1" ht="15.75" x14ac:dyDescent="0.25"/>
    <row r="232755" s="1" customFormat="1" ht="15.75" x14ac:dyDescent="0.25"/>
    <row r="232756" s="1" customFormat="1" ht="15.75" x14ac:dyDescent="0.25"/>
    <row r="232757" s="1" customFormat="1" ht="15.75" x14ac:dyDescent="0.25"/>
    <row r="232758" s="1" customFormat="1" ht="15.75" x14ac:dyDescent="0.25"/>
    <row r="232759" s="1" customFormat="1" ht="15.75" x14ac:dyDescent="0.25"/>
    <row r="232760" s="1" customFormat="1" ht="15.75" x14ac:dyDescent="0.25"/>
    <row r="232761" s="1" customFormat="1" ht="15.75" x14ac:dyDescent="0.25"/>
    <row r="232762" s="1" customFormat="1" ht="15.75" x14ac:dyDescent="0.25"/>
    <row r="232763" s="1" customFormat="1" ht="15.75" x14ac:dyDescent="0.25"/>
    <row r="232764" s="1" customFormat="1" ht="15.75" x14ac:dyDescent="0.25"/>
    <row r="232765" s="1" customFormat="1" ht="15.75" x14ac:dyDescent="0.25"/>
    <row r="232766" s="1" customFormat="1" ht="15.75" x14ac:dyDescent="0.25"/>
    <row r="232767" s="1" customFormat="1" ht="15.75" x14ac:dyDescent="0.25"/>
    <row r="232768" s="1" customFormat="1" ht="15.75" x14ac:dyDescent="0.25"/>
    <row r="232769" s="1" customFormat="1" ht="15.75" x14ac:dyDescent="0.25"/>
    <row r="232770" s="1" customFormat="1" ht="15.75" x14ac:dyDescent="0.25"/>
    <row r="232771" s="1" customFormat="1" ht="15.75" x14ac:dyDescent="0.25"/>
    <row r="232772" s="1" customFormat="1" ht="15.75" x14ac:dyDescent="0.25"/>
    <row r="232773" s="1" customFormat="1" ht="15.75" x14ac:dyDescent="0.25"/>
    <row r="232774" s="1" customFormat="1" ht="15.75" x14ac:dyDescent="0.25"/>
    <row r="232775" s="1" customFormat="1" ht="15.75" x14ac:dyDescent="0.25"/>
    <row r="232776" s="1" customFormat="1" ht="15.75" x14ac:dyDescent="0.25"/>
    <row r="232777" s="1" customFormat="1" ht="15.75" x14ac:dyDescent="0.25"/>
    <row r="232778" s="1" customFormat="1" ht="15.75" x14ac:dyDescent="0.25"/>
    <row r="232779" s="1" customFormat="1" ht="15.75" x14ac:dyDescent="0.25"/>
    <row r="232780" s="1" customFormat="1" ht="15.75" x14ac:dyDescent="0.25"/>
    <row r="232781" s="1" customFormat="1" ht="15.75" x14ac:dyDescent="0.25"/>
    <row r="232782" s="1" customFormat="1" ht="15.75" x14ac:dyDescent="0.25"/>
    <row r="232783" s="1" customFormat="1" ht="15.75" x14ac:dyDescent="0.25"/>
    <row r="232784" s="1" customFormat="1" ht="15.75" x14ac:dyDescent="0.25"/>
    <row r="232785" s="1" customFormat="1" ht="15.75" x14ac:dyDescent="0.25"/>
    <row r="232786" s="1" customFormat="1" ht="15.75" x14ac:dyDescent="0.25"/>
    <row r="232787" s="1" customFormat="1" ht="15.75" x14ac:dyDescent="0.25"/>
    <row r="232788" s="1" customFormat="1" ht="15.75" x14ac:dyDescent="0.25"/>
    <row r="232789" s="1" customFormat="1" ht="15.75" x14ac:dyDescent="0.25"/>
    <row r="232790" s="1" customFormat="1" ht="15.75" x14ac:dyDescent="0.25"/>
    <row r="232791" s="1" customFormat="1" ht="15.75" x14ac:dyDescent="0.25"/>
    <row r="232792" s="1" customFormat="1" ht="15.75" x14ac:dyDescent="0.25"/>
    <row r="232793" s="1" customFormat="1" ht="15.75" x14ac:dyDescent="0.25"/>
    <row r="232794" s="1" customFormat="1" ht="15.75" x14ac:dyDescent="0.25"/>
    <row r="232795" s="1" customFormat="1" ht="15.75" x14ac:dyDescent="0.25"/>
    <row r="232796" s="1" customFormat="1" ht="15.75" x14ac:dyDescent="0.25"/>
    <row r="232797" s="1" customFormat="1" ht="15.75" x14ac:dyDescent="0.25"/>
    <row r="232798" s="1" customFormat="1" ht="15.75" x14ac:dyDescent="0.25"/>
    <row r="232799" s="1" customFormat="1" ht="15.75" x14ac:dyDescent="0.25"/>
    <row r="232800" s="1" customFormat="1" ht="15.75" x14ac:dyDescent="0.25"/>
    <row r="232801" s="1" customFormat="1" ht="15.75" x14ac:dyDescent="0.25"/>
    <row r="232802" s="1" customFormat="1" ht="15.75" x14ac:dyDescent="0.25"/>
    <row r="232803" s="1" customFormat="1" ht="15.75" x14ac:dyDescent="0.25"/>
    <row r="232804" s="1" customFormat="1" ht="15.75" x14ac:dyDescent="0.25"/>
    <row r="232805" s="1" customFormat="1" ht="15.75" x14ac:dyDescent="0.25"/>
    <row r="232806" s="1" customFormat="1" ht="15.75" x14ac:dyDescent="0.25"/>
    <row r="232807" s="1" customFormat="1" ht="15.75" x14ac:dyDescent="0.25"/>
    <row r="232808" s="1" customFormat="1" ht="15.75" x14ac:dyDescent="0.25"/>
    <row r="232809" s="1" customFormat="1" ht="15.75" x14ac:dyDescent="0.25"/>
    <row r="232810" s="1" customFormat="1" ht="15.75" x14ac:dyDescent="0.25"/>
    <row r="232811" s="1" customFormat="1" ht="15.75" x14ac:dyDescent="0.25"/>
    <row r="232812" s="1" customFormat="1" ht="15.75" x14ac:dyDescent="0.25"/>
    <row r="232813" s="1" customFormat="1" ht="15.75" x14ac:dyDescent="0.25"/>
    <row r="232814" s="1" customFormat="1" ht="15.75" x14ac:dyDescent="0.25"/>
    <row r="232815" s="1" customFormat="1" ht="15.75" x14ac:dyDescent="0.25"/>
    <row r="232816" s="1" customFormat="1" ht="15.75" x14ac:dyDescent="0.25"/>
    <row r="232817" s="1" customFormat="1" ht="15.75" x14ac:dyDescent="0.25"/>
    <row r="232818" s="1" customFormat="1" ht="15.75" x14ac:dyDescent="0.25"/>
    <row r="232819" s="1" customFormat="1" ht="15.75" x14ac:dyDescent="0.25"/>
    <row r="232820" s="1" customFormat="1" ht="15.75" x14ac:dyDescent="0.25"/>
    <row r="232821" s="1" customFormat="1" ht="15.75" x14ac:dyDescent="0.25"/>
    <row r="232822" s="1" customFormat="1" ht="15.75" x14ac:dyDescent="0.25"/>
    <row r="232823" s="1" customFormat="1" ht="15.75" x14ac:dyDescent="0.25"/>
    <row r="232824" s="1" customFormat="1" ht="15.75" x14ac:dyDescent="0.25"/>
    <row r="232825" s="1" customFormat="1" ht="15.75" x14ac:dyDescent="0.25"/>
    <row r="232826" s="1" customFormat="1" ht="15.75" x14ac:dyDescent="0.25"/>
    <row r="232827" s="1" customFormat="1" ht="15.75" x14ac:dyDescent="0.25"/>
    <row r="232828" s="1" customFormat="1" ht="15.75" x14ac:dyDescent="0.25"/>
    <row r="232829" s="1" customFormat="1" ht="15.75" x14ac:dyDescent="0.25"/>
    <row r="232830" s="1" customFormat="1" ht="15.75" x14ac:dyDescent="0.25"/>
    <row r="232831" s="1" customFormat="1" ht="15.75" x14ac:dyDescent="0.25"/>
    <row r="232832" s="1" customFormat="1" ht="15.75" x14ac:dyDescent="0.25"/>
    <row r="232833" s="1" customFormat="1" ht="15.75" x14ac:dyDescent="0.25"/>
    <row r="232834" s="1" customFormat="1" ht="15.75" x14ac:dyDescent="0.25"/>
    <row r="232835" s="1" customFormat="1" ht="15.75" x14ac:dyDescent="0.25"/>
    <row r="232836" s="1" customFormat="1" ht="15.75" x14ac:dyDescent="0.25"/>
    <row r="232837" s="1" customFormat="1" ht="15.75" x14ac:dyDescent="0.25"/>
    <row r="232838" s="1" customFormat="1" ht="15.75" x14ac:dyDescent="0.25"/>
    <row r="232839" s="1" customFormat="1" ht="15.75" x14ac:dyDescent="0.25"/>
    <row r="232840" s="1" customFormat="1" ht="15.75" x14ac:dyDescent="0.25"/>
    <row r="232841" s="1" customFormat="1" ht="15.75" x14ac:dyDescent="0.25"/>
    <row r="232842" s="1" customFormat="1" ht="15.75" x14ac:dyDescent="0.25"/>
    <row r="232843" s="1" customFormat="1" ht="15.75" x14ac:dyDescent="0.25"/>
    <row r="232844" s="1" customFormat="1" ht="15.75" x14ac:dyDescent="0.25"/>
    <row r="232845" s="1" customFormat="1" ht="15.75" x14ac:dyDescent="0.25"/>
    <row r="232846" s="1" customFormat="1" ht="15.75" x14ac:dyDescent="0.25"/>
    <row r="232847" s="1" customFormat="1" ht="15.75" x14ac:dyDescent="0.25"/>
    <row r="232848" s="1" customFormat="1" ht="15.75" x14ac:dyDescent="0.25"/>
    <row r="232849" s="1" customFormat="1" ht="15.75" x14ac:dyDescent="0.25"/>
    <row r="232850" s="1" customFormat="1" ht="15.75" x14ac:dyDescent="0.25"/>
    <row r="232851" s="1" customFormat="1" ht="15.75" x14ac:dyDescent="0.25"/>
    <row r="232852" s="1" customFormat="1" ht="15.75" x14ac:dyDescent="0.25"/>
    <row r="232853" s="1" customFormat="1" ht="15.75" x14ac:dyDescent="0.25"/>
    <row r="232854" s="1" customFormat="1" ht="15.75" x14ac:dyDescent="0.25"/>
    <row r="232855" s="1" customFormat="1" ht="15.75" x14ac:dyDescent="0.25"/>
    <row r="232856" s="1" customFormat="1" ht="15.75" x14ac:dyDescent="0.25"/>
    <row r="232857" s="1" customFormat="1" ht="15.75" x14ac:dyDescent="0.25"/>
    <row r="232858" s="1" customFormat="1" ht="15.75" x14ac:dyDescent="0.25"/>
    <row r="232859" s="1" customFormat="1" ht="15.75" x14ac:dyDescent="0.25"/>
    <row r="232860" s="1" customFormat="1" ht="15.75" x14ac:dyDescent="0.25"/>
    <row r="232861" s="1" customFormat="1" ht="15.75" x14ac:dyDescent="0.25"/>
    <row r="232862" s="1" customFormat="1" ht="15.75" x14ac:dyDescent="0.25"/>
    <row r="232863" s="1" customFormat="1" ht="15.75" x14ac:dyDescent="0.25"/>
    <row r="232864" s="1" customFormat="1" ht="15.75" x14ac:dyDescent="0.25"/>
    <row r="232865" s="1" customFormat="1" ht="15.75" x14ac:dyDescent="0.25"/>
    <row r="232866" s="1" customFormat="1" ht="15.75" x14ac:dyDescent="0.25"/>
    <row r="232867" s="1" customFormat="1" ht="15.75" x14ac:dyDescent="0.25"/>
    <row r="232868" s="1" customFormat="1" ht="15.75" x14ac:dyDescent="0.25"/>
    <row r="232869" s="1" customFormat="1" ht="15.75" x14ac:dyDescent="0.25"/>
    <row r="232870" s="1" customFormat="1" ht="15.75" x14ac:dyDescent="0.25"/>
    <row r="232871" s="1" customFormat="1" ht="15.75" x14ac:dyDescent="0.25"/>
    <row r="232872" s="1" customFormat="1" ht="15.75" x14ac:dyDescent="0.25"/>
    <row r="232873" s="1" customFormat="1" ht="15.75" x14ac:dyDescent="0.25"/>
    <row r="232874" s="1" customFormat="1" ht="15.75" x14ac:dyDescent="0.25"/>
    <row r="232875" s="1" customFormat="1" ht="15.75" x14ac:dyDescent="0.25"/>
    <row r="232876" s="1" customFormat="1" ht="15.75" x14ac:dyDescent="0.25"/>
    <row r="232877" s="1" customFormat="1" ht="15.75" x14ac:dyDescent="0.25"/>
    <row r="232878" s="1" customFormat="1" ht="15.75" x14ac:dyDescent="0.25"/>
    <row r="232879" s="1" customFormat="1" ht="15.75" x14ac:dyDescent="0.25"/>
    <row r="232880" s="1" customFormat="1" ht="15.75" x14ac:dyDescent="0.25"/>
    <row r="232881" s="1" customFormat="1" ht="15.75" x14ac:dyDescent="0.25"/>
    <row r="232882" s="1" customFormat="1" ht="15.75" x14ac:dyDescent="0.25"/>
    <row r="232883" s="1" customFormat="1" ht="15.75" x14ac:dyDescent="0.25"/>
    <row r="232884" s="1" customFormat="1" ht="15.75" x14ac:dyDescent="0.25"/>
    <row r="232885" s="1" customFormat="1" ht="15.75" x14ac:dyDescent="0.25"/>
    <row r="232886" s="1" customFormat="1" ht="15.75" x14ac:dyDescent="0.25"/>
    <row r="232887" s="1" customFormat="1" ht="15.75" x14ac:dyDescent="0.25"/>
    <row r="232888" s="1" customFormat="1" ht="15.75" x14ac:dyDescent="0.25"/>
    <row r="232889" s="1" customFormat="1" ht="15.75" x14ac:dyDescent="0.25"/>
    <row r="232890" s="1" customFormat="1" ht="15.75" x14ac:dyDescent="0.25"/>
    <row r="232891" s="1" customFormat="1" ht="15.75" x14ac:dyDescent="0.25"/>
    <row r="232892" s="1" customFormat="1" ht="15.75" x14ac:dyDescent="0.25"/>
    <row r="232893" s="1" customFormat="1" ht="15.75" x14ac:dyDescent="0.25"/>
    <row r="232894" s="1" customFormat="1" ht="15.75" x14ac:dyDescent="0.25"/>
    <row r="232895" s="1" customFormat="1" ht="15.75" x14ac:dyDescent="0.25"/>
    <row r="232896" s="1" customFormat="1" ht="15.75" x14ac:dyDescent="0.25"/>
    <row r="232897" s="1" customFormat="1" ht="15.75" x14ac:dyDescent="0.25"/>
    <row r="232898" s="1" customFormat="1" ht="15.75" x14ac:dyDescent="0.25"/>
    <row r="232899" s="1" customFormat="1" ht="15.75" x14ac:dyDescent="0.25"/>
    <row r="232900" s="1" customFormat="1" ht="15.75" x14ac:dyDescent="0.25"/>
    <row r="232901" s="1" customFormat="1" ht="15.75" x14ac:dyDescent="0.25"/>
    <row r="232902" s="1" customFormat="1" ht="15.75" x14ac:dyDescent="0.25"/>
    <row r="232903" s="1" customFormat="1" ht="15.75" x14ac:dyDescent="0.25"/>
    <row r="232904" s="1" customFormat="1" ht="15.75" x14ac:dyDescent="0.25"/>
    <row r="232905" s="1" customFormat="1" ht="15.75" x14ac:dyDescent="0.25"/>
    <row r="232906" s="1" customFormat="1" ht="15.75" x14ac:dyDescent="0.25"/>
    <row r="232907" s="1" customFormat="1" ht="15.75" x14ac:dyDescent="0.25"/>
    <row r="232908" s="1" customFormat="1" ht="15.75" x14ac:dyDescent="0.25"/>
    <row r="232909" s="1" customFormat="1" ht="15.75" x14ac:dyDescent="0.25"/>
    <row r="232910" s="1" customFormat="1" ht="15.75" x14ac:dyDescent="0.25"/>
    <row r="232911" s="1" customFormat="1" ht="15.75" x14ac:dyDescent="0.25"/>
    <row r="232912" s="1" customFormat="1" ht="15.75" x14ac:dyDescent="0.25"/>
    <row r="232913" s="1" customFormat="1" ht="15.75" x14ac:dyDescent="0.25"/>
    <row r="232914" s="1" customFormat="1" ht="15.75" x14ac:dyDescent="0.25"/>
    <row r="232915" s="1" customFormat="1" ht="15.75" x14ac:dyDescent="0.25"/>
    <row r="232916" s="1" customFormat="1" ht="15.75" x14ac:dyDescent="0.25"/>
    <row r="232917" s="1" customFormat="1" ht="15.75" x14ac:dyDescent="0.25"/>
    <row r="232918" s="1" customFormat="1" ht="15.75" x14ac:dyDescent="0.25"/>
    <row r="232919" s="1" customFormat="1" ht="15.75" x14ac:dyDescent="0.25"/>
    <row r="232920" s="1" customFormat="1" ht="15.75" x14ac:dyDescent="0.25"/>
    <row r="232921" s="1" customFormat="1" ht="15.75" x14ac:dyDescent="0.25"/>
    <row r="232922" s="1" customFormat="1" ht="15.75" x14ac:dyDescent="0.25"/>
    <row r="232923" s="1" customFormat="1" ht="15.75" x14ac:dyDescent="0.25"/>
    <row r="232924" s="1" customFormat="1" ht="15.75" x14ac:dyDescent="0.25"/>
    <row r="232925" s="1" customFormat="1" ht="15.75" x14ac:dyDescent="0.25"/>
    <row r="232926" s="1" customFormat="1" ht="15.75" x14ac:dyDescent="0.25"/>
    <row r="232927" s="1" customFormat="1" ht="15.75" x14ac:dyDescent="0.25"/>
    <row r="232928" s="1" customFormat="1" ht="15.75" x14ac:dyDescent="0.25"/>
    <row r="232929" s="1" customFormat="1" ht="15.75" x14ac:dyDescent="0.25"/>
    <row r="232930" s="1" customFormat="1" ht="15.75" x14ac:dyDescent="0.25"/>
    <row r="232931" s="1" customFormat="1" ht="15.75" x14ac:dyDescent="0.25"/>
    <row r="232932" s="1" customFormat="1" ht="15.75" x14ac:dyDescent="0.25"/>
    <row r="232933" s="1" customFormat="1" ht="15.75" x14ac:dyDescent="0.25"/>
    <row r="232934" s="1" customFormat="1" ht="15.75" x14ac:dyDescent="0.25"/>
    <row r="232935" s="1" customFormat="1" ht="15.75" x14ac:dyDescent="0.25"/>
    <row r="232936" s="1" customFormat="1" ht="15.75" x14ac:dyDescent="0.25"/>
    <row r="232937" s="1" customFormat="1" ht="15.75" x14ac:dyDescent="0.25"/>
    <row r="232938" s="1" customFormat="1" ht="15.75" x14ac:dyDescent="0.25"/>
    <row r="232939" s="1" customFormat="1" ht="15.75" x14ac:dyDescent="0.25"/>
    <row r="232940" s="1" customFormat="1" ht="15.75" x14ac:dyDescent="0.25"/>
    <row r="232941" s="1" customFormat="1" ht="15.75" x14ac:dyDescent="0.25"/>
    <row r="232942" s="1" customFormat="1" ht="15.75" x14ac:dyDescent="0.25"/>
    <row r="232943" s="1" customFormat="1" ht="15.75" x14ac:dyDescent="0.25"/>
    <row r="232944" s="1" customFormat="1" ht="15.75" x14ac:dyDescent="0.25"/>
    <row r="232945" s="1" customFormat="1" ht="15.75" x14ac:dyDescent="0.25"/>
    <row r="232946" s="1" customFormat="1" ht="15.75" x14ac:dyDescent="0.25"/>
    <row r="232947" s="1" customFormat="1" ht="15.75" x14ac:dyDescent="0.25"/>
    <row r="232948" s="1" customFormat="1" ht="15.75" x14ac:dyDescent="0.25"/>
    <row r="232949" s="1" customFormat="1" ht="15.75" x14ac:dyDescent="0.25"/>
    <row r="232950" s="1" customFormat="1" ht="15.75" x14ac:dyDescent="0.25"/>
    <row r="232951" s="1" customFormat="1" ht="15.75" x14ac:dyDescent="0.25"/>
    <row r="232952" s="1" customFormat="1" ht="15.75" x14ac:dyDescent="0.25"/>
    <row r="232953" s="1" customFormat="1" ht="15.75" x14ac:dyDescent="0.25"/>
    <row r="232954" s="1" customFormat="1" ht="15.75" x14ac:dyDescent="0.25"/>
    <row r="232955" s="1" customFormat="1" ht="15.75" x14ac:dyDescent="0.25"/>
    <row r="232956" s="1" customFormat="1" ht="15.75" x14ac:dyDescent="0.25"/>
    <row r="232957" s="1" customFormat="1" ht="15.75" x14ac:dyDescent="0.25"/>
    <row r="232958" s="1" customFormat="1" ht="15.75" x14ac:dyDescent="0.25"/>
    <row r="232959" s="1" customFormat="1" ht="15.75" x14ac:dyDescent="0.25"/>
    <row r="232960" s="1" customFormat="1" ht="15.75" x14ac:dyDescent="0.25"/>
    <row r="232961" s="1" customFormat="1" ht="15.75" x14ac:dyDescent="0.25"/>
    <row r="232962" s="1" customFormat="1" ht="15.75" x14ac:dyDescent="0.25"/>
    <row r="232963" s="1" customFormat="1" ht="15.75" x14ac:dyDescent="0.25"/>
    <row r="232964" s="1" customFormat="1" ht="15.75" x14ac:dyDescent="0.25"/>
    <row r="232965" s="1" customFormat="1" ht="15.75" x14ac:dyDescent="0.25"/>
    <row r="232966" s="1" customFormat="1" ht="15.75" x14ac:dyDescent="0.25"/>
    <row r="232967" s="1" customFormat="1" ht="15.75" x14ac:dyDescent="0.25"/>
    <row r="232968" s="1" customFormat="1" ht="15.75" x14ac:dyDescent="0.25"/>
    <row r="232969" s="1" customFormat="1" ht="15.75" x14ac:dyDescent="0.25"/>
    <row r="232970" s="1" customFormat="1" ht="15.75" x14ac:dyDescent="0.25"/>
    <row r="232971" s="1" customFormat="1" ht="15.75" x14ac:dyDescent="0.25"/>
    <row r="232972" s="1" customFormat="1" ht="15.75" x14ac:dyDescent="0.25"/>
    <row r="232973" s="1" customFormat="1" ht="15.75" x14ac:dyDescent="0.25"/>
    <row r="232974" s="1" customFormat="1" ht="15.75" x14ac:dyDescent="0.25"/>
    <row r="232975" s="1" customFormat="1" ht="15.75" x14ac:dyDescent="0.25"/>
    <row r="232976" s="1" customFormat="1" ht="15.75" x14ac:dyDescent="0.25"/>
    <row r="232977" s="1" customFormat="1" ht="15.75" x14ac:dyDescent="0.25"/>
    <row r="232978" s="1" customFormat="1" ht="15.75" x14ac:dyDescent="0.25"/>
    <row r="232979" s="1" customFormat="1" ht="15.75" x14ac:dyDescent="0.25"/>
    <row r="232980" s="1" customFormat="1" ht="15.75" x14ac:dyDescent="0.25"/>
    <row r="232981" s="1" customFormat="1" ht="15.75" x14ac:dyDescent="0.25"/>
    <row r="232982" s="1" customFormat="1" ht="15.75" x14ac:dyDescent="0.25"/>
    <row r="232983" s="1" customFormat="1" ht="15.75" x14ac:dyDescent="0.25"/>
    <row r="232984" s="1" customFormat="1" ht="15.75" x14ac:dyDescent="0.25"/>
    <row r="232985" s="1" customFormat="1" ht="15.75" x14ac:dyDescent="0.25"/>
    <row r="232986" s="1" customFormat="1" ht="15.75" x14ac:dyDescent="0.25"/>
    <row r="232987" s="1" customFormat="1" ht="15.75" x14ac:dyDescent="0.25"/>
    <row r="232988" s="1" customFormat="1" ht="15.75" x14ac:dyDescent="0.25"/>
    <row r="232989" s="1" customFormat="1" ht="15.75" x14ac:dyDescent="0.25"/>
    <row r="232990" s="1" customFormat="1" ht="15.75" x14ac:dyDescent="0.25"/>
    <row r="232991" s="1" customFormat="1" ht="15.75" x14ac:dyDescent="0.25"/>
    <row r="232992" s="1" customFormat="1" ht="15.75" x14ac:dyDescent="0.25"/>
    <row r="232993" s="1" customFormat="1" ht="15.75" x14ac:dyDescent="0.25"/>
    <row r="232994" s="1" customFormat="1" ht="15.75" x14ac:dyDescent="0.25"/>
    <row r="232995" s="1" customFormat="1" ht="15.75" x14ac:dyDescent="0.25"/>
    <row r="232996" s="1" customFormat="1" ht="15.75" x14ac:dyDescent="0.25"/>
    <row r="232997" s="1" customFormat="1" ht="15.75" x14ac:dyDescent="0.25"/>
    <row r="232998" s="1" customFormat="1" ht="15.75" x14ac:dyDescent="0.25"/>
    <row r="232999" s="1" customFormat="1" ht="15.75" x14ac:dyDescent="0.25"/>
    <row r="233000" s="1" customFormat="1" ht="15.75" x14ac:dyDescent="0.25"/>
    <row r="233001" s="1" customFormat="1" ht="15.75" x14ac:dyDescent="0.25"/>
    <row r="233002" s="1" customFormat="1" ht="15.75" x14ac:dyDescent="0.25"/>
    <row r="233003" s="1" customFormat="1" ht="15.75" x14ac:dyDescent="0.25"/>
    <row r="233004" s="1" customFormat="1" ht="15.75" x14ac:dyDescent="0.25"/>
    <row r="233005" s="1" customFormat="1" ht="15.75" x14ac:dyDescent="0.25"/>
    <row r="233006" s="1" customFormat="1" ht="15.75" x14ac:dyDescent="0.25"/>
    <row r="233007" s="1" customFormat="1" ht="15.75" x14ac:dyDescent="0.25"/>
    <row r="233008" s="1" customFormat="1" ht="15.75" x14ac:dyDescent="0.25"/>
    <row r="233009" s="1" customFormat="1" ht="15.75" x14ac:dyDescent="0.25"/>
    <row r="233010" s="1" customFormat="1" ht="15.75" x14ac:dyDescent="0.25"/>
    <row r="233011" s="1" customFormat="1" ht="15.75" x14ac:dyDescent="0.25"/>
    <row r="233012" s="1" customFormat="1" ht="15.75" x14ac:dyDescent="0.25"/>
    <row r="233013" s="1" customFormat="1" ht="15.75" x14ac:dyDescent="0.25"/>
    <row r="233014" s="1" customFormat="1" ht="15.75" x14ac:dyDescent="0.25"/>
    <row r="233015" s="1" customFormat="1" ht="15.75" x14ac:dyDescent="0.25"/>
    <row r="233016" s="1" customFormat="1" ht="15.75" x14ac:dyDescent="0.25"/>
    <row r="233017" s="1" customFormat="1" ht="15.75" x14ac:dyDescent="0.25"/>
    <row r="233018" s="1" customFormat="1" ht="15.75" x14ac:dyDescent="0.25"/>
    <row r="233019" s="1" customFormat="1" ht="15.75" x14ac:dyDescent="0.25"/>
    <row r="233020" s="1" customFormat="1" ht="15.75" x14ac:dyDescent="0.25"/>
    <row r="233021" s="1" customFormat="1" ht="15.75" x14ac:dyDescent="0.25"/>
    <row r="233022" s="1" customFormat="1" ht="15.75" x14ac:dyDescent="0.25"/>
    <row r="233023" s="1" customFormat="1" ht="15.75" x14ac:dyDescent="0.25"/>
    <row r="233024" s="1" customFormat="1" ht="15.75" x14ac:dyDescent="0.25"/>
    <row r="233025" s="1" customFormat="1" ht="15.75" x14ac:dyDescent="0.25"/>
    <row r="233026" s="1" customFormat="1" ht="15.75" x14ac:dyDescent="0.25"/>
    <row r="233027" s="1" customFormat="1" ht="15.75" x14ac:dyDescent="0.25"/>
    <row r="233028" s="1" customFormat="1" ht="15.75" x14ac:dyDescent="0.25"/>
    <row r="233029" s="1" customFormat="1" ht="15.75" x14ac:dyDescent="0.25"/>
    <row r="233030" s="1" customFormat="1" ht="15.75" x14ac:dyDescent="0.25"/>
    <row r="233031" s="1" customFormat="1" ht="15.75" x14ac:dyDescent="0.25"/>
    <row r="233032" s="1" customFormat="1" ht="15.75" x14ac:dyDescent="0.25"/>
    <row r="233033" s="1" customFormat="1" ht="15.75" x14ac:dyDescent="0.25"/>
    <row r="233034" s="1" customFormat="1" ht="15.75" x14ac:dyDescent="0.25"/>
    <row r="233035" s="1" customFormat="1" ht="15.75" x14ac:dyDescent="0.25"/>
    <row r="233036" s="1" customFormat="1" ht="15.75" x14ac:dyDescent="0.25"/>
    <row r="233037" s="1" customFormat="1" ht="15.75" x14ac:dyDescent="0.25"/>
    <row r="233038" s="1" customFormat="1" ht="15.75" x14ac:dyDescent="0.25"/>
    <row r="233039" s="1" customFormat="1" ht="15.75" x14ac:dyDescent="0.25"/>
    <row r="233040" s="1" customFormat="1" ht="15.75" x14ac:dyDescent="0.25"/>
    <row r="233041" s="1" customFormat="1" ht="15.75" x14ac:dyDescent="0.25"/>
    <row r="233042" s="1" customFormat="1" ht="15.75" x14ac:dyDescent="0.25"/>
    <row r="233043" s="1" customFormat="1" ht="15.75" x14ac:dyDescent="0.25"/>
    <row r="233044" s="1" customFormat="1" ht="15.75" x14ac:dyDescent="0.25"/>
    <row r="233045" s="1" customFormat="1" ht="15.75" x14ac:dyDescent="0.25"/>
    <row r="233046" s="1" customFormat="1" ht="15.75" x14ac:dyDescent="0.25"/>
    <row r="233047" s="1" customFormat="1" ht="15.75" x14ac:dyDescent="0.25"/>
    <row r="233048" s="1" customFormat="1" ht="15.75" x14ac:dyDescent="0.25"/>
    <row r="233049" s="1" customFormat="1" ht="15.75" x14ac:dyDescent="0.25"/>
    <row r="233050" s="1" customFormat="1" ht="15.75" x14ac:dyDescent="0.25"/>
    <row r="233051" s="1" customFormat="1" ht="15.75" x14ac:dyDescent="0.25"/>
    <row r="233052" s="1" customFormat="1" ht="15.75" x14ac:dyDescent="0.25"/>
    <row r="233053" s="1" customFormat="1" ht="15.75" x14ac:dyDescent="0.25"/>
    <row r="233054" s="1" customFormat="1" ht="15.75" x14ac:dyDescent="0.25"/>
    <row r="233055" s="1" customFormat="1" ht="15.75" x14ac:dyDescent="0.25"/>
    <row r="233056" s="1" customFormat="1" ht="15.75" x14ac:dyDescent="0.25"/>
    <row r="233057" s="1" customFormat="1" ht="15.75" x14ac:dyDescent="0.25"/>
    <row r="233058" s="1" customFormat="1" ht="15.75" x14ac:dyDescent="0.25"/>
    <row r="233059" s="1" customFormat="1" ht="15.75" x14ac:dyDescent="0.25"/>
    <row r="233060" s="1" customFormat="1" ht="15.75" x14ac:dyDescent="0.25"/>
    <row r="233061" s="1" customFormat="1" ht="15.75" x14ac:dyDescent="0.25"/>
    <row r="233062" s="1" customFormat="1" ht="15.75" x14ac:dyDescent="0.25"/>
    <row r="233063" s="1" customFormat="1" ht="15.75" x14ac:dyDescent="0.25"/>
    <row r="233064" s="1" customFormat="1" ht="15.75" x14ac:dyDescent="0.25"/>
    <row r="233065" s="1" customFormat="1" ht="15.75" x14ac:dyDescent="0.25"/>
    <row r="233066" s="1" customFormat="1" ht="15.75" x14ac:dyDescent="0.25"/>
    <row r="233067" s="1" customFormat="1" ht="15.75" x14ac:dyDescent="0.25"/>
    <row r="233068" s="1" customFormat="1" ht="15.75" x14ac:dyDescent="0.25"/>
    <row r="233069" s="1" customFormat="1" ht="15.75" x14ac:dyDescent="0.25"/>
    <row r="233070" s="1" customFormat="1" ht="15.75" x14ac:dyDescent="0.25"/>
    <row r="233071" s="1" customFormat="1" ht="15.75" x14ac:dyDescent="0.25"/>
    <row r="233072" s="1" customFormat="1" ht="15.75" x14ac:dyDescent="0.25"/>
    <row r="233073" s="1" customFormat="1" ht="15.75" x14ac:dyDescent="0.25"/>
    <row r="233074" s="1" customFormat="1" ht="15.75" x14ac:dyDescent="0.25"/>
    <row r="233075" s="1" customFormat="1" ht="15.75" x14ac:dyDescent="0.25"/>
    <row r="233076" s="1" customFormat="1" ht="15.75" x14ac:dyDescent="0.25"/>
    <row r="233077" s="1" customFormat="1" ht="15.75" x14ac:dyDescent="0.25"/>
    <row r="233078" s="1" customFormat="1" ht="15.75" x14ac:dyDescent="0.25"/>
    <row r="233079" s="1" customFormat="1" ht="15.75" x14ac:dyDescent="0.25"/>
    <row r="233080" s="1" customFormat="1" ht="15.75" x14ac:dyDescent="0.25"/>
    <row r="233081" s="1" customFormat="1" ht="15.75" x14ac:dyDescent="0.25"/>
    <row r="233082" s="1" customFormat="1" ht="15.75" x14ac:dyDescent="0.25"/>
    <row r="233083" s="1" customFormat="1" ht="15.75" x14ac:dyDescent="0.25"/>
    <row r="233084" s="1" customFormat="1" ht="15.75" x14ac:dyDescent="0.25"/>
    <row r="233085" s="1" customFormat="1" ht="15.75" x14ac:dyDescent="0.25"/>
    <row r="233086" s="1" customFormat="1" ht="15.75" x14ac:dyDescent="0.25"/>
    <row r="233087" s="1" customFormat="1" ht="15.75" x14ac:dyDescent="0.25"/>
    <row r="233088" s="1" customFormat="1" ht="15.75" x14ac:dyDescent="0.25"/>
    <row r="233089" s="1" customFormat="1" ht="15.75" x14ac:dyDescent="0.25"/>
    <row r="233090" s="1" customFormat="1" ht="15.75" x14ac:dyDescent="0.25"/>
    <row r="233091" s="1" customFormat="1" ht="15.75" x14ac:dyDescent="0.25"/>
    <row r="233092" s="1" customFormat="1" ht="15.75" x14ac:dyDescent="0.25"/>
    <row r="233093" s="1" customFormat="1" ht="15.75" x14ac:dyDescent="0.25"/>
    <row r="233094" s="1" customFormat="1" ht="15.75" x14ac:dyDescent="0.25"/>
    <row r="233095" s="1" customFormat="1" ht="15.75" x14ac:dyDescent="0.25"/>
    <row r="233096" s="1" customFormat="1" ht="15.75" x14ac:dyDescent="0.25"/>
    <row r="233097" s="1" customFormat="1" ht="15.75" x14ac:dyDescent="0.25"/>
    <row r="233098" s="1" customFormat="1" ht="15.75" x14ac:dyDescent="0.25"/>
    <row r="233099" s="1" customFormat="1" ht="15.75" x14ac:dyDescent="0.25"/>
    <row r="233100" s="1" customFormat="1" ht="15.75" x14ac:dyDescent="0.25"/>
    <row r="233101" s="1" customFormat="1" ht="15.75" x14ac:dyDescent="0.25"/>
    <row r="233102" s="1" customFormat="1" ht="15.75" x14ac:dyDescent="0.25"/>
    <row r="233103" s="1" customFormat="1" ht="15.75" x14ac:dyDescent="0.25"/>
    <row r="233104" s="1" customFormat="1" ht="15.75" x14ac:dyDescent="0.25"/>
    <row r="233105" s="1" customFormat="1" ht="15.75" x14ac:dyDescent="0.25"/>
    <row r="233106" s="1" customFormat="1" ht="15.75" x14ac:dyDescent="0.25"/>
    <row r="233107" s="1" customFormat="1" ht="15.75" x14ac:dyDescent="0.25"/>
    <row r="233108" s="1" customFormat="1" ht="15.75" x14ac:dyDescent="0.25"/>
    <row r="233109" s="1" customFormat="1" ht="15.75" x14ac:dyDescent="0.25"/>
    <row r="233110" s="1" customFormat="1" ht="15.75" x14ac:dyDescent="0.25"/>
    <row r="233111" s="1" customFormat="1" ht="15.75" x14ac:dyDescent="0.25"/>
    <row r="233112" s="1" customFormat="1" ht="15.75" x14ac:dyDescent="0.25"/>
    <row r="233113" s="1" customFormat="1" ht="15.75" x14ac:dyDescent="0.25"/>
    <row r="233114" s="1" customFormat="1" ht="15.75" x14ac:dyDescent="0.25"/>
    <row r="233115" s="1" customFormat="1" ht="15.75" x14ac:dyDescent="0.25"/>
    <row r="233116" s="1" customFormat="1" ht="15.75" x14ac:dyDescent="0.25"/>
    <row r="233117" s="1" customFormat="1" ht="15.75" x14ac:dyDescent="0.25"/>
    <row r="233118" s="1" customFormat="1" ht="15.75" x14ac:dyDescent="0.25"/>
    <row r="233119" s="1" customFormat="1" ht="15.75" x14ac:dyDescent="0.25"/>
    <row r="233120" s="1" customFormat="1" ht="15.75" x14ac:dyDescent="0.25"/>
    <row r="233121" s="1" customFormat="1" ht="15.75" x14ac:dyDescent="0.25"/>
    <row r="233122" s="1" customFormat="1" ht="15.75" x14ac:dyDescent="0.25"/>
    <row r="233123" s="1" customFormat="1" ht="15.75" x14ac:dyDescent="0.25"/>
    <row r="233124" s="1" customFormat="1" ht="15.75" x14ac:dyDescent="0.25"/>
    <row r="233125" s="1" customFormat="1" ht="15.75" x14ac:dyDescent="0.25"/>
    <row r="233126" s="1" customFormat="1" ht="15.75" x14ac:dyDescent="0.25"/>
    <row r="233127" s="1" customFormat="1" ht="15.75" x14ac:dyDescent="0.25"/>
    <row r="233128" s="1" customFormat="1" ht="15.75" x14ac:dyDescent="0.25"/>
    <row r="233129" s="1" customFormat="1" ht="15.75" x14ac:dyDescent="0.25"/>
    <row r="233130" s="1" customFormat="1" ht="15.75" x14ac:dyDescent="0.25"/>
    <row r="233131" s="1" customFormat="1" ht="15.75" x14ac:dyDescent="0.25"/>
    <row r="233132" s="1" customFormat="1" ht="15.75" x14ac:dyDescent="0.25"/>
    <row r="233133" s="1" customFormat="1" ht="15.75" x14ac:dyDescent="0.25"/>
    <row r="233134" s="1" customFormat="1" ht="15.75" x14ac:dyDescent="0.25"/>
    <row r="233135" s="1" customFormat="1" ht="15.75" x14ac:dyDescent="0.25"/>
    <row r="233136" s="1" customFormat="1" ht="15.75" x14ac:dyDescent="0.25"/>
    <row r="233137" s="1" customFormat="1" ht="15.75" x14ac:dyDescent="0.25"/>
    <row r="233138" s="1" customFormat="1" ht="15.75" x14ac:dyDescent="0.25"/>
    <row r="233139" s="1" customFormat="1" ht="15.75" x14ac:dyDescent="0.25"/>
    <row r="233140" s="1" customFormat="1" ht="15.75" x14ac:dyDescent="0.25"/>
    <row r="233141" s="1" customFormat="1" ht="15.75" x14ac:dyDescent="0.25"/>
    <row r="233142" s="1" customFormat="1" ht="15.75" x14ac:dyDescent="0.25"/>
    <row r="233143" s="1" customFormat="1" ht="15.75" x14ac:dyDescent="0.25"/>
    <row r="233144" s="1" customFormat="1" ht="15.75" x14ac:dyDescent="0.25"/>
    <row r="233145" s="1" customFormat="1" ht="15.75" x14ac:dyDescent="0.25"/>
    <row r="233146" s="1" customFormat="1" ht="15.75" x14ac:dyDescent="0.25"/>
    <row r="233147" s="1" customFormat="1" ht="15.75" x14ac:dyDescent="0.25"/>
    <row r="233148" s="1" customFormat="1" ht="15.75" x14ac:dyDescent="0.25"/>
    <row r="233149" s="1" customFormat="1" ht="15.75" x14ac:dyDescent="0.25"/>
    <row r="233150" s="1" customFormat="1" ht="15.75" x14ac:dyDescent="0.25"/>
    <row r="233151" s="1" customFormat="1" ht="15.75" x14ac:dyDescent="0.25"/>
    <row r="233152" s="1" customFormat="1" ht="15.75" x14ac:dyDescent="0.25"/>
    <row r="233153" s="1" customFormat="1" ht="15.75" x14ac:dyDescent="0.25"/>
    <row r="233154" s="1" customFormat="1" ht="15.75" x14ac:dyDescent="0.25"/>
    <row r="233155" s="1" customFormat="1" ht="15.75" x14ac:dyDescent="0.25"/>
    <row r="233156" s="1" customFormat="1" ht="15.75" x14ac:dyDescent="0.25"/>
    <row r="233157" s="1" customFormat="1" ht="15.75" x14ac:dyDescent="0.25"/>
    <row r="233158" s="1" customFormat="1" ht="15.75" x14ac:dyDescent="0.25"/>
    <row r="233159" s="1" customFormat="1" ht="15.75" x14ac:dyDescent="0.25"/>
    <row r="233160" s="1" customFormat="1" ht="15.75" x14ac:dyDescent="0.25"/>
    <row r="233161" s="1" customFormat="1" ht="15.75" x14ac:dyDescent="0.25"/>
    <row r="233162" s="1" customFormat="1" ht="15.75" x14ac:dyDescent="0.25"/>
    <row r="233163" s="1" customFormat="1" ht="15.75" x14ac:dyDescent="0.25"/>
    <row r="233164" s="1" customFormat="1" ht="15.75" x14ac:dyDescent="0.25"/>
    <row r="233165" s="1" customFormat="1" ht="15.75" x14ac:dyDescent="0.25"/>
    <row r="233166" s="1" customFormat="1" ht="15.75" x14ac:dyDescent="0.25"/>
    <row r="233167" s="1" customFormat="1" ht="15.75" x14ac:dyDescent="0.25"/>
    <row r="233168" s="1" customFormat="1" ht="15.75" x14ac:dyDescent="0.25"/>
    <row r="233169" s="1" customFormat="1" ht="15.75" x14ac:dyDescent="0.25"/>
    <row r="233170" s="1" customFormat="1" ht="15.75" x14ac:dyDescent="0.25"/>
    <row r="233171" s="1" customFormat="1" ht="15.75" x14ac:dyDescent="0.25"/>
    <row r="233172" s="1" customFormat="1" ht="15.75" x14ac:dyDescent="0.25"/>
    <row r="233173" s="1" customFormat="1" ht="15.75" x14ac:dyDescent="0.25"/>
    <row r="233174" s="1" customFormat="1" ht="15.75" x14ac:dyDescent="0.25"/>
    <row r="233175" s="1" customFormat="1" ht="15.75" x14ac:dyDescent="0.25"/>
    <row r="233176" s="1" customFormat="1" ht="15.75" x14ac:dyDescent="0.25"/>
    <row r="233177" s="1" customFormat="1" ht="15.75" x14ac:dyDescent="0.25"/>
    <row r="233178" s="1" customFormat="1" ht="15.75" x14ac:dyDescent="0.25"/>
    <row r="233179" s="1" customFormat="1" ht="15.75" x14ac:dyDescent="0.25"/>
    <row r="233180" s="1" customFormat="1" ht="15.75" x14ac:dyDescent="0.25"/>
    <row r="233181" s="1" customFormat="1" ht="15.75" x14ac:dyDescent="0.25"/>
    <row r="233182" s="1" customFormat="1" ht="15.75" x14ac:dyDescent="0.25"/>
    <row r="233183" s="1" customFormat="1" ht="15.75" x14ac:dyDescent="0.25"/>
    <row r="233184" s="1" customFormat="1" ht="15.75" x14ac:dyDescent="0.25"/>
    <row r="233185" s="1" customFormat="1" ht="15.75" x14ac:dyDescent="0.25"/>
    <row r="233186" s="1" customFormat="1" ht="15.75" x14ac:dyDescent="0.25"/>
    <row r="233187" s="1" customFormat="1" ht="15.75" x14ac:dyDescent="0.25"/>
    <row r="233188" s="1" customFormat="1" ht="15.75" x14ac:dyDescent="0.25"/>
    <row r="233189" s="1" customFormat="1" ht="15.75" x14ac:dyDescent="0.25"/>
    <row r="233190" s="1" customFormat="1" ht="15.75" x14ac:dyDescent="0.25"/>
    <row r="233191" s="1" customFormat="1" ht="15.75" x14ac:dyDescent="0.25"/>
    <row r="233192" s="1" customFormat="1" ht="15.75" x14ac:dyDescent="0.25"/>
    <row r="233193" s="1" customFormat="1" ht="15.75" x14ac:dyDescent="0.25"/>
    <row r="233194" s="1" customFormat="1" ht="15.75" x14ac:dyDescent="0.25"/>
    <row r="233195" s="1" customFormat="1" ht="15.75" x14ac:dyDescent="0.25"/>
    <row r="233196" s="1" customFormat="1" ht="15.75" x14ac:dyDescent="0.25"/>
    <row r="233197" s="1" customFormat="1" ht="15.75" x14ac:dyDescent="0.25"/>
    <row r="233198" s="1" customFormat="1" ht="15.75" x14ac:dyDescent="0.25"/>
    <row r="233199" s="1" customFormat="1" ht="15.75" x14ac:dyDescent="0.25"/>
    <row r="233200" s="1" customFormat="1" ht="15.75" x14ac:dyDescent="0.25"/>
    <row r="233201" s="1" customFormat="1" ht="15.75" x14ac:dyDescent="0.25"/>
    <row r="233202" s="1" customFormat="1" ht="15.75" x14ac:dyDescent="0.25"/>
    <row r="233203" s="1" customFormat="1" ht="15.75" x14ac:dyDescent="0.25"/>
    <row r="233204" s="1" customFormat="1" ht="15.75" x14ac:dyDescent="0.25"/>
    <row r="233205" s="1" customFormat="1" ht="15.75" x14ac:dyDescent="0.25"/>
    <row r="233206" s="1" customFormat="1" ht="15.75" x14ac:dyDescent="0.25"/>
    <row r="233207" s="1" customFormat="1" ht="15.75" x14ac:dyDescent="0.25"/>
    <row r="233208" s="1" customFormat="1" ht="15.75" x14ac:dyDescent="0.25"/>
    <row r="233209" s="1" customFormat="1" ht="15.75" x14ac:dyDescent="0.25"/>
    <row r="233210" s="1" customFormat="1" ht="15.75" x14ac:dyDescent="0.25"/>
    <row r="233211" s="1" customFormat="1" ht="15.75" x14ac:dyDescent="0.25"/>
    <row r="233212" s="1" customFormat="1" ht="15.75" x14ac:dyDescent="0.25"/>
    <row r="233213" s="1" customFormat="1" ht="15.75" x14ac:dyDescent="0.25"/>
    <row r="233214" s="1" customFormat="1" ht="15.75" x14ac:dyDescent="0.25"/>
    <row r="233215" s="1" customFormat="1" ht="15.75" x14ac:dyDescent="0.25"/>
    <row r="233216" s="1" customFormat="1" ht="15.75" x14ac:dyDescent="0.25"/>
    <row r="233217" s="1" customFormat="1" ht="15.75" x14ac:dyDescent="0.25"/>
    <row r="233218" s="1" customFormat="1" ht="15.75" x14ac:dyDescent="0.25"/>
    <row r="233219" s="1" customFormat="1" ht="15.75" x14ac:dyDescent="0.25"/>
    <row r="233220" s="1" customFormat="1" ht="15.75" x14ac:dyDescent="0.25"/>
    <row r="233221" s="1" customFormat="1" ht="15.75" x14ac:dyDescent="0.25"/>
    <row r="233222" s="1" customFormat="1" ht="15.75" x14ac:dyDescent="0.25"/>
    <row r="233223" s="1" customFormat="1" ht="15.75" x14ac:dyDescent="0.25"/>
    <row r="233224" s="1" customFormat="1" ht="15.75" x14ac:dyDescent="0.25"/>
    <row r="233225" s="1" customFormat="1" ht="15.75" x14ac:dyDescent="0.25"/>
    <row r="233226" s="1" customFormat="1" ht="15.75" x14ac:dyDescent="0.25"/>
    <row r="233227" s="1" customFormat="1" ht="15.75" x14ac:dyDescent="0.25"/>
    <row r="233228" s="1" customFormat="1" ht="15.75" x14ac:dyDescent="0.25"/>
    <row r="233229" s="1" customFormat="1" ht="15.75" x14ac:dyDescent="0.25"/>
    <row r="233230" s="1" customFormat="1" ht="15.75" x14ac:dyDescent="0.25"/>
    <row r="233231" s="1" customFormat="1" ht="15.75" x14ac:dyDescent="0.25"/>
    <row r="233232" s="1" customFormat="1" ht="15.75" x14ac:dyDescent="0.25"/>
    <row r="233233" s="1" customFormat="1" ht="15.75" x14ac:dyDescent="0.25"/>
    <row r="233234" s="1" customFormat="1" ht="15.75" x14ac:dyDescent="0.25"/>
    <row r="233235" s="1" customFormat="1" ht="15.75" x14ac:dyDescent="0.25"/>
    <row r="233236" s="1" customFormat="1" ht="15.75" x14ac:dyDescent="0.25"/>
    <row r="233237" s="1" customFormat="1" ht="15.75" x14ac:dyDescent="0.25"/>
    <row r="233238" s="1" customFormat="1" ht="15.75" x14ac:dyDescent="0.25"/>
    <row r="233239" s="1" customFormat="1" ht="15.75" x14ac:dyDescent="0.25"/>
    <row r="233240" s="1" customFormat="1" ht="15.75" x14ac:dyDescent="0.25"/>
    <row r="233241" s="1" customFormat="1" ht="15.75" x14ac:dyDescent="0.25"/>
    <row r="233242" s="1" customFormat="1" ht="15.75" x14ac:dyDescent="0.25"/>
    <row r="233243" s="1" customFormat="1" ht="15.75" x14ac:dyDescent="0.25"/>
    <row r="233244" s="1" customFormat="1" ht="15.75" x14ac:dyDescent="0.25"/>
    <row r="233245" s="1" customFormat="1" ht="15.75" x14ac:dyDescent="0.25"/>
    <row r="233246" s="1" customFormat="1" ht="15.75" x14ac:dyDescent="0.25"/>
    <row r="233247" s="1" customFormat="1" ht="15.75" x14ac:dyDescent="0.25"/>
    <row r="233248" s="1" customFormat="1" ht="15.75" x14ac:dyDescent="0.25"/>
    <row r="233249" s="1" customFormat="1" ht="15.75" x14ac:dyDescent="0.25"/>
    <row r="233250" s="1" customFormat="1" ht="15.75" x14ac:dyDescent="0.25"/>
    <row r="233251" s="1" customFormat="1" ht="15.75" x14ac:dyDescent="0.25"/>
    <row r="233252" s="1" customFormat="1" ht="15.75" x14ac:dyDescent="0.25"/>
    <row r="233253" s="1" customFormat="1" ht="15.75" x14ac:dyDescent="0.25"/>
    <row r="233254" s="1" customFormat="1" ht="15.75" x14ac:dyDescent="0.25"/>
    <row r="233255" s="1" customFormat="1" ht="15.75" x14ac:dyDescent="0.25"/>
    <row r="233256" s="1" customFormat="1" ht="15.75" x14ac:dyDescent="0.25"/>
    <row r="233257" s="1" customFormat="1" ht="15.75" x14ac:dyDescent="0.25"/>
    <row r="233258" s="1" customFormat="1" ht="15.75" x14ac:dyDescent="0.25"/>
    <row r="233259" s="1" customFormat="1" ht="15.75" x14ac:dyDescent="0.25"/>
    <row r="233260" s="1" customFormat="1" ht="15.75" x14ac:dyDescent="0.25"/>
    <row r="233261" s="1" customFormat="1" ht="15.75" x14ac:dyDescent="0.25"/>
    <row r="233262" s="1" customFormat="1" ht="15.75" x14ac:dyDescent="0.25"/>
    <row r="233263" s="1" customFormat="1" ht="15.75" x14ac:dyDescent="0.25"/>
    <row r="233264" s="1" customFormat="1" ht="15.75" x14ac:dyDescent="0.25"/>
    <row r="233265" s="1" customFormat="1" ht="15.75" x14ac:dyDescent="0.25"/>
    <row r="233266" s="1" customFormat="1" ht="15.75" x14ac:dyDescent="0.25"/>
    <row r="233267" s="1" customFormat="1" ht="15.75" x14ac:dyDescent="0.25"/>
    <row r="233268" s="1" customFormat="1" ht="15.75" x14ac:dyDescent="0.25"/>
    <row r="233269" s="1" customFormat="1" ht="15.75" x14ac:dyDescent="0.25"/>
    <row r="233270" s="1" customFormat="1" ht="15.75" x14ac:dyDescent="0.25"/>
    <row r="233271" s="1" customFormat="1" ht="15.75" x14ac:dyDescent="0.25"/>
    <row r="233272" s="1" customFormat="1" ht="15.75" x14ac:dyDescent="0.25"/>
    <row r="233273" s="1" customFormat="1" ht="15.75" x14ac:dyDescent="0.25"/>
    <row r="233274" s="1" customFormat="1" ht="15.75" x14ac:dyDescent="0.25"/>
    <row r="233275" s="1" customFormat="1" ht="15.75" x14ac:dyDescent="0.25"/>
    <row r="233276" s="1" customFormat="1" ht="15.75" x14ac:dyDescent="0.25"/>
    <row r="233277" s="1" customFormat="1" ht="15.75" x14ac:dyDescent="0.25"/>
    <row r="233278" s="1" customFormat="1" ht="15.75" x14ac:dyDescent="0.25"/>
    <row r="233279" s="1" customFormat="1" ht="15.75" x14ac:dyDescent="0.25"/>
    <row r="233280" s="1" customFormat="1" ht="15.75" x14ac:dyDescent="0.25"/>
    <row r="233281" s="1" customFormat="1" ht="15.75" x14ac:dyDescent="0.25"/>
    <row r="233282" s="1" customFormat="1" ht="15.75" x14ac:dyDescent="0.25"/>
    <row r="233283" s="1" customFormat="1" ht="15.75" x14ac:dyDescent="0.25"/>
    <row r="233284" s="1" customFormat="1" ht="15.75" x14ac:dyDescent="0.25"/>
    <row r="233285" s="1" customFormat="1" ht="15.75" x14ac:dyDescent="0.25"/>
    <row r="233286" s="1" customFormat="1" ht="15.75" x14ac:dyDescent="0.25"/>
    <row r="233287" s="1" customFormat="1" ht="15.75" x14ac:dyDescent="0.25"/>
    <row r="233288" s="1" customFormat="1" ht="15.75" x14ac:dyDescent="0.25"/>
    <row r="233289" s="1" customFormat="1" ht="15.75" x14ac:dyDescent="0.25"/>
    <row r="233290" s="1" customFormat="1" ht="15.75" x14ac:dyDescent="0.25"/>
    <row r="233291" s="1" customFormat="1" ht="15.75" x14ac:dyDescent="0.25"/>
    <row r="233292" s="1" customFormat="1" ht="15.75" x14ac:dyDescent="0.25"/>
    <row r="233293" s="1" customFormat="1" ht="15.75" x14ac:dyDescent="0.25"/>
    <row r="233294" s="1" customFormat="1" ht="15.75" x14ac:dyDescent="0.25"/>
    <row r="233295" s="1" customFormat="1" ht="15.75" x14ac:dyDescent="0.25"/>
    <row r="233296" s="1" customFormat="1" ht="15.75" x14ac:dyDescent="0.25"/>
    <row r="233297" s="1" customFormat="1" ht="15.75" x14ac:dyDescent="0.25"/>
    <row r="233298" s="1" customFormat="1" ht="15.75" x14ac:dyDescent="0.25"/>
    <row r="233299" s="1" customFormat="1" ht="15.75" x14ac:dyDescent="0.25"/>
    <row r="233300" s="1" customFormat="1" ht="15.75" x14ac:dyDescent="0.25"/>
    <row r="233301" s="1" customFormat="1" ht="15.75" x14ac:dyDescent="0.25"/>
    <row r="233302" s="1" customFormat="1" ht="15.75" x14ac:dyDescent="0.25"/>
    <row r="233303" s="1" customFormat="1" ht="15.75" x14ac:dyDescent="0.25"/>
    <row r="233304" s="1" customFormat="1" ht="15.75" x14ac:dyDescent="0.25"/>
    <row r="233305" s="1" customFormat="1" ht="15.75" x14ac:dyDescent="0.25"/>
    <row r="233306" s="1" customFormat="1" ht="15.75" x14ac:dyDescent="0.25"/>
    <row r="233307" s="1" customFormat="1" ht="15.75" x14ac:dyDescent="0.25"/>
    <row r="233308" s="1" customFormat="1" ht="15.75" x14ac:dyDescent="0.25"/>
    <row r="233309" s="1" customFormat="1" ht="15.75" x14ac:dyDescent="0.25"/>
    <row r="233310" s="1" customFormat="1" ht="15.75" x14ac:dyDescent="0.25"/>
    <row r="233311" s="1" customFormat="1" ht="15.75" x14ac:dyDescent="0.25"/>
    <row r="233312" s="1" customFormat="1" ht="15.75" x14ac:dyDescent="0.25"/>
    <row r="233313" s="1" customFormat="1" ht="15.75" x14ac:dyDescent="0.25"/>
    <row r="233314" s="1" customFormat="1" ht="15.75" x14ac:dyDescent="0.25"/>
    <row r="233315" s="1" customFormat="1" ht="15.75" x14ac:dyDescent="0.25"/>
    <row r="233316" s="1" customFormat="1" ht="15.75" x14ac:dyDescent="0.25"/>
    <row r="233317" s="1" customFormat="1" ht="15.75" x14ac:dyDescent="0.25"/>
    <row r="233318" s="1" customFormat="1" ht="15.75" x14ac:dyDescent="0.25"/>
    <row r="233319" s="1" customFormat="1" ht="15.75" x14ac:dyDescent="0.25"/>
    <row r="233320" s="1" customFormat="1" ht="15.75" x14ac:dyDescent="0.25"/>
    <row r="233321" s="1" customFormat="1" ht="15.75" x14ac:dyDescent="0.25"/>
    <row r="233322" s="1" customFormat="1" ht="15.75" x14ac:dyDescent="0.25"/>
    <row r="233323" s="1" customFormat="1" ht="15.75" x14ac:dyDescent="0.25"/>
    <row r="233324" s="1" customFormat="1" ht="15.75" x14ac:dyDescent="0.25"/>
    <row r="233325" s="1" customFormat="1" ht="15.75" x14ac:dyDescent="0.25"/>
    <row r="233326" s="1" customFormat="1" ht="15.75" x14ac:dyDescent="0.25"/>
    <row r="233327" s="1" customFormat="1" ht="15.75" x14ac:dyDescent="0.25"/>
    <row r="233328" s="1" customFormat="1" ht="15.75" x14ac:dyDescent="0.25"/>
    <row r="233329" s="1" customFormat="1" ht="15.75" x14ac:dyDescent="0.25"/>
    <row r="233330" s="1" customFormat="1" ht="15.75" x14ac:dyDescent="0.25"/>
    <row r="233331" s="1" customFormat="1" ht="15.75" x14ac:dyDescent="0.25"/>
    <row r="233332" s="1" customFormat="1" ht="15.75" x14ac:dyDescent="0.25"/>
    <row r="233333" s="1" customFormat="1" ht="15.75" x14ac:dyDescent="0.25"/>
    <row r="233334" s="1" customFormat="1" ht="15.75" x14ac:dyDescent="0.25"/>
    <row r="233335" s="1" customFormat="1" ht="15.75" x14ac:dyDescent="0.25"/>
    <row r="233336" s="1" customFormat="1" ht="15.75" x14ac:dyDescent="0.25"/>
    <row r="233337" s="1" customFormat="1" ht="15.75" x14ac:dyDescent="0.25"/>
    <row r="233338" s="1" customFormat="1" ht="15.75" x14ac:dyDescent="0.25"/>
    <row r="233339" s="1" customFormat="1" ht="15.75" x14ac:dyDescent="0.25"/>
    <row r="233340" s="1" customFormat="1" ht="15.75" x14ac:dyDescent="0.25"/>
    <row r="233341" s="1" customFormat="1" ht="15.75" x14ac:dyDescent="0.25"/>
    <row r="233342" s="1" customFormat="1" ht="15.75" x14ac:dyDescent="0.25"/>
    <row r="233343" s="1" customFormat="1" ht="15.75" x14ac:dyDescent="0.25"/>
    <row r="233344" s="1" customFormat="1" ht="15.75" x14ac:dyDescent="0.25"/>
    <row r="233345" s="1" customFormat="1" ht="15.75" x14ac:dyDescent="0.25"/>
    <row r="233346" s="1" customFormat="1" ht="15.75" x14ac:dyDescent="0.25"/>
    <row r="233347" s="1" customFormat="1" ht="15.75" x14ac:dyDescent="0.25"/>
    <row r="233348" s="1" customFormat="1" ht="15.75" x14ac:dyDescent="0.25"/>
    <row r="233349" s="1" customFormat="1" ht="15.75" x14ac:dyDescent="0.25"/>
    <row r="233350" s="1" customFormat="1" ht="15.75" x14ac:dyDescent="0.25"/>
    <row r="233351" s="1" customFormat="1" ht="15.75" x14ac:dyDescent="0.25"/>
    <row r="233352" s="1" customFormat="1" ht="15.75" x14ac:dyDescent="0.25"/>
    <row r="233353" s="1" customFormat="1" ht="15.75" x14ac:dyDescent="0.25"/>
    <row r="233354" s="1" customFormat="1" ht="15.75" x14ac:dyDescent="0.25"/>
    <row r="233355" s="1" customFormat="1" ht="15.75" x14ac:dyDescent="0.25"/>
    <row r="233356" s="1" customFormat="1" ht="15.75" x14ac:dyDescent="0.25"/>
    <row r="233357" s="1" customFormat="1" ht="15.75" x14ac:dyDescent="0.25"/>
    <row r="233358" s="1" customFormat="1" ht="15.75" x14ac:dyDescent="0.25"/>
    <row r="233359" s="1" customFormat="1" ht="15.75" x14ac:dyDescent="0.25"/>
    <row r="233360" s="1" customFormat="1" ht="15.75" x14ac:dyDescent="0.25"/>
    <row r="233361" s="1" customFormat="1" ht="15.75" x14ac:dyDescent="0.25"/>
    <row r="233362" s="1" customFormat="1" ht="15.75" x14ac:dyDescent="0.25"/>
    <row r="233363" s="1" customFormat="1" ht="15.75" x14ac:dyDescent="0.25"/>
    <row r="233364" s="1" customFormat="1" ht="15.75" x14ac:dyDescent="0.25"/>
    <row r="233365" s="1" customFormat="1" ht="15.75" x14ac:dyDescent="0.25"/>
    <row r="233366" s="1" customFormat="1" ht="15.75" x14ac:dyDescent="0.25"/>
    <row r="233367" s="1" customFormat="1" ht="15.75" x14ac:dyDescent="0.25"/>
    <row r="233368" s="1" customFormat="1" ht="15.75" x14ac:dyDescent="0.25"/>
    <row r="233369" s="1" customFormat="1" ht="15.75" x14ac:dyDescent="0.25"/>
    <row r="233370" s="1" customFormat="1" ht="15.75" x14ac:dyDescent="0.25"/>
    <row r="233371" s="1" customFormat="1" ht="15.75" x14ac:dyDescent="0.25"/>
    <row r="233372" s="1" customFormat="1" ht="15.75" x14ac:dyDescent="0.25"/>
    <row r="233373" s="1" customFormat="1" ht="15.75" x14ac:dyDescent="0.25"/>
    <row r="233374" s="1" customFormat="1" ht="15.75" x14ac:dyDescent="0.25"/>
    <row r="233375" s="1" customFormat="1" ht="15.75" x14ac:dyDescent="0.25"/>
    <row r="233376" s="1" customFormat="1" ht="15.75" x14ac:dyDescent="0.25"/>
    <row r="233377" s="1" customFormat="1" ht="15.75" x14ac:dyDescent="0.25"/>
    <row r="233378" s="1" customFormat="1" ht="15.75" x14ac:dyDescent="0.25"/>
    <row r="233379" s="1" customFormat="1" ht="15.75" x14ac:dyDescent="0.25"/>
    <row r="233380" s="1" customFormat="1" ht="15.75" x14ac:dyDescent="0.25"/>
    <row r="233381" s="1" customFormat="1" ht="15.75" x14ac:dyDescent="0.25"/>
    <row r="233382" s="1" customFormat="1" ht="15.75" x14ac:dyDescent="0.25"/>
    <row r="233383" s="1" customFormat="1" ht="15.75" x14ac:dyDescent="0.25"/>
    <row r="233384" s="1" customFormat="1" ht="15.75" x14ac:dyDescent="0.25"/>
    <row r="233385" s="1" customFormat="1" ht="15.75" x14ac:dyDescent="0.25"/>
    <row r="233386" s="1" customFormat="1" ht="15.75" x14ac:dyDescent="0.25"/>
    <row r="233387" s="1" customFormat="1" ht="15.75" x14ac:dyDescent="0.25"/>
    <row r="233388" s="1" customFormat="1" ht="15.75" x14ac:dyDescent="0.25"/>
    <row r="233389" s="1" customFormat="1" ht="15.75" x14ac:dyDescent="0.25"/>
    <row r="233390" s="1" customFormat="1" ht="15.75" x14ac:dyDescent="0.25"/>
    <row r="233391" s="1" customFormat="1" ht="15.75" x14ac:dyDescent="0.25"/>
    <row r="233392" s="1" customFormat="1" ht="15.75" x14ac:dyDescent="0.25"/>
    <row r="233393" s="1" customFormat="1" ht="15.75" x14ac:dyDescent="0.25"/>
    <row r="233394" s="1" customFormat="1" ht="15.75" x14ac:dyDescent="0.25"/>
    <row r="233395" s="1" customFormat="1" ht="15.75" x14ac:dyDescent="0.25"/>
    <row r="233396" s="1" customFormat="1" ht="15.75" x14ac:dyDescent="0.25"/>
    <row r="233397" s="1" customFormat="1" ht="15.75" x14ac:dyDescent="0.25"/>
    <row r="233398" s="1" customFormat="1" ht="15.75" x14ac:dyDescent="0.25"/>
    <row r="233399" s="1" customFormat="1" ht="15.75" x14ac:dyDescent="0.25"/>
    <row r="233400" s="1" customFormat="1" ht="15.75" x14ac:dyDescent="0.25"/>
    <row r="233401" s="1" customFormat="1" ht="15.75" x14ac:dyDescent="0.25"/>
    <row r="233402" s="1" customFormat="1" ht="15.75" x14ac:dyDescent="0.25"/>
    <row r="233403" s="1" customFormat="1" ht="15.75" x14ac:dyDescent="0.25"/>
    <row r="233404" s="1" customFormat="1" ht="15.75" x14ac:dyDescent="0.25"/>
    <row r="233405" s="1" customFormat="1" ht="15.75" x14ac:dyDescent="0.25"/>
    <row r="233406" s="1" customFormat="1" ht="15.75" x14ac:dyDescent="0.25"/>
    <row r="233407" s="1" customFormat="1" ht="15.75" x14ac:dyDescent="0.25"/>
    <row r="233408" s="1" customFormat="1" ht="15.75" x14ac:dyDescent="0.25"/>
    <row r="233409" s="1" customFormat="1" ht="15.75" x14ac:dyDescent="0.25"/>
    <row r="233410" s="1" customFormat="1" ht="15.75" x14ac:dyDescent="0.25"/>
    <row r="233411" s="1" customFormat="1" ht="15.75" x14ac:dyDescent="0.25"/>
    <row r="233412" s="1" customFormat="1" ht="15.75" x14ac:dyDescent="0.25"/>
    <row r="233413" s="1" customFormat="1" ht="15.75" x14ac:dyDescent="0.25"/>
    <row r="233414" s="1" customFormat="1" ht="15.75" x14ac:dyDescent="0.25"/>
    <row r="233415" s="1" customFormat="1" ht="15.75" x14ac:dyDescent="0.25"/>
    <row r="233416" s="1" customFormat="1" ht="15.75" x14ac:dyDescent="0.25"/>
    <row r="233417" s="1" customFormat="1" ht="15.75" x14ac:dyDescent="0.25"/>
    <row r="233418" s="1" customFormat="1" ht="15.75" x14ac:dyDescent="0.25"/>
    <row r="233419" s="1" customFormat="1" ht="15.75" x14ac:dyDescent="0.25"/>
    <row r="233420" s="1" customFormat="1" ht="15.75" x14ac:dyDescent="0.25"/>
    <row r="233421" s="1" customFormat="1" ht="15.75" x14ac:dyDescent="0.25"/>
    <row r="233422" s="1" customFormat="1" ht="15.75" x14ac:dyDescent="0.25"/>
    <row r="233423" s="1" customFormat="1" ht="15.75" x14ac:dyDescent="0.25"/>
    <row r="233424" s="1" customFormat="1" ht="15.75" x14ac:dyDescent="0.25"/>
    <row r="233425" s="1" customFormat="1" ht="15.75" x14ac:dyDescent="0.25"/>
    <row r="233426" s="1" customFormat="1" ht="15.75" x14ac:dyDescent="0.25"/>
    <row r="233427" s="1" customFormat="1" ht="15.75" x14ac:dyDescent="0.25"/>
    <row r="233428" s="1" customFormat="1" ht="15.75" x14ac:dyDescent="0.25"/>
    <row r="233429" s="1" customFormat="1" ht="15.75" x14ac:dyDescent="0.25"/>
    <row r="233430" s="1" customFormat="1" ht="15.75" x14ac:dyDescent="0.25"/>
    <row r="233431" s="1" customFormat="1" ht="15.75" x14ac:dyDescent="0.25"/>
    <row r="233432" s="1" customFormat="1" ht="15.75" x14ac:dyDescent="0.25"/>
    <row r="233433" s="1" customFormat="1" ht="15.75" x14ac:dyDescent="0.25"/>
    <row r="233434" s="1" customFormat="1" ht="15.75" x14ac:dyDescent="0.25"/>
    <row r="233435" s="1" customFormat="1" ht="15.75" x14ac:dyDescent="0.25"/>
    <row r="233436" s="1" customFormat="1" ht="15.75" x14ac:dyDescent="0.25"/>
    <row r="233437" s="1" customFormat="1" ht="15.75" x14ac:dyDescent="0.25"/>
    <row r="233438" s="1" customFormat="1" ht="15.75" x14ac:dyDescent="0.25"/>
    <row r="233439" s="1" customFormat="1" ht="15.75" x14ac:dyDescent="0.25"/>
    <row r="233440" s="1" customFormat="1" ht="15.75" x14ac:dyDescent="0.25"/>
    <row r="233441" s="1" customFormat="1" ht="15.75" x14ac:dyDescent="0.25"/>
    <row r="233442" s="1" customFormat="1" ht="15.75" x14ac:dyDescent="0.25"/>
    <row r="233443" s="1" customFormat="1" ht="15.75" x14ac:dyDescent="0.25"/>
    <row r="233444" s="1" customFormat="1" ht="15.75" x14ac:dyDescent="0.25"/>
    <row r="233445" s="1" customFormat="1" ht="15.75" x14ac:dyDescent="0.25"/>
    <row r="233446" s="1" customFormat="1" ht="15.75" x14ac:dyDescent="0.25"/>
    <row r="233447" s="1" customFormat="1" ht="15.75" x14ac:dyDescent="0.25"/>
    <row r="233448" s="1" customFormat="1" ht="15.75" x14ac:dyDescent="0.25"/>
    <row r="233449" s="1" customFormat="1" ht="15.75" x14ac:dyDescent="0.25"/>
    <row r="233450" s="1" customFormat="1" ht="15.75" x14ac:dyDescent="0.25"/>
    <row r="233451" s="1" customFormat="1" ht="15.75" x14ac:dyDescent="0.25"/>
    <row r="233452" s="1" customFormat="1" ht="15.75" x14ac:dyDescent="0.25"/>
    <row r="233453" s="1" customFormat="1" ht="15.75" x14ac:dyDescent="0.25"/>
    <row r="233454" s="1" customFormat="1" ht="15.75" x14ac:dyDescent="0.25"/>
    <row r="233455" s="1" customFormat="1" ht="15.75" x14ac:dyDescent="0.25"/>
    <row r="233456" s="1" customFormat="1" ht="15.75" x14ac:dyDescent="0.25"/>
    <row r="233457" s="1" customFormat="1" ht="15.75" x14ac:dyDescent="0.25"/>
    <row r="233458" s="1" customFormat="1" ht="15.75" x14ac:dyDescent="0.25"/>
    <row r="233459" s="1" customFormat="1" ht="15.75" x14ac:dyDescent="0.25"/>
    <row r="233460" s="1" customFormat="1" ht="15.75" x14ac:dyDescent="0.25"/>
    <row r="233461" s="1" customFormat="1" ht="15.75" x14ac:dyDescent="0.25"/>
    <row r="233462" s="1" customFormat="1" ht="15.75" x14ac:dyDescent="0.25"/>
    <row r="233463" s="1" customFormat="1" ht="15.75" x14ac:dyDescent="0.25"/>
    <row r="233464" s="1" customFormat="1" ht="15.75" x14ac:dyDescent="0.25"/>
    <row r="233465" s="1" customFormat="1" ht="15.75" x14ac:dyDescent="0.25"/>
    <row r="233466" s="1" customFormat="1" ht="15.75" x14ac:dyDescent="0.25"/>
    <row r="233467" s="1" customFormat="1" ht="15.75" x14ac:dyDescent="0.25"/>
    <row r="233468" s="1" customFormat="1" ht="15.75" x14ac:dyDescent="0.25"/>
    <row r="233469" s="1" customFormat="1" ht="15.75" x14ac:dyDescent="0.25"/>
    <row r="233470" s="1" customFormat="1" ht="15.75" x14ac:dyDescent="0.25"/>
    <row r="233471" s="1" customFormat="1" ht="15.75" x14ac:dyDescent="0.25"/>
    <row r="233472" s="1" customFormat="1" ht="15.75" x14ac:dyDescent="0.25"/>
    <row r="233473" s="1" customFormat="1" ht="15.75" x14ac:dyDescent="0.25"/>
    <row r="233474" s="1" customFormat="1" ht="15.75" x14ac:dyDescent="0.25"/>
    <row r="233475" s="1" customFormat="1" ht="15.75" x14ac:dyDescent="0.25"/>
    <row r="233476" s="1" customFormat="1" ht="15.75" x14ac:dyDescent="0.25"/>
    <row r="233477" s="1" customFormat="1" ht="15.75" x14ac:dyDescent="0.25"/>
    <row r="233478" s="1" customFormat="1" ht="15.75" x14ac:dyDescent="0.25"/>
    <row r="233479" s="1" customFormat="1" ht="15.75" x14ac:dyDescent="0.25"/>
    <row r="233480" s="1" customFormat="1" ht="15.75" x14ac:dyDescent="0.25"/>
    <row r="233481" s="1" customFormat="1" ht="15.75" x14ac:dyDescent="0.25"/>
    <row r="233482" s="1" customFormat="1" ht="15.75" x14ac:dyDescent="0.25"/>
    <row r="233483" s="1" customFormat="1" ht="15.75" x14ac:dyDescent="0.25"/>
    <row r="233484" s="1" customFormat="1" ht="15.75" x14ac:dyDescent="0.25"/>
    <row r="233485" s="1" customFormat="1" ht="15.75" x14ac:dyDescent="0.25"/>
    <row r="233486" s="1" customFormat="1" ht="15.75" x14ac:dyDescent="0.25"/>
    <row r="233487" s="1" customFormat="1" ht="15.75" x14ac:dyDescent="0.25"/>
    <row r="233488" s="1" customFormat="1" ht="15.75" x14ac:dyDescent="0.25"/>
    <row r="233489" s="1" customFormat="1" ht="15.75" x14ac:dyDescent="0.25"/>
    <row r="233490" s="1" customFormat="1" ht="15.75" x14ac:dyDescent="0.25"/>
    <row r="233491" s="1" customFormat="1" ht="15.75" x14ac:dyDescent="0.25"/>
    <row r="233492" s="1" customFormat="1" ht="15.75" x14ac:dyDescent="0.25"/>
    <row r="233493" s="1" customFormat="1" ht="15.75" x14ac:dyDescent="0.25"/>
    <row r="233494" s="1" customFormat="1" ht="15.75" x14ac:dyDescent="0.25"/>
    <row r="233495" s="1" customFormat="1" ht="15.75" x14ac:dyDescent="0.25"/>
    <row r="233496" s="1" customFormat="1" ht="15.75" x14ac:dyDescent="0.25"/>
    <row r="233497" s="1" customFormat="1" ht="15.75" x14ac:dyDescent="0.25"/>
    <row r="233498" s="1" customFormat="1" ht="15.75" x14ac:dyDescent="0.25"/>
    <row r="233499" s="1" customFormat="1" ht="15.75" x14ac:dyDescent="0.25"/>
    <row r="233500" s="1" customFormat="1" ht="15.75" x14ac:dyDescent="0.25"/>
    <row r="233501" s="1" customFormat="1" ht="15.75" x14ac:dyDescent="0.25"/>
    <row r="233502" s="1" customFormat="1" ht="15.75" x14ac:dyDescent="0.25"/>
    <row r="233503" s="1" customFormat="1" ht="15.75" x14ac:dyDescent="0.25"/>
    <row r="233504" s="1" customFormat="1" ht="15.75" x14ac:dyDescent="0.25"/>
    <row r="233505" s="1" customFormat="1" ht="15.75" x14ac:dyDescent="0.25"/>
    <row r="233506" s="1" customFormat="1" ht="15.75" x14ac:dyDescent="0.25"/>
    <row r="233507" s="1" customFormat="1" ht="15.75" x14ac:dyDescent="0.25"/>
    <row r="233508" s="1" customFormat="1" ht="15.75" x14ac:dyDescent="0.25"/>
    <row r="233509" s="1" customFormat="1" ht="15.75" x14ac:dyDescent="0.25"/>
    <row r="233510" s="1" customFormat="1" ht="15.75" x14ac:dyDescent="0.25"/>
    <row r="233511" s="1" customFormat="1" ht="15.75" x14ac:dyDescent="0.25"/>
    <row r="233512" s="1" customFormat="1" ht="15.75" x14ac:dyDescent="0.25"/>
    <row r="233513" s="1" customFormat="1" ht="15.75" x14ac:dyDescent="0.25"/>
    <row r="233514" s="1" customFormat="1" ht="15.75" x14ac:dyDescent="0.25"/>
    <row r="233515" s="1" customFormat="1" ht="15.75" x14ac:dyDescent="0.25"/>
    <row r="233516" s="1" customFormat="1" ht="15.75" x14ac:dyDescent="0.25"/>
    <row r="233517" s="1" customFormat="1" ht="15.75" x14ac:dyDescent="0.25"/>
    <row r="233518" s="1" customFormat="1" ht="15.75" x14ac:dyDescent="0.25"/>
    <row r="233519" s="1" customFormat="1" ht="15.75" x14ac:dyDescent="0.25"/>
    <row r="233520" s="1" customFormat="1" ht="15.75" x14ac:dyDescent="0.25"/>
    <row r="233521" s="1" customFormat="1" ht="15.75" x14ac:dyDescent="0.25"/>
    <row r="233522" s="1" customFormat="1" ht="15.75" x14ac:dyDescent="0.25"/>
    <row r="233523" s="1" customFormat="1" ht="15.75" x14ac:dyDescent="0.25"/>
    <row r="233524" s="1" customFormat="1" ht="15.75" x14ac:dyDescent="0.25"/>
    <row r="233525" s="1" customFormat="1" ht="15.75" x14ac:dyDescent="0.25"/>
    <row r="233526" s="1" customFormat="1" ht="15.75" x14ac:dyDescent="0.25"/>
    <row r="233527" s="1" customFormat="1" ht="15.75" x14ac:dyDescent="0.25"/>
    <row r="233528" s="1" customFormat="1" ht="15.75" x14ac:dyDescent="0.25"/>
    <row r="233529" s="1" customFormat="1" ht="15.75" x14ac:dyDescent="0.25"/>
    <row r="233530" s="1" customFormat="1" ht="15.75" x14ac:dyDescent="0.25"/>
    <row r="233531" s="1" customFormat="1" ht="15.75" x14ac:dyDescent="0.25"/>
    <row r="233532" s="1" customFormat="1" ht="15.75" x14ac:dyDescent="0.25"/>
    <row r="233533" s="1" customFormat="1" ht="15.75" x14ac:dyDescent="0.25"/>
    <row r="233534" s="1" customFormat="1" ht="15.75" x14ac:dyDescent="0.25"/>
    <row r="233535" s="1" customFormat="1" ht="15.75" x14ac:dyDescent="0.25"/>
    <row r="233536" s="1" customFormat="1" ht="15.75" x14ac:dyDescent="0.25"/>
    <row r="233537" s="1" customFormat="1" ht="15.75" x14ac:dyDescent="0.25"/>
    <row r="233538" s="1" customFormat="1" ht="15.75" x14ac:dyDescent="0.25"/>
    <row r="233539" s="1" customFormat="1" ht="15.75" x14ac:dyDescent="0.25"/>
    <row r="233540" s="1" customFormat="1" ht="15.75" x14ac:dyDescent="0.25"/>
    <row r="233541" s="1" customFormat="1" ht="15.75" x14ac:dyDescent="0.25"/>
    <row r="233542" s="1" customFormat="1" ht="15.75" x14ac:dyDescent="0.25"/>
    <row r="233543" s="1" customFormat="1" ht="15.75" x14ac:dyDescent="0.25"/>
    <row r="233544" s="1" customFormat="1" ht="15.75" x14ac:dyDescent="0.25"/>
    <row r="233545" s="1" customFormat="1" ht="15.75" x14ac:dyDescent="0.25"/>
    <row r="233546" s="1" customFormat="1" ht="15.75" x14ac:dyDescent="0.25"/>
    <row r="233547" s="1" customFormat="1" ht="15.75" x14ac:dyDescent="0.25"/>
    <row r="233548" s="1" customFormat="1" ht="15.75" x14ac:dyDescent="0.25"/>
    <row r="233549" s="1" customFormat="1" ht="15.75" x14ac:dyDescent="0.25"/>
    <row r="233550" s="1" customFormat="1" ht="15.75" x14ac:dyDescent="0.25"/>
    <row r="233551" s="1" customFormat="1" ht="15.75" x14ac:dyDescent="0.25"/>
    <row r="233552" s="1" customFormat="1" ht="15.75" x14ac:dyDescent="0.25"/>
    <row r="233553" s="1" customFormat="1" ht="15.75" x14ac:dyDescent="0.25"/>
    <row r="233554" s="1" customFormat="1" ht="15.75" x14ac:dyDescent="0.25"/>
    <row r="233555" s="1" customFormat="1" ht="15.75" x14ac:dyDescent="0.25"/>
    <row r="233556" s="1" customFormat="1" ht="15.75" x14ac:dyDescent="0.25"/>
    <row r="233557" s="1" customFormat="1" ht="15.75" x14ac:dyDescent="0.25"/>
    <row r="233558" s="1" customFormat="1" ht="15.75" x14ac:dyDescent="0.25"/>
    <row r="233559" s="1" customFormat="1" ht="15.75" x14ac:dyDescent="0.25"/>
    <row r="233560" s="1" customFormat="1" ht="15.75" x14ac:dyDescent="0.25"/>
    <row r="233561" s="1" customFormat="1" ht="15.75" x14ac:dyDescent="0.25"/>
    <row r="233562" s="1" customFormat="1" ht="15.75" x14ac:dyDescent="0.25"/>
    <row r="233563" s="1" customFormat="1" ht="15.75" x14ac:dyDescent="0.25"/>
    <row r="233564" s="1" customFormat="1" ht="15.75" x14ac:dyDescent="0.25"/>
    <row r="233565" s="1" customFormat="1" ht="15.75" x14ac:dyDescent="0.25"/>
    <row r="233566" s="1" customFormat="1" ht="15.75" x14ac:dyDescent="0.25"/>
    <row r="233567" s="1" customFormat="1" ht="15.75" x14ac:dyDescent="0.25"/>
    <row r="233568" s="1" customFormat="1" ht="15.75" x14ac:dyDescent="0.25"/>
    <row r="233569" s="1" customFormat="1" ht="15.75" x14ac:dyDescent="0.25"/>
    <row r="233570" s="1" customFormat="1" ht="15.75" x14ac:dyDescent="0.25"/>
    <row r="233571" s="1" customFormat="1" ht="15.75" x14ac:dyDescent="0.25"/>
    <row r="233572" s="1" customFormat="1" ht="15.75" x14ac:dyDescent="0.25"/>
    <row r="233573" s="1" customFormat="1" ht="15.75" x14ac:dyDescent="0.25"/>
    <row r="233574" s="1" customFormat="1" ht="15.75" x14ac:dyDescent="0.25"/>
    <row r="233575" s="1" customFormat="1" ht="15.75" x14ac:dyDescent="0.25"/>
    <row r="233576" s="1" customFormat="1" ht="15.75" x14ac:dyDescent="0.25"/>
    <row r="233577" s="1" customFormat="1" ht="15.75" x14ac:dyDescent="0.25"/>
    <row r="233578" s="1" customFormat="1" ht="15.75" x14ac:dyDescent="0.25"/>
    <row r="233579" s="1" customFormat="1" ht="15.75" x14ac:dyDescent="0.25"/>
    <row r="233580" s="1" customFormat="1" ht="15.75" x14ac:dyDescent="0.25"/>
    <row r="233581" s="1" customFormat="1" ht="15.75" x14ac:dyDescent="0.25"/>
    <row r="233582" s="1" customFormat="1" ht="15.75" x14ac:dyDescent="0.25"/>
    <row r="233583" s="1" customFormat="1" ht="15.75" x14ac:dyDescent="0.25"/>
    <row r="233584" s="1" customFormat="1" ht="15.75" x14ac:dyDescent="0.25"/>
    <row r="233585" s="1" customFormat="1" ht="15.75" x14ac:dyDescent="0.25"/>
    <row r="233586" s="1" customFormat="1" ht="15.75" x14ac:dyDescent="0.25"/>
    <row r="233587" s="1" customFormat="1" ht="15.75" x14ac:dyDescent="0.25"/>
    <row r="233588" s="1" customFormat="1" ht="15.75" x14ac:dyDescent="0.25"/>
    <row r="233589" s="1" customFormat="1" ht="15.75" x14ac:dyDescent="0.25"/>
    <row r="233590" s="1" customFormat="1" ht="15.75" x14ac:dyDescent="0.25"/>
    <row r="233591" s="1" customFormat="1" ht="15.75" x14ac:dyDescent="0.25"/>
    <row r="233592" s="1" customFormat="1" ht="15.75" x14ac:dyDescent="0.25"/>
    <row r="233593" s="1" customFormat="1" ht="15.75" x14ac:dyDescent="0.25"/>
    <row r="233594" s="1" customFormat="1" ht="15.75" x14ac:dyDescent="0.25"/>
    <row r="233595" s="1" customFormat="1" ht="15.75" x14ac:dyDescent="0.25"/>
    <row r="233596" s="1" customFormat="1" ht="15.75" x14ac:dyDescent="0.25"/>
    <row r="233597" s="1" customFormat="1" ht="15.75" x14ac:dyDescent="0.25"/>
    <row r="233598" s="1" customFormat="1" ht="15.75" x14ac:dyDescent="0.25"/>
    <row r="233599" s="1" customFormat="1" ht="15.75" x14ac:dyDescent="0.25"/>
    <row r="233600" s="1" customFormat="1" ht="15.75" x14ac:dyDescent="0.25"/>
    <row r="233601" s="1" customFormat="1" ht="15.75" x14ac:dyDescent="0.25"/>
    <row r="233602" s="1" customFormat="1" ht="15.75" x14ac:dyDescent="0.25"/>
    <row r="233603" s="1" customFormat="1" ht="15.75" x14ac:dyDescent="0.25"/>
    <row r="233604" s="1" customFormat="1" ht="15.75" x14ac:dyDescent="0.25"/>
    <row r="233605" s="1" customFormat="1" ht="15.75" x14ac:dyDescent="0.25"/>
    <row r="233606" s="1" customFormat="1" ht="15.75" x14ac:dyDescent="0.25"/>
    <row r="233607" s="1" customFormat="1" ht="15.75" x14ac:dyDescent="0.25"/>
    <row r="233608" s="1" customFormat="1" ht="15.75" x14ac:dyDescent="0.25"/>
    <row r="233609" s="1" customFormat="1" ht="15.75" x14ac:dyDescent="0.25"/>
    <row r="233610" s="1" customFormat="1" ht="15.75" x14ac:dyDescent="0.25"/>
    <row r="233611" s="1" customFormat="1" ht="15.75" x14ac:dyDescent="0.25"/>
    <row r="233612" s="1" customFormat="1" ht="15.75" x14ac:dyDescent="0.25"/>
    <row r="233613" s="1" customFormat="1" ht="15.75" x14ac:dyDescent="0.25"/>
    <row r="233614" s="1" customFormat="1" ht="15.75" x14ac:dyDescent="0.25"/>
    <row r="233615" s="1" customFormat="1" ht="15.75" x14ac:dyDescent="0.25"/>
    <row r="233616" s="1" customFormat="1" ht="15.75" x14ac:dyDescent="0.25"/>
    <row r="233617" s="1" customFormat="1" ht="15.75" x14ac:dyDescent="0.25"/>
    <row r="233618" s="1" customFormat="1" ht="15.75" x14ac:dyDescent="0.25"/>
    <row r="233619" s="1" customFormat="1" ht="15.75" x14ac:dyDescent="0.25"/>
    <row r="233620" s="1" customFormat="1" ht="15.75" x14ac:dyDescent="0.25"/>
    <row r="233621" s="1" customFormat="1" ht="15.75" x14ac:dyDescent="0.25"/>
    <row r="233622" s="1" customFormat="1" ht="15.75" x14ac:dyDescent="0.25"/>
    <row r="233623" s="1" customFormat="1" ht="15.75" x14ac:dyDescent="0.25"/>
    <row r="233624" s="1" customFormat="1" ht="15.75" x14ac:dyDescent="0.25"/>
    <row r="233625" s="1" customFormat="1" ht="15.75" x14ac:dyDescent="0.25"/>
    <row r="233626" s="1" customFormat="1" ht="15.75" x14ac:dyDescent="0.25"/>
    <row r="233627" s="1" customFormat="1" ht="15.75" x14ac:dyDescent="0.25"/>
    <row r="233628" s="1" customFormat="1" ht="15.75" x14ac:dyDescent="0.25"/>
    <row r="233629" s="1" customFormat="1" ht="15.75" x14ac:dyDescent="0.25"/>
    <row r="233630" s="1" customFormat="1" ht="15.75" x14ac:dyDescent="0.25"/>
    <row r="233631" s="1" customFormat="1" ht="15.75" x14ac:dyDescent="0.25"/>
    <row r="233632" s="1" customFormat="1" ht="15.75" x14ac:dyDescent="0.25"/>
    <row r="233633" s="1" customFormat="1" ht="15.75" x14ac:dyDescent="0.25"/>
    <row r="233634" s="1" customFormat="1" ht="15.75" x14ac:dyDescent="0.25"/>
    <row r="233635" s="1" customFormat="1" ht="15.75" x14ac:dyDescent="0.25"/>
    <row r="233636" s="1" customFormat="1" ht="15.75" x14ac:dyDescent="0.25"/>
    <row r="233637" s="1" customFormat="1" ht="15.75" x14ac:dyDescent="0.25"/>
    <row r="233638" s="1" customFormat="1" ht="15.75" x14ac:dyDescent="0.25"/>
    <row r="233639" s="1" customFormat="1" ht="15.75" x14ac:dyDescent="0.25"/>
    <row r="233640" s="1" customFormat="1" ht="15.75" x14ac:dyDescent="0.25"/>
    <row r="233641" s="1" customFormat="1" ht="15.75" x14ac:dyDescent="0.25"/>
    <row r="233642" s="1" customFormat="1" ht="15.75" x14ac:dyDescent="0.25"/>
    <row r="233643" s="1" customFormat="1" ht="15.75" x14ac:dyDescent="0.25"/>
    <row r="233644" s="1" customFormat="1" ht="15.75" x14ac:dyDescent="0.25"/>
    <row r="233645" s="1" customFormat="1" ht="15.75" x14ac:dyDescent="0.25"/>
    <row r="233646" s="1" customFormat="1" ht="15.75" x14ac:dyDescent="0.25"/>
    <row r="233647" s="1" customFormat="1" ht="15.75" x14ac:dyDescent="0.25"/>
    <row r="233648" s="1" customFormat="1" ht="15.75" x14ac:dyDescent="0.25"/>
    <row r="233649" s="1" customFormat="1" ht="15.75" x14ac:dyDescent="0.25"/>
    <row r="233650" s="1" customFormat="1" ht="15.75" x14ac:dyDescent="0.25"/>
    <row r="233651" s="1" customFormat="1" ht="15.75" x14ac:dyDescent="0.25"/>
    <row r="233652" s="1" customFormat="1" ht="15.75" x14ac:dyDescent="0.25"/>
    <row r="233653" s="1" customFormat="1" ht="15.75" x14ac:dyDescent="0.25"/>
    <row r="233654" s="1" customFormat="1" ht="15.75" x14ac:dyDescent="0.25"/>
    <row r="233655" s="1" customFormat="1" ht="15.75" x14ac:dyDescent="0.25"/>
    <row r="233656" s="1" customFormat="1" ht="15.75" x14ac:dyDescent="0.25"/>
    <row r="233657" s="1" customFormat="1" ht="15.75" x14ac:dyDescent="0.25"/>
    <row r="233658" s="1" customFormat="1" ht="15.75" x14ac:dyDescent="0.25"/>
    <row r="233659" s="1" customFormat="1" ht="15.75" x14ac:dyDescent="0.25"/>
    <row r="233660" s="1" customFormat="1" ht="15.75" x14ac:dyDescent="0.25"/>
    <row r="233661" s="1" customFormat="1" ht="15.75" x14ac:dyDescent="0.25"/>
    <row r="233662" s="1" customFormat="1" ht="15.75" x14ac:dyDescent="0.25"/>
    <row r="233663" s="1" customFormat="1" ht="15.75" x14ac:dyDescent="0.25"/>
    <row r="233664" s="1" customFormat="1" ht="15.75" x14ac:dyDescent="0.25"/>
    <row r="233665" s="1" customFormat="1" ht="15.75" x14ac:dyDescent="0.25"/>
    <row r="233666" s="1" customFormat="1" ht="15.75" x14ac:dyDescent="0.25"/>
    <row r="233667" s="1" customFormat="1" ht="15.75" x14ac:dyDescent="0.25"/>
    <row r="233668" s="1" customFormat="1" ht="15.75" x14ac:dyDescent="0.25"/>
    <row r="233669" s="1" customFormat="1" ht="15.75" x14ac:dyDescent="0.25"/>
    <row r="233670" s="1" customFormat="1" ht="15.75" x14ac:dyDescent="0.25"/>
    <row r="233671" s="1" customFormat="1" ht="15.75" x14ac:dyDescent="0.25"/>
    <row r="233672" s="1" customFormat="1" ht="15.75" x14ac:dyDescent="0.25"/>
    <row r="233673" s="1" customFormat="1" ht="15.75" x14ac:dyDescent="0.25"/>
    <row r="233674" s="1" customFormat="1" ht="15.75" x14ac:dyDescent="0.25"/>
    <row r="233675" s="1" customFormat="1" ht="15.75" x14ac:dyDescent="0.25"/>
    <row r="233676" s="1" customFormat="1" ht="15.75" x14ac:dyDescent="0.25"/>
    <row r="233677" s="1" customFormat="1" ht="15.75" x14ac:dyDescent="0.25"/>
    <row r="233678" s="1" customFormat="1" ht="15.75" x14ac:dyDescent="0.25"/>
    <row r="233679" s="1" customFormat="1" ht="15.75" x14ac:dyDescent="0.25"/>
    <row r="233680" s="1" customFormat="1" ht="15.75" x14ac:dyDescent="0.25"/>
    <row r="233681" s="1" customFormat="1" ht="15.75" x14ac:dyDescent="0.25"/>
    <row r="233682" s="1" customFormat="1" ht="15.75" x14ac:dyDescent="0.25"/>
    <row r="233683" s="1" customFormat="1" ht="15.75" x14ac:dyDescent="0.25"/>
    <row r="233684" s="1" customFormat="1" ht="15.75" x14ac:dyDescent="0.25"/>
    <row r="233685" s="1" customFormat="1" ht="15.75" x14ac:dyDescent="0.25"/>
    <row r="233686" s="1" customFormat="1" ht="15.75" x14ac:dyDescent="0.25"/>
    <row r="233687" s="1" customFormat="1" ht="15.75" x14ac:dyDescent="0.25"/>
    <row r="233688" s="1" customFormat="1" ht="15.75" x14ac:dyDescent="0.25"/>
    <row r="233689" s="1" customFormat="1" ht="15.75" x14ac:dyDescent="0.25"/>
    <row r="233690" s="1" customFormat="1" ht="15.75" x14ac:dyDescent="0.25"/>
    <row r="233691" s="1" customFormat="1" ht="15.75" x14ac:dyDescent="0.25"/>
    <row r="233692" s="1" customFormat="1" ht="15.75" x14ac:dyDescent="0.25"/>
    <row r="233693" s="1" customFormat="1" ht="15.75" x14ac:dyDescent="0.25"/>
    <row r="233694" s="1" customFormat="1" ht="15.75" x14ac:dyDescent="0.25"/>
    <row r="233695" s="1" customFormat="1" ht="15.75" x14ac:dyDescent="0.25"/>
    <row r="233696" s="1" customFormat="1" ht="15.75" x14ac:dyDescent="0.25"/>
    <row r="233697" s="1" customFormat="1" ht="15.75" x14ac:dyDescent="0.25"/>
    <row r="233698" s="1" customFormat="1" ht="15.75" x14ac:dyDescent="0.25"/>
    <row r="233699" s="1" customFormat="1" ht="15.75" x14ac:dyDescent="0.25"/>
    <row r="233700" s="1" customFormat="1" ht="15.75" x14ac:dyDescent="0.25"/>
    <row r="233701" s="1" customFormat="1" ht="15.75" x14ac:dyDescent="0.25"/>
    <row r="233702" s="1" customFormat="1" ht="15.75" x14ac:dyDescent="0.25"/>
    <row r="233703" s="1" customFormat="1" ht="15.75" x14ac:dyDescent="0.25"/>
    <row r="233704" s="1" customFormat="1" ht="15.75" x14ac:dyDescent="0.25"/>
    <row r="233705" s="1" customFormat="1" ht="15.75" x14ac:dyDescent="0.25"/>
    <row r="233706" s="1" customFormat="1" ht="15.75" x14ac:dyDescent="0.25"/>
    <row r="233707" s="1" customFormat="1" ht="15.75" x14ac:dyDescent="0.25"/>
    <row r="233708" s="1" customFormat="1" ht="15.75" x14ac:dyDescent="0.25"/>
    <row r="233709" s="1" customFormat="1" ht="15.75" x14ac:dyDescent="0.25"/>
    <row r="233710" s="1" customFormat="1" ht="15.75" x14ac:dyDescent="0.25"/>
    <row r="233711" s="1" customFormat="1" ht="15.75" x14ac:dyDescent="0.25"/>
    <row r="233712" s="1" customFormat="1" ht="15.75" x14ac:dyDescent="0.25"/>
    <row r="233713" s="1" customFormat="1" ht="15.75" x14ac:dyDescent="0.25"/>
    <row r="233714" s="1" customFormat="1" ht="15.75" x14ac:dyDescent="0.25"/>
    <row r="233715" s="1" customFormat="1" ht="15.75" x14ac:dyDescent="0.25"/>
    <row r="233716" s="1" customFormat="1" ht="15.75" x14ac:dyDescent="0.25"/>
    <row r="233717" s="1" customFormat="1" ht="15.75" x14ac:dyDescent="0.25"/>
    <row r="233718" s="1" customFormat="1" ht="15.75" x14ac:dyDescent="0.25"/>
    <row r="233719" s="1" customFormat="1" ht="15.75" x14ac:dyDescent="0.25"/>
    <row r="233720" s="1" customFormat="1" ht="15.75" x14ac:dyDescent="0.25"/>
    <row r="233721" s="1" customFormat="1" ht="15.75" x14ac:dyDescent="0.25"/>
    <row r="233722" s="1" customFormat="1" ht="15.75" x14ac:dyDescent="0.25"/>
    <row r="233723" s="1" customFormat="1" ht="15.75" x14ac:dyDescent="0.25"/>
    <row r="233724" s="1" customFormat="1" ht="15.75" x14ac:dyDescent="0.25"/>
    <row r="233725" s="1" customFormat="1" ht="15.75" x14ac:dyDescent="0.25"/>
    <row r="233726" s="1" customFormat="1" ht="15.75" x14ac:dyDescent="0.25"/>
    <row r="233727" s="1" customFormat="1" ht="15.75" x14ac:dyDescent="0.25"/>
    <row r="233728" s="1" customFormat="1" ht="15.75" x14ac:dyDescent="0.25"/>
    <row r="233729" s="1" customFormat="1" ht="15.75" x14ac:dyDescent="0.25"/>
    <row r="233730" s="1" customFormat="1" ht="15.75" x14ac:dyDescent="0.25"/>
    <row r="233731" s="1" customFormat="1" ht="15.75" x14ac:dyDescent="0.25"/>
    <row r="233732" s="1" customFormat="1" ht="15.75" x14ac:dyDescent="0.25"/>
    <row r="233733" s="1" customFormat="1" ht="15.75" x14ac:dyDescent="0.25"/>
    <row r="233734" s="1" customFormat="1" ht="15.75" x14ac:dyDescent="0.25"/>
    <row r="233735" s="1" customFormat="1" ht="15.75" x14ac:dyDescent="0.25"/>
    <row r="233736" s="1" customFormat="1" ht="15.75" x14ac:dyDescent="0.25"/>
    <row r="233737" s="1" customFormat="1" ht="15.75" x14ac:dyDescent="0.25"/>
    <row r="233738" s="1" customFormat="1" ht="15.75" x14ac:dyDescent="0.25"/>
    <row r="233739" s="1" customFormat="1" ht="15.75" x14ac:dyDescent="0.25"/>
    <row r="233740" s="1" customFormat="1" ht="15.75" x14ac:dyDescent="0.25"/>
    <row r="233741" s="1" customFormat="1" ht="15.75" x14ac:dyDescent="0.25"/>
    <row r="233742" s="1" customFormat="1" ht="15.75" x14ac:dyDescent="0.25"/>
    <row r="233743" s="1" customFormat="1" ht="15.75" x14ac:dyDescent="0.25"/>
    <row r="233744" s="1" customFormat="1" ht="15.75" x14ac:dyDescent="0.25"/>
    <row r="233745" s="1" customFormat="1" ht="15.75" x14ac:dyDescent="0.25"/>
    <row r="233746" s="1" customFormat="1" ht="15.75" x14ac:dyDescent="0.25"/>
    <row r="233747" s="1" customFormat="1" ht="15.75" x14ac:dyDescent="0.25"/>
    <row r="233748" s="1" customFormat="1" ht="15.75" x14ac:dyDescent="0.25"/>
    <row r="233749" s="1" customFormat="1" ht="15.75" x14ac:dyDescent="0.25"/>
    <row r="233750" s="1" customFormat="1" ht="15.75" x14ac:dyDescent="0.25"/>
    <row r="233751" s="1" customFormat="1" ht="15.75" x14ac:dyDescent="0.25"/>
    <row r="233752" s="1" customFormat="1" ht="15.75" x14ac:dyDescent="0.25"/>
    <row r="233753" s="1" customFormat="1" ht="15.75" x14ac:dyDescent="0.25"/>
    <row r="233754" s="1" customFormat="1" ht="15.75" x14ac:dyDescent="0.25"/>
    <row r="233755" s="1" customFormat="1" ht="15.75" x14ac:dyDescent="0.25"/>
    <row r="233756" s="1" customFormat="1" ht="15.75" x14ac:dyDescent="0.25"/>
    <row r="233757" s="1" customFormat="1" ht="15.75" x14ac:dyDescent="0.25"/>
    <row r="233758" s="1" customFormat="1" ht="15.75" x14ac:dyDescent="0.25"/>
    <row r="233759" s="1" customFormat="1" ht="15.75" x14ac:dyDescent="0.25"/>
    <row r="233760" s="1" customFormat="1" ht="15.75" x14ac:dyDescent="0.25"/>
    <row r="233761" s="1" customFormat="1" ht="15.75" x14ac:dyDescent="0.25"/>
    <row r="233762" s="1" customFormat="1" ht="15.75" x14ac:dyDescent="0.25"/>
    <row r="233763" s="1" customFormat="1" ht="15.75" x14ac:dyDescent="0.25"/>
    <row r="233764" s="1" customFormat="1" ht="15.75" x14ac:dyDescent="0.25"/>
    <row r="233765" s="1" customFormat="1" ht="15.75" x14ac:dyDescent="0.25"/>
    <row r="233766" s="1" customFormat="1" ht="15.75" x14ac:dyDescent="0.25"/>
    <row r="233767" s="1" customFormat="1" ht="15.75" x14ac:dyDescent="0.25"/>
    <row r="233768" s="1" customFormat="1" ht="15.75" x14ac:dyDescent="0.25"/>
    <row r="233769" s="1" customFormat="1" ht="15.75" x14ac:dyDescent="0.25"/>
    <row r="233770" s="1" customFormat="1" ht="15.75" x14ac:dyDescent="0.25"/>
    <row r="233771" s="1" customFormat="1" ht="15.75" x14ac:dyDescent="0.25"/>
    <row r="233772" s="1" customFormat="1" ht="15.75" x14ac:dyDescent="0.25"/>
    <row r="233773" s="1" customFormat="1" ht="15.75" x14ac:dyDescent="0.25"/>
    <row r="233774" s="1" customFormat="1" ht="15.75" x14ac:dyDescent="0.25"/>
    <row r="233775" s="1" customFormat="1" ht="15.75" x14ac:dyDescent="0.25"/>
    <row r="233776" s="1" customFormat="1" ht="15.75" x14ac:dyDescent="0.25"/>
    <row r="233777" s="1" customFormat="1" ht="15.75" x14ac:dyDescent="0.25"/>
    <row r="233778" s="1" customFormat="1" ht="15.75" x14ac:dyDescent="0.25"/>
    <row r="233779" s="1" customFormat="1" ht="15.75" x14ac:dyDescent="0.25"/>
    <row r="233780" s="1" customFormat="1" ht="15.75" x14ac:dyDescent="0.25"/>
    <row r="233781" s="1" customFormat="1" ht="15.75" x14ac:dyDescent="0.25"/>
    <row r="233782" s="1" customFormat="1" ht="15.75" x14ac:dyDescent="0.25"/>
    <row r="233783" s="1" customFormat="1" ht="15.75" x14ac:dyDescent="0.25"/>
    <row r="233784" s="1" customFormat="1" ht="15.75" x14ac:dyDescent="0.25"/>
    <row r="233785" s="1" customFormat="1" ht="15.75" x14ac:dyDescent="0.25"/>
    <row r="233786" s="1" customFormat="1" ht="15.75" x14ac:dyDescent="0.25"/>
    <row r="233787" s="1" customFormat="1" ht="15.75" x14ac:dyDescent="0.25"/>
    <row r="233788" s="1" customFormat="1" ht="15.75" x14ac:dyDescent="0.25"/>
    <row r="233789" s="1" customFormat="1" ht="15.75" x14ac:dyDescent="0.25"/>
    <row r="233790" s="1" customFormat="1" ht="15.75" x14ac:dyDescent="0.25"/>
    <row r="233791" s="1" customFormat="1" ht="15.75" x14ac:dyDescent="0.25"/>
    <row r="233792" s="1" customFormat="1" ht="15.75" x14ac:dyDescent="0.25"/>
    <row r="233793" s="1" customFormat="1" ht="15.75" x14ac:dyDescent="0.25"/>
    <row r="233794" s="1" customFormat="1" ht="15.75" x14ac:dyDescent="0.25"/>
    <row r="233795" s="1" customFormat="1" ht="15.75" x14ac:dyDescent="0.25"/>
    <row r="233796" s="1" customFormat="1" ht="15.75" x14ac:dyDescent="0.25"/>
    <row r="233797" s="1" customFormat="1" ht="15.75" x14ac:dyDescent="0.25"/>
    <row r="233798" s="1" customFormat="1" ht="15.75" x14ac:dyDescent="0.25"/>
    <row r="233799" s="1" customFormat="1" ht="15.75" x14ac:dyDescent="0.25"/>
    <row r="233800" s="1" customFormat="1" ht="15.75" x14ac:dyDescent="0.25"/>
    <row r="233801" s="1" customFormat="1" ht="15.75" x14ac:dyDescent="0.25"/>
    <row r="233802" s="1" customFormat="1" ht="15.75" x14ac:dyDescent="0.25"/>
    <row r="233803" s="1" customFormat="1" ht="15.75" x14ac:dyDescent="0.25"/>
    <row r="233804" s="1" customFormat="1" ht="15.75" x14ac:dyDescent="0.25"/>
    <row r="233805" s="1" customFormat="1" ht="15.75" x14ac:dyDescent="0.25"/>
    <row r="233806" s="1" customFormat="1" ht="15.75" x14ac:dyDescent="0.25"/>
    <row r="233807" s="1" customFormat="1" ht="15.75" x14ac:dyDescent="0.25"/>
    <row r="233808" s="1" customFormat="1" ht="15.75" x14ac:dyDescent="0.25"/>
    <row r="233809" s="1" customFormat="1" ht="15.75" x14ac:dyDescent="0.25"/>
    <row r="233810" s="1" customFormat="1" ht="15.75" x14ac:dyDescent="0.25"/>
    <row r="233811" s="1" customFormat="1" ht="15.75" x14ac:dyDescent="0.25"/>
    <row r="233812" s="1" customFormat="1" ht="15.75" x14ac:dyDescent="0.25"/>
    <row r="233813" s="1" customFormat="1" ht="15.75" x14ac:dyDescent="0.25"/>
    <row r="233814" s="1" customFormat="1" ht="15.75" x14ac:dyDescent="0.25"/>
    <row r="233815" s="1" customFormat="1" ht="15.75" x14ac:dyDescent="0.25"/>
    <row r="233816" s="1" customFormat="1" ht="15.75" x14ac:dyDescent="0.25"/>
    <row r="233817" s="1" customFormat="1" ht="15.75" x14ac:dyDescent="0.25"/>
    <row r="233818" s="1" customFormat="1" ht="15.75" x14ac:dyDescent="0.25"/>
    <row r="233819" s="1" customFormat="1" ht="15.75" x14ac:dyDescent="0.25"/>
    <row r="233820" s="1" customFormat="1" ht="15.75" x14ac:dyDescent="0.25"/>
    <row r="233821" s="1" customFormat="1" ht="15.75" x14ac:dyDescent="0.25"/>
    <row r="233822" s="1" customFormat="1" ht="15.75" x14ac:dyDescent="0.25"/>
    <row r="233823" s="1" customFormat="1" ht="15.75" x14ac:dyDescent="0.25"/>
    <row r="233824" s="1" customFormat="1" ht="15.75" x14ac:dyDescent="0.25"/>
    <row r="233825" s="1" customFormat="1" ht="15.75" x14ac:dyDescent="0.25"/>
    <row r="233826" s="1" customFormat="1" ht="15.75" x14ac:dyDescent="0.25"/>
    <row r="233827" s="1" customFormat="1" ht="15.75" x14ac:dyDescent="0.25"/>
    <row r="233828" s="1" customFormat="1" ht="15.75" x14ac:dyDescent="0.25"/>
    <row r="233829" s="1" customFormat="1" ht="15.75" x14ac:dyDescent="0.25"/>
    <row r="233830" s="1" customFormat="1" ht="15.75" x14ac:dyDescent="0.25"/>
    <row r="233831" s="1" customFormat="1" ht="15.75" x14ac:dyDescent="0.25"/>
    <row r="233832" s="1" customFormat="1" ht="15.75" x14ac:dyDescent="0.25"/>
    <row r="233833" s="1" customFormat="1" ht="15.75" x14ac:dyDescent="0.25"/>
    <row r="233834" s="1" customFormat="1" ht="15.75" x14ac:dyDescent="0.25"/>
    <row r="233835" s="1" customFormat="1" ht="15.75" x14ac:dyDescent="0.25"/>
    <row r="233836" s="1" customFormat="1" ht="15.75" x14ac:dyDescent="0.25"/>
    <row r="233837" s="1" customFormat="1" ht="15.75" x14ac:dyDescent="0.25"/>
    <row r="233838" s="1" customFormat="1" ht="15.75" x14ac:dyDescent="0.25"/>
    <row r="233839" s="1" customFormat="1" ht="15.75" x14ac:dyDescent="0.25"/>
    <row r="233840" s="1" customFormat="1" ht="15.75" x14ac:dyDescent="0.25"/>
    <row r="233841" s="1" customFormat="1" ht="15.75" x14ac:dyDescent="0.25"/>
    <row r="233842" s="1" customFormat="1" ht="15.75" x14ac:dyDescent="0.25"/>
    <row r="233843" s="1" customFormat="1" ht="15.75" x14ac:dyDescent="0.25"/>
    <row r="233844" s="1" customFormat="1" ht="15.75" x14ac:dyDescent="0.25"/>
    <row r="233845" s="1" customFormat="1" ht="15.75" x14ac:dyDescent="0.25"/>
    <row r="233846" s="1" customFormat="1" ht="15.75" x14ac:dyDescent="0.25"/>
    <row r="233847" s="1" customFormat="1" ht="15.75" x14ac:dyDescent="0.25"/>
    <row r="233848" s="1" customFormat="1" ht="15.75" x14ac:dyDescent="0.25"/>
    <row r="233849" s="1" customFormat="1" ht="15.75" x14ac:dyDescent="0.25"/>
    <row r="233850" s="1" customFormat="1" ht="15.75" x14ac:dyDescent="0.25"/>
    <row r="233851" s="1" customFormat="1" ht="15.75" x14ac:dyDescent="0.25"/>
    <row r="233852" s="1" customFormat="1" ht="15.75" x14ac:dyDescent="0.25"/>
    <row r="233853" s="1" customFormat="1" ht="15.75" x14ac:dyDescent="0.25"/>
    <row r="233854" s="1" customFormat="1" ht="15.75" x14ac:dyDescent="0.25"/>
    <row r="233855" s="1" customFormat="1" ht="15.75" x14ac:dyDescent="0.25"/>
    <row r="233856" s="1" customFormat="1" ht="15.75" x14ac:dyDescent="0.25"/>
    <row r="233857" s="1" customFormat="1" ht="15.75" x14ac:dyDescent="0.25"/>
    <row r="233858" s="1" customFormat="1" ht="15.75" x14ac:dyDescent="0.25"/>
    <row r="233859" s="1" customFormat="1" ht="15.75" x14ac:dyDescent="0.25"/>
    <row r="233860" s="1" customFormat="1" ht="15.75" x14ac:dyDescent="0.25"/>
    <row r="233861" s="1" customFormat="1" ht="15.75" x14ac:dyDescent="0.25"/>
    <row r="233862" s="1" customFormat="1" ht="15.75" x14ac:dyDescent="0.25"/>
    <row r="233863" s="1" customFormat="1" ht="15.75" x14ac:dyDescent="0.25"/>
    <row r="233864" s="1" customFormat="1" ht="15.75" x14ac:dyDescent="0.25"/>
    <row r="233865" s="1" customFormat="1" ht="15.75" x14ac:dyDescent="0.25"/>
    <row r="233866" s="1" customFormat="1" ht="15.75" x14ac:dyDescent="0.25"/>
    <row r="233867" s="1" customFormat="1" ht="15.75" x14ac:dyDescent="0.25"/>
    <row r="233868" s="1" customFormat="1" ht="15.75" x14ac:dyDescent="0.25"/>
    <row r="233869" s="1" customFormat="1" ht="15.75" x14ac:dyDescent="0.25"/>
    <row r="233870" s="1" customFormat="1" ht="15.75" x14ac:dyDescent="0.25"/>
    <row r="233871" s="1" customFormat="1" ht="15.75" x14ac:dyDescent="0.25"/>
    <row r="233872" s="1" customFormat="1" ht="15.75" x14ac:dyDescent="0.25"/>
    <row r="233873" s="1" customFormat="1" ht="15.75" x14ac:dyDescent="0.25"/>
    <row r="233874" s="1" customFormat="1" ht="15.75" x14ac:dyDescent="0.25"/>
    <row r="233875" s="1" customFormat="1" ht="15.75" x14ac:dyDescent="0.25"/>
    <row r="233876" s="1" customFormat="1" ht="15.75" x14ac:dyDescent="0.25"/>
    <row r="233877" s="1" customFormat="1" ht="15.75" x14ac:dyDescent="0.25"/>
    <row r="233878" s="1" customFormat="1" ht="15.75" x14ac:dyDescent="0.25"/>
    <row r="233879" s="1" customFormat="1" ht="15.75" x14ac:dyDescent="0.25"/>
    <row r="233880" s="1" customFormat="1" ht="15.75" x14ac:dyDescent="0.25"/>
    <row r="233881" s="1" customFormat="1" ht="15.75" x14ac:dyDescent="0.25"/>
    <row r="233882" s="1" customFormat="1" ht="15.75" x14ac:dyDescent="0.25"/>
    <row r="233883" s="1" customFormat="1" ht="15.75" x14ac:dyDescent="0.25"/>
    <row r="233884" s="1" customFormat="1" ht="15.75" x14ac:dyDescent="0.25"/>
    <row r="233885" s="1" customFormat="1" ht="15.75" x14ac:dyDescent="0.25"/>
    <row r="233886" s="1" customFormat="1" ht="15.75" x14ac:dyDescent="0.25"/>
    <row r="233887" s="1" customFormat="1" ht="15.75" x14ac:dyDescent="0.25"/>
    <row r="233888" s="1" customFormat="1" ht="15.75" x14ac:dyDescent="0.25"/>
    <row r="233889" s="1" customFormat="1" ht="15.75" x14ac:dyDescent="0.25"/>
    <row r="233890" s="1" customFormat="1" ht="15.75" x14ac:dyDescent="0.25"/>
    <row r="233891" s="1" customFormat="1" ht="15.75" x14ac:dyDescent="0.25"/>
    <row r="233892" s="1" customFormat="1" ht="15.75" x14ac:dyDescent="0.25"/>
    <row r="233893" s="1" customFormat="1" ht="15.75" x14ac:dyDescent="0.25"/>
    <row r="233894" s="1" customFormat="1" ht="15.75" x14ac:dyDescent="0.25"/>
    <row r="233895" s="1" customFormat="1" ht="15.75" x14ac:dyDescent="0.25"/>
    <row r="233896" s="1" customFormat="1" ht="15.75" x14ac:dyDescent="0.25"/>
    <row r="233897" s="1" customFormat="1" ht="15.75" x14ac:dyDescent="0.25"/>
    <row r="233898" s="1" customFormat="1" ht="15.75" x14ac:dyDescent="0.25"/>
    <row r="233899" s="1" customFormat="1" ht="15.75" x14ac:dyDescent="0.25"/>
    <row r="233900" s="1" customFormat="1" ht="15.75" x14ac:dyDescent="0.25"/>
    <row r="233901" s="1" customFormat="1" ht="15.75" x14ac:dyDescent="0.25"/>
    <row r="233902" s="1" customFormat="1" ht="15.75" x14ac:dyDescent="0.25"/>
    <row r="233903" s="1" customFormat="1" ht="15.75" x14ac:dyDescent="0.25"/>
    <row r="233904" s="1" customFormat="1" ht="15.75" x14ac:dyDescent="0.25"/>
    <row r="233905" s="1" customFormat="1" ht="15.75" x14ac:dyDescent="0.25"/>
    <row r="233906" s="1" customFormat="1" ht="15.75" x14ac:dyDescent="0.25"/>
    <row r="233907" s="1" customFormat="1" ht="15.75" x14ac:dyDescent="0.25"/>
    <row r="233908" s="1" customFormat="1" ht="15.75" x14ac:dyDescent="0.25"/>
    <row r="233909" s="1" customFormat="1" ht="15.75" x14ac:dyDescent="0.25"/>
    <row r="233910" s="1" customFormat="1" ht="15.75" x14ac:dyDescent="0.25"/>
    <row r="233911" s="1" customFormat="1" ht="15.75" x14ac:dyDescent="0.25"/>
    <row r="233912" s="1" customFormat="1" ht="15.75" x14ac:dyDescent="0.25"/>
    <row r="233913" s="1" customFormat="1" ht="15.75" x14ac:dyDescent="0.25"/>
    <row r="233914" s="1" customFormat="1" ht="15.75" x14ac:dyDescent="0.25"/>
    <row r="233915" s="1" customFormat="1" ht="15.75" x14ac:dyDescent="0.25"/>
    <row r="233916" s="1" customFormat="1" ht="15.75" x14ac:dyDescent="0.25"/>
    <row r="233917" s="1" customFormat="1" ht="15.75" x14ac:dyDescent="0.25"/>
    <row r="233918" s="1" customFormat="1" ht="15.75" x14ac:dyDescent="0.25"/>
    <row r="233919" s="1" customFormat="1" ht="15.75" x14ac:dyDescent="0.25"/>
    <row r="233920" s="1" customFormat="1" ht="15.75" x14ac:dyDescent="0.25"/>
    <row r="233921" s="1" customFormat="1" ht="15.75" x14ac:dyDescent="0.25"/>
    <row r="233922" s="1" customFormat="1" ht="15.75" x14ac:dyDescent="0.25"/>
    <row r="233923" s="1" customFormat="1" ht="15.75" x14ac:dyDescent="0.25"/>
    <row r="233924" s="1" customFormat="1" ht="15.75" x14ac:dyDescent="0.25"/>
    <row r="233925" s="1" customFormat="1" ht="15.75" x14ac:dyDescent="0.25"/>
    <row r="233926" s="1" customFormat="1" ht="15.75" x14ac:dyDescent="0.25"/>
    <row r="233927" s="1" customFormat="1" ht="15.75" x14ac:dyDescent="0.25"/>
    <row r="233928" s="1" customFormat="1" ht="15.75" x14ac:dyDescent="0.25"/>
    <row r="233929" s="1" customFormat="1" ht="15.75" x14ac:dyDescent="0.25"/>
    <row r="233930" s="1" customFormat="1" ht="15.75" x14ac:dyDescent="0.25"/>
    <row r="233931" s="1" customFormat="1" ht="15.75" x14ac:dyDescent="0.25"/>
    <row r="233932" s="1" customFormat="1" ht="15.75" x14ac:dyDescent="0.25"/>
    <row r="233933" s="1" customFormat="1" ht="15.75" x14ac:dyDescent="0.25"/>
    <row r="233934" s="1" customFormat="1" ht="15.75" x14ac:dyDescent="0.25"/>
    <row r="233935" s="1" customFormat="1" ht="15.75" x14ac:dyDescent="0.25"/>
    <row r="233936" s="1" customFormat="1" ht="15.75" x14ac:dyDescent="0.25"/>
    <row r="233937" s="1" customFormat="1" ht="15.75" x14ac:dyDescent="0.25"/>
    <row r="233938" s="1" customFormat="1" ht="15.75" x14ac:dyDescent="0.25"/>
    <row r="233939" s="1" customFormat="1" ht="15.75" x14ac:dyDescent="0.25"/>
    <row r="233940" s="1" customFormat="1" ht="15.75" x14ac:dyDescent="0.25"/>
    <row r="233941" s="1" customFormat="1" ht="15.75" x14ac:dyDescent="0.25"/>
    <row r="233942" s="1" customFormat="1" ht="15.75" x14ac:dyDescent="0.25"/>
    <row r="233943" s="1" customFormat="1" ht="15.75" x14ac:dyDescent="0.25"/>
    <row r="233944" s="1" customFormat="1" ht="15.75" x14ac:dyDescent="0.25"/>
    <row r="233945" s="1" customFormat="1" ht="15.75" x14ac:dyDescent="0.25"/>
    <row r="233946" s="1" customFormat="1" ht="15.75" x14ac:dyDescent="0.25"/>
    <row r="233947" s="1" customFormat="1" ht="15.75" x14ac:dyDescent="0.25"/>
    <row r="233948" s="1" customFormat="1" ht="15.75" x14ac:dyDescent="0.25"/>
    <row r="233949" s="1" customFormat="1" ht="15.75" x14ac:dyDescent="0.25"/>
    <row r="233950" s="1" customFormat="1" ht="15.75" x14ac:dyDescent="0.25"/>
    <row r="233951" s="1" customFormat="1" ht="15.75" x14ac:dyDescent="0.25"/>
    <row r="233952" s="1" customFormat="1" ht="15.75" x14ac:dyDescent="0.25"/>
    <row r="233953" s="1" customFormat="1" ht="15.75" x14ac:dyDescent="0.25"/>
    <row r="233954" s="1" customFormat="1" ht="15.75" x14ac:dyDescent="0.25"/>
    <row r="233955" s="1" customFormat="1" ht="15.75" x14ac:dyDescent="0.25"/>
    <row r="233956" s="1" customFormat="1" ht="15.75" x14ac:dyDescent="0.25"/>
    <row r="233957" s="1" customFormat="1" ht="15.75" x14ac:dyDescent="0.25"/>
    <row r="233958" s="1" customFormat="1" ht="15.75" x14ac:dyDescent="0.25"/>
    <row r="233959" s="1" customFormat="1" ht="15.75" x14ac:dyDescent="0.25"/>
    <row r="233960" s="1" customFormat="1" ht="15.75" x14ac:dyDescent="0.25"/>
    <row r="233961" s="1" customFormat="1" ht="15.75" x14ac:dyDescent="0.25"/>
    <row r="233962" s="1" customFormat="1" ht="15.75" x14ac:dyDescent="0.25"/>
    <row r="233963" s="1" customFormat="1" ht="15.75" x14ac:dyDescent="0.25"/>
    <row r="233964" s="1" customFormat="1" ht="15.75" x14ac:dyDescent="0.25"/>
    <row r="233965" s="1" customFormat="1" ht="15.75" x14ac:dyDescent="0.25"/>
    <row r="233966" s="1" customFormat="1" ht="15.75" x14ac:dyDescent="0.25"/>
    <row r="233967" s="1" customFormat="1" ht="15.75" x14ac:dyDescent="0.25"/>
    <row r="233968" s="1" customFormat="1" ht="15.75" x14ac:dyDescent="0.25"/>
    <row r="233969" s="1" customFormat="1" ht="15.75" x14ac:dyDescent="0.25"/>
    <row r="233970" s="1" customFormat="1" ht="15.75" x14ac:dyDescent="0.25"/>
    <row r="233971" s="1" customFormat="1" ht="15.75" x14ac:dyDescent="0.25"/>
    <row r="233972" s="1" customFormat="1" ht="15.75" x14ac:dyDescent="0.25"/>
    <row r="233973" s="1" customFormat="1" ht="15.75" x14ac:dyDescent="0.25"/>
    <row r="233974" s="1" customFormat="1" ht="15.75" x14ac:dyDescent="0.25"/>
    <row r="233975" s="1" customFormat="1" ht="15.75" x14ac:dyDescent="0.25"/>
    <row r="233976" s="1" customFormat="1" ht="15.75" x14ac:dyDescent="0.25"/>
    <row r="233977" s="1" customFormat="1" ht="15.75" x14ac:dyDescent="0.25"/>
    <row r="233978" s="1" customFormat="1" ht="15.75" x14ac:dyDescent="0.25"/>
    <row r="233979" s="1" customFormat="1" ht="15.75" x14ac:dyDescent="0.25"/>
    <row r="233980" s="1" customFormat="1" ht="15.75" x14ac:dyDescent="0.25"/>
    <row r="233981" s="1" customFormat="1" ht="15.75" x14ac:dyDescent="0.25"/>
    <row r="233982" s="1" customFormat="1" ht="15.75" x14ac:dyDescent="0.25"/>
    <row r="233983" s="1" customFormat="1" ht="15.75" x14ac:dyDescent="0.25"/>
    <row r="233984" s="1" customFormat="1" ht="15.75" x14ac:dyDescent="0.25"/>
    <row r="233985" s="1" customFormat="1" ht="15.75" x14ac:dyDescent="0.25"/>
    <row r="233986" s="1" customFormat="1" ht="15.75" x14ac:dyDescent="0.25"/>
    <row r="233987" s="1" customFormat="1" ht="15.75" x14ac:dyDescent="0.25"/>
    <row r="233988" s="1" customFormat="1" ht="15.75" x14ac:dyDescent="0.25"/>
    <row r="233989" s="1" customFormat="1" ht="15.75" x14ac:dyDescent="0.25"/>
    <row r="233990" s="1" customFormat="1" ht="15.75" x14ac:dyDescent="0.25"/>
    <row r="233991" s="1" customFormat="1" ht="15.75" x14ac:dyDescent="0.25"/>
    <row r="233992" s="1" customFormat="1" ht="15.75" x14ac:dyDescent="0.25"/>
    <row r="233993" s="1" customFormat="1" ht="15.75" x14ac:dyDescent="0.25"/>
    <row r="233994" s="1" customFormat="1" ht="15.75" x14ac:dyDescent="0.25"/>
    <row r="233995" s="1" customFormat="1" ht="15.75" x14ac:dyDescent="0.25"/>
    <row r="233996" s="1" customFormat="1" ht="15.75" x14ac:dyDescent="0.25"/>
    <row r="233997" s="1" customFormat="1" ht="15.75" x14ac:dyDescent="0.25"/>
    <row r="233998" s="1" customFormat="1" ht="15.75" x14ac:dyDescent="0.25"/>
    <row r="233999" s="1" customFormat="1" ht="15.75" x14ac:dyDescent="0.25"/>
    <row r="234000" s="1" customFormat="1" ht="15.75" x14ac:dyDescent="0.25"/>
    <row r="234001" s="1" customFormat="1" ht="15.75" x14ac:dyDescent="0.25"/>
    <row r="234002" s="1" customFormat="1" ht="15.75" x14ac:dyDescent="0.25"/>
    <row r="234003" s="1" customFormat="1" ht="15.75" x14ac:dyDescent="0.25"/>
    <row r="234004" s="1" customFormat="1" ht="15.75" x14ac:dyDescent="0.25"/>
    <row r="234005" s="1" customFormat="1" ht="15.75" x14ac:dyDescent="0.25"/>
    <row r="234006" s="1" customFormat="1" ht="15.75" x14ac:dyDescent="0.25"/>
    <row r="234007" s="1" customFormat="1" ht="15.75" x14ac:dyDescent="0.25"/>
    <row r="234008" s="1" customFormat="1" ht="15.75" x14ac:dyDescent="0.25"/>
    <row r="234009" s="1" customFormat="1" ht="15.75" x14ac:dyDescent="0.25"/>
    <row r="234010" s="1" customFormat="1" ht="15.75" x14ac:dyDescent="0.25"/>
    <row r="234011" s="1" customFormat="1" ht="15.75" x14ac:dyDescent="0.25"/>
    <row r="234012" s="1" customFormat="1" ht="15.75" x14ac:dyDescent="0.25"/>
    <row r="234013" s="1" customFormat="1" ht="15.75" x14ac:dyDescent="0.25"/>
    <row r="234014" s="1" customFormat="1" ht="15.75" x14ac:dyDescent="0.25"/>
    <row r="234015" s="1" customFormat="1" ht="15.75" x14ac:dyDescent="0.25"/>
    <row r="234016" s="1" customFormat="1" ht="15.75" x14ac:dyDescent="0.25"/>
    <row r="234017" s="1" customFormat="1" ht="15.75" x14ac:dyDescent="0.25"/>
    <row r="234018" s="1" customFormat="1" ht="15.75" x14ac:dyDescent="0.25"/>
    <row r="234019" s="1" customFormat="1" ht="15.75" x14ac:dyDescent="0.25"/>
    <row r="234020" s="1" customFormat="1" ht="15.75" x14ac:dyDescent="0.25"/>
    <row r="234021" s="1" customFormat="1" ht="15.75" x14ac:dyDescent="0.25"/>
    <row r="234022" s="1" customFormat="1" ht="15.75" x14ac:dyDescent="0.25"/>
    <row r="234023" s="1" customFormat="1" ht="15.75" x14ac:dyDescent="0.25"/>
    <row r="234024" s="1" customFormat="1" ht="15.75" x14ac:dyDescent="0.25"/>
    <row r="234025" s="1" customFormat="1" ht="15.75" x14ac:dyDescent="0.25"/>
    <row r="234026" s="1" customFormat="1" ht="15.75" x14ac:dyDescent="0.25"/>
    <row r="234027" s="1" customFormat="1" ht="15.75" x14ac:dyDescent="0.25"/>
    <row r="234028" s="1" customFormat="1" ht="15.75" x14ac:dyDescent="0.25"/>
    <row r="234029" s="1" customFormat="1" ht="15.75" x14ac:dyDescent="0.25"/>
    <row r="234030" s="1" customFormat="1" ht="15.75" x14ac:dyDescent="0.25"/>
    <row r="234031" s="1" customFormat="1" ht="15.75" x14ac:dyDescent="0.25"/>
    <row r="234032" s="1" customFormat="1" ht="15.75" x14ac:dyDescent="0.25"/>
    <row r="234033" s="1" customFormat="1" ht="15.75" x14ac:dyDescent="0.25"/>
    <row r="234034" s="1" customFormat="1" ht="15.75" x14ac:dyDescent="0.25"/>
    <row r="234035" s="1" customFormat="1" ht="15.75" x14ac:dyDescent="0.25"/>
    <row r="234036" s="1" customFormat="1" ht="15.75" x14ac:dyDescent="0.25"/>
    <row r="234037" s="1" customFormat="1" ht="15.75" x14ac:dyDescent="0.25"/>
    <row r="234038" s="1" customFormat="1" ht="15.75" x14ac:dyDescent="0.25"/>
    <row r="234039" s="1" customFormat="1" ht="15.75" x14ac:dyDescent="0.25"/>
    <row r="234040" s="1" customFormat="1" ht="15.75" x14ac:dyDescent="0.25"/>
    <row r="234041" s="1" customFormat="1" ht="15.75" x14ac:dyDescent="0.25"/>
    <row r="234042" s="1" customFormat="1" ht="15.75" x14ac:dyDescent="0.25"/>
    <row r="234043" s="1" customFormat="1" ht="15.75" x14ac:dyDescent="0.25"/>
    <row r="234044" s="1" customFormat="1" ht="15.75" x14ac:dyDescent="0.25"/>
    <row r="234045" s="1" customFormat="1" ht="15.75" x14ac:dyDescent="0.25"/>
    <row r="234046" s="1" customFormat="1" ht="15.75" x14ac:dyDescent="0.25"/>
    <row r="234047" s="1" customFormat="1" ht="15.75" x14ac:dyDescent="0.25"/>
    <row r="234048" s="1" customFormat="1" ht="15.75" x14ac:dyDescent="0.25"/>
    <row r="234049" s="1" customFormat="1" ht="15.75" x14ac:dyDescent="0.25"/>
    <row r="234050" s="1" customFormat="1" ht="15.75" x14ac:dyDescent="0.25"/>
    <row r="234051" s="1" customFormat="1" ht="15.75" x14ac:dyDescent="0.25"/>
    <row r="234052" s="1" customFormat="1" ht="15.75" x14ac:dyDescent="0.25"/>
    <row r="234053" s="1" customFormat="1" ht="15.75" x14ac:dyDescent="0.25"/>
    <row r="234054" s="1" customFormat="1" ht="15.75" x14ac:dyDescent="0.25"/>
    <row r="234055" s="1" customFormat="1" ht="15.75" x14ac:dyDescent="0.25"/>
    <row r="234056" s="1" customFormat="1" ht="15.75" x14ac:dyDescent="0.25"/>
    <row r="234057" s="1" customFormat="1" ht="15.75" x14ac:dyDescent="0.25"/>
    <row r="234058" s="1" customFormat="1" ht="15.75" x14ac:dyDescent="0.25"/>
    <row r="234059" s="1" customFormat="1" ht="15.75" x14ac:dyDescent="0.25"/>
    <row r="234060" s="1" customFormat="1" ht="15.75" x14ac:dyDescent="0.25"/>
    <row r="234061" s="1" customFormat="1" ht="15.75" x14ac:dyDescent="0.25"/>
    <row r="234062" s="1" customFormat="1" ht="15.75" x14ac:dyDescent="0.25"/>
    <row r="234063" s="1" customFormat="1" ht="15.75" x14ac:dyDescent="0.25"/>
    <row r="234064" s="1" customFormat="1" ht="15.75" x14ac:dyDescent="0.25"/>
    <row r="234065" s="1" customFormat="1" ht="15.75" x14ac:dyDescent="0.25"/>
    <row r="234066" s="1" customFormat="1" ht="15.75" x14ac:dyDescent="0.25"/>
    <row r="234067" s="1" customFormat="1" ht="15.75" x14ac:dyDescent="0.25"/>
    <row r="234068" s="1" customFormat="1" ht="15.75" x14ac:dyDescent="0.25"/>
    <row r="234069" s="1" customFormat="1" ht="15.75" x14ac:dyDescent="0.25"/>
    <row r="234070" s="1" customFormat="1" ht="15.75" x14ac:dyDescent="0.25"/>
    <row r="234071" s="1" customFormat="1" ht="15.75" x14ac:dyDescent="0.25"/>
    <row r="234072" s="1" customFormat="1" ht="15.75" x14ac:dyDescent="0.25"/>
    <row r="234073" s="1" customFormat="1" ht="15.75" x14ac:dyDescent="0.25"/>
    <row r="234074" s="1" customFormat="1" ht="15.75" x14ac:dyDescent="0.25"/>
    <row r="234075" s="1" customFormat="1" ht="15.75" x14ac:dyDescent="0.25"/>
    <row r="234076" s="1" customFormat="1" ht="15.75" x14ac:dyDescent="0.25"/>
    <row r="234077" s="1" customFormat="1" ht="15.75" x14ac:dyDescent="0.25"/>
    <row r="234078" s="1" customFormat="1" ht="15.75" x14ac:dyDescent="0.25"/>
    <row r="234079" s="1" customFormat="1" ht="15.75" x14ac:dyDescent="0.25"/>
    <row r="234080" s="1" customFormat="1" ht="15.75" x14ac:dyDescent="0.25"/>
    <row r="234081" s="1" customFormat="1" ht="15.75" x14ac:dyDescent="0.25"/>
    <row r="234082" s="1" customFormat="1" ht="15.75" x14ac:dyDescent="0.25"/>
    <row r="234083" s="1" customFormat="1" ht="15.75" x14ac:dyDescent="0.25"/>
    <row r="234084" s="1" customFormat="1" ht="15.75" x14ac:dyDescent="0.25"/>
    <row r="234085" s="1" customFormat="1" ht="15.75" x14ac:dyDescent="0.25"/>
    <row r="234086" s="1" customFormat="1" ht="15.75" x14ac:dyDescent="0.25"/>
    <row r="234087" s="1" customFormat="1" ht="15.75" x14ac:dyDescent="0.25"/>
    <row r="234088" s="1" customFormat="1" ht="15.75" x14ac:dyDescent="0.25"/>
    <row r="234089" s="1" customFormat="1" ht="15.75" x14ac:dyDescent="0.25"/>
    <row r="234090" s="1" customFormat="1" ht="15.75" x14ac:dyDescent="0.25"/>
    <row r="234091" s="1" customFormat="1" ht="15.75" x14ac:dyDescent="0.25"/>
    <row r="234092" s="1" customFormat="1" ht="15.75" x14ac:dyDescent="0.25"/>
    <row r="234093" s="1" customFormat="1" ht="15.75" x14ac:dyDescent="0.25"/>
    <row r="234094" s="1" customFormat="1" ht="15.75" x14ac:dyDescent="0.25"/>
    <row r="234095" s="1" customFormat="1" ht="15.75" x14ac:dyDescent="0.25"/>
    <row r="234096" s="1" customFormat="1" ht="15.75" x14ac:dyDescent="0.25"/>
    <row r="234097" s="1" customFormat="1" ht="15.75" x14ac:dyDescent="0.25"/>
    <row r="234098" s="1" customFormat="1" ht="15.75" x14ac:dyDescent="0.25"/>
    <row r="234099" s="1" customFormat="1" ht="15.75" x14ac:dyDescent="0.25"/>
    <row r="234100" s="1" customFormat="1" ht="15.75" x14ac:dyDescent="0.25"/>
    <row r="234101" s="1" customFormat="1" ht="15.75" x14ac:dyDescent="0.25"/>
    <row r="234102" s="1" customFormat="1" ht="15.75" x14ac:dyDescent="0.25"/>
    <row r="234103" s="1" customFormat="1" ht="15.75" x14ac:dyDescent="0.25"/>
    <row r="234104" s="1" customFormat="1" ht="15.75" x14ac:dyDescent="0.25"/>
    <row r="234105" s="1" customFormat="1" ht="15.75" x14ac:dyDescent="0.25"/>
    <row r="234106" s="1" customFormat="1" ht="15.75" x14ac:dyDescent="0.25"/>
    <row r="234107" s="1" customFormat="1" ht="15.75" x14ac:dyDescent="0.25"/>
    <row r="234108" s="1" customFormat="1" ht="15.75" x14ac:dyDescent="0.25"/>
    <row r="234109" s="1" customFormat="1" ht="15.75" x14ac:dyDescent="0.25"/>
    <row r="234110" s="1" customFormat="1" ht="15.75" x14ac:dyDescent="0.25"/>
    <row r="234111" s="1" customFormat="1" ht="15.75" x14ac:dyDescent="0.25"/>
    <row r="234112" s="1" customFormat="1" ht="15.75" x14ac:dyDescent="0.25"/>
    <row r="234113" s="1" customFormat="1" ht="15.75" x14ac:dyDescent="0.25"/>
    <row r="234114" s="1" customFormat="1" ht="15.75" x14ac:dyDescent="0.25"/>
    <row r="234115" s="1" customFormat="1" ht="15.75" x14ac:dyDescent="0.25"/>
    <row r="234116" s="1" customFormat="1" ht="15.75" x14ac:dyDescent="0.25"/>
    <row r="234117" s="1" customFormat="1" ht="15.75" x14ac:dyDescent="0.25"/>
    <row r="234118" s="1" customFormat="1" ht="15.75" x14ac:dyDescent="0.25"/>
    <row r="234119" s="1" customFormat="1" ht="15.75" x14ac:dyDescent="0.25"/>
    <row r="234120" s="1" customFormat="1" ht="15.75" x14ac:dyDescent="0.25"/>
    <row r="234121" s="1" customFormat="1" ht="15.75" x14ac:dyDescent="0.25"/>
    <row r="234122" s="1" customFormat="1" ht="15.75" x14ac:dyDescent="0.25"/>
    <row r="234123" s="1" customFormat="1" ht="15.75" x14ac:dyDescent="0.25"/>
    <row r="234124" s="1" customFormat="1" ht="15.75" x14ac:dyDescent="0.25"/>
    <row r="234125" s="1" customFormat="1" ht="15.75" x14ac:dyDescent="0.25"/>
    <row r="234126" s="1" customFormat="1" ht="15.75" x14ac:dyDescent="0.25"/>
    <row r="234127" s="1" customFormat="1" ht="15.75" x14ac:dyDescent="0.25"/>
    <row r="234128" s="1" customFormat="1" ht="15.75" x14ac:dyDescent="0.25"/>
    <row r="234129" s="1" customFormat="1" ht="15.75" x14ac:dyDescent="0.25"/>
    <row r="234130" s="1" customFormat="1" ht="15.75" x14ac:dyDescent="0.25"/>
    <row r="234131" s="1" customFormat="1" ht="15.75" x14ac:dyDescent="0.25"/>
    <row r="234132" s="1" customFormat="1" ht="15.75" x14ac:dyDescent="0.25"/>
    <row r="234133" s="1" customFormat="1" ht="15.75" x14ac:dyDescent="0.25"/>
    <row r="234134" s="1" customFormat="1" ht="15.75" x14ac:dyDescent="0.25"/>
    <row r="234135" s="1" customFormat="1" ht="15.75" x14ac:dyDescent="0.25"/>
    <row r="234136" s="1" customFormat="1" ht="15.75" x14ac:dyDescent="0.25"/>
    <row r="234137" s="1" customFormat="1" ht="15.75" x14ac:dyDescent="0.25"/>
    <row r="234138" s="1" customFormat="1" ht="15.75" x14ac:dyDescent="0.25"/>
    <row r="234139" s="1" customFormat="1" ht="15.75" x14ac:dyDescent="0.25"/>
    <row r="234140" s="1" customFormat="1" ht="15.75" x14ac:dyDescent="0.25"/>
    <row r="234141" s="1" customFormat="1" ht="15.75" x14ac:dyDescent="0.25"/>
    <row r="234142" s="1" customFormat="1" ht="15.75" x14ac:dyDescent="0.25"/>
    <row r="234143" s="1" customFormat="1" ht="15.75" x14ac:dyDescent="0.25"/>
    <row r="234144" s="1" customFormat="1" ht="15.75" x14ac:dyDescent="0.25"/>
    <row r="234145" s="1" customFormat="1" ht="15.75" x14ac:dyDescent="0.25"/>
    <row r="234146" s="1" customFormat="1" ht="15.75" x14ac:dyDescent="0.25"/>
    <row r="234147" s="1" customFormat="1" ht="15.75" x14ac:dyDescent="0.25"/>
    <row r="234148" s="1" customFormat="1" ht="15.75" x14ac:dyDescent="0.25"/>
    <row r="234149" s="1" customFormat="1" ht="15.75" x14ac:dyDescent="0.25"/>
    <row r="234150" s="1" customFormat="1" ht="15.75" x14ac:dyDescent="0.25"/>
    <row r="234151" s="1" customFormat="1" ht="15.75" x14ac:dyDescent="0.25"/>
    <row r="234152" s="1" customFormat="1" ht="15.75" x14ac:dyDescent="0.25"/>
    <row r="234153" s="1" customFormat="1" ht="15.75" x14ac:dyDescent="0.25"/>
    <row r="234154" s="1" customFormat="1" ht="15.75" x14ac:dyDescent="0.25"/>
    <row r="234155" s="1" customFormat="1" ht="15.75" x14ac:dyDescent="0.25"/>
    <row r="234156" s="1" customFormat="1" ht="15.75" x14ac:dyDescent="0.25"/>
    <row r="234157" s="1" customFormat="1" ht="15.75" x14ac:dyDescent="0.25"/>
    <row r="234158" s="1" customFormat="1" ht="15.75" x14ac:dyDescent="0.25"/>
    <row r="234159" s="1" customFormat="1" ht="15.75" x14ac:dyDescent="0.25"/>
    <row r="234160" s="1" customFormat="1" ht="15.75" x14ac:dyDescent="0.25"/>
    <row r="234161" s="1" customFormat="1" ht="15.75" x14ac:dyDescent="0.25"/>
    <row r="234162" s="1" customFormat="1" ht="15.75" x14ac:dyDescent="0.25"/>
    <row r="234163" s="1" customFormat="1" ht="15.75" x14ac:dyDescent="0.25"/>
    <row r="234164" s="1" customFormat="1" ht="15.75" x14ac:dyDescent="0.25"/>
    <row r="234165" s="1" customFormat="1" ht="15.75" x14ac:dyDescent="0.25"/>
    <row r="234166" s="1" customFormat="1" ht="15.75" x14ac:dyDescent="0.25"/>
    <row r="234167" s="1" customFormat="1" ht="15.75" x14ac:dyDescent="0.25"/>
    <row r="234168" s="1" customFormat="1" ht="15.75" x14ac:dyDescent="0.25"/>
    <row r="234169" s="1" customFormat="1" ht="15.75" x14ac:dyDescent="0.25"/>
    <row r="234170" s="1" customFormat="1" ht="15.75" x14ac:dyDescent="0.25"/>
    <row r="234171" s="1" customFormat="1" ht="15.75" x14ac:dyDescent="0.25"/>
    <row r="234172" s="1" customFormat="1" ht="15.75" x14ac:dyDescent="0.25"/>
    <row r="234173" s="1" customFormat="1" ht="15.75" x14ac:dyDescent="0.25"/>
    <row r="234174" s="1" customFormat="1" ht="15.75" x14ac:dyDescent="0.25"/>
    <row r="234175" s="1" customFormat="1" ht="15.75" x14ac:dyDescent="0.25"/>
    <row r="234176" s="1" customFormat="1" ht="15.75" x14ac:dyDescent="0.25"/>
    <row r="234177" s="1" customFormat="1" ht="15.75" x14ac:dyDescent="0.25"/>
    <row r="234178" s="1" customFormat="1" ht="15.75" x14ac:dyDescent="0.25"/>
    <row r="234179" s="1" customFormat="1" ht="15.75" x14ac:dyDescent="0.25"/>
    <row r="234180" s="1" customFormat="1" ht="15.75" x14ac:dyDescent="0.25"/>
    <row r="234181" s="1" customFormat="1" ht="15.75" x14ac:dyDescent="0.25"/>
    <row r="234182" s="1" customFormat="1" ht="15.75" x14ac:dyDescent="0.25"/>
    <row r="234183" s="1" customFormat="1" ht="15.75" x14ac:dyDescent="0.25"/>
    <row r="234184" s="1" customFormat="1" ht="15.75" x14ac:dyDescent="0.25"/>
    <row r="234185" s="1" customFormat="1" ht="15.75" x14ac:dyDescent="0.25"/>
    <row r="234186" s="1" customFormat="1" ht="15.75" x14ac:dyDescent="0.25"/>
    <row r="234187" s="1" customFormat="1" ht="15.75" x14ac:dyDescent="0.25"/>
    <row r="234188" s="1" customFormat="1" ht="15.75" x14ac:dyDescent="0.25"/>
    <row r="234189" s="1" customFormat="1" ht="15.75" x14ac:dyDescent="0.25"/>
    <row r="234190" s="1" customFormat="1" ht="15.75" x14ac:dyDescent="0.25"/>
    <row r="234191" s="1" customFormat="1" ht="15.75" x14ac:dyDescent="0.25"/>
    <row r="234192" s="1" customFormat="1" ht="15.75" x14ac:dyDescent="0.25"/>
    <row r="234193" s="1" customFormat="1" ht="15.75" x14ac:dyDescent="0.25"/>
    <row r="234194" s="1" customFormat="1" ht="15.75" x14ac:dyDescent="0.25"/>
    <row r="234195" s="1" customFormat="1" ht="15.75" x14ac:dyDescent="0.25"/>
    <row r="234196" s="1" customFormat="1" ht="15.75" x14ac:dyDescent="0.25"/>
    <row r="234197" s="1" customFormat="1" ht="15.75" x14ac:dyDescent="0.25"/>
    <row r="234198" s="1" customFormat="1" ht="15.75" x14ac:dyDescent="0.25"/>
    <row r="234199" s="1" customFormat="1" ht="15.75" x14ac:dyDescent="0.25"/>
    <row r="234200" s="1" customFormat="1" ht="15.75" x14ac:dyDescent="0.25"/>
    <row r="234201" s="1" customFormat="1" ht="15.75" x14ac:dyDescent="0.25"/>
    <row r="234202" s="1" customFormat="1" ht="15.75" x14ac:dyDescent="0.25"/>
    <row r="234203" s="1" customFormat="1" ht="15.75" x14ac:dyDescent="0.25"/>
    <row r="234204" s="1" customFormat="1" ht="15.75" x14ac:dyDescent="0.25"/>
    <row r="234205" s="1" customFormat="1" ht="15.75" x14ac:dyDescent="0.25"/>
    <row r="234206" s="1" customFormat="1" ht="15.75" x14ac:dyDescent="0.25"/>
    <row r="234207" s="1" customFormat="1" ht="15.75" x14ac:dyDescent="0.25"/>
    <row r="234208" s="1" customFormat="1" ht="15.75" x14ac:dyDescent="0.25"/>
    <row r="234209" s="1" customFormat="1" ht="15.75" x14ac:dyDescent="0.25"/>
    <row r="234210" s="1" customFormat="1" ht="15.75" x14ac:dyDescent="0.25"/>
    <row r="234211" s="1" customFormat="1" ht="15.75" x14ac:dyDescent="0.25"/>
    <row r="234212" s="1" customFormat="1" ht="15.75" x14ac:dyDescent="0.25"/>
    <row r="234213" s="1" customFormat="1" ht="15.75" x14ac:dyDescent="0.25"/>
    <row r="234214" s="1" customFormat="1" ht="15.75" x14ac:dyDescent="0.25"/>
    <row r="234215" s="1" customFormat="1" ht="15.75" x14ac:dyDescent="0.25"/>
    <row r="234216" s="1" customFormat="1" ht="15.75" x14ac:dyDescent="0.25"/>
    <row r="234217" s="1" customFormat="1" ht="15.75" x14ac:dyDescent="0.25"/>
    <row r="234218" s="1" customFormat="1" ht="15.75" x14ac:dyDescent="0.25"/>
    <row r="234219" s="1" customFormat="1" ht="15.75" x14ac:dyDescent="0.25"/>
    <row r="234220" s="1" customFormat="1" ht="15.75" x14ac:dyDescent="0.25"/>
    <row r="234221" s="1" customFormat="1" ht="15.75" x14ac:dyDescent="0.25"/>
    <row r="234222" s="1" customFormat="1" ht="15.75" x14ac:dyDescent="0.25"/>
    <row r="234223" s="1" customFormat="1" ht="15.75" x14ac:dyDescent="0.25"/>
    <row r="234224" s="1" customFormat="1" ht="15.75" x14ac:dyDescent="0.25"/>
    <row r="234225" s="1" customFormat="1" ht="15.75" x14ac:dyDescent="0.25"/>
    <row r="234226" s="1" customFormat="1" ht="15.75" x14ac:dyDescent="0.25"/>
    <row r="234227" s="1" customFormat="1" ht="15.75" x14ac:dyDescent="0.25"/>
    <row r="234228" s="1" customFormat="1" ht="15.75" x14ac:dyDescent="0.25"/>
    <row r="234229" s="1" customFormat="1" ht="15.75" x14ac:dyDescent="0.25"/>
    <row r="234230" s="1" customFormat="1" ht="15.75" x14ac:dyDescent="0.25"/>
    <row r="234231" s="1" customFormat="1" ht="15.75" x14ac:dyDescent="0.25"/>
    <row r="234232" s="1" customFormat="1" ht="15.75" x14ac:dyDescent="0.25"/>
    <row r="234233" s="1" customFormat="1" ht="15.75" x14ac:dyDescent="0.25"/>
    <row r="234234" s="1" customFormat="1" ht="15.75" x14ac:dyDescent="0.25"/>
    <row r="234235" s="1" customFormat="1" ht="15.75" x14ac:dyDescent="0.25"/>
    <row r="234236" s="1" customFormat="1" ht="15.75" x14ac:dyDescent="0.25"/>
    <row r="234237" s="1" customFormat="1" ht="15.75" x14ac:dyDescent="0.25"/>
    <row r="234238" s="1" customFormat="1" ht="15.75" x14ac:dyDescent="0.25"/>
    <row r="234239" s="1" customFormat="1" ht="15.75" x14ac:dyDescent="0.25"/>
    <row r="234240" s="1" customFormat="1" ht="15.75" x14ac:dyDescent="0.25"/>
    <row r="234241" s="1" customFormat="1" ht="15.75" x14ac:dyDescent="0.25"/>
    <row r="234242" s="1" customFormat="1" ht="15.75" x14ac:dyDescent="0.25"/>
    <row r="234243" s="1" customFormat="1" ht="15.75" x14ac:dyDescent="0.25"/>
    <row r="234244" s="1" customFormat="1" ht="15.75" x14ac:dyDescent="0.25"/>
    <row r="234245" s="1" customFormat="1" ht="15.75" x14ac:dyDescent="0.25"/>
    <row r="234246" s="1" customFormat="1" ht="15.75" x14ac:dyDescent="0.25"/>
    <row r="234247" s="1" customFormat="1" ht="15.75" x14ac:dyDescent="0.25"/>
    <row r="234248" s="1" customFormat="1" ht="15.75" x14ac:dyDescent="0.25"/>
    <row r="234249" s="1" customFormat="1" ht="15.75" x14ac:dyDescent="0.25"/>
    <row r="234250" s="1" customFormat="1" ht="15.75" x14ac:dyDescent="0.25"/>
    <row r="234251" s="1" customFormat="1" ht="15.75" x14ac:dyDescent="0.25"/>
    <row r="234252" s="1" customFormat="1" ht="15.75" x14ac:dyDescent="0.25"/>
    <row r="234253" s="1" customFormat="1" ht="15.75" x14ac:dyDescent="0.25"/>
    <row r="234254" s="1" customFormat="1" ht="15.75" x14ac:dyDescent="0.25"/>
    <row r="234255" s="1" customFormat="1" ht="15.75" x14ac:dyDescent="0.25"/>
    <row r="234256" s="1" customFormat="1" ht="15.75" x14ac:dyDescent="0.25"/>
    <row r="234257" s="1" customFormat="1" ht="15.75" x14ac:dyDescent="0.25"/>
    <row r="234258" s="1" customFormat="1" ht="15.75" x14ac:dyDescent="0.25"/>
    <row r="234259" s="1" customFormat="1" ht="15.75" x14ac:dyDescent="0.25"/>
    <row r="234260" s="1" customFormat="1" ht="15.75" x14ac:dyDescent="0.25"/>
    <row r="234261" s="1" customFormat="1" ht="15.75" x14ac:dyDescent="0.25"/>
    <row r="234262" s="1" customFormat="1" ht="15.75" x14ac:dyDescent="0.25"/>
    <row r="234263" s="1" customFormat="1" ht="15.75" x14ac:dyDescent="0.25"/>
    <row r="234264" s="1" customFormat="1" ht="15.75" x14ac:dyDescent="0.25"/>
    <row r="234265" s="1" customFormat="1" ht="15.75" x14ac:dyDescent="0.25"/>
    <row r="234266" s="1" customFormat="1" ht="15.75" x14ac:dyDescent="0.25"/>
    <row r="234267" s="1" customFormat="1" ht="15.75" x14ac:dyDescent="0.25"/>
    <row r="234268" s="1" customFormat="1" ht="15.75" x14ac:dyDescent="0.25"/>
    <row r="234269" s="1" customFormat="1" ht="15.75" x14ac:dyDescent="0.25"/>
    <row r="234270" s="1" customFormat="1" ht="15.75" x14ac:dyDescent="0.25"/>
    <row r="234271" s="1" customFormat="1" ht="15.75" x14ac:dyDescent="0.25"/>
    <row r="234272" s="1" customFormat="1" ht="15.75" x14ac:dyDescent="0.25"/>
    <row r="234273" s="1" customFormat="1" ht="15.75" x14ac:dyDescent="0.25"/>
    <row r="234274" s="1" customFormat="1" ht="15.75" x14ac:dyDescent="0.25"/>
    <row r="234275" s="1" customFormat="1" ht="15.75" x14ac:dyDescent="0.25"/>
    <row r="234276" s="1" customFormat="1" ht="15.75" x14ac:dyDescent="0.25"/>
    <row r="234277" s="1" customFormat="1" ht="15.75" x14ac:dyDescent="0.25"/>
    <row r="234278" s="1" customFormat="1" ht="15.75" x14ac:dyDescent="0.25"/>
    <row r="234279" s="1" customFormat="1" ht="15.75" x14ac:dyDescent="0.25"/>
    <row r="234280" s="1" customFormat="1" ht="15.75" x14ac:dyDescent="0.25"/>
    <row r="234281" s="1" customFormat="1" ht="15.75" x14ac:dyDescent="0.25"/>
    <row r="234282" s="1" customFormat="1" ht="15.75" x14ac:dyDescent="0.25"/>
    <row r="234283" s="1" customFormat="1" ht="15.75" x14ac:dyDescent="0.25"/>
    <row r="234284" s="1" customFormat="1" ht="15.75" x14ac:dyDescent="0.25"/>
    <row r="234285" s="1" customFormat="1" ht="15.75" x14ac:dyDescent="0.25"/>
    <row r="234286" s="1" customFormat="1" ht="15.75" x14ac:dyDescent="0.25"/>
    <row r="234287" s="1" customFormat="1" ht="15.75" x14ac:dyDescent="0.25"/>
    <row r="234288" s="1" customFormat="1" ht="15.75" x14ac:dyDescent="0.25"/>
    <row r="234289" s="1" customFormat="1" ht="15.75" x14ac:dyDescent="0.25"/>
    <row r="234290" s="1" customFormat="1" ht="15.75" x14ac:dyDescent="0.25"/>
    <row r="234291" s="1" customFormat="1" ht="15.75" x14ac:dyDescent="0.25"/>
    <row r="234292" s="1" customFormat="1" ht="15.75" x14ac:dyDescent="0.25"/>
    <row r="234293" s="1" customFormat="1" ht="15.75" x14ac:dyDescent="0.25"/>
    <row r="234294" s="1" customFormat="1" ht="15.75" x14ac:dyDescent="0.25"/>
    <row r="234295" s="1" customFormat="1" ht="15.75" x14ac:dyDescent="0.25"/>
    <row r="234296" s="1" customFormat="1" ht="15.75" x14ac:dyDescent="0.25"/>
    <row r="234297" s="1" customFormat="1" ht="15.75" x14ac:dyDescent="0.25"/>
    <row r="234298" s="1" customFormat="1" ht="15.75" x14ac:dyDescent="0.25"/>
    <row r="234299" s="1" customFormat="1" ht="15.75" x14ac:dyDescent="0.25"/>
    <row r="234300" s="1" customFormat="1" ht="15.75" x14ac:dyDescent="0.25"/>
    <row r="234301" s="1" customFormat="1" ht="15.75" x14ac:dyDescent="0.25"/>
    <row r="234302" s="1" customFormat="1" ht="15.75" x14ac:dyDescent="0.25"/>
    <row r="234303" s="1" customFormat="1" ht="15.75" x14ac:dyDescent="0.25"/>
    <row r="234304" s="1" customFormat="1" ht="15.75" x14ac:dyDescent="0.25"/>
    <row r="234305" s="1" customFormat="1" ht="15.75" x14ac:dyDescent="0.25"/>
    <row r="234306" s="1" customFormat="1" ht="15.75" x14ac:dyDescent="0.25"/>
    <row r="234307" s="1" customFormat="1" ht="15.75" x14ac:dyDescent="0.25"/>
    <row r="234308" s="1" customFormat="1" ht="15.75" x14ac:dyDescent="0.25"/>
    <row r="234309" s="1" customFormat="1" ht="15.75" x14ac:dyDescent="0.25"/>
    <row r="234310" s="1" customFormat="1" ht="15.75" x14ac:dyDescent="0.25"/>
    <row r="234311" s="1" customFormat="1" ht="15.75" x14ac:dyDescent="0.25"/>
    <row r="234312" s="1" customFormat="1" ht="15.75" x14ac:dyDescent="0.25"/>
    <row r="234313" s="1" customFormat="1" ht="15.75" x14ac:dyDescent="0.25"/>
    <row r="234314" s="1" customFormat="1" ht="15.75" x14ac:dyDescent="0.25"/>
    <row r="234315" s="1" customFormat="1" ht="15.75" x14ac:dyDescent="0.25"/>
    <row r="234316" s="1" customFormat="1" ht="15.75" x14ac:dyDescent="0.25"/>
    <row r="234317" s="1" customFormat="1" ht="15.75" x14ac:dyDescent="0.25"/>
    <row r="234318" s="1" customFormat="1" ht="15.75" x14ac:dyDescent="0.25"/>
    <row r="234319" s="1" customFormat="1" ht="15.75" x14ac:dyDescent="0.25"/>
    <row r="234320" s="1" customFormat="1" ht="15.75" x14ac:dyDescent="0.25"/>
    <row r="234321" s="1" customFormat="1" ht="15.75" x14ac:dyDescent="0.25"/>
    <row r="234322" s="1" customFormat="1" ht="15.75" x14ac:dyDescent="0.25"/>
    <row r="234323" s="1" customFormat="1" ht="15.75" x14ac:dyDescent="0.25"/>
    <row r="234324" s="1" customFormat="1" ht="15.75" x14ac:dyDescent="0.25"/>
    <row r="234325" s="1" customFormat="1" ht="15.75" x14ac:dyDescent="0.25"/>
    <row r="234326" s="1" customFormat="1" ht="15.75" x14ac:dyDescent="0.25"/>
    <row r="234327" s="1" customFormat="1" ht="15.75" x14ac:dyDescent="0.25"/>
    <row r="234328" s="1" customFormat="1" ht="15.75" x14ac:dyDescent="0.25"/>
    <row r="234329" s="1" customFormat="1" ht="15.75" x14ac:dyDescent="0.25"/>
    <row r="234330" s="1" customFormat="1" ht="15.75" x14ac:dyDescent="0.25"/>
    <row r="234331" s="1" customFormat="1" ht="15.75" x14ac:dyDescent="0.25"/>
    <row r="234332" s="1" customFormat="1" ht="15.75" x14ac:dyDescent="0.25"/>
    <row r="234333" s="1" customFormat="1" ht="15.75" x14ac:dyDescent="0.25"/>
    <row r="234334" s="1" customFormat="1" ht="15.75" x14ac:dyDescent="0.25"/>
    <row r="234335" s="1" customFormat="1" ht="15.75" x14ac:dyDescent="0.25"/>
    <row r="234336" s="1" customFormat="1" ht="15.75" x14ac:dyDescent="0.25"/>
    <row r="234337" s="1" customFormat="1" ht="15.75" x14ac:dyDescent="0.25"/>
    <row r="234338" s="1" customFormat="1" ht="15.75" x14ac:dyDescent="0.25"/>
    <row r="234339" s="1" customFormat="1" ht="15.75" x14ac:dyDescent="0.25"/>
    <row r="234340" s="1" customFormat="1" ht="15.75" x14ac:dyDescent="0.25"/>
    <row r="234341" s="1" customFormat="1" ht="15.75" x14ac:dyDescent="0.25"/>
    <row r="234342" s="1" customFormat="1" ht="15.75" x14ac:dyDescent="0.25"/>
    <row r="234343" s="1" customFormat="1" ht="15.75" x14ac:dyDescent="0.25"/>
    <row r="234344" s="1" customFormat="1" ht="15.75" x14ac:dyDescent="0.25"/>
    <row r="234345" s="1" customFormat="1" ht="15.75" x14ac:dyDescent="0.25"/>
    <row r="234346" s="1" customFormat="1" ht="15.75" x14ac:dyDescent="0.25"/>
    <row r="234347" s="1" customFormat="1" ht="15.75" x14ac:dyDescent="0.25"/>
    <row r="234348" s="1" customFormat="1" ht="15.75" x14ac:dyDescent="0.25"/>
    <row r="234349" s="1" customFormat="1" ht="15.75" x14ac:dyDescent="0.25"/>
    <row r="234350" s="1" customFormat="1" ht="15.75" x14ac:dyDescent="0.25"/>
    <row r="234351" s="1" customFormat="1" ht="15.75" x14ac:dyDescent="0.25"/>
    <row r="234352" s="1" customFormat="1" ht="15.75" x14ac:dyDescent="0.25"/>
    <row r="234353" s="1" customFormat="1" ht="15.75" x14ac:dyDescent="0.25"/>
    <row r="234354" s="1" customFormat="1" ht="15.75" x14ac:dyDescent="0.25"/>
    <row r="234355" s="1" customFormat="1" ht="15.75" x14ac:dyDescent="0.25"/>
    <row r="234356" s="1" customFormat="1" ht="15.75" x14ac:dyDescent="0.25"/>
    <row r="234357" s="1" customFormat="1" ht="15.75" x14ac:dyDescent="0.25"/>
    <row r="234358" s="1" customFormat="1" ht="15.75" x14ac:dyDescent="0.25"/>
    <row r="234359" s="1" customFormat="1" ht="15.75" x14ac:dyDescent="0.25"/>
    <row r="234360" s="1" customFormat="1" ht="15.75" x14ac:dyDescent="0.25"/>
    <row r="234361" s="1" customFormat="1" ht="15.75" x14ac:dyDescent="0.25"/>
    <row r="234362" s="1" customFormat="1" ht="15.75" x14ac:dyDescent="0.25"/>
    <row r="234363" s="1" customFormat="1" ht="15.75" x14ac:dyDescent="0.25"/>
    <row r="234364" s="1" customFormat="1" ht="15.75" x14ac:dyDescent="0.25"/>
    <row r="234365" s="1" customFormat="1" ht="15.75" x14ac:dyDescent="0.25"/>
    <row r="234366" s="1" customFormat="1" ht="15.75" x14ac:dyDescent="0.25"/>
    <row r="234367" s="1" customFormat="1" ht="15.75" x14ac:dyDescent="0.25"/>
    <row r="234368" s="1" customFormat="1" ht="15.75" x14ac:dyDescent="0.25"/>
    <row r="234369" s="1" customFormat="1" ht="15.75" x14ac:dyDescent="0.25"/>
    <row r="234370" s="1" customFormat="1" ht="15.75" x14ac:dyDescent="0.25"/>
    <row r="234371" s="1" customFormat="1" ht="15.75" x14ac:dyDescent="0.25"/>
    <row r="234372" s="1" customFormat="1" ht="15.75" x14ac:dyDescent="0.25"/>
    <row r="234373" s="1" customFormat="1" ht="15.75" x14ac:dyDescent="0.25"/>
    <row r="234374" s="1" customFormat="1" ht="15.75" x14ac:dyDescent="0.25"/>
    <row r="234375" s="1" customFormat="1" ht="15.75" x14ac:dyDescent="0.25"/>
    <row r="234376" s="1" customFormat="1" ht="15.75" x14ac:dyDescent="0.25"/>
    <row r="234377" s="1" customFormat="1" ht="15.75" x14ac:dyDescent="0.25"/>
    <row r="234378" s="1" customFormat="1" ht="15.75" x14ac:dyDescent="0.25"/>
    <row r="234379" s="1" customFormat="1" ht="15.75" x14ac:dyDescent="0.25"/>
    <row r="234380" s="1" customFormat="1" ht="15.75" x14ac:dyDescent="0.25"/>
    <row r="234381" s="1" customFormat="1" ht="15.75" x14ac:dyDescent="0.25"/>
    <row r="234382" s="1" customFormat="1" ht="15.75" x14ac:dyDescent="0.25"/>
    <row r="234383" s="1" customFormat="1" ht="15.75" x14ac:dyDescent="0.25"/>
    <row r="234384" s="1" customFormat="1" ht="15.75" x14ac:dyDescent="0.25"/>
    <row r="234385" s="1" customFormat="1" ht="15.75" x14ac:dyDescent="0.25"/>
    <row r="234386" s="1" customFormat="1" ht="15.75" x14ac:dyDescent="0.25"/>
    <row r="234387" s="1" customFormat="1" ht="15.75" x14ac:dyDescent="0.25"/>
    <row r="234388" s="1" customFormat="1" ht="15.75" x14ac:dyDescent="0.25"/>
    <row r="234389" s="1" customFormat="1" ht="15.75" x14ac:dyDescent="0.25"/>
    <row r="234390" s="1" customFormat="1" ht="15.75" x14ac:dyDescent="0.25"/>
    <row r="234391" s="1" customFormat="1" ht="15.75" x14ac:dyDescent="0.25"/>
    <row r="234392" s="1" customFormat="1" ht="15.75" x14ac:dyDescent="0.25"/>
    <row r="234393" s="1" customFormat="1" ht="15.75" x14ac:dyDescent="0.25"/>
    <row r="234394" s="1" customFormat="1" ht="15.75" x14ac:dyDescent="0.25"/>
    <row r="234395" s="1" customFormat="1" ht="15.75" x14ac:dyDescent="0.25"/>
    <row r="234396" s="1" customFormat="1" ht="15.75" x14ac:dyDescent="0.25"/>
    <row r="234397" s="1" customFormat="1" ht="15.75" x14ac:dyDescent="0.25"/>
    <row r="234398" s="1" customFormat="1" ht="15.75" x14ac:dyDescent="0.25"/>
    <row r="234399" s="1" customFormat="1" ht="15.75" x14ac:dyDescent="0.25"/>
    <row r="234400" s="1" customFormat="1" ht="15.75" x14ac:dyDescent="0.25"/>
    <row r="234401" s="1" customFormat="1" ht="15.75" x14ac:dyDescent="0.25"/>
    <row r="234402" s="1" customFormat="1" ht="15.75" x14ac:dyDescent="0.25"/>
    <row r="234403" s="1" customFormat="1" ht="15.75" x14ac:dyDescent="0.25"/>
    <row r="234404" s="1" customFormat="1" ht="15.75" x14ac:dyDescent="0.25"/>
    <row r="234405" s="1" customFormat="1" ht="15.75" x14ac:dyDescent="0.25"/>
    <row r="234406" s="1" customFormat="1" ht="15.75" x14ac:dyDescent="0.25"/>
    <row r="234407" s="1" customFormat="1" ht="15.75" x14ac:dyDescent="0.25"/>
    <row r="234408" s="1" customFormat="1" ht="15.75" x14ac:dyDescent="0.25"/>
    <row r="234409" s="1" customFormat="1" ht="15.75" x14ac:dyDescent="0.25"/>
    <row r="234410" s="1" customFormat="1" ht="15.75" x14ac:dyDescent="0.25"/>
    <row r="234411" s="1" customFormat="1" ht="15.75" x14ac:dyDescent="0.25"/>
    <row r="234412" s="1" customFormat="1" ht="15.75" x14ac:dyDescent="0.25"/>
    <row r="234413" s="1" customFormat="1" ht="15.75" x14ac:dyDescent="0.25"/>
    <row r="234414" s="1" customFormat="1" ht="15.75" x14ac:dyDescent="0.25"/>
    <row r="234415" s="1" customFormat="1" ht="15.75" x14ac:dyDescent="0.25"/>
    <row r="234416" s="1" customFormat="1" ht="15.75" x14ac:dyDescent="0.25"/>
    <row r="234417" s="1" customFormat="1" ht="15.75" x14ac:dyDescent="0.25"/>
    <row r="234418" s="1" customFormat="1" ht="15.75" x14ac:dyDescent="0.25"/>
    <row r="234419" s="1" customFormat="1" ht="15.75" x14ac:dyDescent="0.25"/>
    <row r="234420" s="1" customFormat="1" ht="15.75" x14ac:dyDescent="0.25"/>
    <row r="234421" s="1" customFormat="1" ht="15.75" x14ac:dyDescent="0.25"/>
    <row r="234422" s="1" customFormat="1" ht="15.75" x14ac:dyDescent="0.25"/>
    <row r="234423" s="1" customFormat="1" ht="15.75" x14ac:dyDescent="0.25"/>
    <row r="234424" s="1" customFormat="1" ht="15.75" x14ac:dyDescent="0.25"/>
    <row r="234425" s="1" customFormat="1" ht="15.75" x14ac:dyDescent="0.25"/>
    <row r="234426" s="1" customFormat="1" ht="15.75" x14ac:dyDescent="0.25"/>
    <row r="234427" s="1" customFormat="1" ht="15.75" x14ac:dyDescent="0.25"/>
    <row r="234428" s="1" customFormat="1" ht="15.75" x14ac:dyDescent="0.25"/>
    <row r="234429" s="1" customFormat="1" ht="15.75" x14ac:dyDescent="0.25"/>
    <row r="234430" s="1" customFormat="1" ht="15.75" x14ac:dyDescent="0.25"/>
    <row r="234431" s="1" customFormat="1" ht="15.75" x14ac:dyDescent="0.25"/>
    <row r="234432" s="1" customFormat="1" ht="15.75" x14ac:dyDescent="0.25"/>
    <row r="234433" s="1" customFormat="1" ht="15.75" x14ac:dyDescent="0.25"/>
    <row r="234434" s="1" customFormat="1" ht="15.75" x14ac:dyDescent="0.25"/>
    <row r="234435" s="1" customFormat="1" ht="15.75" x14ac:dyDescent="0.25"/>
    <row r="234436" s="1" customFormat="1" ht="15.75" x14ac:dyDescent="0.25"/>
    <row r="234437" s="1" customFormat="1" ht="15.75" x14ac:dyDescent="0.25"/>
    <row r="234438" s="1" customFormat="1" ht="15.75" x14ac:dyDescent="0.25"/>
    <row r="234439" s="1" customFormat="1" ht="15.75" x14ac:dyDescent="0.25"/>
    <row r="234440" s="1" customFormat="1" ht="15.75" x14ac:dyDescent="0.25"/>
    <row r="234441" s="1" customFormat="1" ht="15.75" x14ac:dyDescent="0.25"/>
    <row r="234442" s="1" customFormat="1" ht="15.75" x14ac:dyDescent="0.25"/>
    <row r="234443" s="1" customFormat="1" ht="15.75" x14ac:dyDescent="0.25"/>
    <row r="234444" s="1" customFormat="1" ht="15.75" x14ac:dyDescent="0.25"/>
    <row r="234445" s="1" customFormat="1" ht="15.75" x14ac:dyDescent="0.25"/>
    <row r="234446" s="1" customFormat="1" ht="15.75" x14ac:dyDescent="0.25"/>
    <row r="234447" s="1" customFormat="1" ht="15.75" x14ac:dyDescent="0.25"/>
    <row r="234448" s="1" customFormat="1" ht="15.75" x14ac:dyDescent="0.25"/>
    <row r="234449" s="1" customFormat="1" ht="15.75" x14ac:dyDescent="0.25"/>
    <row r="234450" s="1" customFormat="1" ht="15.75" x14ac:dyDescent="0.25"/>
    <row r="234451" s="1" customFormat="1" ht="15.75" x14ac:dyDescent="0.25"/>
    <row r="234452" s="1" customFormat="1" ht="15.75" x14ac:dyDescent="0.25"/>
    <row r="234453" s="1" customFormat="1" ht="15.75" x14ac:dyDescent="0.25"/>
    <row r="234454" s="1" customFormat="1" ht="15.75" x14ac:dyDescent="0.25"/>
    <row r="234455" s="1" customFormat="1" ht="15.75" x14ac:dyDescent="0.25"/>
    <row r="234456" s="1" customFormat="1" ht="15.75" x14ac:dyDescent="0.25"/>
    <row r="234457" s="1" customFormat="1" ht="15.75" x14ac:dyDescent="0.25"/>
    <row r="234458" s="1" customFormat="1" ht="15.75" x14ac:dyDescent="0.25"/>
    <row r="234459" s="1" customFormat="1" ht="15.75" x14ac:dyDescent="0.25"/>
    <row r="234460" s="1" customFormat="1" ht="15.75" x14ac:dyDescent="0.25"/>
    <row r="234461" s="1" customFormat="1" ht="15.75" x14ac:dyDescent="0.25"/>
    <row r="234462" s="1" customFormat="1" ht="15.75" x14ac:dyDescent="0.25"/>
    <row r="234463" s="1" customFormat="1" ht="15.75" x14ac:dyDescent="0.25"/>
    <row r="234464" s="1" customFormat="1" ht="15.75" x14ac:dyDescent="0.25"/>
    <row r="234465" s="1" customFormat="1" ht="15.75" x14ac:dyDescent="0.25"/>
    <row r="234466" s="1" customFormat="1" ht="15.75" x14ac:dyDescent="0.25"/>
    <row r="234467" s="1" customFormat="1" ht="15.75" x14ac:dyDescent="0.25"/>
    <row r="234468" s="1" customFormat="1" ht="15.75" x14ac:dyDescent="0.25"/>
    <row r="234469" s="1" customFormat="1" ht="15.75" x14ac:dyDescent="0.25"/>
    <row r="234470" s="1" customFormat="1" ht="15.75" x14ac:dyDescent="0.25"/>
    <row r="234471" s="1" customFormat="1" ht="15.75" x14ac:dyDescent="0.25"/>
    <row r="234472" s="1" customFormat="1" ht="15.75" x14ac:dyDescent="0.25"/>
    <row r="234473" s="1" customFormat="1" ht="15.75" x14ac:dyDescent="0.25"/>
    <row r="234474" s="1" customFormat="1" ht="15.75" x14ac:dyDescent="0.25"/>
    <row r="234475" s="1" customFormat="1" ht="15.75" x14ac:dyDescent="0.25"/>
    <row r="234476" s="1" customFormat="1" ht="15.75" x14ac:dyDescent="0.25"/>
    <row r="234477" s="1" customFormat="1" ht="15.75" x14ac:dyDescent="0.25"/>
    <row r="234478" s="1" customFormat="1" ht="15.75" x14ac:dyDescent="0.25"/>
    <row r="234479" s="1" customFormat="1" ht="15.75" x14ac:dyDescent="0.25"/>
    <row r="234480" s="1" customFormat="1" ht="15.75" x14ac:dyDescent="0.25"/>
    <row r="234481" s="1" customFormat="1" ht="15.75" x14ac:dyDescent="0.25"/>
    <row r="234482" s="1" customFormat="1" ht="15.75" x14ac:dyDescent="0.25"/>
    <row r="234483" s="1" customFormat="1" ht="15.75" x14ac:dyDescent="0.25"/>
    <row r="234484" s="1" customFormat="1" ht="15.75" x14ac:dyDescent="0.25"/>
    <row r="234485" s="1" customFormat="1" ht="15.75" x14ac:dyDescent="0.25"/>
    <row r="234486" s="1" customFormat="1" ht="15.75" x14ac:dyDescent="0.25"/>
    <row r="234487" s="1" customFormat="1" ht="15.75" x14ac:dyDescent="0.25"/>
    <row r="234488" s="1" customFormat="1" ht="15.75" x14ac:dyDescent="0.25"/>
    <row r="234489" s="1" customFormat="1" ht="15.75" x14ac:dyDescent="0.25"/>
    <row r="234490" s="1" customFormat="1" ht="15.75" x14ac:dyDescent="0.25"/>
    <row r="234491" s="1" customFormat="1" ht="15.75" x14ac:dyDescent="0.25"/>
    <row r="234492" s="1" customFormat="1" ht="15.75" x14ac:dyDescent="0.25"/>
    <row r="234493" s="1" customFormat="1" ht="15.75" x14ac:dyDescent="0.25"/>
    <row r="234494" s="1" customFormat="1" ht="15.75" x14ac:dyDescent="0.25"/>
    <row r="234495" s="1" customFormat="1" ht="15.75" x14ac:dyDescent="0.25"/>
    <row r="234496" s="1" customFormat="1" ht="15.75" x14ac:dyDescent="0.25"/>
    <row r="234497" s="1" customFormat="1" ht="15.75" x14ac:dyDescent="0.25"/>
    <row r="234498" s="1" customFormat="1" ht="15.75" x14ac:dyDescent="0.25"/>
    <row r="234499" s="1" customFormat="1" ht="15.75" x14ac:dyDescent="0.25"/>
    <row r="234500" s="1" customFormat="1" ht="15.75" x14ac:dyDescent="0.25"/>
    <row r="234501" s="1" customFormat="1" ht="15.75" x14ac:dyDescent="0.25"/>
    <row r="234502" s="1" customFormat="1" ht="15.75" x14ac:dyDescent="0.25"/>
    <row r="234503" s="1" customFormat="1" ht="15.75" x14ac:dyDescent="0.25"/>
    <row r="234504" s="1" customFormat="1" ht="15.75" x14ac:dyDescent="0.25"/>
    <row r="234505" s="1" customFormat="1" ht="15.75" x14ac:dyDescent="0.25"/>
    <row r="234506" s="1" customFormat="1" ht="15.75" x14ac:dyDescent="0.25"/>
    <row r="234507" s="1" customFormat="1" ht="15.75" x14ac:dyDescent="0.25"/>
    <row r="234508" s="1" customFormat="1" ht="15.75" x14ac:dyDescent="0.25"/>
    <row r="234509" s="1" customFormat="1" ht="15.75" x14ac:dyDescent="0.25"/>
    <row r="234510" s="1" customFormat="1" ht="15.75" x14ac:dyDescent="0.25"/>
    <row r="234511" s="1" customFormat="1" ht="15.75" x14ac:dyDescent="0.25"/>
    <row r="234512" s="1" customFormat="1" ht="15.75" x14ac:dyDescent="0.25"/>
    <row r="234513" s="1" customFormat="1" ht="15.75" x14ac:dyDescent="0.25"/>
    <row r="234514" s="1" customFormat="1" ht="15.75" x14ac:dyDescent="0.25"/>
    <row r="234515" s="1" customFormat="1" ht="15.75" x14ac:dyDescent="0.25"/>
    <row r="234516" s="1" customFormat="1" ht="15.75" x14ac:dyDescent="0.25"/>
    <row r="234517" s="1" customFormat="1" ht="15.75" x14ac:dyDescent="0.25"/>
    <row r="234518" s="1" customFormat="1" ht="15.75" x14ac:dyDescent="0.25"/>
    <row r="234519" s="1" customFormat="1" ht="15.75" x14ac:dyDescent="0.25"/>
    <row r="234520" s="1" customFormat="1" ht="15.75" x14ac:dyDescent="0.25"/>
    <row r="234521" s="1" customFormat="1" ht="15.75" x14ac:dyDescent="0.25"/>
    <row r="234522" s="1" customFormat="1" ht="15.75" x14ac:dyDescent="0.25"/>
    <row r="234523" s="1" customFormat="1" ht="15.75" x14ac:dyDescent="0.25"/>
    <row r="234524" s="1" customFormat="1" ht="15.75" x14ac:dyDescent="0.25"/>
    <row r="234525" s="1" customFormat="1" ht="15.75" x14ac:dyDescent="0.25"/>
    <row r="234526" s="1" customFormat="1" ht="15.75" x14ac:dyDescent="0.25"/>
    <row r="234527" s="1" customFormat="1" ht="15.75" x14ac:dyDescent="0.25"/>
    <row r="234528" s="1" customFormat="1" ht="15.75" x14ac:dyDescent="0.25"/>
    <row r="234529" s="1" customFormat="1" ht="15.75" x14ac:dyDescent="0.25"/>
    <row r="234530" s="1" customFormat="1" ht="15.75" x14ac:dyDescent="0.25"/>
    <row r="234531" s="1" customFormat="1" ht="15.75" x14ac:dyDescent="0.25"/>
    <row r="234532" s="1" customFormat="1" ht="15.75" x14ac:dyDescent="0.25"/>
    <row r="234533" s="1" customFormat="1" ht="15.75" x14ac:dyDescent="0.25"/>
    <row r="234534" s="1" customFormat="1" ht="15.75" x14ac:dyDescent="0.25"/>
    <row r="234535" s="1" customFormat="1" ht="15.75" x14ac:dyDescent="0.25"/>
    <row r="234536" s="1" customFormat="1" ht="15.75" x14ac:dyDescent="0.25"/>
    <row r="234537" s="1" customFormat="1" ht="15.75" x14ac:dyDescent="0.25"/>
    <row r="234538" s="1" customFormat="1" ht="15.75" x14ac:dyDescent="0.25"/>
    <row r="234539" s="1" customFormat="1" ht="15.75" x14ac:dyDescent="0.25"/>
    <row r="234540" s="1" customFormat="1" ht="15.75" x14ac:dyDescent="0.25"/>
    <row r="234541" s="1" customFormat="1" ht="15.75" x14ac:dyDescent="0.25"/>
    <row r="234542" s="1" customFormat="1" ht="15.75" x14ac:dyDescent="0.25"/>
    <row r="234543" s="1" customFormat="1" ht="15.75" x14ac:dyDescent="0.25"/>
    <row r="234544" s="1" customFormat="1" ht="15.75" x14ac:dyDescent="0.25"/>
    <row r="234545" s="1" customFormat="1" ht="15.75" x14ac:dyDescent="0.25"/>
    <row r="234546" s="1" customFormat="1" ht="15.75" x14ac:dyDescent="0.25"/>
    <row r="234547" s="1" customFormat="1" ht="15.75" x14ac:dyDescent="0.25"/>
    <row r="234548" s="1" customFormat="1" ht="15.75" x14ac:dyDescent="0.25"/>
    <row r="234549" s="1" customFormat="1" ht="15.75" x14ac:dyDescent="0.25"/>
    <row r="234550" s="1" customFormat="1" ht="15.75" x14ac:dyDescent="0.25"/>
    <row r="234551" s="1" customFormat="1" ht="15.75" x14ac:dyDescent="0.25"/>
    <row r="234552" s="1" customFormat="1" ht="15.75" x14ac:dyDescent="0.25"/>
    <row r="234553" s="1" customFormat="1" ht="15.75" x14ac:dyDescent="0.25"/>
    <row r="234554" s="1" customFormat="1" ht="15.75" x14ac:dyDescent="0.25"/>
    <row r="234555" s="1" customFormat="1" ht="15.75" x14ac:dyDescent="0.25"/>
    <row r="234556" s="1" customFormat="1" ht="15.75" x14ac:dyDescent="0.25"/>
    <row r="234557" s="1" customFormat="1" ht="15.75" x14ac:dyDescent="0.25"/>
    <row r="234558" s="1" customFormat="1" ht="15.75" x14ac:dyDescent="0.25"/>
    <row r="234559" s="1" customFormat="1" ht="15.75" x14ac:dyDescent="0.25"/>
    <row r="234560" s="1" customFormat="1" ht="15.75" x14ac:dyDescent="0.25"/>
    <row r="234561" s="1" customFormat="1" ht="15.75" x14ac:dyDescent="0.25"/>
    <row r="234562" s="1" customFormat="1" ht="15.75" x14ac:dyDescent="0.25"/>
    <row r="234563" s="1" customFormat="1" ht="15.75" x14ac:dyDescent="0.25"/>
    <row r="234564" s="1" customFormat="1" ht="15.75" x14ac:dyDescent="0.25"/>
    <row r="234565" s="1" customFormat="1" ht="15.75" x14ac:dyDescent="0.25"/>
    <row r="234566" s="1" customFormat="1" ht="15.75" x14ac:dyDescent="0.25"/>
    <row r="234567" s="1" customFormat="1" ht="15.75" x14ac:dyDescent="0.25"/>
    <row r="234568" s="1" customFormat="1" ht="15.75" x14ac:dyDescent="0.25"/>
    <row r="234569" s="1" customFormat="1" ht="15.75" x14ac:dyDescent="0.25"/>
    <row r="234570" s="1" customFormat="1" ht="15.75" x14ac:dyDescent="0.25"/>
    <row r="234571" s="1" customFormat="1" ht="15.75" x14ac:dyDescent="0.25"/>
    <row r="234572" s="1" customFormat="1" ht="15.75" x14ac:dyDescent="0.25"/>
    <row r="234573" s="1" customFormat="1" ht="15.75" x14ac:dyDescent="0.25"/>
    <row r="234574" s="1" customFormat="1" ht="15.75" x14ac:dyDescent="0.25"/>
    <row r="234575" s="1" customFormat="1" ht="15.75" x14ac:dyDescent="0.25"/>
    <row r="234576" s="1" customFormat="1" ht="15.75" x14ac:dyDescent="0.25"/>
    <row r="234577" s="1" customFormat="1" ht="15.75" x14ac:dyDescent="0.25"/>
    <row r="234578" s="1" customFormat="1" ht="15.75" x14ac:dyDescent="0.25"/>
    <row r="234579" s="1" customFormat="1" ht="15.75" x14ac:dyDescent="0.25"/>
    <row r="234580" s="1" customFormat="1" ht="15.75" x14ac:dyDescent="0.25"/>
    <row r="234581" s="1" customFormat="1" ht="15.75" x14ac:dyDescent="0.25"/>
    <row r="234582" s="1" customFormat="1" ht="15.75" x14ac:dyDescent="0.25"/>
    <row r="234583" s="1" customFormat="1" ht="15.75" x14ac:dyDescent="0.25"/>
    <row r="234584" s="1" customFormat="1" ht="15.75" x14ac:dyDescent="0.25"/>
    <row r="234585" s="1" customFormat="1" ht="15.75" x14ac:dyDescent="0.25"/>
    <row r="234586" s="1" customFormat="1" ht="15.75" x14ac:dyDescent="0.25"/>
    <row r="234587" s="1" customFormat="1" ht="15.75" x14ac:dyDescent="0.25"/>
    <row r="234588" s="1" customFormat="1" ht="15.75" x14ac:dyDescent="0.25"/>
    <row r="234589" s="1" customFormat="1" ht="15.75" x14ac:dyDescent="0.25"/>
    <row r="234590" s="1" customFormat="1" ht="15.75" x14ac:dyDescent="0.25"/>
    <row r="234591" s="1" customFormat="1" ht="15.75" x14ac:dyDescent="0.25"/>
    <row r="234592" s="1" customFormat="1" ht="15.75" x14ac:dyDescent="0.25"/>
    <row r="234593" s="1" customFormat="1" ht="15.75" x14ac:dyDescent="0.25"/>
    <row r="234594" s="1" customFormat="1" ht="15.75" x14ac:dyDescent="0.25"/>
    <row r="234595" s="1" customFormat="1" ht="15.75" x14ac:dyDescent="0.25"/>
    <row r="234596" s="1" customFormat="1" ht="15.75" x14ac:dyDescent="0.25"/>
    <row r="234597" s="1" customFormat="1" ht="15.75" x14ac:dyDescent="0.25"/>
    <row r="234598" s="1" customFormat="1" ht="15.75" x14ac:dyDescent="0.25"/>
    <row r="234599" s="1" customFormat="1" ht="15.75" x14ac:dyDescent="0.25"/>
    <row r="234600" s="1" customFormat="1" ht="15.75" x14ac:dyDescent="0.25"/>
    <row r="234601" s="1" customFormat="1" ht="15.75" x14ac:dyDescent="0.25"/>
    <row r="234602" s="1" customFormat="1" ht="15.75" x14ac:dyDescent="0.25"/>
    <row r="234603" s="1" customFormat="1" ht="15.75" x14ac:dyDescent="0.25"/>
    <row r="234604" s="1" customFormat="1" ht="15.75" x14ac:dyDescent="0.25"/>
    <row r="234605" s="1" customFormat="1" ht="15.75" x14ac:dyDescent="0.25"/>
    <row r="234606" s="1" customFormat="1" ht="15.75" x14ac:dyDescent="0.25"/>
    <row r="234607" s="1" customFormat="1" ht="15.75" x14ac:dyDescent="0.25"/>
    <row r="234608" s="1" customFormat="1" ht="15.75" x14ac:dyDescent="0.25"/>
    <row r="234609" s="1" customFormat="1" ht="15.75" x14ac:dyDescent="0.25"/>
    <row r="234610" s="1" customFormat="1" ht="15.75" x14ac:dyDescent="0.25"/>
    <row r="234611" s="1" customFormat="1" ht="15.75" x14ac:dyDescent="0.25"/>
    <row r="234612" s="1" customFormat="1" ht="15.75" x14ac:dyDescent="0.25"/>
    <row r="234613" s="1" customFormat="1" ht="15.75" x14ac:dyDescent="0.25"/>
    <row r="234614" s="1" customFormat="1" ht="15.75" x14ac:dyDescent="0.25"/>
    <row r="234615" s="1" customFormat="1" ht="15.75" x14ac:dyDescent="0.25"/>
    <row r="234616" s="1" customFormat="1" ht="15.75" x14ac:dyDescent="0.25"/>
    <row r="234617" s="1" customFormat="1" ht="15.75" x14ac:dyDescent="0.25"/>
    <row r="234618" s="1" customFormat="1" ht="15.75" x14ac:dyDescent="0.25"/>
    <row r="234619" s="1" customFormat="1" ht="15.75" x14ac:dyDescent="0.25"/>
    <row r="234620" s="1" customFormat="1" ht="15.75" x14ac:dyDescent="0.25"/>
    <row r="234621" s="1" customFormat="1" ht="15.75" x14ac:dyDescent="0.25"/>
    <row r="234622" s="1" customFormat="1" ht="15.75" x14ac:dyDescent="0.25"/>
    <row r="234623" s="1" customFormat="1" ht="15.75" x14ac:dyDescent="0.25"/>
    <row r="234624" s="1" customFormat="1" ht="15.75" x14ac:dyDescent="0.25"/>
    <row r="234625" s="1" customFormat="1" ht="15.75" x14ac:dyDescent="0.25"/>
    <row r="234626" s="1" customFormat="1" ht="15.75" x14ac:dyDescent="0.25"/>
    <row r="234627" s="1" customFormat="1" ht="15.75" x14ac:dyDescent="0.25"/>
    <row r="234628" s="1" customFormat="1" ht="15.75" x14ac:dyDescent="0.25"/>
    <row r="234629" s="1" customFormat="1" ht="15.75" x14ac:dyDescent="0.25"/>
    <row r="234630" s="1" customFormat="1" ht="15.75" x14ac:dyDescent="0.25"/>
    <row r="234631" s="1" customFormat="1" ht="15.75" x14ac:dyDescent="0.25"/>
    <row r="234632" s="1" customFormat="1" ht="15.75" x14ac:dyDescent="0.25"/>
    <row r="234633" s="1" customFormat="1" ht="15.75" x14ac:dyDescent="0.25"/>
    <row r="234634" s="1" customFormat="1" ht="15.75" x14ac:dyDescent="0.25"/>
    <row r="234635" s="1" customFormat="1" ht="15.75" x14ac:dyDescent="0.25"/>
    <row r="234636" s="1" customFormat="1" ht="15.75" x14ac:dyDescent="0.25"/>
    <row r="234637" s="1" customFormat="1" ht="15.75" x14ac:dyDescent="0.25"/>
    <row r="234638" s="1" customFormat="1" ht="15.75" x14ac:dyDescent="0.25"/>
    <row r="234639" s="1" customFormat="1" ht="15.75" x14ac:dyDescent="0.25"/>
    <row r="234640" s="1" customFormat="1" ht="15.75" x14ac:dyDescent="0.25"/>
    <row r="234641" s="1" customFormat="1" ht="15.75" x14ac:dyDescent="0.25"/>
    <row r="234642" s="1" customFormat="1" ht="15.75" x14ac:dyDescent="0.25"/>
    <row r="234643" s="1" customFormat="1" ht="15.75" x14ac:dyDescent="0.25"/>
    <row r="234644" s="1" customFormat="1" ht="15.75" x14ac:dyDescent="0.25"/>
    <row r="234645" s="1" customFormat="1" ht="15.75" x14ac:dyDescent="0.25"/>
    <row r="234646" s="1" customFormat="1" ht="15.75" x14ac:dyDescent="0.25"/>
    <row r="234647" s="1" customFormat="1" ht="15.75" x14ac:dyDescent="0.25"/>
    <row r="234648" s="1" customFormat="1" ht="15.75" x14ac:dyDescent="0.25"/>
    <row r="234649" s="1" customFormat="1" ht="15.75" x14ac:dyDescent="0.25"/>
    <row r="234650" s="1" customFormat="1" ht="15.75" x14ac:dyDescent="0.25"/>
    <row r="234651" s="1" customFormat="1" ht="15.75" x14ac:dyDescent="0.25"/>
    <row r="234652" s="1" customFormat="1" ht="15.75" x14ac:dyDescent="0.25"/>
    <row r="234653" s="1" customFormat="1" ht="15.75" x14ac:dyDescent="0.25"/>
    <row r="234654" s="1" customFormat="1" ht="15.75" x14ac:dyDescent="0.25"/>
    <row r="234655" s="1" customFormat="1" ht="15.75" x14ac:dyDescent="0.25"/>
    <row r="234656" s="1" customFormat="1" ht="15.75" x14ac:dyDescent="0.25"/>
    <row r="234657" s="1" customFormat="1" ht="15.75" x14ac:dyDescent="0.25"/>
    <row r="234658" s="1" customFormat="1" ht="15.75" x14ac:dyDescent="0.25"/>
    <row r="234659" s="1" customFormat="1" ht="15.75" x14ac:dyDescent="0.25"/>
    <row r="234660" s="1" customFormat="1" ht="15.75" x14ac:dyDescent="0.25"/>
    <row r="234661" s="1" customFormat="1" ht="15.75" x14ac:dyDescent="0.25"/>
    <row r="234662" s="1" customFormat="1" ht="15.75" x14ac:dyDescent="0.25"/>
    <row r="234663" s="1" customFormat="1" ht="15.75" x14ac:dyDescent="0.25"/>
    <row r="234664" s="1" customFormat="1" ht="15.75" x14ac:dyDescent="0.25"/>
    <row r="234665" s="1" customFormat="1" ht="15.75" x14ac:dyDescent="0.25"/>
    <row r="234666" s="1" customFormat="1" ht="15.75" x14ac:dyDescent="0.25"/>
    <row r="234667" s="1" customFormat="1" ht="15.75" x14ac:dyDescent="0.25"/>
    <row r="234668" s="1" customFormat="1" ht="15.75" x14ac:dyDescent="0.25"/>
    <row r="234669" s="1" customFormat="1" ht="15.75" x14ac:dyDescent="0.25"/>
    <row r="234670" s="1" customFormat="1" ht="15.75" x14ac:dyDescent="0.25"/>
    <row r="234671" s="1" customFormat="1" ht="15.75" x14ac:dyDescent="0.25"/>
    <row r="234672" s="1" customFormat="1" ht="15.75" x14ac:dyDescent="0.25"/>
    <row r="234673" s="1" customFormat="1" ht="15.75" x14ac:dyDescent="0.25"/>
    <row r="234674" s="1" customFormat="1" ht="15.75" x14ac:dyDescent="0.25"/>
    <row r="234675" s="1" customFormat="1" ht="15.75" x14ac:dyDescent="0.25"/>
    <row r="234676" s="1" customFormat="1" ht="15.75" x14ac:dyDescent="0.25"/>
    <row r="234677" s="1" customFormat="1" ht="15.75" x14ac:dyDescent="0.25"/>
    <row r="234678" s="1" customFormat="1" ht="15.75" x14ac:dyDescent="0.25"/>
    <row r="234679" s="1" customFormat="1" ht="15.75" x14ac:dyDescent="0.25"/>
    <row r="234680" s="1" customFormat="1" ht="15.75" x14ac:dyDescent="0.25"/>
    <row r="234681" s="1" customFormat="1" ht="15.75" x14ac:dyDescent="0.25"/>
    <row r="234682" s="1" customFormat="1" ht="15.75" x14ac:dyDescent="0.25"/>
    <row r="234683" s="1" customFormat="1" ht="15.75" x14ac:dyDescent="0.25"/>
    <row r="234684" s="1" customFormat="1" ht="15.75" x14ac:dyDescent="0.25"/>
    <row r="234685" s="1" customFormat="1" ht="15.75" x14ac:dyDescent="0.25"/>
    <row r="234686" s="1" customFormat="1" ht="15.75" x14ac:dyDescent="0.25"/>
    <row r="234687" s="1" customFormat="1" ht="15.75" x14ac:dyDescent="0.25"/>
    <row r="234688" s="1" customFormat="1" ht="15.75" x14ac:dyDescent="0.25"/>
    <row r="234689" s="1" customFormat="1" ht="15.75" x14ac:dyDescent="0.25"/>
    <row r="234690" s="1" customFormat="1" ht="15.75" x14ac:dyDescent="0.25"/>
    <row r="234691" s="1" customFormat="1" ht="15.75" x14ac:dyDescent="0.25"/>
    <row r="234692" s="1" customFormat="1" ht="15.75" x14ac:dyDescent="0.25"/>
    <row r="234693" s="1" customFormat="1" ht="15.75" x14ac:dyDescent="0.25"/>
    <row r="234694" s="1" customFormat="1" ht="15.75" x14ac:dyDescent="0.25"/>
    <row r="234695" s="1" customFormat="1" ht="15.75" x14ac:dyDescent="0.25"/>
    <row r="234696" s="1" customFormat="1" ht="15.75" x14ac:dyDescent="0.25"/>
    <row r="234697" s="1" customFormat="1" ht="15.75" x14ac:dyDescent="0.25"/>
    <row r="234698" s="1" customFormat="1" ht="15.75" x14ac:dyDescent="0.25"/>
    <row r="234699" s="1" customFormat="1" ht="15.75" x14ac:dyDescent="0.25"/>
    <row r="234700" s="1" customFormat="1" ht="15.75" x14ac:dyDescent="0.25"/>
    <row r="234701" s="1" customFormat="1" ht="15.75" x14ac:dyDescent="0.25"/>
    <row r="234702" s="1" customFormat="1" ht="15.75" x14ac:dyDescent="0.25"/>
    <row r="234703" s="1" customFormat="1" ht="15.75" x14ac:dyDescent="0.25"/>
    <row r="234704" s="1" customFormat="1" ht="15.75" x14ac:dyDescent="0.25"/>
    <row r="234705" s="1" customFormat="1" ht="15.75" x14ac:dyDescent="0.25"/>
    <row r="234706" s="1" customFormat="1" ht="15.75" x14ac:dyDescent="0.25"/>
    <row r="234707" s="1" customFormat="1" ht="15.75" x14ac:dyDescent="0.25"/>
    <row r="234708" s="1" customFormat="1" ht="15.75" x14ac:dyDescent="0.25"/>
    <row r="234709" s="1" customFormat="1" ht="15.75" x14ac:dyDescent="0.25"/>
    <row r="234710" s="1" customFormat="1" ht="15.75" x14ac:dyDescent="0.25"/>
    <row r="234711" s="1" customFormat="1" ht="15.75" x14ac:dyDescent="0.25"/>
    <row r="234712" s="1" customFormat="1" ht="15.75" x14ac:dyDescent="0.25"/>
    <row r="234713" s="1" customFormat="1" ht="15.75" x14ac:dyDescent="0.25"/>
    <row r="234714" s="1" customFormat="1" ht="15.75" x14ac:dyDescent="0.25"/>
    <row r="234715" s="1" customFormat="1" ht="15.75" x14ac:dyDescent="0.25"/>
    <row r="234716" s="1" customFormat="1" ht="15.75" x14ac:dyDescent="0.25"/>
    <row r="234717" s="1" customFormat="1" ht="15.75" x14ac:dyDescent="0.25"/>
    <row r="234718" s="1" customFormat="1" ht="15.75" x14ac:dyDescent="0.25"/>
    <row r="234719" s="1" customFormat="1" ht="15.75" x14ac:dyDescent="0.25"/>
    <row r="234720" s="1" customFormat="1" ht="15.75" x14ac:dyDescent="0.25"/>
    <row r="234721" s="1" customFormat="1" ht="15.75" x14ac:dyDescent="0.25"/>
    <row r="234722" s="1" customFormat="1" ht="15.75" x14ac:dyDescent="0.25"/>
    <row r="234723" s="1" customFormat="1" ht="15.75" x14ac:dyDescent="0.25"/>
    <row r="234724" s="1" customFormat="1" ht="15.75" x14ac:dyDescent="0.25"/>
    <row r="234725" s="1" customFormat="1" ht="15.75" x14ac:dyDescent="0.25"/>
    <row r="234726" s="1" customFormat="1" ht="15.75" x14ac:dyDescent="0.25"/>
    <row r="234727" s="1" customFormat="1" ht="15.75" x14ac:dyDescent="0.25"/>
    <row r="234728" s="1" customFormat="1" ht="15.75" x14ac:dyDescent="0.25"/>
    <row r="234729" s="1" customFormat="1" ht="15.75" x14ac:dyDescent="0.25"/>
    <row r="234730" s="1" customFormat="1" ht="15.75" x14ac:dyDescent="0.25"/>
    <row r="234731" s="1" customFormat="1" ht="15.75" x14ac:dyDescent="0.25"/>
    <row r="234732" s="1" customFormat="1" ht="15.75" x14ac:dyDescent="0.25"/>
    <row r="234733" s="1" customFormat="1" ht="15.75" x14ac:dyDescent="0.25"/>
    <row r="234734" s="1" customFormat="1" ht="15.75" x14ac:dyDescent="0.25"/>
    <row r="234735" s="1" customFormat="1" ht="15.75" x14ac:dyDescent="0.25"/>
    <row r="234736" s="1" customFormat="1" ht="15.75" x14ac:dyDescent="0.25"/>
    <row r="234737" s="1" customFormat="1" ht="15.75" x14ac:dyDescent="0.25"/>
    <row r="234738" s="1" customFormat="1" ht="15.75" x14ac:dyDescent="0.25"/>
    <row r="234739" s="1" customFormat="1" ht="15.75" x14ac:dyDescent="0.25"/>
    <row r="234740" s="1" customFormat="1" ht="15.75" x14ac:dyDescent="0.25"/>
    <row r="234741" s="1" customFormat="1" ht="15.75" x14ac:dyDescent="0.25"/>
    <row r="234742" s="1" customFormat="1" ht="15.75" x14ac:dyDescent="0.25"/>
    <row r="234743" s="1" customFormat="1" ht="15.75" x14ac:dyDescent="0.25"/>
    <row r="234744" s="1" customFormat="1" ht="15.75" x14ac:dyDescent="0.25"/>
    <row r="234745" s="1" customFormat="1" ht="15.75" x14ac:dyDescent="0.25"/>
    <row r="234746" s="1" customFormat="1" ht="15.75" x14ac:dyDescent="0.25"/>
    <row r="234747" s="1" customFormat="1" ht="15.75" x14ac:dyDescent="0.25"/>
    <row r="234748" s="1" customFormat="1" ht="15.75" x14ac:dyDescent="0.25"/>
    <row r="234749" s="1" customFormat="1" ht="15.75" x14ac:dyDescent="0.25"/>
    <row r="234750" s="1" customFormat="1" ht="15.75" x14ac:dyDescent="0.25"/>
    <row r="234751" s="1" customFormat="1" ht="15.75" x14ac:dyDescent="0.25"/>
    <row r="234752" s="1" customFormat="1" ht="15.75" x14ac:dyDescent="0.25"/>
    <row r="234753" s="1" customFormat="1" ht="15.75" x14ac:dyDescent="0.25"/>
    <row r="234754" s="1" customFormat="1" ht="15.75" x14ac:dyDescent="0.25"/>
    <row r="234755" s="1" customFormat="1" ht="15.75" x14ac:dyDescent="0.25"/>
    <row r="234756" s="1" customFormat="1" ht="15.75" x14ac:dyDescent="0.25"/>
    <row r="234757" s="1" customFormat="1" ht="15.75" x14ac:dyDescent="0.25"/>
    <row r="234758" s="1" customFormat="1" ht="15.75" x14ac:dyDescent="0.25"/>
    <row r="234759" s="1" customFormat="1" ht="15.75" x14ac:dyDescent="0.25"/>
    <row r="234760" s="1" customFormat="1" ht="15.75" x14ac:dyDescent="0.25"/>
    <row r="234761" s="1" customFormat="1" ht="15.75" x14ac:dyDescent="0.25"/>
    <row r="234762" s="1" customFormat="1" ht="15.75" x14ac:dyDescent="0.25"/>
    <row r="234763" s="1" customFormat="1" ht="15.75" x14ac:dyDescent="0.25"/>
    <row r="234764" s="1" customFormat="1" ht="15.75" x14ac:dyDescent="0.25"/>
    <row r="234765" s="1" customFormat="1" ht="15.75" x14ac:dyDescent="0.25"/>
    <row r="234766" s="1" customFormat="1" ht="15.75" x14ac:dyDescent="0.25"/>
    <row r="234767" s="1" customFormat="1" ht="15.75" x14ac:dyDescent="0.25"/>
    <row r="234768" s="1" customFormat="1" ht="15.75" x14ac:dyDescent="0.25"/>
    <row r="234769" s="1" customFormat="1" ht="15.75" x14ac:dyDescent="0.25"/>
    <row r="234770" s="1" customFormat="1" ht="15.75" x14ac:dyDescent="0.25"/>
    <row r="234771" s="1" customFormat="1" ht="15.75" x14ac:dyDescent="0.25"/>
    <row r="234772" s="1" customFormat="1" ht="15.75" x14ac:dyDescent="0.25"/>
    <row r="234773" s="1" customFormat="1" ht="15.75" x14ac:dyDescent="0.25"/>
    <row r="234774" s="1" customFormat="1" ht="15.75" x14ac:dyDescent="0.25"/>
    <row r="234775" s="1" customFormat="1" ht="15.75" x14ac:dyDescent="0.25"/>
    <row r="234776" s="1" customFormat="1" ht="15.75" x14ac:dyDescent="0.25"/>
    <row r="234777" s="1" customFormat="1" ht="15.75" x14ac:dyDescent="0.25"/>
    <row r="234778" s="1" customFormat="1" ht="15.75" x14ac:dyDescent="0.25"/>
    <row r="234779" s="1" customFormat="1" ht="15.75" x14ac:dyDescent="0.25"/>
    <row r="234780" s="1" customFormat="1" ht="15.75" x14ac:dyDescent="0.25"/>
    <row r="234781" s="1" customFormat="1" ht="15.75" x14ac:dyDescent="0.25"/>
    <row r="234782" s="1" customFormat="1" ht="15.75" x14ac:dyDescent="0.25"/>
    <row r="234783" s="1" customFormat="1" ht="15.75" x14ac:dyDescent="0.25"/>
    <row r="234784" s="1" customFormat="1" ht="15.75" x14ac:dyDescent="0.25"/>
    <row r="234785" s="1" customFormat="1" ht="15.75" x14ac:dyDescent="0.25"/>
    <row r="234786" s="1" customFormat="1" ht="15.75" x14ac:dyDescent="0.25"/>
    <row r="234787" s="1" customFormat="1" ht="15.75" x14ac:dyDescent="0.25"/>
    <row r="234788" s="1" customFormat="1" ht="15.75" x14ac:dyDescent="0.25"/>
    <row r="234789" s="1" customFormat="1" ht="15.75" x14ac:dyDescent="0.25"/>
    <row r="234790" s="1" customFormat="1" ht="15.75" x14ac:dyDescent="0.25"/>
    <row r="234791" s="1" customFormat="1" ht="15.75" x14ac:dyDescent="0.25"/>
    <row r="234792" s="1" customFormat="1" ht="15.75" x14ac:dyDescent="0.25"/>
    <row r="234793" s="1" customFormat="1" ht="15.75" x14ac:dyDescent="0.25"/>
    <row r="234794" s="1" customFormat="1" ht="15.75" x14ac:dyDescent="0.25"/>
    <row r="234795" s="1" customFormat="1" ht="15.75" x14ac:dyDescent="0.25"/>
    <row r="234796" s="1" customFormat="1" ht="15.75" x14ac:dyDescent="0.25"/>
    <row r="234797" s="1" customFormat="1" ht="15.75" x14ac:dyDescent="0.25"/>
    <row r="234798" s="1" customFormat="1" ht="15.75" x14ac:dyDescent="0.25"/>
    <row r="234799" s="1" customFormat="1" ht="15.75" x14ac:dyDescent="0.25"/>
    <row r="234800" s="1" customFormat="1" ht="15.75" x14ac:dyDescent="0.25"/>
    <row r="234801" s="1" customFormat="1" ht="15.75" x14ac:dyDescent="0.25"/>
    <row r="234802" s="1" customFormat="1" ht="15.75" x14ac:dyDescent="0.25"/>
    <row r="234803" s="1" customFormat="1" ht="15.75" x14ac:dyDescent="0.25"/>
    <row r="234804" s="1" customFormat="1" ht="15.75" x14ac:dyDescent="0.25"/>
    <row r="234805" s="1" customFormat="1" ht="15.75" x14ac:dyDescent="0.25"/>
    <row r="234806" s="1" customFormat="1" ht="15.75" x14ac:dyDescent="0.25"/>
    <row r="234807" s="1" customFormat="1" ht="15.75" x14ac:dyDescent="0.25"/>
    <row r="234808" s="1" customFormat="1" ht="15.75" x14ac:dyDescent="0.25"/>
    <row r="234809" s="1" customFormat="1" ht="15.75" x14ac:dyDescent="0.25"/>
    <row r="234810" s="1" customFormat="1" ht="15.75" x14ac:dyDescent="0.25"/>
    <row r="234811" s="1" customFormat="1" ht="15.75" x14ac:dyDescent="0.25"/>
    <row r="234812" s="1" customFormat="1" ht="15.75" x14ac:dyDescent="0.25"/>
    <row r="234813" s="1" customFormat="1" ht="15.75" x14ac:dyDescent="0.25"/>
    <row r="234814" s="1" customFormat="1" ht="15.75" x14ac:dyDescent="0.25"/>
    <row r="234815" s="1" customFormat="1" ht="15.75" x14ac:dyDescent="0.25"/>
    <row r="234816" s="1" customFormat="1" ht="15.75" x14ac:dyDescent="0.25"/>
    <row r="234817" s="1" customFormat="1" ht="15.75" x14ac:dyDescent="0.25"/>
    <row r="234818" s="1" customFormat="1" ht="15.75" x14ac:dyDescent="0.25"/>
    <row r="234819" s="1" customFormat="1" ht="15.75" x14ac:dyDescent="0.25"/>
    <row r="234820" s="1" customFormat="1" ht="15.75" x14ac:dyDescent="0.25"/>
    <row r="234821" s="1" customFormat="1" ht="15.75" x14ac:dyDescent="0.25"/>
    <row r="234822" s="1" customFormat="1" ht="15.75" x14ac:dyDescent="0.25"/>
    <row r="234823" s="1" customFormat="1" ht="15.75" x14ac:dyDescent="0.25"/>
    <row r="234824" s="1" customFormat="1" ht="15.75" x14ac:dyDescent="0.25"/>
    <row r="234825" s="1" customFormat="1" ht="15.75" x14ac:dyDescent="0.25"/>
    <row r="234826" s="1" customFormat="1" ht="15.75" x14ac:dyDescent="0.25"/>
    <row r="234827" s="1" customFormat="1" ht="15.75" x14ac:dyDescent="0.25"/>
    <row r="234828" s="1" customFormat="1" ht="15.75" x14ac:dyDescent="0.25"/>
    <row r="234829" s="1" customFormat="1" ht="15.75" x14ac:dyDescent="0.25"/>
    <row r="234830" s="1" customFormat="1" ht="15.75" x14ac:dyDescent="0.25"/>
    <row r="234831" s="1" customFormat="1" ht="15.75" x14ac:dyDescent="0.25"/>
    <row r="234832" s="1" customFormat="1" ht="15.75" x14ac:dyDescent="0.25"/>
    <row r="234833" s="1" customFormat="1" ht="15.75" x14ac:dyDescent="0.25"/>
    <row r="234834" s="1" customFormat="1" ht="15.75" x14ac:dyDescent="0.25"/>
    <row r="234835" s="1" customFormat="1" ht="15.75" x14ac:dyDescent="0.25"/>
    <row r="234836" s="1" customFormat="1" ht="15.75" x14ac:dyDescent="0.25"/>
    <row r="234837" s="1" customFormat="1" ht="15.75" x14ac:dyDescent="0.25"/>
    <row r="234838" s="1" customFormat="1" ht="15.75" x14ac:dyDescent="0.25"/>
    <row r="234839" s="1" customFormat="1" ht="15.75" x14ac:dyDescent="0.25"/>
    <row r="234840" s="1" customFormat="1" ht="15.75" x14ac:dyDescent="0.25"/>
    <row r="234841" s="1" customFormat="1" ht="15.75" x14ac:dyDescent="0.25"/>
    <row r="234842" s="1" customFormat="1" ht="15.75" x14ac:dyDescent="0.25"/>
    <row r="234843" s="1" customFormat="1" ht="15.75" x14ac:dyDescent="0.25"/>
    <row r="234844" s="1" customFormat="1" ht="15.75" x14ac:dyDescent="0.25"/>
    <row r="234845" s="1" customFormat="1" ht="15.75" x14ac:dyDescent="0.25"/>
    <row r="234846" s="1" customFormat="1" ht="15.75" x14ac:dyDescent="0.25"/>
    <row r="234847" s="1" customFormat="1" ht="15.75" x14ac:dyDescent="0.25"/>
    <row r="234848" s="1" customFormat="1" ht="15.75" x14ac:dyDescent="0.25"/>
    <row r="234849" s="1" customFormat="1" ht="15.75" x14ac:dyDescent="0.25"/>
    <row r="234850" s="1" customFormat="1" ht="15.75" x14ac:dyDescent="0.25"/>
    <row r="234851" s="1" customFormat="1" ht="15.75" x14ac:dyDescent="0.25"/>
    <row r="234852" s="1" customFormat="1" ht="15.75" x14ac:dyDescent="0.25"/>
    <row r="234853" s="1" customFormat="1" ht="15.75" x14ac:dyDescent="0.25"/>
    <row r="234854" s="1" customFormat="1" ht="15.75" x14ac:dyDescent="0.25"/>
    <row r="234855" s="1" customFormat="1" ht="15.75" x14ac:dyDescent="0.25"/>
    <row r="234856" s="1" customFormat="1" ht="15.75" x14ac:dyDescent="0.25"/>
    <row r="234857" s="1" customFormat="1" ht="15.75" x14ac:dyDescent="0.25"/>
    <row r="234858" s="1" customFormat="1" ht="15.75" x14ac:dyDescent="0.25"/>
    <row r="234859" s="1" customFormat="1" ht="15.75" x14ac:dyDescent="0.25"/>
    <row r="234860" s="1" customFormat="1" ht="15.75" x14ac:dyDescent="0.25"/>
    <row r="234861" s="1" customFormat="1" ht="15.75" x14ac:dyDescent="0.25"/>
    <row r="234862" s="1" customFormat="1" ht="15.75" x14ac:dyDescent="0.25"/>
    <row r="234863" s="1" customFormat="1" ht="15.75" x14ac:dyDescent="0.25"/>
    <row r="234864" s="1" customFormat="1" ht="15.75" x14ac:dyDescent="0.25"/>
    <row r="234865" s="1" customFormat="1" ht="15.75" x14ac:dyDescent="0.25"/>
    <row r="234866" s="1" customFormat="1" ht="15.75" x14ac:dyDescent="0.25"/>
    <row r="234867" s="1" customFormat="1" ht="15.75" x14ac:dyDescent="0.25"/>
    <row r="234868" s="1" customFormat="1" ht="15.75" x14ac:dyDescent="0.25"/>
    <row r="234869" s="1" customFormat="1" ht="15.75" x14ac:dyDescent="0.25"/>
    <row r="234870" s="1" customFormat="1" ht="15.75" x14ac:dyDescent="0.25"/>
    <row r="234871" s="1" customFormat="1" ht="15.75" x14ac:dyDescent="0.25"/>
    <row r="234872" s="1" customFormat="1" ht="15.75" x14ac:dyDescent="0.25"/>
    <row r="234873" s="1" customFormat="1" ht="15.75" x14ac:dyDescent="0.25"/>
    <row r="234874" s="1" customFormat="1" ht="15.75" x14ac:dyDescent="0.25"/>
    <row r="234875" s="1" customFormat="1" ht="15.75" x14ac:dyDescent="0.25"/>
    <row r="234876" s="1" customFormat="1" ht="15.75" x14ac:dyDescent="0.25"/>
    <row r="234877" s="1" customFormat="1" ht="15.75" x14ac:dyDescent="0.25"/>
    <row r="234878" s="1" customFormat="1" ht="15.75" x14ac:dyDescent="0.25"/>
    <row r="234879" s="1" customFormat="1" ht="15.75" x14ac:dyDescent="0.25"/>
    <row r="234880" s="1" customFormat="1" ht="15.75" x14ac:dyDescent="0.25"/>
    <row r="234881" s="1" customFormat="1" ht="15.75" x14ac:dyDescent="0.25"/>
    <row r="234882" s="1" customFormat="1" ht="15.75" x14ac:dyDescent="0.25"/>
    <row r="234883" s="1" customFormat="1" ht="15.75" x14ac:dyDescent="0.25"/>
    <row r="234884" s="1" customFormat="1" ht="15.75" x14ac:dyDescent="0.25"/>
    <row r="234885" s="1" customFormat="1" ht="15.75" x14ac:dyDescent="0.25"/>
    <row r="234886" s="1" customFormat="1" ht="15.75" x14ac:dyDescent="0.25"/>
    <row r="234887" s="1" customFormat="1" ht="15.75" x14ac:dyDescent="0.25"/>
    <row r="234888" s="1" customFormat="1" ht="15.75" x14ac:dyDescent="0.25"/>
    <row r="234889" s="1" customFormat="1" ht="15.75" x14ac:dyDescent="0.25"/>
    <row r="234890" s="1" customFormat="1" ht="15.75" x14ac:dyDescent="0.25"/>
    <row r="234891" s="1" customFormat="1" ht="15.75" x14ac:dyDescent="0.25"/>
    <row r="234892" s="1" customFormat="1" ht="15.75" x14ac:dyDescent="0.25"/>
    <row r="234893" s="1" customFormat="1" ht="15.75" x14ac:dyDescent="0.25"/>
    <row r="234894" s="1" customFormat="1" ht="15.75" x14ac:dyDescent="0.25"/>
    <row r="234895" s="1" customFormat="1" ht="15.75" x14ac:dyDescent="0.25"/>
    <row r="234896" s="1" customFormat="1" ht="15.75" x14ac:dyDescent="0.25"/>
    <row r="234897" s="1" customFormat="1" ht="15.75" x14ac:dyDescent="0.25"/>
    <row r="234898" s="1" customFormat="1" ht="15.75" x14ac:dyDescent="0.25"/>
    <row r="234899" s="1" customFormat="1" ht="15.75" x14ac:dyDescent="0.25"/>
    <row r="234900" s="1" customFormat="1" ht="15.75" x14ac:dyDescent="0.25"/>
    <row r="234901" s="1" customFormat="1" ht="15.75" x14ac:dyDescent="0.25"/>
    <row r="234902" s="1" customFormat="1" ht="15.75" x14ac:dyDescent="0.25"/>
    <row r="234903" s="1" customFormat="1" ht="15.75" x14ac:dyDescent="0.25"/>
    <row r="234904" s="1" customFormat="1" ht="15.75" x14ac:dyDescent="0.25"/>
    <row r="234905" s="1" customFormat="1" ht="15.75" x14ac:dyDescent="0.25"/>
    <row r="234906" s="1" customFormat="1" ht="15.75" x14ac:dyDescent="0.25"/>
    <row r="234907" s="1" customFormat="1" ht="15.75" x14ac:dyDescent="0.25"/>
    <row r="234908" s="1" customFormat="1" ht="15.75" x14ac:dyDescent="0.25"/>
    <row r="234909" s="1" customFormat="1" ht="15.75" x14ac:dyDescent="0.25"/>
    <row r="234910" s="1" customFormat="1" ht="15.75" x14ac:dyDescent="0.25"/>
    <row r="234911" s="1" customFormat="1" ht="15.75" x14ac:dyDescent="0.25"/>
    <row r="234912" s="1" customFormat="1" ht="15.75" x14ac:dyDescent="0.25"/>
    <row r="234913" s="1" customFormat="1" ht="15.75" x14ac:dyDescent="0.25"/>
    <row r="234914" s="1" customFormat="1" ht="15.75" x14ac:dyDescent="0.25"/>
    <row r="234915" s="1" customFormat="1" ht="15.75" x14ac:dyDescent="0.25"/>
    <row r="234916" s="1" customFormat="1" ht="15.75" x14ac:dyDescent="0.25"/>
    <row r="234917" s="1" customFormat="1" ht="15.75" x14ac:dyDescent="0.25"/>
    <row r="234918" s="1" customFormat="1" ht="15.75" x14ac:dyDescent="0.25"/>
    <row r="234919" s="1" customFormat="1" ht="15.75" x14ac:dyDescent="0.25"/>
    <row r="234920" s="1" customFormat="1" ht="15.75" x14ac:dyDescent="0.25"/>
    <row r="234921" s="1" customFormat="1" ht="15.75" x14ac:dyDescent="0.25"/>
    <row r="234922" s="1" customFormat="1" ht="15.75" x14ac:dyDescent="0.25"/>
    <row r="234923" s="1" customFormat="1" ht="15.75" x14ac:dyDescent="0.25"/>
    <row r="234924" s="1" customFormat="1" ht="15.75" x14ac:dyDescent="0.25"/>
    <row r="234925" s="1" customFormat="1" ht="15.75" x14ac:dyDescent="0.25"/>
    <row r="234926" s="1" customFormat="1" ht="15.75" x14ac:dyDescent="0.25"/>
    <row r="234927" s="1" customFormat="1" ht="15.75" x14ac:dyDescent="0.25"/>
    <row r="234928" s="1" customFormat="1" ht="15.75" x14ac:dyDescent="0.25"/>
    <row r="234929" s="1" customFormat="1" ht="15.75" x14ac:dyDescent="0.25"/>
    <row r="234930" s="1" customFormat="1" ht="15.75" x14ac:dyDescent="0.25"/>
    <row r="234931" s="1" customFormat="1" ht="15.75" x14ac:dyDescent="0.25"/>
    <row r="234932" s="1" customFormat="1" ht="15.75" x14ac:dyDescent="0.25"/>
    <row r="234933" s="1" customFormat="1" ht="15.75" x14ac:dyDescent="0.25"/>
    <row r="234934" s="1" customFormat="1" ht="15.75" x14ac:dyDescent="0.25"/>
    <row r="234935" s="1" customFormat="1" ht="15.75" x14ac:dyDescent="0.25"/>
    <row r="234936" s="1" customFormat="1" ht="15.75" x14ac:dyDescent="0.25"/>
    <row r="234937" s="1" customFormat="1" ht="15.75" x14ac:dyDescent="0.25"/>
    <row r="234938" s="1" customFormat="1" ht="15.75" x14ac:dyDescent="0.25"/>
    <row r="234939" s="1" customFormat="1" ht="15.75" x14ac:dyDescent="0.25"/>
    <row r="234940" s="1" customFormat="1" ht="15.75" x14ac:dyDescent="0.25"/>
    <row r="234941" s="1" customFormat="1" ht="15.75" x14ac:dyDescent="0.25"/>
    <row r="234942" s="1" customFormat="1" ht="15.75" x14ac:dyDescent="0.25"/>
    <row r="234943" s="1" customFormat="1" ht="15.75" x14ac:dyDescent="0.25"/>
    <row r="234944" s="1" customFormat="1" ht="15.75" x14ac:dyDescent="0.25"/>
    <row r="234945" s="1" customFormat="1" ht="15.75" x14ac:dyDescent="0.25"/>
    <row r="234946" s="1" customFormat="1" ht="15.75" x14ac:dyDescent="0.25"/>
    <row r="234947" s="1" customFormat="1" ht="15.75" x14ac:dyDescent="0.25"/>
    <row r="234948" s="1" customFormat="1" ht="15.75" x14ac:dyDescent="0.25"/>
    <row r="234949" s="1" customFormat="1" ht="15.75" x14ac:dyDescent="0.25"/>
    <row r="234950" s="1" customFormat="1" ht="15.75" x14ac:dyDescent="0.25"/>
    <row r="234951" s="1" customFormat="1" ht="15.75" x14ac:dyDescent="0.25"/>
    <row r="234952" s="1" customFormat="1" ht="15.75" x14ac:dyDescent="0.25"/>
    <row r="234953" s="1" customFormat="1" ht="15.75" x14ac:dyDescent="0.25"/>
    <row r="234954" s="1" customFormat="1" ht="15.75" x14ac:dyDescent="0.25"/>
    <row r="234955" s="1" customFormat="1" ht="15.75" x14ac:dyDescent="0.25"/>
    <row r="234956" s="1" customFormat="1" ht="15.75" x14ac:dyDescent="0.25"/>
    <row r="234957" s="1" customFormat="1" ht="15.75" x14ac:dyDescent="0.25"/>
    <row r="234958" s="1" customFormat="1" ht="15.75" x14ac:dyDescent="0.25"/>
    <row r="234959" s="1" customFormat="1" ht="15.75" x14ac:dyDescent="0.25"/>
    <row r="234960" s="1" customFormat="1" ht="15.75" x14ac:dyDescent="0.25"/>
    <row r="234961" s="1" customFormat="1" ht="15.75" x14ac:dyDescent="0.25"/>
    <row r="234962" s="1" customFormat="1" ht="15.75" x14ac:dyDescent="0.25"/>
    <row r="234963" s="1" customFormat="1" ht="15.75" x14ac:dyDescent="0.25"/>
    <row r="234964" s="1" customFormat="1" ht="15.75" x14ac:dyDescent="0.25"/>
    <row r="234965" s="1" customFormat="1" ht="15.75" x14ac:dyDescent="0.25"/>
    <row r="234966" s="1" customFormat="1" ht="15.75" x14ac:dyDescent="0.25"/>
    <row r="234967" s="1" customFormat="1" ht="15.75" x14ac:dyDescent="0.25"/>
    <row r="234968" s="1" customFormat="1" ht="15.75" x14ac:dyDescent="0.25"/>
    <row r="234969" s="1" customFormat="1" ht="15.75" x14ac:dyDescent="0.25"/>
    <row r="234970" s="1" customFormat="1" ht="15.75" x14ac:dyDescent="0.25"/>
    <row r="234971" s="1" customFormat="1" ht="15.75" x14ac:dyDescent="0.25"/>
    <row r="234972" s="1" customFormat="1" ht="15.75" x14ac:dyDescent="0.25"/>
    <row r="234973" s="1" customFormat="1" ht="15.75" x14ac:dyDescent="0.25"/>
    <row r="234974" s="1" customFormat="1" ht="15.75" x14ac:dyDescent="0.25"/>
    <row r="234975" s="1" customFormat="1" ht="15.75" x14ac:dyDescent="0.25"/>
    <row r="234976" s="1" customFormat="1" ht="15.75" x14ac:dyDescent="0.25"/>
    <row r="234977" s="1" customFormat="1" ht="15.75" x14ac:dyDescent="0.25"/>
    <row r="234978" s="1" customFormat="1" ht="15.75" x14ac:dyDescent="0.25"/>
    <row r="234979" s="1" customFormat="1" ht="15.75" x14ac:dyDescent="0.25"/>
    <row r="234980" s="1" customFormat="1" ht="15.75" x14ac:dyDescent="0.25"/>
    <row r="234981" s="1" customFormat="1" ht="15.75" x14ac:dyDescent="0.25"/>
    <row r="234982" s="1" customFormat="1" ht="15.75" x14ac:dyDescent="0.25"/>
    <row r="234983" s="1" customFormat="1" ht="15.75" x14ac:dyDescent="0.25"/>
    <row r="234984" s="1" customFormat="1" ht="15.75" x14ac:dyDescent="0.25"/>
    <row r="234985" s="1" customFormat="1" ht="15.75" x14ac:dyDescent="0.25"/>
    <row r="234986" s="1" customFormat="1" ht="15.75" x14ac:dyDescent="0.25"/>
    <row r="234987" s="1" customFormat="1" ht="15.75" x14ac:dyDescent="0.25"/>
    <row r="234988" s="1" customFormat="1" ht="15.75" x14ac:dyDescent="0.25"/>
    <row r="234989" s="1" customFormat="1" ht="15.75" x14ac:dyDescent="0.25"/>
    <row r="234990" s="1" customFormat="1" ht="15.75" x14ac:dyDescent="0.25"/>
    <row r="234991" s="1" customFormat="1" ht="15.75" x14ac:dyDescent="0.25"/>
    <row r="234992" s="1" customFormat="1" ht="15.75" x14ac:dyDescent="0.25"/>
    <row r="234993" s="1" customFormat="1" ht="15.75" x14ac:dyDescent="0.25"/>
    <row r="234994" s="1" customFormat="1" ht="15.75" x14ac:dyDescent="0.25"/>
    <row r="234995" s="1" customFormat="1" ht="15.75" x14ac:dyDescent="0.25"/>
    <row r="234996" s="1" customFormat="1" ht="15.75" x14ac:dyDescent="0.25"/>
    <row r="234997" s="1" customFormat="1" ht="15.75" x14ac:dyDescent="0.25"/>
    <row r="234998" s="1" customFormat="1" ht="15.75" x14ac:dyDescent="0.25"/>
    <row r="234999" s="1" customFormat="1" ht="15.75" x14ac:dyDescent="0.25"/>
    <row r="235000" s="1" customFormat="1" ht="15.75" x14ac:dyDescent="0.25"/>
    <row r="235001" s="1" customFormat="1" ht="15.75" x14ac:dyDescent="0.25"/>
    <row r="235002" s="1" customFormat="1" ht="15.75" x14ac:dyDescent="0.25"/>
    <row r="235003" s="1" customFormat="1" ht="15.75" x14ac:dyDescent="0.25"/>
    <row r="235004" s="1" customFormat="1" ht="15.75" x14ac:dyDescent="0.25"/>
    <row r="235005" s="1" customFormat="1" ht="15.75" x14ac:dyDescent="0.25"/>
    <row r="235006" s="1" customFormat="1" ht="15.75" x14ac:dyDescent="0.25"/>
    <row r="235007" s="1" customFormat="1" ht="15.75" x14ac:dyDescent="0.25"/>
    <row r="235008" s="1" customFormat="1" ht="15.75" x14ac:dyDescent="0.25"/>
    <row r="235009" s="1" customFormat="1" ht="15.75" x14ac:dyDescent="0.25"/>
    <row r="235010" s="1" customFormat="1" ht="15.75" x14ac:dyDescent="0.25"/>
    <row r="235011" s="1" customFormat="1" ht="15.75" x14ac:dyDescent="0.25"/>
    <row r="235012" s="1" customFormat="1" ht="15.75" x14ac:dyDescent="0.25"/>
    <row r="235013" s="1" customFormat="1" ht="15.75" x14ac:dyDescent="0.25"/>
    <row r="235014" s="1" customFormat="1" ht="15.75" x14ac:dyDescent="0.25"/>
    <row r="235015" s="1" customFormat="1" ht="15.75" x14ac:dyDescent="0.25"/>
    <row r="235016" s="1" customFormat="1" ht="15.75" x14ac:dyDescent="0.25"/>
    <row r="235017" s="1" customFormat="1" ht="15.75" x14ac:dyDescent="0.25"/>
    <row r="235018" s="1" customFormat="1" ht="15.75" x14ac:dyDescent="0.25"/>
    <row r="235019" s="1" customFormat="1" ht="15.75" x14ac:dyDescent="0.25"/>
    <row r="235020" s="1" customFormat="1" ht="15.75" x14ac:dyDescent="0.25"/>
    <row r="235021" s="1" customFormat="1" ht="15.75" x14ac:dyDescent="0.25"/>
    <row r="235022" s="1" customFormat="1" ht="15.75" x14ac:dyDescent="0.25"/>
    <row r="235023" s="1" customFormat="1" ht="15.75" x14ac:dyDescent="0.25"/>
    <row r="235024" s="1" customFormat="1" ht="15.75" x14ac:dyDescent="0.25"/>
    <row r="235025" s="1" customFormat="1" ht="15.75" x14ac:dyDescent="0.25"/>
    <row r="235026" s="1" customFormat="1" ht="15.75" x14ac:dyDescent="0.25"/>
    <row r="235027" s="1" customFormat="1" ht="15.75" x14ac:dyDescent="0.25"/>
    <row r="235028" s="1" customFormat="1" ht="15.75" x14ac:dyDescent="0.25"/>
    <row r="235029" s="1" customFormat="1" ht="15.75" x14ac:dyDescent="0.25"/>
    <row r="235030" s="1" customFormat="1" ht="15.75" x14ac:dyDescent="0.25"/>
    <row r="235031" s="1" customFormat="1" ht="15.75" x14ac:dyDescent="0.25"/>
    <row r="235032" s="1" customFormat="1" ht="15.75" x14ac:dyDescent="0.25"/>
    <row r="235033" s="1" customFormat="1" ht="15.75" x14ac:dyDescent="0.25"/>
    <row r="235034" s="1" customFormat="1" ht="15.75" x14ac:dyDescent="0.25"/>
    <row r="235035" s="1" customFormat="1" ht="15.75" x14ac:dyDescent="0.25"/>
    <row r="235036" s="1" customFormat="1" ht="15.75" x14ac:dyDescent="0.25"/>
    <row r="235037" s="1" customFormat="1" ht="15.75" x14ac:dyDescent="0.25"/>
    <row r="235038" s="1" customFormat="1" ht="15.75" x14ac:dyDescent="0.25"/>
    <row r="235039" s="1" customFormat="1" ht="15.75" x14ac:dyDescent="0.25"/>
    <row r="235040" s="1" customFormat="1" ht="15.75" x14ac:dyDescent="0.25"/>
    <row r="235041" s="1" customFormat="1" ht="15.75" x14ac:dyDescent="0.25"/>
    <row r="235042" s="1" customFormat="1" ht="15.75" x14ac:dyDescent="0.25"/>
    <row r="235043" s="1" customFormat="1" ht="15.75" x14ac:dyDescent="0.25"/>
    <row r="235044" s="1" customFormat="1" ht="15.75" x14ac:dyDescent="0.25"/>
    <row r="235045" s="1" customFormat="1" ht="15.75" x14ac:dyDescent="0.25"/>
    <row r="235046" s="1" customFormat="1" ht="15.75" x14ac:dyDescent="0.25"/>
    <row r="235047" s="1" customFormat="1" ht="15.75" x14ac:dyDescent="0.25"/>
    <row r="235048" s="1" customFormat="1" ht="15.75" x14ac:dyDescent="0.25"/>
    <row r="235049" s="1" customFormat="1" ht="15.75" x14ac:dyDescent="0.25"/>
    <row r="235050" s="1" customFormat="1" ht="15.75" x14ac:dyDescent="0.25"/>
    <row r="235051" s="1" customFormat="1" ht="15.75" x14ac:dyDescent="0.25"/>
    <row r="235052" s="1" customFormat="1" ht="15.75" x14ac:dyDescent="0.25"/>
    <row r="235053" s="1" customFormat="1" ht="15.75" x14ac:dyDescent="0.25"/>
    <row r="235054" s="1" customFormat="1" ht="15.75" x14ac:dyDescent="0.25"/>
    <row r="235055" s="1" customFormat="1" ht="15.75" x14ac:dyDescent="0.25"/>
    <row r="235056" s="1" customFormat="1" ht="15.75" x14ac:dyDescent="0.25"/>
    <row r="235057" s="1" customFormat="1" ht="15.75" x14ac:dyDescent="0.25"/>
    <row r="235058" s="1" customFormat="1" ht="15.75" x14ac:dyDescent="0.25"/>
    <row r="235059" s="1" customFormat="1" ht="15.75" x14ac:dyDescent="0.25"/>
    <row r="235060" s="1" customFormat="1" ht="15.75" x14ac:dyDescent="0.25"/>
    <row r="235061" s="1" customFormat="1" ht="15.75" x14ac:dyDescent="0.25"/>
    <row r="235062" s="1" customFormat="1" ht="15.75" x14ac:dyDescent="0.25"/>
    <row r="235063" s="1" customFormat="1" ht="15.75" x14ac:dyDescent="0.25"/>
    <row r="235064" s="1" customFormat="1" ht="15.75" x14ac:dyDescent="0.25"/>
    <row r="235065" s="1" customFormat="1" ht="15.75" x14ac:dyDescent="0.25"/>
    <row r="235066" s="1" customFormat="1" ht="15.75" x14ac:dyDescent="0.25"/>
    <row r="235067" s="1" customFormat="1" ht="15.75" x14ac:dyDescent="0.25"/>
    <row r="235068" s="1" customFormat="1" ht="15.75" x14ac:dyDescent="0.25"/>
    <row r="235069" s="1" customFormat="1" ht="15.75" x14ac:dyDescent="0.25"/>
    <row r="235070" s="1" customFormat="1" ht="15.75" x14ac:dyDescent="0.25"/>
    <row r="235071" s="1" customFormat="1" ht="15.75" x14ac:dyDescent="0.25"/>
    <row r="235072" s="1" customFormat="1" ht="15.75" x14ac:dyDescent="0.25"/>
    <row r="235073" s="1" customFormat="1" ht="15.75" x14ac:dyDescent="0.25"/>
    <row r="235074" s="1" customFormat="1" ht="15.75" x14ac:dyDescent="0.25"/>
    <row r="235075" s="1" customFormat="1" ht="15.75" x14ac:dyDescent="0.25"/>
    <row r="235076" s="1" customFormat="1" ht="15.75" x14ac:dyDescent="0.25"/>
    <row r="235077" s="1" customFormat="1" ht="15.75" x14ac:dyDescent="0.25"/>
    <row r="235078" s="1" customFormat="1" ht="15.75" x14ac:dyDescent="0.25"/>
    <row r="235079" s="1" customFormat="1" ht="15.75" x14ac:dyDescent="0.25"/>
    <row r="235080" s="1" customFormat="1" ht="15.75" x14ac:dyDescent="0.25"/>
    <row r="235081" s="1" customFormat="1" ht="15.75" x14ac:dyDescent="0.25"/>
    <row r="235082" s="1" customFormat="1" ht="15.75" x14ac:dyDescent="0.25"/>
    <row r="235083" s="1" customFormat="1" ht="15.75" x14ac:dyDescent="0.25"/>
    <row r="235084" s="1" customFormat="1" ht="15.75" x14ac:dyDescent="0.25"/>
    <row r="235085" s="1" customFormat="1" ht="15.75" x14ac:dyDescent="0.25"/>
    <row r="235086" s="1" customFormat="1" ht="15.75" x14ac:dyDescent="0.25"/>
    <row r="235087" s="1" customFormat="1" ht="15.75" x14ac:dyDescent="0.25"/>
    <row r="235088" s="1" customFormat="1" ht="15.75" x14ac:dyDescent="0.25"/>
    <row r="235089" s="1" customFormat="1" ht="15.75" x14ac:dyDescent="0.25"/>
    <row r="235090" s="1" customFormat="1" ht="15.75" x14ac:dyDescent="0.25"/>
    <row r="235091" s="1" customFormat="1" ht="15.75" x14ac:dyDescent="0.25"/>
    <row r="235092" s="1" customFormat="1" ht="15.75" x14ac:dyDescent="0.25"/>
    <row r="235093" s="1" customFormat="1" ht="15.75" x14ac:dyDescent="0.25"/>
    <row r="235094" s="1" customFormat="1" ht="15.75" x14ac:dyDescent="0.25"/>
    <row r="235095" s="1" customFormat="1" ht="15.75" x14ac:dyDescent="0.25"/>
    <row r="235096" s="1" customFormat="1" ht="15.75" x14ac:dyDescent="0.25"/>
    <row r="235097" s="1" customFormat="1" ht="15.75" x14ac:dyDescent="0.25"/>
    <row r="235098" s="1" customFormat="1" ht="15.75" x14ac:dyDescent="0.25"/>
    <row r="235099" s="1" customFormat="1" ht="15.75" x14ac:dyDescent="0.25"/>
    <row r="235100" s="1" customFormat="1" ht="15.75" x14ac:dyDescent="0.25"/>
    <row r="235101" s="1" customFormat="1" ht="15.75" x14ac:dyDescent="0.25"/>
    <row r="235102" s="1" customFormat="1" ht="15.75" x14ac:dyDescent="0.25"/>
    <row r="235103" s="1" customFormat="1" ht="15.75" x14ac:dyDescent="0.25"/>
    <row r="235104" s="1" customFormat="1" ht="15.75" x14ac:dyDescent="0.25"/>
    <row r="235105" s="1" customFormat="1" ht="15.75" x14ac:dyDescent="0.25"/>
    <row r="235106" s="1" customFormat="1" ht="15.75" x14ac:dyDescent="0.25"/>
    <row r="235107" s="1" customFormat="1" ht="15.75" x14ac:dyDescent="0.25"/>
    <row r="235108" s="1" customFormat="1" ht="15.75" x14ac:dyDescent="0.25"/>
    <row r="235109" s="1" customFormat="1" ht="15.75" x14ac:dyDescent="0.25"/>
    <row r="235110" s="1" customFormat="1" ht="15.75" x14ac:dyDescent="0.25"/>
    <row r="235111" s="1" customFormat="1" ht="15.75" x14ac:dyDescent="0.25"/>
    <row r="235112" s="1" customFormat="1" ht="15.75" x14ac:dyDescent="0.25"/>
    <row r="235113" s="1" customFormat="1" ht="15.75" x14ac:dyDescent="0.25"/>
    <row r="235114" s="1" customFormat="1" ht="15.75" x14ac:dyDescent="0.25"/>
    <row r="235115" s="1" customFormat="1" ht="15.75" x14ac:dyDescent="0.25"/>
    <row r="235116" s="1" customFormat="1" ht="15.75" x14ac:dyDescent="0.25"/>
    <row r="235117" s="1" customFormat="1" ht="15.75" x14ac:dyDescent="0.25"/>
    <row r="235118" s="1" customFormat="1" ht="15.75" x14ac:dyDescent="0.25"/>
    <row r="235119" s="1" customFormat="1" ht="15.75" x14ac:dyDescent="0.25"/>
    <row r="235120" s="1" customFormat="1" ht="15.75" x14ac:dyDescent="0.25"/>
    <row r="235121" s="1" customFormat="1" ht="15.75" x14ac:dyDescent="0.25"/>
    <row r="235122" s="1" customFormat="1" ht="15.75" x14ac:dyDescent="0.25"/>
    <row r="235123" s="1" customFormat="1" ht="15.75" x14ac:dyDescent="0.25"/>
    <row r="235124" s="1" customFormat="1" ht="15.75" x14ac:dyDescent="0.25"/>
    <row r="235125" s="1" customFormat="1" ht="15.75" x14ac:dyDescent="0.25"/>
    <row r="235126" s="1" customFormat="1" ht="15.75" x14ac:dyDescent="0.25"/>
    <row r="235127" s="1" customFormat="1" ht="15.75" x14ac:dyDescent="0.25"/>
    <row r="235128" s="1" customFormat="1" ht="15.75" x14ac:dyDescent="0.25"/>
    <row r="235129" s="1" customFormat="1" ht="15.75" x14ac:dyDescent="0.25"/>
    <row r="235130" s="1" customFormat="1" ht="15.75" x14ac:dyDescent="0.25"/>
    <row r="235131" s="1" customFormat="1" ht="15.75" x14ac:dyDescent="0.25"/>
    <row r="235132" s="1" customFormat="1" ht="15.75" x14ac:dyDescent="0.25"/>
    <row r="235133" s="1" customFormat="1" ht="15.75" x14ac:dyDescent="0.25"/>
    <row r="235134" s="1" customFormat="1" ht="15.75" x14ac:dyDescent="0.25"/>
    <row r="235135" s="1" customFormat="1" ht="15.75" x14ac:dyDescent="0.25"/>
    <row r="235136" s="1" customFormat="1" ht="15.75" x14ac:dyDescent="0.25"/>
    <row r="235137" s="1" customFormat="1" ht="15.75" x14ac:dyDescent="0.25"/>
    <row r="235138" s="1" customFormat="1" ht="15.75" x14ac:dyDescent="0.25"/>
    <row r="235139" s="1" customFormat="1" ht="15.75" x14ac:dyDescent="0.25"/>
    <row r="235140" s="1" customFormat="1" ht="15.75" x14ac:dyDescent="0.25"/>
    <row r="235141" s="1" customFormat="1" ht="15.75" x14ac:dyDescent="0.25"/>
    <row r="235142" s="1" customFormat="1" ht="15.75" x14ac:dyDescent="0.25"/>
    <row r="235143" s="1" customFormat="1" ht="15.75" x14ac:dyDescent="0.25"/>
    <row r="235144" s="1" customFormat="1" ht="15.75" x14ac:dyDescent="0.25"/>
    <row r="235145" s="1" customFormat="1" ht="15.75" x14ac:dyDescent="0.25"/>
    <row r="235146" s="1" customFormat="1" ht="15.75" x14ac:dyDescent="0.25"/>
    <row r="235147" s="1" customFormat="1" ht="15.75" x14ac:dyDescent="0.25"/>
    <row r="235148" s="1" customFormat="1" ht="15.75" x14ac:dyDescent="0.25"/>
    <row r="235149" s="1" customFormat="1" ht="15.75" x14ac:dyDescent="0.25"/>
    <row r="235150" s="1" customFormat="1" ht="15.75" x14ac:dyDescent="0.25"/>
    <row r="235151" s="1" customFormat="1" ht="15.75" x14ac:dyDescent="0.25"/>
    <row r="235152" s="1" customFormat="1" ht="15.75" x14ac:dyDescent="0.25"/>
    <row r="235153" s="1" customFormat="1" ht="15.75" x14ac:dyDescent="0.25"/>
    <row r="235154" s="1" customFormat="1" ht="15.75" x14ac:dyDescent="0.25"/>
    <row r="235155" s="1" customFormat="1" ht="15.75" x14ac:dyDescent="0.25"/>
    <row r="235156" s="1" customFormat="1" ht="15.75" x14ac:dyDescent="0.25"/>
    <row r="235157" s="1" customFormat="1" ht="15.75" x14ac:dyDescent="0.25"/>
    <row r="235158" s="1" customFormat="1" ht="15.75" x14ac:dyDescent="0.25"/>
    <row r="235159" s="1" customFormat="1" ht="15.75" x14ac:dyDescent="0.25"/>
    <row r="235160" s="1" customFormat="1" ht="15.75" x14ac:dyDescent="0.25"/>
    <row r="235161" s="1" customFormat="1" ht="15.75" x14ac:dyDescent="0.25"/>
    <row r="235162" s="1" customFormat="1" ht="15.75" x14ac:dyDescent="0.25"/>
    <row r="235163" s="1" customFormat="1" ht="15.75" x14ac:dyDescent="0.25"/>
    <row r="235164" s="1" customFormat="1" ht="15.75" x14ac:dyDescent="0.25"/>
    <row r="235165" s="1" customFormat="1" ht="15.75" x14ac:dyDescent="0.25"/>
    <row r="235166" s="1" customFormat="1" ht="15.75" x14ac:dyDescent="0.25"/>
    <row r="235167" s="1" customFormat="1" ht="15.75" x14ac:dyDescent="0.25"/>
    <row r="235168" s="1" customFormat="1" ht="15.75" x14ac:dyDescent="0.25"/>
    <row r="235169" s="1" customFormat="1" ht="15.75" x14ac:dyDescent="0.25"/>
    <row r="235170" s="1" customFormat="1" ht="15.75" x14ac:dyDescent="0.25"/>
    <row r="235171" s="1" customFormat="1" ht="15.75" x14ac:dyDescent="0.25"/>
    <row r="235172" s="1" customFormat="1" ht="15.75" x14ac:dyDescent="0.25"/>
    <row r="235173" s="1" customFormat="1" ht="15.75" x14ac:dyDescent="0.25"/>
    <row r="235174" s="1" customFormat="1" ht="15.75" x14ac:dyDescent="0.25"/>
    <row r="235175" s="1" customFormat="1" ht="15.75" x14ac:dyDescent="0.25"/>
    <row r="235176" s="1" customFormat="1" ht="15.75" x14ac:dyDescent="0.25"/>
    <row r="235177" s="1" customFormat="1" ht="15.75" x14ac:dyDescent="0.25"/>
    <row r="235178" s="1" customFormat="1" ht="15.75" x14ac:dyDescent="0.25"/>
    <row r="235179" s="1" customFormat="1" ht="15.75" x14ac:dyDescent="0.25"/>
    <row r="235180" s="1" customFormat="1" ht="15.75" x14ac:dyDescent="0.25"/>
    <row r="235181" s="1" customFormat="1" ht="15.75" x14ac:dyDescent="0.25"/>
    <row r="235182" s="1" customFormat="1" ht="15.75" x14ac:dyDescent="0.25"/>
    <row r="235183" s="1" customFormat="1" ht="15.75" x14ac:dyDescent="0.25"/>
    <row r="235184" s="1" customFormat="1" ht="15.75" x14ac:dyDescent="0.25"/>
    <row r="235185" s="1" customFormat="1" ht="15.75" x14ac:dyDescent="0.25"/>
    <row r="235186" s="1" customFormat="1" ht="15.75" x14ac:dyDescent="0.25"/>
    <row r="235187" s="1" customFormat="1" ht="15.75" x14ac:dyDescent="0.25"/>
    <row r="235188" s="1" customFormat="1" ht="15.75" x14ac:dyDescent="0.25"/>
    <row r="235189" s="1" customFormat="1" ht="15.75" x14ac:dyDescent="0.25"/>
    <row r="235190" s="1" customFormat="1" ht="15.75" x14ac:dyDescent="0.25"/>
    <row r="235191" s="1" customFormat="1" ht="15.75" x14ac:dyDescent="0.25"/>
    <row r="235192" s="1" customFormat="1" ht="15.75" x14ac:dyDescent="0.25"/>
    <row r="235193" s="1" customFormat="1" ht="15.75" x14ac:dyDescent="0.25"/>
    <row r="235194" s="1" customFormat="1" ht="15.75" x14ac:dyDescent="0.25"/>
    <row r="235195" s="1" customFormat="1" ht="15.75" x14ac:dyDescent="0.25"/>
    <row r="235196" s="1" customFormat="1" ht="15.75" x14ac:dyDescent="0.25"/>
    <row r="235197" s="1" customFormat="1" ht="15.75" x14ac:dyDescent="0.25"/>
    <row r="235198" s="1" customFormat="1" ht="15.75" x14ac:dyDescent="0.25"/>
    <row r="235199" s="1" customFormat="1" ht="15.75" x14ac:dyDescent="0.25"/>
    <row r="235200" s="1" customFormat="1" ht="15.75" x14ac:dyDescent="0.25"/>
    <row r="235201" s="1" customFormat="1" ht="15.75" x14ac:dyDescent="0.25"/>
    <row r="235202" s="1" customFormat="1" ht="15.75" x14ac:dyDescent="0.25"/>
    <row r="235203" s="1" customFormat="1" ht="15.75" x14ac:dyDescent="0.25"/>
    <row r="235204" s="1" customFormat="1" ht="15.75" x14ac:dyDescent="0.25"/>
    <row r="235205" s="1" customFormat="1" ht="15.75" x14ac:dyDescent="0.25"/>
    <row r="235206" s="1" customFormat="1" ht="15.75" x14ac:dyDescent="0.25"/>
    <row r="235207" s="1" customFormat="1" ht="15.75" x14ac:dyDescent="0.25"/>
    <row r="235208" s="1" customFormat="1" ht="15.75" x14ac:dyDescent="0.25"/>
    <row r="235209" s="1" customFormat="1" ht="15.75" x14ac:dyDescent="0.25"/>
    <row r="235210" s="1" customFormat="1" ht="15.75" x14ac:dyDescent="0.25"/>
    <row r="235211" s="1" customFormat="1" ht="15.75" x14ac:dyDescent="0.25"/>
    <row r="235212" s="1" customFormat="1" ht="15.75" x14ac:dyDescent="0.25"/>
    <row r="235213" s="1" customFormat="1" ht="15.75" x14ac:dyDescent="0.25"/>
    <row r="235214" s="1" customFormat="1" ht="15.75" x14ac:dyDescent="0.25"/>
    <row r="235215" s="1" customFormat="1" ht="15.75" x14ac:dyDescent="0.25"/>
    <row r="235216" s="1" customFormat="1" ht="15.75" x14ac:dyDescent="0.25"/>
    <row r="235217" s="1" customFormat="1" ht="15.75" x14ac:dyDescent="0.25"/>
    <row r="235218" s="1" customFormat="1" ht="15.75" x14ac:dyDescent="0.25"/>
    <row r="235219" s="1" customFormat="1" ht="15.75" x14ac:dyDescent="0.25"/>
    <row r="235220" s="1" customFormat="1" ht="15.75" x14ac:dyDescent="0.25"/>
    <row r="235221" s="1" customFormat="1" ht="15.75" x14ac:dyDescent="0.25"/>
    <row r="235222" s="1" customFormat="1" ht="15.75" x14ac:dyDescent="0.25"/>
    <row r="235223" s="1" customFormat="1" ht="15.75" x14ac:dyDescent="0.25"/>
    <row r="235224" s="1" customFormat="1" ht="15.75" x14ac:dyDescent="0.25"/>
    <row r="235225" s="1" customFormat="1" ht="15.75" x14ac:dyDescent="0.25"/>
    <row r="235226" s="1" customFormat="1" ht="15.75" x14ac:dyDescent="0.25"/>
    <row r="235227" s="1" customFormat="1" ht="15.75" x14ac:dyDescent="0.25"/>
    <row r="235228" s="1" customFormat="1" ht="15.75" x14ac:dyDescent="0.25"/>
    <row r="235229" s="1" customFormat="1" ht="15.75" x14ac:dyDescent="0.25"/>
    <row r="235230" s="1" customFormat="1" ht="15.75" x14ac:dyDescent="0.25"/>
    <row r="235231" s="1" customFormat="1" ht="15.75" x14ac:dyDescent="0.25"/>
    <row r="235232" s="1" customFormat="1" ht="15.75" x14ac:dyDescent="0.25"/>
    <row r="235233" s="1" customFormat="1" ht="15.75" x14ac:dyDescent="0.25"/>
    <row r="235234" s="1" customFormat="1" ht="15.75" x14ac:dyDescent="0.25"/>
    <row r="235235" s="1" customFormat="1" ht="15.75" x14ac:dyDescent="0.25"/>
    <row r="235236" s="1" customFormat="1" ht="15.75" x14ac:dyDescent="0.25"/>
    <row r="235237" s="1" customFormat="1" ht="15.75" x14ac:dyDescent="0.25"/>
    <row r="235238" s="1" customFormat="1" ht="15.75" x14ac:dyDescent="0.25"/>
    <row r="235239" s="1" customFormat="1" ht="15.75" x14ac:dyDescent="0.25"/>
    <row r="235240" s="1" customFormat="1" ht="15.75" x14ac:dyDescent="0.25"/>
    <row r="235241" s="1" customFormat="1" ht="15.75" x14ac:dyDescent="0.25"/>
    <row r="235242" s="1" customFormat="1" ht="15.75" x14ac:dyDescent="0.25"/>
    <row r="235243" s="1" customFormat="1" ht="15.75" x14ac:dyDescent="0.25"/>
    <row r="235244" s="1" customFormat="1" ht="15.75" x14ac:dyDescent="0.25"/>
    <row r="235245" s="1" customFormat="1" ht="15.75" x14ac:dyDescent="0.25"/>
    <row r="235246" s="1" customFormat="1" ht="15.75" x14ac:dyDescent="0.25"/>
    <row r="235247" s="1" customFormat="1" ht="15.75" x14ac:dyDescent="0.25"/>
    <row r="235248" s="1" customFormat="1" ht="15.75" x14ac:dyDescent="0.25"/>
    <row r="235249" s="1" customFormat="1" ht="15.75" x14ac:dyDescent="0.25"/>
    <row r="235250" s="1" customFormat="1" ht="15.75" x14ac:dyDescent="0.25"/>
    <row r="235251" s="1" customFormat="1" ht="15.75" x14ac:dyDescent="0.25"/>
    <row r="235252" s="1" customFormat="1" ht="15.75" x14ac:dyDescent="0.25"/>
    <row r="235253" s="1" customFormat="1" ht="15.75" x14ac:dyDescent="0.25"/>
    <row r="235254" s="1" customFormat="1" ht="15.75" x14ac:dyDescent="0.25"/>
    <row r="235255" s="1" customFormat="1" ht="15.75" x14ac:dyDescent="0.25"/>
    <row r="235256" s="1" customFormat="1" ht="15.75" x14ac:dyDescent="0.25"/>
    <row r="235257" s="1" customFormat="1" ht="15.75" x14ac:dyDescent="0.25"/>
    <row r="235258" s="1" customFormat="1" ht="15.75" x14ac:dyDescent="0.25"/>
    <row r="235259" s="1" customFormat="1" ht="15.75" x14ac:dyDescent="0.25"/>
    <row r="235260" s="1" customFormat="1" ht="15.75" x14ac:dyDescent="0.25"/>
    <row r="235261" s="1" customFormat="1" ht="15.75" x14ac:dyDescent="0.25"/>
    <row r="235262" s="1" customFormat="1" ht="15.75" x14ac:dyDescent="0.25"/>
    <row r="235263" s="1" customFormat="1" ht="15.75" x14ac:dyDescent="0.25"/>
    <row r="235264" s="1" customFormat="1" ht="15.75" x14ac:dyDescent="0.25"/>
    <row r="235265" s="1" customFormat="1" ht="15.75" x14ac:dyDescent="0.25"/>
    <row r="235266" s="1" customFormat="1" ht="15.75" x14ac:dyDescent="0.25"/>
    <row r="235267" s="1" customFormat="1" ht="15.75" x14ac:dyDescent="0.25"/>
    <row r="235268" s="1" customFormat="1" ht="15.75" x14ac:dyDescent="0.25"/>
    <row r="235269" s="1" customFormat="1" ht="15.75" x14ac:dyDescent="0.25"/>
    <row r="235270" s="1" customFormat="1" ht="15.75" x14ac:dyDescent="0.25"/>
    <row r="235271" s="1" customFormat="1" ht="15.75" x14ac:dyDescent="0.25"/>
    <row r="235272" s="1" customFormat="1" ht="15.75" x14ac:dyDescent="0.25"/>
    <row r="235273" s="1" customFormat="1" ht="15.75" x14ac:dyDescent="0.25"/>
    <row r="235274" s="1" customFormat="1" ht="15.75" x14ac:dyDescent="0.25"/>
    <row r="235275" s="1" customFormat="1" ht="15.75" x14ac:dyDescent="0.25"/>
    <row r="235276" s="1" customFormat="1" ht="15.75" x14ac:dyDescent="0.25"/>
    <row r="235277" s="1" customFormat="1" ht="15.75" x14ac:dyDescent="0.25"/>
    <row r="235278" s="1" customFormat="1" ht="15.75" x14ac:dyDescent="0.25"/>
    <row r="235279" s="1" customFormat="1" ht="15.75" x14ac:dyDescent="0.25"/>
    <row r="235280" s="1" customFormat="1" ht="15.75" x14ac:dyDescent="0.25"/>
    <row r="235281" s="1" customFormat="1" ht="15.75" x14ac:dyDescent="0.25"/>
    <row r="235282" s="1" customFormat="1" ht="15.75" x14ac:dyDescent="0.25"/>
    <row r="235283" s="1" customFormat="1" ht="15.75" x14ac:dyDescent="0.25"/>
    <row r="235284" s="1" customFormat="1" ht="15.75" x14ac:dyDescent="0.25"/>
    <row r="235285" s="1" customFormat="1" ht="15.75" x14ac:dyDescent="0.25"/>
    <row r="235286" s="1" customFormat="1" ht="15.75" x14ac:dyDescent="0.25"/>
    <row r="235287" s="1" customFormat="1" ht="15.75" x14ac:dyDescent="0.25"/>
    <row r="235288" s="1" customFormat="1" ht="15.75" x14ac:dyDescent="0.25"/>
    <row r="235289" s="1" customFormat="1" ht="15.75" x14ac:dyDescent="0.25"/>
    <row r="235290" s="1" customFormat="1" ht="15.75" x14ac:dyDescent="0.25"/>
    <row r="235291" s="1" customFormat="1" ht="15.75" x14ac:dyDescent="0.25"/>
    <row r="235292" s="1" customFormat="1" ht="15.75" x14ac:dyDescent="0.25"/>
    <row r="235293" s="1" customFormat="1" ht="15.75" x14ac:dyDescent="0.25"/>
    <row r="235294" s="1" customFormat="1" ht="15.75" x14ac:dyDescent="0.25"/>
    <row r="235295" s="1" customFormat="1" ht="15.75" x14ac:dyDescent="0.25"/>
    <row r="235296" s="1" customFormat="1" ht="15.75" x14ac:dyDescent="0.25"/>
    <row r="235297" s="1" customFormat="1" ht="15.75" x14ac:dyDescent="0.25"/>
    <row r="235298" s="1" customFormat="1" ht="15.75" x14ac:dyDescent="0.25"/>
    <row r="235299" s="1" customFormat="1" ht="15.75" x14ac:dyDescent="0.25"/>
    <row r="235300" s="1" customFormat="1" ht="15.75" x14ac:dyDescent="0.25"/>
    <row r="235301" s="1" customFormat="1" ht="15.75" x14ac:dyDescent="0.25"/>
    <row r="235302" s="1" customFormat="1" ht="15.75" x14ac:dyDescent="0.25"/>
    <row r="235303" s="1" customFormat="1" ht="15.75" x14ac:dyDescent="0.25"/>
    <row r="235304" s="1" customFormat="1" ht="15.75" x14ac:dyDescent="0.25"/>
    <row r="235305" s="1" customFormat="1" ht="15.75" x14ac:dyDescent="0.25"/>
    <row r="235306" s="1" customFormat="1" ht="15.75" x14ac:dyDescent="0.25"/>
    <row r="235307" s="1" customFormat="1" ht="15.75" x14ac:dyDescent="0.25"/>
    <row r="235308" s="1" customFormat="1" ht="15.75" x14ac:dyDescent="0.25"/>
    <row r="235309" s="1" customFormat="1" ht="15.75" x14ac:dyDescent="0.25"/>
    <row r="235310" s="1" customFormat="1" ht="15.75" x14ac:dyDescent="0.25"/>
    <row r="235311" s="1" customFormat="1" ht="15.75" x14ac:dyDescent="0.25"/>
    <row r="235312" s="1" customFormat="1" ht="15.75" x14ac:dyDescent="0.25"/>
    <row r="235313" s="1" customFormat="1" ht="15.75" x14ac:dyDescent="0.25"/>
    <row r="235314" s="1" customFormat="1" ht="15.75" x14ac:dyDescent="0.25"/>
    <row r="235315" s="1" customFormat="1" ht="15.75" x14ac:dyDescent="0.25"/>
    <row r="235316" s="1" customFormat="1" ht="15.75" x14ac:dyDescent="0.25"/>
    <row r="235317" s="1" customFormat="1" ht="15.75" x14ac:dyDescent="0.25"/>
    <row r="235318" s="1" customFormat="1" ht="15.75" x14ac:dyDescent="0.25"/>
    <row r="235319" s="1" customFormat="1" ht="15.75" x14ac:dyDescent="0.25"/>
    <row r="235320" s="1" customFormat="1" ht="15.75" x14ac:dyDescent="0.25"/>
    <row r="235321" s="1" customFormat="1" ht="15.75" x14ac:dyDescent="0.25"/>
    <row r="235322" s="1" customFormat="1" ht="15.75" x14ac:dyDescent="0.25"/>
    <row r="235323" s="1" customFormat="1" ht="15.75" x14ac:dyDescent="0.25"/>
    <row r="235324" s="1" customFormat="1" ht="15.75" x14ac:dyDescent="0.25"/>
    <row r="235325" s="1" customFormat="1" ht="15.75" x14ac:dyDescent="0.25"/>
    <row r="235326" s="1" customFormat="1" ht="15.75" x14ac:dyDescent="0.25"/>
    <row r="235327" s="1" customFormat="1" ht="15.75" x14ac:dyDescent="0.25"/>
    <row r="235328" s="1" customFormat="1" ht="15.75" x14ac:dyDescent="0.25"/>
    <row r="235329" s="1" customFormat="1" ht="15.75" x14ac:dyDescent="0.25"/>
    <row r="235330" s="1" customFormat="1" ht="15.75" x14ac:dyDescent="0.25"/>
    <row r="235331" s="1" customFormat="1" ht="15.75" x14ac:dyDescent="0.25"/>
    <row r="235332" s="1" customFormat="1" ht="15.75" x14ac:dyDescent="0.25"/>
    <row r="235333" s="1" customFormat="1" ht="15.75" x14ac:dyDescent="0.25"/>
    <row r="235334" s="1" customFormat="1" ht="15.75" x14ac:dyDescent="0.25"/>
    <row r="235335" s="1" customFormat="1" ht="15.75" x14ac:dyDescent="0.25"/>
    <row r="235336" s="1" customFormat="1" ht="15.75" x14ac:dyDescent="0.25"/>
    <row r="235337" s="1" customFormat="1" ht="15.75" x14ac:dyDescent="0.25"/>
    <row r="235338" s="1" customFormat="1" ht="15.75" x14ac:dyDescent="0.25"/>
    <row r="235339" s="1" customFormat="1" ht="15.75" x14ac:dyDescent="0.25"/>
    <row r="235340" s="1" customFormat="1" ht="15.75" x14ac:dyDescent="0.25"/>
    <row r="235341" s="1" customFormat="1" ht="15.75" x14ac:dyDescent="0.25"/>
    <row r="235342" s="1" customFormat="1" ht="15.75" x14ac:dyDescent="0.25"/>
    <row r="235343" s="1" customFormat="1" ht="15.75" x14ac:dyDescent="0.25"/>
    <row r="235344" s="1" customFormat="1" ht="15.75" x14ac:dyDescent="0.25"/>
    <row r="235345" s="1" customFormat="1" ht="15.75" x14ac:dyDescent="0.25"/>
    <row r="235346" s="1" customFormat="1" ht="15.75" x14ac:dyDescent="0.25"/>
    <row r="235347" s="1" customFormat="1" ht="15.75" x14ac:dyDescent="0.25"/>
    <row r="235348" s="1" customFormat="1" ht="15.75" x14ac:dyDescent="0.25"/>
    <row r="235349" s="1" customFormat="1" ht="15.75" x14ac:dyDescent="0.25"/>
    <row r="235350" s="1" customFormat="1" ht="15.75" x14ac:dyDescent="0.25"/>
    <row r="235351" s="1" customFormat="1" ht="15.75" x14ac:dyDescent="0.25"/>
    <row r="235352" s="1" customFormat="1" ht="15.75" x14ac:dyDescent="0.25"/>
    <row r="235353" s="1" customFormat="1" ht="15.75" x14ac:dyDescent="0.25"/>
    <row r="235354" s="1" customFormat="1" ht="15.75" x14ac:dyDescent="0.25"/>
    <row r="235355" s="1" customFormat="1" ht="15.75" x14ac:dyDescent="0.25"/>
    <row r="235356" s="1" customFormat="1" ht="15.75" x14ac:dyDescent="0.25"/>
    <row r="235357" s="1" customFormat="1" ht="15.75" x14ac:dyDescent="0.25"/>
    <row r="235358" s="1" customFormat="1" ht="15.75" x14ac:dyDescent="0.25"/>
    <row r="235359" s="1" customFormat="1" ht="15.75" x14ac:dyDescent="0.25"/>
    <row r="235360" s="1" customFormat="1" ht="15.75" x14ac:dyDescent="0.25"/>
    <row r="235361" s="1" customFormat="1" ht="15.75" x14ac:dyDescent="0.25"/>
    <row r="235362" s="1" customFormat="1" ht="15.75" x14ac:dyDescent="0.25"/>
    <row r="235363" s="1" customFormat="1" ht="15.75" x14ac:dyDescent="0.25"/>
    <row r="235364" s="1" customFormat="1" ht="15.75" x14ac:dyDescent="0.25"/>
    <row r="235365" s="1" customFormat="1" ht="15.75" x14ac:dyDescent="0.25"/>
    <row r="235366" s="1" customFormat="1" ht="15.75" x14ac:dyDescent="0.25"/>
    <row r="235367" s="1" customFormat="1" ht="15.75" x14ac:dyDescent="0.25"/>
    <row r="235368" s="1" customFormat="1" ht="15.75" x14ac:dyDescent="0.25"/>
    <row r="235369" s="1" customFormat="1" ht="15.75" x14ac:dyDescent="0.25"/>
    <row r="235370" s="1" customFormat="1" ht="15.75" x14ac:dyDescent="0.25"/>
    <row r="235371" s="1" customFormat="1" ht="15.75" x14ac:dyDescent="0.25"/>
    <row r="235372" s="1" customFormat="1" ht="15.75" x14ac:dyDescent="0.25"/>
    <row r="235373" s="1" customFormat="1" ht="15.75" x14ac:dyDescent="0.25"/>
    <row r="235374" s="1" customFormat="1" ht="15.75" x14ac:dyDescent="0.25"/>
    <row r="235375" s="1" customFormat="1" ht="15.75" x14ac:dyDescent="0.25"/>
    <row r="235376" s="1" customFormat="1" ht="15.75" x14ac:dyDescent="0.25"/>
    <row r="235377" s="1" customFormat="1" ht="15.75" x14ac:dyDescent="0.25"/>
    <row r="235378" s="1" customFormat="1" ht="15.75" x14ac:dyDescent="0.25"/>
    <row r="235379" s="1" customFormat="1" ht="15.75" x14ac:dyDescent="0.25"/>
    <row r="235380" s="1" customFormat="1" ht="15.75" x14ac:dyDescent="0.25"/>
    <row r="235381" s="1" customFormat="1" ht="15.75" x14ac:dyDescent="0.25"/>
    <row r="235382" s="1" customFormat="1" ht="15.75" x14ac:dyDescent="0.25"/>
    <row r="235383" s="1" customFormat="1" ht="15.75" x14ac:dyDescent="0.25"/>
    <row r="235384" s="1" customFormat="1" ht="15.75" x14ac:dyDescent="0.25"/>
    <row r="235385" s="1" customFormat="1" ht="15.75" x14ac:dyDescent="0.25"/>
    <row r="235386" s="1" customFormat="1" ht="15.75" x14ac:dyDescent="0.25"/>
    <row r="235387" s="1" customFormat="1" ht="15.75" x14ac:dyDescent="0.25"/>
    <row r="235388" s="1" customFormat="1" ht="15.75" x14ac:dyDescent="0.25"/>
    <row r="235389" s="1" customFormat="1" ht="15.75" x14ac:dyDescent="0.25"/>
    <row r="235390" s="1" customFormat="1" ht="15.75" x14ac:dyDescent="0.25"/>
    <row r="235391" s="1" customFormat="1" ht="15.75" x14ac:dyDescent="0.25"/>
    <row r="235392" s="1" customFormat="1" ht="15.75" x14ac:dyDescent="0.25"/>
    <row r="235393" s="1" customFormat="1" ht="15.75" x14ac:dyDescent="0.25"/>
    <row r="235394" s="1" customFormat="1" ht="15.75" x14ac:dyDescent="0.25"/>
    <row r="235395" s="1" customFormat="1" ht="15.75" x14ac:dyDescent="0.25"/>
    <row r="235396" s="1" customFormat="1" ht="15.75" x14ac:dyDescent="0.25"/>
    <row r="235397" s="1" customFormat="1" ht="15.75" x14ac:dyDescent="0.25"/>
    <row r="235398" s="1" customFormat="1" ht="15.75" x14ac:dyDescent="0.25"/>
    <row r="235399" s="1" customFormat="1" ht="15.75" x14ac:dyDescent="0.25"/>
    <row r="235400" s="1" customFormat="1" ht="15.75" x14ac:dyDescent="0.25"/>
    <row r="235401" s="1" customFormat="1" ht="15.75" x14ac:dyDescent="0.25"/>
    <row r="235402" s="1" customFormat="1" ht="15.75" x14ac:dyDescent="0.25"/>
    <row r="235403" s="1" customFormat="1" ht="15.75" x14ac:dyDescent="0.25"/>
    <row r="235404" s="1" customFormat="1" ht="15.75" x14ac:dyDescent="0.25"/>
    <row r="235405" s="1" customFormat="1" ht="15.75" x14ac:dyDescent="0.25"/>
    <row r="235406" s="1" customFormat="1" ht="15.75" x14ac:dyDescent="0.25"/>
    <row r="235407" s="1" customFormat="1" ht="15.75" x14ac:dyDescent="0.25"/>
    <row r="235408" s="1" customFormat="1" ht="15.75" x14ac:dyDescent="0.25"/>
    <row r="235409" s="1" customFormat="1" ht="15.75" x14ac:dyDescent="0.25"/>
    <row r="235410" s="1" customFormat="1" ht="15.75" x14ac:dyDescent="0.25"/>
    <row r="235411" s="1" customFormat="1" ht="15.75" x14ac:dyDescent="0.25"/>
    <row r="235412" s="1" customFormat="1" ht="15.75" x14ac:dyDescent="0.25"/>
    <row r="235413" s="1" customFormat="1" ht="15.75" x14ac:dyDescent="0.25"/>
    <row r="235414" s="1" customFormat="1" ht="15.75" x14ac:dyDescent="0.25"/>
    <row r="235415" s="1" customFormat="1" ht="15.75" x14ac:dyDescent="0.25"/>
    <row r="235416" s="1" customFormat="1" ht="15.75" x14ac:dyDescent="0.25"/>
    <row r="235417" s="1" customFormat="1" ht="15.75" x14ac:dyDescent="0.25"/>
    <row r="235418" s="1" customFormat="1" ht="15.75" x14ac:dyDescent="0.25"/>
    <row r="235419" s="1" customFormat="1" ht="15.75" x14ac:dyDescent="0.25"/>
    <row r="235420" s="1" customFormat="1" ht="15.75" x14ac:dyDescent="0.25"/>
    <row r="235421" s="1" customFormat="1" ht="15.75" x14ac:dyDescent="0.25"/>
    <row r="235422" s="1" customFormat="1" ht="15.75" x14ac:dyDescent="0.25"/>
    <row r="235423" s="1" customFormat="1" ht="15.75" x14ac:dyDescent="0.25"/>
    <row r="235424" s="1" customFormat="1" ht="15.75" x14ac:dyDescent="0.25"/>
    <row r="235425" s="1" customFormat="1" ht="15.75" x14ac:dyDescent="0.25"/>
    <row r="235426" s="1" customFormat="1" ht="15.75" x14ac:dyDescent="0.25"/>
    <row r="235427" s="1" customFormat="1" ht="15.75" x14ac:dyDescent="0.25"/>
    <row r="235428" s="1" customFormat="1" ht="15.75" x14ac:dyDescent="0.25"/>
    <row r="235429" s="1" customFormat="1" ht="15.75" x14ac:dyDescent="0.25"/>
    <row r="235430" s="1" customFormat="1" ht="15.75" x14ac:dyDescent="0.25"/>
    <row r="235431" s="1" customFormat="1" ht="15.75" x14ac:dyDescent="0.25"/>
    <row r="235432" s="1" customFormat="1" ht="15.75" x14ac:dyDescent="0.25"/>
    <row r="235433" s="1" customFormat="1" ht="15.75" x14ac:dyDescent="0.25"/>
    <row r="235434" s="1" customFormat="1" ht="15.75" x14ac:dyDescent="0.25"/>
    <row r="235435" s="1" customFormat="1" ht="15.75" x14ac:dyDescent="0.25"/>
    <row r="235436" s="1" customFormat="1" ht="15.75" x14ac:dyDescent="0.25"/>
    <row r="235437" s="1" customFormat="1" ht="15.75" x14ac:dyDescent="0.25"/>
    <row r="235438" s="1" customFormat="1" ht="15.75" x14ac:dyDescent="0.25"/>
    <row r="235439" s="1" customFormat="1" ht="15.75" x14ac:dyDescent="0.25"/>
    <row r="235440" s="1" customFormat="1" ht="15.75" x14ac:dyDescent="0.25"/>
    <row r="235441" s="1" customFormat="1" ht="15.75" x14ac:dyDescent="0.25"/>
    <row r="235442" s="1" customFormat="1" ht="15.75" x14ac:dyDescent="0.25"/>
    <row r="235443" s="1" customFormat="1" ht="15.75" x14ac:dyDescent="0.25"/>
    <row r="235444" s="1" customFormat="1" ht="15.75" x14ac:dyDescent="0.25"/>
    <row r="235445" s="1" customFormat="1" ht="15.75" x14ac:dyDescent="0.25"/>
    <row r="235446" s="1" customFormat="1" ht="15.75" x14ac:dyDescent="0.25"/>
    <row r="235447" s="1" customFormat="1" ht="15.75" x14ac:dyDescent="0.25"/>
    <row r="235448" s="1" customFormat="1" ht="15.75" x14ac:dyDescent="0.25"/>
    <row r="235449" s="1" customFormat="1" ht="15.75" x14ac:dyDescent="0.25"/>
    <row r="235450" s="1" customFormat="1" ht="15.75" x14ac:dyDescent="0.25"/>
    <row r="235451" s="1" customFormat="1" ht="15.75" x14ac:dyDescent="0.25"/>
    <row r="235452" s="1" customFormat="1" ht="15.75" x14ac:dyDescent="0.25"/>
    <row r="235453" s="1" customFormat="1" ht="15.75" x14ac:dyDescent="0.25"/>
    <row r="235454" s="1" customFormat="1" ht="15.75" x14ac:dyDescent="0.25"/>
    <row r="235455" s="1" customFormat="1" ht="15.75" x14ac:dyDescent="0.25"/>
    <row r="235456" s="1" customFormat="1" ht="15.75" x14ac:dyDescent="0.25"/>
    <row r="235457" s="1" customFormat="1" ht="15.75" x14ac:dyDescent="0.25"/>
    <row r="235458" s="1" customFormat="1" ht="15.75" x14ac:dyDescent="0.25"/>
    <row r="235459" s="1" customFormat="1" ht="15.75" x14ac:dyDescent="0.25"/>
    <row r="235460" s="1" customFormat="1" ht="15.75" x14ac:dyDescent="0.25"/>
    <row r="235461" s="1" customFormat="1" ht="15.75" x14ac:dyDescent="0.25"/>
    <row r="235462" s="1" customFormat="1" ht="15.75" x14ac:dyDescent="0.25"/>
    <row r="235463" s="1" customFormat="1" ht="15.75" x14ac:dyDescent="0.25"/>
    <row r="235464" s="1" customFormat="1" ht="15.75" x14ac:dyDescent="0.25"/>
    <row r="235465" s="1" customFormat="1" ht="15.75" x14ac:dyDescent="0.25"/>
    <row r="235466" s="1" customFormat="1" ht="15.75" x14ac:dyDescent="0.25"/>
    <row r="235467" s="1" customFormat="1" ht="15.75" x14ac:dyDescent="0.25"/>
    <row r="235468" s="1" customFormat="1" ht="15.75" x14ac:dyDescent="0.25"/>
    <row r="235469" s="1" customFormat="1" ht="15.75" x14ac:dyDescent="0.25"/>
    <row r="235470" s="1" customFormat="1" ht="15.75" x14ac:dyDescent="0.25"/>
    <row r="235471" s="1" customFormat="1" ht="15.75" x14ac:dyDescent="0.25"/>
    <row r="235472" s="1" customFormat="1" ht="15.75" x14ac:dyDescent="0.25"/>
    <row r="235473" s="1" customFormat="1" ht="15.75" x14ac:dyDescent="0.25"/>
    <row r="235474" s="1" customFormat="1" ht="15.75" x14ac:dyDescent="0.25"/>
    <row r="235475" s="1" customFormat="1" ht="15.75" x14ac:dyDescent="0.25"/>
    <row r="235476" s="1" customFormat="1" ht="15.75" x14ac:dyDescent="0.25"/>
    <row r="235477" s="1" customFormat="1" ht="15.75" x14ac:dyDescent="0.25"/>
    <row r="235478" s="1" customFormat="1" ht="15.75" x14ac:dyDescent="0.25"/>
    <row r="235479" s="1" customFormat="1" ht="15.75" x14ac:dyDescent="0.25"/>
    <row r="235480" s="1" customFormat="1" ht="15.75" x14ac:dyDescent="0.25"/>
    <row r="235481" s="1" customFormat="1" ht="15.75" x14ac:dyDescent="0.25"/>
    <row r="235482" s="1" customFormat="1" ht="15.75" x14ac:dyDescent="0.25"/>
    <row r="235483" s="1" customFormat="1" ht="15.75" x14ac:dyDescent="0.25"/>
    <row r="235484" s="1" customFormat="1" ht="15.75" x14ac:dyDescent="0.25"/>
    <row r="235485" s="1" customFormat="1" ht="15.75" x14ac:dyDescent="0.25"/>
    <row r="235486" s="1" customFormat="1" ht="15.75" x14ac:dyDescent="0.25"/>
    <row r="235487" s="1" customFormat="1" ht="15.75" x14ac:dyDescent="0.25"/>
    <row r="235488" s="1" customFormat="1" ht="15.75" x14ac:dyDescent="0.25"/>
    <row r="235489" s="1" customFormat="1" ht="15.75" x14ac:dyDescent="0.25"/>
    <row r="235490" s="1" customFormat="1" ht="15.75" x14ac:dyDescent="0.25"/>
    <row r="235491" s="1" customFormat="1" ht="15.75" x14ac:dyDescent="0.25"/>
    <row r="235492" s="1" customFormat="1" ht="15.75" x14ac:dyDescent="0.25"/>
    <row r="235493" s="1" customFormat="1" ht="15.75" x14ac:dyDescent="0.25"/>
    <row r="235494" s="1" customFormat="1" ht="15.75" x14ac:dyDescent="0.25"/>
    <row r="235495" s="1" customFormat="1" ht="15.75" x14ac:dyDescent="0.25"/>
    <row r="235496" s="1" customFormat="1" ht="15.75" x14ac:dyDescent="0.25"/>
    <row r="235497" s="1" customFormat="1" ht="15.75" x14ac:dyDescent="0.25"/>
    <row r="235498" s="1" customFormat="1" ht="15.75" x14ac:dyDescent="0.25"/>
    <row r="235499" s="1" customFormat="1" ht="15.75" x14ac:dyDescent="0.25"/>
    <row r="235500" s="1" customFormat="1" ht="15.75" x14ac:dyDescent="0.25"/>
    <row r="235501" s="1" customFormat="1" ht="15.75" x14ac:dyDescent="0.25"/>
    <row r="235502" s="1" customFormat="1" ht="15.75" x14ac:dyDescent="0.25"/>
    <row r="235503" s="1" customFormat="1" ht="15.75" x14ac:dyDescent="0.25"/>
    <row r="235504" s="1" customFormat="1" ht="15.75" x14ac:dyDescent="0.25"/>
    <row r="235505" s="1" customFormat="1" ht="15.75" x14ac:dyDescent="0.25"/>
    <row r="235506" s="1" customFormat="1" ht="15.75" x14ac:dyDescent="0.25"/>
    <row r="235507" s="1" customFormat="1" ht="15.75" x14ac:dyDescent="0.25"/>
    <row r="235508" s="1" customFormat="1" ht="15.75" x14ac:dyDescent="0.25"/>
    <row r="235509" s="1" customFormat="1" ht="15.75" x14ac:dyDescent="0.25"/>
    <row r="235510" s="1" customFormat="1" ht="15.75" x14ac:dyDescent="0.25"/>
    <row r="235511" s="1" customFormat="1" ht="15.75" x14ac:dyDescent="0.25"/>
    <row r="235512" s="1" customFormat="1" ht="15.75" x14ac:dyDescent="0.25"/>
    <row r="235513" s="1" customFormat="1" ht="15.75" x14ac:dyDescent="0.25"/>
    <row r="235514" s="1" customFormat="1" ht="15.75" x14ac:dyDescent="0.25"/>
    <row r="235515" s="1" customFormat="1" ht="15.75" x14ac:dyDescent="0.25"/>
    <row r="235516" s="1" customFormat="1" ht="15.75" x14ac:dyDescent="0.25"/>
    <row r="235517" s="1" customFormat="1" ht="15.75" x14ac:dyDescent="0.25"/>
    <row r="235518" s="1" customFormat="1" ht="15.75" x14ac:dyDescent="0.25"/>
    <row r="235519" s="1" customFormat="1" ht="15.75" x14ac:dyDescent="0.25"/>
    <row r="235520" s="1" customFormat="1" ht="15.75" x14ac:dyDescent="0.25"/>
    <row r="235521" s="1" customFormat="1" ht="15.75" x14ac:dyDescent="0.25"/>
    <row r="235522" s="1" customFormat="1" ht="15.75" x14ac:dyDescent="0.25"/>
    <row r="235523" s="1" customFormat="1" ht="15.75" x14ac:dyDescent="0.25"/>
    <row r="235524" s="1" customFormat="1" ht="15.75" x14ac:dyDescent="0.25"/>
    <row r="235525" s="1" customFormat="1" ht="15.75" x14ac:dyDescent="0.25"/>
    <row r="235526" s="1" customFormat="1" ht="15.75" x14ac:dyDescent="0.25"/>
    <row r="235527" s="1" customFormat="1" ht="15.75" x14ac:dyDescent="0.25"/>
    <row r="235528" s="1" customFormat="1" ht="15.75" x14ac:dyDescent="0.25"/>
    <row r="235529" s="1" customFormat="1" ht="15.75" x14ac:dyDescent="0.25"/>
    <row r="235530" s="1" customFormat="1" ht="15.75" x14ac:dyDescent="0.25"/>
    <row r="235531" s="1" customFormat="1" ht="15.75" x14ac:dyDescent="0.25"/>
    <row r="235532" s="1" customFormat="1" ht="15.75" x14ac:dyDescent="0.25"/>
    <row r="235533" s="1" customFormat="1" ht="15.75" x14ac:dyDescent="0.25"/>
    <row r="235534" s="1" customFormat="1" ht="15.75" x14ac:dyDescent="0.25"/>
    <row r="235535" s="1" customFormat="1" ht="15.75" x14ac:dyDescent="0.25"/>
    <row r="235536" s="1" customFormat="1" ht="15.75" x14ac:dyDescent="0.25"/>
    <row r="235537" s="1" customFormat="1" ht="15.75" x14ac:dyDescent="0.25"/>
    <row r="235538" s="1" customFormat="1" ht="15.75" x14ac:dyDescent="0.25"/>
    <row r="235539" s="1" customFormat="1" ht="15.75" x14ac:dyDescent="0.25"/>
    <row r="235540" s="1" customFormat="1" ht="15.75" x14ac:dyDescent="0.25"/>
    <row r="235541" s="1" customFormat="1" ht="15.75" x14ac:dyDescent="0.25"/>
    <row r="235542" s="1" customFormat="1" ht="15.75" x14ac:dyDescent="0.25"/>
    <row r="235543" s="1" customFormat="1" ht="15.75" x14ac:dyDescent="0.25"/>
    <row r="235544" s="1" customFormat="1" ht="15.75" x14ac:dyDescent="0.25"/>
    <row r="235545" s="1" customFormat="1" ht="15.75" x14ac:dyDescent="0.25"/>
    <row r="235546" s="1" customFormat="1" ht="15.75" x14ac:dyDescent="0.25"/>
    <row r="235547" s="1" customFormat="1" ht="15.75" x14ac:dyDescent="0.25"/>
    <row r="235548" s="1" customFormat="1" ht="15.75" x14ac:dyDescent="0.25"/>
    <row r="235549" s="1" customFormat="1" ht="15.75" x14ac:dyDescent="0.25"/>
    <row r="235550" s="1" customFormat="1" ht="15.75" x14ac:dyDescent="0.25"/>
    <row r="235551" s="1" customFormat="1" ht="15.75" x14ac:dyDescent="0.25"/>
    <row r="235552" s="1" customFormat="1" ht="15.75" x14ac:dyDescent="0.25"/>
    <row r="235553" s="1" customFormat="1" ht="15.75" x14ac:dyDescent="0.25"/>
    <row r="235554" s="1" customFormat="1" ht="15.75" x14ac:dyDescent="0.25"/>
    <row r="235555" s="1" customFormat="1" ht="15.75" x14ac:dyDescent="0.25"/>
    <row r="235556" s="1" customFormat="1" ht="15.75" x14ac:dyDescent="0.25"/>
    <row r="235557" s="1" customFormat="1" ht="15.75" x14ac:dyDescent="0.25"/>
    <row r="235558" s="1" customFormat="1" ht="15.75" x14ac:dyDescent="0.25"/>
    <row r="235559" s="1" customFormat="1" ht="15.75" x14ac:dyDescent="0.25"/>
    <row r="235560" s="1" customFormat="1" ht="15.75" x14ac:dyDescent="0.25"/>
    <row r="235561" s="1" customFormat="1" ht="15.75" x14ac:dyDescent="0.25"/>
    <row r="235562" s="1" customFormat="1" ht="15.75" x14ac:dyDescent="0.25"/>
    <row r="235563" s="1" customFormat="1" ht="15.75" x14ac:dyDescent="0.25"/>
    <row r="235564" s="1" customFormat="1" ht="15.75" x14ac:dyDescent="0.25"/>
    <row r="235565" s="1" customFormat="1" ht="15.75" x14ac:dyDescent="0.25"/>
    <row r="235566" s="1" customFormat="1" ht="15.75" x14ac:dyDescent="0.25"/>
    <row r="235567" s="1" customFormat="1" ht="15.75" x14ac:dyDescent="0.25"/>
    <row r="235568" s="1" customFormat="1" ht="15.75" x14ac:dyDescent="0.25"/>
    <row r="235569" s="1" customFormat="1" ht="15.75" x14ac:dyDescent="0.25"/>
    <row r="235570" s="1" customFormat="1" ht="15.75" x14ac:dyDescent="0.25"/>
    <row r="235571" s="1" customFormat="1" ht="15.75" x14ac:dyDescent="0.25"/>
    <row r="235572" s="1" customFormat="1" ht="15.75" x14ac:dyDescent="0.25"/>
    <row r="235573" s="1" customFormat="1" ht="15.75" x14ac:dyDescent="0.25"/>
    <row r="235574" s="1" customFormat="1" ht="15.75" x14ac:dyDescent="0.25"/>
    <row r="235575" s="1" customFormat="1" ht="15.75" x14ac:dyDescent="0.25"/>
    <row r="235576" s="1" customFormat="1" ht="15.75" x14ac:dyDescent="0.25"/>
    <row r="235577" s="1" customFormat="1" ht="15.75" x14ac:dyDescent="0.25"/>
    <row r="235578" s="1" customFormat="1" ht="15.75" x14ac:dyDescent="0.25"/>
    <row r="235579" s="1" customFormat="1" ht="15.75" x14ac:dyDescent="0.25"/>
    <row r="235580" s="1" customFormat="1" ht="15.75" x14ac:dyDescent="0.25"/>
    <row r="235581" s="1" customFormat="1" ht="15.75" x14ac:dyDescent="0.25"/>
    <row r="235582" s="1" customFormat="1" ht="15.75" x14ac:dyDescent="0.25"/>
    <row r="235583" s="1" customFormat="1" ht="15.75" x14ac:dyDescent="0.25"/>
    <row r="235584" s="1" customFormat="1" ht="15.75" x14ac:dyDescent="0.25"/>
    <row r="235585" s="1" customFormat="1" ht="15.75" x14ac:dyDescent="0.25"/>
    <row r="235586" s="1" customFormat="1" ht="15.75" x14ac:dyDescent="0.25"/>
    <row r="235587" s="1" customFormat="1" ht="15.75" x14ac:dyDescent="0.25"/>
    <row r="235588" s="1" customFormat="1" ht="15.75" x14ac:dyDescent="0.25"/>
    <row r="235589" s="1" customFormat="1" ht="15.75" x14ac:dyDescent="0.25"/>
    <row r="235590" s="1" customFormat="1" ht="15.75" x14ac:dyDescent="0.25"/>
    <row r="235591" s="1" customFormat="1" ht="15.75" x14ac:dyDescent="0.25"/>
    <row r="235592" s="1" customFormat="1" ht="15.75" x14ac:dyDescent="0.25"/>
    <row r="235593" s="1" customFormat="1" ht="15.75" x14ac:dyDescent="0.25"/>
    <row r="235594" s="1" customFormat="1" ht="15.75" x14ac:dyDescent="0.25"/>
    <row r="235595" s="1" customFormat="1" ht="15.75" x14ac:dyDescent="0.25"/>
    <row r="235596" s="1" customFormat="1" ht="15.75" x14ac:dyDescent="0.25"/>
    <row r="235597" s="1" customFormat="1" ht="15.75" x14ac:dyDescent="0.25"/>
    <row r="235598" s="1" customFormat="1" ht="15.75" x14ac:dyDescent="0.25"/>
    <row r="235599" s="1" customFormat="1" ht="15.75" x14ac:dyDescent="0.25"/>
    <row r="235600" s="1" customFormat="1" ht="15.75" x14ac:dyDescent="0.25"/>
    <row r="235601" s="1" customFormat="1" ht="15.75" x14ac:dyDescent="0.25"/>
    <row r="235602" s="1" customFormat="1" ht="15.75" x14ac:dyDescent="0.25"/>
    <row r="235603" s="1" customFormat="1" ht="15.75" x14ac:dyDescent="0.25"/>
    <row r="235604" s="1" customFormat="1" ht="15.75" x14ac:dyDescent="0.25"/>
    <row r="235605" s="1" customFormat="1" ht="15.75" x14ac:dyDescent="0.25"/>
    <row r="235606" s="1" customFormat="1" ht="15.75" x14ac:dyDescent="0.25"/>
    <row r="235607" s="1" customFormat="1" ht="15.75" x14ac:dyDescent="0.25"/>
    <row r="235608" s="1" customFormat="1" ht="15.75" x14ac:dyDescent="0.25"/>
    <row r="235609" s="1" customFormat="1" ht="15.75" x14ac:dyDescent="0.25"/>
    <row r="235610" s="1" customFormat="1" ht="15.75" x14ac:dyDescent="0.25"/>
    <row r="235611" s="1" customFormat="1" ht="15.75" x14ac:dyDescent="0.25"/>
    <row r="235612" s="1" customFormat="1" ht="15.75" x14ac:dyDescent="0.25"/>
    <row r="235613" s="1" customFormat="1" ht="15.75" x14ac:dyDescent="0.25"/>
    <row r="235614" s="1" customFormat="1" ht="15.75" x14ac:dyDescent="0.25"/>
    <row r="235615" s="1" customFormat="1" ht="15.75" x14ac:dyDescent="0.25"/>
    <row r="235616" s="1" customFormat="1" ht="15.75" x14ac:dyDescent="0.25"/>
    <row r="235617" s="1" customFormat="1" ht="15.75" x14ac:dyDescent="0.25"/>
    <row r="235618" s="1" customFormat="1" ht="15.75" x14ac:dyDescent="0.25"/>
    <row r="235619" s="1" customFormat="1" ht="15.75" x14ac:dyDescent="0.25"/>
    <row r="235620" s="1" customFormat="1" ht="15.75" x14ac:dyDescent="0.25"/>
    <row r="235621" s="1" customFormat="1" ht="15.75" x14ac:dyDescent="0.25"/>
    <row r="235622" s="1" customFormat="1" ht="15.75" x14ac:dyDescent="0.25"/>
    <row r="235623" s="1" customFormat="1" ht="15.75" x14ac:dyDescent="0.25"/>
    <row r="235624" s="1" customFormat="1" ht="15.75" x14ac:dyDescent="0.25"/>
    <row r="235625" s="1" customFormat="1" ht="15.75" x14ac:dyDescent="0.25"/>
    <row r="235626" s="1" customFormat="1" ht="15.75" x14ac:dyDescent="0.25"/>
    <row r="235627" s="1" customFormat="1" ht="15.75" x14ac:dyDescent="0.25"/>
    <row r="235628" s="1" customFormat="1" ht="15.75" x14ac:dyDescent="0.25"/>
    <row r="235629" s="1" customFormat="1" ht="15.75" x14ac:dyDescent="0.25"/>
    <row r="235630" s="1" customFormat="1" ht="15.75" x14ac:dyDescent="0.25"/>
    <row r="235631" s="1" customFormat="1" ht="15.75" x14ac:dyDescent="0.25"/>
    <row r="235632" s="1" customFormat="1" ht="15.75" x14ac:dyDescent="0.25"/>
    <row r="235633" s="1" customFormat="1" ht="15.75" x14ac:dyDescent="0.25"/>
    <row r="235634" s="1" customFormat="1" ht="15.75" x14ac:dyDescent="0.25"/>
    <row r="235635" s="1" customFormat="1" ht="15.75" x14ac:dyDescent="0.25"/>
    <row r="235636" s="1" customFormat="1" ht="15.75" x14ac:dyDescent="0.25"/>
    <row r="235637" s="1" customFormat="1" ht="15.75" x14ac:dyDescent="0.25"/>
    <row r="235638" s="1" customFormat="1" ht="15.75" x14ac:dyDescent="0.25"/>
    <row r="235639" s="1" customFormat="1" ht="15.75" x14ac:dyDescent="0.25"/>
    <row r="235640" s="1" customFormat="1" ht="15.75" x14ac:dyDescent="0.25"/>
    <row r="235641" s="1" customFormat="1" ht="15.75" x14ac:dyDescent="0.25"/>
    <row r="235642" s="1" customFormat="1" ht="15.75" x14ac:dyDescent="0.25"/>
    <row r="235643" s="1" customFormat="1" ht="15.75" x14ac:dyDescent="0.25"/>
    <row r="235644" s="1" customFormat="1" ht="15.75" x14ac:dyDescent="0.25"/>
    <row r="235645" s="1" customFormat="1" ht="15.75" x14ac:dyDescent="0.25"/>
    <row r="235646" s="1" customFormat="1" ht="15.75" x14ac:dyDescent="0.25"/>
    <row r="235647" s="1" customFormat="1" ht="15.75" x14ac:dyDescent="0.25"/>
    <row r="235648" s="1" customFormat="1" ht="15.75" x14ac:dyDescent="0.25"/>
    <row r="235649" s="1" customFormat="1" ht="15.75" x14ac:dyDescent="0.25"/>
    <row r="235650" s="1" customFormat="1" ht="15.75" x14ac:dyDescent="0.25"/>
    <row r="235651" s="1" customFormat="1" ht="15.75" x14ac:dyDescent="0.25"/>
    <row r="235652" s="1" customFormat="1" ht="15.75" x14ac:dyDescent="0.25"/>
    <row r="235653" s="1" customFormat="1" ht="15.75" x14ac:dyDescent="0.25"/>
    <row r="235654" s="1" customFormat="1" ht="15.75" x14ac:dyDescent="0.25"/>
    <row r="235655" s="1" customFormat="1" ht="15.75" x14ac:dyDescent="0.25"/>
    <row r="235656" s="1" customFormat="1" ht="15.75" x14ac:dyDescent="0.25"/>
    <row r="235657" s="1" customFormat="1" ht="15.75" x14ac:dyDescent="0.25"/>
    <row r="235658" s="1" customFormat="1" ht="15.75" x14ac:dyDescent="0.25"/>
    <row r="235659" s="1" customFormat="1" ht="15.75" x14ac:dyDescent="0.25"/>
    <row r="235660" s="1" customFormat="1" ht="15.75" x14ac:dyDescent="0.25"/>
    <row r="235661" s="1" customFormat="1" ht="15.75" x14ac:dyDescent="0.25"/>
    <row r="235662" s="1" customFormat="1" ht="15.75" x14ac:dyDescent="0.25"/>
    <row r="235663" s="1" customFormat="1" ht="15.75" x14ac:dyDescent="0.25"/>
    <row r="235664" s="1" customFormat="1" ht="15.75" x14ac:dyDescent="0.25"/>
    <row r="235665" s="1" customFormat="1" ht="15.75" x14ac:dyDescent="0.25"/>
    <row r="235666" s="1" customFormat="1" ht="15.75" x14ac:dyDescent="0.25"/>
    <row r="235667" s="1" customFormat="1" ht="15.75" x14ac:dyDescent="0.25"/>
    <row r="235668" s="1" customFormat="1" ht="15.75" x14ac:dyDescent="0.25"/>
    <row r="235669" s="1" customFormat="1" ht="15.75" x14ac:dyDescent="0.25"/>
    <row r="235670" s="1" customFormat="1" ht="15.75" x14ac:dyDescent="0.25"/>
    <row r="235671" s="1" customFormat="1" ht="15.75" x14ac:dyDescent="0.25"/>
    <row r="235672" s="1" customFormat="1" ht="15.75" x14ac:dyDescent="0.25"/>
    <row r="235673" s="1" customFormat="1" ht="15.75" x14ac:dyDescent="0.25"/>
    <row r="235674" s="1" customFormat="1" ht="15.75" x14ac:dyDescent="0.25"/>
    <row r="235675" s="1" customFormat="1" ht="15.75" x14ac:dyDescent="0.25"/>
    <row r="235676" s="1" customFormat="1" ht="15.75" x14ac:dyDescent="0.25"/>
    <row r="235677" s="1" customFormat="1" ht="15.75" x14ac:dyDescent="0.25"/>
    <row r="235678" s="1" customFormat="1" ht="15.75" x14ac:dyDescent="0.25"/>
    <row r="235679" s="1" customFormat="1" ht="15.75" x14ac:dyDescent="0.25"/>
    <row r="235680" s="1" customFormat="1" ht="15.75" x14ac:dyDescent="0.25"/>
    <row r="235681" s="1" customFormat="1" ht="15.75" x14ac:dyDescent="0.25"/>
    <row r="235682" s="1" customFormat="1" ht="15.75" x14ac:dyDescent="0.25"/>
    <row r="235683" s="1" customFormat="1" ht="15.75" x14ac:dyDescent="0.25"/>
    <row r="235684" s="1" customFormat="1" ht="15.75" x14ac:dyDescent="0.25"/>
    <row r="235685" s="1" customFormat="1" ht="15.75" x14ac:dyDescent="0.25"/>
    <row r="235686" s="1" customFormat="1" ht="15.75" x14ac:dyDescent="0.25"/>
    <row r="235687" s="1" customFormat="1" ht="15.75" x14ac:dyDescent="0.25"/>
    <row r="235688" s="1" customFormat="1" ht="15.75" x14ac:dyDescent="0.25"/>
    <row r="235689" s="1" customFormat="1" ht="15.75" x14ac:dyDescent="0.25"/>
    <row r="235690" s="1" customFormat="1" ht="15.75" x14ac:dyDescent="0.25"/>
    <row r="235691" s="1" customFormat="1" ht="15.75" x14ac:dyDescent="0.25"/>
    <row r="235692" s="1" customFormat="1" ht="15.75" x14ac:dyDescent="0.25"/>
    <row r="235693" s="1" customFormat="1" ht="15.75" x14ac:dyDescent="0.25"/>
    <row r="235694" s="1" customFormat="1" ht="15.75" x14ac:dyDescent="0.25"/>
    <row r="235695" s="1" customFormat="1" ht="15.75" x14ac:dyDescent="0.25"/>
    <row r="235696" s="1" customFormat="1" ht="15.75" x14ac:dyDescent="0.25"/>
    <row r="235697" s="1" customFormat="1" ht="15.75" x14ac:dyDescent="0.25"/>
    <row r="235698" s="1" customFormat="1" ht="15.75" x14ac:dyDescent="0.25"/>
    <row r="235699" s="1" customFormat="1" ht="15.75" x14ac:dyDescent="0.25"/>
    <row r="235700" s="1" customFormat="1" ht="15.75" x14ac:dyDescent="0.25"/>
    <row r="235701" s="1" customFormat="1" ht="15.75" x14ac:dyDescent="0.25"/>
    <row r="235702" s="1" customFormat="1" ht="15.75" x14ac:dyDescent="0.25"/>
    <row r="235703" s="1" customFormat="1" ht="15.75" x14ac:dyDescent="0.25"/>
    <row r="235704" s="1" customFormat="1" ht="15.75" x14ac:dyDescent="0.25"/>
    <row r="235705" s="1" customFormat="1" ht="15.75" x14ac:dyDescent="0.25"/>
    <row r="235706" s="1" customFormat="1" ht="15.75" x14ac:dyDescent="0.25"/>
    <row r="235707" s="1" customFormat="1" ht="15.75" x14ac:dyDescent="0.25"/>
    <row r="235708" s="1" customFormat="1" ht="15.75" x14ac:dyDescent="0.25"/>
    <row r="235709" s="1" customFormat="1" ht="15.75" x14ac:dyDescent="0.25"/>
    <row r="235710" s="1" customFormat="1" ht="15.75" x14ac:dyDescent="0.25"/>
    <row r="235711" s="1" customFormat="1" ht="15.75" x14ac:dyDescent="0.25"/>
    <row r="235712" s="1" customFormat="1" ht="15.75" x14ac:dyDescent="0.25"/>
    <row r="235713" s="1" customFormat="1" ht="15.75" x14ac:dyDescent="0.25"/>
    <row r="235714" s="1" customFormat="1" ht="15.75" x14ac:dyDescent="0.25"/>
    <row r="235715" s="1" customFormat="1" ht="15.75" x14ac:dyDescent="0.25"/>
    <row r="235716" s="1" customFormat="1" ht="15.75" x14ac:dyDescent="0.25"/>
    <row r="235717" s="1" customFormat="1" ht="15.75" x14ac:dyDescent="0.25"/>
    <row r="235718" s="1" customFormat="1" ht="15.75" x14ac:dyDescent="0.25"/>
    <row r="235719" s="1" customFormat="1" ht="15.75" x14ac:dyDescent="0.25"/>
    <row r="235720" s="1" customFormat="1" ht="15.75" x14ac:dyDescent="0.25"/>
    <row r="235721" s="1" customFormat="1" ht="15.75" x14ac:dyDescent="0.25"/>
    <row r="235722" s="1" customFormat="1" ht="15.75" x14ac:dyDescent="0.25"/>
    <row r="235723" s="1" customFormat="1" ht="15.75" x14ac:dyDescent="0.25"/>
    <row r="235724" s="1" customFormat="1" ht="15.75" x14ac:dyDescent="0.25"/>
    <row r="235725" s="1" customFormat="1" ht="15.75" x14ac:dyDescent="0.25"/>
    <row r="235726" s="1" customFormat="1" ht="15.75" x14ac:dyDescent="0.25"/>
    <row r="235727" s="1" customFormat="1" ht="15.75" x14ac:dyDescent="0.25"/>
    <row r="235728" s="1" customFormat="1" ht="15.75" x14ac:dyDescent="0.25"/>
    <row r="235729" s="1" customFormat="1" ht="15.75" x14ac:dyDescent="0.25"/>
    <row r="235730" s="1" customFormat="1" ht="15.75" x14ac:dyDescent="0.25"/>
    <row r="235731" s="1" customFormat="1" ht="15.75" x14ac:dyDescent="0.25"/>
    <row r="235732" s="1" customFormat="1" ht="15.75" x14ac:dyDescent="0.25"/>
    <row r="235733" s="1" customFormat="1" ht="15.75" x14ac:dyDescent="0.25"/>
    <row r="235734" s="1" customFormat="1" ht="15.75" x14ac:dyDescent="0.25"/>
    <row r="235735" s="1" customFormat="1" ht="15.75" x14ac:dyDescent="0.25"/>
    <row r="235736" s="1" customFormat="1" ht="15.75" x14ac:dyDescent="0.25"/>
    <row r="235737" s="1" customFormat="1" ht="15.75" x14ac:dyDescent="0.25"/>
    <row r="235738" s="1" customFormat="1" ht="15.75" x14ac:dyDescent="0.25"/>
    <row r="235739" s="1" customFormat="1" ht="15.75" x14ac:dyDescent="0.25"/>
    <row r="235740" s="1" customFormat="1" ht="15.75" x14ac:dyDescent="0.25"/>
    <row r="235741" s="1" customFormat="1" ht="15.75" x14ac:dyDescent="0.25"/>
    <row r="235742" s="1" customFormat="1" ht="15.75" x14ac:dyDescent="0.25"/>
    <row r="235743" s="1" customFormat="1" ht="15.75" x14ac:dyDescent="0.25"/>
    <row r="235744" s="1" customFormat="1" ht="15.75" x14ac:dyDescent="0.25"/>
    <row r="235745" s="1" customFormat="1" ht="15.75" x14ac:dyDescent="0.25"/>
    <row r="235746" s="1" customFormat="1" ht="15.75" x14ac:dyDescent="0.25"/>
    <row r="235747" s="1" customFormat="1" ht="15.75" x14ac:dyDescent="0.25"/>
    <row r="235748" s="1" customFormat="1" ht="15.75" x14ac:dyDescent="0.25"/>
    <row r="235749" s="1" customFormat="1" ht="15.75" x14ac:dyDescent="0.25"/>
    <row r="235750" s="1" customFormat="1" ht="15.75" x14ac:dyDescent="0.25"/>
    <row r="235751" s="1" customFormat="1" ht="15.75" x14ac:dyDescent="0.25"/>
    <row r="235752" s="1" customFormat="1" ht="15.75" x14ac:dyDescent="0.25"/>
    <row r="235753" s="1" customFormat="1" ht="15.75" x14ac:dyDescent="0.25"/>
    <row r="235754" s="1" customFormat="1" ht="15.75" x14ac:dyDescent="0.25"/>
    <row r="235755" s="1" customFormat="1" ht="15.75" x14ac:dyDescent="0.25"/>
    <row r="235756" s="1" customFormat="1" ht="15.75" x14ac:dyDescent="0.25"/>
    <row r="235757" s="1" customFormat="1" ht="15.75" x14ac:dyDescent="0.25"/>
    <row r="235758" s="1" customFormat="1" ht="15.75" x14ac:dyDescent="0.25"/>
    <row r="235759" s="1" customFormat="1" ht="15.75" x14ac:dyDescent="0.25"/>
    <row r="235760" s="1" customFormat="1" ht="15.75" x14ac:dyDescent="0.25"/>
    <row r="235761" s="1" customFormat="1" ht="15.75" x14ac:dyDescent="0.25"/>
    <row r="235762" s="1" customFormat="1" ht="15.75" x14ac:dyDescent="0.25"/>
    <row r="235763" s="1" customFormat="1" ht="15.75" x14ac:dyDescent="0.25"/>
    <row r="235764" s="1" customFormat="1" ht="15.75" x14ac:dyDescent="0.25"/>
    <row r="235765" s="1" customFormat="1" ht="15.75" x14ac:dyDescent="0.25"/>
    <row r="235766" s="1" customFormat="1" ht="15.75" x14ac:dyDescent="0.25"/>
    <row r="235767" s="1" customFormat="1" ht="15.75" x14ac:dyDescent="0.25"/>
    <row r="235768" s="1" customFormat="1" ht="15.75" x14ac:dyDescent="0.25"/>
    <row r="235769" s="1" customFormat="1" ht="15.75" x14ac:dyDescent="0.25"/>
    <row r="235770" s="1" customFormat="1" ht="15.75" x14ac:dyDescent="0.25"/>
    <row r="235771" s="1" customFormat="1" ht="15.75" x14ac:dyDescent="0.25"/>
    <row r="235772" s="1" customFormat="1" ht="15.75" x14ac:dyDescent="0.25"/>
    <row r="235773" s="1" customFormat="1" ht="15.75" x14ac:dyDescent="0.25"/>
    <row r="235774" s="1" customFormat="1" ht="15.75" x14ac:dyDescent="0.25"/>
    <row r="235775" s="1" customFormat="1" ht="15.75" x14ac:dyDescent="0.25"/>
    <row r="235776" s="1" customFormat="1" ht="15.75" x14ac:dyDescent="0.25"/>
    <row r="235777" s="1" customFormat="1" ht="15.75" x14ac:dyDescent="0.25"/>
    <row r="235778" s="1" customFormat="1" ht="15.75" x14ac:dyDescent="0.25"/>
    <row r="235779" s="1" customFormat="1" ht="15.75" x14ac:dyDescent="0.25"/>
    <row r="235780" s="1" customFormat="1" ht="15.75" x14ac:dyDescent="0.25"/>
    <row r="235781" s="1" customFormat="1" ht="15.75" x14ac:dyDescent="0.25"/>
    <row r="235782" s="1" customFormat="1" ht="15.75" x14ac:dyDescent="0.25"/>
    <row r="235783" s="1" customFormat="1" ht="15.75" x14ac:dyDescent="0.25"/>
    <row r="235784" s="1" customFormat="1" ht="15.75" x14ac:dyDescent="0.25"/>
    <row r="235785" s="1" customFormat="1" ht="15.75" x14ac:dyDescent="0.25"/>
    <row r="235786" s="1" customFormat="1" ht="15.75" x14ac:dyDescent="0.25"/>
    <row r="235787" s="1" customFormat="1" ht="15.75" x14ac:dyDescent="0.25"/>
    <row r="235788" s="1" customFormat="1" ht="15.75" x14ac:dyDescent="0.25"/>
    <row r="235789" s="1" customFormat="1" ht="15.75" x14ac:dyDescent="0.25"/>
    <row r="235790" s="1" customFormat="1" ht="15.75" x14ac:dyDescent="0.25"/>
    <row r="235791" s="1" customFormat="1" ht="15.75" x14ac:dyDescent="0.25"/>
    <row r="235792" s="1" customFormat="1" ht="15.75" x14ac:dyDescent="0.25"/>
    <row r="235793" s="1" customFormat="1" ht="15.75" x14ac:dyDescent="0.25"/>
    <row r="235794" s="1" customFormat="1" ht="15.75" x14ac:dyDescent="0.25"/>
    <row r="235795" s="1" customFormat="1" ht="15.75" x14ac:dyDescent="0.25"/>
    <row r="235796" s="1" customFormat="1" ht="15.75" x14ac:dyDescent="0.25"/>
    <row r="235797" s="1" customFormat="1" ht="15.75" x14ac:dyDescent="0.25"/>
    <row r="235798" s="1" customFormat="1" ht="15.75" x14ac:dyDescent="0.25"/>
    <row r="235799" s="1" customFormat="1" ht="15.75" x14ac:dyDescent="0.25"/>
    <row r="235800" s="1" customFormat="1" ht="15.75" x14ac:dyDescent="0.25"/>
    <row r="235801" s="1" customFormat="1" ht="15.75" x14ac:dyDescent="0.25"/>
    <row r="235802" s="1" customFormat="1" ht="15.75" x14ac:dyDescent="0.25"/>
    <row r="235803" s="1" customFormat="1" ht="15.75" x14ac:dyDescent="0.25"/>
    <row r="235804" s="1" customFormat="1" ht="15.75" x14ac:dyDescent="0.25"/>
    <row r="235805" s="1" customFormat="1" ht="15.75" x14ac:dyDescent="0.25"/>
    <row r="235806" s="1" customFormat="1" ht="15.75" x14ac:dyDescent="0.25"/>
    <row r="235807" s="1" customFormat="1" ht="15.75" x14ac:dyDescent="0.25"/>
    <row r="235808" s="1" customFormat="1" ht="15.75" x14ac:dyDescent="0.25"/>
    <row r="235809" s="1" customFormat="1" ht="15.75" x14ac:dyDescent="0.25"/>
    <row r="235810" s="1" customFormat="1" ht="15.75" x14ac:dyDescent="0.25"/>
    <row r="235811" s="1" customFormat="1" ht="15.75" x14ac:dyDescent="0.25"/>
    <row r="235812" s="1" customFormat="1" ht="15.75" x14ac:dyDescent="0.25"/>
    <row r="235813" s="1" customFormat="1" ht="15.75" x14ac:dyDescent="0.25"/>
    <row r="235814" s="1" customFormat="1" ht="15.75" x14ac:dyDescent="0.25"/>
    <row r="235815" s="1" customFormat="1" ht="15.75" x14ac:dyDescent="0.25"/>
    <row r="235816" s="1" customFormat="1" ht="15.75" x14ac:dyDescent="0.25"/>
    <row r="235817" s="1" customFormat="1" ht="15.75" x14ac:dyDescent="0.25"/>
    <row r="235818" s="1" customFormat="1" ht="15.75" x14ac:dyDescent="0.25"/>
    <row r="235819" s="1" customFormat="1" ht="15.75" x14ac:dyDescent="0.25"/>
    <row r="235820" s="1" customFormat="1" ht="15.75" x14ac:dyDescent="0.25"/>
    <row r="235821" s="1" customFormat="1" ht="15.75" x14ac:dyDescent="0.25"/>
    <row r="235822" s="1" customFormat="1" ht="15.75" x14ac:dyDescent="0.25"/>
    <row r="235823" s="1" customFormat="1" ht="15.75" x14ac:dyDescent="0.25"/>
    <row r="235824" s="1" customFormat="1" ht="15.75" x14ac:dyDescent="0.25"/>
    <row r="235825" s="1" customFormat="1" ht="15.75" x14ac:dyDescent="0.25"/>
    <row r="235826" s="1" customFormat="1" ht="15.75" x14ac:dyDescent="0.25"/>
    <row r="235827" s="1" customFormat="1" ht="15.75" x14ac:dyDescent="0.25"/>
    <row r="235828" s="1" customFormat="1" ht="15.75" x14ac:dyDescent="0.25"/>
    <row r="235829" s="1" customFormat="1" ht="15.75" x14ac:dyDescent="0.25"/>
    <row r="235830" s="1" customFormat="1" ht="15.75" x14ac:dyDescent="0.25"/>
    <row r="235831" s="1" customFormat="1" ht="15.75" x14ac:dyDescent="0.25"/>
    <row r="235832" s="1" customFormat="1" ht="15.75" x14ac:dyDescent="0.25"/>
    <row r="235833" s="1" customFormat="1" ht="15.75" x14ac:dyDescent="0.25"/>
    <row r="235834" s="1" customFormat="1" ht="15.75" x14ac:dyDescent="0.25"/>
    <row r="235835" s="1" customFormat="1" ht="15.75" x14ac:dyDescent="0.25"/>
    <row r="235836" s="1" customFormat="1" ht="15.75" x14ac:dyDescent="0.25"/>
    <row r="235837" s="1" customFormat="1" ht="15.75" x14ac:dyDescent="0.25"/>
    <row r="235838" s="1" customFormat="1" ht="15.75" x14ac:dyDescent="0.25"/>
    <row r="235839" s="1" customFormat="1" ht="15.75" x14ac:dyDescent="0.25"/>
    <row r="235840" s="1" customFormat="1" ht="15.75" x14ac:dyDescent="0.25"/>
    <row r="235841" s="1" customFormat="1" ht="15.75" x14ac:dyDescent="0.25"/>
    <row r="235842" s="1" customFormat="1" ht="15.75" x14ac:dyDescent="0.25"/>
    <row r="235843" s="1" customFormat="1" ht="15.75" x14ac:dyDescent="0.25"/>
    <row r="235844" s="1" customFormat="1" ht="15.75" x14ac:dyDescent="0.25"/>
    <row r="235845" s="1" customFormat="1" ht="15.75" x14ac:dyDescent="0.25"/>
    <row r="235846" s="1" customFormat="1" ht="15.75" x14ac:dyDescent="0.25"/>
    <row r="235847" s="1" customFormat="1" ht="15.75" x14ac:dyDescent="0.25"/>
    <row r="235848" s="1" customFormat="1" ht="15.75" x14ac:dyDescent="0.25"/>
    <row r="235849" s="1" customFormat="1" ht="15.75" x14ac:dyDescent="0.25"/>
    <row r="235850" s="1" customFormat="1" ht="15.75" x14ac:dyDescent="0.25"/>
    <row r="235851" s="1" customFormat="1" ht="15.75" x14ac:dyDescent="0.25"/>
    <row r="235852" s="1" customFormat="1" ht="15.75" x14ac:dyDescent="0.25"/>
    <row r="235853" s="1" customFormat="1" ht="15.75" x14ac:dyDescent="0.25"/>
    <row r="235854" s="1" customFormat="1" ht="15.75" x14ac:dyDescent="0.25"/>
    <row r="235855" s="1" customFormat="1" ht="15.75" x14ac:dyDescent="0.25"/>
    <row r="235856" s="1" customFormat="1" ht="15.75" x14ac:dyDescent="0.25"/>
    <row r="235857" s="1" customFormat="1" ht="15.75" x14ac:dyDescent="0.25"/>
    <row r="235858" s="1" customFormat="1" ht="15.75" x14ac:dyDescent="0.25"/>
    <row r="235859" s="1" customFormat="1" ht="15.75" x14ac:dyDescent="0.25"/>
    <row r="235860" s="1" customFormat="1" ht="15.75" x14ac:dyDescent="0.25"/>
    <row r="235861" s="1" customFormat="1" ht="15.75" x14ac:dyDescent="0.25"/>
    <row r="235862" s="1" customFormat="1" ht="15.75" x14ac:dyDescent="0.25"/>
    <row r="235863" s="1" customFormat="1" ht="15.75" x14ac:dyDescent="0.25"/>
    <row r="235864" s="1" customFormat="1" ht="15.75" x14ac:dyDescent="0.25"/>
    <row r="235865" s="1" customFormat="1" ht="15.75" x14ac:dyDescent="0.25"/>
    <row r="235866" s="1" customFormat="1" ht="15.75" x14ac:dyDescent="0.25"/>
    <row r="235867" s="1" customFormat="1" ht="15.75" x14ac:dyDescent="0.25"/>
    <row r="235868" s="1" customFormat="1" ht="15.75" x14ac:dyDescent="0.25"/>
    <row r="235869" s="1" customFormat="1" ht="15.75" x14ac:dyDescent="0.25"/>
    <row r="235870" s="1" customFormat="1" ht="15.75" x14ac:dyDescent="0.25"/>
    <row r="235871" s="1" customFormat="1" ht="15.75" x14ac:dyDescent="0.25"/>
    <row r="235872" s="1" customFormat="1" ht="15.75" x14ac:dyDescent="0.25"/>
    <row r="235873" s="1" customFormat="1" ht="15.75" x14ac:dyDescent="0.25"/>
    <row r="235874" s="1" customFormat="1" ht="15.75" x14ac:dyDescent="0.25"/>
    <row r="235875" s="1" customFormat="1" ht="15.75" x14ac:dyDescent="0.25"/>
    <row r="235876" s="1" customFormat="1" ht="15.75" x14ac:dyDescent="0.25"/>
    <row r="235877" s="1" customFormat="1" ht="15.75" x14ac:dyDescent="0.25"/>
    <row r="235878" s="1" customFormat="1" ht="15.75" x14ac:dyDescent="0.25"/>
    <row r="235879" s="1" customFormat="1" ht="15.75" x14ac:dyDescent="0.25"/>
    <row r="235880" s="1" customFormat="1" ht="15.75" x14ac:dyDescent="0.25"/>
    <row r="235881" s="1" customFormat="1" ht="15.75" x14ac:dyDescent="0.25"/>
    <row r="235882" s="1" customFormat="1" ht="15.75" x14ac:dyDescent="0.25"/>
    <row r="235883" s="1" customFormat="1" ht="15.75" x14ac:dyDescent="0.25"/>
    <row r="235884" s="1" customFormat="1" ht="15.75" x14ac:dyDescent="0.25"/>
    <row r="235885" s="1" customFormat="1" ht="15.75" x14ac:dyDescent="0.25"/>
    <row r="235886" s="1" customFormat="1" ht="15.75" x14ac:dyDescent="0.25"/>
    <row r="235887" s="1" customFormat="1" ht="15.75" x14ac:dyDescent="0.25"/>
    <row r="235888" s="1" customFormat="1" ht="15.75" x14ac:dyDescent="0.25"/>
    <row r="235889" s="1" customFormat="1" ht="15.75" x14ac:dyDescent="0.25"/>
    <row r="235890" s="1" customFormat="1" ht="15.75" x14ac:dyDescent="0.25"/>
    <row r="235891" s="1" customFormat="1" ht="15.75" x14ac:dyDescent="0.25"/>
    <row r="235892" s="1" customFormat="1" ht="15.75" x14ac:dyDescent="0.25"/>
    <row r="235893" s="1" customFormat="1" ht="15.75" x14ac:dyDescent="0.25"/>
    <row r="235894" s="1" customFormat="1" ht="15.75" x14ac:dyDescent="0.25"/>
    <row r="235895" s="1" customFormat="1" ht="15.75" x14ac:dyDescent="0.25"/>
    <row r="235896" s="1" customFormat="1" ht="15.75" x14ac:dyDescent="0.25"/>
    <row r="235897" s="1" customFormat="1" ht="15.75" x14ac:dyDescent="0.25"/>
    <row r="235898" s="1" customFormat="1" ht="15.75" x14ac:dyDescent="0.25"/>
    <row r="235899" s="1" customFormat="1" ht="15.75" x14ac:dyDescent="0.25"/>
    <row r="235900" s="1" customFormat="1" ht="15.75" x14ac:dyDescent="0.25"/>
    <row r="235901" s="1" customFormat="1" ht="15.75" x14ac:dyDescent="0.25"/>
    <row r="235902" s="1" customFormat="1" ht="15.75" x14ac:dyDescent="0.25"/>
    <row r="235903" s="1" customFormat="1" ht="15.75" x14ac:dyDescent="0.25"/>
    <row r="235904" s="1" customFormat="1" ht="15.75" x14ac:dyDescent="0.25"/>
    <row r="235905" s="1" customFormat="1" ht="15.75" x14ac:dyDescent="0.25"/>
    <row r="235906" s="1" customFormat="1" ht="15.75" x14ac:dyDescent="0.25"/>
    <row r="235907" s="1" customFormat="1" ht="15.75" x14ac:dyDescent="0.25"/>
    <row r="235908" s="1" customFormat="1" ht="15.75" x14ac:dyDescent="0.25"/>
    <row r="235909" s="1" customFormat="1" ht="15.75" x14ac:dyDescent="0.25"/>
    <row r="235910" s="1" customFormat="1" ht="15.75" x14ac:dyDescent="0.25"/>
    <row r="235911" s="1" customFormat="1" ht="15.75" x14ac:dyDescent="0.25"/>
    <row r="235912" s="1" customFormat="1" ht="15.75" x14ac:dyDescent="0.25"/>
    <row r="235913" s="1" customFormat="1" ht="15.75" x14ac:dyDescent="0.25"/>
    <row r="235914" s="1" customFormat="1" ht="15.75" x14ac:dyDescent="0.25"/>
    <row r="235915" s="1" customFormat="1" ht="15.75" x14ac:dyDescent="0.25"/>
    <row r="235916" s="1" customFormat="1" ht="15.75" x14ac:dyDescent="0.25"/>
    <row r="235917" s="1" customFormat="1" ht="15.75" x14ac:dyDescent="0.25"/>
    <row r="235918" s="1" customFormat="1" ht="15.75" x14ac:dyDescent="0.25"/>
    <row r="235919" s="1" customFormat="1" ht="15.75" x14ac:dyDescent="0.25"/>
    <row r="235920" s="1" customFormat="1" ht="15.75" x14ac:dyDescent="0.25"/>
    <row r="235921" s="1" customFormat="1" ht="15.75" x14ac:dyDescent="0.25"/>
    <row r="235922" s="1" customFormat="1" ht="15.75" x14ac:dyDescent="0.25"/>
    <row r="235923" s="1" customFormat="1" ht="15.75" x14ac:dyDescent="0.25"/>
    <row r="235924" s="1" customFormat="1" ht="15.75" x14ac:dyDescent="0.25"/>
    <row r="235925" s="1" customFormat="1" ht="15.75" x14ac:dyDescent="0.25"/>
    <row r="235926" s="1" customFormat="1" ht="15.75" x14ac:dyDescent="0.25"/>
    <row r="235927" s="1" customFormat="1" ht="15.75" x14ac:dyDescent="0.25"/>
    <row r="235928" s="1" customFormat="1" ht="15.75" x14ac:dyDescent="0.25"/>
    <row r="235929" s="1" customFormat="1" ht="15.75" x14ac:dyDescent="0.25"/>
    <row r="235930" s="1" customFormat="1" ht="15.75" x14ac:dyDescent="0.25"/>
    <row r="235931" s="1" customFormat="1" ht="15.75" x14ac:dyDescent="0.25"/>
    <row r="235932" s="1" customFormat="1" ht="15.75" x14ac:dyDescent="0.25"/>
    <row r="235933" s="1" customFormat="1" ht="15.75" x14ac:dyDescent="0.25"/>
    <row r="235934" s="1" customFormat="1" ht="15.75" x14ac:dyDescent="0.25"/>
    <row r="235935" s="1" customFormat="1" ht="15.75" x14ac:dyDescent="0.25"/>
    <row r="235936" s="1" customFormat="1" ht="15.75" x14ac:dyDescent="0.25"/>
    <row r="235937" s="1" customFormat="1" ht="15.75" x14ac:dyDescent="0.25"/>
    <row r="235938" s="1" customFormat="1" ht="15.75" x14ac:dyDescent="0.25"/>
    <row r="235939" s="1" customFormat="1" ht="15.75" x14ac:dyDescent="0.25"/>
    <row r="235940" s="1" customFormat="1" ht="15.75" x14ac:dyDescent="0.25"/>
    <row r="235941" s="1" customFormat="1" ht="15.75" x14ac:dyDescent="0.25"/>
    <row r="235942" s="1" customFormat="1" ht="15.75" x14ac:dyDescent="0.25"/>
    <row r="235943" s="1" customFormat="1" ht="15.75" x14ac:dyDescent="0.25"/>
    <row r="235944" s="1" customFormat="1" ht="15.75" x14ac:dyDescent="0.25"/>
    <row r="235945" s="1" customFormat="1" ht="15.75" x14ac:dyDescent="0.25"/>
    <row r="235946" s="1" customFormat="1" ht="15.75" x14ac:dyDescent="0.25"/>
    <row r="235947" s="1" customFormat="1" ht="15.75" x14ac:dyDescent="0.25"/>
    <row r="235948" s="1" customFormat="1" ht="15.75" x14ac:dyDescent="0.25"/>
    <row r="235949" s="1" customFormat="1" ht="15.75" x14ac:dyDescent="0.25"/>
    <row r="235950" s="1" customFormat="1" ht="15.75" x14ac:dyDescent="0.25"/>
    <row r="235951" s="1" customFormat="1" ht="15.75" x14ac:dyDescent="0.25"/>
    <row r="235952" s="1" customFormat="1" ht="15.75" x14ac:dyDescent="0.25"/>
    <row r="235953" s="1" customFormat="1" ht="15.75" x14ac:dyDescent="0.25"/>
    <row r="235954" s="1" customFormat="1" ht="15.75" x14ac:dyDescent="0.25"/>
    <row r="235955" s="1" customFormat="1" ht="15.75" x14ac:dyDescent="0.25"/>
    <row r="235956" s="1" customFormat="1" ht="15.75" x14ac:dyDescent="0.25"/>
    <row r="235957" s="1" customFormat="1" ht="15.75" x14ac:dyDescent="0.25"/>
    <row r="235958" s="1" customFormat="1" ht="15.75" x14ac:dyDescent="0.25"/>
    <row r="235959" s="1" customFormat="1" ht="15.75" x14ac:dyDescent="0.25"/>
    <row r="235960" s="1" customFormat="1" ht="15.75" x14ac:dyDescent="0.25"/>
    <row r="235961" s="1" customFormat="1" ht="15.75" x14ac:dyDescent="0.25"/>
    <row r="235962" s="1" customFormat="1" ht="15.75" x14ac:dyDescent="0.25"/>
    <row r="235963" s="1" customFormat="1" ht="15.75" x14ac:dyDescent="0.25"/>
    <row r="235964" s="1" customFormat="1" ht="15.75" x14ac:dyDescent="0.25"/>
    <row r="235965" s="1" customFormat="1" ht="15.75" x14ac:dyDescent="0.25"/>
    <row r="235966" s="1" customFormat="1" ht="15.75" x14ac:dyDescent="0.25"/>
    <row r="235967" s="1" customFormat="1" ht="15.75" x14ac:dyDescent="0.25"/>
    <row r="235968" s="1" customFormat="1" ht="15.75" x14ac:dyDescent="0.25"/>
    <row r="235969" s="1" customFormat="1" ht="15.75" x14ac:dyDescent="0.25"/>
    <row r="235970" s="1" customFormat="1" ht="15.75" x14ac:dyDescent="0.25"/>
    <row r="235971" s="1" customFormat="1" ht="15.75" x14ac:dyDescent="0.25"/>
    <row r="235972" s="1" customFormat="1" ht="15.75" x14ac:dyDescent="0.25"/>
    <row r="235973" s="1" customFormat="1" ht="15.75" x14ac:dyDescent="0.25"/>
    <row r="235974" s="1" customFormat="1" ht="15.75" x14ac:dyDescent="0.25"/>
    <row r="235975" s="1" customFormat="1" ht="15.75" x14ac:dyDescent="0.25"/>
    <row r="235976" s="1" customFormat="1" ht="15.75" x14ac:dyDescent="0.25"/>
    <row r="235977" s="1" customFormat="1" ht="15.75" x14ac:dyDescent="0.25"/>
    <row r="235978" s="1" customFormat="1" ht="15.75" x14ac:dyDescent="0.25"/>
    <row r="235979" s="1" customFormat="1" ht="15.75" x14ac:dyDescent="0.25"/>
    <row r="235980" s="1" customFormat="1" ht="15.75" x14ac:dyDescent="0.25"/>
    <row r="235981" s="1" customFormat="1" ht="15.75" x14ac:dyDescent="0.25"/>
    <row r="235982" s="1" customFormat="1" ht="15.75" x14ac:dyDescent="0.25"/>
    <row r="235983" s="1" customFormat="1" ht="15.75" x14ac:dyDescent="0.25"/>
    <row r="235984" s="1" customFormat="1" ht="15.75" x14ac:dyDescent="0.25"/>
    <row r="235985" s="1" customFormat="1" ht="15.75" x14ac:dyDescent="0.25"/>
    <row r="235986" s="1" customFormat="1" ht="15.75" x14ac:dyDescent="0.25"/>
    <row r="235987" s="1" customFormat="1" ht="15.75" x14ac:dyDescent="0.25"/>
    <row r="235988" s="1" customFormat="1" ht="15.75" x14ac:dyDescent="0.25"/>
    <row r="235989" s="1" customFormat="1" ht="15.75" x14ac:dyDescent="0.25"/>
    <row r="235990" s="1" customFormat="1" ht="15.75" x14ac:dyDescent="0.25"/>
    <row r="235991" s="1" customFormat="1" ht="15.75" x14ac:dyDescent="0.25"/>
    <row r="235992" s="1" customFormat="1" ht="15.75" x14ac:dyDescent="0.25"/>
    <row r="235993" s="1" customFormat="1" ht="15.75" x14ac:dyDescent="0.25"/>
    <row r="235994" s="1" customFormat="1" ht="15.75" x14ac:dyDescent="0.25"/>
    <row r="235995" s="1" customFormat="1" ht="15.75" x14ac:dyDescent="0.25"/>
    <row r="235996" s="1" customFormat="1" ht="15.75" x14ac:dyDescent="0.25"/>
    <row r="235997" s="1" customFormat="1" ht="15.75" x14ac:dyDescent="0.25"/>
    <row r="235998" s="1" customFormat="1" ht="15.75" x14ac:dyDescent="0.25"/>
    <row r="235999" s="1" customFormat="1" ht="15.75" x14ac:dyDescent="0.25"/>
    <row r="236000" s="1" customFormat="1" ht="15.75" x14ac:dyDescent="0.25"/>
    <row r="236001" s="1" customFormat="1" ht="15.75" x14ac:dyDescent="0.25"/>
    <row r="236002" s="1" customFormat="1" ht="15.75" x14ac:dyDescent="0.25"/>
    <row r="236003" s="1" customFormat="1" ht="15.75" x14ac:dyDescent="0.25"/>
    <row r="236004" s="1" customFormat="1" ht="15.75" x14ac:dyDescent="0.25"/>
    <row r="236005" s="1" customFormat="1" ht="15.75" x14ac:dyDescent="0.25"/>
    <row r="236006" s="1" customFormat="1" ht="15.75" x14ac:dyDescent="0.25"/>
    <row r="236007" s="1" customFormat="1" ht="15.75" x14ac:dyDescent="0.25"/>
    <row r="236008" s="1" customFormat="1" ht="15.75" x14ac:dyDescent="0.25"/>
    <row r="236009" s="1" customFormat="1" ht="15.75" x14ac:dyDescent="0.25"/>
    <row r="236010" s="1" customFormat="1" ht="15.75" x14ac:dyDescent="0.25"/>
    <row r="236011" s="1" customFormat="1" ht="15.75" x14ac:dyDescent="0.25"/>
    <row r="236012" s="1" customFormat="1" ht="15.75" x14ac:dyDescent="0.25"/>
    <row r="236013" s="1" customFormat="1" ht="15.75" x14ac:dyDescent="0.25"/>
    <row r="236014" s="1" customFormat="1" ht="15.75" x14ac:dyDescent="0.25"/>
    <row r="236015" s="1" customFormat="1" ht="15.75" x14ac:dyDescent="0.25"/>
    <row r="236016" s="1" customFormat="1" ht="15.75" x14ac:dyDescent="0.25"/>
    <row r="236017" s="1" customFormat="1" ht="15.75" x14ac:dyDescent="0.25"/>
    <row r="236018" s="1" customFormat="1" ht="15.75" x14ac:dyDescent="0.25"/>
    <row r="236019" s="1" customFormat="1" ht="15.75" x14ac:dyDescent="0.25"/>
    <row r="236020" s="1" customFormat="1" ht="15.75" x14ac:dyDescent="0.25"/>
    <row r="236021" s="1" customFormat="1" ht="15.75" x14ac:dyDescent="0.25"/>
    <row r="236022" s="1" customFormat="1" ht="15.75" x14ac:dyDescent="0.25"/>
    <row r="236023" s="1" customFormat="1" ht="15.75" x14ac:dyDescent="0.25"/>
    <row r="236024" s="1" customFormat="1" ht="15.75" x14ac:dyDescent="0.25"/>
    <row r="236025" s="1" customFormat="1" ht="15.75" x14ac:dyDescent="0.25"/>
    <row r="236026" s="1" customFormat="1" ht="15.75" x14ac:dyDescent="0.25"/>
    <row r="236027" s="1" customFormat="1" ht="15.75" x14ac:dyDescent="0.25"/>
    <row r="236028" s="1" customFormat="1" ht="15.75" x14ac:dyDescent="0.25"/>
    <row r="236029" s="1" customFormat="1" ht="15.75" x14ac:dyDescent="0.25"/>
    <row r="236030" s="1" customFormat="1" ht="15.75" x14ac:dyDescent="0.25"/>
    <row r="236031" s="1" customFormat="1" ht="15.75" x14ac:dyDescent="0.25"/>
    <row r="236032" s="1" customFormat="1" ht="15.75" x14ac:dyDescent="0.25"/>
    <row r="236033" s="1" customFormat="1" ht="15.75" x14ac:dyDescent="0.25"/>
    <row r="236034" s="1" customFormat="1" ht="15.75" x14ac:dyDescent="0.25"/>
    <row r="236035" s="1" customFormat="1" ht="15.75" x14ac:dyDescent="0.25"/>
    <row r="236036" s="1" customFormat="1" ht="15.75" x14ac:dyDescent="0.25"/>
    <row r="236037" s="1" customFormat="1" ht="15.75" x14ac:dyDescent="0.25"/>
    <row r="236038" s="1" customFormat="1" ht="15.75" x14ac:dyDescent="0.25"/>
    <row r="236039" s="1" customFormat="1" ht="15.75" x14ac:dyDescent="0.25"/>
    <row r="236040" s="1" customFormat="1" ht="15.75" x14ac:dyDescent="0.25"/>
    <row r="236041" s="1" customFormat="1" ht="15.75" x14ac:dyDescent="0.25"/>
    <row r="236042" s="1" customFormat="1" ht="15.75" x14ac:dyDescent="0.25"/>
    <row r="236043" s="1" customFormat="1" ht="15.75" x14ac:dyDescent="0.25"/>
    <row r="236044" s="1" customFormat="1" ht="15.75" x14ac:dyDescent="0.25"/>
    <row r="236045" s="1" customFormat="1" ht="15.75" x14ac:dyDescent="0.25"/>
    <row r="236046" s="1" customFormat="1" ht="15.75" x14ac:dyDescent="0.25"/>
    <row r="236047" s="1" customFormat="1" ht="15.75" x14ac:dyDescent="0.25"/>
    <row r="236048" s="1" customFormat="1" ht="15.75" x14ac:dyDescent="0.25"/>
    <row r="236049" s="1" customFormat="1" ht="15.75" x14ac:dyDescent="0.25"/>
    <row r="236050" s="1" customFormat="1" ht="15.75" x14ac:dyDescent="0.25"/>
    <row r="236051" s="1" customFormat="1" ht="15.75" x14ac:dyDescent="0.25"/>
    <row r="236052" s="1" customFormat="1" ht="15.75" x14ac:dyDescent="0.25"/>
    <row r="236053" s="1" customFormat="1" ht="15.75" x14ac:dyDescent="0.25"/>
    <row r="236054" s="1" customFormat="1" ht="15.75" x14ac:dyDescent="0.25"/>
    <row r="236055" s="1" customFormat="1" ht="15.75" x14ac:dyDescent="0.25"/>
    <row r="236056" s="1" customFormat="1" ht="15.75" x14ac:dyDescent="0.25"/>
    <row r="236057" s="1" customFormat="1" ht="15.75" x14ac:dyDescent="0.25"/>
    <row r="236058" s="1" customFormat="1" ht="15.75" x14ac:dyDescent="0.25"/>
    <row r="236059" s="1" customFormat="1" ht="15.75" x14ac:dyDescent="0.25"/>
    <row r="236060" s="1" customFormat="1" ht="15.75" x14ac:dyDescent="0.25"/>
    <row r="236061" s="1" customFormat="1" ht="15.75" x14ac:dyDescent="0.25"/>
    <row r="236062" s="1" customFormat="1" ht="15.75" x14ac:dyDescent="0.25"/>
    <row r="236063" s="1" customFormat="1" ht="15.75" x14ac:dyDescent="0.25"/>
    <row r="236064" s="1" customFormat="1" ht="15.75" x14ac:dyDescent="0.25"/>
    <row r="236065" s="1" customFormat="1" ht="15.75" x14ac:dyDescent="0.25"/>
    <row r="236066" s="1" customFormat="1" ht="15.75" x14ac:dyDescent="0.25"/>
    <row r="236067" s="1" customFormat="1" ht="15.75" x14ac:dyDescent="0.25"/>
    <row r="236068" s="1" customFormat="1" ht="15.75" x14ac:dyDescent="0.25"/>
    <row r="236069" s="1" customFormat="1" ht="15.75" x14ac:dyDescent="0.25"/>
    <row r="236070" s="1" customFormat="1" ht="15.75" x14ac:dyDescent="0.25"/>
    <row r="236071" s="1" customFormat="1" ht="15.75" x14ac:dyDescent="0.25"/>
    <row r="236072" s="1" customFormat="1" ht="15.75" x14ac:dyDescent="0.25"/>
    <row r="236073" s="1" customFormat="1" ht="15.75" x14ac:dyDescent="0.25"/>
    <row r="236074" s="1" customFormat="1" ht="15.75" x14ac:dyDescent="0.25"/>
    <row r="236075" s="1" customFormat="1" ht="15.75" x14ac:dyDescent="0.25"/>
    <row r="236076" s="1" customFormat="1" ht="15.75" x14ac:dyDescent="0.25"/>
    <row r="236077" s="1" customFormat="1" ht="15.75" x14ac:dyDescent="0.25"/>
    <row r="236078" s="1" customFormat="1" ht="15.75" x14ac:dyDescent="0.25"/>
    <row r="236079" s="1" customFormat="1" ht="15.75" x14ac:dyDescent="0.25"/>
    <row r="236080" s="1" customFormat="1" ht="15.75" x14ac:dyDescent="0.25"/>
    <row r="236081" s="1" customFormat="1" ht="15.75" x14ac:dyDescent="0.25"/>
    <row r="236082" s="1" customFormat="1" ht="15.75" x14ac:dyDescent="0.25"/>
    <row r="236083" s="1" customFormat="1" ht="15.75" x14ac:dyDescent="0.25"/>
    <row r="236084" s="1" customFormat="1" ht="15.75" x14ac:dyDescent="0.25"/>
    <row r="236085" s="1" customFormat="1" ht="15.75" x14ac:dyDescent="0.25"/>
    <row r="236086" s="1" customFormat="1" ht="15.75" x14ac:dyDescent="0.25"/>
    <row r="236087" s="1" customFormat="1" ht="15.75" x14ac:dyDescent="0.25"/>
    <row r="236088" s="1" customFormat="1" ht="15.75" x14ac:dyDescent="0.25"/>
    <row r="236089" s="1" customFormat="1" ht="15.75" x14ac:dyDescent="0.25"/>
    <row r="236090" s="1" customFormat="1" ht="15.75" x14ac:dyDescent="0.25"/>
    <row r="236091" s="1" customFormat="1" ht="15.75" x14ac:dyDescent="0.25"/>
    <row r="236092" s="1" customFormat="1" ht="15.75" x14ac:dyDescent="0.25"/>
    <row r="236093" s="1" customFormat="1" ht="15.75" x14ac:dyDescent="0.25"/>
    <row r="236094" s="1" customFormat="1" ht="15.75" x14ac:dyDescent="0.25"/>
    <row r="236095" s="1" customFormat="1" ht="15.75" x14ac:dyDescent="0.25"/>
    <row r="236096" s="1" customFormat="1" ht="15.75" x14ac:dyDescent="0.25"/>
    <row r="236097" s="1" customFormat="1" ht="15.75" x14ac:dyDescent="0.25"/>
    <row r="236098" s="1" customFormat="1" ht="15.75" x14ac:dyDescent="0.25"/>
    <row r="236099" s="1" customFormat="1" ht="15.75" x14ac:dyDescent="0.25"/>
    <row r="236100" s="1" customFormat="1" ht="15.75" x14ac:dyDescent="0.25"/>
    <row r="236101" s="1" customFormat="1" ht="15.75" x14ac:dyDescent="0.25"/>
    <row r="236102" s="1" customFormat="1" ht="15.75" x14ac:dyDescent="0.25"/>
    <row r="236103" s="1" customFormat="1" ht="15.75" x14ac:dyDescent="0.25"/>
    <row r="236104" s="1" customFormat="1" ht="15.75" x14ac:dyDescent="0.25"/>
    <row r="236105" s="1" customFormat="1" ht="15.75" x14ac:dyDescent="0.25"/>
    <row r="236106" s="1" customFormat="1" ht="15.75" x14ac:dyDescent="0.25"/>
    <row r="236107" s="1" customFormat="1" ht="15.75" x14ac:dyDescent="0.25"/>
    <row r="236108" s="1" customFormat="1" ht="15.75" x14ac:dyDescent="0.25"/>
    <row r="236109" s="1" customFormat="1" ht="15.75" x14ac:dyDescent="0.25"/>
    <row r="236110" s="1" customFormat="1" ht="15.75" x14ac:dyDescent="0.25"/>
    <row r="236111" s="1" customFormat="1" ht="15.75" x14ac:dyDescent="0.25"/>
    <row r="236112" s="1" customFormat="1" ht="15.75" x14ac:dyDescent="0.25"/>
    <row r="236113" s="1" customFormat="1" ht="15.75" x14ac:dyDescent="0.25"/>
    <row r="236114" s="1" customFormat="1" ht="15.75" x14ac:dyDescent="0.25"/>
    <row r="236115" s="1" customFormat="1" ht="15.75" x14ac:dyDescent="0.25"/>
    <row r="236116" s="1" customFormat="1" ht="15.75" x14ac:dyDescent="0.25"/>
    <row r="236117" s="1" customFormat="1" ht="15.75" x14ac:dyDescent="0.25"/>
    <row r="236118" s="1" customFormat="1" ht="15.75" x14ac:dyDescent="0.25"/>
    <row r="236119" s="1" customFormat="1" ht="15.75" x14ac:dyDescent="0.25"/>
    <row r="236120" s="1" customFormat="1" ht="15.75" x14ac:dyDescent="0.25"/>
    <row r="236121" s="1" customFormat="1" ht="15.75" x14ac:dyDescent="0.25"/>
    <row r="236122" s="1" customFormat="1" ht="15.75" x14ac:dyDescent="0.25"/>
    <row r="236123" s="1" customFormat="1" ht="15.75" x14ac:dyDescent="0.25"/>
    <row r="236124" s="1" customFormat="1" ht="15.75" x14ac:dyDescent="0.25"/>
    <row r="236125" s="1" customFormat="1" ht="15.75" x14ac:dyDescent="0.25"/>
    <row r="236126" s="1" customFormat="1" ht="15.75" x14ac:dyDescent="0.25"/>
    <row r="236127" s="1" customFormat="1" ht="15.75" x14ac:dyDescent="0.25"/>
    <row r="236128" s="1" customFormat="1" ht="15.75" x14ac:dyDescent="0.25"/>
    <row r="236129" s="1" customFormat="1" ht="15.75" x14ac:dyDescent="0.25"/>
    <row r="236130" s="1" customFormat="1" ht="15.75" x14ac:dyDescent="0.25"/>
    <row r="236131" s="1" customFormat="1" ht="15.75" x14ac:dyDescent="0.25"/>
    <row r="236132" s="1" customFormat="1" ht="15.75" x14ac:dyDescent="0.25"/>
    <row r="236133" s="1" customFormat="1" ht="15.75" x14ac:dyDescent="0.25"/>
    <row r="236134" s="1" customFormat="1" ht="15.75" x14ac:dyDescent="0.25"/>
    <row r="236135" s="1" customFormat="1" ht="15.75" x14ac:dyDescent="0.25"/>
    <row r="236136" s="1" customFormat="1" ht="15.75" x14ac:dyDescent="0.25"/>
    <row r="236137" s="1" customFormat="1" ht="15.75" x14ac:dyDescent="0.25"/>
    <row r="236138" s="1" customFormat="1" ht="15.75" x14ac:dyDescent="0.25"/>
    <row r="236139" s="1" customFormat="1" ht="15.75" x14ac:dyDescent="0.25"/>
    <row r="236140" s="1" customFormat="1" ht="15.75" x14ac:dyDescent="0.25"/>
    <row r="236141" s="1" customFormat="1" ht="15.75" x14ac:dyDescent="0.25"/>
    <row r="236142" s="1" customFormat="1" ht="15.75" x14ac:dyDescent="0.25"/>
    <row r="236143" s="1" customFormat="1" ht="15.75" x14ac:dyDescent="0.25"/>
    <row r="236144" s="1" customFormat="1" ht="15.75" x14ac:dyDescent="0.25"/>
    <row r="236145" s="1" customFormat="1" ht="15.75" x14ac:dyDescent="0.25"/>
    <row r="236146" s="1" customFormat="1" ht="15.75" x14ac:dyDescent="0.25"/>
    <row r="236147" s="1" customFormat="1" ht="15.75" x14ac:dyDescent="0.25"/>
    <row r="236148" s="1" customFormat="1" ht="15.75" x14ac:dyDescent="0.25"/>
    <row r="236149" s="1" customFormat="1" ht="15.75" x14ac:dyDescent="0.25"/>
    <row r="236150" s="1" customFormat="1" ht="15.75" x14ac:dyDescent="0.25"/>
    <row r="236151" s="1" customFormat="1" ht="15.75" x14ac:dyDescent="0.25"/>
    <row r="236152" s="1" customFormat="1" ht="15.75" x14ac:dyDescent="0.25"/>
    <row r="236153" s="1" customFormat="1" ht="15.75" x14ac:dyDescent="0.25"/>
    <row r="236154" s="1" customFormat="1" ht="15.75" x14ac:dyDescent="0.25"/>
    <row r="236155" s="1" customFormat="1" ht="15.75" x14ac:dyDescent="0.25"/>
    <row r="236156" s="1" customFormat="1" ht="15.75" x14ac:dyDescent="0.25"/>
    <row r="236157" s="1" customFormat="1" ht="15.75" x14ac:dyDescent="0.25"/>
    <row r="236158" s="1" customFormat="1" ht="15.75" x14ac:dyDescent="0.25"/>
    <row r="236159" s="1" customFormat="1" ht="15.75" x14ac:dyDescent="0.25"/>
    <row r="236160" s="1" customFormat="1" ht="15.75" x14ac:dyDescent="0.25"/>
    <row r="236161" s="1" customFormat="1" ht="15.75" x14ac:dyDescent="0.25"/>
    <row r="236162" s="1" customFormat="1" ht="15.75" x14ac:dyDescent="0.25"/>
    <row r="236163" s="1" customFormat="1" ht="15.75" x14ac:dyDescent="0.25"/>
    <row r="236164" s="1" customFormat="1" ht="15.75" x14ac:dyDescent="0.25"/>
    <row r="236165" s="1" customFormat="1" ht="15.75" x14ac:dyDescent="0.25"/>
    <row r="236166" s="1" customFormat="1" ht="15.75" x14ac:dyDescent="0.25"/>
    <row r="236167" s="1" customFormat="1" ht="15.75" x14ac:dyDescent="0.25"/>
    <row r="236168" s="1" customFormat="1" ht="15.75" x14ac:dyDescent="0.25"/>
    <row r="236169" s="1" customFormat="1" ht="15.75" x14ac:dyDescent="0.25"/>
    <row r="236170" s="1" customFormat="1" ht="15.75" x14ac:dyDescent="0.25"/>
    <row r="236171" s="1" customFormat="1" ht="15.75" x14ac:dyDescent="0.25"/>
    <row r="236172" s="1" customFormat="1" ht="15.75" x14ac:dyDescent="0.25"/>
    <row r="236173" s="1" customFormat="1" ht="15.75" x14ac:dyDescent="0.25"/>
    <row r="236174" s="1" customFormat="1" ht="15.75" x14ac:dyDescent="0.25"/>
    <row r="236175" s="1" customFormat="1" ht="15.75" x14ac:dyDescent="0.25"/>
    <row r="236176" s="1" customFormat="1" ht="15.75" x14ac:dyDescent="0.25"/>
    <row r="236177" s="1" customFormat="1" ht="15.75" x14ac:dyDescent="0.25"/>
    <row r="236178" s="1" customFormat="1" ht="15.75" x14ac:dyDescent="0.25"/>
    <row r="236179" s="1" customFormat="1" ht="15.75" x14ac:dyDescent="0.25"/>
    <row r="236180" s="1" customFormat="1" ht="15.75" x14ac:dyDescent="0.25"/>
    <row r="236181" s="1" customFormat="1" ht="15.75" x14ac:dyDescent="0.25"/>
    <row r="236182" s="1" customFormat="1" ht="15.75" x14ac:dyDescent="0.25"/>
    <row r="236183" s="1" customFormat="1" ht="15.75" x14ac:dyDescent="0.25"/>
    <row r="236184" s="1" customFormat="1" ht="15.75" x14ac:dyDescent="0.25"/>
    <row r="236185" s="1" customFormat="1" ht="15.75" x14ac:dyDescent="0.25"/>
    <row r="236186" s="1" customFormat="1" ht="15.75" x14ac:dyDescent="0.25"/>
    <row r="236187" s="1" customFormat="1" ht="15.75" x14ac:dyDescent="0.25"/>
    <row r="236188" s="1" customFormat="1" ht="15.75" x14ac:dyDescent="0.25"/>
    <row r="236189" s="1" customFormat="1" ht="15.75" x14ac:dyDescent="0.25"/>
    <row r="236190" s="1" customFormat="1" ht="15.75" x14ac:dyDescent="0.25"/>
    <row r="236191" s="1" customFormat="1" ht="15.75" x14ac:dyDescent="0.25"/>
    <row r="236192" s="1" customFormat="1" ht="15.75" x14ac:dyDescent="0.25"/>
    <row r="236193" s="1" customFormat="1" ht="15.75" x14ac:dyDescent="0.25"/>
    <row r="236194" s="1" customFormat="1" ht="15.75" x14ac:dyDescent="0.25"/>
    <row r="236195" s="1" customFormat="1" ht="15.75" x14ac:dyDescent="0.25"/>
    <row r="236196" s="1" customFormat="1" ht="15.75" x14ac:dyDescent="0.25"/>
    <row r="236197" s="1" customFormat="1" ht="15.75" x14ac:dyDescent="0.25"/>
    <row r="236198" s="1" customFormat="1" ht="15.75" x14ac:dyDescent="0.25"/>
    <row r="236199" s="1" customFormat="1" ht="15.75" x14ac:dyDescent="0.25"/>
    <row r="236200" s="1" customFormat="1" ht="15.75" x14ac:dyDescent="0.25"/>
    <row r="236201" s="1" customFormat="1" ht="15.75" x14ac:dyDescent="0.25"/>
    <row r="236202" s="1" customFormat="1" ht="15.75" x14ac:dyDescent="0.25"/>
    <row r="236203" s="1" customFormat="1" ht="15.75" x14ac:dyDescent="0.25"/>
    <row r="236204" s="1" customFormat="1" ht="15.75" x14ac:dyDescent="0.25"/>
    <row r="236205" s="1" customFormat="1" ht="15.75" x14ac:dyDescent="0.25"/>
    <row r="236206" s="1" customFormat="1" ht="15.75" x14ac:dyDescent="0.25"/>
    <row r="236207" s="1" customFormat="1" ht="15.75" x14ac:dyDescent="0.25"/>
    <row r="236208" s="1" customFormat="1" ht="15.75" x14ac:dyDescent="0.25"/>
    <row r="236209" s="1" customFormat="1" ht="15.75" x14ac:dyDescent="0.25"/>
    <row r="236210" s="1" customFormat="1" ht="15.75" x14ac:dyDescent="0.25"/>
    <row r="236211" s="1" customFormat="1" ht="15.75" x14ac:dyDescent="0.25"/>
    <row r="236212" s="1" customFormat="1" ht="15.75" x14ac:dyDescent="0.25"/>
    <row r="236213" s="1" customFormat="1" ht="15.75" x14ac:dyDescent="0.25"/>
    <row r="236214" s="1" customFormat="1" ht="15.75" x14ac:dyDescent="0.25"/>
    <row r="236215" s="1" customFormat="1" ht="15.75" x14ac:dyDescent="0.25"/>
    <row r="236216" s="1" customFormat="1" ht="15.75" x14ac:dyDescent="0.25"/>
    <row r="236217" s="1" customFormat="1" ht="15.75" x14ac:dyDescent="0.25"/>
    <row r="236218" s="1" customFormat="1" ht="15.75" x14ac:dyDescent="0.25"/>
    <row r="236219" s="1" customFormat="1" ht="15.75" x14ac:dyDescent="0.25"/>
    <row r="236220" s="1" customFormat="1" ht="15.75" x14ac:dyDescent="0.25"/>
    <row r="236221" s="1" customFormat="1" ht="15.75" x14ac:dyDescent="0.25"/>
    <row r="236222" s="1" customFormat="1" ht="15.75" x14ac:dyDescent="0.25"/>
    <row r="236223" s="1" customFormat="1" ht="15.75" x14ac:dyDescent="0.25"/>
    <row r="236224" s="1" customFormat="1" ht="15.75" x14ac:dyDescent="0.25"/>
    <row r="236225" s="1" customFormat="1" ht="15.75" x14ac:dyDescent="0.25"/>
    <row r="236226" s="1" customFormat="1" ht="15.75" x14ac:dyDescent="0.25"/>
    <row r="236227" s="1" customFormat="1" ht="15.75" x14ac:dyDescent="0.25"/>
    <row r="236228" s="1" customFormat="1" ht="15.75" x14ac:dyDescent="0.25"/>
    <row r="236229" s="1" customFormat="1" ht="15.75" x14ac:dyDescent="0.25"/>
    <row r="236230" s="1" customFormat="1" ht="15.75" x14ac:dyDescent="0.25"/>
    <row r="236231" s="1" customFormat="1" ht="15.75" x14ac:dyDescent="0.25"/>
    <row r="236232" s="1" customFormat="1" ht="15.75" x14ac:dyDescent="0.25"/>
    <row r="236233" s="1" customFormat="1" ht="15.75" x14ac:dyDescent="0.25"/>
    <row r="236234" s="1" customFormat="1" ht="15.75" x14ac:dyDescent="0.25"/>
    <row r="236235" s="1" customFormat="1" ht="15.75" x14ac:dyDescent="0.25"/>
    <row r="236236" s="1" customFormat="1" ht="15.75" x14ac:dyDescent="0.25"/>
    <row r="236237" s="1" customFormat="1" ht="15.75" x14ac:dyDescent="0.25"/>
    <row r="236238" s="1" customFormat="1" ht="15.75" x14ac:dyDescent="0.25"/>
    <row r="236239" s="1" customFormat="1" ht="15.75" x14ac:dyDescent="0.25"/>
    <row r="236240" s="1" customFormat="1" ht="15.75" x14ac:dyDescent="0.25"/>
    <row r="236241" s="1" customFormat="1" ht="15.75" x14ac:dyDescent="0.25"/>
    <row r="236242" s="1" customFormat="1" ht="15.75" x14ac:dyDescent="0.25"/>
    <row r="236243" s="1" customFormat="1" ht="15.75" x14ac:dyDescent="0.25"/>
    <row r="236244" s="1" customFormat="1" ht="15.75" x14ac:dyDescent="0.25"/>
    <row r="236245" s="1" customFormat="1" ht="15.75" x14ac:dyDescent="0.25"/>
    <row r="236246" s="1" customFormat="1" ht="15.75" x14ac:dyDescent="0.25"/>
    <row r="236247" s="1" customFormat="1" ht="15.75" x14ac:dyDescent="0.25"/>
    <row r="236248" s="1" customFormat="1" ht="15.75" x14ac:dyDescent="0.25"/>
    <row r="236249" s="1" customFormat="1" ht="15.75" x14ac:dyDescent="0.25"/>
    <row r="236250" s="1" customFormat="1" ht="15.75" x14ac:dyDescent="0.25"/>
    <row r="236251" s="1" customFormat="1" ht="15.75" x14ac:dyDescent="0.25"/>
    <row r="236252" s="1" customFormat="1" ht="15.75" x14ac:dyDescent="0.25"/>
    <row r="236253" s="1" customFormat="1" ht="15.75" x14ac:dyDescent="0.25"/>
    <row r="236254" s="1" customFormat="1" ht="15.75" x14ac:dyDescent="0.25"/>
    <row r="236255" s="1" customFormat="1" ht="15.75" x14ac:dyDescent="0.25"/>
    <row r="236256" s="1" customFormat="1" ht="15.75" x14ac:dyDescent="0.25"/>
    <row r="236257" s="1" customFormat="1" ht="15.75" x14ac:dyDescent="0.25"/>
    <row r="236258" s="1" customFormat="1" ht="15.75" x14ac:dyDescent="0.25"/>
    <row r="236259" s="1" customFormat="1" ht="15.75" x14ac:dyDescent="0.25"/>
    <row r="236260" s="1" customFormat="1" ht="15.75" x14ac:dyDescent="0.25"/>
    <row r="236261" s="1" customFormat="1" ht="15.75" x14ac:dyDescent="0.25"/>
    <row r="236262" s="1" customFormat="1" ht="15.75" x14ac:dyDescent="0.25"/>
    <row r="236263" s="1" customFormat="1" ht="15.75" x14ac:dyDescent="0.25"/>
    <row r="236264" s="1" customFormat="1" ht="15.75" x14ac:dyDescent="0.25"/>
    <row r="236265" s="1" customFormat="1" ht="15.75" x14ac:dyDescent="0.25"/>
    <row r="236266" s="1" customFormat="1" ht="15.75" x14ac:dyDescent="0.25"/>
    <row r="236267" s="1" customFormat="1" ht="15.75" x14ac:dyDescent="0.25"/>
    <row r="236268" s="1" customFormat="1" ht="15.75" x14ac:dyDescent="0.25"/>
    <row r="236269" s="1" customFormat="1" ht="15.75" x14ac:dyDescent="0.25"/>
    <row r="236270" s="1" customFormat="1" ht="15.75" x14ac:dyDescent="0.25"/>
    <row r="236271" s="1" customFormat="1" ht="15.75" x14ac:dyDescent="0.25"/>
    <row r="236272" s="1" customFormat="1" ht="15.75" x14ac:dyDescent="0.25"/>
    <row r="236273" s="1" customFormat="1" ht="15.75" x14ac:dyDescent="0.25"/>
    <row r="236274" s="1" customFormat="1" ht="15.75" x14ac:dyDescent="0.25"/>
    <row r="236275" s="1" customFormat="1" ht="15.75" x14ac:dyDescent="0.25"/>
    <row r="236276" s="1" customFormat="1" ht="15.75" x14ac:dyDescent="0.25"/>
    <row r="236277" s="1" customFormat="1" ht="15.75" x14ac:dyDescent="0.25"/>
    <row r="236278" s="1" customFormat="1" ht="15.75" x14ac:dyDescent="0.25"/>
    <row r="236279" s="1" customFormat="1" ht="15.75" x14ac:dyDescent="0.25"/>
    <row r="236280" s="1" customFormat="1" ht="15.75" x14ac:dyDescent="0.25"/>
    <row r="236281" s="1" customFormat="1" ht="15.75" x14ac:dyDescent="0.25"/>
    <row r="236282" s="1" customFormat="1" ht="15.75" x14ac:dyDescent="0.25"/>
    <row r="236283" s="1" customFormat="1" ht="15.75" x14ac:dyDescent="0.25"/>
    <row r="236284" s="1" customFormat="1" ht="15.75" x14ac:dyDescent="0.25"/>
    <row r="236285" s="1" customFormat="1" ht="15.75" x14ac:dyDescent="0.25"/>
    <row r="236286" s="1" customFormat="1" ht="15.75" x14ac:dyDescent="0.25"/>
    <row r="236287" s="1" customFormat="1" ht="15.75" x14ac:dyDescent="0.25"/>
    <row r="236288" s="1" customFormat="1" ht="15.75" x14ac:dyDescent="0.25"/>
    <row r="236289" s="1" customFormat="1" ht="15.75" x14ac:dyDescent="0.25"/>
    <row r="236290" s="1" customFormat="1" ht="15.75" x14ac:dyDescent="0.25"/>
    <row r="236291" s="1" customFormat="1" ht="15.75" x14ac:dyDescent="0.25"/>
    <row r="236292" s="1" customFormat="1" ht="15.75" x14ac:dyDescent="0.25"/>
    <row r="236293" s="1" customFormat="1" ht="15.75" x14ac:dyDescent="0.25"/>
    <row r="236294" s="1" customFormat="1" ht="15.75" x14ac:dyDescent="0.25"/>
    <row r="236295" s="1" customFormat="1" ht="15.75" x14ac:dyDescent="0.25"/>
    <row r="236296" s="1" customFormat="1" ht="15.75" x14ac:dyDescent="0.25"/>
    <row r="236297" s="1" customFormat="1" ht="15.75" x14ac:dyDescent="0.25"/>
    <row r="236298" s="1" customFormat="1" ht="15.75" x14ac:dyDescent="0.25"/>
    <row r="236299" s="1" customFormat="1" ht="15.75" x14ac:dyDescent="0.25"/>
    <row r="236300" s="1" customFormat="1" ht="15.75" x14ac:dyDescent="0.25"/>
    <row r="236301" s="1" customFormat="1" ht="15.75" x14ac:dyDescent="0.25"/>
    <row r="236302" s="1" customFormat="1" ht="15.75" x14ac:dyDescent="0.25"/>
    <row r="236303" s="1" customFormat="1" ht="15.75" x14ac:dyDescent="0.25"/>
    <row r="236304" s="1" customFormat="1" ht="15.75" x14ac:dyDescent="0.25"/>
    <row r="236305" s="1" customFormat="1" ht="15.75" x14ac:dyDescent="0.25"/>
    <row r="236306" s="1" customFormat="1" ht="15.75" x14ac:dyDescent="0.25"/>
    <row r="236307" s="1" customFormat="1" ht="15.75" x14ac:dyDescent="0.25"/>
    <row r="236308" s="1" customFormat="1" ht="15.75" x14ac:dyDescent="0.25"/>
    <row r="236309" s="1" customFormat="1" ht="15.75" x14ac:dyDescent="0.25"/>
    <row r="236310" s="1" customFormat="1" ht="15.75" x14ac:dyDescent="0.25"/>
    <row r="236311" s="1" customFormat="1" ht="15.75" x14ac:dyDescent="0.25"/>
    <row r="236312" s="1" customFormat="1" ht="15.75" x14ac:dyDescent="0.25"/>
    <row r="236313" s="1" customFormat="1" ht="15.75" x14ac:dyDescent="0.25"/>
    <row r="236314" s="1" customFormat="1" ht="15.75" x14ac:dyDescent="0.25"/>
    <row r="236315" s="1" customFormat="1" ht="15.75" x14ac:dyDescent="0.25"/>
    <row r="236316" s="1" customFormat="1" ht="15.75" x14ac:dyDescent="0.25"/>
    <row r="236317" s="1" customFormat="1" ht="15.75" x14ac:dyDescent="0.25"/>
    <row r="236318" s="1" customFormat="1" ht="15.75" x14ac:dyDescent="0.25"/>
    <row r="236319" s="1" customFormat="1" ht="15.75" x14ac:dyDescent="0.25"/>
    <row r="236320" s="1" customFormat="1" ht="15.75" x14ac:dyDescent="0.25"/>
    <row r="236321" s="1" customFormat="1" ht="15.75" x14ac:dyDescent="0.25"/>
    <row r="236322" s="1" customFormat="1" ht="15.75" x14ac:dyDescent="0.25"/>
    <row r="236323" s="1" customFormat="1" ht="15.75" x14ac:dyDescent="0.25"/>
    <row r="236324" s="1" customFormat="1" ht="15.75" x14ac:dyDescent="0.25"/>
    <row r="236325" s="1" customFormat="1" ht="15.75" x14ac:dyDescent="0.25"/>
    <row r="236326" s="1" customFormat="1" ht="15.75" x14ac:dyDescent="0.25"/>
    <row r="236327" s="1" customFormat="1" ht="15.75" x14ac:dyDescent="0.25"/>
    <row r="236328" s="1" customFormat="1" ht="15.75" x14ac:dyDescent="0.25"/>
    <row r="236329" s="1" customFormat="1" ht="15.75" x14ac:dyDescent="0.25"/>
    <row r="236330" s="1" customFormat="1" ht="15.75" x14ac:dyDescent="0.25"/>
    <row r="236331" s="1" customFormat="1" ht="15.75" x14ac:dyDescent="0.25"/>
    <row r="236332" s="1" customFormat="1" ht="15.75" x14ac:dyDescent="0.25"/>
    <row r="236333" s="1" customFormat="1" ht="15.75" x14ac:dyDescent="0.25"/>
    <row r="236334" s="1" customFormat="1" ht="15.75" x14ac:dyDescent="0.25"/>
    <row r="236335" s="1" customFormat="1" ht="15.75" x14ac:dyDescent="0.25"/>
    <row r="236336" s="1" customFormat="1" ht="15.75" x14ac:dyDescent="0.25"/>
    <row r="236337" s="1" customFormat="1" ht="15.75" x14ac:dyDescent="0.25"/>
    <row r="236338" s="1" customFormat="1" ht="15.75" x14ac:dyDescent="0.25"/>
    <row r="236339" s="1" customFormat="1" ht="15.75" x14ac:dyDescent="0.25"/>
    <row r="236340" s="1" customFormat="1" ht="15.75" x14ac:dyDescent="0.25"/>
    <row r="236341" s="1" customFormat="1" ht="15.75" x14ac:dyDescent="0.25"/>
    <row r="236342" s="1" customFormat="1" ht="15.75" x14ac:dyDescent="0.25"/>
    <row r="236343" s="1" customFormat="1" ht="15.75" x14ac:dyDescent="0.25"/>
    <row r="236344" s="1" customFormat="1" ht="15.75" x14ac:dyDescent="0.25"/>
    <row r="236345" s="1" customFormat="1" ht="15.75" x14ac:dyDescent="0.25"/>
    <row r="236346" s="1" customFormat="1" ht="15.75" x14ac:dyDescent="0.25"/>
    <row r="236347" s="1" customFormat="1" ht="15.75" x14ac:dyDescent="0.25"/>
    <row r="236348" s="1" customFormat="1" ht="15.75" x14ac:dyDescent="0.25"/>
    <row r="236349" s="1" customFormat="1" ht="15.75" x14ac:dyDescent="0.25"/>
    <row r="236350" s="1" customFormat="1" ht="15.75" x14ac:dyDescent="0.25"/>
    <row r="236351" s="1" customFormat="1" ht="15.75" x14ac:dyDescent="0.25"/>
    <row r="236352" s="1" customFormat="1" ht="15.75" x14ac:dyDescent="0.25"/>
    <row r="236353" s="1" customFormat="1" ht="15.75" x14ac:dyDescent="0.25"/>
    <row r="236354" s="1" customFormat="1" ht="15.75" x14ac:dyDescent="0.25"/>
    <row r="236355" s="1" customFormat="1" ht="15.75" x14ac:dyDescent="0.25"/>
    <row r="236356" s="1" customFormat="1" ht="15.75" x14ac:dyDescent="0.25"/>
    <row r="236357" s="1" customFormat="1" ht="15.75" x14ac:dyDescent="0.25"/>
    <row r="236358" s="1" customFormat="1" ht="15.75" x14ac:dyDescent="0.25"/>
    <row r="236359" s="1" customFormat="1" ht="15.75" x14ac:dyDescent="0.25"/>
    <row r="236360" s="1" customFormat="1" ht="15.75" x14ac:dyDescent="0.25"/>
    <row r="236361" s="1" customFormat="1" ht="15.75" x14ac:dyDescent="0.25"/>
    <row r="236362" s="1" customFormat="1" ht="15.75" x14ac:dyDescent="0.25"/>
    <row r="236363" s="1" customFormat="1" ht="15.75" x14ac:dyDescent="0.25"/>
    <row r="236364" s="1" customFormat="1" ht="15.75" x14ac:dyDescent="0.25"/>
    <row r="236365" s="1" customFormat="1" ht="15.75" x14ac:dyDescent="0.25"/>
    <row r="236366" s="1" customFormat="1" ht="15.75" x14ac:dyDescent="0.25"/>
    <row r="236367" s="1" customFormat="1" ht="15.75" x14ac:dyDescent="0.25"/>
    <row r="236368" s="1" customFormat="1" ht="15.75" x14ac:dyDescent="0.25"/>
    <row r="236369" s="1" customFormat="1" ht="15.75" x14ac:dyDescent="0.25"/>
    <row r="236370" s="1" customFormat="1" ht="15.75" x14ac:dyDescent="0.25"/>
    <row r="236371" s="1" customFormat="1" ht="15.75" x14ac:dyDescent="0.25"/>
    <row r="236372" s="1" customFormat="1" ht="15.75" x14ac:dyDescent="0.25"/>
    <row r="236373" s="1" customFormat="1" ht="15.75" x14ac:dyDescent="0.25"/>
    <row r="236374" s="1" customFormat="1" ht="15.75" x14ac:dyDescent="0.25"/>
    <row r="236375" s="1" customFormat="1" ht="15.75" x14ac:dyDescent="0.25"/>
    <row r="236376" s="1" customFormat="1" ht="15.75" x14ac:dyDescent="0.25"/>
    <row r="236377" s="1" customFormat="1" ht="15.75" x14ac:dyDescent="0.25"/>
    <row r="236378" s="1" customFormat="1" ht="15.75" x14ac:dyDescent="0.25"/>
    <row r="236379" s="1" customFormat="1" ht="15.75" x14ac:dyDescent="0.25"/>
    <row r="236380" s="1" customFormat="1" ht="15.75" x14ac:dyDescent="0.25"/>
    <row r="236381" s="1" customFormat="1" ht="15.75" x14ac:dyDescent="0.25"/>
    <row r="236382" s="1" customFormat="1" ht="15.75" x14ac:dyDescent="0.25"/>
    <row r="236383" s="1" customFormat="1" ht="15.75" x14ac:dyDescent="0.25"/>
    <row r="236384" s="1" customFormat="1" ht="15.75" x14ac:dyDescent="0.25"/>
    <row r="236385" s="1" customFormat="1" ht="15.75" x14ac:dyDescent="0.25"/>
    <row r="236386" s="1" customFormat="1" ht="15.75" x14ac:dyDescent="0.25"/>
    <row r="236387" s="1" customFormat="1" ht="15.75" x14ac:dyDescent="0.25"/>
    <row r="236388" s="1" customFormat="1" ht="15.75" x14ac:dyDescent="0.25"/>
    <row r="236389" s="1" customFormat="1" ht="15.75" x14ac:dyDescent="0.25"/>
    <row r="236390" s="1" customFormat="1" ht="15.75" x14ac:dyDescent="0.25"/>
    <row r="236391" s="1" customFormat="1" ht="15.75" x14ac:dyDescent="0.25"/>
    <row r="236392" s="1" customFormat="1" ht="15.75" x14ac:dyDescent="0.25"/>
    <row r="236393" s="1" customFormat="1" ht="15.75" x14ac:dyDescent="0.25"/>
    <row r="236394" s="1" customFormat="1" ht="15.75" x14ac:dyDescent="0.25"/>
    <row r="236395" s="1" customFormat="1" ht="15.75" x14ac:dyDescent="0.25"/>
    <row r="236396" s="1" customFormat="1" ht="15.75" x14ac:dyDescent="0.25"/>
    <row r="236397" s="1" customFormat="1" ht="15.75" x14ac:dyDescent="0.25"/>
    <row r="236398" s="1" customFormat="1" ht="15.75" x14ac:dyDescent="0.25"/>
    <row r="236399" s="1" customFormat="1" ht="15.75" x14ac:dyDescent="0.25"/>
    <row r="236400" s="1" customFormat="1" ht="15.75" x14ac:dyDescent="0.25"/>
    <row r="236401" s="1" customFormat="1" ht="15.75" x14ac:dyDescent="0.25"/>
    <row r="236402" s="1" customFormat="1" ht="15.75" x14ac:dyDescent="0.25"/>
    <row r="236403" s="1" customFormat="1" ht="15.75" x14ac:dyDescent="0.25"/>
    <row r="236404" s="1" customFormat="1" ht="15.75" x14ac:dyDescent="0.25"/>
    <row r="236405" s="1" customFormat="1" ht="15.75" x14ac:dyDescent="0.25"/>
    <row r="236406" s="1" customFormat="1" ht="15.75" x14ac:dyDescent="0.25"/>
    <row r="236407" s="1" customFormat="1" ht="15.75" x14ac:dyDescent="0.25"/>
    <row r="236408" s="1" customFormat="1" ht="15.75" x14ac:dyDescent="0.25"/>
    <row r="236409" s="1" customFormat="1" ht="15.75" x14ac:dyDescent="0.25"/>
    <row r="236410" s="1" customFormat="1" ht="15.75" x14ac:dyDescent="0.25"/>
    <row r="236411" s="1" customFormat="1" ht="15.75" x14ac:dyDescent="0.25"/>
    <row r="236412" s="1" customFormat="1" ht="15.75" x14ac:dyDescent="0.25"/>
    <row r="236413" s="1" customFormat="1" ht="15.75" x14ac:dyDescent="0.25"/>
    <row r="236414" s="1" customFormat="1" ht="15.75" x14ac:dyDescent="0.25"/>
    <row r="236415" s="1" customFormat="1" ht="15.75" x14ac:dyDescent="0.25"/>
    <row r="236416" s="1" customFormat="1" ht="15.75" x14ac:dyDescent="0.25"/>
    <row r="236417" s="1" customFormat="1" ht="15.75" x14ac:dyDescent="0.25"/>
    <row r="236418" s="1" customFormat="1" ht="15.75" x14ac:dyDescent="0.25"/>
    <row r="236419" s="1" customFormat="1" ht="15.75" x14ac:dyDescent="0.25"/>
    <row r="236420" s="1" customFormat="1" ht="15.75" x14ac:dyDescent="0.25"/>
    <row r="236421" s="1" customFormat="1" ht="15.75" x14ac:dyDescent="0.25"/>
    <row r="236422" s="1" customFormat="1" ht="15.75" x14ac:dyDescent="0.25"/>
    <row r="236423" s="1" customFormat="1" ht="15.75" x14ac:dyDescent="0.25"/>
    <row r="236424" s="1" customFormat="1" ht="15.75" x14ac:dyDescent="0.25"/>
    <row r="236425" s="1" customFormat="1" ht="15.75" x14ac:dyDescent="0.25"/>
    <row r="236426" s="1" customFormat="1" ht="15.75" x14ac:dyDescent="0.25"/>
    <row r="236427" s="1" customFormat="1" ht="15.75" x14ac:dyDescent="0.25"/>
    <row r="236428" s="1" customFormat="1" ht="15.75" x14ac:dyDescent="0.25"/>
    <row r="236429" s="1" customFormat="1" ht="15.75" x14ac:dyDescent="0.25"/>
    <row r="236430" s="1" customFormat="1" ht="15.75" x14ac:dyDescent="0.25"/>
    <row r="236431" s="1" customFormat="1" ht="15.75" x14ac:dyDescent="0.25"/>
    <row r="236432" s="1" customFormat="1" ht="15.75" x14ac:dyDescent="0.25"/>
    <row r="236433" s="1" customFormat="1" ht="15.75" x14ac:dyDescent="0.25"/>
    <row r="236434" s="1" customFormat="1" ht="15.75" x14ac:dyDescent="0.25"/>
    <row r="236435" s="1" customFormat="1" ht="15.75" x14ac:dyDescent="0.25"/>
    <row r="236436" s="1" customFormat="1" ht="15.75" x14ac:dyDescent="0.25"/>
    <row r="236437" s="1" customFormat="1" ht="15.75" x14ac:dyDescent="0.25"/>
    <row r="236438" s="1" customFormat="1" ht="15.75" x14ac:dyDescent="0.25"/>
    <row r="236439" s="1" customFormat="1" ht="15.75" x14ac:dyDescent="0.25"/>
    <row r="236440" s="1" customFormat="1" ht="15.75" x14ac:dyDescent="0.25"/>
    <row r="236441" s="1" customFormat="1" ht="15.75" x14ac:dyDescent="0.25"/>
    <row r="236442" s="1" customFormat="1" ht="15.75" x14ac:dyDescent="0.25"/>
    <row r="236443" s="1" customFormat="1" ht="15.75" x14ac:dyDescent="0.25"/>
    <row r="236444" s="1" customFormat="1" ht="15.75" x14ac:dyDescent="0.25"/>
    <row r="236445" s="1" customFormat="1" ht="15.75" x14ac:dyDescent="0.25"/>
    <row r="236446" s="1" customFormat="1" ht="15.75" x14ac:dyDescent="0.25"/>
    <row r="236447" s="1" customFormat="1" ht="15.75" x14ac:dyDescent="0.25"/>
    <row r="236448" s="1" customFormat="1" ht="15.75" x14ac:dyDescent="0.25"/>
    <row r="236449" s="1" customFormat="1" ht="15.75" x14ac:dyDescent="0.25"/>
    <row r="236450" s="1" customFormat="1" ht="15.75" x14ac:dyDescent="0.25"/>
    <row r="236451" s="1" customFormat="1" ht="15.75" x14ac:dyDescent="0.25"/>
    <row r="236452" s="1" customFormat="1" ht="15.75" x14ac:dyDescent="0.25"/>
    <row r="236453" s="1" customFormat="1" ht="15.75" x14ac:dyDescent="0.25"/>
    <row r="236454" s="1" customFormat="1" ht="15.75" x14ac:dyDescent="0.25"/>
    <row r="236455" s="1" customFormat="1" ht="15.75" x14ac:dyDescent="0.25"/>
    <row r="236456" s="1" customFormat="1" ht="15.75" x14ac:dyDescent="0.25"/>
    <row r="236457" s="1" customFormat="1" ht="15.75" x14ac:dyDescent="0.25"/>
    <row r="236458" s="1" customFormat="1" ht="15.75" x14ac:dyDescent="0.25"/>
    <row r="236459" s="1" customFormat="1" ht="15.75" x14ac:dyDescent="0.25"/>
    <row r="236460" s="1" customFormat="1" ht="15.75" x14ac:dyDescent="0.25"/>
    <row r="236461" s="1" customFormat="1" ht="15.75" x14ac:dyDescent="0.25"/>
    <row r="236462" s="1" customFormat="1" ht="15.75" x14ac:dyDescent="0.25"/>
    <row r="236463" s="1" customFormat="1" ht="15.75" x14ac:dyDescent="0.25"/>
    <row r="236464" s="1" customFormat="1" ht="15.75" x14ac:dyDescent="0.25"/>
    <row r="236465" s="1" customFormat="1" ht="15.75" x14ac:dyDescent="0.25"/>
    <row r="236466" s="1" customFormat="1" ht="15.75" x14ac:dyDescent="0.25"/>
    <row r="236467" s="1" customFormat="1" ht="15.75" x14ac:dyDescent="0.25"/>
    <row r="236468" s="1" customFormat="1" ht="15.75" x14ac:dyDescent="0.25"/>
    <row r="236469" s="1" customFormat="1" ht="15.75" x14ac:dyDescent="0.25"/>
    <row r="236470" s="1" customFormat="1" ht="15.75" x14ac:dyDescent="0.25"/>
    <row r="236471" s="1" customFormat="1" ht="15.75" x14ac:dyDescent="0.25"/>
    <row r="236472" s="1" customFormat="1" ht="15.75" x14ac:dyDescent="0.25"/>
    <row r="236473" s="1" customFormat="1" ht="15.75" x14ac:dyDescent="0.25"/>
    <row r="236474" s="1" customFormat="1" ht="15.75" x14ac:dyDescent="0.25"/>
    <row r="236475" s="1" customFormat="1" ht="15.75" x14ac:dyDescent="0.25"/>
    <row r="236476" s="1" customFormat="1" ht="15.75" x14ac:dyDescent="0.25"/>
    <row r="236477" s="1" customFormat="1" ht="15.75" x14ac:dyDescent="0.25"/>
    <row r="236478" s="1" customFormat="1" ht="15.75" x14ac:dyDescent="0.25"/>
    <row r="236479" s="1" customFormat="1" ht="15.75" x14ac:dyDescent="0.25"/>
    <row r="236480" s="1" customFormat="1" ht="15.75" x14ac:dyDescent="0.25"/>
    <row r="236481" s="1" customFormat="1" ht="15.75" x14ac:dyDescent="0.25"/>
    <row r="236482" s="1" customFormat="1" ht="15.75" x14ac:dyDescent="0.25"/>
    <row r="236483" s="1" customFormat="1" ht="15.75" x14ac:dyDescent="0.25"/>
    <row r="236484" s="1" customFormat="1" ht="15.75" x14ac:dyDescent="0.25"/>
    <row r="236485" s="1" customFormat="1" ht="15.75" x14ac:dyDescent="0.25"/>
    <row r="236486" s="1" customFormat="1" ht="15.75" x14ac:dyDescent="0.25"/>
    <row r="236487" s="1" customFormat="1" ht="15.75" x14ac:dyDescent="0.25"/>
    <row r="236488" s="1" customFormat="1" ht="15.75" x14ac:dyDescent="0.25"/>
    <row r="236489" s="1" customFormat="1" ht="15.75" x14ac:dyDescent="0.25"/>
    <row r="236490" s="1" customFormat="1" ht="15.75" x14ac:dyDescent="0.25"/>
    <row r="236491" s="1" customFormat="1" ht="15.75" x14ac:dyDescent="0.25"/>
    <row r="236492" s="1" customFormat="1" ht="15.75" x14ac:dyDescent="0.25"/>
    <row r="236493" s="1" customFormat="1" ht="15.75" x14ac:dyDescent="0.25"/>
    <row r="236494" s="1" customFormat="1" ht="15.75" x14ac:dyDescent="0.25"/>
    <row r="236495" s="1" customFormat="1" ht="15.75" x14ac:dyDescent="0.25"/>
    <row r="236496" s="1" customFormat="1" ht="15.75" x14ac:dyDescent="0.25"/>
    <row r="236497" s="1" customFormat="1" ht="15.75" x14ac:dyDescent="0.25"/>
    <row r="236498" s="1" customFormat="1" ht="15.75" x14ac:dyDescent="0.25"/>
    <row r="236499" s="1" customFormat="1" ht="15.75" x14ac:dyDescent="0.25"/>
    <row r="236500" s="1" customFormat="1" ht="15.75" x14ac:dyDescent="0.25"/>
    <row r="236501" s="1" customFormat="1" ht="15.75" x14ac:dyDescent="0.25"/>
    <row r="236502" s="1" customFormat="1" ht="15.75" x14ac:dyDescent="0.25"/>
    <row r="236503" s="1" customFormat="1" ht="15.75" x14ac:dyDescent="0.25"/>
    <row r="236504" s="1" customFormat="1" ht="15.75" x14ac:dyDescent="0.25"/>
    <row r="236505" s="1" customFormat="1" ht="15.75" x14ac:dyDescent="0.25"/>
    <row r="236506" s="1" customFormat="1" ht="15.75" x14ac:dyDescent="0.25"/>
    <row r="236507" s="1" customFormat="1" ht="15.75" x14ac:dyDescent="0.25"/>
    <row r="236508" s="1" customFormat="1" ht="15.75" x14ac:dyDescent="0.25"/>
    <row r="236509" s="1" customFormat="1" ht="15.75" x14ac:dyDescent="0.25"/>
    <row r="236510" s="1" customFormat="1" ht="15.75" x14ac:dyDescent="0.25"/>
    <row r="236511" s="1" customFormat="1" ht="15.75" x14ac:dyDescent="0.25"/>
    <row r="236512" s="1" customFormat="1" ht="15.75" x14ac:dyDescent="0.25"/>
    <row r="236513" s="1" customFormat="1" ht="15.75" x14ac:dyDescent="0.25"/>
    <row r="236514" s="1" customFormat="1" ht="15.75" x14ac:dyDescent="0.25"/>
    <row r="236515" s="1" customFormat="1" ht="15.75" x14ac:dyDescent="0.25"/>
    <row r="236516" s="1" customFormat="1" ht="15.75" x14ac:dyDescent="0.25"/>
    <row r="236517" s="1" customFormat="1" ht="15.75" x14ac:dyDescent="0.25"/>
    <row r="236518" s="1" customFormat="1" ht="15.75" x14ac:dyDescent="0.25"/>
    <row r="236519" s="1" customFormat="1" ht="15.75" x14ac:dyDescent="0.25"/>
    <row r="236520" s="1" customFormat="1" ht="15.75" x14ac:dyDescent="0.25"/>
    <row r="236521" s="1" customFormat="1" ht="15.75" x14ac:dyDescent="0.25"/>
    <row r="236522" s="1" customFormat="1" ht="15.75" x14ac:dyDescent="0.25"/>
    <row r="236523" s="1" customFormat="1" ht="15.75" x14ac:dyDescent="0.25"/>
    <row r="236524" s="1" customFormat="1" ht="15.75" x14ac:dyDescent="0.25"/>
    <row r="236525" s="1" customFormat="1" ht="15.75" x14ac:dyDescent="0.25"/>
    <row r="236526" s="1" customFormat="1" ht="15.75" x14ac:dyDescent="0.25"/>
    <row r="236527" s="1" customFormat="1" ht="15.75" x14ac:dyDescent="0.25"/>
    <row r="236528" s="1" customFormat="1" ht="15.75" x14ac:dyDescent="0.25"/>
    <row r="236529" s="1" customFormat="1" ht="15.75" x14ac:dyDescent="0.25"/>
    <row r="236530" s="1" customFormat="1" ht="15.75" x14ac:dyDescent="0.25"/>
    <row r="236531" s="1" customFormat="1" ht="15.75" x14ac:dyDescent="0.25"/>
    <row r="236532" s="1" customFormat="1" ht="15.75" x14ac:dyDescent="0.25"/>
    <row r="236533" s="1" customFormat="1" ht="15.75" x14ac:dyDescent="0.25"/>
    <row r="236534" s="1" customFormat="1" ht="15.75" x14ac:dyDescent="0.25"/>
    <row r="236535" s="1" customFormat="1" ht="15.75" x14ac:dyDescent="0.25"/>
    <row r="236536" s="1" customFormat="1" ht="15.75" x14ac:dyDescent="0.25"/>
    <row r="236537" s="1" customFormat="1" ht="15.75" x14ac:dyDescent="0.25"/>
    <row r="236538" s="1" customFormat="1" ht="15.75" x14ac:dyDescent="0.25"/>
    <row r="236539" s="1" customFormat="1" ht="15.75" x14ac:dyDescent="0.25"/>
    <row r="236540" s="1" customFormat="1" ht="15.75" x14ac:dyDescent="0.25"/>
    <row r="236541" s="1" customFormat="1" ht="15.75" x14ac:dyDescent="0.25"/>
    <row r="236542" s="1" customFormat="1" ht="15.75" x14ac:dyDescent="0.25"/>
    <row r="236543" s="1" customFormat="1" ht="15.75" x14ac:dyDescent="0.25"/>
    <row r="236544" s="1" customFormat="1" ht="15.75" x14ac:dyDescent="0.25"/>
    <row r="236545" s="1" customFormat="1" ht="15.75" x14ac:dyDescent="0.25"/>
    <row r="236546" s="1" customFormat="1" ht="15.75" x14ac:dyDescent="0.25"/>
    <row r="236547" s="1" customFormat="1" ht="15.75" x14ac:dyDescent="0.25"/>
    <row r="236548" s="1" customFormat="1" ht="15.75" x14ac:dyDescent="0.25"/>
    <row r="236549" s="1" customFormat="1" ht="15.75" x14ac:dyDescent="0.25"/>
    <row r="236550" s="1" customFormat="1" ht="15.75" x14ac:dyDescent="0.25"/>
    <row r="236551" s="1" customFormat="1" ht="15.75" x14ac:dyDescent="0.25"/>
    <row r="236552" s="1" customFormat="1" ht="15.75" x14ac:dyDescent="0.25"/>
    <row r="236553" s="1" customFormat="1" ht="15.75" x14ac:dyDescent="0.25"/>
    <row r="236554" s="1" customFormat="1" ht="15.75" x14ac:dyDescent="0.25"/>
    <row r="236555" s="1" customFormat="1" ht="15.75" x14ac:dyDescent="0.25"/>
    <row r="236556" s="1" customFormat="1" ht="15.75" x14ac:dyDescent="0.25"/>
    <row r="236557" s="1" customFormat="1" ht="15.75" x14ac:dyDescent="0.25"/>
    <row r="236558" s="1" customFormat="1" ht="15.75" x14ac:dyDescent="0.25"/>
    <row r="236559" s="1" customFormat="1" ht="15.75" x14ac:dyDescent="0.25"/>
    <row r="236560" s="1" customFormat="1" ht="15.75" x14ac:dyDescent="0.25"/>
    <row r="236561" s="1" customFormat="1" ht="15.75" x14ac:dyDescent="0.25"/>
    <row r="236562" s="1" customFormat="1" ht="15.75" x14ac:dyDescent="0.25"/>
    <row r="236563" s="1" customFormat="1" ht="15.75" x14ac:dyDescent="0.25"/>
    <row r="236564" s="1" customFormat="1" ht="15.75" x14ac:dyDescent="0.25"/>
    <row r="236565" s="1" customFormat="1" ht="15.75" x14ac:dyDescent="0.25"/>
    <row r="236566" s="1" customFormat="1" ht="15.75" x14ac:dyDescent="0.25"/>
    <row r="236567" s="1" customFormat="1" ht="15.75" x14ac:dyDescent="0.25"/>
    <row r="236568" s="1" customFormat="1" ht="15.75" x14ac:dyDescent="0.25"/>
    <row r="236569" s="1" customFormat="1" ht="15.75" x14ac:dyDescent="0.25"/>
    <row r="236570" s="1" customFormat="1" ht="15.75" x14ac:dyDescent="0.25"/>
    <row r="236571" s="1" customFormat="1" ht="15.75" x14ac:dyDescent="0.25"/>
    <row r="236572" s="1" customFormat="1" ht="15.75" x14ac:dyDescent="0.25"/>
    <row r="236573" s="1" customFormat="1" ht="15.75" x14ac:dyDescent="0.25"/>
    <row r="236574" s="1" customFormat="1" ht="15.75" x14ac:dyDescent="0.25"/>
    <row r="236575" s="1" customFormat="1" ht="15.75" x14ac:dyDescent="0.25"/>
    <row r="236576" s="1" customFormat="1" ht="15.75" x14ac:dyDescent="0.25"/>
    <row r="236577" s="1" customFormat="1" ht="15.75" x14ac:dyDescent="0.25"/>
    <row r="236578" s="1" customFormat="1" ht="15.75" x14ac:dyDescent="0.25"/>
    <row r="236579" s="1" customFormat="1" ht="15.75" x14ac:dyDescent="0.25"/>
    <row r="236580" s="1" customFormat="1" ht="15.75" x14ac:dyDescent="0.25"/>
    <row r="236581" s="1" customFormat="1" ht="15.75" x14ac:dyDescent="0.25"/>
    <row r="236582" s="1" customFormat="1" ht="15.75" x14ac:dyDescent="0.25"/>
    <row r="236583" s="1" customFormat="1" ht="15.75" x14ac:dyDescent="0.25"/>
    <row r="236584" s="1" customFormat="1" ht="15.75" x14ac:dyDescent="0.25"/>
    <row r="236585" s="1" customFormat="1" ht="15.75" x14ac:dyDescent="0.25"/>
    <row r="236586" s="1" customFormat="1" ht="15.75" x14ac:dyDescent="0.25"/>
    <row r="236587" s="1" customFormat="1" ht="15.75" x14ac:dyDescent="0.25"/>
    <row r="236588" s="1" customFormat="1" ht="15.75" x14ac:dyDescent="0.25"/>
    <row r="236589" s="1" customFormat="1" ht="15.75" x14ac:dyDescent="0.25"/>
    <row r="236590" s="1" customFormat="1" ht="15.75" x14ac:dyDescent="0.25"/>
    <row r="236591" s="1" customFormat="1" ht="15.75" x14ac:dyDescent="0.25"/>
    <row r="236592" s="1" customFormat="1" ht="15.75" x14ac:dyDescent="0.25"/>
    <row r="236593" s="1" customFormat="1" ht="15.75" x14ac:dyDescent="0.25"/>
    <row r="236594" s="1" customFormat="1" ht="15.75" x14ac:dyDescent="0.25"/>
    <row r="236595" s="1" customFormat="1" ht="15.75" x14ac:dyDescent="0.25"/>
    <row r="236596" s="1" customFormat="1" ht="15.75" x14ac:dyDescent="0.25"/>
    <row r="236597" s="1" customFormat="1" ht="15.75" x14ac:dyDescent="0.25"/>
    <row r="236598" s="1" customFormat="1" ht="15.75" x14ac:dyDescent="0.25"/>
    <row r="236599" s="1" customFormat="1" ht="15.75" x14ac:dyDescent="0.25"/>
    <row r="236600" s="1" customFormat="1" ht="15.75" x14ac:dyDescent="0.25"/>
    <row r="236601" s="1" customFormat="1" ht="15.75" x14ac:dyDescent="0.25"/>
    <row r="236602" s="1" customFormat="1" ht="15.75" x14ac:dyDescent="0.25"/>
    <row r="236603" s="1" customFormat="1" ht="15.75" x14ac:dyDescent="0.25"/>
    <row r="236604" s="1" customFormat="1" ht="15.75" x14ac:dyDescent="0.25"/>
    <row r="236605" s="1" customFormat="1" ht="15.75" x14ac:dyDescent="0.25"/>
    <row r="236606" s="1" customFormat="1" ht="15.75" x14ac:dyDescent="0.25"/>
    <row r="236607" s="1" customFormat="1" ht="15.75" x14ac:dyDescent="0.25"/>
    <row r="236608" s="1" customFormat="1" ht="15.75" x14ac:dyDescent="0.25"/>
    <row r="236609" s="1" customFormat="1" ht="15.75" x14ac:dyDescent="0.25"/>
    <row r="236610" s="1" customFormat="1" ht="15.75" x14ac:dyDescent="0.25"/>
    <row r="236611" s="1" customFormat="1" ht="15.75" x14ac:dyDescent="0.25"/>
    <row r="236612" s="1" customFormat="1" ht="15.75" x14ac:dyDescent="0.25"/>
    <row r="236613" s="1" customFormat="1" ht="15.75" x14ac:dyDescent="0.25"/>
    <row r="236614" s="1" customFormat="1" ht="15.75" x14ac:dyDescent="0.25"/>
    <row r="236615" s="1" customFormat="1" ht="15.75" x14ac:dyDescent="0.25"/>
    <row r="236616" s="1" customFormat="1" ht="15.75" x14ac:dyDescent="0.25"/>
    <row r="236617" s="1" customFormat="1" ht="15.75" x14ac:dyDescent="0.25"/>
    <row r="236618" s="1" customFormat="1" ht="15.75" x14ac:dyDescent="0.25"/>
    <row r="236619" s="1" customFormat="1" ht="15.75" x14ac:dyDescent="0.25"/>
    <row r="236620" s="1" customFormat="1" ht="15.75" x14ac:dyDescent="0.25"/>
    <row r="236621" s="1" customFormat="1" ht="15.75" x14ac:dyDescent="0.25"/>
    <row r="236622" s="1" customFormat="1" ht="15.75" x14ac:dyDescent="0.25"/>
    <row r="236623" s="1" customFormat="1" ht="15.75" x14ac:dyDescent="0.25"/>
    <row r="236624" s="1" customFormat="1" ht="15.75" x14ac:dyDescent="0.25"/>
    <row r="236625" s="1" customFormat="1" ht="15.75" x14ac:dyDescent="0.25"/>
    <row r="236626" s="1" customFormat="1" ht="15.75" x14ac:dyDescent="0.25"/>
    <row r="236627" s="1" customFormat="1" ht="15.75" x14ac:dyDescent="0.25"/>
    <row r="236628" s="1" customFormat="1" ht="15.75" x14ac:dyDescent="0.25"/>
    <row r="236629" s="1" customFormat="1" ht="15.75" x14ac:dyDescent="0.25"/>
    <row r="236630" s="1" customFormat="1" ht="15.75" x14ac:dyDescent="0.25"/>
    <row r="236631" s="1" customFormat="1" ht="15.75" x14ac:dyDescent="0.25"/>
    <row r="236632" s="1" customFormat="1" ht="15.75" x14ac:dyDescent="0.25"/>
    <row r="236633" s="1" customFormat="1" ht="15.75" x14ac:dyDescent="0.25"/>
    <row r="236634" s="1" customFormat="1" ht="15.75" x14ac:dyDescent="0.25"/>
    <row r="236635" s="1" customFormat="1" ht="15.75" x14ac:dyDescent="0.25"/>
    <row r="236636" s="1" customFormat="1" ht="15.75" x14ac:dyDescent="0.25"/>
    <row r="236637" s="1" customFormat="1" ht="15.75" x14ac:dyDescent="0.25"/>
    <row r="236638" s="1" customFormat="1" ht="15.75" x14ac:dyDescent="0.25"/>
    <row r="236639" s="1" customFormat="1" ht="15.75" x14ac:dyDescent="0.25"/>
    <row r="236640" s="1" customFormat="1" ht="15.75" x14ac:dyDescent="0.25"/>
    <row r="236641" s="1" customFormat="1" ht="15.75" x14ac:dyDescent="0.25"/>
    <row r="236642" s="1" customFormat="1" ht="15.75" x14ac:dyDescent="0.25"/>
    <row r="236643" s="1" customFormat="1" ht="15.75" x14ac:dyDescent="0.25"/>
    <row r="236644" s="1" customFormat="1" ht="15.75" x14ac:dyDescent="0.25"/>
    <row r="236645" s="1" customFormat="1" ht="15.75" x14ac:dyDescent="0.25"/>
    <row r="236646" s="1" customFormat="1" ht="15.75" x14ac:dyDescent="0.25"/>
    <row r="236647" s="1" customFormat="1" ht="15.75" x14ac:dyDescent="0.25"/>
    <row r="236648" s="1" customFormat="1" ht="15.75" x14ac:dyDescent="0.25"/>
    <row r="236649" s="1" customFormat="1" ht="15.75" x14ac:dyDescent="0.25"/>
    <row r="236650" s="1" customFormat="1" ht="15.75" x14ac:dyDescent="0.25"/>
    <row r="236651" s="1" customFormat="1" ht="15.75" x14ac:dyDescent="0.25"/>
    <row r="236652" s="1" customFormat="1" ht="15.75" x14ac:dyDescent="0.25"/>
    <row r="236653" s="1" customFormat="1" ht="15.75" x14ac:dyDescent="0.25"/>
    <row r="236654" s="1" customFormat="1" ht="15.75" x14ac:dyDescent="0.25"/>
    <row r="236655" s="1" customFormat="1" ht="15.75" x14ac:dyDescent="0.25"/>
    <row r="236656" s="1" customFormat="1" ht="15.75" x14ac:dyDescent="0.25"/>
    <row r="236657" s="1" customFormat="1" ht="15.75" x14ac:dyDescent="0.25"/>
    <row r="236658" s="1" customFormat="1" ht="15.75" x14ac:dyDescent="0.25"/>
    <row r="236659" s="1" customFormat="1" ht="15.75" x14ac:dyDescent="0.25"/>
    <row r="236660" s="1" customFormat="1" ht="15.75" x14ac:dyDescent="0.25"/>
    <row r="236661" s="1" customFormat="1" ht="15.75" x14ac:dyDescent="0.25"/>
    <row r="236662" s="1" customFormat="1" ht="15.75" x14ac:dyDescent="0.25"/>
    <row r="236663" s="1" customFormat="1" ht="15.75" x14ac:dyDescent="0.25"/>
    <row r="236664" s="1" customFormat="1" ht="15.75" x14ac:dyDescent="0.25"/>
    <row r="236665" s="1" customFormat="1" ht="15.75" x14ac:dyDescent="0.25"/>
    <row r="236666" s="1" customFormat="1" ht="15.75" x14ac:dyDescent="0.25"/>
    <row r="236667" s="1" customFormat="1" ht="15.75" x14ac:dyDescent="0.25"/>
    <row r="236668" s="1" customFormat="1" ht="15.75" x14ac:dyDescent="0.25"/>
    <row r="236669" s="1" customFormat="1" ht="15.75" x14ac:dyDescent="0.25"/>
    <row r="236670" s="1" customFormat="1" ht="15.75" x14ac:dyDescent="0.25"/>
    <row r="236671" s="1" customFormat="1" ht="15.75" x14ac:dyDescent="0.25"/>
    <row r="236672" s="1" customFormat="1" ht="15.75" x14ac:dyDescent="0.25"/>
    <row r="236673" s="1" customFormat="1" ht="15.75" x14ac:dyDescent="0.25"/>
    <row r="236674" s="1" customFormat="1" ht="15.75" x14ac:dyDescent="0.25"/>
    <row r="236675" s="1" customFormat="1" ht="15.75" x14ac:dyDescent="0.25"/>
    <row r="236676" s="1" customFormat="1" ht="15.75" x14ac:dyDescent="0.25"/>
    <row r="236677" s="1" customFormat="1" ht="15.75" x14ac:dyDescent="0.25"/>
    <row r="236678" s="1" customFormat="1" ht="15.75" x14ac:dyDescent="0.25"/>
    <row r="236679" s="1" customFormat="1" ht="15.75" x14ac:dyDescent="0.25"/>
    <row r="236680" s="1" customFormat="1" ht="15.75" x14ac:dyDescent="0.25"/>
    <row r="236681" s="1" customFormat="1" ht="15.75" x14ac:dyDescent="0.25"/>
    <row r="236682" s="1" customFormat="1" ht="15.75" x14ac:dyDescent="0.25"/>
    <row r="236683" s="1" customFormat="1" ht="15.75" x14ac:dyDescent="0.25"/>
    <row r="236684" s="1" customFormat="1" ht="15.75" x14ac:dyDescent="0.25"/>
    <row r="236685" s="1" customFormat="1" ht="15.75" x14ac:dyDescent="0.25"/>
    <row r="236686" s="1" customFormat="1" ht="15.75" x14ac:dyDescent="0.25"/>
    <row r="236687" s="1" customFormat="1" ht="15.75" x14ac:dyDescent="0.25"/>
    <row r="236688" s="1" customFormat="1" ht="15.75" x14ac:dyDescent="0.25"/>
    <row r="236689" s="1" customFormat="1" ht="15.75" x14ac:dyDescent="0.25"/>
    <row r="236690" s="1" customFormat="1" ht="15.75" x14ac:dyDescent="0.25"/>
    <row r="236691" s="1" customFormat="1" ht="15.75" x14ac:dyDescent="0.25"/>
    <row r="236692" s="1" customFormat="1" ht="15.75" x14ac:dyDescent="0.25"/>
    <row r="236693" s="1" customFormat="1" ht="15.75" x14ac:dyDescent="0.25"/>
    <row r="236694" s="1" customFormat="1" ht="15.75" x14ac:dyDescent="0.25"/>
    <row r="236695" s="1" customFormat="1" ht="15.75" x14ac:dyDescent="0.25"/>
    <row r="236696" s="1" customFormat="1" ht="15.75" x14ac:dyDescent="0.25"/>
    <row r="236697" s="1" customFormat="1" ht="15.75" x14ac:dyDescent="0.25"/>
    <row r="236698" s="1" customFormat="1" ht="15.75" x14ac:dyDescent="0.25"/>
    <row r="236699" s="1" customFormat="1" ht="15.75" x14ac:dyDescent="0.25"/>
    <row r="236700" s="1" customFormat="1" ht="15.75" x14ac:dyDescent="0.25"/>
    <row r="236701" s="1" customFormat="1" ht="15.75" x14ac:dyDescent="0.25"/>
    <row r="236702" s="1" customFormat="1" ht="15.75" x14ac:dyDescent="0.25"/>
    <row r="236703" s="1" customFormat="1" ht="15.75" x14ac:dyDescent="0.25"/>
    <row r="236704" s="1" customFormat="1" ht="15.75" x14ac:dyDescent="0.25"/>
    <row r="236705" s="1" customFormat="1" ht="15.75" x14ac:dyDescent="0.25"/>
    <row r="236706" s="1" customFormat="1" ht="15.75" x14ac:dyDescent="0.25"/>
    <row r="236707" s="1" customFormat="1" ht="15.75" x14ac:dyDescent="0.25"/>
    <row r="236708" s="1" customFormat="1" ht="15.75" x14ac:dyDescent="0.25"/>
    <row r="236709" s="1" customFormat="1" ht="15.75" x14ac:dyDescent="0.25"/>
    <row r="236710" s="1" customFormat="1" ht="15.75" x14ac:dyDescent="0.25"/>
    <row r="236711" s="1" customFormat="1" ht="15.75" x14ac:dyDescent="0.25"/>
    <row r="236712" s="1" customFormat="1" ht="15.75" x14ac:dyDescent="0.25"/>
    <row r="236713" s="1" customFormat="1" ht="15.75" x14ac:dyDescent="0.25"/>
    <row r="236714" s="1" customFormat="1" ht="15.75" x14ac:dyDescent="0.25"/>
    <row r="236715" s="1" customFormat="1" ht="15.75" x14ac:dyDescent="0.25"/>
    <row r="236716" s="1" customFormat="1" ht="15.75" x14ac:dyDescent="0.25"/>
    <row r="236717" s="1" customFormat="1" ht="15.75" x14ac:dyDescent="0.25"/>
    <row r="236718" s="1" customFormat="1" ht="15.75" x14ac:dyDescent="0.25"/>
    <row r="236719" s="1" customFormat="1" ht="15.75" x14ac:dyDescent="0.25"/>
    <row r="236720" s="1" customFormat="1" ht="15.75" x14ac:dyDescent="0.25"/>
    <row r="236721" s="1" customFormat="1" ht="15.75" x14ac:dyDescent="0.25"/>
    <row r="236722" s="1" customFormat="1" ht="15.75" x14ac:dyDescent="0.25"/>
    <row r="236723" s="1" customFormat="1" ht="15.75" x14ac:dyDescent="0.25"/>
    <row r="236724" s="1" customFormat="1" ht="15.75" x14ac:dyDescent="0.25"/>
    <row r="236725" s="1" customFormat="1" ht="15.75" x14ac:dyDescent="0.25"/>
    <row r="236726" s="1" customFormat="1" ht="15.75" x14ac:dyDescent="0.25"/>
    <row r="236727" s="1" customFormat="1" ht="15.75" x14ac:dyDescent="0.25"/>
    <row r="236728" s="1" customFormat="1" ht="15.75" x14ac:dyDescent="0.25"/>
    <row r="236729" s="1" customFormat="1" ht="15.75" x14ac:dyDescent="0.25"/>
    <row r="236730" s="1" customFormat="1" ht="15.75" x14ac:dyDescent="0.25"/>
    <row r="236731" s="1" customFormat="1" ht="15.75" x14ac:dyDescent="0.25"/>
    <row r="236732" s="1" customFormat="1" ht="15.75" x14ac:dyDescent="0.25"/>
    <row r="236733" s="1" customFormat="1" ht="15.75" x14ac:dyDescent="0.25"/>
    <row r="236734" s="1" customFormat="1" ht="15.75" x14ac:dyDescent="0.25"/>
    <row r="236735" s="1" customFormat="1" ht="15.75" x14ac:dyDescent="0.25"/>
    <row r="236736" s="1" customFormat="1" ht="15.75" x14ac:dyDescent="0.25"/>
    <row r="236737" s="1" customFormat="1" ht="15.75" x14ac:dyDescent="0.25"/>
    <row r="236738" s="1" customFormat="1" ht="15.75" x14ac:dyDescent="0.25"/>
    <row r="236739" s="1" customFormat="1" ht="15.75" x14ac:dyDescent="0.25"/>
    <row r="236740" s="1" customFormat="1" ht="15.75" x14ac:dyDescent="0.25"/>
    <row r="236741" s="1" customFormat="1" ht="15.75" x14ac:dyDescent="0.25"/>
    <row r="236742" s="1" customFormat="1" ht="15.75" x14ac:dyDescent="0.25"/>
    <row r="236743" s="1" customFormat="1" ht="15.75" x14ac:dyDescent="0.25"/>
    <row r="236744" s="1" customFormat="1" ht="15.75" x14ac:dyDescent="0.25"/>
    <row r="236745" s="1" customFormat="1" ht="15.75" x14ac:dyDescent="0.25"/>
    <row r="236746" s="1" customFormat="1" ht="15.75" x14ac:dyDescent="0.25"/>
    <row r="236747" s="1" customFormat="1" ht="15.75" x14ac:dyDescent="0.25"/>
    <row r="236748" s="1" customFormat="1" ht="15.75" x14ac:dyDescent="0.25"/>
    <row r="236749" s="1" customFormat="1" ht="15.75" x14ac:dyDescent="0.25"/>
    <row r="236750" s="1" customFormat="1" ht="15.75" x14ac:dyDescent="0.25"/>
    <row r="236751" s="1" customFormat="1" ht="15.75" x14ac:dyDescent="0.25"/>
    <row r="236752" s="1" customFormat="1" ht="15.75" x14ac:dyDescent="0.25"/>
    <row r="236753" s="1" customFormat="1" ht="15.75" x14ac:dyDescent="0.25"/>
    <row r="236754" s="1" customFormat="1" ht="15.75" x14ac:dyDescent="0.25"/>
    <row r="236755" s="1" customFormat="1" ht="15.75" x14ac:dyDescent="0.25"/>
    <row r="236756" s="1" customFormat="1" ht="15.75" x14ac:dyDescent="0.25"/>
    <row r="236757" s="1" customFormat="1" ht="15.75" x14ac:dyDescent="0.25"/>
    <row r="236758" s="1" customFormat="1" ht="15.75" x14ac:dyDescent="0.25"/>
    <row r="236759" s="1" customFormat="1" ht="15.75" x14ac:dyDescent="0.25"/>
    <row r="236760" s="1" customFormat="1" ht="15.75" x14ac:dyDescent="0.25"/>
    <row r="236761" s="1" customFormat="1" ht="15.75" x14ac:dyDescent="0.25"/>
    <row r="236762" s="1" customFormat="1" ht="15.75" x14ac:dyDescent="0.25"/>
    <row r="236763" s="1" customFormat="1" ht="15.75" x14ac:dyDescent="0.25"/>
    <row r="236764" s="1" customFormat="1" ht="15.75" x14ac:dyDescent="0.25"/>
    <row r="236765" s="1" customFormat="1" ht="15.75" x14ac:dyDescent="0.25"/>
    <row r="236766" s="1" customFormat="1" ht="15.75" x14ac:dyDescent="0.25"/>
    <row r="236767" s="1" customFormat="1" ht="15.75" x14ac:dyDescent="0.25"/>
    <row r="236768" s="1" customFormat="1" ht="15.75" x14ac:dyDescent="0.25"/>
    <row r="236769" s="1" customFormat="1" ht="15.75" x14ac:dyDescent="0.25"/>
    <row r="236770" s="1" customFormat="1" ht="15.75" x14ac:dyDescent="0.25"/>
    <row r="236771" s="1" customFormat="1" ht="15.75" x14ac:dyDescent="0.25"/>
    <row r="236772" s="1" customFormat="1" ht="15.75" x14ac:dyDescent="0.25"/>
    <row r="236773" s="1" customFormat="1" ht="15.75" x14ac:dyDescent="0.25"/>
    <row r="236774" s="1" customFormat="1" ht="15.75" x14ac:dyDescent="0.25"/>
    <row r="236775" s="1" customFormat="1" ht="15.75" x14ac:dyDescent="0.25"/>
    <row r="236776" s="1" customFormat="1" ht="15.75" x14ac:dyDescent="0.25"/>
    <row r="236777" s="1" customFormat="1" ht="15.75" x14ac:dyDescent="0.25"/>
    <row r="236778" s="1" customFormat="1" ht="15.75" x14ac:dyDescent="0.25"/>
    <row r="236779" s="1" customFormat="1" ht="15.75" x14ac:dyDescent="0.25"/>
    <row r="236780" s="1" customFormat="1" ht="15.75" x14ac:dyDescent="0.25"/>
    <row r="236781" s="1" customFormat="1" ht="15.75" x14ac:dyDescent="0.25"/>
    <row r="236782" s="1" customFormat="1" ht="15.75" x14ac:dyDescent="0.25"/>
    <row r="236783" s="1" customFormat="1" ht="15.75" x14ac:dyDescent="0.25"/>
    <row r="236784" s="1" customFormat="1" ht="15.75" x14ac:dyDescent="0.25"/>
    <row r="236785" s="1" customFormat="1" ht="15.75" x14ac:dyDescent="0.25"/>
    <row r="236786" s="1" customFormat="1" ht="15.75" x14ac:dyDescent="0.25"/>
    <row r="236787" s="1" customFormat="1" ht="15.75" x14ac:dyDescent="0.25"/>
    <row r="236788" s="1" customFormat="1" ht="15.75" x14ac:dyDescent="0.25"/>
    <row r="236789" s="1" customFormat="1" ht="15.75" x14ac:dyDescent="0.25"/>
    <row r="236790" s="1" customFormat="1" ht="15.75" x14ac:dyDescent="0.25"/>
    <row r="236791" s="1" customFormat="1" ht="15.75" x14ac:dyDescent="0.25"/>
    <row r="236792" s="1" customFormat="1" ht="15.75" x14ac:dyDescent="0.25"/>
    <row r="236793" s="1" customFormat="1" ht="15.75" x14ac:dyDescent="0.25"/>
    <row r="236794" s="1" customFormat="1" ht="15.75" x14ac:dyDescent="0.25"/>
    <row r="236795" s="1" customFormat="1" ht="15.75" x14ac:dyDescent="0.25"/>
    <row r="236796" s="1" customFormat="1" ht="15.75" x14ac:dyDescent="0.25"/>
    <row r="236797" s="1" customFormat="1" ht="15.75" x14ac:dyDescent="0.25"/>
    <row r="236798" s="1" customFormat="1" ht="15.75" x14ac:dyDescent="0.25"/>
    <row r="236799" s="1" customFormat="1" ht="15.75" x14ac:dyDescent="0.25"/>
    <row r="236800" s="1" customFormat="1" ht="15.75" x14ac:dyDescent="0.25"/>
    <row r="236801" s="1" customFormat="1" ht="15.75" x14ac:dyDescent="0.25"/>
    <row r="236802" s="1" customFormat="1" ht="15.75" x14ac:dyDescent="0.25"/>
    <row r="236803" s="1" customFormat="1" ht="15.75" x14ac:dyDescent="0.25"/>
    <row r="236804" s="1" customFormat="1" ht="15.75" x14ac:dyDescent="0.25"/>
    <row r="236805" s="1" customFormat="1" ht="15.75" x14ac:dyDescent="0.25"/>
    <row r="236806" s="1" customFormat="1" ht="15.75" x14ac:dyDescent="0.25"/>
    <row r="236807" s="1" customFormat="1" ht="15.75" x14ac:dyDescent="0.25"/>
    <row r="236808" s="1" customFormat="1" ht="15.75" x14ac:dyDescent="0.25"/>
    <row r="236809" s="1" customFormat="1" ht="15.75" x14ac:dyDescent="0.25"/>
    <row r="236810" s="1" customFormat="1" ht="15.75" x14ac:dyDescent="0.25"/>
    <row r="236811" s="1" customFormat="1" ht="15.75" x14ac:dyDescent="0.25"/>
    <row r="236812" s="1" customFormat="1" ht="15.75" x14ac:dyDescent="0.25"/>
    <row r="236813" s="1" customFormat="1" ht="15.75" x14ac:dyDescent="0.25"/>
    <row r="236814" s="1" customFormat="1" ht="15.75" x14ac:dyDescent="0.25"/>
    <row r="236815" s="1" customFormat="1" ht="15.75" x14ac:dyDescent="0.25"/>
    <row r="236816" s="1" customFormat="1" ht="15.75" x14ac:dyDescent="0.25"/>
    <row r="236817" s="1" customFormat="1" ht="15.75" x14ac:dyDescent="0.25"/>
    <row r="236818" s="1" customFormat="1" ht="15.75" x14ac:dyDescent="0.25"/>
    <row r="236819" s="1" customFormat="1" ht="15.75" x14ac:dyDescent="0.25"/>
    <row r="236820" s="1" customFormat="1" ht="15.75" x14ac:dyDescent="0.25"/>
    <row r="236821" s="1" customFormat="1" ht="15.75" x14ac:dyDescent="0.25"/>
    <row r="236822" s="1" customFormat="1" ht="15.75" x14ac:dyDescent="0.25"/>
    <row r="236823" s="1" customFormat="1" ht="15.75" x14ac:dyDescent="0.25"/>
    <row r="236824" s="1" customFormat="1" ht="15.75" x14ac:dyDescent="0.25"/>
    <row r="236825" s="1" customFormat="1" ht="15.75" x14ac:dyDescent="0.25"/>
    <row r="236826" s="1" customFormat="1" ht="15.75" x14ac:dyDescent="0.25"/>
    <row r="236827" s="1" customFormat="1" ht="15.75" x14ac:dyDescent="0.25"/>
    <row r="236828" s="1" customFormat="1" ht="15.75" x14ac:dyDescent="0.25"/>
    <row r="236829" s="1" customFormat="1" ht="15.75" x14ac:dyDescent="0.25"/>
    <row r="236830" s="1" customFormat="1" ht="15.75" x14ac:dyDescent="0.25"/>
    <row r="236831" s="1" customFormat="1" ht="15.75" x14ac:dyDescent="0.25"/>
    <row r="236832" s="1" customFormat="1" ht="15.75" x14ac:dyDescent="0.25"/>
    <row r="236833" s="1" customFormat="1" ht="15.75" x14ac:dyDescent="0.25"/>
    <row r="236834" s="1" customFormat="1" ht="15.75" x14ac:dyDescent="0.25"/>
    <row r="236835" s="1" customFormat="1" ht="15.75" x14ac:dyDescent="0.25"/>
    <row r="236836" s="1" customFormat="1" ht="15.75" x14ac:dyDescent="0.25"/>
    <row r="236837" s="1" customFormat="1" ht="15.75" x14ac:dyDescent="0.25"/>
    <row r="236838" s="1" customFormat="1" ht="15.75" x14ac:dyDescent="0.25"/>
    <row r="236839" s="1" customFormat="1" ht="15.75" x14ac:dyDescent="0.25"/>
    <row r="236840" s="1" customFormat="1" ht="15.75" x14ac:dyDescent="0.25"/>
    <row r="236841" s="1" customFormat="1" ht="15.75" x14ac:dyDescent="0.25"/>
    <row r="236842" s="1" customFormat="1" ht="15.75" x14ac:dyDescent="0.25"/>
    <row r="236843" s="1" customFormat="1" ht="15.75" x14ac:dyDescent="0.25"/>
    <row r="236844" s="1" customFormat="1" ht="15.75" x14ac:dyDescent="0.25"/>
    <row r="236845" s="1" customFormat="1" ht="15.75" x14ac:dyDescent="0.25"/>
    <row r="236846" s="1" customFormat="1" ht="15.75" x14ac:dyDescent="0.25"/>
    <row r="236847" s="1" customFormat="1" ht="15.75" x14ac:dyDescent="0.25"/>
    <row r="236848" s="1" customFormat="1" ht="15.75" x14ac:dyDescent="0.25"/>
    <row r="236849" s="1" customFormat="1" ht="15.75" x14ac:dyDescent="0.25"/>
    <row r="236850" s="1" customFormat="1" ht="15.75" x14ac:dyDescent="0.25"/>
    <row r="236851" s="1" customFormat="1" ht="15.75" x14ac:dyDescent="0.25"/>
    <row r="236852" s="1" customFormat="1" ht="15.75" x14ac:dyDescent="0.25"/>
    <row r="236853" s="1" customFormat="1" ht="15.75" x14ac:dyDescent="0.25"/>
    <row r="236854" s="1" customFormat="1" ht="15.75" x14ac:dyDescent="0.25"/>
    <row r="236855" s="1" customFormat="1" ht="15.75" x14ac:dyDescent="0.25"/>
    <row r="236856" s="1" customFormat="1" ht="15.75" x14ac:dyDescent="0.25"/>
    <row r="236857" s="1" customFormat="1" ht="15.75" x14ac:dyDescent="0.25"/>
    <row r="236858" s="1" customFormat="1" ht="15.75" x14ac:dyDescent="0.25"/>
    <row r="236859" s="1" customFormat="1" ht="15.75" x14ac:dyDescent="0.25"/>
    <row r="236860" s="1" customFormat="1" ht="15.75" x14ac:dyDescent="0.25"/>
    <row r="236861" s="1" customFormat="1" ht="15.75" x14ac:dyDescent="0.25"/>
    <row r="236862" s="1" customFormat="1" ht="15.75" x14ac:dyDescent="0.25"/>
    <row r="236863" s="1" customFormat="1" ht="15.75" x14ac:dyDescent="0.25"/>
    <row r="236864" s="1" customFormat="1" ht="15.75" x14ac:dyDescent="0.25"/>
    <row r="236865" s="1" customFormat="1" ht="15.75" x14ac:dyDescent="0.25"/>
    <row r="236866" s="1" customFormat="1" ht="15.75" x14ac:dyDescent="0.25"/>
    <row r="236867" s="1" customFormat="1" ht="15.75" x14ac:dyDescent="0.25"/>
    <row r="236868" s="1" customFormat="1" ht="15.75" x14ac:dyDescent="0.25"/>
    <row r="236869" s="1" customFormat="1" ht="15.75" x14ac:dyDescent="0.25"/>
    <row r="236870" s="1" customFormat="1" ht="15.75" x14ac:dyDescent="0.25"/>
    <row r="236871" s="1" customFormat="1" ht="15.75" x14ac:dyDescent="0.25"/>
    <row r="236872" s="1" customFormat="1" ht="15.75" x14ac:dyDescent="0.25"/>
    <row r="236873" s="1" customFormat="1" ht="15.75" x14ac:dyDescent="0.25"/>
    <row r="236874" s="1" customFormat="1" ht="15.75" x14ac:dyDescent="0.25"/>
    <row r="236875" s="1" customFormat="1" ht="15.75" x14ac:dyDescent="0.25"/>
    <row r="236876" s="1" customFormat="1" ht="15.75" x14ac:dyDescent="0.25"/>
    <row r="236877" s="1" customFormat="1" ht="15.75" x14ac:dyDescent="0.25"/>
    <row r="236878" s="1" customFormat="1" ht="15.75" x14ac:dyDescent="0.25"/>
    <row r="236879" s="1" customFormat="1" ht="15.75" x14ac:dyDescent="0.25"/>
    <row r="236880" s="1" customFormat="1" ht="15.75" x14ac:dyDescent="0.25"/>
    <row r="236881" s="1" customFormat="1" ht="15.75" x14ac:dyDescent="0.25"/>
    <row r="236882" s="1" customFormat="1" ht="15.75" x14ac:dyDescent="0.25"/>
    <row r="236883" s="1" customFormat="1" ht="15.75" x14ac:dyDescent="0.25"/>
    <row r="236884" s="1" customFormat="1" ht="15.75" x14ac:dyDescent="0.25"/>
    <row r="236885" s="1" customFormat="1" ht="15.75" x14ac:dyDescent="0.25"/>
    <row r="236886" s="1" customFormat="1" ht="15.75" x14ac:dyDescent="0.25"/>
    <row r="236887" s="1" customFormat="1" ht="15.75" x14ac:dyDescent="0.25"/>
    <row r="236888" s="1" customFormat="1" ht="15.75" x14ac:dyDescent="0.25"/>
    <row r="236889" s="1" customFormat="1" ht="15.75" x14ac:dyDescent="0.25"/>
    <row r="236890" s="1" customFormat="1" ht="15.75" x14ac:dyDescent="0.25"/>
    <row r="236891" s="1" customFormat="1" ht="15.75" x14ac:dyDescent="0.25"/>
    <row r="236892" s="1" customFormat="1" ht="15.75" x14ac:dyDescent="0.25"/>
    <row r="236893" s="1" customFormat="1" ht="15.75" x14ac:dyDescent="0.25"/>
    <row r="236894" s="1" customFormat="1" ht="15.75" x14ac:dyDescent="0.25"/>
    <row r="236895" s="1" customFormat="1" ht="15.75" x14ac:dyDescent="0.25"/>
    <row r="236896" s="1" customFormat="1" ht="15.75" x14ac:dyDescent="0.25"/>
    <row r="236897" s="1" customFormat="1" ht="15.75" x14ac:dyDescent="0.25"/>
    <row r="236898" s="1" customFormat="1" ht="15.75" x14ac:dyDescent="0.25"/>
    <row r="236899" s="1" customFormat="1" ht="15.75" x14ac:dyDescent="0.25"/>
    <row r="236900" s="1" customFormat="1" ht="15.75" x14ac:dyDescent="0.25"/>
    <row r="236901" s="1" customFormat="1" ht="15.75" x14ac:dyDescent="0.25"/>
    <row r="236902" s="1" customFormat="1" ht="15.75" x14ac:dyDescent="0.25"/>
    <row r="236903" s="1" customFormat="1" ht="15.75" x14ac:dyDescent="0.25"/>
    <row r="236904" s="1" customFormat="1" ht="15.75" x14ac:dyDescent="0.25"/>
    <row r="236905" s="1" customFormat="1" ht="15.75" x14ac:dyDescent="0.25"/>
    <row r="236906" s="1" customFormat="1" ht="15.75" x14ac:dyDescent="0.25"/>
    <row r="236907" s="1" customFormat="1" ht="15.75" x14ac:dyDescent="0.25"/>
    <row r="236908" s="1" customFormat="1" ht="15.75" x14ac:dyDescent="0.25"/>
    <row r="236909" s="1" customFormat="1" ht="15.75" x14ac:dyDescent="0.25"/>
    <row r="236910" s="1" customFormat="1" ht="15.75" x14ac:dyDescent="0.25"/>
    <row r="236911" s="1" customFormat="1" ht="15.75" x14ac:dyDescent="0.25"/>
    <row r="236912" s="1" customFormat="1" ht="15.75" x14ac:dyDescent="0.25"/>
    <row r="236913" s="1" customFormat="1" ht="15.75" x14ac:dyDescent="0.25"/>
    <row r="236914" s="1" customFormat="1" ht="15.75" x14ac:dyDescent="0.25"/>
    <row r="236915" s="1" customFormat="1" ht="15.75" x14ac:dyDescent="0.25"/>
    <row r="236916" s="1" customFormat="1" ht="15.75" x14ac:dyDescent="0.25"/>
    <row r="236917" s="1" customFormat="1" ht="15.75" x14ac:dyDescent="0.25"/>
    <row r="236918" s="1" customFormat="1" ht="15.75" x14ac:dyDescent="0.25"/>
    <row r="236919" s="1" customFormat="1" ht="15.75" x14ac:dyDescent="0.25"/>
    <row r="236920" s="1" customFormat="1" ht="15.75" x14ac:dyDescent="0.25"/>
    <row r="236921" s="1" customFormat="1" ht="15.75" x14ac:dyDescent="0.25"/>
    <row r="236922" s="1" customFormat="1" ht="15.75" x14ac:dyDescent="0.25"/>
    <row r="236923" s="1" customFormat="1" ht="15.75" x14ac:dyDescent="0.25"/>
    <row r="236924" s="1" customFormat="1" ht="15.75" x14ac:dyDescent="0.25"/>
    <row r="236925" s="1" customFormat="1" ht="15.75" x14ac:dyDescent="0.25"/>
    <row r="236926" s="1" customFormat="1" ht="15.75" x14ac:dyDescent="0.25"/>
    <row r="236927" s="1" customFormat="1" ht="15.75" x14ac:dyDescent="0.25"/>
    <row r="236928" s="1" customFormat="1" ht="15.75" x14ac:dyDescent="0.25"/>
    <row r="236929" s="1" customFormat="1" ht="15.75" x14ac:dyDescent="0.25"/>
    <row r="236930" s="1" customFormat="1" ht="15.75" x14ac:dyDescent="0.25"/>
    <row r="236931" s="1" customFormat="1" ht="15.75" x14ac:dyDescent="0.25"/>
    <row r="236932" s="1" customFormat="1" ht="15.75" x14ac:dyDescent="0.25"/>
    <row r="236933" s="1" customFormat="1" ht="15.75" x14ac:dyDescent="0.25"/>
    <row r="236934" s="1" customFormat="1" ht="15.75" x14ac:dyDescent="0.25"/>
    <row r="236935" s="1" customFormat="1" ht="15.75" x14ac:dyDescent="0.25"/>
    <row r="236936" s="1" customFormat="1" ht="15.75" x14ac:dyDescent="0.25"/>
    <row r="236937" s="1" customFormat="1" ht="15.75" x14ac:dyDescent="0.25"/>
    <row r="236938" s="1" customFormat="1" ht="15.75" x14ac:dyDescent="0.25"/>
    <row r="236939" s="1" customFormat="1" ht="15.75" x14ac:dyDescent="0.25"/>
    <row r="236940" s="1" customFormat="1" ht="15.75" x14ac:dyDescent="0.25"/>
    <row r="236941" s="1" customFormat="1" ht="15.75" x14ac:dyDescent="0.25"/>
    <row r="236942" s="1" customFormat="1" ht="15.75" x14ac:dyDescent="0.25"/>
    <row r="236943" s="1" customFormat="1" ht="15.75" x14ac:dyDescent="0.25"/>
    <row r="236944" s="1" customFormat="1" ht="15.75" x14ac:dyDescent="0.25"/>
    <row r="236945" s="1" customFormat="1" ht="15.75" x14ac:dyDescent="0.25"/>
    <row r="236946" s="1" customFormat="1" ht="15.75" x14ac:dyDescent="0.25"/>
    <row r="236947" s="1" customFormat="1" ht="15.75" x14ac:dyDescent="0.25"/>
    <row r="236948" s="1" customFormat="1" ht="15.75" x14ac:dyDescent="0.25"/>
    <row r="236949" s="1" customFormat="1" ht="15.75" x14ac:dyDescent="0.25"/>
    <row r="236950" s="1" customFormat="1" ht="15.75" x14ac:dyDescent="0.25"/>
    <row r="236951" s="1" customFormat="1" ht="15.75" x14ac:dyDescent="0.25"/>
    <row r="236952" s="1" customFormat="1" ht="15.75" x14ac:dyDescent="0.25"/>
    <row r="236953" s="1" customFormat="1" ht="15.75" x14ac:dyDescent="0.25"/>
    <row r="236954" s="1" customFormat="1" ht="15.75" x14ac:dyDescent="0.25"/>
    <row r="236955" s="1" customFormat="1" ht="15.75" x14ac:dyDescent="0.25"/>
    <row r="236956" s="1" customFormat="1" ht="15.75" x14ac:dyDescent="0.25"/>
    <row r="236957" s="1" customFormat="1" ht="15.75" x14ac:dyDescent="0.25"/>
    <row r="236958" s="1" customFormat="1" ht="15.75" x14ac:dyDescent="0.25"/>
    <row r="236959" s="1" customFormat="1" ht="15.75" x14ac:dyDescent="0.25"/>
    <row r="236960" s="1" customFormat="1" ht="15.75" x14ac:dyDescent="0.25"/>
    <row r="236961" s="1" customFormat="1" ht="15.75" x14ac:dyDescent="0.25"/>
    <row r="236962" s="1" customFormat="1" ht="15.75" x14ac:dyDescent="0.25"/>
    <row r="236963" s="1" customFormat="1" ht="15.75" x14ac:dyDescent="0.25"/>
    <row r="236964" s="1" customFormat="1" ht="15.75" x14ac:dyDescent="0.25"/>
    <row r="236965" s="1" customFormat="1" ht="15.75" x14ac:dyDescent="0.25"/>
    <row r="236966" s="1" customFormat="1" ht="15.75" x14ac:dyDescent="0.25"/>
    <row r="236967" s="1" customFormat="1" ht="15.75" x14ac:dyDescent="0.25"/>
    <row r="236968" s="1" customFormat="1" ht="15.75" x14ac:dyDescent="0.25"/>
    <row r="236969" s="1" customFormat="1" ht="15.75" x14ac:dyDescent="0.25"/>
    <row r="236970" s="1" customFormat="1" ht="15.75" x14ac:dyDescent="0.25"/>
    <row r="236971" s="1" customFormat="1" ht="15.75" x14ac:dyDescent="0.25"/>
    <row r="236972" s="1" customFormat="1" ht="15.75" x14ac:dyDescent="0.25"/>
    <row r="236973" s="1" customFormat="1" ht="15.75" x14ac:dyDescent="0.25"/>
    <row r="236974" s="1" customFormat="1" ht="15.75" x14ac:dyDescent="0.25"/>
    <row r="236975" s="1" customFormat="1" ht="15.75" x14ac:dyDescent="0.25"/>
    <row r="236976" s="1" customFormat="1" ht="15.75" x14ac:dyDescent="0.25"/>
    <row r="236977" s="1" customFormat="1" ht="15.75" x14ac:dyDescent="0.25"/>
    <row r="236978" s="1" customFormat="1" ht="15.75" x14ac:dyDescent="0.25"/>
    <row r="236979" s="1" customFormat="1" ht="15.75" x14ac:dyDescent="0.25"/>
    <row r="236980" s="1" customFormat="1" ht="15.75" x14ac:dyDescent="0.25"/>
    <row r="236981" s="1" customFormat="1" ht="15.75" x14ac:dyDescent="0.25"/>
    <row r="236982" s="1" customFormat="1" ht="15.75" x14ac:dyDescent="0.25"/>
    <row r="236983" s="1" customFormat="1" ht="15.75" x14ac:dyDescent="0.25"/>
    <row r="236984" s="1" customFormat="1" ht="15.75" x14ac:dyDescent="0.25"/>
    <row r="236985" s="1" customFormat="1" ht="15.75" x14ac:dyDescent="0.25"/>
    <row r="236986" s="1" customFormat="1" ht="15.75" x14ac:dyDescent="0.25"/>
    <row r="236987" s="1" customFormat="1" ht="15.75" x14ac:dyDescent="0.25"/>
    <row r="236988" s="1" customFormat="1" ht="15.75" x14ac:dyDescent="0.25"/>
    <row r="236989" s="1" customFormat="1" ht="15.75" x14ac:dyDescent="0.25"/>
    <row r="236990" s="1" customFormat="1" ht="15.75" x14ac:dyDescent="0.25"/>
    <row r="236991" s="1" customFormat="1" ht="15.75" x14ac:dyDescent="0.25"/>
    <row r="236992" s="1" customFormat="1" ht="15.75" x14ac:dyDescent="0.25"/>
    <row r="236993" s="1" customFormat="1" ht="15.75" x14ac:dyDescent="0.25"/>
    <row r="236994" s="1" customFormat="1" ht="15.75" x14ac:dyDescent="0.25"/>
    <row r="236995" s="1" customFormat="1" ht="15.75" x14ac:dyDescent="0.25"/>
    <row r="236996" s="1" customFormat="1" ht="15.75" x14ac:dyDescent="0.25"/>
    <row r="236997" s="1" customFormat="1" ht="15.75" x14ac:dyDescent="0.25"/>
    <row r="236998" s="1" customFormat="1" ht="15.75" x14ac:dyDescent="0.25"/>
    <row r="236999" s="1" customFormat="1" ht="15.75" x14ac:dyDescent="0.25"/>
    <row r="237000" s="1" customFormat="1" ht="15.75" x14ac:dyDescent="0.25"/>
    <row r="237001" s="1" customFormat="1" ht="15.75" x14ac:dyDescent="0.25"/>
    <row r="237002" s="1" customFormat="1" ht="15.75" x14ac:dyDescent="0.25"/>
    <row r="237003" s="1" customFormat="1" ht="15.75" x14ac:dyDescent="0.25"/>
    <row r="237004" s="1" customFormat="1" ht="15.75" x14ac:dyDescent="0.25"/>
    <row r="237005" s="1" customFormat="1" ht="15.75" x14ac:dyDescent="0.25"/>
    <row r="237006" s="1" customFormat="1" ht="15.75" x14ac:dyDescent="0.25"/>
    <row r="237007" s="1" customFormat="1" ht="15.75" x14ac:dyDescent="0.25"/>
    <row r="237008" s="1" customFormat="1" ht="15.75" x14ac:dyDescent="0.25"/>
    <row r="237009" s="1" customFormat="1" ht="15.75" x14ac:dyDescent="0.25"/>
    <row r="237010" s="1" customFormat="1" ht="15.75" x14ac:dyDescent="0.25"/>
    <row r="237011" s="1" customFormat="1" ht="15.75" x14ac:dyDescent="0.25"/>
    <row r="237012" s="1" customFormat="1" ht="15.75" x14ac:dyDescent="0.25"/>
    <row r="237013" s="1" customFormat="1" ht="15.75" x14ac:dyDescent="0.25"/>
    <row r="237014" s="1" customFormat="1" ht="15.75" x14ac:dyDescent="0.25"/>
    <row r="237015" s="1" customFormat="1" ht="15.75" x14ac:dyDescent="0.25"/>
    <row r="237016" s="1" customFormat="1" ht="15.75" x14ac:dyDescent="0.25"/>
    <row r="237017" s="1" customFormat="1" ht="15.75" x14ac:dyDescent="0.25"/>
    <row r="237018" s="1" customFormat="1" ht="15.75" x14ac:dyDescent="0.25"/>
    <row r="237019" s="1" customFormat="1" ht="15.75" x14ac:dyDescent="0.25"/>
    <row r="237020" s="1" customFormat="1" ht="15.75" x14ac:dyDescent="0.25"/>
    <row r="237021" s="1" customFormat="1" ht="15.75" x14ac:dyDescent="0.25"/>
    <row r="237022" s="1" customFormat="1" ht="15.75" x14ac:dyDescent="0.25"/>
    <row r="237023" s="1" customFormat="1" ht="15.75" x14ac:dyDescent="0.25"/>
    <row r="237024" s="1" customFormat="1" ht="15.75" x14ac:dyDescent="0.25"/>
    <row r="237025" s="1" customFormat="1" ht="15.75" x14ac:dyDescent="0.25"/>
    <row r="237026" s="1" customFormat="1" ht="15.75" x14ac:dyDescent="0.25"/>
    <row r="237027" s="1" customFormat="1" ht="15.75" x14ac:dyDescent="0.25"/>
    <row r="237028" s="1" customFormat="1" ht="15.75" x14ac:dyDescent="0.25"/>
    <row r="237029" s="1" customFormat="1" ht="15.75" x14ac:dyDescent="0.25"/>
    <row r="237030" s="1" customFormat="1" ht="15.75" x14ac:dyDescent="0.25"/>
    <row r="237031" s="1" customFormat="1" ht="15.75" x14ac:dyDescent="0.25"/>
    <row r="237032" s="1" customFormat="1" ht="15.75" x14ac:dyDescent="0.25"/>
    <row r="237033" s="1" customFormat="1" ht="15.75" x14ac:dyDescent="0.25"/>
    <row r="237034" s="1" customFormat="1" ht="15.75" x14ac:dyDescent="0.25"/>
    <row r="237035" s="1" customFormat="1" ht="15.75" x14ac:dyDescent="0.25"/>
    <row r="237036" s="1" customFormat="1" ht="15.75" x14ac:dyDescent="0.25"/>
    <row r="237037" s="1" customFormat="1" ht="15.75" x14ac:dyDescent="0.25"/>
    <row r="237038" s="1" customFormat="1" ht="15.75" x14ac:dyDescent="0.25"/>
    <row r="237039" s="1" customFormat="1" ht="15.75" x14ac:dyDescent="0.25"/>
    <row r="237040" s="1" customFormat="1" ht="15.75" x14ac:dyDescent="0.25"/>
    <row r="237041" s="1" customFormat="1" ht="15.75" x14ac:dyDescent="0.25"/>
    <row r="237042" s="1" customFormat="1" ht="15.75" x14ac:dyDescent="0.25"/>
    <row r="237043" s="1" customFormat="1" ht="15.75" x14ac:dyDescent="0.25"/>
    <row r="237044" s="1" customFormat="1" ht="15.75" x14ac:dyDescent="0.25"/>
    <row r="237045" s="1" customFormat="1" ht="15.75" x14ac:dyDescent="0.25"/>
    <row r="237046" s="1" customFormat="1" ht="15.75" x14ac:dyDescent="0.25"/>
    <row r="237047" s="1" customFormat="1" ht="15.75" x14ac:dyDescent="0.25"/>
    <row r="237048" s="1" customFormat="1" ht="15.75" x14ac:dyDescent="0.25"/>
    <row r="237049" s="1" customFormat="1" ht="15.75" x14ac:dyDescent="0.25"/>
    <row r="237050" s="1" customFormat="1" ht="15.75" x14ac:dyDescent="0.25"/>
    <row r="237051" s="1" customFormat="1" ht="15.75" x14ac:dyDescent="0.25"/>
    <row r="237052" s="1" customFormat="1" ht="15.75" x14ac:dyDescent="0.25"/>
    <row r="237053" s="1" customFormat="1" ht="15.75" x14ac:dyDescent="0.25"/>
    <row r="237054" s="1" customFormat="1" ht="15.75" x14ac:dyDescent="0.25"/>
    <row r="237055" s="1" customFormat="1" ht="15.75" x14ac:dyDescent="0.25"/>
    <row r="237056" s="1" customFormat="1" ht="15.75" x14ac:dyDescent="0.25"/>
    <row r="237057" s="1" customFormat="1" ht="15.75" x14ac:dyDescent="0.25"/>
    <row r="237058" s="1" customFormat="1" ht="15.75" x14ac:dyDescent="0.25"/>
    <row r="237059" s="1" customFormat="1" ht="15.75" x14ac:dyDescent="0.25"/>
    <row r="237060" s="1" customFormat="1" ht="15.75" x14ac:dyDescent="0.25"/>
    <row r="237061" s="1" customFormat="1" ht="15.75" x14ac:dyDescent="0.25"/>
    <row r="237062" s="1" customFormat="1" ht="15.75" x14ac:dyDescent="0.25"/>
    <row r="237063" s="1" customFormat="1" ht="15.75" x14ac:dyDescent="0.25"/>
    <row r="237064" s="1" customFormat="1" ht="15.75" x14ac:dyDescent="0.25"/>
    <row r="237065" s="1" customFormat="1" ht="15.75" x14ac:dyDescent="0.25"/>
    <row r="237066" s="1" customFormat="1" ht="15.75" x14ac:dyDescent="0.25"/>
    <row r="237067" s="1" customFormat="1" ht="15.75" x14ac:dyDescent="0.25"/>
    <row r="237068" s="1" customFormat="1" ht="15.75" x14ac:dyDescent="0.25"/>
    <row r="237069" s="1" customFormat="1" ht="15.75" x14ac:dyDescent="0.25"/>
    <row r="237070" s="1" customFormat="1" ht="15.75" x14ac:dyDescent="0.25"/>
    <row r="237071" s="1" customFormat="1" ht="15.75" x14ac:dyDescent="0.25"/>
    <row r="237072" s="1" customFormat="1" ht="15.75" x14ac:dyDescent="0.25"/>
    <row r="237073" s="1" customFormat="1" ht="15.75" x14ac:dyDescent="0.25"/>
    <row r="237074" s="1" customFormat="1" ht="15.75" x14ac:dyDescent="0.25"/>
    <row r="237075" s="1" customFormat="1" ht="15.75" x14ac:dyDescent="0.25"/>
    <row r="237076" s="1" customFormat="1" ht="15.75" x14ac:dyDescent="0.25"/>
    <row r="237077" s="1" customFormat="1" ht="15.75" x14ac:dyDescent="0.25"/>
    <row r="237078" s="1" customFormat="1" ht="15.75" x14ac:dyDescent="0.25"/>
    <row r="237079" s="1" customFormat="1" ht="15.75" x14ac:dyDescent="0.25"/>
    <row r="237080" s="1" customFormat="1" ht="15.75" x14ac:dyDescent="0.25"/>
    <row r="237081" s="1" customFormat="1" ht="15.75" x14ac:dyDescent="0.25"/>
    <row r="237082" s="1" customFormat="1" ht="15.75" x14ac:dyDescent="0.25"/>
    <row r="237083" s="1" customFormat="1" ht="15.75" x14ac:dyDescent="0.25"/>
    <row r="237084" s="1" customFormat="1" ht="15.75" x14ac:dyDescent="0.25"/>
    <row r="237085" s="1" customFormat="1" ht="15.75" x14ac:dyDescent="0.25"/>
    <row r="237086" s="1" customFormat="1" ht="15.75" x14ac:dyDescent="0.25"/>
    <row r="237087" s="1" customFormat="1" ht="15.75" x14ac:dyDescent="0.25"/>
    <row r="237088" s="1" customFormat="1" ht="15.75" x14ac:dyDescent="0.25"/>
    <row r="237089" s="1" customFormat="1" ht="15.75" x14ac:dyDescent="0.25"/>
    <row r="237090" s="1" customFormat="1" ht="15.75" x14ac:dyDescent="0.25"/>
    <row r="237091" s="1" customFormat="1" ht="15.75" x14ac:dyDescent="0.25"/>
    <row r="237092" s="1" customFormat="1" ht="15.75" x14ac:dyDescent="0.25"/>
    <row r="237093" s="1" customFormat="1" ht="15.75" x14ac:dyDescent="0.25"/>
    <row r="237094" s="1" customFormat="1" ht="15.75" x14ac:dyDescent="0.25"/>
    <row r="237095" s="1" customFormat="1" ht="15.75" x14ac:dyDescent="0.25"/>
    <row r="237096" s="1" customFormat="1" ht="15.75" x14ac:dyDescent="0.25"/>
    <row r="237097" s="1" customFormat="1" ht="15.75" x14ac:dyDescent="0.25"/>
    <row r="237098" s="1" customFormat="1" ht="15.75" x14ac:dyDescent="0.25"/>
    <row r="237099" s="1" customFormat="1" ht="15.75" x14ac:dyDescent="0.25"/>
    <row r="237100" s="1" customFormat="1" ht="15.75" x14ac:dyDescent="0.25"/>
    <row r="237101" s="1" customFormat="1" ht="15.75" x14ac:dyDescent="0.25"/>
    <row r="237102" s="1" customFormat="1" ht="15.75" x14ac:dyDescent="0.25"/>
    <row r="237103" s="1" customFormat="1" ht="15.75" x14ac:dyDescent="0.25"/>
    <row r="237104" s="1" customFormat="1" ht="15.75" x14ac:dyDescent="0.25"/>
    <row r="237105" s="1" customFormat="1" ht="15.75" x14ac:dyDescent="0.25"/>
    <row r="237106" s="1" customFormat="1" ht="15.75" x14ac:dyDescent="0.25"/>
    <row r="237107" s="1" customFormat="1" ht="15.75" x14ac:dyDescent="0.25"/>
    <row r="237108" s="1" customFormat="1" ht="15.75" x14ac:dyDescent="0.25"/>
    <row r="237109" s="1" customFormat="1" ht="15.75" x14ac:dyDescent="0.25"/>
    <row r="237110" s="1" customFormat="1" ht="15.75" x14ac:dyDescent="0.25"/>
    <row r="237111" s="1" customFormat="1" ht="15.75" x14ac:dyDescent="0.25"/>
    <row r="237112" s="1" customFormat="1" ht="15.75" x14ac:dyDescent="0.25"/>
    <row r="237113" s="1" customFormat="1" ht="15.75" x14ac:dyDescent="0.25"/>
    <row r="237114" s="1" customFormat="1" ht="15.75" x14ac:dyDescent="0.25"/>
    <row r="237115" s="1" customFormat="1" ht="15.75" x14ac:dyDescent="0.25"/>
    <row r="237116" s="1" customFormat="1" ht="15.75" x14ac:dyDescent="0.25"/>
    <row r="237117" s="1" customFormat="1" ht="15.75" x14ac:dyDescent="0.25"/>
    <row r="237118" s="1" customFormat="1" ht="15.75" x14ac:dyDescent="0.25"/>
    <row r="237119" s="1" customFormat="1" ht="15.75" x14ac:dyDescent="0.25"/>
    <row r="237120" s="1" customFormat="1" ht="15.75" x14ac:dyDescent="0.25"/>
    <row r="237121" s="1" customFormat="1" ht="15.75" x14ac:dyDescent="0.25"/>
    <row r="237122" s="1" customFormat="1" ht="15.75" x14ac:dyDescent="0.25"/>
    <row r="237123" s="1" customFormat="1" ht="15.75" x14ac:dyDescent="0.25"/>
    <row r="237124" s="1" customFormat="1" ht="15.75" x14ac:dyDescent="0.25"/>
    <row r="237125" s="1" customFormat="1" ht="15.75" x14ac:dyDescent="0.25"/>
    <row r="237126" s="1" customFormat="1" ht="15.75" x14ac:dyDescent="0.25"/>
    <row r="237127" s="1" customFormat="1" ht="15.75" x14ac:dyDescent="0.25"/>
    <row r="237128" s="1" customFormat="1" ht="15.75" x14ac:dyDescent="0.25"/>
    <row r="237129" s="1" customFormat="1" ht="15.75" x14ac:dyDescent="0.25"/>
    <row r="237130" s="1" customFormat="1" ht="15.75" x14ac:dyDescent="0.25"/>
    <row r="237131" s="1" customFormat="1" ht="15.75" x14ac:dyDescent="0.25"/>
    <row r="237132" s="1" customFormat="1" ht="15.75" x14ac:dyDescent="0.25"/>
    <row r="237133" s="1" customFormat="1" ht="15.75" x14ac:dyDescent="0.25"/>
    <row r="237134" s="1" customFormat="1" ht="15.75" x14ac:dyDescent="0.25"/>
    <row r="237135" s="1" customFormat="1" ht="15.75" x14ac:dyDescent="0.25"/>
    <row r="237136" s="1" customFormat="1" ht="15.75" x14ac:dyDescent="0.25"/>
    <row r="237137" s="1" customFormat="1" ht="15.75" x14ac:dyDescent="0.25"/>
    <row r="237138" s="1" customFormat="1" ht="15.75" x14ac:dyDescent="0.25"/>
    <row r="237139" s="1" customFormat="1" ht="15.75" x14ac:dyDescent="0.25"/>
    <row r="237140" s="1" customFormat="1" ht="15.75" x14ac:dyDescent="0.25"/>
    <row r="237141" s="1" customFormat="1" ht="15.75" x14ac:dyDescent="0.25"/>
    <row r="237142" s="1" customFormat="1" ht="15.75" x14ac:dyDescent="0.25"/>
    <row r="237143" s="1" customFormat="1" ht="15.75" x14ac:dyDescent="0.25"/>
    <row r="237144" s="1" customFormat="1" ht="15.75" x14ac:dyDescent="0.25"/>
    <row r="237145" s="1" customFormat="1" ht="15.75" x14ac:dyDescent="0.25"/>
    <row r="237146" s="1" customFormat="1" ht="15.75" x14ac:dyDescent="0.25"/>
    <row r="237147" s="1" customFormat="1" ht="15.75" x14ac:dyDescent="0.25"/>
    <row r="237148" s="1" customFormat="1" ht="15.75" x14ac:dyDescent="0.25"/>
    <row r="237149" s="1" customFormat="1" ht="15.75" x14ac:dyDescent="0.25"/>
    <row r="237150" s="1" customFormat="1" ht="15.75" x14ac:dyDescent="0.25"/>
    <row r="237151" s="1" customFormat="1" ht="15.75" x14ac:dyDescent="0.25"/>
    <row r="237152" s="1" customFormat="1" ht="15.75" x14ac:dyDescent="0.25"/>
    <row r="237153" s="1" customFormat="1" ht="15.75" x14ac:dyDescent="0.25"/>
    <row r="237154" s="1" customFormat="1" ht="15.75" x14ac:dyDescent="0.25"/>
    <row r="237155" s="1" customFormat="1" ht="15.75" x14ac:dyDescent="0.25"/>
    <row r="237156" s="1" customFormat="1" ht="15.75" x14ac:dyDescent="0.25"/>
    <row r="237157" s="1" customFormat="1" ht="15.75" x14ac:dyDescent="0.25"/>
    <row r="237158" s="1" customFormat="1" ht="15.75" x14ac:dyDescent="0.25"/>
    <row r="237159" s="1" customFormat="1" ht="15.75" x14ac:dyDescent="0.25"/>
    <row r="237160" s="1" customFormat="1" ht="15.75" x14ac:dyDescent="0.25"/>
    <row r="237161" s="1" customFormat="1" ht="15.75" x14ac:dyDescent="0.25"/>
    <row r="237162" s="1" customFormat="1" ht="15.75" x14ac:dyDescent="0.25"/>
    <row r="237163" s="1" customFormat="1" ht="15.75" x14ac:dyDescent="0.25"/>
    <row r="237164" s="1" customFormat="1" ht="15.75" x14ac:dyDescent="0.25"/>
    <row r="237165" s="1" customFormat="1" ht="15.75" x14ac:dyDescent="0.25"/>
    <row r="237166" s="1" customFormat="1" ht="15.75" x14ac:dyDescent="0.25"/>
    <row r="237167" s="1" customFormat="1" ht="15.75" x14ac:dyDescent="0.25"/>
    <row r="237168" s="1" customFormat="1" ht="15.75" x14ac:dyDescent="0.25"/>
    <row r="237169" s="1" customFormat="1" ht="15.75" x14ac:dyDescent="0.25"/>
    <row r="237170" s="1" customFormat="1" ht="15.75" x14ac:dyDescent="0.25"/>
    <row r="237171" s="1" customFormat="1" ht="15.75" x14ac:dyDescent="0.25"/>
    <row r="237172" s="1" customFormat="1" ht="15.75" x14ac:dyDescent="0.25"/>
    <row r="237173" s="1" customFormat="1" ht="15.75" x14ac:dyDescent="0.25"/>
    <row r="237174" s="1" customFormat="1" ht="15.75" x14ac:dyDescent="0.25"/>
    <row r="237175" s="1" customFormat="1" ht="15.75" x14ac:dyDescent="0.25"/>
    <row r="237176" s="1" customFormat="1" ht="15.75" x14ac:dyDescent="0.25"/>
    <row r="237177" s="1" customFormat="1" ht="15.75" x14ac:dyDescent="0.25"/>
    <row r="237178" s="1" customFormat="1" ht="15.75" x14ac:dyDescent="0.25"/>
    <row r="237179" s="1" customFormat="1" ht="15.75" x14ac:dyDescent="0.25"/>
    <row r="237180" s="1" customFormat="1" ht="15.75" x14ac:dyDescent="0.25"/>
    <row r="237181" s="1" customFormat="1" ht="15.75" x14ac:dyDescent="0.25"/>
    <row r="237182" s="1" customFormat="1" ht="15.75" x14ac:dyDescent="0.25"/>
    <row r="237183" s="1" customFormat="1" ht="15.75" x14ac:dyDescent="0.25"/>
    <row r="237184" s="1" customFormat="1" ht="15.75" x14ac:dyDescent="0.25"/>
    <row r="237185" s="1" customFormat="1" ht="15.75" x14ac:dyDescent="0.25"/>
    <row r="237186" s="1" customFormat="1" ht="15.75" x14ac:dyDescent="0.25"/>
    <row r="237187" s="1" customFormat="1" ht="15.75" x14ac:dyDescent="0.25"/>
    <row r="237188" s="1" customFormat="1" ht="15.75" x14ac:dyDescent="0.25"/>
    <row r="237189" s="1" customFormat="1" ht="15.75" x14ac:dyDescent="0.25"/>
    <row r="237190" s="1" customFormat="1" ht="15.75" x14ac:dyDescent="0.25"/>
    <row r="237191" s="1" customFormat="1" ht="15.75" x14ac:dyDescent="0.25"/>
    <row r="237192" s="1" customFormat="1" ht="15.75" x14ac:dyDescent="0.25"/>
    <row r="237193" s="1" customFormat="1" ht="15.75" x14ac:dyDescent="0.25"/>
    <row r="237194" s="1" customFormat="1" ht="15.75" x14ac:dyDescent="0.25"/>
    <row r="237195" s="1" customFormat="1" ht="15.75" x14ac:dyDescent="0.25"/>
    <row r="237196" s="1" customFormat="1" ht="15.75" x14ac:dyDescent="0.25"/>
    <row r="237197" s="1" customFormat="1" ht="15.75" x14ac:dyDescent="0.25"/>
    <row r="237198" s="1" customFormat="1" ht="15.75" x14ac:dyDescent="0.25"/>
    <row r="237199" s="1" customFormat="1" ht="15.75" x14ac:dyDescent="0.25"/>
    <row r="237200" s="1" customFormat="1" ht="15.75" x14ac:dyDescent="0.25"/>
    <row r="237201" s="1" customFormat="1" ht="15.75" x14ac:dyDescent="0.25"/>
    <row r="237202" s="1" customFormat="1" ht="15.75" x14ac:dyDescent="0.25"/>
    <row r="237203" s="1" customFormat="1" ht="15.75" x14ac:dyDescent="0.25"/>
    <row r="237204" s="1" customFormat="1" ht="15.75" x14ac:dyDescent="0.25"/>
    <row r="237205" s="1" customFormat="1" ht="15.75" x14ac:dyDescent="0.25"/>
    <row r="237206" s="1" customFormat="1" ht="15.75" x14ac:dyDescent="0.25"/>
    <row r="237207" s="1" customFormat="1" ht="15.75" x14ac:dyDescent="0.25"/>
    <row r="237208" s="1" customFormat="1" ht="15.75" x14ac:dyDescent="0.25"/>
    <row r="237209" s="1" customFormat="1" ht="15.75" x14ac:dyDescent="0.25"/>
    <row r="237210" s="1" customFormat="1" ht="15.75" x14ac:dyDescent="0.25"/>
    <row r="237211" s="1" customFormat="1" ht="15.75" x14ac:dyDescent="0.25"/>
    <row r="237212" s="1" customFormat="1" ht="15.75" x14ac:dyDescent="0.25"/>
    <row r="237213" s="1" customFormat="1" ht="15.75" x14ac:dyDescent="0.25"/>
    <row r="237214" s="1" customFormat="1" ht="15.75" x14ac:dyDescent="0.25"/>
    <row r="237215" s="1" customFormat="1" ht="15.75" x14ac:dyDescent="0.25"/>
    <row r="237216" s="1" customFormat="1" ht="15.75" x14ac:dyDescent="0.25"/>
    <row r="237217" s="1" customFormat="1" ht="15.75" x14ac:dyDescent="0.25"/>
    <row r="237218" s="1" customFormat="1" ht="15.75" x14ac:dyDescent="0.25"/>
    <row r="237219" s="1" customFormat="1" ht="15.75" x14ac:dyDescent="0.25"/>
    <row r="237220" s="1" customFormat="1" ht="15.75" x14ac:dyDescent="0.25"/>
    <row r="237221" s="1" customFormat="1" ht="15.75" x14ac:dyDescent="0.25"/>
    <row r="237222" s="1" customFormat="1" ht="15.75" x14ac:dyDescent="0.25"/>
    <row r="237223" s="1" customFormat="1" ht="15.75" x14ac:dyDescent="0.25"/>
    <row r="237224" s="1" customFormat="1" ht="15.75" x14ac:dyDescent="0.25"/>
    <row r="237225" s="1" customFormat="1" ht="15.75" x14ac:dyDescent="0.25"/>
    <row r="237226" s="1" customFormat="1" ht="15.75" x14ac:dyDescent="0.25"/>
    <row r="237227" s="1" customFormat="1" ht="15.75" x14ac:dyDescent="0.25"/>
    <row r="237228" s="1" customFormat="1" ht="15.75" x14ac:dyDescent="0.25"/>
    <row r="237229" s="1" customFormat="1" ht="15.75" x14ac:dyDescent="0.25"/>
    <row r="237230" s="1" customFormat="1" ht="15.75" x14ac:dyDescent="0.25"/>
    <row r="237231" s="1" customFormat="1" ht="15.75" x14ac:dyDescent="0.25"/>
    <row r="237232" s="1" customFormat="1" ht="15.75" x14ac:dyDescent="0.25"/>
    <row r="237233" s="1" customFormat="1" ht="15.75" x14ac:dyDescent="0.25"/>
    <row r="237234" s="1" customFormat="1" ht="15.75" x14ac:dyDescent="0.25"/>
    <row r="237235" s="1" customFormat="1" ht="15.75" x14ac:dyDescent="0.25"/>
    <row r="237236" s="1" customFormat="1" ht="15.75" x14ac:dyDescent="0.25"/>
    <row r="237237" s="1" customFormat="1" ht="15.75" x14ac:dyDescent="0.25"/>
    <row r="237238" s="1" customFormat="1" ht="15.75" x14ac:dyDescent="0.25"/>
    <row r="237239" s="1" customFormat="1" ht="15.75" x14ac:dyDescent="0.25"/>
    <row r="237240" s="1" customFormat="1" ht="15.75" x14ac:dyDescent="0.25"/>
    <row r="237241" s="1" customFormat="1" ht="15.75" x14ac:dyDescent="0.25"/>
    <row r="237242" s="1" customFormat="1" ht="15.75" x14ac:dyDescent="0.25"/>
    <row r="237243" s="1" customFormat="1" ht="15.75" x14ac:dyDescent="0.25"/>
    <row r="237244" s="1" customFormat="1" ht="15.75" x14ac:dyDescent="0.25"/>
    <row r="237245" s="1" customFormat="1" ht="15.75" x14ac:dyDescent="0.25"/>
    <row r="237246" s="1" customFormat="1" ht="15.75" x14ac:dyDescent="0.25"/>
    <row r="237247" s="1" customFormat="1" ht="15.75" x14ac:dyDescent="0.25"/>
    <row r="237248" s="1" customFormat="1" ht="15.75" x14ac:dyDescent="0.25"/>
    <row r="237249" s="1" customFormat="1" ht="15.75" x14ac:dyDescent="0.25"/>
    <row r="237250" s="1" customFormat="1" ht="15.75" x14ac:dyDescent="0.25"/>
    <row r="237251" s="1" customFormat="1" ht="15.75" x14ac:dyDescent="0.25"/>
    <row r="237252" s="1" customFormat="1" ht="15.75" x14ac:dyDescent="0.25"/>
    <row r="237253" s="1" customFormat="1" ht="15.75" x14ac:dyDescent="0.25"/>
    <row r="237254" s="1" customFormat="1" ht="15.75" x14ac:dyDescent="0.25"/>
    <row r="237255" s="1" customFormat="1" ht="15.75" x14ac:dyDescent="0.25"/>
    <row r="237256" s="1" customFormat="1" ht="15.75" x14ac:dyDescent="0.25"/>
    <row r="237257" s="1" customFormat="1" ht="15.75" x14ac:dyDescent="0.25"/>
    <row r="237258" s="1" customFormat="1" ht="15.75" x14ac:dyDescent="0.25"/>
    <row r="237259" s="1" customFormat="1" ht="15.75" x14ac:dyDescent="0.25"/>
    <row r="237260" s="1" customFormat="1" ht="15.75" x14ac:dyDescent="0.25"/>
    <row r="237261" s="1" customFormat="1" ht="15.75" x14ac:dyDescent="0.25"/>
    <row r="237262" s="1" customFormat="1" ht="15.75" x14ac:dyDescent="0.25"/>
    <row r="237263" s="1" customFormat="1" ht="15.75" x14ac:dyDescent="0.25"/>
    <row r="237264" s="1" customFormat="1" ht="15.75" x14ac:dyDescent="0.25"/>
    <row r="237265" s="1" customFormat="1" ht="15.75" x14ac:dyDescent="0.25"/>
    <row r="237266" s="1" customFormat="1" ht="15.75" x14ac:dyDescent="0.25"/>
    <row r="237267" s="1" customFormat="1" ht="15.75" x14ac:dyDescent="0.25"/>
    <row r="237268" s="1" customFormat="1" ht="15.75" x14ac:dyDescent="0.25"/>
    <row r="237269" s="1" customFormat="1" ht="15.75" x14ac:dyDescent="0.25"/>
    <row r="237270" s="1" customFormat="1" ht="15.75" x14ac:dyDescent="0.25"/>
    <row r="237271" s="1" customFormat="1" ht="15.75" x14ac:dyDescent="0.25"/>
    <row r="237272" s="1" customFormat="1" ht="15.75" x14ac:dyDescent="0.25"/>
    <row r="237273" s="1" customFormat="1" ht="15.75" x14ac:dyDescent="0.25"/>
    <row r="237274" s="1" customFormat="1" ht="15.75" x14ac:dyDescent="0.25"/>
    <row r="237275" s="1" customFormat="1" ht="15.75" x14ac:dyDescent="0.25"/>
    <row r="237276" s="1" customFormat="1" ht="15.75" x14ac:dyDescent="0.25"/>
    <row r="237277" s="1" customFormat="1" ht="15.75" x14ac:dyDescent="0.25"/>
    <row r="237278" s="1" customFormat="1" ht="15.75" x14ac:dyDescent="0.25"/>
    <row r="237279" s="1" customFormat="1" ht="15.75" x14ac:dyDescent="0.25"/>
    <row r="237280" s="1" customFormat="1" ht="15.75" x14ac:dyDescent="0.25"/>
    <row r="237281" s="1" customFormat="1" ht="15.75" x14ac:dyDescent="0.25"/>
    <row r="237282" s="1" customFormat="1" ht="15.75" x14ac:dyDescent="0.25"/>
    <row r="237283" s="1" customFormat="1" ht="15.75" x14ac:dyDescent="0.25"/>
    <row r="237284" s="1" customFormat="1" ht="15.75" x14ac:dyDescent="0.25"/>
    <row r="237285" s="1" customFormat="1" ht="15.75" x14ac:dyDescent="0.25"/>
    <row r="237286" s="1" customFormat="1" ht="15.75" x14ac:dyDescent="0.25"/>
    <row r="237287" s="1" customFormat="1" ht="15.75" x14ac:dyDescent="0.25"/>
    <row r="237288" s="1" customFormat="1" ht="15.75" x14ac:dyDescent="0.25"/>
    <row r="237289" s="1" customFormat="1" ht="15.75" x14ac:dyDescent="0.25"/>
    <row r="237290" s="1" customFormat="1" ht="15.75" x14ac:dyDescent="0.25"/>
    <row r="237291" s="1" customFormat="1" ht="15.75" x14ac:dyDescent="0.25"/>
    <row r="237292" s="1" customFormat="1" ht="15.75" x14ac:dyDescent="0.25"/>
    <row r="237293" s="1" customFormat="1" ht="15.75" x14ac:dyDescent="0.25"/>
    <row r="237294" s="1" customFormat="1" ht="15.75" x14ac:dyDescent="0.25"/>
    <row r="237295" s="1" customFormat="1" ht="15.75" x14ac:dyDescent="0.25"/>
    <row r="237296" s="1" customFormat="1" ht="15.75" x14ac:dyDescent="0.25"/>
    <row r="237297" s="1" customFormat="1" ht="15.75" x14ac:dyDescent="0.25"/>
    <row r="237298" s="1" customFormat="1" ht="15.75" x14ac:dyDescent="0.25"/>
    <row r="237299" s="1" customFormat="1" ht="15.75" x14ac:dyDescent="0.25"/>
    <row r="237300" s="1" customFormat="1" ht="15.75" x14ac:dyDescent="0.25"/>
    <row r="237301" s="1" customFormat="1" ht="15.75" x14ac:dyDescent="0.25"/>
    <row r="237302" s="1" customFormat="1" ht="15.75" x14ac:dyDescent="0.25"/>
    <row r="237303" s="1" customFormat="1" ht="15.75" x14ac:dyDescent="0.25"/>
    <row r="237304" s="1" customFormat="1" ht="15.75" x14ac:dyDescent="0.25"/>
    <row r="237305" s="1" customFormat="1" ht="15.75" x14ac:dyDescent="0.25"/>
    <row r="237306" s="1" customFormat="1" ht="15.75" x14ac:dyDescent="0.25"/>
    <row r="237307" s="1" customFormat="1" ht="15.75" x14ac:dyDescent="0.25"/>
    <row r="237308" s="1" customFormat="1" ht="15.75" x14ac:dyDescent="0.25"/>
    <row r="237309" s="1" customFormat="1" ht="15.75" x14ac:dyDescent="0.25"/>
    <row r="237310" s="1" customFormat="1" ht="15.75" x14ac:dyDescent="0.25"/>
    <row r="237311" s="1" customFormat="1" ht="15.75" x14ac:dyDescent="0.25"/>
    <row r="237312" s="1" customFormat="1" ht="15.75" x14ac:dyDescent="0.25"/>
    <row r="237313" s="1" customFormat="1" ht="15.75" x14ac:dyDescent="0.25"/>
    <row r="237314" s="1" customFormat="1" ht="15.75" x14ac:dyDescent="0.25"/>
    <row r="237315" s="1" customFormat="1" ht="15.75" x14ac:dyDescent="0.25"/>
    <row r="237316" s="1" customFormat="1" ht="15.75" x14ac:dyDescent="0.25"/>
    <row r="237317" s="1" customFormat="1" ht="15.75" x14ac:dyDescent="0.25"/>
    <row r="237318" s="1" customFormat="1" ht="15.75" x14ac:dyDescent="0.25"/>
    <row r="237319" s="1" customFormat="1" ht="15.75" x14ac:dyDescent="0.25"/>
    <row r="237320" s="1" customFormat="1" ht="15.75" x14ac:dyDescent="0.25"/>
    <row r="237321" s="1" customFormat="1" ht="15.75" x14ac:dyDescent="0.25"/>
    <row r="237322" s="1" customFormat="1" ht="15.75" x14ac:dyDescent="0.25"/>
    <row r="237323" s="1" customFormat="1" ht="15.75" x14ac:dyDescent="0.25"/>
    <row r="237324" s="1" customFormat="1" ht="15.75" x14ac:dyDescent="0.25"/>
    <row r="237325" s="1" customFormat="1" ht="15.75" x14ac:dyDescent="0.25"/>
    <row r="237326" s="1" customFormat="1" ht="15.75" x14ac:dyDescent="0.25"/>
    <row r="237327" s="1" customFormat="1" ht="15.75" x14ac:dyDescent="0.25"/>
    <row r="237328" s="1" customFormat="1" ht="15.75" x14ac:dyDescent="0.25"/>
    <row r="237329" s="1" customFormat="1" ht="15.75" x14ac:dyDescent="0.25"/>
    <row r="237330" s="1" customFormat="1" ht="15.75" x14ac:dyDescent="0.25"/>
    <row r="237331" s="1" customFormat="1" ht="15.75" x14ac:dyDescent="0.25"/>
    <row r="237332" s="1" customFormat="1" ht="15.75" x14ac:dyDescent="0.25"/>
    <row r="237333" s="1" customFormat="1" ht="15.75" x14ac:dyDescent="0.25"/>
    <row r="237334" s="1" customFormat="1" ht="15.75" x14ac:dyDescent="0.25"/>
    <row r="237335" s="1" customFormat="1" ht="15.75" x14ac:dyDescent="0.25"/>
    <row r="237336" s="1" customFormat="1" ht="15.75" x14ac:dyDescent="0.25"/>
    <row r="237337" s="1" customFormat="1" ht="15.75" x14ac:dyDescent="0.25"/>
    <row r="237338" s="1" customFormat="1" ht="15.75" x14ac:dyDescent="0.25"/>
    <row r="237339" s="1" customFormat="1" ht="15.75" x14ac:dyDescent="0.25"/>
    <row r="237340" s="1" customFormat="1" ht="15.75" x14ac:dyDescent="0.25"/>
    <row r="237341" s="1" customFormat="1" ht="15.75" x14ac:dyDescent="0.25"/>
    <row r="237342" s="1" customFormat="1" ht="15.75" x14ac:dyDescent="0.25"/>
    <row r="237343" s="1" customFormat="1" ht="15.75" x14ac:dyDescent="0.25"/>
    <row r="237344" s="1" customFormat="1" ht="15.75" x14ac:dyDescent="0.25"/>
    <row r="237345" s="1" customFormat="1" ht="15.75" x14ac:dyDescent="0.25"/>
    <row r="237346" s="1" customFormat="1" ht="15.75" x14ac:dyDescent="0.25"/>
    <row r="237347" s="1" customFormat="1" ht="15.75" x14ac:dyDescent="0.25"/>
    <row r="237348" s="1" customFormat="1" ht="15.75" x14ac:dyDescent="0.25"/>
    <row r="237349" s="1" customFormat="1" ht="15.75" x14ac:dyDescent="0.25"/>
    <row r="237350" s="1" customFormat="1" ht="15.75" x14ac:dyDescent="0.25"/>
    <row r="237351" s="1" customFormat="1" ht="15.75" x14ac:dyDescent="0.25"/>
    <row r="237352" s="1" customFormat="1" ht="15.75" x14ac:dyDescent="0.25"/>
    <row r="237353" s="1" customFormat="1" ht="15.75" x14ac:dyDescent="0.25"/>
    <row r="237354" s="1" customFormat="1" ht="15.75" x14ac:dyDescent="0.25"/>
    <row r="237355" s="1" customFormat="1" ht="15.75" x14ac:dyDescent="0.25"/>
    <row r="237356" s="1" customFormat="1" ht="15.75" x14ac:dyDescent="0.25"/>
    <row r="237357" s="1" customFormat="1" ht="15.75" x14ac:dyDescent="0.25"/>
    <row r="237358" s="1" customFormat="1" ht="15.75" x14ac:dyDescent="0.25"/>
    <row r="237359" s="1" customFormat="1" ht="15.75" x14ac:dyDescent="0.25"/>
    <row r="237360" s="1" customFormat="1" ht="15.75" x14ac:dyDescent="0.25"/>
    <row r="237361" s="1" customFormat="1" ht="15.75" x14ac:dyDescent="0.25"/>
    <row r="237362" s="1" customFormat="1" ht="15.75" x14ac:dyDescent="0.25"/>
    <row r="237363" s="1" customFormat="1" ht="15.75" x14ac:dyDescent="0.25"/>
    <row r="237364" s="1" customFormat="1" ht="15.75" x14ac:dyDescent="0.25"/>
    <row r="237365" s="1" customFormat="1" ht="15.75" x14ac:dyDescent="0.25"/>
    <row r="237366" s="1" customFormat="1" ht="15.75" x14ac:dyDescent="0.25"/>
    <row r="237367" s="1" customFormat="1" ht="15.75" x14ac:dyDescent="0.25"/>
    <row r="237368" s="1" customFormat="1" ht="15.75" x14ac:dyDescent="0.25"/>
    <row r="237369" s="1" customFormat="1" ht="15.75" x14ac:dyDescent="0.25"/>
    <row r="237370" s="1" customFormat="1" ht="15.75" x14ac:dyDescent="0.25"/>
    <row r="237371" s="1" customFormat="1" ht="15.75" x14ac:dyDescent="0.25"/>
    <row r="237372" s="1" customFormat="1" ht="15.75" x14ac:dyDescent="0.25"/>
    <row r="237373" s="1" customFormat="1" ht="15.75" x14ac:dyDescent="0.25"/>
    <row r="237374" s="1" customFormat="1" ht="15.75" x14ac:dyDescent="0.25"/>
    <row r="237375" s="1" customFormat="1" ht="15.75" x14ac:dyDescent="0.25"/>
    <row r="237376" s="1" customFormat="1" ht="15.75" x14ac:dyDescent="0.25"/>
    <row r="237377" s="1" customFormat="1" ht="15.75" x14ac:dyDescent="0.25"/>
    <row r="237378" s="1" customFormat="1" ht="15.75" x14ac:dyDescent="0.25"/>
    <row r="237379" s="1" customFormat="1" ht="15.75" x14ac:dyDescent="0.25"/>
    <row r="237380" s="1" customFormat="1" ht="15.75" x14ac:dyDescent="0.25"/>
    <row r="237381" s="1" customFormat="1" ht="15.75" x14ac:dyDescent="0.25"/>
    <row r="237382" s="1" customFormat="1" ht="15.75" x14ac:dyDescent="0.25"/>
    <row r="237383" s="1" customFormat="1" ht="15.75" x14ac:dyDescent="0.25"/>
    <row r="237384" s="1" customFormat="1" ht="15.75" x14ac:dyDescent="0.25"/>
    <row r="237385" s="1" customFormat="1" ht="15.75" x14ac:dyDescent="0.25"/>
    <row r="237386" s="1" customFormat="1" ht="15.75" x14ac:dyDescent="0.25"/>
    <row r="237387" s="1" customFormat="1" ht="15.75" x14ac:dyDescent="0.25"/>
    <row r="237388" s="1" customFormat="1" ht="15.75" x14ac:dyDescent="0.25"/>
    <row r="237389" s="1" customFormat="1" ht="15.75" x14ac:dyDescent="0.25"/>
    <row r="237390" s="1" customFormat="1" ht="15.75" x14ac:dyDescent="0.25"/>
    <row r="237391" s="1" customFormat="1" ht="15.75" x14ac:dyDescent="0.25"/>
    <row r="237392" s="1" customFormat="1" ht="15.75" x14ac:dyDescent="0.25"/>
    <row r="237393" s="1" customFormat="1" ht="15.75" x14ac:dyDescent="0.25"/>
    <row r="237394" s="1" customFormat="1" ht="15.75" x14ac:dyDescent="0.25"/>
    <row r="237395" s="1" customFormat="1" ht="15.75" x14ac:dyDescent="0.25"/>
    <row r="237396" s="1" customFormat="1" ht="15.75" x14ac:dyDescent="0.25"/>
    <row r="237397" s="1" customFormat="1" ht="15.75" x14ac:dyDescent="0.25"/>
    <row r="237398" s="1" customFormat="1" ht="15.75" x14ac:dyDescent="0.25"/>
    <row r="237399" s="1" customFormat="1" ht="15.75" x14ac:dyDescent="0.25"/>
    <row r="237400" s="1" customFormat="1" ht="15.75" x14ac:dyDescent="0.25"/>
    <row r="237401" s="1" customFormat="1" ht="15.75" x14ac:dyDescent="0.25"/>
    <row r="237402" s="1" customFormat="1" ht="15.75" x14ac:dyDescent="0.25"/>
    <row r="237403" s="1" customFormat="1" ht="15.75" x14ac:dyDescent="0.25"/>
    <row r="237404" s="1" customFormat="1" ht="15.75" x14ac:dyDescent="0.25"/>
    <row r="237405" s="1" customFormat="1" ht="15.75" x14ac:dyDescent="0.25"/>
    <row r="237406" s="1" customFormat="1" ht="15.75" x14ac:dyDescent="0.25"/>
    <row r="237407" s="1" customFormat="1" ht="15.75" x14ac:dyDescent="0.25"/>
    <row r="237408" s="1" customFormat="1" ht="15.75" x14ac:dyDescent="0.25"/>
    <row r="237409" s="1" customFormat="1" ht="15.75" x14ac:dyDescent="0.25"/>
    <row r="237410" s="1" customFormat="1" ht="15.75" x14ac:dyDescent="0.25"/>
    <row r="237411" s="1" customFormat="1" ht="15.75" x14ac:dyDescent="0.25"/>
    <row r="237412" s="1" customFormat="1" ht="15.75" x14ac:dyDescent="0.25"/>
    <row r="237413" s="1" customFormat="1" ht="15.75" x14ac:dyDescent="0.25"/>
    <row r="237414" s="1" customFormat="1" ht="15.75" x14ac:dyDescent="0.25"/>
    <row r="237415" s="1" customFormat="1" ht="15.75" x14ac:dyDescent="0.25"/>
    <row r="237416" s="1" customFormat="1" ht="15.75" x14ac:dyDescent="0.25"/>
    <row r="237417" s="1" customFormat="1" ht="15.75" x14ac:dyDescent="0.25"/>
    <row r="237418" s="1" customFormat="1" ht="15.75" x14ac:dyDescent="0.25"/>
    <row r="237419" s="1" customFormat="1" ht="15.75" x14ac:dyDescent="0.25"/>
    <row r="237420" s="1" customFormat="1" ht="15.75" x14ac:dyDescent="0.25"/>
    <row r="237421" s="1" customFormat="1" ht="15.75" x14ac:dyDescent="0.25"/>
    <row r="237422" s="1" customFormat="1" ht="15.75" x14ac:dyDescent="0.25"/>
    <row r="237423" s="1" customFormat="1" ht="15.75" x14ac:dyDescent="0.25"/>
    <row r="237424" s="1" customFormat="1" ht="15.75" x14ac:dyDescent="0.25"/>
    <row r="237425" s="1" customFormat="1" ht="15.75" x14ac:dyDescent="0.25"/>
    <row r="237426" s="1" customFormat="1" ht="15.75" x14ac:dyDescent="0.25"/>
    <row r="237427" s="1" customFormat="1" ht="15.75" x14ac:dyDescent="0.25"/>
    <row r="237428" s="1" customFormat="1" ht="15.75" x14ac:dyDescent="0.25"/>
    <row r="237429" s="1" customFormat="1" ht="15.75" x14ac:dyDescent="0.25"/>
    <row r="237430" s="1" customFormat="1" ht="15.75" x14ac:dyDescent="0.25"/>
    <row r="237431" s="1" customFormat="1" ht="15.75" x14ac:dyDescent="0.25"/>
    <row r="237432" s="1" customFormat="1" ht="15.75" x14ac:dyDescent="0.25"/>
    <row r="237433" s="1" customFormat="1" ht="15.75" x14ac:dyDescent="0.25"/>
    <row r="237434" s="1" customFormat="1" ht="15.75" x14ac:dyDescent="0.25"/>
    <row r="237435" s="1" customFormat="1" ht="15.75" x14ac:dyDescent="0.25"/>
    <row r="237436" s="1" customFormat="1" ht="15.75" x14ac:dyDescent="0.25"/>
    <row r="237437" s="1" customFormat="1" ht="15.75" x14ac:dyDescent="0.25"/>
    <row r="237438" s="1" customFormat="1" ht="15.75" x14ac:dyDescent="0.25"/>
    <row r="237439" s="1" customFormat="1" ht="15.75" x14ac:dyDescent="0.25"/>
    <row r="237440" s="1" customFormat="1" ht="15.75" x14ac:dyDescent="0.25"/>
    <row r="237441" s="1" customFormat="1" ht="15.75" x14ac:dyDescent="0.25"/>
    <row r="237442" s="1" customFormat="1" ht="15.75" x14ac:dyDescent="0.25"/>
    <row r="237443" s="1" customFormat="1" ht="15.75" x14ac:dyDescent="0.25"/>
    <row r="237444" s="1" customFormat="1" ht="15.75" x14ac:dyDescent="0.25"/>
    <row r="237445" s="1" customFormat="1" ht="15.75" x14ac:dyDescent="0.25"/>
    <row r="237446" s="1" customFormat="1" ht="15.75" x14ac:dyDescent="0.25"/>
    <row r="237447" s="1" customFormat="1" ht="15.75" x14ac:dyDescent="0.25"/>
    <row r="237448" s="1" customFormat="1" ht="15.75" x14ac:dyDescent="0.25"/>
    <row r="237449" s="1" customFormat="1" ht="15.75" x14ac:dyDescent="0.25"/>
    <row r="237450" s="1" customFormat="1" ht="15.75" x14ac:dyDescent="0.25"/>
    <row r="237451" s="1" customFormat="1" ht="15.75" x14ac:dyDescent="0.25"/>
    <row r="237452" s="1" customFormat="1" ht="15.75" x14ac:dyDescent="0.25"/>
    <row r="237453" s="1" customFormat="1" ht="15.75" x14ac:dyDescent="0.25"/>
    <row r="237454" s="1" customFormat="1" ht="15.75" x14ac:dyDescent="0.25"/>
    <row r="237455" s="1" customFormat="1" ht="15.75" x14ac:dyDescent="0.25"/>
    <row r="237456" s="1" customFormat="1" ht="15.75" x14ac:dyDescent="0.25"/>
    <row r="237457" s="1" customFormat="1" ht="15.75" x14ac:dyDescent="0.25"/>
    <row r="237458" s="1" customFormat="1" ht="15.75" x14ac:dyDescent="0.25"/>
    <row r="237459" s="1" customFormat="1" ht="15.75" x14ac:dyDescent="0.25"/>
    <row r="237460" s="1" customFormat="1" ht="15.75" x14ac:dyDescent="0.25"/>
    <row r="237461" s="1" customFormat="1" ht="15.75" x14ac:dyDescent="0.25"/>
    <row r="237462" s="1" customFormat="1" ht="15.75" x14ac:dyDescent="0.25"/>
    <row r="237463" s="1" customFormat="1" ht="15.75" x14ac:dyDescent="0.25"/>
    <row r="237464" s="1" customFormat="1" ht="15.75" x14ac:dyDescent="0.25"/>
    <row r="237465" s="1" customFormat="1" ht="15.75" x14ac:dyDescent="0.25"/>
    <row r="237466" s="1" customFormat="1" ht="15.75" x14ac:dyDescent="0.25"/>
    <row r="237467" s="1" customFormat="1" ht="15.75" x14ac:dyDescent="0.25"/>
    <row r="237468" s="1" customFormat="1" ht="15.75" x14ac:dyDescent="0.25"/>
    <row r="237469" s="1" customFormat="1" ht="15.75" x14ac:dyDescent="0.25"/>
    <row r="237470" s="1" customFormat="1" ht="15.75" x14ac:dyDescent="0.25"/>
    <row r="237471" s="1" customFormat="1" ht="15.75" x14ac:dyDescent="0.25"/>
    <row r="237472" s="1" customFormat="1" ht="15.75" x14ac:dyDescent="0.25"/>
    <row r="237473" s="1" customFormat="1" ht="15.75" x14ac:dyDescent="0.25"/>
    <row r="237474" s="1" customFormat="1" ht="15.75" x14ac:dyDescent="0.25"/>
    <row r="237475" s="1" customFormat="1" ht="15.75" x14ac:dyDescent="0.25"/>
    <row r="237476" s="1" customFormat="1" ht="15.75" x14ac:dyDescent="0.25"/>
    <row r="237477" s="1" customFormat="1" ht="15.75" x14ac:dyDescent="0.25"/>
    <row r="237478" s="1" customFormat="1" ht="15.75" x14ac:dyDescent="0.25"/>
    <row r="237479" s="1" customFormat="1" ht="15.75" x14ac:dyDescent="0.25"/>
    <row r="237480" s="1" customFormat="1" ht="15.75" x14ac:dyDescent="0.25"/>
    <row r="237481" s="1" customFormat="1" ht="15.75" x14ac:dyDescent="0.25"/>
    <row r="237482" s="1" customFormat="1" ht="15.75" x14ac:dyDescent="0.25"/>
    <row r="237483" s="1" customFormat="1" ht="15.75" x14ac:dyDescent="0.25"/>
    <row r="237484" s="1" customFormat="1" ht="15.75" x14ac:dyDescent="0.25"/>
    <row r="237485" s="1" customFormat="1" ht="15.75" x14ac:dyDescent="0.25"/>
    <row r="237486" s="1" customFormat="1" ht="15.75" x14ac:dyDescent="0.25"/>
    <row r="237487" s="1" customFormat="1" ht="15.75" x14ac:dyDescent="0.25"/>
    <row r="237488" s="1" customFormat="1" ht="15.75" x14ac:dyDescent="0.25"/>
    <row r="237489" s="1" customFormat="1" ht="15.75" x14ac:dyDescent="0.25"/>
    <row r="237490" s="1" customFormat="1" ht="15.75" x14ac:dyDescent="0.25"/>
    <row r="237491" s="1" customFormat="1" ht="15.75" x14ac:dyDescent="0.25"/>
    <row r="237492" s="1" customFormat="1" ht="15.75" x14ac:dyDescent="0.25"/>
    <row r="237493" s="1" customFormat="1" ht="15.75" x14ac:dyDescent="0.25"/>
    <row r="237494" s="1" customFormat="1" ht="15.75" x14ac:dyDescent="0.25"/>
    <row r="237495" s="1" customFormat="1" ht="15.75" x14ac:dyDescent="0.25"/>
    <row r="237496" s="1" customFormat="1" ht="15.75" x14ac:dyDescent="0.25"/>
    <row r="237497" s="1" customFormat="1" ht="15.75" x14ac:dyDescent="0.25"/>
    <row r="237498" s="1" customFormat="1" ht="15.75" x14ac:dyDescent="0.25"/>
    <row r="237499" s="1" customFormat="1" ht="15.75" x14ac:dyDescent="0.25"/>
    <row r="237500" s="1" customFormat="1" ht="15.75" x14ac:dyDescent="0.25"/>
    <row r="237501" s="1" customFormat="1" ht="15.75" x14ac:dyDescent="0.25"/>
    <row r="237502" s="1" customFormat="1" ht="15.75" x14ac:dyDescent="0.25"/>
    <row r="237503" s="1" customFormat="1" ht="15.75" x14ac:dyDescent="0.25"/>
    <row r="237504" s="1" customFormat="1" ht="15.75" x14ac:dyDescent="0.25"/>
    <row r="237505" s="1" customFormat="1" ht="15.75" x14ac:dyDescent="0.25"/>
    <row r="237506" s="1" customFormat="1" ht="15.75" x14ac:dyDescent="0.25"/>
    <row r="237507" s="1" customFormat="1" ht="15.75" x14ac:dyDescent="0.25"/>
    <row r="237508" s="1" customFormat="1" ht="15.75" x14ac:dyDescent="0.25"/>
    <row r="237509" s="1" customFormat="1" ht="15.75" x14ac:dyDescent="0.25"/>
    <row r="237510" s="1" customFormat="1" ht="15.75" x14ac:dyDescent="0.25"/>
    <row r="237511" s="1" customFormat="1" ht="15.75" x14ac:dyDescent="0.25"/>
    <row r="237512" s="1" customFormat="1" ht="15.75" x14ac:dyDescent="0.25"/>
    <row r="237513" s="1" customFormat="1" ht="15.75" x14ac:dyDescent="0.25"/>
    <row r="237514" s="1" customFormat="1" ht="15.75" x14ac:dyDescent="0.25"/>
    <row r="237515" s="1" customFormat="1" ht="15.75" x14ac:dyDescent="0.25"/>
    <row r="237516" s="1" customFormat="1" ht="15.75" x14ac:dyDescent="0.25"/>
    <row r="237517" s="1" customFormat="1" ht="15.75" x14ac:dyDescent="0.25"/>
    <row r="237518" s="1" customFormat="1" ht="15.75" x14ac:dyDescent="0.25"/>
    <row r="237519" s="1" customFormat="1" ht="15.75" x14ac:dyDescent="0.25"/>
    <row r="237520" s="1" customFormat="1" ht="15.75" x14ac:dyDescent="0.25"/>
    <row r="237521" s="1" customFormat="1" ht="15.75" x14ac:dyDescent="0.25"/>
    <row r="237522" s="1" customFormat="1" ht="15.75" x14ac:dyDescent="0.25"/>
    <row r="237523" s="1" customFormat="1" ht="15.75" x14ac:dyDescent="0.25"/>
    <row r="237524" s="1" customFormat="1" ht="15.75" x14ac:dyDescent="0.25"/>
    <row r="237525" s="1" customFormat="1" ht="15.75" x14ac:dyDescent="0.25"/>
    <row r="237526" s="1" customFormat="1" ht="15.75" x14ac:dyDescent="0.25"/>
    <row r="237527" s="1" customFormat="1" ht="15.75" x14ac:dyDescent="0.25"/>
    <row r="237528" s="1" customFormat="1" ht="15.75" x14ac:dyDescent="0.25"/>
    <row r="237529" s="1" customFormat="1" ht="15.75" x14ac:dyDescent="0.25"/>
    <row r="237530" s="1" customFormat="1" ht="15.75" x14ac:dyDescent="0.25"/>
    <row r="237531" s="1" customFormat="1" ht="15.75" x14ac:dyDescent="0.25"/>
    <row r="237532" s="1" customFormat="1" ht="15.75" x14ac:dyDescent="0.25"/>
    <row r="237533" s="1" customFormat="1" ht="15.75" x14ac:dyDescent="0.25"/>
    <row r="237534" s="1" customFormat="1" ht="15.75" x14ac:dyDescent="0.25"/>
    <row r="237535" s="1" customFormat="1" ht="15.75" x14ac:dyDescent="0.25"/>
    <row r="237536" s="1" customFormat="1" ht="15.75" x14ac:dyDescent="0.25"/>
    <row r="237537" s="1" customFormat="1" ht="15.75" x14ac:dyDescent="0.25"/>
    <row r="237538" s="1" customFormat="1" ht="15.75" x14ac:dyDescent="0.25"/>
    <row r="237539" s="1" customFormat="1" ht="15.75" x14ac:dyDescent="0.25"/>
    <row r="237540" s="1" customFormat="1" ht="15.75" x14ac:dyDescent="0.25"/>
    <row r="237541" s="1" customFormat="1" ht="15.75" x14ac:dyDescent="0.25"/>
    <row r="237542" s="1" customFormat="1" ht="15.75" x14ac:dyDescent="0.25"/>
    <row r="237543" s="1" customFormat="1" ht="15.75" x14ac:dyDescent="0.25"/>
    <row r="237544" s="1" customFormat="1" ht="15.75" x14ac:dyDescent="0.25"/>
    <row r="237545" s="1" customFormat="1" ht="15.75" x14ac:dyDescent="0.25"/>
    <row r="237546" s="1" customFormat="1" ht="15.75" x14ac:dyDescent="0.25"/>
    <row r="237547" s="1" customFormat="1" ht="15.75" x14ac:dyDescent="0.25"/>
    <row r="237548" s="1" customFormat="1" ht="15.75" x14ac:dyDescent="0.25"/>
    <row r="237549" s="1" customFormat="1" ht="15.75" x14ac:dyDescent="0.25"/>
    <row r="237550" s="1" customFormat="1" ht="15.75" x14ac:dyDescent="0.25"/>
    <row r="237551" s="1" customFormat="1" ht="15.75" x14ac:dyDescent="0.25"/>
    <row r="237552" s="1" customFormat="1" ht="15.75" x14ac:dyDescent="0.25"/>
    <row r="237553" s="1" customFormat="1" ht="15.75" x14ac:dyDescent="0.25"/>
    <row r="237554" s="1" customFormat="1" ht="15.75" x14ac:dyDescent="0.25"/>
    <row r="237555" s="1" customFormat="1" ht="15.75" x14ac:dyDescent="0.25"/>
    <row r="237556" s="1" customFormat="1" ht="15.75" x14ac:dyDescent="0.25"/>
    <row r="237557" s="1" customFormat="1" ht="15.75" x14ac:dyDescent="0.25"/>
    <row r="237558" s="1" customFormat="1" ht="15.75" x14ac:dyDescent="0.25"/>
    <row r="237559" s="1" customFormat="1" ht="15.75" x14ac:dyDescent="0.25"/>
    <row r="237560" s="1" customFormat="1" ht="15.75" x14ac:dyDescent="0.25"/>
    <row r="237561" s="1" customFormat="1" ht="15.75" x14ac:dyDescent="0.25"/>
    <row r="237562" s="1" customFormat="1" ht="15.75" x14ac:dyDescent="0.25"/>
    <row r="237563" s="1" customFormat="1" ht="15.75" x14ac:dyDescent="0.25"/>
    <row r="237564" s="1" customFormat="1" ht="15.75" x14ac:dyDescent="0.25"/>
    <row r="237565" s="1" customFormat="1" ht="15.75" x14ac:dyDescent="0.25"/>
    <row r="237566" s="1" customFormat="1" ht="15.75" x14ac:dyDescent="0.25"/>
    <row r="237567" s="1" customFormat="1" ht="15.75" x14ac:dyDescent="0.25"/>
    <row r="237568" s="1" customFormat="1" ht="15.75" x14ac:dyDescent="0.25"/>
    <row r="237569" s="1" customFormat="1" ht="15.75" x14ac:dyDescent="0.25"/>
    <row r="237570" s="1" customFormat="1" ht="15.75" x14ac:dyDescent="0.25"/>
    <row r="237571" s="1" customFormat="1" ht="15.75" x14ac:dyDescent="0.25"/>
    <row r="237572" s="1" customFormat="1" ht="15.75" x14ac:dyDescent="0.25"/>
    <row r="237573" s="1" customFormat="1" ht="15.75" x14ac:dyDescent="0.25"/>
    <row r="237574" s="1" customFormat="1" ht="15.75" x14ac:dyDescent="0.25"/>
    <row r="237575" s="1" customFormat="1" ht="15.75" x14ac:dyDescent="0.25"/>
    <row r="237576" s="1" customFormat="1" ht="15.75" x14ac:dyDescent="0.25"/>
    <row r="237577" s="1" customFormat="1" ht="15.75" x14ac:dyDescent="0.25"/>
    <row r="237578" s="1" customFormat="1" ht="15.75" x14ac:dyDescent="0.25"/>
    <row r="237579" s="1" customFormat="1" ht="15.75" x14ac:dyDescent="0.25"/>
    <row r="237580" s="1" customFormat="1" ht="15.75" x14ac:dyDescent="0.25"/>
    <row r="237581" s="1" customFormat="1" ht="15.75" x14ac:dyDescent="0.25"/>
    <row r="237582" s="1" customFormat="1" ht="15.75" x14ac:dyDescent="0.25"/>
    <row r="237583" s="1" customFormat="1" ht="15.75" x14ac:dyDescent="0.25"/>
    <row r="237584" s="1" customFormat="1" ht="15.75" x14ac:dyDescent="0.25"/>
    <row r="237585" s="1" customFormat="1" ht="15.75" x14ac:dyDescent="0.25"/>
    <row r="237586" s="1" customFormat="1" ht="15.75" x14ac:dyDescent="0.25"/>
    <row r="237587" s="1" customFormat="1" ht="15.75" x14ac:dyDescent="0.25"/>
    <row r="237588" s="1" customFormat="1" ht="15.75" x14ac:dyDescent="0.25"/>
    <row r="237589" s="1" customFormat="1" ht="15.75" x14ac:dyDescent="0.25"/>
    <row r="237590" s="1" customFormat="1" ht="15.75" x14ac:dyDescent="0.25"/>
    <row r="237591" s="1" customFormat="1" ht="15.75" x14ac:dyDescent="0.25"/>
    <row r="237592" s="1" customFormat="1" ht="15.75" x14ac:dyDescent="0.25"/>
    <row r="237593" s="1" customFormat="1" ht="15.75" x14ac:dyDescent="0.25"/>
    <row r="237594" s="1" customFormat="1" ht="15.75" x14ac:dyDescent="0.25"/>
    <row r="237595" s="1" customFormat="1" ht="15.75" x14ac:dyDescent="0.25"/>
    <row r="237596" s="1" customFormat="1" ht="15.75" x14ac:dyDescent="0.25"/>
    <row r="237597" s="1" customFormat="1" ht="15.75" x14ac:dyDescent="0.25"/>
    <row r="237598" s="1" customFormat="1" ht="15.75" x14ac:dyDescent="0.25"/>
    <row r="237599" s="1" customFormat="1" ht="15.75" x14ac:dyDescent="0.25"/>
    <row r="237600" s="1" customFormat="1" ht="15.75" x14ac:dyDescent="0.25"/>
    <row r="237601" s="1" customFormat="1" ht="15.75" x14ac:dyDescent="0.25"/>
    <row r="237602" s="1" customFormat="1" ht="15.75" x14ac:dyDescent="0.25"/>
    <row r="237603" s="1" customFormat="1" ht="15.75" x14ac:dyDescent="0.25"/>
    <row r="237604" s="1" customFormat="1" ht="15.75" x14ac:dyDescent="0.25"/>
    <row r="237605" s="1" customFormat="1" ht="15.75" x14ac:dyDescent="0.25"/>
    <row r="237606" s="1" customFormat="1" ht="15.75" x14ac:dyDescent="0.25"/>
    <row r="237607" s="1" customFormat="1" ht="15.75" x14ac:dyDescent="0.25"/>
    <row r="237608" s="1" customFormat="1" ht="15.75" x14ac:dyDescent="0.25"/>
    <row r="237609" s="1" customFormat="1" ht="15.75" x14ac:dyDescent="0.25"/>
    <row r="237610" s="1" customFormat="1" ht="15.75" x14ac:dyDescent="0.25"/>
    <row r="237611" s="1" customFormat="1" ht="15.75" x14ac:dyDescent="0.25"/>
    <row r="237612" s="1" customFormat="1" ht="15.75" x14ac:dyDescent="0.25"/>
    <row r="237613" s="1" customFormat="1" ht="15.75" x14ac:dyDescent="0.25"/>
    <row r="237614" s="1" customFormat="1" ht="15.75" x14ac:dyDescent="0.25"/>
    <row r="237615" s="1" customFormat="1" ht="15.75" x14ac:dyDescent="0.25"/>
    <row r="237616" s="1" customFormat="1" ht="15.75" x14ac:dyDescent="0.25"/>
    <row r="237617" s="1" customFormat="1" ht="15.75" x14ac:dyDescent="0.25"/>
    <row r="237618" s="1" customFormat="1" ht="15.75" x14ac:dyDescent="0.25"/>
    <row r="237619" s="1" customFormat="1" ht="15.75" x14ac:dyDescent="0.25"/>
    <row r="237620" s="1" customFormat="1" ht="15.75" x14ac:dyDescent="0.25"/>
    <row r="237621" s="1" customFormat="1" ht="15.75" x14ac:dyDescent="0.25"/>
    <row r="237622" s="1" customFormat="1" ht="15.75" x14ac:dyDescent="0.25"/>
    <row r="237623" s="1" customFormat="1" ht="15.75" x14ac:dyDescent="0.25"/>
    <row r="237624" s="1" customFormat="1" ht="15.75" x14ac:dyDescent="0.25"/>
    <row r="237625" s="1" customFormat="1" ht="15.75" x14ac:dyDescent="0.25"/>
    <row r="237626" s="1" customFormat="1" ht="15.75" x14ac:dyDescent="0.25"/>
    <row r="237627" s="1" customFormat="1" ht="15.75" x14ac:dyDescent="0.25"/>
    <row r="237628" s="1" customFormat="1" ht="15.75" x14ac:dyDescent="0.25"/>
    <row r="237629" s="1" customFormat="1" ht="15.75" x14ac:dyDescent="0.25"/>
    <row r="237630" s="1" customFormat="1" ht="15.75" x14ac:dyDescent="0.25"/>
    <row r="237631" s="1" customFormat="1" ht="15.75" x14ac:dyDescent="0.25"/>
    <row r="237632" s="1" customFormat="1" ht="15.75" x14ac:dyDescent="0.25"/>
    <row r="237633" s="1" customFormat="1" ht="15.75" x14ac:dyDescent="0.25"/>
    <row r="237634" s="1" customFormat="1" ht="15.75" x14ac:dyDescent="0.25"/>
    <row r="237635" s="1" customFormat="1" ht="15.75" x14ac:dyDescent="0.25"/>
    <row r="237636" s="1" customFormat="1" ht="15.75" x14ac:dyDescent="0.25"/>
    <row r="237637" s="1" customFormat="1" ht="15.75" x14ac:dyDescent="0.25"/>
    <row r="237638" s="1" customFormat="1" ht="15.75" x14ac:dyDescent="0.25"/>
    <row r="237639" s="1" customFormat="1" ht="15.75" x14ac:dyDescent="0.25"/>
    <row r="237640" s="1" customFormat="1" ht="15.75" x14ac:dyDescent="0.25"/>
    <row r="237641" s="1" customFormat="1" ht="15.75" x14ac:dyDescent="0.25"/>
    <row r="237642" s="1" customFormat="1" ht="15.75" x14ac:dyDescent="0.25"/>
    <row r="237643" s="1" customFormat="1" ht="15.75" x14ac:dyDescent="0.25"/>
    <row r="237644" s="1" customFormat="1" ht="15.75" x14ac:dyDescent="0.25"/>
    <row r="237645" s="1" customFormat="1" ht="15.75" x14ac:dyDescent="0.25"/>
    <row r="237646" s="1" customFormat="1" ht="15.75" x14ac:dyDescent="0.25"/>
    <row r="237647" s="1" customFormat="1" ht="15.75" x14ac:dyDescent="0.25"/>
    <row r="237648" s="1" customFormat="1" ht="15.75" x14ac:dyDescent="0.25"/>
    <row r="237649" s="1" customFormat="1" ht="15.75" x14ac:dyDescent="0.25"/>
    <row r="237650" s="1" customFormat="1" ht="15.75" x14ac:dyDescent="0.25"/>
    <row r="237651" s="1" customFormat="1" ht="15.75" x14ac:dyDescent="0.25"/>
    <row r="237652" s="1" customFormat="1" ht="15.75" x14ac:dyDescent="0.25"/>
    <row r="237653" s="1" customFormat="1" ht="15.75" x14ac:dyDescent="0.25"/>
    <row r="237654" s="1" customFormat="1" ht="15.75" x14ac:dyDescent="0.25"/>
    <row r="237655" s="1" customFormat="1" ht="15.75" x14ac:dyDescent="0.25"/>
    <row r="237656" s="1" customFormat="1" ht="15.75" x14ac:dyDescent="0.25"/>
    <row r="237657" s="1" customFormat="1" ht="15.75" x14ac:dyDescent="0.25"/>
    <row r="237658" s="1" customFormat="1" ht="15.75" x14ac:dyDescent="0.25"/>
    <row r="237659" s="1" customFormat="1" ht="15.75" x14ac:dyDescent="0.25"/>
    <row r="237660" s="1" customFormat="1" ht="15.75" x14ac:dyDescent="0.25"/>
    <row r="237661" s="1" customFormat="1" ht="15.75" x14ac:dyDescent="0.25"/>
    <row r="237662" s="1" customFormat="1" ht="15.75" x14ac:dyDescent="0.25"/>
    <row r="237663" s="1" customFormat="1" ht="15.75" x14ac:dyDescent="0.25"/>
    <row r="237664" s="1" customFormat="1" ht="15.75" x14ac:dyDescent="0.25"/>
    <row r="237665" s="1" customFormat="1" ht="15.75" x14ac:dyDescent="0.25"/>
    <row r="237666" s="1" customFormat="1" ht="15.75" x14ac:dyDescent="0.25"/>
    <row r="237667" s="1" customFormat="1" ht="15.75" x14ac:dyDescent="0.25"/>
    <row r="237668" s="1" customFormat="1" ht="15.75" x14ac:dyDescent="0.25"/>
    <row r="237669" s="1" customFormat="1" ht="15.75" x14ac:dyDescent="0.25"/>
    <row r="237670" s="1" customFormat="1" ht="15.75" x14ac:dyDescent="0.25"/>
    <row r="237671" s="1" customFormat="1" ht="15.75" x14ac:dyDescent="0.25"/>
    <row r="237672" s="1" customFormat="1" ht="15.75" x14ac:dyDescent="0.25"/>
    <row r="237673" s="1" customFormat="1" ht="15.75" x14ac:dyDescent="0.25"/>
    <row r="237674" s="1" customFormat="1" ht="15.75" x14ac:dyDescent="0.25"/>
    <row r="237675" s="1" customFormat="1" ht="15.75" x14ac:dyDescent="0.25"/>
    <row r="237676" s="1" customFormat="1" ht="15.75" x14ac:dyDescent="0.25"/>
    <row r="237677" s="1" customFormat="1" ht="15.75" x14ac:dyDescent="0.25"/>
    <row r="237678" s="1" customFormat="1" ht="15.75" x14ac:dyDescent="0.25"/>
    <row r="237679" s="1" customFormat="1" ht="15.75" x14ac:dyDescent="0.25"/>
    <row r="237680" s="1" customFormat="1" ht="15.75" x14ac:dyDescent="0.25"/>
    <row r="237681" s="1" customFormat="1" ht="15.75" x14ac:dyDescent="0.25"/>
    <row r="237682" s="1" customFormat="1" ht="15.75" x14ac:dyDescent="0.25"/>
    <row r="237683" s="1" customFormat="1" ht="15.75" x14ac:dyDescent="0.25"/>
    <row r="237684" s="1" customFormat="1" ht="15.75" x14ac:dyDescent="0.25"/>
    <row r="237685" s="1" customFormat="1" ht="15.75" x14ac:dyDescent="0.25"/>
    <row r="237686" s="1" customFormat="1" ht="15.75" x14ac:dyDescent="0.25"/>
    <row r="237687" s="1" customFormat="1" ht="15.75" x14ac:dyDescent="0.25"/>
    <row r="237688" s="1" customFormat="1" ht="15.75" x14ac:dyDescent="0.25"/>
    <row r="237689" s="1" customFormat="1" ht="15.75" x14ac:dyDescent="0.25"/>
    <row r="237690" s="1" customFormat="1" ht="15.75" x14ac:dyDescent="0.25"/>
    <row r="237691" s="1" customFormat="1" ht="15.75" x14ac:dyDescent="0.25"/>
    <row r="237692" s="1" customFormat="1" ht="15.75" x14ac:dyDescent="0.25"/>
    <row r="237693" s="1" customFormat="1" ht="15.75" x14ac:dyDescent="0.25"/>
    <row r="237694" s="1" customFormat="1" ht="15.75" x14ac:dyDescent="0.25"/>
    <row r="237695" s="1" customFormat="1" ht="15.75" x14ac:dyDescent="0.25"/>
    <row r="237696" s="1" customFormat="1" ht="15.75" x14ac:dyDescent="0.25"/>
    <row r="237697" s="1" customFormat="1" ht="15.75" x14ac:dyDescent="0.25"/>
    <row r="237698" s="1" customFormat="1" ht="15.75" x14ac:dyDescent="0.25"/>
    <row r="237699" s="1" customFormat="1" ht="15.75" x14ac:dyDescent="0.25"/>
    <row r="237700" s="1" customFormat="1" ht="15.75" x14ac:dyDescent="0.25"/>
    <row r="237701" s="1" customFormat="1" ht="15.75" x14ac:dyDescent="0.25"/>
    <row r="237702" s="1" customFormat="1" ht="15.75" x14ac:dyDescent="0.25"/>
    <row r="237703" s="1" customFormat="1" ht="15.75" x14ac:dyDescent="0.25"/>
    <row r="237704" s="1" customFormat="1" ht="15.75" x14ac:dyDescent="0.25"/>
    <row r="237705" s="1" customFormat="1" ht="15.75" x14ac:dyDescent="0.25"/>
    <row r="237706" s="1" customFormat="1" ht="15.75" x14ac:dyDescent="0.25"/>
    <row r="237707" s="1" customFormat="1" ht="15.75" x14ac:dyDescent="0.25"/>
    <row r="237708" s="1" customFormat="1" ht="15.75" x14ac:dyDescent="0.25"/>
    <row r="237709" s="1" customFormat="1" ht="15.75" x14ac:dyDescent="0.25"/>
    <row r="237710" s="1" customFormat="1" ht="15.75" x14ac:dyDescent="0.25"/>
    <row r="237711" s="1" customFormat="1" ht="15.75" x14ac:dyDescent="0.25"/>
    <row r="237712" s="1" customFormat="1" ht="15.75" x14ac:dyDescent="0.25"/>
    <row r="237713" s="1" customFormat="1" ht="15.75" x14ac:dyDescent="0.25"/>
    <row r="237714" s="1" customFormat="1" ht="15.75" x14ac:dyDescent="0.25"/>
    <row r="237715" s="1" customFormat="1" ht="15.75" x14ac:dyDescent="0.25"/>
    <row r="237716" s="1" customFormat="1" ht="15.75" x14ac:dyDescent="0.25"/>
    <row r="237717" s="1" customFormat="1" ht="15.75" x14ac:dyDescent="0.25"/>
    <row r="237718" s="1" customFormat="1" ht="15.75" x14ac:dyDescent="0.25"/>
    <row r="237719" s="1" customFormat="1" ht="15.75" x14ac:dyDescent="0.25"/>
    <row r="237720" s="1" customFormat="1" ht="15.75" x14ac:dyDescent="0.25"/>
    <row r="237721" s="1" customFormat="1" ht="15.75" x14ac:dyDescent="0.25"/>
    <row r="237722" s="1" customFormat="1" ht="15.75" x14ac:dyDescent="0.25"/>
    <row r="237723" s="1" customFormat="1" ht="15.75" x14ac:dyDescent="0.25"/>
    <row r="237724" s="1" customFormat="1" ht="15.75" x14ac:dyDescent="0.25"/>
    <row r="237725" s="1" customFormat="1" ht="15.75" x14ac:dyDescent="0.25"/>
    <row r="237726" s="1" customFormat="1" ht="15.75" x14ac:dyDescent="0.25"/>
    <row r="237727" s="1" customFormat="1" ht="15.75" x14ac:dyDescent="0.25"/>
    <row r="237728" s="1" customFormat="1" ht="15.75" x14ac:dyDescent="0.25"/>
    <row r="237729" s="1" customFormat="1" ht="15.75" x14ac:dyDescent="0.25"/>
    <row r="237730" s="1" customFormat="1" ht="15.75" x14ac:dyDescent="0.25"/>
    <row r="237731" s="1" customFormat="1" ht="15.75" x14ac:dyDescent="0.25"/>
    <row r="237732" s="1" customFormat="1" ht="15.75" x14ac:dyDescent="0.25"/>
    <row r="237733" s="1" customFormat="1" ht="15.75" x14ac:dyDescent="0.25"/>
    <row r="237734" s="1" customFormat="1" ht="15.75" x14ac:dyDescent="0.25"/>
    <row r="237735" s="1" customFormat="1" ht="15.75" x14ac:dyDescent="0.25"/>
    <row r="237736" s="1" customFormat="1" ht="15.75" x14ac:dyDescent="0.25"/>
    <row r="237737" s="1" customFormat="1" ht="15.75" x14ac:dyDescent="0.25"/>
    <row r="237738" s="1" customFormat="1" ht="15.75" x14ac:dyDescent="0.25"/>
    <row r="237739" s="1" customFormat="1" ht="15.75" x14ac:dyDescent="0.25"/>
    <row r="237740" s="1" customFormat="1" ht="15.75" x14ac:dyDescent="0.25"/>
    <row r="237741" s="1" customFormat="1" ht="15.75" x14ac:dyDescent="0.25"/>
    <row r="237742" s="1" customFormat="1" ht="15.75" x14ac:dyDescent="0.25"/>
    <row r="237743" s="1" customFormat="1" ht="15.75" x14ac:dyDescent="0.25"/>
    <row r="237744" s="1" customFormat="1" ht="15.75" x14ac:dyDescent="0.25"/>
    <row r="237745" s="1" customFormat="1" ht="15.75" x14ac:dyDescent="0.25"/>
    <row r="237746" s="1" customFormat="1" ht="15.75" x14ac:dyDescent="0.25"/>
    <row r="237747" s="1" customFormat="1" ht="15.75" x14ac:dyDescent="0.25"/>
    <row r="237748" s="1" customFormat="1" ht="15.75" x14ac:dyDescent="0.25"/>
    <row r="237749" s="1" customFormat="1" ht="15.75" x14ac:dyDescent="0.25"/>
    <row r="237750" s="1" customFormat="1" ht="15.75" x14ac:dyDescent="0.25"/>
    <row r="237751" s="1" customFormat="1" ht="15.75" x14ac:dyDescent="0.25"/>
    <row r="237752" s="1" customFormat="1" ht="15.75" x14ac:dyDescent="0.25"/>
    <row r="237753" s="1" customFormat="1" ht="15.75" x14ac:dyDescent="0.25"/>
    <row r="237754" s="1" customFormat="1" ht="15.75" x14ac:dyDescent="0.25"/>
    <row r="237755" s="1" customFormat="1" ht="15.75" x14ac:dyDescent="0.25"/>
    <row r="237756" s="1" customFormat="1" ht="15.75" x14ac:dyDescent="0.25"/>
    <row r="237757" s="1" customFormat="1" ht="15.75" x14ac:dyDescent="0.25"/>
    <row r="237758" s="1" customFormat="1" ht="15.75" x14ac:dyDescent="0.25"/>
    <row r="237759" s="1" customFormat="1" ht="15.75" x14ac:dyDescent="0.25"/>
    <row r="237760" s="1" customFormat="1" ht="15.75" x14ac:dyDescent="0.25"/>
    <row r="237761" s="1" customFormat="1" ht="15.75" x14ac:dyDescent="0.25"/>
    <row r="237762" s="1" customFormat="1" ht="15.75" x14ac:dyDescent="0.25"/>
    <row r="237763" s="1" customFormat="1" ht="15.75" x14ac:dyDescent="0.25"/>
    <row r="237764" s="1" customFormat="1" ht="15.75" x14ac:dyDescent="0.25"/>
    <row r="237765" s="1" customFormat="1" ht="15.75" x14ac:dyDescent="0.25"/>
    <row r="237766" s="1" customFormat="1" ht="15.75" x14ac:dyDescent="0.25"/>
    <row r="237767" s="1" customFormat="1" ht="15.75" x14ac:dyDescent="0.25"/>
    <row r="237768" s="1" customFormat="1" ht="15.75" x14ac:dyDescent="0.25"/>
    <row r="237769" s="1" customFormat="1" ht="15.75" x14ac:dyDescent="0.25"/>
    <row r="237770" s="1" customFormat="1" ht="15.75" x14ac:dyDescent="0.25"/>
    <row r="237771" s="1" customFormat="1" ht="15.75" x14ac:dyDescent="0.25"/>
    <row r="237772" s="1" customFormat="1" ht="15.75" x14ac:dyDescent="0.25"/>
    <row r="237773" s="1" customFormat="1" ht="15.75" x14ac:dyDescent="0.25"/>
    <row r="237774" s="1" customFormat="1" ht="15.75" x14ac:dyDescent="0.25"/>
    <row r="237775" s="1" customFormat="1" ht="15.75" x14ac:dyDescent="0.25"/>
    <row r="237776" s="1" customFormat="1" ht="15.75" x14ac:dyDescent="0.25"/>
    <row r="237777" s="1" customFormat="1" ht="15.75" x14ac:dyDescent="0.25"/>
    <row r="237778" s="1" customFormat="1" ht="15.75" x14ac:dyDescent="0.25"/>
    <row r="237779" s="1" customFormat="1" ht="15.75" x14ac:dyDescent="0.25"/>
    <row r="237780" s="1" customFormat="1" ht="15.75" x14ac:dyDescent="0.25"/>
    <row r="237781" s="1" customFormat="1" ht="15.75" x14ac:dyDescent="0.25"/>
    <row r="237782" s="1" customFormat="1" ht="15.75" x14ac:dyDescent="0.25"/>
    <row r="237783" s="1" customFormat="1" ht="15.75" x14ac:dyDescent="0.25"/>
    <row r="237784" s="1" customFormat="1" ht="15.75" x14ac:dyDescent="0.25"/>
    <row r="237785" s="1" customFormat="1" ht="15.75" x14ac:dyDescent="0.25"/>
    <row r="237786" s="1" customFormat="1" ht="15.75" x14ac:dyDescent="0.25"/>
    <row r="237787" s="1" customFormat="1" ht="15.75" x14ac:dyDescent="0.25"/>
    <row r="237788" s="1" customFormat="1" ht="15.75" x14ac:dyDescent="0.25"/>
    <row r="237789" s="1" customFormat="1" ht="15.75" x14ac:dyDescent="0.25"/>
    <row r="237790" s="1" customFormat="1" ht="15.75" x14ac:dyDescent="0.25"/>
    <row r="237791" s="1" customFormat="1" ht="15.75" x14ac:dyDescent="0.25"/>
    <row r="237792" s="1" customFormat="1" ht="15.75" x14ac:dyDescent="0.25"/>
    <row r="237793" s="1" customFormat="1" ht="15.75" x14ac:dyDescent="0.25"/>
    <row r="237794" s="1" customFormat="1" ht="15.75" x14ac:dyDescent="0.25"/>
    <row r="237795" s="1" customFormat="1" ht="15.75" x14ac:dyDescent="0.25"/>
    <row r="237796" s="1" customFormat="1" ht="15.75" x14ac:dyDescent="0.25"/>
    <row r="237797" s="1" customFormat="1" ht="15.75" x14ac:dyDescent="0.25"/>
    <row r="237798" s="1" customFormat="1" ht="15.75" x14ac:dyDescent="0.25"/>
    <row r="237799" s="1" customFormat="1" ht="15.75" x14ac:dyDescent="0.25"/>
    <row r="237800" s="1" customFormat="1" ht="15.75" x14ac:dyDescent="0.25"/>
    <row r="237801" s="1" customFormat="1" ht="15.75" x14ac:dyDescent="0.25"/>
    <row r="237802" s="1" customFormat="1" ht="15.75" x14ac:dyDescent="0.25"/>
    <row r="237803" s="1" customFormat="1" ht="15.75" x14ac:dyDescent="0.25"/>
    <row r="237804" s="1" customFormat="1" ht="15.75" x14ac:dyDescent="0.25"/>
    <row r="237805" s="1" customFormat="1" ht="15.75" x14ac:dyDescent="0.25"/>
    <row r="237806" s="1" customFormat="1" ht="15.75" x14ac:dyDescent="0.25"/>
    <row r="237807" s="1" customFormat="1" ht="15.75" x14ac:dyDescent="0.25"/>
    <row r="237808" s="1" customFormat="1" ht="15.75" x14ac:dyDescent="0.25"/>
    <row r="237809" s="1" customFormat="1" ht="15.75" x14ac:dyDescent="0.25"/>
    <row r="237810" s="1" customFormat="1" ht="15.75" x14ac:dyDescent="0.25"/>
    <row r="237811" s="1" customFormat="1" ht="15.75" x14ac:dyDescent="0.25"/>
    <row r="237812" s="1" customFormat="1" ht="15.75" x14ac:dyDescent="0.25"/>
    <row r="237813" s="1" customFormat="1" ht="15.75" x14ac:dyDescent="0.25"/>
    <row r="237814" s="1" customFormat="1" ht="15.75" x14ac:dyDescent="0.25"/>
    <row r="237815" s="1" customFormat="1" ht="15.75" x14ac:dyDescent="0.25"/>
    <row r="237816" s="1" customFormat="1" ht="15.75" x14ac:dyDescent="0.25"/>
    <row r="237817" s="1" customFormat="1" ht="15.75" x14ac:dyDescent="0.25"/>
    <row r="237818" s="1" customFormat="1" ht="15.75" x14ac:dyDescent="0.25"/>
    <row r="237819" s="1" customFormat="1" ht="15.75" x14ac:dyDescent="0.25"/>
    <row r="237820" s="1" customFormat="1" ht="15.75" x14ac:dyDescent="0.25"/>
    <row r="237821" s="1" customFormat="1" ht="15.75" x14ac:dyDescent="0.25"/>
    <row r="237822" s="1" customFormat="1" ht="15.75" x14ac:dyDescent="0.25"/>
    <row r="237823" s="1" customFormat="1" ht="15.75" x14ac:dyDescent="0.25"/>
    <row r="237824" s="1" customFormat="1" ht="15.75" x14ac:dyDescent="0.25"/>
    <row r="237825" s="1" customFormat="1" ht="15.75" x14ac:dyDescent="0.25"/>
    <row r="237826" s="1" customFormat="1" ht="15.75" x14ac:dyDescent="0.25"/>
    <row r="237827" s="1" customFormat="1" ht="15.75" x14ac:dyDescent="0.25"/>
    <row r="237828" s="1" customFormat="1" ht="15.75" x14ac:dyDescent="0.25"/>
    <row r="237829" s="1" customFormat="1" ht="15.75" x14ac:dyDescent="0.25"/>
    <row r="237830" s="1" customFormat="1" ht="15.75" x14ac:dyDescent="0.25"/>
    <row r="237831" s="1" customFormat="1" ht="15.75" x14ac:dyDescent="0.25"/>
    <row r="237832" s="1" customFormat="1" ht="15.75" x14ac:dyDescent="0.25"/>
    <row r="237833" s="1" customFormat="1" ht="15.75" x14ac:dyDescent="0.25"/>
    <row r="237834" s="1" customFormat="1" ht="15.75" x14ac:dyDescent="0.25"/>
    <row r="237835" s="1" customFormat="1" ht="15.75" x14ac:dyDescent="0.25"/>
    <row r="237836" s="1" customFormat="1" ht="15.75" x14ac:dyDescent="0.25"/>
    <row r="237837" s="1" customFormat="1" ht="15.75" x14ac:dyDescent="0.25"/>
    <row r="237838" s="1" customFormat="1" ht="15.75" x14ac:dyDescent="0.25"/>
    <row r="237839" s="1" customFormat="1" ht="15.75" x14ac:dyDescent="0.25"/>
    <row r="237840" s="1" customFormat="1" ht="15.75" x14ac:dyDescent="0.25"/>
    <row r="237841" s="1" customFormat="1" ht="15.75" x14ac:dyDescent="0.25"/>
    <row r="237842" s="1" customFormat="1" ht="15.75" x14ac:dyDescent="0.25"/>
    <row r="237843" s="1" customFormat="1" ht="15.75" x14ac:dyDescent="0.25"/>
    <row r="237844" s="1" customFormat="1" ht="15.75" x14ac:dyDescent="0.25"/>
    <row r="237845" s="1" customFormat="1" ht="15.75" x14ac:dyDescent="0.25"/>
    <row r="237846" s="1" customFormat="1" ht="15.75" x14ac:dyDescent="0.25"/>
    <row r="237847" s="1" customFormat="1" ht="15.75" x14ac:dyDescent="0.25"/>
    <row r="237848" s="1" customFormat="1" ht="15.75" x14ac:dyDescent="0.25"/>
    <row r="237849" s="1" customFormat="1" ht="15.75" x14ac:dyDescent="0.25"/>
    <row r="237850" s="1" customFormat="1" ht="15.75" x14ac:dyDescent="0.25"/>
    <row r="237851" s="1" customFormat="1" ht="15.75" x14ac:dyDescent="0.25"/>
    <row r="237852" s="1" customFormat="1" ht="15.75" x14ac:dyDescent="0.25"/>
    <row r="237853" s="1" customFormat="1" ht="15.75" x14ac:dyDescent="0.25"/>
    <row r="237854" s="1" customFormat="1" ht="15.75" x14ac:dyDescent="0.25"/>
    <row r="237855" s="1" customFormat="1" ht="15.75" x14ac:dyDescent="0.25"/>
    <row r="237856" s="1" customFormat="1" ht="15.75" x14ac:dyDescent="0.25"/>
    <row r="237857" s="1" customFormat="1" ht="15.75" x14ac:dyDescent="0.25"/>
    <row r="237858" s="1" customFormat="1" ht="15.75" x14ac:dyDescent="0.25"/>
    <row r="237859" s="1" customFormat="1" ht="15.75" x14ac:dyDescent="0.25"/>
    <row r="237860" s="1" customFormat="1" ht="15.75" x14ac:dyDescent="0.25"/>
    <row r="237861" s="1" customFormat="1" ht="15.75" x14ac:dyDescent="0.25"/>
    <row r="237862" s="1" customFormat="1" ht="15.75" x14ac:dyDescent="0.25"/>
    <row r="237863" s="1" customFormat="1" ht="15.75" x14ac:dyDescent="0.25"/>
    <row r="237864" s="1" customFormat="1" ht="15.75" x14ac:dyDescent="0.25"/>
    <row r="237865" s="1" customFormat="1" ht="15.75" x14ac:dyDescent="0.25"/>
    <row r="237866" s="1" customFormat="1" ht="15.75" x14ac:dyDescent="0.25"/>
    <row r="237867" s="1" customFormat="1" ht="15.75" x14ac:dyDescent="0.25"/>
    <row r="237868" s="1" customFormat="1" ht="15.75" x14ac:dyDescent="0.25"/>
    <row r="237869" s="1" customFormat="1" ht="15.75" x14ac:dyDescent="0.25"/>
    <row r="237870" s="1" customFormat="1" ht="15.75" x14ac:dyDescent="0.25"/>
    <row r="237871" s="1" customFormat="1" ht="15.75" x14ac:dyDescent="0.25"/>
    <row r="237872" s="1" customFormat="1" ht="15.75" x14ac:dyDescent="0.25"/>
    <row r="237873" s="1" customFormat="1" ht="15.75" x14ac:dyDescent="0.25"/>
    <row r="237874" s="1" customFormat="1" ht="15.75" x14ac:dyDescent="0.25"/>
    <row r="237875" s="1" customFormat="1" ht="15.75" x14ac:dyDescent="0.25"/>
    <row r="237876" s="1" customFormat="1" ht="15.75" x14ac:dyDescent="0.25"/>
    <row r="237877" s="1" customFormat="1" ht="15.75" x14ac:dyDescent="0.25"/>
    <row r="237878" s="1" customFormat="1" ht="15.75" x14ac:dyDescent="0.25"/>
    <row r="237879" s="1" customFormat="1" ht="15.75" x14ac:dyDescent="0.25"/>
    <row r="237880" s="1" customFormat="1" ht="15.75" x14ac:dyDescent="0.25"/>
    <row r="237881" s="1" customFormat="1" ht="15.75" x14ac:dyDescent="0.25"/>
    <row r="237882" s="1" customFormat="1" ht="15.75" x14ac:dyDescent="0.25"/>
    <row r="237883" s="1" customFormat="1" ht="15.75" x14ac:dyDescent="0.25"/>
    <row r="237884" s="1" customFormat="1" ht="15.75" x14ac:dyDescent="0.25"/>
    <row r="237885" s="1" customFormat="1" ht="15.75" x14ac:dyDescent="0.25"/>
    <row r="237886" s="1" customFormat="1" ht="15.75" x14ac:dyDescent="0.25"/>
    <row r="237887" s="1" customFormat="1" ht="15.75" x14ac:dyDescent="0.25"/>
    <row r="237888" s="1" customFormat="1" ht="15.75" x14ac:dyDescent="0.25"/>
    <row r="237889" s="1" customFormat="1" ht="15.75" x14ac:dyDescent="0.25"/>
    <row r="237890" s="1" customFormat="1" ht="15.75" x14ac:dyDescent="0.25"/>
    <row r="237891" s="1" customFormat="1" ht="15.75" x14ac:dyDescent="0.25"/>
    <row r="237892" s="1" customFormat="1" ht="15.75" x14ac:dyDescent="0.25"/>
    <row r="237893" s="1" customFormat="1" ht="15.75" x14ac:dyDescent="0.25"/>
    <row r="237894" s="1" customFormat="1" ht="15.75" x14ac:dyDescent="0.25"/>
    <row r="237895" s="1" customFormat="1" ht="15.75" x14ac:dyDescent="0.25"/>
    <row r="237896" s="1" customFormat="1" ht="15.75" x14ac:dyDescent="0.25"/>
    <row r="237897" s="1" customFormat="1" ht="15.75" x14ac:dyDescent="0.25"/>
    <row r="237898" s="1" customFormat="1" ht="15.75" x14ac:dyDescent="0.25"/>
    <row r="237899" s="1" customFormat="1" ht="15.75" x14ac:dyDescent="0.25"/>
    <row r="237900" s="1" customFormat="1" ht="15.75" x14ac:dyDescent="0.25"/>
    <row r="237901" s="1" customFormat="1" ht="15.75" x14ac:dyDescent="0.25"/>
    <row r="237902" s="1" customFormat="1" ht="15.75" x14ac:dyDescent="0.25"/>
    <row r="237903" s="1" customFormat="1" ht="15.75" x14ac:dyDescent="0.25"/>
    <row r="237904" s="1" customFormat="1" ht="15.75" x14ac:dyDescent="0.25"/>
    <row r="237905" s="1" customFormat="1" ht="15.75" x14ac:dyDescent="0.25"/>
    <row r="237906" s="1" customFormat="1" ht="15.75" x14ac:dyDescent="0.25"/>
    <row r="237907" s="1" customFormat="1" ht="15.75" x14ac:dyDescent="0.25"/>
    <row r="237908" s="1" customFormat="1" ht="15.75" x14ac:dyDescent="0.25"/>
    <row r="237909" s="1" customFormat="1" ht="15.75" x14ac:dyDescent="0.25"/>
    <row r="237910" s="1" customFormat="1" ht="15.75" x14ac:dyDescent="0.25"/>
    <row r="237911" s="1" customFormat="1" ht="15.75" x14ac:dyDescent="0.25"/>
    <row r="237912" s="1" customFormat="1" ht="15.75" x14ac:dyDescent="0.25"/>
    <row r="237913" s="1" customFormat="1" ht="15.75" x14ac:dyDescent="0.25"/>
    <row r="237914" s="1" customFormat="1" ht="15.75" x14ac:dyDescent="0.25"/>
    <row r="237915" s="1" customFormat="1" ht="15.75" x14ac:dyDescent="0.25"/>
    <row r="237916" s="1" customFormat="1" ht="15.75" x14ac:dyDescent="0.25"/>
    <row r="237917" s="1" customFormat="1" ht="15.75" x14ac:dyDescent="0.25"/>
    <row r="237918" s="1" customFormat="1" ht="15.75" x14ac:dyDescent="0.25"/>
    <row r="237919" s="1" customFormat="1" ht="15.75" x14ac:dyDescent="0.25"/>
    <row r="237920" s="1" customFormat="1" ht="15.75" x14ac:dyDescent="0.25"/>
    <row r="237921" s="1" customFormat="1" ht="15.75" x14ac:dyDescent="0.25"/>
    <row r="237922" s="1" customFormat="1" ht="15.75" x14ac:dyDescent="0.25"/>
    <row r="237923" s="1" customFormat="1" ht="15.75" x14ac:dyDescent="0.25"/>
    <row r="237924" s="1" customFormat="1" ht="15.75" x14ac:dyDescent="0.25"/>
    <row r="237925" s="1" customFormat="1" ht="15.75" x14ac:dyDescent="0.25"/>
    <row r="237926" s="1" customFormat="1" ht="15.75" x14ac:dyDescent="0.25"/>
    <row r="237927" s="1" customFormat="1" ht="15.75" x14ac:dyDescent="0.25"/>
    <row r="237928" s="1" customFormat="1" ht="15.75" x14ac:dyDescent="0.25"/>
    <row r="237929" s="1" customFormat="1" ht="15.75" x14ac:dyDescent="0.25"/>
    <row r="237930" s="1" customFormat="1" ht="15.75" x14ac:dyDescent="0.25"/>
    <row r="237931" s="1" customFormat="1" ht="15.75" x14ac:dyDescent="0.25"/>
    <row r="237932" s="1" customFormat="1" ht="15.75" x14ac:dyDescent="0.25"/>
    <row r="237933" s="1" customFormat="1" ht="15.75" x14ac:dyDescent="0.25"/>
    <row r="237934" s="1" customFormat="1" ht="15.75" x14ac:dyDescent="0.25"/>
    <row r="237935" s="1" customFormat="1" ht="15.75" x14ac:dyDescent="0.25"/>
    <row r="237936" s="1" customFormat="1" ht="15.75" x14ac:dyDescent="0.25"/>
    <row r="237937" s="1" customFormat="1" ht="15.75" x14ac:dyDescent="0.25"/>
    <row r="237938" s="1" customFormat="1" ht="15.75" x14ac:dyDescent="0.25"/>
    <row r="237939" s="1" customFormat="1" ht="15.75" x14ac:dyDescent="0.25"/>
    <row r="237940" s="1" customFormat="1" ht="15.75" x14ac:dyDescent="0.25"/>
    <row r="237941" s="1" customFormat="1" ht="15.75" x14ac:dyDescent="0.25"/>
    <row r="237942" s="1" customFormat="1" ht="15.75" x14ac:dyDescent="0.25"/>
    <row r="237943" s="1" customFormat="1" ht="15.75" x14ac:dyDescent="0.25"/>
    <row r="237944" s="1" customFormat="1" ht="15.75" x14ac:dyDescent="0.25"/>
    <row r="237945" s="1" customFormat="1" ht="15.75" x14ac:dyDescent="0.25"/>
    <row r="237946" s="1" customFormat="1" ht="15.75" x14ac:dyDescent="0.25"/>
    <row r="237947" s="1" customFormat="1" ht="15.75" x14ac:dyDescent="0.25"/>
    <row r="237948" s="1" customFormat="1" ht="15.75" x14ac:dyDescent="0.25"/>
    <row r="237949" s="1" customFormat="1" ht="15.75" x14ac:dyDescent="0.25"/>
    <row r="237950" s="1" customFormat="1" ht="15.75" x14ac:dyDescent="0.25"/>
    <row r="237951" s="1" customFormat="1" ht="15.75" x14ac:dyDescent="0.25"/>
    <row r="237952" s="1" customFormat="1" ht="15.75" x14ac:dyDescent="0.25"/>
    <row r="237953" s="1" customFormat="1" ht="15.75" x14ac:dyDescent="0.25"/>
    <row r="237954" s="1" customFormat="1" ht="15.75" x14ac:dyDescent="0.25"/>
    <row r="237955" s="1" customFormat="1" ht="15.75" x14ac:dyDescent="0.25"/>
    <row r="237956" s="1" customFormat="1" ht="15.75" x14ac:dyDescent="0.25"/>
    <row r="237957" s="1" customFormat="1" ht="15.75" x14ac:dyDescent="0.25"/>
    <row r="237958" s="1" customFormat="1" ht="15.75" x14ac:dyDescent="0.25"/>
    <row r="237959" s="1" customFormat="1" ht="15.75" x14ac:dyDescent="0.25"/>
    <row r="237960" s="1" customFormat="1" ht="15.75" x14ac:dyDescent="0.25"/>
    <row r="237961" s="1" customFormat="1" ht="15.75" x14ac:dyDescent="0.25"/>
    <row r="237962" s="1" customFormat="1" ht="15.75" x14ac:dyDescent="0.25"/>
    <row r="237963" s="1" customFormat="1" ht="15.75" x14ac:dyDescent="0.25"/>
    <row r="237964" s="1" customFormat="1" ht="15.75" x14ac:dyDescent="0.25"/>
    <row r="237965" s="1" customFormat="1" ht="15.75" x14ac:dyDescent="0.25"/>
    <row r="237966" s="1" customFormat="1" ht="15.75" x14ac:dyDescent="0.25"/>
    <row r="237967" s="1" customFormat="1" ht="15.75" x14ac:dyDescent="0.25"/>
    <row r="237968" s="1" customFormat="1" ht="15.75" x14ac:dyDescent="0.25"/>
    <row r="237969" s="1" customFormat="1" ht="15.75" x14ac:dyDescent="0.25"/>
    <row r="237970" s="1" customFormat="1" ht="15.75" x14ac:dyDescent="0.25"/>
    <row r="237971" s="1" customFormat="1" ht="15.75" x14ac:dyDescent="0.25"/>
    <row r="237972" s="1" customFormat="1" ht="15.75" x14ac:dyDescent="0.25"/>
    <row r="237973" s="1" customFormat="1" ht="15.75" x14ac:dyDescent="0.25"/>
    <row r="237974" s="1" customFormat="1" ht="15.75" x14ac:dyDescent="0.25"/>
    <row r="237975" s="1" customFormat="1" ht="15.75" x14ac:dyDescent="0.25"/>
    <row r="237976" s="1" customFormat="1" ht="15.75" x14ac:dyDescent="0.25"/>
    <row r="237977" s="1" customFormat="1" ht="15.75" x14ac:dyDescent="0.25"/>
    <row r="237978" s="1" customFormat="1" ht="15.75" x14ac:dyDescent="0.25"/>
    <row r="237979" s="1" customFormat="1" ht="15.75" x14ac:dyDescent="0.25"/>
    <row r="237980" s="1" customFormat="1" ht="15.75" x14ac:dyDescent="0.25"/>
    <row r="237981" s="1" customFormat="1" ht="15.75" x14ac:dyDescent="0.25"/>
    <row r="237982" s="1" customFormat="1" ht="15.75" x14ac:dyDescent="0.25"/>
    <row r="237983" s="1" customFormat="1" ht="15.75" x14ac:dyDescent="0.25"/>
    <row r="237984" s="1" customFormat="1" ht="15.75" x14ac:dyDescent="0.25"/>
    <row r="237985" s="1" customFormat="1" ht="15.75" x14ac:dyDescent="0.25"/>
    <row r="237986" s="1" customFormat="1" ht="15.75" x14ac:dyDescent="0.25"/>
    <row r="237987" s="1" customFormat="1" ht="15.75" x14ac:dyDescent="0.25"/>
    <row r="237988" s="1" customFormat="1" ht="15.75" x14ac:dyDescent="0.25"/>
    <row r="237989" s="1" customFormat="1" ht="15.75" x14ac:dyDescent="0.25"/>
    <row r="237990" s="1" customFormat="1" ht="15.75" x14ac:dyDescent="0.25"/>
    <row r="237991" s="1" customFormat="1" ht="15.75" x14ac:dyDescent="0.25"/>
    <row r="237992" s="1" customFormat="1" ht="15.75" x14ac:dyDescent="0.25"/>
    <row r="237993" s="1" customFormat="1" ht="15.75" x14ac:dyDescent="0.25"/>
    <row r="237994" s="1" customFormat="1" ht="15.75" x14ac:dyDescent="0.25"/>
    <row r="237995" s="1" customFormat="1" ht="15.75" x14ac:dyDescent="0.25"/>
    <row r="237996" s="1" customFormat="1" ht="15.75" x14ac:dyDescent="0.25"/>
    <row r="237997" s="1" customFormat="1" ht="15.75" x14ac:dyDescent="0.25"/>
    <row r="237998" s="1" customFormat="1" ht="15.75" x14ac:dyDescent="0.25"/>
    <row r="237999" s="1" customFormat="1" ht="15.75" x14ac:dyDescent="0.25"/>
    <row r="238000" s="1" customFormat="1" ht="15.75" x14ac:dyDescent="0.25"/>
    <row r="238001" s="1" customFormat="1" ht="15.75" x14ac:dyDescent="0.25"/>
    <row r="238002" s="1" customFormat="1" ht="15.75" x14ac:dyDescent="0.25"/>
    <row r="238003" s="1" customFormat="1" ht="15.75" x14ac:dyDescent="0.25"/>
    <row r="238004" s="1" customFormat="1" ht="15.75" x14ac:dyDescent="0.25"/>
    <row r="238005" s="1" customFormat="1" ht="15.75" x14ac:dyDescent="0.25"/>
    <row r="238006" s="1" customFormat="1" ht="15.75" x14ac:dyDescent="0.25"/>
    <row r="238007" s="1" customFormat="1" ht="15.75" x14ac:dyDescent="0.25"/>
    <row r="238008" s="1" customFormat="1" ht="15.75" x14ac:dyDescent="0.25"/>
    <row r="238009" s="1" customFormat="1" ht="15.75" x14ac:dyDescent="0.25"/>
    <row r="238010" s="1" customFormat="1" ht="15.75" x14ac:dyDescent="0.25"/>
    <row r="238011" s="1" customFormat="1" ht="15.75" x14ac:dyDescent="0.25"/>
    <row r="238012" s="1" customFormat="1" ht="15.75" x14ac:dyDescent="0.25"/>
    <row r="238013" s="1" customFormat="1" ht="15.75" x14ac:dyDescent="0.25"/>
    <row r="238014" s="1" customFormat="1" ht="15.75" x14ac:dyDescent="0.25"/>
    <row r="238015" s="1" customFormat="1" ht="15.75" x14ac:dyDescent="0.25"/>
    <row r="238016" s="1" customFormat="1" ht="15.75" x14ac:dyDescent="0.25"/>
    <row r="238017" s="1" customFormat="1" ht="15.75" x14ac:dyDescent="0.25"/>
    <row r="238018" s="1" customFormat="1" ht="15.75" x14ac:dyDescent="0.25"/>
    <row r="238019" s="1" customFormat="1" ht="15.75" x14ac:dyDescent="0.25"/>
    <row r="238020" s="1" customFormat="1" ht="15.75" x14ac:dyDescent="0.25"/>
    <row r="238021" s="1" customFormat="1" ht="15.75" x14ac:dyDescent="0.25"/>
    <row r="238022" s="1" customFormat="1" ht="15.75" x14ac:dyDescent="0.25"/>
    <row r="238023" s="1" customFormat="1" ht="15.75" x14ac:dyDescent="0.25"/>
    <row r="238024" s="1" customFormat="1" ht="15.75" x14ac:dyDescent="0.25"/>
    <row r="238025" s="1" customFormat="1" ht="15.75" x14ac:dyDescent="0.25"/>
    <row r="238026" s="1" customFormat="1" ht="15.75" x14ac:dyDescent="0.25"/>
    <row r="238027" s="1" customFormat="1" ht="15.75" x14ac:dyDescent="0.25"/>
    <row r="238028" s="1" customFormat="1" ht="15.75" x14ac:dyDescent="0.25"/>
    <row r="238029" s="1" customFormat="1" ht="15.75" x14ac:dyDescent="0.25"/>
    <row r="238030" s="1" customFormat="1" ht="15.75" x14ac:dyDescent="0.25"/>
    <row r="238031" s="1" customFormat="1" ht="15.75" x14ac:dyDescent="0.25"/>
    <row r="238032" s="1" customFormat="1" ht="15.75" x14ac:dyDescent="0.25"/>
    <row r="238033" s="1" customFormat="1" ht="15.75" x14ac:dyDescent="0.25"/>
    <row r="238034" s="1" customFormat="1" ht="15.75" x14ac:dyDescent="0.25"/>
    <row r="238035" s="1" customFormat="1" ht="15.75" x14ac:dyDescent="0.25"/>
    <row r="238036" s="1" customFormat="1" ht="15.75" x14ac:dyDescent="0.25"/>
    <row r="238037" s="1" customFormat="1" ht="15.75" x14ac:dyDescent="0.25"/>
    <row r="238038" s="1" customFormat="1" ht="15.75" x14ac:dyDescent="0.25"/>
    <row r="238039" s="1" customFormat="1" ht="15.75" x14ac:dyDescent="0.25"/>
    <row r="238040" s="1" customFormat="1" ht="15.75" x14ac:dyDescent="0.25"/>
    <row r="238041" s="1" customFormat="1" ht="15.75" x14ac:dyDescent="0.25"/>
    <row r="238042" s="1" customFormat="1" ht="15.75" x14ac:dyDescent="0.25"/>
    <row r="238043" s="1" customFormat="1" ht="15.75" x14ac:dyDescent="0.25"/>
    <row r="238044" s="1" customFormat="1" ht="15.75" x14ac:dyDescent="0.25"/>
    <row r="238045" s="1" customFormat="1" ht="15.75" x14ac:dyDescent="0.25"/>
    <row r="238046" s="1" customFormat="1" ht="15.75" x14ac:dyDescent="0.25"/>
    <row r="238047" s="1" customFormat="1" ht="15.75" x14ac:dyDescent="0.25"/>
    <row r="238048" s="1" customFormat="1" ht="15.75" x14ac:dyDescent="0.25"/>
    <row r="238049" s="1" customFormat="1" ht="15.75" x14ac:dyDescent="0.25"/>
    <row r="238050" s="1" customFormat="1" ht="15.75" x14ac:dyDescent="0.25"/>
    <row r="238051" s="1" customFormat="1" ht="15.75" x14ac:dyDescent="0.25"/>
    <row r="238052" s="1" customFormat="1" ht="15.75" x14ac:dyDescent="0.25"/>
    <row r="238053" s="1" customFormat="1" ht="15.75" x14ac:dyDescent="0.25"/>
    <row r="238054" s="1" customFormat="1" ht="15.75" x14ac:dyDescent="0.25"/>
    <row r="238055" s="1" customFormat="1" ht="15.75" x14ac:dyDescent="0.25"/>
    <row r="238056" s="1" customFormat="1" ht="15.75" x14ac:dyDescent="0.25"/>
    <row r="238057" s="1" customFormat="1" ht="15.75" x14ac:dyDescent="0.25"/>
    <row r="238058" s="1" customFormat="1" ht="15.75" x14ac:dyDescent="0.25"/>
    <row r="238059" s="1" customFormat="1" ht="15.75" x14ac:dyDescent="0.25"/>
    <row r="238060" s="1" customFormat="1" ht="15.75" x14ac:dyDescent="0.25"/>
    <row r="238061" s="1" customFormat="1" ht="15.75" x14ac:dyDescent="0.25"/>
    <row r="238062" s="1" customFormat="1" ht="15.75" x14ac:dyDescent="0.25"/>
    <row r="238063" s="1" customFormat="1" ht="15.75" x14ac:dyDescent="0.25"/>
    <row r="238064" s="1" customFormat="1" ht="15.75" x14ac:dyDescent="0.25"/>
    <row r="238065" s="1" customFormat="1" ht="15.75" x14ac:dyDescent="0.25"/>
    <row r="238066" s="1" customFormat="1" ht="15.75" x14ac:dyDescent="0.25"/>
    <row r="238067" s="1" customFormat="1" ht="15.75" x14ac:dyDescent="0.25"/>
    <row r="238068" s="1" customFormat="1" ht="15.75" x14ac:dyDescent="0.25"/>
    <row r="238069" s="1" customFormat="1" ht="15.75" x14ac:dyDescent="0.25"/>
    <row r="238070" s="1" customFormat="1" ht="15.75" x14ac:dyDescent="0.25"/>
    <row r="238071" s="1" customFormat="1" ht="15.75" x14ac:dyDescent="0.25"/>
    <row r="238072" s="1" customFormat="1" ht="15.75" x14ac:dyDescent="0.25"/>
    <row r="238073" s="1" customFormat="1" ht="15.75" x14ac:dyDescent="0.25"/>
    <row r="238074" s="1" customFormat="1" ht="15.75" x14ac:dyDescent="0.25"/>
    <row r="238075" s="1" customFormat="1" ht="15.75" x14ac:dyDescent="0.25"/>
    <row r="238076" s="1" customFormat="1" ht="15.75" x14ac:dyDescent="0.25"/>
    <row r="238077" s="1" customFormat="1" ht="15.75" x14ac:dyDescent="0.25"/>
    <row r="238078" s="1" customFormat="1" ht="15.75" x14ac:dyDescent="0.25"/>
    <row r="238079" s="1" customFormat="1" ht="15.75" x14ac:dyDescent="0.25"/>
    <row r="238080" s="1" customFormat="1" ht="15.75" x14ac:dyDescent="0.25"/>
    <row r="238081" s="1" customFormat="1" ht="15.75" x14ac:dyDescent="0.25"/>
    <row r="238082" s="1" customFormat="1" ht="15.75" x14ac:dyDescent="0.25"/>
    <row r="238083" s="1" customFormat="1" ht="15.75" x14ac:dyDescent="0.25"/>
    <row r="238084" s="1" customFormat="1" ht="15.75" x14ac:dyDescent="0.25"/>
    <row r="238085" s="1" customFormat="1" ht="15.75" x14ac:dyDescent="0.25"/>
    <row r="238086" s="1" customFormat="1" ht="15.75" x14ac:dyDescent="0.25"/>
    <row r="238087" s="1" customFormat="1" ht="15.75" x14ac:dyDescent="0.25"/>
    <row r="238088" s="1" customFormat="1" ht="15.75" x14ac:dyDescent="0.25"/>
    <row r="238089" s="1" customFormat="1" ht="15.75" x14ac:dyDescent="0.25"/>
    <row r="238090" s="1" customFormat="1" ht="15.75" x14ac:dyDescent="0.25"/>
    <row r="238091" s="1" customFormat="1" ht="15.75" x14ac:dyDescent="0.25"/>
    <row r="238092" s="1" customFormat="1" ht="15.75" x14ac:dyDescent="0.25"/>
    <row r="238093" s="1" customFormat="1" ht="15.75" x14ac:dyDescent="0.25"/>
    <row r="238094" s="1" customFormat="1" ht="15.75" x14ac:dyDescent="0.25"/>
    <row r="238095" s="1" customFormat="1" ht="15.75" x14ac:dyDescent="0.25"/>
    <row r="238096" s="1" customFormat="1" ht="15.75" x14ac:dyDescent="0.25"/>
    <row r="238097" s="1" customFormat="1" ht="15.75" x14ac:dyDescent="0.25"/>
    <row r="238098" s="1" customFormat="1" ht="15.75" x14ac:dyDescent="0.25"/>
    <row r="238099" s="1" customFormat="1" ht="15.75" x14ac:dyDescent="0.25"/>
    <row r="238100" s="1" customFormat="1" ht="15.75" x14ac:dyDescent="0.25"/>
    <row r="238101" s="1" customFormat="1" ht="15.75" x14ac:dyDescent="0.25"/>
    <row r="238102" s="1" customFormat="1" ht="15.75" x14ac:dyDescent="0.25"/>
    <row r="238103" s="1" customFormat="1" ht="15.75" x14ac:dyDescent="0.25"/>
    <row r="238104" s="1" customFormat="1" ht="15.75" x14ac:dyDescent="0.25"/>
    <row r="238105" s="1" customFormat="1" ht="15.75" x14ac:dyDescent="0.25"/>
    <row r="238106" s="1" customFormat="1" ht="15.75" x14ac:dyDescent="0.25"/>
    <row r="238107" s="1" customFormat="1" ht="15.75" x14ac:dyDescent="0.25"/>
    <row r="238108" s="1" customFormat="1" ht="15.75" x14ac:dyDescent="0.25"/>
    <row r="238109" s="1" customFormat="1" ht="15.75" x14ac:dyDescent="0.25"/>
    <row r="238110" s="1" customFormat="1" ht="15.75" x14ac:dyDescent="0.25"/>
    <row r="238111" s="1" customFormat="1" ht="15.75" x14ac:dyDescent="0.25"/>
    <row r="238112" s="1" customFormat="1" ht="15.75" x14ac:dyDescent="0.25"/>
    <row r="238113" s="1" customFormat="1" ht="15.75" x14ac:dyDescent="0.25"/>
    <row r="238114" s="1" customFormat="1" ht="15.75" x14ac:dyDescent="0.25"/>
    <row r="238115" s="1" customFormat="1" ht="15.75" x14ac:dyDescent="0.25"/>
    <row r="238116" s="1" customFormat="1" ht="15.75" x14ac:dyDescent="0.25"/>
    <row r="238117" s="1" customFormat="1" ht="15.75" x14ac:dyDescent="0.25"/>
    <row r="238118" s="1" customFormat="1" ht="15.75" x14ac:dyDescent="0.25"/>
    <row r="238119" s="1" customFormat="1" ht="15.75" x14ac:dyDescent="0.25"/>
    <row r="238120" s="1" customFormat="1" ht="15.75" x14ac:dyDescent="0.25"/>
    <row r="238121" s="1" customFormat="1" ht="15.75" x14ac:dyDescent="0.25"/>
    <row r="238122" s="1" customFormat="1" ht="15.75" x14ac:dyDescent="0.25"/>
    <row r="238123" s="1" customFormat="1" ht="15.75" x14ac:dyDescent="0.25"/>
    <row r="238124" s="1" customFormat="1" ht="15.75" x14ac:dyDescent="0.25"/>
    <row r="238125" s="1" customFormat="1" ht="15.75" x14ac:dyDescent="0.25"/>
    <row r="238126" s="1" customFormat="1" ht="15.75" x14ac:dyDescent="0.25"/>
    <row r="238127" s="1" customFormat="1" ht="15.75" x14ac:dyDescent="0.25"/>
    <row r="238128" s="1" customFormat="1" ht="15.75" x14ac:dyDescent="0.25"/>
    <row r="238129" s="1" customFormat="1" ht="15.75" x14ac:dyDescent="0.25"/>
    <row r="238130" s="1" customFormat="1" ht="15.75" x14ac:dyDescent="0.25"/>
    <row r="238131" s="1" customFormat="1" ht="15.75" x14ac:dyDescent="0.25"/>
    <row r="238132" s="1" customFormat="1" ht="15.75" x14ac:dyDescent="0.25"/>
    <row r="238133" s="1" customFormat="1" ht="15.75" x14ac:dyDescent="0.25"/>
    <row r="238134" s="1" customFormat="1" ht="15.75" x14ac:dyDescent="0.25"/>
    <row r="238135" s="1" customFormat="1" ht="15.75" x14ac:dyDescent="0.25"/>
    <row r="238136" s="1" customFormat="1" ht="15.75" x14ac:dyDescent="0.25"/>
    <row r="238137" s="1" customFormat="1" ht="15.75" x14ac:dyDescent="0.25"/>
    <row r="238138" s="1" customFormat="1" ht="15.75" x14ac:dyDescent="0.25"/>
    <row r="238139" s="1" customFormat="1" ht="15.75" x14ac:dyDescent="0.25"/>
    <row r="238140" s="1" customFormat="1" ht="15.75" x14ac:dyDescent="0.25"/>
    <row r="238141" s="1" customFormat="1" ht="15.75" x14ac:dyDescent="0.25"/>
    <row r="238142" s="1" customFormat="1" ht="15.75" x14ac:dyDescent="0.25"/>
    <row r="238143" s="1" customFormat="1" ht="15.75" x14ac:dyDescent="0.25"/>
    <row r="238144" s="1" customFormat="1" ht="15.75" x14ac:dyDescent="0.25"/>
    <row r="238145" s="1" customFormat="1" ht="15.75" x14ac:dyDescent="0.25"/>
    <row r="238146" s="1" customFormat="1" ht="15.75" x14ac:dyDescent="0.25"/>
    <row r="238147" s="1" customFormat="1" ht="15.75" x14ac:dyDescent="0.25"/>
    <row r="238148" s="1" customFormat="1" ht="15.75" x14ac:dyDescent="0.25"/>
    <row r="238149" s="1" customFormat="1" ht="15.75" x14ac:dyDescent="0.25"/>
    <row r="238150" s="1" customFormat="1" ht="15.75" x14ac:dyDescent="0.25"/>
    <row r="238151" s="1" customFormat="1" ht="15.75" x14ac:dyDescent="0.25"/>
    <row r="238152" s="1" customFormat="1" ht="15.75" x14ac:dyDescent="0.25"/>
    <row r="238153" s="1" customFormat="1" ht="15.75" x14ac:dyDescent="0.25"/>
    <row r="238154" s="1" customFormat="1" ht="15.75" x14ac:dyDescent="0.25"/>
    <row r="238155" s="1" customFormat="1" ht="15.75" x14ac:dyDescent="0.25"/>
    <row r="238156" s="1" customFormat="1" ht="15.75" x14ac:dyDescent="0.25"/>
    <row r="238157" s="1" customFormat="1" ht="15.75" x14ac:dyDescent="0.25"/>
    <row r="238158" s="1" customFormat="1" ht="15.75" x14ac:dyDescent="0.25"/>
    <row r="238159" s="1" customFormat="1" ht="15.75" x14ac:dyDescent="0.25"/>
    <row r="238160" s="1" customFormat="1" ht="15.75" x14ac:dyDescent="0.25"/>
    <row r="238161" s="1" customFormat="1" ht="15.75" x14ac:dyDescent="0.25"/>
    <row r="238162" s="1" customFormat="1" ht="15.75" x14ac:dyDescent="0.25"/>
    <row r="238163" s="1" customFormat="1" ht="15.75" x14ac:dyDescent="0.25"/>
    <row r="238164" s="1" customFormat="1" ht="15.75" x14ac:dyDescent="0.25"/>
    <row r="238165" s="1" customFormat="1" ht="15.75" x14ac:dyDescent="0.25"/>
    <row r="238166" s="1" customFormat="1" ht="15.75" x14ac:dyDescent="0.25"/>
    <row r="238167" s="1" customFormat="1" ht="15.75" x14ac:dyDescent="0.25"/>
    <row r="238168" s="1" customFormat="1" ht="15.75" x14ac:dyDescent="0.25"/>
    <row r="238169" s="1" customFormat="1" ht="15.75" x14ac:dyDescent="0.25"/>
    <row r="238170" s="1" customFormat="1" ht="15.75" x14ac:dyDescent="0.25"/>
    <row r="238171" s="1" customFormat="1" ht="15.75" x14ac:dyDescent="0.25"/>
    <row r="238172" s="1" customFormat="1" ht="15.75" x14ac:dyDescent="0.25"/>
    <row r="238173" s="1" customFormat="1" ht="15.75" x14ac:dyDescent="0.25"/>
    <row r="238174" s="1" customFormat="1" ht="15.75" x14ac:dyDescent="0.25"/>
    <row r="238175" s="1" customFormat="1" ht="15.75" x14ac:dyDescent="0.25"/>
    <row r="238176" s="1" customFormat="1" ht="15.75" x14ac:dyDescent="0.25"/>
    <row r="238177" s="1" customFormat="1" ht="15.75" x14ac:dyDescent="0.25"/>
    <row r="238178" s="1" customFormat="1" ht="15.75" x14ac:dyDescent="0.25"/>
    <row r="238179" s="1" customFormat="1" ht="15.75" x14ac:dyDescent="0.25"/>
    <row r="238180" s="1" customFormat="1" ht="15.75" x14ac:dyDescent="0.25"/>
    <row r="238181" s="1" customFormat="1" ht="15.75" x14ac:dyDescent="0.25"/>
    <row r="238182" s="1" customFormat="1" ht="15.75" x14ac:dyDescent="0.25"/>
    <row r="238183" s="1" customFormat="1" ht="15.75" x14ac:dyDescent="0.25"/>
    <row r="238184" s="1" customFormat="1" ht="15.75" x14ac:dyDescent="0.25"/>
    <row r="238185" s="1" customFormat="1" ht="15.75" x14ac:dyDescent="0.25"/>
    <row r="238186" s="1" customFormat="1" ht="15.75" x14ac:dyDescent="0.25"/>
    <row r="238187" s="1" customFormat="1" ht="15.75" x14ac:dyDescent="0.25"/>
    <row r="238188" s="1" customFormat="1" ht="15.75" x14ac:dyDescent="0.25"/>
    <row r="238189" s="1" customFormat="1" ht="15.75" x14ac:dyDescent="0.25"/>
    <row r="238190" s="1" customFormat="1" ht="15.75" x14ac:dyDescent="0.25"/>
    <row r="238191" s="1" customFormat="1" ht="15.75" x14ac:dyDescent="0.25"/>
    <row r="238192" s="1" customFormat="1" ht="15.75" x14ac:dyDescent="0.25"/>
    <row r="238193" s="1" customFormat="1" ht="15.75" x14ac:dyDescent="0.25"/>
    <row r="238194" s="1" customFormat="1" ht="15.75" x14ac:dyDescent="0.25"/>
    <row r="238195" s="1" customFormat="1" ht="15.75" x14ac:dyDescent="0.25"/>
    <row r="238196" s="1" customFormat="1" ht="15.75" x14ac:dyDescent="0.25"/>
    <row r="238197" s="1" customFormat="1" ht="15.75" x14ac:dyDescent="0.25"/>
    <row r="238198" s="1" customFormat="1" ht="15.75" x14ac:dyDescent="0.25"/>
    <row r="238199" s="1" customFormat="1" ht="15.75" x14ac:dyDescent="0.25"/>
    <row r="238200" s="1" customFormat="1" ht="15.75" x14ac:dyDescent="0.25"/>
    <row r="238201" s="1" customFormat="1" ht="15.75" x14ac:dyDescent="0.25"/>
    <row r="238202" s="1" customFormat="1" ht="15.75" x14ac:dyDescent="0.25"/>
    <row r="238203" s="1" customFormat="1" ht="15.75" x14ac:dyDescent="0.25"/>
    <row r="238204" s="1" customFormat="1" ht="15.75" x14ac:dyDescent="0.25"/>
    <row r="238205" s="1" customFormat="1" ht="15.75" x14ac:dyDescent="0.25"/>
    <row r="238206" s="1" customFormat="1" ht="15.75" x14ac:dyDescent="0.25"/>
    <row r="238207" s="1" customFormat="1" ht="15.75" x14ac:dyDescent="0.25"/>
    <row r="238208" s="1" customFormat="1" ht="15.75" x14ac:dyDescent="0.25"/>
    <row r="238209" s="1" customFormat="1" ht="15.75" x14ac:dyDescent="0.25"/>
    <row r="238210" s="1" customFormat="1" ht="15.75" x14ac:dyDescent="0.25"/>
    <row r="238211" s="1" customFormat="1" ht="15.75" x14ac:dyDescent="0.25"/>
    <row r="238212" s="1" customFormat="1" ht="15.75" x14ac:dyDescent="0.25"/>
    <row r="238213" s="1" customFormat="1" ht="15.75" x14ac:dyDescent="0.25"/>
    <row r="238214" s="1" customFormat="1" ht="15.75" x14ac:dyDescent="0.25"/>
    <row r="238215" s="1" customFormat="1" ht="15.75" x14ac:dyDescent="0.25"/>
    <row r="238216" s="1" customFormat="1" ht="15.75" x14ac:dyDescent="0.25"/>
    <row r="238217" s="1" customFormat="1" ht="15.75" x14ac:dyDescent="0.25"/>
    <row r="238218" s="1" customFormat="1" ht="15.75" x14ac:dyDescent="0.25"/>
    <row r="238219" s="1" customFormat="1" ht="15.75" x14ac:dyDescent="0.25"/>
    <row r="238220" s="1" customFormat="1" ht="15.75" x14ac:dyDescent="0.25"/>
    <row r="238221" s="1" customFormat="1" ht="15.75" x14ac:dyDescent="0.25"/>
    <row r="238222" s="1" customFormat="1" ht="15.75" x14ac:dyDescent="0.25"/>
    <row r="238223" s="1" customFormat="1" ht="15.75" x14ac:dyDescent="0.25"/>
    <row r="238224" s="1" customFormat="1" ht="15.75" x14ac:dyDescent="0.25"/>
    <row r="238225" s="1" customFormat="1" ht="15.75" x14ac:dyDescent="0.25"/>
    <row r="238226" s="1" customFormat="1" ht="15.75" x14ac:dyDescent="0.25"/>
    <row r="238227" s="1" customFormat="1" ht="15.75" x14ac:dyDescent="0.25"/>
    <row r="238228" s="1" customFormat="1" ht="15.75" x14ac:dyDescent="0.25"/>
    <row r="238229" s="1" customFormat="1" ht="15.75" x14ac:dyDescent="0.25"/>
    <row r="238230" s="1" customFormat="1" ht="15.75" x14ac:dyDescent="0.25"/>
    <row r="238231" s="1" customFormat="1" ht="15.75" x14ac:dyDescent="0.25"/>
    <row r="238232" s="1" customFormat="1" ht="15.75" x14ac:dyDescent="0.25"/>
    <row r="238233" s="1" customFormat="1" ht="15.75" x14ac:dyDescent="0.25"/>
    <row r="238234" s="1" customFormat="1" ht="15.75" x14ac:dyDescent="0.25"/>
    <row r="238235" s="1" customFormat="1" ht="15.75" x14ac:dyDescent="0.25"/>
    <row r="238236" s="1" customFormat="1" ht="15.75" x14ac:dyDescent="0.25"/>
    <row r="238237" s="1" customFormat="1" ht="15.75" x14ac:dyDescent="0.25"/>
    <row r="238238" s="1" customFormat="1" ht="15.75" x14ac:dyDescent="0.25"/>
    <row r="238239" s="1" customFormat="1" ht="15.75" x14ac:dyDescent="0.25"/>
    <row r="238240" s="1" customFormat="1" ht="15.75" x14ac:dyDescent="0.25"/>
    <row r="238241" s="1" customFormat="1" ht="15.75" x14ac:dyDescent="0.25"/>
    <row r="238242" s="1" customFormat="1" ht="15.75" x14ac:dyDescent="0.25"/>
    <row r="238243" s="1" customFormat="1" ht="15.75" x14ac:dyDescent="0.25"/>
    <row r="238244" s="1" customFormat="1" ht="15.75" x14ac:dyDescent="0.25"/>
    <row r="238245" s="1" customFormat="1" ht="15.75" x14ac:dyDescent="0.25"/>
    <row r="238246" s="1" customFormat="1" ht="15.75" x14ac:dyDescent="0.25"/>
    <row r="238247" s="1" customFormat="1" ht="15.75" x14ac:dyDescent="0.25"/>
    <row r="238248" s="1" customFormat="1" ht="15.75" x14ac:dyDescent="0.25"/>
    <row r="238249" s="1" customFormat="1" ht="15.75" x14ac:dyDescent="0.25"/>
    <row r="238250" s="1" customFormat="1" ht="15.75" x14ac:dyDescent="0.25"/>
    <row r="238251" s="1" customFormat="1" ht="15.75" x14ac:dyDescent="0.25"/>
    <row r="238252" s="1" customFormat="1" ht="15.75" x14ac:dyDescent="0.25"/>
    <row r="238253" s="1" customFormat="1" ht="15.75" x14ac:dyDescent="0.25"/>
    <row r="238254" s="1" customFormat="1" ht="15.75" x14ac:dyDescent="0.25"/>
    <row r="238255" s="1" customFormat="1" ht="15.75" x14ac:dyDescent="0.25"/>
    <row r="238256" s="1" customFormat="1" ht="15.75" x14ac:dyDescent="0.25"/>
    <row r="238257" s="1" customFormat="1" ht="15.75" x14ac:dyDescent="0.25"/>
    <row r="238258" s="1" customFormat="1" ht="15.75" x14ac:dyDescent="0.25"/>
    <row r="238259" s="1" customFormat="1" ht="15.75" x14ac:dyDescent="0.25"/>
    <row r="238260" s="1" customFormat="1" ht="15.75" x14ac:dyDescent="0.25"/>
    <row r="238261" s="1" customFormat="1" ht="15.75" x14ac:dyDescent="0.25"/>
    <row r="238262" s="1" customFormat="1" ht="15.75" x14ac:dyDescent="0.25"/>
    <row r="238263" s="1" customFormat="1" ht="15.75" x14ac:dyDescent="0.25"/>
    <row r="238264" s="1" customFormat="1" ht="15.75" x14ac:dyDescent="0.25"/>
    <row r="238265" s="1" customFormat="1" ht="15.75" x14ac:dyDescent="0.25"/>
    <row r="238266" s="1" customFormat="1" ht="15.75" x14ac:dyDescent="0.25"/>
    <row r="238267" s="1" customFormat="1" ht="15.75" x14ac:dyDescent="0.25"/>
    <row r="238268" s="1" customFormat="1" ht="15.75" x14ac:dyDescent="0.25"/>
    <row r="238269" s="1" customFormat="1" ht="15.75" x14ac:dyDescent="0.25"/>
    <row r="238270" s="1" customFormat="1" ht="15.75" x14ac:dyDescent="0.25"/>
    <row r="238271" s="1" customFormat="1" ht="15.75" x14ac:dyDescent="0.25"/>
    <row r="238272" s="1" customFormat="1" ht="15.75" x14ac:dyDescent="0.25"/>
    <row r="238273" s="1" customFormat="1" ht="15.75" x14ac:dyDescent="0.25"/>
    <row r="238274" s="1" customFormat="1" ht="15.75" x14ac:dyDescent="0.25"/>
    <row r="238275" s="1" customFormat="1" ht="15.75" x14ac:dyDescent="0.25"/>
    <row r="238276" s="1" customFormat="1" ht="15.75" x14ac:dyDescent="0.25"/>
    <row r="238277" s="1" customFormat="1" ht="15.75" x14ac:dyDescent="0.25"/>
    <row r="238278" s="1" customFormat="1" ht="15.75" x14ac:dyDescent="0.25"/>
    <row r="238279" s="1" customFormat="1" ht="15.75" x14ac:dyDescent="0.25"/>
    <row r="238280" s="1" customFormat="1" ht="15.75" x14ac:dyDescent="0.25"/>
    <row r="238281" s="1" customFormat="1" ht="15.75" x14ac:dyDescent="0.25"/>
    <row r="238282" s="1" customFormat="1" ht="15.75" x14ac:dyDescent="0.25"/>
    <row r="238283" s="1" customFormat="1" ht="15.75" x14ac:dyDescent="0.25"/>
    <row r="238284" s="1" customFormat="1" ht="15.75" x14ac:dyDescent="0.25"/>
    <row r="238285" s="1" customFormat="1" ht="15.75" x14ac:dyDescent="0.25"/>
    <row r="238286" s="1" customFormat="1" ht="15.75" x14ac:dyDescent="0.25"/>
    <row r="238287" s="1" customFormat="1" ht="15.75" x14ac:dyDescent="0.25"/>
    <row r="238288" s="1" customFormat="1" ht="15.75" x14ac:dyDescent="0.25"/>
    <row r="238289" s="1" customFormat="1" ht="15.75" x14ac:dyDescent="0.25"/>
    <row r="238290" s="1" customFormat="1" ht="15.75" x14ac:dyDescent="0.25"/>
    <row r="238291" s="1" customFormat="1" ht="15.75" x14ac:dyDescent="0.25"/>
    <row r="238292" s="1" customFormat="1" ht="15.75" x14ac:dyDescent="0.25"/>
    <row r="238293" s="1" customFormat="1" ht="15.75" x14ac:dyDescent="0.25"/>
    <row r="238294" s="1" customFormat="1" ht="15.75" x14ac:dyDescent="0.25"/>
    <row r="238295" s="1" customFormat="1" ht="15.75" x14ac:dyDescent="0.25"/>
    <row r="238296" s="1" customFormat="1" ht="15.75" x14ac:dyDescent="0.25"/>
    <row r="238297" s="1" customFormat="1" ht="15.75" x14ac:dyDescent="0.25"/>
    <row r="238298" s="1" customFormat="1" ht="15.75" x14ac:dyDescent="0.25"/>
    <row r="238299" s="1" customFormat="1" ht="15.75" x14ac:dyDescent="0.25"/>
    <row r="238300" s="1" customFormat="1" ht="15.75" x14ac:dyDescent="0.25"/>
    <row r="238301" s="1" customFormat="1" ht="15.75" x14ac:dyDescent="0.25"/>
    <row r="238302" s="1" customFormat="1" ht="15.75" x14ac:dyDescent="0.25"/>
    <row r="238303" s="1" customFormat="1" ht="15.75" x14ac:dyDescent="0.25"/>
    <row r="238304" s="1" customFormat="1" ht="15.75" x14ac:dyDescent="0.25"/>
    <row r="238305" s="1" customFormat="1" ht="15.75" x14ac:dyDescent="0.25"/>
    <row r="238306" s="1" customFormat="1" ht="15.75" x14ac:dyDescent="0.25"/>
    <row r="238307" s="1" customFormat="1" ht="15.75" x14ac:dyDescent="0.25"/>
    <row r="238308" s="1" customFormat="1" ht="15.75" x14ac:dyDescent="0.25"/>
    <row r="238309" s="1" customFormat="1" ht="15.75" x14ac:dyDescent="0.25"/>
    <row r="238310" s="1" customFormat="1" ht="15.75" x14ac:dyDescent="0.25"/>
    <row r="238311" s="1" customFormat="1" ht="15.75" x14ac:dyDescent="0.25"/>
    <row r="238312" s="1" customFormat="1" ht="15.75" x14ac:dyDescent="0.25"/>
    <row r="238313" s="1" customFormat="1" ht="15.75" x14ac:dyDescent="0.25"/>
    <row r="238314" s="1" customFormat="1" ht="15.75" x14ac:dyDescent="0.25"/>
    <row r="238315" s="1" customFormat="1" ht="15.75" x14ac:dyDescent="0.25"/>
    <row r="238316" s="1" customFormat="1" ht="15.75" x14ac:dyDescent="0.25"/>
    <row r="238317" s="1" customFormat="1" ht="15.75" x14ac:dyDescent="0.25"/>
    <row r="238318" s="1" customFormat="1" ht="15.75" x14ac:dyDescent="0.25"/>
    <row r="238319" s="1" customFormat="1" ht="15.75" x14ac:dyDescent="0.25"/>
    <row r="238320" s="1" customFormat="1" ht="15.75" x14ac:dyDescent="0.25"/>
    <row r="238321" s="1" customFormat="1" ht="15.75" x14ac:dyDescent="0.25"/>
    <row r="238322" s="1" customFormat="1" ht="15.75" x14ac:dyDescent="0.25"/>
    <row r="238323" s="1" customFormat="1" ht="15.75" x14ac:dyDescent="0.25"/>
    <row r="238324" s="1" customFormat="1" ht="15.75" x14ac:dyDescent="0.25"/>
    <row r="238325" s="1" customFormat="1" ht="15.75" x14ac:dyDescent="0.25"/>
    <row r="238326" s="1" customFormat="1" ht="15.75" x14ac:dyDescent="0.25"/>
    <row r="238327" s="1" customFormat="1" ht="15.75" x14ac:dyDescent="0.25"/>
    <row r="238328" s="1" customFormat="1" ht="15.75" x14ac:dyDescent="0.25"/>
    <row r="238329" s="1" customFormat="1" ht="15.75" x14ac:dyDescent="0.25"/>
    <row r="238330" s="1" customFormat="1" ht="15.75" x14ac:dyDescent="0.25"/>
    <row r="238331" s="1" customFormat="1" ht="15.75" x14ac:dyDescent="0.25"/>
    <row r="238332" s="1" customFormat="1" ht="15.75" x14ac:dyDescent="0.25"/>
    <row r="238333" s="1" customFormat="1" ht="15.75" x14ac:dyDescent="0.25"/>
    <row r="238334" s="1" customFormat="1" ht="15.75" x14ac:dyDescent="0.25"/>
    <row r="238335" s="1" customFormat="1" ht="15.75" x14ac:dyDescent="0.25"/>
    <row r="238336" s="1" customFormat="1" ht="15.75" x14ac:dyDescent="0.25"/>
    <row r="238337" s="1" customFormat="1" ht="15.75" x14ac:dyDescent="0.25"/>
    <row r="238338" s="1" customFormat="1" ht="15.75" x14ac:dyDescent="0.25"/>
    <row r="238339" s="1" customFormat="1" ht="15.75" x14ac:dyDescent="0.25"/>
    <row r="238340" s="1" customFormat="1" ht="15.75" x14ac:dyDescent="0.25"/>
    <row r="238341" s="1" customFormat="1" ht="15.75" x14ac:dyDescent="0.25"/>
    <row r="238342" s="1" customFormat="1" ht="15.75" x14ac:dyDescent="0.25"/>
    <row r="238343" s="1" customFormat="1" ht="15.75" x14ac:dyDescent="0.25"/>
    <row r="238344" s="1" customFormat="1" ht="15.75" x14ac:dyDescent="0.25"/>
    <row r="238345" s="1" customFormat="1" ht="15.75" x14ac:dyDescent="0.25"/>
    <row r="238346" s="1" customFormat="1" ht="15.75" x14ac:dyDescent="0.25"/>
    <row r="238347" s="1" customFormat="1" ht="15.75" x14ac:dyDescent="0.25"/>
    <row r="238348" s="1" customFormat="1" ht="15.75" x14ac:dyDescent="0.25"/>
    <row r="238349" s="1" customFormat="1" ht="15.75" x14ac:dyDescent="0.25"/>
    <row r="238350" s="1" customFormat="1" ht="15.75" x14ac:dyDescent="0.25"/>
    <row r="238351" s="1" customFormat="1" ht="15.75" x14ac:dyDescent="0.25"/>
    <row r="238352" s="1" customFormat="1" ht="15.75" x14ac:dyDescent="0.25"/>
    <row r="238353" s="1" customFormat="1" ht="15.75" x14ac:dyDescent="0.25"/>
    <row r="238354" s="1" customFormat="1" ht="15.75" x14ac:dyDescent="0.25"/>
    <row r="238355" s="1" customFormat="1" ht="15.75" x14ac:dyDescent="0.25"/>
    <row r="238356" s="1" customFormat="1" ht="15.75" x14ac:dyDescent="0.25"/>
    <row r="238357" s="1" customFormat="1" ht="15.75" x14ac:dyDescent="0.25"/>
    <row r="238358" s="1" customFormat="1" ht="15.75" x14ac:dyDescent="0.25"/>
    <row r="238359" s="1" customFormat="1" ht="15.75" x14ac:dyDescent="0.25"/>
    <row r="238360" s="1" customFormat="1" ht="15.75" x14ac:dyDescent="0.25"/>
    <row r="238361" s="1" customFormat="1" ht="15.75" x14ac:dyDescent="0.25"/>
    <row r="238362" s="1" customFormat="1" ht="15.75" x14ac:dyDescent="0.25"/>
    <row r="238363" s="1" customFormat="1" ht="15.75" x14ac:dyDescent="0.25"/>
    <row r="238364" s="1" customFormat="1" ht="15.75" x14ac:dyDescent="0.25"/>
    <row r="238365" s="1" customFormat="1" ht="15.75" x14ac:dyDescent="0.25"/>
    <row r="238366" s="1" customFormat="1" ht="15.75" x14ac:dyDescent="0.25"/>
    <row r="238367" s="1" customFormat="1" ht="15.75" x14ac:dyDescent="0.25"/>
    <row r="238368" s="1" customFormat="1" ht="15.75" x14ac:dyDescent="0.25"/>
    <row r="238369" s="1" customFormat="1" ht="15.75" x14ac:dyDescent="0.25"/>
    <row r="238370" s="1" customFormat="1" ht="15.75" x14ac:dyDescent="0.25"/>
    <row r="238371" s="1" customFormat="1" ht="15.75" x14ac:dyDescent="0.25"/>
    <row r="238372" s="1" customFormat="1" ht="15.75" x14ac:dyDescent="0.25"/>
    <row r="238373" s="1" customFormat="1" ht="15.75" x14ac:dyDescent="0.25"/>
    <row r="238374" s="1" customFormat="1" ht="15.75" x14ac:dyDescent="0.25"/>
    <row r="238375" s="1" customFormat="1" ht="15.75" x14ac:dyDescent="0.25"/>
    <row r="238376" s="1" customFormat="1" ht="15.75" x14ac:dyDescent="0.25"/>
    <row r="238377" s="1" customFormat="1" ht="15.75" x14ac:dyDescent="0.25"/>
    <row r="238378" s="1" customFormat="1" ht="15.75" x14ac:dyDescent="0.25"/>
    <row r="238379" s="1" customFormat="1" ht="15.75" x14ac:dyDescent="0.25"/>
    <row r="238380" s="1" customFormat="1" ht="15.75" x14ac:dyDescent="0.25"/>
    <row r="238381" s="1" customFormat="1" ht="15.75" x14ac:dyDescent="0.25"/>
    <row r="238382" s="1" customFormat="1" ht="15.75" x14ac:dyDescent="0.25"/>
    <row r="238383" s="1" customFormat="1" ht="15.75" x14ac:dyDescent="0.25"/>
    <row r="238384" s="1" customFormat="1" ht="15.75" x14ac:dyDescent="0.25"/>
    <row r="238385" s="1" customFormat="1" ht="15.75" x14ac:dyDescent="0.25"/>
    <row r="238386" s="1" customFormat="1" ht="15.75" x14ac:dyDescent="0.25"/>
    <row r="238387" s="1" customFormat="1" ht="15.75" x14ac:dyDescent="0.25"/>
    <row r="238388" s="1" customFormat="1" ht="15.75" x14ac:dyDescent="0.25"/>
    <row r="238389" s="1" customFormat="1" ht="15.75" x14ac:dyDescent="0.25"/>
    <row r="238390" s="1" customFormat="1" ht="15.75" x14ac:dyDescent="0.25"/>
    <row r="238391" s="1" customFormat="1" ht="15.75" x14ac:dyDescent="0.25"/>
    <row r="238392" s="1" customFormat="1" ht="15.75" x14ac:dyDescent="0.25"/>
    <row r="238393" s="1" customFormat="1" ht="15.75" x14ac:dyDescent="0.25"/>
    <row r="238394" s="1" customFormat="1" ht="15.75" x14ac:dyDescent="0.25"/>
    <row r="238395" s="1" customFormat="1" ht="15.75" x14ac:dyDescent="0.25"/>
    <row r="238396" s="1" customFormat="1" ht="15.75" x14ac:dyDescent="0.25"/>
    <row r="238397" s="1" customFormat="1" ht="15.75" x14ac:dyDescent="0.25"/>
    <row r="238398" s="1" customFormat="1" ht="15.75" x14ac:dyDescent="0.25"/>
    <row r="238399" s="1" customFormat="1" ht="15.75" x14ac:dyDescent="0.25"/>
    <row r="238400" s="1" customFormat="1" ht="15.75" x14ac:dyDescent="0.25"/>
    <row r="238401" s="1" customFormat="1" ht="15.75" x14ac:dyDescent="0.25"/>
    <row r="238402" s="1" customFormat="1" ht="15.75" x14ac:dyDescent="0.25"/>
    <row r="238403" s="1" customFormat="1" ht="15.75" x14ac:dyDescent="0.25"/>
    <row r="238404" s="1" customFormat="1" ht="15.75" x14ac:dyDescent="0.25"/>
    <row r="238405" s="1" customFormat="1" ht="15.75" x14ac:dyDescent="0.25"/>
    <row r="238406" s="1" customFormat="1" ht="15.75" x14ac:dyDescent="0.25"/>
    <row r="238407" s="1" customFormat="1" ht="15.75" x14ac:dyDescent="0.25"/>
    <row r="238408" s="1" customFormat="1" ht="15.75" x14ac:dyDescent="0.25"/>
    <row r="238409" s="1" customFormat="1" ht="15.75" x14ac:dyDescent="0.25"/>
    <row r="238410" s="1" customFormat="1" ht="15.75" x14ac:dyDescent="0.25"/>
    <row r="238411" s="1" customFormat="1" ht="15.75" x14ac:dyDescent="0.25"/>
    <row r="238412" s="1" customFormat="1" ht="15.75" x14ac:dyDescent="0.25"/>
    <row r="238413" s="1" customFormat="1" ht="15.75" x14ac:dyDescent="0.25"/>
    <row r="238414" s="1" customFormat="1" ht="15.75" x14ac:dyDescent="0.25"/>
    <row r="238415" s="1" customFormat="1" ht="15.75" x14ac:dyDescent="0.25"/>
    <row r="238416" s="1" customFormat="1" ht="15.75" x14ac:dyDescent="0.25"/>
    <row r="238417" s="1" customFormat="1" ht="15.75" x14ac:dyDescent="0.25"/>
    <row r="238418" s="1" customFormat="1" ht="15.75" x14ac:dyDescent="0.25"/>
    <row r="238419" s="1" customFormat="1" ht="15.75" x14ac:dyDescent="0.25"/>
    <row r="238420" s="1" customFormat="1" ht="15.75" x14ac:dyDescent="0.25"/>
    <row r="238421" s="1" customFormat="1" ht="15.75" x14ac:dyDescent="0.25"/>
    <row r="238422" s="1" customFormat="1" ht="15.75" x14ac:dyDescent="0.25"/>
    <row r="238423" s="1" customFormat="1" ht="15.75" x14ac:dyDescent="0.25"/>
    <row r="238424" s="1" customFormat="1" ht="15.75" x14ac:dyDescent="0.25"/>
    <row r="238425" s="1" customFormat="1" ht="15.75" x14ac:dyDescent="0.25"/>
    <row r="238426" s="1" customFormat="1" ht="15.75" x14ac:dyDescent="0.25"/>
    <row r="238427" s="1" customFormat="1" ht="15.75" x14ac:dyDescent="0.25"/>
    <row r="238428" s="1" customFormat="1" ht="15.75" x14ac:dyDescent="0.25"/>
    <row r="238429" s="1" customFormat="1" ht="15.75" x14ac:dyDescent="0.25"/>
    <row r="238430" s="1" customFormat="1" ht="15.75" x14ac:dyDescent="0.25"/>
    <row r="238431" s="1" customFormat="1" ht="15.75" x14ac:dyDescent="0.25"/>
    <row r="238432" s="1" customFormat="1" ht="15.75" x14ac:dyDescent="0.25"/>
    <row r="238433" s="1" customFormat="1" ht="15.75" x14ac:dyDescent="0.25"/>
    <row r="238434" s="1" customFormat="1" ht="15.75" x14ac:dyDescent="0.25"/>
    <row r="238435" s="1" customFormat="1" ht="15.75" x14ac:dyDescent="0.25"/>
    <row r="238436" s="1" customFormat="1" ht="15.75" x14ac:dyDescent="0.25"/>
    <row r="238437" s="1" customFormat="1" ht="15.75" x14ac:dyDescent="0.25"/>
    <row r="238438" s="1" customFormat="1" ht="15.75" x14ac:dyDescent="0.25"/>
    <row r="238439" s="1" customFormat="1" ht="15.75" x14ac:dyDescent="0.25"/>
    <row r="238440" s="1" customFormat="1" ht="15.75" x14ac:dyDescent="0.25"/>
    <row r="238441" s="1" customFormat="1" ht="15.75" x14ac:dyDescent="0.25"/>
    <row r="238442" s="1" customFormat="1" ht="15.75" x14ac:dyDescent="0.25"/>
    <row r="238443" s="1" customFormat="1" ht="15.75" x14ac:dyDescent="0.25"/>
    <row r="238444" s="1" customFormat="1" ht="15.75" x14ac:dyDescent="0.25"/>
    <row r="238445" s="1" customFormat="1" ht="15.75" x14ac:dyDescent="0.25"/>
    <row r="238446" s="1" customFormat="1" ht="15.75" x14ac:dyDescent="0.25"/>
    <row r="238447" s="1" customFormat="1" ht="15.75" x14ac:dyDescent="0.25"/>
    <row r="238448" s="1" customFormat="1" ht="15.75" x14ac:dyDescent="0.25"/>
    <row r="238449" s="1" customFormat="1" ht="15.75" x14ac:dyDescent="0.25"/>
    <row r="238450" s="1" customFormat="1" ht="15.75" x14ac:dyDescent="0.25"/>
    <row r="238451" s="1" customFormat="1" ht="15.75" x14ac:dyDescent="0.25"/>
    <row r="238452" s="1" customFormat="1" ht="15.75" x14ac:dyDescent="0.25"/>
    <row r="238453" s="1" customFormat="1" ht="15.75" x14ac:dyDescent="0.25"/>
    <row r="238454" s="1" customFormat="1" ht="15.75" x14ac:dyDescent="0.25"/>
    <row r="238455" s="1" customFormat="1" ht="15.75" x14ac:dyDescent="0.25"/>
    <row r="238456" s="1" customFormat="1" ht="15.75" x14ac:dyDescent="0.25"/>
    <row r="238457" s="1" customFormat="1" ht="15.75" x14ac:dyDescent="0.25"/>
    <row r="238458" s="1" customFormat="1" ht="15.75" x14ac:dyDescent="0.25"/>
    <row r="238459" s="1" customFormat="1" ht="15.75" x14ac:dyDescent="0.25"/>
    <row r="238460" s="1" customFormat="1" ht="15.75" x14ac:dyDescent="0.25"/>
    <row r="238461" s="1" customFormat="1" ht="15.75" x14ac:dyDescent="0.25"/>
    <row r="238462" s="1" customFormat="1" ht="15.75" x14ac:dyDescent="0.25"/>
    <row r="238463" s="1" customFormat="1" ht="15.75" x14ac:dyDescent="0.25"/>
    <row r="238464" s="1" customFormat="1" ht="15.75" x14ac:dyDescent="0.25"/>
    <row r="238465" s="1" customFormat="1" ht="15.75" x14ac:dyDescent="0.25"/>
    <row r="238466" s="1" customFormat="1" ht="15.75" x14ac:dyDescent="0.25"/>
    <row r="238467" s="1" customFormat="1" ht="15.75" x14ac:dyDescent="0.25"/>
    <row r="238468" s="1" customFormat="1" ht="15.75" x14ac:dyDescent="0.25"/>
    <row r="238469" s="1" customFormat="1" ht="15.75" x14ac:dyDescent="0.25"/>
    <row r="238470" s="1" customFormat="1" ht="15.75" x14ac:dyDescent="0.25"/>
    <row r="238471" s="1" customFormat="1" ht="15.75" x14ac:dyDescent="0.25"/>
    <row r="238472" s="1" customFormat="1" ht="15.75" x14ac:dyDescent="0.25"/>
    <row r="238473" s="1" customFormat="1" ht="15.75" x14ac:dyDescent="0.25"/>
    <row r="238474" s="1" customFormat="1" ht="15.75" x14ac:dyDescent="0.25"/>
    <row r="238475" s="1" customFormat="1" ht="15.75" x14ac:dyDescent="0.25"/>
    <row r="238476" s="1" customFormat="1" ht="15.75" x14ac:dyDescent="0.25"/>
    <row r="238477" s="1" customFormat="1" ht="15.75" x14ac:dyDescent="0.25"/>
    <row r="238478" s="1" customFormat="1" ht="15.75" x14ac:dyDescent="0.25"/>
    <row r="238479" s="1" customFormat="1" ht="15.75" x14ac:dyDescent="0.25"/>
    <row r="238480" s="1" customFormat="1" ht="15.75" x14ac:dyDescent="0.25"/>
    <row r="238481" s="1" customFormat="1" ht="15.75" x14ac:dyDescent="0.25"/>
    <row r="238482" s="1" customFormat="1" ht="15.75" x14ac:dyDescent="0.25"/>
    <row r="238483" s="1" customFormat="1" ht="15.75" x14ac:dyDescent="0.25"/>
    <row r="238484" s="1" customFormat="1" ht="15.75" x14ac:dyDescent="0.25"/>
    <row r="238485" s="1" customFormat="1" ht="15.75" x14ac:dyDescent="0.25"/>
    <row r="238486" s="1" customFormat="1" ht="15.75" x14ac:dyDescent="0.25"/>
    <row r="238487" s="1" customFormat="1" ht="15.75" x14ac:dyDescent="0.25"/>
    <row r="238488" s="1" customFormat="1" ht="15.75" x14ac:dyDescent="0.25"/>
    <row r="238489" s="1" customFormat="1" ht="15.75" x14ac:dyDescent="0.25"/>
    <row r="238490" s="1" customFormat="1" ht="15.75" x14ac:dyDescent="0.25"/>
    <row r="238491" s="1" customFormat="1" ht="15.75" x14ac:dyDescent="0.25"/>
    <row r="238492" s="1" customFormat="1" ht="15.75" x14ac:dyDescent="0.25"/>
    <row r="238493" s="1" customFormat="1" ht="15.75" x14ac:dyDescent="0.25"/>
    <row r="238494" s="1" customFormat="1" ht="15.75" x14ac:dyDescent="0.25"/>
    <row r="238495" s="1" customFormat="1" ht="15.75" x14ac:dyDescent="0.25"/>
    <row r="238496" s="1" customFormat="1" ht="15.75" x14ac:dyDescent="0.25"/>
    <row r="238497" s="1" customFormat="1" ht="15.75" x14ac:dyDescent="0.25"/>
    <row r="238498" s="1" customFormat="1" ht="15.75" x14ac:dyDescent="0.25"/>
    <row r="238499" s="1" customFormat="1" ht="15.75" x14ac:dyDescent="0.25"/>
    <row r="238500" s="1" customFormat="1" ht="15.75" x14ac:dyDescent="0.25"/>
    <row r="238501" s="1" customFormat="1" ht="15.75" x14ac:dyDescent="0.25"/>
    <row r="238502" s="1" customFormat="1" ht="15.75" x14ac:dyDescent="0.25"/>
    <row r="238503" s="1" customFormat="1" ht="15.75" x14ac:dyDescent="0.25"/>
    <row r="238504" s="1" customFormat="1" ht="15.75" x14ac:dyDescent="0.25"/>
    <row r="238505" s="1" customFormat="1" ht="15.75" x14ac:dyDescent="0.25"/>
    <row r="238506" s="1" customFormat="1" ht="15.75" x14ac:dyDescent="0.25"/>
    <row r="238507" s="1" customFormat="1" ht="15.75" x14ac:dyDescent="0.25"/>
    <row r="238508" s="1" customFormat="1" ht="15.75" x14ac:dyDescent="0.25"/>
    <row r="238509" s="1" customFormat="1" ht="15.75" x14ac:dyDescent="0.25"/>
    <row r="238510" s="1" customFormat="1" ht="15.75" x14ac:dyDescent="0.25"/>
    <row r="238511" s="1" customFormat="1" ht="15.75" x14ac:dyDescent="0.25"/>
    <row r="238512" s="1" customFormat="1" ht="15.75" x14ac:dyDescent="0.25"/>
    <row r="238513" s="1" customFormat="1" ht="15.75" x14ac:dyDescent="0.25"/>
    <row r="238514" s="1" customFormat="1" ht="15.75" x14ac:dyDescent="0.25"/>
    <row r="238515" s="1" customFormat="1" ht="15.75" x14ac:dyDescent="0.25"/>
    <row r="238516" s="1" customFormat="1" ht="15.75" x14ac:dyDescent="0.25"/>
    <row r="238517" s="1" customFormat="1" ht="15.75" x14ac:dyDescent="0.25"/>
    <row r="238518" s="1" customFormat="1" ht="15.75" x14ac:dyDescent="0.25"/>
    <row r="238519" s="1" customFormat="1" ht="15.75" x14ac:dyDescent="0.25"/>
    <row r="238520" s="1" customFormat="1" ht="15.75" x14ac:dyDescent="0.25"/>
    <row r="238521" s="1" customFormat="1" ht="15.75" x14ac:dyDescent="0.25"/>
    <row r="238522" s="1" customFormat="1" ht="15.75" x14ac:dyDescent="0.25"/>
    <row r="238523" s="1" customFormat="1" ht="15.75" x14ac:dyDescent="0.25"/>
    <row r="238524" s="1" customFormat="1" ht="15.75" x14ac:dyDescent="0.25"/>
    <row r="238525" s="1" customFormat="1" ht="15.75" x14ac:dyDescent="0.25"/>
    <row r="238526" s="1" customFormat="1" ht="15.75" x14ac:dyDescent="0.25"/>
    <row r="238527" s="1" customFormat="1" ht="15.75" x14ac:dyDescent="0.25"/>
    <row r="238528" s="1" customFormat="1" ht="15.75" x14ac:dyDescent="0.25"/>
    <row r="238529" s="1" customFormat="1" ht="15.75" x14ac:dyDescent="0.25"/>
    <row r="238530" s="1" customFormat="1" ht="15.75" x14ac:dyDescent="0.25"/>
    <row r="238531" s="1" customFormat="1" ht="15.75" x14ac:dyDescent="0.25"/>
    <row r="238532" s="1" customFormat="1" ht="15.75" x14ac:dyDescent="0.25"/>
    <row r="238533" s="1" customFormat="1" ht="15.75" x14ac:dyDescent="0.25"/>
    <row r="238534" s="1" customFormat="1" ht="15.75" x14ac:dyDescent="0.25"/>
    <row r="238535" s="1" customFormat="1" ht="15.75" x14ac:dyDescent="0.25"/>
    <row r="238536" s="1" customFormat="1" ht="15.75" x14ac:dyDescent="0.25"/>
    <row r="238537" s="1" customFormat="1" ht="15.75" x14ac:dyDescent="0.25"/>
    <row r="238538" s="1" customFormat="1" ht="15.75" x14ac:dyDescent="0.25"/>
    <row r="238539" s="1" customFormat="1" ht="15.75" x14ac:dyDescent="0.25"/>
    <row r="238540" s="1" customFormat="1" ht="15.75" x14ac:dyDescent="0.25"/>
    <row r="238541" s="1" customFormat="1" ht="15.75" x14ac:dyDescent="0.25"/>
    <row r="238542" s="1" customFormat="1" ht="15.75" x14ac:dyDescent="0.25"/>
    <row r="238543" s="1" customFormat="1" ht="15.75" x14ac:dyDescent="0.25"/>
    <row r="238544" s="1" customFormat="1" ht="15.75" x14ac:dyDescent="0.25"/>
    <row r="238545" s="1" customFormat="1" ht="15.75" x14ac:dyDescent="0.25"/>
    <row r="238546" s="1" customFormat="1" ht="15.75" x14ac:dyDescent="0.25"/>
    <row r="238547" s="1" customFormat="1" ht="15.75" x14ac:dyDescent="0.25"/>
    <row r="238548" s="1" customFormat="1" ht="15.75" x14ac:dyDescent="0.25"/>
    <row r="238549" s="1" customFormat="1" ht="15.75" x14ac:dyDescent="0.25"/>
    <row r="238550" s="1" customFormat="1" ht="15.75" x14ac:dyDescent="0.25"/>
    <row r="238551" s="1" customFormat="1" ht="15.75" x14ac:dyDescent="0.25"/>
    <row r="238552" s="1" customFormat="1" ht="15.75" x14ac:dyDescent="0.25"/>
    <row r="238553" s="1" customFormat="1" ht="15.75" x14ac:dyDescent="0.25"/>
    <row r="238554" s="1" customFormat="1" ht="15.75" x14ac:dyDescent="0.25"/>
    <row r="238555" s="1" customFormat="1" ht="15.75" x14ac:dyDescent="0.25"/>
    <row r="238556" s="1" customFormat="1" ht="15.75" x14ac:dyDescent="0.25"/>
    <row r="238557" s="1" customFormat="1" ht="15.75" x14ac:dyDescent="0.25"/>
    <row r="238558" s="1" customFormat="1" ht="15.75" x14ac:dyDescent="0.25"/>
    <row r="238559" s="1" customFormat="1" ht="15.75" x14ac:dyDescent="0.25"/>
    <row r="238560" s="1" customFormat="1" ht="15.75" x14ac:dyDescent="0.25"/>
    <row r="238561" s="1" customFormat="1" ht="15.75" x14ac:dyDescent="0.25"/>
    <row r="238562" s="1" customFormat="1" ht="15.75" x14ac:dyDescent="0.25"/>
    <row r="238563" s="1" customFormat="1" ht="15.75" x14ac:dyDescent="0.25"/>
    <row r="238564" s="1" customFormat="1" ht="15.75" x14ac:dyDescent="0.25"/>
    <row r="238565" s="1" customFormat="1" ht="15.75" x14ac:dyDescent="0.25"/>
    <row r="238566" s="1" customFormat="1" ht="15.75" x14ac:dyDescent="0.25"/>
    <row r="238567" s="1" customFormat="1" ht="15.75" x14ac:dyDescent="0.25"/>
    <row r="238568" s="1" customFormat="1" ht="15.75" x14ac:dyDescent="0.25"/>
    <row r="238569" s="1" customFormat="1" ht="15.75" x14ac:dyDescent="0.25"/>
    <row r="238570" s="1" customFormat="1" ht="15.75" x14ac:dyDescent="0.25"/>
    <row r="238571" s="1" customFormat="1" ht="15.75" x14ac:dyDescent="0.25"/>
    <row r="238572" s="1" customFormat="1" ht="15.75" x14ac:dyDescent="0.25"/>
    <row r="238573" s="1" customFormat="1" ht="15.75" x14ac:dyDescent="0.25"/>
    <row r="238574" s="1" customFormat="1" ht="15.75" x14ac:dyDescent="0.25"/>
    <row r="238575" s="1" customFormat="1" ht="15.75" x14ac:dyDescent="0.25"/>
    <row r="238576" s="1" customFormat="1" ht="15.75" x14ac:dyDescent="0.25"/>
    <row r="238577" s="1" customFormat="1" ht="15.75" x14ac:dyDescent="0.25"/>
    <row r="238578" s="1" customFormat="1" ht="15.75" x14ac:dyDescent="0.25"/>
    <row r="238579" s="1" customFormat="1" ht="15.75" x14ac:dyDescent="0.25"/>
    <row r="238580" s="1" customFormat="1" ht="15.75" x14ac:dyDescent="0.25"/>
    <row r="238581" s="1" customFormat="1" ht="15.75" x14ac:dyDescent="0.25"/>
    <row r="238582" s="1" customFormat="1" ht="15.75" x14ac:dyDescent="0.25"/>
    <row r="238583" s="1" customFormat="1" ht="15.75" x14ac:dyDescent="0.25"/>
    <row r="238584" s="1" customFormat="1" ht="15.75" x14ac:dyDescent="0.25"/>
    <row r="238585" s="1" customFormat="1" ht="15.75" x14ac:dyDescent="0.25"/>
    <row r="238586" s="1" customFormat="1" ht="15.75" x14ac:dyDescent="0.25"/>
    <row r="238587" s="1" customFormat="1" ht="15.75" x14ac:dyDescent="0.25"/>
    <row r="238588" s="1" customFormat="1" ht="15.75" x14ac:dyDescent="0.25"/>
    <row r="238589" s="1" customFormat="1" ht="15.75" x14ac:dyDescent="0.25"/>
    <row r="238590" s="1" customFormat="1" ht="15.75" x14ac:dyDescent="0.25"/>
    <row r="238591" s="1" customFormat="1" ht="15.75" x14ac:dyDescent="0.25"/>
    <row r="238592" s="1" customFormat="1" ht="15.75" x14ac:dyDescent="0.25"/>
    <row r="238593" s="1" customFormat="1" ht="15.75" x14ac:dyDescent="0.25"/>
    <row r="238594" s="1" customFormat="1" ht="15.75" x14ac:dyDescent="0.25"/>
    <row r="238595" s="1" customFormat="1" ht="15.75" x14ac:dyDescent="0.25"/>
    <row r="238596" s="1" customFormat="1" ht="15.75" x14ac:dyDescent="0.25"/>
    <row r="238597" s="1" customFormat="1" ht="15.75" x14ac:dyDescent="0.25"/>
    <row r="238598" s="1" customFormat="1" ht="15.75" x14ac:dyDescent="0.25"/>
    <row r="238599" s="1" customFormat="1" ht="15.75" x14ac:dyDescent="0.25"/>
    <row r="238600" s="1" customFormat="1" ht="15.75" x14ac:dyDescent="0.25"/>
    <row r="238601" s="1" customFormat="1" ht="15.75" x14ac:dyDescent="0.25"/>
    <row r="238602" s="1" customFormat="1" ht="15.75" x14ac:dyDescent="0.25"/>
    <row r="238603" s="1" customFormat="1" ht="15.75" x14ac:dyDescent="0.25"/>
    <row r="238604" s="1" customFormat="1" ht="15.75" x14ac:dyDescent="0.25"/>
    <row r="238605" s="1" customFormat="1" ht="15.75" x14ac:dyDescent="0.25"/>
    <row r="238606" s="1" customFormat="1" ht="15.75" x14ac:dyDescent="0.25"/>
    <row r="238607" s="1" customFormat="1" ht="15.75" x14ac:dyDescent="0.25"/>
    <row r="238608" s="1" customFormat="1" ht="15.75" x14ac:dyDescent="0.25"/>
    <row r="238609" s="1" customFormat="1" ht="15.75" x14ac:dyDescent="0.25"/>
    <row r="238610" s="1" customFormat="1" ht="15.75" x14ac:dyDescent="0.25"/>
    <row r="238611" s="1" customFormat="1" ht="15.75" x14ac:dyDescent="0.25"/>
    <row r="238612" s="1" customFormat="1" ht="15.75" x14ac:dyDescent="0.25"/>
    <row r="238613" s="1" customFormat="1" ht="15.75" x14ac:dyDescent="0.25"/>
    <row r="238614" s="1" customFormat="1" ht="15.75" x14ac:dyDescent="0.25"/>
    <row r="238615" s="1" customFormat="1" ht="15.75" x14ac:dyDescent="0.25"/>
    <row r="238616" s="1" customFormat="1" ht="15.75" x14ac:dyDescent="0.25"/>
    <row r="238617" s="1" customFormat="1" ht="15.75" x14ac:dyDescent="0.25"/>
    <row r="238618" s="1" customFormat="1" ht="15.75" x14ac:dyDescent="0.25"/>
    <row r="238619" s="1" customFormat="1" ht="15.75" x14ac:dyDescent="0.25"/>
    <row r="238620" s="1" customFormat="1" ht="15.75" x14ac:dyDescent="0.25"/>
    <row r="238621" s="1" customFormat="1" ht="15.75" x14ac:dyDescent="0.25"/>
    <row r="238622" s="1" customFormat="1" ht="15.75" x14ac:dyDescent="0.25"/>
    <row r="238623" s="1" customFormat="1" ht="15.75" x14ac:dyDescent="0.25"/>
    <row r="238624" s="1" customFormat="1" ht="15.75" x14ac:dyDescent="0.25"/>
    <row r="238625" s="1" customFormat="1" ht="15.75" x14ac:dyDescent="0.25"/>
    <row r="238626" s="1" customFormat="1" ht="15.75" x14ac:dyDescent="0.25"/>
    <row r="238627" s="1" customFormat="1" ht="15.75" x14ac:dyDescent="0.25"/>
    <row r="238628" s="1" customFormat="1" ht="15.75" x14ac:dyDescent="0.25"/>
    <row r="238629" s="1" customFormat="1" ht="15.75" x14ac:dyDescent="0.25"/>
    <row r="238630" s="1" customFormat="1" ht="15.75" x14ac:dyDescent="0.25"/>
    <row r="238631" s="1" customFormat="1" ht="15.75" x14ac:dyDescent="0.25"/>
    <row r="238632" s="1" customFormat="1" ht="15.75" x14ac:dyDescent="0.25"/>
    <row r="238633" s="1" customFormat="1" ht="15.75" x14ac:dyDescent="0.25"/>
    <row r="238634" s="1" customFormat="1" ht="15.75" x14ac:dyDescent="0.25"/>
    <row r="238635" s="1" customFormat="1" ht="15.75" x14ac:dyDescent="0.25"/>
    <row r="238636" s="1" customFormat="1" ht="15.75" x14ac:dyDescent="0.25"/>
    <row r="238637" s="1" customFormat="1" ht="15.75" x14ac:dyDescent="0.25"/>
    <row r="238638" s="1" customFormat="1" ht="15.75" x14ac:dyDescent="0.25"/>
    <row r="238639" s="1" customFormat="1" ht="15.75" x14ac:dyDescent="0.25"/>
    <row r="238640" s="1" customFormat="1" ht="15.75" x14ac:dyDescent="0.25"/>
    <row r="238641" s="1" customFormat="1" ht="15.75" x14ac:dyDescent="0.25"/>
    <row r="238642" s="1" customFormat="1" ht="15.75" x14ac:dyDescent="0.25"/>
    <row r="238643" s="1" customFormat="1" ht="15.75" x14ac:dyDescent="0.25"/>
    <row r="238644" s="1" customFormat="1" ht="15.75" x14ac:dyDescent="0.25"/>
    <row r="238645" s="1" customFormat="1" ht="15.75" x14ac:dyDescent="0.25"/>
    <row r="238646" s="1" customFormat="1" ht="15.75" x14ac:dyDescent="0.25"/>
    <row r="238647" s="1" customFormat="1" ht="15.75" x14ac:dyDescent="0.25"/>
    <row r="238648" s="1" customFormat="1" ht="15.75" x14ac:dyDescent="0.25"/>
    <row r="238649" s="1" customFormat="1" ht="15.75" x14ac:dyDescent="0.25"/>
    <row r="238650" s="1" customFormat="1" ht="15.75" x14ac:dyDescent="0.25"/>
    <row r="238651" s="1" customFormat="1" ht="15.75" x14ac:dyDescent="0.25"/>
    <row r="238652" s="1" customFormat="1" ht="15.75" x14ac:dyDescent="0.25"/>
    <row r="238653" s="1" customFormat="1" ht="15.75" x14ac:dyDescent="0.25"/>
    <row r="238654" s="1" customFormat="1" ht="15.75" x14ac:dyDescent="0.25"/>
    <row r="238655" s="1" customFormat="1" ht="15.75" x14ac:dyDescent="0.25"/>
    <row r="238656" s="1" customFormat="1" ht="15.75" x14ac:dyDescent="0.25"/>
    <row r="238657" s="1" customFormat="1" ht="15.75" x14ac:dyDescent="0.25"/>
    <row r="238658" s="1" customFormat="1" ht="15.75" x14ac:dyDescent="0.25"/>
    <row r="238659" s="1" customFormat="1" ht="15.75" x14ac:dyDescent="0.25"/>
    <row r="238660" s="1" customFormat="1" ht="15.75" x14ac:dyDescent="0.25"/>
    <row r="238661" s="1" customFormat="1" ht="15.75" x14ac:dyDescent="0.25"/>
    <row r="238662" s="1" customFormat="1" ht="15.75" x14ac:dyDescent="0.25"/>
    <row r="238663" s="1" customFormat="1" ht="15.75" x14ac:dyDescent="0.25"/>
    <row r="238664" s="1" customFormat="1" ht="15.75" x14ac:dyDescent="0.25"/>
    <row r="238665" s="1" customFormat="1" ht="15.75" x14ac:dyDescent="0.25"/>
    <row r="238666" s="1" customFormat="1" ht="15.75" x14ac:dyDescent="0.25"/>
    <row r="238667" s="1" customFormat="1" ht="15.75" x14ac:dyDescent="0.25"/>
    <row r="238668" s="1" customFormat="1" ht="15.75" x14ac:dyDescent="0.25"/>
    <row r="238669" s="1" customFormat="1" ht="15.75" x14ac:dyDescent="0.25"/>
    <row r="238670" s="1" customFormat="1" ht="15.75" x14ac:dyDescent="0.25"/>
    <row r="238671" s="1" customFormat="1" ht="15.75" x14ac:dyDescent="0.25"/>
    <row r="238672" s="1" customFormat="1" ht="15.75" x14ac:dyDescent="0.25"/>
    <row r="238673" s="1" customFormat="1" ht="15.75" x14ac:dyDescent="0.25"/>
    <row r="238674" s="1" customFormat="1" ht="15.75" x14ac:dyDescent="0.25"/>
    <row r="238675" s="1" customFormat="1" ht="15.75" x14ac:dyDescent="0.25"/>
    <row r="238676" s="1" customFormat="1" ht="15.75" x14ac:dyDescent="0.25"/>
    <row r="238677" s="1" customFormat="1" ht="15.75" x14ac:dyDescent="0.25"/>
    <row r="238678" s="1" customFormat="1" ht="15.75" x14ac:dyDescent="0.25"/>
    <row r="238679" s="1" customFormat="1" ht="15.75" x14ac:dyDescent="0.25"/>
    <row r="238680" s="1" customFormat="1" ht="15.75" x14ac:dyDescent="0.25"/>
    <row r="238681" s="1" customFormat="1" ht="15.75" x14ac:dyDescent="0.25"/>
    <row r="238682" s="1" customFormat="1" ht="15.75" x14ac:dyDescent="0.25"/>
    <row r="238683" s="1" customFormat="1" ht="15.75" x14ac:dyDescent="0.25"/>
    <row r="238684" s="1" customFormat="1" ht="15.75" x14ac:dyDescent="0.25"/>
    <row r="238685" s="1" customFormat="1" ht="15.75" x14ac:dyDescent="0.25"/>
    <row r="238686" s="1" customFormat="1" ht="15.75" x14ac:dyDescent="0.25"/>
    <row r="238687" s="1" customFormat="1" ht="15.75" x14ac:dyDescent="0.25"/>
    <row r="238688" s="1" customFormat="1" ht="15.75" x14ac:dyDescent="0.25"/>
    <row r="238689" s="1" customFormat="1" ht="15.75" x14ac:dyDescent="0.25"/>
    <row r="238690" s="1" customFormat="1" ht="15.75" x14ac:dyDescent="0.25"/>
    <row r="238691" s="1" customFormat="1" ht="15.75" x14ac:dyDescent="0.25"/>
    <row r="238692" s="1" customFormat="1" ht="15.75" x14ac:dyDescent="0.25"/>
    <row r="238693" s="1" customFormat="1" ht="15.75" x14ac:dyDescent="0.25"/>
    <row r="238694" s="1" customFormat="1" ht="15.75" x14ac:dyDescent="0.25"/>
    <row r="238695" s="1" customFormat="1" ht="15.75" x14ac:dyDescent="0.25"/>
    <row r="238696" s="1" customFormat="1" ht="15.75" x14ac:dyDescent="0.25"/>
    <row r="238697" s="1" customFormat="1" ht="15.75" x14ac:dyDescent="0.25"/>
    <row r="238698" s="1" customFormat="1" ht="15.75" x14ac:dyDescent="0.25"/>
    <row r="238699" s="1" customFormat="1" ht="15.75" x14ac:dyDescent="0.25"/>
    <row r="238700" s="1" customFormat="1" ht="15.75" x14ac:dyDescent="0.25"/>
    <row r="238701" s="1" customFormat="1" ht="15.75" x14ac:dyDescent="0.25"/>
    <row r="238702" s="1" customFormat="1" ht="15.75" x14ac:dyDescent="0.25"/>
    <row r="238703" s="1" customFormat="1" ht="15.75" x14ac:dyDescent="0.25"/>
    <row r="238704" s="1" customFormat="1" ht="15.75" x14ac:dyDescent="0.25"/>
    <row r="238705" s="1" customFormat="1" ht="15.75" x14ac:dyDescent="0.25"/>
    <row r="238706" s="1" customFormat="1" ht="15.75" x14ac:dyDescent="0.25"/>
    <row r="238707" s="1" customFormat="1" ht="15.75" x14ac:dyDescent="0.25"/>
    <row r="238708" s="1" customFormat="1" ht="15.75" x14ac:dyDescent="0.25"/>
    <row r="238709" s="1" customFormat="1" ht="15.75" x14ac:dyDescent="0.25"/>
    <row r="238710" s="1" customFormat="1" ht="15.75" x14ac:dyDescent="0.25"/>
    <row r="238711" s="1" customFormat="1" ht="15.75" x14ac:dyDescent="0.25"/>
    <row r="238712" s="1" customFormat="1" ht="15.75" x14ac:dyDescent="0.25"/>
    <row r="238713" s="1" customFormat="1" ht="15.75" x14ac:dyDescent="0.25"/>
    <row r="238714" s="1" customFormat="1" ht="15.75" x14ac:dyDescent="0.25"/>
    <row r="238715" s="1" customFormat="1" ht="15.75" x14ac:dyDescent="0.25"/>
    <row r="238716" s="1" customFormat="1" ht="15.75" x14ac:dyDescent="0.25"/>
    <row r="238717" s="1" customFormat="1" ht="15.75" x14ac:dyDescent="0.25"/>
    <row r="238718" s="1" customFormat="1" ht="15.75" x14ac:dyDescent="0.25"/>
    <row r="238719" s="1" customFormat="1" ht="15.75" x14ac:dyDescent="0.25"/>
    <row r="238720" s="1" customFormat="1" ht="15.75" x14ac:dyDescent="0.25"/>
    <row r="238721" s="1" customFormat="1" ht="15.75" x14ac:dyDescent="0.25"/>
    <row r="238722" s="1" customFormat="1" ht="15.75" x14ac:dyDescent="0.25"/>
    <row r="238723" s="1" customFormat="1" ht="15.75" x14ac:dyDescent="0.25"/>
    <row r="238724" s="1" customFormat="1" ht="15.75" x14ac:dyDescent="0.25"/>
    <row r="238725" s="1" customFormat="1" ht="15.75" x14ac:dyDescent="0.25"/>
    <row r="238726" s="1" customFormat="1" ht="15.75" x14ac:dyDescent="0.25"/>
    <row r="238727" s="1" customFormat="1" ht="15.75" x14ac:dyDescent="0.25"/>
    <row r="238728" s="1" customFormat="1" ht="15.75" x14ac:dyDescent="0.25"/>
    <row r="238729" s="1" customFormat="1" ht="15.75" x14ac:dyDescent="0.25"/>
    <row r="238730" s="1" customFormat="1" ht="15.75" x14ac:dyDescent="0.25"/>
    <row r="238731" s="1" customFormat="1" ht="15.75" x14ac:dyDescent="0.25"/>
    <row r="238732" s="1" customFormat="1" ht="15.75" x14ac:dyDescent="0.25"/>
    <row r="238733" s="1" customFormat="1" ht="15.75" x14ac:dyDescent="0.25"/>
    <row r="238734" s="1" customFormat="1" ht="15.75" x14ac:dyDescent="0.25"/>
    <row r="238735" s="1" customFormat="1" ht="15.75" x14ac:dyDescent="0.25"/>
    <row r="238736" s="1" customFormat="1" ht="15.75" x14ac:dyDescent="0.25"/>
    <row r="238737" s="1" customFormat="1" ht="15.75" x14ac:dyDescent="0.25"/>
    <row r="238738" s="1" customFormat="1" ht="15.75" x14ac:dyDescent="0.25"/>
    <row r="238739" s="1" customFormat="1" ht="15.75" x14ac:dyDescent="0.25"/>
    <row r="238740" s="1" customFormat="1" ht="15.75" x14ac:dyDescent="0.25"/>
    <row r="238741" s="1" customFormat="1" ht="15.75" x14ac:dyDescent="0.25"/>
    <row r="238742" s="1" customFormat="1" ht="15.75" x14ac:dyDescent="0.25"/>
    <row r="238743" s="1" customFormat="1" ht="15.75" x14ac:dyDescent="0.25"/>
    <row r="238744" s="1" customFormat="1" ht="15.75" x14ac:dyDescent="0.25"/>
    <row r="238745" s="1" customFormat="1" ht="15.75" x14ac:dyDescent="0.25"/>
    <row r="238746" s="1" customFormat="1" ht="15.75" x14ac:dyDescent="0.25"/>
    <row r="238747" s="1" customFormat="1" ht="15.75" x14ac:dyDescent="0.25"/>
    <row r="238748" s="1" customFormat="1" ht="15.75" x14ac:dyDescent="0.25"/>
    <row r="238749" s="1" customFormat="1" ht="15.75" x14ac:dyDescent="0.25"/>
    <row r="238750" s="1" customFormat="1" ht="15.75" x14ac:dyDescent="0.25"/>
    <row r="238751" s="1" customFormat="1" ht="15.75" x14ac:dyDescent="0.25"/>
    <row r="238752" s="1" customFormat="1" ht="15.75" x14ac:dyDescent="0.25"/>
    <row r="238753" s="1" customFormat="1" ht="15.75" x14ac:dyDescent="0.25"/>
    <row r="238754" s="1" customFormat="1" ht="15.75" x14ac:dyDescent="0.25"/>
    <row r="238755" s="1" customFormat="1" ht="15.75" x14ac:dyDescent="0.25"/>
    <row r="238756" s="1" customFormat="1" ht="15.75" x14ac:dyDescent="0.25"/>
    <row r="238757" s="1" customFormat="1" ht="15.75" x14ac:dyDescent="0.25"/>
    <row r="238758" s="1" customFormat="1" ht="15.75" x14ac:dyDescent="0.25"/>
    <row r="238759" s="1" customFormat="1" ht="15.75" x14ac:dyDescent="0.25"/>
    <row r="238760" s="1" customFormat="1" ht="15.75" x14ac:dyDescent="0.25"/>
    <row r="238761" s="1" customFormat="1" ht="15.75" x14ac:dyDescent="0.25"/>
    <row r="238762" s="1" customFormat="1" ht="15.75" x14ac:dyDescent="0.25"/>
    <row r="238763" s="1" customFormat="1" ht="15.75" x14ac:dyDescent="0.25"/>
    <row r="238764" s="1" customFormat="1" ht="15.75" x14ac:dyDescent="0.25"/>
    <row r="238765" s="1" customFormat="1" ht="15.75" x14ac:dyDescent="0.25"/>
    <row r="238766" s="1" customFormat="1" ht="15.75" x14ac:dyDescent="0.25"/>
    <row r="238767" s="1" customFormat="1" ht="15.75" x14ac:dyDescent="0.25"/>
    <row r="238768" s="1" customFormat="1" ht="15.75" x14ac:dyDescent="0.25"/>
    <row r="238769" s="1" customFormat="1" ht="15.75" x14ac:dyDescent="0.25"/>
    <row r="238770" s="1" customFormat="1" ht="15.75" x14ac:dyDescent="0.25"/>
    <row r="238771" s="1" customFormat="1" ht="15.75" x14ac:dyDescent="0.25"/>
    <row r="238772" s="1" customFormat="1" ht="15.75" x14ac:dyDescent="0.25"/>
    <row r="238773" s="1" customFormat="1" ht="15.75" x14ac:dyDescent="0.25"/>
    <row r="238774" s="1" customFormat="1" ht="15.75" x14ac:dyDescent="0.25"/>
    <row r="238775" s="1" customFormat="1" ht="15.75" x14ac:dyDescent="0.25"/>
    <row r="238776" s="1" customFormat="1" ht="15.75" x14ac:dyDescent="0.25"/>
    <row r="238777" s="1" customFormat="1" ht="15.75" x14ac:dyDescent="0.25"/>
    <row r="238778" s="1" customFormat="1" ht="15.75" x14ac:dyDescent="0.25"/>
    <row r="238779" s="1" customFormat="1" ht="15.75" x14ac:dyDescent="0.25"/>
    <row r="238780" s="1" customFormat="1" ht="15.75" x14ac:dyDescent="0.25"/>
    <row r="238781" s="1" customFormat="1" ht="15.75" x14ac:dyDescent="0.25"/>
    <row r="238782" s="1" customFormat="1" ht="15.75" x14ac:dyDescent="0.25"/>
    <row r="238783" s="1" customFormat="1" ht="15.75" x14ac:dyDescent="0.25"/>
    <row r="238784" s="1" customFormat="1" ht="15.75" x14ac:dyDescent="0.25"/>
    <row r="238785" s="1" customFormat="1" ht="15.75" x14ac:dyDescent="0.25"/>
    <row r="238786" s="1" customFormat="1" ht="15.75" x14ac:dyDescent="0.25"/>
    <row r="238787" s="1" customFormat="1" ht="15.75" x14ac:dyDescent="0.25"/>
    <row r="238788" s="1" customFormat="1" ht="15.75" x14ac:dyDescent="0.25"/>
    <row r="238789" s="1" customFormat="1" ht="15.75" x14ac:dyDescent="0.25"/>
    <row r="238790" s="1" customFormat="1" ht="15.75" x14ac:dyDescent="0.25"/>
    <row r="238791" s="1" customFormat="1" ht="15.75" x14ac:dyDescent="0.25"/>
    <row r="238792" s="1" customFormat="1" ht="15.75" x14ac:dyDescent="0.25"/>
    <row r="238793" s="1" customFormat="1" ht="15.75" x14ac:dyDescent="0.25"/>
    <row r="238794" s="1" customFormat="1" ht="15.75" x14ac:dyDescent="0.25"/>
    <row r="238795" s="1" customFormat="1" ht="15.75" x14ac:dyDescent="0.25"/>
    <row r="238796" s="1" customFormat="1" ht="15.75" x14ac:dyDescent="0.25"/>
    <row r="238797" s="1" customFormat="1" ht="15.75" x14ac:dyDescent="0.25"/>
    <row r="238798" s="1" customFormat="1" ht="15.75" x14ac:dyDescent="0.25"/>
    <row r="238799" s="1" customFormat="1" ht="15.75" x14ac:dyDescent="0.25"/>
    <row r="238800" s="1" customFormat="1" ht="15.75" x14ac:dyDescent="0.25"/>
    <row r="238801" s="1" customFormat="1" ht="15.75" x14ac:dyDescent="0.25"/>
    <row r="238802" s="1" customFormat="1" ht="15.75" x14ac:dyDescent="0.25"/>
    <row r="238803" s="1" customFormat="1" ht="15.75" x14ac:dyDescent="0.25"/>
    <row r="238804" s="1" customFormat="1" ht="15.75" x14ac:dyDescent="0.25"/>
    <row r="238805" s="1" customFormat="1" ht="15.75" x14ac:dyDescent="0.25"/>
    <row r="238806" s="1" customFormat="1" ht="15.75" x14ac:dyDescent="0.25"/>
    <row r="238807" s="1" customFormat="1" ht="15.75" x14ac:dyDescent="0.25"/>
    <row r="238808" s="1" customFormat="1" ht="15.75" x14ac:dyDescent="0.25"/>
    <row r="238809" s="1" customFormat="1" ht="15.75" x14ac:dyDescent="0.25"/>
    <row r="238810" s="1" customFormat="1" ht="15.75" x14ac:dyDescent="0.25"/>
    <row r="238811" s="1" customFormat="1" ht="15.75" x14ac:dyDescent="0.25"/>
    <row r="238812" s="1" customFormat="1" ht="15.75" x14ac:dyDescent="0.25"/>
    <row r="238813" s="1" customFormat="1" ht="15.75" x14ac:dyDescent="0.25"/>
    <row r="238814" s="1" customFormat="1" ht="15.75" x14ac:dyDescent="0.25"/>
    <row r="238815" s="1" customFormat="1" ht="15.75" x14ac:dyDescent="0.25"/>
    <row r="238816" s="1" customFormat="1" ht="15.75" x14ac:dyDescent="0.25"/>
    <row r="238817" s="1" customFormat="1" ht="15.75" x14ac:dyDescent="0.25"/>
    <row r="238818" s="1" customFormat="1" ht="15.75" x14ac:dyDescent="0.25"/>
    <row r="238819" s="1" customFormat="1" ht="15.75" x14ac:dyDescent="0.25"/>
    <row r="238820" s="1" customFormat="1" ht="15.75" x14ac:dyDescent="0.25"/>
    <row r="238821" s="1" customFormat="1" ht="15.75" x14ac:dyDescent="0.25"/>
    <row r="238822" s="1" customFormat="1" ht="15.75" x14ac:dyDescent="0.25"/>
    <row r="238823" s="1" customFormat="1" ht="15.75" x14ac:dyDescent="0.25"/>
    <row r="238824" s="1" customFormat="1" ht="15.75" x14ac:dyDescent="0.25"/>
    <row r="238825" s="1" customFormat="1" ht="15.75" x14ac:dyDescent="0.25"/>
    <row r="238826" s="1" customFormat="1" ht="15.75" x14ac:dyDescent="0.25"/>
    <row r="238827" s="1" customFormat="1" ht="15.75" x14ac:dyDescent="0.25"/>
    <row r="238828" s="1" customFormat="1" ht="15.75" x14ac:dyDescent="0.25"/>
    <row r="238829" s="1" customFormat="1" ht="15.75" x14ac:dyDescent="0.25"/>
    <row r="238830" s="1" customFormat="1" ht="15.75" x14ac:dyDescent="0.25"/>
    <row r="238831" s="1" customFormat="1" ht="15.75" x14ac:dyDescent="0.25"/>
    <row r="238832" s="1" customFormat="1" ht="15.75" x14ac:dyDescent="0.25"/>
    <row r="238833" s="1" customFormat="1" ht="15.75" x14ac:dyDescent="0.25"/>
    <row r="238834" s="1" customFormat="1" ht="15.75" x14ac:dyDescent="0.25"/>
    <row r="238835" s="1" customFormat="1" ht="15.75" x14ac:dyDescent="0.25"/>
    <row r="238836" s="1" customFormat="1" ht="15.75" x14ac:dyDescent="0.25"/>
    <row r="238837" s="1" customFormat="1" ht="15.75" x14ac:dyDescent="0.25"/>
    <row r="238838" s="1" customFormat="1" ht="15.75" x14ac:dyDescent="0.25"/>
    <row r="238839" s="1" customFormat="1" ht="15.75" x14ac:dyDescent="0.25"/>
    <row r="238840" s="1" customFormat="1" ht="15.75" x14ac:dyDescent="0.25"/>
    <row r="238841" s="1" customFormat="1" ht="15.75" x14ac:dyDescent="0.25"/>
    <row r="238842" s="1" customFormat="1" ht="15.75" x14ac:dyDescent="0.25"/>
    <row r="238843" s="1" customFormat="1" ht="15.75" x14ac:dyDescent="0.25"/>
    <row r="238844" s="1" customFormat="1" ht="15.75" x14ac:dyDescent="0.25"/>
    <row r="238845" s="1" customFormat="1" ht="15.75" x14ac:dyDescent="0.25"/>
    <row r="238846" s="1" customFormat="1" ht="15.75" x14ac:dyDescent="0.25"/>
    <row r="238847" s="1" customFormat="1" ht="15.75" x14ac:dyDescent="0.25"/>
    <row r="238848" s="1" customFormat="1" ht="15.75" x14ac:dyDescent="0.25"/>
    <row r="238849" s="1" customFormat="1" ht="15.75" x14ac:dyDescent="0.25"/>
    <row r="238850" s="1" customFormat="1" ht="15.75" x14ac:dyDescent="0.25"/>
    <row r="238851" s="1" customFormat="1" ht="15.75" x14ac:dyDescent="0.25"/>
    <row r="238852" s="1" customFormat="1" ht="15.75" x14ac:dyDescent="0.25"/>
    <row r="238853" s="1" customFormat="1" ht="15.75" x14ac:dyDescent="0.25"/>
    <row r="238854" s="1" customFormat="1" ht="15.75" x14ac:dyDescent="0.25"/>
    <row r="238855" s="1" customFormat="1" ht="15.75" x14ac:dyDescent="0.25"/>
    <row r="238856" s="1" customFormat="1" ht="15.75" x14ac:dyDescent="0.25"/>
    <row r="238857" s="1" customFormat="1" ht="15.75" x14ac:dyDescent="0.25"/>
    <row r="238858" s="1" customFormat="1" ht="15.75" x14ac:dyDescent="0.25"/>
    <row r="238859" s="1" customFormat="1" ht="15.75" x14ac:dyDescent="0.25"/>
    <row r="238860" s="1" customFormat="1" ht="15.75" x14ac:dyDescent="0.25"/>
    <row r="238861" s="1" customFormat="1" ht="15.75" x14ac:dyDescent="0.25"/>
    <row r="238862" s="1" customFormat="1" ht="15.75" x14ac:dyDescent="0.25"/>
    <row r="238863" s="1" customFormat="1" ht="15.75" x14ac:dyDescent="0.25"/>
    <row r="238864" s="1" customFormat="1" ht="15.75" x14ac:dyDescent="0.25"/>
    <row r="238865" s="1" customFormat="1" ht="15.75" x14ac:dyDescent="0.25"/>
    <row r="238866" s="1" customFormat="1" ht="15.75" x14ac:dyDescent="0.25"/>
    <row r="238867" s="1" customFormat="1" ht="15.75" x14ac:dyDescent="0.25"/>
    <row r="238868" s="1" customFormat="1" ht="15.75" x14ac:dyDescent="0.25"/>
    <row r="238869" s="1" customFormat="1" ht="15.75" x14ac:dyDescent="0.25"/>
    <row r="238870" s="1" customFormat="1" ht="15.75" x14ac:dyDescent="0.25"/>
    <row r="238871" s="1" customFormat="1" ht="15.75" x14ac:dyDescent="0.25"/>
    <row r="238872" s="1" customFormat="1" ht="15.75" x14ac:dyDescent="0.25"/>
    <row r="238873" s="1" customFormat="1" ht="15.75" x14ac:dyDescent="0.25"/>
    <row r="238874" s="1" customFormat="1" ht="15.75" x14ac:dyDescent="0.25"/>
    <row r="238875" s="1" customFormat="1" ht="15.75" x14ac:dyDescent="0.25"/>
    <row r="238876" s="1" customFormat="1" ht="15.75" x14ac:dyDescent="0.25"/>
    <row r="238877" s="1" customFormat="1" ht="15.75" x14ac:dyDescent="0.25"/>
    <row r="238878" s="1" customFormat="1" ht="15.75" x14ac:dyDescent="0.25"/>
    <row r="238879" s="1" customFormat="1" ht="15.75" x14ac:dyDescent="0.25"/>
    <row r="238880" s="1" customFormat="1" ht="15.75" x14ac:dyDescent="0.25"/>
    <row r="238881" s="1" customFormat="1" ht="15.75" x14ac:dyDescent="0.25"/>
    <row r="238882" s="1" customFormat="1" ht="15.75" x14ac:dyDescent="0.25"/>
    <row r="238883" s="1" customFormat="1" ht="15.75" x14ac:dyDescent="0.25"/>
    <row r="238884" s="1" customFormat="1" ht="15.75" x14ac:dyDescent="0.25"/>
    <row r="238885" s="1" customFormat="1" ht="15.75" x14ac:dyDescent="0.25"/>
    <row r="238886" s="1" customFormat="1" ht="15.75" x14ac:dyDescent="0.25"/>
    <row r="238887" s="1" customFormat="1" ht="15.75" x14ac:dyDescent="0.25"/>
    <row r="238888" s="1" customFormat="1" ht="15.75" x14ac:dyDescent="0.25"/>
    <row r="238889" s="1" customFormat="1" ht="15.75" x14ac:dyDescent="0.25"/>
    <row r="238890" s="1" customFormat="1" ht="15.75" x14ac:dyDescent="0.25"/>
    <row r="238891" s="1" customFormat="1" ht="15.75" x14ac:dyDescent="0.25"/>
    <row r="238892" s="1" customFormat="1" ht="15.75" x14ac:dyDescent="0.25"/>
    <row r="238893" s="1" customFormat="1" ht="15.75" x14ac:dyDescent="0.25"/>
    <row r="238894" s="1" customFormat="1" ht="15.75" x14ac:dyDescent="0.25"/>
    <row r="238895" s="1" customFormat="1" ht="15.75" x14ac:dyDescent="0.25"/>
    <row r="238896" s="1" customFormat="1" ht="15.75" x14ac:dyDescent="0.25"/>
    <row r="238897" s="1" customFormat="1" ht="15.75" x14ac:dyDescent="0.25"/>
    <row r="238898" s="1" customFormat="1" ht="15.75" x14ac:dyDescent="0.25"/>
    <row r="238899" s="1" customFormat="1" ht="15.75" x14ac:dyDescent="0.25"/>
    <row r="238900" s="1" customFormat="1" ht="15.75" x14ac:dyDescent="0.25"/>
    <row r="238901" s="1" customFormat="1" ht="15.75" x14ac:dyDescent="0.25"/>
    <row r="238902" s="1" customFormat="1" ht="15.75" x14ac:dyDescent="0.25"/>
    <row r="238903" s="1" customFormat="1" ht="15.75" x14ac:dyDescent="0.25"/>
    <row r="238904" s="1" customFormat="1" ht="15.75" x14ac:dyDescent="0.25"/>
    <row r="238905" s="1" customFormat="1" ht="15.75" x14ac:dyDescent="0.25"/>
    <row r="238906" s="1" customFormat="1" ht="15.75" x14ac:dyDescent="0.25"/>
    <row r="238907" s="1" customFormat="1" ht="15.75" x14ac:dyDescent="0.25"/>
    <row r="238908" s="1" customFormat="1" ht="15.75" x14ac:dyDescent="0.25"/>
    <row r="238909" s="1" customFormat="1" ht="15.75" x14ac:dyDescent="0.25"/>
    <row r="238910" s="1" customFormat="1" ht="15.75" x14ac:dyDescent="0.25"/>
    <row r="238911" s="1" customFormat="1" ht="15.75" x14ac:dyDescent="0.25"/>
    <row r="238912" s="1" customFormat="1" ht="15.75" x14ac:dyDescent="0.25"/>
    <row r="238913" s="1" customFormat="1" ht="15.75" x14ac:dyDescent="0.25"/>
    <row r="238914" s="1" customFormat="1" ht="15.75" x14ac:dyDescent="0.25"/>
    <row r="238915" s="1" customFormat="1" ht="15.75" x14ac:dyDescent="0.25"/>
    <row r="238916" s="1" customFormat="1" ht="15.75" x14ac:dyDescent="0.25"/>
    <row r="238917" s="1" customFormat="1" ht="15.75" x14ac:dyDescent="0.25"/>
    <row r="238918" s="1" customFormat="1" ht="15.75" x14ac:dyDescent="0.25"/>
    <row r="238919" s="1" customFormat="1" ht="15.75" x14ac:dyDescent="0.25"/>
    <row r="238920" s="1" customFormat="1" ht="15.75" x14ac:dyDescent="0.25"/>
    <row r="238921" s="1" customFormat="1" ht="15.75" x14ac:dyDescent="0.25"/>
    <row r="238922" s="1" customFormat="1" ht="15.75" x14ac:dyDescent="0.25"/>
    <row r="238923" s="1" customFormat="1" ht="15.75" x14ac:dyDescent="0.25"/>
    <row r="238924" s="1" customFormat="1" ht="15.75" x14ac:dyDescent="0.25"/>
    <row r="238925" s="1" customFormat="1" ht="15.75" x14ac:dyDescent="0.25"/>
    <row r="238926" s="1" customFormat="1" ht="15.75" x14ac:dyDescent="0.25"/>
    <row r="238927" s="1" customFormat="1" ht="15.75" x14ac:dyDescent="0.25"/>
    <row r="238928" s="1" customFormat="1" ht="15.75" x14ac:dyDescent="0.25"/>
    <row r="238929" s="1" customFormat="1" ht="15.75" x14ac:dyDescent="0.25"/>
    <row r="238930" s="1" customFormat="1" ht="15.75" x14ac:dyDescent="0.25"/>
    <row r="238931" s="1" customFormat="1" ht="15.75" x14ac:dyDescent="0.25"/>
    <row r="238932" s="1" customFormat="1" ht="15.75" x14ac:dyDescent="0.25"/>
    <row r="238933" s="1" customFormat="1" ht="15.75" x14ac:dyDescent="0.25"/>
    <row r="238934" s="1" customFormat="1" ht="15.75" x14ac:dyDescent="0.25"/>
    <row r="238935" s="1" customFormat="1" ht="15.75" x14ac:dyDescent="0.25"/>
    <row r="238936" s="1" customFormat="1" ht="15.75" x14ac:dyDescent="0.25"/>
    <row r="238937" s="1" customFormat="1" ht="15.75" x14ac:dyDescent="0.25"/>
    <row r="238938" s="1" customFormat="1" ht="15.75" x14ac:dyDescent="0.25"/>
    <row r="238939" s="1" customFormat="1" ht="15.75" x14ac:dyDescent="0.25"/>
    <row r="238940" s="1" customFormat="1" ht="15.75" x14ac:dyDescent="0.25"/>
    <row r="238941" s="1" customFormat="1" ht="15.75" x14ac:dyDescent="0.25"/>
    <row r="238942" s="1" customFormat="1" ht="15.75" x14ac:dyDescent="0.25"/>
    <row r="238943" s="1" customFormat="1" ht="15.75" x14ac:dyDescent="0.25"/>
    <row r="238944" s="1" customFormat="1" ht="15.75" x14ac:dyDescent="0.25"/>
    <row r="238945" s="1" customFormat="1" ht="15.75" x14ac:dyDescent="0.25"/>
    <row r="238946" s="1" customFormat="1" ht="15.75" x14ac:dyDescent="0.25"/>
    <row r="238947" s="1" customFormat="1" ht="15.75" x14ac:dyDescent="0.25"/>
    <row r="238948" s="1" customFormat="1" ht="15.75" x14ac:dyDescent="0.25"/>
    <row r="238949" s="1" customFormat="1" ht="15.75" x14ac:dyDescent="0.25"/>
    <row r="238950" s="1" customFormat="1" ht="15.75" x14ac:dyDescent="0.25"/>
    <row r="238951" s="1" customFormat="1" ht="15.75" x14ac:dyDescent="0.25"/>
    <row r="238952" s="1" customFormat="1" ht="15.75" x14ac:dyDescent="0.25"/>
    <row r="238953" s="1" customFormat="1" ht="15.75" x14ac:dyDescent="0.25"/>
    <row r="238954" s="1" customFormat="1" ht="15.75" x14ac:dyDescent="0.25"/>
    <row r="238955" s="1" customFormat="1" ht="15.75" x14ac:dyDescent="0.25"/>
    <row r="238956" s="1" customFormat="1" ht="15.75" x14ac:dyDescent="0.25"/>
    <row r="238957" s="1" customFormat="1" ht="15.75" x14ac:dyDescent="0.25"/>
    <row r="238958" s="1" customFormat="1" ht="15.75" x14ac:dyDescent="0.25"/>
    <row r="238959" s="1" customFormat="1" ht="15.75" x14ac:dyDescent="0.25"/>
    <row r="238960" s="1" customFormat="1" ht="15.75" x14ac:dyDescent="0.25"/>
    <row r="238961" s="1" customFormat="1" ht="15.75" x14ac:dyDescent="0.25"/>
    <row r="238962" s="1" customFormat="1" ht="15.75" x14ac:dyDescent="0.25"/>
    <row r="238963" s="1" customFormat="1" ht="15.75" x14ac:dyDescent="0.25"/>
    <row r="238964" s="1" customFormat="1" ht="15.75" x14ac:dyDescent="0.25"/>
    <row r="238965" s="1" customFormat="1" ht="15.75" x14ac:dyDescent="0.25"/>
    <row r="238966" s="1" customFormat="1" ht="15.75" x14ac:dyDescent="0.25"/>
    <row r="238967" s="1" customFormat="1" ht="15.75" x14ac:dyDescent="0.25"/>
    <row r="238968" s="1" customFormat="1" ht="15.75" x14ac:dyDescent="0.25"/>
    <row r="238969" s="1" customFormat="1" ht="15.75" x14ac:dyDescent="0.25"/>
    <row r="238970" s="1" customFormat="1" ht="15.75" x14ac:dyDescent="0.25"/>
    <row r="238971" s="1" customFormat="1" ht="15.75" x14ac:dyDescent="0.25"/>
    <row r="238972" s="1" customFormat="1" ht="15.75" x14ac:dyDescent="0.25"/>
    <row r="238973" s="1" customFormat="1" ht="15.75" x14ac:dyDescent="0.25"/>
    <row r="238974" s="1" customFormat="1" ht="15.75" x14ac:dyDescent="0.25"/>
    <row r="238975" s="1" customFormat="1" ht="15.75" x14ac:dyDescent="0.25"/>
    <row r="238976" s="1" customFormat="1" ht="15.75" x14ac:dyDescent="0.25"/>
    <row r="238977" s="1" customFormat="1" ht="15.75" x14ac:dyDescent="0.25"/>
    <row r="238978" s="1" customFormat="1" ht="15.75" x14ac:dyDescent="0.25"/>
    <row r="238979" s="1" customFormat="1" ht="15.75" x14ac:dyDescent="0.25"/>
    <row r="238980" s="1" customFormat="1" ht="15.75" x14ac:dyDescent="0.25"/>
    <row r="238981" s="1" customFormat="1" ht="15.75" x14ac:dyDescent="0.25"/>
    <row r="238982" s="1" customFormat="1" ht="15.75" x14ac:dyDescent="0.25"/>
    <row r="238983" s="1" customFormat="1" ht="15.75" x14ac:dyDescent="0.25"/>
    <row r="238984" s="1" customFormat="1" ht="15.75" x14ac:dyDescent="0.25"/>
    <row r="238985" s="1" customFormat="1" ht="15.75" x14ac:dyDescent="0.25"/>
    <row r="238986" s="1" customFormat="1" ht="15.75" x14ac:dyDescent="0.25"/>
    <row r="238987" s="1" customFormat="1" ht="15.75" x14ac:dyDescent="0.25"/>
    <row r="238988" s="1" customFormat="1" ht="15.75" x14ac:dyDescent="0.25"/>
    <row r="238989" s="1" customFormat="1" ht="15.75" x14ac:dyDescent="0.25"/>
    <row r="238990" s="1" customFormat="1" ht="15.75" x14ac:dyDescent="0.25"/>
    <row r="238991" s="1" customFormat="1" ht="15.75" x14ac:dyDescent="0.25"/>
    <row r="238992" s="1" customFormat="1" ht="15.75" x14ac:dyDescent="0.25"/>
    <row r="238993" s="1" customFormat="1" ht="15.75" x14ac:dyDescent="0.25"/>
    <row r="238994" s="1" customFormat="1" ht="15.75" x14ac:dyDescent="0.25"/>
    <row r="238995" s="1" customFormat="1" ht="15.75" x14ac:dyDescent="0.25"/>
    <row r="238996" s="1" customFormat="1" ht="15.75" x14ac:dyDescent="0.25"/>
    <row r="238997" s="1" customFormat="1" ht="15.75" x14ac:dyDescent="0.25"/>
    <row r="238998" s="1" customFormat="1" ht="15.75" x14ac:dyDescent="0.25"/>
    <row r="238999" s="1" customFormat="1" ht="15.75" x14ac:dyDescent="0.25"/>
    <row r="239000" s="1" customFormat="1" ht="15.75" x14ac:dyDescent="0.25"/>
    <row r="239001" s="1" customFormat="1" ht="15.75" x14ac:dyDescent="0.25"/>
    <row r="239002" s="1" customFormat="1" ht="15.75" x14ac:dyDescent="0.25"/>
    <row r="239003" s="1" customFormat="1" ht="15.75" x14ac:dyDescent="0.25"/>
    <row r="239004" s="1" customFormat="1" ht="15.75" x14ac:dyDescent="0.25"/>
    <row r="239005" s="1" customFormat="1" ht="15.75" x14ac:dyDescent="0.25"/>
    <row r="239006" s="1" customFormat="1" ht="15.75" x14ac:dyDescent="0.25"/>
    <row r="239007" s="1" customFormat="1" ht="15.75" x14ac:dyDescent="0.25"/>
    <row r="239008" s="1" customFormat="1" ht="15.75" x14ac:dyDescent="0.25"/>
    <row r="239009" s="1" customFormat="1" ht="15.75" x14ac:dyDescent="0.25"/>
    <row r="239010" s="1" customFormat="1" ht="15.75" x14ac:dyDescent="0.25"/>
    <row r="239011" s="1" customFormat="1" ht="15.75" x14ac:dyDescent="0.25"/>
    <row r="239012" s="1" customFormat="1" ht="15.75" x14ac:dyDescent="0.25"/>
    <row r="239013" s="1" customFormat="1" ht="15.75" x14ac:dyDescent="0.25"/>
    <row r="239014" s="1" customFormat="1" ht="15.75" x14ac:dyDescent="0.25"/>
    <row r="239015" s="1" customFormat="1" ht="15.75" x14ac:dyDescent="0.25"/>
    <row r="239016" s="1" customFormat="1" ht="15.75" x14ac:dyDescent="0.25"/>
    <row r="239017" s="1" customFormat="1" ht="15.75" x14ac:dyDescent="0.25"/>
    <row r="239018" s="1" customFormat="1" ht="15.75" x14ac:dyDescent="0.25"/>
    <row r="239019" s="1" customFormat="1" ht="15.75" x14ac:dyDescent="0.25"/>
    <row r="239020" s="1" customFormat="1" ht="15.75" x14ac:dyDescent="0.25"/>
    <row r="239021" s="1" customFormat="1" ht="15.75" x14ac:dyDescent="0.25"/>
    <row r="239022" s="1" customFormat="1" ht="15.75" x14ac:dyDescent="0.25"/>
    <row r="239023" s="1" customFormat="1" ht="15.75" x14ac:dyDescent="0.25"/>
    <row r="239024" s="1" customFormat="1" ht="15.75" x14ac:dyDescent="0.25"/>
    <row r="239025" s="1" customFormat="1" ht="15.75" x14ac:dyDescent="0.25"/>
    <row r="239026" s="1" customFormat="1" ht="15.75" x14ac:dyDescent="0.25"/>
    <row r="239027" s="1" customFormat="1" ht="15.75" x14ac:dyDescent="0.25"/>
    <row r="239028" s="1" customFormat="1" ht="15.75" x14ac:dyDescent="0.25"/>
    <row r="239029" s="1" customFormat="1" ht="15.75" x14ac:dyDescent="0.25"/>
    <row r="239030" s="1" customFormat="1" ht="15.75" x14ac:dyDescent="0.25"/>
    <row r="239031" s="1" customFormat="1" ht="15.75" x14ac:dyDescent="0.25"/>
    <row r="239032" s="1" customFormat="1" ht="15.75" x14ac:dyDescent="0.25"/>
    <row r="239033" s="1" customFormat="1" ht="15.75" x14ac:dyDescent="0.25"/>
    <row r="239034" s="1" customFormat="1" ht="15.75" x14ac:dyDescent="0.25"/>
    <row r="239035" s="1" customFormat="1" ht="15.75" x14ac:dyDescent="0.25"/>
    <row r="239036" s="1" customFormat="1" ht="15.75" x14ac:dyDescent="0.25"/>
    <row r="239037" s="1" customFormat="1" ht="15.75" x14ac:dyDescent="0.25"/>
    <row r="239038" s="1" customFormat="1" ht="15.75" x14ac:dyDescent="0.25"/>
    <row r="239039" s="1" customFormat="1" ht="15.75" x14ac:dyDescent="0.25"/>
    <row r="239040" s="1" customFormat="1" ht="15.75" x14ac:dyDescent="0.25"/>
    <row r="239041" s="1" customFormat="1" ht="15.75" x14ac:dyDescent="0.25"/>
    <row r="239042" s="1" customFormat="1" ht="15.75" x14ac:dyDescent="0.25"/>
    <row r="239043" s="1" customFormat="1" ht="15.75" x14ac:dyDescent="0.25"/>
    <row r="239044" s="1" customFormat="1" ht="15.75" x14ac:dyDescent="0.25"/>
    <row r="239045" s="1" customFormat="1" ht="15.75" x14ac:dyDescent="0.25"/>
    <row r="239046" s="1" customFormat="1" ht="15.75" x14ac:dyDescent="0.25"/>
    <row r="239047" s="1" customFormat="1" ht="15.75" x14ac:dyDescent="0.25"/>
    <row r="239048" s="1" customFormat="1" ht="15.75" x14ac:dyDescent="0.25"/>
    <row r="239049" s="1" customFormat="1" ht="15.75" x14ac:dyDescent="0.25"/>
    <row r="239050" s="1" customFormat="1" ht="15.75" x14ac:dyDescent="0.25"/>
    <row r="239051" s="1" customFormat="1" ht="15.75" x14ac:dyDescent="0.25"/>
    <row r="239052" s="1" customFormat="1" ht="15.75" x14ac:dyDescent="0.25"/>
    <row r="239053" s="1" customFormat="1" ht="15.75" x14ac:dyDescent="0.25"/>
    <row r="239054" s="1" customFormat="1" ht="15.75" x14ac:dyDescent="0.25"/>
    <row r="239055" s="1" customFormat="1" ht="15.75" x14ac:dyDescent="0.25"/>
    <row r="239056" s="1" customFormat="1" ht="15.75" x14ac:dyDescent="0.25"/>
    <row r="239057" s="1" customFormat="1" ht="15.75" x14ac:dyDescent="0.25"/>
    <row r="239058" s="1" customFormat="1" ht="15.75" x14ac:dyDescent="0.25"/>
    <row r="239059" s="1" customFormat="1" ht="15.75" x14ac:dyDescent="0.25"/>
    <row r="239060" s="1" customFormat="1" ht="15.75" x14ac:dyDescent="0.25"/>
    <row r="239061" s="1" customFormat="1" ht="15.75" x14ac:dyDescent="0.25"/>
    <row r="239062" s="1" customFormat="1" ht="15.75" x14ac:dyDescent="0.25"/>
    <row r="239063" s="1" customFormat="1" ht="15.75" x14ac:dyDescent="0.25"/>
    <row r="239064" s="1" customFormat="1" ht="15.75" x14ac:dyDescent="0.25"/>
    <row r="239065" s="1" customFormat="1" ht="15.75" x14ac:dyDescent="0.25"/>
    <row r="239066" s="1" customFormat="1" ht="15.75" x14ac:dyDescent="0.25"/>
    <row r="239067" s="1" customFormat="1" ht="15.75" x14ac:dyDescent="0.25"/>
    <row r="239068" s="1" customFormat="1" ht="15.75" x14ac:dyDescent="0.25"/>
    <row r="239069" s="1" customFormat="1" ht="15.75" x14ac:dyDescent="0.25"/>
    <row r="239070" s="1" customFormat="1" ht="15.75" x14ac:dyDescent="0.25"/>
    <row r="239071" s="1" customFormat="1" ht="15.75" x14ac:dyDescent="0.25"/>
    <row r="239072" s="1" customFormat="1" ht="15.75" x14ac:dyDescent="0.25"/>
    <row r="239073" s="1" customFormat="1" ht="15.75" x14ac:dyDescent="0.25"/>
    <row r="239074" s="1" customFormat="1" ht="15.75" x14ac:dyDescent="0.25"/>
    <row r="239075" s="1" customFormat="1" ht="15.75" x14ac:dyDescent="0.25"/>
    <row r="239076" s="1" customFormat="1" ht="15.75" x14ac:dyDescent="0.25"/>
    <row r="239077" s="1" customFormat="1" ht="15.75" x14ac:dyDescent="0.25"/>
    <row r="239078" s="1" customFormat="1" ht="15.75" x14ac:dyDescent="0.25"/>
    <row r="239079" s="1" customFormat="1" ht="15.75" x14ac:dyDescent="0.25"/>
    <row r="239080" s="1" customFormat="1" ht="15.75" x14ac:dyDescent="0.25"/>
    <row r="239081" s="1" customFormat="1" ht="15.75" x14ac:dyDescent="0.25"/>
    <row r="239082" s="1" customFormat="1" ht="15.75" x14ac:dyDescent="0.25"/>
    <row r="239083" s="1" customFormat="1" ht="15.75" x14ac:dyDescent="0.25"/>
    <row r="239084" s="1" customFormat="1" ht="15.75" x14ac:dyDescent="0.25"/>
    <row r="239085" s="1" customFormat="1" ht="15.75" x14ac:dyDescent="0.25"/>
    <row r="239086" s="1" customFormat="1" ht="15.75" x14ac:dyDescent="0.25"/>
    <row r="239087" s="1" customFormat="1" ht="15.75" x14ac:dyDescent="0.25"/>
    <row r="239088" s="1" customFormat="1" ht="15.75" x14ac:dyDescent="0.25"/>
    <row r="239089" s="1" customFormat="1" ht="15.75" x14ac:dyDescent="0.25"/>
    <row r="239090" s="1" customFormat="1" ht="15.75" x14ac:dyDescent="0.25"/>
    <row r="239091" s="1" customFormat="1" ht="15.75" x14ac:dyDescent="0.25"/>
    <row r="239092" s="1" customFormat="1" ht="15.75" x14ac:dyDescent="0.25"/>
    <row r="239093" s="1" customFormat="1" ht="15.75" x14ac:dyDescent="0.25"/>
    <row r="239094" s="1" customFormat="1" ht="15.75" x14ac:dyDescent="0.25"/>
    <row r="239095" s="1" customFormat="1" ht="15.75" x14ac:dyDescent="0.25"/>
    <row r="239096" s="1" customFormat="1" ht="15.75" x14ac:dyDescent="0.25"/>
    <row r="239097" s="1" customFormat="1" ht="15.75" x14ac:dyDescent="0.25"/>
    <row r="239098" s="1" customFormat="1" ht="15.75" x14ac:dyDescent="0.25"/>
    <row r="239099" s="1" customFormat="1" ht="15.75" x14ac:dyDescent="0.25"/>
    <row r="239100" s="1" customFormat="1" ht="15.75" x14ac:dyDescent="0.25"/>
    <row r="239101" s="1" customFormat="1" ht="15.75" x14ac:dyDescent="0.25"/>
    <row r="239102" s="1" customFormat="1" ht="15.75" x14ac:dyDescent="0.25"/>
    <row r="239103" s="1" customFormat="1" ht="15.75" x14ac:dyDescent="0.25"/>
    <row r="239104" s="1" customFormat="1" ht="15.75" x14ac:dyDescent="0.25"/>
    <row r="239105" s="1" customFormat="1" ht="15.75" x14ac:dyDescent="0.25"/>
    <row r="239106" s="1" customFormat="1" ht="15.75" x14ac:dyDescent="0.25"/>
    <row r="239107" s="1" customFormat="1" ht="15.75" x14ac:dyDescent="0.25"/>
    <row r="239108" s="1" customFormat="1" ht="15.75" x14ac:dyDescent="0.25"/>
    <row r="239109" s="1" customFormat="1" ht="15.75" x14ac:dyDescent="0.25"/>
    <row r="239110" s="1" customFormat="1" ht="15.75" x14ac:dyDescent="0.25"/>
    <row r="239111" s="1" customFormat="1" ht="15.75" x14ac:dyDescent="0.25"/>
    <row r="239112" s="1" customFormat="1" ht="15.75" x14ac:dyDescent="0.25"/>
    <row r="239113" s="1" customFormat="1" ht="15.75" x14ac:dyDescent="0.25"/>
    <row r="239114" s="1" customFormat="1" ht="15.75" x14ac:dyDescent="0.25"/>
    <row r="239115" s="1" customFormat="1" ht="15.75" x14ac:dyDescent="0.25"/>
    <row r="239116" s="1" customFormat="1" ht="15.75" x14ac:dyDescent="0.25"/>
    <row r="239117" s="1" customFormat="1" ht="15.75" x14ac:dyDescent="0.25"/>
    <row r="239118" s="1" customFormat="1" ht="15.75" x14ac:dyDescent="0.25"/>
    <row r="239119" s="1" customFormat="1" ht="15.75" x14ac:dyDescent="0.25"/>
    <row r="239120" s="1" customFormat="1" ht="15.75" x14ac:dyDescent="0.25"/>
    <row r="239121" s="1" customFormat="1" ht="15.75" x14ac:dyDescent="0.25"/>
    <row r="239122" s="1" customFormat="1" ht="15.75" x14ac:dyDescent="0.25"/>
    <row r="239123" s="1" customFormat="1" ht="15.75" x14ac:dyDescent="0.25"/>
    <row r="239124" s="1" customFormat="1" ht="15.75" x14ac:dyDescent="0.25"/>
    <row r="239125" s="1" customFormat="1" ht="15.75" x14ac:dyDescent="0.25"/>
    <row r="239126" s="1" customFormat="1" ht="15.75" x14ac:dyDescent="0.25"/>
    <row r="239127" s="1" customFormat="1" ht="15.75" x14ac:dyDescent="0.25"/>
    <row r="239128" s="1" customFormat="1" ht="15.75" x14ac:dyDescent="0.25"/>
    <row r="239129" s="1" customFormat="1" ht="15.75" x14ac:dyDescent="0.25"/>
    <row r="239130" s="1" customFormat="1" ht="15.75" x14ac:dyDescent="0.25"/>
    <row r="239131" s="1" customFormat="1" ht="15.75" x14ac:dyDescent="0.25"/>
    <row r="239132" s="1" customFormat="1" ht="15.75" x14ac:dyDescent="0.25"/>
    <row r="239133" s="1" customFormat="1" ht="15.75" x14ac:dyDescent="0.25"/>
    <row r="239134" s="1" customFormat="1" ht="15.75" x14ac:dyDescent="0.25"/>
    <row r="239135" s="1" customFormat="1" ht="15.75" x14ac:dyDescent="0.25"/>
    <row r="239136" s="1" customFormat="1" ht="15.75" x14ac:dyDescent="0.25"/>
    <row r="239137" s="1" customFormat="1" ht="15.75" x14ac:dyDescent="0.25"/>
    <row r="239138" s="1" customFormat="1" ht="15.75" x14ac:dyDescent="0.25"/>
    <row r="239139" s="1" customFormat="1" ht="15.75" x14ac:dyDescent="0.25"/>
    <row r="239140" s="1" customFormat="1" ht="15.75" x14ac:dyDescent="0.25"/>
    <row r="239141" s="1" customFormat="1" ht="15.75" x14ac:dyDescent="0.25"/>
    <row r="239142" s="1" customFormat="1" ht="15.75" x14ac:dyDescent="0.25"/>
    <row r="239143" s="1" customFormat="1" ht="15.75" x14ac:dyDescent="0.25"/>
    <row r="239144" s="1" customFormat="1" ht="15.75" x14ac:dyDescent="0.25"/>
    <row r="239145" s="1" customFormat="1" ht="15.75" x14ac:dyDescent="0.25"/>
    <row r="239146" s="1" customFormat="1" ht="15.75" x14ac:dyDescent="0.25"/>
    <row r="239147" s="1" customFormat="1" ht="15.75" x14ac:dyDescent="0.25"/>
    <row r="239148" s="1" customFormat="1" ht="15.75" x14ac:dyDescent="0.25"/>
    <row r="239149" s="1" customFormat="1" ht="15.75" x14ac:dyDescent="0.25"/>
    <row r="239150" s="1" customFormat="1" ht="15.75" x14ac:dyDescent="0.25"/>
    <row r="239151" s="1" customFormat="1" ht="15.75" x14ac:dyDescent="0.25"/>
    <row r="239152" s="1" customFormat="1" ht="15.75" x14ac:dyDescent="0.25"/>
    <row r="239153" s="1" customFormat="1" ht="15.75" x14ac:dyDescent="0.25"/>
    <row r="239154" s="1" customFormat="1" ht="15.75" x14ac:dyDescent="0.25"/>
    <row r="239155" s="1" customFormat="1" ht="15.75" x14ac:dyDescent="0.25"/>
    <row r="239156" s="1" customFormat="1" ht="15.75" x14ac:dyDescent="0.25"/>
    <row r="239157" s="1" customFormat="1" ht="15.75" x14ac:dyDescent="0.25"/>
    <row r="239158" s="1" customFormat="1" ht="15.75" x14ac:dyDescent="0.25"/>
    <row r="239159" s="1" customFormat="1" ht="15.75" x14ac:dyDescent="0.25"/>
    <row r="239160" s="1" customFormat="1" ht="15.75" x14ac:dyDescent="0.25"/>
    <row r="239161" s="1" customFormat="1" ht="15.75" x14ac:dyDescent="0.25"/>
    <row r="239162" s="1" customFormat="1" ht="15.75" x14ac:dyDescent="0.25"/>
    <row r="239163" s="1" customFormat="1" ht="15.75" x14ac:dyDescent="0.25"/>
    <row r="239164" s="1" customFormat="1" ht="15.75" x14ac:dyDescent="0.25"/>
    <row r="239165" s="1" customFormat="1" ht="15.75" x14ac:dyDescent="0.25"/>
    <row r="239166" s="1" customFormat="1" ht="15.75" x14ac:dyDescent="0.25"/>
    <row r="239167" s="1" customFormat="1" ht="15.75" x14ac:dyDescent="0.25"/>
    <row r="239168" s="1" customFormat="1" ht="15.75" x14ac:dyDescent="0.25"/>
    <row r="239169" s="1" customFormat="1" ht="15.75" x14ac:dyDescent="0.25"/>
    <row r="239170" s="1" customFormat="1" ht="15.75" x14ac:dyDescent="0.25"/>
    <row r="239171" s="1" customFormat="1" ht="15.75" x14ac:dyDescent="0.25"/>
    <row r="239172" s="1" customFormat="1" ht="15.75" x14ac:dyDescent="0.25"/>
    <row r="239173" s="1" customFormat="1" ht="15.75" x14ac:dyDescent="0.25"/>
    <row r="239174" s="1" customFormat="1" ht="15.75" x14ac:dyDescent="0.25"/>
    <row r="239175" s="1" customFormat="1" ht="15.75" x14ac:dyDescent="0.25"/>
    <row r="239176" s="1" customFormat="1" ht="15.75" x14ac:dyDescent="0.25"/>
    <row r="239177" s="1" customFormat="1" ht="15.75" x14ac:dyDescent="0.25"/>
    <row r="239178" s="1" customFormat="1" ht="15.75" x14ac:dyDescent="0.25"/>
    <row r="239179" s="1" customFormat="1" ht="15.75" x14ac:dyDescent="0.25"/>
    <row r="239180" s="1" customFormat="1" ht="15.75" x14ac:dyDescent="0.25"/>
    <row r="239181" s="1" customFormat="1" ht="15.75" x14ac:dyDescent="0.25"/>
    <row r="239182" s="1" customFormat="1" ht="15.75" x14ac:dyDescent="0.25"/>
    <row r="239183" s="1" customFormat="1" ht="15.75" x14ac:dyDescent="0.25"/>
    <row r="239184" s="1" customFormat="1" ht="15.75" x14ac:dyDescent="0.25"/>
    <row r="239185" s="1" customFormat="1" ht="15.75" x14ac:dyDescent="0.25"/>
    <row r="239186" s="1" customFormat="1" ht="15.75" x14ac:dyDescent="0.25"/>
    <row r="239187" s="1" customFormat="1" ht="15.75" x14ac:dyDescent="0.25"/>
    <row r="239188" s="1" customFormat="1" ht="15.75" x14ac:dyDescent="0.25"/>
    <row r="239189" s="1" customFormat="1" ht="15.75" x14ac:dyDescent="0.25"/>
    <row r="239190" s="1" customFormat="1" ht="15.75" x14ac:dyDescent="0.25"/>
    <row r="239191" s="1" customFormat="1" ht="15.75" x14ac:dyDescent="0.25"/>
    <row r="239192" s="1" customFormat="1" ht="15.75" x14ac:dyDescent="0.25"/>
    <row r="239193" s="1" customFormat="1" ht="15.75" x14ac:dyDescent="0.25"/>
    <row r="239194" s="1" customFormat="1" ht="15.75" x14ac:dyDescent="0.25"/>
    <row r="239195" s="1" customFormat="1" ht="15.75" x14ac:dyDescent="0.25"/>
    <row r="239196" s="1" customFormat="1" ht="15.75" x14ac:dyDescent="0.25"/>
    <row r="239197" s="1" customFormat="1" ht="15.75" x14ac:dyDescent="0.25"/>
    <row r="239198" s="1" customFormat="1" ht="15.75" x14ac:dyDescent="0.25"/>
    <row r="239199" s="1" customFormat="1" ht="15.75" x14ac:dyDescent="0.25"/>
    <row r="239200" s="1" customFormat="1" ht="15.75" x14ac:dyDescent="0.25"/>
    <row r="239201" s="1" customFormat="1" ht="15.75" x14ac:dyDescent="0.25"/>
    <row r="239202" s="1" customFormat="1" ht="15.75" x14ac:dyDescent="0.25"/>
    <row r="239203" s="1" customFormat="1" ht="15.75" x14ac:dyDescent="0.25"/>
    <row r="239204" s="1" customFormat="1" ht="15.75" x14ac:dyDescent="0.25"/>
    <row r="239205" s="1" customFormat="1" ht="15.75" x14ac:dyDescent="0.25"/>
    <row r="239206" s="1" customFormat="1" ht="15.75" x14ac:dyDescent="0.25"/>
    <row r="239207" s="1" customFormat="1" ht="15.75" x14ac:dyDescent="0.25"/>
    <row r="239208" s="1" customFormat="1" ht="15.75" x14ac:dyDescent="0.25"/>
    <row r="239209" s="1" customFormat="1" ht="15.75" x14ac:dyDescent="0.25"/>
    <row r="239210" s="1" customFormat="1" ht="15.75" x14ac:dyDescent="0.25"/>
    <row r="239211" s="1" customFormat="1" ht="15.75" x14ac:dyDescent="0.25"/>
    <row r="239212" s="1" customFormat="1" ht="15.75" x14ac:dyDescent="0.25"/>
    <row r="239213" s="1" customFormat="1" ht="15.75" x14ac:dyDescent="0.25"/>
    <row r="239214" s="1" customFormat="1" ht="15.75" x14ac:dyDescent="0.25"/>
    <row r="239215" s="1" customFormat="1" ht="15.75" x14ac:dyDescent="0.25"/>
    <row r="239216" s="1" customFormat="1" ht="15.75" x14ac:dyDescent="0.25"/>
    <row r="239217" s="1" customFormat="1" ht="15.75" x14ac:dyDescent="0.25"/>
    <row r="239218" s="1" customFormat="1" ht="15.75" x14ac:dyDescent="0.25"/>
    <row r="239219" s="1" customFormat="1" ht="15.75" x14ac:dyDescent="0.25"/>
    <row r="239220" s="1" customFormat="1" ht="15.75" x14ac:dyDescent="0.25"/>
    <row r="239221" s="1" customFormat="1" ht="15.75" x14ac:dyDescent="0.25"/>
    <row r="239222" s="1" customFormat="1" ht="15.75" x14ac:dyDescent="0.25"/>
    <row r="239223" s="1" customFormat="1" ht="15.75" x14ac:dyDescent="0.25"/>
    <row r="239224" s="1" customFormat="1" ht="15.75" x14ac:dyDescent="0.25"/>
    <row r="239225" s="1" customFormat="1" ht="15.75" x14ac:dyDescent="0.25"/>
    <row r="239226" s="1" customFormat="1" ht="15.75" x14ac:dyDescent="0.25"/>
    <row r="239227" s="1" customFormat="1" ht="15.75" x14ac:dyDescent="0.25"/>
    <row r="239228" s="1" customFormat="1" ht="15.75" x14ac:dyDescent="0.25"/>
    <row r="239229" s="1" customFormat="1" ht="15.75" x14ac:dyDescent="0.25"/>
    <row r="239230" s="1" customFormat="1" ht="15.75" x14ac:dyDescent="0.25"/>
    <row r="239231" s="1" customFormat="1" ht="15.75" x14ac:dyDescent="0.25"/>
    <row r="239232" s="1" customFormat="1" ht="15.75" x14ac:dyDescent="0.25"/>
    <row r="239233" s="1" customFormat="1" ht="15.75" x14ac:dyDescent="0.25"/>
    <row r="239234" s="1" customFormat="1" ht="15.75" x14ac:dyDescent="0.25"/>
    <row r="239235" s="1" customFormat="1" ht="15.75" x14ac:dyDescent="0.25"/>
    <row r="239236" s="1" customFormat="1" ht="15.75" x14ac:dyDescent="0.25"/>
    <row r="239237" s="1" customFormat="1" ht="15.75" x14ac:dyDescent="0.25"/>
    <row r="239238" s="1" customFormat="1" ht="15.75" x14ac:dyDescent="0.25"/>
    <row r="239239" s="1" customFormat="1" ht="15.75" x14ac:dyDescent="0.25"/>
    <row r="239240" s="1" customFormat="1" ht="15.75" x14ac:dyDescent="0.25"/>
    <row r="239241" s="1" customFormat="1" ht="15.75" x14ac:dyDescent="0.25"/>
    <row r="239242" s="1" customFormat="1" ht="15.75" x14ac:dyDescent="0.25"/>
    <row r="239243" s="1" customFormat="1" ht="15.75" x14ac:dyDescent="0.25"/>
    <row r="239244" s="1" customFormat="1" ht="15.75" x14ac:dyDescent="0.25"/>
    <row r="239245" s="1" customFormat="1" ht="15.75" x14ac:dyDescent="0.25"/>
    <row r="239246" s="1" customFormat="1" ht="15.75" x14ac:dyDescent="0.25"/>
    <row r="239247" s="1" customFormat="1" ht="15.75" x14ac:dyDescent="0.25"/>
    <row r="239248" s="1" customFormat="1" ht="15.75" x14ac:dyDescent="0.25"/>
    <row r="239249" s="1" customFormat="1" ht="15.75" x14ac:dyDescent="0.25"/>
    <row r="239250" s="1" customFormat="1" ht="15.75" x14ac:dyDescent="0.25"/>
    <row r="239251" s="1" customFormat="1" ht="15.75" x14ac:dyDescent="0.25"/>
    <row r="239252" s="1" customFormat="1" ht="15.75" x14ac:dyDescent="0.25"/>
    <row r="239253" s="1" customFormat="1" ht="15.75" x14ac:dyDescent="0.25"/>
    <row r="239254" s="1" customFormat="1" ht="15.75" x14ac:dyDescent="0.25"/>
    <row r="239255" s="1" customFormat="1" ht="15.75" x14ac:dyDescent="0.25"/>
    <row r="239256" s="1" customFormat="1" ht="15.75" x14ac:dyDescent="0.25"/>
    <row r="239257" s="1" customFormat="1" ht="15.75" x14ac:dyDescent="0.25"/>
    <row r="239258" s="1" customFormat="1" ht="15.75" x14ac:dyDescent="0.25"/>
    <row r="239259" s="1" customFormat="1" ht="15.75" x14ac:dyDescent="0.25"/>
    <row r="239260" s="1" customFormat="1" ht="15.75" x14ac:dyDescent="0.25"/>
    <row r="239261" s="1" customFormat="1" ht="15.75" x14ac:dyDescent="0.25"/>
    <row r="239262" s="1" customFormat="1" ht="15.75" x14ac:dyDescent="0.25"/>
    <row r="239263" s="1" customFormat="1" ht="15.75" x14ac:dyDescent="0.25"/>
    <row r="239264" s="1" customFormat="1" ht="15.75" x14ac:dyDescent="0.25"/>
    <row r="239265" s="1" customFormat="1" ht="15.75" x14ac:dyDescent="0.25"/>
    <row r="239266" s="1" customFormat="1" ht="15.75" x14ac:dyDescent="0.25"/>
    <row r="239267" s="1" customFormat="1" ht="15.75" x14ac:dyDescent="0.25"/>
    <row r="239268" s="1" customFormat="1" ht="15.75" x14ac:dyDescent="0.25"/>
    <row r="239269" s="1" customFormat="1" ht="15.75" x14ac:dyDescent="0.25"/>
    <row r="239270" s="1" customFormat="1" ht="15.75" x14ac:dyDescent="0.25"/>
    <row r="239271" s="1" customFormat="1" ht="15.75" x14ac:dyDescent="0.25"/>
    <row r="239272" s="1" customFormat="1" ht="15.75" x14ac:dyDescent="0.25"/>
    <row r="239273" s="1" customFormat="1" ht="15.75" x14ac:dyDescent="0.25"/>
    <row r="239274" s="1" customFormat="1" ht="15.75" x14ac:dyDescent="0.25"/>
    <row r="239275" s="1" customFormat="1" ht="15.75" x14ac:dyDescent="0.25"/>
    <row r="239276" s="1" customFormat="1" ht="15.75" x14ac:dyDescent="0.25"/>
    <row r="239277" s="1" customFormat="1" ht="15.75" x14ac:dyDescent="0.25"/>
    <row r="239278" s="1" customFormat="1" ht="15.75" x14ac:dyDescent="0.25"/>
    <row r="239279" s="1" customFormat="1" ht="15.75" x14ac:dyDescent="0.25"/>
    <row r="239280" s="1" customFormat="1" ht="15.75" x14ac:dyDescent="0.25"/>
    <row r="239281" s="1" customFormat="1" ht="15.75" x14ac:dyDescent="0.25"/>
    <row r="239282" s="1" customFormat="1" ht="15.75" x14ac:dyDescent="0.25"/>
    <row r="239283" s="1" customFormat="1" ht="15.75" x14ac:dyDescent="0.25"/>
    <row r="239284" s="1" customFormat="1" ht="15.75" x14ac:dyDescent="0.25"/>
    <row r="239285" s="1" customFormat="1" ht="15.75" x14ac:dyDescent="0.25"/>
    <row r="239286" s="1" customFormat="1" ht="15.75" x14ac:dyDescent="0.25"/>
    <row r="239287" s="1" customFormat="1" ht="15.75" x14ac:dyDescent="0.25"/>
    <row r="239288" s="1" customFormat="1" ht="15.75" x14ac:dyDescent="0.25"/>
    <row r="239289" s="1" customFormat="1" ht="15.75" x14ac:dyDescent="0.25"/>
    <row r="239290" s="1" customFormat="1" ht="15.75" x14ac:dyDescent="0.25"/>
    <row r="239291" s="1" customFormat="1" ht="15.75" x14ac:dyDescent="0.25"/>
    <row r="239292" s="1" customFormat="1" ht="15.75" x14ac:dyDescent="0.25"/>
    <row r="239293" s="1" customFormat="1" ht="15.75" x14ac:dyDescent="0.25"/>
    <row r="239294" s="1" customFormat="1" ht="15.75" x14ac:dyDescent="0.25"/>
    <row r="239295" s="1" customFormat="1" ht="15.75" x14ac:dyDescent="0.25"/>
    <row r="239296" s="1" customFormat="1" ht="15.75" x14ac:dyDescent="0.25"/>
    <row r="239297" s="1" customFormat="1" ht="15.75" x14ac:dyDescent="0.25"/>
    <row r="239298" s="1" customFormat="1" ht="15.75" x14ac:dyDescent="0.25"/>
    <row r="239299" s="1" customFormat="1" ht="15.75" x14ac:dyDescent="0.25"/>
    <row r="239300" s="1" customFormat="1" ht="15.75" x14ac:dyDescent="0.25"/>
    <row r="239301" s="1" customFormat="1" ht="15.75" x14ac:dyDescent="0.25"/>
    <row r="239302" s="1" customFormat="1" ht="15.75" x14ac:dyDescent="0.25"/>
    <row r="239303" s="1" customFormat="1" ht="15.75" x14ac:dyDescent="0.25"/>
    <row r="239304" s="1" customFormat="1" ht="15.75" x14ac:dyDescent="0.25"/>
    <row r="239305" s="1" customFormat="1" ht="15.75" x14ac:dyDescent="0.25"/>
    <row r="239306" s="1" customFormat="1" ht="15.75" x14ac:dyDescent="0.25"/>
    <row r="239307" s="1" customFormat="1" ht="15.75" x14ac:dyDescent="0.25"/>
    <row r="239308" s="1" customFormat="1" ht="15.75" x14ac:dyDescent="0.25"/>
    <row r="239309" s="1" customFormat="1" ht="15.75" x14ac:dyDescent="0.25"/>
    <row r="239310" s="1" customFormat="1" ht="15.75" x14ac:dyDescent="0.25"/>
    <row r="239311" s="1" customFormat="1" ht="15.75" x14ac:dyDescent="0.25"/>
    <row r="239312" s="1" customFormat="1" ht="15.75" x14ac:dyDescent="0.25"/>
    <row r="239313" s="1" customFormat="1" ht="15.75" x14ac:dyDescent="0.25"/>
    <row r="239314" s="1" customFormat="1" ht="15.75" x14ac:dyDescent="0.25"/>
    <row r="239315" s="1" customFormat="1" ht="15.75" x14ac:dyDescent="0.25"/>
    <row r="239316" s="1" customFormat="1" ht="15.75" x14ac:dyDescent="0.25"/>
    <row r="239317" s="1" customFormat="1" ht="15.75" x14ac:dyDescent="0.25"/>
    <row r="239318" s="1" customFormat="1" ht="15.75" x14ac:dyDescent="0.25"/>
    <row r="239319" s="1" customFormat="1" ht="15.75" x14ac:dyDescent="0.25"/>
    <row r="239320" s="1" customFormat="1" ht="15.75" x14ac:dyDescent="0.25"/>
    <row r="239321" s="1" customFormat="1" ht="15.75" x14ac:dyDescent="0.25"/>
    <row r="239322" s="1" customFormat="1" ht="15.75" x14ac:dyDescent="0.25"/>
    <row r="239323" s="1" customFormat="1" ht="15.75" x14ac:dyDescent="0.25"/>
    <row r="239324" s="1" customFormat="1" ht="15.75" x14ac:dyDescent="0.25"/>
    <row r="239325" s="1" customFormat="1" ht="15.75" x14ac:dyDescent="0.25"/>
    <row r="239326" s="1" customFormat="1" ht="15.75" x14ac:dyDescent="0.25"/>
    <row r="239327" s="1" customFormat="1" ht="15.75" x14ac:dyDescent="0.25"/>
    <row r="239328" s="1" customFormat="1" ht="15.75" x14ac:dyDescent="0.25"/>
    <row r="239329" s="1" customFormat="1" ht="15.75" x14ac:dyDescent="0.25"/>
    <row r="239330" s="1" customFormat="1" ht="15.75" x14ac:dyDescent="0.25"/>
    <row r="239331" s="1" customFormat="1" ht="15.75" x14ac:dyDescent="0.25"/>
    <row r="239332" s="1" customFormat="1" ht="15.75" x14ac:dyDescent="0.25"/>
    <row r="239333" s="1" customFormat="1" ht="15.75" x14ac:dyDescent="0.25"/>
    <row r="239334" s="1" customFormat="1" ht="15.75" x14ac:dyDescent="0.25"/>
    <row r="239335" s="1" customFormat="1" ht="15.75" x14ac:dyDescent="0.25"/>
    <row r="239336" s="1" customFormat="1" ht="15.75" x14ac:dyDescent="0.25"/>
    <row r="239337" s="1" customFormat="1" ht="15.75" x14ac:dyDescent="0.25"/>
    <row r="239338" s="1" customFormat="1" ht="15.75" x14ac:dyDescent="0.25"/>
    <row r="239339" s="1" customFormat="1" ht="15.75" x14ac:dyDescent="0.25"/>
    <row r="239340" s="1" customFormat="1" ht="15.75" x14ac:dyDescent="0.25"/>
    <row r="239341" s="1" customFormat="1" ht="15.75" x14ac:dyDescent="0.25"/>
    <row r="239342" s="1" customFormat="1" ht="15.75" x14ac:dyDescent="0.25"/>
    <row r="239343" s="1" customFormat="1" ht="15.75" x14ac:dyDescent="0.25"/>
    <row r="239344" s="1" customFormat="1" ht="15.75" x14ac:dyDescent="0.25"/>
    <row r="239345" s="1" customFormat="1" ht="15.75" x14ac:dyDescent="0.25"/>
    <row r="239346" s="1" customFormat="1" ht="15.75" x14ac:dyDescent="0.25"/>
    <row r="239347" s="1" customFormat="1" ht="15.75" x14ac:dyDescent="0.25"/>
    <row r="239348" s="1" customFormat="1" ht="15.75" x14ac:dyDescent="0.25"/>
    <row r="239349" s="1" customFormat="1" ht="15.75" x14ac:dyDescent="0.25"/>
    <row r="239350" s="1" customFormat="1" ht="15.75" x14ac:dyDescent="0.25"/>
    <row r="239351" s="1" customFormat="1" ht="15.75" x14ac:dyDescent="0.25"/>
    <row r="239352" s="1" customFormat="1" ht="15.75" x14ac:dyDescent="0.25"/>
    <row r="239353" s="1" customFormat="1" ht="15.75" x14ac:dyDescent="0.25"/>
    <row r="239354" s="1" customFormat="1" ht="15.75" x14ac:dyDescent="0.25"/>
    <row r="239355" s="1" customFormat="1" ht="15.75" x14ac:dyDescent="0.25"/>
    <row r="239356" s="1" customFormat="1" ht="15.75" x14ac:dyDescent="0.25"/>
    <row r="239357" s="1" customFormat="1" ht="15.75" x14ac:dyDescent="0.25"/>
    <row r="239358" s="1" customFormat="1" ht="15.75" x14ac:dyDescent="0.25"/>
    <row r="239359" s="1" customFormat="1" ht="15.75" x14ac:dyDescent="0.25"/>
    <row r="239360" s="1" customFormat="1" ht="15.75" x14ac:dyDescent="0.25"/>
    <row r="239361" s="1" customFormat="1" ht="15.75" x14ac:dyDescent="0.25"/>
    <row r="239362" s="1" customFormat="1" ht="15.75" x14ac:dyDescent="0.25"/>
    <row r="239363" s="1" customFormat="1" ht="15.75" x14ac:dyDescent="0.25"/>
    <row r="239364" s="1" customFormat="1" ht="15.75" x14ac:dyDescent="0.25"/>
    <row r="239365" s="1" customFormat="1" ht="15.75" x14ac:dyDescent="0.25"/>
    <row r="239366" s="1" customFormat="1" ht="15.75" x14ac:dyDescent="0.25"/>
    <row r="239367" s="1" customFormat="1" ht="15.75" x14ac:dyDescent="0.25"/>
    <row r="239368" s="1" customFormat="1" ht="15.75" x14ac:dyDescent="0.25"/>
    <row r="239369" s="1" customFormat="1" ht="15.75" x14ac:dyDescent="0.25"/>
    <row r="239370" s="1" customFormat="1" ht="15.75" x14ac:dyDescent="0.25"/>
    <row r="239371" s="1" customFormat="1" ht="15.75" x14ac:dyDescent="0.25"/>
    <row r="239372" s="1" customFormat="1" ht="15.75" x14ac:dyDescent="0.25"/>
    <row r="239373" s="1" customFormat="1" ht="15.75" x14ac:dyDescent="0.25"/>
    <row r="239374" s="1" customFormat="1" ht="15.75" x14ac:dyDescent="0.25"/>
    <row r="239375" s="1" customFormat="1" ht="15.75" x14ac:dyDescent="0.25"/>
    <row r="239376" s="1" customFormat="1" ht="15.75" x14ac:dyDescent="0.25"/>
    <row r="239377" s="1" customFormat="1" ht="15.75" x14ac:dyDescent="0.25"/>
    <row r="239378" s="1" customFormat="1" ht="15.75" x14ac:dyDescent="0.25"/>
    <row r="239379" s="1" customFormat="1" ht="15.75" x14ac:dyDescent="0.25"/>
    <row r="239380" s="1" customFormat="1" ht="15.75" x14ac:dyDescent="0.25"/>
    <row r="239381" s="1" customFormat="1" ht="15.75" x14ac:dyDescent="0.25"/>
    <row r="239382" s="1" customFormat="1" ht="15.75" x14ac:dyDescent="0.25"/>
    <row r="239383" s="1" customFormat="1" ht="15.75" x14ac:dyDescent="0.25"/>
    <row r="239384" s="1" customFormat="1" ht="15.75" x14ac:dyDescent="0.25"/>
    <row r="239385" s="1" customFormat="1" ht="15.75" x14ac:dyDescent="0.25"/>
    <row r="239386" s="1" customFormat="1" ht="15.75" x14ac:dyDescent="0.25"/>
    <row r="239387" s="1" customFormat="1" ht="15.75" x14ac:dyDescent="0.25"/>
    <row r="239388" s="1" customFormat="1" ht="15.75" x14ac:dyDescent="0.25"/>
    <row r="239389" s="1" customFormat="1" ht="15.75" x14ac:dyDescent="0.25"/>
    <row r="239390" s="1" customFormat="1" ht="15.75" x14ac:dyDescent="0.25"/>
    <row r="239391" s="1" customFormat="1" ht="15.75" x14ac:dyDescent="0.25"/>
    <row r="239392" s="1" customFormat="1" ht="15.75" x14ac:dyDescent="0.25"/>
    <row r="239393" s="1" customFormat="1" ht="15.75" x14ac:dyDescent="0.25"/>
    <row r="239394" s="1" customFormat="1" ht="15.75" x14ac:dyDescent="0.25"/>
    <row r="239395" s="1" customFormat="1" ht="15.75" x14ac:dyDescent="0.25"/>
    <row r="239396" s="1" customFormat="1" ht="15.75" x14ac:dyDescent="0.25"/>
    <row r="239397" s="1" customFormat="1" ht="15.75" x14ac:dyDescent="0.25"/>
    <row r="239398" s="1" customFormat="1" ht="15.75" x14ac:dyDescent="0.25"/>
    <row r="239399" s="1" customFormat="1" ht="15.75" x14ac:dyDescent="0.25"/>
    <row r="239400" s="1" customFormat="1" ht="15.75" x14ac:dyDescent="0.25"/>
    <row r="239401" s="1" customFormat="1" ht="15.75" x14ac:dyDescent="0.25"/>
    <row r="239402" s="1" customFormat="1" ht="15.75" x14ac:dyDescent="0.25"/>
    <row r="239403" s="1" customFormat="1" ht="15.75" x14ac:dyDescent="0.25"/>
    <row r="239404" s="1" customFormat="1" ht="15.75" x14ac:dyDescent="0.25"/>
    <row r="239405" s="1" customFormat="1" ht="15.75" x14ac:dyDescent="0.25"/>
    <row r="239406" s="1" customFormat="1" ht="15.75" x14ac:dyDescent="0.25"/>
    <row r="239407" s="1" customFormat="1" ht="15.75" x14ac:dyDescent="0.25"/>
    <row r="239408" s="1" customFormat="1" ht="15.75" x14ac:dyDescent="0.25"/>
    <row r="239409" s="1" customFormat="1" ht="15.75" x14ac:dyDescent="0.25"/>
    <row r="239410" s="1" customFormat="1" ht="15.75" x14ac:dyDescent="0.25"/>
    <row r="239411" s="1" customFormat="1" ht="15.75" x14ac:dyDescent="0.25"/>
    <row r="239412" s="1" customFormat="1" ht="15.75" x14ac:dyDescent="0.25"/>
    <row r="239413" s="1" customFormat="1" ht="15.75" x14ac:dyDescent="0.25"/>
    <row r="239414" s="1" customFormat="1" ht="15.75" x14ac:dyDescent="0.25"/>
    <row r="239415" s="1" customFormat="1" ht="15.75" x14ac:dyDescent="0.25"/>
    <row r="239416" s="1" customFormat="1" ht="15.75" x14ac:dyDescent="0.25"/>
    <row r="239417" s="1" customFormat="1" ht="15.75" x14ac:dyDescent="0.25"/>
    <row r="239418" s="1" customFormat="1" ht="15.75" x14ac:dyDescent="0.25"/>
    <row r="239419" s="1" customFormat="1" ht="15.75" x14ac:dyDescent="0.25"/>
    <row r="239420" s="1" customFormat="1" ht="15.75" x14ac:dyDescent="0.25"/>
    <row r="239421" s="1" customFormat="1" ht="15.75" x14ac:dyDescent="0.25"/>
    <row r="239422" s="1" customFormat="1" ht="15.75" x14ac:dyDescent="0.25"/>
    <row r="239423" s="1" customFormat="1" ht="15.75" x14ac:dyDescent="0.25"/>
    <row r="239424" s="1" customFormat="1" ht="15.75" x14ac:dyDescent="0.25"/>
    <row r="239425" s="1" customFormat="1" ht="15.75" x14ac:dyDescent="0.25"/>
    <row r="239426" s="1" customFormat="1" ht="15.75" x14ac:dyDescent="0.25"/>
    <row r="239427" s="1" customFormat="1" ht="15.75" x14ac:dyDescent="0.25"/>
    <row r="239428" s="1" customFormat="1" ht="15.75" x14ac:dyDescent="0.25"/>
    <row r="239429" s="1" customFormat="1" ht="15.75" x14ac:dyDescent="0.25"/>
    <row r="239430" s="1" customFormat="1" ht="15.75" x14ac:dyDescent="0.25"/>
    <row r="239431" s="1" customFormat="1" ht="15.75" x14ac:dyDescent="0.25"/>
    <row r="239432" s="1" customFormat="1" ht="15.75" x14ac:dyDescent="0.25"/>
    <row r="239433" s="1" customFormat="1" ht="15.75" x14ac:dyDescent="0.25"/>
    <row r="239434" s="1" customFormat="1" ht="15.75" x14ac:dyDescent="0.25"/>
    <row r="239435" s="1" customFormat="1" ht="15.75" x14ac:dyDescent="0.25"/>
    <row r="239436" s="1" customFormat="1" ht="15.75" x14ac:dyDescent="0.25"/>
    <row r="239437" s="1" customFormat="1" ht="15.75" x14ac:dyDescent="0.25"/>
    <row r="239438" s="1" customFormat="1" ht="15.75" x14ac:dyDescent="0.25"/>
    <row r="239439" s="1" customFormat="1" ht="15.75" x14ac:dyDescent="0.25"/>
    <row r="239440" s="1" customFormat="1" ht="15.75" x14ac:dyDescent="0.25"/>
    <row r="239441" s="1" customFormat="1" ht="15.75" x14ac:dyDescent="0.25"/>
    <row r="239442" s="1" customFormat="1" ht="15.75" x14ac:dyDescent="0.25"/>
    <row r="239443" s="1" customFormat="1" ht="15.75" x14ac:dyDescent="0.25"/>
    <row r="239444" s="1" customFormat="1" ht="15.75" x14ac:dyDescent="0.25"/>
    <row r="239445" s="1" customFormat="1" ht="15.75" x14ac:dyDescent="0.25"/>
    <row r="239446" s="1" customFormat="1" ht="15.75" x14ac:dyDescent="0.25"/>
    <row r="239447" s="1" customFormat="1" ht="15.75" x14ac:dyDescent="0.25"/>
    <row r="239448" s="1" customFormat="1" ht="15.75" x14ac:dyDescent="0.25"/>
    <row r="239449" s="1" customFormat="1" ht="15.75" x14ac:dyDescent="0.25"/>
    <row r="239450" s="1" customFormat="1" ht="15.75" x14ac:dyDescent="0.25"/>
    <row r="239451" s="1" customFormat="1" ht="15.75" x14ac:dyDescent="0.25"/>
    <row r="239452" s="1" customFormat="1" ht="15.75" x14ac:dyDescent="0.25"/>
    <row r="239453" s="1" customFormat="1" ht="15.75" x14ac:dyDescent="0.25"/>
    <row r="239454" s="1" customFormat="1" ht="15.75" x14ac:dyDescent="0.25"/>
    <row r="239455" s="1" customFormat="1" ht="15.75" x14ac:dyDescent="0.25"/>
    <row r="239456" s="1" customFormat="1" ht="15.75" x14ac:dyDescent="0.25"/>
    <row r="239457" s="1" customFormat="1" ht="15.75" x14ac:dyDescent="0.25"/>
    <row r="239458" s="1" customFormat="1" ht="15.75" x14ac:dyDescent="0.25"/>
    <row r="239459" s="1" customFormat="1" ht="15.75" x14ac:dyDescent="0.25"/>
    <row r="239460" s="1" customFormat="1" ht="15.75" x14ac:dyDescent="0.25"/>
    <row r="239461" s="1" customFormat="1" ht="15.75" x14ac:dyDescent="0.25"/>
    <row r="239462" s="1" customFormat="1" ht="15.75" x14ac:dyDescent="0.25"/>
    <row r="239463" s="1" customFormat="1" ht="15.75" x14ac:dyDescent="0.25"/>
    <row r="239464" s="1" customFormat="1" ht="15.75" x14ac:dyDescent="0.25"/>
    <row r="239465" s="1" customFormat="1" ht="15.75" x14ac:dyDescent="0.25"/>
    <row r="239466" s="1" customFormat="1" ht="15.75" x14ac:dyDescent="0.25"/>
    <row r="239467" s="1" customFormat="1" ht="15.75" x14ac:dyDescent="0.25"/>
    <row r="239468" s="1" customFormat="1" ht="15.75" x14ac:dyDescent="0.25"/>
    <row r="239469" s="1" customFormat="1" ht="15.75" x14ac:dyDescent="0.25"/>
    <row r="239470" s="1" customFormat="1" ht="15.75" x14ac:dyDescent="0.25"/>
    <row r="239471" s="1" customFormat="1" ht="15.75" x14ac:dyDescent="0.25"/>
    <row r="239472" s="1" customFormat="1" ht="15.75" x14ac:dyDescent="0.25"/>
    <row r="239473" s="1" customFormat="1" ht="15.75" x14ac:dyDescent="0.25"/>
    <row r="239474" s="1" customFormat="1" ht="15.75" x14ac:dyDescent="0.25"/>
    <row r="239475" s="1" customFormat="1" ht="15.75" x14ac:dyDescent="0.25"/>
    <row r="239476" s="1" customFormat="1" ht="15.75" x14ac:dyDescent="0.25"/>
    <row r="239477" s="1" customFormat="1" ht="15.75" x14ac:dyDescent="0.25"/>
    <row r="239478" s="1" customFormat="1" ht="15.75" x14ac:dyDescent="0.25"/>
    <row r="239479" s="1" customFormat="1" ht="15.75" x14ac:dyDescent="0.25"/>
    <row r="239480" s="1" customFormat="1" ht="15.75" x14ac:dyDescent="0.25"/>
    <row r="239481" s="1" customFormat="1" ht="15.75" x14ac:dyDescent="0.25"/>
    <row r="239482" s="1" customFormat="1" ht="15.75" x14ac:dyDescent="0.25"/>
    <row r="239483" s="1" customFormat="1" ht="15.75" x14ac:dyDescent="0.25"/>
    <row r="239484" s="1" customFormat="1" ht="15.75" x14ac:dyDescent="0.25"/>
    <row r="239485" s="1" customFormat="1" ht="15.75" x14ac:dyDescent="0.25"/>
    <row r="239486" s="1" customFormat="1" ht="15.75" x14ac:dyDescent="0.25"/>
    <row r="239487" s="1" customFormat="1" ht="15.75" x14ac:dyDescent="0.25"/>
    <row r="239488" s="1" customFormat="1" ht="15.75" x14ac:dyDescent="0.25"/>
    <row r="239489" s="1" customFormat="1" ht="15.75" x14ac:dyDescent="0.25"/>
    <row r="239490" s="1" customFormat="1" ht="15.75" x14ac:dyDescent="0.25"/>
    <row r="239491" s="1" customFormat="1" ht="15.75" x14ac:dyDescent="0.25"/>
    <row r="239492" s="1" customFormat="1" ht="15.75" x14ac:dyDescent="0.25"/>
    <row r="239493" s="1" customFormat="1" ht="15.75" x14ac:dyDescent="0.25"/>
    <row r="239494" s="1" customFormat="1" ht="15.75" x14ac:dyDescent="0.25"/>
    <row r="239495" s="1" customFormat="1" ht="15.75" x14ac:dyDescent="0.25"/>
    <row r="239496" s="1" customFormat="1" ht="15.75" x14ac:dyDescent="0.25"/>
    <row r="239497" s="1" customFormat="1" ht="15.75" x14ac:dyDescent="0.25"/>
    <row r="239498" s="1" customFormat="1" ht="15.75" x14ac:dyDescent="0.25"/>
    <row r="239499" s="1" customFormat="1" ht="15.75" x14ac:dyDescent="0.25"/>
    <row r="239500" s="1" customFormat="1" ht="15.75" x14ac:dyDescent="0.25"/>
    <row r="239501" s="1" customFormat="1" ht="15.75" x14ac:dyDescent="0.25"/>
    <row r="239502" s="1" customFormat="1" ht="15.75" x14ac:dyDescent="0.25"/>
    <row r="239503" s="1" customFormat="1" ht="15.75" x14ac:dyDescent="0.25"/>
    <row r="239504" s="1" customFormat="1" ht="15.75" x14ac:dyDescent="0.25"/>
    <row r="239505" s="1" customFormat="1" ht="15.75" x14ac:dyDescent="0.25"/>
    <row r="239506" s="1" customFormat="1" ht="15.75" x14ac:dyDescent="0.25"/>
    <row r="239507" s="1" customFormat="1" ht="15.75" x14ac:dyDescent="0.25"/>
    <row r="239508" s="1" customFormat="1" ht="15.75" x14ac:dyDescent="0.25"/>
    <row r="239509" s="1" customFormat="1" ht="15.75" x14ac:dyDescent="0.25"/>
    <row r="239510" s="1" customFormat="1" ht="15.75" x14ac:dyDescent="0.25"/>
    <row r="239511" s="1" customFormat="1" ht="15.75" x14ac:dyDescent="0.25"/>
    <row r="239512" s="1" customFormat="1" ht="15.75" x14ac:dyDescent="0.25"/>
    <row r="239513" s="1" customFormat="1" ht="15.75" x14ac:dyDescent="0.25"/>
    <row r="239514" s="1" customFormat="1" ht="15.75" x14ac:dyDescent="0.25"/>
    <row r="239515" s="1" customFormat="1" ht="15.75" x14ac:dyDescent="0.25"/>
    <row r="239516" s="1" customFormat="1" ht="15.75" x14ac:dyDescent="0.25"/>
    <row r="239517" s="1" customFormat="1" ht="15.75" x14ac:dyDescent="0.25"/>
    <row r="239518" s="1" customFormat="1" ht="15.75" x14ac:dyDescent="0.25"/>
    <row r="239519" s="1" customFormat="1" ht="15.75" x14ac:dyDescent="0.25"/>
    <row r="239520" s="1" customFormat="1" ht="15.75" x14ac:dyDescent="0.25"/>
    <row r="239521" s="1" customFormat="1" ht="15.75" x14ac:dyDescent="0.25"/>
    <row r="239522" s="1" customFormat="1" ht="15.75" x14ac:dyDescent="0.25"/>
    <row r="239523" s="1" customFormat="1" ht="15.75" x14ac:dyDescent="0.25"/>
    <row r="239524" s="1" customFormat="1" ht="15.75" x14ac:dyDescent="0.25"/>
    <row r="239525" s="1" customFormat="1" ht="15.75" x14ac:dyDescent="0.25"/>
    <row r="239526" s="1" customFormat="1" ht="15.75" x14ac:dyDescent="0.25"/>
    <row r="239527" s="1" customFormat="1" ht="15.75" x14ac:dyDescent="0.25"/>
    <row r="239528" s="1" customFormat="1" ht="15.75" x14ac:dyDescent="0.25"/>
    <row r="239529" s="1" customFormat="1" ht="15.75" x14ac:dyDescent="0.25"/>
    <row r="239530" s="1" customFormat="1" ht="15.75" x14ac:dyDescent="0.25"/>
    <row r="239531" s="1" customFormat="1" ht="15.75" x14ac:dyDescent="0.25"/>
    <row r="239532" s="1" customFormat="1" ht="15.75" x14ac:dyDescent="0.25"/>
    <row r="239533" s="1" customFormat="1" ht="15.75" x14ac:dyDescent="0.25"/>
    <row r="239534" s="1" customFormat="1" ht="15.75" x14ac:dyDescent="0.25"/>
    <row r="239535" s="1" customFormat="1" ht="15.75" x14ac:dyDescent="0.25"/>
    <row r="239536" s="1" customFormat="1" ht="15.75" x14ac:dyDescent="0.25"/>
    <row r="239537" s="1" customFormat="1" ht="15.75" x14ac:dyDescent="0.25"/>
    <row r="239538" s="1" customFormat="1" ht="15.75" x14ac:dyDescent="0.25"/>
    <row r="239539" s="1" customFormat="1" ht="15.75" x14ac:dyDescent="0.25"/>
    <row r="239540" s="1" customFormat="1" ht="15.75" x14ac:dyDescent="0.25"/>
    <row r="239541" s="1" customFormat="1" ht="15.75" x14ac:dyDescent="0.25"/>
    <row r="239542" s="1" customFormat="1" ht="15.75" x14ac:dyDescent="0.25"/>
    <row r="239543" s="1" customFormat="1" ht="15.75" x14ac:dyDescent="0.25"/>
    <row r="239544" s="1" customFormat="1" ht="15.75" x14ac:dyDescent="0.25"/>
    <row r="239545" s="1" customFormat="1" ht="15.75" x14ac:dyDescent="0.25"/>
    <row r="239546" s="1" customFormat="1" ht="15.75" x14ac:dyDescent="0.25"/>
    <row r="239547" s="1" customFormat="1" ht="15.75" x14ac:dyDescent="0.25"/>
    <row r="239548" s="1" customFormat="1" ht="15.75" x14ac:dyDescent="0.25"/>
    <row r="239549" s="1" customFormat="1" ht="15.75" x14ac:dyDescent="0.25"/>
    <row r="239550" s="1" customFormat="1" ht="15.75" x14ac:dyDescent="0.25"/>
    <row r="239551" s="1" customFormat="1" ht="15.75" x14ac:dyDescent="0.25"/>
    <row r="239552" s="1" customFormat="1" ht="15.75" x14ac:dyDescent="0.25"/>
    <row r="239553" s="1" customFormat="1" ht="15.75" x14ac:dyDescent="0.25"/>
    <row r="239554" s="1" customFormat="1" ht="15.75" x14ac:dyDescent="0.25"/>
    <row r="239555" s="1" customFormat="1" ht="15.75" x14ac:dyDescent="0.25"/>
    <row r="239556" s="1" customFormat="1" ht="15.75" x14ac:dyDescent="0.25"/>
    <row r="239557" s="1" customFormat="1" ht="15.75" x14ac:dyDescent="0.25"/>
    <row r="239558" s="1" customFormat="1" ht="15.75" x14ac:dyDescent="0.25"/>
    <row r="239559" s="1" customFormat="1" ht="15.75" x14ac:dyDescent="0.25"/>
    <row r="239560" s="1" customFormat="1" ht="15.75" x14ac:dyDescent="0.25"/>
    <row r="239561" s="1" customFormat="1" ht="15.75" x14ac:dyDescent="0.25"/>
    <row r="239562" s="1" customFormat="1" ht="15.75" x14ac:dyDescent="0.25"/>
    <row r="239563" s="1" customFormat="1" ht="15.75" x14ac:dyDescent="0.25"/>
    <row r="239564" s="1" customFormat="1" ht="15.75" x14ac:dyDescent="0.25"/>
    <row r="239565" s="1" customFormat="1" ht="15.75" x14ac:dyDescent="0.25"/>
    <row r="239566" s="1" customFormat="1" ht="15.75" x14ac:dyDescent="0.25"/>
    <row r="239567" s="1" customFormat="1" ht="15.75" x14ac:dyDescent="0.25"/>
    <row r="239568" s="1" customFormat="1" ht="15.75" x14ac:dyDescent="0.25"/>
    <row r="239569" s="1" customFormat="1" ht="15.75" x14ac:dyDescent="0.25"/>
    <row r="239570" s="1" customFormat="1" ht="15.75" x14ac:dyDescent="0.25"/>
    <row r="239571" s="1" customFormat="1" ht="15.75" x14ac:dyDescent="0.25"/>
    <row r="239572" s="1" customFormat="1" ht="15.75" x14ac:dyDescent="0.25"/>
    <row r="239573" s="1" customFormat="1" ht="15.75" x14ac:dyDescent="0.25"/>
    <row r="239574" s="1" customFormat="1" ht="15.75" x14ac:dyDescent="0.25"/>
    <row r="239575" s="1" customFormat="1" ht="15.75" x14ac:dyDescent="0.25"/>
    <row r="239576" s="1" customFormat="1" ht="15.75" x14ac:dyDescent="0.25"/>
    <row r="239577" s="1" customFormat="1" ht="15.75" x14ac:dyDescent="0.25"/>
    <row r="239578" s="1" customFormat="1" ht="15.75" x14ac:dyDescent="0.25"/>
    <row r="239579" s="1" customFormat="1" ht="15.75" x14ac:dyDescent="0.25"/>
    <row r="239580" s="1" customFormat="1" ht="15.75" x14ac:dyDescent="0.25"/>
    <row r="239581" s="1" customFormat="1" ht="15.75" x14ac:dyDescent="0.25"/>
    <row r="239582" s="1" customFormat="1" ht="15.75" x14ac:dyDescent="0.25"/>
    <row r="239583" s="1" customFormat="1" ht="15.75" x14ac:dyDescent="0.25"/>
    <row r="239584" s="1" customFormat="1" ht="15.75" x14ac:dyDescent="0.25"/>
    <row r="239585" s="1" customFormat="1" ht="15.75" x14ac:dyDescent="0.25"/>
    <row r="239586" s="1" customFormat="1" ht="15.75" x14ac:dyDescent="0.25"/>
    <row r="239587" s="1" customFormat="1" ht="15.75" x14ac:dyDescent="0.25"/>
    <row r="239588" s="1" customFormat="1" ht="15.75" x14ac:dyDescent="0.25"/>
    <row r="239589" s="1" customFormat="1" ht="15.75" x14ac:dyDescent="0.25"/>
    <row r="239590" s="1" customFormat="1" ht="15.75" x14ac:dyDescent="0.25"/>
    <row r="239591" s="1" customFormat="1" ht="15.75" x14ac:dyDescent="0.25"/>
    <row r="239592" s="1" customFormat="1" ht="15.75" x14ac:dyDescent="0.25"/>
    <row r="239593" s="1" customFormat="1" ht="15.75" x14ac:dyDescent="0.25"/>
    <row r="239594" s="1" customFormat="1" ht="15.75" x14ac:dyDescent="0.25"/>
    <row r="239595" s="1" customFormat="1" ht="15.75" x14ac:dyDescent="0.25"/>
    <row r="239596" s="1" customFormat="1" ht="15.75" x14ac:dyDescent="0.25"/>
    <row r="239597" s="1" customFormat="1" ht="15.75" x14ac:dyDescent="0.25"/>
    <row r="239598" s="1" customFormat="1" ht="15.75" x14ac:dyDescent="0.25"/>
    <row r="239599" s="1" customFormat="1" ht="15.75" x14ac:dyDescent="0.25"/>
    <row r="239600" s="1" customFormat="1" ht="15.75" x14ac:dyDescent="0.25"/>
    <row r="239601" s="1" customFormat="1" ht="15.75" x14ac:dyDescent="0.25"/>
    <row r="239602" s="1" customFormat="1" ht="15.75" x14ac:dyDescent="0.25"/>
    <row r="239603" s="1" customFormat="1" ht="15.75" x14ac:dyDescent="0.25"/>
    <row r="239604" s="1" customFormat="1" ht="15.75" x14ac:dyDescent="0.25"/>
    <row r="239605" s="1" customFormat="1" ht="15.75" x14ac:dyDescent="0.25"/>
    <row r="239606" s="1" customFormat="1" ht="15.75" x14ac:dyDescent="0.25"/>
    <row r="239607" s="1" customFormat="1" ht="15.75" x14ac:dyDescent="0.25"/>
    <row r="239608" s="1" customFormat="1" ht="15.75" x14ac:dyDescent="0.25"/>
    <row r="239609" s="1" customFormat="1" ht="15.75" x14ac:dyDescent="0.25"/>
    <row r="239610" s="1" customFormat="1" ht="15.75" x14ac:dyDescent="0.25"/>
    <row r="239611" s="1" customFormat="1" ht="15.75" x14ac:dyDescent="0.25"/>
    <row r="239612" s="1" customFormat="1" ht="15.75" x14ac:dyDescent="0.25"/>
    <row r="239613" s="1" customFormat="1" ht="15.75" x14ac:dyDescent="0.25"/>
    <row r="239614" s="1" customFormat="1" ht="15.75" x14ac:dyDescent="0.25"/>
    <row r="239615" s="1" customFormat="1" ht="15.75" x14ac:dyDescent="0.25"/>
    <row r="239616" s="1" customFormat="1" ht="15.75" x14ac:dyDescent="0.25"/>
    <row r="239617" s="1" customFormat="1" ht="15.75" x14ac:dyDescent="0.25"/>
    <row r="239618" s="1" customFormat="1" ht="15.75" x14ac:dyDescent="0.25"/>
    <row r="239619" s="1" customFormat="1" ht="15.75" x14ac:dyDescent="0.25"/>
    <row r="239620" s="1" customFormat="1" ht="15.75" x14ac:dyDescent="0.25"/>
    <row r="239621" s="1" customFormat="1" ht="15.75" x14ac:dyDescent="0.25"/>
    <row r="239622" s="1" customFormat="1" ht="15.75" x14ac:dyDescent="0.25"/>
    <row r="239623" s="1" customFormat="1" ht="15.75" x14ac:dyDescent="0.25"/>
    <row r="239624" s="1" customFormat="1" ht="15.75" x14ac:dyDescent="0.25"/>
    <row r="239625" s="1" customFormat="1" ht="15.75" x14ac:dyDescent="0.25"/>
    <row r="239626" s="1" customFormat="1" ht="15.75" x14ac:dyDescent="0.25"/>
    <row r="239627" s="1" customFormat="1" ht="15.75" x14ac:dyDescent="0.25"/>
    <row r="239628" s="1" customFormat="1" ht="15.75" x14ac:dyDescent="0.25"/>
    <row r="239629" s="1" customFormat="1" ht="15.75" x14ac:dyDescent="0.25"/>
    <row r="239630" s="1" customFormat="1" ht="15.75" x14ac:dyDescent="0.25"/>
    <row r="239631" s="1" customFormat="1" ht="15.75" x14ac:dyDescent="0.25"/>
    <row r="239632" s="1" customFormat="1" ht="15.75" x14ac:dyDescent="0.25"/>
    <row r="239633" s="1" customFormat="1" ht="15.75" x14ac:dyDescent="0.25"/>
    <row r="239634" s="1" customFormat="1" ht="15.75" x14ac:dyDescent="0.25"/>
    <row r="239635" s="1" customFormat="1" ht="15.75" x14ac:dyDescent="0.25"/>
    <row r="239636" s="1" customFormat="1" ht="15.75" x14ac:dyDescent="0.25"/>
    <row r="239637" s="1" customFormat="1" ht="15.75" x14ac:dyDescent="0.25"/>
    <row r="239638" s="1" customFormat="1" ht="15.75" x14ac:dyDescent="0.25"/>
    <row r="239639" s="1" customFormat="1" ht="15.75" x14ac:dyDescent="0.25"/>
    <row r="239640" s="1" customFormat="1" ht="15.75" x14ac:dyDescent="0.25"/>
    <row r="239641" s="1" customFormat="1" ht="15.75" x14ac:dyDescent="0.25"/>
    <row r="239642" s="1" customFormat="1" ht="15.75" x14ac:dyDescent="0.25"/>
    <row r="239643" s="1" customFormat="1" ht="15.75" x14ac:dyDescent="0.25"/>
    <row r="239644" s="1" customFormat="1" ht="15.75" x14ac:dyDescent="0.25"/>
    <row r="239645" s="1" customFormat="1" ht="15.75" x14ac:dyDescent="0.25"/>
    <row r="239646" s="1" customFormat="1" ht="15.75" x14ac:dyDescent="0.25"/>
    <row r="239647" s="1" customFormat="1" ht="15.75" x14ac:dyDescent="0.25"/>
    <row r="239648" s="1" customFormat="1" ht="15.75" x14ac:dyDescent="0.25"/>
    <row r="239649" s="1" customFormat="1" ht="15.75" x14ac:dyDescent="0.25"/>
    <row r="239650" s="1" customFormat="1" ht="15.75" x14ac:dyDescent="0.25"/>
    <row r="239651" s="1" customFormat="1" ht="15.75" x14ac:dyDescent="0.25"/>
    <row r="239652" s="1" customFormat="1" ht="15.75" x14ac:dyDescent="0.25"/>
    <row r="239653" s="1" customFormat="1" ht="15.75" x14ac:dyDescent="0.25"/>
    <row r="239654" s="1" customFormat="1" ht="15.75" x14ac:dyDescent="0.25"/>
    <row r="239655" s="1" customFormat="1" ht="15.75" x14ac:dyDescent="0.25"/>
    <row r="239656" s="1" customFormat="1" ht="15.75" x14ac:dyDescent="0.25"/>
    <row r="239657" s="1" customFormat="1" ht="15.75" x14ac:dyDescent="0.25"/>
    <row r="239658" s="1" customFormat="1" ht="15.75" x14ac:dyDescent="0.25"/>
    <row r="239659" s="1" customFormat="1" ht="15.75" x14ac:dyDescent="0.25"/>
    <row r="239660" s="1" customFormat="1" ht="15.75" x14ac:dyDescent="0.25"/>
    <row r="239661" s="1" customFormat="1" ht="15.75" x14ac:dyDescent="0.25"/>
    <row r="239662" s="1" customFormat="1" ht="15.75" x14ac:dyDescent="0.25"/>
    <row r="239663" s="1" customFormat="1" ht="15.75" x14ac:dyDescent="0.25"/>
    <row r="239664" s="1" customFormat="1" ht="15.75" x14ac:dyDescent="0.25"/>
    <row r="239665" s="1" customFormat="1" ht="15.75" x14ac:dyDescent="0.25"/>
    <row r="239666" s="1" customFormat="1" ht="15.75" x14ac:dyDescent="0.25"/>
    <row r="239667" s="1" customFormat="1" ht="15.75" x14ac:dyDescent="0.25"/>
    <row r="239668" s="1" customFormat="1" ht="15.75" x14ac:dyDescent="0.25"/>
    <row r="239669" s="1" customFormat="1" ht="15.75" x14ac:dyDescent="0.25"/>
    <row r="239670" s="1" customFormat="1" ht="15.75" x14ac:dyDescent="0.25"/>
    <row r="239671" s="1" customFormat="1" ht="15.75" x14ac:dyDescent="0.25"/>
    <row r="239672" s="1" customFormat="1" ht="15.75" x14ac:dyDescent="0.25"/>
    <row r="239673" s="1" customFormat="1" ht="15.75" x14ac:dyDescent="0.25"/>
    <row r="239674" s="1" customFormat="1" ht="15.75" x14ac:dyDescent="0.25"/>
    <row r="239675" s="1" customFormat="1" ht="15.75" x14ac:dyDescent="0.25"/>
    <row r="239676" s="1" customFormat="1" ht="15.75" x14ac:dyDescent="0.25"/>
    <row r="239677" s="1" customFormat="1" ht="15.75" x14ac:dyDescent="0.25"/>
    <row r="239678" s="1" customFormat="1" ht="15.75" x14ac:dyDescent="0.25"/>
    <row r="239679" s="1" customFormat="1" ht="15.75" x14ac:dyDescent="0.25"/>
    <row r="239680" s="1" customFormat="1" ht="15.75" x14ac:dyDescent="0.25"/>
    <row r="239681" s="1" customFormat="1" ht="15.75" x14ac:dyDescent="0.25"/>
    <row r="239682" s="1" customFormat="1" ht="15.75" x14ac:dyDescent="0.25"/>
    <row r="239683" s="1" customFormat="1" ht="15.75" x14ac:dyDescent="0.25"/>
    <row r="239684" s="1" customFormat="1" ht="15.75" x14ac:dyDescent="0.25"/>
    <row r="239685" s="1" customFormat="1" ht="15.75" x14ac:dyDescent="0.25"/>
    <row r="239686" s="1" customFormat="1" ht="15.75" x14ac:dyDescent="0.25"/>
    <row r="239687" s="1" customFormat="1" ht="15.75" x14ac:dyDescent="0.25"/>
    <row r="239688" s="1" customFormat="1" ht="15.75" x14ac:dyDescent="0.25"/>
    <row r="239689" s="1" customFormat="1" ht="15.75" x14ac:dyDescent="0.25"/>
    <row r="239690" s="1" customFormat="1" ht="15.75" x14ac:dyDescent="0.25"/>
    <row r="239691" s="1" customFormat="1" ht="15.75" x14ac:dyDescent="0.25"/>
    <row r="239692" s="1" customFormat="1" ht="15.75" x14ac:dyDescent="0.25"/>
    <row r="239693" s="1" customFormat="1" ht="15.75" x14ac:dyDescent="0.25"/>
    <row r="239694" s="1" customFormat="1" ht="15.75" x14ac:dyDescent="0.25"/>
    <row r="239695" s="1" customFormat="1" ht="15.75" x14ac:dyDescent="0.25"/>
    <row r="239696" s="1" customFormat="1" ht="15.75" x14ac:dyDescent="0.25"/>
    <row r="239697" s="1" customFormat="1" ht="15.75" x14ac:dyDescent="0.25"/>
    <row r="239698" s="1" customFormat="1" ht="15.75" x14ac:dyDescent="0.25"/>
    <row r="239699" s="1" customFormat="1" ht="15.75" x14ac:dyDescent="0.25"/>
    <row r="239700" s="1" customFormat="1" ht="15.75" x14ac:dyDescent="0.25"/>
    <row r="239701" s="1" customFormat="1" ht="15.75" x14ac:dyDescent="0.25"/>
    <row r="239702" s="1" customFormat="1" ht="15.75" x14ac:dyDescent="0.25"/>
    <row r="239703" s="1" customFormat="1" ht="15.75" x14ac:dyDescent="0.25"/>
    <row r="239704" s="1" customFormat="1" ht="15.75" x14ac:dyDescent="0.25"/>
    <row r="239705" s="1" customFormat="1" ht="15.75" x14ac:dyDescent="0.25"/>
    <row r="239706" s="1" customFormat="1" ht="15.75" x14ac:dyDescent="0.25"/>
    <row r="239707" s="1" customFormat="1" ht="15.75" x14ac:dyDescent="0.25"/>
    <row r="239708" s="1" customFormat="1" ht="15.75" x14ac:dyDescent="0.25"/>
    <row r="239709" s="1" customFormat="1" ht="15.75" x14ac:dyDescent="0.25"/>
    <row r="239710" s="1" customFormat="1" ht="15.75" x14ac:dyDescent="0.25"/>
    <row r="239711" s="1" customFormat="1" ht="15.75" x14ac:dyDescent="0.25"/>
    <row r="239712" s="1" customFormat="1" ht="15.75" x14ac:dyDescent="0.25"/>
    <row r="239713" s="1" customFormat="1" ht="15.75" x14ac:dyDescent="0.25"/>
    <row r="239714" s="1" customFormat="1" ht="15.75" x14ac:dyDescent="0.25"/>
    <row r="239715" s="1" customFormat="1" ht="15.75" x14ac:dyDescent="0.25"/>
    <row r="239716" s="1" customFormat="1" ht="15.75" x14ac:dyDescent="0.25"/>
    <row r="239717" s="1" customFormat="1" ht="15.75" x14ac:dyDescent="0.25"/>
    <row r="239718" s="1" customFormat="1" ht="15.75" x14ac:dyDescent="0.25"/>
    <row r="239719" s="1" customFormat="1" ht="15.75" x14ac:dyDescent="0.25"/>
    <row r="239720" s="1" customFormat="1" ht="15.75" x14ac:dyDescent="0.25"/>
    <row r="239721" s="1" customFormat="1" ht="15.75" x14ac:dyDescent="0.25"/>
    <row r="239722" s="1" customFormat="1" ht="15.75" x14ac:dyDescent="0.25"/>
    <row r="239723" s="1" customFormat="1" ht="15.75" x14ac:dyDescent="0.25"/>
    <row r="239724" s="1" customFormat="1" ht="15.75" x14ac:dyDescent="0.25"/>
    <row r="239725" s="1" customFormat="1" ht="15.75" x14ac:dyDescent="0.25"/>
    <row r="239726" s="1" customFormat="1" ht="15.75" x14ac:dyDescent="0.25"/>
    <row r="239727" s="1" customFormat="1" ht="15.75" x14ac:dyDescent="0.25"/>
    <row r="239728" s="1" customFormat="1" ht="15.75" x14ac:dyDescent="0.25"/>
    <row r="239729" s="1" customFormat="1" ht="15.75" x14ac:dyDescent="0.25"/>
    <row r="239730" s="1" customFormat="1" ht="15.75" x14ac:dyDescent="0.25"/>
    <row r="239731" s="1" customFormat="1" ht="15.75" x14ac:dyDescent="0.25"/>
    <row r="239732" s="1" customFormat="1" ht="15.75" x14ac:dyDescent="0.25"/>
    <row r="239733" s="1" customFormat="1" ht="15.75" x14ac:dyDescent="0.25"/>
    <row r="239734" s="1" customFormat="1" ht="15.75" x14ac:dyDescent="0.25"/>
    <row r="239735" s="1" customFormat="1" ht="15.75" x14ac:dyDescent="0.25"/>
    <row r="239736" s="1" customFormat="1" ht="15.75" x14ac:dyDescent="0.25"/>
    <row r="239737" s="1" customFormat="1" ht="15.75" x14ac:dyDescent="0.25"/>
    <row r="239738" s="1" customFormat="1" ht="15.75" x14ac:dyDescent="0.25"/>
    <row r="239739" s="1" customFormat="1" ht="15.75" x14ac:dyDescent="0.25"/>
    <row r="239740" s="1" customFormat="1" ht="15.75" x14ac:dyDescent="0.25"/>
    <row r="239741" s="1" customFormat="1" ht="15.75" x14ac:dyDescent="0.25"/>
    <row r="239742" s="1" customFormat="1" ht="15.75" x14ac:dyDescent="0.25"/>
    <row r="239743" s="1" customFormat="1" ht="15.75" x14ac:dyDescent="0.25"/>
    <row r="239744" s="1" customFormat="1" ht="15.75" x14ac:dyDescent="0.25"/>
    <row r="239745" s="1" customFormat="1" ht="15.75" x14ac:dyDescent="0.25"/>
    <row r="239746" s="1" customFormat="1" ht="15.75" x14ac:dyDescent="0.25"/>
    <row r="239747" s="1" customFormat="1" ht="15.75" x14ac:dyDescent="0.25"/>
    <row r="239748" s="1" customFormat="1" ht="15.75" x14ac:dyDescent="0.25"/>
    <row r="239749" s="1" customFormat="1" ht="15.75" x14ac:dyDescent="0.25"/>
    <row r="239750" s="1" customFormat="1" ht="15.75" x14ac:dyDescent="0.25"/>
    <row r="239751" s="1" customFormat="1" ht="15.75" x14ac:dyDescent="0.25"/>
    <row r="239752" s="1" customFormat="1" ht="15.75" x14ac:dyDescent="0.25"/>
    <row r="239753" s="1" customFormat="1" ht="15.75" x14ac:dyDescent="0.25"/>
    <row r="239754" s="1" customFormat="1" ht="15.75" x14ac:dyDescent="0.25"/>
    <row r="239755" s="1" customFormat="1" ht="15.75" x14ac:dyDescent="0.25"/>
    <row r="239756" s="1" customFormat="1" ht="15.75" x14ac:dyDescent="0.25"/>
    <row r="239757" s="1" customFormat="1" ht="15.75" x14ac:dyDescent="0.25"/>
    <row r="239758" s="1" customFormat="1" ht="15.75" x14ac:dyDescent="0.25"/>
    <row r="239759" s="1" customFormat="1" ht="15.75" x14ac:dyDescent="0.25"/>
    <row r="239760" s="1" customFormat="1" ht="15.75" x14ac:dyDescent="0.25"/>
    <row r="239761" s="1" customFormat="1" ht="15.75" x14ac:dyDescent="0.25"/>
    <row r="239762" s="1" customFormat="1" ht="15.75" x14ac:dyDescent="0.25"/>
    <row r="239763" s="1" customFormat="1" ht="15.75" x14ac:dyDescent="0.25"/>
    <row r="239764" s="1" customFormat="1" ht="15.75" x14ac:dyDescent="0.25"/>
    <row r="239765" s="1" customFormat="1" ht="15.75" x14ac:dyDescent="0.25"/>
    <row r="239766" s="1" customFormat="1" ht="15.75" x14ac:dyDescent="0.25"/>
    <row r="239767" s="1" customFormat="1" ht="15.75" x14ac:dyDescent="0.25"/>
    <row r="239768" s="1" customFormat="1" ht="15.75" x14ac:dyDescent="0.25"/>
    <row r="239769" s="1" customFormat="1" ht="15.75" x14ac:dyDescent="0.25"/>
    <row r="239770" s="1" customFormat="1" ht="15.75" x14ac:dyDescent="0.25"/>
    <row r="239771" s="1" customFormat="1" ht="15.75" x14ac:dyDescent="0.25"/>
    <row r="239772" s="1" customFormat="1" ht="15.75" x14ac:dyDescent="0.25"/>
    <row r="239773" s="1" customFormat="1" ht="15.75" x14ac:dyDescent="0.25"/>
    <row r="239774" s="1" customFormat="1" ht="15.75" x14ac:dyDescent="0.25"/>
    <row r="239775" s="1" customFormat="1" ht="15.75" x14ac:dyDescent="0.25"/>
    <row r="239776" s="1" customFormat="1" ht="15.75" x14ac:dyDescent="0.25"/>
    <row r="239777" s="1" customFormat="1" ht="15.75" x14ac:dyDescent="0.25"/>
    <row r="239778" s="1" customFormat="1" ht="15.75" x14ac:dyDescent="0.25"/>
    <row r="239779" s="1" customFormat="1" ht="15.75" x14ac:dyDescent="0.25"/>
    <row r="239780" s="1" customFormat="1" ht="15.75" x14ac:dyDescent="0.25"/>
    <row r="239781" s="1" customFormat="1" ht="15.75" x14ac:dyDescent="0.25"/>
    <row r="239782" s="1" customFormat="1" ht="15.75" x14ac:dyDescent="0.25"/>
    <row r="239783" s="1" customFormat="1" ht="15.75" x14ac:dyDescent="0.25"/>
    <row r="239784" s="1" customFormat="1" ht="15.75" x14ac:dyDescent="0.25"/>
    <row r="239785" s="1" customFormat="1" ht="15.75" x14ac:dyDescent="0.25"/>
    <row r="239786" s="1" customFormat="1" ht="15.75" x14ac:dyDescent="0.25"/>
    <row r="239787" s="1" customFormat="1" ht="15.75" x14ac:dyDescent="0.25"/>
    <row r="239788" s="1" customFormat="1" ht="15.75" x14ac:dyDescent="0.25"/>
    <row r="239789" s="1" customFormat="1" ht="15.75" x14ac:dyDescent="0.25"/>
    <row r="239790" s="1" customFormat="1" ht="15.75" x14ac:dyDescent="0.25"/>
    <row r="239791" s="1" customFormat="1" ht="15.75" x14ac:dyDescent="0.25"/>
    <row r="239792" s="1" customFormat="1" ht="15.75" x14ac:dyDescent="0.25"/>
    <row r="239793" s="1" customFormat="1" ht="15.75" x14ac:dyDescent="0.25"/>
    <row r="239794" s="1" customFormat="1" ht="15.75" x14ac:dyDescent="0.25"/>
    <row r="239795" s="1" customFormat="1" ht="15.75" x14ac:dyDescent="0.25"/>
    <row r="239796" s="1" customFormat="1" ht="15.75" x14ac:dyDescent="0.25"/>
    <row r="239797" s="1" customFormat="1" ht="15.75" x14ac:dyDescent="0.25"/>
    <row r="239798" s="1" customFormat="1" ht="15.75" x14ac:dyDescent="0.25"/>
    <row r="239799" s="1" customFormat="1" ht="15.75" x14ac:dyDescent="0.25"/>
    <row r="239800" s="1" customFormat="1" ht="15.75" x14ac:dyDescent="0.25"/>
    <row r="239801" s="1" customFormat="1" ht="15.75" x14ac:dyDescent="0.25"/>
    <row r="239802" s="1" customFormat="1" ht="15.75" x14ac:dyDescent="0.25"/>
    <row r="239803" s="1" customFormat="1" ht="15.75" x14ac:dyDescent="0.25"/>
    <row r="239804" s="1" customFormat="1" ht="15.75" x14ac:dyDescent="0.25"/>
    <row r="239805" s="1" customFormat="1" ht="15.75" x14ac:dyDescent="0.25"/>
    <row r="239806" s="1" customFormat="1" ht="15.75" x14ac:dyDescent="0.25"/>
    <row r="239807" s="1" customFormat="1" ht="15.75" x14ac:dyDescent="0.25"/>
    <row r="239808" s="1" customFormat="1" ht="15.75" x14ac:dyDescent="0.25"/>
    <row r="239809" s="1" customFormat="1" ht="15.75" x14ac:dyDescent="0.25"/>
    <row r="239810" s="1" customFormat="1" ht="15.75" x14ac:dyDescent="0.25"/>
    <row r="239811" s="1" customFormat="1" ht="15.75" x14ac:dyDescent="0.25"/>
    <row r="239812" s="1" customFormat="1" ht="15.75" x14ac:dyDescent="0.25"/>
    <row r="239813" s="1" customFormat="1" ht="15.75" x14ac:dyDescent="0.25"/>
    <row r="239814" s="1" customFormat="1" ht="15.75" x14ac:dyDescent="0.25"/>
    <row r="239815" s="1" customFormat="1" ht="15.75" x14ac:dyDescent="0.25"/>
    <row r="239816" s="1" customFormat="1" ht="15.75" x14ac:dyDescent="0.25"/>
    <row r="239817" s="1" customFormat="1" ht="15.75" x14ac:dyDescent="0.25"/>
    <row r="239818" s="1" customFormat="1" ht="15.75" x14ac:dyDescent="0.25"/>
    <row r="239819" s="1" customFormat="1" ht="15.75" x14ac:dyDescent="0.25"/>
    <row r="239820" s="1" customFormat="1" ht="15.75" x14ac:dyDescent="0.25"/>
    <row r="239821" s="1" customFormat="1" ht="15.75" x14ac:dyDescent="0.25"/>
    <row r="239822" s="1" customFormat="1" ht="15.75" x14ac:dyDescent="0.25"/>
    <row r="239823" s="1" customFormat="1" ht="15.75" x14ac:dyDescent="0.25"/>
    <row r="239824" s="1" customFormat="1" ht="15.75" x14ac:dyDescent="0.25"/>
    <row r="239825" s="1" customFormat="1" ht="15.75" x14ac:dyDescent="0.25"/>
    <row r="239826" s="1" customFormat="1" ht="15.75" x14ac:dyDescent="0.25"/>
    <row r="239827" s="1" customFormat="1" ht="15.75" x14ac:dyDescent="0.25"/>
    <row r="239828" s="1" customFormat="1" ht="15.75" x14ac:dyDescent="0.25"/>
    <row r="239829" s="1" customFormat="1" ht="15.75" x14ac:dyDescent="0.25"/>
    <row r="239830" s="1" customFormat="1" ht="15.75" x14ac:dyDescent="0.25"/>
    <row r="239831" s="1" customFormat="1" ht="15.75" x14ac:dyDescent="0.25"/>
    <row r="239832" s="1" customFormat="1" ht="15.75" x14ac:dyDescent="0.25"/>
    <row r="239833" s="1" customFormat="1" ht="15.75" x14ac:dyDescent="0.25"/>
    <row r="239834" s="1" customFormat="1" ht="15.75" x14ac:dyDescent="0.25"/>
    <row r="239835" s="1" customFormat="1" ht="15.75" x14ac:dyDescent="0.25"/>
    <row r="239836" s="1" customFormat="1" ht="15.75" x14ac:dyDescent="0.25"/>
    <row r="239837" s="1" customFormat="1" ht="15.75" x14ac:dyDescent="0.25"/>
    <row r="239838" s="1" customFormat="1" ht="15.75" x14ac:dyDescent="0.25"/>
    <row r="239839" s="1" customFormat="1" ht="15.75" x14ac:dyDescent="0.25"/>
    <row r="239840" s="1" customFormat="1" ht="15.75" x14ac:dyDescent="0.25"/>
    <row r="239841" s="1" customFormat="1" ht="15.75" x14ac:dyDescent="0.25"/>
    <row r="239842" s="1" customFormat="1" ht="15.75" x14ac:dyDescent="0.25"/>
    <row r="239843" s="1" customFormat="1" ht="15.75" x14ac:dyDescent="0.25"/>
    <row r="239844" s="1" customFormat="1" ht="15.75" x14ac:dyDescent="0.25"/>
    <row r="239845" s="1" customFormat="1" ht="15.75" x14ac:dyDescent="0.25"/>
    <row r="239846" s="1" customFormat="1" ht="15.75" x14ac:dyDescent="0.25"/>
    <row r="239847" s="1" customFormat="1" ht="15.75" x14ac:dyDescent="0.25"/>
    <row r="239848" s="1" customFormat="1" ht="15.75" x14ac:dyDescent="0.25"/>
    <row r="239849" s="1" customFormat="1" ht="15.75" x14ac:dyDescent="0.25"/>
    <row r="239850" s="1" customFormat="1" ht="15.75" x14ac:dyDescent="0.25"/>
    <row r="239851" s="1" customFormat="1" ht="15.75" x14ac:dyDescent="0.25"/>
    <row r="239852" s="1" customFormat="1" ht="15.75" x14ac:dyDescent="0.25"/>
    <row r="239853" s="1" customFormat="1" ht="15.75" x14ac:dyDescent="0.25"/>
    <row r="239854" s="1" customFormat="1" ht="15.75" x14ac:dyDescent="0.25"/>
    <row r="239855" s="1" customFormat="1" ht="15.75" x14ac:dyDescent="0.25"/>
    <row r="239856" s="1" customFormat="1" ht="15.75" x14ac:dyDescent="0.25"/>
    <row r="239857" s="1" customFormat="1" ht="15.75" x14ac:dyDescent="0.25"/>
    <row r="239858" s="1" customFormat="1" ht="15.75" x14ac:dyDescent="0.25"/>
    <row r="239859" s="1" customFormat="1" ht="15.75" x14ac:dyDescent="0.25"/>
    <row r="239860" s="1" customFormat="1" ht="15.75" x14ac:dyDescent="0.25"/>
    <row r="239861" s="1" customFormat="1" ht="15.75" x14ac:dyDescent="0.25"/>
    <row r="239862" s="1" customFormat="1" ht="15.75" x14ac:dyDescent="0.25"/>
    <row r="239863" s="1" customFormat="1" ht="15.75" x14ac:dyDescent="0.25"/>
    <row r="239864" s="1" customFormat="1" ht="15.75" x14ac:dyDescent="0.25"/>
    <row r="239865" s="1" customFormat="1" ht="15.75" x14ac:dyDescent="0.25"/>
    <row r="239866" s="1" customFormat="1" ht="15.75" x14ac:dyDescent="0.25"/>
    <row r="239867" s="1" customFormat="1" ht="15.75" x14ac:dyDescent="0.25"/>
    <row r="239868" s="1" customFormat="1" ht="15.75" x14ac:dyDescent="0.25"/>
    <row r="239869" s="1" customFormat="1" ht="15.75" x14ac:dyDescent="0.25"/>
    <row r="239870" s="1" customFormat="1" ht="15.75" x14ac:dyDescent="0.25"/>
    <row r="239871" s="1" customFormat="1" ht="15.75" x14ac:dyDescent="0.25"/>
    <row r="239872" s="1" customFormat="1" ht="15.75" x14ac:dyDescent="0.25"/>
    <row r="239873" s="1" customFormat="1" ht="15.75" x14ac:dyDescent="0.25"/>
    <row r="239874" s="1" customFormat="1" ht="15.75" x14ac:dyDescent="0.25"/>
    <row r="239875" s="1" customFormat="1" ht="15.75" x14ac:dyDescent="0.25"/>
    <row r="239876" s="1" customFormat="1" ht="15.75" x14ac:dyDescent="0.25"/>
    <row r="239877" s="1" customFormat="1" ht="15.75" x14ac:dyDescent="0.25"/>
    <row r="239878" s="1" customFormat="1" ht="15.75" x14ac:dyDescent="0.25"/>
    <row r="239879" s="1" customFormat="1" ht="15.75" x14ac:dyDescent="0.25"/>
    <row r="239880" s="1" customFormat="1" ht="15.75" x14ac:dyDescent="0.25"/>
    <row r="239881" s="1" customFormat="1" ht="15.75" x14ac:dyDescent="0.25"/>
    <row r="239882" s="1" customFormat="1" ht="15.75" x14ac:dyDescent="0.25"/>
    <row r="239883" s="1" customFormat="1" ht="15.75" x14ac:dyDescent="0.25"/>
    <row r="239884" s="1" customFormat="1" ht="15.75" x14ac:dyDescent="0.25"/>
    <row r="239885" s="1" customFormat="1" ht="15.75" x14ac:dyDescent="0.25"/>
    <row r="239886" s="1" customFormat="1" ht="15.75" x14ac:dyDescent="0.25"/>
    <row r="239887" s="1" customFormat="1" ht="15.75" x14ac:dyDescent="0.25"/>
    <row r="239888" s="1" customFormat="1" ht="15.75" x14ac:dyDescent="0.25"/>
    <row r="239889" s="1" customFormat="1" ht="15.75" x14ac:dyDescent="0.25"/>
    <row r="239890" s="1" customFormat="1" ht="15.75" x14ac:dyDescent="0.25"/>
    <row r="239891" s="1" customFormat="1" ht="15.75" x14ac:dyDescent="0.25"/>
    <row r="239892" s="1" customFormat="1" ht="15.75" x14ac:dyDescent="0.25"/>
    <row r="239893" s="1" customFormat="1" ht="15.75" x14ac:dyDescent="0.25"/>
    <row r="239894" s="1" customFormat="1" ht="15.75" x14ac:dyDescent="0.25"/>
    <row r="239895" s="1" customFormat="1" ht="15.75" x14ac:dyDescent="0.25"/>
    <row r="239896" s="1" customFormat="1" ht="15.75" x14ac:dyDescent="0.25"/>
    <row r="239897" s="1" customFormat="1" ht="15.75" x14ac:dyDescent="0.25"/>
    <row r="239898" s="1" customFormat="1" ht="15.75" x14ac:dyDescent="0.25"/>
    <row r="239899" s="1" customFormat="1" ht="15.75" x14ac:dyDescent="0.25"/>
    <row r="239900" s="1" customFormat="1" ht="15.75" x14ac:dyDescent="0.25"/>
    <row r="239901" s="1" customFormat="1" ht="15.75" x14ac:dyDescent="0.25"/>
    <row r="239902" s="1" customFormat="1" ht="15.75" x14ac:dyDescent="0.25"/>
    <row r="239903" s="1" customFormat="1" ht="15.75" x14ac:dyDescent="0.25"/>
    <row r="239904" s="1" customFormat="1" ht="15.75" x14ac:dyDescent="0.25"/>
    <row r="239905" s="1" customFormat="1" ht="15.75" x14ac:dyDescent="0.25"/>
    <row r="239906" s="1" customFormat="1" ht="15.75" x14ac:dyDescent="0.25"/>
    <row r="239907" s="1" customFormat="1" ht="15.75" x14ac:dyDescent="0.25"/>
    <row r="239908" s="1" customFormat="1" ht="15.75" x14ac:dyDescent="0.25"/>
    <row r="239909" s="1" customFormat="1" ht="15.75" x14ac:dyDescent="0.25"/>
    <row r="239910" s="1" customFormat="1" ht="15.75" x14ac:dyDescent="0.25"/>
    <row r="239911" s="1" customFormat="1" ht="15.75" x14ac:dyDescent="0.25"/>
    <row r="239912" s="1" customFormat="1" ht="15.75" x14ac:dyDescent="0.25"/>
    <row r="239913" s="1" customFormat="1" ht="15.75" x14ac:dyDescent="0.25"/>
    <row r="239914" s="1" customFormat="1" ht="15.75" x14ac:dyDescent="0.25"/>
    <row r="239915" s="1" customFormat="1" ht="15.75" x14ac:dyDescent="0.25"/>
    <row r="239916" s="1" customFormat="1" ht="15.75" x14ac:dyDescent="0.25"/>
    <row r="239917" s="1" customFormat="1" ht="15.75" x14ac:dyDescent="0.25"/>
    <row r="239918" s="1" customFormat="1" ht="15.75" x14ac:dyDescent="0.25"/>
    <row r="239919" s="1" customFormat="1" ht="15.75" x14ac:dyDescent="0.25"/>
    <row r="239920" s="1" customFormat="1" ht="15.75" x14ac:dyDescent="0.25"/>
    <row r="239921" s="1" customFormat="1" ht="15.75" x14ac:dyDescent="0.25"/>
    <row r="239922" s="1" customFormat="1" ht="15.75" x14ac:dyDescent="0.25"/>
    <row r="239923" s="1" customFormat="1" ht="15.75" x14ac:dyDescent="0.25"/>
    <row r="239924" s="1" customFormat="1" ht="15.75" x14ac:dyDescent="0.25"/>
    <row r="239925" s="1" customFormat="1" ht="15.75" x14ac:dyDescent="0.25"/>
    <row r="239926" s="1" customFormat="1" ht="15.75" x14ac:dyDescent="0.25"/>
    <row r="239927" s="1" customFormat="1" ht="15.75" x14ac:dyDescent="0.25"/>
    <row r="239928" s="1" customFormat="1" ht="15.75" x14ac:dyDescent="0.25"/>
    <row r="239929" s="1" customFormat="1" ht="15.75" x14ac:dyDescent="0.25"/>
    <row r="239930" s="1" customFormat="1" ht="15.75" x14ac:dyDescent="0.25"/>
    <row r="239931" s="1" customFormat="1" ht="15.75" x14ac:dyDescent="0.25"/>
    <row r="239932" s="1" customFormat="1" ht="15.75" x14ac:dyDescent="0.25"/>
    <row r="239933" s="1" customFormat="1" ht="15.75" x14ac:dyDescent="0.25"/>
    <row r="239934" s="1" customFormat="1" ht="15.75" x14ac:dyDescent="0.25"/>
    <row r="239935" s="1" customFormat="1" ht="15.75" x14ac:dyDescent="0.25"/>
    <row r="239936" s="1" customFormat="1" ht="15.75" x14ac:dyDescent="0.25"/>
    <row r="239937" s="1" customFormat="1" ht="15.75" x14ac:dyDescent="0.25"/>
    <row r="239938" s="1" customFormat="1" ht="15.75" x14ac:dyDescent="0.25"/>
    <row r="239939" s="1" customFormat="1" ht="15.75" x14ac:dyDescent="0.25"/>
    <row r="239940" s="1" customFormat="1" ht="15.75" x14ac:dyDescent="0.25"/>
    <row r="239941" s="1" customFormat="1" ht="15.75" x14ac:dyDescent="0.25"/>
    <row r="239942" s="1" customFormat="1" ht="15.75" x14ac:dyDescent="0.25"/>
    <row r="239943" s="1" customFormat="1" ht="15.75" x14ac:dyDescent="0.25"/>
    <row r="239944" s="1" customFormat="1" ht="15.75" x14ac:dyDescent="0.25"/>
    <row r="239945" s="1" customFormat="1" ht="15.75" x14ac:dyDescent="0.25"/>
    <row r="239946" s="1" customFormat="1" ht="15.75" x14ac:dyDescent="0.25"/>
    <row r="239947" s="1" customFormat="1" ht="15.75" x14ac:dyDescent="0.25"/>
    <row r="239948" s="1" customFormat="1" ht="15.75" x14ac:dyDescent="0.25"/>
    <row r="239949" s="1" customFormat="1" ht="15.75" x14ac:dyDescent="0.25"/>
    <row r="239950" s="1" customFormat="1" ht="15.75" x14ac:dyDescent="0.25"/>
    <row r="239951" s="1" customFormat="1" ht="15.75" x14ac:dyDescent="0.25"/>
    <row r="239952" s="1" customFormat="1" ht="15.75" x14ac:dyDescent="0.25"/>
    <row r="239953" s="1" customFormat="1" ht="15.75" x14ac:dyDescent="0.25"/>
    <row r="239954" s="1" customFormat="1" ht="15.75" x14ac:dyDescent="0.25"/>
    <row r="239955" s="1" customFormat="1" ht="15.75" x14ac:dyDescent="0.25"/>
    <row r="239956" s="1" customFormat="1" ht="15.75" x14ac:dyDescent="0.25"/>
    <row r="239957" s="1" customFormat="1" ht="15.75" x14ac:dyDescent="0.25"/>
    <row r="239958" s="1" customFormat="1" ht="15.75" x14ac:dyDescent="0.25"/>
    <row r="239959" s="1" customFormat="1" ht="15.75" x14ac:dyDescent="0.25"/>
    <row r="239960" s="1" customFormat="1" ht="15.75" x14ac:dyDescent="0.25"/>
    <row r="239961" s="1" customFormat="1" ht="15.75" x14ac:dyDescent="0.25"/>
    <row r="239962" s="1" customFormat="1" ht="15.75" x14ac:dyDescent="0.25"/>
    <row r="239963" s="1" customFormat="1" ht="15.75" x14ac:dyDescent="0.25"/>
    <row r="239964" s="1" customFormat="1" ht="15.75" x14ac:dyDescent="0.25"/>
    <row r="239965" s="1" customFormat="1" ht="15.75" x14ac:dyDescent="0.25"/>
    <row r="239966" s="1" customFormat="1" ht="15.75" x14ac:dyDescent="0.25"/>
    <row r="239967" s="1" customFormat="1" ht="15.75" x14ac:dyDescent="0.25"/>
    <row r="239968" s="1" customFormat="1" ht="15.75" x14ac:dyDescent="0.25"/>
    <row r="239969" s="1" customFormat="1" ht="15.75" x14ac:dyDescent="0.25"/>
    <row r="239970" s="1" customFormat="1" ht="15.75" x14ac:dyDescent="0.25"/>
    <row r="239971" s="1" customFormat="1" ht="15.75" x14ac:dyDescent="0.25"/>
    <row r="239972" s="1" customFormat="1" ht="15.75" x14ac:dyDescent="0.25"/>
    <row r="239973" s="1" customFormat="1" ht="15.75" x14ac:dyDescent="0.25"/>
    <row r="239974" s="1" customFormat="1" ht="15.75" x14ac:dyDescent="0.25"/>
    <row r="239975" s="1" customFormat="1" ht="15.75" x14ac:dyDescent="0.25"/>
    <row r="239976" s="1" customFormat="1" ht="15.75" x14ac:dyDescent="0.25"/>
    <row r="239977" s="1" customFormat="1" ht="15.75" x14ac:dyDescent="0.25"/>
    <row r="239978" s="1" customFormat="1" ht="15.75" x14ac:dyDescent="0.25"/>
    <row r="239979" s="1" customFormat="1" ht="15.75" x14ac:dyDescent="0.25"/>
    <row r="239980" s="1" customFormat="1" ht="15.75" x14ac:dyDescent="0.25"/>
    <row r="239981" s="1" customFormat="1" ht="15.75" x14ac:dyDescent="0.25"/>
    <row r="239982" s="1" customFormat="1" ht="15.75" x14ac:dyDescent="0.25"/>
    <row r="239983" s="1" customFormat="1" ht="15.75" x14ac:dyDescent="0.25"/>
    <row r="239984" s="1" customFormat="1" ht="15.75" x14ac:dyDescent="0.25"/>
    <row r="239985" s="1" customFormat="1" ht="15.75" x14ac:dyDescent="0.25"/>
    <row r="239986" s="1" customFormat="1" ht="15.75" x14ac:dyDescent="0.25"/>
    <row r="239987" s="1" customFormat="1" ht="15.75" x14ac:dyDescent="0.25"/>
    <row r="239988" s="1" customFormat="1" ht="15.75" x14ac:dyDescent="0.25"/>
    <row r="239989" s="1" customFormat="1" ht="15.75" x14ac:dyDescent="0.25"/>
    <row r="239990" s="1" customFormat="1" ht="15.75" x14ac:dyDescent="0.25"/>
    <row r="239991" s="1" customFormat="1" ht="15.75" x14ac:dyDescent="0.25"/>
    <row r="239992" s="1" customFormat="1" ht="15.75" x14ac:dyDescent="0.25"/>
    <row r="239993" s="1" customFormat="1" ht="15.75" x14ac:dyDescent="0.25"/>
    <row r="239994" s="1" customFormat="1" ht="15.75" x14ac:dyDescent="0.25"/>
    <row r="239995" s="1" customFormat="1" ht="15.75" x14ac:dyDescent="0.25"/>
    <row r="239996" s="1" customFormat="1" ht="15.75" x14ac:dyDescent="0.25"/>
    <row r="239997" s="1" customFormat="1" ht="15.75" x14ac:dyDescent="0.25"/>
    <row r="239998" s="1" customFormat="1" ht="15.75" x14ac:dyDescent="0.25"/>
    <row r="239999" s="1" customFormat="1" ht="15.75" x14ac:dyDescent="0.25"/>
    <row r="240000" s="1" customFormat="1" ht="15.75" x14ac:dyDescent="0.25"/>
    <row r="240001" s="1" customFormat="1" ht="15.75" x14ac:dyDescent="0.25"/>
    <row r="240002" s="1" customFormat="1" ht="15.75" x14ac:dyDescent="0.25"/>
    <row r="240003" s="1" customFormat="1" ht="15.75" x14ac:dyDescent="0.25"/>
    <row r="240004" s="1" customFormat="1" ht="15.75" x14ac:dyDescent="0.25"/>
    <row r="240005" s="1" customFormat="1" ht="15.75" x14ac:dyDescent="0.25"/>
    <row r="240006" s="1" customFormat="1" ht="15.75" x14ac:dyDescent="0.25"/>
    <row r="240007" s="1" customFormat="1" ht="15.75" x14ac:dyDescent="0.25"/>
    <row r="240008" s="1" customFormat="1" ht="15.75" x14ac:dyDescent="0.25"/>
    <row r="240009" s="1" customFormat="1" ht="15.75" x14ac:dyDescent="0.25"/>
    <row r="240010" s="1" customFormat="1" ht="15.75" x14ac:dyDescent="0.25"/>
    <row r="240011" s="1" customFormat="1" ht="15.75" x14ac:dyDescent="0.25"/>
    <row r="240012" s="1" customFormat="1" ht="15.75" x14ac:dyDescent="0.25"/>
    <row r="240013" s="1" customFormat="1" ht="15.75" x14ac:dyDescent="0.25"/>
    <row r="240014" s="1" customFormat="1" ht="15.75" x14ac:dyDescent="0.25"/>
    <row r="240015" s="1" customFormat="1" ht="15.75" x14ac:dyDescent="0.25"/>
    <row r="240016" s="1" customFormat="1" ht="15.75" x14ac:dyDescent="0.25"/>
    <row r="240017" s="1" customFormat="1" ht="15.75" x14ac:dyDescent="0.25"/>
    <row r="240018" s="1" customFormat="1" ht="15.75" x14ac:dyDescent="0.25"/>
    <row r="240019" s="1" customFormat="1" ht="15.75" x14ac:dyDescent="0.25"/>
    <row r="240020" s="1" customFormat="1" ht="15.75" x14ac:dyDescent="0.25"/>
    <row r="240021" s="1" customFormat="1" ht="15.75" x14ac:dyDescent="0.25"/>
    <row r="240022" s="1" customFormat="1" ht="15.75" x14ac:dyDescent="0.25"/>
    <row r="240023" s="1" customFormat="1" ht="15.75" x14ac:dyDescent="0.25"/>
    <row r="240024" s="1" customFormat="1" ht="15.75" x14ac:dyDescent="0.25"/>
    <row r="240025" s="1" customFormat="1" ht="15.75" x14ac:dyDescent="0.25"/>
    <row r="240026" s="1" customFormat="1" ht="15.75" x14ac:dyDescent="0.25"/>
    <row r="240027" s="1" customFormat="1" ht="15.75" x14ac:dyDescent="0.25"/>
    <row r="240028" s="1" customFormat="1" ht="15.75" x14ac:dyDescent="0.25"/>
    <row r="240029" s="1" customFormat="1" ht="15.75" x14ac:dyDescent="0.25"/>
    <row r="240030" s="1" customFormat="1" ht="15.75" x14ac:dyDescent="0.25"/>
    <row r="240031" s="1" customFormat="1" ht="15.75" x14ac:dyDescent="0.25"/>
    <row r="240032" s="1" customFormat="1" ht="15.75" x14ac:dyDescent="0.25"/>
    <row r="240033" s="1" customFormat="1" ht="15.75" x14ac:dyDescent="0.25"/>
    <row r="240034" s="1" customFormat="1" ht="15.75" x14ac:dyDescent="0.25"/>
    <row r="240035" s="1" customFormat="1" ht="15.75" x14ac:dyDescent="0.25"/>
    <row r="240036" s="1" customFormat="1" ht="15.75" x14ac:dyDescent="0.25"/>
    <row r="240037" s="1" customFormat="1" ht="15.75" x14ac:dyDescent="0.25"/>
    <row r="240038" s="1" customFormat="1" ht="15.75" x14ac:dyDescent="0.25"/>
    <row r="240039" s="1" customFormat="1" ht="15.75" x14ac:dyDescent="0.25"/>
    <row r="240040" s="1" customFormat="1" ht="15.75" x14ac:dyDescent="0.25"/>
    <row r="240041" s="1" customFormat="1" ht="15.75" x14ac:dyDescent="0.25"/>
    <row r="240042" s="1" customFormat="1" ht="15.75" x14ac:dyDescent="0.25"/>
    <row r="240043" s="1" customFormat="1" ht="15.75" x14ac:dyDescent="0.25"/>
    <row r="240044" s="1" customFormat="1" ht="15.75" x14ac:dyDescent="0.25"/>
    <row r="240045" s="1" customFormat="1" ht="15.75" x14ac:dyDescent="0.25"/>
    <row r="240046" s="1" customFormat="1" ht="15.75" x14ac:dyDescent="0.25"/>
    <row r="240047" s="1" customFormat="1" ht="15.75" x14ac:dyDescent="0.25"/>
    <row r="240048" s="1" customFormat="1" ht="15.75" x14ac:dyDescent="0.25"/>
    <row r="240049" s="1" customFormat="1" ht="15.75" x14ac:dyDescent="0.25"/>
    <row r="240050" s="1" customFormat="1" ht="15.75" x14ac:dyDescent="0.25"/>
    <row r="240051" s="1" customFormat="1" ht="15.75" x14ac:dyDescent="0.25"/>
    <row r="240052" s="1" customFormat="1" ht="15.75" x14ac:dyDescent="0.25"/>
    <row r="240053" s="1" customFormat="1" ht="15.75" x14ac:dyDescent="0.25"/>
    <row r="240054" s="1" customFormat="1" ht="15.75" x14ac:dyDescent="0.25"/>
    <row r="240055" s="1" customFormat="1" ht="15.75" x14ac:dyDescent="0.25"/>
    <row r="240056" s="1" customFormat="1" ht="15.75" x14ac:dyDescent="0.25"/>
    <row r="240057" s="1" customFormat="1" ht="15.75" x14ac:dyDescent="0.25"/>
    <row r="240058" s="1" customFormat="1" ht="15.75" x14ac:dyDescent="0.25"/>
    <row r="240059" s="1" customFormat="1" ht="15.75" x14ac:dyDescent="0.25"/>
    <row r="240060" s="1" customFormat="1" ht="15.75" x14ac:dyDescent="0.25"/>
    <row r="240061" s="1" customFormat="1" ht="15.75" x14ac:dyDescent="0.25"/>
    <row r="240062" s="1" customFormat="1" ht="15.75" x14ac:dyDescent="0.25"/>
    <row r="240063" s="1" customFormat="1" ht="15.75" x14ac:dyDescent="0.25"/>
    <row r="240064" s="1" customFormat="1" ht="15.75" x14ac:dyDescent="0.25"/>
    <row r="240065" s="1" customFormat="1" ht="15.75" x14ac:dyDescent="0.25"/>
    <row r="240066" s="1" customFormat="1" ht="15.75" x14ac:dyDescent="0.25"/>
    <row r="240067" s="1" customFormat="1" ht="15.75" x14ac:dyDescent="0.25"/>
    <row r="240068" s="1" customFormat="1" ht="15.75" x14ac:dyDescent="0.25"/>
    <row r="240069" s="1" customFormat="1" ht="15.75" x14ac:dyDescent="0.25"/>
    <row r="240070" s="1" customFormat="1" ht="15.75" x14ac:dyDescent="0.25"/>
    <row r="240071" s="1" customFormat="1" ht="15.75" x14ac:dyDescent="0.25"/>
    <row r="240072" s="1" customFormat="1" ht="15.75" x14ac:dyDescent="0.25"/>
    <row r="240073" s="1" customFormat="1" ht="15.75" x14ac:dyDescent="0.25"/>
    <row r="240074" s="1" customFormat="1" ht="15.75" x14ac:dyDescent="0.25"/>
    <row r="240075" s="1" customFormat="1" ht="15.75" x14ac:dyDescent="0.25"/>
    <row r="240076" s="1" customFormat="1" ht="15.75" x14ac:dyDescent="0.25"/>
    <row r="240077" s="1" customFormat="1" ht="15.75" x14ac:dyDescent="0.25"/>
    <row r="240078" s="1" customFormat="1" ht="15.75" x14ac:dyDescent="0.25"/>
    <row r="240079" s="1" customFormat="1" ht="15.75" x14ac:dyDescent="0.25"/>
    <row r="240080" s="1" customFormat="1" ht="15.75" x14ac:dyDescent="0.25"/>
    <row r="240081" s="1" customFormat="1" ht="15.75" x14ac:dyDescent="0.25"/>
    <row r="240082" s="1" customFormat="1" ht="15.75" x14ac:dyDescent="0.25"/>
    <row r="240083" s="1" customFormat="1" ht="15.75" x14ac:dyDescent="0.25"/>
    <row r="240084" s="1" customFormat="1" ht="15.75" x14ac:dyDescent="0.25"/>
    <row r="240085" s="1" customFormat="1" ht="15.75" x14ac:dyDescent="0.25"/>
    <row r="240086" s="1" customFormat="1" ht="15.75" x14ac:dyDescent="0.25"/>
    <row r="240087" s="1" customFormat="1" ht="15.75" x14ac:dyDescent="0.25"/>
    <row r="240088" s="1" customFormat="1" ht="15.75" x14ac:dyDescent="0.25"/>
    <row r="240089" s="1" customFormat="1" ht="15.75" x14ac:dyDescent="0.25"/>
    <row r="240090" s="1" customFormat="1" ht="15.75" x14ac:dyDescent="0.25"/>
    <row r="240091" s="1" customFormat="1" ht="15.75" x14ac:dyDescent="0.25"/>
    <row r="240092" s="1" customFormat="1" ht="15.75" x14ac:dyDescent="0.25"/>
    <row r="240093" s="1" customFormat="1" ht="15.75" x14ac:dyDescent="0.25"/>
    <row r="240094" s="1" customFormat="1" ht="15.75" x14ac:dyDescent="0.25"/>
    <row r="240095" s="1" customFormat="1" ht="15.75" x14ac:dyDescent="0.25"/>
    <row r="240096" s="1" customFormat="1" ht="15.75" x14ac:dyDescent="0.25"/>
    <row r="240097" s="1" customFormat="1" ht="15.75" x14ac:dyDescent="0.25"/>
    <row r="240098" s="1" customFormat="1" ht="15.75" x14ac:dyDescent="0.25"/>
    <row r="240099" s="1" customFormat="1" ht="15.75" x14ac:dyDescent="0.25"/>
    <row r="240100" s="1" customFormat="1" ht="15.75" x14ac:dyDescent="0.25"/>
    <row r="240101" s="1" customFormat="1" ht="15.75" x14ac:dyDescent="0.25"/>
    <row r="240102" s="1" customFormat="1" ht="15.75" x14ac:dyDescent="0.25"/>
    <row r="240103" s="1" customFormat="1" ht="15.75" x14ac:dyDescent="0.25"/>
    <row r="240104" s="1" customFormat="1" ht="15.75" x14ac:dyDescent="0.25"/>
    <row r="240105" s="1" customFormat="1" ht="15.75" x14ac:dyDescent="0.25"/>
    <row r="240106" s="1" customFormat="1" ht="15.75" x14ac:dyDescent="0.25"/>
    <row r="240107" s="1" customFormat="1" ht="15.75" x14ac:dyDescent="0.25"/>
    <row r="240108" s="1" customFormat="1" ht="15.75" x14ac:dyDescent="0.25"/>
    <row r="240109" s="1" customFormat="1" ht="15.75" x14ac:dyDescent="0.25"/>
    <row r="240110" s="1" customFormat="1" ht="15.75" x14ac:dyDescent="0.25"/>
    <row r="240111" s="1" customFormat="1" ht="15.75" x14ac:dyDescent="0.25"/>
    <row r="240112" s="1" customFormat="1" ht="15.75" x14ac:dyDescent="0.25"/>
    <row r="240113" s="1" customFormat="1" ht="15.75" x14ac:dyDescent="0.25"/>
    <row r="240114" s="1" customFormat="1" ht="15.75" x14ac:dyDescent="0.25"/>
    <row r="240115" s="1" customFormat="1" ht="15.75" x14ac:dyDescent="0.25"/>
    <row r="240116" s="1" customFormat="1" ht="15.75" x14ac:dyDescent="0.25"/>
    <row r="240117" s="1" customFormat="1" ht="15.75" x14ac:dyDescent="0.25"/>
    <row r="240118" s="1" customFormat="1" ht="15.75" x14ac:dyDescent="0.25"/>
    <row r="240119" s="1" customFormat="1" ht="15.75" x14ac:dyDescent="0.25"/>
    <row r="240120" s="1" customFormat="1" ht="15.75" x14ac:dyDescent="0.25"/>
    <row r="240121" s="1" customFormat="1" ht="15.75" x14ac:dyDescent="0.25"/>
    <row r="240122" s="1" customFormat="1" ht="15.75" x14ac:dyDescent="0.25"/>
    <row r="240123" s="1" customFormat="1" ht="15.75" x14ac:dyDescent="0.25"/>
    <row r="240124" s="1" customFormat="1" ht="15.75" x14ac:dyDescent="0.25"/>
    <row r="240125" s="1" customFormat="1" ht="15.75" x14ac:dyDescent="0.25"/>
    <row r="240126" s="1" customFormat="1" ht="15.75" x14ac:dyDescent="0.25"/>
    <row r="240127" s="1" customFormat="1" ht="15.75" x14ac:dyDescent="0.25"/>
    <row r="240128" s="1" customFormat="1" ht="15.75" x14ac:dyDescent="0.25"/>
    <row r="240129" s="1" customFormat="1" ht="15.75" x14ac:dyDescent="0.25"/>
    <row r="240130" s="1" customFormat="1" ht="15.75" x14ac:dyDescent="0.25"/>
    <row r="240131" s="1" customFormat="1" ht="15.75" x14ac:dyDescent="0.25"/>
    <row r="240132" s="1" customFormat="1" ht="15.75" x14ac:dyDescent="0.25"/>
    <row r="240133" s="1" customFormat="1" ht="15.75" x14ac:dyDescent="0.25"/>
    <row r="240134" s="1" customFormat="1" ht="15.75" x14ac:dyDescent="0.25"/>
    <row r="240135" s="1" customFormat="1" ht="15.75" x14ac:dyDescent="0.25"/>
    <row r="240136" s="1" customFormat="1" ht="15.75" x14ac:dyDescent="0.25"/>
    <row r="240137" s="1" customFormat="1" ht="15.75" x14ac:dyDescent="0.25"/>
    <row r="240138" s="1" customFormat="1" ht="15.75" x14ac:dyDescent="0.25"/>
    <row r="240139" s="1" customFormat="1" ht="15.75" x14ac:dyDescent="0.25"/>
    <row r="240140" s="1" customFormat="1" ht="15.75" x14ac:dyDescent="0.25"/>
    <row r="240141" s="1" customFormat="1" ht="15.75" x14ac:dyDescent="0.25"/>
    <row r="240142" s="1" customFormat="1" ht="15.75" x14ac:dyDescent="0.25"/>
    <row r="240143" s="1" customFormat="1" ht="15.75" x14ac:dyDescent="0.25"/>
    <row r="240144" s="1" customFormat="1" ht="15.75" x14ac:dyDescent="0.25"/>
    <row r="240145" s="1" customFormat="1" ht="15.75" x14ac:dyDescent="0.25"/>
    <row r="240146" s="1" customFormat="1" ht="15.75" x14ac:dyDescent="0.25"/>
    <row r="240147" s="1" customFormat="1" ht="15.75" x14ac:dyDescent="0.25"/>
    <row r="240148" s="1" customFormat="1" ht="15.75" x14ac:dyDescent="0.25"/>
    <row r="240149" s="1" customFormat="1" ht="15.75" x14ac:dyDescent="0.25"/>
    <row r="240150" s="1" customFormat="1" ht="15.75" x14ac:dyDescent="0.25"/>
    <row r="240151" s="1" customFormat="1" ht="15.75" x14ac:dyDescent="0.25"/>
    <row r="240152" s="1" customFormat="1" ht="15.75" x14ac:dyDescent="0.25"/>
    <row r="240153" s="1" customFormat="1" ht="15.75" x14ac:dyDescent="0.25"/>
    <row r="240154" s="1" customFormat="1" ht="15.75" x14ac:dyDescent="0.25"/>
    <row r="240155" s="1" customFormat="1" ht="15.75" x14ac:dyDescent="0.25"/>
    <row r="240156" s="1" customFormat="1" ht="15.75" x14ac:dyDescent="0.25"/>
    <row r="240157" s="1" customFormat="1" ht="15.75" x14ac:dyDescent="0.25"/>
    <row r="240158" s="1" customFormat="1" ht="15.75" x14ac:dyDescent="0.25"/>
    <row r="240159" s="1" customFormat="1" ht="15.75" x14ac:dyDescent="0.25"/>
    <row r="240160" s="1" customFormat="1" ht="15.75" x14ac:dyDescent="0.25"/>
    <row r="240161" s="1" customFormat="1" ht="15.75" x14ac:dyDescent="0.25"/>
    <row r="240162" s="1" customFormat="1" ht="15.75" x14ac:dyDescent="0.25"/>
    <row r="240163" s="1" customFormat="1" ht="15.75" x14ac:dyDescent="0.25"/>
    <row r="240164" s="1" customFormat="1" ht="15.75" x14ac:dyDescent="0.25"/>
    <row r="240165" s="1" customFormat="1" ht="15.75" x14ac:dyDescent="0.25"/>
    <row r="240166" s="1" customFormat="1" ht="15.75" x14ac:dyDescent="0.25"/>
    <row r="240167" s="1" customFormat="1" ht="15.75" x14ac:dyDescent="0.25"/>
    <row r="240168" s="1" customFormat="1" ht="15.75" x14ac:dyDescent="0.25"/>
    <row r="240169" s="1" customFormat="1" ht="15.75" x14ac:dyDescent="0.25"/>
    <row r="240170" s="1" customFormat="1" ht="15.75" x14ac:dyDescent="0.25"/>
    <row r="240171" s="1" customFormat="1" ht="15.75" x14ac:dyDescent="0.25"/>
    <row r="240172" s="1" customFormat="1" ht="15.75" x14ac:dyDescent="0.25"/>
    <row r="240173" s="1" customFormat="1" ht="15.75" x14ac:dyDescent="0.25"/>
    <row r="240174" s="1" customFormat="1" ht="15.75" x14ac:dyDescent="0.25"/>
    <row r="240175" s="1" customFormat="1" ht="15.75" x14ac:dyDescent="0.25"/>
    <row r="240176" s="1" customFormat="1" ht="15.75" x14ac:dyDescent="0.25"/>
    <row r="240177" s="1" customFormat="1" ht="15.75" x14ac:dyDescent="0.25"/>
    <row r="240178" s="1" customFormat="1" ht="15.75" x14ac:dyDescent="0.25"/>
    <row r="240179" s="1" customFormat="1" ht="15.75" x14ac:dyDescent="0.25"/>
    <row r="240180" s="1" customFormat="1" ht="15.75" x14ac:dyDescent="0.25"/>
    <row r="240181" s="1" customFormat="1" ht="15.75" x14ac:dyDescent="0.25"/>
    <row r="240182" s="1" customFormat="1" ht="15.75" x14ac:dyDescent="0.25"/>
    <row r="240183" s="1" customFormat="1" ht="15.75" x14ac:dyDescent="0.25"/>
    <row r="240184" s="1" customFormat="1" ht="15.75" x14ac:dyDescent="0.25"/>
    <row r="240185" s="1" customFormat="1" ht="15.75" x14ac:dyDescent="0.25"/>
    <row r="240186" s="1" customFormat="1" ht="15.75" x14ac:dyDescent="0.25"/>
    <row r="240187" s="1" customFormat="1" ht="15.75" x14ac:dyDescent="0.25"/>
    <row r="240188" s="1" customFormat="1" ht="15.75" x14ac:dyDescent="0.25"/>
    <row r="240189" s="1" customFormat="1" ht="15.75" x14ac:dyDescent="0.25"/>
    <row r="240190" s="1" customFormat="1" ht="15.75" x14ac:dyDescent="0.25"/>
    <row r="240191" s="1" customFormat="1" ht="15.75" x14ac:dyDescent="0.25"/>
    <row r="240192" s="1" customFormat="1" ht="15.75" x14ac:dyDescent="0.25"/>
    <row r="240193" s="1" customFormat="1" ht="15.75" x14ac:dyDescent="0.25"/>
    <row r="240194" s="1" customFormat="1" ht="15.75" x14ac:dyDescent="0.25"/>
    <row r="240195" s="1" customFormat="1" ht="15.75" x14ac:dyDescent="0.25"/>
    <row r="240196" s="1" customFormat="1" ht="15.75" x14ac:dyDescent="0.25"/>
    <row r="240197" s="1" customFormat="1" ht="15.75" x14ac:dyDescent="0.25"/>
    <row r="240198" s="1" customFormat="1" ht="15.75" x14ac:dyDescent="0.25"/>
    <row r="240199" s="1" customFormat="1" ht="15.75" x14ac:dyDescent="0.25"/>
    <row r="240200" s="1" customFormat="1" ht="15.75" x14ac:dyDescent="0.25"/>
    <row r="240201" s="1" customFormat="1" ht="15.75" x14ac:dyDescent="0.25"/>
    <row r="240202" s="1" customFormat="1" ht="15.75" x14ac:dyDescent="0.25"/>
    <row r="240203" s="1" customFormat="1" ht="15.75" x14ac:dyDescent="0.25"/>
    <row r="240204" s="1" customFormat="1" ht="15.75" x14ac:dyDescent="0.25"/>
    <row r="240205" s="1" customFormat="1" ht="15.75" x14ac:dyDescent="0.25"/>
    <row r="240206" s="1" customFormat="1" ht="15.75" x14ac:dyDescent="0.25"/>
    <row r="240207" s="1" customFormat="1" ht="15.75" x14ac:dyDescent="0.25"/>
    <row r="240208" s="1" customFormat="1" ht="15.75" x14ac:dyDescent="0.25"/>
    <row r="240209" s="1" customFormat="1" ht="15.75" x14ac:dyDescent="0.25"/>
    <row r="240210" s="1" customFormat="1" ht="15.75" x14ac:dyDescent="0.25"/>
    <row r="240211" s="1" customFormat="1" ht="15.75" x14ac:dyDescent="0.25"/>
    <row r="240212" s="1" customFormat="1" ht="15.75" x14ac:dyDescent="0.25"/>
    <row r="240213" s="1" customFormat="1" ht="15.75" x14ac:dyDescent="0.25"/>
    <row r="240214" s="1" customFormat="1" ht="15.75" x14ac:dyDescent="0.25"/>
    <row r="240215" s="1" customFormat="1" ht="15.75" x14ac:dyDescent="0.25"/>
    <row r="240216" s="1" customFormat="1" ht="15.75" x14ac:dyDescent="0.25"/>
    <row r="240217" s="1" customFormat="1" ht="15.75" x14ac:dyDescent="0.25"/>
    <row r="240218" s="1" customFormat="1" ht="15.75" x14ac:dyDescent="0.25"/>
    <row r="240219" s="1" customFormat="1" ht="15.75" x14ac:dyDescent="0.25"/>
    <row r="240220" s="1" customFormat="1" ht="15.75" x14ac:dyDescent="0.25"/>
    <row r="240221" s="1" customFormat="1" ht="15.75" x14ac:dyDescent="0.25"/>
    <row r="240222" s="1" customFormat="1" ht="15.75" x14ac:dyDescent="0.25"/>
    <row r="240223" s="1" customFormat="1" ht="15.75" x14ac:dyDescent="0.25"/>
    <row r="240224" s="1" customFormat="1" ht="15.75" x14ac:dyDescent="0.25"/>
    <row r="240225" s="1" customFormat="1" ht="15.75" x14ac:dyDescent="0.25"/>
    <row r="240226" s="1" customFormat="1" ht="15.75" x14ac:dyDescent="0.25"/>
    <row r="240227" s="1" customFormat="1" ht="15.75" x14ac:dyDescent="0.25"/>
    <row r="240228" s="1" customFormat="1" ht="15.75" x14ac:dyDescent="0.25"/>
    <row r="240229" s="1" customFormat="1" ht="15.75" x14ac:dyDescent="0.25"/>
    <row r="240230" s="1" customFormat="1" ht="15.75" x14ac:dyDescent="0.25"/>
    <row r="240231" s="1" customFormat="1" ht="15.75" x14ac:dyDescent="0.25"/>
    <row r="240232" s="1" customFormat="1" ht="15.75" x14ac:dyDescent="0.25"/>
    <row r="240233" s="1" customFormat="1" ht="15.75" x14ac:dyDescent="0.25"/>
    <row r="240234" s="1" customFormat="1" ht="15.75" x14ac:dyDescent="0.25"/>
    <row r="240235" s="1" customFormat="1" ht="15.75" x14ac:dyDescent="0.25"/>
    <row r="240236" s="1" customFormat="1" ht="15.75" x14ac:dyDescent="0.25"/>
    <row r="240237" s="1" customFormat="1" ht="15.75" x14ac:dyDescent="0.25"/>
    <row r="240238" s="1" customFormat="1" ht="15.75" x14ac:dyDescent="0.25"/>
    <row r="240239" s="1" customFormat="1" ht="15.75" x14ac:dyDescent="0.25"/>
    <row r="240240" s="1" customFormat="1" ht="15.75" x14ac:dyDescent="0.25"/>
    <row r="240241" s="1" customFormat="1" ht="15.75" x14ac:dyDescent="0.25"/>
    <row r="240242" s="1" customFormat="1" ht="15.75" x14ac:dyDescent="0.25"/>
    <row r="240243" s="1" customFormat="1" ht="15.75" x14ac:dyDescent="0.25"/>
    <row r="240244" s="1" customFormat="1" ht="15.75" x14ac:dyDescent="0.25"/>
    <row r="240245" s="1" customFormat="1" ht="15.75" x14ac:dyDescent="0.25"/>
    <row r="240246" s="1" customFormat="1" ht="15.75" x14ac:dyDescent="0.25"/>
    <row r="240247" s="1" customFormat="1" ht="15.75" x14ac:dyDescent="0.25"/>
    <row r="240248" s="1" customFormat="1" ht="15.75" x14ac:dyDescent="0.25"/>
    <row r="240249" s="1" customFormat="1" ht="15.75" x14ac:dyDescent="0.25"/>
    <row r="240250" s="1" customFormat="1" ht="15.75" x14ac:dyDescent="0.25"/>
    <row r="240251" s="1" customFormat="1" ht="15.75" x14ac:dyDescent="0.25"/>
    <row r="240252" s="1" customFormat="1" ht="15.75" x14ac:dyDescent="0.25"/>
    <row r="240253" s="1" customFormat="1" ht="15.75" x14ac:dyDescent="0.25"/>
    <row r="240254" s="1" customFormat="1" ht="15.75" x14ac:dyDescent="0.25"/>
    <row r="240255" s="1" customFormat="1" ht="15.75" x14ac:dyDescent="0.25"/>
    <row r="240256" s="1" customFormat="1" ht="15.75" x14ac:dyDescent="0.25"/>
    <row r="240257" s="1" customFormat="1" ht="15.75" x14ac:dyDescent="0.25"/>
    <row r="240258" s="1" customFormat="1" ht="15.75" x14ac:dyDescent="0.25"/>
    <row r="240259" s="1" customFormat="1" ht="15.75" x14ac:dyDescent="0.25"/>
    <row r="240260" s="1" customFormat="1" ht="15.75" x14ac:dyDescent="0.25"/>
    <row r="240261" s="1" customFormat="1" ht="15.75" x14ac:dyDescent="0.25"/>
    <row r="240262" s="1" customFormat="1" ht="15.75" x14ac:dyDescent="0.25"/>
    <row r="240263" s="1" customFormat="1" ht="15.75" x14ac:dyDescent="0.25"/>
    <row r="240264" s="1" customFormat="1" ht="15.75" x14ac:dyDescent="0.25"/>
    <row r="240265" s="1" customFormat="1" ht="15.75" x14ac:dyDescent="0.25"/>
    <row r="240266" s="1" customFormat="1" ht="15.75" x14ac:dyDescent="0.25"/>
    <row r="240267" s="1" customFormat="1" ht="15.75" x14ac:dyDescent="0.25"/>
    <row r="240268" s="1" customFormat="1" ht="15.75" x14ac:dyDescent="0.25"/>
    <row r="240269" s="1" customFormat="1" ht="15.75" x14ac:dyDescent="0.25"/>
    <row r="240270" s="1" customFormat="1" ht="15.75" x14ac:dyDescent="0.25"/>
    <row r="240271" s="1" customFormat="1" ht="15.75" x14ac:dyDescent="0.25"/>
    <row r="240272" s="1" customFormat="1" ht="15.75" x14ac:dyDescent="0.25"/>
    <row r="240273" s="1" customFormat="1" ht="15.75" x14ac:dyDescent="0.25"/>
    <row r="240274" s="1" customFormat="1" ht="15.75" x14ac:dyDescent="0.25"/>
    <row r="240275" s="1" customFormat="1" ht="15.75" x14ac:dyDescent="0.25"/>
    <row r="240276" s="1" customFormat="1" ht="15.75" x14ac:dyDescent="0.25"/>
    <row r="240277" s="1" customFormat="1" ht="15.75" x14ac:dyDescent="0.25"/>
    <row r="240278" s="1" customFormat="1" ht="15.75" x14ac:dyDescent="0.25"/>
    <row r="240279" s="1" customFormat="1" ht="15.75" x14ac:dyDescent="0.25"/>
    <row r="240280" s="1" customFormat="1" ht="15.75" x14ac:dyDescent="0.25"/>
    <row r="240281" s="1" customFormat="1" ht="15.75" x14ac:dyDescent="0.25"/>
    <row r="240282" s="1" customFormat="1" ht="15.75" x14ac:dyDescent="0.25"/>
    <row r="240283" s="1" customFormat="1" ht="15.75" x14ac:dyDescent="0.25"/>
    <row r="240284" s="1" customFormat="1" ht="15.75" x14ac:dyDescent="0.25"/>
    <row r="240285" s="1" customFormat="1" ht="15.75" x14ac:dyDescent="0.25"/>
    <row r="240286" s="1" customFormat="1" ht="15.75" x14ac:dyDescent="0.25"/>
    <row r="240287" s="1" customFormat="1" ht="15.75" x14ac:dyDescent="0.25"/>
    <row r="240288" s="1" customFormat="1" ht="15.75" x14ac:dyDescent="0.25"/>
    <row r="240289" s="1" customFormat="1" ht="15.75" x14ac:dyDescent="0.25"/>
    <row r="240290" s="1" customFormat="1" ht="15.75" x14ac:dyDescent="0.25"/>
    <row r="240291" s="1" customFormat="1" ht="15.75" x14ac:dyDescent="0.25"/>
    <row r="240292" s="1" customFormat="1" ht="15.75" x14ac:dyDescent="0.25"/>
    <row r="240293" s="1" customFormat="1" ht="15.75" x14ac:dyDescent="0.25"/>
    <row r="240294" s="1" customFormat="1" ht="15.75" x14ac:dyDescent="0.25"/>
    <row r="240295" s="1" customFormat="1" ht="15.75" x14ac:dyDescent="0.25"/>
    <row r="240296" s="1" customFormat="1" ht="15.75" x14ac:dyDescent="0.25"/>
    <row r="240297" s="1" customFormat="1" ht="15.75" x14ac:dyDescent="0.25"/>
    <row r="240298" s="1" customFormat="1" ht="15.75" x14ac:dyDescent="0.25"/>
    <row r="240299" s="1" customFormat="1" ht="15.75" x14ac:dyDescent="0.25"/>
    <row r="240300" s="1" customFormat="1" ht="15.75" x14ac:dyDescent="0.25"/>
    <row r="240301" s="1" customFormat="1" ht="15.75" x14ac:dyDescent="0.25"/>
    <row r="240302" s="1" customFormat="1" ht="15.75" x14ac:dyDescent="0.25"/>
    <row r="240303" s="1" customFormat="1" ht="15.75" x14ac:dyDescent="0.25"/>
    <row r="240304" s="1" customFormat="1" ht="15.75" x14ac:dyDescent="0.25"/>
    <row r="240305" s="1" customFormat="1" ht="15.75" x14ac:dyDescent="0.25"/>
    <row r="240306" s="1" customFormat="1" ht="15.75" x14ac:dyDescent="0.25"/>
    <row r="240307" s="1" customFormat="1" ht="15.75" x14ac:dyDescent="0.25"/>
    <row r="240308" s="1" customFormat="1" ht="15.75" x14ac:dyDescent="0.25"/>
    <row r="240309" s="1" customFormat="1" ht="15.75" x14ac:dyDescent="0.25"/>
    <row r="240310" s="1" customFormat="1" ht="15.75" x14ac:dyDescent="0.25"/>
    <row r="240311" s="1" customFormat="1" ht="15.75" x14ac:dyDescent="0.25"/>
    <row r="240312" s="1" customFormat="1" ht="15.75" x14ac:dyDescent="0.25"/>
    <row r="240313" s="1" customFormat="1" ht="15.75" x14ac:dyDescent="0.25"/>
    <row r="240314" s="1" customFormat="1" ht="15.75" x14ac:dyDescent="0.25"/>
    <row r="240315" s="1" customFormat="1" ht="15.75" x14ac:dyDescent="0.25"/>
    <row r="240316" s="1" customFormat="1" ht="15.75" x14ac:dyDescent="0.25"/>
    <row r="240317" s="1" customFormat="1" ht="15.75" x14ac:dyDescent="0.25"/>
    <row r="240318" s="1" customFormat="1" ht="15.75" x14ac:dyDescent="0.25"/>
    <row r="240319" s="1" customFormat="1" ht="15.75" x14ac:dyDescent="0.25"/>
    <row r="240320" s="1" customFormat="1" ht="15.75" x14ac:dyDescent="0.25"/>
    <row r="240321" s="1" customFormat="1" ht="15.75" x14ac:dyDescent="0.25"/>
    <row r="240322" s="1" customFormat="1" ht="15.75" x14ac:dyDescent="0.25"/>
    <row r="240323" s="1" customFormat="1" ht="15.75" x14ac:dyDescent="0.25"/>
    <row r="240324" s="1" customFormat="1" ht="15.75" x14ac:dyDescent="0.25"/>
    <row r="240325" s="1" customFormat="1" ht="15.75" x14ac:dyDescent="0.25"/>
    <row r="240326" s="1" customFormat="1" ht="15.75" x14ac:dyDescent="0.25"/>
    <row r="240327" s="1" customFormat="1" ht="15.75" x14ac:dyDescent="0.25"/>
    <row r="240328" s="1" customFormat="1" ht="15.75" x14ac:dyDescent="0.25"/>
    <row r="240329" s="1" customFormat="1" ht="15.75" x14ac:dyDescent="0.25"/>
    <row r="240330" s="1" customFormat="1" ht="15.75" x14ac:dyDescent="0.25"/>
    <row r="240331" s="1" customFormat="1" ht="15.75" x14ac:dyDescent="0.25"/>
    <row r="240332" s="1" customFormat="1" ht="15.75" x14ac:dyDescent="0.25"/>
    <row r="240333" s="1" customFormat="1" ht="15.75" x14ac:dyDescent="0.25"/>
    <row r="240334" s="1" customFormat="1" ht="15.75" x14ac:dyDescent="0.25"/>
    <row r="240335" s="1" customFormat="1" ht="15.75" x14ac:dyDescent="0.25"/>
    <row r="240336" s="1" customFormat="1" ht="15.75" x14ac:dyDescent="0.25"/>
    <row r="240337" s="1" customFormat="1" ht="15.75" x14ac:dyDescent="0.25"/>
    <row r="240338" s="1" customFormat="1" ht="15.75" x14ac:dyDescent="0.25"/>
    <row r="240339" s="1" customFormat="1" ht="15.75" x14ac:dyDescent="0.25"/>
    <row r="240340" s="1" customFormat="1" ht="15.75" x14ac:dyDescent="0.25"/>
    <row r="240341" s="1" customFormat="1" ht="15.75" x14ac:dyDescent="0.25"/>
    <row r="240342" s="1" customFormat="1" ht="15.75" x14ac:dyDescent="0.25"/>
    <row r="240343" s="1" customFormat="1" ht="15.75" x14ac:dyDescent="0.25"/>
    <row r="240344" s="1" customFormat="1" ht="15.75" x14ac:dyDescent="0.25"/>
    <row r="240345" s="1" customFormat="1" ht="15.75" x14ac:dyDescent="0.25"/>
    <row r="240346" s="1" customFormat="1" ht="15.75" x14ac:dyDescent="0.25"/>
    <row r="240347" s="1" customFormat="1" ht="15.75" x14ac:dyDescent="0.25"/>
    <row r="240348" s="1" customFormat="1" ht="15.75" x14ac:dyDescent="0.25"/>
    <row r="240349" s="1" customFormat="1" ht="15.75" x14ac:dyDescent="0.25"/>
    <row r="240350" s="1" customFormat="1" ht="15.75" x14ac:dyDescent="0.25"/>
    <row r="240351" s="1" customFormat="1" ht="15.75" x14ac:dyDescent="0.25"/>
    <row r="240352" s="1" customFormat="1" ht="15.75" x14ac:dyDescent="0.25"/>
    <row r="240353" s="1" customFormat="1" ht="15.75" x14ac:dyDescent="0.25"/>
    <row r="240354" s="1" customFormat="1" ht="15.75" x14ac:dyDescent="0.25"/>
    <row r="240355" s="1" customFormat="1" ht="15.75" x14ac:dyDescent="0.25"/>
    <row r="240356" s="1" customFormat="1" ht="15.75" x14ac:dyDescent="0.25"/>
    <row r="240357" s="1" customFormat="1" ht="15.75" x14ac:dyDescent="0.25"/>
    <row r="240358" s="1" customFormat="1" ht="15.75" x14ac:dyDescent="0.25"/>
    <row r="240359" s="1" customFormat="1" ht="15.75" x14ac:dyDescent="0.25"/>
    <row r="240360" s="1" customFormat="1" ht="15.75" x14ac:dyDescent="0.25"/>
    <row r="240361" s="1" customFormat="1" ht="15.75" x14ac:dyDescent="0.25"/>
    <row r="240362" s="1" customFormat="1" ht="15.75" x14ac:dyDescent="0.25"/>
    <row r="240363" s="1" customFormat="1" ht="15.75" x14ac:dyDescent="0.25"/>
    <row r="240364" s="1" customFormat="1" ht="15.75" x14ac:dyDescent="0.25"/>
    <row r="240365" s="1" customFormat="1" ht="15.75" x14ac:dyDescent="0.25"/>
    <row r="240366" s="1" customFormat="1" ht="15.75" x14ac:dyDescent="0.25"/>
    <row r="240367" s="1" customFormat="1" ht="15.75" x14ac:dyDescent="0.25"/>
    <row r="240368" s="1" customFormat="1" ht="15.75" x14ac:dyDescent="0.25"/>
    <row r="240369" s="1" customFormat="1" ht="15.75" x14ac:dyDescent="0.25"/>
    <row r="240370" s="1" customFormat="1" ht="15.75" x14ac:dyDescent="0.25"/>
    <row r="240371" s="1" customFormat="1" ht="15.75" x14ac:dyDescent="0.25"/>
    <row r="240372" s="1" customFormat="1" ht="15.75" x14ac:dyDescent="0.25"/>
    <row r="240373" s="1" customFormat="1" ht="15.75" x14ac:dyDescent="0.25"/>
    <row r="240374" s="1" customFormat="1" ht="15.75" x14ac:dyDescent="0.25"/>
    <row r="240375" s="1" customFormat="1" ht="15.75" x14ac:dyDescent="0.25"/>
    <row r="240376" s="1" customFormat="1" ht="15.75" x14ac:dyDescent="0.25"/>
    <row r="240377" s="1" customFormat="1" ht="15.75" x14ac:dyDescent="0.25"/>
    <row r="240378" s="1" customFormat="1" ht="15.75" x14ac:dyDescent="0.25"/>
    <row r="240379" s="1" customFormat="1" ht="15.75" x14ac:dyDescent="0.25"/>
    <row r="240380" s="1" customFormat="1" ht="15.75" x14ac:dyDescent="0.25"/>
    <row r="240381" s="1" customFormat="1" ht="15.75" x14ac:dyDescent="0.25"/>
    <row r="240382" s="1" customFormat="1" ht="15.75" x14ac:dyDescent="0.25"/>
    <row r="240383" s="1" customFormat="1" ht="15.75" x14ac:dyDescent="0.25"/>
    <row r="240384" s="1" customFormat="1" ht="15.75" x14ac:dyDescent="0.25"/>
    <row r="240385" s="1" customFormat="1" ht="15.75" x14ac:dyDescent="0.25"/>
    <row r="240386" s="1" customFormat="1" ht="15.75" x14ac:dyDescent="0.25"/>
    <row r="240387" s="1" customFormat="1" ht="15.75" x14ac:dyDescent="0.25"/>
    <row r="240388" s="1" customFormat="1" ht="15.75" x14ac:dyDescent="0.25"/>
    <row r="240389" s="1" customFormat="1" ht="15.75" x14ac:dyDescent="0.25"/>
    <row r="240390" s="1" customFormat="1" ht="15.75" x14ac:dyDescent="0.25"/>
    <row r="240391" s="1" customFormat="1" ht="15.75" x14ac:dyDescent="0.25"/>
    <row r="240392" s="1" customFormat="1" ht="15.75" x14ac:dyDescent="0.25"/>
    <row r="240393" s="1" customFormat="1" ht="15.75" x14ac:dyDescent="0.25"/>
    <row r="240394" s="1" customFormat="1" ht="15.75" x14ac:dyDescent="0.25"/>
    <row r="240395" s="1" customFormat="1" ht="15.75" x14ac:dyDescent="0.25"/>
    <row r="240396" s="1" customFormat="1" ht="15.75" x14ac:dyDescent="0.25"/>
    <row r="240397" s="1" customFormat="1" ht="15.75" x14ac:dyDescent="0.25"/>
    <row r="240398" s="1" customFormat="1" ht="15.75" x14ac:dyDescent="0.25"/>
    <row r="240399" s="1" customFormat="1" ht="15.75" x14ac:dyDescent="0.25"/>
    <row r="240400" s="1" customFormat="1" ht="15.75" x14ac:dyDescent="0.25"/>
    <row r="240401" s="1" customFormat="1" ht="15.75" x14ac:dyDescent="0.25"/>
    <row r="240402" s="1" customFormat="1" ht="15.75" x14ac:dyDescent="0.25"/>
    <row r="240403" s="1" customFormat="1" ht="15.75" x14ac:dyDescent="0.25"/>
    <row r="240404" s="1" customFormat="1" ht="15.75" x14ac:dyDescent="0.25"/>
    <row r="240405" s="1" customFormat="1" ht="15.75" x14ac:dyDescent="0.25"/>
    <row r="240406" s="1" customFormat="1" ht="15.75" x14ac:dyDescent="0.25"/>
    <row r="240407" s="1" customFormat="1" ht="15.75" x14ac:dyDescent="0.25"/>
    <row r="240408" s="1" customFormat="1" ht="15.75" x14ac:dyDescent="0.25"/>
    <row r="240409" s="1" customFormat="1" ht="15.75" x14ac:dyDescent="0.25"/>
    <row r="240410" s="1" customFormat="1" ht="15.75" x14ac:dyDescent="0.25"/>
    <row r="240411" s="1" customFormat="1" ht="15.75" x14ac:dyDescent="0.25"/>
    <row r="240412" s="1" customFormat="1" ht="15.75" x14ac:dyDescent="0.25"/>
    <row r="240413" s="1" customFormat="1" ht="15.75" x14ac:dyDescent="0.25"/>
    <row r="240414" s="1" customFormat="1" ht="15.75" x14ac:dyDescent="0.25"/>
    <row r="240415" s="1" customFormat="1" ht="15.75" x14ac:dyDescent="0.25"/>
    <row r="240416" s="1" customFormat="1" ht="15.75" x14ac:dyDescent="0.25"/>
    <row r="240417" s="1" customFormat="1" ht="15.75" x14ac:dyDescent="0.25"/>
    <row r="240418" s="1" customFormat="1" ht="15.75" x14ac:dyDescent="0.25"/>
    <row r="240419" s="1" customFormat="1" ht="15.75" x14ac:dyDescent="0.25"/>
    <row r="240420" s="1" customFormat="1" ht="15.75" x14ac:dyDescent="0.25"/>
    <row r="240421" s="1" customFormat="1" ht="15.75" x14ac:dyDescent="0.25"/>
    <row r="240422" s="1" customFormat="1" ht="15.75" x14ac:dyDescent="0.25"/>
    <row r="240423" s="1" customFormat="1" ht="15.75" x14ac:dyDescent="0.25"/>
    <row r="240424" s="1" customFormat="1" ht="15.75" x14ac:dyDescent="0.25"/>
    <row r="240425" s="1" customFormat="1" ht="15.75" x14ac:dyDescent="0.25"/>
    <row r="240426" s="1" customFormat="1" ht="15.75" x14ac:dyDescent="0.25"/>
    <row r="240427" s="1" customFormat="1" ht="15.75" x14ac:dyDescent="0.25"/>
    <row r="240428" s="1" customFormat="1" ht="15.75" x14ac:dyDescent="0.25"/>
    <row r="240429" s="1" customFormat="1" ht="15.75" x14ac:dyDescent="0.25"/>
    <row r="240430" s="1" customFormat="1" ht="15.75" x14ac:dyDescent="0.25"/>
    <row r="240431" s="1" customFormat="1" ht="15.75" x14ac:dyDescent="0.25"/>
    <row r="240432" s="1" customFormat="1" ht="15.75" x14ac:dyDescent="0.25"/>
    <row r="240433" s="1" customFormat="1" ht="15.75" x14ac:dyDescent="0.25"/>
    <row r="240434" s="1" customFormat="1" ht="15.75" x14ac:dyDescent="0.25"/>
    <row r="240435" s="1" customFormat="1" ht="15.75" x14ac:dyDescent="0.25"/>
    <row r="240436" s="1" customFormat="1" ht="15.75" x14ac:dyDescent="0.25"/>
    <row r="240437" s="1" customFormat="1" ht="15.75" x14ac:dyDescent="0.25"/>
    <row r="240438" s="1" customFormat="1" ht="15.75" x14ac:dyDescent="0.25"/>
    <row r="240439" s="1" customFormat="1" ht="15.75" x14ac:dyDescent="0.25"/>
    <row r="240440" s="1" customFormat="1" ht="15.75" x14ac:dyDescent="0.25"/>
    <row r="240441" s="1" customFormat="1" ht="15.75" x14ac:dyDescent="0.25"/>
    <row r="240442" s="1" customFormat="1" ht="15.75" x14ac:dyDescent="0.25"/>
    <row r="240443" s="1" customFormat="1" ht="15.75" x14ac:dyDescent="0.25"/>
    <row r="240444" s="1" customFormat="1" ht="15.75" x14ac:dyDescent="0.25"/>
    <row r="240445" s="1" customFormat="1" ht="15.75" x14ac:dyDescent="0.25"/>
    <row r="240446" s="1" customFormat="1" ht="15.75" x14ac:dyDescent="0.25"/>
    <row r="240447" s="1" customFormat="1" ht="15.75" x14ac:dyDescent="0.25"/>
    <row r="240448" s="1" customFormat="1" ht="15.75" x14ac:dyDescent="0.25"/>
    <row r="240449" s="1" customFormat="1" ht="15.75" x14ac:dyDescent="0.25"/>
    <row r="240450" s="1" customFormat="1" ht="15.75" x14ac:dyDescent="0.25"/>
    <row r="240451" s="1" customFormat="1" ht="15.75" x14ac:dyDescent="0.25"/>
    <row r="240452" s="1" customFormat="1" ht="15.75" x14ac:dyDescent="0.25"/>
    <row r="240453" s="1" customFormat="1" ht="15.75" x14ac:dyDescent="0.25"/>
    <row r="240454" s="1" customFormat="1" ht="15.75" x14ac:dyDescent="0.25"/>
    <row r="240455" s="1" customFormat="1" ht="15.75" x14ac:dyDescent="0.25"/>
    <row r="240456" s="1" customFormat="1" ht="15.75" x14ac:dyDescent="0.25"/>
    <row r="240457" s="1" customFormat="1" ht="15.75" x14ac:dyDescent="0.25"/>
    <row r="240458" s="1" customFormat="1" ht="15.75" x14ac:dyDescent="0.25"/>
    <row r="240459" s="1" customFormat="1" ht="15.75" x14ac:dyDescent="0.25"/>
    <row r="240460" s="1" customFormat="1" ht="15.75" x14ac:dyDescent="0.25"/>
    <row r="240461" s="1" customFormat="1" ht="15.75" x14ac:dyDescent="0.25"/>
    <row r="240462" s="1" customFormat="1" ht="15.75" x14ac:dyDescent="0.25"/>
    <row r="240463" s="1" customFormat="1" ht="15.75" x14ac:dyDescent="0.25"/>
    <row r="240464" s="1" customFormat="1" ht="15.75" x14ac:dyDescent="0.25"/>
    <row r="240465" s="1" customFormat="1" ht="15.75" x14ac:dyDescent="0.25"/>
    <row r="240466" s="1" customFormat="1" ht="15.75" x14ac:dyDescent="0.25"/>
    <row r="240467" s="1" customFormat="1" ht="15.75" x14ac:dyDescent="0.25"/>
    <row r="240468" s="1" customFormat="1" ht="15.75" x14ac:dyDescent="0.25"/>
    <row r="240469" s="1" customFormat="1" ht="15.75" x14ac:dyDescent="0.25"/>
    <row r="240470" s="1" customFormat="1" ht="15.75" x14ac:dyDescent="0.25"/>
    <row r="240471" s="1" customFormat="1" ht="15.75" x14ac:dyDescent="0.25"/>
    <row r="240472" s="1" customFormat="1" ht="15.75" x14ac:dyDescent="0.25"/>
    <row r="240473" s="1" customFormat="1" ht="15.75" x14ac:dyDescent="0.25"/>
    <row r="240474" s="1" customFormat="1" ht="15.75" x14ac:dyDescent="0.25"/>
    <row r="240475" s="1" customFormat="1" ht="15.75" x14ac:dyDescent="0.25"/>
    <row r="240476" s="1" customFormat="1" ht="15.75" x14ac:dyDescent="0.25"/>
    <row r="240477" s="1" customFormat="1" ht="15.75" x14ac:dyDescent="0.25"/>
    <row r="240478" s="1" customFormat="1" ht="15.75" x14ac:dyDescent="0.25"/>
    <row r="240479" s="1" customFormat="1" ht="15.75" x14ac:dyDescent="0.25"/>
    <row r="240480" s="1" customFormat="1" ht="15.75" x14ac:dyDescent="0.25"/>
    <row r="240481" s="1" customFormat="1" ht="15.75" x14ac:dyDescent="0.25"/>
    <row r="240482" s="1" customFormat="1" ht="15.75" x14ac:dyDescent="0.25"/>
    <row r="240483" s="1" customFormat="1" ht="15.75" x14ac:dyDescent="0.25"/>
    <row r="240484" s="1" customFormat="1" ht="15.75" x14ac:dyDescent="0.25"/>
    <row r="240485" s="1" customFormat="1" ht="15.75" x14ac:dyDescent="0.25"/>
    <row r="240486" s="1" customFormat="1" ht="15.75" x14ac:dyDescent="0.25"/>
    <row r="240487" s="1" customFormat="1" ht="15.75" x14ac:dyDescent="0.25"/>
    <row r="240488" s="1" customFormat="1" ht="15.75" x14ac:dyDescent="0.25"/>
    <row r="240489" s="1" customFormat="1" ht="15.75" x14ac:dyDescent="0.25"/>
    <row r="240490" s="1" customFormat="1" ht="15.75" x14ac:dyDescent="0.25"/>
    <row r="240491" s="1" customFormat="1" ht="15.75" x14ac:dyDescent="0.25"/>
    <row r="240492" s="1" customFormat="1" ht="15.75" x14ac:dyDescent="0.25"/>
    <row r="240493" s="1" customFormat="1" ht="15.75" x14ac:dyDescent="0.25"/>
    <row r="240494" s="1" customFormat="1" ht="15.75" x14ac:dyDescent="0.25"/>
    <row r="240495" s="1" customFormat="1" ht="15.75" x14ac:dyDescent="0.25"/>
    <row r="240496" s="1" customFormat="1" ht="15.75" x14ac:dyDescent="0.25"/>
    <row r="240497" s="1" customFormat="1" ht="15.75" x14ac:dyDescent="0.25"/>
    <row r="240498" s="1" customFormat="1" ht="15.75" x14ac:dyDescent="0.25"/>
    <row r="240499" s="1" customFormat="1" ht="15.75" x14ac:dyDescent="0.25"/>
    <row r="240500" s="1" customFormat="1" ht="15.75" x14ac:dyDescent="0.25"/>
    <row r="240501" s="1" customFormat="1" ht="15.75" x14ac:dyDescent="0.25"/>
    <row r="240502" s="1" customFormat="1" ht="15.75" x14ac:dyDescent="0.25"/>
    <row r="240503" s="1" customFormat="1" ht="15.75" x14ac:dyDescent="0.25"/>
    <row r="240504" s="1" customFormat="1" ht="15.75" x14ac:dyDescent="0.25"/>
    <row r="240505" s="1" customFormat="1" ht="15.75" x14ac:dyDescent="0.25"/>
    <row r="240506" s="1" customFormat="1" ht="15.75" x14ac:dyDescent="0.25"/>
    <row r="240507" s="1" customFormat="1" ht="15.75" x14ac:dyDescent="0.25"/>
    <row r="240508" s="1" customFormat="1" ht="15.75" x14ac:dyDescent="0.25"/>
    <row r="240509" s="1" customFormat="1" ht="15.75" x14ac:dyDescent="0.25"/>
    <row r="240510" s="1" customFormat="1" ht="15.75" x14ac:dyDescent="0.25"/>
    <row r="240511" s="1" customFormat="1" ht="15.75" x14ac:dyDescent="0.25"/>
    <row r="240512" s="1" customFormat="1" ht="15.75" x14ac:dyDescent="0.25"/>
    <row r="240513" s="1" customFormat="1" ht="15.75" x14ac:dyDescent="0.25"/>
    <row r="240514" s="1" customFormat="1" ht="15.75" x14ac:dyDescent="0.25"/>
    <row r="240515" s="1" customFormat="1" ht="15.75" x14ac:dyDescent="0.25"/>
    <row r="240516" s="1" customFormat="1" ht="15.75" x14ac:dyDescent="0.25"/>
    <row r="240517" s="1" customFormat="1" ht="15.75" x14ac:dyDescent="0.25"/>
    <row r="240518" s="1" customFormat="1" ht="15.75" x14ac:dyDescent="0.25"/>
    <row r="240519" s="1" customFormat="1" ht="15.75" x14ac:dyDescent="0.25"/>
    <row r="240520" s="1" customFormat="1" ht="15.75" x14ac:dyDescent="0.25"/>
    <row r="240521" s="1" customFormat="1" ht="15.75" x14ac:dyDescent="0.25"/>
    <row r="240522" s="1" customFormat="1" ht="15.75" x14ac:dyDescent="0.25"/>
    <row r="240523" s="1" customFormat="1" ht="15.75" x14ac:dyDescent="0.25"/>
    <row r="240524" s="1" customFormat="1" ht="15.75" x14ac:dyDescent="0.25"/>
    <row r="240525" s="1" customFormat="1" ht="15.75" x14ac:dyDescent="0.25"/>
    <row r="240526" s="1" customFormat="1" ht="15.75" x14ac:dyDescent="0.25"/>
    <row r="240527" s="1" customFormat="1" ht="15.75" x14ac:dyDescent="0.25"/>
    <row r="240528" s="1" customFormat="1" ht="15.75" x14ac:dyDescent="0.25"/>
    <row r="240529" s="1" customFormat="1" ht="15.75" x14ac:dyDescent="0.25"/>
    <row r="240530" s="1" customFormat="1" ht="15.75" x14ac:dyDescent="0.25"/>
    <row r="240531" s="1" customFormat="1" ht="15.75" x14ac:dyDescent="0.25"/>
    <row r="240532" s="1" customFormat="1" ht="15.75" x14ac:dyDescent="0.25"/>
    <row r="240533" s="1" customFormat="1" ht="15.75" x14ac:dyDescent="0.25"/>
    <row r="240534" s="1" customFormat="1" ht="15.75" x14ac:dyDescent="0.25"/>
    <row r="240535" s="1" customFormat="1" ht="15.75" x14ac:dyDescent="0.25"/>
    <row r="240536" s="1" customFormat="1" ht="15.75" x14ac:dyDescent="0.25"/>
    <row r="240537" s="1" customFormat="1" ht="15.75" x14ac:dyDescent="0.25"/>
    <row r="240538" s="1" customFormat="1" ht="15.75" x14ac:dyDescent="0.25"/>
    <row r="240539" s="1" customFormat="1" ht="15.75" x14ac:dyDescent="0.25"/>
    <row r="240540" s="1" customFormat="1" ht="15.75" x14ac:dyDescent="0.25"/>
    <row r="240541" s="1" customFormat="1" ht="15.75" x14ac:dyDescent="0.25"/>
    <row r="240542" s="1" customFormat="1" ht="15.75" x14ac:dyDescent="0.25"/>
    <row r="240543" s="1" customFormat="1" ht="15.75" x14ac:dyDescent="0.25"/>
    <row r="240544" s="1" customFormat="1" ht="15.75" x14ac:dyDescent="0.25"/>
    <row r="240545" s="1" customFormat="1" ht="15.75" x14ac:dyDescent="0.25"/>
    <row r="240546" s="1" customFormat="1" ht="15.75" x14ac:dyDescent="0.25"/>
    <row r="240547" s="1" customFormat="1" ht="15.75" x14ac:dyDescent="0.25"/>
    <row r="240548" s="1" customFormat="1" ht="15.75" x14ac:dyDescent="0.25"/>
    <row r="240549" s="1" customFormat="1" ht="15.75" x14ac:dyDescent="0.25"/>
    <row r="240550" s="1" customFormat="1" ht="15.75" x14ac:dyDescent="0.25"/>
    <row r="240551" s="1" customFormat="1" ht="15.75" x14ac:dyDescent="0.25"/>
    <row r="240552" s="1" customFormat="1" ht="15.75" x14ac:dyDescent="0.25"/>
    <row r="240553" s="1" customFormat="1" ht="15.75" x14ac:dyDescent="0.25"/>
    <row r="240554" s="1" customFormat="1" ht="15.75" x14ac:dyDescent="0.25"/>
    <row r="240555" s="1" customFormat="1" ht="15.75" x14ac:dyDescent="0.25"/>
    <row r="240556" s="1" customFormat="1" ht="15.75" x14ac:dyDescent="0.25"/>
    <row r="240557" s="1" customFormat="1" ht="15.75" x14ac:dyDescent="0.25"/>
    <row r="240558" s="1" customFormat="1" ht="15.75" x14ac:dyDescent="0.25"/>
    <row r="240559" s="1" customFormat="1" ht="15.75" x14ac:dyDescent="0.25"/>
    <row r="240560" s="1" customFormat="1" ht="15.75" x14ac:dyDescent="0.25"/>
    <row r="240561" s="1" customFormat="1" ht="15.75" x14ac:dyDescent="0.25"/>
    <row r="240562" s="1" customFormat="1" ht="15.75" x14ac:dyDescent="0.25"/>
    <row r="240563" s="1" customFormat="1" ht="15.75" x14ac:dyDescent="0.25"/>
    <row r="240564" s="1" customFormat="1" ht="15.75" x14ac:dyDescent="0.25"/>
    <row r="240565" s="1" customFormat="1" ht="15.75" x14ac:dyDescent="0.25"/>
    <row r="240566" s="1" customFormat="1" ht="15.75" x14ac:dyDescent="0.25"/>
    <row r="240567" s="1" customFormat="1" ht="15.75" x14ac:dyDescent="0.25"/>
    <row r="240568" s="1" customFormat="1" ht="15.75" x14ac:dyDescent="0.25"/>
    <row r="240569" s="1" customFormat="1" ht="15.75" x14ac:dyDescent="0.25"/>
    <row r="240570" s="1" customFormat="1" ht="15.75" x14ac:dyDescent="0.25"/>
    <row r="240571" s="1" customFormat="1" ht="15.75" x14ac:dyDescent="0.25"/>
    <row r="240572" s="1" customFormat="1" ht="15.75" x14ac:dyDescent="0.25"/>
    <row r="240573" s="1" customFormat="1" ht="15.75" x14ac:dyDescent="0.25"/>
    <row r="240574" s="1" customFormat="1" ht="15.75" x14ac:dyDescent="0.25"/>
    <row r="240575" s="1" customFormat="1" ht="15.75" x14ac:dyDescent="0.25"/>
    <row r="240576" s="1" customFormat="1" ht="15.75" x14ac:dyDescent="0.25"/>
    <row r="240577" s="1" customFormat="1" ht="15.75" x14ac:dyDescent="0.25"/>
    <row r="240578" s="1" customFormat="1" ht="15.75" x14ac:dyDescent="0.25"/>
    <row r="240579" s="1" customFormat="1" ht="15.75" x14ac:dyDescent="0.25"/>
    <row r="240580" s="1" customFormat="1" ht="15.75" x14ac:dyDescent="0.25"/>
    <row r="240581" s="1" customFormat="1" ht="15.75" x14ac:dyDescent="0.25"/>
    <row r="240582" s="1" customFormat="1" ht="15.75" x14ac:dyDescent="0.25"/>
    <row r="240583" s="1" customFormat="1" ht="15.75" x14ac:dyDescent="0.25"/>
    <row r="240584" s="1" customFormat="1" ht="15.75" x14ac:dyDescent="0.25"/>
    <row r="240585" s="1" customFormat="1" ht="15.75" x14ac:dyDescent="0.25"/>
    <row r="240586" s="1" customFormat="1" ht="15.75" x14ac:dyDescent="0.25"/>
    <row r="240587" s="1" customFormat="1" ht="15.75" x14ac:dyDescent="0.25"/>
    <row r="240588" s="1" customFormat="1" ht="15.75" x14ac:dyDescent="0.25"/>
    <row r="240589" s="1" customFormat="1" ht="15.75" x14ac:dyDescent="0.25"/>
    <row r="240590" s="1" customFormat="1" ht="15.75" x14ac:dyDescent="0.25"/>
    <row r="240591" s="1" customFormat="1" ht="15.75" x14ac:dyDescent="0.25"/>
    <row r="240592" s="1" customFormat="1" ht="15.75" x14ac:dyDescent="0.25"/>
    <row r="240593" s="1" customFormat="1" ht="15.75" x14ac:dyDescent="0.25"/>
    <row r="240594" s="1" customFormat="1" ht="15.75" x14ac:dyDescent="0.25"/>
    <row r="240595" s="1" customFormat="1" ht="15.75" x14ac:dyDescent="0.25"/>
    <row r="240596" s="1" customFormat="1" ht="15.75" x14ac:dyDescent="0.25"/>
    <row r="240597" s="1" customFormat="1" ht="15.75" x14ac:dyDescent="0.25"/>
    <row r="240598" s="1" customFormat="1" ht="15.75" x14ac:dyDescent="0.25"/>
    <row r="240599" s="1" customFormat="1" ht="15.75" x14ac:dyDescent="0.25"/>
    <row r="240600" s="1" customFormat="1" ht="15.75" x14ac:dyDescent="0.25"/>
    <row r="240601" s="1" customFormat="1" ht="15.75" x14ac:dyDescent="0.25"/>
    <row r="240602" s="1" customFormat="1" ht="15.75" x14ac:dyDescent="0.25"/>
    <row r="240603" s="1" customFormat="1" ht="15.75" x14ac:dyDescent="0.25"/>
    <row r="240604" s="1" customFormat="1" ht="15.75" x14ac:dyDescent="0.25"/>
    <row r="240605" s="1" customFormat="1" ht="15.75" x14ac:dyDescent="0.25"/>
    <row r="240606" s="1" customFormat="1" ht="15.75" x14ac:dyDescent="0.25"/>
    <row r="240607" s="1" customFormat="1" ht="15.75" x14ac:dyDescent="0.25"/>
    <row r="240608" s="1" customFormat="1" ht="15.75" x14ac:dyDescent="0.25"/>
    <row r="240609" s="1" customFormat="1" ht="15.75" x14ac:dyDescent="0.25"/>
    <row r="240610" s="1" customFormat="1" ht="15.75" x14ac:dyDescent="0.25"/>
    <row r="240611" s="1" customFormat="1" ht="15.75" x14ac:dyDescent="0.25"/>
    <row r="240612" s="1" customFormat="1" ht="15.75" x14ac:dyDescent="0.25"/>
    <row r="240613" s="1" customFormat="1" ht="15.75" x14ac:dyDescent="0.25"/>
    <row r="240614" s="1" customFormat="1" ht="15.75" x14ac:dyDescent="0.25"/>
    <row r="240615" s="1" customFormat="1" ht="15.75" x14ac:dyDescent="0.25"/>
    <row r="240616" s="1" customFormat="1" ht="15.75" x14ac:dyDescent="0.25"/>
    <row r="240617" s="1" customFormat="1" ht="15.75" x14ac:dyDescent="0.25"/>
    <row r="240618" s="1" customFormat="1" ht="15.75" x14ac:dyDescent="0.25"/>
    <row r="240619" s="1" customFormat="1" ht="15.75" x14ac:dyDescent="0.25"/>
    <row r="240620" s="1" customFormat="1" ht="15.75" x14ac:dyDescent="0.25"/>
    <row r="240621" s="1" customFormat="1" ht="15.75" x14ac:dyDescent="0.25"/>
    <row r="240622" s="1" customFormat="1" ht="15.75" x14ac:dyDescent="0.25"/>
    <row r="240623" s="1" customFormat="1" ht="15.75" x14ac:dyDescent="0.25"/>
    <row r="240624" s="1" customFormat="1" ht="15.75" x14ac:dyDescent="0.25"/>
    <row r="240625" s="1" customFormat="1" ht="15.75" x14ac:dyDescent="0.25"/>
    <row r="240626" s="1" customFormat="1" ht="15.75" x14ac:dyDescent="0.25"/>
    <row r="240627" s="1" customFormat="1" ht="15.75" x14ac:dyDescent="0.25"/>
    <row r="240628" s="1" customFormat="1" ht="15.75" x14ac:dyDescent="0.25"/>
    <row r="240629" s="1" customFormat="1" ht="15.75" x14ac:dyDescent="0.25"/>
    <row r="240630" s="1" customFormat="1" ht="15.75" x14ac:dyDescent="0.25"/>
    <row r="240631" s="1" customFormat="1" ht="15.75" x14ac:dyDescent="0.25"/>
    <row r="240632" s="1" customFormat="1" ht="15.75" x14ac:dyDescent="0.25"/>
    <row r="240633" s="1" customFormat="1" ht="15.75" x14ac:dyDescent="0.25"/>
    <row r="240634" s="1" customFormat="1" ht="15.75" x14ac:dyDescent="0.25"/>
    <row r="240635" s="1" customFormat="1" ht="15.75" x14ac:dyDescent="0.25"/>
    <row r="240636" s="1" customFormat="1" ht="15.75" x14ac:dyDescent="0.25"/>
    <row r="240637" s="1" customFormat="1" ht="15.75" x14ac:dyDescent="0.25"/>
    <row r="240638" s="1" customFormat="1" ht="15.75" x14ac:dyDescent="0.25"/>
    <row r="240639" s="1" customFormat="1" ht="15.75" x14ac:dyDescent="0.25"/>
    <row r="240640" s="1" customFormat="1" ht="15.75" x14ac:dyDescent="0.25"/>
    <row r="240641" s="1" customFormat="1" ht="15.75" x14ac:dyDescent="0.25"/>
    <row r="240642" s="1" customFormat="1" ht="15.75" x14ac:dyDescent="0.25"/>
    <row r="240643" s="1" customFormat="1" ht="15.75" x14ac:dyDescent="0.25"/>
    <row r="240644" s="1" customFormat="1" ht="15.75" x14ac:dyDescent="0.25"/>
    <row r="240645" s="1" customFormat="1" ht="15.75" x14ac:dyDescent="0.25"/>
    <row r="240646" s="1" customFormat="1" ht="15.75" x14ac:dyDescent="0.25"/>
    <row r="240647" s="1" customFormat="1" ht="15.75" x14ac:dyDescent="0.25"/>
    <row r="240648" s="1" customFormat="1" ht="15.75" x14ac:dyDescent="0.25"/>
    <row r="240649" s="1" customFormat="1" ht="15.75" x14ac:dyDescent="0.25"/>
    <row r="240650" s="1" customFormat="1" ht="15.75" x14ac:dyDescent="0.25"/>
    <row r="240651" s="1" customFormat="1" ht="15.75" x14ac:dyDescent="0.25"/>
    <row r="240652" s="1" customFormat="1" ht="15.75" x14ac:dyDescent="0.25"/>
    <row r="240653" s="1" customFormat="1" ht="15.75" x14ac:dyDescent="0.25"/>
    <row r="240654" s="1" customFormat="1" ht="15.75" x14ac:dyDescent="0.25"/>
    <row r="240655" s="1" customFormat="1" ht="15.75" x14ac:dyDescent="0.25"/>
    <row r="240656" s="1" customFormat="1" ht="15.75" x14ac:dyDescent="0.25"/>
    <row r="240657" s="1" customFormat="1" ht="15.75" x14ac:dyDescent="0.25"/>
    <row r="240658" s="1" customFormat="1" ht="15.75" x14ac:dyDescent="0.25"/>
    <row r="240659" s="1" customFormat="1" ht="15.75" x14ac:dyDescent="0.25"/>
    <row r="240660" s="1" customFormat="1" ht="15.75" x14ac:dyDescent="0.25"/>
    <row r="240661" s="1" customFormat="1" ht="15.75" x14ac:dyDescent="0.25"/>
    <row r="240662" s="1" customFormat="1" ht="15.75" x14ac:dyDescent="0.25"/>
    <row r="240663" s="1" customFormat="1" ht="15.75" x14ac:dyDescent="0.25"/>
    <row r="240664" s="1" customFormat="1" ht="15.75" x14ac:dyDescent="0.25"/>
    <row r="240665" s="1" customFormat="1" ht="15.75" x14ac:dyDescent="0.25"/>
    <row r="240666" s="1" customFormat="1" ht="15.75" x14ac:dyDescent="0.25"/>
    <row r="240667" s="1" customFormat="1" ht="15.75" x14ac:dyDescent="0.25"/>
    <row r="240668" s="1" customFormat="1" ht="15.75" x14ac:dyDescent="0.25"/>
    <row r="240669" s="1" customFormat="1" ht="15.75" x14ac:dyDescent="0.25"/>
    <row r="240670" s="1" customFormat="1" ht="15.75" x14ac:dyDescent="0.25"/>
    <row r="240671" s="1" customFormat="1" ht="15.75" x14ac:dyDescent="0.25"/>
    <row r="240672" s="1" customFormat="1" ht="15.75" x14ac:dyDescent="0.25"/>
    <row r="240673" s="1" customFormat="1" ht="15.75" x14ac:dyDescent="0.25"/>
    <row r="240674" s="1" customFormat="1" ht="15.75" x14ac:dyDescent="0.25"/>
    <row r="240675" s="1" customFormat="1" ht="15.75" x14ac:dyDescent="0.25"/>
    <row r="240676" s="1" customFormat="1" ht="15.75" x14ac:dyDescent="0.25"/>
    <row r="240677" s="1" customFormat="1" ht="15.75" x14ac:dyDescent="0.25"/>
    <row r="240678" s="1" customFormat="1" ht="15.75" x14ac:dyDescent="0.25"/>
    <row r="240679" s="1" customFormat="1" ht="15.75" x14ac:dyDescent="0.25"/>
    <row r="240680" s="1" customFormat="1" ht="15.75" x14ac:dyDescent="0.25"/>
    <row r="240681" s="1" customFormat="1" ht="15.75" x14ac:dyDescent="0.25"/>
    <row r="240682" s="1" customFormat="1" ht="15.75" x14ac:dyDescent="0.25"/>
    <row r="240683" s="1" customFormat="1" ht="15.75" x14ac:dyDescent="0.25"/>
    <row r="240684" s="1" customFormat="1" ht="15.75" x14ac:dyDescent="0.25"/>
    <row r="240685" s="1" customFormat="1" ht="15.75" x14ac:dyDescent="0.25"/>
    <row r="240686" s="1" customFormat="1" ht="15.75" x14ac:dyDescent="0.25"/>
    <row r="240687" s="1" customFormat="1" ht="15.75" x14ac:dyDescent="0.25"/>
    <row r="240688" s="1" customFormat="1" ht="15.75" x14ac:dyDescent="0.25"/>
    <row r="240689" s="1" customFormat="1" ht="15.75" x14ac:dyDescent="0.25"/>
    <row r="240690" s="1" customFormat="1" ht="15.75" x14ac:dyDescent="0.25"/>
    <row r="240691" s="1" customFormat="1" ht="15.75" x14ac:dyDescent="0.25"/>
    <row r="240692" s="1" customFormat="1" ht="15.75" x14ac:dyDescent="0.25"/>
    <row r="240693" s="1" customFormat="1" ht="15.75" x14ac:dyDescent="0.25"/>
    <row r="240694" s="1" customFormat="1" ht="15.75" x14ac:dyDescent="0.25"/>
    <row r="240695" s="1" customFormat="1" ht="15.75" x14ac:dyDescent="0.25"/>
    <row r="240696" s="1" customFormat="1" ht="15.75" x14ac:dyDescent="0.25"/>
    <row r="240697" s="1" customFormat="1" ht="15.75" x14ac:dyDescent="0.25"/>
    <row r="240698" s="1" customFormat="1" ht="15.75" x14ac:dyDescent="0.25"/>
    <row r="240699" s="1" customFormat="1" ht="15.75" x14ac:dyDescent="0.25"/>
    <row r="240700" s="1" customFormat="1" ht="15.75" x14ac:dyDescent="0.25"/>
    <row r="240701" s="1" customFormat="1" ht="15.75" x14ac:dyDescent="0.25"/>
    <row r="240702" s="1" customFormat="1" ht="15.75" x14ac:dyDescent="0.25"/>
    <row r="240703" s="1" customFormat="1" ht="15.75" x14ac:dyDescent="0.25"/>
    <row r="240704" s="1" customFormat="1" ht="15.75" x14ac:dyDescent="0.25"/>
    <row r="240705" s="1" customFormat="1" ht="15.75" x14ac:dyDescent="0.25"/>
    <row r="240706" s="1" customFormat="1" ht="15.75" x14ac:dyDescent="0.25"/>
    <row r="240707" s="1" customFormat="1" ht="15.75" x14ac:dyDescent="0.25"/>
    <row r="240708" s="1" customFormat="1" ht="15.75" x14ac:dyDescent="0.25"/>
    <row r="240709" s="1" customFormat="1" ht="15.75" x14ac:dyDescent="0.25"/>
    <row r="240710" s="1" customFormat="1" ht="15.75" x14ac:dyDescent="0.25"/>
    <row r="240711" s="1" customFormat="1" ht="15.75" x14ac:dyDescent="0.25"/>
    <row r="240712" s="1" customFormat="1" ht="15.75" x14ac:dyDescent="0.25"/>
    <row r="240713" s="1" customFormat="1" ht="15.75" x14ac:dyDescent="0.25"/>
    <row r="240714" s="1" customFormat="1" ht="15.75" x14ac:dyDescent="0.25"/>
    <row r="240715" s="1" customFormat="1" ht="15.75" x14ac:dyDescent="0.25"/>
    <row r="240716" s="1" customFormat="1" ht="15.75" x14ac:dyDescent="0.25"/>
    <row r="240717" s="1" customFormat="1" ht="15.75" x14ac:dyDescent="0.25"/>
    <row r="240718" s="1" customFormat="1" ht="15.75" x14ac:dyDescent="0.25"/>
    <row r="240719" s="1" customFormat="1" ht="15.75" x14ac:dyDescent="0.25"/>
    <row r="240720" s="1" customFormat="1" ht="15.75" x14ac:dyDescent="0.25"/>
    <row r="240721" s="1" customFormat="1" ht="15.75" x14ac:dyDescent="0.25"/>
    <row r="240722" s="1" customFormat="1" ht="15.75" x14ac:dyDescent="0.25"/>
    <row r="240723" s="1" customFormat="1" ht="15.75" x14ac:dyDescent="0.25"/>
    <row r="240724" s="1" customFormat="1" ht="15.75" x14ac:dyDescent="0.25"/>
    <row r="240725" s="1" customFormat="1" ht="15.75" x14ac:dyDescent="0.25"/>
    <row r="240726" s="1" customFormat="1" ht="15.75" x14ac:dyDescent="0.25"/>
    <row r="240727" s="1" customFormat="1" ht="15.75" x14ac:dyDescent="0.25"/>
    <row r="240728" s="1" customFormat="1" ht="15.75" x14ac:dyDescent="0.25"/>
    <row r="240729" s="1" customFormat="1" ht="15.75" x14ac:dyDescent="0.25"/>
    <row r="240730" s="1" customFormat="1" ht="15.75" x14ac:dyDescent="0.25"/>
    <row r="240731" s="1" customFormat="1" ht="15.75" x14ac:dyDescent="0.25"/>
    <row r="240732" s="1" customFormat="1" ht="15.75" x14ac:dyDescent="0.25"/>
    <row r="240733" s="1" customFormat="1" ht="15.75" x14ac:dyDescent="0.25"/>
    <row r="240734" s="1" customFormat="1" ht="15.75" x14ac:dyDescent="0.25"/>
    <row r="240735" s="1" customFormat="1" ht="15.75" x14ac:dyDescent="0.25"/>
    <row r="240736" s="1" customFormat="1" ht="15.75" x14ac:dyDescent="0.25"/>
    <row r="240737" s="1" customFormat="1" ht="15.75" x14ac:dyDescent="0.25"/>
    <row r="240738" s="1" customFormat="1" ht="15.75" x14ac:dyDescent="0.25"/>
    <row r="240739" s="1" customFormat="1" ht="15.75" x14ac:dyDescent="0.25"/>
    <row r="240740" s="1" customFormat="1" ht="15.75" x14ac:dyDescent="0.25"/>
    <row r="240741" s="1" customFormat="1" ht="15.75" x14ac:dyDescent="0.25"/>
    <row r="240742" s="1" customFormat="1" ht="15.75" x14ac:dyDescent="0.25"/>
    <row r="240743" s="1" customFormat="1" ht="15.75" x14ac:dyDescent="0.25"/>
    <row r="240744" s="1" customFormat="1" ht="15.75" x14ac:dyDescent="0.25"/>
    <row r="240745" s="1" customFormat="1" ht="15.75" x14ac:dyDescent="0.25"/>
    <row r="240746" s="1" customFormat="1" ht="15.75" x14ac:dyDescent="0.25"/>
    <row r="240747" s="1" customFormat="1" ht="15.75" x14ac:dyDescent="0.25"/>
    <row r="240748" s="1" customFormat="1" ht="15.75" x14ac:dyDescent="0.25"/>
    <row r="240749" s="1" customFormat="1" ht="15.75" x14ac:dyDescent="0.25"/>
    <row r="240750" s="1" customFormat="1" ht="15.75" x14ac:dyDescent="0.25"/>
    <row r="240751" s="1" customFormat="1" ht="15.75" x14ac:dyDescent="0.25"/>
    <row r="240752" s="1" customFormat="1" ht="15.75" x14ac:dyDescent="0.25"/>
    <row r="240753" s="1" customFormat="1" ht="15.75" x14ac:dyDescent="0.25"/>
    <row r="240754" s="1" customFormat="1" ht="15.75" x14ac:dyDescent="0.25"/>
    <row r="240755" s="1" customFormat="1" ht="15.75" x14ac:dyDescent="0.25"/>
    <row r="240756" s="1" customFormat="1" ht="15.75" x14ac:dyDescent="0.25"/>
    <row r="240757" s="1" customFormat="1" ht="15.75" x14ac:dyDescent="0.25"/>
    <row r="240758" s="1" customFormat="1" ht="15.75" x14ac:dyDescent="0.25"/>
    <row r="240759" s="1" customFormat="1" ht="15.75" x14ac:dyDescent="0.25"/>
    <row r="240760" s="1" customFormat="1" ht="15.75" x14ac:dyDescent="0.25"/>
    <row r="240761" s="1" customFormat="1" ht="15.75" x14ac:dyDescent="0.25"/>
    <row r="240762" s="1" customFormat="1" ht="15.75" x14ac:dyDescent="0.25"/>
    <row r="240763" s="1" customFormat="1" ht="15.75" x14ac:dyDescent="0.25"/>
    <row r="240764" s="1" customFormat="1" ht="15.75" x14ac:dyDescent="0.25"/>
    <row r="240765" s="1" customFormat="1" ht="15.75" x14ac:dyDescent="0.25"/>
    <row r="240766" s="1" customFormat="1" ht="15.75" x14ac:dyDescent="0.25"/>
    <row r="240767" s="1" customFormat="1" ht="15.75" x14ac:dyDescent="0.25"/>
    <row r="240768" s="1" customFormat="1" ht="15.75" x14ac:dyDescent="0.25"/>
    <row r="240769" s="1" customFormat="1" ht="15.75" x14ac:dyDescent="0.25"/>
    <row r="240770" s="1" customFormat="1" ht="15.75" x14ac:dyDescent="0.25"/>
    <row r="240771" s="1" customFormat="1" ht="15.75" x14ac:dyDescent="0.25"/>
    <row r="240772" s="1" customFormat="1" ht="15.75" x14ac:dyDescent="0.25"/>
    <row r="240773" s="1" customFormat="1" ht="15.75" x14ac:dyDescent="0.25"/>
    <row r="240774" s="1" customFormat="1" ht="15.75" x14ac:dyDescent="0.25"/>
    <row r="240775" s="1" customFormat="1" ht="15.75" x14ac:dyDescent="0.25"/>
    <row r="240776" s="1" customFormat="1" ht="15.75" x14ac:dyDescent="0.25"/>
    <row r="240777" s="1" customFormat="1" ht="15.75" x14ac:dyDescent="0.25"/>
    <row r="240778" s="1" customFormat="1" ht="15.75" x14ac:dyDescent="0.25"/>
    <row r="240779" s="1" customFormat="1" ht="15.75" x14ac:dyDescent="0.25"/>
    <row r="240780" s="1" customFormat="1" ht="15.75" x14ac:dyDescent="0.25"/>
    <row r="240781" s="1" customFormat="1" ht="15.75" x14ac:dyDescent="0.25"/>
    <row r="240782" s="1" customFormat="1" ht="15.75" x14ac:dyDescent="0.25"/>
    <row r="240783" s="1" customFormat="1" ht="15.75" x14ac:dyDescent="0.25"/>
    <row r="240784" s="1" customFormat="1" ht="15.75" x14ac:dyDescent="0.25"/>
    <row r="240785" s="1" customFormat="1" ht="15.75" x14ac:dyDescent="0.25"/>
    <row r="240786" s="1" customFormat="1" ht="15.75" x14ac:dyDescent="0.25"/>
    <row r="240787" s="1" customFormat="1" ht="15.75" x14ac:dyDescent="0.25"/>
    <row r="240788" s="1" customFormat="1" ht="15.75" x14ac:dyDescent="0.25"/>
    <row r="240789" s="1" customFormat="1" ht="15.75" x14ac:dyDescent="0.25"/>
    <row r="240790" s="1" customFormat="1" ht="15.75" x14ac:dyDescent="0.25"/>
    <row r="240791" s="1" customFormat="1" ht="15.75" x14ac:dyDescent="0.25"/>
    <row r="240792" s="1" customFormat="1" ht="15.75" x14ac:dyDescent="0.25"/>
    <row r="240793" s="1" customFormat="1" ht="15.75" x14ac:dyDescent="0.25"/>
    <row r="240794" s="1" customFormat="1" ht="15.75" x14ac:dyDescent="0.25"/>
    <row r="240795" s="1" customFormat="1" ht="15.75" x14ac:dyDescent="0.25"/>
    <row r="240796" s="1" customFormat="1" ht="15.75" x14ac:dyDescent="0.25"/>
    <row r="240797" s="1" customFormat="1" ht="15.75" x14ac:dyDescent="0.25"/>
    <row r="240798" s="1" customFormat="1" ht="15.75" x14ac:dyDescent="0.25"/>
    <row r="240799" s="1" customFormat="1" ht="15.75" x14ac:dyDescent="0.25"/>
    <row r="240800" s="1" customFormat="1" ht="15.75" x14ac:dyDescent="0.25"/>
    <row r="240801" s="1" customFormat="1" ht="15.75" x14ac:dyDescent="0.25"/>
    <row r="240802" s="1" customFormat="1" ht="15.75" x14ac:dyDescent="0.25"/>
    <row r="240803" s="1" customFormat="1" ht="15.75" x14ac:dyDescent="0.25"/>
    <row r="240804" s="1" customFormat="1" ht="15.75" x14ac:dyDescent="0.25"/>
    <row r="240805" s="1" customFormat="1" ht="15.75" x14ac:dyDescent="0.25"/>
    <row r="240806" s="1" customFormat="1" ht="15.75" x14ac:dyDescent="0.25"/>
    <row r="240807" s="1" customFormat="1" ht="15.75" x14ac:dyDescent="0.25"/>
    <row r="240808" s="1" customFormat="1" ht="15.75" x14ac:dyDescent="0.25"/>
    <row r="240809" s="1" customFormat="1" ht="15.75" x14ac:dyDescent="0.25"/>
    <row r="240810" s="1" customFormat="1" ht="15.75" x14ac:dyDescent="0.25"/>
    <row r="240811" s="1" customFormat="1" ht="15.75" x14ac:dyDescent="0.25"/>
    <row r="240812" s="1" customFormat="1" ht="15.75" x14ac:dyDescent="0.25"/>
    <row r="240813" s="1" customFormat="1" ht="15.75" x14ac:dyDescent="0.25"/>
    <row r="240814" s="1" customFormat="1" ht="15.75" x14ac:dyDescent="0.25"/>
    <row r="240815" s="1" customFormat="1" ht="15.75" x14ac:dyDescent="0.25"/>
    <row r="240816" s="1" customFormat="1" ht="15.75" x14ac:dyDescent="0.25"/>
    <row r="240817" s="1" customFormat="1" ht="15.75" x14ac:dyDescent="0.25"/>
    <row r="240818" s="1" customFormat="1" ht="15.75" x14ac:dyDescent="0.25"/>
    <row r="240819" s="1" customFormat="1" ht="15.75" x14ac:dyDescent="0.25"/>
    <row r="240820" s="1" customFormat="1" ht="15.75" x14ac:dyDescent="0.25"/>
    <row r="240821" s="1" customFormat="1" ht="15.75" x14ac:dyDescent="0.25"/>
    <row r="240822" s="1" customFormat="1" ht="15.75" x14ac:dyDescent="0.25"/>
    <row r="240823" s="1" customFormat="1" ht="15.75" x14ac:dyDescent="0.25"/>
    <row r="240824" s="1" customFormat="1" ht="15.75" x14ac:dyDescent="0.25"/>
    <row r="240825" s="1" customFormat="1" ht="15.75" x14ac:dyDescent="0.25"/>
    <row r="240826" s="1" customFormat="1" ht="15.75" x14ac:dyDescent="0.25"/>
    <row r="240827" s="1" customFormat="1" ht="15.75" x14ac:dyDescent="0.25"/>
    <row r="240828" s="1" customFormat="1" ht="15.75" x14ac:dyDescent="0.25"/>
    <row r="240829" s="1" customFormat="1" ht="15.75" x14ac:dyDescent="0.25"/>
    <row r="240830" s="1" customFormat="1" ht="15.75" x14ac:dyDescent="0.25"/>
    <row r="240831" s="1" customFormat="1" ht="15.75" x14ac:dyDescent="0.25"/>
    <row r="240832" s="1" customFormat="1" ht="15.75" x14ac:dyDescent="0.25"/>
    <row r="240833" s="1" customFormat="1" ht="15.75" x14ac:dyDescent="0.25"/>
    <row r="240834" s="1" customFormat="1" ht="15.75" x14ac:dyDescent="0.25"/>
    <row r="240835" s="1" customFormat="1" ht="15.75" x14ac:dyDescent="0.25"/>
    <row r="240836" s="1" customFormat="1" ht="15.75" x14ac:dyDescent="0.25"/>
    <row r="240837" s="1" customFormat="1" ht="15.75" x14ac:dyDescent="0.25"/>
    <row r="240838" s="1" customFormat="1" ht="15.75" x14ac:dyDescent="0.25"/>
    <row r="240839" s="1" customFormat="1" ht="15.75" x14ac:dyDescent="0.25"/>
    <row r="240840" s="1" customFormat="1" ht="15.75" x14ac:dyDescent="0.25"/>
    <row r="240841" s="1" customFormat="1" ht="15.75" x14ac:dyDescent="0.25"/>
    <row r="240842" s="1" customFormat="1" ht="15.75" x14ac:dyDescent="0.25"/>
    <row r="240843" s="1" customFormat="1" ht="15.75" x14ac:dyDescent="0.25"/>
    <row r="240844" s="1" customFormat="1" ht="15.75" x14ac:dyDescent="0.25"/>
    <row r="240845" s="1" customFormat="1" ht="15.75" x14ac:dyDescent="0.25"/>
    <row r="240846" s="1" customFormat="1" ht="15.75" x14ac:dyDescent="0.25"/>
    <row r="240847" s="1" customFormat="1" ht="15.75" x14ac:dyDescent="0.25"/>
    <row r="240848" s="1" customFormat="1" ht="15.75" x14ac:dyDescent="0.25"/>
    <row r="240849" s="1" customFormat="1" ht="15.75" x14ac:dyDescent="0.25"/>
    <row r="240850" s="1" customFormat="1" ht="15.75" x14ac:dyDescent="0.25"/>
    <row r="240851" s="1" customFormat="1" ht="15.75" x14ac:dyDescent="0.25"/>
    <row r="240852" s="1" customFormat="1" ht="15.75" x14ac:dyDescent="0.25"/>
    <row r="240853" s="1" customFormat="1" ht="15.75" x14ac:dyDescent="0.25"/>
    <row r="240854" s="1" customFormat="1" ht="15.75" x14ac:dyDescent="0.25"/>
    <row r="240855" s="1" customFormat="1" ht="15.75" x14ac:dyDescent="0.25"/>
    <row r="240856" s="1" customFormat="1" ht="15.75" x14ac:dyDescent="0.25"/>
    <row r="240857" s="1" customFormat="1" ht="15.75" x14ac:dyDescent="0.25"/>
    <row r="240858" s="1" customFormat="1" ht="15.75" x14ac:dyDescent="0.25"/>
    <row r="240859" s="1" customFormat="1" ht="15.75" x14ac:dyDescent="0.25"/>
    <row r="240860" s="1" customFormat="1" ht="15.75" x14ac:dyDescent="0.25"/>
    <row r="240861" s="1" customFormat="1" ht="15.75" x14ac:dyDescent="0.25"/>
    <row r="240862" s="1" customFormat="1" ht="15.75" x14ac:dyDescent="0.25"/>
    <row r="240863" s="1" customFormat="1" ht="15.75" x14ac:dyDescent="0.25"/>
    <row r="240864" s="1" customFormat="1" ht="15.75" x14ac:dyDescent="0.25"/>
    <row r="240865" s="1" customFormat="1" ht="15.75" x14ac:dyDescent="0.25"/>
    <row r="240866" s="1" customFormat="1" ht="15.75" x14ac:dyDescent="0.25"/>
    <row r="240867" s="1" customFormat="1" ht="15.75" x14ac:dyDescent="0.25"/>
    <row r="240868" s="1" customFormat="1" ht="15.75" x14ac:dyDescent="0.25"/>
    <row r="240869" s="1" customFormat="1" ht="15.75" x14ac:dyDescent="0.25"/>
    <row r="240870" s="1" customFormat="1" ht="15.75" x14ac:dyDescent="0.25"/>
    <row r="240871" s="1" customFormat="1" ht="15.75" x14ac:dyDescent="0.25"/>
    <row r="240872" s="1" customFormat="1" ht="15.75" x14ac:dyDescent="0.25"/>
    <row r="240873" s="1" customFormat="1" ht="15.75" x14ac:dyDescent="0.25"/>
    <row r="240874" s="1" customFormat="1" ht="15.75" x14ac:dyDescent="0.25"/>
    <row r="240875" s="1" customFormat="1" ht="15.75" x14ac:dyDescent="0.25"/>
    <row r="240876" s="1" customFormat="1" ht="15.75" x14ac:dyDescent="0.25"/>
    <row r="240877" s="1" customFormat="1" ht="15.75" x14ac:dyDescent="0.25"/>
    <row r="240878" s="1" customFormat="1" ht="15.75" x14ac:dyDescent="0.25"/>
    <row r="240879" s="1" customFormat="1" ht="15.75" x14ac:dyDescent="0.25"/>
    <row r="240880" s="1" customFormat="1" ht="15.75" x14ac:dyDescent="0.25"/>
    <row r="240881" s="1" customFormat="1" ht="15.75" x14ac:dyDescent="0.25"/>
    <row r="240882" s="1" customFormat="1" ht="15.75" x14ac:dyDescent="0.25"/>
    <row r="240883" s="1" customFormat="1" ht="15.75" x14ac:dyDescent="0.25"/>
    <row r="240884" s="1" customFormat="1" ht="15.75" x14ac:dyDescent="0.25"/>
    <row r="240885" s="1" customFormat="1" ht="15.75" x14ac:dyDescent="0.25"/>
    <row r="240886" s="1" customFormat="1" ht="15.75" x14ac:dyDescent="0.25"/>
    <row r="240887" s="1" customFormat="1" ht="15.75" x14ac:dyDescent="0.25"/>
    <row r="240888" s="1" customFormat="1" ht="15.75" x14ac:dyDescent="0.25"/>
    <row r="240889" s="1" customFormat="1" ht="15.75" x14ac:dyDescent="0.25"/>
    <row r="240890" s="1" customFormat="1" ht="15.75" x14ac:dyDescent="0.25"/>
    <row r="240891" s="1" customFormat="1" ht="15.75" x14ac:dyDescent="0.25"/>
    <row r="240892" s="1" customFormat="1" ht="15.75" x14ac:dyDescent="0.25"/>
    <row r="240893" s="1" customFormat="1" ht="15.75" x14ac:dyDescent="0.25"/>
    <row r="240894" s="1" customFormat="1" ht="15.75" x14ac:dyDescent="0.25"/>
    <row r="240895" s="1" customFormat="1" ht="15.75" x14ac:dyDescent="0.25"/>
    <row r="240896" s="1" customFormat="1" ht="15.75" x14ac:dyDescent="0.25"/>
    <row r="240897" s="1" customFormat="1" ht="15.75" x14ac:dyDescent="0.25"/>
    <row r="240898" s="1" customFormat="1" ht="15.75" x14ac:dyDescent="0.25"/>
    <row r="240899" s="1" customFormat="1" ht="15.75" x14ac:dyDescent="0.25"/>
    <row r="240900" s="1" customFormat="1" ht="15.75" x14ac:dyDescent="0.25"/>
    <row r="240901" s="1" customFormat="1" ht="15.75" x14ac:dyDescent="0.25"/>
    <row r="240902" s="1" customFormat="1" ht="15.75" x14ac:dyDescent="0.25"/>
    <row r="240903" s="1" customFormat="1" ht="15.75" x14ac:dyDescent="0.25"/>
    <row r="240904" s="1" customFormat="1" ht="15.75" x14ac:dyDescent="0.25"/>
    <row r="240905" s="1" customFormat="1" ht="15.75" x14ac:dyDescent="0.25"/>
    <row r="240906" s="1" customFormat="1" ht="15.75" x14ac:dyDescent="0.25"/>
    <row r="240907" s="1" customFormat="1" ht="15.75" x14ac:dyDescent="0.25"/>
    <row r="240908" s="1" customFormat="1" ht="15.75" x14ac:dyDescent="0.25"/>
    <row r="240909" s="1" customFormat="1" ht="15.75" x14ac:dyDescent="0.25"/>
    <row r="240910" s="1" customFormat="1" ht="15.75" x14ac:dyDescent="0.25"/>
    <row r="240911" s="1" customFormat="1" ht="15.75" x14ac:dyDescent="0.25"/>
    <row r="240912" s="1" customFormat="1" ht="15.75" x14ac:dyDescent="0.25"/>
    <row r="240913" s="1" customFormat="1" ht="15.75" x14ac:dyDescent="0.25"/>
    <row r="240914" s="1" customFormat="1" ht="15.75" x14ac:dyDescent="0.25"/>
    <row r="240915" s="1" customFormat="1" ht="15.75" x14ac:dyDescent="0.25"/>
    <row r="240916" s="1" customFormat="1" ht="15.75" x14ac:dyDescent="0.25"/>
    <row r="240917" s="1" customFormat="1" ht="15.75" x14ac:dyDescent="0.25"/>
    <row r="240918" s="1" customFormat="1" ht="15.75" x14ac:dyDescent="0.25"/>
    <row r="240919" s="1" customFormat="1" ht="15.75" x14ac:dyDescent="0.25"/>
    <row r="240920" s="1" customFormat="1" ht="15.75" x14ac:dyDescent="0.25"/>
    <row r="240921" s="1" customFormat="1" ht="15.75" x14ac:dyDescent="0.25"/>
    <row r="240922" s="1" customFormat="1" ht="15.75" x14ac:dyDescent="0.25"/>
    <row r="240923" s="1" customFormat="1" ht="15.75" x14ac:dyDescent="0.25"/>
    <row r="240924" s="1" customFormat="1" ht="15.75" x14ac:dyDescent="0.25"/>
    <row r="240925" s="1" customFormat="1" ht="15.75" x14ac:dyDescent="0.25"/>
    <row r="240926" s="1" customFormat="1" ht="15.75" x14ac:dyDescent="0.25"/>
    <row r="240927" s="1" customFormat="1" ht="15.75" x14ac:dyDescent="0.25"/>
    <row r="240928" s="1" customFormat="1" ht="15.75" x14ac:dyDescent="0.25"/>
    <row r="240929" s="1" customFormat="1" ht="15.75" x14ac:dyDescent="0.25"/>
    <row r="240930" s="1" customFormat="1" ht="15.75" x14ac:dyDescent="0.25"/>
    <row r="240931" s="1" customFormat="1" ht="15.75" x14ac:dyDescent="0.25"/>
    <row r="240932" s="1" customFormat="1" ht="15.75" x14ac:dyDescent="0.25"/>
    <row r="240933" s="1" customFormat="1" ht="15.75" x14ac:dyDescent="0.25"/>
    <row r="240934" s="1" customFormat="1" ht="15.75" x14ac:dyDescent="0.25"/>
    <row r="240935" s="1" customFormat="1" ht="15.75" x14ac:dyDescent="0.25"/>
    <row r="240936" s="1" customFormat="1" ht="15.75" x14ac:dyDescent="0.25"/>
    <row r="240937" s="1" customFormat="1" ht="15.75" x14ac:dyDescent="0.25"/>
    <row r="240938" s="1" customFormat="1" ht="15.75" x14ac:dyDescent="0.25"/>
    <row r="240939" s="1" customFormat="1" ht="15.75" x14ac:dyDescent="0.25"/>
    <row r="240940" s="1" customFormat="1" ht="15.75" x14ac:dyDescent="0.25"/>
    <row r="240941" s="1" customFormat="1" ht="15.75" x14ac:dyDescent="0.25"/>
    <row r="240942" s="1" customFormat="1" ht="15.75" x14ac:dyDescent="0.25"/>
    <row r="240943" s="1" customFormat="1" ht="15.75" x14ac:dyDescent="0.25"/>
    <row r="240944" s="1" customFormat="1" ht="15.75" x14ac:dyDescent="0.25"/>
    <row r="240945" s="1" customFormat="1" ht="15.75" x14ac:dyDescent="0.25"/>
    <row r="240946" s="1" customFormat="1" ht="15.75" x14ac:dyDescent="0.25"/>
    <row r="240947" s="1" customFormat="1" ht="15.75" x14ac:dyDescent="0.25"/>
    <row r="240948" s="1" customFormat="1" ht="15.75" x14ac:dyDescent="0.25"/>
    <row r="240949" s="1" customFormat="1" ht="15.75" x14ac:dyDescent="0.25"/>
    <row r="240950" s="1" customFormat="1" ht="15.75" x14ac:dyDescent="0.25"/>
    <row r="240951" s="1" customFormat="1" ht="15.75" x14ac:dyDescent="0.25"/>
    <row r="240952" s="1" customFormat="1" ht="15.75" x14ac:dyDescent="0.25"/>
    <row r="240953" s="1" customFormat="1" ht="15.75" x14ac:dyDescent="0.25"/>
    <row r="240954" s="1" customFormat="1" ht="15.75" x14ac:dyDescent="0.25"/>
    <row r="240955" s="1" customFormat="1" ht="15.75" x14ac:dyDescent="0.25"/>
    <row r="240956" s="1" customFormat="1" ht="15.75" x14ac:dyDescent="0.25"/>
    <row r="240957" s="1" customFormat="1" ht="15.75" x14ac:dyDescent="0.25"/>
    <row r="240958" s="1" customFormat="1" ht="15.75" x14ac:dyDescent="0.25"/>
    <row r="240959" s="1" customFormat="1" ht="15.75" x14ac:dyDescent="0.25"/>
    <row r="240960" s="1" customFormat="1" ht="15.75" x14ac:dyDescent="0.25"/>
    <row r="240961" s="1" customFormat="1" ht="15.75" x14ac:dyDescent="0.25"/>
    <row r="240962" s="1" customFormat="1" ht="15.75" x14ac:dyDescent="0.25"/>
    <row r="240963" s="1" customFormat="1" ht="15.75" x14ac:dyDescent="0.25"/>
    <row r="240964" s="1" customFormat="1" ht="15.75" x14ac:dyDescent="0.25"/>
    <row r="240965" s="1" customFormat="1" ht="15.75" x14ac:dyDescent="0.25"/>
    <row r="240966" s="1" customFormat="1" ht="15.75" x14ac:dyDescent="0.25"/>
    <row r="240967" s="1" customFormat="1" ht="15.75" x14ac:dyDescent="0.25"/>
    <row r="240968" s="1" customFormat="1" ht="15.75" x14ac:dyDescent="0.25"/>
    <row r="240969" s="1" customFormat="1" ht="15.75" x14ac:dyDescent="0.25"/>
    <row r="240970" s="1" customFormat="1" ht="15.75" x14ac:dyDescent="0.25"/>
    <row r="240971" s="1" customFormat="1" ht="15.75" x14ac:dyDescent="0.25"/>
    <row r="240972" s="1" customFormat="1" ht="15.75" x14ac:dyDescent="0.25"/>
    <row r="240973" s="1" customFormat="1" ht="15.75" x14ac:dyDescent="0.25"/>
    <row r="240974" s="1" customFormat="1" ht="15.75" x14ac:dyDescent="0.25"/>
    <row r="240975" s="1" customFormat="1" ht="15.75" x14ac:dyDescent="0.25"/>
    <row r="240976" s="1" customFormat="1" ht="15.75" x14ac:dyDescent="0.25"/>
    <row r="240977" s="1" customFormat="1" ht="15.75" x14ac:dyDescent="0.25"/>
    <row r="240978" s="1" customFormat="1" ht="15.75" x14ac:dyDescent="0.25"/>
    <row r="240979" s="1" customFormat="1" ht="15.75" x14ac:dyDescent="0.25"/>
    <row r="240980" s="1" customFormat="1" ht="15.75" x14ac:dyDescent="0.25"/>
    <row r="240981" s="1" customFormat="1" ht="15.75" x14ac:dyDescent="0.25"/>
    <row r="240982" s="1" customFormat="1" ht="15.75" x14ac:dyDescent="0.25"/>
    <row r="240983" s="1" customFormat="1" ht="15.75" x14ac:dyDescent="0.25"/>
    <row r="240984" s="1" customFormat="1" ht="15.75" x14ac:dyDescent="0.25"/>
    <row r="240985" s="1" customFormat="1" ht="15.75" x14ac:dyDescent="0.25"/>
    <row r="240986" s="1" customFormat="1" ht="15.75" x14ac:dyDescent="0.25"/>
    <row r="240987" s="1" customFormat="1" ht="15.75" x14ac:dyDescent="0.25"/>
    <row r="240988" s="1" customFormat="1" ht="15.75" x14ac:dyDescent="0.25"/>
    <row r="240989" s="1" customFormat="1" ht="15.75" x14ac:dyDescent="0.25"/>
    <row r="240990" s="1" customFormat="1" ht="15.75" x14ac:dyDescent="0.25"/>
    <row r="240991" s="1" customFormat="1" ht="15.75" x14ac:dyDescent="0.25"/>
    <row r="240992" s="1" customFormat="1" ht="15.75" x14ac:dyDescent="0.25"/>
    <row r="240993" s="1" customFormat="1" ht="15.75" x14ac:dyDescent="0.25"/>
    <row r="240994" s="1" customFormat="1" ht="15.75" x14ac:dyDescent="0.25"/>
    <row r="240995" s="1" customFormat="1" ht="15.75" x14ac:dyDescent="0.25"/>
    <row r="240996" s="1" customFormat="1" ht="15.75" x14ac:dyDescent="0.25"/>
    <row r="240997" s="1" customFormat="1" ht="15.75" x14ac:dyDescent="0.25"/>
    <row r="240998" s="1" customFormat="1" ht="15.75" x14ac:dyDescent="0.25"/>
    <row r="240999" s="1" customFormat="1" ht="15.75" x14ac:dyDescent="0.25"/>
    <row r="241000" s="1" customFormat="1" ht="15.75" x14ac:dyDescent="0.25"/>
    <row r="241001" s="1" customFormat="1" ht="15.75" x14ac:dyDescent="0.25"/>
    <row r="241002" s="1" customFormat="1" ht="15.75" x14ac:dyDescent="0.25"/>
    <row r="241003" s="1" customFormat="1" ht="15.75" x14ac:dyDescent="0.25"/>
    <row r="241004" s="1" customFormat="1" ht="15.75" x14ac:dyDescent="0.25"/>
    <row r="241005" s="1" customFormat="1" ht="15.75" x14ac:dyDescent="0.25"/>
    <row r="241006" s="1" customFormat="1" ht="15.75" x14ac:dyDescent="0.25"/>
    <row r="241007" s="1" customFormat="1" ht="15.75" x14ac:dyDescent="0.25"/>
    <row r="241008" s="1" customFormat="1" ht="15.75" x14ac:dyDescent="0.25"/>
    <row r="241009" s="1" customFormat="1" ht="15.75" x14ac:dyDescent="0.25"/>
    <row r="241010" s="1" customFormat="1" ht="15.75" x14ac:dyDescent="0.25"/>
    <row r="241011" s="1" customFormat="1" ht="15.75" x14ac:dyDescent="0.25"/>
    <row r="241012" s="1" customFormat="1" ht="15.75" x14ac:dyDescent="0.25"/>
    <row r="241013" s="1" customFormat="1" ht="15.75" x14ac:dyDescent="0.25"/>
    <row r="241014" s="1" customFormat="1" ht="15.75" x14ac:dyDescent="0.25"/>
    <row r="241015" s="1" customFormat="1" ht="15.75" x14ac:dyDescent="0.25"/>
    <row r="241016" s="1" customFormat="1" ht="15.75" x14ac:dyDescent="0.25"/>
    <row r="241017" s="1" customFormat="1" ht="15.75" x14ac:dyDescent="0.25"/>
    <row r="241018" s="1" customFormat="1" ht="15.75" x14ac:dyDescent="0.25"/>
    <row r="241019" s="1" customFormat="1" ht="15.75" x14ac:dyDescent="0.25"/>
    <row r="241020" s="1" customFormat="1" ht="15.75" x14ac:dyDescent="0.25"/>
    <row r="241021" s="1" customFormat="1" ht="15.75" x14ac:dyDescent="0.25"/>
    <row r="241022" s="1" customFormat="1" ht="15.75" x14ac:dyDescent="0.25"/>
    <row r="241023" s="1" customFormat="1" ht="15.75" x14ac:dyDescent="0.25"/>
    <row r="241024" s="1" customFormat="1" ht="15.75" x14ac:dyDescent="0.25"/>
    <row r="241025" s="1" customFormat="1" ht="15.75" x14ac:dyDescent="0.25"/>
    <row r="241026" s="1" customFormat="1" ht="15.75" x14ac:dyDescent="0.25"/>
    <row r="241027" s="1" customFormat="1" ht="15.75" x14ac:dyDescent="0.25"/>
    <row r="241028" s="1" customFormat="1" ht="15.75" x14ac:dyDescent="0.25"/>
    <row r="241029" s="1" customFormat="1" ht="15.75" x14ac:dyDescent="0.25"/>
    <row r="241030" s="1" customFormat="1" ht="15.75" x14ac:dyDescent="0.25"/>
    <row r="241031" s="1" customFormat="1" ht="15.75" x14ac:dyDescent="0.25"/>
    <row r="241032" s="1" customFormat="1" ht="15.75" x14ac:dyDescent="0.25"/>
    <row r="241033" s="1" customFormat="1" ht="15.75" x14ac:dyDescent="0.25"/>
    <row r="241034" s="1" customFormat="1" ht="15.75" x14ac:dyDescent="0.25"/>
    <row r="241035" s="1" customFormat="1" ht="15.75" x14ac:dyDescent="0.25"/>
    <row r="241036" s="1" customFormat="1" ht="15.75" x14ac:dyDescent="0.25"/>
    <row r="241037" s="1" customFormat="1" ht="15.75" x14ac:dyDescent="0.25"/>
    <row r="241038" s="1" customFormat="1" ht="15.75" x14ac:dyDescent="0.25"/>
    <row r="241039" s="1" customFormat="1" ht="15.75" x14ac:dyDescent="0.25"/>
    <row r="241040" s="1" customFormat="1" ht="15.75" x14ac:dyDescent="0.25"/>
    <row r="241041" s="1" customFormat="1" ht="15.75" x14ac:dyDescent="0.25"/>
    <row r="241042" s="1" customFormat="1" ht="15.75" x14ac:dyDescent="0.25"/>
    <row r="241043" s="1" customFormat="1" ht="15.75" x14ac:dyDescent="0.25"/>
    <row r="241044" s="1" customFormat="1" ht="15.75" x14ac:dyDescent="0.25"/>
    <row r="241045" s="1" customFormat="1" ht="15.75" x14ac:dyDescent="0.25"/>
    <row r="241046" s="1" customFormat="1" ht="15.75" x14ac:dyDescent="0.25"/>
    <row r="241047" s="1" customFormat="1" ht="15.75" x14ac:dyDescent="0.25"/>
    <row r="241048" s="1" customFormat="1" ht="15.75" x14ac:dyDescent="0.25"/>
    <row r="241049" s="1" customFormat="1" ht="15.75" x14ac:dyDescent="0.25"/>
    <row r="241050" s="1" customFormat="1" ht="15.75" x14ac:dyDescent="0.25"/>
    <row r="241051" s="1" customFormat="1" ht="15.75" x14ac:dyDescent="0.25"/>
    <row r="241052" s="1" customFormat="1" ht="15.75" x14ac:dyDescent="0.25"/>
    <row r="241053" s="1" customFormat="1" ht="15.75" x14ac:dyDescent="0.25"/>
    <row r="241054" s="1" customFormat="1" ht="15.75" x14ac:dyDescent="0.25"/>
    <row r="241055" s="1" customFormat="1" ht="15.75" x14ac:dyDescent="0.25"/>
    <row r="241056" s="1" customFormat="1" ht="15.75" x14ac:dyDescent="0.25"/>
    <row r="241057" s="1" customFormat="1" ht="15.75" x14ac:dyDescent="0.25"/>
    <row r="241058" s="1" customFormat="1" ht="15.75" x14ac:dyDescent="0.25"/>
    <row r="241059" s="1" customFormat="1" ht="15.75" x14ac:dyDescent="0.25"/>
    <row r="241060" s="1" customFormat="1" ht="15.75" x14ac:dyDescent="0.25"/>
    <row r="241061" s="1" customFormat="1" ht="15.75" x14ac:dyDescent="0.25"/>
    <row r="241062" s="1" customFormat="1" ht="15.75" x14ac:dyDescent="0.25"/>
    <row r="241063" s="1" customFormat="1" ht="15.75" x14ac:dyDescent="0.25"/>
    <row r="241064" s="1" customFormat="1" ht="15.75" x14ac:dyDescent="0.25"/>
    <row r="241065" s="1" customFormat="1" ht="15.75" x14ac:dyDescent="0.25"/>
    <row r="241066" s="1" customFormat="1" ht="15.75" x14ac:dyDescent="0.25"/>
    <row r="241067" s="1" customFormat="1" ht="15.75" x14ac:dyDescent="0.25"/>
    <row r="241068" s="1" customFormat="1" ht="15.75" x14ac:dyDescent="0.25"/>
    <row r="241069" s="1" customFormat="1" ht="15.75" x14ac:dyDescent="0.25"/>
    <row r="241070" s="1" customFormat="1" ht="15.75" x14ac:dyDescent="0.25"/>
    <row r="241071" s="1" customFormat="1" ht="15.75" x14ac:dyDescent="0.25"/>
    <row r="241072" s="1" customFormat="1" ht="15.75" x14ac:dyDescent="0.25"/>
    <row r="241073" s="1" customFormat="1" ht="15.75" x14ac:dyDescent="0.25"/>
    <row r="241074" s="1" customFormat="1" ht="15.75" x14ac:dyDescent="0.25"/>
    <row r="241075" s="1" customFormat="1" ht="15.75" x14ac:dyDescent="0.25"/>
    <row r="241076" s="1" customFormat="1" ht="15.75" x14ac:dyDescent="0.25"/>
    <row r="241077" s="1" customFormat="1" ht="15.75" x14ac:dyDescent="0.25"/>
    <row r="241078" s="1" customFormat="1" ht="15.75" x14ac:dyDescent="0.25"/>
    <row r="241079" s="1" customFormat="1" ht="15.75" x14ac:dyDescent="0.25"/>
    <row r="241080" s="1" customFormat="1" ht="15.75" x14ac:dyDescent="0.25"/>
    <row r="241081" s="1" customFormat="1" ht="15.75" x14ac:dyDescent="0.25"/>
    <row r="241082" s="1" customFormat="1" ht="15.75" x14ac:dyDescent="0.25"/>
    <row r="241083" s="1" customFormat="1" ht="15.75" x14ac:dyDescent="0.25"/>
    <row r="241084" s="1" customFormat="1" ht="15.75" x14ac:dyDescent="0.25"/>
    <row r="241085" s="1" customFormat="1" ht="15.75" x14ac:dyDescent="0.25"/>
    <row r="241086" s="1" customFormat="1" ht="15.75" x14ac:dyDescent="0.25"/>
    <row r="241087" s="1" customFormat="1" ht="15.75" x14ac:dyDescent="0.25"/>
    <row r="241088" s="1" customFormat="1" ht="15.75" x14ac:dyDescent="0.25"/>
    <row r="241089" s="1" customFormat="1" ht="15.75" x14ac:dyDescent="0.25"/>
    <row r="241090" s="1" customFormat="1" ht="15.75" x14ac:dyDescent="0.25"/>
    <row r="241091" s="1" customFormat="1" ht="15.75" x14ac:dyDescent="0.25"/>
    <row r="241092" s="1" customFormat="1" ht="15.75" x14ac:dyDescent="0.25"/>
    <row r="241093" s="1" customFormat="1" ht="15.75" x14ac:dyDescent="0.25"/>
    <row r="241094" s="1" customFormat="1" ht="15.75" x14ac:dyDescent="0.25"/>
    <row r="241095" s="1" customFormat="1" ht="15.75" x14ac:dyDescent="0.25"/>
    <row r="241096" s="1" customFormat="1" ht="15.75" x14ac:dyDescent="0.25"/>
    <row r="241097" s="1" customFormat="1" ht="15.75" x14ac:dyDescent="0.25"/>
    <row r="241098" s="1" customFormat="1" ht="15.75" x14ac:dyDescent="0.25"/>
    <row r="241099" s="1" customFormat="1" ht="15.75" x14ac:dyDescent="0.25"/>
    <row r="241100" s="1" customFormat="1" ht="15.75" x14ac:dyDescent="0.25"/>
    <row r="241101" s="1" customFormat="1" ht="15.75" x14ac:dyDescent="0.25"/>
    <row r="241102" s="1" customFormat="1" ht="15.75" x14ac:dyDescent="0.25"/>
    <row r="241103" s="1" customFormat="1" ht="15.75" x14ac:dyDescent="0.25"/>
    <row r="241104" s="1" customFormat="1" ht="15.75" x14ac:dyDescent="0.25"/>
    <row r="241105" s="1" customFormat="1" ht="15.75" x14ac:dyDescent="0.25"/>
    <row r="241106" s="1" customFormat="1" ht="15.75" x14ac:dyDescent="0.25"/>
    <row r="241107" s="1" customFormat="1" ht="15.75" x14ac:dyDescent="0.25"/>
    <row r="241108" s="1" customFormat="1" ht="15.75" x14ac:dyDescent="0.25"/>
    <row r="241109" s="1" customFormat="1" ht="15.75" x14ac:dyDescent="0.25"/>
    <row r="241110" s="1" customFormat="1" ht="15.75" x14ac:dyDescent="0.25"/>
    <row r="241111" s="1" customFormat="1" ht="15.75" x14ac:dyDescent="0.25"/>
    <row r="241112" s="1" customFormat="1" ht="15.75" x14ac:dyDescent="0.25"/>
    <row r="241113" s="1" customFormat="1" ht="15.75" x14ac:dyDescent="0.25"/>
    <row r="241114" s="1" customFormat="1" ht="15.75" x14ac:dyDescent="0.25"/>
    <row r="241115" s="1" customFormat="1" ht="15.75" x14ac:dyDescent="0.25"/>
    <row r="241116" s="1" customFormat="1" ht="15.75" x14ac:dyDescent="0.25"/>
    <row r="241117" s="1" customFormat="1" ht="15.75" x14ac:dyDescent="0.25"/>
    <row r="241118" s="1" customFormat="1" ht="15.75" x14ac:dyDescent="0.25"/>
    <row r="241119" s="1" customFormat="1" ht="15.75" x14ac:dyDescent="0.25"/>
    <row r="241120" s="1" customFormat="1" ht="15.75" x14ac:dyDescent="0.25"/>
    <row r="241121" s="1" customFormat="1" ht="15.75" x14ac:dyDescent="0.25"/>
    <row r="241122" s="1" customFormat="1" ht="15.75" x14ac:dyDescent="0.25"/>
    <row r="241123" s="1" customFormat="1" ht="15.75" x14ac:dyDescent="0.25"/>
    <row r="241124" s="1" customFormat="1" ht="15.75" x14ac:dyDescent="0.25"/>
    <row r="241125" s="1" customFormat="1" ht="15.75" x14ac:dyDescent="0.25"/>
    <row r="241126" s="1" customFormat="1" ht="15.75" x14ac:dyDescent="0.25"/>
    <row r="241127" s="1" customFormat="1" ht="15.75" x14ac:dyDescent="0.25"/>
    <row r="241128" s="1" customFormat="1" ht="15.75" x14ac:dyDescent="0.25"/>
    <row r="241129" s="1" customFormat="1" ht="15.75" x14ac:dyDescent="0.25"/>
    <row r="241130" s="1" customFormat="1" ht="15.75" x14ac:dyDescent="0.25"/>
    <row r="241131" s="1" customFormat="1" ht="15.75" x14ac:dyDescent="0.25"/>
    <row r="241132" s="1" customFormat="1" ht="15.75" x14ac:dyDescent="0.25"/>
    <row r="241133" s="1" customFormat="1" ht="15.75" x14ac:dyDescent="0.25"/>
    <row r="241134" s="1" customFormat="1" ht="15.75" x14ac:dyDescent="0.25"/>
    <row r="241135" s="1" customFormat="1" ht="15.75" x14ac:dyDescent="0.25"/>
    <row r="241136" s="1" customFormat="1" ht="15.75" x14ac:dyDescent="0.25"/>
    <row r="241137" s="1" customFormat="1" ht="15.75" x14ac:dyDescent="0.25"/>
    <row r="241138" s="1" customFormat="1" ht="15.75" x14ac:dyDescent="0.25"/>
    <row r="241139" s="1" customFormat="1" ht="15.75" x14ac:dyDescent="0.25"/>
    <row r="241140" s="1" customFormat="1" ht="15.75" x14ac:dyDescent="0.25"/>
    <row r="241141" s="1" customFormat="1" ht="15.75" x14ac:dyDescent="0.25"/>
    <row r="241142" s="1" customFormat="1" ht="15.75" x14ac:dyDescent="0.25"/>
    <row r="241143" s="1" customFormat="1" ht="15.75" x14ac:dyDescent="0.25"/>
    <row r="241144" s="1" customFormat="1" ht="15.75" x14ac:dyDescent="0.25"/>
    <row r="241145" s="1" customFormat="1" ht="15.75" x14ac:dyDescent="0.25"/>
    <row r="241146" s="1" customFormat="1" ht="15.75" x14ac:dyDescent="0.25"/>
    <row r="241147" s="1" customFormat="1" ht="15.75" x14ac:dyDescent="0.25"/>
    <row r="241148" s="1" customFormat="1" ht="15.75" x14ac:dyDescent="0.25"/>
    <row r="241149" s="1" customFormat="1" ht="15.75" x14ac:dyDescent="0.25"/>
    <row r="241150" s="1" customFormat="1" ht="15.75" x14ac:dyDescent="0.25"/>
    <row r="241151" s="1" customFormat="1" ht="15.75" x14ac:dyDescent="0.25"/>
    <row r="241152" s="1" customFormat="1" ht="15.75" x14ac:dyDescent="0.25"/>
    <row r="241153" s="1" customFormat="1" ht="15.75" x14ac:dyDescent="0.25"/>
    <row r="241154" s="1" customFormat="1" ht="15.75" x14ac:dyDescent="0.25"/>
    <row r="241155" s="1" customFormat="1" ht="15.75" x14ac:dyDescent="0.25"/>
    <row r="241156" s="1" customFormat="1" ht="15.75" x14ac:dyDescent="0.25"/>
    <row r="241157" s="1" customFormat="1" ht="15.75" x14ac:dyDescent="0.25"/>
    <row r="241158" s="1" customFormat="1" ht="15.75" x14ac:dyDescent="0.25"/>
    <row r="241159" s="1" customFormat="1" ht="15.75" x14ac:dyDescent="0.25"/>
    <row r="241160" s="1" customFormat="1" ht="15.75" x14ac:dyDescent="0.25"/>
    <row r="241161" s="1" customFormat="1" ht="15.75" x14ac:dyDescent="0.25"/>
    <row r="241162" s="1" customFormat="1" ht="15.75" x14ac:dyDescent="0.25"/>
    <row r="241163" s="1" customFormat="1" ht="15.75" x14ac:dyDescent="0.25"/>
    <row r="241164" s="1" customFormat="1" ht="15.75" x14ac:dyDescent="0.25"/>
    <row r="241165" s="1" customFormat="1" ht="15.75" x14ac:dyDescent="0.25"/>
    <row r="241166" s="1" customFormat="1" ht="15.75" x14ac:dyDescent="0.25"/>
    <row r="241167" s="1" customFormat="1" ht="15.75" x14ac:dyDescent="0.25"/>
    <row r="241168" s="1" customFormat="1" ht="15.75" x14ac:dyDescent="0.25"/>
    <row r="241169" s="1" customFormat="1" ht="15.75" x14ac:dyDescent="0.25"/>
    <row r="241170" s="1" customFormat="1" ht="15.75" x14ac:dyDescent="0.25"/>
    <row r="241171" s="1" customFormat="1" ht="15.75" x14ac:dyDescent="0.25"/>
    <row r="241172" s="1" customFormat="1" ht="15.75" x14ac:dyDescent="0.25"/>
    <row r="241173" s="1" customFormat="1" ht="15.75" x14ac:dyDescent="0.25"/>
    <row r="241174" s="1" customFormat="1" ht="15.75" x14ac:dyDescent="0.25"/>
    <row r="241175" s="1" customFormat="1" ht="15.75" x14ac:dyDescent="0.25"/>
    <row r="241176" s="1" customFormat="1" ht="15.75" x14ac:dyDescent="0.25"/>
    <row r="241177" s="1" customFormat="1" ht="15.75" x14ac:dyDescent="0.25"/>
    <row r="241178" s="1" customFormat="1" ht="15.75" x14ac:dyDescent="0.25"/>
    <row r="241179" s="1" customFormat="1" ht="15.75" x14ac:dyDescent="0.25"/>
    <row r="241180" s="1" customFormat="1" ht="15.75" x14ac:dyDescent="0.25"/>
    <row r="241181" s="1" customFormat="1" ht="15.75" x14ac:dyDescent="0.25"/>
    <row r="241182" s="1" customFormat="1" ht="15.75" x14ac:dyDescent="0.25"/>
    <row r="241183" s="1" customFormat="1" ht="15.75" x14ac:dyDescent="0.25"/>
    <row r="241184" s="1" customFormat="1" ht="15.75" x14ac:dyDescent="0.25"/>
    <row r="241185" s="1" customFormat="1" ht="15.75" x14ac:dyDescent="0.25"/>
    <row r="241186" s="1" customFormat="1" ht="15.75" x14ac:dyDescent="0.25"/>
    <row r="241187" s="1" customFormat="1" ht="15.75" x14ac:dyDescent="0.25"/>
    <row r="241188" s="1" customFormat="1" ht="15.75" x14ac:dyDescent="0.25"/>
    <row r="241189" s="1" customFormat="1" ht="15.75" x14ac:dyDescent="0.25"/>
    <row r="241190" s="1" customFormat="1" ht="15.75" x14ac:dyDescent="0.25"/>
    <row r="241191" s="1" customFormat="1" ht="15.75" x14ac:dyDescent="0.25"/>
    <row r="241192" s="1" customFormat="1" ht="15.75" x14ac:dyDescent="0.25"/>
    <row r="241193" s="1" customFormat="1" ht="15.75" x14ac:dyDescent="0.25"/>
    <row r="241194" s="1" customFormat="1" ht="15.75" x14ac:dyDescent="0.25"/>
    <row r="241195" s="1" customFormat="1" ht="15.75" x14ac:dyDescent="0.25"/>
    <row r="241196" s="1" customFormat="1" ht="15.75" x14ac:dyDescent="0.25"/>
    <row r="241197" s="1" customFormat="1" ht="15.75" x14ac:dyDescent="0.25"/>
    <row r="241198" s="1" customFormat="1" ht="15.75" x14ac:dyDescent="0.25"/>
    <row r="241199" s="1" customFormat="1" ht="15.75" x14ac:dyDescent="0.25"/>
    <row r="241200" s="1" customFormat="1" ht="15.75" x14ac:dyDescent="0.25"/>
    <row r="241201" s="1" customFormat="1" ht="15.75" x14ac:dyDescent="0.25"/>
    <row r="241202" s="1" customFormat="1" ht="15.75" x14ac:dyDescent="0.25"/>
    <row r="241203" s="1" customFormat="1" ht="15.75" x14ac:dyDescent="0.25"/>
    <row r="241204" s="1" customFormat="1" ht="15.75" x14ac:dyDescent="0.25"/>
    <row r="241205" s="1" customFormat="1" ht="15.75" x14ac:dyDescent="0.25"/>
    <row r="241206" s="1" customFormat="1" ht="15.75" x14ac:dyDescent="0.25"/>
    <row r="241207" s="1" customFormat="1" ht="15.75" x14ac:dyDescent="0.25"/>
    <row r="241208" s="1" customFormat="1" ht="15.75" x14ac:dyDescent="0.25"/>
    <row r="241209" s="1" customFormat="1" ht="15.75" x14ac:dyDescent="0.25"/>
    <row r="241210" s="1" customFormat="1" ht="15.75" x14ac:dyDescent="0.25"/>
    <row r="241211" s="1" customFormat="1" ht="15.75" x14ac:dyDescent="0.25"/>
    <row r="241212" s="1" customFormat="1" ht="15.75" x14ac:dyDescent="0.25"/>
    <row r="241213" s="1" customFormat="1" ht="15.75" x14ac:dyDescent="0.25"/>
    <row r="241214" s="1" customFormat="1" ht="15.75" x14ac:dyDescent="0.25"/>
    <row r="241215" s="1" customFormat="1" ht="15.75" x14ac:dyDescent="0.25"/>
    <row r="241216" s="1" customFormat="1" ht="15.75" x14ac:dyDescent="0.25"/>
    <row r="241217" s="1" customFormat="1" ht="15.75" x14ac:dyDescent="0.25"/>
    <row r="241218" s="1" customFormat="1" ht="15.75" x14ac:dyDescent="0.25"/>
    <row r="241219" s="1" customFormat="1" ht="15.75" x14ac:dyDescent="0.25"/>
    <row r="241220" s="1" customFormat="1" ht="15.75" x14ac:dyDescent="0.25"/>
    <row r="241221" s="1" customFormat="1" ht="15.75" x14ac:dyDescent="0.25"/>
    <row r="241222" s="1" customFormat="1" ht="15.75" x14ac:dyDescent="0.25"/>
    <row r="241223" s="1" customFormat="1" ht="15.75" x14ac:dyDescent="0.25"/>
    <row r="241224" s="1" customFormat="1" ht="15.75" x14ac:dyDescent="0.25"/>
    <row r="241225" s="1" customFormat="1" ht="15.75" x14ac:dyDescent="0.25"/>
    <row r="241226" s="1" customFormat="1" ht="15.75" x14ac:dyDescent="0.25"/>
    <row r="241227" s="1" customFormat="1" ht="15.75" x14ac:dyDescent="0.25"/>
    <row r="241228" s="1" customFormat="1" ht="15.75" x14ac:dyDescent="0.25"/>
    <row r="241229" s="1" customFormat="1" ht="15.75" x14ac:dyDescent="0.25"/>
    <row r="241230" s="1" customFormat="1" ht="15.75" x14ac:dyDescent="0.25"/>
    <row r="241231" s="1" customFormat="1" ht="15.75" x14ac:dyDescent="0.25"/>
    <row r="241232" s="1" customFormat="1" ht="15.75" x14ac:dyDescent="0.25"/>
    <row r="241233" s="1" customFormat="1" ht="15.75" x14ac:dyDescent="0.25"/>
    <row r="241234" s="1" customFormat="1" ht="15.75" x14ac:dyDescent="0.25"/>
    <row r="241235" s="1" customFormat="1" ht="15.75" x14ac:dyDescent="0.25"/>
    <row r="241236" s="1" customFormat="1" ht="15.75" x14ac:dyDescent="0.25"/>
    <row r="241237" s="1" customFormat="1" ht="15.75" x14ac:dyDescent="0.25"/>
    <row r="241238" s="1" customFormat="1" ht="15.75" x14ac:dyDescent="0.25"/>
    <row r="241239" s="1" customFormat="1" ht="15.75" x14ac:dyDescent="0.25"/>
    <row r="241240" s="1" customFormat="1" ht="15.75" x14ac:dyDescent="0.25"/>
    <row r="241241" s="1" customFormat="1" ht="15.75" x14ac:dyDescent="0.25"/>
    <row r="241242" s="1" customFormat="1" ht="15.75" x14ac:dyDescent="0.25"/>
    <row r="241243" s="1" customFormat="1" ht="15.75" x14ac:dyDescent="0.25"/>
    <row r="241244" s="1" customFormat="1" ht="15.75" x14ac:dyDescent="0.25"/>
    <row r="241245" s="1" customFormat="1" ht="15.75" x14ac:dyDescent="0.25"/>
    <row r="241246" s="1" customFormat="1" ht="15.75" x14ac:dyDescent="0.25"/>
    <row r="241247" s="1" customFormat="1" ht="15.75" x14ac:dyDescent="0.25"/>
    <row r="241248" s="1" customFormat="1" ht="15.75" x14ac:dyDescent="0.25"/>
    <row r="241249" s="1" customFormat="1" ht="15.75" x14ac:dyDescent="0.25"/>
    <row r="241250" s="1" customFormat="1" ht="15.75" x14ac:dyDescent="0.25"/>
    <row r="241251" s="1" customFormat="1" ht="15.75" x14ac:dyDescent="0.25"/>
    <row r="241252" s="1" customFormat="1" ht="15.75" x14ac:dyDescent="0.25"/>
    <row r="241253" s="1" customFormat="1" ht="15.75" x14ac:dyDescent="0.25"/>
    <row r="241254" s="1" customFormat="1" ht="15.75" x14ac:dyDescent="0.25"/>
    <row r="241255" s="1" customFormat="1" ht="15.75" x14ac:dyDescent="0.25"/>
    <row r="241256" s="1" customFormat="1" ht="15.75" x14ac:dyDescent="0.25"/>
    <row r="241257" s="1" customFormat="1" ht="15.75" x14ac:dyDescent="0.25"/>
    <row r="241258" s="1" customFormat="1" ht="15.75" x14ac:dyDescent="0.25"/>
    <row r="241259" s="1" customFormat="1" ht="15.75" x14ac:dyDescent="0.25"/>
    <row r="241260" s="1" customFormat="1" ht="15.75" x14ac:dyDescent="0.25"/>
    <row r="241261" s="1" customFormat="1" ht="15.75" x14ac:dyDescent="0.25"/>
    <row r="241262" s="1" customFormat="1" ht="15.75" x14ac:dyDescent="0.25"/>
    <row r="241263" s="1" customFormat="1" ht="15.75" x14ac:dyDescent="0.25"/>
    <row r="241264" s="1" customFormat="1" ht="15.75" x14ac:dyDescent="0.25"/>
    <row r="241265" s="1" customFormat="1" ht="15.75" x14ac:dyDescent="0.25"/>
    <row r="241266" s="1" customFormat="1" ht="15.75" x14ac:dyDescent="0.25"/>
    <row r="241267" s="1" customFormat="1" ht="15.75" x14ac:dyDescent="0.25"/>
    <row r="241268" s="1" customFormat="1" ht="15.75" x14ac:dyDescent="0.25"/>
    <row r="241269" s="1" customFormat="1" ht="15.75" x14ac:dyDescent="0.25"/>
    <row r="241270" s="1" customFormat="1" ht="15.75" x14ac:dyDescent="0.25"/>
    <row r="241271" s="1" customFormat="1" ht="15.75" x14ac:dyDescent="0.25"/>
    <row r="241272" s="1" customFormat="1" ht="15.75" x14ac:dyDescent="0.25"/>
    <row r="241273" s="1" customFormat="1" ht="15.75" x14ac:dyDescent="0.25"/>
    <row r="241274" s="1" customFormat="1" ht="15.75" x14ac:dyDescent="0.25"/>
    <row r="241275" s="1" customFormat="1" ht="15.75" x14ac:dyDescent="0.25"/>
    <row r="241276" s="1" customFormat="1" ht="15.75" x14ac:dyDescent="0.25"/>
    <row r="241277" s="1" customFormat="1" ht="15.75" x14ac:dyDescent="0.25"/>
    <row r="241278" s="1" customFormat="1" ht="15.75" x14ac:dyDescent="0.25"/>
    <row r="241279" s="1" customFormat="1" ht="15.75" x14ac:dyDescent="0.25"/>
    <row r="241280" s="1" customFormat="1" ht="15.75" x14ac:dyDescent="0.25"/>
    <row r="241281" s="1" customFormat="1" ht="15.75" x14ac:dyDescent="0.25"/>
    <row r="241282" s="1" customFormat="1" ht="15.75" x14ac:dyDescent="0.25"/>
    <row r="241283" s="1" customFormat="1" ht="15.75" x14ac:dyDescent="0.25"/>
    <row r="241284" s="1" customFormat="1" ht="15.75" x14ac:dyDescent="0.25"/>
    <row r="241285" s="1" customFormat="1" ht="15.75" x14ac:dyDescent="0.25"/>
    <row r="241286" s="1" customFormat="1" ht="15.75" x14ac:dyDescent="0.25"/>
    <row r="241287" s="1" customFormat="1" ht="15.75" x14ac:dyDescent="0.25"/>
    <row r="241288" s="1" customFormat="1" ht="15.75" x14ac:dyDescent="0.25"/>
    <row r="241289" s="1" customFormat="1" ht="15.75" x14ac:dyDescent="0.25"/>
    <row r="241290" s="1" customFormat="1" ht="15.75" x14ac:dyDescent="0.25"/>
    <row r="241291" s="1" customFormat="1" ht="15.75" x14ac:dyDescent="0.25"/>
    <row r="241292" s="1" customFormat="1" ht="15.75" x14ac:dyDescent="0.25"/>
    <row r="241293" s="1" customFormat="1" ht="15.75" x14ac:dyDescent="0.25"/>
    <row r="241294" s="1" customFormat="1" ht="15.75" x14ac:dyDescent="0.25"/>
    <row r="241295" s="1" customFormat="1" ht="15.75" x14ac:dyDescent="0.25"/>
    <row r="241296" s="1" customFormat="1" ht="15.75" x14ac:dyDescent="0.25"/>
    <row r="241297" s="1" customFormat="1" ht="15.75" x14ac:dyDescent="0.25"/>
    <row r="241298" s="1" customFormat="1" ht="15.75" x14ac:dyDescent="0.25"/>
    <row r="241299" s="1" customFormat="1" ht="15.75" x14ac:dyDescent="0.25"/>
    <row r="241300" s="1" customFormat="1" ht="15.75" x14ac:dyDescent="0.25"/>
    <row r="241301" s="1" customFormat="1" ht="15.75" x14ac:dyDescent="0.25"/>
    <row r="241302" s="1" customFormat="1" ht="15.75" x14ac:dyDescent="0.25"/>
    <row r="241303" s="1" customFormat="1" ht="15.75" x14ac:dyDescent="0.25"/>
    <row r="241304" s="1" customFormat="1" ht="15.75" x14ac:dyDescent="0.25"/>
    <row r="241305" s="1" customFormat="1" ht="15.75" x14ac:dyDescent="0.25"/>
    <row r="241306" s="1" customFormat="1" ht="15.75" x14ac:dyDescent="0.25"/>
    <row r="241307" s="1" customFormat="1" ht="15.75" x14ac:dyDescent="0.25"/>
    <row r="241308" s="1" customFormat="1" ht="15.75" x14ac:dyDescent="0.25"/>
    <row r="241309" s="1" customFormat="1" ht="15.75" x14ac:dyDescent="0.25"/>
    <row r="241310" s="1" customFormat="1" ht="15.75" x14ac:dyDescent="0.25"/>
    <row r="241311" s="1" customFormat="1" ht="15.75" x14ac:dyDescent="0.25"/>
    <row r="241312" s="1" customFormat="1" ht="15.75" x14ac:dyDescent="0.25"/>
    <row r="241313" s="1" customFormat="1" ht="15.75" x14ac:dyDescent="0.25"/>
    <row r="241314" s="1" customFormat="1" ht="15.75" x14ac:dyDescent="0.25"/>
    <row r="241315" s="1" customFormat="1" ht="15.75" x14ac:dyDescent="0.25"/>
    <row r="241316" s="1" customFormat="1" ht="15.75" x14ac:dyDescent="0.25"/>
    <row r="241317" s="1" customFormat="1" ht="15.75" x14ac:dyDescent="0.25"/>
    <row r="241318" s="1" customFormat="1" ht="15.75" x14ac:dyDescent="0.25"/>
    <row r="241319" s="1" customFormat="1" ht="15.75" x14ac:dyDescent="0.25"/>
    <row r="241320" s="1" customFormat="1" ht="15.75" x14ac:dyDescent="0.25"/>
    <row r="241321" s="1" customFormat="1" ht="15.75" x14ac:dyDescent="0.25"/>
    <row r="241322" s="1" customFormat="1" ht="15.75" x14ac:dyDescent="0.25"/>
    <row r="241323" s="1" customFormat="1" ht="15.75" x14ac:dyDescent="0.25"/>
    <row r="241324" s="1" customFormat="1" ht="15.75" x14ac:dyDescent="0.25"/>
    <row r="241325" s="1" customFormat="1" ht="15.75" x14ac:dyDescent="0.25"/>
    <row r="241326" s="1" customFormat="1" ht="15.75" x14ac:dyDescent="0.25"/>
    <row r="241327" s="1" customFormat="1" ht="15.75" x14ac:dyDescent="0.25"/>
    <row r="241328" s="1" customFormat="1" ht="15.75" x14ac:dyDescent="0.25"/>
    <row r="241329" s="1" customFormat="1" ht="15.75" x14ac:dyDescent="0.25"/>
    <row r="241330" s="1" customFormat="1" ht="15.75" x14ac:dyDescent="0.25"/>
    <row r="241331" s="1" customFormat="1" ht="15.75" x14ac:dyDescent="0.25"/>
    <row r="241332" s="1" customFormat="1" ht="15.75" x14ac:dyDescent="0.25"/>
    <row r="241333" s="1" customFormat="1" ht="15.75" x14ac:dyDescent="0.25"/>
    <row r="241334" s="1" customFormat="1" ht="15.75" x14ac:dyDescent="0.25"/>
    <row r="241335" s="1" customFormat="1" ht="15.75" x14ac:dyDescent="0.25"/>
    <row r="241336" s="1" customFormat="1" ht="15.75" x14ac:dyDescent="0.25"/>
    <row r="241337" s="1" customFormat="1" ht="15.75" x14ac:dyDescent="0.25"/>
    <row r="241338" s="1" customFormat="1" ht="15.75" x14ac:dyDescent="0.25"/>
    <row r="241339" s="1" customFormat="1" ht="15.75" x14ac:dyDescent="0.25"/>
    <row r="241340" s="1" customFormat="1" ht="15.75" x14ac:dyDescent="0.25"/>
    <row r="241341" s="1" customFormat="1" ht="15.75" x14ac:dyDescent="0.25"/>
    <row r="241342" s="1" customFormat="1" ht="15.75" x14ac:dyDescent="0.25"/>
    <row r="241343" s="1" customFormat="1" ht="15.75" x14ac:dyDescent="0.25"/>
    <row r="241344" s="1" customFormat="1" ht="15.75" x14ac:dyDescent="0.25"/>
    <row r="241345" s="1" customFormat="1" ht="15.75" x14ac:dyDescent="0.25"/>
    <row r="241346" s="1" customFormat="1" ht="15.75" x14ac:dyDescent="0.25"/>
    <row r="241347" s="1" customFormat="1" ht="15.75" x14ac:dyDescent="0.25"/>
    <row r="241348" s="1" customFormat="1" ht="15.75" x14ac:dyDescent="0.25"/>
    <row r="241349" s="1" customFormat="1" ht="15.75" x14ac:dyDescent="0.25"/>
    <row r="241350" s="1" customFormat="1" ht="15.75" x14ac:dyDescent="0.25"/>
    <row r="241351" s="1" customFormat="1" ht="15.75" x14ac:dyDescent="0.25"/>
    <row r="241352" s="1" customFormat="1" ht="15.75" x14ac:dyDescent="0.25"/>
    <row r="241353" s="1" customFormat="1" ht="15.75" x14ac:dyDescent="0.25"/>
    <row r="241354" s="1" customFormat="1" ht="15.75" x14ac:dyDescent="0.25"/>
    <row r="241355" s="1" customFormat="1" ht="15.75" x14ac:dyDescent="0.25"/>
    <row r="241356" s="1" customFormat="1" ht="15.75" x14ac:dyDescent="0.25"/>
    <row r="241357" s="1" customFormat="1" ht="15.75" x14ac:dyDescent="0.25"/>
    <row r="241358" s="1" customFormat="1" ht="15.75" x14ac:dyDescent="0.25"/>
    <row r="241359" s="1" customFormat="1" ht="15.75" x14ac:dyDescent="0.25"/>
    <row r="241360" s="1" customFormat="1" ht="15.75" x14ac:dyDescent="0.25"/>
    <row r="241361" s="1" customFormat="1" ht="15.75" x14ac:dyDescent="0.25"/>
    <row r="241362" s="1" customFormat="1" ht="15.75" x14ac:dyDescent="0.25"/>
    <row r="241363" s="1" customFormat="1" ht="15.75" x14ac:dyDescent="0.25"/>
    <row r="241364" s="1" customFormat="1" ht="15.75" x14ac:dyDescent="0.25"/>
    <row r="241365" s="1" customFormat="1" ht="15.75" x14ac:dyDescent="0.25"/>
    <row r="241366" s="1" customFormat="1" ht="15.75" x14ac:dyDescent="0.25"/>
    <row r="241367" s="1" customFormat="1" ht="15.75" x14ac:dyDescent="0.25"/>
    <row r="241368" s="1" customFormat="1" ht="15.75" x14ac:dyDescent="0.25"/>
    <row r="241369" s="1" customFormat="1" ht="15.75" x14ac:dyDescent="0.25"/>
    <row r="241370" s="1" customFormat="1" ht="15.75" x14ac:dyDescent="0.25"/>
    <row r="241371" s="1" customFormat="1" ht="15.75" x14ac:dyDescent="0.25"/>
    <row r="241372" s="1" customFormat="1" ht="15.75" x14ac:dyDescent="0.25"/>
    <row r="241373" s="1" customFormat="1" ht="15.75" x14ac:dyDescent="0.25"/>
    <row r="241374" s="1" customFormat="1" ht="15.75" x14ac:dyDescent="0.25"/>
    <row r="241375" s="1" customFormat="1" ht="15.75" x14ac:dyDescent="0.25"/>
    <row r="241376" s="1" customFormat="1" ht="15.75" x14ac:dyDescent="0.25"/>
    <row r="241377" s="1" customFormat="1" ht="15.75" x14ac:dyDescent="0.25"/>
    <row r="241378" s="1" customFormat="1" ht="15.75" x14ac:dyDescent="0.25"/>
    <row r="241379" s="1" customFormat="1" ht="15.75" x14ac:dyDescent="0.25"/>
    <row r="241380" s="1" customFormat="1" ht="15.75" x14ac:dyDescent="0.25"/>
    <row r="241381" s="1" customFormat="1" ht="15.75" x14ac:dyDescent="0.25"/>
    <row r="241382" s="1" customFormat="1" ht="15.75" x14ac:dyDescent="0.25"/>
    <row r="241383" s="1" customFormat="1" ht="15.75" x14ac:dyDescent="0.25"/>
    <row r="241384" s="1" customFormat="1" ht="15.75" x14ac:dyDescent="0.25"/>
    <row r="241385" s="1" customFormat="1" ht="15.75" x14ac:dyDescent="0.25"/>
    <row r="241386" s="1" customFormat="1" ht="15.75" x14ac:dyDescent="0.25"/>
    <row r="241387" s="1" customFormat="1" ht="15.75" x14ac:dyDescent="0.25"/>
    <row r="241388" s="1" customFormat="1" ht="15.75" x14ac:dyDescent="0.25"/>
    <row r="241389" s="1" customFormat="1" ht="15.75" x14ac:dyDescent="0.25"/>
    <row r="241390" s="1" customFormat="1" ht="15.75" x14ac:dyDescent="0.25"/>
    <row r="241391" s="1" customFormat="1" ht="15.75" x14ac:dyDescent="0.25"/>
    <row r="241392" s="1" customFormat="1" ht="15.75" x14ac:dyDescent="0.25"/>
    <row r="241393" s="1" customFormat="1" ht="15.75" x14ac:dyDescent="0.25"/>
    <row r="241394" s="1" customFormat="1" ht="15.75" x14ac:dyDescent="0.25"/>
    <row r="241395" s="1" customFormat="1" ht="15.75" x14ac:dyDescent="0.25"/>
    <row r="241396" s="1" customFormat="1" ht="15.75" x14ac:dyDescent="0.25"/>
    <row r="241397" s="1" customFormat="1" ht="15.75" x14ac:dyDescent="0.25"/>
    <row r="241398" s="1" customFormat="1" ht="15.75" x14ac:dyDescent="0.25"/>
    <row r="241399" s="1" customFormat="1" ht="15.75" x14ac:dyDescent="0.25"/>
    <row r="241400" s="1" customFormat="1" ht="15.75" x14ac:dyDescent="0.25"/>
    <row r="241401" s="1" customFormat="1" ht="15.75" x14ac:dyDescent="0.25"/>
    <row r="241402" s="1" customFormat="1" ht="15.75" x14ac:dyDescent="0.25"/>
    <row r="241403" s="1" customFormat="1" ht="15.75" x14ac:dyDescent="0.25"/>
    <row r="241404" s="1" customFormat="1" ht="15.75" x14ac:dyDescent="0.25"/>
    <row r="241405" s="1" customFormat="1" ht="15.75" x14ac:dyDescent="0.25"/>
    <row r="241406" s="1" customFormat="1" ht="15.75" x14ac:dyDescent="0.25"/>
    <row r="241407" s="1" customFormat="1" ht="15.75" x14ac:dyDescent="0.25"/>
    <row r="241408" s="1" customFormat="1" ht="15.75" x14ac:dyDescent="0.25"/>
    <row r="241409" s="1" customFormat="1" ht="15.75" x14ac:dyDescent="0.25"/>
    <row r="241410" s="1" customFormat="1" ht="15.75" x14ac:dyDescent="0.25"/>
    <row r="241411" s="1" customFormat="1" ht="15.75" x14ac:dyDescent="0.25"/>
    <row r="241412" s="1" customFormat="1" ht="15.75" x14ac:dyDescent="0.25"/>
    <row r="241413" s="1" customFormat="1" ht="15.75" x14ac:dyDescent="0.25"/>
    <row r="241414" s="1" customFormat="1" ht="15.75" x14ac:dyDescent="0.25"/>
    <row r="241415" s="1" customFormat="1" ht="15.75" x14ac:dyDescent="0.25"/>
    <row r="241416" s="1" customFormat="1" ht="15.75" x14ac:dyDescent="0.25"/>
    <row r="241417" s="1" customFormat="1" ht="15.75" x14ac:dyDescent="0.25"/>
    <row r="241418" s="1" customFormat="1" ht="15.75" x14ac:dyDescent="0.25"/>
    <row r="241419" s="1" customFormat="1" ht="15.75" x14ac:dyDescent="0.25"/>
    <row r="241420" s="1" customFormat="1" ht="15.75" x14ac:dyDescent="0.25"/>
    <row r="241421" s="1" customFormat="1" ht="15.75" x14ac:dyDescent="0.25"/>
    <row r="241422" s="1" customFormat="1" ht="15.75" x14ac:dyDescent="0.25"/>
    <row r="241423" s="1" customFormat="1" ht="15.75" x14ac:dyDescent="0.25"/>
    <row r="241424" s="1" customFormat="1" ht="15.75" x14ac:dyDescent="0.25"/>
    <row r="241425" s="1" customFormat="1" ht="15.75" x14ac:dyDescent="0.25"/>
    <row r="241426" s="1" customFormat="1" ht="15.75" x14ac:dyDescent="0.25"/>
    <row r="241427" s="1" customFormat="1" ht="15.75" x14ac:dyDescent="0.25"/>
    <row r="241428" s="1" customFormat="1" ht="15.75" x14ac:dyDescent="0.25"/>
    <row r="241429" s="1" customFormat="1" ht="15.75" x14ac:dyDescent="0.25"/>
    <row r="241430" s="1" customFormat="1" ht="15.75" x14ac:dyDescent="0.25"/>
    <row r="241431" s="1" customFormat="1" ht="15.75" x14ac:dyDescent="0.25"/>
    <row r="241432" s="1" customFormat="1" ht="15.75" x14ac:dyDescent="0.25"/>
    <row r="241433" s="1" customFormat="1" ht="15.75" x14ac:dyDescent="0.25"/>
    <row r="241434" s="1" customFormat="1" ht="15.75" x14ac:dyDescent="0.25"/>
    <row r="241435" s="1" customFormat="1" ht="15.75" x14ac:dyDescent="0.25"/>
    <row r="241436" s="1" customFormat="1" ht="15.75" x14ac:dyDescent="0.25"/>
    <row r="241437" s="1" customFormat="1" ht="15.75" x14ac:dyDescent="0.25"/>
    <row r="241438" s="1" customFormat="1" ht="15.75" x14ac:dyDescent="0.25"/>
    <row r="241439" s="1" customFormat="1" ht="15.75" x14ac:dyDescent="0.25"/>
    <row r="241440" s="1" customFormat="1" ht="15.75" x14ac:dyDescent="0.25"/>
    <row r="241441" s="1" customFormat="1" ht="15.75" x14ac:dyDescent="0.25"/>
    <row r="241442" s="1" customFormat="1" ht="15.75" x14ac:dyDescent="0.25"/>
    <row r="241443" s="1" customFormat="1" ht="15.75" x14ac:dyDescent="0.25"/>
    <row r="241444" s="1" customFormat="1" ht="15.75" x14ac:dyDescent="0.25"/>
    <row r="241445" s="1" customFormat="1" ht="15.75" x14ac:dyDescent="0.25"/>
    <row r="241446" s="1" customFormat="1" ht="15.75" x14ac:dyDescent="0.25"/>
    <row r="241447" s="1" customFormat="1" ht="15.75" x14ac:dyDescent="0.25"/>
    <row r="241448" s="1" customFormat="1" ht="15.75" x14ac:dyDescent="0.25"/>
    <row r="241449" s="1" customFormat="1" ht="15.75" x14ac:dyDescent="0.25"/>
    <row r="241450" s="1" customFormat="1" ht="15.75" x14ac:dyDescent="0.25"/>
    <row r="241451" s="1" customFormat="1" ht="15.75" x14ac:dyDescent="0.25"/>
    <row r="241452" s="1" customFormat="1" ht="15.75" x14ac:dyDescent="0.25"/>
    <row r="241453" s="1" customFormat="1" ht="15.75" x14ac:dyDescent="0.25"/>
    <row r="241454" s="1" customFormat="1" ht="15.75" x14ac:dyDescent="0.25"/>
    <row r="241455" s="1" customFormat="1" ht="15.75" x14ac:dyDescent="0.25"/>
    <row r="241456" s="1" customFormat="1" ht="15.75" x14ac:dyDescent="0.25"/>
    <row r="241457" s="1" customFormat="1" ht="15.75" x14ac:dyDescent="0.25"/>
    <row r="241458" s="1" customFormat="1" ht="15.75" x14ac:dyDescent="0.25"/>
    <row r="241459" s="1" customFormat="1" ht="15.75" x14ac:dyDescent="0.25"/>
    <row r="241460" s="1" customFormat="1" ht="15.75" x14ac:dyDescent="0.25"/>
    <row r="241461" s="1" customFormat="1" ht="15.75" x14ac:dyDescent="0.25"/>
    <row r="241462" s="1" customFormat="1" ht="15.75" x14ac:dyDescent="0.25"/>
    <row r="241463" s="1" customFormat="1" ht="15.75" x14ac:dyDescent="0.25"/>
    <row r="241464" s="1" customFormat="1" ht="15.75" x14ac:dyDescent="0.25"/>
    <row r="241465" s="1" customFormat="1" ht="15.75" x14ac:dyDescent="0.25"/>
    <row r="241466" s="1" customFormat="1" ht="15.75" x14ac:dyDescent="0.25"/>
    <row r="241467" s="1" customFormat="1" ht="15.75" x14ac:dyDescent="0.25"/>
    <row r="241468" s="1" customFormat="1" ht="15.75" x14ac:dyDescent="0.25"/>
    <row r="241469" s="1" customFormat="1" ht="15.75" x14ac:dyDescent="0.25"/>
    <row r="241470" s="1" customFormat="1" ht="15.75" x14ac:dyDescent="0.25"/>
    <row r="241471" s="1" customFormat="1" ht="15.75" x14ac:dyDescent="0.25"/>
    <row r="241472" s="1" customFormat="1" ht="15.75" x14ac:dyDescent="0.25"/>
    <row r="241473" s="1" customFormat="1" ht="15.75" x14ac:dyDescent="0.25"/>
    <row r="241474" s="1" customFormat="1" ht="15.75" x14ac:dyDescent="0.25"/>
    <row r="241475" s="1" customFormat="1" ht="15.75" x14ac:dyDescent="0.25"/>
    <row r="241476" s="1" customFormat="1" ht="15.75" x14ac:dyDescent="0.25"/>
    <row r="241477" s="1" customFormat="1" ht="15.75" x14ac:dyDescent="0.25"/>
    <row r="241478" s="1" customFormat="1" ht="15.75" x14ac:dyDescent="0.25"/>
    <row r="241479" s="1" customFormat="1" ht="15.75" x14ac:dyDescent="0.25"/>
    <row r="241480" s="1" customFormat="1" ht="15.75" x14ac:dyDescent="0.25"/>
    <row r="241481" s="1" customFormat="1" ht="15.75" x14ac:dyDescent="0.25"/>
    <row r="241482" s="1" customFormat="1" ht="15.75" x14ac:dyDescent="0.25"/>
    <row r="241483" s="1" customFormat="1" ht="15.75" x14ac:dyDescent="0.25"/>
    <row r="241484" s="1" customFormat="1" ht="15.75" x14ac:dyDescent="0.25"/>
    <row r="241485" s="1" customFormat="1" ht="15.75" x14ac:dyDescent="0.25"/>
    <row r="241486" s="1" customFormat="1" ht="15.75" x14ac:dyDescent="0.25"/>
    <row r="241487" s="1" customFormat="1" ht="15.75" x14ac:dyDescent="0.25"/>
    <row r="241488" s="1" customFormat="1" ht="15.75" x14ac:dyDescent="0.25"/>
    <row r="241489" s="1" customFormat="1" ht="15.75" x14ac:dyDescent="0.25"/>
    <row r="241490" s="1" customFormat="1" ht="15.75" x14ac:dyDescent="0.25"/>
    <row r="241491" s="1" customFormat="1" ht="15.75" x14ac:dyDescent="0.25"/>
    <row r="241492" s="1" customFormat="1" ht="15.75" x14ac:dyDescent="0.25"/>
    <row r="241493" s="1" customFormat="1" ht="15.75" x14ac:dyDescent="0.25"/>
    <row r="241494" s="1" customFormat="1" ht="15.75" x14ac:dyDescent="0.25"/>
    <row r="241495" s="1" customFormat="1" ht="15.75" x14ac:dyDescent="0.25"/>
    <row r="241496" s="1" customFormat="1" ht="15.75" x14ac:dyDescent="0.25"/>
    <row r="241497" s="1" customFormat="1" ht="15.75" x14ac:dyDescent="0.25"/>
    <row r="241498" s="1" customFormat="1" ht="15.75" x14ac:dyDescent="0.25"/>
    <row r="241499" s="1" customFormat="1" ht="15.75" x14ac:dyDescent="0.25"/>
    <row r="241500" s="1" customFormat="1" ht="15.75" x14ac:dyDescent="0.25"/>
    <row r="241501" s="1" customFormat="1" ht="15.75" x14ac:dyDescent="0.25"/>
    <row r="241502" s="1" customFormat="1" ht="15.75" x14ac:dyDescent="0.25"/>
    <row r="241503" s="1" customFormat="1" ht="15.75" x14ac:dyDescent="0.25"/>
    <row r="241504" s="1" customFormat="1" ht="15.75" x14ac:dyDescent="0.25"/>
    <row r="241505" s="1" customFormat="1" ht="15.75" x14ac:dyDescent="0.25"/>
    <row r="241506" s="1" customFormat="1" ht="15.75" x14ac:dyDescent="0.25"/>
    <row r="241507" s="1" customFormat="1" ht="15.75" x14ac:dyDescent="0.25"/>
    <row r="241508" s="1" customFormat="1" ht="15.75" x14ac:dyDescent="0.25"/>
    <row r="241509" s="1" customFormat="1" ht="15.75" x14ac:dyDescent="0.25"/>
    <row r="241510" s="1" customFormat="1" ht="15.75" x14ac:dyDescent="0.25"/>
    <row r="241511" s="1" customFormat="1" ht="15.75" x14ac:dyDescent="0.25"/>
    <row r="241512" s="1" customFormat="1" ht="15.75" x14ac:dyDescent="0.25"/>
    <row r="241513" s="1" customFormat="1" ht="15.75" x14ac:dyDescent="0.25"/>
    <row r="241514" s="1" customFormat="1" ht="15.75" x14ac:dyDescent="0.25"/>
    <row r="241515" s="1" customFormat="1" ht="15.75" x14ac:dyDescent="0.25"/>
    <row r="241516" s="1" customFormat="1" ht="15.75" x14ac:dyDescent="0.25"/>
    <row r="241517" s="1" customFormat="1" ht="15.75" x14ac:dyDescent="0.25"/>
    <row r="241518" s="1" customFormat="1" ht="15.75" x14ac:dyDescent="0.25"/>
    <row r="241519" s="1" customFormat="1" ht="15.75" x14ac:dyDescent="0.25"/>
    <row r="241520" s="1" customFormat="1" ht="15.75" x14ac:dyDescent="0.25"/>
    <row r="241521" s="1" customFormat="1" ht="15.75" x14ac:dyDescent="0.25"/>
    <row r="241522" s="1" customFormat="1" ht="15.75" x14ac:dyDescent="0.25"/>
    <row r="241523" s="1" customFormat="1" ht="15.75" x14ac:dyDescent="0.25"/>
    <row r="241524" s="1" customFormat="1" ht="15.75" x14ac:dyDescent="0.25"/>
    <row r="241525" s="1" customFormat="1" ht="15.75" x14ac:dyDescent="0.25"/>
    <row r="241526" s="1" customFormat="1" ht="15.75" x14ac:dyDescent="0.25"/>
    <row r="241527" s="1" customFormat="1" ht="15.75" x14ac:dyDescent="0.25"/>
    <row r="241528" s="1" customFormat="1" ht="15.75" x14ac:dyDescent="0.25"/>
    <row r="241529" s="1" customFormat="1" ht="15.75" x14ac:dyDescent="0.25"/>
    <row r="241530" s="1" customFormat="1" ht="15.75" x14ac:dyDescent="0.25"/>
    <row r="241531" s="1" customFormat="1" ht="15.75" x14ac:dyDescent="0.25"/>
    <row r="241532" s="1" customFormat="1" ht="15.75" x14ac:dyDescent="0.25"/>
    <row r="241533" s="1" customFormat="1" ht="15.75" x14ac:dyDescent="0.25"/>
    <row r="241534" s="1" customFormat="1" ht="15.75" x14ac:dyDescent="0.25"/>
    <row r="241535" s="1" customFormat="1" ht="15.75" x14ac:dyDescent="0.25"/>
    <row r="241536" s="1" customFormat="1" ht="15.75" x14ac:dyDescent="0.25"/>
    <row r="241537" s="1" customFormat="1" ht="15.75" x14ac:dyDescent="0.25"/>
    <row r="241538" s="1" customFormat="1" ht="15.75" x14ac:dyDescent="0.25"/>
    <row r="241539" s="1" customFormat="1" ht="15.75" x14ac:dyDescent="0.25"/>
    <row r="241540" s="1" customFormat="1" ht="15.75" x14ac:dyDescent="0.25"/>
    <row r="241541" s="1" customFormat="1" ht="15.75" x14ac:dyDescent="0.25"/>
    <row r="241542" s="1" customFormat="1" ht="15.75" x14ac:dyDescent="0.25"/>
    <row r="241543" s="1" customFormat="1" ht="15.75" x14ac:dyDescent="0.25"/>
    <row r="241544" s="1" customFormat="1" ht="15.75" x14ac:dyDescent="0.25"/>
    <row r="241545" s="1" customFormat="1" ht="15.75" x14ac:dyDescent="0.25"/>
    <row r="241546" s="1" customFormat="1" ht="15.75" x14ac:dyDescent="0.25"/>
    <row r="241547" s="1" customFormat="1" ht="15.75" x14ac:dyDescent="0.25"/>
    <row r="241548" s="1" customFormat="1" ht="15.75" x14ac:dyDescent="0.25"/>
    <row r="241549" s="1" customFormat="1" ht="15.75" x14ac:dyDescent="0.25"/>
    <row r="241550" s="1" customFormat="1" ht="15.75" x14ac:dyDescent="0.25"/>
    <row r="241551" s="1" customFormat="1" ht="15.75" x14ac:dyDescent="0.25"/>
    <row r="241552" s="1" customFormat="1" ht="15.75" x14ac:dyDescent="0.25"/>
    <row r="241553" s="1" customFormat="1" ht="15.75" x14ac:dyDescent="0.25"/>
    <row r="241554" s="1" customFormat="1" ht="15.75" x14ac:dyDescent="0.25"/>
    <row r="241555" s="1" customFormat="1" ht="15.75" x14ac:dyDescent="0.25"/>
    <row r="241556" s="1" customFormat="1" ht="15.75" x14ac:dyDescent="0.25"/>
    <row r="241557" s="1" customFormat="1" ht="15.75" x14ac:dyDescent="0.25"/>
    <row r="241558" s="1" customFormat="1" ht="15.75" x14ac:dyDescent="0.25"/>
    <row r="241559" s="1" customFormat="1" ht="15.75" x14ac:dyDescent="0.25"/>
    <row r="241560" s="1" customFormat="1" ht="15.75" x14ac:dyDescent="0.25"/>
    <row r="241561" s="1" customFormat="1" ht="15.75" x14ac:dyDescent="0.25"/>
    <row r="241562" s="1" customFormat="1" ht="15.75" x14ac:dyDescent="0.25"/>
    <row r="241563" s="1" customFormat="1" ht="15.75" x14ac:dyDescent="0.25"/>
    <row r="241564" s="1" customFormat="1" ht="15.75" x14ac:dyDescent="0.25"/>
    <row r="241565" s="1" customFormat="1" ht="15.75" x14ac:dyDescent="0.25"/>
    <row r="241566" s="1" customFormat="1" ht="15.75" x14ac:dyDescent="0.25"/>
    <row r="241567" s="1" customFormat="1" ht="15.75" x14ac:dyDescent="0.25"/>
    <row r="241568" s="1" customFormat="1" ht="15.75" x14ac:dyDescent="0.25"/>
    <row r="241569" s="1" customFormat="1" ht="15.75" x14ac:dyDescent="0.25"/>
    <row r="241570" s="1" customFormat="1" ht="15.75" x14ac:dyDescent="0.25"/>
    <row r="241571" s="1" customFormat="1" ht="15.75" x14ac:dyDescent="0.25"/>
    <row r="241572" s="1" customFormat="1" ht="15.75" x14ac:dyDescent="0.25"/>
    <row r="241573" s="1" customFormat="1" ht="15.75" x14ac:dyDescent="0.25"/>
    <row r="241574" s="1" customFormat="1" ht="15.75" x14ac:dyDescent="0.25"/>
    <row r="241575" s="1" customFormat="1" ht="15.75" x14ac:dyDescent="0.25"/>
    <row r="241576" s="1" customFormat="1" ht="15.75" x14ac:dyDescent="0.25"/>
    <row r="241577" s="1" customFormat="1" ht="15.75" x14ac:dyDescent="0.25"/>
    <row r="241578" s="1" customFormat="1" ht="15.75" x14ac:dyDescent="0.25"/>
    <row r="241579" s="1" customFormat="1" ht="15.75" x14ac:dyDescent="0.25"/>
    <row r="241580" s="1" customFormat="1" ht="15.75" x14ac:dyDescent="0.25"/>
    <row r="241581" s="1" customFormat="1" ht="15.75" x14ac:dyDescent="0.25"/>
    <row r="241582" s="1" customFormat="1" ht="15.75" x14ac:dyDescent="0.25"/>
    <row r="241583" s="1" customFormat="1" ht="15.75" x14ac:dyDescent="0.25"/>
    <row r="241584" s="1" customFormat="1" ht="15.75" x14ac:dyDescent="0.25"/>
    <row r="241585" s="1" customFormat="1" ht="15.75" x14ac:dyDescent="0.25"/>
    <row r="241586" s="1" customFormat="1" ht="15.75" x14ac:dyDescent="0.25"/>
    <row r="241587" s="1" customFormat="1" ht="15.75" x14ac:dyDescent="0.25"/>
    <row r="241588" s="1" customFormat="1" ht="15.75" x14ac:dyDescent="0.25"/>
    <row r="241589" s="1" customFormat="1" ht="15.75" x14ac:dyDescent="0.25"/>
    <row r="241590" s="1" customFormat="1" ht="15.75" x14ac:dyDescent="0.25"/>
    <row r="241591" s="1" customFormat="1" ht="15.75" x14ac:dyDescent="0.25"/>
    <row r="241592" s="1" customFormat="1" ht="15.75" x14ac:dyDescent="0.25"/>
    <row r="241593" s="1" customFormat="1" ht="15.75" x14ac:dyDescent="0.25"/>
    <row r="241594" s="1" customFormat="1" ht="15.75" x14ac:dyDescent="0.25"/>
    <row r="241595" s="1" customFormat="1" ht="15.75" x14ac:dyDescent="0.25"/>
    <row r="241596" s="1" customFormat="1" ht="15.75" x14ac:dyDescent="0.25"/>
    <row r="241597" s="1" customFormat="1" ht="15.75" x14ac:dyDescent="0.25"/>
    <row r="241598" s="1" customFormat="1" ht="15.75" x14ac:dyDescent="0.25"/>
    <row r="241599" s="1" customFormat="1" ht="15.75" x14ac:dyDescent="0.25"/>
    <row r="241600" s="1" customFormat="1" ht="15.75" x14ac:dyDescent="0.25"/>
    <row r="241601" s="1" customFormat="1" ht="15.75" x14ac:dyDescent="0.25"/>
    <row r="241602" s="1" customFormat="1" ht="15.75" x14ac:dyDescent="0.25"/>
    <row r="241603" s="1" customFormat="1" ht="15.75" x14ac:dyDescent="0.25"/>
    <row r="241604" s="1" customFormat="1" ht="15.75" x14ac:dyDescent="0.25"/>
    <row r="241605" s="1" customFormat="1" ht="15.75" x14ac:dyDescent="0.25"/>
    <row r="241606" s="1" customFormat="1" ht="15.75" x14ac:dyDescent="0.25"/>
    <row r="241607" s="1" customFormat="1" ht="15.75" x14ac:dyDescent="0.25"/>
    <row r="241608" s="1" customFormat="1" ht="15.75" x14ac:dyDescent="0.25"/>
    <row r="241609" s="1" customFormat="1" ht="15.75" x14ac:dyDescent="0.25"/>
    <row r="241610" s="1" customFormat="1" ht="15.75" x14ac:dyDescent="0.25"/>
    <row r="241611" s="1" customFormat="1" ht="15.75" x14ac:dyDescent="0.25"/>
    <row r="241612" s="1" customFormat="1" ht="15.75" x14ac:dyDescent="0.25"/>
    <row r="241613" s="1" customFormat="1" ht="15.75" x14ac:dyDescent="0.25"/>
    <row r="241614" s="1" customFormat="1" ht="15.75" x14ac:dyDescent="0.25"/>
    <row r="241615" s="1" customFormat="1" ht="15.75" x14ac:dyDescent="0.25"/>
    <row r="241616" s="1" customFormat="1" ht="15.75" x14ac:dyDescent="0.25"/>
    <row r="241617" s="1" customFormat="1" ht="15.75" x14ac:dyDescent="0.25"/>
    <row r="241618" s="1" customFormat="1" ht="15.75" x14ac:dyDescent="0.25"/>
    <row r="241619" s="1" customFormat="1" ht="15.75" x14ac:dyDescent="0.25"/>
    <row r="241620" s="1" customFormat="1" ht="15.75" x14ac:dyDescent="0.25"/>
    <row r="241621" s="1" customFormat="1" ht="15.75" x14ac:dyDescent="0.25"/>
    <row r="241622" s="1" customFormat="1" ht="15.75" x14ac:dyDescent="0.25"/>
    <row r="241623" s="1" customFormat="1" ht="15.75" x14ac:dyDescent="0.25"/>
    <row r="241624" s="1" customFormat="1" ht="15.75" x14ac:dyDescent="0.25"/>
    <row r="241625" s="1" customFormat="1" ht="15.75" x14ac:dyDescent="0.25"/>
    <row r="241626" s="1" customFormat="1" ht="15.75" x14ac:dyDescent="0.25"/>
    <row r="241627" s="1" customFormat="1" ht="15.75" x14ac:dyDescent="0.25"/>
    <row r="241628" s="1" customFormat="1" ht="15.75" x14ac:dyDescent="0.25"/>
    <row r="241629" s="1" customFormat="1" ht="15.75" x14ac:dyDescent="0.25"/>
    <row r="241630" s="1" customFormat="1" ht="15.75" x14ac:dyDescent="0.25"/>
    <row r="241631" s="1" customFormat="1" ht="15.75" x14ac:dyDescent="0.25"/>
    <row r="241632" s="1" customFormat="1" ht="15.75" x14ac:dyDescent="0.25"/>
    <row r="241633" s="1" customFormat="1" ht="15.75" x14ac:dyDescent="0.25"/>
    <row r="241634" s="1" customFormat="1" ht="15.75" x14ac:dyDescent="0.25"/>
    <row r="241635" s="1" customFormat="1" ht="15.75" x14ac:dyDescent="0.25"/>
    <row r="241636" s="1" customFormat="1" ht="15.75" x14ac:dyDescent="0.25"/>
    <row r="241637" s="1" customFormat="1" ht="15.75" x14ac:dyDescent="0.25"/>
    <row r="241638" s="1" customFormat="1" ht="15.75" x14ac:dyDescent="0.25"/>
    <row r="241639" s="1" customFormat="1" ht="15.75" x14ac:dyDescent="0.25"/>
    <row r="241640" s="1" customFormat="1" ht="15.75" x14ac:dyDescent="0.25"/>
    <row r="241641" s="1" customFormat="1" ht="15.75" x14ac:dyDescent="0.25"/>
    <row r="241642" s="1" customFormat="1" ht="15.75" x14ac:dyDescent="0.25"/>
    <row r="241643" s="1" customFormat="1" ht="15.75" x14ac:dyDescent="0.25"/>
    <row r="241644" s="1" customFormat="1" ht="15.75" x14ac:dyDescent="0.25"/>
    <row r="241645" s="1" customFormat="1" ht="15.75" x14ac:dyDescent="0.25"/>
    <row r="241646" s="1" customFormat="1" ht="15.75" x14ac:dyDescent="0.25"/>
    <row r="241647" s="1" customFormat="1" ht="15.75" x14ac:dyDescent="0.25"/>
    <row r="241648" s="1" customFormat="1" ht="15.75" x14ac:dyDescent="0.25"/>
    <row r="241649" s="1" customFormat="1" ht="15.75" x14ac:dyDescent="0.25"/>
    <row r="241650" s="1" customFormat="1" ht="15.75" x14ac:dyDescent="0.25"/>
    <row r="241651" s="1" customFormat="1" ht="15.75" x14ac:dyDescent="0.25"/>
    <row r="241652" s="1" customFormat="1" ht="15.75" x14ac:dyDescent="0.25"/>
    <row r="241653" s="1" customFormat="1" ht="15.75" x14ac:dyDescent="0.25"/>
    <row r="241654" s="1" customFormat="1" ht="15.75" x14ac:dyDescent="0.25"/>
    <row r="241655" s="1" customFormat="1" ht="15.75" x14ac:dyDescent="0.25"/>
    <row r="241656" s="1" customFormat="1" ht="15.75" x14ac:dyDescent="0.25"/>
    <row r="241657" s="1" customFormat="1" ht="15.75" x14ac:dyDescent="0.25"/>
    <row r="241658" s="1" customFormat="1" ht="15.75" x14ac:dyDescent="0.25"/>
    <row r="241659" s="1" customFormat="1" ht="15.75" x14ac:dyDescent="0.25"/>
    <row r="241660" s="1" customFormat="1" ht="15.75" x14ac:dyDescent="0.25"/>
    <row r="241661" s="1" customFormat="1" ht="15.75" x14ac:dyDescent="0.25"/>
    <row r="241662" s="1" customFormat="1" ht="15.75" x14ac:dyDescent="0.25"/>
    <row r="241663" s="1" customFormat="1" ht="15.75" x14ac:dyDescent="0.25"/>
    <row r="241664" s="1" customFormat="1" ht="15.75" x14ac:dyDescent="0.25"/>
    <row r="241665" s="1" customFormat="1" ht="15.75" x14ac:dyDescent="0.25"/>
    <row r="241666" s="1" customFormat="1" ht="15.75" x14ac:dyDescent="0.25"/>
    <row r="241667" s="1" customFormat="1" ht="15.75" x14ac:dyDescent="0.25"/>
    <row r="241668" s="1" customFormat="1" ht="15.75" x14ac:dyDescent="0.25"/>
    <row r="241669" s="1" customFormat="1" ht="15.75" x14ac:dyDescent="0.25"/>
    <row r="241670" s="1" customFormat="1" ht="15.75" x14ac:dyDescent="0.25"/>
    <row r="241671" s="1" customFormat="1" ht="15.75" x14ac:dyDescent="0.25"/>
    <row r="241672" s="1" customFormat="1" ht="15.75" x14ac:dyDescent="0.25"/>
    <row r="241673" s="1" customFormat="1" ht="15.75" x14ac:dyDescent="0.25"/>
    <row r="241674" s="1" customFormat="1" ht="15.75" x14ac:dyDescent="0.25"/>
    <row r="241675" s="1" customFormat="1" ht="15.75" x14ac:dyDescent="0.25"/>
    <row r="241676" s="1" customFormat="1" ht="15.75" x14ac:dyDescent="0.25"/>
    <row r="241677" s="1" customFormat="1" ht="15.75" x14ac:dyDescent="0.25"/>
    <row r="241678" s="1" customFormat="1" ht="15.75" x14ac:dyDescent="0.25"/>
    <row r="241679" s="1" customFormat="1" ht="15.75" x14ac:dyDescent="0.25"/>
    <row r="241680" s="1" customFormat="1" ht="15.75" x14ac:dyDescent="0.25"/>
    <row r="241681" s="1" customFormat="1" ht="15.75" x14ac:dyDescent="0.25"/>
    <row r="241682" s="1" customFormat="1" ht="15.75" x14ac:dyDescent="0.25"/>
    <row r="241683" s="1" customFormat="1" ht="15.75" x14ac:dyDescent="0.25"/>
    <row r="241684" s="1" customFormat="1" ht="15.75" x14ac:dyDescent="0.25"/>
    <row r="241685" s="1" customFormat="1" ht="15.75" x14ac:dyDescent="0.25"/>
    <row r="241686" s="1" customFormat="1" ht="15.75" x14ac:dyDescent="0.25"/>
    <row r="241687" s="1" customFormat="1" ht="15.75" x14ac:dyDescent="0.25"/>
    <row r="241688" s="1" customFormat="1" ht="15.75" x14ac:dyDescent="0.25"/>
    <row r="241689" s="1" customFormat="1" ht="15.75" x14ac:dyDescent="0.25"/>
    <row r="241690" s="1" customFormat="1" ht="15.75" x14ac:dyDescent="0.25"/>
    <row r="241691" s="1" customFormat="1" ht="15.75" x14ac:dyDescent="0.25"/>
    <row r="241692" s="1" customFormat="1" ht="15.75" x14ac:dyDescent="0.25"/>
    <row r="241693" s="1" customFormat="1" ht="15.75" x14ac:dyDescent="0.25"/>
    <row r="241694" s="1" customFormat="1" ht="15.75" x14ac:dyDescent="0.25"/>
    <row r="241695" s="1" customFormat="1" ht="15.75" x14ac:dyDescent="0.25"/>
    <row r="241696" s="1" customFormat="1" ht="15.75" x14ac:dyDescent="0.25"/>
    <row r="241697" s="1" customFormat="1" ht="15.75" x14ac:dyDescent="0.25"/>
    <row r="241698" s="1" customFormat="1" ht="15.75" x14ac:dyDescent="0.25"/>
    <row r="241699" s="1" customFormat="1" ht="15.75" x14ac:dyDescent="0.25"/>
    <row r="241700" s="1" customFormat="1" ht="15.75" x14ac:dyDescent="0.25"/>
    <row r="241701" s="1" customFormat="1" ht="15.75" x14ac:dyDescent="0.25"/>
    <row r="241702" s="1" customFormat="1" ht="15.75" x14ac:dyDescent="0.25"/>
    <row r="241703" s="1" customFormat="1" ht="15.75" x14ac:dyDescent="0.25"/>
    <row r="241704" s="1" customFormat="1" ht="15.75" x14ac:dyDescent="0.25"/>
    <row r="241705" s="1" customFormat="1" ht="15.75" x14ac:dyDescent="0.25"/>
    <row r="241706" s="1" customFormat="1" ht="15.75" x14ac:dyDescent="0.25"/>
    <row r="241707" s="1" customFormat="1" ht="15.75" x14ac:dyDescent="0.25"/>
    <row r="241708" s="1" customFormat="1" ht="15.75" x14ac:dyDescent="0.25"/>
    <row r="241709" s="1" customFormat="1" ht="15.75" x14ac:dyDescent="0.25"/>
    <row r="241710" s="1" customFormat="1" ht="15.75" x14ac:dyDescent="0.25"/>
    <row r="241711" s="1" customFormat="1" ht="15.75" x14ac:dyDescent="0.25"/>
    <row r="241712" s="1" customFormat="1" ht="15.75" x14ac:dyDescent="0.25"/>
    <row r="241713" s="1" customFormat="1" ht="15.75" x14ac:dyDescent="0.25"/>
    <row r="241714" s="1" customFormat="1" ht="15.75" x14ac:dyDescent="0.25"/>
    <row r="241715" s="1" customFormat="1" ht="15.75" x14ac:dyDescent="0.25"/>
    <row r="241716" s="1" customFormat="1" ht="15.75" x14ac:dyDescent="0.25"/>
    <row r="241717" s="1" customFormat="1" ht="15.75" x14ac:dyDescent="0.25"/>
    <row r="241718" s="1" customFormat="1" ht="15.75" x14ac:dyDescent="0.25"/>
    <row r="241719" s="1" customFormat="1" ht="15.75" x14ac:dyDescent="0.25"/>
    <row r="241720" s="1" customFormat="1" ht="15.75" x14ac:dyDescent="0.25"/>
    <row r="241721" s="1" customFormat="1" ht="15.75" x14ac:dyDescent="0.25"/>
    <row r="241722" s="1" customFormat="1" ht="15.75" x14ac:dyDescent="0.25"/>
    <row r="241723" s="1" customFormat="1" ht="15.75" x14ac:dyDescent="0.25"/>
    <row r="241724" s="1" customFormat="1" ht="15.75" x14ac:dyDescent="0.25"/>
    <row r="241725" s="1" customFormat="1" ht="15.75" x14ac:dyDescent="0.25"/>
    <row r="241726" s="1" customFormat="1" ht="15.75" x14ac:dyDescent="0.25"/>
    <row r="241727" s="1" customFormat="1" ht="15.75" x14ac:dyDescent="0.25"/>
    <row r="241728" s="1" customFormat="1" ht="15.75" x14ac:dyDescent="0.25"/>
    <row r="241729" s="1" customFormat="1" ht="15.75" x14ac:dyDescent="0.25"/>
    <row r="241730" s="1" customFormat="1" ht="15.75" x14ac:dyDescent="0.25"/>
    <row r="241731" s="1" customFormat="1" ht="15.75" x14ac:dyDescent="0.25"/>
    <row r="241732" s="1" customFormat="1" ht="15.75" x14ac:dyDescent="0.25"/>
    <row r="241733" s="1" customFormat="1" ht="15.75" x14ac:dyDescent="0.25"/>
    <row r="241734" s="1" customFormat="1" ht="15.75" x14ac:dyDescent="0.25"/>
    <row r="241735" s="1" customFormat="1" ht="15.75" x14ac:dyDescent="0.25"/>
    <row r="241736" s="1" customFormat="1" ht="15.75" x14ac:dyDescent="0.25"/>
    <row r="241737" s="1" customFormat="1" ht="15.75" x14ac:dyDescent="0.25"/>
    <row r="241738" s="1" customFormat="1" ht="15.75" x14ac:dyDescent="0.25"/>
    <row r="241739" s="1" customFormat="1" ht="15.75" x14ac:dyDescent="0.25"/>
    <row r="241740" s="1" customFormat="1" ht="15.75" x14ac:dyDescent="0.25"/>
    <row r="241741" s="1" customFormat="1" ht="15.75" x14ac:dyDescent="0.25"/>
    <row r="241742" s="1" customFormat="1" ht="15.75" x14ac:dyDescent="0.25"/>
    <row r="241743" s="1" customFormat="1" ht="15.75" x14ac:dyDescent="0.25"/>
    <row r="241744" s="1" customFormat="1" ht="15.75" x14ac:dyDescent="0.25"/>
    <row r="241745" s="1" customFormat="1" ht="15.75" x14ac:dyDescent="0.25"/>
    <row r="241746" s="1" customFormat="1" ht="15.75" x14ac:dyDescent="0.25"/>
    <row r="241747" s="1" customFormat="1" ht="15.75" x14ac:dyDescent="0.25"/>
    <row r="241748" s="1" customFormat="1" ht="15.75" x14ac:dyDescent="0.25"/>
    <row r="241749" s="1" customFormat="1" ht="15.75" x14ac:dyDescent="0.25"/>
    <row r="241750" s="1" customFormat="1" ht="15.75" x14ac:dyDescent="0.25"/>
    <row r="241751" s="1" customFormat="1" ht="15.75" x14ac:dyDescent="0.25"/>
    <row r="241752" s="1" customFormat="1" ht="15.75" x14ac:dyDescent="0.25"/>
    <row r="241753" s="1" customFormat="1" ht="15.75" x14ac:dyDescent="0.25"/>
    <row r="241754" s="1" customFormat="1" ht="15.75" x14ac:dyDescent="0.25"/>
    <row r="241755" s="1" customFormat="1" ht="15.75" x14ac:dyDescent="0.25"/>
    <row r="241756" s="1" customFormat="1" ht="15.75" x14ac:dyDescent="0.25"/>
    <row r="241757" s="1" customFormat="1" ht="15.75" x14ac:dyDescent="0.25"/>
    <row r="241758" s="1" customFormat="1" ht="15.75" x14ac:dyDescent="0.25"/>
    <row r="241759" s="1" customFormat="1" ht="15.75" x14ac:dyDescent="0.25"/>
    <row r="241760" s="1" customFormat="1" ht="15.75" x14ac:dyDescent="0.25"/>
    <row r="241761" s="1" customFormat="1" ht="15.75" x14ac:dyDescent="0.25"/>
    <row r="241762" s="1" customFormat="1" ht="15.75" x14ac:dyDescent="0.25"/>
    <row r="241763" s="1" customFormat="1" ht="15.75" x14ac:dyDescent="0.25"/>
    <row r="241764" s="1" customFormat="1" ht="15.75" x14ac:dyDescent="0.25"/>
    <row r="241765" s="1" customFormat="1" ht="15.75" x14ac:dyDescent="0.25"/>
    <row r="241766" s="1" customFormat="1" ht="15.75" x14ac:dyDescent="0.25"/>
    <row r="241767" s="1" customFormat="1" ht="15.75" x14ac:dyDescent="0.25"/>
    <row r="241768" s="1" customFormat="1" ht="15.75" x14ac:dyDescent="0.25"/>
    <row r="241769" s="1" customFormat="1" ht="15.75" x14ac:dyDescent="0.25"/>
    <row r="241770" s="1" customFormat="1" ht="15.75" x14ac:dyDescent="0.25"/>
    <row r="241771" s="1" customFormat="1" ht="15.75" x14ac:dyDescent="0.25"/>
    <row r="241772" s="1" customFormat="1" ht="15.75" x14ac:dyDescent="0.25"/>
    <row r="241773" s="1" customFormat="1" ht="15.75" x14ac:dyDescent="0.25"/>
    <row r="241774" s="1" customFormat="1" ht="15.75" x14ac:dyDescent="0.25"/>
    <row r="241775" s="1" customFormat="1" ht="15.75" x14ac:dyDescent="0.25"/>
    <row r="241776" s="1" customFormat="1" ht="15.75" x14ac:dyDescent="0.25"/>
    <row r="241777" s="1" customFormat="1" ht="15.75" x14ac:dyDescent="0.25"/>
    <row r="241778" s="1" customFormat="1" ht="15.75" x14ac:dyDescent="0.25"/>
    <row r="241779" s="1" customFormat="1" ht="15.75" x14ac:dyDescent="0.25"/>
    <row r="241780" s="1" customFormat="1" ht="15.75" x14ac:dyDescent="0.25"/>
    <row r="241781" s="1" customFormat="1" ht="15.75" x14ac:dyDescent="0.25"/>
    <row r="241782" s="1" customFormat="1" ht="15.75" x14ac:dyDescent="0.25"/>
    <row r="241783" s="1" customFormat="1" ht="15.75" x14ac:dyDescent="0.25"/>
    <row r="241784" s="1" customFormat="1" ht="15.75" x14ac:dyDescent="0.25"/>
    <row r="241785" s="1" customFormat="1" ht="15.75" x14ac:dyDescent="0.25"/>
    <row r="241786" s="1" customFormat="1" ht="15.75" x14ac:dyDescent="0.25"/>
    <row r="241787" s="1" customFormat="1" ht="15.75" x14ac:dyDescent="0.25"/>
    <row r="241788" s="1" customFormat="1" ht="15.75" x14ac:dyDescent="0.25"/>
    <row r="241789" s="1" customFormat="1" ht="15.75" x14ac:dyDescent="0.25"/>
    <row r="241790" s="1" customFormat="1" ht="15.75" x14ac:dyDescent="0.25"/>
    <row r="241791" s="1" customFormat="1" ht="15.75" x14ac:dyDescent="0.25"/>
    <row r="241792" s="1" customFormat="1" ht="15.75" x14ac:dyDescent="0.25"/>
    <row r="241793" s="1" customFormat="1" ht="15.75" x14ac:dyDescent="0.25"/>
    <row r="241794" s="1" customFormat="1" ht="15.75" x14ac:dyDescent="0.25"/>
    <row r="241795" s="1" customFormat="1" ht="15.75" x14ac:dyDescent="0.25"/>
    <row r="241796" s="1" customFormat="1" ht="15.75" x14ac:dyDescent="0.25"/>
    <row r="241797" s="1" customFormat="1" ht="15.75" x14ac:dyDescent="0.25"/>
    <row r="241798" s="1" customFormat="1" ht="15.75" x14ac:dyDescent="0.25"/>
    <row r="241799" s="1" customFormat="1" ht="15.75" x14ac:dyDescent="0.25"/>
    <row r="241800" s="1" customFormat="1" ht="15.75" x14ac:dyDescent="0.25"/>
    <row r="241801" s="1" customFormat="1" ht="15.75" x14ac:dyDescent="0.25"/>
    <row r="241802" s="1" customFormat="1" ht="15.75" x14ac:dyDescent="0.25"/>
    <row r="241803" s="1" customFormat="1" ht="15.75" x14ac:dyDescent="0.25"/>
    <row r="241804" s="1" customFormat="1" ht="15.75" x14ac:dyDescent="0.25"/>
    <row r="241805" s="1" customFormat="1" ht="15.75" x14ac:dyDescent="0.25"/>
    <row r="241806" s="1" customFormat="1" ht="15.75" x14ac:dyDescent="0.25"/>
    <row r="241807" s="1" customFormat="1" ht="15.75" x14ac:dyDescent="0.25"/>
    <row r="241808" s="1" customFormat="1" ht="15.75" x14ac:dyDescent="0.25"/>
    <row r="241809" s="1" customFormat="1" ht="15.75" x14ac:dyDescent="0.25"/>
    <row r="241810" s="1" customFormat="1" ht="15.75" x14ac:dyDescent="0.25"/>
    <row r="241811" s="1" customFormat="1" ht="15.75" x14ac:dyDescent="0.25"/>
    <row r="241812" s="1" customFormat="1" ht="15.75" x14ac:dyDescent="0.25"/>
    <row r="241813" s="1" customFormat="1" ht="15.75" x14ac:dyDescent="0.25"/>
    <row r="241814" s="1" customFormat="1" ht="15.75" x14ac:dyDescent="0.25"/>
    <row r="241815" s="1" customFormat="1" ht="15.75" x14ac:dyDescent="0.25"/>
    <row r="241816" s="1" customFormat="1" ht="15.75" x14ac:dyDescent="0.25"/>
    <row r="241817" s="1" customFormat="1" ht="15.75" x14ac:dyDescent="0.25"/>
    <row r="241818" s="1" customFormat="1" ht="15.75" x14ac:dyDescent="0.25"/>
    <row r="241819" s="1" customFormat="1" ht="15.75" x14ac:dyDescent="0.25"/>
    <row r="241820" s="1" customFormat="1" ht="15.75" x14ac:dyDescent="0.25"/>
    <row r="241821" s="1" customFormat="1" ht="15.75" x14ac:dyDescent="0.25"/>
    <row r="241822" s="1" customFormat="1" ht="15.75" x14ac:dyDescent="0.25"/>
    <row r="241823" s="1" customFormat="1" ht="15.75" x14ac:dyDescent="0.25"/>
    <row r="241824" s="1" customFormat="1" ht="15.75" x14ac:dyDescent="0.25"/>
    <row r="241825" s="1" customFormat="1" ht="15.75" x14ac:dyDescent="0.25"/>
    <row r="241826" s="1" customFormat="1" ht="15.75" x14ac:dyDescent="0.25"/>
    <row r="241827" s="1" customFormat="1" ht="15.75" x14ac:dyDescent="0.25"/>
    <row r="241828" s="1" customFormat="1" ht="15.75" x14ac:dyDescent="0.25"/>
    <row r="241829" s="1" customFormat="1" ht="15.75" x14ac:dyDescent="0.25"/>
    <row r="241830" s="1" customFormat="1" ht="15.75" x14ac:dyDescent="0.25"/>
    <row r="241831" s="1" customFormat="1" ht="15.75" x14ac:dyDescent="0.25"/>
    <row r="241832" s="1" customFormat="1" ht="15.75" x14ac:dyDescent="0.25"/>
    <row r="241833" s="1" customFormat="1" ht="15.75" x14ac:dyDescent="0.25"/>
    <row r="241834" s="1" customFormat="1" ht="15.75" x14ac:dyDescent="0.25"/>
    <row r="241835" s="1" customFormat="1" ht="15.75" x14ac:dyDescent="0.25"/>
    <row r="241836" s="1" customFormat="1" ht="15.75" x14ac:dyDescent="0.25"/>
    <row r="241837" s="1" customFormat="1" ht="15.75" x14ac:dyDescent="0.25"/>
    <row r="241838" s="1" customFormat="1" ht="15.75" x14ac:dyDescent="0.25"/>
    <row r="241839" s="1" customFormat="1" ht="15.75" x14ac:dyDescent="0.25"/>
    <row r="241840" s="1" customFormat="1" ht="15.75" x14ac:dyDescent="0.25"/>
    <row r="241841" s="1" customFormat="1" ht="15.75" x14ac:dyDescent="0.25"/>
    <row r="241842" s="1" customFormat="1" ht="15.75" x14ac:dyDescent="0.25"/>
    <row r="241843" s="1" customFormat="1" ht="15.75" x14ac:dyDescent="0.25"/>
    <row r="241844" s="1" customFormat="1" ht="15.75" x14ac:dyDescent="0.25"/>
    <row r="241845" s="1" customFormat="1" ht="15.75" x14ac:dyDescent="0.25"/>
    <row r="241846" s="1" customFormat="1" ht="15.75" x14ac:dyDescent="0.25"/>
    <row r="241847" s="1" customFormat="1" ht="15.75" x14ac:dyDescent="0.25"/>
    <row r="241848" s="1" customFormat="1" ht="15.75" x14ac:dyDescent="0.25"/>
    <row r="241849" s="1" customFormat="1" ht="15.75" x14ac:dyDescent="0.25"/>
    <row r="241850" s="1" customFormat="1" ht="15.75" x14ac:dyDescent="0.25"/>
    <row r="241851" s="1" customFormat="1" ht="15.75" x14ac:dyDescent="0.25"/>
    <row r="241852" s="1" customFormat="1" ht="15.75" x14ac:dyDescent="0.25"/>
    <row r="241853" s="1" customFormat="1" ht="15.75" x14ac:dyDescent="0.25"/>
    <row r="241854" s="1" customFormat="1" ht="15.75" x14ac:dyDescent="0.25"/>
    <row r="241855" s="1" customFormat="1" ht="15.75" x14ac:dyDescent="0.25"/>
    <row r="241856" s="1" customFormat="1" ht="15.75" x14ac:dyDescent="0.25"/>
    <row r="241857" s="1" customFormat="1" ht="15.75" x14ac:dyDescent="0.25"/>
    <row r="241858" s="1" customFormat="1" ht="15.75" x14ac:dyDescent="0.25"/>
    <row r="241859" s="1" customFormat="1" ht="15.75" x14ac:dyDescent="0.25"/>
    <row r="241860" s="1" customFormat="1" ht="15.75" x14ac:dyDescent="0.25"/>
    <row r="241861" s="1" customFormat="1" ht="15.75" x14ac:dyDescent="0.25"/>
    <row r="241862" s="1" customFormat="1" ht="15.75" x14ac:dyDescent="0.25"/>
    <row r="241863" s="1" customFormat="1" ht="15.75" x14ac:dyDescent="0.25"/>
    <row r="241864" s="1" customFormat="1" ht="15.75" x14ac:dyDescent="0.25"/>
    <row r="241865" s="1" customFormat="1" ht="15.75" x14ac:dyDescent="0.25"/>
    <row r="241866" s="1" customFormat="1" ht="15.75" x14ac:dyDescent="0.25"/>
    <row r="241867" s="1" customFormat="1" ht="15.75" x14ac:dyDescent="0.25"/>
    <row r="241868" s="1" customFormat="1" ht="15.75" x14ac:dyDescent="0.25"/>
    <row r="241869" s="1" customFormat="1" ht="15.75" x14ac:dyDescent="0.25"/>
    <row r="241870" s="1" customFormat="1" ht="15.75" x14ac:dyDescent="0.25"/>
    <row r="241871" s="1" customFormat="1" ht="15.75" x14ac:dyDescent="0.25"/>
    <row r="241872" s="1" customFormat="1" ht="15.75" x14ac:dyDescent="0.25"/>
    <row r="241873" s="1" customFormat="1" ht="15.75" x14ac:dyDescent="0.25"/>
    <row r="241874" s="1" customFormat="1" ht="15.75" x14ac:dyDescent="0.25"/>
    <row r="241875" s="1" customFormat="1" ht="15.75" x14ac:dyDescent="0.25"/>
    <row r="241876" s="1" customFormat="1" ht="15.75" x14ac:dyDescent="0.25"/>
    <row r="241877" s="1" customFormat="1" ht="15.75" x14ac:dyDescent="0.25"/>
    <row r="241878" s="1" customFormat="1" ht="15.75" x14ac:dyDescent="0.25"/>
    <row r="241879" s="1" customFormat="1" ht="15.75" x14ac:dyDescent="0.25"/>
    <row r="241880" s="1" customFormat="1" ht="15.75" x14ac:dyDescent="0.25"/>
    <row r="241881" s="1" customFormat="1" ht="15.75" x14ac:dyDescent="0.25"/>
    <row r="241882" s="1" customFormat="1" ht="15.75" x14ac:dyDescent="0.25"/>
    <row r="241883" s="1" customFormat="1" ht="15.75" x14ac:dyDescent="0.25"/>
    <row r="241884" s="1" customFormat="1" ht="15.75" x14ac:dyDescent="0.25"/>
    <row r="241885" s="1" customFormat="1" ht="15.75" x14ac:dyDescent="0.25"/>
    <row r="241886" s="1" customFormat="1" ht="15.75" x14ac:dyDescent="0.25"/>
    <row r="241887" s="1" customFormat="1" ht="15.75" x14ac:dyDescent="0.25"/>
    <row r="241888" s="1" customFormat="1" ht="15.75" x14ac:dyDescent="0.25"/>
    <row r="241889" s="1" customFormat="1" ht="15.75" x14ac:dyDescent="0.25"/>
    <row r="241890" s="1" customFormat="1" ht="15.75" x14ac:dyDescent="0.25"/>
    <row r="241891" s="1" customFormat="1" ht="15.75" x14ac:dyDescent="0.25"/>
    <row r="241892" s="1" customFormat="1" ht="15.75" x14ac:dyDescent="0.25"/>
    <row r="241893" s="1" customFormat="1" ht="15.75" x14ac:dyDescent="0.25"/>
    <row r="241894" s="1" customFormat="1" ht="15.75" x14ac:dyDescent="0.25"/>
    <row r="241895" s="1" customFormat="1" ht="15.75" x14ac:dyDescent="0.25"/>
    <row r="241896" s="1" customFormat="1" ht="15.75" x14ac:dyDescent="0.25"/>
    <row r="241897" s="1" customFormat="1" ht="15.75" x14ac:dyDescent="0.25"/>
    <row r="241898" s="1" customFormat="1" ht="15.75" x14ac:dyDescent="0.25"/>
    <row r="241899" s="1" customFormat="1" ht="15.75" x14ac:dyDescent="0.25"/>
    <row r="241900" s="1" customFormat="1" ht="15.75" x14ac:dyDescent="0.25"/>
    <row r="241901" s="1" customFormat="1" ht="15.75" x14ac:dyDescent="0.25"/>
    <row r="241902" s="1" customFormat="1" ht="15.75" x14ac:dyDescent="0.25"/>
    <row r="241903" s="1" customFormat="1" ht="15.75" x14ac:dyDescent="0.25"/>
    <row r="241904" s="1" customFormat="1" ht="15.75" x14ac:dyDescent="0.25"/>
    <row r="241905" s="1" customFormat="1" ht="15.75" x14ac:dyDescent="0.25"/>
    <row r="241906" s="1" customFormat="1" ht="15.75" x14ac:dyDescent="0.25"/>
    <row r="241907" s="1" customFormat="1" ht="15.75" x14ac:dyDescent="0.25"/>
    <row r="241908" s="1" customFormat="1" ht="15.75" x14ac:dyDescent="0.25"/>
    <row r="241909" s="1" customFormat="1" ht="15.75" x14ac:dyDescent="0.25"/>
    <row r="241910" s="1" customFormat="1" ht="15.75" x14ac:dyDescent="0.25"/>
    <row r="241911" s="1" customFormat="1" ht="15.75" x14ac:dyDescent="0.25"/>
    <row r="241912" s="1" customFormat="1" ht="15.75" x14ac:dyDescent="0.25"/>
    <row r="241913" s="1" customFormat="1" ht="15.75" x14ac:dyDescent="0.25"/>
    <row r="241914" s="1" customFormat="1" ht="15.75" x14ac:dyDescent="0.25"/>
    <row r="241915" s="1" customFormat="1" ht="15.75" x14ac:dyDescent="0.25"/>
    <row r="241916" s="1" customFormat="1" ht="15.75" x14ac:dyDescent="0.25"/>
    <row r="241917" s="1" customFormat="1" ht="15.75" x14ac:dyDescent="0.25"/>
    <row r="241918" s="1" customFormat="1" ht="15.75" x14ac:dyDescent="0.25"/>
    <row r="241919" s="1" customFormat="1" ht="15.75" x14ac:dyDescent="0.25"/>
    <row r="241920" s="1" customFormat="1" ht="15.75" x14ac:dyDescent="0.25"/>
    <row r="241921" s="1" customFormat="1" ht="15.75" x14ac:dyDescent="0.25"/>
    <row r="241922" s="1" customFormat="1" ht="15.75" x14ac:dyDescent="0.25"/>
    <row r="241923" s="1" customFormat="1" ht="15.75" x14ac:dyDescent="0.25"/>
    <row r="241924" s="1" customFormat="1" ht="15.75" x14ac:dyDescent="0.25"/>
    <row r="241925" s="1" customFormat="1" ht="15.75" x14ac:dyDescent="0.25"/>
    <row r="241926" s="1" customFormat="1" ht="15.75" x14ac:dyDescent="0.25"/>
    <row r="241927" s="1" customFormat="1" ht="15.75" x14ac:dyDescent="0.25"/>
    <row r="241928" s="1" customFormat="1" ht="15.75" x14ac:dyDescent="0.25"/>
    <row r="241929" s="1" customFormat="1" ht="15.75" x14ac:dyDescent="0.25"/>
    <row r="241930" s="1" customFormat="1" ht="15.75" x14ac:dyDescent="0.25"/>
    <row r="241931" s="1" customFormat="1" ht="15.75" x14ac:dyDescent="0.25"/>
    <row r="241932" s="1" customFormat="1" ht="15.75" x14ac:dyDescent="0.25"/>
    <row r="241933" s="1" customFormat="1" ht="15.75" x14ac:dyDescent="0.25"/>
    <row r="241934" s="1" customFormat="1" ht="15.75" x14ac:dyDescent="0.25"/>
    <row r="241935" s="1" customFormat="1" ht="15.75" x14ac:dyDescent="0.25"/>
    <row r="241936" s="1" customFormat="1" ht="15.75" x14ac:dyDescent="0.25"/>
    <row r="241937" s="1" customFormat="1" ht="15.75" x14ac:dyDescent="0.25"/>
    <row r="241938" s="1" customFormat="1" ht="15.75" x14ac:dyDescent="0.25"/>
    <row r="241939" s="1" customFormat="1" ht="15.75" x14ac:dyDescent="0.25"/>
    <row r="241940" s="1" customFormat="1" ht="15.75" x14ac:dyDescent="0.25"/>
    <row r="241941" s="1" customFormat="1" ht="15.75" x14ac:dyDescent="0.25"/>
    <row r="241942" s="1" customFormat="1" ht="15.75" x14ac:dyDescent="0.25"/>
    <row r="241943" s="1" customFormat="1" ht="15.75" x14ac:dyDescent="0.25"/>
    <row r="241944" s="1" customFormat="1" ht="15.75" x14ac:dyDescent="0.25"/>
    <row r="241945" s="1" customFormat="1" ht="15.75" x14ac:dyDescent="0.25"/>
    <row r="241946" s="1" customFormat="1" ht="15.75" x14ac:dyDescent="0.25"/>
    <row r="241947" s="1" customFormat="1" ht="15.75" x14ac:dyDescent="0.25"/>
    <row r="241948" s="1" customFormat="1" ht="15.75" x14ac:dyDescent="0.25"/>
    <row r="241949" s="1" customFormat="1" ht="15.75" x14ac:dyDescent="0.25"/>
    <row r="241950" s="1" customFormat="1" ht="15.75" x14ac:dyDescent="0.25"/>
    <row r="241951" s="1" customFormat="1" ht="15.75" x14ac:dyDescent="0.25"/>
    <row r="241952" s="1" customFormat="1" ht="15.75" x14ac:dyDescent="0.25"/>
    <row r="241953" s="1" customFormat="1" ht="15.75" x14ac:dyDescent="0.25"/>
    <row r="241954" s="1" customFormat="1" ht="15.75" x14ac:dyDescent="0.25"/>
    <row r="241955" s="1" customFormat="1" ht="15.75" x14ac:dyDescent="0.25"/>
    <row r="241956" s="1" customFormat="1" ht="15.75" x14ac:dyDescent="0.25"/>
    <row r="241957" s="1" customFormat="1" ht="15.75" x14ac:dyDescent="0.25"/>
    <row r="241958" s="1" customFormat="1" ht="15.75" x14ac:dyDescent="0.25"/>
    <row r="241959" s="1" customFormat="1" ht="15.75" x14ac:dyDescent="0.25"/>
    <row r="241960" s="1" customFormat="1" ht="15.75" x14ac:dyDescent="0.25"/>
    <row r="241961" s="1" customFormat="1" ht="15.75" x14ac:dyDescent="0.25"/>
    <row r="241962" s="1" customFormat="1" ht="15.75" x14ac:dyDescent="0.25"/>
    <row r="241963" s="1" customFormat="1" ht="15.75" x14ac:dyDescent="0.25"/>
    <row r="241964" s="1" customFormat="1" ht="15.75" x14ac:dyDescent="0.25"/>
    <row r="241965" s="1" customFormat="1" ht="15.75" x14ac:dyDescent="0.25"/>
    <row r="241966" s="1" customFormat="1" ht="15.75" x14ac:dyDescent="0.25"/>
    <row r="241967" s="1" customFormat="1" ht="15.75" x14ac:dyDescent="0.25"/>
    <row r="241968" s="1" customFormat="1" ht="15.75" x14ac:dyDescent="0.25"/>
    <row r="241969" s="1" customFormat="1" ht="15.75" x14ac:dyDescent="0.25"/>
    <row r="241970" s="1" customFormat="1" ht="15.75" x14ac:dyDescent="0.25"/>
    <row r="241971" s="1" customFormat="1" ht="15.75" x14ac:dyDescent="0.25"/>
    <row r="241972" s="1" customFormat="1" ht="15.75" x14ac:dyDescent="0.25"/>
    <row r="241973" s="1" customFormat="1" ht="15.75" x14ac:dyDescent="0.25"/>
    <row r="241974" s="1" customFormat="1" ht="15.75" x14ac:dyDescent="0.25"/>
    <row r="241975" s="1" customFormat="1" ht="15.75" x14ac:dyDescent="0.25"/>
    <row r="241976" s="1" customFormat="1" ht="15.75" x14ac:dyDescent="0.25"/>
    <row r="241977" s="1" customFormat="1" ht="15.75" x14ac:dyDescent="0.25"/>
    <row r="241978" s="1" customFormat="1" ht="15.75" x14ac:dyDescent="0.25"/>
    <row r="241979" s="1" customFormat="1" ht="15.75" x14ac:dyDescent="0.25"/>
    <row r="241980" s="1" customFormat="1" ht="15.75" x14ac:dyDescent="0.25"/>
    <row r="241981" s="1" customFormat="1" ht="15.75" x14ac:dyDescent="0.25"/>
    <row r="241982" s="1" customFormat="1" ht="15.75" x14ac:dyDescent="0.25"/>
    <row r="241983" s="1" customFormat="1" ht="15.75" x14ac:dyDescent="0.25"/>
    <row r="241984" s="1" customFormat="1" ht="15.75" x14ac:dyDescent="0.25"/>
    <row r="241985" s="1" customFormat="1" ht="15.75" x14ac:dyDescent="0.25"/>
    <row r="241986" s="1" customFormat="1" ht="15.75" x14ac:dyDescent="0.25"/>
    <row r="241987" s="1" customFormat="1" ht="15.75" x14ac:dyDescent="0.25"/>
    <row r="241988" s="1" customFormat="1" ht="15.75" x14ac:dyDescent="0.25"/>
    <row r="241989" s="1" customFormat="1" ht="15.75" x14ac:dyDescent="0.25"/>
    <row r="241990" s="1" customFormat="1" ht="15.75" x14ac:dyDescent="0.25"/>
    <row r="241991" s="1" customFormat="1" ht="15.75" x14ac:dyDescent="0.25"/>
    <row r="241992" s="1" customFormat="1" ht="15.75" x14ac:dyDescent="0.25"/>
    <row r="241993" s="1" customFormat="1" ht="15.75" x14ac:dyDescent="0.25"/>
    <row r="241994" s="1" customFormat="1" ht="15.75" x14ac:dyDescent="0.25"/>
    <row r="241995" s="1" customFormat="1" ht="15.75" x14ac:dyDescent="0.25"/>
    <row r="241996" s="1" customFormat="1" ht="15.75" x14ac:dyDescent="0.25"/>
    <row r="241997" s="1" customFormat="1" ht="15.75" x14ac:dyDescent="0.25"/>
    <row r="241998" s="1" customFormat="1" ht="15.75" x14ac:dyDescent="0.25"/>
    <row r="241999" s="1" customFormat="1" ht="15.75" x14ac:dyDescent="0.25"/>
    <row r="242000" s="1" customFormat="1" ht="15.75" x14ac:dyDescent="0.25"/>
    <row r="242001" s="1" customFormat="1" ht="15.75" x14ac:dyDescent="0.25"/>
    <row r="242002" s="1" customFormat="1" ht="15.75" x14ac:dyDescent="0.25"/>
    <row r="242003" s="1" customFormat="1" ht="15.75" x14ac:dyDescent="0.25"/>
    <row r="242004" s="1" customFormat="1" ht="15.75" x14ac:dyDescent="0.25"/>
    <row r="242005" s="1" customFormat="1" ht="15.75" x14ac:dyDescent="0.25"/>
    <row r="242006" s="1" customFormat="1" ht="15.75" x14ac:dyDescent="0.25"/>
    <row r="242007" s="1" customFormat="1" ht="15.75" x14ac:dyDescent="0.25"/>
    <row r="242008" s="1" customFormat="1" ht="15.75" x14ac:dyDescent="0.25"/>
    <row r="242009" s="1" customFormat="1" ht="15.75" x14ac:dyDescent="0.25"/>
    <row r="242010" s="1" customFormat="1" ht="15.75" x14ac:dyDescent="0.25"/>
    <row r="242011" s="1" customFormat="1" ht="15.75" x14ac:dyDescent="0.25"/>
    <row r="242012" s="1" customFormat="1" ht="15.75" x14ac:dyDescent="0.25"/>
    <row r="242013" s="1" customFormat="1" ht="15.75" x14ac:dyDescent="0.25"/>
    <row r="242014" s="1" customFormat="1" ht="15.75" x14ac:dyDescent="0.25"/>
    <row r="242015" s="1" customFormat="1" ht="15.75" x14ac:dyDescent="0.25"/>
    <row r="242016" s="1" customFormat="1" ht="15.75" x14ac:dyDescent="0.25"/>
    <row r="242017" s="1" customFormat="1" ht="15.75" x14ac:dyDescent="0.25"/>
    <row r="242018" s="1" customFormat="1" ht="15.75" x14ac:dyDescent="0.25"/>
    <row r="242019" s="1" customFormat="1" ht="15.75" x14ac:dyDescent="0.25"/>
    <row r="242020" s="1" customFormat="1" ht="15.75" x14ac:dyDescent="0.25"/>
    <row r="242021" s="1" customFormat="1" ht="15.75" x14ac:dyDescent="0.25"/>
    <row r="242022" s="1" customFormat="1" ht="15.75" x14ac:dyDescent="0.25"/>
    <row r="242023" s="1" customFormat="1" ht="15.75" x14ac:dyDescent="0.25"/>
    <row r="242024" s="1" customFormat="1" ht="15.75" x14ac:dyDescent="0.25"/>
    <row r="242025" s="1" customFormat="1" ht="15.75" x14ac:dyDescent="0.25"/>
    <row r="242026" s="1" customFormat="1" ht="15.75" x14ac:dyDescent="0.25"/>
    <row r="242027" s="1" customFormat="1" ht="15.75" x14ac:dyDescent="0.25"/>
    <row r="242028" s="1" customFormat="1" ht="15.75" x14ac:dyDescent="0.25"/>
    <row r="242029" s="1" customFormat="1" ht="15.75" x14ac:dyDescent="0.25"/>
    <row r="242030" s="1" customFormat="1" ht="15.75" x14ac:dyDescent="0.25"/>
    <row r="242031" s="1" customFormat="1" ht="15.75" x14ac:dyDescent="0.25"/>
    <row r="242032" s="1" customFormat="1" ht="15.75" x14ac:dyDescent="0.25"/>
    <row r="242033" s="1" customFormat="1" ht="15.75" x14ac:dyDescent="0.25"/>
    <row r="242034" s="1" customFormat="1" ht="15.75" x14ac:dyDescent="0.25"/>
    <row r="242035" s="1" customFormat="1" ht="15.75" x14ac:dyDescent="0.25"/>
    <row r="242036" s="1" customFormat="1" ht="15.75" x14ac:dyDescent="0.25"/>
    <row r="242037" s="1" customFormat="1" ht="15.75" x14ac:dyDescent="0.25"/>
    <row r="242038" s="1" customFormat="1" ht="15.75" x14ac:dyDescent="0.25"/>
    <row r="242039" s="1" customFormat="1" ht="15.75" x14ac:dyDescent="0.25"/>
    <row r="242040" s="1" customFormat="1" ht="15.75" x14ac:dyDescent="0.25"/>
    <row r="242041" s="1" customFormat="1" ht="15.75" x14ac:dyDescent="0.25"/>
    <row r="242042" s="1" customFormat="1" ht="15.75" x14ac:dyDescent="0.25"/>
    <row r="242043" s="1" customFormat="1" ht="15.75" x14ac:dyDescent="0.25"/>
    <row r="242044" s="1" customFormat="1" ht="15.75" x14ac:dyDescent="0.25"/>
    <row r="242045" s="1" customFormat="1" ht="15.75" x14ac:dyDescent="0.25"/>
    <row r="242046" s="1" customFormat="1" ht="15.75" x14ac:dyDescent="0.25"/>
    <row r="242047" s="1" customFormat="1" ht="15.75" x14ac:dyDescent="0.25"/>
    <row r="242048" s="1" customFormat="1" ht="15.75" x14ac:dyDescent="0.25"/>
    <row r="242049" s="1" customFormat="1" ht="15.75" x14ac:dyDescent="0.25"/>
    <row r="242050" s="1" customFormat="1" ht="15.75" x14ac:dyDescent="0.25"/>
    <row r="242051" s="1" customFormat="1" ht="15.75" x14ac:dyDescent="0.25"/>
    <row r="242052" s="1" customFormat="1" ht="15.75" x14ac:dyDescent="0.25"/>
    <row r="242053" s="1" customFormat="1" ht="15.75" x14ac:dyDescent="0.25"/>
    <row r="242054" s="1" customFormat="1" ht="15.75" x14ac:dyDescent="0.25"/>
    <row r="242055" s="1" customFormat="1" ht="15.75" x14ac:dyDescent="0.25"/>
    <row r="242056" s="1" customFormat="1" ht="15.75" x14ac:dyDescent="0.25"/>
    <row r="242057" s="1" customFormat="1" ht="15.75" x14ac:dyDescent="0.25"/>
    <row r="242058" s="1" customFormat="1" ht="15.75" x14ac:dyDescent="0.25"/>
    <row r="242059" s="1" customFormat="1" ht="15.75" x14ac:dyDescent="0.25"/>
    <row r="242060" s="1" customFormat="1" ht="15.75" x14ac:dyDescent="0.25"/>
    <row r="242061" s="1" customFormat="1" ht="15.75" x14ac:dyDescent="0.25"/>
    <row r="242062" s="1" customFormat="1" ht="15.75" x14ac:dyDescent="0.25"/>
    <row r="242063" s="1" customFormat="1" ht="15.75" x14ac:dyDescent="0.25"/>
    <row r="242064" s="1" customFormat="1" ht="15.75" x14ac:dyDescent="0.25"/>
    <row r="242065" s="1" customFormat="1" ht="15.75" x14ac:dyDescent="0.25"/>
    <row r="242066" s="1" customFormat="1" ht="15.75" x14ac:dyDescent="0.25"/>
    <row r="242067" s="1" customFormat="1" ht="15.75" x14ac:dyDescent="0.25"/>
    <row r="242068" s="1" customFormat="1" ht="15.75" x14ac:dyDescent="0.25"/>
    <row r="242069" s="1" customFormat="1" ht="15.75" x14ac:dyDescent="0.25"/>
    <row r="242070" s="1" customFormat="1" ht="15.75" x14ac:dyDescent="0.25"/>
    <row r="242071" s="1" customFormat="1" ht="15.75" x14ac:dyDescent="0.25"/>
    <row r="242072" s="1" customFormat="1" ht="15.75" x14ac:dyDescent="0.25"/>
    <row r="242073" s="1" customFormat="1" ht="15.75" x14ac:dyDescent="0.25"/>
    <row r="242074" s="1" customFormat="1" ht="15.75" x14ac:dyDescent="0.25"/>
    <row r="242075" s="1" customFormat="1" ht="15.75" x14ac:dyDescent="0.25"/>
    <row r="242076" s="1" customFormat="1" ht="15.75" x14ac:dyDescent="0.25"/>
    <row r="242077" s="1" customFormat="1" ht="15.75" x14ac:dyDescent="0.25"/>
    <row r="242078" s="1" customFormat="1" ht="15.75" x14ac:dyDescent="0.25"/>
    <row r="242079" s="1" customFormat="1" ht="15.75" x14ac:dyDescent="0.25"/>
    <row r="242080" s="1" customFormat="1" ht="15.75" x14ac:dyDescent="0.25"/>
    <row r="242081" s="1" customFormat="1" ht="15.75" x14ac:dyDescent="0.25"/>
    <row r="242082" s="1" customFormat="1" ht="15.75" x14ac:dyDescent="0.25"/>
    <row r="242083" s="1" customFormat="1" ht="15.75" x14ac:dyDescent="0.25"/>
    <row r="242084" s="1" customFormat="1" ht="15.75" x14ac:dyDescent="0.25"/>
    <row r="242085" s="1" customFormat="1" ht="15.75" x14ac:dyDescent="0.25"/>
    <row r="242086" s="1" customFormat="1" ht="15.75" x14ac:dyDescent="0.25"/>
    <row r="242087" s="1" customFormat="1" ht="15.75" x14ac:dyDescent="0.25"/>
    <row r="242088" s="1" customFormat="1" ht="15.75" x14ac:dyDescent="0.25"/>
    <row r="242089" s="1" customFormat="1" ht="15.75" x14ac:dyDescent="0.25"/>
    <row r="242090" s="1" customFormat="1" ht="15.75" x14ac:dyDescent="0.25"/>
    <row r="242091" s="1" customFormat="1" ht="15.75" x14ac:dyDescent="0.25"/>
    <row r="242092" s="1" customFormat="1" ht="15.75" x14ac:dyDescent="0.25"/>
    <row r="242093" s="1" customFormat="1" ht="15.75" x14ac:dyDescent="0.25"/>
    <row r="242094" s="1" customFormat="1" ht="15.75" x14ac:dyDescent="0.25"/>
    <row r="242095" s="1" customFormat="1" ht="15.75" x14ac:dyDescent="0.25"/>
    <row r="242096" s="1" customFormat="1" ht="15.75" x14ac:dyDescent="0.25"/>
    <row r="242097" s="1" customFormat="1" ht="15.75" x14ac:dyDescent="0.25"/>
    <row r="242098" s="1" customFormat="1" ht="15.75" x14ac:dyDescent="0.25"/>
    <row r="242099" s="1" customFormat="1" ht="15.75" x14ac:dyDescent="0.25"/>
    <row r="242100" s="1" customFormat="1" ht="15.75" x14ac:dyDescent="0.25"/>
    <row r="242101" s="1" customFormat="1" ht="15.75" x14ac:dyDescent="0.25"/>
    <row r="242102" s="1" customFormat="1" ht="15.75" x14ac:dyDescent="0.25"/>
    <row r="242103" s="1" customFormat="1" ht="15.75" x14ac:dyDescent="0.25"/>
    <row r="242104" s="1" customFormat="1" ht="15.75" x14ac:dyDescent="0.25"/>
    <row r="242105" s="1" customFormat="1" ht="15.75" x14ac:dyDescent="0.25"/>
    <row r="242106" s="1" customFormat="1" ht="15.75" x14ac:dyDescent="0.25"/>
    <row r="242107" s="1" customFormat="1" ht="15.75" x14ac:dyDescent="0.25"/>
    <row r="242108" s="1" customFormat="1" ht="15.75" x14ac:dyDescent="0.25"/>
    <row r="242109" s="1" customFormat="1" ht="15.75" x14ac:dyDescent="0.25"/>
    <row r="242110" s="1" customFormat="1" ht="15.75" x14ac:dyDescent="0.25"/>
    <row r="242111" s="1" customFormat="1" ht="15.75" x14ac:dyDescent="0.25"/>
    <row r="242112" s="1" customFormat="1" ht="15.75" x14ac:dyDescent="0.25"/>
    <row r="242113" s="1" customFormat="1" ht="15.75" x14ac:dyDescent="0.25"/>
    <row r="242114" s="1" customFormat="1" ht="15.75" x14ac:dyDescent="0.25"/>
    <row r="242115" s="1" customFormat="1" ht="15.75" x14ac:dyDescent="0.25"/>
    <row r="242116" s="1" customFormat="1" ht="15.75" x14ac:dyDescent="0.25"/>
    <row r="242117" s="1" customFormat="1" ht="15.75" x14ac:dyDescent="0.25"/>
    <row r="242118" s="1" customFormat="1" ht="15.75" x14ac:dyDescent="0.25"/>
    <row r="242119" s="1" customFormat="1" ht="15.75" x14ac:dyDescent="0.25"/>
    <row r="242120" s="1" customFormat="1" ht="15.75" x14ac:dyDescent="0.25"/>
    <row r="242121" s="1" customFormat="1" ht="15.75" x14ac:dyDescent="0.25"/>
    <row r="242122" s="1" customFormat="1" ht="15.75" x14ac:dyDescent="0.25"/>
    <row r="242123" s="1" customFormat="1" ht="15.75" x14ac:dyDescent="0.25"/>
    <row r="242124" s="1" customFormat="1" ht="15.75" x14ac:dyDescent="0.25"/>
    <row r="242125" s="1" customFormat="1" ht="15.75" x14ac:dyDescent="0.25"/>
    <row r="242126" s="1" customFormat="1" ht="15.75" x14ac:dyDescent="0.25"/>
    <row r="242127" s="1" customFormat="1" ht="15.75" x14ac:dyDescent="0.25"/>
    <row r="242128" s="1" customFormat="1" ht="15.75" x14ac:dyDescent="0.25"/>
    <row r="242129" s="1" customFormat="1" ht="15.75" x14ac:dyDescent="0.25"/>
    <row r="242130" s="1" customFormat="1" ht="15.75" x14ac:dyDescent="0.25"/>
    <row r="242131" s="1" customFormat="1" ht="15.75" x14ac:dyDescent="0.25"/>
    <row r="242132" s="1" customFormat="1" ht="15.75" x14ac:dyDescent="0.25"/>
    <row r="242133" s="1" customFormat="1" ht="15.75" x14ac:dyDescent="0.25"/>
    <row r="242134" s="1" customFormat="1" ht="15.75" x14ac:dyDescent="0.25"/>
    <row r="242135" s="1" customFormat="1" ht="15.75" x14ac:dyDescent="0.25"/>
    <row r="242136" s="1" customFormat="1" ht="15.75" x14ac:dyDescent="0.25"/>
    <row r="242137" s="1" customFormat="1" ht="15.75" x14ac:dyDescent="0.25"/>
    <row r="242138" s="1" customFormat="1" ht="15.75" x14ac:dyDescent="0.25"/>
    <row r="242139" s="1" customFormat="1" ht="15.75" x14ac:dyDescent="0.25"/>
    <row r="242140" s="1" customFormat="1" ht="15.75" x14ac:dyDescent="0.25"/>
    <row r="242141" s="1" customFormat="1" ht="15.75" x14ac:dyDescent="0.25"/>
    <row r="242142" s="1" customFormat="1" ht="15.75" x14ac:dyDescent="0.25"/>
    <row r="242143" s="1" customFormat="1" ht="15.75" x14ac:dyDescent="0.25"/>
    <row r="242144" s="1" customFormat="1" ht="15.75" x14ac:dyDescent="0.25"/>
    <row r="242145" s="1" customFormat="1" ht="15.75" x14ac:dyDescent="0.25"/>
    <row r="242146" s="1" customFormat="1" ht="15.75" x14ac:dyDescent="0.25"/>
    <row r="242147" s="1" customFormat="1" ht="15.75" x14ac:dyDescent="0.25"/>
    <row r="242148" s="1" customFormat="1" ht="15.75" x14ac:dyDescent="0.25"/>
    <row r="242149" s="1" customFormat="1" ht="15.75" x14ac:dyDescent="0.25"/>
    <row r="242150" s="1" customFormat="1" ht="15.75" x14ac:dyDescent="0.25"/>
    <row r="242151" s="1" customFormat="1" ht="15.75" x14ac:dyDescent="0.25"/>
    <row r="242152" s="1" customFormat="1" ht="15.75" x14ac:dyDescent="0.25"/>
    <row r="242153" s="1" customFormat="1" ht="15.75" x14ac:dyDescent="0.25"/>
    <row r="242154" s="1" customFormat="1" ht="15.75" x14ac:dyDescent="0.25"/>
    <row r="242155" s="1" customFormat="1" ht="15.75" x14ac:dyDescent="0.25"/>
    <row r="242156" s="1" customFormat="1" ht="15.75" x14ac:dyDescent="0.25"/>
    <row r="242157" s="1" customFormat="1" ht="15.75" x14ac:dyDescent="0.25"/>
    <row r="242158" s="1" customFormat="1" ht="15.75" x14ac:dyDescent="0.25"/>
    <row r="242159" s="1" customFormat="1" ht="15.75" x14ac:dyDescent="0.25"/>
    <row r="242160" s="1" customFormat="1" ht="15.75" x14ac:dyDescent="0.25"/>
    <row r="242161" s="1" customFormat="1" ht="15.75" x14ac:dyDescent="0.25"/>
    <row r="242162" s="1" customFormat="1" ht="15.75" x14ac:dyDescent="0.25"/>
    <row r="242163" s="1" customFormat="1" ht="15.75" x14ac:dyDescent="0.25"/>
    <row r="242164" s="1" customFormat="1" ht="15.75" x14ac:dyDescent="0.25"/>
    <row r="242165" s="1" customFormat="1" ht="15.75" x14ac:dyDescent="0.25"/>
    <row r="242166" s="1" customFormat="1" ht="15.75" x14ac:dyDescent="0.25"/>
    <row r="242167" s="1" customFormat="1" ht="15.75" x14ac:dyDescent="0.25"/>
    <row r="242168" s="1" customFormat="1" ht="15.75" x14ac:dyDescent="0.25"/>
    <row r="242169" s="1" customFormat="1" ht="15.75" x14ac:dyDescent="0.25"/>
    <row r="242170" s="1" customFormat="1" ht="15.75" x14ac:dyDescent="0.25"/>
    <row r="242171" s="1" customFormat="1" ht="15.75" x14ac:dyDescent="0.25"/>
    <row r="242172" s="1" customFormat="1" ht="15.75" x14ac:dyDescent="0.25"/>
    <row r="242173" s="1" customFormat="1" ht="15.75" x14ac:dyDescent="0.25"/>
    <row r="242174" s="1" customFormat="1" ht="15.75" x14ac:dyDescent="0.25"/>
    <row r="242175" s="1" customFormat="1" ht="15.75" x14ac:dyDescent="0.25"/>
    <row r="242176" s="1" customFormat="1" ht="15.75" x14ac:dyDescent="0.25"/>
    <row r="242177" s="1" customFormat="1" ht="15.75" x14ac:dyDescent="0.25"/>
    <row r="242178" s="1" customFormat="1" ht="15.75" x14ac:dyDescent="0.25"/>
    <row r="242179" s="1" customFormat="1" ht="15.75" x14ac:dyDescent="0.25"/>
    <row r="242180" s="1" customFormat="1" ht="15.75" x14ac:dyDescent="0.25"/>
    <row r="242181" s="1" customFormat="1" ht="15.75" x14ac:dyDescent="0.25"/>
    <row r="242182" s="1" customFormat="1" ht="15.75" x14ac:dyDescent="0.25"/>
    <row r="242183" s="1" customFormat="1" ht="15.75" x14ac:dyDescent="0.25"/>
    <row r="242184" s="1" customFormat="1" ht="15.75" x14ac:dyDescent="0.25"/>
    <row r="242185" s="1" customFormat="1" ht="15.75" x14ac:dyDescent="0.25"/>
    <row r="242186" s="1" customFormat="1" ht="15.75" x14ac:dyDescent="0.25"/>
    <row r="242187" s="1" customFormat="1" ht="15.75" x14ac:dyDescent="0.25"/>
    <row r="242188" s="1" customFormat="1" ht="15.75" x14ac:dyDescent="0.25"/>
    <row r="242189" s="1" customFormat="1" ht="15.75" x14ac:dyDescent="0.25"/>
    <row r="242190" s="1" customFormat="1" ht="15.75" x14ac:dyDescent="0.25"/>
    <row r="242191" s="1" customFormat="1" ht="15.75" x14ac:dyDescent="0.25"/>
    <row r="242192" s="1" customFormat="1" ht="15.75" x14ac:dyDescent="0.25"/>
    <row r="242193" s="1" customFormat="1" ht="15.75" x14ac:dyDescent="0.25"/>
    <row r="242194" s="1" customFormat="1" ht="15.75" x14ac:dyDescent="0.25"/>
    <row r="242195" s="1" customFormat="1" ht="15.75" x14ac:dyDescent="0.25"/>
    <row r="242196" s="1" customFormat="1" ht="15.75" x14ac:dyDescent="0.25"/>
    <row r="242197" s="1" customFormat="1" ht="15.75" x14ac:dyDescent="0.25"/>
    <row r="242198" s="1" customFormat="1" ht="15.75" x14ac:dyDescent="0.25"/>
    <row r="242199" s="1" customFormat="1" ht="15.75" x14ac:dyDescent="0.25"/>
    <row r="242200" s="1" customFormat="1" ht="15.75" x14ac:dyDescent="0.25"/>
    <row r="242201" s="1" customFormat="1" ht="15.75" x14ac:dyDescent="0.25"/>
    <row r="242202" s="1" customFormat="1" ht="15.75" x14ac:dyDescent="0.25"/>
    <row r="242203" s="1" customFormat="1" ht="15.75" x14ac:dyDescent="0.25"/>
    <row r="242204" s="1" customFormat="1" ht="15.75" x14ac:dyDescent="0.25"/>
    <row r="242205" s="1" customFormat="1" ht="15.75" x14ac:dyDescent="0.25"/>
    <row r="242206" s="1" customFormat="1" ht="15.75" x14ac:dyDescent="0.25"/>
    <row r="242207" s="1" customFormat="1" ht="15.75" x14ac:dyDescent="0.25"/>
    <row r="242208" s="1" customFormat="1" ht="15.75" x14ac:dyDescent="0.25"/>
    <row r="242209" s="1" customFormat="1" ht="15.75" x14ac:dyDescent="0.25"/>
    <row r="242210" s="1" customFormat="1" ht="15.75" x14ac:dyDescent="0.25"/>
    <row r="242211" s="1" customFormat="1" ht="15.75" x14ac:dyDescent="0.25"/>
    <row r="242212" s="1" customFormat="1" ht="15.75" x14ac:dyDescent="0.25"/>
    <row r="242213" s="1" customFormat="1" ht="15.75" x14ac:dyDescent="0.25"/>
    <row r="242214" s="1" customFormat="1" ht="15.75" x14ac:dyDescent="0.25"/>
    <row r="242215" s="1" customFormat="1" ht="15.75" x14ac:dyDescent="0.25"/>
    <row r="242216" s="1" customFormat="1" ht="15.75" x14ac:dyDescent="0.25"/>
    <row r="242217" s="1" customFormat="1" ht="15.75" x14ac:dyDescent="0.25"/>
    <row r="242218" s="1" customFormat="1" ht="15.75" x14ac:dyDescent="0.25"/>
    <row r="242219" s="1" customFormat="1" ht="15.75" x14ac:dyDescent="0.25"/>
    <row r="242220" s="1" customFormat="1" ht="15.75" x14ac:dyDescent="0.25"/>
    <row r="242221" s="1" customFormat="1" ht="15.75" x14ac:dyDescent="0.25"/>
    <row r="242222" s="1" customFormat="1" ht="15.75" x14ac:dyDescent="0.25"/>
    <row r="242223" s="1" customFormat="1" ht="15.75" x14ac:dyDescent="0.25"/>
    <row r="242224" s="1" customFormat="1" ht="15.75" x14ac:dyDescent="0.25"/>
    <row r="242225" s="1" customFormat="1" ht="15.75" x14ac:dyDescent="0.25"/>
    <row r="242226" s="1" customFormat="1" ht="15.75" x14ac:dyDescent="0.25"/>
    <row r="242227" s="1" customFormat="1" ht="15.75" x14ac:dyDescent="0.25"/>
    <row r="242228" s="1" customFormat="1" ht="15.75" x14ac:dyDescent="0.25"/>
    <row r="242229" s="1" customFormat="1" ht="15.75" x14ac:dyDescent="0.25"/>
    <row r="242230" s="1" customFormat="1" ht="15.75" x14ac:dyDescent="0.25"/>
    <row r="242231" s="1" customFormat="1" ht="15.75" x14ac:dyDescent="0.25"/>
    <row r="242232" s="1" customFormat="1" ht="15.75" x14ac:dyDescent="0.25"/>
    <row r="242233" s="1" customFormat="1" ht="15.75" x14ac:dyDescent="0.25"/>
    <row r="242234" s="1" customFormat="1" ht="15.75" x14ac:dyDescent="0.25"/>
    <row r="242235" s="1" customFormat="1" ht="15.75" x14ac:dyDescent="0.25"/>
    <row r="242236" s="1" customFormat="1" ht="15.75" x14ac:dyDescent="0.25"/>
    <row r="242237" s="1" customFormat="1" ht="15.75" x14ac:dyDescent="0.25"/>
    <row r="242238" s="1" customFormat="1" ht="15.75" x14ac:dyDescent="0.25"/>
    <row r="242239" s="1" customFormat="1" ht="15.75" x14ac:dyDescent="0.25"/>
    <row r="242240" s="1" customFormat="1" ht="15.75" x14ac:dyDescent="0.25"/>
    <row r="242241" s="1" customFormat="1" ht="15.75" x14ac:dyDescent="0.25"/>
    <row r="242242" s="1" customFormat="1" ht="15.75" x14ac:dyDescent="0.25"/>
    <row r="242243" s="1" customFormat="1" ht="15.75" x14ac:dyDescent="0.25"/>
    <row r="242244" s="1" customFormat="1" ht="15.75" x14ac:dyDescent="0.25"/>
    <row r="242245" s="1" customFormat="1" ht="15.75" x14ac:dyDescent="0.25"/>
    <row r="242246" s="1" customFormat="1" ht="15.75" x14ac:dyDescent="0.25"/>
    <row r="242247" s="1" customFormat="1" ht="15.75" x14ac:dyDescent="0.25"/>
    <row r="242248" s="1" customFormat="1" ht="15.75" x14ac:dyDescent="0.25"/>
    <row r="242249" s="1" customFormat="1" ht="15.75" x14ac:dyDescent="0.25"/>
    <row r="242250" s="1" customFormat="1" ht="15.75" x14ac:dyDescent="0.25"/>
    <row r="242251" s="1" customFormat="1" ht="15.75" x14ac:dyDescent="0.25"/>
    <row r="242252" s="1" customFormat="1" ht="15.75" x14ac:dyDescent="0.25"/>
    <row r="242253" s="1" customFormat="1" ht="15.75" x14ac:dyDescent="0.25"/>
    <row r="242254" s="1" customFormat="1" ht="15.75" x14ac:dyDescent="0.25"/>
    <row r="242255" s="1" customFormat="1" ht="15.75" x14ac:dyDescent="0.25"/>
    <row r="242256" s="1" customFormat="1" ht="15.75" x14ac:dyDescent="0.25"/>
    <row r="242257" s="1" customFormat="1" ht="15.75" x14ac:dyDescent="0.25"/>
    <row r="242258" s="1" customFormat="1" ht="15.75" x14ac:dyDescent="0.25"/>
    <row r="242259" s="1" customFormat="1" ht="15.75" x14ac:dyDescent="0.25"/>
    <row r="242260" s="1" customFormat="1" ht="15.75" x14ac:dyDescent="0.25"/>
    <row r="242261" s="1" customFormat="1" ht="15.75" x14ac:dyDescent="0.25"/>
    <row r="242262" s="1" customFormat="1" ht="15.75" x14ac:dyDescent="0.25"/>
    <row r="242263" s="1" customFormat="1" ht="15.75" x14ac:dyDescent="0.25"/>
    <row r="242264" s="1" customFormat="1" ht="15.75" x14ac:dyDescent="0.25"/>
    <row r="242265" s="1" customFormat="1" ht="15.75" x14ac:dyDescent="0.25"/>
    <row r="242266" s="1" customFormat="1" ht="15.75" x14ac:dyDescent="0.25"/>
    <row r="242267" s="1" customFormat="1" ht="15.75" x14ac:dyDescent="0.25"/>
    <row r="242268" s="1" customFormat="1" ht="15.75" x14ac:dyDescent="0.25"/>
    <row r="242269" s="1" customFormat="1" ht="15.75" x14ac:dyDescent="0.25"/>
    <row r="242270" s="1" customFormat="1" ht="15.75" x14ac:dyDescent="0.25"/>
    <row r="242271" s="1" customFormat="1" ht="15.75" x14ac:dyDescent="0.25"/>
    <row r="242272" s="1" customFormat="1" ht="15.75" x14ac:dyDescent="0.25"/>
    <row r="242273" s="1" customFormat="1" ht="15.75" x14ac:dyDescent="0.25"/>
    <row r="242274" s="1" customFormat="1" ht="15.75" x14ac:dyDescent="0.25"/>
    <row r="242275" s="1" customFormat="1" ht="15.75" x14ac:dyDescent="0.25"/>
    <row r="242276" s="1" customFormat="1" ht="15.75" x14ac:dyDescent="0.25"/>
    <row r="242277" s="1" customFormat="1" ht="15.75" x14ac:dyDescent="0.25"/>
    <row r="242278" s="1" customFormat="1" ht="15.75" x14ac:dyDescent="0.25"/>
    <row r="242279" s="1" customFormat="1" ht="15.75" x14ac:dyDescent="0.25"/>
    <row r="242280" s="1" customFormat="1" ht="15.75" x14ac:dyDescent="0.25"/>
    <row r="242281" s="1" customFormat="1" ht="15.75" x14ac:dyDescent="0.25"/>
    <row r="242282" s="1" customFormat="1" ht="15.75" x14ac:dyDescent="0.25"/>
    <row r="242283" s="1" customFormat="1" ht="15.75" x14ac:dyDescent="0.25"/>
    <row r="242284" s="1" customFormat="1" ht="15.75" x14ac:dyDescent="0.25"/>
    <row r="242285" s="1" customFormat="1" ht="15.75" x14ac:dyDescent="0.25"/>
    <row r="242286" s="1" customFormat="1" ht="15.75" x14ac:dyDescent="0.25"/>
    <row r="242287" s="1" customFormat="1" ht="15.75" x14ac:dyDescent="0.25"/>
    <row r="242288" s="1" customFormat="1" ht="15.75" x14ac:dyDescent="0.25"/>
    <row r="242289" s="1" customFormat="1" ht="15.75" x14ac:dyDescent="0.25"/>
    <row r="242290" s="1" customFormat="1" ht="15.75" x14ac:dyDescent="0.25"/>
    <row r="242291" s="1" customFormat="1" ht="15.75" x14ac:dyDescent="0.25"/>
    <row r="242292" s="1" customFormat="1" ht="15.75" x14ac:dyDescent="0.25"/>
    <row r="242293" s="1" customFormat="1" ht="15.75" x14ac:dyDescent="0.25"/>
    <row r="242294" s="1" customFormat="1" ht="15.75" x14ac:dyDescent="0.25"/>
    <row r="242295" s="1" customFormat="1" ht="15.75" x14ac:dyDescent="0.25"/>
    <row r="242296" s="1" customFormat="1" ht="15.75" x14ac:dyDescent="0.25"/>
    <row r="242297" s="1" customFormat="1" ht="15.75" x14ac:dyDescent="0.25"/>
    <row r="242298" s="1" customFormat="1" ht="15.75" x14ac:dyDescent="0.25"/>
    <row r="242299" s="1" customFormat="1" ht="15.75" x14ac:dyDescent="0.25"/>
    <row r="242300" s="1" customFormat="1" ht="15.75" x14ac:dyDescent="0.25"/>
    <row r="242301" s="1" customFormat="1" ht="15.75" x14ac:dyDescent="0.25"/>
    <row r="242302" s="1" customFormat="1" ht="15.75" x14ac:dyDescent="0.25"/>
    <row r="242303" s="1" customFormat="1" ht="15.75" x14ac:dyDescent="0.25"/>
    <row r="242304" s="1" customFormat="1" ht="15.75" x14ac:dyDescent="0.25"/>
    <row r="242305" s="1" customFormat="1" ht="15.75" x14ac:dyDescent="0.25"/>
    <row r="242306" s="1" customFormat="1" ht="15.75" x14ac:dyDescent="0.25"/>
    <row r="242307" s="1" customFormat="1" ht="15.75" x14ac:dyDescent="0.25"/>
    <row r="242308" s="1" customFormat="1" ht="15.75" x14ac:dyDescent="0.25"/>
    <row r="242309" s="1" customFormat="1" ht="15.75" x14ac:dyDescent="0.25"/>
    <row r="242310" s="1" customFormat="1" ht="15.75" x14ac:dyDescent="0.25"/>
    <row r="242311" s="1" customFormat="1" ht="15.75" x14ac:dyDescent="0.25"/>
    <row r="242312" s="1" customFormat="1" ht="15.75" x14ac:dyDescent="0.25"/>
    <row r="242313" s="1" customFormat="1" ht="15.75" x14ac:dyDescent="0.25"/>
    <row r="242314" s="1" customFormat="1" ht="15.75" x14ac:dyDescent="0.25"/>
    <row r="242315" s="1" customFormat="1" ht="15.75" x14ac:dyDescent="0.25"/>
    <row r="242316" s="1" customFormat="1" ht="15.75" x14ac:dyDescent="0.25"/>
    <row r="242317" s="1" customFormat="1" ht="15.75" x14ac:dyDescent="0.25"/>
    <row r="242318" s="1" customFormat="1" ht="15.75" x14ac:dyDescent="0.25"/>
    <row r="242319" s="1" customFormat="1" ht="15.75" x14ac:dyDescent="0.25"/>
    <row r="242320" s="1" customFormat="1" ht="15.75" x14ac:dyDescent="0.25"/>
    <row r="242321" s="1" customFormat="1" ht="15.75" x14ac:dyDescent="0.25"/>
    <row r="242322" s="1" customFormat="1" ht="15.75" x14ac:dyDescent="0.25"/>
    <row r="242323" s="1" customFormat="1" ht="15.75" x14ac:dyDescent="0.25"/>
    <row r="242324" s="1" customFormat="1" ht="15.75" x14ac:dyDescent="0.25"/>
    <row r="242325" s="1" customFormat="1" ht="15.75" x14ac:dyDescent="0.25"/>
    <row r="242326" s="1" customFormat="1" ht="15.75" x14ac:dyDescent="0.25"/>
    <row r="242327" s="1" customFormat="1" ht="15.75" x14ac:dyDescent="0.25"/>
    <row r="242328" s="1" customFormat="1" ht="15.75" x14ac:dyDescent="0.25"/>
    <row r="242329" s="1" customFormat="1" ht="15.75" x14ac:dyDescent="0.25"/>
    <row r="242330" s="1" customFormat="1" ht="15.75" x14ac:dyDescent="0.25"/>
    <row r="242331" s="1" customFormat="1" ht="15.75" x14ac:dyDescent="0.25"/>
    <row r="242332" s="1" customFormat="1" ht="15.75" x14ac:dyDescent="0.25"/>
    <row r="242333" s="1" customFormat="1" ht="15.75" x14ac:dyDescent="0.25"/>
    <row r="242334" s="1" customFormat="1" ht="15.75" x14ac:dyDescent="0.25"/>
    <row r="242335" s="1" customFormat="1" ht="15.75" x14ac:dyDescent="0.25"/>
    <row r="242336" s="1" customFormat="1" ht="15.75" x14ac:dyDescent="0.25"/>
    <row r="242337" s="1" customFormat="1" ht="15.75" x14ac:dyDescent="0.25"/>
    <row r="242338" s="1" customFormat="1" ht="15.75" x14ac:dyDescent="0.25"/>
    <row r="242339" s="1" customFormat="1" ht="15.75" x14ac:dyDescent="0.25"/>
    <row r="242340" s="1" customFormat="1" ht="15.75" x14ac:dyDescent="0.25"/>
    <row r="242341" s="1" customFormat="1" ht="15.75" x14ac:dyDescent="0.25"/>
    <row r="242342" s="1" customFormat="1" ht="15.75" x14ac:dyDescent="0.25"/>
    <row r="242343" s="1" customFormat="1" ht="15.75" x14ac:dyDescent="0.25"/>
    <row r="242344" s="1" customFormat="1" ht="15.75" x14ac:dyDescent="0.25"/>
    <row r="242345" s="1" customFormat="1" ht="15.75" x14ac:dyDescent="0.25"/>
    <row r="242346" s="1" customFormat="1" ht="15.75" x14ac:dyDescent="0.25"/>
    <row r="242347" s="1" customFormat="1" ht="15.75" x14ac:dyDescent="0.25"/>
    <row r="242348" s="1" customFormat="1" ht="15.75" x14ac:dyDescent="0.25"/>
    <row r="242349" s="1" customFormat="1" ht="15.75" x14ac:dyDescent="0.25"/>
    <row r="242350" s="1" customFormat="1" ht="15.75" x14ac:dyDescent="0.25"/>
    <row r="242351" s="1" customFormat="1" ht="15.75" x14ac:dyDescent="0.25"/>
    <row r="242352" s="1" customFormat="1" ht="15.75" x14ac:dyDescent="0.25"/>
    <row r="242353" s="1" customFormat="1" ht="15.75" x14ac:dyDescent="0.25"/>
    <row r="242354" s="1" customFormat="1" ht="15.75" x14ac:dyDescent="0.25"/>
    <row r="242355" s="1" customFormat="1" ht="15.75" x14ac:dyDescent="0.25"/>
    <row r="242356" s="1" customFormat="1" ht="15.75" x14ac:dyDescent="0.25"/>
    <row r="242357" s="1" customFormat="1" ht="15.75" x14ac:dyDescent="0.25"/>
    <row r="242358" s="1" customFormat="1" ht="15.75" x14ac:dyDescent="0.25"/>
    <row r="242359" s="1" customFormat="1" ht="15.75" x14ac:dyDescent="0.25"/>
    <row r="242360" s="1" customFormat="1" ht="15.75" x14ac:dyDescent="0.25"/>
    <row r="242361" s="1" customFormat="1" ht="15.75" x14ac:dyDescent="0.25"/>
    <row r="242362" s="1" customFormat="1" ht="15.75" x14ac:dyDescent="0.25"/>
    <row r="242363" s="1" customFormat="1" ht="15.75" x14ac:dyDescent="0.25"/>
    <row r="242364" s="1" customFormat="1" ht="15.75" x14ac:dyDescent="0.25"/>
    <row r="242365" s="1" customFormat="1" ht="15.75" x14ac:dyDescent="0.25"/>
    <row r="242366" s="1" customFormat="1" ht="15.75" x14ac:dyDescent="0.25"/>
    <row r="242367" s="1" customFormat="1" ht="15.75" x14ac:dyDescent="0.25"/>
    <row r="242368" s="1" customFormat="1" ht="15.75" x14ac:dyDescent="0.25"/>
    <row r="242369" s="1" customFormat="1" ht="15.75" x14ac:dyDescent="0.25"/>
    <row r="242370" s="1" customFormat="1" ht="15.75" x14ac:dyDescent="0.25"/>
    <row r="242371" s="1" customFormat="1" ht="15.75" x14ac:dyDescent="0.25"/>
    <row r="242372" s="1" customFormat="1" ht="15.75" x14ac:dyDescent="0.25"/>
    <row r="242373" s="1" customFormat="1" ht="15.75" x14ac:dyDescent="0.25"/>
    <row r="242374" s="1" customFormat="1" ht="15.75" x14ac:dyDescent="0.25"/>
    <row r="242375" s="1" customFormat="1" ht="15.75" x14ac:dyDescent="0.25"/>
    <row r="242376" s="1" customFormat="1" ht="15.75" x14ac:dyDescent="0.25"/>
    <row r="242377" s="1" customFormat="1" ht="15.75" x14ac:dyDescent="0.25"/>
    <row r="242378" s="1" customFormat="1" ht="15.75" x14ac:dyDescent="0.25"/>
    <row r="242379" s="1" customFormat="1" ht="15.75" x14ac:dyDescent="0.25"/>
    <row r="242380" s="1" customFormat="1" ht="15.75" x14ac:dyDescent="0.25"/>
    <row r="242381" s="1" customFormat="1" ht="15.75" x14ac:dyDescent="0.25"/>
    <row r="242382" s="1" customFormat="1" ht="15.75" x14ac:dyDescent="0.25"/>
    <row r="242383" s="1" customFormat="1" ht="15.75" x14ac:dyDescent="0.25"/>
    <row r="242384" s="1" customFormat="1" ht="15.75" x14ac:dyDescent="0.25"/>
    <row r="242385" s="1" customFormat="1" ht="15.75" x14ac:dyDescent="0.25"/>
    <row r="242386" s="1" customFormat="1" ht="15.75" x14ac:dyDescent="0.25"/>
    <row r="242387" s="1" customFormat="1" ht="15.75" x14ac:dyDescent="0.25"/>
    <row r="242388" s="1" customFormat="1" ht="15.75" x14ac:dyDescent="0.25"/>
    <row r="242389" s="1" customFormat="1" ht="15.75" x14ac:dyDescent="0.25"/>
    <row r="242390" s="1" customFormat="1" ht="15.75" x14ac:dyDescent="0.25"/>
    <row r="242391" s="1" customFormat="1" ht="15.75" x14ac:dyDescent="0.25"/>
    <row r="242392" s="1" customFormat="1" ht="15.75" x14ac:dyDescent="0.25"/>
    <row r="242393" s="1" customFormat="1" ht="15.75" x14ac:dyDescent="0.25"/>
    <row r="242394" s="1" customFormat="1" ht="15.75" x14ac:dyDescent="0.25"/>
    <row r="242395" s="1" customFormat="1" ht="15.75" x14ac:dyDescent="0.25"/>
    <row r="242396" s="1" customFormat="1" ht="15.75" x14ac:dyDescent="0.25"/>
    <row r="242397" s="1" customFormat="1" ht="15.75" x14ac:dyDescent="0.25"/>
    <row r="242398" s="1" customFormat="1" ht="15.75" x14ac:dyDescent="0.25"/>
    <row r="242399" s="1" customFormat="1" ht="15.75" x14ac:dyDescent="0.25"/>
    <row r="242400" s="1" customFormat="1" ht="15.75" x14ac:dyDescent="0.25"/>
    <row r="242401" s="1" customFormat="1" ht="15.75" x14ac:dyDescent="0.25"/>
    <row r="242402" s="1" customFormat="1" ht="15.75" x14ac:dyDescent="0.25"/>
    <row r="242403" s="1" customFormat="1" ht="15.75" x14ac:dyDescent="0.25"/>
    <row r="242404" s="1" customFormat="1" ht="15.75" x14ac:dyDescent="0.25"/>
    <row r="242405" s="1" customFormat="1" ht="15.75" x14ac:dyDescent="0.25"/>
    <row r="242406" s="1" customFormat="1" ht="15.75" x14ac:dyDescent="0.25"/>
    <row r="242407" s="1" customFormat="1" ht="15.75" x14ac:dyDescent="0.25"/>
    <row r="242408" s="1" customFormat="1" ht="15.75" x14ac:dyDescent="0.25"/>
    <row r="242409" s="1" customFormat="1" ht="15.75" x14ac:dyDescent="0.25"/>
    <row r="242410" s="1" customFormat="1" ht="15.75" x14ac:dyDescent="0.25"/>
    <row r="242411" s="1" customFormat="1" ht="15.75" x14ac:dyDescent="0.25"/>
    <row r="242412" s="1" customFormat="1" ht="15.75" x14ac:dyDescent="0.25"/>
    <row r="242413" s="1" customFormat="1" ht="15.75" x14ac:dyDescent="0.25"/>
    <row r="242414" s="1" customFormat="1" ht="15.75" x14ac:dyDescent="0.25"/>
    <row r="242415" s="1" customFormat="1" ht="15.75" x14ac:dyDescent="0.25"/>
    <row r="242416" s="1" customFormat="1" ht="15.75" x14ac:dyDescent="0.25"/>
    <row r="242417" s="1" customFormat="1" ht="15.75" x14ac:dyDescent="0.25"/>
    <row r="242418" s="1" customFormat="1" ht="15.75" x14ac:dyDescent="0.25"/>
    <row r="242419" s="1" customFormat="1" ht="15.75" x14ac:dyDescent="0.25"/>
    <row r="242420" s="1" customFormat="1" ht="15.75" x14ac:dyDescent="0.25"/>
    <row r="242421" s="1" customFormat="1" ht="15.75" x14ac:dyDescent="0.25"/>
    <row r="242422" s="1" customFormat="1" ht="15.75" x14ac:dyDescent="0.25"/>
    <row r="242423" s="1" customFormat="1" ht="15.75" x14ac:dyDescent="0.25"/>
    <row r="242424" s="1" customFormat="1" ht="15.75" x14ac:dyDescent="0.25"/>
    <row r="242425" s="1" customFormat="1" ht="15.75" x14ac:dyDescent="0.25"/>
    <row r="242426" s="1" customFormat="1" ht="15.75" x14ac:dyDescent="0.25"/>
    <row r="242427" s="1" customFormat="1" ht="15.75" x14ac:dyDescent="0.25"/>
    <row r="242428" s="1" customFormat="1" ht="15.75" x14ac:dyDescent="0.25"/>
    <row r="242429" s="1" customFormat="1" ht="15.75" x14ac:dyDescent="0.25"/>
    <row r="242430" s="1" customFormat="1" ht="15.75" x14ac:dyDescent="0.25"/>
    <row r="242431" s="1" customFormat="1" ht="15.75" x14ac:dyDescent="0.25"/>
    <row r="242432" s="1" customFormat="1" ht="15.75" x14ac:dyDescent="0.25"/>
    <row r="242433" s="1" customFormat="1" ht="15.75" x14ac:dyDescent="0.25"/>
    <row r="242434" s="1" customFormat="1" ht="15.75" x14ac:dyDescent="0.25"/>
    <row r="242435" s="1" customFormat="1" ht="15.75" x14ac:dyDescent="0.25"/>
    <row r="242436" s="1" customFormat="1" ht="15.75" x14ac:dyDescent="0.25"/>
    <row r="242437" s="1" customFormat="1" ht="15.75" x14ac:dyDescent="0.25"/>
    <row r="242438" s="1" customFormat="1" ht="15.75" x14ac:dyDescent="0.25"/>
    <row r="242439" s="1" customFormat="1" ht="15.75" x14ac:dyDescent="0.25"/>
    <row r="242440" s="1" customFormat="1" ht="15.75" x14ac:dyDescent="0.25"/>
    <row r="242441" s="1" customFormat="1" ht="15.75" x14ac:dyDescent="0.25"/>
    <row r="242442" s="1" customFormat="1" ht="15.75" x14ac:dyDescent="0.25"/>
    <row r="242443" s="1" customFormat="1" ht="15.75" x14ac:dyDescent="0.25"/>
    <row r="242444" s="1" customFormat="1" ht="15.75" x14ac:dyDescent="0.25"/>
    <row r="242445" s="1" customFormat="1" ht="15.75" x14ac:dyDescent="0.25"/>
    <row r="242446" s="1" customFormat="1" ht="15.75" x14ac:dyDescent="0.25"/>
    <row r="242447" s="1" customFormat="1" ht="15.75" x14ac:dyDescent="0.25"/>
    <row r="242448" s="1" customFormat="1" ht="15.75" x14ac:dyDescent="0.25"/>
    <row r="242449" s="1" customFormat="1" ht="15.75" x14ac:dyDescent="0.25"/>
    <row r="242450" s="1" customFormat="1" ht="15.75" x14ac:dyDescent="0.25"/>
    <row r="242451" s="1" customFormat="1" ht="15.75" x14ac:dyDescent="0.25"/>
    <row r="242452" s="1" customFormat="1" ht="15.75" x14ac:dyDescent="0.25"/>
    <row r="242453" s="1" customFormat="1" ht="15.75" x14ac:dyDescent="0.25"/>
    <row r="242454" s="1" customFormat="1" ht="15.75" x14ac:dyDescent="0.25"/>
    <row r="242455" s="1" customFormat="1" ht="15.75" x14ac:dyDescent="0.25"/>
    <row r="242456" s="1" customFormat="1" ht="15.75" x14ac:dyDescent="0.25"/>
    <row r="242457" s="1" customFormat="1" ht="15.75" x14ac:dyDescent="0.25"/>
    <row r="242458" s="1" customFormat="1" ht="15.75" x14ac:dyDescent="0.25"/>
    <row r="242459" s="1" customFormat="1" ht="15.75" x14ac:dyDescent="0.25"/>
    <row r="242460" s="1" customFormat="1" ht="15.75" x14ac:dyDescent="0.25"/>
    <row r="242461" s="1" customFormat="1" ht="15.75" x14ac:dyDescent="0.25"/>
    <row r="242462" s="1" customFormat="1" ht="15.75" x14ac:dyDescent="0.25"/>
    <row r="242463" s="1" customFormat="1" ht="15.75" x14ac:dyDescent="0.25"/>
    <row r="242464" s="1" customFormat="1" ht="15.75" x14ac:dyDescent="0.25"/>
    <row r="242465" s="1" customFormat="1" ht="15.75" x14ac:dyDescent="0.25"/>
    <row r="242466" s="1" customFormat="1" ht="15.75" x14ac:dyDescent="0.25"/>
    <row r="242467" s="1" customFormat="1" ht="15.75" x14ac:dyDescent="0.25"/>
    <row r="242468" s="1" customFormat="1" ht="15.75" x14ac:dyDescent="0.25"/>
    <row r="242469" s="1" customFormat="1" ht="15.75" x14ac:dyDescent="0.25"/>
    <row r="242470" s="1" customFormat="1" ht="15.75" x14ac:dyDescent="0.25"/>
    <row r="242471" s="1" customFormat="1" ht="15.75" x14ac:dyDescent="0.25"/>
    <row r="242472" s="1" customFormat="1" ht="15.75" x14ac:dyDescent="0.25"/>
    <row r="242473" s="1" customFormat="1" ht="15.75" x14ac:dyDescent="0.25"/>
    <row r="242474" s="1" customFormat="1" ht="15.75" x14ac:dyDescent="0.25"/>
    <row r="242475" s="1" customFormat="1" ht="15.75" x14ac:dyDescent="0.25"/>
    <row r="242476" s="1" customFormat="1" ht="15.75" x14ac:dyDescent="0.25"/>
    <row r="242477" s="1" customFormat="1" ht="15.75" x14ac:dyDescent="0.25"/>
    <row r="242478" s="1" customFormat="1" ht="15.75" x14ac:dyDescent="0.25"/>
    <row r="242479" s="1" customFormat="1" ht="15.75" x14ac:dyDescent="0.25"/>
    <row r="242480" s="1" customFormat="1" ht="15.75" x14ac:dyDescent="0.25"/>
    <row r="242481" s="1" customFormat="1" ht="15.75" x14ac:dyDescent="0.25"/>
    <row r="242482" s="1" customFormat="1" ht="15.75" x14ac:dyDescent="0.25"/>
    <row r="242483" s="1" customFormat="1" ht="15.75" x14ac:dyDescent="0.25"/>
    <row r="242484" s="1" customFormat="1" ht="15.75" x14ac:dyDescent="0.25"/>
    <row r="242485" s="1" customFormat="1" ht="15.75" x14ac:dyDescent="0.25"/>
    <row r="242486" s="1" customFormat="1" ht="15.75" x14ac:dyDescent="0.25"/>
    <row r="242487" s="1" customFormat="1" ht="15.75" x14ac:dyDescent="0.25"/>
    <row r="242488" s="1" customFormat="1" ht="15.75" x14ac:dyDescent="0.25"/>
    <row r="242489" s="1" customFormat="1" ht="15.75" x14ac:dyDescent="0.25"/>
    <row r="242490" s="1" customFormat="1" ht="15.75" x14ac:dyDescent="0.25"/>
    <row r="242491" s="1" customFormat="1" ht="15.75" x14ac:dyDescent="0.25"/>
    <row r="242492" s="1" customFormat="1" ht="15.75" x14ac:dyDescent="0.25"/>
    <row r="242493" s="1" customFormat="1" ht="15.75" x14ac:dyDescent="0.25"/>
    <row r="242494" s="1" customFormat="1" ht="15.75" x14ac:dyDescent="0.25"/>
    <row r="242495" s="1" customFormat="1" ht="15.75" x14ac:dyDescent="0.25"/>
    <row r="242496" s="1" customFormat="1" ht="15.75" x14ac:dyDescent="0.25"/>
    <row r="242497" s="1" customFormat="1" ht="15.75" x14ac:dyDescent="0.25"/>
    <row r="242498" s="1" customFormat="1" ht="15.75" x14ac:dyDescent="0.25"/>
    <row r="242499" s="1" customFormat="1" ht="15.75" x14ac:dyDescent="0.25"/>
    <row r="242500" s="1" customFormat="1" ht="15.75" x14ac:dyDescent="0.25"/>
    <row r="242501" s="1" customFormat="1" ht="15.75" x14ac:dyDescent="0.25"/>
    <row r="242502" s="1" customFormat="1" ht="15.75" x14ac:dyDescent="0.25"/>
    <row r="242503" s="1" customFormat="1" ht="15.75" x14ac:dyDescent="0.25"/>
    <row r="242504" s="1" customFormat="1" ht="15.75" x14ac:dyDescent="0.25"/>
    <row r="242505" s="1" customFormat="1" ht="15.75" x14ac:dyDescent="0.25"/>
    <row r="242506" s="1" customFormat="1" ht="15.75" x14ac:dyDescent="0.25"/>
    <row r="242507" s="1" customFormat="1" ht="15.75" x14ac:dyDescent="0.25"/>
    <row r="242508" s="1" customFormat="1" ht="15.75" x14ac:dyDescent="0.25"/>
    <row r="242509" s="1" customFormat="1" ht="15.75" x14ac:dyDescent="0.25"/>
    <row r="242510" s="1" customFormat="1" ht="15.75" x14ac:dyDescent="0.25"/>
    <row r="242511" s="1" customFormat="1" ht="15.75" x14ac:dyDescent="0.25"/>
    <row r="242512" s="1" customFormat="1" ht="15.75" x14ac:dyDescent="0.25"/>
    <row r="242513" s="1" customFormat="1" ht="15.75" x14ac:dyDescent="0.25"/>
    <row r="242514" s="1" customFormat="1" ht="15.75" x14ac:dyDescent="0.25"/>
    <row r="242515" s="1" customFormat="1" ht="15.75" x14ac:dyDescent="0.25"/>
    <row r="242516" s="1" customFormat="1" ht="15.75" x14ac:dyDescent="0.25"/>
    <row r="242517" s="1" customFormat="1" ht="15.75" x14ac:dyDescent="0.25"/>
    <row r="242518" s="1" customFormat="1" ht="15.75" x14ac:dyDescent="0.25"/>
    <row r="242519" s="1" customFormat="1" ht="15.75" x14ac:dyDescent="0.25"/>
    <row r="242520" s="1" customFormat="1" ht="15.75" x14ac:dyDescent="0.25"/>
    <row r="242521" s="1" customFormat="1" ht="15.75" x14ac:dyDescent="0.25"/>
    <row r="242522" s="1" customFormat="1" ht="15.75" x14ac:dyDescent="0.25"/>
    <row r="242523" s="1" customFormat="1" ht="15.75" x14ac:dyDescent="0.25"/>
    <row r="242524" s="1" customFormat="1" ht="15.75" x14ac:dyDescent="0.25"/>
    <row r="242525" s="1" customFormat="1" ht="15.75" x14ac:dyDescent="0.25"/>
    <row r="242526" s="1" customFormat="1" ht="15.75" x14ac:dyDescent="0.25"/>
    <row r="242527" s="1" customFormat="1" ht="15.75" x14ac:dyDescent="0.25"/>
    <row r="242528" s="1" customFormat="1" ht="15.75" x14ac:dyDescent="0.25"/>
    <row r="242529" s="1" customFormat="1" ht="15.75" x14ac:dyDescent="0.25"/>
    <row r="242530" s="1" customFormat="1" ht="15.75" x14ac:dyDescent="0.25"/>
    <row r="242531" s="1" customFormat="1" ht="15.75" x14ac:dyDescent="0.25"/>
    <row r="242532" s="1" customFormat="1" ht="15.75" x14ac:dyDescent="0.25"/>
    <row r="242533" s="1" customFormat="1" ht="15.75" x14ac:dyDescent="0.25"/>
    <row r="242534" s="1" customFormat="1" ht="15.75" x14ac:dyDescent="0.25"/>
    <row r="242535" s="1" customFormat="1" ht="15.75" x14ac:dyDescent="0.25"/>
    <row r="242536" s="1" customFormat="1" ht="15.75" x14ac:dyDescent="0.25"/>
    <row r="242537" s="1" customFormat="1" ht="15.75" x14ac:dyDescent="0.25"/>
    <row r="242538" s="1" customFormat="1" ht="15.75" x14ac:dyDescent="0.25"/>
    <row r="242539" s="1" customFormat="1" ht="15.75" x14ac:dyDescent="0.25"/>
    <row r="242540" s="1" customFormat="1" ht="15.75" x14ac:dyDescent="0.25"/>
    <row r="242541" s="1" customFormat="1" ht="15.75" x14ac:dyDescent="0.25"/>
    <row r="242542" s="1" customFormat="1" ht="15.75" x14ac:dyDescent="0.25"/>
    <row r="242543" s="1" customFormat="1" ht="15.75" x14ac:dyDescent="0.25"/>
    <row r="242544" s="1" customFormat="1" ht="15.75" x14ac:dyDescent="0.25"/>
    <row r="242545" s="1" customFormat="1" ht="15.75" x14ac:dyDescent="0.25"/>
    <row r="242546" s="1" customFormat="1" ht="15.75" x14ac:dyDescent="0.25"/>
    <row r="242547" s="1" customFormat="1" ht="15.75" x14ac:dyDescent="0.25"/>
    <row r="242548" s="1" customFormat="1" ht="15.75" x14ac:dyDescent="0.25"/>
    <row r="242549" s="1" customFormat="1" ht="15.75" x14ac:dyDescent="0.25"/>
    <row r="242550" s="1" customFormat="1" ht="15.75" x14ac:dyDescent="0.25"/>
    <row r="242551" s="1" customFormat="1" ht="15.75" x14ac:dyDescent="0.25"/>
    <row r="242552" s="1" customFormat="1" ht="15.75" x14ac:dyDescent="0.25"/>
    <row r="242553" s="1" customFormat="1" ht="15.75" x14ac:dyDescent="0.25"/>
    <row r="242554" s="1" customFormat="1" ht="15.75" x14ac:dyDescent="0.25"/>
    <row r="242555" s="1" customFormat="1" ht="15.75" x14ac:dyDescent="0.25"/>
    <row r="242556" s="1" customFormat="1" ht="15.75" x14ac:dyDescent="0.25"/>
    <row r="242557" s="1" customFormat="1" ht="15.75" x14ac:dyDescent="0.25"/>
    <row r="242558" s="1" customFormat="1" ht="15.75" x14ac:dyDescent="0.25"/>
    <row r="242559" s="1" customFormat="1" ht="15.75" x14ac:dyDescent="0.25"/>
    <row r="242560" s="1" customFormat="1" ht="15.75" x14ac:dyDescent="0.25"/>
    <row r="242561" s="1" customFormat="1" ht="15.75" x14ac:dyDescent="0.25"/>
    <row r="242562" s="1" customFormat="1" ht="15.75" x14ac:dyDescent="0.25"/>
    <row r="242563" s="1" customFormat="1" ht="15.75" x14ac:dyDescent="0.25"/>
    <row r="242564" s="1" customFormat="1" ht="15.75" x14ac:dyDescent="0.25"/>
    <row r="242565" s="1" customFormat="1" ht="15.75" x14ac:dyDescent="0.25"/>
    <row r="242566" s="1" customFormat="1" ht="15.75" x14ac:dyDescent="0.25"/>
    <row r="242567" s="1" customFormat="1" ht="15.75" x14ac:dyDescent="0.25"/>
    <row r="242568" s="1" customFormat="1" ht="15.75" x14ac:dyDescent="0.25"/>
    <row r="242569" s="1" customFormat="1" ht="15.75" x14ac:dyDescent="0.25"/>
    <row r="242570" s="1" customFormat="1" ht="15.75" x14ac:dyDescent="0.25"/>
    <row r="242571" s="1" customFormat="1" ht="15.75" x14ac:dyDescent="0.25"/>
    <row r="242572" s="1" customFormat="1" ht="15.75" x14ac:dyDescent="0.25"/>
    <row r="242573" s="1" customFormat="1" ht="15.75" x14ac:dyDescent="0.25"/>
    <row r="242574" s="1" customFormat="1" ht="15.75" x14ac:dyDescent="0.25"/>
    <row r="242575" s="1" customFormat="1" ht="15.75" x14ac:dyDescent="0.25"/>
    <row r="242576" s="1" customFormat="1" ht="15.75" x14ac:dyDescent="0.25"/>
    <row r="242577" s="1" customFormat="1" ht="15.75" x14ac:dyDescent="0.25"/>
    <row r="242578" s="1" customFormat="1" ht="15.75" x14ac:dyDescent="0.25"/>
    <row r="242579" s="1" customFormat="1" ht="15.75" x14ac:dyDescent="0.25"/>
    <row r="242580" s="1" customFormat="1" ht="15.75" x14ac:dyDescent="0.25"/>
    <row r="242581" s="1" customFormat="1" ht="15.75" x14ac:dyDescent="0.25"/>
    <row r="242582" s="1" customFormat="1" ht="15.75" x14ac:dyDescent="0.25"/>
    <row r="242583" s="1" customFormat="1" ht="15.75" x14ac:dyDescent="0.25"/>
    <row r="242584" s="1" customFormat="1" ht="15.75" x14ac:dyDescent="0.25"/>
    <row r="242585" s="1" customFormat="1" ht="15.75" x14ac:dyDescent="0.25"/>
    <row r="242586" s="1" customFormat="1" ht="15.75" x14ac:dyDescent="0.25"/>
    <row r="242587" s="1" customFormat="1" ht="15.75" x14ac:dyDescent="0.25"/>
    <row r="242588" s="1" customFormat="1" ht="15.75" x14ac:dyDescent="0.25"/>
    <row r="242589" s="1" customFormat="1" ht="15.75" x14ac:dyDescent="0.25"/>
    <row r="242590" s="1" customFormat="1" ht="15.75" x14ac:dyDescent="0.25"/>
    <row r="242591" s="1" customFormat="1" ht="15.75" x14ac:dyDescent="0.25"/>
    <row r="242592" s="1" customFormat="1" ht="15.75" x14ac:dyDescent="0.25"/>
    <row r="242593" s="1" customFormat="1" ht="15.75" x14ac:dyDescent="0.25"/>
    <row r="242594" s="1" customFormat="1" ht="15.75" x14ac:dyDescent="0.25"/>
    <row r="242595" s="1" customFormat="1" ht="15.75" x14ac:dyDescent="0.25"/>
    <row r="242596" s="1" customFormat="1" ht="15.75" x14ac:dyDescent="0.25"/>
    <row r="242597" s="1" customFormat="1" ht="15.75" x14ac:dyDescent="0.25"/>
    <row r="242598" s="1" customFormat="1" ht="15.75" x14ac:dyDescent="0.25"/>
    <row r="242599" s="1" customFormat="1" ht="15.75" x14ac:dyDescent="0.25"/>
    <row r="242600" s="1" customFormat="1" ht="15.75" x14ac:dyDescent="0.25"/>
    <row r="242601" s="1" customFormat="1" ht="15.75" x14ac:dyDescent="0.25"/>
    <row r="242602" s="1" customFormat="1" ht="15.75" x14ac:dyDescent="0.25"/>
    <row r="242603" s="1" customFormat="1" ht="15.75" x14ac:dyDescent="0.25"/>
    <row r="242604" s="1" customFormat="1" ht="15.75" x14ac:dyDescent="0.25"/>
    <row r="242605" s="1" customFormat="1" ht="15.75" x14ac:dyDescent="0.25"/>
    <row r="242606" s="1" customFormat="1" ht="15.75" x14ac:dyDescent="0.25"/>
    <row r="242607" s="1" customFormat="1" ht="15.75" x14ac:dyDescent="0.25"/>
    <row r="242608" s="1" customFormat="1" ht="15.75" x14ac:dyDescent="0.25"/>
    <row r="242609" s="1" customFormat="1" ht="15.75" x14ac:dyDescent="0.25"/>
    <row r="242610" s="1" customFormat="1" ht="15.75" x14ac:dyDescent="0.25"/>
    <row r="242611" s="1" customFormat="1" ht="15.75" x14ac:dyDescent="0.25"/>
    <row r="242612" s="1" customFormat="1" ht="15.75" x14ac:dyDescent="0.25"/>
    <row r="242613" s="1" customFormat="1" ht="15.75" x14ac:dyDescent="0.25"/>
    <row r="242614" s="1" customFormat="1" ht="15.75" x14ac:dyDescent="0.25"/>
    <row r="242615" s="1" customFormat="1" ht="15.75" x14ac:dyDescent="0.25"/>
    <row r="242616" s="1" customFormat="1" ht="15.75" x14ac:dyDescent="0.25"/>
    <row r="242617" s="1" customFormat="1" ht="15.75" x14ac:dyDescent="0.25"/>
    <row r="242618" s="1" customFormat="1" ht="15.75" x14ac:dyDescent="0.25"/>
    <row r="242619" s="1" customFormat="1" ht="15.75" x14ac:dyDescent="0.25"/>
    <row r="242620" s="1" customFormat="1" ht="15.75" x14ac:dyDescent="0.25"/>
    <row r="242621" s="1" customFormat="1" ht="15.75" x14ac:dyDescent="0.25"/>
    <row r="242622" s="1" customFormat="1" ht="15.75" x14ac:dyDescent="0.25"/>
    <row r="242623" s="1" customFormat="1" ht="15.75" x14ac:dyDescent="0.25"/>
    <row r="242624" s="1" customFormat="1" ht="15.75" x14ac:dyDescent="0.25"/>
    <row r="242625" s="1" customFormat="1" ht="15.75" x14ac:dyDescent="0.25"/>
    <row r="242626" s="1" customFormat="1" ht="15.75" x14ac:dyDescent="0.25"/>
    <row r="242627" s="1" customFormat="1" ht="15.75" x14ac:dyDescent="0.25"/>
    <row r="242628" s="1" customFormat="1" ht="15.75" x14ac:dyDescent="0.25"/>
    <row r="242629" s="1" customFormat="1" ht="15.75" x14ac:dyDescent="0.25"/>
    <row r="242630" s="1" customFormat="1" ht="15.75" x14ac:dyDescent="0.25"/>
    <row r="242631" s="1" customFormat="1" ht="15.75" x14ac:dyDescent="0.25"/>
    <row r="242632" s="1" customFormat="1" ht="15.75" x14ac:dyDescent="0.25"/>
    <row r="242633" s="1" customFormat="1" ht="15.75" x14ac:dyDescent="0.25"/>
    <row r="242634" s="1" customFormat="1" ht="15.75" x14ac:dyDescent="0.25"/>
    <row r="242635" s="1" customFormat="1" ht="15.75" x14ac:dyDescent="0.25"/>
    <row r="242636" s="1" customFormat="1" ht="15.75" x14ac:dyDescent="0.25"/>
    <row r="242637" s="1" customFormat="1" ht="15.75" x14ac:dyDescent="0.25"/>
    <row r="242638" s="1" customFormat="1" ht="15.75" x14ac:dyDescent="0.25"/>
    <row r="242639" s="1" customFormat="1" ht="15.75" x14ac:dyDescent="0.25"/>
    <row r="242640" s="1" customFormat="1" ht="15.75" x14ac:dyDescent="0.25"/>
    <row r="242641" s="1" customFormat="1" ht="15.75" x14ac:dyDescent="0.25"/>
    <row r="242642" s="1" customFormat="1" ht="15.75" x14ac:dyDescent="0.25"/>
    <row r="242643" s="1" customFormat="1" ht="15.75" x14ac:dyDescent="0.25"/>
    <row r="242644" s="1" customFormat="1" ht="15.75" x14ac:dyDescent="0.25"/>
    <row r="242645" s="1" customFormat="1" ht="15.75" x14ac:dyDescent="0.25"/>
    <row r="242646" s="1" customFormat="1" ht="15.75" x14ac:dyDescent="0.25"/>
    <row r="242647" s="1" customFormat="1" ht="15.75" x14ac:dyDescent="0.25"/>
    <row r="242648" s="1" customFormat="1" ht="15.75" x14ac:dyDescent="0.25"/>
    <row r="242649" s="1" customFormat="1" ht="15.75" x14ac:dyDescent="0.25"/>
    <row r="242650" s="1" customFormat="1" ht="15.75" x14ac:dyDescent="0.25"/>
    <row r="242651" s="1" customFormat="1" ht="15.75" x14ac:dyDescent="0.25"/>
    <row r="242652" s="1" customFormat="1" ht="15.75" x14ac:dyDescent="0.25"/>
    <row r="242653" s="1" customFormat="1" ht="15.75" x14ac:dyDescent="0.25"/>
    <row r="242654" s="1" customFormat="1" ht="15.75" x14ac:dyDescent="0.25"/>
    <row r="242655" s="1" customFormat="1" ht="15.75" x14ac:dyDescent="0.25"/>
    <row r="242656" s="1" customFormat="1" ht="15.75" x14ac:dyDescent="0.25"/>
    <row r="242657" s="1" customFormat="1" ht="15.75" x14ac:dyDescent="0.25"/>
    <row r="242658" s="1" customFormat="1" ht="15.75" x14ac:dyDescent="0.25"/>
    <row r="242659" s="1" customFormat="1" ht="15.75" x14ac:dyDescent="0.25"/>
    <row r="242660" s="1" customFormat="1" ht="15.75" x14ac:dyDescent="0.25"/>
    <row r="242661" s="1" customFormat="1" ht="15.75" x14ac:dyDescent="0.25"/>
    <row r="242662" s="1" customFormat="1" ht="15.75" x14ac:dyDescent="0.25"/>
    <row r="242663" s="1" customFormat="1" ht="15.75" x14ac:dyDescent="0.25"/>
    <row r="242664" s="1" customFormat="1" ht="15.75" x14ac:dyDescent="0.25"/>
    <row r="242665" s="1" customFormat="1" ht="15.75" x14ac:dyDescent="0.25"/>
    <row r="242666" s="1" customFormat="1" ht="15.75" x14ac:dyDescent="0.25"/>
    <row r="242667" s="1" customFormat="1" ht="15.75" x14ac:dyDescent="0.25"/>
    <row r="242668" s="1" customFormat="1" ht="15.75" x14ac:dyDescent="0.25"/>
    <row r="242669" s="1" customFormat="1" ht="15.75" x14ac:dyDescent="0.25"/>
    <row r="242670" s="1" customFormat="1" ht="15.75" x14ac:dyDescent="0.25"/>
    <row r="242671" s="1" customFormat="1" ht="15.75" x14ac:dyDescent="0.25"/>
    <row r="242672" s="1" customFormat="1" ht="15.75" x14ac:dyDescent="0.25"/>
    <row r="242673" s="1" customFormat="1" ht="15.75" x14ac:dyDescent="0.25"/>
    <row r="242674" s="1" customFormat="1" ht="15.75" x14ac:dyDescent="0.25"/>
    <row r="242675" s="1" customFormat="1" ht="15.75" x14ac:dyDescent="0.25"/>
    <row r="242676" s="1" customFormat="1" ht="15.75" x14ac:dyDescent="0.25"/>
    <row r="242677" s="1" customFormat="1" ht="15.75" x14ac:dyDescent="0.25"/>
    <row r="242678" s="1" customFormat="1" ht="15.75" x14ac:dyDescent="0.25"/>
    <row r="242679" s="1" customFormat="1" ht="15.75" x14ac:dyDescent="0.25"/>
    <row r="242680" s="1" customFormat="1" ht="15.75" x14ac:dyDescent="0.25"/>
    <row r="242681" s="1" customFormat="1" ht="15.75" x14ac:dyDescent="0.25"/>
    <row r="242682" s="1" customFormat="1" ht="15.75" x14ac:dyDescent="0.25"/>
    <row r="242683" s="1" customFormat="1" ht="15.75" x14ac:dyDescent="0.25"/>
    <row r="242684" s="1" customFormat="1" ht="15.75" x14ac:dyDescent="0.25"/>
    <row r="242685" s="1" customFormat="1" ht="15.75" x14ac:dyDescent="0.25"/>
    <row r="242686" s="1" customFormat="1" ht="15.75" x14ac:dyDescent="0.25"/>
    <row r="242687" s="1" customFormat="1" ht="15.75" x14ac:dyDescent="0.25"/>
    <row r="242688" s="1" customFormat="1" ht="15.75" x14ac:dyDescent="0.25"/>
    <row r="242689" s="1" customFormat="1" ht="15.75" x14ac:dyDescent="0.25"/>
    <row r="242690" s="1" customFormat="1" ht="15.75" x14ac:dyDescent="0.25"/>
    <row r="242691" s="1" customFormat="1" ht="15.75" x14ac:dyDescent="0.25"/>
    <row r="242692" s="1" customFormat="1" ht="15.75" x14ac:dyDescent="0.25"/>
    <row r="242693" s="1" customFormat="1" ht="15.75" x14ac:dyDescent="0.25"/>
    <row r="242694" s="1" customFormat="1" ht="15.75" x14ac:dyDescent="0.25"/>
    <row r="242695" s="1" customFormat="1" ht="15.75" x14ac:dyDescent="0.25"/>
    <row r="242696" s="1" customFormat="1" ht="15.75" x14ac:dyDescent="0.25"/>
    <row r="242697" s="1" customFormat="1" ht="15.75" x14ac:dyDescent="0.25"/>
    <row r="242698" s="1" customFormat="1" ht="15.75" x14ac:dyDescent="0.25"/>
    <row r="242699" s="1" customFormat="1" ht="15.75" x14ac:dyDescent="0.25"/>
    <row r="242700" s="1" customFormat="1" ht="15.75" x14ac:dyDescent="0.25"/>
    <row r="242701" s="1" customFormat="1" ht="15.75" x14ac:dyDescent="0.25"/>
    <row r="242702" s="1" customFormat="1" ht="15.75" x14ac:dyDescent="0.25"/>
    <row r="242703" s="1" customFormat="1" ht="15.75" x14ac:dyDescent="0.25"/>
    <row r="242704" s="1" customFormat="1" ht="15.75" x14ac:dyDescent="0.25"/>
    <row r="242705" s="1" customFormat="1" ht="15.75" x14ac:dyDescent="0.25"/>
    <row r="242706" s="1" customFormat="1" ht="15.75" x14ac:dyDescent="0.25"/>
    <row r="242707" s="1" customFormat="1" ht="15.75" x14ac:dyDescent="0.25"/>
    <row r="242708" s="1" customFormat="1" ht="15.75" x14ac:dyDescent="0.25"/>
    <row r="242709" s="1" customFormat="1" ht="15.75" x14ac:dyDescent="0.25"/>
    <row r="242710" s="1" customFormat="1" ht="15.75" x14ac:dyDescent="0.25"/>
    <row r="242711" s="1" customFormat="1" ht="15.75" x14ac:dyDescent="0.25"/>
    <row r="242712" s="1" customFormat="1" ht="15.75" x14ac:dyDescent="0.25"/>
    <row r="242713" s="1" customFormat="1" ht="15.75" x14ac:dyDescent="0.25"/>
    <row r="242714" s="1" customFormat="1" ht="15.75" x14ac:dyDescent="0.25"/>
    <row r="242715" s="1" customFormat="1" ht="15.75" x14ac:dyDescent="0.25"/>
    <row r="242716" s="1" customFormat="1" ht="15.75" x14ac:dyDescent="0.25"/>
    <row r="242717" s="1" customFormat="1" ht="15.75" x14ac:dyDescent="0.25"/>
    <row r="242718" s="1" customFormat="1" ht="15.75" x14ac:dyDescent="0.25"/>
    <row r="242719" s="1" customFormat="1" ht="15.75" x14ac:dyDescent="0.25"/>
    <row r="242720" s="1" customFormat="1" ht="15.75" x14ac:dyDescent="0.25"/>
    <row r="242721" s="1" customFormat="1" ht="15.75" x14ac:dyDescent="0.25"/>
    <row r="242722" s="1" customFormat="1" ht="15.75" x14ac:dyDescent="0.25"/>
    <row r="242723" s="1" customFormat="1" ht="15.75" x14ac:dyDescent="0.25"/>
    <row r="242724" s="1" customFormat="1" ht="15.75" x14ac:dyDescent="0.25"/>
    <row r="242725" s="1" customFormat="1" ht="15.75" x14ac:dyDescent="0.25"/>
    <row r="242726" s="1" customFormat="1" ht="15.75" x14ac:dyDescent="0.25"/>
    <row r="242727" s="1" customFormat="1" ht="15.75" x14ac:dyDescent="0.25"/>
    <row r="242728" s="1" customFormat="1" ht="15.75" x14ac:dyDescent="0.25"/>
    <row r="242729" s="1" customFormat="1" ht="15.75" x14ac:dyDescent="0.25"/>
    <row r="242730" s="1" customFormat="1" ht="15.75" x14ac:dyDescent="0.25"/>
    <row r="242731" s="1" customFormat="1" ht="15.75" x14ac:dyDescent="0.25"/>
    <row r="242732" s="1" customFormat="1" ht="15.75" x14ac:dyDescent="0.25"/>
    <row r="242733" s="1" customFormat="1" ht="15.75" x14ac:dyDescent="0.25"/>
    <row r="242734" s="1" customFormat="1" ht="15.75" x14ac:dyDescent="0.25"/>
    <row r="242735" s="1" customFormat="1" ht="15.75" x14ac:dyDescent="0.25"/>
    <row r="242736" s="1" customFormat="1" ht="15.75" x14ac:dyDescent="0.25"/>
    <row r="242737" s="1" customFormat="1" ht="15.75" x14ac:dyDescent="0.25"/>
    <row r="242738" s="1" customFormat="1" ht="15.75" x14ac:dyDescent="0.25"/>
    <row r="242739" s="1" customFormat="1" ht="15.75" x14ac:dyDescent="0.25"/>
    <row r="242740" s="1" customFormat="1" ht="15.75" x14ac:dyDescent="0.25"/>
    <row r="242741" s="1" customFormat="1" ht="15.75" x14ac:dyDescent="0.25"/>
    <row r="242742" s="1" customFormat="1" ht="15.75" x14ac:dyDescent="0.25"/>
    <row r="242743" s="1" customFormat="1" ht="15.75" x14ac:dyDescent="0.25"/>
    <row r="242744" s="1" customFormat="1" ht="15.75" x14ac:dyDescent="0.25"/>
    <row r="242745" s="1" customFormat="1" ht="15.75" x14ac:dyDescent="0.25"/>
    <row r="242746" s="1" customFormat="1" ht="15.75" x14ac:dyDescent="0.25"/>
    <row r="242747" s="1" customFormat="1" ht="15.75" x14ac:dyDescent="0.25"/>
    <row r="242748" s="1" customFormat="1" ht="15.75" x14ac:dyDescent="0.25"/>
    <row r="242749" s="1" customFormat="1" ht="15.75" x14ac:dyDescent="0.25"/>
    <row r="242750" s="1" customFormat="1" ht="15.75" x14ac:dyDescent="0.25"/>
    <row r="242751" s="1" customFormat="1" ht="15.75" x14ac:dyDescent="0.25"/>
    <row r="242752" s="1" customFormat="1" ht="15.75" x14ac:dyDescent="0.25"/>
    <row r="242753" s="1" customFormat="1" ht="15.75" x14ac:dyDescent="0.25"/>
    <row r="242754" s="1" customFormat="1" ht="15.75" x14ac:dyDescent="0.25"/>
    <row r="242755" s="1" customFormat="1" ht="15.75" x14ac:dyDescent="0.25"/>
    <row r="242756" s="1" customFormat="1" ht="15.75" x14ac:dyDescent="0.25"/>
    <row r="242757" s="1" customFormat="1" ht="15.75" x14ac:dyDescent="0.25"/>
    <row r="242758" s="1" customFormat="1" ht="15.75" x14ac:dyDescent="0.25"/>
    <row r="242759" s="1" customFormat="1" ht="15.75" x14ac:dyDescent="0.25"/>
    <row r="242760" s="1" customFormat="1" ht="15.75" x14ac:dyDescent="0.25"/>
    <row r="242761" s="1" customFormat="1" ht="15.75" x14ac:dyDescent="0.25"/>
    <row r="242762" s="1" customFormat="1" ht="15.75" x14ac:dyDescent="0.25"/>
    <row r="242763" s="1" customFormat="1" ht="15.75" x14ac:dyDescent="0.25"/>
    <row r="242764" s="1" customFormat="1" ht="15.75" x14ac:dyDescent="0.25"/>
    <row r="242765" s="1" customFormat="1" ht="15.75" x14ac:dyDescent="0.25"/>
    <row r="242766" s="1" customFormat="1" ht="15.75" x14ac:dyDescent="0.25"/>
    <row r="242767" s="1" customFormat="1" ht="15.75" x14ac:dyDescent="0.25"/>
    <row r="242768" s="1" customFormat="1" ht="15.75" x14ac:dyDescent="0.25"/>
    <row r="242769" s="1" customFormat="1" ht="15.75" x14ac:dyDescent="0.25"/>
    <row r="242770" s="1" customFormat="1" ht="15.75" x14ac:dyDescent="0.25"/>
    <row r="242771" s="1" customFormat="1" ht="15.75" x14ac:dyDescent="0.25"/>
    <row r="242772" s="1" customFormat="1" ht="15.75" x14ac:dyDescent="0.25"/>
    <row r="242773" s="1" customFormat="1" ht="15.75" x14ac:dyDescent="0.25"/>
    <row r="242774" s="1" customFormat="1" ht="15.75" x14ac:dyDescent="0.25"/>
    <row r="242775" s="1" customFormat="1" ht="15.75" x14ac:dyDescent="0.25"/>
    <row r="242776" s="1" customFormat="1" ht="15.75" x14ac:dyDescent="0.25"/>
    <row r="242777" s="1" customFormat="1" ht="15.75" x14ac:dyDescent="0.25"/>
    <row r="242778" s="1" customFormat="1" ht="15.75" x14ac:dyDescent="0.25"/>
    <row r="242779" s="1" customFormat="1" ht="15.75" x14ac:dyDescent="0.25"/>
    <row r="242780" s="1" customFormat="1" ht="15.75" x14ac:dyDescent="0.25"/>
    <row r="242781" s="1" customFormat="1" ht="15.75" x14ac:dyDescent="0.25"/>
    <row r="242782" s="1" customFormat="1" ht="15.75" x14ac:dyDescent="0.25"/>
    <row r="242783" s="1" customFormat="1" ht="15.75" x14ac:dyDescent="0.25"/>
    <row r="242784" s="1" customFormat="1" ht="15.75" x14ac:dyDescent="0.25"/>
    <row r="242785" s="1" customFormat="1" ht="15.75" x14ac:dyDescent="0.25"/>
    <row r="242786" s="1" customFormat="1" ht="15.75" x14ac:dyDescent="0.25"/>
    <row r="242787" s="1" customFormat="1" ht="15.75" x14ac:dyDescent="0.25"/>
    <row r="242788" s="1" customFormat="1" ht="15.75" x14ac:dyDescent="0.25"/>
    <row r="242789" s="1" customFormat="1" ht="15.75" x14ac:dyDescent="0.25"/>
    <row r="242790" s="1" customFormat="1" ht="15.75" x14ac:dyDescent="0.25"/>
    <row r="242791" s="1" customFormat="1" ht="15.75" x14ac:dyDescent="0.25"/>
    <row r="242792" s="1" customFormat="1" ht="15.75" x14ac:dyDescent="0.25"/>
    <row r="242793" s="1" customFormat="1" ht="15.75" x14ac:dyDescent="0.25"/>
    <row r="242794" s="1" customFormat="1" ht="15.75" x14ac:dyDescent="0.25"/>
    <row r="242795" s="1" customFormat="1" ht="15.75" x14ac:dyDescent="0.25"/>
    <row r="242796" s="1" customFormat="1" ht="15.75" x14ac:dyDescent="0.25"/>
    <row r="242797" s="1" customFormat="1" ht="15.75" x14ac:dyDescent="0.25"/>
    <row r="242798" s="1" customFormat="1" ht="15.75" x14ac:dyDescent="0.25"/>
    <row r="242799" s="1" customFormat="1" ht="15.75" x14ac:dyDescent="0.25"/>
    <row r="242800" s="1" customFormat="1" ht="15.75" x14ac:dyDescent="0.25"/>
    <row r="242801" s="1" customFormat="1" ht="15.75" x14ac:dyDescent="0.25"/>
    <row r="242802" s="1" customFormat="1" ht="15.75" x14ac:dyDescent="0.25"/>
    <row r="242803" s="1" customFormat="1" ht="15.75" x14ac:dyDescent="0.25"/>
    <row r="242804" s="1" customFormat="1" ht="15.75" x14ac:dyDescent="0.25"/>
    <row r="242805" s="1" customFormat="1" ht="15.75" x14ac:dyDescent="0.25"/>
    <row r="242806" s="1" customFormat="1" ht="15.75" x14ac:dyDescent="0.25"/>
    <row r="242807" s="1" customFormat="1" ht="15.75" x14ac:dyDescent="0.25"/>
    <row r="242808" s="1" customFormat="1" ht="15.75" x14ac:dyDescent="0.25"/>
    <row r="242809" s="1" customFormat="1" ht="15.75" x14ac:dyDescent="0.25"/>
    <row r="242810" s="1" customFormat="1" ht="15.75" x14ac:dyDescent="0.25"/>
    <row r="242811" s="1" customFormat="1" ht="15.75" x14ac:dyDescent="0.25"/>
    <row r="242812" s="1" customFormat="1" ht="15.75" x14ac:dyDescent="0.25"/>
    <row r="242813" s="1" customFormat="1" ht="15.75" x14ac:dyDescent="0.25"/>
    <row r="242814" s="1" customFormat="1" ht="15.75" x14ac:dyDescent="0.25"/>
    <row r="242815" s="1" customFormat="1" ht="15.75" x14ac:dyDescent="0.25"/>
    <row r="242816" s="1" customFormat="1" ht="15.75" x14ac:dyDescent="0.25"/>
    <row r="242817" s="1" customFormat="1" ht="15.75" x14ac:dyDescent="0.25"/>
    <row r="242818" s="1" customFormat="1" ht="15.75" x14ac:dyDescent="0.25"/>
    <row r="242819" s="1" customFormat="1" ht="15.75" x14ac:dyDescent="0.25"/>
    <row r="242820" s="1" customFormat="1" ht="15.75" x14ac:dyDescent="0.25"/>
    <row r="242821" s="1" customFormat="1" ht="15.75" x14ac:dyDescent="0.25"/>
    <row r="242822" s="1" customFormat="1" ht="15.75" x14ac:dyDescent="0.25"/>
    <row r="242823" s="1" customFormat="1" ht="15.75" x14ac:dyDescent="0.25"/>
    <row r="242824" s="1" customFormat="1" ht="15.75" x14ac:dyDescent="0.25"/>
    <row r="242825" s="1" customFormat="1" ht="15.75" x14ac:dyDescent="0.25"/>
    <row r="242826" s="1" customFormat="1" ht="15.75" x14ac:dyDescent="0.25"/>
    <row r="242827" s="1" customFormat="1" ht="15.75" x14ac:dyDescent="0.25"/>
    <row r="242828" s="1" customFormat="1" ht="15.75" x14ac:dyDescent="0.25"/>
    <row r="242829" s="1" customFormat="1" ht="15.75" x14ac:dyDescent="0.25"/>
    <row r="242830" s="1" customFormat="1" ht="15.75" x14ac:dyDescent="0.25"/>
    <row r="242831" s="1" customFormat="1" ht="15.75" x14ac:dyDescent="0.25"/>
    <row r="242832" s="1" customFormat="1" ht="15.75" x14ac:dyDescent="0.25"/>
    <row r="242833" s="1" customFormat="1" ht="15.75" x14ac:dyDescent="0.25"/>
    <row r="242834" s="1" customFormat="1" ht="15.75" x14ac:dyDescent="0.25"/>
    <row r="242835" s="1" customFormat="1" ht="15.75" x14ac:dyDescent="0.25"/>
    <row r="242836" s="1" customFormat="1" ht="15.75" x14ac:dyDescent="0.25"/>
    <row r="242837" s="1" customFormat="1" ht="15.75" x14ac:dyDescent="0.25"/>
    <row r="242838" s="1" customFormat="1" ht="15.75" x14ac:dyDescent="0.25"/>
    <row r="242839" s="1" customFormat="1" ht="15.75" x14ac:dyDescent="0.25"/>
    <row r="242840" s="1" customFormat="1" ht="15.75" x14ac:dyDescent="0.25"/>
    <row r="242841" s="1" customFormat="1" ht="15.75" x14ac:dyDescent="0.25"/>
    <row r="242842" s="1" customFormat="1" ht="15.75" x14ac:dyDescent="0.25"/>
    <row r="242843" s="1" customFormat="1" ht="15.75" x14ac:dyDescent="0.25"/>
    <row r="242844" s="1" customFormat="1" ht="15.75" x14ac:dyDescent="0.25"/>
    <row r="242845" s="1" customFormat="1" ht="15.75" x14ac:dyDescent="0.25"/>
    <row r="242846" s="1" customFormat="1" ht="15.75" x14ac:dyDescent="0.25"/>
    <row r="242847" s="1" customFormat="1" ht="15.75" x14ac:dyDescent="0.25"/>
    <row r="242848" s="1" customFormat="1" ht="15.75" x14ac:dyDescent="0.25"/>
    <row r="242849" s="1" customFormat="1" ht="15.75" x14ac:dyDescent="0.25"/>
    <row r="242850" s="1" customFormat="1" ht="15.75" x14ac:dyDescent="0.25"/>
    <row r="242851" s="1" customFormat="1" ht="15.75" x14ac:dyDescent="0.25"/>
    <row r="242852" s="1" customFormat="1" ht="15.75" x14ac:dyDescent="0.25"/>
    <row r="242853" s="1" customFormat="1" ht="15.75" x14ac:dyDescent="0.25"/>
    <row r="242854" s="1" customFormat="1" ht="15.75" x14ac:dyDescent="0.25"/>
    <row r="242855" s="1" customFormat="1" ht="15.75" x14ac:dyDescent="0.25"/>
    <row r="242856" s="1" customFormat="1" ht="15.75" x14ac:dyDescent="0.25"/>
    <row r="242857" s="1" customFormat="1" ht="15.75" x14ac:dyDescent="0.25"/>
    <row r="242858" s="1" customFormat="1" ht="15.75" x14ac:dyDescent="0.25"/>
    <row r="242859" s="1" customFormat="1" ht="15.75" x14ac:dyDescent="0.25"/>
    <row r="242860" s="1" customFormat="1" ht="15.75" x14ac:dyDescent="0.25"/>
    <row r="242861" s="1" customFormat="1" ht="15.75" x14ac:dyDescent="0.25"/>
    <row r="242862" s="1" customFormat="1" ht="15.75" x14ac:dyDescent="0.25"/>
    <row r="242863" s="1" customFormat="1" ht="15.75" x14ac:dyDescent="0.25"/>
    <row r="242864" s="1" customFormat="1" ht="15.75" x14ac:dyDescent="0.25"/>
    <row r="242865" s="1" customFormat="1" ht="15.75" x14ac:dyDescent="0.25"/>
    <row r="242866" s="1" customFormat="1" ht="15.75" x14ac:dyDescent="0.25"/>
    <row r="242867" s="1" customFormat="1" ht="15.75" x14ac:dyDescent="0.25"/>
    <row r="242868" s="1" customFormat="1" ht="15.75" x14ac:dyDescent="0.25"/>
    <row r="242869" s="1" customFormat="1" ht="15.75" x14ac:dyDescent="0.25"/>
    <row r="242870" s="1" customFormat="1" ht="15.75" x14ac:dyDescent="0.25"/>
    <row r="242871" s="1" customFormat="1" ht="15.75" x14ac:dyDescent="0.25"/>
    <row r="242872" s="1" customFormat="1" ht="15.75" x14ac:dyDescent="0.25"/>
    <row r="242873" s="1" customFormat="1" ht="15.75" x14ac:dyDescent="0.25"/>
    <row r="242874" s="1" customFormat="1" ht="15.75" x14ac:dyDescent="0.25"/>
    <row r="242875" s="1" customFormat="1" ht="15.75" x14ac:dyDescent="0.25"/>
    <row r="242876" s="1" customFormat="1" ht="15.75" x14ac:dyDescent="0.25"/>
    <row r="242877" s="1" customFormat="1" ht="15.75" x14ac:dyDescent="0.25"/>
    <row r="242878" s="1" customFormat="1" ht="15.75" x14ac:dyDescent="0.25"/>
    <row r="242879" s="1" customFormat="1" ht="15.75" x14ac:dyDescent="0.25"/>
    <row r="242880" s="1" customFormat="1" ht="15.75" x14ac:dyDescent="0.25"/>
    <row r="242881" s="1" customFormat="1" ht="15.75" x14ac:dyDescent="0.25"/>
    <row r="242882" s="1" customFormat="1" ht="15.75" x14ac:dyDescent="0.25"/>
    <row r="242883" s="1" customFormat="1" ht="15.75" x14ac:dyDescent="0.25"/>
    <row r="242884" s="1" customFormat="1" ht="15.75" x14ac:dyDescent="0.25"/>
    <row r="242885" s="1" customFormat="1" ht="15.75" x14ac:dyDescent="0.25"/>
    <row r="242886" s="1" customFormat="1" ht="15.75" x14ac:dyDescent="0.25"/>
    <row r="242887" s="1" customFormat="1" ht="15.75" x14ac:dyDescent="0.25"/>
    <row r="242888" s="1" customFormat="1" ht="15.75" x14ac:dyDescent="0.25"/>
    <row r="242889" s="1" customFormat="1" ht="15.75" x14ac:dyDescent="0.25"/>
    <row r="242890" s="1" customFormat="1" ht="15.75" x14ac:dyDescent="0.25"/>
    <row r="242891" s="1" customFormat="1" ht="15.75" x14ac:dyDescent="0.25"/>
    <row r="242892" s="1" customFormat="1" ht="15.75" x14ac:dyDescent="0.25"/>
    <row r="242893" s="1" customFormat="1" ht="15.75" x14ac:dyDescent="0.25"/>
    <row r="242894" s="1" customFormat="1" ht="15.75" x14ac:dyDescent="0.25"/>
    <row r="242895" s="1" customFormat="1" ht="15.75" x14ac:dyDescent="0.25"/>
    <row r="242896" s="1" customFormat="1" ht="15.75" x14ac:dyDescent="0.25"/>
    <row r="242897" s="1" customFormat="1" ht="15.75" x14ac:dyDescent="0.25"/>
    <row r="242898" s="1" customFormat="1" ht="15.75" x14ac:dyDescent="0.25"/>
    <row r="242899" s="1" customFormat="1" ht="15.75" x14ac:dyDescent="0.25"/>
    <row r="242900" s="1" customFormat="1" ht="15.75" x14ac:dyDescent="0.25"/>
    <row r="242901" s="1" customFormat="1" ht="15.75" x14ac:dyDescent="0.25"/>
    <row r="242902" s="1" customFormat="1" ht="15.75" x14ac:dyDescent="0.25"/>
    <row r="242903" s="1" customFormat="1" ht="15.75" x14ac:dyDescent="0.25"/>
    <row r="242904" s="1" customFormat="1" ht="15.75" x14ac:dyDescent="0.25"/>
    <row r="242905" s="1" customFormat="1" ht="15.75" x14ac:dyDescent="0.25"/>
    <row r="242906" s="1" customFormat="1" ht="15.75" x14ac:dyDescent="0.25"/>
    <row r="242907" s="1" customFormat="1" ht="15.75" x14ac:dyDescent="0.25"/>
    <row r="242908" s="1" customFormat="1" ht="15.75" x14ac:dyDescent="0.25"/>
    <row r="242909" s="1" customFormat="1" ht="15.75" x14ac:dyDescent="0.25"/>
    <row r="242910" s="1" customFormat="1" ht="15.75" x14ac:dyDescent="0.25"/>
    <row r="242911" s="1" customFormat="1" ht="15.75" x14ac:dyDescent="0.25"/>
    <row r="242912" s="1" customFormat="1" ht="15.75" x14ac:dyDescent="0.25"/>
    <row r="242913" s="1" customFormat="1" ht="15.75" x14ac:dyDescent="0.25"/>
    <row r="242914" s="1" customFormat="1" ht="15.75" x14ac:dyDescent="0.25"/>
    <row r="242915" s="1" customFormat="1" ht="15.75" x14ac:dyDescent="0.25"/>
    <row r="242916" s="1" customFormat="1" ht="15.75" x14ac:dyDescent="0.25"/>
    <row r="242917" s="1" customFormat="1" ht="15.75" x14ac:dyDescent="0.25"/>
    <row r="242918" s="1" customFormat="1" ht="15.75" x14ac:dyDescent="0.25"/>
    <row r="242919" s="1" customFormat="1" ht="15.75" x14ac:dyDescent="0.25"/>
    <row r="242920" s="1" customFormat="1" ht="15.75" x14ac:dyDescent="0.25"/>
    <row r="242921" s="1" customFormat="1" ht="15.75" x14ac:dyDescent="0.25"/>
    <row r="242922" s="1" customFormat="1" ht="15.75" x14ac:dyDescent="0.25"/>
    <row r="242923" s="1" customFormat="1" ht="15.75" x14ac:dyDescent="0.25"/>
    <row r="242924" s="1" customFormat="1" ht="15.75" x14ac:dyDescent="0.25"/>
    <row r="242925" s="1" customFormat="1" ht="15.75" x14ac:dyDescent="0.25"/>
    <row r="242926" s="1" customFormat="1" ht="15.75" x14ac:dyDescent="0.25"/>
    <row r="242927" s="1" customFormat="1" ht="15.75" x14ac:dyDescent="0.25"/>
    <row r="242928" s="1" customFormat="1" ht="15.75" x14ac:dyDescent="0.25"/>
    <row r="242929" s="1" customFormat="1" ht="15.75" x14ac:dyDescent="0.25"/>
    <row r="242930" s="1" customFormat="1" ht="15.75" x14ac:dyDescent="0.25"/>
    <row r="242931" s="1" customFormat="1" ht="15.75" x14ac:dyDescent="0.25"/>
    <row r="242932" s="1" customFormat="1" ht="15.75" x14ac:dyDescent="0.25"/>
    <row r="242933" s="1" customFormat="1" ht="15.75" x14ac:dyDescent="0.25"/>
    <row r="242934" s="1" customFormat="1" ht="15.75" x14ac:dyDescent="0.25"/>
    <row r="242935" s="1" customFormat="1" ht="15.75" x14ac:dyDescent="0.25"/>
    <row r="242936" s="1" customFormat="1" ht="15.75" x14ac:dyDescent="0.25"/>
    <row r="242937" s="1" customFormat="1" ht="15.75" x14ac:dyDescent="0.25"/>
    <row r="242938" s="1" customFormat="1" ht="15.75" x14ac:dyDescent="0.25"/>
    <row r="242939" s="1" customFormat="1" ht="15.75" x14ac:dyDescent="0.25"/>
    <row r="242940" s="1" customFormat="1" ht="15.75" x14ac:dyDescent="0.25"/>
    <row r="242941" s="1" customFormat="1" ht="15.75" x14ac:dyDescent="0.25"/>
    <row r="242942" s="1" customFormat="1" ht="15.75" x14ac:dyDescent="0.25"/>
    <row r="242943" s="1" customFormat="1" ht="15.75" x14ac:dyDescent="0.25"/>
    <row r="242944" s="1" customFormat="1" ht="15.75" x14ac:dyDescent="0.25"/>
    <row r="242945" s="1" customFormat="1" ht="15.75" x14ac:dyDescent="0.25"/>
    <row r="242946" s="1" customFormat="1" ht="15.75" x14ac:dyDescent="0.25"/>
    <row r="242947" s="1" customFormat="1" ht="15.75" x14ac:dyDescent="0.25"/>
    <row r="242948" s="1" customFormat="1" ht="15.75" x14ac:dyDescent="0.25"/>
    <row r="242949" s="1" customFormat="1" ht="15.75" x14ac:dyDescent="0.25"/>
    <row r="242950" s="1" customFormat="1" ht="15.75" x14ac:dyDescent="0.25"/>
    <row r="242951" s="1" customFormat="1" ht="15.75" x14ac:dyDescent="0.25"/>
    <row r="242952" s="1" customFormat="1" ht="15.75" x14ac:dyDescent="0.25"/>
    <row r="242953" s="1" customFormat="1" ht="15.75" x14ac:dyDescent="0.25"/>
    <row r="242954" s="1" customFormat="1" ht="15.75" x14ac:dyDescent="0.25"/>
    <row r="242955" s="1" customFormat="1" ht="15.75" x14ac:dyDescent="0.25"/>
    <row r="242956" s="1" customFormat="1" ht="15.75" x14ac:dyDescent="0.25"/>
    <row r="242957" s="1" customFormat="1" ht="15.75" x14ac:dyDescent="0.25"/>
    <row r="242958" s="1" customFormat="1" ht="15.75" x14ac:dyDescent="0.25"/>
    <row r="242959" s="1" customFormat="1" ht="15.75" x14ac:dyDescent="0.25"/>
    <row r="242960" s="1" customFormat="1" ht="15.75" x14ac:dyDescent="0.25"/>
    <row r="242961" s="1" customFormat="1" ht="15.75" x14ac:dyDescent="0.25"/>
    <row r="242962" s="1" customFormat="1" ht="15.75" x14ac:dyDescent="0.25"/>
    <row r="242963" s="1" customFormat="1" ht="15.75" x14ac:dyDescent="0.25"/>
    <row r="242964" s="1" customFormat="1" ht="15.75" x14ac:dyDescent="0.25"/>
    <row r="242965" s="1" customFormat="1" ht="15.75" x14ac:dyDescent="0.25"/>
    <row r="242966" s="1" customFormat="1" ht="15.75" x14ac:dyDescent="0.25"/>
    <row r="242967" s="1" customFormat="1" ht="15.75" x14ac:dyDescent="0.25"/>
    <row r="242968" s="1" customFormat="1" ht="15.75" x14ac:dyDescent="0.25"/>
    <row r="242969" s="1" customFormat="1" ht="15.75" x14ac:dyDescent="0.25"/>
    <row r="242970" s="1" customFormat="1" ht="15.75" x14ac:dyDescent="0.25"/>
    <row r="242971" s="1" customFormat="1" ht="15.75" x14ac:dyDescent="0.25"/>
    <row r="242972" s="1" customFormat="1" ht="15.75" x14ac:dyDescent="0.25"/>
    <row r="242973" s="1" customFormat="1" ht="15.75" x14ac:dyDescent="0.25"/>
    <row r="242974" s="1" customFormat="1" ht="15.75" x14ac:dyDescent="0.25"/>
    <row r="242975" s="1" customFormat="1" ht="15.75" x14ac:dyDescent="0.25"/>
    <row r="242976" s="1" customFormat="1" ht="15.75" x14ac:dyDescent="0.25"/>
    <row r="242977" s="1" customFormat="1" ht="15.75" x14ac:dyDescent="0.25"/>
    <row r="242978" s="1" customFormat="1" ht="15.75" x14ac:dyDescent="0.25"/>
    <row r="242979" s="1" customFormat="1" ht="15.75" x14ac:dyDescent="0.25"/>
    <row r="242980" s="1" customFormat="1" ht="15.75" x14ac:dyDescent="0.25"/>
    <row r="242981" s="1" customFormat="1" ht="15.75" x14ac:dyDescent="0.25"/>
    <row r="242982" s="1" customFormat="1" ht="15.75" x14ac:dyDescent="0.25"/>
    <row r="242983" s="1" customFormat="1" ht="15.75" x14ac:dyDescent="0.25"/>
    <row r="242984" s="1" customFormat="1" ht="15.75" x14ac:dyDescent="0.25"/>
    <row r="242985" s="1" customFormat="1" ht="15.75" x14ac:dyDescent="0.25"/>
    <row r="242986" s="1" customFormat="1" ht="15.75" x14ac:dyDescent="0.25"/>
    <row r="242987" s="1" customFormat="1" ht="15.75" x14ac:dyDescent="0.25"/>
    <row r="242988" s="1" customFormat="1" ht="15.75" x14ac:dyDescent="0.25"/>
    <row r="242989" s="1" customFormat="1" ht="15.75" x14ac:dyDescent="0.25"/>
    <row r="242990" s="1" customFormat="1" ht="15.75" x14ac:dyDescent="0.25"/>
    <row r="242991" s="1" customFormat="1" ht="15.75" x14ac:dyDescent="0.25"/>
    <row r="242992" s="1" customFormat="1" ht="15.75" x14ac:dyDescent="0.25"/>
    <row r="242993" s="1" customFormat="1" ht="15.75" x14ac:dyDescent="0.25"/>
    <row r="242994" s="1" customFormat="1" ht="15.75" x14ac:dyDescent="0.25"/>
    <row r="242995" s="1" customFormat="1" ht="15.75" x14ac:dyDescent="0.25"/>
    <row r="242996" s="1" customFormat="1" ht="15.75" x14ac:dyDescent="0.25"/>
    <row r="242997" s="1" customFormat="1" ht="15.75" x14ac:dyDescent="0.25"/>
    <row r="242998" s="1" customFormat="1" ht="15.75" x14ac:dyDescent="0.25"/>
    <row r="242999" s="1" customFormat="1" ht="15.75" x14ac:dyDescent="0.25"/>
    <row r="243000" s="1" customFormat="1" ht="15.75" x14ac:dyDescent="0.25"/>
    <row r="243001" s="1" customFormat="1" ht="15.75" x14ac:dyDescent="0.25"/>
    <row r="243002" s="1" customFormat="1" ht="15.75" x14ac:dyDescent="0.25"/>
    <row r="243003" s="1" customFormat="1" ht="15.75" x14ac:dyDescent="0.25"/>
    <row r="243004" s="1" customFormat="1" ht="15.75" x14ac:dyDescent="0.25"/>
    <row r="243005" s="1" customFormat="1" ht="15.75" x14ac:dyDescent="0.25"/>
    <row r="243006" s="1" customFormat="1" ht="15.75" x14ac:dyDescent="0.25"/>
    <row r="243007" s="1" customFormat="1" ht="15.75" x14ac:dyDescent="0.25"/>
    <row r="243008" s="1" customFormat="1" ht="15.75" x14ac:dyDescent="0.25"/>
    <row r="243009" s="1" customFormat="1" ht="15.75" x14ac:dyDescent="0.25"/>
    <row r="243010" s="1" customFormat="1" ht="15.75" x14ac:dyDescent="0.25"/>
    <row r="243011" s="1" customFormat="1" ht="15.75" x14ac:dyDescent="0.25"/>
    <row r="243012" s="1" customFormat="1" ht="15.75" x14ac:dyDescent="0.25"/>
    <row r="243013" s="1" customFormat="1" ht="15.75" x14ac:dyDescent="0.25"/>
    <row r="243014" s="1" customFormat="1" ht="15.75" x14ac:dyDescent="0.25"/>
    <row r="243015" s="1" customFormat="1" ht="15.75" x14ac:dyDescent="0.25"/>
    <row r="243016" s="1" customFormat="1" ht="15.75" x14ac:dyDescent="0.25"/>
    <row r="243017" s="1" customFormat="1" ht="15.75" x14ac:dyDescent="0.25"/>
    <row r="243018" s="1" customFormat="1" ht="15.75" x14ac:dyDescent="0.25"/>
    <row r="243019" s="1" customFormat="1" ht="15.75" x14ac:dyDescent="0.25"/>
    <row r="243020" s="1" customFormat="1" ht="15.75" x14ac:dyDescent="0.25"/>
    <row r="243021" s="1" customFormat="1" ht="15.75" x14ac:dyDescent="0.25"/>
    <row r="243022" s="1" customFormat="1" ht="15.75" x14ac:dyDescent="0.25"/>
    <row r="243023" s="1" customFormat="1" ht="15.75" x14ac:dyDescent="0.25"/>
    <row r="243024" s="1" customFormat="1" ht="15.75" x14ac:dyDescent="0.25"/>
    <row r="243025" s="1" customFormat="1" ht="15.75" x14ac:dyDescent="0.25"/>
    <row r="243026" s="1" customFormat="1" ht="15.75" x14ac:dyDescent="0.25"/>
    <row r="243027" s="1" customFormat="1" ht="15.75" x14ac:dyDescent="0.25"/>
    <row r="243028" s="1" customFormat="1" ht="15.75" x14ac:dyDescent="0.25"/>
    <row r="243029" s="1" customFormat="1" ht="15.75" x14ac:dyDescent="0.25"/>
    <row r="243030" s="1" customFormat="1" ht="15.75" x14ac:dyDescent="0.25"/>
    <row r="243031" s="1" customFormat="1" ht="15.75" x14ac:dyDescent="0.25"/>
    <row r="243032" s="1" customFormat="1" ht="15.75" x14ac:dyDescent="0.25"/>
    <row r="243033" s="1" customFormat="1" ht="15.75" x14ac:dyDescent="0.25"/>
    <row r="243034" s="1" customFormat="1" ht="15.75" x14ac:dyDescent="0.25"/>
    <row r="243035" s="1" customFormat="1" ht="15.75" x14ac:dyDescent="0.25"/>
    <row r="243036" s="1" customFormat="1" ht="15.75" x14ac:dyDescent="0.25"/>
    <row r="243037" s="1" customFormat="1" ht="15.75" x14ac:dyDescent="0.25"/>
    <row r="243038" s="1" customFormat="1" ht="15.75" x14ac:dyDescent="0.25"/>
    <row r="243039" s="1" customFormat="1" ht="15.75" x14ac:dyDescent="0.25"/>
    <row r="243040" s="1" customFormat="1" ht="15.75" x14ac:dyDescent="0.25"/>
    <row r="243041" s="1" customFormat="1" ht="15.75" x14ac:dyDescent="0.25"/>
    <row r="243042" s="1" customFormat="1" ht="15.75" x14ac:dyDescent="0.25"/>
    <row r="243043" s="1" customFormat="1" ht="15.75" x14ac:dyDescent="0.25"/>
    <row r="243044" s="1" customFormat="1" ht="15.75" x14ac:dyDescent="0.25"/>
    <row r="243045" s="1" customFormat="1" ht="15.75" x14ac:dyDescent="0.25"/>
    <row r="243046" s="1" customFormat="1" ht="15.75" x14ac:dyDescent="0.25"/>
    <row r="243047" s="1" customFormat="1" ht="15.75" x14ac:dyDescent="0.25"/>
    <row r="243048" s="1" customFormat="1" ht="15.75" x14ac:dyDescent="0.25"/>
    <row r="243049" s="1" customFormat="1" ht="15.75" x14ac:dyDescent="0.25"/>
    <row r="243050" s="1" customFormat="1" ht="15.75" x14ac:dyDescent="0.25"/>
    <row r="243051" s="1" customFormat="1" ht="15.75" x14ac:dyDescent="0.25"/>
    <row r="243052" s="1" customFormat="1" ht="15.75" x14ac:dyDescent="0.25"/>
    <row r="243053" s="1" customFormat="1" ht="15.75" x14ac:dyDescent="0.25"/>
    <row r="243054" s="1" customFormat="1" ht="15.75" x14ac:dyDescent="0.25"/>
    <row r="243055" s="1" customFormat="1" ht="15.75" x14ac:dyDescent="0.25"/>
    <row r="243056" s="1" customFormat="1" ht="15.75" x14ac:dyDescent="0.25"/>
    <row r="243057" s="1" customFormat="1" ht="15.75" x14ac:dyDescent="0.25"/>
    <row r="243058" s="1" customFormat="1" ht="15.75" x14ac:dyDescent="0.25"/>
    <row r="243059" s="1" customFormat="1" ht="15.75" x14ac:dyDescent="0.25"/>
    <row r="243060" s="1" customFormat="1" ht="15.75" x14ac:dyDescent="0.25"/>
    <row r="243061" s="1" customFormat="1" ht="15.75" x14ac:dyDescent="0.25"/>
    <row r="243062" s="1" customFormat="1" ht="15.75" x14ac:dyDescent="0.25"/>
    <row r="243063" s="1" customFormat="1" ht="15.75" x14ac:dyDescent="0.25"/>
    <row r="243064" s="1" customFormat="1" ht="15.75" x14ac:dyDescent="0.25"/>
    <row r="243065" s="1" customFormat="1" ht="15.75" x14ac:dyDescent="0.25"/>
    <row r="243066" s="1" customFormat="1" ht="15.75" x14ac:dyDescent="0.25"/>
    <row r="243067" s="1" customFormat="1" ht="15.75" x14ac:dyDescent="0.25"/>
    <row r="243068" s="1" customFormat="1" ht="15.75" x14ac:dyDescent="0.25"/>
    <row r="243069" s="1" customFormat="1" ht="15.75" x14ac:dyDescent="0.25"/>
    <row r="243070" s="1" customFormat="1" ht="15.75" x14ac:dyDescent="0.25"/>
    <row r="243071" s="1" customFormat="1" ht="15.75" x14ac:dyDescent="0.25"/>
    <row r="243072" s="1" customFormat="1" ht="15.75" x14ac:dyDescent="0.25"/>
    <row r="243073" s="1" customFormat="1" ht="15.75" x14ac:dyDescent="0.25"/>
    <row r="243074" s="1" customFormat="1" ht="15.75" x14ac:dyDescent="0.25"/>
    <row r="243075" s="1" customFormat="1" ht="15.75" x14ac:dyDescent="0.25"/>
    <row r="243076" s="1" customFormat="1" ht="15.75" x14ac:dyDescent="0.25"/>
    <row r="243077" s="1" customFormat="1" ht="15.75" x14ac:dyDescent="0.25"/>
    <row r="243078" s="1" customFormat="1" ht="15.75" x14ac:dyDescent="0.25"/>
    <row r="243079" s="1" customFormat="1" ht="15.75" x14ac:dyDescent="0.25"/>
    <row r="243080" s="1" customFormat="1" ht="15.75" x14ac:dyDescent="0.25"/>
    <row r="243081" s="1" customFormat="1" ht="15.75" x14ac:dyDescent="0.25"/>
    <row r="243082" s="1" customFormat="1" ht="15.75" x14ac:dyDescent="0.25"/>
    <row r="243083" s="1" customFormat="1" ht="15.75" x14ac:dyDescent="0.25"/>
    <row r="243084" s="1" customFormat="1" ht="15.75" x14ac:dyDescent="0.25"/>
    <row r="243085" s="1" customFormat="1" ht="15.75" x14ac:dyDescent="0.25"/>
    <row r="243086" s="1" customFormat="1" ht="15.75" x14ac:dyDescent="0.25"/>
    <row r="243087" s="1" customFormat="1" ht="15.75" x14ac:dyDescent="0.25"/>
    <row r="243088" s="1" customFormat="1" ht="15.75" x14ac:dyDescent="0.25"/>
    <row r="243089" s="1" customFormat="1" ht="15.75" x14ac:dyDescent="0.25"/>
    <row r="243090" s="1" customFormat="1" ht="15.75" x14ac:dyDescent="0.25"/>
    <row r="243091" s="1" customFormat="1" ht="15.75" x14ac:dyDescent="0.25"/>
    <row r="243092" s="1" customFormat="1" ht="15.75" x14ac:dyDescent="0.25"/>
    <row r="243093" s="1" customFormat="1" ht="15.75" x14ac:dyDescent="0.25"/>
    <row r="243094" s="1" customFormat="1" ht="15.75" x14ac:dyDescent="0.25"/>
    <row r="243095" s="1" customFormat="1" ht="15.75" x14ac:dyDescent="0.25"/>
    <row r="243096" s="1" customFormat="1" ht="15.75" x14ac:dyDescent="0.25"/>
    <row r="243097" s="1" customFormat="1" ht="15.75" x14ac:dyDescent="0.25"/>
    <row r="243098" s="1" customFormat="1" ht="15.75" x14ac:dyDescent="0.25"/>
    <row r="243099" s="1" customFormat="1" ht="15.75" x14ac:dyDescent="0.25"/>
    <row r="243100" s="1" customFormat="1" ht="15.75" x14ac:dyDescent="0.25"/>
    <row r="243101" s="1" customFormat="1" ht="15.75" x14ac:dyDescent="0.25"/>
    <row r="243102" s="1" customFormat="1" ht="15.75" x14ac:dyDescent="0.25"/>
    <row r="243103" s="1" customFormat="1" ht="15.75" x14ac:dyDescent="0.25"/>
    <row r="243104" s="1" customFormat="1" ht="15.75" x14ac:dyDescent="0.25"/>
    <row r="243105" s="1" customFormat="1" ht="15.75" x14ac:dyDescent="0.25"/>
    <row r="243106" s="1" customFormat="1" ht="15.75" x14ac:dyDescent="0.25"/>
    <row r="243107" s="1" customFormat="1" ht="15.75" x14ac:dyDescent="0.25"/>
    <row r="243108" s="1" customFormat="1" ht="15.75" x14ac:dyDescent="0.25"/>
    <row r="243109" s="1" customFormat="1" ht="15.75" x14ac:dyDescent="0.25"/>
    <row r="243110" s="1" customFormat="1" ht="15.75" x14ac:dyDescent="0.25"/>
    <row r="243111" s="1" customFormat="1" ht="15.75" x14ac:dyDescent="0.25"/>
    <row r="243112" s="1" customFormat="1" ht="15.75" x14ac:dyDescent="0.25"/>
    <row r="243113" s="1" customFormat="1" ht="15.75" x14ac:dyDescent="0.25"/>
    <row r="243114" s="1" customFormat="1" ht="15.75" x14ac:dyDescent="0.25"/>
    <row r="243115" s="1" customFormat="1" ht="15.75" x14ac:dyDescent="0.25"/>
    <row r="243116" s="1" customFormat="1" ht="15.75" x14ac:dyDescent="0.25"/>
    <row r="243117" s="1" customFormat="1" ht="15.75" x14ac:dyDescent="0.25"/>
    <row r="243118" s="1" customFormat="1" ht="15.75" x14ac:dyDescent="0.25"/>
    <row r="243119" s="1" customFormat="1" ht="15.75" x14ac:dyDescent="0.25"/>
    <row r="243120" s="1" customFormat="1" ht="15.75" x14ac:dyDescent="0.25"/>
    <row r="243121" s="1" customFormat="1" ht="15.75" x14ac:dyDescent="0.25"/>
    <row r="243122" s="1" customFormat="1" ht="15.75" x14ac:dyDescent="0.25"/>
    <row r="243123" s="1" customFormat="1" ht="15.75" x14ac:dyDescent="0.25"/>
    <row r="243124" s="1" customFormat="1" ht="15.75" x14ac:dyDescent="0.25"/>
    <row r="243125" s="1" customFormat="1" ht="15.75" x14ac:dyDescent="0.25"/>
    <row r="243126" s="1" customFormat="1" ht="15.75" x14ac:dyDescent="0.25"/>
    <row r="243127" s="1" customFormat="1" ht="15.75" x14ac:dyDescent="0.25"/>
    <row r="243128" s="1" customFormat="1" ht="15.75" x14ac:dyDescent="0.25"/>
    <row r="243129" s="1" customFormat="1" ht="15.75" x14ac:dyDescent="0.25"/>
    <row r="243130" s="1" customFormat="1" ht="15.75" x14ac:dyDescent="0.25"/>
    <row r="243131" s="1" customFormat="1" ht="15.75" x14ac:dyDescent="0.25"/>
    <row r="243132" s="1" customFormat="1" ht="15.75" x14ac:dyDescent="0.25"/>
    <row r="243133" s="1" customFormat="1" ht="15.75" x14ac:dyDescent="0.25"/>
    <row r="243134" s="1" customFormat="1" ht="15.75" x14ac:dyDescent="0.25"/>
    <row r="243135" s="1" customFormat="1" ht="15.75" x14ac:dyDescent="0.25"/>
    <row r="243136" s="1" customFormat="1" ht="15.75" x14ac:dyDescent="0.25"/>
    <row r="243137" s="1" customFormat="1" ht="15.75" x14ac:dyDescent="0.25"/>
    <row r="243138" s="1" customFormat="1" ht="15.75" x14ac:dyDescent="0.25"/>
    <row r="243139" s="1" customFormat="1" ht="15.75" x14ac:dyDescent="0.25"/>
    <row r="243140" s="1" customFormat="1" ht="15.75" x14ac:dyDescent="0.25"/>
    <row r="243141" s="1" customFormat="1" ht="15.75" x14ac:dyDescent="0.25"/>
    <row r="243142" s="1" customFormat="1" ht="15.75" x14ac:dyDescent="0.25"/>
    <row r="243143" s="1" customFormat="1" ht="15.75" x14ac:dyDescent="0.25"/>
    <row r="243144" s="1" customFormat="1" ht="15.75" x14ac:dyDescent="0.25"/>
    <row r="243145" s="1" customFormat="1" ht="15.75" x14ac:dyDescent="0.25"/>
    <row r="243146" s="1" customFormat="1" ht="15.75" x14ac:dyDescent="0.25"/>
    <row r="243147" s="1" customFormat="1" ht="15.75" x14ac:dyDescent="0.25"/>
    <row r="243148" s="1" customFormat="1" ht="15.75" x14ac:dyDescent="0.25"/>
    <row r="243149" s="1" customFormat="1" ht="15.75" x14ac:dyDescent="0.25"/>
    <row r="243150" s="1" customFormat="1" ht="15.75" x14ac:dyDescent="0.25"/>
    <row r="243151" s="1" customFormat="1" ht="15.75" x14ac:dyDescent="0.25"/>
    <row r="243152" s="1" customFormat="1" ht="15.75" x14ac:dyDescent="0.25"/>
    <row r="243153" s="1" customFormat="1" ht="15.75" x14ac:dyDescent="0.25"/>
    <row r="243154" s="1" customFormat="1" ht="15.75" x14ac:dyDescent="0.25"/>
    <row r="243155" s="1" customFormat="1" ht="15.75" x14ac:dyDescent="0.25"/>
    <row r="243156" s="1" customFormat="1" ht="15.75" x14ac:dyDescent="0.25"/>
    <row r="243157" s="1" customFormat="1" ht="15.75" x14ac:dyDescent="0.25"/>
    <row r="243158" s="1" customFormat="1" ht="15.75" x14ac:dyDescent="0.25"/>
    <row r="243159" s="1" customFormat="1" ht="15.75" x14ac:dyDescent="0.25"/>
    <row r="243160" s="1" customFormat="1" ht="15.75" x14ac:dyDescent="0.25"/>
    <row r="243161" s="1" customFormat="1" ht="15.75" x14ac:dyDescent="0.25"/>
    <row r="243162" s="1" customFormat="1" ht="15.75" x14ac:dyDescent="0.25"/>
    <row r="243163" s="1" customFormat="1" ht="15.75" x14ac:dyDescent="0.25"/>
    <row r="243164" s="1" customFormat="1" ht="15.75" x14ac:dyDescent="0.25"/>
    <row r="243165" s="1" customFormat="1" ht="15.75" x14ac:dyDescent="0.25"/>
    <row r="243166" s="1" customFormat="1" ht="15.75" x14ac:dyDescent="0.25"/>
    <row r="243167" s="1" customFormat="1" ht="15.75" x14ac:dyDescent="0.25"/>
    <row r="243168" s="1" customFormat="1" ht="15.75" x14ac:dyDescent="0.25"/>
    <row r="243169" s="1" customFormat="1" ht="15.75" x14ac:dyDescent="0.25"/>
    <row r="243170" s="1" customFormat="1" ht="15.75" x14ac:dyDescent="0.25"/>
    <row r="243171" s="1" customFormat="1" ht="15.75" x14ac:dyDescent="0.25"/>
    <row r="243172" s="1" customFormat="1" ht="15.75" x14ac:dyDescent="0.25"/>
    <row r="243173" s="1" customFormat="1" ht="15.75" x14ac:dyDescent="0.25"/>
    <row r="243174" s="1" customFormat="1" ht="15.75" x14ac:dyDescent="0.25"/>
    <row r="243175" s="1" customFormat="1" ht="15.75" x14ac:dyDescent="0.25"/>
    <row r="243176" s="1" customFormat="1" ht="15.75" x14ac:dyDescent="0.25"/>
    <row r="243177" s="1" customFormat="1" ht="15.75" x14ac:dyDescent="0.25"/>
    <row r="243178" s="1" customFormat="1" ht="15.75" x14ac:dyDescent="0.25"/>
    <row r="243179" s="1" customFormat="1" ht="15.75" x14ac:dyDescent="0.25"/>
    <row r="243180" s="1" customFormat="1" ht="15.75" x14ac:dyDescent="0.25"/>
    <row r="243181" s="1" customFormat="1" ht="15.75" x14ac:dyDescent="0.25"/>
    <row r="243182" s="1" customFormat="1" ht="15.75" x14ac:dyDescent="0.25"/>
    <row r="243183" s="1" customFormat="1" ht="15.75" x14ac:dyDescent="0.25"/>
    <row r="243184" s="1" customFormat="1" ht="15.75" x14ac:dyDescent="0.25"/>
    <row r="243185" s="1" customFormat="1" ht="15.75" x14ac:dyDescent="0.25"/>
    <row r="243186" s="1" customFormat="1" ht="15.75" x14ac:dyDescent="0.25"/>
    <row r="243187" s="1" customFormat="1" ht="15.75" x14ac:dyDescent="0.25"/>
    <row r="243188" s="1" customFormat="1" ht="15.75" x14ac:dyDescent="0.25"/>
    <row r="243189" s="1" customFormat="1" ht="15.75" x14ac:dyDescent="0.25"/>
    <row r="243190" s="1" customFormat="1" ht="15.75" x14ac:dyDescent="0.25"/>
    <row r="243191" s="1" customFormat="1" ht="15.75" x14ac:dyDescent="0.25"/>
    <row r="243192" s="1" customFormat="1" ht="15.75" x14ac:dyDescent="0.25"/>
    <row r="243193" s="1" customFormat="1" ht="15.75" x14ac:dyDescent="0.25"/>
    <row r="243194" s="1" customFormat="1" ht="15.75" x14ac:dyDescent="0.25"/>
    <row r="243195" s="1" customFormat="1" ht="15.75" x14ac:dyDescent="0.25"/>
    <row r="243196" s="1" customFormat="1" ht="15.75" x14ac:dyDescent="0.25"/>
    <row r="243197" s="1" customFormat="1" ht="15.75" x14ac:dyDescent="0.25"/>
    <row r="243198" s="1" customFormat="1" ht="15.75" x14ac:dyDescent="0.25"/>
    <row r="243199" s="1" customFormat="1" ht="15.75" x14ac:dyDescent="0.25"/>
    <row r="243200" s="1" customFormat="1" ht="15.75" x14ac:dyDescent="0.25"/>
    <row r="243201" s="1" customFormat="1" ht="15.75" x14ac:dyDescent="0.25"/>
    <row r="243202" s="1" customFormat="1" ht="15.75" x14ac:dyDescent="0.25"/>
    <row r="243203" s="1" customFormat="1" ht="15.75" x14ac:dyDescent="0.25"/>
    <row r="243204" s="1" customFormat="1" ht="15.75" x14ac:dyDescent="0.25"/>
    <row r="243205" s="1" customFormat="1" ht="15.75" x14ac:dyDescent="0.25"/>
    <row r="243206" s="1" customFormat="1" ht="15.75" x14ac:dyDescent="0.25"/>
    <row r="243207" s="1" customFormat="1" ht="15.75" x14ac:dyDescent="0.25"/>
    <row r="243208" s="1" customFormat="1" ht="15.75" x14ac:dyDescent="0.25"/>
    <row r="243209" s="1" customFormat="1" ht="15.75" x14ac:dyDescent="0.25"/>
    <row r="243210" s="1" customFormat="1" ht="15.75" x14ac:dyDescent="0.25"/>
    <row r="243211" s="1" customFormat="1" ht="15.75" x14ac:dyDescent="0.25"/>
    <row r="243212" s="1" customFormat="1" ht="15.75" x14ac:dyDescent="0.25"/>
    <row r="243213" s="1" customFormat="1" ht="15.75" x14ac:dyDescent="0.25"/>
    <row r="243214" s="1" customFormat="1" ht="15.75" x14ac:dyDescent="0.25"/>
    <row r="243215" s="1" customFormat="1" ht="15.75" x14ac:dyDescent="0.25"/>
    <row r="243216" s="1" customFormat="1" ht="15.75" x14ac:dyDescent="0.25"/>
    <row r="243217" s="1" customFormat="1" ht="15.75" x14ac:dyDescent="0.25"/>
    <row r="243218" s="1" customFormat="1" ht="15.75" x14ac:dyDescent="0.25"/>
    <row r="243219" s="1" customFormat="1" ht="15.75" x14ac:dyDescent="0.25"/>
    <row r="243220" s="1" customFormat="1" ht="15.75" x14ac:dyDescent="0.25"/>
    <row r="243221" s="1" customFormat="1" ht="15.75" x14ac:dyDescent="0.25"/>
    <row r="243222" s="1" customFormat="1" ht="15.75" x14ac:dyDescent="0.25"/>
    <row r="243223" s="1" customFormat="1" ht="15.75" x14ac:dyDescent="0.25"/>
    <row r="243224" s="1" customFormat="1" ht="15.75" x14ac:dyDescent="0.25"/>
    <row r="243225" s="1" customFormat="1" ht="15.75" x14ac:dyDescent="0.25"/>
    <row r="243226" s="1" customFormat="1" ht="15.75" x14ac:dyDescent="0.25"/>
    <row r="243227" s="1" customFormat="1" ht="15.75" x14ac:dyDescent="0.25"/>
    <row r="243228" s="1" customFormat="1" ht="15.75" x14ac:dyDescent="0.25"/>
    <row r="243229" s="1" customFormat="1" ht="15.75" x14ac:dyDescent="0.25"/>
    <row r="243230" s="1" customFormat="1" ht="15.75" x14ac:dyDescent="0.25"/>
    <row r="243231" s="1" customFormat="1" ht="15.75" x14ac:dyDescent="0.25"/>
    <row r="243232" s="1" customFormat="1" ht="15.75" x14ac:dyDescent="0.25"/>
    <row r="243233" s="1" customFormat="1" ht="15.75" x14ac:dyDescent="0.25"/>
    <row r="243234" s="1" customFormat="1" ht="15.75" x14ac:dyDescent="0.25"/>
    <row r="243235" s="1" customFormat="1" ht="15.75" x14ac:dyDescent="0.25"/>
    <row r="243236" s="1" customFormat="1" ht="15.75" x14ac:dyDescent="0.25"/>
    <row r="243237" s="1" customFormat="1" ht="15.75" x14ac:dyDescent="0.25"/>
    <row r="243238" s="1" customFormat="1" ht="15.75" x14ac:dyDescent="0.25"/>
    <row r="243239" s="1" customFormat="1" ht="15.75" x14ac:dyDescent="0.25"/>
    <row r="243240" s="1" customFormat="1" ht="15.75" x14ac:dyDescent="0.25"/>
    <row r="243241" s="1" customFormat="1" ht="15.75" x14ac:dyDescent="0.25"/>
    <row r="243242" s="1" customFormat="1" ht="15.75" x14ac:dyDescent="0.25"/>
    <row r="243243" s="1" customFormat="1" ht="15.75" x14ac:dyDescent="0.25"/>
    <row r="243244" s="1" customFormat="1" ht="15.75" x14ac:dyDescent="0.25"/>
    <row r="243245" s="1" customFormat="1" ht="15.75" x14ac:dyDescent="0.25"/>
    <row r="243246" s="1" customFormat="1" ht="15.75" x14ac:dyDescent="0.25"/>
    <row r="243247" s="1" customFormat="1" ht="15.75" x14ac:dyDescent="0.25"/>
    <row r="243248" s="1" customFormat="1" ht="15.75" x14ac:dyDescent="0.25"/>
    <row r="243249" s="1" customFormat="1" ht="15.75" x14ac:dyDescent="0.25"/>
    <row r="243250" s="1" customFormat="1" ht="15.75" x14ac:dyDescent="0.25"/>
    <row r="243251" s="1" customFormat="1" ht="15.75" x14ac:dyDescent="0.25"/>
    <row r="243252" s="1" customFormat="1" ht="15.75" x14ac:dyDescent="0.25"/>
    <row r="243253" s="1" customFormat="1" ht="15.75" x14ac:dyDescent="0.25"/>
    <row r="243254" s="1" customFormat="1" ht="15.75" x14ac:dyDescent="0.25"/>
    <row r="243255" s="1" customFormat="1" ht="15.75" x14ac:dyDescent="0.25"/>
    <row r="243256" s="1" customFormat="1" ht="15.75" x14ac:dyDescent="0.25"/>
    <row r="243257" s="1" customFormat="1" ht="15.75" x14ac:dyDescent="0.25"/>
    <row r="243258" s="1" customFormat="1" ht="15.75" x14ac:dyDescent="0.25"/>
    <row r="243259" s="1" customFormat="1" ht="15.75" x14ac:dyDescent="0.25"/>
    <row r="243260" s="1" customFormat="1" ht="15.75" x14ac:dyDescent="0.25"/>
    <row r="243261" s="1" customFormat="1" ht="15.75" x14ac:dyDescent="0.25"/>
    <row r="243262" s="1" customFormat="1" ht="15.75" x14ac:dyDescent="0.25"/>
    <row r="243263" s="1" customFormat="1" ht="15.75" x14ac:dyDescent="0.25"/>
    <row r="243264" s="1" customFormat="1" ht="15.75" x14ac:dyDescent="0.25"/>
    <row r="243265" s="1" customFormat="1" ht="15.75" x14ac:dyDescent="0.25"/>
    <row r="243266" s="1" customFormat="1" ht="15.75" x14ac:dyDescent="0.25"/>
    <row r="243267" s="1" customFormat="1" ht="15.75" x14ac:dyDescent="0.25"/>
    <row r="243268" s="1" customFormat="1" ht="15.75" x14ac:dyDescent="0.25"/>
    <row r="243269" s="1" customFormat="1" ht="15.75" x14ac:dyDescent="0.25"/>
    <row r="243270" s="1" customFormat="1" ht="15.75" x14ac:dyDescent="0.25"/>
    <row r="243271" s="1" customFormat="1" ht="15.75" x14ac:dyDescent="0.25"/>
    <row r="243272" s="1" customFormat="1" ht="15.75" x14ac:dyDescent="0.25"/>
    <row r="243273" s="1" customFormat="1" ht="15.75" x14ac:dyDescent="0.25"/>
    <row r="243274" s="1" customFormat="1" ht="15.75" x14ac:dyDescent="0.25"/>
    <row r="243275" s="1" customFormat="1" ht="15.75" x14ac:dyDescent="0.25"/>
    <row r="243276" s="1" customFormat="1" ht="15.75" x14ac:dyDescent="0.25"/>
    <row r="243277" s="1" customFormat="1" ht="15.75" x14ac:dyDescent="0.25"/>
    <row r="243278" s="1" customFormat="1" ht="15.75" x14ac:dyDescent="0.25"/>
    <row r="243279" s="1" customFormat="1" ht="15.75" x14ac:dyDescent="0.25"/>
    <row r="243280" s="1" customFormat="1" ht="15.75" x14ac:dyDescent="0.25"/>
    <row r="243281" s="1" customFormat="1" ht="15.75" x14ac:dyDescent="0.25"/>
    <row r="243282" s="1" customFormat="1" ht="15.75" x14ac:dyDescent="0.25"/>
    <row r="243283" s="1" customFormat="1" ht="15.75" x14ac:dyDescent="0.25"/>
    <row r="243284" s="1" customFormat="1" ht="15.75" x14ac:dyDescent="0.25"/>
    <row r="243285" s="1" customFormat="1" ht="15.75" x14ac:dyDescent="0.25"/>
    <row r="243286" s="1" customFormat="1" ht="15.75" x14ac:dyDescent="0.25"/>
    <row r="243287" s="1" customFormat="1" ht="15.75" x14ac:dyDescent="0.25"/>
    <row r="243288" s="1" customFormat="1" ht="15.75" x14ac:dyDescent="0.25"/>
    <row r="243289" s="1" customFormat="1" ht="15.75" x14ac:dyDescent="0.25"/>
    <row r="243290" s="1" customFormat="1" ht="15.75" x14ac:dyDescent="0.25"/>
    <row r="243291" s="1" customFormat="1" ht="15.75" x14ac:dyDescent="0.25"/>
    <row r="243292" s="1" customFormat="1" ht="15.75" x14ac:dyDescent="0.25"/>
    <row r="243293" s="1" customFormat="1" ht="15.75" x14ac:dyDescent="0.25"/>
    <row r="243294" s="1" customFormat="1" ht="15.75" x14ac:dyDescent="0.25"/>
    <row r="243295" s="1" customFormat="1" ht="15.75" x14ac:dyDescent="0.25"/>
    <row r="243296" s="1" customFormat="1" ht="15.75" x14ac:dyDescent="0.25"/>
    <row r="243297" s="1" customFormat="1" ht="15.75" x14ac:dyDescent="0.25"/>
    <row r="243298" s="1" customFormat="1" ht="15.75" x14ac:dyDescent="0.25"/>
    <row r="243299" s="1" customFormat="1" ht="15.75" x14ac:dyDescent="0.25"/>
    <row r="243300" s="1" customFormat="1" ht="15.75" x14ac:dyDescent="0.25"/>
    <row r="243301" s="1" customFormat="1" ht="15.75" x14ac:dyDescent="0.25"/>
    <row r="243302" s="1" customFormat="1" ht="15.75" x14ac:dyDescent="0.25"/>
    <row r="243303" s="1" customFormat="1" ht="15.75" x14ac:dyDescent="0.25"/>
    <row r="243304" s="1" customFormat="1" ht="15.75" x14ac:dyDescent="0.25"/>
    <row r="243305" s="1" customFormat="1" ht="15.75" x14ac:dyDescent="0.25"/>
    <row r="243306" s="1" customFormat="1" ht="15.75" x14ac:dyDescent="0.25"/>
    <row r="243307" s="1" customFormat="1" ht="15.75" x14ac:dyDescent="0.25"/>
    <row r="243308" s="1" customFormat="1" ht="15.75" x14ac:dyDescent="0.25"/>
    <row r="243309" s="1" customFormat="1" ht="15.75" x14ac:dyDescent="0.25"/>
    <row r="243310" s="1" customFormat="1" ht="15.75" x14ac:dyDescent="0.25"/>
    <row r="243311" s="1" customFormat="1" ht="15.75" x14ac:dyDescent="0.25"/>
    <row r="243312" s="1" customFormat="1" ht="15.75" x14ac:dyDescent="0.25"/>
    <row r="243313" s="1" customFormat="1" ht="15.75" x14ac:dyDescent="0.25"/>
    <row r="243314" s="1" customFormat="1" ht="15.75" x14ac:dyDescent="0.25"/>
    <row r="243315" s="1" customFormat="1" ht="15.75" x14ac:dyDescent="0.25"/>
    <row r="243316" s="1" customFormat="1" ht="15.75" x14ac:dyDescent="0.25"/>
    <row r="243317" s="1" customFormat="1" ht="15.75" x14ac:dyDescent="0.25"/>
    <row r="243318" s="1" customFormat="1" ht="15.75" x14ac:dyDescent="0.25"/>
    <row r="243319" s="1" customFormat="1" ht="15.75" x14ac:dyDescent="0.25"/>
    <row r="243320" s="1" customFormat="1" ht="15.75" x14ac:dyDescent="0.25"/>
    <row r="243321" s="1" customFormat="1" ht="15.75" x14ac:dyDescent="0.25"/>
    <row r="243322" s="1" customFormat="1" ht="15.75" x14ac:dyDescent="0.25"/>
    <row r="243323" s="1" customFormat="1" ht="15.75" x14ac:dyDescent="0.25"/>
    <row r="243324" s="1" customFormat="1" ht="15.75" x14ac:dyDescent="0.25"/>
    <row r="243325" s="1" customFormat="1" ht="15.75" x14ac:dyDescent="0.25"/>
    <row r="243326" s="1" customFormat="1" ht="15.75" x14ac:dyDescent="0.25"/>
    <row r="243327" s="1" customFormat="1" ht="15.75" x14ac:dyDescent="0.25"/>
    <row r="243328" s="1" customFormat="1" ht="15.75" x14ac:dyDescent="0.25"/>
    <row r="243329" s="1" customFormat="1" ht="15.75" x14ac:dyDescent="0.25"/>
    <row r="243330" s="1" customFormat="1" ht="15.75" x14ac:dyDescent="0.25"/>
    <row r="243331" s="1" customFormat="1" ht="15.75" x14ac:dyDescent="0.25"/>
    <row r="243332" s="1" customFormat="1" ht="15.75" x14ac:dyDescent="0.25"/>
    <row r="243333" s="1" customFormat="1" ht="15.75" x14ac:dyDescent="0.25"/>
    <row r="243334" s="1" customFormat="1" ht="15.75" x14ac:dyDescent="0.25"/>
    <row r="243335" s="1" customFormat="1" ht="15.75" x14ac:dyDescent="0.25"/>
    <row r="243336" s="1" customFormat="1" ht="15.75" x14ac:dyDescent="0.25"/>
    <row r="243337" s="1" customFormat="1" ht="15.75" x14ac:dyDescent="0.25"/>
    <row r="243338" s="1" customFormat="1" ht="15.75" x14ac:dyDescent="0.25"/>
    <row r="243339" s="1" customFormat="1" ht="15.75" x14ac:dyDescent="0.25"/>
    <row r="243340" s="1" customFormat="1" ht="15.75" x14ac:dyDescent="0.25"/>
    <row r="243341" s="1" customFormat="1" ht="15.75" x14ac:dyDescent="0.25"/>
    <row r="243342" s="1" customFormat="1" ht="15.75" x14ac:dyDescent="0.25"/>
    <row r="243343" s="1" customFormat="1" ht="15.75" x14ac:dyDescent="0.25"/>
    <row r="243344" s="1" customFormat="1" ht="15.75" x14ac:dyDescent="0.25"/>
    <row r="243345" s="1" customFormat="1" ht="15.75" x14ac:dyDescent="0.25"/>
    <row r="243346" s="1" customFormat="1" ht="15.75" x14ac:dyDescent="0.25"/>
    <row r="243347" s="1" customFormat="1" ht="15.75" x14ac:dyDescent="0.25"/>
    <row r="243348" s="1" customFormat="1" ht="15.75" x14ac:dyDescent="0.25"/>
    <row r="243349" s="1" customFormat="1" ht="15.75" x14ac:dyDescent="0.25"/>
    <row r="243350" s="1" customFormat="1" ht="15.75" x14ac:dyDescent="0.25"/>
    <row r="243351" s="1" customFormat="1" ht="15.75" x14ac:dyDescent="0.25"/>
    <row r="243352" s="1" customFormat="1" ht="15.75" x14ac:dyDescent="0.25"/>
    <row r="243353" s="1" customFormat="1" ht="15.75" x14ac:dyDescent="0.25"/>
    <row r="243354" s="1" customFormat="1" ht="15.75" x14ac:dyDescent="0.25"/>
    <row r="243355" s="1" customFormat="1" ht="15.75" x14ac:dyDescent="0.25"/>
    <row r="243356" s="1" customFormat="1" ht="15.75" x14ac:dyDescent="0.25"/>
    <row r="243357" s="1" customFormat="1" ht="15.75" x14ac:dyDescent="0.25"/>
    <row r="243358" s="1" customFormat="1" ht="15.75" x14ac:dyDescent="0.25"/>
    <row r="243359" s="1" customFormat="1" ht="15.75" x14ac:dyDescent="0.25"/>
    <row r="243360" s="1" customFormat="1" ht="15.75" x14ac:dyDescent="0.25"/>
    <row r="243361" s="1" customFormat="1" ht="15.75" x14ac:dyDescent="0.25"/>
    <row r="243362" s="1" customFormat="1" ht="15.75" x14ac:dyDescent="0.25"/>
    <row r="243363" s="1" customFormat="1" ht="15.75" x14ac:dyDescent="0.25"/>
    <row r="243364" s="1" customFormat="1" ht="15.75" x14ac:dyDescent="0.25"/>
    <row r="243365" s="1" customFormat="1" ht="15.75" x14ac:dyDescent="0.25"/>
    <row r="243366" s="1" customFormat="1" ht="15.75" x14ac:dyDescent="0.25"/>
    <row r="243367" s="1" customFormat="1" ht="15.75" x14ac:dyDescent="0.25"/>
    <row r="243368" s="1" customFormat="1" ht="15.75" x14ac:dyDescent="0.25"/>
    <row r="243369" s="1" customFormat="1" ht="15.75" x14ac:dyDescent="0.25"/>
    <row r="243370" s="1" customFormat="1" ht="15.75" x14ac:dyDescent="0.25"/>
    <row r="243371" s="1" customFormat="1" ht="15.75" x14ac:dyDescent="0.25"/>
    <row r="243372" s="1" customFormat="1" ht="15.75" x14ac:dyDescent="0.25"/>
    <row r="243373" s="1" customFormat="1" ht="15.75" x14ac:dyDescent="0.25"/>
    <row r="243374" s="1" customFormat="1" ht="15.75" x14ac:dyDescent="0.25"/>
    <row r="243375" s="1" customFormat="1" ht="15.75" x14ac:dyDescent="0.25"/>
    <row r="243376" s="1" customFormat="1" ht="15.75" x14ac:dyDescent="0.25"/>
    <row r="243377" s="1" customFormat="1" ht="15.75" x14ac:dyDescent="0.25"/>
    <row r="243378" s="1" customFormat="1" ht="15.75" x14ac:dyDescent="0.25"/>
    <row r="243379" s="1" customFormat="1" ht="15.75" x14ac:dyDescent="0.25"/>
    <row r="243380" s="1" customFormat="1" ht="15.75" x14ac:dyDescent="0.25"/>
    <row r="243381" s="1" customFormat="1" ht="15.75" x14ac:dyDescent="0.25"/>
    <row r="243382" s="1" customFormat="1" ht="15.75" x14ac:dyDescent="0.25"/>
    <row r="243383" s="1" customFormat="1" ht="15.75" x14ac:dyDescent="0.25"/>
    <row r="243384" s="1" customFormat="1" ht="15.75" x14ac:dyDescent="0.25"/>
    <row r="243385" s="1" customFormat="1" ht="15.75" x14ac:dyDescent="0.25"/>
    <row r="243386" s="1" customFormat="1" ht="15.75" x14ac:dyDescent="0.25"/>
    <row r="243387" s="1" customFormat="1" ht="15.75" x14ac:dyDescent="0.25"/>
    <row r="243388" s="1" customFormat="1" ht="15.75" x14ac:dyDescent="0.25"/>
    <row r="243389" s="1" customFormat="1" ht="15.75" x14ac:dyDescent="0.25"/>
    <row r="243390" s="1" customFormat="1" ht="15.75" x14ac:dyDescent="0.25"/>
    <row r="243391" s="1" customFormat="1" ht="15.75" x14ac:dyDescent="0.25"/>
    <row r="243392" s="1" customFormat="1" ht="15.75" x14ac:dyDescent="0.25"/>
    <row r="243393" s="1" customFormat="1" ht="15.75" x14ac:dyDescent="0.25"/>
    <row r="243394" s="1" customFormat="1" ht="15.75" x14ac:dyDescent="0.25"/>
    <row r="243395" s="1" customFormat="1" ht="15.75" x14ac:dyDescent="0.25"/>
    <row r="243396" s="1" customFormat="1" ht="15.75" x14ac:dyDescent="0.25"/>
    <row r="243397" s="1" customFormat="1" ht="15.75" x14ac:dyDescent="0.25"/>
    <row r="243398" s="1" customFormat="1" ht="15.75" x14ac:dyDescent="0.25"/>
    <row r="243399" s="1" customFormat="1" ht="15.75" x14ac:dyDescent="0.25"/>
    <row r="243400" s="1" customFormat="1" ht="15.75" x14ac:dyDescent="0.25"/>
    <row r="243401" s="1" customFormat="1" ht="15.75" x14ac:dyDescent="0.25"/>
    <row r="243402" s="1" customFormat="1" ht="15.75" x14ac:dyDescent="0.25"/>
    <row r="243403" s="1" customFormat="1" ht="15.75" x14ac:dyDescent="0.25"/>
    <row r="243404" s="1" customFormat="1" ht="15.75" x14ac:dyDescent="0.25"/>
    <row r="243405" s="1" customFormat="1" ht="15.75" x14ac:dyDescent="0.25"/>
    <row r="243406" s="1" customFormat="1" ht="15.75" x14ac:dyDescent="0.25"/>
    <row r="243407" s="1" customFormat="1" ht="15.75" x14ac:dyDescent="0.25"/>
    <row r="243408" s="1" customFormat="1" ht="15.75" x14ac:dyDescent="0.25"/>
    <row r="243409" s="1" customFormat="1" ht="15.75" x14ac:dyDescent="0.25"/>
    <row r="243410" s="1" customFormat="1" ht="15.75" x14ac:dyDescent="0.25"/>
    <row r="243411" s="1" customFormat="1" ht="15.75" x14ac:dyDescent="0.25"/>
    <row r="243412" s="1" customFormat="1" ht="15.75" x14ac:dyDescent="0.25"/>
    <row r="243413" s="1" customFormat="1" ht="15.75" x14ac:dyDescent="0.25"/>
    <row r="243414" s="1" customFormat="1" ht="15.75" x14ac:dyDescent="0.25"/>
    <row r="243415" s="1" customFormat="1" ht="15.75" x14ac:dyDescent="0.25"/>
    <row r="243416" s="1" customFormat="1" ht="15.75" x14ac:dyDescent="0.25"/>
    <row r="243417" s="1" customFormat="1" ht="15.75" x14ac:dyDescent="0.25"/>
    <row r="243418" s="1" customFormat="1" ht="15.75" x14ac:dyDescent="0.25"/>
    <row r="243419" s="1" customFormat="1" ht="15.75" x14ac:dyDescent="0.25"/>
    <row r="243420" s="1" customFormat="1" ht="15.75" x14ac:dyDescent="0.25"/>
    <row r="243421" s="1" customFormat="1" ht="15.75" x14ac:dyDescent="0.25"/>
    <row r="243422" s="1" customFormat="1" ht="15.75" x14ac:dyDescent="0.25"/>
    <row r="243423" s="1" customFormat="1" ht="15.75" x14ac:dyDescent="0.25"/>
    <row r="243424" s="1" customFormat="1" ht="15.75" x14ac:dyDescent="0.25"/>
    <row r="243425" s="1" customFormat="1" ht="15.75" x14ac:dyDescent="0.25"/>
    <row r="243426" s="1" customFormat="1" ht="15.75" x14ac:dyDescent="0.25"/>
    <row r="243427" s="1" customFormat="1" ht="15.75" x14ac:dyDescent="0.25"/>
    <row r="243428" s="1" customFormat="1" ht="15.75" x14ac:dyDescent="0.25"/>
    <row r="243429" s="1" customFormat="1" ht="15.75" x14ac:dyDescent="0.25"/>
    <row r="243430" s="1" customFormat="1" ht="15.75" x14ac:dyDescent="0.25"/>
    <row r="243431" s="1" customFormat="1" ht="15.75" x14ac:dyDescent="0.25"/>
    <row r="243432" s="1" customFormat="1" ht="15.75" x14ac:dyDescent="0.25"/>
    <row r="243433" s="1" customFormat="1" ht="15.75" x14ac:dyDescent="0.25"/>
    <row r="243434" s="1" customFormat="1" ht="15.75" x14ac:dyDescent="0.25"/>
    <row r="243435" s="1" customFormat="1" ht="15.75" x14ac:dyDescent="0.25"/>
    <row r="243436" s="1" customFormat="1" ht="15.75" x14ac:dyDescent="0.25"/>
    <row r="243437" s="1" customFormat="1" ht="15.75" x14ac:dyDescent="0.25"/>
    <row r="243438" s="1" customFormat="1" ht="15.75" x14ac:dyDescent="0.25"/>
    <row r="243439" s="1" customFormat="1" ht="15.75" x14ac:dyDescent="0.25"/>
    <row r="243440" s="1" customFormat="1" ht="15.75" x14ac:dyDescent="0.25"/>
    <row r="243441" s="1" customFormat="1" ht="15.75" x14ac:dyDescent="0.25"/>
    <row r="243442" s="1" customFormat="1" ht="15.75" x14ac:dyDescent="0.25"/>
    <row r="243443" s="1" customFormat="1" ht="15.75" x14ac:dyDescent="0.25"/>
    <row r="243444" s="1" customFormat="1" ht="15.75" x14ac:dyDescent="0.25"/>
    <row r="243445" s="1" customFormat="1" ht="15.75" x14ac:dyDescent="0.25"/>
    <row r="243446" s="1" customFormat="1" ht="15.75" x14ac:dyDescent="0.25"/>
    <row r="243447" s="1" customFormat="1" ht="15.75" x14ac:dyDescent="0.25"/>
    <row r="243448" s="1" customFormat="1" ht="15.75" x14ac:dyDescent="0.25"/>
    <row r="243449" s="1" customFormat="1" ht="15.75" x14ac:dyDescent="0.25"/>
    <row r="243450" s="1" customFormat="1" ht="15.75" x14ac:dyDescent="0.25"/>
    <row r="243451" s="1" customFormat="1" ht="15.75" x14ac:dyDescent="0.25"/>
    <row r="243452" s="1" customFormat="1" ht="15.75" x14ac:dyDescent="0.25"/>
    <row r="243453" s="1" customFormat="1" ht="15.75" x14ac:dyDescent="0.25"/>
    <row r="243454" s="1" customFormat="1" ht="15.75" x14ac:dyDescent="0.25"/>
    <row r="243455" s="1" customFormat="1" ht="15.75" x14ac:dyDescent="0.25"/>
    <row r="243456" s="1" customFormat="1" ht="15.75" x14ac:dyDescent="0.25"/>
    <row r="243457" s="1" customFormat="1" ht="15.75" x14ac:dyDescent="0.25"/>
    <row r="243458" s="1" customFormat="1" ht="15.75" x14ac:dyDescent="0.25"/>
    <row r="243459" s="1" customFormat="1" ht="15.75" x14ac:dyDescent="0.25"/>
    <row r="243460" s="1" customFormat="1" ht="15.75" x14ac:dyDescent="0.25"/>
    <row r="243461" s="1" customFormat="1" ht="15.75" x14ac:dyDescent="0.25"/>
    <row r="243462" s="1" customFormat="1" ht="15.75" x14ac:dyDescent="0.25"/>
    <row r="243463" s="1" customFormat="1" ht="15.75" x14ac:dyDescent="0.25"/>
    <row r="243464" s="1" customFormat="1" ht="15.75" x14ac:dyDescent="0.25"/>
    <row r="243465" s="1" customFormat="1" ht="15.75" x14ac:dyDescent="0.25"/>
    <row r="243466" s="1" customFormat="1" ht="15.75" x14ac:dyDescent="0.25"/>
    <row r="243467" s="1" customFormat="1" ht="15.75" x14ac:dyDescent="0.25"/>
    <row r="243468" s="1" customFormat="1" ht="15.75" x14ac:dyDescent="0.25"/>
    <row r="243469" s="1" customFormat="1" ht="15.75" x14ac:dyDescent="0.25"/>
    <row r="243470" s="1" customFormat="1" ht="15.75" x14ac:dyDescent="0.25"/>
    <row r="243471" s="1" customFormat="1" ht="15.75" x14ac:dyDescent="0.25"/>
    <row r="243472" s="1" customFormat="1" ht="15.75" x14ac:dyDescent="0.25"/>
    <row r="243473" s="1" customFormat="1" ht="15.75" x14ac:dyDescent="0.25"/>
    <row r="243474" s="1" customFormat="1" ht="15.75" x14ac:dyDescent="0.25"/>
    <row r="243475" s="1" customFormat="1" ht="15.75" x14ac:dyDescent="0.25"/>
    <row r="243476" s="1" customFormat="1" ht="15.75" x14ac:dyDescent="0.25"/>
    <row r="243477" s="1" customFormat="1" ht="15.75" x14ac:dyDescent="0.25"/>
    <row r="243478" s="1" customFormat="1" ht="15.75" x14ac:dyDescent="0.25"/>
    <row r="243479" s="1" customFormat="1" ht="15.75" x14ac:dyDescent="0.25"/>
    <row r="243480" s="1" customFormat="1" ht="15.75" x14ac:dyDescent="0.25"/>
    <row r="243481" s="1" customFormat="1" ht="15.75" x14ac:dyDescent="0.25"/>
    <row r="243482" s="1" customFormat="1" ht="15.75" x14ac:dyDescent="0.25"/>
    <row r="243483" s="1" customFormat="1" ht="15.75" x14ac:dyDescent="0.25"/>
    <row r="243484" s="1" customFormat="1" ht="15.75" x14ac:dyDescent="0.25"/>
    <row r="243485" s="1" customFormat="1" ht="15.75" x14ac:dyDescent="0.25"/>
    <row r="243486" s="1" customFormat="1" ht="15.75" x14ac:dyDescent="0.25"/>
    <row r="243487" s="1" customFormat="1" ht="15.75" x14ac:dyDescent="0.25"/>
    <row r="243488" s="1" customFormat="1" ht="15.75" x14ac:dyDescent="0.25"/>
    <row r="243489" s="1" customFormat="1" ht="15.75" x14ac:dyDescent="0.25"/>
    <row r="243490" s="1" customFormat="1" ht="15.75" x14ac:dyDescent="0.25"/>
    <row r="243491" s="1" customFormat="1" ht="15.75" x14ac:dyDescent="0.25"/>
    <row r="243492" s="1" customFormat="1" ht="15.75" x14ac:dyDescent="0.25"/>
    <row r="243493" s="1" customFormat="1" ht="15.75" x14ac:dyDescent="0.25"/>
    <row r="243494" s="1" customFormat="1" ht="15.75" x14ac:dyDescent="0.25"/>
    <row r="243495" s="1" customFormat="1" ht="15.75" x14ac:dyDescent="0.25"/>
    <row r="243496" s="1" customFormat="1" ht="15.75" x14ac:dyDescent="0.25"/>
    <row r="243497" s="1" customFormat="1" ht="15.75" x14ac:dyDescent="0.25"/>
    <row r="243498" s="1" customFormat="1" ht="15.75" x14ac:dyDescent="0.25"/>
    <row r="243499" s="1" customFormat="1" ht="15.75" x14ac:dyDescent="0.25"/>
    <row r="243500" s="1" customFormat="1" ht="15.75" x14ac:dyDescent="0.25"/>
    <row r="243501" s="1" customFormat="1" ht="15.75" x14ac:dyDescent="0.25"/>
    <row r="243502" s="1" customFormat="1" ht="15.75" x14ac:dyDescent="0.25"/>
    <row r="243503" s="1" customFormat="1" ht="15.75" x14ac:dyDescent="0.25"/>
    <row r="243504" s="1" customFormat="1" ht="15.75" x14ac:dyDescent="0.25"/>
    <row r="243505" s="1" customFormat="1" ht="15.75" x14ac:dyDescent="0.25"/>
    <row r="243506" s="1" customFormat="1" ht="15.75" x14ac:dyDescent="0.25"/>
    <row r="243507" s="1" customFormat="1" ht="15.75" x14ac:dyDescent="0.25"/>
    <row r="243508" s="1" customFormat="1" ht="15.75" x14ac:dyDescent="0.25"/>
    <row r="243509" s="1" customFormat="1" ht="15.75" x14ac:dyDescent="0.25"/>
    <row r="243510" s="1" customFormat="1" ht="15.75" x14ac:dyDescent="0.25"/>
    <row r="243511" s="1" customFormat="1" ht="15.75" x14ac:dyDescent="0.25"/>
    <row r="243512" s="1" customFormat="1" ht="15.75" x14ac:dyDescent="0.25"/>
    <row r="243513" s="1" customFormat="1" ht="15.75" x14ac:dyDescent="0.25"/>
    <row r="243514" s="1" customFormat="1" ht="15.75" x14ac:dyDescent="0.25"/>
    <row r="243515" s="1" customFormat="1" ht="15.75" x14ac:dyDescent="0.25"/>
    <row r="243516" s="1" customFormat="1" ht="15.75" x14ac:dyDescent="0.25"/>
    <row r="243517" s="1" customFormat="1" ht="15.75" x14ac:dyDescent="0.25"/>
    <row r="243518" s="1" customFormat="1" ht="15.75" x14ac:dyDescent="0.25"/>
    <row r="243519" s="1" customFormat="1" ht="15.75" x14ac:dyDescent="0.25"/>
    <row r="243520" s="1" customFormat="1" ht="15.75" x14ac:dyDescent="0.25"/>
    <row r="243521" s="1" customFormat="1" ht="15.75" x14ac:dyDescent="0.25"/>
    <row r="243522" s="1" customFormat="1" ht="15.75" x14ac:dyDescent="0.25"/>
    <row r="243523" s="1" customFormat="1" ht="15.75" x14ac:dyDescent="0.25"/>
    <row r="243524" s="1" customFormat="1" ht="15.75" x14ac:dyDescent="0.25"/>
    <row r="243525" s="1" customFormat="1" ht="15.75" x14ac:dyDescent="0.25"/>
    <row r="243526" s="1" customFormat="1" ht="15.75" x14ac:dyDescent="0.25"/>
    <row r="243527" s="1" customFormat="1" ht="15.75" x14ac:dyDescent="0.25"/>
    <row r="243528" s="1" customFormat="1" ht="15.75" x14ac:dyDescent="0.25"/>
    <row r="243529" s="1" customFormat="1" ht="15.75" x14ac:dyDescent="0.25"/>
    <row r="243530" s="1" customFormat="1" ht="15.75" x14ac:dyDescent="0.25"/>
    <row r="243531" s="1" customFormat="1" ht="15.75" x14ac:dyDescent="0.25"/>
    <row r="243532" s="1" customFormat="1" ht="15.75" x14ac:dyDescent="0.25"/>
    <row r="243533" s="1" customFormat="1" ht="15.75" x14ac:dyDescent="0.25"/>
    <row r="243534" s="1" customFormat="1" ht="15.75" x14ac:dyDescent="0.25"/>
    <row r="243535" s="1" customFormat="1" ht="15.75" x14ac:dyDescent="0.25"/>
    <row r="243536" s="1" customFormat="1" ht="15.75" x14ac:dyDescent="0.25"/>
    <row r="243537" s="1" customFormat="1" ht="15.75" x14ac:dyDescent="0.25"/>
    <row r="243538" s="1" customFormat="1" ht="15.75" x14ac:dyDescent="0.25"/>
    <row r="243539" s="1" customFormat="1" ht="15.75" x14ac:dyDescent="0.25"/>
    <row r="243540" s="1" customFormat="1" ht="15.75" x14ac:dyDescent="0.25"/>
    <row r="243541" s="1" customFormat="1" ht="15.75" x14ac:dyDescent="0.25"/>
    <row r="243542" s="1" customFormat="1" ht="15.75" x14ac:dyDescent="0.25"/>
    <row r="243543" s="1" customFormat="1" ht="15.75" x14ac:dyDescent="0.25"/>
    <row r="243544" s="1" customFormat="1" ht="15.75" x14ac:dyDescent="0.25"/>
    <row r="243545" s="1" customFormat="1" ht="15.75" x14ac:dyDescent="0.25"/>
    <row r="243546" s="1" customFormat="1" ht="15.75" x14ac:dyDescent="0.25"/>
    <row r="243547" s="1" customFormat="1" ht="15.75" x14ac:dyDescent="0.25"/>
    <row r="243548" s="1" customFormat="1" ht="15.75" x14ac:dyDescent="0.25"/>
    <row r="243549" s="1" customFormat="1" ht="15.75" x14ac:dyDescent="0.25"/>
    <row r="243550" s="1" customFormat="1" ht="15.75" x14ac:dyDescent="0.25"/>
    <row r="243551" s="1" customFormat="1" ht="15.75" x14ac:dyDescent="0.25"/>
    <row r="243552" s="1" customFormat="1" ht="15.75" x14ac:dyDescent="0.25"/>
    <row r="243553" s="1" customFormat="1" ht="15.75" x14ac:dyDescent="0.25"/>
    <row r="243554" s="1" customFormat="1" ht="15.75" x14ac:dyDescent="0.25"/>
    <row r="243555" s="1" customFormat="1" ht="15.75" x14ac:dyDescent="0.25"/>
    <row r="243556" s="1" customFormat="1" ht="15.75" x14ac:dyDescent="0.25"/>
    <row r="243557" s="1" customFormat="1" ht="15.75" x14ac:dyDescent="0.25"/>
    <row r="243558" s="1" customFormat="1" ht="15.75" x14ac:dyDescent="0.25"/>
    <row r="243559" s="1" customFormat="1" ht="15.75" x14ac:dyDescent="0.25"/>
    <row r="243560" s="1" customFormat="1" ht="15.75" x14ac:dyDescent="0.25"/>
    <row r="243561" s="1" customFormat="1" ht="15.75" x14ac:dyDescent="0.25"/>
    <row r="243562" s="1" customFormat="1" ht="15.75" x14ac:dyDescent="0.25"/>
    <row r="243563" s="1" customFormat="1" ht="15.75" x14ac:dyDescent="0.25"/>
    <row r="243564" s="1" customFormat="1" ht="15.75" x14ac:dyDescent="0.25"/>
    <row r="243565" s="1" customFormat="1" ht="15.75" x14ac:dyDescent="0.25"/>
    <row r="243566" s="1" customFormat="1" ht="15.75" x14ac:dyDescent="0.25"/>
    <row r="243567" s="1" customFormat="1" ht="15.75" x14ac:dyDescent="0.25"/>
    <row r="243568" s="1" customFormat="1" ht="15.75" x14ac:dyDescent="0.25"/>
    <row r="243569" s="1" customFormat="1" ht="15.75" x14ac:dyDescent="0.25"/>
    <row r="243570" s="1" customFormat="1" ht="15.75" x14ac:dyDescent="0.25"/>
    <row r="243571" s="1" customFormat="1" ht="15.75" x14ac:dyDescent="0.25"/>
    <row r="243572" s="1" customFormat="1" ht="15.75" x14ac:dyDescent="0.25"/>
    <row r="243573" s="1" customFormat="1" ht="15.75" x14ac:dyDescent="0.25"/>
    <row r="243574" s="1" customFormat="1" ht="15.75" x14ac:dyDescent="0.25"/>
    <row r="243575" s="1" customFormat="1" ht="15.75" x14ac:dyDescent="0.25"/>
    <row r="243576" s="1" customFormat="1" ht="15.75" x14ac:dyDescent="0.25"/>
    <row r="243577" s="1" customFormat="1" ht="15.75" x14ac:dyDescent="0.25"/>
    <row r="243578" s="1" customFormat="1" ht="15.75" x14ac:dyDescent="0.25"/>
    <row r="243579" s="1" customFormat="1" ht="15.75" x14ac:dyDescent="0.25"/>
    <row r="243580" s="1" customFormat="1" ht="15.75" x14ac:dyDescent="0.25"/>
    <row r="243581" s="1" customFormat="1" ht="15.75" x14ac:dyDescent="0.25"/>
    <row r="243582" s="1" customFormat="1" ht="15.75" x14ac:dyDescent="0.25"/>
    <row r="243583" s="1" customFormat="1" ht="15.75" x14ac:dyDescent="0.25"/>
    <row r="243584" s="1" customFormat="1" ht="15.75" x14ac:dyDescent="0.25"/>
    <row r="243585" s="1" customFormat="1" ht="15.75" x14ac:dyDescent="0.25"/>
    <row r="243586" s="1" customFormat="1" ht="15.75" x14ac:dyDescent="0.25"/>
    <row r="243587" s="1" customFormat="1" ht="15.75" x14ac:dyDescent="0.25"/>
    <row r="243588" s="1" customFormat="1" ht="15.75" x14ac:dyDescent="0.25"/>
    <row r="243589" s="1" customFormat="1" ht="15.75" x14ac:dyDescent="0.25"/>
    <row r="243590" s="1" customFormat="1" ht="15.75" x14ac:dyDescent="0.25"/>
    <row r="243591" s="1" customFormat="1" ht="15.75" x14ac:dyDescent="0.25"/>
    <row r="243592" s="1" customFormat="1" ht="15.75" x14ac:dyDescent="0.25"/>
    <row r="243593" s="1" customFormat="1" ht="15.75" x14ac:dyDescent="0.25"/>
    <row r="243594" s="1" customFormat="1" ht="15.75" x14ac:dyDescent="0.25"/>
    <row r="243595" s="1" customFormat="1" ht="15.75" x14ac:dyDescent="0.25"/>
    <row r="243596" s="1" customFormat="1" ht="15.75" x14ac:dyDescent="0.25"/>
    <row r="243597" s="1" customFormat="1" ht="15.75" x14ac:dyDescent="0.25"/>
    <row r="243598" s="1" customFormat="1" ht="15.75" x14ac:dyDescent="0.25"/>
    <row r="243599" s="1" customFormat="1" ht="15.75" x14ac:dyDescent="0.25"/>
    <row r="243600" s="1" customFormat="1" ht="15.75" x14ac:dyDescent="0.25"/>
    <row r="243601" s="1" customFormat="1" ht="15.75" x14ac:dyDescent="0.25"/>
    <row r="243602" s="1" customFormat="1" ht="15.75" x14ac:dyDescent="0.25"/>
    <row r="243603" s="1" customFormat="1" ht="15.75" x14ac:dyDescent="0.25"/>
    <row r="243604" s="1" customFormat="1" ht="15.75" x14ac:dyDescent="0.25"/>
    <row r="243605" s="1" customFormat="1" ht="15.75" x14ac:dyDescent="0.25"/>
    <row r="243606" s="1" customFormat="1" ht="15.75" x14ac:dyDescent="0.25"/>
    <row r="243607" s="1" customFormat="1" ht="15.75" x14ac:dyDescent="0.25"/>
    <row r="243608" s="1" customFormat="1" ht="15.75" x14ac:dyDescent="0.25"/>
    <row r="243609" s="1" customFormat="1" ht="15.75" x14ac:dyDescent="0.25"/>
    <row r="243610" s="1" customFormat="1" ht="15.75" x14ac:dyDescent="0.25"/>
    <row r="243611" s="1" customFormat="1" ht="15.75" x14ac:dyDescent="0.25"/>
    <row r="243612" s="1" customFormat="1" ht="15.75" x14ac:dyDescent="0.25"/>
    <row r="243613" s="1" customFormat="1" ht="15.75" x14ac:dyDescent="0.25"/>
    <row r="243614" s="1" customFormat="1" ht="15.75" x14ac:dyDescent="0.25"/>
    <row r="243615" s="1" customFormat="1" ht="15.75" x14ac:dyDescent="0.25"/>
    <row r="243616" s="1" customFormat="1" ht="15.75" x14ac:dyDescent="0.25"/>
    <row r="243617" s="1" customFormat="1" ht="15.75" x14ac:dyDescent="0.25"/>
    <row r="243618" s="1" customFormat="1" ht="15.75" x14ac:dyDescent="0.25"/>
    <row r="243619" s="1" customFormat="1" ht="15.75" x14ac:dyDescent="0.25"/>
    <row r="243620" s="1" customFormat="1" ht="15.75" x14ac:dyDescent="0.25"/>
    <row r="243621" s="1" customFormat="1" ht="15.75" x14ac:dyDescent="0.25"/>
    <row r="243622" s="1" customFormat="1" ht="15.75" x14ac:dyDescent="0.25"/>
    <row r="243623" s="1" customFormat="1" ht="15.75" x14ac:dyDescent="0.25"/>
    <row r="243624" s="1" customFormat="1" ht="15.75" x14ac:dyDescent="0.25"/>
    <row r="243625" s="1" customFormat="1" ht="15.75" x14ac:dyDescent="0.25"/>
    <row r="243626" s="1" customFormat="1" ht="15.75" x14ac:dyDescent="0.25"/>
    <row r="243627" s="1" customFormat="1" ht="15.75" x14ac:dyDescent="0.25"/>
    <row r="243628" s="1" customFormat="1" ht="15.75" x14ac:dyDescent="0.25"/>
    <row r="243629" s="1" customFormat="1" ht="15.75" x14ac:dyDescent="0.25"/>
    <row r="243630" s="1" customFormat="1" ht="15.75" x14ac:dyDescent="0.25"/>
    <row r="243631" s="1" customFormat="1" ht="15.75" x14ac:dyDescent="0.25"/>
    <row r="243632" s="1" customFormat="1" ht="15.75" x14ac:dyDescent="0.25"/>
    <row r="243633" s="1" customFormat="1" ht="15.75" x14ac:dyDescent="0.25"/>
    <row r="243634" s="1" customFormat="1" ht="15.75" x14ac:dyDescent="0.25"/>
    <row r="243635" s="1" customFormat="1" ht="15.75" x14ac:dyDescent="0.25"/>
    <row r="243636" s="1" customFormat="1" ht="15.75" x14ac:dyDescent="0.25"/>
    <row r="243637" s="1" customFormat="1" ht="15.75" x14ac:dyDescent="0.25"/>
    <row r="243638" s="1" customFormat="1" ht="15.75" x14ac:dyDescent="0.25"/>
    <row r="243639" s="1" customFormat="1" ht="15.75" x14ac:dyDescent="0.25"/>
    <row r="243640" s="1" customFormat="1" ht="15.75" x14ac:dyDescent="0.25"/>
    <row r="243641" s="1" customFormat="1" ht="15.75" x14ac:dyDescent="0.25"/>
    <row r="243642" s="1" customFormat="1" ht="15.75" x14ac:dyDescent="0.25"/>
    <row r="243643" s="1" customFormat="1" ht="15.75" x14ac:dyDescent="0.25"/>
    <row r="243644" s="1" customFormat="1" ht="15.75" x14ac:dyDescent="0.25"/>
    <row r="243645" s="1" customFormat="1" ht="15.75" x14ac:dyDescent="0.25"/>
    <row r="243646" s="1" customFormat="1" ht="15.75" x14ac:dyDescent="0.25"/>
    <row r="243647" s="1" customFormat="1" ht="15.75" x14ac:dyDescent="0.25"/>
    <row r="243648" s="1" customFormat="1" ht="15.75" x14ac:dyDescent="0.25"/>
    <row r="243649" s="1" customFormat="1" ht="15.75" x14ac:dyDescent="0.25"/>
    <row r="243650" s="1" customFormat="1" ht="15.75" x14ac:dyDescent="0.25"/>
    <row r="243651" s="1" customFormat="1" ht="15.75" x14ac:dyDescent="0.25"/>
    <row r="243652" s="1" customFormat="1" ht="15.75" x14ac:dyDescent="0.25"/>
    <row r="243653" s="1" customFormat="1" ht="15.75" x14ac:dyDescent="0.25"/>
    <row r="243654" s="1" customFormat="1" ht="15.75" x14ac:dyDescent="0.25"/>
    <row r="243655" s="1" customFormat="1" ht="15.75" x14ac:dyDescent="0.25"/>
    <row r="243656" s="1" customFormat="1" ht="15.75" x14ac:dyDescent="0.25"/>
    <row r="243657" s="1" customFormat="1" ht="15.75" x14ac:dyDescent="0.25"/>
    <row r="243658" s="1" customFormat="1" ht="15.75" x14ac:dyDescent="0.25"/>
    <row r="243659" s="1" customFormat="1" ht="15.75" x14ac:dyDescent="0.25"/>
    <row r="243660" s="1" customFormat="1" ht="15.75" x14ac:dyDescent="0.25"/>
    <row r="243661" s="1" customFormat="1" ht="15.75" x14ac:dyDescent="0.25"/>
    <row r="243662" s="1" customFormat="1" ht="15.75" x14ac:dyDescent="0.25"/>
    <row r="243663" s="1" customFormat="1" ht="15.75" x14ac:dyDescent="0.25"/>
    <row r="243664" s="1" customFormat="1" ht="15.75" x14ac:dyDescent="0.25"/>
    <row r="243665" s="1" customFormat="1" ht="15.75" x14ac:dyDescent="0.25"/>
    <row r="243666" s="1" customFormat="1" ht="15.75" x14ac:dyDescent="0.25"/>
    <row r="243667" s="1" customFormat="1" ht="15.75" x14ac:dyDescent="0.25"/>
    <row r="243668" s="1" customFormat="1" ht="15.75" x14ac:dyDescent="0.25"/>
    <row r="243669" s="1" customFormat="1" ht="15.75" x14ac:dyDescent="0.25"/>
    <row r="243670" s="1" customFormat="1" ht="15.75" x14ac:dyDescent="0.25"/>
    <row r="243671" s="1" customFormat="1" ht="15.75" x14ac:dyDescent="0.25"/>
    <row r="243672" s="1" customFormat="1" ht="15.75" x14ac:dyDescent="0.25"/>
    <row r="243673" s="1" customFormat="1" ht="15.75" x14ac:dyDescent="0.25"/>
    <row r="243674" s="1" customFormat="1" ht="15.75" x14ac:dyDescent="0.25"/>
    <row r="243675" s="1" customFormat="1" ht="15.75" x14ac:dyDescent="0.25"/>
    <row r="243676" s="1" customFormat="1" ht="15.75" x14ac:dyDescent="0.25"/>
    <row r="243677" s="1" customFormat="1" ht="15.75" x14ac:dyDescent="0.25"/>
    <row r="243678" s="1" customFormat="1" ht="15.75" x14ac:dyDescent="0.25"/>
    <row r="243679" s="1" customFormat="1" ht="15.75" x14ac:dyDescent="0.25"/>
    <row r="243680" s="1" customFormat="1" ht="15.75" x14ac:dyDescent="0.25"/>
    <row r="243681" s="1" customFormat="1" ht="15.75" x14ac:dyDescent="0.25"/>
    <row r="243682" s="1" customFormat="1" ht="15.75" x14ac:dyDescent="0.25"/>
    <row r="243683" s="1" customFormat="1" ht="15.75" x14ac:dyDescent="0.25"/>
    <row r="243684" s="1" customFormat="1" ht="15.75" x14ac:dyDescent="0.25"/>
    <row r="243685" s="1" customFormat="1" ht="15.75" x14ac:dyDescent="0.25"/>
    <row r="243686" s="1" customFormat="1" ht="15.75" x14ac:dyDescent="0.25"/>
    <row r="243687" s="1" customFormat="1" ht="15.75" x14ac:dyDescent="0.25"/>
    <row r="243688" s="1" customFormat="1" ht="15.75" x14ac:dyDescent="0.25"/>
    <row r="243689" s="1" customFormat="1" ht="15.75" x14ac:dyDescent="0.25"/>
    <row r="243690" s="1" customFormat="1" ht="15.75" x14ac:dyDescent="0.25"/>
    <row r="243691" s="1" customFormat="1" ht="15.75" x14ac:dyDescent="0.25"/>
    <row r="243692" s="1" customFormat="1" ht="15.75" x14ac:dyDescent="0.25"/>
    <row r="243693" s="1" customFormat="1" ht="15.75" x14ac:dyDescent="0.25"/>
    <row r="243694" s="1" customFormat="1" ht="15.75" x14ac:dyDescent="0.25"/>
    <row r="243695" s="1" customFormat="1" ht="15.75" x14ac:dyDescent="0.25"/>
    <row r="243696" s="1" customFormat="1" ht="15.75" x14ac:dyDescent="0.25"/>
    <row r="243697" s="1" customFormat="1" ht="15.75" x14ac:dyDescent="0.25"/>
    <row r="243698" s="1" customFormat="1" ht="15.75" x14ac:dyDescent="0.25"/>
    <row r="243699" s="1" customFormat="1" ht="15.75" x14ac:dyDescent="0.25"/>
    <row r="243700" s="1" customFormat="1" ht="15.75" x14ac:dyDescent="0.25"/>
    <row r="243701" s="1" customFormat="1" ht="15.75" x14ac:dyDescent="0.25"/>
    <row r="243702" s="1" customFormat="1" ht="15.75" x14ac:dyDescent="0.25"/>
    <row r="243703" s="1" customFormat="1" ht="15.75" x14ac:dyDescent="0.25"/>
    <row r="243704" s="1" customFormat="1" ht="15.75" x14ac:dyDescent="0.25"/>
    <row r="243705" s="1" customFormat="1" ht="15.75" x14ac:dyDescent="0.25"/>
    <row r="243706" s="1" customFormat="1" ht="15.75" x14ac:dyDescent="0.25"/>
    <row r="243707" s="1" customFormat="1" ht="15.75" x14ac:dyDescent="0.25"/>
    <row r="243708" s="1" customFormat="1" ht="15.75" x14ac:dyDescent="0.25"/>
    <row r="243709" s="1" customFormat="1" ht="15.75" x14ac:dyDescent="0.25"/>
    <row r="243710" s="1" customFormat="1" ht="15.75" x14ac:dyDescent="0.25"/>
    <row r="243711" s="1" customFormat="1" ht="15.75" x14ac:dyDescent="0.25"/>
    <row r="243712" s="1" customFormat="1" ht="15.75" x14ac:dyDescent="0.25"/>
    <row r="243713" s="1" customFormat="1" ht="15.75" x14ac:dyDescent="0.25"/>
    <row r="243714" s="1" customFormat="1" ht="15.75" x14ac:dyDescent="0.25"/>
    <row r="243715" s="1" customFormat="1" ht="15.75" x14ac:dyDescent="0.25"/>
    <row r="243716" s="1" customFormat="1" ht="15.75" x14ac:dyDescent="0.25"/>
    <row r="243717" s="1" customFormat="1" ht="15.75" x14ac:dyDescent="0.25"/>
    <row r="243718" s="1" customFormat="1" ht="15.75" x14ac:dyDescent="0.25"/>
    <row r="243719" s="1" customFormat="1" ht="15.75" x14ac:dyDescent="0.25"/>
    <row r="243720" s="1" customFormat="1" ht="15.75" x14ac:dyDescent="0.25"/>
    <row r="243721" s="1" customFormat="1" ht="15.75" x14ac:dyDescent="0.25"/>
    <row r="243722" s="1" customFormat="1" ht="15.75" x14ac:dyDescent="0.25"/>
    <row r="243723" s="1" customFormat="1" ht="15.75" x14ac:dyDescent="0.25"/>
    <row r="243724" s="1" customFormat="1" ht="15.75" x14ac:dyDescent="0.25"/>
    <row r="243725" s="1" customFormat="1" ht="15.75" x14ac:dyDescent="0.25"/>
    <row r="243726" s="1" customFormat="1" ht="15.75" x14ac:dyDescent="0.25"/>
    <row r="243727" s="1" customFormat="1" ht="15.75" x14ac:dyDescent="0.25"/>
    <row r="243728" s="1" customFormat="1" ht="15.75" x14ac:dyDescent="0.25"/>
    <row r="243729" s="1" customFormat="1" ht="15.75" x14ac:dyDescent="0.25"/>
    <row r="243730" s="1" customFormat="1" ht="15.75" x14ac:dyDescent="0.25"/>
    <row r="243731" s="1" customFormat="1" ht="15.75" x14ac:dyDescent="0.25"/>
    <row r="243732" s="1" customFormat="1" ht="15.75" x14ac:dyDescent="0.25"/>
    <row r="243733" s="1" customFormat="1" ht="15.75" x14ac:dyDescent="0.25"/>
    <row r="243734" s="1" customFormat="1" ht="15.75" x14ac:dyDescent="0.25"/>
    <row r="243735" s="1" customFormat="1" ht="15.75" x14ac:dyDescent="0.25"/>
    <row r="243736" s="1" customFormat="1" ht="15.75" x14ac:dyDescent="0.25"/>
    <row r="243737" s="1" customFormat="1" ht="15.75" x14ac:dyDescent="0.25"/>
    <row r="243738" s="1" customFormat="1" ht="15.75" x14ac:dyDescent="0.25"/>
    <row r="243739" s="1" customFormat="1" ht="15.75" x14ac:dyDescent="0.25"/>
    <row r="243740" s="1" customFormat="1" ht="15.75" x14ac:dyDescent="0.25"/>
    <row r="243741" s="1" customFormat="1" ht="15.75" x14ac:dyDescent="0.25"/>
    <row r="243742" s="1" customFormat="1" ht="15.75" x14ac:dyDescent="0.25"/>
    <row r="243743" s="1" customFormat="1" ht="15.75" x14ac:dyDescent="0.25"/>
    <row r="243744" s="1" customFormat="1" ht="15.75" x14ac:dyDescent="0.25"/>
    <row r="243745" s="1" customFormat="1" ht="15.75" x14ac:dyDescent="0.25"/>
    <row r="243746" s="1" customFormat="1" ht="15.75" x14ac:dyDescent="0.25"/>
    <row r="243747" s="1" customFormat="1" ht="15.75" x14ac:dyDescent="0.25"/>
    <row r="243748" s="1" customFormat="1" ht="15.75" x14ac:dyDescent="0.25"/>
    <row r="243749" s="1" customFormat="1" ht="15.75" x14ac:dyDescent="0.25"/>
    <row r="243750" s="1" customFormat="1" ht="15.75" x14ac:dyDescent="0.25"/>
    <row r="243751" s="1" customFormat="1" ht="15.75" x14ac:dyDescent="0.25"/>
    <row r="243752" s="1" customFormat="1" ht="15.75" x14ac:dyDescent="0.25"/>
    <row r="243753" s="1" customFormat="1" ht="15.75" x14ac:dyDescent="0.25"/>
    <row r="243754" s="1" customFormat="1" ht="15.75" x14ac:dyDescent="0.25"/>
    <row r="243755" s="1" customFormat="1" ht="15.75" x14ac:dyDescent="0.25"/>
    <row r="243756" s="1" customFormat="1" ht="15.75" x14ac:dyDescent="0.25"/>
    <row r="243757" s="1" customFormat="1" ht="15.75" x14ac:dyDescent="0.25"/>
    <row r="243758" s="1" customFormat="1" ht="15.75" x14ac:dyDescent="0.25"/>
    <row r="243759" s="1" customFormat="1" ht="15.75" x14ac:dyDescent="0.25"/>
    <row r="243760" s="1" customFormat="1" ht="15.75" x14ac:dyDescent="0.25"/>
    <row r="243761" s="1" customFormat="1" ht="15.75" x14ac:dyDescent="0.25"/>
    <row r="243762" s="1" customFormat="1" ht="15.75" x14ac:dyDescent="0.25"/>
    <row r="243763" s="1" customFormat="1" ht="15.75" x14ac:dyDescent="0.25"/>
    <row r="243764" s="1" customFormat="1" ht="15.75" x14ac:dyDescent="0.25"/>
    <row r="243765" s="1" customFormat="1" ht="15.75" x14ac:dyDescent="0.25"/>
    <row r="243766" s="1" customFormat="1" ht="15.75" x14ac:dyDescent="0.25"/>
    <row r="243767" s="1" customFormat="1" ht="15.75" x14ac:dyDescent="0.25"/>
    <row r="243768" s="1" customFormat="1" ht="15.75" x14ac:dyDescent="0.25"/>
    <row r="243769" s="1" customFormat="1" ht="15.75" x14ac:dyDescent="0.25"/>
    <row r="243770" s="1" customFormat="1" ht="15.75" x14ac:dyDescent="0.25"/>
    <row r="243771" s="1" customFormat="1" ht="15.75" x14ac:dyDescent="0.25"/>
    <row r="243772" s="1" customFormat="1" ht="15.75" x14ac:dyDescent="0.25"/>
    <row r="243773" s="1" customFormat="1" ht="15.75" x14ac:dyDescent="0.25"/>
    <row r="243774" s="1" customFormat="1" ht="15.75" x14ac:dyDescent="0.25"/>
    <row r="243775" s="1" customFormat="1" ht="15.75" x14ac:dyDescent="0.25"/>
    <row r="243776" s="1" customFormat="1" ht="15.75" x14ac:dyDescent="0.25"/>
    <row r="243777" s="1" customFormat="1" ht="15.75" x14ac:dyDescent="0.25"/>
    <row r="243778" s="1" customFormat="1" ht="15.75" x14ac:dyDescent="0.25"/>
    <row r="243779" s="1" customFormat="1" ht="15.75" x14ac:dyDescent="0.25"/>
    <row r="243780" s="1" customFormat="1" ht="15.75" x14ac:dyDescent="0.25"/>
    <row r="243781" s="1" customFormat="1" ht="15.75" x14ac:dyDescent="0.25"/>
    <row r="243782" s="1" customFormat="1" ht="15.75" x14ac:dyDescent="0.25"/>
    <row r="243783" s="1" customFormat="1" ht="15.75" x14ac:dyDescent="0.25"/>
    <row r="243784" s="1" customFormat="1" ht="15.75" x14ac:dyDescent="0.25"/>
    <row r="243785" s="1" customFormat="1" ht="15.75" x14ac:dyDescent="0.25"/>
    <row r="243786" s="1" customFormat="1" ht="15.75" x14ac:dyDescent="0.25"/>
    <row r="243787" s="1" customFormat="1" ht="15.75" x14ac:dyDescent="0.25"/>
    <row r="243788" s="1" customFormat="1" ht="15.75" x14ac:dyDescent="0.25"/>
    <row r="243789" s="1" customFormat="1" ht="15.75" x14ac:dyDescent="0.25"/>
    <row r="243790" s="1" customFormat="1" ht="15.75" x14ac:dyDescent="0.25"/>
    <row r="243791" s="1" customFormat="1" ht="15.75" x14ac:dyDescent="0.25"/>
    <row r="243792" s="1" customFormat="1" ht="15.75" x14ac:dyDescent="0.25"/>
    <row r="243793" s="1" customFormat="1" ht="15.75" x14ac:dyDescent="0.25"/>
    <row r="243794" s="1" customFormat="1" ht="15.75" x14ac:dyDescent="0.25"/>
    <row r="243795" s="1" customFormat="1" ht="15.75" x14ac:dyDescent="0.25"/>
    <row r="243796" s="1" customFormat="1" ht="15.75" x14ac:dyDescent="0.25"/>
    <row r="243797" s="1" customFormat="1" ht="15.75" x14ac:dyDescent="0.25"/>
    <row r="243798" s="1" customFormat="1" ht="15.75" x14ac:dyDescent="0.25"/>
    <row r="243799" s="1" customFormat="1" ht="15.75" x14ac:dyDescent="0.25"/>
    <row r="243800" s="1" customFormat="1" ht="15.75" x14ac:dyDescent="0.25"/>
    <row r="243801" s="1" customFormat="1" ht="15.75" x14ac:dyDescent="0.25"/>
    <row r="243802" s="1" customFormat="1" ht="15.75" x14ac:dyDescent="0.25"/>
    <row r="243803" s="1" customFormat="1" ht="15.75" x14ac:dyDescent="0.25"/>
    <row r="243804" s="1" customFormat="1" ht="15.75" x14ac:dyDescent="0.25"/>
    <row r="243805" s="1" customFormat="1" ht="15.75" x14ac:dyDescent="0.25"/>
    <row r="243806" s="1" customFormat="1" ht="15.75" x14ac:dyDescent="0.25"/>
    <row r="243807" s="1" customFormat="1" ht="15.75" x14ac:dyDescent="0.25"/>
    <row r="243808" s="1" customFormat="1" ht="15.75" x14ac:dyDescent="0.25"/>
    <row r="243809" s="1" customFormat="1" ht="15.75" x14ac:dyDescent="0.25"/>
    <row r="243810" s="1" customFormat="1" ht="15.75" x14ac:dyDescent="0.25"/>
    <row r="243811" s="1" customFormat="1" ht="15.75" x14ac:dyDescent="0.25"/>
    <row r="243812" s="1" customFormat="1" ht="15.75" x14ac:dyDescent="0.25"/>
    <row r="243813" s="1" customFormat="1" ht="15.75" x14ac:dyDescent="0.25"/>
    <row r="243814" s="1" customFormat="1" ht="15.75" x14ac:dyDescent="0.25"/>
    <row r="243815" s="1" customFormat="1" ht="15.75" x14ac:dyDescent="0.25"/>
    <row r="243816" s="1" customFormat="1" ht="15.75" x14ac:dyDescent="0.25"/>
    <row r="243817" s="1" customFormat="1" ht="15.75" x14ac:dyDescent="0.25"/>
    <row r="243818" s="1" customFormat="1" ht="15.75" x14ac:dyDescent="0.25"/>
    <row r="243819" s="1" customFormat="1" ht="15.75" x14ac:dyDescent="0.25"/>
    <row r="243820" s="1" customFormat="1" ht="15.75" x14ac:dyDescent="0.25"/>
    <row r="243821" s="1" customFormat="1" ht="15.75" x14ac:dyDescent="0.25"/>
    <row r="243822" s="1" customFormat="1" ht="15.75" x14ac:dyDescent="0.25"/>
    <row r="243823" s="1" customFormat="1" ht="15.75" x14ac:dyDescent="0.25"/>
    <row r="243824" s="1" customFormat="1" ht="15.75" x14ac:dyDescent="0.25"/>
    <row r="243825" s="1" customFormat="1" ht="15.75" x14ac:dyDescent="0.25"/>
    <row r="243826" s="1" customFormat="1" ht="15.75" x14ac:dyDescent="0.25"/>
    <row r="243827" s="1" customFormat="1" ht="15.75" x14ac:dyDescent="0.25"/>
    <row r="243828" s="1" customFormat="1" ht="15.75" x14ac:dyDescent="0.25"/>
    <row r="243829" s="1" customFormat="1" ht="15.75" x14ac:dyDescent="0.25"/>
    <row r="243830" s="1" customFormat="1" ht="15.75" x14ac:dyDescent="0.25"/>
    <row r="243831" s="1" customFormat="1" ht="15.75" x14ac:dyDescent="0.25"/>
    <row r="243832" s="1" customFormat="1" ht="15.75" x14ac:dyDescent="0.25"/>
    <row r="243833" s="1" customFormat="1" ht="15.75" x14ac:dyDescent="0.25"/>
    <row r="243834" s="1" customFormat="1" ht="15.75" x14ac:dyDescent="0.25"/>
    <row r="243835" s="1" customFormat="1" ht="15.75" x14ac:dyDescent="0.25"/>
    <row r="243836" s="1" customFormat="1" ht="15.75" x14ac:dyDescent="0.25"/>
    <row r="243837" s="1" customFormat="1" ht="15.75" x14ac:dyDescent="0.25"/>
    <row r="243838" s="1" customFormat="1" ht="15.75" x14ac:dyDescent="0.25"/>
    <row r="243839" s="1" customFormat="1" ht="15.75" x14ac:dyDescent="0.25"/>
    <row r="243840" s="1" customFormat="1" ht="15.75" x14ac:dyDescent="0.25"/>
    <row r="243841" s="1" customFormat="1" ht="15.75" x14ac:dyDescent="0.25"/>
    <row r="243842" s="1" customFormat="1" ht="15.75" x14ac:dyDescent="0.25"/>
    <row r="243843" s="1" customFormat="1" ht="15.75" x14ac:dyDescent="0.25"/>
    <row r="243844" s="1" customFormat="1" ht="15.75" x14ac:dyDescent="0.25"/>
    <row r="243845" s="1" customFormat="1" ht="15.75" x14ac:dyDescent="0.25"/>
    <row r="243846" s="1" customFormat="1" ht="15.75" x14ac:dyDescent="0.25"/>
    <row r="243847" s="1" customFormat="1" ht="15.75" x14ac:dyDescent="0.25"/>
    <row r="243848" s="1" customFormat="1" ht="15.75" x14ac:dyDescent="0.25"/>
    <row r="243849" s="1" customFormat="1" ht="15.75" x14ac:dyDescent="0.25"/>
    <row r="243850" s="1" customFormat="1" ht="15.75" x14ac:dyDescent="0.25"/>
    <row r="243851" s="1" customFormat="1" ht="15.75" x14ac:dyDescent="0.25"/>
    <row r="243852" s="1" customFormat="1" ht="15.75" x14ac:dyDescent="0.25"/>
    <row r="243853" s="1" customFormat="1" ht="15.75" x14ac:dyDescent="0.25"/>
    <row r="243854" s="1" customFormat="1" ht="15.75" x14ac:dyDescent="0.25"/>
    <row r="243855" s="1" customFormat="1" ht="15.75" x14ac:dyDescent="0.25"/>
    <row r="243856" s="1" customFormat="1" ht="15.75" x14ac:dyDescent="0.25"/>
    <row r="243857" s="1" customFormat="1" ht="15.75" x14ac:dyDescent="0.25"/>
    <row r="243858" s="1" customFormat="1" ht="15.75" x14ac:dyDescent="0.25"/>
    <row r="243859" s="1" customFormat="1" ht="15.75" x14ac:dyDescent="0.25"/>
    <row r="243860" s="1" customFormat="1" ht="15.75" x14ac:dyDescent="0.25"/>
    <row r="243861" s="1" customFormat="1" ht="15.75" x14ac:dyDescent="0.25"/>
    <row r="243862" s="1" customFormat="1" ht="15.75" x14ac:dyDescent="0.25"/>
    <row r="243863" s="1" customFormat="1" ht="15.75" x14ac:dyDescent="0.25"/>
    <row r="243864" s="1" customFormat="1" ht="15.75" x14ac:dyDescent="0.25"/>
    <row r="243865" s="1" customFormat="1" ht="15.75" x14ac:dyDescent="0.25"/>
    <row r="243866" s="1" customFormat="1" ht="15.75" x14ac:dyDescent="0.25"/>
    <row r="243867" s="1" customFormat="1" ht="15.75" x14ac:dyDescent="0.25"/>
    <row r="243868" s="1" customFormat="1" ht="15.75" x14ac:dyDescent="0.25"/>
    <row r="243869" s="1" customFormat="1" ht="15.75" x14ac:dyDescent="0.25"/>
    <row r="243870" s="1" customFormat="1" ht="15.75" x14ac:dyDescent="0.25"/>
    <row r="243871" s="1" customFormat="1" ht="15.75" x14ac:dyDescent="0.25"/>
    <row r="243872" s="1" customFormat="1" ht="15.75" x14ac:dyDescent="0.25"/>
    <row r="243873" s="1" customFormat="1" ht="15.75" x14ac:dyDescent="0.25"/>
    <row r="243874" s="1" customFormat="1" ht="15.75" x14ac:dyDescent="0.25"/>
    <row r="243875" s="1" customFormat="1" ht="15.75" x14ac:dyDescent="0.25"/>
    <row r="243876" s="1" customFormat="1" ht="15.75" x14ac:dyDescent="0.25"/>
    <row r="243877" s="1" customFormat="1" ht="15.75" x14ac:dyDescent="0.25"/>
    <row r="243878" s="1" customFormat="1" ht="15.75" x14ac:dyDescent="0.25"/>
    <row r="243879" s="1" customFormat="1" ht="15.75" x14ac:dyDescent="0.25"/>
    <row r="243880" s="1" customFormat="1" ht="15.75" x14ac:dyDescent="0.25"/>
    <row r="243881" s="1" customFormat="1" ht="15.75" x14ac:dyDescent="0.25"/>
    <row r="243882" s="1" customFormat="1" ht="15.75" x14ac:dyDescent="0.25"/>
    <row r="243883" s="1" customFormat="1" ht="15.75" x14ac:dyDescent="0.25"/>
    <row r="243884" s="1" customFormat="1" ht="15.75" x14ac:dyDescent="0.25"/>
    <row r="243885" s="1" customFormat="1" ht="15.75" x14ac:dyDescent="0.25"/>
    <row r="243886" s="1" customFormat="1" ht="15.75" x14ac:dyDescent="0.25"/>
    <row r="243887" s="1" customFormat="1" ht="15.75" x14ac:dyDescent="0.25"/>
    <row r="243888" s="1" customFormat="1" ht="15.75" x14ac:dyDescent="0.25"/>
    <row r="243889" s="1" customFormat="1" ht="15.75" x14ac:dyDescent="0.25"/>
    <row r="243890" s="1" customFormat="1" ht="15.75" x14ac:dyDescent="0.25"/>
    <row r="243891" s="1" customFormat="1" ht="15.75" x14ac:dyDescent="0.25"/>
    <row r="243892" s="1" customFormat="1" ht="15.75" x14ac:dyDescent="0.25"/>
    <row r="243893" s="1" customFormat="1" ht="15.75" x14ac:dyDescent="0.25"/>
    <row r="243894" s="1" customFormat="1" ht="15.75" x14ac:dyDescent="0.25"/>
    <row r="243895" s="1" customFormat="1" ht="15.75" x14ac:dyDescent="0.25"/>
    <row r="243896" s="1" customFormat="1" ht="15.75" x14ac:dyDescent="0.25"/>
    <row r="243897" s="1" customFormat="1" ht="15.75" x14ac:dyDescent="0.25"/>
    <row r="243898" s="1" customFormat="1" ht="15.75" x14ac:dyDescent="0.25"/>
    <row r="243899" s="1" customFormat="1" ht="15.75" x14ac:dyDescent="0.25"/>
    <row r="243900" s="1" customFormat="1" ht="15.75" x14ac:dyDescent="0.25"/>
    <row r="243901" s="1" customFormat="1" ht="15.75" x14ac:dyDescent="0.25"/>
    <row r="243902" s="1" customFormat="1" ht="15.75" x14ac:dyDescent="0.25"/>
    <row r="243903" s="1" customFormat="1" ht="15.75" x14ac:dyDescent="0.25"/>
    <row r="243904" s="1" customFormat="1" ht="15.75" x14ac:dyDescent="0.25"/>
    <row r="243905" s="1" customFormat="1" ht="15.75" x14ac:dyDescent="0.25"/>
    <row r="243906" s="1" customFormat="1" ht="15.75" x14ac:dyDescent="0.25"/>
    <row r="243907" s="1" customFormat="1" ht="15.75" x14ac:dyDescent="0.25"/>
    <row r="243908" s="1" customFormat="1" ht="15.75" x14ac:dyDescent="0.25"/>
    <row r="243909" s="1" customFormat="1" ht="15.75" x14ac:dyDescent="0.25"/>
    <row r="243910" s="1" customFormat="1" ht="15.75" x14ac:dyDescent="0.25"/>
    <row r="243911" s="1" customFormat="1" ht="15.75" x14ac:dyDescent="0.25"/>
    <row r="243912" s="1" customFormat="1" ht="15.75" x14ac:dyDescent="0.25"/>
    <row r="243913" s="1" customFormat="1" ht="15.75" x14ac:dyDescent="0.25"/>
    <row r="243914" s="1" customFormat="1" ht="15.75" x14ac:dyDescent="0.25"/>
    <row r="243915" s="1" customFormat="1" ht="15.75" x14ac:dyDescent="0.25"/>
    <row r="243916" s="1" customFormat="1" ht="15.75" x14ac:dyDescent="0.25"/>
    <row r="243917" s="1" customFormat="1" ht="15.75" x14ac:dyDescent="0.25"/>
    <row r="243918" s="1" customFormat="1" ht="15.75" x14ac:dyDescent="0.25"/>
    <row r="243919" s="1" customFormat="1" ht="15.75" x14ac:dyDescent="0.25"/>
    <row r="243920" s="1" customFormat="1" ht="15.75" x14ac:dyDescent="0.25"/>
    <row r="243921" s="1" customFormat="1" ht="15.75" x14ac:dyDescent="0.25"/>
    <row r="243922" s="1" customFormat="1" ht="15.75" x14ac:dyDescent="0.25"/>
    <row r="243923" s="1" customFormat="1" ht="15.75" x14ac:dyDescent="0.25"/>
    <row r="243924" s="1" customFormat="1" ht="15.75" x14ac:dyDescent="0.25"/>
    <row r="243925" s="1" customFormat="1" ht="15.75" x14ac:dyDescent="0.25"/>
    <row r="243926" s="1" customFormat="1" ht="15.75" x14ac:dyDescent="0.25"/>
    <row r="243927" s="1" customFormat="1" ht="15.75" x14ac:dyDescent="0.25"/>
    <row r="243928" s="1" customFormat="1" ht="15.75" x14ac:dyDescent="0.25"/>
    <row r="243929" s="1" customFormat="1" ht="15.75" x14ac:dyDescent="0.25"/>
    <row r="243930" s="1" customFormat="1" ht="15.75" x14ac:dyDescent="0.25"/>
    <row r="243931" s="1" customFormat="1" ht="15.75" x14ac:dyDescent="0.25"/>
    <row r="243932" s="1" customFormat="1" ht="15.75" x14ac:dyDescent="0.25"/>
    <row r="243933" s="1" customFormat="1" ht="15.75" x14ac:dyDescent="0.25"/>
    <row r="243934" s="1" customFormat="1" ht="15.75" x14ac:dyDescent="0.25"/>
    <row r="243935" s="1" customFormat="1" ht="15.75" x14ac:dyDescent="0.25"/>
    <row r="243936" s="1" customFormat="1" ht="15.75" x14ac:dyDescent="0.25"/>
    <row r="243937" s="1" customFormat="1" ht="15.75" x14ac:dyDescent="0.25"/>
    <row r="243938" s="1" customFormat="1" ht="15.75" x14ac:dyDescent="0.25"/>
    <row r="243939" s="1" customFormat="1" ht="15.75" x14ac:dyDescent="0.25"/>
    <row r="243940" s="1" customFormat="1" ht="15.75" x14ac:dyDescent="0.25"/>
    <row r="243941" s="1" customFormat="1" ht="15.75" x14ac:dyDescent="0.25"/>
    <row r="243942" s="1" customFormat="1" ht="15.75" x14ac:dyDescent="0.25"/>
    <row r="243943" s="1" customFormat="1" ht="15.75" x14ac:dyDescent="0.25"/>
    <row r="243944" s="1" customFormat="1" ht="15.75" x14ac:dyDescent="0.25"/>
    <row r="243945" s="1" customFormat="1" ht="15.75" x14ac:dyDescent="0.25"/>
    <row r="243946" s="1" customFormat="1" ht="15.75" x14ac:dyDescent="0.25"/>
    <row r="243947" s="1" customFormat="1" ht="15.75" x14ac:dyDescent="0.25"/>
    <row r="243948" s="1" customFormat="1" ht="15.75" x14ac:dyDescent="0.25"/>
    <row r="243949" s="1" customFormat="1" ht="15.75" x14ac:dyDescent="0.25"/>
    <row r="243950" s="1" customFormat="1" ht="15.75" x14ac:dyDescent="0.25"/>
    <row r="243951" s="1" customFormat="1" ht="15.75" x14ac:dyDescent="0.25"/>
    <row r="243952" s="1" customFormat="1" ht="15.75" x14ac:dyDescent="0.25"/>
    <row r="243953" s="1" customFormat="1" ht="15.75" x14ac:dyDescent="0.25"/>
    <row r="243954" s="1" customFormat="1" ht="15.75" x14ac:dyDescent="0.25"/>
    <row r="243955" s="1" customFormat="1" ht="15.75" x14ac:dyDescent="0.25"/>
    <row r="243956" s="1" customFormat="1" ht="15.75" x14ac:dyDescent="0.25"/>
    <row r="243957" s="1" customFormat="1" ht="15.75" x14ac:dyDescent="0.25"/>
    <row r="243958" s="1" customFormat="1" ht="15.75" x14ac:dyDescent="0.25"/>
    <row r="243959" s="1" customFormat="1" ht="15.75" x14ac:dyDescent="0.25"/>
    <row r="243960" s="1" customFormat="1" ht="15.75" x14ac:dyDescent="0.25"/>
    <row r="243961" s="1" customFormat="1" ht="15.75" x14ac:dyDescent="0.25"/>
    <row r="243962" s="1" customFormat="1" ht="15.75" x14ac:dyDescent="0.25"/>
    <row r="243963" s="1" customFormat="1" ht="15.75" x14ac:dyDescent="0.25"/>
    <row r="243964" s="1" customFormat="1" ht="15.75" x14ac:dyDescent="0.25"/>
    <row r="243965" s="1" customFormat="1" ht="15.75" x14ac:dyDescent="0.25"/>
    <row r="243966" s="1" customFormat="1" ht="15.75" x14ac:dyDescent="0.25"/>
    <row r="243967" s="1" customFormat="1" ht="15.75" x14ac:dyDescent="0.25"/>
    <row r="243968" s="1" customFormat="1" ht="15.75" x14ac:dyDescent="0.25"/>
    <row r="243969" s="1" customFormat="1" ht="15.75" x14ac:dyDescent="0.25"/>
    <row r="243970" s="1" customFormat="1" ht="15.75" x14ac:dyDescent="0.25"/>
    <row r="243971" s="1" customFormat="1" ht="15.75" x14ac:dyDescent="0.25"/>
    <row r="243972" s="1" customFormat="1" ht="15.75" x14ac:dyDescent="0.25"/>
    <row r="243973" s="1" customFormat="1" ht="15.75" x14ac:dyDescent="0.25"/>
    <row r="243974" s="1" customFormat="1" ht="15.75" x14ac:dyDescent="0.25"/>
    <row r="243975" s="1" customFormat="1" ht="15.75" x14ac:dyDescent="0.25"/>
    <row r="243976" s="1" customFormat="1" ht="15.75" x14ac:dyDescent="0.25"/>
    <row r="243977" s="1" customFormat="1" ht="15.75" x14ac:dyDescent="0.25"/>
    <row r="243978" s="1" customFormat="1" ht="15.75" x14ac:dyDescent="0.25"/>
    <row r="243979" s="1" customFormat="1" ht="15.75" x14ac:dyDescent="0.25"/>
    <row r="243980" s="1" customFormat="1" ht="15.75" x14ac:dyDescent="0.25"/>
    <row r="243981" s="1" customFormat="1" ht="15.75" x14ac:dyDescent="0.25"/>
    <row r="243982" s="1" customFormat="1" ht="15.75" x14ac:dyDescent="0.25"/>
    <row r="243983" s="1" customFormat="1" ht="15.75" x14ac:dyDescent="0.25"/>
    <row r="243984" s="1" customFormat="1" ht="15.75" x14ac:dyDescent="0.25"/>
    <row r="243985" s="1" customFormat="1" ht="15.75" x14ac:dyDescent="0.25"/>
    <row r="243986" s="1" customFormat="1" ht="15.75" x14ac:dyDescent="0.25"/>
    <row r="243987" s="1" customFormat="1" ht="15.75" x14ac:dyDescent="0.25"/>
    <row r="243988" s="1" customFormat="1" ht="15.75" x14ac:dyDescent="0.25"/>
    <row r="243989" s="1" customFormat="1" ht="15.75" x14ac:dyDescent="0.25"/>
    <row r="243990" s="1" customFormat="1" ht="15.75" x14ac:dyDescent="0.25"/>
    <row r="243991" s="1" customFormat="1" ht="15.75" x14ac:dyDescent="0.25"/>
    <row r="243992" s="1" customFormat="1" ht="15.75" x14ac:dyDescent="0.25"/>
    <row r="243993" s="1" customFormat="1" ht="15.75" x14ac:dyDescent="0.25"/>
    <row r="243994" s="1" customFormat="1" ht="15.75" x14ac:dyDescent="0.25"/>
    <row r="243995" s="1" customFormat="1" ht="15.75" x14ac:dyDescent="0.25"/>
    <row r="243996" s="1" customFormat="1" ht="15.75" x14ac:dyDescent="0.25"/>
    <row r="243997" s="1" customFormat="1" ht="15.75" x14ac:dyDescent="0.25"/>
    <row r="243998" s="1" customFormat="1" ht="15.75" x14ac:dyDescent="0.25"/>
    <row r="243999" s="1" customFormat="1" ht="15.75" x14ac:dyDescent="0.25"/>
    <row r="244000" s="1" customFormat="1" ht="15.75" x14ac:dyDescent="0.25"/>
    <row r="244001" s="1" customFormat="1" ht="15.75" x14ac:dyDescent="0.25"/>
    <row r="244002" s="1" customFormat="1" ht="15.75" x14ac:dyDescent="0.25"/>
    <row r="244003" s="1" customFormat="1" ht="15.75" x14ac:dyDescent="0.25"/>
    <row r="244004" s="1" customFormat="1" ht="15.75" x14ac:dyDescent="0.25"/>
    <row r="244005" s="1" customFormat="1" ht="15.75" x14ac:dyDescent="0.25"/>
    <row r="244006" s="1" customFormat="1" ht="15.75" x14ac:dyDescent="0.25"/>
    <row r="244007" s="1" customFormat="1" ht="15.75" x14ac:dyDescent="0.25"/>
    <row r="244008" s="1" customFormat="1" ht="15.75" x14ac:dyDescent="0.25"/>
    <row r="244009" s="1" customFormat="1" ht="15.75" x14ac:dyDescent="0.25"/>
    <row r="244010" s="1" customFormat="1" ht="15.75" x14ac:dyDescent="0.25"/>
    <row r="244011" s="1" customFormat="1" ht="15.75" x14ac:dyDescent="0.25"/>
    <row r="244012" s="1" customFormat="1" ht="15.75" x14ac:dyDescent="0.25"/>
    <row r="244013" s="1" customFormat="1" ht="15.75" x14ac:dyDescent="0.25"/>
    <row r="244014" s="1" customFormat="1" ht="15.75" x14ac:dyDescent="0.25"/>
    <row r="244015" s="1" customFormat="1" ht="15.75" x14ac:dyDescent="0.25"/>
    <row r="244016" s="1" customFormat="1" ht="15.75" x14ac:dyDescent="0.25"/>
    <row r="244017" s="1" customFormat="1" ht="15.75" x14ac:dyDescent="0.25"/>
    <row r="244018" s="1" customFormat="1" ht="15.75" x14ac:dyDescent="0.25"/>
    <row r="244019" s="1" customFormat="1" ht="15.75" x14ac:dyDescent="0.25"/>
    <row r="244020" s="1" customFormat="1" ht="15.75" x14ac:dyDescent="0.25"/>
    <row r="244021" s="1" customFormat="1" ht="15.75" x14ac:dyDescent="0.25"/>
    <row r="244022" s="1" customFormat="1" ht="15.75" x14ac:dyDescent="0.25"/>
    <row r="244023" s="1" customFormat="1" ht="15.75" x14ac:dyDescent="0.25"/>
    <row r="244024" s="1" customFormat="1" ht="15.75" x14ac:dyDescent="0.25"/>
    <row r="244025" s="1" customFormat="1" ht="15.75" x14ac:dyDescent="0.25"/>
    <row r="244026" s="1" customFormat="1" ht="15.75" x14ac:dyDescent="0.25"/>
    <row r="244027" s="1" customFormat="1" ht="15.75" x14ac:dyDescent="0.25"/>
    <row r="244028" s="1" customFormat="1" ht="15.75" x14ac:dyDescent="0.25"/>
    <row r="244029" s="1" customFormat="1" ht="15.75" x14ac:dyDescent="0.25"/>
    <row r="244030" s="1" customFormat="1" ht="15.75" x14ac:dyDescent="0.25"/>
    <row r="244031" s="1" customFormat="1" ht="15.75" x14ac:dyDescent="0.25"/>
    <row r="244032" s="1" customFormat="1" ht="15.75" x14ac:dyDescent="0.25"/>
    <row r="244033" s="1" customFormat="1" ht="15.75" x14ac:dyDescent="0.25"/>
    <row r="244034" s="1" customFormat="1" ht="15.75" x14ac:dyDescent="0.25"/>
    <row r="244035" s="1" customFormat="1" ht="15.75" x14ac:dyDescent="0.25"/>
    <row r="244036" s="1" customFormat="1" ht="15.75" x14ac:dyDescent="0.25"/>
    <row r="244037" s="1" customFormat="1" ht="15.75" x14ac:dyDescent="0.25"/>
    <row r="244038" s="1" customFormat="1" ht="15.75" x14ac:dyDescent="0.25"/>
    <row r="244039" s="1" customFormat="1" ht="15.75" x14ac:dyDescent="0.25"/>
    <row r="244040" s="1" customFormat="1" ht="15.75" x14ac:dyDescent="0.25"/>
    <row r="244041" s="1" customFormat="1" ht="15.75" x14ac:dyDescent="0.25"/>
    <row r="244042" s="1" customFormat="1" ht="15.75" x14ac:dyDescent="0.25"/>
    <row r="244043" s="1" customFormat="1" ht="15.75" x14ac:dyDescent="0.25"/>
    <row r="244044" s="1" customFormat="1" ht="15.75" x14ac:dyDescent="0.25"/>
    <row r="244045" s="1" customFormat="1" ht="15.75" x14ac:dyDescent="0.25"/>
    <row r="244046" s="1" customFormat="1" ht="15.75" x14ac:dyDescent="0.25"/>
    <row r="244047" s="1" customFormat="1" ht="15.75" x14ac:dyDescent="0.25"/>
    <row r="244048" s="1" customFormat="1" ht="15.75" x14ac:dyDescent="0.25"/>
    <row r="244049" s="1" customFormat="1" ht="15.75" x14ac:dyDescent="0.25"/>
    <row r="244050" s="1" customFormat="1" ht="15.75" x14ac:dyDescent="0.25"/>
    <row r="244051" s="1" customFormat="1" ht="15.75" x14ac:dyDescent="0.25"/>
    <row r="244052" s="1" customFormat="1" ht="15.75" x14ac:dyDescent="0.25"/>
    <row r="244053" s="1" customFormat="1" ht="15.75" x14ac:dyDescent="0.25"/>
    <row r="244054" s="1" customFormat="1" ht="15.75" x14ac:dyDescent="0.25"/>
    <row r="244055" s="1" customFormat="1" ht="15.75" x14ac:dyDescent="0.25"/>
    <row r="244056" s="1" customFormat="1" ht="15.75" x14ac:dyDescent="0.25"/>
    <row r="244057" s="1" customFormat="1" ht="15.75" x14ac:dyDescent="0.25"/>
    <row r="244058" s="1" customFormat="1" ht="15.75" x14ac:dyDescent="0.25"/>
    <row r="244059" s="1" customFormat="1" ht="15.75" x14ac:dyDescent="0.25"/>
    <row r="244060" s="1" customFormat="1" ht="15.75" x14ac:dyDescent="0.25"/>
    <row r="244061" s="1" customFormat="1" ht="15.75" x14ac:dyDescent="0.25"/>
    <row r="244062" s="1" customFormat="1" ht="15.75" x14ac:dyDescent="0.25"/>
    <row r="244063" s="1" customFormat="1" ht="15.75" x14ac:dyDescent="0.25"/>
    <row r="244064" s="1" customFormat="1" ht="15.75" x14ac:dyDescent="0.25"/>
    <row r="244065" s="1" customFormat="1" ht="15.75" x14ac:dyDescent="0.25"/>
    <row r="244066" s="1" customFormat="1" ht="15.75" x14ac:dyDescent="0.25"/>
    <row r="244067" s="1" customFormat="1" ht="15.75" x14ac:dyDescent="0.25"/>
    <row r="244068" s="1" customFormat="1" ht="15.75" x14ac:dyDescent="0.25"/>
    <row r="244069" s="1" customFormat="1" ht="15.75" x14ac:dyDescent="0.25"/>
    <row r="244070" s="1" customFormat="1" ht="15.75" x14ac:dyDescent="0.25"/>
    <row r="244071" s="1" customFormat="1" ht="15.75" x14ac:dyDescent="0.25"/>
    <row r="244072" s="1" customFormat="1" ht="15.75" x14ac:dyDescent="0.25"/>
    <row r="244073" s="1" customFormat="1" ht="15.75" x14ac:dyDescent="0.25"/>
    <row r="244074" s="1" customFormat="1" ht="15.75" x14ac:dyDescent="0.25"/>
    <row r="244075" s="1" customFormat="1" ht="15.75" x14ac:dyDescent="0.25"/>
    <row r="244076" s="1" customFormat="1" ht="15.75" x14ac:dyDescent="0.25"/>
    <row r="244077" s="1" customFormat="1" ht="15.75" x14ac:dyDescent="0.25"/>
    <row r="244078" s="1" customFormat="1" ht="15.75" x14ac:dyDescent="0.25"/>
    <row r="244079" s="1" customFormat="1" ht="15.75" x14ac:dyDescent="0.25"/>
    <row r="244080" s="1" customFormat="1" ht="15.75" x14ac:dyDescent="0.25"/>
    <row r="244081" s="1" customFormat="1" ht="15.75" x14ac:dyDescent="0.25"/>
    <row r="244082" s="1" customFormat="1" ht="15.75" x14ac:dyDescent="0.25"/>
    <row r="244083" s="1" customFormat="1" ht="15.75" x14ac:dyDescent="0.25"/>
    <row r="244084" s="1" customFormat="1" ht="15.75" x14ac:dyDescent="0.25"/>
    <row r="244085" s="1" customFormat="1" ht="15.75" x14ac:dyDescent="0.25"/>
    <row r="244086" s="1" customFormat="1" ht="15.75" x14ac:dyDescent="0.25"/>
    <row r="244087" s="1" customFormat="1" ht="15.75" x14ac:dyDescent="0.25"/>
    <row r="244088" s="1" customFormat="1" ht="15.75" x14ac:dyDescent="0.25"/>
    <row r="244089" s="1" customFormat="1" ht="15.75" x14ac:dyDescent="0.25"/>
    <row r="244090" s="1" customFormat="1" ht="15.75" x14ac:dyDescent="0.25"/>
    <row r="244091" s="1" customFormat="1" ht="15.75" x14ac:dyDescent="0.25"/>
    <row r="244092" s="1" customFormat="1" ht="15.75" x14ac:dyDescent="0.25"/>
    <row r="244093" s="1" customFormat="1" ht="15.75" x14ac:dyDescent="0.25"/>
    <row r="244094" s="1" customFormat="1" ht="15.75" x14ac:dyDescent="0.25"/>
    <row r="244095" s="1" customFormat="1" ht="15.75" x14ac:dyDescent="0.25"/>
    <row r="244096" s="1" customFormat="1" ht="15.75" x14ac:dyDescent="0.25"/>
    <row r="244097" s="1" customFormat="1" ht="15.75" x14ac:dyDescent="0.25"/>
    <row r="244098" s="1" customFormat="1" ht="15.75" x14ac:dyDescent="0.25"/>
    <row r="244099" s="1" customFormat="1" ht="15.75" x14ac:dyDescent="0.25"/>
    <row r="244100" s="1" customFormat="1" ht="15.75" x14ac:dyDescent="0.25"/>
    <row r="244101" s="1" customFormat="1" ht="15.75" x14ac:dyDescent="0.25"/>
    <row r="244102" s="1" customFormat="1" ht="15.75" x14ac:dyDescent="0.25"/>
    <row r="244103" s="1" customFormat="1" ht="15.75" x14ac:dyDescent="0.25"/>
    <row r="244104" s="1" customFormat="1" ht="15.75" x14ac:dyDescent="0.25"/>
    <row r="244105" s="1" customFormat="1" ht="15.75" x14ac:dyDescent="0.25"/>
    <row r="244106" s="1" customFormat="1" ht="15.75" x14ac:dyDescent="0.25"/>
    <row r="244107" s="1" customFormat="1" ht="15.75" x14ac:dyDescent="0.25"/>
    <row r="244108" s="1" customFormat="1" ht="15.75" x14ac:dyDescent="0.25"/>
    <row r="244109" s="1" customFormat="1" ht="15.75" x14ac:dyDescent="0.25"/>
    <row r="244110" s="1" customFormat="1" ht="15.75" x14ac:dyDescent="0.25"/>
    <row r="244111" s="1" customFormat="1" ht="15.75" x14ac:dyDescent="0.25"/>
    <row r="244112" s="1" customFormat="1" ht="15.75" x14ac:dyDescent="0.25"/>
    <row r="244113" s="1" customFormat="1" ht="15.75" x14ac:dyDescent="0.25"/>
    <row r="244114" s="1" customFormat="1" ht="15.75" x14ac:dyDescent="0.25"/>
    <row r="244115" s="1" customFormat="1" ht="15.75" x14ac:dyDescent="0.25"/>
    <row r="244116" s="1" customFormat="1" ht="15.75" x14ac:dyDescent="0.25"/>
    <row r="244117" s="1" customFormat="1" ht="15.75" x14ac:dyDescent="0.25"/>
    <row r="244118" s="1" customFormat="1" ht="15.75" x14ac:dyDescent="0.25"/>
    <row r="244119" s="1" customFormat="1" ht="15.75" x14ac:dyDescent="0.25"/>
    <row r="244120" s="1" customFormat="1" ht="15.75" x14ac:dyDescent="0.25"/>
    <row r="244121" s="1" customFormat="1" ht="15.75" x14ac:dyDescent="0.25"/>
    <row r="244122" s="1" customFormat="1" ht="15.75" x14ac:dyDescent="0.25"/>
    <row r="244123" s="1" customFormat="1" ht="15.75" x14ac:dyDescent="0.25"/>
    <row r="244124" s="1" customFormat="1" ht="15.75" x14ac:dyDescent="0.25"/>
    <row r="244125" s="1" customFormat="1" ht="15.75" x14ac:dyDescent="0.25"/>
    <row r="244126" s="1" customFormat="1" ht="15.75" x14ac:dyDescent="0.25"/>
    <row r="244127" s="1" customFormat="1" ht="15.75" x14ac:dyDescent="0.25"/>
    <row r="244128" s="1" customFormat="1" ht="15.75" x14ac:dyDescent="0.25"/>
    <row r="244129" s="1" customFormat="1" ht="15.75" x14ac:dyDescent="0.25"/>
    <row r="244130" s="1" customFormat="1" ht="15.75" x14ac:dyDescent="0.25"/>
    <row r="244131" s="1" customFormat="1" ht="15.75" x14ac:dyDescent="0.25"/>
    <row r="244132" s="1" customFormat="1" ht="15.75" x14ac:dyDescent="0.25"/>
    <row r="244133" s="1" customFormat="1" ht="15.75" x14ac:dyDescent="0.25"/>
    <row r="244134" s="1" customFormat="1" ht="15.75" x14ac:dyDescent="0.25"/>
    <row r="244135" s="1" customFormat="1" ht="15.75" x14ac:dyDescent="0.25"/>
    <row r="244136" s="1" customFormat="1" ht="15.75" x14ac:dyDescent="0.25"/>
    <row r="244137" s="1" customFormat="1" ht="15.75" x14ac:dyDescent="0.25"/>
    <row r="244138" s="1" customFormat="1" ht="15.75" x14ac:dyDescent="0.25"/>
    <row r="244139" s="1" customFormat="1" ht="15.75" x14ac:dyDescent="0.25"/>
    <row r="244140" s="1" customFormat="1" ht="15.75" x14ac:dyDescent="0.25"/>
    <row r="244141" s="1" customFormat="1" ht="15.75" x14ac:dyDescent="0.25"/>
    <row r="244142" s="1" customFormat="1" ht="15.75" x14ac:dyDescent="0.25"/>
    <row r="244143" s="1" customFormat="1" ht="15.75" x14ac:dyDescent="0.25"/>
    <row r="244144" s="1" customFormat="1" ht="15.75" x14ac:dyDescent="0.25"/>
    <row r="244145" s="1" customFormat="1" ht="15.75" x14ac:dyDescent="0.25"/>
    <row r="244146" s="1" customFormat="1" ht="15.75" x14ac:dyDescent="0.25"/>
    <row r="244147" s="1" customFormat="1" ht="15.75" x14ac:dyDescent="0.25"/>
    <row r="244148" s="1" customFormat="1" ht="15.75" x14ac:dyDescent="0.25"/>
    <row r="244149" s="1" customFormat="1" ht="15.75" x14ac:dyDescent="0.25"/>
    <row r="244150" s="1" customFormat="1" ht="15.75" x14ac:dyDescent="0.25"/>
    <row r="244151" s="1" customFormat="1" ht="15.75" x14ac:dyDescent="0.25"/>
    <row r="244152" s="1" customFormat="1" ht="15.75" x14ac:dyDescent="0.25"/>
    <row r="244153" s="1" customFormat="1" ht="15.75" x14ac:dyDescent="0.25"/>
    <row r="244154" s="1" customFormat="1" ht="15.75" x14ac:dyDescent="0.25"/>
    <row r="244155" s="1" customFormat="1" ht="15.75" x14ac:dyDescent="0.25"/>
    <row r="244156" s="1" customFormat="1" ht="15.75" x14ac:dyDescent="0.25"/>
    <row r="244157" s="1" customFormat="1" ht="15.75" x14ac:dyDescent="0.25"/>
    <row r="244158" s="1" customFormat="1" ht="15.75" x14ac:dyDescent="0.25"/>
    <row r="244159" s="1" customFormat="1" ht="15.75" x14ac:dyDescent="0.25"/>
    <row r="244160" s="1" customFormat="1" ht="15.75" x14ac:dyDescent="0.25"/>
    <row r="244161" s="1" customFormat="1" ht="15.75" x14ac:dyDescent="0.25"/>
    <row r="244162" s="1" customFormat="1" ht="15.75" x14ac:dyDescent="0.25"/>
    <row r="244163" s="1" customFormat="1" ht="15.75" x14ac:dyDescent="0.25"/>
    <row r="244164" s="1" customFormat="1" ht="15.75" x14ac:dyDescent="0.25"/>
    <row r="244165" s="1" customFormat="1" ht="15.75" x14ac:dyDescent="0.25"/>
    <row r="244166" s="1" customFormat="1" ht="15.75" x14ac:dyDescent="0.25"/>
    <row r="244167" s="1" customFormat="1" ht="15.75" x14ac:dyDescent="0.25"/>
    <row r="244168" s="1" customFormat="1" ht="15.75" x14ac:dyDescent="0.25"/>
    <row r="244169" s="1" customFormat="1" ht="15.75" x14ac:dyDescent="0.25"/>
    <row r="244170" s="1" customFormat="1" ht="15.75" x14ac:dyDescent="0.25"/>
    <row r="244171" s="1" customFormat="1" ht="15.75" x14ac:dyDescent="0.25"/>
    <row r="244172" s="1" customFormat="1" ht="15.75" x14ac:dyDescent="0.25"/>
    <row r="244173" s="1" customFormat="1" ht="15.75" x14ac:dyDescent="0.25"/>
    <row r="244174" s="1" customFormat="1" ht="15.75" x14ac:dyDescent="0.25"/>
    <row r="244175" s="1" customFormat="1" ht="15.75" x14ac:dyDescent="0.25"/>
    <row r="244176" s="1" customFormat="1" ht="15.75" x14ac:dyDescent="0.25"/>
    <row r="244177" s="1" customFormat="1" ht="15.75" x14ac:dyDescent="0.25"/>
    <row r="244178" s="1" customFormat="1" ht="15.75" x14ac:dyDescent="0.25"/>
    <row r="244179" s="1" customFormat="1" ht="15.75" x14ac:dyDescent="0.25"/>
    <row r="244180" s="1" customFormat="1" ht="15.75" x14ac:dyDescent="0.25"/>
    <row r="244181" s="1" customFormat="1" ht="15.75" x14ac:dyDescent="0.25"/>
    <row r="244182" s="1" customFormat="1" ht="15.75" x14ac:dyDescent="0.25"/>
    <row r="244183" s="1" customFormat="1" ht="15.75" x14ac:dyDescent="0.25"/>
    <row r="244184" s="1" customFormat="1" ht="15.75" x14ac:dyDescent="0.25"/>
    <row r="244185" s="1" customFormat="1" ht="15.75" x14ac:dyDescent="0.25"/>
    <row r="244186" s="1" customFormat="1" ht="15.75" x14ac:dyDescent="0.25"/>
    <row r="244187" s="1" customFormat="1" ht="15.75" x14ac:dyDescent="0.25"/>
    <row r="244188" s="1" customFormat="1" ht="15.75" x14ac:dyDescent="0.25"/>
    <row r="244189" s="1" customFormat="1" ht="15.75" x14ac:dyDescent="0.25"/>
    <row r="244190" s="1" customFormat="1" ht="15.75" x14ac:dyDescent="0.25"/>
    <row r="244191" s="1" customFormat="1" ht="15.75" x14ac:dyDescent="0.25"/>
    <row r="244192" s="1" customFormat="1" ht="15.75" x14ac:dyDescent="0.25"/>
    <row r="244193" s="1" customFormat="1" ht="15.75" x14ac:dyDescent="0.25"/>
    <row r="244194" s="1" customFormat="1" ht="15.75" x14ac:dyDescent="0.25"/>
    <row r="244195" s="1" customFormat="1" ht="15.75" x14ac:dyDescent="0.25"/>
    <row r="244196" s="1" customFormat="1" ht="15.75" x14ac:dyDescent="0.25"/>
    <row r="244197" s="1" customFormat="1" ht="15.75" x14ac:dyDescent="0.25"/>
    <row r="244198" s="1" customFormat="1" ht="15.75" x14ac:dyDescent="0.25"/>
    <row r="244199" s="1" customFormat="1" ht="15.75" x14ac:dyDescent="0.25"/>
    <row r="244200" s="1" customFormat="1" ht="15.75" x14ac:dyDescent="0.25"/>
    <row r="244201" s="1" customFormat="1" ht="15.75" x14ac:dyDescent="0.25"/>
    <row r="244202" s="1" customFormat="1" ht="15.75" x14ac:dyDescent="0.25"/>
    <row r="244203" s="1" customFormat="1" ht="15.75" x14ac:dyDescent="0.25"/>
    <row r="244204" s="1" customFormat="1" ht="15.75" x14ac:dyDescent="0.25"/>
    <row r="244205" s="1" customFormat="1" ht="15.75" x14ac:dyDescent="0.25"/>
    <row r="244206" s="1" customFormat="1" ht="15.75" x14ac:dyDescent="0.25"/>
    <row r="244207" s="1" customFormat="1" ht="15.75" x14ac:dyDescent="0.25"/>
    <row r="244208" s="1" customFormat="1" ht="15.75" x14ac:dyDescent="0.25"/>
    <row r="244209" s="1" customFormat="1" ht="15.75" x14ac:dyDescent="0.25"/>
    <row r="244210" s="1" customFormat="1" ht="15.75" x14ac:dyDescent="0.25"/>
    <row r="244211" s="1" customFormat="1" ht="15.75" x14ac:dyDescent="0.25"/>
    <row r="244212" s="1" customFormat="1" ht="15.75" x14ac:dyDescent="0.25"/>
    <row r="244213" s="1" customFormat="1" ht="15.75" x14ac:dyDescent="0.25"/>
    <row r="244214" s="1" customFormat="1" ht="15.75" x14ac:dyDescent="0.25"/>
    <row r="244215" s="1" customFormat="1" ht="15.75" x14ac:dyDescent="0.25"/>
    <row r="244216" s="1" customFormat="1" ht="15.75" x14ac:dyDescent="0.25"/>
    <row r="244217" s="1" customFormat="1" ht="15.75" x14ac:dyDescent="0.25"/>
    <row r="244218" s="1" customFormat="1" ht="15.75" x14ac:dyDescent="0.25"/>
    <row r="244219" s="1" customFormat="1" ht="15.75" x14ac:dyDescent="0.25"/>
    <row r="244220" s="1" customFormat="1" ht="15.75" x14ac:dyDescent="0.25"/>
    <row r="244221" s="1" customFormat="1" ht="15.75" x14ac:dyDescent="0.25"/>
    <row r="244222" s="1" customFormat="1" ht="15.75" x14ac:dyDescent="0.25"/>
    <row r="244223" s="1" customFormat="1" ht="15.75" x14ac:dyDescent="0.25"/>
    <row r="244224" s="1" customFormat="1" ht="15.75" x14ac:dyDescent="0.25"/>
    <row r="244225" s="1" customFormat="1" ht="15.75" x14ac:dyDescent="0.25"/>
    <row r="244226" s="1" customFormat="1" ht="15.75" x14ac:dyDescent="0.25"/>
    <row r="244227" s="1" customFormat="1" ht="15.75" x14ac:dyDescent="0.25"/>
    <row r="244228" s="1" customFormat="1" ht="15.75" x14ac:dyDescent="0.25"/>
    <row r="244229" s="1" customFormat="1" ht="15.75" x14ac:dyDescent="0.25"/>
    <row r="244230" s="1" customFormat="1" ht="15.75" x14ac:dyDescent="0.25"/>
    <row r="244231" s="1" customFormat="1" ht="15.75" x14ac:dyDescent="0.25"/>
    <row r="244232" s="1" customFormat="1" ht="15.75" x14ac:dyDescent="0.25"/>
    <row r="244233" s="1" customFormat="1" ht="15.75" x14ac:dyDescent="0.25"/>
    <row r="244234" s="1" customFormat="1" ht="15.75" x14ac:dyDescent="0.25"/>
    <row r="244235" s="1" customFormat="1" ht="15.75" x14ac:dyDescent="0.25"/>
    <row r="244236" s="1" customFormat="1" ht="15.75" x14ac:dyDescent="0.25"/>
    <row r="244237" s="1" customFormat="1" ht="15.75" x14ac:dyDescent="0.25"/>
    <row r="244238" s="1" customFormat="1" ht="15.75" x14ac:dyDescent="0.25"/>
    <row r="244239" s="1" customFormat="1" ht="15.75" x14ac:dyDescent="0.25"/>
    <row r="244240" s="1" customFormat="1" ht="15.75" x14ac:dyDescent="0.25"/>
    <row r="244241" s="1" customFormat="1" ht="15.75" x14ac:dyDescent="0.25"/>
    <row r="244242" s="1" customFormat="1" ht="15.75" x14ac:dyDescent="0.25"/>
    <row r="244243" s="1" customFormat="1" ht="15.75" x14ac:dyDescent="0.25"/>
    <row r="244244" s="1" customFormat="1" ht="15.75" x14ac:dyDescent="0.25"/>
    <row r="244245" s="1" customFormat="1" ht="15.75" x14ac:dyDescent="0.25"/>
    <row r="244246" s="1" customFormat="1" ht="15.75" x14ac:dyDescent="0.25"/>
    <row r="244247" s="1" customFormat="1" ht="15.75" x14ac:dyDescent="0.25"/>
    <row r="244248" s="1" customFormat="1" ht="15.75" x14ac:dyDescent="0.25"/>
    <row r="244249" s="1" customFormat="1" ht="15.75" x14ac:dyDescent="0.25"/>
    <row r="244250" s="1" customFormat="1" ht="15.75" x14ac:dyDescent="0.25"/>
    <row r="244251" s="1" customFormat="1" ht="15.75" x14ac:dyDescent="0.25"/>
    <row r="244252" s="1" customFormat="1" ht="15.75" x14ac:dyDescent="0.25"/>
    <row r="244253" s="1" customFormat="1" ht="15.75" x14ac:dyDescent="0.25"/>
    <row r="244254" s="1" customFormat="1" ht="15.75" x14ac:dyDescent="0.25"/>
    <row r="244255" s="1" customFormat="1" ht="15.75" x14ac:dyDescent="0.25"/>
    <row r="244256" s="1" customFormat="1" ht="15.75" x14ac:dyDescent="0.25"/>
    <row r="244257" s="1" customFormat="1" ht="15.75" x14ac:dyDescent="0.25"/>
    <row r="244258" s="1" customFormat="1" ht="15.75" x14ac:dyDescent="0.25"/>
    <row r="244259" s="1" customFormat="1" ht="15.75" x14ac:dyDescent="0.25"/>
    <row r="244260" s="1" customFormat="1" ht="15.75" x14ac:dyDescent="0.25"/>
    <row r="244261" s="1" customFormat="1" ht="15.75" x14ac:dyDescent="0.25"/>
    <row r="244262" s="1" customFormat="1" ht="15.75" x14ac:dyDescent="0.25"/>
    <row r="244263" s="1" customFormat="1" ht="15.75" x14ac:dyDescent="0.25"/>
    <row r="244264" s="1" customFormat="1" ht="15.75" x14ac:dyDescent="0.25"/>
    <row r="244265" s="1" customFormat="1" ht="15.75" x14ac:dyDescent="0.25"/>
    <row r="244266" s="1" customFormat="1" ht="15.75" x14ac:dyDescent="0.25"/>
    <row r="244267" s="1" customFormat="1" ht="15.75" x14ac:dyDescent="0.25"/>
    <row r="244268" s="1" customFormat="1" ht="15.75" x14ac:dyDescent="0.25"/>
    <row r="244269" s="1" customFormat="1" ht="15.75" x14ac:dyDescent="0.25"/>
    <row r="244270" s="1" customFormat="1" ht="15.75" x14ac:dyDescent="0.25"/>
    <row r="244271" s="1" customFormat="1" ht="15.75" x14ac:dyDescent="0.25"/>
    <row r="244272" s="1" customFormat="1" ht="15.75" x14ac:dyDescent="0.25"/>
    <row r="244273" s="1" customFormat="1" ht="15.75" x14ac:dyDescent="0.25"/>
    <row r="244274" s="1" customFormat="1" ht="15.75" x14ac:dyDescent="0.25"/>
    <row r="244275" s="1" customFormat="1" ht="15.75" x14ac:dyDescent="0.25"/>
    <row r="244276" s="1" customFormat="1" ht="15.75" x14ac:dyDescent="0.25"/>
    <row r="244277" s="1" customFormat="1" ht="15.75" x14ac:dyDescent="0.25"/>
    <row r="244278" s="1" customFormat="1" ht="15.75" x14ac:dyDescent="0.25"/>
    <row r="244279" s="1" customFormat="1" ht="15.75" x14ac:dyDescent="0.25"/>
    <row r="244280" s="1" customFormat="1" ht="15.75" x14ac:dyDescent="0.25"/>
    <row r="244281" s="1" customFormat="1" ht="15.75" x14ac:dyDescent="0.25"/>
    <row r="244282" s="1" customFormat="1" ht="15.75" x14ac:dyDescent="0.25"/>
    <row r="244283" s="1" customFormat="1" ht="15.75" x14ac:dyDescent="0.25"/>
    <row r="244284" s="1" customFormat="1" ht="15.75" x14ac:dyDescent="0.25"/>
    <row r="244285" s="1" customFormat="1" ht="15.75" x14ac:dyDescent="0.25"/>
    <row r="244286" s="1" customFormat="1" ht="15.75" x14ac:dyDescent="0.25"/>
    <row r="244287" s="1" customFormat="1" ht="15.75" x14ac:dyDescent="0.25"/>
    <row r="244288" s="1" customFormat="1" ht="15.75" x14ac:dyDescent="0.25"/>
    <row r="244289" s="1" customFormat="1" ht="15.75" x14ac:dyDescent="0.25"/>
    <row r="244290" s="1" customFormat="1" ht="15.75" x14ac:dyDescent="0.25"/>
    <row r="244291" s="1" customFormat="1" ht="15.75" x14ac:dyDescent="0.25"/>
    <row r="244292" s="1" customFormat="1" ht="15.75" x14ac:dyDescent="0.25"/>
    <row r="244293" s="1" customFormat="1" ht="15.75" x14ac:dyDescent="0.25"/>
    <row r="244294" s="1" customFormat="1" ht="15.75" x14ac:dyDescent="0.25"/>
    <row r="244295" s="1" customFormat="1" ht="15.75" x14ac:dyDescent="0.25"/>
    <row r="244296" s="1" customFormat="1" ht="15.75" x14ac:dyDescent="0.25"/>
    <row r="244297" s="1" customFormat="1" ht="15.75" x14ac:dyDescent="0.25"/>
    <row r="244298" s="1" customFormat="1" ht="15.75" x14ac:dyDescent="0.25"/>
    <row r="244299" s="1" customFormat="1" ht="15.75" x14ac:dyDescent="0.25"/>
    <row r="244300" s="1" customFormat="1" ht="15.75" x14ac:dyDescent="0.25"/>
    <row r="244301" s="1" customFormat="1" ht="15.75" x14ac:dyDescent="0.25"/>
    <row r="244302" s="1" customFormat="1" ht="15.75" x14ac:dyDescent="0.25"/>
    <row r="244303" s="1" customFormat="1" ht="15.75" x14ac:dyDescent="0.25"/>
    <row r="244304" s="1" customFormat="1" ht="15.75" x14ac:dyDescent="0.25"/>
    <row r="244305" s="1" customFormat="1" ht="15.75" x14ac:dyDescent="0.25"/>
    <row r="244306" s="1" customFormat="1" ht="15.75" x14ac:dyDescent="0.25"/>
    <row r="244307" s="1" customFormat="1" ht="15.75" x14ac:dyDescent="0.25"/>
    <row r="244308" s="1" customFormat="1" ht="15.75" x14ac:dyDescent="0.25"/>
    <row r="244309" s="1" customFormat="1" ht="15.75" x14ac:dyDescent="0.25"/>
    <row r="244310" s="1" customFormat="1" ht="15.75" x14ac:dyDescent="0.25"/>
    <row r="244311" s="1" customFormat="1" ht="15.75" x14ac:dyDescent="0.25"/>
    <row r="244312" s="1" customFormat="1" ht="15.75" x14ac:dyDescent="0.25"/>
    <row r="244313" s="1" customFormat="1" ht="15.75" x14ac:dyDescent="0.25"/>
    <row r="244314" s="1" customFormat="1" ht="15.75" x14ac:dyDescent="0.25"/>
    <row r="244315" s="1" customFormat="1" ht="15.75" x14ac:dyDescent="0.25"/>
    <row r="244316" s="1" customFormat="1" ht="15.75" x14ac:dyDescent="0.25"/>
    <row r="244317" s="1" customFormat="1" ht="15.75" x14ac:dyDescent="0.25"/>
    <row r="244318" s="1" customFormat="1" ht="15.75" x14ac:dyDescent="0.25"/>
    <row r="244319" s="1" customFormat="1" ht="15.75" x14ac:dyDescent="0.25"/>
    <row r="244320" s="1" customFormat="1" ht="15.75" x14ac:dyDescent="0.25"/>
    <row r="244321" s="1" customFormat="1" ht="15.75" x14ac:dyDescent="0.25"/>
    <row r="244322" s="1" customFormat="1" ht="15.75" x14ac:dyDescent="0.25"/>
    <row r="244323" s="1" customFormat="1" ht="15.75" x14ac:dyDescent="0.25"/>
    <row r="244324" s="1" customFormat="1" ht="15.75" x14ac:dyDescent="0.25"/>
    <row r="244325" s="1" customFormat="1" ht="15.75" x14ac:dyDescent="0.25"/>
    <row r="244326" s="1" customFormat="1" ht="15.75" x14ac:dyDescent="0.25"/>
    <row r="244327" s="1" customFormat="1" ht="15.75" x14ac:dyDescent="0.25"/>
    <row r="244328" s="1" customFormat="1" ht="15.75" x14ac:dyDescent="0.25"/>
    <row r="244329" s="1" customFormat="1" ht="15.75" x14ac:dyDescent="0.25"/>
    <row r="244330" s="1" customFormat="1" ht="15.75" x14ac:dyDescent="0.25"/>
    <row r="244331" s="1" customFormat="1" ht="15.75" x14ac:dyDescent="0.25"/>
    <row r="244332" s="1" customFormat="1" ht="15.75" x14ac:dyDescent="0.25"/>
    <row r="244333" s="1" customFormat="1" ht="15.75" x14ac:dyDescent="0.25"/>
    <row r="244334" s="1" customFormat="1" ht="15.75" x14ac:dyDescent="0.25"/>
    <row r="244335" s="1" customFormat="1" ht="15.75" x14ac:dyDescent="0.25"/>
    <row r="244336" s="1" customFormat="1" ht="15.75" x14ac:dyDescent="0.25"/>
    <row r="244337" s="1" customFormat="1" ht="15.75" x14ac:dyDescent="0.25"/>
    <row r="244338" s="1" customFormat="1" ht="15.75" x14ac:dyDescent="0.25"/>
    <row r="244339" s="1" customFormat="1" ht="15.75" x14ac:dyDescent="0.25"/>
    <row r="244340" s="1" customFormat="1" ht="15.75" x14ac:dyDescent="0.25"/>
    <row r="244341" s="1" customFormat="1" ht="15.75" x14ac:dyDescent="0.25"/>
    <row r="244342" s="1" customFormat="1" ht="15.75" x14ac:dyDescent="0.25"/>
    <row r="244343" s="1" customFormat="1" ht="15.75" x14ac:dyDescent="0.25"/>
    <row r="244344" s="1" customFormat="1" ht="15.75" x14ac:dyDescent="0.25"/>
    <row r="244345" s="1" customFormat="1" ht="15.75" x14ac:dyDescent="0.25"/>
    <row r="244346" s="1" customFormat="1" ht="15.75" x14ac:dyDescent="0.25"/>
    <row r="244347" s="1" customFormat="1" ht="15.75" x14ac:dyDescent="0.25"/>
    <row r="244348" s="1" customFormat="1" ht="15.75" x14ac:dyDescent="0.25"/>
    <row r="244349" s="1" customFormat="1" ht="15.75" x14ac:dyDescent="0.25"/>
    <row r="244350" s="1" customFormat="1" ht="15.75" x14ac:dyDescent="0.25"/>
    <row r="244351" s="1" customFormat="1" ht="15.75" x14ac:dyDescent="0.25"/>
    <row r="244352" s="1" customFormat="1" ht="15.75" x14ac:dyDescent="0.25"/>
    <row r="244353" s="1" customFormat="1" ht="15.75" x14ac:dyDescent="0.25"/>
    <row r="244354" s="1" customFormat="1" ht="15.75" x14ac:dyDescent="0.25"/>
    <row r="244355" s="1" customFormat="1" ht="15.75" x14ac:dyDescent="0.25"/>
    <row r="244356" s="1" customFormat="1" ht="15.75" x14ac:dyDescent="0.25"/>
    <row r="244357" s="1" customFormat="1" ht="15.75" x14ac:dyDescent="0.25"/>
    <row r="244358" s="1" customFormat="1" ht="15.75" x14ac:dyDescent="0.25"/>
    <row r="244359" s="1" customFormat="1" ht="15.75" x14ac:dyDescent="0.25"/>
    <row r="244360" s="1" customFormat="1" ht="15.75" x14ac:dyDescent="0.25"/>
    <row r="244361" s="1" customFormat="1" ht="15.75" x14ac:dyDescent="0.25"/>
    <row r="244362" s="1" customFormat="1" ht="15.75" x14ac:dyDescent="0.25"/>
    <row r="244363" s="1" customFormat="1" ht="15.75" x14ac:dyDescent="0.25"/>
    <row r="244364" s="1" customFormat="1" ht="15.75" x14ac:dyDescent="0.25"/>
    <row r="244365" s="1" customFormat="1" ht="15.75" x14ac:dyDescent="0.25"/>
    <row r="244366" s="1" customFormat="1" ht="15.75" x14ac:dyDescent="0.25"/>
    <row r="244367" s="1" customFormat="1" ht="15.75" x14ac:dyDescent="0.25"/>
    <row r="244368" s="1" customFormat="1" ht="15.75" x14ac:dyDescent="0.25"/>
    <row r="244369" s="1" customFormat="1" ht="15.75" x14ac:dyDescent="0.25"/>
    <row r="244370" s="1" customFormat="1" ht="15.75" x14ac:dyDescent="0.25"/>
    <row r="244371" s="1" customFormat="1" ht="15.75" x14ac:dyDescent="0.25"/>
    <row r="244372" s="1" customFormat="1" ht="15.75" x14ac:dyDescent="0.25"/>
    <row r="244373" s="1" customFormat="1" ht="15.75" x14ac:dyDescent="0.25"/>
    <row r="244374" s="1" customFormat="1" ht="15.75" x14ac:dyDescent="0.25"/>
    <row r="244375" s="1" customFormat="1" ht="15.75" x14ac:dyDescent="0.25"/>
    <row r="244376" s="1" customFormat="1" ht="15.75" x14ac:dyDescent="0.25"/>
    <row r="244377" s="1" customFormat="1" ht="15.75" x14ac:dyDescent="0.25"/>
    <row r="244378" s="1" customFormat="1" ht="15.75" x14ac:dyDescent="0.25"/>
    <row r="244379" s="1" customFormat="1" ht="15.75" x14ac:dyDescent="0.25"/>
    <row r="244380" s="1" customFormat="1" ht="15.75" x14ac:dyDescent="0.25"/>
    <row r="244381" s="1" customFormat="1" ht="15.75" x14ac:dyDescent="0.25"/>
    <row r="244382" s="1" customFormat="1" ht="15.75" x14ac:dyDescent="0.25"/>
    <row r="244383" s="1" customFormat="1" ht="15.75" x14ac:dyDescent="0.25"/>
    <row r="244384" s="1" customFormat="1" ht="15.75" x14ac:dyDescent="0.25"/>
    <row r="244385" s="1" customFormat="1" ht="15.75" x14ac:dyDescent="0.25"/>
    <row r="244386" s="1" customFormat="1" ht="15.75" x14ac:dyDescent="0.25"/>
    <row r="244387" s="1" customFormat="1" ht="15.75" x14ac:dyDescent="0.25"/>
    <row r="244388" s="1" customFormat="1" ht="15.75" x14ac:dyDescent="0.25"/>
    <row r="244389" s="1" customFormat="1" ht="15.75" x14ac:dyDescent="0.25"/>
    <row r="244390" s="1" customFormat="1" ht="15.75" x14ac:dyDescent="0.25"/>
    <row r="244391" s="1" customFormat="1" ht="15.75" x14ac:dyDescent="0.25"/>
    <row r="244392" s="1" customFormat="1" ht="15.75" x14ac:dyDescent="0.25"/>
    <row r="244393" s="1" customFormat="1" ht="15.75" x14ac:dyDescent="0.25"/>
    <row r="244394" s="1" customFormat="1" ht="15.75" x14ac:dyDescent="0.25"/>
    <row r="244395" s="1" customFormat="1" ht="15.75" x14ac:dyDescent="0.25"/>
    <row r="244396" s="1" customFormat="1" ht="15.75" x14ac:dyDescent="0.25"/>
    <row r="244397" s="1" customFormat="1" ht="15.75" x14ac:dyDescent="0.25"/>
    <row r="244398" s="1" customFormat="1" ht="15.75" x14ac:dyDescent="0.25"/>
    <row r="244399" s="1" customFormat="1" ht="15.75" x14ac:dyDescent="0.25"/>
    <row r="244400" s="1" customFormat="1" ht="15.75" x14ac:dyDescent="0.25"/>
    <row r="244401" s="1" customFormat="1" ht="15.75" x14ac:dyDescent="0.25"/>
    <row r="244402" s="1" customFormat="1" ht="15.75" x14ac:dyDescent="0.25"/>
    <row r="244403" s="1" customFormat="1" ht="15.75" x14ac:dyDescent="0.25"/>
    <row r="244404" s="1" customFormat="1" ht="15.75" x14ac:dyDescent="0.25"/>
    <row r="244405" s="1" customFormat="1" ht="15.75" x14ac:dyDescent="0.25"/>
    <row r="244406" s="1" customFormat="1" ht="15.75" x14ac:dyDescent="0.25"/>
    <row r="244407" s="1" customFormat="1" ht="15.75" x14ac:dyDescent="0.25"/>
    <row r="244408" s="1" customFormat="1" ht="15.75" x14ac:dyDescent="0.25"/>
    <row r="244409" s="1" customFormat="1" ht="15.75" x14ac:dyDescent="0.25"/>
    <row r="244410" s="1" customFormat="1" ht="15.75" x14ac:dyDescent="0.25"/>
    <row r="244411" s="1" customFormat="1" ht="15.75" x14ac:dyDescent="0.25"/>
    <row r="244412" s="1" customFormat="1" ht="15.75" x14ac:dyDescent="0.25"/>
    <row r="244413" s="1" customFormat="1" ht="15.75" x14ac:dyDescent="0.25"/>
    <row r="244414" s="1" customFormat="1" ht="15.75" x14ac:dyDescent="0.25"/>
    <row r="244415" s="1" customFormat="1" ht="15.75" x14ac:dyDescent="0.25"/>
    <row r="244416" s="1" customFormat="1" ht="15.75" x14ac:dyDescent="0.25"/>
    <row r="244417" s="1" customFormat="1" ht="15.75" x14ac:dyDescent="0.25"/>
    <row r="244418" s="1" customFormat="1" ht="15.75" x14ac:dyDescent="0.25"/>
    <row r="244419" s="1" customFormat="1" ht="15.75" x14ac:dyDescent="0.25"/>
    <row r="244420" s="1" customFormat="1" ht="15.75" x14ac:dyDescent="0.25"/>
    <row r="244421" s="1" customFormat="1" ht="15.75" x14ac:dyDescent="0.25"/>
    <row r="244422" s="1" customFormat="1" ht="15.75" x14ac:dyDescent="0.25"/>
    <row r="244423" s="1" customFormat="1" ht="15.75" x14ac:dyDescent="0.25"/>
    <row r="244424" s="1" customFormat="1" ht="15.75" x14ac:dyDescent="0.25"/>
    <row r="244425" s="1" customFormat="1" ht="15.75" x14ac:dyDescent="0.25"/>
    <row r="244426" s="1" customFormat="1" ht="15.75" x14ac:dyDescent="0.25"/>
    <row r="244427" s="1" customFormat="1" ht="15.75" x14ac:dyDescent="0.25"/>
    <row r="244428" s="1" customFormat="1" ht="15.75" x14ac:dyDescent="0.25"/>
    <row r="244429" s="1" customFormat="1" ht="15.75" x14ac:dyDescent="0.25"/>
    <row r="244430" s="1" customFormat="1" ht="15.75" x14ac:dyDescent="0.25"/>
    <row r="244431" s="1" customFormat="1" ht="15.75" x14ac:dyDescent="0.25"/>
    <row r="244432" s="1" customFormat="1" ht="15.75" x14ac:dyDescent="0.25"/>
    <row r="244433" s="1" customFormat="1" ht="15.75" x14ac:dyDescent="0.25"/>
    <row r="244434" s="1" customFormat="1" ht="15.75" x14ac:dyDescent="0.25"/>
    <row r="244435" s="1" customFormat="1" ht="15.75" x14ac:dyDescent="0.25"/>
    <row r="244436" s="1" customFormat="1" ht="15.75" x14ac:dyDescent="0.25"/>
    <row r="244437" s="1" customFormat="1" ht="15.75" x14ac:dyDescent="0.25"/>
    <row r="244438" s="1" customFormat="1" ht="15.75" x14ac:dyDescent="0.25"/>
    <row r="244439" s="1" customFormat="1" ht="15.75" x14ac:dyDescent="0.25"/>
    <row r="244440" s="1" customFormat="1" ht="15.75" x14ac:dyDescent="0.25"/>
    <row r="244441" s="1" customFormat="1" ht="15.75" x14ac:dyDescent="0.25"/>
    <row r="244442" s="1" customFormat="1" ht="15.75" x14ac:dyDescent="0.25"/>
    <row r="244443" s="1" customFormat="1" ht="15.75" x14ac:dyDescent="0.25"/>
    <row r="244444" s="1" customFormat="1" ht="15.75" x14ac:dyDescent="0.25"/>
    <row r="244445" s="1" customFormat="1" ht="15.75" x14ac:dyDescent="0.25"/>
    <row r="244446" s="1" customFormat="1" ht="15.75" x14ac:dyDescent="0.25"/>
    <row r="244447" s="1" customFormat="1" ht="15.75" x14ac:dyDescent="0.25"/>
    <row r="244448" s="1" customFormat="1" ht="15.75" x14ac:dyDescent="0.25"/>
    <row r="244449" s="1" customFormat="1" ht="15.75" x14ac:dyDescent="0.25"/>
    <row r="244450" s="1" customFormat="1" ht="15.75" x14ac:dyDescent="0.25"/>
    <row r="244451" s="1" customFormat="1" ht="15.75" x14ac:dyDescent="0.25"/>
    <row r="244452" s="1" customFormat="1" ht="15.75" x14ac:dyDescent="0.25"/>
    <row r="244453" s="1" customFormat="1" ht="15.75" x14ac:dyDescent="0.25"/>
    <row r="244454" s="1" customFormat="1" ht="15.75" x14ac:dyDescent="0.25"/>
    <row r="244455" s="1" customFormat="1" ht="15.75" x14ac:dyDescent="0.25"/>
    <row r="244456" s="1" customFormat="1" ht="15.75" x14ac:dyDescent="0.25"/>
    <row r="244457" s="1" customFormat="1" ht="15.75" x14ac:dyDescent="0.25"/>
    <row r="244458" s="1" customFormat="1" ht="15.75" x14ac:dyDescent="0.25"/>
    <row r="244459" s="1" customFormat="1" ht="15.75" x14ac:dyDescent="0.25"/>
    <row r="244460" s="1" customFormat="1" ht="15.75" x14ac:dyDescent="0.25"/>
    <row r="244461" s="1" customFormat="1" ht="15.75" x14ac:dyDescent="0.25"/>
    <row r="244462" s="1" customFormat="1" ht="15.75" x14ac:dyDescent="0.25"/>
    <row r="244463" s="1" customFormat="1" ht="15.75" x14ac:dyDescent="0.25"/>
    <row r="244464" s="1" customFormat="1" ht="15.75" x14ac:dyDescent="0.25"/>
    <row r="244465" s="1" customFormat="1" ht="15.75" x14ac:dyDescent="0.25"/>
    <row r="244466" s="1" customFormat="1" ht="15.75" x14ac:dyDescent="0.25"/>
    <row r="244467" s="1" customFormat="1" ht="15.75" x14ac:dyDescent="0.25"/>
    <row r="244468" s="1" customFormat="1" ht="15.75" x14ac:dyDescent="0.25"/>
    <row r="244469" s="1" customFormat="1" ht="15.75" x14ac:dyDescent="0.25"/>
    <row r="244470" s="1" customFormat="1" ht="15.75" x14ac:dyDescent="0.25"/>
    <row r="244471" s="1" customFormat="1" ht="15.75" x14ac:dyDescent="0.25"/>
    <row r="244472" s="1" customFormat="1" ht="15.75" x14ac:dyDescent="0.25"/>
    <row r="244473" s="1" customFormat="1" ht="15.75" x14ac:dyDescent="0.25"/>
    <row r="244474" s="1" customFormat="1" ht="15.75" x14ac:dyDescent="0.25"/>
    <row r="244475" s="1" customFormat="1" ht="15.75" x14ac:dyDescent="0.25"/>
    <row r="244476" s="1" customFormat="1" ht="15.75" x14ac:dyDescent="0.25"/>
    <row r="244477" s="1" customFormat="1" ht="15.75" x14ac:dyDescent="0.25"/>
    <row r="244478" s="1" customFormat="1" ht="15.75" x14ac:dyDescent="0.25"/>
    <row r="244479" s="1" customFormat="1" ht="15.75" x14ac:dyDescent="0.25"/>
    <row r="244480" s="1" customFormat="1" ht="15.75" x14ac:dyDescent="0.25"/>
    <row r="244481" s="1" customFormat="1" ht="15.75" x14ac:dyDescent="0.25"/>
    <row r="244482" s="1" customFormat="1" ht="15.75" x14ac:dyDescent="0.25"/>
    <row r="244483" s="1" customFormat="1" ht="15.75" x14ac:dyDescent="0.25"/>
    <row r="244484" s="1" customFormat="1" ht="15.75" x14ac:dyDescent="0.25"/>
    <row r="244485" s="1" customFormat="1" ht="15.75" x14ac:dyDescent="0.25"/>
    <row r="244486" s="1" customFormat="1" ht="15.75" x14ac:dyDescent="0.25"/>
    <row r="244487" s="1" customFormat="1" ht="15.75" x14ac:dyDescent="0.25"/>
    <row r="244488" s="1" customFormat="1" ht="15.75" x14ac:dyDescent="0.25"/>
    <row r="244489" s="1" customFormat="1" ht="15.75" x14ac:dyDescent="0.25"/>
    <row r="244490" s="1" customFormat="1" ht="15.75" x14ac:dyDescent="0.25"/>
    <row r="244491" s="1" customFormat="1" ht="15.75" x14ac:dyDescent="0.25"/>
    <row r="244492" s="1" customFormat="1" ht="15.75" x14ac:dyDescent="0.25"/>
    <row r="244493" s="1" customFormat="1" ht="15.75" x14ac:dyDescent="0.25"/>
    <row r="244494" s="1" customFormat="1" ht="15.75" x14ac:dyDescent="0.25"/>
    <row r="244495" s="1" customFormat="1" ht="15.75" x14ac:dyDescent="0.25"/>
    <row r="244496" s="1" customFormat="1" ht="15.75" x14ac:dyDescent="0.25"/>
    <row r="244497" s="1" customFormat="1" ht="15.75" x14ac:dyDescent="0.25"/>
    <row r="244498" s="1" customFormat="1" ht="15.75" x14ac:dyDescent="0.25"/>
    <row r="244499" s="1" customFormat="1" ht="15.75" x14ac:dyDescent="0.25"/>
    <row r="244500" s="1" customFormat="1" ht="15.75" x14ac:dyDescent="0.25"/>
    <row r="244501" s="1" customFormat="1" ht="15.75" x14ac:dyDescent="0.25"/>
    <row r="244502" s="1" customFormat="1" ht="15.75" x14ac:dyDescent="0.25"/>
    <row r="244503" s="1" customFormat="1" ht="15.75" x14ac:dyDescent="0.25"/>
    <row r="244504" s="1" customFormat="1" ht="15.75" x14ac:dyDescent="0.25"/>
    <row r="244505" s="1" customFormat="1" ht="15.75" x14ac:dyDescent="0.25"/>
    <row r="244506" s="1" customFormat="1" ht="15.75" x14ac:dyDescent="0.25"/>
    <row r="244507" s="1" customFormat="1" ht="15.75" x14ac:dyDescent="0.25"/>
    <row r="244508" s="1" customFormat="1" ht="15.75" x14ac:dyDescent="0.25"/>
    <row r="244509" s="1" customFormat="1" ht="15.75" x14ac:dyDescent="0.25"/>
    <row r="244510" s="1" customFormat="1" ht="15.75" x14ac:dyDescent="0.25"/>
    <row r="244511" s="1" customFormat="1" ht="15.75" x14ac:dyDescent="0.25"/>
    <row r="244512" s="1" customFormat="1" ht="15.75" x14ac:dyDescent="0.25"/>
    <row r="244513" s="1" customFormat="1" ht="15.75" x14ac:dyDescent="0.25"/>
    <row r="244514" s="1" customFormat="1" ht="15.75" x14ac:dyDescent="0.25"/>
    <row r="244515" s="1" customFormat="1" ht="15.75" x14ac:dyDescent="0.25"/>
    <row r="244516" s="1" customFormat="1" ht="15.75" x14ac:dyDescent="0.25"/>
    <row r="244517" s="1" customFormat="1" ht="15.75" x14ac:dyDescent="0.25"/>
    <row r="244518" s="1" customFormat="1" ht="15.75" x14ac:dyDescent="0.25"/>
    <row r="244519" s="1" customFormat="1" ht="15.75" x14ac:dyDescent="0.25"/>
    <row r="244520" s="1" customFormat="1" ht="15.75" x14ac:dyDescent="0.25"/>
    <row r="244521" s="1" customFormat="1" ht="15.75" x14ac:dyDescent="0.25"/>
    <row r="244522" s="1" customFormat="1" ht="15.75" x14ac:dyDescent="0.25"/>
    <row r="244523" s="1" customFormat="1" ht="15.75" x14ac:dyDescent="0.25"/>
    <row r="244524" s="1" customFormat="1" ht="15.75" x14ac:dyDescent="0.25"/>
    <row r="244525" s="1" customFormat="1" ht="15.75" x14ac:dyDescent="0.25"/>
    <row r="244526" s="1" customFormat="1" ht="15.75" x14ac:dyDescent="0.25"/>
    <row r="244527" s="1" customFormat="1" ht="15.75" x14ac:dyDescent="0.25"/>
    <row r="244528" s="1" customFormat="1" ht="15.75" x14ac:dyDescent="0.25"/>
    <row r="244529" s="1" customFormat="1" ht="15.75" x14ac:dyDescent="0.25"/>
    <row r="244530" s="1" customFormat="1" ht="15.75" x14ac:dyDescent="0.25"/>
    <row r="244531" s="1" customFormat="1" ht="15.75" x14ac:dyDescent="0.25"/>
    <row r="244532" s="1" customFormat="1" ht="15.75" x14ac:dyDescent="0.25"/>
    <row r="244533" s="1" customFormat="1" ht="15.75" x14ac:dyDescent="0.25"/>
    <row r="244534" s="1" customFormat="1" ht="15.75" x14ac:dyDescent="0.25"/>
    <row r="244535" s="1" customFormat="1" ht="15.75" x14ac:dyDescent="0.25"/>
    <row r="244536" s="1" customFormat="1" ht="15.75" x14ac:dyDescent="0.25"/>
    <row r="244537" s="1" customFormat="1" ht="15.75" x14ac:dyDescent="0.25"/>
    <row r="244538" s="1" customFormat="1" ht="15.75" x14ac:dyDescent="0.25"/>
    <row r="244539" s="1" customFormat="1" ht="15.75" x14ac:dyDescent="0.25"/>
    <row r="244540" s="1" customFormat="1" ht="15.75" x14ac:dyDescent="0.25"/>
    <row r="244541" s="1" customFormat="1" ht="15.75" x14ac:dyDescent="0.25"/>
    <row r="244542" s="1" customFormat="1" ht="15.75" x14ac:dyDescent="0.25"/>
    <row r="244543" s="1" customFormat="1" ht="15.75" x14ac:dyDescent="0.25"/>
    <row r="244544" s="1" customFormat="1" ht="15.75" x14ac:dyDescent="0.25"/>
    <row r="244545" s="1" customFormat="1" ht="15.75" x14ac:dyDescent="0.25"/>
    <row r="244546" s="1" customFormat="1" ht="15.75" x14ac:dyDescent="0.25"/>
    <row r="244547" s="1" customFormat="1" ht="15.75" x14ac:dyDescent="0.25"/>
    <row r="244548" s="1" customFormat="1" ht="15.75" x14ac:dyDescent="0.25"/>
    <row r="244549" s="1" customFormat="1" ht="15.75" x14ac:dyDescent="0.25"/>
    <row r="244550" s="1" customFormat="1" ht="15.75" x14ac:dyDescent="0.25"/>
    <row r="244551" s="1" customFormat="1" ht="15.75" x14ac:dyDescent="0.25"/>
    <row r="244552" s="1" customFormat="1" ht="15.75" x14ac:dyDescent="0.25"/>
    <row r="244553" s="1" customFormat="1" ht="15.75" x14ac:dyDescent="0.25"/>
    <row r="244554" s="1" customFormat="1" ht="15.75" x14ac:dyDescent="0.25"/>
    <row r="244555" s="1" customFormat="1" ht="15.75" x14ac:dyDescent="0.25"/>
    <row r="244556" s="1" customFormat="1" ht="15.75" x14ac:dyDescent="0.25"/>
    <row r="244557" s="1" customFormat="1" ht="15.75" x14ac:dyDescent="0.25"/>
    <row r="244558" s="1" customFormat="1" ht="15.75" x14ac:dyDescent="0.25"/>
    <row r="244559" s="1" customFormat="1" ht="15.75" x14ac:dyDescent="0.25"/>
    <row r="244560" s="1" customFormat="1" ht="15.75" x14ac:dyDescent="0.25"/>
    <row r="244561" s="1" customFormat="1" ht="15.75" x14ac:dyDescent="0.25"/>
    <row r="244562" s="1" customFormat="1" ht="15.75" x14ac:dyDescent="0.25"/>
    <row r="244563" s="1" customFormat="1" ht="15.75" x14ac:dyDescent="0.25"/>
    <row r="244564" s="1" customFormat="1" ht="15.75" x14ac:dyDescent="0.25"/>
    <row r="244565" s="1" customFormat="1" ht="15.75" x14ac:dyDescent="0.25"/>
    <row r="244566" s="1" customFormat="1" ht="15.75" x14ac:dyDescent="0.25"/>
    <row r="244567" s="1" customFormat="1" ht="15.75" x14ac:dyDescent="0.25"/>
    <row r="244568" s="1" customFormat="1" ht="15.75" x14ac:dyDescent="0.25"/>
    <row r="244569" s="1" customFormat="1" ht="15.75" x14ac:dyDescent="0.25"/>
    <row r="244570" s="1" customFormat="1" ht="15.75" x14ac:dyDescent="0.25"/>
    <row r="244571" s="1" customFormat="1" ht="15.75" x14ac:dyDescent="0.25"/>
    <row r="244572" s="1" customFormat="1" ht="15.75" x14ac:dyDescent="0.25"/>
    <row r="244573" s="1" customFormat="1" ht="15.75" x14ac:dyDescent="0.25"/>
    <row r="244574" s="1" customFormat="1" ht="15.75" x14ac:dyDescent="0.25"/>
    <row r="244575" s="1" customFormat="1" ht="15.75" x14ac:dyDescent="0.25"/>
    <row r="244576" s="1" customFormat="1" ht="15.75" x14ac:dyDescent="0.25"/>
    <row r="244577" s="1" customFormat="1" ht="15.75" x14ac:dyDescent="0.25"/>
    <row r="244578" s="1" customFormat="1" ht="15.75" x14ac:dyDescent="0.25"/>
    <row r="244579" s="1" customFormat="1" ht="15.75" x14ac:dyDescent="0.25"/>
    <row r="244580" s="1" customFormat="1" ht="15.75" x14ac:dyDescent="0.25"/>
    <row r="244581" s="1" customFormat="1" ht="15.75" x14ac:dyDescent="0.25"/>
    <row r="244582" s="1" customFormat="1" ht="15.75" x14ac:dyDescent="0.25"/>
    <row r="244583" s="1" customFormat="1" ht="15.75" x14ac:dyDescent="0.25"/>
    <row r="244584" s="1" customFormat="1" ht="15.75" x14ac:dyDescent="0.25"/>
    <row r="244585" s="1" customFormat="1" ht="15.75" x14ac:dyDescent="0.25"/>
    <row r="244586" s="1" customFormat="1" ht="15.75" x14ac:dyDescent="0.25"/>
    <row r="244587" s="1" customFormat="1" ht="15.75" x14ac:dyDescent="0.25"/>
    <row r="244588" s="1" customFormat="1" ht="15.75" x14ac:dyDescent="0.25"/>
    <row r="244589" s="1" customFormat="1" ht="15.75" x14ac:dyDescent="0.25"/>
    <row r="244590" s="1" customFormat="1" ht="15.75" x14ac:dyDescent="0.25"/>
    <row r="244591" s="1" customFormat="1" ht="15.75" x14ac:dyDescent="0.25"/>
    <row r="244592" s="1" customFormat="1" ht="15.75" x14ac:dyDescent="0.25"/>
    <row r="244593" s="1" customFormat="1" ht="15.75" x14ac:dyDescent="0.25"/>
    <row r="244594" s="1" customFormat="1" ht="15.75" x14ac:dyDescent="0.25"/>
    <row r="244595" s="1" customFormat="1" ht="15.75" x14ac:dyDescent="0.25"/>
    <row r="244596" s="1" customFormat="1" ht="15.75" x14ac:dyDescent="0.25"/>
    <row r="244597" s="1" customFormat="1" ht="15.75" x14ac:dyDescent="0.25"/>
    <row r="244598" s="1" customFormat="1" ht="15.75" x14ac:dyDescent="0.25"/>
    <row r="244599" s="1" customFormat="1" ht="15.75" x14ac:dyDescent="0.25"/>
    <row r="244600" s="1" customFormat="1" ht="15.75" x14ac:dyDescent="0.25"/>
    <row r="244601" s="1" customFormat="1" ht="15.75" x14ac:dyDescent="0.25"/>
    <row r="244602" s="1" customFormat="1" ht="15.75" x14ac:dyDescent="0.25"/>
    <row r="244603" s="1" customFormat="1" ht="15.75" x14ac:dyDescent="0.25"/>
    <row r="244604" s="1" customFormat="1" ht="15.75" x14ac:dyDescent="0.25"/>
    <row r="244605" s="1" customFormat="1" ht="15.75" x14ac:dyDescent="0.25"/>
    <row r="244606" s="1" customFormat="1" ht="15.75" x14ac:dyDescent="0.25"/>
    <row r="244607" s="1" customFormat="1" ht="15.75" x14ac:dyDescent="0.25"/>
    <row r="244608" s="1" customFormat="1" ht="15.75" x14ac:dyDescent="0.25"/>
    <row r="244609" s="1" customFormat="1" ht="15.75" x14ac:dyDescent="0.25"/>
    <row r="244610" s="1" customFormat="1" ht="15.75" x14ac:dyDescent="0.25"/>
    <row r="244611" s="1" customFormat="1" ht="15.75" x14ac:dyDescent="0.25"/>
    <row r="244612" s="1" customFormat="1" ht="15.75" x14ac:dyDescent="0.25"/>
    <row r="244613" s="1" customFormat="1" ht="15.75" x14ac:dyDescent="0.25"/>
    <row r="244614" s="1" customFormat="1" ht="15.75" x14ac:dyDescent="0.25"/>
    <row r="244615" s="1" customFormat="1" ht="15.75" x14ac:dyDescent="0.25"/>
    <row r="244616" s="1" customFormat="1" ht="15.75" x14ac:dyDescent="0.25"/>
    <row r="244617" s="1" customFormat="1" ht="15.75" x14ac:dyDescent="0.25"/>
    <row r="244618" s="1" customFormat="1" ht="15.75" x14ac:dyDescent="0.25"/>
    <row r="244619" s="1" customFormat="1" ht="15.75" x14ac:dyDescent="0.25"/>
    <row r="244620" s="1" customFormat="1" ht="15.75" x14ac:dyDescent="0.25"/>
    <row r="244621" s="1" customFormat="1" ht="15.75" x14ac:dyDescent="0.25"/>
    <row r="244622" s="1" customFormat="1" ht="15.75" x14ac:dyDescent="0.25"/>
    <row r="244623" s="1" customFormat="1" ht="15.75" x14ac:dyDescent="0.25"/>
    <row r="244624" s="1" customFormat="1" ht="15.75" x14ac:dyDescent="0.25"/>
    <row r="244625" s="1" customFormat="1" ht="15.75" x14ac:dyDescent="0.25"/>
    <row r="244626" s="1" customFormat="1" ht="15.75" x14ac:dyDescent="0.25"/>
    <row r="244627" s="1" customFormat="1" ht="15.75" x14ac:dyDescent="0.25"/>
    <row r="244628" s="1" customFormat="1" ht="15.75" x14ac:dyDescent="0.25"/>
    <row r="244629" s="1" customFormat="1" ht="15.75" x14ac:dyDescent="0.25"/>
    <row r="244630" s="1" customFormat="1" ht="15.75" x14ac:dyDescent="0.25"/>
    <row r="244631" s="1" customFormat="1" ht="15.75" x14ac:dyDescent="0.25"/>
    <row r="244632" s="1" customFormat="1" ht="15.75" x14ac:dyDescent="0.25"/>
    <row r="244633" s="1" customFormat="1" ht="15.75" x14ac:dyDescent="0.25"/>
    <row r="244634" s="1" customFormat="1" ht="15.75" x14ac:dyDescent="0.25"/>
    <row r="244635" s="1" customFormat="1" ht="15.75" x14ac:dyDescent="0.25"/>
    <row r="244636" s="1" customFormat="1" ht="15.75" x14ac:dyDescent="0.25"/>
    <row r="244637" s="1" customFormat="1" ht="15.75" x14ac:dyDescent="0.25"/>
    <row r="244638" s="1" customFormat="1" ht="15.75" x14ac:dyDescent="0.25"/>
    <row r="244639" s="1" customFormat="1" ht="15.75" x14ac:dyDescent="0.25"/>
    <row r="244640" s="1" customFormat="1" ht="15.75" x14ac:dyDescent="0.25"/>
    <row r="244641" s="1" customFormat="1" ht="15.75" x14ac:dyDescent="0.25"/>
    <row r="244642" s="1" customFormat="1" ht="15.75" x14ac:dyDescent="0.25"/>
    <row r="244643" s="1" customFormat="1" ht="15.75" x14ac:dyDescent="0.25"/>
    <row r="244644" s="1" customFormat="1" ht="15.75" x14ac:dyDescent="0.25"/>
    <row r="244645" s="1" customFormat="1" ht="15.75" x14ac:dyDescent="0.25"/>
    <row r="244646" s="1" customFormat="1" ht="15.75" x14ac:dyDescent="0.25"/>
    <row r="244647" s="1" customFormat="1" ht="15.75" x14ac:dyDescent="0.25"/>
    <row r="244648" s="1" customFormat="1" ht="15.75" x14ac:dyDescent="0.25"/>
    <row r="244649" s="1" customFormat="1" ht="15.75" x14ac:dyDescent="0.25"/>
    <row r="244650" s="1" customFormat="1" ht="15.75" x14ac:dyDescent="0.25"/>
    <row r="244651" s="1" customFormat="1" ht="15.75" x14ac:dyDescent="0.25"/>
    <row r="244652" s="1" customFormat="1" ht="15.75" x14ac:dyDescent="0.25"/>
    <row r="244653" s="1" customFormat="1" ht="15.75" x14ac:dyDescent="0.25"/>
    <row r="244654" s="1" customFormat="1" ht="15.75" x14ac:dyDescent="0.25"/>
    <row r="244655" s="1" customFormat="1" ht="15.75" x14ac:dyDescent="0.25"/>
    <row r="244656" s="1" customFormat="1" ht="15.75" x14ac:dyDescent="0.25"/>
    <row r="244657" s="1" customFormat="1" ht="15.75" x14ac:dyDescent="0.25"/>
    <row r="244658" s="1" customFormat="1" ht="15.75" x14ac:dyDescent="0.25"/>
    <row r="244659" s="1" customFormat="1" ht="15.75" x14ac:dyDescent="0.25"/>
    <row r="244660" s="1" customFormat="1" ht="15.75" x14ac:dyDescent="0.25"/>
    <row r="244661" s="1" customFormat="1" ht="15.75" x14ac:dyDescent="0.25"/>
    <row r="244662" s="1" customFormat="1" ht="15.75" x14ac:dyDescent="0.25"/>
    <row r="244663" s="1" customFormat="1" ht="15.75" x14ac:dyDescent="0.25"/>
    <row r="244664" s="1" customFormat="1" ht="15.75" x14ac:dyDescent="0.25"/>
    <row r="244665" s="1" customFormat="1" ht="15.75" x14ac:dyDescent="0.25"/>
    <row r="244666" s="1" customFormat="1" ht="15.75" x14ac:dyDescent="0.25"/>
    <row r="244667" s="1" customFormat="1" ht="15.75" x14ac:dyDescent="0.25"/>
    <row r="244668" s="1" customFormat="1" ht="15.75" x14ac:dyDescent="0.25"/>
    <row r="244669" s="1" customFormat="1" ht="15.75" x14ac:dyDescent="0.25"/>
    <row r="244670" s="1" customFormat="1" ht="15.75" x14ac:dyDescent="0.25"/>
    <row r="244671" s="1" customFormat="1" ht="15.75" x14ac:dyDescent="0.25"/>
    <row r="244672" s="1" customFormat="1" ht="15.75" x14ac:dyDescent="0.25"/>
    <row r="244673" s="1" customFormat="1" ht="15.75" x14ac:dyDescent="0.25"/>
    <row r="244674" s="1" customFormat="1" ht="15.75" x14ac:dyDescent="0.25"/>
    <row r="244675" s="1" customFormat="1" ht="15.75" x14ac:dyDescent="0.25"/>
    <row r="244676" s="1" customFormat="1" ht="15.75" x14ac:dyDescent="0.25"/>
    <row r="244677" s="1" customFormat="1" ht="15.75" x14ac:dyDescent="0.25"/>
    <row r="244678" s="1" customFormat="1" ht="15.75" x14ac:dyDescent="0.25"/>
    <row r="244679" s="1" customFormat="1" ht="15.75" x14ac:dyDescent="0.25"/>
    <row r="244680" s="1" customFormat="1" ht="15.75" x14ac:dyDescent="0.25"/>
    <row r="244681" s="1" customFormat="1" ht="15.75" x14ac:dyDescent="0.25"/>
    <row r="244682" s="1" customFormat="1" ht="15.75" x14ac:dyDescent="0.25"/>
    <row r="244683" s="1" customFormat="1" ht="15.75" x14ac:dyDescent="0.25"/>
    <row r="244684" s="1" customFormat="1" ht="15.75" x14ac:dyDescent="0.25"/>
    <row r="244685" s="1" customFormat="1" ht="15.75" x14ac:dyDescent="0.25"/>
    <row r="244686" s="1" customFormat="1" ht="15.75" x14ac:dyDescent="0.25"/>
    <row r="244687" s="1" customFormat="1" ht="15.75" x14ac:dyDescent="0.25"/>
    <row r="244688" s="1" customFormat="1" ht="15.75" x14ac:dyDescent="0.25"/>
    <row r="244689" s="1" customFormat="1" ht="15.75" x14ac:dyDescent="0.25"/>
    <row r="244690" s="1" customFormat="1" ht="15.75" x14ac:dyDescent="0.25"/>
    <row r="244691" s="1" customFormat="1" ht="15.75" x14ac:dyDescent="0.25"/>
    <row r="244692" s="1" customFormat="1" ht="15.75" x14ac:dyDescent="0.25"/>
    <row r="244693" s="1" customFormat="1" ht="15.75" x14ac:dyDescent="0.25"/>
    <row r="244694" s="1" customFormat="1" ht="15.75" x14ac:dyDescent="0.25"/>
    <row r="244695" s="1" customFormat="1" ht="15.75" x14ac:dyDescent="0.25"/>
    <row r="244696" s="1" customFormat="1" ht="15.75" x14ac:dyDescent="0.25"/>
    <row r="244697" s="1" customFormat="1" ht="15.75" x14ac:dyDescent="0.25"/>
    <row r="244698" s="1" customFormat="1" ht="15.75" x14ac:dyDescent="0.25"/>
    <row r="244699" s="1" customFormat="1" ht="15.75" x14ac:dyDescent="0.25"/>
    <row r="244700" s="1" customFormat="1" ht="15.75" x14ac:dyDescent="0.25"/>
    <row r="244701" s="1" customFormat="1" ht="15.75" x14ac:dyDescent="0.25"/>
    <row r="244702" s="1" customFormat="1" ht="15.75" x14ac:dyDescent="0.25"/>
    <row r="244703" s="1" customFormat="1" ht="15.75" x14ac:dyDescent="0.25"/>
    <row r="244704" s="1" customFormat="1" ht="15.75" x14ac:dyDescent="0.25"/>
    <row r="244705" s="1" customFormat="1" ht="15.75" x14ac:dyDescent="0.25"/>
    <row r="244706" s="1" customFormat="1" ht="15.75" x14ac:dyDescent="0.25"/>
    <row r="244707" s="1" customFormat="1" ht="15.75" x14ac:dyDescent="0.25"/>
    <row r="244708" s="1" customFormat="1" ht="15.75" x14ac:dyDescent="0.25"/>
    <row r="244709" s="1" customFormat="1" ht="15.75" x14ac:dyDescent="0.25"/>
    <row r="244710" s="1" customFormat="1" ht="15.75" x14ac:dyDescent="0.25"/>
    <row r="244711" s="1" customFormat="1" ht="15.75" x14ac:dyDescent="0.25"/>
    <row r="244712" s="1" customFormat="1" ht="15.75" x14ac:dyDescent="0.25"/>
    <row r="244713" s="1" customFormat="1" ht="15.75" x14ac:dyDescent="0.25"/>
    <row r="244714" s="1" customFormat="1" ht="15.75" x14ac:dyDescent="0.25"/>
    <row r="244715" s="1" customFormat="1" ht="15.75" x14ac:dyDescent="0.25"/>
    <row r="244716" s="1" customFormat="1" ht="15.75" x14ac:dyDescent="0.25"/>
    <row r="244717" s="1" customFormat="1" ht="15.75" x14ac:dyDescent="0.25"/>
    <row r="244718" s="1" customFormat="1" ht="15.75" x14ac:dyDescent="0.25"/>
    <row r="244719" s="1" customFormat="1" ht="15.75" x14ac:dyDescent="0.25"/>
    <row r="244720" s="1" customFormat="1" ht="15.75" x14ac:dyDescent="0.25"/>
    <row r="244721" s="1" customFormat="1" ht="15.75" x14ac:dyDescent="0.25"/>
    <row r="244722" s="1" customFormat="1" ht="15.75" x14ac:dyDescent="0.25"/>
    <row r="244723" s="1" customFormat="1" ht="15.75" x14ac:dyDescent="0.25"/>
    <row r="244724" s="1" customFormat="1" ht="15.75" x14ac:dyDescent="0.25"/>
    <row r="244725" s="1" customFormat="1" ht="15.75" x14ac:dyDescent="0.25"/>
    <row r="244726" s="1" customFormat="1" ht="15.75" x14ac:dyDescent="0.25"/>
    <row r="244727" s="1" customFormat="1" ht="15.75" x14ac:dyDescent="0.25"/>
    <row r="244728" s="1" customFormat="1" ht="15.75" x14ac:dyDescent="0.25"/>
    <row r="244729" s="1" customFormat="1" ht="15.75" x14ac:dyDescent="0.25"/>
    <row r="244730" s="1" customFormat="1" ht="15.75" x14ac:dyDescent="0.25"/>
    <row r="244731" s="1" customFormat="1" ht="15.75" x14ac:dyDescent="0.25"/>
    <row r="244732" s="1" customFormat="1" ht="15.75" x14ac:dyDescent="0.25"/>
    <row r="244733" s="1" customFormat="1" ht="15.75" x14ac:dyDescent="0.25"/>
    <row r="244734" s="1" customFormat="1" ht="15.75" x14ac:dyDescent="0.25"/>
    <row r="244735" s="1" customFormat="1" ht="15.75" x14ac:dyDescent="0.25"/>
    <row r="244736" s="1" customFormat="1" ht="15.75" x14ac:dyDescent="0.25"/>
    <row r="244737" s="1" customFormat="1" ht="15.75" x14ac:dyDescent="0.25"/>
    <row r="244738" s="1" customFormat="1" ht="15.75" x14ac:dyDescent="0.25"/>
    <row r="244739" s="1" customFormat="1" ht="15.75" x14ac:dyDescent="0.25"/>
    <row r="244740" s="1" customFormat="1" ht="15.75" x14ac:dyDescent="0.25"/>
    <row r="244741" s="1" customFormat="1" ht="15.75" x14ac:dyDescent="0.25"/>
    <row r="244742" s="1" customFormat="1" ht="15.75" x14ac:dyDescent="0.25"/>
    <row r="244743" s="1" customFormat="1" ht="15.75" x14ac:dyDescent="0.25"/>
    <row r="244744" s="1" customFormat="1" ht="15.75" x14ac:dyDescent="0.25"/>
    <row r="244745" s="1" customFormat="1" ht="15.75" x14ac:dyDescent="0.25"/>
    <row r="244746" s="1" customFormat="1" ht="15.75" x14ac:dyDescent="0.25"/>
    <row r="244747" s="1" customFormat="1" ht="15.75" x14ac:dyDescent="0.25"/>
    <row r="244748" s="1" customFormat="1" ht="15.75" x14ac:dyDescent="0.25"/>
    <row r="244749" s="1" customFormat="1" ht="15.75" x14ac:dyDescent="0.25"/>
    <row r="244750" s="1" customFormat="1" ht="15.75" x14ac:dyDescent="0.25"/>
    <row r="244751" s="1" customFormat="1" ht="15.75" x14ac:dyDescent="0.25"/>
    <row r="244752" s="1" customFormat="1" ht="15.75" x14ac:dyDescent="0.25"/>
    <row r="244753" s="1" customFormat="1" ht="15.75" x14ac:dyDescent="0.25"/>
    <row r="244754" s="1" customFormat="1" ht="15.75" x14ac:dyDescent="0.25"/>
    <row r="244755" s="1" customFormat="1" ht="15.75" x14ac:dyDescent="0.25"/>
    <row r="244756" s="1" customFormat="1" ht="15.75" x14ac:dyDescent="0.25"/>
    <row r="244757" s="1" customFormat="1" ht="15.75" x14ac:dyDescent="0.25"/>
    <row r="244758" s="1" customFormat="1" ht="15.75" x14ac:dyDescent="0.25"/>
    <row r="244759" s="1" customFormat="1" ht="15.75" x14ac:dyDescent="0.25"/>
    <row r="244760" s="1" customFormat="1" ht="15.75" x14ac:dyDescent="0.25"/>
    <row r="244761" s="1" customFormat="1" ht="15.75" x14ac:dyDescent="0.25"/>
    <row r="244762" s="1" customFormat="1" ht="15.75" x14ac:dyDescent="0.25"/>
    <row r="244763" s="1" customFormat="1" ht="15.75" x14ac:dyDescent="0.25"/>
    <row r="244764" s="1" customFormat="1" ht="15.75" x14ac:dyDescent="0.25"/>
    <row r="244765" s="1" customFormat="1" ht="15.75" x14ac:dyDescent="0.25"/>
    <row r="244766" s="1" customFormat="1" ht="15.75" x14ac:dyDescent="0.25"/>
    <row r="244767" s="1" customFormat="1" ht="15.75" x14ac:dyDescent="0.25"/>
    <row r="244768" s="1" customFormat="1" ht="15.75" x14ac:dyDescent="0.25"/>
    <row r="244769" s="1" customFormat="1" ht="15.75" x14ac:dyDescent="0.25"/>
    <row r="244770" s="1" customFormat="1" ht="15.75" x14ac:dyDescent="0.25"/>
    <row r="244771" s="1" customFormat="1" ht="15.75" x14ac:dyDescent="0.25"/>
    <row r="244772" s="1" customFormat="1" ht="15.75" x14ac:dyDescent="0.25"/>
    <row r="244773" s="1" customFormat="1" ht="15.75" x14ac:dyDescent="0.25"/>
    <row r="244774" s="1" customFormat="1" ht="15.75" x14ac:dyDescent="0.25"/>
    <row r="244775" s="1" customFormat="1" ht="15.75" x14ac:dyDescent="0.25"/>
    <row r="244776" s="1" customFormat="1" ht="15.75" x14ac:dyDescent="0.25"/>
    <row r="244777" s="1" customFormat="1" ht="15.75" x14ac:dyDescent="0.25"/>
    <row r="244778" s="1" customFormat="1" ht="15.75" x14ac:dyDescent="0.25"/>
    <row r="244779" s="1" customFormat="1" ht="15.75" x14ac:dyDescent="0.25"/>
    <row r="244780" s="1" customFormat="1" ht="15.75" x14ac:dyDescent="0.25"/>
    <row r="244781" s="1" customFormat="1" ht="15.75" x14ac:dyDescent="0.25"/>
    <row r="244782" s="1" customFormat="1" ht="15.75" x14ac:dyDescent="0.25"/>
    <row r="244783" s="1" customFormat="1" ht="15.75" x14ac:dyDescent="0.25"/>
    <row r="244784" s="1" customFormat="1" ht="15.75" x14ac:dyDescent="0.25"/>
    <row r="244785" s="1" customFormat="1" ht="15.75" x14ac:dyDescent="0.25"/>
    <row r="244786" s="1" customFormat="1" ht="15.75" x14ac:dyDescent="0.25"/>
    <row r="244787" s="1" customFormat="1" ht="15.75" x14ac:dyDescent="0.25"/>
    <row r="244788" s="1" customFormat="1" ht="15.75" x14ac:dyDescent="0.25"/>
    <row r="244789" s="1" customFormat="1" ht="15.75" x14ac:dyDescent="0.25"/>
    <row r="244790" s="1" customFormat="1" ht="15.75" x14ac:dyDescent="0.25"/>
    <row r="244791" s="1" customFormat="1" ht="15.75" x14ac:dyDescent="0.25"/>
    <row r="244792" s="1" customFormat="1" ht="15.75" x14ac:dyDescent="0.25"/>
    <row r="244793" s="1" customFormat="1" ht="15.75" x14ac:dyDescent="0.25"/>
    <row r="244794" s="1" customFormat="1" ht="15.75" x14ac:dyDescent="0.25"/>
    <row r="244795" s="1" customFormat="1" ht="15.75" x14ac:dyDescent="0.25"/>
    <row r="244796" s="1" customFormat="1" ht="15.75" x14ac:dyDescent="0.25"/>
    <row r="244797" s="1" customFormat="1" ht="15.75" x14ac:dyDescent="0.25"/>
    <row r="244798" s="1" customFormat="1" ht="15.75" x14ac:dyDescent="0.25"/>
    <row r="244799" s="1" customFormat="1" ht="15.75" x14ac:dyDescent="0.25"/>
    <row r="244800" s="1" customFormat="1" ht="15.75" x14ac:dyDescent="0.25"/>
    <row r="244801" s="1" customFormat="1" ht="15.75" x14ac:dyDescent="0.25"/>
    <row r="244802" s="1" customFormat="1" ht="15.75" x14ac:dyDescent="0.25"/>
    <row r="244803" s="1" customFormat="1" ht="15.75" x14ac:dyDescent="0.25"/>
    <row r="244804" s="1" customFormat="1" ht="15.75" x14ac:dyDescent="0.25"/>
    <row r="244805" s="1" customFormat="1" ht="15.75" x14ac:dyDescent="0.25"/>
    <row r="244806" s="1" customFormat="1" ht="15.75" x14ac:dyDescent="0.25"/>
    <row r="244807" s="1" customFormat="1" ht="15.75" x14ac:dyDescent="0.25"/>
    <row r="244808" s="1" customFormat="1" ht="15.75" x14ac:dyDescent="0.25"/>
    <row r="244809" s="1" customFormat="1" ht="15.75" x14ac:dyDescent="0.25"/>
    <row r="244810" s="1" customFormat="1" ht="15.75" x14ac:dyDescent="0.25"/>
    <row r="244811" s="1" customFormat="1" ht="15.75" x14ac:dyDescent="0.25"/>
    <row r="244812" s="1" customFormat="1" ht="15.75" x14ac:dyDescent="0.25"/>
    <row r="244813" s="1" customFormat="1" ht="15.75" x14ac:dyDescent="0.25"/>
    <row r="244814" s="1" customFormat="1" ht="15.75" x14ac:dyDescent="0.25"/>
    <row r="244815" s="1" customFormat="1" ht="15.75" x14ac:dyDescent="0.25"/>
    <row r="244816" s="1" customFormat="1" ht="15.75" x14ac:dyDescent="0.25"/>
    <row r="244817" s="1" customFormat="1" ht="15.75" x14ac:dyDescent="0.25"/>
    <row r="244818" s="1" customFormat="1" ht="15.75" x14ac:dyDescent="0.25"/>
    <row r="244819" s="1" customFormat="1" ht="15.75" x14ac:dyDescent="0.25"/>
    <row r="244820" s="1" customFormat="1" ht="15.75" x14ac:dyDescent="0.25"/>
    <row r="244821" s="1" customFormat="1" ht="15.75" x14ac:dyDescent="0.25"/>
    <row r="244822" s="1" customFormat="1" ht="15.75" x14ac:dyDescent="0.25"/>
    <row r="244823" s="1" customFormat="1" ht="15.75" x14ac:dyDescent="0.25"/>
    <row r="244824" s="1" customFormat="1" ht="15.75" x14ac:dyDescent="0.25"/>
    <row r="244825" s="1" customFormat="1" ht="15.75" x14ac:dyDescent="0.25"/>
    <row r="244826" s="1" customFormat="1" ht="15.75" x14ac:dyDescent="0.25"/>
    <row r="244827" s="1" customFormat="1" ht="15.75" x14ac:dyDescent="0.25"/>
    <row r="244828" s="1" customFormat="1" ht="15.75" x14ac:dyDescent="0.25"/>
    <row r="244829" s="1" customFormat="1" ht="15.75" x14ac:dyDescent="0.25"/>
    <row r="244830" s="1" customFormat="1" ht="15.75" x14ac:dyDescent="0.25"/>
    <row r="244831" s="1" customFormat="1" ht="15.75" x14ac:dyDescent="0.25"/>
    <row r="244832" s="1" customFormat="1" ht="15.75" x14ac:dyDescent="0.25"/>
    <row r="244833" s="1" customFormat="1" ht="15.75" x14ac:dyDescent="0.25"/>
    <row r="244834" s="1" customFormat="1" ht="15.75" x14ac:dyDescent="0.25"/>
    <row r="244835" s="1" customFormat="1" ht="15.75" x14ac:dyDescent="0.25"/>
    <row r="244836" s="1" customFormat="1" ht="15.75" x14ac:dyDescent="0.25"/>
    <row r="244837" s="1" customFormat="1" ht="15.75" x14ac:dyDescent="0.25"/>
    <row r="244838" s="1" customFormat="1" ht="15.75" x14ac:dyDescent="0.25"/>
    <row r="244839" s="1" customFormat="1" ht="15.75" x14ac:dyDescent="0.25"/>
    <row r="244840" s="1" customFormat="1" ht="15.75" x14ac:dyDescent="0.25"/>
    <row r="244841" s="1" customFormat="1" ht="15.75" x14ac:dyDescent="0.25"/>
    <row r="244842" s="1" customFormat="1" ht="15.75" x14ac:dyDescent="0.25"/>
    <row r="244843" s="1" customFormat="1" ht="15.75" x14ac:dyDescent="0.25"/>
    <row r="244844" s="1" customFormat="1" ht="15.75" x14ac:dyDescent="0.25"/>
    <row r="244845" s="1" customFormat="1" ht="15.75" x14ac:dyDescent="0.25"/>
    <row r="244846" s="1" customFormat="1" ht="15.75" x14ac:dyDescent="0.25"/>
    <row r="244847" s="1" customFormat="1" ht="15.75" x14ac:dyDescent="0.25"/>
    <row r="244848" s="1" customFormat="1" ht="15.75" x14ac:dyDescent="0.25"/>
    <row r="244849" s="1" customFormat="1" ht="15.75" x14ac:dyDescent="0.25"/>
    <row r="244850" s="1" customFormat="1" ht="15.75" x14ac:dyDescent="0.25"/>
    <row r="244851" s="1" customFormat="1" ht="15.75" x14ac:dyDescent="0.25"/>
    <row r="244852" s="1" customFormat="1" ht="15.75" x14ac:dyDescent="0.25"/>
    <row r="244853" s="1" customFormat="1" ht="15.75" x14ac:dyDescent="0.25"/>
    <row r="244854" s="1" customFormat="1" ht="15.75" x14ac:dyDescent="0.25"/>
    <row r="244855" s="1" customFormat="1" ht="15.75" x14ac:dyDescent="0.25"/>
    <row r="244856" s="1" customFormat="1" ht="15.75" x14ac:dyDescent="0.25"/>
    <row r="244857" s="1" customFormat="1" ht="15.75" x14ac:dyDescent="0.25"/>
    <row r="244858" s="1" customFormat="1" ht="15.75" x14ac:dyDescent="0.25"/>
    <row r="244859" s="1" customFormat="1" ht="15.75" x14ac:dyDescent="0.25"/>
    <row r="244860" s="1" customFormat="1" ht="15.75" x14ac:dyDescent="0.25"/>
    <row r="244861" s="1" customFormat="1" ht="15.75" x14ac:dyDescent="0.25"/>
    <row r="244862" s="1" customFormat="1" ht="15.75" x14ac:dyDescent="0.25"/>
    <row r="244863" s="1" customFormat="1" ht="15.75" x14ac:dyDescent="0.25"/>
    <row r="244864" s="1" customFormat="1" ht="15.75" x14ac:dyDescent="0.25"/>
    <row r="244865" s="1" customFormat="1" ht="15.75" x14ac:dyDescent="0.25"/>
    <row r="244866" s="1" customFormat="1" ht="15.75" x14ac:dyDescent="0.25"/>
    <row r="244867" s="1" customFormat="1" ht="15.75" x14ac:dyDescent="0.25"/>
    <row r="244868" s="1" customFormat="1" ht="15.75" x14ac:dyDescent="0.25"/>
    <row r="244869" s="1" customFormat="1" ht="15.75" x14ac:dyDescent="0.25"/>
    <row r="244870" s="1" customFormat="1" ht="15.75" x14ac:dyDescent="0.25"/>
    <row r="244871" s="1" customFormat="1" ht="15.75" x14ac:dyDescent="0.25"/>
    <row r="244872" s="1" customFormat="1" ht="15.75" x14ac:dyDescent="0.25"/>
    <row r="244873" s="1" customFormat="1" ht="15.75" x14ac:dyDescent="0.25"/>
    <row r="244874" s="1" customFormat="1" ht="15.75" x14ac:dyDescent="0.25"/>
    <row r="244875" s="1" customFormat="1" ht="15.75" x14ac:dyDescent="0.25"/>
    <row r="244876" s="1" customFormat="1" ht="15.75" x14ac:dyDescent="0.25"/>
    <row r="244877" s="1" customFormat="1" ht="15.75" x14ac:dyDescent="0.25"/>
    <row r="244878" s="1" customFormat="1" ht="15.75" x14ac:dyDescent="0.25"/>
    <row r="244879" s="1" customFormat="1" ht="15.75" x14ac:dyDescent="0.25"/>
    <row r="244880" s="1" customFormat="1" ht="15.75" x14ac:dyDescent="0.25"/>
    <row r="244881" s="1" customFormat="1" ht="15.75" x14ac:dyDescent="0.25"/>
    <row r="244882" s="1" customFormat="1" ht="15.75" x14ac:dyDescent="0.25"/>
    <row r="244883" s="1" customFormat="1" ht="15.75" x14ac:dyDescent="0.25"/>
    <row r="244884" s="1" customFormat="1" ht="15.75" x14ac:dyDescent="0.25"/>
    <row r="244885" s="1" customFormat="1" ht="15.75" x14ac:dyDescent="0.25"/>
    <row r="244886" s="1" customFormat="1" ht="15.75" x14ac:dyDescent="0.25"/>
    <row r="244887" s="1" customFormat="1" ht="15.75" x14ac:dyDescent="0.25"/>
    <row r="244888" s="1" customFormat="1" ht="15.75" x14ac:dyDescent="0.25"/>
    <row r="244889" s="1" customFormat="1" ht="15.75" x14ac:dyDescent="0.25"/>
    <row r="244890" s="1" customFormat="1" ht="15.75" x14ac:dyDescent="0.25"/>
    <row r="244891" s="1" customFormat="1" ht="15.75" x14ac:dyDescent="0.25"/>
    <row r="244892" s="1" customFormat="1" ht="15.75" x14ac:dyDescent="0.25"/>
    <row r="244893" s="1" customFormat="1" ht="15.75" x14ac:dyDescent="0.25"/>
    <row r="244894" s="1" customFormat="1" ht="15.75" x14ac:dyDescent="0.25"/>
    <row r="244895" s="1" customFormat="1" ht="15.75" x14ac:dyDescent="0.25"/>
    <row r="244896" s="1" customFormat="1" ht="15.75" x14ac:dyDescent="0.25"/>
    <row r="244897" s="1" customFormat="1" ht="15.75" x14ac:dyDescent="0.25"/>
    <row r="244898" s="1" customFormat="1" ht="15.75" x14ac:dyDescent="0.25"/>
    <row r="244899" s="1" customFormat="1" ht="15.75" x14ac:dyDescent="0.25"/>
    <row r="244900" s="1" customFormat="1" ht="15.75" x14ac:dyDescent="0.25"/>
    <row r="244901" s="1" customFormat="1" ht="15.75" x14ac:dyDescent="0.25"/>
    <row r="244902" s="1" customFormat="1" ht="15.75" x14ac:dyDescent="0.25"/>
    <row r="244903" s="1" customFormat="1" ht="15.75" x14ac:dyDescent="0.25"/>
    <row r="244904" s="1" customFormat="1" ht="15.75" x14ac:dyDescent="0.25"/>
    <row r="244905" s="1" customFormat="1" ht="15.75" x14ac:dyDescent="0.25"/>
    <row r="244906" s="1" customFormat="1" ht="15.75" x14ac:dyDescent="0.25"/>
    <row r="244907" s="1" customFormat="1" ht="15.75" x14ac:dyDescent="0.25"/>
    <row r="244908" s="1" customFormat="1" ht="15.75" x14ac:dyDescent="0.25"/>
    <row r="244909" s="1" customFormat="1" ht="15.75" x14ac:dyDescent="0.25"/>
    <row r="244910" s="1" customFormat="1" ht="15.75" x14ac:dyDescent="0.25"/>
    <row r="244911" s="1" customFormat="1" ht="15.75" x14ac:dyDescent="0.25"/>
    <row r="244912" s="1" customFormat="1" ht="15.75" x14ac:dyDescent="0.25"/>
    <row r="244913" s="1" customFormat="1" ht="15.75" x14ac:dyDescent="0.25"/>
    <row r="244914" s="1" customFormat="1" ht="15.75" x14ac:dyDescent="0.25"/>
    <row r="244915" s="1" customFormat="1" ht="15.75" x14ac:dyDescent="0.25"/>
    <row r="244916" s="1" customFormat="1" ht="15.75" x14ac:dyDescent="0.25"/>
    <row r="244917" s="1" customFormat="1" ht="15.75" x14ac:dyDescent="0.25"/>
    <row r="244918" s="1" customFormat="1" ht="15.75" x14ac:dyDescent="0.25"/>
    <row r="244919" s="1" customFormat="1" ht="15.75" x14ac:dyDescent="0.25"/>
    <row r="244920" s="1" customFormat="1" ht="15.75" x14ac:dyDescent="0.25"/>
    <row r="244921" s="1" customFormat="1" ht="15.75" x14ac:dyDescent="0.25"/>
    <row r="244922" s="1" customFormat="1" ht="15.75" x14ac:dyDescent="0.25"/>
    <row r="244923" s="1" customFormat="1" ht="15.75" x14ac:dyDescent="0.25"/>
    <row r="244924" s="1" customFormat="1" ht="15.75" x14ac:dyDescent="0.25"/>
    <row r="244925" s="1" customFormat="1" ht="15.75" x14ac:dyDescent="0.25"/>
    <row r="244926" s="1" customFormat="1" ht="15.75" x14ac:dyDescent="0.25"/>
    <row r="244927" s="1" customFormat="1" ht="15.75" x14ac:dyDescent="0.25"/>
    <row r="244928" s="1" customFormat="1" ht="15.75" x14ac:dyDescent="0.25"/>
    <row r="244929" s="1" customFormat="1" ht="15.75" x14ac:dyDescent="0.25"/>
    <row r="244930" s="1" customFormat="1" ht="15.75" x14ac:dyDescent="0.25"/>
    <row r="244931" s="1" customFormat="1" ht="15.75" x14ac:dyDescent="0.25"/>
    <row r="244932" s="1" customFormat="1" ht="15.75" x14ac:dyDescent="0.25"/>
    <row r="244933" s="1" customFormat="1" ht="15.75" x14ac:dyDescent="0.25"/>
    <row r="244934" s="1" customFormat="1" ht="15.75" x14ac:dyDescent="0.25"/>
    <row r="244935" s="1" customFormat="1" ht="15.75" x14ac:dyDescent="0.25"/>
    <row r="244936" s="1" customFormat="1" ht="15.75" x14ac:dyDescent="0.25"/>
    <row r="244937" s="1" customFormat="1" ht="15.75" x14ac:dyDescent="0.25"/>
    <row r="244938" s="1" customFormat="1" ht="15.75" x14ac:dyDescent="0.25"/>
    <row r="244939" s="1" customFormat="1" ht="15.75" x14ac:dyDescent="0.25"/>
    <row r="244940" s="1" customFormat="1" ht="15.75" x14ac:dyDescent="0.25"/>
    <row r="244941" s="1" customFormat="1" ht="15.75" x14ac:dyDescent="0.25"/>
    <row r="244942" s="1" customFormat="1" ht="15.75" x14ac:dyDescent="0.25"/>
    <row r="244943" s="1" customFormat="1" ht="15.75" x14ac:dyDescent="0.25"/>
    <row r="244944" s="1" customFormat="1" ht="15.75" x14ac:dyDescent="0.25"/>
    <row r="244945" s="1" customFormat="1" ht="15.75" x14ac:dyDescent="0.25"/>
    <row r="244946" s="1" customFormat="1" ht="15.75" x14ac:dyDescent="0.25"/>
    <row r="244947" s="1" customFormat="1" ht="15.75" x14ac:dyDescent="0.25"/>
    <row r="244948" s="1" customFormat="1" ht="15.75" x14ac:dyDescent="0.25"/>
    <row r="244949" s="1" customFormat="1" ht="15.75" x14ac:dyDescent="0.25"/>
    <row r="244950" s="1" customFormat="1" ht="15.75" x14ac:dyDescent="0.25"/>
    <row r="244951" s="1" customFormat="1" ht="15.75" x14ac:dyDescent="0.25"/>
    <row r="244952" s="1" customFormat="1" ht="15.75" x14ac:dyDescent="0.25"/>
    <row r="244953" s="1" customFormat="1" ht="15.75" x14ac:dyDescent="0.25"/>
    <row r="244954" s="1" customFormat="1" ht="15.75" x14ac:dyDescent="0.25"/>
    <row r="244955" s="1" customFormat="1" ht="15.75" x14ac:dyDescent="0.25"/>
    <row r="244956" s="1" customFormat="1" ht="15.75" x14ac:dyDescent="0.25"/>
    <row r="244957" s="1" customFormat="1" ht="15.75" x14ac:dyDescent="0.25"/>
    <row r="244958" s="1" customFormat="1" ht="15.75" x14ac:dyDescent="0.25"/>
    <row r="244959" s="1" customFormat="1" ht="15.75" x14ac:dyDescent="0.25"/>
    <row r="244960" s="1" customFormat="1" ht="15.75" x14ac:dyDescent="0.25"/>
    <row r="244961" s="1" customFormat="1" ht="15.75" x14ac:dyDescent="0.25"/>
    <row r="244962" s="1" customFormat="1" ht="15.75" x14ac:dyDescent="0.25"/>
    <row r="244963" s="1" customFormat="1" ht="15.75" x14ac:dyDescent="0.25"/>
    <row r="244964" s="1" customFormat="1" ht="15.75" x14ac:dyDescent="0.25"/>
    <row r="244965" s="1" customFormat="1" ht="15.75" x14ac:dyDescent="0.25"/>
    <row r="244966" s="1" customFormat="1" ht="15.75" x14ac:dyDescent="0.25"/>
    <row r="244967" s="1" customFormat="1" ht="15.75" x14ac:dyDescent="0.25"/>
    <row r="244968" s="1" customFormat="1" ht="15.75" x14ac:dyDescent="0.25"/>
    <row r="244969" s="1" customFormat="1" ht="15.75" x14ac:dyDescent="0.25"/>
    <row r="244970" s="1" customFormat="1" ht="15.75" x14ac:dyDescent="0.25"/>
    <row r="244971" s="1" customFormat="1" ht="15.75" x14ac:dyDescent="0.25"/>
    <row r="244972" s="1" customFormat="1" ht="15.75" x14ac:dyDescent="0.25"/>
    <row r="244973" s="1" customFormat="1" ht="15.75" x14ac:dyDescent="0.25"/>
    <row r="244974" s="1" customFormat="1" ht="15.75" x14ac:dyDescent="0.25"/>
    <row r="244975" s="1" customFormat="1" ht="15.75" x14ac:dyDescent="0.25"/>
    <row r="244976" s="1" customFormat="1" ht="15.75" x14ac:dyDescent="0.25"/>
    <row r="244977" s="1" customFormat="1" ht="15.75" x14ac:dyDescent="0.25"/>
    <row r="244978" s="1" customFormat="1" ht="15.75" x14ac:dyDescent="0.25"/>
    <row r="244979" s="1" customFormat="1" ht="15.75" x14ac:dyDescent="0.25"/>
    <row r="244980" s="1" customFormat="1" ht="15.75" x14ac:dyDescent="0.25"/>
    <row r="244981" s="1" customFormat="1" ht="15.75" x14ac:dyDescent="0.25"/>
    <row r="244982" s="1" customFormat="1" ht="15.75" x14ac:dyDescent="0.25"/>
    <row r="244983" s="1" customFormat="1" ht="15.75" x14ac:dyDescent="0.25"/>
    <row r="244984" s="1" customFormat="1" ht="15.75" x14ac:dyDescent="0.25"/>
    <row r="244985" s="1" customFormat="1" ht="15.75" x14ac:dyDescent="0.25"/>
    <row r="244986" s="1" customFormat="1" ht="15.75" x14ac:dyDescent="0.25"/>
    <row r="244987" s="1" customFormat="1" ht="15.75" x14ac:dyDescent="0.25"/>
    <row r="244988" s="1" customFormat="1" ht="15.75" x14ac:dyDescent="0.25"/>
    <row r="244989" s="1" customFormat="1" ht="15.75" x14ac:dyDescent="0.25"/>
    <row r="244990" s="1" customFormat="1" ht="15.75" x14ac:dyDescent="0.25"/>
    <row r="244991" s="1" customFormat="1" ht="15.75" x14ac:dyDescent="0.25"/>
    <row r="244992" s="1" customFormat="1" ht="15.75" x14ac:dyDescent="0.25"/>
    <row r="244993" s="1" customFormat="1" ht="15.75" x14ac:dyDescent="0.25"/>
    <row r="244994" s="1" customFormat="1" ht="15.75" x14ac:dyDescent="0.25"/>
    <row r="244995" s="1" customFormat="1" ht="15.75" x14ac:dyDescent="0.25"/>
    <row r="244996" s="1" customFormat="1" ht="15.75" x14ac:dyDescent="0.25"/>
    <row r="244997" s="1" customFormat="1" ht="15.75" x14ac:dyDescent="0.25"/>
    <row r="244998" s="1" customFormat="1" ht="15.75" x14ac:dyDescent="0.25"/>
    <row r="244999" s="1" customFormat="1" ht="15.75" x14ac:dyDescent="0.25"/>
    <row r="245000" s="1" customFormat="1" ht="15.75" x14ac:dyDescent="0.25"/>
    <row r="245001" s="1" customFormat="1" ht="15.75" x14ac:dyDescent="0.25"/>
    <row r="245002" s="1" customFormat="1" ht="15.75" x14ac:dyDescent="0.25"/>
    <row r="245003" s="1" customFormat="1" ht="15.75" x14ac:dyDescent="0.25"/>
    <row r="245004" s="1" customFormat="1" ht="15.75" x14ac:dyDescent="0.25"/>
    <row r="245005" s="1" customFormat="1" ht="15.75" x14ac:dyDescent="0.25"/>
    <row r="245006" s="1" customFormat="1" ht="15.75" x14ac:dyDescent="0.25"/>
    <row r="245007" s="1" customFormat="1" ht="15.75" x14ac:dyDescent="0.25"/>
    <row r="245008" s="1" customFormat="1" ht="15.75" x14ac:dyDescent="0.25"/>
    <row r="245009" s="1" customFormat="1" ht="15.75" x14ac:dyDescent="0.25"/>
    <row r="245010" s="1" customFormat="1" ht="15.75" x14ac:dyDescent="0.25"/>
    <row r="245011" s="1" customFormat="1" ht="15.75" x14ac:dyDescent="0.25"/>
    <row r="245012" s="1" customFormat="1" ht="15.75" x14ac:dyDescent="0.25"/>
    <row r="245013" s="1" customFormat="1" ht="15.75" x14ac:dyDescent="0.25"/>
    <row r="245014" s="1" customFormat="1" ht="15.75" x14ac:dyDescent="0.25"/>
    <row r="245015" s="1" customFormat="1" ht="15.75" x14ac:dyDescent="0.25"/>
    <row r="245016" s="1" customFormat="1" ht="15.75" x14ac:dyDescent="0.25"/>
    <row r="245017" s="1" customFormat="1" ht="15.75" x14ac:dyDescent="0.25"/>
    <row r="245018" s="1" customFormat="1" ht="15.75" x14ac:dyDescent="0.25"/>
    <row r="245019" s="1" customFormat="1" ht="15.75" x14ac:dyDescent="0.25"/>
    <row r="245020" s="1" customFormat="1" ht="15.75" x14ac:dyDescent="0.25"/>
    <row r="245021" s="1" customFormat="1" ht="15.75" x14ac:dyDescent="0.25"/>
    <row r="245022" s="1" customFormat="1" ht="15.75" x14ac:dyDescent="0.25"/>
    <row r="245023" s="1" customFormat="1" ht="15.75" x14ac:dyDescent="0.25"/>
    <row r="245024" s="1" customFormat="1" ht="15.75" x14ac:dyDescent="0.25"/>
    <row r="245025" s="1" customFormat="1" ht="15.75" x14ac:dyDescent="0.25"/>
    <row r="245026" s="1" customFormat="1" ht="15.75" x14ac:dyDescent="0.25"/>
    <row r="245027" s="1" customFormat="1" ht="15.75" x14ac:dyDescent="0.25"/>
    <row r="245028" s="1" customFormat="1" ht="15.75" x14ac:dyDescent="0.25"/>
    <row r="245029" s="1" customFormat="1" ht="15.75" x14ac:dyDescent="0.25"/>
    <row r="245030" s="1" customFormat="1" ht="15.75" x14ac:dyDescent="0.25"/>
    <row r="245031" s="1" customFormat="1" ht="15.75" x14ac:dyDescent="0.25"/>
    <row r="245032" s="1" customFormat="1" ht="15.75" x14ac:dyDescent="0.25"/>
    <row r="245033" s="1" customFormat="1" ht="15.75" x14ac:dyDescent="0.25"/>
    <row r="245034" s="1" customFormat="1" ht="15.75" x14ac:dyDescent="0.25"/>
    <row r="245035" s="1" customFormat="1" ht="15.75" x14ac:dyDescent="0.25"/>
    <row r="245036" s="1" customFormat="1" ht="15.75" x14ac:dyDescent="0.25"/>
    <row r="245037" s="1" customFormat="1" ht="15.75" x14ac:dyDescent="0.25"/>
    <row r="245038" s="1" customFormat="1" ht="15.75" x14ac:dyDescent="0.25"/>
    <row r="245039" s="1" customFormat="1" ht="15.75" x14ac:dyDescent="0.25"/>
    <row r="245040" s="1" customFormat="1" ht="15.75" x14ac:dyDescent="0.25"/>
    <row r="245041" s="1" customFormat="1" ht="15.75" x14ac:dyDescent="0.25"/>
    <row r="245042" s="1" customFormat="1" ht="15.75" x14ac:dyDescent="0.25"/>
    <row r="245043" s="1" customFormat="1" ht="15.75" x14ac:dyDescent="0.25"/>
    <row r="245044" s="1" customFormat="1" ht="15.75" x14ac:dyDescent="0.25"/>
    <row r="245045" s="1" customFormat="1" ht="15.75" x14ac:dyDescent="0.25"/>
    <row r="245046" s="1" customFormat="1" ht="15.75" x14ac:dyDescent="0.25"/>
    <row r="245047" s="1" customFormat="1" ht="15.75" x14ac:dyDescent="0.25"/>
    <row r="245048" s="1" customFormat="1" ht="15.75" x14ac:dyDescent="0.25"/>
    <row r="245049" s="1" customFormat="1" ht="15.75" x14ac:dyDescent="0.25"/>
    <row r="245050" s="1" customFormat="1" ht="15.75" x14ac:dyDescent="0.25"/>
    <row r="245051" s="1" customFormat="1" ht="15.75" x14ac:dyDescent="0.25"/>
    <row r="245052" s="1" customFormat="1" ht="15.75" x14ac:dyDescent="0.25"/>
    <row r="245053" s="1" customFormat="1" ht="15.75" x14ac:dyDescent="0.25"/>
    <row r="245054" s="1" customFormat="1" ht="15.75" x14ac:dyDescent="0.25"/>
    <row r="245055" s="1" customFormat="1" ht="15.75" x14ac:dyDescent="0.25"/>
    <row r="245056" s="1" customFormat="1" ht="15.75" x14ac:dyDescent="0.25"/>
    <row r="245057" s="1" customFormat="1" ht="15.75" x14ac:dyDescent="0.25"/>
    <row r="245058" s="1" customFormat="1" ht="15.75" x14ac:dyDescent="0.25"/>
    <row r="245059" s="1" customFormat="1" ht="15.75" x14ac:dyDescent="0.25"/>
    <row r="245060" s="1" customFormat="1" ht="15.75" x14ac:dyDescent="0.25"/>
    <row r="245061" s="1" customFormat="1" ht="15.75" x14ac:dyDescent="0.25"/>
    <row r="245062" s="1" customFormat="1" ht="15.75" x14ac:dyDescent="0.25"/>
    <row r="245063" s="1" customFormat="1" ht="15.75" x14ac:dyDescent="0.25"/>
    <row r="245064" s="1" customFormat="1" ht="15.75" x14ac:dyDescent="0.25"/>
    <row r="245065" s="1" customFormat="1" ht="15.75" x14ac:dyDescent="0.25"/>
    <row r="245066" s="1" customFormat="1" ht="15.75" x14ac:dyDescent="0.25"/>
    <row r="245067" s="1" customFormat="1" ht="15.75" x14ac:dyDescent="0.25"/>
    <row r="245068" s="1" customFormat="1" ht="15.75" x14ac:dyDescent="0.25"/>
    <row r="245069" s="1" customFormat="1" ht="15.75" x14ac:dyDescent="0.25"/>
    <row r="245070" s="1" customFormat="1" ht="15.75" x14ac:dyDescent="0.25"/>
    <row r="245071" s="1" customFormat="1" ht="15.75" x14ac:dyDescent="0.25"/>
    <row r="245072" s="1" customFormat="1" ht="15.75" x14ac:dyDescent="0.25"/>
    <row r="245073" s="1" customFormat="1" ht="15.75" x14ac:dyDescent="0.25"/>
    <row r="245074" s="1" customFormat="1" ht="15.75" x14ac:dyDescent="0.25"/>
    <row r="245075" s="1" customFormat="1" ht="15.75" x14ac:dyDescent="0.25"/>
    <row r="245076" s="1" customFormat="1" ht="15.75" x14ac:dyDescent="0.25"/>
    <row r="245077" s="1" customFormat="1" ht="15.75" x14ac:dyDescent="0.25"/>
    <row r="245078" s="1" customFormat="1" ht="15.75" x14ac:dyDescent="0.25"/>
    <row r="245079" s="1" customFormat="1" ht="15.75" x14ac:dyDescent="0.25"/>
    <row r="245080" s="1" customFormat="1" ht="15.75" x14ac:dyDescent="0.25"/>
    <row r="245081" s="1" customFormat="1" ht="15.75" x14ac:dyDescent="0.25"/>
    <row r="245082" s="1" customFormat="1" ht="15.75" x14ac:dyDescent="0.25"/>
    <row r="245083" s="1" customFormat="1" ht="15.75" x14ac:dyDescent="0.25"/>
    <row r="245084" s="1" customFormat="1" ht="15.75" x14ac:dyDescent="0.25"/>
    <row r="245085" s="1" customFormat="1" ht="15.75" x14ac:dyDescent="0.25"/>
    <row r="245086" s="1" customFormat="1" ht="15.75" x14ac:dyDescent="0.25"/>
    <row r="245087" s="1" customFormat="1" ht="15.75" x14ac:dyDescent="0.25"/>
    <row r="245088" s="1" customFormat="1" ht="15.75" x14ac:dyDescent="0.25"/>
    <row r="245089" s="1" customFormat="1" ht="15.75" x14ac:dyDescent="0.25"/>
    <row r="245090" s="1" customFormat="1" ht="15.75" x14ac:dyDescent="0.25"/>
    <row r="245091" s="1" customFormat="1" ht="15.75" x14ac:dyDescent="0.25"/>
    <row r="245092" s="1" customFormat="1" ht="15.75" x14ac:dyDescent="0.25"/>
    <row r="245093" s="1" customFormat="1" ht="15.75" x14ac:dyDescent="0.25"/>
    <row r="245094" s="1" customFormat="1" ht="15.75" x14ac:dyDescent="0.25"/>
    <row r="245095" s="1" customFormat="1" ht="15.75" x14ac:dyDescent="0.25"/>
    <row r="245096" s="1" customFormat="1" ht="15.75" x14ac:dyDescent="0.25"/>
    <row r="245097" s="1" customFormat="1" ht="15.75" x14ac:dyDescent="0.25"/>
    <row r="245098" s="1" customFormat="1" ht="15.75" x14ac:dyDescent="0.25"/>
    <row r="245099" s="1" customFormat="1" ht="15.75" x14ac:dyDescent="0.25"/>
    <row r="245100" s="1" customFormat="1" ht="15.75" x14ac:dyDescent="0.25"/>
    <row r="245101" s="1" customFormat="1" ht="15.75" x14ac:dyDescent="0.25"/>
    <row r="245102" s="1" customFormat="1" ht="15.75" x14ac:dyDescent="0.25"/>
    <row r="245103" s="1" customFormat="1" ht="15.75" x14ac:dyDescent="0.25"/>
    <row r="245104" s="1" customFormat="1" ht="15.75" x14ac:dyDescent="0.25"/>
    <row r="245105" s="1" customFormat="1" ht="15.75" x14ac:dyDescent="0.25"/>
    <row r="245106" s="1" customFormat="1" ht="15.75" x14ac:dyDescent="0.25"/>
    <row r="245107" s="1" customFormat="1" ht="15.75" x14ac:dyDescent="0.25"/>
    <row r="245108" s="1" customFormat="1" ht="15.75" x14ac:dyDescent="0.25"/>
    <row r="245109" s="1" customFormat="1" ht="15.75" x14ac:dyDescent="0.25"/>
    <row r="245110" s="1" customFormat="1" ht="15.75" x14ac:dyDescent="0.25"/>
    <row r="245111" s="1" customFormat="1" ht="15.75" x14ac:dyDescent="0.25"/>
    <row r="245112" s="1" customFormat="1" ht="15.75" x14ac:dyDescent="0.25"/>
    <row r="245113" s="1" customFormat="1" ht="15.75" x14ac:dyDescent="0.25"/>
    <row r="245114" s="1" customFormat="1" ht="15.75" x14ac:dyDescent="0.25"/>
    <row r="245115" s="1" customFormat="1" ht="15.75" x14ac:dyDescent="0.25"/>
    <row r="245116" s="1" customFormat="1" ht="15.75" x14ac:dyDescent="0.25"/>
    <row r="245117" s="1" customFormat="1" ht="15.75" x14ac:dyDescent="0.25"/>
    <row r="245118" s="1" customFormat="1" ht="15.75" x14ac:dyDescent="0.25"/>
    <row r="245119" s="1" customFormat="1" ht="15.75" x14ac:dyDescent="0.25"/>
    <row r="245120" s="1" customFormat="1" ht="15.75" x14ac:dyDescent="0.25"/>
    <row r="245121" s="1" customFormat="1" ht="15.75" x14ac:dyDescent="0.25"/>
    <row r="245122" s="1" customFormat="1" ht="15.75" x14ac:dyDescent="0.25"/>
    <row r="245123" s="1" customFormat="1" ht="15.75" x14ac:dyDescent="0.25"/>
    <row r="245124" s="1" customFormat="1" ht="15.75" x14ac:dyDescent="0.25"/>
    <row r="245125" s="1" customFormat="1" ht="15.75" x14ac:dyDescent="0.25"/>
    <row r="245126" s="1" customFormat="1" ht="15.75" x14ac:dyDescent="0.25"/>
    <row r="245127" s="1" customFormat="1" ht="15.75" x14ac:dyDescent="0.25"/>
    <row r="245128" s="1" customFormat="1" ht="15.75" x14ac:dyDescent="0.25"/>
    <row r="245129" s="1" customFormat="1" ht="15.75" x14ac:dyDescent="0.25"/>
    <row r="245130" s="1" customFormat="1" ht="15.75" x14ac:dyDescent="0.25"/>
    <row r="245131" s="1" customFormat="1" ht="15.75" x14ac:dyDescent="0.25"/>
    <row r="245132" s="1" customFormat="1" ht="15.75" x14ac:dyDescent="0.25"/>
    <row r="245133" s="1" customFormat="1" ht="15.75" x14ac:dyDescent="0.25"/>
    <row r="245134" s="1" customFormat="1" ht="15.75" x14ac:dyDescent="0.25"/>
    <row r="245135" s="1" customFormat="1" ht="15.75" x14ac:dyDescent="0.25"/>
    <row r="245136" s="1" customFormat="1" ht="15.75" x14ac:dyDescent="0.25"/>
    <row r="245137" s="1" customFormat="1" ht="15.75" x14ac:dyDescent="0.25"/>
    <row r="245138" s="1" customFormat="1" ht="15.75" x14ac:dyDescent="0.25"/>
    <row r="245139" s="1" customFormat="1" ht="15.75" x14ac:dyDescent="0.25"/>
    <row r="245140" s="1" customFormat="1" ht="15.75" x14ac:dyDescent="0.25"/>
    <row r="245141" s="1" customFormat="1" ht="15.75" x14ac:dyDescent="0.25"/>
    <row r="245142" s="1" customFormat="1" ht="15.75" x14ac:dyDescent="0.25"/>
    <row r="245143" s="1" customFormat="1" ht="15.75" x14ac:dyDescent="0.25"/>
    <row r="245144" s="1" customFormat="1" ht="15.75" x14ac:dyDescent="0.25"/>
    <row r="245145" s="1" customFormat="1" ht="15.75" x14ac:dyDescent="0.25"/>
    <row r="245146" s="1" customFormat="1" ht="15.75" x14ac:dyDescent="0.25"/>
    <row r="245147" s="1" customFormat="1" ht="15.75" x14ac:dyDescent="0.25"/>
    <row r="245148" s="1" customFormat="1" ht="15.75" x14ac:dyDescent="0.25"/>
    <row r="245149" s="1" customFormat="1" ht="15.75" x14ac:dyDescent="0.25"/>
    <row r="245150" s="1" customFormat="1" ht="15.75" x14ac:dyDescent="0.25"/>
    <row r="245151" s="1" customFormat="1" ht="15.75" x14ac:dyDescent="0.25"/>
    <row r="245152" s="1" customFormat="1" ht="15.75" x14ac:dyDescent="0.25"/>
    <row r="245153" s="1" customFormat="1" ht="15.75" x14ac:dyDescent="0.25"/>
    <row r="245154" s="1" customFormat="1" ht="15.75" x14ac:dyDescent="0.25"/>
    <row r="245155" s="1" customFormat="1" ht="15.75" x14ac:dyDescent="0.25"/>
    <row r="245156" s="1" customFormat="1" ht="15.75" x14ac:dyDescent="0.25"/>
    <row r="245157" s="1" customFormat="1" ht="15.75" x14ac:dyDescent="0.25"/>
    <row r="245158" s="1" customFormat="1" ht="15.75" x14ac:dyDescent="0.25"/>
    <row r="245159" s="1" customFormat="1" ht="15.75" x14ac:dyDescent="0.25"/>
    <row r="245160" s="1" customFormat="1" ht="15.75" x14ac:dyDescent="0.25"/>
    <row r="245161" s="1" customFormat="1" ht="15.75" x14ac:dyDescent="0.25"/>
    <row r="245162" s="1" customFormat="1" ht="15.75" x14ac:dyDescent="0.25"/>
    <row r="245163" s="1" customFormat="1" ht="15.75" x14ac:dyDescent="0.25"/>
    <row r="245164" s="1" customFormat="1" ht="15.75" x14ac:dyDescent="0.25"/>
    <row r="245165" s="1" customFormat="1" ht="15.75" x14ac:dyDescent="0.25"/>
    <row r="245166" s="1" customFormat="1" ht="15.75" x14ac:dyDescent="0.25"/>
    <row r="245167" s="1" customFormat="1" ht="15.75" x14ac:dyDescent="0.25"/>
    <row r="245168" s="1" customFormat="1" ht="15.75" x14ac:dyDescent="0.25"/>
    <row r="245169" s="1" customFormat="1" ht="15.75" x14ac:dyDescent="0.25"/>
    <row r="245170" s="1" customFormat="1" ht="15.75" x14ac:dyDescent="0.25"/>
    <row r="245171" s="1" customFormat="1" ht="15.75" x14ac:dyDescent="0.25"/>
    <row r="245172" s="1" customFormat="1" ht="15.75" x14ac:dyDescent="0.25"/>
    <row r="245173" s="1" customFormat="1" ht="15.75" x14ac:dyDescent="0.25"/>
    <row r="245174" s="1" customFormat="1" ht="15.75" x14ac:dyDescent="0.25"/>
    <row r="245175" s="1" customFormat="1" ht="15.75" x14ac:dyDescent="0.25"/>
    <row r="245176" s="1" customFormat="1" ht="15.75" x14ac:dyDescent="0.25"/>
    <row r="245177" s="1" customFormat="1" ht="15.75" x14ac:dyDescent="0.25"/>
    <row r="245178" s="1" customFormat="1" ht="15.75" x14ac:dyDescent="0.25"/>
    <row r="245179" s="1" customFormat="1" ht="15.75" x14ac:dyDescent="0.25"/>
    <row r="245180" s="1" customFormat="1" ht="15.75" x14ac:dyDescent="0.25"/>
    <row r="245181" s="1" customFormat="1" ht="15.75" x14ac:dyDescent="0.25"/>
    <row r="245182" s="1" customFormat="1" ht="15.75" x14ac:dyDescent="0.25"/>
    <row r="245183" s="1" customFormat="1" ht="15.75" x14ac:dyDescent="0.25"/>
    <row r="245184" s="1" customFormat="1" ht="15.75" x14ac:dyDescent="0.25"/>
    <row r="245185" s="1" customFormat="1" ht="15.75" x14ac:dyDescent="0.25"/>
    <row r="245186" s="1" customFormat="1" ht="15.75" x14ac:dyDescent="0.25"/>
    <row r="245187" s="1" customFormat="1" ht="15.75" x14ac:dyDescent="0.25"/>
    <row r="245188" s="1" customFormat="1" ht="15.75" x14ac:dyDescent="0.25"/>
    <row r="245189" s="1" customFormat="1" ht="15.75" x14ac:dyDescent="0.25"/>
    <row r="245190" s="1" customFormat="1" ht="15.75" x14ac:dyDescent="0.25"/>
    <row r="245191" s="1" customFormat="1" ht="15.75" x14ac:dyDescent="0.25"/>
    <row r="245192" s="1" customFormat="1" ht="15.75" x14ac:dyDescent="0.25"/>
    <row r="245193" s="1" customFormat="1" ht="15.75" x14ac:dyDescent="0.25"/>
    <row r="245194" s="1" customFormat="1" ht="15.75" x14ac:dyDescent="0.25"/>
    <row r="245195" s="1" customFormat="1" ht="15.75" x14ac:dyDescent="0.25"/>
    <row r="245196" s="1" customFormat="1" ht="15.75" x14ac:dyDescent="0.25"/>
    <row r="245197" s="1" customFormat="1" ht="15.75" x14ac:dyDescent="0.25"/>
    <row r="245198" s="1" customFormat="1" ht="15.75" x14ac:dyDescent="0.25"/>
    <row r="245199" s="1" customFormat="1" ht="15.75" x14ac:dyDescent="0.25"/>
    <row r="245200" s="1" customFormat="1" ht="15.75" x14ac:dyDescent="0.25"/>
    <row r="245201" s="1" customFormat="1" ht="15.75" x14ac:dyDescent="0.25"/>
    <row r="245202" s="1" customFormat="1" ht="15.75" x14ac:dyDescent="0.25"/>
    <row r="245203" s="1" customFormat="1" ht="15.75" x14ac:dyDescent="0.25"/>
    <row r="245204" s="1" customFormat="1" ht="15.75" x14ac:dyDescent="0.25"/>
    <row r="245205" s="1" customFormat="1" ht="15.75" x14ac:dyDescent="0.25"/>
    <row r="245206" s="1" customFormat="1" ht="15.75" x14ac:dyDescent="0.25"/>
    <row r="245207" s="1" customFormat="1" ht="15.75" x14ac:dyDescent="0.25"/>
    <row r="245208" s="1" customFormat="1" ht="15.75" x14ac:dyDescent="0.25"/>
    <row r="245209" s="1" customFormat="1" ht="15.75" x14ac:dyDescent="0.25"/>
    <row r="245210" s="1" customFormat="1" ht="15.75" x14ac:dyDescent="0.25"/>
    <row r="245211" s="1" customFormat="1" ht="15.75" x14ac:dyDescent="0.25"/>
    <row r="245212" s="1" customFormat="1" ht="15.75" x14ac:dyDescent="0.25"/>
    <row r="245213" s="1" customFormat="1" ht="15.75" x14ac:dyDescent="0.25"/>
    <row r="245214" s="1" customFormat="1" ht="15.75" x14ac:dyDescent="0.25"/>
    <row r="245215" s="1" customFormat="1" ht="15.75" x14ac:dyDescent="0.25"/>
    <row r="245216" s="1" customFormat="1" ht="15.75" x14ac:dyDescent="0.25"/>
    <row r="245217" s="1" customFormat="1" ht="15.75" x14ac:dyDescent="0.25"/>
    <row r="245218" s="1" customFormat="1" ht="15.75" x14ac:dyDescent="0.25"/>
    <row r="245219" s="1" customFormat="1" ht="15.75" x14ac:dyDescent="0.25"/>
    <row r="245220" s="1" customFormat="1" ht="15.75" x14ac:dyDescent="0.25"/>
    <row r="245221" s="1" customFormat="1" ht="15.75" x14ac:dyDescent="0.25"/>
    <row r="245222" s="1" customFormat="1" ht="15.75" x14ac:dyDescent="0.25"/>
    <row r="245223" s="1" customFormat="1" ht="15.75" x14ac:dyDescent="0.25"/>
    <row r="245224" s="1" customFormat="1" ht="15.75" x14ac:dyDescent="0.25"/>
    <row r="245225" s="1" customFormat="1" ht="15.75" x14ac:dyDescent="0.25"/>
    <row r="245226" s="1" customFormat="1" ht="15.75" x14ac:dyDescent="0.25"/>
    <row r="245227" s="1" customFormat="1" ht="15.75" x14ac:dyDescent="0.25"/>
    <row r="245228" s="1" customFormat="1" ht="15.75" x14ac:dyDescent="0.25"/>
    <row r="245229" s="1" customFormat="1" ht="15.75" x14ac:dyDescent="0.25"/>
    <row r="245230" s="1" customFormat="1" ht="15.75" x14ac:dyDescent="0.25"/>
    <row r="245231" s="1" customFormat="1" ht="15.75" x14ac:dyDescent="0.25"/>
    <row r="245232" s="1" customFormat="1" ht="15.75" x14ac:dyDescent="0.25"/>
    <row r="245233" s="1" customFormat="1" ht="15.75" x14ac:dyDescent="0.25"/>
    <row r="245234" s="1" customFormat="1" ht="15.75" x14ac:dyDescent="0.25"/>
    <row r="245235" s="1" customFormat="1" ht="15.75" x14ac:dyDescent="0.25"/>
    <row r="245236" s="1" customFormat="1" ht="15.75" x14ac:dyDescent="0.25"/>
    <row r="245237" s="1" customFormat="1" ht="15.75" x14ac:dyDescent="0.25"/>
    <row r="245238" s="1" customFormat="1" ht="15.75" x14ac:dyDescent="0.25"/>
    <row r="245239" s="1" customFormat="1" ht="15.75" x14ac:dyDescent="0.25"/>
    <row r="245240" s="1" customFormat="1" ht="15.75" x14ac:dyDescent="0.25"/>
    <row r="245241" s="1" customFormat="1" ht="15.75" x14ac:dyDescent="0.25"/>
    <row r="245242" s="1" customFormat="1" ht="15.75" x14ac:dyDescent="0.25"/>
    <row r="245243" s="1" customFormat="1" ht="15.75" x14ac:dyDescent="0.25"/>
    <row r="245244" s="1" customFormat="1" ht="15.75" x14ac:dyDescent="0.25"/>
    <row r="245245" s="1" customFormat="1" ht="15.75" x14ac:dyDescent="0.25"/>
    <row r="245246" s="1" customFormat="1" ht="15.75" x14ac:dyDescent="0.25"/>
    <row r="245247" s="1" customFormat="1" ht="15.75" x14ac:dyDescent="0.25"/>
    <row r="245248" s="1" customFormat="1" ht="15.75" x14ac:dyDescent="0.25"/>
    <row r="245249" s="1" customFormat="1" ht="15.75" x14ac:dyDescent="0.25"/>
    <row r="245250" s="1" customFormat="1" ht="15.75" x14ac:dyDescent="0.25"/>
    <row r="245251" s="1" customFormat="1" ht="15.75" x14ac:dyDescent="0.25"/>
    <row r="245252" s="1" customFormat="1" ht="15.75" x14ac:dyDescent="0.25"/>
    <row r="245253" s="1" customFormat="1" ht="15.75" x14ac:dyDescent="0.25"/>
    <row r="245254" s="1" customFormat="1" ht="15.75" x14ac:dyDescent="0.25"/>
    <row r="245255" s="1" customFormat="1" ht="15.75" x14ac:dyDescent="0.25"/>
    <row r="245256" s="1" customFormat="1" ht="15.75" x14ac:dyDescent="0.25"/>
    <row r="245257" s="1" customFormat="1" ht="15.75" x14ac:dyDescent="0.25"/>
    <row r="245258" s="1" customFormat="1" ht="15.75" x14ac:dyDescent="0.25"/>
    <row r="245259" s="1" customFormat="1" ht="15.75" x14ac:dyDescent="0.25"/>
    <row r="245260" s="1" customFormat="1" ht="15.75" x14ac:dyDescent="0.25"/>
    <row r="245261" s="1" customFormat="1" ht="15.75" x14ac:dyDescent="0.25"/>
    <row r="245262" s="1" customFormat="1" ht="15.75" x14ac:dyDescent="0.25"/>
    <row r="245263" s="1" customFormat="1" ht="15.75" x14ac:dyDescent="0.25"/>
    <row r="245264" s="1" customFormat="1" ht="15.75" x14ac:dyDescent="0.25"/>
    <row r="245265" s="1" customFormat="1" ht="15.75" x14ac:dyDescent="0.25"/>
    <row r="245266" s="1" customFormat="1" ht="15.75" x14ac:dyDescent="0.25"/>
    <row r="245267" s="1" customFormat="1" ht="15.75" x14ac:dyDescent="0.25"/>
    <row r="245268" s="1" customFormat="1" ht="15.75" x14ac:dyDescent="0.25"/>
    <row r="245269" s="1" customFormat="1" ht="15.75" x14ac:dyDescent="0.25"/>
    <row r="245270" s="1" customFormat="1" ht="15.75" x14ac:dyDescent="0.25"/>
    <row r="245271" s="1" customFormat="1" ht="15.75" x14ac:dyDescent="0.25"/>
    <row r="245272" s="1" customFormat="1" ht="15.75" x14ac:dyDescent="0.25"/>
    <row r="245273" s="1" customFormat="1" ht="15.75" x14ac:dyDescent="0.25"/>
    <row r="245274" s="1" customFormat="1" ht="15.75" x14ac:dyDescent="0.25"/>
    <row r="245275" s="1" customFormat="1" ht="15.75" x14ac:dyDescent="0.25"/>
    <row r="245276" s="1" customFormat="1" ht="15.75" x14ac:dyDescent="0.25"/>
    <row r="245277" s="1" customFormat="1" ht="15.75" x14ac:dyDescent="0.25"/>
    <row r="245278" s="1" customFormat="1" ht="15.75" x14ac:dyDescent="0.25"/>
    <row r="245279" s="1" customFormat="1" ht="15.75" x14ac:dyDescent="0.25"/>
    <row r="245280" s="1" customFormat="1" ht="15.75" x14ac:dyDescent="0.25"/>
    <row r="245281" s="1" customFormat="1" ht="15.75" x14ac:dyDescent="0.25"/>
    <row r="245282" s="1" customFormat="1" ht="15.75" x14ac:dyDescent="0.25"/>
    <row r="245283" s="1" customFormat="1" ht="15.75" x14ac:dyDescent="0.25"/>
    <row r="245284" s="1" customFormat="1" ht="15.75" x14ac:dyDescent="0.25"/>
    <row r="245285" s="1" customFormat="1" ht="15.75" x14ac:dyDescent="0.25"/>
    <row r="245286" s="1" customFormat="1" ht="15.75" x14ac:dyDescent="0.25"/>
    <row r="245287" s="1" customFormat="1" ht="15.75" x14ac:dyDescent="0.25"/>
    <row r="245288" s="1" customFormat="1" ht="15.75" x14ac:dyDescent="0.25"/>
    <row r="245289" s="1" customFormat="1" ht="15.75" x14ac:dyDescent="0.25"/>
    <row r="245290" s="1" customFormat="1" ht="15.75" x14ac:dyDescent="0.25"/>
    <row r="245291" s="1" customFormat="1" ht="15.75" x14ac:dyDescent="0.25"/>
    <row r="245292" s="1" customFormat="1" ht="15.75" x14ac:dyDescent="0.25"/>
    <row r="245293" s="1" customFormat="1" ht="15.75" x14ac:dyDescent="0.25"/>
    <row r="245294" s="1" customFormat="1" ht="15.75" x14ac:dyDescent="0.25"/>
    <row r="245295" s="1" customFormat="1" ht="15.75" x14ac:dyDescent="0.25"/>
    <row r="245296" s="1" customFormat="1" ht="15.75" x14ac:dyDescent="0.25"/>
    <row r="245297" s="1" customFormat="1" ht="15.75" x14ac:dyDescent="0.25"/>
    <row r="245298" s="1" customFormat="1" ht="15.75" x14ac:dyDescent="0.25"/>
    <row r="245299" s="1" customFormat="1" ht="15.75" x14ac:dyDescent="0.25"/>
    <row r="245300" s="1" customFormat="1" ht="15.75" x14ac:dyDescent="0.25"/>
    <row r="245301" s="1" customFormat="1" ht="15.75" x14ac:dyDescent="0.25"/>
    <row r="245302" s="1" customFormat="1" ht="15.75" x14ac:dyDescent="0.25"/>
    <row r="245303" s="1" customFormat="1" ht="15.75" x14ac:dyDescent="0.25"/>
    <row r="245304" s="1" customFormat="1" ht="15.75" x14ac:dyDescent="0.25"/>
    <row r="245305" s="1" customFormat="1" ht="15.75" x14ac:dyDescent="0.25"/>
    <row r="245306" s="1" customFormat="1" ht="15.75" x14ac:dyDescent="0.25"/>
    <row r="245307" s="1" customFormat="1" ht="15.75" x14ac:dyDescent="0.25"/>
    <row r="245308" s="1" customFormat="1" ht="15.75" x14ac:dyDescent="0.25"/>
    <row r="245309" s="1" customFormat="1" ht="15.75" x14ac:dyDescent="0.25"/>
    <row r="245310" s="1" customFormat="1" ht="15.75" x14ac:dyDescent="0.25"/>
    <row r="245311" s="1" customFormat="1" ht="15.75" x14ac:dyDescent="0.25"/>
    <row r="245312" s="1" customFormat="1" ht="15.75" x14ac:dyDescent="0.25"/>
    <row r="245313" s="1" customFormat="1" ht="15.75" x14ac:dyDescent="0.25"/>
    <row r="245314" s="1" customFormat="1" ht="15.75" x14ac:dyDescent="0.25"/>
    <row r="245315" s="1" customFormat="1" ht="15.75" x14ac:dyDescent="0.25"/>
    <row r="245316" s="1" customFormat="1" ht="15.75" x14ac:dyDescent="0.25"/>
    <row r="245317" s="1" customFormat="1" ht="15.75" x14ac:dyDescent="0.25"/>
    <row r="245318" s="1" customFormat="1" ht="15.75" x14ac:dyDescent="0.25"/>
    <row r="245319" s="1" customFormat="1" ht="15.75" x14ac:dyDescent="0.25"/>
    <row r="245320" s="1" customFormat="1" ht="15.75" x14ac:dyDescent="0.25"/>
    <row r="245321" s="1" customFormat="1" ht="15.75" x14ac:dyDescent="0.25"/>
    <row r="245322" s="1" customFormat="1" ht="15.75" x14ac:dyDescent="0.25"/>
    <row r="245323" s="1" customFormat="1" ht="15.75" x14ac:dyDescent="0.25"/>
    <row r="245324" s="1" customFormat="1" ht="15.75" x14ac:dyDescent="0.25"/>
    <row r="245325" s="1" customFormat="1" ht="15.75" x14ac:dyDescent="0.25"/>
    <row r="245326" s="1" customFormat="1" ht="15.75" x14ac:dyDescent="0.25"/>
    <row r="245327" s="1" customFormat="1" ht="15.75" x14ac:dyDescent="0.25"/>
    <row r="245328" s="1" customFormat="1" ht="15.75" x14ac:dyDescent="0.25"/>
    <row r="245329" s="1" customFormat="1" ht="15.75" x14ac:dyDescent="0.25"/>
    <row r="245330" s="1" customFormat="1" ht="15.75" x14ac:dyDescent="0.25"/>
    <row r="245331" s="1" customFormat="1" ht="15.75" x14ac:dyDescent="0.25"/>
    <row r="245332" s="1" customFormat="1" ht="15.75" x14ac:dyDescent="0.25"/>
    <row r="245333" s="1" customFormat="1" ht="15.75" x14ac:dyDescent="0.25"/>
    <row r="245334" s="1" customFormat="1" ht="15.75" x14ac:dyDescent="0.25"/>
    <row r="245335" s="1" customFormat="1" ht="15.75" x14ac:dyDescent="0.25"/>
    <row r="245336" s="1" customFormat="1" ht="15.75" x14ac:dyDescent="0.25"/>
    <row r="245337" s="1" customFormat="1" ht="15.75" x14ac:dyDescent="0.25"/>
    <row r="245338" s="1" customFormat="1" ht="15.75" x14ac:dyDescent="0.25"/>
    <row r="245339" s="1" customFormat="1" ht="15.75" x14ac:dyDescent="0.25"/>
    <row r="245340" s="1" customFormat="1" ht="15.75" x14ac:dyDescent="0.25"/>
    <row r="245341" s="1" customFormat="1" ht="15.75" x14ac:dyDescent="0.25"/>
    <row r="245342" s="1" customFormat="1" ht="15.75" x14ac:dyDescent="0.25"/>
    <row r="245343" s="1" customFormat="1" ht="15.75" x14ac:dyDescent="0.25"/>
    <row r="245344" s="1" customFormat="1" ht="15.75" x14ac:dyDescent="0.25"/>
    <row r="245345" s="1" customFormat="1" ht="15.75" x14ac:dyDescent="0.25"/>
    <row r="245346" s="1" customFormat="1" ht="15.75" x14ac:dyDescent="0.25"/>
    <row r="245347" s="1" customFormat="1" ht="15.75" x14ac:dyDescent="0.25"/>
    <row r="245348" s="1" customFormat="1" ht="15.75" x14ac:dyDescent="0.25"/>
    <row r="245349" s="1" customFormat="1" ht="15.75" x14ac:dyDescent="0.25"/>
    <row r="245350" s="1" customFormat="1" ht="15.75" x14ac:dyDescent="0.25"/>
    <row r="245351" s="1" customFormat="1" ht="15.75" x14ac:dyDescent="0.25"/>
    <row r="245352" s="1" customFormat="1" ht="15.75" x14ac:dyDescent="0.25"/>
    <row r="245353" s="1" customFormat="1" ht="15.75" x14ac:dyDescent="0.25"/>
    <row r="245354" s="1" customFormat="1" ht="15.75" x14ac:dyDescent="0.25"/>
    <row r="245355" s="1" customFormat="1" ht="15.75" x14ac:dyDescent="0.25"/>
    <row r="245356" s="1" customFormat="1" ht="15.75" x14ac:dyDescent="0.25"/>
    <row r="245357" s="1" customFormat="1" ht="15.75" x14ac:dyDescent="0.25"/>
    <row r="245358" s="1" customFormat="1" ht="15.75" x14ac:dyDescent="0.25"/>
    <row r="245359" s="1" customFormat="1" ht="15.75" x14ac:dyDescent="0.25"/>
    <row r="245360" s="1" customFormat="1" ht="15.75" x14ac:dyDescent="0.25"/>
    <row r="245361" s="1" customFormat="1" ht="15.75" x14ac:dyDescent="0.25"/>
    <row r="245362" s="1" customFormat="1" ht="15.75" x14ac:dyDescent="0.25"/>
    <row r="245363" s="1" customFormat="1" ht="15.75" x14ac:dyDescent="0.25"/>
    <row r="245364" s="1" customFormat="1" ht="15.75" x14ac:dyDescent="0.25"/>
    <row r="245365" s="1" customFormat="1" ht="15.75" x14ac:dyDescent="0.25"/>
    <row r="245366" s="1" customFormat="1" ht="15.75" x14ac:dyDescent="0.25"/>
    <row r="245367" s="1" customFormat="1" ht="15.75" x14ac:dyDescent="0.25"/>
    <row r="245368" s="1" customFormat="1" ht="15.75" x14ac:dyDescent="0.25"/>
    <row r="245369" s="1" customFormat="1" ht="15.75" x14ac:dyDescent="0.25"/>
    <row r="245370" s="1" customFormat="1" ht="15.75" x14ac:dyDescent="0.25"/>
    <row r="245371" s="1" customFormat="1" ht="15.75" x14ac:dyDescent="0.25"/>
    <row r="245372" s="1" customFormat="1" ht="15.75" x14ac:dyDescent="0.25"/>
    <row r="245373" s="1" customFormat="1" ht="15.75" x14ac:dyDescent="0.25"/>
    <row r="245374" s="1" customFormat="1" ht="15.75" x14ac:dyDescent="0.25"/>
    <row r="245375" s="1" customFormat="1" ht="15.75" x14ac:dyDescent="0.25"/>
    <row r="245376" s="1" customFormat="1" ht="15.75" x14ac:dyDescent="0.25"/>
    <row r="245377" s="1" customFormat="1" ht="15.75" x14ac:dyDescent="0.25"/>
    <row r="245378" s="1" customFormat="1" ht="15.75" x14ac:dyDescent="0.25"/>
    <row r="245379" s="1" customFormat="1" ht="15.75" x14ac:dyDescent="0.25"/>
    <row r="245380" s="1" customFormat="1" ht="15.75" x14ac:dyDescent="0.25"/>
    <row r="245381" s="1" customFormat="1" ht="15.75" x14ac:dyDescent="0.25"/>
    <row r="245382" s="1" customFormat="1" ht="15.75" x14ac:dyDescent="0.25"/>
    <row r="245383" s="1" customFormat="1" ht="15.75" x14ac:dyDescent="0.25"/>
    <row r="245384" s="1" customFormat="1" ht="15.75" x14ac:dyDescent="0.25"/>
    <row r="245385" s="1" customFormat="1" ht="15.75" x14ac:dyDescent="0.25"/>
    <row r="245386" s="1" customFormat="1" ht="15.75" x14ac:dyDescent="0.25"/>
    <row r="245387" s="1" customFormat="1" ht="15.75" x14ac:dyDescent="0.25"/>
    <row r="245388" s="1" customFormat="1" ht="15.75" x14ac:dyDescent="0.25"/>
    <row r="245389" s="1" customFormat="1" ht="15.75" x14ac:dyDescent="0.25"/>
    <row r="245390" s="1" customFormat="1" ht="15.75" x14ac:dyDescent="0.25"/>
    <row r="245391" s="1" customFormat="1" ht="15.75" x14ac:dyDescent="0.25"/>
    <row r="245392" s="1" customFormat="1" ht="15.75" x14ac:dyDescent="0.25"/>
    <row r="245393" s="1" customFormat="1" ht="15.75" x14ac:dyDescent="0.25"/>
    <row r="245394" s="1" customFormat="1" ht="15.75" x14ac:dyDescent="0.25"/>
    <row r="245395" s="1" customFormat="1" ht="15.75" x14ac:dyDescent="0.25"/>
    <row r="245396" s="1" customFormat="1" ht="15.75" x14ac:dyDescent="0.25"/>
    <row r="245397" s="1" customFormat="1" ht="15.75" x14ac:dyDescent="0.25"/>
    <row r="245398" s="1" customFormat="1" ht="15.75" x14ac:dyDescent="0.25"/>
    <row r="245399" s="1" customFormat="1" ht="15.75" x14ac:dyDescent="0.25"/>
    <row r="245400" s="1" customFormat="1" ht="15.75" x14ac:dyDescent="0.25"/>
    <row r="245401" s="1" customFormat="1" ht="15.75" x14ac:dyDescent="0.25"/>
    <row r="245402" s="1" customFormat="1" ht="15.75" x14ac:dyDescent="0.25"/>
    <row r="245403" s="1" customFormat="1" ht="15.75" x14ac:dyDescent="0.25"/>
    <row r="245404" s="1" customFormat="1" ht="15.75" x14ac:dyDescent="0.25"/>
    <row r="245405" s="1" customFormat="1" ht="15.75" x14ac:dyDescent="0.25"/>
    <row r="245406" s="1" customFormat="1" ht="15.75" x14ac:dyDescent="0.25"/>
    <row r="245407" s="1" customFormat="1" ht="15.75" x14ac:dyDescent="0.25"/>
    <row r="245408" s="1" customFormat="1" ht="15.75" x14ac:dyDescent="0.25"/>
    <row r="245409" s="1" customFormat="1" ht="15.75" x14ac:dyDescent="0.25"/>
    <row r="245410" s="1" customFormat="1" ht="15.75" x14ac:dyDescent="0.25"/>
    <row r="245411" s="1" customFormat="1" ht="15.75" x14ac:dyDescent="0.25"/>
    <row r="245412" s="1" customFormat="1" ht="15.75" x14ac:dyDescent="0.25"/>
    <row r="245413" s="1" customFormat="1" ht="15.75" x14ac:dyDescent="0.25"/>
    <row r="245414" s="1" customFormat="1" ht="15.75" x14ac:dyDescent="0.25"/>
    <row r="245415" s="1" customFormat="1" ht="15.75" x14ac:dyDescent="0.25"/>
    <row r="245416" s="1" customFormat="1" ht="15.75" x14ac:dyDescent="0.25"/>
    <row r="245417" s="1" customFormat="1" ht="15.75" x14ac:dyDescent="0.25"/>
    <row r="245418" s="1" customFormat="1" ht="15.75" x14ac:dyDescent="0.25"/>
    <row r="245419" s="1" customFormat="1" ht="15.75" x14ac:dyDescent="0.25"/>
    <row r="245420" s="1" customFormat="1" ht="15.75" x14ac:dyDescent="0.25"/>
    <row r="245421" s="1" customFormat="1" ht="15.75" x14ac:dyDescent="0.25"/>
    <row r="245422" s="1" customFormat="1" ht="15.75" x14ac:dyDescent="0.25"/>
    <row r="245423" s="1" customFormat="1" ht="15.75" x14ac:dyDescent="0.25"/>
    <row r="245424" s="1" customFormat="1" ht="15.75" x14ac:dyDescent="0.25"/>
    <row r="245425" s="1" customFormat="1" ht="15.75" x14ac:dyDescent="0.25"/>
    <row r="245426" s="1" customFormat="1" ht="15.75" x14ac:dyDescent="0.25"/>
    <row r="245427" s="1" customFormat="1" ht="15.75" x14ac:dyDescent="0.25"/>
    <row r="245428" s="1" customFormat="1" ht="15.75" x14ac:dyDescent="0.25"/>
    <row r="245429" s="1" customFormat="1" ht="15.75" x14ac:dyDescent="0.25"/>
    <row r="245430" s="1" customFormat="1" ht="15.75" x14ac:dyDescent="0.25"/>
    <row r="245431" s="1" customFormat="1" ht="15.75" x14ac:dyDescent="0.25"/>
    <row r="245432" s="1" customFormat="1" ht="15.75" x14ac:dyDescent="0.25"/>
    <row r="245433" s="1" customFormat="1" ht="15.75" x14ac:dyDescent="0.25"/>
    <row r="245434" s="1" customFormat="1" ht="15.75" x14ac:dyDescent="0.25"/>
    <row r="245435" s="1" customFormat="1" ht="15.75" x14ac:dyDescent="0.25"/>
    <row r="245436" s="1" customFormat="1" ht="15.75" x14ac:dyDescent="0.25"/>
    <row r="245437" s="1" customFormat="1" ht="15.75" x14ac:dyDescent="0.25"/>
    <row r="245438" s="1" customFormat="1" ht="15.75" x14ac:dyDescent="0.25"/>
    <row r="245439" s="1" customFormat="1" ht="15.75" x14ac:dyDescent="0.25"/>
    <row r="245440" s="1" customFormat="1" ht="15.75" x14ac:dyDescent="0.25"/>
    <row r="245441" s="1" customFormat="1" ht="15.75" x14ac:dyDescent="0.25"/>
    <row r="245442" s="1" customFormat="1" ht="15.75" x14ac:dyDescent="0.25"/>
    <row r="245443" s="1" customFormat="1" ht="15.75" x14ac:dyDescent="0.25"/>
    <row r="245444" s="1" customFormat="1" ht="15.75" x14ac:dyDescent="0.25"/>
    <row r="245445" s="1" customFormat="1" ht="15.75" x14ac:dyDescent="0.25"/>
    <row r="245446" s="1" customFormat="1" ht="15.75" x14ac:dyDescent="0.25"/>
    <row r="245447" s="1" customFormat="1" ht="15.75" x14ac:dyDescent="0.25"/>
    <row r="245448" s="1" customFormat="1" ht="15.75" x14ac:dyDescent="0.25"/>
    <row r="245449" s="1" customFormat="1" ht="15.75" x14ac:dyDescent="0.25"/>
    <row r="245450" s="1" customFormat="1" ht="15.75" x14ac:dyDescent="0.25"/>
    <row r="245451" s="1" customFormat="1" ht="15.75" x14ac:dyDescent="0.25"/>
    <row r="245452" s="1" customFormat="1" ht="15.75" x14ac:dyDescent="0.25"/>
    <row r="245453" s="1" customFormat="1" ht="15.75" x14ac:dyDescent="0.25"/>
    <row r="245454" s="1" customFormat="1" ht="15.75" x14ac:dyDescent="0.25"/>
    <row r="245455" s="1" customFormat="1" ht="15.75" x14ac:dyDescent="0.25"/>
    <row r="245456" s="1" customFormat="1" ht="15.75" x14ac:dyDescent="0.25"/>
    <row r="245457" s="1" customFormat="1" ht="15.75" x14ac:dyDescent="0.25"/>
    <row r="245458" s="1" customFormat="1" ht="15.75" x14ac:dyDescent="0.25"/>
    <row r="245459" s="1" customFormat="1" ht="15.75" x14ac:dyDescent="0.25"/>
    <row r="245460" s="1" customFormat="1" ht="15.75" x14ac:dyDescent="0.25"/>
    <row r="245461" s="1" customFormat="1" ht="15.75" x14ac:dyDescent="0.25"/>
    <row r="245462" s="1" customFormat="1" ht="15.75" x14ac:dyDescent="0.25"/>
    <row r="245463" s="1" customFormat="1" ht="15.75" x14ac:dyDescent="0.25"/>
    <row r="245464" s="1" customFormat="1" ht="15.75" x14ac:dyDescent="0.25"/>
    <row r="245465" s="1" customFormat="1" ht="15.75" x14ac:dyDescent="0.25"/>
    <row r="245466" s="1" customFormat="1" ht="15.75" x14ac:dyDescent="0.25"/>
    <row r="245467" s="1" customFormat="1" ht="15.75" x14ac:dyDescent="0.25"/>
    <row r="245468" s="1" customFormat="1" ht="15.75" x14ac:dyDescent="0.25"/>
    <row r="245469" s="1" customFormat="1" ht="15.75" x14ac:dyDescent="0.25"/>
    <row r="245470" s="1" customFormat="1" ht="15.75" x14ac:dyDescent="0.25"/>
    <row r="245471" s="1" customFormat="1" ht="15.75" x14ac:dyDescent="0.25"/>
    <row r="245472" s="1" customFormat="1" ht="15.75" x14ac:dyDescent="0.25"/>
    <row r="245473" s="1" customFormat="1" ht="15.75" x14ac:dyDescent="0.25"/>
    <row r="245474" s="1" customFormat="1" ht="15.75" x14ac:dyDescent="0.25"/>
    <row r="245475" s="1" customFormat="1" ht="15.75" x14ac:dyDescent="0.25"/>
    <row r="245476" s="1" customFormat="1" ht="15.75" x14ac:dyDescent="0.25"/>
    <row r="245477" s="1" customFormat="1" ht="15.75" x14ac:dyDescent="0.25"/>
    <row r="245478" s="1" customFormat="1" ht="15.75" x14ac:dyDescent="0.25"/>
    <row r="245479" s="1" customFormat="1" ht="15.75" x14ac:dyDescent="0.25"/>
    <row r="245480" s="1" customFormat="1" ht="15.75" x14ac:dyDescent="0.25"/>
    <row r="245481" s="1" customFormat="1" ht="15.75" x14ac:dyDescent="0.25"/>
    <row r="245482" s="1" customFormat="1" ht="15.75" x14ac:dyDescent="0.25"/>
    <row r="245483" s="1" customFormat="1" ht="15.75" x14ac:dyDescent="0.25"/>
    <row r="245484" s="1" customFormat="1" ht="15.75" x14ac:dyDescent="0.25"/>
    <row r="245485" s="1" customFormat="1" ht="15.75" x14ac:dyDescent="0.25"/>
    <row r="245486" s="1" customFormat="1" ht="15.75" x14ac:dyDescent="0.25"/>
    <row r="245487" s="1" customFormat="1" ht="15.75" x14ac:dyDescent="0.25"/>
    <row r="245488" s="1" customFormat="1" ht="15.75" x14ac:dyDescent="0.25"/>
    <row r="245489" s="1" customFormat="1" ht="15.75" x14ac:dyDescent="0.25"/>
    <row r="245490" s="1" customFormat="1" ht="15.75" x14ac:dyDescent="0.25"/>
    <row r="245491" s="1" customFormat="1" ht="15.75" x14ac:dyDescent="0.25"/>
    <row r="245492" s="1" customFormat="1" ht="15.75" x14ac:dyDescent="0.25"/>
    <row r="245493" s="1" customFormat="1" ht="15.75" x14ac:dyDescent="0.25"/>
    <row r="245494" s="1" customFormat="1" ht="15.75" x14ac:dyDescent="0.25"/>
    <row r="245495" s="1" customFormat="1" ht="15.75" x14ac:dyDescent="0.25"/>
    <row r="245496" s="1" customFormat="1" ht="15.75" x14ac:dyDescent="0.25"/>
    <row r="245497" s="1" customFormat="1" ht="15.75" x14ac:dyDescent="0.25"/>
    <row r="245498" s="1" customFormat="1" ht="15.75" x14ac:dyDescent="0.25"/>
    <row r="245499" s="1" customFormat="1" ht="15.75" x14ac:dyDescent="0.25"/>
    <row r="245500" s="1" customFormat="1" ht="15.75" x14ac:dyDescent="0.25"/>
    <row r="245501" s="1" customFormat="1" ht="15.75" x14ac:dyDescent="0.25"/>
    <row r="245502" s="1" customFormat="1" ht="15.75" x14ac:dyDescent="0.25"/>
    <row r="245503" s="1" customFormat="1" ht="15.75" x14ac:dyDescent="0.25"/>
    <row r="245504" s="1" customFormat="1" ht="15.75" x14ac:dyDescent="0.25"/>
    <row r="245505" s="1" customFormat="1" ht="15.75" x14ac:dyDescent="0.25"/>
    <row r="245506" s="1" customFormat="1" ht="15.75" x14ac:dyDescent="0.25"/>
    <row r="245507" s="1" customFormat="1" ht="15.75" x14ac:dyDescent="0.25"/>
    <row r="245508" s="1" customFormat="1" ht="15.75" x14ac:dyDescent="0.25"/>
    <row r="245509" s="1" customFormat="1" ht="15.75" x14ac:dyDescent="0.25"/>
    <row r="245510" s="1" customFormat="1" ht="15.75" x14ac:dyDescent="0.25"/>
    <row r="245511" s="1" customFormat="1" ht="15.75" x14ac:dyDescent="0.25"/>
    <row r="245512" s="1" customFormat="1" ht="15.75" x14ac:dyDescent="0.25"/>
    <row r="245513" s="1" customFormat="1" ht="15.75" x14ac:dyDescent="0.25"/>
    <row r="245514" s="1" customFormat="1" ht="15.75" x14ac:dyDescent="0.25"/>
    <row r="245515" s="1" customFormat="1" ht="15.75" x14ac:dyDescent="0.25"/>
    <row r="245516" s="1" customFormat="1" ht="15.75" x14ac:dyDescent="0.25"/>
    <row r="245517" s="1" customFormat="1" ht="15.75" x14ac:dyDescent="0.25"/>
    <row r="245518" s="1" customFormat="1" ht="15.75" x14ac:dyDescent="0.25"/>
    <row r="245519" s="1" customFormat="1" ht="15.75" x14ac:dyDescent="0.25"/>
    <row r="245520" s="1" customFormat="1" ht="15.75" x14ac:dyDescent="0.25"/>
    <row r="245521" s="1" customFormat="1" ht="15.75" x14ac:dyDescent="0.25"/>
    <row r="245522" s="1" customFormat="1" ht="15.75" x14ac:dyDescent="0.25"/>
    <row r="245523" s="1" customFormat="1" ht="15.75" x14ac:dyDescent="0.25"/>
    <row r="245524" s="1" customFormat="1" ht="15.75" x14ac:dyDescent="0.25"/>
    <row r="245525" s="1" customFormat="1" ht="15.75" x14ac:dyDescent="0.25"/>
    <row r="245526" s="1" customFormat="1" ht="15.75" x14ac:dyDescent="0.25"/>
    <row r="245527" s="1" customFormat="1" ht="15.75" x14ac:dyDescent="0.25"/>
    <row r="245528" s="1" customFormat="1" ht="15.75" x14ac:dyDescent="0.25"/>
    <row r="245529" s="1" customFormat="1" ht="15.75" x14ac:dyDescent="0.25"/>
    <row r="245530" s="1" customFormat="1" ht="15.75" x14ac:dyDescent="0.25"/>
    <row r="245531" s="1" customFormat="1" ht="15.75" x14ac:dyDescent="0.25"/>
    <row r="245532" s="1" customFormat="1" ht="15.75" x14ac:dyDescent="0.25"/>
    <row r="245533" s="1" customFormat="1" ht="15.75" x14ac:dyDescent="0.25"/>
    <row r="245534" s="1" customFormat="1" ht="15.75" x14ac:dyDescent="0.25"/>
    <row r="245535" s="1" customFormat="1" ht="15.75" x14ac:dyDescent="0.25"/>
    <row r="245536" s="1" customFormat="1" ht="15.75" x14ac:dyDescent="0.25"/>
    <row r="245537" s="1" customFormat="1" ht="15.75" x14ac:dyDescent="0.25"/>
    <row r="245538" s="1" customFormat="1" ht="15.75" x14ac:dyDescent="0.25"/>
    <row r="245539" s="1" customFormat="1" ht="15.75" x14ac:dyDescent="0.25"/>
    <row r="245540" s="1" customFormat="1" ht="15.75" x14ac:dyDescent="0.25"/>
    <row r="245541" s="1" customFormat="1" ht="15.75" x14ac:dyDescent="0.25"/>
    <row r="245542" s="1" customFormat="1" ht="15.75" x14ac:dyDescent="0.25"/>
    <row r="245543" s="1" customFormat="1" ht="15.75" x14ac:dyDescent="0.25"/>
    <row r="245544" s="1" customFormat="1" ht="15.75" x14ac:dyDescent="0.25"/>
    <row r="245545" s="1" customFormat="1" ht="15.75" x14ac:dyDescent="0.25"/>
    <row r="245546" s="1" customFormat="1" ht="15.75" x14ac:dyDescent="0.25"/>
    <row r="245547" s="1" customFormat="1" ht="15.75" x14ac:dyDescent="0.25"/>
    <row r="245548" s="1" customFormat="1" ht="15.75" x14ac:dyDescent="0.25"/>
    <row r="245549" s="1" customFormat="1" ht="15.75" x14ac:dyDescent="0.25"/>
    <row r="245550" s="1" customFormat="1" ht="15.75" x14ac:dyDescent="0.25"/>
    <row r="245551" s="1" customFormat="1" ht="15.75" x14ac:dyDescent="0.25"/>
    <row r="245552" s="1" customFormat="1" ht="15.75" x14ac:dyDescent="0.25"/>
    <row r="245553" s="1" customFormat="1" ht="15.75" x14ac:dyDescent="0.25"/>
    <row r="245554" s="1" customFormat="1" ht="15.75" x14ac:dyDescent="0.25"/>
    <row r="245555" s="1" customFormat="1" ht="15.75" x14ac:dyDescent="0.25"/>
    <row r="245556" s="1" customFormat="1" ht="15.75" x14ac:dyDescent="0.25"/>
    <row r="245557" s="1" customFormat="1" ht="15.75" x14ac:dyDescent="0.25"/>
    <row r="245558" s="1" customFormat="1" ht="15.75" x14ac:dyDescent="0.25"/>
    <row r="245559" s="1" customFormat="1" ht="15.75" x14ac:dyDescent="0.25"/>
    <row r="245560" s="1" customFormat="1" ht="15.75" x14ac:dyDescent="0.25"/>
    <row r="245561" s="1" customFormat="1" ht="15.75" x14ac:dyDescent="0.25"/>
    <row r="245562" s="1" customFormat="1" ht="15.75" x14ac:dyDescent="0.25"/>
    <row r="245563" s="1" customFormat="1" ht="15.75" x14ac:dyDescent="0.25"/>
    <row r="245564" s="1" customFormat="1" ht="15.75" x14ac:dyDescent="0.25"/>
    <row r="245565" s="1" customFormat="1" ht="15.75" x14ac:dyDescent="0.25"/>
    <row r="245566" s="1" customFormat="1" ht="15.75" x14ac:dyDescent="0.25"/>
    <row r="245567" s="1" customFormat="1" ht="15.75" x14ac:dyDescent="0.25"/>
    <row r="245568" s="1" customFormat="1" ht="15.75" x14ac:dyDescent="0.25"/>
    <row r="245569" s="1" customFormat="1" ht="15.75" x14ac:dyDescent="0.25"/>
    <row r="245570" s="1" customFormat="1" ht="15.75" x14ac:dyDescent="0.25"/>
    <row r="245571" s="1" customFormat="1" ht="15.75" x14ac:dyDescent="0.25"/>
    <row r="245572" s="1" customFormat="1" ht="15.75" x14ac:dyDescent="0.25"/>
    <row r="245573" s="1" customFormat="1" ht="15.75" x14ac:dyDescent="0.25"/>
    <row r="245574" s="1" customFormat="1" ht="15.75" x14ac:dyDescent="0.25"/>
    <row r="245575" s="1" customFormat="1" ht="15.75" x14ac:dyDescent="0.25"/>
    <row r="245576" s="1" customFormat="1" ht="15.75" x14ac:dyDescent="0.25"/>
    <row r="245577" s="1" customFormat="1" ht="15.75" x14ac:dyDescent="0.25"/>
    <row r="245578" s="1" customFormat="1" ht="15.75" x14ac:dyDescent="0.25"/>
    <row r="245579" s="1" customFormat="1" ht="15.75" x14ac:dyDescent="0.25"/>
    <row r="245580" s="1" customFormat="1" ht="15.75" x14ac:dyDescent="0.25"/>
    <row r="245581" s="1" customFormat="1" ht="15.75" x14ac:dyDescent="0.25"/>
    <row r="245582" s="1" customFormat="1" ht="15.75" x14ac:dyDescent="0.25"/>
    <row r="245583" s="1" customFormat="1" ht="15.75" x14ac:dyDescent="0.25"/>
    <row r="245584" s="1" customFormat="1" ht="15.75" x14ac:dyDescent="0.25"/>
    <row r="245585" s="1" customFormat="1" ht="15.75" x14ac:dyDescent="0.25"/>
    <row r="245586" s="1" customFormat="1" ht="15.75" x14ac:dyDescent="0.25"/>
    <row r="245587" s="1" customFormat="1" ht="15.75" x14ac:dyDescent="0.25"/>
    <row r="245588" s="1" customFormat="1" ht="15.75" x14ac:dyDescent="0.25"/>
    <row r="245589" s="1" customFormat="1" ht="15.75" x14ac:dyDescent="0.25"/>
    <row r="245590" s="1" customFormat="1" ht="15.75" x14ac:dyDescent="0.25"/>
    <row r="245591" s="1" customFormat="1" ht="15.75" x14ac:dyDescent="0.25"/>
    <row r="245592" s="1" customFormat="1" ht="15.75" x14ac:dyDescent="0.25"/>
    <row r="245593" s="1" customFormat="1" ht="15.75" x14ac:dyDescent="0.25"/>
    <row r="245594" s="1" customFormat="1" ht="15.75" x14ac:dyDescent="0.25"/>
    <row r="245595" s="1" customFormat="1" ht="15.75" x14ac:dyDescent="0.25"/>
    <row r="245596" s="1" customFormat="1" ht="15.75" x14ac:dyDescent="0.25"/>
    <row r="245597" s="1" customFormat="1" ht="15.75" x14ac:dyDescent="0.25"/>
    <row r="245598" s="1" customFormat="1" ht="15.75" x14ac:dyDescent="0.25"/>
    <row r="245599" s="1" customFormat="1" ht="15.75" x14ac:dyDescent="0.25"/>
    <row r="245600" s="1" customFormat="1" ht="15.75" x14ac:dyDescent="0.25"/>
    <row r="245601" s="1" customFormat="1" ht="15.75" x14ac:dyDescent="0.25"/>
    <row r="245602" s="1" customFormat="1" ht="15.75" x14ac:dyDescent="0.25"/>
    <row r="245603" s="1" customFormat="1" ht="15.75" x14ac:dyDescent="0.25"/>
    <row r="245604" s="1" customFormat="1" ht="15.75" x14ac:dyDescent="0.25"/>
    <row r="245605" s="1" customFormat="1" ht="15.75" x14ac:dyDescent="0.25"/>
    <row r="245606" s="1" customFormat="1" ht="15.75" x14ac:dyDescent="0.25"/>
    <row r="245607" s="1" customFormat="1" ht="15.75" x14ac:dyDescent="0.25"/>
    <row r="245608" s="1" customFormat="1" ht="15.75" x14ac:dyDescent="0.25"/>
    <row r="245609" s="1" customFormat="1" ht="15.75" x14ac:dyDescent="0.25"/>
    <row r="245610" s="1" customFormat="1" ht="15.75" x14ac:dyDescent="0.25"/>
    <row r="245611" s="1" customFormat="1" ht="15.75" x14ac:dyDescent="0.25"/>
    <row r="245612" s="1" customFormat="1" ht="15.75" x14ac:dyDescent="0.25"/>
    <row r="245613" s="1" customFormat="1" ht="15.75" x14ac:dyDescent="0.25"/>
    <row r="245614" s="1" customFormat="1" ht="15.75" x14ac:dyDescent="0.25"/>
    <row r="245615" s="1" customFormat="1" ht="15.75" x14ac:dyDescent="0.25"/>
    <row r="245616" s="1" customFormat="1" ht="15.75" x14ac:dyDescent="0.25"/>
    <row r="245617" s="1" customFormat="1" ht="15.75" x14ac:dyDescent="0.25"/>
    <row r="245618" s="1" customFormat="1" ht="15.75" x14ac:dyDescent="0.25"/>
    <row r="245619" s="1" customFormat="1" ht="15.75" x14ac:dyDescent="0.25"/>
    <row r="245620" s="1" customFormat="1" ht="15.75" x14ac:dyDescent="0.25"/>
    <row r="245621" s="1" customFormat="1" ht="15.75" x14ac:dyDescent="0.25"/>
    <row r="245622" s="1" customFormat="1" ht="15.75" x14ac:dyDescent="0.25"/>
    <row r="245623" s="1" customFormat="1" ht="15.75" x14ac:dyDescent="0.25"/>
    <row r="245624" s="1" customFormat="1" ht="15.75" x14ac:dyDescent="0.25"/>
    <row r="245625" s="1" customFormat="1" ht="15.75" x14ac:dyDescent="0.25"/>
    <row r="245626" s="1" customFormat="1" ht="15.75" x14ac:dyDescent="0.25"/>
    <row r="245627" s="1" customFormat="1" ht="15.75" x14ac:dyDescent="0.25"/>
    <row r="245628" s="1" customFormat="1" ht="15.75" x14ac:dyDescent="0.25"/>
    <row r="245629" s="1" customFormat="1" ht="15.75" x14ac:dyDescent="0.25"/>
    <row r="245630" s="1" customFormat="1" ht="15.75" x14ac:dyDescent="0.25"/>
    <row r="245631" s="1" customFormat="1" ht="15.75" x14ac:dyDescent="0.25"/>
    <row r="245632" s="1" customFormat="1" ht="15.75" x14ac:dyDescent="0.25"/>
    <row r="245633" s="1" customFormat="1" ht="15.75" x14ac:dyDescent="0.25"/>
    <row r="245634" s="1" customFormat="1" ht="15.75" x14ac:dyDescent="0.25"/>
    <row r="245635" s="1" customFormat="1" ht="15.75" x14ac:dyDescent="0.25"/>
    <row r="245636" s="1" customFormat="1" ht="15.75" x14ac:dyDescent="0.25"/>
    <row r="245637" s="1" customFormat="1" ht="15.75" x14ac:dyDescent="0.25"/>
    <row r="245638" s="1" customFormat="1" ht="15.75" x14ac:dyDescent="0.25"/>
    <row r="245639" s="1" customFormat="1" ht="15.75" x14ac:dyDescent="0.25"/>
    <row r="245640" s="1" customFormat="1" ht="15.75" x14ac:dyDescent="0.25"/>
    <row r="245641" s="1" customFormat="1" ht="15.75" x14ac:dyDescent="0.25"/>
    <row r="245642" s="1" customFormat="1" ht="15.75" x14ac:dyDescent="0.25"/>
    <row r="245643" s="1" customFormat="1" ht="15.75" x14ac:dyDescent="0.25"/>
    <row r="245644" s="1" customFormat="1" ht="15.75" x14ac:dyDescent="0.25"/>
    <row r="245645" s="1" customFormat="1" ht="15.75" x14ac:dyDescent="0.25"/>
    <row r="245646" s="1" customFormat="1" ht="15.75" x14ac:dyDescent="0.25"/>
    <row r="245647" s="1" customFormat="1" ht="15.75" x14ac:dyDescent="0.25"/>
    <row r="245648" s="1" customFormat="1" ht="15.75" x14ac:dyDescent="0.25"/>
    <row r="245649" s="1" customFormat="1" ht="15.75" x14ac:dyDescent="0.25"/>
    <row r="245650" s="1" customFormat="1" ht="15.75" x14ac:dyDescent="0.25"/>
    <row r="245651" s="1" customFormat="1" ht="15.75" x14ac:dyDescent="0.25"/>
    <row r="245652" s="1" customFormat="1" ht="15.75" x14ac:dyDescent="0.25"/>
    <row r="245653" s="1" customFormat="1" ht="15.75" x14ac:dyDescent="0.25"/>
    <row r="245654" s="1" customFormat="1" ht="15.75" x14ac:dyDescent="0.25"/>
    <row r="245655" s="1" customFormat="1" ht="15.75" x14ac:dyDescent="0.25"/>
    <row r="245656" s="1" customFormat="1" ht="15.75" x14ac:dyDescent="0.25"/>
    <row r="245657" s="1" customFormat="1" ht="15.75" x14ac:dyDescent="0.25"/>
    <row r="245658" s="1" customFormat="1" ht="15.75" x14ac:dyDescent="0.25"/>
    <row r="245659" s="1" customFormat="1" ht="15.75" x14ac:dyDescent="0.25"/>
    <row r="245660" s="1" customFormat="1" ht="15.75" x14ac:dyDescent="0.25"/>
    <row r="245661" s="1" customFormat="1" ht="15.75" x14ac:dyDescent="0.25"/>
    <row r="245662" s="1" customFormat="1" ht="15.75" x14ac:dyDescent="0.25"/>
    <row r="245663" s="1" customFormat="1" ht="15.75" x14ac:dyDescent="0.25"/>
    <row r="245664" s="1" customFormat="1" ht="15.75" x14ac:dyDescent="0.25"/>
    <row r="245665" s="1" customFormat="1" ht="15.75" x14ac:dyDescent="0.25"/>
    <row r="245666" s="1" customFormat="1" ht="15.75" x14ac:dyDescent="0.25"/>
    <row r="245667" s="1" customFormat="1" ht="15.75" x14ac:dyDescent="0.25"/>
    <row r="245668" s="1" customFormat="1" ht="15.75" x14ac:dyDescent="0.25"/>
    <row r="245669" s="1" customFormat="1" ht="15.75" x14ac:dyDescent="0.25"/>
    <row r="245670" s="1" customFormat="1" ht="15.75" x14ac:dyDescent="0.25"/>
    <row r="245671" s="1" customFormat="1" ht="15.75" x14ac:dyDescent="0.25"/>
    <row r="245672" s="1" customFormat="1" ht="15.75" x14ac:dyDescent="0.25"/>
    <row r="245673" s="1" customFormat="1" ht="15.75" x14ac:dyDescent="0.25"/>
    <row r="245674" s="1" customFormat="1" ht="15.75" x14ac:dyDescent="0.25"/>
    <row r="245675" s="1" customFormat="1" ht="15.75" x14ac:dyDescent="0.25"/>
    <row r="245676" s="1" customFormat="1" ht="15.75" x14ac:dyDescent="0.25"/>
    <row r="245677" s="1" customFormat="1" ht="15.75" x14ac:dyDescent="0.25"/>
    <row r="245678" s="1" customFormat="1" ht="15.75" x14ac:dyDescent="0.25"/>
    <row r="245679" s="1" customFormat="1" ht="15.75" x14ac:dyDescent="0.25"/>
    <row r="245680" s="1" customFormat="1" ht="15.75" x14ac:dyDescent="0.25"/>
    <row r="245681" s="1" customFormat="1" ht="15.75" x14ac:dyDescent="0.25"/>
    <row r="245682" s="1" customFormat="1" ht="15.75" x14ac:dyDescent="0.25"/>
    <row r="245683" s="1" customFormat="1" ht="15.75" x14ac:dyDescent="0.25"/>
    <row r="245684" s="1" customFormat="1" ht="15.75" x14ac:dyDescent="0.25"/>
    <row r="245685" s="1" customFormat="1" ht="15.75" x14ac:dyDescent="0.25"/>
    <row r="245686" s="1" customFormat="1" ht="15.75" x14ac:dyDescent="0.25"/>
    <row r="245687" s="1" customFormat="1" ht="15.75" x14ac:dyDescent="0.25"/>
    <row r="245688" s="1" customFormat="1" ht="15.75" x14ac:dyDescent="0.25"/>
    <row r="245689" s="1" customFormat="1" ht="15.75" x14ac:dyDescent="0.25"/>
    <row r="245690" s="1" customFormat="1" ht="15.75" x14ac:dyDescent="0.25"/>
    <row r="245691" s="1" customFormat="1" ht="15.75" x14ac:dyDescent="0.25"/>
    <row r="245692" s="1" customFormat="1" ht="15.75" x14ac:dyDescent="0.25"/>
    <row r="245693" s="1" customFormat="1" ht="15.75" x14ac:dyDescent="0.25"/>
    <row r="245694" s="1" customFormat="1" ht="15.75" x14ac:dyDescent="0.25"/>
    <row r="245695" s="1" customFormat="1" ht="15.75" x14ac:dyDescent="0.25"/>
    <row r="245696" s="1" customFormat="1" ht="15.75" x14ac:dyDescent="0.25"/>
    <row r="245697" s="1" customFormat="1" ht="15.75" x14ac:dyDescent="0.25"/>
    <row r="245698" s="1" customFormat="1" ht="15.75" x14ac:dyDescent="0.25"/>
    <row r="245699" s="1" customFormat="1" ht="15.75" x14ac:dyDescent="0.25"/>
    <row r="245700" s="1" customFormat="1" ht="15.75" x14ac:dyDescent="0.25"/>
    <row r="245701" s="1" customFormat="1" ht="15.75" x14ac:dyDescent="0.25"/>
    <row r="245702" s="1" customFormat="1" ht="15.75" x14ac:dyDescent="0.25"/>
    <row r="245703" s="1" customFormat="1" ht="15.75" x14ac:dyDescent="0.25"/>
    <row r="245704" s="1" customFormat="1" ht="15.75" x14ac:dyDescent="0.25"/>
    <row r="245705" s="1" customFormat="1" ht="15.75" x14ac:dyDescent="0.25"/>
    <row r="245706" s="1" customFormat="1" ht="15.75" x14ac:dyDescent="0.25"/>
    <row r="245707" s="1" customFormat="1" ht="15.75" x14ac:dyDescent="0.25"/>
    <row r="245708" s="1" customFormat="1" ht="15.75" x14ac:dyDescent="0.25"/>
    <row r="245709" s="1" customFormat="1" ht="15.75" x14ac:dyDescent="0.25"/>
    <row r="245710" s="1" customFormat="1" ht="15.75" x14ac:dyDescent="0.25"/>
    <row r="245711" s="1" customFormat="1" ht="15.75" x14ac:dyDescent="0.25"/>
    <row r="245712" s="1" customFormat="1" ht="15.75" x14ac:dyDescent="0.25"/>
    <row r="245713" s="1" customFormat="1" ht="15.75" x14ac:dyDescent="0.25"/>
    <row r="245714" s="1" customFormat="1" ht="15.75" x14ac:dyDescent="0.25"/>
    <row r="245715" s="1" customFormat="1" ht="15.75" x14ac:dyDescent="0.25"/>
    <row r="245716" s="1" customFormat="1" ht="15.75" x14ac:dyDescent="0.25"/>
    <row r="245717" s="1" customFormat="1" ht="15.75" x14ac:dyDescent="0.25"/>
    <row r="245718" s="1" customFormat="1" ht="15.75" x14ac:dyDescent="0.25"/>
    <row r="245719" s="1" customFormat="1" ht="15.75" x14ac:dyDescent="0.25"/>
    <row r="245720" s="1" customFormat="1" ht="15.75" x14ac:dyDescent="0.25"/>
    <row r="245721" s="1" customFormat="1" ht="15.75" x14ac:dyDescent="0.25"/>
    <row r="245722" s="1" customFormat="1" ht="15.75" x14ac:dyDescent="0.25"/>
    <row r="245723" s="1" customFormat="1" ht="15.75" x14ac:dyDescent="0.25"/>
    <row r="245724" s="1" customFormat="1" ht="15.75" x14ac:dyDescent="0.25"/>
    <row r="245725" s="1" customFormat="1" ht="15.75" x14ac:dyDescent="0.25"/>
    <row r="245726" s="1" customFormat="1" ht="15.75" x14ac:dyDescent="0.25"/>
    <row r="245727" s="1" customFormat="1" ht="15.75" x14ac:dyDescent="0.25"/>
    <row r="245728" s="1" customFormat="1" ht="15.75" x14ac:dyDescent="0.25"/>
    <row r="245729" s="1" customFormat="1" ht="15.75" x14ac:dyDescent="0.25"/>
    <row r="245730" s="1" customFormat="1" ht="15.75" x14ac:dyDescent="0.25"/>
    <row r="245731" s="1" customFormat="1" ht="15.75" x14ac:dyDescent="0.25"/>
    <row r="245732" s="1" customFormat="1" ht="15.75" x14ac:dyDescent="0.25"/>
    <row r="245733" s="1" customFormat="1" ht="15.75" x14ac:dyDescent="0.25"/>
    <row r="245734" s="1" customFormat="1" ht="15.75" x14ac:dyDescent="0.25"/>
    <row r="245735" s="1" customFormat="1" ht="15.75" x14ac:dyDescent="0.25"/>
    <row r="245736" s="1" customFormat="1" ht="15.75" x14ac:dyDescent="0.25"/>
    <row r="245737" s="1" customFormat="1" ht="15.75" x14ac:dyDescent="0.25"/>
    <row r="245738" s="1" customFormat="1" ht="15.75" x14ac:dyDescent="0.25"/>
    <row r="245739" s="1" customFormat="1" ht="15.75" x14ac:dyDescent="0.25"/>
    <row r="245740" s="1" customFormat="1" ht="15.75" x14ac:dyDescent="0.25"/>
    <row r="245741" s="1" customFormat="1" ht="15.75" x14ac:dyDescent="0.25"/>
    <row r="245742" s="1" customFormat="1" ht="15.75" x14ac:dyDescent="0.25"/>
    <row r="245743" s="1" customFormat="1" ht="15.75" x14ac:dyDescent="0.25"/>
    <row r="245744" s="1" customFormat="1" ht="15.75" x14ac:dyDescent="0.25"/>
    <row r="245745" s="1" customFormat="1" ht="15.75" x14ac:dyDescent="0.25"/>
    <row r="245746" s="1" customFormat="1" ht="15.75" x14ac:dyDescent="0.25"/>
    <row r="245747" s="1" customFormat="1" ht="15.75" x14ac:dyDescent="0.25"/>
    <row r="245748" s="1" customFormat="1" ht="15.75" x14ac:dyDescent="0.25"/>
    <row r="245749" s="1" customFormat="1" ht="15.75" x14ac:dyDescent="0.25"/>
    <row r="245750" s="1" customFormat="1" ht="15.75" x14ac:dyDescent="0.25"/>
    <row r="245751" s="1" customFormat="1" ht="15.75" x14ac:dyDescent="0.25"/>
    <row r="245752" s="1" customFormat="1" ht="15.75" x14ac:dyDescent="0.25"/>
    <row r="245753" s="1" customFormat="1" ht="15.75" x14ac:dyDescent="0.25"/>
    <row r="245754" s="1" customFormat="1" ht="15.75" x14ac:dyDescent="0.25"/>
    <row r="245755" s="1" customFormat="1" ht="15.75" x14ac:dyDescent="0.25"/>
    <row r="245756" s="1" customFormat="1" ht="15.75" x14ac:dyDescent="0.25"/>
    <row r="245757" s="1" customFormat="1" ht="15.75" x14ac:dyDescent="0.25"/>
    <row r="245758" s="1" customFormat="1" ht="15.75" x14ac:dyDescent="0.25"/>
    <row r="245759" s="1" customFormat="1" ht="15.75" x14ac:dyDescent="0.25"/>
    <row r="245760" s="1" customFormat="1" ht="15.75" x14ac:dyDescent="0.25"/>
    <row r="245761" s="1" customFormat="1" ht="15.75" x14ac:dyDescent="0.25"/>
    <row r="245762" s="1" customFormat="1" ht="15.75" x14ac:dyDescent="0.25"/>
    <row r="245763" s="1" customFormat="1" ht="15.75" x14ac:dyDescent="0.25"/>
    <row r="245764" s="1" customFormat="1" ht="15.75" x14ac:dyDescent="0.25"/>
    <row r="245765" s="1" customFormat="1" ht="15.75" x14ac:dyDescent="0.25"/>
    <row r="245766" s="1" customFormat="1" ht="15.75" x14ac:dyDescent="0.25"/>
    <row r="245767" s="1" customFormat="1" ht="15.75" x14ac:dyDescent="0.25"/>
    <row r="245768" s="1" customFormat="1" ht="15.75" x14ac:dyDescent="0.25"/>
    <row r="245769" s="1" customFormat="1" ht="15.75" x14ac:dyDescent="0.25"/>
    <row r="245770" s="1" customFormat="1" ht="15.75" x14ac:dyDescent="0.25"/>
    <row r="245771" s="1" customFormat="1" ht="15.75" x14ac:dyDescent="0.25"/>
    <row r="245772" s="1" customFormat="1" ht="15.75" x14ac:dyDescent="0.25"/>
    <row r="245773" s="1" customFormat="1" ht="15.75" x14ac:dyDescent="0.25"/>
    <row r="245774" s="1" customFormat="1" ht="15.75" x14ac:dyDescent="0.25"/>
    <row r="245775" s="1" customFormat="1" ht="15.75" x14ac:dyDescent="0.25"/>
    <row r="245776" s="1" customFormat="1" ht="15.75" x14ac:dyDescent="0.25"/>
    <row r="245777" s="1" customFormat="1" ht="15.75" x14ac:dyDescent="0.25"/>
    <row r="245778" s="1" customFormat="1" ht="15.75" x14ac:dyDescent="0.25"/>
    <row r="245779" s="1" customFormat="1" ht="15.75" x14ac:dyDescent="0.25"/>
    <row r="245780" s="1" customFormat="1" ht="15.75" x14ac:dyDescent="0.25"/>
    <row r="245781" s="1" customFormat="1" ht="15.75" x14ac:dyDescent="0.25"/>
    <row r="245782" s="1" customFormat="1" ht="15.75" x14ac:dyDescent="0.25"/>
    <row r="245783" s="1" customFormat="1" ht="15.75" x14ac:dyDescent="0.25"/>
    <row r="245784" s="1" customFormat="1" ht="15.75" x14ac:dyDescent="0.25"/>
    <row r="245785" s="1" customFormat="1" ht="15.75" x14ac:dyDescent="0.25"/>
    <row r="245786" s="1" customFormat="1" ht="15.75" x14ac:dyDescent="0.25"/>
    <row r="245787" s="1" customFormat="1" ht="15.75" x14ac:dyDescent="0.25"/>
    <row r="245788" s="1" customFormat="1" ht="15.75" x14ac:dyDescent="0.25"/>
    <row r="245789" s="1" customFormat="1" ht="15.75" x14ac:dyDescent="0.25"/>
    <row r="245790" s="1" customFormat="1" ht="15.75" x14ac:dyDescent="0.25"/>
    <row r="245791" s="1" customFormat="1" ht="15.75" x14ac:dyDescent="0.25"/>
    <row r="245792" s="1" customFormat="1" ht="15.75" x14ac:dyDescent="0.25"/>
    <row r="245793" s="1" customFormat="1" ht="15.75" x14ac:dyDescent="0.25"/>
    <row r="245794" s="1" customFormat="1" ht="15.75" x14ac:dyDescent="0.25"/>
    <row r="245795" s="1" customFormat="1" ht="15.75" x14ac:dyDescent="0.25"/>
    <row r="245796" s="1" customFormat="1" ht="15.75" x14ac:dyDescent="0.25"/>
    <row r="245797" s="1" customFormat="1" ht="15.75" x14ac:dyDescent="0.25"/>
    <row r="245798" s="1" customFormat="1" ht="15.75" x14ac:dyDescent="0.25"/>
    <row r="245799" s="1" customFormat="1" ht="15.75" x14ac:dyDescent="0.25"/>
    <row r="245800" s="1" customFormat="1" ht="15.75" x14ac:dyDescent="0.25"/>
    <row r="245801" s="1" customFormat="1" ht="15.75" x14ac:dyDescent="0.25"/>
    <row r="245802" s="1" customFormat="1" ht="15.75" x14ac:dyDescent="0.25"/>
    <row r="245803" s="1" customFormat="1" ht="15.75" x14ac:dyDescent="0.25"/>
    <row r="245804" s="1" customFormat="1" ht="15.75" x14ac:dyDescent="0.25"/>
    <row r="245805" s="1" customFormat="1" ht="15.75" x14ac:dyDescent="0.25"/>
    <row r="245806" s="1" customFormat="1" ht="15.75" x14ac:dyDescent="0.25"/>
    <row r="245807" s="1" customFormat="1" ht="15.75" x14ac:dyDescent="0.25"/>
    <row r="245808" s="1" customFormat="1" ht="15.75" x14ac:dyDescent="0.25"/>
    <row r="245809" s="1" customFormat="1" ht="15.75" x14ac:dyDescent="0.25"/>
    <row r="245810" s="1" customFormat="1" ht="15.75" x14ac:dyDescent="0.25"/>
    <row r="245811" s="1" customFormat="1" ht="15.75" x14ac:dyDescent="0.25"/>
    <row r="245812" s="1" customFormat="1" ht="15.75" x14ac:dyDescent="0.25"/>
    <row r="245813" s="1" customFormat="1" ht="15.75" x14ac:dyDescent="0.25"/>
    <row r="245814" s="1" customFormat="1" ht="15.75" x14ac:dyDescent="0.25"/>
    <row r="245815" s="1" customFormat="1" ht="15.75" x14ac:dyDescent="0.25"/>
    <row r="245816" s="1" customFormat="1" ht="15.75" x14ac:dyDescent="0.25"/>
    <row r="245817" s="1" customFormat="1" ht="15.75" x14ac:dyDescent="0.25"/>
    <row r="245818" s="1" customFormat="1" ht="15.75" x14ac:dyDescent="0.25"/>
    <row r="245819" s="1" customFormat="1" ht="15.75" x14ac:dyDescent="0.25"/>
    <row r="245820" s="1" customFormat="1" ht="15.75" x14ac:dyDescent="0.25"/>
    <row r="245821" s="1" customFormat="1" ht="15.75" x14ac:dyDescent="0.25"/>
    <row r="245822" s="1" customFormat="1" ht="15.75" x14ac:dyDescent="0.25"/>
    <row r="245823" s="1" customFormat="1" ht="15.75" x14ac:dyDescent="0.25"/>
    <row r="245824" s="1" customFormat="1" ht="15.75" x14ac:dyDescent="0.25"/>
    <row r="245825" s="1" customFormat="1" ht="15.75" x14ac:dyDescent="0.25"/>
    <row r="245826" s="1" customFormat="1" ht="15.75" x14ac:dyDescent="0.25"/>
    <row r="245827" s="1" customFormat="1" ht="15.75" x14ac:dyDescent="0.25"/>
    <row r="245828" s="1" customFormat="1" ht="15.75" x14ac:dyDescent="0.25"/>
    <row r="245829" s="1" customFormat="1" ht="15.75" x14ac:dyDescent="0.25"/>
    <row r="245830" s="1" customFormat="1" ht="15.75" x14ac:dyDescent="0.25"/>
    <row r="245831" s="1" customFormat="1" ht="15.75" x14ac:dyDescent="0.25"/>
    <row r="245832" s="1" customFormat="1" ht="15.75" x14ac:dyDescent="0.25"/>
    <row r="245833" s="1" customFormat="1" ht="15.75" x14ac:dyDescent="0.25"/>
    <row r="245834" s="1" customFormat="1" ht="15.75" x14ac:dyDescent="0.25"/>
    <row r="245835" s="1" customFormat="1" ht="15.75" x14ac:dyDescent="0.25"/>
    <row r="245836" s="1" customFormat="1" ht="15.75" x14ac:dyDescent="0.25"/>
    <row r="245837" s="1" customFormat="1" ht="15.75" x14ac:dyDescent="0.25"/>
    <row r="245838" s="1" customFormat="1" ht="15.75" x14ac:dyDescent="0.25"/>
    <row r="245839" s="1" customFormat="1" ht="15.75" x14ac:dyDescent="0.25"/>
    <row r="245840" s="1" customFormat="1" ht="15.75" x14ac:dyDescent="0.25"/>
    <row r="245841" s="1" customFormat="1" ht="15.75" x14ac:dyDescent="0.25"/>
    <row r="245842" s="1" customFormat="1" ht="15.75" x14ac:dyDescent="0.25"/>
    <row r="245843" s="1" customFormat="1" ht="15.75" x14ac:dyDescent="0.25"/>
    <row r="245844" s="1" customFormat="1" ht="15.75" x14ac:dyDescent="0.25"/>
    <row r="245845" s="1" customFormat="1" ht="15.75" x14ac:dyDescent="0.25"/>
    <row r="245846" s="1" customFormat="1" ht="15.75" x14ac:dyDescent="0.25"/>
    <row r="245847" s="1" customFormat="1" ht="15.75" x14ac:dyDescent="0.25"/>
    <row r="245848" s="1" customFormat="1" ht="15.75" x14ac:dyDescent="0.25"/>
    <row r="245849" s="1" customFormat="1" ht="15.75" x14ac:dyDescent="0.25"/>
    <row r="245850" s="1" customFormat="1" ht="15.75" x14ac:dyDescent="0.25"/>
    <row r="245851" s="1" customFormat="1" ht="15.75" x14ac:dyDescent="0.25"/>
    <row r="245852" s="1" customFormat="1" ht="15.75" x14ac:dyDescent="0.25"/>
    <row r="245853" s="1" customFormat="1" ht="15.75" x14ac:dyDescent="0.25"/>
    <row r="245854" s="1" customFormat="1" ht="15.75" x14ac:dyDescent="0.25"/>
    <row r="245855" s="1" customFormat="1" ht="15.75" x14ac:dyDescent="0.25"/>
    <row r="245856" s="1" customFormat="1" ht="15.75" x14ac:dyDescent="0.25"/>
    <row r="245857" s="1" customFormat="1" ht="15.75" x14ac:dyDescent="0.25"/>
    <row r="245858" s="1" customFormat="1" ht="15.75" x14ac:dyDescent="0.25"/>
    <row r="245859" s="1" customFormat="1" ht="15.75" x14ac:dyDescent="0.25"/>
    <row r="245860" s="1" customFormat="1" ht="15.75" x14ac:dyDescent="0.25"/>
    <row r="245861" s="1" customFormat="1" ht="15.75" x14ac:dyDescent="0.25"/>
    <row r="245862" s="1" customFormat="1" ht="15.75" x14ac:dyDescent="0.25"/>
    <row r="245863" s="1" customFormat="1" ht="15.75" x14ac:dyDescent="0.25"/>
    <row r="245864" s="1" customFormat="1" ht="15.75" x14ac:dyDescent="0.25"/>
    <row r="245865" s="1" customFormat="1" ht="15.75" x14ac:dyDescent="0.25"/>
    <row r="245866" s="1" customFormat="1" ht="15.75" x14ac:dyDescent="0.25"/>
    <row r="245867" s="1" customFormat="1" ht="15.75" x14ac:dyDescent="0.25"/>
    <row r="245868" s="1" customFormat="1" ht="15.75" x14ac:dyDescent="0.25"/>
    <row r="245869" s="1" customFormat="1" ht="15.75" x14ac:dyDescent="0.25"/>
    <row r="245870" s="1" customFormat="1" ht="15.75" x14ac:dyDescent="0.25"/>
    <row r="245871" s="1" customFormat="1" ht="15.75" x14ac:dyDescent="0.25"/>
    <row r="245872" s="1" customFormat="1" ht="15.75" x14ac:dyDescent="0.25"/>
    <row r="245873" s="1" customFormat="1" ht="15.75" x14ac:dyDescent="0.25"/>
    <row r="245874" s="1" customFormat="1" ht="15.75" x14ac:dyDescent="0.25"/>
    <row r="245875" s="1" customFormat="1" ht="15.75" x14ac:dyDescent="0.25"/>
    <row r="245876" s="1" customFormat="1" ht="15.75" x14ac:dyDescent="0.25"/>
    <row r="245877" s="1" customFormat="1" ht="15.75" x14ac:dyDescent="0.25"/>
    <row r="245878" s="1" customFormat="1" ht="15.75" x14ac:dyDescent="0.25"/>
    <row r="245879" s="1" customFormat="1" ht="15.75" x14ac:dyDescent="0.25"/>
    <row r="245880" s="1" customFormat="1" ht="15.75" x14ac:dyDescent="0.25"/>
    <row r="245881" s="1" customFormat="1" ht="15.75" x14ac:dyDescent="0.25"/>
    <row r="245882" s="1" customFormat="1" ht="15.75" x14ac:dyDescent="0.25"/>
    <row r="245883" s="1" customFormat="1" ht="15.75" x14ac:dyDescent="0.25"/>
    <row r="245884" s="1" customFormat="1" ht="15.75" x14ac:dyDescent="0.25"/>
    <row r="245885" s="1" customFormat="1" ht="15.75" x14ac:dyDescent="0.25"/>
    <row r="245886" s="1" customFormat="1" ht="15.75" x14ac:dyDescent="0.25"/>
    <row r="245887" s="1" customFormat="1" ht="15.75" x14ac:dyDescent="0.25"/>
    <row r="245888" s="1" customFormat="1" ht="15.75" x14ac:dyDescent="0.25"/>
    <row r="245889" s="1" customFormat="1" ht="15.75" x14ac:dyDescent="0.25"/>
    <row r="245890" s="1" customFormat="1" ht="15.75" x14ac:dyDescent="0.25"/>
    <row r="245891" s="1" customFormat="1" ht="15.75" x14ac:dyDescent="0.25"/>
    <row r="245892" s="1" customFormat="1" ht="15.75" x14ac:dyDescent="0.25"/>
    <row r="245893" s="1" customFormat="1" ht="15.75" x14ac:dyDescent="0.25"/>
    <row r="245894" s="1" customFormat="1" ht="15.75" x14ac:dyDescent="0.25"/>
    <row r="245895" s="1" customFormat="1" ht="15.75" x14ac:dyDescent="0.25"/>
    <row r="245896" s="1" customFormat="1" ht="15.75" x14ac:dyDescent="0.25"/>
    <row r="245897" s="1" customFormat="1" ht="15.75" x14ac:dyDescent="0.25"/>
    <row r="245898" s="1" customFormat="1" ht="15.75" x14ac:dyDescent="0.25"/>
    <row r="245899" s="1" customFormat="1" ht="15.75" x14ac:dyDescent="0.25"/>
    <row r="245900" s="1" customFormat="1" ht="15.75" x14ac:dyDescent="0.25"/>
    <row r="245901" s="1" customFormat="1" ht="15.75" x14ac:dyDescent="0.25"/>
    <row r="245902" s="1" customFormat="1" ht="15.75" x14ac:dyDescent="0.25"/>
    <row r="245903" s="1" customFormat="1" ht="15.75" x14ac:dyDescent="0.25"/>
    <row r="245904" s="1" customFormat="1" ht="15.75" x14ac:dyDescent="0.25"/>
    <row r="245905" s="1" customFormat="1" ht="15.75" x14ac:dyDescent="0.25"/>
    <row r="245906" s="1" customFormat="1" ht="15.75" x14ac:dyDescent="0.25"/>
    <row r="245907" s="1" customFormat="1" ht="15.75" x14ac:dyDescent="0.25"/>
    <row r="245908" s="1" customFormat="1" ht="15.75" x14ac:dyDescent="0.25"/>
    <row r="245909" s="1" customFormat="1" ht="15.75" x14ac:dyDescent="0.25"/>
    <row r="245910" s="1" customFormat="1" ht="15.75" x14ac:dyDescent="0.25"/>
    <row r="245911" s="1" customFormat="1" ht="15.75" x14ac:dyDescent="0.25"/>
    <row r="245912" s="1" customFormat="1" ht="15.75" x14ac:dyDescent="0.25"/>
    <row r="245913" s="1" customFormat="1" ht="15.75" x14ac:dyDescent="0.25"/>
    <row r="245914" s="1" customFormat="1" ht="15.75" x14ac:dyDescent="0.25"/>
    <row r="245915" s="1" customFormat="1" ht="15.75" x14ac:dyDescent="0.25"/>
    <row r="245916" s="1" customFormat="1" ht="15.75" x14ac:dyDescent="0.25"/>
    <row r="245917" s="1" customFormat="1" ht="15.75" x14ac:dyDescent="0.25"/>
    <row r="245918" s="1" customFormat="1" ht="15.75" x14ac:dyDescent="0.25"/>
    <row r="245919" s="1" customFormat="1" ht="15.75" x14ac:dyDescent="0.25"/>
    <row r="245920" s="1" customFormat="1" ht="15.75" x14ac:dyDescent="0.25"/>
    <row r="245921" s="1" customFormat="1" ht="15.75" x14ac:dyDescent="0.25"/>
    <row r="245922" s="1" customFormat="1" ht="15.75" x14ac:dyDescent="0.25"/>
    <row r="245923" s="1" customFormat="1" ht="15.75" x14ac:dyDescent="0.25"/>
    <row r="245924" s="1" customFormat="1" ht="15.75" x14ac:dyDescent="0.25"/>
    <row r="245925" s="1" customFormat="1" ht="15.75" x14ac:dyDescent="0.25"/>
    <row r="245926" s="1" customFormat="1" ht="15.75" x14ac:dyDescent="0.25"/>
    <row r="245927" s="1" customFormat="1" ht="15.75" x14ac:dyDescent="0.25"/>
    <row r="245928" s="1" customFormat="1" ht="15.75" x14ac:dyDescent="0.25"/>
    <row r="245929" s="1" customFormat="1" ht="15.75" x14ac:dyDescent="0.25"/>
    <row r="245930" s="1" customFormat="1" ht="15.75" x14ac:dyDescent="0.25"/>
    <row r="245931" s="1" customFormat="1" ht="15.75" x14ac:dyDescent="0.25"/>
    <row r="245932" s="1" customFormat="1" ht="15.75" x14ac:dyDescent="0.25"/>
    <row r="245933" s="1" customFormat="1" ht="15.75" x14ac:dyDescent="0.25"/>
    <row r="245934" s="1" customFormat="1" ht="15.75" x14ac:dyDescent="0.25"/>
    <row r="245935" s="1" customFormat="1" ht="15.75" x14ac:dyDescent="0.25"/>
    <row r="245936" s="1" customFormat="1" ht="15.75" x14ac:dyDescent="0.25"/>
    <row r="245937" s="1" customFormat="1" ht="15.75" x14ac:dyDescent="0.25"/>
    <row r="245938" s="1" customFormat="1" ht="15.75" x14ac:dyDescent="0.25"/>
    <row r="245939" s="1" customFormat="1" ht="15.75" x14ac:dyDescent="0.25"/>
    <row r="245940" s="1" customFormat="1" ht="15.75" x14ac:dyDescent="0.25"/>
    <row r="245941" s="1" customFormat="1" ht="15.75" x14ac:dyDescent="0.25"/>
    <row r="245942" s="1" customFormat="1" ht="15.75" x14ac:dyDescent="0.25"/>
    <row r="245943" s="1" customFormat="1" ht="15.75" x14ac:dyDescent="0.25"/>
    <row r="245944" s="1" customFormat="1" ht="15.75" x14ac:dyDescent="0.25"/>
    <row r="245945" s="1" customFormat="1" ht="15.75" x14ac:dyDescent="0.25"/>
    <row r="245946" s="1" customFormat="1" ht="15.75" x14ac:dyDescent="0.25"/>
    <row r="245947" s="1" customFormat="1" ht="15.75" x14ac:dyDescent="0.25"/>
    <row r="245948" s="1" customFormat="1" ht="15.75" x14ac:dyDescent="0.25"/>
    <row r="245949" s="1" customFormat="1" ht="15.75" x14ac:dyDescent="0.25"/>
    <row r="245950" s="1" customFormat="1" ht="15.75" x14ac:dyDescent="0.25"/>
    <row r="245951" s="1" customFormat="1" ht="15.75" x14ac:dyDescent="0.25"/>
    <row r="245952" s="1" customFormat="1" ht="15.75" x14ac:dyDescent="0.25"/>
    <row r="245953" s="1" customFormat="1" ht="15.75" x14ac:dyDescent="0.25"/>
    <row r="245954" s="1" customFormat="1" ht="15.75" x14ac:dyDescent="0.25"/>
    <row r="245955" s="1" customFormat="1" ht="15.75" x14ac:dyDescent="0.25"/>
    <row r="245956" s="1" customFormat="1" ht="15.75" x14ac:dyDescent="0.25"/>
    <row r="245957" s="1" customFormat="1" ht="15.75" x14ac:dyDescent="0.25"/>
    <row r="245958" s="1" customFormat="1" ht="15.75" x14ac:dyDescent="0.25"/>
    <row r="245959" s="1" customFormat="1" ht="15.75" x14ac:dyDescent="0.25"/>
    <row r="245960" s="1" customFormat="1" ht="15.75" x14ac:dyDescent="0.25"/>
    <row r="245961" s="1" customFormat="1" ht="15.75" x14ac:dyDescent="0.25"/>
    <row r="245962" s="1" customFormat="1" ht="15.75" x14ac:dyDescent="0.25"/>
    <row r="245963" s="1" customFormat="1" ht="15.75" x14ac:dyDescent="0.25"/>
    <row r="245964" s="1" customFormat="1" ht="15.75" x14ac:dyDescent="0.25"/>
    <row r="245965" s="1" customFormat="1" ht="15.75" x14ac:dyDescent="0.25"/>
    <row r="245966" s="1" customFormat="1" ht="15.75" x14ac:dyDescent="0.25"/>
    <row r="245967" s="1" customFormat="1" ht="15.75" x14ac:dyDescent="0.25"/>
    <row r="245968" s="1" customFormat="1" ht="15.75" x14ac:dyDescent="0.25"/>
    <row r="245969" s="1" customFormat="1" ht="15.75" x14ac:dyDescent="0.25"/>
    <row r="245970" s="1" customFormat="1" ht="15.75" x14ac:dyDescent="0.25"/>
    <row r="245971" s="1" customFormat="1" ht="15.75" x14ac:dyDescent="0.25"/>
    <row r="245972" s="1" customFormat="1" ht="15.75" x14ac:dyDescent="0.25"/>
    <row r="245973" s="1" customFormat="1" ht="15.75" x14ac:dyDescent="0.25"/>
    <row r="245974" s="1" customFormat="1" ht="15.75" x14ac:dyDescent="0.25"/>
    <row r="245975" s="1" customFormat="1" ht="15.75" x14ac:dyDescent="0.25"/>
    <row r="245976" s="1" customFormat="1" ht="15.75" x14ac:dyDescent="0.25"/>
    <row r="245977" s="1" customFormat="1" ht="15.75" x14ac:dyDescent="0.25"/>
    <row r="245978" s="1" customFormat="1" ht="15.75" x14ac:dyDescent="0.25"/>
    <row r="245979" s="1" customFormat="1" ht="15.75" x14ac:dyDescent="0.25"/>
    <row r="245980" s="1" customFormat="1" ht="15.75" x14ac:dyDescent="0.25"/>
    <row r="245981" s="1" customFormat="1" ht="15.75" x14ac:dyDescent="0.25"/>
    <row r="245982" s="1" customFormat="1" ht="15.75" x14ac:dyDescent="0.25"/>
    <row r="245983" s="1" customFormat="1" ht="15.75" x14ac:dyDescent="0.25"/>
    <row r="245984" s="1" customFormat="1" ht="15.75" x14ac:dyDescent="0.25"/>
    <row r="245985" s="1" customFormat="1" ht="15.75" x14ac:dyDescent="0.25"/>
    <row r="245986" s="1" customFormat="1" ht="15.75" x14ac:dyDescent="0.25"/>
    <row r="245987" s="1" customFormat="1" ht="15.75" x14ac:dyDescent="0.25"/>
    <row r="245988" s="1" customFormat="1" ht="15.75" x14ac:dyDescent="0.25"/>
    <row r="245989" s="1" customFormat="1" ht="15.75" x14ac:dyDescent="0.25"/>
    <row r="245990" s="1" customFormat="1" ht="15.75" x14ac:dyDescent="0.25"/>
    <row r="245991" s="1" customFormat="1" ht="15.75" x14ac:dyDescent="0.25"/>
    <row r="245992" s="1" customFormat="1" ht="15.75" x14ac:dyDescent="0.25"/>
    <row r="245993" s="1" customFormat="1" ht="15.75" x14ac:dyDescent="0.25"/>
    <row r="245994" s="1" customFormat="1" ht="15.75" x14ac:dyDescent="0.25"/>
    <row r="245995" s="1" customFormat="1" ht="15.75" x14ac:dyDescent="0.25"/>
    <row r="245996" s="1" customFormat="1" ht="15.75" x14ac:dyDescent="0.25"/>
    <row r="245997" s="1" customFormat="1" ht="15.75" x14ac:dyDescent="0.25"/>
    <row r="245998" s="1" customFormat="1" ht="15.75" x14ac:dyDescent="0.25"/>
    <row r="245999" s="1" customFormat="1" ht="15.75" x14ac:dyDescent="0.25"/>
    <row r="246000" s="1" customFormat="1" ht="15.75" x14ac:dyDescent="0.25"/>
    <row r="246001" s="1" customFormat="1" ht="15.75" x14ac:dyDescent="0.25"/>
    <row r="246002" s="1" customFormat="1" ht="15.75" x14ac:dyDescent="0.25"/>
    <row r="246003" s="1" customFormat="1" ht="15.75" x14ac:dyDescent="0.25"/>
    <row r="246004" s="1" customFormat="1" ht="15.75" x14ac:dyDescent="0.25"/>
    <row r="246005" s="1" customFormat="1" ht="15.75" x14ac:dyDescent="0.25"/>
    <row r="246006" s="1" customFormat="1" ht="15.75" x14ac:dyDescent="0.25"/>
    <row r="246007" s="1" customFormat="1" ht="15.75" x14ac:dyDescent="0.25"/>
    <row r="246008" s="1" customFormat="1" ht="15.75" x14ac:dyDescent="0.25"/>
    <row r="246009" s="1" customFormat="1" ht="15.75" x14ac:dyDescent="0.25"/>
    <row r="246010" s="1" customFormat="1" ht="15.75" x14ac:dyDescent="0.25"/>
    <row r="246011" s="1" customFormat="1" ht="15.75" x14ac:dyDescent="0.25"/>
    <row r="246012" s="1" customFormat="1" ht="15.75" x14ac:dyDescent="0.25"/>
    <row r="246013" s="1" customFormat="1" ht="15.75" x14ac:dyDescent="0.25"/>
    <row r="246014" s="1" customFormat="1" ht="15.75" x14ac:dyDescent="0.25"/>
    <row r="246015" s="1" customFormat="1" ht="15.75" x14ac:dyDescent="0.25"/>
    <row r="246016" s="1" customFormat="1" ht="15.75" x14ac:dyDescent="0.25"/>
    <row r="246017" s="1" customFormat="1" ht="15.75" x14ac:dyDescent="0.25"/>
    <row r="246018" s="1" customFormat="1" ht="15.75" x14ac:dyDescent="0.25"/>
    <row r="246019" s="1" customFormat="1" ht="15.75" x14ac:dyDescent="0.25"/>
    <row r="246020" s="1" customFormat="1" ht="15.75" x14ac:dyDescent="0.25"/>
    <row r="246021" s="1" customFormat="1" ht="15.75" x14ac:dyDescent="0.25"/>
    <row r="246022" s="1" customFormat="1" ht="15.75" x14ac:dyDescent="0.25"/>
    <row r="246023" s="1" customFormat="1" ht="15.75" x14ac:dyDescent="0.25"/>
    <row r="246024" s="1" customFormat="1" ht="15.75" x14ac:dyDescent="0.25"/>
    <row r="246025" s="1" customFormat="1" ht="15.75" x14ac:dyDescent="0.25"/>
    <row r="246026" s="1" customFormat="1" ht="15.75" x14ac:dyDescent="0.25"/>
    <row r="246027" s="1" customFormat="1" ht="15.75" x14ac:dyDescent="0.25"/>
    <row r="246028" s="1" customFormat="1" ht="15.75" x14ac:dyDescent="0.25"/>
    <row r="246029" s="1" customFormat="1" ht="15.75" x14ac:dyDescent="0.25"/>
    <row r="246030" s="1" customFormat="1" ht="15.75" x14ac:dyDescent="0.25"/>
    <row r="246031" s="1" customFormat="1" ht="15.75" x14ac:dyDescent="0.25"/>
    <row r="246032" s="1" customFormat="1" ht="15.75" x14ac:dyDescent="0.25"/>
    <row r="246033" s="1" customFormat="1" ht="15.75" x14ac:dyDescent="0.25"/>
    <row r="246034" s="1" customFormat="1" ht="15.75" x14ac:dyDescent="0.25"/>
    <row r="246035" s="1" customFormat="1" ht="15.75" x14ac:dyDescent="0.25"/>
    <row r="246036" s="1" customFormat="1" ht="15.75" x14ac:dyDescent="0.25"/>
    <row r="246037" s="1" customFormat="1" ht="15.75" x14ac:dyDescent="0.25"/>
    <row r="246038" s="1" customFormat="1" ht="15.75" x14ac:dyDescent="0.25"/>
    <row r="246039" s="1" customFormat="1" ht="15.75" x14ac:dyDescent="0.25"/>
    <row r="246040" s="1" customFormat="1" ht="15.75" x14ac:dyDescent="0.25"/>
    <row r="246041" s="1" customFormat="1" ht="15.75" x14ac:dyDescent="0.25"/>
    <row r="246042" s="1" customFormat="1" ht="15.75" x14ac:dyDescent="0.25"/>
    <row r="246043" s="1" customFormat="1" ht="15.75" x14ac:dyDescent="0.25"/>
    <row r="246044" s="1" customFormat="1" ht="15.75" x14ac:dyDescent="0.25"/>
    <row r="246045" s="1" customFormat="1" ht="15.75" x14ac:dyDescent="0.25"/>
    <row r="246046" s="1" customFormat="1" ht="15.75" x14ac:dyDescent="0.25"/>
    <row r="246047" s="1" customFormat="1" ht="15.75" x14ac:dyDescent="0.25"/>
    <row r="246048" s="1" customFormat="1" ht="15.75" x14ac:dyDescent="0.25"/>
    <row r="246049" s="1" customFormat="1" ht="15.75" x14ac:dyDescent="0.25"/>
    <row r="246050" s="1" customFormat="1" ht="15.75" x14ac:dyDescent="0.25"/>
    <row r="246051" s="1" customFormat="1" ht="15.75" x14ac:dyDescent="0.25"/>
    <row r="246052" s="1" customFormat="1" ht="15.75" x14ac:dyDescent="0.25"/>
    <row r="246053" s="1" customFormat="1" ht="15.75" x14ac:dyDescent="0.25"/>
    <row r="246054" s="1" customFormat="1" ht="15.75" x14ac:dyDescent="0.25"/>
    <row r="246055" s="1" customFormat="1" ht="15.75" x14ac:dyDescent="0.25"/>
    <row r="246056" s="1" customFormat="1" ht="15.75" x14ac:dyDescent="0.25"/>
    <row r="246057" s="1" customFormat="1" ht="15.75" x14ac:dyDescent="0.25"/>
    <row r="246058" s="1" customFormat="1" ht="15.75" x14ac:dyDescent="0.25"/>
    <row r="246059" s="1" customFormat="1" ht="15.75" x14ac:dyDescent="0.25"/>
    <row r="246060" s="1" customFormat="1" ht="15.75" x14ac:dyDescent="0.25"/>
    <row r="246061" s="1" customFormat="1" ht="15.75" x14ac:dyDescent="0.25"/>
    <row r="246062" s="1" customFormat="1" ht="15.75" x14ac:dyDescent="0.25"/>
    <row r="246063" s="1" customFormat="1" ht="15.75" x14ac:dyDescent="0.25"/>
    <row r="246064" s="1" customFormat="1" ht="15.75" x14ac:dyDescent="0.25"/>
    <row r="246065" s="1" customFormat="1" ht="15.75" x14ac:dyDescent="0.25"/>
    <row r="246066" s="1" customFormat="1" ht="15.75" x14ac:dyDescent="0.25"/>
    <row r="246067" s="1" customFormat="1" ht="15.75" x14ac:dyDescent="0.25"/>
    <row r="246068" s="1" customFormat="1" ht="15.75" x14ac:dyDescent="0.25"/>
    <row r="246069" s="1" customFormat="1" ht="15.75" x14ac:dyDescent="0.25"/>
    <row r="246070" s="1" customFormat="1" ht="15.75" x14ac:dyDescent="0.25"/>
    <row r="246071" s="1" customFormat="1" ht="15.75" x14ac:dyDescent="0.25"/>
    <row r="246072" s="1" customFormat="1" ht="15.75" x14ac:dyDescent="0.25"/>
    <row r="246073" s="1" customFormat="1" ht="15.75" x14ac:dyDescent="0.25"/>
    <row r="246074" s="1" customFormat="1" ht="15.75" x14ac:dyDescent="0.25"/>
    <row r="246075" s="1" customFormat="1" ht="15.75" x14ac:dyDescent="0.25"/>
    <row r="246076" s="1" customFormat="1" ht="15.75" x14ac:dyDescent="0.25"/>
    <row r="246077" s="1" customFormat="1" ht="15.75" x14ac:dyDescent="0.25"/>
    <row r="246078" s="1" customFormat="1" ht="15.75" x14ac:dyDescent="0.25"/>
    <row r="246079" s="1" customFormat="1" ht="15.75" x14ac:dyDescent="0.25"/>
    <row r="246080" s="1" customFormat="1" ht="15.75" x14ac:dyDescent="0.25"/>
    <row r="246081" s="1" customFormat="1" ht="15.75" x14ac:dyDescent="0.25"/>
    <row r="246082" s="1" customFormat="1" ht="15.75" x14ac:dyDescent="0.25"/>
    <row r="246083" s="1" customFormat="1" ht="15.75" x14ac:dyDescent="0.25"/>
    <row r="246084" s="1" customFormat="1" ht="15.75" x14ac:dyDescent="0.25"/>
    <row r="246085" s="1" customFormat="1" ht="15.75" x14ac:dyDescent="0.25"/>
    <row r="246086" s="1" customFormat="1" ht="15.75" x14ac:dyDescent="0.25"/>
    <row r="246087" s="1" customFormat="1" ht="15.75" x14ac:dyDescent="0.25"/>
    <row r="246088" s="1" customFormat="1" ht="15.75" x14ac:dyDescent="0.25"/>
    <row r="246089" s="1" customFormat="1" ht="15.75" x14ac:dyDescent="0.25"/>
    <row r="246090" s="1" customFormat="1" ht="15.75" x14ac:dyDescent="0.25"/>
    <row r="246091" s="1" customFormat="1" ht="15.75" x14ac:dyDescent="0.25"/>
    <row r="246092" s="1" customFormat="1" ht="15.75" x14ac:dyDescent="0.25"/>
    <row r="246093" s="1" customFormat="1" ht="15.75" x14ac:dyDescent="0.25"/>
    <row r="246094" s="1" customFormat="1" ht="15.75" x14ac:dyDescent="0.25"/>
    <row r="246095" s="1" customFormat="1" ht="15.75" x14ac:dyDescent="0.25"/>
    <row r="246096" s="1" customFormat="1" ht="15.75" x14ac:dyDescent="0.25"/>
    <row r="246097" s="1" customFormat="1" ht="15.75" x14ac:dyDescent="0.25"/>
    <row r="246098" s="1" customFormat="1" ht="15.75" x14ac:dyDescent="0.25"/>
    <row r="246099" s="1" customFormat="1" ht="15.75" x14ac:dyDescent="0.25"/>
    <row r="246100" s="1" customFormat="1" ht="15.75" x14ac:dyDescent="0.25"/>
    <row r="246101" s="1" customFormat="1" ht="15.75" x14ac:dyDescent="0.25"/>
    <row r="246102" s="1" customFormat="1" ht="15.75" x14ac:dyDescent="0.25"/>
    <row r="246103" s="1" customFormat="1" ht="15.75" x14ac:dyDescent="0.25"/>
    <row r="246104" s="1" customFormat="1" ht="15.75" x14ac:dyDescent="0.25"/>
    <row r="246105" s="1" customFormat="1" ht="15.75" x14ac:dyDescent="0.25"/>
    <row r="246106" s="1" customFormat="1" ht="15.75" x14ac:dyDescent="0.25"/>
    <row r="246107" s="1" customFormat="1" ht="15.75" x14ac:dyDescent="0.25"/>
    <row r="246108" s="1" customFormat="1" ht="15.75" x14ac:dyDescent="0.25"/>
    <row r="246109" s="1" customFormat="1" ht="15.75" x14ac:dyDescent="0.25"/>
    <row r="246110" s="1" customFormat="1" ht="15.75" x14ac:dyDescent="0.25"/>
    <row r="246111" s="1" customFormat="1" ht="15.75" x14ac:dyDescent="0.25"/>
    <row r="246112" s="1" customFormat="1" ht="15.75" x14ac:dyDescent="0.25"/>
    <row r="246113" s="1" customFormat="1" ht="15.75" x14ac:dyDescent="0.25"/>
    <row r="246114" s="1" customFormat="1" ht="15.75" x14ac:dyDescent="0.25"/>
    <row r="246115" s="1" customFormat="1" ht="15.75" x14ac:dyDescent="0.25"/>
    <row r="246116" s="1" customFormat="1" ht="15.75" x14ac:dyDescent="0.25"/>
    <row r="246117" s="1" customFormat="1" ht="15.75" x14ac:dyDescent="0.25"/>
    <row r="246118" s="1" customFormat="1" ht="15.75" x14ac:dyDescent="0.25"/>
    <row r="246119" s="1" customFormat="1" ht="15.75" x14ac:dyDescent="0.25"/>
    <row r="246120" s="1" customFormat="1" ht="15.75" x14ac:dyDescent="0.25"/>
    <row r="246121" s="1" customFormat="1" ht="15.75" x14ac:dyDescent="0.25"/>
    <row r="246122" s="1" customFormat="1" ht="15.75" x14ac:dyDescent="0.25"/>
    <row r="246123" s="1" customFormat="1" ht="15.75" x14ac:dyDescent="0.25"/>
    <row r="246124" s="1" customFormat="1" ht="15.75" x14ac:dyDescent="0.25"/>
    <row r="246125" s="1" customFormat="1" ht="15.75" x14ac:dyDescent="0.25"/>
    <row r="246126" s="1" customFormat="1" ht="15.75" x14ac:dyDescent="0.25"/>
    <row r="246127" s="1" customFormat="1" ht="15.75" x14ac:dyDescent="0.25"/>
    <row r="246128" s="1" customFormat="1" ht="15.75" x14ac:dyDescent="0.25"/>
    <row r="246129" s="1" customFormat="1" ht="15.75" x14ac:dyDescent="0.25"/>
    <row r="246130" s="1" customFormat="1" ht="15.75" x14ac:dyDescent="0.25"/>
    <row r="246131" s="1" customFormat="1" ht="15.75" x14ac:dyDescent="0.25"/>
    <row r="246132" s="1" customFormat="1" ht="15.75" x14ac:dyDescent="0.25"/>
    <row r="246133" s="1" customFormat="1" ht="15.75" x14ac:dyDescent="0.25"/>
    <row r="246134" s="1" customFormat="1" ht="15.75" x14ac:dyDescent="0.25"/>
    <row r="246135" s="1" customFormat="1" ht="15.75" x14ac:dyDescent="0.25"/>
    <row r="246136" s="1" customFormat="1" ht="15.75" x14ac:dyDescent="0.25"/>
    <row r="246137" s="1" customFormat="1" ht="15.75" x14ac:dyDescent="0.25"/>
    <row r="246138" s="1" customFormat="1" ht="15.75" x14ac:dyDescent="0.25"/>
    <row r="246139" s="1" customFormat="1" ht="15.75" x14ac:dyDescent="0.25"/>
    <row r="246140" s="1" customFormat="1" ht="15.75" x14ac:dyDescent="0.25"/>
    <row r="246141" s="1" customFormat="1" ht="15.75" x14ac:dyDescent="0.25"/>
    <row r="246142" s="1" customFormat="1" ht="15.75" x14ac:dyDescent="0.25"/>
    <row r="246143" s="1" customFormat="1" ht="15.75" x14ac:dyDescent="0.25"/>
    <row r="246144" s="1" customFormat="1" ht="15.75" x14ac:dyDescent="0.25"/>
    <row r="246145" s="1" customFormat="1" ht="15.75" x14ac:dyDescent="0.25"/>
    <row r="246146" s="1" customFormat="1" ht="15.75" x14ac:dyDescent="0.25"/>
    <row r="246147" s="1" customFormat="1" ht="15.75" x14ac:dyDescent="0.25"/>
    <row r="246148" s="1" customFormat="1" ht="15.75" x14ac:dyDescent="0.25"/>
    <row r="246149" s="1" customFormat="1" ht="15.75" x14ac:dyDescent="0.25"/>
    <row r="246150" s="1" customFormat="1" ht="15.75" x14ac:dyDescent="0.25"/>
    <row r="246151" s="1" customFormat="1" ht="15.75" x14ac:dyDescent="0.25"/>
    <row r="246152" s="1" customFormat="1" ht="15.75" x14ac:dyDescent="0.25"/>
    <row r="246153" s="1" customFormat="1" ht="15.75" x14ac:dyDescent="0.25"/>
    <row r="246154" s="1" customFormat="1" ht="15.75" x14ac:dyDescent="0.25"/>
    <row r="246155" s="1" customFormat="1" ht="15.75" x14ac:dyDescent="0.25"/>
    <row r="246156" s="1" customFormat="1" ht="15.75" x14ac:dyDescent="0.25"/>
    <row r="246157" s="1" customFormat="1" ht="15.75" x14ac:dyDescent="0.25"/>
    <row r="246158" s="1" customFormat="1" ht="15.75" x14ac:dyDescent="0.25"/>
    <row r="246159" s="1" customFormat="1" ht="15.75" x14ac:dyDescent="0.25"/>
    <row r="246160" s="1" customFormat="1" ht="15.75" x14ac:dyDescent="0.25"/>
    <row r="246161" s="1" customFormat="1" ht="15.75" x14ac:dyDescent="0.25"/>
    <row r="246162" s="1" customFormat="1" ht="15.75" x14ac:dyDescent="0.25"/>
    <row r="246163" s="1" customFormat="1" ht="15.75" x14ac:dyDescent="0.25"/>
    <row r="246164" s="1" customFormat="1" ht="15.75" x14ac:dyDescent="0.25"/>
    <row r="246165" s="1" customFormat="1" ht="15.75" x14ac:dyDescent="0.25"/>
    <row r="246166" s="1" customFormat="1" ht="15.75" x14ac:dyDescent="0.25"/>
    <row r="246167" s="1" customFormat="1" ht="15.75" x14ac:dyDescent="0.25"/>
    <row r="246168" s="1" customFormat="1" ht="15.75" x14ac:dyDescent="0.25"/>
    <row r="246169" s="1" customFormat="1" ht="15.75" x14ac:dyDescent="0.25"/>
    <row r="246170" s="1" customFormat="1" ht="15.75" x14ac:dyDescent="0.25"/>
    <row r="246171" s="1" customFormat="1" ht="15.75" x14ac:dyDescent="0.25"/>
    <row r="246172" s="1" customFormat="1" ht="15.75" x14ac:dyDescent="0.25"/>
    <row r="246173" s="1" customFormat="1" ht="15.75" x14ac:dyDescent="0.25"/>
    <row r="246174" s="1" customFormat="1" ht="15.75" x14ac:dyDescent="0.25"/>
    <row r="246175" s="1" customFormat="1" ht="15.75" x14ac:dyDescent="0.25"/>
    <row r="246176" s="1" customFormat="1" ht="15.75" x14ac:dyDescent="0.25"/>
    <row r="246177" s="1" customFormat="1" ht="15.75" x14ac:dyDescent="0.25"/>
    <row r="246178" s="1" customFormat="1" ht="15.75" x14ac:dyDescent="0.25"/>
    <row r="246179" s="1" customFormat="1" ht="15.75" x14ac:dyDescent="0.25"/>
    <row r="246180" s="1" customFormat="1" ht="15.75" x14ac:dyDescent="0.25"/>
    <row r="246181" s="1" customFormat="1" ht="15.75" x14ac:dyDescent="0.25"/>
    <row r="246182" s="1" customFormat="1" ht="15.75" x14ac:dyDescent="0.25"/>
    <row r="246183" s="1" customFormat="1" ht="15.75" x14ac:dyDescent="0.25"/>
    <row r="246184" s="1" customFormat="1" ht="15.75" x14ac:dyDescent="0.25"/>
    <row r="246185" s="1" customFormat="1" ht="15.75" x14ac:dyDescent="0.25"/>
    <row r="246186" s="1" customFormat="1" ht="15.75" x14ac:dyDescent="0.25"/>
    <row r="246187" s="1" customFormat="1" ht="15.75" x14ac:dyDescent="0.25"/>
    <row r="246188" s="1" customFormat="1" ht="15.75" x14ac:dyDescent="0.25"/>
    <row r="246189" s="1" customFormat="1" ht="15.75" x14ac:dyDescent="0.25"/>
    <row r="246190" s="1" customFormat="1" ht="15.75" x14ac:dyDescent="0.25"/>
    <row r="246191" s="1" customFormat="1" ht="15.75" x14ac:dyDescent="0.25"/>
    <row r="246192" s="1" customFormat="1" ht="15.75" x14ac:dyDescent="0.25"/>
    <row r="246193" s="1" customFormat="1" ht="15.75" x14ac:dyDescent="0.25"/>
    <row r="246194" s="1" customFormat="1" ht="15.75" x14ac:dyDescent="0.25"/>
    <row r="246195" s="1" customFormat="1" ht="15.75" x14ac:dyDescent="0.25"/>
    <row r="246196" s="1" customFormat="1" ht="15.75" x14ac:dyDescent="0.25"/>
    <row r="246197" s="1" customFormat="1" ht="15.75" x14ac:dyDescent="0.25"/>
    <row r="246198" s="1" customFormat="1" ht="15.75" x14ac:dyDescent="0.25"/>
    <row r="246199" s="1" customFormat="1" ht="15.75" x14ac:dyDescent="0.25"/>
    <row r="246200" s="1" customFormat="1" ht="15.75" x14ac:dyDescent="0.25"/>
    <row r="246201" s="1" customFormat="1" ht="15.75" x14ac:dyDescent="0.25"/>
    <row r="246202" s="1" customFormat="1" ht="15.75" x14ac:dyDescent="0.25"/>
    <row r="246203" s="1" customFormat="1" ht="15.75" x14ac:dyDescent="0.25"/>
    <row r="246204" s="1" customFormat="1" ht="15.75" x14ac:dyDescent="0.25"/>
    <row r="246205" s="1" customFormat="1" ht="15.75" x14ac:dyDescent="0.25"/>
    <row r="246206" s="1" customFormat="1" ht="15.75" x14ac:dyDescent="0.25"/>
    <row r="246207" s="1" customFormat="1" ht="15.75" x14ac:dyDescent="0.25"/>
    <row r="246208" s="1" customFormat="1" ht="15.75" x14ac:dyDescent="0.25"/>
    <row r="246209" s="1" customFormat="1" ht="15.75" x14ac:dyDescent="0.25"/>
    <row r="246210" s="1" customFormat="1" ht="15.75" x14ac:dyDescent="0.25"/>
    <row r="246211" s="1" customFormat="1" ht="15.75" x14ac:dyDescent="0.25"/>
    <row r="246212" s="1" customFormat="1" ht="15.75" x14ac:dyDescent="0.25"/>
    <row r="246213" s="1" customFormat="1" ht="15.75" x14ac:dyDescent="0.25"/>
    <row r="246214" s="1" customFormat="1" ht="15.75" x14ac:dyDescent="0.25"/>
    <row r="246215" s="1" customFormat="1" ht="15.75" x14ac:dyDescent="0.25"/>
    <row r="246216" s="1" customFormat="1" ht="15.75" x14ac:dyDescent="0.25"/>
    <row r="246217" s="1" customFormat="1" ht="15.75" x14ac:dyDescent="0.25"/>
    <row r="246218" s="1" customFormat="1" ht="15.75" x14ac:dyDescent="0.25"/>
    <row r="246219" s="1" customFormat="1" ht="15.75" x14ac:dyDescent="0.25"/>
    <row r="246220" s="1" customFormat="1" ht="15.75" x14ac:dyDescent="0.25"/>
    <row r="246221" s="1" customFormat="1" ht="15.75" x14ac:dyDescent="0.25"/>
    <row r="246222" s="1" customFormat="1" ht="15.75" x14ac:dyDescent="0.25"/>
    <row r="246223" s="1" customFormat="1" ht="15.75" x14ac:dyDescent="0.25"/>
    <row r="246224" s="1" customFormat="1" ht="15.75" x14ac:dyDescent="0.25"/>
    <row r="246225" s="1" customFormat="1" ht="15.75" x14ac:dyDescent="0.25"/>
    <row r="246226" s="1" customFormat="1" ht="15.75" x14ac:dyDescent="0.25"/>
    <row r="246227" s="1" customFormat="1" ht="15.75" x14ac:dyDescent="0.25"/>
    <row r="246228" s="1" customFormat="1" ht="15.75" x14ac:dyDescent="0.25"/>
    <row r="246229" s="1" customFormat="1" ht="15.75" x14ac:dyDescent="0.25"/>
    <row r="246230" s="1" customFormat="1" ht="15.75" x14ac:dyDescent="0.25"/>
    <row r="246231" s="1" customFormat="1" ht="15.75" x14ac:dyDescent="0.25"/>
    <row r="246232" s="1" customFormat="1" ht="15.75" x14ac:dyDescent="0.25"/>
    <row r="246233" s="1" customFormat="1" ht="15.75" x14ac:dyDescent="0.25"/>
    <row r="246234" s="1" customFormat="1" ht="15.75" x14ac:dyDescent="0.25"/>
    <row r="246235" s="1" customFormat="1" ht="15.75" x14ac:dyDescent="0.25"/>
    <row r="246236" s="1" customFormat="1" ht="15.75" x14ac:dyDescent="0.25"/>
    <row r="246237" s="1" customFormat="1" ht="15.75" x14ac:dyDescent="0.25"/>
    <row r="246238" s="1" customFormat="1" ht="15.75" x14ac:dyDescent="0.25"/>
    <row r="246239" s="1" customFormat="1" ht="15.75" x14ac:dyDescent="0.25"/>
    <row r="246240" s="1" customFormat="1" ht="15.75" x14ac:dyDescent="0.25"/>
    <row r="246241" s="1" customFormat="1" ht="15.75" x14ac:dyDescent="0.25"/>
    <row r="246242" s="1" customFormat="1" ht="15.75" x14ac:dyDescent="0.25"/>
    <row r="246243" s="1" customFormat="1" ht="15.75" x14ac:dyDescent="0.25"/>
    <row r="246244" s="1" customFormat="1" ht="15.75" x14ac:dyDescent="0.25"/>
    <row r="246245" s="1" customFormat="1" ht="15.75" x14ac:dyDescent="0.25"/>
    <row r="246246" s="1" customFormat="1" ht="15.75" x14ac:dyDescent="0.25"/>
    <row r="246247" s="1" customFormat="1" ht="15.75" x14ac:dyDescent="0.25"/>
    <row r="246248" s="1" customFormat="1" ht="15.75" x14ac:dyDescent="0.25"/>
    <row r="246249" s="1" customFormat="1" ht="15.75" x14ac:dyDescent="0.25"/>
    <row r="246250" s="1" customFormat="1" ht="15.75" x14ac:dyDescent="0.25"/>
    <row r="246251" s="1" customFormat="1" ht="15.75" x14ac:dyDescent="0.25"/>
    <row r="246252" s="1" customFormat="1" ht="15.75" x14ac:dyDescent="0.25"/>
    <row r="246253" s="1" customFormat="1" ht="15.75" x14ac:dyDescent="0.25"/>
    <row r="246254" s="1" customFormat="1" ht="15.75" x14ac:dyDescent="0.25"/>
    <row r="246255" s="1" customFormat="1" ht="15.75" x14ac:dyDescent="0.25"/>
    <row r="246256" s="1" customFormat="1" ht="15.75" x14ac:dyDescent="0.25"/>
    <row r="246257" s="1" customFormat="1" ht="15.75" x14ac:dyDescent="0.25"/>
    <row r="246258" s="1" customFormat="1" ht="15.75" x14ac:dyDescent="0.25"/>
    <row r="246259" s="1" customFormat="1" ht="15.75" x14ac:dyDescent="0.25"/>
    <row r="246260" s="1" customFormat="1" ht="15.75" x14ac:dyDescent="0.25"/>
    <row r="246261" s="1" customFormat="1" ht="15.75" x14ac:dyDescent="0.25"/>
    <row r="246262" s="1" customFormat="1" ht="15.75" x14ac:dyDescent="0.25"/>
    <row r="246263" s="1" customFormat="1" ht="15.75" x14ac:dyDescent="0.25"/>
    <row r="246264" s="1" customFormat="1" ht="15.75" x14ac:dyDescent="0.25"/>
    <row r="246265" s="1" customFormat="1" ht="15.75" x14ac:dyDescent="0.25"/>
    <row r="246266" s="1" customFormat="1" ht="15.75" x14ac:dyDescent="0.25"/>
    <row r="246267" s="1" customFormat="1" ht="15.75" x14ac:dyDescent="0.25"/>
    <row r="246268" s="1" customFormat="1" ht="15.75" x14ac:dyDescent="0.25"/>
    <row r="246269" s="1" customFormat="1" ht="15.75" x14ac:dyDescent="0.25"/>
    <row r="246270" s="1" customFormat="1" ht="15.75" x14ac:dyDescent="0.25"/>
    <row r="246271" s="1" customFormat="1" ht="15.75" x14ac:dyDescent="0.25"/>
    <row r="246272" s="1" customFormat="1" ht="15.75" x14ac:dyDescent="0.25"/>
    <row r="246273" s="1" customFormat="1" ht="15.75" x14ac:dyDescent="0.25"/>
    <row r="246274" s="1" customFormat="1" ht="15.75" x14ac:dyDescent="0.25"/>
    <row r="246275" s="1" customFormat="1" ht="15.75" x14ac:dyDescent="0.25"/>
    <row r="246276" s="1" customFormat="1" ht="15.75" x14ac:dyDescent="0.25"/>
    <row r="246277" s="1" customFormat="1" ht="15.75" x14ac:dyDescent="0.25"/>
    <row r="246278" s="1" customFormat="1" ht="15.75" x14ac:dyDescent="0.25"/>
    <row r="246279" s="1" customFormat="1" ht="15.75" x14ac:dyDescent="0.25"/>
    <row r="246280" s="1" customFormat="1" ht="15.75" x14ac:dyDescent="0.25"/>
    <row r="246281" s="1" customFormat="1" ht="15.75" x14ac:dyDescent="0.25"/>
    <row r="246282" s="1" customFormat="1" ht="15.75" x14ac:dyDescent="0.25"/>
    <row r="246283" s="1" customFormat="1" ht="15.75" x14ac:dyDescent="0.25"/>
    <row r="246284" s="1" customFormat="1" ht="15.75" x14ac:dyDescent="0.25"/>
    <row r="246285" s="1" customFormat="1" ht="15.75" x14ac:dyDescent="0.25"/>
    <row r="246286" s="1" customFormat="1" ht="15.75" x14ac:dyDescent="0.25"/>
    <row r="246287" s="1" customFormat="1" ht="15.75" x14ac:dyDescent="0.25"/>
    <row r="246288" s="1" customFormat="1" ht="15.75" x14ac:dyDescent="0.25"/>
    <row r="246289" s="1" customFormat="1" ht="15.75" x14ac:dyDescent="0.25"/>
    <row r="246290" s="1" customFormat="1" ht="15.75" x14ac:dyDescent="0.25"/>
    <row r="246291" s="1" customFormat="1" ht="15.75" x14ac:dyDescent="0.25"/>
    <row r="246292" s="1" customFormat="1" ht="15.75" x14ac:dyDescent="0.25"/>
    <row r="246293" s="1" customFormat="1" ht="15.75" x14ac:dyDescent="0.25"/>
    <row r="246294" s="1" customFormat="1" ht="15.75" x14ac:dyDescent="0.25"/>
    <row r="246295" s="1" customFormat="1" ht="15.75" x14ac:dyDescent="0.25"/>
    <row r="246296" s="1" customFormat="1" ht="15.75" x14ac:dyDescent="0.25"/>
    <row r="246297" s="1" customFormat="1" ht="15.75" x14ac:dyDescent="0.25"/>
    <row r="246298" s="1" customFormat="1" ht="15.75" x14ac:dyDescent="0.25"/>
    <row r="246299" s="1" customFormat="1" ht="15.75" x14ac:dyDescent="0.25"/>
    <row r="246300" s="1" customFormat="1" ht="15.75" x14ac:dyDescent="0.25"/>
    <row r="246301" s="1" customFormat="1" ht="15.75" x14ac:dyDescent="0.25"/>
    <row r="246302" s="1" customFormat="1" ht="15.75" x14ac:dyDescent="0.25"/>
    <row r="246303" s="1" customFormat="1" ht="15.75" x14ac:dyDescent="0.25"/>
    <row r="246304" s="1" customFormat="1" ht="15.75" x14ac:dyDescent="0.25"/>
    <row r="246305" s="1" customFormat="1" ht="15.75" x14ac:dyDescent="0.25"/>
    <row r="246306" s="1" customFormat="1" ht="15.75" x14ac:dyDescent="0.25"/>
    <row r="246307" s="1" customFormat="1" ht="15.75" x14ac:dyDescent="0.25"/>
    <row r="246308" s="1" customFormat="1" ht="15.75" x14ac:dyDescent="0.25"/>
    <row r="246309" s="1" customFormat="1" ht="15.75" x14ac:dyDescent="0.25"/>
    <row r="246310" s="1" customFormat="1" ht="15.75" x14ac:dyDescent="0.25"/>
    <row r="246311" s="1" customFormat="1" ht="15.75" x14ac:dyDescent="0.25"/>
    <row r="246312" s="1" customFormat="1" ht="15.75" x14ac:dyDescent="0.25"/>
    <row r="246313" s="1" customFormat="1" ht="15.75" x14ac:dyDescent="0.25"/>
    <row r="246314" s="1" customFormat="1" ht="15.75" x14ac:dyDescent="0.25"/>
    <row r="246315" s="1" customFormat="1" ht="15.75" x14ac:dyDescent="0.25"/>
    <row r="246316" s="1" customFormat="1" ht="15.75" x14ac:dyDescent="0.25"/>
    <row r="246317" s="1" customFormat="1" ht="15.75" x14ac:dyDescent="0.25"/>
    <row r="246318" s="1" customFormat="1" ht="15.75" x14ac:dyDescent="0.25"/>
    <row r="246319" s="1" customFormat="1" ht="15.75" x14ac:dyDescent="0.25"/>
    <row r="246320" s="1" customFormat="1" ht="15.75" x14ac:dyDescent="0.25"/>
    <row r="246321" s="1" customFormat="1" ht="15.75" x14ac:dyDescent="0.25"/>
    <row r="246322" s="1" customFormat="1" ht="15.75" x14ac:dyDescent="0.25"/>
    <row r="246323" s="1" customFormat="1" ht="15.75" x14ac:dyDescent="0.25"/>
    <row r="246324" s="1" customFormat="1" ht="15.75" x14ac:dyDescent="0.25"/>
    <row r="246325" s="1" customFormat="1" ht="15.75" x14ac:dyDescent="0.25"/>
    <row r="246326" s="1" customFormat="1" ht="15.75" x14ac:dyDescent="0.25"/>
    <row r="246327" s="1" customFormat="1" ht="15.75" x14ac:dyDescent="0.25"/>
    <row r="246328" s="1" customFormat="1" ht="15.75" x14ac:dyDescent="0.25"/>
    <row r="246329" s="1" customFormat="1" ht="15.75" x14ac:dyDescent="0.25"/>
    <row r="246330" s="1" customFormat="1" ht="15.75" x14ac:dyDescent="0.25"/>
    <row r="246331" s="1" customFormat="1" ht="15.75" x14ac:dyDescent="0.25"/>
    <row r="246332" s="1" customFormat="1" ht="15.75" x14ac:dyDescent="0.25"/>
    <row r="246333" s="1" customFormat="1" ht="15.75" x14ac:dyDescent="0.25"/>
    <row r="246334" s="1" customFormat="1" ht="15.75" x14ac:dyDescent="0.25"/>
    <row r="246335" s="1" customFormat="1" ht="15.75" x14ac:dyDescent="0.25"/>
    <row r="246336" s="1" customFormat="1" ht="15.75" x14ac:dyDescent="0.25"/>
    <row r="246337" s="1" customFormat="1" ht="15.75" x14ac:dyDescent="0.25"/>
    <row r="246338" s="1" customFormat="1" ht="15.75" x14ac:dyDescent="0.25"/>
    <row r="246339" s="1" customFormat="1" ht="15.75" x14ac:dyDescent="0.25"/>
    <row r="246340" s="1" customFormat="1" ht="15.75" x14ac:dyDescent="0.25"/>
    <row r="246341" s="1" customFormat="1" ht="15.75" x14ac:dyDescent="0.25"/>
    <row r="246342" s="1" customFormat="1" ht="15.75" x14ac:dyDescent="0.25"/>
    <row r="246343" s="1" customFormat="1" ht="15.75" x14ac:dyDescent="0.25"/>
    <row r="246344" s="1" customFormat="1" ht="15.75" x14ac:dyDescent="0.25"/>
    <row r="246345" s="1" customFormat="1" ht="15.75" x14ac:dyDescent="0.25"/>
    <row r="246346" s="1" customFormat="1" ht="15.75" x14ac:dyDescent="0.25"/>
    <row r="246347" s="1" customFormat="1" ht="15.75" x14ac:dyDescent="0.25"/>
    <row r="246348" s="1" customFormat="1" ht="15.75" x14ac:dyDescent="0.25"/>
    <row r="246349" s="1" customFormat="1" ht="15.75" x14ac:dyDescent="0.25"/>
    <row r="246350" s="1" customFormat="1" ht="15.75" x14ac:dyDescent="0.25"/>
    <row r="246351" s="1" customFormat="1" ht="15.75" x14ac:dyDescent="0.25"/>
    <row r="246352" s="1" customFormat="1" ht="15.75" x14ac:dyDescent="0.25"/>
    <row r="246353" s="1" customFormat="1" ht="15.75" x14ac:dyDescent="0.25"/>
    <row r="246354" s="1" customFormat="1" ht="15.75" x14ac:dyDescent="0.25"/>
    <row r="246355" s="1" customFormat="1" ht="15.75" x14ac:dyDescent="0.25"/>
    <row r="246356" s="1" customFormat="1" ht="15.75" x14ac:dyDescent="0.25"/>
    <row r="246357" s="1" customFormat="1" ht="15.75" x14ac:dyDescent="0.25"/>
    <row r="246358" s="1" customFormat="1" ht="15.75" x14ac:dyDescent="0.25"/>
    <row r="246359" s="1" customFormat="1" ht="15.75" x14ac:dyDescent="0.25"/>
    <row r="246360" s="1" customFormat="1" ht="15.75" x14ac:dyDescent="0.25"/>
    <row r="246361" s="1" customFormat="1" ht="15.75" x14ac:dyDescent="0.25"/>
    <row r="246362" s="1" customFormat="1" ht="15.75" x14ac:dyDescent="0.25"/>
    <row r="246363" s="1" customFormat="1" ht="15.75" x14ac:dyDescent="0.25"/>
    <row r="246364" s="1" customFormat="1" ht="15.75" x14ac:dyDescent="0.25"/>
    <row r="246365" s="1" customFormat="1" ht="15.75" x14ac:dyDescent="0.25"/>
    <row r="246366" s="1" customFormat="1" ht="15.75" x14ac:dyDescent="0.25"/>
    <row r="246367" s="1" customFormat="1" ht="15.75" x14ac:dyDescent="0.25"/>
    <row r="246368" s="1" customFormat="1" ht="15.75" x14ac:dyDescent="0.25"/>
    <row r="246369" s="1" customFormat="1" ht="15.75" x14ac:dyDescent="0.25"/>
    <row r="246370" s="1" customFormat="1" ht="15.75" x14ac:dyDescent="0.25"/>
    <row r="246371" s="1" customFormat="1" ht="15.75" x14ac:dyDescent="0.25"/>
    <row r="246372" s="1" customFormat="1" ht="15.75" x14ac:dyDescent="0.25"/>
    <row r="246373" s="1" customFormat="1" ht="15.75" x14ac:dyDescent="0.25"/>
    <row r="246374" s="1" customFormat="1" ht="15.75" x14ac:dyDescent="0.25"/>
    <row r="246375" s="1" customFormat="1" ht="15.75" x14ac:dyDescent="0.25"/>
    <row r="246376" s="1" customFormat="1" ht="15.75" x14ac:dyDescent="0.25"/>
    <row r="246377" s="1" customFormat="1" ht="15.75" x14ac:dyDescent="0.25"/>
    <row r="246378" s="1" customFormat="1" ht="15.75" x14ac:dyDescent="0.25"/>
    <row r="246379" s="1" customFormat="1" ht="15.75" x14ac:dyDescent="0.25"/>
    <row r="246380" s="1" customFormat="1" ht="15.75" x14ac:dyDescent="0.25"/>
    <row r="246381" s="1" customFormat="1" ht="15.75" x14ac:dyDescent="0.25"/>
    <row r="246382" s="1" customFormat="1" ht="15.75" x14ac:dyDescent="0.25"/>
    <row r="246383" s="1" customFormat="1" ht="15.75" x14ac:dyDescent="0.25"/>
    <row r="246384" s="1" customFormat="1" ht="15.75" x14ac:dyDescent="0.25"/>
    <row r="246385" s="1" customFormat="1" ht="15.75" x14ac:dyDescent="0.25"/>
    <row r="246386" s="1" customFormat="1" ht="15.75" x14ac:dyDescent="0.25"/>
    <row r="246387" s="1" customFormat="1" ht="15.75" x14ac:dyDescent="0.25"/>
    <row r="246388" s="1" customFormat="1" ht="15.75" x14ac:dyDescent="0.25"/>
    <row r="246389" s="1" customFormat="1" ht="15.75" x14ac:dyDescent="0.25"/>
    <row r="246390" s="1" customFormat="1" ht="15.75" x14ac:dyDescent="0.25"/>
    <row r="246391" s="1" customFormat="1" ht="15.75" x14ac:dyDescent="0.25"/>
    <row r="246392" s="1" customFormat="1" ht="15.75" x14ac:dyDescent="0.25"/>
    <row r="246393" s="1" customFormat="1" ht="15.75" x14ac:dyDescent="0.25"/>
    <row r="246394" s="1" customFormat="1" ht="15.75" x14ac:dyDescent="0.25"/>
    <row r="246395" s="1" customFormat="1" ht="15.75" x14ac:dyDescent="0.25"/>
    <row r="246396" s="1" customFormat="1" ht="15.75" x14ac:dyDescent="0.25"/>
    <row r="246397" s="1" customFormat="1" ht="15.75" x14ac:dyDescent="0.25"/>
    <row r="246398" s="1" customFormat="1" ht="15.75" x14ac:dyDescent="0.25"/>
    <row r="246399" s="1" customFormat="1" ht="15.75" x14ac:dyDescent="0.25"/>
    <row r="246400" s="1" customFormat="1" ht="15.75" x14ac:dyDescent="0.25"/>
    <row r="246401" s="1" customFormat="1" ht="15.75" x14ac:dyDescent="0.25"/>
    <row r="246402" s="1" customFormat="1" ht="15.75" x14ac:dyDescent="0.25"/>
    <row r="246403" s="1" customFormat="1" ht="15.75" x14ac:dyDescent="0.25"/>
    <row r="246404" s="1" customFormat="1" ht="15.75" x14ac:dyDescent="0.25"/>
    <row r="246405" s="1" customFormat="1" ht="15.75" x14ac:dyDescent="0.25"/>
    <row r="246406" s="1" customFormat="1" ht="15.75" x14ac:dyDescent="0.25"/>
    <row r="246407" s="1" customFormat="1" ht="15.75" x14ac:dyDescent="0.25"/>
    <row r="246408" s="1" customFormat="1" ht="15.75" x14ac:dyDescent="0.25"/>
    <row r="246409" s="1" customFormat="1" ht="15.75" x14ac:dyDescent="0.25"/>
    <row r="246410" s="1" customFormat="1" ht="15.75" x14ac:dyDescent="0.25"/>
    <row r="246411" s="1" customFormat="1" ht="15.75" x14ac:dyDescent="0.25"/>
    <row r="246412" s="1" customFormat="1" ht="15.75" x14ac:dyDescent="0.25"/>
    <row r="246413" s="1" customFormat="1" ht="15.75" x14ac:dyDescent="0.25"/>
    <row r="246414" s="1" customFormat="1" ht="15.75" x14ac:dyDescent="0.25"/>
    <row r="246415" s="1" customFormat="1" ht="15.75" x14ac:dyDescent="0.25"/>
    <row r="246416" s="1" customFormat="1" ht="15.75" x14ac:dyDescent="0.25"/>
    <row r="246417" s="1" customFormat="1" ht="15.75" x14ac:dyDescent="0.25"/>
    <row r="246418" s="1" customFormat="1" ht="15.75" x14ac:dyDescent="0.25"/>
    <row r="246419" s="1" customFormat="1" ht="15.75" x14ac:dyDescent="0.25"/>
    <row r="246420" s="1" customFormat="1" ht="15.75" x14ac:dyDescent="0.25"/>
    <row r="246421" s="1" customFormat="1" ht="15.75" x14ac:dyDescent="0.25"/>
    <row r="246422" s="1" customFormat="1" ht="15.75" x14ac:dyDescent="0.25"/>
    <row r="246423" s="1" customFormat="1" ht="15.75" x14ac:dyDescent="0.25"/>
    <row r="246424" s="1" customFormat="1" ht="15.75" x14ac:dyDescent="0.25"/>
    <row r="246425" s="1" customFormat="1" ht="15.75" x14ac:dyDescent="0.25"/>
    <row r="246426" s="1" customFormat="1" ht="15.75" x14ac:dyDescent="0.25"/>
    <row r="246427" s="1" customFormat="1" ht="15.75" x14ac:dyDescent="0.25"/>
    <row r="246428" s="1" customFormat="1" ht="15.75" x14ac:dyDescent="0.25"/>
    <row r="246429" s="1" customFormat="1" ht="15.75" x14ac:dyDescent="0.25"/>
    <row r="246430" s="1" customFormat="1" ht="15.75" x14ac:dyDescent="0.25"/>
    <row r="246431" s="1" customFormat="1" ht="15.75" x14ac:dyDescent="0.25"/>
    <row r="246432" s="1" customFormat="1" ht="15.75" x14ac:dyDescent="0.25"/>
    <row r="246433" s="1" customFormat="1" ht="15.75" x14ac:dyDescent="0.25"/>
    <row r="246434" s="1" customFormat="1" ht="15.75" x14ac:dyDescent="0.25"/>
    <row r="246435" s="1" customFormat="1" ht="15.75" x14ac:dyDescent="0.25"/>
    <row r="246436" s="1" customFormat="1" ht="15.75" x14ac:dyDescent="0.25"/>
    <row r="246437" s="1" customFormat="1" ht="15.75" x14ac:dyDescent="0.25"/>
    <row r="246438" s="1" customFormat="1" ht="15.75" x14ac:dyDescent="0.25"/>
    <row r="246439" s="1" customFormat="1" ht="15.75" x14ac:dyDescent="0.25"/>
    <row r="246440" s="1" customFormat="1" ht="15.75" x14ac:dyDescent="0.25"/>
    <row r="246441" s="1" customFormat="1" ht="15.75" x14ac:dyDescent="0.25"/>
    <row r="246442" s="1" customFormat="1" ht="15.75" x14ac:dyDescent="0.25"/>
    <row r="246443" s="1" customFormat="1" ht="15.75" x14ac:dyDescent="0.25"/>
    <row r="246444" s="1" customFormat="1" ht="15.75" x14ac:dyDescent="0.25"/>
    <row r="246445" s="1" customFormat="1" ht="15.75" x14ac:dyDescent="0.25"/>
    <row r="246446" s="1" customFormat="1" ht="15.75" x14ac:dyDescent="0.25"/>
    <row r="246447" s="1" customFormat="1" ht="15.75" x14ac:dyDescent="0.25"/>
    <row r="246448" s="1" customFormat="1" ht="15.75" x14ac:dyDescent="0.25"/>
    <row r="246449" s="1" customFormat="1" ht="15.75" x14ac:dyDescent="0.25"/>
    <row r="246450" s="1" customFormat="1" ht="15.75" x14ac:dyDescent="0.25"/>
    <row r="246451" s="1" customFormat="1" ht="15.75" x14ac:dyDescent="0.25"/>
    <row r="246452" s="1" customFormat="1" ht="15.75" x14ac:dyDescent="0.25"/>
    <row r="246453" s="1" customFormat="1" ht="15.75" x14ac:dyDescent="0.25"/>
    <row r="246454" s="1" customFormat="1" ht="15.75" x14ac:dyDescent="0.25"/>
    <row r="246455" s="1" customFormat="1" ht="15.75" x14ac:dyDescent="0.25"/>
    <row r="246456" s="1" customFormat="1" ht="15.75" x14ac:dyDescent="0.25"/>
    <row r="246457" s="1" customFormat="1" ht="15.75" x14ac:dyDescent="0.25"/>
    <row r="246458" s="1" customFormat="1" ht="15.75" x14ac:dyDescent="0.25"/>
    <row r="246459" s="1" customFormat="1" ht="15.75" x14ac:dyDescent="0.25"/>
    <row r="246460" s="1" customFormat="1" ht="15.75" x14ac:dyDescent="0.25"/>
    <row r="246461" s="1" customFormat="1" ht="15.75" x14ac:dyDescent="0.25"/>
    <row r="246462" s="1" customFormat="1" ht="15.75" x14ac:dyDescent="0.25"/>
    <row r="246463" s="1" customFormat="1" ht="15.75" x14ac:dyDescent="0.25"/>
    <row r="246464" s="1" customFormat="1" ht="15.75" x14ac:dyDescent="0.25"/>
    <row r="246465" s="1" customFormat="1" ht="15.75" x14ac:dyDescent="0.25"/>
    <row r="246466" s="1" customFormat="1" ht="15.75" x14ac:dyDescent="0.25"/>
    <row r="246467" s="1" customFormat="1" ht="15.75" x14ac:dyDescent="0.25"/>
    <row r="246468" s="1" customFormat="1" ht="15.75" x14ac:dyDescent="0.25"/>
    <row r="246469" s="1" customFormat="1" ht="15.75" x14ac:dyDescent="0.25"/>
    <row r="246470" s="1" customFormat="1" ht="15.75" x14ac:dyDescent="0.25"/>
    <row r="246471" s="1" customFormat="1" ht="15.75" x14ac:dyDescent="0.25"/>
    <row r="246472" s="1" customFormat="1" ht="15.75" x14ac:dyDescent="0.25"/>
    <row r="246473" s="1" customFormat="1" ht="15.75" x14ac:dyDescent="0.25"/>
    <row r="246474" s="1" customFormat="1" ht="15.75" x14ac:dyDescent="0.25"/>
    <row r="246475" s="1" customFormat="1" ht="15.75" x14ac:dyDescent="0.25"/>
    <row r="246476" s="1" customFormat="1" ht="15.75" x14ac:dyDescent="0.25"/>
    <row r="246477" s="1" customFormat="1" ht="15.75" x14ac:dyDescent="0.25"/>
    <row r="246478" s="1" customFormat="1" ht="15.75" x14ac:dyDescent="0.25"/>
    <row r="246479" s="1" customFormat="1" ht="15.75" x14ac:dyDescent="0.25"/>
    <row r="246480" s="1" customFormat="1" ht="15.75" x14ac:dyDescent="0.25"/>
    <row r="246481" s="1" customFormat="1" ht="15.75" x14ac:dyDescent="0.25"/>
    <row r="246482" s="1" customFormat="1" ht="15.75" x14ac:dyDescent="0.25"/>
    <row r="246483" s="1" customFormat="1" ht="15.75" x14ac:dyDescent="0.25"/>
    <row r="246484" s="1" customFormat="1" ht="15.75" x14ac:dyDescent="0.25"/>
    <row r="246485" s="1" customFormat="1" ht="15.75" x14ac:dyDescent="0.25"/>
    <row r="246486" s="1" customFormat="1" ht="15.75" x14ac:dyDescent="0.25"/>
    <row r="246487" s="1" customFormat="1" ht="15.75" x14ac:dyDescent="0.25"/>
    <row r="246488" s="1" customFormat="1" ht="15.75" x14ac:dyDescent="0.25"/>
    <row r="246489" s="1" customFormat="1" ht="15.75" x14ac:dyDescent="0.25"/>
    <row r="246490" s="1" customFormat="1" ht="15.75" x14ac:dyDescent="0.25"/>
    <row r="246491" s="1" customFormat="1" ht="15.75" x14ac:dyDescent="0.25"/>
    <row r="246492" s="1" customFormat="1" ht="15.75" x14ac:dyDescent="0.25"/>
    <row r="246493" s="1" customFormat="1" ht="15.75" x14ac:dyDescent="0.25"/>
    <row r="246494" s="1" customFormat="1" ht="15.75" x14ac:dyDescent="0.25"/>
    <row r="246495" s="1" customFormat="1" ht="15.75" x14ac:dyDescent="0.25"/>
    <row r="246496" s="1" customFormat="1" ht="15.75" x14ac:dyDescent="0.25"/>
    <row r="246497" s="1" customFormat="1" ht="15.75" x14ac:dyDescent="0.25"/>
    <row r="246498" s="1" customFormat="1" ht="15.75" x14ac:dyDescent="0.25"/>
    <row r="246499" s="1" customFormat="1" ht="15.75" x14ac:dyDescent="0.25"/>
    <row r="246500" s="1" customFormat="1" ht="15.75" x14ac:dyDescent="0.25"/>
    <row r="246501" s="1" customFormat="1" ht="15.75" x14ac:dyDescent="0.25"/>
    <row r="246502" s="1" customFormat="1" ht="15.75" x14ac:dyDescent="0.25"/>
    <row r="246503" s="1" customFormat="1" ht="15.75" x14ac:dyDescent="0.25"/>
    <row r="246504" s="1" customFormat="1" ht="15.75" x14ac:dyDescent="0.25"/>
    <row r="246505" s="1" customFormat="1" ht="15.75" x14ac:dyDescent="0.25"/>
    <row r="246506" s="1" customFormat="1" ht="15.75" x14ac:dyDescent="0.25"/>
    <row r="246507" s="1" customFormat="1" ht="15.75" x14ac:dyDescent="0.25"/>
    <row r="246508" s="1" customFormat="1" ht="15.75" x14ac:dyDescent="0.25"/>
    <row r="246509" s="1" customFormat="1" ht="15.75" x14ac:dyDescent="0.25"/>
    <row r="246510" s="1" customFormat="1" ht="15.75" x14ac:dyDescent="0.25"/>
    <row r="246511" s="1" customFormat="1" ht="15.75" x14ac:dyDescent="0.25"/>
    <row r="246512" s="1" customFormat="1" ht="15.75" x14ac:dyDescent="0.25"/>
    <row r="246513" s="1" customFormat="1" ht="15.75" x14ac:dyDescent="0.25"/>
    <row r="246514" s="1" customFormat="1" ht="15.75" x14ac:dyDescent="0.25"/>
    <row r="246515" s="1" customFormat="1" ht="15.75" x14ac:dyDescent="0.25"/>
    <row r="246516" s="1" customFormat="1" ht="15.75" x14ac:dyDescent="0.25"/>
    <row r="246517" s="1" customFormat="1" ht="15.75" x14ac:dyDescent="0.25"/>
    <row r="246518" s="1" customFormat="1" ht="15.75" x14ac:dyDescent="0.25"/>
    <row r="246519" s="1" customFormat="1" ht="15.75" x14ac:dyDescent="0.25"/>
    <row r="246520" s="1" customFormat="1" ht="15.75" x14ac:dyDescent="0.25"/>
    <row r="246521" s="1" customFormat="1" ht="15.75" x14ac:dyDescent="0.25"/>
    <row r="246522" s="1" customFormat="1" ht="15.75" x14ac:dyDescent="0.25"/>
    <row r="246523" s="1" customFormat="1" ht="15.75" x14ac:dyDescent="0.25"/>
    <row r="246524" s="1" customFormat="1" ht="15.75" x14ac:dyDescent="0.25"/>
    <row r="246525" s="1" customFormat="1" ht="15.75" x14ac:dyDescent="0.25"/>
    <row r="246526" s="1" customFormat="1" ht="15.75" x14ac:dyDescent="0.25"/>
    <row r="246527" s="1" customFormat="1" ht="15.75" x14ac:dyDescent="0.25"/>
    <row r="246528" s="1" customFormat="1" ht="15.75" x14ac:dyDescent="0.25"/>
    <row r="246529" s="1" customFormat="1" ht="15.75" x14ac:dyDescent="0.25"/>
    <row r="246530" s="1" customFormat="1" ht="15.75" x14ac:dyDescent="0.25"/>
    <row r="246531" s="1" customFormat="1" ht="15.75" x14ac:dyDescent="0.25"/>
    <row r="246532" s="1" customFormat="1" ht="15.75" x14ac:dyDescent="0.25"/>
    <row r="246533" s="1" customFormat="1" ht="15.75" x14ac:dyDescent="0.25"/>
    <row r="246534" s="1" customFormat="1" ht="15.75" x14ac:dyDescent="0.25"/>
    <row r="246535" s="1" customFormat="1" ht="15.75" x14ac:dyDescent="0.25"/>
    <row r="246536" s="1" customFormat="1" ht="15.75" x14ac:dyDescent="0.25"/>
    <row r="246537" s="1" customFormat="1" ht="15.75" x14ac:dyDescent="0.25"/>
    <row r="246538" s="1" customFormat="1" ht="15.75" x14ac:dyDescent="0.25"/>
    <row r="246539" s="1" customFormat="1" ht="15.75" x14ac:dyDescent="0.25"/>
    <row r="246540" s="1" customFormat="1" ht="15.75" x14ac:dyDescent="0.25"/>
    <row r="246541" s="1" customFormat="1" ht="15.75" x14ac:dyDescent="0.25"/>
    <row r="246542" s="1" customFormat="1" ht="15.75" x14ac:dyDescent="0.25"/>
    <row r="246543" s="1" customFormat="1" ht="15.75" x14ac:dyDescent="0.25"/>
    <row r="246544" s="1" customFormat="1" ht="15.75" x14ac:dyDescent="0.25"/>
    <row r="246545" s="1" customFormat="1" ht="15.75" x14ac:dyDescent="0.25"/>
    <row r="246546" s="1" customFormat="1" ht="15.75" x14ac:dyDescent="0.25"/>
    <row r="246547" s="1" customFormat="1" ht="15.75" x14ac:dyDescent="0.25"/>
    <row r="246548" s="1" customFormat="1" ht="15.75" x14ac:dyDescent="0.25"/>
    <row r="246549" s="1" customFormat="1" ht="15.75" x14ac:dyDescent="0.25"/>
    <row r="246550" s="1" customFormat="1" ht="15.75" x14ac:dyDescent="0.25"/>
    <row r="246551" s="1" customFormat="1" ht="15.75" x14ac:dyDescent="0.25"/>
    <row r="246552" s="1" customFormat="1" ht="15.75" x14ac:dyDescent="0.25"/>
    <row r="246553" s="1" customFormat="1" ht="15.75" x14ac:dyDescent="0.25"/>
    <row r="246554" s="1" customFormat="1" ht="15.75" x14ac:dyDescent="0.25"/>
    <row r="246555" s="1" customFormat="1" ht="15.75" x14ac:dyDescent="0.25"/>
    <row r="246556" s="1" customFormat="1" ht="15.75" x14ac:dyDescent="0.25"/>
    <row r="246557" s="1" customFormat="1" ht="15.75" x14ac:dyDescent="0.25"/>
    <row r="246558" s="1" customFormat="1" ht="15.75" x14ac:dyDescent="0.25"/>
    <row r="246559" s="1" customFormat="1" ht="15.75" x14ac:dyDescent="0.25"/>
    <row r="246560" s="1" customFormat="1" ht="15.75" x14ac:dyDescent="0.25"/>
    <row r="246561" s="1" customFormat="1" ht="15.75" x14ac:dyDescent="0.25"/>
    <row r="246562" s="1" customFormat="1" ht="15.75" x14ac:dyDescent="0.25"/>
    <row r="246563" s="1" customFormat="1" ht="15.75" x14ac:dyDescent="0.25"/>
    <row r="246564" s="1" customFormat="1" ht="15.75" x14ac:dyDescent="0.25"/>
    <row r="246565" s="1" customFormat="1" ht="15.75" x14ac:dyDescent="0.25"/>
    <row r="246566" s="1" customFormat="1" ht="15.75" x14ac:dyDescent="0.25"/>
    <row r="246567" s="1" customFormat="1" ht="15.75" x14ac:dyDescent="0.25"/>
    <row r="246568" s="1" customFormat="1" ht="15.75" x14ac:dyDescent="0.25"/>
    <row r="246569" s="1" customFormat="1" ht="15.75" x14ac:dyDescent="0.25"/>
    <row r="246570" s="1" customFormat="1" ht="15.75" x14ac:dyDescent="0.25"/>
    <row r="246571" s="1" customFormat="1" ht="15.75" x14ac:dyDescent="0.25"/>
    <row r="246572" s="1" customFormat="1" ht="15.75" x14ac:dyDescent="0.25"/>
    <row r="246573" s="1" customFormat="1" ht="15.75" x14ac:dyDescent="0.25"/>
    <row r="246574" s="1" customFormat="1" ht="15.75" x14ac:dyDescent="0.25"/>
    <row r="246575" s="1" customFormat="1" ht="15.75" x14ac:dyDescent="0.25"/>
    <row r="246576" s="1" customFormat="1" ht="15.75" x14ac:dyDescent="0.25"/>
    <row r="246577" s="1" customFormat="1" ht="15.75" x14ac:dyDescent="0.25"/>
    <row r="246578" s="1" customFormat="1" ht="15.75" x14ac:dyDescent="0.25"/>
    <row r="246579" s="1" customFormat="1" ht="15.75" x14ac:dyDescent="0.25"/>
    <row r="246580" s="1" customFormat="1" ht="15.75" x14ac:dyDescent="0.25"/>
    <row r="246581" s="1" customFormat="1" ht="15.75" x14ac:dyDescent="0.25"/>
    <row r="246582" s="1" customFormat="1" ht="15.75" x14ac:dyDescent="0.25"/>
    <row r="246583" s="1" customFormat="1" ht="15.75" x14ac:dyDescent="0.25"/>
    <row r="246584" s="1" customFormat="1" ht="15.75" x14ac:dyDescent="0.25"/>
    <row r="246585" s="1" customFormat="1" ht="15.75" x14ac:dyDescent="0.25"/>
    <row r="246586" s="1" customFormat="1" ht="15.75" x14ac:dyDescent="0.25"/>
    <row r="246587" s="1" customFormat="1" ht="15.75" x14ac:dyDescent="0.25"/>
    <row r="246588" s="1" customFormat="1" ht="15.75" x14ac:dyDescent="0.25"/>
    <row r="246589" s="1" customFormat="1" ht="15.75" x14ac:dyDescent="0.25"/>
    <row r="246590" s="1" customFormat="1" ht="15.75" x14ac:dyDescent="0.25"/>
    <row r="246591" s="1" customFormat="1" ht="15.75" x14ac:dyDescent="0.25"/>
    <row r="246592" s="1" customFormat="1" ht="15.75" x14ac:dyDescent="0.25"/>
    <row r="246593" s="1" customFormat="1" ht="15.75" x14ac:dyDescent="0.25"/>
    <row r="246594" s="1" customFormat="1" ht="15.75" x14ac:dyDescent="0.25"/>
    <row r="246595" s="1" customFormat="1" ht="15.75" x14ac:dyDescent="0.25"/>
    <row r="246596" s="1" customFormat="1" ht="15.75" x14ac:dyDescent="0.25"/>
    <row r="246597" s="1" customFormat="1" ht="15.75" x14ac:dyDescent="0.25"/>
    <row r="246598" s="1" customFormat="1" ht="15.75" x14ac:dyDescent="0.25"/>
    <row r="246599" s="1" customFormat="1" ht="15.75" x14ac:dyDescent="0.25"/>
    <row r="246600" s="1" customFormat="1" ht="15.75" x14ac:dyDescent="0.25"/>
    <row r="246601" s="1" customFormat="1" ht="15.75" x14ac:dyDescent="0.25"/>
    <row r="246602" s="1" customFormat="1" ht="15.75" x14ac:dyDescent="0.25"/>
    <row r="246603" s="1" customFormat="1" ht="15.75" x14ac:dyDescent="0.25"/>
    <row r="246604" s="1" customFormat="1" ht="15.75" x14ac:dyDescent="0.25"/>
    <row r="246605" s="1" customFormat="1" ht="15.75" x14ac:dyDescent="0.25"/>
    <row r="246606" s="1" customFormat="1" ht="15.75" x14ac:dyDescent="0.25"/>
    <row r="246607" s="1" customFormat="1" ht="15.75" x14ac:dyDescent="0.25"/>
    <row r="246608" s="1" customFormat="1" ht="15.75" x14ac:dyDescent="0.25"/>
    <row r="246609" s="1" customFormat="1" ht="15.75" x14ac:dyDescent="0.25"/>
    <row r="246610" s="1" customFormat="1" ht="15.75" x14ac:dyDescent="0.25"/>
    <row r="246611" s="1" customFormat="1" ht="15.75" x14ac:dyDescent="0.25"/>
    <row r="246612" s="1" customFormat="1" ht="15.75" x14ac:dyDescent="0.25"/>
    <row r="246613" s="1" customFormat="1" ht="15.75" x14ac:dyDescent="0.25"/>
    <row r="246614" s="1" customFormat="1" ht="15.75" x14ac:dyDescent="0.25"/>
    <row r="246615" s="1" customFormat="1" ht="15.75" x14ac:dyDescent="0.25"/>
    <row r="246616" s="1" customFormat="1" ht="15.75" x14ac:dyDescent="0.25"/>
    <row r="246617" s="1" customFormat="1" ht="15.75" x14ac:dyDescent="0.25"/>
    <row r="246618" s="1" customFormat="1" ht="15.75" x14ac:dyDescent="0.25"/>
    <row r="246619" s="1" customFormat="1" ht="15.75" x14ac:dyDescent="0.25"/>
    <row r="246620" s="1" customFormat="1" ht="15.75" x14ac:dyDescent="0.25"/>
    <row r="246621" s="1" customFormat="1" ht="15.75" x14ac:dyDescent="0.25"/>
    <row r="246622" s="1" customFormat="1" ht="15.75" x14ac:dyDescent="0.25"/>
    <row r="246623" s="1" customFormat="1" ht="15.75" x14ac:dyDescent="0.25"/>
    <row r="246624" s="1" customFormat="1" ht="15.75" x14ac:dyDescent="0.25"/>
    <row r="246625" s="1" customFormat="1" ht="15.75" x14ac:dyDescent="0.25"/>
    <row r="246626" s="1" customFormat="1" ht="15.75" x14ac:dyDescent="0.25"/>
    <row r="246627" s="1" customFormat="1" ht="15.75" x14ac:dyDescent="0.25"/>
    <row r="246628" s="1" customFormat="1" ht="15.75" x14ac:dyDescent="0.25"/>
    <row r="246629" s="1" customFormat="1" ht="15.75" x14ac:dyDescent="0.25"/>
    <row r="246630" s="1" customFormat="1" ht="15.75" x14ac:dyDescent="0.25"/>
    <row r="246631" s="1" customFormat="1" ht="15.75" x14ac:dyDescent="0.25"/>
    <row r="246632" s="1" customFormat="1" ht="15.75" x14ac:dyDescent="0.25"/>
    <row r="246633" s="1" customFormat="1" ht="15.75" x14ac:dyDescent="0.25"/>
    <row r="246634" s="1" customFormat="1" ht="15.75" x14ac:dyDescent="0.25"/>
    <row r="246635" s="1" customFormat="1" ht="15.75" x14ac:dyDescent="0.25"/>
    <row r="246636" s="1" customFormat="1" ht="15.75" x14ac:dyDescent="0.25"/>
    <row r="246637" s="1" customFormat="1" ht="15.75" x14ac:dyDescent="0.25"/>
    <row r="246638" s="1" customFormat="1" ht="15.75" x14ac:dyDescent="0.25"/>
    <row r="246639" s="1" customFormat="1" ht="15.75" x14ac:dyDescent="0.25"/>
    <row r="246640" s="1" customFormat="1" ht="15.75" x14ac:dyDescent="0.25"/>
    <row r="246641" s="1" customFormat="1" ht="15.75" x14ac:dyDescent="0.25"/>
    <row r="246642" s="1" customFormat="1" ht="15.75" x14ac:dyDescent="0.25"/>
    <row r="246643" s="1" customFormat="1" ht="15.75" x14ac:dyDescent="0.25"/>
    <row r="246644" s="1" customFormat="1" ht="15.75" x14ac:dyDescent="0.25"/>
    <row r="246645" s="1" customFormat="1" ht="15.75" x14ac:dyDescent="0.25"/>
    <row r="246646" s="1" customFormat="1" ht="15.75" x14ac:dyDescent="0.25"/>
    <row r="246647" s="1" customFormat="1" ht="15.75" x14ac:dyDescent="0.25"/>
    <row r="246648" s="1" customFormat="1" ht="15.75" x14ac:dyDescent="0.25"/>
    <row r="246649" s="1" customFormat="1" ht="15.75" x14ac:dyDescent="0.25"/>
    <row r="246650" s="1" customFormat="1" ht="15.75" x14ac:dyDescent="0.25"/>
    <row r="246651" s="1" customFormat="1" ht="15.75" x14ac:dyDescent="0.25"/>
    <row r="246652" s="1" customFormat="1" ht="15.75" x14ac:dyDescent="0.25"/>
    <row r="246653" s="1" customFormat="1" ht="15.75" x14ac:dyDescent="0.25"/>
    <row r="246654" s="1" customFormat="1" ht="15.75" x14ac:dyDescent="0.25"/>
    <row r="246655" s="1" customFormat="1" ht="15.75" x14ac:dyDescent="0.25"/>
    <row r="246656" s="1" customFormat="1" ht="15.75" x14ac:dyDescent="0.25"/>
    <row r="246657" s="1" customFormat="1" ht="15.75" x14ac:dyDescent="0.25"/>
    <row r="246658" s="1" customFormat="1" ht="15.75" x14ac:dyDescent="0.25"/>
    <row r="246659" s="1" customFormat="1" ht="15.75" x14ac:dyDescent="0.25"/>
    <row r="246660" s="1" customFormat="1" ht="15.75" x14ac:dyDescent="0.25"/>
    <row r="246661" s="1" customFormat="1" ht="15.75" x14ac:dyDescent="0.25"/>
    <row r="246662" s="1" customFormat="1" ht="15.75" x14ac:dyDescent="0.25"/>
    <row r="246663" s="1" customFormat="1" ht="15.75" x14ac:dyDescent="0.25"/>
    <row r="246664" s="1" customFormat="1" ht="15.75" x14ac:dyDescent="0.25"/>
    <row r="246665" s="1" customFormat="1" ht="15.75" x14ac:dyDescent="0.25"/>
    <row r="246666" s="1" customFormat="1" ht="15.75" x14ac:dyDescent="0.25"/>
    <row r="246667" s="1" customFormat="1" ht="15.75" x14ac:dyDescent="0.25"/>
    <row r="246668" s="1" customFormat="1" ht="15.75" x14ac:dyDescent="0.25"/>
    <row r="246669" s="1" customFormat="1" ht="15.75" x14ac:dyDescent="0.25"/>
    <row r="246670" s="1" customFormat="1" ht="15.75" x14ac:dyDescent="0.25"/>
    <row r="246671" s="1" customFormat="1" ht="15.75" x14ac:dyDescent="0.25"/>
    <row r="246672" s="1" customFormat="1" ht="15.75" x14ac:dyDescent="0.25"/>
    <row r="246673" s="1" customFormat="1" ht="15.75" x14ac:dyDescent="0.25"/>
    <row r="246674" s="1" customFormat="1" ht="15.75" x14ac:dyDescent="0.25"/>
    <row r="246675" s="1" customFormat="1" ht="15.75" x14ac:dyDescent="0.25"/>
    <row r="246676" s="1" customFormat="1" ht="15.75" x14ac:dyDescent="0.25"/>
    <row r="246677" s="1" customFormat="1" ht="15.75" x14ac:dyDescent="0.25"/>
    <row r="246678" s="1" customFormat="1" ht="15.75" x14ac:dyDescent="0.25"/>
    <row r="246679" s="1" customFormat="1" ht="15.75" x14ac:dyDescent="0.25"/>
    <row r="246680" s="1" customFormat="1" ht="15.75" x14ac:dyDescent="0.25"/>
    <row r="246681" s="1" customFormat="1" ht="15.75" x14ac:dyDescent="0.25"/>
    <row r="246682" s="1" customFormat="1" ht="15.75" x14ac:dyDescent="0.25"/>
    <row r="246683" s="1" customFormat="1" ht="15.75" x14ac:dyDescent="0.25"/>
    <row r="246684" s="1" customFormat="1" ht="15.75" x14ac:dyDescent="0.25"/>
    <row r="246685" s="1" customFormat="1" ht="15.75" x14ac:dyDescent="0.25"/>
    <row r="246686" s="1" customFormat="1" ht="15.75" x14ac:dyDescent="0.25"/>
    <row r="246687" s="1" customFormat="1" ht="15.75" x14ac:dyDescent="0.25"/>
    <row r="246688" s="1" customFormat="1" ht="15.75" x14ac:dyDescent="0.25"/>
    <row r="246689" s="1" customFormat="1" ht="15.75" x14ac:dyDescent="0.25"/>
    <row r="246690" s="1" customFormat="1" ht="15.75" x14ac:dyDescent="0.25"/>
    <row r="246691" s="1" customFormat="1" ht="15.75" x14ac:dyDescent="0.25"/>
    <row r="246692" s="1" customFormat="1" ht="15.75" x14ac:dyDescent="0.25"/>
    <row r="246693" s="1" customFormat="1" ht="15.75" x14ac:dyDescent="0.25"/>
    <row r="246694" s="1" customFormat="1" ht="15.75" x14ac:dyDescent="0.25"/>
    <row r="246695" s="1" customFormat="1" ht="15.75" x14ac:dyDescent="0.25"/>
    <row r="246696" s="1" customFormat="1" ht="15.75" x14ac:dyDescent="0.25"/>
    <row r="246697" s="1" customFormat="1" ht="15.75" x14ac:dyDescent="0.25"/>
    <row r="246698" s="1" customFormat="1" ht="15.75" x14ac:dyDescent="0.25"/>
    <row r="246699" s="1" customFormat="1" ht="15.75" x14ac:dyDescent="0.25"/>
    <row r="246700" s="1" customFormat="1" ht="15.75" x14ac:dyDescent="0.25"/>
    <row r="246701" s="1" customFormat="1" ht="15.75" x14ac:dyDescent="0.25"/>
    <row r="246702" s="1" customFormat="1" ht="15.75" x14ac:dyDescent="0.25"/>
    <row r="246703" s="1" customFormat="1" ht="15.75" x14ac:dyDescent="0.25"/>
    <row r="246704" s="1" customFormat="1" ht="15.75" x14ac:dyDescent="0.25"/>
    <row r="246705" s="1" customFormat="1" ht="15.75" x14ac:dyDescent="0.25"/>
    <row r="246706" s="1" customFormat="1" ht="15.75" x14ac:dyDescent="0.25"/>
    <row r="246707" s="1" customFormat="1" ht="15.75" x14ac:dyDescent="0.25"/>
    <row r="246708" s="1" customFormat="1" ht="15.75" x14ac:dyDescent="0.25"/>
    <row r="246709" s="1" customFormat="1" ht="15.75" x14ac:dyDescent="0.25"/>
    <row r="246710" s="1" customFormat="1" ht="15.75" x14ac:dyDescent="0.25"/>
    <row r="246711" s="1" customFormat="1" ht="15.75" x14ac:dyDescent="0.25"/>
    <row r="246712" s="1" customFormat="1" ht="15.75" x14ac:dyDescent="0.25"/>
    <row r="246713" s="1" customFormat="1" ht="15.75" x14ac:dyDescent="0.25"/>
    <row r="246714" s="1" customFormat="1" ht="15.75" x14ac:dyDescent="0.25"/>
    <row r="246715" s="1" customFormat="1" ht="15.75" x14ac:dyDescent="0.25"/>
    <row r="246716" s="1" customFormat="1" ht="15.75" x14ac:dyDescent="0.25"/>
    <row r="246717" s="1" customFormat="1" ht="15.75" x14ac:dyDescent="0.25"/>
    <row r="246718" s="1" customFormat="1" ht="15.75" x14ac:dyDescent="0.25"/>
    <row r="246719" s="1" customFormat="1" ht="15.75" x14ac:dyDescent="0.25"/>
    <row r="246720" s="1" customFormat="1" ht="15.75" x14ac:dyDescent="0.25"/>
    <row r="246721" s="1" customFormat="1" ht="15.75" x14ac:dyDescent="0.25"/>
    <row r="246722" s="1" customFormat="1" ht="15.75" x14ac:dyDescent="0.25"/>
    <row r="246723" s="1" customFormat="1" ht="15.75" x14ac:dyDescent="0.25"/>
    <row r="246724" s="1" customFormat="1" ht="15.75" x14ac:dyDescent="0.25"/>
    <row r="246725" s="1" customFormat="1" ht="15.75" x14ac:dyDescent="0.25"/>
    <row r="246726" s="1" customFormat="1" ht="15.75" x14ac:dyDescent="0.25"/>
    <row r="246727" s="1" customFormat="1" ht="15.75" x14ac:dyDescent="0.25"/>
    <row r="246728" s="1" customFormat="1" ht="15.75" x14ac:dyDescent="0.25"/>
    <row r="246729" s="1" customFormat="1" ht="15.75" x14ac:dyDescent="0.25"/>
    <row r="246730" s="1" customFormat="1" ht="15.75" x14ac:dyDescent="0.25"/>
    <row r="246731" s="1" customFormat="1" ht="15.75" x14ac:dyDescent="0.25"/>
    <row r="246732" s="1" customFormat="1" ht="15.75" x14ac:dyDescent="0.25"/>
    <row r="246733" s="1" customFormat="1" ht="15.75" x14ac:dyDescent="0.25"/>
    <row r="246734" s="1" customFormat="1" ht="15.75" x14ac:dyDescent="0.25"/>
    <row r="246735" s="1" customFormat="1" ht="15.75" x14ac:dyDescent="0.25"/>
    <row r="246736" s="1" customFormat="1" ht="15.75" x14ac:dyDescent="0.25"/>
    <row r="246737" s="1" customFormat="1" ht="15.75" x14ac:dyDescent="0.25"/>
    <row r="246738" s="1" customFormat="1" ht="15.75" x14ac:dyDescent="0.25"/>
    <row r="246739" s="1" customFormat="1" ht="15.75" x14ac:dyDescent="0.25"/>
    <row r="246740" s="1" customFormat="1" ht="15.75" x14ac:dyDescent="0.25"/>
    <row r="246741" s="1" customFormat="1" ht="15.75" x14ac:dyDescent="0.25"/>
    <row r="246742" s="1" customFormat="1" ht="15.75" x14ac:dyDescent="0.25"/>
    <row r="246743" s="1" customFormat="1" ht="15.75" x14ac:dyDescent="0.25"/>
    <row r="246744" s="1" customFormat="1" ht="15.75" x14ac:dyDescent="0.25"/>
    <row r="246745" s="1" customFormat="1" ht="15.75" x14ac:dyDescent="0.25"/>
    <row r="246746" s="1" customFormat="1" ht="15.75" x14ac:dyDescent="0.25"/>
    <row r="246747" s="1" customFormat="1" ht="15.75" x14ac:dyDescent="0.25"/>
    <row r="246748" s="1" customFormat="1" ht="15.75" x14ac:dyDescent="0.25"/>
    <row r="246749" s="1" customFormat="1" ht="15.75" x14ac:dyDescent="0.25"/>
    <row r="246750" s="1" customFormat="1" ht="15.75" x14ac:dyDescent="0.25"/>
    <row r="246751" s="1" customFormat="1" ht="15.75" x14ac:dyDescent="0.25"/>
    <row r="246752" s="1" customFormat="1" ht="15.75" x14ac:dyDescent="0.25"/>
    <row r="246753" s="1" customFormat="1" ht="15.75" x14ac:dyDescent="0.25"/>
    <row r="246754" s="1" customFormat="1" ht="15.75" x14ac:dyDescent="0.25"/>
    <row r="246755" s="1" customFormat="1" ht="15.75" x14ac:dyDescent="0.25"/>
    <row r="246756" s="1" customFormat="1" ht="15.75" x14ac:dyDescent="0.25"/>
    <row r="246757" s="1" customFormat="1" ht="15.75" x14ac:dyDescent="0.25"/>
    <row r="246758" s="1" customFormat="1" ht="15.75" x14ac:dyDescent="0.25"/>
    <row r="246759" s="1" customFormat="1" ht="15.75" x14ac:dyDescent="0.25"/>
    <row r="246760" s="1" customFormat="1" ht="15.75" x14ac:dyDescent="0.25"/>
    <row r="246761" s="1" customFormat="1" ht="15.75" x14ac:dyDescent="0.25"/>
    <row r="246762" s="1" customFormat="1" ht="15.75" x14ac:dyDescent="0.25"/>
    <row r="246763" s="1" customFormat="1" ht="15.75" x14ac:dyDescent="0.25"/>
    <row r="246764" s="1" customFormat="1" ht="15.75" x14ac:dyDescent="0.25"/>
    <row r="246765" s="1" customFormat="1" ht="15.75" x14ac:dyDescent="0.25"/>
    <row r="246766" s="1" customFormat="1" ht="15.75" x14ac:dyDescent="0.25"/>
    <row r="246767" s="1" customFormat="1" ht="15.75" x14ac:dyDescent="0.25"/>
    <row r="246768" s="1" customFormat="1" ht="15.75" x14ac:dyDescent="0.25"/>
    <row r="246769" s="1" customFormat="1" ht="15.75" x14ac:dyDescent="0.25"/>
    <row r="246770" s="1" customFormat="1" ht="15.75" x14ac:dyDescent="0.25"/>
    <row r="246771" s="1" customFormat="1" ht="15.75" x14ac:dyDescent="0.25"/>
    <row r="246772" s="1" customFormat="1" ht="15.75" x14ac:dyDescent="0.25"/>
    <row r="246773" s="1" customFormat="1" ht="15.75" x14ac:dyDescent="0.25"/>
    <row r="246774" s="1" customFormat="1" ht="15.75" x14ac:dyDescent="0.25"/>
    <row r="246775" s="1" customFormat="1" ht="15.75" x14ac:dyDescent="0.25"/>
    <row r="246776" s="1" customFormat="1" ht="15.75" x14ac:dyDescent="0.25"/>
    <row r="246777" s="1" customFormat="1" ht="15.75" x14ac:dyDescent="0.25"/>
    <row r="246778" s="1" customFormat="1" ht="15.75" x14ac:dyDescent="0.25"/>
    <row r="246779" s="1" customFormat="1" ht="15.75" x14ac:dyDescent="0.25"/>
    <row r="246780" s="1" customFormat="1" ht="15.75" x14ac:dyDescent="0.25"/>
    <row r="246781" s="1" customFormat="1" ht="15.75" x14ac:dyDescent="0.25"/>
    <row r="246782" s="1" customFormat="1" ht="15.75" x14ac:dyDescent="0.25"/>
    <row r="246783" s="1" customFormat="1" ht="15.75" x14ac:dyDescent="0.25"/>
    <row r="246784" s="1" customFormat="1" ht="15.75" x14ac:dyDescent="0.25"/>
    <row r="246785" s="1" customFormat="1" ht="15.75" x14ac:dyDescent="0.25"/>
    <row r="246786" s="1" customFormat="1" ht="15.75" x14ac:dyDescent="0.25"/>
    <row r="246787" s="1" customFormat="1" ht="15.75" x14ac:dyDescent="0.25"/>
    <row r="246788" s="1" customFormat="1" ht="15.75" x14ac:dyDescent="0.25"/>
    <row r="246789" s="1" customFormat="1" ht="15.75" x14ac:dyDescent="0.25"/>
    <row r="246790" s="1" customFormat="1" ht="15.75" x14ac:dyDescent="0.25"/>
    <row r="246791" s="1" customFormat="1" ht="15.75" x14ac:dyDescent="0.25"/>
    <row r="246792" s="1" customFormat="1" ht="15.75" x14ac:dyDescent="0.25"/>
    <row r="246793" s="1" customFormat="1" ht="15.75" x14ac:dyDescent="0.25"/>
    <row r="246794" s="1" customFormat="1" ht="15.75" x14ac:dyDescent="0.25"/>
    <row r="246795" s="1" customFormat="1" ht="15.75" x14ac:dyDescent="0.25"/>
    <row r="246796" s="1" customFormat="1" ht="15.75" x14ac:dyDescent="0.25"/>
    <row r="246797" s="1" customFormat="1" ht="15.75" x14ac:dyDescent="0.25"/>
    <row r="246798" s="1" customFormat="1" ht="15.75" x14ac:dyDescent="0.25"/>
    <row r="246799" s="1" customFormat="1" ht="15.75" x14ac:dyDescent="0.25"/>
    <row r="246800" s="1" customFormat="1" ht="15.75" x14ac:dyDescent="0.25"/>
    <row r="246801" s="1" customFormat="1" ht="15.75" x14ac:dyDescent="0.25"/>
    <row r="246802" s="1" customFormat="1" ht="15.75" x14ac:dyDescent="0.25"/>
    <row r="246803" s="1" customFormat="1" ht="15.75" x14ac:dyDescent="0.25"/>
    <row r="246804" s="1" customFormat="1" ht="15.75" x14ac:dyDescent="0.25"/>
    <row r="246805" s="1" customFormat="1" ht="15.75" x14ac:dyDescent="0.25"/>
    <row r="246806" s="1" customFormat="1" ht="15.75" x14ac:dyDescent="0.25"/>
    <row r="246807" s="1" customFormat="1" ht="15.75" x14ac:dyDescent="0.25"/>
    <row r="246808" s="1" customFormat="1" ht="15.75" x14ac:dyDescent="0.25"/>
    <row r="246809" s="1" customFormat="1" ht="15.75" x14ac:dyDescent="0.25"/>
    <row r="246810" s="1" customFormat="1" ht="15.75" x14ac:dyDescent="0.25"/>
    <row r="246811" s="1" customFormat="1" ht="15.75" x14ac:dyDescent="0.25"/>
    <row r="246812" s="1" customFormat="1" ht="15.75" x14ac:dyDescent="0.25"/>
    <row r="246813" s="1" customFormat="1" ht="15.75" x14ac:dyDescent="0.25"/>
    <row r="246814" s="1" customFormat="1" ht="15.75" x14ac:dyDescent="0.25"/>
    <row r="246815" s="1" customFormat="1" ht="15.75" x14ac:dyDescent="0.25"/>
    <row r="246816" s="1" customFormat="1" ht="15.75" x14ac:dyDescent="0.25"/>
    <row r="246817" s="1" customFormat="1" ht="15.75" x14ac:dyDescent="0.25"/>
    <row r="246818" s="1" customFormat="1" ht="15.75" x14ac:dyDescent="0.25"/>
    <row r="246819" s="1" customFormat="1" ht="15.75" x14ac:dyDescent="0.25"/>
    <row r="246820" s="1" customFormat="1" ht="15.75" x14ac:dyDescent="0.25"/>
    <row r="246821" s="1" customFormat="1" ht="15.75" x14ac:dyDescent="0.25"/>
    <row r="246822" s="1" customFormat="1" ht="15.75" x14ac:dyDescent="0.25"/>
    <row r="246823" s="1" customFormat="1" ht="15.75" x14ac:dyDescent="0.25"/>
    <row r="246824" s="1" customFormat="1" ht="15.75" x14ac:dyDescent="0.25"/>
    <row r="246825" s="1" customFormat="1" ht="15.75" x14ac:dyDescent="0.25"/>
    <row r="246826" s="1" customFormat="1" ht="15.75" x14ac:dyDescent="0.25"/>
    <row r="246827" s="1" customFormat="1" ht="15.75" x14ac:dyDescent="0.25"/>
    <row r="246828" s="1" customFormat="1" ht="15.75" x14ac:dyDescent="0.25"/>
    <row r="246829" s="1" customFormat="1" ht="15.75" x14ac:dyDescent="0.25"/>
    <row r="246830" s="1" customFormat="1" ht="15.75" x14ac:dyDescent="0.25"/>
    <row r="246831" s="1" customFormat="1" ht="15.75" x14ac:dyDescent="0.25"/>
    <row r="246832" s="1" customFormat="1" ht="15.75" x14ac:dyDescent="0.25"/>
    <row r="246833" s="1" customFormat="1" ht="15.75" x14ac:dyDescent="0.25"/>
    <row r="246834" s="1" customFormat="1" ht="15.75" x14ac:dyDescent="0.25"/>
    <row r="246835" s="1" customFormat="1" ht="15.75" x14ac:dyDescent="0.25"/>
    <row r="246836" s="1" customFormat="1" ht="15.75" x14ac:dyDescent="0.25"/>
    <row r="246837" s="1" customFormat="1" ht="15.75" x14ac:dyDescent="0.25"/>
    <row r="246838" s="1" customFormat="1" ht="15.75" x14ac:dyDescent="0.25"/>
    <row r="246839" s="1" customFormat="1" ht="15.75" x14ac:dyDescent="0.25"/>
    <row r="246840" s="1" customFormat="1" ht="15.75" x14ac:dyDescent="0.25"/>
    <row r="246841" s="1" customFormat="1" ht="15.75" x14ac:dyDescent="0.25"/>
    <row r="246842" s="1" customFormat="1" ht="15.75" x14ac:dyDescent="0.25"/>
    <row r="246843" s="1" customFormat="1" ht="15.75" x14ac:dyDescent="0.25"/>
    <row r="246844" s="1" customFormat="1" ht="15.75" x14ac:dyDescent="0.25"/>
    <row r="246845" s="1" customFormat="1" ht="15.75" x14ac:dyDescent="0.25"/>
    <row r="246846" s="1" customFormat="1" ht="15.75" x14ac:dyDescent="0.25"/>
    <row r="246847" s="1" customFormat="1" ht="15.75" x14ac:dyDescent="0.25"/>
    <row r="246848" s="1" customFormat="1" ht="15.75" x14ac:dyDescent="0.25"/>
    <row r="246849" s="1" customFormat="1" ht="15.75" x14ac:dyDescent="0.25"/>
    <row r="246850" s="1" customFormat="1" ht="15.75" x14ac:dyDescent="0.25"/>
    <row r="246851" s="1" customFormat="1" ht="15.75" x14ac:dyDescent="0.25"/>
    <row r="246852" s="1" customFormat="1" ht="15.75" x14ac:dyDescent="0.25"/>
    <row r="246853" s="1" customFormat="1" ht="15.75" x14ac:dyDescent="0.25"/>
    <row r="246854" s="1" customFormat="1" ht="15.75" x14ac:dyDescent="0.25"/>
    <row r="246855" s="1" customFormat="1" ht="15.75" x14ac:dyDescent="0.25"/>
    <row r="246856" s="1" customFormat="1" ht="15.75" x14ac:dyDescent="0.25"/>
    <row r="246857" s="1" customFormat="1" ht="15.75" x14ac:dyDescent="0.25"/>
    <row r="246858" s="1" customFormat="1" ht="15.75" x14ac:dyDescent="0.25"/>
    <row r="246859" s="1" customFormat="1" ht="15.75" x14ac:dyDescent="0.25"/>
    <row r="246860" s="1" customFormat="1" ht="15.75" x14ac:dyDescent="0.25"/>
    <row r="246861" s="1" customFormat="1" ht="15.75" x14ac:dyDescent="0.25"/>
    <row r="246862" s="1" customFormat="1" ht="15.75" x14ac:dyDescent="0.25"/>
    <row r="246863" s="1" customFormat="1" ht="15.75" x14ac:dyDescent="0.25"/>
    <row r="246864" s="1" customFormat="1" ht="15.75" x14ac:dyDescent="0.25"/>
    <row r="246865" s="1" customFormat="1" ht="15.75" x14ac:dyDescent="0.25"/>
    <row r="246866" s="1" customFormat="1" ht="15.75" x14ac:dyDescent="0.25"/>
    <row r="246867" s="1" customFormat="1" ht="15.75" x14ac:dyDescent="0.25"/>
    <row r="246868" s="1" customFormat="1" ht="15.75" x14ac:dyDescent="0.25"/>
    <row r="246869" s="1" customFormat="1" ht="15.75" x14ac:dyDescent="0.25"/>
    <row r="246870" s="1" customFormat="1" ht="15.75" x14ac:dyDescent="0.25"/>
    <row r="246871" s="1" customFormat="1" ht="15.75" x14ac:dyDescent="0.25"/>
    <row r="246872" s="1" customFormat="1" ht="15.75" x14ac:dyDescent="0.25"/>
    <row r="246873" s="1" customFormat="1" ht="15.75" x14ac:dyDescent="0.25"/>
    <row r="246874" s="1" customFormat="1" ht="15.75" x14ac:dyDescent="0.25"/>
    <row r="246875" s="1" customFormat="1" ht="15.75" x14ac:dyDescent="0.25"/>
    <row r="246876" s="1" customFormat="1" ht="15.75" x14ac:dyDescent="0.25"/>
    <row r="246877" s="1" customFormat="1" ht="15.75" x14ac:dyDescent="0.25"/>
    <row r="246878" s="1" customFormat="1" ht="15.75" x14ac:dyDescent="0.25"/>
    <row r="246879" s="1" customFormat="1" ht="15.75" x14ac:dyDescent="0.25"/>
    <row r="246880" s="1" customFormat="1" ht="15.75" x14ac:dyDescent="0.25"/>
    <row r="246881" s="1" customFormat="1" ht="15.75" x14ac:dyDescent="0.25"/>
    <row r="246882" s="1" customFormat="1" ht="15.75" x14ac:dyDescent="0.25"/>
    <row r="246883" s="1" customFormat="1" ht="15.75" x14ac:dyDescent="0.25"/>
    <row r="246884" s="1" customFormat="1" ht="15.75" x14ac:dyDescent="0.25"/>
    <row r="246885" s="1" customFormat="1" ht="15.75" x14ac:dyDescent="0.25"/>
    <row r="246886" s="1" customFormat="1" ht="15.75" x14ac:dyDescent="0.25"/>
    <row r="246887" s="1" customFormat="1" ht="15.75" x14ac:dyDescent="0.25"/>
    <row r="246888" s="1" customFormat="1" ht="15.75" x14ac:dyDescent="0.25"/>
    <row r="246889" s="1" customFormat="1" ht="15.75" x14ac:dyDescent="0.25"/>
    <row r="246890" s="1" customFormat="1" ht="15.75" x14ac:dyDescent="0.25"/>
    <row r="246891" s="1" customFormat="1" ht="15.75" x14ac:dyDescent="0.25"/>
    <row r="246892" s="1" customFormat="1" ht="15.75" x14ac:dyDescent="0.25"/>
    <row r="246893" s="1" customFormat="1" ht="15.75" x14ac:dyDescent="0.25"/>
    <row r="246894" s="1" customFormat="1" ht="15.75" x14ac:dyDescent="0.25"/>
    <row r="246895" s="1" customFormat="1" ht="15.75" x14ac:dyDescent="0.25"/>
    <row r="246896" s="1" customFormat="1" ht="15.75" x14ac:dyDescent="0.25"/>
    <row r="246897" s="1" customFormat="1" ht="15.75" x14ac:dyDescent="0.25"/>
    <row r="246898" s="1" customFormat="1" ht="15.75" x14ac:dyDescent="0.25"/>
    <row r="246899" s="1" customFormat="1" ht="15.75" x14ac:dyDescent="0.25"/>
    <row r="246900" s="1" customFormat="1" ht="15.75" x14ac:dyDescent="0.25"/>
    <row r="246901" s="1" customFormat="1" ht="15.75" x14ac:dyDescent="0.25"/>
    <row r="246902" s="1" customFormat="1" ht="15.75" x14ac:dyDescent="0.25"/>
    <row r="246903" s="1" customFormat="1" ht="15.75" x14ac:dyDescent="0.25"/>
    <row r="246904" s="1" customFormat="1" ht="15.75" x14ac:dyDescent="0.25"/>
    <row r="246905" s="1" customFormat="1" ht="15.75" x14ac:dyDescent="0.25"/>
    <row r="246906" s="1" customFormat="1" ht="15.75" x14ac:dyDescent="0.25"/>
    <row r="246907" s="1" customFormat="1" ht="15.75" x14ac:dyDescent="0.25"/>
    <row r="246908" s="1" customFormat="1" ht="15.75" x14ac:dyDescent="0.25"/>
    <row r="246909" s="1" customFormat="1" ht="15.75" x14ac:dyDescent="0.25"/>
    <row r="246910" s="1" customFormat="1" ht="15.75" x14ac:dyDescent="0.25"/>
    <row r="246911" s="1" customFormat="1" ht="15.75" x14ac:dyDescent="0.25"/>
    <row r="246912" s="1" customFormat="1" ht="15.75" x14ac:dyDescent="0.25"/>
    <row r="246913" s="1" customFormat="1" ht="15.75" x14ac:dyDescent="0.25"/>
    <row r="246914" s="1" customFormat="1" ht="15.75" x14ac:dyDescent="0.25"/>
    <row r="246915" s="1" customFormat="1" ht="15.75" x14ac:dyDescent="0.25"/>
    <row r="246916" s="1" customFormat="1" ht="15.75" x14ac:dyDescent="0.25"/>
    <row r="246917" s="1" customFormat="1" ht="15.75" x14ac:dyDescent="0.25"/>
    <row r="246918" s="1" customFormat="1" ht="15.75" x14ac:dyDescent="0.25"/>
    <row r="246919" s="1" customFormat="1" ht="15.75" x14ac:dyDescent="0.25"/>
    <row r="246920" s="1" customFormat="1" ht="15.75" x14ac:dyDescent="0.25"/>
    <row r="246921" s="1" customFormat="1" ht="15.75" x14ac:dyDescent="0.25"/>
    <row r="246922" s="1" customFormat="1" ht="15.75" x14ac:dyDescent="0.25"/>
    <row r="246923" s="1" customFormat="1" ht="15.75" x14ac:dyDescent="0.25"/>
    <row r="246924" s="1" customFormat="1" ht="15.75" x14ac:dyDescent="0.25"/>
    <row r="246925" s="1" customFormat="1" ht="15.75" x14ac:dyDescent="0.25"/>
    <row r="246926" s="1" customFormat="1" ht="15.75" x14ac:dyDescent="0.25"/>
    <row r="246927" s="1" customFormat="1" ht="15.75" x14ac:dyDescent="0.25"/>
    <row r="246928" s="1" customFormat="1" ht="15.75" x14ac:dyDescent="0.25"/>
    <row r="246929" s="1" customFormat="1" ht="15.75" x14ac:dyDescent="0.25"/>
    <row r="246930" s="1" customFormat="1" ht="15.75" x14ac:dyDescent="0.25"/>
    <row r="246931" s="1" customFormat="1" ht="15.75" x14ac:dyDescent="0.25"/>
    <row r="246932" s="1" customFormat="1" ht="15.75" x14ac:dyDescent="0.25"/>
    <row r="246933" s="1" customFormat="1" ht="15.75" x14ac:dyDescent="0.25"/>
    <row r="246934" s="1" customFormat="1" ht="15.75" x14ac:dyDescent="0.25"/>
    <row r="246935" s="1" customFormat="1" ht="15.75" x14ac:dyDescent="0.25"/>
    <row r="246936" s="1" customFormat="1" ht="15.75" x14ac:dyDescent="0.25"/>
    <row r="246937" s="1" customFormat="1" ht="15.75" x14ac:dyDescent="0.25"/>
    <row r="246938" s="1" customFormat="1" ht="15.75" x14ac:dyDescent="0.25"/>
    <row r="246939" s="1" customFormat="1" ht="15.75" x14ac:dyDescent="0.25"/>
    <row r="246940" s="1" customFormat="1" ht="15.75" x14ac:dyDescent="0.25"/>
    <row r="246941" s="1" customFormat="1" ht="15.75" x14ac:dyDescent="0.25"/>
    <row r="246942" s="1" customFormat="1" ht="15.75" x14ac:dyDescent="0.25"/>
    <row r="246943" s="1" customFormat="1" ht="15.75" x14ac:dyDescent="0.25"/>
    <row r="246944" s="1" customFormat="1" ht="15.75" x14ac:dyDescent="0.25"/>
    <row r="246945" s="1" customFormat="1" ht="15.75" x14ac:dyDescent="0.25"/>
    <row r="246946" s="1" customFormat="1" ht="15.75" x14ac:dyDescent="0.25"/>
    <row r="246947" s="1" customFormat="1" ht="15.75" x14ac:dyDescent="0.25"/>
    <row r="246948" s="1" customFormat="1" ht="15.75" x14ac:dyDescent="0.25"/>
    <row r="246949" s="1" customFormat="1" ht="15.75" x14ac:dyDescent="0.25"/>
    <row r="246950" s="1" customFormat="1" ht="15.75" x14ac:dyDescent="0.25"/>
    <row r="246951" s="1" customFormat="1" ht="15.75" x14ac:dyDescent="0.25"/>
    <row r="246952" s="1" customFormat="1" ht="15.75" x14ac:dyDescent="0.25"/>
    <row r="246953" s="1" customFormat="1" ht="15.75" x14ac:dyDescent="0.25"/>
    <row r="246954" s="1" customFormat="1" ht="15.75" x14ac:dyDescent="0.25"/>
    <row r="246955" s="1" customFormat="1" ht="15.75" x14ac:dyDescent="0.25"/>
    <row r="246956" s="1" customFormat="1" ht="15.75" x14ac:dyDescent="0.25"/>
    <row r="246957" s="1" customFormat="1" ht="15.75" x14ac:dyDescent="0.25"/>
    <row r="246958" s="1" customFormat="1" ht="15.75" x14ac:dyDescent="0.25"/>
    <row r="246959" s="1" customFormat="1" ht="15.75" x14ac:dyDescent="0.25"/>
    <row r="246960" s="1" customFormat="1" ht="15.75" x14ac:dyDescent="0.25"/>
    <row r="246961" s="1" customFormat="1" ht="15.75" x14ac:dyDescent="0.25"/>
    <row r="246962" s="1" customFormat="1" ht="15.75" x14ac:dyDescent="0.25"/>
    <row r="246963" s="1" customFormat="1" ht="15.75" x14ac:dyDescent="0.25"/>
    <row r="246964" s="1" customFormat="1" ht="15.75" x14ac:dyDescent="0.25"/>
    <row r="246965" s="1" customFormat="1" ht="15.75" x14ac:dyDescent="0.25"/>
    <row r="246966" s="1" customFormat="1" ht="15.75" x14ac:dyDescent="0.25"/>
    <row r="246967" s="1" customFormat="1" ht="15.75" x14ac:dyDescent="0.25"/>
    <row r="246968" s="1" customFormat="1" ht="15.75" x14ac:dyDescent="0.25"/>
    <row r="246969" s="1" customFormat="1" ht="15.75" x14ac:dyDescent="0.25"/>
    <row r="246970" s="1" customFormat="1" ht="15.75" x14ac:dyDescent="0.25"/>
    <row r="246971" s="1" customFormat="1" ht="15.75" x14ac:dyDescent="0.25"/>
    <row r="246972" s="1" customFormat="1" ht="15.75" x14ac:dyDescent="0.25"/>
    <row r="246973" s="1" customFormat="1" ht="15.75" x14ac:dyDescent="0.25"/>
    <row r="246974" s="1" customFormat="1" ht="15.75" x14ac:dyDescent="0.25"/>
    <row r="246975" s="1" customFormat="1" ht="15.75" x14ac:dyDescent="0.25"/>
    <row r="246976" s="1" customFormat="1" ht="15.75" x14ac:dyDescent="0.25"/>
    <row r="246977" s="1" customFormat="1" ht="15.75" x14ac:dyDescent="0.25"/>
    <row r="246978" s="1" customFormat="1" ht="15.75" x14ac:dyDescent="0.25"/>
    <row r="246979" s="1" customFormat="1" ht="15.75" x14ac:dyDescent="0.25"/>
    <row r="246980" s="1" customFormat="1" ht="15.75" x14ac:dyDescent="0.25"/>
    <row r="246981" s="1" customFormat="1" ht="15.75" x14ac:dyDescent="0.25"/>
    <row r="246982" s="1" customFormat="1" ht="15.75" x14ac:dyDescent="0.25"/>
    <row r="246983" s="1" customFormat="1" ht="15.75" x14ac:dyDescent="0.25"/>
    <row r="246984" s="1" customFormat="1" ht="15.75" x14ac:dyDescent="0.25"/>
    <row r="246985" s="1" customFormat="1" ht="15.75" x14ac:dyDescent="0.25"/>
    <row r="246986" s="1" customFormat="1" ht="15.75" x14ac:dyDescent="0.25"/>
    <row r="246987" s="1" customFormat="1" ht="15.75" x14ac:dyDescent="0.25"/>
    <row r="246988" s="1" customFormat="1" ht="15.75" x14ac:dyDescent="0.25"/>
    <row r="246989" s="1" customFormat="1" ht="15.75" x14ac:dyDescent="0.25"/>
    <row r="246990" s="1" customFormat="1" ht="15.75" x14ac:dyDescent="0.25"/>
    <row r="246991" s="1" customFormat="1" ht="15.75" x14ac:dyDescent="0.25"/>
    <row r="246992" s="1" customFormat="1" ht="15.75" x14ac:dyDescent="0.25"/>
    <row r="246993" s="1" customFormat="1" ht="15.75" x14ac:dyDescent="0.25"/>
    <row r="246994" s="1" customFormat="1" ht="15.75" x14ac:dyDescent="0.25"/>
    <row r="246995" s="1" customFormat="1" ht="15.75" x14ac:dyDescent="0.25"/>
    <row r="246996" s="1" customFormat="1" ht="15.75" x14ac:dyDescent="0.25"/>
    <row r="246997" s="1" customFormat="1" ht="15.75" x14ac:dyDescent="0.25"/>
    <row r="246998" s="1" customFormat="1" ht="15.75" x14ac:dyDescent="0.25"/>
    <row r="246999" s="1" customFormat="1" ht="15.75" x14ac:dyDescent="0.25"/>
    <row r="247000" s="1" customFormat="1" ht="15.75" x14ac:dyDescent="0.25"/>
    <row r="247001" s="1" customFormat="1" ht="15.75" x14ac:dyDescent="0.25"/>
    <row r="247002" s="1" customFormat="1" ht="15.75" x14ac:dyDescent="0.25"/>
    <row r="247003" s="1" customFormat="1" ht="15.75" x14ac:dyDescent="0.25"/>
    <row r="247004" s="1" customFormat="1" ht="15.75" x14ac:dyDescent="0.25"/>
    <row r="247005" s="1" customFormat="1" ht="15.75" x14ac:dyDescent="0.25"/>
    <row r="247006" s="1" customFormat="1" ht="15.75" x14ac:dyDescent="0.25"/>
    <row r="247007" s="1" customFormat="1" ht="15.75" x14ac:dyDescent="0.25"/>
    <row r="247008" s="1" customFormat="1" ht="15.75" x14ac:dyDescent="0.25"/>
    <row r="247009" s="1" customFormat="1" ht="15.75" x14ac:dyDescent="0.25"/>
    <row r="247010" s="1" customFormat="1" ht="15.75" x14ac:dyDescent="0.25"/>
    <row r="247011" s="1" customFormat="1" ht="15.75" x14ac:dyDescent="0.25"/>
    <row r="247012" s="1" customFormat="1" ht="15.75" x14ac:dyDescent="0.25"/>
    <row r="247013" s="1" customFormat="1" ht="15.75" x14ac:dyDescent="0.25"/>
    <row r="247014" s="1" customFormat="1" ht="15.75" x14ac:dyDescent="0.25"/>
    <row r="247015" s="1" customFormat="1" ht="15.75" x14ac:dyDescent="0.25"/>
    <row r="247016" s="1" customFormat="1" ht="15.75" x14ac:dyDescent="0.25"/>
    <row r="247017" s="1" customFormat="1" ht="15.75" x14ac:dyDescent="0.25"/>
    <row r="247018" s="1" customFormat="1" ht="15.75" x14ac:dyDescent="0.25"/>
    <row r="247019" s="1" customFormat="1" ht="15.75" x14ac:dyDescent="0.25"/>
    <row r="247020" s="1" customFormat="1" ht="15.75" x14ac:dyDescent="0.25"/>
    <row r="247021" s="1" customFormat="1" ht="15.75" x14ac:dyDescent="0.25"/>
    <row r="247022" s="1" customFormat="1" ht="15.75" x14ac:dyDescent="0.25"/>
    <row r="247023" s="1" customFormat="1" ht="15.75" x14ac:dyDescent="0.25"/>
    <row r="247024" s="1" customFormat="1" ht="15.75" x14ac:dyDescent="0.25"/>
    <row r="247025" s="1" customFormat="1" ht="15.75" x14ac:dyDescent="0.25"/>
    <row r="247026" s="1" customFormat="1" ht="15.75" x14ac:dyDescent="0.25"/>
    <row r="247027" s="1" customFormat="1" ht="15.75" x14ac:dyDescent="0.25"/>
    <row r="247028" s="1" customFormat="1" ht="15.75" x14ac:dyDescent="0.25"/>
    <row r="247029" s="1" customFormat="1" ht="15.75" x14ac:dyDescent="0.25"/>
    <row r="247030" s="1" customFormat="1" ht="15.75" x14ac:dyDescent="0.25"/>
    <row r="247031" s="1" customFormat="1" ht="15.75" x14ac:dyDescent="0.25"/>
    <row r="247032" s="1" customFormat="1" ht="15.75" x14ac:dyDescent="0.25"/>
    <row r="247033" s="1" customFormat="1" ht="15.75" x14ac:dyDescent="0.25"/>
    <row r="247034" s="1" customFormat="1" ht="15.75" x14ac:dyDescent="0.25"/>
    <row r="247035" s="1" customFormat="1" ht="15.75" x14ac:dyDescent="0.25"/>
    <row r="247036" s="1" customFormat="1" ht="15.75" x14ac:dyDescent="0.25"/>
    <row r="247037" s="1" customFormat="1" ht="15.75" x14ac:dyDescent="0.25"/>
    <row r="247038" s="1" customFormat="1" ht="15.75" x14ac:dyDescent="0.25"/>
    <row r="247039" s="1" customFormat="1" ht="15.75" x14ac:dyDescent="0.25"/>
    <row r="247040" s="1" customFormat="1" ht="15.75" x14ac:dyDescent="0.25"/>
    <row r="247041" s="1" customFormat="1" ht="15.75" x14ac:dyDescent="0.25"/>
    <row r="247042" s="1" customFormat="1" ht="15.75" x14ac:dyDescent="0.25"/>
    <row r="247043" s="1" customFormat="1" ht="15.75" x14ac:dyDescent="0.25"/>
    <row r="247044" s="1" customFormat="1" ht="15.75" x14ac:dyDescent="0.25"/>
    <row r="247045" s="1" customFormat="1" ht="15.75" x14ac:dyDescent="0.25"/>
    <row r="247046" s="1" customFormat="1" ht="15.75" x14ac:dyDescent="0.25"/>
    <row r="247047" s="1" customFormat="1" ht="15.75" x14ac:dyDescent="0.25"/>
    <row r="247048" s="1" customFormat="1" ht="15.75" x14ac:dyDescent="0.25"/>
    <row r="247049" s="1" customFormat="1" ht="15.75" x14ac:dyDescent="0.25"/>
    <row r="247050" s="1" customFormat="1" ht="15.75" x14ac:dyDescent="0.25"/>
    <row r="247051" s="1" customFormat="1" ht="15.75" x14ac:dyDescent="0.25"/>
    <row r="247052" s="1" customFormat="1" ht="15.75" x14ac:dyDescent="0.25"/>
    <row r="247053" s="1" customFormat="1" ht="15.75" x14ac:dyDescent="0.25"/>
    <row r="247054" s="1" customFormat="1" ht="15.75" x14ac:dyDescent="0.25"/>
    <row r="247055" s="1" customFormat="1" ht="15.75" x14ac:dyDescent="0.25"/>
    <row r="247056" s="1" customFormat="1" ht="15.75" x14ac:dyDescent="0.25"/>
    <row r="247057" s="1" customFormat="1" ht="15.75" x14ac:dyDescent="0.25"/>
    <row r="247058" s="1" customFormat="1" ht="15.75" x14ac:dyDescent="0.25"/>
    <row r="247059" s="1" customFormat="1" ht="15.75" x14ac:dyDescent="0.25"/>
    <row r="247060" s="1" customFormat="1" ht="15.75" x14ac:dyDescent="0.25"/>
    <row r="247061" s="1" customFormat="1" ht="15.75" x14ac:dyDescent="0.25"/>
    <row r="247062" s="1" customFormat="1" ht="15.75" x14ac:dyDescent="0.25"/>
    <row r="247063" s="1" customFormat="1" ht="15.75" x14ac:dyDescent="0.25"/>
    <row r="247064" s="1" customFormat="1" ht="15.75" x14ac:dyDescent="0.25"/>
    <row r="247065" s="1" customFormat="1" ht="15.75" x14ac:dyDescent="0.25"/>
    <row r="247066" s="1" customFormat="1" ht="15.75" x14ac:dyDescent="0.25"/>
    <row r="247067" s="1" customFormat="1" ht="15.75" x14ac:dyDescent="0.25"/>
    <row r="247068" s="1" customFormat="1" ht="15.75" x14ac:dyDescent="0.25"/>
    <row r="247069" s="1" customFormat="1" ht="15.75" x14ac:dyDescent="0.25"/>
    <row r="247070" s="1" customFormat="1" ht="15.75" x14ac:dyDescent="0.25"/>
    <row r="247071" s="1" customFormat="1" ht="15.75" x14ac:dyDescent="0.25"/>
    <row r="247072" s="1" customFormat="1" ht="15.75" x14ac:dyDescent="0.25"/>
    <row r="247073" s="1" customFormat="1" ht="15.75" x14ac:dyDescent="0.25"/>
    <row r="247074" s="1" customFormat="1" ht="15.75" x14ac:dyDescent="0.25"/>
    <row r="247075" s="1" customFormat="1" ht="15.75" x14ac:dyDescent="0.25"/>
    <row r="247076" s="1" customFormat="1" ht="15.75" x14ac:dyDescent="0.25"/>
    <row r="247077" s="1" customFormat="1" ht="15.75" x14ac:dyDescent="0.25"/>
    <row r="247078" s="1" customFormat="1" ht="15.75" x14ac:dyDescent="0.25"/>
    <row r="247079" s="1" customFormat="1" ht="15.75" x14ac:dyDescent="0.25"/>
    <row r="247080" s="1" customFormat="1" ht="15.75" x14ac:dyDescent="0.25"/>
    <row r="247081" s="1" customFormat="1" ht="15.75" x14ac:dyDescent="0.25"/>
    <row r="247082" s="1" customFormat="1" ht="15.75" x14ac:dyDescent="0.25"/>
    <row r="247083" s="1" customFormat="1" ht="15.75" x14ac:dyDescent="0.25"/>
    <row r="247084" s="1" customFormat="1" ht="15.75" x14ac:dyDescent="0.25"/>
    <row r="247085" s="1" customFormat="1" ht="15.75" x14ac:dyDescent="0.25"/>
    <row r="247086" s="1" customFormat="1" ht="15.75" x14ac:dyDescent="0.25"/>
    <row r="247087" s="1" customFormat="1" ht="15.75" x14ac:dyDescent="0.25"/>
    <row r="247088" s="1" customFormat="1" ht="15.75" x14ac:dyDescent="0.25"/>
    <row r="247089" s="1" customFormat="1" ht="15.75" x14ac:dyDescent="0.25"/>
    <row r="247090" s="1" customFormat="1" ht="15.75" x14ac:dyDescent="0.25"/>
    <row r="247091" s="1" customFormat="1" ht="15.75" x14ac:dyDescent="0.25"/>
    <row r="247092" s="1" customFormat="1" ht="15.75" x14ac:dyDescent="0.25"/>
    <row r="247093" s="1" customFormat="1" ht="15.75" x14ac:dyDescent="0.25"/>
    <row r="247094" s="1" customFormat="1" ht="15.75" x14ac:dyDescent="0.25"/>
    <row r="247095" s="1" customFormat="1" ht="15.75" x14ac:dyDescent="0.25"/>
    <row r="247096" s="1" customFormat="1" ht="15.75" x14ac:dyDescent="0.25"/>
    <row r="247097" s="1" customFormat="1" ht="15.75" x14ac:dyDescent="0.25"/>
    <row r="247098" s="1" customFormat="1" ht="15.75" x14ac:dyDescent="0.25"/>
    <row r="247099" s="1" customFormat="1" ht="15.75" x14ac:dyDescent="0.25"/>
    <row r="247100" s="1" customFormat="1" ht="15.75" x14ac:dyDescent="0.25"/>
    <row r="247101" s="1" customFormat="1" ht="15.75" x14ac:dyDescent="0.25"/>
    <row r="247102" s="1" customFormat="1" ht="15.75" x14ac:dyDescent="0.25"/>
    <row r="247103" s="1" customFormat="1" ht="15.75" x14ac:dyDescent="0.25"/>
    <row r="247104" s="1" customFormat="1" ht="15.75" x14ac:dyDescent="0.25"/>
    <row r="247105" s="1" customFormat="1" ht="15.75" x14ac:dyDescent="0.25"/>
    <row r="247106" s="1" customFormat="1" ht="15.75" x14ac:dyDescent="0.25"/>
    <row r="247107" s="1" customFormat="1" ht="15.75" x14ac:dyDescent="0.25"/>
    <row r="247108" s="1" customFormat="1" ht="15.75" x14ac:dyDescent="0.25"/>
    <row r="247109" s="1" customFormat="1" ht="15.75" x14ac:dyDescent="0.25"/>
    <row r="247110" s="1" customFormat="1" ht="15.75" x14ac:dyDescent="0.25"/>
    <row r="247111" s="1" customFormat="1" ht="15.75" x14ac:dyDescent="0.25"/>
    <row r="247112" s="1" customFormat="1" ht="15.75" x14ac:dyDescent="0.25"/>
    <row r="247113" s="1" customFormat="1" ht="15.75" x14ac:dyDescent="0.25"/>
    <row r="247114" s="1" customFormat="1" ht="15.75" x14ac:dyDescent="0.25"/>
    <row r="247115" s="1" customFormat="1" ht="15.75" x14ac:dyDescent="0.25"/>
    <row r="247116" s="1" customFormat="1" ht="15.75" x14ac:dyDescent="0.25"/>
    <row r="247117" s="1" customFormat="1" ht="15.75" x14ac:dyDescent="0.25"/>
    <row r="247118" s="1" customFormat="1" ht="15.75" x14ac:dyDescent="0.25"/>
    <row r="247119" s="1" customFormat="1" ht="15.75" x14ac:dyDescent="0.25"/>
    <row r="247120" s="1" customFormat="1" ht="15.75" x14ac:dyDescent="0.25"/>
    <row r="247121" s="1" customFormat="1" ht="15.75" x14ac:dyDescent="0.25"/>
    <row r="247122" s="1" customFormat="1" ht="15.75" x14ac:dyDescent="0.25"/>
    <row r="247123" s="1" customFormat="1" ht="15.75" x14ac:dyDescent="0.25"/>
    <row r="247124" s="1" customFormat="1" ht="15.75" x14ac:dyDescent="0.25"/>
    <row r="247125" s="1" customFormat="1" ht="15.75" x14ac:dyDescent="0.25"/>
    <row r="247126" s="1" customFormat="1" ht="15.75" x14ac:dyDescent="0.25"/>
    <row r="247127" s="1" customFormat="1" ht="15.75" x14ac:dyDescent="0.25"/>
    <row r="247128" s="1" customFormat="1" ht="15.75" x14ac:dyDescent="0.25"/>
    <row r="247129" s="1" customFormat="1" ht="15.75" x14ac:dyDescent="0.25"/>
    <row r="247130" s="1" customFormat="1" ht="15.75" x14ac:dyDescent="0.25"/>
    <row r="247131" s="1" customFormat="1" ht="15.75" x14ac:dyDescent="0.25"/>
    <row r="247132" s="1" customFormat="1" ht="15.75" x14ac:dyDescent="0.25"/>
    <row r="247133" s="1" customFormat="1" ht="15.75" x14ac:dyDescent="0.25"/>
    <row r="247134" s="1" customFormat="1" ht="15.75" x14ac:dyDescent="0.25"/>
    <row r="247135" s="1" customFormat="1" ht="15.75" x14ac:dyDescent="0.25"/>
    <row r="247136" s="1" customFormat="1" ht="15.75" x14ac:dyDescent="0.25"/>
    <row r="247137" s="1" customFormat="1" ht="15.75" x14ac:dyDescent="0.25"/>
    <row r="247138" s="1" customFormat="1" ht="15.75" x14ac:dyDescent="0.25"/>
    <row r="247139" s="1" customFormat="1" ht="15.75" x14ac:dyDescent="0.25"/>
    <row r="247140" s="1" customFormat="1" ht="15.75" x14ac:dyDescent="0.25"/>
    <row r="247141" s="1" customFormat="1" ht="15.75" x14ac:dyDescent="0.25"/>
    <row r="247142" s="1" customFormat="1" ht="15.75" x14ac:dyDescent="0.25"/>
    <row r="247143" s="1" customFormat="1" ht="15.75" x14ac:dyDescent="0.25"/>
    <row r="247144" s="1" customFormat="1" ht="15.75" x14ac:dyDescent="0.25"/>
    <row r="247145" s="1" customFormat="1" ht="15.75" x14ac:dyDescent="0.25"/>
    <row r="247146" s="1" customFormat="1" ht="15.75" x14ac:dyDescent="0.25"/>
    <row r="247147" s="1" customFormat="1" ht="15.75" x14ac:dyDescent="0.25"/>
    <row r="247148" s="1" customFormat="1" ht="15.75" x14ac:dyDescent="0.25"/>
    <row r="247149" s="1" customFormat="1" ht="15.75" x14ac:dyDescent="0.25"/>
    <row r="247150" s="1" customFormat="1" ht="15.75" x14ac:dyDescent="0.25"/>
    <row r="247151" s="1" customFormat="1" ht="15.75" x14ac:dyDescent="0.25"/>
    <row r="247152" s="1" customFormat="1" ht="15.75" x14ac:dyDescent="0.25"/>
    <row r="247153" s="1" customFormat="1" ht="15.75" x14ac:dyDescent="0.25"/>
    <row r="247154" s="1" customFormat="1" ht="15.75" x14ac:dyDescent="0.25"/>
    <row r="247155" s="1" customFormat="1" ht="15.75" x14ac:dyDescent="0.25"/>
    <row r="247156" s="1" customFormat="1" ht="15.75" x14ac:dyDescent="0.25"/>
    <row r="247157" s="1" customFormat="1" ht="15.75" x14ac:dyDescent="0.25"/>
    <row r="247158" s="1" customFormat="1" ht="15.75" x14ac:dyDescent="0.25"/>
    <row r="247159" s="1" customFormat="1" ht="15.75" x14ac:dyDescent="0.25"/>
    <row r="247160" s="1" customFormat="1" ht="15.75" x14ac:dyDescent="0.25"/>
    <row r="247161" s="1" customFormat="1" ht="15.75" x14ac:dyDescent="0.25"/>
    <row r="247162" s="1" customFormat="1" ht="15.75" x14ac:dyDescent="0.25"/>
    <row r="247163" s="1" customFormat="1" ht="15.75" x14ac:dyDescent="0.25"/>
    <row r="247164" s="1" customFormat="1" ht="15.75" x14ac:dyDescent="0.25"/>
    <row r="247165" s="1" customFormat="1" ht="15.75" x14ac:dyDescent="0.25"/>
    <row r="247166" s="1" customFormat="1" ht="15.75" x14ac:dyDescent="0.25"/>
    <row r="247167" s="1" customFormat="1" ht="15.75" x14ac:dyDescent="0.25"/>
    <row r="247168" s="1" customFormat="1" ht="15.75" x14ac:dyDescent="0.25"/>
    <row r="247169" s="1" customFormat="1" ht="15.75" x14ac:dyDescent="0.25"/>
    <row r="247170" s="1" customFormat="1" ht="15.75" x14ac:dyDescent="0.25"/>
    <row r="247171" s="1" customFormat="1" ht="15.75" x14ac:dyDescent="0.25"/>
    <row r="247172" s="1" customFormat="1" ht="15.75" x14ac:dyDescent="0.25"/>
    <row r="247173" s="1" customFormat="1" ht="15.75" x14ac:dyDescent="0.25"/>
    <row r="247174" s="1" customFormat="1" ht="15.75" x14ac:dyDescent="0.25"/>
    <row r="247175" s="1" customFormat="1" ht="15.75" x14ac:dyDescent="0.25"/>
    <row r="247176" s="1" customFormat="1" ht="15.75" x14ac:dyDescent="0.25"/>
    <row r="247177" s="1" customFormat="1" ht="15.75" x14ac:dyDescent="0.25"/>
    <row r="247178" s="1" customFormat="1" ht="15.75" x14ac:dyDescent="0.25"/>
    <row r="247179" s="1" customFormat="1" ht="15.75" x14ac:dyDescent="0.25"/>
    <row r="247180" s="1" customFormat="1" ht="15.75" x14ac:dyDescent="0.25"/>
    <row r="247181" s="1" customFormat="1" ht="15.75" x14ac:dyDescent="0.25"/>
    <row r="247182" s="1" customFormat="1" ht="15.75" x14ac:dyDescent="0.25"/>
    <row r="247183" s="1" customFormat="1" ht="15.75" x14ac:dyDescent="0.25"/>
    <row r="247184" s="1" customFormat="1" ht="15.75" x14ac:dyDescent="0.25"/>
    <row r="247185" s="1" customFormat="1" ht="15.75" x14ac:dyDescent="0.25"/>
    <row r="247186" s="1" customFormat="1" ht="15.75" x14ac:dyDescent="0.25"/>
    <row r="247187" s="1" customFormat="1" ht="15.75" x14ac:dyDescent="0.25"/>
    <row r="247188" s="1" customFormat="1" ht="15.75" x14ac:dyDescent="0.25"/>
    <row r="247189" s="1" customFormat="1" ht="15.75" x14ac:dyDescent="0.25"/>
    <row r="247190" s="1" customFormat="1" ht="15.75" x14ac:dyDescent="0.25"/>
    <row r="247191" s="1" customFormat="1" ht="15.75" x14ac:dyDescent="0.25"/>
    <row r="247192" s="1" customFormat="1" ht="15.75" x14ac:dyDescent="0.25"/>
    <row r="247193" s="1" customFormat="1" ht="15.75" x14ac:dyDescent="0.25"/>
    <row r="247194" s="1" customFormat="1" ht="15.75" x14ac:dyDescent="0.25"/>
    <row r="247195" s="1" customFormat="1" ht="15.75" x14ac:dyDescent="0.25"/>
    <row r="247196" s="1" customFormat="1" ht="15.75" x14ac:dyDescent="0.25"/>
    <row r="247197" s="1" customFormat="1" ht="15.75" x14ac:dyDescent="0.25"/>
    <row r="247198" s="1" customFormat="1" ht="15.75" x14ac:dyDescent="0.25"/>
    <row r="247199" s="1" customFormat="1" ht="15.75" x14ac:dyDescent="0.25"/>
    <row r="247200" s="1" customFormat="1" ht="15.75" x14ac:dyDescent="0.25"/>
    <row r="247201" s="1" customFormat="1" ht="15.75" x14ac:dyDescent="0.25"/>
    <row r="247202" s="1" customFormat="1" ht="15.75" x14ac:dyDescent="0.25"/>
    <row r="247203" s="1" customFormat="1" ht="15.75" x14ac:dyDescent="0.25"/>
    <row r="247204" s="1" customFormat="1" ht="15.75" x14ac:dyDescent="0.25"/>
    <row r="247205" s="1" customFormat="1" ht="15.75" x14ac:dyDescent="0.25"/>
    <row r="247206" s="1" customFormat="1" ht="15.75" x14ac:dyDescent="0.25"/>
    <row r="247207" s="1" customFormat="1" ht="15.75" x14ac:dyDescent="0.25"/>
    <row r="247208" s="1" customFormat="1" ht="15.75" x14ac:dyDescent="0.25"/>
    <row r="247209" s="1" customFormat="1" ht="15.75" x14ac:dyDescent="0.25"/>
    <row r="247210" s="1" customFormat="1" ht="15.75" x14ac:dyDescent="0.25"/>
    <row r="247211" s="1" customFormat="1" ht="15.75" x14ac:dyDescent="0.25"/>
    <row r="247212" s="1" customFormat="1" ht="15.75" x14ac:dyDescent="0.25"/>
    <row r="247213" s="1" customFormat="1" ht="15.75" x14ac:dyDescent="0.25"/>
    <row r="247214" s="1" customFormat="1" ht="15.75" x14ac:dyDescent="0.25"/>
    <row r="247215" s="1" customFormat="1" ht="15.75" x14ac:dyDescent="0.25"/>
    <row r="247216" s="1" customFormat="1" ht="15.75" x14ac:dyDescent="0.25"/>
    <row r="247217" s="1" customFormat="1" ht="15.75" x14ac:dyDescent="0.25"/>
    <row r="247218" s="1" customFormat="1" ht="15.75" x14ac:dyDescent="0.25"/>
    <row r="247219" s="1" customFormat="1" ht="15.75" x14ac:dyDescent="0.25"/>
    <row r="247220" s="1" customFormat="1" ht="15.75" x14ac:dyDescent="0.25"/>
    <row r="247221" s="1" customFormat="1" ht="15.75" x14ac:dyDescent="0.25"/>
    <row r="247222" s="1" customFormat="1" ht="15.75" x14ac:dyDescent="0.25"/>
    <row r="247223" s="1" customFormat="1" ht="15.75" x14ac:dyDescent="0.25"/>
    <row r="247224" s="1" customFormat="1" ht="15.75" x14ac:dyDescent="0.25"/>
    <row r="247225" s="1" customFormat="1" ht="15.75" x14ac:dyDescent="0.25"/>
    <row r="247226" s="1" customFormat="1" ht="15.75" x14ac:dyDescent="0.25"/>
    <row r="247227" s="1" customFormat="1" ht="15.75" x14ac:dyDescent="0.25"/>
    <row r="247228" s="1" customFormat="1" ht="15.75" x14ac:dyDescent="0.25"/>
    <row r="247229" s="1" customFormat="1" ht="15.75" x14ac:dyDescent="0.25"/>
    <row r="247230" s="1" customFormat="1" ht="15.75" x14ac:dyDescent="0.25"/>
    <row r="247231" s="1" customFormat="1" ht="15.75" x14ac:dyDescent="0.25"/>
    <row r="247232" s="1" customFormat="1" ht="15.75" x14ac:dyDescent="0.25"/>
    <row r="247233" s="1" customFormat="1" ht="15.75" x14ac:dyDescent="0.25"/>
    <row r="247234" s="1" customFormat="1" ht="15.75" x14ac:dyDescent="0.25"/>
    <row r="247235" s="1" customFormat="1" ht="15.75" x14ac:dyDescent="0.25"/>
    <row r="247236" s="1" customFormat="1" ht="15.75" x14ac:dyDescent="0.25"/>
    <row r="247237" s="1" customFormat="1" ht="15.75" x14ac:dyDescent="0.25"/>
    <row r="247238" s="1" customFormat="1" ht="15.75" x14ac:dyDescent="0.25"/>
    <row r="247239" s="1" customFormat="1" ht="15.75" x14ac:dyDescent="0.25"/>
    <row r="247240" s="1" customFormat="1" ht="15.75" x14ac:dyDescent="0.25"/>
    <row r="247241" s="1" customFormat="1" ht="15.75" x14ac:dyDescent="0.25"/>
    <row r="247242" s="1" customFormat="1" ht="15.75" x14ac:dyDescent="0.25"/>
    <row r="247243" s="1" customFormat="1" ht="15.75" x14ac:dyDescent="0.25"/>
    <row r="247244" s="1" customFormat="1" ht="15.75" x14ac:dyDescent="0.25"/>
    <row r="247245" s="1" customFormat="1" ht="15.75" x14ac:dyDescent="0.25"/>
    <row r="247246" s="1" customFormat="1" ht="15.75" x14ac:dyDescent="0.25"/>
    <row r="247247" s="1" customFormat="1" ht="15.75" x14ac:dyDescent="0.25"/>
    <row r="247248" s="1" customFormat="1" ht="15.75" x14ac:dyDescent="0.25"/>
    <row r="247249" s="1" customFormat="1" ht="15.75" x14ac:dyDescent="0.25"/>
    <row r="247250" s="1" customFormat="1" ht="15.75" x14ac:dyDescent="0.25"/>
    <row r="247251" s="1" customFormat="1" ht="15.75" x14ac:dyDescent="0.25"/>
    <row r="247252" s="1" customFormat="1" ht="15.75" x14ac:dyDescent="0.25"/>
    <row r="247253" s="1" customFormat="1" ht="15.75" x14ac:dyDescent="0.25"/>
    <row r="247254" s="1" customFormat="1" ht="15.75" x14ac:dyDescent="0.25"/>
    <row r="247255" s="1" customFormat="1" ht="15.75" x14ac:dyDescent="0.25"/>
    <row r="247256" s="1" customFormat="1" ht="15.75" x14ac:dyDescent="0.25"/>
    <row r="247257" s="1" customFormat="1" ht="15.75" x14ac:dyDescent="0.25"/>
    <row r="247258" s="1" customFormat="1" ht="15.75" x14ac:dyDescent="0.25"/>
    <row r="247259" s="1" customFormat="1" ht="15.75" x14ac:dyDescent="0.25"/>
    <row r="247260" s="1" customFormat="1" ht="15.75" x14ac:dyDescent="0.25"/>
    <row r="247261" s="1" customFormat="1" ht="15.75" x14ac:dyDescent="0.25"/>
    <row r="247262" s="1" customFormat="1" ht="15.75" x14ac:dyDescent="0.25"/>
    <row r="247263" s="1" customFormat="1" ht="15.75" x14ac:dyDescent="0.25"/>
    <row r="247264" s="1" customFormat="1" ht="15.75" x14ac:dyDescent="0.25"/>
    <row r="247265" s="1" customFormat="1" ht="15.75" x14ac:dyDescent="0.25"/>
    <row r="247266" s="1" customFormat="1" ht="15.75" x14ac:dyDescent="0.25"/>
    <row r="247267" s="1" customFormat="1" ht="15.75" x14ac:dyDescent="0.25"/>
    <row r="247268" s="1" customFormat="1" ht="15.75" x14ac:dyDescent="0.25"/>
    <row r="247269" s="1" customFormat="1" ht="15.75" x14ac:dyDescent="0.25"/>
    <row r="247270" s="1" customFormat="1" ht="15.75" x14ac:dyDescent="0.25"/>
    <row r="247271" s="1" customFormat="1" ht="15.75" x14ac:dyDescent="0.25"/>
    <row r="247272" s="1" customFormat="1" ht="15.75" x14ac:dyDescent="0.25"/>
    <row r="247273" s="1" customFormat="1" ht="15.75" x14ac:dyDescent="0.25"/>
    <row r="247274" s="1" customFormat="1" ht="15.75" x14ac:dyDescent="0.25"/>
    <row r="247275" s="1" customFormat="1" ht="15.75" x14ac:dyDescent="0.25"/>
    <row r="247276" s="1" customFormat="1" ht="15.75" x14ac:dyDescent="0.25"/>
    <row r="247277" s="1" customFormat="1" ht="15.75" x14ac:dyDescent="0.25"/>
    <row r="247278" s="1" customFormat="1" ht="15.75" x14ac:dyDescent="0.25"/>
    <row r="247279" s="1" customFormat="1" ht="15.75" x14ac:dyDescent="0.25"/>
    <row r="247280" s="1" customFormat="1" ht="15.75" x14ac:dyDescent="0.25"/>
    <row r="247281" s="1" customFormat="1" ht="15.75" x14ac:dyDescent="0.25"/>
    <row r="247282" s="1" customFormat="1" ht="15.75" x14ac:dyDescent="0.25"/>
    <row r="247283" s="1" customFormat="1" ht="15.75" x14ac:dyDescent="0.25"/>
    <row r="247284" s="1" customFormat="1" ht="15.75" x14ac:dyDescent="0.25"/>
    <row r="247285" s="1" customFormat="1" ht="15.75" x14ac:dyDescent="0.25"/>
    <row r="247286" s="1" customFormat="1" ht="15.75" x14ac:dyDescent="0.25"/>
    <row r="247287" s="1" customFormat="1" ht="15.75" x14ac:dyDescent="0.25"/>
    <row r="247288" s="1" customFormat="1" ht="15.75" x14ac:dyDescent="0.25"/>
    <row r="247289" s="1" customFormat="1" ht="15.75" x14ac:dyDescent="0.25"/>
    <row r="247290" s="1" customFormat="1" ht="15.75" x14ac:dyDescent="0.25"/>
    <row r="247291" s="1" customFormat="1" ht="15.75" x14ac:dyDescent="0.25"/>
    <row r="247292" s="1" customFormat="1" ht="15.75" x14ac:dyDescent="0.25"/>
    <row r="247293" s="1" customFormat="1" ht="15.75" x14ac:dyDescent="0.25"/>
    <row r="247294" s="1" customFormat="1" ht="15.75" x14ac:dyDescent="0.25"/>
    <row r="247295" s="1" customFormat="1" ht="15.75" x14ac:dyDescent="0.25"/>
    <row r="247296" s="1" customFormat="1" ht="15.75" x14ac:dyDescent="0.25"/>
    <row r="247297" s="1" customFormat="1" ht="15.75" x14ac:dyDescent="0.25"/>
    <row r="247298" s="1" customFormat="1" ht="15.75" x14ac:dyDescent="0.25"/>
    <row r="247299" s="1" customFormat="1" ht="15.75" x14ac:dyDescent="0.25"/>
    <row r="247300" s="1" customFormat="1" ht="15.75" x14ac:dyDescent="0.25"/>
    <row r="247301" s="1" customFormat="1" ht="15.75" x14ac:dyDescent="0.25"/>
    <row r="247302" s="1" customFormat="1" ht="15.75" x14ac:dyDescent="0.25"/>
    <row r="247303" s="1" customFormat="1" ht="15.75" x14ac:dyDescent="0.25"/>
    <row r="247304" s="1" customFormat="1" ht="15.75" x14ac:dyDescent="0.25"/>
    <row r="247305" s="1" customFormat="1" ht="15.75" x14ac:dyDescent="0.25"/>
    <row r="247306" s="1" customFormat="1" ht="15.75" x14ac:dyDescent="0.25"/>
    <row r="247307" s="1" customFormat="1" ht="15.75" x14ac:dyDescent="0.25"/>
    <row r="247308" s="1" customFormat="1" ht="15.75" x14ac:dyDescent="0.25"/>
    <row r="247309" s="1" customFormat="1" ht="15.75" x14ac:dyDescent="0.25"/>
    <row r="247310" s="1" customFormat="1" ht="15.75" x14ac:dyDescent="0.25"/>
    <row r="247311" s="1" customFormat="1" ht="15.75" x14ac:dyDescent="0.25"/>
    <row r="247312" s="1" customFormat="1" ht="15.75" x14ac:dyDescent="0.25"/>
    <row r="247313" s="1" customFormat="1" ht="15.75" x14ac:dyDescent="0.25"/>
    <row r="247314" s="1" customFormat="1" ht="15.75" x14ac:dyDescent="0.25"/>
    <row r="247315" s="1" customFormat="1" ht="15.75" x14ac:dyDescent="0.25"/>
    <row r="247316" s="1" customFormat="1" ht="15.75" x14ac:dyDescent="0.25"/>
    <row r="247317" s="1" customFormat="1" ht="15.75" x14ac:dyDescent="0.25"/>
    <row r="247318" s="1" customFormat="1" ht="15.75" x14ac:dyDescent="0.25"/>
    <row r="247319" s="1" customFormat="1" ht="15.75" x14ac:dyDescent="0.25"/>
    <row r="247320" s="1" customFormat="1" ht="15.75" x14ac:dyDescent="0.25"/>
    <row r="247321" s="1" customFormat="1" ht="15.75" x14ac:dyDescent="0.25"/>
    <row r="247322" s="1" customFormat="1" ht="15.75" x14ac:dyDescent="0.25"/>
    <row r="247323" s="1" customFormat="1" ht="15.75" x14ac:dyDescent="0.25"/>
    <row r="247324" s="1" customFormat="1" ht="15.75" x14ac:dyDescent="0.25"/>
    <row r="247325" s="1" customFormat="1" ht="15.75" x14ac:dyDescent="0.25"/>
    <row r="247326" s="1" customFormat="1" ht="15.75" x14ac:dyDescent="0.25"/>
    <row r="247327" s="1" customFormat="1" ht="15.75" x14ac:dyDescent="0.25"/>
    <row r="247328" s="1" customFormat="1" ht="15.75" x14ac:dyDescent="0.25"/>
    <row r="247329" s="1" customFormat="1" ht="15.75" x14ac:dyDescent="0.25"/>
    <row r="247330" s="1" customFormat="1" ht="15.75" x14ac:dyDescent="0.25"/>
    <row r="247331" s="1" customFormat="1" ht="15.75" x14ac:dyDescent="0.25"/>
    <row r="247332" s="1" customFormat="1" ht="15.75" x14ac:dyDescent="0.25"/>
    <row r="247333" s="1" customFormat="1" ht="15.75" x14ac:dyDescent="0.25"/>
    <row r="247334" s="1" customFormat="1" ht="15.75" x14ac:dyDescent="0.25"/>
    <row r="247335" s="1" customFormat="1" ht="15.75" x14ac:dyDescent="0.25"/>
    <row r="247336" s="1" customFormat="1" ht="15.75" x14ac:dyDescent="0.25"/>
    <row r="247337" s="1" customFormat="1" ht="15.75" x14ac:dyDescent="0.25"/>
    <row r="247338" s="1" customFormat="1" ht="15.75" x14ac:dyDescent="0.25"/>
    <row r="247339" s="1" customFormat="1" ht="15.75" x14ac:dyDescent="0.25"/>
    <row r="247340" s="1" customFormat="1" ht="15.75" x14ac:dyDescent="0.25"/>
    <row r="247341" s="1" customFormat="1" ht="15.75" x14ac:dyDescent="0.25"/>
    <row r="247342" s="1" customFormat="1" ht="15.75" x14ac:dyDescent="0.25"/>
    <row r="247343" s="1" customFormat="1" ht="15.75" x14ac:dyDescent="0.25"/>
    <row r="247344" s="1" customFormat="1" ht="15.75" x14ac:dyDescent="0.25"/>
    <row r="247345" s="1" customFormat="1" ht="15.75" x14ac:dyDescent="0.25"/>
    <row r="247346" s="1" customFormat="1" ht="15.75" x14ac:dyDescent="0.25"/>
    <row r="247347" s="1" customFormat="1" ht="15.75" x14ac:dyDescent="0.25"/>
    <row r="247348" s="1" customFormat="1" ht="15.75" x14ac:dyDescent="0.25"/>
    <row r="247349" s="1" customFormat="1" ht="15.75" x14ac:dyDescent="0.25"/>
    <row r="247350" s="1" customFormat="1" ht="15.75" x14ac:dyDescent="0.25"/>
    <row r="247351" s="1" customFormat="1" ht="15.75" x14ac:dyDescent="0.25"/>
    <row r="247352" s="1" customFormat="1" ht="15.75" x14ac:dyDescent="0.25"/>
    <row r="247353" s="1" customFormat="1" ht="15.75" x14ac:dyDescent="0.25"/>
    <row r="247354" s="1" customFormat="1" ht="15.75" x14ac:dyDescent="0.25"/>
    <row r="247355" s="1" customFormat="1" ht="15.75" x14ac:dyDescent="0.25"/>
    <row r="247356" s="1" customFormat="1" ht="15.75" x14ac:dyDescent="0.25"/>
    <row r="247357" s="1" customFormat="1" ht="15.75" x14ac:dyDescent="0.25"/>
    <row r="247358" s="1" customFormat="1" ht="15.75" x14ac:dyDescent="0.25"/>
    <row r="247359" s="1" customFormat="1" ht="15.75" x14ac:dyDescent="0.25"/>
    <row r="247360" s="1" customFormat="1" ht="15.75" x14ac:dyDescent="0.25"/>
    <row r="247361" s="1" customFormat="1" ht="15.75" x14ac:dyDescent="0.25"/>
    <row r="247362" s="1" customFormat="1" ht="15.75" x14ac:dyDescent="0.25"/>
    <row r="247363" s="1" customFormat="1" ht="15.75" x14ac:dyDescent="0.25"/>
    <row r="247364" s="1" customFormat="1" ht="15.75" x14ac:dyDescent="0.25"/>
    <row r="247365" s="1" customFormat="1" ht="15.75" x14ac:dyDescent="0.25"/>
    <row r="247366" s="1" customFormat="1" ht="15.75" x14ac:dyDescent="0.25"/>
    <row r="247367" s="1" customFormat="1" ht="15.75" x14ac:dyDescent="0.25"/>
    <row r="247368" s="1" customFormat="1" ht="15.75" x14ac:dyDescent="0.25"/>
    <row r="247369" s="1" customFormat="1" ht="15.75" x14ac:dyDescent="0.25"/>
    <row r="247370" s="1" customFormat="1" ht="15.75" x14ac:dyDescent="0.25"/>
    <row r="247371" s="1" customFormat="1" ht="15.75" x14ac:dyDescent="0.25"/>
    <row r="247372" s="1" customFormat="1" ht="15.75" x14ac:dyDescent="0.25"/>
    <row r="247373" s="1" customFormat="1" ht="15.75" x14ac:dyDescent="0.25"/>
    <row r="247374" s="1" customFormat="1" ht="15.75" x14ac:dyDescent="0.25"/>
    <row r="247375" s="1" customFormat="1" ht="15.75" x14ac:dyDescent="0.25"/>
    <row r="247376" s="1" customFormat="1" ht="15.75" x14ac:dyDescent="0.25"/>
    <row r="247377" s="1" customFormat="1" ht="15.75" x14ac:dyDescent="0.25"/>
    <row r="247378" s="1" customFormat="1" ht="15.75" x14ac:dyDescent="0.25"/>
    <row r="247379" s="1" customFormat="1" ht="15.75" x14ac:dyDescent="0.25"/>
    <row r="247380" s="1" customFormat="1" ht="15.75" x14ac:dyDescent="0.25"/>
    <row r="247381" s="1" customFormat="1" ht="15.75" x14ac:dyDescent="0.25"/>
    <row r="247382" s="1" customFormat="1" ht="15.75" x14ac:dyDescent="0.25"/>
    <row r="247383" s="1" customFormat="1" ht="15.75" x14ac:dyDescent="0.25"/>
    <row r="247384" s="1" customFormat="1" ht="15.75" x14ac:dyDescent="0.25"/>
    <row r="247385" s="1" customFormat="1" ht="15.75" x14ac:dyDescent="0.25"/>
    <row r="247386" s="1" customFormat="1" ht="15.75" x14ac:dyDescent="0.25"/>
    <row r="247387" s="1" customFormat="1" ht="15.75" x14ac:dyDescent="0.25"/>
    <row r="247388" s="1" customFormat="1" ht="15.75" x14ac:dyDescent="0.25"/>
    <row r="247389" s="1" customFormat="1" ht="15.75" x14ac:dyDescent="0.25"/>
    <row r="247390" s="1" customFormat="1" ht="15.75" x14ac:dyDescent="0.25"/>
    <row r="247391" s="1" customFormat="1" ht="15.75" x14ac:dyDescent="0.25"/>
    <row r="247392" s="1" customFormat="1" ht="15.75" x14ac:dyDescent="0.25"/>
    <row r="247393" s="1" customFormat="1" ht="15.75" x14ac:dyDescent="0.25"/>
    <row r="247394" s="1" customFormat="1" ht="15.75" x14ac:dyDescent="0.25"/>
    <row r="247395" s="1" customFormat="1" ht="15.75" x14ac:dyDescent="0.25"/>
    <row r="247396" s="1" customFormat="1" ht="15.75" x14ac:dyDescent="0.25"/>
    <row r="247397" s="1" customFormat="1" ht="15.75" x14ac:dyDescent="0.25"/>
    <row r="247398" s="1" customFormat="1" ht="15.75" x14ac:dyDescent="0.25"/>
    <row r="247399" s="1" customFormat="1" ht="15.75" x14ac:dyDescent="0.25"/>
    <row r="247400" s="1" customFormat="1" ht="15.75" x14ac:dyDescent="0.25"/>
    <row r="247401" s="1" customFormat="1" ht="15.75" x14ac:dyDescent="0.25"/>
    <row r="247402" s="1" customFormat="1" ht="15.75" x14ac:dyDescent="0.25"/>
    <row r="247403" s="1" customFormat="1" ht="15.75" x14ac:dyDescent="0.25"/>
    <row r="247404" s="1" customFormat="1" ht="15.75" x14ac:dyDescent="0.25"/>
    <row r="247405" s="1" customFormat="1" ht="15.75" x14ac:dyDescent="0.25"/>
    <row r="247406" s="1" customFormat="1" ht="15.75" x14ac:dyDescent="0.25"/>
    <row r="247407" s="1" customFormat="1" ht="15.75" x14ac:dyDescent="0.25"/>
    <row r="247408" s="1" customFormat="1" ht="15.75" x14ac:dyDescent="0.25"/>
    <row r="247409" s="1" customFormat="1" ht="15.75" x14ac:dyDescent="0.25"/>
    <row r="247410" s="1" customFormat="1" ht="15.75" x14ac:dyDescent="0.25"/>
    <row r="247411" s="1" customFormat="1" ht="15.75" x14ac:dyDescent="0.25"/>
    <row r="247412" s="1" customFormat="1" ht="15.75" x14ac:dyDescent="0.25"/>
    <row r="247413" s="1" customFormat="1" ht="15.75" x14ac:dyDescent="0.25"/>
    <row r="247414" s="1" customFormat="1" ht="15.75" x14ac:dyDescent="0.25"/>
    <row r="247415" s="1" customFormat="1" ht="15.75" x14ac:dyDescent="0.25"/>
    <row r="247416" s="1" customFormat="1" ht="15.75" x14ac:dyDescent="0.25"/>
    <row r="247417" s="1" customFormat="1" ht="15.75" x14ac:dyDescent="0.25"/>
    <row r="247418" s="1" customFormat="1" ht="15.75" x14ac:dyDescent="0.25"/>
    <row r="247419" s="1" customFormat="1" ht="15.75" x14ac:dyDescent="0.25"/>
    <row r="247420" s="1" customFormat="1" ht="15.75" x14ac:dyDescent="0.25"/>
    <row r="247421" s="1" customFormat="1" ht="15.75" x14ac:dyDescent="0.25"/>
    <row r="247422" s="1" customFormat="1" ht="15.75" x14ac:dyDescent="0.25"/>
    <row r="247423" s="1" customFormat="1" ht="15.75" x14ac:dyDescent="0.25"/>
    <row r="247424" s="1" customFormat="1" ht="15.75" x14ac:dyDescent="0.25"/>
    <row r="247425" s="1" customFormat="1" ht="15.75" x14ac:dyDescent="0.25"/>
    <row r="247426" s="1" customFormat="1" ht="15.75" x14ac:dyDescent="0.25"/>
    <row r="247427" s="1" customFormat="1" ht="15.75" x14ac:dyDescent="0.25"/>
    <row r="247428" s="1" customFormat="1" ht="15.75" x14ac:dyDescent="0.25"/>
    <row r="247429" s="1" customFormat="1" ht="15.75" x14ac:dyDescent="0.25"/>
    <row r="247430" s="1" customFormat="1" ht="15.75" x14ac:dyDescent="0.25"/>
    <row r="247431" s="1" customFormat="1" ht="15.75" x14ac:dyDescent="0.25"/>
    <row r="247432" s="1" customFormat="1" ht="15.75" x14ac:dyDescent="0.25"/>
    <row r="247433" s="1" customFormat="1" ht="15.75" x14ac:dyDescent="0.25"/>
    <row r="247434" s="1" customFormat="1" ht="15.75" x14ac:dyDescent="0.25"/>
    <row r="247435" s="1" customFormat="1" ht="15.75" x14ac:dyDescent="0.25"/>
    <row r="247436" s="1" customFormat="1" ht="15.75" x14ac:dyDescent="0.25"/>
    <row r="247437" s="1" customFormat="1" ht="15.75" x14ac:dyDescent="0.25"/>
    <row r="247438" s="1" customFormat="1" ht="15.75" x14ac:dyDescent="0.25"/>
    <row r="247439" s="1" customFormat="1" ht="15.75" x14ac:dyDescent="0.25"/>
    <row r="247440" s="1" customFormat="1" ht="15.75" x14ac:dyDescent="0.25"/>
    <row r="247441" s="1" customFormat="1" ht="15.75" x14ac:dyDescent="0.25"/>
    <row r="247442" s="1" customFormat="1" ht="15.75" x14ac:dyDescent="0.25"/>
    <row r="247443" s="1" customFormat="1" ht="15.75" x14ac:dyDescent="0.25"/>
    <row r="247444" s="1" customFormat="1" ht="15.75" x14ac:dyDescent="0.25"/>
    <row r="247445" s="1" customFormat="1" ht="15.75" x14ac:dyDescent="0.25"/>
    <row r="247446" s="1" customFormat="1" ht="15.75" x14ac:dyDescent="0.25"/>
    <row r="247447" s="1" customFormat="1" ht="15.75" x14ac:dyDescent="0.25"/>
    <row r="247448" s="1" customFormat="1" ht="15.75" x14ac:dyDescent="0.25"/>
    <row r="247449" s="1" customFormat="1" ht="15.75" x14ac:dyDescent="0.25"/>
    <row r="247450" s="1" customFormat="1" ht="15.75" x14ac:dyDescent="0.25"/>
    <row r="247451" s="1" customFormat="1" ht="15.75" x14ac:dyDescent="0.25"/>
    <row r="247452" s="1" customFormat="1" ht="15.75" x14ac:dyDescent="0.25"/>
    <row r="247453" s="1" customFormat="1" ht="15.75" x14ac:dyDescent="0.25"/>
    <row r="247454" s="1" customFormat="1" ht="15.75" x14ac:dyDescent="0.25"/>
    <row r="247455" s="1" customFormat="1" ht="15.75" x14ac:dyDescent="0.25"/>
    <row r="247456" s="1" customFormat="1" ht="15.75" x14ac:dyDescent="0.25"/>
    <row r="247457" s="1" customFormat="1" ht="15.75" x14ac:dyDescent="0.25"/>
    <row r="247458" s="1" customFormat="1" ht="15.75" x14ac:dyDescent="0.25"/>
    <row r="247459" s="1" customFormat="1" ht="15.75" x14ac:dyDescent="0.25"/>
    <row r="247460" s="1" customFormat="1" ht="15.75" x14ac:dyDescent="0.25"/>
    <row r="247461" s="1" customFormat="1" ht="15.75" x14ac:dyDescent="0.25"/>
    <row r="247462" s="1" customFormat="1" ht="15.75" x14ac:dyDescent="0.25"/>
    <row r="247463" s="1" customFormat="1" ht="15.75" x14ac:dyDescent="0.25"/>
    <row r="247464" s="1" customFormat="1" ht="15.75" x14ac:dyDescent="0.25"/>
    <row r="247465" s="1" customFormat="1" ht="15.75" x14ac:dyDescent="0.25"/>
    <row r="247466" s="1" customFormat="1" ht="15.75" x14ac:dyDescent="0.25"/>
    <row r="247467" s="1" customFormat="1" ht="15.75" x14ac:dyDescent="0.25"/>
    <row r="247468" s="1" customFormat="1" ht="15.75" x14ac:dyDescent="0.25"/>
    <row r="247469" s="1" customFormat="1" ht="15.75" x14ac:dyDescent="0.25"/>
    <row r="247470" s="1" customFormat="1" ht="15.75" x14ac:dyDescent="0.25"/>
    <row r="247471" s="1" customFormat="1" ht="15.75" x14ac:dyDescent="0.25"/>
    <row r="247472" s="1" customFormat="1" ht="15.75" x14ac:dyDescent="0.25"/>
    <row r="247473" s="1" customFormat="1" ht="15.75" x14ac:dyDescent="0.25"/>
    <row r="247474" s="1" customFormat="1" ht="15.75" x14ac:dyDescent="0.25"/>
    <row r="247475" s="1" customFormat="1" ht="15.75" x14ac:dyDescent="0.25"/>
    <row r="247476" s="1" customFormat="1" ht="15.75" x14ac:dyDescent="0.25"/>
    <row r="247477" s="1" customFormat="1" ht="15.75" x14ac:dyDescent="0.25"/>
    <row r="247478" s="1" customFormat="1" ht="15.75" x14ac:dyDescent="0.25"/>
    <row r="247479" s="1" customFormat="1" ht="15.75" x14ac:dyDescent="0.25"/>
    <row r="247480" s="1" customFormat="1" ht="15.75" x14ac:dyDescent="0.25"/>
    <row r="247481" s="1" customFormat="1" ht="15.75" x14ac:dyDescent="0.25"/>
    <row r="247482" s="1" customFormat="1" ht="15.75" x14ac:dyDescent="0.25"/>
    <row r="247483" s="1" customFormat="1" ht="15.75" x14ac:dyDescent="0.25"/>
    <row r="247484" s="1" customFormat="1" ht="15.75" x14ac:dyDescent="0.25"/>
    <row r="247485" s="1" customFormat="1" ht="15.75" x14ac:dyDescent="0.25"/>
    <row r="247486" s="1" customFormat="1" ht="15.75" x14ac:dyDescent="0.25"/>
    <row r="247487" s="1" customFormat="1" ht="15.75" x14ac:dyDescent="0.25"/>
    <row r="247488" s="1" customFormat="1" ht="15.75" x14ac:dyDescent="0.25"/>
    <row r="247489" s="1" customFormat="1" ht="15.75" x14ac:dyDescent="0.25"/>
    <row r="247490" s="1" customFormat="1" ht="15.75" x14ac:dyDescent="0.25"/>
    <row r="247491" s="1" customFormat="1" ht="15.75" x14ac:dyDescent="0.25"/>
    <row r="247492" s="1" customFormat="1" ht="15.75" x14ac:dyDescent="0.25"/>
    <row r="247493" s="1" customFormat="1" ht="15.75" x14ac:dyDescent="0.25"/>
    <row r="247494" s="1" customFormat="1" ht="15.75" x14ac:dyDescent="0.25"/>
    <row r="247495" s="1" customFormat="1" ht="15.75" x14ac:dyDescent="0.25"/>
    <row r="247496" s="1" customFormat="1" ht="15.75" x14ac:dyDescent="0.25"/>
    <row r="247497" s="1" customFormat="1" ht="15.75" x14ac:dyDescent="0.25"/>
    <row r="247498" s="1" customFormat="1" ht="15.75" x14ac:dyDescent="0.25"/>
    <row r="247499" s="1" customFormat="1" ht="15.75" x14ac:dyDescent="0.25"/>
    <row r="247500" s="1" customFormat="1" ht="15.75" x14ac:dyDescent="0.25"/>
    <row r="247501" s="1" customFormat="1" ht="15.75" x14ac:dyDescent="0.25"/>
    <row r="247502" s="1" customFormat="1" ht="15.75" x14ac:dyDescent="0.25"/>
    <row r="247503" s="1" customFormat="1" ht="15.75" x14ac:dyDescent="0.25"/>
    <row r="247504" s="1" customFormat="1" ht="15.75" x14ac:dyDescent="0.25"/>
    <row r="247505" s="1" customFormat="1" ht="15.75" x14ac:dyDescent="0.25"/>
    <row r="247506" s="1" customFormat="1" ht="15.75" x14ac:dyDescent="0.25"/>
    <row r="247507" s="1" customFormat="1" ht="15.75" x14ac:dyDescent="0.25"/>
    <row r="247508" s="1" customFormat="1" ht="15.75" x14ac:dyDescent="0.25"/>
    <row r="247509" s="1" customFormat="1" ht="15.75" x14ac:dyDescent="0.25"/>
    <row r="247510" s="1" customFormat="1" ht="15.75" x14ac:dyDescent="0.25"/>
    <row r="247511" s="1" customFormat="1" ht="15.75" x14ac:dyDescent="0.25"/>
    <row r="247512" s="1" customFormat="1" ht="15.75" x14ac:dyDescent="0.25"/>
    <row r="247513" s="1" customFormat="1" ht="15.75" x14ac:dyDescent="0.25"/>
    <row r="247514" s="1" customFormat="1" ht="15.75" x14ac:dyDescent="0.25"/>
    <row r="247515" s="1" customFormat="1" ht="15.75" x14ac:dyDescent="0.25"/>
    <row r="247516" s="1" customFormat="1" ht="15.75" x14ac:dyDescent="0.25"/>
    <row r="247517" s="1" customFormat="1" ht="15.75" x14ac:dyDescent="0.25"/>
    <row r="247518" s="1" customFormat="1" ht="15.75" x14ac:dyDescent="0.25"/>
    <row r="247519" s="1" customFormat="1" ht="15.75" x14ac:dyDescent="0.25"/>
    <row r="247520" s="1" customFormat="1" ht="15.75" x14ac:dyDescent="0.25"/>
    <row r="247521" s="1" customFormat="1" ht="15.75" x14ac:dyDescent="0.25"/>
    <row r="247522" s="1" customFormat="1" ht="15.75" x14ac:dyDescent="0.25"/>
    <row r="247523" s="1" customFormat="1" ht="15.75" x14ac:dyDescent="0.25"/>
    <row r="247524" s="1" customFormat="1" ht="15.75" x14ac:dyDescent="0.25"/>
    <row r="247525" s="1" customFormat="1" ht="15.75" x14ac:dyDescent="0.25"/>
    <row r="247526" s="1" customFormat="1" ht="15.75" x14ac:dyDescent="0.25"/>
    <row r="247527" s="1" customFormat="1" ht="15.75" x14ac:dyDescent="0.25"/>
    <row r="247528" s="1" customFormat="1" ht="15.75" x14ac:dyDescent="0.25"/>
    <row r="247529" s="1" customFormat="1" ht="15.75" x14ac:dyDescent="0.25"/>
    <row r="247530" s="1" customFormat="1" ht="15.75" x14ac:dyDescent="0.25"/>
    <row r="247531" s="1" customFormat="1" ht="15.75" x14ac:dyDescent="0.25"/>
    <row r="247532" s="1" customFormat="1" ht="15.75" x14ac:dyDescent="0.25"/>
    <row r="247533" s="1" customFormat="1" ht="15.75" x14ac:dyDescent="0.25"/>
    <row r="247534" s="1" customFormat="1" ht="15.75" x14ac:dyDescent="0.25"/>
    <row r="247535" s="1" customFormat="1" ht="15.75" x14ac:dyDescent="0.25"/>
    <row r="247536" s="1" customFormat="1" ht="15.75" x14ac:dyDescent="0.25"/>
    <row r="247537" s="1" customFormat="1" ht="15.75" x14ac:dyDescent="0.25"/>
    <row r="247538" s="1" customFormat="1" ht="15.75" x14ac:dyDescent="0.25"/>
    <row r="247539" s="1" customFormat="1" ht="15.75" x14ac:dyDescent="0.25"/>
    <row r="247540" s="1" customFormat="1" ht="15.75" x14ac:dyDescent="0.25"/>
    <row r="247541" s="1" customFormat="1" ht="15.75" x14ac:dyDescent="0.25"/>
    <row r="247542" s="1" customFormat="1" ht="15.75" x14ac:dyDescent="0.25"/>
    <row r="247543" s="1" customFormat="1" ht="15.75" x14ac:dyDescent="0.25"/>
    <row r="247544" s="1" customFormat="1" ht="15.75" x14ac:dyDescent="0.25"/>
    <row r="247545" s="1" customFormat="1" ht="15.75" x14ac:dyDescent="0.25"/>
    <row r="247546" s="1" customFormat="1" ht="15.75" x14ac:dyDescent="0.25"/>
    <row r="247547" s="1" customFormat="1" ht="15.75" x14ac:dyDescent="0.25"/>
    <row r="247548" s="1" customFormat="1" ht="15.75" x14ac:dyDescent="0.25"/>
    <row r="247549" s="1" customFormat="1" ht="15.75" x14ac:dyDescent="0.25"/>
    <row r="247550" s="1" customFormat="1" ht="15.75" x14ac:dyDescent="0.25"/>
    <row r="247551" s="1" customFormat="1" ht="15.75" x14ac:dyDescent="0.25"/>
    <row r="247552" s="1" customFormat="1" ht="15.75" x14ac:dyDescent="0.25"/>
    <row r="247553" s="1" customFormat="1" ht="15.75" x14ac:dyDescent="0.25"/>
    <row r="247554" s="1" customFormat="1" ht="15.75" x14ac:dyDescent="0.25"/>
    <row r="247555" s="1" customFormat="1" ht="15.75" x14ac:dyDescent="0.25"/>
    <row r="247556" s="1" customFormat="1" ht="15.75" x14ac:dyDescent="0.25"/>
    <row r="247557" s="1" customFormat="1" ht="15.75" x14ac:dyDescent="0.25"/>
    <row r="247558" s="1" customFormat="1" ht="15.75" x14ac:dyDescent="0.25"/>
    <row r="247559" s="1" customFormat="1" ht="15.75" x14ac:dyDescent="0.25"/>
    <row r="247560" s="1" customFormat="1" ht="15.75" x14ac:dyDescent="0.25"/>
    <row r="247561" s="1" customFormat="1" ht="15.75" x14ac:dyDescent="0.25"/>
    <row r="247562" s="1" customFormat="1" ht="15.75" x14ac:dyDescent="0.25"/>
    <row r="247563" s="1" customFormat="1" ht="15.75" x14ac:dyDescent="0.25"/>
    <row r="247564" s="1" customFormat="1" ht="15.75" x14ac:dyDescent="0.25"/>
    <row r="247565" s="1" customFormat="1" ht="15.75" x14ac:dyDescent="0.25"/>
    <row r="247566" s="1" customFormat="1" ht="15.75" x14ac:dyDescent="0.25"/>
    <row r="247567" s="1" customFormat="1" ht="15.75" x14ac:dyDescent="0.25"/>
    <row r="247568" s="1" customFormat="1" ht="15.75" x14ac:dyDescent="0.25"/>
    <row r="247569" s="1" customFormat="1" ht="15.75" x14ac:dyDescent="0.25"/>
    <row r="247570" s="1" customFormat="1" ht="15.75" x14ac:dyDescent="0.25"/>
    <row r="247571" s="1" customFormat="1" ht="15.75" x14ac:dyDescent="0.25"/>
    <row r="247572" s="1" customFormat="1" ht="15.75" x14ac:dyDescent="0.25"/>
    <row r="247573" s="1" customFormat="1" ht="15.75" x14ac:dyDescent="0.25"/>
    <row r="247574" s="1" customFormat="1" ht="15.75" x14ac:dyDescent="0.25"/>
    <row r="247575" s="1" customFormat="1" ht="15.75" x14ac:dyDescent="0.25"/>
    <row r="247576" s="1" customFormat="1" ht="15.75" x14ac:dyDescent="0.25"/>
    <row r="247577" s="1" customFormat="1" ht="15.75" x14ac:dyDescent="0.25"/>
    <row r="247578" s="1" customFormat="1" ht="15.75" x14ac:dyDescent="0.25"/>
    <row r="247579" s="1" customFormat="1" ht="15.75" x14ac:dyDescent="0.25"/>
    <row r="247580" s="1" customFormat="1" ht="15.75" x14ac:dyDescent="0.25"/>
    <row r="247581" s="1" customFormat="1" ht="15.75" x14ac:dyDescent="0.25"/>
    <row r="247582" s="1" customFormat="1" ht="15.75" x14ac:dyDescent="0.25"/>
    <row r="247583" s="1" customFormat="1" ht="15.75" x14ac:dyDescent="0.25"/>
    <row r="247584" s="1" customFormat="1" ht="15.75" x14ac:dyDescent="0.25"/>
    <row r="247585" s="1" customFormat="1" ht="15.75" x14ac:dyDescent="0.25"/>
    <row r="247586" s="1" customFormat="1" ht="15.75" x14ac:dyDescent="0.25"/>
    <row r="247587" s="1" customFormat="1" ht="15.75" x14ac:dyDescent="0.25"/>
    <row r="247588" s="1" customFormat="1" ht="15.75" x14ac:dyDescent="0.25"/>
    <row r="247589" s="1" customFormat="1" ht="15.75" x14ac:dyDescent="0.25"/>
    <row r="247590" s="1" customFormat="1" ht="15.75" x14ac:dyDescent="0.25"/>
    <row r="247591" s="1" customFormat="1" ht="15.75" x14ac:dyDescent="0.25"/>
    <row r="247592" s="1" customFormat="1" ht="15.75" x14ac:dyDescent="0.25"/>
    <row r="247593" s="1" customFormat="1" ht="15.75" x14ac:dyDescent="0.25"/>
    <row r="247594" s="1" customFormat="1" ht="15.75" x14ac:dyDescent="0.25"/>
    <row r="247595" s="1" customFormat="1" ht="15.75" x14ac:dyDescent="0.25"/>
    <row r="247596" s="1" customFormat="1" ht="15.75" x14ac:dyDescent="0.25"/>
    <row r="247597" s="1" customFormat="1" ht="15.75" x14ac:dyDescent="0.25"/>
    <row r="247598" s="1" customFormat="1" ht="15.75" x14ac:dyDescent="0.25"/>
    <row r="247599" s="1" customFormat="1" ht="15.75" x14ac:dyDescent="0.25"/>
    <row r="247600" s="1" customFormat="1" ht="15.75" x14ac:dyDescent="0.25"/>
    <row r="247601" s="1" customFormat="1" ht="15.75" x14ac:dyDescent="0.25"/>
    <row r="247602" s="1" customFormat="1" ht="15.75" x14ac:dyDescent="0.25"/>
    <row r="247603" s="1" customFormat="1" ht="15.75" x14ac:dyDescent="0.25"/>
    <row r="247604" s="1" customFormat="1" ht="15.75" x14ac:dyDescent="0.25"/>
    <row r="247605" s="1" customFormat="1" ht="15.75" x14ac:dyDescent="0.25"/>
    <row r="247606" s="1" customFormat="1" ht="15.75" x14ac:dyDescent="0.25"/>
    <row r="247607" s="1" customFormat="1" ht="15.75" x14ac:dyDescent="0.25"/>
    <row r="247608" s="1" customFormat="1" ht="15.75" x14ac:dyDescent="0.25"/>
    <row r="247609" s="1" customFormat="1" ht="15.75" x14ac:dyDescent="0.25"/>
    <row r="247610" s="1" customFormat="1" ht="15.75" x14ac:dyDescent="0.25"/>
    <row r="247611" s="1" customFormat="1" ht="15.75" x14ac:dyDescent="0.25"/>
    <row r="247612" s="1" customFormat="1" ht="15.75" x14ac:dyDescent="0.25"/>
    <row r="247613" s="1" customFormat="1" ht="15.75" x14ac:dyDescent="0.25"/>
    <row r="247614" s="1" customFormat="1" ht="15.75" x14ac:dyDescent="0.25"/>
    <row r="247615" s="1" customFormat="1" ht="15.75" x14ac:dyDescent="0.25"/>
    <row r="247616" s="1" customFormat="1" ht="15.75" x14ac:dyDescent="0.25"/>
    <row r="247617" s="1" customFormat="1" ht="15.75" x14ac:dyDescent="0.25"/>
    <row r="247618" s="1" customFormat="1" ht="15.75" x14ac:dyDescent="0.25"/>
    <row r="247619" s="1" customFormat="1" ht="15.75" x14ac:dyDescent="0.25"/>
    <row r="247620" s="1" customFormat="1" ht="15.75" x14ac:dyDescent="0.25"/>
    <row r="247621" s="1" customFormat="1" ht="15.75" x14ac:dyDescent="0.25"/>
    <row r="247622" s="1" customFormat="1" ht="15.75" x14ac:dyDescent="0.25"/>
    <row r="247623" s="1" customFormat="1" ht="15.75" x14ac:dyDescent="0.25"/>
    <row r="247624" s="1" customFormat="1" ht="15.75" x14ac:dyDescent="0.25"/>
    <row r="247625" s="1" customFormat="1" ht="15.75" x14ac:dyDescent="0.25"/>
    <row r="247626" s="1" customFormat="1" ht="15.75" x14ac:dyDescent="0.25"/>
    <row r="247627" s="1" customFormat="1" ht="15.75" x14ac:dyDescent="0.25"/>
    <row r="247628" s="1" customFormat="1" ht="15.75" x14ac:dyDescent="0.25"/>
    <row r="247629" s="1" customFormat="1" ht="15.75" x14ac:dyDescent="0.25"/>
    <row r="247630" s="1" customFormat="1" ht="15.75" x14ac:dyDescent="0.25"/>
    <row r="247631" s="1" customFormat="1" ht="15.75" x14ac:dyDescent="0.25"/>
    <row r="247632" s="1" customFormat="1" ht="15.75" x14ac:dyDescent="0.25"/>
    <row r="247633" s="1" customFormat="1" ht="15.75" x14ac:dyDescent="0.25"/>
    <row r="247634" s="1" customFormat="1" ht="15.75" x14ac:dyDescent="0.25"/>
    <row r="247635" s="1" customFormat="1" ht="15.75" x14ac:dyDescent="0.25"/>
    <row r="247636" s="1" customFormat="1" ht="15.75" x14ac:dyDescent="0.25"/>
    <row r="247637" s="1" customFormat="1" ht="15.75" x14ac:dyDescent="0.25"/>
    <row r="247638" s="1" customFormat="1" ht="15.75" x14ac:dyDescent="0.25"/>
    <row r="247639" s="1" customFormat="1" ht="15.75" x14ac:dyDescent="0.25"/>
    <row r="247640" s="1" customFormat="1" ht="15.75" x14ac:dyDescent="0.25"/>
    <row r="247641" s="1" customFormat="1" ht="15.75" x14ac:dyDescent="0.25"/>
    <row r="247642" s="1" customFormat="1" ht="15.75" x14ac:dyDescent="0.25"/>
    <row r="247643" s="1" customFormat="1" ht="15.75" x14ac:dyDescent="0.25"/>
    <row r="247644" s="1" customFormat="1" ht="15.75" x14ac:dyDescent="0.25"/>
    <row r="247645" s="1" customFormat="1" ht="15.75" x14ac:dyDescent="0.25"/>
    <row r="247646" s="1" customFormat="1" ht="15.75" x14ac:dyDescent="0.25"/>
    <row r="247647" s="1" customFormat="1" ht="15.75" x14ac:dyDescent="0.25"/>
    <row r="247648" s="1" customFormat="1" ht="15.75" x14ac:dyDescent="0.25"/>
    <row r="247649" s="1" customFormat="1" ht="15.75" x14ac:dyDescent="0.25"/>
    <row r="247650" s="1" customFormat="1" ht="15.75" x14ac:dyDescent="0.25"/>
    <row r="247651" s="1" customFormat="1" ht="15.75" x14ac:dyDescent="0.25"/>
    <row r="247652" s="1" customFormat="1" ht="15.75" x14ac:dyDescent="0.25"/>
    <row r="247653" s="1" customFormat="1" ht="15.75" x14ac:dyDescent="0.25"/>
    <row r="247654" s="1" customFormat="1" ht="15.75" x14ac:dyDescent="0.25"/>
    <row r="247655" s="1" customFormat="1" ht="15.75" x14ac:dyDescent="0.25"/>
    <row r="247656" s="1" customFormat="1" ht="15.75" x14ac:dyDescent="0.25"/>
    <row r="247657" s="1" customFormat="1" ht="15.75" x14ac:dyDescent="0.25"/>
    <row r="247658" s="1" customFormat="1" ht="15.75" x14ac:dyDescent="0.25"/>
    <row r="247659" s="1" customFormat="1" ht="15.75" x14ac:dyDescent="0.25"/>
    <row r="247660" s="1" customFormat="1" ht="15.75" x14ac:dyDescent="0.25"/>
    <row r="247661" s="1" customFormat="1" ht="15.75" x14ac:dyDescent="0.25"/>
    <row r="247662" s="1" customFormat="1" ht="15.75" x14ac:dyDescent="0.25"/>
    <row r="247663" s="1" customFormat="1" ht="15.75" x14ac:dyDescent="0.25"/>
    <row r="247664" s="1" customFormat="1" ht="15.75" x14ac:dyDescent="0.25"/>
    <row r="247665" s="1" customFormat="1" ht="15.75" x14ac:dyDescent="0.25"/>
    <row r="247666" s="1" customFormat="1" ht="15.75" x14ac:dyDescent="0.25"/>
    <row r="247667" s="1" customFormat="1" ht="15.75" x14ac:dyDescent="0.25"/>
    <row r="247668" s="1" customFormat="1" ht="15.75" x14ac:dyDescent="0.25"/>
    <row r="247669" s="1" customFormat="1" ht="15.75" x14ac:dyDescent="0.25"/>
    <row r="247670" s="1" customFormat="1" ht="15.75" x14ac:dyDescent="0.25"/>
    <row r="247671" s="1" customFormat="1" ht="15.75" x14ac:dyDescent="0.25"/>
    <row r="247672" s="1" customFormat="1" ht="15.75" x14ac:dyDescent="0.25"/>
    <row r="247673" s="1" customFormat="1" ht="15.75" x14ac:dyDescent="0.25"/>
    <row r="247674" s="1" customFormat="1" ht="15.75" x14ac:dyDescent="0.25"/>
    <row r="247675" s="1" customFormat="1" ht="15.75" x14ac:dyDescent="0.25"/>
    <row r="247676" s="1" customFormat="1" ht="15.75" x14ac:dyDescent="0.25"/>
    <row r="247677" s="1" customFormat="1" ht="15.75" x14ac:dyDescent="0.25"/>
    <row r="247678" s="1" customFormat="1" ht="15.75" x14ac:dyDescent="0.25"/>
    <row r="247679" s="1" customFormat="1" ht="15.75" x14ac:dyDescent="0.25"/>
    <row r="247680" s="1" customFormat="1" ht="15.75" x14ac:dyDescent="0.25"/>
    <row r="247681" s="1" customFormat="1" ht="15.75" x14ac:dyDescent="0.25"/>
    <row r="247682" s="1" customFormat="1" ht="15.75" x14ac:dyDescent="0.25"/>
    <row r="247683" s="1" customFormat="1" ht="15.75" x14ac:dyDescent="0.25"/>
    <row r="247684" s="1" customFormat="1" ht="15.75" x14ac:dyDescent="0.25"/>
    <row r="247685" s="1" customFormat="1" ht="15.75" x14ac:dyDescent="0.25"/>
    <row r="247686" s="1" customFormat="1" ht="15.75" x14ac:dyDescent="0.25"/>
    <row r="247687" s="1" customFormat="1" ht="15.75" x14ac:dyDescent="0.25"/>
    <row r="247688" s="1" customFormat="1" ht="15.75" x14ac:dyDescent="0.25"/>
    <row r="247689" s="1" customFormat="1" ht="15.75" x14ac:dyDescent="0.25"/>
    <row r="247690" s="1" customFormat="1" ht="15.75" x14ac:dyDescent="0.25"/>
    <row r="247691" s="1" customFormat="1" ht="15.75" x14ac:dyDescent="0.25"/>
    <row r="247692" s="1" customFormat="1" ht="15.75" x14ac:dyDescent="0.25"/>
    <row r="247693" s="1" customFormat="1" ht="15.75" x14ac:dyDescent="0.25"/>
    <row r="247694" s="1" customFormat="1" ht="15.75" x14ac:dyDescent="0.25"/>
    <row r="247695" s="1" customFormat="1" ht="15.75" x14ac:dyDescent="0.25"/>
    <row r="247696" s="1" customFormat="1" ht="15.75" x14ac:dyDescent="0.25"/>
    <row r="247697" s="1" customFormat="1" ht="15.75" x14ac:dyDescent="0.25"/>
    <row r="247698" s="1" customFormat="1" ht="15.75" x14ac:dyDescent="0.25"/>
    <row r="247699" s="1" customFormat="1" ht="15.75" x14ac:dyDescent="0.25"/>
    <row r="247700" s="1" customFormat="1" ht="15.75" x14ac:dyDescent="0.25"/>
    <row r="247701" s="1" customFormat="1" ht="15.75" x14ac:dyDescent="0.25"/>
    <row r="247702" s="1" customFormat="1" ht="15.75" x14ac:dyDescent="0.25"/>
    <row r="247703" s="1" customFormat="1" ht="15.75" x14ac:dyDescent="0.25"/>
    <row r="247704" s="1" customFormat="1" ht="15.75" x14ac:dyDescent="0.25"/>
    <row r="247705" s="1" customFormat="1" ht="15.75" x14ac:dyDescent="0.25"/>
    <row r="247706" s="1" customFormat="1" ht="15.75" x14ac:dyDescent="0.25"/>
    <row r="247707" s="1" customFormat="1" ht="15.75" x14ac:dyDescent="0.25"/>
    <row r="247708" s="1" customFormat="1" ht="15.75" x14ac:dyDescent="0.25"/>
    <row r="247709" s="1" customFormat="1" ht="15.75" x14ac:dyDescent="0.25"/>
    <row r="247710" s="1" customFormat="1" ht="15.75" x14ac:dyDescent="0.25"/>
    <row r="247711" s="1" customFormat="1" ht="15.75" x14ac:dyDescent="0.25"/>
    <row r="247712" s="1" customFormat="1" ht="15.75" x14ac:dyDescent="0.25"/>
    <row r="247713" s="1" customFormat="1" ht="15.75" x14ac:dyDescent="0.25"/>
    <row r="247714" s="1" customFormat="1" ht="15.75" x14ac:dyDescent="0.25"/>
    <row r="247715" s="1" customFormat="1" ht="15.75" x14ac:dyDescent="0.25"/>
    <row r="247716" s="1" customFormat="1" ht="15.75" x14ac:dyDescent="0.25"/>
    <row r="247717" s="1" customFormat="1" ht="15.75" x14ac:dyDescent="0.25"/>
    <row r="247718" s="1" customFormat="1" ht="15.75" x14ac:dyDescent="0.25"/>
    <row r="247719" s="1" customFormat="1" ht="15.75" x14ac:dyDescent="0.25"/>
    <row r="247720" s="1" customFormat="1" ht="15.75" x14ac:dyDescent="0.25"/>
    <row r="247721" s="1" customFormat="1" ht="15.75" x14ac:dyDescent="0.25"/>
    <row r="247722" s="1" customFormat="1" ht="15.75" x14ac:dyDescent="0.25"/>
    <row r="247723" s="1" customFormat="1" ht="15.75" x14ac:dyDescent="0.25"/>
    <row r="247724" s="1" customFormat="1" ht="15.75" x14ac:dyDescent="0.25"/>
    <row r="247725" s="1" customFormat="1" ht="15.75" x14ac:dyDescent="0.25"/>
    <row r="247726" s="1" customFormat="1" ht="15.75" x14ac:dyDescent="0.25"/>
    <row r="247727" s="1" customFormat="1" ht="15.75" x14ac:dyDescent="0.25"/>
    <row r="247728" s="1" customFormat="1" ht="15.75" x14ac:dyDescent="0.25"/>
    <row r="247729" s="1" customFormat="1" ht="15.75" x14ac:dyDescent="0.25"/>
    <row r="247730" s="1" customFormat="1" ht="15.75" x14ac:dyDescent="0.25"/>
    <row r="247731" s="1" customFormat="1" ht="15.75" x14ac:dyDescent="0.25"/>
    <row r="247732" s="1" customFormat="1" ht="15.75" x14ac:dyDescent="0.25"/>
    <row r="247733" s="1" customFormat="1" ht="15.75" x14ac:dyDescent="0.25"/>
    <row r="247734" s="1" customFormat="1" ht="15.75" x14ac:dyDescent="0.25"/>
    <row r="247735" s="1" customFormat="1" ht="15.75" x14ac:dyDescent="0.25"/>
    <row r="247736" s="1" customFormat="1" ht="15.75" x14ac:dyDescent="0.25"/>
    <row r="247737" s="1" customFormat="1" ht="15.75" x14ac:dyDescent="0.25"/>
    <row r="247738" s="1" customFormat="1" ht="15.75" x14ac:dyDescent="0.25"/>
    <row r="247739" s="1" customFormat="1" ht="15.75" x14ac:dyDescent="0.25"/>
    <row r="247740" s="1" customFormat="1" ht="15.75" x14ac:dyDescent="0.25"/>
    <row r="247741" s="1" customFormat="1" ht="15.75" x14ac:dyDescent="0.25"/>
    <row r="247742" s="1" customFormat="1" ht="15.75" x14ac:dyDescent="0.25"/>
    <row r="247743" s="1" customFormat="1" ht="15.75" x14ac:dyDescent="0.25"/>
    <row r="247744" s="1" customFormat="1" ht="15.75" x14ac:dyDescent="0.25"/>
    <row r="247745" s="1" customFormat="1" ht="15.75" x14ac:dyDescent="0.25"/>
    <row r="247746" s="1" customFormat="1" ht="15.75" x14ac:dyDescent="0.25"/>
    <row r="247747" s="1" customFormat="1" ht="15.75" x14ac:dyDescent="0.25"/>
    <row r="247748" s="1" customFormat="1" ht="15.75" x14ac:dyDescent="0.25"/>
    <row r="247749" s="1" customFormat="1" ht="15.75" x14ac:dyDescent="0.25"/>
    <row r="247750" s="1" customFormat="1" ht="15.75" x14ac:dyDescent="0.25"/>
    <row r="247751" s="1" customFormat="1" ht="15.75" x14ac:dyDescent="0.25"/>
    <row r="247752" s="1" customFormat="1" ht="15.75" x14ac:dyDescent="0.25"/>
    <row r="247753" s="1" customFormat="1" ht="15.75" x14ac:dyDescent="0.25"/>
    <row r="247754" s="1" customFormat="1" ht="15.75" x14ac:dyDescent="0.25"/>
    <row r="247755" s="1" customFormat="1" ht="15.75" x14ac:dyDescent="0.25"/>
    <row r="247756" s="1" customFormat="1" ht="15.75" x14ac:dyDescent="0.25"/>
    <row r="247757" s="1" customFormat="1" ht="15.75" x14ac:dyDescent="0.25"/>
    <row r="247758" s="1" customFormat="1" ht="15.75" x14ac:dyDescent="0.25"/>
    <row r="247759" s="1" customFormat="1" ht="15.75" x14ac:dyDescent="0.25"/>
    <row r="247760" s="1" customFormat="1" ht="15.75" x14ac:dyDescent="0.25"/>
    <row r="247761" s="1" customFormat="1" ht="15.75" x14ac:dyDescent="0.25"/>
    <row r="247762" s="1" customFormat="1" ht="15.75" x14ac:dyDescent="0.25"/>
    <row r="247763" s="1" customFormat="1" ht="15.75" x14ac:dyDescent="0.25"/>
    <row r="247764" s="1" customFormat="1" ht="15.75" x14ac:dyDescent="0.25"/>
    <row r="247765" s="1" customFormat="1" ht="15.75" x14ac:dyDescent="0.25"/>
    <row r="247766" s="1" customFormat="1" ht="15.75" x14ac:dyDescent="0.25"/>
    <row r="247767" s="1" customFormat="1" ht="15.75" x14ac:dyDescent="0.25"/>
    <row r="247768" s="1" customFormat="1" ht="15.75" x14ac:dyDescent="0.25"/>
    <row r="247769" s="1" customFormat="1" ht="15.75" x14ac:dyDescent="0.25"/>
    <row r="247770" s="1" customFormat="1" ht="15.75" x14ac:dyDescent="0.25"/>
    <row r="247771" s="1" customFormat="1" ht="15.75" x14ac:dyDescent="0.25"/>
    <row r="247772" s="1" customFormat="1" ht="15.75" x14ac:dyDescent="0.25"/>
    <row r="247773" s="1" customFormat="1" ht="15.75" x14ac:dyDescent="0.25"/>
    <row r="247774" s="1" customFormat="1" ht="15.75" x14ac:dyDescent="0.25"/>
    <row r="247775" s="1" customFormat="1" ht="15.75" x14ac:dyDescent="0.25"/>
    <row r="247776" s="1" customFormat="1" ht="15.75" x14ac:dyDescent="0.25"/>
    <row r="247777" s="1" customFormat="1" ht="15.75" x14ac:dyDescent="0.25"/>
    <row r="247778" s="1" customFormat="1" ht="15.75" x14ac:dyDescent="0.25"/>
    <row r="247779" s="1" customFormat="1" ht="15.75" x14ac:dyDescent="0.25"/>
    <row r="247780" s="1" customFormat="1" ht="15.75" x14ac:dyDescent="0.25"/>
    <row r="247781" s="1" customFormat="1" ht="15.75" x14ac:dyDescent="0.25"/>
    <row r="247782" s="1" customFormat="1" ht="15.75" x14ac:dyDescent="0.25"/>
    <row r="247783" s="1" customFormat="1" ht="15.75" x14ac:dyDescent="0.25"/>
    <row r="247784" s="1" customFormat="1" ht="15.75" x14ac:dyDescent="0.25"/>
    <row r="247785" s="1" customFormat="1" ht="15.75" x14ac:dyDescent="0.25"/>
    <row r="247786" s="1" customFormat="1" ht="15.75" x14ac:dyDescent="0.25"/>
    <row r="247787" s="1" customFormat="1" ht="15.75" x14ac:dyDescent="0.25"/>
    <row r="247788" s="1" customFormat="1" ht="15.75" x14ac:dyDescent="0.25"/>
    <row r="247789" s="1" customFormat="1" ht="15.75" x14ac:dyDescent="0.25"/>
    <row r="247790" s="1" customFormat="1" ht="15.75" x14ac:dyDescent="0.25"/>
    <row r="247791" s="1" customFormat="1" ht="15.75" x14ac:dyDescent="0.25"/>
    <row r="247792" s="1" customFormat="1" ht="15.75" x14ac:dyDescent="0.25"/>
    <row r="247793" s="1" customFormat="1" ht="15.75" x14ac:dyDescent="0.25"/>
    <row r="247794" s="1" customFormat="1" ht="15.75" x14ac:dyDescent="0.25"/>
    <row r="247795" s="1" customFormat="1" ht="15.75" x14ac:dyDescent="0.25"/>
    <row r="247796" s="1" customFormat="1" ht="15.75" x14ac:dyDescent="0.25"/>
    <row r="247797" s="1" customFormat="1" ht="15.75" x14ac:dyDescent="0.25"/>
    <row r="247798" s="1" customFormat="1" ht="15.75" x14ac:dyDescent="0.25"/>
    <row r="247799" s="1" customFormat="1" ht="15.75" x14ac:dyDescent="0.25"/>
    <row r="247800" s="1" customFormat="1" ht="15.75" x14ac:dyDescent="0.25"/>
    <row r="247801" s="1" customFormat="1" ht="15.75" x14ac:dyDescent="0.25"/>
    <row r="247802" s="1" customFormat="1" ht="15.75" x14ac:dyDescent="0.25"/>
    <row r="247803" s="1" customFormat="1" ht="15.75" x14ac:dyDescent="0.25"/>
    <row r="247804" s="1" customFormat="1" ht="15.75" x14ac:dyDescent="0.25"/>
    <row r="247805" s="1" customFormat="1" ht="15.75" x14ac:dyDescent="0.25"/>
    <row r="247806" s="1" customFormat="1" ht="15.75" x14ac:dyDescent="0.25"/>
    <row r="247807" s="1" customFormat="1" ht="15.75" x14ac:dyDescent="0.25"/>
    <row r="247808" s="1" customFormat="1" ht="15.75" x14ac:dyDescent="0.25"/>
    <row r="247809" s="1" customFormat="1" ht="15.75" x14ac:dyDescent="0.25"/>
    <row r="247810" s="1" customFormat="1" ht="15.75" x14ac:dyDescent="0.25"/>
    <row r="247811" s="1" customFormat="1" ht="15.75" x14ac:dyDescent="0.25"/>
    <row r="247812" s="1" customFormat="1" ht="15.75" x14ac:dyDescent="0.25"/>
    <row r="247813" s="1" customFormat="1" ht="15.75" x14ac:dyDescent="0.25"/>
    <row r="247814" s="1" customFormat="1" ht="15.75" x14ac:dyDescent="0.25"/>
    <row r="247815" s="1" customFormat="1" ht="15.75" x14ac:dyDescent="0.25"/>
    <row r="247816" s="1" customFormat="1" ht="15.75" x14ac:dyDescent="0.25"/>
    <row r="247817" s="1" customFormat="1" ht="15.75" x14ac:dyDescent="0.25"/>
    <row r="247818" s="1" customFormat="1" ht="15.75" x14ac:dyDescent="0.25"/>
    <row r="247819" s="1" customFormat="1" ht="15.75" x14ac:dyDescent="0.25"/>
    <row r="247820" s="1" customFormat="1" ht="15.75" x14ac:dyDescent="0.25"/>
    <row r="247821" s="1" customFormat="1" ht="15.75" x14ac:dyDescent="0.25"/>
    <row r="247822" s="1" customFormat="1" ht="15.75" x14ac:dyDescent="0.25"/>
    <row r="247823" s="1" customFormat="1" ht="15.75" x14ac:dyDescent="0.25"/>
    <row r="247824" s="1" customFormat="1" ht="15.75" x14ac:dyDescent="0.25"/>
    <row r="247825" s="1" customFormat="1" ht="15.75" x14ac:dyDescent="0.25"/>
    <row r="247826" s="1" customFormat="1" ht="15.75" x14ac:dyDescent="0.25"/>
    <row r="247827" s="1" customFormat="1" ht="15.75" x14ac:dyDescent="0.25"/>
    <row r="247828" s="1" customFormat="1" ht="15.75" x14ac:dyDescent="0.25"/>
    <row r="247829" s="1" customFormat="1" ht="15.75" x14ac:dyDescent="0.25"/>
    <row r="247830" s="1" customFormat="1" ht="15.75" x14ac:dyDescent="0.25"/>
    <row r="247831" s="1" customFormat="1" ht="15.75" x14ac:dyDescent="0.25"/>
    <row r="247832" s="1" customFormat="1" ht="15.75" x14ac:dyDescent="0.25"/>
    <row r="247833" s="1" customFormat="1" ht="15.75" x14ac:dyDescent="0.25"/>
    <row r="247834" s="1" customFormat="1" ht="15.75" x14ac:dyDescent="0.25"/>
    <row r="247835" s="1" customFormat="1" ht="15.75" x14ac:dyDescent="0.25"/>
    <row r="247836" s="1" customFormat="1" ht="15.75" x14ac:dyDescent="0.25"/>
    <row r="247837" s="1" customFormat="1" ht="15.75" x14ac:dyDescent="0.25"/>
    <row r="247838" s="1" customFormat="1" ht="15.75" x14ac:dyDescent="0.25"/>
    <row r="247839" s="1" customFormat="1" ht="15.75" x14ac:dyDescent="0.25"/>
    <row r="247840" s="1" customFormat="1" ht="15.75" x14ac:dyDescent="0.25"/>
    <row r="247841" s="1" customFormat="1" ht="15.75" x14ac:dyDescent="0.25"/>
    <row r="247842" s="1" customFormat="1" ht="15.75" x14ac:dyDescent="0.25"/>
    <row r="247843" s="1" customFormat="1" ht="15.75" x14ac:dyDescent="0.25"/>
    <row r="247844" s="1" customFormat="1" ht="15.75" x14ac:dyDescent="0.25"/>
    <row r="247845" s="1" customFormat="1" ht="15.75" x14ac:dyDescent="0.25"/>
    <row r="247846" s="1" customFormat="1" ht="15.75" x14ac:dyDescent="0.25"/>
    <row r="247847" s="1" customFormat="1" ht="15.75" x14ac:dyDescent="0.25"/>
    <row r="247848" s="1" customFormat="1" ht="15.75" x14ac:dyDescent="0.25"/>
    <row r="247849" s="1" customFormat="1" ht="15.75" x14ac:dyDescent="0.25"/>
    <row r="247850" s="1" customFormat="1" ht="15.75" x14ac:dyDescent="0.25"/>
    <row r="247851" s="1" customFormat="1" ht="15.75" x14ac:dyDescent="0.25"/>
    <row r="247852" s="1" customFormat="1" ht="15.75" x14ac:dyDescent="0.25"/>
    <row r="247853" s="1" customFormat="1" ht="15.75" x14ac:dyDescent="0.25"/>
    <row r="247854" s="1" customFormat="1" ht="15.75" x14ac:dyDescent="0.25"/>
    <row r="247855" s="1" customFormat="1" ht="15.75" x14ac:dyDescent="0.25"/>
    <row r="247856" s="1" customFormat="1" ht="15.75" x14ac:dyDescent="0.25"/>
    <row r="247857" s="1" customFormat="1" ht="15.75" x14ac:dyDescent="0.25"/>
    <row r="247858" s="1" customFormat="1" ht="15.75" x14ac:dyDescent="0.25"/>
    <row r="247859" s="1" customFormat="1" ht="15.75" x14ac:dyDescent="0.25"/>
    <row r="247860" s="1" customFormat="1" ht="15.75" x14ac:dyDescent="0.25"/>
    <row r="247861" s="1" customFormat="1" ht="15.75" x14ac:dyDescent="0.25"/>
    <row r="247862" s="1" customFormat="1" ht="15.75" x14ac:dyDescent="0.25"/>
    <row r="247863" s="1" customFormat="1" ht="15.75" x14ac:dyDescent="0.25"/>
    <row r="247864" s="1" customFormat="1" ht="15.75" x14ac:dyDescent="0.25"/>
    <row r="247865" s="1" customFormat="1" ht="15.75" x14ac:dyDescent="0.25"/>
    <row r="247866" s="1" customFormat="1" ht="15.75" x14ac:dyDescent="0.25"/>
    <row r="247867" s="1" customFormat="1" ht="15.75" x14ac:dyDescent="0.25"/>
    <row r="247868" s="1" customFormat="1" ht="15.75" x14ac:dyDescent="0.25"/>
    <row r="247869" s="1" customFormat="1" ht="15.75" x14ac:dyDescent="0.25"/>
    <row r="247870" s="1" customFormat="1" ht="15.75" x14ac:dyDescent="0.25"/>
    <row r="247871" s="1" customFormat="1" ht="15.75" x14ac:dyDescent="0.25"/>
    <row r="247872" s="1" customFormat="1" ht="15.75" x14ac:dyDescent="0.25"/>
    <row r="247873" s="1" customFormat="1" ht="15.75" x14ac:dyDescent="0.25"/>
    <row r="247874" s="1" customFormat="1" ht="15.75" x14ac:dyDescent="0.25"/>
    <row r="247875" s="1" customFormat="1" ht="15.75" x14ac:dyDescent="0.25"/>
    <row r="247876" s="1" customFormat="1" ht="15.75" x14ac:dyDescent="0.25"/>
    <row r="247877" s="1" customFormat="1" ht="15.75" x14ac:dyDescent="0.25"/>
    <row r="247878" s="1" customFormat="1" ht="15.75" x14ac:dyDescent="0.25"/>
    <row r="247879" s="1" customFormat="1" ht="15.75" x14ac:dyDescent="0.25"/>
    <row r="247880" s="1" customFormat="1" ht="15.75" x14ac:dyDescent="0.25"/>
    <row r="247881" s="1" customFormat="1" ht="15.75" x14ac:dyDescent="0.25"/>
    <row r="247882" s="1" customFormat="1" ht="15.75" x14ac:dyDescent="0.25"/>
    <row r="247883" s="1" customFormat="1" ht="15.75" x14ac:dyDescent="0.25"/>
    <row r="247884" s="1" customFormat="1" ht="15.75" x14ac:dyDescent="0.25"/>
    <row r="247885" s="1" customFormat="1" ht="15.75" x14ac:dyDescent="0.25"/>
    <row r="247886" s="1" customFormat="1" ht="15.75" x14ac:dyDescent="0.25"/>
    <row r="247887" s="1" customFormat="1" ht="15.75" x14ac:dyDescent="0.25"/>
    <row r="247888" s="1" customFormat="1" ht="15.75" x14ac:dyDescent="0.25"/>
    <row r="247889" s="1" customFormat="1" ht="15.75" x14ac:dyDescent="0.25"/>
    <row r="247890" s="1" customFormat="1" ht="15.75" x14ac:dyDescent="0.25"/>
    <row r="247891" s="1" customFormat="1" ht="15.75" x14ac:dyDescent="0.25"/>
    <row r="247892" s="1" customFormat="1" ht="15.75" x14ac:dyDescent="0.25"/>
    <row r="247893" s="1" customFormat="1" ht="15.75" x14ac:dyDescent="0.25"/>
    <row r="247894" s="1" customFormat="1" ht="15.75" x14ac:dyDescent="0.25"/>
    <row r="247895" s="1" customFormat="1" ht="15.75" x14ac:dyDescent="0.25"/>
    <row r="247896" s="1" customFormat="1" ht="15.75" x14ac:dyDescent="0.25"/>
    <row r="247897" s="1" customFormat="1" ht="15.75" x14ac:dyDescent="0.25"/>
    <row r="247898" s="1" customFormat="1" ht="15.75" x14ac:dyDescent="0.25"/>
    <row r="247899" s="1" customFormat="1" ht="15.75" x14ac:dyDescent="0.25"/>
    <row r="247900" s="1" customFormat="1" ht="15.75" x14ac:dyDescent="0.25"/>
    <row r="247901" s="1" customFormat="1" ht="15.75" x14ac:dyDescent="0.25"/>
    <row r="247902" s="1" customFormat="1" ht="15.75" x14ac:dyDescent="0.25"/>
    <row r="247903" s="1" customFormat="1" ht="15.75" x14ac:dyDescent="0.25"/>
    <row r="247904" s="1" customFormat="1" ht="15.75" x14ac:dyDescent="0.25"/>
    <row r="247905" s="1" customFormat="1" ht="15.75" x14ac:dyDescent="0.25"/>
    <row r="247906" s="1" customFormat="1" ht="15.75" x14ac:dyDescent="0.25"/>
    <row r="247907" s="1" customFormat="1" ht="15.75" x14ac:dyDescent="0.25"/>
    <row r="247908" s="1" customFormat="1" ht="15.75" x14ac:dyDescent="0.25"/>
    <row r="247909" s="1" customFormat="1" ht="15.75" x14ac:dyDescent="0.25"/>
    <row r="247910" s="1" customFormat="1" ht="15.75" x14ac:dyDescent="0.25"/>
    <row r="247911" s="1" customFormat="1" ht="15.75" x14ac:dyDescent="0.25"/>
    <row r="247912" s="1" customFormat="1" ht="15.75" x14ac:dyDescent="0.25"/>
    <row r="247913" s="1" customFormat="1" ht="15.75" x14ac:dyDescent="0.25"/>
    <row r="247914" s="1" customFormat="1" ht="15.75" x14ac:dyDescent="0.25"/>
    <row r="247915" s="1" customFormat="1" ht="15.75" x14ac:dyDescent="0.25"/>
    <row r="247916" s="1" customFormat="1" ht="15.75" x14ac:dyDescent="0.25"/>
    <row r="247917" s="1" customFormat="1" ht="15.75" x14ac:dyDescent="0.25"/>
    <row r="247918" s="1" customFormat="1" ht="15.75" x14ac:dyDescent="0.25"/>
    <row r="247919" s="1" customFormat="1" ht="15.75" x14ac:dyDescent="0.25"/>
    <row r="247920" s="1" customFormat="1" ht="15.75" x14ac:dyDescent="0.25"/>
    <row r="247921" s="1" customFormat="1" ht="15.75" x14ac:dyDescent="0.25"/>
    <row r="247922" s="1" customFormat="1" ht="15.75" x14ac:dyDescent="0.25"/>
    <row r="247923" s="1" customFormat="1" ht="15.75" x14ac:dyDescent="0.25"/>
    <row r="247924" s="1" customFormat="1" ht="15.75" x14ac:dyDescent="0.25"/>
    <row r="247925" s="1" customFormat="1" ht="15.75" x14ac:dyDescent="0.25"/>
    <row r="247926" s="1" customFormat="1" ht="15.75" x14ac:dyDescent="0.25"/>
    <row r="247927" s="1" customFormat="1" ht="15.75" x14ac:dyDescent="0.25"/>
    <row r="247928" s="1" customFormat="1" ht="15.75" x14ac:dyDescent="0.25"/>
    <row r="247929" s="1" customFormat="1" ht="15.75" x14ac:dyDescent="0.25"/>
    <row r="247930" s="1" customFormat="1" ht="15.75" x14ac:dyDescent="0.25"/>
    <row r="247931" s="1" customFormat="1" ht="15.75" x14ac:dyDescent="0.25"/>
    <row r="247932" s="1" customFormat="1" ht="15.75" x14ac:dyDescent="0.25"/>
    <row r="247933" s="1" customFormat="1" ht="15.75" x14ac:dyDescent="0.25"/>
    <row r="247934" s="1" customFormat="1" ht="15.75" x14ac:dyDescent="0.25"/>
    <row r="247935" s="1" customFormat="1" ht="15.75" x14ac:dyDescent="0.25"/>
    <row r="247936" s="1" customFormat="1" ht="15.75" x14ac:dyDescent="0.25"/>
    <row r="247937" s="1" customFormat="1" ht="15.75" x14ac:dyDescent="0.25"/>
    <row r="247938" s="1" customFormat="1" ht="15.75" x14ac:dyDescent="0.25"/>
    <row r="247939" s="1" customFormat="1" ht="15.75" x14ac:dyDescent="0.25"/>
    <row r="247940" s="1" customFormat="1" ht="15.75" x14ac:dyDescent="0.25"/>
    <row r="247941" s="1" customFormat="1" ht="15.75" x14ac:dyDescent="0.25"/>
    <row r="247942" s="1" customFormat="1" ht="15.75" x14ac:dyDescent="0.25"/>
    <row r="247943" s="1" customFormat="1" ht="15.75" x14ac:dyDescent="0.25"/>
    <row r="247944" s="1" customFormat="1" ht="15.75" x14ac:dyDescent="0.25"/>
    <row r="247945" s="1" customFormat="1" ht="15.75" x14ac:dyDescent="0.25"/>
    <row r="247946" s="1" customFormat="1" ht="15.75" x14ac:dyDescent="0.25"/>
    <row r="247947" s="1" customFormat="1" ht="15.75" x14ac:dyDescent="0.25"/>
    <row r="247948" s="1" customFormat="1" ht="15.75" x14ac:dyDescent="0.25"/>
    <row r="247949" s="1" customFormat="1" ht="15.75" x14ac:dyDescent="0.25"/>
    <row r="247950" s="1" customFormat="1" ht="15.75" x14ac:dyDescent="0.25"/>
    <row r="247951" s="1" customFormat="1" ht="15.75" x14ac:dyDescent="0.25"/>
    <row r="247952" s="1" customFormat="1" ht="15.75" x14ac:dyDescent="0.25"/>
    <row r="247953" s="1" customFormat="1" ht="15.75" x14ac:dyDescent="0.25"/>
    <row r="247954" s="1" customFormat="1" ht="15.75" x14ac:dyDescent="0.25"/>
    <row r="247955" s="1" customFormat="1" ht="15.75" x14ac:dyDescent="0.25"/>
    <row r="247956" s="1" customFormat="1" ht="15.75" x14ac:dyDescent="0.25"/>
    <row r="247957" s="1" customFormat="1" ht="15.75" x14ac:dyDescent="0.25"/>
    <row r="247958" s="1" customFormat="1" ht="15.75" x14ac:dyDescent="0.25"/>
    <row r="247959" s="1" customFormat="1" ht="15.75" x14ac:dyDescent="0.25"/>
    <row r="247960" s="1" customFormat="1" ht="15.75" x14ac:dyDescent="0.25"/>
    <row r="247961" s="1" customFormat="1" ht="15.75" x14ac:dyDescent="0.25"/>
    <row r="247962" s="1" customFormat="1" ht="15.75" x14ac:dyDescent="0.25"/>
    <row r="247963" s="1" customFormat="1" ht="15.75" x14ac:dyDescent="0.25"/>
    <row r="247964" s="1" customFormat="1" ht="15.75" x14ac:dyDescent="0.25"/>
    <row r="247965" s="1" customFormat="1" ht="15.75" x14ac:dyDescent="0.25"/>
    <row r="247966" s="1" customFormat="1" ht="15.75" x14ac:dyDescent="0.25"/>
    <row r="247967" s="1" customFormat="1" ht="15.75" x14ac:dyDescent="0.25"/>
    <row r="247968" s="1" customFormat="1" ht="15.75" x14ac:dyDescent="0.25"/>
    <row r="247969" s="1" customFormat="1" ht="15.75" x14ac:dyDescent="0.25"/>
    <row r="247970" s="1" customFormat="1" ht="15.75" x14ac:dyDescent="0.25"/>
    <row r="247971" s="1" customFormat="1" ht="15.75" x14ac:dyDescent="0.25"/>
    <row r="247972" s="1" customFormat="1" ht="15.75" x14ac:dyDescent="0.25"/>
    <row r="247973" s="1" customFormat="1" ht="15.75" x14ac:dyDescent="0.25"/>
    <row r="247974" s="1" customFormat="1" ht="15.75" x14ac:dyDescent="0.25"/>
    <row r="247975" s="1" customFormat="1" ht="15.75" x14ac:dyDescent="0.25"/>
    <row r="247976" s="1" customFormat="1" ht="15.75" x14ac:dyDescent="0.25"/>
    <row r="247977" s="1" customFormat="1" ht="15.75" x14ac:dyDescent="0.25"/>
    <row r="247978" s="1" customFormat="1" ht="15.75" x14ac:dyDescent="0.25"/>
    <row r="247979" s="1" customFormat="1" ht="15.75" x14ac:dyDescent="0.25"/>
    <row r="247980" s="1" customFormat="1" ht="15.75" x14ac:dyDescent="0.25"/>
    <row r="247981" s="1" customFormat="1" ht="15.75" x14ac:dyDescent="0.25"/>
    <row r="247982" s="1" customFormat="1" ht="15.75" x14ac:dyDescent="0.25"/>
    <row r="247983" s="1" customFormat="1" ht="15.75" x14ac:dyDescent="0.25"/>
    <row r="247984" s="1" customFormat="1" ht="15.75" x14ac:dyDescent="0.25"/>
    <row r="247985" s="1" customFormat="1" ht="15.75" x14ac:dyDescent="0.25"/>
    <row r="247986" s="1" customFormat="1" ht="15.75" x14ac:dyDescent="0.25"/>
    <row r="247987" s="1" customFormat="1" ht="15.75" x14ac:dyDescent="0.25"/>
    <row r="247988" s="1" customFormat="1" ht="15.75" x14ac:dyDescent="0.25"/>
    <row r="247989" s="1" customFormat="1" ht="15.75" x14ac:dyDescent="0.25"/>
    <row r="247990" s="1" customFormat="1" ht="15.75" x14ac:dyDescent="0.25"/>
    <row r="247991" s="1" customFormat="1" ht="15.75" x14ac:dyDescent="0.25"/>
    <row r="247992" s="1" customFormat="1" ht="15.75" x14ac:dyDescent="0.25"/>
    <row r="247993" s="1" customFormat="1" ht="15.75" x14ac:dyDescent="0.25"/>
    <row r="247994" s="1" customFormat="1" ht="15.75" x14ac:dyDescent="0.25"/>
    <row r="247995" s="1" customFormat="1" ht="15.75" x14ac:dyDescent="0.25"/>
    <row r="247996" s="1" customFormat="1" ht="15.75" x14ac:dyDescent="0.25"/>
    <row r="247997" s="1" customFormat="1" ht="15.75" x14ac:dyDescent="0.25"/>
    <row r="247998" s="1" customFormat="1" ht="15.75" x14ac:dyDescent="0.25"/>
    <row r="247999" s="1" customFormat="1" ht="15.75" x14ac:dyDescent="0.25"/>
    <row r="248000" s="1" customFormat="1" ht="15.75" x14ac:dyDescent="0.25"/>
    <row r="248001" s="1" customFormat="1" ht="15.75" x14ac:dyDescent="0.25"/>
    <row r="248002" s="1" customFormat="1" ht="15.75" x14ac:dyDescent="0.25"/>
    <row r="248003" s="1" customFormat="1" ht="15.75" x14ac:dyDescent="0.25"/>
    <row r="248004" s="1" customFormat="1" ht="15.75" x14ac:dyDescent="0.25"/>
    <row r="248005" s="1" customFormat="1" ht="15.75" x14ac:dyDescent="0.25"/>
    <row r="248006" s="1" customFormat="1" ht="15.75" x14ac:dyDescent="0.25"/>
    <row r="248007" s="1" customFormat="1" ht="15.75" x14ac:dyDescent="0.25"/>
    <row r="248008" s="1" customFormat="1" ht="15.75" x14ac:dyDescent="0.25"/>
    <row r="248009" s="1" customFormat="1" ht="15.75" x14ac:dyDescent="0.25"/>
    <row r="248010" s="1" customFormat="1" ht="15.75" x14ac:dyDescent="0.25"/>
    <row r="248011" s="1" customFormat="1" ht="15.75" x14ac:dyDescent="0.25"/>
    <row r="248012" s="1" customFormat="1" ht="15.75" x14ac:dyDescent="0.25"/>
    <row r="248013" s="1" customFormat="1" ht="15.75" x14ac:dyDescent="0.25"/>
    <row r="248014" s="1" customFormat="1" ht="15.75" x14ac:dyDescent="0.25"/>
    <row r="248015" s="1" customFormat="1" ht="15.75" x14ac:dyDescent="0.25"/>
    <row r="248016" s="1" customFormat="1" ht="15.75" x14ac:dyDescent="0.25"/>
    <row r="248017" s="1" customFormat="1" ht="15.75" x14ac:dyDescent="0.25"/>
    <row r="248018" s="1" customFormat="1" ht="15.75" x14ac:dyDescent="0.25"/>
    <row r="248019" s="1" customFormat="1" ht="15.75" x14ac:dyDescent="0.25"/>
    <row r="248020" s="1" customFormat="1" ht="15.75" x14ac:dyDescent="0.25"/>
    <row r="248021" s="1" customFormat="1" ht="15.75" x14ac:dyDescent="0.25"/>
    <row r="248022" s="1" customFormat="1" ht="15.75" x14ac:dyDescent="0.25"/>
    <row r="248023" s="1" customFormat="1" ht="15.75" x14ac:dyDescent="0.25"/>
    <row r="248024" s="1" customFormat="1" ht="15.75" x14ac:dyDescent="0.25"/>
    <row r="248025" s="1" customFormat="1" ht="15.75" x14ac:dyDescent="0.25"/>
    <row r="248026" s="1" customFormat="1" ht="15.75" x14ac:dyDescent="0.25"/>
    <row r="248027" s="1" customFormat="1" ht="15.75" x14ac:dyDescent="0.25"/>
    <row r="248028" s="1" customFormat="1" ht="15.75" x14ac:dyDescent="0.25"/>
    <row r="248029" s="1" customFormat="1" ht="15.75" x14ac:dyDescent="0.25"/>
    <row r="248030" s="1" customFormat="1" ht="15.75" x14ac:dyDescent="0.25"/>
    <row r="248031" s="1" customFormat="1" ht="15.75" x14ac:dyDescent="0.25"/>
    <row r="248032" s="1" customFormat="1" ht="15.75" x14ac:dyDescent="0.25"/>
    <row r="248033" s="1" customFormat="1" ht="15.75" x14ac:dyDescent="0.25"/>
    <row r="248034" s="1" customFormat="1" ht="15.75" x14ac:dyDescent="0.25"/>
    <row r="248035" s="1" customFormat="1" ht="15.75" x14ac:dyDescent="0.25"/>
    <row r="248036" s="1" customFormat="1" ht="15.75" x14ac:dyDescent="0.25"/>
    <row r="248037" s="1" customFormat="1" ht="15.75" x14ac:dyDescent="0.25"/>
    <row r="248038" s="1" customFormat="1" ht="15.75" x14ac:dyDescent="0.25"/>
    <row r="248039" s="1" customFormat="1" ht="15.75" x14ac:dyDescent="0.25"/>
    <row r="248040" s="1" customFormat="1" ht="15.75" x14ac:dyDescent="0.25"/>
    <row r="248041" s="1" customFormat="1" ht="15.75" x14ac:dyDescent="0.25"/>
    <row r="248042" s="1" customFormat="1" ht="15.75" x14ac:dyDescent="0.25"/>
    <row r="248043" s="1" customFormat="1" ht="15.75" x14ac:dyDescent="0.25"/>
    <row r="248044" s="1" customFormat="1" ht="15.75" x14ac:dyDescent="0.25"/>
    <row r="248045" s="1" customFormat="1" ht="15.75" x14ac:dyDescent="0.25"/>
    <row r="248046" s="1" customFormat="1" ht="15.75" x14ac:dyDescent="0.25"/>
    <row r="248047" s="1" customFormat="1" ht="15.75" x14ac:dyDescent="0.25"/>
    <row r="248048" s="1" customFormat="1" ht="15.75" x14ac:dyDescent="0.25"/>
    <row r="248049" s="1" customFormat="1" ht="15.75" x14ac:dyDescent="0.25"/>
    <row r="248050" s="1" customFormat="1" ht="15.75" x14ac:dyDescent="0.25"/>
    <row r="248051" s="1" customFormat="1" ht="15.75" x14ac:dyDescent="0.25"/>
    <row r="248052" s="1" customFormat="1" ht="15.75" x14ac:dyDescent="0.25"/>
    <row r="248053" s="1" customFormat="1" ht="15.75" x14ac:dyDescent="0.25"/>
    <row r="248054" s="1" customFormat="1" ht="15.75" x14ac:dyDescent="0.25"/>
    <row r="248055" s="1" customFormat="1" ht="15.75" x14ac:dyDescent="0.25"/>
    <row r="248056" s="1" customFormat="1" ht="15.75" x14ac:dyDescent="0.25"/>
    <row r="248057" s="1" customFormat="1" ht="15.75" x14ac:dyDescent="0.25"/>
    <row r="248058" s="1" customFormat="1" ht="15.75" x14ac:dyDescent="0.25"/>
    <row r="248059" s="1" customFormat="1" ht="15.75" x14ac:dyDescent="0.25"/>
    <row r="248060" s="1" customFormat="1" ht="15.75" x14ac:dyDescent="0.25"/>
    <row r="248061" s="1" customFormat="1" ht="15.75" x14ac:dyDescent="0.25"/>
    <row r="248062" s="1" customFormat="1" ht="15.75" x14ac:dyDescent="0.25"/>
    <row r="248063" s="1" customFormat="1" ht="15.75" x14ac:dyDescent="0.25"/>
    <row r="248064" s="1" customFormat="1" ht="15.75" x14ac:dyDescent="0.25"/>
    <row r="248065" s="1" customFormat="1" ht="15.75" x14ac:dyDescent="0.25"/>
    <row r="248066" s="1" customFormat="1" ht="15.75" x14ac:dyDescent="0.25"/>
    <row r="248067" s="1" customFormat="1" ht="15.75" x14ac:dyDescent="0.25"/>
    <row r="248068" s="1" customFormat="1" ht="15.75" x14ac:dyDescent="0.25"/>
    <row r="248069" s="1" customFormat="1" ht="15.75" x14ac:dyDescent="0.25"/>
    <row r="248070" s="1" customFormat="1" ht="15.75" x14ac:dyDescent="0.25"/>
    <row r="248071" s="1" customFormat="1" ht="15.75" x14ac:dyDescent="0.25"/>
    <row r="248072" s="1" customFormat="1" ht="15.75" x14ac:dyDescent="0.25"/>
    <row r="248073" s="1" customFormat="1" ht="15.75" x14ac:dyDescent="0.25"/>
    <row r="248074" s="1" customFormat="1" ht="15.75" x14ac:dyDescent="0.25"/>
    <row r="248075" s="1" customFormat="1" ht="15.75" x14ac:dyDescent="0.25"/>
    <row r="248076" s="1" customFormat="1" ht="15.75" x14ac:dyDescent="0.25"/>
    <row r="248077" s="1" customFormat="1" ht="15.75" x14ac:dyDescent="0.25"/>
    <row r="248078" s="1" customFormat="1" ht="15.75" x14ac:dyDescent="0.25"/>
    <row r="248079" s="1" customFormat="1" ht="15.75" x14ac:dyDescent="0.25"/>
    <row r="248080" s="1" customFormat="1" ht="15.75" x14ac:dyDescent="0.25"/>
    <row r="248081" s="1" customFormat="1" ht="15.75" x14ac:dyDescent="0.25"/>
    <row r="248082" s="1" customFormat="1" ht="15.75" x14ac:dyDescent="0.25"/>
    <row r="248083" s="1" customFormat="1" ht="15.75" x14ac:dyDescent="0.25"/>
    <row r="248084" s="1" customFormat="1" ht="15.75" x14ac:dyDescent="0.25"/>
    <row r="248085" s="1" customFormat="1" ht="15.75" x14ac:dyDescent="0.25"/>
    <row r="248086" s="1" customFormat="1" ht="15.75" x14ac:dyDescent="0.25"/>
    <row r="248087" s="1" customFormat="1" ht="15.75" x14ac:dyDescent="0.25"/>
    <row r="248088" s="1" customFormat="1" ht="15.75" x14ac:dyDescent="0.25"/>
    <row r="248089" s="1" customFormat="1" ht="15.75" x14ac:dyDescent="0.25"/>
    <row r="248090" s="1" customFormat="1" ht="15.75" x14ac:dyDescent="0.25"/>
    <row r="248091" s="1" customFormat="1" ht="15.75" x14ac:dyDescent="0.25"/>
    <row r="248092" s="1" customFormat="1" ht="15.75" x14ac:dyDescent="0.25"/>
    <row r="248093" s="1" customFormat="1" ht="15.75" x14ac:dyDescent="0.25"/>
    <row r="248094" s="1" customFormat="1" ht="15.75" x14ac:dyDescent="0.25"/>
    <row r="248095" s="1" customFormat="1" ht="15.75" x14ac:dyDescent="0.25"/>
    <row r="248096" s="1" customFormat="1" ht="15.75" x14ac:dyDescent="0.25"/>
    <row r="248097" s="1" customFormat="1" ht="15.75" x14ac:dyDescent="0.25"/>
    <row r="248098" s="1" customFormat="1" ht="15.75" x14ac:dyDescent="0.25"/>
    <row r="248099" s="1" customFormat="1" ht="15.75" x14ac:dyDescent="0.25"/>
    <row r="248100" s="1" customFormat="1" ht="15.75" x14ac:dyDescent="0.25"/>
    <row r="248101" s="1" customFormat="1" ht="15.75" x14ac:dyDescent="0.25"/>
    <row r="248102" s="1" customFormat="1" ht="15.75" x14ac:dyDescent="0.25"/>
    <row r="248103" s="1" customFormat="1" ht="15.75" x14ac:dyDescent="0.25"/>
    <row r="248104" s="1" customFormat="1" ht="15.75" x14ac:dyDescent="0.25"/>
    <row r="248105" s="1" customFormat="1" ht="15.75" x14ac:dyDescent="0.25"/>
    <row r="248106" s="1" customFormat="1" ht="15.75" x14ac:dyDescent="0.25"/>
    <row r="248107" s="1" customFormat="1" ht="15.75" x14ac:dyDescent="0.25"/>
    <row r="248108" s="1" customFormat="1" ht="15.75" x14ac:dyDescent="0.25"/>
    <row r="248109" s="1" customFormat="1" ht="15.75" x14ac:dyDescent="0.25"/>
    <row r="248110" s="1" customFormat="1" ht="15.75" x14ac:dyDescent="0.25"/>
    <row r="248111" s="1" customFormat="1" ht="15.75" x14ac:dyDescent="0.25"/>
    <row r="248112" s="1" customFormat="1" ht="15.75" x14ac:dyDescent="0.25"/>
    <row r="248113" s="1" customFormat="1" ht="15.75" x14ac:dyDescent="0.25"/>
    <row r="248114" s="1" customFormat="1" ht="15.75" x14ac:dyDescent="0.25"/>
    <row r="248115" s="1" customFormat="1" ht="15.75" x14ac:dyDescent="0.25"/>
    <row r="248116" s="1" customFormat="1" ht="15.75" x14ac:dyDescent="0.25"/>
    <row r="248117" s="1" customFormat="1" ht="15.75" x14ac:dyDescent="0.25"/>
    <row r="248118" s="1" customFormat="1" ht="15.75" x14ac:dyDescent="0.25"/>
    <row r="248119" s="1" customFormat="1" ht="15.75" x14ac:dyDescent="0.25"/>
    <row r="248120" s="1" customFormat="1" ht="15.75" x14ac:dyDescent="0.25"/>
    <row r="248121" s="1" customFormat="1" ht="15.75" x14ac:dyDescent="0.25"/>
    <row r="248122" s="1" customFormat="1" ht="15.75" x14ac:dyDescent="0.25"/>
    <row r="248123" s="1" customFormat="1" ht="15.75" x14ac:dyDescent="0.25"/>
    <row r="248124" s="1" customFormat="1" ht="15.75" x14ac:dyDescent="0.25"/>
    <row r="248125" s="1" customFormat="1" ht="15.75" x14ac:dyDescent="0.25"/>
    <row r="248126" s="1" customFormat="1" ht="15.75" x14ac:dyDescent="0.25"/>
    <row r="248127" s="1" customFormat="1" ht="15.75" x14ac:dyDescent="0.25"/>
    <row r="248128" s="1" customFormat="1" ht="15.75" x14ac:dyDescent="0.25"/>
    <row r="248129" s="1" customFormat="1" ht="15.75" x14ac:dyDescent="0.25"/>
    <row r="248130" s="1" customFormat="1" ht="15.75" x14ac:dyDescent="0.25"/>
    <row r="248131" s="1" customFormat="1" ht="15.75" x14ac:dyDescent="0.25"/>
    <row r="248132" s="1" customFormat="1" ht="15.75" x14ac:dyDescent="0.25"/>
    <row r="248133" s="1" customFormat="1" ht="15.75" x14ac:dyDescent="0.25"/>
    <row r="248134" s="1" customFormat="1" ht="15.75" x14ac:dyDescent="0.25"/>
    <row r="248135" s="1" customFormat="1" ht="15.75" x14ac:dyDescent="0.25"/>
    <row r="248136" s="1" customFormat="1" ht="15.75" x14ac:dyDescent="0.25"/>
    <row r="248137" s="1" customFormat="1" ht="15.75" x14ac:dyDescent="0.25"/>
    <row r="248138" s="1" customFormat="1" ht="15.75" x14ac:dyDescent="0.25"/>
    <row r="248139" s="1" customFormat="1" ht="15.75" x14ac:dyDescent="0.25"/>
    <row r="248140" s="1" customFormat="1" ht="15.75" x14ac:dyDescent="0.25"/>
    <row r="248141" s="1" customFormat="1" ht="15.75" x14ac:dyDescent="0.25"/>
    <row r="248142" s="1" customFormat="1" ht="15.75" x14ac:dyDescent="0.25"/>
    <row r="248143" s="1" customFormat="1" ht="15.75" x14ac:dyDescent="0.25"/>
    <row r="248144" s="1" customFormat="1" ht="15.75" x14ac:dyDescent="0.25"/>
    <row r="248145" s="1" customFormat="1" ht="15.75" x14ac:dyDescent="0.25"/>
    <row r="248146" s="1" customFormat="1" ht="15.75" x14ac:dyDescent="0.25"/>
    <row r="248147" s="1" customFormat="1" ht="15.75" x14ac:dyDescent="0.25"/>
    <row r="248148" s="1" customFormat="1" ht="15.75" x14ac:dyDescent="0.25"/>
    <row r="248149" s="1" customFormat="1" ht="15.75" x14ac:dyDescent="0.25"/>
    <row r="248150" s="1" customFormat="1" ht="15.75" x14ac:dyDescent="0.25"/>
    <row r="248151" s="1" customFormat="1" ht="15.75" x14ac:dyDescent="0.25"/>
    <row r="248152" s="1" customFormat="1" ht="15.75" x14ac:dyDescent="0.25"/>
    <row r="248153" s="1" customFormat="1" ht="15.75" x14ac:dyDescent="0.25"/>
    <row r="248154" s="1" customFormat="1" ht="15.75" x14ac:dyDescent="0.25"/>
    <row r="248155" s="1" customFormat="1" ht="15.75" x14ac:dyDescent="0.25"/>
    <row r="248156" s="1" customFormat="1" ht="15.75" x14ac:dyDescent="0.25"/>
    <row r="248157" s="1" customFormat="1" ht="15.75" x14ac:dyDescent="0.25"/>
    <row r="248158" s="1" customFormat="1" ht="15.75" x14ac:dyDescent="0.25"/>
    <row r="248159" s="1" customFormat="1" ht="15.75" x14ac:dyDescent="0.25"/>
    <row r="248160" s="1" customFormat="1" ht="15.75" x14ac:dyDescent="0.25"/>
    <row r="248161" s="1" customFormat="1" ht="15.75" x14ac:dyDescent="0.25"/>
    <row r="248162" s="1" customFormat="1" ht="15.75" x14ac:dyDescent="0.25"/>
    <row r="248163" s="1" customFormat="1" ht="15.75" x14ac:dyDescent="0.25"/>
    <row r="248164" s="1" customFormat="1" ht="15.75" x14ac:dyDescent="0.25"/>
    <row r="248165" s="1" customFormat="1" ht="15.75" x14ac:dyDescent="0.25"/>
    <row r="248166" s="1" customFormat="1" ht="15.75" x14ac:dyDescent="0.25"/>
    <row r="248167" s="1" customFormat="1" ht="15.75" x14ac:dyDescent="0.25"/>
    <row r="248168" s="1" customFormat="1" ht="15.75" x14ac:dyDescent="0.25"/>
    <row r="248169" s="1" customFormat="1" ht="15.75" x14ac:dyDescent="0.25"/>
    <row r="248170" s="1" customFormat="1" ht="15.75" x14ac:dyDescent="0.25"/>
    <row r="248171" s="1" customFormat="1" ht="15.75" x14ac:dyDescent="0.25"/>
    <row r="248172" s="1" customFormat="1" ht="15.75" x14ac:dyDescent="0.25"/>
    <row r="248173" s="1" customFormat="1" ht="15.75" x14ac:dyDescent="0.25"/>
    <row r="248174" s="1" customFormat="1" ht="15.75" x14ac:dyDescent="0.25"/>
    <row r="248175" s="1" customFormat="1" ht="15.75" x14ac:dyDescent="0.25"/>
    <row r="248176" s="1" customFormat="1" ht="15.75" x14ac:dyDescent="0.25"/>
    <row r="248177" s="1" customFormat="1" ht="15.75" x14ac:dyDescent="0.25"/>
    <row r="248178" s="1" customFormat="1" ht="15.75" x14ac:dyDescent="0.25"/>
    <row r="248179" s="1" customFormat="1" ht="15.75" x14ac:dyDescent="0.25"/>
    <row r="248180" s="1" customFormat="1" ht="15.75" x14ac:dyDescent="0.25"/>
    <row r="248181" s="1" customFormat="1" ht="15.75" x14ac:dyDescent="0.25"/>
    <row r="248182" s="1" customFormat="1" ht="15.75" x14ac:dyDescent="0.25"/>
    <row r="248183" s="1" customFormat="1" ht="15.75" x14ac:dyDescent="0.25"/>
    <row r="248184" s="1" customFormat="1" ht="15.75" x14ac:dyDescent="0.25"/>
    <row r="248185" s="1" customFormat="1" ht="15.75" x14ac:dyDescent="0.25"/>
    <row r="248186" s="1" customFormat="1" ht="15.75" x14ac:dyDescent="0.25"/>
    <row r="248187" s="1" customFormat="1" ht="15.75" x14ac:dyDescent="0.25"/>
    <row r="248188" s="1" customFormat="1" ht="15.75" x14ac:dyDescent="0.25"/>
    <row r="248189" s="1" customFormat="1" ht="15.75" x14ac:dyDescent="0.25"/>
    <row r="248190" s="1" customFormat="1" ht="15.75" x14ac:dyDescent="0.25"/>
    <row r="248191" s="1" customFormat="1" ht="15.75" x14ac:dyDescent="0.25"/>
    <row r="248192" s="1" customFormat="1" ht="15.75" x14ac:dyDescent="0.25"/>
    <row r="248193" s="1" customFormat="1" ht="15.75" x14ac:dyDescent="0.25"/>
    <row r="248194" s="1" customFormat="1" ht="15.75" x14ac:dyDescent="0.25"/>
    <row r="248195" s="1" customFormat="1" ht="15.75" x14ac:dyDescent="0.25"/>
    <row r="248196" s="1" customFormat="1" ht="15.75" x14ac:dyDescent="0.25"/>
    <row r="248197" s="1" customFormat="1" ht="15.75" x14ac:dyDescent="0.25"/>
    <row r="248198" s="1" customFormat="1" ht="15.75" x14ac:dyDescent="0.25"/>
    <row r="248199" s="1" customFormat="1" ht="15.75" x14ac:dyDescent="0.25"/>
    <row r="248200" s="1" customFormat="1" ht="15.75" x14ac:dyDescent="0.25"/>
    <row r="248201" s="1" customFormat="1" ht="15.75" x14ac:dyDescent="0.25"/>
    <row r="248202" s="1" customFormat="1" ht="15.75" x14ac:dyDescent="0.25"/>
    <row r="248203" s="1" customFormat="1" ht="15.75" x14ac:dyDescent="0.25"/>
    <row r="248204" s="1" customFormat="1" ht="15.75" x14ac:dyDescent="0.25"/>
    <row r="248205" s="1" customFormat="1" ht="15.75" x14ac:dyDescent="0.25"/>
    <row r="248206" s="1" customFormat="1" ht="15.75" x14ac:dyDescent="0.25"/>
    <row r="248207" s="1" customFormat="1" ht="15.75" x14ac:dyDescent="0.25"/>
    <row r="248208" s="1" customFormat="1" ht="15.75" x14ac:dyDescent="0.25"/>
    <row r="248209" s="1" customFormat="1" ht="15.75" x14ac:dyDescent="0.25"/>
    <row r="248210" s="1" customFormat="1" ht="15.75" x14ac:dyDescent="0.25"/>
    <row r="248211" s="1" customFormat="1" ht="15.75" x14ac:dyDescent="0.25"/>
    <row r="248212" s="1" customFormat="1" ht="15.75" x14ac:dyDescent="0.25"/>
    <row r="248213" s="1" customFormat="1" ht="15.75" x14ac:dyDescent="0.25"/>
    <row r="248214" s="1" customFormat="1" ht="15.75" x14ac:dyDescent="0.25"/>
    <row r="248215" s="1" customFormat="1" ht="15.75" x14ac:dyDescent="0.25"/>
    <row r="248216" s="1" customFormat="1" ht="15.75" x14ac:dyDescent="0.25"/>
    <row r="248217" s="1" customFormat="1" ht="15.75" x14ac:dyDescent="0.25"/>
    <row r="248218" s="1" customFormat="1" ht="15.75" x14ac:dyDescent="0.25"/>
    <row r="248219" s="1" customFormat="1" ht="15.75" x14ac:dyDescent="0.25"/>
    <row r="248220" s="1" customFormat="1" ht="15.75" x14ac:dyDescent="0.25"/>
    <row r="248221" s="1" customFormat="1" ht="15.75" x14ac:dyDescent="0.25"/>
    <row r="248222" s="1" customFormat="1" ht="15.75" x14ac:dyDescent="0.25"/>
    <row r="248223" s="1" customFormat="1" ht="15.75" x14ac:dyDescent="0.25"/>
    <row r="248224" s="1" customFormat="1" ht="15.75" x14ac:dyDescent="0.25"/>
    <row r="248225" s="1" customFormat="1" ht="15.75" x14ac:dyDescent="0.25"/>
    <row r="248226" s="1" customFormat="1" ht="15.75" x14ac:dyDescent="0.25"/>
    <row r="248227" s="1" customFormat="1" ht="15.75" x14ac:dyDescent="0.25"/>
    <row r="248228" s="1" customFormat="1" ht="15.75" x14ac:dyDescent="0.25"/>
    <row r="248229" s="1" customFormat="1" ht="15.75" x14ac:dyDescent="0.25"/>
    <row r="248230" s="1" customFormat="1" ht="15.75" x14ac:dyDescent="0.25"/>
    <row r="248231" s="1" customFormat="1" ht="15.75" x14ac:dyDescent="0.25"/>
    <row r="248232" s="1" customFormat="1" ht="15.75" x14ac:dyDescent="0.25"/>
    <row r="248233" s="1" customFormat="1" ht="15.75" x14ac:dyDescent="0.25"/>
    <row r="248234" s="1" customFormat="1" ht="15.75" x14ac:dyDescent="0.25"/>
    <row r="248235" s="1" customFormat="1" ht="15.75" x14ac:dyDescent="0.25"/>
    <row r="248236" s="1" customFormat="1" ht="15.75" x14ac:dyDescent="0.25"/>
    <row r="248237" s="1" customFormat="1" ht="15.75" x14ac:dyDescent="0.25"/>
    <row r="248238" s="1" customFormat="1" ht="15.75" x14ac:dyDescent="0.25"/>
    <row r="248239" s="1" customFormat="1" ht="15.75" x14ac:dyDescent="0.25"/>
    <row r="248240" s="1" customFormat="1" ht="15.75" x14ac:dyDescent="0.25"/>
    <row r="248241" s="1" customFormat="1" ht="15.75" x14ac:dyDescent="0.25"/>
    <row r="248242" s="1" customFormat="1" ht="15.75" x14ac:dyDescent="0.25"/>
    <row r="248243" s="1" customFormat="1" ht="15.75" x14ac:dyDescent="0.25"/>
    <row r="248244" s="1" customFormat="1" ht="15.75" x14ac:dyDescent="0.25"/>
    <row r="248245" s="1" customFormat="1" ht="15.75" x14ac:dyDescent="0.25"/>
    <row r="248246" s="1" customFormat="1" ht="15.75" x14ac:dyDescent="0.25"/>
    <row r="248247" s="1" customFormat="1" ht="15.75" x14ac:dyDescent="0.25"/>
    <row r="248248" s="1" customFormat="1" ht="15.75" x14ac:dyDescent="0.25"/>
    <row r="248249" s="1" customFormat="1" ht="15.75" x14ac:dyDescent="0.25"/>
    <row r="248250" s="1" customFormat="1" ht="15.75" x14ac:dyDescent="0.25"/>
    <row r="248251" s="1" customFormat="1" ht="15.75" x14ac:dyDescent="0.25"/>
    <row r="248252" s="1" customFormat="1" ht="15.75" x14ac:dyDescent="0.25"/>
    <row r="248253" s="1" customFormat="1" ht="15.75" x14ac:dyDescent="0.25"/>
    <row r="248254" s="1" customFormat="1" ht="15.75" x14ac:dyDescent="0.25"/>
    <row r="248255" s="1" customFormat="1" ht="15.75" x14ac:dyDescent="0.25"/>
    <row r="248256" s="1" customFormat="1" ht="15.75" x14ac:dyDescent="0.25"/>
    <row r="248257" s="1" customFormat="1" ht="15.75" x14ac:dyDescent="0.25"/>
    <row r="248258" s="1" customFormat="1" ht="15.75" x14ac:dyDescent="0.25"/>
    <row r="248259" s="1" customFormat="1" ht="15.75" x14ac:dyDescent="0.25"/>
    <row r="248260" s="1" customFormat="1" ht="15.75" x14ac:dyDescent="0.25"/>
    <row r="248261" s="1" customFormat="1" ht="15.75" x14ac:dyDescent="0.25"/>
    <row r="248262" s="1" customFormat="1" ht="15.75" x14ac:dyDescent="0.25"/>
    <row r="248263" s="1" customFormat="1" ht="15.75" x14ac:dyDescent="0.25"/>
    <row r="248264" s="1" customFormat="1" ht="15.75" x14ac:dyDescent="0.25"/>
    <row r="248265" s="1" customFormat="1" ht="15.75" x14ac:dyDescent="0.25"/>
    <row r="248266" s="1" customFormat="1" ht="15.75" x14ac:dyDescent="0.25"/>
    <row r="248267" s="1" customFormat="1" ht="15.75" x14ac:dyDescent="0.25"/>
    <row r="248268" s="1" customFormat="1" ht="15.75" x14ac:dyDescent="0.25"/>
    <row r="248269" s="1" customFormat="1" ht="15.75" x14ac:dyDescent="0.25"/>
    <row r="248270" s="1" customFormat="1" ht="15.75" x14ac:dyDescent="0.25"/>
    <row r="248271" s="1" customFormat="1" ht="15.75" x14ac:dyDescent="0.25"/>
    <row r="248272" s="1" customFormat="1" ht="15.75" x14ac:dyDescent="0.25"/>
    <row r="248273" s="1" customFormat="1" ht="15.75" x14ac:dyDescent="0.25"/>
    <row r="248274" s="1" customFormat="1" ht="15.75" x14ac:dyDescent="0.25"/>
    <row r="248275" s="1" customFormat="1" ht="15.75" x14ac:dyDescent="0.25"/>
    <row r="248276" s="1" customFormat="1" ht="15.75" x14ac:dyDescent="0.25"/>
    <row r="248277" s="1" customFormat="1" ht="15.75" x14ac:dyDescent="0.25"/>
    <row r="248278" s="1" customFormat="1" ht="15.75" x14ac:dyDescent="0.25"/>
    <row r="248279" s="1" customFormat="1" ht="15.75" x14ac:dyDescent="0.25"/>
    <row r="248280" s="1" customFormat="1" ht="15.75" x14ac:dyDescent="0.25"/>
    <row r="248281" s="1" customFormat="1" ht="15.75" x14ac:dyDescent="0.25"/>
    <row r="248282" s="1" customFormat="1" ht="15.75" x14ac:dyDescent="0.25"/>
    <row r="248283" s="1" customFormat="1" ht="15.75" x14ac:dyDescent="0.25"/>
    <row r="248284" s="1" customFormat="1" ht="15.75" x14ac:dyDescent="0.25"/>
    <row r="248285" s="1" customFormat="1" ht="15.75" x14ac:dyDescent="0.25"/>
    <row r="248286" s="1" customFormat="1" ht="15.75" x14ac:dyDescent="0.25"/>
    <row r="248287" s="1" customFormat="1" ht="15.75" x14ac:dyDescent="0.25"/>
    <row r="248288" s="1" customFormat="1" ht="15.75" x14ac:dyDescent="0.25"/>
    <row r="248289" s="1" customFormat="1" ht="15.75" x14ac:dyDescent="0.25"/>
    <row r="248290" s="1" customFormat="1" ht="15.75" x14ac:dyDescent="0.25"/>
    <row r="248291" s="1" customFormat="1" ht="15.75" x14ac:dyDescent="0.25"/>
    <row r="248292" s="1" customFormat="1" ht="15.75" x14ac:dyDescent="0.25"/>
    <row r="248293" s="1" customFormat="1" ht="15.75" x14ac:dyDescent="0.25"/>
    <row r="248294" s="1" customFormat="1" ht="15.75" x14ac:dyDescent="0.25"/>
    <row r="248295" s="1" customFormat="1" ht="15.75" x14ac:dyDescent="0.25"/>
    <row r="248296" s="1" customFormat="1" ht="15.75" x14ac:dyDescent="0.25"/>
    <row r="248297" s="1" customFormat="1" ht="15.75" x14ac:dyDescent="0.25"/>
    <row r="248298" s="1" customFormat="1" ht="15.75" x14ac:dyDescent="0.25"/>
    <row r="248299" s="1" customFormat="1" ht="15.75" x14ac:dyDescent="0.25"/>
    <row r="248300" s="1" customFormat="1" ht="15.75" x14ac:dyDescent="0.25"/>
    <row r="248301" s="1" customFormat="1" ht="15.75" x14ac:dyDescent="0.25"/>
    <row r="248302" s="1" customFormat="1" ht="15.75" x14ac:dyDescent="0.25"/>
    <row r="248303" s="1" customFormat="1" ht="15.75" x14ac:dyDescent="0.25"/>
    <row r="248304" s="1" customFormat="1" ht="15.75" x14ac:dyDescent="0.25"/>
    <row r="248305" s="1" customFormat="1" ht="15.75" x14ac:dyDescent="0.25"/>
    <row r="248306" s="1" customFormat="1" ht="15.75" x14ac:dyDescent="0.25"/>
    <row r="248307" s="1" customFormat="1" ht="15.75" x14ac:dyDescent="0.25"/>
    <row r="248308" s="1" customFormat="1" ht="15.75" x14ac:dyDescent="0.25"/>
    <row r="248309" s="1" customFormat="1" ht="15.75" x14ac:dyDescent="0.25"/>
    <row r="248310" s="1" customFormat="1" ht="15.75" x14ac:dyDescent="0.25"/>
    <row r="248311" s="1" customFormat="1" ht="15.75" x14ac:dyDescent="0.25"/>
    <row r="248312" s="1" customFormat="1" ht="15.75" x14ac:dyDescent="0.25"/>
    <row r="248313" s="1" customFormat="1" ht="15.75" x14ac:dyDescent="0.25"/>
    <row r="248314" s="1" customFormat="1" ht="15.75" x14ac:dyDescent="0.25"/>
    <row r="248315" s="1" customFormat="1" ht="15.75" x14ac:dyDescent="0.25"/>
    <row r="248316" s="1" customFormat="1" ht="15.75" x14ac:dyDescent="0.25"/>
    <row r="248317" s="1" customFormat="1" ht="15.75" x14ac:dyDescent="0.25"/>
    <row r="248318" s="1" customFormat="1" ht="15.75" x14ac:dyDescent="0.25"/>
    <row r="248319" s="1" customFormat="1" ht="15.75" x14ac:dyDescent="0.25"/>
    <row r="248320" s="1" customFormat="1" ht="15.75" x14ac:dyDescent="0.25"/>
    <row r="248321" s="1" customFormat="1" ht="15.75" x14ac:dyDescent="0.25"/>
    <row r="248322" s="1" customFormat="1" ht="15.75" x14ac:dyDescent="0.25"/>
    <row r="248323" s="1" customFormat="1" ht="15.75" x14ac:dyDescent="0.25"/>
    <row r="248324" s="1" customFormat="1" ht="15.75" x14ac:dyDescent="0.25"/>
    <row r="248325" s="1" customFormat="1" ht="15.75" x14ac:dyDescent="0.25"/>
    <row r="248326" s="1" customFormat="1" ht="15.75" x14ac:dyDescent="0.25"/>
    <row r="248327" s="1" customFormat="1" ht="15.75" x14ac:dyDescent="0.25"/>
    <row r="248328" s="1" customFormat="1" ht="15.75" x14ac:dyDescent="0.25"/>
    <row r="248329" s="1" customFormat="1" ht="15.75" x14ac:dyDescent="0.25"/>
    <row r="248330" s="1" customFormat="1" ht="15.75" x14ac:dyDescent="0.25"/>
    <row r="248331" s="1" customFormat="1" ht="15.75" x14ac:dyDescent="0.25"/>
    <row r="248332" s="1" customFormat="1" ht="15.75" x14ac:dyDescent="0.25"/>
    <row r="248333" s="1" customFormat="1" ht="15.75" x14ac:dyDescent="0.25"/>
    <row r="248334" s="1" customFormat="1" ht="15.75" x14ac:dyDescent="0.25"/>
    <row r="248335" s="1" customFormat="1" ht="15.75" x14ac:dyDescent="0.25"/>
    <row r="248336" s="1" customFormat="1" ht="15.75" x14ac:dyDescent="0.25"/>
    <row r="248337" s="1" customFormat="1" ht="15.75" x14ac:dyDescent="0.25"/>
    <row r="248338" s="1" customFormat="1" ht="15.75" x14ac:dyDescent="0.25"/>
    <row r="248339" s="1" customFormat="1" ht="15.75" x14ac:dyDescent="0.25"/>
    <row r="248340" s="1" customFormat="1" ht="15.75" x14ac:dyDescent="0.25"/>
    <row r="248341" s="1" customFormat="1" ht="15.75" x14ac:dyDescent="0.25"/>
    <row r="248342" s="1" customFormat="1" ht="15.75" x14ac:dyDescent="0.25"/>
    <row r="248343" s="1" customFormat="1" ht="15.75" x14ac:dyDescent="0.25"/>
    <row r="248344" s="1" customFormat="1" ht="15.75" x14ac:dyDescent="0.25"/>
    <row r="248345" s="1" customFormat="1" ht="15.75" x14ac:dyDescent="0.25"/>
    <row r="248346" s="1" customFormat="1" ht="15.75" x14ac:dyDescent="0.25"/>
    <row r="248347" s="1" customFormat="1" ht="15.75" x14ac:dyDescent="0.25"/>
    <row r="248348" s="1" customFormat="1" ht="15.75" x14ac:dyDescent="0.25"/>
    <row r="248349" s="1" customFormat="1" ht="15.75" x14ac:dyDescent="0.25"/>
    <row r="248350" s="1" customFormat="1" ht="15.75" x14ac:dyDescent="0.25"/>
    <row r="248351" s="1" customFormat="1" ht="15.75" x14ac:dyDescent="0.25"/>
    <row r="248352" s="1" customFormat="1" ht="15.75" x14ac:dyDescent="0.25"/>
    <row r="248353" s="1" customFormat="1" ht="15.75" x14ac:dyDescent="0.25"/>
    <row r="248354" s="1" customFormat="1" ht="15.75" x14ac:dyDescent="0.25"/>
    <row r="248355" s="1" customFormat="1" ht="15.75" x14ac:dyDescent="0.25"/>
    <row r="248356" s="1" customFormat="1" ht="15.75" x14ac:dyDescent="0.25"/>
    <row r="248357" s="1" customFormat="1" ht="15.75" x14ac:dyDescent="0.25"/>
    <row r="248358" s="1" customFormat="1" ht="15.75" x14ac:dyDescent="0.25"/>
    <row r="248359" s="1" customFormat="1" ht="15.75" x14ac:dyDescent="0.25"/>
    <row r="248360" s="1" customFormat="1" ht="15.75" x14ac:dyDescent="0.25"/>
    <row r="248361" s="1" customFormat="1" ht="15.75" x14ac:dyDescent="0.25"/>
    <row r="248362" s="1" customFormat="1" ht="15.75" x14ac:dyDescent="0.25"/>
    <row r="248363" s="1" customFormat="1" ht="15.75" x14ac:dyDescent="0.25"/>
    <row r="248364" s="1" customFormat="1" ht="15.75" x14ac:dyDescent="0.25"/>
    <row r="248365" s="1" customFormat="1" ht="15.75" x14ac:dyDescent="0.25"/>
    <row r="248366" s="1" customFormat="1" ht="15.75" x14ac:dyDescent="0.25"/>
    <row r="248367" s="1" customFormat="1" ht="15.75" x14ac:dyDescent="0.25"/>
    <row r="248368" s="1" customFormat="1" ht="15.75" x14ac:dyDescent="0.25"/>
    <row r="248369" s="1" customFormat="1" ht="15.75" x14ac:dyDescent="0.25"/>
    <row r="248370" s="1" customFormat="1" ht="15.75" x14ac:dyDescent="0.25"/>
    <row r="248371" s="1" customFormat="1" ht="15.75" x14ac:dyDescent="0.25"/>
    <row r="248372" s="1" customFormat="1" ht="15.75" x14ac:dyDescent="0.25"/>
    <row r="248373" s="1" customFormat="1" ht="15.75" x14ac:dyDescent="0.25"/>
    <row r="248374" s="1" customFormat="1" ht="15.75" x14ac:dyDescent="0.25"/>
    <row r="248375" s="1" customFormat="1" ht="15.75" x14ac:dyDescent="0.25"/>
    <row r="248376" s="1" customFormat="1" ht="15.75" x14ac:dyDescent="0.25"/>
    <row r="248377" s="1" customFormat="1" ht="15.75" x14ac:dyDescent="0.25"/>
    <row r="248378" s="1" customFormat="1" ht="15.75" x14ac:dyDescent="0.25"/>
    <row r="248379" s="1" customFormat="1" ht="15.75" x14ac:dyDescent="0.25"/>
    <row r="248380" s="1" customFormat="1" ht="15.75" x14ac:dyDescent="0.25"/>
    <row r="248381" s="1" customFormat="1" ht="15.75" x14ac:dyDescent="0.25"/>
    <row r="248382" s="1" customFormat="1" ht="15.75" x14ac:dyDescent="0.25"/>
    <row r="248383" s="1" customFormat="1" ht="15.75" x14ac:dyDescent="0.25"/>
    <row r="248384" s="1" customFormat="1" ht="15.75" x14ac:dyDescent="0.25"/>
    <row r="248385" s="1" customFormat="1" ht="15.75" x14ac:dyDescent="0.25"/>
    <row r="248386" s="1" customFormat="1" ht="15.75" x14ac:dyDescent="0.25"/>
    <row r="248387" s="1" customFormat="1" ht="15.75" x14ac:dyDescent="0.25"/>
    <row r="248388" s="1" customFormat="1" ht="15.75" x14ac:dyDescent="0.25"/>
    <row r="248389" s="1" customFormat="1" ht="15.75" x14ac:dyDescent="0.25"/>
    <row r="248390" s="1" customFormat="1" ht="15.75" x14ac:dyDescent="0.25"/>
    <row r="248391" s="1" customFormat="1" ht="15.75" x14ac:dyDescent="0.25"/>
    <row r="248392" s="1" customFormat="1" ht="15.75" x14ac:dyDescent="0.25"/>
    <row r="248393" s="1" customFormat="1" ht="15.75" x14ac:dyDescent="0.25"/>
    <row r="248394" s="1" customFormat="1" ht="15.75" x14ac:dyDescent="0.25"/>
    <row r="248395" s="1" customFormat="1" ht="15.75" x14ac:dyDescent="0.25"/>
    <row r="248396" s="1" customFormat="1" ht="15.75" x14ac:dyDescent="0.25"/>
    <row r="248397" s="1" customFormat="1" ht="15.75" x14ac:dyDescent="0.25"/>
    <row r="248398" s="1" customFormat="1" ht="15.75" x14ac:dyDescent="0.25"/>
    <row r="248399" s="1" customFormat="1" ht="15.75" x14ac:dyDescent="0.25"/>
    <row r="248400" s="1" customFormat="1" ht="15.75" x14ac:dyDescent="0.25"/>
    <row r="248401" s="1" customFormat="1" ht="15.75" x14ac:dyDescent="0.25"/>
    <row r="248402" s="1" customFormat="1" ht="15.75" x14ac:dyDescent="0.25"/>
    <row r="248403" s="1" customFormat="1" ht="15.75" x14ac:dyDescent="0.25"/>
    <row r="248404" s="1" customFormat="1" ht="15.75" x14ac:dyDescent="0.25"/>
    <row r="248405" s="1" customFormat="1" ht="15.75" x14ac:dyDescent="0.25"/>
    <row r="248406" s="1" customFormat="1" ht="15.75" x14ac:dyDescent="0.25"/>
    <row r="248407" s="1" customFormat="1" ht="15.75" x14ac:dyDescent="0.25"/>
    <row r="248408" s="1" customFormat="1" ht="15.75" x14ac:dyDescent="0.25"/>
    <row r="248409" s="1" customFormat="1" ht="15.75" x14ac:dyDescent="0.25"/>
    <row r="248410" s="1" customFormat="1" ht="15.75" x14ac:dyDescent="0.25"/>
    <row r="248411" s="1" customFormat="1" ht="15.75" x14ac:dyDescent="0.25"/>
    <row r="248412" s="1" customFormat="1" ht="15.75" x14ac:dyDescent="0.25"/>
    <row r="248413" s="1" customFormat="1" ht="15.75" x14ac:dyDescent="0.25"/>
    <row r="248414" s="1" customFormat="1" ht="15.75" x14ac:dyDescent="0.25"/>
    <row r="248415" s="1" customFormat="1" ht="15.75" x14ac:dyDescent="0.25"/>
    <row r="248416" s="1" customFormat="1" ht="15.75" x14ac:dyDescent="0.25"/>
    <row r="248417" s="1" customFormat="1" ht="15.75" x14ac:dyDescent="0.25"/>
    <row r="248418" s="1" customFormat="1" ht="15.75" x14ac:dyDescent="0.25"/>
    <row r="248419" s="1" customFormat="1" ht="15.75" x14ac:dyDescent="0.25"/>
    <row r="248420" s="1" customFormat="1" ht="15.75" x14ac:dyDescent="0.25"/>
    <row r="248421" s="1" customFormat="1" ht="15.75" x14ac:dyDescent="0.25"/>
    <row r="248422" s="1" customFormat="1" ht="15.75" x14ac:dyDescent="0.25"/>
    <row r="248423" s="1" customFormat="1" ht="15.75" x14ac:dyDescent="0.25"/>
    <row r="248424" s="1" customFormat="1" ht="15.75" x14ac:dyDescent="0.25"/>
    <row r="248425" s="1" customFormat="1" ht="15.75" x14ac:dyDescent="0.25"/>
    <row r="248426" s="1" customFormat="1" ht="15.75" x14ac:dyDescent="0.25"/>
    <row r="248427" s="1" customFormat="1" ht="15.75" x14ac:dyDescent="0.25"/>
    <row r="248428" s="1" customFormat="1" ht="15.75" x14ac:dyDescent="0.25"/>
    <row r="248429" s="1" customFormat="1" ht="15.75" x14ac:dyDescent="0.25"/>
    <row r="248430" s="1" customFormat="1" ht="15.75" x14ac:dyDescent="0.25"/>
    <row r="248431" s="1" customFormat="1" ht="15.75" x14ac:dyDescent="0.25"/>
    <row r="248432" s="1" customFormat="1" ht="15.75" x14ac:dyDescent="0.25"/>
    <row r="248433" s="1" customFormat="1" ht="15.75" x14ac:dyDescent="0.25"/>
    <row r="248434" s="1" customFormat="1" ht="15.75" x14ac:dyDescent="0.25"/>
    <row r="248435" s="1" customFormat="1" ht="15.75" x14ac:dyDescent="0.25"/>
    <row r="248436" s="1" customFormat="1" ht="15.75" x14ac:dyDescent="0.25"/>
    <row r="248437" s="1" customFormat="1" ht="15.75" x14ac:dyDescent="0.25"/>
    <row r="248438" s="1" customFormat="1" ht="15.75" x14ac:dyDescent="0.25"/>
    <row r="248439" s="1" customFormat="1" ht="15.75" x14ac:dyDescent="0.25"/>
    <row r="248440" s="1" customFormat="1" ht="15.75" x14ac:dyDescent="0.25"/>
    <row r="248441" s="1" customFormat="1" ht="15.75" x14ac:dyDescent="0.25"/>
    <row r="248442" s="1" customFormat="1" ht="15.75" x14ac:dyDescent="0.25"/>
    <row r="248443" s="1" customFormat="1" ht="15.75" x14ac:dyDescent="0.25"/>
    <row r="248444" s="1" customFormat="1" ht="15.75" x14ac:dyDescent="0.25"/>
    <row r="248445" s="1" customFormat="1" ht="15.75" x14ac:dyDescent="0.25"/>
    <row r="248446" s="1" customFormat="1" ht="15.75" x14ac:dyDescent="0.25"/>
    <row r="248447" s="1" customFormat="1" ht="15.75" x14ac:dyDescent="0.25"/>
    <row r="248448" s="1" customFormat="1" ht="15.75" x14ac:dyDescent="0.25"/>
    <row r="248449" s="1" customFormat="1" ht="15.75" x14ac:dyDescent="0.25"/>
    <row r="248450" s="1" customFormat="1" ht="15.75" x14ac:dyDescent="0.25"/>
    <row r="248451" s="1" customFormat="1" ht="15.75" x14ac:dyDescent="0.25"/>
    <row r="248452" s="1" customFormat="1" ht="15.75" x14ac:dyDescent="0.25"/>
    <row r="248453" s="1" customFormat="1" ht="15.75" x14ac:dyDescent="0.25"/>
    <row r="248454" s="1" customFormat="1" ht="15.75" x14ac:dyDescent="0.25"/>
    <row r="248455" s="1" customFormat="1" ht="15.75" x14ac:dyDescent="0.25"/>
    <row r="248456" s="1" customFormat="1" ht="15.75" x14ac:dyDescent="0.25"/>
    <row r="248457" s="1" customFormat="1" ht="15.75" x14ac:dyDescent="0.25"/>
    <row r="248458" s="1" customFormat="1" ht="15.75" x14ac:dyDescent="0.25"/>
    <row r="248459" s="1" customFormat="1" ht="15.75" x14ac:dyDescent="0.25"/>
    <row r="248460" s="1" customFormat="1" ht="15.75" x14ac:dyDescent="0.25"/>
    <row r="248461" s="1" customFormat="1" ht="15.75" x14ac:dyDescent="0.25"/>
    <row r="248462" s="1" customFormat="1" ht="15.75" x14ac:dyDescent="0.25"/>
    <row r="248463" s="1" customFormat="1" ht="15.75" x14ac:dyDescent="0.25"/>
    <row r="248464" s="1" customFormat="1" ht="15.75" x14ac:dyDescent="0.25"/>
    <row r="248465" s="1" customFormat="1" ht="15.75" x14ac:dyDescent="0.25"/>
    <row r="248466" s="1" customFormat="1" ht="15.75" x14ac:dyDescent="0.25"/>
    <row r="248467" s="1" customFormat="1" ht="15.75" x14ac:dyDescent="0.25"/>
    <row r="248468" s="1" customFormat="1" ht="15.75" x14ac:dyDescent="0.25"/>
    <row r="248469" s="1" customFormat="1" ht="15.75" x14ac:dyDescent="0.25"/>
    <row r="248470" s="1" customFormat="1" ht="15.75" x14ac:dyDescent="0.25"/>
    <row r="248471" s="1" customFormat="1" ht="15.75" x14ac:dyDescent="0.25"/>
    <row r="248472" s="1" customFormat="1" ht="15.75" x14ac:dyDescent="0.25"/>
    <row r="248473" s="1" customFormat="1" ht="15.75" x14ac:dyDescent="0.25"/>
    <row r="248474" s="1" customFormat="1" ht="15.75" x14ac:dyDescent="0.25"/>
    <row r="248475" s="1" customFormat="1" ht="15.75" x14ac:dyDescent="0.25"/>
    <row r="248476" s="1" customFormat="1" ht="15.75" x14ac:dyDescent="0.25"/>
    <row r="248477" s="1" customFormat="1" ht="15.75" x14ac:dyDescent="0.25"/>
    <row r="248478" s="1" customFormat="1" ht="15.75" x14ac:dyDescent="0.25"/>
    <row r="248479" s="1" customFormat="1" ht="15.75" x14ac:dyDescent="0.25"/>
    <row r="248480" s="1" customFormat="1" ht="15.75" x14ac:dyDescent="0.25"/>
    <row r="248481" s="1" customFormat="1" ht="15.75" x14ac:dyDescent="0.25"/>
    <row r="248482" s="1" customFormat="1" ht="15.75" x14ac:dyDescent="0.25"/>
    <row r="248483" s="1" customFormat="1" ht="15.75" x14ac:dyDescent="0.25"/>
    <row r="248484" s="1" customFormat="1" ht="15.75" x14ac:dyDescent="0.25"/>
    <row r="248485" s="1" customFormat="1" ht="15.75" x14ac:dyDescent="0.25"/>
    <row r="248486" s="1" customFormat="1" ht="15.75" x14ac:dyDescent="0.25"/>
    <row r="248487" s="1" customFormat="1" ht="15.75" x14ac:dyDescent="0.25"/>
    <row r="248488" s="1" customFormat="1" ht="15.75" x14ac:dyDescent="0.25"/>
    <row r="248489" s="1" customFormat="1" ht="15.75" x14ac:dyDescent="0.25"/>
    <row r="248490" s="1" customFormat="1" ht="15.75" x14ac:dyDescent="0.25"/>
    <row r="248491" s="1" customFormat="1" ht="15.75" x14ac:dyDescent="0.25"/>
    <row r="248492" s="1" customFormat="1" ht="15.75" x14ac:dyDescent="0.25"/>
    <row r="248493" s="1" customFormat="1" ht="15.75" x14ac:dyDescent="0.25"/>
    <row r="248494" s="1" customFormat="1" ht="15.75" x14ac:dyDescent="0.25"/>
    <row r="248495" s="1" customFormat="1" ht="15.75" x14ac:dyDescent="0.25"/>
    <row r="248496" s="1" customFormat="1" ht="15.75" x14ac:dyDescent="0.25"/>
    <row r="248497" s="1" customFormat="1" ht="15.75" x14ac:dyDescent="0.25"/>
    <row r="248498" s="1" customFormat="1" ht="15.75" x14ac:dyDescent="0.25"/>
    <row r="248499" s="1" customFormat="1" ht="15.75" x14ac:dyDescent="0.25"/>
    <row r="248500" s="1" customFormat="1" ht="15.75" x14ac:dyDescent="0.25"/>
    <row r="248501" s="1" customFormat="1" ht="15.75" x14ac:dyDescent="0.25"/>
    <row r="248502" s="1" customFormat="1" ht="15.75" x14ac:dyDescent="0.25"/>
    <row r="248503" s="1" customFormat="1" ht="15.75" x14ac:dyDescent="0.25"/>
    <row r="248504" s="1" customFormat="1" ht="15.75" x14ac:dyDescent="0.25"/>
    <row r="248505" s="1" customFormat="1" ht="15.75" x14ac:dyDescent="0.25"/>
    <row r="248506" s="1" customFormat="1" ht="15.75" x14ac:dyDescent="0.25"/>
    <row r="248507" s="1" customFormat="1" ht="15.75" x14ac:dyDescent="0.25"/>
    <row r="248508" s="1" customFormat="1" ht="15.75" x14ac:dyDescent="0.25"/>
    <row r="248509" s="1" customFormat="1" ht="15.75" x14ac:dyDescent="0.25"/>
    <row r="248510" s="1" customFormat="1" ht="15.75" x14ac:dyDescent="0.25"/>
    <row r="248511" s="1" customFormat="1" ht="15.75" x14ac:dyDescent="0.25"/>
    <row r="248512" s="1" customFormat="1" ht="15.75" x14ac:dyDescent="0.25"/>
    <row r="248513" s="1" customFormat="1" ht="15.75" x14ac:dyDescent="0.25"/>
    <row r="248514" s="1" customFormat="1" ht="15.75" x14ac:dyDescent="0.25"/>
    <row r="248515" s="1" customFormat="1" ht="15.75" x14ac:dyDescent="0.25"/>
    <row r="248516" s="1" customFormat="1" ht="15.75" x14ac:dyDescent="0.25"/>
    <row r="248517" s="1" customFormat="1" ht="15.75" x14ac:dyDescent="0.25"/>
    <row r="248518" s="1" customFormat="1" ht="15.75" x14ac:dyDescent="0.25"/>
    <row r="248519" s="1" customFormat="1" ht="15.75" x14ac:dyDescent="0.25"/>
    <row r="248520" s="1" customFormat="1" ht="15.75" x14ac:dyDescent="0.25"/>
    <row r="248521" s="1" customFormat="1" ht="15.75" x14ac:dyDescent="0.25"/>
    <row r="248522" s="1" customFormat="1" ht="15.75" x14ac:dyDescent="0.25"/>
    <row r="248523" s="1" customFormat="1" ht="15.75" x14ac:dyDescent="0.25"/>
    <row r="248524" s="1" customFormat="1" ht="15.75" x14ac:dyDescent="0.25"/>
    <row r="248525" s="1" customFormat="1" ht="15.75" x14ac:dyDescent="0.25"/>
    <row r="248526" s="1" customFormat="1" ht="15.75" x14ac:dyDescent="0.25"/>
    <row r="248527" s="1" customFormat="1" ht="15.75" x14ac:dyDescent="0.25"/>
    <row r="248528" s="1" customFormat="1" ht="15.75" x14ac:dyDescent="0.25"/>
    <row r="248529" s="1" customFormat="1" ht="15.75" x14ac:dyDescent="0.25"/>
    <row r="248530" s="1" customFormat="1" ht="15.75" x14ac:dyDescent="0.25"/>
    <row r="248531" s="1" customFormat="1" ht="15.75" x14ac:dyDescent="0.25"/>
    <row r="248532" s="1" customFormat="1" ht="15.75" x14ac:dyDescent="0.25"/>
    <row r="248533" s="1" customFormat="1" ht="15.75" x14ac:dyDescent="0.25"/>
    <row r="248534" s="1" customFormat="1" ht="15.75" x14ac:dyDescent="0.25"/>
    <row r="248535" s="1" customFormat="1" ht="15.75" x14ac:dyDescent="0.25"/>
    <row r="248536" s="1" customFormat="1" ht="15.75" x14ac:dyDescent="0.25"/>
    <row r="248537" s="1" customFormat="1" ht="15.75" x14ac:dyDescent="0.25"/>
    <row r="248538" s="1" customFormat="1" ht="15.75" x14ac:dyDescent="0.25"/>
    <row r="248539" s="1" customFormat="1" ht="15.75" x14ac:dyDescent="0.25"/>
    <row r="248540" s="1" customFormat="1" ht="15.75" x14ac:dyDescent="0.25"/>
    <row r="248541" s="1" customFormat="1" ht="15.75" x14ac:dyDescent="0.25"/>
    <row r="248542" s="1" customFormat="1" ht="15.75" x14ac:dyDescent="0.25"/>
    <row r="248543" s="1" customFormat="1" ht="15.75" x14ac:dyDescent="0.25"/>
    <row r="248544" s="1" customFormat="1" ht="15.75" x14ac:dyDescent="0.25"/>
    <row r="248545" s="1" customFormat="1" ht="15.75" x14ac:dyDescent="0.25"/>
    <row r="248546" s="1" customFormat="1" ht="15.75" x14ac:dyDescent="0.25"/>
    <row r="248547" s="1" customFormat="1" ht="15.75" x14ac:dyDescent="0.25"/>
    <row r="248548" s="1" customFormat="1" ht="15.75" x14ac:dyDescent="0.25"/>
    <row r="248549" s="1" customFormat="1" ht="15.75" x14ac:dyDescent="0.25"/>
    <row r="248550" s="1" customFormat="1" ht="15.75" x14ac:dyDescent="0.25"/>
    <row r="248551" s="1" customFormat="1" ht="15.75" x14ac:dyDescent="0.25"/>
    <row r="248552" s="1" customFormat="1" ht="15.75" x14ac:dyDescent="0.25"/>
    <row r="248553" s="1" customFormat="1" ht="15.75" x14ac:dyDescent="0.25"/>
    <row r="248554" s="1" customFormat="1" ht="15.75" x14ac:dyDescent="0.25"/>
    <row r="248555" s="1" customFormat="1" ht="15.75" x14ac:dyDescent="0.25"/>
    <row r="248556" s="1" customFormat="1" ht="15.75" x14ac:dyDescent="0.25"/>
    <row r="248557" s="1" customFormat="1" ht="15.75" x14ac:dyDescent="0.25"/>
    <row r="248558" s="1" customFormat="1" ht="15.75" x14ac:dyDescent="0.25"/>
    <row r="248559" s="1" customFormat="1" ht="15.75" x14ac:dyDescent="0.25"/>
    <row r="248560" s="1" customFormat="1" ht="15.75" x14ac:dyDescent="0.25"/>
    <row r="248561" s="1" customFormat="1" ht="15.75" x14ac:dyDescent="0.25"/>
    <row r="248562" s="1" customFormat="1" ht="15.75" x14ac:dyDescent="0.25"/>
    <row r="248563" s="1" customFormat="1" ht="15.75" x14ac:dyDescent="0.25"/>
    <row r="248564" s="1" customFormat="1" ht="15.75" x14ac:dyDescent="0.25"/>
    <row r="248565" s="1" customFormat="1" ht="15.75" x14ac:dyDescent="0.25"/>
    <row r="248566" s="1" customFormat="1" ht="15.75" x14ac:dyDescent="0.25"/>
    <row r="248567" s="1" customFormat="1" ht="15.75" x14ac:dyDescent="0.25"/>
    <row r="248568" s="1" customFormat="1" ht="15.75" x14ac:dyDescent="0.25"/>
    <row r="248569" s="1" customFormat="1" ht="15.75" x14ac:dyDescent="0.25"/>
    <row r="248570" s="1" customFormat="1" ht="15.75" x14ac:dyDescent="0.25"/>
    <row r="248571" s="1" customFormat="1" ht="15.75" x14ac:dyDescent="0.25"/>
    <row r="248572" s="1" customFormat="1" ht="15.75" x14ac:dyDescent="0.25"/>
    <row r="248573" s="1" customFormat="1" ht="15.75" x14ac:dyDescent="0.25"/>
    <row r="248574" s="1" customFormat="1" ht="15.75" x14ac:dyDescent="0.25"/>
    <row r="248575" s="1" customFormat="1" ht="15.75" x14ac:dyDescent="0.25"/>
    <row r="248576" s="1" customFormat="1" ht="15.75" x14ac:dyDescent="0.25"/>
    <row r="248577" s="1" customFormat="1" ht="15.75" x14ac:dyDescent="0.25"/>
    <row r="248578" s="1" customFormat="1" ht="15.75" x14ac:dyDescent="0.25"/>
    <row r="248579" s="1" customFormat="1" ht="15.75" x14ac:dyDescent="0.25"/>
    <row r="248580" s="1" customFormat="1" ht="15.75" x14ac:dyDescent="0.25"/>
    <row r="248581" s="1" customFormat="1" ht="15.75" x14ac:dyDescent="0.25"/>
    <row r="248582" s="1" customFormat="1" ht="15.75" x14ac:dyDescent="0.25"/>
    <row r="248583" s="1" customFormat="1" ht="15.75" x14ac:dyDescent="0.25"/>
    <row r="248584" s="1" customFormat="1" ht="15.75" x14ac:dyDescent="0.25"/>
    <row r="248585" s="1" customFormat="1" ht="15.75" x14ac:dyDescent="0.25"/>
    <row r="248586" s="1" customFormat="1" ht="15.75" x14ac:dyDescent="0.25"/>
    <row r="248587" s="1" customFormat="1" ht="15.75" x14ac:dyDescent="0.25"/>
    <row r="248588" s="1" customFormat="1" ht="15.75" x14ac:dyDescent="0.25"/>
    <row r="248589" s="1" customFormat="1" ht="15.75" x14ac:dyDescent="0.25"/>
    <row r="248590" s="1" customFormat="1" ht="15.75" x14ac:dyDescent="0.25"/>
    <row r="248591" s="1" customFormat="1" ht="15.75" x14ac:dyDescent="0.25"/>
    <row r="248592" s="1" customFormat="1" ht="15.75" x14ac:dyDescent="0.25"/>
    <row r="248593" s="1" customFormat="1" ht="15.75" x14ac:dyDescent="0.25"/>
    <row r="248594" s="1" customFormat="1" ht="15.75" x14ac:dyDescent="0.25"/>
    <row r="248595" s="1" customFormat="1" ht="15.75" x14ac:dyDescent="0.25"/>
    <row r="248596" s="1" customFormat="1" ht="15.75" x14ac:dyDescent="0.25"/>
    <row r="248597" s="1" customFormat="1" ht="15.75" x14ac:dyDescent="0.25"/>
    <row r="248598" s="1" customFormat="1" ht="15.75" x14ac:dyDescent="0.25"/>
    <row r="248599" s="1" customFormat="1" ht="15.75" x14ac:dyDescent="0.25"/>
    <row r="248600" s="1" customFormat="1" ht="15.75" x14ac:dyDescent="0.25"/>
    <row r="248601" s="1" customFormat="1" ht="15.75" x14ac:dyDescent="0.25"/>
    <row r="248602" s="1" customFormat="1" ht="15.75" x14ac:dyDescent="0.25"/>
    <row r="248603" s="1" customFormat="1" ht="15.75" x14ac:dyDescent="0.25"/>
    <row r="248604" s="1" customFormat="1" ht="15.75" x14ac:dyDescent="0.25"/>
    <row r="248605" s="1" customFormat="1" ht="15.75" x14ac:dyDescent="0.25"/>
    <row r="248606" s="1" customFormat="1" ht="15.75" x14ac:dyDescent="0.25"/>
    <row r="248607" s="1" customFormat="1" ht="15.75" x14ac:dyDescent="0.25"/>
    <row r="248608" s="1" customFormat="1" ht="15.75" x14ac:dyDescent="0.25"/>
    <row r="248609" s="1" customFormat="1" ht="15.75" x14ac:dyDescent="0.25"/>
    <row r="248610" s="1" customFormat="1" ht="15.75" x14ac:dyDescent="0.25"/>
    <row r="248611" s="1" customFormat="1" ht="15.75" x14ac:dyDescent="0.25"/>
    <row r="248612" s="1" customFormat="1" ht="15.75" x14ac:dyDescent="0.25"/>
    <row r="248613" s="1" customFormat="1" ht="15.75" x14ac:dyDescent="0.25"/>
    <row r="248614" s="1" customFormat="1" ht="15.75" x14ac:dyDescent="0.25"/>
    <row r="248615" s="1" customFormat="1" ht="15.75" x14ac:dyDescent="0.25"/>
    <row r="248616" s="1" customFormat="1" ht="15.75" x14ac:dyDescent="0.25"/>
    <row r="248617" s="1" customFormat="1" ht="15.75" x14ac:dyDescent="0.25"/>
    <row r="248618" s="1" customFormat="1" ht="15.75" x14ac:dyDescent="0.25"/>
    <row r="248619" s="1" customFormat="1" ht="15.75" x14ac:dyDescent="0.25"/>
    <row r="248620" s="1" customFormat="1" ht="15.75" x14ac:dyDescent="0.25"/>
    <row r="248621" s="1" customFormat="1" ht="15.75" x14ac:dyDescent="0.25"/>
    <row r="248622" s="1" customFormat="1" ht="15.75" x14ac:dyDescent="0.25"/>
    <row r="248623" s="1" customFormat="1" ht="15.75" x14ac:dyDescent="0.25"/>
    <row r="248624" s="1" customFormat="1" ht="15.75" x14ac:dyDescent="0.25"/>
    <row r="248625" s="1" customFormat="1" ht="15.75" x14ac:dyDescent="0.25"/>
    <row r="248626" s="1" customFormat="1" ht="15.75" x14ac:dyDescent="0.25"/>
    <row r="248627" s="1" customFormat="1" ht="15.75" x14ac:dyDescent="0.25"/>
    <row r="248628" s="1" customFormat="1" ht="15.75" x14ac:dyDescent="0.25"/>
    <row r="248629" s="1" customFormat="1" ht="15.75" x14ac:dyDescent="0.25"/>
    <row r="248630" s="1" customFormat="1" ht="15.75" x14ac:dyDescent="0.25"/>
    <row r="248631" s="1" customFormat="1" ht="15.75" x14ac:dyDescent="0.25"/>
    <row r="248632" s="1" customFormat="1" ht="15.75" x14ac:dyDescent="0.25"/>
    <row r="248633" s="1" customFormat="1" ht="15.75" x14ac:dyDescent="0.25"/>
    <row r="248634" s="1" customFormat="1" ht="15.75" x14ac:dyDescent="0.25"/>
    <row r="248635" s="1" customFormat="1" ht="15.75" x14ac:dyDescent="0.25"/>
    <row r="248636" s="1" customFormat="1" ht="15.75" x14ac:dyDescent="0.25"/>
    <row r="248637" s="1" customFormat="1" ht="15.75" x14ac:dyDescent="0.25"/>
    <row r="248638" s="1" customFormat="1" ht="15.75" x14ac:dyDescent="0.25"/>
    <row r="248639" s="1" customFormat="1" ht="15.75" x14ac:dyDescent="0.25"/>
    <row r="248640" s="1" customFormat="1" ht="15.75" x14ac:dyDescent="0.25"/>
    <row r="248641" s="1" customFormat="1" ht="15.75" x14ac:dyDescent="0.25"/>
    <row r="248642" s="1" customFormat="1" ht="15.75" x14ac:dyDescent="0.25"/>
    <row r="248643" s="1" customFormat="1" ht="15.75" x14ac:dyDescent="0.25"/>
    <row r="248644" s="1" customFormat="1" ht="15.75" x14ac:dyDescent="0.25"/>
    <row r="248645" s="1" customFormat="1" ht="15.75" x14ac:dyDescent="0.25"/>
    <row r="248646" s="1" customFormat="1" ht="15.75" x14ac:dyDescent="0.25"/>
    <row r="248647" s="1" customFormat="1" ht="15.75" x14ac:dyDescent="0.25"/>
    <row r="248648" s="1" customFormat="1" ht="15.75" x14ac:dyDescent="0.25"/>
    <row r="248649" s="1" customFormat="1" ht="15.75" x14ac:dyDescent="0.25"/>
    <row r="248650" s="1" customFormat="1" ht="15.75" x14ac:dyDescent="0.25"/>
    <row r="248651" s="1" customFormat="1" ht="15.75" x14ac:dyDescent="0.25"/>
    <row r="248652" s="1" customFormat="1" ht="15.75" x14ac:dyDescent="0.25"/>
    <row r="248653" s="1" customFormat="1" ht="15.75" x14ac:dyDescent="0.25"/>
    <row r="248654" s="1" customFormat="1" ht="15.75" x14ac:dyDescent="0.25"/>
    <row r="248655" s="1" customFormat="1" ht="15.75" x14ac:dyDescent="0.25"/>
    <row r="248656" s="1" customFormat="1" ht="15.75" x14ac:dyDescent="0.25"/>
    <row r="248657" s="1" customFormat="1" ht="15.75" x14ac:dyDescent="0.25"/>
    <row r="248658" s="1" customFormat="1" ht="15.75" x14ac:dyDescent="0.25"/>
    <row r="248659" s="1" customFormat="1" ht="15.75" x14ac:dyDescent="0.25"/>
    <row r="248660" s="1" customFormat="1" ht="15.75" x14ac:dyDescent="0.25"/>
    <row r="248661" s="1" customFormat="1" ht="15.75" x14ac:dyDescent="0.25"/>
    <row r="248662" s="1" customFormat="1" ht="15.75" x14ac:dyDescent="0.25"/>
    <row r="248663" s="1" customFormat="1" ht="15.75" x14ac:dyDescent="0.25"/>
    <row r="248664" s="1" customFormat="1" ht="15.75" x14ac:dyDescent="0.25"/>
    <row r="248665" s="1" customFormat="1" ht="15.75" x14ac:dyDescent="0.25"/>
    <row r="248666" s="1" customFormat="1" ht="15.75" x14ac:dyDescent="0.25"/>
    <row r="248667" s="1" customFormat="1" ht="15.75" x14ac:dyDescent="0.25"/>
    <row r="248668" s="1" customFormat="1" ht="15.75" x14ac:dyDescent="0.25"/>
    <row r="248669" s="1" customFormat="1" ht="15.75" x14ac:dyDescent="0.25"/>
    <row r="248670" s="1" customFormat="1" ht="15.75" x14ac:dyDescent="0.25"/>
    <row r="248671" s="1" customFormat="1" ht="15.75" x14ac:dyDescent="0.25"/>
    <row r="248672" s="1" customFormat="1" ht="15.75" x14ac:dyDescent="0.25"/>
    <row r="248673" s="1" customFormat="1" ht="15.75" x14ac:dyDescent="0.25"/>
    <row r="248674" s="1" customFormat="1" ht="15.75" x14ac:dyDescent="0.25"/>
    <row r="248675" s="1" customFormat="1" ht="15.75" x14ac:dyDescent="0.25"/>
    <row r="248676" s="1" customFormat="1" ht="15.75" x14ac:dyDescent="0.25"/>
    <row r="248677" s="1" customFormat="1" ht="15.75" x14ac:dyDescent="0.25"/>
    <row r="248678" s="1" customFormat="1" ht="15.75" x14ac:dyDescent="0.25"/>
    <row r="248679" s="1" customFormat="1" ht="15.75" x14ac:dyDescent="0.25"/>
    <row r="248680" s="1" customFormat="1" ht="15.75" x14ac:dyDescent="0.25"/>
    <row r="248681" s="1" customFormat="1" ht="15.75" x14ac:dyDescent="0.25"/>
    <row r="248682" s="1" customFormat="1" ht="15.75" x14ac:dyDescent="0.25"/>
    <row r="248683" s="1" customFormat="1" ht="15.75" x14ac:dyDescent="0.25"/>
    <row r="248684" s="1" customFormat="1" ht="15.75" x14ac:dyDescent="0.25"/>
    <row r="248685" s="1" customFormat="1" ht="15.75" x14ac:dyDescent="0.25"/>
    <row r="248686" s="1" customFormat="1" ht="15.75" x14ac:dyDescent="0.25"/>
    <row r="248687" s="1" customFormat="1" ht="15.75" x14ac:dyDescent="0.25"/>
    <row r="248688" s="1" customFormat="1" ht="15.75" x14ac:dyDescent="0.25"/>
    <row r="248689" s="1" customFormat="1" ht="15.75" x14ac:dyDescent="0.25"/>
    <row r="248690" s="1" customFormat="1" ht="15.75" x14ac:dyDescent="0.25"/>
    <row r="248691" s="1" customFormat="1" ht="15.75" x14ac:dyDescent="0.25"/>
    <row r="248692" s="1" customFormat="1" ht="15.75" x14ac:dyDescent="0.25"/>
    <row r="248693" s="1" customFormat="1" ht="15.75" x14ac:dyDescent="0.25"/>
    <row r="248694" s="1" customFormat="1" ht="15.75" x14ac:dyDescent="0.25"/>
    <row r="248695" s="1" customFormat="1" ht="15.75" x14ac:dyDescent="0.25"/>
    <row r="248696" s="1" customFormat="1" ht="15.75" x14ac:dyDescent="0.25"/>
    <row r="248697" s="1" customFormat="1" ht="15.75" x14ac:dyDescent="0.25"/>
    <row r="248698" s="1" customFormat="1" ht="15.75" x14ac:dyDescent="0.25"/>
    <row r="248699" s="1" customFormat="1" ht="15.75" x14ac:dyDescent="0.25"/>
    <row r="248700" s="1" customFormat="1" ht="15.75" x14ac:dyDescent="0.25"/>
    <row r="248701" s="1" customFormat="1" ht="15.75" x14ac:dyDescent="0.25"/>
    <row r="248702" s="1" customFormat="1" ht="15.75" x14ac:dyDescent="0.25"/>
    <row r="248703" s="1" customFormat="1" ht="15.75" x14ac:dyDescent="0.25"/>
    <row r="248704" s="1" customFormat="1" ht="15.75" x14ac:dyDescent="0.25"/>
    <row r="248705" s="1" customFormat="1" ht="15.75" x14ac:dyDescent="0.25"/>
    <row r="248706" s="1" customFormat="1" ht="15.75" x14ac:dyDescent="0.25"/>
    <row r="248707" s="1" customFormat="1" ht="15.75" x14ac:dyDescent="0.25"/>
    <row r="248708" s="1" customFormat="1" ht="15.75" x14ac:dyDescent="0.25"/>
    <row r="248709" s="1" customFormat="1" ht="15.75" x14ac:dyDescent="0.25"/>
    <row r="248710" s="1" customFormat="1" ht="15.75" x14ac:dyDescent="0.25"/>
    <row r="248711" s="1" customFormat="1" ht="15.75" x14ac:dyDescent="0.25"/>
    <row r="248712" s="1" customFormat="1" ht="15.75" x14ac:dyDescent="0.25"/>
    <row r="248713" s="1" customFormat="1" ht="15.75" x14ac:dyDescent="0.25"/>
    <row r="248714" s="1" customFormat="1" ht="15.75" x14ac:dyDescent="0.25"/>
    <row r="248715" s="1" customFormat="1" ht="15.75" x14ac:dyDescent="0.25"/>
    <row r="248716" s="1" customFormat="1" ht="15.75" x14ac:dyDescent="0.25"/>
    <row r="248717" s="1" customFormat="1" ht="15.75" x14ac:dyDescent="0.25"/>
    <row r="248718" s="1" customFormat="1" ht="15.75" x14ac:dyDescent="0.25"/>
    <row r="248719" s="1" customFormat="1" ht="15.75" x14ac:dyDescent="0.25"/>
    <row r="248720" s="1" customFormat="1" ht="15.75" x14ac:dyDescent="0.25"/>
    <row r="248721" s="1" customFormat="1" ht="15.75" x14ac:dyDescent="0.25"/>
    <row r="248722" s="1" customFormat="1" ht="15.75" x14ac:dyDescent="0.25"/>
    <row r="248723" s="1" customFormat="1" ht="15.75" x14ac:dyDescent="0.25"/>
    <row r="248724" s="1" customFormat="1" ht="15.75" x14ac:dyDescent="0.25"/>
    <row r="248725" s="1" customFormat="1" ht="15.75" x14ac:dyDescent="0.25"/>
    <row r="248726" s="1" customFormat="1" ht="15.75" x14ac:dyDescent="0.25"/>
    <row r="248727" s="1" customFormat="1" ht="15.75" x14ac:dyDescent="0.25"/>
    <row r="248728" s="1" customFormat="1" ht="15.75" x14ac:dyDescent="0.25"/>
    <row r="248729" s="1" customFormat="1" ht="15.75" x14ac:dyDescent="0.25"/>
    <row r="248730" s="1" customFormat="1" ht="15.75" x14ac:dyDescent="0.25"/>
    <row r="248731" s="1" customFormat="1" ht="15.75" x14ac:dyDescent="0.25"/>
    <row r="248732" s="1" customFormat="1" ht="15.75" x14ac:dyDescent="0.25"/>
    <row r="248733" s="1" customFormat="1" ht="15.75" x14ac:dyDescent="0.25"/>
    <row r="248734" s="1" customFormat="1" ht="15.75" x14ac:dyDescent="0.25"/>
    <row r="248735" s="1" customFormat="1" ht="15.75" x14ac:dyDescent="0.25"/>
    <row r="248736" s="1" customFormat="1" ht="15.75" x14ac:dyDescent="0.25"/>
    <row r="248737" s="1" customFormat="1" ht="15.75" x14ac:dyDescent="0.25"/>
    <row r="248738" s="1" customFormat="1" ht="15.75" x14ac:dyDescent="0.25"/>
    <row r="248739" s="1" customFormat="1" ht="15.75" x14ac:dyDescent="0.25"/>
    <row r="248740" s="1" customFormat="1" ht="15.75" x14ac:dyDescent="0.25"/>
    <row r="248741" s="1" customFormat="1" ht="15.75" x14ac:dyDescent="0.25"/>
    <row r="248742" s="1" customFormat="1" ht="15.75" x14ac:dyDescent="0.25"/>
    <row r="248743" s="1" customFormat="1" ht="15.75" x14ac:dyDescent="0.25"/>
    <row r="248744" s="1" customFormat="1" ht="15.75" x14ac:dyDescent="0.25"/>
    <row r="248745" s="1" customFormat="1" ht="15.75" x14ac:dyDescent="0.25"/>
    <row r="248746" s="1" customFormat="1" ht="15.75" x14ac:dyDescent="0.25"/>
    <row r="248747" s="1" customFormat="1" ht="15.75" x14ac:dyDescent="0.25"/>
    <row r="248748" s="1" customFormat="1" ht="15.75" x14ac:dyDescent="0.25"/>
    <row r="248749" s="1" customFormat="1" ht="15.75" x14ac:dyDescent="0.25"/>
    <row r="248750" s="1" customFormat="1" ht="15.75" x14ac:dyDescent="0.25"/>
    <row r="248751" s="1" customFormat="1" ht="15.75" x14ac:dyDescent="0.25"/>
    <row r="248752" s="1" customFormat="1" ht="15.75" x14ac:dyDescent="0.25"/>
    <row r="248753" s="1" customFormat="1" ht="15.75" x14ac:dyDescent="0.25"/>
    <row r="248754" s="1" customFormat="1" ht="15.75" x14ac:dyDescent="0.25"/>
    <row r="248755" s="1" customFormat="1" ht="15.75" x14ac:dyDescent="0.25"/>
    <row r="248756" s="1" customFormat="1" ht="15.75" x14ac:dyDescent="0.25"/>
    <row r="248757" s="1" customFormat="1" ht="15.75" x14ac:dyDescent="0.25"/>
    <row r="248758" s="1" customFormat="1" ht="15.75" x14ac:dyDescent="0.25"/>
    <row r="248759" s="1" customFormat="1" ht="15.75" x14ac:dyDescent="0.25"/>
    <row r="248760" s="1" customFormat="1" ht="15.75" x14ac:dyDescent="0.25"/>
    <row r="248761" s="1" customFormat="1" ht="15.75" x14ac:dyDescent="0.25"/>
    <row r="248762" s="1" customFormat="1" ht="15.75" x14ac:dyDescent="0.25"/>
    <row r="248763" s="1" customFormat="1" ht="15.75" x14ac:dyDescent="0.25"/>
    <row r="248764" s="1" customFormat="1" ht="15.75" x14ac:dyDescent="0.25"/>
    <row r="248765" s="1" customFormat="1" ht="15.75" x14ac:dyDescent="0.25"/>
    <row r="248766" s="1" customFormat="1" ht="15.75" x14ac:dyDescent="0.25"/>
    <row r="248767" s="1" customFormat="1" ht="15.75" x14ac:dyDescent="0.25"/>
    <row r="248768" s="1" customFormat="1" ht="15.75" x14ac:dyDescent="0.25"/>
    <row r="248769" s="1" customFormat="1" ht="15.75" x14ac:dyDescent="0.25"/>
    <row r="248770" s="1" customFormat="1" ht="15.75" x14ac:dyDescent="0.25"/>
    <row r="248771" s="1" customFormat="1" ht="15.75" x14ac:dyDescent="0.25"/>
    <row r="248772" s="1" customFormat="1" ht="15.75" x14ac:dyDescent="0.25"/>
    <row r="248773" s="1" customFormat="1" ht="15.75" x14ac:dyDescent="0.25"/>
    <row r="248774" s="1" customFormat="1" ht="15.75" x14ac:dyDescent="0.25"/>
    <row r="248775" s="1" customFormat="1" ht="15.75" x14ac:dyDescent="0.25"/>
    <row r="248776" s="1" customFormat="1" ht="15.75" x14ac:dyDescent="0.25"/>
    <row r="248777" s="1" customFormat="1" ht="15.75" x14ac:dyDescent="0.25"/>
    <row r="248778" s="1" customFormat="1" ht="15.75" x14ac:dyDescent="0.25"/>
    <row r="248779" s="1" customFormat="1" ht="15.75" x14ac:dyDescent="0.25"/>
    <row r="248780" s="1" customFormat="1" ht="15.75" x14ac:dyDescent="0.25"/>
    <row r="248781" s="1" customFormat="1" ht="15.75" x14ac:dyDescent="0.25"/>
    <row r="248782" s="1" customFormat="1" ht="15.75" x14ac:dyDescent="0.25"/>
    <row r="248783" s="1" customFormat="1" ht="15.75" x14ac:dyDescent="0.25"/>
    <row r="248784" s="1" customFormat="1" ht="15.75" x14ac:dyDescent="0.25"/>
    <row r="248785" s="1" customFormat="1" ht="15.75" x14ac:dyDescent="0.25"/>
    <row r="248786" s="1" customFormat="1" ht="15.75" x14ac:dyDescent="0.25"/>
    <row r="248787" s="1" customFormat="1" ht="15.75" x14ac:dyDescent="0.25"/>
    <row r="248788" s="1" customFormat="1" ht="15.75" x14ac:dyDescent="0.25"/>
    <row r="248789" s="1" customFormat="1" ht="15.75" x14ac:dyDescent="0.25"/>
    <row r="248790" s="1" customFormat="1" ht="15.75" x14ac:dyDescent="0.25"/>
    <row r="248791" s="1" customFormat="1" ht="15.75" x14ac:dyDescent="0.25"/>
    <row r="248792" s="1" customFormat="1" ht="15.75" x14ac:dyDescent="0.25"/>
    <row r="248793" s="1" customFormat="1" ht="15.75" x14ac:dyDescent="0.25"/>
    <row r="248794" s="1" customFormat="1" ht="15.75" x14ac:dyDescent="0.25"/>
    <row r="248795" s="1" customFormat="1" ht="15.75" x14ac:dyDescent="0.25"/>
    <row r="248796" s="1" customFormat="1" ht="15.75" x14ac:dyDescent="0.25"/>
    <row r="248797" s="1" customFormat="1" ht="15.75" x14ac:dyDescent="0.25"/>
    <row r="248798" s="1" customFormat="1" ht="15.75" x14ac:dyDescent="0.25"/>
    <row r="248799" s="1" customFormat="1" ht="15.75" x14ac:dyDescent="0.25"/>
    <row r="248800" s="1" customFormat="1" ht="15.75" x14ac:dyDescent="0.25"/>
    <row r="248801" s="1" customFormat="1" ht="15.75" x14ac:dyDescent="0.25"/>
    <row r="248802" s="1" customFormat="1" ht="15.75" x14ac:dyDescent="0.25"/>
    <row r="248803" s="1" customFormat="1" ht="15.75" x14ac:dyDescent="0.25"/>
    <row r="248804" s="1" customFormat="1" ht="15.75" x14ac:dyDescent="0.25"/>
    <row r="248805" s="1" customFormat="1" ht="15.75" x14ac:dyDescent="0.25"/>
    <row r="248806" s="1" customFormat="1" ht="15.75" x14ac:dyDescent="0.25"/>
    <row r="248807" s="1" customFormat="1" ht="15.75" x14ac:dyDescent="0.25"/>
    <row r="248808" s="1" customFormat="1" ht="15.75" x14ac:dyDescent="0.25"/>
    <row r="248809" s="1" customFormat="1" ht="15.75" x14ac:dyDescent="0.25"/>
    <row r="248810" s="1" customFormat="1" ht="15.75" x14ac:dyDescent="0.25"/>
    <row r="248811" s="1" customFormat="1" ht="15.75" x14ac:dyDescent="0.25"/>
    <row r="248812" s="1" customFormat="1" ht="15.75" x14ac:dyDescent="0.25"/>
    <row r="248813" s="1" customFormat="1" ht="15.75" x14ac:dyDescent="0.25"/>
    <row r="248814" s="1" customFormat="1" ht="15.75" x14ac:dyDescent="0.25"/>
    <row r="248815" s="1" customFormat="1" ht="15.75" x14ac:dyDescent="0.25"/>
    <row r="248816" s="1" customFormat="1" ht="15.75" x14ac:dyDescent="0.25"/>
    <row r="248817" s="1" customFormat="1" ht="15.75" x14ac:dyDescent="0.25"/>
    <row r="248818" s="1" customFormat="1" ht="15.75" x14ac:dyDescent="0.25"/>
    <row r="248819" s="1" customFormat="1" ht="15.75" x14ac:dyDescent="0.25"/>
    <row r="248820" s="1" customFormat="1" ht="15.75" x14ac:dyDescent="0.25"/>
    <row r="248821" s="1" customFormat="1" ht="15.75" x14ac:dyDescent="0.25"/>
    <row r="248822" s="1" customFormat="1" ht="15.75" x14ac:dyDescent="0.25"/>
    <row r="248823" s="1" customFormat="1" ht="15.75" x14ac:dyDescent="0.25"/>
    <row r="248824" s="1" customFormat="1" ht="15.75" x14ac:dyDescent="0.25"/>
    <row r="248825" s="1" customFormat="1" ht="15.75" x14ac:dyDescent="0.25"/>
    <row r="248826" s="1" customFormat="1" ht="15.75" x14ac:dyDescent="0.25"/>
    <row r="248827" s="1" customFormat="1" ht="15.75" x14ac:dyDescent="0.25"/>
    <row r="248828" s="1" customFormat="1" ht="15.75" x14ac:dyDescent="0.25"/>
    <row r="248829" s="1" customFormat="1" ht="15.75" x14ac:dyDescent="0.25"/>
    <row r="248830" s="1" customFormat="1" ht="15.75" x14ac:dyDescent="0.25"/>
    <row r="248831" s="1" customFormat="1" ht="15.75" x14ac:dyDescent="0.25"/>
    <row r="248832" s="1" customFormat="1" ht="15.75" x14ac:dyDescent="0.25"/>
    <row r="248833" s="1" customFormat="1" ht="15.75" x14ac:dyDescent="0.25"/>
    <row r="248834" s="1" customFormat="1" ht="15.75" x14ac:dyDescent="0.25"/>
    <row r="248835" s="1" customFormat="1" ht="15.75" x14ac:dyDescent="0.25"/>
    <row r="248836" s="1" customFormat="1" ht="15.75" x14ac:dyDescent="0.25"/>
    <row r="248837" s="1" customFormat="1" ht="15.75" x14ac:dyDescent="0.25"/>
    <row r="248838" s="1" customFormat="1" ht="15.75" x14ac:dyDescent="0.25"/>
    <row r="248839" s="1" customFormat="1" ht="15.75" x14ac:dyDescent="0.25"/>
    <row r="248840" s="1" customFormat="1" ht="15.75" x14ac:dyDescent="0.25"/>
    <row r="248841" s="1" customFormat="1" ht="15.75" x14ac:dyDescent="0.25"/>
    <row r="248842" s="1" customFormat="1" ht="15.75" x14ac:dyDescent="0.25"/>
    <row r="248843" s="1" customFormat="1" ht="15.75" x14ac:dyDescent="0.25"/>
    <row r="248844" s="1" customFormat="1" ht="15.75" x14ac:dyDescent="0.25"/>
    <row r="248845" s="1" customFormat="1" ht="15.75" x14ac:dyDescent="0.25"/>
    <row r="248846" s="1" customFormat="1" ht="15.75" x14ac:dyDescent="0.25"/>
    <row r="248847" s="1" customFormat="1" ht="15.75" x14ac:dyDescent="0.25"/>
    <row r="248848" s="1" customFormat="1" ht="15.75" x14ac:dyDescent="0.25"/>
    <row r="248849" s="1" customFormat="1" ht="15.75" x14ac:dyDescent="0.25"/>
    <row r="248850" s="1" customFormat="1" ht="15.75" x14ac:dyDescent="0.25"/>
    <row r="248851" s="1" customFormat="1" ht="15.75" x14ac:dyDescent="0.25"/>
    <row r="248852" s="1" customFormat="1" ht="15.75" x14ac:dyDescent="0.25"/>
    <row r="248853" s="1" customFormat="1" ht="15.75" x14ac:dyDescent="0.25"/>
    <row r="248854" s="1" customFormat="1" ht="15.75" x14ac:dyDescent="0.25"/>
    <row r="248855" s="1" customFormat="1" ht="15.75" x14ac:dyDescent="0.25"/>
    <row r="248856" s="1" customFormat="1" ht="15.75" x14ac:dyDescent="0.25"/>
    <row r="248857" s="1" customFormat="1" ht="15.75" x14ac:dyDescent="0.25"/>
    <row r="248858" s="1" customFormat="1" ht="15.75" x14ac:dyDescent="0.25"/>
    <row r="248859" s="1" customFormat="1" ht="15.75" x14ac:dyDescent="0.25"/>
    <row r="248860" s="1" customFormat="1" ht="15.75" x14ac:dyDescent="0.25"/>
    <row r="248861" s="1" customFormat="1" ht="15.75" x14ac:dyDescent="0.25"/>
    <row r="248862" s="1" customFormat="1" ht="15.75" x14ac:dyDescent="0.25"/>
    <row r="248863" s="1" customFormat="1" ht="15.75" x14ac:dyDescent="0.25"/>
    <row r="248864" s="1" customFormat="1" ht="15.75" x14ac:dyDescent="0.25"/>
    <row r="248865" s="1" customFormat="1" ht="15.75" x14ac:dyDescent="0.25"/>
    <row r="248866" s="1" customFormat="1" ht="15.75" x14ac:dyDescent="0.25"/>
    <row r="248867" s="1" customFormat="1" ht="15.75" x14ac:dyDescent="0.25"/>
    <row r="248868" s="1" customFormat="1" ht="15.75" x14ac:dyDescent="0.25"/>
    <row r="248869" s="1" customFormat="1" ht="15.75" x14ac:dyDescent="0.25"/>
    <row r="248870" s="1" customFormat="1" ht="15.75" x14ac:dyDescent="0.25"/>
    <row r="248871" s="1" customFormat="1" ht="15.75" x14ac:dyDescent="0.25"/>
    <row r="248872" s="1" customFormat="1" ht="15.75" x14ac:dyDescent="0.25"/>
    <row r="248873" s="1" customFormat="1" ht="15.75" x14ac:dyDescent="0.25"/>
    <row r="248874" s="1" customFormat="1" ht="15.75" x14ac:dyDescent="0.25"/>
    <row r="248875" s="1" customFormat="1" ht="15.75" x14ac:dyDescent="0.25"/>
    <row r="248876" s="1" customFormat="1" ht="15.75" x14ac:dyDescent="0.25"/>
    <row r="248877" s="1" customFormat="1" ht="15.75" x14ac:dyDescent="0.25"/>
    <row r="248878" s="1" customFormat="1" ht="15.75" x14ac:dyDescent="0.25"/>
    <row r="248879" s="1" customFormat="1" ht="15.75" x14ac:dyDescent="0.25"/>
    <row r="248880" s="1" customFormat="1" ht="15.75" x14ac:dyDescent="0.25"/>
    <row r="248881" s="1" customFormat="1" ht="15.75" x14ac:dyDescent="0.25"/>
    <row r="248882" s="1" customFormat="1" ht="15.75" x14ac:dyDescent="0.25"/>
    <row r="248883" s="1" customFormat="1" ht="15.75" x14ac:dyDescent="0.25"/>
    <row r="248884" s="1" customFormat="1" ht="15.75" x14ac:dyDescent="0.25"/>
    <row r="248885" s="1" customFormat="1" ht="15.75" x14ac:dyDescent="0.25"/>
    <row r="248886" s="1" customFormat="1" ht="15.75" x14ac:dyDescent="0.25"/>
    <row r="248887" s="1" customFormat="1" ht="15.75" x14ac:dyDescent="0.25"/>
    <row r="248888" s="1" customFormat="1" ht="15.75" x14ac:dyDescent="0.25"/>
    <row r="248889" s="1" customFormat="1" ht="15.75" x14ac:dyDescent="0.25"/>
    <row r="248890" s="1" customFormat="1" ht="15.75" x14ac:dyDescent="0.25"/>
    <row r="248891" s="1" customFormat="1" ht="15.75" x14ac:dyDescent="0.25"/>
    <row r="248892" s="1" customFormat="1" ht="15.75" x14ac:dyDescent="0.25"/>
    <row r="248893" s="1" customFormat="1" ht="15.75" x14ac:dyDescent="0.25"/>
    <row r="248894" s="1" customFormat="1" ht="15.75" x14ac:dyDescent="0.25"/>
    <row r="248895" s="1" customFormat="1" ht="15.75" x14ac:dyDescent="0.25"/>
    <row r="248896" s="1" customFormat="1" ht="15.75" x14ac:dyDescent="0.25"/>
    <row r="248897" s="1" customFormat="1" ht="15.75" x14ac:dyDescent="0.25"/>
    <row r="248898" s="1" customFormat="1" ht="15.75" x14ac:dyDescent="0.25"/>
    <row r="248899" s="1" customFormat="1" ht="15.75" x14ac:dyDescent="0.25"/>
    <row r="248900" s="1" customFormat="1" ht="15.75" x14ac:dyDescent="0.25"/>
    <row r="248901" s="1" customFormat="1" ht="15.75" x14ac:dyDescent="0.25"/>
    <row r="248902" s="1" customFormat="1" ht="15.75" x14ac:dyDescent="0.25"/>
    <row r="248903" s="1" customFormat="1" ht="15.75" x14ac:dyDescent="0.25"/>
    <row r="248904" s="1" customFormat="1" ht="15.75" x14ac:dyDescent="0.25"/>
    <row r="248905" s="1" customFormat="1" ht="15.75" x14ac:dyDescent="0.25"/>
    <row r="248906" s="1" customFormat="1" ht="15.75" x14ac:dyDescent="0.25"/>
    <row r="248907" s="1" customFormat="1" ht="15.75" x14ac:dyDescent="0.25"/>
    <row r="248908" s="1" customFormat="1" ht="15.75" x14ac:dyDescent="0.25"/>
    <row r="248909" s="1" customFormat="1" ht="15.75" x14ac:dyDescent="0.25"/>
    <row r="248910" s="1" customFormat="1" ht="15.75" x14ac:dyDescent="0.25"/>
    <row r="248911" s="1" customFormat="1" ht="15.75" x14ac:dyDescent="0.25"/>
    <row r="248912" s="1" customFormat="1" ht="15.75" x14ac:dyDescent="0.25"/>
    <row r="248913" s="1" customFormat="1" ht="15.75" x14ac:dyDescent="0.25"/>
    <row r="248914" s="1" customFormat="1" ht="15.75" x14ac:dyDescent="0.25"/>
    <row r="248915" s="1" customFormat="1" ht="15.75" x14ac:dyDescent="0.25"/>
    <row r="248916" s="1" customFormat="1" ht="15.75" x14ac:dyDescent="0.25"/>
    <row r="248917" s="1" customFormat="1" ht="15.75" x14ac:dyDescent="0.25"/>
    <row r="248918" s="1" customFormat="1" ht="15.75" x14ac:dyDescent="0.25"/>
    <row r="248919" s="1" customFormat="1" ht="15.75" x14ac:dyDescent="0.25"/>
    <row r="248920" s="1" customFormat="1" ht="15.75" x14ac:dyDescent="0.25"/>
    <row r="248921" s="1" customFormat="1" ht="15.75" x14ac:dyDescent="0.25"/>
    <row r="248922" s="1" customFormat="1" ht="15.75" x14ac:dyDescent="0.25"/>
    <row r="248923" s="1" customFormat="1" ht="15.75" x14ac:dyDescent="0.25"/>
    <row r="248924" s="1" customFormat="1" ht="15.75" x14ac:dyDescent="0.25"/>
    <row r="248925" s="1" customFormat="1" ht="15.75" x14ac:dyDescent="0.25"/>
    <row r="248926" s="1" customFormat="1" ht="15.75" x14ac:dyDescent="0.25"/>
    <row r="248927" s="1" customFormat="1" ht="15.75" x14ac:dyDescent="0.25"/>
    <row r="248928" s="1" customFormat="1" ht="15.75" x14ac:dyDescent="0.25"/>
    <row r="248929" s="1" customFormat="1" ht="15.75" x14ac:dyDescent="0.25"/>
    <row r="248930" s="1" customFormat="1" ht="15.75" x14ac:dyDescent="0.25"/>
    <row r="248931" s="1" customFormat="1" ht="15.75" x14ac:dyDescent="0.25"/>
    <row r="248932" s="1" customFormat="1" ht="15.75" x14ac:dyDescent="0.25"/>
    <row r="248933" s="1" customFormat="1" ht="15.75" x14ac:dyDescent="0.25"/>
    <row r="248934" s="1" customFormat="1" ht="15.75" x14ac:dyDescent="0.25"/>
    <row r="248935" s="1" customFormat="1" ht="15.75" x14ac:dyDescent="0.25"/>
    <row r="248936" s="1" customFormat="1" ht="15.75" x14ac:dyDescent="0.25"/>
    <row r="248937" s="1" customFormat="1" ht="15.75" x14ac:dyDescent="0.25"/>
    <row r="248938" s="1" customFormat="1" ht="15.75" x14ac:dyDescent="0.25"/>
    <row r="248939" s="1" customFormat="1" ht="15.75" x14ac:dyDescent="0.25"/>
    <row r="248940" s="1" customFormat="1" ht="15.75" x14ac:dyDescent="0.25"/>
    <row r="248941" s="1" customFormat="1" ht="15.75" x14ac:dyDescent="0.25"/>
    <row r="248942" s="1" customFormat="1" ht="15.75" x14ac:dyDescent="0.25"/>
    <row r="248943" s="1" customFormat="1" ht="15.75" x14ac:dyDescent="0.25"/>
    <row r="248944" s="1" customFormat="1" ht="15.75" x14ac:dyDescent="0.25"/>
    <row r="248945" s="1" customFormat="1" ht="15.75" x14ac:dyDescent="0.25"/>
    <row r="248946" s="1" customFormat="1" ht="15.75" x14ac:dyDescent="0.25"/>
    <row r="248947" s="1" customFormat="1" ht="15.75" x14ac:dyDescent="0.25"/>
    <row r="248948" s="1" customFormat="1" ht="15.75" x14ac:dyDescent="0.25"/>
    <row r="248949" s="1" customFormat="1" ht="15.75" x14ac:dyDescent="0.25"/>
    <row r="248950" s="1" customFormat="1" ht="15.75" x14ac:dyDescent="0.25"/>
    <row r="248951" s="1" customFormat="1" ht="15.75" x14ac:dyDescent="0.25"/>
    <row r="248952" s="1" customFormat="1" ht="15.75" x14ac:dyDescent="0.25"/>
    <row r="248953" s="1" customFormat="1" ht="15.75" x14ac:dyDescent="0.25"/>
    <row r="248954" s="1" customFormat="1" ht="15.75" x14ac:dyDescent="0.25"/>
    <row r="248955" s="1" customFormat="1" ht="15.75" x14ac:dyDescent="0.25"/>
    <row r="248956" s="1" customFormat="1" ht="15.75" x14ac:dyDescent="0.25"/>
    <row r="248957" s="1" customFormat="1" ht="15.75" x14ac:dyDescent="0.25"/>
    <row r="248958" s="1" customFormat="1" ht="15.75" x14ac:dyDescent="0.25"/>
    <row r="248959" s="1" customFormat="1" ht="15.75" x14ac:dyDescent="0.25"/>
    <row r="248960" s="1" customFormat="1" ht="15.75" x14ac:dyDescent="0.25"/>
    <row r="248961" s="1" customFormat="1" ht="15.75" x14ac:dyDescent="0.25"/>
    <row r="248962" s="1" customFormat="1" ht="15.75" x14ac:dyDescent="0.25"/>
    <row r="248963" s="1" customFormat="1" ht="15.75" x14ac:dyDescent="0.25"/>
    <row r="248964" s="1" customFormat="1" ht="15.75" x14ac:dyDescent="0.25"/>
    <row r="248965" s="1" customFormat="1" ht="15.75" x14ac:dyDescent="0.25"/>
    <row r="248966" s="1" customFormat="1" ht="15.75" x14ac:dyDescent="0.25"/>
    <row r="248967" s="1" customFormat="1" ht="15.75" x14ac:dyDescent="0.25"/>
    <row r="248968" s="1" customFormat="1" ht="15.75" x14ac:dyDescent="0.25"/>
    <row r="248969" s="1" customFormat="1" ht="15.75" x14ac:dyDescent="0.25"/>
    <row r="248970" s="1" customFormat="1" ht="15.75" x14ac:dyDescent="0.25"/>
    <row r="248971" s="1" customFormat="1" ht="15.75" x14ac:dyDescent="0.25"/>
    <row r="248972" s="1" customFormat="1" ht="15.75" x14ac:dyDescent="0.25"/>
    <row r="248973" s="1" customFormat="1" ht="15.75" x14ac:dyDescent="0.25"/>
    <row r="248974" s="1" customFormat="1" ht="15.75" x14ac:dyDescent="0.25"/>
    <row r="248975" s="1" customFormat="1" ht="15.75" x14ac:dyDescent="0.25"/>
    <row r="248976" s="1" customFormat="1" ht="15.75" x14ac:dyDescent="0.25"/>
    <row r="248977" s="1" customFormat="1" ht="15.75" x14ac:dyDescent="0.25"/>
    <row r="248978" s="1" customFormat="1" ht="15.75" x14ac:dyDescent="0.25"/>
    <row r="248979" s="1" customFormat="1" ht="15.75" x14ac:dyDescent="0.25"/>
    <row r="248980" s="1" customFormat="1" ht="15.75" x14ac:dyDescent="0.25"/>
    <row r="248981" s="1" customFormat="1" ht="15.75" x14ac:dyDescent="0.25"/>
    <row r="248982" s="1" customFormat="1" ht="15.75" x14ac:dyDescent="0.25"/>
    <row r="248983" s="1" customFormat="1" ht="15.75" x14ac:dyDescent="0.25"/>
    <row r="248984" s="1" customFormat="1" ht="15.75" x14ac:dyDescent="0.25"/>
    <row r="248985" s="1" customFormat="1" ht="15.75" x14ac:dyDescent="0.25"/>
    <row r="248986" s="1" customFormat="1" ht="15.75" x14ac:dyDescent="0.25"/>
    <row r="248987" s="1" customFormat="1" ht="15.75" x14ac:dyDescent="0.25"/>
    <row r="248988" s="1" customFormat="1" ht="15.75" x14ac:dyDescent="0.25"/>
    <row r="248989" s="1" customFormat="1" ht="15.75" x14ac:dyDescent="0.25"/>
    <row r="248990" s="1" customFormat="1" ht="15.75" x14ac:dyDescent="0.25"/>
    <row r="248991" s="1" customFormat="1" ht="15.75" x14ac:dyDescent="0.25"/>
    <row r="248992" s="1" customFormat="1" ht="15.75" x14ac:dyDescent="0.25"/>
    <row r="248993" s="1" customFormat="1" ht="15.75" x14ac:dyDescent="0.25"/>
    <row r="248994" s="1" customFormat="1" ht="15.75" x14ac:dyDescent="0.25"/>
    <row r="248995" s="1" customFormat="1" ht="15.75" x14ac:dyDescent="0.25"/>
    <row r="248996" s="1" customFormat="1" ht="15.75" x14ac:dyDescent="0.25"/>
    <row r="248997" s="1" customFormat="1" ht="15.75" x14ac:dyDescent="0.25"/>
    <row r="248998" s="1" customFormat="1" ht="15.75" x14ac:dyDescent="0.25"/>
    <row r="248999" s="1" customFormat="1" ht="15.75" x14ac:dyDescent="0.25"/>
    <row r="249000" s="1" customFormat="1" ht="15.75" x14ac:dyDescent="0.25"/>
    <row r="249001" s="1" customFormat="1" ht="15.75" x14ac:dyDescent="0.25"/>
    <row r="249002" s="1" customFormat="1" ht="15.75" x14ac:dyDescent="0.25"/>
    <row r="249003" s="1" customFormat="1" ht="15.75" x14ac:dyDescent="0.25"/>
    <row r="249004" s="1" customFormat="1" ht="15.75" x14ac:dyDescent="0.25"/>
    <row r="249005" s="1" customFormat="1" ht="15.75" x14ac:dyDescent="0.25"/>
    <row r="249006" s="1" customFormat="1" ht="15.75" x14ac:dyDescent="0.25"/>
    <row r="249007" s="1" customFormat="1" ht="15.75" x14ac:dyDescent="0.25"/>
    <row r="249008" s="1" customFormat="1" ht="15.75" x14ac:dyDescent="0.25"/>
    <row r="249009" s="1" customFormat="1" ht="15.75" x14ac:dyDescent="0.25"/>
    <row r="249010" s="1" customFormat="1" ht="15.75" x14ac:dyDescent="0.25"/>
    <row r="249011" s="1" customFormat="1" ht="15.75" x14ac:dyDescent="0.25"/>
    <row r="249012" s="1" customFormat="1" ht="15.75" x14ac:dyDescent="0.25"/>
    <row r="249013" s="1" customFormat="1" ht="15.75" x14ac:dyDescent="0.25"/>
    <row r="249014" s="1" customFormat="1" ht="15.75" x14ac:dyDescent="0.25"/>
    <row r="249015" s="1" customFormat="1" ht="15.75" x14ac:dyDescent="0.25"/>
    <row r="249016" s="1" customFormat="1" ht="15.75" x14ac:dyDescent="0.25"/>
    <row r="249017" s="1" customFormat="1" ht="15.75" x14ac:dyDescent="0.25"/>
    <row r="249018" s="1" customFormat="1" ht="15.75" x14ac:dyDescent="0.25"/>
    <row r="249019" s="1" customFormat="1" ht="15.75" x14ac:dyDescent="0.25"/>
    <row r="249020" s="1" customFormat="1" ht="15.75" x14ac:dyDescent="0.25"/>
    <row r="249021" s="1" customFormat="1" ht="15.75" x14ac:dyDescent="0.25"/>
    <row r="249022" s="1" customFormat="1" ht="15.75" x14ac:dyDescent="0.25"/>
    <row r="249023" s="1" customFormat="1" ht="15.75" x14ac:dyDescent="0.25"/>
    <row r="249024" s="1" customFormat="1" ht="15.75" x14ac:dyDescent="0.25"/>
    <row r="249025" s="1" customFormat="1" ht="15.75" x14ac:dyDescent="0.25"/>
    <row r="249026" s="1" customFormat="1" ht="15.75" x14ac:dyDescent="0.25"/>
    <row r="249027" s="1" customFormat="1" ht="15.75" x14ac:dyDescent="0.25"/>
    <row r="249028" s="1" customFormat="1" ht="15.75" x14ac:dyDescent="0.25"/>
    <row r="249029" s="1" customFormat="1" ht="15.75" x14ac:dyDescent="0.25"/>
    <row r="249030" s="1" customFormat="1" ht="15.75" x14ac:dyDescent="0.25"/>
    <row r="249031" s="1" customFormat="1" ht="15.75" x14ac:dyDescent="0.25"/>
    <row r="249032" s="1" customFormat="1" ht="15.75" x14ac:dyDescent="0.25"/>
    <row r="249033" s="1" customFormat="1" ht="15.75" x14ac:dyDescent="0.25"/>
    <row r="249034" s="1" customFormat="1" ht="15.75" x14ac:dyDescent="0.25"/>
    <row r="249035" s="1" customFormat="1" ht="15.75" x14ac:dyDescent="0.25"/>
    <row r="249036" s="1" customFormat="1" ht="15.75" x14ac:dyDescent="0.25"/>
    <row r="249037" s="1" customFormat="1" ht="15.75" x14ac:dyDescent="0.25"/>
    <row r="249038" s="1" customFormat="1" ht="15.75" x14ac:dyDescent="0.25"/>
    <row r="249039" s="1" customFormat="1" ht="15.75" x14ac:dyDescent="0.25"/>
    <row r="249040" s="1" customFormat="1" ht="15.75" x14ac:dyDescent="0.25"/>
    <row r="249041" s="1" customFormat="1" ht="15.75" x14ac:dyDescent="0.25"/>
    <row r="249042" s="1" customFormat="1" ht="15.75" x14ac:dyDescent="0.25"/>
    <row r="249043" s="1" customFormat="1" ht="15.75" x14ac:dyDescent="0.25"/>
    <row r="249044" s="1" customFormat="1" ht="15.75" x14ac:dyDescent="0.25"/>
    <row r="249045" s="1" customFormat="1" ht="15.75" x14ac:dyDescent="0.25"/>
    <row r="249046" s="1" customFormat="1" ht="15.75" x14ac:dyDescent="0.25"/>
    <row r="249047" s="1" customFormat="1" ht="15.75" x14ac:dyDescent="0.25"/>
    <row r="249048" s="1" customFormat="1" ht="15.75" x14ac:dyDescent="0.25"/>
    <row r="249049" s="1" customFormat="1" ht="15.75" x14ac:dyDescent="0.25"/>
    <row r="249050" s="1" customFormat="1" ht="15.75" x14ac:dyDescent="0.25"/>
    <row r="249051" s="1" customFormat="1" ht="15.75" x14ac:dyDescent="0.25"/>
    <row r="249052" s="1" customFormat="1" ht="15.75" x14ac:dyDescent="0.25"/>
    <row r="249053" s="1" customFormat="1" ht="15.75" x14ac:dyDescent="0.25"/>
    <row r="249054" s="1" customFormat="1" ht="15.75" x14ac:dyDescent="0.25"/>
    <row r="249055" s="1" customFormat="1" ht="15.75" x14ac:dyDescent="0.25"/>
    <row r="249056" s="1" customFormat="1" ht="15.75" x14ac:dyDescent="0.25"/>
    <row r="249057" s="1" customFormat="1" ht="15.75" x14ac:dyDescent="0.25"/>
    <row r="249058" s="1" customFormat="1" ht="15.75" x14ac:dyDescent="0.25"/>
    <row r="249059" s="1" customFormat="1" ht="15.75" x14ac:dyDescent="0.25"/>
    <row r="249060" s="1" customFormat="1" ht="15.75" x14ac:dyDescent="0.25"/>
    <row r="249061" s="1" customFormat="1" ht="15.75" x14ac:dyDescent="0.25"/>
    <row r="249062" s="1" customFormat="1" ht="15.75" x14ac:dyDescent="0.25"/>
    <row r="249063" s="1" customFormat="1" ht="15.75" x14ac:dyDescent="0.25"/>
    <row r="249064" s="1" customFormat="1" ht="15.75" x14ac:dyDescent="0.25"/>
    <row r="249065" s="1" customFormat="1" ht="15.75" x14ac:dyDescent="0.25"/>
    <row r="249066" s="1" customFormat="1" ht="15.75" x14ac:dyDescent="0.25"/>
    <row r="249067" s="1" customFormat="1" ht="15.75" x14ac:dyDescent="0.25"/>
    <row r="249068" s="1" customFormat="1" ht="15.75" x14ac:dyDescent="0.25"/>
    <row r="249069" s="1" customFormat="1" ht="15.75" x14ac:dyDescent="0.25"/>
    <row r="249070" s="1" customFormat="1" ht="15.75" x14ac:dyDescent="0.25"/>
    <row r="249071" s="1" customFormat="1" ht="15.75" x14ac:dyDescent="0.25"/>
    <row r="249072" s="1" customFormat="1" ht="15.75" x14ac:dyDescent="0.25"/>
    <row r="249073" s="1" customFormat="1" ht="15.75" x14ac:dyDescent="0.25"/>
    <row r="249074" s="1" customFormat="1" ht="15.75" x14ac:dyDescent="0.25"/>
    <row r="249075" s="1" customFormat="1" ht="15.75" x14ac:dyDescent="0.25"/>
    <row r="249076" s="1" customFormat="1" ht="15.75" x14ac:dyDescent="0.25"/>
    <row r="249077" s="1" customFormat="1" ht="15.75" x14ac:dyDescent="0.25"/>
    <row r="249078" s="1" customFormat="1" ht="15.75" x14ac:dyDescent="0.25"/>
    <row r="249079" s="1" customFormat="1" ht="15.75" x14ac:dyDescent="0.25"/>
    <row r="249080" s="1" customFormat="1" ht="15.75" x14ac:dyDescent="0.25"/>
    <row r="249081" s="1" customFormat="1" ht="15.75" x14ac:dyDescent="0.25"/>
    <row r="249082" s="1" customFormat="1" ht="15.75" x14ac:dyDescent="0.25"/>
    <row r="249083" s="1" customFormat="1" ht="15.75" x14ac:dyDescent="0.25"/>
    <row r="249084" s="1" customFormat="1" ht="15.75" x14ac:dyDescent="0.25"/>
    <row r="249085" s="1" customFormat="1" ht="15.75" x14ac:dyDescent="0.25"/>
    <row r="249086" s="1" customFormat="1" ht="15.75" x14ac:dyDescent="0.25"/>
    <row r="249087" s="1" customFormat="1" ht="15.75" x14ac:dyDescent="0.25"/>
    <row r="249088" s="1" customFormat="1" ht="15.75" x14ac:dyDescent="0.25"/>
    <row r="249089" s="1" customFormat="1" ht="15.75" x14ac:dyDescent="0.25"/>
    <row r="249090" s="1" customFormat="1" ht="15.75" x14ac:dyDescent="0.25"/>
    <row r="249091" s="1" customFormat="1" ht="15.75" x14ac:dyDescent="0.25"/>
    <row r="249092" s="1" customFormat="1" ht="15.75" x14ac:dyDescent="0.25"/>
    <row r="249093" s="1" customFormat="1" ht="15.75" x14ac:dyDescent="0.25"/>
    <row r="249094" s="1" customFormat="1" ht="15.75" x14ac:dyDescent="0.25"/>
    <row r="249095" s="1" customFormat="1" ht="15.75" x14ac:dyDescent="0.25"/>
    <row r="249096" s="1" customFormat="1" ht="15.75" x14ac:dyDescent="0.25"/>
    <row r="249097" s="1" customFormat="1" ht="15.75" x14ac:dyDescent="0.25"/>
    <row r="249098" s="1" customFormat="1" ht="15.75" x14ac:dyDescent="0.25"/>
    <row r="249099" s="1" customFormat="1" ht="15.75" x14ac:dyDescent="0.25"/>
    <row r="249100" s="1" customFormat="1" ht="15.75" x14ac:dyDescent="0.25"/>
    <row r="249101" s="1" customFormat="1" ht="15.75" x14ac:dyDescent="0.25"/>
    <row r="249102" s="1" customFormat="1" ht="15.75" x14ac:dyDescent="0.25"/>
    <row r="249103" s="1" customFormat="1" ht="15.75" x14ac:dyDescent="0.25"/>
    <row r="249104" s="1" customFormat="1" ht="15.75" x14ac:dyDescent="0.25"/>
    <row r="249105" s="1" customFormat="1" ht="15.75" x14ac:dyDescent="0.25"/>
    <row r="249106" s="1" customFormat="1" ht="15.75" x14ac:dyDescent="0.25"/>
    <row r="249107" s="1" customFormat="1" ht="15.75" x14ac:dyDescent="0.25"/>
    <row r="249108" s="1" customFormat="1" ht="15.75" x14ac:dyDescent="0.25"/>
    <row r="249109" s="1" customFormat="1" ht="15.75" x14ac:dyDescent="0.25"/>
    <row r="249110" s="1" customFormat="1" ht="15.75" x14ac:dyDescent="0.25"/>
    <row r="249111" s="1" customFormat="1" ht="15.75" x14ac:dyDescent="0.25"/>
    <row r="249112" s="1" customFormat="1" ht="15.75" x14ac:dyDescent="0.25"/>
    <row r="249113" s="1" customFormat="1" ht="15.75" x14ac:dyDescent="0.25"/>
    <row r="249114" s="1" customFormat="1" ht="15.75" x14ac:dyDescent="0.25"/>
    <row r="249115" s="1" customFormat="1" ht="15.75" x14ac:dyDescent="0.25"/>
    <row r="249116" s="1" customFormat="1" ht="15.75" x14ac:dyDescent="0.25"/>
    <row r="249117" s="1" customFormat="1" ht="15.75" x14ac:dyDescent="0.25"/>
    <row r="249118" s="1" customFormat="1" ht="15.75" x14ac:dyDescent="0.25"/>
    <row r="249119" s="1" customFormat="1" ht="15.75" x14ac:dyDescent="0.25"/>
    <row r="249120" s="1" customFormat="1" ht="15.75" x14ac:dyDescent="0.25"/>
    <row r="249121" s="1" customFormat="1" ht="15.75" x14ac:dyDescent="0.25"/>
    <row r="249122" s="1" customFormat="1" ht="15.75" x14ac:dyDescent="0.25"/>
    <row r="249123" s="1" customFormat="1" ht="15.75" x14ac:dyDescent="0.25"/>
    <row r="249124" s="1" customFormat="1" ht="15.75" x14ac:dyDescent="0.25"/>
    <row r="249125" s="1" customFormat="1" ht="15.75" x14ac:dyDescent="0.25"/>
    <row r="249126" s="1" customFormat="1" ht="15.75" x14ac:dyDescent="0.25"/>
    <row r="249127" s="1" customFormat="1" ht="15.75" x14ac:dyDescent="0.25"/>
    <row r="249128" s="1" customFormat="1" ht="15.75" x14ac:dyDescent="0.25"/>
    <row r="249129" s="1" customFormat="1" ht="15.75" x14ac:dyDescent="0.25"/>
    <row r="249130" s="1" customFormat="1" ht="15.75" x14ac:dyDescent="0.25"/>
    <row r="249131" s="1" customFormat="1" ht="15.75" x14ac:dyDescent="0.25"/>
    <row r="249132" s="1" customFormat="1" ht="15.75" x14ac:dyDescent="0.25"/>
    <row r="249133" s="1" customFormat="1" ht="15.75" x14ac:dyDescent="0.25"/>
    <row r="249134" s="1" customFormat="1" ht="15.75" x14ac:dyDescent="0.25"/>
    <row r="249135" s="1" customFormat="1" ht="15.75" x14ac:dyDescent="0.25"/>
    <row r="249136" s="1" customFormat="1" ht="15.75" x14ac:dyDescent="0.25"/>
    <row r="249137" s="1" customFormat="1" ht="15.75" x14ac:dyDescent="0.25"/>
    <row r="249138" s="1" customFormat="1" ht="15.75" x14ac:dyDescent="0.25"/>
    <row r="249139" s="1" customFormat="1" ht="15.75" x14ac:dyDescent="0.25"/>
    <row r="249140" s="1" customFormat="1" ht="15.75" x14ac:dyDescent="0.25"/>
    <row r="249141" s="1" customFormat="1" ht="15.75" x14ac:dyDescent="0.25"/>
    <row r="249142" s="1" customFormat="1" ht="15.75" x14ac:dyDescent="0.25"/>
    <row r="249143" s="1" customFormat="1" ht="15.75" x14ac:dyDescent="0.25"/>
    <row r="249144" s="1" customFormat="1" ht="15.75" x14ac:dyDescent="0.25"/>
    <row r="249145" s="1" customFormat="1" ht="15.75" x14ac:dyDescent="0.25"/>
    <row r="249146" s="1" customFormat="1" ht="15.75" x14ac:dyDescent="0.25"/>
    <row r="249147" s="1" customFormat="1" ht="15.75" x14ac:dyDescent="0.25"/>
    <row r="249148" s="1" customFormat="1" ht="15.75" x14ac:dyDescent="0.25"/>
    <row r="249149" s="1" customFormat="1" ht="15.75" x14ac:dyDescent="0.25"/>
    <row r="249150" s="1" customFormat="1" ht="15.75" x14ac:dyDescent="0.25"/>
    <row r="249151" s="1" customFormat="1" ht="15.75" x14ac:dyDescent="0.25"/>
    <row r="249152" s="1" customFormat="1" ht="15.75" x14ac:dyDescent="0.25"/>
    <row r="249153" s="1" customFormat="1" ht="15.75" x14ac:dyDescent="0.25"/>
    <row r="249154" s="1" customFormat="1" ht="15.75" x14ac:dyDescent="0.25"/>
    <row r="249155" s="1" customFormat="1" ht="15.75" x14ac:dyDescent="0.25"/>
    <row r="249156" s="1" customFormat="1" ht="15.75" x14ac:dyDescent="0.25"/>
    <row r="249157" s="1" customFormat="1" ht="15.75" x14ac:dyDescent="0.25"/>
    <row r="249158" s="1" customFormat="1" ht="15.75" x14ac:dyDescent="0.25"/>
    <row r="249159" s="1" customFormat="1" ht="15.75" x14ac:dyDescent="0.25"/>
    <row r="249160" s="1" customFormat="1" ht="15.75" x14ac:dyDescent="0.25"/>
    <row r="249161" s="1" customFormat="1" ht="15.75" x14ac:dyDescent="0.25"/>
    <row r="249162" s="1" customFormat="1" ht="15.75" x14ac:dyDescent="0.25"/>
    <row r="249163" s="1" customFormat="1" ht="15.75" x14ac:dyDescent="0.25"/>
    <row r="249164" s="1" customFormat="1" ht="15.75" x14ac:dyDescent="0.25"/>
    <row r="249165" s="1" customFormat="1" ht="15.75" x14ac:dyDescent="0.25"/>
    <row r="249166" s="1" customFormat="1" ht="15.75" x14ac:dyDescent="0.25"/>
    <row r="249167" s="1" customFormat="1" ht="15.75" x14ac:dyDescent="0.25"/>
    <row r="249168" s="1" customFormat="1" ht="15.75" x14ac:dyDescent="0.25"/>
    <row r="249169" s="1" customFormat="1" ht="15.75" x14ac:dyDescent="0.25"/>
    <row r="249170" s="1" customFormat="1" ht="15.75" x14ac:dyDescent="0.25"/>
    <row r="249171" s="1" customFormat="1" ht="15.75" x14ac:dyDescent="0.25"/>
    <row r="249172" s="1" customFormat="1" ht="15.75" x14ac:dyDescent="0.25"/>
    <row r="249173" s="1" customFormat="1" ht="15.75" x14ac:dyDescent="0.25"/>
    <row r="249174" s="1" customFormat="1" ht="15.75" x14ac:dyDescent="0.25"/>
    <row r="249175" s="1" customFormat="1" ht="15.75" x14ac:dyDescent="0.25"/>
    <row r="249176" s="1" customFormat="1" ht="15.75" x14ac:dyDescent="0.25"/>
    <row r="249177" s="1" customFormat="1" ht="15.75" x14ac:dyDescent="0.25"/>
    <row r="249178" s="1" customFormat="1" ht="15.75" x14ac:dyDescent="0.25"/>
    <row r="249179" s="1" customFormat="1" ht="15.75" x14ac:dyDescent="0.25"/>
    <row r="249180" s="1" customFormat="1" ht="15.75" x14ac:dyDescent="0.25"/>
    <row r="249181" s="1" customFormat="1" ht="15.75" x14ac:dyDescent="0.25"/>
    <row r="249182" s="1" customFormat="1" ht="15.75" x14ac:dyDescent="0.25"/>
    <row r="249183" s="1" customFormat="1" ht="15.75" x14ac:dyDescent="0.25"/>
    <row r="249184" s="1" customFormat="1" ht="15.75" x14ac:dyDescent="0.25"/>
    <row r="249185" s="1" customFormat="1" ht="15.75" x14ac:dyDescent="0.25"/>
    <row r="249186" s="1" customFormat="1" ht="15.75" x14ac:dyDescent="0.25"/>
    <row r="249187" s="1" customFormat="1" ht="15.75" x14ac:dyDescent="0.25"/>
    <row r="249188" s="1" customFormat="1" ht="15.75" x14ac:dyDescent="0.25"/>
    <row r="249189" s="1" customFormat="1" ht="15.75" x14ac:dyDescent="0.25"/>
    <row r="249190" s="1" customFormat="1" ht="15.75" x14ac:dyDescent="0.25"/>
    <row r="249191" s="1" customFormat="1" ht="15.75" x14ac:dyDescent="0.25"/>
    <row r="249192" s="1" customFormat="1" ht="15.75" x14ac:dyDescent="0.25"/>
    <row r="249193" s="1" customFormat="1" ht="15.75" x14ac:dyDescent="0.25"/>
    <row r="249194" s="1" customFormat="1" ht="15.75" x14ac:dyDescent="0.25"/>
    <row r="249195" s="1" customFormat="1" ht="15.75" x14ac:dyDescent="0.25"/>
    <row r="249196" s="1" customFormat="1" ht="15.75" x14ac:dyDescent="0.25"/>
    <row r="249197" s="1" customFormat="1" ht="15.75" x14ac:dyDescent="0.25"/>
    <row r="249198" s="1" customFormat="1" ht="15.75" x14ac:dyDescent="0.25"/>
    <row r="249199" s="1" customFormat="1" ht="15.75" x14ac:dyDescent="0.25"/>
    <row r="249200" s="1" customFormat="1" ht="15.75" x14ac:dyDescent="0.25"/>
    <row r="249201" s="1" customFormat="1" ht="15.75" x14ac:dyDescent="0.25"/>
    <row r="249202" s="1" customFormat="1" ht="15.75" x14ac:dyDescent="0.25"/>
    <row r="249203" s="1" customFormat="1" ht="15.75" x14ac:dyDescent="0.25"/>
    <row r="249204" s="1" customFormat="1" ht="15.75" x14ac:dyDescent="0.25"/>
    <row r="249205" s="1" customFormat="1" ht="15.75" x14ac:dyDescent="0.25"/>
    <row r="249206" s="1" customFormat="1" ht="15.75" x14ac:dyDescent="0.25"/>
    <row r="249207" s="1" customFormat="1" ht="15.75" x14ac:dyDescent="0.25"/>
    <row r="249208" s="1" customFormat="1" ht="15.75" x14ac:dyDescent="0.25"/>
    <row r="249209" s="1" customFormat="1" ht="15.75" x14ac:dyDescent="0.25"/>
    <row r="249210" s="1" customFormat="1" ht="15.75" x14ac:dyDescent="0.25"/>
    <row r="249211" s="1" customFormat="1" ht="15.75" x14ac:dyDescent="0.25"/>
    <row r="249212" s="1" customFormat="1" ht="15.75" x14ac:dyDescent="0.25"/>
    <row r="249213" s="1" customFormat="1" ht="15.75" x14ac:dyDescent="0.25"/>
    <row r="249214" s="1" customFormat="1" ht="15.75" x14ac:dyDescent="0.25"/>
    <row r="249215" s="1" customFormat="1" ht="15.75" x14ac:dyDescent="0.25"/>
    <row r="249216" s="1" customFormat="1" ht="15.75" x14ac:dyDescent="0.25"/>
    <row r="249217" s="1" customFormat="1" ht="15.75" x14ac:dyDescent="0.25"/>
    <row r="249218" s="1" customFormat="1" ht="15.75" x14ac:dyDescent="0.25"/>
    <row r="249219" s="1" customFormat="1" ht="15.75" x14ac:dyDescent="0.25"/>
    <row r="249220" s="1" customFormat="1" ht="15.75" x14ac:dyDescent="0.25"/>
    <row r="249221" s="1" customFormat="1" ht="15.75" x14ac:dyDescent="0.25"/>
    <row r="249222" s="1" customFormat="1" ht="15.75" x14ac:dyDescent="0.25"/>
    <row r="249223" s="1" customFormat="1" ht="15.75" x14ac:dyDescent="0.25"/>
    <row r="249224" s="1" customFormat="1" ht="15.75" x14ac:dyDescent="0.25"/>
    <row r="249225" s="1" customFormat="1" ht="15.75" x14ac:dyDescent="0.25"/>
    <row r="249226" s="1" customFormat="1" ht="15.75" x14ac:dyDescent="0.25"/>
    <row r="249227" s="1" customFormat="1" ht="15.75" x14ac:dyDescent="0.25"/>
    <row r="249228" s="1" customFormat="1" ht="15.75" x14ac:dyDescent="0.25"/>
    <row r="249229" s="1" customFormat="1" ht="15.75" x14ac:dyDescent="0.25"/>
    <row r="249230" s="1" customFormat="1" ht="15.75" x14ac:dyDescent="0.25"/>
    <row r="249231" s="1" customFormat="1" ht="15.75" x14ac:dyDescent="0.25"/>
    <row r="249232" s="1" customFormat="1" ht="15.75" x14ac:dyDescent="0.25"/>
    <row r="249233" s="1" customFormat="1" ht="15.75" x14ac:dyDescent="0.25"/>
    <row r="249234" s="1" customFormat="1" ht="15.75" x14ac:dyDescent="0.25"/>
    <row r="249235" s="1" customFormat="1" ht="15.75" x14ac:dyDescent="0.25"/>
    <row r="249236" s="1" customFormat="1" ht="15.75" x14ac:dyDescent="0.25"/>
    <row r="249237" s="1" customFormat="1" ht="15.75" x14ac:dyDescent="0.25"/>
    <row r="249238" s="1" customFormat="1" ht="15.75" x14ac:dyDescent="0.25"/>
    <row r="249239" s="1" customFormat="1" ht="15.75" x14ac:dyDescent="0.25"/>
    <row r="249240" s="1" customFormat="1" ht="15.75" x14ac:dyDescent="0.25"/>
    <row r="249241" s="1" customFormat="1" ht="15.75" x14ac:dyDescent="0.25"/>
    <row r="249242" s="1" customFormat="1" ht="15.75" x14ac:dyDescent="0.25"/>
    <row r="249243" s="1" customFormat="1" ht="15.75" x14ac:dyDescent="0.25"/>
    <row r="249244" s="1" customFormat="1" ht="15.75" x14ac:dyDescent="0.25"/>
    <row r="249245" s="1" customFormat="1" ht="15.75" x14ac:dyDescent="0.25"/>
    <row r="249246" s="1" customFormat="1" ht="15.75" x14ac:dyDescent="0.25"/>
    <row r="249247" s="1" customFormat="1" ht="15.75" x14ac:dyDescent="0.25"/>
    <row r="249248" s="1" customFormat="1" ht="15.75" x14ac:dyDescent="0.25"/>
    <row r="249249" s="1" customFormat="1" ht="15.75" x14ac:dyDescent="0.25"/>
    <row r="249250" s="1" customFormat="1" ht="15.75" x14ac:dyDescent="0.25"/>
    <row r="249251" s="1" customFormat="1" ht="15.75" x14ac:dyDescent="0.25"/>
    <row r="249252" s="1" customFormat="1" ht="15.75" x14ac:dyDescent="0.25"/>
    <row r="249253" s="1" customFormat="1" ht="15.75" x14ac:dyDescent="0.25"/>
    <row r="249254" s="1" customFormat="1" ht="15.75" x14ac:dyDescent="0.25"/>
    <row r="249255" s="1" customFormat="1" ht="15.75" x14ac:dyDescent="0.25"/>
    <row r="249256" s="1" customFormat="1" ht="15.75" x14ac:dyDescent="0.25"/>
    <row r="249257" s="1" customFormat="1" ht="15.75" x14ac:dyDescent="0.25"/>
    <row r="249258" s="1" customFormat="1" ht="15.75" x14ac:dyDescent="0.25"/>
    <row r="249259" s="1" customFormat="1" ht="15.75" x14ac:dyDescent="0.25"/>
    <row r="249260" s="1" customFormat="1" ht="15.75" x14ac:dyDescent="0.25"/>
    <row r="249261" s="1" customFormat="1" ht="15.75" x14ac:dyDescent="0.25"/>
    <row r="249262" s="1" customFormat="1" ht="15.75" x14ac:dyDescent="0.25"/>
    <row r="249263" s="1" customFormat="1" ht="15.75" x14ac:dyDescent="0.25"/>
    <row r="249264" s="1" customFormat="1" ht="15.75" x14ac:dyDescent="0.25"/>
    <row r="249265" s="1" customFormat="1" ht="15.75" x14ac:dyDescent="0.25"/>
    <row r="249266" s="1" customFormat="1" ht="15.75" x14ac:dyDescent="0.25"/>
    <row r="249267" s="1" customFormat="1" ht="15.75" x14ac:dyDescent="0.25"/>
    <row r="249268" s="1" customFormat="1" ht="15.75" x14ac:dyDescent="0.25"/>
    <row r="249269" s="1" customFormat="1" ht="15.75" x14ac:dyDescent="0.25"/>
    <row r="249270" s="1" customFormat="1" ht="15.75" x14ac:dyDescent="0.25"/>
    <row r="249271" s="1" customFormat="1" ht="15.75" x14ac:dyDescent="0.25"/>
    <row r="249272" s="1" customFormat="1" ht="15.75" x14ac:dyDescent="0.25"/>
    <row r="249273" s="1" customFormat="1" ht="15.75" x14ac:dyDescent="0.25"/>
    <row r="249274" s="1" customFormat="1" ht="15.75" x14ac:dyDescent="0.25"/>
    <row r="249275" s="1" customFormat="1" ht="15.75" x14ac:dyDescent="0.25"/>
    <row r="249276" s="1" customFormat="1" ht="15.75" x14ac:dyDescent="0.25"/>
    <row r="249277" s="1" customFormat="1" ht="15.75" x14ac:dyDescent="0.25"/>
    <row r="249278" s="1" customFormat="1" ht="15.75" x14ac:dyDescent="0.25"/>
    <row r="249279" s="1" customFormat="1" ht="15.75" x14ac:dyDescent="0.25"/>
    <row r="249280" s="1" customFormat="1" ht="15.75" x14ac:dyDescent="0.25"/>
    <row r="249281" s="1" customFormat="1" ht="15.75" x14ac:dyDescent="0.25"/>
    <row r="249282" s="1" customFormat="1" ht="15.75" x14ac:dyDescent="0.25"/>
    <row r="249283" s="1" customFormat="1" ht="15.75" x14ac:dyDescent="0.25"/>
    <row r="249284" s="1" customFormat="1" ht="15.75" x14ac:dyDescent="0.25"/>
    <row r="249285" s="1" customFormat="1" ht="15.75" x14ac:dyDescent="0.25"/>
    <row r="249286" s="1" customFormat="1" ht="15.75" x14ac:dyDescent="0.25"/>
    <row r="249287" s="1" customFormat="1" ht="15.75" x14ac:dyDescent="0.25"/>
    <row r="249288" s="1" customFormat="1" ht="15.75" x14ac:dyDescent="0.25"/>
    <row r="249289" s="1" customFormat="1" ht="15.75" x14ac:dyDescent="0.25"/>
    <row r="249290" s="1" customFormat="1" ht="15.75" x14ac:dyDescent="0.25"/>
    <row r="249291" s="1" customFormat="1" ht="15.75" x14ac:dyDescent="0.25"/>
    <row r="249292" s="1" customFormat="1" ht="15.75" x14ac:dyDescent="0.25"/>
    <row r="249293" s="1" customFormat="1" ht="15.75" x14ac:dyDescent="0.25"/>
    <row r="249294" s="1" customFormat="1" ht="15.75" x14ac:dyDescent="0.25"/>
    <row r="249295" s="1" customFormat="1" ht="15.75" x14ac:dyDescent="0.25"/>
    <row r="249296" s="1" customFormat="1" ht="15.75" x14ac:dyDescent="0.25"/>
    <row r="249297" s="1" customFormat="1" ht="15.75" x14ac:dyDescent="0.25"/>
    <row r="249298" s="1" customFormat="1" ht="15.75" x14ac:dyDescent="0.25"/>
    <row r="249299" s="1" customFormat="1" ht="15.75" x14ac:dyDescent="0.25"/>
    <row r="249300" s="1" customFormat="1" ht="15.75" x14ac:dyDescent="0.25"/>
    <row r="249301" s="1" customFormat="1" ht="15.75" x14ac:dyDescent="0.25"/>
    <row r="249302" s="1" customFormat="1" ht="15.75" x14ac:dyDescent="0.25"/>
    <row r="249303" s="1" customFormat="1" ht="15.75" x14ac:dyDescent="0.25"/>
    <row r="249304" s="1" customFormat="1" ht="15.75" x14ac:dyDescent="0.25"/>
    <row r="249305" s="1" customFormat="1" ht="15.75" x14ac:dyDescent="0.25"/>
    <row r="249306" s="1" customFormat="1" ht="15.75" x14ac:dyDescent="0.25"/>
    <row r="249307" s="1" customFormat="1" ht="15.75" x14ac:dyDescent="0.25"/>
    <row r="249308" s="1" customFormat="1" ht="15.75" x14ac:dyDescent="0.25"/>
    <row r="249309" s="1" customFormat="1" ht="15.75" x14ac:dyDescent="0.25"/>
    <row r="249310" s="1" customFormat="1" ht="15.75" x14ac:dyDescent="0.25"/>
    <row r="249311" s="1" customFormat="1" ht="15.75" x14ac:dyDescent="0.25"/>
    <row r="249312" s="1" customFormat="1" ht="15.75" x14ac:dyDescent="0.25"/>
    <row r="249313" s="1" customFormat="1" ht="15.75" x14ac:dyDescent="0.25"/>
    <row r="249314" s="1" customFormat="1" ht="15.75" x14ac:dyDescent="0.25"/>
    <row r="249315" s="1" customFormat="1" ht="15.75" x14ac:dyDescent="0.25"/>
    <row r="249316" s="1" customFormat="1" ht="15.75" x14ac:dyDescent="0.25"/>
    <row r="249317" s="1" customFormat="1" ht="15.75" x14ac:dyDescent="0.25"/>
    <row r="249318" s="1" customFormat="1" ht="15.75" x14ac:dyDescent="0.25"/>
    <row r="249319" s="1" customFormat="1" ht="15.75" x14ac:dyDescent="0.25"/>
    <row r="249320" s="1" customFormat="1" ht="15.75" x14ac:dyDescent="0.25"/>
    <row r="249321" s="1" customFormat="1" ht="15.75" x14ac:dyDescent="0.25"/>
    <row r="249322" s="1" customFormat="1" ht="15.75" x14ac:dyDescent="0.25"/>
    <row r="249323" s="1" customFormat="1" ht="15.75" x14ac:dyDescent="0.25"/>
    <row r="249324" s="1" customFormat="1" ht="15.75" x14ac:dyDescent="0.25"/>
    <row r="249325" s="1" customFormat="1" ht="15.75" x14ac:dyDescent="0.25"/>
    <row r="249326" s="1" customFormat="1" ht="15.75" x14ac:dyDescent="0.25"/>
    <row r="249327" s="1" customFormat="1" ht="15.75" x14ac:dyDescent="0.25"/>
    <row r="249328" s="1" customFormat="1" ht="15.75" x14ac:dyDescent="0.25"/>
    <row r="249329" s="1" customFormat="1" ht="15.75" x14ac:dyDescent="0.25"/>
    <row r="249330" s="1" customFormat="1" ht="15.75" x14ac:dyDescent="0.25"/>
    <row r="249331" s="1" customFormat="1" ht="15.75" x14ac:dyDescent="0.25"/>
    <row r="249332" s="1" customFormat="1" ht="15.75" x14ac:dyDescent="0.25"/>
    <row r="249333" s="1" customFormat="1" ht="15.75" x14ac:dyDescent="0.25"/>
    <row r="249334" s="1" customFormat="1" ht="15.75" x14ac:dyDescent="0.25"/>
    <row r="249335" s="1" customFormat="1" ht="15.75" x14ac:dyDescent="0.25"/>
    <row r="249336" s="1" customFormat="1" ht="15.75" x14ac:dyDescent="0.25"/>
    <row r="249337" s="1" customFormat="1" ht="15.75" x14ac:dyDescent="0.25"/>
    <row r="249338" s="1" customFormat="1" ht="15.75" x14ac:dyDescent="0.25"/>
    <row r="249339" s="1" customFormat="1" ht="15.75" x14ac:dyDescent="0.25"/>
    <row r="249340" s="1" customFormat="1" ht="15.75" x14ac:dyDescent="0.25"/>
    <row r="249341" s="1" customFormat="1" ht="15.75" x14ac:dyDescent="0.25"/>
    <row r="249342" s="1" customFormat="1" ht="15.75" x14ac:dyDescent="0.25"/>
    <row r="249343" s="1" customFormat="1" ht="15.75" x14ac:dyDescent="0.25"/>
    <row r="249344" s="1" customFormat="1" ht="15.75" x14ac:dyDescent="0.25"/>
    <row r="249345" s="1" customFormat="1" ht="15.75" x14ac:dyDescent="0.25"/>
    <row r="249346" s="1" customFormat="1" ht="15.75" x14ac:dyDescent="0.25"/>
    <row r="249347" s="1" customFormat="1" ht="15.75" x14ac:dyDescent="0.25"/>
    <row r="249348" s="1" customFormat="1" ht="15.75" x14ac:dyDescent="0.25"/>
    <row r="249349" s="1" customFormat="1" ht="15.75" x14ac:dyDescent="0.25"/>
    <row r="249350" s="1" customFormat="1" ht="15.75" x14ac:dyDescent="0.25"/>
    <row r="249351" s="1" customFormat="1" ht="15.75" x14ac:dyDescent="0.25"/>
    <row r="249352" s="1" customFormat="1" ht="15.75" x14ac:dyDescent="0.25"/>
    <row r="249353" s="1" customFormat="1" ht="15.75" x14ac:dyDescent="0.25"/>
    <row r="249354" s="1" customFormat="1" ht="15.75" x14ac:dyDescent="0.25"/>
    <row r="249355" s="1" customFormat="1" ht="15.75" x14ac:dyDescent="0.25"/>
    <row r="249356" s="1" customFormat="1" ht="15.75" x14ac:dyDescent="0.25"/>
    <row r="249357" s="1" customFormat="1" ht="15.75" x14ac:dyDescent="0.25"/>
    <row r="249358" s="1" customFormat="1" ht="15.75" x14ac:dyDescent="0.25"/>
    <row r="249359" s="1" customFormat="1" ht="15.75" x14ac:dyDescent="0.25"/>
    <row r="249360" s="1" customFormat="1" ht="15.75" x14ac:dyDescent="0.25"/>
    <row r="249361" s="1" customFormat="1" ht="15.75" x14ac:dyDescent="0.25"/>
    <row r="249362" s="1" customFormat="1" ht="15.75" x14ac:dyDescent="0.25"/>
    <row r="249363" s="1" customFormat="1" ht="15.75" x14ac:dyDescent="0.25"/>
    <row r="249364" s="1" customFormat="1" ht="15.75" x14ac:dyDescent="0.25"/>
    <row r="249365" s="1" customFormat="1" ht="15.75" x14ac:dyDescent="0.25"/>
    <row r="249366" s="1" customFormat="1" ht="15.75" x14ac:dyDescent="0.25"/>
    <row r="249367" s="1" customFormat="1" ht="15.75" x14ac:dyDescent="0.25"/>
    <row r="249368" s="1" customFormat="1" ht="15.75" x14ac:dyDescent="0.25"/>
    <row r="249369" s="1" customFormat="1" ht="15.75" x14ac:dyDescent="0.25"/>
    <row r="249370" s="1" customFormat="1" ht="15.75" x14ac:dyDescent="0.25"/>
    <row r="249371" s="1" customFormat="1" ht="15.75" x14ac:dyDescent="0.25"/>
    <row r="249372" s="1" customFormat="1" ht="15.75" x14ac:dyDescent="0.25"/>
    <row r="249373" s="1" customFormat="1" ht="15.75" x14ac:dyDescent="0.25"/>
    <row r="249374" s="1" customFormat="1" ht="15.75" x14ac:dyDescent="0.25"/>
    <row r="249375" s="1" customFormat="1" ht="15.75" x14ac:dyDescent="0.25"/>
    <row r="249376" s="1" customFormat="1" ht="15.75" x14ac:dyDescent="0.25"/>
    <row r="249377" s="1" customFormat="1" ht="15.75" x14ac:dyDescent="0.25"/>
    <row r="249378" s="1" customFormat="1" ht="15.75" x14ac:dyDescent="0.25"/>
    <row r="249379" s="1" customFormat="1" ht="15.75" x14ac:dyDescent="0.25"/>
    <row r="249380" s="1" customFormat="1" ht="15.75" x14ac:dyDescent="0.25"/>
    <row r="249381" s="1" customFormat="1" ht="15.75" x14ac:dyDescent="0.25"/>
    <row r="249382" s="1" customFormat="1" ht="15.75" x14ac:dyDescent="0.25"/>
    <row r="249383" s="1" customFormat="1" ht="15.75" x14ac:dyDescent="0.25"/>
    <row r="249384" s="1" customFormat="1" ht="15.75" x14ac:dyDescent="0.25"/>
    <row r="249385" s="1" customFormat="1" ht="15.75" x14ac:dyDescent="0.25"/>
    <row r="249386" s="1" customFormat="1" ht="15.75" x14ac:dyDescent="0.25"/>
    <row r="249387" s="1" customFormat="1" ht="15.75" x14ac:dyDescent="0.25"/>
    <row r="249388" s="1" customFormat="1" ht="15.75" x14ac:dyDescent="0.25"/>
    <row r="249389" s="1" customFormat="1" ht="15.75" x14ac:dyDescent="0.25"/>
    <row r="249390" s="1" customFormat="1" ht="15.75" x14ac:dyDescent="0.25"/>
    <row r="249391" s="1" customFormat="1" ht="15.75" x14ac:dyDescent="0.25"/>
    <row r="249392" s="1" customFormat="1" ht="15.75" x14ac:dyDescent="0.25"/>
    <row r="249393" s="1" customFormat="1" ht="15.75" x14ac:dyDescent="0.25"/>
    <row r="249394" s="1" customFormat="1" ht="15.75" x14ac:dyDescent="0.25"/>
    <row r="249395" s="1" customFormat="1" ht="15.75" x14ac:dyDescent="0.25"/>
    <row r="249396" s="1" customFormat="1" ht="15.75" x14ac:dyDescent="0.25"/>
    <row r="249397" s="1" customFormat="1" ht="15.75" x14ac:dyDescent="0.25"/>
    <row r="249398" s="1" customFormat="1" ht="15.75" x14ac:dyDescent="0.25"/>
    <row r="249399" s="1" customFormat="1" ht="15.75" x14ac:dyDescent="0.25"/>
    <row r="249400" s="1" customFormat="1" ht="15.75" x14ac:dyDescent="0.25"/>
    <row r="249401" s="1" customFormat="1" ht="15.75" x14ac:dyDescent="0.25"/>
    <row r="249402" s="1" customFormat="1" ht="15.75" x14ac:dyDescent="0.25"/>
    <row r="249403" s="1" customFormat="1" ht="15.75" x14ac:dyDescent="0.25"/>
    <row r="249404" s="1" customFormat="1" ht="15.75" x14ac:dyDescent="0.25"/>
    <row r="249405" s="1" customFormat="1" ht="15.75" x14ac:dyDescent="0.25"/>
    <row r="249406" s="1" customFormat="1" ht="15.75" x14ac:dyDescent="0.25"/>
    <row r="249407" s="1" customFormat="1" ht="15.75" x14ac:dyDescent="0.25"/>
    <row r="249408" s="1" customFormat="1" ht="15.75" x14ac:dyDescent="0.25"/>
    <row r="249409" s="1" customFormat="1" ht="15.75" x14ac:dyDescent="0.25"/>
    <row r="249410" s="1" customFormat="1" ht="15.75" x14ac:dyDescent="0.25"/>
    <row r="249411" s="1" customFormat="1" ht="15.75" x14ac:dyDescent="0.25"/>
    <row r="249412" s="1" customFormat="1" ht="15.75" x14ac:dyDescent="0.25"/>
    <row r="249413" s="1" customFormat="1" ht="15.75" x14ac:dyDescent="0.25"/>
    <row r="249414" s="1" customFormat="1" ht="15.75" x14ac:dyDescent="0.25"/>
    <row r="249415" s="1" customFormat="1" ht="15.75" x14ac:dyDescent="0.25"/>
    <row r="249416" s="1" customFormat="1" ht="15.75" x14ac:dyDescent="0.25"/>
    <row r="249417" s="1" customFormat="1" ht="15.75" x14ac:dyDescent="0.25"/>
    <row r="249418" s="1" customFormat="1" ht="15.75" x14ac:dyDescent="0.25"/>
    <row r="249419" s="1" customFormat="1" ht="15.75" x14ac:dyDescent="0.25"/>
    <row r="249420" s="1" customFormat="1" ht="15.75" x14ac:dyDescent="0.25"/>
    <row r="249421" s="1" customFormat="1" ht="15.75" x14ac:dyDescent="0.25"/>
    <row r="249422" s="1" customFormat="1" ht="15.75" x14ac:dyDescent="0.25"/>
    <row r="249423" s="1" customFormat="1" ht="15.75" x14ac:dyDescent="0.25"/>
    <row r="249424" s="1" customFormat="1" ht="15.75" x14ac:dyDescent="0.25"/>
    <row r="249425" s="1" customFormat="1" ht="15.75" x14ac:dyDescent="0.25"/>
    <row r="249426" s="1" customFormat="1" ht="15.75" x14ac:dyDescent="0.25"/>
    <row r="249427" s="1" customFormat="1" ht="15.75" x14ac:dyDescent="0.25"/>
    <row r="249428" s="1" customFormat="1" ht="15.75" x14ac:dyDescent="0.25"/>
    <row r="249429" s="1" customFormat="1" ht="15.75" x14ac:dyDescent="0.25"/>
    <row r="249430" s="1" customFormat="1" ht="15.75" x14ac:dyDescent="0.25"/>
    <row r="249431" s="1" customFormat="1" ht="15.75" x14ac:dyDescent="0.25"/>
    <row r="249432" s="1" customFormat="1" ht="15.75" x14ac:dyDescent="0.25"/>
    <row r="249433" s="1" customFormat="1" ht="15.75" x14ac:dyDescent="0.25"/>
    <row r="249434" s="1" customFormat="1" ht="15.75" x14ac:dyDescent="0.25"/>
    <row r="249435" s="1" customFormat="1" ht="15.75" x14ac:dyDescent="0.25"/>
    <row r="249436" s="1" customFormat="1" ht="15.75" x14ac:dyDescent="0.25"/>
    <row r="249437" s="1" customFormat="1" ht="15.75" x14ac:dyDescent="0.25"/>
    <row r="249438" s="1" customFormat="1" ht="15.75" x14ac:dyDescent="0.25"/>
    <row r="249439" s="1" customFormat="1" ht="15.75" x14ac:dyDescent="0.25"/>
    <row r="249440" s="1" customFormat="1" ht="15.75" x14ac:dyDescent="0.25"/>
    <row r="249441" s="1" customFormat="1" ht="15.75" x14ac:dyDescent="0.25"/>
    <row r="249442" s="1" customFormat="1" ht="15.75" x14ac:dyDescent="0.25"/>
    <row r="249443" s="1" customFormat="1" ht="15.75" x14ac:dyDescent="0.25"/>
    <row r="249444" s="1" customFormat="1" ht="15.75" x14ac:dyDescent="0.25"/>
    <row r="249445" s="1" customFormat="1" ht="15.75" x14ac:dyDescent="0.25"/>
    <row r="249446" s="1" customFormat="1" ht="15.75" x14ac:dyDescent="0.25"/>
    <row r="249447" s="1" customFormat="1" ht="15.75" x14ac:dyDescent="0.25"/>
    <row r="249448" s="1" customFormat="1" ht="15.75" x14ac:dyDescent="0.25"/>
    <row r="249449" s="1" customFormat="1" ht="15.75" x14ac:dyDescent="0.25"/>
    <row r="249450" s="1" customFormat="1" ht="15.75" x14ac:dyDescent="0.25"/>
    <row r="249451" s="1" customFormat="1" ht="15.75" x14ac:dyDescent="0.25"/>
    <row r="249452" s="1" customFormat="1" ht="15.75" x14ac:dyDescent="0.25"/>
    <row r="249453" s="1" customFormat="1" ht="15.75" x14ac:dyDescent="0.25"/>
    <row r="249454" s="1" customFormat="1" ht="15.75" x14ac:dyDescent="0.25"/>
    <row r="249455" s="1" customFormat="1" ht="15.75" x14ac:dyDescent="0.25"/>
    <row r="249456" s="1" customFormat="1" ht="15.75" x14ac:dyDescent="0.25"/>
    <row r="249457" s="1" customFormat="1" ht="15.75" x14ac:dyDescent="0.25"/>
    <row r="249458" s="1" customFormat="1" ht="15.75" x14ac:dyDescent="0.25"/>
    <row r="249459" s="1" customFormat="1" ht="15.75" x14ac:dyDescent="0.25"/>
    <row r="249460" s="1" customFormat="1" ht="15.75" x14ac:dyDescent="0.25"/>
    <row r="249461" s="1" customFormat="1" ht="15.75" x14ac:dyDescent="0.25"/>
    <row r="249462" s="1" customFormat="1" ht="15.75" x14ac:dyDescent="0.25"/>
    <row r="249463" s="1" customFormat="1" ht="15.75" x14ac:dyDescent="0.25"/>
    <row r="249464" s="1" customFormat="1" ht="15.75" x14ac:dyDescent="0.25"/>
    <row r="249465" s="1" customFormat="1" ht="15.75" x14ac:dyDescent="0.25"/>
    <row r="249466" s="1" customFormat="1" ht="15.75" x14ac:dyDescent="0.25"/>
    <row r="249467" s="1" customFormat="1" ht="15.75" x14ac:dyDescent="0.25"/>
    <row r="249468" s="1" customFormat="1" ht="15.75" x14ac:dyDescent="0.25"/>
    <row r="249469" s="1" customFormat="1" ht="15.75" x14ac:dyDescent="0.25"/>
    <row r="249470" s="1" customFormat="1" ht="15.75" x14ac:dyDescent="0.25"/>
    <row r="249471" s="1" customFormat="1" ht="15.75" x14ac:dyDescent="0.25"/>
    <row r="249472" s="1" customFormat="1" ht="15.75" x14ac:dyDescent="0.25"/>
    <row r="249473" s="1" customFormat="1" ht="15.75" x14ac:dyDescent="0.25"/>
    <row r="249474" s="1" customFormat="1" ht="15.75" x14ac:dyDescent="0.25"/>
    <row r="249475" s="1" customFormat="1" ht="15.75" x14ac:dyDescent="0.25"/>
    <row r="249476" s="1" customFormat="1" ht="15.75" x14ac:dyDescent="0.25"/>
    <row r="249477" s="1" customFormat="1" ht="15.75" x14ac:dyDescent="0.25"/>
    <row r="249478" s="1" customFormat="1" ht="15.75" x14ac:dyDescent="0.25"/>
    <row r="249479" s="1" customFormat="1" ht="15.75" x14ac:dyDescent="0.25"/>
    <row r="249480" s="1" customFormat="1" ht="15.75" x14ac:dyDescent="0.25"/>
    <row r="249481" s="1" customFormat="1" ht="15.75" x14ac:dyDescent="0.25"/>
    <row r="249482" s="1" customFormat="1" ht="15.75" x14ac:dyDescent="0.25"/>
    <row r="249483" s="1" customFormat="1" ht="15.75" x14ac:dyDescent="0.25"/>
    <row r="249484" s="1" customFormat="1" ht="15.75" x14ac:dyDescent="0.25"/>
    <row r="249485" s="1" customFormat="1" ht="15.75" x14ac:dyDescent="0.25"/>
    <row r="249486" s="1" customFormat="1" ht="15.75" x14ac:dyDescent="0.25"/>
    <row r="249487" s="1" customFormat="1" ht="15.75" x14ac:dyDescent="0.25"/>
    <row r="249488" s="1" customFormat="1" ht="15.75" x14ac:dyDescent="0.25"/>
    <row r="249489" s="1" customFormat="1" ht="15.75" x14ac:dyDescent="0.25"/>
    <row r="249490" s="1" customFormat="1" ht="15.75" x14ac:dyDescent="0.25"/>
    <row r="249491" s="1" customFormat="1" ht="15.75" x14ac:dyDescent="0.25"/>
    <row r="249492" s="1" customFormat="1" ht="15.75" x14ac:dyDescent="0.25"/>
    <row r="249493" s="1" customFormat="1" ht="15.75" x14ac:dyDescent="0.25"/>
    <row r="249494" s="1" customFormat="1" ht="15.75" x14ac:dyDescent="0.25"/>
    <row r="249495" s="1" customFormat="1" ht="15.75" x14ac:dyDescent="0.25"/>
    <row r="249496" s="1" customFormat="1" ht="15.75" x14ac:dyDescent="0.25"/>
    <row r="249497" s="1" customFormat="1" ht="15.75" x14ac:dyDescent="0.25"/>
    <row r="249498" s="1" customFormat="1" ht="15.75" x14ac:dyDescent="0.25"/>
    <row r="249499" s="1" customFormat="1" ht="15.75" x14ac:dyDescent="0.25"/>
    <row r="249500" s="1" customFormat="1" ht="15.75" x14ac:dyDescent="0.25"/>
    <row r="249501" s="1" customFormat="1" ht="15.75" x14ac:dyDescent="0.25"/>
    <row r="249502" s="1" customFormat="1" ht="15.75" x14ac:dyDescent="0.25"/>
    <row r="249503" s="1" customFormat="1" ht="15.75" x14ac:dyDescent="0.25"/>
    <row r="249504" s="1" customFormat="1" ht="15.75" x14ac:dyDescent="0.25"/>
    <row r="249505" s="1" customFormat="1" ht="15.75" x14ac:dyDescent="0.25"/>
    <row r="249506" s="1" customFormat="1" ht="15.75" x14ac:dyDescent="0.25"/>
    <row r="249507" s="1" customFormat="1" ht="15.75" x14ac:dyDescent="0.25"/>
    <row r="249508" s="1" customFormat="1" ht="15.75" x14ac:dyDescent="0.25"/>
    <row r="249509" s="1" customFormat="1" ht="15.75" x14ac:dyDescent="0.25"/>
    <row r="249510" s="1" customFormat="1" ht="15.75" x14ac:dyDescent="0.25"/>
    <row r="249511" s="1" customFormat="1" ht="15.75" x14ac:dyDescent="0.25"/>
    <row r="249512" s="1" customFormat="1" ht="15.75" x14ac:dyDescent="0.25"/>
    <row r="249513" s="1" customFormat="1" ht="15.75" x14ac:dyDescent="0.25"/>
    <row r="249514" s="1" customFormat="1" ht="15.75" x14ac:dyDescent="0.25"/>
    <row r="249515" s="1" customFormat="1" ht="15.75" x14ac:dyDescent="0.25"/>
    <row r="249516" s="1" customFormat="1" ht="15.75" x14ac:dyDescent="0.25"/>
    <row r="249517" s="1" customFormat="1" ht="15.75" x14ac:dyDescent="0.25"/>
    <row r="249518" s="1" customFormat="1" ht="15.75" x14ac:dyDescent="0.25"/>
    <row r="249519" s="1" customFormat="1" ht="15.75" x14ac:dyDescent="0.25"/>
    <row r="249520" s="1" customFormat="1" ht="15.75" x14ac:dyDescent="0.25"/>
    <row r="249521" s="1" customFormat="1" ht="15.75" x14ac:dyDescent="0.25"/>
    <row r="249522" s="1" customFormat="1" ht="15.75" x14ac:dyDescent="0.25"/>
    <row r="249523" s="1" customFormat="1" ht="15.75" x14ac:dyDescent="0.25"/>
    <row r="249524" s="1" customFormat="1" ht="15.75" x14ac:dyDescent="0.25"/>
    <row r="249525" s="1" customFormat="1" ht="15.75" x14ac:dyDescent="0.25"/>
    <row r="249526" s="1" customFormat="1" ht="15.75" x14ac:dyDescent="0.25"/>
    <row r="249527" s="1" customFormat="1" ht="15.75" x14ac:dyDescent="0.25"/>
    <row r="249528" s="1" customFormat="1" ht="15.75" x14ac:dyDescent="0.25"/>
    <row r="249529" s="1" customFormat="1" ht="15.75" x14ac:dyDescent="0.25"/>
    <row r="249530" s="1" customFormat="1" ht="15.75" x14ac:dyDescent="0.25"/>
    <row r="249531" s="1" customFormat="1" ht="15.75" x14ac:dyDescent="0.25"/>
    <row r="249532" s="1" customFormat="1" ht="15.75" x14ac:dyDescent="0.25"/>
    <row r="249533" s="1" customFormat="1" ht="15.75" x14ac:dyDescent="0.25"/>
    <row r="249534" s="1" customFormat="1" ht="15.75" x14ac:dyDescent="0.25"/>
    <row r="249535" s="1" customFormat="1" ht="15.75" x14ac:dyDescent="0.25"/>
    <row r="249536" s="1" customFormat="1" ht="15.75" x14ac:dyDescent="0.25"/>
    <row r="249537" s="1" customFormat="1" ht="15.75" x14ac:dyDescent="0.25"/>
    <row r="249538" s="1" customFormat="1" ht="15.75" x14ac:dyDescent="0.25"/>
    <row r="249539" s="1" customFormat="1" ht="15.75" x14ac:dyDescent="0.25"/>
    <row r="249540" s="1" customFormat="1" ht="15.75" x14ac:dyDescent="0.25"/>
    <row r="249541" s="1" customFormat="1" ht="15.75" x14ac:dyDescent="0.25"/>
    <row r="249542" s="1" customFormat="1" ht="15.75" x14ac:dyDescent="0.25"/>
    <row r="249543" s="1" customFormat="1" ht="15.75" x14ac:dyDescent="0.25"/>
    <row r="249544" s="1" customFormat="1" ht="15.75" x14ac:dyDescent="0.25"/>
    <row r="249545" s="1" customFormat="1" ht="15.75" x14ac:dyDescent="0.25"/>
    <row r="249546" s="1" customFormat="1" ht="15.75" x14ac:dyDescent="0.25"/>
    <row r="249547" s="1" customFormat="1" ht="15.75" x14ac:dyDescent="0.25"/>
    <row r="249548" s="1" customFormat="1" ht="15.75" x14ac:dyDescent="0.25"/>
    <row r="249549" s="1" customFormat="1" ht="15.75" x14ac:dyDescent="0.25"/>
    <row r="249550" s="1" customFormat="1" ht="15.75" x14ac:dyDescent="0.25"/>
    <row r="249551" s="1" customFormat="1" ht="15.75" x14ac:dyDescent="0.25"/>
    <row r="249552" s="1" customFormat="1" ht="15.75" x14ac:dyDescent="0.25"/>
    <row r="249553" s="1" customFormat="1" ht="15.75" x14ac:dyDescent="0.25"/>
    <row r="249554" s="1" customFormat="1" ht="15.75" x14ac:dyDescent="0.25"/>
    <row r="249555" s="1" customFormat="1" ht="15.75" x14ac:dyDescent="0.25"/>
    <row r="249556" s="1" customFormat="1" ht="15.75" x14ac:dyDescent="0.25"/>
    <row r="249557" s="1" customFormat="1" ht="15.75" x14ac:dyDescent="0.25"/>
    <row r="249558" s="1" customFormat="1" ht="15.75" x14ac:dyDescent="0.25"/>
    <row r="249559" s="1" customFormat="1" ht="15.75" x14ac:dyDescent="0.25"/>
    <row r="249560" s="1" customFormat="1" ht="15.75" x14ac:dyDescent="0.25"/>
    <row r="249561" s="1" customFormat="1" ht="15.75" x14ac:dyDescent="0.25"/>
    <row r="249562" s="1" customFormat="1" ht="15.75" x14ac:dyDescent="0.25"/>
    <row r="249563" s="1" customFormat="1" ht="15.75" x14ac:dyDescent="0.25"/>
    <row r="249564" s="1" customFormat="1" ht="15.75" x14ac:dyDescent="0.25"/>
    <row r="249565" s="1" customFormat="1" ht="15.75" x14ac:dyDescent="0.25"/>
    <row r="249566" s="1" customFormat="1" ht="15.75" x14ac:dyDescent="0.25"/>
    <row r="249567" s="1" customFormat="1" ht="15.75" x14ac:dyDescent="0.25"/>
    <row r="249568" s="1" customFormat="1" ht="15.75" x14ac:dyDescent="0.25"/>
    <row r="249569" s="1" customFormat="1" ht="15.75" x14ac:dyDescent="0.25"/>
    <row r="249570" s="1" customFormat="1" ht="15.75" x14ac:dyDescent="0.25"/>
    <row r="249571" s="1" customFormat="1" ht="15.75" x14ac:dyDescent="0.25"/>
    <row r="249572" s="1" customFormat="1" ht="15.75" x14ac:dyDescent="0.25"/>
    <row r="249573" s="1" customFormat="1" ht="15.75" x14ac:dyDescent="0.25"/>
    <row r="249574" s="1" customFormat="1" ht="15.75" x14ac:dyDescent="0.25"/>
    <row r="249575" s="1" customFormat="1" ht="15.75" x14ac:dyDescent="0.25"/>
    <row r="249576" s="1" customFormat="1" ht="15.75" x14ac:dyDescent="0.25"/>
    <row r="249577" s="1" customFormat="1" ht="15.75" x14ac:dyDescent="0.25"/>
    <row r="249578" s="1" customFormat="1" ht="15.75" x14ac:dyDescent="0.25"/>
    <row r="249579" s="1" customFormat="1" ht="15.75" x14ac:dyDescent="0.25"/>
    <row r="249580" s="1" customFormat="1" ht="15.75" x14ac:dyDescent="0.25"/>
    <row r="249581" s="1" customFormat="1" ht="15.75" x14ac:dyDescent="0.25"/>
    <row r="249582" s="1" customFormat="1" ht="15.75" x14ac:dyDescent="0.25"/>
    <row r="249583" s="1" customFormat="1" ht="15.75" x14ac:dyDescent="0.25"/>
    <row r="249584" s="1" customFormat="1" ht="15.75" x14ac:dyDescent="0.25"/>
    <row r="249585" s="1" customFormat="1" ht="15.75" x14ac:dyDescent="0.25"/>
    <row r="249586" s="1" customFormat="1" ht="15.75" x14ac:dyDescent="0.25"/>
    <row r="249587" s="1" customFormat="1" ht="15.75" x14ac:dyDescent="0.25"/>
    <row r="249588" s="1" customFormat="1" ht="15.75" x14ac:dyDescent="0.25"/>
    <row r="249589" s="1" customFormat="1" ht="15.75" x14ac:dyDescent="0.25"/>
    <row r="249590" s="1" customFormat="1" ht="15.75" x14ac:dyDescent="0.25"/>
    <row r="249591" s="1" customFormat="1" ht="15.75" x14ac:dyDescent="0.25"/>
    <row r="249592" s="1" customFormat="1" ht="15.75" x14ac:dyDescent="0.25"/>
    <row r="249593" s="1" customFormat="1" ht="15.75" x14ac:dyDescent="0.25"/>
    <row r="249594" s="1" customFormat="1" ht="15.75" x14ac:dyDescent="0.25"/>
    <row r="249595" s="1" customFormat="1" ht="15.75" x14ac:dyDescent="0.25"/>
    <row r="249596" s="1" customFormat="1" ht="15.75" x14ac:dyDescent="0.25"/>
    <row r="249597" s="1" customFormat="1" ht="15.75" x14ac:dyDescent="0.25"/>
    <row r="249598" s="1" customFormat="1" ht="15.75" x14ac:dyDescent="0.25"/>
    <row r="249599" s="1" customFormat="1" ht="15.75" x14ac:dyDescent="0.25"/>
    <row r="249600" s="1" customFormat="1" ht="15.75" x14ac:dyDescent="0.25"/>
    <row r="249601" s="1" customFormat="1" ht="15.75" x14ac:dyDescent="0.25"/>
    <row r="249602" s="1" customFormat="1" ht="15.75" x14ac:dyDescent="0.25"/>
    <row r="249603" s="1" customFormat="1" ht="15.75" x14ac:dyDescent="0.25"/>
    <row r="249604" s="1" customFormat="1" ht="15.75" x14ac:dyDescent="0.25"/>
    <row r="249605" s="1" customFormat="1" ht="15.75" x14ac:dyDescent="0.25"/>
    <row r="249606" s="1" customFormat="1" ht="15.75" x14ac:dyDescent="0.25"/>
    <row r="249607" s="1" customFormat="1" ht="15.75" x14ac:dyDescent="0.25"/>
    <row r="249608" s="1" customFormat="1" ht="15.75" x14ac:dyDescent="0.25"/>
    <row r="249609" s="1" customFormat="1" ht="15.75" x14ac:dyDescent="0.25"/>
    <row r="249610" s="1" customFormat="1" ht="15.75" x14ac:dyDescent="0.25"/>
    <row r="249611" s="1" customFormat="1" ht="15.75" x14ac:dyDescent="0.25"/>
    <row r="249612" s="1" customFormat="1" ht="15.75" x14ac:dyDescent="0.25"/>
    <row r="249613" s="1" customFormat="1" ht="15.75" x14ac:dyDescent="0.25"/>
    <row r="249614" s="1" customFormat="1" ht="15.75" x14ac:dyDescent="0.25"/>
    <row r="249615" s="1" customFormat="1" ht="15.75" x14ac:dyDescent="0.25"/>
    <row r="249616" s="1" customFormat="1" ht="15.75" x14ac:dyDescent="0.25"/>
    <row r="249617" s="1" customFormat="1" ht="15.75" x14ac:dyDescent="0.25"/>
    <row r="249618" s="1" customFormat="1" ht="15.75" x14ac:dyDescent="0.25"/>
    <row r="249619" s="1" customFormat="1" ht="15.75" x14ac:dyDescent="0.25"/>
    <row r="249620" s="1" customFormat="1" ht="15.75" x14ac:dyDescent="0.25"/>
    <row r="249621" s="1" customFormat="1" ht="15.75" x14ac:dyDescent="0.25"/>
    <row r="249622" s="1" customFormat="1" ht="15.75" x14ac:dyDescent="0.25"/>
    <row r="249623" s="1" customFormat="1" ht="15.75" x14ac:dyDescent="0.25"/>
    <row r="249624" s="1" customFormat="1" ht="15.75" x14ac:dyDescent="0.25"/>
    <row r="249625" s="1" customFormat="1" ht="15.75" x14ac:dyDescent="0.25"/>
    <row r="249626" s="1" customFormat="1" ht="15.75" x14ac:dyDescent="0.25"/>
    <row r="249627" s="1" customFormat="1" ht="15.75" x14ac:dyDescent="0.25"/>
    <row r="249628" s="1" customFormat="1" ht="15.75" x14ac:dyDescent="0.25"/>
    <row r="249629" s="1" customFormat="1" ht="15.75" x14ac:dyDescent="0.25"/>
    <row r="249630" s="1" customFormat="1" ht="15.75" x14ac:dyDescent="0.25"/>
    <row r="249631" s="1" customFormat="1" ht="15.75" x14ac:dyDescent="0.25"/>
    <row r="249632" s="1" customFormat="1" ht="15.75" x14ac:dyDescent="0.25"/>
    <row r="249633" s="1" customFormat="1" ht="15.75" x14ac:dyDescent="0.25"/>
    <row r="249634" s="1" customFormat="1" ht="15.75" x14ac:dyDescent="0.25"/>
    <row r="249635" s="1" customFormat="1" ht="15.75" x14ac:dyDescent="0.25"/>
    <row r="249636" s="1" customFormat="1" ht="15.75" x14ac:dyDescent="0.25"/>
    <row r="249637" s="1" customFormat="1" ht="15.75" x14ac:dyDescent="0.25"/>
    <row r="249638" s="1" customFormat="1" ht="15.75" x14ac:dyDescent="0.25"/>
    <row r="249639" s="1" customFormat="1" ht="15.75" x14ac:dyDescent="0.25"/>
    <row r="249640" s="1" customFormat="1" ht="15.75" x14ac:dyDescent="0.25"/>
    <row r="249641" s="1" customFormat="1" ht="15.75" x14ac:dyDescent="0.25"/>
    <row r="249642" s="1" customFormat="1" ht="15.75" x14ac:dyDescent="0.25"/>
    <row r="249643" s="1" customFormat="1" ht="15.75" x14ac:dyDescent="0.25"/>
    <row r="249644" s="1" customFormat="1" ht="15.75" x14ac:dyDescent="0.25"/>
    <row r="249645" s="1" customFormat="1" ht="15.75" x14ac:dyDescent="0.25"/>
    <row r="249646" s="1" customFormat="1" ht="15.75" x14ac:dyDescent="0.25"/>
    <row r="249647" s="1" customFormat="1" ht="15.75" x14ac:dyDescent="0.25"/>
    <row r="249648" s="1" customFormat="1" ht="15.75" x14ac:dyDescent="0.25"/>
    <row r="249649" s="1" customFormat="1" ht="15.75" x14ac:dyDescent="0.25"/>
    <row r="249650" s="1" customFormat="1" ht="15.75" x14ac:dyDescent="0.25"/>
    <row r="249651" s="1" customFormat="1" ht="15.75" x14ac:dyDescent="0.25"/>
    <row r="249652" s="1" customFormat="1" ht="15.75" x14ac:dyDescent="0.25"/>
    <row r="249653" s="1" customFormat="1" ht="15.75" x14ac:dyDescent="0.25"/>
    <row r="249654" s="1" customFormat="1" ht="15.75" x14ac:dyDescent="0.25"/>
    <row r="249655" s="1" customFormat="1" ht="15.75" x14ac:dyDescent="0.25"/>
    <row r="249656" s="1" customFormat="1" ht="15.75" x14ac:dyDescent="0.25"/>
    <row r="249657" s="1" customFormat="1" ht="15.75" x14ac:dyDescent="0.25"/>
    <row r="249658" s="1" customFormat="1" ht="15.75" x14ac:dyDescent="0.25"/>
    <row r="249659" s="1" customFormat="1" ht="15.75" x14ac:dyDescent="0.25"/>
    <row r="249660" s="1" customFormat="1" ht="15.75" x14ac:dyDescent="0.25"/>
    <row r="249661" s="1" customFormat="1" ht="15.75" x14ac:dyDescent="0.25"/>
    <row r="249662" s="1" customFormat="1" ht="15.75" x14ac:dyDescent="0.25"/>
    <row r="249663" s="1" customFormat="1" ht="15.75" x14ac:dyDescent="0.25"/>
    <row r="249664" s="1" customFormat="1" ht="15.75" x14ac:dyDescent="0.25"/>
    <row r="249665" s="1" customFormat="1" ht="15.75" x14ac:dyDescent="0.25"/>
    <row r="249666" s="1" customFormat="1" ht="15.75" x14ac:dyDescent="0.25"/>
    <row r="249667" s="1" customFormat="1" ht="15.75" x14ac:dyDescent="0.25"/>
    <row r="249668" s="1" customFormat="1" ht="15.75" x14ac:dyDescent="0.25"/>
    <row r="249669" s="1" customFormat="1" ht="15.75" x14ac:dyDescent="0.25"/>
    <row r="249670" s="1" customFormat="1" ht="15.75" x14ac:dyDescent="0.25"/>
    <row r="249671" s="1" customFormat="1" ht="15.75" x14ac:dyDescent="0.25"/>
    <row r="249672" s="1" customFormat="1" ht="15.75" x14ac:dyDescent="0.25"/>
    <row r="249673" s="1" customFormat="1" ht="15.75" x14ac:dyDescent="0.25"/>
    <row r="249674" s="1" customFormat="1" ht="15.75" x14ac:dyDescent="0.25"/>
    <row r="249675" s="1" customFormat="1" ht="15.75" x14ac:dyDescent="0.25"/>
    <row r="249676" s="1" customFormat="1" ht="15.75" x14ac:dyDescent="0.25"/>
    <row r="249677" s="1" customFormat="1" ht="15.75" x14ac:dyDescent="0.25"/>
    <row r="249678" s="1" customFormat="1" ht="15.75" x14ac:dyDescent="0.25"/>
    <row r="249679" s="1" customFormat="1" ht="15.75" x14ac:dyDescent="0.25"/>
    <row r="249680" s="1" customFormat="1" ht="15.75" x14ac:dyDescent="0.25"/>
    <row r="249681" s="1" customFormat="1" ht="15.75" x14ac:dyDescent="0.25"/>
    <row r="249682" s="1" customFormat="1" ht="15.75" x14ac:dyDescent="0.25"/>
    <row r="249683" s="1" customFormat="1" ht="15.75" x14ac:dyDescent="0.25"/>
    <row r="249684" s="1" customFormat="1" ht="15.75" x14ac:dyDescent="0.25"/>
    <row r="249685" s="1" customFormat="1" ht="15.75" x14ac:dyDescent="0.25"/>
    <row r="249686" s="1" customFormat="1" ht="15.75" x14ac:dyDescent="0.25"/>
    <row r="249687" s="1" customFormat="1" ht="15.75" x14ac:dyDescent="0.25"/>
    <row r="249688" s="1" customFormat="1" ht="15.75" x14ac:dyDescent="0.25"/>
    <row r="249689" s="1" customFormat="1" ht="15.75" x14ac:dyDescent="0.25"/>
    <row r="249690" s="1" customFormat="1" ht="15.75" x14ac:dyDescent="0.25"/>
    <row r="249691" s="1" customFormat="1" ht="15.75" x14ac:dyDescent="0.25"/>
    <row r="249692" s="1" customFormat="1" ht="15.75" x14ac:dyDescent="0.25"/>
    <row r="249693" s="1" customFormat="1" ht="15.75" x14ac:dyDescent="0.25"/>
    <row r="249694" s="1" customFormat="1" ht="15.75" x14ac:dyDescent="0.25"/>
    <row r="249695" s="1" customFormat="1" ht="15.75" x14ac:dyDescent="0.25"/>
    <row r="249696" s="1" customFormat="1" ht="15.75" x14ac:dyDescent="0.25"/>
    <row r="249697" s="1" customFormat="1" ht="15.75" x14ac:dyDescent="0.25"/>
    <row r="249698" s="1" customFormat="1" ht="15.75" x14ac:dyDescent="0.25"/>
    <row r="249699" s="1" customFormat="1" ht="15.75" x14ac:dyDescent="0.25"/>
    <row r="249700" s="1" customFormat="1" ht="15.75" x14ac:dyDescent="0.25"/>
    <row r="249701" s="1" customFormat="1" ht="15.75" x14ac:dyDescent="0.25"/>
    <row r="249702" s="1" customFormat="1" ht="15.75" x14ac:dyDescent="0.25"/>
    <row r="249703" s="1" customFormat="1" ht="15.75" x14ac:dyDescent="0.25"/>
    <row r="249704" s="1" customFormat="1" ht="15.75" x14ac:dyDescent="0.25"/>
    <row r="249705" s="1" customFormat="1" ht="15.75" x14ac:dyDescent="0.25"/>
    <row r="249706" s="1" customFormat="1" ht="15.75" x14ac:dyDescent="0.25"/>
    <row r="249707" s="1" customFormat="1" ht="15.75" x14ac:dyDescent="0.25"/>
    <row r="249708" s="1" customFormat="1" ht="15.75" x14ac:dyDescent="0.25"/>
    <row r="249709" s="1" customFormat="1" ht="15.75" x14ac:dyDescent="0.25"/>
    <row r="249710" s="1" customFormat="1" ht="15.75" x14ac:dyDescent="0.25"/>
    <row r="249711" s="1" customFormat="1" ht="15.75" x14ac:dyDescent="0.25"/>
    <row r="249712" s="1" customFormat="1" ht="15.75" x14ac:dyDescent="0.25"/>
    <row r="249713" s="1" customFormat="1" ht="15.75" x14ac:dyDescent="0.25"/>
    <row r="249714" s="1" customFormat="1" ht="15.75" x14ac:dyDescent="0.25"/>
    <row r="249715" s="1" customFormat="1" ht="15.75" x14ac:dyDescent="0.25"/>
    <row r="249716" s="1" customFormat="1" ht="15.75" x14ac:dyDescent="0.25"/>
    <row r="249717" s="1" customFormat="1" ht="15.75" x14ac:dyDescent="0.25"/>
    <row r="249718" s="1" customFormat="1" ht="15.75" x14ac:dyDescent="0.25"/>
    <row r="249719" s="1" customFormat="1" ht="15.75" x14ac:dyDescent="0.25"/>
    <row r="249720" s="1" customFormat="1" ht="15.75" x14ac:dyDescent="0.25"/>
    <row r="249721" s="1" customFormat="1" ht="15.75" x14ac:dyDescent="0.25"/>
    <row r="249722" s="1" customFormat="1" ht="15.75" x14ac:dyDescent="0.25"/>
    <row r="249723" s="1" customFormat="1" ht="15.75" x14ac:dyDescent="0.25"/>
    <row r="249724" s="1" customFormat="1" ht="15.75" x14ac:dyDescent="0.25"/>
    <row r="249725" s="1" customFormat="1" ht="15.75" x14ac:dyDescent="0.25"/>
    <row r="249726" s="1" customFormat="1" ht="15.75" x14ac:dyDescent="0.25"/>
    <row r="249727" s="1" customFormat="1" ht="15.75" x14ac:dyDescent="0.25"/>
    <row r="249728" s="1" customFormat="1" ht="15.75" x14ac:dyDescent="0.25"/>
    <row r="249729" s="1" customFormat="1" ht="15.75" x14ac:dyDescent="0.25"/>
    <row r="249730" s="1" customFormat="1" ht="15.75" x14ac:dyDescent="0.25"/>
    <row r="249731" s="1" customFormat="1" ht="15.75" x14ac:dyDescent="0.25"/>
    <row r="249732" s="1" customFormat="1" ht="15.75" x14ac:dyDescent="0.25"/>
    <row r="249733" s="1" customFormat="1" ht="15.75" x14ac:dyDescent="0.25"/>
    <row r="249734" s="1" customFormat="1" ht="15.75" x14ac:dyDescent="0.25"/>
    <row r="249735" s="1" customFormat="1" ht="15.75" x14ac:dyDescent="0.25"/>
    <row r="249736" s="1" customFormat="1" ht="15.75" x14ac:dyDescent="0.25"/>
    <row r="249737" s="1" customFormat="1" ht="15.75" x14ac:dyDescent="0.25"/>
    <row r="249738" s="1" customFormat="1" ht="15.75" x14ac:dyDescent="0.25"/>
    <row r="249739" s="1" customFormat="1" ht="15.75" x14ac:dyDescent="0.25"/>
    <row r="249740" s="1" customFormat="1" ht="15.75" x14ac:dyDescent="0.25"/>
    <row r="249741" s="1" customFormat="1" ht="15.75" x14ac:dyDescent="0.25"/>
    <row r="249742" s="1" customFormat="1" ht="15.75" x14ac:dyDescent="0.25"/>
    <row r="249743" s="1" customFormat="1" ht="15.75" x14ac:dyDescent="0.25"/>
    <row r="249744" s="1" customFormat="1" ht="15.75" x14ac:dyDescent="0.25"/>
    <row r="249745" s="1" customFormat="1" ht="15.75" x14ac:dyDescent="0.25"/>
    <row r="249746" s="1" customFormat="1" ht="15.75" x14ac:dyDescent="0.25"/>
    <row r="249747" s="1" customFormat="1" ht="15.75" x14ac:dyDescent="0.25"/>
    <row r="249748" s="1" customFormat="1" ht="15.75" x14ac:dyDescent="0.25"/>
    <row r="249749" s="1" customFormat="1" ht="15.75" x14ac:dyDescent="0.25"/>
    <row r="249750" s="1" customFormat="1" ht="15.75" x14ac:dyDescent="0.25"/>
    <row r="249751" s="1" customFormat="1" ht="15.75" x14ac:dyDescent="0.25"/>
    <row r="249752" s="1" customFormat="1" ht="15.75" x14ac:dyDescent="0.25"/>
    <row r="249753" s="1" customFormat="1" ht="15.75" x14ac:dyDescent="0.25"/>
    <row r="249754" s="1" customFormat="1" ht="15.75" x14ac:dyDescent="0.25"/>
    <row r="249755" s="1" customFormat="1" ht="15.75" x14ac:dyDescent="0.25"/>
    <row r="249756" s="1" customFormat="1" ht="15.75" x14ac:dyDescent="0.25"/>
    <row r="249757" s="1" customFormat="1" ht="15.75" x14ac:dyDescent="0.25"/>
    <row r="249758" s="1" customFormat="1" ht="15.75" x14ac:dyDescent="0.25"/>
    <row r="249759" s="1" customFormat="1" ht="15.75" x14ac:dyDescent="0.25"/>
    <row r="249760" s="1" customFormat="1" ht="15.75" x14ac:dyDescent="0.25"/>
    <row r="249761" s="1" customFormat="1" ht="15.75" x14ac:dyDescent="0.25"/>
    <row r="249762" s="1" customFormat="1" ht="15.75" x14ac:dyDescent="0.25"/>
    <row r="249763" s="1" customFormat="1" ht="15.75" x14ac:dyDescent="0.25"/>
    <row r="249764" s="1" customFormat="1" ht="15.75" x14ac:dyDescent="0.25"/>
    <row r="249765" s="1" customFormat="1" ht="15.75" x14ac:dyDescent="0.25"/>
    <row r="249766" s="1" customFormat="1" ht="15.75" x14ac:dyDescent="0.25"/>
    <row r="249767" s="1" customFormat="1" ht="15.75" x14ac:dyDescent="0.25"/>
    <row r="249768" s="1" customFormat="1" ht="15.75" x14ac:dyDescent="0.25"/>
    <row r="249769" s="1" customFormat="1" ht="15.75" x14ac:dyDescent="0.25"/>
    <row r="249770" s="1" customFormat="1" ht="15.75" x14ac:dyDescent="0.25"/>
    <row r="249771" s="1" customFormat="1" ht="15.75" x14ac:dyDescent="0.25"/>
    <row r="249772" s="1" customFormat="1" ht="15.75" x14ac:dyDescent="0.25"/>
    <row r="249773" s="1" customFormat="1" ht="15.75" x14ac:dyDescent="0.25"/>
    <row r="249774" s="1" customFormat="1" ht="15.75" x14ac:dyDescent="0.25"/>
    <row r="249775" s="1" customFormat="1" ht="15.75" x14ac:dyDescent="0.25"/>
    <row r="249776" s="1" customFormat="1" ht="15.75" x14ac:dyDescent="0.25"/>
    <row r="249777" s="1" customFormat="1" ht="15.75" x14ac:dyDescent="0.25"/>
    <row r="249778" s="1" customFormat="1" ht="15.75" x14ac:dyDescent="0.25"/>
    <row r="249779" s="1" customFormat="1" ht="15.75" x14ac:dyDescent="0.25"/>
    <row r="249780" s="1" customFormat="1" ht="15.75" x14ac:dyDescent="0.25"/>
    <row r="249781" s="1" customFormat="1" ht="15.75" x14ac:dyDescent="0.25"/>
    <row r="249782" s="1" customFormat="1" ht="15.75" x14ac:dyDescent="0.25"/>
    <row r="249783" s="1" customFormat="1" ht="15.75" x14ac:dyDescent="0.25"/>
    <row r="249784" s="1" customFormat="1" ht="15.75" x14ac:dyDescent="0.25"/>
    <row r="249785" s="1" customFormat="1" ht="15.75" x14ac:dyDescent="0.25"/>
    <row r="249786" s="1" customFormat="1" ht="15.75" x14ac:dyDescent="0.25"/>
    <row r="249787" s="1" customFormat="1" ht="15.75" x14ac:dyDescent="0.25"/>
    <row r="249788" s="1" customFormat="1" ht="15.75" x14ac:dyDescent="0.25"/>
    <row r="249789" s="1" customFormat="1" ht="15.75" x14ac:dyDescent="0.25"/>
    <row r="249790" s="1" customFormat="1" ht="15.75" x14ac:dyDescent="0.25"/>
    <row r="249791" s="1" customFormat="1" ht="15.75" x14ac:dyDescent="0.25"/>
    <row r="249792" s="1" customFormat="1" ht="15.75" x14ac:dyDescent="0.25"/>
    <row r="249793" s="1" customFormat="1" ht="15.75" x14ac:dyDescent="0.25"/>
    <row r="249794" s="1" customFormat="1" ht="15.75" x14ac:dyDescent="0.25"/>
    <row r="249795" s="1" customFormat="1" ht="15.75" x14ac:dyDescent="0.25"/>
    <row r="249796" s="1" customFormat="1" ht="15.75" x14ac:dyDescent="0.25"/>
    <row r="249797" s="1" customFormat="1" ht="15.75" x14ac:dyDescent="0.25"/>
    <row r="249798" s="1" customFormat="1" ht="15.75" x14ac:dyDescent="0.25"/>
    <row r="249799" s="1" customFormat="1" ht="15.75" x14ac:dyDescent="0.25"/>
    <row r="249800" s="1" customFormat="1" ht="15.75" x14ac:dyDescent="0.25"/>
    <row r="249801" s="1" customFormat="1" ht="15.75" x14ac:dyDescent="0.25"/>
    <row r="249802" s="1" customFormat="1" ht="15.75" x14ac:dyDescent="0.25"/>
    <row r="249803" s="1" customFormat="1" ht="15.75" x14ac:dyDescent="0.25"/>
    <row r="249804" s="1" customFormat="1" ht="15.75" x14ac:dyDescent="0.25"/>
    <row r="249805" s="1" customFormat="1" ht="15.75" x14ac:dyDescent="0.25"/>
    <row r="249806" s="1" customFormat="1" ht="15.75" x14ac:dyDescent="0.25"/>
    <row r="249807" s="1" customFormat="1" ht="15.75" x14ac:dyDescent="0.25"/>
    <row r="249808" s="1" customFormat="1" ht="15.75" x14ac:dyDescent="0.25"/>
    <row r="249809" s="1" customFormat="1" ht="15.75" x14ac:dyDescent="0.25"/>
    <row r="249810" s="1" customFormat="1" ht="15.75" x14ac:dyDescent="0.25"/>
    <row r="249811" s="1" customFormat="1" ht="15.75" x14ac:dyDescent="0.25"/>
    <row r="249812" s="1" customFormat="1" ht="15.75" x14ac:dyDescent="0.25"/>
    <row r="249813" s="1" customFormat="1" ht="15.75" x14ac:dyDescent="0.25"/>
    <row r="249814" s="1" customFormat="1" ht="15.75" x14ac:dyDescent="0.25"/>
    <row r="249815" s="1" customFormat="1" ht="15.75" x14ac:dyDescent="0.25"/>
    <row r="249816" s="1" customFormat="1" ht="15.75" x14ac:dyDescent="0.25"/>
    <row r="249817" s="1" customFormat="1" ht="15.75" x14ac:dyDescent="0.25"/>
    <row r="249818" s="1" customFormat="1" ht="15.75" x14ac:dyDescent="0.25"/>
    <row r="249819" s="1" customFormat="1" ht="15.75" x14ac:dyDescent="0.25"/>
    <row r="249820" s="1" customFormat="1" ht="15.75" x14ac:dyDescent="0.25"/>
    <row r="249821" s="1" customFormat="1" ht="15.75" x14ac:dyDescent="0.25"/>
    <row r="249822" s="1" customFormat="1" ht="15.75" x14ac:dyDescent="0.25"/>
    <row r="249823" s="1" customFormat="1" ht="15.75" x14ac:dyDescent="0.25"/>
    <row r="249824" s="1" customFormat="1" ht="15.75" x14ac:dyDescent="0.25"/>
    <row r="249825" s="1" customFormat="1" ht="15.75" x14ac:dyDescent="0.25"/>
    <row r="249826" s="1" customFormat="1" ht="15.75" x14ac:dyDescent="0.25"/>
    <row r="249827" s="1" customFormat="1" ht="15.75" x14ac:dyDescent="0.25"/>
    <row r="249828" s="1" customFormat="1" ht="15.75" x14ac:dyDescent="0.25"/>
    <row r="249829" s="1" customFormat="1" ht="15.75" x14ac:dyDescent="0.25"/>
    <row r="249830" s="1" customFormat="1" ht="15.75" x14ac:dyDescent="0.25"/>
    <row r="249831" s="1" customFormat="1" ht="15.75" x14ac:dyDescent="0.25"/>
    <row r="249832" s="1" customFormat="1" ht="15.75" x14ac:dyDescent="0.25"/>
    <row r="249833" s="1" customFormat="1" ht="15.75" x14ac:dyDescent="0.25"/>
    <row r="249834" s="1" customFormat="1" ht="15.75" x14ac:dyDescent="0.25"/>
    <row r="249835" s="1" customFormat="1" ht="15.75" x14ac:dyDescent="0.25"/>
    <row r="249836" s="1" customFormat="1" ht="15.75" x14ac:dyDescent="0.25"/>
    <row r="249837" s="1" customFormat="1" ht="15.75" x14ac:dyDescent="0.25"/>
    <row r="249838" s="1" customFormat="1" ht="15.75" x14ac:dyDescent="0.25"/>
    <row r="249839" s="1" customFormat="1" ht="15.75" x14ac:dyDescent="0.25"/>
    <row r="249840" s="1" customFormat="1" ht="15.75" x14ac:dyDescent="0.25"/>
    <row r="249841" s="1" customFormat="1" ht="15.75" x14ac:dyDescent="0.25"/>
    <row r="249842" s="1" customFormat="1" ht="15.75" x14ac:dyDescent="0.25"/>
    <row r="249843" s="1" customFormat="1" ht="15.75" x14ac:dyDescent="0.25"/>
    <row r="249844" s="1" customFormat="1" ht="15.75" x14ac:dyDescent="0.25"/>
    <row r="249845" s="1" customFormat="1" ht="15.75" x14ac:dyDescent="0.25"/>
    <row r="249846" s="1" customFormat="1" ht="15.75" x14ac:dyDescent="0.25"/>
    <row r="249847" s="1" customFormat="1" ht="15.75" x14ac:dyDescent="0.25"/>
    <row r="249848" s="1" customFormat="1" ht="15.75" x14ac:dyDescent="0.25"/>
    <row r="249849" s="1" customFormat="1" ht="15.75" x14ac:dyDescent="0.25"/>
    <row r="249850" s="1" customFormat="1" ht="15.75" x14ac:dyDescent="0.25"/>
    <row r="249851" s="1" customFormat="1" ht="15.75" x14ac:dyDescent="0.25"/>
    <row r="249852" s="1" customFormat="1" ht="15.75" x14ac:dyDescent="0.25"/>
    <row r="249853" s="1" customFormat="1" ht="15.75" x14ac:dyDescent="0.25"/>
    <row r="249854" s="1" customFormat="1" ht="15.75" x14ac:dyDescent="0.25"/>
    <row r="249855" s="1" customFormat="1" ht="15.75" x14ac:dyDescent="0.25"/>
    <row r="249856" s="1" customFormat="1" ht="15.75" x14ac:dyDescent="0.25"/>
    <row r="249857" s="1" customFormat="1" ht="15.75" x14ac:dyDescent="0.25"/>
    <row r="249858" s="1" customFormat="1" ht="15.75" x14ac:dyDescent="0.25"/>
    <row r="249859" s="1" customFormat="1" ht="15.75" x14ac:dyDescent="0.25"/>
    <row r="249860" s="1" customFormat="1" ht="15.75" x14ac:dyDescent="0.25"/>
    <row r="249861" s="1" customFormat="1" ht="15.75" x14ac:dyDescent="0.25"/>
    <row r="249862" s="1" customFormat="1" ht="15.75" x14ac:dyDescent="0.25"/>
    <row r="249863" s="1" customFormat="1" ht="15.75" x14ac:dyDescent="0.25"/>
    <row r="249864" s="1" customFormat="1" ht="15.75" x14ac:dyDescent="0.25"/>
    <row r="249865" s="1" customFormat="1" ht="15.75" x14ac:dyDescent="0.25"/>
    <row r="249866" s="1" customFormat="1" ht="15.75" x14ac:dyDescent="0.25"/>
    <row r="249867" s="1" customFormat="1" ht="15.75" x14ac:dyDescent="0.25"/>
    <row r="249868" s="1" customFormat="1" ht="15.75" x14ac:dyDescent="0.25"/>
    <row r="249869" s="1" customFormat="1" ht="15.75" x14ac:dyDescent="0.25"/>
    <row r="249870" s="1" customFormat="1" ht="15.75" x14ac:dyDescent="0.25"/>
    <row r="249871" s="1" customFormat="1" ht="15.75" x14ac:dyDescent="0.25"/>
    <row r="249872" s="1" customFormat="1" ht="15.75" x14ac:dyDescent="0.25"/>
    <row r="249873" s="1" customFormat="1" ht="15.75" x14ac:dyDescent="0.25"/>
    <row r="249874" s="1" customFormat="1" ht="15.75" x14ac:dyDescent="0.25"/>
    <row r="249875" s="1" customFormat="1" ht="15.75" x14ac:dyDescent="0.25"/>
    <row r="249876" s="1" customFormat="1" ht="15.75" x14ac:dyDescent="0.25"/>
    <row r="249877" s="1" customFormat="1" ht="15.75" x14ac:dyDescent="0.25"/>
    <row r="249878" s="1" customFormat="1" ht="15.75" x14ac:dyDescent="0.25"/>
    <row r="249879" s="1" customFormat="1" ht="15.75" x14ac:dyDescent="0.25"/>
    <row r="249880" s="1" customFormat="1" ht="15.75" x14ac:dyDescent="0.25"/>
    <row r="249881" s="1" customFormat="1" ht="15.75" x14ac:dyDescent="0.25"/>
    <row r="249882" s="1" customFormat="1" ht="15.75" x14ac:dyDescent="0.25"/>
    <row r="249883" s="1" customFormat="1" ht="15.75" x14ac:dyDescent="0.25"/>
    <row r="249884" s="1" customFormat="1" ht="15.75" x14ac:dyDescent="0.25"/>
    <row r="249885" s="1" customFormat="1" ht="15.75" x14ac:dyDescent="0.25"/>
    <row r="249886" s="1" customFormat="1" ht="15.75" x14ac:dyDescent="0.25"/>
    <row r="249887" s="1" customFormat="1" ht="15.75" x14ac:dyDescent="0.25"/>
    <row r="249888" s="1" customFormat="1" ht="15.75" x14ac:dyDescent="0.25"/>
    <row r="249889" s="1" customFormat="1" ht="15.75" x14ac:dyDescent="0.25"/>
    <row r="249890" s="1" customFormat="1" ht="15.75" x14ac:dyDescent="0.25"/>
    <row r="249891" s="1" customFormat="1" ht="15.75" x14ac:dyDescent="0.25"/>
    <row r="249892" s="1" customFormat="1" ht="15.75" x14ac:dyDescent="0.25"/>
    <row r="249893" s="1" customFormat="1" ht="15.75" x14ac:dyDescent="0.25"/>
    <row r="249894" s="1" customFormat="1" ht="15.75" x14ac:dyDescent="0.25"/>
    <row r="249895" s="1" customFormat="1" ht="15.75" x14ac:dyDescent="0.25"/>
    <row r="249896" s="1" customFormat="1" ht="15.75" x14ac:dyDescent="0.25"/>
    <row r="249897" s="1" customFormat="1" ht="15.75" x14ac:dyDescent="0.25"/>
    <row r="249898" s="1" customFormat="1" ht="15.75" x14ac:dyDescent="0.25"/>
    <row r="249899" s="1" customFormat="1" ht="15.75" x14ac:dyDescent="0.25"/>
    <row r="249900" s="1" customFormat="1" ht="15.75" x14ac:dyDescent="0.25"/>
    <row r="249901" s="1" customFormat="1" ht="15.75" x14ac:dyDescent="0.25"/>
    <row r="249902" s="1" customFormat="1" ht="15.75" x14ac:dyDescent="0.25"/>
    <row r="249903" s="1" customFormat="1" ht="15.75" x14ac:dyDescent="0.25"/>
    <row r="249904" s="1" customFormat="1" ht="15.75" x14ac:dyDescent="0.25"/>
    <row r="249905" s="1" customFormat="1" ht="15.75" x14ac:dyDescent="0.25"/>
    <row r="249906" s="1" customFormat="1" ht="15.75" x14ac:dyDescent="0.25"/>
    <row r="249907" s="1" customFormat="1" ht="15.75" x14ac:dyDescent="0.25"/>
    <row r="249908" s="1" customFormat="1" ht="15.75" x14ac:dyDescent="0.25"/>
    <row r="249909" s="1" customFormat="1" ht="15.75" x14ac:dyDescent="0.25"/>
    <row r="249910" s="1" customFormat="1" ht="15.75" x14ac:dyDescent="0.25"/>
    <row r="249911" s="1" customFormat="1" ht="15.75" x14ac:dyDescent="0.25"/>
    <row r="249912" s="1" customFormat="1" ht="15.75" x14ac:dyDescent="0.25"/>
    <row r="249913" s="1" customFormat="1" ht="15.75" x14ac:dyDescent="0.25"/>
    <row r="249914" s="1" customFormat="1" ht="15.75" x14ac:dyDescent="0.25"/>
    <row r="249915" s="1" customFormat="1" ht="15.75" x14ac:dyDescent="0.25"/>
    <row r="249916" s="1" customFormat="1" ht="15.75" x14ac:dyDescent="0.25"/>
    <row r="249917" s="1" customFormat="1" ht="15.75" x14ac:dyDescent="0.25"/>
    <row r="249918" s="1" customFormat="1" ht="15.75" x14ac:dyDescent="0.25"/>
    <row r="249919" s="1" customFormat="1" ht="15.75" x14ac:dyDescent="0.25"/>
    <row r="249920" s="1" customFormat="1" ht="15.75" x14ac:dyDescent="0.25"/>
    <row r="249921" s="1" customFormat="1" ht="15.75" x14ac:dyDescent="0.25"/>
    <row r="249922" s="1" customFormat="1" ht="15.75" x14ac:dyDescent="0.25"/>
    <row r="249923" s="1" customFormat="1" ht="15.75" x14ac:dyDescent="0.25"/>
    <row r="249924" s="1" customFormat="1" ht="15.75" x14ac:dyDescent="0.25"/>
    <row r="249925" s="1" customFormat="1" ht="15.75" x14ac:dyDescent="0.25"/>
    <row r="249926" s="1" customFormat="1" ht="15.75" x14ac:dyDescent="0.25"/>
    <row r="249927" s="1" customFormat="1" ht="15.75" x14ac:dyDescent="0.25"/>
    <row r="249928" s="1" customFormat="1" ht="15.75" x14ac:dyDescent="0.25"/>
    <row r="249929" s="1" customFormat="1" ht="15.75" x14ac:dyDescent="0.25"/>
    <row r="249930" s="1" customFormat="1" ht="15.75" x14ac:dyDescent="0.25"/>
    <row r="249931" s="1" customFormat="1" ht="15.75" x14ac:dyDescent="0.25"/>
    <row r="249932" s="1" customFormat="1" ht="15.75" x14ac:dyDescent="0.25"/>
    <row r="249933" s="1" customFormat="1" ht="15.75" x14ac:dyDescent="0.25"/>
    <row r="249934" s="1" customFormat="1" ht="15.75" x14ac:dyDescent="0.25"/>
    <row r="249935" s="1" customFormat="1" ht="15.75" x14ac:dyDescent="0.25"/>
    <row r="249936" s="1" customFormat="1" ht="15.75" x14ac:dyDescent="0.25"/>
    <row r="249937" s="1" customFormat="1" ht="15.75" x14ac:dyDescent="0.25"/>
    <row r="249938" s="1" customFormat="1" ht="15.75" x14ac:dyDescent="0.25"/>
    <row r="249939" s="1" customFormat="1" ht="15.75" x14ac:dyDescent="0.25"/>
    <row r="249940" s="1" customFormat="1" ht="15.75" x14ac:dyDescent="0.25"/>
    <row r="249941" s="1" customFormat="1" ht="15.75" x14ac:dyDescent="0.25"/>
    <row r="249942" s="1" customFormat="1" ht="15.75" x14ac:dyDescent="0.25"/>
    <row r="249943" s="1" customFormat="1" ht="15.75" x14ac:dyDescent="0.25"/>
    <row r="249944" s="1" customFormat="1" ht="15.75" x14ac:dyDescent="0.25"/>
    <row r="249945" s="1" customFormat="1" ht="15.75" x14ac:dyDescent="0.25"/>
    <row r="249946" s="1" customFormat="1" ht="15.75" x14ac:dyDescent="0.25"/>
    <row r="249947" s="1" customFormat="1" ht="15.75" x14ac:dyDescent="0.25"/>
    <row r="249948" s="1" customFormat="1" ht="15.75" x14ac:dyDescent="0.25"/>
    <row r="249949" s="1" customFormat="1" ht="15.75" x14ac:dyDescent="0.25"/>
    <row r="249950" s="1" customFormat="1" ht="15.75" x14ac:dyDescent="0.25"/>
    <row r="249951" s="1" customFormat="1" ht="15.75" x14ac:dyDescent="0.25"/>
    <row r="249952" s="1" customFormat="1" ht="15.75" x14ac:dyDescent="0.25"/>
    <row r="249953" s="1" customFormat="1" ht="15.75" x14ac:dyDescent="0.25"/>
    <row r="249954" s="1" customFormat="1" ht="15.75" x14ac:dyDescent="0.25"/>
    <row r="249955" s="1" customFormat="1" ht="15.75" x14ac:dyDescent="0.25"/>
    <row r="249956" s="1" customFormat="1" ht="15.75" x14ac:dyDescent="0.25"/>
    <row r="249957" s="1" customFormat="1" ht="15.75" x14ac:dyDescent="0.25"/>
    <row r="249958" s="1" customFormat="1" ht="15.75" x14ac:dyDescent="0.25"/>
    <row r="249959" s="1" customFormat="1" ht="15.75" x14ac:dyDescent="0.25"/>
    <row r="249960" s="1" customFormat="1" ht="15.75" x14ac:dyDescent="0.25"/>
    <row r="249961" s="1" customFormat="1" ht="15.75" x14ac:dyDescent="0.25"/>
    <row r="249962" s="1" customFormat="1" ht="15.75" x14ac:dyDescent="0.25"/>
    <row r="249963" s="1" customFormat="1" ht="15.75" x14ac:dyDescent="0.25"/>
    <row r="249964" s="1" customFormat="1" ht="15.75" x14ac:dyDescent="0.25"/>
    <row r="249965" s="1" customFormat="1" ht="15.75" x14ac:dyDescent="0.25"/>
    <row r="249966" s="1" customFormat="1" ht="15.75" x14ac:dyDescent="0.25"/>
    <row r="249967" s="1" customFormat="1" ht="15.75" x14ac:dyDescent="0.25"/>
    <row r="249968" s="1" customFormat="1" ht="15.75" x14ac:dyDescent="0.25"/>
    <row r="249969" s="1" customFormat="1" ht="15.75" x14ac:dyDescent="0.25"/>
    <row r="249970" s="1" customFormat="1" ht="15.75" x14ac:dyDescent="0.25"/>
    <row r="249971" s="1" customFormat="1" ht="15.75" x14ac:dyDescent="0.25"/>
    <row r="249972" s="1" customFormat="1" ht="15.75" x14ac:dyDescent="0.25"/>
    <row r="249973" s="1" customFormat="1" ht="15.75" x14ac:dyDescent="0.25"/>
    <row r="249974" s="1" customFormat="1" ht="15.75" x14ac:dyDescent="0.25"/>
    <row r="249975" s="1" customFormat="1" ht="15.75" x14ac:dyDescent="0.25"/>
    <row r="249976" s="1" customFormat="1" ht="15.75" x14ac:dyDescent="0.25"/>
    <row r="249977" s="1" customFormat="1" ht="15.75" x14ac:dyDescent="0.25"/>
    <row r="249978" s="1" customFormat="1" ht="15.75" x14ac:dyDescent="0.25"/>
    <row r="249979" s="1" customFormat="1" ht="15.75" x14ac:dyDescent="0.25"/>
    <row r="249980" s="1" customFormat="1" ht="15.75" x14ac:dyDescent="0.25"/>
    <row r="249981" s="1" customFormat="1" ht="15.75" x14ac:dyDescent="0.25"/>
    <row r="249982" s="1" customFormat="1" ht="15.75" x14ac:dyDescent="0.25"/>
    <row r="249983" s="1" customFormat="1" ht="15.75" x14ac:dyDescent="0.25"/>
    <row r="249984" s="1" customFormat="1" ht="15.75" x14ac:dyDescent="0.25"/>
    <row r="249985" s="1" customFormat="1" ht="15.75" x14ac:dyDescent="0.25"/>
    <row r="249986" s="1" customFormat="1" ht="15.75" x14ac:dyDescent="0.25"/>
    <row r="249987" s="1" customFormat="1" ht="15.75" x14ac:dyDescent="0.25"/>
    <row r="249988" s="1" customFormat="1" ht="15.75" x14ac:dyDescent="0.25"/>
    <row r="249989" s="1" customFormat="1" ht="15.75" x14ac:dyDescent="0.25"/>
    <row r="249990" s="1" customFormat="1" ht="15.75" x14ac:dyDescent="0.25"/>
    <row r="249991" s="1" customFormat="1" ht="15.75" x14ac:dyDescent="0.25"/>
    <row r="249992" s="1" customFormat="1" ht="15.75" x14ac:dyDescent="0.25"/>
    <row r="249993" s="1" customFormat="1" ht="15.75" x14ac:dyDescent="0.25"/>
    <row r="249994" s="1" customFormat="1" ht="15.75" x14ac:dyDescent="0.25"/>
    <row r="249995" s="1" customFormat="1" ht="15.75" x14ac:dyDescent="0.25"/>
    <row r="249996" s="1" customFormat="1" ht="15.75" x14ac:dyDescent="0.25"/>
    <row r="249997" s="1" customFormat="1" ht="15.75" x14ac:dyDescent="0.25"/>
    <row r="249998" s="1" customFormat="1" ht="15.75" x14ac:dyDescent="0.25"/>
    <row r="249999" s="1" customFormat="1" ht="15.75" x14ac:dyDescent="0.25"/>
    <row r="250000" s="1" customFormat="1" ht="15.75" x14ac:dyDescent="0.25"/>
    <row r="250001" s="1" customFormat="1" ht="15.75" x14ac:dyDescent="0.25"/>
    <row r="250002" s="1" customFormat="1" ht="15.75" x14ac:dyDescent="0.25"/>
    <row r="250003" s="1" customFormat="1" ht="15.75" x14ac:dyDescent="0.25"/>
    <row r="250004" s="1" customFormat="1" ht="15.75" x14ac:dyDescent="0.25"/>
    <row r="250005" s="1" customFormat="1" ht="15.75" x14ac:dyDescent="0.25"/>
    <row r="250006" s="1" customFormat="1" ht="15.75" x14ac:dyDescent="0.25"/>
    <row r="250007" s="1" customFormat="1" ht="15.75" x14ac:dyDescent="0.25"/>
    <row r="250008" s="1" customFormat="1" ht="15.75" x14ac:dyDescent="0.25"/>
    <row r="250009" s="1" customFormat="1" ht="15.75" x14ac:dyDescent="0.25"/>
    <row r="250010" s="1" customFormat="1" ht="15.75" x14ac:dyDescent="0.25"/>
    <row r="250011" s="1" customFormat="1" ht="15.75" x14ac:dyDescent="0.25"/>
    <row r="250012" s="1" customFormat="1" ht="15.75" x14ac:dyDescent="0.25"/>
    <row r="250013" s="1" customFormat="1" ht="15.75" x14ac:dyDescent="0.25"/>
    <row r="250014" s="1" customFormat="1" ht="15.75" x14ac:dyDescent="0.25"/>
    <row r="250015" s="1" customFormat="1" ht="15.75" x14ac:dyDescent="0.25"/>
    <row r="250016" s="1" customFormat="1" ht="15.75" x14ac:dyDescent="0.25"/>
    <row r="250017" s="1" customFormat="1" ht="15.75" x14ac:dyDescent="0.25"/>
    <row r="250018" s="1" customFormat="1" ht="15.75" x14ac:dyDescent="0.25"/>
    <row r="250019" s="1" customFormat="1" ht="15.75" x14ac:dyDescent="0.25"/>
    <row r="250020" s="1" customFormat="1" ht="15.75" x14ac:dyDescent="0.25"/>
    <row r="250021" s="1" customFormat="1" ht="15.75" x14ac:dyDescent="0.25"/>
    <row r="250022" s="1" customFormat="1" ht="15.75" x14ac:dyDescent="0.25"/>
    <row r="250023" s="1" customFormat="1" ht="15.75" x14ac:dyDescent="0.25"/>
    <row r="250024" s="1" customFormat="1" ht="15.75" x14ac:dyDescent="0.25"/>
    <row r="250025" s="1" customFormat="1" ht="15.75" x14ac:dyDescent="0.25"/>
    <row r="250026" s="1" customFormat="1" ht="15.75" x14ac:dyDescent="0.25"/>
    <row r="250027" s="1" customFormat="1" ht="15.75" x14ac:dyDescent="0.25"/>
    <row r="250028" s="1" customFormat="1" ht="15.75" x14ac:dyDescent="0.25"/>
    <row r="250029" s="1" customFormat="1" ht="15.75" x14ac:dyDescent="0.25"/>
    <row r="250030" s="1" customFormat="1" ht="15.75" x14ac:dyDescent="0.25"/>
    <row r="250031" s="1" customFormat="1" ht="15.75" x14ac:dyDescent="0.25"/>
    <row r="250032" s="1" customFormat="1" ht="15.75" x14ac:dyDescent="0.25"/>
    <row r="250033" s="1" customFormat="1" ht="15.75" x14ac:dyDescent="0.25"/>
    <row r="250034" s="1" customFormat="1" ht="15.75" x14ac:dyDescent="0.25"/>
    <row r="250035" s="1" customFormat="1" ht="15.75" x14ac:dyDescent="0.25"/>
    <row r="250036" s="1" customFormat="1" ht="15.75" x14ac:dyDescent="0.25"/>
    <row r="250037" s="1" customFormat="1" ht="15.75" x14ac:dyDescent="0.25"/>
    <row r="250038" s="1" customFormat="1" ht="15.75" x14ac:dyDescent="0.25"/>
    <row r="250039" s="1" customFormat="1" ht="15.75" x14ac:dyDescent="0.25"/>
    <row r="250040" s="1" customFormat="1" ht="15.75" x14ac:dyDescent="0.25"/>
    <row r="250041" s="1" customFormat="1" ht="15.75" x14ac:dyDescent="0.25"/>
    <row r="250042" s="1" customFormat="1" ht="15.75" x14ac:dyDescent="0.25"/>
    <row r="250043" s="1" customFormat="1" ht="15.75" x14ac:dyDescent="0.25"/>
    <row r="250044" s="1" customFormat="1" ht="15.75" x14ac:dyDescent="0.25"/>
    <row r="250045" s="1" customFormat="1" ht="15.75" x14ac:dyDescent="0.25"/>
    <row r="250046" s="1" customFormat="1" ht="15.75" x14ac:dyDescent="0.25"/>
    <row r="250047" s="1" customFormat="1" ht="15.75" x14ac:dyDescent="0.25"/>
    <row r="250048" s="1" customFormat="1" ht="15.75" x14ac:dyDescent="0.25"/>
    <row r="250049" s="1" customFormat="1" ht="15.75" x14ac:dyDescent="0.25"/>
    <row r="250050" s="1" customFormat="1" ht="15.75" x14ac:dyDescent="0.25"/>
    <row r="250051" s="1" customFormat="1" ht="15.75" x14ac:dyDescent="0.25"/>
    <row r="250052" s="1" customFormat="1" ht="15.75" x14ac:dyDescent="0.25"/>
    <row r="250053" s="1" customFormat="1" ht="15.75" x14ac:dyDescent="0.25"/>
    <row r="250054" s="1" customFormat="1" ht="15.75" x14ac:dyDescent="0.25"/>
    <row r="250055" s="1" customFormat="1" ht="15.75" x14ac:dyDescent="0.25"/>
    <row r="250056" s="1" customFormat="1" ht="15.75" x14ac:dyDescent="0.25"/>
    <row r="250057" s="1" customFormat="1" ht="15.75" x14ac:dyDescent="0.25"/>
    <row r="250058" s="1" customFormat="1" ht="15.75" x14ac:dyDescent="0.25"/>
    <row r="250059" s="1" customFormat="1" ht="15.75" x14ac:dyDescent="0.25"/>
    <row r="250060" s="1" customFormat="1" ht="15.75" x14ac:dyDescent="0.25"/>
    <row r="250061" s="1" customFormat="1" ht="15.75" x14ac:dyDescent="0.25"/>
    <row r="250062" s="1" customFormat="1" ht="15.75" x14ac:dyDescent="0.25"/>
    <row r="250063" s="1" customFormat="1" ht="15.75" x14ac:dyDescent="0.25"/>
    <row r="250064" s="1" customFormat="1" ht="15.75" x14ac:dyDescent="0.25"/>
    <row r="250065" s="1" customFormat="1" ht="15.75" x14ac:dyDescent="0.25"/>
    <row r="250066" s="1" customFormat="1" ht="15.75" x14ac:dyDescent="0.25"/>
    <row r="250067" s="1" customFormat="1" ht="15.75" x14ac:dyDescent="0.25"/>
    <row r="250068" s="1" customFormat="1" ht="15.75" x14ac:dyDescent="0.25"/>
    <row r="250069" s="1" customFormat="1" ht="15.75" x14ac:dyDescent="0.25"/>
    <row r="250070" s="1" customFormat="1" ht="15.75" x14ac:dyDescent="0.25"/>
    <row r="250071" s="1" customFormat="1" ht="15.75" x14ac:dyDescent="0.25"/>
    <row r="250072" s="1" customFormat="1" ht="15.75" x14ac:dyDescent="0.25"/>
    <row r="250073" s="1" customFormat="1" ht="15.75" x14ac:dyDescent="0.25"/>
    <row r="250074" s="1" customFormat="1" ht="15.75" x14ac:dyDescent="0.25"/>
    <row r="250075" s="1" customFormat="1" ht="15.75" x14ac:dyDescent="0.25"/>
    <row r="250076" s="1" customFormat="1" ht="15.75" x14ac:dyDescent="0.25"/>
    <row r="250077" s="1" customFormat="1" ht="15.75" x14ac:dyDescent="0.25"/>
    <row r="250078" s="1" customFormat="1" ht="15.75" x14ac:dyDescent="0.25"/>
    <row r="250079" s="1" customFormat="1" ht="15.75" x14ac:dyDescent="0.25"/>
    <row r="250080" s="1" customFormat="1" ht="15.75" x14ac:dyDescent="0.25"/>
    <row r="250081" s="1" customFormat="1" ht="15.75" x14ac:dyDescent="0.25"/>
    <row r="250082" s="1" customFormat="1" ht="15.75" x14ac:dyDescent="0.25"/>
    <row r="250083" s="1" customFormat="1" ht="15.75" x14ac:dyDescent="0.25"/>
    <row r="250084" s="1" customFormat="1" ht="15.75" x14ac:dyDescent="0.25"/>
    <row r="250085" s="1" customFormat="1" ht="15.75" x14ac:dyDescent="0.25"/>
    <row r="250086" s="1" customFormat="1" ht="15.75" x14ac:dyDescent="0.25"/>
    <row r="250087" s="1" customFormat="1" ht="15.75" x14ac:dyDescent="0.25"/>
    <row r="250088" s="1" customFormat="1" ht="15.75" x14ac:dyDescent="0.25"/>
    <row r="250089" s="1" customFormat="1" ht="15.75" x14ac:dyDescent="0.25"/>
    <row r="250090" s="1" customFormat="1" ht="15.75" x14ac:dyDescent="0.25"/>
    <row r="250091" s="1" customFormat="1" ht="15.75" x14ac:dyDescent="0.25"/>
    <row r="250092" s="1" customFormat="1" ht="15.75" x14ac:dyDescent="0.25"/>
    <row r="250093" s="1" customFormat="1" ht="15.75" x14ac:dyDescent="0.25"/>
    <row r="250094" s="1" customFormat="1" ht="15.75" x14ac:dyDescent="0.25"/>
    <row r="250095" s="1" customFormat="1" ht="15.75" x14ac:dyDescent="0.25"/>
    <row r="250096" s="1" customFormat="1" ht="15.75" x14ac:dyDescent="0.25"/>
    <row r="250097" s="1" customFormat="1" ht="15.75" x14ac:dyDescent="0.25"/>
    <row r="250098" s="1" customFormat="1" ht="15.75" x14ac:dyDescent="0.25"/>
    <row r="250099" s="1" customFormat="1" ht="15.75" x14ac:dyDescent="0.25"/>
    <row r="250100" s="1" customFormat="1" ht="15.75" x14ac:dyDescent="0.25"/>
    <row r="250101" s="1" customFormat="1" ht="15.75" x14ac:dyDescent="0.25"/>
    <row r="250102" s="1" customFormat="1" ht="15.75" x14ac:dyDescent="0.25"/>
    <row r="250103" s="1" customFormat="1" ht="15.75" x14ac:dyDescent="0.25"/>
    <row r="250104" s="1" customFormat="1" ht="15.75" x14ac:dyDescent="0.25"/>
    <row r="250105" s="1" customFormat="1" ht="15.75" x14ac:dyDescent="0.25"/>
    <row r="250106" s="1" customFormat="1" ht="15.75" x14ac:dyDescent="0.25"/>
    <row r="250107" s="1" customFormat="1" ht="15.75" x14ac:dyDescent="0.25"/>
    <row r="250108" s="1" customFormat="1" ht="15.75" x14ac:dyDescent="0.25"/>
    <row r="250109" s="1" customFormat="1" ht="15.75" x14ac:dyDescent="0.25"/>
    <row r="250110" s="1" customFormat="1" ht="15.75" x14ac:dyDescent="0.25"/>
    <row r="250111" s="1" customFormat="1" ht="15.75" x14ac:dyDescent="0.25"/>
    <row r="250112" s="1" customFormat="1" ht="15.75" x14ac:dyDescent="0.25"/>
    <row r="250113" s="1" customFormat="1" ht="15.75" x14ac:dyDescent="0.25"/>
    <row r="250114" s="1" customFormat="1" ht="15.75" x14ac:dyDescent="0.25"/>
    <row r="250115" s="1" customFormat="1" ht="15.75" x14ac:dyDescent="0.25"/>
    <row r="250116" s="1" customFormat="1" ht="15.75" x14ac:dyDescent="0.25"/>
    <row r="250117" s="1" customFormat="1" ht="15.75" x14ac:dyDescent="0.25"/>
    <row r="250118" s="1" customFormat="1" ht="15.75" x14ac:dyDescent="0.25"/>
    <row r="250119" s="1" customFormat="1" ht="15.75" x14ac:dyDescent="0.25"/>
    <row r="250120" s="1" customFormat="1" ht="15.75" x14ac:dyDescent="0.25"/>
    <row r="250121" s="1" customFormat="1" ht="15.75" x14ac:dyDescent="0.25"/>
    <row r="250122" s="1" customFormat="1" ht="15.75" x14ac:dyDescent="0.25"/>
    <row r="250123" s="1" customFormat="1" ht="15.75" x14ac:dyDescent="0.25"/>
    <row r="250124" s="1" customFormat="1" ht="15.75" x14ac:dyDescent="0.25"/>
    <row r="250125" s="1" customFormat="1" ht="15.75" x14ac:dyDescent="0.25"/>
    <row r="250126" s="1" customFormat="1" ht="15.75" x14ac:dyDescent="0.25"/>
    <row r="250127" s="1" customFormat="1" ht="15.75" x14ac:dyDescent="0.25"/>
    <row r="250128" s="1" customFormat="1" ht="15.75" x14ac:dyDescent="0.25"/>
    <row r="250129" s="1" customFormat="1" ht="15.75" x14ac:dyDescent="0.25"/>
    <row r="250130" s="1" customFormat="1" ht="15.75" x14ac:dyDescent="0.25"/>
    <row r="250131" s="1" customFormat="1" ht="15.75" x14ac:dyDescent="0.25"/>
    <row r="250132" s="1" customFormat="1" ht="15.75" x14ac:dyDescent="0.25"/>
    <row r="250133" s="1" customFormat="1" ht="15.75" x14ac:dyDescent="0.25"/>
    <row r="250134" s="1" customFormat="1" ht="15.75" x14ac:dyDescent="0.25"/>
    <row r="250135" s="1" customFormat="1" ht="15.75" x14ac:dyDescent="0.25"/>
    <row r="250136" s="1" customFormat="1" ht="15.75" x14ac:dyDescent="0.25"/>
    <row r="250137" s="1" customFormat="1" ht="15.75" x14ac:dyDescent="0.25"/>
    <row r="250138" s="1" customFormat="1" ht="15.75" x14ac:dyDescent="0.25"/>
    <row r="250139" s="1" customFormat="1" ht="15.75" x14ac:dyDescent="0.25"/>
    <row r="250140" s="1" customFormat="1" ht="15.75" x14ac:dyDescent="0.25"/>
    <row r="250141" s="1" customFormat="1" ht="15.75" x14ac:dyDescent="0.25"/>
    <row r="250142" s="1" customFormat="1" ht="15.75" x14ac:dyDescent="0.25"/>
    <row r="250143" s="1" customFormat="1" ht="15.75" x14ac:dyDescent="0.25"/>
    <row r="250144" s="1" customFormat="1" ht="15.75" x14ac:dyDescent="0.25"/>
    <row r="250145" s="1" customFormat="1" ht="15.75" x14ac:dyDescent="0.25"/>
    <row r="250146" s="1" customFormat="1" ht="15.75" x14ac:dyDescent="0.25"/>
    <row r="250147" s="1" customFormat="1" ht="15.75" x14ac:dyDescent="0.25"/>
    <row r="250148" s="1" customFormat="1" ht="15.75" x14ac:dyDescent="0.25"/>
    <row r="250149" s="1" customFormat="1" ht="15.75" x14ac:dyDescent="0.25"/>
    <row r="250150" s="1" customFormat="1" ht="15.75" x14ac:dyDescent="0.25"/>
    <row r="250151" s="1" customFormat="1" ht="15.75" x14ac:dyDescent="0.25"/>
    <row r="250152" s="1" customFormat="1" ht="15.75" x14ac:dyDescent="0.25"/>
    <row r="250153" s="1" customFormat="1" ht="15.75" x14ac:dyDescent="0.25"/>
    <row r="250154" s="1" customFormat="1" ht="15.75" x14ac:dyDescent="0.25"/>
    <row r="250155" s="1" customFormat="1" ht="15.75" x14ac:dyDescent="0.25"/>
    <row r="250156" s="1" customFormat="1" ht="15.75" x14ac:dyDescent="0.25"/>
    <row r="250157" s="1" customFormat="1" ht="15.75" x14ac:dyDescent="0.25"/>
    <row r="250158" s="1" customFormat="1" ht="15.75" x14ac:dyDescent="0.25"/>
    <row r="250159" s="1" customFormat="1" ht="15.75" x14ac:dyDescent="0.25"/>
    <row r="250160" s="1" customFormat="1" ht="15.75" x14ac:dyDescent="0.25"/>
    <row r="250161" s="1" customFormat="1" ht="15.75" x14ac:dyDescent="0.25"/>
    <row r="250162" s="1" customFormat="1" ht="15.75" x14ac:dyDescent="0.25"/>
    <row r="250163" s="1" customFormat="1" ht="15.75" x14ac:dyDescent="0.25"/>
    <row r="250164" s="1" customFormat="1" ht="15.75" x14ac:dyDescent="0.25"/>
    <row r="250165" s="1" customFormat="1" ht="15.75" x14ac:dyDescent="0.25"/>
    <row r="250166" s="1" customFormat="1" ht="15.75" x14ac:dyDescent="0.25"/>
    <row r="250167" s="1" customFormat="1" ht="15.75" x14ac:dyDescent="0.25"/>
    <row r="250168" s="1" customFormat="1" ht="15.75" x14ac:dyDescent="0.25"/>
    <row r="250169" s="1" customFormat="1" ht="15.75" x14ac:dyDescent="0.25"/>
    <row r="250170" s="1" customFormat="1" ht="15.75" x14ac:dyDescent="0.25"/>
    <row r="250171" s="1" customFormat="1" ht="15.75" x14ac:dyDescent="0.25"/>
    <row r="250172" s="1" customFormat="1" ht="15.75" x14ac:dyDescent="0.25"/>
    <row r="250173" s="1" customFormat="1" ht="15.75" x14ac:dyDescent="0.25"/>
    <row r="250174" s="1" customFormat="1" ht="15.75" x14ac:dyDescent="0.25"/>
    <row r="250175" s="1" customFormat="1" ht="15.75" x14ac:dyDescent="0.25"/>
    <row r="250176" s="1" customFormat="1" ht="15.75" x14ac:dyDescent="0.25"/>
    <row r="250177" s="1" customFormat="1" ht="15.75" x14ac:dyDescent="0.25"/>
    <row r="250178" s="1" customFormat="1" ht="15.75" x14ac:dyDescent="0.25"/>
    <row r="250179" s="1" customFormat="1" ht="15.75" x14ac:dyDescent="0.25"/>
    <row r="250180" s="1" customFormat="1" ht="15.75" x14ac:dyDescent="0.25"/>
    <row r="250181" s="1" customFormat="1" ht="15.75" x14ac:dyDescent="0.25"/>
    <row r="250182" s="1" customFormat="1" ht="15.75" x14ac:dyDescent="0.25"/>
    <row r="250183" s="1" customFormat="1" ht="15.75" x14ac:dyDescent="0.25"/>
    <row r="250184" s="1" customFormat="1" ht="15.75" x14ac:dyDescent="0.25"/>
    <row r="250185" s="1" customFormat="1" ht="15.75" x14ac:dyDescent="0.25"/>
    <row r="250186" s="1" customFormat="1" ht="15.75" x14ac:dyDescent="0.25"/>
    <row r="250187" s="1" customFormat="1" ht="15.75" x14ac:dyDescent="0.25"/>
    <row r="250188" s="1" customFormat="1" ht="15.75" x14ac:dyDescent="0.25"/>
    <row r="250189" s="1" customFormat="1" ht="15.75" x14ac:dyDescent="0.25"/>
    <row r="250190" s="1" customFormat="1" ht="15.75" x14ac:dyDescent="0.25"/>
    <row r="250191" s="1" customFormat="1" ht="15.75" x14ac:dyDescent="0.25"/>
    <row r="250192" s="1" customFormat="1" ht="15.75" x14ac:dyDescent="0.25"/>
    <row r="250193" s="1" customFormat="1" ht="15.75" x14ac:dyDescent="0.25"/>
    <row r="250194" s="1" customFormat="1" ht="15.75" x14ac:dyDescent="0.25"/>
    <row r="250195" s="1" customFormat="1" ht="15.75" x14ac:dyDescent="0.25"/>
    <row r="250196" s="1" customFormat="1" ht="15.75" x14ac:dyDescent="0.25"/>
    <row r="250197" s="1" customFormat="1" ht="15.75" x14ac:dyDescent="0.25"/>
    <row r="250198" s="1" customFormat="1" ht="15.75" x14ac:dyDescent="0.25"/>
    <row r="250199" s="1" customFormat="1" ht="15.75" x14ac:dyDescent="0.25"/>
    <row r="250200" s="1" customFormat="1" ht="15.75" x14ac:dyDescent="0.25"/>
    <row r="250201" s="1" customFormat="1" ht="15.75" x14ac:dyDescent="0.25"/>
    <row r="250202" s="1" customFormat="1" ht="15.75" x14ac:dyDescent="0.25"/>
    <row r="250203" s="1" customFormat="1" ht="15.75" x14ac:dyDescent="0.25"/>
    <row r="250204" s="1" customFormat="1" ht="15.75" x14ac:dyDescent="0.25"/>
    <row r="250205" s="1" customFormat="1" ht="15.75" x14ac:dyDescent="0.25"/>
    <row r="250206" s="1" customFormat="1" ht="15.75" x14ac:dyDescent="0.25"/>
    <row r="250207" s="1" customFormat="1" ht="15.75" x14ac:dyDescent="0.25"/>
    <row r="250208" s="1" customFormat="1" ht="15.75" x14ac:dyDescent="0.25"/>
    <row r="250209" s="1" customFormat="1" ht="15.75" x14ac:dyDescent="0.25"/>
    <row r="250210" s="1" customFormat="1" ht="15.75" x14ac:dyDescent="0.25"/>
    <row r="250211" s="1" customFormat="1" ht="15.75" x14ac:dyDescent="0.25"/>
    <row r="250212" s="1" customFormat="1" ht="15.75" x14ac:dyDescent="0.25"/>
    <row r="250213" s="1" customFormat="1" ht="15.75" x14ac:dyDescent="0.25"/>
    <row r="250214" s="1" customFormat="1" ht="15.75" x14ac:dyDescent="0.25"/>
    <row r="250215" s="1" customFormat="1" ht="15.75" x14ac:dyDescent="0.25"/>
    <row r="250216" s="1" customFormat="1" ht="15.75" x14ac:dyDescent="0.25"/>
    <row r="250217" s="1" customFormat="1" ht="15.75" x14ac:dyDescent="0.25"/>
    <row r="250218" s="1" customFormat="1" ht="15.75" x14ac:dyDescent="0.25"/>
    <row r="250219" s="1" customFormat="1" ht="15.75" x14ac:dyDescent="0.25"/>
    <row r="250220" s="1" customFormat="1" ht="15.75" x14ac:dyDescent="0.25"/>
    <row r="250221" s="1" customFormat="1" ht="15.75" x14ac:dyDescent="0.25"/>
    <row r="250222" s="1" customFormat="1" ht="15.75" x14ac:dyDescent="0.25"/>
    <row r="250223" s="1" customFormat="1" ht="15.75" x14ac:dyDescent="0.25"/>
    <row r="250224" s="1" customFormat="1" ht="15.75" x14ac:dyDescent="0.25"/>
    <row r="250225" s="1" customFormat="1" ht="15.75" x14ac:dyDescent="0.25"/>
    <row r="250226" s="1" customFormat="1" ht="15.75" x14ac:dyDescent="0.25"/>
    <row r="250227" s="1" customFormat="1" ht="15.75" x14ac:dyDescent="0.25"/>
    <row r="250228" s="1" customFormat="1" ht="15.75" x14ac:dyDescent="0.25"/>
    <row r="250229" s="1" customFormat="1" ht="15.75" x14ac:dyDescent="0.25"/>
    <row r="250230" s="1" customFormat="1" ht="15.75" x14ac:dyDescent="0.25"/>
    <row r="250231" s="1" customFormat="1" ht="15.75" x14ac:dyDescent="0.25"/>
    <row r="250232" s="1" customFormat="1" ht="15.75" x14ac:dyDescent="0.25"/>
    <row r="250233" s="1" customFormat="1" ht="15.75" x14ac:dyDescent="0.25"/>
    <row r="250234" s="1" customFormat="1" ht="15.75" x14ac:dyDescent="0.25"/>
    <row r="250235" s="1" customFormat="1" ht="15.75" x14ac:dyDescent="0.25"/>
    <row r="250236" s="1" customFormat="1" ht="15.75" x14ac:dyDescent="0.25"/>
    <row r="250237" s="1" customFormat="1" ht="15.75" x14ac:dyDescent="0.25"/>
    <row r="250238" s="1" customFormat="1" ht="15.75" x14ac:dyDescent="0.25"/>
    <row r="250239" s="1" customFormat="1" ht="15.75" x14ac:dyDescent="0.25"/>
    <row r="250240" s="1" customFormat="1" ht="15.75" x14ac:dyDescent="0.25"/>
    <row r="250241" s="1" customFormat="1" ht="15.75" x14ac:dyDescent="0.25"/>
    <row r="250242" s="1" customFormat="1" ht="15.75" x14ac:dyDescent="0.25"/>
    <row r="250243" s="1" customFormat="1" ht="15.75" x14ac:dyDescent="0.25"/>
    <row r="250244" s="1" customFormat="1" ht="15.75" x14ac:dyDescent="0.25"/>
    <row r="250245" s="1" customFormat="1" ht="15.75" x14ac:dyDescent="0.25"/>
    <row r="250246" s="1" customFormat="1" ht="15.75" x14ac:dyDescent="0.25"/>
    <row r="250247" s="1" customFormat="1" ht="15.75" x14ac:dyDescent="0.25"/>
    <row r="250248" s="1" customFormat="1" ht="15.75" x14ac:dyDescent="0.25"/>
    <row r="250249" s="1" customFormat="1" ht="15.75" x14ac:dyDescent="0.25"/>
    <row r="250250" s="1" customFormat="1" ht="15.75" x14ac:dyDescent="0.25"/>
    <row r="250251" s="1" customFormat="1" ht="15.75" x14ac:dyDescent="0.25"/>
    <row r="250252" s="1" customFormat="1" ht="15.75" x14ac:dyDescent="0.25"/>
    <row r="250253" s="1" customFormat="1" ht="15.75" x14ac:dyDescent="0.25"/>
    <row r="250254" s="1" customFormat="1" ht="15.75" x14ac:dyDescent="0.25"/>
    <row r="250255" s="1" customFormat="1" ht="15.75" x14ac:dyDescent="0.25"/>
    <row r="250256" s="1" customFormat="1" ht="15.75" x14ac:dyDescent="0.25"/>
    <row r="250257" s="1" customFormat="1" ht="15.75" x14ac:dyDescent="0.25"/>
    <row r="250258" s="1" customFormat="1" ht="15.75" x14ac:dyDescent="0.25"/>
    <row r="250259" s="1" customFormat="1" ht="15.75" x14ac:dyDescent="0.25"/>
    <row r="250260" s="1" customFormat="1" ht="15.75" x14ac:dyDescent="0.25"/>
    <row r="250261" s="1" customFormat="1" ht="15.75" x14ac:dyDescent="0.25"/>
    <row r="250262" s="1" customFormat="1" ht="15.75" x14ac:dyDescent="0.25"/>
    <row r="250263" s="1" customFormat="1" ht="15.75" x14ac:dyDescent="0.25"/>
    <row r="250264" s="1" customFormat="1" ht="15.75" x14ac:dyDescent="0.25"/>
    <row r="250265" s="1" customFormat="1" ht="15.75" x14ac:dyDescent="0.25"/>
    <row r="250266" s="1" customFormat="1" ht="15.75" x14ac:dyDescent="0.25"/>
    <row r="250267" s="1" customFormat="1" ht="15.75" x14ac:dyDescent="0.25"/>
    <row r="250268" s="1" customFormat="1" ht="15.75" x14ac:dyDescent="0.25"/>
    <row r="250269" s="1" customFormat="1" ht="15.75" x14ac:dyDescent="0.25"/>
    <row r="250270" s="1" customFormat="1" ht="15.75" x14ac:dyDescent="0.25"/>
    <row r="250271" s="1" customFormat="1" ht="15.75" x14ac:dyDescent="0.25"/>
    <row r="250272" s="1" customFormat="1" ht="15.75" x14ac:dyDescent="0.25"/>
    <row r="250273" s="1" customFormat="1" ht="15.75" x14ac:dyDescent="0.25"/>
    <row r="250274" s="1" customFormat="1" ht="15.75" x14ac:dyDescent="0.25"/>
    <row r="250275" s="1" customFormat="1" ht="15.75" x14ac:dyDescent="0.25"/>
    <row r="250276" s="1" customFormat="1" ht="15.75" x14ac:dyDescent="0.25"/>
    <row r="250277" s="1" customFormat="1" ht="15.75" x14ac:dyDescent="0.25"/>
    <row r="250278" s="1" customFormat="1" ht="15.75" x14ac:dyDescent="0.25"/>
    <row r="250279" s="1" customFormat="1" ht="15.75" x14ac:dyDescent="0.25"/>
    <row r="250280" s="1" customFormat="1" ht="15.75" x14ac:dyDescent="0.25"/>
    <row r="250281" s="1" customFormat="1" ht="15.75" x14ac:dyDescent="0.25"/>
    <row r="250282" s="1" customFormat="1" ht="15.75" x14ac:dyDescent="0.25"/>
    <row r="250283" s="1" customFormat="1" ht="15.75" x14ac:dyDescent="0.25"/>
    <row r="250284" s="1" customFormat="1" ht="15.75" x14ac:dyDescent="0.25"/>
    <row r="250285" s="1" customFormat="1" ht="15.75" x14ac:dyDescent="0.25"/>
    <row r="250286" s="1" customFormat="1" ht="15.75" x14ac:dyDescent="0.25"/>
    <row r="250287" s="1" customFormat="1" ht="15.75" x14ac:dyDescent="0.25"/>
    <row r="250288" s="1" customFormat="1" ht="15.75" x14ac:dyDescent="0.25"/>
    <row r="250289" s="1" customFormat="1" ht="15.75" x14ac:dyDescent="0.25"/>
    <row r="250290" s="1" customFormat="1" ht="15.75" x14ac:dyDescent="0.25"/>
    <row r="250291" s="1" customFormat="1" ht="15.75" x14ac:dyDescent="0.25"/>
    <row r="250292" s="1" customFormat="1" ht="15.75" x14ac:dyDescent="0.25"/>
    <row r="250293" s="1" customFormat="1" ht="15.75" x14ac:dyDescent="0.25"/>
    <row r="250294" s="1" customFormat="1" ht="15.75" x14ac:dyDescent="0.25"/>
    <row r="250295" s="1" customFormat="1" ht="15.75" x14ac:dyDescent="0.25"/>
    <row r="250296" s="1" customFormat="1" ht="15.75" x14ac:dyDescent="0.25"/>
    <row r="250297" s="1" customFormat="1" ht="15.75" x14ac:dyDescent="0.25"/>
    <row r="250298" s="1" customFormat="1" ht="15.75" x14ac:dyDescent="0.25"/>
    <row r="250299" s="1" customFormat="1" ht="15.75" x14ac:dyDescent="0.25"/>
    <row r="250300" s="1" customFormat="1" ht="15.75" x14ac:dyDescent="0.25"/>
    <row r="250301" s="1" customFormat="1" ht="15.75" x14ac:dyDescent="0.25"/>
    <row r="250302" s="1" customFormat="1" ht="15.75" x14ac:dyDescent="0.25"/>
    <row r="250303" s="1" customFormat="1" ht="15.75" x14ac:dyDescent="0.25"/>
    <row r="250304" s="1" customFormat="1" ht="15.75" x14ac:dyDescent="0.25"/>
    <row r="250305" s="1" customFormat="1" ht="15.75" x14ac:dyDescent="0.25"/>
    <row r="250306" s="1" customFormat="1" ht="15.75" x14ac:dyDescent="0.25"/>
    <row r="250307" s="1" customFormat="1" ht="15.75" x14ac:dyDescent="0.25"/>
    <row r="250308" s="1" customFormat="1" ht="15.75" x14ac:dyDescent="0.25"/>
    <row r="250309" s="1" customFormat="1" ht="15.75" x14ac:dyDescent="0.25"/>
    <row r="250310" s="1" customFormat="1" ht="15.75" x14ac:dyDescent="0.25"/>
    <row r="250311" s="1" customFormat="1" ht="15.75" x14ac:dyDescent="0.25"/>
    <row r="250312" s="1" customFormat="1" ht="15.75" x14ac:dyDescent="0.25"/>
    <row r="250313" s="1" customFormat="1" ht="15.75" x14ac:dyDescent="0.25"/>
    <row r="250314" s="1" customFormat="1" ht="15.75" x14ac:dyDescent="0.25"/>
    <row r="250315" s="1" customFormat="1" ht="15.75" x14ac:dyDescent="0.25"/>
    <row r="250316" s="1" customFormat="1" ht="15.75" x14ac:dyDescent="0.25"/>
    <row r="250317" s="1" customFormat="1" ht="15.75" x14ac:dyDescent="0.25"/>
    <row r="250318" s="1" customFormat="1" ht="15.75" x14ac:dyDescent="0.25"/>
    <row r="250319" s="1" customFormat="1" ht="15.75" x14ac:dyDescent="0.25"/>
    <row r="250320" s="1" customFormat="1" ht="15.75" x14ac:dyDescent="0.25"/>
    <row r="250321" s="1" customFormat="1" ht="15.75" x14ac:dyDescent="0.25"/>
    <row r="250322" s="1" customFormat="1" ht="15.75" x14ac:dyDescent="0.25"/>
    <row r="250323" s="1" customFormat="1" ht="15.75" x14ac:dyDescent="0.25"/>
    <row r="250324" s="1" customFormat="1" ht="15.75" x14ac:dyDescent="0.25"/>
    <row r="250325" s="1" customFormat="1" ht="15.75" x14ac:dyDescent="0.25"/>
    <row r="250326" s="1" customFormat="1" ht="15.75" x14ac:dyDescent="0.25"/>
    <row r="250327" s="1" customFormat="1" ht="15.75" x14ac:dyDescent="0.25"/>
    <row r="250328" s="1" customFormat="1" ht="15.75" x14ac:dyDescent="0.25"/>
    <row r="250329" s="1" customFormat="1" ht="15.75" x14ac:dyDescent="0.25"/>
    <row r="250330" s="1" customFormat="1" ht="15.75" x14ac:dyDescent="0.25"/>
    <row r="250331" s="1" customFormat="1" ht="15.75" x14ac:dyDescent="0.25"/>
    <row r="250332" s="1" customFormat="1" ht="15.75" x14ac:dyDescent="0.25"/>
    <row r="250333" s="1" customFormat="1" ht="15.75" x14ac:dyDescent="0.25"/>
    <row r="250334" s="1" customFormat="1" ht="15.75" x14ac:dyDescent="0.25"/>
    <row r="250335" s="1" customFormat="1" ht="15.75" x14ac:dyDescent="0.25"/>
    <row r="250336" s="1" customFormat="1" ht="15.75" x14ac:dyDescent="0.25"/>
    <row r="250337" s="1" customFormat="1" ht="15.75" x14ac:dyDescent="0.25"/>
    <row r="250338" s="1" customFormat="1" ht="15.75" x14ac:dyDescent="0.25"/>
    <row r="250339" s="1" customFormat="1" ht="15.75" x14ac:dyDescent="0.25"/>
    <row r="250340" s="1" customFormat="1" ht="15.75" x14ac:dyDescent="0.25"/>
    <row r="250341" s="1" customFormat="1" ht="15.75" x14ac:dyDescent="0.25"/>
    <row r="250342" s="1" customFormat="1" ht="15.75" x14ac:dyDescent="0.25"/>
    <row r="250343" s="1" customFormat="1" ht="15.75" x14ac:dyDescent="0.25"/>
    <row r="250344" s="1" customFormat="1" ht="15.75" x14ac:dyDescent="0.25"/>
    <row r="250345" s="1" customFormat="1" ht="15.75" x14ac:dyDescent="0.25"/>
    <row r="250346" s="1" customFormat="1" ht="15.75" x14ac:dyDescent="0.25"/>
    <row r="250347" s="1" customFormat="1" ht="15.75" x14ac:dyDescent="0.25"/>
    <row r="250348" s="1" customFormat="1" ht="15.75" x14ac:dyDescent="0.25"/>
    <row r="250349" s="1" customFormat="1" ht="15.75" x14ac:dyDescent="0.25"/>
    <row r="250350" s="1" customFormat="1" ht="15.75" x14ac:dyDescent="0.25"/>
    <row r="250351" s="1" customFormat="1" ht="15.75" x14ac:dyDescent="0.25"/>
    <row r="250352" s="1" customFormat="1" ht="15.75" x14ac:dyDescent="0.25"/>
    <row r="250353" s="1" customFormat="1" ht="15.75" x14ac:dyDescent="0.25"/>
    <row r="250354" s="1" customFormat="1" ht="15.75" x14ac:dyDescent="0.25"/>
    <row r="250355" s="1" customFormat="1" ht="15.75" x14ac:dyDescent="0.25"/>
    <row r="250356" s="1" customFormat="1" ht="15.75" x14ac:dyDescent="0.25"/>
    <row r="250357" s="1" customFormat="1" ht="15.75" x14ac:dyDescent="0.25"/>
    <row r="250358" s="1" customFormat="1" ht="15.75" x14ac:dyDescent="0.25"/>
    <row r="250359" s="1" customFormat="1" ht="15.75" x14ac:dyDescent="0.25"/>
    <row r="250360" s="1" customFormat="1" ht="15.75" x14ac:dyDescent="0.25"/>
    <row r="250361" s="1" customFormat="1" ht="15.75" x14ac:dyDescent="0.25"/>
    <row r="250362" s="1" customFormat="1" ht="15.75" x14ac:dyDescent="0.25"/>
    <row r="250363" s="1" customFormat="1" ht="15.75" x14ac:dyDescent="0.25"/>
    <row r="250364" s="1" customFormat="1" ht="15.75" x14ac:dyDescent="0.25"/>
    <row r="250365" s="1" customFormat="1" ht="15.75" x14ac:dyDescent="0.25"/>
    <row r="250366" s="1" customFormat="1" ht="15.75" x14ac:dyDescent="0.25"/>
    <row r="250367" s="1" customFormat="1" ht="15.75" x14ac:dyDescent="0.25"/>
    <row r="250368" s="1" customFormat="1" ht="15.75" x14ac:dyDescent="0.25"/>
    <row r="250369" s="1" customFormat="1" ht="15.75" x14ac:dyDescent="0.25"/>
    <row r="250370" s="1" customFormat="1" ht="15.75" x14ac:dyDescent="0.25"/>
    <row r="250371" s="1" customFormat="1" ht="15.75" x14ac:dyDescent="0.25"/>
    <row r="250372" s="1" customFormat="1" ht="15.75" x14ac:dyDescent="0.25"/>
    <row r="250373" s="1" customFormat="1" ht="15.75" x14ac:dyDescent="0.25"/>
    <row r="250374" s="1" customFormat="1" ht="15.75" x14ac:dyDescent="0.25"/>
    <row r="250375" s="1" customFormat="1" ht="15.75" x14ac:dyDescent="0.25"/>
    <row r="250376" s="1" customFormat="1" ht="15.75" x14ac:dyDescent="0.25"/>
    <row r="250377" s="1" customFormat="1" ht="15.75" x14ac:dyDescent="0.25"/>
    <row r="250378" s="1" customFormat="1" ht="15.75" x14ac:dyDescent="0.25"/>
    <row r="250379" s="1" customFormat="1" ht="15.75" x14ac:dyDescent="0.25"/>
    <row r="250380" s="1" customFormat="1" ht="15.75" x14ac:dyDescent="0.25"/>
    <row r="250381" s="1" customFormat="1" ht="15.75" x14ac:dyDescent="0.25"/>
    <row r="250382" s="1" customFormat="1" ht="15.75" x14ac:dyDescent="0.25"/>
    <row r="250383" s="1" customFormat="1" ht="15.75" x14ac:dyDescent="0.25"/>
    <row r="250384" s="1" customFormat="1" ht="15.75" x14ac:dyDescent="0.25"/>
    <row r="250385" s="1" customFormat="1" ht="15.75" x14ac:dyDescent="0.25"/>
    <row r="250386" s="1" customFormat="1" ht="15.75" x14ac:dyDescent="0.25"/>
    <row r="250387" s="1" customFormat="1" ht="15.75" x14ac:dyDescent="0.25"/>
    <row r="250388" s="1" customFormat="1" ht="15.75" x14ac:dyDescent="0.25"/>
    <row r="250389" s="1" customFormat="1" ht="15.75" x14ac:dyDescent="0.25"/>
    <row r="250390" s="1" customFormat="1" ht="15.75" x14ac:dyDescent="0.25"/>
    <row r="250391" s="1" customFormat="1" ht="15.75" x14ac:dyDescent="0.25"/>
    <row r="250392" s="1" customFormat="1" ht="15.75" x14ac:dyDescent="0.25"/>
    <row r="250393" s="1" customFormat="1" ht="15.75" x14ac:dyDescent="0.25"/>
    <row r="250394" s="1" customFormat="1" ht="15.75" x14ac:dyDescent="0.25"/>
    <row r="250395" s="1" customFormat="1" ht="15.75" x14ac:dyDescent="0.25"/>
    <row r="250396" s="1" customFormat="1" ht="15.75" x14ac:dyDescent="0.25"/>
    <row r="250397" s="1" customFormat="1" ht="15.75" x14ac:dyDescent="0.25"/>
    <row r="250398" s="1" customFormat="1" ht="15.75" x14ac:dyDescent="0.25"/>
    <row r="250399" s="1" customFormat="1" ht="15.75" x14ac:dyDescent="0.25"/>
    <row r="250400" s="1" customFormat="1" ht="15.75" x14ac:dyDescent="0.25"/>
    <row r="250401" s="1" customFormat="1" ht="15.75" x14ac:dyDescent="0.25"/>
    <row r="250402" s="1" customFormat="1" ht="15.75" x14ac:dyDescent="0.25"/>
    <row r="250403" s="1" customFormat="1" ht="15.75" x14ac:dyDescent="0.25"/>
    <row r="250404" s="1" customFormat="1" ht="15.75" x14ac:dyDescent="0.25"/>
    <row r="250405" s="1" customFormat="1" ht="15.75" x14ac:dyDescent="0.25"/>
    <row r="250406" s="1" customFormat="1" ht="15.75" x14ac:dyDescent="0.25"/>
    <row r="250407" s="1" customFormat="1" ht="15.75" x14ac:dyDescent="0.25"/>
    <row r="250408" s="1" customFormat="1" ht="15.75" x14ac:dyDescent="0.25"/>
    <row r="250409" s="1" customFormat="1" ht="15.75" x14ac:dyDescent="0.25"/>
    <row r="250410" s="1" customFormat="1" ht="15.75" x14ac:dyDescent="0.25"/>
    <row r="250411" s="1" customFormat="1" ht="15.75" x14ac:dyDescent="0.25"/>
    <row r="250412" s="1" customFormat="1" ht="15.75" x14ac:dyDescent="0.25"/>
    <row r="250413" s="1" customFormat="1" ht="15.75" x14ac:dyDescent="0.25"/>
    <row r="250414" s="1" customFormat="1" ht="15.75" x14ac:dyDescent="0.25"/>
    <row r="250415" s="1" customFormat="1" ht="15.75" x14ac:dyDescent="0.25"/>
    <row r="250416" s="1" customFormat="1" ht="15.75" x14ac:dyDescent="0.25"/>
    <row r="250417" s="1" customFormat="1" ht="15.75" x14ac:dyDescent="0.25"/>
    <row r="250418" s="1" customFormat="1" ht="15.75" x14ac:dyDescent="0.25"/>
    <row r="250419" s="1" customFormat="1" ht="15.75" x14ac:dyDescent="0.25"/>
    <row r="250420" s="1" customFormat="1" ht="15.75" x14ac:dyDescent="0.25"/>
    <row r="250421" s="1" customFormat="1" ht="15.75" x14ac:dyDescent="0.25"/>
    <row r="250422" s="1" customFormat="1" ht="15.75" x14ac:dyDescent="0.25"/>
    <row r="250423" s="1" customFormat="1" ht="15.75" x14ac:dyDescent="0.25"/>
    <row r="250424" s="1" customFormat="1" ht="15.75" x14ac:dyDescent="0.25"/>
    <row r="250425" s="1" customFormat="1" ht="15.75" x14ac:dyDescent="0.25"/>
    <row r="250426" s="1" customFormat="1" ht="15.75" x14ac:dyDescent="0.25"/>
    <row r="250427" s="1" customFormat="1" ht="15.75" x14ac:dyDescent="0.25"/>
    <row r="250428" s="1" customFormat="1" ht="15.75" x14ac:dyDescent="0.25"/>
    <row r="250429" s="1" customFormat="1" ht="15.75" x14ac:dyDescent="0.25"/>
    <row r="250430" s="1" customFormat="1" ht="15.75" x14ac:dyDescent="0.25"/>
    <row r="250431" s="1" customFormat="1" ht="15.75" x14ac:dyDescent="0.25"/>
    <row r="250432" s="1" customFormat="1" ht="15.75" x14ac:dyDescent="0.25"/>
    <row r="250433" s="1" customFormat="1" ht="15.75" x14ac:dyDescent="0.25"/>
    <row r="250434" s="1" customFormat="1" ht="15.75" x14ac:dyDescent="0.25"/>
    <row r="250435" s="1" customFormat="1" ht="15.75" x14ac:dyDescent="0.25"/>
    <row r="250436" s="1" customFormat="1" ht="15.75" x14ac:dyDescent="0.25"/>
    <row r="250437" s="1" customFormat="1" ht="15.75" x14ac:dyDescent="0.25"/>
    <row r="250438" s="1" customFormat="1" ht="15.75" x14ac:dyDescent="0.25"/>
    <row r="250439" s="1" customFormat="1" ht="15.75" x14ac:dyDescent="0.25"/>
    <row r="250440" s="1" customFormat="1" ht="15.75" x14ac:dyDescent="0.25"/>
    <row r="250441" s="1" customFormat="1" ht="15.75" x14ac:dyDescent="0.25"/>
    <row r="250442" s="1" customFormat="1" ht="15.75" x14ac:dyDescent="0.25"/>
    <row r="250443" s="1" customFormat="1" ht="15.75" x14ac:dyDescent="0.25"/>
    <row r="250444" s="1" customFormat="1" ht="15.75" x14ac:dyDescent="0.25"/>
    <row r="250445" s="1" customFormat="1" ht="15.75" x14ac:dyDescent="0.25"/>
    <row r="250446" s="1" customFormat="1" ht="15.75" x14ac:dyDescent="0.25"/>
    <row r="250447" s="1" customFormat="1" ht="15.75" x14ac:dyDescent="0.25"/>
    <row r="250448" s="1" customFormat="1" ht="15.75" x14ac:dyDescent="0.25"/>
    <row r="250449" s="1" customFormat="1" ht="15.75" x14ac:dyDescent="0.25"/>
    <row r="250450" s="1" customFormat="1" ht="15.75" x14ac:dyDescent="0.25"/>
    <row r="250451" s="1" customFormat="1" ht="15.75" x14ac:dyDescent="0.25"/>
    <row r="250452" s="1" customFormat="1" ht="15.75" x14ac:dyDescent="0.25"/>
    <row r="250453" s="1" customFormat="1" ht="15.75" x14ac:dyDescent="0.25"/>
    <row r="250454" s="1" customFormat="1" ht="15.75" x14ac:dyDescent="0.25"/>
    <row r="250455" s="1" customFormat="1" ht="15.75" x14ac:dyDescent="0.25"/>
    <row r="250456" s="1" customFormat="1" ht="15.75" x14ac:dyDescent="0.25"/>
    <row r="250457" s="1" customFormat="1" ht="15.75" x14ac:dyDescent="0.25"/>
    <row r="250458" s="1" customFormat="1" ht="15.75" x14ac:dyDescent="0.25"/>
    <row r="250459" s="1" customFormat="1" ht="15.75" x14ac:dyDescent="0.25"/>
    <row r="250460" s="1" customFormat="1" ht="15.75" x14ac:dyDescent="0.25"/>
    <row r="250461" s="1" customFormat="1" ht="15.75" x14ac:dyDescent="0.25"/>
    <row r="250462" s="1" customFormat="1" ht="15.75" x14ac:dyDescent="0.25"/>
    <row r="250463" s="1" customFormat="1" ht="15.75" x14ac:dyDescent="0.25"/>
    <row r="250464" s="1" customFormat="1" ht="15.75" x14ac:dyDescent="0.25"/>
    <row r="250465" s="1" customFormat="1" ht="15.75" x14ac:dyDescent="0.25"/>
    <row r="250466" s="1" customFormat="1" ht="15.75" x14ac:dyDescent="0.25"/>
    <row r="250467" s="1" customFormat="1" ht="15.75" x14ac:dyDescent="0.25"/>
    <row r="250468" s="1" customFormat="1" ht="15.75" x14ac:dyDescent="0.25"/>
    <row r="250469" s="1" customFormat="1" ht="15.75" x14ac:dyDescent="0.25"/>
    <row r="250470" s="1" customFormat="1" ht="15.75" x14ac:dyDescent="0.25"/>
    <row r="250471" s="1" customFormat="1" ht="15.75" x14ac:dyDescent="0.25"/>
    <row r="250472" s="1" customFormat="1" ht="15.75" x14ac:dyDescent="0.25"/>
    <row r="250473" s="1" customFormat="1" ht="15.75" x14ac:dyDescent="0.25"/>
    <row r="250474" s="1" customFormat="1" ht="15.75" x14ac:dyDescent="0.25"/>
    <row r="250475" s="1" customFormat="1" ht="15.75" x14ac:dyDescent="0.25"/>
    <row r="250476" s="1" customFormat="1" ht="15.75" x14ac:dyDescent="0.25"/>
    <row r="250477" s="1" customFormat="1" ht="15.75" x14ac:dyDescent="0.25"/>
    <row r="250478" s="1" customFormat="1" ht="15.75" x14ac:dyDescent="0.25"/>
    <row r="250479" s="1" customFormat="1" ht="15.75" x14ac:dyDescent="0.25"/>
    <row r="250480" s="1" customFormat="1" ht="15.75" x14ac:dyDescent="0.25"/>
    <row r="250481" s="1" customFormat="1" ht="15.75" x14ac:dyDescent="0.25"/>
    <row r="250482" s="1" customFormat="1" ht="15.75" x14ac:dyDescent="0.25"/>
    <row r="250483" s="1" customFormat="1" ht="15.75" x14ac:dyDescent="0.25"/>
    <row r="250484" s="1" customFormat="1" ht="15.75" x14ac:dyDescent="0.25"/>
    <row r="250485" s="1" customFormat="1" ht="15.75" x14ac:dyDescent="0.25"/>
    <row r="250486" s="1" customFormat="1" ht="15.75" x14ac:dyDescent="0.25"/>
    <row r="250487" s="1" customFormat="1" ht="15.75" x14ac:dyDescent="0.25"/>
    <row r="250488" s="1" customFormat="1" ht="15.75" x14ac:dyDescent="0.25"/>
    <row r="250489" s="1" customFormat="1" ht="15.75" x14ac:dyDescent="0.25"/>
    <row r="250490" s="1" customFormat="1" ht="15.75" x14ac:dyDescent="0.25"/>
    <row r="250491" s="1" customFormat="1" ht="15.75" x14ac:dyDescent="0.25"/>
    <row r="250492" s="1" customFormat="1" ht="15.75" x14ac:dyDescent="0.25"/>
    <row r="250493" s="1" customFormat="1" ht="15.75" x14ac:dyDescent="0.25"/>
    <row r="250494" s="1" customFormat="1" ht="15.75" x14ac:dyDescent="0.25"/>
    <row r="250495" s="1" customFormat="1" ht="15.75" x14ac:dyDescent="0.25"/>
    <row r="250496" s="1" customFormat="1" ht="15.75" x14ac:dyDescent="0.25"/>
    <row r="250497" s="1" customFormat="1" ht="15.75" x14ac:dyDescent="0.25"/>
    <row r="250498" s="1" customFormat="1" ht="15.75" x14ac:dyDescent="0.25"/>
    <row r="250499" s="1" customFormat="1" ht="15.75" x14ac:dyDescent="0.25"/>
    <row r="250500" s="1" customFormat="1" ht="15.75" x14ac:dyDescent="0.25"/>
    <row r="250501" s="1" customFormat="1" ht="15.75" x14ac:dyDescent="0.25"/>
    <row r="250502" s="1" customFormat="1" ht="15.75" x14ac:dyDescent="0.25"/>
    <row r="250503" s="1" customFormat="1" ht="15.75" x14ac:dyDescent="0.25"/>
    <row r="250504" s="1" customFormat="1" ht="15.75" x14ac:dyDescent="0.25"/>
    <row r="250505" s="1" customFormat="1" ht="15.75" x14ac:dyDescent="0.25"/>
    <row r="250506" s="1" customFormat="1" ht="15.75" x14ac:dyDescent="0.25"/>
    <row r="250507" s="1" customFormat="1" ht="15.75" x14ac:dyDescent="0.25"/>
    <row r="250508" s="1" customFormat="1" ht="15.75" x14ac:dyDescent="0.25"/>
    <row r="250509" s="1" customFormat="1" ht="15.75" x14ac:dyDescent="0.25"/>
    <row r="250510" s="1" customFormat="1" ht="15.75" x14ac:dyDescent="0.25"/>
    <row r="250511" s="1" customFormat="1" ht="15.75" x14ac:dyDescent="0.25"/>
    <row r="250512" s="1" customFormat="1" ht="15.75" x14ac:dyDescent="0.25"/>
    <row r="250513" s="1" customFormat="1" ht="15.75" x14ac:dyDescent="0.25"/>
    <row r="250514" s="1" customFormat="1" ht="15.75" x14ac:dyDescent="0.25"/>
    <row r="250515" s="1" customFormat="1" ht="15.75" x14ac:dyDescent="0.25"/>
    <row r="250516" s="1" customFormat="1" ht="15.75" x14ac:dyDescent="0.25"/>
    <row r="250517" s="1" customFormat="1" ht="15.75" x14ac:dyDescent="0.25"/>
    <row r="250518" s="1" customFormat="1" ht="15.75" x14ac:dyDescent="0.25"/>
    <row r="250519" s="1" customFormat="1" ht="15.75" x14ac:dyDescent="0.25"/>
    <row r="250520" s="1" customFormat="1" ht="15.75" x14ac:dyDescent="0.25"/>
    <row r="250521" s="1" customFormat="1" ht="15.75" x14ac:dyDescent="0.25"/>
    <row r="250522" s="1" customFormat="1" ht="15.75" x14ac:dyDescent="0.25"/>
    <row r="250523" s="1" customFormat="1" ht="15.75" x14ac:dyDescent="0.25"/>
    <row r="250524" s="1" customFormat="1" ht="15.75" x14ac:dyDescent="0.25"/>
    <row r="250525" s="1" customFormat="1" ht="15.75" x14ac:dyDescent="0.25"/>
    <row r="250526" s="1" customFormat="1" ht="15.75" x14ac:dyDescent="0.25"/>
    <row r="250527" s="1" customFormat="1" ht="15.75" x14ac:dyDescent="0.25"/>
    <row r="250528" s="1" customFormat="1" ht="15.75" x14ac:dyDescent="0.25"/>
    <row r="250529" s="1" customFormat="1" ht="15.75" x14ac:dyDescent="0.25"/>
    <row r="250530" s="1" customFormat="1" ht="15.75" x14ac:dyDescent="0.25"/>
    <row r="250531" s="1" customFormat="1" ht="15.75" x14ac:dyDescent="0.25"/>
    <row r="250532" s="1" customFormat="1" ht="15.75" x14ac:dyDescent="0.25"/>
    <row r="250533" s="1" customFormat="1" ht="15.75" x14ac:dyDescent="0.25"/>
    <row r="250534" s="1" customFormat="1" ht="15.75" x14ac:dyDescent="0.25"/>
    <row r="250535" s="1" customFormat="1" ht="15.75" x14ac:dyDescent="0.25"/>
    <row r="250536" s="1" customFormat="1" ht="15.75" x14ac:dyDescent="0.25"/>
    <row r="250537" s="1" customFormat="1" ht="15.75" x14ac:dyDescent="0.25"/>
    <row r="250538" s="1" customFormat="1" ht="15.75" x14ac:dyDescent="0.25"/>
    <row r="250539" s="1" customFormat="1" ht="15.75" x14ac:dyDescent="0.25"/>
    <row r="250540" s="1" customFormat="1" ht="15.75" x14ac:dyDescent="0.25"/>
    <row r="250541" s="1" customFormat="1" ht="15.75" x14ac:dyDescent="0.25"/>
    <row r="250542" s="1" customFormat="1" ht="15.75" x14ac:dyDescent="0.25"/>
    <row r="250543" s="1" customFormat="1" ht="15.75" x14ac:dyDescent="0.25"/>
    <row r="250544" s="1" customFormat="1" ht="15.75" x14ac:dyDescent="0.25"/>
    <row r="250545" s="1" customFormat="1" ht="15.75" x14ac:dyDescent="0.25"/>
    <row r="250546" s="1" customFormat="1" ht="15.75" x14ac:dyDescent="0.25"/>
    <row r="250547" s="1" customFormat="1" ht="15.75" x14ac:dyDescent="0.25"/>
    <row r="250548" s="1" customFormat="1" ht="15.75" x14ac:dyDescent="0.25"/>
    <row r="250549" s="1" customFormat="1" ht="15.75" x14ac:dyDescent="0.25"/>
    <row r="250550" s="1" customFormat="1" ht="15.75" x14ac:dyDescent="0.25"/>
    <row r="250551" s="1" customFormat="1" ht="15.75" x14ac:dyDescent="0.25"/>
    <row r="250552" s="1" customFormat="1" ht="15.75" x14ac:dyDescent="0.25"/>
    <row r="250553" s="1" customFormat="1" ht="15.75" x14ac:dyDescent="0.25"/>
    <row r="250554" s="1" customFormat="1" ht="15.75" x14ac:dyDescent="0.25"/>
    <row r="250555" s="1" customFormat="1" ht="15.75" x14ac:dyDescent="0.25"/>
    <row r="250556" s="1" customFormat="1" ht="15.75" x14ac:dyDescent="0.25"/>
    <row r="250557" s="1" customFormat="1" ht="15.75" x14ac:dyDescent="0.25"/>
    <row r="250558" s="1" customFormat="1" ht="15.75" x14ac:dyDescent="0.25"/>
    <row r="250559" s="1" customFormat="1" ht="15.75" x14ac:dyDescent="0.25"/>
    <row r="250560" s="1" customFormat="1" ht="15.75" x14ac:dyDescent="0.25"/>
    <row r="250561" s="1" customFormat="1" ht="15.75" x14ac:dyDescent="0.25"/>
    <row r="250562" s="1" customFormat="1" ht="15.75" x14ac:dyDescent="0.25"/>
    <row r="250563" s="1" customFormat="1" ht="15.75" x14ac:dyDescent="0.25"/>
    <row r="250564" s="1" customFormat="1" ht="15.75" x14ac:dyDescent="0.25"/>
    <row r="250565" s="1" customFormat="1" ht="15.75" x14ac:dyDescent="0.25"/>
    <row r="250566" s="1" customFormat="1" ht="15.75" x14ac:dyDescent="0.25"/>
    <row r="250567" s="1" customFormat="1" ht="15.75" x14ac:dyDescent="0.25"/>
    <row r="250568" s="1" customFormat="1" ht="15.75" x14ac:dyDescent="0.25"/>
    <row r="250569" s="1" customFormat="1" ht="15.75" x14ac:dyDescent="0.25"/>
    <row r="250570" s="1" customFormat="1" ht="15.75" x14ac:dyDescent="0.25"/>
    <row r="250571" s="1" customFormat="1" ht="15.75" x14ac:dyDescent="0.25"/>
    <row r="250572" s="1" customFormat="1" ht="15.75" x14ac:dyDescent="0.25"/>
    <row r="250573" s="1" customFormat="1" ht="15.75" x14ac:dyDescent="0.25"/>
    <row r="250574" s="1" customFormat="1" ht="15.75" x14ac:dyDescent="0.25"/>
    <row r="250575" s="1" customFormat="1" ht="15.75" x14ac:dyDescent="0.25"/>
    <row r="250576" s="1" customFormat="1" ht="15.75" x14ac:dyDescent="0.25"/>
    <row r="250577" s="1" customFormat="1" ht="15.75" x14ac:dyDescent="0.25"/>
    <row r="250578" s="1" customFormat="1" ht="15.75" x14ac:dyDescent="0.25"/>
    <row r="250579" s="1" customFormat="1" ht="15.75" x14ac:dyDescent="0.25"/>
    <row r="250580" s="1" customFormat="1" ht="15.75" x14ac:dyDescent="0.25"/>
    <row r="250581" s="1" customFormat="1" ht="15.75" x14ac:dyDescent="0.25"/>
    <row r="250582" s="1" customFormat="1" ht="15.75" x14ac:dyDescent="0.25"/>
    <row r="250583" s="1" customFormat="1" ht="15.75" x14ac:dyDescent="0.25"/>
    <row r="250584" s="1" customFormat="1" ht="15.75" x14ac:dyDescent="0.25"/>
    <row r="250585" s="1" customFormat="1" ht="15.75" x14ac:dyDescent="0.25"/>
    <row r="250586" s="1" customFormat="1" ht="15.75" x14ac:dyDescent="0.25"/>
    <row r="250587" s="1" customFormat="1" ht="15.75" x14ac:dyDescent="0.25"/>
    <row r="250588" s="1" customFormat="1" ht="15.75" x14ac:dyDescent="0.25"/>
    <row r="250589" s="1" customFormat="1" ht="15.75" x14ac:dyDescent="0.25"/>
    <row r="250590" s="1" customFormat="1" ht="15.75" x14ac:dyDescent="0.25"/>
    <row r="250591" s="1" customFormat="1" ht="15.75" x14ac:dyDescent="0.25"/>
    <row r="250592" s="1" customFormat="1" ht="15.75" x14ac:dyDescent="0.25"/>
    <row r="250593" s="1" customFormat="1" ht="15.75" x14ac:dyDescent="0.25"/>
    <row r="250594" s="1" customFormat="1" ht="15.75" x14ac:dyDescent="0.25"/>
    <row r="250595" s="1" customFormat="1" ht="15.75" x14ac:dyDescent="0.25"/>
    <row r="250596" s="1" customFormat="1" ht="15.75" x14ac:dyDescent="0.25"/>
    <row r="250597" s="1" customFormat="1" ht="15.75" x14ac:dyDescent="0.25"/>
    <row r="250598" s="1" customFormat="1" ht="15.75" x14ac:dyDescent="0.25"/>
    <row r="250599" s="1" customFormat="1" ht="15.75" x14ac:dyDescent="0.25"/>
    <row r="250600" s="1" customFormat="1" ht="15.75" x14ac:dyDescent="0.25"/>
    <row r="250601" s="1" customFormat="1" ht="15.75" x14ac:dyDescent="0.25"/>
    <row r="250602" s="1" customFormat="1" ht="15.75" x14ac:dyDescent="0.25"/>
    <row r="250603" s="1" customFormat="1" ht="15.75" x14ac:dyDescent="0.25"/>
    <row r="250604" s="1" customFormat="1" ht="15.75" x14ac:dyDescent="0.25"/>
    <row r="250605" s="1" customFormat="1" ht="15.75" x14ac:dyDescent="0.25"/>
    <row r="250606" s="1" customFormat="1" ht="15.75" x14ac:dyDescent="0.25"/>
    <row r="250607" s="1" customFormat="1" ht="15.75" x14ac:dyDescent="0.25"/>
    <row r="250608" s="1" customFormat="1" ht="15.75" x14ac:dyDescent="0.25"/>
    <row r="250609" s="1" customFormat="1" ht="15.75" x14ac:dyDescent="0.25"/>
    <row r="250610" s="1" customFormat="1" ht="15.75" x14ac:dyDescent="0.25"/>
    <row r="250611" s="1" customFormat="1" ht="15.75" x14ac:dyDescent="0.25"/>
    <row r="250612" s="1" customFormat="1" ht="15.75" x14ac:dyDescent="0.25"/>
    <row r="250613" s="1" customFormat="1" ht="15.75" x14ac:dyDescent="0.25"/>
    <row r="250614" s="1" customFormat="1" ht="15.75" x14ac:dyDescent="0.25"/>
    <row r="250615" s="1" customFormat="1" ht="15.75" x14ac:dyDescent="0.25"/>
    <row r="250616" s="1" customFormat="1" ht="15.75" x14ac:dyDescent="0.25"/>
    <row r="250617" s="1" customFormat="1" ht="15.75" x14ac:dyDescent="0.25"/>
    <row r="250618" s="1" customFormat="1" ht="15.75" x14ac:dyDescent="0.25"/>
    <row r="250619" s="1" customFormat="1" ht="15.75" x14ac:dyDescent="0.25"/>
    <row r="250620" s="1" customFormat="1" ht="15.75" x14ac:dyDescent="0.25"/>
    <row r="250621" s="1" customFormat="1" ht="15.75" x14ac:dyDescent="0.25"/>
    <row r="250622" s="1" customFormat="1" ht="15.75" x14ac:dyDescent="0.25"/>
    <row r="250623" s="1" customFormat="1" ht="15.75" x14ac:dyDescent="0.25"/>
    <row r="250624" s="1" customFormat="1" ht="15.75" x14ac:dyDescent="0.25"/>
    <row r="250625" s="1" customFormat="1" ht="15.75" x14ac:dyDescent="0.25"/>
    <row r="250626" s="1" customFormat="1" ht="15.75" x14ac:dyDescent="0.25"/>
    <row r="250627" s="1" customFormat="1" ht="15.75" x14ac:dyDescent="0.25"/>
    <row r="250628" s="1" customFormat="1" ht="15.75" x14ac:dyDescent="0.25"/>
    <row r="250629" s="1" customFormat="1" ht="15.75" x14ac:dyDescent="0.25"/>
    <row r="250630" s="1" customFormat="1" ht="15.75" x14ac:dyDescent="0.25"/>
    <row r="250631" s="1" customFormat="1" ht="15.75" x14ac:dyDescent="0.25"/>
    <row r="250632" s="1" customFormat="1" ht="15.75" x14ac:dyDescent="0.25"/>
    <row r="250633" s="1" customFormat="1" ht="15.75" x14ac:dyDescent="0.25"/>
    <row r="250634" s="1" customFormat="1" ht="15.75" x14ac:dyDescent="0.25"/>
    <row r="250635" s="1" customFormat="1" ht="15.75" x14ac:dyDescent="0.25"/>
    <row r="250636" s="1" customFormat="1" ht="15.75" x14ac:dyDescent="0.25"/>
    <row r="250637" s="1" customFormat="1" ht="15.75" x14ac:dyDescent="0.25"/>
    <row r="250638" s="1" customFormat="1" ht="15.75" x14ac:dyDescent="0.25"/>
    <row r="250639" s="1" customFormat="1" ht="15.75" x14ac:dyDescent="0.25"/>
    <row r="250640" s="1" customFormat="1" ht="15.75" x14ac:dyDescent="0.25"/>
    <row r="250641" s="1" customFormat="1" ht="15.75" x14ac:dyDescent="0.25"/>
    <row r="250642" s="1" customFormat="1" ht="15.75" x14ac:dyDescent="0.25"/>
    <row r="250643" s="1" customFormat="1" ht="15.75" x14ac:dyDescent="0.25"/>
    <row r="250644" s="1" customFormat="1" ht="15.75" x14ac:dyDescent="0.25"/>
    <row r="250645" s="1" customFormat="1" ht="15.75" x14ac:dyDescent="0.25"/>
    <row r="250646" s="1" customFormat="1" ht="15.75" x14ac:dyDescent="0.25"/>
    <row r="250647" s="1" customFormat="1" ht="15.75" x14ac:dyDescent="0.25"/>
    <row r="250648" s="1" customFormat="1" ht="15.75" x14ac:dyDescent="0.25"/>
    <row r="250649" s="1" customFormat="1" ht="15.75" x14ac:dyDescent="0.25"/>
    <row r="250650" s="1" customFormat="1" ht="15.75" x14ac:dyDescent="0.25"/>
    <row r="250651" s="1" customFormat="1" ht="15.75" x14ac:dyDescent="0.25"/>
    <row r="250652" s="1" customFormat="1" ht="15.75" x14ac:dyDescent="0.25"/>
    <row r="250653" s="1" customFormat="1" ht="15.75" x14ac:dyDescent="0.25"/>
    <row r="250654" s="1" customFormat="1" ht="15.75" x14ac:dyDescent="0.25"/>
    <row r="250655" s="1" customFormat="1" ht="15.75" x14ac:dyDescent="0.25"/>
    <row r="250656" s="1" customFormat="1" ht="15.75" x14ac:dyDescent="0.25"/>
    <row r="250657" s="1" customFormat="1" ht="15.75" x14ac:dyDescent="0.25"/>
    <row r="250658" s="1" customFormat="1" ht="15.75" x14ac:dyDescent="0.25"/>
    <row r="250659" s="1" customFormat="1" ht="15.75" x14ac:dyDescent="0.25"/>
    <row r="250660" s="1" customFormat="1" ht="15.75" x14ac:dyDescent="0.25"/>
    <row r="250661" s="1" customFormat="1" ht="15.75" x14ac:dyDescent="0.25"/>
    <row r="250662" s="1" customFormat="1" ht="15.75" x14ac:dyDescent="0.25"/>
    <row r="250663" s="1" customFormat="1" ht="15.75" x14ac:dyDescent="0.25"/>
    <row r="250664" s="1" customFormat="1" ht="15.75" x14ac:dyDescent="0.25"/>
    <row r="250665" s="1" customFormat="1" ht="15.75" x14ac:dyDescent="0.25"/>
    <row r="250666" s="1" customFormat="1" ht="15.75" x14ac:dyDescent="0.25"/>
    <row r="250667" s="1" customFormat="1" ht="15.75" x14ac:dyDescent="0.25"/>
    <row r="250668" s="1" customFormat="1" ht="15.75" x14ac:dyDescent="0.25"/>
    <row r="250669" s="1" customFormat="1" ht="15.75" x14ac:dyDescent="0.25"/>
    <row r="250670" s="1" customFormat="1" ht="15.75" x14ac:dyDescent="0.25"/>
    <row r="250671" s="1" customFormat="1" ht="15.75" x14ac:dyDescent="0.25"/>
    <row r="250672" s="1" customFormat="1" ht="15.75" x14ac:dyDescent="0.25"/>
    <row r="250673" s="1" customFormat="1" ht="15.75" x14ac:dyDescent="0.25"/>
    <row r="250674" s="1" customFormat="1" ht="15.75" x14ac:dyDescent="0.25"/>
    <row r="250675" s="1" customFormat="1" ht="15.75" x14ac:dyDescent="0.25"/>
    <row r="250676" s="1" customFormat="1" ht="15.75" x14ac:dyDescent="0.25"/>
    <row r="250677" s="1" customFormat="1" ht="15.75" x14ac:dyDescent="0.25"/>
    <row r="250678" s="1" customFormat="1" ht="15.75" x14ac:dyDescent="0.25"/>
    <row r="250679" s="1" customFormat="1" ht="15.75" x14ac:dyDescent="0.25"/>
    <row r="250680" s="1" customFormat="1" ht="15.75" x14ac:dyDescent="0.25"/>
    <row r="250681" s="1" customFormat="1" ht="15.75" x14ac:dyDescent="0.25"/>
    <row r="250682" s="1" customFormat="1" ht="15.75" x14ac:dyDescent="0.25"/>
    <row r="250683" s="1" customFormat="1" ht="15.75" x14ac:dyDescent="0.25"/>
    <row r="250684" s="1" customFormat="1" ht="15.75" x14ac:dyDescent="0.25"/>
    <row r="250685" s="1" customFormat="1" ht="15.75" x14ac:dyDescent="0.25"/>
    <row r="250686" s="1" customFormat="1" ht="15.75" x14ac:dyDescent="0.25"/>
    <row r="250687" s="1" customFormat="1" ht="15.75" x14ac:dyDescent="0.25"/>
    <row r="250688" s="1" customFormat="1" ht="15.75" x14ac:dyDescent="0.25"/>
    <row r="250689" s="1" customFormat="1" ht="15.75" x14ac:dyDescent="0.25"/>
    <row r="250690" s="1" customFormat="1" ht="15.75" x14ac:dyDescent="0.25"/>
    <row r="250691" s="1" customFormat="1" ht="15.75" x14ac:dyDescent="0.25"/>
    <row r="250692" s="1" customFormat="1" ht="15.75" x14ac:dyDescent="0.25"/>
    <row r="250693" s="1" customFormat="1" ht="15.75" x14ac:dyDescent="0.25"/>
    <row r="250694" s="1" customFormat="1" ht="15.75" x14ac:dyDescent="0.25"/>
    <row r="250695" s="1" customFormat="1" ht="15.75" x14ac:dyDescent="0.25"/>
    <row r="250696" s="1" customFormat="1" ht="15.75" x14ac:dyDescent="0.25"/>
    <row r="250697" s="1" customFormat="1" ht="15.75" x14ac:dyDescent="0.25"/>
    <row r="250698" s="1" customFormat="1" ht="15.75" x14ac:dyDescent="0.25"/>
    <row r="250699" s="1" customFormat="1" ht="15.75" x14ac:dyDescent="0.25"/>
    <row r="250700" s="1" customFormat="1" ht="15.75" x14ac:dyDescent="0.25"/>
    <row r="250701" s="1" customFormat="1" ht="15.75" x14ac:dyDescent="0.25"/>
    <row r="250702" s="1" customFormat="1" ht="15.75" x14ac:dyDescent="0.25"/>
    <row r="250703" s="1" customFormat="1" ht="15.75" x14ac:dyDescent="0.25"/>
    <row r="250704" s="1" customFormat="1" ht="15.75" x14ac:dyDescent="0.25"/>
    <row r="250705" s="1" customFormat="1" ht="15.75" x14ac:dyDescent="0.25"/>
    <row r="250706" s="1" customFormat="1" ht="15.75" x14ac:dyDescent="0.25"/>
    <row r="250707" s="1" customFormat="1" ht="15.75" x14ac:dyDescent="0.25"/>
    <row r="250708" s="1" customFormat="1" ht="15.75" x14ac:dyDescent="0.25"/>
    <row r="250709" s="1" customFormat="1" ht="15.75" x14ac:dyDescent="0.25"/>
    <row r="250710" s="1" customFormat="1" ht="15.75" x14ac:dyDescent="0.25"/>
    <row r="250711" s="1" customFormat="1" ht="15.75" x14ac:dyDescent="0.25"/>
    <row r="250712" s="1" customFormat="1" ht="15.75" x14ac:dyDescent="0.25"/>
    <row r="250713" s="1" customFormat="1" ht="15.75" x14ac:dyDescent="0.25"/>
    <row r="250714" s="1" customFormat="1" ht="15.75" x14ac:dyDescent="0.25"/>
    <row r="250715" s="1" customFormat="1" ht="15.75" x14ac:dyDescent="0.25"/>
    <row r="250716" s="1" customFormat="1" ht="15.75" x14ac:dyDescent="0.25"/>
    <row r="250717" s="1" customFormat="1" ht="15.75" x14ac:dyDescent="0.25"/>
    <row r="250718" s="1" customFormat="1" ht="15.75" x14ac:dyDescent="0.25"/>
    <row r="250719" s="1" customFormat="1" ht="15.75" x14ac:dyDescent="0.25"/>
    <row r="250720" s="1" customFormat="1" ht="15.75" x14ac:dyDescent="0.25"/>
    <row r="250721" s="1" customFormat="1" ht="15.75" x14ac:dyDescent="0.25"/>
    <row r="250722" s="1" customFormat="1" ht="15.75" x14ac:dyDescent="0.25"/>
    <row r="250723" s="1" customFormat="1" ht="15.75" x14ac:dyDescent="0.25"/>
    <row r="250724" s="1" customFormat="1" ht="15.75" x14ac:dyDescent="0.25"/>
    <row r="250725" s="1" customFormat="1" ht="15.75" x14ac:dyDescent="0.25"/>
    <row r="250726" s="1" customFormat="1" ht="15.75" x14ac:dyDescent="0.25"/>
    <row r="250727" s="1" customFormat="1" ht="15.75" x14ac:dyDescent="0.25"/>
    <row r="250728" s="1" customFormat="1" ht="15.75" x14ac:dyDescent="0.25"/>
    <row r="250729" s="1" customFormat="1" ht="15.75" x14ac:dyDescent="0.25"/>
    <row r="250730" s="1" customFormat="1" ht="15.75" x14ac:dyDescent="0.25"/>
    <row r="250731" s="1" customFormat="1" ht="15.75" x14ac:dyDescent="0.25"/>
    <row r="250732" s="1" customFormat="1" ht="15.75" x14ac:dyDescent="0.25"/>
    <row r="250733" s="1" customFormat="1" ht="15.75" x14ac:dyDescent="0.25"/>
    <row r="250734" s="1" customFormat="1" ht="15.75" x14ac:dyDescent="0.25"/>
    <row r="250735" s="1" customFormat="1" ht="15.75" x14ac:dyDescent="0.25"/>
    <row r="250736" s="1" customFormat="1" ht="15.75" x14ac:dyDescent="0.25"/>
    <row r="250737" s="1" customFormat="1" ht="15.75" x14ac:dyDescent="0.25"/>
    <row r="250738" s="1" customFormat="1" ht="15.75" x14ac:dyDescent="0.25"/>
    <row r="250739" s="1" customFormat="1" ht="15.75" x14ac:dyDescent="0.25"/>
    <row r="250740" s="1" customFormat="1" ht="15.75" x14ac:dyDescent="0.25"/>
    <row r="250741" s="1" customFormat="1" ht="15.75" x14ac:dyDescent="0.25"/>
    <row r="250742" s="1" customFormat="1" ht="15.75" x14ac:dyDescent="0.25"/>
    <row r="250743" s="1" customFormat="1" ht="15.75" x14ac:dyDescent="0.25"/>
    <row r="250744" s="1" customFormat="1" ht="15.75" x14ac:dyDescent="0.25"/>
    <row r="250745" s="1" customFormat="1" ht="15.75" x14ac:dyDescent="0.25"/>
    <row r="250746" s="1" customFormat="1" ht="15.75" x14ac:dyDescent="0.25"/>
    <row r="250747" s="1" customFormat="1" ht="15.75" x14ac:dyDescent="0.25"/>
    <row r="250748" s="1" customFormat="1" ht="15.75" x14ac:dyDescent="0.25"/>
    <row r="250749" s="1" customFormat="1" ht="15.75" x14ac:dyDescent="0.25"/>
    <row r="250750" s="1" customFormat="1" ht="15.75" x14ac:dyDescent="0.25"/>
    <row r="250751" s="1" customFormat="1" ht="15.75" x14ac:dyDescent="0.25"/>
    <row r="250752" s="1" customFormat="1" ht="15.75" x14ac:dyDescent="0.25"/>
    <row r="250753" s="1" customFormat="1" ht="15.75" x14ac:dyDescent="0.25"/>
    <row r="250754" s="1" customFormat="1" ht="15.75" x14ac:dyDescent="0.25"/>
    <row r="250755" s="1" customFormat="1" ht="15.75" x14ac:dyDescent="0.25"/>
    <row r="250756" s="1" customFormat="1" ht="15.75" x14ac:dyDescent="0.25"/>
    <row r="250757" s="1" customFormat="1" ht="15.75" x14ac:dyDescent="0.25"/>
    <row r="250758" s="1" customFormat="1" ht="15.75" x14ac:dyDescent="0.25"/>
    <row r="250759" s="1" customFormat="1" ht="15.75" x14ac:dyDescent="0.25"/>
    <row r="250760" s="1" customFormat="1" ht="15.75" x14ac:dyDescent="0.25"/>
    <row r="250761" s="1" customFormat="1" ht="15.75" x14ac:dyDescent="0.25"/>
    <row r="250762" s="1" customFormat="1" ht="15.75" x14ac:dyDescent="0.25"/>
    <row r="250763" s="1" customFormat="1" ht="15.75" x14ac:dyDescent="0.25"/>
    <row r="250764" s="1" customFormat="1" ht="15.75" x14ac:dyDescent="0.25"/>
    <row r="250765" s="1" customFormat="1" ht="15.75" x14ac:dyDescent="0.25"/>
    <row r="250766" s="1" customFormat="1" ht="15.75" x14ac:dyDescent="0.25"/>
    <row r="250767" s="1" customFormat="1" ht="15.75" x14ac:dyDescent="0.25"/>
    <row r="250768" s="1" customFormat="1" ht="15.75" x14ac:dyDescent="0.25"/>
    <row r="250769" s="1" customFormat="1" ht="15.75" x14ac:dyDescent="0.25"/>
    <row r="250770" s="1" customFormat="1" ht="15.75" x14ac:dyDescent="0.25"/>
    <row r="250771" s="1" customFormat="1" ht="15.75" x14ac:dyDescent="0.25"/>
    <row r="250772" s="1" customFormat="1" ht="15.75" x14ac:dyDescent="0.25"/>
    <row r="250773" s="1" customFormat="1" ht="15.75" x14ac:dyDescent="0.25"/>
    <row r="250774" s="1" customFormat="1" ht="15.75" x14ac:dyDescent="0.25"/>
    <row r="250775" s="1" customFormat="1" ht="15.75" x14ac:dyDescent="0.25"/>
    <row r="250776" s="1" customFormat="1" ht="15.75" x14ac:dyDescent="0.25"/>
    <row r="250777" s="1" customFormat="1" ht="15.75" x14ac:dyDescent="0.25"/>
    <row r="250778" s="1" customFormat="1" ht="15.75" x14ac:dyDescent="0.25"/>
    <row r="250779" s="1" customFormat="1" ht="15.75" x14ac:dyDescent="0.25"/>
    <row r="250780" s="1" customFormat="1" ht="15.75" x14ac:dyDescent="0.25"/>
    <row r="250781" s="1" customFormat="1" ht="15.75" x14ac:dyDescent="0.25"/>
    <row r="250782" s="1" customFormat="1" ht="15.75" x14ac:dyDescent="0.25"/>
    <row r="250783" s="1" customFormat="1" ht="15.75" x14ac:dyDescent="0.25"/>
    <row r="250784" s="1" customFormat="1" ht="15.75" x14ac:dyDescent="0.25"/>
    <row r="250785" s="1" customFormat="1" ht="15.75" x14ac:dyDescent="0.25"/>
    <row r="250786" s="1" customFormat="1" ht="15.75" x14ac:dyDescent="0.25"/>
    <row r="250787" s="1" customFormat="1" ht="15.75" x14ac:dyDescent="0.25"/>
    <row r="250788" s="1" customFormat="1" ht="15.75" x14ac:dyDescent="0.25"/>
    <row r="250789" s="1" customFormat="1" ht="15.75" x14ac:dyDescent="0.25"/>
    <row r="250790" s="1" customFormat="1" ht="15.75" x14ac:dyDescent="0.25"/>
    <row r="250791" s="1" customFormat="1" ht="15.75" x14ac:dyDescent="0.25"/>
    <row r="250792" s="1" customFormat="1" ht="15.75" x14ac:dyDescent="0.25"/>
    <row r="250793" s="1" customFormat="1" ht="15.75" x14ac:dyDescent="0.25"/>
    <row r="250794" s="1" customFormat="1" ht="15.75" x14ac:dyDescent="0.25"/>
    <row r="250795" s="1" customFormat="1" ht="15.75" x14ac:dyDescent="0.25"/>
    <row r="250796" s="1" customFormat="1" ht="15.75" x14ac:dyDescent="0.25"/>
    <row r="250797" s="1" customFormat="1" ht="15.75" x14ac:dyDescent="0.25"/>
    <row r="250798" s="1" customFormat="1" ht="15.75" x14ac:dyDescent="0.25"/>
    <row r="250799" s="1" customFormat="1" ht="15.75" x14ac:dyDescent="0.25"/>
    <row r="250800" s="1" customFormat="1" ht="15.75" x14ac:dyDescent="0.25"/>
    <row r="250801" s="1" customFormat="1" ht="15.75" x14ac:dyDescent="0.25"/>
    <row r="250802" s="1" customFormat="1" ht="15.75" x14ac:dyDescent="0.25"/>
    <row r="250803" s="1" customFormat="1" ht="15.75" x14ac:dyDescent="0.25"/>
    <row r="250804" s="1" customFormat="1" ht="15.75" x14ac:dyDescent="0.25"/>
    <row r="250805" s="1" customFormat="1" ht="15.75" x14ac:dyDescent="0.25"/>
    <row r="250806" s="1" customFormat="1" ht="15.75" x14ac:dyDescent="0.25"/>
    <row r="250807" s="1" customFormat="1" ht="15.75" x14ac:dyDescent="0.25"/>
    <row r="250808" s="1" customFormat="1" ht="15.75" x14ac:dyDescent="0.25"/>
    <row r="250809" s="1" customFormat="1" ht="15.75" x14ac:dyDescent="0.25"/>
    <row r="250810" s="1" customFormat="1" ht="15.75" x14ac:dyDescent="0.25"/>
    <row r="250811" s="1" customFormat="1" ht="15.75" x14ac:dyDescent="0.25"/>
    <row r="250812" s="1" customFormat="1" ht="15.75" x14ac:dyDescent="0.25"/>
    <row r="250813" s="1" customFormat="1" ht="15.75" x14ac:dyDescent="0.25"/>
    <row r="250814" s="1" customFormat="1" ht="15.75" x14ac:dyDescent="0.25"/>
    <row r="250815" s="1" customFormat="1" ht="15.75" x14ac:dyDescent="0.25"/>
    <row r="250816" s="1" customFormat="1" ht="15.75" x14ac:dyDescent="0.25"/>
    <row r="250817" s="1" customFormat="1" ht="15.75" x14ac:dyDescent="0.25"/>
    <row r="250818" s="1" customFormat="1" ht="15.75" x14ac:dyDescent="0.25"/>
    <row r="250819" s="1" customFormat="1" ht="15.75" x14ac:dyDescent="0.25"/>
    <row r="250820" s="1" customFormat="1" ht="15.75" x14ac:dyDescent="0.25"/>
    <row r="250821" s="1" customFormat="1" ht="15.75" x14ac:dyDescent="0.25"/>
    <row r="250822" s="1" customFormat="1" ht="15.75" x14ac:dyDescent="0.25"/>
    <row r="250823" s="1" customFormat="1" ht="15.75" x14ac:dyDescent="0.25"/>
    <row r="250824" s="1" customFormat="1" ht="15.75" x14ac:dyDescent="0.25"/>
    <row r="250825" s="1" customFormat="1" ht="15.75" x14ac:dyDescent="0.25"/>
    <row r="250826" s="1" customFormat="1" ht="15.75" x14ac:dyDescent="0.25"/>
    <row r="250827" s="1" customFormat="1" ht="15.75" x14ac:dyDescent="0.25"/>
    <row r="250828" s="1" customFormat="1" ht="15.75" x14ac:dyDescent="0.25"/>
    <row r="250829" s="1" customFormat="1" ht="15.75" x14ac:dyDescent="0.25"/>
    <row r="250830" s="1" customFormat="1" ht="15.75" x14ac:dyDescent="0.25"/>
    <row r="250831" s="1" customFormat="1" ht="15.75" x14ac:dyDescent="0.25"/>
    <row r="250832" s="1" customFormat="1" ht="15.75" x14ac:dyDescent="0.25"/>
    <row r="250833" s="1" customFormat="1" ht="15.75" x14ac:dyDescent="0.25"/>
    <row r="250834" s="1" customFormat="1" ht="15.75" x14ac:dyDescent="0.25"/>
    <row r="250835" s="1" customFormat="1" ht="15.75" x14ac:dyDescent="0.25"/>
    <row r="250836" s="1" customFormat="1" ht="15.75" x14ac:dyDescent="0.25"/>
    <row r="250837" s="1" customFormat="1" ht="15.75" x14ac:dyDescent="0.25"/>
    <row r="250838" s="1" customFormat="1" ht="15.75" x14ac:dyDescent="0.25"/>
    <row r="250839" s="1" customFormat="1" ht="15.75" x14ac:dyDescent="0.25"/>
    <row r="250840" s="1" customFormat="1" ht="15.75" x14ac:dyDescent="0.25"/>
    <row r="250841" s="1" customFormat="1" ht="15.75" x14ac:dyDescent="0.25"/>
    <row r="250842" s="1" customFormat="1" ht="15.75" x14ac:dyDescent="0.25"/>
    <row r="250843" s="1" customFormat="1" ht="15.75" x14ac:dyDescent="0.25"/>
    <row r="250844" s="1" customFormat="1" ht="15.75" x14ac:dyDescent="0.25"/>
    <row r="250845" s="1" customFormat="1" ht="15.75" x14ac:dyDescent="0.25"/>
    <row r="250846" s="1" customFormat="1" ht="15.75" x14ac:dyDescent="0.25"/>
    <row r="250847" s="1" customFormat="1" ht="15.75" x14ac:dyDescent="0.25"/>
    <row r="250848" s="1" customFormat="1" ht="15.75" x14ac:dyDescent="0.25"/>
    <row r="250849" s="1" customFormat="1" ht="15.75" x14ac:dyDescent="0.25"/>
    <row r="250850" s="1" customFormat="1" ht="15.75" x14ac:dyDescent="0.25"/>
    <row r="250851" s="1" customFormat="1" ht="15.75" x14ac:dyDescent="0.25"/>
    <row r="250852" s="1" customFormat="1" ht="15.75" x14ac:dyDescent="0.25"/>
    <row r="250853" s="1" customFormat="1" ht="15.75" x14ac:dyDescent="0.25"/>
    <row r="250854" s="1" customFormat="1" ht="15.75" x14ac:dyDescent="0.25"/>
    <row r="250855" s="1" customFormat="1" ht="15.75" x14ac:dyDescent="0.25"/>
    <row r="250856" s="1" customFormat="1" ht="15.75" x14ac:dyDescent="0.25"/>
    <row r="250857" s="1" customFormat="1" ht="15.75" x14ac:dyDescent="0.25"/>
    <row r="250858" s="1" customFormat="1" ht="15.75" x14ac:dyDescent="0.25"/>
    <row r="250859" s="1" customFormat="1" ht="15.75" x14ac:dyDescent="0.25"/>
    <row r="250860" s="1" customFormat="1" ht="15.75" x14ac:dyDescent="0.25"/>
    <row r="250861" s="1" customFormat="1" ht="15.75" x14ac:dyDescent="0.25"/>
    <row r="250862" s="1" customFormat="1" ht="15.75" x14ac:dyDescent="0.25"/>
    <row r="250863" s="1" customFormat="1" ht="15.75" x14ac:dyDescent="0.25"/>
    <row r="250864" s="1" customFormat="1" ht="15.75" x14ac:dyDescent="0.25"/>
    <row r="250865" s="1" customFormat="1" ht="15.75" x14ac:dyDescent="0.25"/>
    <row r="250866" s="1" customFormat="1" ht="15.75" x14ac:dyDescent="0.25"/>
    <row r="250867" s="1" customFormat="1" ht="15.75" x14ac:dyDescent="0.25"/>
    <row r="250868" s="1" customFormat="1" ht="15.75" x14ac:dyDescent="0.25"/>
    <row r="250869" s="1" customFormat="1" ht="15.75" x14ac:dyDescent="0.25"/>
    <row r="250870" s="1" customFormat="1" ht="15.75" x14ac:dyDescent="0.25"/>
    <row r="250871" s="1" customFormat="1" ht="15.75" x14ac:dyDescent="0.25"/>
    <row r="250872" s="1" customFormat="1" ht="15.75" x14ac:dyDescent="0.25"/>
    <row r="250873" s="1" customFormat="1" ht="15.75" x14ac:dyDescent="0.25"/>
    <row r="250874" s="1" customFormat="1" ht="15.75" x14ac:dyDescent="0.25"/>
    <row r="250875" s="1" customFormat="1" ht="15.75" x14ac:dyDescent="0.25"/>
    <row r="250876" s="1" customFormat="1" ht="15.75" x14ac:dyDescent="0.25"/>
    <row r="250877" s="1" customFormat="1" ht="15.75" x14ac:dyDescent="0.25"/>
    <row r="250878" s="1" customFormat="1" ht="15.75" x14ac:dyDescent="0.25"/>
    <row r="250879" s="1" customFormat="1" ht="15.75" x14ac:dyDescent="0.25"/>
    <row r="250880" s="1" customFormat="1" ht="15.75" x14ac:dyDescent="0.25"/>
    <row r="250881" s="1" customFormat="1" ht="15.75" x14ac:dyDescent="0.25"/>
    <row r="250882" s="1" customFormat="1" ht="15.75" x14ac:dyDescent="0.25"/>
    <row r="250883" s="1" customFormat="1" ht="15.75" x14ac:dyDescent="0.25"/>
    <row r="250884" s="1" customFormat="1" ht="15.75" x14ac:dyDescent="0.25"/>
    <row r="250885" s="1" customFormat="1" ht="15.75" x14ac:dyDescent="0.25"/>
    <row r="250886" s="1" customFormat="1" ht="15.75" x14ac:dyDescent="0.25"/>
    <row r="250887" s="1" customFormat="1" ht="15.75" x14ac:dyDescent="0.25"/>
    <row r="250888" s="1" customFormat="1" ht="15.75" x14ac:dyDescent="0.25"/>
    <row r="250889" s="1" customFormat="1" ht="15.75" x14ac:dyDescent="0.25"/>
    <row r="250890" s="1" customFormat="1" ht="15.75" x14ac:dyDescent="0.25"/>
    <row r="250891" s="1" customFormat="1" ht="15.75" x14ac:dyDescent="0.25"/>
    <row r="250892" s="1" customFormat="1" ht="15.75" x14ac:dyDescent="0.25"/>
    <row r="250893" s="1" customFormat="1" ht="15.75" x14ac:dyDescent="0.25"/>
    <row r="250894" s="1" customFormat="1" ht="15.75" x14ac:dyDescent="0.25"/>
    <row r="250895" s="1" customFormat="1" ht="15.75" x14ac:dyDescent="0.25"/>
    <row r="250896" s="1" customFormat="1" ht="15.75" x14ac:dyDescent="0.25"/>
    <row r="250897" s="1" customFormat="1" ht="15.75" x14ac:dyDescent="0.25"/>
    <row r="250898" s="1" customFormat="1" ht="15.75" x14ac:dyDescent="0.25"/>
    <row r="250899" s="1" customFormat="1" ht="15.75" x14ac:dyDescent="0.25"/>
    <row r="250900" s="1" customFormat="1" ht="15.75" x14ac:dyDescent="0.25"/>
    <row r="250901" s="1" customFormat="1" ht="15.75" x14ac:dyDescent="0.25"/>
    <row r="250902" s="1" customFormat="1" ht="15.75" x14ac:dyDescent="0.25"/>
    <row r="250903" s="1" customFormat="1" ht="15.75" x14ac:dyDescent="0.25"/>
    <row r="250904" s="1" customFormat="1" ht="15.75" x14ac:dyDescent="0.25"/>
    <row r="250905" s="1" customFormat="1" ht="15.75" x14ac:dyDescent="0.25"/>
    <row r="250906" s="1" customFormat="1" ht="15.75" x14ac:dyDescent="0.25"/>
    <row r="250907" s="1" customFormat="1" ht="15.75" x14ac:dyDescent="0.25"/>
    <row r="250908" s="1" customFormat="1" ht="15.75" x14ac:dyDescent="0.25"/>
    <row r="250909" s="1" customFormat="1" ht="15.75" x14ac:dyDescent="0.25"/>
    <row r="250910" s="1" customFormat="1" ht="15.75" x14ac:dyDescent="0.25"/>
    <row r="250911" s="1" customFormat="1" ht="15.75" x14ac:dyDescent="0.25"/>
    <row r="250912" s="1" customFormat="1" ht="15.75" x14ac:dyDescent="0.25"/>
    <row r="250913" s="1" customFormat="1" ht="15.75" x14ac:dyDescent="0.25"/>
    <row r="250914" s="1" customFormat="1" ht="15.75" x14ac:dyDescent="0.25"/>
    <row r="250915" s="1" customFormat="1" ht="15.75" x14ac:dyDescent="0.25"/>
    <row r="250916" s="1" customFormat="1" ht="15.75" x14ac:dyDescent="0.25"/>
    <row r="250917" s="1" customFormat="1" ht="15.75" x14ac:dyDescent="0.25"/>
    <row r="250918" s="1" customFormat="1" ht="15.75" x14ac:dyDescent="0.25"/>
    <row r="250919" s="1" customFormat="1" ht="15.75" x14ac:dyDescent="0.25"/>
    <row r="250920" s="1" customFormat="1" ht="15.75" x14ac:dyDescent="0.25"/>
    <row r="250921" s="1" customFormat="1" ht="15.75" x14ac:dyDescent="0.25"/>
    <row r="250922" s="1" customFormat="1" ht="15.75" x14ac:dyDescent="0.25"/>
    <row r="250923" s="1" customFormat="1" ht="15.75" x14ac:dyDescent="0.25"/>
    <row r="250924" s="1" customFormat="1" ht="15.75" x14ac:dyDescent="0.25"/>
    <row r="250925" s="1" customFormat="1" ht="15.75" x14ac:dyDescent="0.25"/>
    <row r="250926" s="1" customFormat="1" ht="15.75" x14ac:dyDescent="0.25"/>
    <row r="250927" s="1" customFormat="1" ht="15.75" x14ac:dyDescent="0.25"/>
    <row r="250928" s="1" customFormat="1" ht="15.75" x14ac:dyDescent="0.25"/>
    <row r="250929" s="1" customFormat="1" ht="15.75" x14ac:dyDescent="0.25"/>
    <row r="250930" s="1" customFormat="1" ht="15.75" x14ac:dyDescent="0.25"/>
    <row r="250931" s="1" customFormat="1" ht="15.75" x14ac:dyDescent="0.25"/>
    <row r="250932" s="1" customFormat="1" ht="15.75" x14ac:dyDescent="0.25"/>
    <row r="250933" s="1" customFormat="1" ht="15.75" x14ac:dyDescent="0.25"/>
    <row r="250934" s="1" customFormat="1" ht="15.75" x14ac:dyDescent="0.25"/>
    <row r="250935" s="1" customFormat="1" ht="15.75" x14ac:dyDescent="0.25"/>
    <row r="250936" s="1" customFormat="1" ht="15.75" x14ac:dyDescent="0.25"/>
    <row r="250937" s="1" customFormat="1" ht="15.75" x14ac:dyDescent="0.25"/>
    <row r="250938" s="1" customFormat="1" ht="15.75" x14ac:dyDescent="0.25"/>
    <row r="250939" s="1" customFormat="1" ht="15.75" x14ac:dyDescent="0.25"/>
    <row r="250940" s="1" customFormat="1" ht="15.75" x14ac:dyDescent="0.25"/>
    <row r="250941" s="1" customFormat="1" ht="15.75" x14ac:dyDescent="0.25"/>
    <row r="250942" s="1" customFormat="1" ht="15.75" x14ac:dyDescent="0.25"/>
    <row r="250943" s="1" customFormat="1" ht="15.75" x14ac:dyDescent="0.25"/>
    <row r="250944" s="1" customFormat="1" ht="15.75" x14ac:dyDescent="0.25"/>
    <row r="250945" s="1" customFormat="1" ht="15.75" x14ac:dyDescent="0.25"/>
    <row r="250946" s="1" customFormat="1" ht="15.75" x14ac:dyDescent="0.25"/>
    <row r="250947" s="1" customFormat="1" ht="15.75" x14ac:dyDescent="0.25"/>
    <row r="250948" s="1" customFormat="1" ht="15.75" x14ac:dyDescent="0.25"/>
    <row r="250949" s="1" customFormat="1" ht="15.75" x14ac:dyDescent="0.25"/>
    <row r="250950" s="1" customFormat="1" ht="15.75" x14ac:dyDescent="0.25"/>
    <row r="250951" s="1" customFormat="1" ht="15.75" x14ac:dyDescent="0.25"/>
    <row r="250952" s="1" customFormat="1" ht="15.75" x14ac:dyDescent="0.25"/>
    <row r="250953" s="1" customFormat="1" ht="15.75" x14ac:dyDescent="0.25"/>
    <row r="250954" s="1" customFormat="1" ht="15.75" x14ac:dyDescent="0.25"/>
    <row r="250955" s="1" customFormat="1" ht="15.75" x14ac:dyDescent="0.25"/>
    <row r="250956" s="1" customFormat="1" ht="15.75" x14ac:dyDescent="0.25"/>
    <row r="250957" s="1" customFormat="1" ht="15.75" x14ac:dyDescent="0.25"/>
    <row r="250958" s="1" customFormat="1" ht="15.75" x14ac:dyDescent="0.25"/>
    <row r="250959" s="1" customFormat="1" ht="15.75" x14ac:dyDescent="0.25"/>
    <row r="250960" s="1" customFormat="1" ht="15.75" x14ac:dyDescent="0.25"/>
    <row r="250961" s="1" customFormat="1" ht="15.75" x14ac:dyDescent="0.25"/>
    <row r="250962" s="1" customFormat="1" ht="15.75" x14ac:dyDescent="0.25"/>
    <row r="250963" s="1" customFormat="1" ht="15.75" x14ac:dyDescent="0.25"/>
    <row r="250964" s="1" customFormat="1" ht="15.75" x14ac:dyDescent="0.25"/>
    <row r="250965" s="1" customFormat="1" ht="15.75" x14ac:dyDescent="0.25"/>
    <row r="250966" s="1" customFormat="1" ht="15.75" x14ac:dyDescent="0.25"/>
    <row r="250967" s="1" customFormat="1" ht="15.75" x14ac:dyDescent="0.25"/>
    <row r="250968" s="1" customFormat="1" ht="15.75" x14ac:dyDescent="0.25"/>
    <row r="250969" s="1" customFormat="1" ht="15.75" x14ac:dyDescent="0.25"/>
    <row r="250970" s="1" customFormat="1" ht="15.75" x14ac:dyDescent="0.25"/>
    <row r="250971" s="1" customFormat="1" ht="15.75" x14ac:dyDescent="0.25"/>
    <row r="250972" s="1" customFormat="1" ht="15.75" x14ac:dyDescent="0.25"/>
    <row r="250973" s="1" customFormat="1" ht="15.75" x14ac:dyDescent="0.25"/>
    <row r="250974" s="1" customFormat="1" ht="15.75" x14ac:dyDescent="0.25"/>
    <row r="250975" s="1" customFormat="1" ht="15.75" x14ac:dyDescent="0.25"/>
    <row r="250976" s="1" customFormat="1" ht="15.75" x14ac:dyDescent="0.25"/>
    <row r="250977" s="1" customFormat="1" ht="15.75" x14ac:dyDescent="0.25"/>
    <row r="250978" s="1" customFormat="1" ht="15.75" x14ac:dyDescent="0.25"/>
    <row r="250979" s="1" customFormat="1" ht="15.75" x14ac:dyDescent="0.25"/>
    <row r="250980" s="1" customFormat="1" ht="15.75" x14ac:dyDescent="0.25"/>
    <row r="250981" s="1" customFormat="1" ht="15.75" x14ac:dyDescent="0.25"/>
    <row r="250982" s="1" customFormat="1" ht="15.75" x14ac:dyDescent="0.25"/>
    <row r="250983" s="1" customFormat="1" ht="15.75" x14ac:dyDescent="0.25"/>
    <row r="250984" s="1" customFormat="1" ht="15.75" x14ac:dyDescent="0.25"/>
    <row r="250985" s="1" customFormat="1" ht="15.75" x14ac:dyDescent="0.25"/>
    <row r="250986" s="1" customFormat="1" ht="15.75" x14ac:dyDescent="0.25"/>
    <row r="250987" s="1" customFormat="1" ht="15.75" x14ac:dyDescent="0.25"/>
    <row r="250988" s="1" customFormat="1" ht="15.75" x14ac:dyDescent="0.25"/>
    <row r="250989" s="1" customFormat="1" ht="15.75" x14ac:dyDescent="0.25"/>
    <row r="250990" s="1" customFormat="1" ht="15.75" x14ac:dyDescent="0.25"/>
    <row r="250991" s="1" customFormat="1" ht="15.75" x14ac:dyDescent="0.25"/>
    <row r="250992" s="1" customFormat="1" ht="15.75" x14ac:dyDescent="0.25"/>
    <row r="250993" s="1" customFormat="1" ht="15.75" x14ac:dyDescent="0.25"/>
    <row r="250994" s="1" customFormat="1" ht="15.75" x14ac:dyDescent="0.25"/>
    <row r="250995" s="1" customFormat="1" ht="15.75" x14ac:dyDescent="0.25"/>
    <row r="250996" s="1" customFormat="1" ht="15.75" x14ac:dyDescent="0.25"/>
    <row r="250997" s="1" customFormat="1" ht="15.75" x14ac:dyDescent="0.25"/>
    <row r="250998" s="1" customFormat="1" ht="15.75" x14ac:dyDescent="0.25"/>
    <row r="250999" s="1" customFormat="1" ht="15.75" x14ac:dyDescent="0.25"/>
    <row r="251000" s="1" customFormat="1" ht="15.75" x14ac:dyDescent="0.25"/>
    <row r="251001" s="1" customFormat="1" ht="15.75" x14ac:dyDescent="0.25"/>
    <row r="251002" s="1" customFormat="1" ht="15.75" x14ac:dyDescent="0.25"/>
    <row r="251003" s="1" customFormat="1" ht="15.75" x14ac:dyDescent="0.25"/>
    <row r="251004" s="1" customFormat="1" ht="15.75" x14ac:dyDescent="0.25"/>
    <row r="251005" s="1" customFormat="1" ht="15.75" x14ac:dyDescent="0.25"/>
    <row r="251006" s="1" customFormat="1" ht="15.75" x14ac:dyDescent="0.25"/>
    <row r="251007" s="1" customFormat="1" ht="15.75" x14ac:dyDescent="0.25"/>
    <row r="251008" s="1" customFormat="1" ht="15.75" x14ac:dyDescent="0.25"/>
    <row r="251009" s="1" customFormat="1" ht="15.75" x14ac:dyDescent="0.25"/>
    <row r="251010" s="1" customFormat="1" ht="15.75" x14ac:dyDescent="0.25"/>
    <row r="251011" s="1" customFormat="1" ht="15.75" x14ac:dyDescent="0.25"/>
    <row r="251012" s="1" customFormat="1" ht="15.75" x14ac:dyDescent="0.25"/>
    <row r="251013" s="1" customFormat="1" ht="15.75" x14ac:dyDescent="0.25"/>
    <row r="251014" s="1" customFormat="1" ht="15.75" x14ac:dyDescent="0.25"/>
    <row r="251015" s="1" customFormat="1" ht="15.75" x14ac:dyDescent="0.25"/>
    <row r="251016" s="1" customFormat="1" ht="15.75" x14ac:dyDescent="0.25"/>
    <row r="251017" s="1" customFormat="1" ht="15.75" x14ac:dyDescent="0.25"/>
    <row r="251018" s="1" customFormat="1" ht="15.75" x14ac:dyDescent="0.25"/>
    <row r="251019" s="1" customFormat="1" ht="15.75" x14ac:dyDescent="0.25"/>
    <row r="251020" s="1" customFormat="1" ht="15.75" x14ac:dyDescent="0.25"/>
    <row r="251021" s="1" customFormat="1" ht="15.75" x14ac:dyDescent="0.25"/>
    <row r="251022" s="1" customFormat="1" ht="15.75" x14ac:dyDescent="0.25"/>
    <row r="251023" s="1" customFormat="1" ht="15.75" x14ac:dyDescent="0.25"/>
    <row r="251024" s="1" customFormat="1" ht="15.75" x14ac:dyDescent="0.25"/>
    <row r="251025" s="1" customFormat="1" ht="15.75" x14ac:dyDescent="0.25"/>
    <row r="251026" s="1" customFormat="1" ht="15.75" x14ac:dyDescent="0.25"/>
    <row r="251027" s="1" customFormat="1" ht="15.75" x14ac:dyDescent="0.25"/>
    <row r="251028" s="1" customFormat="1" ht="15.75" x14ac:dyDescent="0.25"/>
    <row r="251029" s="1" customFormat="1" ht="15.75" x14ac:dyDescent="0.25"/>
    <row r="251030" s="1" customFormat="1" ht="15.75" x14ac:dyDescent="0.25"/>
    <row r="251031" s="1" customFormat="1" ht="15.75" x14ac:dyDescent="0.25"/>
    <row r="251032" s="1" customFormat="1" ht="15.75" x14ac:dyDescent="0.25"/>
    <row r="251033" s="1" customFormat="1" ht="15.75" x14ac:dyDescent="0.25"/>
    <row r="251034" s="1" customFormat="1" ht="15.75" x14ac:dyDescent="0.25"/>
    <row r="251035" s="1" customFormat="1" ht="15.75" x14ac:dyDescent="0.25"/>
    <row r="251036" s="1" customFormat="1" ht="15.75" x14ac:dyDescent="0.25"/>
    <row r="251037" s="1" customFormat="1" ht="15.75" x14ac:dyDescent="0.25"/>
    <row r="251038" s="1" customFormat="1" ht="15.75" x14ac:dyDescent="0.25"/>
    <row r="251039" s="1" customFormat="1" ht="15.75" x14ac:dyDescent="0.25"/>
    <row r="251040" s="1" customFormat="1" ht="15.75" x14ac:dyDescent="0.25"/>
    <row r="251041" s="1" customFormat="1" ht="15.75" x14ac:dyDescent="0.25"/>
    <row r="251042" s="1" customFormat="1" ht="15.75" x14ac:dyDescent="0.25"/>
    <row r="251043" s="1" customFormat="1" ht="15.75" x14ac:dyDescent="0.25"/>
    <row r="251044" s="1" customFormat="1" ht="15.75" x14ac:dyDescent="0.25"/>
    <row r="251045" s="1" customFormat="1" ht="15.75" x14ac:dyDescent="0.25"/>
    <row r="251046" s="1" customFormat="1" ht="15.75" x14ac:dyDescent="0.25"/>
    <row r="251047" s="1" customFormat="1" ht="15.75" x14ac:dyDescent="0.25"/>
    <row r="251048" s="1" customFormat="1" ht="15.75" x14ac:dyDescent="0.25"/>
    <row r="251049" s="1" customFormat="1" ht="15.75" x14ac:dyDescent="0.25"/>
    <row r="251050" s="1" customFormat="1" ht="15.75" x14ac:dyDescent="0.25"/>
    <row r="251051" s="1" customFormat="1" ht="15.75" x14ac:dyDescent="0.25"/>
    <row r="251052" s="1" customFormat="1" ht="15.75" x14ac:dyDescent="0.25"/>
    <row r="251053" s="1" customFormat="1" ht="15.75" x14ac:dyDescent="0.25"/>
    <row r="251054" s="1" customFormat="1" ht="15.75" x14ac:dyDescent="0.25"/>
    <row r="251055" s="1" customFormat="1" ht="15.75" x14ac:dyDescent="0.25"/>
    <row r="251056" s="1" customFormat="1" ht="15.75" x14ac:dyDescent="0.25"/>
    <row r="251057" s="1" customFormat="1" ht="15.75" x14ac:dyDescent="0.25"/>
    <row r="251058" s="1" customFormat="1" ht="15.75" x14ac:dyDescent="0.25"/>
    <row r="251059" s="1" customFormat="1" ht="15.75" x14ac:dyDescent="0.25"/>
    <row r="251060" s="1" customFormat="1" ht="15.75" x14ac:dyDescent="0.25"/>
    <row r="251061" s="1" customFormat="1" ht="15.75" x14ac:dyDescent="0.25"/>
    <row r="251062" s="1" customFormat="1" ht="15.75" x14ac:dyDescent="0.25"/>
    <row r="251063" s="1" customFormat="1" ht="15.75" x14ac:dyDescent="0.25"/>
    <row r="251064" s="1" customFormat="1" ht="15.75" x14ac:dyDescent="0.25"/>
    <row r="251065" s="1" customFormat="1" ht="15.75" x14ac:dyDescent="0.25"/>
    <row r="251066" s="1" customFormat="1" ht="15.75" x14ac:dyDescent="0.25"/>
    <row r="251067" s="1" customFormat="1" ht="15.75" x14ac:dyDescent="0.25"/>
    <row r="251068" s="1" customFormat="1" ht="15.75" x14ac:dyDescent="0.25"/>
    <row r="251069" s="1" customFormat="1" ht="15.75" x14ac:dyDescent="0.25"/>
    <row r="251070" s="1" customFormat="1" ht="15.75" x14ac:dyDescent="0.25"/>
    <row r="251071" s="1" customFormat="1" ht="15.75" x14ac:dyDescent="0.25"/>
    <row r="251072" s="1" customFormat="1" ht="15.75" x14ac:dyDescent="0.25"/>
    <row r="251073" s="1" customFormat="1" ht="15.75" x14ac:dyDescent="0.25"/>
    <row r="251074" s="1" customFormat="1" ht="15.75" x14ac:dyDescent="0.25"/>
    <row r="251075" s="1" customFormat="1" ht="15.75" x14ac:dyDescent="0.25"/>
    <row r="251076" s="1" customFormat="1" ht="15.75" x14ac:dyDescent="0.25"/>
    <row r="251077" s="1" customFormat="1" ht="15.75" x14ac:dyDescent="0.25"/>
    <row r="251078" s="1" customFormat="1" ht="15.75" x14ac:dyDescent="0.25"/>
    <row r="251079" s="1" customFormat="1" ht="15.75" x14ac:dyDescent="0.25"/>
    <row r="251080" s="1" customFormat="1" ht="15.75" x14ac:dyDescent="0.25"/>
    <row r="251081" s="1" customFormat="1" ht="15.75" x14ac:dyDescent="0.25"/>
    <row r="251082" s="1" customFormat="1" ht="15.75" x14ac:dyDescent="0.25"/>
    <row r="251083" s="1" customFormat="1" ht="15.75" x14ac:dyDescent="0.25"/>
    <row r="251084" s="1" customFormat="1" ht="15.75" x14ac:dyDescent="0.25"/>
    <row r="251085" s="1" customFormat="1" ht="15.75" x14ac:dyDescent="0.25"/>
    <row r="251086" s="1" customFormat="1" ht="15.75" x14ac:dyDescent="0.25"/>
    <row r="251087" s="1" customFormat="1" ht="15.75" x14ac:dyDescent="0.25"/>
    <row r="251088" s="1" customFormat="1" ht="15.75" x14ac:dyDescent="0.25"/>
    <row r="251089" s="1" customFormat="1" ht="15.75" x14ac:dyDescent="0.25"/>
    <row r="251090" s="1" customFormat="1" ht="15.75" x14ac:dyDescent="0.25"/>
    <row r="251091" s="1" customFormat="1" ht="15.75" x14ac:dyDescent="0.25"/>
    <row r="251092" s="1" customFormat="1" ht="15.75" x14ac:dyDescent="0.25"/>
    <row r="251093" s="1" customFormat="1" ht="15.75" x14ac:dyDescent="0.25"/>
    <row r="251094" s="1" customFormat="1" ht="15.75" x14ac:dyDescent="0.25"/>
    <row r="251095" s="1" customFormat="1" ht="15.75" x14ac:dyDescent="0.25"/>
    <row r="251096" s="1" customFormat="1" ht="15.75" x14ac:dyDescent="0.25"/>
    <row r="251097" s="1" customFormat="1" ht="15.75" x14ac:dyDescent="0.25"/>
    <row r="251098" s="1" customFormat="1" ht="15.75" x14ac:dyDescent="0.25"/>
    <row r="251099" s="1" customFormat="1" ht="15.75" x14ac:dyDescent="0.25"/>
    <row r="251100" s="1" customFormat="1" ht="15.75" x14ac:dyDescent="0.25"/>
    <row r="251101" s="1" customFormat="1" ht="15.75" x14ac:dyDescent="0.25"/>
    <row r="251102" s="1" customFormat="1" ht="15.75" x14ac:dyDescent="0.25"/>
    <row r="251103" s="1" customFormat="1" ht="15.75" x14ac:dyDescent="0.25"/>
    <row r="251104" s="1" customFormat="1" ht="15.75" x14ac:dyDescent="0.25"/>
    <row r="251105" s="1" customFormat="1" ht="15.75" x14ac:dyDescent="0.25"/>
    <row r="251106" s="1" customFormat="1" ht="15.75" x14ac:dyDescent="0.25"/>
    <row r="251107" s="1" customFormat="1" ht="15.75" x14ac:dyDescent="0.25"/>
    <row r="251108" s="1" customFormat="1" ht="15.75" x14ac:dyDescent="0.25"/>
    <row r="251109" s="1" customFormat="1" ht="15.75" x14ac:dyDescent="0.25"/>
    <row r="251110" s="1" customFormat="1" ht="15.75" x14ac:dyDescent="0.25"/>
    <row r="251111" s="1" customFormat="1" ht="15.75" x14ac:dyDescent="0.25"/>
    <row r="251112" s="1" customFormat="1" ht="15.75" x14ac:dyDescent="0.25"/>
    <row r="251113" s="1" customFormat="1" ht="15.75" x14ac:dyDescent="0.25"/>
    <row r="251114" s="1" customFormat="1" ht="15.75" x14ac:dyDescent="0.25"/>
    <row r="251115" s="1" customFormat="1" ht="15.75" x14ac:dyDescent="0.25"/>
    <row r="251116" s="1" customFormat="1" ht="15.75" x14ac:dyDescent="0.25"/>
    <row r="251117" s="1" customFormat="1" ht="15.75" x14ac:dyDescent="0.25"/>
    <row r="251118" s="1" customFormat="1" ht="15.75" x14ac:dyDescent="0.25"/>
    <row r="251119" s="1" customFormat="1" ht="15.75" x14ac:dyDescent="0.25"/>
    <row r="251120" s="1" customFormat="1" ht="15.75" x14ac:dyDescent="0.25"/>
    <row r="251121" s="1" customFormat="1" ht="15.75" x14ac:dyDescent="0.25"/>
    <row r="251122" s="1" customFormat="1" ht="15.75" x14ac:dyDescent="0.25"/>
    <row r="251123" s="1" customFormat="1" ht="15.75" x14ac:dyDescent="0.25"/>
    <row r="251124" s="1" customFormat="1" ht="15.75" x14ac:dyDescent="0.25"/>
    <row r="251125" s="1" customFormat="1" ht="15.75" x14ac:dyDescent="0.25"/>
    <row r="251126" s="1" customFormat="1" ht="15.75" x14ac:dyDescent="0.25"/>
    <row r="251127" s="1" customFormat="1" ht="15.75" x14ac:dyDescent="0.25"/>
    <row r="251128" s="1" customFormat="1" ht="15.75" x14ac:dyDescent="0.25"/>
    <row r="251129" s="1" customFormat="1" ht="15.75" x14ac:dyDescent="0.25"/>
    <row r="251130" s="1" customFormat="1" ht="15.75" x14ac:dyDescent="0.25"/>
    <row r="251131" s="1" customFormat="1" ht="15.75" x14ac:dyDescent="0.25"/>
    <row r="251132" s="1" customFormat="1" ht="15.75" x14ac:dyDescent="0.25"/>
    <row r="251133" s="1" customFormat="1" ht="15.75" x14ac:dyDescent="0.25"/>
    <row r="251134" s="1" customFormat="1" ht="15.75" x14ac:dyDescent="0.25"/>
    <row r="251135" s="1" customFormat="1" ht="15.75" x14ac:dyDescent="0.25"/>
    <row r="251136" s="1" customFormat="1" ht="15.75" x14ac:dyDescent="0.25"/>
    <row r="251137" s="1" customFormat="1" ht="15.75" x14ac:dyDescent="0.25"/>
    <row r="251138" s="1" customFormat="1" ht="15.75" x14ac:dyDescent="0.25"/>
    <row r="251139" s="1" customFormat="1" ht="15.75" x14ac:dyDescent="0.25"/>
    <row r="251140" s="1" customFormat="1" ht="15.75" x14ac:dyDescent="0.25"/>
    <row r="251141" s="1" customFormat="1" ht="15.75" x14ac:dyDescent="0.25"/>
    <row r="251142" s="1" customFormat="1" ht="15.75" x14ac:dyDescent="0.25"/>
    <row r="251143" s="1" customFormat="1" ht="15.75" x14ac:dyDescent="0.25"/>
    <row r="251144" s="1" customFormat="1" ht="15.75" x14ac:dyDescent="0.25"/>
    <row r="251145" s="1" customFormat="1" ht="15.75" x14ac:dyDescent="0.25"/>
    <row r="251146" s="1" customFormat="1" ht="15.75" x14ac:dyDescent="0.25"/>
    <row r="251147" s="1" customFormat="1" ht="15.75" x14ac:dyDescent="0.25"/>
    <row r="251148" s="1" customFormat="1" ht="15.75" x14ac:dyDescent="0.25"/>
    <row r="251149" s="1" customFormat="1" ht="15.75" x14ac:dyDescent="0.25"/>
    <row r="251150" s="1" customFormat="1" ht="15.75" x14ac:dyDescent="0.25"/>
    <row r="251151" s="1" customFormat="1" ht="15.75" x14ac:dyDescent="0.25"/>
    <row r="251152" s="1" customFormat="1" ht="15.75" x14ac:dyDescent="0.25"/>
    <row r="251153" s="1" customFormat="1" ht="15.75" x14ac:dyDescent="0.25"/>
    <row r="251154" s="1" customFormat="1" ht="15.75" x14ac:dyDescent="0.25"/>
    <row r="251155" s="1" customFormat="1" ht="15.75" x14ac:dyDescent="0.25"/>
    <row r="251156" s="1" customFormat="1" ht="15.75" x14ac:dyDescent="0.25"/>
    <row r="251157" s="1" customFormat="1" ht="15.75" x14ac:dyDescent="0.25"/>
    <row r="251158" s="1" customFormat="1" ht="15.75" x14ac:dyDescent="0.25"/>
    <row r="251159" s="1" customFormat="1" ht="15.75" x14ac:dyDescent="0.25"/>
    <row r="251160" s="1" customFormat="1" ht="15.75" x14ac:dyDescent="0.25"/>
    <row r="251161" s="1" customFormat="1" ht="15.75" x14ac:dyDescent="0.25"/>
    <row r="251162" s="1" customFormat="1" ht="15.75" x14ac:dyDescent="0.25"/>
    <row r="251163" s="1" customFormat="1" ht="15.75" x14ac:dyDescent="0.25"/>
    <row r="251164" s="1" customFormat="1" ht="15.75" x14ac:dyDescent="0.25"/>
    <row r="251165" s="1" customFormat="1" ht="15.75" x14ac:dyDescent="0.25"/>
    <row r="251166" s="1" customFormat="1" ht="15.75" x14ac:dyDescent="0.25"/>
    <row r="251167" s="1" customFormat="1" ht="15.75" x14ac:dyDescent="0.25"/>
    <row r="251168" s="1" customFormat="1" ht="15.75" x14ac:dyDescent="0.25"/>
    <row r="251169" s="1" customFormat="1" ht="15.75" x14ac:dyDescent="0.25"/>
    <row r="251170" s="1" customFormat="1" ht="15.75" x14ac:dyDescent="0.25"/>
    <row r="251171" s="1" customFormat="1" ht="15.75" x14ac:dyDescent="0.25"/>
    <row r="251172" s="1" customFormat="1" ht="15.75" x14ac:dyDescent="0.25"/>
    <row r="251173" s="1" customFormat="1" ht="15.75" x14ac:dyDescent="0.25"/>
    <row r="251174" s="1" customFormat="1" ht="15.75" x14ac:dyDescent="0.25"/>
    <row r="251175" s="1" customFormat="1" ht="15.75" x14ac:dyDescent="0.25"/>
    <row r="251176" s="1" customFormat="1" ht="15.75" x14ac:dyDescent="0.25"/>
    <row r="251177" s="1" customFormat="1" ht="15.75" x14ac:dyDescent="0.25"/>
    <row r="251178" s="1" customFormat="1" ht="15.75" x14ac:dyDescent="0.25"/>
    <row r="251179" s="1" customFormat="1" ht="15.75" x14ac:dyDescent="0.25"/>
    <row r="251180" s="1" customFormat="1" ht="15.75" x14ac:dyDescent="0.25"/>
    <row r="251181" s="1" customFormat="1" ht="15.75" x14ac:dyDescent="0.25"/>
    <row r="251182" s="1" customFormat="1" ht="15.75" x14ac:dyDescent="0.25"/>
    <row r="251183" s="1" customFormat="1" ht="15.75" x14ac:dyDescent="0.25"/>
    <row r="251184" s="1" customFormat="1" ht="15.75" x14ac:dyDescent="0.25"/>
    <row r="251185" s="1" customFormat="1" ht="15.75" x14ac:dyDescent="0.25"/>
    <row r="251186" s="1" customFormat="1" ht="15.75" x14ac:dyDescent="0.25"/>
    <row r="251187" s="1" customFormat="1" ht="15.75" x14ac:dyDescent="0.25"/>
    <row r="251188" s="1" customFormat="1" ht="15.75" x14ac:dyDescent="0.25"/>
    <row r="251189" s="1" customFormat="1" ht="15.75" x14ac:dyDescent="0.25"/>
    <row r="251190" s="1" customFormat="1" ht="15.75" x14ac:dyDescent="0.25"/>
    <row r="251191" s="1" customFormat="1" ht="15.75" x14ac:dyDescent="0.25"/>
    <row r="251192" s="1" customFormat="1" ht="15.75" x14ac:dyDescent="0.25"/>
    <row r="251193" s="1" customFormat="1" ht="15.75" x14ac:dyDescent="0.25"/>
    <row r="251194" s="1" customFormat="1" ht="15.75" x14ac:dyDescent="0.25"/>
    <row r="251195" s="1" customFormat="1" ht="15.75" x14ac:dyDescent="0.25"/>
    <row r="251196" s="1" customFormat="1" ht="15.75" x14ac:dyDescent="0.25"/>
    <row r="251197" s="1" customFormat="1" ht="15.75" x14ac:dyDescent="0.25"/>
    <row r="251198" s="1" customFormat="1" ht="15.75" x14ac:dyDescent="0.25"/>
    <row r="251199" s="1" customFormat="1" ht="15.75" x14ac:dyDescent="0.25"/>
    <row r="251200" s="1" customFormat="1" ht="15.75" x14ac:dyDescent="0.25"/>
    <row r="251201" s="1" customFormat="1" ht="15.75" x14ac:dyDescent="0.25"/>
    <row r="251202" s="1" customFormat="1" ht="15.75" x14ac:dyDescent="0.25"/>
    <row r="251203" s="1" customFormat="1" ht="15.75" x14ac:dyDescent="0.25"/>
    <row r="251204" s="1" customFormat="1" ht="15.75" x14ac:dyDescent="0.25"/>
    <row r="251205" s="1" customFormat="1" ht="15.75" x14ac:dyDescent="0.25"/>
    <row r="251206" s="1" customFormat="1" ht="15.75" x14ac:dyDescent="0.25"/>
    <row r="251207" s="1" customFormat="1" ht="15.75" x14ac:dyDescent="0.25"/>
    <row r="251208" s="1" customFormat="1" ht="15.75" x14ac:dyDescent="0.25"/>
    <row r="251209" s="1" customFormat="1" ht="15.75" x14ac:dyDescent="0.25"/>
    <row r="251210" s="1" customFormat="1" ht="15.75" x14ac:dyDescent="0.25"/>
    <row r="251211" s="1" customFormat="1" ht="15.75" x14ac:dyDescent="0.25"/>
    <row r="251212" s="1" customFormat="1" ht="15.75" x14ac:dyDescent="0.25"/>
    <row r="251213" s="1" customFormat="1" ht="15.75" x14ac:dyDescent="0.25"/>
    <row r="251214" s="1" customFormat="1" ht="15.75" x14ac:dyDescent="0.25"/>
    <row r="251215" s="1" customFormat="1" ht="15.75" x14ac:dyDescent="0.25"/>
    <row r="251216" s="1" customFormat="1" ht="15.75" x14ac:dyDescent="0.25"/>
    <row r="251217" s="1" customFormat="1" ht="15.75" x14ac:dyDescent="0.25"/>
    <row r="251218" s="1" customFormat="1" ht="15.75" x14ac:dyDescent="0.25"/>
    <row r="251219" s="1" customFormat="1" ht="15.75" x14ac:dyDescent="0.25"/>
    <row r="251220" s="1" customFormat="1" ht="15.75" x14ac:dyDescent="0.25"/>
    <row r="251221" s="1" customFormat="1" ht="15.75" x14ac:dyDescent="0.25"/>
    <row r="251222" s="1" customFormat="1" ht="15.75" x14ac:dyDescent="0.25"/>
    <row r="251223" s="1" customFormat="1" ht="15.75" x14ac:dyDescent="0.25"/>
    <row r="251224" s="1" customFormat="1" ht="15.75" x14ac:dyDescent="0.25"/>
    <row r="251225" s="1" customFormat="1" ht="15.75" x14ac:dyDescent="0.25"/>
    <row r="251226" s="1" customFormat="1" ht="15.75" x14ac:dyDescent="0.25"/>
    <row r="251227" s="1" customFormat="1" ht="15.75" x14ac:dyDescent="0.25"/>
    <row r="251228" s="1" customFormat="1" ht="15.75" x14ac:dyDescent="0.25"/>
    <row r="251229" s="1" customFormat="1" ht="15.75" x14ac:dyDescent="0.25"/>
    <row r="251230" s="1" customFormat="1" ht="15.75" x14ac:dyDescent="0.25"/>
    <row r="251231" s="1" customFormat="1" ht="15.75" x14ac:dyDescent="0.25"/>
    <row r="251232" s="1" customFormat="1" ht="15.75" x14ac:dyDescent="0.25"/>
    <row r="251233" s="1" customFormat="1" ht="15.75" x14ac:dyDescent="0.25"/>
    <row r="251234" s="1" customFormat="1" ht="15.75" x14ac:dyDescent="0.25"/>
    <row r="251235" s="1" customFormat="1" ht="15.75" x14ac:dyDescent="0.25"/>
    <row r="251236" s="1" customFormat="1" ht="15.75" x14ac:dyDescent="0.25"/>
    <row r="251237" s="1" customFormat="1" ht="15.75" x14ac:dyDescent="0.25"/>
    <row r="251238" s="1" customFormat="1" ht="15.75" x14ac:dyDescent="0.25"/>
    <row r="251239" s="1" customFormat="1" ht="15.75" x14ac:dyDescent="0.25"/>
    <row r="251240" s="1" customFormat="1" ht="15.75" x14ac:dyDescent="0.25"/>
    <row r="251241" s="1" customFormat="1" ht="15.75" x14ac:dyDescent="0.25"/>
    <row r="251242" s="1" customFormat="1" ht="15.75" x14ac:dyDescent="0.25"/>
    <row r="251243" s="1" customFormat="1" ht="15.75" x14ac:dyDescent="0.25"/>
    <row r="251244" s="1" customFormat="1" ht="15.75" x14ac:dyDescent="0.25"/>
    <row r="251245" s="1" customFormat="1" ht="15.75" x14ac:dyDescent="0.25"/>
    <row r="251246" s="1" customFormat="1" ht="15.75" x14ac:dyDescent="0.25"/>
    <row r="251247" s="1" customFormat="1" ht="15.75" x14ac:dyDescent="0.25"/>
    <row r="251248" s="1" customFormat="1" ht="15.75" x14ac:dyDescent="0.25"/>
    <row r="251249" s="1" customFormat="1" ht="15.75" x14ac:dyDescent="0.25"/>
    <row r="251250" s="1" customFormat="1" ht="15.75" x14ac:dyDescent="0.25"/>
    <row r="251251" s="1" customFormat="1" ht="15.75" x14ac:dyDescent="0.25"/>
    <row r="251252" s="1" customFormat="1" ht="15.75" x14ac:dyDescent="0.25"/>
    <row r="251253" s="1" customFormat="1" ht="15.75" x14ac:dyDescent="0.25"/>
    <row r="251254" s="1" customFormat="1" ht="15.75" x14ac:dyDescent="0.25"/>
    <row r="251255" s="1" customFormat="1" ht="15.75" x14ac:dyDescent="0.25"/>
    <row r="251256" s="1" customFormat="1" ht="15.75" x14ac:dyDescent="0.25"/>
    <row r="251257" s="1" customFormat="1" ht="15.75" x14ac:dyDescent="0.25"/>
    <row r="251258" s="1" customFormat="1" ht="15.75" x14ac:dyDescent="0.25"/>
    <row r="251259" s="1" customFormat="1" ht="15.75" x14ac:dyDescent="0.25"/>
    <row r="251260" s="1" customFormat="1" ht="15.75" x14ac:dyDescent="0.25"/>
    <row r="251261" s="1" customFormat="1" ht="15.75" x14ac:dyDescent="0.25"/>
    <row r="251262" s="1" customFormat="1" ht="15.75" x14ac:dyDescent="0.25"/>
    <row r="251263" s="1" customFormat="1" ht="15.75" x14ac:dyDescent="0.25"/>
    <row r="251264" s="1" customFormat="1" ht="15.75" x14ac:dyDescent="0.25"/>
    <row r="251265" s="1" customFormat="1" ht="15.75" x14ac:dyDescent="0.25"/>
    <row r="251266" s="1" customFormat="1" ht="15.75" x14ac:dyDescent="0.25"/>
    <row r="251267" s="1" customFormat="1" ht="15.75" x14ac:dyDescent="0.25"/>
    <row r="251268" s="1" customFormat="1" ht="15.75" x14ac:dyDescent="0.25"/>
    <row r="251269" s="1" customFormat="1" ht="15.75" x14ac:dyDescent="0.25"/>
    <row r="251270" s="1" customFormat="1" ht="15.75" x14ac:dyDescent="0.25"/>
    <row r="251271" s="1" customFormat="1" ht="15.75" x14ac:dyDescent="0.25"/>
    <row r="251272" s="1" customFormat="1" ht="15.75" x14ac:dyDescent="0.25"/>
    <row r="251273" s="1" customFormat="1" ht="15.75" x14ac:dyDescent="0.25"/>
    <row r="251274" s="1" customFormat="1" ht="15.75" x14ac:dyDescent="0.25"/>
    <row r="251275" s="1" customFormat="1" ht="15.75" x14ac:dyDescent="0.25"/>
    <row r="251276" s="1" customFormat="1" ht="15.75" x14ac:dyDescent="0.25"/>
    <row r="251277" s="1" customFormat="1" ht="15.75" x14ac:dyDescent="0.25"/>
    <row r="251278" s="1" customFormat="1" ht="15.75" x14ac:dyDescent="0.25"/>
    <row r="251279" s="1" customFormat="1" ht="15.75" x14ac:dyDescent="0.25"/>
    <row r="251280" s="1" customFormat="1" ht="15.75" x14ac:dyDescent="0.25"/>
    <row r="251281" s="1" customFormat="1" ht="15.75" x14ac:dyDescent="0.25"/>
    <row r="251282" s="1" customFormat="1" ht="15.75" x14ac:dyDescent="0.25"/>
    <row r="251283" s="1" customFormat="1" ht="15.75" x14ac:dyDescent="0.25"/>
    <row r="251284" s="1" customFormat="1" ht="15.75" x14ac:dyDescent="0.25"/>
    <row r="251285" s="1" customFormat="1" ht="15.75" x14ac:dyDescent="0.25"/>
    <row r="251286" s="1" customFormat="1" ht="15.75" x14ac:dyDescent="0.25"/>
    <row r="251287" s="1" customFormat="1" ht="15.75" x14ac:dyDescent="0.25"/>
    <row r="251288" s="1" customFormat="1" ht="15.75" x14ac:dyDescent="0.25"/>
    <row r="251289" s="1" customFormat="1" ht="15.75" x14ac:dyDescent="0.25"/>
    <row r="251290" s="1" customFormat="1" ht="15.75" x14ac:dyDescent="0.25"/>
    <row r="251291" s="1" customFormat="1" ht="15.75" x14ac:dyDescent="0.25"/>
    <row r="251292" s="1" customFormat="1" ht="15.75" x14ac:dyDescent="0.25"/>
    <row r="251293" s="1" customFormat="1" ht="15.75" x14ac:dyDescent="0.25"/>
    <row r="251294" s="1" customFormat="1" ht="15.75" x14ac:dyDescent="0.25"/>
    <row r="251295" s="1" customFormat="1" ht="15.75" x14ac:dyDescent="0.25"/>
    <row r="251296" s="1" customFormat="1" ht="15.75" x14ac:dyDescent="0.25"/>
    <row r="251297" s="1" customFormat="1" ht="15.75" x14ac:dyDescent="0.25"/>
    <row r="251298" s="1" customFormat="1" ht="15.75" x14ac:dyDescent="0.25"/>
    <row r="251299" s="1" customFormat="1" ht="15.75" x14ac:dyDescent="0.25"/>
    <row r="251300" s="1" customFormat="1" ht="15.75" x14ac:dyDescent="0.25"/>
    <row r="251301" s="1" customFormat="1" ht="15.75" x14ac:dyDescent="0.25"/>
    <row r="251302" s="1" customFormat="1" ht="15.75" x14ac:dyDescent="0.25"/>
    <row r="251303" s="1" customFormat="1" ht="15.75" x14ac:dyDescent="0.25"/>
    <row r="251304" s="1" customFormat="1" ht="15.75" x14ac:dyDescent="0.25"/>
    <row r="251305" s="1" customFormat="1" ht="15.75" x14ac:dyDescent="0.25"/>
    <row r="251306" s="1" customFormat="1" ht="15.75" x14ac:dyDescent="0.25"/>
    <row r="251307" s="1" customFormat="1" ht="15.75" x14ac:dyDescent="0.25"/>
    <row r="251308" s="1" customFormat="1" ht="15.75" x14ac:dyDescent="0.25"/>
    <row r="251309" s="1" customFormat="1" ht="15.75" x14ac:dyDescent="0.25"/>
    <row r="251310" s="1" customFormat="1" ht="15.75" x14ac:dyDescent="0.25"/>
    <row r="251311" s="1" customFormat="1" ht="15.75" x14ac:dyDescent="0.25"/>
    <row r="251312" s="1" customFormat="1" ht="15.75" x14ac:dyDescent="0.25"/>
    <row r="251313" s="1" customFormat="1" ht="15.75" x14ac:dyDescent="0.25"/>
    <row r="251314" s="1" customFormat="1" ht="15.75" x14ac:dyDescent="0.25"/>
    <row r="251315" s="1" customFormat="1" ht="15.75" x14ac:dyDescent="0.25"/>
    <row r="251316" s="1" customFormat="1" ht="15.75" x14ac:dyDescent="0.25"/>
    <row r="251317" s="1" customFormat="1" ht="15.75" x14ac:dyDescent="0.25"/>
    <row r="251318" s="1" customFormat="1" ht="15.75" x14ac:dyDescent="0.25"/>
    <row r="251319" s="1" customFormat="1" ht="15.75" x14ac:dyDescent="0.25"/>
    <row r="251320" s="1" customFormat="1" ht="15.75" x14ac:dyDescent="0.25"/>
    <row r="251321" s="1" customFormat="1" ht="15.75" x14ac:dyDescent="0.25"/>
    <row r="251322" s="1" customFormat="1" ht="15.75" x14ac:dyDescent="0.25"/>
    <row r="251323" s="1" customFormat="1" ht="15.75" x14ac:dyDescent="0.25"/>
    <row r="251324" s="1" customFormat="1" ht="15.75" x14ac:dyDescent="0.25"/>
    <row r="251325" s="1" customFormat="1" ht="15.75" x14ac:dyDescent="0.25"/>
    <row r="251326" s="1" customFormat="1" ht="15.75" x14ac:dyDescent="0.25"/>
    <row r="251327" s="1" customFormat="1" ht="15.75" x14ac:dyDescent="0.25"/>
    <row r="251328" s="1" customFormat="1" ht="15.75" x14ac:dyDescent="0.25"/>
    <row r="251329" s="1" customFormat="1" ht="15.75" x14ac:dyDescent="0.25"/>
    <row r="251330" s="1" customFormat="1" ht="15.75" x14ac:dyDescent="0.25"/>
    <row r="251331" s="1" customFormat="1" ht="15.75" x14ac:dyDescent="0.25"/>
    <row r="251332" s="1" customFormat="1" ht="15.75" x14ac:dyDescent="0.25"/>
    <row r="251333" s="1" customFormat="1" ht="15.75" x14ac:dyDescent="0.25"/>
    <row r="251334" s="1" customFormat="1" ht="15.75" x14ac:dyDescent="0.25"/>
    <row r="251335" s="1" customFormat="1" ht="15.75" x14ac:dyDescent="0.25"/>
    <row r="251336" s="1" customFormat="1" ht="15.75" x14ac:dyDescent="0.25"/>
    <row r="251337" s="1" customFormat="1" ht="15.75" x14ac:dyDescent="0.25"/>
    <row r="251338" s="1" customFormat="1" ht="15.75" x14ac:dyDescent="0.25"/>
    <row r="251339" s="1" customFormat="1" ht="15.75" x14ac:dyDescent="0.25"/>
    <row r="251340" s="1" customFormat="1" ht="15.75" x14ac:dyDescent="0.25"/>
    <row r="251341" s="1" customFormat="1" ht="15.75" x14ac:dyDescent="0.25"/>
    <row r="251342" s="1" customFormat="1" ht="15.75" x14ac:dyDescent="0.25"/>
    <row r="251343" s="1" customFormat="1" ht="15.75" x14ac:dyDescent="0.25"/>
    <row r="251344" s="1" customFormat="1" ht="15.75" x14ac:dyDescent="0.25"/>
    <row r="251345" s="1" customFormat="1" ht="15.75" x14ac:dyDescent="0.25"/>
    <row r="251346" s="1" customFormat="1" ht="15.75" x14ac:dyDescent="0.25"/>
    <row r="251347" s="1" customFormat="1" ht="15.75" x14ac:dyDescent="0.25"/>
    <row r="251348" s="1" customFormat="1" ht="15.75" x14ac:dyDescent="0.25"/>
    <row r="251349" s="1" customFormat="1" ht="15.75" x14ac:dyDescent="0.25"/>
    <row r="251350" s="1" customFormat="1" ht="15.75" x14ac:dyDescent="0.25"/>
    <row r="251351" s="1" customFormat="1" ht="15.75" x14ac:dyDescent="0.25"/>
    <row r="251352" s="1" customFormat="1" ht="15.75" x14ac:dyDescent="0.25"/>
    <row r="251353" s="1" customFormat="1" ht="15.75" x14ac:dyDescent="0.25"/>
    <row r="251354" s="1" customFormat="1" ht="15.75" x14ac:dyDescent="0.25"/>
    <row r="251355" s="1" customFormat="1" ht="15.75" x14ac:dyDescent="0.25"/>
    <row r="251356" s="1" customFormat="1" ht="15.75" x14ac:dyDescent="0.25"/>
    <row r="251357" s="1" customFormat="1" ht="15.75" x14ac:dyDescent="0.25"/>
    <row r="251358" s="1" customFormat="1" ht="15.75" x14ac:dyDescent="0.25"/>
    <row r="251359" s="1" customFormat="1" ht="15.75" x14ac:dyDescent="0.25"/>
    <row r="251360" s="1" customFormat="1" ht="15.75" x14ac:dyDescent="0.25"/>
    <row r="251361" s="1" customFormat="1" ht="15.75" x14ac:dyDescent="0.25"/>
    <row r="251362" s="1" customFormat="1" ht="15.75" x14ac:dyDescent="0.25"/>
    <row r="251363" s="1" customFormat="1" ht="15.75" x14ac:dyDescent="0.25"/>
    <row r="251364" s="1" customFormat="1" ht="15.75" x14ac:dyDescent="0.25"/>
    <row r="251365" s="1" customFormat="1" ht="15.75" x14ac:dyDescent="0.25"/>
    <row r="251366" s="1" customFormat="1" ht="15.75" x14ac:dyDescent="0.25"/>
    <row r="251367" s="1" customFormat="1" ht="15.75" x14ac:dyDescent="0.25"/>
    <row r="251368" s="1" customFormat="1" ht="15.75" x14ac:dyDescent="0.25"/>
    <row r="251369" s="1" customFormat="1" ht="15.75" x14ac:dyDescent="0.25"/>
    <row r="251370" s="1" customFormat="1" ht="15.75" x14ac:dyDescent="0.25"/>
    <row r="251371" s="1" customFormat="1" ht="15.75" x14ac:dyDescent="0.25"/>
    <row r="251372" s="1" customFormat="1" ht="15.75" x14ac:dyDescent="0.25"/>
    <row r="251373" s="1" customFormat="1" ht="15.75" x14ac:dyDescent="0.25"/>
    <row r="251374" s="1" customFormat="1" ht="15.75" x14ac:dyDescent="0.25"/>
    <row r="251375" s="1" customFormat="1" ht="15.75" x14ac:dyDescent="0.25"/>
    <row r="251376" s="1" customFormat="1" ht="15.75" x14ac:dyDescent="0.25"/>
    <row r="251377" s="1" customFormat="1" ht="15.75" x14ac:dyDescent="0.25"/>
    <row r="251378" s="1" customFormat="1" ht="15.75" x14ac:dyDescent="0.25"/>
    <row r="251379" s="1" customFormat="1" ht="15.75" x14ac:dyDescent="0.25"/>
    <row r="251380" s="1" customFormat="1" ht="15.75" x14ac:dyDescent="0.25"/>
    <row r="251381" s="1" customFormat="1" ht="15.75" x14ac:dyDescent="0.25"/>
    <row r="251382" s="1" customFormat="1" ht="15.75" x14ac:dyDescent="0.25"/>
    <row r="251383" s="1" customFormat="1" ht="15.75" x14ac:dyDescent="0.25"/>
    <row r="251384" s="1" customFormat="1" ht="15.75" x14ac:dyDescent="0.25"/>
    <row r="251385" s="1" customFormat="1" ht="15.75" x14ac:dyDescent="0.25"/>
    <row r="251386" s="1" customFormat="1" ht="15.75" x14ac:dyDescent="0.25"/>
    <row r="251387" s="1" customFormat="1" ht="15.75" x14ac:dyDescent="0.25"/>
    <row r="251388" s="1" customFormat="1" ht="15.75" x14ac:dyDescent="0.25"/>
    <row r="251389" s="1" customFormat="1" ht="15.75" x14ac:dyDescent="0.25"/>
    <row r="251390" s="1" customFormat="1" ht="15.75" x14ac:dyDescent="0.25"/>
    <row r="251391" s="1" customFormat="1" ht="15.75" x14ac:dyDescent="0.25"/>
    <row r="251392" s="1" customFormat="1" ht="15.75" x14ac:dyDescent="0.25"/>
    <row r="251393" s="1" customFormat="1" ht="15.75" x14ac:dyDescent="0.25"/>
    <row r="251394" s="1" customFormat="1" ht="15.75" x14ac:dyDescent="0.25"/>
    <row r="251395" s="1" customFormat="1" ht="15.75" x14ac:dyDescent="0.25"/>
    <row r="251396" s="1" customFormat="1" ht="15.75" x14ac:dyDescent="0.25"/>
    <row r="251397" s="1" customFormat="1" ht="15.75" x14ac:dyDescent="0.25"/>
    <row r="251398" s="1" customFormat="1" ht="15.75" x14ac:dyDescent="0.25"/>
    <row r="251399" s="1" customFormat="1" ht="15.75" x14ac:dyDescent="0.25"/>
    <row r="251400" s="1" customFormat="1" ht="15.75" x14ac:dyDescent="0.25"/>
    <row r="251401" s="1" customFormat="1" ht="15.75" x14ac:dyDescent="0.25"/>
    <row r="251402" s="1" customFormat="1" ht="15.75" x14ac:dyDescent="0.25"/>
    <row r="251403" s="1" customFormat="1" ht="15.75" x14ac:dyDescent="0.25"/>
    <row r="251404" s="1" customFormat="1" ht="15.75" x14ac:dyDescent="0.25"/>
    <row r="251405" s="1" customFormat="1" ht="15.75" x14ac:dyDescent="0.25"/>
    <row r="251406" s="1" customFormat="1" ht="15.75" x14ac:dyDescent="0.25"/>
    <row r="251407" s="1" customFormat="1" ht="15.75" x14ac:dyDescent="0.25"/>
    <row r="251408" s="1" customFormat="1" ht="15.75" x14ac:dyDescent="0.25"/>
    <row r="251409" s="1" customFormat="1" ht="15.75" x14ac:dyDescent="0.25"/>
    <row r="251410" s="1" customFormat="1" ht="15.75" x14ac:dyDescent="0.25"/>
    <row r="251411" s="1" customFormat="1" ht="15.75" x14ac:dyDescent="0.25"/>
    <row r="251412" s="1" customFormat="1" ht="15.75" x14ac:dyDescent="0.25"/>
    <row r="251413" s="1" customFormat="1" ht="15.75" x14ac:dyDescent="0.25"/>
    <row r="251414" s="1" customFormat="1" ht="15.75" x14ac:dyDescent="0.25"/>
    <row r="251415" s="1" customFormat="1" ht="15.75" x14ac:dyDescent="0.25"/>
    <row r="251416" s="1" customFormat="1" ht="15.75" x14ac:dyDescent="0.25"/>
    <row r="251417" s="1" customFormat="1" ht="15.75" x14ac:dyDescent="0.25"/>
    <row r="251418" s="1" customFormat="1" ht="15.75" x14ac:dyDescent="0.25"/>
    <row r="251419" s="1" customFormat="1" ht="15.75" x14ac:dyDescent="0.25"/>
    <row r="251420" s="1" customFormat="1" ht="15.75" x14ac:dyDescent="0.25"/>
    <row r="251421" s="1" customFormat="1" ht="15.75" x14ac:dyDescent="0.25"/>
    <row r="251422" s="1" customFormat="1" ht="15.75" x14ac:dyDescent="0.25"/>
    <row r="251423" s="1" customFormat="1" ht="15.75" x14ac:dyDescent="0.25"/>
    <row r="251424" s="1" customFormat="1" ht="15.75" x14ac:dyDescent="0.25"/>
    <row r="251425" s="1" customFormat="1" ht="15.75" x14ac:dyDescent="0.25"/>
    <row r="251426" s="1" customFormat="1" ht="15.75" x14ac:dyDescent="0.25"/>
    <row r="251427" s="1" customFormat="1" ht="15.75" x14ac:dyDescent="0.25"/>
    <row r="251428" s="1" customFormat="1" ht="15.75" x14ac:dyDescent="0.25"/>
    <row r="251429" s="1" customFormat="1" ht="15.75" x14ac:dyDescent="0.25"/>
    <row r="251430" s="1" customFormat="1" ht="15.75" x14ac:dyDescent="0.25"/>
    <row r="251431" s="1" customFormat="1" ht="15.75" x14ac:dyDescent="0.25"/>
    <row r="251432" s="1" customFormat="1" ht="15.75" x14ac:dyDescent="0.25"/>
    <row r="251433" s="1" customFormat="1" ht="15.75" x14ac:dyDescent="0.25"/>
    <row r="251434" s="1" customFormat="1" ht="15.75" x14ac:dyDescent="0.25"/>
    <row r="251435" s="1" customFormat="1" ht="15.75" x14ac:dyDescent="0.25"/>
    <row r="251436" s="1" customFormat="1" ht="15.75" x14ac:dyDescent="0.25"/>
    <row r="251437" s="1" customFormat="1" ht="15.75" x14ac:dyDescent="0.25"/>
    <row r="251438" s="1" customFormat="1" ht="15.75" x14ac:dyDescent="0.25"/>
    <row r="251439" s="1" customFormat="1" ht="15.75" x14ac:dyDescent="0.25"/>
    <row r="251440" s="1" customFormat="1" ht="15.75" x14ac:dyDescent="0.25"/>
    <row r="251441" s="1" customFormat="1" ht="15.75" x14ac:dyDescent="0.25"/>
    <row r="251442" s="1" customFormat="1" ht="15.75" x14ac:dyDescent="0.25"/>
    <row r="251443" s="1" customFormat="1" ht="15.75" x14ac:dyDescent="0.25"/>
    <row r="251444" s="1" customFormat="1" ht="15.75" x14ac:dyDescent="0.25"/>
    <row r="251445" s="1" customFormat="1" ht="15.75" x14ac:dyDescent="0.25"/>
    <row r="251446" s="1" customFormat="1" ht="15.75" x14ac:dyDescent="0.25"/>
    <row r="251447" s="1" customFormat="1" ht="15.75" x14ac:dyDescent="0.25"/>
    <row r="251448" s="1" customFormat="1" ht="15.75" x14ac:dyDescent="0.25"/>
    <row r="251449" s="1" customFormat="1" ht="15.75" x14ac:dyDescent="0.25"/>
    <row r="251450" s="1" customFormat="1" ht="15.75" x14ac:dyDescent="0.25"/>
    <row r="251451" s="1" customFormat="1" ht="15.75" x14ac:dyDescent="0.25"/>
    <row r="251452" s="1" customFormat="1" ht="15.75" x14ac:dyDescent="0.25"/>
    <row r="251453" s="1" customFormat="1" ht="15.75" x14ac:dyDescent="0.25"/>
    <row r="251454" s="1" customFormat="1" ht="15.75" x14ac:dyDescent="0.25"/>
    <row r="251455" s="1" customFormat="1" ht="15.75" x14ac:dyDescent="0.25"/>
    <row r="251456" s="1" customFormat="1" ht="15.75" x14ac:dyDescent="0.25"/>
    <row r="251457" s="1" customFormat="1" ht="15.75" x14ac:dyDescent="0.25"/>
    <row r="251458" s="1" customFormat="1" ht="15.75" x14ac:dyDescent="0.25"/>
    <row r="251459" s="1" customFormat="1" ht="15.75" x14ac:dyDescent="0.25"/>
    <row r="251460" s="1" customFormat="1" ht="15.75" x14ac:dyDescent="0.25"/>
    <row r="251461" s="1" customFormat="1" ht="15.75" x14ac:dyDescent="0.25"/>
    <row r="251462" s="1" customFormat="1" ht="15.75" x14ac:dyDescent="0.25"/>
    <row r="251463" s="1" customFormat="1" ht="15.75" x14ac:dyDescent="0.25"/>
    <row r="251464" s="1" customFormat="1" ht="15.75" x14ac:dyDescent="0.25"/>
    <row r="251465" s="1" customFormat="1" ht="15.75" x14ac:dyDescent="0.25"/>
    <row r="251466" s="1" customFormat="1" ht="15.75" x14ac:dyDescent="0.25"/>
    <row r="251467" s="1" customFormat="1" ht="15.75" x14ac:dyDescent="0.25"/>
    <row r="251468" s="1" customFormat="1" ht="15.75" x14ac:dyDescent="0.25"/>
    <row r="251469" s="1" customFormat="1" ht="15.75" x14ac:dyDescent="0.25"/>
    <row r="251470" s="1" customFormat="1" ht="15.75" x14ac:dyDescent="0.25"/>
    <row r="251471" s="1" customFormat="1" ht="15.75" x14ac:dyDescent="0.25"/>
    <row r="251472" s="1" customFormat="1" ht="15.75" x14ac:dyDescent="0.25"/>
    <row r="251473" s="1" customFormat="1" ht="15.75" x14ac:dyDescent="0.25"/>
    <row r="251474" s="1" customFormat="1" ht="15.75" x14ac:dyDescent="0.25"/>
    <row r="251475" s="1" customFormat="1" ht="15.75" x14ac:dyDescent="0.25"/>
    <row r="251476" s="1" customFormat="1" ht="15.75" x14ac:dyDescent="0.25"/>
    <row r="251477" s="1" customFormat="1" ht="15.75" x14ac:dyDescent="0.25"/>
    <row r="251478" s="1" customFormat="1" ht="15.75" x14ac:dyDescent="0.25"/>
    <row r="251479" s="1" customFormat="1" ht="15.75" x14ac:dyDescent="0.25"/>
    <row r="251480" s="1" customFormat="1" ht="15.75" x14ac:dyDescent="0.25"/>
    <row r="251481" s="1" customFormat="1" ht="15.75" x14ac:dyDescent="0.25"/>
    <row r="251482" s="1" customFormat="1" ht="15.75" x14ac:dyDescent="0.25"/>
    <row r="251483" s="1" customFormat="1" ht="15.75" x14ac:dyDescent="0.25"/>
    <row r="251484" s="1" customFormat="1" ht="15.75" x14ac:dyDescent="0.25"/>
    <row r="251485" s="1" customFormat="1" ht="15.75" x14ac:dyDescent="0.25"/>
    <row r="251486" s="1" customFormat="1" ht="15.75" x14ac:dyDescent="0.25"/>
    <row r="251487" s="1" customFormat="1" ht="15.75" x14ac:dyDescent="0.25"/>
    <row r="251488" s="1" customFormat="1" ht="15.75" x14ac:dyDescent="0.25"/>
    <row r="251489" s="1" customFormat="1" ht="15.75" x14ac:dyDescent="0.25"/>
    <row r="251490" s="1" customFormat="1" ht="15.75" x14ac:dyDescent="0.25"/>
    <row r="251491" s="1" customFormat="1" ht="15.75" x14ac:dyDescent="0.25"/>
    <row r="251492" s="1" customFormat="1" ht="15.75" x14ac:dyDescent="0.25"/>
    <row r="251493" s="1" customFormat="1" ht="15.75" x14ac:dyDescent="0.25"/>
    <row r="251494" s="1" customFormat="1" ht="15.75" x14ac:dyDescent="0.25"/>
    <row r="251495" s="1" customFormat="1" ht="15.75" x14ac:dyDescent="0.25"/>
    <row r="251496" s="1" customFormat="1" ht="15.75" x14ac:dyDescent="0.25"/>
    <row r="251497" s="1" customFormat="1" ht="15.75" x14ac:dyDescent="0.25"/>
    <row r="251498" s="1" customFormat="1" ht="15.75" x14ac:dyDescent="0.25"/>
    <row r="251499" s="1" customFormat="1" ht="15.75" x14ac:dyDescent="0.25"/>
    <row r="251500" s="1" customFormat="1" ht="15.75" x14ac:dyDescent="0.25"/>
    <row r="251501" s="1" customFormat="1" ht="15.75" x14ac:dyDescent="0.25"/>
    <row r="251502" s="1" customFormat="1" ht="15.75" x14ac:dyDescent="0.25"/>
    <row r="251503" s="1" customFormat="1" ht="15.75" x14ac:dyDescent="0.25"/>
    <row r="251504" s="1" customFormat="1" ht="15.75" x14ac:dyDescent="0.25"/>
    <row r="251505" s="1" customFormat="1" ht="15.75" x14ac:dyDescent="0.25"/>
    <row r="251506" s="1" customFormat="1" ht="15.75" x14ac:dyDescent="0.25"/>
    <row r="251507" s="1" customFormat="1" ht="15.75" x14ac:dyDescent="0.25"/>
    <row r="251508" s="1" customFormat="1" ht="15.75" x14ac:dyDescent="0.25"/>
    <row r="251509" s="1" customFormat="1" ht="15.75" x14ac:dyDescent="0.25"/>
    <row r="251510" s="1" customFormat="1" ht="15.75" x14ac:dyDescent="0.25"/>
    <row r="251511" s="1" customFormat="1" ht="15.75" x14ac:dyDescent="0.25"/>
    <row r="251512" s="1" customFormat="1" ht="15.75" x14ac:dyDescent="0.25"/>
    <row r="251513" s="1" customFormat="1" ht="15.75" x14ac:dyDescent="0.25"/>
    <row r="251514" s="1" customFormat="1" ht="15.75" x14ac:dyDescent="0.25"/>
    <row r="251515" s="1" customFormat="1" ht="15.75" x14ac:dyDescent="0.25"/>
    <row r="251516" s="1" customFormat="1" ht="15.75" x14ac:dyDescent="0.25"/>
    <row r="251517" s="1" customFormat="1" ht="15.75" x14ac:dyDescent="0.25"/>
    <row r="251518" s="1" customFormat="1" ht="15.75" x14ac:dyDescent="0.25"/>
    <row r="251519" s="1" customFormat="1" ht="15.75" x14ac:dyDescent="0.25"/>
    <row r="251520" s="1" customFormat="1" ht="15.75" x14ac:dyDescent="0.25"/>
    <row r="251521" s="1" customFormat="1" ht="15.75" x14ac:dyDescent="0.25"/>
    <row r="251522" s="1" customFormat="1" ht="15.75" x14ac:dyDescent="0.25"/>
    <row r="251523" s="1" customFormat="1" ht="15.75" x14ac:dyDescent="0.25"/>
    <row r="251524" s="1" customFormat="1" ht="15.75" x14ac:dyDescent="0.25"/>
    <row r="251525" s="1" customFormat="1" ht="15.75" x14ac:dyDescent="0.25"/>
    <row r="251526" s="1" customFormat="1" ht="15.75" x14ac:dyDescent="0.25"/>
    <row r="251527" s="1" customFormat="1" ht="15.75" x14ac:dyDescent="0.25"/>
    <row r="251528" s="1" customFormat="1" ht="15.75" x14ac:dyDescent="0.25"/>
    <row r="251529" s="1" customFormat="1" ht="15.75" x14ac:dyDescent="0.25"/>
    <row r="251530" s="1" customFormat="1" ht="15.75" x14ac:dyDescent="0.25"/>
    <row r="251531" s="1" customFormat="1" ht="15.75" x14ac:dyDescent="0.25"/>
    <row r="251532" s="1" customFormat="1" ht="15.75" x14ac:dyDescent="0.25"/>
    <row r="251533" s="1" customFormat="1" ht="15.75" x14ac:dyDescent="0.25"/>
    <row r="251534" s="1" customFormat="1" ht="15.75" x14ac:dyDescent="0.25"/>
    <row r="251535" s="1" customFormat="1" ht="15.75" x14ac:dyDescent="0.25"/>
    <row r="251536" s="1" customFormat="1" ht="15.75" x14ac:dyDescent="0.25"/>
    <row r="251537" s="1" customFormat="1" ht="15.75" x14ac:dyDescent="0.25"/>
    <row r="251538" s="1" customFormat="1" ht="15.75" x14ac:dyDescent="0.25"/>
    <row r="251539" s="1" customFormat="1" ht="15.75" x14ac:dyDescent="0.25"/>
    <row r="251540" s="1" customFormat="1" ht="15.75" x14ac:dyDescent="0.25"/>
    <row r="251541" s="1" customFormat="1" ht="15.75" x14ac:dyDescent="0.25"/>
    <row r="251542" s="1" customFormat="1" ht="15.75" x14ac:dyDescent="0.25"/>
    <row r="251543" s="1" customFormat="1" ht="15.75" x14ac:dyDescent="0.25"/>
    <row r="251544" s="1" customFormat="1" ht="15.75" x14ac:dyDescent="0.25"/>
    <row r="251545" s="1" customFormat="1" ht="15.75" x14ac:dyDescent="0.25"/>
    <row r="251546" s="1" customFormat="1" ht="15.75" x14ac:dyDescent="0.25"/>
    <row r="251547" s="1" customFormat="1" ht="15.75" x14ac:dyDescent="0.25"/>
    <row r="251548" s="1" customFormat="1" ht="15.75" x14ac:dyDescent="0.25"/>
    <row r="251549" s="1" customFormat="1" ht="15.75" x14ac:dyDescent="0.25"/>
    <row r="251550" s="1" customFormat="1" ht="15.75" x14ac:dyDescent="0.25"/>
    <row r="251551" s="1" customFormat="1" ht="15.75" x14ac:dyDescent="0.25"/>
    <row r="251552" s="1" customFormat="1" ht="15.75" x14ac:dyDescent="0.25"/>
    <row r="251553" s="1" customFormat="1" ht="15.75" x14ac:dyDescent="0.25"/>
    <row r="251554" s="1" customFormat="1" ht="15.75" x14ac:dyDescent="0.25"/>
    <row r="251555" s="1" customFormat="1" ht="15.75" x14ac:dyDescent="0.25"/>
    <row r="251556" s="1" customFormat="1" ht="15.75" x14ac:dyDescent="0.25"/>
    <row r="251557" s="1" customFormat="1" ht="15.75" x14ac:dyDescent="0.25"/>
    <row r="251558" s="1" customFormat="1" ht="15.75" x14ac:dyDescent="0.25"/>
    <row r="251559" s="1" customFormat="1" ht="15.75" x14ac:dyDescent="0.25"/>
    <row r="251560" s="1" customFormat="1" ht="15.75" x14ac:dyDescent="0.25"/>
    <row r="251561" s="1" customFormat="1" ht="15.75" x14ac:dyDescent="0.25"/>
    <row r="251562" s="1" customFormat="1" ht="15.75" x14ac:dyDescent="0.25"/>
    <row r="251563" s="1" customFormat="1" ht="15.75" x14ac:dyDescent="0.25"/>
    <row r="251564" s="1" customFormat="1" ht="15.75" x14ac:dyDescent="0.25"/>
    <row r="251565" s="1" customFormat="1" ht="15.75" x14ac:dyDescent="0.25"/>
    <row r="251566" s="1" customFormat="1" ht="15.75" x14ac:dyDescent="0.25"/>
    <row r="251567" s="1" customFormat="1" ht="15.75" x14ac:dyDescent="0.25"/>
    <row r="251568" s="1" customFormat="1" ht="15.75" x14ac:dyDescent="0.25"/>
    <row r="251569" s="1" customFormat="1" ht="15.75" x14ac:dyDescent="0.25"/>
    <row r="251570" s="1" customFormat="1" ht="15.75" x14ac:dyDescent="0.25"/>
    <row r="251571" s="1" customFormat="1" ht="15.75" x14ac:dyDescent="0.25"/>
    <row r="251572" s="1" customFormat="1" ht="15.75" x14ac:dyDescent="0.25"/>
    <row r="251573" s="1" customFormat="1" ht="15.75" x14ac:dyDescent="0.25"/>
    <row r="251574" s="1" customFormat="1" ht="15.75" x14ac:dyDescent="0.25"/>
    <row r="251575" s="1" customFormat="1" ht="15.75" x14ac:dyDescent="0.25"/>
    <row r="251576" s="1" customFormat="1" ht="15.75" x14ac:dyDescent="0.25"/>
    <row r="251577" s="1" customFormat="1" ht="15.75" x14ac:dyDescent="0.25"/>
    <row r="251578" s="1" customFormat="1" ht="15.75" x14ac:dyDescent="0.25"/>
    <row r="251579" s="1" customFormat="1" ht="15.75" x14ac:dyDescent="0.25"/>
    <row r="251580" s="1" customFormat="1" ht="15.75" x14ac:dyDescent="0.25"/>
    <row r="251581" s="1" customFormat="1" ht="15.75" x14ac:dyDescent="0.25"/>
    <row r="251582" s="1" customFormat="1" ht="15.75" x14ac:dyDescent="0.25"/>
    <row r="251583" s="1" customFormat="1" ht="15.75" x14ac:dyDescent="0.25"/>
    <row r="251584" s="1" customFormat="1" ht="15.75" x14ac:dyDescent="0.25"/>
    <row r="251585" s="1" customFormat="1" ht="15.75" x14ac:dyDescent="0.25"/>
    <row r="251586" s="1" customFormat="1" ht="15.75" x14ac:dyDescent="0.25"/>
    <row r="251587" s="1" customFormat="1" ht="15.75" x14ac:dyDescent="0.25"/>
    <row r="251588" s="1" customFormat="1" ht="15.75" x14ac:dyDescent="0.25"/>
    <row r="251589" s="1" customFormat="1" ht="15.75" x14ac:dyDescent="0.25"/>
    <row r="251590" s="1" customFormat="1" ht="15.75" x14ac:dyDescent="0.25"/>
    <row r="251591" s="1" customFormat="1" ht="15.75" x14ac:dyDescent="0.25"/>
    <row r="251592" s="1" customFormat="1" ht="15.75" x14ac:dyDescent="0.25"/>
    <row r="251593" s="1" customFormat="1" ht="15.75" x14ac:dyDescent="0.25"/>
    <row r="251594" s="1" customFormat="1" ht="15.75" x14ac:dyDescent="0.25"/>
    <row r="251595" s="1" customFormat="1" ht="15.75" x14ac:dyDescent="0.25"/>
    <row r="251596" s="1" customFormat="1" ht="15.75" x14ac:dyDescent="0.25"/>
    <row r="251597" s="1" customFormat="1" ht="15.75" x14ac:dyDescent="0.25"/>
    <row r="251598" s="1" customFormat="1" ht="15.75" x14ac:dyDescent="0.25"/>
    <row r="251599" s="1" customFormat="1" ht="15.75" x14ac:dyDescent="0.25"/>
    <row r="251600" s="1" customFormat="1" ht="15.75" x14ac:dyDescent="0.25"/>
    <row r="251601" s="1" customFormat="1" ht="15.75" x14ac:dyDescent="0.25"/>
    <row r="251602" s="1" customFormat="1" ht="15.75" x14ac:dyDescent="0.25"/>
    <row r="251603" s="1" customFormat="1" ht="15.75" x14ac:dyDescent="0.25"/>
    <row r="251604" s="1" customFormat="1" ht="15.75" x14ac:dyDescent="0.25"/>
    <row r="251605" s="1" customFormat="1" ht="15.75" x14ac:dyDescent="0.25"/>
    <row r="251606" s="1" customFormat="1" ht="15.75" x14ac:dyDescent="0.25"/>
    <row r="251607" s="1" customFormat="1" ht="15.75" x14ac:dyDescent="0.25"/>
    <row r="251608" s="1" customFormat="1" ht="15.75" x14ac:dyDescent="0.25"/>
    <row r="251609" s="1" customFormat="1" ht="15.75" x14ac:dyDescent="0.25"/>
    <row r="251610" s="1" customFormat="1" ht="15.75" x14ac:dyDescent="0.25"/>
    <row r="251611" s="1" customFormat="1" ht="15.75" x14ac:dyDescent="0.25"/>
    <row r="251612" s="1" customFormat="1" ht="15.75" x14ac:dyDescent="0.25"/>
    <row r="251613" s="1" customFormat="1" ht="15.75" x14ac:dyDescent="0.25"/>
    <row r="251614" s="1" customFormat="1" ht="15.75" x14ac:dyDescent="0.25"/>
    <row r="251615" s="1" customFormat="1" ht="15.75" x14ac:dyDescent="0.25"/>
    <row r="251616" s="1" customFormat="1" ht="15.75" x14ac:dyDescent="0.25"/>
    <row r="251617" s="1" customFormat="1" ht="15.75" x14ac:dyDescent="0.25"/>
    <row r="251618" s="1" customFormat="1" ht="15.75" x14ac:dyDescent="0.25"/>
    <row r="251619" s="1" customFormat="1" ht="15.75" x14ac:dyDescent="0.25"/>
    <row r="251620" s="1" customFormat="1" ht="15.75" x14ac:dyDescent="0.25"/>
    <row r="251621" s="1" customFormat="1" ht="15.75" x14ac:dyDescent="0.25"/>
    <row r="251622" s="1" customFormat="1" ht="15.75" x14ac:dyDescent="0.25"/>
    <row r="251623" s="1" customFormat="1" ht="15.75" x14ac:dyDescent="0.25"/>
    <row r="251624" s="1" customFormat="1" ht="15.75" x14ac:dyDescent="0.25"/>
    <row r="251625" s="1" customFormat="1" ht="15.75" x14ac:dyDescent="0.25"/>
    <row r="251626" s="1" customFormat="1" ht="15.75" x14ac:dyDescent="0.25"/>
    <row r="251627" s="1" customFormat="1" ht="15.75" x14ac:dyDescent="0.25"/>
    <row r="251628" s="1" customFormat="1" ht="15.75" x14ac:dyDescent="0.25"/>
    <row r="251629" s="1" customFormat="1" ht="15.75" x14ac:dyDescent="0.25"/>
    <row r="251630" s="1" customFormat="1" ht="15.75" x14ac:dyDescent="0.25"/>
    <row r="251631" s="1" customFormat="1" ht="15.75" x14ac:dyDescent="0.25"/>
    <row r="251632" s="1" customFormat="1" ht="15.75" x14ac:dyDescent="0.25"/>
    <row r="251633" s="1" customFormat="1" ht="15.75" x14ac:dyDescent="0.25"/>
    <row r="251634" s="1" customFormat="1" ht="15.75" x14ac:dyDescent="0.25"/>
    <row r="251635" s="1" customFormat="1" ht="15.75" x14ac:dyDescent="0.25"/>
    <row r="251636" s="1" customFormat="1" ht="15.75" x14ac:dyDescent="0.25"/>
    <row r="251637" s="1" customFormat="1" ht="15.75" x14ac:dyDescent="0.25"/>
    <row r="251638" s="1" customFormat="1" ht="15.75" x14ac:dyDescent="0.25"/>
    <row r="251639" s="1" customFormat="1" ht="15.75" x14ac:dyDescent="0.25"/>
    <row r="251640" s="1" customFormat="1" ht="15.75" x14ac:dyDescent="0.25"/>
    <row r="251641" s="1" customFormat="1" ht="15.75" x14ac:dyDescent="0.25"/>
    <row r="251642" s="1" customFormat="1" ht="15.75" x14ac:dyDescent="0.25"/>
    <row r="251643" s="1" customFormat="1" ht="15.75" x14ac:dyDescent="0.25"/>
    <row r="251644" s="1" customFormat="1" ht="15.75" x14ac:dyDescent="0.25"/>
    <row r="251645" s="1" customFormat="1" ht="15.75" x14ac:dyDescent="0.25"/>
    <row r="251646" s="1" customFormat="1" ht="15.75" x14ac:dyDescent="0.25"/>
    <row r="251647" s="1" customFormat="1" ht="15.75" x14ac:dyDescent="0.25"/>
    <row r="251648" s="1" customFormat="1" ht="15.75" x14ac:dyDescent="0.25"/>
    <row r="251649" s="1" customFormat="1" ht="15.75" x14ac:dyDescent="0.25"/>
    <row r="251650" s="1" customFormat="1" ht="15.75" x14ac:dyDescent="0.25"/>
    <row r="251651" s="1" customFormat="1" ht="15.75" x14ac:dyDescent="0.25"/>
    <row r="251652" s="1" customFormat="1" ht="15.75" x14ac:dyDescent="0.25"/>
    <row r="251653" s="1" customFormat="1" ht="15.75" x14ac:dyDescent="0.25"/>
    <row r="251654" s="1" customFormat="1" ht="15.75" x14ac:dyDescent="0.25"/>
    <row r="251655" s="1" customFormat="1" ht="15.75" x14ac:dyDescent="0.25"/>
    <row r="251656" s="1" customFormat="1" ht="15.75" x14ac:dyDescent="0.25"/>
    <row r="251657" s="1" customFormat="1" ht="15.75" x14ac:dyDescent="0.25"/>
    <row r="251658" s="1" customFormat="1" ht="15.75" x14ac:dyDescent="0.25"/>
    <row r="251659" s="1" customFormat="1" ht="15.75" x14ac:dyDescent="0.25"/>
    <row r="251660" s="1" customFormat="1" ht="15.75" x14ac:dyDescent="0.25"/>
    <row r="251661" s="1" customFormat="1" ht="15.75" x14ac:dyDescent="0.25"/>
    <row r="251662" s="1" customFormat="1" ht="15.75" x14ac:dyDescent="0.25"/>
    <row r="251663" s="1" customFormat="1" ht="15.75" x14ac:dyDescent="0.25"/>
    <row r="251664" s="1" customFormat="1" ht="15.75" x14ac:dyDescent="0.25"/>
    <row r="251665" s="1" customFormat="1" ht="15.75" x14ac:dyDescent="0.25"/>
    <row r="251666" s="1" customFormat="1" ht="15.75" x14ac:dyDescent="0.25"/>
    <row r="251667" s="1" customFormat="1" ht="15.75" x14ac:dyDescent="0.25"/>
    <row r="251668" s="1" customFormat="1" ht="15.75" x14ac:dyDescent="0.25"/>
    <row r="251669" s="1" customFormat="1" ht="15.75" x14ac:dyDescent="0.25"/>
    <row r="251670" s="1" customFormat="1" ht="15.75" x14ac:dyDescent="0.25"/>
    <row r="251671" s="1" customFormat="1" ht="15.75" x14ac:dyDescent="0.25"/>
    <row r="251672" s="1" customFormat="1" ht="15.75" x14ac:dyDescent="0.25"/>
    <row r="251673" s="1" customFormat="1" ht="15.75" x14ac:dyDescent="0.25"/>
    <row r="251674" s="1" customFormat="1" ht="15.75" x14ac:dyDescent="0.25"/>
    <row r="251675" s="1" customFormat="1" ht="15.75" x14ac:dyDescent="0.25"/>
    <row r="251676" s="1" customFormat="1" ht="15.75" x14ac:dyDescent="0.25"/>
    <row r="251677" s="1" customFormat="1" ht="15.75" x14ac:dyDescent="0.25"/>
    <row r="251678" s="1" customFormat="1" ht="15.75" x14ac:dyDescent="0.25"/>
    <row r="251679" s="1" customFormat="1" ht="15.75" x14ac:dyDescent="0.25"/>
    <row r="251680" s="1" customFormat="1" ht="15.75" x14ac:dyDescent="0.25"/>
    <row r="251681" s="1" customFormat="1" ht="15.75" x14ac:dyDescent="0.25"/>
    <row r="251682" s="1" customFormat="1" ht="15.75" x14ac:dyDescent="0.25"/>
    <row r="251683" s="1" customFormat="1" ht="15.75" x14ac:dyDescent="0.25"/>
    <row r="251684" s="1" customFormat="1" ht="15.75" x14ac:dyDescent="0.25"/>
    <row r="251685" s="1" customFormat="1" ht="15.75" x14ac:dyDescent="0.25"/>
    <row r="251686" s="1" customFormat="1" ht="15.75" x14ac:dyDescent="0.25"/>
    <row r="251687" s="1" customFormat="1" ht="15.75" x14ac:dyDescent="0.25"/>
    <row r="251688" s="1" customFormat="1" ht="15.75" x14ac:dyDescent="0.25"/>
    <row r="251689" s="1" customFormat="1" ht="15.75" x14ac:dyDescent="0.25"/>
    <row r="251690" s="1" customFormat="1" ht="15.75" x14ac:dyDescent="0.25"/>
    <row r="251691" s="1" customFormat="1" ht="15.75" x14ac:dyDescent="0.25"/>
    <row r="251692" s="1" customFormat="1" ht="15.75" x14ac:dyDescent="0.25"/>
    <row r="251693" s="1" customFormat="1" ht="15.75" x14ac:dyDescent="0.25"/>
    <row r="251694" s="1" customFormat="1" ht="15.75" x14ac:dyDescent="0.25"/>
    <row r="251695" s="1" customFormat="1" ht="15.75" x14ac:dyDescent="0.25"/>
    <row r="251696" s="1" customFormat="1" ht="15.75" x14ac:dyDescent="0.25"/>
    <row r="251697" s="1" customFormat="1" ht="15.75" x14ac:dyDescent="0.25"/>
    <row r="251698" s="1" customFormat="1" ht="15.75" x14ac:dyDescent="0.25"/>
    <row r="251699" s="1" customFormat="1" ht="15.75" x14ac:dyDescent="0.25"/>
    <row r="251700" s="1" customFormat="1" ht="15.75" x14ac:dyDescent="0.25"/>
    <row r="251701" s="1" customFormat="1" ht="15.75" x14ac:dyDescent="0.25"/>
    <row r="251702" s="1" customFormat="1" ht="15.75" x14ac:dyDescent="0.25"/>
    <row r="251703" s="1" customFormat="1" ht="15.75" x14ac:dyDescent="0.25"/>
    <row r="251704" s="1" customFormat="1" ht="15.75" x14ac:dyDescent="0.25"/>
    <row r="251705" s="1" customFormat="1" ht="15.75" x14ac:dyDescent="0.25"/>
    <row r="251706" s="1" customFormat="1" ht="15.75" x14ac:dyDescent="0.25"/>
    <row r="251707" s="1" customFormat="1" ht="15.75" x14ac:dyDescent="0.25"/>
    <row r="251708" s="1" customFormat="1" ht="15.75" x14ac:dyDescent="0.25"/>
    <row r="251709" s="1" customFormat="1" ht="15.75" x14ac:dyDescent="0.25"/>
    <row r="251710" s="1" customFormat="1" ht="15.75" x14ac:dyDescent="0.25"/>
    <row r="251711" s="1" customFormat="1" ht="15.75" x14ac:dyDescent="0.25"/>
    <row r="251712" s="1" customFormat="1" ht="15.75" x14ac:dyDescent="0.25"/>
    <row r="251713" s="1" customFormat="1" ht="15.75" x14ac:dyDescent="0.25"/>
    <row r="251714" s="1" customFormat="1" ht="15.75" x14ac:dyDescent="0.25"/>
    <row r="251715" s="1" customFormat="1" ht="15.75" x14ac:dyDescent="0.25"/>
    <row r="251716" s="1" customFormat="1" ht="15.75" x14ac:dyDescent="0.25"/>
    <row r="251717" s="1" customFormat="1" ht="15.75" x14ac:dyDescent="0.25"/>
    <row r="251718" s="1" customFormat="1" ht="15.75" x14ac:dyDescent="0.25"/>
    <row r="251719" s="1" customFormat="1" ht="15.75" x14ac:dyDescent="0.25"/>
    <row r="251720" s="1" customFormat="1" ht="15.75" x14ac:dyDescent="0.25"/>
    <row r="251721" s="1" customFormat="1" ht="15.75" x14ac:dyDescent="0.25"/>
    <row r="251722" s="1" customFormat="1" ht="15.75" x14ac:dyDescent="0.25"/>
    <row r="251723" s="1" customFormat="1" ht="15.75" x14ac:dyDescent="0.25"/>
    <row r="251724" s="1" customFormat="1" ht="15.75" x14ac:dyDescent="0.25"/>
    <row r="251725" s="1" customFormat="1" ht="15.75" x14ac:dyDescent="0.25"/>
    <row r="251726" s="1" customFormat="1" ht="15.75" x14ac:dyDescent="0.25"/>
    <row r="251727" s="1" customFormat="1" ht="15.75" x14ac:dyDescent="0.25"/>
    <row r="251728" s="1" customFormat="1" ht="15.75" x14ac:dyDescent="0.25"/>
    <row r="251729" s="1" customFormat="1" ht="15.75" x14ac:dyDescent="0.25"/>
    <row r="251730" s="1" customFormat="1" ht="15.75" x14ac:dyDescent="0.25"/>
    <row r="251731" s="1" customFormat="1" ht="15.75" x14ac:dyDescent="0.25"/>
    <row r="251732" s="1" customFormat="1" ht="15.75" x14ac:dyDescent="0.25"/>
    <row r="251733" s="1" customFormat="1" ht="15.75" x14ac:dyDescent="0.25"/>
    <row r="251734" s="1" customFormat="1" ht="15.75" x14ac:dyDescent="0.25"/>
    <row r="251735" s="1" customFormat="1" ht="15.75" x14ac:dyDescent="0.25"/>
    <row r="251736" s="1" customFormat="1" ht="15.75" x14ac:dyDescent="0.25"/>
    <row r="251737" s="1" customFormat="1" ht="15.75" x14ac:dyDescent="0.25"/>
    <row r="251738" s="1" customFormat="1" ht="15.75" x14ac:dyDescent="0.25"/>
    <row r="251739" s="1" customFormat="1" ht="15.75" x14ac:dyDescent="0.25"/>
    <row r="251740" s="1" customFormat="1" ht="15.75" x14ac:dyDescent="0.25"/>
    <row r="251741" s="1" customFormat="1" ht="15.75" x14ac:dyDescent="0.25"/>
    <row r="251742" s="1" customFormat="1" ht="15.75" x14ac:dyDescent="0.25"/>
    <row r="251743" s="1" customFormat="1" ht="15.75" x14ac:dyDescent="0.25"/>
    <row r="251744" s="1" customFormat="1" ht="15.75" x14ac:dyDescent="0.25"/>
    <row r="251745" s="1" customFormat="1" ht="15.75" x14ac:dyDescent="0.25"/>
    <row r="251746" s="1" customFormat="1" ht="15.75" x14ac:dyDescent="0.25"/>
    <row r="251747" s="1" customFormat="1" ht="15.75" x14ac:dyDescent="0.25"/>
    <row r="251748" s="1" customFormat="1" ht="15.75" x14ac:dyDescent="0.25"/>
    <row r="251749" s="1" customFormat="1" ht="15.75" x14ac:dyDescent="0.25"/>
    <row r="251750" s="1" customFormat="1" ht="15.75" x14ac:dyDescent="0.25"/>
    <row r="251751" s="1" customFormat="1" ht="15.75" x14ac:dyDescent="0.25"/>
    <row r="251752" s="1" customFormat="1" ht="15.75" x14ac:dyDescent="0.25"/>
    <row r="251753" s="1" customFormat="1" ht="15.75" x14ac:dyDescent="0.25"/>
    <row r="251754" s="1" customFormat="1" ht="15.75" x14ac:dyDescent="0.25"/>
    <row r="251755" s="1" customFormat="1" ht="15.75" x14ac:dyDescent="0.25"/>
    <row r="251756" s="1" customFormat="1" ht="15.75" x14ac:dyDescent="0.25"/>
    <row r="251757" s="1" customFormat="1" ht="15.75" x14ac:dyDescent="0.25"/>
    <row r="251758" s="1" customFormat="1" ht="15.75" x14ac:dyDescent="0.25"/>
    <row r="251759" s="1" customFormat="1" ht="15.75" x14ac:dyDescent="0.25"/>
    <row r="251760" s="1" customFormat="1" ht="15.75" x14ac:dyDescent="0.25"/>
    <row r="251761" s="1" customFormat="1" ht="15.75" x14ac:dyDescent="0.25"/>
    <row r="251762" s="1" customFormat="1" ht="15.75" x14ac:dyDescent="0.25"/>
    <row r="251763" s="1" customFormat="1" ht="15.75" x14ac:dyDescent="0.25"/>
    <row r="251764" s="1" customFormat="1" ht="15.75" x14ac:dyDescent="0.25"/>
    <row r="251765" s="1" customFormat="1" ht="15.75" x14ac:dyDescent="0.25"/>
    <row r="251766" s="1" customFormat="1" ht="15.75" x14ac:dyDescent="0.25"/>
    <row r="251767" s="1" customFormat="1" ht="15.75" x14ac:dyDescent="0.25"/>
    <row r="251768" s="1" customFormat="1" ht="15.75" x14ac:dyDescent="0.25"/>
    <row r="251769" s="1" customFormat="1" ht="15.75" x14ac:dyDescent="0.25"/>
    <row r="251770" s="1" customFormat="1" ht="15.75" x14ac:dyDescent="0.25"/>
    <row r="251771" s="1" customFormat="1" ht="15.75" x14ac:dyDescent="0.25"/>
    <row r="251772" s="1" customFormat="1" ht="15.75" x14ac:dyDescent="0.25"/>
    <row r="251773" s="1" customFormat="1" ht="15.75" x14ac:dyDescent="0.25"/>
    <row r="251774" s="1" customFormat="1" ht="15.75" x14ac:dyDescent="0.25"/>
    <row r="251775" s="1" customFormat="1" ht="15.75" x14ac:dyDescent="0.25"/>
    <row r="251776" s="1" customFormat="1" ht="15.75" x14ac:dyDescent="0.25"/>
    <row r="251777" s="1" customFormat="1" ht="15.75" x14ac:dyDescent="0.25"/>
    <row r="251778" s="1" customFormat="1" ht="15.75" x14ac:dyDescent="0.25"/>
    <row r="251779" s="1" customFormat="1" ht="15.75" x14ac:dyDescent="0.25"/>
    <row r="251780" s="1" customFormat="1" ht="15.75" x14ac:dyDescent="0.25"/>
    <row r="251781" s="1" customFormat="1" ht="15.75" x14ac:dyDescent="0.25"/>
    <row r="251782" s="1" customFormat="1" ht="15.75" x14ac:dyDescent="0.25"/>
    <row r="251783" s="1" customFormat="1" ht="15.75" x14ac:dyDescent="0.25"/>
    <row r="251784" s="1" customFormat="1" ht="15.75" x14ac:dyDescent="0.25"/>
    <row r="251785" s="1" customFormat="1" ht="15.75" x14ac:dyDescent="0.25"/>
    <row r="251786" s="1" customFormat="1" ht="15.75" x14ac:dyDescent="0.25"/>
    <row r="251787" s="1" customFormat="1" ht="15.75" x14ac:dyDescent="0.25"/>
    <row r="251788" s="1" customFormat="1" ht="15.75" x14ac:dyDescent="0.25"/>
    <row r="251789" s="1" customFormat="1" ht="15.75" x14ac:dyDescent="0.25"/>
    <row r="251790" s="1" customFormat="1" ht="15.75" x14ac:dyDescent="0.25"/>
    <row r="251791" s="1" customFormat="1" ht="15.75" x14ac:dyDescent="0.25"/>
    <row r="251792" s="1" customFormat="1" ht="15.75" x14ac:dyDescent="0.25"/>
    <row r="251793" s="1" customFormat="1" ht="15.75" x14ac:dyDescent="0.25"/>
    <row r="251794" s="1" customFormat="1" ht="15.75" x14ac:dyDescent="0.25"/>
    <row r="251795" s="1" customFormat="1" ht="15.75" x14ac:dyDescent="0.25"/>
    <row r="251796" s="1" customFormat="1" ht="15.75" x14ac:dyDescent="0.25"/>
    <row r="251797" s="1" customFormat="1" ht="15.75" x14ac:dyDescent="0.25"/>
    <row r="251798" s="1" customFormat="1" ht="15.75" x14ac:dyDescent="0.25"/>
    <row r="251799" s="1" customFormat="1" ht="15.75" x14ac:dyDescent="0.25"/>
    <row r="251800" s="1" customFormat="1" ht="15.75" x14ac:dyDescent="0.25"/>
    <row r="251801" s="1" customFormat="1" ht="15.75" x14ac:dyDescent="0.25"/>
    <row r="251802" s="1" customFormat="1" ht="15.75" x14ac:dyDescent="0.25"/>
    <row r="251803" s="1" customFormat="1" ht="15.75" x14ac:dyDescent="0.25"/>
    <row r="251804" s="1" customFormat="1" ht="15.75" x14ac:dyDescent="0.25"/>
    <row r="251805" s="1" customFormat="1" ht="15.75" x14ac:dyDescent="0.25"/>
    <row r="251806" s="1" customFormat="1" ht="15.75" x14ac:dyDescent="0.25"/>
    <row r="251807" s="1" customFormat="1" ht="15.75" x14ac:dyDescent="0.25"/>
    <row r="251808" s="1" customFormat="1" ht="15.75" x14ac:dyDescent="0.25"/>
    <row r="251809" s="1" customFormat="1" ht="15.75" x14ac:dyDescent="0.25"/>
    <row r="251810" s="1" customFormat="1" ht="15.75" x14ac:dyDescent="0.25"/>
    <row r="251811" s="1" customFormat="1" ht="15.75" x14ac:dyDescent="0.25"/>
    <row r="251812" s="1" customFormat="1" ht="15.75" x14ac:dyDescent="0.25"/>
    <row r="251813" s="1" customFormat="1" ht="15.75" x14ac:dyDescent="0.25"/>
    <row r="251814" s="1" customFormat="1" ht="15.75" x14ac:dyDescent="0.25"/>
    <row r="251815" s="1" customFormat="1" ht="15.75" x14ac:dyDescent="0.25"/>
    <row r="251816" s="1" customFormat="1" ht="15.75" x14ac:dyDescent="0.25"/>
    <row r="251817" s="1" customFormat="1" ht="15.75" x14ac:dyDescent="0.25"/>
    <row r="251818" s="1" customFormat="1" ht="15.75" x14ac:dyDescent="0.25"/>
    <row r="251819" s="1" customFormat="1" ht="15.75" x14ac:dyDescent="0.25"/>
    <row r="251820" s="1" customFormat="1" ht="15.75" x14ac:dyDescent="0.25"/>
    <row r="251821" s="1" customFormat="1" ht="15.75" x14ac:dyDescent="0.25"/>
    <row r="251822" s="1" customFormat="1" ht="15.75" x14ac:dyDescent="0.25"/>
    <row r="251823" s="1" customFormat="1" ht="15.75" x14ac:dyDescent="0.25"/>
    <row r="251824" s="1" customFormat="1" ht="15.75" x14ac:dyDescent="0.25"/>
    <row r="251825" s="1" customFormat="1" ht="15.75" x14ac:dyDescent="0.25"/>
    <row r="251826" s="1" customFormat="1" ht="15.75" x14ac:dyDescent="0.25"/>
    <row r="251827" s="1" customFormat="1" ht="15.75" x14ac:dyDescent="0.25"/>
    <row r="251828" s="1" customFormat="1" ht="15.75" x14ac:dyDescent="0.25"/>
    <row r="251829" s="1" customFormat="1" ht="15.75" x14ac:dyDescent="0.25"/>
    <row r="251830" s="1" customFormat="1" ht="15.75" x14ac:dyDescent="0.25"/>
    <row r="251831" s="1" customFormat="1" ht="15.75" x14ac:dyDescent="0.25"/>
    <row r="251832" s="1" customFormat="1" ht="15.75" x14ac:dyDescent="0.25"/>
    <row r="251833" s="1" customFormat="1" ht="15.75" x14ac:dyDescent="0.25"/>
    <row r="251834" s="1" customFormat="1" ht="15.75" x14ac:dyDescent="0.25"/>
    <row r="251835" s="1" customFormat="1" ht="15.75" x14ac:dyDescent="0.25"/>
    <row r="251836" s="1" customFormat="1" ht="15.75" x14ac:dyDescent="0.25"/>
    <row r="251837" s="1" customFormat="1" ht="15.75" x14ac:dyDescent="0.25"/>
    <row r="251838" s="1" customFormat="1" ht="15.75" x14ac:dyDescent="0.25"/>
    <row r="251839" s="1" customFormat="1" ht="15.75" x14ac:dyDescent="0.25"/>
    <row r="251840" s="1" customFormat="1" ht="15.75" x14ac:dyDescent="0.25"/>
    <row r="251841" s="1" customFormat="1" ht="15.75" x14ac:dyDescent="0.25"/>
    <row r="251842" s="1" customFormat="1" ht="15.75" x14ac:dyDescent="0.25"/>
    <row r="251843" s="1" customFormat="1" ht="15.75" x14ac:dyDescent="0.25"/>
    <row r="251844" s="1" customFormat="1" ht="15.75" x14ac:dyDescent="0.25"/>
    <row r="251845" s="1" customFormat="1" ht="15.75" x14ac:dyDescent="0.25"/>
    <row r="251846" s="1" customFormat="1" ht="15.75" x14ac:dyDescent="0.25"/>
    <row r="251847" s="1" customFormat="1" ht="15.75" x14ac:dyDescent="0.25"/>
    <row r="251848" s="1" customFormat="1" ht="15.75" x14ac:dyDescent="0.25"/>
    <row r="251849" s="1" customFormat="1" ht="15.75" x14ac:dyDescent="0.25"/>
    <row r="251850" s="1" customFormat="1" ht="15.75" x14ac:dyDescent="0.25"/>
    <row r="251851" s="1" customFormat="1" ht="15.75" x14ac:dyDescent="0.25"/>
    <row r="251852" s="1" customFormat="1" ht="15.75" x14ac:dyDescent="0.25"/>
    <row r="251853" s="1" customFormat="1" ht="15.75" x14ac:dyDescent="0.25"/>
    <row r="251854" s="1" customFormat="1" ht="15.75" x14ac:dyDescent="0.25"/>
    <row r="251855" s="1" customFormat="1" ht="15.75" x14ac:dyDescent="0.25"/>
    <row r="251856" s="1" customFormat="1" ht="15.75" x14ac:dyDescent="0.25"/>
    <row r="251857" s="1" customFormat="1" ht="15.75" x14ac:dyDescent="0.25"/>
    <row r="251858" s="1" customFormat="1" ht="15.75" x14ac:dyDescent="0.25"/>
    <row r="251859" s="1" customFormat="1" ht="15.75" x14ac:dyDescent="0.25"/>
    <row r="251860" s="1" customFormat="1" ht="15.75" x14ac:dyDescent="0.25"/>
    <row r="251861" s="1" customFormat="1" ht="15.75" x14ac:dyDescent="0.25"/>
    <row r="251862" s="1" customFormat="1" ht="15.75" x14ac:dyDescent="0.25"/>
    <row r="251863" s="1" customFormat="1" ht="15.75" x14ac:dyDescent="0.25"/>
    <row r="251864" s="1" customFormat="1" ht="15.75" x14ac:dyDescent="0.25"/>
    <row r="251865" s="1" customFormat="1" ht="15.75" x14ac:dyDescent="0.25"/>
    <row r="251866" s="1" customFormat="1" ht="15.75" x14ac:dyDescent="0.25"/>
    <row r="251867" s="1" customFormat="1" ht="15.75" x14ac:dyDescent="0.25"/>
    <row r="251868" s="1" customFormat="1" ht="15.75" x14ac:dyDescent="0.25"/>
    <row r="251869" s="1" customFormat="1" ht="15.75" x14ac:dyDescent="0.25"/>
    <row r="251870" s="1" customFormat="1" ht="15.75" x14ac:dyDescent="0.25"/>
    <row r="251871" s="1" customFormat="1" ht="15.75" x14ac:dyDescent="0.25"/>
    <row r="251872" s="1" customFormat="1" ht="15.75" x14ac:dyDescent="0.25"/>
    <row r="251873" s="1" customFormat="1" ht="15.75" x14ac:dyDescent="0.25"/>
    <row r="251874" s="1" customFormat="1" ht="15.75" x14ac:dyDescent="0.25"/>
    <row r="251875" s="1" customFormat="1" ht="15.75" x14ac:dyDescent="0.25"/>
    <row r="251876" s="1" customFormat="1" ht="15.75" x14ac:dyDescent="0.25"/>
    <row r="251877" s="1" customFormat="1" ht="15.75" x14ac:dyDescent="0.25"/>
    <row r="251878" s="1" customFormat="1" ht="15.75" x14ac:dyDescent="0.25"/>
    <row r="251879" s="1" customFormat="1" ht="15.75" x14ac:dyDescent="0.25"/>
    <row r="251880" s="1" customFormat="1" ht="15.75" x14ac:dyDescent="0.25"/>
    <row r="251881" s="1" customFormat="1" ht="15.75" x14ac:dyDescent="0.25"/>
    <row r="251882" s="1" customFormat="1" ht="15.75" x14ac:dyDescent="0.25"/>
    <row r="251883" s="1" customFormat="1" ht="15.75" x14ac:dyDescent="0.25"/>
    <row r="251884" s="1" customFormat="1" ht="15.75" x14ac:dyDescent="0.25"/>
    <row r="251885" s="1" customFormat="1" ht="15.75" x14ac:dyDescent="0.25"/>
    <row r="251886" s="1" customFormat="1" ht="15.75" x14ac:dyDescent="0.25"/>
    <row r="251887" s="1" customFormat="1" ht="15.75" x14ac:dyDescent="0.25"/>
    <row r="251888" s="1" customFormat="1" ht="15.75" x14ac:dyDescent="0.25"/>
    <row r="251889" s="1" customFormat="1" ht="15.75" x14ac:dyDescent="0.25"/>
    <row r="251890" s="1" customFormat="1" ht="15.75" x14ac:dyDescent="0.25"/>
    <row r="251891" s="1" customFormat="1" ht="15.75" x14ac:dyDescent="0.25"/>
    <row r="251892" s="1" customFormat="1" ht="15.75" x14ac:dyDescent="0.25"/>
    <row r="251893" s="1" customFormat="1" ht="15.75" x14ac:dyDescent="0.25"/>
    <row r="251894" s="1" customFormat="1" ht="15.75" x14ac:dyDescent="0.25"/>
    <row r="251895" s="1" customFormat="1" ht="15.75" x14ac:dyDescent="0.25"/>
    <row r="251896" s="1" customFormat="1" ht="15.75" x14ac:dyDescent="0.25"/>
    <row r="251897" s="1" customFormat="1" ht="15.75" x14ac:dyDescent="0.25"/>
    <row r="251898" s="1" customFormat="1" ht="15.75" x14ac:dyDescent="0.25"/>
    <row r="251899" s="1" customFormat="1" ht="15.75" x14ac:dyDescent="0.25"/>
    <row r="251900" s="1" customFormat="1" ht="15.75" x14ac:dyDescent="0.25"/>
    <row r="251901" s="1" customFormat="1" ht="15.75" x14ac:dyDescent="0.25"/>
    <row r="251902" s="1" customFormat="1" ht="15.75" x14ac:dyDescent="0.25"/>
    <row r="251903" s="1" customFormat="1" ht="15.75" x14ac:dyDescent="0.25"/>
    <row r="251904" s="1" customFormat="1" ht="15.75" x14ac:dyDescent="0.25"/>
    <row r="251905" s="1" customFormat="1" ht="15.75" x14ac:dyDescent="0.25"/>
    <row r="251906" s="1" customFormat="1" ht="15.75" x14ac:dyDescent="0.25"/>
    <row r="251907" s="1" customFormat="1" ht="15.75" x14ac:dyDescent="0.25"/>
    <row r="251908" s="1" customFormat="1" ht="15.75" x14ac:dyDescent="0.25"/>
    <row r="251909" s="1" customFormat="1" ht="15.75" x14ac:dyDescent="0.25"/>
    <row r="251910" s="1" customFormat="1" ht="15.75" x14ac:dyDescent="0.25"/>
    <row r="251911" s="1" customFormat="1" ht="15.75" x14ac:dyDescent="0.25"/>
    <row r="251912" s="1" customFormat="1" ht="15.75" x14ac:dyDescent="0.25"/>
    <row r="251913" s="1" customFormat="1" ht="15.75" x14ac:dyDescent="0.25"/>
    <row r="251914" s="1" customFormat="1" ht="15.75" x14ac:dyDescent="0.25"/>
    <row r="251915" s="1" customFormat="1" ht="15.75" x14ac:dyDescent="0.25"/>
    <row r="251916" s="1" customFormat="1" ht="15.75" x14ac:dyDescent="0.25"/>
    <row r="251917" s="1" customFormat="1" ht="15.75" x14ac:dyDescent="0.25"/>
    <row r="251918" s="1" customFormat="1" ht="15.75" x14ac:dyDescent="0.25"/>
    <row r="251919" s="1" customFormat="1" ht="15.75" x14ac:dyDescent="0.25"/>
    <row r="251920" s="1" customFormat="1" ht="15.75" x14ac:dyDescent="0.25"/>
    <row r="251921" s="1" customFormat="1" ht="15.75" x14ac:dyDescent="0.25"/>
    <row r="251922" s="1" customFormat="1" ht="15.75" x14ac:dyDescent="0.25"/>
    <row r="251923" s="1" customFormat="1" ht="15.75" x14ac:dyDescent="0.25"/>
    <row r="251924" s="1" customFormat="1" ht="15.75" x14ac:dyDescent="0.25"/>
    <row r="251925" s="1" customFormat="1" ht="15.75" x14ac:dyDescent="0.25"/>
    <row r="251926" s="1" customFormat="1" ht="15.75" x14ac:dyDescent="0.25"/>
    <row r="251927" s="1" customFormat="1" ht="15.75" x14ac:dyDescent="0.25"/>
    <row r="251928" s="1" customFormat="1" ht="15.75" x14ac:dyDescent="0.25"/>
    <row r="251929" s="1" customFormat="1" ht="15.75" x14ac:dyDescent="0.25"/>
    <row r="251930" s="1" customFormat="1" ht="15.75" x14ac:dyDescent="0.25"/>
    <row r="251931" s="1" customFormat="1" ht="15.75" x14ac:dyDescent="0.25"/>
    <row r="251932" s="1" customFormat="1" ht="15.75" x14ac:dyDescent="0.25"/>
    <row r="251933" s="1" customFormat="1" ht="15.75" x14ac:dyDescent="0.25"/>
    <row r="251934" s="1" customFormat="1" ht="15.75" x14ac:dyDescent="0.25"/>
    <row r="251935" s="1" customFormat="1" ht="15.75" x14ac:dyDescent="0.25"/>
    <row r="251936" s="1" customFormat="1" ht="15.75" x14ac:dyDescent="0.25"/>
    <row r="251937" s="1" customFormat="1" ht="15.75" x14ac:dyDescent="0.25"/>
    <row r="251938" s="1" customFormat="1" ht="15.75" x14ac:dyDescent="0.25"/>
    <row r="251939" s="1" customFormat="1" ht="15.75" x14ac:dyDescent="0.25"/>
    <row r="251940" s="1" customFormat="1" ht="15.75" x14ac:dyDescent="0.25"/>
    <row r="251941" s="1" customFormat="1" ht="15.75" x14ac:dyDescent="0.25"/>
    <row r="251942" s="1" customFormat="1" ht="15.75" x14ac:dyDescent="0.25"/>
    <row r="251943" s="1" customFormat="1" ht="15.75" x14ac:dyDescent="0.25"/>
    <row r="251944" s="1" customFormat="1" ht="15.75" x14ac:dyDescent="0.25"/>
    <row r="251945" s="1" customFormat="1" ht="15.75" x14ac:dyDescent="0.25"/>
    <row r="251946" s="1" customFormat="1" ht="15.75" x14ac:dyDescent="0.25"/>
    <row r="251947" s="1" customFormat="1" ht="15.75" x14ac:dyDescent="0.25"/>
    <row r="251948" s="1" customFormat="1" ht="15.75" x14ac:dyDescent="0.25"/>
    <row r="251949" s="1" customFormat="1" ht="15.75" x14ac:dyDescent="0.25"/>
    <row r="251950" s="1" customFormat="1" ht="15.75" x14ac:dyDescent="0.25"/>
    <row r="251951" s="1" customFormat="1" ht="15.75" x14ac:dyDescent="0.25"/>
    <row r="251952" s="1" customFormat="1" ht="15.75" x14ac:dyDescent="0.25"/>
    <row r="251953" s="1" customFormat="1" ht="15.75" x14ac:dyDescent="0.25"/>
    <row r="251954" s="1" customFormat="1" ht="15.75" x14ac:dyDescent="0.25"/>
    <row r="251955" s="1" customFormat="1" ht="15.75" x14ac:dyDescent="0.25"/>
    <row r="251956" s="1" customFormat="1" ht="15.75" x14ac:dyDescent="0.25"/>
    <row r="251957" s="1" customFormat="1" ht="15.75" x14ac:dyDescent="0.25"/>
    <row r="251958" s="1" customFormat="1" ht="15.75" x14ac:dyDescent="0.25"/>
    <row r="251959" s="1" customFormat="1" ht="15.75" x14ac:dyDescent="0.25"/>
    <row r="251960" s="1" customFormat="1" ht="15.75" x14ac:dyDescent="0.25"/>
    <row r="251961" s="1" customFormat="1" ht="15.75" x14ac:dyDescent="0.25"/>
    <row r="251962" s="1" customFormat="1" ht="15.75" x14ac:dyDescent="0.25"/>
    <row r="251963" s="1" customFormat="1" ht="15.75" x14ac:dyDescent="0.25"/>
    <row r="251964" s="1" customFormat="1" ht="15.75" x14ac:dyDescent="0.25"/>
    <row r="251965" s="1" customFormat="1" ht="15.75" x14ac:dyDescent="0.25"/>
    <row r="251966" s="1" customFormat="1" ht="15.75" x14ac:dyDescent="0.25"/>
    <row r="251967" s="1" customFormat="1" ht="15.75" x14ac:dyDescent="0.25"/>
    <row r="251968" s="1" customFormat="1" ht="15.75" x14ac:dyDescent="0.25"/>
    <row r="251969" s="1" customFormat="1" ht="15.75" x14ac:dyDescent="0.25"/>
    <row r="251970" s="1" customFormat="1" ht="15.75" x14ac:dyDescent="0.25"/>
    <row r="251971" s="1" customFormat="1" ht="15.75" x14ac:dyDescent="0.25"/>
    <row r="251972" s="1" customFormat="1" ht="15.75" x14ac:dyDescent="0.25"/>
    <row r="251973" s="1" customFormat="1" ht="15.75" x14ac:dyDescent="0.25"/>
    <row r="251974" s="1" customFormat="1" ht="15.75" x14ac:dyDescent="0.25"/>
    <row r="251975" s="1" customFormat="1" ht="15.75" x14ac:dyDescent="0.25"/>
    <row r="251976" s="1" customFormat="1" ht="15.75" x14ac:dyDescent="0.25"/>
    <row r="251977" s="1" customFormat="1" ht="15.75" x14ac:dyDescent="0.25"/>
    <row r="251978" s="1" customFormat="1" ht="15.75" x14ac:dyDescent="0.25"/>
    <row r="251979" s="1" customFormat="1" ht="15.75" x14ac:dyDescent="0.25"/>
    <row r="251980" s="1" customFormat="1" ht="15.75" x14ac:dyDescent="0.25"/>
    <row r="251981" s="1" customFormat="1" ht="15.75" x14ac:dyDescent="0.25"/>
    <row r="251982" s="1" customFormat="1" ht="15.75" x14ac:dyDescent="0.25"/>
    <row r="251983" s="1" customFormat="1" ht="15.75" x14ac:dyDescent="0.25"/>
    <row r="251984" s="1" customFormat="1" ht="15.75" x14ac:dyDescent="0.25"/>
    <row r="251985" s="1" customFormat="1" ht="15.75" x14ac:dyDescent="0.25"/>
    <row r="251986" s="1" customFormat="1" ht="15.75" x14ac:dyDescent="0.25"/>
    <row r="251987" s="1" customFormat="1" ht="15.75" x14ac:dyDescent="0.25"/>
    <row r="251988" s="1" customFormat="1" ht="15.75" x14ac:dyDescent="0.25"/>
    <row r="251989" s="1" customFormat="1" ht="15.75" x14ac:dyDescent="0.25"/>
    <row r="251990" s="1" customFormat="1" ht="15.75" x14ac:dyDescent="0.25"/>
    <row r="251991" s="1" customFormat="1" ht="15.75" x14ac:dyDescent="0.25"/>
    <row r="251992" s="1" customFormat="1" ht="15.75" x14ac:dyDescent="0.25"/>
    <row r="251993" s="1" customFormat="1" ht="15.75" x14ac:dyDescent="0.25"/>
    <row r="251994" s="1" customFormat="1" ht="15.75" x14ac:dyDescent="0.25"/>
    <row r="251995" s="1" customFormat="1" ht="15.75" x14ac:dyDescent="0.25"/>
    <row r="251996" s="1" customFormat="1" ht="15.75" x14ac:dyDescent="0.25"/>
    <row r="251997" s="1" customFormat="1" ht="15.75" x14ac:dyDescent="0.25"/>
    <row r="251998" s="1" customFormat="1" ht="15.75" x14ac:dyDescent="0.25"/>
    <row r="251999" s="1" customFormat="1" ht="15.75" x14ac:dyDescent="0.25"/>
    <row r="252000" s="1" customFormat="1" ht="15.75" x14ac:dyDescent="0.25"/>
    <row r="252001" s="1" customFormat="1" ht="15.75" x14ac:dyDescent="0.25"/>
    <row r="252002" s="1" customFormat="1" ht="15.75" x14ac:dyDescent="0.25"/>
    <row r="252003" s="1" customFormat="1" ht="15.75" x14ac:dyDescent="0.25"/>
    <row r="252004" s="1" customFormat="1" ht="15.75" x14ac:dyDescent="0.25"/>
    <row r="252005" s="1" customFormat="1" ht="15.75" x14ac:dyDescent="0.25"/>
    <row r="252006" s="1" customFormat="1" ht="15.75" x14ac:dyDescent="0.25"/>
    <row r="252007" s="1" customFormat="1" ht="15.75" x14ac:dyDescent="0.25"/>
    <row r="252008" s="1" customFormat="1" ht="15.75" x14ac:dyDescent="0.25"/>
    <row r="252009" s="1" customFormat="1" ht="15.75" x14ac:dyDescent="0.25"/>
    <row r="252010" s="1" customFormat="1" ht="15.75" x14ac:dyDescent="0.25"/>
    <row r="252011" s="1" customFormat="1" ht="15.75" x14ac:dyDescent="0.25"/>
    <row r="252012" s="1" customFormat="1" ht="15.75" x14ac:dyDescent="0.25"/>
    <row r="252013" s="1" customFormat="1" ht="15.75" x14ac:dyDescent="0.25"/>
    <row r="252014" s="1" customFormat="1" ht="15.75" x14ac:dyDescent="0.25"/>
    <row r="252015" s="1" customFormat="1" ht="15.75" x14ac:dyDescent="0.25"/>
    <row r="252016" s="1" customFormat="1" ht="15.75" x14ac:dyDescent="0.25"/>
    <row r="252017" s="1" customFormat="1" ht="15.75" x14ac:dyDescent="0.25"/>
    <row r="252018" s="1" customFormat="1" ht="15.75" x14ac:dyDescent="0.25"/>
    <row r="252019" s="1" customFormat="1" ht="15.75" x14ac:dyDescent="0.25"/>
    <row r="252020" s="1" customFormat="1" ht="15.75" x14ac:dyDescent="0.25"/>
    <row r="252021" s="1" customFormat="1" ht="15.75" x14ac:dyDescent="0.25"/>
    <row r="252022" s="1" customFormat="1" ht="15.75" x14ac:dyDescent="0.25"/>
    <row r="252023" s="1" customFormat="1" ht="15.75" x14ac:dyDescent="0.25"/>
    <row r="252024" s="1" customFormat="1" ht="15.75" x14ac:dyDescent="0.25"/>
    <row r="252025" s="1" customFormat="1" ht="15.75" x14ac:dyDescent="0.25"/>
    <row r="252026" s="1" customFormat="1" ht="15.75" x14ac:dyDescent="0.25"/>
    <row r="252027" s="1" customFormat="1" ht="15.75" x14ac:dyDescent="0.25"/>
    <row r="252028" s="1" customFormat="1" ht="15.75" x14ac:dyDescent="0.25"/>
    <row r="252029" s="1" customFormat="1" ht="15.75" x14ac:dyDescent="0.25"/>
    <row r="252030" s="1" customFormat="1" ht="15.75" x14ac:dyDescent="0.25"/>
    <row r="252031" s="1" customFormat="1" ht="15.75" x14ac:dyDescent="0.25"/>
    <row r="252032" s="1" customFormat="1" ht="15.75" x14ac:dyDescent="0.25"/>
    <row r="252033" s="1" customFormat="1" ht="15.75" x14ac:dyDescent="0.25"/>
    <row r="252034" s="1" customFormat="1" ht="15.75" x14ac:dyDescent="0.25"/>
    <row r="252035" s="1" customFormat="1" ht="15.75" x14ac:dyDescent="0.25"/>
    <row r="252036" s="1" customFormat="1" ht="15.75" x14ac:dyDescent="0.25"/>
    <row r="252037" s="1" customFormat="1" ht="15.75" x14ac:dyDescent="0.25"/>
    <row r="252038" s="1" customFormat="1" ht="15.75" x14ac:dyDescent="0.25"/>
    <row r="252039" s="1" customFormat="1" ht="15.75" x14ac:dyDescent="0.25"/>
    <row r="252040" s="1" customFormat="1" ht="15.75" x14ac:dyDescent="0.25"/>
    <row r="252041" s="1" customFormat="1" ht="15.75" x14ac:dyDescent="0.25"/>
    <row r="252042" s="1" customFormat="1" ht="15.75" x14ac:dyDescent="0.25"/>
    <row r="252043" s="1" customFormat="1" ht="15.75" x14ac:dyDescent="0.25"/>
    <row r="252044" s="1" customFormat="1" ht="15.75" x14ac:dyDescent="0.25"/>
    <row r="252045" s="1" customFormat="1" ht="15.75" x14ac:dyDescent="0.25"/>
    <row r="252046" s="1" customFormat="1" ht="15.75" x14ac:dyDescent="0.25"/>
    <row r="252047" s="1" customFormat="1" ht="15.75" x14ac:dyDescent="0.25"/>
    <row r="252048" s="1" customFormat="1" ht="15.75" x14ac:dyDescent="0.25"/>
    <row r="252049" s="1" customFormat="1" ht="15.75" x14ac:dyDescent="0.25"/>
    <row r="252050" s="1" customFormat="1" ht="15.75" x14ac:dyDescent="0.25"/>
    <row r="252051" s="1" customFormat="1" ht="15.75" x14ac:dyDescent="0.25"/>
    <row r="252052" s="1" customFormat="1" ht="15.75" x14ac:dyDescent="0.25"/>
    <row r="252053" s="1" customFormat="1" ht="15.75" x14ac:dyDescent="0.25"/>
    <row r="252054" s="1" customFormat="1" ht="15.75" x14ac:dyDescent="0.25"/>
    <row r="252055" s="1" customFormat="1" ht="15.75" x14ac:dyDescent="0.25"/>
    <row r="252056" s="1" customFormat="1" ht="15.75" x14ac:dyDescent="0.25"/>
    <row r="252057" s="1" customFormat="1" ht="15.75" x14ac:dyDescent="0.25"/>
    <row r="252058" s="1" customFormat="1" ht="15.75" x14ac:dyDescent="0.25"/>
    <row r="252059" s="1" customFormat="1" ht="15.75" x14ac:dyDescent="0.25"/>
    <row r="252060" s="1" customFormat="1" ht="15.75" x14ac:dyDescent="0.25"/>
    <row r="252061" s="1" customFormat="1" ht="15.75" x14ac:dyDescent="0.25"/>
    <row r="252062" s="1" customFormat="1" ht="15.75" x14ac:dyDescent="0.25"/>
    <row r="252063" s="1" customFormat="1" ht="15.75" x14ac:dyDescent="0.25"/>
    <row r="252064" s="1" customFormat="1" ht="15.75" x14ac:dyDescent="0.25"/>
    <row r="252065" s="1" customFormat="1" ht="15.75" x14ac:dyDescent="0.25"/>
    <row r="252066" s="1" customFormat="1" ht="15.75" x14ac:dyDescent="0.25"/>
    <row r="252067" s="1" customFormat="1" ht="15.75" x14ac:dyDescent="0.25"/>
    <row r="252068" s="1" customFormat="1" ht="15.75" x14ac:dyDescent="0.25"/>
    <row r="252069" s="1" customFormat="1" ht="15.75" x14ac:dyDescent="0.25"/>
    <row r="252070" s="1" customFormat="1" ht="15.75" x14ac:dyDescent="0.25"/>
    <row r="252071" s="1" customFormat="1" ht="15.75" x14ac:dyDescent="0.25"/>
    <row r="252072" s="1" customFormat="1" ht="15.75" x14ac:dyDescent="0.25"/>
    <row r="252073" s="1" customFormat="1" ht="15.75" x14ac:dyDescent="0.25"/>
    <row r="252074" s="1" customFormat="1" ht="15.75" x14ac:dyDescent="0.25"/>
    <row r="252075" s="1" customFormat="1" ht="15.75" x14ac:dyDescent="0.25"/>
    <row r="252076" s="1" customFormat="1" ht="15.75" x14ac:dyDescent="0.25"/>
    <row r="252077" s="1" customFormat="1" ht="15.75" x14ac:dyDescent="0.25"/>
    <row r="252078" s="1" customFormat="1" ht="15.75" x14ac:dyDescent="0.25"/>
    <row r="252079" s="1" customFormat="1" ht="15.75" x14ac:dyDescent="0.25"/>
    <row r="252080" s="1" customFormat="1" ht="15.75" x14ac:dyDescent="0.25"/>
    <row r="252081" s="1" customFormat="1" ht="15.75" x14ac:dyDescent="0.25"/>
    <row r="252082" s="1" customFormat="1" ht="15.75" x14ac:dyDescent="0.25"/>
    <row r="252083" s="1" customFormat="1" ht="15.75" x14ac:dyDescent="0.25"/>
    <row r="252084" s="1" customFormat="1" ht="15.75" x14ac:dyDescent="0.25"/>
    <row r="252085" s="1" customFormat="1" ht="15.75" x14ac:dyDescent="0.25"/>
    <row r="252086" s="1" customFormat="1" ht="15.75" x14ac:dyDescent="0.25"/>
    <row r="252087" s="1" customFormat="1" ht="15.75" x14ac:dyDescent="0.25"/>
    <row r="252088" s="1" customFormat="1" ht="15.75" x14ac:dyDescent="0.25"/>
    <row r="252089" s="1" customFormat="1" ht="15.75" x14ac:dyDescent="0.25"/>
    <row r="252090" s="1" customFormat="1" ht="15.75" x14ac:dyDescent="0.25"/>
    <row r="252091" s="1" customFormat="1" ht="15.75" x14ac:dyDescent="0.25"/>
    <row r="252092" s="1" customFormat="1" ht="15.75" x14ac:dyDescent="0.25"/>
    <row r="252093" s="1" customFormat="1" ht="15.75" x14ac:dyDescent="0.25"/>
    <row r="252094" s="1" customFormat="1" ht="15.75" x14ac:dyDescent="0.25"/>
    <row r="252095" s="1" customFormat="1" ht="15.75" x14ac:dyDescent="0.25"/>
    <row r="252096" s="1" customFormat="1" ht="15.75" x14ac:dyDescent="0.25"/>
    <row r="252097" s="1" customFormat="1" ht="15.75" x14ac:dyDescent="0.25"/>
    <row r="252098" s="1" customFormat="1" ht="15.75" x14ac:dyDescent="0.25"/>
    <row r="252099" s="1" customFormat="1" ht="15.75" x14ac:dyDescent="0.25"/>
    <row r="252100" s="1" customFormat="1" ht="15.75" x14ac:dyDescent="0.25"/>
    <row r="252101" s="1" customFormat="1" ht="15.75" x14ac:dyDescent="0.25"/>
    <row r="252102" s="1" customFormat="1" ht="15.75" x14ac:dyDescent="0.25"/>
    <row r="252103" s="1" customFormat="1" ht="15.75" x14ac:dyDescent="0.25"/>
    <row r="252104" s="1" customFormat="1" ht="15.75" x14ac:dyDescent="0.25"/>
    <row r="252105" s="1" customFormat="1" ht="15.75" x14ac:dyDescent="0.25"/>
    <row r="252106" s="1" customFormat="1" ht="15.75" x14ac:dyDescent="0.25"/>
    <row r="252107" s="1" customFormat="1" ht="15.75" x14ac:dyDescent="0.25"/>
    <row r="252108" s="1" customFormat="1" ht="15.75" x14ac:dyDescent="0.25"/>
    <row r="252109" s="1" customFormat="1" ht="15.75" x14ac:dyDescent="0.25"/>
    <row r="252110" s="1" customFormat="1" ht="15.75" x14ac:dyDescent="0.25"/>
    <row r="252111" s="1" customFormat="1" ht="15.75" x14ac:dyDescent="0.25"/>
    <row r="252112" s="1" customFormat="1" ht="15.75" x14ac:dyDescent="0.25"/>
    <row r="252113" s="1" customFormat="1" ht="15.75" x14ac:dyDescent="0.25"/>
    <row r="252114" s="1" customFormat="1" ht="15.75" x14ac:dyDescent="0.25"/>
    <row r="252115" s="1" customFormat="1" ht="15.75" x14ac:dyDescent="0.25"/>
    <row r="252116" s="1" customFormat="1" ht="15.75" x14ac:dyDescent="0.25"/>
    <row r="252117" s="1" customFormat="1" ht="15.75" x14ac:dyDescent="0.25"/>
    <row r="252118" s="1" customFormat="1" ht="15.75" x14ac:dyDescent="0.25"/>
    <row r="252119" s="1" customFormat="1" ht="15.75" x14ac:dyDescent="0.25"/>
    <row r="252120" s="1" customFormat="1" ht="15.75" x14ac:dyDescent="0.25"/>
    <row r="252121" s="1" customFormat="1" ht="15.75" x14ac:dyDescent="0.25"/>
    <row r="252122" s="1" customFormat="1" ht="15.75" x14ac:dyDescent="0.25"/>
    <row r="252123" s="1" customFormat="1" ht="15.75" x14ac:dyDescent="0.25"/>
    <row r="252124" s="1" customFormat="1" ht="15.75" x14ac:dyDescent="0.25"/>
    <row r="252125" s="1" customFormat="1" ht="15.75" x14ac:dyDescent="0.25"/>
    <row r="252126" s="1" customFormat="1" ht="15.75" x14ac:dyDescent="0.25"/>
    <row r="252127" s="1" customFormat="1" ht="15.75" x14ac:dyDescent="0.25"/>
    <row r="252128" s="1" customFormat="1" ht="15.75" x14ac:dyDescent="0.25"/>
    <row r="252129" s="1" customFormat="1" ht="15.75" x14ac:dyDescent="0.25"/>
    <row r="252130" s="1" customFormat="1" ht="15.75" x14ac:dyDescent="0.25"/>
    <row r="252131" s="1" customFormat="1" ht="15.75" x14ac:dyDescent="0.25"/>
    <row r="252132" s="1" customFormat="1" ht="15.75" x14ac:dyDescent="0.25"/>
    <row r="252133" s="1" customFormat="1" ht="15.75" x14ac:dyDescent="0.25"/>
    <row r="252134" s="1" customFormat="1" ht="15.75" x14ac:dyDescent="0.25"/>
    <row r="252135" s="1" customFormat="1" ht="15.75" x14ac:dyDescent="0.25"/>
    <row r="252136" s="1" customFormat="1" ht="15.75" x14ac:dyDescent="0.25"/>
    <row r="252137" s="1" customFormat="1" ht="15.75" x14ac:dyDescent="0.25"/>
    <row r="252138" s="1" customFormat="1" ht="15.75" x14ac:dyDescent="0.25"/>
    <row r="252139" s="1" customFormat="1" ht="15.75" x14ac:dyDescent="0.25"/>
    <row r="252140" s="1" customFormat="1" ht="15.75" x14ac:dyDescent="0.25"/>
    <row r="252141" s="1" customFormat="1" ht="15.75" x14ac:dyDescent="0.25"/>
    <row r="252142" s="1" customFormat="1" ht="15.75" x14ac:dyDescent="0.25"/>
    <row r="252143" s="1" customFormat="1" ht="15.75" x14ac:dyDescent="0.25"/>
    <row r="252144" s="1" customFormat="1" ht="15.75" x14ac:dyDescent="0.25"/>
    <row r="252145" s="1" customFormat="1" ht="15.75" x14ac:dyDescent="0.25"/>
    <row r="252146" s="1" customFormat="1" ht="15.75" x14ac:dyDescent="0.25"/>
    <row r="252147" s="1" customFormat="1" ht="15.75" x14ac:dyDescent="0.25"/>
    <row r="252148" s="1" customFormat="1" ht="15.75" x14ac:dyDescent="0.25"/>
    <row r="252149" s="1" customFormat="1" ht="15.75" x14ac:dyDescent="0.25"/>
    <row r="252150" s="1" customFormat="1" ht="15.75" x14ac:dyDescent="0.25"/>
    <row r="252151" s="1" customFormat="1" ht="15.75" x14ac:dyDescent="0.25"/>
    <row r="252152" s="1" customFormat="1" ht="15.75" x14ac:dyDescent="0.25"/>
    <row r="252153" s="1" customFormat="1" ht="15.75" x14ac:dyDescent="0.25"/>
    <row r="252154" s="1" customFormat="1" ht="15.75" x14ac:dyDescent="0.25"/>
    <row r="252155" s="1" customFormat="1" ht="15.75" x14ac:dyDescent="0.25"/>
    <row r="252156" s="1" customFormat="1" ht="15.75" x14ac:dyDescent="0.25"/>
    <row r="252157" s="1" customFormat="1" ht="15.75" x14ac:dyDescent="0.25"/>
    <row r="252158" s="1" customFormat="1" ht="15.75" x14ac:dyDescent="0.25"/>
    <row r="252159" s="1" customFormat="1" ht="15.75" x14ac:dyDescent="0.25"/>
    <row r="252160" s="1" customFormat="1" ht="15.75" x14ac:dyDescent="0.25"/>
    <row r="252161" s="1" customFormat="1" ht="15.75" x14ac:dyDescent="0.25"/>
    <row r="252162" s="1" customFormat="1" ht="15.75" x14ac:dyDescent="0.25"/>
    <row r="252163" s="1" customFormat="1" ht="15.75" x14ac:dyDescent="0.25"/>
    <row r="252164" s="1" customFormat="1" ht="15.75" x14ac:dyDescent="0.25"/>
    <row r="252165" s="1" customFormat="1" ht="15.75" x14ac:dyDescent="0.25"/>
    <row r="252166" s="1" customFormat="1" ht="15.75" x14ac:dyDescent="0.25"/>
    <row r="252167" s="1" customFormat="1" ht="15.75" x14ac:dyDescent="0.25"/>
    <row r="252168" s="1" customFormat="1" ht="15.75" x14ac:dyDescent="0.25"/>
    <row r="252169" s="1" customFormat="1" ht="15.75" x14ac:dyDescent="0.25"/>
    <row r="252170" s="1" customFormat="1" ht="15.75" x14ac:dyDescent="0.25"/>
    <row r="252171" s="1" customFormat="1" ht="15.75" x14ac:dyDescent="0.25"/>
    <row r="252172" s="1" customFormat="1" ht="15.75" x14ac:dyDescent="0.25"/>
    <row r="252173" s="1" customFormat="1" ht="15.75" x14ac:dyDescent="0.25"/>
    <row r="252174" s="1" customFormat="1" ht="15.75" x14ac:dyDescent="0.25"/>
    <row r="252175" s="1" customFormat="1" ht="15.75" x14ac:dyDescent="0.25"/>
    <row r="252176" s="1" customFormat="1" ht="15.75" x14ac:dyDescent="0.25"/>
    <row r="252177" s="1" customFormat="1" ht="15.75" x14ac:dyDescent="0.25"/>
    <row r="252178" s="1" customFormat="1" ht="15.75" x14ac:dyDescent="0.25"/>
    <row r="252179" s="1" customFormat="1" ht="15.75" x14ac:dyDescent="0.25"/>
    <row r="252180" s="1" customFormat="1" ht="15.75" x14ac:dyDescent="0.25"/>
    <row r="252181" s="1" customFormat="1" ht="15.75" x14ac:dyDescent="0.25"/>
    <row r="252182" s="1" customFormat="1" ht="15.75" x14ac:dyDescent="0.25"/>
    <row r="252183" s="1" customFormat="1" ht="15.75" x14ac:dyDescent="0.25"/>
    <row r="252184" s="1" customFormat="1" ht="15.75" x14ac:dyDescent="0.25"/>
    <row r="252185" s="1" customFormat="1" ht="15.75" x14ac:dyDescent="0.25"/>
    <row r="252186" s="1" customFormat="1" ht="15.75" x14ac:dyDescent="0.25"/>
    <row r="252187" s="1" customFormat="1" ht="15.75" x14ac:dyDescent="0.25"/>
    <row r="252188" s="1" customFormat="1" ht="15.75" x14ac:dyDescent="0.25"/>
    <row r="252189" s="1" customFormat="1" ht="15.75" x14ac:dyDescent="0.25"/>
    <row r="252190" s="1" customFormat="1" ht="15.75" x14ac:dyDescent="0.25"/>
    <row r="252191" s="1" customFormat="1" ht="15.75" x14ac:dyDescent="0.25"/>
    <row r="252192" s="1" customFormat="1" ht="15.75" x14ac:dyDescent="0.25"/>
    <row r="252193" s="1" customFormat="1" ht="15.75" x14ac:dyDescent="0.25"/>
    <row r="252194" s="1" customFormat="1" ht="15.75" x14ac:dyDescent="0.25"/>
    <row r="252195" s="1" customFormat="1" ht="15.75" x14ac:dyDescent="0.25"/>
    <row r="252196" s="1" customFormat="1" ht="15.75" x14ac:dyDescent="0.25"/>
    <row r="252197" s="1" customFormat="1" ht="15.75" x14ac:dyDescent="0.25"/>
    <row r="252198" s="1" customFormat="1" ht="15.75" x14ac:dyDescent="0.25"/>
    <row r="252199" s="1" customFormat="1" ht="15.75" x14ac:dyDescent="0.25"/>
    <row r="252200" s="1" customFormat="1" ht="15.75" x14ac:dyDescent="0.25"/>
    <row r="252201" s="1" customFormat="1" ht="15.75" x14ac:dyDescent="0.25"/>
    <row r="252202" s="1" customFormat="1" ht="15.75" x14ac:dyDescent="0.25"/>
    <row r="252203" s="1" customFormat="1" ht="15.75" x14ac:dyDescent="0.25"/>
    <row r="252204" s="1" customFormat="1" ht="15.75" x14ac:dyDescent="0.25"/>
    <row r="252205" s="1" customFormat="1" ht="15.75" x14ac:dyDescent="0.25"/>
    <row r="252206" s="1" customFormat="1" ht="15.75" x14ac:dyDescent="0.25"/>
    <row r="252207" s="1" customFormat="1" ht="15.75" x14ac:dyDescent="0.25"/>
    <row r="252208" s="1" customFormat="1" ht="15.75" x14ac:dyDescent="0.25"/>
    <row r="252209" s="1" customFormat="1" ht="15.75" x14ac:dyDescent="0.25"/>
    <row r="252210" s="1" customFormat="1" ht="15.75" x14ac:dyDescent="0.25"/>
    <row r="252211" s="1" customFormat="1" ht="15.75" x14ac:dyDescent="0.25"/>
    <row r="252212" s="1" customFormat="1" ht="15.75" x14ac:dyDescent="0.25"/>
    <row r="252213" s="1" customFormat="1" ht="15.75" x14ac:dyDescent="0.25"/>
    <row r="252214" s="1" customFormat="1" ht="15.75" x14ac:dyDescent="0.25"/>
    <row r="252215" s="1" customFormat="1" ht="15.75" x14ac:dyDescent="0.25"/>
    <row r="252216" s="1" customFormat="1" ht="15.75" x14ac:dyDescent="0.25"/>
    <row r="252217" s="1" customFormat="1" ht="15.75" x14ac:dyDescent="0.25"/>
    <row r="252218" s="1" customFormat="1" ht="15.75" x14ac:dyDescent="0.25"/>
    <row r="252219" s="1" customFormat="1" ht="15.75" x14ac:dyDescent="0.25"/>
    <row r="252220" s="1" customFormat="1" ht="15.75" x14ac:dyDescent="0.25"/>
    <row r="252221" s="1" customFormat="1" ht="15.75" x14ac:dyDescent="0.25"/>
    <row r="252222" s="1" customFormat="1" ht="15.75" x14ac:dyDescent="0.25"/>
    <row r="252223" s="1" customFormat="1" ht="15.75" x14ac:dyDescent="0.25"/>
    <row r="252224" s="1" customFormat="1" ht="15.75" x14ac:dyDescent="0.25"/>
    <row r="252225" s="1" customFormat="1" ht="15.75" x14ac:dyDescent="0.25"/>
    <row r="252226" s="1" customFormat="1" ht="15.75" x14ac:dyDescent="0.25"/>
    <row r="252227" s="1" customFormat="1" ht="15.75" x14ac:dyDescent="0.25"/>
    <row r="252228" s="1" customFormat="1" ht="15.75" x14ac:dyDescent="0.25"/>
    <row r="252229" s="1" customFormat="1" ht="15.75" x14ac:dyDescent="0.25"/>
    <row r="252230" s="1" customFormat="1" ht="15.75" x14ac:dyDescent="0.25"/>
    <row r="252231" s="1" customFormat="1" ht="15.75" x14ac:dyDescent="0.25"/>
    <row r="252232" s="1" customFormat="1" ht="15.75" x14ac:dyDescent="0.25"/>
    <row r="252233" s="1" customFormat="1" ht="15.75" x14ac:dyDescent="0.25"/>
    <row r="252234" s="1" customFormat="1" ht="15.75" x14ac:dyDescent="0.25"/>
    <row r="252235" s="1" customFormat="1" ht="15.75" x14ac:dyDescent="0.25"/>
    <row r="252236" s="1" customFormat="1" ht="15.75" x14ac:dyDescent="0.25"/>
    <row r="252237" s="1" customFormat="1" ht="15.75" x14ac:dyDescent="0.25"/>
    <row r="252238" s="1" customFormat="1" ht="15.75" x14ac:dyDescent="0.25"/>
    <row r="252239" s="1" customFormat="1" ht="15.75" x14ac:dyDescent="0.25"/>
    <row r="252240" s="1" customFormat="1" ht="15.75" x14ac:dyDescent="0.25"/>
    <row r="252241" s="1" customFormat="1" ht="15.75" x14ac:dyDescent="0.25"/>
    <row r="252242" s="1" customFormat="1" ht="15.75" x14ac:dyDescent="0.25"/>
    <row r="252243" s="1" customFormat="1" ht="15.75" x14ac:dyDescent="0.25"/>
    <row r="252244" s="1" customFormat="1" ht="15.75" x14ac:dyDescent="0.25"/>
    <row r="252245" s="1" customFormat="1" ht="15.75" x14ac:dyDescent="0.25"/>
    <row r="252246" s="1" customFormat="1" ht="15.75" x14ac:dyDescent="0.25"/>
    <row r="252247" s="1" customFormat="1" ht="15.75" x14ac:dyDescent="0.25"/>
    <row r="252248" s="1" customFormat="1" ht="15.75" x14ac:dyDescent="0.25"/>
    <row r="252249" s="1" customFormat="1" ht="15.75" x14ac:dyDescent="0.25"/>
    <row r="252250" s="1" customFormat="1" ht="15.75" x14ac:dyDescent="0.25"/>
    <row r="252251" s="1" customFormat="1" ht="15.75" x14ac:dyDescent="0.25"/>
    <row r="252252" s="1" customFormat="1" ht="15.75" x14ac:dyDescent="0.25"/>
    <row r="252253" s="1" customFormat="1" ht="15.75" x14ac:dyDescent="0.25"/>
    <row r="252254" s="1" customFormat="1" ht="15.75" x14ac:dyDescent="0.25"/>
    <row r="252255" s="1" customFormat="1" ht="15.75" x14ac:dyDescent="0.25"/>
    <row r="252256" s="1" customFormat="1" ht="15.75" x14ac:dyDescent="0.25"/>
    <row r="252257" s="1" customFormat="1" ht="15.75" x14ac:dyDescent="0.25"/>
    <row r="252258" s="1" customFormat="1" ht="15.75" x14ac:dyDescent="0.25"/>
    <row r="252259" s="1" customFormat="1" ht="15.75" x14ac:dyDescent="0.25"/>
    <row r="252260" s="1" customFormat="1" ht="15.75" x14ac:dyDescent="0.25"/>
    <row r="252261" s="1" customFormat="1" ht="15.75" x14ac:dyDescent="0.25"/>
    <row r="252262" s="1" customFormat="1" ht="15.75" x14ac:dyDescent="0.25"/>
    <row r="252263" s="1" customFormat="1" ht="15.75" x14ac:dyDescent="0.25"/>
    <row r="252264" s="1" customFormat="1" ht="15.75" x14ac:dyDescent="0.25"/>
    <row r="252265" s="1" customFormat="1" ht="15.75" x14ac:dyDescent="0.25"/>
    <row r="252266" s="1" customFormat="1" ht="15.75" x14ac:dyDescent="0.25"/>
    <row r="252267" s="1" customFormat="1" ht="15.75" x14ac:dyDescent="0.25"/>
    <row r="252268" s="1" customFormat="1" ht="15.75" x14ac:dyDescent="0.25"/>
    <row r="252269" s="1" customFormat="1" ht="15.75" x14ac:dyDescent="0.25"/>
    <row r="252270" s="1" customFormat="1" ht="15.75" x14ac:dyDescent="0.25"/>
    <row r="252271" s="1" customFormat="1" ht="15.75" x14ac:dyDescent="0.25"/>
    <row r="252272" s="1" customFormat="1" ht="15.75" x14ac:dyDescent="0.25"/>
    <row r="252273" s="1" customFormat="1" ht="15.75" x14ac:dyDescent="0.25"/>
    <row r="252274" s="1" customFormat="1" ht="15.75" x14ac:dyDescent="0.25"/>
    <row r="252275" s="1" customFormat="1" ht="15.75" x14ac:dyDescent="0.25"/>
    <row r="252276" s="1" customFormat="1" ht="15.75" x14ac:dyDescent="0.25"/>
    <row r="252277" s="1" customFormat="1" ht="15.75" x14ac:dyDescent="0.25"/>
    <row r="252278" s="1" customFormat="1" ht="15.75" x14ac:dyDescent="0.25"/>
    <row r="252279" s="1" customFormat="1" ht="15.75" x14ac:dyDescent="0.25"/>
    <row r="252280" s="1" customFormat="1" ht="15.75" x14ac:dyDescent="0.25"/>
    <row r="252281" s="1" customFormat="1" ht="15.75" x14ac:dyDescent="0.25"/>
    <row r="252282" s="1" customFormat="1" ht="15.75" x14ac:dyDescent="0.25"/>
    <row r="252283" s="1" customFormat="1" ht="15.75" x14ac:dyDescent="0.25"/>
    <row r="252284" s="1" customFormat="1" ht="15.75" x14ac:dyDescent="0.25"/>
    <row r="252285" s="1" customFormat="1" ht="15.75" x14ac:dyDescent="0.25"/>
    <row r="252286" s="1" customFormat="1" ht="15.75" x14ac:dyDescent="0.25"/>
    <row r="252287" s="1" customFormat="1" ht="15.75" x14ac:dyDescent="0.25"/>
    <row r="252288" s="1" customFormat="1" ht="15.75" x14ac:dyDescent="0.25"/>
    <row r="252289" s="1" customFormat="1" ht="15.75" x14ac:dyDescent="0.25"/>
    <row r="252290" s="1" customFormat="1" ht="15.75" x14ac:dyDescent="0.25"/>
    <row r="252291" s="1" customFormat="1" ht="15.75" x14ac:dyDescent="0.25"/>
    <row r="252292" s="1" customFormat="1" ht="15.75" x14ac:dyDescent="0.25"/>
    <row r="252293" s="1" customFormat="1" ht="15.75" x14ac:dyDescent="0.25"/>
    <row r="252294" s="1" customFormat="1" ht="15.75" x14ac:dyDescent="0.25"/>
    <row r="252295" s="1" customFormat="1" ht="15.75" x14ac:dyDescent="0.25"/>
    <row r="252296" s="1" customFormat="1" ht="15.75" x14ac:dyDescent="0.25"/>
    <row r="252297" s="1" customFormat="1" ht="15.75" x14ac:dyDescent="0.25"/>
    <row r="252298" s="1" customFormat="1" ht="15.75" x14ac:dyDescent="0.25"/>
    <row r="252299" s="1" customFormat="1" ht="15.75" x14ac:dyDescent="0.25"/>
    <row r="252300" s="1" customFormat="1" ht="15.75" x14ac:dyDescent="0.25"/>
    <row r="252301" s="1" customFormat="1" ht="15.75" x14ac:dyDescent="0.25"/>
    <row r="252302" s="1" customFormat="1" ht="15.75" x14ac:dyDescent="0.25"/>
    <row r="252303" s="1" customFormat="1" ht="15.75" x14ac:dyDescent="0.25"/>
    <row r="252304" s="1" customFormat="1" ht="15.75" x14ac:dyDescent="0.25"/>
    <row r="252305" s="1" customFormat="1" ht="15.75" x14ac:dyDescent="0.25"/>
    <row r="252306" s="1" customFormat="1" ht="15.75" x14ac:dyDescent="0.25"/>
    <row r="252307" s="1" customFormat="1" ht="15.75" x14ac:dyDescent="0.25"/>
    <row r="252308" s="1" customFormat="1" ht="15.75" x14ac:dyDescent="0.25"/>
    <row r="252309" s="1" customFormat="1" ht="15.75" x14ac:dyDescent="0.25"/>
    <row r="252310" s="1" customFormat="1" ht="15.75" x14ac:dyDescent="0.25"/>
    <row r="252311" s="1" customFormat="1" ht="15.75" x14ac:dyDescent="0.25"/>
    <row r="252312" s="1" customFormat="1" ht="15.75" x14ac:dyDescent="0.25"/>
    <row r="252313" s="1" customFormat="1" ht="15.75" x14ac:dyDescent="0.25"/>
    <row r="252314" s="1" customFormat="1" ht="15.75" x14ac:dyDescent="0.25"/>
    <row r="252315" s="1" customFormat="1" ht="15.75" x14ac:dyDescent="0.25"/>
    <row r="252316" s="1" customFormat="1" ht="15.75" x14ac:dyDescent="0.25"/>
    <row r="252317" s="1" customFormat="1" ht="15.75" x14ac:dyDescent="0.25"/>
    <row r="252318" s="1" customFormat="1" ht="15.75" x14ac:dyDescent="0.25"/>
    <row r="252319" s="1" customFormat="1" ht="15.75" x14ac:dyDescent="0.25"/>
    <row r="252320" s="1" customFormat="1" ht="15.75" x14ac:dyDescent="0.25"/>
    <row r="252321" s="1" customFormat="1" ht="15.75" x14ac:dyDescent="0.25"/>
    <row r="252322" s="1" customFormat="1" ht="15.75" x14ac:dyDescent="0.25"/>
    <row r="252323" s="1" customFormat="1" ht="15.75" x14ac:dyDescent="0.25"/>
    <row r="252324" s="1" customFormat="1" ht="15.75" x14ac:dyDescent="0.25"/>
    <row r="252325" s="1" customFormat="1" ht="15.75" x14ac:dyDescent="0.25"/>
    <row r="252326" s="1" customFormat="1" ht="15.75" x14ac:dyDescent="0.25"/>
    <row r="252327" s="1" customFormat="1" ht="15.75" x14ac:dyDescent="0.25"/>
    <row r="252328" s="1" customFormat="1" ht="15.75" x14ac:dyDescent="0.25"/>
    <row r="252329" s="1" customFormat="1" ht="15.75" x14ac:dyDescent="0.25"/>
    <row r="252330" s="1" customFormat="1" ht="15.75" x14ac:dyDescent="0.25"/>
    <row r="252331" s="1" customFormat="1" ht="15.75" x14ac:dyDescent="0.25"/>
    <row r="252332" s="1" customFormat="1" ht="15.75" x14ac:dyDescent="0.25"/>
    <row r="252333" s="1" customFormat="1" ht="15.75" x14ac:dyDescent="0.25"/>
    <row r="252334" s="1" customFormat="1" ht="15.75" x14ac:dyDescent="0.25"/>
    <row r="252335" s="1" customFormat="1" ht="15.75" x14ac:dyDescent="0.25"/>
    <row r="252336" s="1" customFormat="1" ht="15.75" x14ac:dyDescent="0.25"/>
    <row r="252337" s="1" customFormat="1" ht="15.75" x14ac:dyDescent="0.25"/>
    <row r="252338" s="1" customFormat="1" ht="15.75" x14ac:dyDescent="0.25"/>
    <row r="252339" s="1" customFormat="1" ht="15.75" x14ac:dyDescent="0.25"/>
    <row r="252340" s="1" customFormat="1" ht="15.75" x14ac:dyDescent="0.25"/>
    <row r="252341" s="1" customFormat="1" ht="15.75" x14ac:dyDescent="0.25"/>
    <row r="252342" s="1" customFormat="1" ht="15.75" x14ac:dyDescent="0.25"/>
    <row r="252343" s="1" customFormat="1" ht="15.75" x14ac:dyDescent="0.25"/>
    <row r="252344" s="1" customFormat="1" ht="15.75" x14ac:dyDescent="0.25"/>
    <row r="252345" s="1" customFormat="1" ht="15.75" x14ac:dyDescent="0.25"/>
    <row r="252346" s="1" customFormat="1" ht="15.75" x14ac:dyDescent="0.25"/>
    <row r="252347" s="1" customFormat="1" ht="15.75" x14ac:dyDescent="0.25"/>
    <row r="252348" s="1" customFormat="1" ht="15.75" x14ac:dyDescent="0.25"/>
    <row r="252349" s="1" customFormat="1" ht="15.75" x14ac:dyDescent="0.25"/>
    <row r="252350" s="1" customFormat="1" ht="15.75" x14ac:dyDescent="0.25"/>
    <row r="252351" s="1" customFormat="1" ht="15.75" x14ac:dyDescent="0.25"/>
    <row r="252352" s="1" customFormat="1" ht="15.75" x14ac:dyDescent="0.25"/>
    <row r="252353" s="1" customFormat="1" ht="15.75" x14ac:dyDescent="0.25"/>
    <row r="252354" s="1" customFormat="1" ht="15.75" x14ac:dyDescent="0.25"/>
    <row r="252355" s="1" customFormat="1" ht="15.75" x14ac:dyDescent="0.25"/>
    <row r="252356" s="1" customFormat="1" ht="15.75" x14ac:dyDescent="0.25"/>
    <row r="252357" s="1" customFormat="1" ht="15.75" x14ac:dyDescent="0.25"/>
    <row r="252358" s="1" customFormat="1" ht="15.75" x14ac:dyDescent="0.25"/>
    <row r="252359" s="1" customFormat="1" ht="15.75" x14ac:dyDescent="0.25"/>
    <row r="252360" s="1" customFormat="1" ht="15.75" x14ac:dyDescent="0.25"/>
    <row r="252361" s="1" customFormat="1" ht="15.75" x14ac:dyDescent="0.25"/>
    <row r="252362" s="1" customFormat="1" ht="15.75" x14ac:dyDescent="0.25"/>
    <row r="252363" s="1" customFormat="1" ht="15.75" x14ac:dyDescent="0.25"/>
    <row r="252364" s="1" customFormat="1" ht="15.75" x14ac:dyDescent="0.25"/>
    <row r="252365" s="1" customFormat="1" ht="15.75" x14ac:dyDescent="0.25"/>
    <row r="252366" s="1" customFormat="1" ht="15.75" x14ac:dyDescent="0.25"/>
    <row r="252367" s="1" customFormat="1" ht="15.75" x14ac:dyDescent="0.25"/>
    <row r="252368" s="1" customFormat="1" ht="15.75" x14ac:dyDescent="0.25"/>
    <row r="252369" s="1" customFormat="1" ht="15.75" x14ac:dyDescent="0.25"/>
    <row r="252370" s="1" customFormat="1" ht="15.75" x14ac:dyDescent="0.25"/>
    <row r="252371" s="1" customFormat="1" ht="15.75" x14ac:dyDescent="0.25"/>
    <row r="252372" s="1" customFormat="1" ht="15.75" x14ac:dyDescent="0.25"/>
    <row r="252373" s="1" customFormat="1" ht="15.75" x14ac:dyDescent="0.25"/>
    <row r="252374" s="1" customFormat="1" ht="15.75" x14ac:dyDescent="0.25"/>
    <row r="252375" s="1" customFormat="1" ht="15.75" x14ac:dyDescent="0.25"/>
    <row r="252376" s="1" customFormat="1" ht="15.75" x14ac:dyDescent="0.25"/>
    <row r="252377" s="1" customFormat="1" ht="15.75" x14ac:dyDescent="0.25"/>
    <row r="252378" s="1" customFormat="1" ht="15.75" x14ac:dyDescent="0.25"/>
    <row r="252379" s="1" customFormat="1" ht="15.75" x14ac:dyDescent="0.25"/>
    <row r="252380" s="1" customFormat="1" ht="15.75" x14ac:dyDescent="0.25"/>
    <row r="252381" s="1" customFormat="1" ht="15.75" x14ac:dyDescent="0.25"/>
    <row r="252382" s="1" customFormat="1" ht="15.75" x14ac:dyDescent="0.25"/>
    <row r="252383" s="1" customFormat="1" ht="15.75" x14ac:dyDescent="0.25"/>
    <row r="252384" s="1" customFormat="1" ht="15.75" x14ac:dyDescent="0.25"/>
    <row r="252385" s="1" customFormat="1" ht="15.75" x14ac:dyDescent="0.25"/>
    <row r="252386" s="1" customFormat="1" ht="15.75" x14ac:dyDescent="0.25"/>
    <row r="252387" s="1" customFormat="1" ht="15.75" x14ac:dyDescent="0.25"/>
    <row r="252388" s="1" customFormat="1" ht="15.75" x14ac:dyDescent="0.25"/>
    <row r="252389" s="1" customFormat="1" ht="15.75" x14ac:dyDescent="0.25"/>
    <row r="252390" s="1" customFormat="1" ht="15.75" x14ac:dyDescent="0.25"/>
    <row r="252391" s="1" customFormat="1" ht="15.75" x14ac:dyDescent="0.25"/>
    <row r="252392" s="1" customFormat="1" ht="15.75" x14ac:dyDescent="0.25"/>
    <row r="252393" s="1" customFormat="1" ht="15.75" x14ac:dyDescent="0.25"/>
    <row r="252394" s="1" customFormat="1" ht="15.75" x14ac:dyDescent="0.25"/>
    <row r="252395" s="1" customFormat="1" ht="15.75" x14ac:dyDescent="0.25"/>
    <row r="252396" s="1" customFormat="1" ht="15.75" x14ac:dyDescent="0.25"/>
    <row r="252397" s="1" customFormat="1" ht="15.75" x14ac:dyDescent="0.25"/>
    <row r="252398" s="1" customFormat="1" ht="15.75" x14ac:dyDescent="0.25"/>
    <row r="252399" s="1" customFormat="1" ht="15.75" x14ac:dyDescent="0.25"/>
    <row r="252400" s="1" customFormat="1" ht="15.75" x14ac:dyDescent="0.25"/>
    <row r="252401" s="1" customFormat="1" ht="15.75" x14ac:dyDescent="0.25"/>
    <row r="252402" s="1" customFormat="1" ht="15.75" x14ac:dyDescent="0.25"/>
    <row r="252403" s="1" customFormat="1" ht="15.75" x14ac:dyDescent="0.25"/>
    <row r="252404" s="1" customFormat="1" ht="15.75" x14ac:dyDescent="0.25"/>
    <row r="252405" s="1" customFormat="1" ht="15.75" x14ac:dyDescent="0.25"/>
    <row r="252406" s="1" customFormat="1" ht="15.75" x14ac:dyDescent="0.25"/>
    <row r="252407" s="1" customFormat="1" ht="15.75" x14ac:dyDescent="0.25"/>
    <row r="252408" s="1" customFormat="1" ht="15.75" x14ac:dyDescent="0.25"/>
    <row r="252409" s="1" customFormat="1" ht="15.75" x14ac:dyDescent="0.25"/>
    <row r="252410" s="1" customFormat="1" ht="15.75" x14ac:dyDescent="0.25"/>
    <row r="252411" s="1" customFormat="1" ht="15.75" x14ac:dyDescent="0.25"/>
    <row r="252412" s="1" customFormat="1" ht="15.75" x14ac:dyDescent="0.25"/>
    <row r="252413" s="1" customFormat="1" ht="15.75" x14ac:dyDescent="0.25"/>
    <row r="252414" s="1" customFormat="1" ht="15.75" x14ac:dyDescent="0.25"/>
    <row r="252415" s="1" customFormat="1" ht="15.75" x14ac:dyDescent="0.25"/>
    <row r="252416" s="1" customFormat="1" ht="15.75" x14ac:dyDescent="0.25"/>
    <row r="252417" s="1" customFormat="1" ht="15.75" x14ac:dyDescent="0.25"/>
    <row r="252418" s="1" customFormat="1" ht="15.75" x14ac:dyDescent="0.25"/>
    <row r="252419" s="1" customFormat="1" ht="15.75" x14ac:dyDescent="0.25"/>
    <row r="252420" s="1" customFormat="1" ht="15.75" x14ac:dyDescent="0.25"/>
    <row r="252421" s="1" customFormat="1" ht="15.75" x14ac:dyDescent="0.25"/>
    <row r="252422" s="1" customFormat="1" ht="15.75" x14ac:dyDescent="0.25"/>
    <row r="252423" s="1" customFormat="1" ht="15.75" x14ac:dyDescent="0.25"/>
    <row r="252424" s="1" customFormat="1" ht="15.75" x14ac:dyDescent="0.25"/>
    <row r="252425" s="1" customFormat="1" ht="15.75" x14ac:dyDescent="0.25"/>
    <row r="252426" s="1" customFormat="1" ht="15.75" x14ac:dyDescent="0.25"/>
    <row r="252427" s="1" customFormat="1" ht="15.75" x14ac:dyDescent="0.25"/>
    <row r="252428" s="1" customFormat="1" ht="15.75" x14ac:dyDescent="0.25"/>
    <row r="252429" s="1" customFormat="1" ht="15.75" x14ac:dyDescent="0.25"/>
    <row r="252430" s="1" customFormat="1" ht="15.75" x14ac:dyDescent="0.25"/>
    <row r="252431" s="1" customFormat="1" ht="15.75" x14ac:dyDescent="0.25"/>
    <row r="252432" s="1" customFormat="1" ht="15.75" x14ac:dyDescent="0.25"/>
    <row r="252433" s="1" customFormat="1" ht="15.75" x14ac:dyDescent="0.25"/>
    <row r="252434" s="1" customFormat="1" ht="15.75" x14ac:dyDescent="0.25"/>
    <row r="252435" s="1" customFormat="1" ht="15.75" x14ac:dyDescent="0.25"/>
    <row r="252436" s="1" customFormat="1" ht="15.75" x14ac:dyDescent="0.25"/>
    <row r="252437" s="1" customFormat="1" ht="15.75" x14ac:dyDescent="0.25"/>
    <row r="252438" s="1" customFormat="1" ht="15.75" x14ac:dyDescent="0.25"/>
    <row r="252439" s="1" customFormat="1" ht="15.75" x14ac:dyDescent="0.25"/>
    <row r="252440" s="1" customFormat="1" ht="15.75" x14ac:dyDescent="0.25"/>
    <row r="252441" s="1" customFormat="1" ht="15.75" x14ac:dyDescent="0.25"/>
    <row r="252442" s="1" customFormat="1" ht="15.75" x14ac:dyDescent="0.25"/>
    <row r="252443" s="1" customFormat="1" ht="15.75" x14ac:dyDescent="0.25"/>
    <row r="252444" s="1" customFormat="1" ht="15.75" x14ac:dyDescent="0.25"/>
    <row r="252445" s="1" customFormat="1" ht="15.75" x14ac:dyDescent="0.25"/>
    <row r="252446" s="1" customFormat="1" ht="15.75" x14ac:dyDescent="0.25"/>
    <row r="252447" s="1" customFormat="1" ht="15.75" x14ac:dyDescent="0.25"/>
    <row r="252448" s="1" customFormat="1" ht="15.75" x14ac:dyDescent="0.25"/>
    <row r="252449" s="1" customFormat="1" ht="15.75" x14ac:dyDescent="0.25"/>
    <row r="252450" s="1" customFormat="1" ht="15.75" x14ac:dyDescent="0.25"/>
    <row r="252451" s="1" customFormat="1" ht="15.75" x14ac:dyDescent="0.25"/>
    <row r="252452" s="1" customFormat="1" ht="15.75" x14ac:dyDescent="0.25"/>
    <row r="252453" s="1" customFormat="1" ht="15.75" x14ac:dyDescent="0.25"/>
    <row r="252454" s="1" customFormat="1" ht="15.75" x14ac:dyDescent="0.25"/>
    <row r="252455" s="1" customFormat="1" ht="15.75" x14ac:dyDescent="0.25"/>
    <row r="252456" s="1" customFormat="1" ht="15.75" x14ac:dyDescent="0.25"/>
    <row r="252457" s="1" customFormat="1" ht="15.75" x14ac:dyDescent="0.25"/>
    <row r="252458" s="1" customFormat="1" ht="15.75" x14ac:dyDescent="0.25"/>
    <row r="252459" s="1" customFormat="1" ht="15.75" x14ac:dyDescent="0.25"/>
    <row r="252460" s="1" customFormat="1" ht="15.75" x14ac:dyDescent="0.25"/>
    <row r="252461" s="1" customFormat="1" ht="15.75" x14ac:dyDescent="0.25"/>
    <row r="252462" s="1" customFormat="1" ht="15.75" x14ac:dyDescent="0.25"/>
    <row r="252463" s="1" customFormat="1" ht="15.75" x14ac:dyDescent="0.25"/>
    <row r="252464" s="1" customFormat="1" ht="15.75" x14ac:dyDescent="0.25"/>
    <row r="252465" s="1" customFormat="1" ht="15.75" x14ac:dyDescent="0.25"/>
    <row r="252466" s="1" customFormat="1" ht="15.75" x14ac:dyDescent="0.25"/>
    <row r="252467" s="1" customFormat="1" ht="15.75" x14ac:dyDescent="0.25"/>
    <row r="252468" s="1" customFormat="1" ht="15.75" x14ac:dyDescent="0.25"/>
    <row r="252469" s="1" customFormat="1" ht="15.75" x14ac:dyDescent="0.25"/>
    <row r="252470" s="1" customFormat="1" ht="15.75" x14ac:dyDescent="0.25"/>
    <row r="252471" s="1" customFormat="1" ht="15.75" x14ac:dyDescent="0.25"/>
    <row r="252472" s="1" customFormat="1" ht="15.75" x14ac:dyDescent="0.25"/>
    <row r="252473" s="1" customFormat="1" ht="15.75" x14ac:dyDescent="0.25"/>
    <row r="252474" s="1" customFormat="1" ht="15.75" x14ac:dyDescent="0.25"/>
    <row r="252475" s="1" customFormat="1" ht="15.75" x14ac:dyDescent="0.25"/>
    <row r="252476" s="1" customFormat="1" ht="15.75" x14ac:dyDescent="0.25"/>
    <row r="252477" s="1" customFormat="1" ht="15.75" x14ac:dyDescent="0.25"/>
    <row r="252478" s="1" customFormat="1" ht="15.75" x14ac:dyDescent="0.25"/>
    <row r="252479" s="1" customFormat="1" ht="15.75" x14ac:dyDescent="0.25"/>
    <row r="252480" s="1" customFormat="1" ht="15.75" x14ac:dyDescent="0.25"/>
    <row r="252481" s="1" customFormat="1" ht="15.75" x14ac:dyDescent="0.25"/>
    <row r="252482" s="1" customFormat="1" ht="15.75" x14ac:dyDescent="0.25"/>
    <row r="252483" s="1" customFormat="1" ht="15.75" x14ac:dyDescent="0.25"/>
    <row r="252484" s="1" customFormat="1" ht="15.75" x14ac:dyDescent="0.25"/>
    <row r="252485" s="1" customFormat="1" ht="15.75" x14ac:dyDescent="0.25"/>
    <row r="252486" s="1" customFormat="1" ht="15.75" x14ac:dyDescent="0.25"/>
    <row r="252487" s="1" customFormat="1" ht="15.75" x14ac:dyDescent="0.25"/>
    <row r="252488" s="1" customFormat="1" ht="15.75" x14ac:dyDescent="0.25"/>
    <row r="252489" s="1" customFormat="1" ht="15.75" x14ac:dyDescent="0.25"/>
    <row r="252490" s="1" customFormat="1" ht="15.75" x14ac:dyDescent="0.25"/>
    <row r="252491" s="1" customFormat="1" ht="15.75" x14ac:dyDescent="0.25"/>
    <row r="252492" s="1" customFormat="1" ht="15.75" x14ac:dyDescent="0.25"/>
    <row r="252493" s="1" customFormat="1" ht="15.75" x14ac:dyDescent="0.25"/>
    <row r="252494" s="1" customFormat="1" ht="15.75" x14ac:dyDescent="0.25"/>
    <row r="252495" s="1" customFormat="1" ht="15.75" x14ac:dyDescent="0.25"/>
    <row r="252496" s="1" customFormat="1" ht="15.75" x14ac:dyDescent="0.25"/>
    <row r="252497" s="1" customFormat="1" ht="15.75" x14ac:dyDescent="0.25"/>
    <row r="252498" s="1" customFormat="1" ht="15.75" x14ac:dyDescent="0.25"/>
    <row r="252499" s="1" customFormat="1" ht="15.75" x14ac:dyDescent="0.25"/>
    <row r="252500" s="1" customFormat="1" ht="15.75" x14ac:dyDescent="0.25"/>
    <row r="252501" s="1" customFormat="1" ht="15.75" x14ac:dyDescent="0.25"/>
    <row r="252502" s="1" customFormat="1" ht="15.75" x14ac:dyDescent="0.25"/>
    <row r="252503" s="1" customFormat="1" ht="15.75" x14ac:dyDescent="0.25"/>
    <row r="252504" s="1" customFormat="1" ht="15.75" x14ac:dyDescent="0.25"/>
    <row r="252505" s="1" customFormat="1" ht="15.75" x14ac:dyDescent="0.25"/>
    <row r="252506" s="1" customFormat="1" ht="15.75" x14ac:dyDescent="0.25"/>
    <row r="252507" s="1" customFormat="1" ht="15.75" x14ac:dyDescent="0.25"/>
    <row r="252508" s="1" customFormat="1" ht="15.75" x14ac:dyDescent="0.25"/>
    <row r="252509" s="1" customFormat="1" ht="15.75" x14ac:dyDescent="0.25"/>
    <row r="252510" s="1" customFormat="1" ht="15.75" x14ac:dyDescent="0.25"/>
    <row r="252511" s="1" customFormat="1" ht="15.75" x14ac:dyDescent="0.25"/>
    <row r="252512" s="1" customFormat="1" ht="15.75" x14ac:dyDescent="0.25"/>
    <row r="252513" s="1" customFormat="1" ht="15.75" x14ac:dyDescent="0.25"/>
    <row r="252514" s="1" customFormat="1" ht="15.75" x14ac:dyDescent="0.25"/>
    <row r="252515" s="1" customFormat="1" ht="15.75" x14ac:dyDescent="0.25"/>
    <row r="252516" s="1" customFormat="1" ht="15.75" x14ac:dyDescent="0.25"/>
    <row r="252517" s="1" customFormat="1" ht="15.75" x14ac:dyDescent="0.25"/>
    <row r="252518" s="1" customFormat="1" ht="15.75" x14ac:dyDescent="0.25"/>
    <row r="252519" s="1" customFormat="1" ht="15.75" x14ac:dyDescent="0.25"/>
    <row r="252520" s="1" customFormat="1" ht="15.75" x14ac:dyDescent="0.25"/>
    <row r="252521" s="1" customFormat="1" ht="15.75" x14ac:dyDescent="0.25"/>
    <row r="252522" s="1" customFormat="1" ht="15.75" x14ac:dyDescent="0.25"/>
    <row r="252523" s="1" customFormat="1" ht="15.75" x14ac:dyDescent="0.25"/>
    <row r="252524" s="1" customFormat="1" ht="15.75" x14ac:dyDescent="0.25"/>
    <row r="252525" s="1" customFormat="1" ht="15.75" x14ac:dyDescent="0.25"/>
    <row r="252526" s="1" customFormat="1" ht="15.75" x14ac:dyDescent="0.25"/>
    <row r="252527" s="1" customFormat="1" ht="15.75" x14ac:dyDescent="0.25"/>
    <row r="252528" s="1" customFormat="1" ht="15.75" x14ac:dyDescent="0.25"/>
    <row r="252529" s="1" customFormat="1" ht="15.75" x14ac:dyDescent="0.25"/>
    <row r="252530" s="1" customFormat="1" ht="15.75" x14ac:dyDescent="0.25"/>
    <row r="252531" s="1" customFormat="1" ht="15.75" x14ac:dyDescent="0.25"/>
    <row r="252532" s="1" customFormat="1" ht="15.75" x14ac:dyDescent="0.25"/>
    <row r="252533" s="1" customFormat="1" ht="15.75" x14ac:dyDescent="0.25"/>
    <row r="252534" s="1" customFormat="1" ht="15.75" x14ac:dyDescent="0.25"/>
    <row r="252535" s="1" customFormat="1" ht="15.75" x14ac:dyDescent="0.25"/>
    <row r="252536" s="1" customFormat="1" ht="15.75" x14ac:dyDescent="0.25"/>
    <row r="252537" s="1" customFormat="1" ht="15.75" x14ac:dyDescent="0.25"/>
    <row r="252538" s="1" customFormat="1" ht="15.75" x14ac:dyDescent="0.25"/>
    <row r="252539" s="1" customFormat="1" ht="15.75" x14ac:dyDescent="0.25"/>
    <row r="252540" s="1" customFormat="1" ht="15.75" x14ac:dyDescent="0.25"/>
    <row r="252541" s="1" customFormat="1" ht="15.75" x14ac:dyDescent="0.25"/>
    <row r="252542" s="1" customFormat="1" ht="15.75" x14ac:dyDescent="0.25"/>
    <row r="252543" s="1" customFormat="1" ht="15.75" x14ac:dyDescent="0.25"/>
    <row r="252544" s="1" customFormat="1" ht="15.75" x14ac:dyDescent="0.25"/>
    <row r="252545" s="1" customFormat="1" ht="15.75" x14ac:dyDescent="0.25"/>
    <row r="252546" s="1" customFormat="1" ht="15.75" x14ac:dyDescent="0.25"/>
    <row r="252547" s="1" customFormat="1" ht="15.75" x14ac:dyDescent="0.25"/>
    <row r="252548" s="1" customFormat="1" ht="15.75" x14ac:dyDescent="0.25"/>
    <row r="252549" s="1" customFormat="1" ht="15.75" x14ac:dyDescent="0.25"/>
    <row r="252550" s="1" customFormat="1" ht="15.75" x14ac:dyDescent="0.25"/>
    <row r="252551" s="1" customFormat="1" ht="15.75" x14ac:dyDescent="0.25"/>
    <row r="252552" s="1" customFormat="1" ht="15.75" x14ac:dyDescent="0.25"/>
    <row r="252553" s="1" customFormat="1" ht="15.75" x14ac:dyDescent="0.25"/>
    <row r="252554" s="1" customFormat="1" ht="15.75" x14ac:dyDescent="0.25"/>
    <row r="252555" s="1" customFormat="1" ht="15.75" x14ac:dyDescent="0.25"/>
    <row r="252556" s="1" customFormat="1" ht="15.75" x14ac:dyDescent="0.25"/>
    <row r="252557" s="1" customFormat="1" ht="15.75" x14ac:dyDescent="0.25"/>
    <row r="252558" s="1" customFormat="1" ht="15.75" x14ac:dyDescent="0.25"/>
    <row r="252559" s="1" customFormat="1" ht="15.75" x14ac:dyDescent="0.25"/>
    <row r="252560" s="1" customFormat="1" ht="15.75" x14ac:dyDescent="0.25"/>
    <row r="252561" s="1" customFormat="1" ht="15.75" x14ac:dyDescent="0.25"/>
    <row r="252562" s="1" customFormat="1" ht="15.75" x14ac:dyDescent="0.25"/>
    <row r="252563" s="1" customFormat="1" ht="15.75" x14ac:dyDescent="0.25"/>
    <row r="252564" s="1" customFormat="1" ht="15.75" x14ac:dyDescent="0.25"/>
    <row r="252565" s="1" customFormat="1" ht="15.75" x14ac:dyDescent="0.25"/>
    <row r="252566" s="1" customFormat="1" ht="15.75" x14ac:dyDescent="0.25"/>
    <row r="252567" s="1" customFormat="1" ht="15.75" x14ac:dyDescent="0.25"/>
    <row r="252568" s="1" customFormat="1" ht="15.75" x14ac:dyDescent="0.25"/>
    <row r="252569" s="1" customFormat="1" ht="15.75" x14ac:dyDescent="0.25"/>
    <row r="252570" s="1" customFormat="1" ht="15.75" x14ac:dyDescent="0.25"/>
    <row r="252571" s="1" customFormat="1" ht="15.75" x14ac:dyDescent="0.25"/>
    <row r="252572" s="1" customFormat="1" ht="15.75" x14ac:dyDescent="0.25"/>
    <row r="252573" s="1" customFormat="1" ht="15.75" x14ac:dyDescent="0.25"/>
    <row r="252574" s="1" customFormat="1" ht="15.75" x14ac:dyDescent="0.25"/>
    <row r="252575" s="1" customFormat="1" ht="15.75" x14ac:dyDescent="0.25"/>
    <row r="252576" s="1" customFormat="1" ht="15.75" x14ac:dyDescent="0.25"/>
    <row r="252577" s="1" customFormat="1" ht="15.75" x14ac:dyDescent="0.25"/>
    <row r="252578" s="1" customFormat="1" ht="15.75" x14ac:dyDescent="0.25"/>
    <row r="252579" s="1" customFormat="1" ht="15.75" x14ac:dyDescent="0.25"/>
    <row r="252580" s="1" customFormat="1" ht="15.75" x14ac:dyDescent="0.25"/>
    <row r="252581" s="1" customFormat="1" ht="15.75" x14ac:dyDescent="0.25"/>
    <row r="252582" s="1" customFormat="1" ht="15.75" x14ac:dyDescent="0.25"/>
    <row r="252583" s="1" customFormat="1" ht="15.75" x14ac:dyDescent="0.25"/>
    <row r="252584" s="1" customFormat="1" ht="15.75" x14ac:dyDescent="0.25"/>
    <row r="252585" s="1" customFormat="1" ht="15.75" x14ac:dyDescent="0.25"/>
    <row r="252586" s="1" customFormat="1" ht="15.75" x14ac:dyDescent="0.25"/>
    <row r="252587" s="1" customFormat="1" ht="15.75" x14ac:dyDescent="0.25"/>
    <row r="252588" s="1" customFormat="1" ht="15.75" x14ac:dyDescent="0.25"/>
    <row r="252589" s="1" customFormat="1" ht="15.75" x14ac:dyDescent="0.25"/>
    <row r="252590" s="1" customFormat="1" ht="15.75" x14ac:dyDescent="0.25"/>
    <row r="252591" s="1" customFormat="1" ht="15.75" x14ac:dyDescent="0.25"/>
    <row r="252592" s="1" customFormat="1" ht="15.75" x14ac:dyDescent="0.25"/>
    <row r="252593" s="1" customFormat="1" ht="15.75" x14ac:dyDescent="0.25"/>
    <row r="252594" s="1" customFormat="1" ht="15.75" x14ac:dyDescent="0.25"/>
    <row r="252595" s="1" customFormat="1" ht="15.75" x14ac:dyDescent="0.25"/>
    <row r="252596" s="1" customFormat="1" ht="15.75" x14ac:dyDescent="0.25"/>
    <row r="252597" s="1" customFormat="1" ht="15.75" x14ac:dyDescent="0.25"/>
    <row r="252598" s="1" customFormat="1" ht="15.75" x14ac:dyDescent="0.25"/>
    <row r="252599" s="1" customFormat="1" ht="15.75" x14ac:dyDescent="0.25"/>
    <row r="252600" s="1" customFormat="1" ht="15.75" x14ac:dyDescent="0.25"/>
    <row r="252601" s="1" customFormat="1" ht="15.75" x14ac:dyDescent="0.25"/>
    <row r="252602" s="1" customFormat="1" ht="15.75" x14ac:dyDescent="0.25"/>
    <row r="252603" s="1" customFormat="1" ht="15.75" x14ac:dyDescent="0.25"/>
    <row r="252604" s="1" customFormat="1" ht="15.75" x14ac:dyDescent="0.25"/>
    <row r="252605" s="1" customFormat="1" ht="15.75" x14ac:dyDescent="0.25"/>
    <row r="252606" s="1" customFormat="1" ht="15.75" x14ac:dyDescent="0.25"/>
    <row r="252607" s="1" customFormat="1" ht="15.75" x14ac:dyDescent="0.25"/>
    <row r="252608" s="1" customFormat="1" ht="15.75" x14ac:dyDescent="0.25"/>
    <row r="252609" s="1" customFormat="1" ht="15.75" x14ac:dyDescent="0.25"/>
    <row r="252610" s="1" customFormat="1" ht="15.75" x14ac:dyDescent="0.25"/>
    <row r="252611" s="1" customFormat="1" ht="15.75" x14ac:dyDescent="0.25"/>
    <row r="252612" s="1" customFormat="1" ht="15.75" x14ac:dyDescent="0.25"/>
    <row r="252613" s="1" customFormat="1" ht="15.75" x14ac:dyDescent="0.25"/>
    <row r="252614" s="1" customFormat="1" ht="15.75" x14ac:dyDescent="0.25"/>
    <row r="252615" s="1" customFormat="1" ht="15.75" x14ac:dyDescent="0.25"/>
    <row r="252616" s="1" customFormat="1" ht="15.75" x14ac:dyDescent="0.25"/>
    <row r="252617" s="1" customFormat="1" ht="15.75" x14ac:dyDescent="0.25"/>
    <row r="252618" s="1" customFormat="1" ht="15.75" x14ac:dyDescent="0.25"/>
    <row r="252619" s="1" customFormat="1" ht="15.75" x14ac:dyDescent="0.25"/>
    <row r="252620" s="1" customFormat="1" ht="15.75" x14ac:dyDescent="0.25"/>
    <row r="252621" s="1" customFormat="1" ht="15.75" x14ac:dyDescent="0.25"/>
    <row r="252622" s="1" customFormat="1" ht="15.75" x14ac:dyDescent="0.25"/>
    <row r="252623" s="1" customFormat="1" ht="15.75" x14ac:dyDescent="0.25"/>
    <row r="252624" s="1" customFormat="1" ht="15.75" x14ac:dyDescent="0.25"/>
    <row r="252625" s="1" customFormat="1" ht="15.75" x14ac:dyDescent="0.25"/>
    <row r="252626" s="1" customFormat="1" ht="15.75" x14ac:dyDescent="0.25"/>
    <row r="252627" s="1" customFormat="1" ht="15.75" x14ac:dyDescent="0.25"/>
    <row r="252628" s="1" customFormat="1" ht="15.75" x14ac:dyDescent="0.25"/>
    <row r="252629" s="1" customFormat="1" ht="15.75" x14ac:dyDescent="0.25"/>
    <row r="252630" s="1" customFormat="1" ht="15.75" x14ac:dyDescent="0.25"/>
    <row r="252631" s="1" customFormat="1" ht="15.75" x14ac:dyDescent="0.25"/>
    <row r="252632" s="1" customFormat="1" ht="15.75" x14ac:dyDescent="0.25"/>
    <row r="252633" s="1" customFormat="1" ht="15.75" x14ac:dyDescent="0.25"/>
    <row r="252634" s="1" customFormat="1" ht="15.75" x14ac:dyDescent="0.25"/>
    <row r="252635" s="1" customFormat="1" ht="15.75" x14ac:dyDescent="0.25"/>
    <row r="252636" s="1" customFormat="1" ht="15.75" x14ac:dyDescent="0.25"/>
    <row r="252637" s="1" customFormat="1" ht="15.75" x14ac:dyDescent="0.25"/>
    <row r="252638" s="1" customFormat="1" ht="15.75" x14ac:dyDescent="0.25"/>
    <row r="252639" s="1" customFormat="1" ht="15.75" x14ac:dyDescent="0.25"/>
    <row r="252640" s="1" customFormat="1" ht="15.75" x14ac:dyDescent="0.25"/>
    <row r="252641" s="1" customFormat="1" ht="15.75" x14ac:dyDescent="0.25"/>
    <row r="252642" s="1" customFormat="1" ht="15.75" x14ac:dyDescent="0.25"/>
    <row r="252643" s="1" customFormat="1" ht="15.75" x14ac:dyDescent="0.25"/>
    <row r="252644" s="1" customFormat="1" ht="15.75" x14ac:dyDescent="0.25"/>
    <row r="252645" s="1" customFormat="1" ht="15.75" x14ac:dyDescent="0.25"/>
    <row r="252646" s="1" customFormat="1" ht="15.75" x14ac:dyDescent="0.25"/>
    <row r="252647" s="1" customFormat="1" ht="15.75" x14ac:dyDescent="0.25"/>
    <row r="252648" s="1" customFormat="1" ht="15.75" x14ac:dyDescent="0.25"/>
    <row r="252649" s="1" customFormat="1" ht="15.75" x14ac:dyDescent="0.25"/>
    <row r="252650" s="1" customFormat="1" ht="15.75" x14ac:dyDescent="0.25"/>
    <row r="252651" s="1" customFormat="1" ht="15.75" x14ac:dyDescent="0.25"/>
    <row r="252652" s="1" customFormat="1" ht="15.75" x14ac:dyDescent="0.25"/>
    <row r="252653" s="1" customFormat="1" ht="15.75" x14ac:dyDescent="0.25"/>
    <row r="252654" s="1" customFormat="1" ht="15.75" x14ac:dyDescent="0.25"/>
    <row r="252655" s="1" customFormat="1" ht="15.75" x14ac:dyDescent="0.25"/>
    <row r="252656" s="1" customFormat="1" ht="15.75" x14ac:dyDescent="0.25"/>
    <row r="252657" s="1" customFormat="1" ht="15.75" x14ac:dyDescent="0.25"/>
    <row r="252658" s="1" customFormat="1" ht="15.75" x14ac:dyDescent="0.25"/>
    <row r="252659" s="1" customFormat="1" ht="15.75" x14ac:dyDescent="0.25"/>
    <row r="252660" s="1" customFormat="1" ht="15.75" x14ac:dyDescent="0.25"/>
    <row r="252661" s="1" customFormat="1" ht="15.75" x14ac:dyDescent="0.25"/>
    <row r="252662" s="1" customFormat="1" ht="15.75" x14ac:dyDescent="0.25"/>
    <row r="252663" s="1" customFormat="1" ht="15.75" x14ac:dyDescent="0.25"/>
    <row r="252664" s="1" customFormat="1" ht="15.75" x14ac:dyDescent="0.25"/>
    <row r="252665" s="1" customFormat="1" ht="15.75" x14ac:dyDescent="0.25"/>
    <row r="252666" s="1" customFormat="1" ht="15.75" x14ac:dyDescent="0.25"/>
    <row r="252667" s="1" customFormat="1" ht="15.75" x14ac:dyDescent="0.25"/>
    <row r="252668" s="1" customFormat="1" ht="15.75" x14ac:dyDescent="0.25"/>
    <row r="252669" s="1" customFormat="1" ht="15.75" x14ac:dyDescent="0.25"/>
    <row r="252670" s="1" customFormat="1" ht="15.75" x14ac:dyDescent="0.25"/>
    <row r="252671" s="1" customFormat="1" ht="15.75" x14ac:dyDescent="0.25"/>
    <row r="252672" s="1" customFormat="1" ht="15.75" x14ac:dyDescent="0.25"/>
    <row r="252673" s="1" customFormat="1" ht="15.75" x14ac:dyDescent="0.25"/>
    <row r="252674" s="1" customFormat="1" ht="15.75" x14ac:dyDescent="0.25"/>
    <row r="252675" s="1" customFormat="1" ht="15.75" x14ac:dyDescent="0.25"/>
    <row r="252676" s="1" customFormat="1" ht="15.75" x14ac:dyDescent="0.25"/>
    <row r="252677" s="1" customFormat="1" ht="15.75" x14ac:dyDescent="0.25"/>
    <row r="252678" s="1" customFormat="1" ht="15.75" x14ac:dyDescent="0.25"/>
    <row r="252679" s="1" customFormat="1" ht="15.75" x14ac:dyDescent="0.25"/>
    <row r="252680" s="1" customFormat="1" ht="15.75" x14ac:dyDescent="0.25"/>
    <row r="252681" s="1" customFormat="1" ht="15.75" x14ac:dyDescent="0.25"/>
    <row r="252682" s="1" customFormat="1" ht="15.75" x14ac:dyDescent="0.25"/>
    <row r="252683" s="1" customFormat="1" ht="15.75" x14ac:dyDescent="0.25"/>
    <row r="252684" s="1" customFormat="1" ht="15.75" x14ac:dyDescent="0.25"/>
    <row r="252685" s="1" customFormat="1" ht="15.75" x14ac:dyDescent="0.25"/>
    <row r="252686" s="1" customFormat="1" ht="15.75" x14ac:dyDescent="0.25"/>
    <row r="252687" s="1" customFormat="1" ht="15.75" x14ac:dyDescent="0.25"/>
    <row r="252688" s="1" customFormat="1" ht="15.75" x14ac:dyDescent="0.25"/>
    <row r="252689" s="1" customFormat="1" ht="15.75" x14ac:dyDescent="0.25"/>
    <row r="252690" s="1" customFormat="1" ht="15.75" x14ac:dyDescent="0.25"/>
    <row r="252691" s="1" customFormat="1" ht="15.75" x14ac:dyDescent="0.25"/>
    <row r="252692" s="1" customFormat="1" ht="15.75" x14ac:dyDescent="0.25"/>
    <row r="252693" s="1" customFormat="1" ht="15.75" x14ac:dyDescent="0.25"/>
    <row r="252694" s="1" customFormat="1" ht="15.75" x14ac:dyDescent="0.25"/>
    <row r="252695" s="1" customFormat="1" ht="15.75" x14ac:dyDescent="0.25"/>
    <row r="252696" s="1" customFormat="1" ht="15.75" x14ac:dyDescent="0.25"/>
    <row r="252697" s="1" customFormat="1" ht="15.75" x14ac:dyDescent="0.25"/>
    <row r="252698" s="1" customFormat="1" ht="15.75" x14ac:dyDescent="0.25"/>
    <row r="252699" s="1" customFormat="1" ht="15.75" x14ac:dyDescent="0.25"/>
    <row r="252700" s="1" customFormat="1" ht="15.75" x14ac:dyDescent="0.25"/>
    <row r="252701" s="1" customFormat="1" ht="15.75" x14ac:dyDescent="0.25"/>
    <row r="252702" s="1" customFormat="1" ht="15.75" x14ac:dyDescent="0.25"/>
    <row r="252703" s="1" customFormat="1" ht="15.75" x14ac:dyDescent="0.25"/>
    <row r="252704" s="1" customFormat="1" ht="15.75" x14ac:dyDescent="0.25"/>
    <row r="252705" s="1" customFormat="1" ht="15.75" x14ac:dyDescent="0.25"/>
    <row r="252706" s="1" customFormat="1" ht="15.75" x14ac:dyDescent="0.25"/>
    <row r="252707" s="1" customFormat="1" ht="15.75" x14ac:dyDescent="0.25"/>
    <row r="252708" s="1" customFormat="1" ht="15.75" x14ac:dyDescent="0.25"/>
    <row r="252709" s="1" customFormat="1" ht="15.75" x14ac:dyDescent="0.25"/>
    <row r="252710" s="1" customFormat="1" ht="15.75" x14ac:dyDescent="0.25"/>
    <row r="252711" s="1" customFormat="1" ht="15.75" x14ac:dyDescent="0.25"/>
    <row r="252712" s="1" customFormat="1" ht="15.75" x14ac:dyDescent="0.25"/>
    <row r="252713" s="1" customFormat="1" ht="15.75" x14ac:dyDescent="0.25"/>
    <row r="252714" s="1" customFormat="1" ht="15.75" x14ac:dyDescent="0.25"/>
    <row r="252715" s="1" customFormat="1" ht="15.75" x14ac:dyDescent="0.25"/>
    <row r="252716" s="1" customFormat="1" ht="15.75" x14ac:dyDescent="0.25"/>
    <row r="252717" s="1" customFormat="1" ht="15.75" x14ac:dyDescent="0.25"/>
    <row r="252718" s="1" customFormat="1" ht="15.75" x14ac:dyDescent="0.25"/>
    <row r="252719" s="1" customFormat="1" ht="15.75" x14ac:dyDescent="0.25"/>
    <row r="252720" s="1" customFormat="1" ht="15.75" x14ac:dyDescent="0.25"/>
    <row r="252721" s="1" customFormat="1" ht="15.75" x14ac:dyDescent="0.25"/>
    <row r="252722" s="1" customFormat="1" ht="15.75" x14ac:dyDescent="0.25"/>
    <row r="252723" s="1" customFormat="1" ht="15.75" x14ac:dyDescent="0.25"/>
    <row r="252724" s="1" customFormat="1" ht="15.75" x14ac:dyDescent="0.25"/>
    <row r="252725" s="1" customFormat="1" ht="15.75" x14ac:dyDescent="0.25"/>
    <row r="252726" s="1" customFormat="1" ht="15.75" x14ac:dyDescent="0.25"/>
    <row r="252727" s="1" customFormat="1" ht="15.75" x14ac:dyDescent="0.25"/>
    <row r="252728" s="1" customFormat="1" ht="15.75" x14ac:dyDescent="0.25"/>
    <row r="252729" s="1" customFormat="1" ht="15.75" x14ac:dyDescent="0.25"/>
    <row r="252730" s="1" customFormat="1" ht="15.75" x14ac:dyDescent="0.25"/>
    <row r="252731" s="1" customFormat="1" ht="15.75" x14ac:dyDescent="0.25"/>
    <row r="252732" s="1" customFormat="1" ht="15.75" x14ac:dyDescent="0.25"/>
    <row r="252733" s="1" customFormat="1" ht="15.75" x14ac:dyDescent="0.25"/>
    <row r="252734" s="1" customFormat="1" ht="15.75" x14ac:dyDescent="0.25"/>
    <row r="252735" s="1" customFormat="1" ht="15.75" x14ac:dyDescent="0.25"/>
    <row r="252736" s="1" customFormat="1" ht="15.75" x14ac:dyDescent="0.25"/>
    <row r="252737" s="1" customFormat="1" ht="15.75" x14ac:dyDescent="0.25"/>
    <row r="252738" s="1" customFormat="1" ht="15.75" x14ac:dyDescent="0.25"/>
    <row r="252739" s="1" customFormat="1" ht="15.75" x14ac:dyDescent="0.25"/>
    <row r="252740" s="1" customFormat="1" ht="15.75" x14ac:dyDescent="0.25"/>
    <row r="252741" s="1" customFormat="1" ht="15.75" x14ac:dyDescent="0.25"/>
    <row r="252742" s="1" customFormat="1" ht="15.75" x14ac:dyDescent="0.25"/>
    <row r="252743" s="1" customFormat="1" ht="15.75" x14ac:dyDescent="0.25"/>
    <row r="252744" s="1" customFormat="1" ht="15.75" x14ac:dyDescent="0.25"/>
    <row r="252745" s="1" customFormat="1" ht="15.75" x14ac:dyDescent="0.25"/>
    <row r="252746" s="1" customFormat="1" ht="15.75" x14ac:dyDescent="0.25"/>
    <row r="252747" s="1" customFormat="1" ht="15.75" x14ac:dyDescent="0.25"/>
    <row r="252748" s="1" customFormat="1" ht="15.75" x14ac:dyDescent="0.25"/>
    <row r="252749" s="1" customFormat="1" ht="15.75" x14ac:dyDescent="0.25"/>
    <row r="252750" s="1" customFormat="1" ht="15.75" x14ac:dyDescent="0.25"/>
    <row r="252751" s="1" customFormat="1" ht="15.75" x14ac:dyDescent="0.25"/>
    <row r="252752" s="1" customFormat="1" ht="15.75" x14ac:dyDescent="0.25"/>
    <row r="252753" s="1" customFormat="1" ht="15.75" x14ac:dyDescent="0.25"/>
    <row r="252754" s="1" customFormat="1" ht="15.75" x14ac:dyDescent="0.25"/>
    <row r="252755" s="1" customFormat="1" ht="15.75" x14ac:dyDescent="0.25"/>
    <row r="252756" s="1" customFormat="1" ht="15.75" x14ac:dyDescent="0.25"/>
    <row r="252757" s="1" customFormat="1" ht="15.75" x14ac:dyDescent="0.25"/>
    <row r="252758" s="1" customFormat="1" ht="15.75" x14ac:dyDescent="0.25"/>
    <row r="252759" s="1" customFormat="1" ht="15.75" x14ac:dyDescent="0.25"/>
    <row r="252760" s="1" customFormat="1" ht="15.75" x14ac:dyDescent="0.25"/>
    <row r="252761" s="1" customFormat="1" ht="15.75" x14ac:dyDescent="0.25"/>
    <row r="252762" s="1" customFormat="1" ht="15.75" x14ac:dyDescent="0.25"/>
    <row r="252763" s="1" customFormat="1" ht="15.75" x14ac:dyDescent="0.25"/>
    <row r="252764" s="1" customFormat="1" ht="15.75" x14ac:dyDescent="0.25"/>
    <row r="252765" s="1" customFormat="1" ht="15.75" x14ac:dyDescent="0.25"/>
    <row r="252766" s="1" customFormat="1" ht="15.75" x14ac:dyDescent="0.25"/>
    <row r="252767" s="1" customFormat="1" ht="15.75" x14ac:dyDescent="0.25"/>
    <row r="252768" s="1" customFormat="1" ht="15.75" x14ac:dyDescent="0.25"/>
    <row r="252769" s="1" customFormat="1" ht="15.75" x14ac:dyDescent="0.25"/>
    <row r="252770" s="1" customFormat="1" ht="15.75" x14ac:dyDescent="0.25"/>
    <row r="252771" s="1" customFormat="1" ht="15.75" x14ac:dyDescent="0.25"/>
    <row r="252772" s="1" customFormat="1" ht="15.75" x14ac:dyDescent="0.25"/>
    <row r="252773" s="1" customFormat="1" ht="15.75" x14ac:dyDescent="0.25"/>
    <row r="252774" s="1" customFormat="1" ht="15.75" x14ac:dyDescent="0.25"/>
    <row r="252775" s="1" customFormat="1" ht="15.75" x14ac:dyDescent="0.25"/>
    <row r="252776" s="1" customFormat="1" ht="15.75" x14ac:dyDescent="0.25"/>
    <row r="252777" s="1" customFormat="1" ht="15.75" x14ac:dyDescent="0.25"/>
    <row r="252778" s="1" customFormat="1" ht="15.75" x14ac:dyDescent="0.25"/>
    <row r="252779" s="1" customFormat="1" ht="15.75" x14ac:dyDescent="0.25"/>
    <row r="252780" s="1" customFormat="1" ht="15.75" x14ac:dyDescent="0.25"/>
    <row r="252781" s="1" customFormat="1" ht="15.75" x14ac:dyDescent="0.25"/>
    <row r="252782" s="1" customFormat="1" ht="15.75" x14ac:dyDescent="0.25"/>
    <row r="252783" s="1" customFormat="1" ht="15.75" x14ac:dyDescent="0.25"/>
    <row r="252784" s="1" customFormat="1" ht="15.75" x14ac:dyDescent="0.25"/>
    <row r="252785" s="1" customFormat="1" ht="15.75" x14ac:dyDescent="0.25"/>
    <row r="252786" s="1" customFormat="1" ht="15.75" x14ac:dyDescent="0.25"/>
    <row r="252787" s="1" customFormat="1" ht="15.75" x14ac:dyDescent="0.25"/>
    <row r="252788" s="1" customFormat="1" ht="15.75" x14ac:dyDescent="0.25"/>
    <row r="252789" s="1" customFormat="1" ht="15.75" x14ac:dyDescent="0.25"/>
    <row r="252790" s="1" customFormat="1" ht="15.75" x14ac:dyDescent="0.25"/>
    <row r="252791" s="1" customFormat="1" ht="15.75" x14ac:dyDescent="0.25"/>
    <row r="252792" s="1" customFormat="1" ht="15.75" x14ac:dyDescent="0.25"/>
    <row r="252793" s="1" customFormat="1" ht="15.75" x14ac:dyDescent="0.25"/>
    <row r="252794" s="1" customFormat="1" ht="15.75" x14ac:dyDescent="0.25"/>
    <row r="252795" s="1" customFormat="1" ht="15.75" x14ac:dyDescent="0.25"/>
    <row r="252796" s="1" customFormat="1" ht="15.75" x14ac:dyDescent="0.25"/>
    <row r="252797" s="1" customFormat="1" ht="15.75" x14ac:dyDescent="0.25"/>
    <row r="252798" s="1" customFormat="1" ht="15.75" x14ac:dyDescent="0.25"/>
    <row r="252799" s="1" customFormat="1" ht="15.75" x14ac:dyDescent="0.25"/>
    <row r="252800" s="1" customFormat="1" ht="15.75" x14ac:dyDescent="0.25"/>
    <row r="252801" s="1" customFormat="1" ht="15.75" x14ac:dyDescent="0.25"/>
    <row r="252802" s="1" customFormat="1" ht="15.75" x14ac:dyDescent="0.25"/>
    <row r="252803" s="1" customFormat="1" ht="15.75" x14ac:dyDescent="0.25"/>
    <row r="252804" s="1" customFormat="1" ht="15.75" x14ac:dyDescent="0.25"/>
    <row r="252805" s="1" customFormat="1" ht="15.75" x14ac:dyDescent="0.25"/>
    <row r="252806" s="1" customFormat="1" ht="15.75" x14ac:dyDescent="0.25"/>
    <row r="252807" s="1" customFormat="1" ht="15.75" x14ac:dyDescent="0.25"/>
    <row r="252808" s="1" customFormat="1" ht="15.75" x14ac:dyDescent="0.25"/>
    <row r="252809" s="1" customFormat="1" ht="15.75" x14ac:dyDescent="0.25"/>
    <row r="252810" s="1" customFormat="1" ht="15.75" x14ac:dyDescent="0.25"/>
    <row r="252811" s="1" customFormat="1" ht="15.75" x14ac:dyDescent="0.25"/>
    <row r="252812" s="1" customFormat="1" ht="15.75" x14ac:dyDescent="0.25"/>
    <row r="252813" s="1" customFormat="1" ht="15.75" x14ac:dyDescent="0.25"/>
    <row r="252814" s="1" customFormat="1" ht="15.75" x14ac:dyDescent="0.25"/>
    <row r="252815" s="1" customFormat="1" ht="15.75" x14ac:dyDescent="0.25"/>
    <row r="252816" s="1" customFormat="1" ht="15.75" x14ac:dyDescent="0.25"/>
    <row r="252817" s="1" customFormat="1" ht="15.75" x14ac:dyDescent="0.25"/>
    <row r="252818" s="1" customFormat="1" ht="15.75" x14ac:dyDescent="0.25"/>
    <row r="252819" s="1" customFormat="1" ht="15.75" x14ac:dyDescent="0.25"/>
    <row r="252820" s="1" customFormat="1" ht="15.75" x14ac:dyDescent="0.25"/>
    <row r="252821" s="1" customFormat="1" ht="15.75" x14ac:dyDescent="0.25"/>
    <row r="252822" s="1" customFormat="1" ht="15.75" x14ac:dyDescent="0.25"/>
    <row r="252823" s="1" customFormat="1" ht="15.75" x14ac:dyDescent="0.25"/>
    <row r="252824" s="1" customFormat="1" ht="15.75" x14ac:dyDescent="0.25"/>
    <row r="252825" s="1" customFormat="1" ht="15.75" x14ac:dyDescent="0.25"/>
    <row r="252826" s="1" customFormat="1" ht="15.75" x14ac:dyDescent="0.25"/>
    <row r="252827" s="1" customFormat="1" ht="15.75" x14ac:dyDescent="0.25"/>
    <row r="252828" s="1" customFormat="1" ht="15.75" x14ac:dyDescent="0.25"/>
    <row r="252829" s="1" customFormat="1" ht="15.75" x14ac:dyDescent="0.25"/>
    <row r="252830" s="1" customFormat="1" ht="15.75" x14ac:dyDescent="0.25"/>
    <row r="252831" s="1" customFormat="1" ht="15.75" x14ac:dyDescent="0.25"/>
    <row r="252832" s="1" customFormat="1" ht="15.75" x14ac:dyDescent="0.25"/>
    <row r="252833" s="1" customFormat="1" ht="15.75" x14ac:dyDescent="0.25"/>
    <row r="252834" s="1" customFormat="1" ht="15.75" x14ac:dyDescent="0.25"/>
    <row r="252835" s="1" customFormat="1" ht="15.75" x14ac:dyDescent="0.25"/>
    <row r="252836" s="1" customFormat="1" ht="15.75" x14ac:dyDescent="0.25"/>
    <row r="252837" s="1" customFormat="1" ht="15.75" x14ac:dyDescent="0.25"/>
    <row r="252838" s="1" customFormat="1" ht="15.75" x14ac:dyDescent="0.25"/>
    <row r="252839" s="1" customFormat="1" ht="15.75" x14ac:dyDescent="0.25"/>
    <row r="252840" s="1" customFormat="1" ht="15.75" x14ac:dyDescent="0.25"/>
    <row r="252841" s="1" customFormat="1" ht="15.75" x14ac:dyDescent="0.25"/>
    <row r="252842" s="1" customFormat="1" ht="15.75" x14ac:dyDescent="0.25"/>
    <row r="252843" s="1" customFormat="1" ht="15.75" x14ac:dyDescent="0.25"/>
    <row r="252844" s="1" customFormat="1" ht="15.75" x14ac:dyDescent="0.25"/>
    <row r="252845" s="1" customFormat="1" ht="15.75" x14ac:dyDescent="0.25"/>
    <row r="252846" s="1" customFormat="1" ht="15.75" x14ac:dyDescent="0.25"/>
    <row r="252847" s="1" customFormat="1" ht="15.75" x14ac:dyDescent="0.25"/>
    <row r="252848" s="1" customFormat="1" ht="15.75" x14ac:dyDescent="0.25"/>
    <row r="252849" s="1" customFormat="1" ht="15.75" x14ac:dyDescent="0.25"/>
    <row r="252850" s="1" customFormat="1" ht="15.75" x14ac:dyDescent="0.25"/>
    <row r="252851" s="1" customFormat="1" ht="15.75" x14ac:dyDescent="0.25"/>
    <row r="252852" s="1" customFormat="1" ht="15.75" x14ac:dyDescent="0.25"/>
    <row r="252853" s="1" customFormat="1" ht="15.75" x14ac:dyDescent="0.25"/>
    <row r="252854" s="1" customFormat="1" ht="15.75" x14ac:dyDescent="0.25"/>
    <row r="252855" s="1" customFormat="1" ht="15.75" x14ac:dyDescent="0.25"/>
    <row r="252856" s="1" customFormat="1" ht="15.75" x14ac:dyDescent="0.25"/>
    <row r="252857" s="1" customFormat="1" ht="15.75" x14ac:dyDescent="0.25"/>
    <row r="252858" s="1" customFormat="1" ht="15.75" x14ac:dyDescent="0.25"/>
    <row r="252859" s="1" customFormat="1" ht="15.75" x14ac:dyDescent="0.25"/>
    <row r="252860" s="1" customFormat="1" ht="15.75" x14ac:dyDescent="0.25"/>
    <row r="252861" s="1" customFormat="1" ht="15.75" x14ac:dyDescent="0.25"/>
    <row r="252862" s="1" customFormat="1" ht="15.75" x14ac:dyDescent="0.25"/>
    <row r="252863" s="1" customFormat="1" ht="15.75" x14ac:dyDescent="0.25"/>
    <row r="252864" s="1" customFormat="1" ht="15.75" x14ac:dyDescent="0.25"/>
    <row r="252865" s="1" customFormat="1" ht="15.75" x14ac:dyDescent="0.25"/>
    <row r="252866" s="1" customFormat="1" ht="15.75" x14ac:dyDescent="0.25"/>
    <row r="252867" s="1" customFormat="1" ht="15.75" x14ac:dyDescent="0.25"/>
    <row r="252868" s="1" customFormat="1" ht="15.75" x14ac:dyDescent="0.25"/>
    <row r="252869" s="1" customFormat="1" ht="15.75" x14ac:dyDescent="0.25"/>
    <row r="252870" s="1" customFormat="1" ht="15.75" x14ac:dyDescent="0.25"/>
    <row r="252871" s="1" customFormat="1" ht="15.75" x14ac:dyDescent="0.25"/>
    <row r="252872" s="1" customFormat="1" ht="15.75" x14ac:dyDescent="0.25"/>
    <row r="252873" s="1" customFormat="1" ht="15.75" x14ac:dyDescent="0.25"/>
    <row r="252874" s="1" customFormat="1" ht="15.75" x14ac:dyDescent="0.25"/>
    <row r="252875" s="1" customFormat="1" ht="15.75" x14ac:dyDescent="0.25"/>
    <row r="252876" s="1" customFormat="1" ht="15.75" x14ac:dyDescent="0.25"/>
    <row r="252877" s="1" customFormat="1" ht="15.75" x14ac:dyDescent="0.25"/>
    <row r="252878" s="1" customFormat="1" ht="15.75" x14ac:dyDescent="0.25"/>
    <row r="252879" s="1" customFormat="1" ht="15.75" x14ac:dyDescent="0.25"/>
    <row r="252880" s="1" customFormat="1" ht="15.75" x14ac:dyDescent="0.25"/>
    <row r="252881" s="1" customFormat="1" ht="15.75" x14ac:dyDescent="0.25"/>
    <row r="252882" s="1" customFormat="1" ht="15.75" x14ac:dyDescent="0.25"/>
    <row r="252883" s="1" customFormat="1" ht="15.75" x14ac:dyDescent="0.25"/>
    <row r="252884" s="1" customFormat="1" ht="15.75" x14ac:dyDescent="0.25"/>
    <row r="252885" s="1" customFormat="1" ht="15.75" x14ac:dyDescent="0.25"/>
    <row r="252886" s="1" customFormat="1" ht="15.75" x14ac:dyDescent="0.25"/>
    <row r="252887" s="1" customFormat="1" ht="15.75" x14ac:dyDescent="0.25"/>
    <row r="252888" s="1" customFormat="1" ht="15.75" x14ac:dyDescent="0.25"/>
    <row r="252889" s="1" customFormat="1" ht="15.75" x14ac:dyDescent="0.25"/>
    <row r="252890" s="1" customFormat="1" ht="15.75" x14ac:dyDescent="0.25"/>
    <row r="252891" s="1" customFormat="1" ht="15.75" x14ac:dyDescent="0.25"/>
    <row r="252892" s="1" customFormat="1" ht="15.75" x14ac:dyDescent="0.25"/>
    <row r="252893" s="1" customFormat="1" ht="15.75" x14ac:dyDescent="0.25"/>
    <row r="252894" s="1" customFormat="1" ht="15.75" x14ac:dyDescent="0.25"/>
    <row r="252895" s="1" customFormat="1" ht="15.75" x14ac:dyDescent="0.25"/>
    <row r="252896" s="1" customFormat="1" ht="15.75" x14ac:dyDescent="0.25"/>
    <row r="252897" s="1" customFormat="1" ht="15.75" x14ac:dyDescent="0.25"/>
    <row r="252898" s="1" customFormat="1" ht="15.75" x14ac:dyDescent="0.25"/>
    <row r="252899" s="1" customFormat="1" ht="15.75" x14ac:dyDescent="0.25"/>
    <row r="252900" s="1" customFormat="1" ht="15.75" x14ac:dyDescent="0.25"/>
    <row r="252901" s="1" customFormat="1" ht="15.75" x14ac:dyDescent="0.25"/>
    <row r="252902" s="1" customFormat="1" ht="15.75" x14ac:dyDescent="0.25"/>
    <row r="252903" s="1" customFormat="1" ht="15.75" x14ac:dyDescent="0.25"/>
    <row r="252904" s="1" customFormat="1" ht="15.75" x14ac:dyDescent="0.25"/>
    <row r="252905" s="1" customFormat="1" ht="15.75" x14ac:dyDescent="0.25"/>
    <row r="252906" s="1" customFormat="1" ht="15.75" x14ac:dyDescent="0.25"/>
    <row r="252907" s="1" customFormat="1" ht="15.75" x14ac:dyDescent="0.25"/>
    <row r="252908" s="1" customFormat="1" ht="15.75" x14ac:dyDescent="0.25"/>
    <row r="252909" s="1" customFormat="1" ht="15.75" x14ac:dyDescent="0.25"/>
    <row r="252910" s="1" customFormat="1" ht="15.75" x14ac:dyDescent="0.25"/>
    <row r="252911" s="1" customFormat="1" ht="15.75" x14ac:dyDescent="0.25"/>
    <row r="252912" s="1" customFormat="1" ht="15.75" x14ac:dyDescent="0.25"/>
    <row r="252913" s="1" customFormat="1" ht="15.75" x14ac:dyDescent="0.25"/>
    <row r="252914" s="1" customFormat="1" ht="15.75" x14ac:dyDescent="0.25"/>
    <row r="252915" s="1" customFormat="1" ht="15.75" x14ac:dyDescent="0.25"/>
    <row r="252916" s="1" customFormat="1" ht="15.75" x14ac:dyDescent="0.25"/>
    <row r="252917" s="1" customFormat="1" ht="15.75" x14ac:dyDescent="0.25"/>
    <row r="252918" s="1" customFormat="1" ht="15.75" x14ac:dyDescent="0.25"/>
    <row r="252919" s="1" customFormat="1" ht="15.75" x14ac:dyDescent="0.25"/>
    <row r="252920" s="1" customFormat="1" ht="15.75" x14ac:dyDescent="0.25"/>
    <row r="252921" s="1" customFormat="1" ht="15.75" x14ac:dyDescent="0.25"/>
    <row r="252922" s="1" customFormat="1" ht="15.75" x14ac:dyDescent="0.25"/>
    <row r="252923" s="1" customFormat="1" ht="15.75" x14ac:dyDescent="0.25"/>
    <row r="252924" s="1" customFormat="1" ht="15.75" x14ac:dyDescent="0.25"/>
    <row r="252925" s="1" customFormat="1" ht="15.75" x14ac:dyDescent="0.25"/>
    <row r="252926" s="1" customFormat="1" ht="15.75" x14ac:dyDescent="0.25"/>
    <row r="252927" s="1" customFormat="1" ht="15.75" x14ac:dyDescent="0.25"/>
    <row r="252928" s="1" customFormat="1" ht="15.75" x14ac:dyDescent="0.25"/>
    <row r="252929" s="1" customFormat="1" ht="15.75" x14ac:dyDescent="0.25"/>
    <row r="252930" s="1" customFormat="1" ht="15.75" x14ac:dyDescent="0.25"/>
    <row r="252931" s="1" customFormat="1" ht="15.75" x14ac:dyDescent="0.25"/>
    <row r="252932" s="1" customFormat="1" ht="15.75" x14ac:dyDescent="0.25"/>
    <row r="252933" s="1" customFormat="1" ht="15.75" x14ac:dyDescent="0.25"/>
    <row r="252934" s="1" customFormat="1" ht="15.75" x14ac:dyDescent="0.25"/>
    <row r="252935" s="1" customFormat="1" ht="15.75" x14ac:dyDescent="0.25"/>
    <row r="252936" s="1" customFormat="1" ht="15.75" x14ac:dyDescent="0.25"/>
    <row r="252937" s="1" customFormat="1" ht="15.75" x14ac:dyDescent="0.25"/>
    <row r="252938" s="1" customFormat="1" ht="15.75" x14ac:dyDescent="0.25"/>
    <row r="252939" s="1" customFormat="1" ht="15.75" x14ac:dyDescent="0.25"/>
    <row r="252940" s="1" customFormat="1" ht="15.75" x14ac:dyDescent="0.25"/>
    <row r="252941" s="1" customFormat="1" ht="15.75" x14ac:dyDescent="0.25"/>
    <row r="252942" s="1" customFormat="1" ht="15.75" x14ac:dyDescent="0.25"/>
    <row r="252943" s="1" customFormat="1" ht="15.75" x14ac:dyDescent="0.25"/>
    <row r="252944" s="1" customFormat="1" ht="15.75" x14ac:dyDescent="0.25"/>
    <row r="252945" s="1" customFormat="1" ht="15.75" x14ac:dyDescent="0.25"/>
    <row r="252946" s="1" customFormat="1" ht="15.75" x14ac:dyDescent="0.25"/>
    <row r="252947" s="1" customFormat="1" ht="15.75" x14ac:dyDescent="0.25"/>
    <row r="252948" s="1" customFormat="1" ht="15.75" x14ac:dyDescent="0.25"/>
    <row r="252949" s="1" customFormat="1" ht="15.75" x14ac:dyDescent="0.25"/>
    <row r="252950" s="1" customFormat="1" ht="15.75" x14ac:dyDescent="0.25"/>
    <row r="252951" s="1" customFormat="1" ht="15.75" x14ac:dyDescent="0.25"/>
    <row r="252952" s="1" customFormat="1" ht="15.75" x14ac:dyDescent="0.25"/>
    <row r="252953" s="1" customFormat="1" ht="15.75" x14ac:dyDescent="0.25"/>
    <row r="252954" s="1" customFormat="1" ht="15.75" x14ac:dyDescent="0.25"/>
    <row r="252955" s="1" customFormat="1" ht="15.75" x14ac:dyDescent="0.25"/>
    <row r="252956" s="1" customFormat="1" ht="15.75" x14ac:dyDescent="0.25"/>
    <row r="252957" s="1" customFormat="1" ht="15.75" x14ac:dyDescent="0.25"/>
    <row r="252958" s="1" customFormat="1" ht="15.75" x14ac:dyDescent="0.25"/>
    <row r="252959" s="1" customFormat="1" ht="15.75" x14ac:dyDescent="0.25"/>
    <row r="252960" s="1" customFormat="1" ht="15.75" x14ac:dyDescent="0.25"/>
    <row r="252961" s="1" customFormat="1" ht="15.75" x14ac:dyDescent="0.25"/>
    <row r="252962" s="1" customFormat="1" ht="15.75" x14ac:dyDescent="0.25"/>
    <row r="252963" s="1" customFormat="1" ht="15.75" x14ac:dyDescent="0.25"/>
    <row r="252964" s="1" customFormat="1" ht="15.75" x14ac:dyDescent="0.25"/>
    <row r="252965" s="1" customFormat="1" ht="15.75" x14ac:dyDescent="0.25"/>
    <row r="252966" s="1" customFormat="1" ht="15.75" x14ac:dyDescent="0.25"/>
    <row r="252967" s="1" customFormat="1" ht="15.75" x14ac:dyDescent="0.25"/>
    <row r="252968" s="1" customFormat="1" ht="15.75" x14ac:dyDescent="0.25"/>
    <row r="252969" s="1" customFormat="1" ht="15.75" x14ac:dyDescent="0.25"/>
    <row r="252970" s="1" customFormat="1" ht="15.75" x14ac:dyDescent="0.25"/>
    <row r="252971" s="1" customFormat="1" ht="15.75" x14ac:dyDescent="0.25"/>
    <row r="252972" s="1" customFormat="1" ht="15.75" x14ac:dyDescent="0.25"/>
    <row r="252973" s="1" customFormat="1" ht="15.75" x14ac:dyDescent="0.25"/>
    <row r="252974" s="1" customFormat="1" ht="15.75" x14ac:dyDescent="0.25"/>
    <row r="252975" s="1" customFormat="1" ht="15.75" x14ac:dyDescent="0.25"/>
    <row r="252976" s="1" customFormat="1" ht="15.75" x14ac:dyDescent="0.25"/>
    <row r="252977" s="1" customFormat="1" ht="15.75" x14ac:dyDescent="0.25"/>
    <row r="252978" s="1" customFormat="1" ht="15.75" x14ac:dyDescent="0.25"/>
    <row r="252979" s="1" customFormat="1" ht="15.75" x14ac:dyDescent="0.25"/>
    <row r="252980" s="1" customFormat="1" ht="15.75" x14ac:dyDescent="0.25"/>
    <row r="252981" s="1" customFormat="1" ht="15.75" x14ac:dyDescent="0.25"/>
    <row r="252982" s="1" customFormat="1" ht="15.75" x14ac:dyDescent="0.25"/>
    <row r="252983" s="1" customFormat="1" ht="15.75" x14ac:dyDescent="0.25"/>
    <row r="252984" s="1" customFormat="1" ht="15.75" x14ac:dyDescent="0.25"/>
    <row r="252985" s="1" customFormat="1" ht="15.75" x14ac:dyDescent="0.25"/>
    <row r="252986" s="1" customFormat="1" ht="15.75" x14ac:dyDescent="0.25"/>
    <row r="252987" s="1" customFormat="1" ht="15.75" x14ac:dyDescent="0.25"/>
    <row r="252988" s="1" customFormat="1" ht="15.75" x14ac:dyDescent="0.25"/>
    <row r="252989" s="1" customFormat="1" ht="15.75" x14ac:dyDescent="0.25"/>
    <row r="252990" s="1" customFormat="1" ht="15.75" x14ac:dyDescent="0.25"/>
    <row r="252991" s="1" customFormat="1" ht="15.75" x14ac:dyDescent="0.25"/>
    <row r="252992" s="1" customFormat="1" ht="15.75" x14ac:dyDescent="0.25"/>
    <row r="252993" s="1" customFormat="1" ht="15.75" x14ac:dyDescent="0.25"/>
    <row r="252994" s="1" customFormat="1" ht="15.75" x14ac:dyDescent="0.25"/>
    <row r="252995" s="1" customFormat="1" ht="15.75" x14ac:dyDescent="0.25"/>
    <row r="252996" s="1" customFormat="1" ht="15.75" x14ac:dyDescent="0.25"/>
    <row r="252997" s="1" customFormat="1" ht="15.75" x14ac:dyDescent="0.25"/>
    <row r="252998" s="1" customFormat="1" ht="15.75" x14ac:dyDescent="0.25"/>
    <row r="252999" s="1" customFormat="1" ht="15.75" x14ac:dyDescent="0.25"/>
    <row r="253000" s="1" customFormat="1" ht="15.75" x14ac:dyDescent="0.25"/>
    <row r="253001" s="1" customFormat="1" ht="15.75" x14ac:dyDescent="0.25"/>
    <row r="253002" s="1" customFormat="1" ht="15.75" x14ac:dyDescent="0.25"/>
    <row r="253003" s="1" customFormat="1" ht="15.75" x14ac:dyDescent="0.25"/>
    <row r="253004" s="1" customFormat="1" ht="15.75" x14ac:dyDescent="0.25"/>
    <row r="253005" s="1" customFormat="1" ht="15.75" x14ac:dyDescent="0.25"/>
    <row r="253006" s="1" customFormat="1" ht="15.75" x14ac:dyDescent="0.25"/>
    <row r="253007" s="1" customFormat="1" ht="15.75" x14ac:dyDescent="0.25"/>
    <row r="253008" s="1" customFormat="1" ht="15.75" x14ac:dyDescent="0.25"/>
    <row r="253009" s="1" customFormat="1" ht="15.75" x14ac:dyDescent="0.25"/>
    <row r="253010" s="1" customFormat="1" ht="15.75" x14ac:dyDescent="0.25"/>
    <row r="253011" s="1" customFormat="1" ht="15.75" x14ac:dyDescent="0.25"/>
    <row r="253012" s="1" customFormat="1" ht="15.75" x14ac:dyDescent="0.25"/>
    <row r="253013" s="1" customFormat="1" ht="15.75" x14ac:dyDescent="0.25"/>
    <row r="253014" s="1" customFormat="1" ht="15.75" x14ac:dyDescent="0.25"/>
    <row r="253015" s="1" customFormat="1" ht="15.75" x14ac:dyDescent="0.25"/>
    <row r="253016" s="1" customFormat="1" ht="15.75" x14ac:dyDescent="0.25"/>
    <row r="253017" s="1" customFormat="1" ht="15.75" x14ac:dyDescent="0.25"/>
    <row r="253018" s="1" customFormat="1" ht="15.75" x14ac:dyDescent="0.25"/>
    <row r="253019" s="1" customFormat="1" ht="15.75" x14ac:dyDescent="0.25"/>
    <row r="253020" s="1" customFormat="1" ht="15.75" x14ac:dyDescent="0.25"/>
    <row r="253021" s="1" customFormat="1" ht="15.75" x14ac:dyDescent="0.25"/>
    <row r="253022" s="1" customFormat="1" ht="15.75" x14ac:dyDescent="0.25"/>
    <row r="253023" s="1" customFormat="1" ht="15.75" x14ac:dyDescent="0.25"/>
    <row r="253024" s="1" customFormat="1" ht="15.75" x14ac:dyDescent="0.25"/>
    <row r="253025" s="1" customFormat="1" ht="15.75" x14ac:dyDescent="0.25"/>
    <row r="253026" s="1" customFormat="1" ht="15.75" x14ac:dyDescent="0.25"/>
    <row r="253027" s="1" customFormat="1" ht="15.75" x14ac:dyDescent="0.25"/>
    <row r="253028" s="1" customFormat="1" ht="15.75" x14ac:dyDescent="0.25"/>
    <row r="253029" s="1" customFormat="1" ht="15.75" x14ac:dyDescent="0.25"/>
    <row r="253030" s="1" customFormat="1" ht="15.75" x14ac:dyDescent="0.25"/>
    <row r="253031" s="1" customFormat="1" ht="15.75" x14ac:dyDescent="0.25"/>
    <row r="253032" s="1" customFormat="1" ht="15.75" x14ac:dyDescent="0.25"/>
    <row r="253033" s="1" customFormat="1" ht="15.75" x14ac:dyDescent="0.25"/>
    <row r="253034" s="1" customFormat="1" ht="15.75" x14ac:dyDescent="0.25"/>
    <row r="253035" s="1" customFormat="1" ht="15.75" x14ac:dyDescent="0.25"/>
    <row r="253036" s="1" customFormat="1" ht="15.75" x14ac:dyDescent="0.25"/>
    <row r="253037" s="1" customFormat="1" ht="15.75" x14ac:dyDescent="0.25"/>
    <row r="253038" s="1" customFormat="1" ht="15.75" x14ac:dyDescent="0.25"/>
    <row r="253039" s="1" customFormat="1" ht="15.75" x14ac:dyDescent="0.25"/>
    <row r="253040" s="1" customFormat="1" ht="15.75" x14ac:dyDescent="0.25"/>
    <row r="253041" s="1" customFormat="1" ht="15.75" x14ac:dyDescent="0.25"/>
    <row r="253042" s="1" customFormat="1" ht="15.75" x14ac:dyDescent="0.25"/>
    <row r="253043" s="1" customFormat="1" ht="15.75" x14ac:dyDescent="0.25"/>
    <row r="253044" s="1" customFormat="1" ht="15.75" x14ac:dyDescent="0.25"/>
    <row r="253045" s="1" customFormat="1" ht="15.75" x14ac:dyDescent="0.25"/>
    <row r="253046" s="1" customFormat="1" ht="15.75" x14ac:dyDescent="0.25"/>
    <row r="253047" s="1" customFormat="1" ht="15.75" x14ac:dyDescent="0.25"/>
    <row r="253048" s="1" customFormat="1" ht="15.75" x14ac:dyDescent="0.25"/>
    <row r="253049" s="1" customFormat="1" ht="15.75" x14ac:dyDescent="0.25"/>
    <row r="253050" s="1" customFormat="1" ht="15.75" x14ac:dyDescent="0.25"/>
    <row r="253051" s="1" customFormat="1" ht="15.75" x14ac:dyDescent="0.25"/>
    <row r="253052" s="1" customFormat="1" ht="15.75" x14ac:dyDescent="0.25"/>
    <row r="253053" s="1" customFormat="1" ht="15.75" x14ac:dyDescent="0.25"/>
    <row r="253054" s="1" customFormat="1" ht="15.75" x14ac:dyDescent="0.25"/>
    <row r="253055" s="1" customFormat="1" ht="15.75" x14ac:dyDescent="0.25"/>
    <row r="253056" s="1" customFormat="1" ht="15.75" x14ac:dyDescent="0.25"/>
    <row r="253057" s="1" customFormat="1" ht="15.75" x14ac:dyDescent="0.25"/>
    <row r="253058" s="1" customFormat="1" ht="15.75" x14ac:dyDescent="0.25"/>
    <row r="253059" s="1" customFormat="1" ht="15.75" x14ac:dyDescent="0.25"/>
    <row r="253060" s="1" customFormat="1" ht="15.75" x14ac:dyDescent="0.25"/>
    <row r="253061" s="1" customFormat="1" ht="15.75" x14ac:dyDescent="0.25"/>
    <row r="253062" s="1" customFormat="1" ht="15.75" x14ac:dyDescent="0.25"/>
    <row r="253063" s="1" customFormat="1" ht="15.75" x14ac:dyDescent="0.25"/>
    <row r="253064" s="1" customFormat="1" ht="15.75" x14ac:dyDescent="0.25"/>
    <row r="253065" s="1" customFormat="1" ht="15.75" x14ac:dyDescent="0.25"/>
    <row r="253066" s="1" customFormat="1" ht="15.75" x14ac:dyDescent="0.25"/>
    <row r="253067" s="1" customFormat="1" ht="15.75" x14ac:dyDescent="0.25"/>
    <row r="253068" s="1" customFormat="1" ht="15.75" x14ac:dyDescent="0.25"/>
    <row r="253069" s="1" customFormat="1" ht="15.75" x14ac:dyDescent="0.25"/>
    <row r="253070" s="1" customFormat="1" ht="15.75" x14ac:dyDescent="0.25"/>
    <row r="253071" s="1" customFormat="1" ht="15.75" x14ac:dyDescent="0.25"/>
    <row r="253072" s="1" customFormat="1" ht="15.75" x14ac:dyDescent="0.25"/>
    <row r="253073" s="1" customFormat="1" ht="15.75" x14ac:dyDescent="0.25"/>
    <row r="253074" s="1" customFormat="1" ht="15.75" x14ac:dyDescent="0.25"/>
    <row r="253075" s="1" customFormat="1" ht="15.75" x14ac:dyDescent="0.25"/>
    <row r="253076" s="1" customFormat="1" ht="15.75" x14ac:dyDescent="0.25"/>
    <row r="253077" s="1" customFormat="1" ht="15.75" x14ac:dyDescent="0.25"/>
    <row r="253078" s="1" customFormat="1" ht="15.75" x14ac:dyDescent="0.25"/>
    <row r="253079" s="1" customFormat="1" ht="15.75" x14ac:dyDescent="0.25"/>
    <row r="253080" s="1" customFormat="1" ht="15.75" x14ac:dyDescent="0.25"/>
    <row r="253081" s="1" customFormat="1" ht="15.75" x14ac:dyDescent="0.25"/>
    <row r="253082" s="1" customFormat="1" ht="15.75" x14ac:dyDescent="0.25"/>
    <row r="253083" s="1" customFormat="1" ht="15.75" x14ac:dyDescent="0.25"/>
    <row r="253084" s="1" customFormat="1" ht="15.75" x14ac:dyDescent="0.25"/>
    <row r="253085" s="1" customFormat="1" ht="15.75" x14ac:dyDescent="0.25"/>
    <row r="253086" s="1" customFormat="1" ht="15.75" x14ac:dyDescent="0.25"/>
    <row r="253087" s="1" customFormat="1" ht="15.75" x14ac:dyDescent="0.25"/>
    <row r="253088" s="1" customFormat="1" ht="15.75" x14ac:dyDescent="0.25"/>
    <row r="253089" s="1" customFormat="1" ht="15.75" x14ac:dyDescent="0.25"/>
    <row r="253090" s="1" customFormat="1" ht="15.75" x14ac:dyDescent="0.25"/>
    <row r="253091" s="1" customFormat="1" ht="15.75" x14ac:dyDescent="0.25"/>
    <row r="253092" s="1" customFormat="1" ht="15.75" x14ac:dyDescent="0.25"/>
    <row r="253093" s="1" customFormat="1" ht="15.75" x14ac:dyDescent="0.25"/>
    <row r="253094" s="1" customFormat="1" ht="15.75" x14ac:dyDescent="0.25"/>
    <row r="253095" s="1" customFormat="1" ht="15.75" x14ac:dyDescent="0.25"/>
    <row r="253096" s="1" customFormat="1" ht="15.75" x14ac:dyDescent="0.25"/>
    <row r="253097" s="1" customFormat="1" ht="15.75" x14ac:dyDescent="0.25"/>
    <row r="253098" s="1" customFormat="1" ht="15.75" x14ac:dyDescent="0.25"/>
    <row r="253099" s="1" customFormat="1" ht="15.75" x14ac:dyDescent="0.25"/>
    <row r="253100" s="1" customFormat="1" ht="15.75" x14ac:dyDescent="0.25"/>
    <row r="253101" s="1" customFormat="1" ht="15.75" x14ac:dyDescent="0.25"/>
    <row r="253102" s="1" customFormat="1" ht="15.75" x14ac:dyDescent="0.25"/>
    <row r="253103" s="1" customFormat="1" ht="15.75" x14ac:dyDescent="0.25"/>
    <row r="253104" s="1" customFormat="1" ht="15.75" x14ac:dyDescent="0.25"/>
    <row r="253105" s="1" customFormat="1" ht="15.75" x14ac:dyDescent="0.25"/>
    <row r="253106" s="1" customFormat="1" ht="15.75" x14ac:dyDescent="0.25"/>
    <row r="253107" s="1" customFormat="1" ht="15.75" x14ac:dyDescent="0.25"/>
    <row r="253108" s="1" customFormat="1" ht="15.75" x14ac:dyDescent="0.25"/>
    <row r="253109" s="1" customFormat="1" ht="15.75" x14ac:dyDescent="0.25"/>
    <row r="253110" s="1" customFormat="1" ht="15.75" x14ac:dyDescent="0.25"/>
    <row r="253111" s="1" customFormat="1" ht="15.75" x14ac:dyDescent="0.25"/>
    <row r="253112" s="1" customFormat="1" ht="15.75" x14ac:dyDescent="0.25"/>
    <row r="253113" s="1" customFormat="1" ht="15.75" x14ac:dyDescent="0.25"/>
    <row r="253114" s="1" customFormat="1" ht="15.75" x14ac:dyDescent="0.25"/>
    <row r="253115" s="1" customFormat="1" ht="15.75" x14ac:dyDescent="0.25"/>
    <row r="253116" s="1" customFormat="1" ht="15.75" x14ac:dyDescent="0.25"/>
    <row r="253117" s="1" customFormat="1" ht="15.75" x14ac:dyDescent="0.25"/>
    <row r="253118" s="1" customFormat="1" ht="15.75" x14ac:dyDescent="0.25"/>
    <row r="253119" s="1" customFormat="1" ht="15.75" x14ac:dyDescent="0.25"/>
    <row r="253120" s="1" customFormat="1" ht="15.75" x14ac:dyDescent="0.25"/>
    <row r="253121" s="1" customFormat="1" ht="15.75" x14ac:dyDescent="0.25"/>
    <row r="253122" s="1" customFormat="1" ht="15.75" x14ac:dyDescent="0.25"/>
    <row r="253123" s="1" customFormat="1" ht="15.75" x14ac:dyDescent="0.25"/>
    <row r="253124" s="1" customFormat="1" ht="15.75" x14ac:dyDescent="0.25"/>
    <row r="253125" s="1" customFormat="1" ht="15.75" x14ac:dyDescent="0.25"/>
    <row r="253126" s="1" customFormat="1" ht="15.75" x14ac:dyDescent="0.25"/>
    <row r="253127" s="1" customFormat="1" ht="15.75" x14ac:dyDescent="0.25"/>
    <row r="253128" s="1" customFormat="1" ht="15.75" x14ac:dyDescent="0.25"/>
    <row r="253129" s="1" customFormat="1" ht="15.75" x14ac:dyDescent="0.25"/>
    <row r="253130" s="1" customFormat="1" ht="15.75" x14ac:dyDescent="0.25"/>
    <row r="253131" s="1" customFormat="1" ht="15.75" x14ac:dyDescent="0.25"/>
    <row r="253132" s="1" customFormat="1" ht="15.75" x14ac:dyDescent="0.25"/>
    <row r="253133" s="1" customFormat="1" ht="15.75" x14ac:dyDescent="0.25"/>
    <row r="253134" s="1" customFormat="1" ht="15.75" x14ac:dyDescent="0.25"/>
    <row r="253135" s="1" customFormat="1" ht="15.75" x14ac:dyDescent="0.25"/>
    <row r="253136" s="1" customFormat="1" ht="15.75" x14ac:dyDescent="0.25"/>
    <row r="253137" s="1" customFormat="1" ht="15.75" x14ac:dyDescent="0.25"/>
    <row r="253138" s="1" customFormat="1" ht="15.75" x14ac:dyDescent="0.25"/>
    <row r="253139" s="1" customFormat="1" ht="15.75" x14ac:dyDescent="0.25"/>
    <row r="253140" s="1" customFormat="1" ht="15.75" x14ac:dyDescent="0.25"/>
    <row r="253141" s="1" customFormat="1" ht="15.75" x14ac:dyDescent="0.25"/>
    <row r="253142" s="1" customFormat="1" ht="15.75" x14ac:dyDescent="0.25"/>
    <row r="253143" s="1" customFormat="1" ht="15.75" x14ac:dyDescent="0.25"/>
    <row r="253144" s="1" customFormat="1" ht="15.75" x14ac:dyDescent="0.25"/>
    <row r="253145" s="1" customFormat="1" ht="15.75" x14ac:dyDescent="0.25"/>
    <row r="253146" s="1" customFormat="1" ht="15.75" x14ac:dyDescent="0.25"/>
    <row r="253147" s="1" customFormat="1" ht="15.75" x14ac:dyDescent="0.25"/>
    <row r="253148" s="1" customFormat="1" ht="15.75" x14ac:dyDescent="0.25"/>
    <row r="253149" s="1" customFormat="1" ht="15.75" x14ac:dyDescent="0.25"/>
    <row r="253150" s="1" customFormat="1" ht="15.75" x14ac:dyDescent="0.25"/>
    <row r="253151" s="1" customFormat="1" ht="15.75" x14ac:dyDescent="0.25"/>
    <row r="253152" s="1" customFormat="1" ht="15.75" x14ac:dyDescent="0.25"/>
    <row r="253153" s="1" customFormat="1" ht="15.75" x14ac:dyDescent="0.25"/>
    <row r="253154" s="1" customFormat="1" ht="15.75" x14ac:dyDescent="0.25"/>
    <row r="253155" s="1" customFormat="1" ht="15.75" x14ac:dyDescent="0.25"/>
    <row r="253156" s="1" customFormat="1" ht="15.75" x14ac:dyDescent="0.25"/>
    <row r="253157" s="1" customFormat="1" ht="15.75" x14ac:dyDescent="0.25"/>
    <row r="253158" s="1" customFormat="1" ht="15.75" x14ac:dyDescent="0.25"/>
    <row r="253159" s="1" customFormat="1" ht="15.75" x14ac:dyDescent="0.25"/>
    <row r="253160" s="1" customFormat="1" ht="15.75" x14ac:dyDescent="0.25"/>
    <row r="253161" s="1" customFormat="1" ht="15.75" x14ac:dyDescent="0.25"/>
    <row r="253162" s="1" customFormat="1" ht="15.75" x14ac:dyDescent="0.25"/>
    <row r="253163" s="1" customFormat="1" ht="15.75" x14ac:dyDescent="0.25"/>
    <row r="253164" s="1" customFormat="1" ht="15.75" x14ac:dyDescent="0.25"/>
    <row r="253165" s="1" customFormat="1" ht="15.75" x14ac:dyDescent="0.25"/>
    <row r="253166" s="1" customFormat="1" ht="15.75" x14ac:dyDescent="0.25"/>
    <row r="253167" s="1" customFormat="1" ht="15.75" x14ac:dyDescent="0.25"/>
    <row r="253168" s="1" customFormat="1" ht="15.75" x14ac:dyDescent="0.25"/>
    <row r="253169" s="1" customFormat="1" ht="15.75" x14ac:dyDescent="0.25"/>
    <row r="253170" s="1" customFormat="1" ht="15.75" x14ac:dyDescent="0.25"/>
    <row r="253171" s="1" customFormat="1" ht="15.75" x14ac:dyDescent="0.25"/>
    <row r="253172" s="1" customFormat="1" ht="15.75" x14ac:dyDescent="0.25"/>
    <row r="253173" s="1" customFormat="1" ht="15.75" x14ac:dyDescent="0.25"/>
    <row r="253174" s="1" customFormat="1" ht="15.75" x14ac:dyDescent="0.25"/>
    <row r="253175" s="1" customFormat="1" ht="15.75" x14ac:dyDescent="0.25"/>
    <row r="253176" s="1" customFormat="1" ht="15.75" x14ac:dyDescent="0.25"/>
    <row r="253177" s="1" customFormat="1" ht="15.75" x14ac:dyDescent="0.25"/>
    <row r="253178" s="1" customFormat="1" ht="15.75" x14ac:dyDescent="0.25"/>
    <row r="253179" s="1" customFormat="1" ht="15.75" x14ac:dyDescent="0.25"/>
    <row r="253180" s="1" customFormat="1" ht="15.75" x14ac:dyDescent="0.25"/>
    <row r="253181" s="1" customFormat="1" ht="15.75" x14ac:dyDescent="0.25"/>
    <row r="253182" s="1" customFormat="1" ht="15.75" x14ac:dyDescent="0.25"/>
    <row r="253183" s="1" customFormat="1" ht="15.75" x14ac:dyDescent="0.25"/>
    <row r="253184" s="1" customFormat="1" ht="15.75" x14ac:dyDescent="0.25"/>
    <row r="253185" s="1" customFormat="1" ht="15.75" x14ac:dyDescent="0.25"/>
    <row r="253186" s="1" customFormat="1" ht="15.75" x14ac:dyDescent="0.25"/>
    <row r="253187" s="1" customFormat="1" ht="15.75" x14ac:dyDescent="0.25"/>
    <row r="253188" s="1" customFormat="1" ht="15.75" x14ac:dyDescent="0.25"/>
    <row r="253189" s="1" customFormat="1" ht="15.75" x14ac:dyDescent="0.25"/>
    <row r="253190" s="1" customFormat="1" ht="15.75" x14ac:dyDescent="0.25"/>
    <row r="253191" s="1" customFormat="1" ht="15.75" x14ac:dyDescent="0.25"/>
    <row r="253192" s="1" customFormat="1" ht="15.75" x14ac:dyDescent="0.25"/>
    <row r="253193" s="1" customFormat="1" ht="15.75" x14ac:dyDescent="0.25"/>
    <row r="253194" s="1" customFormat="1" ht="15.75" x14ac:dyDescent="0.25"/>
    <row r="253195" s="1" customFormat="1" ht="15.75" x14ac:dyDescent="0.25"/>
    <row r="253196" s="1" customFormat="1" ht="15.75" x14ac:dyDescent="0.25"/>
    <row r="253197" s="1" customFormat="1" ht="15.75" x14ac:dyDescent="0.25"/>
    <row r="253198" s="1" customFormat="1" ht="15.75" x14ac:dyDescent="0.25"/>
    <row r="253199" s="1" customFormat="1" ht="15.75" x14ac:dyDescent="0.25"/>
    <row r="253200" s="1" customFormat="1" ht="15.75" x14ac:dyDescent="0.25"/>
    <row r="253201" s="1" customFormat="1" ht="15.75" x14ac:dyDescent="0.25"/>
    <row r="253202" s="1" customFormat="1" ht="15.75" x14ac:dyDescent="0.25"/>
    <row r="253203" s="1" customFormat="1" ht="15.75" x14ac:dyDescent="0.25"/>
    <row r="253204" s="1" customFormat="1" ht="15.75" x14ac:dyDescent="0.25"/>
    <row r="253205" s="1" customFormat="1" ht="15.75" x14ac:dyDescent="0.25"/>
    <row r="253206" s="1" customFormat="1" ht="15.75" x14ac:dyDescent="0.25"/>
    <row r="253207" s="1" customFormat="1" ht="15.75" x14ac:dyDescent="0.25"/>
    <row r="253208" s="1" customFormat="1" ht="15.75" x14ac:dyDescent="0.25"/>
    <row r="253209" s="1" customFormat="1" ht="15.75" x14ac:dyDescent="0.25"/>
    <row r="253210" s="1" customFormat="1" ht="15.75" x14ac:dyDescent="0.25"/>
    <row r="253211" s="1" customFormat="1" ht="15.75" x14ac:dyDescent="0.25"/>
    <row r="253212" s="1" customFormat="1" ht="15.75" x14ac:dyDescent="0.25"/>
    <row r="253213" s="1" customFormat="1" ht="15.75" x14ac:dyDescent="0.25"/>
    <row r="253214" s="1" customFormat="1" ht="15.75" x14ac:dyDescent="0.25"/>
    <row r="253215" s="1" customFormat="1" ht="15.75" x14ac:dyDescent="0.25"/>
    <row r="253216" s="1" customFormat="1" ht="15.75" x14ac:dyDescent="0.25"/>
    <row r="253217" s="1" customFormat="1" ht="15.75" x14ac:dyDescent="0.25"/>
    <row r="253218" s="1" customFormat="1" ht="15.75" x14ac:dyDescent="0.25"/>
    <row r="253219" s="1" customFormat="1" ht="15.75" x14ac:dyDescent="0.25"/>
    <row r="253220" s="1" customFormat="1" ht="15.75" x14ac:dyDescent="0.25"/>
    <row r="253221" s="1" customFormat="1" ht="15.75" x14ac:dyDescent="0.25"/>
    <row r="253222" s="1" customFormat="1" ht="15.75" x14ac:dyDescent="0.25"/>
    <row r="253223" s="1" customFormat="1" ht="15.75" x14ac:dyDescent="0.25"/>
    <row r="253224" s="1" customFormat="1" ht="15.75" x14ac:dyDescent="0.25"/>
    <row r="253225" s="1" customFormat="1" ht="15.75" x14ac:dyDescent="0.25"/>
    <row r="253226" s="1" customFormat="1" ht="15.75" x14ac:dyDescent="0.25"/>
    <row r="253227" s="1" customFormat="1" ht="15.75" x14ac:dyDescent="0.25"/>
    <row r="253228" s="1" customFormat="1" ht="15.75" x14ac:dyDescent="0.25"/>
    <row r="253229" s="1" customFormat="1" ht="15.75" x14ac:dyDescent="0.25"/>
    <row r="253230" s="1" customFormat="1" ht="15.75" x14ac:dyDescent="0.25"/>
    <row r="253231" s="1" customFormat="1" ht="15.75" x14ac:dyDescent="0.25"/>
    <row r="253232" s="1" customFormat="1" ht="15.75" x14ac:dyDescent="0.25"/>
    <row r="253233" s="1" customFormat="1" ht="15.75" x14ac:dyDescent="0.25"/>
    <row r="253234" s="1" customFormat="1" ht="15.75" x14ac:dyDescent="0.25"/>
    <row r="253235" s="1" customFormat="1" ht="15.75" x14ac:dyDescent="0.25"/>
    <row r="253236" s="1" customFormat="1" ht="15.75" x14ac:dyDescent="0.25"/>
    <row r="253237" s="1" customFormat="1" ht="15.75" x14ac:dyDescent="0.25"/>
    <row r="253238" s="1" customFormat="1" ht="15.75" x14ac:dyDescent="0.25"/>
    <row r="253239" s="1" customFormat="1" ht="15.75" x14ac:dyDescent="0.25"/>
    <row r="253240" s="1" customFormat="1" ht="15.75" x14ac:dyDescent="0.25"/>
    <row r="253241" s="1" customFormat="1" ht="15.75" x14ac:dyDescent="0.25"/>
    <row r="253242" s="1" customFormat="1" ht="15.75" x14ac:dyDescent="0.25"/>
    <row r="253243" s="1" customFormat="1" ht="15.75" x14ac:dyDescent="0.25"/>
    <row r="253244" s="1" customFormat="1" ht="15.75" x14ac:dyDescent="0.25"/>
    <row r="253245" s="1" customFormat="1" ht="15.75" x14ac:dyDescent="0.25"/>
    <row r="253246" s="1" customFormat="1" ht="15.75" x14ac:dyDescent="0.25"/>
    <row r="253247" s="1" customFormat="1" ht="15.75" x14ac:dyDescent="0.25"/>
    <row r="253248" s="1" customFormat="1" ht="15.75" x14ac:dyDescent="0.25"/>
    <row r="253249" s="1" customFormat="1" ht="15.75" x14ac:dyDescent="0.25"/>
    <row r="253250" s="1" customFormat="1" ht="15.75" x14ac:dyDescent="0.25"/>
    <row r="253251" s="1" customFormat="1" ht="15.75" x14ac:dyDescent="0.25"/>
    <row r="253252" s="1" customFormat="1" ht="15.75" x14ac:dyDescent="0.25"/>
    <row r="253253" s="1" customFormat="1" ht="15.75" x14ac:dyDescent="0.25"/>
    <row r="253254" s="1" customFormat="1" ht="15.75" x14ac:dyDescent="0.25"/>
    <row r="253255" s="1" customFormat="1" ht="15.75" x14ac:dyDescent="0.25"/>
    <row r="253256" s="1" customFormat="1" ht="15.75" x14ac:dyDescent="0.25"/>
    <row r="253257" s="1" customFormat="1" ht="15.75" x14ac:dyDescent="0.25"/>
    <row r="253258" s="1" customFormat="1" ht="15.75" x14ac:dyDescent="0.25"/>
    <row r="253259" s="1" customFormat="1" ht="15.75" x14ac:dyDescent="0.25"/>
    <row r="253260" s="1" customFormat="1" ht="15.75" x14ac:dyDescent="0.25"/>
    <row r="253261" s="1" customFormat="1" ht="15.75" x14ac:dyDescent="0.25"/>
    <row r="253262" s="1" customFormat="1" ht="15.75" x14ac:dyDescent="0.25"/>
    <row r="253263" s="1" customFormat="1" ht="15.75" x14ac:dyDescent="0.25"/>
    <row r="253264" s="1" customFormat="1" ht="15.75" x14ac:dyDescent="0.25"/>
    <row r="253265" s="1" customFormat="1" ht="15.75" x14ac:dyDescent="0.25"/>
    <row r="253266" s="1" customFormat="1" ht="15.75" x14ac:dyDescent="0.25"/>
    <row r="253267" s="1" customFormat="1" ht="15.75" x14ac:dyDescent="0.25"/>
    <row r="253268" s="1" customFormat="1" ht="15.75" x14ac:dyDescent="0.25"/>
    <row r="253269" s="1" customFormat="1" ht="15.75" x14ac:dyDescent="0.25"/>
    <row r="253270" s="1" customFormat="1" ht="15.75" x14ac:dyDescent="0.25"/>
    <row r="253271" s="1" customFormat="1" ht="15.75" x14ac:dyDescent="0.25"/>
    <row r="253272" s="1" customFormat="1" ht="15.75" x14ac:dyDescent="0.25"/>
    <row r="253273" s="1" customFormat="1" ht="15.75" x14ac:dyDescent="0.25"/>
    <row r="253274" s="1" customFormat="1" ht="15.75" x14ac:dyDescent="0.25"/>
    <row r="253275" s="1" customFormat="1" ht="15.75" x14ac:dyDescent="0.25"/>
    <row r="253276" s="1" customFormat="1" ht="15.75" x14ac:dyDescent="0.25"/>
    <row r="253277" s="1" customFormat="1" ht="15.75" x14ac:dyDescent="0.25"/>
    <row r="253278" s="1" customFormat="1" ht="15.75" x14ac:dyDescent="0.25"/>
    <row r="253279" s="1" customFormat="1" ht="15.75" x14ac:dyDescent="0.25"/>
    <row r="253280" s="1" customFormat="1" ht="15.75" x14ac:dyDescent="0.25"/>
    <row r="253281" s="1" customFormat="1" ht="15.75" x14ac:dyDescent="0.25"/>
    <row r="253282" s="1" customFormat="1" ht="15.75" x14ac:dyDescent="0.25"/>
    <row r="253283" s="1" customFormat="1" ht="15.75" x14ac:dyDescent="0.25"/>
    <row r="253284" s="1" customFormat="1" ht="15.75" x14ac:dyDescent="0.25"/>
    <row r="253285" s="1" customFormat="1" ht="15.75" x14ac:dyDescent="0.25"/>
    <row r="253286" s="1" customFormat="1" ht="15.75" x14ac:dyDescent="0.25"/>
    <row r="253287" s="1" customFormat="1" ht="15.75" x14ac:dyDescent="0.25"/>
    <row r="253288" s="1" customFormat="1" ht="15.75" x14ac:dyDescent="0.25"/>
    <row r="253289" s="1" customFormat="1" ht="15.75" x14ac:dyDescent="0.25"/>
    <row r="253290" s="1" customFormat="1" ht="15.75" x14ac:dyDescent="0.25"/>
    <row r="253291" s="1" customFormat="1" ht="15.75" x14ac:dyDescent="0.25"/>
    <row r="253292" s="1" customFormat="1" ht="15.75" x14ac:dyDescent="0.25"/>
    <row r="253293" s="1" customFormat="1" ht="15.75" x14ac:dyDescent="0.25"/>
    <row r="253294" s="1" customFormat="1" ht="15.75" x14ac:dyDescent="0.25"/>
    <row r="253295" s="1" customFormat="1" ht="15.75" x14ac:dyDescent="0.25"/>
    <row r="253296" s="1" customFormat="1" ht="15.75" x14ac:dyDescent="0.25"/>
    <row r="253297" s="1" customFormat="1" ht="15.75" x14ac:dyDescent="0.25"/>
    <row r="253298" s="1" customFormat="1" ht="15.75" x14ac:dyDescent="0.25"/>
    <row r="253299" s="1" customFormat="1" ht="15.75" x14ac:dyDescent="0.25"/>
    <row r="253300" s="1" customFormat="1" ht="15.75" x14ac:dyDescent="0.25"/>
    <row r="253301" s="1" customFormat="1" ht="15.75" x14ac:dyDescent="0.25"/>
    <row r="253302" s="1" customFormat="1" ht="15.75" x14ac:dyDescent="0.25"/>
    <row r="253303" s="1" customFormat="1" ht="15.75" x14ac:dyDescent="0.25"/>
    <row r="253304" s="1" customFormat="1" ht="15.75" x14ac:dyDescent="0.25"/>
    <row r="253305" s="1" customFormat="1" ht="15.75" x14ac:dyDescent="0.25"/>
    <row r="253306" s="1" customFormat="1" ht="15.75" x14ac:dyDescent="0.25"/>
    <row r="253307" s="1" customFormat="1" ht="15.75" x14ac:dyDescent="0.25"/>
    <row r="253308" s="1" customFormat="1" ht="15.75" x14ac:dyDescent="0.25"/>
    <row r="253309" s="1" customFormat="1" ht="15.75" x14ac:dyDescent="0.25"/>
    <row r="253310" s="1" customFormat="1" ht="15.75" x14ac:dyDescent="0.25"/>
    <row r="253311" s="1" customFormat="1" ht="15.75" x14ac:dyDescent="0.25"/>
    <row r="253312" s="1" customFormat="1" ht="15.75" x14ac:dyDescent="0.25"/>
    <row r="253313" s="1" customFormat="1" ht="15.75" x14ac:dyDescent="0.25"/>
    <row r="253314" s="1" customFormat="1" ht="15.75" x14ac:dyDescent="0.25"/>
    <row r="253315" s="1" customFormat="1" ht="15.75" x14ac:dyDescent="0.25"/>
    <row r="253316" s="1" customFormat="1" ht="15.75" x14ac:dyDescent="0.25"/>
    <row r="253317" s="1" customFormat="1" ht="15.75" x14ac:dyDescent="0.25"/>
    <row r="253318" s="1" customFormat="1" ht="15.75" x14ac:dyDescent="0.25"/>
    <row r="253319" s="1" customFormat="1" ht="15.75" x14ac:dyDescent="0.25"/>
    <row r="253320" s="1" customFormat="1" ht="15.75" x14ac:dyDescent="0.25"/>
    <row r="253321" s="1" customFormat="1" ht="15.75" x14ac:dyDescent="0.25"/>
    <row r="253322" s="1" customFormat="1" ht="15.75" x14ac:dyDescent="0.25"/>
    <row r="253323" s="1" customFormat="1" ht="15.75" x14ac:dyDescent="0.25"/>
    <row r="253324" s="1" customFormat="1" ht="15.75" x14ac:dyDescent="0.25"/>
    <row r="253325" s="1" customFormat="1" ht="15.75" x14ac:dyDescent="0.25"/>
    <row r="253326" s="1" customFormat="1" ht="15.75" x14ac:dyDescent="0.25"/>
    <row r="253327" s="1" customFormat="1" ht="15.75" x14ac:dyDescent="0.25"/>
    <row r="253328" s="1" customFormat="1" ht="15.75" x14ac:dyDescent="0.25"/>
    <row r="253329" s="1" customFormat="1" ht="15.75" x14ac:dyDescent="0.25"/>
    <row r="253330" s="1" customFormat="1" ht="15.75" x14ac:dyDescent="0.25"/>
    <row r="253331" s="1" customFormat="1" ht="15.75" x14ac:dyDescent="0.25"/>
    <row r="253332" s="1" customFormat="1" ht="15.75" x14ac:dyDescent="0.25"/>
    <row r="253333" s="1" customFormat="1" ht="15.75" x14ac:dyDescent="0.25"/>
    <row r="253334" s="1" customFormat="1" ht="15.75" x14ac:dyDescent="0.25"/>
    <row r="253335" s="1" customFormat="1" ht="15.75" x14ac:dyDescent="0.25"/>
    <row r="253336" s="1" customFormat="1" ht="15.75" x14ac:dyDescent="0.25"/>
    <row r="253337" s="1" customFormat="1" ht="15.75" x14ac:dyDescent="0.25"/>
    <row r="253338" s="1" customFormat="1" ht="15.75" x14ac:dyDescent="0.25"/>
    <row r="253339" s="1" customFormat="1" ht="15.75" x14ac:dyDescent="0.25"/>
    <row r="253340" s="1" customFormat="1" ht="15.75" x14ac:dyDescent="0.25"/>
    <row r="253341" s="1" customFormat="1" ht="15.75" x14ac:dyDescent="0.25"/>
    <row r="253342" s="1" customFormat="1" ht="15.75" x14ac:dyDescent="0.25"/>
    <row r="253343" s="1" customFormat="1" ht="15.75" x14ac:dyDescent="0.25"/>
    <row r="253344" s="1" customFormat="1" ht="15.75" x14ac:dyDescent="0.25"/>
    <row r="253345" s="1" customFormat="1" ht="15.75" x14ac:dyDescent="0.25"/>
    <row r="253346" s="1" customFormat="1" ht="15.75" x14ac:dyDescent="0.25"/>
    <row r="253347" s="1" customFormat="1" ht="15.75" x14ac:dyDescent="0.25"/>
    <row r="253348" s="1" customFormat="1" ht="15.75" x14ac:dyDescent="0.25"/>
    <row r="253349" s="1" customFormat="1" ht="15.75" x14ac:dyDescent="0.25"/>
    <row r="253350" s="1" customFormat="1" ht="15.75" x14ac:dyDescent="0.25"/>
    <row r="253351" s="1" customFormat="1" ht="15.75" x14ac:dyDescent="0.25"/>
    <row r="253352" s="1" customFormat="1" ht="15.75" x14ac:dyDescent="0.25"/>
    <row r="253353" s="1" customFormat="1" ht="15.75" x14ac:dyDescent="0.25"/>
    <row r="253354" s="1" customFormat="1" ht="15.75" x14ac:dyDescent="0.25"/>
    <row r="253355" s="1" customFormat="1" ht="15.75" x14ac:dyDescent="0.25"/>
    <row r="253356" s="1" customFormat="1" ht="15.75" x14ac:dyDescent="0.25"/>
    <row r="253357" s="1" customFormat="1" ht="15.75" x14ac:dyDescent="0.25"/>
    <row r="253358" s="1" customFormat="1" ht="15.75" x14ac:dyDescent="0.25"/>
    <row r="253359" s="1" customFormat="1" ht="15.75" x14ac:dyDescent="0.25"/>
    <row r="253360" s="1" customFormat="1" ht="15.75" x14ac:dyDescent="0.25"/>
    <row r="253361" s="1" customFormat="1" ht="15.75" x14ac:dyDescent="0.25"/>
    <row r="253362" s="1" customFormat="1" ht="15.75" x14ac:dyDescent="0.25"/>
    <row r="253363" s="1" customFormat="1" ht="15.75" x14ac:dyDescent="0.25"/>
    <row r="253364" s="1" customFormat="1" ht="15.75" x14ac:dyDescent="0.25"/>
    <row r="253365" s="1" customFormat="1" ht="15.75" x14ac:dyDescent="0.25"/>
    <row r="253366" s="1" customFormat="1" ht="15.75" x14ac:dyDescent="0.25"/>
    <row r="253367" s="1" customFormat="1" ht="15.75" x14ac:dyDescent="0.25"/>
    <row r="253368" s="1" customFormat="1" ht="15.75" x14ac:dyDescent="0.25"/>
    <row r="253369" s="1" customFormat="1" ht="15.75" x14ac:dyDescent="0.25"/>
    <row r="253370" s="1" customFormat="1" ht="15.75" x14ac:dyDescent="0.25"/>
    <row r="253371" s="1" customFormat="1" ht="15.75" x14ac:dyDescent="0.25"/>
    <row r="253372" s="1" customFormat="1" ht="15.75" x14ac:dyDescent="0.25"/>
    <row r="253373" s="1" customFormat="1" ht="15.75" x14ac:dyDescent="0.25"/>
    <row r="253374" s="1" customFormat="1" ht="15.75" x14ac:dyDescent="0.25"/>
    <row r="253375" s="1" customFormat="1" ht="15.75" x14ac:dyDescent="0.25"/>
    <row r="253376" s="1" customFormat="1" ht="15.75" x14ac:dyDescent="0.25"/>
    <row r="253377" s="1" customFormat="1" ht="15.75" x14ac:dyDescent="0.25"/>
    <row r="253378" s="1" customFormat="1" ht="15.75" x14ac:dyDescent="0.25"/>
    <row r="253379" s="1" customFormat="1" ht="15.75" x14ac:dyDescent="0.25"/>
    <row r="253380" s="1" customFormat="1" ht="15.75" x14ac:dyDescent="0.25"/>
    <row r="253381" s="1" customFormat="1" ht="15.75" x14ac:dyDescent="0.25"/>
    <row r="253382" s="1" customFormat="1" ht="15.75" x14ac:dyDescent="0.25"/>
    <row r="253383" s="1" customFormat="1" ht="15.75" x14ac:dyDescent="0.25"/>
    <row r="253384" s="1" customFormat="1" ht="15.75" x14ac:dyDescent="0.25"/>
    <row r="253385" s="1" customFormat="1" ht="15.75" x14ac:dyDescent="0.25"/>
    <row r="253386" s="1" customFormat="1" ht="15.75" x14ac:dyDescent="0.25"/>
    <row r="253387" s="1" customFormat="1" ht="15.75" x14ac:dyDescent="0.25"/>
    <row r="253388" s="1" customFormat="1" ht="15.75" x14ac:dyDescent="0.25"/>
    <row r="253389" s="1" customFormat="1" ht="15.75" x14ac:dyDescent="0.25"/>
    <row r="253390" s="1" customFormat="1" ht="15.75" x14ac:dyDescent="0.25"/>
    <row r="253391" s="1" customFormat="1" ht="15.75" x14ac:dyDescent="0.25"/>
    <row r="253392" s="1" customFormat="1" ht="15.75" x14ac:dyDescent="0.25"/>
    <row r="253393" s="1" customFormat="1" ht="15.75" x14ac:dyDescent="0.25"/>
    <row r="253394" s="1" customFormat="1" ht="15.75" x14ac:dyDescent="0.25"/>
    <row r="253395" s="1" customFormat="1" ht="15.75" x14ac:dyDescent="0.25"/>
    <row r="253396" s="1" customFormat="1" ht="15.75" x14ac:dyDescent="0.25"/>
    <row r="253397" s="1" customFormat="1" ht="15.75" x14ac:dyDescent="0.25"/>
    <row r="253398" s="1" customFormat="1" ht="15.75" x14ac:dyDescent="0.25"/>
    <row r="253399" s="1" customFormat="1" ht="15.75" x14ac:dyDescent="0.25"/>
    <row r="253400" s="1" customFormat="1" ht="15.75" x14ac:dyDescent="0.25"/>
    <row r="253401" s="1" customFormat="1" ht="15.75" x14ac:dyDescent="0.25"/>
    <row r="253402" s="1" customFormat="1" ht="15.75" x14ac:dyDescent="0.25"/>
    <row r="253403" s="1" customFormat="1" ht="15.75" x14ac:dyDescent="0.25"/>
    <row r="253404" s="1" customFormat="1" ht="15.75" x14ac:dyDescent="0.25"/>
    <row r="253405" s="1" customFormat="1" ht="15.75" x14ac:dyDescent="0.25"/>
    <row r="253406" s="1" customFormat="1" ht="15.75" x14ac:dyDescent="0.25"/>
    <row r="253407" s="1" customFormat="1" ht="15.75" x14ac:dyDescent="0.25"/>
    <row r="253408" s="1" customFormat="1" ht="15.75" x14ac:dyDescent="0.25"/>
    <row r="253409" s="1" customFormat="1" ht="15.75" x14ac:dyDescent="0.25"/>
    <row r="253410" s="1" customFormat="1" ht="15.75" x14ac:dyDescent="0.25"/>
    <row r="253411" s="1" customFormat="1" ht="15.75" x14ac:dyDescent="0.25"/>
    <row r="253412" s="1" customFormat="1" ht="15.75" x14ac:dyDescent="0.25"/>
    <row r="253413" s="1" customFormat="1" ht="15.75" x14ac:dyDescent="0.25"/>
    <row r="253414" s="1" customFormat="1" ht="15.75" x14ac:dyDescent="0.25"/>
    <row r="253415" s="1" customFormat="1" ht="15.75" x14ac:dyDescent="0.25"/>
    <row r="253416" s="1" customFormat="1" ht="15.75" x14ac:dyDescent="0.25"/>
    <row r="253417" s="1" customFormat="1" ht="15.75" x14ac:dyDescent="0.25"/>
    <row r="253418" s="1" customFormat="1" ht="15.75" x14ac:dyDescent="0.25"/>
    <row r="253419" s="1" customFormat="1" ht="15.75" x14ac:dyDescent="0.25"/>
    <row r="253420" s="1" customFormat="1" ht="15.75" x14ac:dyDescent="0.25"/>
    <row r="253421" s="1" customFormat="1" ht="15.75" x14ac:dyDescent="0.25"/>
    <row r="253422" s="1" customFormat="1" ht="15.75" x14ac:dyDescent="0.25"/>
    <row r="253423" s="1" customFormat="1" ht="15.75" x14ac:dyDescent="0.25"/>
    <row r="253424" s="1" customFormat="1" ht="15.75" x14ac:dyDescent="0.25"/>
    <row r="253425" s="1" customFormat="1" ht="15.75" x14ac:dyDescent="0.25"/>
    <row r="253426" s="1" customFormat="1" ht="15.75" x14ac:dyDescent="0.25"/>
    <row r="253427" s="1" customFormat="1" ht="15.75" x14ac:dyDescent="0.25"/>
    <row r="253428" s="1" customFormat="1" ht="15.75" x14ac:dyDescent="0.25"/>
    <row r="253429" s="1" customFormat="1" ht="15.75" x14ac:dyDescent="0.25"/>
    <row r="253430" s="1" customFormat="1" ht="15.75" x14ac:dyDescent="0.25"/>
    <row r="253431" s="1" customFormat="1" ht="15.75" x14ac:dyDescent="0.25"/>
    <row r="253432" s="1" customFormat="1" ht="15.75" x14ac:dyDescent="0.25"/>
    <row r="253433" s="1" customFormat="1" ht="15.75" x14ac:dyDescent="0.25"/>
    <row r="253434" s="1" customFormat="1" ht="15.75" x14ac:dyDescent="0.25"/>
    <row r="253435" s="1" customFormat="1" ht="15.75" x14ac:dyDescent="0.25"/>
    <row r="253436" s="1" customFormat="1" ht="15.75" x14ac:dyDescent="0.25"/>
    <row r="253437" s="1" customFormat="1" ht="15.75" x14ac:dyDescent="0.25"/>
    <row r="253438" s="1" customFormat="1" ht="15.75" x14ac:dyDescent="0.25"/>
    <row r="253439" s="1" customFormat="1" ht="15.75" x14ac:dyDescent="0.25"/>
    <row r="253440" s="1" customFormat="1" ht="15.75" x14ac:dyDescent="0.25"/>
    <row r="253441" s="1" customFormat="1" ht="15.75" x14ac:dyDescent="0.25"/>
    <row r="253442" s="1" customFormat="1" ht="15.75" x14ac:dyDescent="0.25"/>
    <row r="253443" s="1" customFormat="1" ht="15.75" x14ac:dyDescent="0.25"/>
    <row r="253444" s="1" customFormat="1" ht="15.75" x14ac:dyDescent="0.25"/>
    <row r="253445" s="1" customFormat="1" ht="15.75" x14ac:dyDescent="0.25"/>
    <row r="253446" s="1" customFormat="1" ht="15.75" x14ac:dyDescent="0.25"/>
    <row r="253447" s="1" customFormat="1" ht="15.75" x14ac:dyDescent="0.25"/>
    <row r="253448" s="1" customFormat="1" ht="15.75" x14ac:dyDescent="0.25"/>
    <row r="253449" s="1" customFormat="1" ht="15.75" x14ac:dyDescent="0.25"/>
    <row r="253450" s="1" customFormat="1" ht="15.75" x14ac:dyDescent="0.25"/>
    <row r="253451" s="1" customFormat="1" ht="15.75" x14ac:dyDescent="0.25"/>
    <row r="253452" s="1" customFormat="1" ht="15.75" x14ac:dyDescent="0.25"/>
    <row r="253453" s="1" customFormat="1" ht="15.75" x14ac:dyDescent="0.25"/>
    <row r="253454" s="1" customFormat="1" ht="15.75" x14ac:dyDescent="0.25"/>
    <row r="253455" s="1" customFormat="1" ht="15.75" x14ac:dyDescent="0.25"/>
    <row r="253456" s="1" customFormat="1" ht="15.75" x14ac:dyDescent="0.25"/>
    <row r="253457" s="1" customFormat="1" ht="15.75" x14ac:dyDescent="0.25"/>
    <row r="253458" s="1" customFormat="1" ht="15.75" x14ac:dyDescent="0.25"/>
    <row r="253459" s="1" customFormat="1" ht="15.75" x14ac:dyDescent="0.25"/>
    <row r="253460" s="1" customFormat="1" ht="15.75" x14ac:dyDescent="0.25"/>
    <row r="253461" s="1" customFormat="1" ht="15.75" x14ac:dyDescent="0.25"/>
    <row r="253462" s="1" customFormat="1" ht="15.75" x14ac:dyDescent="0.25"/>
    <row r="253463" s="1" customFormat="1" ht="15.75" x14ac:dyDescent="0.25"/>
    <row r="253464" s="1" customFormat="1" ht="15.75" x14ac:dyDescent="0.25"/>
    <row r="253465" s="1" customFormat="1" ht="15.75" x14ac:dyDescent="0.25"/>
    <row r="253466" s="1" customFormat="1" ht="15.75" x14ac:dyDescent="0.25"/>
    <row r="253467" s="1" customFormat="1" ht="15.75" x14ac:dyDescent="0.25"/>
    <row r="253468" s="1" customFormat="1" ht="15.75" x14ac:dyDescent="0.25"/>
    <row r="253469" s="1" customFormat="1" ht="15.75" x14ac:dyDescent="0.25"/>
    <row r="253470" s="1" customFormat="1" ht="15.75" x14ac:dyDescent="0.25"/>
    <row r="253471" s="1" customFormat="1" ht="15.75" x14ac:dyDescent="0.25"/>
    <row r="253472" s="1" customFormat="1" ht="15.75" x14ac:dyDescent="0.25"/>
    <row r="253473" s="1" customFormat="1" ht="15.75" x14ac:dyDescent="0.25"/>
    <row r="253474" s="1" customFormat="1" ht="15.75" x14ac:dyDescent="0.25"/>
    <row r="253475" s="1" customFormat="1" ht="15.75" x14ac:dyDescent="0.25"/>
    <row r="253476" s="1" customFormat="1" ht="15.75" x14ac:dyDescent="0.25"/>
    <row r="253477" s="1" customFormat="1" ht="15.75" x14ac:dyDescent="0.25"/>
    <row r="253478" s="1" customFormat="1" ht="15.75" x14ac:dyDescent="0.25"/>
    <row r="253479" s="1" customFormat="1" ht="15.75" x14ac:dyDescent="0.25"/>
    <row r="253480" s="1" customFormat="1" ht="15.75" x14ac:dyDescent="0.25"/>
    <row r="253481" s="1" customFormat="1" ht="15.75" x14ac:dyDescent="0.25"/>
    <row r="253482" s="1" customFormat="1" ht="15.75" x14ac:dyDescent="0.25"/>
    <row r="253483" s="1" customFormat="1" ht="15.75" x14ac:dyDescent="0.25"/>
    <row r="253484" s="1" customFormat="1" ht="15.75" x14ac:dyDescent="0.25"/>
    <row r="253485" s="1" customFormat="1" ht="15.75" x14ac:dyDescent="0.25"/>
    <row r="253486" s="1" customFormat="1" ht="15.75" x14ac:dyDescent="0.25"/>
    <row r="253487" s="1" customFormat="1" ht="15.75" x14ac:dyDescent="0.25"/>
    <row r="253488" s="1" customFormat="1" ht="15.75" x14ac:dyDescent="0.25"/>
    <row r="253489" s="1" customFormat="1" ht="15.75" x14ac:dyDescent="0.25"/>
    <row r="253490" s="1" customFormat="1" ht="15.75" x14ac:dyDescent="0.25"/>
    <row r="253491" s="1" customFormat="1" ht="15.75" x14ac:dyDescent="0.25"/>
    <row r="253492" s="1" customFormat="1" ht="15.75" x14ac:dyDescent="0.25"/>
    <row r="253493" s="1" customFormat="1" ht="15.75" x14ac:dyDescent="0.25"/>
    <row r="253494" s="1" customFormat="1" ht="15.75" x14ac:dyDescent="0.25"/>
    <row r="253495" s="1" customFormat="1" ht="15.75" x14ac:dyDescent="0.25"/>
    <row r="253496" s="1" customFormat="1" ht="15.75" x14ac:dyDescent="0.25"/>
    <row r="253497" s="1" customFormat="1" ht="15.75" x14ac:dyDescent="0.25"/>
    <row r="253498" s="1" customFormat="1" ht="15.75" x14ac:dyDescent="0.25"/>
    <row r="253499" s="1" customFormat="1" ht="15.75" x14ac:dyDescent="0.25"/>
    <row r="253500" s="1" customFormat="1" ht="15.75" x14ac:dyDescent="0.25"/>
    <row r="253501" s="1" customFormat="1" ht="15.75" x14ac:dyDescent="0.25"/>
    <row r="253502" s="1" customFormat="1" ht="15.75" x14ac:dyDescent="0.25"/>
    <row r="253503" s="1" customFormat="1" ht="15.75" x14ac:dyDescent="0.25"/>
    <row r="253504" s="1" customFormat="1" ht="15.75" x14ac:dyDescent="0.25"/>
    <row r="253505" s="1" customFormat="1" ht="15.75" x14ac:dyDescent="0.25"/>
    <row r="253506" s="1" customFormat="1" ht="15.75" x14ac:dyDescent="0.25"/>
    <row r="253507" s="1" customFormat="1" ht="15.75" x14ac:dyDescent="0.25"/>
    <row r="253508" s="1" customFormat="1" ht="15.75" x14ac:dyDescent="0.25"/>
    <row r="253509" s="1" customFormat="1" ht="15.75" x14ac:dyDescent="0.25"/>
    <row r="253510" s="1" customFormat="1" ht="15.75" x14ac:dyDescent="0.25"/>
    <row r="253511" s="1" customFormat="1" ht="15.75" x14ac:dyDescent="0.25"/>
    <row r="253512" s="1" customFormat="1" ht="15.75" x14ac:dyDescent="0.25"/>
    <row r="253513" s="1" customFormat="1" ht="15.75" x14ac:dyDescent="0.25"/>
    <row r="253514" s="1" customFormat="1" ht="15.75" x14ac:dyDescent="0.25"/>
    <row r="253515" s="1" customFormat="1" ht="15.75" x14ac:dyDescent="0.25"/>
    <row r="253516" s="1" customFormat="1" ht="15.75" x14ac:dyDescent="0.25"/>
    <row r="253517" s="1" customFormat="1" ht="15.75" x14ac:dyDescent="0.25"/>
    <row r="253518" s="1" customFormat="1" ht="15.75" x14ac:dyDescent="0.25"/>
    <row r="253519" s="1" customFormat="1" ht="15.75" x14ac:dyDescent="0.25"/>
    <row r="253520" s="1" customFormat="1" ht="15.75" x14ac:dyDescent="0.25"/>
    <row r="253521" s="1" customFormat="1" ht="15.75" x14ac:dyDescent="0.25"/>
    <row r="253522" s="1" customFormat="1" ht="15.75" x14ac:dyDescent="0.25"/>
    <row r="253523" s="1" customFormat="1" ht="15.75" x14ac:dyDescent="0.25"/>
    <row r="253524" s="1" customFormat="1" ht="15.75" x14ac:dyDescent="0.25"/>
    <row r="253525" s="1" customFormat="1" ht="15.75" x14ac:dyDescent="0.25"/>
    <row r="253526" s="1" customFormat="1" ht="15.75" x14ac:dyDescent="0.25"/>
    <row r="253527" s="1" customFormat="1" ht="15.75" x14ac:dyDescent="0.25"/>
    <row r="253528" s="1" customFormat="1" ht="15.75" x14ac:dyDescent="0.25"/>
    <row r="253529" s="1" customFormat="1" ht="15.75" x14ac:dyDescent="0.25"/>
    <row r="253530" s="1" customFormat="1" ht="15.75" x14ac:dyDescent="0.25"/>
    <row r="253531" s="1" customFormat="1" ht="15.75" x14ac:dyDescent="0.25"/>
    <row r="253532" s="1" customFormat="1" ht="15.75" x14ac:dyDescent="0.25"/>
    <row r="253533" s="1" customFormat="1" ht="15.75" x14ac:dyDescent="0.25"/>
    <row r="253534" s="1" customFormat="1" ht="15.75" x14ac:dyDescent="0.25"/>
    <row r="253535" s="1" customFormat="1" ht="15.75" x14ac:dyDescent="0.25"/>
    <row r="253536" s="1" customFormat="1" ht="15.75" x14ac:dyDescent="0.25"/>
    <row r="253537" s="1" customFormat="1" ht="15.75" x14ac:dyDescent="0.25"/>
    <row r="253538" s="1" customFormat="1" ht="15.75" x14ac:dyDescent="0.25"/>
    <row r="253539" s="1" customFormat="1" ht="15.75" x14ac:dyDescent="0.25"/>
    <row r="253540" s="1" customFormat="1" ht="15.75" x14ac:dyDescent="0.25"/>
    <row r="253541" s="1" customFormat="1" ht="15.75" x14ac:dyDescent="0.25"/>
    <row r="253542" s="1" customFormat="1" ht="15.75" x14ac:dyDescent="0.25"/>
    <row r="253543" s="1" customFormat="1" ht="15.75" x14ac:dyDescent="0.25"/>
    <row r="253544" s="1" customFormat="1" ht="15.75" x14ac:dyDescent="0.25"/>
    <row r="253545" s="1" customFormat="1" ht="15.75" x14ac:dyDescent="0.25"/>
    <row r="253546" s="1" customFormat="1" ht="15.75" x14ac:dyDescent="0.25"/>
    <row r="253547" s="1" customFormat="1" ht="15.75" x14ac:dyDescent="0.25"/>
    <row r="253548" s="1" customFormat="1" ht="15.75" x14ac:dyDescent="0.25"/>
    <row r="253549" s="1" customFormat="1" ht="15.75" x14ac:dyDescent="0.25"/>
    <row r="253550" s="1" customFormat="1" ht="15.75" x14ac:dyDescent="0.25"/>
    <row r="253551" s="1" customFormat="1" ht="15.75" x14ac:dyDescent="0.25"/>
    <row r="253552" s="1" customFormat="1" ht="15.75" x14ac:dyDescent="0.25"/>
    <row r="253553" s="1" customFormat="1" ht="15.75" x14ac:dyDescent="0.25"/>
    <row r="253554" s="1" customFormat="1" ht="15.75" x14ac:dyDescent="0.25"/>
    <row r="253555" s="1" customFormat="1" ht="15.75" x14ac:dyDescent="0.25"/>
    <row r="253556" s="1" customFormat="1" ht="15.75" x14ac:dyDescent="0.25"/>
    <row r="253557" s="1" customFormat="1" ht="15.75" x14ac:dyDescent="0.25"/>
    <row r="253558" s="1" customFormat="1" ht="15.75" x14ac:dyDescent="0.25"/>
    <row r="253559" s="1" customFormat="1" ht="15.75" x14ac:dyDescent="0.25"/>
    <row r="253560" s="1" customFormat="1" ht="15.75" x14ac:dyDescent="0.25"/>
    <row r="253561" s="1" customFormat="1" ht="15.75" x14ac:dyDescent="0.25"/>
    <row r="253562" s="1" customFormat="1" ht="15.75" x14ac:dyDescent="0.25"/>
    <row r="253563" s="1" customFormat="1" ht="15.75" x14ac:dyDescent="0.25"/>
    <row r="253564" s="1" customFormat="1" ht="15.75" x14ac:dyDescent="0.25"/>
    <row r="253565" s="1" customFormat="1" ht="15.75" x14ac:dyDescent="0.25"/>
    <row r="253566" s="1" customFormat="1" ht="15.75" x14ac:dyDescent="0.25"/>
    <row r="253567" s="1" customFormat="1" ht="15.75" x14ac:dyDescent="0.25"/>
    <row r="253568" s="1" customFormat="1" ht="15.75" x14ac:dyDescent="0.25"/>
    <row r="253569" s="1" customFormat="1" ht="15.75" x14ac:dyDescent="0.25"/>
    <row r="253570" s="1" customFormat="1" ht="15.75" x14ac:dyDescent="0.25"/>
    <row r="253571" s="1" customFormat="1" ht="15.75" x14ac:dyDescent="0.25"/>
    <row r="253572" s="1" customFormat="1" ht="15.75" x14ac:dyDescent="0.25"/>
    <row r="253573" s="1" customFormat="1" ht="15.75" x14ac:dyDescent="0.25"/>
    <row r="253574" s="1" customFormat="1" ht="15.75" x14ac:dyDescent="0.25"/>
    <row r="253575" s="1" customFormat="1" ht="15.75" x14ac:dyDescent="0.25"/>
    <row r="253576" s="1" customFormat="1" ht="15.75" x14ac:dyDescent="0.25"/>
    <row r="253577" s="1" customFormat="1" ht="15.75" x14ac:dyDescent="0.25"/>
    <row r="253578" s="1" customFormat="1" ht="15.75" x14ac:dyDescent="0.25"/>
    <row r="253579" s="1" customFormat="1" ht="15.75" x14ac:dyDescent="0.25"/>
    <row r="253580" s="1" customFormat="1" ht="15.75" x14ac:dyDescent="0.25"/>
    <row r="253581" s="1" customFormat="1" ht="15.75" x14ac:dyDescent="0.25"/>
    <row r="253582" s="1" customFormat="1" ht="15.75" x14ac:dyDescent="0.25"/>
    <row r="253583" s="1" customFormat="1" ht="15.75" x14ac:dyDescent="0.25"/>
    <row r="253584" s="1" customFormat="1" ht="15.75" x14ac:dyDescent="0.25"/>
    <row r="253585" s="1" customFormat="1" ht="15.75" x14ac:dyDescent="0.25"/>
    <row r="253586" s="1" customFormat="1" ht="15.75" x14ac:dyDescent="0.25"/>
    <row r="253587" s="1" customFormat="1" ht="15.75" x14ac:dyDescent="0.25"/>
    <row r="253588" s="1" customFormat="1" ht="15.75" x14ac:dyDescent="0.25"/>
    <row r="253589" s="1" customFormat="1" ht="15.75" x14ac:dyDescent="0.25"/>
    <row r="253590" s="1" customFormat="1" ht="15.75" x14ac:dyDescent="0.25"/>
    <row r="253591" s="1" customFormat="1" ht="15.75" x14ac:dyDescent="0.25"/>
    <row r="253592" s="1" customFormat="1" ht="15.75" x14ac:dyDescent="0.25"/>
    <row r="253593" s="1" customFormat="1" ht="15.75" x14ac:dyDescent="0.25"/>
    <row r="253594" s="1" customFormat="1" ht="15.75" x14ac:dyDescent="0.25"/>
    <row r="253595" s="1" customFormat="1" ht="15.75" x14ac:dyDescent="0.25"/>
    <row r="253596" s="1" customFormat="1" ht="15.75" x14ac:dyDescent="0.25"/>
    <row r="253597" s="1" customFormat="1" ht="15.75" x14ac:dyDescent="0.25"/>
    <row r="253598" s="1" customFormat="1" ht="15.75" x14ac:dyDescent="0.25"/>
    <row r="253599" s="1" customFormat="1" ht="15.75" x14ac:dyDescent="0.25"/>
    <row r="253600" s="1" customFormat="1" ht="15.75" x14ac:dyDescent="0.25"/>
    <row r="253601" s="1" customFormat="1" ht="15.75" x14ac:dyDescent="0.25"/>
    <row r="253602" s="1" customFormat="1" ht="15.75" x14ac:dyDescent="0.25"/>
    <row r="253603" s="1" customFormat="1" ht="15.75" x14ac:dyDescent="0.25"/>
    <row r="253604" s="1" customFormat="1" ht="15.75" x14ac:dyDescent="0.25"/>
    <row r="253605" s="1" customFormat="1" ht="15.75" x14ac:dyDescent="0.25"/>
    <row r="253606" s="1" customFormat="1" ht="15.75" x14ac:dyDescent="0.25"/>
    <row r="253607" s="1" customFormat="1" ht="15.75" x14ac:dyDescent="0.25"/>
    <row r="253608" s="1" customFormat="1" ht="15.75" x14ac:dyDescent="0.25"/>
    <row r="253609" s="1" customFormat="1" ht="15.75" x14ac:dyDescent="0.25"/>
    <row r="253610" s="1" customFormat="1" ht="15.75" x14ac:dyDescent="0.25"/>
    <row r="253611" s="1" customFormat="1" ht="15.75" x14ac:dyDescent="0.25"/>
    <row r="253612" s="1" customFormat="1" ht="15.75" x14ac:dyDescent="0.25"/>
    <row r="253613" s="1" customFormat="1" ht="15.75" x14ac:dyDescent="0.25"/>
    <row r="253614" s="1" customFormat="1" ht="15.75" x14ac:dyDescent="0.25"/>
    <row r="253615" s="1" customFormat="1" ht="15.75" x14ac:dyDescent="0.25"/>
    <row r="253616" s="1" customFormat="1" ht="15.75" x14ac:dyDescent="0.25"/>
    <row r="253617" s="1" customFormat="1" ht="15.75" x14ac:dyDescent="0.25"/>
    <row r="253618" s="1" customFormat="1" ht="15.75" x14ac:dyDescent="0.25"/>
    <row r="253619" s="1" customFormat="1" ht="15.75" x14ac:dyDescent="0.25"/>
    <row r="253620" s="1" customFormat="1" ht="15.75" x14ac:dyDescent="0.25"/>
    <row r="253621" s="1" customFormat="1" ht="15.75" x14ac:dyDescent="0.25"/>
    <row r="253622" s="1" customFormat="1" ht="15.75" x14ac:dyDescent="0.25"/>
    <row r="253623" s="1" customFormat="1" ht="15.75" x14ac:dyDescent="0.25"/>
    <row r="253624" s="1" customFormat="1" ht="15.75" x14ac:dyDescent="0.25"/>
    <row r="253625" s="1" customFormat="1" ht="15.75" x14ac:dyDescent="0.25"/>
    <row r="253626" s="1" customFormat="1" ht="15.75" x14ac:dyDescent="0.25"/>
    <row r="253627" s="1" customFormat="1" ht="15.75" x14ac:dyDescent="0.25"/>
    <row r="253628" s="1" customFormat="1" ht="15.75" x14ac:dyDescent="0.25"/>
    <row r="253629" s="1" customFormat="1" ht="15.75" x14ac:dyDescent="0.25"/>
    <row r="253630" s="1" customFormat="1" ht="15.75" x14ac:dyDescent="0.25"/>
    <row r="253631" s="1" customFormat="1" ht="15.75" x14ac:dyDescent="0.25"/>
    <row r="253632" s="1" customFormat="1" ht="15.75" x14ac:dyDescent="0.25"/>
    <row r="253633" s="1" customFormat="1" ht="15.75" x14ac:dyDescent="0.25"/>
    <row r="253634" s="1" customFormat="1" ht="15.75" x14ac:dyDescent="0.25"/>
    <row r="253635" s="1" customFormat="1" ht="15.75" x14ac:dyDescent="0.25"/>
    <row r="253636" s="1" customFormat="1" ht="15.75" x14ac:dyDescent="0.25"/>
    <row r="253637" s="1" customFormat="1" ht="15.75" x14ac:dyDescent="0.25"/>
    <row r="253638" s="1" customFormat="1" ht="15.75" x14ac:dyDescent="0.25"/>
    <row r="253639" s="1" customFormat="1" ht="15.75" x14ac:dyDescent="0.25"/>
    <row r="253640" s="1" customFormat="1" ht="15.75" x14ac:dyDescent="0.25"/>
    <row r="253641" s="1" customFormat="1" ht="15.75" x14ac:dyDescent="0.25"/>
    <row r="253642" s="1" customFormat="1" ht="15.75" x14ac:dyDescent="0.25"/>
    <row r="253643" s="1" customFormat="1" ht="15.75" x14ac:dyDescent="0.25"/>
    <row r="253644" s="1" customFormat="1" ht="15.75" x14ac:dyDescent="0.25"/>
    <row r="253645" s="1" customFormat="1" ht="15.75" x14ac:dyDescent="0.25"/>
    <row r="253646" s="1" customFormat="1" ht="15.75" x14ac:dyDescent="0.25"/>
    <row r="253647" s="1" customFormat="1" ht="15.75" x14ac:dyDescent="0.25"/>
    <row r="253648" s="1" customFormat="1" ht="15.75" x14ac:dyDescent="0.25"/>
    <row r="253649" s="1" customFormat="1" ht="15.75" x14ac:dyDescent="0.25"/>
    <row r="253650" s="1" customFormat="1" ht="15.75" x14ac:dyDescent="0.25"/>
    <row r="253651" s="1" customFormat="1" ht="15.75" x14ac:dyDescent="0.25"/>
    <row r="253652" s="1" customFormat="1" ht="15.75" x14ac:dyDescent="0.25"/>
    <row r="253653" s="1" customFormat="1" ht="15.75" x14ac:dyDescent="0.25"/>
    <row r="253654" s="1" customFormat="1" ht="15.75" x14ac:dyDescent="0.25"/>
    <row r="253655" s="1" customFormat="1" ht="15.75" x14ac:dyDescent="0.25"/>
    <row r="253656" s="1" customFormat="1" ht="15.75" x14ac:dyDescent="0.25"/>
    <row r="253657" s="1" customFormat="1" ht="15.75" x14ac:dyDescent="0.25"/>
    <row r="253658" s="1" customFormat="1" ht="15.75" x14ac:dyDescent="0.25"/>
    <row r="253659" s="1" customFormat="1" ht="15.75" x14ac:dyDescent="0.25"/>
    <row r="253660" s="1" customFormat="1" ht="15.75" x14ac:dyDescent="0.25"/>
    <row r="253661" s="1" customFormat="1" ht="15.75" x14ac:dyDescent="0.25"/>
    <row r="253662" s="1" customFormat="1" ht="15.75" x14ac:dyDescent="0.25"/>
    <row r="253663" s="1" customFormat="1" ht="15.75" x14ac:dyDescent="0.25"/>
    <row r="253664" s="1" customFormat="1" ht="15.75" x14ac:dyDescent="0.25"/>
    <row r="253665" s="1" customFormat="1" ht="15.75" x14ac:dyDescent="0.25"/>
    <row r="253666" s="1" customFormat="1" ht="15.75" x14ac:dyDescent="0.25"/>
    <row r="253667" s="1" customFormat="1" ht="15.75" x14ac:dyDescent="0.25"/>
    <row r="253668" s="1" customFormat="1" ht="15.75" x14ac:dyDescent="0.25"/>
    <row r="253669" s="1" customFormat="1" ht="15.75" x14ac:dyDescent="0.25"/>
    <row r="253670" s="1" customFormat="1" ht="15.75" x14ac:dyDescent="0.25"/>
    <row r="253671" s="1" customFormat="1" ht="15.75" x14ac:dyDescent="0.25"/>
    <row r="253672" s="1" customFormat="1" ht="15.75" x14ac:dyDescent="0.25"/>
    <row r="253673" s="1" customFormat="1" ht="15.75" x14ac:dyDescent="0.25"/>
    <row r="253674" s="1" customFormat="1" ht="15.75" x14ac:dyDescent="0.25"/>
    <row r="253675" s="1" customFormat="1" ht="15.75" x14ac:dyDescent="0.25"/>
    <row r="253676" s="1" customFormat="1" ht="15.75" x14ac:dyDescent="0.25"/>
    <row r="253677" s="1" customFormat="1" ht="15.75" x14ac:dyDescent="0.25"/>
    <row r="253678" s="1" customFormat="1" ht="15.75" x14ac:dyDescent="0.25"/>
    <row r="253679" s="1" customFormat="1" ht="15.75" x14ac:dyDescent="0.25"/>
    <row r="253680" s="1" customFormat="1" ht="15.75" x14ac:dyDescent="0.25"/>
    <row r="253681" s="1" customFormat="1" ht="15.75" x14ac:dyDescent="0.25"/>
    <row r="253682" s="1" customFormat="1" ht="15.75" x14ac:dyDescent="0.25"/>
    <row r="253683" s="1" customFormat="1" ht="15.75" x14ac:dyDescent="0.25"/>
    <row r="253684" s="1" customFormat="1" ht="15.75" x14ac:dyDescent="0.25"/>
    <row r="253685" s="1" customFormat="1" ht="15.75" x14ac:dyDescent="0.25"/>
    <row r="253686" s="1" customFormat="1" ht="15.75" x14ac:dyDescent="0.25"/>
    <row r="253687" s="1" customFormat="1" ht="15.75" x14ac:dyDescent="0.25"/>
    <row r="253688" s="1" customFormat="1" ht="15.75" x14ac:dyDescent="0.25"/>
    <row r="253689" s="1" customFormat="1" ht="15.75" x14ac:dyDescent="0.25"/>
    <row r="253690" s="1" customFormat="1" ht="15.75" x14ac:dyDescent="0.25"/>
    <row r="253691" s="1" customFormat="1" ht="15.75" x14ac:dyDescent="0.25"/>
    <row r="253692" s="1" customFormat="1" ht="15.75" x14ac:dyDescent="0.25"/>
    <row r="253693" s="1" customFormat="1" ht="15.75" x14ac:dyDescent="0.25"/>
    <row r="253694" s="1" customFormat="1" ht="15.75" x14ac:dyDescent="0.25"/>
    <row r="253695" s="1" customFormat="1" ht="15.75" x14ac:dyDescent="0.25"/>
    <row r="253696" s="1" customFormat="1" ht="15.75" x14ac:dyDescent="0.25"/>
    <row r="253697" s="1" customFormat="1" ht="15.75" x14ac:dyDescent="0.25"/>
    <row r="253698" s="1" customFormat="1" ht="15.75" x14ac:dyDescent="0.25"/>
    <row r="253699" s="1" customFormat="1" ht="15.75" x14ac:dyDescent="0.25"/>
    <row r="253700" s="1" customFormat="1" ht="15.75" x14ac:dyDescent="0.25"/>
    <row r="253701" s="1" customFormat="1" ht="15.75" x14ac:dyDescent="0.25"/>
    <row r="253702" s="1" customFormat="1" ht="15.75" x14ac:dyDescent="0.25"/>
    <row r="253703" s="1" customFormat="1" ht="15.75" x14ac:dyDescent="0.25"/>
    <row r="253704" s="1" customFormat="1" ht="15.75" x14ac:dyDescent="0.25"/>
    <row r="253705" s="1" customFormat="1" ht="15.75" x14ac:dyDescent="0.25"/>
    <row r="253706" s="1" customFormat="1" ht="15.75" x14ac:dyDescent="0.25"/>
    <row r="253707" s="1" customFormat="1" ht="15.75" x14ac:dyDescent="0.25"/>
    <row r="253708" s="1" customFormat="1" ht="15.75" x14ac:dyDescent="0.25"/>
    <row r="253709" s="1" customFormat="1" ht="15.75" x14ac:dyDescent="0.25"/>
    <row r="253710" s="1" customFormat="1" ht="15.75" x14ac:dyDescent="0.25"/>
    <row r="253711" s="1" customFormat="1" ht="15.75" x14ac:dyDescent="0.25"/>
    <row r="253712" s="1" customFormat="1" ht="15.75" x14ac:dyDescent="0.25"/>
    <row r="253713" s="1" customFormat="1" ht="15.75" x14ac:dyDescent="0.25"/>
    <row r="253714" s="1" customFormat="1" ht="15.75" x14ac:dyDescent="0.25"/>
    <row r="253715" s="1" customFormat="1" ht="15.75" x14ac:dyDescent="0.25"/>
    <row r="253716" s="1" customFormat="1" ht="15.75" x14ac:dyDescent="0.25"/>
    <row r="253717" s="1" customFormat="1" ht="15.75" x14ac:dyDescent="0.25"/>
    <row r="253718" s="1" customFormat="1" ht="15.75" x14ac:dyDescent="0.25"/>
    <row r="253719" s="1" customFormat="1" ht="15.75" x14ac:dyDescent="0.25"/>
    <row r="253720" s="1" customFormat="1" ht="15.75" x14ac:dyDescent="0.25"/>
    <row r="253721" s="1" customFormat="1" ht="15.75" x14ac:dyDescent="0.25"/>
    <row r="253722" s="1" customFormat="1" ht="15.75" x14ac:dyDescent="0.25"/>
    <row r="253723" s="1" customFormat="1" ht="15.75" x14ac:dyDescent="0.25"/>
    <row r="253724" s="1" customFormat="1" ht="15.75" x14ac:dyDescent="0.25"/>
    <row r="253725" s="1" customFormat="1" ht="15.75" x14ac:dyDescent="0.25"/>
    <row r="253726" s="1" customFormat="1" ht="15.75" x14ac:dyDescent="0.25"/>
    <row r="253727" s="1" customFormat="1" ht="15.75" x14ac:dyDescent="0.25"/>
    <row r="253728" s="1" customFormat="1" ht="15.75" x14ac:dyDescent="0.25"/>
    <row r="253729" s="1" customFormat="1" ht="15.75" x14ac:dyDescent="0.25"/>
    <row r="253730" s="1" customFormat="1" ht="15.75" x14ac:dyDescent="0.25"/>
    <row r="253731" s="1" customFormat="1" ht="15.75" x14ac:dyDescent="0.25"/>
    <row r="253732" s="1" customFormat="1" ht="15.75" x14ac:dyDescent="0.25"/>
    <row r="253733" s="1" customFormat="1" ht="15.75" x14ac:dyDescent="0.25"/>
    <row r="253734" s="1" customFormat="1" ht="15.75" x14ac:dyDescent="0.25"/>
    <row r="253735" s="1" customFormat="1" ht="15.75" x14ac:dyDescent="0.25"/>
    <row r="253736" s="1" customFormat="1" ht="15.75" x14ac:dyDescent="0.25"/>
    <row r="253737" s="1" customFormat="1" ht="15.75" x14ac:dyDescent="0.25"/>
    <row r="253738" s="1" customFormat="1" ht="15.75" x14ac:dyDescent="0.25"/>
    <row r="253739" s="1" customFormat="1" ht="15.75" x14ac:dyDescent="0.25"/>
    <row r="253740" s="1" customFormat="1" ht="15.75" x14ac:dyDescent="0.25"/>
    <row r="253741" s="1" customFormat="1" ht="15.75" x14ac:dyDescent="0.25"/>
    <row r="253742" s="1" customFormat="1" ht="15.75" x14ac:dyDescent="0.25"/>
    <row r="253743" s="1" customFormat="1" ht="15.75" x14ac:dyDescent="0.25"/>
    <row r="253744" s="1" customFormat="1" ht="15.75" x14ac:dyDescent="0.25"/>
    <row r="253745" s="1" customFormat="1" ht="15.75" x14ac:dyDescent="0.25"/>
    <row r="253746" s="1" customFormat="1" ht="15.75" x14ac:dyDescent="0.25"/>
    <row r="253747" s="1" customFormat="1" ht="15.75" x14ac:dyDescent="0.25"/>
    <row r="253748" s="1" customFormat="1" ht="15.75" x14ac:dyDescent="0.25"/>
    <row r="253749" s="1" customFormat="1" ht="15.75" x14ac:dyDescent="0.25"/>
    <row r="253750" s="1" customFormat="1" ht="15.75" x14ac:dyDescent="0.25"/>
    <row r="253751" s="1" customFormat="1" ht="15.75" x14ac:dyDescent="0.25"/>
    <row r="253752" s="1" customFormat="1" ht="15.75" x14ac:dyDescent="0.25"/>
    <row r="253753" s="1" customFormat="1" ht="15.75" x14ac:dyDescent="0.25"/>
    <row r="253754" s="1" customFormat="1" ht="15.75" x14ac:dyDescent="0.25"/>
    <row r="253755" s="1" customFormat="1" ht="15.75" x14ac:dyDescent="0.25"/>
    <row r="253756" s="1" customFormat="1" ht="15.75" x14ac:dyDescent="0.25"/>
    <row r="253757" s="1" customFormat="1" ht="15.75" x14ac:dyDescent="0.25"/>
    <row r="253758" s="1" customFormat="1" ht="15.75" x14ac:dyDescent="0.25"/>
    <row r="253759" s="1" customFormat="1" ht="15.75" x14ac:dyDescent="0.25"/>
    <row r="253760" s="1" customFormat="1" ht="15.75" x14ac:dyDescent="0.25"/>
    <row r="253761" s="1" customFormat="1" ht="15.75" x14ac:dyDescent="0.25"/>
    <row r="253762" s="1" customFormat="1" ht="15.75" x14ac:dyDescent="0.25"/>
    <row r="253763" s="1" customFormat="1" ht="15.75" x14ac:dyDescent="0.25"/>
    <row r="253764" s="1" customFormat="1" ht="15.75" x14ac:dyDescent="0.25"/>
    <row r="253765" s="1" customFormat="1" ht="15.75" x14ac:dyDescent="0.25"/>
    <row r="253766" s="1" customFormat="1" ht="15.75" x14ac:dyDescent="0.25"/>
    <row r="253767" s="1" customFormat="1" ht="15.75" x14ac:dyDescent="0.25"/>
    <row r="253768" s="1" customFormat="1" ht="15.75" x14ac:dyDescent="0.25"/>
    <row r="253769" s="1" customFormat="1" ht="15.75" x14ac:dyDescent="0.25"/>
    <row r="253770" s="1" customFormat="1" ht="15.75" x14ac:dyDescent="0.25"/>
    <row r="253771" s="1" customFormat="1" ht="15.75" x14ac:dyDescent="0.25"/>
    <row r="253772" s="1" customFormat="1" ht="15.75" x14ac:dyDescent="0.25"/>
    <row r="253773" s="1" customFormat="1" ht="15.75" x14ac:dyDescent="0.25"/>
    <row r="253774" s="1" customFormat="1" ht="15.75" x14ac:dyDescent="0.25"/>
    <row r="253775" s="1" customFormat="1" ht="15.75" x14ac:dyDescent="0.25"/>
    <row r="253776" s="1" customFormat="1" ht="15.75" x14ac:dyDescent="0.25"/>
    <row r="253777" s="1" customFormat="1" ht="15.75" x14ac:dyDescent="0.25"/>
    <row r="253778" s="1" customFormat="1" ht="15.75" x14ac:dyDescent="0.25"/>
    <row r="253779" s="1" customFormat="1" ht="15.75" x14ac:dyDescent="0.25"/>
    <row r="253780" s="1" customFormat="1" ht="15.75" x14ac:dyDescent="0.25"/>
    <row r="253781" s="1" customFormat="1" ht="15.75" x14ac:dyDescent="0.25"/>
    <row r="253782" s="1" customFormat="1" ht="15.75" x14ac:dyDescent="0.25"/>
    <row r="253783" s="1" customFormat="1" ht="15.75" x14ac:dyDescent="0.25"/>
    <row r="253784" s="1" customFormat="1" ht="15.75" x14ac:dyDescent="0.25"/>
    <row r="253785" s="1" customFormat="1" ht="15.75" x14ac:dyDescent="0.25"/>
    <row r="253786" s="1" customFormat="1" ht="15.75" x14ac:dyDescent="0.25"/>
    <row r="253787" s="1" customFormat="1" ht="15.75" x14ac:dyDescent="0.25"/>
    <row r="253788" s="1" customFormat="1" ht="15.75" x14ac:dyDescent="0.25"/>
    <row r="253789" s="1" customFormat="1" ht="15.75" x14ac:dyDescent="0.25"/>
    <row r="253790" s="1" customFormat="1" ht="15.75" x14ac:dyDescent="0.25"/>
    <row r="253791" s="1" customFormat="1" ht="15.75" x14ac:dyDescent="0.25"/>
    <row r="253792" s="1" customFormat="1" ht="15.75" x14ac:dyDescent="0.25"/>
    <row r="253793" s="1" customFormat="1" ht="15.75" x14ac:dyDescent="0.25"/>
    <row r="253794" s="1" customFormat="1" ht="15.75" x14ac:dyDescent="0.25"/>
    <row r="253795" s="1" customFormat="1" ht="15.75" x14ac:dyDescent="0.25"/>
    <row r="253796" s="1" customFormat="1" ht="15.75" x14ac:dyDescent="0.25"/>
    <row r="253797" s="1" customFormat="1" ht="15.75" x14ac:dyDescent="0.25"/>
    <row r="253798" s="1" customFormat="1" ht="15.75" x14ac:dyDescent="0.25"/>
    <row r="253799" s="1" customFormat="1" ht="15.75" x14ac:dyDescent="0.25"/>
    <row r="253800" s="1" customFormat="1" ht="15.75" x14ac:dyDescent="0.25"/>
    <row r="253801" s="1" customFormat="1" ht="15.75" x14ac:dyDescent="0.25"/>
    <row r="253802" s="1" customFormat="1" ht="15.75" x14ac:dyDescent="0.25"/>
    <row r="253803" s="1" customFormat="1" ht="15.75" x14ac:dyDescent="0.25"/>
    <row r="253804" s="1" customFormat="1" ht="15.75" x14ac:dyDescent="0.25"/>
    <row r="253805" s="1" customFormat="1" ht="15.75" x14ac:dyDescent="0.25"/>
    <row r="253806" s="1" customFormat="1" ht="15.75" x14ac:dyDescent="0.25"/>
    <row r="253807" s="1" customFormat="1" ht="15.75" x14ac:dyDescent="0.25"/>
    <row r="253808" s="1" customFormat="1" ht="15.75" x14ac:dyDescent="0.25"/>
    <row r="253809" s="1" customFormat="1" ht="15.75" x14ac:dyDescent="0.25"/>
    <row r="253810" s="1" customFormat="1" ht="15.75" x14ac:dyDescent="0.25"/>
    <row r="253811" s="1" customFormat="1" ht="15.75" x14ac:dyDescent="0.25"/>
    <row r="253812" s="1" customFormat="1" ht="15.75" x14ac:dyDescent="0.25"/>
    <row r="253813" s="1" customFormat="1" ht="15.75" x14ac:dyDescent="0.25"/>
    <row r="253814" s="1" customFormat="1" ht="15.75" x14ac:dyDescent="0.25"/>
    <row r="253815" s="1" customFormat="1" ht="15.75" x14ac:dyDescent="0.25"/>
    <row r="253816" s="1" customFormat="1" ht="15.75" x14ac:dyDescent="0.25"/>
    <row r="253817" s="1" customFormat="1" ht="15.75" x14ac:dyDescent="0.25"/>
    <row r="253818" s="1" customFormat="1" ht="15.75" x14ac:dyDescent="0.25"/>
    <row r="253819" s="1" customFormat="1" ht="15.75" x14ac:dyDescent="0.25"/>
    <row r="253820" s="1" customFormat="1" ht="15.75" x14ac:dyDescent="0.25"/>
    <row r="253821" s="1" customFormat="1" ht="15.75" x14ac:dyDescent="0.25"/>
    <row r="253822" s="1" customFormat="1" ht="15.75" x14ac:dyDescent="0.25"/>
    <row r="253823" s="1" customFormat="1" ht="15.75" x14ac:dyDescent="0.25"/>
    <row r="253824" s="1" customFormat="1" ht="15.75" x14ac:dyDescent="0.25"/>
    <row r="253825" s="1" customFormat="1" ht="15.75" x14ac:dyDescent="0.25"/>
    <row r="253826" s="1" customFormat="1" ht="15.75" x14ac:dyDescent="0.25"/>
    <row r="253827" s="1" customFormat="1" ht="15.75" x14ac:dyDescent="0.25"/>
    <row r="253828" s="1" customFormat="1" ht="15.75" x14ac:dyDescent="0.25"/>
    <row r="253829" s="1" customFormat="1" ht="15.75" x14ac:dyDescent="0.25"/>
    <row r="253830" s="1" customFormat="1" ht="15.75" x14ac:dyDescent="0.25"/>
    <row r="253831" s="1" customFormat="1" ht="15.75" x14ac:dyDescent="0.25"/>
    <row r="253832" s="1" customFormat="1" ht="15.75" x14ac:dyDescent="0.25"/>
    <row r="253833" s="1" customFormat="1" ht="15.75" x14ac:dyDescent="0.25"/>
    <row r="253834" s="1" customFormat="1" ht="15.75" x14ac:dyDescent="0.25"/>
    <row r="253835" s="1" customFormat="1" ht="15.75" x14ac:dyDescent="0.25"/>
    <row r="253836" s="1" customFormat="1" ht="15.75" x14ac:dyDescent="0.25"/>
    <row r="253837" s="1" customFormat="1" ht="15.75" x14ac:dyDescent="0.25"/>
    <row r="253838" s="1" customFormat="1" ht="15.75" x14ac:dyDescent="0.25"/>
    <row r="253839" s="1" customFormat="1" ht="15.75" x14ac:dyDescent="0.25"/>
    <row r="253840" s="1" customFormat="1" ht="15.75" x14ac:dyDescent="0.25"/>
    <row r="253841" s="1" customFormat="1" ht="15.75" x14ac:dyDescent="0.25"/>
    <row r="253842" s="1" customFormat="1" ht="15.75" x14ac:dyDescent="0.25"/>
    <row r="253843" s="1" customFormat="1" ht="15.75" x14ac:dyDescent="0.25"/>
    <row r="253844" s="1" customFormat="1" ht="15.75" x14ac:dyDescent="0.25"/>
    <row r="253845" s="1" customFormat="1" ht="15.75" x14ac:dyDescent="0.25"/>
    <row r="253846" s="1" customFormat="1" ht="15.75" x14ac:dyDescent="0.25"/>
    <row r="253847" s="1" customFormat="1" ht="15.75" x14ac:dyDescent="0.25"/>
    <row r="253848" s="1" customFormat="1" ht="15.75" x14ac:dyDescent="0.25"/>
    <row r="253849" s="1" customFormat="1" ht="15.75" x14ac:dyDescent="0.25"/>
    <row r="253850" s="1" customFormat="1" ht="15.75" x14ac:dyDescent="0.25"/>
    <row r="253851" s="1" customFormat="1" ht="15.75" x14ac:dyDescent="0.25"/>
    <row r="253852" s="1" customFormat="1" ht="15.75" x14ac:dyDescent="0.25"/>
    <row r="253853" s="1" customFormat="1" ht="15.75" x14ac:dyDescent="0.25"/>
    <row r="253854" s="1" customFormat="1" ht="15.75" x14ac:dyDescent="0.25"/>
    <row r="253855" s="1" customFormat="1" ht="15.75" x14ac:dyDescent="0.25"/>
    <row r="253856" s="1" customFormat="1" ht="15.75" x14ac:dyDescent="0.25"/>
    <row r="253857" s="1" customFormat="1" ht="15.75" x14ac:dyDescent="0.25"/>
    <row r="253858" s="1" customFormat="1" ht="15.75" x14ac:dyDescent="0.25"/>
    <row r="253859" s="1" customFormat="1" ht="15.75" x14ac:dyDescent="0.25"/>
    <row r="253860" s="1" customFormat="1" ht="15.75" x14ac:dyDescent="0.25"/>
    <row r="253861" s="1" customFormat="1" ht="15.75" x14ac:dyDescent="0.25"/>
    <row r="253862" s="1" customFormat="1" ht="15.75" x14ac:dyDescent="0.25"/>
    <row r="253863" s="1" customFormat="1" ht="15.75" x14ac:dyDescent="0.25"/>
    <row r="253864" s="1" customFormat="1" ht="15.75" x14ac:dyDescent="0.25"/>
    <row r="253865" s="1" customFormat="1" ht="15.75" x14ac:dyDescent="0.25"/>
    <row r="253866" s="1" customFormat="1" ht="15.75" x14ac:dyDescent="0.25"/>
    <row r="253867" s="1" customFormat="1" ht="15.75" x14ac:dyDescent="0.25"/>
    <row r="253868" s="1" customFormat="1" ht="15.75" x14ac:dyDescent="0.25"/>
    <row r="253869" s="1" customFormat="1" ht="15.75" x14ac:dyDescent="0.25"/>
    <row r="253870" s="1" customFormat="1" ht="15.75" x14ac:dyDescent="0.25"/>
    <row r="253871" s="1" customFormat="1" ht="15.75" x14ac:dyDescent="0.25"/>
    <row r="253872" s="1" customFormat="1" ht="15.75" x14ac:dyDescent="0.25"/>
    <row r="253873" s="1" customFormat="1" ht="15.75" x14ac:dyDescent="0.25"/>
    <row r="253874" s="1" customFormat="1" ht="15.75" x14ac:dyDescent="0.25"/>
    <row r="253875" s="1" customFormat="1" ht="15.75" x14ac:dyDescent="0.25"/>
    <row r="253876" s="1" customFormat="1" ht="15.75" x14ac:dyDescent="0.25"/>
    <row r="253877" s="1" customFormat="1" ht="15.75" x14ac:dyDescent="0.25"/>
    <row r="253878" s="1" customFormat="1" ht="15.75" x14ac:dyDescent="0.25"/>
    <row r="253879" s="1" customFormat="1" ht="15.75" x14ac:dyDescent="0.25"/>
    <row r="253880" s="1" customFormat="1" ht="15.75" x14ac:dyDescent="0.25"/>
    <row r="253881" s="1" customFormat="1" ht="15.75" x14ac:dyDescent="0.25"/>
    <row r="253882" s="1" customFormat="1" ht="15.75" x14ac:dyDescent="0.25"/>
    <row r="253883" s="1" customFormat="1" ht="15.75" x14ac:dyDescent="0.25"/>
    <row r="253884" s="1" customFormat="1" ht="15.75" x14ac:dyDescent="0.25"/>
    <row r="253885" s="1" customFormat="1" ht="15.75" x14ac:dyDescent="0.25"/>
    <row r="253886" s="1" customFormat="1" ht="15.75" x14ac:dyDescent="0.25"/>
    <row r="253887" s="1" customFormat="1" ht="15.75" x14ac:dyDescent="0.25"/>
    <row r="253888" s="1" customFormat="1" ht="15.75" x14ac:dyDescent="0.25"/>
    <row r="253889" s="1" customFormat="1" ht="15.75" x14ac:dyDescent="0.25"/>
    <row r="253890" s="1" customFormat="1" ht="15.75" x14ac:dyDescent="0.25"/>
    <row r="253891" s="1" customFormat="1" ht="15.75" x14ac:dyDescent="0.25"/>
    <row r="253892" s="1" customFormat="1" ht="15.75" x14ac:dyDescent="0.25"/>
    <row r="253893" s="1" customFormat="1" ht="15.75" x14ac:dyDescent="0.25"/>
    <row r="253894" s="1" customFormat="1" ht="15.75" x14ac:dyDescent="0.25"/>
    <row r="253895" s="1" customFormat="1" ht="15.75" x14ac:dyDescent="0.25"/>
    <row r="253896" s="1" customFormat="1" ht="15.75" x14ac:dyDescent="0.25"/>
    <row r="253897" s="1" customFormat="1" ht="15.75" x14ac:dyDescent="0.25"/>
    <row r="253898" s="1" customFormat="1" ht="15.75" x14ac:dyDescent="0.25"/>
    <row r="253899" s="1" customFormat="1" ht="15.75" x14ac:dyDescent="0.25"/>
    <row r="253900" s="1" customFormat="1" ht="15.75" x14ac:dyDescent="0.25"/>
    <row r="253901" s="1" customFormat="1" ht="15.75" x14ac:dyDescent="0.25"/>
    <row r="253902" s="1" customFormat="1" ht="15.75" x14ac:dyDescent="0.25"/>
    <row r="253903" s="1" customFormat="1" ht="15.75" x14ac:dyDescent="0.25"/>
    <row r="253904" s="1" customFormat="1" ht="15.75" x14ac:dyDescent="0.25"/>
    <row r="253905" s="1" customFormat="1" ht="15.75" x14ac:dyDescent="0.25"/>
    <row r="253906" s="1" customFormat="1" ht="15.75" x14ac:dyDescent="0.25"/>
    <row r="253907" s="1" customFormat="1" ht="15.75" x14ac:dyDescent="0.25"/>
    <row r="253908" s="1" customFormat="1" ht="15.75" x14ac:dyDescent="0.25"/>
    <row r="253909" s="1" customFormat="1" ht="15.75" x14ac:dyDescent="0.25"/>
    <row r="253910" s="1" customFormat="1" ht="15.75" x14ac:dyDescent="0.25"/>
    <row r="253911" s="1" customFormat="1" ht="15.75" x14ac:dyDescent="0.25"/>
    <row r="253912" s="1" customFormat="1" ht="15.75" x14ac:dyDescent="0.25"/>
    <row r="253913" s="1" customFormat="1" ht="15.75" x14ac:dyDescent="0.25"/>
    <row r="253914" s="1" customFormat="1" ht="15.75" x14ac:dyDescent="0.25"/>
    <row r="253915" s="1" customFormat="1" ht="15.75" x14ac:dyDescent="0.25"/>
    <row r="253916" s="1" customFormat="1" ht="15.75" x14ac:dyDescent="0.25"/>
    <row r="253917" s="1" customFormat="1" ht="15.75" x14ac:dyDescent="0.25"/>
    <row r="253918" s="1" customFormat="1" ht="15.75" x14ac:dyDescent="0.25"/>
    <row r="253919" s="1" customFormat="1" ht="15.75" x14ac:dyDescent="0.25"/>
    <row r="253920" s="1" customFormat="1" ht="15.75" x14ac:dyDescent="0.25"/>
    <row r="253921" s="1" customFormat="1" ht="15.75" x14ac:dyDescent="0.25"/>
    <row r="253922" s="1" customFormat="1" ht="15.75" x14ac:dyDescent="0.25"/>
    <row r="253923" s="1" customFormat="1" ht="15.75" x14ac:dyDescent="0.25"/>
    <row r="253924" s="1" customFormat="1" ht="15.75" x14ac:dyDescent="0.25"/>
    <row r="253925" s="1" customFormat="1" ht="15.75" x14ac:dyDescent="0.25"/>
    <row r="253926" s="1" customFormat="1" ht="15.75" x14ac:dyDescent="0.25"/>
    <row r="253927" s="1" customFormat="1" ht="15.75" x14ac:dyDescent="0.25"/>
    <row r="253928" s="1" customFormat="1" ht="15.75" x14ac:dyDescent="0.25"/>
    <row r="253929" s="1" customFormat="1" ht="15.75" x14ac:dyDescent="0.25"/>
    <row r="253930" s="1" customFormat="1" ht="15.75" x14ac:dyDescent="0.25"/>
    <row r="253931" s="1" customFormat="1" ht="15.75" x14ac:dyDescent="0.25"/>
    <row r="253932" s="1" customFormat="1" ht="15.75" x14ac:dyDescent="0.25"/>
    <row r="253933" s="1" customFormat="1" ht="15.75" x14ac:dyDescent="0.25"/>
    <row r="253934" s="1" customFormat="1" ht="15.75" x14ac:dyDescent="0.25"/>
    <row r="253935" s="1" customFormat="1" ht="15.75" x14ac:dyDescent="0.25"/>
    <row r="253936" s="1" customFormat="1" ht="15.75" x14ac:dyDescent="0.25"/>
    <row r="253937" s="1" customFormat="1" ht="15.75" x14ac:dyDescent="0.25"/>
    <row r="253938" s="1" customFormat="1" ht="15.75" x14ac:dyDescent="0.25"/>
    <row r="253939" s="1" customFormat="1" ht="15.75" x14ac:dyDescent="0.25"/>
    <row r="253940" s="1" customFormat="1" ht="15.75" x14ac:dyDescent="0.25"/>
    <row r="253941" s="1" customFormat="1" ht="15.75" x14ac:dyDescent="0.25"/>
    <row r="253942" s="1" customFormat="1" ht="15.75" x14ac:dyDescent="0.25"/>
    <row r="253943" s="1" customFormat="1" ht="15.75" x14ac:dyDescent="0.25"/>
    <row r="253944" s="1" customFormat="1" ht="15.75" x14ac:dyDescent="0.25"/>
    <row r="253945" s="1" customFormat="1" ht="15.75" x14ac:dyDescent="0.25"/>
    <row r="253946" s="1" customFormat="1" ht="15.75" x14ac:dyDescent="0.25"/>
    <row r="253947" s="1" customFormat="1" ht="15.75" x14ac:dyDescent="0.25"/>
    <row r="253948" s="1" customFormat="1" ht="15.75" x14ac:dyDescent="0.25"/>
    <row r="253949" s="1" customFormat="1" ht="15.75" x14ac:dyDescent="0.25"/>
    <row r="253950" s="1" customFormat="1" ht="15.75" x14ac:dyDescent="0.25"/>
    <row r="253951" s="1" customFormat="1" ht="15.75" x14ac:dyDescent="0.25"/>
    <row r="253952" s="1" customFormat="1" ht="15.75" x14ac:dyDescent="0.25"/>
    <row r="253953" s="1" customFormat="1" ht="15.75" x14ac:dyDescent="0.25"/>
    <row r="253954" s="1" customFormat="1" ht="15.75" x14ac:dyDescent="0.25"/>
    <row r="253955" s="1" customFormat="1" ht="15.75" x14ac:dyDescent="0.25"/>
    <row r="253956" s="1" customFormat="1" ht="15.75" x14ac:dyDescent="0.25"/>
    <row r="253957" s="1" customFormat="1" ht="15.75" x14ac:dyDescent="0.25"/>
    <row r="253958" s="1" customFormat="1" ht="15.75" x14ac:dyDescent="0.25"/>
    <row r="253959" s="1" customFormat="1" ht="15.75" x14ac:dyDescent="0.25"/>
    <row r="253960" s="1" customFormat="1" ht="15.75" x14ac:dyDescent="0.25"/>
    <row r="253961" s="1" customFormat="1" ht="15.75" x14ac:dyDescent="0.25"/>
    <row r="253962" s="1" customFormat="1" ht="15.75" x14ac:dyDescent="0.25"/>
    <row r="253963" s="1" customFormat="1" ht="15.75" x14ac:dyDescent="0.25"/>
    <row r="253964" s="1" customFormat="1" ht="15.75" x14ac:dyDescent="0.25"/>
    <row r="253965" s="1" customFormat="1" ht="15.75" x14ac:dyDescent="0.25"/>
    <row r="253966" s="1" customFormat="1" ht="15.75" x14ac:dyDescent="0.25"/>
    <row r="253967" s="1" customFormat="1" ht="15.75" x14ac:dyDescent="0.25"/>
    <row r="253968" s="1" customFormat="1" ht="15.75" x14ac:dyDescent="0.25"/>
    <row r="253969" s="1" customFormat="1" ht="15.75" x14ac:dyDescent="0.25"/>
    <row r="253970" s="1" customFormat="1" ht="15.75" x14ac:dyDescent="0.25"/>
    <row r="253971" s="1" customFormat="1" ht="15.75" x14ac:dyDescent="0.25"/>
    <row r="253972" s="1" customFormat="1" ht="15.75" x14ac:dyDescent="0.25"/>
    <row r="253973" s="1" customFormat="1" ht="15.75" x14ac:dyDescent="0.25"/>
    <row r="253974" s="1" customFormat="1" ht="15.75" x14ac:dyDescent="0.25"/>
    <row r="253975" s="1" customFormat="1" ht="15.75" x14ac:dyDescent="0.25"/>
    <row r="253976" s="1" customFormat="1" ht="15.75" x14ac:dyDescent="0.25"/>
    <row r="253977" s="1" customFormat="1" ht="15.75" x14ac:dyDescent="0.25"/>
    <row r="253978" s="1" customFormat="1" ht="15.75" x14ac:dyDescent="0.25"/>
    <row r="253979" s="1" customFormat="1" ht="15.75" x14ac:dyDescent="0.25"/>
    <row r="253980" s="1" customFormat="1" ht="15.75" x14ac:dyDescent="0.25"/>
    <row r="253981" s="1" customFormat="1" ht="15.75" x14ac:dyDescent="0.25"/>
    <row r="253982" s="1" customFormat="1" ht="15.75" x14ac:dyDescent="0.25"/>
    <row r="253983" s="1" customFormat="1" ht="15.75" x14ac:dyDescent="0.25"/>
    <row r="253984" s="1" customFormat="1" ht="15.75" x14ac:dyDescent="0.25"/>
    <row r="253985" s="1" customFormat="1" ht="15.75" x14ac:dyDescent="0.25"/>
    <row r="253986" s="1" customFormat="1" ht="15.75" x14ac:dyDescent="0.25"/>
    <row r="253987" s="1" customFormat="1" ht="15.75" x14ac:dyDescent="0.25"/>
    <row r="253988" s="1" customFormat="1" ht="15.75" x14ac:dyDescent="0.25"/>
    <row r="253989" s="1" customFormat="1" ht="15.75" x14ac:dyDescent="0.25"/>
    <row r="253990" s="1" customFormat="1" ht="15.75" x14ac:dyDescent="0.25"/>
    <row r="253991" s="1" customFormat="1" ht="15.75" x14ac:dyDescent="0.25"/>
    <row r="253992" s="1" customFormat="1" ht="15.75" x14ac:dyDescent="0.25"/>
    <row r="253993" s="1" customFormat="1" ht="15.75" x14ac:dyDescent="0.25"/>
    <row r="253994" s="1" customFormat="1" ht="15.75" x14ac:dyDescent="0.25"/>
    <row r="253995" s="1" customFormat="1" ht="15.75" x14ac:dyDescent="0.25"/>
    <row r="253996" s="1" customFormat="1" ht="15.75" x14ac:dyDescent="0.25"/>
    <row r="253997" s="1" customFormat="1" ht="15.75" x14ac:dyDescent="0.25"/>
    <row r="253998" s="1" customFormat="1" ht="15.75" x14ac:dyDescent="0.25"/>
    <row r="253999" s="1" customFormat="1" ht="15.75" x14ac:dyDescent="0.25"/>
    <row r="254000" s="1" customFormat="1" ht="15.75" x14ac:dyDescent="0.25"/>
    <row r="254001" s="1" customFormat="1" ht="15.75" x14ac:dyDescent="0.25"/>
    <row r="254002" s="1" customFormat="1" ht="15.75" x14ac:dyDescent="0.25"/>
    <row r="254003" s="1" customFormat="1" ht="15.75" x14ac:dyDescent="0.25"/>
    <row r="254004" s="1" customFormat="1" ht="15.75" x14ac:dyDescent="0.25"/>
    <row r="254005" s="1" customFormat="1" ht="15.75" x14ac:dyDescent="0.25"/>
    <row r="254006" s="1" customFormat="1" ht="15.75" x14ac:dyDescent="0.25"/>
    <row r="254007" s="1" customFormat="1" ht="15.75" x14ac:dyDescent="0.25"/>
    <row r="254008" s="1" customFormat="1" ht="15.75" x14ac:dyDescent="0.25"/>
    <row r="254009" s="1" customFormat="1" ht="15.75" x14ac:dyDescent="0.25"/>
    <row r="254010" s="1" customFormat="1" ht="15.75" x14ac:dyDescent="0.25"/>
    <row r="254011" s="1" customFormat="1" ht="15.75" x14ac:dyDescent="0.25"/>
    <row r="254012" s="1" customFormat="1" ht="15.75" x14ac:dyDescent="0.25"/>
    <row r="254013" s="1" customFormat="1" ht="15.75" x14ac:dyDescent="0.25"/>
    <row r="254014" s="1" customFormat="1" ht="15.75" x14ac:dyDescent="0.25"/>
    <row r="254015" s="1" customFormat="1" ht="15.75" x14ac:dyDescent="0.25"/>
    <row r="254016" s="1" customFormat="1" ht="15.75" x14ac:dyDescent="0.25"/>
    <row r="254017" s="1" customFormat="1" ht="15.75" x14ac:dyDescent="0.25"/>
    <row r="254018" s="1" customFormat="1" ht="15.75" x14ac:dyDescent="0.25"/>
    <row r="254019" s="1" customFormat="1" ht="15.75" x14ac:dyDescent="0.25"/>
    <row r="254020" s="1" customFormat="1" ht="15.75" x14ac:dyDescent="0.25"/>
    <row r="254021" s="1" customFormat="1" ht="15.75" x14ac:dyDescent="0.25"/>
    <row r="254022" s="1" customFormat="1" ht="15.75" x14ac:dyDescent="0.25"/>
    <row r="254023" s="1" customFormat="1" ht="15.75" x14ac:dyDescent="0.25"/>
    <row r="254024" s="1" customFormat="1" ht="15.75" x14ac:dyDescent="0.25"/>
    <row r="254025" s="1" customFormat="1" ht="15.75" x14ac:dyDescent="0.25"/>
    <row r="254026" s="1" customFormat="1" ht="15.75" x14ac:dyDescent="0.25"/>
    <row r="254027" s="1" customFormat="1" ht="15.75" x14ac:dyDescent="0.25"/>
    <row r="254028" s="1" customFormat="1" ht="15.75" x14ac:dyDescent="0.25"/>
    <row r="254029" s="1" customFormat="1" ht="15.75" x14ac:dyDescent="0.25"/>
    <row r="254030" s="1" customFormat="1" ht="15.75" x14ac:dyDescent="0.25"/>
    <row r="254031" s="1" customFormat="1" ht="15.75" x14ac:dyDescent="0.25"/>
    <row r="254032" s="1" customFormat="1" ht="15.75" x14ac:dyDescent="0.25"/>
    <row r="254033" s="1" customFormat="1" ht="15.75" x14ac:dyDescent="0.25"/>
    <row r="254034" s="1" customFormat="1" ht="15.75" x14ac:dyDescent="0.25"/>
    <row r="254035" s="1" customFormat="1" ht="15.75" x14ac:dyDescent="0.25"/>
    <row r="254036" s="1" customFormat="1" ht="15.75" x14ac:dyDescent="0.25"/>
    <row r="254037" s="1" customFormat="1" ht="15.75" x14ac:dyDescent="0.25"/>
    <row r="254038" s="1" customFormat="1" ht="15.75" x14ac:dyDescent="0.25"/>
    <row r="254039" s="1" customFormat="1" ht="15.75" x14ac:dyDescent="0.25"/>
    <row r="254040" s="1" customFormat="1" ht="15.75" x14ac:dyDescent="0.25"/>
    <row r="254041" s="1" customFormat="1" ht="15.75" x14ac:dyDescent="0.25"/>
    <row r="254042" s="1" customFormat="1" ht="15.75" x14ac:dyDescent="0.25"/>
    <row r="254043" s="1" customFormat="1" ht="15.75" x14ac:dyDescent="0.25"/>
    <row r="254044" s="1" customFormat="1" ht="15.75" x14ac:dyDescent="0.25"/>
    <row r="254045" s="1" customFormat="1" ht="15.75" x14ac:dyDescent="0.25"/>
    <row r="254046" s="1" customFormat="1" ht="15.75" x14ac:dyDescent="0.25"/>
    <row r="254047" s="1" customFormat="1" ht="15.75" x14ac:dyDescent="0.25"/>
    <row r="254048" s="1" customFormat="1" ht="15.75" x14ac:dyDescent="0.25"/>
    <row r="254049" s="1" customFormat="1" ht="15.75" x14ac:dyDescent="0.25"/>
    <row r="254050" s="1" customFormat="1" ht="15.75" x14ac:dyDescent="0.25"/>
    <row r="254051" s="1" customFormat="1" ht="15.75" x14ac:dyDescent="0.25"/>
    <row r="254052" s="1" customFormat="1" ht="15.75" x14ac:dyDescent="0.25"/>
    <row r="254053" s="1" customFormat="1" ht="15.75" x14ac:dyDescent="0.25"/>
    <row r="254054" s="1" customFormat="1" ht="15.75" x14ac:dyDescent="0.25"/>
    <row r="254055" s="1" customFormat="1" ht="15.75" x14ac:dyDescent="0.25"/>
    <row r="254056" s="1" customFormat="1" ht="15.75" x14ac:dyDescent="0.25"/>
    <row r="254057" s="1" customFormat="1" ht="15.75" x14ac:dyDescent="0.25"/>
    <row r="254058" s="1" customFormat="1" ht="15.75" x14ac:dyDescent="0.25"/>
    <row r="254059" s="1" customFormat="1" ht="15.75" x14ac:dyDescent="0.25"/>
    <row r="254060" s="1" customFormat="1" ht="15.75" x14ac:dyDescent="0.25"/>
    <row r="254061" s="1" customFormat="1" ht="15.75" x14ac:dyDescent="0.25"/>
    <row r="254062" s="1" customFormat="1" ht="15.75" x14ac:dyDescent="0.25"/>
    <row r="254063" s="1" customFormat="1" ht="15.75" x14ac:dyDescent="0.25"/>
    <row r="254064" s="1" customFormat="1" ht="15.75" x14ac:dyDescent="0.25"/>
    <row r="254065" s="1" customFormat="1" ht="15.75" x14ac:dyDescent="0.25"/>
    <row r="254066" s="1" customFormat="1" ht="15.75" x14ac:dyDescent="0.25"/>
    <row r="254067" s="1" customFormat="1" ht="15.75" x14ac:dyDescent="0.25"/>
    <row r="254068" s="1" customFormat="1" ht="15.75" x14ac:dyDescent="0.25"/>
    <row r="254069" s="1" customFormat="1" ht="15.75" x14ac:dyDescent="0.25"/>
    <row r="254070" s="1" customFormat="1" ht="15.75" x14ac:dyDescent="0.25"/>
    <row r="254071" s="1" customFormat="1" ht="15.75" x14ac:dyDescent="0.25"/>
    <row r="254072" s="1" customFormat="1" ht="15.75" x14ac:dyDescent="0.25"/>
    <row r="254073" s="1" customFormat="1" ht="15.75" x14ac:dyDescent="0.25"/>
    <row r="254074" s="1" customFormat="1" ht="15.75" x14ac:dyDescent="0.25"/>
    <row r="254075" s="1" customFormat="1" ht="15.75" x14ac:dyDescent="0.25"/>
    <row r="254076" s="1" customFormat="1" ht="15.75" x14ac:dyDescent="0.25"/>
    <row r="254077" s="1" customFormat="1" ht="15.75" x14ac:dyDescent="0.25"/>
    <row r="254078" s="1" customFormat="1" ht="15.75" x14ac:dyDescent="0.25"/>
    <row r="254079" s="1" customFormat="1" ht="15.75" x14ac:dyDescent="0.25"/>
    <row r="254080" s="1" customFormat="1" ht="15.75" x14ac:dyDescent="0.25"/>
    <row r="254081" s="1" customFormat="1" ht="15.75" x14ac:dyDescent="0.25"/>
    <row r="254082" s="1" customFormat="1" ht="15.75" x14ac:dyDescent="0.25"/>
    <row r="254083" s="1" customFormat="1" ht="15.75" x14ac:dyDescent="0.25"/>
    <row r="254084" s="1" customFormat="1" ht="15.75" x14ac:dyDescent="0.25"/>
    <row r="254085" s="1" customFormat="1" ht="15.75" x14ac:dyDescent="0.25"/>
    <row r="254086" s="1" customFormat="1" ht="15.75" x14ac:dyDescent="0.25"/>
    <row r="254087" s="1" customFormat="1" ht="15.75" x14ac:dyDescent="0.25"/>
    <row r="254088" s="1" customFormat="1" ht="15.75" x14ac:dyDescent="0.25"/>
    <row r="254089" s="1" customFormat="1" ht="15.75" x14ac:dyDescent="0.25"/>
    <row r="254090" s="1" customFormat="1" ht="15.75" x14ac:dyDescent="0.25"/>
    <row r="254091" s="1" customFormat="1" ht="15.75" x14ac:dyDescent="0.25"/>
    <row r="254092" s="1" customFormat="1" ht="15.75" x14ac:dyDescent="0.25"/>
    <row r="254093" s="1" customFormat="1" ht="15.75" x14ac:dyDescent="0.25"/>
    <row r="254094" s="1" customFormat="1" ht="15.75" x14ac:dyDescent="0.25"/>
    <row r="254095" s="1" customFormat="1" ht="15.75" x14ac:dyDescent="0.25"/>
    <row r="254096" s="1" customFormat="1" ht="15.75" x14ac:dyDescent="0.25"/>
    <row r="254097" s="1" customFormat="1" ht="15.75" x14ac:dyDescent="0.25"/>
    <row r="254098" s="1" customFormat="1" ht="15.75" x14ac:dyDescent="0.25"/>
    <row r="254099" s="1" customFormat="1" ht="15.75" x14ac:dyDescent="0.25"/>
    <row r="254100" s="1" customFormat="1" ht="15.75" x14ac:dyDescent="0.25"/>
    <row r="254101" s="1" customFormat="1" ht="15.75" x14ac:dyDescent="0.25"/>
    <row r="254102" s="1" customFormat="1" ht="15.75" x14ac:dyDescent="0.25"/>
    <row r="254103" s="1" customFormat="1" ht="15.75" x14ac:dyDescent="0.25"/>
    <row r="254104" s="1" customFormat="1" ht="15.75" x14ac:dyDescent="0.25"/>
    <row r="254105" s="1" customFormat="1" ht="15.75" x14ac:dyDescent="0.25"/>
    <row r="254106" s="1" customFormat="1" ht="15.75" x14ac:dyDescent="0.25"/>
    <row r="254107" s="1" customFormat="1" ht="15.75" x14ac:dyDescent="0.25"/>
    <row r="254108" s="1" customFormat="1" ht="15.75" x14ac:dyDescent="0.25"/>
    <row r="254109" s="1" customFormat="1" ht="15.75" x14ac:dyDescent="0.25"/>
    <row r="254110" s="1" customFormat="1" ht="15.75" x14ac:dyDescent="0.25"/>
    <row r="254111" s="1" customFormat="1" ht="15.75" x14ac:dyDescent="0.25"/>
    <row r="254112" s="1" customFormat="1" ht="15.75" x14ac:dyDescent="0.25"/>
    <row r="254113" s="1" customFormat="1" ht="15.75" x14ac:dyDescent="0.25"/>
    <row r="254114" s="1" customFormat="1" ht="15.75" x14ac:dyDescent="0.25"/>
    <row r="254115" s="1" customFormat="1" ht="15.75" x14ac:dyDescent="0.25"/>
    <row r="254116" s="1" customFormat="1" ht="15.75" x14ac:dyDescent="0.25"/>
    <row r="254117" s="1" customFormat="1" ht="15.75" x14ac:dyDescent="0.25"/>
    <row r="254118" s="1" customFormat="1" ht="15.75" x14ac:dyDescent="0.25"/>
    <row r="254119" s="1" customFormat="1" ht="15.75" x14ac:dyDescent="0.25"/>
    <row r="254120" s="1" customFormat="1" ht="15.75" x14ac:dyDescent="0.25"/>
    <row r="254121" s="1" customFormat="1" ht="15.75" x14ac:dyDescent="0.25"/>
    <row r="254122" s="1" customFormat="1" ht="15.75" x14ac:dyDescent="0.25"/>
    <row r="254123" s="1" customFormat="1" ht="15.75" x14ac:dyDescent="0.25"/>
    <row r="254124" s="1" customFormat="1" ht="15.75" x14ac:dyDescent="0.25"/>
    <row r="254125" s="1" customFormat="1" ht="15.75" x14ac:dyDescent="0.25"/>
    <row r="254126" s="1" customFormat="1" ht="15.75" x14ac:dyDescent="0.25"/>
    <row r="254127" s="1" customFormat="1" ht="15.75" x14ac:dyDescent="0.25"/>
    <row r="254128" s="1" customFormat="1" ht="15.75" x14ac:dyDescent="0.25"/>
    <row r="254129" s="1" customFormat="1" ht="15.75" x14ac:dyDescent="0.25"/>
    <row r="254130" s="1" customFormat="1" ht="15.75" x14ac:dyDescent="0.25"/>
    <row r="254131" s="1" customFormat="1" ht="15.75" x14ac:dyDescent="0.25"/>
    <row r="254132" s="1" customFormat="1" ht="15.75" x14ac:dyDescent="0.25"/>
    <row r="254133" s="1" customFormat="1" ht="15.75" x14ac:dyDescent="0.25"/>
    <row r="254134" s="1" customFormat="1" ht="15.75" x14ac:dyDescent="0.25"/>
    <row r="254135" s="1" customFormat="1" ht="15.75" x14ac:dyDescent="0.25"/>
    <row r="254136" s="1" customFormat="1" ht="15.75" x14ac:dyDescent="0.25"/>
    <row r="254137" s="1" customFormat="1" ht="15.75" x14ac:dyDescent="0.25"/>
    <row r="254138" s="1" customFormat="1" ht="15.75" x14ac:dyDescent="0.25"/>
    <row r="254139" s="1" customFormat="1" ht="15.75" x14ac:dyDescent="0.25"/>
    <row r="254140" s="1" customFormat="1" ht="15.75" x14ac:dyDescent="0.25"/>
    <row r="254141" s="1" customFormat="1" ht="15.75" x14ac:dyDescent="0.25"/>
    <row r="254142" s="1" customFormat="1" ht="15.75" x14ac:dyDescent="0.25"/>
    <row r="254143" s="1" customFormat="1" ht="15.75" x14ac:dyDescent="0.25"/>
    <row r="254144" s="1" customFormat="1" ht="15.75" x14ac:dyDescent="0.25"/>
    <row r="254145" s="1" customFormat="1" ht="15.75" x14ac:dyDescent="0.25"/>
    <row r="254146" s="1" customFormat="1" ht="15.75" x14ac:dyDescent="0.25"/>
    <row r="254147" s="1" customFormat="1" ht="15.75" x14ac:dyDescent="0.25"/>
    <row r="254148" s="1" customFormat="1" ht="15.75" x14ac:dyDescent="0.25"/>
    <row r="254149" s="1" customFormat="1" ht="15.75" x14ac:dyDescent="0.25"/>
    <row r="254150" s="1" customFormat="1" ht="15.75" x14ac:dyDescent="0.25"/>
    <row r="254151" s="1" customFormat="1" ht="15.75" x14ac:dyDescent="0.25"/>
    <row r="254152" s="1" customFormat="1" ht="15.75" x14ac:dyDescent="0.25"/>
    <row r="254153" s="1" customFormat="1" ht="15.75" x14ac:dyDescent="0.25"/>
    <row r="254154" s="1" customFormat="1" ht="15.75" x14ac:dyDescent="0.25"/>
    <row r="254155" s="1" customFormat="1" ht="15.75" x14ac:dyDescent="0.25"/>
    <row r="254156" s="1" customFormat="1" ht="15.75" x14ac:dyDescent="0.25"/>
    <row r="254157" s="1" customFormat="1" ht="15.75" x14ac:dyDescent="0.25"/>
    <row r="254158" s="1" customFormat="1" ht="15.75" x14ac:dyDescent="0.25"/>
    <row r="254159" s="1" customFormat="1" ht="15.75" x14ac:dyDescent="0.25"/>
    <row r="254160" s="1" customFormat="1" ht="15.75" x14ac:dyDescent="0.25"/>
    <row r="254161" s="1" customFormat="1" ht="15.75" x14ac:dyDescent="0.25"/>
    <row r="254162" s="1" customFormat="1" ht="15.75" x14ac:dyDescent="0.25"/>
    <row r="254163" s="1" customFormat="1" ht="15.75" x14ac:dyDescent="0.25"/>
    <row r="254164" s="1" customFormat="1" ht="15.75" x14ac:dyDescent="0.25"/>
    <row r="254165" s="1" customFormat="1" ht="15.75" x14ac:dyDescent="0.25"/>
    <row r="254166" s="1" customFormat="1" ht="15.75" x14ac:dyDescent="0.25"/>
    <row r="254167" s="1" customFormat="1" ht="15.75" x14ac:dyDescent="0.25"/>
    <row r="254168" s="1" customFormat="1" ht="15.75" x14ac:dyDescent="0.25"/>
    <row r="254169" s="1" customFormat="1" ht="15.75" x14ac:dyDescent="0.25"/>
    <row r="254170" s="1" customFormat="1" ht="15.75" x14ac:dyDescent="0.25"/>
    <row r="254171" s="1" customFormat="1" ht="15.75" x14ac:dyDescent="0.25"/>
    <row r="254172" s="1" customFormat="1" ht="15.75" x14ac:dyDescent="0.25"/>
    <row r="254173" s="1" customFormat="1" ht="15.75" x14ac:dyDescent="0.25"/>
    <row r="254174" s="1" customFormat="1" ht="15.75" x14ac:dyDescent="0.25"/>
    <row r="254175" s="1" customFormat="1" ht="15.75" x14ac:dyDescent="0.25"/>
    <row r="254176" s="1" customFormat="1" ht="15.75" x14ac:dyDescent="0.25"/>
    <row r="254177" s="1" customFormat="1" ht="15.75" x14ac:dyDescent="0.25"/>
    <row r="254178" s="1" customFormat="1" ht="15.75" x14ac:dyDescent="0.25"/>
    <row r="254179" s="1" customFormat="1" ht="15.75" x14ac:dyDescent="0.25"/>
    <row r="254180" s="1" customFormat="1" ht="15.75" x14ac:dyDescent="0.25"/>
    <row r="254181" s="1" customFormat="1" ht="15.75" x14ac:dyDescent="0.25"/>
    <row r="254182" s="1" customFormat="1" ht="15.75" x14ac:dyDescent="0.25"/>
    <row r="254183" s="1" customFormat="1" ht="15.75" x14ac:dyDescent="0.25"/>
    <row r="254184" s="1" customFormat="1" ht="15.75" x14ac:dyDescent="0.25"/>
    <row r="254185" s="1" customFormat="1" ht="15.75" x14ac:dyDescent="0.25"/>
    <row r="254186" s="1" customFormat="1" ht="15.75" x14ac:dyDescent="0.25"/>
    <row r="254187" s="1" customFormat="1" ht="15.75" x14ac:dyDescent="0.25"/>
    <row r="254188" s="1" customFormat="1" ht="15.75" x14ac:dyDescent="0.25"/>
    <row r="254189" s="1" customFormat="1" ht="15.75" x14ac:dyDescent="0.25"/>
    <row r="254190" s="1" customFormat="1" ht="15.75" x14ac:dyDescent="0.25"/>
    <row r="254191" s="1" customFormat="1" ht="15.75" x14ac:dyDescent="0.25"/>
    <row r="254192" s="1" customFormat="1" ht="15.75" x14ac:dyDescent="0.25"/>
    <row r="254193" s="1" customFormat="1" ht="15.75" x14ac:dyDescent="0.25"/>
    <row r="254194" s="1" customFormat="1" ht="15.75" x14ac:dyDescent="0.25"/>
    <row r="254195" s="1" customFormat="1" ht="15.75" x14ac:dyDescent="0.25"/>
    <row r="254196" s="1" customFormat="1" ht="15.75" x14ac:dyDescent="0.25"/>
    <row r="254197" s="1" customFormat="1" ht="15.75" x14ac:dyDescent="0.25"/>
    <row r="254198" s="1" customFormat="1" ht="15.75" x14ac:dyDescent="0.25"/>
    <row r="254199" s="1" customFormat="1" ht="15.75" x14ac:dyDescent="0.25"/>
    <row r="254200" s="1" customFormat="1" ht="15.75" x14ac:dyDescent="0.25"/>
    <row r="254201" s="1" customFormat="1" ht="15.75" x14ac:dyDescent="0.25"/>
    <row r="254202" s="1" customFormat="1" ht="15.75" x14ac:dyDescent="0.25"/>
    <row r="254203" s="1" customFormat="1" ht="15.75" x14ac:dyDescent="0.25"/>
    <row r="254204" s="1" customFormat="1" ht="15.75" x14ac:dyDescent="0.25"/>
    <row r="254205" s="1" customFormat="1" ht="15.75" x14ac:dyDescent="0.25"/>
    <row r="254206" s="1" customFormat="1" ht="15.75" x14ac:dyDescent="0.25"/>
    <row r="254207" s="1" customFormat="1" ht="15.75" x14ac:dyDescent="0.25"/>
    <row r="254208" s="1" customFormat="1" ht="15.75" x14ac:dyDescent="0.25"/>
    <row r="254209" s="1" customFormat="1" ht="15.75" x14ac:dyDescent="0.25"/>
    <row r="254210" s="1" customFormat="1" ht="15.75" x14ac:dyDescent="0.25"/>
    <row r="254211" s="1" customFormat="1" ht="15.75" x14ac:dyDescent="0.25"/>
    <row r="254212" s="1" customFormat="1" ht="15.75" x14ac:dyDescent="0.25"/>
    <row r="254213" s="1" customFormat="1" ht="15.75" x14ac:dyDescent="0.25"/>
    <row r="254214" s="1" customFormat="1" ht="15.75" x14ac:dyDescent="0.25"/>
    <row r="254215" s="1" customFormat="1" ht="15.75" x14ac:dyDescent="0.25"/>
    <row r="254216" s="1" customFormat="1" ht="15.75" x14ac:dyDescent="0.25"/>
    <row r="254217" s="1" customFormat="1" ht="15.75" x14ac:dyDescent="0.25"/>
    <row r="254218" s="1" customFormat="1" ht="15.75" x14ac:dyDescent="0.25"/>
    <row r="254219" s="1" customFormat="1" ht="15.75" x14ac:dyDescent="0.25"/>
    <row r="254220" s="1" customFormat="1" ht="15.75" x14ac:dyDescent="0.25"/>
    <row r="254221" s="1" customFormat="1" ht="15.75" x14ac:dyDescent="0.25"/>
    <row r="254222" s="1" customFormat="1" ht="15.75" x14ac:dyDescent="0.25"/>
    <row r="254223" s="1" customFormat="1" ht="15.75" x14ac:dyDescent="0.25"/>
    <row r="254224" s="1" customFormat="1" ht="15.75" x14ac:dyDescent="0.25"/>
    <row r="254225" s="1" customFormat="1" ht="15.75" x14ac:dyDescent="0.25"/>
    <row r="254226" s="1" customFormat="1" ht="15.75" x14ac:dyDescent="0.25"/>
    <row r="254227" s="1" customFormat="1" ht="15.75" x14ac:dyDescent="0.25"/>
    <row r="254228" s="1" customFormat="1" ht="15.75" x14ac:dyDescent="0.25"/>
    <row r="254229" s="1" customFormat="1" ht="15.75" x14ac:dyDescent="0.25"/>
    <row r="254230" s="1" customFormat="1" ht="15.75" x14ac:dyDescent="0.25"/>
    <row r="254231" s="1" customFormat="1" ht="15.75" x14ac:dyDescent="0.25"/>
    <row r="254232" s="1" customFormat="1" ht="15.75" x14ac:dyDescent="0.25"/>
    <row r="254233" s="1" customFormat="1" ht="15.75" x14ac:dyDescent="0.25"/>
    <row r="254234" s="1" customFormat="1" ht="15.75" x14ac:dyDescent="0.25"/>
    <row r="254235" s="1" customFormat="1" ht="15.75" x14ac:dyDescent="0.25"/>
    <row r="254236" s="1" customFormat="1" ht="15.75" x14ac:dyDescent="0.25"/>
    <row r="254237" s="1" customFormat="1" ht="15.75" x14ac:dyDescent="0.25"/>
    <row r="254238" s="1" customFormat="1" ht="15.75" x14ac:dyDescent="0.25"/>
    <row r="254239" s="1" customFormat="1" ht="15.75" x14ac:dyDescent="0.25"/>
    <row r="254240" s="1" customFormat="1" ht="15.75" x14ac:dyDescent="0.25"/>
    <row r="254241" s="1" customFormat="1" ht="15.75" x14ac:dyDescent="0.25"/>
    <row r="254242" s="1" customFormat="1" ht="15.75" x14ac:dyDescent="0.25"/>
    <row r="254243" s="1" customFormat="1" ht="15.75" x14ac:dyDescent="0.25"/>
    <row r="254244" s="1" customFormat="1" ht="15.75" x14ac:dyDescent="0.25"/>
    <row r="254245" s="1" customFormat="1" ht="15.75" x14ac:dyDescent="0.25"/>
    <row r="254246" s="1" customFormat="1" ht="15.75" x14ac:dyDescent="0.25"/>
    <row r="254247" s="1" customFormat="1" ht="15.75" x14ac:dyDescent="0.25"/>
    <row r="254248" s="1" customFormat="1" ht="15.75" x14ac:dyDescent="0.25"/>
    <row r="254249" s="1" customFormat="1" ht="15.75" x14ac:dyDescent="0.25"/>
    <row r="254250" s="1" customFormat="1" ht="15.75" x14ac:dyDescent="0.25"/>
    <row r="254251" s="1" customFormat="1" ht="15.75" x14ac:dyDescent="0.25"/>
    <row r="254252" s="1" customFormat="1" ht="15.75" x14ac:dyDescent="0.25"/>
    <row r="254253" s="1" customFormat="1" ht="15.75" x14ac:dyDescent="0.25"/>
    <row r="254254" s="1" customFormat="1" ht="15.75" x14ac:dyDescent="0.25"/>
    <row r="254255" s="1" customFormat="1" ht="15.75" x14ac:dyDescent="0.25"/>
    <row r="254256" s="1" customFormat="1" ht="15.75" x14ac:dyDescent="0.25"/>
    <row r="254257" s="1" customFormat="1" ht="15.75" x14ac:dyDescent="0.25"/>
    <row r="254258" s="1" customFormat="1" ht="15.75" x14ac:dyDescent="0.25"/>
    <row r="254259" s="1" customFormat="1" ht="15.75" x14ac:dyDescent="0.25"/>
    <row r="254260" s="1" customFormat="1" ht="15.75" x14ac:dyDescent="0.25"/>
    <row r="254261" s="1" customFormat="1" ht="15.75" x14ac:dyDescent="0.25"/>
    <row r="254262" s="1" customFormat="1" ht="15.75" x14ac:dyDescent="0.25"/>
    <row r="254263" s="1" customFormat="1" ht="15.75" x14ac:dyDescent="0.25"/>
    <row r="254264" s="1" customFormat="1" ht="15.75" x14ac:dyDescent="0.25"/>
    <row r="254265" s="1" customFormat="1" ht="15.75" x14ac:dyDescent="0.25"/>
    <row r="254266" s="1" customFormat="1" ht="15.75" x14ac:dyDescent="0.25"/>
    <row r="254267" s="1" customFormat="1" ht="15.75" x14ac:dyDescent="0.25"/>
    <row r="254268" s="1" customFormat="1" ht="15.75" x14ac:dyDescent="0.25"/>
    <row r="254269" s="1" customFormat="1" ht="15.75" x14ac:dyDescent="0.25"/>
    <row r="254270" s="1" customFormat="1" ht="15.75" x14ac:dyDescent="0.25"/>
    <row r="254271" s="1" customFormat="1" ht="15.75" x14ac:dyDescent="0.25"/>
    <row r="254272" s="1" customFormat="1" ht="15.75" x14ac:dyDescent="0.25"/>
    <row r="254273" s="1" customFormat="1" ht="15.75" x14ac:dyDescent="0.25"/>
    <row r="254274" s="1" customFormat="1" ht="15.75" x14ac:dyDescent="0.25"/>
    <row r="254275" s="1" customFormat="1" ht="15.75" x14ac:dyDescent="0.25"/>
    <row r="254276" s="1" customFormat="1" ht="15.75" x14ac:dyDescent="0.25"/>
    <row r="254277" s="1" customFormat="1" ht="15.75" x14ac:dyDescent="0.25"/>
    <row r="254278" s="1" customFormat="1" ht="15.75" x14ac:dyDescent="0.25"/>
    <row r="254279" s="1" customFormat="1" ht="15.75" x14ac:dyDescent="0.25"/>
    <row r="254280" s="1" customFormat="1" ht="15.75" x14ac:dyDescent="0.25"/>
    <row r="254281" s="1" customFormat="1" ht="15.75" x14ac:dyDescent="0.25"/>
    <row r="254282" s="1" customFormat="1" ht="15.75" x14ac:dyDescent="0.25"/>
    <row r="254283" s="1" customFormat="1" ht="15.75" x14ac:dyDescent="0.25"/>
    <row r="254284" s="1" customFormat="1" ht="15.75" x14ac:dyDescent="0.25"/>
    <row r="254285" s="1" customFormat="1" ht="15.75" x14ac:dyDescent="0.25"/>
    <row r="254286" s="1" customFormat="1" ht="15.75" x14ac:dyDescent="0.25"/>
    <row r="254287" s="1" customFormat="1" ht="15.75" x14ac:dyDescent="0.25"/>
    <row r="254288" s="1" customFormat="1" ht="15.75" x14ac:dyDescent="0.25"/>
    <row r="254289" s="1" customFormat="1" ht="15.75" x14ac:dyDescent="0.25"/>
    <row r="254290" s="1" customFormat="1" ht="15.75" x14ac:dyDescent="0.25"/>
    <row r="254291" s="1" customFormat="1" ht="15.75" x14ac:dyDescent="0.25"/>
    <row r="254292" s="1" customFormat="1" ht="15.75" x14ac:dyDescent="0.25"/>
    <row r="254293" s="1" customFormat="1" ht="15.75" x14ac:dyDescent="0.25"/>
    <row r="254294" s="1" customFormat="1" ht="15.75" x14ac:dyDescent="0.25"/>
    <row r="254295" s="1" customFormat="1" ht="15.75" x14ac:dyDescent="0.25"/>
    <row r="254296" s="1" customFormat="1" ht="15.75" x14ac:dyDescent="0.25"/>
    <row r="254297" s="1" customFormat="1" ht="15.75" x14ac:dyDescent="0.25"/>
    <row r="254298" s="1" customFormat="1" ht="15.75" x14ac:dyDescent="0.25"/>
    <row r="254299" s="1" customFormat="1" ht="15.75" x14ac:dyDescent="0.25"/>
    <row r="254300" s="1" customFormat="1" ht="15.75" x14ac:dyDescent="0.25"/>
    <row r="254301" s="1" customFormat="1" ht="15.75" x14ac:dyDescent="0.25"/>
    <row r="254302" s="1" customFormat="1" ht="15.75" x14ac:dyDescent="0.25"/>
    <row r="254303" s="1" customFormat="1" ht="15.75" x14ac:dyDescent="0.25"/>
    <row r="254304" s="1" customFormat="1" ht="15.75" x14ac:dyDescent="0.25"/>
    <row r="254305" s="1" customFormat="1" ht="15.75" x14ac:dyDescent="0.25"/>
    <row r="254306" s="1" customFormat="1" ht="15.75" x14ac:dyDescent="0.25"/>
    <row r="254307" s="1" customFormat="1" ht="15.75" x14ac:dyDescent="0.25"/>
    <row r="254308" s="1" customFormat="1" ht="15.75" x14ac:dyDescent="0.25"/>
    <row r="254309" s="1" customFormat="1" ht="15.75" x14ac:dyDescent="0.25"/>
    <row r="254310" s="1" customFormat="1" ht="15.75" x14ac:dyDescent="0.25"/>
    <row r="254311" s="1" customFormat="1" ht="15.75" x14ac:dyDescent="0.25"/>
    <row r="254312" s="1" customFormat="1" ht="15.75" x14ac:dyDescent="0.25"/>
    <row r="254313" s="1" customFormat="1" ht="15.75" x14ac:dyDescent="0.25"/>
    <row r="254314" s="1" customFormat="1" ht="15.75" x14ac:dyDescent="0.25"/>
    <row r="254315" s="1" customFormat="1" ht="15.75" x14ac:dyDescent="0.25"/>
    <row r="254316" s="1" customFormat="1" ht="15.75" x14ac:dyDescent="0.25"/>
    <row r="254317" s="1" customFormat="1" ht="15.75" x14ac:dyDescent="0.25"/>
    <row r="254318" s="1" customFormat="1" ht="15.75" x14ac:dyDescent="0.25"/>
    <row r="254319" s="1" customFormat="1" ht="15.75" x14ac:dyDescent="0.25"/>
    <row r="254320" s="1" customFormat="1" ht="15.75" x14ac:dyDescent="0.25"/>
    <row r="254321" s="1" customFormat="1" ht="15.75" x14ac:dyDescent="0.25"/>
    <row r="254322" s="1" customFormat="1" ht="15.75" x14ac:dyDescent="0.25"/>
    <row r="254323" s="1" customFormat="1" ht="15.75" x14ac:dyDescent="0.25"/>
    <row r="254324" s="1" customFormat="1" ht="15.75" x14ac:dyDescent="0.25"/>
    <row r="254325" s="1" customFormat="1" ht="15.75" x14ac:dyDescent="0.25"/>
    <row r="254326" s="1" customFormat="1" ht="15.75" x14ac:dyDescent="0.25"/>
    <row r="254327" s="1" customFormat="1" ht="15.75" x14ac:dyDescent="0.25"/>
    <row r="254328" s="1" customFormat="1" ht="15.75" x14ac:dyDescent="0.25"/>
    <row r="254329" s="1" customFormat="1" ht="15.75" x14ac:dyDescent="0.25"/>
    <row r="254330" s="1" customFormat="1" ht="15.75" x14ac:dyDescent="0.25"/>
    <row r="254331" s="1" customFormat="1" ht="15.75" x14ac:dyDescent="0.25"/>
    <row r="254332" s="1" customFormat="1" ht="15.75" x14ac:dyDescent="0.25"/>
    <row r="254333" s="1" customFormat="1" ht="15.75" x14ac:dyDescent="0.25"/>
    <row r="254334" s="1" customFormat="1" ht="15.75" x14ac:dyDescent="0.25"/>
    <row r="254335" s="1" customFormat="1" ht="15.75" x14ac:dyDescent="0.25"/>
    <row r="254336" s="1" customFormat="1" ht="15.75" x14ac:dyDescent="0.25"/>
    <row r="254337" s="1" customFormat="1" ht="15.75" x14ac:dyDescent="0.25"/>
    <row r="254338" s="1" customFormat="1" ht="15.75" x14ac:dyDescent="0.25"/>
    <row r="254339" s="1" customFormat="1" ht="15.75" x14ac:dyDescent="0.25"/>
    <row r="254340" s="1" customFormat="1" ht="15.75" x14ac:dyDescent="0.25"/>
    <row r="254341" s="1" customFormat="1" ht="15.75" x14ac:dyDescent="0.25"/>
    <row r="254342" s="1" customFormat="1" ht="15.75" x14ac:dyDescent="0.25"/>
    <row r="254343" s="1" customFormat="1" ht="15.75" x14ac:dyDescent="0.25"/>
    <row r="254344" s="1" customFormat="1" ht="15.75" x14ac:dyDescent="0.25"/>
    <row r="254345" s="1" customFormat="1" ht="15.75" x14ac:dyDescent="0.25"/>
    <row r="254346" s="1" customFormat="1" ht="15.75" x14ac:dyDescent="0.25"/>
    <row r="254347" s="1" customFormat="1" ht="15.75" x14ac:dyDescent="0.25"/>
    <row r="254348" s="1" customFormat="1" ht="15.75" x14ac:dyDescent="0.25"/>
    <row r="254349" s="1" customFormat="1" ht="15.75" x14ac:dyDescent="0.25"/>
    <row r="254350" s="1" customFormat="1" ht="15.75" x14ac:dyDescent="0.25"/>
    <row r="254351" s="1" customFormat="1" ht="15.75" x14ac:dyDescent="0.25"/>
    <row r="254352" s="1" customFormat="1" ht="15.75" x14ac:dyDescent="0.25"/>
    <row r="254353" s="1" customFormat="1" ht="15.75" x14ac:dyDescent="0.25"/>
    <row r="254354" s="1" customFormat="1" ht="15.75" x14ac:dyDescent="0.25"/>
    <row r="254355" s="1" customFormat="1" ht="15.75" x14ac:dyDescent="0.25"/>
    <row r="254356" s="1" customFormat="1" ht="15.75" x14ac:dyDescent="0.25"/>
    <row r="254357" s="1" customFormat="1" ht="15.75" x14ac:dyDescent="0.25"/>
    <row r="254358" s="1" customFormat="1" ht="15.75" x14ac:dyDescent="0.25"/>
    <row r="254359" s="1" customFormat="1" ht="15.75" x14ac:dyDescent="0.25"/>
    <row r="254360" s="1" customFormat="1" ht="15.75" x14ac:dyDescent="0.25"/>
    <row r="254361" s="1" customFormat="1" ht="15.75" x14ac:dyDescent="0.25"/>
    <row r="254362" s="1" customFormat="1" ht="15.75" x14ac:dyDescent="0.25"/>
    <row r="254363" s="1" customFormat="1" ht="15.75" x14ac:dyDescent="0.25"/>
    <row r="254364" s="1" customFormat="1" ht="15.75" x14ac:dyDescent="0.25"/>
    <row r="254365" s="1" customFormat="1" ht="15.75" x14ac:dyDescent="0.25"/>
    <row r="254366" s="1" customFormat="1" ht="15.75" x14ac:dyDescent="0.25"/>
    <row r="254367" s="1" customFormat="1" ht="15.75" x14ac:dyDescent="0.25"/>
    <row r="254368" s="1" customFormat="1" ht="15.75" x14ac:dyDescent="0.25"/>
    <row r="254369" s="1" customFormat="1" ht="15.75" x14ac:dyDescent="0.25"/>
    <row r="254370" s="1" customFormat="1" ht="15.75" x14ac:dyDescent="0.25"/>
    <row r="254371" s="1" customFormat="1" ht="15.75" x14ac:dyDescent="0.25"/>
    <row r="254372" s="1" customFormat="1" ht="15.75" x14ac:dyDescent="0.25"/>
    <row r="254373" s="1" customFormat="1" ht="15.75" x14ac:dyDescent="0.25"/>
    <row r="254374" s="1" customFormat="1" ht="15.75" x14ac:dyDescent="0.25"/>
    <row r="254375" s="1" customFormat="1" ht="15.75" x14ac:dyDescent="0.25"/>
    <row r="254376" s="1" customFormat="1" ht="15.75" x14ac:dyDescent="0.25"/>
    <row r="254377" s="1" customFormat="1" ht="15.75" x14ac:dyDescent="0.25"/>
    <row r="254378" s="1" customFormat="1" ht="15.75" x14ac:dyDescent="0.25"/>
    <row r="254379" s="1" customFormat="1" ht="15.75" x14ac:dyDescent="0.25"/>
    <row r="254380" s="1" customFormat="1" ht="15.75" x14ac:dyDescent="0.25"/>
    <row r="254381" s="1" customFormat="1" ht="15.75" x14ac:dyDescent="0.25"/>
    <row r="254382" s="1" customFormat="1" ht="15.75" x14ac:dyDescent="0.25"/>
    <row r="254383" s="1" customFormat="1" ht="15.75" x14ac:dyDescent="0.25"/>
    <row r="254384" s="1" customFormat="1" ht="15.75" x14ac:dyDescent="0.25"/>
    <row r="254385" s="1" customFormat="1" ht="15.75" x14ac:dyDescent="0.25"/>
    <row r="254386" s="1" customFormat="1" ht="15.75" x14ac:dyDescent="0.25"/>
    <row r="254387" s="1" customFormat="1" ht="15.75" x14ac:dyDescent="0.25"/>
    <row r="254388" s="1" customFormat="1" ht="15.75" x14ac:dyDescent="0.25"/>
    <row r="254389" s="1" customFormat="1" ht="15.75" x14ac:dyDescent="0.25"/>
    <row r="254390" s="1" customFormat="1" ht="15.75" x14ac:dyDescent="0.25"/>
    <row r="254391" s="1" customFormat="1" ht="15.75" x14ac:dyDescent="0.25"/>
    <row r="254392" s="1" customFormat="1" ht="15.75" x14ac:dyDescent="0.25"/>
    <row r="254393" s="1" customFormat="1" ht="15.75" x14ac:dyDescent="0.25"/>
    <row r="254394" s="1" customFormat="1" ht="15.75" x14ac:dyDescent="0.25"/>
    <row r="254395" s="1" customFormat="1" ht="15.75" x14ac:dyDescent="0.25"/>
    <row r="254396" s="1" customFormat="1" ht="15.75" x14ac:dyDescent="0.25"/>
    <row r="254397" s="1" customFormat="1" ht="15.75" x14ac:dyDescent="0.25"/>
    <row r="254398" s="1" customFormat="1" ht="15.75" x14ac:dyDescent="0.25"/>
    <row r="254399" s="1" customFormat="1" ht="15.75" x14ac:dyDescent="0.25"/>
    <row r="254400" s="1" customFormat="1" ht="15.75" x14ac:dyDescent="0.25"/>
    <row r="254401" s="1" customFormat="1" ht="15.75" x14ac:dyDescent="0.25"/>
    <row r="254402" s="1" customFormat="1" ht="15.75" x14ac:dyDescent="0.25"/>
    <row r="254403" s="1" customFormat="1" ht="15.75" x14ac:dyDescent="0.25"/>
    <row r="254404" s="1" customFormat="1" ht="15.75" x14ac:dyDescent="0.25"/>
    <row r="254405" s="1" customFormat="1" ht="15.75" x14ac:dyDescent="0.25"/>
    <row r="254406" s="1" customFormat="1" ht="15.75" x14ac:dyDescent="0.25"/>
    <row r="254407" s="1" customFormat="1" ht="15.75" x14ac:dyDescent="0.25"/>
    <row r="254408" s="1" customFormat="1" ht="15.75" x14ac:dyDescent="0.25"/>
    <row r="254409" s="1" customFormat="1" ht="15.75" x14ac:dyDescent="0.25"/>
    <row r="254410" s="1" customFormat="1" ht="15.75" x14ac:dyDescent="0.25"/>
    <row r="254411" s="1" customFormat="1" ht="15.75" x14ac:dyDescent="0.25"/>
    <row r="254412" s="1" customFormat="1" ht="15.75" x14ac:dyDescent="0.25"/>
    <row r="254413" s="1" customFormat="1" ht="15.75" x14ac:dyDescent="0.25"/>
    <row r="254414" s="1" customFormat="1" ht="15.75" x14ac:dyDescent="0.25"/>
    <row r="254415" s="1" customFormat="1" ht="15.75" x14ac:dyDescent="0.25"/>
    <row r="254416" s="1" customFormat="1" ht="15.75" x14ac:dyDescent="0.25"/>
    <row r="254417" s="1" customFormat="1" ht="15.75" x14ac:dyDescent="0.25"/>
    <row r="254418" s="1" customFormat="1" ht="15.75" x14ac:dyDescent="0.25"/>
    <row r="254419" s="1" customFormat="1" ht="15.75" x14ac:dyDescent="0.25"/>
    <row r="254420" s="1" customFormat="1" ht="15.75" x14ac:dyDescent="0.25"/>
    <row r="254421" s="1" customFormat="1" ht="15.75" x14ac:dyDescent="0.25"/>
    <row r="254422" s="1" customFormat="1" ht="15.75" x14ac:dyDescent="0.25"/>
    <row r="254423" s="1" customFormat="1" ht="15.75" x14ac:dyDescent="0.25"/>
    <row r="254424" s="1" customFormat="1" ht="15.75" x14ac:dyDescent="0.25"/>
    <row r="254425" s="1" customFormat="1" ht="15.75" x14ac:dyDescent="0.25"/>
    <row r="254426" s="1" customFormat="1" ht="15.75" x14ac:dyDescent="0.25"/>
    <row r="254427" s="1" customFormat="1" ht="15.75" x14ac:dyDescent="0.25"/>
    <row r="254428" s="1" customFormat="1" ht="15.75" x14ac:dyDescent="0.25"/>
    <row r="254429" s="1" customFormat="1" ht="15.75" x14ac:dyDescent="0.25"/>
    <row r="254430" s="1" customFormat="1" ht="15.75" x14ac:dyDescent="0.25"/>
    <row r="254431" s="1" customFormat="1" ht="15.75" x14ac:dyDescent="0.25"/>
    <row r="254432" s="1" customFormat="1" ht="15.75" x14ac:dyDescent="0.25"/>
    <row r="254433" s="1" customFormat="1" ht="15.75" x14ac:dyDescent="0.25"/>
    <row r="254434" s="1" customFormat="1" ht="15.75" x14ac:dyDescent="0.25"/>
    <row r="254435" s="1" customFormat="1" ht="15.75" x14ac:dyDescent="0.25"/>
    <row r="254436" s="1" customFormat="1" ht="15.75" x14ac:dyDescent="0.25"/>
    <row r="254437" s="1" customFormat="1" ht="15.75" x14ac:dyDescent="0.25"/>
    <row r="254438" s="1" customFormat="1" ht="15.75" x14ac:dyDescent="0.25"/>
    <row r="254439" s="1" customFormat="1" ht="15.75" x14ac:dyDescent="0.25"/>
    <row r="254440" s="1" customFormat="1" ht="15.75" x14ac:dyDescent="0.25"/>
    <row r="254441" s="1" customFormat="1" ht="15.75" x14ac:dyDescent="0.25"/>
    <row r="254442" s="1" customFormat="1" ht="15.75" x14ac:dyDescent="0.25"/>
    <row r="254443" s="1" customFormat="1" ht="15.75" x14ac:dyDescent="0.25"/>
    <row r="254444" s="1" customFormat="1" ht="15.75" x14ac:dyDescent="0.25"/>
    <row r="254445" s="1" customFormat="1" ht="15.75" x14ac:dyDescent="0.25"/>
    <row r="254446" s="1" customFormat="1" ht="15.75" x14ac:dyDescent="0.25"/>
    <row r="254447" s="1" customFormat="1" ht="15.75" x14ac:dyDescent="0.25"/>
    <row r="254448" s="1" customFormat="1" ht="15.75" x14ac:dyDescent="0.25"/>
    <row r="254449" s="1" customFormat="1" ht="15.75" x14ac:dyDescent="0.25"/>
    <row r="254450" s="1" customFormat="1" ht="15.75" x14ac:dyDescent="0.25"/>
    <row r="254451" s="1" customFormat="1" ht="15.75" x14ac:dyDescent="0.25"/>
    <row r="254452" s="1" customFormat="1" ht="15.75" x14ac:dyDescent="0.25"/>
    <row r="254453" s="1" customFormat="1" ht="15.75" x14ac:dyDescent="0.25"/>
    <row r="254454" s="1" customFormat="1" ht="15.75" x14ac:dyDescent="0.25"/>
    <row r="254455" s="1" customFormat="1" ht="15.75" x14ac:dyDescent="0.25"/>
    <row r="254456" s="1" customFormat="1" ht="15.75" x14ac:dyDescent="0.25"/>
    <row r="254457" s="1" customFormat="1" ht="15.75" x14ac:dyDescent="0.25"/>
    <row r="254458" s="1" customFormat="1" ht="15.75" x14ac:dyDescent="0.25"/>
    <row r="254459" s="1" customFormat="1" ht="15.75" x14ac:dyDescent="0.25"/>
    <row r="254460" s="1" customFormat="1" ht="15.75" x14ac:dyDescent="0.25"/>
    <row r="254461" s="1" customFormat="1" ht="15.75" x14ac:dyDescent="0.25"/>
    <row r="254462" s="1" customFormat="1" ht="15.75" x14ac:dyDescent="0.25"/>
    <row r="254463" s="1" customFormat="1" ht="15.75" x14ac:dyDescent="0.25"/>
    <row r="254464" s="1" customFormat="1" ht="15.75" x14ac:dyDescent="0.25"/>
    <row r="254465" s="1" customFormat="1" ht="15.75" x14ac:dyDescent="0.25"/>
    <row r="254466" s="1" customFormat="1" ht="15.75" x14ac:dyDescent="0.25"/>
    <row r="254467" s="1" customFormat="1" ht="15.75" x14ac:dyDescent="0.25"/>
    <row r="254468" s="1" customFormat="1" ht="15.75" x14ac:dyDescent="0.25"/>
    <row r="254469" s="1" customFormat="1" ht="15.75" x14ac:dyDescent="0.25"/>
    <row r="254470" s="1" customFormat="1" ht="15.75" x14ac:dyDescent="0.25"/>
    <row r="254471" s="1" customFormat="1" ht="15.75" x14ac:dyDescent="0.25"/>
    <row r="254472" s="1" customFormat="1" ht="15.75" x14ac:dyDescent="0.25"/>
    <row r="254473" s="1" customFormat="1" ht="15.75" x14ac:dyDescent="0.25"/>
    <row r="254474" s="1" customFormat="1" ht="15.75" x14ac:dyDescent="0.25"/>
    <row r="254475" s="1" customFormat="1" ht="15.75" x14ac:dyDescent="0.25"/>
    <row r="254476" s="1" customFormat="1" ht="15.75" x14ac:dyDescent="0.25"/>
    <row r="254477" s="1" customFormat="1" ht="15.75" x14ac:dyDescent="0.25"/>
    <row r="254478" s="1" customFormat="1" ht="15.75" x14ac:dyDescent="0.25"/>
    <row r="254479" s="1" customFormat="1" ht="15.75" x14ac:dyDescent="0.25"/>
    <row r="254480" s="1" customFormat="1" ht="15.75" x14ac:dyDescent="0.25"/>
    <row r="254481" s="1" customFormat="1" ht="15.75" x14ac:dyDescent="0.25"/>
    <row r="254482" s="1" customFormat="1" ht="15.75" x14ac:dyDescent="0.25"/>
    <row r="254483" s="1" customFormat="1" ht="15.75" x14ac:dyDescent="0.25"/>
    <row r="254484" s="1" customFormat="1" ht="15.75" x14ac:dyDescent="0.25"/>
    <row r="254485" s="1" customFormat="1" ht="15.75" x14ac:dyDescent="0.25"/>
    <row r="254486" s="1" customFormat="1" ht="15.75" x14ac:dyDescent="0.25"/>
    <row r="254487" s="1" customFormat="1" ht="15.75" x14ac:dyDescent="0.25"/>
    <row r="254488" s="1" customFormat="1" ht="15.75" x14ac:dyDescent="0.25"/>
    <row r="254489" s="1" customFormat="1" ht="15.75" x14ac:dyDescent="0.25"/>
    <row r="254490" s="1" customFormat="1" ht="15.75" x14ac:dyDescent="0.25"/>
    <row r="254491" s="1" customFormat="1" ht="15.75" x14ac:dyDescent="0.25"/>
    <row r="254492" s="1" customFormat="1" ht="15.75" x14ac:dyDescent="0.25"/>
    <row r="254493" s="1" customFormat="1" ht="15.75" x14ac:dyDescent="0.25"/>
    <row r="254494" s="1" customFormat="1" ht="15.75" x14ac:dyDescent="0.25"/>
    <row r="254495" s="1" customFormat="1" ht="15.75" x14ac:dyDescent="0.25"/>
    <row r="254496" s="1" customFormat="1" ht="15.75" x14ac:dyDescent="0.25"/>
    <row r="254497" s="1" customFormat="1" ht="15.75" x14ac:dyDescent="0.25"/>
    <row r="254498" s="1" customFormat="1" ht="15.75" x14ac:dyDescent="0.25"/>
    <row r="254499" s="1" customFormat="1" ht="15.75" x14ac:dyDescent="0.25"/>
    <row r="254500" s="1" customFormat="1" ht="15.75" x14ac:dyDescent="0.25"/>
    <row r="254501" s="1" customFormat="1" ht="15.75" x14ac:dyDescent="0.25"/>
    <row r="254502" s="1" customFormat="1" ht="15.75" x14ac:dyDescent="0.25"/>
    <row r="254503" s="1" customFormat="1" ht="15.75" x14ac:dyDescent="0.25"/>
    <row r="254504" s="1" customFormat="1" ht="15.75" x14ac:dyDescent="0.25"/>
    <row r="254505" s="1" customFormat="1" ht="15.75" x14ac:dyDescent="0.25"/>
    <row r="254506" s="1" customFormat="1" ht="15.75" x14ac:dyDescent="0.25"/>
    <row r="254507" s="1" customFormat="1" ht="15.75" x14ac:dyDescent="0.25"/>
    <row r="254508" s="1" customFormat="1" ht="15.75" x14ac:dyDescent="0.25"/>
    <row r="254509" s="1" customFormat="1" ht="15.75" x14ac:dyDescent="0.25"/>
    <row r="254510" s="1" customFormat="1" ht="15.75" x14ac:dyDescent="0.25"/>
    <row r="254511" s="1" customFormat="1" ht="15.75" x14ac:dyDescent="0.25"/>
    <row r="254512" s="1" customFormat="1" ht="15.75" x14ac:dyDescent="0.25"/>
    <row r="254513" s="1" customFormat="1" ht="15.75" x14ac:dyDescent="0.25"/>
    <row r="254514" s="1" customFormat="1" ht="15.75" x14ac:dyDescent="0.25"/>
    <row r="254515" s="1" customFormat="1" ht="15.75" x14ac:dyDescent="0.25"/>
    <row r="254516" s="1" customFormat="1" ht="15.75" x14ac:dyDescent="0.25"/>
    <row r="254517" s="1" customFormat="1" ht="15.75" x14ac:dyDescent="0.25"/>
    <row r="254518" s="1" customFormat="1" ht="15.75" x14ac:dyDescent="0.25"/>
    <row r="254519" s="1" customFormat="1" ht="15.75" x14ac:dyDescent="0.25"/>
    <row r="254520" s="1" customFormat="1" ht="15.75" x14ac:dyDescent="0.25"/>
    <row r="254521" s="1" customFormat="1" ht="15.75" x14ac:dyDescent="0.25"/>
    <row r="254522" s="1" customFormat="1" ht="15.75" x14ac:dyDescent="0.25"/>
    <row r="254523" s="1" customFormat="1" ht="15.75" x14ac:dyDescent="0.25"/>
    <row r="254524" s="1" customFormat="1" ht="15.75" x14ac:dyDescent="0.25"/>
    <row r="254525" s="1" customFormat="1" ht="15.75" x14ac:dyDescent="0.25"/>
    <row r="254526" s="1" customFormat="1" ht="15.75" x14ac:dyDescent="0.25"/>
    <row r="254527" s="1" customFormat="1" ht="15.75" x14ac:dyDescent="0.25"/>
    <row r="254528" s="1" customFormat="1" ht="15.75" x14ac:dyDescent="0.25"/>
    <row r="254529" s="1" customFormat="1" ht="15.75" x14ac:dyDescent="0.25"/>
    <row r="254530" s="1" customFormat="1" ht="15.75" x14ac:dyDescent="0.25"/>
    <row r="254531" s="1" customFormat="1" ht="15.75" x14ac:dyDescent="0.25"/>
    <row r="254532" s="1" customFormat="1" ht="15.75" x14ac:dyDescent="0.25"/>
    <row r="254533" s="1" customFormat="1" ht="15.75" x14ac:dyDescent="0.25"/>
    <row r="254534" s="1" customFormat="1" ht="15.75" x14ac:dyDescent="0.25"/>
    <row r="254535" s="1" customFormat="1" ht="15.75" x14ac:dyDescent="0.25"/>
    <row r="254536" s="1" customFormat="1" ht="15.75" x14ac:dyDescent="0.25"/>
    <row r="254537" s="1" customFormat="1" ht="15.75" x14ac:dyDescent="0.25"/>
    <row r="254538" s="1" customFormat="1" ht="15.75" x14ac:dyDescent="0.25"/>
    <row r="254539" s="1" customFormat="1" ht="15.75" x14ac:dyDescent="0.25"/>
    <row r="254540" s="1" customFormat="1" ht="15.75" x14ac:dyDescent="0.25"/>
    <row r="254541" s="1" customFormat="1" ht="15.75" x14ac:dyDescent="0.25"/>
    <row r="254542" s="1" customFormat="1" ht="15.75" x14ac:dyDescent="0.25"/>
    <row r="254543" s="1" customFormat="1" ht="15.75" x14ac:dyDescent="0.25"/>
    <row r="254544" s="1" customFormat="1" ht="15.75" x14ac:dyDescent="0.25"/>
    <row r="254545" s="1" customFormat="1" ht="15.75" x14ac:dyDescent="0.25"/>
    <row r="254546" s="1" customFormat="1" ht="15.75" x14ac:dyDescent="0.25"/>
    <row r="254547" s="1" customFormat="1" ht="15.75" x14ac:dyDescent="0.25"/>
    <row r="254548" s="1" customFormat="1" ht="15.75" x14ac:dyDescent="0.25"/>
    <row r="254549" s="1" customFormat="1" ht="15.75" x14ac:dyDescent="0.25"/>
    <row r="254550" s="1" customFormat="1" ht="15.75" x14ac:dyDescent="0.25"/>
    <row r="254551" s="1" customFormat="1" ht="15.75" x14ac:dyDescent="0.25"/>
    <row r="254552" s="1" customFormat="1" ht="15.75" x14ac:dyDescent="0.25"/>
    <row r="254553" s="1" customFormat="1" ht="15.75" x14ac:dyDescent="0.25"/>
    <row r="254554" s="1" customFormat="1" ht="15.75" x14ac:dyDescent="0.25"/>
    <row r="254555" s="1" customFormat="1" ht="15.75" x14ac:dyDescent="0.25"/>
    <row r="254556" s="1" customFormat="1" ht="15.75" x14ac:dyDescent="0.25"/>
    <row r="254557" s="1" customFormat="1" ht="15.75" x14ac:dyDescent="0.25"/>
    <row r="254558" s="1" customFormat="1" ht="15.75" x14ac:dyDescent="0.25"/>
    <row r="254559" s="1" customFormat="1" ht="15.75" x14ac:dyDescent="0.25"/>
    <row r="254560" s="1" customFormat="1" ht="15.75" x14ac:dyDescent="0.25"/>
    <row r="254561" s="1" customFormat="1" ht="15.75" x14ac:dyDescent="0.25"/>
    <row r="254562" s="1" customFormat="1" ht="15.75" x14ac:dyDescent="0.25"/>
    <row r="254563" s="1" customFormat="1" ht="15.75" x14ac:dyDescent="0.25"/>
    <row r="254564" s="1" customFormat="1" ht="15.75" x14ac:dyDescent="0.25"/>
    <row r="254565" s="1" customFormat="1" ht="15.75" x14ac:dyDescent="0.25"/>
    <row r="254566" s="1" customFormat="1" ht="15.75" x14ac:dyDescent="0.25"/>
    <row r="254567" s="1" customFormat="1" ht="15.75" x14ac:dyDescent="0.25"/>
    <row r="254568" s="1" customFormat="1" ht="15.75" x14ac:dyDescent="0.25"/>
    <row r="254569" s="1" customFormat="1" ht="15.75" x14ac:dyDescent="0.25"/>
    <row r="254570" s="1" customFormat="1" ht="15.75" x14ac:dyDescent="0.25"/>
    <row r="254571" s="1" customFormat="1" ht="15.75" x14ac:dyDescent="0.25"/>
    <row r="254572" s="1" customFormat="1" ht="15.75" x14ac:dyDescent="0.25"/>
    <row r="254573" s="1" customFormat="1" ht="15.75" x14ac:dyDescent="0.25"/>
    <row r="254574" s="1" customFormat="1" ht="15.75" x14ac:dyDescent="0.25"/>
    <row r="254575" s="1" customFormat="1" ht="15.75" x14ac:dyDescent="0.25"/>
    <row r="254576" s="1" customFormat="1" ht="15.75" x14ac:dyDescent="0.25"/>
    <row r="254577" s="1" customFormat="1" ht="15.75" x14ac:dyDescent="0.25"/>
    <row r="254578" s="1" customFormat="1" ht="15.75" x14ac:dyDescent="0.25"/>
    <row r="254579" s="1" customFormat="1" ht="15.75" x14ac:dyDescent="0.25"/>
    <row r="254580" s="1" customFormat="1" ht="15.75" x14ac:dyDescent="0.25"/>
    <row r="254581" s="1" customFormat="1" ht="15.75" x14ac:dyDescent="0.25"/>
    <row r="254582" s="1" customFormat="1" ht="15.75" x14ac:dyDescent="0.25"/>
    <row r="254583" s="1" customFormat="1" ht="15.75" x14ac:dyDescent="0.25"/>
    <row r="254584" s="1" customFormat="1" ht="15.75" x14ac:dyDescent="0.25"/>
    <row r="254585" s="1" customFormat="1" ht="15.75" x14ac:dyDescent="0.25"/>
    <row r="254586" s="1" customFormat="1" ht="15.75" x14ac:dyDescent="0.25"/>
    <row r="254587" s="1" customFormat="1" ht="15.75" x14ac:dyDescent="0.25"/>
    <row r="254588" s="1" customFormat="1" ht="15.75" x14ac:dyDescent="0.25"/>
    <row r="254589" s="1" customFormat="1" ht="15.75" x14ac:dyDescent="0.25"/>
    <row r="254590" s="1" customFormat="1" ht="15.75" x14ac:dyDescent="0.25"/>
    <row r="254591" s="1" customFormat="1" ht="15.75" x14ac:dyDescent="0.25"/>
    <row r="254592" s="1" customFormat="1" ht="15.75" x14ac:dyDescent="0.25"/>
    <row r="254593" s="1" customFormat="1" ht="15.75" x14ac:dyDescent="0.25"/>
    <row r="254594" s="1" customFormat="1" ht="15.75" x14ac:dyDescent="0.25"/>
    <row r="254595" s="1" customFormat="1" ht="15.75" x14ac:dyDescent="0.25"/>
    <row r="254596" s="1" customFormat="1" ht="15.75" x14ac:dyDescent="0.25"/>
    <row r="254597" s="1" customFormat="1" ht="15.75" x14ac:dyDescent="0.25"/>
    <row r="254598" s="1" customFormat="1" ht="15.75" x14ac:dyDescent="0.25"/>
    <row r="254599" s="1" customFormat="1" ht="15.75" x14ac:dyDescent="0.25"/>
    <row r="254600" s="1" customFormat="1" ht="15.75" x14ac:dyDescent="0.25"/>
    <row r="254601" s="1" customFormat="1" ht="15.75" x14ac:dyDescent="0.25"/>
    <row r="254602" s="1" customFormat="1" ht="15.75" x14ac:dyDescent="0.25"/>
    <row r="254603" s="1" customFormat="1" ht="15.75" x14ac:dyDescent="0.25"/>
    <row r="254604" s="1" customFormat="1" ht="15.75" x14ac:dyDescent="0.25"/>
    <row r="254605" s="1" customFormat="1" ht="15.75" x14ac:dyDescent="0.25"/>
    <row r="254606" s="1" customFormat="1" ht="15.75" x14ac:dyDescent="0.25"/>
    <row r="254607" s="1" customFormat="1" ht="15.75" x14ac:dyDescent="0.25"/>
    <row r="254608" s="1" customFormat="1" ht="15.75" x14ac:dyDescent="0.25"/>
    <row r="254609" s="1" customFormat="1" ht="15.75" x14ac:dyDescent="0.25"/>
    <row r="254610" s="1" customFormat="1" ht="15.75" x14ac:dyDescent="0.25"/>
    <row r="254611" s="1" customFormat="1" ht="15.75" x14ac:dyDescent="0.25"/>
    <row r="254612" s="1" customFormat="1" ht="15.75" x14ac:dyDescent="0.25"/>
    <row r="254613" s="1" customFormat="1" ht="15.75" x14ac:dyDescent="0.25"/>
    <row r="254614" s="1" customFormat="1" ht="15.75" x14ac:dyDescent="0.25"/>
    <row r="254615" s="1" customFormat="1" ht="15.75" x14ac:dyDescent="0.25"/>
    <row r="254616" s="1" customFormat="1" ht="15.75" x14ac:dyDescent="0.25"/>
    <row r="254617" s="1" customFormat="1" ht="15.75" x14ac:dyDescent="0.25"/>
    <row r="254618" s="1" customFormat="1" ht="15.75" x14ac:dyDescent="0.25"/>
    <row r="254619" s="1" customFormat="1" ht="15.75" x14ac:dyDescent="0.25"/>
    <row r="254620" s="1" customFormat="1" ht="15.75" x14ac:dyDescent="0.25"/>
    <row r="254621" s="1" customFormat="1" ht="15.75" x14ac:dyDescent="0.25"/>
    <row r="254622" s="1" customFormat="1" ht="15.75" x14ac:dyDescent="0.25"/>
    <row r="254623" s="1" customFormat="1" ht="15.75" x14ac:dyDescent="0.25"/>
    <row r="254624" s="1" customFormat="1" ht="15.75" x14ac:dyDescent="0.25"/>
    <row r="254625" s="1" customFormat="1" ht="15.75" x14ac:dyDescent="0.25"/>
    <row r="254626" s="1" customFormat="1" ht="15.75" x14ac:dyDescent="0.25"/>
    <row r="254627" s="1" customFormat="1" ht="15.75" x14ac:dyDescent="0.25"/>
    <row r="254628" s="1" customFormat="1" ht="15.75" x14ac:dyDescent="0.25"/>
    <row r="254629" s="1" customFormat="1" ht="15.75" x14ac:dyDescent="0.25"/>
    <row r="254630" s="1" customFormat="1" ht="15.75" x14ac:dyDescent="0.25"/>
    <row r="254631" s="1" customFormat="1" ht="15.75" x14ac:dyDescent="0.25"/>
    <row r="254632" s="1" customFormat="1" ht="15.75" x14ac:dyDescent="0.25"/>
    <row r="254633" s="1" customFormat="1" ht="15.75" x14ac:dyDescent="0.25"/>
    <row r="254634" s="1" customFormat="1" ht="15.75" x14ac:dyDescent="0.25"/>
    <row r="254635" s="1" customFormat="1" ht="15.75" x14ac:dyDescent="0.25"/>
    <row r="254636" s="1" customFormat="1" ht="15.75" x14ac:dyDescent="0.25"/>
    <row r="254637" s="1" customFormat="1" ht="15.75" x14ac:dyDescent="0.25"/>
    <row r="254638" s="1" customFormat="1" ht="15.75" x14ac:dyDescent="0.25"/>
    <row r="254639" s="1" customFormat="1" ht="15.75" x14ac:dyDescent="0.25"/>
    <row r="254640" s="1" customFormat="1" ht="15.75" x14ac:dyDescent="0.25"/>
    <row r="254641" s="1" customFormat="1" ht="15.75" x14ac:dyDescent="0.25"/>
    <row r="254642" s="1" customFormat="1" ht="15.75" x14ac:dyDescent="0.25"/>
    <row r="254643" s="1" customFormat="1" ht="15.75" x14ac:dyDescent="0.25"/>
    <row r="254644" s="1" customFormat="1" ht="15.75" x14ac:dyDescent="0.25"/>
    <row r="254645" s="1" customFormat="1" ht="15.75" x14ac:dyDescent="0.25"/>
    <row r="254646" s="1" customFormat="1" ht="15.75" x14ac:dyDescent="0.25"/>
    <row r="254647" s="1" customFormat="1" ht="15.75" x14ac:dyDescent="0.25"/>
    <row r="254648" s="1" customFormat="1" ht="15.75" x14ac:dyDescent="0.25"/>
    <row r="254649" s="1" customFormat="1" ht="15.75" x14ac:dyDescent="0.25"/>
    <row r="254650" s="1" customFormat="1" ht="15.75" x14ac:dyDescent="0.25"/>
    <row r="254651" s="1" customFormat="1" ht="15.75" x14ac:dyDescent="0.25"/>
    <row r="254652" s="1" customFormat="1" ht="15.75" x14ac:dyDescent="0.25"/>
    <row r="254653" s="1" customFormat="1" ht="15.75" x14ac:dyDescent="0.25"/>
    <row r="254654" s="1" customFormat="1" ht="15.75" x14ac:dyDescent="0.25"/>
    <row r="254655" s="1" customFormat="1" ht="15.75" x14ac:dyDescent="0.25"/>
    <row r="254656" s="1" customFormat="1" ht="15.75" x14ac:dyDescent="0.25"/>
    <row r="254657" s="1" customFormat="1" ht="15.75" x14ac:dyDescent="0.25"/>
    <row r="254658" s="1" customFormat="1" ht="15.75" x14ac:dyDescent="0.25"/>
    <row r="254659" s="1" customFormat="1" ht="15.75" x14ac:dyDescent="0.25"/>
    <row r="254660" s="1" customFormat="1" ht="15.75" x14ac:dyDescent="0.25"/>
    <row r="254661" s="1" customFormat="1" ht="15.75" x14ac:dyDescent="0.25"/>
    <row r="254662" s="1" customFormat="1" ht="15.75" x14ac:dyDescent="0.25"/>
    <row r="254663" s="1" customFormat="1" ht="15.75" x14ac:dyDescent="0.25"/>
    <row r="254664" s="1" customFormat="1" ht="15.75" x14ac:dyDescent="0.25"/>
    <row r="254665" s="1" customFormat="1" ht="15.75" x14ac:dyDescent="0.25"/>
    <row r="254666" s="1" customFormat="1" ht="15.75" x14ac:dyDescent="0.25"/>
    <row r="254667" s="1" customFormat="1" ht="15.75" x14ac:dyDescent="0.25"/>
    <row r="254668" s="1" customFormat="1" ht="15.75" x14ac:dyDescent="0.25"/>
    <row r="254669" s="1" customFormat="1" ht="15.75" x14ac:dyDescent="0.25"/>
    <row r="254670" s="1" customFormat="1" ht="15.75" x14ac:dyDescent="0.25"/>
    <row r="254671" s="1" customFormat="1" ht="15.75" x14ac:dyDescent="0.25"/>
    <row r="254672" s="1" customFormat="1" ht="15.75" x14ac:dyDescent="0.25"/>
    <row r="254673" s="1" customFormat="1" ht="15.75" x14ac:dyDescent="0.25"/>
    <row r="254674" s="1" customFormat="1" ht="15.75" x14ac:dyDescent="0.25"/>
    <row r="254675" s="1" customFormat="1" ht="15.75" x14ac:dyDescent="0.25"/>
    <row r="254676" s="1" customFormat="1" ht="15.75" x14ac:dyDescent="0.25"/>
    <row r="254677" s="1" customFormat="1" ht="15.75" x14ac:dyDescent="0.25"/>
    <row r="254678" s="1" customFormat="1" ht="15.75" x14ac:dyDescent="0.25"/>
    <row r="254679" s="1" customFormat="1" ht="15.75" x14ac:dyDescent="0.25"/>
    <row r="254680" s="1" customFormat="1" ht="15.75" x14ac:dyDescent="0.25"/>
    <row r="254681" s="1" customFormat="1" ht="15.75" x14ac:dyDescent="0.25"/>
    <row r="254682" s="1" customFormat="1" ht="15.75" x14ac:dyDescent="0.25"/>
    <row r="254683" s="1" customFormat="1" ht="15.75" x14ac:dyDescent="0.25"/>
    <row r="254684" s="1" customFormat="1" ht="15.75" x14ac:dyDescent="0.25"/>
    <row r="254685" s="1" customFormat="1" ht="15.75" x14ac:dyDescent="0.25"/>
    <row r="254686" s="1" customFormat="1" ht="15.75" x14ac:dyDescent="0.25"/>
    <row r="254687" s="1" customFormat="1" ht="15.75" x14ac:dyDescent="0.25"/>
    <row r="254688" s="1" customFormat="1" ht="15.75" x14ac:dyDescent="0.25"/>
    <row r="254689" s="1" customFormat="1" ht="15.75" x14ac:dyDescent="0.25"/>
    <row r="254690" s="1" customFormat="1" ht="15.75" x14ac:dyDescent="0.25"/>
    <row r="254691" s="1" customFormat="1" ht="15.75" x14ac:dyDescent="0.25"/>
    <row r="254692" s="1" customFormat="1" ht="15.75" x14ac:dyDescent="0.25"/>
    <row r="254693" s="1" customFormat="1" ht="15.75" x14ac:dyDescent="0.25"/>
    <row r="254694" s="1" customFormat="1" ht="15.75" x14ac:dyDescent="0.25"/>
    <row r="254695" s="1" customFormat="1" ht="15.75" x14ac:dyDescent="0.25"/>
    <row r="254696" s="1" customFormat="1" ht="15.75" x14ac:dyDescent="0.25"/>
    <row r="254697" s="1" customFormat="1" ht="15.75" x14ac:dyDescent="0.25"/>
    <row r="254698" s="1" customFormat="1" ht="15.75" x14ac:dyDescent="0.25"/>
    <row r="254699" s="1" customFormat="1" ht="15.75" x14ac:dyDescent="0.25"/>
    <row r="254700" s="1" customFormat="1" ht="15.75" x14ac:dyDescent="0.25"/>
    <row r="254701" s="1" customFormat="1" ht="15.75" x14ac:dyDescent="0.25"/>
    <row r="254702" s="1" customFormat="1" ht="15.75" x14ac:dyDescent="0.25"/>
    <row r="254703" s="1" customFormat="1" ht="15.75" x14ac:dyDescent="0.25"/>
    <row r="254704" s="1" customFormat="1" ht="15.75" x14ac:dyDescent="0.25"/>
    <row r="254705" s="1" customFormat="1" ht="15.75" x14ac:dyDescent="0.25"/>
    <row r="254706" s="1" customFormat="1" ht="15.75" x14ac:dyDescent="0.25"/>
    <row r="254707" s="1" customFormat="1" ht="15.75" x14ac:dyDescent="0.25"/>
    <row r="254708" s="1" customFormat="1" ht="15.75" x14ac:dyDescent="0.25"/>
    <row r="254709" s="1" customFormat="1" ht="15.75" x14ac:dyDescent="0.25"/>
    <row r="254710" s="1" customFormat="1" ht="15.75" x14ac:dyDescent="0.25"/>
    <row r="254711" s="1" customFormat="1" ht="15.75" x14ac:dyDescent="0.25"/>
    <row r="254712" s="1" customFormat="1" ht="15.75" x14ac:dyDescent="0.25"/>
    <row r="254713" s="1" customFormat="1" ht="15.75" x14ac:dyDescent="0.25"/>
    <row r="254714" s="1" customFormat="1" ht="15.75" x14ac:dyDescent="0.25"/>
    <row r="254715" s="1" customFormat="1" ht="15.75" x14ac:dyDescent="0.25"/>
    <row r="254716" s="1" customFormat="1" ht="15.75" x14ac:dyDescent="0.25"/>
    <row r="254717" s="1" customFormat="1" ht="15.75" x14ac:dyDescent="0.25"/>
    <row r="254718" s="1" customFormat="1" ht="15.75" x14ac:dyDescent="0.25"/>
    <row r="254719" s="1" customFormat="1" ht="15.75" x14ac:dyDescent="0.25"/>
    <row r="254720" s="1" customFormat="1" ht="15.75" x14ac:dyDescent="0.25"/>
    <row r="254721" s="1" customFormat="1" ht="15.75" x14ac:dyDescent="0.25"/>
    <row r="254722" s="1" customFormat="1" ht="15.75" x14ac:dyDescent="0.25"/>
    <row r="254723" s="1" customFormat="1" ht="15.75" x14ac:dyDescent="0.25"/>
    <row r="254724" s="1" customFormat="1" ht="15.75" x14ac:dyDescent="0.25"/>
    <row r="254725" s="1" customFormat="1" ht="15.75" x14ac:dyDescent="0.25"/>
    <row r="254726" s="1" customFormat="1" ht="15.75" x14ac:dyDescent="0.25"/>
    <row r="254727" s="1" customFormat="1" ht="15.75" x14ac:dyDescent="0.25"/>
    <row r="254728" s="1" customFormat="1" ht="15.75" x14ac:dyDescent="0.25"/>
    <row r="254729" s="1" customFormat="1" ht="15.75" x14ac:dyDescent="0.25"/>
    <row r="254730" s="1" customFormat="1" ht="15.75" x14ac:dyDescent="0.25"/>
    <row r="254731" s="1" customFormat="1" ht="15.75" x14ac:dyDescent="0.25"/>
    <row r="254732" s="1" customFormat="1" ht="15.75" x14ac:dyDescent="0.25"/>
    <row r="254733" s="1" customFormat="1" ht="15.75" x14ac:dyDescent="0.25"/>
    <row r="254734" s="1" customFormat="1" ht="15.75" x14ac:dyDescent="0.25"/>
    <row r="254735" s="1" customFormat="1" ht="15.75" x14ac:dyDescent="0.25"/>
    <row r="254736" s="1" customFormat="1" ht="15.75" x14ac:dyDescent="0.25"/>
    <row r="254737" s="1" customFormat="1" ht="15.75" x14ac:dyDescent="0.25"/>
    <row r="254738" s="1" customFormat="1" ht="15.75" x14ac:dyDescent="0.25"/>
    <row r="254739" s="1" customFormat="1" ht="15.75" x14ac:dyDescent="0.25"/>
    <row r="254740" s="1" customFormat="1" ht="15.75" x14ac:dyDescent="0.25"/>
    <row r="254741" s="1" customFormat="1" ht="15.75" x14ac:dyDescent="0.25"/>
    <row r="254742" s="1" customFormat="1" ht="15.75" x14ac:dyDescent="0.25"/>
    <row r="254743" s="1" customFormat="1" ht="15.75" x14ac:dyDescent="0.25"/>
    <row r="254744" s="1" customFormat="1" ht="15.75" x14ac:dyDescent="0.25"/>
    <row r="254745" s="1" customFormat="1" ht="15.75" x14ac:dyDescent="0.25"/>
    <row r="254746" s="1" customFormat="1" ht="15.75" x14ac:dyDescent="0.25"/>
    <row r="254747" s="1" customFormat="1" ht="15.75" x14ac:dyDescent="0.25"/>
    <row r="254748" s="1" customFormat="1" ht="15.75" x14ac:dyDescent="0.25"/>
    <row r="254749" s="1" customFormat="1" ht="15.75" x14ac:dyDescent="0.25"/>
    <row r="254750" s="1" customFormat="1" ht="15.75" x14ac:dyDescent="0.25"/>
    <row r="254751" s="1" customFormat="1" ht="15.75" x14ac:dyDescent="0.25"/>
    <row r="254752" s="1" customFormat="1" ht="15.75" x14ac:dyDescent="0.25"/>
    <row r="254753" s="1" customFormat="1" ht="15.75" x14ac:dyDescent="0.25"/>
    <row r="254754" s="1" customFormat="1" ht="15.75" x14ac:dyDescent="0.25"/>
    <row r="254755" s="1" customFormat="1" ht="15.75" x14ac:dyDescent="0.25"/>
    <row r="254756" s="1" customFormat="1" ht="15.75" x14ac:dyDescent="0.25"/>
    <row r="254757" s="1" customFormat="1" ht="15.75" x14ac:dyDescent="0.25"/>
    <row r="254758" s="1" customFormat="1" ht="15.75" x14ac:dyDescent="0.25"/>
    <row r="254759" s="1" customFormat="1" ht="15.75" x14ac:dyDescent="0.25"/>
    <row r="254760" s="1" customFormat="1" ht="15.75" x14ac:dyDescent="0.25"/>
    <row r="254761" s="1" customFormat="1" ht="15.75" x14ac:dyDescent="0.25"/>
    <row r="254762" s="1" customFormat="1" ht="15.75" x14ac:dyDescent="0.25"/>
    <row r="254763" s="1" customFormat="1" ht="15.75" x14ac:dyDescent="0.25"/>
    <row r="254764" s="1" customFormat="1" ht="15.75" x14ac:dyDescent="0.25"/>
    <row r="254765" s="1" customFormat="1" ht="15.75" x14ac:dyDescent="0.25"/>
    <row r="254766" s="1" customFormat="1" ht="15.75" x14ac:dyDescent="0.25"/>
    <row r="254767" s="1" customFormat="1" ht="15.75" x14ac:dyDescent="0.25"/>
    <row r="254768" s="1" customFormat="1" ht="15.75" x14ac:dyDescent="0.25"/>
    <row r="254769" s="1" customFormat="1" ht="15.75" x14ac:dyDescent="0.25"/>
    <row r="254770" s="1" customFormat="1" ht="15.75" x14ac:dyDescent="0.25"/>
    <row r="254771" s="1" customFormat="1" ht="15.75" x14ac:dyDescent="0.25"/>
    <row r="254772" s="1" customFormat="1" ht="15.75" x14ac:dyDescent="0.25"/>
    <row r="254773" s="1" customFormat="1" ht="15.75" x14ac:dyDescent="0.25"/>
    <row r="254774" s="1" customFormat="1" ht="15.75" x14ac:dyDescent="0.25"/>
    <row r="254775" s="1" customFormat="1" ht="15.75" x14ac:dyDescent="0.25"/>
    <row r="254776" s="1" customFormat="1" ht="15.75" x14ac:dyDescent="0.25"/>
    <row r="254777" s="1" customFormat="1" ht="15.75" x14ac:dyDescent="0.25"/>
    <row r="254778" s="1" customFormat="1" ht="15.75" x14ac:dyDescent="0.25"/>
    <row r="254779" s="1" customFormat="1" ht="15.75" x14ac:dyDescent="0.25"/>
    <row r="254780" s="1" customFormat="1" ht="15.75" x14ac:dyDescent="0.25"/>
    <row r="254781" s="1" customFormat="1" ht="15.75" x14ac:dyDescent="0.25"/>
    <row r="254782" s="1" customFormat="1" ht="15.75" x14ac:dyDescent="0.25"/>
    <row r="254783" s="1" customFormat="1" ht="15.75" x14ac:dyDescent="0.25"/>
    <row r="254784" s="1" customFormat="1" ht="15.75" x14ac:dyDescent="0.25"/>
    <row r="254785" s="1" customFormat="1" ht="15.75" x14ac:dyDescent="0.25"/>
    <row r="254786" s="1" customFormat="1" ht="15.75" x14ac:dyDescent="0.25"/>
    <row r="254787" s="1" customFormat="1" ht="15.75" x14ac:dyDescent="0.25"/>
    <row r="254788" s="1" customFormat="1" ht="15.75" x14ac:dyDescent="0.25"/>
    <row r="254789" s="1" customFormat="1" ht="15.75" x14ac:dyDescent="0.25"/>
    <row r="254790" s="1" customFormat="1" ht="15.75" x14ac:dyDescent="0.25"/>
    <row r="254791" s="1" customFormat="1" ht="15.75" x14ac:dyDescent="0.25"/>
    <row r="254792" s="1" customFormat="1" ht="15.75" x14ac:dyDescent="0.25"/>
    <row r="254793" s="1" customFormat="1" ht="15.75" x14ac:dyDescent="0.25"/>
    <row r="254794" s="1" customFormat="1" ht="15.75" x14ac:dyDescent="0.25"/>
    <row r="254795" s="1" customFormat="1" ht="15.75" x14ac:dyDescent="0.25"/>
    <row r="254796" s="1" customFormat="1" ht="15.75" x14ac:dyDescent="0.25"/>
    <row r="254797" s="1" customFormat="1" ht="15.75" x14ac:dyDescent="0.25"/>
    <row r="254798" s="1" customFormat="1" ht="15.75" x14ac:dyDescent="0.25"/>
    <row r="254799" s="1" customFormat="1" ht="15.75" x14ac:dyDescent="0.25"/>
    <row r="254800" s="1" customFormat="1" ht="15.75" x14ac:dyDescent="0.25"/>
    <row r="254801" s="1" customFormat="1" ht="15.75" x14ac:dyDescent="0.25"/>
    <row r="254802" s="1" customFormat="1" ht="15.75" x14ac:dyDescent="0.25"/>
    <row r="254803" s="1" customFormat="1" ht="15.75" x14ac:dyDescent="0.25"/>
    <row r="254804" s="1" customFormat="1" ht="15.75" x14ac:dyDescent="0.25"/>
    <row r="254805" s="1" customFormat="1" ht="15.75" x14ac:dyDescent="0.25"/>
    <row r="254806" s="1" customFormat="1" ht="15.75" x14ac:dyDescent="0.25"/>
    <row r="254807" s="1" customFormat="1" ht="15.75" x14ac:dyDescent="0.25"/>
    <row r="254808" s="1" customFormat="1" ht="15.75" x14ac:dyDescent="0.25"/>
    <row r="254809" s="1" customFormat="1" ht="15.75" x14ac:dyDescent="0.25"/>
    <row r="254810" s="1" customFormat="1" ht="15.75" x14ac:dyDescent="0.25"/>
    <row r="254811" s="1" customFormat="1" ht="15.75" x14ac:dyDescent="0.25"/>
    <row r="254812" s="1" customFormat="1" ht="15.75" x14ac:dyDescent="0.25"/>
    <row r="254813" s="1" customFormat="1" ht="15.75" x14ac:dyDescent="0.25"/>
    <row r="254814" s="1" customFormat="1" ht="15.75" x14ac:dyDescent="0.25"/>
    <row r="254815" s="1" customFormat="1" ht="15.75" x14ac:dyDescent="0.25"/>
    <row r="254816" s="1" customFormat="1" ht="15.75" x14ac:dyDescent="0.25"/>
    <row r="254817" s="1" customFormat="1" ht="15.75" x14ac:dyDescent="0.25"/>
    <row r="254818" s="1" customFormat="1" ht="15.75" x14ac:dyDescent="0.25"/>
    <row r="254819" s="1" customFormat="1" ht="15.75" x14ac:dyDescent="0.25"/>
    <row r="254820" s="1" customFormat="1" ht="15.75" x14ac:dyDescent="0.25"/>
    <row r="254821" s="1" customFormat="1" ht="15.75" x14ac:dyDescent="0.25"/>
    <row r="254822" s="1" customFormat="1" ht="15.75" x14ac:dyDescent="0.25"/>
    <row r="254823" s="1" customFormat="1" ht="15.75" x14ac:dyDescent="0.25"/>
    <row r="254824" s="1" customFormat="1" ht="15.75" x14ac:dyDescent="0.25"/>
    <row r="254825" s="1" customFormat="1" ht="15.75" x14ac:dyDescent="0.25"/>
    <row r="254826" s="1" customFormat="1" ht="15.75" x14ac:dyDescent="0.25"/>
    <row r="254827" s="1" customFormat="1" ht="15.75" x14ac:dyDescent="0.25"/>
    <row r="254828" s="1" customFormat="1" ht="15.75" x14ac:dyDescent="0.25"/>
    <row r="254829" s="1" customFormat="1" ht="15.75" x14ac:dyDescent="0.25"/>
    <row r="254830" s="1" customFormat="1" ht="15.75" x14ac:dyDescent="0.25"/>
    <row r="254831" s="1" customFormat="1" ht="15.75" x14ac:dyDescent="0.25"/>
    <row r="254832" s="1" customFormat="1" ht="15.75" x14ac:dyDescent="0.25"/>
    <row r="254833" s="1" customFormat="1" ht="15.75" x14ac:dyDescent="0.25"/>
    <row r="254834" s="1" customFormat="1" ht="15.75" x14ac:dyDescent="0.25"/>
    <row r="254835" s="1" customFormat="1" ht="15.75" x14ac:dyDescent="0.25"/>
    <row r="254836" s="1" customFormat="1" ht="15.75" x14ac:dyDescent="0.25"/>
    <row r="254837" s="1" customFormat="1" ht="15.75" x14ac:dyDescent="0.25"/>
    <row r="254838" s="1" customFormat="1" ht="15.75" x14ac:dyDescent="0.25"/>
    <row r="254839" s="1" customFormat="1" ht="15.75" x14ac:dyDescent="0.25"/>
    <row r="254840" s="1" customFormat="1" ht="15.75" x14ac:dyDescent="0.25"/>
    <row r="254841" s="1" customFormat="1" ht="15.75" x14ac:dyDescent="0.25"/>
    <row r="254842" s="1" customFormat="1" ht="15.75" x14ac:dyDescent="0.25"/>
    <row r="254843" s="1" customFormat="1" ht="15.75" x14ac:dyDescent="0.25"/>
    <row r="254844" s="1" customFormat="1" ht="15.75" x14ac:dyDescent="0.25"/>
    <row r="254845" s="1" customFormat="1" ht="15.75" x14ac:dyDescent="0.25"/>
    <row r="254846" s="1" customFormat="1" ht="15.75" x14ac:dyDescent="0.25"/>
    <row r="254847" s="1" customFormat="1" ht="15.75" x14ac:dyDescent="0.25"/>
    <row r="254848" s="1" customFormat="1" ht="15.75" x14ac:dyDescent="0.25"/>
    <row r="254849" s="1" customFormat="1" ht="15.75" x14ac:dyDescent="0.25"/>
    <row r="254850" s="1" customFormat="1" ht="15.75" x14ac:dyDescent="0.25"/>
    <row r="254851" s="1" customFormat="1" ht="15.75" x14ac:dyDescent="0.25"/>
    <row r="254852" s="1" customFormat="1" ht="15.75" x14ac:dyDescent="0.25"/>
    <row r="254853" s="1" customFormat="1" ht="15.75" x14ac:dyDescent="0.25"/>
    <row r="254854" s="1" customFormat="1" ht="15.75" x14ac:dyDescent="0.25"/>
    <row r="254855" s="1" customFormat="1" ht="15.75" x14ac:dyDescent="0.25"/>
    <row r="254856" s="1" customFormat="1" ht="15.75" x14ac:dyDescent="0.25"/>
    <row r="254857" s="1" customFormat="1" ht="15.75" x14ac:dyDescent="0.25"/>
    <row r="254858" s="1" customFormat="1" ht="15.75" x14ac:dyDescent="0.25"/>
    <row r="254859" s="1" customFormat="1" ht="15.75" x14ac:dyDescent="0.25"/>
    <row r="254860" s="1" customFormat="1" ht="15.75" x14ac:dyDescent="0.25"/>
    <row r="254861" s="1" customFormat="1" ht="15.75" x14ac:dyDescent="0.25"/>
    <row r="254862" s="1" customFormat="1" ht="15.75" x14ac:dyDescent="0.25"/>
    <row r="254863" s="1" customFormat="1" ht="15.75" x14ac:dyDescent="0.25"/>
    <row r="254864" s="1" customFormat="1" ht="15.75" x14ac:dyDescent="0.25"/>
    <row r="254865" s="1" customFormat="1" ht="15.75" x14ac:dyDescent="0.25"/>
    <row r="254866" s="1" customFormat="1" ht="15.75" x14ac:dyDescent="0.25"/>
    <row r="254867" s="1" customFormat="1" ht="15.75" x14ac:dyDescent="0.25"/>
    <row r="254868" s="1" customFormat="1" ht="15.75" x14ac:dyDescent="0.25"/>
    <row r="254869" s="1" customFormat="1" ht="15.75" x14ac:dyDescent="0.25"/>
    <row r="254870" s="1" customFormat="1" ht="15.75" x14ac:dyDescent="0.25"/>
    <row r="254871" s="1" customFormat="1" ht="15.75" x14ac:dyDescent="0.25"/>
    <row r="254872" s="1" customFormat="1" ht="15.75" x14ac:dyDescent="0.25"/>
    <row r="254873" s="1" customFormat="1" ht="15.75" x14ac:dyDescent="0.25"/>
    <row r="254874" s="1" customFormat="1" ht="15.75" x14ac:dyDescent="0.25"/>
    <row r="254875" s="1" customFormat="1" ht="15.75" x14ac:dyDescent="0.25"/>
    <row r="254876" s="1" customFormat="1" ht="15.75" x14ac:dyDescent="0.25"/>
    <row r="254877" s="1" customFormat="1" ht="15.75" x14ac:dyDescent="0.25"/>
    <row r="254878" s="1" customFormat="1" ht="15.75" x14ac:dyDescent="0.25"/>
    <row r="254879" s="1" customFormat="1" ht="15.75" x14ac:dyDescent="0.25"/>
    <row r="254880" s="1" customFormat="1" ht="15.75" x14ac:dyDescent="0.25"/>
    <row r="254881" s="1" customFormat="1" ht="15.75" x14ac:dyDescent="0.25"/>
    <row r="254882" s="1" customFormat="1" ht="15.75" x14ac:dyDescent="0.25"/>
    <row r="254883" s="1" customFormat="1" ht="15.75" x14ac:dyDescent="0.25"/>
    <row r="254884" s="1" customFormat="1" ht="15.75" x14ac:dyDescent="0.25"/>
    <row r="254885" s="1" customFormat="1" ht="15.75" x14ac:dyDescent="0.25"/>
    <row r="254886" s="1" customFormat="1" ht="15.75" x14ac:dyDescent="0.25"/>
    <row r="254887" s="1" customFormat="1" ht="15.75" x14ac:dyDescent="0.25"/>
    <row r="254888" s="1" customFormat="1" ht="15.75" x14ac:dyDescent="0.25"/>
    <row r="254889" s="1" customFormat="1" ht="15.75" x14ac:dyDescent="0.25"/>
    <row r="254890" s="1" customFormat="1" ht="15.75" x14ac:dyDescent="0.25"/>
    <row r="254891" s="1" customFormat="1" ht="15.75" x14ac:dyDescent="0.25"/>
    <row r="254892" s="1" customFormat="1" ht="15.75" x14ac:dyDescent="0.25"/>
    <row r="254893" s="1" customFormat="1" ht="15.75" x14ac:dyDescent="0.25"/>
    <row r="254894" s="1" customFormat="1" ht="15.75" x14ac:dyDescent="0.25"/>
    <row r="254895" s="1" customFormat="1" ht="15.75" x14ac:dyDescent="0.25"/>
    <row r="254896" s="1" customFormat="1" ht="15.75" x14ac:dyDescent="0.25"/>
    <row r="254897" s="1" customFormat="1" ht="15.75" x14ac:dyDescent="0.25"/>
    <row r="254898" s="1" customFormat="1" ht="15.75" x14ac:dyDescent="0.25"/>
    <row r="254899" s="1" customFormat="1" ht="15.75" x14ac:dyDescent="0.25"/>
    <row r="254900" s="1" customFormat="1" ht="15.75" x14ac:dyDescent="0.25"/>
    <row r="254901" s="1" customFormat="1" ht="15.75" x14ac:dyDescent="0.25"/>
    <row r="254902" s="1" customFormat="1" ht="15.75" x14ac:dyDescent="0.25"/>
    <row r="254903" s="1" customFormat="1" ht="15.75" x14ac:dyDescent="0.25"/>
    <row r="254904" s="1" customFormat="1" ht="15.75" x14ac:dyDescent="0.25"/>
    <row r="254905" s="1" customFormat="1" ht="15.75" x14ac:dyDescent="0.25"/>
    <row r="254906" s="1" customFormat="1" ht="15.75" x14ac:dyDescent="0.25"/>
    <row r="254907" s="1" customFormat="1" ht="15.75" x14ac:dyDescent="0.25"/>
    <row r="254908" s="1" customFormat="1" ht="15.75" x14ac:dyDescent="0.25"/>
    <row r="254909" s="1" customFormat="1" ht="15.75" x14ac:dyDescent="0.25"/>
    <row r="254910" s="1" customFormat="1" ht="15.75" x14ac:dyDescent="0.25"/>
    <row r="254911" s="1" customFormat="1" ht="15.75" x14ac:dyDescent="0.25"/>
    <row r="254912" s="1" customFormat="1" ht="15.75" x14ac:dyDescent="0.25"/>
    <row r="254913" s="1" customFormat="1" ht="15.75" x14ac:dyDescent="0.25"/>
    <row r="254914" s="1" customFormat="1" ht="15.75" x14ac:dyDescent="0.25"/>
    <row r="254915" s="1" customFormat="1" ht="15.75" x14ac:dyDescent="0.25"/>
    <row r="254916" s="1" customFormat="1" ht="15.75" x14ac:dyDescent="0.25"/>
    <row r="254917" s="1" customFormat="1" ht="15.75" x14ac:dyDescent="0.25"/>
    <row r="254918" s="1" customFormat="1" ht="15.75" x14ac:dyDescent="0.25"/>
    <row r="254919" s="1" customFormat="1" ht="15.75" x14ac:dyDescent="0.25"/>
    <row r="254920" s="1" customFormat="1" ht="15.75" x14ac:dyDescent="0.25"/>
    <row r="254921" s="1" customFormat="1" ht="15.75" x14ac:dyDescent="0.25"/>
    <row r="254922" s="1" customFormat="1" ht="15.75" x14ac:dyDescent="0.25"/>
    <row r="254923" s="1" customFormat="1" ht="15.75" x14ac:dyDescent="0.25"/>
    <row r="254924" s="1" customFormat="1" ht="15.75" x14ac:dyDescent="0.25"/>
    <row r="254925" s="1" customFormat="1" ht="15.75" x14ac:dyDescent="0.25"/>
    <row r="254926" s="1" customFormat="1" ht="15.75" x14ac:dyDescent="0.25"/>
    <row r="254927" s="1" customFormat="1" ht="15.75" x14ac:dyDescent="0.25"/>
    <row r="254928" s="1" customFormat="1" ht="15.75" x14ac:dyDescent="0.25"/>
    <row r="254929" s="1" customFormat="1" ht="15.75" x14ac:dyDescent="0.25"/>
    <row r="254930" s="1" customFormat="1" ht="15.75" x14ac:dyDescent="0.25"/>
    <row r="254931" s="1" customFormat="1" ht="15.75" x14ac:dyDescent="0.25"/>
    <row r="254932" s="1" customFormat="1" ht="15.75" x14ac:dyDescent="0.25"/>
    <row r="254933" s="1" customFormat="1" ht="15.75" x14ac:dyDescent="0.25"/>
    <row r="254934" s="1" customFormat="1" ht="15.75" x14ac:dyDescent="0.25"/>
    <row r="254935" s="1" customFormat="1" ht="15.75" x14ac:dyDescent="0.25"/>
    <row r="254936" s="1" customFormat="1" ht="15.75" x14ac:dyDescent="0.25"/>
    <row r="254937" s="1" customFormat="1" ht="15.75" x14ac:dyDescent="0.25"/>
    <row r="254938" s="1" customFormat="1" ht="15.75" x14ac:dyDescent="0.25"/>
    <row r="254939" s="1" customFormat="1" ht="15.75" x14ac:dyDescent="0.25"/>
    <row r="254940" s="1" customFormat="1" ht="15.75" x14ac:dyDescent="0.25"/>
    <row r="254941" s="1" customFormat="1" ht="15.75" x14ac:dyDescent="0.25"/>
    <row r="254942" s="1" customFormat="1" ht="15.75" x14ac:dyDescent="0.25"/>
    <row r="254943" s="1" customFormat="1" ht="15.75" x14ac:dyDescent="0.25"/>
    <row r="254944" s="1" customFormat="1" ht="15.75" x14ac:dyDescent="0.25"/>
    <row r="254945" s="1" customFormat="1" ht="15.75" x14ac:dyDescent="0.25"/>
    <row r="254946" s="1" customFormat="1" ht="15.75" x14ac:dyDescent="0.25"/>
    <row r="254947" s="1" customFormat="1" ht="15.75" x14ac:dyDescent="0.25"/>
    <row r="254948" s="1" customFormat="1" ht="15.75" x14ac:dyDescent="0.25"/>
    <row r="254949" s="1" customFormat="1" ht="15.75" x14ac:dyDescent="0.25"/>
    <row r="254950" s="1" customFormat="1" ht="15.75" x14ac:dyDescent="0.25"/>
    <row r="254951" s="1" customFormat="1" ht="15.75" x14ac:dyDescent="0.25"/>
    <row r="254952" s="1" customFormat="1" ht="15.75" x14ac:dyDescent="0.25"/>
    <row r="254953" s="1" customFormat="1" ht="15.75" x14ac:dyDescent="0.25"/>
    <row r="254954" s="1" customFormat="1" ht="15.75" x14ac:dyDescent="0.25"/>
    <row r="254955" s="1" customFormat="1" ht="15.75" x14ac:dyDescent="0.25"/>
    <row r="254956" s="1" customFormat="1" ht="15.75" x14ac:dyDescent="0.25"/>
    <row r="254957" s="1" customFormat="1" ht="15.75" x14ac:dyDescent="0.25"/>
    <row r="254958" s="1" customFormat="1" ht="15.75" x14ac:dyDescent="0.25"/>
    <row r="254959" s="1" customFormat="1" ht="15.75" x14ac:dyDescent="0.25"/>
    <row r="254960" s="1" customFormat="1" ht="15.75" x14ac:dyDescent="0.25"/>
    <row r="254961" s="1" customFormat="1" ht="15.75" x14ac:dyDescent="0.25"/>
    <row r="254962" s="1" customFormat="1" ht="15.75" x14ac:dyDescent="0.25"/>
    <row r="254963" s="1" customFormat="1" ht="15.75" x14ac:dyDescent="0.25"/>
    <row r="254964" s="1" customFormat="1" ht="15.75" x14ac:dyDescent="0.25"/>
    <row r="254965" s="1" customFormat="1" ht="15.75" x14ac:dyDescent="0.25"/>
    <row r="254966" s="1" customFormat="1" ht="15.75" x14ac:dyDescent="0.25"/>
    <row r="254967" s="1" customFormat="1" ht="15.75" x14ac:dyDescent="0.25"/>
    <row r="254968" s="1" customFormat="1" ht="15.75" x14ac:dyDescent="0.25"/>
    <row r="254969" s="1" customFormat="1" ht="15.75" x14ac:dyDescent="0.25"/>
    <row r="254970" s="1" customFormat="1" ht="15.75" x14ac:dyDescent="0.25"/>
    <row r="254971" s="1" customFormat="1" ht="15.75" x14ac:dyDescent="0.25"/>
    <row r="254972" s="1" customFormat="1" ht="15.75" x14ac:dyDescent="0.25"/>
    <row r="254973" s="1" customFormat="1" ht="15.75" x14ac:dyDescent="0.25"/>
    <row r="254974" s="1" customFormat="1" ht="15.75" x14ac:dyDescent="0.25"/>
    <row r="254975" s="1" customFormat="1" ht="15.75" x14ac:dyDescent="0.25"/>
    <row r="254976" s="1" customFormat="1" ht="15.75" x14ac:dyDescent="0.25"/>
    <row r="254977" s="1" customFormat="1" ht="15.75" x14ac:dyDescent="0.25"/>
    <row r="254978" s="1" customFormat="1" ht="15.75" x14ac:dyDescent="0.25"/>
    <row r="254979" s="1" customFormat="1" ht="15.75" x14ac:dyDescent="0.25"/>
    <row r="254980" s="1" customFormat="1" ht="15.75" x14ac:dyDescent="0.25"/>
    <row r="254981" s="1" customFormat="1" ht="15.75" x14ac:dyDescent="0.25"/>
    <row r="254982" s="1" customFormat="1" ht="15.75" x14ac:dyDescent="0.25"/>
    <row r="254983" s="1" customFormat="1" ht="15.75" x14ac:dyDescent="0.25"/>
    <row r="254984" s="1" customFormat="1" ht="15.75" x14ac:dyDescent="0.25"/>
    <row r="254985" s="1" customFormat="1" ht="15.75" x14ac:dyDescent="0.25"/>
    <row r="254986" s="1" customFormat="1" ht="15.75" x14ac:dyDescent="0.25"/>
    <row r="254987" s="1" customFormat="1" ht="15.75" x14ac:dyDescent="0.25"/>
    <row r="254988" s="1" customFormat="1" ht="15.75" x14ac:dyDescent="0.25"/>
    <row r="254989" s="1" customFormat="1" ht="15.75" x14ac:dyDescent="0.25"/>
    <row r="254990" s="1" customFormat="1" ht="15.75" x14ac:dyDescent="0.25"/>
    <row r="254991" s="1" customFormat="1" ht="15.75" x14ac:dyDescent="0.25"/>
    <row r="254992" s="1" customFormat="1" ht="15.75" x14ac:dyDescent="0.25"/>
    <row r="254993" s="1" customFormat="1" ht="15.75" x14ac:dyDescent="0.25"/>
    <row r="254994" s="1" customFormat="1" ht="15.75" x14ac:dyDescent="0.25"/>
    <row r="254995" s="1" customFormat="1" ht="15.75" x14ac:dyDescent="0.25"/>
    <row r="254996" s="1" customFormat="1" ht="15.75" x14ac:dyDescent="0.25"/>
    <row r="254997" s="1" customFormat="1" ht="15.75" x14ac:dyDescent="0.25"/>
    <row r="254998" s="1" customFormat="1" ht="15.75" x14ac:dyDescent="0.25"/>
    <row r="254999" s="1" customFormat="1" ht="15.75" x14ac:dyDescent="0.25"/>
    <row r="255000" s="1" customFormat="1" ht="15.75" x14ac:dyDescent="0.25"/>
    <row r="255001" s="1" customFormat="1" ht="15.75" x14ac:dyDescent="0.25"/>
    <row r="255002" s="1" customFormat="1" ht="15.75" x14ac:dyDescent="0.25"/>
    <row r="255003" s="1" customFormat="1" ht="15.75" x14ac:dyDescent="0.25"/>
    <row r="255004" s="1" customFormat="1" ht="15.75" x14ac:dyDescent="0.25"/>
    <row r="255005" s="1" customFormat="1" ht="15.75" x14ac:dyDescent="0.25"/>
    <row r="255006" s="1" customFormat="1" ht="15.75" x14ac:dyDescent="0.25"/>
    <row r="255007" s="1" customFormat="1" ht="15.75" x14ac:dyDescent="0.25"/>
    <row r="255008" s="1" customFormat="1" ht="15.75" x14ac:dyDescent="0.25"/>
    <row r="255009" s="1" customFormat="1" ht="15.75" x14ac:dyDescent="0.25"/>
    <row r="255010" s="1" customFormat="1" ht="15.75" x14ac:dyDescent="0.25"/>
    <row r="255011" s="1" customFormat="1" ht="15.75" x14ac:dyDescent="0.25"/>
    <row r="255012" s="1" customFormat="1" ht="15.75" x14ac:dyDescent="0.25"/>
    <row r="255013" s="1" customFormat="1" ht="15.75" x14ac:dyDescent="0.25"/>
    <row r="255014" s="1" customFormat="1" ht="15.75" x14ac:dyDescent="0.25"/>
    <row r="255015" s="1" customFormat="1" ht="15.75" x14ac:dyDescent="0.25"/>
    <row r="255016" s="1" customFormat="1" ht="15.75" x14ac:dyDescent="0.25"/>
    <row r="255017" s="1" customFormat="1" ht="15.75" x14ac:dyDescent="0.25"/>
    <row r="255018" s="1" customFormat="1" ht="15.75" x14ac:dyDescent="0.25"/>
    <row r="255019" s="1" customFormat="1" ht="15.75" x14ac:dyDescent="0.25"/>
    <row r="255020" s="1" customFormat="1" ht="15.75" x14ac:dyDescent="0.25"/>
    <row r="255021" s="1" customFormat="1" ht="15.75" x14ac:dyDescent="0.25"/>
    <row r="255022" s="1" customFormat="1" ht="15.75" x14ac:dyDescent="0.25"/>
    <row r="255023" s="1" customFormat="1" ht="15.75" x14ac:dyDescent="0.25"/>
    <row r="255024" s="1" customFormat="1" ht="15.75" x14ac:dyDescent="0.25"/>
    <row r="255025" s="1" customFormat="1" ht="15.75" x14ac:dyDescent="0.25"/>
    <row r="255026" s="1" customFormat="1" ht="15.75" x14ac:dyDescent="0.25"/>
    <row r="255027" s="1" customFormat="1" ht="15.75" x14ac:dyDescent="0.25"/>
    <row r="255028" s="1" customFormat="1" ht="15.75" x14ac:dyDescent="0.25"/>
    <row r="255029" s="1" customFormat="1" ht="15.75" x14ac:dyDescent="0.25"/>
    <row r="255030" s="1" customFormat="1" ht="15.75" x14ac:dyDescent="0.25"/>
    <row r="255031" s="1" customFormat="1" ht="15.75" x14ac:dyDescent="0.25"/>
    <row r="255032" s="1" customFormat="1" ht="15.75" x14ac:dyDescent="0.25"/>
    <row r="255033" s="1" customFormat="1" ht="15.75" x14ac:dyDescent="0.25"/>
    <row r="255034" s="1" customFormat="1" ht="15.75" x14ac:dyDescent="0.25"/>
    <row r="255035" s="1" customFormat="1" ht="15.75" x14ac:dyDescent="0.25"/>
    <row r="255036" s="1" customFormat="1" ht="15.75" x14ac:dyDescent="0.25"/>
    <row r="255037" s="1" customFormat="1" ht="15.75" x14ac:dyDescent="0.25"/>
    <row r="255038" s="1" customFormat="1" ht="15.75" x14ac:dyDescent="0.25"/>
    <row r="255039" s="1" customFormat="1" ht="15.75" x14ac:dyDescent="0.25"/>
    <row r="255040" s="1" customFormat="1" ht="15.75" x14ac:dyDescent="0.25"/>
    <row r="255041" s="1" customFormat="1" ht="15.75" x14ac:dyDescent="0.25"/>
    <row r="255042" s="1" customFormat="1" ht="15.75" x14ac:dyDescent="0.25"/>
    <row r="255043" s="1" customFormat="1" ht="15.75" x14ac:dyDescent="0.25"/>
    <row r="255044" s="1" customFormat="1" ht="15.75" x14ac:dyDescent="0.25"/>
    <row r="255045" s="1" customFormat="1" ht="15.75" x14ac:dyDescent="0.25"/>
    <row r="255046" s="1" customFormat="1" ht="15.75" x14ac:dyDescent="0.25"/>
    <row r="255047" s="1" customFormat="1" ht="15.75" x14ac:dyDescent="0.25"/>
    <row r="255048" s="1" customFormat="1" ht="15.75" x14ac:dyDescent="0.25"/>
    <row r="255049" s="1" customFormat="1" ht="15.75" x14ac:dyDescent="0.25"/>
    <row r="255050" s="1" customFormat="1" ht="15.75" x14ac:dyDescent="0.25"/>
    <row r="255051" s="1" customFormat="1" ht="15.75" x14ac:dyDescent="0.25"/>
    <row r="255052" s="1" customFormat="1" ht="15.75" x14ac:dyDescent="0.25"/>
    <row r="255053" s="1" customFormat="1" ht="15.75" x14ac:dyDescent="0.25"/>
    <row r="255054" s="1" customFormat="1" ht="15.75" x14ac:dyDescent="0.25"/>
    <row r="255055" s="1" customFormat="1" ht="15.75" x14ac:dyDescent="0.25"/>
    <row r="255056" s="1" customFormat="1" ht="15.75" x14ac:dyDescent="0.25"/>
    <row r="255057" s="1" customFormat="1" ht="15.75" x14ac:dyDescent="0.25"/>
    <row r="255058" s="1" customFormat="1" ht="15.75" x14ac:dyDescent="0.25"/>
    <row r="255059" s="1" customFormat="1" ht="15.75" x14ac:dyDescent="0.25"/>
    <row r="255060" s="1" customFormat="1" ht="15.75" x14ac:dyDescent="0.25"/>
    <row r="255061" s="1" customFormat="1" ht="15.75" x14ac:dyDescent="0.25"/>
    <row r="255062" s="1" customFormat="1" ht="15.75" x14ac:dyDescent="0.25"/>
    <row r="255063" s="1" customFormat="1" ht="15.75" x14ac:dyDescent="0.25"/>
    <row r="255064" s="1" customFormat="1" ht="15.75" x14ac:dyDescent="0.25"/>
    <row r="255065" s="1" customFormat="1" ht="15.75" x14ac:dyDescent="0.25"/>
    <row r="255066" s="1" customFormat="1" ht="15.75" x14ac:dyDescent="0.25"/>
    <row r="255067" s="1" customFormat="1" ht="15.75" x14ac:dyDescent="0.25"/>
    <row r="255068" s="1" customFormat="1" ht="15.75" x14ac:dyDescent="0.25"/>
    <row r="255069" s="1" customFormat="1" ht="15.75" x14ac:dyDescent="0.25"/>
    <row r="255070" s="1" customFormat="1" ht="15.75" x14ac:dyDescent="0.25"/>
    <row r="255071" s="1" customFormat="1" ht="15.75" x14ac:dyDescent="0.25"/>
    <row r="255072" s="1" customFormat="1" ht="15.75" x14ac:dyDescent="0.25"/>
    <row r="255073" s="1" customFormat="1" ht="15.75" x14ac:dyDescent="0.25"/>
    <row r="255074" s="1" customFormat="1" ht="15.75" x14ac:dyDescent="0.25"/>
    <row r="255075" s="1" customFormat="1" ht="15.75" x14ac:dyDescent="0.25"/>
    <row r="255076" s="1" customFormat="1" ht="15.75" x14ac:dyDescent="0.25"/>
    <row r="255077" s="1" customFormat="1" ht="15.75" x14ac:dyDescent="0.25"/>
    <row r="255078" s="1" customFormat="1" ht="15.75" x14ac:dyDescent="0.25"/>
    <row r="255079" s="1" customFormat="1" ht="15.75" x14ac:dyDescent="0.25"/>
    <row r="255080" s="1" customFormat="1" ht="15.75" x14ac:dyDescent="0.25"/>
    <row r="255081" s="1" customFormat="1" ht="15.75" x14ac:dyDescent="0.25"/>
    <row r="255082" s="1" customFormat="1" ht="15.75" x14ac:dyDescent="0.25"/>
    <row r="255083" s="1" customFormat="1" ht="15.75" x14ac:dyDescent="0.25"/>
    <row r="255084" s="1" customFormat="1" ht="15.75" x14ac:dyDescent="0.25"/>
    <row r="255085" s="1" customFormat="1" ht="15.75" x14ac:dyDescent="0.25"/>
    <row r="255086" s="1" customFormat="1" ht="15.75" x14ac:dyDescent="0.25"/>
    <row r="255087" s="1" customFormat="1" ht="15.75" x14ac:dyDescent="0.25"/>
    <row r="255088" s="1" customFormat="1" ht="15.75" x14ac:dyDescent="0.25"/>
    <row r="255089" s="1" customFormat="1" ht="15.75" x14ac:dyDescent="0.25"/>
    <row r="255090" s="1" customFormat="1" ht="15.75" x14ac:dyDescent="0.25"/>
    <row r="255091" s="1" customFormat="1" ht="15.75" x14ac:dyDescent="0.25"/>
    <row r="255092" s="1" customFormat="1" ht="15.75" x14ac:dyDescent="0.25"/>
    <row r="255093" s="1" customFormat="1" ht="15.75" x14ac:dyDescent="0.25"/>
    <row r="255094" s="1" customFormat="1" ht="15.75" x14ac:dyDescent="0.25"/>
    <row r="255095" s="1" customFormat="1" ht="15.75" x14ac:dyDescent="0.25"/>
    <row r="255096" s="1" customFormat="1" ht="15.75" x14ac:dyDescent="0.25"/>
    <row r="255097" s="1" customFormat="1" ht="15.75" x14ac:dyDescent="0.25"/>
    <row r="255098" s="1" customFormat="1" ht="15.75" x14ac:dyDescent="0.25"/>
    <row r="255099" s="1" customFormat="1" ht="15.75" x14ac:dyDescent="0.25"/>
    <row r="255100" s="1" customFormat="1" ht="15.75" x14ac:dyDescent="0.25"/>
    <row r="255101" s="1" customFormat="1" ht="15.75" x14ac:dyDescent="0.25"/>
    <row r="255102" s="1" customFormat="1" ht="15.75" x14ac:dyDescent="0.25"/>
    <row r="255103" s="1" customFormat="1" ht="15.75" x14ac:dyDescent="0.25"/>
    <row r="255104" s="1" customFormat="1" ht="15.75" x14ac:dyDescent="0.25"/>
    <row r="255105" s="1" customFormat="1" ht="15.75" x14ac:dyDescent="0.25"/>
    <row r="255106" s="1" customFormat="1" ht="15.75" x14ac:dyDescent="0.25"/>
    <row r="255107" s="1" customFormat="1" ht="15.75" x14ac:dyDescent="0.25"/>
    <row r="255108" s="1" customFormat="1" ht="15.75" x14ac:dyDescent="0.25"/>
    <row r="255109" s="1" customFormat="1" ht="15.75" x14ac:dyDescent="0.25"/>
    <row r="255110" s="1" customFormat="1" ht="15.75" x14ac:dyDescent="0.25"/>
    <row r="255111" s="1" customFormat="1" ht="15.75" x14ac:dyDescent="0.25"/>
    <row r="255112" s="1" customFormat="1" ht="15.75" x14ac:dyDescent="0.25"/>
    <row r="255113" s="1" customFormat="1" ht="15.75" x14ac:dyDescent="0.25"/>
    <row r="255114" s="1" customFormat="1" ht="15.75" x14ac:dyDescent="0.25"/>
    <row r="255115" s="1" customFormat="1" ht="15.75" x14ac:dyDescent="0.25"/>
    <row r="255116" s="1" customFormat="1" ht="15.75" x14ac:dyDescent="0.25"/>
    <row r="255117" s="1" customFormat="1" ht="15.75" x14ac:dyDescent="0.25"/>
    <row r="255118" s="1" customFormat="1" ht="15.75" x14ac:dyDescent="0.25"/>
    <row r="255119" s="1" customFormat="1" ht="15.75" x14ac:dyDescent="0.25"/>
    <row r="255120" s="1" customFormat="1" ht="15.75" x14ac:dyDescent="0.25"/>
    <row r="255121" s="1" customFormat="1" ht="15.75" x14ac:dyDescent="0.25"/>
    <row r="255122" s="1" customFormat="1" ht="15.75" x14ac:dyDescent="0.25"/>
    <row r="255123" s="1" customFormat="1" ht="15.75" x14ac:dyDescent="0.25"/>
    <row r="255124" s="1" customFormat="1" ht="15.75" x14ac:dyDescent="0.25"/>
    <row r="255125" s="1" customFormat="1" ht="15.75" x14ac:dyDescent="0.25"/>
    <row r="255126" s="1" customFormat="1" ht="15.75" x14ac:dyDescent="0.25"/>
    <row r="255127" s="1" customFormat="1" ht="15.75" x14ac:dyDescent="0.25"/>
    <row r="255128" s="1" customFormat="1" ht="15.75" x14ac:dyDescent="0.25"/>
    <row r="255129" s="1" customFormat="1" ht="15.75" x14ac:dyDescent="0.25"/>
    <row r="255130" s="1" customFormat="1" ht="15.75" x14ac:dyDescent="0.25"/>
    <row r="255131" s="1" customFormat="1" ht="15.75" x14ac:dyDescent="0.25"/>
    <row r="255132" s="1" customFormat="1" ht="15.75" x14ac:dyDescent="0.25"/>
    <row r="255133" s="1" customFormat="1" ht="15.75" x14ac:dyDescent="0.25"/>
    <row r="255134" s="1" customFormat="1" ht="15.75" x14ac:dyDescent="0.25"/>
    <row r="255135" s="1" customFormat="1" ht="15.75" x14ac:dyDescent="0.25"/>
    <row r="255136" s="1" customFormat="1" ht="15.75" x14ac:dyDescent="0.25"/>
    <row r="255137" s="1" customFormat="1" ht="15.75" x14ac:dyDescent="0.25"/>
    <row r="255138" s="1" customFormat="1" ht="15.75" x14ac:dyDescent="0.25"/>
    <row r="255139" s="1" customFormat="1" ht="15.75" x14ac:dyDescent="0.25"/>
    <row r="255140" s="1" customFormat="1" ht="15.75" x14ac:dyDescent="0.25"/>
    <row r="255141" s="1" customFormat="1" ht="15.75" x14ac:dyDescent="0.25"/>
    <row r="255142" s="1" customFormat="1" ht="15.75" x14ac:dyDescent="0.25"/>
    <row r="255143" s="1" customFormat="1" ht="15.75" x14ac:dyDescent="0.25"/>
    <row r="255144" s="1" customFormat="1" ht="15.75" x14ac:dyDescent="0.25"/>
    <row r="255145" s="1" customFormat="1" ht="15.75" x14ac:dyDescent="0.25"/>
    <row r="255146" s="1" customFormat="1" ht="15.75" x14ac:dyDescent="0.25"/>
    <row r="255147" s="1" customFormat="1" ht="15.75" x14ac:dyDescent="0.25"/>
    <row r="255148" s="1" customFormat="1" ht="15.75" x14ac:dyDescent="0.25"/>
    <row r="255149" s="1" customFormat="1" ht="15.75" x14ac:dyDescent="0.25"/>
    <row r="255150" s="1" customFormat="1" ht="15.75" x14ac:dyDescent="0.25"/>
    <row r="255151" s="1" customFormat="1" ht="15.75" x14ac:dyDescent="0.25"/>
    <row r="255152" s="1" customFormat="1" ht="15.75" x14ac:dyDescent="0.25"/>
    <row r="255153" s="1" customFormat="1" ht="15.75" x14ac:dyDescent="0.25"/>
    <row r="255154" s="1" customFormat="1" ht="15.75" x14ac:dyDescent="0.25"/>
    <row r="255155" s="1" customFormat="1" ht="15.75" x14ac:dyDescent="0.25"/>
    <row r="255156" s="1" customFormat="1" ht="15.75" x14ac:dyDescent="0.25"/>
    <row r="255157" s="1" customFormat="1" ht="15.75" x14ac:dyDescent="0.25"/>
    <row r="255158" s="1" customFormat="1" ht="15.75" x14ac:dyDescent="0.25"/>
    <row r="255159" s="1" customFormat="1" ht="15.75" x14ac:dyDescent="0.25"/>
    <row r="255160" s="1" customFormat="1" ht="15.75" x14ac:dyDescent="0.25"/>
    <row r="255161" s="1" customFormat="1" ht="15.75" x14ac:dyDescent="0.25"/>
    <row r="255162" s="1" customFormat="1" ht="15.75" x14ac:dyDescent="0.25"/>
    <row r="255163" s="1" customFormat="1" ht="15.75" x14ac:dyDescent="0.25"/>
    <row r="255164" s="1" customFormat="1" ht="15.75" x14ac:dyDescent="0.25"/>
    <row r="255165" s="1" customFormat="1" ht="15.75" x14ac:dyDescent="0.25"/>
    <row r="255166" s="1" customFormat="1" ht="15.75" x14ac:dyDescent="0.25"/>
    <row r="255167" s="1" customFormat="1" ht="15.75" x14ac:dyDescent="0.25"/>
    <row r="255168" s="1" customFormat="1" ht="15.75" x14ac:dyDescent="0.25"/>
    <row r="255169" s="1" customFormat="1" ht="15.75" x14ac:dyDescent="0.25"/>
    <row r="255170" s="1" customFormat="1" ht="15.75" x14ac:dyDescent="0.25"/>
    <row r="255171" s="1" customFormat="1" ht="15.75" x14ac:dyDescent="0.25"/>
    <row r="255172" s="1" customFormat="1" ht="15.75" x14ac:dyDescent="0.25"/>
    <row r="255173" s="1" customFormat="1" ht="15.75" x14ac:dyDescent="0.25"/>
    <row r="255174" s="1" customFormat="1" ht="15.75" x14ac:dyDescent="0.25"/>
    <row r="255175" s="1" customFormat="1" ht="15.75" x14ac:dyDescent="0.25"/>
    <row r="255176" s="1" customFormat="1" ht="15.75" x14ac:dyDescent="0.25"/>
    <row r="255177" s="1" customFormat="1" ht="15.75" x14ac:dyDescent="0.25"/>
    <row r="255178" s="1" customFormat="1" ht="15.75" x14ac:dyDescent="0.25"/>
    <row r="255179" s="1" customFormat="1" ht="15.75" x14ac:dyDescent="0.25"/>
    <row r="255180" s="1" customFormat="1" ht="15.75" x14ac:dyDescent="0.25"/>
    <row r="255181" s="1" customFormat="1" ht="15.75" x14ac:dyDescent="0.25"/>
    <row r="255182" s="1" customFormat="1" ht="15.75" x14ac:dyDescent="0.25"/>
    <row r="255183" s="1" customFormat="1" ht="15.75" x14ac:dyDescent="0.25"/>
    <row r="255184" s="1" customFormat="1" ht="15.75" x14ac:dyDescent="0.25"/>
    <row r="255185" s="1" customFormat="1" ht="15.75" x14ac:dyDescent="0.25"/>
    <row r="255186" s="1" customFormat="1" ht="15.75" x14ac:dyDescent="0.25"/>
    <row r="255187" s="1" customFormat="1" ht="15.75" x14ac:dyDescent="0.25"/>
    <row r="255188" s="1" customFormat="1" ht="15.75" x14ac:dyDescent="0.25"/>
    <row r="255189" s="1" customFormat="1" ht="15.75" x14ac:dyDescent="0.25"/>
    <row r="255190" s="1" customFormat="1" ht="15.75" x14ac:dyDescent="0.25"/>
    <row r="255191" s="1" customFormat="1" ht="15.75" x14ac:dyDescent="0.25"/>
    <row r="255192" s="1" customFormat="1" ht="15.75" x14ac:dyDescent="0.25"/>
    <row r="255193" s="1" customFormat="1" ht="15.75" x14ac:dyDescent="0.25"/>
    <row r="255194" s="1" customFormat="1" ht="15.75" x14ac:dyDescent="0.25"/>
    <row r="255195" s="1" customFormat="1" ht="15.75" x14ac:dyDescent="0.25"/>
    <row r="255196" s="1" customFormat="1" ht="15.75" x14ac:dyDescent="0.25"/>
    <row r="255197" s="1" customFormat="1" ht="15.75" x14ac:dyDescent="0.25"/>
    <row r="255198" s="1" customFormat="1" ht="15.75" x14ac:dyDescent="0.25"/>
    <row r="255199" s="1" customFormat="1" ht="15.75" x14ac:dyDescent="0.25"/>
    <row r="255200" s="1" customFormat="1" ht="15.75" x14ac:dyDescent="0.25"/>
    <row r="255201" s="1" customFormat="1" ht="15.75" x14ac:dyDescent="0.25"/>
    <row r="255202" s="1" customFormat="1" ht="15.75" x14ac:dyDescent="0.25"/>
    <row r="255203" s="1" customFormat="1" ht="15.75" x14ac:dyDescent="0.25"/>
    <row r="255204" s="1" customFormat="1" ht="15.75" x14ac:dyDescent="0.25"/>
    <row r="255205" s="1" customFormat="1" ht="15.75" x14ac:dyDescent="0.25"/>
    <row r="255206" s="1" customFormat="1" ht="15.75" x14ac:dyDescent="0.25"/>
    <row r="255207" s="1" customFormat="1" ht="15.75" x14ac:dyDescent="0.25"/>
    <row r="255208" s="1" customFormat="1" ht="15.75" x14ac:dyDescent="0.25"/>
    <row r="255209" s="1" customFormat="1" ht="15.75" x14ac:dyDescent="0.25"/>
    <row r="255210" s="1" customFormat="1" ht="15.75" x14ac:dyDescent="0.25"/>
    <row r="255211" s="1" customFormat="1" ht="15.75" x14ac:dyDescent="0.25"/>
    <row r="255212" s="1" customFormat="1" ht="15.75" x14ac:dyDescent="0.25"/>
    <row r="255213" s="1" customFormat="1" ht="15.75" x14ac:dyDescent="0.25"/>
    <row r="255214" s="1" customFormat="1" ht="15.75" x14ac:dyDescent="0.25"/>
    <row r="255215" s="1" customFormat="1" ht="15.75" x14ac:dyDescent="0.25"/>
    <row r="255216" s="1" customFormat="1" ht="15.75" x14ac:dyDescent="0.25"/>
    <row r="255217" s="1" customFormat="1" ht="15.75" x14ac:dyDescent="0.25"/>
    <row r="255218" s="1" customFormat="1" ht="15.75" x14ac:dyDescent="0.25"/>
    <row r="255219" s="1" customFormat="1" ht="15.75" x14ac:dyDescent="0.25"/>
    <row r="255220" s="1" customFormat="1" ht="15.75" x14ac:dyDescent="0.25"/>
    <row r="255221" s="1" customFormat="1" ht="15.75" x14ac:dyDescent="0.25"/>
    <row r="255222" s="1" customFormat="1" ht="15.75" x14ac:dyDescent="0.25"/>
    <row r="255223" s="1" customFormat="1" ht="15.75" x14ac:dyDescent="0.25"/>
    <row r="255224" s="1" customFormat="1" ht="15.75" x14ac:dyDescent="0.25"/>
    <row r="255225" s="1" customFormat="1" ht="15.75" x14ac:dyDescent="0.25"/>
    <row r="255226" s="1" customFormat="1" ht="15.75" x14ac:dyDescent="0.25"/>
    <row r="255227" s="1" customFormat="1" ht="15.75" x14ac:dyDescent="0.25"/>
    <row r="255228" s="1" customFormat="1" ht="15.75" x14ac:dyDescent="0.25"/>
    <row r="255229" s="1" customFormat="1" ht="15.75" x14ac:dyDescent="0.25"/>
    <row r="255230" s="1" customFormat="1" ht="15.75" x14ac:dyDescent="0.25"/>
    <row r="255231" s="1" customFormat="1" ht="15.75" x14ac:dyDescent="0.25"/>
    <row r="255232" s="1" customFormat="1" ht="15.75" x14ac:dyDescent="0.25"/>
    <row r="255233" s="1" customFormat="1" ht="15.75" x14ac:dyDescent="0.25"/>
    <row r="255234" s="1" customFormat="1" ht="15.75" x14ac:dyDescent="0.25"/>
    <row r="255235" s="1" customFormat="1" ht="15.75" x14ac:dyDescent="0.25"/>
    <row r="255236" s="1" customFormat="1" ht="15.75" x14ac:dyDescent="0.25"/>
    <row r="255237" s="1" customFormat="1" ht="15.75" x14ac:dyDescent="0.25"/>
    <row r="255238" s="1" customFormat="1" ht="15.75" x14ac:dyDescent="0.25"/>
    <row r="255239" s="1" customFormat="1" ht="15.75" x14ac:dyDescent="0.25"/>
    <row r="255240" s="1" customFormat="1" ht="15.75" x14ac:dyDescent="0.25"/>
    <row r="255241" s="1" customFormat="1" ht="15.75" x14ac:dyDescent="0.25"/>
    <row r="255242" s="1" customFormat="1" ht="15.75" x14ac:dyDescent="0.25"/>
    <row r="255243" s="1" customFormat="1" ht="15.75" x14ac:dyDescent="0.25"/>
    <row r="255244" s="1" customFormat="1" ht="15.75" x14ac:dyDescent="0.25"/>
    <row r="255245" s="1" customFormat="1" ht="15.75" x14ac:dyDescent="0.25"/>
    <row r="255246" s="1" customFormat="1" ht="15.75" x14ac:dyDescent="0.25"/>
    <row r="255247" s="1" customFormat="1" ht="15.75" x14ac:dyDescent="0.25"/>
    <row r="255248" s="1" customFormat="1" ht="15.75" x14ac:dyDescent="0.25"/>
    <row r="255249" s="1" customFormat="1" ht="15.75" x14ac:dyDescent="0.25"/>
    <row r="255250" s="1" customFormat="1" ht="15.75" x14ac:dyDescent="0.25"/>
    <row r="255251" s="1" customFormat="1" ht="15.75" x14ac:dyDescent="0.25"/>
    <row r="255252" s="1" customFormat="1" ht="15.75" x14ac:dyDescent="0.25"/>
    <row r="255253" s="1" customFormat="1" ht="15.75" x14ac:dyDescent="0.25"/>
    <row r="255254" s="1" customFormat="1" ht="15.75" x14ac:dyDescent="0.25"/>
    <row r="255255" s="1" customFormat="1" ht="15.75" x14ac:dyDescent="0.25"/>
    <row r="255256" s="1" customFormat="1" ht="15.75" x14ac:dyDescent="0.25"/>
    <row r="255257" s="1" customFormat="1" ht="15.75" x14ac:dyDescent="0.25"/>
    <row r="255258" s="1" customFormat="1" ht="15.75" x14ac:dyDescent="0.25"/>
    <row r="255259" s="1" customFormat="1" ht="15.75" x14ac:dyDescent="0.25"/>
    <row r="255260" s="1" customFormat="1" ht="15.75" x14ac:dyDescent="0.25"/>
    <row r="255261" s="1" customFormat="1" ht="15.75" x14ac:dyDescent="0.25"/>
    <row r="255262" s="1" customFormat="1" ht="15.75" x14ac:dyDescent="0.25"/>
    <row r="255263" s="1" customFormat="1" ht="15.75" x14ac:dyDescent="0.25"/>
    <row r="255264" s="1" customFormat="1" ht="15.75" x14ac:dyDescent="0.25"/>
    <row r="255265" s="1" customFormat="1" ht="15.75" x14ac:dyDescent="0.25"/>
    <row r="255266" s="1" customFormat="1" ht="15.75" x14ac:dyDescent="0.25"/>
    <row r="255267" s="1" customFormat="1" ht="15.75" x14ac:dyDescent="0.25"/>
    <row r="255268" s="1" customFormat="1" ht="15.75" x14ac:dyDescent="0.25"/>
    <row r="255269" s="1" customFormat="1" ht="15.75" x14ac:dyDescent="0.25"/>
    <row r="255270" s="1" customFormat="1" ht="15.75" x14ac:dyDescent="0.25"/>
    <row r="255271" s="1" customFormat="1" ht="15.75" x14ac:dyDescent="0.25"/>
    <row r="255272" s="1" customFormat="1" ht="15.75" x14ac:dyDescent="0.25"/>
    <row r="255273" s="1" customFormat="1" ht="15.75" x14ac:dyDescent="0.25"/>
    <row r="255274" s="1" customFormat="1" ht="15.75" x14ac:dyDescent="0.25"/>
    <row r="255275" s="1" customFormat="1" ht="15.75" x14ac:dyDescent="0.25"/>
    <row r="255276" s="1" customFormat="1" ht="15.75" x14ac:dyDescent="0.25"/>
    <row r="255277" s="1" customFormat="1" ht="15.75" x14ac:dyDescent="0.25"/>
    <row r="255278" s="1" customFormat="1" ht="15.75" x14ac:dyDescent="0.25"/>
    <row r="255279" s="1" customFormat="1" ht="15.75" x14ac:dyDescent="0.25"/>
    <row r="255280" s="1" customFormat="1" ht="15.75" x14ac:dyDescent="0.25"/>
    <row r="255281" s="1" customFormat="1" ht="15.75" x14ac:dyDescent="0.25"/>
    <row r="255282" s="1" customFormat="1" ht="15.75" x14ac:dyDescent="0.25"/>
    <row r="255283" s="1" customFormat="1" ht="15.75" x14ac:dyDescent="0.25"/>
    <row r="255284" s="1" customFormat="1" ht="15.75" x14ac:dyDescent="0.25"/>
    <row r="255285" s="1" customFormat="1" ht="15.75" x14ac:dyDescent="0.25"/>
    <row r="255286" s="1" customFormat="1" ht="15.75" x14ac:dyDescent="0.25"/>
    <row r="255287" s="1" customFormat="1" ht="15.75" x14ac:dyDescent="0.25"/>
    <row r="255288" s="1" customFormat="1" ht="15.75" x14ac:dyDescent="0.25"/>
    <row r="255289" s="1" customFormat="1" ht="15.75" x14ac:dyDescent="0.25"/>
    <row r="255290" s="1" customFormat="1" ht="15.75" x14ac:dyDescent="0.25"/>
    <row r="255291" s="1" customFormat="1" ht="15.75" x14ac:dyDescent="0.25"/>
    <row r="255292" s="1" customFormat="1" ht="15.75" x14ac:dyDescent="0.25"/>
    <row r="255293" s="1" customFormat="1" ht="15.75" x14ac:dyDescent="0.25"/>
    <row r="255294" s="1" customFormat="1" ht="15.75" x14ac:dyDescent="0.25"/>
    <row r="255295" s="1" customFormat="1" ht="15.75" x14ac:dyDescent="0.25"/>
    <row r="255296" s="1" customFormat="1" ht="15.75" x14ac:dyDescent="0.25"/>
    <row r="255297" s="1" customFormat="1" ht="15.75" x14ac:dyDescent="0.25"/>
    <row r="255298" s="1" customFormat="1" ht="15.75" x14ac:dyDescent="0.25"/>
    <row r="255299" s="1" customFormat="1" ht="15.75" x14ac:dyDescent="0.25"/>
    <row r="255300" s="1" customFormat="1" ht="15.75" x14ac:dyDescent="0.25"/>
    <row r="255301" s="1" customFormat="1" ht="15.75" x14ac:dyDescent="0.25"/>
    <row r="255302" s="1" customFormat="1" ht="15.75" x14ac:dyDescent="0.25"/>
    <row r="255303" s="1" customFormat="1" ht="15.75" x14ac:dyDescent="0.25"/>
    <row r="255304" s="1" customFormat="1" ht="15.75" x14ac:dyDescent="0.25"/>
    <row r="255305" s="1" customFormat="1" ht="15.75" x14ac:dyDescent="0.25"/>
    <row r="255306" s="1" customFormat="1" ht="15.75" x14ac:dyDescent="0.25"/>
    <row r="255307" s="1" customFormat="1" ht="15.75" x14ac:dyDescent="0.25"/>
    <row r="255308" s="1" customFormat="1" ht="15.75" x14ac:dyDescent="0.25"/>
    <row r="255309" s="1" customFormat="1" ht="15.75" x14ac:dyDescent="0.25"/>
    <row r="255310" s="1" customFormat="1" ht="15.75" x14ac:dyDescent="0.25"/>
    <row r="255311" s="1" customFormat="1" ht="15.75" x14ac:dyDescent="0.25"/>
    <row r="255312" s="1" customFormat="1" ht="15.75" x14ac:dyDescent="0.25"/>
    <row r="255313" s="1" customFormat="1" ht="15.75" x14ac:dyDescent="0.25"/>
    <row r="255314" s="1" customFormat="1" ht="15.75" x14ac:dyDescent="0.25"/>
    <row r="255315" s="1" customFormat="1" ht="15.75" x14ac:dyDescent="0.25"/>
    <row r="255316" s="1" customFormat="1" ht="15.75" x14ac:dyDescent="0.25"/>
    <row r="255317" s="1" customFormat="1" ht="15.75" x14ac:dyDescent="0.25"/>
    <row r="255318" s="1" customFormat="1" ht="15.75" x14ac:dyDescent="0.25"/>
    <row r="255319" s="1" customFormat="1" ht="15.75" x14ac:dyDescent="0.25"/>
    <row r="255320" s="1" customFormat="1" ht="15.75" x14ac:dyDescent="0.25"/>
    <row r="255321" s="1" customFormat="1" ht="15.75" x14ac:dyDescent="0.25"/>
    <row r="255322" s="1" customFormat="1" ht="15.75" x14ac:dyDescent="0.25"/>
    <row r="255323" s="1" customFormat="1" ht="15.75" x14ac:dyDescent="0.25"/>
    <row r="255324" s="1" customFormat="1" ht="15.75" x14ac:dyDescent="0.25"/>
    <row r="255325" s="1" customFormat="1" ht="15.75" x14ac:dyDescent="0.25"/>
    <row r="255326" s="1" customFormat="1" ht="15.75" x14ac:dyDescent="0.25"/>
    <row r="255327" s="1" customFormat="1" ht="15.75" x14ac:dyDescent="0.25"/>
    <row r="255328" s="1" customFormat="1" ht="15.75" x14ac:dyDescent="0.25"/>
    <row r="255329" s="1" customFormat="1" ht="15.75" x14ac:dyDescent="0.25"/>
    <row r="255330" s="1" customFormat="1" ht="15.75" x14ac:dyDescent="0.25"/>
    <row r="255331" s="1" customFormat="1" ht="15.75" x14ac:dyDescent="0.25"/>
    <row r="255332" s="1" customFormat="1" ht="15.75" x14ac:dyDescent="0.25"/>
    <row r="255333" s="1" customFormat="1" ht="15.75" x14ac:dyDescent="0.25"/>
    <row r="255334" s="1" customFormat="1" ht="15.75" x14ac:dyDescent="0.25"/>
    <row r="255335" s="1" customFormat="1" ht="15.75" x14ac:dyDescent="0.25"/>
    <row r="255336" s="1" customFormat="1" ht="15.75" x14ac:dyDescent="0.25"/>
    <row r="255337" s="1" customFormat="1" ht="15.75" x14ac:dyDescent="0.25"/>
    <row r="255338" s="1" customFormat="1" ht="15.75" x14ac:dyDescent="0.25"/>
    <row r="255339" s="1" customFormat="1" ht="15.75" x14ac:dyDescent="0.25"/>
    <row r="255340" s="1" customFormat="1" ht="15.75" x14ac:dyDescent="0.25"/>
    <row r="255341" s="1" customFormat="1" ht="15.75" x14ac:dyDescent="0.25"/>
    <row r="255342" s="1" customFormat="1" ht="15.75" x14ac:dyDescent="0.25"/>
    <row r="255343" s="1" customFormat="1" ht="15.75" x14ac:dyDescent="0.25"/>
    <row r="255344" s="1" customFormat="1" ht="15.75" x14ac:dyDescent="0.25"/>
    <row r="255345" s="1" customFormat="1" ht="15.75" x14ac:dyDescent="0.25"/>
    <row r="255346" s="1" customFormat="1" ht="15.75" x14ac:dyDescent="0.25"/>
    <row r="255347" s="1" customFormat="1" ht="15.75" x14ac:dyDescent="0.25"/>
    <row r="255348" s="1" customFormat="1" ht="15.75" x14ac:dyDescent="0.25"/>
    <row r="255349" s="1" customFormat="1" ht="15.75" x14ac:dyDescent="0.25"/>
    <row r="255350" s="1" customFormat="1" ht="15.75" x14ac:dyDescent="0.25"/>
    <row r="255351" s="1" customFormat="1" ht="15.75" x14ac:dyDescent="0.25"/>
    <row r="255352" s="1" customFormat="1" ht="15.75" x14ac:dyDescent="0.25"/>
    <row r="255353" s="1" customFormat="1" ht="15.75" x14ac:dyDescent="0.25"/>
    <row r="255354" s="1" customFormat="1" ht="15.75" x14ac:dyDescent="0.25"/>
    <row r="255355" s="1" customFormat="1" ht="15.75" x14ac:dyDescent="0.25"/>
    <row r="255356" s="1" customFormat="1" ht="15.75" x14ac:dyDescent="0.25"/>
    <row r="255357" s="1" customFormat="1" ht="15.75" x14ac:dyDescent="0.25"/>
    <row r="255358" s="1" customFormat="1" ht="15.75" x14ac:dyDescent="0.25"/>
    <row r="255359" s="1" customFormat="1" ht="15.75" x14ac:dyDescent="0.25"/>
    <row r="255360" s="1" customFormat="1" ht="15.75" x14ac:dyDescent="0.25"/>
    <row r="255361" s="1" customFormat="1" ht="15.75" x14ac:dyDescent="0.25"/>
    <row r="255362" s="1" customFormat="1" ht="15.75" x14ac:dyDescent="0.25"/>
    <row r="255363" s="1" customFormat="1" ht="15.75" x14ac:dyDescent="0.25"/>
    <row r="255364" s="1" customFormat="1" ht="15.75" x14ac:dyDescent="0.25"/>
    <row r="255365" s="1" customFormat="1" ht="15.75" x14ac:dyDescent="0.25"/>
    <row r="255366" s="1" customFormat="1" ht="15.75" x14ac:dyDescent="0.25"/>
    <row r="255367" s="1" customFormat="1" ht="15.75" x14ac:dyDescent="0.25"/>
    <row r="255368" s="1" customFormat="1" ht="15.75" x14ac:dyDescent="0.25"/>
    <row r="255369" s="1" customFormat="1" ht="15.75" x14ac:dyDescent="0.25"/>
    <row r="255370" s="1" customFormat="1" ht="15.75" x14ac:dyDescent="0.25"/>
    <row r="255371" s="1" customFormat="1" ht="15.75" x14ac:dyDescent="0.25"/>
    <row r="255372" s="1" customFormat="1" ht="15.75" x14ac:dyDescent="0.25"/>
    <row r="255373" s="1" customFormat="1" ht="15.75" x14ac:dyDescent="0.25"/>
    <row r="255374" s="1" customFormat="1" ht="15.75" x14ac:dyDescent="0.25"/>
    <row r="255375" s="1" customFormat="1" ht="15.75" x14ac:dyDescent="0.25"/>
    <row r="255376" s="1" customFormat="1" ht="15.75" x14ac:dyDescent="0.25"/>
    <row r="255377" s="1" customFormat="1" ht="15.75" x14ac:dyDescent="0.25"/>
    <row r="255378" s="1" customFormat="1" ht="15.75" x14ac:dyDescent="0.25"/>
    <row r="255379" s="1" customFormat="1" ht="15.75" x14ac:dyDescent="0.25"/>
    <row r="255380" s="1" customFormat="1" ht="15.75" x14ac:dyDescent="0.25"/>
    <row r="255381" s="1" customFormat="1" ht="15.75" x14ac:dyDescent="0.25"/>
    <row r="255382" s="1" customFormat="1" ht="15.75" x14ac:dyDescent="0.25"/>
    <row r="255383" s="1" customFormat="1" ht="15.75" x14ac:dyDescent="0.25"/>
    <row r="255384" s="1" customFormat="1" ht="15.75" x14ac:dyDescent="0.25"/>
    <row r="255385" s="1" customFormat="1" ht="15.75" x14ac:dyDescent="0.25"/>
    <row r="255386" s="1" customFormat="1" ht="15.75" x14ac:dyDescent="0.25"/>
    <row r="255387" s="1" customFormat="1" ht="15.75" x14ac:dyDescent="0.25"/>
    <row r="255388" s="1" customFormat="1" ht="15.75" x14ac:dyDescent="0.25"/>
    <row r="255389" s="1" customFormat="1" ht="15.75" x14ac:dyDescent="0.25"/>
    <row r="255390" s="1" customFormat="1" ht="15.75" x14ac:dyDescent="0.25"/>
    <row r="255391" s="1" customFormat="1" ht="15.75" x14ac:dyDescent="0.25"/>
    <row r="255392" s="1" customFormat="1" ht="15.75" x14ac:dyDescent="0.25"/>
    <row r="255393" s="1" customFormat="1" ht="15.75" x14ac:dyDescent="0.25"/>
    <row r="255394" s="1" customFormat="1" ht="15.75" x14ac:dyDescent="0.25"/>
    <row r="255395" s="1" customFormat="1" ht="15.75" x14ac:dyDescent="0.25"/>
    <row r="255396" s="1" customFormat="1" ht="15.75" x14ac:dyDescent="0.25"/>
    <row r="255397" s="1" customFormat="1" ht="15.75" x14ac:dyDescent="0.25"/>
    <row r="255398" s="1" customFormat="1" ht="15.75" x14ac:dyDescent="0.25"/>
    <row r="255399" s="1" customFormat="1" ht="15.75" x14ac:dyDescent="0.25"/>
    <row r="255400" s="1" customFormat="1" ht="15.75" x14ac:dyDescent="0.25"/>
    <row r="255401" s="1" customFormat="1" ht="15.75" x14ac:dyDescent="0.25"/>
    <row r="255402" s="1" customFormat="1" ht="15.75" x14ac:dyDescent="0.25"/>
    <row r="255403" s="1" customFormat="1" ht="15.75" x14ac:dyDescent="0.25"/>
    <row r="255404" s="1" customFormat="1" ht="15.75" x14ac:dyDescent="0.25"/>
    <row r="255405" s="1" customFormat="1" ht="15.75" x14ac:dyDescent="0.25"/>
    <row r="255406" s="1" customFormat="1" ht="15.75" x14ac:dyDescent="0.25"/>
    <row r="255407" s="1" customFormat="1" ht="15.75" x14ac:dyDescent="0.25"/>
    <row r="255408" s="1" customFormat="1" ht="15.75" x14ac:dyDescent="0.25"/>
    <row r="255409" s="1" customFormat="1" ht="15.75" x14ac:dyDescent="0.25"/>
    <row r="255410" s="1" customFormat="1" ht="15.75" x14ac:dyDescent="0.25"/>
    <row r="255411" s="1" customFormat="1" ht="15.75" x14ac:dyDescent="0.25"/>
    <row r="255412" s="1" customFormat="1" ht="15.75" x14ac:dyDescent="0.25"/>
    <row r="255413" s="1" customFormat="1" ht="15.75" x14ac:dyDescent="0.25"/>
    <row r="255414" s="1" customFormat="1" ht="15.75" x14ac:dyDescent="0.25"/>
    <row r="255415" s="1" customFormat="1" ht="15.75" x14ac:dyDescent="0.25"/>
    <row r="255416" s="1" customFormat="1" ht="15.75" x14ac:dyDescent="0.25"/>
    <row r="255417" s="1" customFormat="1" ht="15.75" x14ac:dyDescent="0.25"/>
    <row r="255418" s="1" customFormat="1" ht="15.75" x14ac:dyDescent="0.25"/>
    <row r="255419" s="1" customFormat="1" ht="15.75" x14ac:dyDescent="0.25"/>
    <row r="255420" s="1" customFormat="1" ht="15.75" x14ac:dyDescent="0.25"/>
    <row r="255421" s="1" customFormat="1" ht="15.75" x14ac:dyDescent="0.25"/>
    <row r="255422" s="1" customFormat="1" ht="15.75" x14ac:dyDescent="0.25"/>
    <row r="255423" s="1" customFormat="1" ht="15.75" x14ac:dyDescent="0.25"/>
    <row r="255424" s="1" customFormat="1" ht="15.75" x14ac:dyDescent="0.25"/>
    <row r="255425" s="1" customFormat="1" ht="15.75" x14ac:dyDescent="0.25"/>
    <row r="255426" s="1" customFormat="1" ht="15.75" x14ac:dyDescent="0.25"/>
    <row r="255427" s="1" customFormat="1" ht="15.75" x14ac:dyDescent="0.25"/>
    <row r="255428" s="1" customFormat="1" ht="15.75" x14ac:dyDescent="0.25"/>
    <row r="255429" s="1" customFormat="1" ht="15.75" x14ac:dyDescent="0.25"/>
    <row r="255430" s="1" customFormat="1" ht="15.75" x14ac:dyDescent="0.25"/>
    <row r="255431" s="1" customFormat="1" ht="15.75" x14ac:dyDescent="0.25"/>
    <row r="255432" s="1" customFormat="1" ht="15.75" x14ac:dyDescent="0.25"/>
    <row r="255433" s="1" customFormat="1" ht="15.75" x14ac:dyDescent="0.25"/>
    <row r="255434" s="1" customFormat="1" ht="15.75" x14ac:dyDescent="0.25"/>
    <row r="255435" s="1" customFormat="1" ht="15.75" x14ac:dyDescent="0.25"/>
    <row r="255436" s="1" customFormat="1" ht="15.75" x14ac:dyDescent="0.25"/>
    <row r="255437" s="1" customFormat="1" ht="15.75" x14ac:dyDescent="0.25"/>
    <row r="255438" s="1" customFormat="1" ht="15.75" x14ac:dyDescent="0.25"/>
    <row r="255439" s="1" customFormat="1" ht="15.75" x14ac:dyDescent="0.25"/>
    <row r="255440" s="1" customFormat="1" ht="15.75" x14ac:dyDescent="0.25"/>
    <row r="255441" s="1" customFormat="1" ht="15.75" x14ac:dyDescent="0.25"/>
    <row r="255442" s="1" customFormat="1" ht="15.75" x14ac:dyDescent="0.25"/>
    <row r="255443" s="1" customFormat="1" ht="15.75" x14ac:dyDescent="0.25"/>
    <row r="255444" s="1" customFormat="1" ht="15.75" x14ac:dyDescent="0.25"/>
    <row r="255445" s="1" customFormat="1" ht="15.75" x14ac:dyDescent="0.25"/>
    <row r="255446" s="1" customFormat="1" ht="15.75" x14ac:dyDescent="0.25"/>
    <row r="255447" s="1" customFormat="1" ht="15.75" x14ac:dyDescent="0.25"/>
    <row r="255448" s="1" customFormat="1" ht="15.75" x14ac:dyDescent="0.25"/>
    <row r="255449" s="1" customFormat="1" ht="15.75" x14ac:dyDescent="0.25"/>
    <row r="255450" s="1" customFormat="1" ht="15.75" x14ac:dyDescent="0.25"/>
    <row r="255451" s="1" customFormat="1" ht="15.75" x14ac:dyDescent="0.25"/>
    <row r="255452" s="1" customFormat="1" ht="15.75" x14ac:dyDescent="0.25"/>
    <row r="255453" s="1" customFormat="1" ht="15.75" x14ac:dyDescent="0.25"/>
    <row r="255454" s="1" customFormat="1" ht="15.75" x14ac:dyDescent="0.25"/>
    <row r="255455" s="1" customFormat="1" ht="15.75" x14ac:dyDescent="0.25"/>
    <row r="255456" s="1" customFormat="1" ht="15.75" x14ac:dyDescent="0.25"/>
    <row r="255457" s="1" customFormat="1" ht="15.75" x14ac:dyDescent="0.25"/>
    <row r="255458" s="1" customFormat="1" ht="15.75" x14ac:dyDescent="0.25"/>
    <row r="255459" s="1" customFormat="1" ht="15.75" x14ac:dyDescent="0.25"/>
    <row r="255460" s="1" customFormat="1" ht="15.75" x14ac:dyDescent="0.25"/>
    <row r="255461" s="1" customFormat="1" ht="15.75" x14ac:dyDescent="0.25"/>
    <row r="255462" s="1" customFormat="1" ht="15.75" x14ac:dyDescent="0.25"/>
    <row r="255463" s="1" customFormat="1" ht="15.75" x14ac:dyDescent="0.25"/>
    <row r="255464" s="1" customFormat="1" ht="15.75" x14ac:dyDescent="0.25"/>
    <row r="255465" s="1" customFormat="1" ht="15.75" x14ac:dyDescent="0.25"/>
    <row r="255466" s="1" customFormat="1" ht="15.75" x14ac:dyDescent="0.25"/>
    <row r="255467" s="1" customFormat="1" ht="15.75" x14ac:dyDescent="0.25"/>
    <row r="255468" s="1" customFormat="1" ht="15.75" x14ac:dyDescent="0.25"/>
    <row r="255469" s="1" customFormat="1" ht="15.75" x14ac:dyDescent="0.25"/>
    <row r="255470" s="1" customFormat="1" ht="15.75" x14ac:dyDescent="0.25"/>
    <row r="255471" s="1" customFormat="1" ht="15.75" x14ac:dyDescent="0.25"/>
    <row r="255472" s="1" customFormat="1" ht="15.75" x14ac:dyDescent="0.25"/>
    <row r="255473" s="1" customFormat="1" ht="15.75" x14ac:dyDescent="0.25"/>
    <row r="255474" s="1" customFormat="1" ht="15.75" x14ac:dyDescent="0.25"/>
    <row r="255475" s="1" customFormat="1" ht="15.75" x14ac:dyDescent="0.25"/>
    <row r="255476" s="1" customFormat="1" ht="15.75" x14ac:dyDescent="0.25"/>
    <row r="255477" s="1" customFormat="1" ht="15.75" x14ac:dyDescent="0.25"/>
    <row r="255478" s="1" customFormat="1" ht="15.75" x14ac:dyDescent="0.25"/>
    <row r="255479" s="1" customFormat="1" ht="15.75" x14ac:dyDescent="0.25"/>
    <row r="255480" s="1" customFormat="1" ht="15.75" x14ac:dyDescent="0.25"/>
    <row r="255481" s="1" customFormat="1" ht="15.75" x14ac:dyDescent="0.25"/>
    <row r="255482" s="1" customFormat="1" ht="15.75" x14ac:dyDescent="0.25"/>
    <row r="255483" s="1" customFormat="1" ht="15.75" x14ac:dyDescent="0.25"/>
    <row r="255484" s="1" customFormat="1" ht="15.75" x14ac:dyDescent="0.25"/>
    <row r="255485" s="1" customFormat="1" ht="15.75" x14ac:dyDescent="0.25"/>
    <row r="255486" s="1" customFormat="1" ht="15.75" x14ac:dyDescent="0.25"/>
    <row r="255487" s="1" customFormat="1" ht="15.75" x14ac:dyDescent="0.25"/>
    <row r="255488" s="1" customFormat="1" ht="15.75" x14ac:dyDescent="0.25"/>
    <row r="255489" s="1" customFormat="1" ht="15.75" x14ac:dyDescent="0.25"/>
    <row r="255490" s="1" customFormat="1" ht="15.75" x14ac:dyDescent="0.25"/>
    <row r="255491" s="1" customFormat="1" ht="15.75" x14ac:dyDescent="0.25"/>
    <row r="255492" s="1" customFormat="1" ht="15.75" x14ac:dyDescent="0.25"/>
    <row r="255493" s="1" customFormat="1" ht="15.75" x14ac:dyDescent="0.25"/>
    <row r="255494" s="1" customFormat="1" ht="15.75" x14ac:dyDescent="0.25"/>
    <row r="255495" s="1" customFormat="1" ht="15.75" x14ac:dyDescent="0.25"/>
    <row r="255496" s="1" customFormat="1" ht="15.75" x14ac:dyDescent="0.25"/>
    <row r="255497" s="1" customFormat="1" ht="15.75" x14ac:dyDescent="0.25"/>
    <row r="255498" s="1" customFormat="1" ht="15.75" x14ac:dyDescent="0.25"/>
    <row r="255499" s="1" customFormat="1" ht="15.75" x14ac:dyDescent="0.25"/>
    <row r="255500" s="1" customFormat="1" ht="15.75" x14ac:dyDescent="0.25"/>
    <row r="255501" s="1" customFormat="1" ht="15.75" x14ac:dyDescent="0.25"/>
    <row r="255502" s="1" customFormat="1" ht="15.75" x14ac:dyDescent="0.25"/>
    <row r="255503" s="1" customFormat="1" ht="15.75" x14ac:dyDescent="0.25"/>
    <row r="255504" s="1" customFormat="1" ht="15.75" x14ac:dyDescent="0.25"/>
    <row r="255505" s="1" customFormat="1" ht="15.75" x14ac:dyDescent="0.25"/>
    <row r="255506" s="1" customFormat="1" ht="15.75" x14ac:dyDescent="0.25"/>
    <row r="255507" s="1" customFormat="1" ht="15.75" x14ac:dyDescent="0.25"/>
    <row r="255508" s="1" customFormat="1" ht="15.75" x14ac:dyDescent="0.25"/>
    <row r="255509" s="1" customFormat="1" ht="15.75" x14ac:dyDescent="0.25"/>
    <row r="255510" s="1" customFormat="1" ht="15.75" x14ac:dyDescent="0.25"/>
    <row r="255511" s="1" customFormat="1" ht="15.75" x14ac:dyDescent="0.25"/>
    <row r="255512" s="1" customFormat="1" ht="15.75" x14ac:dyDescent="0.25"/>
    <row r="255513" s="1" customFormat="1" ht="15.75" x14ac:dyDescent="0.25"/>
    <row r="255514" s="1" customFormat="1" ht="15.75" x14ac:dyDescent="0.25"/>
    <row r="255515" s="1" customFormat="1" ht="15.75" x14ac:dyDescent="0.25"/>
    <row r="255516" s="1" customFormat="1" ht="15.75" x14ac:dyDescent="0.25"/>
    <row r="255517" s="1" customFormat="1" ht="15.75" x14ac:dyDescent="0.25"/>
    <row r="255518" s="1" customFormat="1" ht="15.75" x14ac:dyDescent="0.25"/>
    <row r="255519" s="1" customFormat="1" ht="15.75" x14ac:dyDescent="0.25"/>
    <row r="255520" s="1" customFormat="1" ht="15.75" x14ac:dyDescent="0.25"/>
    <row r="255521" s="1" customFormat="1" ht="15.75" x14ac:dyDescent="0.25"/>
    <row r="255522" s="1" customFormat="1" ht="15.75" x14ac:dyDescent="0.25"/>
    <row r="255523" s="1" customFormat="1" ht="15.75" x14ac:dyDescent="0.25"/>
    <row r="255524" s="1" customFormat="1" ht="15.75" x14ac:dyDescent="0.25"/>
    <row r="255525" s="1" customFormat="1" ht="15.75" x14ac:dyDescent="0.25"/>
    <row r="255526" s="1" customFormat="1" ht="15.75" x14ac:dyDescent="0.25"/>
    <row r="255527" s="1" customFormat="1" ht="15.75" x14ac:dyDescent="0.25"/>
    <row r="255528" s="1" customFormat="1" ht="15.75" x14ac:dyDescent="0.25"/>
    <row r="255529" s="1" customFormat="1" ht="15.75" x14ac:dyDescent="0.25"/>
    <row r="255530" s="1" customFormat="1" ht="15.75" x14ac:dyDescent="0.25"/>
    <row r="255531" s="1" customFormat="1" ht="15.75" x14ac:dyDescent="0.25"/>
    <row r="255532" s="1" customFormat="1" ht="15.75" x14ac:dyDescent="0.25"/>
    <row r="255533" s="1" customFormat="1" ht="15.75" x14ac:dyDescent="0.25"/>
    <row r="255534" s="1" customFormat="1" ht="15.75" x14ac:dyDescent="0.25"/>
    <row r="255535" s="1" customFormat="1" ht="15.75" x14ac:dyDescent="0.25"/>
    <row r="255536" s="1" customFormat="1" ht="15.75" x14ac:dyDescent="0.25"/>
    <row r="255537" s="1" customFormat="1" ht="15.75" x14ac:dyDescent="0.25"/>
    <row r="255538" s="1" customFormat="1" ht="15.75" x14ac:dyDescent="0.25"/>
    <row r="255539" s="1" customFormat="1" ht="15.75" x14ac:dyDescent="0.25"/>
    <row r="255540" s="1" customFormat="1" ht="15.75" x14ac:dyDescent="0.25"/>
    <row r="255541" s="1" customFormat="1" ht="15.75" x14ac:dyDescent="0.25"/>
    <row r="255542" s="1" customFormat="1" ht="15.75" x14ac:dyDescent="0.25"/>
    <row r="255543" s="1" customFormat="1" ht="15.75" x14ac:dyDescent="0.25"/>
    <row r="255544" s="1" customFormat="1" ht="15.75" x14ac:dyDescent="0.25"/>
    <row r="255545" s="1" customFormat="1" ht="15.75" x14ac:dyDescent="0.25"/>
    <row r="255546" s="1" customFormat="1" ht="15.75" x14ac:dyDescent="0.25"/>
    <row r="255547" s="1" customFormat="1" ht="15.75" x14ac:dyDescent="0.25"/>
    <row r="255548" s="1" customFormat="1" ht="15.75" x14ac:dyDescent="0.25"/>
    <row r="255549" s="1" customFormat="1" ht="15.75" x14ac:dyDescent="0.25"/>
    <row r="255550" s="1" customFormat="1" ht="15.75" x14ac:dyDescent="0.25"/>
    <row r="255551" s="1" customFormat="1" ht="15.75" x14ac:dyDescent="0.25"/>
    <row r="255552" s="1" customFormat="1" ht="15.75" x14ac:dyDescent="0.25"/>
    <row r="255553" s="1" customFormat="1" ht="15.75" x14ac:dyDescent="0.25"/>
    <row r="255554" s="1" customFormat="1" ht="15.75" x14ac:dyDescent="0.25"/>
    <row r="255555" s="1" customFormat="1" ht="15.75" x14ac:dyDescent="0.25"/>
    <row r="255556" s="1" customFormat="1" ht="15.75" x14ac:dyDescent="0.25"/>
    <row r="255557" s="1" customFormat="1" ht="15.75" x14ac:dyDescent="0.25"/>
    <row r="255558" s="1" customFormat="1" ht="15.75" x14ac:dyDescent="0.25"/>
    <row r="255559" s="1" customFormat="1" ht="15.75" x14ac:dyDescent="0.25"/>
    <row r="255560" s="1" customFormat="1" ht="15.75" x14ac:dyDescent="0.25"/>
    <row r="255561" s="1" customFormat="1" ht="15.75" x14ac:dyDescent="0.25"/>
    <row r="255562" s="1" customFormat="1" ht="15.75" x14ac:dyDescent="0.25"/>
    <row r="255563" s="1" customFormat="1" ht="15.75" x14ac:dyDescent="0.25"/>
    <row r="255564" s="1" customFormat="1" ht="15.75" x14ac:dyDescent="0.25"/>
    <row r="255565" s="1" customFormat="1" ht="15.75" x14ac:dyDescent="0.25"/>
    <row r="255566" s="1" customFormat="1" ht="15.75" x14ac:dyDescent="0.25"/>
    <row r="255567" s="1" customFormat="1" ht="15.75" x14ac:dyDescent="0.25"/>
    <row r="255568" s="1" customFormat="1" ht="15.75" x14ac:dyDescent="0.25"/>
    <row r="255569" s="1" customFormat="1" ht="15.75" x14ac:dyDescent="0.25"/>
    <row r="255570" s="1" customFormat="1" ht="15.75" x14ac:dyDescent="0.25"/>
    <row r="255571" s="1" customFormat="1" ht="15.75" x14ac:dyDescent="0.25"/>
    <row r="255572" s="1" customFormat="1" ht="15.75" x14ac:dyDescent="0.25"/>
    <row r="255573" s="1" customFormat="1" ht="15.75" x14ac:dyDescent="0.25"/>
    <row r="255574" s="1" customFormat="1" ht="15.75" x14ac:dyDescent="0.25"/>
    <row r="255575" s="1" customFormat="1" ht="15.75" x14ac:dyDescent="0.25"/>
    <row r="255576" s="1" customFormat="1" ht="15.75" x14ac:dyDescent="0.25"/>
    <row r="255577" s="1" customFormat="1" ht="15.75" x14ac:dyDescent="0.25"/>
    <row r="255578" s="1" customFormat="1" ht="15.75" x14ac:dyDescent="0.25"/>
    <row r="255579" s="1" customFormat="1" ht="15.75" x14ac:dyDescent="0.25"/>
    <row r="255580" s="1" customFormat="1" ht="15.75" x14ac:dyDescent="0.25"/>
    <row r="255581" s="1" customFormat="1" ht="15.75" x14ac:dyDescent="0.25"/>
    <row r="255582" s="1" customFormat="1" ht="15.75" x14ac:dyDescent="0.25"/>
    <row r="255583" s="1" customFormat="1" ht="15.75" x14ac:dyDescent="0.25"/>
    <row r="255584" s="1" customFormat="1" ht="15.75" x14ac:dyDescent="0.25"/>
    <row r="255585" s="1" customFormat="1" ht="15.75" x14ac:dyDescent="0.25"/>
    <row r="255586" s="1" customFormat="1" ht="15.75" x14ac:dyDescent="0.25"/>
    <row r="255587" s="1" customFormat="1" ht="15.75" x14ac:dyDescent="0.25"/>
    <row r="255588" s="1" customFormat="1" ht="15.75" x14ac:dyDescent="0.25"/>
    <row r="255589" s="1" customFormat="1" ht="15.75" x14ac:dyDescent="0.25"/>
    <row r="255590" s="1" customFormat="1" ht="15.75" x14ac:dyDescent="0.25"/>
    <row r="255591" s="1" customFormat="1" ht="15.75" x14ac:dyDescent="0.25"/>
    <row r="255592" s="1" customFormat="1" ht="15.75" x14ac:dyDescent="0.25"/>
    <row r="255593" s="1" customFormat="1" ht="15.75" x14ac:dyDescent="0.25"/>
    <row r="255594" s="1" customFormat="1" ht="15.75" x14ac:dyDescent="0.25"/>
    <row r="255595" s="1" customFormat="1" ht="15.75" x14ac:dyDescent="0.25"/>
    <row r="255596" s="1" customFormat="1" ht="15.75" x14ac:dyDescent="0.25"/>
    <row r="255597" s="1" customFormat="1" ht="15.75" x14ac:dyDescent="0.25"/>
    <row r="255598" s="1" customFormat="1" ht="15.75" x14ac:dyDescent="0.25"/>
    <row r="255599" s="1" customFormat="1" ht="15.75" x14ac:dyDescent="0.25"/>
    <row r="255600" s="1" customFormat="1" ht="15.75" x14ac:dyDescent="0.25"/>
    <row r="255601" s="1" customFormat="1" ht="15.75" x14ac:dyDescent="0.25"/>
    <row r="255602" s="1" customFormat="1" ht="15.75" x14ac:dyDescent="0.25"/>
    <row r="255603" s="1" customFormat="1" ht="15.75" x14ac:dyDescent="0.25"/>
    <row r="255604" s="1" customFormat="1" ht="15.75" x14ac:dyDescent="0.25"/>
    <row r="255605" s="1" customFormat="1" ht="15.75" x14ac:dyDescent="0.25"/>
    <row r="255606" s="1" customFormat="1" ht="15.75" x14ac:dyDescent="0.25"/>
    <row r="255607" s="1" customFormat="1" ht="15.75" x14ac:dyDescent="0.25"/>
    <row r="255608" s="1" customFormat="1" ht="15.75" x14ac:dyDescent="0.25"/>
    <row r="255609" s="1" customFormat="1" ht="15.75" x14ac:dyDescent="0.25"/>
    <row r="255610" s="1" customFormat="1" ht="15.75" x14ac:dyDescent="0.25"/>
    <row r="255611" s="1" customFormat="1" ht="15.75" x14ac:dyDescent="0.25"/>
    <row r="255612" s="1" customFormat="1" ht="15.75" x14ac:dyDescent="0.25"/>
    <row r="255613" s="1" customFormat="1" ht="15.75" x14ac:dyDescent="0.25"/>
    <row r="255614" s="1" customFormat="1" ht="15.75" x14ac:dyDescent="0.25"/>
    <row r="255615" s="1" customFormat="1" ht="15.75" x14ac:dyDescent="0.25"/>
    <row r="255616" s="1" customFormat="1" ht="15.75" x14ac:dyDescent="0.25"/>
    <row r="255617" s="1" customFormat="1" ht="15.75" x14ac:dyDescent="0.25"/>
    <row r="255618" s="1" customFormat="1" ht="15.75" x14ac:dyDescent="0.25"/>
    <row r="255619" s="1" customFormat="1" ht="15.75" x14ac:dyDescent="0.25"/>
    <row r="255620" s="1" customFormat="1" ht="15.75" x14ac:dyDescent="0.25"/>
    <row r="255621" s="1" customFormat="1" ht="15.75" x14ac:dyDescent="0.25"/>
    <row r="255622" s="1" customFormat="1" ht="15.75" x14ac:dyDescent="0.25"/>
    <row r="255623" s="1" customFormat="1" ht="15.75" x14ac:dyDescent="0.25"/>
    <row r="255624" s="1" customFormat="1" ht="15.75" x14ac:dyDescent="0.25"/>
    <row r="255625" s="1" customFormat="1" ht="15.75" x14ac:dyDescent="0.25"/>
    <row r="255626" s="1" customFormat="1" ht="15.75" x14ac:dyDescent="0.25"/>
    <row r="255627" s="1" customFormat="1" ht="15.75" x14ac:dyDescent="0.25"/>
    <row r="255628" s="1" customFormat="1" ht="15.75" x14ac:dyDescent="0.25"/>
    <row r="255629" s="1" customFormat="1" ht="15.75" x14ac:dyDescent="0.25"/>
    <row r="255630" s="1" customFormat="1" ht="15.75" x14ac:dyDescent="0.25"/>
    <row r="255631" s="1" customFormat="1" ht="15.75" x14ac:dyDescent="0.25"/>
    <row r="255632" s="1" customFormat="1" ht="15.75" x14ac:dyDescent="0.25"/>
    <row r="255633" s="1" customFormat="1" ht="15.75" x14ac:dyDescent="0.25"/>
    <row r="255634" s="1" customFormat="1" ht="15.75" x14ac:dyDescent="0.25"/>
    <row r="255635" s="1" customFormat="1" ht="15.75" x14ac:dyDescent="0.25"/>
    <row r="255636" s="1" customFormat="1" ht="15.75" x14ac:dyDescent="0.25"/>
    <row r="255637" s="1" customFormat="1" ht="15.75" x14ac:dyDescent="0.25"/>
    <row r="255638" s="1" customFormat="1" ht="15.75" x14ac:dyDescent="0.25"/>
    <row r="255639" s="1" customFormat="1" ht="15.75" x14ac:dyDescent="0.25"/>
    <row r="255640" s="1" customFormat="1" ht="15.75" x14ac:dyDescent="0.25"/>
    <row r="255641" s="1" customFormat="1" ht="15.75" x14ac:dyDescent="0.25"/>
    <row r="255642" s="1" customFormat="1" ht="15.75" x14ac:dyDescent="0.25"/>
    <row r="255643" s="1" customFormat="1" ht="15.75" x14ac:dyDescent="0.25"/>
    <row r="255644" s="1" customFormat="1" ht="15.75" x14ac:dyDescent="0.25"/>
    <row r="255645" s="1" customFormat="1" ht="15.75" x14ac:dyDescent="0.25"/>
    <row r="255646" s="1" customFormat="1" ht="15.75" x14ac:dyDescent="0.25"/>
    <row r="255647" s="1" customFormat="1" ht="15.75" x14ac:dyDescent="0.25"/>
    <row r="255648" s="1" customFormat="1" ht="15.75" x14ac:dyDescent="0.25"/>
    <row r="255649" s="1" customFormat="1" ht="15.75" x14ac:dyDescent="0.25"/>
    <row r="255650" s="1" customFormat="1" ht="15.75" x14ac:dyDescent="0.25"/>
    <row r="255651" s="1" customFormat="1" ht="15.75" x14ac:dyDescent="0.25"/>
    <row r="255652" s="1" customFormat="1" ht="15.75" x14ac:dyDescent="0.25"/>
    <row r="255653" s="1" customFormat="1" ht="15.75" x14ac:dyDescent="0.25"/>
    <row r="255654" s="1" customFormat="1" ht="15.75" x14ac:dyDescent="0.25"/>
    <row r="255655" s="1" customFormat="1" ht="15.75" x14ac:dyDescent="0.25"/>
    <row r="255656" s="1" customFormat="1" ht="15.75" x14ac:dyDescent="0.25"/>
    <row r="255657" s="1" customFormat="1" ht="15.75" x14ac:dyDescent="0.25"/>
    <row r="255658" s="1" customFormat="1" ht="15.75" x14ac:dyDescent="0.25"/>
    <row r="255659" s="1" customFormat="1" ht="15.75" x14ac:dyDescent="0.25"/>
    <row r="255660" s="1" customFormat="1" ht="15.75" x14ac:dyDescent="0.25"/>
    <row r="255661" s="1" customFormat="1" ht="15.75" x14ac:dyDescent="0.25"/>
    <row r="255662" s="1" customFormat="1" ht="15.75" x14ac:dyDescent="0.25"/>
    <row r="255663" s="1" customFormat="1" ht="15.75" x14ac:dyDescent="0.25"/>
    <row r="255664" s="1" customFormat="1" ht="15.75" x14ac:dyDescent="0.25"/>
    <row r="255665" s="1" customFormat="1" ht="15.75" x14ac:dyDescent="0.25"/>
    <row r="255666" s="1" customFormat="1" ht="15.75" x14ac:dyDescent="0.25"/>
    <row r="255667" s="1" customFormat="1" ht="15.75" x14ac:dyDescent="0.25"/>
    <row r="255668" s="1" customFormat="1" ht="15.75" x14ac:dyDescent="0.25"/>
    <row r="255669" s="1" customFormat="1" ht="15.75" x14ac:dyDescent="0.25"/>
    <row r="255670" s="1" customFormat="1" ht="15.75" x14ac:dyDescent="0.25"/>
    <row r="255671" s="1" customFormat="1" ht="15.75" x14ac:dyDescent="0.25"/>
    <row r="255672" s="1" customFormat="1" ht="15.75" x14ac:dyDescent="0.25"/>
    <row r="255673" s="1" customFormat="1" ht="15.75" x14ac:dyDescent="0.25"/>
    <row r="255674" s="1" customFormat="1" ht="15.75" x14ac:dyDescent="0.25"/>
    <row r="255675" s="1" customFormat="1" ht="15.75" x14ac:dyDescent="0.25"/>
    <row r="255676" s="1" customFormat="1" ht="15.75" x14ac:dyDescent="0.25"/>
    <row r="255677" s="1" customFormat="1" ht="15.75" x14ac:dyDescent="0.25"/>
    <row r="255678" s="1" customFormat="1" ht="15.75" x14ac:dyDescent="0.25"/>
    <row r="255679" s="1" customFormat="1" ht="15.75" x14ac:dyDescent="0.25"/>
    <row r="255680" s="1" customFormat="1" ht="15.75" x14ac:dyDescent="0.25"/>
    <row r="255681" s="1" customFormat="1" ht="15.75" x14ac:dyDescent="0.25"/>
    <row r="255682" s="1" customFormat="1" ht="15.75" x14ac:dyDescent="0.25"/>
    <row r="255683" s="1" customFormat="1" ht="15.75" x14ac:dyDescent="0.25"/>
    <row r="255684" s="1" customFormat="1" ht="15.75" x14ac:dyDescent="0.25"/>
    <row r="255685" s="1" customFormat="1" ht="15.75" x14ac:dyDescent="0.25"/>
    <row r="255686" s="1" customFormat="1" ht="15.75" x14ac:dyDescent="0.25"/>
    <row r="255687" s="1" customFormat="1" ht="15.75" x14ac:dyDescent="0.25"/>
    <row r="255688" s="1" customFormat="1" ht="15.75" x14ac:dyDescent="0.25"/>
    <row r="255689" s="1" customFormat="1" ht="15.75" x14ac:dyDescent="0.25"/>
    <row r="255690" s="1" customFormat="1" ht="15.75" x14ac:dyDescent="0.25"/>
    <row r="255691" s="1" customFormat="1" ht="15.75" x14ac:dyDescent="0.25"/>
    <row r="255692" s="1" customFormat="1" ht="15.75" x14ac:dyDescent="0.25"/>
    <row r="255693" s="1" customFormat="1" ht="15.75" x14ac:dyDescent="0.25"/>
    <row r="255694" s="1" customFormat="1" ht="15.75" x14ac:dyDescent="0.25"/>
    <row r="255695" s="1" customFormat="1" ht="15.75" x14ac:dyDescent="0.25"/>
    <row r="255696" s="1" customFormat="1" ht="15.75" x14ac:dyDescent="0.25"/>
    <row r="255697" s="1" customFormat="1" ht="15.75" x14ac:dyDescent="0.25"/>
    <row r="255698" s="1" customFormat="1" ht="15.75" x14ac:dyDescent="0.25"/>
    <row r="255699" s="1" customFormat="1" ht="15.75" x14ac:dyDescent="0.25"/>
    <row r="255700" s="1" customFormat="1" ht="15.75" x14ac:dyDescent="0.25"/>
    <row r="255701" s="1" customFormat="1" ht="15.75" x14ac:dyDescent="0.25"/>
    <row r="255702" s="1" customFormat="1" ht="15.75" x14ac:dyDescent="0.25"/>
    <row r="255703" s="1" customFormat="1" ht="15.75" x14ac:dyDescent="0.25"/>
    <row r="255704" s="1" customFormat="1" ht="15.75" x14ac:dyDescent="0.25"/>
    <row r="255705" s="1" customFormat="1" ht="15.75" x14ac:dyDescent="0.25"/>
    <row r="255706" s="1" customFormat="1" ht="15.75" x14ac:dyDescent="0.25"/>
    <row r="255707" s="1" customFormat="1" ht="15.75" x14ac:dyDescent="0.25"/>
    <row r="255708" s="1" customFormat="1" ht="15.75" x14ac:dyDescent="0.25"/>
    <row r="255709" s="1" customFormat="1" ht="15.75" x14ac:dyDescent="0.25"/>
    <row r="255710" s="1" customFormat="1" ht="15.75" x14ac:dyDescent="0.25"/>
    <row r="255711" s="1" customFormat="1" ht="15.75" x14ac:dyDescent="0.25"/>
    <row r="255712" s="1" customFormat="1" ht="15.75" x14ac:dyDescent="0.25"/>
    <row r="255713" s="1" customFormat="1" ht="15.75" x14ac:dyDescent="0.25"/>
    <row r="255714" s="1" customFormat="1" ht="15.75" x14ac:dyDescent="0.25"/>
    <row r="255715" s="1" customFormat="1" ht="15.75" x14ac:dyDescent="0.25"/>
    <row r="255716" s="1" customFormat="1" ht="15.75" x14ac:dyDescent="0.25"/>
    <row r="255717" s="1" customFormat="1" ht="15.75" x14ac:dyDescent="0.25"/>
    <row r="255718" s="1" customFormat="1" ht="15.75" x14ac:dyDescent="0.25"/>
    <row r="255719" s="1" customFormat="1" ht="15.75" x14ac:dyDescent="0.25"/>
    <row r="255720" s="1" customFormat="1" ht="15.75" x14ac:dyDescent="0.25"/>
    <row r="255721" s="1" customFormat="1" ht="15.75" x14ac:dyDescent="0.25"/>
    <row r="255722" s="1" customFormat="1" ht="15.75" x14ac:dyDescent="0.25"/>
    <row r="255723" s="1" customFormat="1" ht="15.75" x14ac:dyDescent="0.25"/>
    <row r="255724" s="1" customFormat="1" ht="15.75" x14ac:dyDescent="0.25"/>
    <row r="255725" s="1" customFormat="1" ht="15.75" x14ac:dyDescent="0.25"/>
    <row r="255726" s="1" customFormat="1" ht="15.75" x14ac:dyDescent="0.25"/>
    <row r="255727" s="1" customFormat="1" ht="15.75" x14ac:dyDescent="0.25"/>
    <row r="255728" s="1" customFormat="1" ht="15.75" x14ac:dyDescent="0.25"/>
    <row r="255729" s="1" customFormat="1" ht="15.75" x14ac:dyDescent="0.25"/>
    <row r="255730" s="1" customFormat="1" ht="15.75" x14ac:dyDescent="0.25"/>
    <row r="255731" s="1" customFormat="1" ht="15.75" x14ac:dyDescent="0.25"/>
    <row r="255732" s="1" customFormat="1" ht="15.75" x14ac:dyDescent="0.25"/>
    <row r="255733" s="1" customFormat="1" ht="15.75" x14ac:dyDescent="0.25"/>
    <row r="255734" s="1" customFormat="1" ht="15.75" x14ac:dyDescent="0.25"/>
    <row r="255735" s="1" customFormat="1" ht="15.75" x14ac:dyDescent="0.25"/>
    <row r="255736" s="1" customFormat="1" ht="15.75" x14ac:dyDescent="0.25"/>
    <row r="255737" s="1" customFormat="1" ht="15.75" x14ac:dyDescent="0.25"/>
    <row r="255738" s="1" customFormat="1" ht="15.75" x14ac:dyDescent="0.25"/>
    <row r="255739" s="1" customFormat="1" ht="15.75" x14ac:dyDescent="0.25"/>
    <row r="255740" s="1" customFormat="1" ht="15.75" x14ac:dyDescent="0.25"/>
    <row r="255741" s="1" customFormat="1" ht="15.75" x14ac:dyDescent="0.25"/>
    <row r="255742" s="1" customFormat="1" ht="15.75" x14ac:dyDescent="0.25"/>
    <row r="255743" s="1" customFormat="1" ht="15.75" x14ac:dyDescent="0.25"/>
    <row r="255744" s="1" customFormat="1" ht="15.75" x14ac:dyDescent="0.25"/>
    <row r="255745" s="1" customFormat="1" ht="15.75" x14ac:dyDescent="0.25"/>
    <row r="255746" s="1" customFormat="1" ht="15.75" x14ac:dyDescent="0.25"/>
    <row r="255747" s="1" customFormat="1" ht="15.75" x14ac:dyDescent="0.25"/>
    <row r="255748" s="1" customFormat="1" ht="15.75" x14ac:dyDescent="0.25"/>
    <row r="255749" s="1" customFormat="1" ht="15.75" x14ac:dyDescent="0.25"/>
    <row r="255750" s="1" customFormat="1" ht="15.75" x14ac:dyDescent="0.25"/>
    <row r="255751" s="1" customFormat="1" ht="15.75" x14ac:dyDescent="0.25"/>
    <row r="255752" s="1" customFormat="1" ht="15.75" x14ac:dyDescent="0.25"/>
    <row r="255753" s="1" customFormat="1" ht="15.75" x14ac:dyDescent="0.25"/>
    <row r="255754" s="1" customFormat="1" ht="15.75" x14ac:dyDescent="0.25"/>
    <row r="255755" s="1" customFormat="1" ht="15.75" x14ac:dyDescent="0.25"/>
    <row r="255756" s="1" customFormat="1" ht="15.75" x14ac:dyDescent="0.25"/>
    <row r="255757" s="1" customFormat="1" ht="15.75" x14ac:dyDescent="0.25"/>
    <row r="255758" s="1" customFormat="1" ht="15.75" x14ac:dyDescent="0.25"/>
    <row r="255759" s="1" customFormat="1" ht="15.75" x14ac:dyDescent="0.25"/>
    <row r="255760" s="1" customFormat="1" ht="15.75" x14ac:dyDescent="0.25"/>
    <row r="255761" s="1" customFormat="1" ht="15.75" x14ac:dyDescent="0.25"/>
    <row r="255762" s="1" customFormat="1" ht="15.75" x14ac:dyDescent="0.25"/>
    <row r="255763" s="1" customFormat="1" ht="15.75" x14ac:dyDescent="0.25"/>
    <row r="255764" s="1" customFormat="1" ht="15.75" x14ac:dyDescent="0.25"/>
    <row r="255765" s="1" customFormat="1" ht="15.75" x14ac:dyDescent="0.25"/>
    <row r="255766" s="1" customFormat="1" ht="15.75" x14ac:dyDescent="0.25"/>
    <row r="255767" s="1" customFormat="1" ht="15.75" x14ac:dyDescent="0.25"/>
    <row r="255768" s="1" customFormat="1" ht="15.75" x14ac:dyDescent="0.25"/>
    <row r="255769" s="1" customFormat="1" ht="15.75" x14ac:dyDescent="0.25"/>
    <row r="255770" s="1" customFormat="1" ht="15.75" x14ac:dyDescent="0.25"/>
    <row r="255771" s="1" customFormat="1" ht="15.75" x14ac:dyDescent="0.25"/>
    <row r="255772" s="1" customFormat="1" ht="15.75" x14ac:dyDescent="0.25"/>
    <row r="255773" s="1" customFormat="1" ht="15.75" x14ac:dyDescent="0.25"/>
    <row r="255774" s="1" customFormat="1" ht="15.75" x14ac:dyDescent="0.25"/>
    <row r="255775" s="1" customFormat="1" ht="15.75" x14ac:dyDescent="0.25"/>
    <row r="255776" s="1" customFormat="1" ht="15.75" x14ac:dyDescent="0.25"/>
    <row r="255777" s="1" customFormat="1" ht="15.75" x14ac:dyDescent="0.25"/>
    <row r="255778" s="1" customFormat="1" ht="15.75" x14ac:dyDescent="0.25"/>
    <row r="255779" s="1" customFormat="1" ht="15.75" x14ac:dyDescent="0.25"/>
    <row r="255780" s="1" customFormat="1" ht="15.75" x14ac:dyDescent="0.25"/>
    <row r="255781" s="1" customFormat="1" ht="15.75" x14ac:dyDescent="0.25"/>
    <row r="255782" s="1" customFormat="1" ht="15.75" x14ac:dyDescent="0.25"/>
    <row r="255783" s="1" customFormat="1" ht="15.75" x14ac:dyDescent="0.25"/>
    <row r="255784" s="1" customFormat="1" ht="15.75" x14ac:dyDescent="0.25"/>
    <row r="255785" s="1" customFormat="1" ht="15.75" x14ac:dyDescent="0.25"/>
    <row r="255786" s="1" customFormat="1" ht="15.75" x14ac:dyDescent="0.25"/>
    <row r="255787" s="1" customFormat="1" ht="15.75" x14ac:dyDescent="0.25"/>
    <row r="255788" s="1" customFormat="1" ht="15.75" x14ac:dyDescent="0.25"/>
    <row r="255789" s="1" customFormat="1" ht="15.75" x14ac:dyDescent="0.25"/>
    <row r="255790" s="1" customFormat="1" ht="15.75" x14ac:dyDescent="0.25"/>
    <row r="255791" s="1" customFormat="1" ht="15.75" x14ac:dyDescent="0.25"/>
    <row r="255792" s="1" customFormat="1" ht="15.75" x14ac:dyDescent="0.25"/>
    <row r="255793" s="1" customFormat="1" ht="15.75" x14ac:dyDescent="0.25"/>
    <row r="255794" s="1" customFormat="1" ht="15.75" x14ac:dyDescent="0.25"/>
    <row r="255795" s="1" customFormat="1" ht="15.75" x14ac:dyDescent="0.25"/>
    <row r="255796" s="1" customFormat="1" ht="15.75" x14ac:dyDescent="0.25"/>
    <row r="255797" s="1" customFormat="1" ht="15.75" x14ac:dyDescent="0.25"/>
    <row r="255798" s="1" customFormat="1" ht="15.75" x14ac:dyDescent="0.25"/>
    <row r="255799" s="1" customFormat="1" ht="15.75" x14ac:dyDescent="0.25"/>
    <row r="255800" s="1" customFormat="1" ht="15.75" x14ac:dyDescent="0.25"/>
    <row r="255801" s="1" customFormat="1" ht="15.75" x14ac:dyDescent="0.25"/>
    <row r="255802" s="1" customFormat="1" ht="15.75" x14ac:dyDescent="0.25"/>
    <row r="255803" s="1" customFormat="1" ht="15.75" x14ac:dyDescent="0.25"/>
    <row r="255804" s="1" customFormat="1" ht="15.75" x14ac:dyDescent="0.25"/>
    <row r="255805" s="1" customFormat="1" ht="15.75" x14ac:dyDescent="0.25"/>
    <row r="255806" s="1" customFormat="1" ht="15.75" x14ac:dyDescent="0.25"/>
    <row r="255807" s="1" customFormat="1" ht="15.75" x14ac:dyDescent="0.25"/>
    <row r="255808" s="1" customFormat="1" ht="15.75" x14ac:dyDescent="0.25"/>
    <row r="255809" s="1" customFormat="1" ht="15.75" x14ac:dyDescent="0.25"/>
    <row r="255810" s="1" customFormat="1" ht="15.75" x14ac:dyDescent="0.25"/>
    <row r="255811" s="1" customFormat="1" ht="15.75" x14ac:dyDescent="0.25"/>
    <row r="255812" s="1" customFormat="1" ht="15.75" x14ac:dyDescent="0.25"/>
    <row r="255813" s="1" customFormat="1" ht="15.75" x14ac:dyDescent="0.25"/>
    <row r="255814" s="1" customFormat="1" ht="15.75" x14ac:dyDescent="0.25"/>
    <row r="255815" s="1" customFormat="1" ht="15.75" x14ac:dyDescent="0.25"/>
    <row r="255816" s="1" customFormat="1" ht="15.75" x14ac:dyDescent="0.25"/>
    <row r="255817" s="1" customFormat="1" ht="15.75" x14ac:dyDescent="0.25"/>
    <row r="255818" s="1" customFormat="1" ht="15.75" x14ac:dyDescent="0.25"/>
    <row r="255819" s="1" customFormat="1" ht="15.75" x14ac:dyDescent="0.25"/>
    <row r="255820" s="1" customFormat="1" ht="15.75" x14ac:dyDescent="0.25"/>
    <row r="255821" s="1" customFormat="1" ht="15.75" x14ac:dyDescent="0.25"/>
    <row r="255822" s="1" customFormat="1" ht="15.75" x14ac:dyDescent="0.25"/>
    <row r="255823" s="1" customFormat="1" ht="15.75" x14ac:dyDescent="0.25"/>
    <row r="255824" s="1" customFormat="1" ht="15.75" x14ac:dyDescent="0.25"/>
    <row r="255825" s="1" customFormat="1" ht="15.75" x14ac:dyDescent="0.25"/>
    <row r="255826" s="1" customFormat="1" ht="15.75" x14ac:dyDescent="0.25"/>
    <row r="255827" s="1" customFormat="1" ht="15.75" x14ac:dyDescent="0.25"/>
    <row r="255828" s="1" customFormat="1" ht="15.75" x14ac:dyDescent="0.25"/>
    <row r="255829" s="1" customFormat="1" ht="15.75" x14ac:dyDescent="0.25"/>
    <row r="255830" s="1" customFormat="1" ht="15.75" x14ac:dyDescent="0.25"/>
    <row r="255831" s="1" customFormat="1" ht="15.75" x14ac:dyDescent="0.25"/>
    <row r="255832" s="1" customFormat="1" ht="15.75" x14ac:dyDescent="0.25"/>
    <row r="255833" s="1" customFormat="1" ht="15.75" x14ac:dyDescent="0.25"/>
    <row r="255834" s="1" customFormat="1" ht="15.75" x14ac:dyDescent="0.25"/>
    <row r="255835" s="1" customFormat="1" ht="15.75" x14ac:dyDescent="0.25"/>
    <row r="255836" s="1" customFormat="1" ht="15.75" x14ac:dyDescent="0.25"/>
    <row r="255837" s="1" customFormat="1" ht="15.75" x14ac:dyDescent="0.25"/>
    <row r="255838" s="1" customFormat="1" ht="15.75" x14ac:dyDescent="0.25"/>
    <row r="255839" s="1" customFormat="1" ht="15.75" x14ac:dyDescent="0.25"/>
    <row r="255840" s="1" customFormat="1" ht="15.75" x14ac:dyDescent="0.25"/>
    <row r="255841" s="1" customFormat="1" ht="15.75" x14ac:dyDescent="0.25"/>
    <row r="255842" s="1" customFormat="1" ht="15.75" x14ac:dyDescent="0.25"/>
    <row r="255843" s="1" customFormat="1" ht="15.75" x14ac:dyDescent="0.25"/>
    <row r="255844" s="1" customFormat="1" ht="15.75" x14ac:dyDescent="0.25"/>
    <row r="255845" s="1" customFormat="1" ht="15.75" x14ac:dyDescent="0.25"/>
    <row r="255846" s="1" customFormat="1" ht="15.75" x14ac:dyDescent="0.25"/>
    <row r="255847" s="1" customFormat="1" ht="15.75" x14ac:dyDescent="0.25"/>
    <row r="255848" s="1" customFormat="1" ht="15.75" x14ac:dyDescent="0.25"/>
    <row r="255849" s="1" customFormat="1" ht="15.75" x14ac:dyDescent="0.25"/>
    <row r="255850" s="1" customFormat="1" ht="15.75" x14ac:dyDescent="0.25"/>
    <row r="255851" s="1" customFormat="1" ht="15.75" x14ac:dyDescent="0.25"/>
    <row r="255852" s="1" customFormat="1" ht="15.75" x14ac:dyDescent="0.25"/>
    <row r="255853" s="1" customFormat="1" ht="15.75" x14ac:dyDescent="0.25"/>
    <row r="255854" s="1" customFormat="1" ht="15.75" x14ac:dyDescent="0.25"/>
    <row r="255855" s="1" customFormat="1" ht="15.75" x14ac:dyDescent="0.25"/>
    <row r="255856" s="1" customFormat="1" ht="15.75" x14ac:dyDescent="0.25"/>
    <row r="255857" s="1" customFormat="1" ht="15.75" x14ac:dyDescent="0.25"/>
    <row r="255858" s="1" customFormat="1" ht="15.75" x14ac:dyDescent="0.25"/>
    <row r="255859" s="1" customFormat="1" ht="15.75" x14ac:dyDescent="0.25"/>
    <row r="255860" s="1" customFormat="1" ht="15.75" x14ac:dyDescent="0.25"/>
    <row r="255861" s="1" customFormat="1" ht="15.75" x14ac:dyDescent="0.25"/>
    <row r="255862" s="1" customFormat="1" ht="15.75" x14ac:dyDescent="0.25"/>
    <row r="255863" s="1" customFormat="1" ht="15.75" x14ac:dyDescent="0.25"/>
    <row r="255864" s="1" customFormat="1" ht="15.75" x14ac:dyDescent="0.25"/>
    <row r="255865" s="1" customFormat="1" ht="15.75" x14ac:dyDescent="0.25"/>
    <row r="255866" s="1" customFormat="1" ht="15.75" x14ac:dyDescent="0.25"/>
    <row r="255867" s="1" customFormat="1" ht="15.75" x14ac:dyDescent="0.25"/>
    <row r="255868" s="1" customFormat="1" ht="15.75" x14ac:dyDescent="0.25"/>
    <row r="255869" s="1" customFormat="1" ht="15.75" x14ac:dyDescent="0.25"/>
    <row r="255870" s="1" customFormat="1" ht="15.75" x14ac:dyDescent="0.25"/>
    <row r="255871" s="1" customFormat="1" ht="15.75" x14ac:dyDescent="0.25"/>
    <row r="255872" s="1" customFormat="1" ht="15.75" x14ac:dyDescent="0.25"/>
    <row r="255873" s="1" customFormat="1" ht="15.75" x14ac:dyDescent="0.25"/>
    <row r="255874" s="1" customFormat="1" ht="15.75" x14ac:dyDescent="0.25"/>
    <row r="255875" s="1" customFormat="1" ht="15.75" x14ac:dyDescent="0.25"/>
    <row r="255876" s="1" customFormat="1" ht="15.75" x14ac:dyDescent="0.25"/>
    <row r="255877" s="1" customFormat="1" ht="15.75" x14ac:dyDescent="0.25"/>
    <row r="255878" s="1" customFormat="1" ht="15.75" x14ac:dyDescent="0.25"/>
    <row r="255879" s="1" customFormat="1" ht="15.75" x14ac:dyDescent="0.25"/>
    <row r="255880" s="1" customFormat="1" ht="15.75" x14ac:dyDescent="0.25"/>
    <row r="255881" s="1" customFormat="1" ht="15.75" x14ac:dyDescent="0.25"/>
    <row r="255882" s="1" customFormat="1" ht="15.75" x14ac:dyDescent="0.25"/>
    <row r="255883" s="1" customFormat="1" ht="15.75" x14ac:dyDescent="0.25"/>
    <row r="255884" s="1" customFormat="1" ht="15.75" x14ac:dyDescent="0.25"/>
    <row r="255885" s="1" customFormat="1" ht="15.75" x14ac:dyDescent="0.25"/>
    <row r="255886" s="1" customFormat="1" ht="15.75" x14ac:dyDescent="0.25"/>
    <row r="255887" s="1" customFormat="1" ht="15.75" x14ac:dyDescent="0.25"/>
    <row r="255888" s="1" customFormat="1" ht="15.75" x14ac:dyDescent="0.25"/>
    <row r="255889" s="1" customFormat="1" ht="15.75" x14ac:dyDescent="0.25"/>
    <row r="255890" s="1" customFormat="1" ht="15.75" x14ac:dyDescent="0.25"/>
    <row r="255891" s="1" customFormat="1" ht="15.75" x14ac:dyDescent="0.25"/>
    <row r="255892" s="1" customFormat="1" ht="15.75" x14ac:dyDescent="0.25"/>
    <row r="255893" s="1" customFormat="1" ht="15.75" x14ac:dyDescent="0.25"/>
    <row r="255894" s="1" customFormat="1" ht="15.75" x14ac:dyDescent="0.25"/>
    <row r="255895" s="1" customFormat="1" ht="15.75" x14ac:dyDescent="0.25"/>
    <row r="255896" s="1" customFormat="1" ht="15.75" x14ac:dyDescent="0.25"/>
    <row r="255897" s="1" customFormat="1" ht="15.75" x14ac:dyDescent="0.25"/>
    <row r="255898" s="1" customFormat="1" ht="15.75" x14ac:dyDescent="0.25"/>
    <row r="255899" s="1" customFormat="1" ht="15.75" x14ac:dyDescent="0.25"/>
    <row r="255900" s="1" customFormat="1" ht="15.75" x14ac:dyDescent="0.25"/>
    <row r="255901" s="1" customFormat="1" ht="15.75" x14ac:dyDescent="0.25"/>
    <row r="255902" s="1" customFormat="1" ht="15.75" x14ac:dyDescent="0.25"/>
    <row r="255903" s="1" customFormat="1" ht="15.75" x14ac:dyDescent="0.25"/>
    <row r="255904" s="1" customFormat="1" ht="15.75" x14ac:dyDescent="0.25"/>
    <row r="255905" s="1" customFormat="1" ht="15.75" x14ac:dyDescent="0.25"/>
    <row r="255906" s="1" customFormat="1" ht="15.75" x14ac:dyDescent="0.25"/>
    <row r="255907" s="1" customFormat="1" ht="15.75" x14ac:dyDescent="0.25"/>
    <row r="255908" s="1" customFormat="1" ht="15.75" x14ac:dyDescent="0.25"/>
    <row r="255909" s="1" customFormat="1" ht="15.75" x14ac:dyDescent="0.25"/>
    <row r="255910" s="1" customFormat="1" ht="15.75" x14ac:dyDescent="0.25"/>
    <row r="255911" s="1" customFormat="1" ht="15.75" x14ac:dyDescent="0.25"/>
    <row r="255912" s="1" customFormat="1" ht="15.75" x14ac:dyDescent="0.25"/>
    <row r="255913" s="1" customFormat="1" ht="15.75" x14ac:dyDescent="0.25"/>
    <row r="255914" s="1" customFormat="1" ht="15.75" x14ac:dyDescent="0.25"/>
    <row r="255915" s="1" customFormat="1" ht="15.75" x14ac:dyDescent="0.25"/>
    <row r="255916" s="1" customFormat="1" ht="15.75" x14ac:dyDescent="0.25"/>
    <row r="255917" s="1" customFormat="1" ht="15.75" x14ac:dyDescent="0.25"/>
    <row r="255918" s="1" customFormat="1" ht="15.75" x14ac:dyDescent="0.25"/>
    <row r="255919" s="1" customFormat="1" ht="15.75" x14ac:dyDescent="0.25"/>
    <row r="255920" s="1" customFormat="1" ht="15.75" x14ac:dyDescent="0.25"/>
    <row r="255921" s="1" customFormat="1" ht="15.75" x14ac:dyDescent="0.25"/>
    <row r="255922" s="1" customFormat="1" ht="15.75" x14ac:dyDescent="0.25"/>
    <row r="255923" s="1" customFormat="1" ht="15.75" x14ac:dyDescent="0.25"/>
    <row r="255924" s="1" customFormat="1" ht="15.75" x14ac:dyDescent="0.25"/>
    <row r="255925" s="1" customFormat="1" ht="15.75" x14ac:dyDescent="0.25"/>
    <row r="255926" s="1" customFormat="1" ht="15.75" x14ac:dyDescent="0.25"/>
    <row r="255927" s="1" customFormat="1" ht="15.75" x14ac:dyDescent="0.25"/>
    <row r="255928" s="1" customFormat="1" ht="15.75" x14ac:dyDescent="0.25"/>
    <row r="255929" s="1" customFormat="1" ht="15.75" x14ac:dyDescent="0.25"/>
    <row r="255930" s="1" customFormat="1" ht="15.75" x14ac:dyDescent="0.25"/>
    <row r="255931" s="1" customFormat="1" ht="15.75" x14ac:dyDescent="0.25"/>
    <row r="255932" s="1" customFormat="1" ht="15.75" x14ac:dyDescent="0.25"/>
    <row r="255933" s="1" customFormat="1" ht="15.75" x14ac:dyDescent="0.25"/>
    <row r="255934" s="1" customFormat="1" ht="15.75" x14ac:dyDescent="0.25"/>
    <row r="255935" s="1" customFormat="1" ht="15.75" x14ac:dyDescent="0.25"/>
    <row r="255936" s="1" customFormat="1" ht="15.75" x14ac:dyDescent="0.25"/>
    <row r="255937" s="1" customFormat="1" ht="15.75" x14ac:dyDescent="0.25"/>
    <row r="255938" s="1" customFormat="1" ht="15.75" x14ac:dyDescent="0.25"/>
    <row r="255939" s="1" customFormat="1" ht="15.75" x14ac:dyDescent="0.25"/>
    <row r="255940" s="1" customFormat="1" ht="15.75" x14ac:dyDescent="0.25"/>
    <row r="255941" s="1" customFormat="1" ht="15.75" x14ac:dyDescent="0.25"/>
    <row r="255942" s="1" customFormat="1" ht="15.75" x14ac:dyDescent="0.25"/>
    <row r="255943" s="1" customFormat="1" ht="15.75" x14ac:dyDescent="0.25"/>
    <row r="255944" s="1" customFormat="1" ht="15.75" x14ac:dyDescent="0.25"/>
    <row r="255945" s="1" customFormat="1" ht="15.75" x14ac:dyDescent="0.25"/>
    <row r="255946" s="1" customFormat="1" ht="15.75" x14ac:dyDescent="0.25"/>
    <row r="255947" s="1" customFormat="1" ht="15.75" x14ac:dyDescent="0.25"/>
    <row r="255948" s="1" customFormat="1" ht="15.75" x14ac:dyDescent="0.25"/>
    <row r="255949" s="1" customFormat="1" ht="15.75" x14ac:dyDescent="0.25"/>
    <row r="255950" s="1" customFormat="1" ht="15.75" x14ac:dyDescent="0.25"/>
    <row r="255951" s="1" customFormat="1" ht="15.75" x14ac:dyDescent="0.25"/>
    <row r="255952" s="1" customFormat="1" ht="15.75" x14ac:dyDescent="0.25"/>
    <row r="255953" s="1" customFormat="1" ht="15.75" x14ac:dyDescent="0.25"/>
    <row r="255954" s="1" customFormat="1" ht="15.75" x14ac:dyDescent="0.25"/>
    <row r="255955" s="1" customFormat="1" ht="15.75" x14ac:dyDescent="0.25"/>
    <row r="255956" s="1" customFormat="1" ht="15.75" x14ac:dyDescent="0.25"/>
    <row r="255957" s="1" customFormat="1" ht="15.75" x14ac:dyDescent="0.25"/>
    <row r="255958" s="1" customFormat="1" ht="15.75" x14ac:dyDescent="0.25"/>
    <row r="255959" s="1" customFormat="1" ht="15.75" x14ac:dyDescent="0.25"/>
    <row r="255960" s="1" customFormat="1" ht="15.75" x14ac:dyDescent="0.25"/>
    <row r="255961" s="1" customFormat="1" ht="15.75" x14ac:dyDescent="0.25"/>
    <row r="255962" s="1" customFormat="1" ht="15.75" x14ac:dyDescent="0.25"/>
    <row r="255963" s="1" customFormat="1" ht="15.75" x14ac:dyDescent="0.25"/>
    <row r="255964" s="1" customFormat="1" ht="15.75" x14ac:dyDescent="0.25"/>
    <row r="255965" s="1" customFormat="1" ht="15.75" x14ac:dyDescent="0.25"/>
    <row r="255966" s="1" customFormat="1" ht="15.75" x14ac:dyDescent="0.25"/>
    <row r="255967" s="1" customFormat="1" ht="15.75" x14ac:dyDescent="0.25"/>
    <row r="255968" s="1" customFormat="1" ht="15.75" x14ac:dyDescent="0.25"/>
    <row r="255969" s="1" customFormat="1" ht="15.75" x14ac:dyDescent="0.25"/>
    <row r="255970" s="1" customFormat="1" ht="15.75" x14ac:dyDescent="0.25"/>
    <row r="255971" s="1" customFormat="1" ht="15.75" x14ac:dyDescent="0.25"/>
    <row r="255972" s="1" customFormat="1" ht="15.75" x14ac:dyDescent="0.25"/>
    <row r="255973" s="1" customFormat="1" ht="15.75" x14ac:dyDescent="0.25"/>
    <row r="255974" s="1" customFormat="1" ht="15.75" x14ac:dyDescent="0.25"/>
    <row r="255975" s="1" customFormat="1" ht="15.75" x14ac:dyDescent="0.25"/>
    <row r="255976" s="1" customFormat="1" ht="15.75" x14ac:dyDescent="0.25"/>
    <row r="255977" s="1" customFormat="1" ht="15.75" x14ac:dyDescent="0.25"/>
    <row r="255978" s="1" customFormat="1" ht="15.75" x14ac:dyDescent="0.25"/>
    <row r="255979" s="1" customFormat="1" ht="15.75" x14ac:dyDescent="0.25"/>
    <row r="255980" s="1" customFormat="1" ht="15.75" x14ac:dyDescent="0.25"/>
    <row r="255981" s="1" customFormat="1" ht="15.75" x14ac:dyDescent="0.25"/>
    <row r="255982" s="1" customFormat="1" ht="15.75" x14ac:dyDescent="0.25"/>
    <row r="255983" s="1" customFormat="1" ht="15.75" x14ac:dyDescent="0.25"/>
    <row r="255984" s="1" customFormat="1" ht="15.75" x14ac:dyDescent="0.25"/>
    <row r="255985" s="1" customFormat="1" ht="15.75" x14ac:dyDescent="0.25"/>
    <row r="255986" s="1" customFormat="1" ht="15.75" x14ac:dyDescent="0.25"/>
    <row r="255987" s="1" customFormat="1" ht="15.75" x14ac:dyDescent="0.25"/>
    <row r="255988" s="1" customFormat="1" ht="15.75" x14ac:dyDescent="0.25"/>
    <row r="255989" s="1" customFormat="1" ht="15.75" x14ac:dyDescent="0.25"/>
    <row r="255990" s="1" customFormat="1" ht="15.75" x14ac:dyDescent="0.25"/>
    <row r="255991" s="1" customFormat="1" ht="15.75" x14ac:dyDescent="0.25"/>
    <row r="255992" s="1" customFormat="1" ht="15.75" x14ac:dyDescent="0.25"/>
    <row r="255993" s="1" customFormat="1" ht="15.75" x14ac:dyDescent="0.25"/>
    <row r="255994" s="1" customFormat="1" ht="15.75" x14ac:dyDescent="0.25"/>
    <row r="255995" s="1" customFormat="1" ht="15.75" x14ac:dyDescent="0.25"/>
    <row r="255996" s="1" customFormat="1" ht="15.75" x14ac:dyDescent="0.25"/>
    <row r="255997" s="1" customFormat="1" ht="15.75" x14ac:dyDescent="0.25"/>
    <row r="255998" s="1" customFormat="1" ht="15.75" x14ac:dyDescent="0.25"/>
    <row r="255999" s="1" customFormat="1" ht="15.75" x14ac:dyDescent="0.25"/>
    <row r="256000" s="1" customFormat="1" ht="15.75" x14ac:dyDescent="0.25"/>
    <row r="256001" s="1" customFormat="1" ht="15.75" x14ac:dyDescent="0.25"/>
    <row r="256002" s="1" customFormat="1" ht="15.75" x14ac:dyDescent="0.25"/>
    <row r="256003" s="1" customFormat="1" ht="15.75" x14ac:dyDescent="0.25"/>
    <row r="256004" s="1" customFormat="1" ht="15.75" x14ac:dyDescent="0.25"/>
    <row r="256005" s="1" customFormat="1" ht="15.75" x14ac:dyDescent="0.25"/>
    <row r="256006" s="1" customFormat="1" ht="15.75" x14ac:dyDescent="0.25"/>
    <row r="256007" s="1" customFormat="1" ht="15.75" x14ac:dyDescent="0.25"/>
    <row r="256008" s="1" customFormat="1" ht="15.75" x14ac:dyDescent="0.25"/>
    <row r="256009" s="1" customFormat="1" ht="15.75" x14ac:dyDescent="0.25"/>
    <row r="256010" s="1" customFormat="1" ht="15.75" x14ac:dyDescent="0.25"/>
    <row r="256011" s="1" customFormat="1" ht="15.75" x14ac:dyDescent="0.25"/>
    <row r="256012" s="1" customFormat="1" ht="15.75" x14ac:dyDescent="0.25"/>
    <row r="256013" s="1" customFormat="1" ht="15.75" x14ac:dyDescent="0.25"/>
    <row r="256014" s="1" customFormat="1" ht="15.75" x14ac:dyDescent="0.25"/>
    <row r="256015" s="1" customFormat="1" ht="15.75" x14ac:dyDescent="0.25"/>
    <row r="256016" s="1" customFormat="1" ht="15.75" x14ac:dyDescent="0.25"/>
    <row r="256017" s="1" customFormat="1" ht="15.75" x14ac:dyDescent="0.25"/>
    <row r="256018" s="1" customFormat="1" ht="15.75" x14ac:dyDescent="0.25"/>
    <row r="256019" s="1" customFormat="1" ht="15.75" x14ac:dyDescent="0.25"/>
    <row r="256020" s="1" customFormat="1" ht="15.75" x14ac:dyDescent="0.25"/>
    <row r="256021" s="1" customFormat="1" ht="15.75" x14ac:dyDescent="0.25"/>
    <row r="256022" s="1" customFormat="1" ht="15.75" x14ac:dyDescent="0.25"/>
    <row r="256023" s="1" customFormat="1" ht="15.75" x14ac:dyDescent="0.25"/>
    <row r="256024" s="1" customFormat="1" ht="15.75" x14ac:dyDescent="0.25"/>
    <row r="256025" s="1" customFormat="1" ht="15.75" x14ac:dyDescent="0.25"/>
    <row r="256026" s="1" customFormat="1" ht="15.75" x14ac:dyDescent="0.25"/>
    <row r="256027" s="1" customFormat="1" ht="15.75" x14ac:dyDescent="0.25"/>
    <row r="256028" s="1" customFormat="1" ht="15.75" x14ac:dyDescent="0.25"/>
    <row r="256029" s="1" customFormat="1" ht="15.75" x14ac:dyDescent="0.25"/>
    <row r="256030" s="1" customFormat="1" ht="15.75" x14ac:dyDescent="0.25"/>
    <row r="256031" s="1" customFormat="1" ht="15.75" x14ac:dyDescent="0.25"/>
    <row r="256032" s="1" customFormat="1" ht="15.75" x14ac:dyDescent="0.25"/>
    <row r="256033" s="1" customFormat="1" ht="15.75" x14ac:dyDescent="0.25"/>
    <row r="256034" s="1" customFormat="1" ht="15.75" x14ac:dyDescent="0.25"/>
    <row r="256035" s="1" customFormat="1" ht="15.75" x14ac:dyDescent="0.25"/>
    <row r="256036" s="1" customFormat="1" ht="15.75" x14ac:dyDescent="0.25"/>
    <row r="256037" s="1" customFormat="1" ht="15.75" x14ac:dyDescent="0.25"/>
    <row r="256038" s="1" customFormat="1" ht="15.75" x14ac:dyDescent="0.25"/>
    <row r="256039" s="1" customFormat="1" ht="15.75" x14ac:dyDescent="0.25"/>
    <row r="256040" s="1" customFormat="1" ht="15.75" x14ac:dyDescent="0.25"/>
    <row r="256041" s="1" customFormat="1" ht="15.75" x14ac:dyDescent="0.25"/>
    <row r="256042" s="1" customFormat="1" ht="15.75" x14ac:dyDescent="0.25"/>
    <row r="256043" s="1" customFormat="1" ht="15.75" x14ac:dyDescent="0.25"/>
    <row r="256044" s="1" customFormat="1" ht="15.75" x14ac:dyDescent="0.25"/>
    <row r="256045" s="1" customFormat="1" ht="15.75" x14ac:dyDescent="0.25"/>
    <row r="256046" s="1" customFormat="1" ht="15.75" x14ac:dyDescent="0.25"/>
    <row r="256047" s="1" customFormat="1" ht="15.75" x14ac:dyDescent="0.25"/>
    <row r="256048" s="1" customFormat="1" ht="15.75" x14ac:dyDescent="0.25"/>
    <row r="256049" s="1" customFormat="1" ht="15.75" x14ac:dyDescent="0.25"/>
    <row r="256050" s="1" customFormat="1" ht="15.75" x14ac:dyDescent="0.25"/>
    <row r="256051" s="1" customFormat="1" ht="15.75" x14ac:dyDescent="0.25"/>
    <row r="256052" s="1" customFormat="1" ht="15.75" x14ac:dyDescent="0.25"/>
    <row r="256053" s="1" customFormat="1" ht="15.75" x14ac:dyDescent="0.25"/>
    <row r="256054" s="1" customFormat="1" ht="15.75" x14ac:dyDescent="0.25"/>
    <row r="256055" s="1" customFormat="1" ht="15.75" x14ac:dyDescent="0.25"/>
    <row r="256056" s="1" customFormat="1" ht="15.75" x14ac:dyDescent="0.25"/>
    <row r="256057" s="1" customFormat="1" ht="15.75" x14ac:dyDescent="0.25"/>
    <row r="256058" s="1" customFormat="1" ht="15.75" x14ac:dyDescent="0.25"/>
    <row r="256059" s="1" customFormat="1" ht="15.75" x14ac:dyDescent="0.25"/>
    <row r="256060" s="1" customFormat="1" ht="15.75" x14ac:dyDescent="0.25"/>
    <row r="256061" s="1" customFormat="1" ht="15.75" x14ac:dyDescent="0.25"/>
    <row r="256062" s="1" customFormat="1" ht="15.75" x14ac:dyDescent="0.25"/>
    <row r="256063" s="1" customFormat="1" ht="15.75" x14ac:dyDescent="0.25"/>
    <row r="256064" s="1" customFormat="1" ht="15.75" x14ac:dyDescent="0.25"/>
    <row r="256065" s="1" customFormat="1" ht="15.75" x14ac:dyDescent="0.25"/>
    <row r="256066" s="1" customFormat="1" ht="15.75" x14ac:dyDescent="0.25"/>
    <row r="256067" s="1" customFormat="1" ht="15.75" x14ac:dyDescent="0.25"/>
    <row r="256068" s="1" customFormat="1" ht="15.75" x14ac:dyDescent="0.25"/>
    <row r="256069" s="1" customFormat="1" ht="15.75" x14ac:dyDescent="0.25"/>
    <row r="256070" s="1" customFormat="1" ht="15.75" x14ac:dyDescent="0.25"/>
    <row r="256071" s="1" customFormat="1" ht="15.75" x14ac:dyDescent="0.25"/>
    <row r="256072" s="1" customFormat="1" ht="15.75" x14ac:dyDescent="0.25"/>
    <row r="256073" s="1" customFormat="1" ht="15.75" x14ac:dyDescent="0.25"/>
    <row r="256074" s="1" customFormat="1" ht="15.75" x14ac:dyDescent="0.25"/>
    <row r="256075" s="1" customFormat="1" ht="15.75" x14ac:dyDescent="0.25"/>
    <row r="256076" s="1" customFormat="1" ht="15.75" x14ac:dyDescent="0.25"/>
    <row r="256077" s="1" customFormat="1" ht="15.75" x14ac:dyDescent="0.25"/>
    <row r="256078" s="1" customFormat="1" ht="15.75" x14ac:dyDescent="0.25"/>
    <row r="256079" s="1" customFormat="1" ht="15.75" x14ac:dyDescent="0.25"/>
    <row r="256080" s="1" customFormat="1" ht="15.75" x14ac:dyDescent="0.25"/>
    <row r="256081" s="1" customFormat="1" ht="15.75" x14ac:dyDescent="0.25"/>
    <row r="256082" s="1" customFormat="1" ht="15.75" x14ac:dyDescent="0.25"/>
    <row r="256083" s="1" customFormat="1" ht="15.75" x14ac:dyDescent="0.25"/>
    <row r="256084" s="1" customFormat="1" ht="15.75" x14ac:dyDescent="0.25"/>
    <row r="256085" s="1" customFormat="1" ht="15.75" x14ac:dyDescent="0.25"/>
    <row r="256086" s="1" customFormat="1" ht="15.75" x14ac:dyDescent="0.25"/>
    <row r="256087" s="1" customFormat="1" ht="15.75" x14ac:dyDescent="0.25"/>
    <row r="256088" s="1" customFormat="1" ht="15.75" x14ac:dyDescent="0.25"/>
    <row r="256089" s="1" customFormat="1" ht="15.75" x14ac:dyDescent="0.25"/>
    <row r="256090" s="1" customFormat="1" ht="15.75" x14ac:dyDescent="0.25"/>
    <row r="256091" s="1" customFormat="1" ht="15.75" x14ac:dyDescent="0.25"/>
    <row r="256092" s="1" customFormat="1" ht="15.75" x14ac:dyDescent="0.25"/>
    <row r="256093" s="1" customFormat="1" ht="15.75" x14ac:dyDescent="0.25"/>
    <row r="256094" s="1" customFormat="1" ht="15.75" x14ac:dyDescent="0.25"/>
    <row r="256095" s="1" customFormat="1" ht="15.75" x14ac:dyDescent="0.25"/>
    <row r="256096" s="1" customFormat="1" ht="15.75" x14ac:dyDescent="0.25"/>
    <row r="256097" s="1" customFormat="1" ht="15.75" x14ac:dyDescent="0.25"/>
    <row r="256098" s="1" customFormat="1" ht="15.75" x14ac:dyDescent="0.25"/>
    <row r="256099" s="1" customFormat="1" ht="15.75" x14ac:dyDescent="0.25"/>
    <row r="256100" s="1" customFormat="1" ht="15.75" x14ac:dyDescent="0.25"/>
    <row r="256101" s="1" customFormat="1" ht="15.75" x14ac:dyDescent="0.25"/>
    <row r="256102" s="1" customFormat="1" ht="15.75" x14ac:dyDescent="0.25"/>
    <row r="256103" s="1" customFormat="1" ht="15.75" x14ac:dyDescent="0.25"/>
    <row r="256104" s="1" customFormat="1" ht="15.75" x14ac:dyDescent="0.25"/>
    <row r="256105" s="1" customFormat="1" ht="15.75" x14ac:dyDescent="0.25"/>
    <row r="256106" s="1" customFormat="1" ht="15.75" x14ac:dyDescent="0.25"/>
    <row r="256107" s="1" customFormat="1" ht="15.75" x14ac:dyDescent="0.25"/>
    <row r="256108" s="1" customFormat="1" ht="15.75" x14ac:dyDescent="0.25"/>
    <row r="256109" s="1" customFormat="1" ht="15.75" x14ac:dyDescent="0.25"/>
    <row r="256110" s="1" customFormat="1" ht="15.75" x14ac:dyDescent="0.25"/>
    <row r="256111" s="1" customFormat="1" ht="15.75" x14ac:dyDescent="0.25"/>
    <row r="256112" s="1" customFormat="1" ht="15.75" x14ac:dyDescent="0.25"/>
    <row r="256113" s="1" customFormat="1" ht="15.75" x14ac:dyDescent="0.25"/>
    <row r="256114" s="1" customFormat="1" ht="15.75" x14ac:dyDescent="0.25"/>
    <row r="256115" s="1" customFormat="1" ht="15.75" x14ac:dyDescent="0.25"/>
    <row r="256116" s="1" customFormat="1" ht="15.75" x14ac:dyDescent="0.25"/>
    <row r="256117" s="1" customFormat="1" ht="15.75" x14ac:dyDescent="0.25"/>
    <row r="256118" s="1" customFormat="1" ht="15.75" x14ac:dyDescent="0.25"/>
    <row r="256119" s="1" customFormat="1" ht="15.75" x14ac:dyDescent="0.25"/>
    <row r="256120" s="1" customFormat="1" ht="15.75" x14ac:dyDescent="0.25"/>
    <row r="256121" s="1" customFormat="1" ht="15.75" x14ac:dyDescent="0.25"/>
    <row r="256122" s="1" customFormat="1" ht="15.75" x14ac:dyDescent="0.25"/>
    <row r="256123" s="1" customFormat="1" ht="15.75" x14ac:dyDescent="0.25"/>
    <row r="256124" s="1" customFormat="1" ht="15.75" x14ac:dyDescent="0.25"/>
    <row r="256125" s="1" customFormat="1" ht="15.75" x14ac:dyDescent="0.25"/>
    <row r="256126" s="1" customFormat="1" ht="15.75" x14ac:dyDescent="0.25"/>
    <row r="256127" s="1" customFormat="1" ht="15.75" x14ac:dyDescent="0.25"/>
    <row r="256128" s="1" customFormat="1" ht="15.75" x14ac:dyDescent="0.25"/>
    <row r="256129" s="1" customFormat="1" ht="15.75" x14ac:dyDescent="0.25"/>
    <row r="256130" s="1" customFormat="1" ht="15.75" x14ac:dyDescent="0.25"/>
    <row r="256131" s="1" customFormat="1" ht="15.75" x14ac:dyDescent="0.25"/>
    <row r="256132" s="1" customFormat="1" ht="15.75" x14ac:dyDescent="0.25"/>
    <row r="256133" s="1" customFormat="1" ht="15.75" x14ac:dyDescent="0.25"/>
    <row r="256134" s="1" customFormat="1" ht="15.75" x14ac:dyDescent="0.25"/>
    <row r="256135" s="1" customFormat="1" ht="15.75" x14ac:dyDescent="0.25"/>
    <row r="256136" s="1" customFormat="1" ht="15.75" x14ac:dyDescent="0.25"/>
    <row r="256137" s="1" customFormat="1" ht="15.75" x14ac:dyDescent="0.25"/>
    <row r="256138" s="1" customFormat="1" ht="15.75" x14ac:dyDescent="0.25"/>
    <row r="256139" s="1" customFormat="1" ht="15.75" x14ac:dyDescent="0.25"/>
    <row r="256140" s="1" customFormat="1" ht="15.75" x14ac:dyDescent="0.25"/>
    <row r="256141" s="1" customFormat="1" ht="15.75" x14ac:dyDescent="0.25"/>
    <row r="256142" s="1" customFormat="1" ht="15.75" x14ac:dyDescent="0.25"/>
    <row r="256143" s="1" customFormat="1" ht="15.75" x14ac:dyDescent="0.25"/>
    <row r="256144" s="1" customFormat="1" ht="15.75" x14ac:dyDescent="0.25"/>
    <row r="256145" s="1" customFormat="1" ht="15.75" x14ac:dyDescent="0.25"/>
    <row r="256146" s="1" customFormat="1" ht="15.75" x14ac:dyDescent="0.25"/>
    <row r="256147" s="1" customFormat="1" ht="15.75" x14ac:dyDescent="0.25"/>
    <row r="256148" s="1" customFormat="1" ht="15.75" x14ac:dyDescent="0.25"/>
    <row r="256149" s="1" customFormat="1" ht="15.75" x14ac:dyDescent="0.25"/>
    <row r="256150" s="1" customFormat="1" ht="15.75" x14ac:dyDescent="0.25"/>
    <row r="256151" s="1" customFormat="1" ht="15.75" x14ac:dyDescent="0.25"/>
    <row r="256152" s="1" customFormat="1" ht="15.75" x14ac:dyDescent="0.25"/>
    <row r="256153" s="1" customFormat="1" ht="15.75" x14ac:dyDescent="0.25"/>
    <row r="256154" s="1" customFormat="1" ht="15.75" x14ac:dyDescent="0.25"/>
    <row r="256155" s="1" customFormat="1" ht="15.75" x14ac:dyDescent="0.25"/>
    <row r="256156" s="1" customFormat="1" ht="15.75" x14ac:dyDescent="0.25"/>
    <row r="256157" s="1" customFormat="1" ht="15.75" x14ac:dyDescent="0.25"/>
    <row r="256158" s="1" customFormat="1" ht="15.75" x14ac:dyDescent="0.25"/>
    <row r="256159" s="1" customFormat="1" ht="15.75" x14ac:dyDescent="0.25"/>
    <row r="256160" s="1" customFormat="1" ht="15.75" x14ac:dyDescent="0.25"/>
    <row r="256161" s="1" customFormat="1" ht="15.75" x14ac:dyDescent="0.25"/>
    <row r="256162" s="1" customFormat="1" ht="15.75" x14ac:dyDescent="0.25"/>
    <row r="256163" s="1" customFormat="1" ht="15.75" x14ac:dyDescent="0.25"/>
    <row r="256164" s="1" customFormat="1" ht="15.75" x14ac:dyDescent="0.25"/>
    <row r="256165" s="1" customFormat="1" ht="15.75" x14ac:dyDescent="0.25"/>
    <row r="256166" s="1" customFormat="1" ht="15.75" x14ac:dyDescent="0.25"/>
    <row r="256167" s="1" customFormat="1" ht="15.75" x14ac:dyDescent="0.25"/>
    <row r="256168" s="1" customFormat="1" ht="15.75" x14ac:dyDescent="0.25"/>
    <row r="256169" s="1" customFormat="1" ht="15.75" x14ac:dyDescent="0.25"/>
    <row r="256170" s="1" customFormat="1" ht="15.75" x14ac:dyDescent="0.25"/>
    <row r="256171" s="1" customFormat="1" ht="15.75" x14ac:dyDescent="0.25"/>
    <row r="256172" s="1" customFormat="1" ht="15.75" x14ac:dyDescent="0.25"/>
    <row r="256173" s="1" customFormat="1" ht="15.75" x14ac:dyDescent="0.25"/>
    <row r="256174" s="1" customFormat="1" ht="15.75" x14ac:dyDescent="0.25"/>
    <row r="256175" s="1" customFormat="1" ht="15.75" x14ac:dyDescent="0.25"/>
    <row r="256176" s="1" customFormat="1" ht="15.75" x14ac:dyDescent="0.25"/>
    <row r="256177" s="1" customFormat="1" ht="15.75" x14ac:dyDescent="0.25"/>
    <row r="256178" s="1" customFormat="1" ht="15.75" x14ac:dyDescent="0.25"/>
    <row r="256179" s="1" customFormat="1" ht="15.75" x14ac:dyDescent="0.25"/>
    <row r="256180" s="1" customFormat="1" ht="15.75" x14ac:dyDescent="0.25"/>
    <row r="256181" s="1" customFormat="1" ht="15.75" x14ac:dyDescent="0.25"/>
    <row r="256182" s="1" customFormat="1" ht="15.75" x14ac:dyDescent="0.25"/>
    <row r="256183" s="1" customFormat="1" ht="15.75" x14ac:dyDescent="0.25"/>
    <row r="256184" s="1" customFormat="1" ht="15.75" x14ac:dyDescent="0.25"/>
    <row r="256185" s="1" customFormat="1" ht="15.75" x14ac:dyDescent="0.25"/>
    <row r="256186" s="1" customFormat="1" ht="15.75" x14ac:dyDescent="0.25"/>
    <row r="256187" s="1" customFormat="1" ht="15.75" x14ac:dyDescent="0.25"/>
    <row r="256188" s="1" customFormat="1" ht="15.75" x14ac:dyDescent="0.25"/>
    <row r="256189" s="1" customFormat="1" ht="15.75" x14ac:dyDescent="0.25"/>
    <row r="256190" s="1" customFormat="1" ht="15.75" x14ac:dyDescent="0.25"/>
    <row r="256191" s="1" customFormat="1" ht="15.75" x14ac:dyDescent="0.25"/>
    <row r="256192" s="1" customFormat="1" ht="15.75" x14ac:dyDescent="0.25"/>
    <row r="256193" s="1" customFormat="1" ht="15.75" x14ac:dyDescent="0.25"/>
    <row r="256194" s="1" customFormat="1" ht="15.75" x14ac:dyDescent="0.25"/>
    <row r="256195" s="1" customFormat="1" ht="15.75" x14ac:dyDescent="0.25"/>
    <row r="256196" s="1" customFormat="1" ht="15.75" x14ac:dyDescent="0.25"/>
    <row r="256197" s="1" customFormat="1" ht="15.75" x14ac:dyDescent="0.25"/>
    <row r="256198" s="1" customFormat="1" ht="15.75" x14ac:dyDescent="0.25"/>
    <row r="256199" s="1" customFormat="1" ht="15.75" x14ac:dyDescent="0.25"/>
    <row r="256200" s="1" customFormat="1" ht="15.75" x14ac:dyDescent="0.25"/>
    <row r="256201" s="1" customFormat="1" ht="15.75" x14ac:dyDescent="0.25"/>
    <row r="256202" s="1" customFormat="1" ht="15.75" x14ac:dyDescent="0.25"/>
    <row r="256203" s="1" customFormat="1" ht="15.75" x14ac:dyDescent="0.25"/>
    <row r="256204" s="1" customFormat="1" ht="15.75" x14ac:dyDescent="0.25"/>
    <row r="256205" s="1" customFormat="1" ht="15.75" x14ac:dyDescent="0.25"/>
    <row r="256206" s="1" customFormat="1" ht="15.75" x14ac:dyDescent="0.25"/>
    <row r="256207" s="1" customFormat="1" ht="15.75" x14ac:dyDescent="0.25"/>
    <row r="256208" s="1" customFormat="1" ht="15.75" x14ac:dyDescent="0.25"/>
    <row r="256209" s="1" customFormat="1" ht="15.75" x14ac:dyDescent="0.25"/>
    <row r="256210" s="1" customFormat="1" ht="15.75" x14ac:dyDescent="0.25"/>
    <row r="256211" s="1" customFormat="1" ht="15.75" x14ac:dyDescent="0.25"/>
    <row r="256212" s="1" customFormat="1" ht="15.75" x14ac:dyDescent="0.25"/>
    <row r="256213" s="1" customFormat="1" ht="15.75" x14ac:dyDescent="0.25"/>
    <row r="256214" s="1" customFormat="1" ht="15.75" x14ac:dyDescent="0.25"/>
    <row r="256215" s="1" customFormat="1" ht="15.75" x14ac:dyDescent="0.25"/>
    <row r="256216" s="1" customFormat="1" ht="15.75" x14ac:dyDescent="0.25"/>
    <row r="256217" s="1" customFormat="1" ht="15.75" x14ac:dyDescent="0.25"/>
    <row r="256218" s="1" customFormat="1" ht="15.75" x14ac:dyDescent="0.25"/>
    <row r="256219" s="1" customFormat="1" ht="15.75" x14ac:dyDescent="0.25"/>
    <row r="256220" s="1" customFormat="1" ht="15.75" x14ac:dyDescent="0.25"/>
    <row r="256221" s="1" customFormat="1" ht="15.75" x14ac:dyDescent="0.25"/>
    <row r="256222" s="1" customFormat="1" ht="15.75" x14ac:dyDescent="0.25"/>
    <row r="256223" s="1" customFormat="1" ht="15.75" x14ac:dyDescent="0.25"/>
    <row r="256224" s="1" customFormat="1" ht="15.75" x14ac:dyDescent="0.25"/>
    <row r="256225" s="1" customFormat="1" ht="15.75" x14ac:dyDescent="0.25"/>
    <row r="256226" s="1" customFormat="1" ht="15.75" x14ac:dyDescent="0.25"/>
    <row r="256227" s="1" customFormat="1" ht="15.75" x14ac:dyDescent="0.25"/>
    <row r="256228" s="1" customFormat="1" ht="15.75" x14ac:dyDescent="0.25"/>
    <row r="256229" s="1" customFormat="1" ht="15.75" x14ac:dyDescent="0.25"/>
    <row r="256230" s="1" customFormat="1" ht="15.75" x14ac:dyDescent="0.25"/>
    <row r="256231" s="1" customFormat="1" ht="15.75" x14ac:dyDescent="0.25"/>
    <row r="256232" s="1" customFormat="1" ht="15.75" x14ac:dyDescent="0.25"/>
    <row r="256233" s="1" customFormat="1" ht="15.75" x14ac:dyDescent="0.25"/>
    <row r="256234" s="1" customFormat="1" ht="15.75" x14ac:dyDescent="0.25"/>
    <row r="256235" s="1" customFormat="1" ht="15.75" x14ac:dyDescent="0.25"/>
    <row r="256236" s="1" customFormat="1" ht="15.75" x14ac:dyDescent="0.25"/>
    <row r="256237" s="1" customFormat="1" ht="15.75" x14ac:dyDescent="0.25"/>
    <row r="256238" s="1" customFormat="1" ht="15.75" x14ac:dyDescent="0.25"/>
    <row r="256239" s="1" customFormat="1" ht="15.75" x14ac:dyDescent="0.25"/>
    <row r="256240" s="1" customFormat="1" ht="15.75" x14ac:dyDescent="0.25"/>
    <row r="256241" s="1" customFormat="1" ht="15.75" x14ac:dyDescent="0.25"/>
    <row r="256242" s="1" customFormat="1" ht="15.75" x14ac:dyDescent="0.25"/>
    <row r="256243" s="1" customFormat="1" ht="15.75" x14ac:dyDescent="0.25"/>
    <row r="256244" s="1" customFormat="1" ht="15.75" x14ac:dyDescent="0.25"/>
    <row r="256245" s="1" customFormat="1" ht="15.75" x14ac:dyDescent="0.25"/>
    <row r="256246" s="1" customFormat="1" ht="15.75" x14ac:dyDescent="0.25"/>
    <row r="256247" s="1" customFormat="1" ht="15.75" x14ac:dyDescent="0.25"/>
    <row r="256248" s="1" customFormat="1" ht="15.75" x14ac:dyDescent="0.25"/>
    <row r="256249" s="1" customFormat="1" ht="15.75" x14ac:dyDescent="0.25"/>
    <row r="256250" s="1" customFormat="1" ht="15.75" x14ac:dyDescent="0.25"/>
    <row r="256251" s="1" customFormat="1" ht="15.75" x14ac:dyDescent="0.25"/>
    <row r="256252" s="1" customFormat="1" ht="15.75" x14ac:dyDescent="0.25"/>
    <row r="256253" s="1" customFormat="1" ht="15.75" x14ac:dyDescent="0.25"/>
    <row r="256254" s="1" customFormat="1" ht="15.75" x14ac:dyDescent="0.25"/>
    <row r="256255" s="1" customFormat="1" ht="15.75" x14ac:dyDescent="0.25"/>
    <row r="256256" s="1" customFormat="1" ht="15.75" x14ac:dyDescent="0.25"/>
    <row r="256257" s="1" customFormat="1" ht="15.75" x14ac:dyDescent="0.25"/>
    <row r="256258" s="1" customFormat="1" ht="15.75" x14ac:dyDescent="0.25"/>
    <row r="256259" s="1" customFormat="1" ht="15.75" x14ac:dyDescent="0.25"/>
    <row r="256260" s="1" customFormat="1" ht="15.75" x14ac:dyDescent="0.25"/>
    <row r="256261" s="1" customFormat="1" ht="15.75" x14ac:dyDescent="0.25"/>
    <row r="256262" s="1" customFormat="1" ht="15.75" x14ac:dyDescent="0.25"/>
    <row r="256263" s="1" customFormat="1" ht="15.75" x14ac:dyDescent="0.25"/>
    <row r="256264" s="1" customFormat="1" ht="15.75" x14ac:dyDescent="0.25"/>
    <row r="256265" s="1" customFormat="1" ht="15.75" x14ac:dyDescent="0.25"/>
    <row r="256266" s="1" customFormat="1" ht="15.75" x14ac:dyDescent="0.25"/>
    <row r="256267" s="1" customFormat="1" ht="15.75" x14ac:dyDescent="0.25"/>
    <row r="256268" s="1" customFormat="1" ht="15.75" x14ac:dyDescent="0.25"/>
    <row r="256269" s="1" customFormat="1" ht="15.75" x14ac:dyDescent="0.25"/>
    <row r="256270" s="1" customFormat="1" ht="15.75" x14ac:dyDescent="0.25"/>
    <row r="256271" s="1" customFormat="1" ht="15.75" x14ac:dyDescent="0.25"/>
    <row r="256272" s="1" customFormat="1" ht="15.75" x14ac:dyDescent="0.25"/>
    <row r="256273" s="1" customFormat="1" ht="15.75" x14ac:dyDescent="0.25"/>
    <row r="256274" s="1" customFormat="1" ht="15.75" x14ac:dyDescent="0.25"/>
    <row r="256275" s="1" customFormat="1" ht="15.75" x14ac:dyDescent="0.25"/>
    <row r="256276" s="1" customFormat="1" ht="15.75" x14ac:dyDescent="0.25"/>
    <row r="256277" s="1" customFormat="1" ht="15.75" x14ac:dyDescent="0.25"/>
    <row r="256278" s="1" customFormat="1" ht="15.75" x14ac:dyDescent="0.25"/>
    <row r="256279" s="1" customFormat="1" ht="15.75" x14ac:dyDescent="0.25"/>
    <row r="256280" s="1" customFormat="1" ht="15.75" x14ac:dyDescent="0.25"/>
    <row r="256281" s="1" customFormat="1" ht="15.75" x14ac:dyDescent="0.25"/>
    <row r="256282" s="1" customFormat="1" ht="15.75" x14ac:dyDescent="0.25"/>
    <row r="256283" s="1" customFormat="1" ht="15.75" x14ac:dyDescent="0.25"/>
    <row r="256284" s="1" customFormat="1" ht="15.75" x14ac:dyDescent="0.25"/>
    <row r="256285" s="1" customFormat="1" ht="15.75" x14ac:dyDescent="0.25"/>
    <row r="256286" s="1" customFormat="1" ht="15.75" x14ac:dyDescent="0.25"/>
    <row r="256287" s="1" customFormat="1" ht="15.75" x14ac:dyDescent="0.25"/>
    <row r="256288" s="1" customFormat="1" ht="15.75" x14ac:dyDescent="0.25"/>
    <row r="256289" s="1" customFormat="1" ht="15.75" x14ac:dyDescent="0.25"/>
    <row r="256290" s="1" customFormat="1" ht="15.75" x14ac:dyDescent="0.25"/>
    <row r="256291" s="1" customFormat="1" ht="15.75" x14ac:dyDescent="0.25"/>
    <row r="256292" s="1" customFormat="1" ht="15.75" x14ac:dyDescent="0.25"/>
    <row r="256293" s="1" customFormat="1" ht="15.75" x14ac:dyDescent="0.25"/>
    <row r="256294" s="1" customFormat="1" ht="15.75" x14ac:dyDescent="0.25"/>
    <row r="256295" s="1" customFormat="1" ht="15.75" x14ac:dyDescent="0.25"/>
    <row r="256296" s="1" customFormat="1" ht="15.75" x14ac:dyDescent="0.25"/>
    <row r="256297" s="1" customFormat="1" ht="15.75" x14ac:dyDescent="0.25"/>
    <row r="256298" s="1" customFormat="1" ht="15.75" x14ac:dyDescent="0.25"/>
    <row r="256299" s="1" customFormat="1" ht="15.75" x14ac:dyDescent="0.25"/>
    <row r="256300" s="1" customFormat="1" ht="15.75" x14ac:dyDescent="0.25"/>
    <row r="256301" s="1" customFormat="1" ht="15.75" x14ac:dyDescent="0.25"/>
    <row r="256302" s="1" customFormat="1" ht="15.75" x14ac:dyDescent="0.25"/>
    <row r="256303" s="1" customFormat="1" ht="15.75" x14ac:dyDescent="0.25"/>
    <row r="256304" s="1" customFormat="1" ht="15.75" x14ac:dyDescent="0.25"/>
    <row r="256305" s="1" customFormat="1" ht="15.75" x14ac:dyDescent="0.25"/>
    <row r="256306" s="1" customFormat="1" ht="15.75" x14ac:dyDescent="0.25"/>
    <row r="256307" s="1" customFormat="1" ht="15.75" x14ac:dyDescent="0.25"/>
    <row r="256308" s="1" customFormat="1" ht="15.75" x14ac:dyDescent="0.25"/>
    <row r="256309" s="1" customFormat="1" ht="15.75" x14ac:dyDescent="0.25"/>
    <row r="256310" s="1" customFormat="1" ht="15.75" x14ac:dyDescent="0.25"/>
    <row r="256311" s="1" customFormat="1" ht="15.75" x14ac:dyDescent="0.25"/>
    <row r="256312" s="1" customFormat="1" ht="15.75" x14ac:dyDescent="0.25"/>
    <row r="256313" s="1" customFormat="1" ht="15.75" x14ac:dyDescent="0.25"/>
    <row r="256314" s="1" customFormat="1" ht="15.75" x14ac:dyDescent="0.25"/>
    <row r="256315" s="1" customFormat="1" ht="15.75" x14ac:dyDescent="0.25"/>
    <row r="256316" s="1" customFormat="1" ht="15.75" x14ac:dyDescent="0.25"/>
    <row r="256317" s="1" customFormat="1" ht="15.75" x14ac:dyDescent="0.25"/>
    <row r="256318" s="1" customFormat="1" ht="15.75" x14ac:dyDescent="0.25"/>
    <row r="256319" s="1" customFormat="1" ht="15.75" x14ac:dyDescent="0.25"/>
    <row r="256320" s="1" customFormat="1" ht="15.75" x14ac:dyDescent="0.25"/>
    <row r="256321" s="1" customFormat="1" ht="15.75" x14ac:dyDescent="0.25"/>
    <row r="256322" s="1" customFormat="1" ht="15.75" x14ac:dyDescent="0.25"/>
    <row r="256323" s="1" customFormat="1" ht="15.75" x14ac:dyDescent="0.25"/>
    <row r="256324" s="1" customFormat="1" ht="15.75" x14ac:dyDescent="0.25"/>
    <row r="256325" s="1" customFormat="1" ht="15.75" x14ac:dyDescent="0.25"/>
    <row r="256326" s="1" customFormat="1" ht="15.75" x14ac:dyDescent="0.25"/>
    <row r="256327" s="1" customFormat="1" ht="15.75" x14ac:dyDescent="0.25"/>
    <row r="256328" s="1" customFormat="1" ht="15.75" x14ac:dyDescent="0.25"/>
    <row r="256329" s="1" customFormat="1" ht="15.75" x14ac:dyDescent="0.25"/>
    <row r="256330" s="1" customFormat="1" ht="15.75" x14ac:dyDescent="0.25"/>
    <row r="256331" s="1" customFormat="1" ht="15.75" x14ac:dyDescent="0.25"/>
    <row r="256332" s="1" customFormat="1" ht="15.75" x14ac:dyDescent="0.25"/>
    <row r="256333" s="1" customFormat="1" ht="15.75" x14ac:dyDescent="0.25"/>
    <row r="256334" s="1" customFormat="1" ht="15.75" x14ac:dyDescent="0.25"/>
    <row r="256335" s="1" customFormat="1" ht="15.75" x14ac:dyDescent="0.25"/>
    <row r="256336" s="1" customFormat="1" ht="15.75" x14ac:dyDescent="0.25"/>
    <row r="256337" s="1" customFormat="1" ht="15.75" x14ac:dyDescent="0.25"/>
    <row r="256338" s="1" customFormat="1" ht="15.75" x14ac:dyDescent="0.25"/>
    <row r="256339" s="1" customFormat="1" ht="15.75" x14ac:dyDescent="0.25"/>
    <row r="256340" s="1" customFormat="1" ht="15.75" x14ac:dyDescent="0.25"/>
    <row r="256341" s="1" customFormat="1" ht="15.75" x14ac:dyDescent="0.25"/>
    <row r="256342" s="1" customFormat="1" ht="15.75" x14ac:dyDescent="0.25"/>
    <row r="256343" s="1" customFormat="1" ht="15.75" x14ac:dyDescent="0.25"/>
    <row r="256344" s="1" customFormat="1" ht="15.75" x14ac:dyDescent="0.25"/>
    <row r="256345" s="1" customFormat="1" ht="15.75" x14ac:dyDescent="0.25"/>
    <row r="256346" s="1" customFormat="1" ht="15.75" x14ac:dyDescent="0.25"/>
    <row r="256347" s="1" customFormat="1" ht="15.75" x14ac:dyDescent="0.25"/>
    <row r="256348" s="1" customFormat="1" ht="15.75" x14ac:dyDescent="0.25"/>
    <row r="256349" s="1" customFormat="1" ht="15.75" x14ac:dyDescent="0.25"/>
    <row r="256350" s="1" customFormat="1" ht="15.75" x14ac:dyDescent="0.25"/>
    <row r="256351" s="1" customFormat="1" ht="15.75" x14ac:dyDescent="0.25"/>
    <row r="256352" s="1" customFormat="1" ht="15.75" x14ac:dyDescent="0.25"/>
    <row r="256353" s="1" customFormat="1" ht="15.75" x14ac:dyDescent="0.25"/>
    <row r="256354" s="1" customFormat="1" ht="15.75" x14ac:dyDescent="0.25"/>
    <row r="256355" s="1" customFormat="1" ht="15.75" x14ac:dyDescent="0.25"/>
    <row r="256356" s="1" customFormat="1" ht="15.75" x14ac:dyDescent="0.25"/>
    <row r="256357" s="1" customFormat="1" ht="15.75" x14ac:dyDescent="0.25"/>
    <row r="256358" s="1" customFormat="1" ht="15.75" x14ac:dyDescent="0.25"/>
    <row r="256359" s="1" customFormat="1" ht="15.75" x14ac:dyDescent="0.25"/>
    <row r="256360" s="1" customFormat="1" ht="15.75" x14ac:dyDescent="0.25"/>
    <row r="256361" s="1" customFormat="1" ht="15.75" x14ac:dyDescent="0.25"/>
    <row r="256362" s="1" customFormat="1" ht="15.75" x14ac:dyDescent="0.25"/>
    <row r="256363" s="1" customFormat="1" ht="15.75" x14ac:dyDescent="0.25"/>
    <row r="256364" s="1" customFormat="1" ht="15.75" x14ac:dyDescent="0.25"/>
    <row r="256365" s="1" customFormat="1" ht="15.75" x14ac:dyDescent="0.25"/>
    <row r="256366" s="1" customFormat="1" ht="15.75" x14ac:dyDescent="0.25"/>
    <row r="256367" s="1" customFormat="1" ht="15.75" x14ac:dyDescent="0.25"/>
    <row r="256368" s="1" customFormat="1" ht="15.75" x14ac:dyDescent="0.25"/>
    <row r="256369" s="1" customFormat="1" ht="15.75" x14ac:dyDescent="0.25"/>
    <row r="256370" s="1" customFormat="1" ht="15.75" x14ac:dyDescent="0.25"/>
    <row r="256371" s="1" customFormat="1" ht="15.75" x14ac:dyDescent="0.25"/>
    <row r="256372" s="1" customFormat="1" ht="15.75" x14ac:dyDescent="0.25"/>
    <row r="256373" s="1" customFormat="1" ht="15.75" x14ac:dyDescent="0.25"/>
    <row r="256374" s="1" customFormat="1" ht="15.75" x14ac:dyDescent="0.25"/>
    <row r="256375" s="1" customFormat="1" ht="15.75" x14ac:dyDescent="0.25"/>
    <row r="256376" s="1" customFormat="1" ht="15.75" x14ac:dyDescent="0.25"/>
    <row r="256377" s="1" customFormat="1" ht="15.75" x14ac:dyDescent="0.25"/>
    <row r="256378" s="1" customFormat="1" ht="15.75" x14ac:dyDescent="0.25"/>
    <row r="256379" s="1" customFormat="1" ht="15.75" x14ac:dyDescent="0.25"/>
    <row r="256380" s="1" customFormat="1" ht="15.75" x14ac:dyDescent="0.25"/>
    <row r="256381" s="1" customFormat="1" ht="15.75" x14ac:dyDescent="0.25"/>
    <row r="256382" s="1" customFormat="1" ht="15.75" x14ac:dyDescent="0.25"/>
    <row r="256383" s="1" customFormat="1" ht="15.75" x14ac:dyDescent="0.25"/>
    <row r="256384" s="1" customFormat="1" ht="15.75" x14ac:dyDescent="0.25"/>
    <row r="256385" s="1" customFormat="1" ht="15.75" x14ac:dyDescent="0.25"/>
    <row r="256386" s="1" customFormat="1" ht="15.75" x14ac:dyDescent="0.25"/>
    <row r="256387" s="1" customFormat="1" ht="15.75" x14ac:dyDescent="0.25"/>
    <row r="256388" s="1" customFormat="1" ht="15.75" x14ac:dyDescent="0.25"/>
    <row r="256389" s="1" customFormat="1" ht="15.75" x14ac:dyDescent="0.25"/>
    <row r="256390" s="1" customFormat="1" ht="15.75" x14ac:dyDescent="0.25"/>
    <row r="256391" s="1" customFormat="1" ht="15.75" x14ac:dyDescent="0.25"/>
    <row r="256392" s="1" customFormat="1" ht="15.75" x14ac:dyDescent="0.25"/>
    <row r="256393" s="1" customFormat="1" ht="15.75" x14ac:dyDescent="0.25"/>
    <row r="256394" s="1" customFormat="1" ht="15.75" x14ac:dyDescent="0.25"/>
    <row r="256395" s="1" customFormat="1" ht="15.75" x14ac:dyDescent="0.25"/>
    <row r="256396" s="1" customFormat="1" ht="15.75" x14ac:dyDescent="0.25"/>
    <row r="256397" s="1" customFormat="1" ht="15.75" x14ac:dyDescent="0.25"/>
    <row r="256398" s="1" customFormat="1" ht="15.75" x14ac:dyDescent="0.25"/>
    <row r="256399" s="1" customFormat="1" ht="15.75" x14ac:dyDescent="0.25"/>
    <row r="256400" s="1" customFormat="1" ht="15.75" x14ac:dyDescent="0.25"/>
    <row r="256401" s="1" customFormat="1" ht="15.75" x14ac:dyDescent="0.25"/>
    <row r="256402" s="1" customFormat="1" ht="15.75" x14ac:dyDescent="0.25"/>
    <row r="256403" s="1" customFormat="1" ht="15.75" x14ac:dyDescent="0.25"/>
    <row r="256404" s="1" customFormat="1" ht="15.75" x14ac:dyDescent="0.25"/>
    <row r="256405" s="1" customFormat="1" ht="15.75" x14ac:dyDescent="0.25"/>
    <row r="256406" s="1" customFormat="1" ht="15.75" x14ac:dyDescent="0.25"/>
    <row r="256407" s="1" customFormat="1" ht="15.75" x14ac:dyDescent="0.25"/>
    <row r="256408" s="1" customFormat="1" ht="15.75" x14ac:dyDescent="0.25"/>
    <row r="256409" s="1" customFormat="1" ht="15.75" x14ac:dyDescent="0.25"/>
    <row r="256410" s="1" customFormat="1" ht="15.75" x14ac:dyDescent="0.25"/>
    <row r="256411" s="1" customFormat="1" ht="15.75" x14ac:dyDescent="0.25"/>
    <row r="256412" s="1" customFormat="1" ht="15.75" x14ac:dyDescent="0.25"/>
    <row r="256413" s="1" customFormat="1" ht="15.75" x14ac:dyDescent="0.25"/>
    <row r="256414" s="1" customFormat="1" ht="15.75" x14ac:dyDescent="0.25"/>
    <row r="256415" s="1" customFormat="1" ht="15.75" x14ac:dyDescent="0.25"/>
    <row r="256416" s="1" customFormat="1" ht="15.75" x14ac:dyDescent="0.25"/>
    <row r="256417" s="1" customFormat="1" ht="15.75" x14ac:dyDescent="0.25"/>
    <row r="256418" s="1" customFormat="1" ht="15.75" x14ac:dyDescent="0.25"/>
    <row r="256419" s="1" customFormat="1" ht="15.75" x14ac:dyDescent="0.25"/>
    <row r="256420" s="1" customFormat="1" ht="15.75" x14ac:dyDescent="0.25"/>
    <row r="256421" s="1" customFormat="1" ht="15.75" x14ac:dyDescent="0.25"/>
    <row r="256422" s="1" customFormat="1" ht="15.75" x14ac:dyDescent="0.25"/>
    <row r="256423" s="1" customFormat="1" ht="15.75" x14ac:dyDescent="0.25"/>
    <row r="256424" s="1" customFormat="1" ht="15.75" x14ac:dyDescent="0.25"/>
    <row r="256425" s="1" customFormat="1" ht="15.75" x14ac:dyDescent="0.25"/>
    <row r="256426" s="1" customFormat="1" ht="15.75" x14ac:dyDescent="0.25"/>
    <row r="256427" s="1" customFormat="1" ht="15.75" x14ac:dyDescent="0.25"/>
    <row r="256428" s="1" customFormat="1" ht="15.75" x14ac:dyDescent="0.25"/>
    <row r="256429" s="1" customFormat="1" ht="15.75" x14ac:dyDescent="0.25"/>
    <row r="256430" s="1" customFormat="1" ht="15.75" x14ac:dyDescent="0.25"/>
    <row r="256431" s="1" customFormat="1" ht="15.75" x14ac:dyDescent="0.25"/>
    <row r="256432" s="1" customFormat="1" ht="15.75" x14ac:dyDescent="0.25"/>
    <row r="256433" s="1" customFormat="1" ht="15.75" x14ac:dyDescent="0.25"/>
    <row r="256434" s="1" customFormat="1" ht="15.75" x14ac:dyDescent="0.25"/>
    <row r="256435" s="1" customFormat="1" ht="15.75" x14ac:dyDescent="0.25"/>
    <row r="256436" s="1" customFormat="1" ht="15.75" x14ac:dyDescent="0.25"/>
    <row r="256437" s="1" customFormat="1" ht="15.75" x14ac:dyDescent="0.25"/>
    <row r="256438" s="1" customFormat="1" ht="15.75" x14ac:dyDescent="0.25"/>
    <row r="256439" s="1" customFormat="1" ht="15.75" x14ac:dyDescent="0.25"/>
    <row r="256440" s="1" customFormat="1" ht="15.75" x14ac:dyDescent="0.25"/>
    <row r="256441" s="1" customFormat="1" ht="15.75" x14ac:dyDescent="0.25"/>
    <row r="256442" s="1" customFormat="1" ht="15.75" x14ac:dyDescent="0.25"/>
    <row r="256443" s="1" customFormat="1" ht="15.75" x14ac:dyDescent="0.25"/>
    <row r="256444" s="1" customFormat="1" ht="15.75" x14ac:dyDescent="0.25"/>
    <row r="256445" s="1" customFormat="1" ht="15.75" x14ac:dyDescent="0.25"/>
    <row r="256446" s="1" customFormat="1" ht="15.75" x14ac:dyDescent="0.25"/>
    <row r="256447" s="1" customFormat="1" ht="15.75" x14ac:dyDescent="0.25"/>
    <row r="256448" s="1" customFormat="1" ht="15.75" x14ac:dyDescent="0.25"/>
    <row r="256449" s="1" customFormat="1" ht="15.75" x14ac:dyDescent="0.25"/>
    <row r="256450" s="1" customFormat="1" ht="15.75" x14ac:dyDescent="0.25"/>
    <row r="256451" s="1" customFormat="1" ht="15.75" x14ac:dyDescent="0.25"/>
    <row r="256452" s="1" customFormat="1" ht="15.75" x14ac:dyDescent="0.25"/>
    <row r="256453" s="1" customFormat="1" ht="15.75" x14ac:dyDescent="0.25"/>
    <row r="256454" s="1" customFormat="1" ht="15.75" x14ac:dyDescent="0.25"/>
    <row r="256455" s="1" customFormat="1" ht="15.75" x14ac:dyDescent="0.25"/>
    <row r="256456" s="1" customFormat="1" ht="15.75" x14ac:dyDescent="0.25"/>
    <row r="256457" s="1" customFormat="1" ht="15.75" x14ac:dyDescent="0.25"/>
    <row r="256458" s="1" customFormat="1" ht="15.75" x14ac:dyDescent="0.25"/>
    <row r="256459" s="1" customFormat="1" ht="15.75" x14ac:dyDescent="0.25"/>
    <row r="256460" s="1" customFormat="1" ht="15.75" x14ac:dyDescent="0.25"/>
    <row r="256461" s="1" customFormat="1" ht="15.75" x14ac:dyDescent="0.25"/>
    <row r="256462" s="1" customFormat="1" ht="15.75" x14ac:dyDescent="0.25"/>
    <row r="256463" s="1" customFormat="1" ht="15.75" x14ac:dyDescent="0.25"/>
    <row r="256464" s="1" customFormat="1" ht="15.75" x14ac:dyDescent="0.25"/>
    <row r="256465" s="1" customFormat="1" ht="15.75" x14ac:dyDescent="0.25"/>
    <row r="256466" s="1" customFormat="1" ht="15.75" x14ac:dyDescent="0.25"/>
    <row r="256467" s="1" customFormat="1" ht="15.75" x14ac:dyDescent="0.25"/>
    <row r="256468" s="1" customFormat="1" ht="15.75" x14ac:dyDescent="0.25"/>
    <row r="256469" s="1" customFormat="1" ht="15.75" x14ac:dyDescent="0.25"/>
    <row r="256470" s="1" customFormat="1" ht="15.75" x14ac:dyDescent="0.25"/>
    <row r="256471" s="1" customFormat="1" ht="15.75" x14ac:dyDescent="0.25"/>
    <row r="256472" s="1" customFormat="1" ht="15.75" x14ac:dyDescent="0.25"/>
    <row r="256473" s="1" customFormat="1" ht="15.75" x14ac:dyDescent="0.25"/>
    <row r="256474" s="1" customFormat="1" ht="15.75" x14ac:dyDescent="0.25"/>
    <row r="256475" s="1" customFormat="1" ht="15.75" x14ac:dyDescent="0.25"/>
    <row r="256476" s="1" customFormat="1" ht="15.75" x14ac:dyDescent="0.25"/>
    <row r="256477" s="1" customFormat="1" ht="15.75" x14ac:dyDescent="0.25"/>
    <row r="256478" s="1" customFormat="1" ht="15.75" x14ac:dyDescent="0.25"/>
    <row r="256479" s="1" customFormat="1" ht="15.75" x14ac:dyDescent="0.25"/>
    <row r="256480" s="1" customFormat="1" ht="15.75" x14ac:dyDescent="0.25"/>
    <row r="256481" s="1" customFormat="1" ht="15.75" x14ac:dyDescent="0.25"/>
    <row r="256482" s="1" customFormat="1" ht="15.75" x14ac:dyDescent="0.25"/>
    <row r="256483" s="1" customFormat="1" ht="15.75" x14ac:dyDescent="0.25"/>
    <row r="256484" s="1" customFormat="1" ht="15.75" x14ac:dyDescent="0.25"/>
    <row r="256485" s="1" customFormat="1" ht="15.75" x14ac:dyDescent="0.25"/>
    <row r="256486" s="1" customFormat="1" ht="15.75" x14ac:dyDescent="0.25"/>
    <row r="256487" s="1" customFormat="1" ht="15.75" x14ac:dyDescent="0.25"/>
    <row r="256488" s="1" customFormat="1" ht="15.75" x14ac:dyDescent="0.25"/>
    <row r="256489" s="1" customFormat="1" ht="15.75" x14ac:dyDescent="0.25"/>
    <row r="256490" s="1" customFormat="1" ht="15.75" x14ac:dyDescent="0.25"/>
    <row r="256491" s="1" customFormat="1" ht="15.75" x14ac:dyDescent="0.25"/>
    <row r="256492" s="1" customFormat="1" ht="15.75" x14ac:dyDescent="0.25"/>
    <row r="256493" s="1" customFormat="1" ht="15.75" x14ac:dyDescent="0.25"/>
    <row r="256494" s="1" customFormat="1" ht="15.75" x14ac:dyDescent="0.25"/>
    <row r="256495" s="1" customFormat="1" ht="15.75" x14ac:dyDescent="0.25"/>
    <row r="256496" s="1" customFormat="1" ht="15.75" x14ac:dyDescent="0.25"/>
    <row r="256497" s="1" customFormat="1" ht="15.75" x14ac:dyDescent="0.25"/>
    <row r="256498" s="1" customFormat="1" ht="15.75" x14ac:dyDescent="0.25"/>
    <row r="256499" s="1" customFormat="1" ht="15.75" x14ac:dyDescent="0.25"/>
    <row r="256500" s="1" customFormat="1" ht="15.75" x14ac:dyDescent="0.25"/>
    <row r="256501" s="1" customFormat="1" ht="15.75" x14ac:dyDescent="0.25"/>
    <row r="256502" s="1" customFormat="1" ht="15.75" x14ac:dyDescent="0.25"/>
    <row r="256503" s="1" customFormat="1" ht="15.75" x14ac:dyDescent="0.25"/>
    <row r="256504" s="1" customFormat="1" ht="15.75" x14ac:dyDescent="0.25"/>
    <row r="256505" s="1" customFormat="1" ht="15.75" x14ac:dyDescent="0.25"/>
    <row r="256506" s="1" customFormat="1" ht="15.75" x14ac:dyDescent="0.25"/>
    <row r="256507" s="1" customFormat="1" ht="15.75" x14ac:dyDescent="0.25"/>
    <row r="256508" s="1" customFormat="1" ht="15.75" x14ac:dyDescent="0.25"/>
    <row r="256509" s="1" customFormat="1" ht="15.75" x14ac:dyDescent="0.25"/>
    <row r="256510" s="1" customFormat="1" ht="15.75" x14ac:dyDescent="0.25"/>
    <row r="256511" s="1" customFormat="1" ht="15.75" x14ac:dyDescent="0.25"/>
    <row r="256512" s="1" customFormat="1" ht="15.75" x14ac:dyDescent="0.25"/>
    <row r="256513" s="1" customFormat="1" ht="15.75" x14ac:dyDescent="0.25"/>
    <row r="256514" s="1" customFormat="1" ht="15.75" x14ac:dyDescent="0.25"/>
    <row r="256515" s="1" customFormat="1" ht="15.75" x14ac:dyDescent="0.25"/>
    <row r="256516" s="1" customFormat="1" ht="15.75" x14ac:dyDescent="0.25"/>
    <row r="256517" s="1" customFormat="1" ht="15.75" x14ac:dyDescent="0.25"/>
    <row r="256518" s="1" customFormat="1" ht="15.75" x14ac:dyDescent="0.25"/>
    <row r="256519" s="1" customFormat="1" ht="15.75" x14ac:dyDescent="0.25"/>
    <row r="256520" s="1" customFormat="1" ht="15.75" x14ac:dyDescent="0.25"/>
    <row r="256521" s="1" customFormat="1" ht="15.75" x14ac:dyDescent="0.25"/>
    <row r="256522" s="1" customFormat="1" ht="15.75" x14ac:dyDescent="0.25"/>
    <row r="256523" s="1" customFormat="1" ht="15.75" x14ac:dyDescent="0.25"/>
    <row r="256524" s="1" customFormat="1" ht="15.75" x14ac:dyDescent="0.25"/>
    <row r="256525" s="1" customFormat="1" ht="15.75" x14ac:dyDescent="0.25"/>
    <row r="256526" s="1" customFormat="1" ht="15.75" x14ac:dyDescent="0.25"/>
    <row r="256527" s="1" customFormat="1" ht="15.75" x14ac:dyDescent="0.25"/>
    <row r="256528" s="1" customFormat="1" ht="15.75" x14ac:dyDescent="0.25"/>
    <row r="256529" s="1" customFormat="1" ht="15.75" x14ac:dyDescent="0.25"/>
    <row r="256530" s="1" customFormat="1" ht="15.75" x14ac:dyDescent="0.25"/>
    <row r="256531" s="1" customFormat="1" ht="15.75" x14ac:dyDescent="0.25"/>
    <row r="256532" s="1" customFormat="1" ht="15.75" x14ac:dyDescent="0.25"/>
    <row r="256533" s="1" customFormat="1" ht="15.75" x14ac:dyDescent="0.25"/>
    <row r="256534" s="1" customFormat="1" ht="15.75" x14ac:dyDescent="0.25"/>
    <row r="256535" s="1" customFormat="1" ht="15.75" x14ac:dyDescent="0.25"/>
    <row r="256536" s="1" customFormat="1" ht="15.75" x14ac:dyDescent="0.25"/>
    <row r="256537" s="1" customFormat="1" ht="15.75" x14ac:dyDescent="0.25"/>
    <row r="256538" s="1" customFormat="1" ht="15.75" x14ac:dyDescent="0.25"/>
    <row r="256539" s="1" customFormat="1" ht="15.75" x14ac:dyDescent="0.25"/>
    <row r="256540" s="1" customFormat="1" ht="15.75" x14ac:dyDescent="0.25"/>
    <row r="256541" s="1" customFormat="1" ht="15.75" x14ac:dyDescent="0.25"/>
    <row r="256542" s="1" customFormat="1" ht="15.75" x14ac:dyDescent="0.25"/>
    <row r="256543" s="1" customFormat="1" ht="15.75" x14ac:dyDescent="0.25"/>
    <row r="256544" s="1" customFormat="1" ht="15.75" x14ac:dyDescent="0.25"/>
    <row r="256545" s="1" customFormat="1" ht="15.75" x14ac:dyDescent="0.25"/>
    <row r="256546" s="1" customFormat="1" ht="15.75" x14ac:dyDescent="0.25"/>
    <row r="256547" s="1" customFormat="1" ht="15.75" x14ac:dyDescent="0.25"/>
    <row r="256548" s="1" customFormat="1" ht="15.75" x14ac:dyDescent="0.25"/>
    <row r="256549" s="1" customFormat="1" ht="15.75" x14ac:dyDescent="0.25"/>
    <row r="256550" s="1" customFormat="1" ht="15.75" x14ac:dyDescent="0.25"/>
    <row r="256551" s="1" customFormat="1" ht="15.75" x14ac:dyDescent="0.25"/>
    <row r="256552" s="1" customFormat="1" ht="15.75" x14ac:dyDescent="0.25"/>
    <row r="256553" s="1" customFormat="1" ht="15.75" x14ac:dyDescent="0.25"/>
    <row r="256554" s="1" customFormat="1" ht="15.75" x14ac:dyDescent="0.25"/>
    <row r="256555" s="1" customFormat="1" ht="15.75" x14ac:dyDescent="0.25"/>
    <row r="256556" s="1" customFormat="1" ht="15.75" x14ac:dyDescent="0.25"/>
    <row r="256557" s="1" customFormat="1" ht="15.75" x14ac:dyDescent="0.25"/>
    <row r="256558" s="1" customFormat="1" ht="15.75" x14ac:dyDescent="0.25"/>
    <row r="256559" s="1" customFormat="1" ht="15.75" x14ac:dyDescent="0.25"/>
    <row r="256560" s="1" customFormat="1" ht="15.75" x14ac:dyDescent="0.25"/>
    <row r="256561" s="1" customFormat="1" ht="15.75" x14ac:dyDescent="0.25"/>
    <row r="256562" s="1" customFormat="1" ht="15.75" x14ac:dyDescent="0.25"/>
    <row r="256563" s="1" customFormat="1" ht="15.75" x14ac:dyDescent="0.25"/>
    <row r="256564" s="1" customFormat="1" ht="15.75" x14ac:dyDescent="0.25"/>
    <row r="256565" s="1" customFormat="1" ht="15.75" x14ac:dyDescent="0.25"/>
    <row r="256566" s="1" customFormat="1" ht="15.75" x14ac:dyDescent="0.25"/>
    <row r="256567" s="1" customFormat="1" ht="15.75" x14ac:dyDescent="0.25"/>
    <row r="256568" s="1" customFormat="1" ht="15.75" x14ac:dyDescent="0.25"/>
    <row r="256569" s="1" customFormat="1" ht="15.75" x14ac:dyDescent="0.25"/>
    <row r="256570" s="1" customFormat="1" ht="15.75" x14ac:dyDescent="0.25"/>
    <row r="256571" s="1" customFormat="1" ht="15.75" x14ac:dyDescent="0.25"/>
    <row r="256572" s="1" customFormat="1" ht="15.75" x14ac:dyDescent="0.25"/>
    <row r="256573" s="1" customFormat="1" ht="15.75" x14ac:dyDescent="0.25"/>
    <row r="256574" s="1" customFormat="1" ht="15.75" x14ac:dyDescent="0.25"/>
    <row r="256575" s="1" customFormat="1" ht="15.75" x14ac:dyDescent="0.25"/>
    <row r="256576" s="1" customFormat="1" ht="15.75" x14ac:dyDescent="0.25"/>
    <row r="256577" s="1" customFormat="1" ht="15.75" x14ac:dyDescent="0.25"/>
    <row r="256578" s="1" customFormat="1" ht="15.75" x14ac:dyDescent="0.25"/>
    <row r="256579" s="1" customFormat="1" ht="15.75" x14ac:dyDescent="0.25"/>
    <row r="256580" s="1" customFormat="1" ht="15.75" x14ac:dyDescent="0.25"/>
    <row r="256581" s="1" customFormat="1" ht="15.75" x14ac:dyDescent="0.25"/>
    <row r="256582" s="1" customFormat="1" ht="15.75" x14ac:dyDescent="0.25"/>
    <row r="256583" s="1" customFormat="1" ht="15.75" x14ac:dyDescent="0.25"/>
    <row r="256584" s="1" customFormat="1" ht="15.75" x14ac:dyDescent="0.25"/>
    <row r="256585" s="1" customFormat="1" ht="15.75" x14ac:dyDescent="0.25"/>
    <row r="256586" s="1" customFormat="1" ht="15.75" x14ac:dyDescent="0.25"/>
    <row r="256587" s="1" customFormat="1" ht="15.75" x14ac:dyDescent="0.25"/>
    <row r="256588" s="1" customFormat="1" ht="15.75" x14ac:dyDescent="0.25"/>
    <row r="256589" s="1" customFormat="1" ht="15.75" x14ac:dyDescent="0.25"/>
    <row r="256590" s="1" customFormat="1" ht="15.75" x14ac:dyDescent="0.25"/>
    <row r="256591" s="1" customFormat="1" ht="15.75" x14ac:dyDescent="0.25"/>
    <row r="256592" s="1" customFormat="1" ht="15.75" x14ac:dyDescent="0.25"/>
    <row r="256593" s="1" customFormat="1" ht="15.75" x14ac:dyDescent="0.25"/>
    <row r="256594" s="1" customFormat="1" ht="15.75" x14ac:dyDescent="0.25"/>
    <row r="256595" s="1" customFormat="1" ht="15.75" x14ac:dyDescent="0.25"/>
    <row r="256596" s="1" customFormat="1" ht="15.75" x14ac:dyDescent="0.25"/>
    <row r="256597" s="1" customFormat="1" ht="15.75" x14ac:dyDescent="0.25"/>
    <row r="256598" s="1" customFormat="1" ht="15.75" x14ac:dyDescent="0.25"/>
    <row r="256599" s="1" customFormat="1" ht="15.75" x14ac:dyDescent="0.25"/>
    <row r="256600" s="1" customFormat="1" ht="15.75" x14ac:dyDescent="0.25"/>
    <row r="256601" s="1" customFormat="1" ht="15.75" x14ac:dyDescent="0.25"/>
    <row r="256602" s="1" customFormat="1" ht="15.75" x14ac:dyDescent="0.25"/>
    <row r="256603" s="1" customFormat="1" ht="15.75" x14ac:dyDescent="0.25"/>
    <row r="256604" s="1" customFormat="1" ht="15.75" x14ac:dyDescent="0.25"/>
    <row r="256605" s="1" customFormat="1" ht="15.75" x14ac:dyDescent="0.25"/>
    <row r="256606" s="1" customFormat="1" ht="15.75" x14ac:dyDescent="0.25"/>
    <row r="256607" s="1" customFormat="1" ht="15.75" x14ac:dyDescent="0.25"/>
    <row r="256608" s="1" customFormat="1" ht="15.75" x14ac:dyDescent="0.25"/>
    <row r="256609" s="1" customFormat="1" ht="15.75" x14ac:dyDescent="0.25"/>
    <row r="256610" s="1" customFormat="1" ht="15.75" x14ac:dyDescent="0.25"/>
    <row r="256611" s="1" customFormat="1" ht="15.75" x14ac:dyDescent="0.25"/>
    <row r="256612" s="1" customFormat="1" ht="15.75" x14ac:dyDescent="0.25"/>
    <row r="256613" s="1" customFormat="1" ht="15.75" x14ac:dyDescent="0.25"/>
    <row r="256614" s="1" customFormat="1" ht="15.75" x14ac:dyDescent="0.25"/>
    <row r="256615" s="1" customFormat="1" ht="15.75" x14ac:dyDescent="0.25"/>
    <row r="256616" s="1" customFormat="1" ht="15.75" x14ac:dyDescent="0.25"/>
    <row r="256617" s="1" customFormat="1" ht="15.75" x14ac:dyDescent="0.25"/>
    <row r="256618" s="1" customFormat="1" ht="15.75" x14ac:dyDescent="0.25"/>
    <row r="256619" s="1" customFormat="1" ht="15.75" x14ac:dyDescent="0.25"/>
    <row r="256620" s="1" customFormat="1" ht="15.75" x14ac:dyDescent="0.25"/>
    <row r="256621" s="1" customFormat="1" ht="15.75" x14ac:dyDescent="0.25"/>
    <row r="256622" s="1" customFormat="1" ht="15.75" x14ac:dyDescent="0.25"/>
    <row r="256623" s="1" customFormat="1" ht="15.75" x14ac:dyDescent="0.25"/>
    <row r="256624" s="1" customFormat="1" ht="15.75" x14ac:dyDescent="0.25"/>
    <row r="256625" s="1" customFormat="1" ht="15.75" x14ac:dyDescent="0.25"/>
    <row r="256626" s="1" customFormat="1" ht="15.75" x14ac:dyDescent="0.25"/>
    <row r="256627" s="1" customFormat="1" ht="15.75" x14ac:dyDescent="0.25"/>
    <row r="256628" s="1" customFormat="1" ht="15.75" x14ac:dyDescent="0.25"/>
    <row r="256629" s="1" customFormat="1" ht="15.75" x14ac:dyDescent="0.25"/>
    <row r="256630" s="1" customFormat="1" ht="15.75" x14ac:dyDescent="0.25"/>
    <row r="256631" s="1" customFormat="1" ht="15.75" x14ac:dyDescent="0.25"/>
    <row r="256632" s="1" customFormat="1" ht="15.75" x14ac:dyDescent="0.25"/>
    <row r="256633" s="1" customFormat="1" ht="15.75" x14ac:dyDescent="0.25"/>
    <row r="256634" s="1" customFormat="1" ht="15.75" x14ac:dyDescent="0.25"/>
    <row r="256635" s="1" customFormat="1" ht="15.75" x14ac:dyDescent="0.25"/>
    <row r="256636" s="1" customFormat="1" ht="15.75" x14ac:dyDescent="0.25"/>
    <row r="256637" s="1" customFormat="1" ht="15.75" x14ac:dyDescent="0.25"/>
    <row r="256638" s="1" customFormat="1" ht="15.75" x14ac:dyDescent="0.25"/>
    <row r="256639" s="1" customFormat="1" ht="15.75" x14ac:dyDescent="0.25"/>
    <row r="256640" s="1" customFormat="1" ht="15.75" x14ac:dyDescent="0.25"/>
    <row r="256641" s="1" customFormat="1" ht="15.75" x14ac:dyDescent="0.25"/>
    <row r="256642" s="1" customFormat="1" ht="15.75" x14ac:dyDescent="0.25"/>
    <row r="256643" s="1" customFormat="1" ht="15.75" x14ac:dyDescent="0.25"/>
    <row r="256644" s="1" customFormat="1" ht="15.75" x14ac:dyDescent="0.25"/>
    <row r="256645" s="1" customFormat="1" ht="15.75" x14ac:dyDescent="0.25"/>
    <row r="256646" s="1" customFormat="1" ht="15.75" x14ac:dyDescent="0.25"/>
    <row r="256647" s="1" customFormat="1" ht="15.75" x14ac:dyDescent="0.25"/>
    <row r="256648" s="1" customFormat="1" ht="15.75" x14ac:dyDescent="0.25"/>
    <row r="256649" s="1" customFormat="1" ht="15.75" x14ac:dyDescent="0.25"/>
    <row r="256650" s="1" customFormat="1" ht="15.75" x14ac:dyDescent="0.25"/>
    <row r="256651" s="1" customFormat="1" ht="15.75" x14ac:dyDescent="0.25"/>
    <row r="256652" s="1" customFormat="1" ht="15.75" x14ac:dyDescent="0.25"/>
    <row r="256653" s="1" customFormat="1" ht="15.75" x14ac:dyDescent="0.25"/>
    <row r="256654" s="1" customFormat="1" ht="15.75" x14ac:dyDescent="0.25"/>
    <row r="256655" s="1" customFormat="1" ht="15.75" x14ac:dyDescent="0.25"/>
    <row r="256656" s="1" customFormat="1" ht="15.75" x14ac:dyDescent="0.25"/>
    <row r="256657" s="1" customFormat="1" ht="15.75" x14ac:dyDescent="0.25"/>
    <row r="256658" s="1" customFormat="1" ht="15.75" x14ac:dyDescent="0.25"/>
    <row r="256659" s="1" customFormat="1" ht="15.75" x14ac:dyDescent="0.25"/>
    <row r="256660" s="1" customFormat="1" ht="15.75" x14ac:dyDescent="0.25"/>
    <row r="256661" s="1" customFormat="1" ht="15.75" x14ac:dyDescent="0.25"/>
    <row r="256662" s="1" customFormat="1" ht="15.75" x14ac:dyDescent="0.25"/>
    <row r="256663" s="1" customFormat="1" ht="15.75" x14ac:dyDescent="0.25"/>
    <row r="256664" s="1" customFormat="1" ht="15.75" x14ac:dyDescent="0.25"/>
    <row r="256665" s="1" customFormat="1" ht="15.75" x14ac:dyDescent="0.25"/>
    <row r="256666" s="1" customFormat="1" ht="15.75" x14ac:dyDescent="0.25"/>
    <row r="256667" s="1" customFormat="1" ht="15.75" x14ac:dyDescent="0.25"/>
    <row r="256668" s="1" customFormat="1" ht="15.75" x14ac:dyDescent="0.25"/>
    <row r="256669" s="1" customFormat="1" ht="15.75" x14ac:dyDescent="0.25"/>
    <row r="256670" s="1" customFormat="1" ht="15.75" x14ac:dyDescent="0.25"/>
    <row r="256671" s="1" customFormat="1" ht="15.75" x14ac:dyDescent="0.25"/>
    <row r="256672" s="1" customFormat="1" ht="15.75" x14ac:dyDescent="0.25"/>
    <row r="256673" s="1" customFormat="1" ht="15.75" x14ac:dyDescent="0.25"/>
    <row r="256674" s="1" customFormat="1" ht="15.75" x14ac:dyDescent="0.25"/>
    <row r="256675" s="1" customFormat="1" ht="15.75" x14ac:dyDescent="0.25"/>
    <row r="256676" s="1" customFormat="1" ht="15.75" x14ac:dyDescent="0.25"/>
    <row r="256677" s="1" customFormat="1" ht="15.75" x14ac:dyDescent="0.25"/>
    <row r="256678" s="1" customFormat="1" ht="15.75" x14ac:dyDescent="0.25"/>
    <row r="256679" s="1" customFormat="1" ht="15.75" x14ac:dyDescent="0.25"/>
    <row r="256680" s="1" customFormat="1" ht="15.75" x14ac:dyDescent="0.25"/>
    <row r="256681" s="1" customFormat="1" ht="15.75" x14ac:dyDescent="0.25"/>
    <row r="256682" s="1" customFormat="1" ht="15.75" x14ac:dyDescent="0.25"/>
    <row r="256683" s="1" customFormat="1" ht="15.75" x14ac:dyDescent="0.25"/>
    <row r="256684" s="1" customFormat="1" ht="15.75" x14ac:dyDescent="0.25"/>
    <row r="256685" s="1" customFormat="1" ht="15.75" x14ac:dyDescent="0.25"/>
    <row r="256686" s="1" customFormat="1" ht="15.75" x14ac:dyDescent="0.25"/>
    <row r="256687" s="1" customFormat="1" ht="15.75" x14ac:dyDescent="0.25"/>
    <row r="256688" s="1" customFormat="1" ht="15.75" x14ac:dyDescent="0.25"/>
    <row r="256689" s="1" customFormat="1" ht="15.75" x14ac:dyDescent="0.25"/>
    <row r="256690" s="1" customFormat="1" ht="15.75" x14ac:dyDescent="0.25"/>
    <row r="256691" s="1" customFormat="1" ht="15.75" x14ac:dyDescent="0.25"/>
    <row r="256692" s="1" customFormat="1" ht="15.75" x14ac:dyDescent="0.25"/>
    <row r="256693" s="1" customFormat="1" ht="15.75" x14ac:dyDescent="0.25"/>
    <row r="256694" s="1" customFormat="1" ht="15.75" x14ac:dyDescent="0.25"/>
    <row r="256695" s="1" customFormat="1" ht="15.75" x14ac:dyDescent="0.25"/>
    <row r="256696" s="1" customFormat="1" ht="15.75" x14ac:dyDescent="0.25"/>
    <row r="256697" s="1" customFormat="1" ht="15.75" x14ac:dyDescent="0.25"/>
    <row r="256698" s="1" customFormat="1" ht="15.75" x14ac:dyDescent="0.25"/>
    <row r="256699" s="1" customFormat="1" ht="15.75" x14ac:dyDescent="0.25"/>
    <row r="256700" s="1" customFormat="1" ht="15.75" x14ac:dyDescent="0.25"/>
    <row r="256701" s="1" customFormat="1" ht="15.75" x14ac:dyDescent="0.25"/>
    <row r="256702" s="1" customFormat="1" ht="15.75" x14ac:dyDescent="0.25"/>
    <row r="256703" s="1" customFormat="1" ht="15.75" x14ac:dyDescent="0.25"/>
    <row r="256704" s="1" customFormat="1" ht="15.75" x14ac:dyDescent="0.25"/>
    <row r="256705" s="1" customFormat="1" ht="15.75" x14ac:dyDescent="0.25"/>
    <row r="256706" s="1" customFormat="1" ht="15.75" x14ac:dyDescent="0.25"/>
    <row r="256707" s="1" customFormat="1" ht="15.75" x14ac:dyDescent="0.25"/>
    <row r="256708" s="1" customFormat="1" ht="15.75" x14ac:dyDescent="0.25"/>
    <row r="256709" s="1" customFormat="1" ht="15.75" x14ac:dyDescent="0.25"/>
    <row r="256710" s="1" customFormat="1" ht="15.75" x14ac:dyDescent="0.25"/>
    <row r="256711" s="1" customFormat="1" ht="15.75" x14ac:dyDescent="0.25"/>
    <row r="256712" s="1" customFormat="1" ht="15.75" x14ac:dyDescent="0.25"/>
    <row r="256713" s="1" customFormat="1" ht="15.75" x14ac:dyDescent="0.25"/>
    <row r="256714" s="1" customFormat="1" ht="15.75" x14ac:dyDescent="0.25"/>
    <row r="256715" s="1" customFormat="1" ht="15.75" x14ac:dyDescent="0.25"/>
    <row r="256716" s="1" customFormat="1" ht="15.75" x14ac:dyDescent="0.25"/>
    <row r="256717" s="1" customFormat="1" ht="15.75" x14ac:dyDescent="0.25"/>
    <row r="256718" s="1" customFormat="1" ht="15.75" x14ac:dyDescent="0.25"/>
    <row r="256719" s="1" customFormat="1" ht="15.75" x14ac:dyDescent="0.25"/>
    <row r="256720" s="1" customFormat="1" ht="15.75" x14ac:dyDescent="0.25"/>
    <row r="256721" s="1" customFormat="1" ht="15.75" x14ac:dyDescent="0.25"/>
    <row r="256722" s="1" customFormat="1" ht="15.75" x14ac:dyDescent="0.25"/>
    <row r="256723" s="1" customFormat="1" ht="15.75" x14ac:dyDescent="0.25"/>
    <row r="256724" s="1" customFormat="1" ht="15.75" x14ac:dyDescent="0.25"/>
    <row r="256725" s="1" customFormat="1" ht="15.75" x14ac:dyDescent="0.25"/>
    <row r="256726" s="1" customFormat="1" ht="15.75" x14ac:dyDescent="0.25"/>
    <row r="256727" s="1" customFormat="1" ht="15.75" x14ac:dyDescent="0.25"/>
    <row r="256728" s="1" customFormat="1" ht="15.75" x14ac:dyDescent="0.25"/>
    <row r="256729" s="1" customFormat="1" ht="15.75" x14ac:dyDescent="0.25"/>
    <row r="256730" s="1" customFormat="1" ht="15.75" x14ac:dyDescent="0.25"/>
    <row r="256731" s="1" customFormat="1" ht="15.75" x14ac:dyDescent="0.25"/>
    <row r="256732" s="1" customFormat="1" ht="15.75" x14ac:dyDescent="0.25"/>
    <row r="256733" s="1" customFormat="1" ht="15.75" x14ac:dyDescent="0.25"/>
    <row r="256734" s="1" customFormat="1" ht="15.75" x14ac:dyDescent="0.25"/>
    <row r="256735" s="1" customFormat="1" ht="15.75" x14ac:dyDescent="0.25"/>
    <row r="256736" s="1" customFormat="1" ht="15.75" x14ac:dyDescent="0.25"/>
    <row r="256737" s="1" customFormat="1" ht="15.75" x14ac:dyDescent="0.25"/>
    <row r="256738" s="1" customFormat="1" ht="15.75" x14ac:dyDescent="0.25"/>
    <row r="256739" s="1" customFormat="1" ht="15.75" x14ac:dyDescent="0.25"/>
    <row r="256740" s="1" customFormat="1" ht="15.75" x14ac:dyDescent="0.25"/>
    <row r="256741" s="1" customFormat="1" ht="15.75" x14ac:dyDescent="0.25"/>
    <row r="256742" s="1" customFormat="1" ht="15.75" x14ac:dyDescent="0.25"/>
    <row r="256743" s="1" customFormat="1" ht="15.75" x14ac:dyDescent="0.25"/>
    <row r="256744" s="1" customFormat="1" ht="15.75" x14ac:dyDescent="0.25"/>
    <row r="256745" s="1" customFormat="1" ht="15.75" x14ac:dyDescent="0.25"/>
    <row r="256746" s="1" customFormat="1" ht="15.75" x14ac:dyDescent="0.25"/>
    <row r="256747" s="1" customFormat="1" ht="15.75" x14ac:dyDescent="0.25"/>
    <row r="256748" s="1" customFormat="1" ht="15.75" x14ac:dyDescent="0.25"/>
    <row r="256749" s="1" customFormat="1" ht="15.75" x14ac:dyDescent="0.25"/>
    <row r="256750" s="1" customFormat="1" ht="15.75" x14ac:dyDescent="0.25"/>
    <row r="256751" s="1" customFormat="1" ht="15.75" x14ac:dyDescent="0.25"/>
    <row r="256752" s="1" customFormat="1" ht="15.75" x14ac:dyDescent="0.25"/>
    <row r="256753" s="1" customFormat="1" ht="15.75" x14ac:dyDescent="0.25"/>
    <row r="256754" s="1" customFormat="1" ht="15.75" x14ac:dyDescent="0.25"/>
    <row r="256755" s="1" customFormat="1" ht="15.75" x14ac:dyDescent="0.25"/>
    <row r="256756" s="1" customFormat="1" ht="15.75" x14ac:dyDescent="0.25"/>
    <row r="256757" s="1" customFormat="1" ht="15.75" x14ac:dyDescent="0.25"/>
    <row r="256758" s="1" customFormat="1" ht="15.75" x14ac:dyDescent="0.25"/>
    <row r="256759" s="1" customFormat="1" ht="15.75" x14ac:dyDescent="0.25"/>
    <row r="256760" s="1" customFormat="1" ht="15.75" x14ac:dyDescent="0.25"/>
    <row r="256761" s="1" customFormat="1" ht="15.75" x14ac:dyDescent="0.25"/>
    <row r="256762" s="1" customFormat="1" ht="15.75" x14ac:dyDescent="0.25"/>
    <row r="256763" s="1" customFormat="1" ht="15.75" x14ac:dyDescent="0.25"/>
    <row r="256764" s="1" customFormat="1" ht="15.75" x14ac:dyDescent="0.25"/>
    <row r="256765" s="1" customFormat="1" ht="15.75" x14ac:dyDescent="0.25"/>
    <row r="256766" s="1" customFormat="1" ht="15.75" x14ac:dyDescent="0.25"/>
    <row r="256767" s="1" customFormat="1" ht="15.75" x14ac:dyDescent="0.25"/>
    <row r="256768" s="1" customFormat="1" ht="15.75" x14ac:dyDescent="0.25"/>
    <row r="256769" s="1" customFormat="1" ht="15.75" x14ac:dyDescent="0.25"/>
    <row r="256770" s="1" customFormat="1" ht="15.75" x14ac:dyDescent="0.25"/>
    <row r="256771" s="1" customFormat="1" ht="15.75" x14ac:dyDescent="0.25"/>
    <row r="256772" s="1" customFormat="1" ht="15.75" x14ac:dyDescent="0.25"/>
    <row r="256773" s="1" customFormat="1" ht="15.75" x14ac:dyDescent="0.25"/>
    <row r="256774" s="1" customFormat="1" ht="15.75" x14ac:dyDescent="0.25"/>
    <row r="256775" s="1" customFormat="1" ht="15.75" x14ac:dyDescent="0.25"/>
    <row r="256776" s="1" customFormat="1" ht="15.75" x14ac:dyDescent="0.25"/>
    <row r="256777" s="1" customFormat="1" ht="15.75" x14ac:dyDescent="0.25"/>
    <row r="256778" s="1" customFormat="1" ht="15.75" x14ac:dyDescent="0.25"/>
    <row r="256779" s="1" customFormat="1" ht="15.75" x14ac:dyDescent="0.25"/>
    <row r="256780" s="1" customFormat="1" ht="15.75" x14ac:dyDescent="0.25"/>
    <row r="256781" s="1" customFormat="1" ht="15.75" x14ac:dyDescent="0.25"/>
    <row r="256782" s="1" customFormat="1" ht="15.75" x14ac:dyDescent="0.25"/>
    <row r="256783" s="1" customFormat="1" ht="15.75" x14ac:dyDescent="0.25"/>
    <row r="256784" s="1" customFormat="1" ht="15.75" x14ac:dyDescent="0.25"/>
    <row r="256785" s="1" customFormat="1" ht="15.75" x14ac:dyDescent="0.25"/>
    <row r="256786" s="1" customFormat="1" ht="15.75" x14ac:dyDescent="0.25"/>
    <row r="256787" s="1" customFormat="1" ht="15.75" x14ac:dyDescent="0.25"/>
    <row r="256788" s="1" customFormat="1" ht="15.75" x14ac:dyDescent="0.25"/>
    <row r="256789" s="1" customFormat="1" ht="15.75" x14ac:dyDescent="0.25"/>
    <row r="256790" s="1" customFormat="1" ht="15.75" x14ac:dyDescent="0.25"/>
    <row r="256791" s="1" customFormat="1" ht="15.75" x14ac:dyDescent="0.25"/>
    <row r="256792" s="1" customFormat="1" ht="15.75" x14ac:dyDescent="0.25"/>
    <row r="256793" s="1" customFormat="1" ht="15.75" x14ac:dyDescent="0.25"/>
    <row r="256794" s="1" customFormat="1" ht="15.75" x14ac:dyDescent="0.25"/>
    <row r="256795" s="1" customFormat="1" ht="15.75" x14ac:dyDescent="0.25"/>
    <row r="256796" s="1" customFormat="1" ht="15.75" x14ac:dyDescent="0.25"/>
    <row r="256797" s="1" customFormat="1" ht="15.75" x14ac:dyDescent="0.25"/>
    <row r="256798" s="1" customFormat="1" ht="15.75" x14ac:dyDescent="0.25"/>
    <row r="256799" s="1" customFormat="1" ht="15.75" x14ac:dyDescent="0.25"/>
    <row r="256800" s="1" customFormat="1" ht="15.75" x14ac:dyDescent="0.25"/>
    <row r="256801" s="1" customFormat="1" ht="15.75" x14ac:dyDescent="0.25"/>
    <row r="256802" s="1" customFormat="1" ht="15.75" x14ac:dyDescent="0.25"/>
    <row r="256803" s="1" customFormat="1" ht="15.75" x14ac:dyDescent="0.25"/>
    <row r="256804" s="1" customFormat="1" ht="15.75" x14ac:dyDescent="0.25"/>
    <row r="256805" s="1" customFormat="1" ht="15.75" x14ac:dyDescent="0.25"/>
    <row r="256806" s="1" customFormat="1" ht="15.75" x14ac:dyDescent="0.25"/>
    <row r="256807" s="1" customFormat="1" ht="15.75" x14ac:dyDescent="0.25"/>
    <row r="256808" s="1" customFormat="1" ht="15.75" x14ac:dyDescent="0.25"/>
    <row r="256809" s="1" customFormat="1" ht="15.75" x14ac:dyDescent="0.25"/>
    <row r="256810" s="1" customFormat="1" ht="15.75" x14ac:dyDescent="0.25"/>
    <row r="256811" s="1" customFormat="1" ht="15.75" x14ac:dyDescent="0.25"/>
    <row r="256812" s="1" customFormat="1" ht="15.75" x14ac:dyDescent="0.25"/>
    <row r="256813" s="1" customFormat="1" ht="15.75" x14ac:dyDescent="0.25"/>
    <row r="256814" s="1" customFormat="1" ht="15.75" x14ac:dyDescent="0.25"/>
    <row r="256815" s="1" customFormat="1" ht="15.75" x14ac:dyDescent="0.25"/>
    <row r="256816" s="1" customFormat="1" ht="15.75" x14ac:dyDescent="0.25"/>
    <row r="256817" s="1" customFormat="1" ht="15.75" x14ac:dyDescent="0.25"/>
    <row r="256818" s="1" customFormat="1" ht="15.75" x14ac:dyDescent="0.25"/>
    <row r="256819" s="1" customFormat="1" ht="15.75" x14ac:dyDescent="0.25"/>
    <row r="256820" s="1" customFormat="1" ht="15.75" x14ac:dyDescent="0.25"/>
    <row r="256821" s="1" customFormat="1" ht="15.75" x14ac:dyDescent="0.25"/>
    <row r="256822" s="1" customFormat="1" ht="15.75" x14ac:dyDescent="0.25"/>
    <row r="256823" s="1" customFormat="1" ht="15.75" x14ac:dyDescent="0.25"/>
    <row r="256824" s="1" customFormat="1" ht="15.75" x14ac:dyDescent="0.25"/>
    <row r="256825" s="1" customFormat="1" ht="15.75" x14ac:dyDescent="0.25"/>
    <row r="256826" s="1" customFormat="1" ht="15.75" x14ac:dyDescent="0.25"/>
    <row r="256827" s="1" customFormat="1" ht="15.75" x14ac:dyDescent="0.25"/>
    <row r="256828" s="1" customFormat="1" ht="15.75" x14ac:dyDescent="0.25"/>
    <row r="256829" s="1" customFormat="1" ht="15.75" x14ac:dyDescent="0.25"/>
    <row r="256830" s="1" customFormat="1" ht="15.75" x14ac:dyDescent="0.25"/>
    <row r="256831" s="1" customFormat="1" ht="15.75" x14ac:dyDescent="0.25"/>
    <row r="256832" s="1" customFormat="1" ht="15.75" x14ac:dyDescent="0.25"/>
    <row r="256833" s="1" customFormat="1" ht="15.75" x14ac:dyDescent="0.25"/>
    <row r="256834" s="1" customFormat="1" ht="15.75" x14ac:dyDescent="0.25"/>
    <row r="256835" s="1" customFormat="1" ht="15.75" x14ac:dyDescent="0.25"/>
    <row r="256836" s="1" customFormat="1" ht="15.75" x14ac:dyDescent="0.25"/>
    <row r="256837" s="1" customFormat="1" ht="15.75" x14ac:dyDescent="0.25"/>
    <row r="256838" s="1" customFormat="1" ht="15.75" x14ac:dyDescent="0.25"/>
    <row r="256839" s="1" customFormat="1" ht="15.75" x14ac:dyDescent="0.25"/>
    <row r="256840" s="1" customFormat="1" ht="15.75" x14ac:dyDescent="0.25"/>
    <row r="256841" s="1" customFormat="1" ht="15.75" x14ac:dyDescent="0.25"/>
    <row r="256842" s="1" customFormat="1" ht="15.75" x14ac:dyDescent="0.25"/>
    <row r="256843" s="1" customFormat="1" ht="15.75" x14ac:dyDescent="0.25"/>
    <row r="256844" s="1" customFormat="1" ht="15.75" x14ac:dyDescent="0.25"/>
    <row r="256845" s="1" customFormat="1" ht="15.75" x14ac:dyDescent="0.25"/>
    <row r="256846" s="1" customFormat="1" ht="15.75" x14ac:dyDescent="0.25"/>
    <row r="256847" s="1" customFormat="1" ht="15.75" x14ac:dyDescent="0.25"/>
    <row r="256848" s="1" customFormat="1" ht="15.75" x14ac:dyDescent="0.25"/>
    <row r="256849" s="1" customFormat="1" ht="15.75" x14ac:dyDescent="0.25"/>
    <row r="256850" s="1" customFormat="1" ht="15.75" x14ac:dyDescent="0.25"/>
    <row r="256851" s="1" customFormat="1" ht="15.75" x14ac:dyDescent="0.25"/>
    <row r="256852" s="1" customFormat="1" ht="15.75" x14ac:dyDescent="0.25"/>
    <row r="256853" s="1" customFormat="1" ht="15.75" x14ac:dyDescent="0.25"/>
    <row r="256854" s="1" customFormat="1" ht="15.75" x14ac:dyDescent="0.25"/>
    <row r="256855" s="1" customFormat="1" ht="15.75" x14ac:dyDescent="0.25"/>
    <row r="256856" s="1" customFormat="1" ht="15.75" x14ac:dyDescent="0.25"/>
    <row r="256857" s="1" customFormat="1" ht="15.75" x14ac:dyDescent="0.25"/>
    <row r="256858" s="1" customFormat="1" ht="15.75" x14ac:dyDescent="0.25"/>
    <row r="256859" s="1" customFormat="1" ht="15.75" x14ac:dyDescent="0.25"/>
    <row r="256860" s="1" customFormat="1" ht="15.75" x14ac:dyDescent="0.25"/>
    <row r="256861" s="1" customFormat="1" ht="15.75" x14ac:dyDescent="0.25"/>
    <row r="256862" s="1" customFormat="1" ht="15.75" x14ac:dyDescent="0.25"/>
    <row r="256863" s="1" customFormat="1" ht="15.75" x14ac:dyDescent="0.25"/>
    <row r="256864" s="1" customFormat="1" ht="15.75" x14ac:dyDescent="0.25"/>
    <row r="256865" s="1" customFormat="1" ht="15.75" x14ac:dyDescent="0.25"/>
    <row r="256866" s="1" customFormat="1" ht="15.75" x14ac:dyDescent="0.25"/>
    <row r="256867" s="1" customFormat="1" ht="15.75" x14ac:dyDescent="0.25"/>
    <row r="256868" s="1" customFormat="1" ht="15.75" x14ac:dyDescent="0.25"/>
    <row r="256869" s="1" customFormat="1" ht="15.75" x14ac:dyDescent="0.25"/>
    <row r="256870" s="1" customFormat="1" ht="15.75" x14ac:dyDescent="0.25"/>
    <row r="256871" s="1" customFormat="1" ht="15.75" x14ac:dyDescent="0.25"/>
    <row r="256872" s="1" customFormat="1" ht="15.75" x14ac:dyDescent="0.25"/>
    <row r="256873" s="1" customFormat="1" ht="15.75" x14ac:dyDescent="0.25"/>
    <row r="256874" s="1" customFormat="1" ht="15.75" x14ac:dyDescent="0.25"/>
    <row r="256875" s="1" customFormat="1" ht="15.75" x14ac:dyDescent="0.25"/>
    <row r="256876" s="1" customFormat="1" ht="15.75" x14ac:dyDescent="0.25"/>
    <row r="256877" s="1" customFormat="1" ht="15.75" x14ac:dyDescent="0.25"/>
    <row r="256878" s="1" customFormat="1" ht="15.75" x14ac:dyDescent="0.25"/>
    <row r="256879" s="1" customFormat="1" ht="15.75" x14ac:dyDescent="0.25"/>
    <row r="256880" s="1" customFormat="1" ht="15.75" x14ac:dyDescent="0.25"/>
    <row r="256881" s="1" customFormat="1" ht="15.75" x14ac:dyDescent="0.25"/>
    <row r="256882" s="1" customFormat="1" ht="15.75" x14ac:dyDescent="0.25"/>
    <row r="256883" s="1" customFormat="1" ht="15.75" x14ac:dyDescent="0.25"/>
    <row r="256884" s="1" customFormat="1" ht="15.75" x14ac:dyDescent="0.25"/>
    <row r="256885" s="1" customFormat="1" ht="15.75" x14ac:dyDescent="0.25"/>
    <row r="256886" s="1" customFormat="1" ht="15.75" x14ac:dyDescent="0.25"/>
    <row r="256887" s="1" customFormat="1" ht="15.75" x14ac:dyDescent="0.25"/>
    <row r="256888" s="1" customFormat="1" ht="15.75" x14ac:dyDescent="0.25"/>
    <row r="256889" s="1" customFormat="1" ht="15.75" x14ac:dyDescent="0.25"/>
    <row r="256890" s="1" customFormat="1" ht="15.75" x14ac:dyDescent="0.25"/>
    <row r="256891" s="1" customFormat="1" ht="15.75" x14ac:dyDescent="0.25"/>
    <row r="256892" s="1" customFormat="1" ht="15.75" x14ac:dyDescent="0.25"/>
    <row r="256893" s="1" customFormat="1" ht="15.75" x14ac:dyDescent="0.25"/>
    <row r="256894" s="1" customFormat="1" ht="15.75" x14ac:dyDescent="0.25"/>
    <row r="256895" s="1" customFormat="1" ht="15.75" x14ac:dyDescent="0.25"/>
    <row r="256896" s="1" customFormat="1" ht="15.75" x14ac:dyDescent="0.25"/>
    <row r="256897" s="1" customFormat="1" ht="15.75" x14ac:dyDescent="0.25"/>
    <row r="256898" s="1" customFormat="1" ht="15.75" x14ac:dyDescent="0.25"/>
    <row r="256899" s="1" customFormat="1" ht="15.75" x14ac:dyDescent="0.25"/>
    <row r="256900" s="1" customFormat="1" ht="15.75" x14ac:dyDescent="0.25"/>
    <row r="256901" s="1" customFormat="1" ht="15.75" x14ac:dyDescent="0.25"/>
    <row r="256902" s="1" customFormat="1" ht="15.75" x14ac:dyDescent="0.25"/>
    <row r="256903" s="1" customFormat="1" ht="15.75" x14ac:dyDescent="0.25"/>
    <row r="256904" s="1" customFormat="1" ht="15.75" x14ac:dyDescent="0.25"/>
    <row r="256905" s="1" customFormat="1" ht="15.75" x14ac:dyDescent="0.25"/>
    <row r="256906" s="1" customFormat="1" ht="15.75" x14ac:dyDescent="0.25"/>
    <row r="256907" s="1" customFormat="1" ht="15.75" x14ac:dyDescent="0.25"/>
    <row r="256908" s="1" customFormat="1" ht="15.75" x14ac:dyDescent="0.25"/>
    <row r="256909" s="1" customFormat="1" ht="15.75" x14ac:dyDescent="0.25"/>
    <row r="256910" s="1" customFormat="1" ht="15.75" x14ac:dyDescent="0.25"/>
    <row r="256911" s="1" customFormat="1" ht="15.75" x14ac:dyDescent="0.25"/>
    <row r="256912" s="1" customFormat="1" ht="15.75" x14ac:dyDescent="0.25"/>
    <row r="256913" s="1" customFormat="1" ht="15.75" x14ac:dyDescent="0.25"/>
    <row r="256914" s="1" customFormat="1" ht="15.75" x14ac:dyDescent="0.25"/>
    <row r="256915" s="1" customFormat="1" ht="15.75" x14ac:dyDescent="0.25"/>
    <row r="256916" s="1" customFormat="1" ht="15.75" x14ac:dyDescent="0.25"/>
    <row r="256917" s="1" customFormat="1" ht="15.75" x14ac:dyDescent="0.25"/>
    <row r="256918" s="1" customFormat="1" ht="15.75" x14ac:dyDescent="0.25"/>
    <row r="256919" s="1" customFormat="1" ht="15.75" x14ac:dyDescent="0.25"/>
    <row r="256920" s="1" customFormat="1" ht="15.75" x14ac:dyDescent="0.25"/>
    <row r="256921" s="1" customFormat="1" ht="15.75" x14ac:dyDescent="0.25"/>
    <row r="256922" s="1" customFormat="1" ht="15.75" x14ac:dyDescent="0.25"/>
    <row r="256923" s="1" customFormat="1" ht="15.75" x14ac:dyDescent="0.25"/>
    <row r="256924" s="1" customFormat="1" ht="15.75" x14ac:dyDescent="0.25"/>
    <row r="256925" s="1" customFormat="1" ht="15.75" x14ac:dyDescent="0.25"/>
    <row r="256926" s="1" customFormat="1" ht="15.75" x14ac:dyDescent="0.25"/>
    <row r="256927" s="1" customFormat="1" ht="15.75" x14ac:dyDescent="0.25"/>
    <row r="256928" s="1" customFormat="1" ht="15.75" x14ac:dyDescent="0.25"/>
    <row r="256929" s="1" customFormat="1" ht="15.75" x14ac:dyDescent="0.25"/>
    <row r="256930" s="1" customFormat="1" ht="15.75" x14ac:dyDescent="0.25"/>
    <row r="256931" s="1" customFormat="1" ht="15.75" x14ac:dyDescent="0.25"/>
    <row r="256932" s="1" customFormat="1" ht="15.75" x14ac:dyDescent="0.25"/>
    <row r="256933" s="1" customFormat="1" ht="15.75" x14ac:dyDescent="0.25"/>
    <row r="256934" s="1" customFormat="1" ht="15.75" x14ac:dyDescent="0.25"/>
    <row r="256935" s="1" customFormat="1" ht="15.75" x14ac:dyDescent="0.25"/>
    <row r="256936" s="1" customFormat="1" ht="15.75" x14ac:dyDescent="0.25"/>
    <row r="256937" s="1" customFormat="1" ht="15.75" x14ac:dyDescent="0.25"/>
    <row r="256938" s="1" customFormat="1" ht="15.75" x14ac:dyDescent="0.25"/>
    <row r="256939" s="1" customFormat="1" ht="15.75" x14ac:dyDescent="0.25"/>
    <row r="256940" s="1" customFormat="1" ht="15.75" x14ac:dyDescent="0.25"/>
    <row r="256941" s="1" customFormat="1" ht="15.75" x14ac:dyDescent="0.25"/>
    <row r="256942" s="1" customFormat="1" ht="15.75" x14ac:dyDescent="0.25"/>
    <row r="256943" s="1" customFormat="1" ht="15.75" x14ac:dyDescent="0.25"/>
    <row r="256944" s="1" customFormat="1" ht="15.75" x14ac:dyDescent="0.25"/>
    <row r="256945" s="1" customFormat="1" ht="15.75" x14ac:dyDescent="0.25"/>
    <row r="256946" s="1" customFormat="1" ht="15.75" x14ac:dyDescent="0.25"/>
    <row r="256947" s="1" customFormat="1" ht="15.75" x14ac:dyDescent="0.25"/>
    <row r="256948" s="1" customFormat="1" ht="15.75" x14ac:dyDescent="0.25"/>
    <row r="256949" s="1" customFormat="1" ht="15.75" x14ac:dyDescent="0.25"/>
    <row r="256950" s="1" customFormat="1" ht="15.75" x14ac:dyDescent="0.25"/>
    <row r="256951" s="1" customFormat="1" ht="15.75" x14ac:dyDescent="0.25"/>
    <row r="256952" s="1" customFormat="1" ht="15.75" x14ac:dyDescent="0.25"/>
    <row r="256953" s="1" customFormat="1" ht="15.75" x14ac:dyDescent="0.25"/>
    <row r="256954" s="1" customFormat="1" ht="15.75" x14ac:dyDescent="0.25"/>
    <row r="256955" s="1" customFormat="1" ht="15.75" x14ac:dyDescent="0.25"/>
    <row r="256956" s="1" customFormat="1" ht="15.75" x14ac:dyDescent="0.25"/>
    <row r="256957" s="1" customFormat="1" ht="15.75" x14ac:dyDescent="0.25"/>
    <row r="256958" s="1" customFormat="1" ht="15.75" x14ac:dyDescent="0.25"/>
    <row r="256959" s="1" customFormat="1" ht="15.75" x14ac:dyDescent="0.25"/>
    <row r="256960" s="1" customFormat="1" ht="15.75" x14ac:dyDescent="0.25"/>
    <row r="256961" s="1" customFormat="1" ht="15.75" x14ac:dyDescent="0.25"/>
    <row r="256962" s="1" customFormat="1" ht="15.75" x14ac:dyDescent="0.25"/>
    <row r="256963" s="1" customFormat="1" ht="15.75" x14ac:dyDescent="0.25"/>
    <row r="256964" s="1" customFormat="1" ht="15.75" x14ac:dyDescent="0.25"/>
    <row r="256965" s="1" customFormat="1" ht="15.75" x14ac:dyDescent="0.25"/>
    <row r="256966" s="1" customFormat="1" ht="15.75" x14ac:dyDescent="0.25"/>
    <row r="256967" s="1" customFormat="1" ht="15.75" x14ac:dyDescent="0.25"/>
    <row r="256968" s="1" customFormat="1" ht="15.75" x14ac:dyDescent="0.25"/>
    <row r="256969" s="1" customFormat="1" ht="15.75" x14ac:dyDescent="0.25"/>
    <row r="256970" s="1" customFormat="1" ht="15.75" x14ac:dyDescent="0.25"/>
    <row r="256971" s="1" customFormat="1" ht="15.75" x14ac:dyDescent="0.25"/>
    <row r="256972" s="1" customFormat="1" ht="15.75" x14ac:dyDescent="0.25"/>
    <row r="256973" s="1" customFormat="1" ht="15.75" x14ac:dyDescent="0.25"/>
    <row r="256974" s="1" customFormat="1" ht="15.75" x14ac:dyDescent="0.25"/>
    <row r="256975" s="1" customFormat="1" ht="15.75" x14ac:dyDescent="0.25"/>
    <row r="256976" s="1" customFormat="1" ht="15.75" x14ac:dyDescent="0.25"/>
    <row r="256977" s="1" customFormat="1" ht="15.75" x14ac:dyDescent="0.25"/>
    <row r="256978" s="1" customFormat="1" ht="15.75" x14ac:dyDescent="0.25"/>
    <row r="256979" s="1" customFormat="1" ht="15.75" x14ac:dyDescent="0.25"/>
    <row r="256980" s="1" customFormat="1" ht="15.75" x14ac:dyDescent="0.25"/>
    <row r="256981" s="1" customFormat="1" ht="15.75" x14ac:dyDescent="0.25"/>
    <row r="256982" s="1" customFormat="1" ht="15.75" x14ac:dyDescent="0.25"/>
    <row r="256983" s="1" customFormat="1" ht="15.75" x14ac:dyDescent="0.25"/>
    <row r="256984" s="1" customFormat="1" ht="15.75" x14ac:dyDescent="0.25"/>
    <row r="256985" s="1" customFormat="1" ht="15.75" x14ac:dyDescent="0.25"/>
    <row r="256986" s="1" customFormat="1" ht="15.75" x14ac:dyDescent="0.25"/>
    <row r="256987" s="1" customFormat="1" ht="15.75" x14ac:dyDescent="0.25"/>
    <row r="256988" s="1" customFormat="1" ht="15.75" x14ac:dyDescent="0.25"/>
    <row r="256989" s="1" customFormat="1" ht="15.75" x14ac:dyDescent="0.25"/>
    <row r="256990" s="1" customFormat="1" ht="15.75" x14ac:dyDescent="0.25"/>
    <row r="256991" s="1" customFormat="1" ht="15.75" x14ac:dyDescent="0.25"/>
    <row r="256992" s="1" customFormat="1" ht="15.75" x14ac:dyDescent="0.25"/>
    <row r="256993" s="1" customFormat="1" ht="15.75" x14ac:dyDescent="0.25"/>
    <row r="256994" s="1" customFormat="1" ht="15.75" x14ac:dyDescent="0.25"/>
    <row r="256995" s="1" customFormat="1" ht="15.75" x14ac:dyDescent="0.25"/>
    <row r="256996" s="1" customFormat="1" ht="15.75" x14ac:dyDescent="0.25"/>
    <row r="256997" s="1" customFormat="1" ht="15.75" x14ac:dyDescent="0.25"/>
    <row r="256998" s="1" customFormat="1" ht="15.75" x14ac:dyDescent="0.25"/>
    <row r="256999" s="1" customFormat="1" ht="15.75" x14ac:dyDescent="0.25"/>
    <row r="257000" s="1" customFormat="1" ht="15.75" x14ac:dyDescent="0.25"/>
    <row r="257001" s="1" customFormat="1" ht="15.75" x14ac:dyDescent="0.25"/>
    <row r="257002" s="1" customFormat="1" ht="15.75" x14ac:dyDescent="0.25"/>
    <row r="257003" s="1" customFormat="1" ht="15.75" x14ac:dyDescent="0.25"/>
    <row r="257004" s="1" customFormat="1" ht="15.75" x14ac:dyDescent="0.25"/>
    <row r="257005" s="1" customFormat="1" ht="15.75" x14ac:dyDescent="0.25"/>
    <row r="257006" s="1" customFormat="1" ht="15.75" x14ac:dyDescent="0.25"/>
    <row r="257007" s="1" customFormat="1" ht="15.75" x14ac:dyDescent="0.25"/>
    <row r="257008" s="1" customFormat="1" ht="15.75" x14ac:dyDescent="0.25"/>
    <row r="257009" s="1" customFormat="1" ht="15.75" x14ac:dyDescent="0.25"/>
    <row r="257010" s="1" customFormat="1" ht="15.75" x14ac:dyDescent="0.25"/>
    <row r="257011" s="1" customFormat="1" ht="15.75" x14ac:dyDescent="0.25"/>
    <row r="257012" s="1" customFormat="1" ht="15.75" x14ac:dyDescent="0.25"/>
    <row r="257013" s="1" customFormat="1" ht="15.75" x14ac:dyDescent="0.25"/>
    <row r="257014" s="1" customFormat="1" ht="15.75" x14ac:dyDescent="0.25"/>
    <row r="257015" s="1" customFormat="1" ht="15.75" x14ac:dyDescent="0.25"/>
    <row r="257016" s="1" customFormat="1" ht="15.75" x14ac:dyDescent="0.25"/>
    <row r="257017" s="1" customFormat="1" ht="15.75" x14ac:dyDescent="0.25"/>
    <row r="257018" s="1" customFormat="1" ht="15.75" x14ac:dyDescent="0.25"/>
    <row r="257019" s="1" customFormat="1" ht="15.75" x14ac:dyDescent="0.25"/>
    <row r="257020" s="1" customFormat="1" ht="15.75" x14ac:dyDescent="0.25"/>
    <row r="257021" s="1" customFormat="1" ht="15.75" x14ac:dyDescent="0.25"/>
    <row r="257022" s="1" customFormat="1" ht="15.75" x14ac:dyDescent="0.25"/>
    <row r="257023" s="1" customFormat="1" ht="15.75" x14ac:dyDescent="0.25"/>
    <row r="257024" s="1" customFormat="1" ht="15.75" x14ac:dyDescent="0.25"/>
    <row r="257025" s="1" customFormat="1" ht="15.75" x14ac:dyDescent="0.25"/>
    <row r="257026" s="1" customFormat="1" ht="15.75" x14ac:dyDescent="0.25"/>
    <row r="257027" s="1" customFormat="1" ht="15.75" x14ac:dyDescent="0.25"/>
    <row r="257028" s="1" customFormat="1" ht="15.75" x14ac:dyDescent="0.25"/>
    <row r="257029" s="1" customFormat="1" ht="15.75" x14ac:dyDescent="0.25"/>
    <row r="257030" s="1" customFormat="1" ht="15.75" x14ac:dyDescent="0.25"/>
    <row r="257031" s="1" customFormat="1" ht="15.75" x14ac:dyDescent="0.25"/>
    <row r="257032" s="1" customFormat="1" ht="15.75" x14ac:dyDescent="0.25"/>
    <row r="257033" s="1" customFormat="1" ht="15.75" x14ac:dyDescent="0.25"/>
    <row r="257034" s="1" customFormat="1" ht="15.75" x14ac:dyDescent="0.25"/>
    <row r="257035" s="1" customFormat="1" ht="15.75" x14ac:dyDescent="0.25"/>
    <row r="257036" s="1" customFormat="1" ht="15.75" x14ac:dyDescent="0.25"/>
    <row r="257037" s="1" customFormat="1" ht="15.75" x14ac:dyDescent="0.25"/>
    <row r="257038" s="1" customFormat="1" ht="15.75" x14ac:dyDescent="0.25"/>
    <row r="257039" s="1" customFormat="1" ht="15.75" x14ac:dyDescent="0.25"/>
    <row r="257040" s="1" customFormat="1" ht="15.75" x14ac:dyDescent="0.25"/>
    <row r="257041" s="1" customFormat="1" ht="15.75" x14ac:dyDescent="0.25"/>
    <row r="257042" s="1" customFormat="1" ht="15.75" x14ac:dyDescent="0.25"/>
    <row r="257043" s="1" customFormat="1" ht="15.75" x14ac:dyDescent="0.25"/>
    <row r="257044" s="1" customFormat="1" ht="15.75" x14ac:dyDescent="0.25"/>
    <row r="257045" s="1" customFormat="1" ht="15.75" x14ac:dyDescent="0.25"/>
    <row r="257046" s="1" customFormat="1" ht="15.75" x14ac:dyDescent="0.25"/>
    <row r="257047" s="1" customFormat="1" ht="15.75" x14ac:dyDescent="0.25"/>
    <row r="257048" s="1" customFormat="1" ht="15.75" x14ac:dyDescent="0.25"/>
    <row r="257049" s="1" customFormat="1" ht="15.75" x14ac:dyDescent="0.25"/>
    <row r="257050" s="1" customFormat="1" ht="15.75" x14ac:dyDescent="0.25"/>
    <row r="257051" s="1" customFormat="1" ht="15.75" x14ac:dyDescent="0.25"/>
    <row r="257052" s="1" customFormat="1" ht="15.75" x14ac:dyDescent="0.25"/>
    <row r="257053" s="1" customFormat="1" ht="15.75" x14ac:dyDescent="0.25"/>
    <row r="257054" s="1" customFormat="1" ht="15.75" x14ac:dyDescent="0.25"/>
    <row r="257055" s="1" customFormat="1" ht="15.75" x14ac:dyDescent="0.25"/>
    <row r="257056" s="1" customFormat="1" ht="15.75" x14ac:dyDescent="0.25"/>
    <row r="257057" s="1" customFormat="1" ht="15.75" x14ac:dyDescent="0.25"/>
    <row r="257058" s="1" customFormat="1" ht="15.75" x14ac:dyDescent="0.25"/>
    <row r="257059" s="1" customFormat="1" ht="15.75" x14ac:dyDescent="0.25"/>
    <row r="257060" s="1" customFormat="1" ht="15.75" x14ac:dyDescent="0.25"/>
    <row r="257061" s="1" customFormat="1" ht="15.75" x14ac:dyDescent="0.25"/>
    <row r="257062" s="1" customFormat="1" ht="15.75" x14ac:dyDescent="0.25"/>
    <row r="257063" s="1" customFormat="1" ht="15.75" x14ac:dyDescent="0.25"/>
    <row r="257064" s="1" customFormat="1" ht="15.75" x14ac:dyDescent="0.25"/>
    <row r="257065" s="1" customFormat="1" ht="15.75" x14ac:dyDescent="0.25"/>
    <row r="257066" s="1" customFormat="1" ht="15.75" x14ac:dyDescent="0.25"/>
    <row r="257067" s="1" customFormat="1" ht="15.75" x14ac:dyDescent="0.25"/>
    <row r="257068" s="1" customFormat="1" ht="15.75" x14ac:dyDescent="0.25"/>
    <row r="257069" s="1" customFormat="1" ht="15.75" x14ac:dyDescent="0.25"/>
    <row r="257070" s="1" customFormat="1" ht="15.75" x14ac:dyDescent="0.25"/>
    <row r="257071" s="1" customFormat="1" ht="15.75" x14ac:dyDescent="0.25"/>
    <row r="257072" s="1" customFormat="1" ht="15.75" x14ac:dyDescent="0.25"/>
    <row r="257073" s="1" customFormat="1" ht="15.75" x14ac:dyDescent="0.25"/>
    <row r="257074" s="1" customFormat="1" ht="15.75" x14ac:dyDescent="0.25"/>
    <row r="257075" s="1" customFormat="1" ht="15.75" x14ac:dyDescent="0.25"/>
    <row r="257076" s="1" customFormat="1" ht="15.75" x14ac:dyDescent="0.25"/>
    <row r="257077" s="1" customFormat="1" ht="15.75" x14ac:dyDescent="0.25"/>
    <row r="257078" s="1" customFormat="1" ht="15.75" x14ac:dyDescent="0.25"/>
    <row r="257079" s="1" customFormat="1" ht="15.75" x14ac:dyDescent="0.25"/>
    <row r="257080" s="1" customFormat="1" ht="15.75" x14ac:dyDescent="0.25"/>
    <row r="257081" s="1" customFormat="1" ht="15.75" x14ac:dyDescent="0.25"/>
    <row r="257082" s="1" customFormat="1" ht="15.75" x14ac:dyDescent="0.25"/>
    <row r="257083" s="1" customFormat="1" ht="15.75" x14ac:dyDescent="0.25"/>
    <row r="257084" s="1" customFormat="1" ht="15.75" x14ac:dyDescent="0.25"/>
    <row r="257085" s="1" customFormat="1" ht="15.75" x14ac:dyDescent="0.25"/>
    <row r="257086" s="1" customFormat="1" ht="15.75" x14ac:dyDescent="0.25"/>
    <row r="257087" s="1" customFormat="1" ht="15.75" x14ac:dyDescent="0.25"/>
    <row r="257088" s="1" customFormat="1" ht="15.75" x14ac:dyDescent="0.25"/>
    <row r="257089" s="1" customFormat="1" ht="15.75" x14ac:dyDescent="0.25"/>
    <row r="257090" s="1" customFormat="1" ht="15.75" x14ac:dyDescent="0.25"/>
    <row r="257091" s="1" customFormat="1" ht="15.75" x14ac:dyDescent="0.25"/>
    <row r="257092" s="1" customFormat="1" ht="15.75" x14ac:dyDescent="0.25"/>
    <row r="257093" s="1" customFormat="1" ht="15.75" x14ac:dyDescent="0.25"/>
    <row r="257094" s="1" customFormat="1" ht="15.75" x14ac:dyDescent="0.25"/>
    <row r="257095" s="1" customFormat="1" ht="15.75" x14ac:dyDescent="0.25"/>
    <row r="257096" s="1" customFormat="1" ht="15.75" x14ac:dyDescent="0.25"/>
    <row r="257097" s="1" customFormat="1" ht="15.75" x14ac:dyDescent="0.25"/>
    <row r="257098" s="1" customFormat="1" ht="15.75" x14ac:dyDescent="0.25"/>
    <row r="257099" s="1" customFormat="1" ht="15.75" x14ac:dyDescent="0.25"/>
    <row r="257100" s="1" customFormat="1" ht="15.75" x14ac:dyDescent="0.25"/>
    <row r="257101" s="1" customFormat="1" ht="15.75" x14ac:dyDescent="0.25"/>
    <row r="257102" s="1" customFormat="1" ht="15.75" x14ac:dyDescent="0.25"/>
    <row r="257103" s="1" customFormat="1" ht="15.75" x14ac:dyDescent="0.25"/>
    <row r="257104" s="1" customFormat="1" ht="15.75" x14ac:dyDescent="0.25"/>
    <row r="257105" s="1" customFormat="1" ht="15.75" x14ac:dyDescent="0.25"/>
    <row r="257106" s="1" customFormat="1" ht="15.75" x14ac:dyDescent="0.25"/>
    <row r="257107" s="1" customFormat="1" ht="15.75" x14ac:dyDescent="0.25"/>
    <row r="257108" s="1" customFormat="1" ht="15.75" x14ac:dyDescent="0.25"/>
    <row r="257109" s="1" customFormat="1" ht="15.75" x14ac:dyDescent="0.25"/>
    <row r="257110" s="1" customFormat="1" ht="15.75" x14ac:dyDescent="0.25"/>
    <row r="257111" s="1" customFormat="1" ht="15.75" x14ac:dyDescent="0.25"/>
    <row r="257112" s="1" customFormat="1" ht="15.75" x14ac:dyDescent="0.25"/>
    <row r="257113" s="1" customFormat="1" ht="15.75" x14ac:dyDescent="0.25"/>
    <row r="257114" s="1" customFormat="1" ht="15.75" x14ac:dyDescent="0.25"/>
    <row r="257115" s="1" customFormat="1" ht="15.75" x14ac:dyDescent="0.25"/>
    <row r="257116" s="1" customFormat="1" ht="15.75" x14ac:dyDescent="0.25"/>
    <row r="257117" s="1" customFormat="1" ht="15.75" x14ac:dyDescent="0.25"/>
    <row r="257118" s="1" customFormat="1" ht="15.75" x14ac:dyDescent="0.25"/>
    <row r="257119" s="1" customFormat="1" ht="15.75" x14ac:dyDescent="0.25"/>
    <row r="257120" s="1" customFormat="1" ht="15.75" x14ac:dyDescent="0.25"/>
    <row r="257121" s="1" customFormat="1" ht="15.75" x14ac:dyDescent="0.25"/>
    <row r="257122" s="1" customFormat="1" ht="15.75" x14ac:dyDescent="0.25"/>
    <row r="257123" s="1" customFormat="1" ht="15.75" x14ac:dyDescent="0.25"/>
    <row r="257124" s="1" customFormat="1" ht="15.75" x14ac:dyDescent="0.25"/>
    <row r="257125" s="1" customFormat="1" ht="15.75" x14ac:dyDescent="0.25"/>
    <row r="257126" s="1" customFormat="1" ht="15.75" x14ac:dyDescent="0.25"/>
    <row r="257127" s="1" customFormat="1" ht="15.75" x14ac:dyDescent="0.25"/>
    <row r="257128" s="1" customFormat="1" ht="15.75" x14ac:dyDescent="0.25"/>
    <row r="257129" s="1" customFormat="1" ht="15.75" x14ac:dyDescent="0.25"/>
    <row r="257130" s="1" customFormat="1" ht="15.75" x14ac:dyDescent="0.25"/>
    <row r="257131" s="1" customFormat="1" ht="15.75" x14ac:dyDescent="0.25"/>
    <row r="257132" s="1" customFormat="1" ht="15.75" x14ac:dyDescent="0.25"/>
    <row r="257133" s="1" customFormat="1" ht="15.75" x14ac:dyDescent="0.25"/>
    <row r="257134" s="1" customFormat="1" ht="15.75" x14ac:dyDescent="0.25"/>
    <row r="257135" s="1" customFormat="1" ht="15.75" x14ac:dyDescent="0.25"/>
    <row r="257136" s="1" customFormat="1" ht="15.75" x14ac:dyDescent="0.25"/>
    <row r="257137" s="1" customFormat="1" ht="15.75" x14ac:dyDescent="0.25"/>
    <row r="257138" s="1" customFormat="1" ht="15.75" x14ac:dyDescent="0.25"/>
    <row r="257139" s="1" customFormat="1" ht="15.75" x14ac:dyDescent="0.25"/>
    <row r="257140" s="1" customFormat="1" ht="15.75" x14ac:dyDescent="0.25"/>
    <row r="257141" s="1" customFormat="1" ht="15.75" x14ac:dyDescent="0.25"/>
    <row r="257142" s="1" customFormat="1" ht="15.75" x14ac:dyDescent="0.25"/>
    <row r="257143" s="1" customFormat="1" ht="15.75" x14ac:dyDescent="0.25"/>
    <row r="257144" s="1" customFormat="1" ht="15.75" x14ac:dyDescent="0.25"/>
    <row r="257145" s="1" customFormat="1" ht="15.75" x14ac:dyDescent="0.25"/>
    <row r="257146" s="1" customFormat="1" ht="15.75" x14ac:dyDescent="0.25"/>
    <row r="257147" s="1" customFormat="1" ht="15.75" x14ac:dyDescent="0.25"/>
    <row r="257148" s="1" customFormat="1" ht="15.75" x14ac:dyDescent="0.25"/>
    <row r="257149" s="1" customFormat="1" ht="15.75" x14ac:dyDescent="0.25"/>
    <row r="257150" s="1" customFormat="1" ht="15.75" x14ac:dyDescent="0.25"/>
    <row r="257151" s="1" customFormat="1" ht="15.75" x14ac:dyDescent="0.25"/>
    <row r="257152" s="1" customFormat="1" ht="15.75" x14ac:dyDescent="0.25"/>
    <row r="257153" s="1" customFormat="1" ht="15.75" x14ac:dyDescent="0.25"/>
    <row r="257154" s="1" customFormat="1" ht="15.75" x14ac:dyDescent="0.25"/>
    <row r="257155" s="1" customFormat="1" ht="15.75" x14ac:dyDescent="0.25"/>
    <row r="257156" s="1" customFormat="1" ht="15.75" x14ac:dyDescent="0.25"/>
    <row r="257157" s="1" customFormat="1" ht="15.75" x14ac:dyDescent="0.25"/>
    <row r="257158" s="1" customFormat="1" ht="15.75" x14ac:dyDescent="0.25"/>
    <row r="257159" s="1" customFormat="1" ht="15.75" x14ac:dyDescent="0.25"/>
    <row r="257160" s="1" customFormat="1" ht="15.75" x14ac:dyDescent="0.25"/>
    <row r="257161" s="1" customFormat="1" ht="15.75" x14ac:dyDescent="0.25"/>
    <row r="257162" s="1" customFormat="1" ht="15.75" x14ac:dyDescent="0.25"/>
    <row r="257163" s="1" customFormat="1" ht="15.75" x14ac:dyDescent="0.25"/>
    <row r="257164" s="1" customFormat="1" ht="15.75" x14ac:dyDescent="0.25"/>
    <row r="257165" s="1" customFormat="1" ht="15.75" x14ac:dyDescent="0.25"/>
    <row r="257166" s="1" customFormat="1" ht="15.75" x14ac:dyDescent="0.25"/>
    <row r="257167" s="1" customFormat="1" ht="15.75" x14ac:dyDescent="0.25"/>
    <row r="257168" s="1" customFormat="1" ht="15.75" x14ac:dyDescent="0.25"/>
    <row r="257169" s="1" customFormat="1" ht="15.75" x14ac:dyDescent="0.25"/>
    <row r="257170" s="1" customFormat="1" ht="15.75" x14ac:dyDescent="0.25"/>
    <row r="257171" s="1" customFormat="1" ht="15.75" x14ac:dyDescent="0.25"/>
    <row r="257172" s="1" customFormat="1" ht="15.75" x14ac:dyDescent="0.25"/>
    <row r="257173" s="1" customFormat="1" ht="15.75" x14ac:dyDescent="0.25"/>
    <row r="257174" s="1" customFormat="1" ht="15.75" x14ac:dyDescent="0.25"/>
    <row r="257175" s="1" customFormat="1" ht="15.75" x14ac:dyDescent="0.25"/>
    <row r="257176" s="1" customFormat="1" ht="15.75" x14ac:dyDescent="0.25"/>
    <row r="257177" s="1" customFormat="1" ht="15.75" x14ac:dyDescent="0.25"/>
    <row r="257178" s="1" customFormat="1" ht="15.75" x14ac:dyDescent="0.25"/>
    <row r="257179" s="1" customFormat="1" ht="15.75" x14ac:dyDescent="0.25"/>
    <row r="257180" s="1" customFormat="1" ht="15.75" x14ac:dyDescent="0.25"/>
    <row r="257181" s="1" customFormat="1" ht="15.75" x14ac:dyDescent="0.25"/>
    <row r="257182" s="1" customFormat="1" ht="15.75" x14ac:dyDescent="0.25"/>
    <row r="257183" s="1" customFormat="1" ht="15.75" x14ac:dyDescent="0.25"/>
    <row r="257184" s="1" customFormat="1" ht="15.75" x14ac:dyDescent="0.25"/>
    <row r="257185" s="1" customFormat="1" ht="15.75" x14ac:dyDescent="0.25"/>
    <row r="257186" s="1" customFormat="1" ht="15.75" x14ac:dyDescent="0.25"/>
    <row r="257187" s="1" customFormat="1" ht="15.75" x14ac:dyDescent="0.25"/>
    <row r="257188" s="1" customFormat="1" ht="15.75" x14ac:dyDescent="0.25"/>
    <row r="257189" s="1" customFormat="1" ht="15.75" x14ac:dyDescent="0.25"/>
    <row r="257190" s="1" customFormat="1" ht="15.75" x14ac:dyDescent="0.25"/>
    <row r="257191" s="1" customFormat="1" ht="15.75" x14ac:dyDescent="0.25"/>
    <row r="257192" s="1" customFormat="1" ht="15.75" x14ac:dyDescent="0.25"/>
    <row r="257193" s="1" customFormat="1" ht="15.75" x14ac:dyDescent="0.25"/>
    <row r="257194" s="1" customFormat="1" ht="15.75" x14ac:dyDescent="0.25"/>
    <row r="257195" s="1" customFormat="1" ht="15.75" x14ac:dyDescent="0.25"/>
    <row r="257196" s="1" customFormat="1" ht="15.75" x14ac:dyDescent="0.25"/>
    <row r="257197" s="1" customFormat="1" ht="15.75" x14ac:dyDescent="0.25"/>
    <row r="257198" s="1" customFormat="1" ht="15.75" x14ac:dyDescent="0.25"/>
    <row r="257199" s="1" customFormat="1" ht="15.75" x14ac:dyDescent="0.25"/>
    <row r="257200" s="1" customFormat="1" ht="15.75" x14ac:dyDescent="0.25"/>
    <row r="257201" s="1" customFormat="1" ht="15.75" x14ac:dyDescent="0.25"/>
    <row r="257202" s="1" customFormat="1" ht="15.75" x14ac:dyDescent="0.25"/>
    <row r="257203" s="1" customFormat="1" ht="15.75" x14ac:dyDescent="0.25"/>
    <row r="257204" s="1" customFormat="1" ht="15.75" x14ac:dyDescent="0.25"/>
    <row r="257205" s="1" customFormat="1" ht="15.75" x14ac:dyDescent="0.25"/>
    <row r="257206" s="1" customFormat="1" ht="15.75" x14ac:dyDescent="0.25"/>
    <row r="257207" s="1" customFormat="1" ht="15.75" x14ac:dyDescent="0.25"/>
    <row r="257208" s="1" customFormat="1" ht="15.75" x14ac:dyDescent="0.25"/>
    <row r="257209" s="1" customFormat="1" ht="15.75" x14ac:dyDescent="0.25"/>
    <row r="257210" s="1" customFormat="1" ht="15.75" x14ac:dyDescent="0.25"/>
    <row r="257211" s="1" customFormat="1" ht="15.75" x14ac:dyDescent="0.25"/>
    <row r="257212" s="1" customFormat="1" ht="15.75" x14ac:dyDescent="0.25"/>
    <row r="257213" s="1" customFormat="1" ht="15.75" x14ac:dyDescent="0.25"/>
    <row r="257214" s="1" customFormat="1" ht="15.75" x14ac:dyDescent="0.25"/>
    <row r="257215" s="1" customFormat="1" ht="15.75" x14ac:dyDescent="0.25"/>
    <row r="257216" s="1" customFormat="1" ht="15.75" x14ac:dyDescent="0.25"/>
    <row r="257217" s="1" customFormat="1" ht="15.75" x14ac:dyDescent="0.25"/>
    <row r="257218" s="1" customFormat="1" ht="15.75" x14ac:dyDescent="0.25"/>
    <row r="257219" s="1" customFormat="1" ht="15.75" x14ac:dyDescent="0.25"/>
    <row r="257220" s="1" customFormat="1" ht="15.75" x14ac:dyDescent="0.25"/>
    <row r="257221" s="1" customFormat="1" ht="15.75" x14ac:dyDescent="0.25"/>
    <row r="257222" s="1" customFormat="1" ht="15.75" x14ac:dyDescent="0.25"/>
    <row r="257223" s="1" customFormat="1" ht="15.75" x14ac:dyDescent="0.25"/>
    <row r="257224" s="1" customFormat="1" ht="15.75" x14ac:dyDescent="0.25"/>
    <row r="257225" s="1" customFormat="1" ht="15.75" x14ac:dyDescent="0.25"/>
    <row r="257226" s="1" customFormat="1" ht="15.75" x14ac:dyDescent="0.25"/>
    <row r="257227" s="1" customFormat="1" ht="15.75" x14ac:dyDescent="0.25"/>
    <row r="257228" s="1" customFormat="1" ht="15.75" x14ac:dyDescent="0.25"/>
    <row r="257229" s="1" customFormat="1" ht="15.75" x14ac:dyDescent="0.25"/>
    <row r="257230" s="1" customFormat="1" ht="15.75" x14ac:dyDescent="0.25"/>
    <row r="257231" s="1" customFormat="1" ht="15.75" x14ac:dyDescent="0.25"/>
    <row r="257232" s="1" customFormat="1" ht="15.75" x14ac:dyDescent="0.25"/>
    <row r="257233" s="1" customFormat="1" ht="15.75" x14ac:dyDescent="0.25"/>
    <row r="257234" s="1" customFormat="1" ht="15.75" x14ac:dyDescent="0.25"/>
    <row r="257235" s="1" customFormat="1" ht="15.75" x14ac:dyDescent="0.25"/>
    <row r="257236" s="1" customFormat="1" ht="15.75" x14ac:dyDescent="0.25"/>
    <row r="257237" s="1" customFormat="1" ht="15.75" x14ac:dyDescent="0.25"/>
    <row r="257238" s="1" customFormat="1" ht="15.75" x14ac:dyDescent="0.25"/>
    <row r="257239" s="1" customFormat="1" ht="15.75" x14ac:dyDescent="0.25"/>
    <row r="257240" s="1" customFormat="1" ht="15.75" x14ac:dyDescent="0.25"/>
    <row r="257241" s="1" customFormat="1" ht="15.75" x14ac:dyDescent="0.25"/>
    <row r="257242" s="1" customFormat="1" ht="15.75" x14ac:dyDescent="0.25"/>
    <row r="257243" s="1" customFormat="1" ht="15.75" x14ac:dyDescent="0.25"/>
    <row r="257244" s="1" customFormat="1" ht="15.75" x14ac:dyDescent="0.25"/>
    <row r="257245" s="1" customFormat="1" ht="15.75" x14ac:dyDescent="0.25"/>
    <row r="257246" s="1" customFormat="1" ht="15.75" x14ac:dyDescent="0.25"/>
    <row r="257247" s="1" customFormat="1" ht="15.75" x14ac:dyDescent="0.25"/>
    <row r="257248" s="1" customFormat="1" ht="15.75" x14ac:dyDescent="0.25"/>
    <row r="257249" s="1" customFormat="1" ht="15.75" x14ac:dyDescent="0.25"/>
    <row r="257250" s="1" customFormat="1" ht="15.75" x14ac:dyDescent="0.25"/>
    <row r="257251" s="1" customFormat="1" ht="15.75" x14ac:dyDescent="0.25"/>
    <row r="257252" s="1" customFormat="1" ht="15.75" x14ac:dyDescent="0.25"/>
    <row r="257253" s="1" customFormat="1" ht="15.75" x14ac:dyDescent="0.25"/>
    <row r="257254" s="1" customFormat="1" ht="15.75" x14ac:dyDescent="0.25"/>
    <row r="257255" s="1" customFormat="1" ht="15.75" x14ac:dyDescent="0.25"/>
    <row r="257256" s="1" customFormat="1" ht="15.75" x14ac:dyDescent="0.25"/>
    <row r="257257" s="1" customFormat="1" ht="15.75" x14ac:dyDescent="0.25"/>
    <row r="257258" s="1" customFormat="1" ht="15.75" x14ac:dyDescent="0.25"/>
    <row r="257259" s="1" customFormat="1" ht="15.75" x14ac:dyDescent="0.25"/>
    <row r="257260" s="1" customFormat="1" ht="15.75" x14ac:dyDescent="0.25"/>
    <row r="257261" s="1" customFormat="1" ht="15.75" x14ac:dyDescent="0.25"/>
    <row r="257262" s="1" customFormat="1" ht="15.75" x14ac:dyDescent="0.25"/>
    <row r="257263" s="1" customFormat="1" ht="15.75" x14ac:dyDescent="0.25"/>
    <row r="257264" s="1" customFormat="1" ht="15.75" x14ac:dyDescent="0.25"/>
    <row r="257265" s="1" customFormat="1" ht="15.75" x14ac:dyDescent="0.25"/>
    <row r="257266" s="1" customFormat="1" ht="15.75" x14ac:dyDescent="0.25"/>
    <row r="257267" s="1" customFormat="1" ht="15.75" x14ac:dyDescent="0.25"/>
    <row r="257268" s="1" customFormat="1" ht="15.75" x14ac:dyDescent="0.25"/>
    <row r="257269" s="1" customFormat="1" ht="15.75" x14ac:dyDescent="0.25"/>
    <row r="257270" s="1" customFormat="1" ht="15.75" x14ac:dyDescent="0.25"/>
    <row r="257271" s="1" customFormat="1" ht="15.75" x14ac:dyDescent="0.25"/>
    <row r="257272" s="1" customFormat="1" ht="15.75" x14ac:dyDescent="0.25"/>
    <row r="257273" s="1" customFormat="1" ht="15.75" x14ac:dyDescent="0.25"/>
    <row r="257274" s="1" customFormat="1" ht="15.75" x14ac:dyDescent="0.25"/>
    <row r="257275" s="1" customFormat="1" ht="15.75" x14ac:dyDescent="0.25"/>
    <row r="257276" s="1" customFormat="1" ht="15.75" x14ac:dyDescent="0.25"/>
    <row r="257277" s="1" customFormat="1" ht="15.75" x14ac:dyDescent="0.25"/>
    <row r="257278" s="1" customFormat="1" ht="15.75" x14ac:dyDescent="0.25"/>
    <row r="257279" s="1" customFormat="1" ht="15.75" x14ac:dyDescent="0.25"/>
    <row r="257280" s="1" customFormat="1" ht="15.75" x14ac:dyDescent="0.25"/>
    <row r="257281" s="1" customFormat="1" ht="15.75" x14ac:dyDescent="0.25"/>
    <row r="257282" s="1" customFormat="1" ht="15.75" x14ac:dyDescent="0.25"/>
    <row r="257283" s="1" customFormat="1" ht="15.75" x14ac:dyDescent="0.25"/>
    <row r="257284" s="1" customFormat="1" ht="15.75" x14ac:dyDescent="0.25"/>
    <row r="257285" s="1" customFormat="1" ht="15.75" x14ac:dyDescent="0.25"/>
    <row r="257286" s="1" customFormat="1" ht="15.75" x14ac:dyDescent="0.25"/>
    <row r="257287" s="1" customFormat="1" ht="15.75" x14ac:dyDescent="0.25"/>
    <row r="257288" s="1" customFormat="1" ht="15.75" x14ac:dyDescent="0.25"/>
    <row r="257289" s="1" customFormat="1" ht="15.75" x14ac:dyDescent="0.25"/>
    <row r="257290" s="1" customFormat="1" ht="15.75" x14ac:dyDescent="0.25"/>
    <row r="257291" s="1" customFormat="1" ht="15.75" x14ac:dyDescent="0.25"/>
    <row r="257292" s="1" customFormat="1" ht="15.75" x14ac:dyDescent="0.25"/>
    <row r="257293" s="1" customFormat="1" ht="15.75" x14ac:dyDescent="0.25"/>
    <row r="257294" s="1" customFormat="1" ht="15.75" x14ac:dyDescent="0.25"/>
    <row r="257295" s="1" customFormat="1" ht="15.75" x14ac:dyDescent="0.25"/>
    <row r="257296" s="1" customFormat="1" ht="15.75" x14ac:dyDescent="0.25"/>
    <row r="257297" s="1" customFormat="1" ht="15.75" x14ac:dyDescent="0.25"/>
    <row r="257298" s="1" customFormat="1" ht="15.75" x14ac:dyDescent="0.25"/>
    <row r="257299" s="1" customFormat="1" ht="15.75" x14ac:dyDescent="0.25"/>
    <row r="257300" s="1" customFormat="1" ht="15.75" x14ac:dyDescent="0.25"/>
    <row r="257301" s="1" customFormat="1" ht="15.75" x14ac:dyDescent="0.25"/>
    <row r="257302" s="1" customFormat="1" ht="15.75" x14ac:dyDescent="0.25"/>
    <row r="257303" s="1" customFormat="1" ht="15.75" x14ac:dyDescent="0.25"/>
    <row r="257304" s="1" customFormat="1" ht="15.75" x14ac:dyDescent="0.25"/>
    <row r="257305" s="1" customFormat="1" ht="15.75" x14ac:dyDescent="0.25"/>
    <row r="257306" s="1" customFormat="1" ht="15.75" x14ac:dyDescent="0.25"/>
    <row r="257307" s="1" customFormat="1" ht="15.75" x14ac:dyDescent="0.25"/>
    <row r="257308" s="1" customFormat="1" ht="15.75" x14ac:dyDescent="0.25"/>
    <row r="257309" s="1" customFormat="1" ht="15.75" x14ac:dyDescent="0.25"/>
    <row r="257310" s="1" customFormat="1" ht="15.75" x14ac:dyDescent="0.25"/>
    <row r="257311" s="1" customFormat="1" ht="15.75" x14ac:dyDescent="0.25"/>
    <row r="257312" s="1" customFormat="1" ht="15.75" x14ac:dyDescent="0.25"/>
    <row r="257313" s="1" customFormat="1" ht="15.75" x14ac:dyDescent="0.25"/>
    <row r="257314" s="1" customFormat="1" ht="15.75" x14ac:dyDescent="0.25"/>
    <row r="257315" s="1" customFormat="1" ht="15.75" x14ac:dyDescent="0.25"/>
    <row r="257316" s="1" customFormat="1" ht="15.75" x14ac:dyDescent="0.25"/>
    <row r="257317" s="1" customFormat="1" ht="15.75" x14ac:dyDescent="0.25"/>
    <row r="257318" s="1" customFormat="1" ht="15.75" x14ac:dyDescent="0.25"/>
    <row r="257319" s="1" customFormat="1" ht="15.75" x14ac:dyDescent="0.25"/>
    <row r="257320" s="1" customFormat="1" ht="15.75" x14ac:dyDescent="0.25"/>
    <row r="257321" s="1" customFormat="1" ht="15.75" x14ac:dyDescent="0.25"/>
    <row r="257322" s="1" customFormat="1" ht="15.75" x14ac:dyDescent="0.25"/>
    <row r="257323" s="1" customFormat="1" ht="15.75" x14ac:dyDescent="0.25"/>
    <row r="257324" s="1" customFormat="1" ht="15.75" x14ac:dyDescent="0.25"/>
    <row r="257325" s="1" customFormat="1" ht="15.75" x14ac:dyDescent="0.25"/>
    <row r="257326" s="1" customFormat="1" ht="15.75" x14ac:dyDescent="0.25"/>
    <row r="257327" s="1" customFormat="1" ht="15.75" x14ac:dyDescent="0.25"/>
    <row r="257328" s="1" customFormat="1" ht="15.75" x14ac:dyDescent="0.25"/>
    <row r="257329" s="1" customFormat="1" ht="15.75" x14ac:dyDescent="0.25"/>
    <row r="257330" s="1" customFormat="1" ht="15.75" x14ac:dyDescent="0.25"/>
    <row r="257331" s="1" customFormat="1" ht="15.75" x14ac:dyDescent="0.25"/>
    <row r="257332" s="1" customFormat="1" ht="15.75" x14ac:dyDescent="0.25"/>
    <row r="257333" s="1" customFormat="1" ht="15.75" x14ac:dyDescent="0.25"/>
    <row r="257334" s="1" customFormat="1" ht="15.75" x14ac:dyDescent="0.25"/>
    <row r="257335" s="1" customFormat="1" ht="15.75" x14ac:dyDescent="0.25"/>
    <row r="257336" s="1" customFormat="1" ht="15.75" x14ac:dyDescent="0.25"/>
    <row r="257337" s="1" customFormat="1" ht="15.75" x14ac:dyDescent="0.25"/>
    <row r="257338" s="1" customFormat="1" ht="15.75" x14ac:dyDescent="0.25"/>
    <row r="257339" s="1" customFormat="1" ht="15.75" x14ac:dyDescent="0.25"/>
    <row r="257340" s="1" customFormat="1" ht="15.75" x14ac:dyDescent="0.25"/>
    <row r="257341" s="1" customFormat="1" ht="15.75" x14ac:dyDescent="0.25"/>
    <row r="257342" s="1" customFormat="1" ht="15.75" x14ac:dyDescent="0.25"/>
    <row r="257343" s="1" customFormat="1" ht="15.75" x14ac:dyDescent="0.25"/>
    <row r="257344" s="1" customFormat="1" ht="15.75" x14ac:dyDescent="0.25"/>
    <row r="257345" s="1" customFormat="1" ht="15.75" x14ac:dyDescent="0.25"/>
    <row r="257346" s="1" customFormat="1" ht="15.75" x14ac:dyDescent="0.25"/>
    <row r="257347" s="1" customFormat="1" ht="15.75" x14ac:dyDescent="0.25"/>
    <row r="257348" s="1" customFormat="1" ht="15.75" x14ac:dyDescent="0.25"/>
    <row r="257349" s="1" customFormat="1" ht="15.75" x14ac:dyDescent="0.25"/>
    <row r="257350" s="1" customFormat="1" ht="15.75" x14ac:dyDescent="0.25"/>
    <row r="257351" s="1" customFormat="1" ht="15.75" x14ac:dyDescent="0.25"/>
    <row r="257352" s="1" customFormat="1" ht="15.75" x14ac:dyDescent="0.25"/>
    <row r="257353" s="1" customFormat="1" ht="15.75" x14ac:dyDescent="0.25"/>
    <row r="257354" s="1" customFormat="1" ht="15.75" x14ac:dyDescent="0.25"/>
    <row r="257355" s="1" customFormat="1" ht="15.75" x14ac:dyDescent="0.25"/>
    <row r="257356" s="1" customFormat="1" ht="15.75" x14ac:dyDescent="0.25"/>
    <row r="257357" s="1" customFormat="1" ht="15.75" x14ac:dyDescent="0.25"/>
    <row r="257358" s="1" customFormat="1" ht="15.75" x14ac:dyDescent="0.25"/>
    <row r="257359" s="1" customFormat="1" ht="15.75" x14ac:dyDescent="0.25"/>
    <row r="257360" s="1" customFormat="1" ht="15.75" x14ac:dyDescent="0.25"/>
    <row r="257361" s="1" customFormat="1" ht="15.75" x14ac:dyDescent="0.25"/>
    <row r="257362" s="1" customFormat="1" ht="15.75" x14ac:dyDescent="0.25"/>
    <row r="257363" s="1" customFormat="1" ht="15.75" x14ac:dyDescent="0.25"/>
    <row r="257364" s="1" customFormat="1" ht="15.75" x14ac:dyDescent="0.25"/>
    <row r="257365" s="1" customFormat="1" ht="15.75" x14ac:dyDescent="0.25"/>
    <row r="257366" s="1" customFormat="1" ht="15.75" x14ac:dyDescent="0.25"/>
    <row r="257367" s="1" customFormat="1" ht="15.75" x14ac:dyDescent="0.25"/>
    <row r="257368" s="1" customFormat="1" ht="15.75" x14ac:dyDescent="0.25"/>
    <row r="257369" s="1" customFormat="1" ht="15.75" x14ac:dyDescent="0.25"/>
    <row r="257370" s="1" customFormat="1" ht="15.75" x14ac:dyDescent="0.25"/>
    <row r="257371" s="1" customFormat="1" ht="15.75" x14ac:dyDescent="0.25"/>
    <row r="257372" s="1" customFormat="1" ht="15.75" x14ac:dyDescent="0.25"/>
    <row r="257373" s="1" customFormat="1" ht="15.75" x14ac:dyDescent="0.25"/>
    <row r="257374" s="1" customFormat="1" ht="15.75" x14ac:dyDescent="0.25"/>
    <row r="257375" s="1" customFormat="1" ht="15.75" x14ac:dyDescent="0.25"/>
    <row r="257376" s="1" customFormat="1" ht="15.75" x14ac:dyDescent="0.25"/>
    <row r="257377" s="1" customFormat="1" ht="15.75" x14ac:dyDescent="0.25"/>
    <row r="257378" s="1" customFormat="1" ht="15.75" x14ac:dyDescent="0.25"/>
    <row r="257379" s="1" customFormat="1" ht="15.75" x14ac:dyDescent="0.25"/>
    <row r="257380" s="1" customFormat="1" ht="15.75" x14ac:dyDescent="0.25"/>
    <row r="257381" s="1" customFormat="1" ht="15.75" x14ac:dyDescent="0.25"/>
    <row r="257382" s="1" customFormat="1" ht="15.75" x14ac:dyDescent="0.25"/>
    <row r="257383" s="1" customFormat="1" ht="15.75" x14ac:dyDescent="0.25"/>
    <row r="257384" s="1" customFormat="1" ht="15.75" x14ac:dyDescent="0.25"/>
    <row r="257385" s="1" customFormat="1" ht="15.75" x14ac:dyDescent="0.25"/>
    <row r="257386" s="1" customFormat="1" ht="15.75" x14ac:dyDescent="0.25"/>
    <row r="257387" s="1" customFormat="1" ht="15.75" x14ac:dyDescent="0.25"/>
    <row r="257388" s="1" customFormat="1" ht="15.75" x14ac:dyDescent="0.25"/>
    <row r="257389" s="1" customFormat="1" ht="15.75" x14ac:dyDescent="0.25"/>
    <row r="257390" s="1" customFormat="1" ht="15.75" x14ac:dyDescent="0.25"/>
    <row r="257391" s="1" customFormat="1" ht="15.75" x14ac:dyDescent="0.25"/>
    <row r="257392" s="1" customFormat="1" ht="15.75" x14ac:dyDescent="0.25"/>
    <row r="257393" s="1" customFormat="1" ht="15.75" x14ac:dyDescent="0.25"/>
    <row r="257394" s="1" customFormat="1" ht="15.75" x14ac:dyDescent="0.25"/>
    <row r="257395" s="1" customFormat="1" ht="15.75" x14ac:dyDescent="0.25"/>
    <row r="257396" s="1" customFormat="1" ht="15.75" x14ac:dyDescent="0.25"/>
    <row r="257397" s="1" customFormat="1" ht="15.75" x14ac:dyDescent="0.25"/>
    <row r="257398" s="1" customFormat="1" ht="15.75" x14ac:dyDescent="0.25"/>
    <row r="257399" s="1" customFormat="1" ht="15.75" x14ac:dyDescent="0.25"/>
    <row r="257400" s="1" customFormat="1" ht="15.75" x14ac:dyDescent="0.25"/>
    <row r="257401" s="1" customFormat="1" ht="15.75" x14ac:dyDescent="0.25"/>
    <row r="257402" s="1" customFormat="1" ht="15.75" x14ac:dyDescent="0.25"/>
    <row r="257403" s="1" customFormat="1" ht="15.75" x14ac:dyDescent="0.25"/>
    <row r="257404" s="1" customFormat="1" ht="15.75" x14ac:dyDescent="0.25"/>
    <row r="257405" s="1" customFormat="1" ht="15.75" x14ac:dyDescent="0.25"/>
    <row r="257406" s="1" customFormat="1" ht="15.75" x14ac:dyDescent="0.25"/>
    <row r="257407" s="1" customFormat="1" ht="15.75" x14ac:dyDescent="0.25"/>
    <row r="257408" s="1" customFormat="1" ht="15.75" x14ac:dyDescent="0.25"/>
    <row r="257409" s="1" customFormat="1" ht="15.75" x14ac:dyDescent="0.25"/>
    <row r="257410" s="1" customFormat="1" ht="15.75" x14ac:dyDescent="0.25"/>
    <row r="257411" s="1" customFormat="1" ht="15.75" x14ac:dyDescent="0.25"/>
    <row r="257412" s="1" customFormat="1" ht="15.75" x14ac:dyDescent="0.25"/>
    <row r="257413" s="1" customFormat="1" ht="15.75" x14ac:dyDescent="0.25"/>
    <row r="257414" s="1" customFormat="1" ht="15.75" x14ac:dyDescent="0.25"/>
    <row r="257415" s="1" customFormat="1" ht="15.75" x14ac:dyDescent="0.25"/>
    <row r="257416" s="1" customFormat="1" ht="15.75" x14ac:dyDescent="0.25"/>
    <row r="257417" s="1" customFormat="1" ht="15.75" x14ac:dyDescent="0.25"/>
    <row r="257418" s="1" customFormat="1" ht="15.75" x14ac:dyDescent="0.25"/>
    <row r="257419" s="1" customFormat="1" ht="15.75" x14ac:dyDescent="0.25"/>
    <row r="257420" s="1" customFormat="1" ht="15.75" x14ac:dyDescent="0.25"/>
    <row r="257421" s="1" customFormat="1" ht="15.75" x14ac:dyDescent="0.25"/>
    <row r="257422" s="1" customFormat="1" ht="15.75" x14ac:dyDescent="0.25"/>
    <row r="257423" s="1" customFormat="1" ht="15.75" x14ac:dyDescent="0.25"/>
    <row r="257424" s="1" customFormat="1" ht="15.75" x14ac:dyDescent="0.25"/>
    <row r="257425" s="1" customFormat="1" ht="15.75" x14ac:dyDescent="0.25"/>
    <row r="257426" s="1" customFormat="1" ht="15.75" x14ac:dyDescent="0.25"/>
    <row r="257427" s="1" customFormat="1" ht="15.75" x14ac:dyDescent="0.25"/>
    <row r="257428" s="1" customFormat="1" ht="15.75" x14ac:dyDescent="0.25"/>
    <row r="257429" s="1" customFormat="1" ht="15.75" x14ac:dyDescent="0.25"/>
    <row r="257430" s="1" customFormat="1" ht="15.75" x14ac:dyDescent="0.25"/>
    <row r="257431" s="1" customFormat="1" ht="15.75" x14ac:dyDescent="0.25"/>
    <row r="257432" s="1" customFormat="1" ht="15.75" x14ac:dyDescent="0.25"/>
    <row r="257433" s="1" customFormat="1" ht="15.75" x14ac:dyDescent="0.25"/>
    <row r="257434" s="1" customFormat="1" ht="15.75" x14ac:dyDescent="0.25"/>
    <row r="257435" s="1" customFormat="1" ht="15.75" x14ac:dyDescent="0.25"/>
    <row r="257436" s="1" customFormat="1" ht="15.75" x14ac:dyDescent="0.25"/>
    <row r="257437" s="1" customFormat="1" ht="15.75" x14ac:dyDescent="0.25"/>
    <row r="257438" s="1" customFormat="1" ht="15.75" x14ac:dyDescent="0.25"/>
    <row r="257439" s="1" customFormat="1" ht="15.75" x14ac:dyDescent="0.25"/>
    <row r="257440" s="1" customFormat="1" ht="15.75" x14ac:dyDescent="0.25"/>
    <row r="257441" s="1" customFormat="1" ht="15.75" x14ac:dyDescent="0.25"/>
    <row r="257442" s="1" customFormat="1" ht="15.75" x14ac:dyDescent="0.25"/>
    <row r="257443" s="1" customFormat="1" ht="15.75" x14ac:dyDescent="0.25"/>
    <row r="257444" s="1" customFormat="1" ht="15.75" x14ac:dyDescent="0.25"/>
    <row r="257445" s="1" customFormat="1" ht="15.75" x14ac:dyDescent="0.25"/>
    <row r="257446" s="1" customFormat="1" ht="15.75" x14ac:dyDescent="0.25"/>
    <row r="257447" s="1" customFormat="1" ht="15.75" x14ac:dyDescent="0.25"/>
    <row r="257448" s="1" customFormat="1" ht="15.75" x14ac:dyDescent="0.25"/>
    <row r="257449" s="1" customFormat="1" ht="15.75" x14ac:dyDescent="0.25"/>
    <row r="257450" s="1" customFormat="1" ht="15.75" x14ac:dyDescent="0.25"/>
    <row r="257451" s="1" customFormat="1" ht="15.75" x14ac:dyDescent="0.25"/>
    <row r="257452" s="1" customFormat="1" ht="15.75" x14ac:dyDescent="0.25"/>
    <row r="257453" s="1" customFormat="1" ht="15.75" x14ac:dyDescent="0.25"/>
    <row r="257454" s="1" customFormat="1" ht="15.75" x14ac:dyDescent="0.25"/>
    <row r="257455" s="1" customFormat="1" ht="15.75" x14ac:dyDescent="0.25"/>
    <row r="257456" s="1" customFormat="1" ht="15.75" x14ac:dyDescent="0.25"/>
    <row r="257457" s="1" customFormat="1" ht="15.75" x14ac:dyDescent="0.25"/>
    <row r="257458" s="1" customFormat="1" ht="15.75" x14ac:dyDescent="0.25"/>
    <row r="257459" s="1" customFormat="1" ht="15.75" x14ac:dyDescent="0.25"/>
    <row r="257460" s="1" customFormat="1" ht="15.75" x14ac:dyDescent="0.25"/>
    <row r="257461" s="1" customFormat="1" ht="15.75" x14ac:dyDescent="0.25"/>
    <row r="257462" s="1" customFormat="1" ht="15.75" x14ac:dyDescent="0.25"/>
    <row r="257463" s="1" customFormat="1" ht="15.75" x14ac:dyDescent="0.25"/>
    <row r="257464" s="1" customFormat="1" ht="15.75" x14ac:dyDescent="0.25"/>
    <row r="257465" s="1" customFormat="1" ht="15.75" x14ac:dyDescent="0.25"/>
    <row r="257466" s="1" customFormat="1" ht="15.75" x14ac:dyDescent="0.25"/>
    <row r="257467" s="1" customFormat="1" ht="15.75" x14ac:dyDescent="0.25"/>
    <row r="257468" s="1" customFormat="1" ht="15.75" x14ac:dyDescent="0.25"/>
    <row r="257469" s="1" customFormat="1" ht="15.75" x14ac:dyDescent="0.25"/>
    <row r="257470" s="1" customFormat="1" ht="15.75" x14ac:dyDescent="0.25"/>
    <row r="257471" s="1" customFormat="1" ht="15.75" x14ac:dyDescent="0.25"/>
    <row r="257472" s="1" customFormat="1" ht="15.75" x14ac:dyDescent="0.25"/>
    <row r="257473" s="1" customFormat="1" ht="15.75" x14ac:dyDescent="0.25"/>
    <row r="257474" s="1" customFormat="1" ht="15.75" x14ac:dyDescent="0.25"/>
    <row r="257475" s="1" customFormat="1" ht="15.75" x14ac:dyDescent="0.25"/>
    <row r="257476" s="1" customFormat="1" ht="15.75" x14ac:dyDescent="0.25"/>
    <row r="257477" s="1" customFormat="1" ht="15.75" x14ac:dyDescent="0.25"/>
    <row r="257478" s="1" customFormat="1" ht="15.75" x14ac:dyDescent="0.25"/>
    <row r="257479" s="1" customFormat="1" ht="15.75" x14ac:dyDescent="0.25"/>
    <row r="257480" s="1" customFormat="1" ht="15.75" x14ac:dyDescent="0.25"/>
    <row r="257481" s="1" customFormat="1" ht="15.75" x14ac:dyDescent="0.25"/>
    <row r="257482" s="1" customFormat="1" ht="15.75" x14ac:dyDescent="0.25"/>
    <row r="257483" s="1" customFormat="1" ht="15.75" x14ac:dyDescent="0.25"/>
    <row r="257484" s="1" customFormat="1" ht="15.75" x14ac:dyDescent="0.25"/>
    <row r="257485" s="1" customFormat="1" ht="15.75" x14ac:dyDescent="0.25"/>
    <row r="257486" s="1" customFormat="1" ht="15.75" x14ac:dyDescent="0.25"/>
    <row r="257487" s="1" customFormat="1" ht="15.75" x14ac:dyDescent="0.25"/>
    <row r="257488" s="1" customFormat="1" ht="15.75" x14ac:dyDescent="0.25"/>
    <row r="257489" s="1" customFormat="1" ht="15.75" x14ac:dyDescent="0.25"/>
    <row r="257490" s="1" customFormat="1" ht="15.75" x14ac:dyDescent="0.25"/>
    <row r="257491" s="1" customFormat="1" ht="15.75" x14ac:dyDescent="0.25"/>
    <row r="257492" s="1" customFormat="1" ht="15.75" x14ac:dyDescent="0.25"/>
    <row r="257493" s="1" customFormat="1" ht="15.75" x14ac:dyDescent="0.25"/>
    <row r="257494" s="1" customFormat="1" ht="15.75" x14ac:dyDescent="0.25"/>
    <row r="257495" s="1" customFormat="1" ht="15.75" x14ac:dyDescent="0.25"/>
    <row r="257496" s="1" customFormat="1" ht="15.75" x14ac:dyDescent="0.25"/>
    <row r="257497" s="1" customFormat="1" ht="15.75" x14ac:dyDescent="0.25"/>
    <row r="257498" s="1" customFormat="1" ht="15.75" x14ac:dyDescent="0.25"/>
    <row r="257499" s="1" customFormat="1" ht="15.75" x14ac:dyDescent="0.25"/>
    <row r="257500" s="1" customFormat="1" ht="15.75" x14ac:dyDescent="0.25"/>
    <row r="257501" s="1" customFormat="1" ht="15.75" x14ac:dyDescent="0.25"/>
    <row r="257502" s="1" customFormat="1" ht="15.75" x14ac:dyDescent="0.25"/>
    <row r="257503" s="1" customFormat="1" ht="15.75" x14ac:dyDescent="0.25"/>
    <row r="257504" s="1" customFormat="1" ht="15.75" x14ac:dyDescent="0.25"/>
    <row r="257505" s="1" customFormat="1" ht="15.75" x14ac:dyDescent="0.25"/>
    <row r="257506" s="1" customFormat="1" ht="15.75" x14ac:dyDescent="0.25"/>
    <row r="257507" s="1" customFormat="1" ht="15.75" x14ac:dyDescent="0.25"/>
    <row r="257508" s="1" customFormat="1" ht="15.75" x14ac:dyDescent="0.25"/>
    <row r="257509" s="1" customFormat="1" ht="15.75" x14ac:dyDescent="0.25"/>
    <row r="257510" s="1" customFormat="1" ht="15.75" x14ac:dyDescent="0.25"/>
    <row r="257511" s="1" customFormat="1" ht="15.75" x14ac:dyDescent="0.25"/>
    <row r="257512" s="1" customFormat="1" ht="15.75" x14ac:dyDescent="0.25"/>
    <row r="257513" s="1" customFormat="1" ht="15.75" x14ac:dyDescent="0.25"/>
    <row r="257514" s="1" customFormat="1" ht="15.75" x14ac:dyDescent="0.25"/>
    <row r="257515" s="1" customFormat="1" ht="15.75" x14ac:dyDescent="0.25"/>
    <row r="257516" s="1" customFormat="1" ht="15.75" x14ac:dyDescent="0.25"/>
    <row r="257517" s="1" customFormat="1" ht="15.75" x14ac:dyDescent="0.25"/>
    <row r="257518" s="1" customFormat="1" ht="15.75" x14ac:dyDescent="0.25"/>
    <row r="257519" s="1" customFormat="1" ht="15.75" x14ac:dyDescent="0.25"/>
    <row r="257520" s="1" customFormat="1" ht="15.75" x14ac:dyDescent="0.25"/>
    <row r="257521" s="1" customFormat="1" ht="15.75" x14ac:dyDescent="0.25"/>
    <row r="257522" s="1" customFormat="1" ht="15.75" x14ac:dyDescent="0.25"/>
    <row r="257523" s="1" customFormat="1" ht="15.75" x14ac:dyDescent="0.25"/>
    <row r="257524" s="1" customFormat="1" ht="15.75" x14ac:dyDescent="0.25"/>
    <row r="257525" s="1" customFormat="1" ht="15.75" x14ac:dyDescent="0.25"/>
    <row r="257526" s="1" customFormat="1" ht="15.75" x14ac:dyDescent="0.25"/>
    <row r="257527" s="1" customFormat="1" ht="15.75" x14ac:dyDescent="0.25"/>
    <row r="257528" s="1" customFormat="1" ht="15.75" x14ac:dyDescent="0.25"/>
    <row r="257529" s="1" customFormat="1" ht="15.75" x14ac:dyDescent="0.25"/>
    <row r="257530" s="1" customFormat="1" ht="15.75" x14ac:dyDescent="0.25"/>
    <row r="257531" s="1" customFormat="1" ht="15.75" x14ac:dyDescent="0.25"/>
    <row r="257532" s="1" customFormat="1" ht="15.75" x14ac:dyDescent="0.25"/>
    <row r="257533" s="1" customFormat="1" ht="15.75" x14ac:dyDescent="0.25"/>
    <row r="257534" s="1" customFormat="1" ht="15.75" x14ac:dyDescent="0.25"/>
    <row r="257535" s="1" customFormat="1" ht="15.75" x14ac:dyDescent="0.25"/>
    <row r="257536" s="1" customFormat="1" ht="15.75" x14ac:dyDescent="0.25"/>
    <row r="257537" s="1" customFormat="1" ht="15.75" x14ac:dyDescent="0.25"/>
    <row r="257538" s="1" customFormat="1" ht="15.75" x14ac:dyDescent="0.25"/>
    <row r="257539" s="1" customFormat="1" ht="15.75" x14ac:dyDescent="0.25"/>
    <row r="257540" s="1" customFormat="1" ht="15.75" x14ac:dyDescent="0.25"/>
    <row r="257541" s="1" customFormat="1" ht="15.75" x14ac:dyDescent="0.25"/>
    <row r="257542" s="1" customFormat="1" ht="15.75" x14ac:dyDescent="0.25"/>
    <row r="257543" s="1" customFormat="1" ht="15.75" x14ac:dyDescent="0.25"/>
    <row r="257544" s="1" customFormat="1" ht="15.75" x14ac:dyDescent="0.25"/>
    <row r="257545" s="1" customFormat="1" ht="15.75" x14ac:dyDescent="0.25"/>
    <row r="257546" s="1" customFormat="1" ht="15.75" x14ac:dyDescent="0.25"/>
    <row r="257547" s="1" customFormat="1" ht="15.75" x14ac:dyDescent="0.25"/>
    <row r="257548" s="1" customFormat="1" ht="15.75" x14ac:dyDescent="0.25"/>
    <row r="257549" s="1" customFormat="1" ht="15.75" x14ac:dyDescent="0.25"/>
    <row r="257550" s="1" customFormat="1" ht="15.75" x14ac:dyDescent="0.25"/>
    <row r="257551" s="1" customFormat="1" ht="15.75" x14ac:dyDescent="0.25"/>
    <row r="257552" s="1" customFormat="1" ht="15.75" x14ac:dyDescent="0.25"/>
    <row r="257553" s="1" customFormat="1" ht="15.75" x14ac:dyDescent="0.25"/>
    <row r="257554" s="1" customFormat="1" ht="15.75" x14ac:dyDescent="0.25"/>
    <row r="257555" s="1" customFormat="1" ht="15.75" x14ac:dyDescent="0.25"/>
    <row r="257556" s="1" customFormat="1" ht="15.75" x14ac:dyDescent="0.25"/>
    <row r="257557" s="1" customFormat="1" ht="15.75" x14ac:dyDescent="0.25"/>
    <row r="257558" s="1" customFormat="1" ht="15.75" x14ac:dyDescent="0.25"/>
    <row r="257559" s="1" customFormat="1" ht="15.75" x14ac:dyDescent="0.25"/>
    <row r="257560" s="1" customFormat="1" ht="15.75" x14ac:dyDescent="0.25"/>
    <row r="257561" s="1" customFormat="1" ht="15.75" x14ac:dyDescent="0.25"/>
    <row r="257562" s="1" customFormat="1" ht="15.75" x14ac:dyDescent="0.25"/>
    <row r="257563" s="1" customFormat="1" ht="15.75" x14ac:dyDescent="0.25"/>
    <row r="257564" s="1" customFormat="1" ht="15.75" x14ac:dyDescent="0.25"/>
    <row r="257565" s="1" customFormat="1" ht="15.75" x14ac:dyDescent="0.25"/>
    <row r="257566" s="1" customFormat="1" ht="15.75" x14ac:dyDescent="0.25"/>
    <row r="257567" s="1" customFormat="1" ht="15.75" x14ac:dyDescent="0.25"/>
    <row r="257568" s="1" customFormat="1" ht="15.75" x14ac:dyDescent="0.25"/>
    <row r="257569" s="1" customFormat="1" ht="15.75" x14ac:dyDescent="0.25"/>
    <row r="257570" s="1" customFormat="1" ht="15.75" x14ac:dyDescent="0.25"/>
    <row r="257571" s="1" customFormat="1" ht="15.75" x14ac:dyDescent="0.25"/>
    <row r="257572" s="1" customFormat="1" ht="15.75" x14ac:dyDescent="0.25"/>
    <row r="257573" s="1" customFormat="1" ht="15.75" x14ac:dyDescent="0.25"/>
    <row r="257574" s="1" customFormat="1" ht="15.75" x14ac:dyDescent="0.25"/>
    <row r="257575" s="1" customFormat="1" ht="15.75" x14ac:dyDescent="0.25"/>
    <row r="257576" s="1" customFormat="1" ht="15.75" x14ac:dyDescent="0.25"/>
    <row r="257577" s="1" customFormat="1" ht="15.75" x14ac:dyDescent="0.25"/>
    <row r="257578" s="1" customFormat="1" ht="15.75" x14ac:dyDescent="0.25"/>
    <row r="257579" s="1" customFormat="1" ht="15.75" x14ac:dyDescent="0.25"/>
    <row r="257580" s="1" customFormat="1" ht="15.75" x14ac:dyDescent="0.25"/>
    <row r="257581" s="1" customFormat="1" ht="15.75" x14ac:dyDescent="0.25"/>
    <row r="257582" s="1" customFormat="1" ht="15.75" x14ac:dyDescent="0.25"/>
    <row r="257583" s="1" customFormat="1" ht="15.75" x14ac:dyDescent="0.25"/>
    <row r="257584" s="1" customFormat="1" ht="15.75" x14ac:dyDescent="0.25"/>
    <row r="257585" s="1" customFormat="1" ht="15.75" x14ac:dyDescent="0.25"/>
    <row r="257586" s="1" customFormat="1" ht="15.75" x14ac:dyDescent="0.25"/>
    <row r="257587" s="1" customFormat="1" ht="15.75" x14ac:dyDescent="0.25"/>
    <row r="257588" s="1" customFormat="1" ht="15.75" x14ac:dyDescent="0.25"/>
    <row r="257589" s="1" customFormat="1" ht="15.75" x14ac:dyDescent="0.25"/>
    <row r="257590" s="1" customFormat="1" ht="15.75" x14ac:dyDescent="0.25"/>
    <row r="257591" s="1" customFormat="1" ht="15.75" x14ac:dyDescent="0.25"/>
    <row r="257592" s="1" customFormat="1" ht="15.75" x14ac:dyDescent="0.25"/>
    <row r="257593" s="1" customFormat="1" ht="15.75" x14ac:dyDescent="0.25"/>
    <row r="257594" s="1" customFormat="1" ht="15.75" x14ac:dyDescent="0.25"/>
    <row r="257595" s="1" customFormat="1" ht="15.75" x14ac:dyDescent="0.25"/>
    <row r="257596" s="1" customFormat="1" ht="15.75" x14ac:dyDescent="0.25"/>
    <row r="257597" s="1" customFormat="1" ht="15.75" x14ac:dyDescent="0.25"/>
    <row r="257598" s="1" customFormat="1" ht="15.75" x14ac:dyDescent="0.25"/>
    <row r="257599" s="1" customFormat="1" ht="15.75" x14ac:dyDescent="0.25"/>
    <row r="257600" s="1" customFormat="1" ht="15.75" x14ac:dyDescent="0.25"/>
    <row r="257601" s="1" customFormat="1" ht="15.75" x14ac:dyDescent="0.25"/>
    <row r="257602" s="1" customFormat="1" ht="15.75" x14ac:dyDescent="0.25"/>
    <row r="257603" s="1" customFormat="1" ht="15.75" x14ac:dyDescent="0.25"/>
    <row r="257604" s="1" customFormat="1" ht="15.75" x14ac:dyDescent="0.25"/>
    <row r="257605" s="1" customFormat="1" ht="15.75" x14ac:dyDescent="0.25"/>
    <row r="257606" s="1" customFormat="1" ht="15.75" x14ac:dyDescent="0.25"/>
    <row r="257607" s="1" customFormat="1" ht="15.75" x14ac:dyDescent="0.25"/>
    <row r="257608" s="1" customFormat="1" ht="15.75" x14ac:dyDescent="0.25"/>
    <row r="257609" s="1" customFormat="1" ht="15.75" x14ac:dyDescent="0.25"/>
    <row r="257610" s="1" customFormat="1" ht="15.75" x14ac:dyDescent="0.25"/>
    <row r="257611" s="1" customFormat="1" ht="15.75" x14ac:dyDescent="0.25"/>
    <row r="257612" s="1" customFormat="1" ht="15.75" x14ac:dyDescent="0.25"/>
    <row r="257613" s="1" customFormat="1" ht="15.75" x14ac:dyDescent="0.25"/>
    <row r="257614" s="1" customFormat="1" ht="15.75" x14ac:dyDescent="0.25"/>
    <row r="257615" s="1" customFormat="1" ht="15.75" x14ac:dyDescent="0.25"/>
    <row r="257616" s="1" customFormat="1" ht="15.75" x14ac:dyDescent="0.25"/>
    <row r="257617" s="1" customFormat="1" ht="15.75" x14ac:dyDescent="0.25"/>
    <row r="257618" s="1" customFormat="1" ht="15.75" x14ac:dyDescent="0.25"/>
    <row r="257619" s="1" customFormat="1" ht="15.75" x14ac:dyDescent="0.25"/>
    <row r="257620" s="1" customFormat="1" ht="15.75" x14ac:dyDescent="0.25"/>
    <row r="257621" s="1" customFormat="1" ht="15.75" x14ac:dyDescent="0.25"/>
    <row r="257622" s="1" customFormat="1" ht="15.75" x14ac:dyDescent="0.25"/>
    <row r="257623" s="1" customFormat="1" ht="15.75" x14ac:dyDescent="0.25"/>
    <row r="257624" s="1" customFormat="1" ht="15.75" x14ac:dyDescent="0.25"/>
    <row r="257625" s="1" customFormat="1" ht="15.75" x14ac:dyDescent="0.25"/>
    <row r="257626" s="1" customFormat="1" ht="15.75" x14ac:dyDescent="0.25"/>
    <row r="257627" s="1" customFormat="1" ht="15.75" x14ac:dyDescent="0.25"/>
    <row r="257628" s="1" customFormat="1" ht="15.75" x14ac:dyDescent="0.25"/>
    <row r="257629" s="1" customFormat="1" ht="15.75" x14ac:dyDescent="0.25"/>
    <row r="257630" s="1" customFormat="1" ht="15.75" x14ac:dyDescent="0.25"/>
    <row r="257631" s="1" customFormat="1" ht="15.75" x14ac:dyDescent="0.25"/>
    <row r="257632" s="1" customFormat="1" ht="15.75" x14ac:dyDescent="0.25"/>
    <row r="257633" s="1" customFormat="1" ht="15.75" x14ac:dyDescent="0.25"/>
    <row r="257634" s="1" customFormat="1" ht="15.75" x14ac:dyDescent="0.25"/>
    <row r="257635" s="1" customFormat="1" ht="15.75" x14ac:dyDescent="0.25"/>
    <row r="257636" s="1" customFormat="1" ht="15.75" x14ac:dyDescent="0.25"/>
    <row r="257637" s="1" customFormat="1" ht="15.75" x14ac:dyDescent="0.25"/>
    <row r="257638" s="1" customFormat="1" ht="15.75" x14ac:dyDescent="0.25"/>
    <row r="257639" s="1" customFormat="1" ht="15.75" x14ac:dyDescent="0.25"/>
    <row r="257640" s="1" customFormat="1" ht="15.75" x14ac:dyDescent="0.25"/>
    <row r="257641" s="1" customFormat="1" ht="15.75" x14ac:dyDescent="0.25"/>
    <row r="257642" s="1" customFormat="1" ht="15.75" x14ac:dyDescent="0.25"/>
    <row r="257643" s="1" customFormat="1" ht="15.75" x14ac:dyDescent="0.25"/>
    <row r="257644" s="1" customFormat="1" ht="15.75" x14ac:dyDescent="0.25"/>
    <row r="257645" s="1" customFormat="1" ht="15.75" x14ac:dyDescent="0.25"/>
    <row r="257646" s="1" customFormat="1" ht="15.75" x14ac:dyDescent="0.25"/>
    <row r="257647" s="1" customFormat="1" ht="15.75" x14ac:dyDescent="0.25"/>
    <row r="257648" s="1" customFormat="1" ht="15.75" x14ac:dyDescent="0.25"/>
    <row r="257649" s="1" customFormat="1" ht="15.75" x14ac:dyDescent="0.25"/>
    <row r="257650" s="1" customFormat="1" ht="15.75" x14ac:dyDescent="0.25"/>
    <row r="257651" s="1" customFormat="1" ht="15.75" x14ac:dyDescent="0.25"/>
    <row r="257652" s="1" customFormat="1" ht="15.75" x14ac:dyDescent="0.25"/>
    <row r="257653" s="1" customFormat="1" ht="15.75" x14ac:dyDescent="0.25"/>
    <row r="257654" s="1" customFormat="1" ht="15.75" x14ac:dyDescent="0.25"/>
    <row r="257655" s="1" customFormat="1" ht="15.75" x14ac:dyDescent="0.25"/>
    <row r="257656" s="1" customFormat="1" ht="15.75" x14ac:dyDescent="0.25"/>
    <row r="257657" s="1" customFormat="1" ht="15.75" x14ac:dyDescent="0.25"/>
    <row r="257658" s="1" customFormat="1" ht="15.75" x14ac:dyDescent="0.25"/>
    <row r="257659" s="1" customFormat="1" ht="15.75" x14ac:dyDescent="0.25"/>
    <row r="257660" s="1" customFormat="1" ht="15.75" x14ac:dyDescent="0.25"/>
    <row r="257661" s="1" customFormat="1" ht="15.75" x14ac:dyDescent="0.25"/>
    <row r="257662" s="1" customFormat="1" ht="15.75" x14ac:dyDescent="0.25"/>
    <row r="257663" s="1" customFormat="1" ht="15.75" x14ac:dyDescent="0.25"/>
    <row r="257664" s="1" customFormat="1" ht="15.75" x14ac:dyDescent="0.25"/>
    <row r="257665" s="1" customFormat="1" ht="15.75" x14ac:dyDescent="0.25"/>
    <row r="257666" s="1" customFormat="1" ht="15.75" x14ac:dyDescent="0.25"/>
    <row r="257667" s="1" customFormat="1" ht="15.75" x14ac:dyDescent="0.25"/>
    <row r="257668" s="1" customFormat="1" ht="15.75" x14ac:dyDescent="0.25"/>
    <row r="257669" s="1" customFormat="1" ht="15.75" x14ac:dyDescent="0.25"/>
    <row r="257670" s="1" customFormat="1" ht="15.75" x14ac:dyDescent="0.25"/>
    <row r="257671" s="1" customFormat="1" ht="15.75" x14ac:dyDescent="0.25"/>
    <row r="257672" s="1" customFormat="1" ht="15.75" x14ac:dyDescent="0.25"/>
    <row r="257673" s="1" customFormat="1" ht="15.75" x14ac:dyDescent="0.25"/>
    <row r="257674" s="1" customFormat="1" ht="15.75" x14ac:dyDescent="0.25"/>
    <row r="257675" s="1" customFormat="1" ht="15.75" x14ac:dyDescent="0.25"/>
    <row r="257676" s="1" customFormat="1" ht="15.75" x14ac:dyDescent="0.25"/>
    <row r="257677" s="1" customFormat="1" ht="15.75" x14ac:dyDescent="0.25"/>
    <row r="257678" s="1" customFormat="1" ht="15.75" x14ac:dyDescent="0.25"/>
    <row r="257679" s="1" customFormat="1" ht="15.75" x14ac:dyDescent="0.25"/>
    <row r="257680" s="1" customFormat="1" ht="15.75" x14ac:dyDescent="0.25"/>
    <row r="257681" s="1" customFormat="1" ht="15.75" x14ac:dyDescent="0.25"/>
    <row r="257682" s="1" customFormat="1" ht="15.75" x14ac:dyDescent="0.25"/>
    <row r="257683" s="1" customFormat="1" ht="15.75" x14ac:dyDescent="0.25"/>
    <row r="257684" s="1" customFormat="1" ht="15.75" x14ac:dyDescent="0.25"/>
    <row r="257685" s="1" customFormat="1" ht="15.75" x14ac:dyDescent="0.25"/>
    <row r="257686" s="1" customFormat="1" ht="15.75" x14ac:dyDescent="0.25"/>
    <row r="257687" s="1" customFormat="1" ht="15.75" x14ac:dyDescent="0.25"/>
    <row r="257688" s="1" customFormat="1" ht="15.75" x14ac:dyDescent="0.25"/>
    <row r="257689" s="1" customFormat="1" ht="15.75" x14ac:dyDescent="0.25"/>
    <row r="257690" s="1" customFormat="1" ht="15.75" x14ac:dyDescent="0.25"/>
    <row r="257691" s="1" customFormat="1" ht="15.75" x14ac:dyDescent="0.25"/>
    <row r="257692" s="1" customFormat="1" ht="15.75" x14ac:dyDescent="0.25"/>
    <row r="257693" s="1" customFormat="1" ht="15.75" x14ac:dyDescent="0.25"/>
    <row r="257694" s="1" customFormat="1" ht="15.75" x14ac:dyDescent="0.25"/>
    <row r="257695" s="1" customFormat="1" ht="15.75" x14ac:dyDescent="0.25"/>
    <row r="257696" s="1" customFormat="1" ht="15.75" x14ac:dyDescent="0.25"/>
    <row r="257697" s="1" customFormat="1" ht="15.75" x14ac:dyDescent="0.25"/>
    <row r="257698" s="1" customFormat="1" ht="15.75" x14ac:dyDescent="0.25"/>
    <row r="257699" s="1" customFormat="1" ht="15.75" x14ac:dyDescent="0.25"/>
    <row r="257700" s="1" customFormat="1" ht="15.75" x14ac:dyDescent="0.25"/>
    <row r="257701" s="1" customFormat="1" ht="15.75" x14ac:dyDescent="0.25"/>
    <row r="257702" s="1" customFormat="1" ht="15.75" x14ac:dyDescent="0.25"/>
    <row r="257703" s="1" customFormat="1" ht="15.75" x14ac:dyDescent="0.25"/>
    <row r="257704" s="1" customFormat="1" ht="15.75" x14ac:dyDescent="0.25"/>
    <row r="257705" s="1" customFormat="1" ht="15.75" x14ac:dyDescent="0.25"/>
    <row r="257706" s="1" customFormat="1" ht="15.75" x14ac:dyDescent="0.25"/>
    <row r="257707" s="1" customFormat="1" ht="15.75" x14ac:dyDescent="0.25"/>
    <row r="257708" s="1" customFormat="1" ht="15.75" x14ac:dyDescent="0.25"/>
    <row r="257709" s="1" customFormat="1" ht="15.75" x14ac:dyDescent="0.25"/>
    <row r="257710" s="1" customFormat="1" ht="15.75" x14ac:dyDescent="0.25"/>
    <row r="257711" s="1" customFormat="1" ht="15.75" x14ac:dyDescent="0.25"/>
    <row r="257712" s="1" customFormat="1" ht="15.75" x14ac:dyDescent="0.25"/>
    <row r="257713" s="1" customFormat="1" ht="15.75" x14ac:dyDescent="0.25"/>
    <row r="257714" s="1" customFormat="1" ht="15.75" x14ac:dyDescent="0.25"/>
    <row r="257715" s="1" customFormat="1" ht="15.75" x14ac:dyDescent="0.25"/>
    <row r="257716" s="1" customFormat="1" ht="15.75" x14ac:dyDescent="0.25"/>
    <row r="257717" s="1" customFormat="1" ht="15.75" x14ac:dyDescent="0.25"/>
    <row r="257718" s="1" customFormat="1" ht="15.75" x14ac:dyDescent="0.25"/>
    <row r="257719" s="1" customFormat="1" ht="15.75" x14ac:dyDescent="0.25"/>
    <row r="257720" s="1" customFormat="1" ht="15.75" x14ac:dyDescent="0.25"/>
    <row r="257721" s="1" customFormat="1" ht="15.75" x14ac:dyDescent="0.25"/>
    <row r="257722" s="1" customFormat="1" ht="15.75" x14ac:dyDescent="0.25"/>
    <row r="257723" s="1" customFormat="1" ht="15.75" x14ac:dyDescent="0.25"/>
    <row r="257724" s="1" customFormat="1" ht="15.75" x14ac:dyDescent="0.25"/>
    <row r="257725" s="1" customFormat="1" ht="15.75" x14ac:dyDescent="0.25"/>
    <row r="257726" s="1" customFormat="1" ht="15.75" x14ac:dyDescent="0.25"/>
    <row r="257727" s="1" customFormat="1" ht="15.75" x14ac:dyDescent="0.25"/>
    <row r="257728" s="1" customFormat="1" ht="15.75" x14ac:dyDescent="0.25"/>
    <row r="257729" s="1" customFormat="1" ht="15.75" x14ac:dyDescent="0.25"/>
    <row r="257730" s="1" customFormat="1" ht="15.75" x14ac:dyDescent="0.25"/>
    <row r="257731" s="1" customFormat="1" ht="15.75" x14ac:dyDescent="0.25"/>
    <row r="257732" s="1" customFormat="1" ht="15.75" x14ac:dyDescent="0.25"/>
    <row r="257733" s="1" customFormat="1" ht="15.75" x14ac:dyDescent="0.25"/>
    <row r="257734" s="1" customFormat="1" ht="15.75" x14ac:dyDescent="0.25"/>
    <row r="257735" s="1" customFormat="1" ht="15.75" x14ac:dyDescent="0.25"/>
    <row r="257736" s="1" customFormat="1" ht="15.75" x14ac:dyDescent="0.25"/>
    <row r="257737" s="1" customFormat="1" ht="15.75" x14ac:dyDescent="0.25"/>
    <row r="257738" s="1" customFormat="1" ht="15.75" x14ac:dyDescent="0.25"/>
    <row r="257739" s="1" customFormat="1" ht="15.75" x14ac:dyDescent="0.25"/>
    <row r="257740" s="1" customFormat="1" ht="15.75" x14ac:dyDescent="0.25"/>
    <row r="257741" s="1" customFormat="1" ht="15.75" x14ac:dyDescent="0.25"/>
    <row r="257742" s="1" customFormat="1" ht="15.75" x14ac:dyDescent="0.25"/>
    <row r="257743" s="1" customFormat="1" ht="15.75" x14ac:dyDescent="0.25"/>
    <row r="257744" s="1" customFormat="1" ht="15.75" x14ac:dyDescent="0.25"/>
    <row r="257745" s="1" customFormat="1" ht="15.75" x14ac:dyDescent="0.25"/>
    <row r="257746" s="1" customFormat="1" ht="15.75" x14ac:dyDescent="0.25"/>
    <row r="257747" s="1" customFormat="1" ht="15.75" x14ac:dyDescent="0.25"/>
    <row r="257748" s="1" customFormat="1" ht="15.75" x14ac:dyDescent="0.25"/>
    <row r="257749" s="1" customFormat="1" ht="15.75" x14ac:dyDescent="0.25"/>
    <row r="257750" s="1" customFormat="1" ht="15.75" x14ac:dyDescent="0.25"/>
    <row r="257751" s="1" customFormat="1" ht="15.75" x14ac:dyDescent="0.25"/>
    <row r="257752" s="1" customFormat="1" ht="15.75" x14ac:dyDescent="0.25"/>
    <row r="257753" s="1" customFormat="1" ht="15.75" x14ac:dyDescent="0.25"/>
    <row r="257754" s="1" customFormat="1" ht="15.75" x14ac:dyDescent="0.25"/>
    <row r="257755" s="1" customFormat="1" ht="15.75" x14ac:dyDescent="0.25"/>
    <row r="257756" s="1" customFormat="1" ht="15.75" x14ac:dyDescent="0.25"/>
    <row r="257757" s="1" customFormat="1" ht="15.75" x14ac:dyDescent="0.25"/>
    <row r="257758" s="1" customFormat="1" ht="15.75" x14ac:dyDescent="0.25"/>
    <row r="257759" s="1" customFormat="1" ht="15.75" x14ac:dyDescent="0.25"/>
    <row r="257760" s="1" customFormat="1" ht="15.75" x14ac:dyDescent="0.25"/>
    <row r="257761" s="1" customFormat="1" ht="15.75" x14ac:dyDescent="0.25"/>
    <row r="257762" s="1" customFormat="1" ht="15.75" x14ac:dyDescent="0.25"/>
    <row r="257763" s="1" customFormat="1" ht="15.75" x14ac:dyDescent="0.25"/>
    <row r="257764" s="1" customFormat="1" ht="15.75" x14ac:dyDescent="0.25"/>
    <row r="257765" s="1" customFormat="1" ht="15.75" x14ac:dyDescent="0.25"/>
    <row r="257766" s="1" customFormat="1" ht="15.75" x14ac:dyDescent="0.25"/>
    <row r="257767" s="1" customFormat="1" ht="15.75" x14ac:dyDescent="0.25"/>
    <row r="257768" s="1" customFormat="1" ht="15.75" x14ac:dyDescent="0.25"/>
    <row r="257769" s="1" customFormat="1" ht="15.75" x14ac:dyDescent="0.25"/>
    <row r="257770" s="1" customFormat="1" ht="15.75" x14ac:dyDescent="0.25"/>
    <row r="257771" s="1" customFormat="1" ht="15.75" x14ac:dyDescent="0.25"/>
    <row r="257772" s="1" customFormat="1" ht="15.75" x14ac:dyDescent="0.25"/>
    <row r="257773" s="1" customFormat="1" ht="15.75" x14ac:dyDescent="0.25"/>
    <row r="257774" s="1" customFormat="1" ht="15.75" x14ac:dyDescent="0.25"/>
    <row r="257775" s="1" customFormat="1" ht="15.75" x14ac:dyDescent="0.25"/>
    <row r="257776" s="1" customFormat="1" ht="15.75" x14ac:dyDescent="0.25"/>
    <row r="257777" s="1" customFormat="1" ht="15.75" x14ac:dyDescent="0.25"/>
    <row r="257778" s="1" customFormat="1" ht="15.75" x14ac:dyDescent="0.25"/>
    <row r="257779" s="1" customFormat="1" ht="15.75" x14ac:dyDescent="0.25"/>
    <row r="257780" s="1" customFormat="1" ht="15.75" x14ac:dyDescent="0.25"/>
    <row r="257781" s="1" customFormat="1" ht="15.75" x14ac:dyDescent="0.25"/>
    <row r="257782" s="1" customFormat="1" ht="15.75" x14ac:dyDescent="0.25"/>
    <row r="257783" s="1" customFormat="1" ht="15.75" x14ac:dyDescent="0.25"/>
    <row r="257784" s="1" customFormat="1" ht="15.75" x14ac:dyDescent="0.25"/>
    <row r="257785" s="1" customFormat="1" ht="15.75" x14ac:dyDescent="0.25"/>
    <row r="257786" s="1" customFormat="1" ht="15.75" x14ac:dyDescent="0.25"/>
    <row r="257787" s="1" customFormat="1" ht="15.75" x14ac:dyDescent="0.25"/>
    <row r="257788" s="1" customFormat="1" ht="15.75" x14ac:dyDescent="0.25"/>
    <row r="257789" s="1" customFormat="1" ht="15.75" x14ac:dyDescent="0.25"/>
    <row r="257790" s="1" customFormat="1" ht="15.75" x14ac:dyDescent="0.25"/>
    <row r="257791" s="1" customFormat="1" ht="15.75" x14ac:dyDescent="0.25"/>
    <row r="257792" s="1" customFormat="1" ht="15.75" x14ac:dyDescent="0.25"/>
    <row r="257793" s="1" customFormat="1" ht="15.75" x14ac:dyDescent="0.25"/>
    <row r="257794" s="1" customFormat="1" ht="15.75" x14ac:dyDescent="0.25"/>
    <row r="257795" s="1" customFormat="1" ht="15.75" x14ac:dyDescent="0.25"/>
    <row r="257796" s="1" customFormat="1" ht="15.75" x14ac:dyDescent="0.25"/>
    <row r="257797" s="1" customFormat="1" ht="15.75" x14ac:dyDescent="0.25"/>
    <row r="257798" s="1" customFormat="1" ht="15.75" x14ac:dyDescent="0.25"/>
    <row r="257799" s="1" customFormat="1" ht="15.75" x14ac:dyDescent="0.25"/>
    <row r="257800" s="1" customFormat="1" ht="15.75" x14ac:dyDescent="0.25"/>
    <row r="257801" s="1" customFormat="1" ht="15.75" x14ac:dyDescent="0.25"/>
    <row r="257802" s="1" customFormat="1" ht="15.75" x14ac:dyDescent="0.25"/>
    <row r="257803" s="1" customFormat="1" ht="15.75" x14ac:dyDescent="0.25"/>
    <row r="257804" s="1" customFormat="1" ht="15.75" x14ac:dyDescent="0.25"/>
    <row r="257805" s="1" customFormat="1" ht="15.75" x14ac:dyDescent="0.25"/>
    <row r="257806" s="1" customFormat="1" ht="15.75" x14ac:dyDescent="0.25"/>
    <row r="257807" s="1" customFormat="1" ht="15.75" x14ac:dyDescent="0.25"/>
    <row r="257808" s="1" customFormat="1" ht="15.75" x14ac:dyDescent="0.25"/>
    <row r="257809" s="1" customFormat="1" ht="15.75" x14ac:dyDescent="0.25"/>
    <row r="257810" s="1" customFormat="1" ht="15.75" x14ac:dyDescent="0.25"/>
    <row r="257811" s="1" customFormat="1" ht="15.75" x14ac:dyDescent="0.25"/>
    <row r="257812" s="1" customFormat="1" ht="15.75" x14ac:dyDescent="0.25"/>
    <row r="257813" s="1" customFormat="1" ht="15.75" x14ac:dyDescent="0.25"/>
    <row r="257814" s="1" customFormat="1" ht="15.75" x14ac:dyDescent="0.25"/>
    <row r="257815" s="1" customFormat="1" ht="15.75" x14ac:dyDescent="0.25"/>
    <row r="257816" s="1" customFormat="1" ht="15.75" x14ac:dyDescent="0.25"/>
    <row r="257817" s="1" customFormat="1" ht="15.75" x14ac:dyDescent="0.25"/>
    <row r="257818" s="1" customFormat="1" ht="15.75" x14ac:dyDescent="0.25"/>
    <row r="257819" s="1" customFormat="1" ht="15.75" x14ac:dyDescent="0.25"/>
    <row r="257820" s="1" customFormat="1" ht="15.75" x14ac:dyDescent="0.25"/>
    <row r="257821" s="1" customFormat="1" ht="15.75" x14ac:dyDescent="0.25"/>
    <row r="257822" s="1" customFormat="1" ht="15.75" x14ac:dyDescent="0.25"/>
    <row r="257823" s="1" customFormat="1" ht="15.75" x14ac:dyDescent="0.25"/>
    <row r="257824" s="1" customFormat="1" ht="15.75" x14ac:dyDescent="0.25"/>
    <row r="257825" s="1" customFormat="1" ht="15.75" x14ac:dyDescent="0.25"/>
    <row r="257826" s="1" customFormat="1" ht="15.75" x14ac:dyDescent="0.25"/>
    <row r="257827" s="1" customFormat="1" ht="15.75" x14ac:dyDescent="0.25"/>
    <row r="257828" s="1" customFormat="1" ht="15.75" x14ac:dyDescent="0.25"/>
    <row r="257829" s="1" customFormat="1" ht="15.75" x14ac:dyDescent="0.25"/>
    <row r="257830" s="1" customFormat="1" ht="15.75" x14ac:dyDescent="0.25"/>
    <row r="257831" s="1" customFormat="1" ht="15.75" x14ac:dyDescent="0.25"/>
    <row r="257832" s="1" customFormat="1" ht="15.75" x14ac:dyDescent="0.25"/>
    <row r="257833" s="1" customFormat="1" ht="15.75" x14ac:dyDescent="0.25"/>
    <row r="257834" s="1" customFormat="1" ht="15.75" x14ac:dyDescent="0.25"/>
    <row r="257835" s="1" customFormat="1" ht="15.75" x14ac:dyDescent="0.25"/>
    <row r="257836" s="1" customFormat="1" ht="15.75" x14ac:dyDescent="0.25"/>
    <row r="257837" s="1" customFormat="1" ht="15.75" x14ac:dyDescent="0.25"/>
    <row r="257838" s="1" customFormat="1" ht="15.75" x14ac:dyDescent="0.25"/>
    <row r="257839" s="1" customFormat="1" ht="15.75" x14ac:dyDescent="0.25"/>
    <row r="257840" s="1" customFormat="1" ht="15.75" x14ac:dyDescent="0.25"/>
    <row r="257841" s="1" customFormat="1" ht="15.75" x14ac:dyDescent="0.25"/>
    <row r="257842" s="1" customFormat="1" ht="15.75" x14ac:dyDescent="0.25"/>
    <row r="257843" s="1" customFormat="1" ht="15.75" x14ac:dyDescent="0.25"/>
    <row r="257844" s="1" customFormat="1" ht="15.75" x14ac:dyDescent="0.25"/>
    <row r="257845" s="1" customFormat="1" ht="15.75" x14ac:dyDescent="0.25"/>
    <row r="257846" s="1" customFormat="1" ht="15.75" x14ac:dyDescent="0.25"/>
    <row r="257847" s="1" customFormat="1" ht="15.75" x14ac:dyDescent="0.25"/>
    <row r="257848" s="1" customFormat="1" ht="15.75" x14ac:dyDescent="0.25"/>
    <row r="257849" s="1" customFormat="1" ht="15.75" x14ac:dyDescent="0.25"/>
    <row r="257850" s="1" customFormat="1" ht="15.75" x14ac:dyDescent="0.25"/>
    <row r="257851" s="1" customFormat="1" ht="15.75" x14ac:dyDescent="0.25"/>
    <row r="257852" s="1" customFormat="1" ht="15.75" x14ac:dyDescent="0.25"/>
    <row r="257853" s="1" customFormat="1" ht="15.75" x14ac:dyDescent="0.25"/>
    <row r="257854" s="1" customFormat="1" ht="15.75" x14ac:dyDescent="0.25"/>
    <row r="257855" s="1" customFormat="1" ht="15.75" x14ac:dyDescent="0.25"/>
    <row r="257856" s="1" customFormat="1" ht="15.75" x14ac:dyDescent="0.25"/>
    <row r="257857" s="1" customFormat="1" ht="15.75" x14ac:dyDescent="0.25"/>
    <row r="257858" s="1" customFormat="1" ht="15.75" x14ac:dyDescent="0.25"/>
    <row r="257859" s="1" customFormat="1" ht="15.75" x14ac:dyDescent="0.25"/>
    <row r="257860" s="1" customFormat="1" ht="15.75" x14ac:dyDescent="0.25"/>
    <row r="257861" s="1" customFormat="1" ht="15.75" x14ac:dyDescent="0.25"/>
    <row r="257862" s="1" customFormat="1" ht="15.75" x14ac:dyDescent="0.25"/>
    <row r="257863" s="1" customFormat="1" ht="15.75" x14ac:dyDescent="0.25"/>
    <row r="257864" s="1" customFormat="1" ht="15.75" x14ac:dyDescent="0.25"/>
    <row r="257865" s="1" customFormat="1" ht="15.75" x14ac:dyDescent="0.25"/>
    <row r="257866" s="1" customFormat="1" ht="15.75" x14ac:dyDescent="0.25"/>
    <row r="257867" s="1" customFormat="1" ht="15.75" x14ac:dyDescent="0.25"/>
    <row r="257868" s="1" customFormat="1" ht="15.75" x14ac:dyDescent="0.25"/>
    <row r="257869" s="1" customFormat="1" ht="15.75" x14ac:dyDescent="0.25"/>
    <row r="257870" s="1" customFormat="1" ht="15.75" x14ac:dyDescent="0.25"/>
    <row r="257871" s="1" customFormat="1" ht="15.75" x14ac:dyDescent="0.25"/>
    <row r="257872" s="1" customFormat="1" ht="15.75" x14ac:dyDescent="0.25"/>
    <row r="257873" s="1" customFormat="1" ht="15.75" x14ac:dyDescent="0.25"/>
    <row r="257874" s="1" customFormat="1" ht="15.75" x14ac:dyDescent="0.25"/>
    <row r="257875" s="1" customFormat="1" ht="15.75" x14ac:dyDescent="0.25"/>
    <row r="257876" s="1" customFormat="1" ht="15.75" x14ac:dyDescent="0.25"/>
    <row r="257877" s="1" customFormat="1" ht="15.75" x14ac:dyDescent="0.25"/>
    <row r="257878" s="1" customFormat="1" ht="15.75" x14ac:dyDescent="0.25"/>
    <row r="257879" s="1" customFormat="1" ht="15.75" x14ac:dyDescent="0.25"/>
    <row r="257880" s="1" customFormat="1" ht="15.75" x14ac:dyDescent="0.25"/>
    <row r="257881" s="1" customFormat="1" ht="15.75" x14ac:dyDescent="0.25"/>
    <row r="257882" s="1" customFormat="1" ht="15.75" x14ac:dyDescent="0.25"/>
    <row r="257883" s="1" customFormat="1" ht="15.75" x14ac:dyDescent="0.25"/>
    <row r="257884" s="1" customFormat="1" ht="15.75" x14ac:dyDescent="0.25"/>
    <row r="257885" s="1" customFormat="1" ht="15.75" x14ac:dyDescent="0.25"/>
    <row r="257886" s="1" customFormat="1" ht="15.75" x14ac:dyDescent="0.25"/>
    <row r="257887" s="1" customFormat="1" ht="15.75" x14ac:dyDescent="0.25"/>
    <row r="257888" s="1" customFormat="1" ht="15.75" x14ac:dyDescent="0.25"/>
    <row r="257889" s="1" customFormat="1" ht="15.75" x14ac:dyDescent="0.25"/>
    <row r="257890" s="1" customFormat="1" ht="15.75" x14ac:dyDescent="0.25"/>
    <row r="257891" s="1" customFormat="1" ht="15.75" x14ac:dyDescent="0.25"/>
    <row r="257892" s="1" customFormat="1" ht="15.75" x14ac:dyDescent="0.25"/>
    <row r="257893" s="1" customFormat="1" ht="15.75" x14ac:dyDescent="0.25"/>
    <row r="257894" s="1" customFormat="1" ht="15.75" x14ac:dyDescent="0.25"/>
    <row r="257895" s="1" customFormat="1" ht="15.75" x14ac:dyDescent="0.25"/>
    <row r="257896" s="1" customFormat="1" ht="15.75" x14ac:dyDescent="0.25"/>
    <row r="257897" s="1" customFormat="1" ht="15.75" x14ac:dyDescent="0.25"/>
    <row r="257898" s="1" customFormat="1" ht="15.75" x14ac:dyDescent="0.25"/>
    <row r="257899" s="1" customFormat="1" ht="15.75" x14ac:dyDescent="0.25"/>
    <row r="257900" s="1" customFormat="1" ht="15.75" x14ac:dyDescent="0.25"/>
    <row r="257901" s="1" customFormat="1" ht="15.75" x14ac:dyDescent="0.25"/>
    <row r="257902" s="1" customFormat="1" ht="15.75" x14ac:dyDescent="0.25"/>
    <row r="257903" s="1" customFormat="1" ht="15.75" x14ac:dyDescent="0.25"/>
    <row r="257904" s="1" customFormat="1" ht="15.75" x14ac:dyDescent="0.25"/>
    <row r="257905" s="1" customFormat="1" ht="15.75" x14ac:dyDescent="0.25"/>
    <row r="257906" s="1" customFormat="1" ht="15.75" x14ac:dyDescent="0.25"/>
    <row r="257907" s="1" customFormat="1" ht="15.75" x14ac:dyDescent="0.25"/>
    <row r="257908" s="1" customFormat="1" ht="15.75" x14ac:dyDescent="0.25"/>
    <row r="257909" s="1" customFormat="1" ht="15.75" x14ac:dyDescent="0.25"/>
    <row r="257910" s="1" customFormat="1" ht="15.75" x14ac:dyDescent="0.25"/>
    <row r="257911" s="1" customFormat="1" ht="15.75" x14ac:dyDescent="0.25"/>
    <row r="257912" s="1" customFormat="1" ht="15.75" x14ac:dyDescent="0.25"/>
    <row r="257913" s="1" customFormat="1" ht="15.75" x14ac:dyDescent="0.25"/>
    <row r="257914" s="1" customFormat="1" ht="15.75" x14ac:dyDescent="0.25"/>
    <row r="257915" s="1" customFormat="1" ht="15.75" x14ac:dyDescent="0.25"/>
    <row r="257916" s="1" customFormat="1" ht="15.75" x14ac:dyDescent="0.25"/>
    <row r="257917" s="1" customFormat="1" ht="15.75" x14ac:dyDescent="0.25"/>
    <row r="257918" s="1" customFormat="1" ht="15.75" x14ac:dyDescent="0.25"/>
    <row r="257919" s="1" customFormat="1" ht="15.75" x14ac:dyDescent="0.25"/>
    <row r="257920" s="1" customFormat="1" ht="15.75" x14ac:dyDescent="0.25"/>
    <row r="257921" s="1" customFormat="1" ht="15.75" x14ac:dyDescent="0.25"/>
    <row r="257922" s="1" customFormat="1" ht="15.75" x14ac:dyDescent="0.25"/>
    <row r="257923" s="1" customFormat="1" ht="15.75" x14ac:dyDescent="0.25"/>
    <row r="257924" s="1" customFormat="1" ht="15.75" x14ac:dyDescent="0.25"/>
    <row r="257925" s="1" customFormat="1" ht="15.75" x14ac:dyDescent="0.25"/>
    <row r="257926" s="1" customFormat="1" ht="15.75" x14ac:dyDescent="0.25"/>
    <row r="257927" s="1" customFormat="1" ht="15.75" x14ac:dyDescent="0.25"/>
    <row r="257928" s="1" customFormat="1" ht="15.75" x14ac:dyDescent="0.25"/>
    <row r="257929" s="1" customFormat="1" ht="15.75" x14ac:dyDescent="0.25"/>
    <row r="257930" s="1" customFormat="1" ht="15.75" x14ac:dyDescent="0.25"/>
    <row r="257931" s="1" customFormat="1" ht="15.75" x14ac:dyDescent="0.25"/>
    <row r="257932" s="1" customFormat="1" ht="15.75" x14ac:dyDescent="0.25"/>
    <row r="257933" s="1" customFormat="1" ht="15.75" x14ac:dyDescent="0.25"/>
    <row r="257934" s="1" customFormat="1" ht="15.75" x14ac:dyDescent="0.25"/>
    <row r="257935" s="1" customFormat="1" ht="15.75" x14ac:dyDescent="0.25"/>
    <row r="257936" s="1" customFormat="1" ht="15.75" x14ac:dyDescent="0.25"/>
    <row r="257937" s="1" customFormat="1" ht="15.75" x14ac:dyDescent="0.25"/>
    <row r="257938" s="1" customFormat="1" ht="15.75" x14ac:dyDescent="0.25"/>
    <row r="257939" s="1" customFormat="1" ht="15.75" x14ac:dyDescent="0.25"/>
    <row r="257940" s="1" customFormat="1" ht="15.75" x14ac:dyDescent="0.25"/>
    <row r="257941" s="1" customFormat="1" ht="15.75" x14ac:dyDescent="0.25"/>
    <row r="257942" s="1" customFormat="1" ht="15.75" x14ac:dyDescent="0.25"/>
    <row r="257943" s="1" customFormat="1" ht="15.75" x14ac:dyDescent="0.25"/>
    <row r="257944" s="1" customFormat="1" ht="15.75" x14ac:dyDescent="0.25"/>
    <row r="257945" s="1" customFormat="1" ht="15.75" x14ac:dyDescent="0.25"/>
    <row r="257946" s="1" customFormat="1" ht="15.75" x14ac:dyDescent="0.25"/>
    <row r="257947" s="1" customFormat="1" ht="15.75" x14ac:dyDescent="0.25"/>
    <row r="257948" s="1" customFormat="1" ht="15.75" x14ac:dyDescent="0.25"/>
    <row r="257949" s="1" customFormat="1" ht="15.75" x14ac:dyDescent="0.25"/>
    <row r="257950" s="1" customFormat="1" ht="15.75" x14ac:dyDescent="0.25"/>
    <row r="257951" s="1" customFormat="1" ht="15.75" x14ac:dyDescent="0.25"/>
    <row r="257952" s="1" customFormat="1" ht="15.75" x14ac:dyDescent="0.25"/>
    <row r="257953" s="1" customFormat="1" ht="15.75" x14ac:dyDescent="0.25"/>
    <row r="257954" s="1" customFormat="1" ht="15.75" x14ac:dyDescent="0.25"/>
    <row r="257955" s="1" customFormat="1" ht="15.75" x14ac:dyDescent="0.25"/>
    <row r="257956" s="1" customFormat="1" ht="15.75" x14ac:dyDescent="0.25"/>
    <row r="257957" s="1" customFormat="1" ht="15.75" x14ac:dyDescent="0.25"/>
    <row r="257958" s="1" customFormat="1" ht="15.75" x14ac:dyDescent="0.25"/>
    <row r="257959" s="1" customFormat="1" ht="15.75" x14ac:dyDescent="0.25"/>
    <row r="257960" s="1" customFormat="1" ht="15.75" x14ac:dyDescent="0.25"/>
    <row r="257961" s="1" customFormat="1" ht="15.75" x14ac:dyDescent="0.25"/>
    <row r="257962" s="1" customFormat="1" ht="15.75" x14ac:dyDescent="0.25"/>
    <row r="257963" s="1" customFormat="1" ht="15.75" x14ac:dyDescent="0.25"/>
    <row r="257964" s="1" customFormat="1" ht="15.75" x14ac:dyDescent="0.25"/>
    <row r="257965" s="1" customFormat="1" ht="15.75" x14ac:dyDescent="0.25"/>
    <row r="257966" s="1" customFormat="1" ht="15.75" x14ac:dyDescent="0.25"/>
    <row r="257967" s="1" customFormat="1" ht="15.75" x14ac:dyDescent="0.25"/>
    <row r="257968" s="1" customFormat="1" ht="15.75" x14ac:dyDescent="0.25"/>
    <row r="257969" s="1" customFormat="1" ht="15.75" x14ac:dyDescent="0.25"/>
    <row r="257970" s="1" customFormat="1" ht="15.75" x14ac:dyDescent="0.25"/>
    <row r="257971" s="1" customFormat="1" ht="15.75" x14ac:dyDescent="0.25"/>
    <row r="257972" s="1" customFormat="1" ht="15.75" x14ac:dyDescent="0.25"/>
    <row r="257973" s="1" customFormat="1" ht="15.75" x14ac:dyDescent="0.25"/>
    <row r="257974" s="1" customFormat="1" ht="15.75" x14ac:dyDescent="0.25"/>
    <row r="257975" s="1" customFormat="1" ht="15.75" x14ac:dyDescent="0.25"/>
    <row r="257976" s="1" customFormat="1" ht="15.75" x14ac:dyDescent="0.25"/>
    <row r="257977" s="1" customFormat="1" ht="15.75" x14ac:dyDescent="0.25"/>
    <row r="257978" s="1" customFormat="1" ht="15.75" x14ac:dyDescent="0.25"/>
    <row r="257979" s="1" customFormat="1" ht="15.75" x14ac:dyDescent="0.25"/>
    <row r="257980" s="1" customFormat="1" ht="15.75" x14ac:dyDescent="0.25"/>
    <row r="257981" s="1" customFormat="1" ht="15.75" x14ac:dyDescent="0.25"/>
    <row r="257982" s="1" customFormat="1" ht="15.75" x14ac:dyDescent="0.25"/>
    <row r="257983" s="1" customFormat="1" ht="15.75" x14ac:dyDescent="0.25"/>
    <row r="257984" s="1" customFormat="1" ht="15.75" x14ac:dyDescent="0.25"/>
    <row r="257985" s="1" customFormat="1" ht="15.75" x14ac:dyDescent="0.25"/>
    <row r="257986" s="1" customFormat="1" ht="15.75" x14ac:dyDescent="0.25"/>
    <row r="257987" s="1" customFormat="1" ht="15.75" x14ac:dyDescent="0.25"/>
    <row r="257988" s="1" customFormat="1" ht="15.75" x14ac:dyDescent="0.25"/>
    <row r="257989" s="1" customFormat="1" ht="15.75" x14ac:dyDescent="0.25"/>
    <row r="257990" s="1" customFormat="1" ht="15.75" x14ac:dyDescent="0.25"/>
    <row r="257991" s="1" customFormat="1" ht="15.75" x14ac:dyDescent="0.25"/>
    <row r="257992" s="1" customFormat="1" ht="15.75" x14ac:dyDescent="0.25"/>
    <row r="257993" s="1" customFormat="1" ht="15.75" x14ac:dyDescent="0.25"/>
    <row r="257994" s="1" customFormat="1" ht="15.75" x14ac:dyDescent="0.25"/>
    <row r="257995" s="1" customFormat="1" ht="15.75" x14ac:dyDescent="0.25"/>
    <row r="257996" s="1" customFormat="1" ht="15.75" x14ac:dyDescent="0.25"/>
    <row r="257997" s="1" customFormat="1" ht="15.75" x14ac:dyDescent="0.25"/>
    <row r="257998" s="1" customFormat="1" ht="15.75" x14ac:dyDescent="0.25"/>
    <row r="257999" s="1" customFormat="1" ht="15.75" x14ac:dyDescent="0.25"/>
    <row r="258000" s="1" customFormat="1" ht="15.75" x14ac:dyDescent="0.25"/>
    <row r="258001" s="1" customFormat="1" ht="15.75" x14ac:dyDescent="0.25"/>
    <row r="258002" s="1" customFormat="1" ht="15.75" x14ac:dyDescent="0.25"/>
    <row r="258003" s="1" customFormat="1" ht="15.75" x14ac:dyDescent="0.25"/>
    <row r="258004" s="1" customFormat="1" ht="15.75" x14ac:dyDescent="0.25"/>
    <row r="258005" s="1" customFormat="1" ht="15.75" x14ac:dyDescent="0.25"/>
    <row r="258006" s="1" customFormat="1" ht="15.75" x14ac:dyDescent="0.25"/>
    <row r="258007" s="1" customFormat="1" ht="15.75" x14ac:dyDescent="0.25"/>
    <row r="258008" s="1" customFormat="1" ht="15.75" x14ac:dyDescent="0.25"/>
    <row r="258009" s="1" customFormat="1" ht="15.75" x14ac:dyDescent="0.25"/>
    <row r="258010" s="1" customFormat="1" ht="15.75" x14ac:dyDescent="0.25"/>
    <row r="258011" s="1" customFormat="1" ht="15.75" x14ac:dyDescent="0.25"/>
    <row r="258012" s="1" customFormat="1" ht="15.75" x14ac:dyDescent="0.25"/>
    <row r="258013" s="1" customFormat="1" ht="15.75" x14ac:dyDescent="0.25"/>
    <row r="258014" s="1" customFormat="1" ht="15.75" x14ac:dyDescent="0.25"/>
    <row r="258015" s="1" customFormat="1" ht="15.75" x14ac:dyDescent="0.25"/>
    <row r="258016" s="1" customFormat="1" ht="15.75" x14ac:dyDescent="0.25"/>
    <row r="258017" s="1" customFormat="1" ht="15.75" x14ac:dyDescent="0.25"/>
    <row r="258018" s="1" customFormat="1" ht="15.75" x14ac:dyDescent="0.25"/>
    <row r="258019" s="1" customFormat="1" ht="15.75" x14ac:dyDescent="0.25"/>
    <row r="258020" s="1" customFormat="1" ht="15.75" x14ac:dyDescent="0.25"/>
    <row r="258021" s="1" customFormat="1" ht="15.75" x14ac:dyDescent="0.25"/>
    <row r="258022" s="1" customFormat="1" ht="15.75" x14ac:dyDescent="0.25"/>
    <row r="258023" s="1" customFormat="1" ht="15.75" x14ac:dyDescent="0.25"/>
    <row r="258024" s="1" customFormat="1" ht="15.75" x14ac:dyDescent="0.25"/>
    <row r="258025" s="1" customFormat="1" ht="15.75" x14ac:dyDescent="0.25"/>
    <row r="258026" s="1" customFormat="1" ht="15.75" x14ac:dyDescent="0.25"/>
    <row r="258027" s="1" customFormat="1" ht="15.75" x14ac:dyDescent="0.25"/>
    <row r="258028" s="1" customFormat="1" ht="15.75" x14ac:dyDescent="0.25"/>
    <row r="258029" s="1" customFormat="1" ht="15.75" x14ac:dyDescent="0.25"/>
    <row r="258030" s="1" customFormat="1" ht="15.75" x14ac:dyDescent="0.25"/>
    <row r="258031" s="1" customFormat="1" ht="15.75" x14ac:dyDescent="0.25"/>
    <row r="258032" s="1" customFormat="1" ht="15.75" x14ac:dyDescent="0.25"/>
    <row r="258033" s="1" customFormat="1" ht="15.75" x14ac:dyDescent="0.25"/>
    <row r="258034" s="1" customFormat="1" ht="15.75" x14ac:dyDescent="0.25"/>
    <row r="258035" s="1" customFormat="1" ht="15.75" x14ac:dyDescent="0.25"/>
    <row r="258036" s="1" customFormat="1" ht="15.75" x14ac:dyDescent="0.25"/>
    <row r="258037" s="1" customFormat="1" ht="15.75" x14ac:dyDescent="0.25"/>
    <row r="258038" s="1" customFormat="1" ht="15.75" x14ac:dyDescent="0.25"/>
    <row r="258039" s="1" customFormat="1" ht="15.75" x14ac:dyDescent="0.25"/>
    <row r="258040" s="1" customFormat="1" ht="15.75" x14ac:dyDescent="0.25"/>
    <row r="258041" s="1" customFormat="1" ht="15.75" x14ac:dyDescent="0.25"/>
    <row r="258042" s="1" customFormat="1" ht="15.75" x14ac:dyDescent="0.25"/>
    <row r="258043" s="1" customFormat="1" ht="15.75" x14ac:dyDescent="0.25"/>
    <row r="258044" s="1" customFormat="1" ht="15.75" x14ac:dyDescent="0.25"/>
    <row r="258045" s="1" customFormat="1" ht="15.75" x14ac:dyDescent="0.25"/>
    <row r="258046" s="1" customFormat="1" ht="15.75" x14ac:dyDescent="0.25"/>
    <row r="258047" s="1" customFormat="1" ht="15.75" x14ac:dyDescent="0.25"/>
    <row r="258048" s="1" customFormat="1" ht="15.75" x14ac:dyDescent="0.25"/>
    <row r="258049" s="1" customFormat="1" ht="15.75" x14ac:dyDescent="0.25"/>
    <row r="258050" s="1" customFormat="1" ht="15.75" x14ac:dyDescent="0.25"/>
    <row r="258051" s="1" customFormat="1" ht="15.75" x14ac:dyDescent="0.25"/>
    <row r="258052" s="1" customFormat="1" ht="15.75" x14ac:dyDescent="0.25"/>
    <row r="258053" s="1" customFormat="1" ht="15.75" x14ac:dyDescent="0.25"/>
    <row r="258054" s="1" customFormat="1" ht="15.75" x14ac:dyDescent="0.25"/>
    <row r="258055" s="1" customFormat="1" ht="15.75" x14ac:dyDescent="0.25"/>
    <row r="258056" s="1" customFormat="1" ht="15.75" x14ac:dyDescent="0.25"/>
    <row r="258057" s="1" customFormat="1" ht="15.75" x14ac:dyDescent="0.25"/>
    <row r="258058" s="1" customFormat="1" ht="15.75" x14ac:dyDescent="0.25"/>
    <row r="258059" s="1" customFormat="1" ht="15.75" x14ac:dyDescent="0.25"/>
    <row r="258060" s="1" customFormat="1" ht="15.75" x14ac:dyDescent="0.25"/>
    <row r="258061" s="1" customFormat="1" ht="15.75" x14ac:dyDescent="0.25"/>
    <row r="258062" s="1" customFormat="1" ht="15.75" x14ac:dyDescent="0.25"/>
    <row r="258063" s="1" customFormat="1" ht="15.75" x14ac:dyDescent="0.25"/>
    <row r="258064" s="1" customFormat="1" ht="15.75" x14ac:dyDescent="0.25"/>
    <row r="258065" s="1" customFormat="1" ht="15.75" x14ac:dyDescent="0.25"/>
    <row r="258066" s="1" customFormat="1" ht="15.75" x14ac:dyDescent="0.25"/>
    <row r="258067" s="1" customFormat="1" ht="15.75" x14ac:dyDescent="0.25"/>
    <row r="258068" s="1" customFormat="1" ht="15.75" x14ac:dyDescent="0.25"/>
    <row r="258069" s="1" customFormat="1" ht="15.75" x14ac:dyDescent="0.25"/>
    <row r="258070" s="1" customFormat="1" ht="15.75" x14ac:dyDescent="0.25"/>
    <row r="258071" s="1" customFormat="1" ht="15.75" x14ac:dyDescent="0.25"/>
    <row r="258072" s="1" customFormat="1" ht="15.75" x14ac:dyDescent="0.25"/>
    <row r="258073" s="1" customFormat="1" ht="15.75" x14ac:dyDescent="0.25"/>
    <row r="258074" s="1" customFormat="1" ht="15.75" x14ac:dyDescent="0.25"/>
    <row r="258075" s="1" customFormat="1" ht="15.75" x14ac:dyDescent="0.25"/>
    <row r="258076" s="1" customFormat="1" ht="15.75" x14ac:dyDescent="0.25"/>
    <row r="258077" s="1" customFormat="1" ht="15.75" x14ac:dyDescent="0.25"/>
    <row r="258078" s="1" customFormat="1" ht="15.75" x14ac:dyDescent="0.25"/>
    <row r="258079" s="1" customFormat="1" ht="15.75" x14ac:dyDescent="0.25"/>
    <row r="258080" s="1" customFormat="1" ht="15.75" x14ac:dyDescent="0.25"/>
    <row r="258081" s="1" customFormat="1" ht="15.75" x14ac:dyDescent="0.25"/>
    <row r="258082" s="1" customFormat="1" ht="15.75" x14ac:dyDescent="0.25"/>
    <row r="258083" s="1" customFormat="1" ht="15.75" x14ac:dyDescent="0.25"/>
    <row r="258084" s="1" customFormat="1" ht="15.75" x14ac:dyDescent="0.25"/>
    <row r="258085" s="1" customFormat="1" ht="15.75" x14ac:dyDescent="0.25"/>
    <row r="258086" s="1" customFormat="1" ht="15.75" x14ac:dyDescent="0.25"/>
    <row r="258087" s="1" customFormat="1" ht="15.75" x14ac:dyDescent="0.25"/>
    <row r="258088" s="1" customFormat="1" ht="15.75" x14ac:dyDescent="0.25"/>
    <row r="258089" s="1" customFormat="1" ht="15.75" x14ac:dyDescent="0.25"/>
    <row r="258090" s="1" customFormat="1" ht="15.75" x14ac:dyDescent="0.25"/>
    <row r="258091" s="1" customFormat="1" ht="15.75" x14ac:dyDescent="0.25"/>
    <row r="258092" s="1" customFormat="1" ht="15.75" x14ac:dyDescent="0.25"/>
    <row r="258093" s="1" customFormat="1" ht="15.75" x14ac:dyDescent="0.25"/>
    <row r="258094" s="1" customFormat="1" ht="15.75" x14ac:dyDescent="0.25"/>
    <row r="258095" s="1" customFormat="1" ht="15.75" x14ac:dyDescent="0.25"/>
    <row r="258096" s="1" customFormat="1" ht="15.75" x14ac:dyDescent="0.25"/>
    <row r="258097" s="1" customFormat="1" ht="15.75" x14ac:dyDescent="0.25"/>
    <row r="258098" s="1" customFormat="1" ht="15.75" x14ac:dyDescent="0.25"/>
    <row r="258099" s="1" customFormat="1" ht="15.75" x14ac:dyDescent="0.25"/>
    <row r="258100" s="1" customFormat="1" ht="15.75" x14ac:dyDescent="0.25"/>
    <row r="258101" s="1" customFormat="1" ht="15.75" x14ac:dyDescent="0.25"/>
    <row r="258102" s="1" customFormat="1" ht="15.75" x14ac:dyDescent="0.25"/>
    <row r="258103" s="1" customFormat="1" ht="15.75" x14ac:dyDescent="0.25"/>
    <row r="258104" s="1" customFormat="1" ht="15.75" x14ac:dyDescent="0.25"/>
    <row r="258105" s="1" customFormat="1" ht="15.75" x14ac:dyDescent="0.25"/>
    <row r="258106" s="1" customFormat="1" ht="15.75" x14ac:dyDescent="0.25"/>
    <row r="258107" s="1" customFormat="1" ht="15.75" x14ac:dyDescent="0.25"/>
    <row r="258108" s="1" customFormat="1" ht="15.75" x14ac:dyDescent="0.25"/>
    <row r="258109" s="1" customFormat="1" ht="15.75" x14ac:dyDescent="0.25"/>
    <row r="258110" s="1" customFormat="1" ht="15.75" x14ac:dyDescent="0.25"/>
    <row r="258111" s="1" customFormat="1" ht="15.75" x14ac:dyDescent="0.25"/>
    <row r="258112" s="1" customFormat="1" ht="15.75" x14ac:dyDescent="0.25"/>
    <row r="258113" s="1" customFormat="1" ht="15.75" x14ac:dyDescent="0.25"/>
    <row r="258114" s="1" customFormat="1" ht="15.75" x14ac:dyDescent="0.25"/>
    <row r="258115" s="1" customFormat="1" ht="15.75" x14ac:dyDescent="0.25"/>
    <row r="258116" s="1" customFormat="1" ht="15.75" x14ac:dyDescent="0.25"/>
    <row r="258117" s="1" customFormat="1" ht="15.75" x14ac:dyDescent="0.25"/>
    <row r="258118" s="1" customFormat="1" ht="15.75" x14ac:dyDescent="0.25"/>
    <row r="258119" s="1" customFormat="1" ht="15.75" x14ac:dyDescent="0.25"/>
    <row r="258120" s="1" customFormat="1" ht="15.75" x14ac:dyDescent="0.25"/>
    <row r="258121" s="1" customFormat="1" ht="15.75" x14ac:dyDescent="0.25"/>
    <row r="258122" s="1" customFormat="1" ht="15.75" x14ac:dyDescent="0.25"/>
    <row r="258123" s="1" customFormat="1" ht="15.75" x14ac:dyDescent="0.25"/>
    <row r="258124" s="1" customFormat="1" ht="15.75" x14ac:dyDescent="0.25"/>
    <row r="258125" s="1" customFormat="1" ht="15.75" x14ac:dyDescent="0.25"/>
    <row r="258126" s="1" customFormat="1" ht="15.75" x14ac:dyDescent="0.25"/>
    <row r="258127" s="1" customFormat="1" ht="15.75" x14ac:dyDescent="0.25"/>
    <row r="258128" s="1" customFormat="1" ht="15.75" x14ac:dyDescent="0.25"/>
    <row r="258129" s="1" customFormat="1" ht="15.75" x14ac:dyDescent="0.25"/>
    <row r="258130" s="1" customFormat="1" ht="15.75" x14ac:dyDescent="0.25"/>
    <row r="258131" s="1" customFormat="1" ht="15.75" x14ac:dyDescent="0.25"/>
    <row r="258132" s="1" customFormat="1" ht="15.75" x14ac:dyDescent="0.25"/>
    <row r="258133" s="1" customFormat="1" ht="15.75" x14ac:dyDescent="0.25"/>
    <row r="258134" s="1" customFormat="1" ht="15.75" x14ac:dyDescent="0.25"/>
    <row r="258135" s="1" customFormat="1" ht="15.75" x14ac:dyDescent="0.25"/>
    <row r="258136" s="1" customFormat="1" ht="15.75" x14ac:dyDescent="0.25"/>
    <row r="258137" s="1" customFormat="1" ht="15.75" x14ac:dyDescent="0.25"/>
    <row r="258138" s="1" customFormat="1" ht="15.75" x14ac:dyDescent="0.25"/>
    <row r="258139" s="1" customFormat="1" ht="15.75" x14ac:dyDescent="0.25"/>
    <row r="258140" s="1" customFormat="1" ht="15.75" x14ac:dyDescent="0.25"/>
    <row r="258141" s="1" customFormat="1" ht="15.75" x14ac:dyDescent="0.25"/>
    <row r="258142" s="1" customFormat="1" ht="15.75" x14ac:dyDescent="0.25"/>
    <row r="258143" s="1" customFormat="1" ht="15.75" x14ac:dyDescent="0.25"/>
    <row r="258144" s="1" customFormat="1" ht="15.75" x14ac:dyDescent="0.25"/>
    <row r="258145" s="1" customFormat="1" ht="15.75" x14ac:dyDescent="0.25"/>
    <row r="258146" s="1" customFormat="1" ht="15.75" x14ac:dyDescent="0.25"/>
    <row r="258147" s="1" customFormat="1" ht="15.75" x14ac:dyDescent="0.25"/>
    <row r="258148" s="1" customFormat="1" ht="15.75" x14ac:dyDescent="0.25"/>
    <row r="258149" s="1" customFormat="1" ht="15.75" x14ac:dyDescent="0.25"/>
    <row r="258150" s="1" customFormat="1" ht="15.75" x14ac:dyDescent="0.25"/>
    <row r="258151" s="1" customFormat="1" ht="15.75" x14ac:dyDescent="0.25"/>
    <row r="258152" s="1" customFormat="1" ht="15.75" x14ac:dyDescent="0.25"/>
    <row r="258153" s="1" customFormat="1" ht="15.75" x14ac:dyDescent="0.25"/>
    <row r="258154" s="1" customFormat="1" ht="15.75" x14ac:dyDescent="0.25"/>
    <row r="258155" s="1" customFormat="1" ht="15.75" x14ac:dyDescent="0.25"/>
    <row r="258156" s="1" customFormat="1" ht="15.75" x14ac:dyDescent="0.25"/>
    <row r="258157" s="1" customFormat="1" ht="15.75" x14ac:dyDescent="0.25"/>
    <row r="258158" s="1" customFormat="1" ht="15.75" x14ac:dyDescent="0.25"/>
    <row r="258159" s="1" customFormat="1" ht="15.75" x14ac:dyDescent="0.25"/>
    <row r="258160" s="1" customFormat="1" ht="15.75" x14ac:dyDescent="0.25"/>
    <row r="258161" s="1" customFormat="1" ht="15.75" x14ac:dyDescent="0.25"/>
    <row r="258162" s="1" customFormat="1" ht="15.75" x14ac:dyDescent="0.25"/>
    <row r="258163" s="1" customFormat="1" ht="15.75" x14ac:dyDescent="0.25"/>
    <row r="258164" s="1" customFormat="1" ht="15.75" x14ac:dyDescent="0.25"/>
    <row r="258165" s="1" customFormat="1" ht="15.75" x14ac:dyDescent="0.25"/>
    <row r="258166" s="1" customFormat="1" ht="15.75" x14ac:dyDescent="0.25"/>
    <row r="258167" s="1" customFormat="1" ht="15.75" x14ac:dyDescent="0.25"/>
    <row r="258168" s="1" customFormat="1" ht="15.75" x14ac:dyDescent="0.25"/>
    <row r="258169" s="1" customFormat="1" ht="15.75" x14ac:dyDescent="0.25"/>
    <row r="258170" s="1" customFormat="1" ht="15.75" x14ac:dyDescent="0.25"/>
    <row r="258171" s="1" customFormat="1" ht="15.75" x14ac:dyDescent="0.25"/>
    <row r="258172" s="1" customFormat="1" ht="15.75" x14ac:dyDescent="0.25"/>
    <row r="258173" s="1" customFormat="1" ht="15.75" x14ac:dyDescent="0.25"/>
    <row r="258174" s="1" customFormat="1" ht="15.75" x14ac:dyDescent="0.25"/>
    <row r="258175" s="1" customFormat="1" ht="15.75" x14ac:dyDescent="0.25"/>
    <row r="258176" s="1" customFormat="1" ht="15.75" x14ac:dyDescent="0.25"/>
    <row r="258177" s="1" customFormat="1" ht="15.75" x14ac:dyDescent="0.25"/>
    <row r="258178" s="1" customFormat="1" ht="15.75" x14ac:dyDescent="0.25"/>
    <row r="258179" s="1" customFormat="1" ht="15.75" x14ac:dyDescent="0.25"/>
    <row r="258180" s="1" customFormat="1" ht="15.75" x14ac:dyDescent="0.25"/>
    <row r="258181" s="1" customFormat="1" ht="15.75" x14ac:dyDescent="0.25"/>
    <row r="258182" s="1" customFormat="1" ht="15.75" x14ac:dyDescent="0.25"/>
    <row r="258183" s="1" customFormat="1" ht="15.75" x14ac:dyDescent="0.25"/>
    <row r="258184" s="1" customFormat="1" ht="15.75" x14ac:dyDescent="0.25"/>
    <row r="258185" s="1" customFormat="1" ht="15.75" x14ac:dyDescent="0.25"/>
    <row r="258186" s="1" customFormat="1" ht="15.75" x14ac:dyDescent="0.25"/>
    <row r="258187" s="1" customFormat="1" ht="15.75" x14ac:dyDescent="0.25"/>
    <row r="258188" s="1" customFormat="1" ht="15.75" x14ac:dyDescent="0.25"/>
    <row r="258189" s="1" customFormat="1" ht="15.75" x14ac:dyDescent="0.25"/>
    <row r="258190" s="1" customFormat="1" ht="15.75" x14ac:dyDescent="0.25"/>
    <row r="258191" s="1" customFormat="1" ht="15.75" x14ac:dyDescent="0.25"/>
    <row r="258192" s="1" customFormat="1" ht="15.75" x14ac:dyDescent="0.25"/>
    <row r="258193" s="1" customFormat="1" ht="15.75" x14ac:dyDescent="0.25"/>
    <row r="258194" s="1" customFormat="1" ht="15.75" x14ac:dyDescent="0.25"/>
    <row r="258195" s="1" customFormat="1" ht="15.75" x14ac:dyDescent="0.25"/>
    <row r="258196" s="1" customFormat="1" ht="15.75" x14ac:dyDescent="0.25"/>
    <row r="258197" s="1" customFormat="1" ht="15.75" x14ac:dyDescent="0.25"/>
    <row r="258198" s="1" customFormat="1" ht="15.75" x14ac:dyDescent="0.25"/>
    <row r="258199" s="1" customFormat="1" ht="15.75" x14ac:dyDescent="0.25"/>
    <row r="258200" s="1" customFormat="1" ht="15.75" x14ac:dyDescent="0.25"/>
    <row r="258201" s="1" customFormat="1" ht="15.75" x14ac:dyDescent="0.25"/>
    <row r="258202" s="1" customFormat="1" ht="15.75" x14ac:dyDescent="0.25"/>
    <row r="258203" s="1" customFormat="1" ht="15.75" x14ac:dyDescent="0.25"/>
    <row r="258204" s="1" customFormat="1" ht="15.75" x14ac:dyDescent="0.25"/>
    <row r="258205" s="1" customFormat="1" ht="15.75" x14ac:dyDescent="0.25"/>
    <row r="258206" s="1" customFormat="1" ht="15.75" x14ac:dyDescent="0.25"/>
    <row r="258207" s="1" customFormat="1" ht="15.75" x14ac:dyDescent="0.25"/>
    <row r="258208" s="1" customFormat="1" ht="15.75" x14ac:dyDescent="0.25"/>
    <row r="258209" s="1" customFormat="1" ht="15.75" x14ac:dyDescent="0.25"/>
    <row r="258210" s="1" customFormat="1" ht="15.75" x14ac:dyDescent="0.25"/>
    <row r="258211" s="1" customFormat="1" ht="15.75" x14ac:dyDescent="0.25"/>
    <row r="258212" s="1" customFormat="1" ht="15.75" x14ac:dyDescent="0.25"/>
    <row r="258213" s="1" customFormat="1" ht="15.75" x14ac:dyDescent="0.25"/>
    <row r="258214" s="1" customFormat="1" ht="15.75" x14ac:dyDescent="0.25"/>
    <row r="258215" s="1" customFormat="1" ht="15.75" x14ac:dyDescent="0.25"/>
    <row r="258216" s="1" customFormat="1" ht="15.75" x14ac:dyDescent="0.25"/>
    <row r="258217" s="1" customFormat="1" ht="15.75" x14ac:dyDescent="0.25"/>
    <row r="258218" s="1" customFormat="1" ht="15.75" x14ac:dyDescent="0.25"/>
    <row r="258219" s="1" customFormat="1" ht="15.75" x14ac:dyDescent="0.25"/>
    <row r="258220" s="1" customFormat="1" ht="15.75" x14ac:dyDescent="0.25"/>
    <row r="258221" s="1" customFormat="1" ht="15.75" x14ac:dyDescent="0.25"/>
    <row r="258222" s="1" customFormat="1" ht="15.75" x14ac:dyDescent="0.25"/>
    <row r="258223" s="1" customFormat="1" ht="15.75" x14ac:dyDescent="0.25"/>
    <row r="258224" s="1" customFormat="1" ht="15.75" x14ac:dyDescent="0.25"/>
    <row r="258225" s="1" customFormat="1" ht="15.75" x14ac:dyDescent="0.25"/>
    <row r="258226" s="1" customFormat="1" ht="15.75" x14ac:dyDescent="0.25"/>
    <row r="258227" s="1" customFormat="1" ht="15.75" x14ac:dyDescent="0.25"/>
    <row r="258228" s="1" customFormat="1" ht="15.75" x14ac:dyDescent="0.25"/>
    <row r="258229" s="1" customFormat="1" ht="15.75" x14ac:dyDescent="0.25"/>
    <row r="258230" s="1" customFormat="1" ht="15.75" x14ac:dyDescent="0.25"/>
    <row r="258231" s="1" customFormat="1" ht="15.75" x14ac:dyDescent="0.25"/>
    <row r="258232" s="1" customFormat="1" ht="15.75" x14ac:dyDescent="0.25"/>
    <row r="258233" s="1" customFormat="1" ht="15.75" x14ac:dyDescent="0.25"/>
    <row r="258234" s="1" customFormat="1" ht="15.75" x14ac:dyDescent="0.25"/>
    <row r="258235" s="1" customFormat="1" ht="15.75" x14ac:dyDescent="0.25"/>
    <row r="258236" s="1" customFormat="1" ht="15.75" x14ac:dyDescent="0.25"/>
    <row r="258237" s="1" customFormat="1" ht="15.75" x14ac:dyDescent="0.25"/>
    <row r="258238" s="1" customFormat="1" ht="15.75" x14ac:dyDescent="0.25"/>
    <row r="258239" s="1" customFormat="1" ht="15.75" x14ac:dyDescent="0.25"/>
    <row r="258240" s="1" customFormat="1" ht="15.75" x14ac:dyDescent="0.25"/>
    <row r="258241" s="1" customFormat="1" ht="15.75" x14ac:dyDescent="0.25"/>
    <row r="258242" s="1" customFormat="1" ht="15.75" x14ac:dyDescent="0.25"/>
    <row r="258243" s="1" customFormat="1" ht="15.75" x14ac:dyDescent="0.25"/>
    <row r="258244" s="1" customFormat="1" ht="15.75" x14ac:dyDescent="0.25"/>
    <row r="258245" s="1" customFormat="1" ht="15.75" x14ac:dyDescent="0.25"/>
    <row r="258246" s="1" customFormat="1" ht="15.75" x14ac:dyDescent="0.25"/>
    <row r="258247" s="1" customFormat="1" ht="15.75" x14ac:dyDescent="0.25"/>
    <row r="258248" s="1" customFormat="1" ht="15.75" x14ac:dyDescent="0.25"/>
    <row r="258249" s="1" customFormat="1" ht="15.75" x14ac:dyDescent="0.25"/>
    <row r="258250" s="1" customFormat="1" ht="15.75" x14ac:dyDescent="0.25"/>
    <row r="258251" s="1" customFormat="1" ht="15.75" x14ac:dyDescent="0.25"/>
    <row r="258252" s="1" customFormat="1" ht="15.75" x14ac:dyDescent="0.25"/>
    <row r="258253" s="1" customFormat="1" ht="15.75" x14ac:dyDescent="0.25"/>
    <row r="258254" s="1" customFormat="1" ht="15.75" x14ac:dyDescent="0.25"/>
    <row r="258255" s="1" customFormat="1" ht="15.75" x14ac:dyDescent="0.25"/>
    <row r="258256" s="1" customFormat="1" ht="15.75" x14ac:dyDescent="0.25"/>
    <row r="258257" s="1" customFormat="1" ht="15.75" x14ac:dyDescent="0.25"/>
    <row r="258258" s="1" customFormat="1" ht="15.75" x14ac:dyDescent="0.25"/>
    <row r="258259" s="1" customFormat="1" ht="15.75" x14ac:dyDescent="0.25"/>
    <row r="258260" s="1" customFormat="1" ht="15.75" x14ac:dyDescent="0.25"/>
    <row r="258261" s="1" customFormat="1" ht="15.75" x14ac:dyDescent="0.25"/>
    <row r="258262" s="1" customFormat="1" ht="15.75" x14ac:dyDescent="0.25"/>
    <row r="258263" s="1" customFormat="1" ht="15.75" x14ac:dyDescent="0.25"/>
    <row r="258264" s="1" customFormat="1" ht="15.75" x14ac:dyDescent="0.25"/>
    <row r="258265" s="1" customFormat="1" ht="15.75" x14ac:dyDescent="0.25"/>
    <row r="258266" s="1" customFormat="1" ht="15.75" x14ac:dyDescent="0.25"/>
    <row r="258267" s="1" customFormat="1" ht="15.75" x14ac:dyDescent="0.25"/>
    <row r="258268" s="1" customFormat="1" ht="15.75" x14ac:dyDescent="0.25"/>
    <row r="258269" s="1" customFormat="1" ht="15.75" x14ac:dyDescent="0.25"/>
    <row r="258270" s="1" customFormat="1" ht="15.75" x14ac:dyDescent="0.25"/>
    <row r="258271" s="1" customFormat="1" ht="15.75" x14ac:dyDescent="0.25"/>
    <row r="258272" s="1" customFormat="1" ht="15.75" x14ac:dyDescent="0.25"/>
    <row r="258273" s="1" customFormat="1" ht="15.75" x14ac:dyDescent="0.25"/>
    <row r="258274" s="1" customFormat="1" ht="15.75" x14ac:dyDescent="0.25"/>
    <row r="258275" s="1" customFormat="1" ht="15.75" x14ac:dyDescent="0.25"/>
    <row r="258276" s="1" customFormat="1" ht="15.75" x14ac:dyDescent="0.25"/>
    <row r="258277" s="1" customFormat="1" ht="15.75" x14ac:dyDescent="0.25"/>
    <row r="258278" s="1" customFormat="1" ht="15.75" x14ac:dyDescent="0.25"/>
    <row r="258279" s="1" customFormat="1" ht="15.75" x14ac:dyDescent="0.25"/>
    <row r="258280" s="1" customFormat="1" ht="15.75" x14ac:dyDescent="0.25"/>
    <row r="258281" s="1" customFormat="1" ht="15.75" x14ac:dyDescent="0.25"/>
    <row r="258282" s="1" customFormat="1" ht="15.75" x14ac:dyDescent="0.25"/>
    <row r="258283" s="1" customFormat="1" ht="15.75" x14ac:dyDescent="0.25"/>
    <row r="258284" s="1" customFormat="1" ht="15.75" x14ac:dyDescent="0.25"/>
    <row r="258285" s="1" customFormat="1" ht="15.75" x14ac:dyDescent="0.25"/>
    <row r="258286" s="1" customFormat="1" ht="15.75" x14ac:dyDescent="0.25"/>
    <row r="258287" s="1" customFormat="1" ht="15.75" x14ac:dyDescent="0.25"/>
    <row r="258288" s="1" customFormat="1" ht="15.75" x14ac:dyDescent="0.25"/>
    <row r="258289" s="1" customFormat="1" ht="15.75" x14ac:dyDescent="0.25"/>
    <row r="258290" s="1" customFormat="1" ht="15.75" x14ac:dyDescent="0.25"/>
    <row r="258291" s="1" customFormat="1" ht="15.75" x14ac:dyDescent="0.25"/>
    <row r="258292" s="1" customFormat="1" ht="15.75" x14ac:dyDescent="0.25"/>
    <row r="258293" s="1" customFormat="1" ht="15.75" x14ac:dyDescent="0.25"/>
    <row r="258294" s="1" customFormat="1" ht="15.75" x14ac:dyDescent="0.25"/>
    <row r="258295" s="1" customFormat="1" ht="15.75" x14ac:dyDescent="0.25"/>
    <row r="258296" s="1" customFormat="1" ht="15.75" x14ac:dyDescent="0.25"/>
    <row r="258297" s="1" customFormat="1" ht="15.75" x14ac:dyDescent="0.25"/>
    <row r="258298" s="1" customFormat="1" ht="15.75" x14ac:dyDescent="0.25"/>
    <row r="258299" s="1" customFormat="1" ht="15.75" x14ac:dyDescent="0.25"/>
    <row r="258300" s="1" customFormat="1" ht="15.75" x14ac:dyDescent="0.25"/>
    <row r="258301" s="1" customFormat="1" ht="15.75" x14ac:dyDescent="0.25"/>
    <row r="258302" s="1" customFormat="1" ht="15.75" x14ac:dyDescent="0.25"/>
    <row r="258303" s="1" customFormat="1" ht="15.75" x14ac:dyDescent="0.25"/>
    <row r="258304" s="1" customFormat="1" ht="15.75" x14ac:dyDescent="0.25"/>
    <row r="258305" s="1" customFormat="1" ht="15.75" x14ac:dyDescent="0.25"/>
    <row r="258306" s="1" customFormat="1" ht="15.75" x14ac:dyDescent="0.25"/>
    <row r="258307" s="1" customFormat="1" ht="15.75" x14ac:dyDescent="0.25"/>
    <row r="258308" s="1" customFormat="1" ht="15.75" x14ac:dyDescent="0.25"/>
    <row r="258309" s="1" customFormat="1" ht="15.75" x14ac:dyDescent="0.25"/>
    <row r="258310" s="1" customFormat="1" ht="15.75" x14ac:dyDescent="0.25"/>
    <row r="258311" s="1" customFormat="1" ht="15.75" x14ac:dyDescent="0.25"/>
    <row r="258312" s="1" customFormat="1" ht="15.75" x14ac:dyDescent="0.25"/>
    <row r="258313" s="1" customFormat="1" ht="15.75" x14ac:dyDescent="0.25"/>
    <row r="258314" s="1" customFormat="1" ht="15.75" x14ac:dyDescent="0.25"/>
    <row r="258315" s="1" customFormat="1" ht="15.75" x14ac:dyDescent="0.25"/>
    <row r="258316" s="1" customFormat="1" ht="15.75" x14ac:dyDescent="0.25"/>
    <row r="258317" s="1" customFormat="1" ht="15.75" x14ac:dyDescent="0.25"/>
    <row r="258318" s="1" customFormat="1" ht="15.75" x14ac:dyDescent="0.25"/>
    <row r="258319" s="1" customFormat="1" ht="15.75" x14ac:dyDescent="0.25"/>
    <row r="258320" s="1" customFormat="1" ht="15.75" x14ac:dyDescent="0.25"/>
    <row r="258321" s="1" customFormat="1" ht="15.75" x14ac:dyDescent="0.25"/>
    <row r="258322" s="1" customFormat="1" ht="15.75" x14ac:dyDescent="0.25"/>
    <row r="258323" s="1" customFormat="1" ht="15.75" x14ac:dyDescent="0.25"/>
    <row r="258324" s="1" customFormat="1" ht="15.75" x14ac:dyDescent="0.25"/>
    <row r="258325" s="1" customFormat="1" ht="15.75" x14ac:dyDescent="0.25"/>
    <row r="258326" s="1" customFormat="1" ht="15.75" x14ac:dyDescent="0.25"/>
    <row r="258327" s="1" customFormat="1" ht="15.75" x14ac:dyDescent="0.25"/>
    <row r="258328" s="1" customFormat="1" ht="15.75" x14ac:dyDescent="0.25"/>
    <row r="258329" s="1" customFormat="1" ht="15.75" x14ac:dyDescent="0.25"/>
    <row r="258330" s="1" customFormat="1" ht="15.75" x14ac:dyDescent="0.25"/>
    <row r="258331" s="1" customFormat="1" ht="15.75" x14ac:dyDescent="0.25"/>
    <row r="258332" s="1" customFormat="1" ht="15.75" x14ac:dyDescent="0.25"/>
    <row r="258333" s="1" customFormat="1" ht="15.75" x14ac:dyDescent="0.25"/>
    <row r="258334" s="1" customFormat="1" ht="15.75" x14ac:dyDescent="0.25"/>
    <row r="258335" s="1" customFormat="1" ht="15.75" x14ac:dyDescent="0.25"/>
    <row r="258336" s="1" customFormat="1" ht="15.75" x14ac:dyDescent="0.25"/>
    <row r="258337" s="1" customFormat="1" ht="15.75" x14ac:dyDescent="0.25"/>
    <row r="258338" s="1" customFormat="1" ht="15.75" x14ac:dyDescent="0.25"/>
    <row r="258339" s="1" customFormat="1" ht="15.75" x14ac:dyDescent="0.25"/>
    <row r="258340" s="1" customFormat="1" ht="15.75" x14ac:dyDescent="0.25"/>
    <row r="258341" s="1" customFormat="1" ht="15.75" x14ac:dyDescent="0.25"/>
    <row r="258342" s="1" customFormat="1" ht="15.75" x14ac:dyDescent="0.25"/>
    <row r="258343" s="1" customFormat="1" ht="15.75" x14ac:dyDescent="0.25"/>
    <row r="258344" s="1" customFormat="1" ht="15.75" x14ac:dyDescent="0.25"/>
    <row r="258345" s="1" customFormat="1" ht="15.75" x14ac:dyDescent="0.25"/>
    <row r="258346" s="1" customFormat="1" ht="15.75" x14ac:dyDescent="0.25"/>
    <row r="258347" s="1" customFormat="1" ht="15.75" x14ac:dyDescent="0.25"/>
    <row r="258348" s="1" customFormat="1" ht="15.75" x14ac:dyDescent="0.25"/>
    <row r="258349" s="1" customFormat="1" ht="15.75" x14ac:dyDescent="0.25"/>
    <row r="258350" s="1" customFormat="1" ht="15.75" x14ac:dyDescent="0.25"/>
    <row r="258351" s="1" customFormat="1" ht="15.75" x14ac:dyDescent="0.25"/>
    <row r="258352" s="1" customFormat="1" ht="15.75" x14ac:dyDescent="0.25"/>
    <row r="258353" s="1" customFormat="1" ht="15.75" x14ac:dyDescent="0.25"/>
    <row r="258354" s="1" customFormat="1" ht="15.75" x14ac:dyDescent="0.25"/>
    <row r="258355" s="1" customFormat="1" ht="15.75" x14ac:dyDescent="0.25"/>
    <row r="258356" s="1" customFormat="1" ht="15.75" x14ac:dyDescent="0.25"/>
    <row r="258357" s="1" customFormat="1" ht="15.75" x14ac:dyDescent="0.25"/>
    <row r="258358" s="1" customFormat="1" ht="15.75" x14ac:dyDescent="0.25"/>
    <row r="258359" s="1" customFormat="1" ht="15.75" x14ac:dyDescent="0.25"/>
    <row r="258360" s="1" customFormat="1" ht="15.75" x14ac:dyDescent="0.25"/>
    <row r="258361" s="1" customFormat="1" ht="15.75" x14ac:dyDescent="0.25"/>
    <row r="258362" s="1" customFormat="1" ht="15.75" x14ac:dyDescent="0.25"/>
    <row r="258363" s="1" customFormat="1" ht="15.75" x14ac:dyDescent="0.25"/>
    <row r="258364" s="1" customFormat="1" ht="15.75" x14ac:dyDescent="0.25"/>
    <row r="258365" s="1" customFormat="1" ht="15.75" x14ac:dyDescent="0.25"/>
    <row r="258366" s="1" customFormat="1" ht="15.75" x14ac:dyDescent="0.25"/>
    <row r="258367" s="1" customFormat="1" ht="15.75" x14ac:dyDescent="0.25"/>
    <row r="258368" s="1" customFormat="1" ht="15.75" x14ac:dyDescent="0.25"/>
    <row r="258369" s="1" customFormat="1" ht="15.75" x14ac:dyDescent="0.25"/>
    <row r="258370" s="1" customFormat="1" ht="15.75" x14ac:dyDescent="0.25"/>
    <row r="258371" s="1" customFormat="1" ht="15.75" x14ac:dyDescent="0.25"/>
    <row r="258372" s="1" customFormat="1" ht="15.75" x14ac:dyDescent="0.25"/>
    <row r="258373" s="1" customFormat="1" ht="15.75" x14ac:dyDescent="0.25"/>
    <row r="258374" s="1" customFormat="1" ht="15.75" x14ac:dyDescent="0.25"/>
    <row r="258375" s="1" customFormat="1" ht="15.75" x14ac:dyDescent="0.25"/>
    <row r="258376" s="1" customFormat="1" ht="15.75" x14ac:dyDescent="0.25"/>
    <row r="258377" s="1" customFormat="1" ht="15.75" x14ac:dyDescent="0.25"/>
    <row r="258378" s="1" customFormat="1" ht="15.75" x14ac:dyDescent="0.25"/>
    <row r="258379" s="1" customFormat="1" ht="15.75" x14ac:dyDescent="0.25"/>
    <row r="258380" s="1" customFormat="1" ht="15.75" x14ac:dyDescent="0.25"/>
    <row r="258381" s="1" customFormat="1" ht="15.75" x14ac:dyDescent="0.25"/>
    <row r="258382" s="1" customFormat="1" ht="15.75" x14ac:dyDescent="0.25"/>
    <row r="258383" s="1" customFormat="1" ht="15.75" x14ac:dyDescent="0.25"/>
    <row r="258384" s="1" customFormat="1" ht="15.75" x14ac:dyDescent="0.25"/>
    <row r="258385" s="1" customFormat="1" ht="15.75" x14ac:dyDescent="0.25"/>
    <row r="258386" s="1" customFormat="1" ht="15.75" x14ac:dyDescent="0.25"/>
    <row r="258387" s="1" customFormat="1" ht="15.75" x14ac:dyDescent="0.25"/>
    <row r="258388" s="1" customFormat="1" ht="15.75" x14ac:dyDescent="0.25"/>
    <row r="258389" s="1" customFormat="1" ht="15.75" x14ac:dyDescent="0.25"/>
    <row r="258390" s="1" customFormat="1" ht="15.75" x14ac:dyDescent="0.25"/>
    <row r="258391" s="1" customFormat="1" ht="15.75" x14ac:dyDescent="0.25"/>
    <row r="258392" s="1" customFormat="1" ht="15.75" x14ac:dyDescent="0.25"/>
    <row r="258393" s="1" customFormat="1" ht="15.75" x14ac:dyDescent="0.25"/>
    <row r="258394" s="1" customFormat="1" ht="15.75" x14ac:dyDescent="0.25"/>
    <row r="258395" s="1" customFormat="1" ht="15.75" x14ac:dyDescent="0.25"/>
    <row r="258396" s="1" customFormat="1" ht="15.75" x14ac:dyDescent="0.25"/>
    <row r="258397" s="1" customFormat="1" ht="15.75" x14ac:dyDescent="0.25"/>
    <row r="258398" s="1" customFormat="1" ht="15.75" x14ac:dyDescent="0.25"/>
    <row r="258399" s="1" customFormat="1" ht="15.75" x14ac:dyDescent="0.25"/>
    <row r="258400" s="1" customFormat="1" ht="15.75" x14ac:dyDescent="0.25"/>
    <row r="258401" s="1" customFormat="1" ht="15.75" x14ac:dyDescent="0.25"/>
    <row r="258402" s="1" customFormat="1" ht="15.75" x14ac:dyDescent="0.25"/>
    <row r="258403" s="1" customFormat="1" ht="15.75" x14ac:dyDescent="0.25"/>
    <row r="258404" s="1" customFormat="1" ht="15.75" x14ac:dyDescent="0.25"/>
    <row r="258405" s="1" customFormat="1" ht="15.75" x14ac:dyDescent="0.25"/>
    <row r="258406" s="1" customFormat="1" ht="15.75" x14ac:dyDescent="0.25"/>
    <row r="258407" s="1" customFormat="1" ht="15.75" x14ac:dyDescent="0.25"/>
    <row r="258408" s="1" customFormat="1" ht="15.75" x14ac:dyDescent="0.25"/>
    <row r="258409" s="1" customFormat="1" ht="15.75" x14ac:dyDescent="0.25"/>
    <row r="258410" s="1" customFormat="1" ht="15.75" x14ac:dyDescent="0.25"/>
    <row r="258411" s="1" customFormat="1" ht="15.75" x14ac:dyDescent="0.25"/>
    <row r="258412" s="1" customFormat="1" ht="15.75" x14ac:dyDescent="0.25"/>
    <row r="258413" s="1" customFormat="1" ht="15.75" x14ac:dyDescent="0.25"/>
    <row r="258414" s="1" customFormat="1" ht="15.75" x14ac:dyDescent="0.25"/>
    <row r="258415" s="1" customFormat="1" ht="15.75" x14ac:dyDescent="0.25"/>
    <row r="258416" s="1" customFormat="1" ht="15.75" x14ac:dyDescent="0.25"/>
    <row r="258417" s="1" customFormat="1" ht="15.75" x14ac:dyDescent="0.25"/>
    <row r="258418" s="1" customFormat="1" ht="15.75" x14ac:dyDescent="0.25"/>
    <row r="258419" s="1" customFormat="1" ht="15.75" x14ac:dyDescent="0.25"/>
    <row r="258420" s="1" customFormat="1" ht="15.75" x14ac:dyDescent="0.25"/>
    <row r="258421" s="1" customFormat="1" ht="15.75" x14ac:dyDescent="0.25"/>
    <row r="258422" s="1" customFormat="1" ht="15.75" x14ac:dyDescent="0.25"/>
    <row r="258423" s="1" customFormat="1" ht="15.75" x14ac:dyDescent="0.25"/>
    <row r="258424" s="1" customFormat="1" ht="15.75" x14ac:dyDescent="0.25"/>
    <row r="258425" s="1" customFormat="1" ht="15.75" x14ac:dyDescent="0.25"/>
    <row r="258426" s="1" customFormat="1" ht="15.75" x14ac:dyDescent="0.25"/>
    <row r="258427" s="1" customFormat="1" ht="15.75" x14ac:dyDescent="0.25"/>
    <row r="258428" s="1" customFormat="1" ht="15.75" x14ac:dyDescent="0.25"/>
    <row r="258429" s="1" customFormat="1" ht="15.75" x14ac:dyDescent="0.25"/>
    <row r="258430" s="1" customFormat="1" ht="15.75" x14ac:dyDescent="0.25"/>
    <row r="258431" s="1" customFormat="1" ht="15.75" x14ac:dyDescent="0.25"/>
    <row r="258432" s="1" customFormat="1" ht="15.75" x14ac:dyDescent="0.25"/>
    <row r="258433" s="1" customFormat="1" ht="15.75" x14ac:dyDescent="0.25"/>
    <row r="258434" s="1" customFormat="1" ht="15.75" x14ac:dyDescent="0.25"/>
    <row r="258435" s="1" customFormat="1" ht="15.75" x14ac:dyDescent="0.25"/>
    <row r="258436" s="1" customFormat="1" ht="15.75" x14ac:dyDescent="0.25"/>
    <row r="258437" s="1" customFormat="1" ht="15.75" x14ac:dyDescent="0.25"/>
    <row r="258438" s="1" customFormat="1" ht="15.75" x14ac:dyDescent="0.25"/>
    <row r="258439" s="1" customFormat="1" ht="15.75" x14ac:dyDescent="0.25"/>
    <row r="258440" s="1" customFormat="1" ht="15.75" x14ac:dyDescent="0.25"/>
    <row r="258441" s="1" customFormat="1" ht="15.75" x14ac:dyDescent="0.25"/>
    <row r="258442" s="1" customFormat="1" ht="15.75" x14ac:dyDescent="0.25"/>
    <row r="258443" s="1" customFormat="1" ht="15.75" x14ac:dyDescent="0.25"/>
    <row r="258444" s="1" customFormat="1" ht="15.75" x14ac:dyDescent="0.25"/>
    <row r="258445" s="1" customFormat="1" ht="15.75" x14ac:dyDescent="0.25"/>
    <row r="258446" s="1" customFormat="1" ht="15.75" x14ac:dyDescent="0.25"/>
    <row r="258447" s="1" customFormat="1" ht="15.75" x14ac:dyDescent="0.25"/>
    <row r="258448" s="1" customFormat="1" ht="15.75" x14ac:dyDescent="0.25"/>
    <row r="258449" s="1" customFormat="1" ht="15.75" x14ac:dyDescent="0.25"/>
    <row r="258450" s="1" customFormat="1" ht="15.75" x14ac:dyDescent="0.25"/>
    <row r="258451" s="1" customFormat="1" ht="15.75" x14ac:dyDescent="0.25"/>
    <row r="258452" s="1" customFormat="1" ht="15.75" x14ac:dyDescent="0.25"/>
    <row r="258453" s="1" customFormat="1" ht="15.75" x14ac:dyDescent="0.25"/>
    <row r="258454" s="1" customFormat="1" ht="15.75" x14ac:dyDescent="0.25"/>
    <row r="258455" s="1" customFormat="1" ht="15.75" x14ac:dyDescent="0.25"/>
    <row r="258456" s="1" customFormat="1" ht="15.75" x14ac:dyDescent="0.25"/>
    <row r="258457" s="1" customFormat="1" ht="15.75" x14ac:dyDescent="0.25"/>
    <row r="258458" s="1" customFormat="1" ht="15.75" x14ac:dyDescent="0.25"/>
    <row r="258459" s="1" customFormat="1" ht="15.75" x14ac:dyDescent="0.25"/>
    <row r="258460" s="1" customFormat="1" ht="15.75" x14ac:dyDescent="0.25"/>
    <row r="258461" s="1" customFormat="1" ht="15.75" x14ac:dyDescent="0.25"/>
    <row r="258462" s="1" customFormat="1" ht="15.75" x14ac:dyDescent="0.25"/>
    <row r="258463" s="1" customFormat="1" ht="15.75" x14ac:dyDescent="0.25"/>
    <row r="258464" s="1" customFormat="1" ht="15.75" x14ac:dyDescent="0.25"/>
    <row r="258465" s="1" customFormat="1" ht="15.75" x14ac:dyDescent="0.25"/>
    <row r="258466" s="1" customFormat="1" ht="15.75" x14ac:dyDescent="0.25"/>
    <row r="258467" s="1" customFormat="1" ht="15.75" x14ac:dyDescent="0.25"/>
    <row r="258468" s="1" customFormat="1" ht="15.75" x14ac:dyDescent="0.25"/>
    <row r="258469" s="1" customFormat="1" ht="15.75" x14ac:dyDescent="0.25"/>
    <row r="258470" s="1" customFormat="1" ht="15.75" x14ac:dyDescent="0.25"/>
    <row r="258471" s="1" customFormat="1" ht="15.75" x14ac:dyDescent="0.25"/>
    <row r="258472" s="1" customFormat="1" ht="15.75" x14ac:dyDescent="0.25"/>
    <row r="258473" s="1" customFormat="1" ht="15.75" x14ac:dyDescent="0.25"/>
    <row r="258474" s="1" customFormat="1" ht="15.75" x14ac:dyDescent="0.25"/>
    <row r="258475" s="1" customFormat="1" ht="15.75" x14ac:dyDescent="0.25"/>
    <row r="258476" s="1" customFormat="1" ht="15.75" x14ac:dyDescent="0.25"/>
    <row r="258477" s="1" customFormat="1" ht="15.75" x14ac:dyDescent="0.25"/>
    <row r="258478" s="1" customFormat="1" ht="15.75" x14ac:dyDescent="0.25"/>
    <row r="258479" s="1" customFormat="1" ht="15.75" x14ac:dyDescent="0.25"/>
    <row r="258480" s="1" customFormat="1" ht="15.75" x14ac:dyDescent="0.25"/>
    <row r="258481" s="1" customFormat="1" ht="15.75" x14ac:dyDescent="0.25"/>
    <row r="258482" s="1" customFormat="1" ht="15.75" x14ac:dyDescent="0.25"/>
    <row r="258483" s="1" customFormat="1" ht="15.75" x14ac:dyDescent="0.25"/>
    <row r="258484" s="1" customFormat="1" ht="15.75" x14ac:dyDescent="0.25"/>
    <row r="258485" s="1" customFormat="1" ht="15.75" x14ac:dyDescent="0.25"/>
    <row r="258486" s="1" customFormat="1" ht="15.75" x14ac:dyDescent="0.25"/>
    <row r="258487" s="1" customFormat="1" ht="15.75" x14ac:dyDescent="0.25"/>
    <row r="258488" s="1" customFormat="1" ht="15.75" x14ac:dyDescent="0.25"/>
    <row r="258489" s="1" customFormat="1" ht="15.75" x14ac:dyDescent="0.25"/>
    <row r="258490" s="1" customFormat="1" ht="15.75" x14ac:dyDescent="0.25"/>
    <row r="258491" s="1" customFormat="1" ht="15.75" x14ac:dyDescent="0.25"/>
    <row r="258492" s="1" customFormat="1" ht="15.75" x14ac:dyDescent="0.25"/>
    <row r="258493" s="1" customFormat="1" ht="15.75" x14ac:dyDescent="0.25"/>
    <row r="258494" s="1" customFormat="1" ht="15.75" x14ac:dyDescent="0.25"/>
    <row r="258495" s="1" customFormat="1" ht="15.75" x14ac:dyDescent="0.25"/>
    <row r="258496" s="1" customFormat="1" ht="15.75" x14ac:dyDescent="0.25"/>
    <row r="258497" s="1" customFormat="1" ht="15.75" x14ac:dyDescent="0.25"/>
    <row r="258498" s="1" customFormat="1" ht="15.75" x14ac:dyDescent="0.25"/>
    <row r="258499" s="1" customFormat="1" ht="15.75" x14ac:dyDescent="0.25"/>
    <row r="258500" s="1" customFormat="1" ht="15.75" x14ac:dyDescent="0.25"/>
    <row r="258501" s="1" customFormat="1" ht="15.75" x14ac:dyDescent="0.25"/>
    <row r="258502" s="1" customFormat="1" ht="15.75" x14ac:dyDescent="0.25"/>
    <row r="258503" s="1" customFormat="1" ht="15.75" x14ac:dyDescent="0.25"/>
    <row r="258504" s="1" customFormat="1" ht="15.75" x14ac:dyDescent="0.25"/>
    <row r="258505" s="1" customFormat="1" ht="15.75" x14ac:dyDescent="0.25"/>
    <row r="258506" s="1" customFormat="1" ht="15.75" x14ac:dyDescent="0.25"/>
    <row r="258507" s="1" customFormat="1" ht="15.75" x14ac:dyDescent="0.25"/>
    <row r="258508" s="1" customFormat="1" ht="15.75" x14ac:dyDescent="0.25"/>
    <row r="258509" s="1" customFormat="1" ht="15.75" x14ac:dyDescent="0.25"/>
    <row r="258510" s="1" customFormat="1" ht="15.75" x14ac:dyDescent="0.25"/>
    <row r="258511" s="1" customFormat="1" ht="15.75" x14ac:dyDescent="0.25"/>
    <row r="258512" s="1" customFormat="1" ht="15.75" x14ac:dyDescent="0.25"/>
    <row r="258513" s="1" customFormat="1" ht="15.75" x14ac:dyDescent="0.25"/>
    <row r="258514" s="1" customFormat="1" ht="15.75" x14ac:dyDescent="0.25"/>
    <row r="258515" s="1" customFormat="1" ht="15.75" x14ac:dyDescent="0.25"/>
    <row r="258516" s="1" customFormat="1" ht="15.75" x14ac:dyDescent="0.25"/>
    <row r="258517" s="1" customFormat="1" ht="15.75" x14ac:dyDescent="0.25"/>
    <row r="258518" s="1" customFormat="1" ht="15.75" x14ac:dyDescent="0.25"/>
    <row r="258519" s="1" customFormat="1" ht="15.75" x14ac:dyDescent="0.25"/>
    <row r="258520" s="1" customFormat="1" ht="15.75" x14ac:dyDescent="0.25"/>
    <row r="258521" s="1" customFormat="1" ht="15.75" x14ac:dyDescent="0.25"/>
    <row r="258522" s="1" customFormat="1" ht="15.75" x14ac:dyDescent="0.25"/>
    <row r="258523" s="1" customFormat="1" ht="15.75" x14ac:dyDescent="0.25"/>
    <row r="258524" s="1" customFormat="1" ht="15.75" x14ac:dyDescent="0.25"/>
    <row r="258525" s="1" customFormat="1" ht="15.75" x14ac:dyDescent="0.25"/>
    <row r="258526" s="1" customFormat="1" ht="15.75" x14ac:dyDescent="0.25"/>
    <row r="258527" s="1" customFormat="1" ht="15.75" x14ac:dyDescent="0.25"/>
    <row r="258528" s="1" customFormat="1" ht="15.75" x14ac:dyDescent="0.25"/>
    <row r="258529" s="1" customFormat="1" ht="15.75" x14ac:dyDescent="0.25"/>
    <row r="258530" s="1" customFormat="1" ht="15.75" x14ac:dyDescent="0.25"/>
    <row r="258531" s="1" customFormat="1" ht="15.75" x14ac:dyDescent="0.25"/>
    <row r="258532" s="1" customFormat="1" ht="15.75" x14ac:dyDescent="0.25"/>
    <row r="258533" s="1" customFormat="1" ht="15.75" x14ac:dyDescent="0.25"/>
    <row r="258534" s="1" customFormat="1" ht="15.75" x14ac:dyDescent="0.25"/>
    <row r="258535" s="1" customFormat="1" ht="15.75" x14ac:dyDescent="0.25"/>
    <row r="258536" s="1" customFormat="1" ht="15.75" x14ac:dyDescent="0.25"/>
    <row r="258537" s="1" customFormat="1" ht="15.75" x14ac:dyDescent="0.25"/>
    <row r="258538" s="1" customFormat="1" ht="15.75" x14ac:dyDescent="0.25"/>
    <row r="258539" s="1" customFormat="1" ht="15.75" x14ac:dyDescent="0.25"/>
    <row r="258540" s="1" customFormat="1" ht="15.75" x14ac:dyDescent="0.25"/>
    <row r="258541" s="1" customFormat="1" ht="15.75" x14ac:dyDescent="0.25"/>
    <row r="258542" s="1" customFormat="1" ht="15.75" x14ac:dyDescent="0.25"/>
    <row r="258543" s="1" customFormat="1" ht="15.75" x14ac:dyDescent="0.25"/>
    <row r="258544" s="1" customFormat="1" ht="15.75" x14ac:dyDescent="0.25"/>
    <row r="258545" s="1" customFormat="1" ht="15.75" x14ac:dyDescent="0.25"/>
    <row r="258546" s="1" customFormat="1" ht="15.75" x14ac:dyDescent="0.25"/>
    <row r="258547" s="1" customFormat="1" ht="15.75" x14ac:dyDescent="0.25"/>
    <row r="258548" s="1" customFormat="1" ht="15.75" x14ac:dyDescent="0.25"/>
    <row r="258549" s="1" customFormat="1" ht="15.75" x14ac:dyDescent="0.25"/>
    <row r="258550" s="1" customFormat="1" ht="15.75" x14ac:dyDescent="0.25"/>
    <row r="258551" s="1" customFormat="1" ht="15.75" x14ac:dyDescent="0.25"/>
    <row r="258552" s="1" customFormat="1" ht="15.75" x14ac:dyDescent="0.25"/>
    <row r="258553" s="1" customFormat="1" ht="15.75" x14ac:dyDescent="0.25"/>
    <row r="258554" s="1" customFormat="1" ht="15.75" x14ac:dyDescent="0.25"/>
    <row r="258555" s="1" customFormat="1" ht="15.75" x14ac:dyDescent="0.25"/>
    <row r="258556" s="1" customFormat="1" ht="15.75" x14ac:dyDescent="0.25"/>
    <row r="258557" s="1" customFormat="1" ht="15.75" x14ac:dyDescent="0.25"/>
    <row r="258558" s="1" customFormat="1" ht="15.75" x14ac:dyDescent="0.25"/>
    <row r="258559" s="1" customFormat="1" ht="15.75" x14ac:dyDescent="0.25"/>
    <row r="258560" s="1" customFormat="1" ht="15.75" x14ac:dyDescent="0.25"/>
    <row r="258561" s="1" customFormat="1" ht="15.75" x14ac:dyDescent="0.25"/>
    <row r="258562" s="1" customFormat="1" ht="15.75" x14ac:dyDescent="0.25"/>
    <row r="258563" s="1" customFormat="1" ht="15.75" x14ac:dyDescent="0.25"/>
    <row r="258564" s="1" customFormat="1" ht="15.75" x14ac:dyDescent="0.25"/>
    <row r="258565" s="1" customFormat="1" ht="15.75" x14ac:dyDescent="0.25"/>
    <row r="258566" s="1" customFormat="1" ht="15.75" x14ac:dyDescent="0.25"/>
    <row r="258567" s="1" customFormat="1" ht="15.75" x14ac:dyDescent="0.25"/>
    <row r="258568" s="1" customFormat="1" ht="15.75" x14ac:dyDescent="0.25"/>
    <row r="258569" s="1" customFormat="1" ht="15.75" x14ac:dyDescent="0.25"/>
    <row r="258570" s="1" customFormat="1" ht="15.75" x14ac:dyDescent="0.25"/>
    <row r="258571" s="1" customFormat="1" ht="15.75" x14ac:dyDescent="0.25"/>
    <row r="258572" s="1" customFormat="1" ht="15.75" x14ac:dyDescent="0.25"/>
    <row r="258573" s="1" customFormat="1" ht="15.75" x14ac:dyDescent="0.25"/>
    <row r="258574" s="1" customFormat="1" ht="15.75" x14ac:dyDescent="0.25"/>
    <row r="258575" s="1" customFormat="1" ht="15.75" x14ac:dyDescent="0.25"/>
    <row r="258576" s="1" customFormat="1" ht="15.75" x14ac:dyDescent="0.25"/>
    <row r="258577" s="1" customFormat="1" ht="15.75" x14ac:dyDescent="0.25"/>
    <row r="258578" s="1" customFormat="1" ht="15.75" x14ac:dyDescent="0.25"/>
    <row r="258579" s="1" customFormat="1" ht="15.75" x14ac:dyDescent="0.25"/>
    <row r="258580" s="1" customFormat="1" ht="15.75" x14ac:dyDescent="0.25"/>
    <row r="258581" s="1" customFormat="1" ht="15.75" x14ac:dyDescent="0.25"/>
    <row r="258582" s="1" customFormat="1" ht="15.75" x14ac:dyDescent="0.25"/>
    <row r="258583" s="1" customFormat="1" ht="15.75" x14ac:dyDescent="0.25"/>
    <row r="258584" s="1" customFormat="1" ht="15.75" x14ac:dyDescent="0.25"/>
    <row r="258585" s="1" customFormat="1" ht="15.75" x14ac:dyDescent="0.25"/>
    <row r="258586" s="1" customFormat="1" ht="15.75" x14ac:dyDescent="0.25"/>
    <row r="258587" s="1" customFormat="1" ht="15.75" x14ac:dyDescent="0.25"/>
    <row r="258588" s="1" customFormat="1" ht="15.75" x14ac:dyDescent="0.25"/>
    <row r="258589" s="1" customFormat="1" ht="15.75" x14ac:dyDescent="0.25"/>
    <row r="258590" s="1" customFormat="1" ht="15.75" x14ac:dyDescent="0.25"/>
    <row r="258591" s="1" customFormat="1" ht="15.75" x14ac:dyDescent="0.25"/>
    <row r="258592" s="1" customFormat="1" ht="15.75" x14ac:dyDescent="0.25"/>
    <row r="258593" s="1" customFormat="1" ht="15.75" x14ac:dyDescent="0.25"/>
    <row r="258594" s="1" customFormat="1" ht="15.75" x14ac:dyDescent="0.25"/>
    <row r="258595" s="1" customFormat="1" ht="15.75" x14ac:dyDescent="0.25"/>
    <row r="258596" s="1" customFormat="1" ht="15.75" x14ac:dyDescent="0.25"/>
    <row r="258597" s="1" customFormat="1" ht="15.75" x14ac:dyDescent="0.25"/>
    <row r="258598" s="1" customFormat="1" ht="15.75" x14ac:dyDescent="0.25"/>
    <row r="258599" s="1" customFormat="1" ht="15.75" x14ac:dyDescent="0.25"/>
    <row r="258600" s="1" customFormat="1" ht="15.75" x14ac:dyDescent="0.25"/>
    <row r="258601" s="1" customFormat="1" ht="15.75" x14ac:dyDescent="0.25"/>
    <row r="258602" s="1" customFormat="1" ht="15.75" x14ac:dyDescent="0.25"/>
    <row r="258603" s="1" customFormat="1" ht="15.75" x14ac:dyDescent="0.25"/>
    <row r="258604" s="1" customFormat="1" ht="15.75" x14ac:dyDescent="0.25"/>
    <row r="258605" s="1" customFormat="1" ht="15.75" x14ac:dyDescent="0.25"/>
    <row r="258606" s="1" customFormat="1" ht="15.75" x14ac:dyDescent="0.25"/>
    <row r="258607" s="1" customFormat="1" ht="15.75" x14ac:dyDescent="0.25"/>
    <row r="258608" s="1" customFormat="1" ht="15.75" x14ac:dyDescent="0.25"/>
    <row r="258609" s="1" customFormat="1" ht="15.75" x14ac:dyDescent="0.25"/>
    <row r="258610" s="1" customFormat="1" ht="15.75" x14ac:dyDescent="0.25"/>
    <row r="258611" s="1" customFormat="1" ht="15.75" x14ac:dyDescent="0.25"/>
    <row r="258612" s="1" customFormat="1" ht="15.75" x14ac:dyDescent="0.25"/>
    <row r="258613" s="1" customFormat="1" ht="15.75" x14ac:dyDescent="0.25"/>
    <row r="258614" s="1" customFormat="1" ht="15.75" x14ac:dyDescent="0.25"/>
    <row r="258615" s="1" customFormat="1" ht="15.75" x14ac:dyDescent="0.25"/>
    <row r="258616" s="1" customFormat="1" ht="15.75" x14ac:dyDescent="0.25"/>
    <row r="258617" s="1" customFormat="1" ht="15.75" x14ac:dyDescent="0.25"/>
    <row r="258618" s="1" customFormat="1" ht="15.75" x14ac:dyDescent="0.25"/>
    <row r="258619" s="1" customFormat="1" ht="15.75" x14ac:dyDescent="0.25"/>
    <row r="258620" s="1" customFormat="1" ht="15.75" x14ac:dyDescent="0.25"/>
    <row r="258621" s="1" customFormat="1" ht="15.75" x14ac:dyDescent="0.25"/>
    <row r="258622" s="1" customFormat="1" ht="15.75" x14ac:dyDescent="0.25"/>
    <row r="258623" s="1" customFormat="1" ht="15.75" x14ac:dyDescent="0.25"/>
    <row r="258624" s="1" customFormat="1" ht="15.75" x14ac:dyDescent="0.25"/>
    <row r="258625" s="1" customFormat="1" ht="15.75" x14ac:dyDescent="0.25"/>
    <row r="258626" s="1" customFormat="1" ht="15.75" x14ac:dyDescent="0.25"/>
    <row r="258627" s="1" customFormat="1" ht="15.75" x14ac:dyDescent="0.25"/>
    <row r="258628" s="1" customFormat="1" ht="15.75" x14ac:dyDescent="0.25"/>
    <row r="258629" s="1" customFormat="1" ht="15.75" x14ac:dyDescent="0.25"/>
    <row r="258630" s="1" customFormat="1" ht="15.75" x14ac:dyDescent="0.25"/>
    <row r="258631" s="1" customFormat="1" ht="15.75" x14ac:dyDescent="0.25"/>
    <row r="258632" s="1" customFormat="1" ht="15.75" x14ac:dyDescent="0.25"/>
    <row r="258633" s="1" customFormat="1" ht="15.75" x14ac:dyDescent="0.25"/>
    <row r="258634" s="1" customFormat="1" ht="15.75" x14ac:dyDescent="0.25"/>
    <row r="258635" s="1" customFormat="1" ht="15.75" x14ac:dyDescent="0.25"/>
    <row r="258636" s="1" customFormat="1" ht="15.75" x14ac:dyDescent="0.25"/>
    <row r="258637" s="1" customFormat="1" ht="15.75" x14ac:dyDescent="0.25"/>
    <row r="258638" s="1" customFormat="1" ht="15.75" x14ac:dyDescent="0.25"/>
    <row r="258639" s="1" customFormat="1" ht="15.75" x14ac:dyDescent="0.25"/>
    <row r="258640" s="1" customFormat="1" ht="15.75" x14ac:dyDescent="0.25"/>
    <row r="258641" s="1" customFormat="1" ht="15.75" x14ac:dyDescent="0.25"/>
    <row r="258642" s="1" customFormat="1" ht="15.75" x14ac:dyDescent="0.25"/>
    <row r="258643" s="1" customFormat="1" ht="15.75" x14ac:dyDescent="0.25"/>
    <row r="258644" s="1" customFormat="1" ht="15.75" x14ac:dyDescent="0.25"/>
    <row r="258645" s="1" customFormat="1" ht="15.75" x14ac:dyDescent="0.25"/>
    <row r="258646" s="1" customFormat="1" ht="15.75" x14ac:dyDescent="0.25"/>
    <row r="258647" s="1" customFormat="1" ht="15.75" x14ac:dyDescent="0.25"/>
    <row r="258648" s="1" customFormat="1" ht="15.75" x14ac:dyDescent="0.25"/>
    <row r="258649" s="1" customFormat="1" ht="15.75" x14ac:dyDescent="0.25"/>
    <row r="258650" s="1" customFormat="1" ht="15.75" x14ac:dyDescent="0.25"/>
    <row r="258651" s="1" customFormat="1" ht="15.75" x14ac:dyDescent="0.25"/>
    <row r="258652" s="1" customFormat="1" ht="15.75" x14ac:dyDescent="0.25"/>
    <row r="258653" s="1" customFormat="1" ht="15.75" x14ac:dyDescent="0.25"/>
    <row r="258654" s="1" customFormat="1" ht="15.75" x14ac:dyDescent="0.25"/>
    <row r="258655" s="1" customFormat="1" ht="15.75" x14ac:dyDescent="0.25"/>
    <row r="258656" s="1" customFormat="1" ht="15.75" x14ac:dyDescent="0.25"/>
    <row r="258657" s="1" customFormat="1" ht="15.75" x14ac:dyDescent="0.25"/>
    <row r="258658" s="1" customFormat="1" ht="15.75" x14ac:dyDescent="0.25"/>
    <row r="258659" s="1" customFormat="1" ht="15.75" x14ac:dyDescent="0.25"/>
    <row r="258660" s="1" customFormat="1" ht="15.75" x14ac:dyDescent="0.25"/>
    <row r="258661" s="1" customFormat="1" ht="15.75" x14ac:dyDescent="0.25"/>
    <row r="258662" s="1" customFormat="1" ht="15.75" x14ac:dyDescent="0.25"/>
    <row r="258663" s="1" customFormat="1" ht="15.75" x14ac:dyDescent="0.25"/>
    <row r="258664" s="1" customFormat="1" ht="15.75" x14ac:dyDescent="0.25"/>
    <row r="258665" s="1" customFormat="1" ht="15.75" x14ac:dyDescent="0.25"/>
    <row r="258666" s="1" customFormat="1" ht="15.75" x14ac:dyDescent="0.25"/>
    <row r="258667" s="1" customFormat="1" ht="15.75" x14ac:dyDescent="0.25"/>
    <row r="258668" s="1" customFormat="1" ht="15.75" x14ac:dyDescent="0.25"/>
    <row r="258669" s="1" customFormat="1" ht="15.75" x14ac:dyDescent="0.25"/>
    <row r="258670" s="1" customFormat="1" ht="15.75" x14ac:dyDescent="0.25"/>
    <row r="258671" s="1" customFormat="1" ht="15.75" x14ac:dyDescent="0.25"/>
    <row r="258672" s="1" customFormat="1" ht="15.75" x14ac:dyDescent="0.25"/>
    <row r="258673" s="1" customFormat="1" ht="15.75" x14ac:dyDescent="0.25"/>
    <row r="258674" s="1" customFormat="1" ht="15.75" x14ac:dyDescent="0.25"/>
    <row r="258675" s="1" customFormat="1" ht="15.75" x14ac:dyDescent="0.25"/>
    <row r="258676" s="1" customFormat="1" ht="15.75" x14ac:dyDescent="0.25"/>
    <row r="258677" s="1" customFormat="1" ht="15.75" x14ac:dyDescent="0.25"/>
    <row r="258678" s="1" customFormat="1" ht="15.75" x14ac:dyDescent="0.25"/>
    <row r="258679" s="1" customFormat="1" ht="15.75" x14ac:dyDescent="0.25"/>
    <row r="258680" s="1" customFormat="1" ht="15.75" x14ac:dyDescent="0.25"/>
    <row r="258681" s="1" customFormat="1" ht="15.75" x14ac:dyDescent="0.25"/>
    <row r="258682" s="1" customFormat="1" ht="15.75" x14ac:dyDescent="0.25"/>
    <row r="258683" s="1" customFormat="1" ht="15.75" x14ac:dyDescent="0.25"/>
    <row r="258684" s="1" customFormat="1" ht="15.75" x14ac:dyDescent="0.25"/>
    <row r="258685" s="1" customFormat="1" ht="15.75" x14ac:dyDescent="0.25"/>
    <row r="258686" s="1" customFormat="1" ht="15.75" x14ac:dyDescent="0.25"/>
    <row r="258687" s="1" customFormat="1" ht="15.75" x14ac:dyDescent="0.25"/>
    <row r="258688" s="1" customFormat="1" ht="15.75" x14ac:dyDescent="0.25"/>
    <row r="258689" s="1" customFormat="1" ht="15.75" x14ac:dyDescent="0.25"/>
    <row r="258690" s="1" customFormat="1" ht="15.75" x14ac:dyDescent="0.25"/>
    <row r="258691" s="1" customFormat="1" ht="15.75" x14ac:dyDescent="0.25"/>
    <row r="258692" s="1" customFormat="1" ht="15.75" x14ac:dyDescent="0.25"/>
    <row r="258693" s="1" customFormat="1" ht="15.75" x14ac:dyDescent="0.25"/>
    <row r="258694" s="1" customFormat="1" ht="15.75" x14ac:dyDescent="0.25"/>
    <row r="258695" s="1" customFormat="1" ht="15.75" x14ac:dyDescent="0.25"/>
    <row r="258696" s="1" customFormat="1" ht="15.75" x14ac:dyDescent="0.25"/>
    <row r="258697" s="1" customFormat="1" ht="15.75" x14ac:dyDescent="0.25"/>
    <row r="258698" s="1" customFormat="1" ht="15.75" x14ac:dyDescent="0.25"/>
    <row r="258699" s="1" customFormat="1" ht="15.75" x14ac:dyDescent="0.25"/>
    <row r="258700" s="1" customFormat="1" ht="15.75" x14ac:dyDescent="0.25"/>
    <row r="258701" s="1" customFormat="1" ht="15.75" x14ac:dyDescent="0.25"/>
    <row r="258702" s="1" customFormat="1" ht="15.75" x14ac:dyDescent="0.25"/>
    <row r="258703" s="1" customFormat="1" ht="15.75" x14ac:dyDescent="0.25"/>
    <row r="258704" s="1" customFormat="1" ht="15.75" x14ac:dyDescent="0.25"/>
    <row r="258705" s="1" customFormat="1" ht="15.75" x14ac:dyDescent="0.25"/>
    <row r="258706" s="1" customFormat="1" ht="15.75" x14ac:dyDescent="0.25"/>
    <row r="258707" s="1" customFormat="1" ht="15.75" x14ac:dyDescent="0.25"/>
    <row r="258708" s="1" customFormat="1" ht="15.75" x14ac:dyDescent="0.25"/>
    <row r="258709" s="1" customFormat="1" ht="15.75" x14ac:dyDescent="0.25"/>
    <row r="258710" s="1" customFormat="1" ht="15.75" x14ac:dyDescent="0.25"/>
    <row r="258711" s="1" customFormat="1" ht="15.75" x14ac:dyDescent="0.25"/>
    <row r="258712" s="1" customFormat="1" ht="15.75" x14ac:dyDescent="0.25"/>
    <row r="258713" s="1" customFormat="1" ht="15.75" x14ac:dyDescent="0.25"/>
    <row r="258714" s="1" customFormat="1" ht="15.75" x14ac:dyDescent="0.25"/>
    <row r="258715" s="1" customFormat="1" ht="15.75" x14ac:dyDescent="0.25"/>
    <row r="258716" s="1" customFormat="1" ht="15.75" x14ac:dyDescent="0.25"/>
    <row r="258717" s="1" customFormat="1" ht="15.75" x14ac:dyDescent="0.25"/>
    <row r="258718" s="1" customFormat="1" ht="15.75" x14ac:dyDescent="0.25"/>
    <row r="258719" s="1" customFormat="1" ht="15.75" x14ac:dyDescent="0.25"/>
    <row r="258720" s="1" customFormat="1" ht="15.75" x14ac:dyDescent="0.25"/>
    <row r="258721" s="1" customFormat="1" ht="15.75" x14ac:dyDescent="0.25"/>
    <row r="258722" s="1" customFormat="1" ht="15.75" x14ac:dyDescent="0.25"/>
    <row r="258723" s="1" customFormat="1" ht="15.75" x14ac:dyDescent="0.25"/>
    <row r="258724" s="1" customFormat="1" ht="15.75" x14ac:dyDescent="0.25"/>
    <row r="258725" s="1" customFormat="1" ht="15.75" x14ac:dyDescent="0.25"/>
    <row r="258726" s="1" customFormat="1" ht="15.75" x14ac:dyDescent="0.25"/>
    <row r="258727" s="1" customFormat="1" ht="15.75" x14ac:dyDescent="0.25"/>
    <row r="258728" s="1" customFormat="1" ht="15.75" x14ac:dyDescent="0.25"/>
    <row r="258729" s="1" customFormat="1" ht="15.75" x14ac:dyDescent="0.25"/>
    <row r="258730" s="1" customFormat="1" ht="15.75" x14ac:dyDescent="0.25"/>
    <row r="258731" s="1" customFormat="1" ht="15.75" x14ac:dyDescent="0.25"/>
    <row r="258732" s="1" customFormat="1" ht="15.75" x14ac:dyDescent="0.25"/>
    <row r="258733" s="1" customFormat="1" ht="15.75" x14ac:dyDescent="0.25"/>
    <row r="258734" s="1" customFormat="1" ht="15.75" x14ac:dyDescent="0.25"/>
    <row r="258735" s="1" customFormat="1" ht="15.75" x14ac:dyDescent="0.25"/>
    <row r="258736" s="1" customFormat="1" ht="15.75" x14ac:dyDescent="0.25"/>
    <row r="258737" s="1" customFormat="1" ht="15.75" x14ac:dyDescent="0.25"/>
    <row r="258738" s="1" customFormat="1" ht="15.75" x14ac:dyDescent="0.25"/>
    <row r="258739" s="1" customFormat="1" ht="15.75" x14ac:dyDescent="0.25"/>
    <row r="258740" s="1" customFormat="1" ht="15.75" x14ac:dyDescent="0.25"/>
    <row r="258741" s="1" customFormat="1" ht="15.75" x14ac:dyDescent="0.25"/>
    <row r="258742" s="1" customFormat="1" ht="15.75" x14ac:dyDescent="0.25"/>
    <row r="258743" s="1" customFormat="1" ht="15.75" x14ac:dyDescent="0.25"/>
    <row r="258744" s="1" customFormat="1" ht="15.75" x14ac:dyDescent="0.25"/>
    <row r="258745" s="1" customFormat="1" ht="15.75" x14ac:dyDescent="0.25"/>
    <row r="258746" s="1" customFormat="1" ht="15.75" x14ac:dyDescent="0.25"/>
    <row r="258747" s="1" customFormat="1" ht="15.75" x14ac:dyDescent="0.25"/>
    <row r="258748" s="1" customFormat="1" ht="15.75" x14ac:dyDescent="0.25"/>
    <row r="258749" s="1" customFormat="1" ht="15.75" x14ac:dyDescent="0.25"/>
    <row r="258750" s="1" customFormat="1" ht="15.75" x14ac:dyDescent="0.25"/>
    <row r="258751" s="1" customFormat="1" ht="15.75" x14ac:dyDescent="0.25"/>
    <row r="258752" s="1" customFormat="1" ht="15.75" x14ac:dyDescent="0.25"/>
    <row r="258753" s="1" customFormat="1" ht="15.75" x14ac:dyDescent="0.25"/>
    <row r="258754" s="1" customFormat="1" ht="15.75" x14ac:dyDescent="0.25"/>
    <row r="258755" s="1" customFormat="1" ht="15.75" x14ac:dyDescent="0.25"/>
    <row r="258756" s="1" customFormat="1" ht="15.75" x14ac:dyDescent="0.25"/>
    <row r="258757" s="1" customFormat="1" ht="15.75" x14ac:dyDescent="0.25"/>
    <row r="258758" s="1" customFormat="1" ht="15.75" x14ac:dyDescent="0.25"/>
    <row r="258759" s="1" customFormat="1" ht="15.75" x14ac:dyDescent="0.25"/>
    <row r="258760" s="1" customFormat="1" ht="15.75" x14ac:dyDescent="0.25"/>
    <row r="258761" s="1" customFormat="1" ht="15.75" x14ac:dyDescent="0.25"/>
    <row r="258762" s="1" customFormat="1" ht="15.75" x14ac:dyDescent="0.25"/>
    <row r="258763" s="1" customFormat="1" ht="15.75" x14ac:dyDescent="0.25"/>
    <row r="258764" s="1" customFormat="1" ht="15.75" x14ac:dyDescent="0.25"/>
    <row r="258765" s="1" customFormat="1" ht="15.75" x14ac:dyDescent="0.25"/>
    <row r="258766" s="1" customFormat="1" ht="15.75" x14ac:dyDescent="0.25"/>
    <row r="258767" s="1" customFormat="1" ht="15.75" x14ac:dyDescent="0.25"/>
    <row r="258768" s="1" customFormat="1" ht="15.75" x14ac:dyDescent="0.25"/>
    <row r="258769" s="1" customFormat="1" ht="15.75" x14ac:dyDescent="0.25"/>
    <row r="258770" s="1" customFormat="1" ht="15.75" x14ac:dyDescent="0.25"/>
    <row r="258771" s="1" customFormat="1" ht="15.75" x14ac:dyDescent="0.25"/>
    <row r="258772" s="1" customFormat="1" ht="15.75" x14ac:dyDescent="0.25"/>
    <row r="258773" s="1" customFormat="1" ht="15.75" x14ac:dyDescent="0.25"/>
    <row r="258774" s="1" customFormat="1" ht="15.75" x14ac:dyDescent="0.25"/>
    <row r="258775" s="1" customFormat="1" ht="15.75" x14ac:dyDescent="0.25"/>
    <row r="258776" s="1" customFormat="1" ht="15.75" x14ac:dyDescent="0.25"/>
    <row r="258777" s="1" customFormat="1" ht="15.75" x14ac:dyDescent="0.25"/>
    <row r="258778" s="1" customFormat="1" ht="15.75" x14ac:dyDescent="0.25"/>
    <row r="258779" s="1" customFormat="1" ht="15.75" x14ac:dyDescent="0.25"/>
    <row r="258780" s="1" customFormat="1" ht="15.75" x14ac:dyDescent="0.25"/>
    <row r="258781" s="1" customFormat="1" ht="15.75" x14ac:dyDescent="0.25"/>
    <row r="258782" s="1" customFormat="1" ht="15.75" x14ac:dyDescent="0.25"/>
    <row r="258783" s="1" customFormat="1" ht="15.75" x14ac:dyDescent="0.25"/>
    <row r="258784" s="1" customFormat="1" ht="15.75" x14ac:dyDescent="0.25"/>
    <row r="258785" s="1" customFormat="1" ht="15.75" x14ac:dyDescent="0.25"/>
    <row r="258786" s="1" customFormat="1" ht="15.75" x14ac:dyDescent="0.25"/>
    <row r="258787" s="1" customFormat="1" ht="15.75" x14ac:dyDescent="0.25"/>
    <row r="258788" s="1" customFormat="1" ht="15.75" x14ac:dyDescent="0.25"/>
    <row r="258789" s="1" customFormat="1" ht="15.75" x14ac:dyDescent="0.25"/>
    <row r="258790" s="1" customFormat="1" ht="15.75" x14ac:dyDescent="0.25"/>
    <row r="258791" s="1" customFormat="1" ht="15.75" x14ac:dyDescent="0.25"/>
    <row r="258792" s="1" customFormat="1" ht="15.75" x14ac:dyDescent="0.25"/>
    <row r="258793" s="1" customFormat="1" ht="15.75" x14ac:dyDescent="0.25"/>
    <row r="258794" s="1" customFormat="1" ht="15.75" x14ac:dyDescent="0.25"/>
    <row r="258795" s="1" customFormat="1" ht="15.75" x14ac:dyDescent="0.25"/>
    <row r="258796" s="1" customFormat="1" ht="15.75" x14ac:dyDescent="0.25"/>
    <row r="258797" s="1" customFormat="1" ht="15.75" x14ac:dyDescent="0.25"/>
    <row r="258798" s="1" customFormat="1" ht="15.75" x14ac:dyDescent="0.25"/>
    <row r="258799" s="1" customFormat="1" ht="15.75" x14ac:dyDescent="0.25"/>
    <row r="258800" s="1" customFormat="1" ht="15.75" x14ac:dyDescent="0.25"/>
    <row r="258801" s="1" customFormat="1" ht="15.75" x14ac:dyDescent="0.25"/>
    <row r="258802" s="1" customFormat="1" ht="15.75" x14ac:dyDescent="0.25"/>
    <row r="258803" s="1" customFormat="1" ht="15.75" x14ac:dyDescent="0.25"/>
    <row r="258804" s="1" customFormat="1" ht="15.75" x14ac:dyDescent="0.25"/>
    <row r="258805" s="1" customFormat="1" ht="15.75" x14ac:dyDescent="0.25"/>
    <row r="258806" s="1" customFormat="1" ht="15.75" x14ac:dyDescent="0.25"/>
    <row r="258807" s="1" customFormat="1" ht="15.75" x14ac:dyDescent="0.25"/>
    <row r="258808" s="1" customFormat="1" ht="15.75" x14ac:dyDescent="0.25"/>
    <row r="258809" s="1" customFormat="1" ht="15.75" x14ac:dyDescent="0.25"/>
    <row r="258810" s="1" customFormat="1" ht="15.75" x14ac:dyDescent="0.25"/>
    <row r="258811" s="1" customFormat="1" ht="15.75" x14ac:dyDescent="0.25"/>
    <row r="258812" s="1" customFormat="1" ht="15.75" x14ac:dyDescent="0.25"/>
    <row r="258813" s="1" customFormat="1" ht="15.75" x14ac:dyDescent="0.25"/>
    <row r="258814" s="1" customFormat="1" ht="15.75" x14ac:dyDescent="0.25"/>
    <row r="258815" s="1" customFormat="1" ht="15.75" x14ac:dyDescent="0.25"/>
    <row r="258816" s="1" customFormat="1" ht="15.75" x14ac:dyDescent="0.25"/>
    <row r="258817" s="1" customFormat="1" ht="15.75" x14ac:dyDescent="0.25"/>
    <row r="258818" s="1" customFormat="1" ht="15.75" x14ac:dyDescent="0.25"/>
    <row r="258819" s="1" customFormat="1" ht="15.75" x14ac:dyDescent="0.25"/>
    <row r="258820" s="1" customFormat="1" ht="15.75" x14ac:dyDescent="0.25"/>
    <row r="258821" s="1" customFormat="1" ht="15.75" x14ac:dyDescent="0.25"/>
    <row r="258822" s="1" customFormat="1" ht="15.75" x14ac:dyDescent="0.25"/>
    <row r="258823" s="1" customFormat="1" ht="15.75" x14ac:dyDescent="0.25"/>
    <row r="258824" s="1" customFormat="1" ht="15.75" x14ac:dyDescent="0.25"/>
    <row r="258825" s="1" customFormat="1" ht="15.75" x14ac:dyDescent="0.25"/>
    <row r="258826" s="1" customFormat="1" ht="15.75" x14ac:dyDescent="0.25"/>
    <row r="258827" s="1" customFormat="1" ht="15.75" x14ac:dyDescent="0.25"/>
    <row r="258828" s="1" customFormat="1" ht="15.75" x14ac:dyDescent="0.25"/>
    <row r="258829" s="1" customFormat="1" ht="15.75" x14ac:dyDescent="0.25"/>
    <row r="258830" s="1" customFormat="1" ht="15.75" x14ac:dyDescent="0.25"/>
    <row r="258831" s="1" customFormat="1" ht="15.75" x14ac:dyDescent="0.25"/>
    <row r="258832" s="1" customFormat="1" ht="15.75" x14ac:dyDescent="0.25"/>
    <row r="258833" s="1" customFormat="1" ht="15.75" x14ac:dyDescent="0.25"/>
    <row r="258834" s="1" customFormat="1" ht="15.75" x14ac:dyDescent="0.25"/>
    <row r="258835" s="1" customFormat="1" ht="15.75" x14ac:dyDescent="0.25"/>
    <row r="258836" s="1" customFormat="1" ht="15.75" x14ac:dyDescent="0.25"/>
    <row r="258837" s="1" customFormat="1" ht="15.75" x14ac:dyDescent="0.25"/>
    <row r="258838" s="1" customFormat="1" ht="15.75" x14ac:dyDescent="0.25"/>
    <row r="258839" s="1" customFormat="1" ht="15.75" x14ac:dyDescent="0.25"/>
    <row r="258840" s="1" customFormat="1" ht="15.75" x14ac:dyDescent="0.25"/>
    <row r="258841" s="1" customFormat="1" ht="15.75" x14ac:dyDescent="0.25"/>
    <row r="258842" s="1" customFormat="1" ht="15.75" x14ac:dyDescent="0.25"/>
    <row r="258843" s="1" customFormat="1" ht="15.75" x14ac:dyDescent="0.25"/>
    <row r="258844" s="1" customFormat="1" ht="15.75" x14ac:dyDescent="0.25"/>
    <row r="258845" s="1" customFormat="1" ht="15.75" x14ac:dyDescent="0.25"/>
    <row r="258846" s="1" customFormat="1" ht="15.75" x14ac:dyDescent="0.25"/>
    <row r="258847" s="1" customFormat="1" ht="15.75" x14ac:dyDescent="0.25"/>
    <row r="258848" s="1" customFormat="1" ht="15.75" x14ac:dyDescent="0.25"/>
    <row r="258849" s="1" customFormat="1" ht="15.75" x14ac:dyDescent="0.25"/>
    <row r="258850" s="1" customFormat="1" ht="15.75" x14ac:dyDescent="0.25"/>
    <row r="258851" s="1" customFormat="1" ht="15.75" x14ac:dyDescent="0.25"/>
    <row r="258852" s="1" customFormat="1" ht="15.75" x14ac:dyDescent="0.25"/>
    <row r="258853" s="1" customFormat="1" ht="15.75" x14ac:dyDescent="0.25"/>
    <row r="258854" s="1" customFormat="1" ht="15.75" x14ac:dyDescent="0.25"/>
    <row r="258855" s="1" customFormat="1" ht="15.75" x14ac:dyDescent="0.25"/>
    <row r="258856" s="1" customFormat="1" ht="15.75" x14ac:dyDescent="0.25"/>
    <row r="258857" s="1" customFormat="1" ht="15.75" x14ac:dyDescent="0.25"/>
    <row r="258858" s="1" customFormat="1" ht="15.75" x14ac:dyDescent="0.25"/>
    <row r="258859" s="1" customFormat="1" ht="15.75" x14ac:dyDescent="0.25"/>
    <row r="258860" s="1" customFormat="1" ht="15.75" x14ac:dyDescent="0.25"/>
    <row r="258861" s="1" customFormat="1" ht="15.75" x14ac:dyDescent="0.25"/>
    <row r="258862" s="1" customFormat="1" ht="15.75" x14ac:dyDescent="0.25"/>
    <row r="258863" s="1" customFormat="1" ht="15.75" x14ac:dyDescent="0.25"/>
    <row r="258864" s="1" customFormat="1" ht="15.75" x14ac:dyDescent="0.25"/>
    <row r="258865" s="1" customFormat="1" ht="15.75" x14ac:dyDescent="0.25"/>
    <row r="258866" s="1" customFormat="1" ht="15.75" x14ac:dyDescent="0.25"/>
    <row r="258867" s="1" customFormat="1" ht="15.75" x14ac:dyDescent="0.25"/>
    <row r="258868" s="1" customFormat="1" ht="15.75" x14ac:dyDescent="0.25"/>
    <row r="258869" s="1" customFormat="1" ht="15.75" x14ac:dyDescent="0.25"/>
    <row r="258870" s="1" customFormat="1" ht="15.75" x14ac:dyDescent="0.25"/>
    <row r="258871" s="1" customFormat="1" ht="15.75" x14ac:dyDescent="0.25"/>
    <row r="258872" s="1" customFormat="1" ht="15.75" x14ac:dyDescent="0.25"/>
    <row r="258873" s="1" customFormat="1" ht="15.75" x14ac:dyDescent="0.25"/>
    <row r="258874" s="1" customFormat="1" ht="15.75" x14ac:dyDescent="0.25"/>
    <row r="258875" s="1" customFormat="1" ht="15.75" x14ac:dyDescent="0.25"/>
    <row r="258876" s="1" customFormat="1" ht="15.75" x14ac:dyDescent="0.25"/>
    <row r="258877" s="1" customFormat="1" ht="15.75" x14ac:dyDescent="0.25"/>
    <row r="258878" s="1" customFormat="1" ht="15.75" x14ac:dyDescent="0.25"/>
    <row r="258879" s="1" customFormat="1" ht="15.75" x14ac:dyDescent="0.25"/>
    <row r="258880" s="1" customFormat="1" ht="15.75" x14ac:dyDescent="0.25"/>
    <row r="258881" s="1" customFormat="1" ht="15.75" x14ac:dyDescent="0.25"/>
    <row r="258882" s="1" customFormat="1" ht="15.75" x14ac:dyDescent="0.25"/>
    <row r="258883" s="1" customFormat="1" ht="15.75" x14ac:dyDescent="0.25"/>
    <row r="258884" s="1" customFormat="1" ht="15.75" x14ac:dyDescent="0.25"/>
    <row r="258885" s="1" customFormat="1" ht="15.75" x14ac:dyDescent="0.25"/>
    <row r="258886" s="1" customFormat="1" ht="15.75" x14ac:dyDescent="0.25"/>
    <row r="258887" s="1" customFormat="1" ht="15.75" x14ac:dyDescent="0.25"/>
    <row r="258888" s="1" customFormat="1" ht="15.75" x14ac:dyDescent="0.25"/>
    <row r="258889" s="1" customFormat="1" ht="15.75" x14ac:dyDescent="0.25"/>
    <row r="258890" s="1" customFormat="1" ht="15.75" x14ac:dyDescent="0.25"/>
    <row r="258891" s="1" customFormat="1" ht="15.75" x14ac:dyDescent="0.25"/>
    <row r="258892" s="1" customFormat="1" ht="15.75" x14ac:dyDescent="0.25"/>
    <row r="258893" s="1" customFormat="1" ht="15.75" x14ac:dyDescent="0.25"/>
    <row r="258894" s="1" customFormat="1" ht="15.75" x14ac:dyDescent="0.25"/>
    <row r="258895" s="1" customFormat="1" ht="15.75" x14ac:dyDescent="0.25"/>
    <row r="258896" s="1" customFormat="1" ht="15.75" x14ac:dyDescent="0.25"/>
    <row r="258897" s="1" customFormat="1" ht="15.75" x14ac:dyDescent="0.25"/>
    <row r="258898" s="1" customFormat="1" ht="15.75" x14ac:dyDescent="0.25"/>
    <row r="258899" s="1" customFormat="1" ht="15.75" x14ac:dyDescent="0.25"/>
    <row r="258900" s="1" customFormat="1" ht="15.75" x14ac:dyDescent="0.25"/>
    <row r="258901" s="1" customFormat="1" ht="15.75" x14ac:dyDescent="0.25"/>
    <row r="258902" s="1" customFormat="1" ht="15.75" x14ac:dyDescent="0.25"/>
    <row r="258903" s="1" customFormat="1" ht="15.75" x14ac:dyDescent="0.25"/>
    <row r="258904" s="1" customFormat="1" ht="15.75" x14ac:dyDescent="0.25"/>
    <row r="258905" s="1" customFormat="1" ht="15.75" x14ac:dyDescent="0.25"/>
    <row r="258906" s="1" customFormat="1" ht="15.75" x14ac:dyDescent="0.25"/>
    <row r="258907" s="1" customFormat="1" ht="15.75" x14ac:dyDescent="0.25"/>
    <row r="258908" s="1" customFormat="1" ht="15.75" x14ac:dyDescent="0.25"/>
    <row r="258909" s="1" customFormat="1" ht="15.75" x14ac:dyDescent="0.25"/>
    <row r="258910" s="1" customFormat="1" ht="15.75" x14ac:dyDescent="0.25"/>
    <row r="258911" s="1" customFormat="1" ht="15.75" x14ac:dyDescent="0.25"/>
    <row r="258912" s="1" customFormat="1" ht="15.75" x14ac:dyDescent="0.25"/>
    <row r="258913" s="1" customFormat="1" ht="15.75" x14ac:dyDescent="0.25"/>
    <row r="258914" s="1" customFormat="1" ht="15.75" x14ac:dyDescent="0.25"/>
    <row r="258915" s="1" customFormat="1" ht="15.75" x14ac:dyDescent="0.25"/>
    <row r="258916" s="1" customFormat="1" ht="15.75" x14ac:dyDescent="0.25"/>
    <row r="258917" s="1" customFormat="1" ht="15.75" x14ac:dyDescent="0.25"/>
    <row r="258918" s="1" customFormat="1" ht="15.75" x14ac:dyDescent="0.25"/>
    <row r="258919" s="1" customFormat="1" ht="15.75" x14ac:dyDescent="0.25"/>
    <row r="258920" s="1" customFormat="1" ht="15.75" x14ac:dyDescent="0.25"/>
    <row r="258921" s="1" customFormat="1" ht="15.75" x14ac:dyDescent="0.25"/>
    <row r="258922" s="1" customFormat="1" ht="15.75" x14ac:dyDescent="0.25"/>
    <row r="258923" s="1" customFormat="1" ht="15.75" x14ac:dyDescent="0.25"/>
    <row r="258924" s="1" customFormat="1" ht="15.75" x14ac:dyDescent="0.25"/>
    <row r="258925" s="1" customFormat="1" ht="15.75" x14ac:dyDescent="0.25"/>
    <row r="258926" s="1" customFormat="1" ht="15.75" x14ac:dyDescent="0.25"/>
    <row r="258927" s="1" customFormat="1" ht="15.75" x14ac:dyDescent="0.25"/>
    <row r="258928" s="1" customFormat="1" ht="15.75" x14ac:dyDescent="0.25"/>
    <row r="258929" s="1" customFormat="1" ht="15.75" x14ac:dyDescent="0.25"/>
    <row r="258930" s="1" customFormat="1" ht="15.75" x14ac:dyDescent="0.25"/>
    <row r="258931" s="1" customFormat="1" ht="15.75" x14ac:dyDescent="0.25"/>
    <row r="258932" s="1" customFormat="1" ht="15.75" x14ac:dyDescent="0.25"/>
    <row r="258933" s="1" customFormat="1" ht="15.75" x14ac:dyDescent="0.25"/>
    <row r="258934" s="1" customFormat="1" ht="15.75" x14ac:dyDescent="0.25"/>
    <row r="258935" s="1" customFormat="1" ht="15.75" x14ac:dyDescent="0.25"/>
    <row r="258936" s="1" customFormat="1" ht="15.75" x14ac:dyDescent="0.25"/>
    <row r="258937" s="1" customFormat="1" ht="15.75" x14ac:dyDescent="0.25"/>
    <row r="258938" s="1" customFormat="1" ht="15.75" x14ac:dyDescent="0.25"/>
    <row r="258939" s="1" customFormat="1" ht="15.75" x14ac:dyDescent="0.25"/>
    <row r="258940" s="1" customFormat="1" ht="15.75" x14ac:dyDescent="0.25"/>
    <row r="258941" s="1" customFormat="1" ht="15.75" x14ac:dyDescent="0.25"/>
    <row r="258942" s="1" customFormat="1" ht="15.75" x14ac:dyDescent="0.25"/>
    <row r="258943" s="1" customFormat="1" ht="15.75" x14ac:dyDescent="0.25"/>
    <row r="258944" s="1" customFormat="1" ht="15.75" x14ac:dyDescent="0.25"/>
    <row r="258945" s="1" customFormat="1" ht="15.75" x14ac:dyDescent="0.25"/>
    <row r="258946" s="1" customFormat="1" ht="15.75" x14ac:dyDescent="0.25"/>
    <row r="258947" s="1" customFormat="1" ht="15.75" x14ac:dyDescent="0.25"/>
    <row r="258948" s="1" customFormat="1" ht="15.75" x14ac:dyDescent="0.25"/>
    <row r="258949" s="1" customFormat="1" ht="15.75" x14ac:dyDescent="0.25"/>
    <row r="258950" s="1" customFormat="1" ht="15.75" x14ac:dyDescent="0.25"/>
    <row r="258951" s="1" customFormat="1" ht="15.75" x14ac:dyDescent="0.25"/>
    <row r="258952" s="1" customFormat="1" ht="15.75" x14ac:dyDescent="0.25"/>
    <row r="258953" s="1" customFormat="1" ht="15.75" x14ac:dyDescent="0.25"/>
    <row r="258954" s="1" customFormat="1" ht="15.75" x14ac:dyDescent="0.25"/>
    <row r="258955" s="1" customFormat="1" ht="15.75" x14ac:dyDescent="0.25"/>
    <row r="258956" s="1" customFormat="1" ht="15.75" x14ac:dyDescent="0.25"/>
    <row r="258957" s="1" customFormat="1" ht="15.75" x14ac:dyDescent="0.25"/>
    <row r="258958" s="1" customFormat="1" ht="15.75" x14ac:dyDescent="0.25"/>
    <row r="258959" s="1" customFormat="1" ht="15.75" x14ac:dyDescent="0.25"/>
    <row r="258960" s="1" customFormat="1" ht="15.75" x14ac:dyDescent="0.25"/>
    <row r="258961" s="1" customFormat="1" ht="15.75" x14ac:dyDescent="0.25"/>
    <row r="258962" s="1" customFormat="1" ht="15.75" x14ac:dyDescent="0.25"/>
    <row r="258963" s="1" customFormat="1" ht="15.75" x14ac:dyDescent="0.25"/>
    <row r="258964" s="1" customFormat="1" ht="15.75" x14ac:dyDescent="0.25"/>
    <row r="258965" s="1" customFormat="1" ht="15.75" x14ac:dyDescent="0.25"/>
    <row r="258966" s="1" customFormat="1" ht="15.75" x14ac:dyDescent="0.25"/>
    <row r="258967" s="1" customFormat="1" ht="15.75" x14ac:dyDescent="0.25"/>
    <row r="258968" s="1" customFormat="1" ht="15.75" x14ac:dyDescent="0.25"/>
    <row r="258969" s="1" customFormat="1" ht="15.75" x14ac:dyDescent="0.25"/>
    <row r="258970" s="1" customFormat="1" ht="15.75" x14ac:dyDescent="0.25"/>
    <row r="258971" s="1" customFormat="1" ht="15.75" x14ac:dyDescent="0.25"/>
    <row r="258972" s="1" customFormat="1" ht="15.75" x14ac:dyDescent="0.25"/>
    <row r="258973" s="1" customFormat="1" ht="15.75" x14ac:dyDescent="0.25"/>
    <row r="258974" s="1" customFormat="1" ht="15.75" x14ac:dyDescent="0.25"/>
    <row r="258975" s="1" customFormat="1" ht="15.75" x14ac:dyDescent="0.25"/>
    <row r="258976" s="1" customFormat="1" ht="15.75" x14ac:dyDescent="0.25"/>
    <row r="258977" s="1" customFormat="1" ht="15.75" x14ac:dyDescent="0.25"/>
    <row r="258978" s="1" customFormat="1" ht="15.75" x14ac:dyDescent="0.25"/>
    <row r="258979" s="1" customFormat="1" ht="15.75" x14ac:dyDescent="0.25"/>
    <row r="258980" s="1" customFormat="1" ht="15.75" x14ac:dyDescent="0.25"/>
    <row r="258981" s="1" customFormat="1" ht="15.75" x14ac:dyDescent="0.25"/>
    <row r="258982" s="1" customFormat="1" ht="15.75" x14ac:dyDescent="0.25"/>
    <row r="258983" s="1" customFormat="1" ht="15.75" x14ac:dyDescent="0.25"/>
    <row r="258984" s="1" customFormat="1" ht="15.75" x14ac:dyDescent="0.25"/>
    <row r="258985" s="1" customFormat="1" ht="15.75" x14ac:dyDescent="0.25"/>
    <row r="258986" s="1" customFormat="1" ht="15.75" x14ac:dyDescent="0.25"/>
    <row r="258987" s="1" customFormat="1" ht="15.75" x14ac:dyDescent="0.25"/>
    <row r="258988" s="1" customFormat="1" ht="15.75" x14ac:dyDescent="0.25"/>
    <row r="258989" s="1" customFormat="1" ht="15.75" x14ac:dyDescent="0.25"/>
    <row r="258990" s="1" customFormat="1" ht="15.75" x14ac:dyDescent="0.25"/>
    <row r="258991" s="1" customFormat="1" ht="15.75" x14ac:dyDescent="0.25"/>
    <row r="258992" s="1" customFormat="1" ht="15.75" x14ac:dyDescent="0.25"/>
    <row r="258993" s="1" customFormat="1" ht="15.75" x14ac:dyDescent="0.25"/>
    <row r="258994" s="1" customFormat="1" ht="15.75" x14ac:dyDescent="0.25"/>
    <row r="258995" s="1" customFormat="1" ht="15.75" x14ac:dyDescent="0.25"/>
    <row r="258996" s="1" customFormat="1" ht="15.75" x14ac:dyDescent="0.25"/>
    <row r="258997" s="1" customFormat="1" ht="15.75" x14ac:dyDescent="0.25"/>
    <row r="258998" s="1" customFormat="1" ht="15.75" x14ac:dyDescent="0.25"/>
    <row r="258999" s="1" customFormat="1" ht="15.75" x14ac:dyDescent="0.25"/>
    <row r="259000" s="1" customFormat="1" ht="15.75" x14ac:dyDescent="0.25"/>
    <row r="259001" s="1" customFormat="1" ht="15.75" x14ac:dyDescent="0.25"/>
    <row r="259002" s="1" customFormat="1" ht="15.75" x14ac:dyDescent="0.25"/>
    <row r="259003" s="1" customFormat="1" ht="15.75" x14ac:dyDescent="0.25"/>
    <row r="259004" s="1" customFormat="1" ht="15.75" x14ac:dyDescent="0.25"/>
    <row r="259005" s="1" customFormat="1" ht="15.75" x14ac:dyDescent="0.25"/>
    <row r="259006" s="1" customFormat="1" ht="15.75" x14ac:dyDescent="0.25"/>
    <row r="259007" s="1" customFormat="1" ht="15.75" x14ac:dyDescent="0.25"/>
    <row r="259008" s="1" customFormat="1" ht="15.75" x14ac:dyDescent="0.25"/>
    <row r="259009" s="1" customFormat="1" ht="15.75" x14ac:dyDescent="0.25"/>
    <row r="259010" s="1" customFormat="1" ht="15.75" x14ac:dyDescent="0.25"/>
    <row r="259011" s="1" customFormat="1" ht="15.75" x14ac:dyDescent="0.25"/>
    <row r="259012" s="1" customFormat="1" ht="15.75" x14ac:dyDescent="0.25"/>
    <row r="259013" s="1" customFormat="1" ht="15.75" x14ac:dyDescent="0.25"/>
    <row r="259014" s="1" customFormat="1" ht="15.75" x14ac:dyDescent="0.25"/>
    <row r="259015" s="1" customFormat="1" ht="15.75" x14ac:dyDescent="0.25"/>
    <row r="259016" s="1" customFormat="1" ht="15.75" x14ac:dyDescent="0.25"/>
    <row r="259017" s="1" customFormat="1" ht="15.75" x14ac:dyDescent="0.25"/>
    <row r="259018" s="1" customFormat="1" ht="15.75" x14ac:dyDescent="0.25"/>
    <row r="259019" s="1" customFormat="1" ht="15.75" x14ac:dyDescent="0.25"/>
    <row r="259020" s="1" customFormat="1" ht="15.75" x14ac:dyDescent="0.25"/>
    <row r="259021" s="1" customFormat="1" ht="15.75" x14ac:dyDescent="0.25"/>
    <row r="259022" s="1" customFormat="1" ht="15.75" x14ac:dyDescent="0.25"/>
    <row r="259023" s="1" customFormat="1" ht="15.75" x14ac:dyDescent="0.25"/>
    <row r="259024" s="1" customFormat="1" ht="15.75" x14ac:dyDescent="0.25"/>
    <row r="259025" s="1" customFormat="1" ht="15.75" x14ac:dyDescent="0.25"/>
    <row r="259026" s="1" customFormat="1" ht="15.75" x14ac:dyDescent="0.25"/>
    <row r="259027" s="1" customFormat="1" ht="15.75" x14ac:dyDescent="0.25"/>
    <row r="259028" s="1" customFormat="1" ht="15.75" x14ac:dyDescent="0.25"/>
    <row r="259029" s="1" customFormat="1" ht="15.75" x14ac:dyDescent="0.25"/>
    <row r="259030" s="1" customFormat="1" ht="15.75" x14ac:dyDescent="0.25"/>
    <row r="259031" s="1" customFormat="1" ht="15.75" x14ac:dyDescent="0.25"/>
    <row r="259032" s="1" customFormat="1" ht="15.75" x14ac:dyDescent="0.25"/>
    <row r="259033" s="1" customFormat="1" ht="15.75" x14ac:dyDescent="0.25"/>
    <row r="259034" s="1" customFormat="1" ht="15.75" x14ac:dyDescent="0.25"/>
    <row r="259035" s="1" customFormat="1" ht="15.75" x14ac:dyDescent="0.25"/>
    <row r="259036" s="1" customFormat="1" ht="15.75" x14ac:dyDescent="0.25"/>
    <row r="259037" s="1" customFormat="1" ht="15.75" x14ac:dyDescent="0.25"/>
    <row r="259038" s="1" customFormat="1" ht="15.75" x14ac:dyDescent="0.25"/>
    <row r="259039" s="1" customFormat="1" ht="15.75" x14ac:dyDescent="0.25"/>
    <row r="259040" s="1" customFormat="1" ht="15.75" x14ac:dyDescent="0.25"/>
    <row r="259041" s="1" customFormat="1" ht="15.75" x14ac:dyDescent="0.25"/>
    <row r="259042" s="1" customFormat="1" ht="15.75" x14ac:dyDescent="0.25"/>
    <row r="259043" s="1" customFormat="1" ht="15.75" x14ac:dyDescent="0.25"/>
    <row r="259044" s="1" customFormat="1" ht="15.75" x14ac:dyDescent="0.25"/>
    <row r="259045" s="1" customFormat="1" ht="15.75" x14ac:dyDescent="0.25"/>
    <row r="259046" s="1" customFormat="1" ht="15.75" x14ac:dyDescent="0.25"/>
    <row r="259047" s="1" customFormat="1" ht="15.75" x14ac:dyDescent="0.25"/>
    <row r="259048" s="1" customFormat="1" ht="15.75" x14ac:dyDescent="0.25"/>
    <row r="259049" s="1" customFormat="1" ht="15.75" x14ac:dyDescent="0.25"/>
    <row r="259050" s="1" customFormat="1" ht="15.75" x14ac:dyDescent="0.25"/>
    <row r="259051" s="1" customFormat="1" ht="15.75" x14ac:dyDescent="0.25"/>
    <row r="259052" s="1" customFormat="1" ht="15.75" x14ac:dyDescent="0.25"/>
    <row r="259053" s="1" customFormat="1" ht="15.75" x14ac:dyDescent="0.25"/>
    <row r="259054" s="1" customFormat="1" ht="15.75" x14ac:dyDescent="0.25"/>
    <row r="259055" s="1" customFormat="1" ht="15.75" x14ac:dyDescent="0.25"/>
    <row r="259056" s="1" customFormat="1" ht="15.75" x14ac:dyDescent="0.25"/>
    <row r="259057" s="1" customFormat="1" ht="15.75" x14ac:dyDescent="0.25"/>
    <row r="259058" s="1" customFormat="1" ht="15.75" x14ac:dyDescent="0.25"/>
    <row r="259059" s="1" customFormat="1" ht="15.75" x14ac:dyDescent="0.25"/>
    <row r="259060" s="1" customFormat="1" ht="15.75" x14ac:dyDescent="0.25"/>
    <row r="259061" s="1" customFormat="1" ht="15.75" x14ac:dyDescent="0.25"/>
    <row r="259062" s="1" customFormat="1" ht="15.75" x14ac:dyDescent="0.25"/>
    <row r="259063" s="1" customFormat="1" ht="15.75" x14ac:dyDescent="0.25"/>
    <row r="259064" s="1" customFormat="1" ht="15.75" x14ac:dyDescent="0.25"/>
    <row r="259065" s="1" customFormat="1" ht="15.75" x14ac:dyDescent="0.25"/>
    <row r="259066" s="1" customFormat="1" ht="15.75" x14ac:dyDescent="0.25"/>
    <row r="259067" s="1" customFormat="1" ht="15.75" x14ac:dyDescent="0.25"/>
    <row r="259068" s="1" customFormat="1" ht="15.75" x14ac:dyDescent="0.25"/>
    <row r="259069" s="1" customFormat="1" ht="15.75" x14ac:dyDescent="0.25"/>
    <row r="259070" s="1" customFormat="1" ht="15.75" x14ac:dyDescent="0.25"/>
    <row r="259071" s="1" customFormat="1" ht="15.75" x14ac:dyDescent="0.25"/>
    <row r="259072" s="1" customFormat="1" ht="15.75" x14ac:dyDescent="0.25"/>
    <row r="259073" s="1" customFormat="1" ht="15.75" x14ac:dyDescent="0.25"/>
    <row r="259074" s="1" customFormat="1" ht="15.75" x14ac:dyDescent="0.25"/>
    <row r="259075" s="1" customFormat="1" ht="15.75" x14ac:dyDescent="0.25"/>
    <row r="259076" s="1" customFormat="1" ht="15.75" x14ac:dyDescent="0.25"/>
    <row r="259077" s="1" customFormat="1" ht="15.75" x14ac:dyDescent="0.25"/>
    <row r="259078" s="1" customFormat="1" ht="15.75" x14ac:dyDescent="0.25"/>
    <row r="259079" s="1" customFormat="1" ht="15.75" x14ac:dyDescent="0.25"/>
    <row r="259080" s="1" customFormat="1" ht="15.75" x14ac:dyDescent="0.25"/>
    <row r="259081" s="1" customFormat="1" ht="15.75" x14ac:dyDescent="0.25"/>
    <row r="259082" s="1" customFormat="1" ht="15.75" x14ac:dyDescent="0.25"/>
    <row r="259083" s="1" customFormat="1" ht="15.75" x14ac:dyDescent="0.25"/>
    <row r="259084" s="1" customFormat="1" ht="15.75" x14ac:dyDescent="0.25"/>
    <row r="259085" s="1" customFormat="1" ht="15.75" x14ac:dyDescent="0.25"/>
    <row r="259086" s="1" customFormat="1" ht="15.75" x14ac:dyDescent="0.25"/>
    <row r="259087" s="1" customFormat="1" ht="15.75" x14ac:dyDescent="0.25"/>
    <row r="259088" s="1" customFormat="1" ht="15.75" x14ac:dyDescent="0.25"/>
    <row r="259089" s="1" customFormat="1" ht="15.75" x14ac:dyDescent="0.25"/>
    <row r="259090" s="1" customFormat="1" ht="15.75" x14ac:dyDescent="0.25"/>
    <row r="259091" s="1" customFormat="1" ht="15.75" x14ac:dyDescent="0.25"/>
    <row r="259092" s="1" customFormat="1" ht="15.75" x14ac:dyDescent="0.25"/>
    <row r="259093" s="1" customFormat="1" ht="15.75" x14ac:dyDescent="0.25"/>
    <row r="259094" s="1" customFormat="1" ht="15.75" x14ac:dyDescent="0.25"/>
    <row r="259095" s="1" customFormat="1" ht="15.75" x14ac:dyDescent="0.25"/>
    <row r="259096" s="1" customFormat="1" ht="15.75" x14ac:dyDescent="0.25"/>
    <row r="259097" s="1" customFormat="1" ht="15.75" x14ac:dyDescent="0.25"/>
    <row r="259098" s="1" customFormat="1" ht="15.75" x14ac:dyDescent="0.25"/>
    <row r="259099" s="1" customFormat="1" ht="15.75" x14ac:dyDescent="0.25"/>
    <row r="259100" s="1" customFormat="1" ht="15.75" x14ac:dyDescent="0.25"/>
    <row r="259101" s="1" customFormat="1" ht="15.75" x14ac:dyDescent="0.25"/>
    <row r="259102" s="1" customFormat="1" ht="15.75" x14ac:dyDescent="0.25"/>
    <row r="259103" s="1" customFormat="1" ht="15.75" x14ac:dyDescent="0.25"/>
    <row r="259104" s="1" customFormat="1" ht="15.75" x14ac:dyDescent="0.25"/>
    <row r="259105" s="1" customFormat="1" ht="15.75" x14ac:dyDescent="0.25"/>
    <row r="259106" s="1" customFormat="1" ht="15.75" x14ac:dyDescent="0.25"/>
    <row r="259107" s="1" customFormat="1" ht="15.75" x14ac:dyDescent="0.25"/>
    <row r="259108" s="1" customFormat="1" ht="15.75" x14ac:dyDescent="0.25"/>
    <row r="259109" s="1" customFormat="1" ht="15.75" x14ac:dyDescent="0.25"/>
    <row r="259110" s="1" customFormat="1" ht="15.75" x14ac:dyDescent="0.25"/>
    <row r="259111" s="1" customFormat="1" ht="15.75" x14ac:dyDescent="0.25"/>
    <row r="259112" s="1" customFormat="1" ht="15.75" x14ac:dyDescent="0.25"/>
    <row r="259113" s="1" customFormat="1" ht="15.75" x14ac:dyDescent="0.25"/>
    <row r="259114" s="1" customFormat="1" ht="15.75" x14ac:dyDescent="0.25"/>
    <row r="259115" s="1" customFormat="1" ht="15.75" x14ac:dyDescent="0.25"/>
    <row r="259116" s="1" customFormat="1" ht="15.75" x14ac:dyDescent="0.25"/>
    <row r="259117" s="1" customFormat="1" ht="15.75" x14ac:dyDescent="0.25"/>
    <row r="259118" s="1" customFormat="1" ht="15.75" x14ac:dyDescent="0.25"/>
    <row r="259119" s="1" customFormat="1" ht="15.75" x14ac:dyDescent="0.25"/>
    <row r="259120" s="1" customFormat="1" ht="15.75" x14ac:dyDescent="0.25"/>
    <row r="259121" s="1" customFormat="1" ht="15.75" x14ac:dyDescent="0.25"/>
    <row r="259122" s="1" customFormat="1" ht="15.75" x14ac:dyDescent="0.25"/>
    <row r="259123" s="1" customFormat="1" ht="15.75" x14ac:dyDescent="0.25"/>
    <row r="259124" s="1" customFormat="1" ht="15.75" x14ac:dyDescent="0.25"/>
    <row r="259125" s="1" customFormat="1" ht="15.75" x14ac:dyDescent="0.25"/>
    <row r="259126" s="1" customFormat="1" ht="15.75" x14ac:dyDescent="0.25"/>
    <row r="259127" s="1" customFormat="1" ht="15.75" x14ac:dyDescent="0.25"/>
    <row r="259128" s="1" customFormat="1" ht="15.75" x14ac:dyDescent="0.25"/>
    <row r="259129" s="1" customFormat="1" ht="15.75" x14ac:dyDescent="0.25"/>
    <row r="259130" s="1" customFormat="1" ht="15.75" x14ac:dyDescent="0.25"/>
    <row r="259131" s="1" customFormat="1" ht="15.75" x14ac:dyDescent="0.25"/>
    <row r="259132" s="1" customFormat="1" ht="15.75" x14ac:dyDescent="0.25"/>
    <row r="259133" s="1" customFormat="1" ht="15.75" x14ac:dyDescent="0.25"/>
    <row r="259134" s="1" customFormat="1" ht="15.75" x14ac:dyDescent="0.25"/>
    <row r="259135" s="1" customFormat="1" ht="15.75" x14ac:dyDescent="0.25"/>
    <row r="259136" s="1" customFormat="1" ht="15.75" x14ac:dyDescent="0.25"/>
    <row r="259137" s="1" customFormat="1" ht="15.75" x14ac:dyDescent="0.25"/>
    <row r="259138" s="1" customFormat="1" ht="15.75" x14ac:dyDescent="0.25"/>
    <row r="259139" s="1" customFormat="1" ht="15.75" x14ac:dyDescent="0.25"/>
    <row r="259140" s="1" customFormat="1" ht="15.75" x14ac:dyDescent="0.25"/>
    <row r="259141" s="1" customFormat="1" ht="15.75" x14ac:dyDescent="0.25"/>
    <row r="259142" s="1" customFormat="1" ht="15.75" x14ac:dyDescent="0.25"/>
    <row r="259143" s="1" customFormat="1" ht="15.75" x14ac:dyDescent="0.25"/>
    <row r="259144" s="1" customFormat="1" ht="15.75" x14ac:dyDescent="0.25"/>
    <row r="259145" s="1" customFormat="1" ht="15.75" x14ac:dyDescent="0.25"/>
    <row r="259146" s="1" customFormat="1" ht="15.75" x14ac:dyDescent="0.25"/>
    <row r="259147" s="1" customFormat="1" ht="15.75" x14ac:dyDescent="0.25"/>
    <row r="259148" s="1" customFormat="1" ht="15.75" x14ac:dyDescent="0.25"/>
    <row r="259149" s="1" customFormat="1" ht="15.75" x14ac:dyDescent="0.25"/>
    <row r="259150" s="1" customFormat="1" ht="15.75" x14ac:dyDescent="0.25"/>
    <row r="259151" s="1" customFormat="1" ht="15.75" x14ac:dyDescent="0.25"/>
    <row r="259152" s="1" customFormat="1" ht="15.75" x14ac:dyDescent="0.25"/>
    <row r="259153" s="1" customFormat="1" ht="15.75" x14ac:dyDescent="0.25"/>
    <row r="259154" s="1" customFormat="1" ht="15.75" x14ac:dyDescent="0.25"/>
    <row r="259155" s="1" customFormat="1" ht="15.75" x14ac:dyDescent="0.25"/>
    <row r="259156" s="1" customFormat="1" ht="15.75" x14ac:dyDescent="0.25"/>
    <row r="259157" s="1" customFormat="1" ht="15.75" x14ac:dyDescent="0.25"/>
    <row r="259158" s="1" customFormat="1" ht="15.75" x14ac:dyDescent="0.25"/>
    <row r="259159" s="1" customFormat="1" ht="15.75" x14ac:dyDescent="0.25"/>
    <row r="259160" s="1" customFormat="1" ht="15.75" x14ac:dyDescent="0.25"/>
    <row r="259161" s="1" customFormat="1" ht="15.75" x14ac:dyDescent="0.25"/>
    <row r="259162" s="1" customFormat="1" ht="15.75" x14ac:dyDescent="0.25"/>
    <row r="259163" s="1" customFormat="1" ht="15.75" x14ac:dyDescent="0.25"/>
    <row r="259164" s="1" customFormat="1" ht="15.75" x14ac:dyDescent="0.25"/>
    <row r="259165" s="1" customFormat="1" ht="15.75" x14ac:dyDescent="0.25"/>
    <row r="259166" s="1" customFormat="1" ht="15.75" x14ac:dyDescent="0.25"/>
    <row r="259167" s="1" customFormat="1" ht="15.75" x14ac:dyDescent="0.25"/>
    <row r="259168" s="1" customFormat="1" ht="15.75" x14ac:dyDescent="0.25"/>
    <row r="259169" s="1" customFormat="1" ht="15.75" x14ac:dyDescent="0.25"/>
    <row r="259170" s="1" customFormat="1" ht="15.75" x14ac:dyDescent="0.25"/>
    <row r="259171" s="1" customFormat="1" ht="15.75" x14ac:dyDescent="0.25"/>
    <row r="259172" s="1" customFormat="1" ht="15.75" x14ac:dyDescent="0.25"/>
    <row r="259173" s="1" customFormat="1" ht="15.75" x14ac:dyDescent="0.25"/>
    <row r="259174" s="1" customFormat="1" ht="15.75" x14ac:dyDescent="0.25"/>
    <row r="259175" s="1" customFormat="1" ht="15.75" x14ac:dyDescent="0.25"/>
    <row r="259176" s="1" customFormat="1" ht="15.75" x14ac:dyDescent="0.25"/>
    <row r="259177" s="1" customFormat="1" ht="15.75" x14ac:dyDescent="0.25"/>
    <row r="259178" s="1" customFormat="1" ht="15.75" x14ac:dyDescent="0.25"/>
    <row r="259179" s="1" customFormat="1" ht="15.75" x14ac:dyDescent="0.25"/>
    <row r="259180" s="1" customFormat="1" ht="15.75" x14ac:dyDescent="0.25"/>
    <row r="259181" s="1" customFormat="1" ht="15.75" x14ac:dyDescent="0.25"/>
    <row r="259182" s="1" customFormat="1" ht="15.75" x14ac:dyDescent="0.25"/>
    <row r="259183" s="1" customFormat="1" ht="15.75" x14ac:dyDescent="0.25"/>
    <row r="259184" s="1" customFormat="1" ht="15.75" x14ac:dyDescent="0.25"/>
    <row r="259185" s="1" customFormat="1" ht="15.75" x14ac:dyDescent="0.25"/>
    <row r="259186" s="1" customFormat="1" ht="15.75" x14ac:dyDescent="0.25"/>
    <row r="259187" s="1" customFormat="1" ht="15.75" x14ac:dyDescent="0.25"/>
    <row r="259188" s="1" customFormat="1" ht="15.75" x14ac:dyDescent="0.25"/>
    <row r="259189" s="1" customFormat="1" ht="15.75" x14ac:dyDescent="0.25"/>
    <row r="259190" s="1" customFormat="1" ht="15.75" x14ac:dyDescent="0.25"/>
    <row r="259191" s="1" customFormat="1" ht="15.75" x14ac:dyDescent="0.25"/>
    <row r="259192" s="1" customFormat="1" ht="15.75" x14ac:dyDescent="0.25"/>
    <row r="259193" s="1" customFormat="1" ht="15.75" x14ac:dyDescent="0.25"/>
    <row r="259194" s="1" customFormat="1" ht="15.75" x14ac:dyDescent="0.25"/>
    <row r="259195" s="1" customFormat="1" ht="15.75" x14ac:dyDescent="0.25"/>
    <row r="259196" s="1" customFormat="1" ht="15.75" x14ac:dyDescent="0.25"/>
    <row r="259197" s="1" customFormat="1" ht="15.75" x14ac:dyDescent="0.25"/>
    <row r="259198" s="1" customFormat="1" ht="15.75" x14ac:dyDescent="0.25"/>
    <row r="259199" s="1" customFormat="1" ht="15.75" x14ac:dyDescent="0.25"/>
    <row r="259200" s="1" customFormat="1" ht="15.75" x14ac:dyDescent="0.25"/>
    <row r="259201" s="1" customFormat="1" ht="15.75" x14ac:dyDescent="0.25"/>
    <row r="259202" s="1" customFormat="1" ht="15.75" x14ac:dyDescent="0.25"/>
    <row r="259203" s="1" customFormat="1" ht="15.75" x14ac:dyDescent="0.25"/>
    <row r="259204" s="1" customFormat="1" ht="15.75" x14ac:dyDescent="0.25"/>
    <row r="259205" s="1" customFormat="1" ht="15.75" x14ac:dyDescent="0.25"/>
    <row r="259206" s="1" customFormat="1" ht="15.75" x14ac:dyDescent="0.25"/>
    <row r="259207" s="1" customFormat="1" ht="15.75" x14ac:dyDescent="0.25"/>
    <row r="259208" s="1" customFormat="1" ht="15.75" x14ac:dyDescent="0.25"/>
    <row r="259209" s="1" customFormat="1" ht="15.75" x14ac:dyDescent="0.25"/>
    <row r="259210" s="1" customFormat="1" ht="15.75" x14ac:dyDescent="0.25"/>
    <row r="259211" s="1" customFormat="1" ht="15.75" x14ac:dyDescent="0.25"/>
    <row r="259212" s="1" customFormat="1" ht="15.75" x14ac:dyDescent="0.25"/>
    <row r="259213" s="1" customFormat="1" ht="15.75" x14ac:dyDescent="0.25"/>
    <row r="259214" s="1" customFormat="1" ht="15.75" x14ac:dyDescent="0.25"/>
    <row r="259215" s="1" customFormat="1" ht="15.75" x14ac:dyDescent="0.25"/>
    <row r="259216" s="1" customFormat="1" ht="15.75" x14ac:dyDescent="0.25"/>
    <row r="259217" s="1" customFormat="1" ht="15.75" x14ac:dyDescent="0.25"/>
    <row r="259218" s="1" customFormat="1" ht="15.75" x14ac:dyDescent="0.25"/>
    <row r="259219" s="1" customFormat="1" ht="15.75" x14ac:dyDescent="0.25"/>
    <row r="259220" s="1" customFormat="1" ht="15.75" x14ac:dyDescent="0.25"/>
    <row r="259221" s="1" customFormat="1" ht="15.75" x14ac:dyDescent="0.25"/>
    <row r="259222" s="1" customFormat="1" ht="15.75" x14ac:dyDescent="0.25"/>
    <row r="259223" s="1" customFormat="1" ht="15.75" x14ac:dyDescent="0.25"/>
    <row r="259224" s="1" customFormat="1" ht="15.75" x14ac:dyDescent="0.25"/>
    <row r="259225" s="1" customFormat="1" ht="15.75" x14ac:dyDescent="0.25"/>
    <row r="259226" s="1" customFormat="1" ht="15.75" x14ac:dyDescent="0.25"/>
    <row r="259227" s="1" customFormat="1" ht="15.75" x14ac:dyDescent="0.25"/>
    <row r="259228" s="1" customFormat="1" ht="15.75" x14ac:dyDescent="0.25"/>
    <row r="259229" s="1" customFormat="1" ht="15.75" x14ac:dyDescent="0.25"/>
    <row r="259230" s="1" customFormat="1" ht="15.75" x14ac:dyDescent="0.25"/>
    <row r="259231" s="1" customFormat="1" ht="15.75" x14ac:dyDescent="0.25"/>
    <row r="259232" s="1" customFormat="1" ht="15.75" x14ac:dyDescent="0.25"/>
    <row r="259233" s="1" customFormat="1" ht="15.75" x14ac:dyDescent="0.25"/>
    <row r="259234" s="1" customFormat="1" ht="15.75" x14ac:dyDescent="0.25"/>
    <row r="259235" s="1" customFormat="1" ht="15.75" x14ac:dyDescent="0.25"/>
    <row r="259236" s="1" customFormat="1" ht="15.75" x14ac:dyDescent="0.25"/>
    <row r="259237" s="1" customFormat="1" ht="15.75" x14ac:dyDescent="0.25"/>
    <row r="259238" s="1" customFormat="1" ht="15.75" x14ac:dyDescent="0.25"/>
    <row r="259239" s="1" customFormat="1" ht="15.75" x14ac:dyDescent="0.25"/>
    <row r="259240" s="1" customFormat="1" ht="15.75" x14ac:dyDescent="0.25"/>
    <row r="259241" s="1" customFormat="1" ht="15.75" x14ac:dyDescent="0.25"/>
    <row r="259242" s="1" customFormat="1" ht="15.75" x14ac:dyDescent="0.25"/>
    <row r="259243" s="1" customFormat="1" ht="15.75" x14ac:dyDescent="0.25"/>
    <row r="259244" s="1" customFormat="1" ht="15.75" x14ac:dyDescent="0.25"/>
    <row r="259245" s="1" customFormat="1" ht="15.75" x14ac:dyDescent="0.25"/>
    <row r="259246" s="1" customFormat="1" ht="15.75" x14ac:dyDescent="0.25"/>
    <row r="259247" s="1" customFormat="1" ht="15.75" x14ac:dyDescent="0.25"/>
    <row r="259248" s="1" customFormat="1" ht="15.75" x14ac:dyDescent="0.25"/>
    <row r="259249" s="1" customFormat="1" ht="15.75" x14ac:dyDescent="0.25"/>
    <row r="259250" s="1" customFormat="1" ht="15.75" x14ac:dyDescent="0.25"/>
    <row r="259251" s="1" customFormat="1" ht="15.75" x14ac:dyDescent="0.25"/>
    <row r="259252" s="1" customFormat="1" ht="15.75" x14ac:dyDescent="0.25"/>
    <row r="259253" s="1" customFormat="1" ht="15.75" x14ac:dyDescent="0.25"/>
    <row r="259254" s="1" customFormat="1" ht="15.75" x14ac:dyDescent="0.25"/>
    <row r="259255" s="1" customFormat="1" ht="15.75" x14ac:dyDescent="0.25"/>
    <row r="259256" s="1" customFormat="1" ht="15.75" x14ac:dyDescent="0.25"/>
    <row r="259257" s="1" customFormat="1" ht="15.75" x14ac:dyDescent="0.25"/>
    <row r="259258" s="1" customFormat="1" ht="15.75" x14ac:dyDescent="0.25"/>
    <row r="259259" s="1" customFormat="1" ht="15.75" x14ac:dyDescent="0.25"/>
    <row r="259260" s="1" customFormat="1" ht="15.75" x14ac:dyDescent="0.25"/>
    <row r="259261" s="1" customFormat="1" ht="15.75" x14ac:dyDescent="0.25"/>
    <row r="259262" s="1" customFormat="1" ht="15.75" x14ac:dyDescent="0.25"/>
    <row r="259263" s="1" customFormat="1" ht="15.75" x14ac:dyDescent="0.25"/>
    <row r="259264" s="1" customFormat="1" ht="15.75" x14ac:dyDescent="0.25"/>
    <row r="259265" s="1" customFormat="1" ht="15.75" x14ac:dyDescent="0.25"/>
    <row r="259266" s="1" customFormat="1" ht="15.75" x14ac:dyDescent="0.25"/>
    <row r="259267" s="1" customFormat="1" ht="15.75" x14ac:dyDescent="0.25"/>
    <row r="259268" s="1" customFormat="1" ht="15.75" x14ac:dyDescent="0.25"/>
    <row r="259269" s="1" customFormat="1" ht="15.75" x14ac:dyDescent="0.25"/>
    <row r="259270" s="1" customFormat="1" ht="15.75" x14ac:dyDescent="0.25"/>
    <row r="259271" s="1" customFormat="1" ht="15.75" x14ac:dyDescent="0.25"/>
    <row r="259272" s="1" customFormat="1" ht="15.75" x14ac:dyDescent="0.25"/>
    <row r="259273" s="1" customFormat="1" ht="15.75" x14ac:dyDescent="0.25"/>
    <row r="259274" s="1" customFormat="1" ht="15.75" x14ac:dyDescent="0.25"/>
    <row r="259275" s="1" customFormat="1" ht="15.75" x14ac:dyDescent="0.25"/>
    <row r="259276" s="1" customFormat="1" ht="15.75" x14ac:dyDescent="0.25"/>
    <row r="259277" s="1" customFormat="1" ht="15.75" x14ac:dyDescent="0.25"/>
    <row r="259278" s="1" customFormat="1" ht="15.75" x14ac:dyDescent="0.25"/>
    <row r="259279" s="1" customFormat="1" ht="15.75" x14ac:dyDescent="0.25"/>
    <row r="259280" s="1" customFormat="1" ht="15.75" x14ac:dyDescent="0.25"/>
    <row r="259281" s="1" customFormat="1" ht="15.75" x14ac:dyDescent="0.25"/>
    <row r="259282" s="1" customFormat="1" ht="15.75" x14ac:dyDescent="0.25"/>
    <row r="259283" s="1" customFormat="1" ht="15.75" x14ac:dyDescent="0.25"/>
    <row r="259284" s="1" customFormat="1" ht="15.75" x14ac:dyDescent="0.25"/>
    <row r="259285" s="1" customFormat="1" ht="15.75" x14ac:dyDescent="0.25"/>
    <row r="259286" s="1" customFormat="1" ht="15.75" x14ac:dyDescent="0.25"/>
    <row r="259287" s="1" customFormat="1" ht="15.75" x14ac:dyDescent="0.25"/>
    <row r="259288" s="1" customFormat="1" ht="15.75" x14ac:dyDescent="0.25"/>
    <row r="259289" s="1" customFormat="1" ht="15.75" x14ac:dyDescent="0.25"/>
    <row r="259290" s="1" customFormat="1" ht="15.75" x14ac:dyDescent="0.25"/>
    <row r="259291" s="1" customFormat="1" ht="15.75" x14ac:dyDescent="0.25"/>
    <row r="259292" s="1" customFormat="1" ht="15.75" x14ac:dyDescent="0.25"/>
    <row r="259293" s="1" customFormat="1" ht="15.75" x14ac:dyDescent="0.25"/>
    <row r="259294" s="1" customFormat="1" ht="15.75" x14ac:dyDescent="0.25"/>
    <row r="259295" s="1" customFormat="1" ht="15.75" x14ac:dyDescent="0.25"/>
    <row r="259296" s="1" customFormat="1" ht="15.75" x14ac:dyDescent="0.25"/>
    <row r="259297" s="1" customFormat="1" ht="15.75" x14ac:dyDescent="0.25"/>
    <row r="259298" s="1" customFormat="1" ht="15.75" x14ac:dyDescent="0.25"/>
    <row r="259299" s="1" customFormat="1" ht="15.75" x14ac:dyDescent="0.25"/>
    <row r="259300" s="1" customFormat="1" ht="15.75" x14ac:dyDescent="0.25"/>
    <row r="259301" s="1" customFormat="1" ht="15.75" x14ac:dyDescent="0.25"/>
    <row r="259302" s="1" customFormat="1" ht="15.75" x14ac:dyDescent="0.25"/>
    <row r="259303" s="1" customFormat="1" ht="15.75" x14ac:dyDescent="0.25"/>
    <row r="259304" s="1" customFormat="1" ht="15.75" x14ac:dyDescent="0.25"/>
    <row r="259305" s="1" customFormat="1" ht="15.75" x14ac:dyDescent="0.25"/>
    <row r="259306" s="1" customFormat="1" ht="15.75" x14ac:dyDescent="0.25"/>
    <row r="259307" s="1" customFormat="1" ht="15.75" x14ac:dyDescent="0.25"/>
    <row r="259308" s="1" customFormat="1" ht="15.75" x14ac:dyDescent="0.25"/>
    <row r="259309" s="1" customFormat="1" ht="15.75" x14ac:dyDescent="0.25"/>
    <row r="259310" s="1" customFormat="1" ht="15.75" x14ac:dyDescent="0.25"/>
    <row r="259311" s="1" customFormat="1" ht="15.75" x14ac:dyDescent="0.25"/>
    <row r="259312" s="1" customFormat="1" ht="15.75" x14ac:dyDescent="0.25"/>
    <row r="259313" s="1" customFormat="1" ht="15.75" x14ac:dyDescent="0.25"/>
    <row r="259314" s="1" customFormat="1" ht="15.75" x14ac:dyDescent="0.25"/>
    <row r="259315" s="1" customFormat="1" ht="15.75" x14ac:dyDescent="0.25"/>
    <row r="259316" s="1" customFormat="1" ht="15.75" x14ac:dyDescent="0.25"/>
    <row r="259317" s="1" customFormat="1" ht="15.75" x14ac:dyDescent="0.25"/>
    <row r="259318" s="1" customFormat="1" ht="15.75" x14ac:dyDescent="0.25"/>
    <row r="259319" s="1" customFormat="1" ht="15.75" x14ac:dyDescent="0.25"/>
    <row r="259320" s="1" customFormat="1" ht="15.75" x14ac:dyDescent="0.25"/>
    <row r="259321" s="1" customFormat="1" ht="15.75" x14ac:dyDescent="0.25"/>
    <row r="259322" s="1" customFormat="1" ht="15.75" x14ac:dyDescent="0.25"/>
    <row r="259323" s="1" customFormat="1" ht="15.75" x14ac:dyDescent="0.25"/>
    <row r="259324" s="1" customFormat="1" ht="15.75" x14ac:dyDescent="0.25"/>
    <row r="259325" s="1" customFormat="1" ht="15.75" x14ac:dyDescent="0.25"/>
    <row r="259326" s="1" customFormat="1" ht="15.75" x14ac:dyDescent="0.25"/>
    <row r="259327" s="1" customFormat="1" ht="15.75" x14ac:dyDescent="0.25"/>
    <row r="259328" s="1" customFormat="1" ht="15.75" x14ac:dyDescent="0.25"/>
    <row r="259329" s="1" customFormat="1" ht="15.75" x14ac:dyDescent="0.25"/>
    <row r="259330" s="1" customFormat="1" ht="15.75" x14ac:dyDescent="0.25"/>
    <row r="259331" s="1" customFormat="1" ht="15.75" x14ac:dyDescent="0.25"/>
    <row r="259332" s="1" customFormat="1" ht="15.75" x14ac:dyDescent="0.25"/>
    <row r="259333" s="1" customFormat="1" ht="15.75" x14ac:dyDescent="0.25"/>
    <row r="259334" s="1" customFormat="1" ht="15.75" x14ac:dyDescent="0.25"/>
    <row r="259335" s="1" customFormat="1" ht="15.75" x14ac:dyDescent="0.25"/>
    <row r="259336" s="1" customFormat="1" ht="15.75" x14ac:dyDescent="0.25"/>
    <row r="259337" s="1" customFormat="1" ht="15.75" x14ac:dyDescent="0.25"/>
    <row r="259338" s="1" customFormat="1" ht="15.75" x14ac:dyDescent="0.25"/>
    <row r="259339" s="1" customFormat="1" ht="15.75" x14ac:dyDescent="0.25"/>
    <row r="259340" s="1" customFormat="1" ht="15.75" x14ac:dyDescent="0.25"/>
    <row r="259341" s="1" customFormat="1" ht="15.75" x14ac:dyDescent="0.25"/>
    <row r="259342" s="1" customFormat="1" ht="15.75" x14ac:dyDescent="0.25"/>
    <row r="259343" s="1" customFormat="1" ht="15.75" x14ac:dyDescent="0.25"/>
    <row r="259344" s="1" customFormat="1" ht="15.75" x14ac:dyDescent="0.25"/>
    <row r="259345" s="1" customFormat="1" ht="15.75" x14ac:dyDescent="0.25"/>
    <row r="259346" s="1" customFormat="1" ht="15.75" x14ac:dyDescent="0.25"/>
    <row r="259347" s="1" customFormat="1" ht="15.75" x14ac:dyDescent="0.25"/>
    <row r="259348" s="1" customFormat="1" ht="15.75" x14ac:dyDescent="0.25"/>
    <row r="259349" s="1" customFormat="1" ht="15.75" x14ac:dyDescent="0.25"/>
    <row r="259350" s="1" customFormat="1" ht="15.75" x14ac:dyDescent="0.25"/>
    <row r="259351" s="1" customFormat="1" ht="15.75" x14ac:dyDescent="0.25"/>
    <row r="259352" s="1" customFormat="1" ht="15.75" x14ac:dyDescent="0.25"/>
    <row r="259353" s="1" customFormat="1" ht="15.75" x14ac:dyDescent="0.25"/>
    <row r="259354" s="1" customFormat="1" ht="15.75" x14ac:dyDescent="0.25"/>
    <row r="259355" s="1" customFormat="1" ht="15.75" x14ac:dyDescent="0.25"/>
    <row r="259356" s="1" customFormat="1" ht="15.75" x14ac:dyDescent="0.25"/>
    <row r="259357" s="1" customFormat="1" ht="15.75" x14ac:dyDescent="0.25"/>
    <row r="259358" s="1" customFormat="1" ht="15.75" x14ac:dyDescent="0.25"/>
    <row r="259359" s="1" customFormat="1" ht="15.75" x14ac:dyDescent="0.25"/>
    <row r="259360" s="1" customFormat="1" ht="15.75" x14ac:dyDescent="0.25"/>
    <row r="259361" s="1" customFormat="1" ht="15.75" x14ac:dyDescent="0.25"/>
    <row r="259362" s="1" customFormat="1" ht="15.75" x14ac:dyDescent="0.25"/>
    <row r="259363" s="1" customFormat="1" ht="15.75" x14ac:dyDescent="0.25"/>
    <row r="259364" s="1" customFormat="1" ht="15.75" x14ac:dyDescent="0.25"/>
    <row r="259365" s="1" customFormat="1" ht="15.75" x14ac:dyDescent="0.25"/>
    <row r="259366" s="1" customFormat="1" ht="15.75" x14ac:dyDescent="0.25"/>
    <row r="259367" s="1" customFormat="1" ht="15.75" x14ac:dyDescent="0.25"/>
    <row r="259368" s="1" customFormat="1" ht="15.75" x14ac:dyDescent="0.25"/>
    <row r="259369" s="1" customFormat="1" ht="15.75" x14ac:dyDescent="0.25"/>
    <row r="259370" s="1" customFormat="1" ht="15.75" x14ac:dyDescent="0.25"/>
    <row r="259371" s="1" customFormat="1" ht="15.75" x14ac:dyDescent="0.25"/>
    <row r="259372" s="1" customFormat="1" ht="15.75" x14ac:dyDescent="0.25"/>
    <row r="259373" s="1" customFormat="1" ht="15.75" x14ac:dyDescent="0.25"/>
    <row r="259374" s="1" customFormat="1" ht="15.75" x14ac:dyDescent="0.25"/>
    <row r="259375" s="1" customFormat="1" ht="15.75" x14ac:dyDescent="0.25"/>
    <row r="259376" s="1" customFormat="1" ht="15.75" x14ac:dyDescent="0.25"/>
    <row r="259377" s="1" customFormat="1" ht="15.75" x14ac:dyDescent="0.25"/>
    <row r="259378" s="1" customFormat="1" ht="15.75" x14ac:dyDescent="0.25"/>
    <row r="259379" s="1" customFormat="1" ht="15.75" x14ac:dyDescent="0.25"/>
    <row r="259380" s="1" customFormat="1" ht="15.75" x14ac:dyDescent="0.25"/>
    <row r="259381" s="1" customFormat="1" ht="15.75" x14ac:dyDescent="0.25"/>
    <row r="259382" s="1" customFormat="1" ht="15.75" x14ac:dyDescent="0.25"/>
    <row r="259383" s="1" customFormat="1" ht="15.75" x14ac:dyDescent="0.25"/>
    <row r="259384" s="1" customFormat="1" ht="15.75" x14ac:dyDescent="0.25"/>
    <row r="259385" s="1" customFormat="1" ht="15.75" x14ac:dyDescent="0.25"/>
    <row r="259386" s="1" customFormat="1" ht="15.75" x14ac:dyDescent="0.25"/>
    <row r="259387" s="1" customFormat="1" ht="15.75" x14ac:dyDescent="0.25"/>
    <row r="259388" s="1" customFormat="1" ht="15.75" x14ac:dyDescent="0.25"/>
    <row r="259389" s="1" customFormat="1" ht="15.75" x14ac:dyDescent="0.25"/>
    <row r="259390" s="1" customFormat="1" ht="15.75" x14ac:dyDescent="0.25"/>
    <row r="259391" s="1" customFormat="1" ht="15.75" x14ac:dyDescent="0.25"/>
    <row r="259392" s="1" customFormat="1" ht="15.75" x14ac:dyDescent="0.25"/>
    <row r="259393" s="1" customFormat="1" ht="15.75" x14ac:dyDescent="0.25"/>
    <row r="259394" s="1" customFormat="1" ht="15.75" x14ac:dyDescent="0.25"/>
    <row r="259395" s="1" customFormat="1" ht="15.75" x14ac:dyDescent="0.25"/>
    <row r="259396" s="1" customFormat="1" ht="15.75" x14ac:dyDescent="0.25"/>
    <row r="259397" s="1" customFormat="1" ht="15.75" x14ac:dyDescent="0.25"/>
    <row r="259398" s="1" customFormat="1" ht="15.75" x14ac:dyDescent="0.25"/>
    <row r="259399" s="1" customFormat="1" ht="15.75" x14ac:dyDescent="0.25"/>
    <row r="259400" s="1" customFormat="1" ht="15.75" x14ac:dyDescent="0.25"/>
    <row r="259401" s="1" customFormat="1" ht="15.75" x14ac:dyDescent="0.25"/>
    <row r="259402" s="1" customFormat="1" ht="15.75" x14ac:dyDescent="0.25"/>
    <row r="259403" s="1" customFormat="1" ht="15.75" x14ac:dyDescent="0.25"/>
    <row r="259404" s="1" customFormat="1" ht="15.75" x14ac:dyDescent="0.25"/>
    <row r="259405" s="1" customFormat="1" ht="15.75" x14ac:dyDescent="0.25"/>
    <row r="259406" s="1" customFormat="1" ht="15.75" x14ac:dyDescent="0.25"/>
    <row r="259407" s="1" customFormat="1" ht="15.75" x14ac:dyDescent="0.25"/>
    <row r="259408" s="1" customFormat="1" ht="15.75" x14ac:dyDescent="0.25"/>
    <row r="259409" s="1" customFormat="1" ht="15.75" x14ac:dyDescent="0.25"/>
    <row r="259410" s="1" customFormat="1" ht="15.75" x14ac:dyDescent="0.25"/>
    <row r="259411" s="1" customFormat="1" ht="15.75" x14ac:dyDescent="0.25"/>
    <row r="259412" s="1" customFormat="1" ht="15.75" x14ac:dyDescent="0.25"/>
    <row r="259413" s="1" customFormat="1" ht="15.75" x14ac:dyDescent="0.25"/>
    <row r="259414" s="1" customFormat="1" ht="15.75" x14ac:dyDescent="0.25"/>
    <row r="259415" s="1" customFormat="1" ht="15.75" x14ac:dyDescent="0.25"/>
    <row r="259416" s="1" customFormat="1" ht="15.75" x14ac:dyDescent="0.25"/>
    <row r="259417" s="1" customFormat="1" ht="15.75" x14ac:dyDescent="0.25"/>
    <row r="259418" s="1" customFormat="1" ht="15.75" x14ac:dyDescent="0.25"/>
    <row r="259419" s="1" customFormat="1" ht="15.75" x14ac:dyDescent="0.25"/>
    <row r="259420" s="1" customFormat="1" ht="15.75" x14ac:dyDescent="0.25"/>
    <row r="259421" s="1" customFormat="1" ht="15.75" x14ac:dyDescent="0.25"/>
    <row r="259422" s="1" customFormat="1" ht="15.75" x14ac:dyDescent="0.25"/>
    <row r="259423" s="1" customFormat="1" ht="15.75" x14ac:dyDescent="0.25"/>
    <row r="259424" s="1" customFormat="1" ht="15.75" x14ac:dyDescent="0.25"/>
    <row r="259425" s="1" customFormat="1" ht="15.75" x14ac:dyDescent="0.25"/>
    <row r="259426" s="1" customFormat="1" ht="15.75" x14ac:dyDescent="0.25"/>
    <row r="259427" s="1" customFormat="1" ht="15.75" x14ac:dyDescent="0.25"/>
    <row r="259428" s="1" customFormat="1" ht="15.75" x14ac:dyDescent="0.25"/>
    <row r="259429" s="1" customFormat="1" ht="15.75" x14ac:dyDescent="0.25"/>
    <row r="259430" s="1" customFormat="1" ht="15.75" x14ac:dyDescent="0.25"/>
    <row r="259431" s="1" customFormat="1" ht="15.75" x14ac:dyDescent="0.25"/>
    <row r="259432" s="1" customFormat="1" ht="15.75" x14ac:dyDescent="0.25"/>
    <row r="259433" s="1" customFormat="1" ht="15.75" x14ac:dyDescent="0.25"/>
    <row r="259434" s="1" customFormat="1" ht="15.75" x14ac:dyDescent="0.25"/>
    <row r="259435" s="1" customFormat="1" ht="15.75" x14ac:dyDescent="0.25"/>
    <row r="259436" s="1" customFormat="1" ht="15.75" x14ac:dyDescent="0.25"/>
    <row r="259437" s="1" customFormat="1" ht="15.75" x14ac:dyDescent="0.25"/>
    <row r="259438" s="1" customFormat="1" ht="15.75" x14ac:dyDescent="0.25"/>
    <row r="259439" s="1" customFormat="1" ht="15.75" x14ac:dyDescent="0.25"/>
    <row r="259440" s="1" customFormat="1" ht="15.75" x14ac:dyDescent="0.25"/>
    <row r="259441" s="1" customFormat="1" ht="15.75" x14ac:dyDescent="0.25"/>
    <row r="259442" s="1" customFormat="1" ht="15.75" x14ac:dyDescent="0.25"/>
    <row r="259443" s="1" customFormat="1" ht="15.75" x14ac:dyDescent="0.25"/>
    <row r="259444" s="1" customFormat="1" ht="15.75" x14ac:dyDescent="0.25"/>
    <row r="259445" s="1" customFormat="1" ht="15.75" x14ac:dyDescent="0.25"/>
    <row r="259446" s="1" customFormat="1" ht="15.75" x14ac:dyDescent="0.25"/>
    <row r="259447" s="1" customFormat="1" ht="15.75" x14ac:dyDescent="0.25"/>
    <row r="259448" s="1" customFormat="1" ht="15.75" x14ac:dyDescent="0.25"/>
    <row r="259449" s="1" customFormat="1" ht="15.75" x14ac:dyDescent="0.25"/>
    <row r="259450" s="1" customFormat="1" ht="15.75" x14ac:dyDescent="0.25"/>
    <row r="259451" s="1" customFormat="1" ht="15.75" x14ac:dyDescent="0.25"/>
    <row r="259452" s="1" customFormat="1" ht="15.75" x14ac:dyDescent="0.25"/>
    <row r="259453" s="1" customFormat="1" ht="15.75" x14ac:dyDescent="0.25"/>
    <row r="259454" s="1" customFormat="1" ht="15.75" x14ac:dyDescent="0.25"/>
    <row r="259455" s="1" customFormat="1" ht="15.75" x14ac:dyDescent="0.25"/>
    <row r="259456" s="1" customFormat="1" ht="15.75" x14ac:dyDescent="0.25"/>
    <row r="259457" s="1" customFormat="1" ht="15.75" x14ac:dyDescent="0.25"/>
    <row r="259458" s="1" customFormat="1" ht="15.75" x14ac:dyDescent="0.25"/>
    <row r="259459" s="1" customFormat="1" ht="15.75" x14ac:dyDescent="0.25"/>
    <row r="259460" s="1" customFormat="1" ht="15.75" x14ac:dyDescent="0.25"/>
    <row r="259461" s="1" customFormat="1" ht="15.75" x14ac:dyDescent="0.25"/>
    <row r="259462" s="1" customFormat="1" ht="15.75" x14ac:dyDescent="0.25"/>
    <row r="259463" s="1" customFormat="1" ht="15.75" x14ac:dyDescent="0.25"/>
    <row r="259464" s="1" customFormat="1" ht="15.75" x14ac:dyDescent="0.25"/>
    <row r="259465" s="1" customFormat="1" ht="15.75" x14ac:dyDescent="0.25"/>
    <row r="259466" s="1" customFormat="1" ht="15.75" x14ac:dyDescent="0.25"/>
    <row r="259467" s="1" customFormat="1" ht="15.75" x14ac:dyDescent="0.25"/>
    <row r="259468" s="1" customFormat="1" ht="15.75" x14ac:dyDescent="0.25"/>
    <row r="259469" s="1" customFormat="1" ht="15.75" x14ac:dyDescent="0.25"/>
    <row r="259470" s="1" customFormat="1" ht="15.75" x14ac:dyDescent="0.25"/>
    <row r="259471" s="1" customFormat="1" ht="15.75" x14ac:dyDescent="0.25"/>
    <row r="259472" s="1" customFormat="1" ht="15.75" x14ac:dyDescent="0.25"/>
    <row r="259473" s="1" customFormat="1" ht="15.75" x14ac:dyDescent="0.25"/>
    <row r="259474" s="1" customFormat="1" ht="15.75" x14ac:dyDescent="0.25"/>
    <row r="259475" s="1" customFormat="1" ht="15.75" x14ac:dyDescent="0.25"/>
    <row r="259476" s="1" customFormat="1" ht="15.75" x14ac:dyDescent="0.25"/>
    <row r="259477" s="1" customFormat="1" ht="15.75" x14ac:dyDescent="0.25"/>
    <row r="259478" s="1" customFormat="1" ht="15.75" x14ac:dyDescent="0.25"/>
    <row r="259479" s="1" customFormat="1" ht="15.75" x14ac:dyDescent="0.25"/>
    <row r="259480" s="1" customFormat="1" ht="15.75" x14ac:dyDescent="0.25"/>
    <row r="259481" s="1" customFormat="1" ht="15.75" x14ac:dyDescent="0.25"/>
    <row r="259482" s="1" customFormat="1" ht="15.75" x14ac:dyDescent="0.25"/>
    <row r="259483" s="1" customFormat="1" ht="15.75" x14ac:dyDescent="0.25"/>
    <row r="259484" s="1" customFormat="1" ht="15.75" x14ac:dyDescent="0.25"/>
    <row r="259485" s="1" customFormat="1" ht="15.75" x14ac:dyDescent="0.25"/>
    <row r="259486" s="1" customFormat="1" ht="15.75" x14ac:dyDescent="0.25"/>
    <row r="259487" s="1" customFormat="1" ht="15.75" x14ac:dyDescent="0.25"/>
    <row r="259488" s="1" customFormat="1" ht="15.75" x14ac:dyDescent="0.25"/>
    <row r="259489" s="1" customFormat="1" ht="15.75" x14ac:dyDescent="0.25"/>
    <row r="259490" s="1" customFormat="1" ht="15.75" x14ac:dyDescent="0.25"/>
    <row r="259491" s="1" customFormat="1" ht="15.75" x14ac:dyDescent="0.25"/>
    <row r="259492" s="1" customFormat="1" ht="15.75" x14ac:dyDescent="0.25"/>
    <row r="259493" s="1" customFormat="1" ht="15.75" x14ac:dyDescent="0.25"/>
    <row r="259494" s="1" customFormat="1" ht="15.75" x14ac:dyDescent="0.25"/>
    <row r="259495" s="1" customFormat="1" ht="15.75" x14ac:dyDescent="0.25"/>
    <row r="259496" s="1" customFormat="1" ht="15.75" x14ac:dyDescent="0.25"/>
    <row r="259497" s="1" customFormat="1" ht="15.75" x14ac:dyDescent="0.25"/>
    <row r="259498" s="1" customFormat="1" ht="15.75" x14ac:dyDescent="0.25"/>
    <row r="259499" s="1" customFormat="1" ht="15.75" x14ac:dyDescent="0.25"/>
    <row r="259500" s="1" customFormat="1" ht="15.75" x14ac:dyDescent="0.25"/>
    <row r="259501" s="1" customFormat="1" ht="15.75" x14ac:dyDescent="0.25"/>
    <row r="259502" s="1" customFormat="1" ht="15.75" x14ac:dyDescent="0.25"/>
    <row r="259503" s="1" customFormat="1" ht="15.75" x14ac:dyDescent="0.25"/>
    <row r="259504" s="1" customFormat="1" ht="15.75" x14ac:dyDescent="0.25"/>
    <row r="259505" s="1" customFormat="1" ht="15.75" x14ac:dyDescent="0.25"/>
    <row r="259506" s="1" customFormat="1" ht="15.75" x14ac:dyDescent="0.25"/>
    <row r="259507" s="1" customFormat="1" ht="15.75" x14ac:dyDescent="0.25"/>
    <row r="259508" s="1" customFormat="1" ht="15.75" x14ac:dyDescent="0.25"/>
    <row r="259509" s="1" customFormat="1" ht="15.75" x14ac:dyDescent="0.25"/>
    <row r="259510" s="1" customFormat="1" ht="15.75" x14ac:dyDescent="0.25"/>
    <row r="259511" s="1" customFormat="1" ht="15.75" x14ac:dyDescent="0.25"/>
    <row r="259512" s="1" customFormat="1" ht="15.75" x14ac:dyDescent="0.25"/>
    <row r="259513" s="1" customFormat="1" ht="15.75" x14ac:dyDescent="0.25"/>
    <row r="259514" s="1" customFormat="1" ht="15.75" x14ac:dyDescent="0.25"/>
    <row r="259515" s="1" customFormat="1" ht="15.75" x14ac:dyDescent="0.25"/>
    <row r="259516" s="1" customFormat="1" ht="15.75" x14ac:dyDescent="0.25"/>
    <row r="259517" s="1" customFormat="1" ht="15.75" x14ac:dyDescent="0.25"/>
    <row r="259518" s="1" customFormat="1" ht="15.75" x14ac:dyDescent="0.25"/>
    <row r="259519" s="1" customFormat="1" ht="15.75" x14ac:dyDescent="0.25"/>
    <row r="259520" s="1" customFormat="1" ht="15.75" x14ac:dyDescent="0.25"/>
    <row r="259521" s="1" customFormat="1" ht="15.75" x14ac:dyDescent="0.25"/>
    <row r="259522" s="1" customFormat="1" ht="15.75" x14ac:dyDescent="0.25"/>
    <row r="259523" s="1" customFormat="1" ht="15.75" x14ac:dyDescent="0.25"/>
    <row r="259524" s="1" customFormat="1" ht="15.75" x14ac:dyDescent="0.25"/>
    <row r="259525" s="1" customFormat="1" ht="15.75" x14ac:dyDescent="0.25"/>
    <row r="259526" s="1" customFormat="1" ht="15.75" x14ac:dyDescent="0.25"/>
    <row r="259527" s="1" customFormat="1" ht="15.75" x14ac:dyDescent="0.25"/>
    <row r="259528" s="1" customFormat="1" ht="15.75" x14ac:dyDescent="0.25"/>
    <row r="259529" s="1" customFormat="1" ht="15.75" x14ac:dyDescent="0.25"/>
    <row r="259530" s="1" customFormat="1" ht="15.75" x14ac:dyDescent="0.25"/>
    <row r="259531" s="1" customFormat="1" ht="15.75" x14ac:dyDescent="0.25"/>
    <row r="259532" s="1" customFormat="1" ht="15.75" x14ac:dyDescent="0.25"/>
    <row r="259533" s="1" customFormat="1" ht="15.75" x14ac:dyDescent="0.25"/>
    <row r="259534" s="1" customFormat="1" ht="15.75" x14ac:dyDescent="0.25"/>
    <row r="259535" s="1" customFormat="1" ht="15.75" x14ac:dyDescent="0.25"/>
    <row r="259536" s="1" customFormat="1" ht="15.75" x14ac:dyDescent="0.25"/>
    <row r="259537" s="1" customFormat="1" ht="15.75" x14ac:dyDescent="0.25"/>
    <row r="259538" s="1" customFormat="1" ht="15.75" x14ac:dyDescent="0.25"/>
    <row r="259539" s="1" customFormat="1" ht="15.75" x14ac:dyDescent="0.25"/>
    <row r="259540" s="1" customFormat="1" ht="15.75" x14ac:dyDescent="0.25"/>
    <row r="259541" s="1" customFormat="1" ht="15.75" x14ac:dyDescent="0.25"/>
    <row r="259542" s="1" customFormat="1" ht="15.75" x14ac:dyDescent="0.25"/>
    <row r="259543" s="1" customFormat="1" ht="15.75" x14ac:dyDescent="0.25"/>
    <row r="259544" s="1" customFormat="1" ht="15.75" x14ac:dyDescent="0.25"/>
    <row r="259545" s="1" customFormat="1" ht="15.75" x14ac:dyDescent="0.25"/>
    <row r="259546" s="1" customFormat="1" ht="15.75" x14ac:dyDescent="0.25"/>
    <row r="259547" s="1" customFormat="1" ht="15.75" x14ac:dyDescent="0.25"/>
    <row r="259548" s="1" customFormat="1" ht="15.75" x14ac:dyDescent="0.25"/>
    <row r="259549" s="1" customFormat="1" ht="15.75" x14ac:dyDescent="0.25"/>
    <row r="259550" s="1" customFormat="1" ht="15.75" x14ac:dyDescent="0.25"/>
    <row r="259551" s="1" customFormat="1" ht="15.75" x14ac:dyDescent="0.25"/>
    <row r="259552" s="1" customFormat="1" ht="15.75" x14ac:dyDescent="0.25"/>
    <row r="259553" s="1" customFormat="1" ht="15.75" x14ac:dyDescent="0.25"/>
    <row r="259554" s="1" customFormat="1" ht="15.75" x14ac:dyDescent="0.25"/>
    <row r="259555" s="1" customFormat="1" ht="15.75" x14ac:dyDescent="0.25"/>
    <row r="259556" s="1" customFormat="1" ht="15.75" x14ac:dyDescent="0.25"/>
    <row r="259557" s="1" customFormat="1" ht="15.75" x14ac:dyDescent="0.25"/>
    <row r="259558" s="1" customFormat="1" ht="15.75" x14ac:dyDescent="0.25"/>
    <row r="259559" s="1" customFormat="1" ht="15.75" x14ac:dyDescent="0.25"/>
    <row r="259560" s="1" customFormat="1" ht="15.75" x14ac:dyDescent="0.25"/>
    <row r="259561" s="1" customFormat="1" ht="15.75" x14ac:dyDescent="0.25"/>
    <row r="259562" s="1" customFormat="1" ht="15.75" x14ac:dyDescent="0.25"/>
    <row r="259563" s="1" customFormat="1" ht="15.75" x14ac:dyDescent="0.25"/>
    <row r="259564" s="1" customFormat="1" ht="15.75" x14ac:dyDescent="0.25"/>
    <row r="259565" s="1" customFormat="1" ht="15.75" x14ac:dyDescent="0.25"/>
    <row r="259566" s="1" customFormat="1" ht="15.75" x14ac:dyDescent="0.25"/>
    <row r="259567" s="1" customFormat="1" ht="15.75" x14ac:dyDescent="0.25"/>
    <row r="259568" s="1" customFormat="1" ht="15.75" x14ac:dyDescent="0.25"/>
    <row r="259569" s="1" customFormat="1" ht="15.75" x14ac:dyDescent="0.25"/>
    <row r="259570" s="1" customFormat="1" ht="15.75" x14ac:dyDescent="0.25"/>
    <row r="259571" s="1" customFormat="1" ht="15.75" x14ac:dyDescent="0.25"/>
    <row r="259572" s="1" customFormat="1" ht="15.75" x14ac:dyDescent="0.25"/>
    <row r="259573" s="1" customFormat="1" ht="15.75" x14ac:dyDescent="0.25"/>
    <row r="259574" s="1" customFormat="1" ht="15.75" x14ac:dyDescent="0.25"/>
    <row r="259575" s="1" customFormat="1" ht="15.75" x14ac:dyDescent="0.25"/>
    <row r="259576" s="1" customFormat="1" ht="15.75" x14ac:dyDescent="0.25"/>
    <row r="259577" s="1" customFormat="1" ht="15.75" x14ac:dyDescent="0.25"/>
    <row r="259578" s="1" customFormat="1" ht="15.75" x14ac:dyDescent="0.25"/>
    <row r="259579" s="1" customFormat="1" ht="15.75" x14ac:dyDescent="0.25"/>
    <row r="259580" s="1" customFormat="1" ht="15.75" x14ac:dyDescent="0.25"/>
    <row r="259581" s="1" customFormat="1" ht="15.75" x14ac:dyDescent="0.25"/>
    <row r="259582" s="1" customFormat="1" ht="15.75" x14ac:dyDescent="0.25"/>
    <row r="259583" s="1" customFormat="1" ht="15.75" x14ac:dyDescent="0.25"/>
    <row r="259584" s="1" customFormat="1" ht="15.75" x14ac:dyDescent="0.25"/>
    <row r="259585" s="1" customFormat="1" ht="15.75" x14ac:dyDescent="0.25"/>
    <row r="259586" s="1" customFormat="1" ht="15.75" x14ac:dyDescent="0.25"/>
    <row r="259587" s="1" customFormat="1" ht="15.75" x14ac:dyDescent="0.25"/>
    <row r="259588" s="1" customFormat="1" ht="15.75" x14ac:dyDescent="0.25"/>
    <row r="259589" s="1" customFormat="1" ht="15.75" x14ac:dyDescent="0.25"/>
    <row r="259590" s="1" customFormat="1" ht="15.75" x14ac:dyDescent="0.25"/>
    <row r="259591" s="1" customFormat="1" ht="15.75" x14ac:dyDescent="0.25"/>
    <row r="259592" s="1" customFormat="1" ht="15.75" x14ac:dyDescent="0.25"/>
    <row r="259593" s="1" customFormat="1" ht="15.75" x14ac:dyDescent="0.25"/>
    <row r="259594" s="1" customFormat="1" ht="15.75" x14ac:dyDescent="0.25"/>
    <row r="259595" s="1" customFormat="1" ht="15.75" x14ac:dyDescent="0.25"/>
    <row r="259596" s="1" customFormat="1" ht="15.75" x14ac:dyDescent="0.25"/>
    <row r="259597" s="1" customFormat="1" ht="15.75" x14ac:dyDescent="0.25"/>
    <row r="259598" s="1" customFormat="1" ht="15.75" x14ac:dyDescent="0.25"/>
    <row r="259599" s="1" customFormat="1" ht="15.75" x14ac:dyDescent="0.25"/>
    <row r="259600" s="1" customFormat="1" ht="15.75" x14ac:dyDescent="0.25"/>
    <row r="259601" s="1" customFormat="1" ht="15.75" x14ac:dyDescent="0.25"/>
    <row r="259602" s="1" customFormat="1" ht="15.75" x14ac:dyDescent="0.25"/>
    <row r="259603" s="1" customFormat="1" ht="15.75" x14ac:dyDescent="0.25"/>
    <row r="259604" s="1" customFormat="1" ht="15.75" x14ac:dyDescent="0.25"/>
    <row r="259605" s="1" customFormat="1" ht="15.75" x14ac:dyDescent="0.25"/>
    <row r="259606" s="1" customFormat="1" ht="15.75" x14ac:dyDescent="0.25"/>
    <row r="259607" s="1" customFormat="1" ht="15.75" x14ac:dyDescent="0.25"/>
    <row r="259608" s="1" customFormat="1" ht="15.75" x14ac:dyDescent="0.25"/>
    <row r="259609" s="1" customFormat="1" ht="15.75" x14ac:dyDescent="0.25"/>
    <row r="259610" s="1" customFormat="1" ht="15.75" x14ac:dyDescent="0.25"/>
    <row r="259611" s="1" customFormat="1" ht="15.75" x14ac:dyDescent="0.25"/>
    <row r="259612" s="1" customFormat="1" ht="15.75" x14ac:dyDescent="0.25"/>
    <row r="259613" s="1" customFormat="1" ht="15.75" x14ac:dyDescent="0.25"/>
    <row r="259614" s="1" customFormat="1" ht="15.75" x14ac:dyDescent="0.25"/>
    <row r="259615" s="1" customFormat="1" ht="15.75" x14ac:dyDescent="0.25"/>
    <row r="259616" s="1" customFormat="1" ht="15.75" x14ac:dyDescent="0.25"/>
    <row r="259617" s="1" customFormat="1" ht="15.75" x14ac:dyDescent="0.25"/>
    <row r="259618" s="1" customFormat="1" ht="15.75" x14ac:dyDescent="0.25"/>
    <row r="259619" s="1" customFormat="1" ht="15.75" x14ac:dyDescent="0.25"/>
    <row r="259620" s="1" customFormat="1" ht="15.75" x14ac:dyDescent="0.25"/>
    <row r="259621" s="1" customFormat="1" ht="15.75" x14ac:dyDescent="0.25"/>
    <row r="259622" s="1" customFormat="1" ht="15.75" x14ac:dyDescent="0.25"/>
    <row r="259623" s="1" customFormat="1" ht="15.75" x14ac:dyDescent="0.25"/>
    <row r="259624" s="1" customFormat="1" ht="15.75" x14ac:dyDescent="0.25"/>
    <row r="259625" s="1" customFormat="1" ht="15.75" x14ac:dyDescent="0.25"/>
    <row r="259626" s="1" customFormat="1" ht="15.75" x14ac:dyDescent="0.25"/>
    <row r="259627" s="1" customFormat="1" ht="15.75" x14ac:dyDescent="0.25"/>
    <row r="259628" s="1" customFormat="1" ht="15.75" x14ac:dyDescent="0.25"/>
    <row r="259629" s="1" customFormat="1" ht="15.75" x14ac:dyDescent="0.25"/>
    <row r="259630" s="1" customFormat="1" ht="15.75" x14ac:dyDescent="0.25"/>
    <row r="259631" s="1" customFormat="1" ht="15.75" x14ac:dyDescent="0.25"/>
    <row r="259632" s="1" customFormat="1" ht="15.75" x14ac:dyDescent="0.25"/>
    <row r="259633" s="1" customFormat="1" ht="15.75" x14ac:dyDescent="0.25"/>
    <row r="259634" s="1" customFormat="1" ht="15.75" x14ac:dyDescent="0.25"/>
    <row r="259635" s="1" customFormat="1" ht="15.75" x14ac:dyDescent="0.25"/>
    <row r="259636" s="1" customFormat="1" ht="15.75" x14ac:dyDescent="0.25"/>
    <row r="259637" s="1" customFormat="1" ht="15.75" x14ac:dyDescent="0.25"/>
    <row r="259638" s="1" customFormat="1" ht="15.75" x14ac:dyDescent="0.25"/>
    <row r="259639" s="1" customFormat="1" ht="15.75" x14ac:dyDescent="0.25"/>
    <row r="259640" s="1" customFormat="1" ht="15.75" x14ac:dyDescent="0.25"/>
    <row r="259641" s="1" customFormat="1" ht="15.75" x14ac:dyDescent="0.25"/>
    <row r="259642" s="1" customFormat="1" ht="15.75" x14ac:dyDescent="0.25"/>
    <row r="259643" s="1" customFormat="1" ht="15.75" x14ac:dyDescent="0.25"/>
    <row r="259644" s="1" customFormat="1" ht="15.75" x14ac:dyDescent="0.25"/>
    <row r="259645" s="1" customFormat="1" ht="15.75" x14ac:dyDescent="0.25"/>
    <row r="259646" s="1" customFormat="1" ht="15.75" x14ac:dyDescent="0.25"/>
    <row r="259647" s="1" customFormat="1" ht="15.75" x14ac:dyDescent="0.25"/>
    <row r="259648" s="1" customFormat="1" ht="15.75" x14ac:dyDescent="0.25"/>
    <row r="259649" s="1" customFormat="1" ht="15.75" x14ac:dyDescent="0.25"/>
    <row r="259650" s="1" customFormat="1" ht="15.75" x14ac:dyDescent="0.25"/>
    <row r="259651" s="1" customFormat="1" ht="15.75" x14ac:dyDescent="0.25"/>
    <row r="259652" s="1" customFormat="1" ht="15.75" x14ac:dyDescent="0.25"/>
    <row r="259653" s="1" customFormat="1" ht="15.75" x14ac:dyDescent="0.25"/>
    <row r="259654" s="1" customFormat="1" ht="15.75" x14ac:dyDescent="0.25"/>
    <row r="259655" s="1" customFormat="1" ht="15.75" x14ac:dyDescent="0.25"/>
    <row r="259656" s="1" customFormat="1" ht="15.75" x14ac:dyDescent="0.25"/>
    <row r="259657" s="1" customFormat="1" ht="15.75" x14ac:dyDescent="0.25"/>
    <row r="259658" s="1" customFormat="1" ht="15.75" x14ac:dyDescent="0.25"/>
    <row r="259659" s="1" customFormat="1" ht="15.75" x14ac:dyDescent="0.25"/>
    <row r="259660" s="1" customFormat="1" ht="15.75" x14ac:dyDescent="0.25"/>
    <row r="259661" s="1" customFormat="1" ht="15.75" x14ac:dyDescent="0.25"/>
    <row r="259662" s="1" customFormat="1" ht="15.75" x14ac:dyDescent="0.25"/>
    <row r="259663" s="1" customFormat="1" ht="15.75" x14ac:dyDescent="0.25"/>
    <row r="259664" s="1" customFormat="1" ht="15.75" x14ac:dyDescent="0.25"/>
    <row r="259665" s="1" customFormat="1" ht="15.75" x14ac:dyDescent="0.25"/>
    <row r="259666" s="1" customFormat="1" ht="15.75" x14ac:dyDescent="0.25"/>
    <row r="259667" s="1" customFormat="1" ht="15.75" x14ac:dyDescent="0.25"/>
    <row r="259668" s="1" customFormat="1" ht="15.75" x14ac:dyDescent="0.25"/>
    <row r="259669" s="1" customFormat="1" ht="15.75" x14ac:dyDescent="0.25"/>
    <row r="259670" s="1" customFormat="1" ht="15.75" x14ac:dyDescent="0.25"/>
    <row r="259671" s="1" customFormat="1" ht="15.75" x14ac:dyDescent="0.25"/>
    <row r="259672" s="1" customFormat="1" ht="15.75" x14ac:dyDescent="0.25"/>
    <row r="259673" s="1" customFormat="1" ht="15.75" x14ac:dyDescent="0.25"/>
    <row r="259674" s="1" customFormat="1" ht="15.75" x14ac:dyDescent="0.25"/>
    <row r="259675" s="1" customFormat="1" ht="15.75" x14ac:dyDescent="0.25"/>
    <row r="259676" s="1" customFormat="1" ht="15.75" x14ac:dyDescent="0.25"/>
    <row r="259677" s="1" customFormat="1" ht="15.75" x14ac:dyDescent="0.25"/>
    <row r="259678" s="1" customFormat="1" ht="15.75" x14ac:dyDescent="0.25"/>
    <row r="259679" s="1" customFormat="1" ht="15.75" x14ac:dyDescent="0.25"/>
    <row r="259680" s="1" customFormat="1" ht="15.75" x14ac:dyDescent="0.25"/>
    <row r="259681" s="1" customFormat="1" ht="15.75" x14ac:dyDescent="0.25"/>
    <row r="259682" s="1" customFormat="1" ht="15.75" x14ac:dyDescent="0.25"/>
    <row r="259683" s="1" customFormat="1" ht="15.75" x14ac:dyDescent="0.25"/>
    <row r="259684" s="1" customFormat="1" ht="15.75" x14ac:dyDescent="0.25"/>
    <row r="259685" s="1" customFormat="1" ht="15.75" x14ac:dyDescent="0.25"/>
    <row r="259686" s="1" customFormat="1" ht="15.75" x14ac:dyDescent="0.25"/>
    <row r="259687" s="1" customFormat="1" ht="15.75" x14ac:dyDescent="0.25"/>
    <row r="259688" s="1" customFormat="1" ht="15.75" x14ac:dyDescent="0.25"/>
    <row r="259689" s="1" customFormat="1" ht="15.75" x14ac:dyDescent="0.25"/>
    <row r="259690" s="1" customFormat="1" ht="15.75" x14ac:dyDescent="0.25"/>
    <row r="259691" s="1" customFormat="1" ht="15.75" x14ac:dyDescent="0.25"/>
    <row r="259692" s="1" customFormat="1" ht="15.75" x14ac:dyDescent="0.25"/>
    <row r="259693" s="1" customFormat="1" ht="15.75" x14ac:dyDescent="0.25"/>
    <row r="259694" s="1" customFormat="1" ht="15.75" x14ac:dyDescent="0.25"/>
    <row r="259695" s="1" customFormat="1" ht="15.75" x14ac:dyDescent="0.25"/>
    <row r="259696" s="1" customFormat="1" ht="15.75" x14ac:dyDescent="0.25"/>
    <row r="259697" s="1" customFormat="1" ht="15.75" x14ac:dyDescent="0.25"/>
    <row r="259698" s="1" customFormat="1" ht="15.75" x14ac:dyDescent="0.25"/>
    <row r="259699" s="1" customFormat="1" ht="15.75" x14ac:dyDescent="0.25"/>
    <row r="259700" s="1" customFormat="1" ht="15.75" x14ac:dyDescent="0.25"/>
    <row r="259701" s="1" customFormat="1" ht="15.75" x14ac:dyDescent="0.25"/>
    <row r="259702" s="1" customFormat="1" ht="15.75" x14ac:dyDescent="0.25"/>
    <row r="259703" s="1" customFormat="1" ht="15.75" x14ac:dyDescent="0.25"/>
    <row r="259704" s="1" customFormat="1" ht="15.75" x14ac:dyDescent="0.25"/>
    <row r="259705" s="1" customFormat="1" ht="15.75" x14ac:dyDescent="0.25"/>
    <row r="259706" s="1" customFormat="1" ht="15.75" x14ac:dyDescent="0.25"/>
    <row r="259707" s="1" customFormat="1" ht="15.75" x14ac:dyDescent="0.25"/>
    <row r="259708" s="1" customFormat="1" ht="15.75" x14ac:dyDescent="0.25"/>
    <row r="259709" s="1" customFormat="1" ht="15.75" x14ac:dyDescent="0.25"/>
    <row r="259710" s="1" customFormat="1" ht="15.75" x14ac:dyDescent="0.25"/>
    <row r="259711" s="1" customFormat="1" ht="15.75" x14ac:dyDescent="0.25"/>
    <row r="259712" s="1" customFormat="1" ht="15.75" x14ac:dyDescent="0.25"/>
    <row r="259713" s="1" customFormat="1" ht="15.75" x14ac:dyDescent="0.25"/>
    <row r="259714" s="1" customFormat="1" ht="15.75" x14ac:dyDescent="0.25"/>
    <row r="259715" s="1" customFormat="1" ht="15.75" x14ac:dyDescent="0.25"/>
    <row r="259716" s="1" customFormat="1" ht="15.75" x14ac:dyDescent="0.25"/>
    <row r="259717" s="1" customFormat="1" ht="15.75" x14ac:dyDescent="0.25"/>
    <row r="259718" s="1" customFormat="1" ht="15.75" x14ac:dyDescent="0.25"/>
    <row r="259719" s="1" customFormat="1" ht="15.75" x14ac:dyDescent="0.25"/>
    <row r="259720" s="1" customFormat="1" ht="15.75" x14ac:dyDescent="0.25"/>
    <row r="259721" s="1" customFormat="1" ht="15.75" x14ac:dyDescent="0.25"/>
    <row r="259722" s="1" customFormat="1" ht="15.75" x14ac:dyDescent="0.25"/>
    <row r="259723" s="1" customFormat="1" ht="15.75" x14ac:dyDescent="0.25"/>
    <row r="259724" s="1" customFormat="1" ht="15.75" x14ac:dyDescent="0.25"/>
    <row r="259725" s="1" customFormat="1" ht="15.75" x14ac:dyDescent="0.25"/>
    <row r="259726" s="1" customFormat="1" ht="15.75" x14ac:dyDescent="0.25"/>
    <row r="259727" s="1" customFormat="1" ht="15.75" x14ac:dyDescent="0.25"/>
    <row r="259728" s="1" customFormat="1" ht="15.75" x14ac:dyDescent="0.25"/>
    <row r="259729" s="1" customFormat="1" ht="15.75" x14ac:dyDescent="0.25"/>
    <row r="259730" s="1" customFormat="1" ht="15.75" x14ac:dyDescent="0.25"/>
    <row r="259731" s="1" customFormat="1" ht="15.75" x14ac:dyDescent="0.25"/>
    <row r="259732" s="1" customFormat="1" ht="15.75" x14ac:dyDescent="0.25"/>
    <row r="259733" s="1" customFormat="1" ht="15.75" x14ac:dyDescent="0.25"/>
    <row r="259734" s="1" customFormat="1" ht="15.75" x14ac:dyDescent="0.25"/>
    <row r="259735" s="1" customFormat="1" ht="15.75" x14ac:dyDescent="0.25"/>
    <row r="259736" s="1" customFormat="1" ht="15.75" x14ac:dyDescent="0.25"/>
    <row r="259737" s="1" customFormat="1" ht="15.75" x14ac:dyDescent="0.25"/>
    <row r="259738" s="1" customFormat="1" ht="15.75" x14ac:dyDescent="0.25"/>
    <row r="259739" s="1" customFormat="1" ht="15.75" x14ac:dyDescent="0.25"/>
    <row r="259740" s="1" customFormat="1" ht="15.75" x14ac:dyDescent="0.25"/>
    <row r="259741" s="1" customFormat="1" ht="15.75" x14ac:dyDescent="0.25"/>
    <row r="259742" s="1" customFormat="1" ht="15.75" x14ac:dyDescent="0.25"/>
    <row r="259743" s="1" customFormat="1" ht="15.75" x14ac:dyDescent="0.25"/>
    <row r="259744" s="1" customFormat="1" ht="15.75" x14ac:dyDescent="0.25"/>
    <row r="259745" s="1" customFormat="1" ht="15.75" x14ac:dyDescent="0.25"/>
    <row r="259746" s="1" customFormat="1" ht="15.75" x14ac:dyDescent="0.25"/>
    <row r="259747" s="1" customFormat="1" ht="15.75" x14ac:dyDescent="0.25"/>
    <row r="259748" s="1" customFormat="1" ht="15.75" x14ac:dyDescent="0.25"/>
    <row r="259749" s="1" customFormat="1" ht="15.75" x14ac:dyDescent="0.25"/>
    <row r="259750" s="1" customFormat="1" ht="15.75" x14ac:dyDescent="0.25"/>
    <row r="259751" s="1" customFormat="1" ht="15.75" x14ac:dyDescent="0.25"/>
    <row r="259752" s="1" customFormat="1" ht="15.75" x14ac:dyDescent="0.25"/>
    <row r="259753" s="1" customFormat="1" ht="15.75" x14ac:dyDescent="0.25"/>
    <row r="259754" s="1" customFormat="1" ht="15.75" x14ac:dyDescent="0.25"/>
    <row r="259755" s="1" customFormat="1" ht="15.75" x14ac:dyDescent="0.25"/>
    <row r="259756" s="1" customFormat="1" ht="15.75" x14ac:dyDescent="0.25"/>
    <row r="259757" s="1" customFormat="1" ht="15.75" x14ac:dyDescent="0.25"/>
    <row r="259758" s="1" customFormat="1" ht="15.75" x14ac:dyDescent="0.25"/>
    <row r="259759" s="1" customFormat="1" ht="15.75" x14ac:dyDescent="0.25"/>
    <row r="259760" s="1" customFormat="1" ht="15.75" x14ac:dyDescent="0.25"/>
    <row r="259761" s="1" customFormat="1" ht="15.75" x14ac:dyDescent="0.25"/>
    <row r="259762" s="1" customFormat="1" ht="15.75" x14ac:dyDescent="0.25"/>
    <row r="259763" s="1" customFormat="1" ht="15.75" x14ac:dyDescent="0.25"/>
    <row r="259764" s="1" customFormat="1" ht="15.75" x14ac:dyDescent="0.25"/>
    <row r="259765" s="1" customFormat="1" ht="15.75" x14ac:dyDescent="0.25"/>
    <row r="259766" s="1" customFormat="1" ht="15.75" x14ac:dyDescent="0.25"/>
    <row r="259767" s="1" customFormat="1" ht="15.75" x14ac:dyDescent="0.25"/>
    <row r="259768" s="1" customFormat="1" ht="15.75" x14ac:dyDescent="0.25"/>
    <row r="259769" s="1" customFormat="1" ht="15.75" x14ac:dyDescent="0.25"/>
    <row r="259770" s="1" customFormat="1" ht="15.75" x14ac:dyDescent="0.25"/>
    <row r="259771" s="1" customFormat="1" ht="15.75" x14ac:dyDescent="0.25"/>
    <row r="259772" s="1" customFormat="1" ht="15.75" x14ac:dyDescent="0.25"/>
    <row r="259773" s="1" customFormat="1" ht="15.75" x14ac:dyDescent="0.25"/>
    <row r="259774" s="1" customFormat="1" ht="15.75" x14ac:dyDescent="0.25"/>
    <row r="259775" s="1" customFormat="1" ht="15.75" x14ac:dyDescent="0.25"/>
    <row r="259776" s="1" customFormat="1" ht="15.75" x14ac:dyDescent="0.25"/>
    <row r="259777" s="1" customFormat="1" ht="15.75" x14ac:dyDescent="0.25"/>
    <row r="259778" s="1" customFormat="1" ht="15.75" x14ac:dyDescent="0.25"/>
    <row r="259779" s="1" customFormat="1" ht="15.75" x14ac:dyDescent="0.25"/>
    <row r="259780" s="1" customFormat="1" ht="15.75" x14ac:dyDescent="0.25"/>
    <row r="259781" s="1" customFormat="1" ht="15.75" x14ac:dyDescent="0.25"/>
    <row r="259782" s="1" customFormat="1" ht="15.75" x14ac:dyDescent="0.25"/>
    <row r="259783" s="1" customFormat="1" ht="15.75" x14ac:dyDescent="0.25"/>
    <row r="259784" s="1" customFormat="1" ht="15.75" x14ac:dyDescent="0.25"/>
    <row r="259785" s="1" customFormat="1" ht="15.75" x14ac:dyDescent="0.25"/>
    <row r="259786" s="1" customFormat="1" ht="15.75" x14ac:dyDescent="0.25"/>
    <row r="259787" s="1" customFormat="1" ht="15.75" x14ac:dyDescent="0.25"/>
    <row r="259788" s="1" customFormat="1" ht="15.75" x14ac:dyDescent="0.25"/>
    <row r="259789" s="1" customFormat="1" ht="15.75" x14ac:dyDescent="0.25"/>
    <row r="259790" s="1" customFormat="1" ht="15.75" x14ac:dyDescent="0.25"/>
    <row r="259791" s="1" customFormat="1" ht="15.75" x14ac:dyDescent="0.25"/>
    <row r="259792" s="1" customFormat="1" ht="15.75" x14ac:dyDescent="0.25"/>
    <row r="259793" s="1" customFormat="1" ht="15.75" x14ac:dyDescent="0.25"/>
    <row r="259794" s="1" customFormat="1" ht="15.75" x14ac:dyDescent="0.25"/>
    <row r="259795" s="1" customFormat="1" ht="15.75" x14ac:dyDescent="0.25"/>
    <row r="259796" s="1" customFormat="1" ht="15.75" x14ac:dyDescent="0.25"/>
    <row r="259797" s="1" customFormat="1" ht="15.75" x14ac:dyDescent="0.25"/>
    <row r="259798" s="1" customFormat="1" ht="15.75" x14ac:dyDescent="0.25"/>
    <row r="259799" s="1" customFormat="1" ht="15.75" x14ac:dyDescent="0.25"/>
    <row r="259800" s="1" customFormat="1" ht="15.75" x14ac:dyDescent="0.25"/>
    <row r="259801" s="1" customFormat="1" ht="15.75" x14ac:dyDescent="0.25"/>
    <row r="259802" s="1" customFormat="1" ht="15.75" x14ac:dyDescent="0.25"/>
    <row r="259803" s="1" customFormat="1" ht="15.75" x14ac:dyDescent="0.25"/>
    <row r="259804" s="1" customFormat="1" ht="15.75" x14ac:dyDescent="0.25"/>
    <row r="259805" s="1" customFormat="1" ht="15.75" x14ac:dyDescent="0.25"/>
    <row r="259806" s="1" customFormat="1" ht="15.75" x14ac:dyDescent="0.25"/>
    <row r="259807" s="1" customFormat="1" ht="15.75" x14ac:dyDescent="0.25"/>
    <row r="259808" s="1" customFormat="1" ht="15.75" x14ac:dyDescent="0.25"/>
    <row r="259809" s="1" customFormat="1" ht="15.75" x14ac:dyDescent="0.25"/>
    <row r="259810" s="1" customFormat="1" ht="15.75" x14ac:dyDescent="0.25"/>
    <row r="259811" s="1" customFormat="1" ht="15.75" x14ac:dyDescent="0.25"/>
    <row r="259812" s="1" customFormat="1" ht="15.75" x14ac:dyDescent="0.25"/>
    <row r="259813" s="1" customFormat="1" ht="15.75" x14ac:dyDescent="0.25"/>
    <row r="259814" s="1" customFormat="1" ht="15.75" x14ac:dyDescent="0.25"/>
    <row r="259815" s="1" customFormat="1" ht="15.75" x14ac:dyDescent="0.25"/>
    <row r="259816" s="1" customFormat="1" ht="15.75" x14ac:dyDescent="0.25"/>
    <row r="259817" s="1" customFormat="1" ht="15.75" x14ac:dyDescent="0.25"/>
    <row r="259818" s="1" customFormat="1" ht="15.75" x14ac:dyDescent="0.25"/>
    <row r="259819" s="1" customFormat="1" ht="15.75" x14ac:dyDescent="0.25"/>
    <row r="259820" s="1" customFormat="1" ht="15.75" x14ac:dyDescent="0.25"/>
    <row r="259821" s="1" customFormat="1" ht="15.75" x14ac:dyDescent="0.25"/>
    <row r="259822" s="1" customFormat="1" ht="15.75" x14ac:dyDescent="0.25"/>
    <row r="259823" s="1" customFormat="1" ht="15.75" x14ac:dyDescent="0.25"/>
    <row r="259824" s="1" customFormat="1" ht="15.75" x14ac:dyDescent="0.25"/>
    <row r="259825" s="1" customFormat="1" ht="15.75" x14ac:dyDescent="0.25"/>
    <row r="259826" s="1" customFormat="1" ht="15.75" x14ac:dyDescent="0.25"/>
    <row r="259827" s="1" customFormat="1" ht="15.75" x14ac:dyDescent="0.25"/>
    <row r="259828" s="1" customFormat="1" ht="15.75" x14ac:dyDescent="0.25"/>
    <row r="259829" s="1" customFormat="1" ht="15.75" x14ac:dyDescent="0.25"/>
    <row r="259830" s="1" customFormat="1" ht="15.75" x14ac:dyDescent="0.25"/>
    <row r="259831" s="1" customFormat="1" ht="15.75" x14ac:dyDescent="0.25"/>
    <row r="259832" s="1" customFormat="1" ht="15.75" x14ac:dyDescent="0.25"/>
    <row r="259833" s="1" customFormat="1" ht="15.75" x14ac:dyDescent="0.25"/>
    <row r="259834" s="1" customFormat="1" ht="15.75" x14ac:dyDescent="0.25"/>
    <row r="259835" s="1" customFormat="1" ht="15.75" x14ac:dyDescent="0.25"/>
    <row r="259836" s="1" customFormat="1" ht="15.75" x14ac:dyDescent="0.25"/>
    <row r="259837" s="1" customFormat="1" ht="15.75" x14ac:dyDescent="0.25"/>
    <row r="259838" s="1" customFormat="1" ht="15.75" x14ac:dyDescent="0.25"/>
    <row r="259839" s="1" customFormat="1" ht="15.75" x14ac:dyDescent="0.25"/>
    <row r="259840" s="1" customFormat="1" ht="15.75" x14ac:dyDescent="0.25"/>
    <row r="259841" s="1" customFormat="1" ht="15.75" x14ac:dyDescent="0.25"/>
    <row r="259842" s="1" customFormat="1" ht="15.75" x14ac:dyDescent="0.25"/>
    <row r="259843" s="1" customFormat="1" ht="15.75" x14ac:dyDescent="0.25"/>
    <row r="259844" s="1" customFormat="1" ht="15.75" x14ac:dyDescent="0.25"/>
    <row r="259845" s="1" customFormat="1" ht="15.75" x14ac:dyDescent="0.25"/>
    <row r="259846" s="1" customFormat="1" ht="15.75" x14ac:dyDescent="0.25"/>
    <row r="259847" s="1" customFormat="1" ht="15.75" x14ac:dyDescent="0.25"/>
    <row r="259848" s="1" customFormat="1" ht="15.75" x14ac:dyDescent="0.25"/>
    <row r="259849" s="1" customFormat="1" ht="15.75" x14ac:dyDescent="0.25"/>
    <row r="259850" s="1" customFormat="1" ht="15.75" x14ac:dyDescent="0.25"/>
    <row r="259851" s="1" customFormat="1" ht="15.75" x14ac:dyDescent="0.25"/>
    <row r="259852" s="1" customFormat="1" ht="15.75" x14ac:dyDescent="0.25"/>
    <row r="259853" s="1" customFormat="1" ht="15.75" x14ac:dyDescent="0.25"/>
    <row r="259854" s="1" customFormat="1" ht="15.75" x14ac:dyDescent="0.25"/>
    <row r="259855" s="1" customFormat="1" ht="15.75" x14ac:dyDescent="0.25"/>
    <row r="259856" s="1" customFormat="1" ht="15.75" x14ac:dyDescent="0.25"/>
    <row r="259857" s="1" customFormat="1" ht="15.75" x14ac:dyDescent="0.25"/>
    <row r="259858" s="1" customFormat="1" ht="15.75" x14ac:dyDescent="0.25"/>
    <row r="259859" s="1" customFormat="1" ht="15.75" x14ac:dyDescent="0.25"/>
    <row r="259860" s="1" customFormat="1" ht="15.75" x14ac:dyDescent="0.25"/>
    <row r="259861" s="1" customFormat="1" ht="15.75" x14ac:dyDescent="0.25"/>
    <row r="259862" s="1" customFormat="1" ht="15.75" x14ac:dyDescent="0.25"/>
    <row r="259863" s="1" customFormat="1" ht="15.75" x14ac:dyDescent="0.25"/>
    <row r="259864" s="1" customFormat="1" ht="15.75" x14ac:dyDescent="0.25"/>
    <row r="259865" s="1" customFormat="1" ht="15.75" x14ac:dyDescent="0.25"/>
    <row r="259866" s="1" customFormat="1" ht="15.75" x14ac:dyDescent="0.25"/>
    <row r="259867" s="1" customFormat="1" ht="15.75" x14ac:dyDescent="0.25"/>
    <row r="259868" s="1" customFormat="1" ht="15.75" x14ac:dyDescent="0.25"/>
    <row r="259869" s="1" customFormat="1" ht="15.75" x14ac:dyDescent="0.25"/>
    <row r="259870" s="1" customFormat="1" ht="15.75" x14ac:dyDescent="0.25"/>
    <row r="259871" s="1" customFormat="1" ht="15.75" x14ac:dyDescent="0.25"/>
    <row r="259872" s="1" customFormat="1" ht="15.75" x14ac:dyDescent="0.25"/>
    <row r="259873" s="1" customFormat="1" ht="15.75" x14ac:dyDescent="0.25"/>
    <row r="259874" s="1" customFormat="1" ht="15.75" x14ac:dyDescent="0.25"/>
    <row r="259875" s="1" customFormat="1" ht="15.75" x14ac:dyDescent="0.25"/>
    <row r="259876" s="1" customFormat="1" ht="15.75" x14ac:dyDescent="0.25"/>
    <row r="259877" s="1" customFormat="1" ht="15.75" x14ac:dyDescent="0.25"/>
    <row r="259878" s="1" customFormat="1" ht="15.75" x14ac:dyDescent="0.25"/>
    <row r="259879" s="1" customFormat="1" ht="15.75" x14ac:dyDescent="0.25"/>
    <row r="259880" s="1" customFormat="1" ht="15.75" x14ac:dyDescent="0.25"/>
    <row r="259881" s="1" customFormat="1" ht="15.75" x14ac:dyDescent="0.25"/>
    <row r="259882" s="1" customFormat="1" ht="15.75" x14ac:dyDescent="0.25"/>
    <row r="259883" s="1" customFormat="1" ht="15.75" x14ac:dyDescent="0.25"/>
    <row r="259884" s="1" customFormat="1" ht="15.75" x14ac:dyDescent="0.25"/>
    <row r="259885" s="1" customFormat="1" ht="15.75" x14ac:dyDescent="0.25"/>
    <row r="259886" s="1" customFormat="1" ht="15.75" x14ac:dyDescent="0.25"/>
    <row r="259887" s="1" customFormat="1" ht="15.75" x14ac:dyDescent="0.25"/>
    <row r="259888" s="1" customFormat="1" ht="15.75" x14ac:dyDescent="0.25"/>
    <row r="259889" s="1" customFormat="1" ht="15.75" x14ac:dyDescent="0.25"/>
    <row r="259890" s="1" customFormat="1" ht="15.75" x14ac:dyDescent="0.25"/>
    <row r="259891" s="1" customFormat="1" ht="15.75" x14ac:dyDescent="0.25"/>
    <row r="259892" s="1" customFormat="1" ht="15.75" x14ac:dyDescent="0.25"/>
    <row r="259893" s="1" customFormat="1" ht="15.75" x14ac:dyDescent="0.25"/>
    <row r="259894" s="1" customFormat="1" ht="15.75" x14ac:dyDescent="0.25"/>
    <row r="259895" s="1" customFormat="1" ht="15.75" x14ac:dyDescent="0.25"/>
    <row r="259896" s="1" customFormat="1" ht="15.75" x14ac:dyDescent="0.25"/>
    <row r="259897" s="1" customFormat="1" ht="15.75" x14ac:dyDescent="0.25"/>
    <row r="259898" s="1" customFormat="1" ht="15.75" x14ac:dyDescent="0.25"/>
    <row r="259899" s="1" customFormat="1" ht="15.75" x14ac:dyDescent="0.25"/>
    <row r="259900" s="1" customFormat="1" ht="15.75" x14ac:dyDescent="0.25"/>
    <row r="259901" s="1" customFormat="1" ht="15.75" x14ac:dyDescent="0.25"/>
    <row r="259902" s="1" customFormat="1" ht="15.75" x14ac:dyDescent="0.25"/>
    <row r="259903" s="1" customFormat="1" ht="15.75" x14ac:dyDescent="0.25"/>
    <row r="259904" s="1" customFormat="1" ht="15.75" x14ac:dyDescent="0.25"/>
    <row r="259905" s="1" customFormat="1" ht="15.75" x14ac:dyDescent="0.25"/>
    <row r="259906" s="1" customFormat="1" ht="15.75" x14ac:dyDescent="0.25"/>
    <row r="259907" s="1" customFormat="1" ht="15.75" x14ac:dyDescent="0.25"/>
    <row r="259908" s="1" customFormat="1" ht="15.75" x14ac:dyDescent="0.25"/>
    <row r="259909" s="1" customFormat="1" ht="15.75" x14ac:dyDescent="0.25"/>
    <row r="259910" s="1" customFormat="1" ht="15.75" x14ac:dyDescent="0.25"/>
    <row r="259911" s="1" customFormat="1" ht="15.75" x14ac:dyDescent="0.25"/>
    <row r="259912" s="1" customFormat="1" ht="15.75" x14ac:dyDescent="0.25"/>
    <row r="259913" s="1" customFormat="1" ht="15.75" x14ac:dyDescent="0.25"/>
    <row r="259914" s="1" customFormat="1" ht="15.75" x14ac:dyDescent="0.25"/>
    <row r="259915" s="1" customFormat="1" ht="15.75" x14ac:dyDescent="0.25"/>
    <row r="259916" s="1" customFormat="1" ht="15.75" x14ac:dyDescent="0.25"/>
    <row r="259917" s="1" customFormat="1" ht="15.75" x14ac:dyDescent="0.25"/>
    <row r="259918" s="1" customFormat="1" ht="15.75" x14ac:dyDescent="0.25"/>
    <row r="259919" s="1" customFormat="1" ht="15.75" x14ac:dyDescent="0.25"/>
    <row r="259920" s="1" customFormat="1" ht="15.75" x14ac:dyDescent="0.25"/>
    <row r="259921" s="1" customFormat="1" ht="15.75" x14ac:dyDescent="0.25"/>
    <row r="259922" s="1" customFormat="1" ht="15.75" x14ac:dyDescent="0.25"/>
    <row r="259923" s="1" customFormat="1" ht="15.75" x14ac:dyDescent="0.25"/>
    <row r="259924" s="1" customFormat="1" ht="15.75" x14ac:dyDescent="0.25"/>
    <row r="259925" s="1" customFormat="1" ht="15.75" x14ac:dyDescent="0.25"/>
    <row r="259926" s="1" customFormat="1" ht="15.75" x14ac:dyDescent="0.25"/>
    <row r="259927" s="1" customFormat="1" ht="15.75" x14ac:dyDescent="0.25"/>
    <row r="259928" s="1" customFormat="1" ht="15.75" x14ac:dyDescent="0.25"/>
    <row r="259929" s="1" customFormat="1" ht="15.75" x14ac:dyDescent="0.25"/>
    <row r="259930" s="1" customFormat="1" ht="15.75" x14ac:dyDescent="0.25"/>
    <row r="259931" s="1" customFormat="1" ht="15.75" x14ac:dyDescent="0.25"/>
    <row r="259932" s="1" customFormat="1" ht="15.75" x14ac:dyDescent="0.25"/>
    <row r="259933" s="1" customFormat="1" ht="15.75" x14ac:dyDescent="0.25"/>
    <row r="259934" s="1" customFormat="1" ht="15.75" x14ac:dyDescent="0.25"/>
    <row r="259935" s="1" customFormat="1" ht="15.75" x14ac:dyDescent="0.25"/>
    <row r="259936" s="1" customFormat="1" ht="15.75" x14ac:dyDescent="0.25"/>
    <row r="259937" s="1" customFormat="1" ht="15.75" x14ac:dyDescent="0.25"/>
    <row r="259938" s="1" customFormat="1" ht="15.75" x14ac:dyDescent="0.25"/>
    <row r="259939" s="1" customFormat="1" ht="15.75" x14ac:dyDescent="0.25"/>
    <row r="259940" s="1" customFormat="1" ht="15.75" x14ac:dyDescent="0.25"/>
    <row r="259941" s="1" customFormat="1" ht="15.75" x14ac:dyDescent="0.25"/>
    <row r="259942" s="1" customFormat="1" ht="15.75" x14ac:dyDescent="0.25"/>
    <row r="259943" s="1" customFormat="1" ht="15.75" x14ac:dyDescent="0.25"/>
    <row r="259944" s="1" customFormat="1" ht="15.75" x14ac:dyDescent="0.25"/>
    <row r="259945" s="1" customFormat="1" ht="15.75" x14ac:dyDescent="0.25"/>
    <row r="259946" s="1" customFormat="1" ht="15.75" x14ac:dyDescent="0.25"/>
    <row r="259947" s="1" customFormat="1" ht="15.75" x14ac:dyDescent="0.25"/>
    <row r="259948" s="1" customFormat="1" ht="15.75" x14ac:dyDescent="0.25"/>
    <row r="259949" s="1" customFormat="1" ht="15.75" x14ac:dyDescent="0.25"/>
    <row r="259950" s="1" customFormat="1" ht="15.75" x14ac:dyDescent="0.25"/>
    <row r="259951" s="1" customFormat="1" ht="15.75" x14ac:dyDescent="0.25"/>
    <row r="259952" s="1" customFormat="1" ht="15.75" x14ac:dyDescent="0.25"/>
    <row r="259953" s="1" customFormat="1" ht="15.75" x14ac:dyDescent="0.25"/>
    <row r="259954" s="1" customFormat="1" ht="15.75" x14ac:dyDescent="0.25"/>
    <row r="259955" s="1" customFormat="1" ht="15.75" x14ac:dyDescent="0.25"/>
    <row r="259956" s="1" customFormat="1" ht="15.75" x14ac:dyDescent="0.25"/>
    <row r="259957" s="1" customFormat="1" ht="15.75" x14ac:dyDescent="0.25"/>
    <row r="259958" s="1" customFormat="1" ht="15.75" x14ac:dyDescent="0.25"/>
    <row r="259959" s="1" customFormat="1" ht="15.75" x14ac:dyDescent="0.25"/>
    <row r="259960" s="1" customFormat="1" ht="15.75" x14ac:dyDescent="0.25"/>
    <row r="259961" s="1" customFormat="1" ht="15.75" x14ac:dyDescent="0.25"/>
    <row r="259962" s="1" customFormat="1" ht="15.75" x14ac:dyDescent="0.25"/>
    <row r="259963" s="1" customFormat="1" ht="15.75" x14ac:dyDescent="0.25"/>
    <row r="259964" s="1" customFormat="1" ht="15.75" x14ac:dyDescent="0.25"/>
    <row r="259965" s="1" customFormat="1" ht="15.75" x14ac:dyDescent="0.25"/>
    <row r="259966" s="1" customFormat="1" ht="15.75" x14ac:dyDescent="0.25"/>
    <row r="259967" s="1" customFormat="1" ht="15.75" x14ac:dyDescent="0.25"/>
    <row r="259968" s="1" customFormat="1" ht="15.75" x14ac:dyDescent="0.25"/>
    <row r="259969" s="1" customFormat="1" ht="15.75" x14ac:dyDescent="0.25"/>
    <row r="259970" s="1" customFormat="1" ht="15.75" x14ac:dyDescent="0.25"/>
    <row r="259971" s="1" customFormat="1" ht="15.75" x14ac:dyDescent="0.25"/>
    <row r="259972" s="1" customFormat="1" ht="15.75" x14ac:dyDescent="0.25"/>
    <row r="259973" s="1" customFormat="1" ht="15.75" x14ac:dyDescent="0.25"/>
    <row r="259974" s="1" customFormat="1" ht="15.75" x14ac:dyDescent="0.25"/>
    <row r="259975" s="1" customFormat="1" ht="15.75" x14ac:dyDescent="0.25"/>
    <row r="259976" s="1" customFormat="1" ht="15.75" x14ac:dyDescent="0.25"/>
    <row r="259977" s="1" customFormat="1" ht="15.75" x14ac:dyDescent="0.25"/>
    <row r="259978" s="1" customFormat="1" ht="15.75" x14ac:dyDescent="0.25"/>
    <row r="259979" s="1" customFormat="1" ht="15.75" x14ac:dyDescent="0.25"/>
    <row r="259980" s="1" customFormat="1" ht="15.75" x14ac:dyDescent="0.25"/>
    <row r="259981" s="1" customFormat="1" ht="15.75" x14ac:dyDescent="0.25"/>
    <row r="259982" s="1" customFormat="1" ht="15.75" x14ac:dyDescent="0.25"/>
    <row r="259983" s="1" customFormat="1" ht="15.75" x14ac:dyDescent="0.25"/>
    <row r="259984" s="1" customFormat="1" ht="15.75" x14ac:dyDescent="0.25"/>
    <row r="259985" s="1" customFormat="1" ht="15.75" x14ac:dyDescent="0.25"/>
    <row r="259986" s="1" customFormat="1" ht="15.75" x14ac:dyDescent="0.25"/>
    <row r="259987" s="1" customFormat="1" ht="15.75" x14ac:dyDescent="0.25"/>
    <row r="259988" s="1" customFormat="1" ht="15.75" x14ac:dyDescent="0.25"/>
    <row r="259989" s="1" customFormat="1" ht="15.75" x14ac:dyDescent="0.25"/>
    <row r="259990" s="1" customFormat="1" ht="15.75" x14ac:dyDescent="0.25"/>
    <row r="259991" s="1" customFormat="1" ht="15.75" x14ac:dyDescent="0.25"/>
    <row r="259992" s="1" customFormat="1" ht="15.75" x14ac:dyDescent="0.25"/>
    <row r="259993" s="1" customFormat="1" ht="15.75" x14ac:dyDescent="0.25"/>
    <row r="259994" s="1" customFormat="1" ht="15.75" x14ac:dyDescent="0.25"/>
    <row r="259995" s="1" customFormat="1" ht="15.75" x14ac:dyDescent="0.25"/>
    <row r="259996" s="1" customFormat="1" ht="15.75" x14ac:dyDescent="0.25"/>
    <row r="259997" s="1" customFormat="1" ht="15.75" x14ac:dyDescent="0.25"/>
    <row r="259998" s="1" customFormat="1" ht="15.75" x14ac:dyDescent="0.25"/>
    <row r="259999" s="1" customFormat="1" ht="15.75" x14ac:dyDescent="0.25"/>
    <row r="260000" s="1" customFormat="1" ht="15.75" x14ac:dyDescent="0.25"/>
    <row r="260001" s="1" customFormat="1" ht="15.75" x14ac:dyDescent="0.25"/>
    <row r="260002" s="1" customFormat="1" ht="15.75" x14ac:dyDescent="0.25"/>
    <row r="260003" s="1" customFormat="1" ht="15.75" x14ac:dyDescent="0.25"/>
    <row r="260004" s="1" customFormat="1" ht="15.75" x14ac:dyDescent="0.25"/>
    <row r="260005" s="1" customFormat="1" ht="15.75" x14ac:dyDescent="0.25"/>
    <row r="260006" s="1" customFormat="1" ht="15.75" x14ac:dyDescent="0.25"/>
    <row r="260007" s="1" customFormat="1" ht="15.75" x14ac:dyDescent="0.25"/>
    <row r="260008" s="1" customFormat="1" ht="15.75" x14ac:dyDescent="0.25"/>
    <row r="260009" s="1" customFormat="1" ht="15.75" x14ac:dyDescent="0.25"/>
    <row r="260010" s="1" customFormat="1" ht="15.75" x14ac:dyDescent="0.25"/>
    <row r="260011" s="1" customFormat="1" ht="15.75" x14ac:dyDescent="0.25"/>
    <row r="260012" s="1" customFormat="1" ht="15.75" x14ac:dyDescent="0.25"/>
    <row r="260013" s="1" customFormat="1" ht="15.75" x14ac:dyDescent="0.25"/>
    <row r="260014" s="1" customFormat="1" ht="15.75" x14ac:dyDescent="0.25"/>
    <row r="260015" s="1" customFormat="1" ht="15.75" x14ac:dyDescent="0.25"/>
    <row r="260016" s="1" customFormat="1" ht="15.75" x14ac:dyDescent="0.25"/>
    <row r="260017" s="1" customFormat="1" ht="15.75" x14ac:dyDescent="0.25"/>
    <row r="260018" s="1" customFormat="1" ht="15.75" x14ac:dyDescent="0.25"/>
    <row r="260019" s="1" customFormat="1" ht="15.75" x14ac:dyDescent="0.25"/>
    <row r="260020" s="1" customFormat="1" ht="15.75" x14ac:dyDescent="0.25"/>
    <row r="260021" s="1" customFormat="1" ht="15.75" x14ac:dyDescent="0.25"/>
    <row r="260022" s="1" customFormat="1" ht="15.75" x14ac:dyDescent="0.25"/>
    <row r="260023" s="1" customFormat="1" ht="15.75" x14ac:dyDescent="0.25"/>
    <row r="260024" s="1" customFormat="1" ht="15.75" x14ac:dyDescent="0.25"/>
    <row r="260025" s="1" customFormat="1" ht="15.75" x14ac:dyDescent="0.25"/>
    <row r="260026" s="1" customFormat="1" ht="15.75" x14ac:dyDescent="0.25"/>
    <row r="260027" s="1" customFormat="1" ht="15.75" x14ac:dyDescent="0.25"/>
    <row r="260028" s="1" customFormat="1" ht="15.75" x14ac:dyDescent="0.25"/>
    <row r="260029" s="1" customFormat="1" ht="15.75" x14ac:dyDescent="0.25"/>
    <row r="260030" s="1" customFormat="1" ht="15.75" x14ac:dyDescent="0.25"/>
    <row r="260031" s="1" customFormat="1" ht="15.75" x14ac:dyDescent="0.25"/>
    <row r="260032" s="1" customFormat="1" ht="15.75" x14ac:dyDescent="0.25"/>
    <row r="260033" s="1" customFormat="1" ht="15.75" x14ac:dyDescent="0.25"/>
    <row r="260034" s="1" customFormat="1" ht="15.75" x14ac:dyDescent="0.25"/>
    <row r="260035" s="1" customFormat="1" ht="15.75" x14ac:dyDescent="0.25"/>
    <row r="260036" s="1" customFormat="1" ht="15.75" x14ac:dyDescent="0.25"/>
    <row r="260037" s="1" customFormat="1" ht="15.75" x14ac:dyDescent="0.25"/>
    <row r="260038" s="1" customFormat="1" ht="15.75" x14ac:dyDescent="0.25"/>
    <row r="260039" s="1" customFormat="1" ht="15.75" x14ac:dyDescent="0.25"/>
    <row r="260040" s="1" customFormat="1" ht="15.75" x14ac:dyDescent="0.25"/>
    <row r="260041" s="1" customFormat="1" ht="15.75" x14ac:dyDescent="0.25"/>
    <row r="260042" s="1" customFormat="1" ht="15.75" x14ac:dyDescent="0.25"/>
    <row r="260043" s="1" customFormat="1" ht="15.75" x14ac:dyDescent="0.25"/>
    <row r="260044" s="1" customFormat="1" ht="15.75" x14ac:dyDescent="0.25"/>
    <row r="260045" s="1" customFormat="1" ht="15.75" x14ac:dyDescent="0.25"/>
    <row r="260046" s="1" customFormat="1" ht="15.75" x14ac:dyDescent="0.25"/>
    <row r="260047" s="1" customFormat="1" ht="15.75" x14ac:dyDescent="0.25"/>
    <row r="260048" s="1" customFormat="1" ht="15.75" x14ac:dyDescent="0.25"/>
    <row r="260049" s="1" customFormat="1" ht="15.75" x14ac:dyDescent="0.25"/>
    <row r="260050" s="1" customFormat="1" ht="15.75" x14ac:dyDescent="0.25"/>
    <row r="260051" s="1" customFormat="1" ht="15.75" x14ac:dyDescent="0.25"/>
    <row r="260052" s="1" customFormat="1" ht="15.75" x14ac:dyDescent="0.25"/>
    <row r="260053" s="1" customFormat="1" ht="15.75" x14ac:dyDescent="0.25"/>
    <row r="260054" s="1" customFormat="1" ht="15.75" x14ac:dyDescent="0.25"/>
    <row r="260055" s="1" customFormat="1" ht="15.75" x14ac:dyDescent="0.25"/>
    <row r="260056" s="1" customFormat="1" ht="15.75" x14ac:dyDescent="0.25"/>
    <row r="260057" s="1" customFormat="1" ht="15.75" x14ac:dyDescent="0.25"/>
    <row r="260058" s="1" customFormat="1" ht="15.75" x14ac:dyDescent="0.25"/>
    <row r="260059" s="1" customFormat="1" ht="15.75" x14ac:dyDescent="0.25"/>
    <row r="260060" s="1" customFormat="1" ht="15.75" x14ac:dyDescent="0.25"/>
    <row r="260061" s="1" customFormat="1" ht="15.75" x14ac:dyDescent="0.25"/>
    <row r="260062" s="1" customFormat="1" ht="15.75" x14ac:dyDescent="0.25"/>
    <row r="260063" s="1" customFormat="1" ht="15.75" x14ac:dyDescent="0.25"/>
    <row r="260064" s="1" customFormat="1" ht="15.75" x14ac:dyDescent="0.25"/>
    <row r="260065" s="1" customFormat="1" ht="15.75" x14ac:dyDescent="0.25"/>
    <row r="260066" s="1" customFormat="1" ht="15.75" x14ac:dyDescent="0.25"/>
    <row r="260067" s="1" customFormat="1" ht="15.75" x14ac:dyDescent="0.25"/>
    <row r="260068" s="1" customFormat="1" ht="15.75" x14ac:dyDescent="0.25"/>
    <row r="260069" s="1" customFormat="1" ht="15.75" x14ac:dyDescent="0.25"/>
    <row r="260070" s="1" customFormat="1" ht="15.75" x14ac:dyDescent="0.25"/>
    <row r="260071" s="1" customFormat="1" ht="15.75" x14ac:dyDescent="0.25"/>
    <row r="260072" s="1" customFormat="1" ht="15.75" x14ac:dyDescent="0.25"/>
    <row r="260073" s="1" customFormat="1" ht="15.75" x14ac:dyDescent="0.25"/>
    <row r="260074" s="1" customFormat="1" ht="15.75" x14ac:dyDescent="0.25"/>
    <row r="260075" s="1" customFormat="1" ht="15.75" x14ac:dyDescent="0.25"/>
    <row r="260076" s="1" customFormat="1" ht="15.75" x14ac:dyDescent="0.25"/>
    <row r="260077" s="1" customFormat="1" ht="15.75" x14ac:dyDescent="0.25"/>
    <row r="260078" s="1" customFormat="1" ht="15.75" x14ac:dyDescent="0.25"/>
    <row r="260079" s="1" customFormat="1" ht="15.75" x14ac:dyDescent="0.25"/>
    <row r="260080" s="1" customFormat="1" ht="15.75" x14ac:dyDescent="0.25"/>
    <row r="260081" s="1" customFormat="1" ht="15.75" x14ac:dyDescent="0.25"/>
    <row r="260082" s="1" customFormat="1" ht="15.75" x14ac:dyDescent="0.25"/>
    <row r="260083" s="1" customFormat="1" ht="15.75" x14ac:dyDescent="0.25"/>
    <row r="260084" s="1" customFormat="1" ht="15.75" x14ac:dyDescent="0.25"/>
    <row r="260085" s="1" customFormat="1" ht="15.75" x14ac:dyDescent="0.25"/>
    <row r="260086" s="1" customFormat="1" ht="15.75" x14ac:dyDescent="0.25"/>
    <row r="260087" s="1" customFormat="1" ht="15.75" x14ac:dyDescent="0.25"/>
    <row r="260088" s="1" customFormat="1" ht="15.75" x14ac:dyDescent="0.25"/>
    <row r="260089" s="1" customFormat="1" ht="15.75" x14ac:dyDescent="0.25"/>
    <row r="260090" s="1" customFormat="1" ht="15.75" x14ac:dyDescent="0.25"/>
    <row r="260091" s="1" customFormat="1" ht="15.75" x14ac:dyDescent="0.25"/>
    <row r="260092" s="1" customFormat="1" ht="15.75" x14ac:dyDescent="0.25"/>
    <row r="260093" s="1" customFormat="1" ht="15.75" x14ac:dyDescent="0.25"/>
    <row r="260094" s="1" customFormat="1" ht="15.75" x14ac:dyDescent="0.25"/>
    <row r="260095" s="1" customFormat="1" ht="15.75" x14ac:dyDescent="0.25"/>
    <row r="260096" s="1" customFormat="1" ht="15.75" x14ac:dyDescent="0.25"/>
    <row r="260097" s="1" customFormat="1" ht="15.75" x14ac:dyDescent="0.25"/>
    <row r="260098" s="1" customFormat="1" ht="15.75" x14ac:dyDescent="0.25"/>
    <row r="260099" s="1" customFormat="1" ht="15.75" x14ac:dyDescent="0.25"/>
    <row r="260100" s="1" customFormat="1" ht="15.75" x14ac:dyDescent="0.25"/>
    <row r="260101" s="1" customFormat="1" ht="15.75" x14ac:dyDescent="0.25"/>
    <row r="260102" s="1" customFormat="1" ht="15.75" x14ac:dyDescent="0.25"/>
    <row r="260103" s="1" customFormat="1" ht="15.75" x14ac:dyDescent="0.25"/>
    <row r="260104" s="1" customFormat="1" ht="15.75" x14ac:dyDescent="0.25"/>
    <row r="260105" s="1" customFormat="1" ht="15.75" x14ac:dyDescent="0.25"/>
    <row r="260106" s="1" customFormat="1" ht="15.75" x14ac:dyDescent="0.25"/>
    <row r="260107" s="1" customFormat="1" ht="15.75" x14ac:dyDescent="0.25"/>
    <row r="260108" s="1" customFormat="1" ht="15.75" x14ac:dyDescent="0.25"/>
    <row r="260109" s="1" customFormat="1" ht="15.75" x14ac:dyDescent="0.25"/>
    <row r="260110" s="1" customFormat="1" ht="15.75" x14ac:dyDescent="0.25"/>
    <row r="260111" s="1" customFormat="1" ht="15.75" x14ac:dyDescent="0.25"/>
    <row r="260112" s="1" customFormat="1" ht="15.75" x14ac:dyDescent="0.25"/>
    <row r="260113" s="1" customFormat="1" ht="15.75" x14ac:dyDescent="0.25"/>
    <row r="260114" s="1" customFormat="1" ht="15.75" x14ac:dyDescent="0.25"/>
    <row r="260115" s="1" customFormat="1" ht="15.75" x14ac:dyDescent="0.25"/>
    <row r="260116" s="1" customFormat="1" ht="15.75" x14ac:dyDescent="0.25"/>
    <row r="260117" s="1" customFormat="1" ht="15.75" x14ac:dyDescent="0.25"/>
    <row r="260118" s="1" customFormat="1" ht="15.75" x14ac:dyDescent="0.25"/>
    <row r="260119" s="1" customFormat="1" ht="15.75" x14ac:dyDescent="0.25"/>
    <row r="260120" s="1" customFormat="1" ht="15.75" x14ac:dyDescent="0.25"/>
    <row r="260121" s="1" customFormat="1" ht="15.75" x14ac:dyDescent="0.25"/>
    <row r="260122" s="1" customFormat="1" ht="15.75" x14ac:dyDescent="0.25"/>
    <row r="260123" s="1" customFormat="1" ht="15.75" x14ac:dyDescent="0.25"/>
    <row r="260124" s="1" customFormat="1" ht="15.75" x14ac:dyDescent="0.25"/>
    <row r="260125" s="1" customFormat="1" ht="15.75" x14ac:dyDescent="0.25"/>
    <row r="260126" s="1" customFormat="1" ht="15.75" x14ac:dyDescent="0.25"/>
    <row r="260127" s="1" customFormat="1" ht="15.75" x14ac:dyDescent="0.25"/>
    <row r="260128" s="1" customFormat="1" ht="15.75" x14ac:dyDescent="0.25"/>
    <row r="260129" s="1" customFormat="1" ht="15.75" x14ac:dyDescent="0.25"/>
    <row r="260130" s="1" customFormat="1" ht="15.75" x14ac:dyDescent="0.25"/>
    <row r="260131" s="1" customFormat="1" ht="15.75" x14ac:dyDescent="0.25"/>
    <row r="260132" s="1" customFormat="1" ht="15.75" x14ac:dyDescent="0.25"/>
    <row r="260133" s="1" customFormat="1" ht="15.75" x14ac:dyDescent="0.25"/>
    <row r="260134" s="1" customFormat="1" ht="15.75" x14ac:dyDescent="0.25"/>
    <row r="260135" s="1" customFormat="1" ht="15.75" x14ac:dyDescent="0.25"/>
    <row r="260136" s="1" customFormat="1" ht="15.75" x14ac:dyDescent="0.25"/>
    <row r="260137" s="1" customFormat="1" ht="15.75" x14ac:dyDescent="0.25"/>
    <row r="260138" s="1" customFormat="1" ht="15.75" x14ac:dyDescent="0.25"/>
    <row r="260139" s="1" customFormat="1" ht="15.75" x14ac:dyDescent="0.25"/>
    <row r="260140" s="1" customFormat="1" ht="15.75" x14ac:dyDescent="0.25"/>
    <row r="260141" s="1" customFormat="1" ht="15.75" x14ac:dyDescent="0.25"/>
    <row r="260142" s="1" customFormat="1" ht="15.75" x14ac:dyDescent="0.25"/>
    <row r="260143" s="1" customFormat="1" ht="15.75" x14ac:dyDescent="0.25"/>
    <row r="260144" s="1" customFormat="1" ht="15.75" x14ac:dyDescent="0.25"/>
    <row r="260145" s="1" customFormat="1" ht="15.75" x14ac:dyDescent="0.25"/>
    <row r="260146" s="1" customFormat="1" ht="15.75" x14ac:dyDescent="0.25"/>
    <row r="260147" s="1" customFormat="1" ht="15.75" x14ac:dyDescent="0.25"/>
    <row r="260148" s="1" customFormat="1" ht="15.75" x14ac:dyDescent="0.25"/>
    <row r="260149" s="1" customFormat="1" ht="15.75" x14ac:dyDescent="0.25"/>
    <row r="260150" s="1" customFormat="1" ht="15.75" x14ac:dyDescent="0.25"/>
    <row r="260151" s="1" customFormat="1" ht="15.75" x14ac:dyDescent="0.25"/>
    <row r="260152" s="1" customFormat="1" ht="15.75" x14ac:dyDescent="0.25"/>
    <row r="260153" s="1" customFormat="1" ht="15.75" x14ac:dyDescent="0.25"/>
    <row r="260154" s="1" customFormat="1" ht="15.75" x14ac:dyDescent="0.25"/>
    <row r="260155" s="1" customFormat="1" ht="15.75" x14ac:dyDescent="0.25"/>
    <row r="260156" s="1" customFormat="1" ht="15.75" x14ac:dyDescent="0.25"/>
    <row r="260157" s="1" customFormat="1" ht="15.75" x14ac:dyDescent="0.25"/>
    <row r="260158" s="1" customFormat="1" ht="15.75" x14ac:dyDescent="0.25"/>
    <row r="260159" s="1" customFormat="1" ht="15.75" x14ac:dyDescent="0.25"/>
    <row r="260160" s="1" customFormat="1" ht="15.75" x14ac:dyDescent="0.25"/>
    <row r="260161" s="1" customFormat="1" ht="15.75" x14ac:dyDescent="0.25"/>
    <row r="260162" s="1" customFormat="1" ht="15.75" x14ac:dyDescent="0.25"/>
    <row r="260163" s="1" customFormat="1" ht="15.75" x14ac:dyDescent="0.25"/>
    <row r="260164" s="1" customFormat="1" ht="15.75" x14ac:dyDescent="0.25"/>
    <row r="260165" s="1" customFormat="1" ht="15.75" x14ac:dyDescent="0.25"/>
    <row r="260166" s="1" customFormat="1" ht="15.75" x14ac:dyDescent="0.25"/>
    <row r="260167" s="1" customFormat="1" ht="15.75" x14ac:dyDescent="0.25"/>
    <row r="260168" s="1" customFormat="1" ht="15.75" x14ac:dyDescent="0.25"/>
    <row r="260169" s="1" customFormat="1" ht="15.75" x14ac:dyDescent="0.25"/>
    <row r="260170" s="1" customFormat="1" ht="15.75" x14ac:dyDescent="0.25"/>
    <row r="260171" s="1" customFormat="1" ht="15.75" x14ac:dyDescent="0.25"/>
    <row r="260172" s="1" customFormat="1" ht="15.75" x14ac:dyDescent="0.25"/>
    <row r="260173" s="1" customFormat="1" ht="15.75" x14ac:dyDescent="0.25"/>
    <row r="260174" s="1" customFormat="1" ht="15.75" x14ac:dyDescent="0.25"/>
    <row r="260175" s="1" customFormat="1" ht="15.75" x14ac:dyDescent="0.25"/>
    <row r="260176" s="1" customFormat="1" ht="15.75" x14ac:dyDescent="0.25"/>
    <row r="260177" s="1" customFormat="1" ht="15.75" x14ac:dyDescent="0.25"/>
    <row r="260178" s="1" customFormat="1" ht="15.75" x14ac:dyDescent="0.25"/>
    <row r="260179" s="1" customFormat="1" ht="15.75" x14ac:dyDescent="0.25"/>
    <row r="260180" s="1" customFormat="1" ht="15.75" x14ac:dyDescent="0.25"/>
    <row r="260181" s="1" customFormat="1" ht="15.75" x14ac:dyDescent="0.25"/>
    <row r="260182" s="1" customFormat="1" ht="15.75" x14ac:dyDescent="0.25"/>
    <row r="260183" s="1" customFormat="1" ht="15.75" x14ac:dyDescent="0.25"/>
    <row r="260184" s="1" customFormat="1" ht="15.75" x14ac:dyDescent="0.25"/>
    <row r="260185" s="1" customFormat="1" ht="15.75" x14ac:dyDescent="0.25"/>
    <row r="260186" s="1" customFormat="1" ht="15.75" x14ac:dyDescent="0.25"/>
    <row r="260187" s="1" customFormat="1" ht="15.75" x14ac:dyDescent="0.25"/>
    <row r="260188" s="1" customFormat="1" ht="15.75" x14ac:dyDescent="0.25"/>
    <row r="260189" s="1" customFormat="1" ht="15.75" x14ac:dyDescent="0.25"/>
    <row r="260190" s="1" customFormat="1" ht="15.75" x14ac:dyDescent="0.25"/>
    <row r="260191" s="1" customFormat="1" ht="15.75" x14ac:dyDescent="0.25"/>
    <row r="260192" s="1" customFormat="1" ht="15.75" x14ac:dyDescent="0.25"/>
    <row r="260193" s="1" customFormat="1" ht="15.75" x14ac:dyDescent="0.25"/>
    <row r="260194" s="1" customFormat="1" ht="15.75" x14ac:dyDescent="0.25"/>
    <row r="260195" s="1" customFormat="1" ht="15.75" x14ac:dyDescent="0.25"/>
    <row r="260196" s="1" customFormat="1" ht="15.75" x14ac:dyDescent="0.25"/>
    <row r="260197" s="1" customFormat="1" ht="15.75" x14ac:dyDescent="0.25"/>
    <row r="260198" s="1" customFormat="1" ht="15.75" x14ac:dyDescent="0.25"/>
    <row r="260199" s="1" customFormat="1" ht="15.75" x14ac:dyDescent="0.25"/>
    <row r="260200" s="1" customFormat="1" ht="15.75" x14ac:dyDescent="0.25"/>
    <row r="260201" s="1" customFormat="1" ht="15.75" x14ac:dyDescent="0.25"/>
    <row r="260202" s="1" customFormat="1" ht="15.75" x14ac:dyDescent="0.25"/>
    <row r="260203" s="1" customFormat="1" ht="15.75" x14ac:dyDescent="0.25"/>
    <row r="260204" s="1" customFormat="1" ht="15.75" x14ac:dyDescent="0.25"/>
    <row r="260205" s="1" customFormat="1" ht="15.75" x14ac:dyDescent="0.25"/>
    <row r="260206" s="1" customFormat="1" ht="15.75" x14ac:dyDescent="0.25"/>
    <row r="260207" s="1" customFormat="1" ht="15.75" x14ac:dyDescent="0.25"/>
    <row r="260208" s="1" customFormat="1" ht="15.75" x14ac:dyDescent="0.25"/>
    <row r="260209" s="1" customFormat="1" ht="15.75" x14ac:dyDescent="0.25"/>
    <row r="260210" s="1" customFormat="1" ht="15.75" x14ac:dyDescent="0.25"/>
    <row r="260211" s="1" customFormat="1" ht="15.75" x14ac:dyDescent="0.25"/>
    <row r="260212" s="1" customFormat="1" ht="15.75" x14ac:dyDescent="0.25"/>
    <row r="260213" s="1" customFormat="1" ht="15.75" x14ac:dyDescent="0.25"/>
    <row r="260214" s="1" customFormat="1" ht="15.75" x14ac:dyDescent="0.25"/>
    <row r="260215" s="1" customFormat="1" ht="15.75" x14ac:dyDescent="0.25"/>
    <row r="260216" s="1" customFormat="1" ht="15.75" x14ac:dyDescent="0.25"/>
    <row r="260217" s="1" customFormat="1" ht="15.75" x14ac:dyDescent="0.25"/>
    <row r="260218" s="1" customFormat="1" ht="15.75" x14ac:dyDescent="0.25"/>
    <row r="260219" s="1" customFormat="1" ht="15.75" x14ac:dyDescent="0.25"/>
    <row r="260220" s="1" customFormat="1" ht="15.75" x14ac:dyDescent="0.25"/>
    <row r="260221" s="1" customFormat="1" ht="15.75" x14ac:dyDescent="0.25"/>
    <row r="260222" s="1" customFormat="1" ht="15.75" x14ac:dyDescent="0.25"/>
    <row r="260223" s="1" customFormat="1" ht="15.75" x14ac:dyDescent="0.25"/>
    <row r="260224" s="1" customFormat="1" ht="15.75" x14ac:dyDescent="0.25"/>
    <row r="260225" s="1" customFormat="1" ht="15.75" x14ac:dyDescent="0.25"/>
    <row r="260226" s="1" customFormat="1" ht="15.75" x14ac:dyDescent="0.25"/>
    <row r="260227" s="1" customFormat="1" ht="15.75" x14ac:dyDescent="0.25"/>
    <row r="260228" s="1" customFormat="1" ht="15.75" x14ac:dyDescent="0.25"/>
    <row r="260229" s="1" customFormat="1" ht="15.75" x14ac:dyDescent="0.25"/>
    <row r="260230" s="1" customFormat="1" ht="15.75" x14ac:dyDescent="0.25"/>
    <row r="260231" s="1" customFormat="1" ht="15.75" x14ac:dyDescent="0.25"/>
    <row r="260232" s="1" customFormat="1" ht="15.75" x14ac:dyDescent="0.25"/>
    <row r="260233" s="1" customFormat="1" ht="15.75" x14ac:dyDescent="0.25"/>
    <row r="260234" s="1" customFormat="1" ht="15.75" x14ac:dyDescent="0.25"/>
    <row r="260235" s="1" customFormat="1" ht="15.75" x14ac:dyDescent="0.25"/>
    <row r="260236" s="1" customFormat="1" ht="15.75" x14ac:dyDescent="0.25"/>
    <row r="260237" s="1" customFormat="1" ht="15.75" x14ac:dyDescent="0.25"/>
    <row r="260238" s="1" customFormat="1" ht="15.75" x14ac:dyDescent="0.25"/>
    <row r="260239" s="1" customFormat="1" ht="15.75" x14ac:dyDescent="0.25"/>
    <row r="260240" s="1" customFormat="1" ht="15.75" x14ac:dyDescent="0.25"/>
    <row r="260241" s="1" customFormat="1" ht="15.75" x14ac:dyDescent="0.25"/>
    <row r="260242" s="1" customFormat="1" ht="15.75" x14ac:dyDescent="0.25"/>
    <row r="260243" s="1" customFormat="1" ht="15.75" x14ac:dyDescent="0.25"/>
    <row r="260244" s="1" customFormat="1" ht="15.75" x14ac:dyDescent="0.25"/>
    <row r="260245" s="1" customFormat="1" ht="15.75" x14ac:dyDescent="0.25"/>
    <row r="260246" s="1" customFormat="1" ht="15.75" x14ac:dyDescent="0.25"/>
    <row r="260247" s="1" customFormat="1" ht="15.75" x14ac:dyDescent="0.25"/>
    <row r="260248" s="1" customFormat="1" ht="15.75" x14ac:dyDescent="0.25"/>
    <row r="260249" s="1" customFormat="1" ht="15.75" x14ac:dyDescent="0.25"/>
    <row r="260250" s="1" customFormat="1" ht="15.75" x14ac:dyDescent="0.25"/>
    <row r="260251" s="1" customFormat="1" ht="15.75" x14ac:dyDescent="0.25"/>
    <row r="260252" s="1" customFormat="1" ht="15.75" x14ac:dyDescent="0.25"/>
    <row r="260253" s="1" customFormat="1" ht="15.75" x14ac:dyDescent="0.25"/>
    <row r="260254" s="1" customFormat="1" ht="15.75" x14ac:dyDescent="0.25"/>
    <row r="260255" s="1" customFormat="1" ht="15.75" x14ac:dyDescent="0.25"/>
    <row r="260256" s="1" customFormat="1" ht="15.75" x14ac:dyDescent="0.25"/>
    <row r="260257" s="1" customFormat="1" ht="15.75" x14ac:dyDescent="0.25"/>
    <row r="260258" s="1" customFormat="1" ht="15.75" x14ac:dyDescent="0.25"/>
    <row r="260259" s="1" customFormat="1" ht="15.75" x14ac:dyDescent="0.25"/>
    <row r="260260" s="1" customFormat="1" ht="15.75" x14ac:dyDescent="0.25"/>
    <row r="260261" s="1" customFormat="1" ht="15.75" x14ac:dyDescent="0.25"/>
    <row r="260262" s="1" customFormat="1" ht="15.75" x14ac:dyDescent="0.25"/>
    <row r="260263" s="1" customFormat="1" ht="15.75" x14ac:dyDescent="0.25"/>
    <row r="260264" s="1" customFormat="1" ht="15.75" x14ac:dyDescent="0.25"/>
    <row r="260265" s="1" customFormat="1" ht="15.75" x14ac:dyDescent="0.25"/>
    <row r="260266" s="1" customFormat="1" ht="15.75" x14ac:dyDescent="0.25"/>
    <row r="260267" s="1" customFormat="1" ht="15.75" x14ac:dyDescent="0.25"/>
    <row r="260268" s="1" customFormat="1" ht="15.75" x14ac:dyDescent="0.25"/>
    <row r="260269" s="1" customFormat="1" ht="15.75" x14ac:dyDescent="0.25"/>
    <row r="260270" s="1" customFormat="1" ht="15.75" x14ac:dyDescent="0.25"/>
    <row r="260271" s="1" customFormat="1" ht="15.75" x14ac:dyDescent="0.25"/>
    <row r="260272" s="1" customFormat="1" ht="15.75" x14ac:dyDescent="0.25"/>
    <row r="260273" s="1" customFormat="1" ht="15.75" x14ac:dyDescent="0.25"/>
    <row r="260274" s="1" customFormat="1" ht="15.75" x14ac:dyDescent="0.25"/>
    <row r="260275" s="1" customFormat="1" ht="15.75" x14ac:dyDescent="0.25"/>
    <row r="260276" s="1" customFormat="1" ht="15.75" x14ac:dyDescent="0.25"/>
    <row r="260277" s="1" customFormat="1" ht="15.75" x14ac:dyDescent="0.25"/>
    <row r="260278" s="1" customFormat="1" ht="15.75" x14ac:dyDescent="0.25"/>
    <row r="260279" s="1" customFormat="1" ht="15.75" x14ac:dyDescent="0.25"/>
    <row r="260280" s="1" customFormat="1" ht="15.75" x14ac:dyDescent="0.25"/>
    <row r="260281" s="1" customFormat="1" ht="15.75" x14ac:dyDescent="0.25"/>
    <row r="260282" s="1" customFormat="1" ht="15.75" x14ac:dyDescent="0.25"/>
    <row r="260283" s="1" customFormat="1" ht="15.75" x14ac:dyDescent="0.25"/>
    <row r="260284" s="1" customFormat="1" ht="15.75" x14ac:dyDescent="0.25"/>
    <row r="260285" s="1" customFormat="1" ht="15.75" x14ac:dyDescent="0.25"/>
    <row r="260286" s="1" customFormat="1" ht="15.75" x14ac:dyDescent="0.25"/>
    <row r="260287" s="1" customFormat="1" ht="15.75" x14ac:dyDescent="0.25"/>
    <row r="260288" s="1" customFormat="1" ht="15.75" x14ac:dyDescent="0.25"/>
    <row r="260289" s="1" customFormat="1" ht="15.75" x14ac:dyDescent="0.25"/>
    <row r="260290" s="1" customFormat="1" ht="15.75" x14ac:dyDescent="0.25"/>
    <row r="260291" s="1" customFormat="1" ht="15.75" x14ac:dyDescent="0.25"/>
    <row r="260292" s="1" customFormat="1" ht="15.75" x14ac:dyDescent="0.25"/>
    <row r="260293" s="1" customFormat="1" ht="15.75" x14ac:dyDescent="0.25"/>
    <row r="260294" s="1" customFormat="1" ht="15.75" x14ac:dyDescent="0.25"/>
    <row r="260295" s="1" customFormat="1" ht="15.75" x14ac:dyDescent="0.25"/>
    <row r="260296" s="1" customFormat="1" ht="15.75" x14ac:dyDescent="0.25"/>
    <row r="260297" s="1" customFormat="1" ht="15.75" x14ac:dyDescent="0.25"/>
    <row r="260298" s="1" customFormat="1" ht="15.75" x14ac:dyDescent="0.25"/>
    <row r="260299" s="1" customFormat="1" ht="15.75" x14ac:dyDescent="0.25"/>
    <row r="260300" s="1" customFormat="1" ht="15.75" x14ac:dyDescent="0.25"/>
    <row r="260301" s="1" customFormat="1" ht="15.75" x14ac:dyDescent="0.25"/>
    <row r="260302" s="1" customFormat="1" ht="15.75" x14ac:dyDescent="0.25"/>
    <row r="260303" s="1" customFormat="1" ht="15.75" x14ac:dyDescent="0.25"/>
    <row r="260304" s="1" customFormat="1" ht="15.75" x14ac:dyDescent="0.25"/>
    <row r="260305" s="1" customFormat="1" ht="15.75" x14ac:dyDescent="0.25"/>
    <row r="260306" s="1" customFormat="1" ht="15.75" x14ac:dyDescent="0.25"/>
    <row r="260307" s="1" customFormat="1" ht="15.75" x14ac:dyDescent="0.25"/>
    <row r="260308" s="1" customFormat="1" ht="15.75" x14ac:dyDescent="0.25"/>
    <row r="260309" s="1" customFormat="1" ht="15.75" x14ac:dyDescent="0.25"/>
    <row r="260310" s="1" customFormat="1" ht="15.75" x14ac:dyDescent="0.25"/>
    <row r="260311" s="1" customFormat="1" ht="15.75" x14ac:dyDescent="0.25"/>
    <row r="260312" s="1" customFormat="1" ht="15.75" x14ac:dyDescent="0.25"/>
    <row r="260313" s="1" customFormat="1" ht="15.75" x14ac:dyDescent="0.25"/>
    <row r="260314" s="1" customFormat="1" ht="15.75" x14ac:dyDescent="0.25"/>
    <row r="260315" s="1" customFormat="1" ht="15.75" x14ac:dyDescent="0.25"/>
    <row r="260316" s="1" customFormat="1" ht="15.75" x14ac:dyDescent="0.25"/>
    <row r="260317" s="1" customFormat="1" ht="15.75" x14ac:dyDescent="0.25"/>
    <row r="260318" s="1" customFormat="1" ht="15.75" x14ac:dyDescent="0.25"/>
    <row r="260319" s="1" customFormat="1" ht="15.75" x14ac:dyDescent="0.25"/>
    <row r="260320" s="1" customFormat="1" ht="15.75" x14ac:dyDescent="0.25"/>
    <row r="260321" s="1" customFormat="1" ht="15.75" x14ac:dyDescent="0.25"/>
    <row r="260322" s="1" customFormat="1" ht="15.75" x14ac:dyDescent="0.25"/>
    <row r="260323" s="1" customFormat="1" ht="15.75" x14ac:dyDescent="0.25"/>
    <row r="260324" s="1" customFormat="1" ht="15.75" x14ac:dyDescent="0.25"/>
    <row r="260325" s="1" customFormat="1" ht="15.75" x14ac:dyDescent="0.25"/>
    <row r="260326" s="1" customFormat="1" ht="15.75" x14ac:dyDescent="0.25"/>
    <row r="260327" s="1" customFormat="1" ht="15.75" x14ac:dyDescent="0.25"/>
    <row r="260328" s="1" customFormat="1" ht="15.75" x14ac:dyDescent="0.25"/>
    <row r="260329" s="1" customFormat="1" ht="15.75" x14ac:dyDescent="0.25"/>
    <row r="260330" s="1" customFormat="1" ht="15.75" x14ac:dyDescent="0.25"/>
    <row r="260331" s="1" customFormat="1" ht="15.75" x14ac:dyDescent="0.25"/>
    <row r="260332" s="1" customFormat="1" ht="15.75" x14ac:dyDescent="0.25"/>
    <row r="260333" s="1" customFormat="1" ht="15.75" x14ac:dyDescent="0.25"/>
    <row r="260334" s="1" customFormat="1" ht="15.75" x14ac:dyDescent="0.25"/>
    <row r="260335" s="1" customFormat="1" ht="15.75" x14ac:dyDescent="0.25"/>
    <row r="260336" s="1" customFormat="1" ht="15.75" x14ac:dyDescent="0.25"/>
    <row r="260337" s="1" customFormat="1" ht="15.75" x14ac:dyDescent="0.25"/>
    <row r="260338" s="1" customFormat="1" ht="15.75" x14ac:dyDescent="0.25"/>
    <row r="260339" s="1" customFormat="1" ht="15.75" x14ac:dyDescent="0.25"/>
    <row r="260340" s="1" customFormat="1" ht="15.75" x14ac:dyDescent="0.25"/>
    <row r="260341" s="1" customFormat="1" ht="15.75" x14ac:dyDescent="0.25"/>
    <row r="260342" s="1" customFormat="1" ht="15.75" x14ac:dyDescent="0.25"/>
    <row r="260343" s="1" customFormat="1" ht="15.75" x14ac:dyDescent="0.25"/>
    <row r="260344" s="1" customFormat="1" ht="15.75" x14ac:dyDescent="0.25"/>
    <row r="260345" s="1" customFormat="1" ht="15.75" x14ac:dyDescent="0.25"/>
    <row r="260346" s="1" customFormat="1" ht="15.75" x14ac:dyDescent="0.25"/>
    <row r="260347" s="1" customFormat="1" ht="15.75" x14ac:dyDescent="0.25"/>
    <row r="260348" s="1" customFormat="1" ht="15.75" x14ac:dyDescent="0.25"/>
    <row r="260349" s="1" customFormat="1" ht="15.75" x14ac:dyDescent="0.25"/>
    <row r="260350" s="1" customFormat="1" ht="15.75" x14ac:dyDescent="0.25"/>
    <row r="260351" s="1" customFormat="1" ht="15.75" x14ac:dyDescent="0.25"/>
    <row r="260352" s="1" customFormat="1" ht="15.75" x14ac:dyDescent="0.25"/>
    <row r="260353" s="1" customFormat="1" ht="15.75" x14ac:dyDescent="0.25"/>
    <row r="260354" s="1" customFormat="1" ht="15.75" x14ac:dyDescent="0.25"/>
    <row r="260355" s="1" customFormat="1" ht="15.75" x14ac:dyDescent="0.25"/>
    <row r="260356" s="1" customFormat="1" ht="15.75" x14ac:dyDescent="0.25"/>
    <row r="260357" s="1" customFormat="1" ht="15.75" x14ac:dyDescent="0.25"/>
    <row r="260358" s="1" customFormat="1" ht="15.75" x14ac:dyDescent="0.25"/>
    <row r="260359" s="1" customFormat="1" ht="15.75" x14ac:dyDescent="0.25"/>
    <row r="260360" s="1" customFormat="1" ht="15.75" x14ac:dyDescent="0.25"/>
    <row r="260361" s="1" customFormat="1" ht="15.75" x14ac:dyDescent="0.25"/>
    <row r="260362" s="1" customFormat="1" ht="15.75" x14ac:dyDescent="0.25"/>
    <row r="260363" s="1" customFormat="1" ht="15.75" x14ac:dyDescent="0.25"/>
    <row r="260364" s="1" customFormat="1" ht="15.75" x14ac:dyDescent="0.25"/>
    <row r="260365" s="1" customFormat="1" ht="15.75" x14ac:dyDescent="0.25"/>
    <row r="260366" s="1" customFormat="1" ht="15.75" x14ac:dyDescent="0.25"/>
    <row r="260367" s="1" customFormat="1" ht="15.75" x14ac:dyDescent="0.25"/>
    <row r="260368" s="1" customFormat="1" ht="15.75" x14ac:dyDescent="0.25"/>
    <row r="260369" s="1" customFormat="1" ht="15.75" x14ac:dyDescent="0.25"/>
    <row r="260370" s="1" customFormat="1" ht="15.75" x14ac:dyDescent="0.25"/>
    <row r="260371" s="1" customFormat="1" ht="15.75" x14ac:dyDescent="0.25"/>
    <row r="260372" s="1" customFormat="1" ht="15.75" x14ac:dyDescent="0.25"/>
    <row r="260373" s="1" customFormat="1" ht="15.75" x14ac:dyDescent="0.25"/>
    <row r="260374" s="1" customFormat="1" ht="15.75" x14ac:dyDescent="0.25"/>
    <row r="260375" s="1" customFormat="1" ht="15.75" x14ac:dyDescent="0.25"/>
    <row r="260376" s="1" customFormat="1" ht="15.75" x14ac:dyDescent="0.25"/>
    <row r="260377" s="1" customFormat="1" ht="15.75" x14ac:dyDescent="0.25"/>
    <row r="260378" s="1" customFormat="1" ht="15.75" x14ac:dyDescent="0.25"/>
    <row r="260379" s="1" customFormat="1" ht="15.75" x14ac:dyDescent="0.25"/>
    <row r="260380" s="1" customFormat="1" ht="15.75" x14ac:dyDescent="0.25"/>
    <row r="260381" s="1" customFormat="1" ht="15.75" x14ac:dyDescent="0.25"/>
    <row r="260382" s="1" customFormat="1" ht="15.75" x14ac:dyDescent="0.25"/>
    <row r="260383" s="1" customFormat="1" ht="15.75" x14ac:dyDescent="0.25"/>
    <row r="260384" s="1" customFormat="1" ht="15.75" x14ac:dyDescent="0.25"/>
    <row r="260385" s="1" customFormat="1" ht="15.75" x14ac:dyDescent="0.25"/>
    <row r="260386" s="1" customFormat="1" ht="15.75" x14ac:dyDescent="0.25"/>
    <row r="260387" s="1" customFormat="1" ht="15.75" x14ac:dyDescent="0.25"/>
    <row r="260388" s="1" customFormat="1" ht="15.75" x14ac:dyDescent="0.25"/>
    <row r="260389" s="1" customFormat="1" ht="15.75" x14ac:dyDescent="0.25"/>
    <row r="260390" s="1" customFormat="1" ht="15.75" x14ac:dyDescent="0.25"/>
    <row r="260391" s="1" customFormat="1" ht="15.75" x14ac:dyDescent="0.25"/>
    <row r="260392" s="1" customFormat="1" ht="15.75" x14ac:dyDescent="0.25"/>
    <row r="260393" s="1" customFormat="1" ht="15.75" x14ac:dyDescent="0.25"/>
    <row r="260394" s="1" customFormat="1" ht="15.75" x14ac:dyDescent="0.25"/>
    <row r="260395" s="1" customFormat="1" ht="15.75" x14ac:dyDescent="0.25"/>
    <row r="260396" s="1" customFormat="1" ht="15.75" x14ac:dyDescent="0.25"/>
    <row r="260397" s="1" customFormat="1" ht="15.75" x14ac:dyDescent="0.25"/>
    <row r="260398" s="1" customFormat="1" ht="15.75" x14ac:dyDescent="0.25"/>
    <row r="260399" s="1" customFormat="1" ht="15.75" x14ac:dyDescent="0.25"/>
    <row r="260400" s="1" customFormat="1" ht="15.75" x14ac:dyDescent="0.25"/>
    <row r="260401" s="1" customFormat="1" ht="15.75" x14ac:dyDescent="0.25"/>
    <row r="260402" s="1" customFormat="1" ht="15.75" x14ac:dyDescent="0.25"/>
    <row r="260403" s="1" customFormat="1" ht="15.75" x14ac:dyDescent="0.25"/>
    <row r="260404" s="1" customFormat="1" ht="15.75" x14ac:dyDescent="0.25"/>
    <row r="260405" s="1" customFormat="1" ht="15.75" x14ac:dyDescent="0.25"/>
    <row r="260406" s="1" customFormat="1" ht="15.75" x14ac:dyDescent="0.25"/>
    <row r="260407" s="1" customFormat="1" ht="15.75" x14ac:dyDescent="0.25"/>
    <row r="260408" s="1" customFormat="1" ht="15.75" x14ac:dyDescent="0.25"/>
    <row r="260409" s="1" customFormat="1" ht="15.75" x14ac:dyDescent="0.25"/>
    <row r="260410" s="1" customFormat="1" ht="15.75" x14ac:dyDescent="0.25"/>
    <row r="260411" s="1" customFormat="1" ht="15.75" x14ac:dyDescent="0.25"/>
    <row r="260412" s="1" customFormat="1" ht="15.75" x14ac:dyDescent="0.25"/>
    <row r="260413" s="1" customFormat="1" ht="15.75" x14ac:dyDescent="0.25"/>
    <row r="260414" s="1" customFormat="1" ht="15.75" x14ac:dyDescent="0.25"/>
    <row r="260415" s="1" customFormat="1" ht="15.75" x14ac:dyDescent="0.25"/>
    <row r="260416" s="1" customFormat="1" ht="15.75" x14ac:dyDescent="0.25"/>
    <row r="260417" s="1" customFormat="1" ht="15.75" x14ac:dyDescent="0.25"/>
    <row r="260418" s="1" customFormat="1" ht="15.75" x14ac:dyDescent="0.25"/>
    <row r="260419" s="1" customFormat="1" ht="15.75" x14ac:dyDescent="0.25"/>
    <row r="260420" s="1" customFormat="1" ht="15.75" x14ac:dyDescent="0.25"/>
    <row r="260421" s="1" customFormat="1" ht="15.75" x14ac:dyDescent="0.25"/>
    <row r="260422" s="1" customFormat="1" ht="15.75" x14ac:dyDescent="0.25"/>
    <row r="260423" s="1" customFormat="1" ht="15.75" x14ac:dyDescent="0.25"/>
    <row r="260424" s="1" customFormat="1" ht="15.75" x14ac:dyDescent="0.25"/>
    <row r="260425" s="1" customFormat="1" ht="15.75" x14ac:dyDescent="0.25"/>
    <row r="260426" s="1" customFormat="1" ht="15.75" x14ac:dyDescent="0.25"/>
    <row r="260427" s="1" customFormat="1" ht="15.75" x14ac:dyDescent="0.25"/>
    <row r="260428" s="1" customFormat="1" ht="15.75" x14ac:dyDescent="0.25"/>
    <row r="260429" s="1" customFormat="1" ht="15.75" x14ac:dyDescent="0.25"/>
    <row r="260430" s="1" customFormat="1" ht="15.75" x14ac:dyDescent="0.25"/>
    <row r="260431" s="1" customFormat="1" ht="15.75" x14ac:dyDescent="0.25"/>
    <row r="260432" s="1" customFormat="1" ht="15.75" x14ac:dyDescent="0.25"/>
    <row r="260433" s="1" customFormat="1" ht="15.75" x14ac:dyDescent="0.25"/>
    <row r="260434" s="1" customFormat="1" ht="15.75" x14ac:dyDescent="0.25"/>
    <row r="260435" s="1" customFormat="1" ht="15.75" x14ac:dyDescent="0.25"/>
    <row r="260436" s="1" customFormat="1" ht="15.75" x14ac:dyDescent="0.25"/>
    <row r="260437" s="1" customFormat="1" ht="15.75" x14ac:dyDescent="0.25"/>
    <row r="260438" s="1" customFormat="1" ht="15.75" x14ac:dyDescent="0.25"/>
    <row r="260439" s="1" customFormat="1" ht="15.75" x14ac:dyDescent="0.25"/>
    <row r="260440" s="1" customFormat="1" ht="15.75" x14ac:dyDescent="0.25"/>
    <row r="260441" s="1" customFormat="1" ht="15.75" x14ac:dyDescent="0.25"/>
    <row r="260442" s="1" customFormat="1" ht="15.75" x14ac:dyDescent="0.25"/>
    <row r="260443" s="1" customFormat="1" ht="15.75" x14ac:dyDescent="0.25"/>
    <row r="260444" s="1" customFormat="1" ht="15.75" x14ac:dyDescent="0.25"/>
    <row r="260445" s="1" customFormat="1" ht="15.75" x14ac:dyDescent="0.25"/>
    <row r="260446" s="1" customFormat="1" ht="15.75" x14ac:dyDescent="0.25"/>
    <row r="260447" s="1" customFormat="1" ht="15.75" x14ac:dyDescent="0.25"/>
    <row r="260448" s="1" customFormat="1" ht="15.75" x14ac:dyDescent="0.25"/>
    <row r="260449" s="1" customFormat="1" ht="15.75" x14ac:dyDescent="0.25"/>
    <row r="260450" s="1" customFormat="1" ht="15.75" x14ac:dyDescent="0.25"/>
    <row r="260451" s="1" customFormat="1" ht="15.75" x14ac:dyDescent="0.25"/>
    <row r="260452" s="1" customFormat="1" ht="15.75" x14ac:dyDescent="0.25"/>
    <row r="260453" s="1" customFormat="1" ht="15.75" x14ac:dyDescent="0.25"/>
    <row r="260454" s="1" customFormat="1" ht="15.75" x14ac:dyDescent="0.25"/>
    <row r="260455" s="1" customFormat="1" ht="15.75" x14ac:dyDescent="0.25"/>
    <row r="260456" s="1" customFormat="1" ht="15.75" x14ac:dyDescent="0.25"/>
    <row r="260457" s="1" customFormat="1" ht="15.75" x14ac:dyDescent="0.25"/>
    <row r="260458" s="1" customFormat="1" ht="15.75" x14ac:dyDescent="0.25"/>
    <row r="260459" s="1" customFormat="1" ht="15.75" x14ac:dyDescent="0.25"/>
    <row r="260460" s="1" customFormat="1" ht="15.75" x14ac:dyDescent="0.25"/>
    <row r="260461" s="1" customFormat="1" ht="15.75" x14ac:dyDescent="0.25"/>
    <row r="260462" s="1" customFormat="1" ht="15.75" x14ac:dyDescent="0.25"/>
    <row r="260463" s="1" customFormat="1" ht="15.75" x14ac:dyDescent="0.25"/>
    <row r="260464" s="1" customFormat="1" ht="15.75" x14ac:dyDescent="0.25"/>
    <row r="260465" s="1" customFormat="1" ht="15.75" x14ac:dyDescent="0.25"/>
    <row r="260466" s="1" customFormat="1" ht="15.75" x14ac:dyDescent="0.25"/>
    <row r="260467" s="1" customFormat="1" ht="15.75" x14ac:dyDescent="0.25"/>
    <row r="260468" s="1" customFormat="1" ht="15.75" x14ac:dyDescent="0.25"/>
    <row r="260469" s="1" customFormat="1" ht="15.75" x14ac:dyDescent="0.25"/>
    <row r="260470" s="1" customFormat="1" ht="15.75" x14ac:dyDescent="0.25"/>
    <row r="260471" s="1" customFormat="1" ht="15.75" x14ac:dyDescent="0.25"/>
    <row r="260472" s="1" customFormat="1" ht="15.75" x14ac:dyDescent="0.25"/>
    <row r="260473" s="1" customFormat="1" ht="15.75" x14ac:dyDescent="0.25"/>
    <row r="260474" s="1" customFormat="1" ht="15.75" x14ac:dyDescent="0.25"/>
    <row r="260475" s="1" customFormat="1" ht="15.75" x14ac:dyDescent="0.25"/>
    <row r="260476" s="1" customFormat="1" ht="15.75" x14ac:dyDescent="0.25"/>
    <row r="260477" s="1" customFormat="1" ht="15.75" x14ac:dyDescent="0.25"/>
    <row r="260478" s="1" customFormat="1" ht="15.75" x14ac:dyDescent="0.25"/>
    <row r="260479" s="1" customFormat="1" ht="15.75" x14ac:dyDescent="0.25"/>
    <row r="260480" s="1" customFormat="1" ht="15.75" x14ac:dyDescent="0.25"/>
    <row r="260481" s="1" customFormat="1" ht="15.75" x14ac:dyDescent="0.25"/>
    <row r="260482" s="1" customFormat="1" ht="15.75" x14ac:dyDescent="0.25"/>
    <row r="260483" s="1" customFormat="1" ht="15.75" x14ac:dyDescent="0.25"/>
    <row r="260484" s="1" customFormat="1" ht="15.75" x14ac:dyDescent="0.25"/>
    <row r="260485" s="1" customFormat="1" ht="15.75" x14ac:dyDescent="0.25"/>
    <row r="260486" s="1" customFormat="1" ht="15.75" x14ac:dyDescent="0.25"/>
    <row r="260487" s="1" customFormat="1" ht="15.75" x14ac:dyDescent="0.25"/>
    <row r="260488" s="1" customFormat="1" ht="15.75" x14ac:dyDescent="0.25"/>
    <row r="260489" s="1" customFormat="1" ht="15.75" x14ac:dyDescent="0.25"/>
    <row r="260490" s="1" customFormat="1" ht="15.75" x14ac:dyDescent="0.25"/>
    <row r="260491" s="1" customFormat="1" ht="15.75" x14ac:dyDescent="0.25"/>
    <row r="260492" s="1" customFormat="1" ht="15.75" x14ac:dyDescent="0.25"/>
    <row r="260493" s="1" customFormat="1" ht="15.75" x14ac:dyDescent="0.25"/>
    <row r="260494" s="1" customFormat="1" ht="15.75" x14ac:dyDescent="0.25"/>
    <row r="260495" s="1" customFormat="1" ht="15.75" x14ac:dyDescent="0.25"/>
    <row r="260496" s="1" customFormat="1" ht="15.75" x14ac:dyDescent="0.25"/>
    <row r="260497" s="1" customFormat="1" ht="15.75" x14ac:dyDescent="0.25"/>
    <row r="260498" s="1" customFormat="1" ht="15.75" x14ac:dyDescent="0.25"/>
    <row r="260499" s="1" customFormat="1" ht="15.75" x14ac:dyDescent="0.25"/>
    <row r="260500" s="1" customFormat="1" ht="15.75" x14ac:dyDescent="0.25"/>
    <row r="260501" s="1" customFormat="1" ht="15.75" x14ac:dyDescent="0.25"/>
    <row r="260502" s="1" customFormat="1" ht="15.75" x14ac:dyDescent="0.25"/>
    <row r="260503" s="1" customFormat="1" ht="15.75" x14ac:dyDescent="0.25"/>
    <row r="260504" s="1" customFormat="1" ht="15.75" x14ac:dyDescent="0.25"/>
    <row r="260505" s="1" customFormat="1" ht="15.75" x14ac:dyDescent="0.25"/>
    <row r="260506" s="1" customFormat="1" ht="15.75" x14ac:dyDescent="0.25"/>
    <row r="260507" s="1" customFormat="1" ht="15.75" x14ac:dyDescent="0.25"/>
    <row r="260508" s="1" customFormat="1" ht="15.75" x14ac:dyDescent="0.25"/>
    <row r="260509" s="1" customFormat="1" ht="15.75" x14ac:dyDescent="0.25"/>
    <row r="260510" s="1" customFormat="1" ht="15.75" x14ac:dyDescent="0.25"/>
    <row r="260511" s="1" customFormat="1" ht="15.75" x14ac:dyDescent="0.25"/>
    <row r="260512" s="1" customFormat="1" ht="15.75" x14ac:dyDescent="0.25"/>
    <row r="260513" s="1" customFormat="1" ht="15.75" x14ac:dyDescent="0.25"/>
    <row r="260514" s="1" customFormat="1" ht="15.75" x14ac:dyDescent="0.25"/>
    <row r="260515" s="1" customFormat="1" ht="15.75" x14ac:dyDescent="0.25"/>
    <row r="260516" s="1" customFormat="1" ht="15.75" x14ac:dyDescent="0.25"/>
    <row r="260517" s="1" customFormat="1" ht="15.75" x14ac:dyDescent="0.25"/>
    <row r="260518" s="1" customFormat="1" ht="15.75" x14ac:dyDescent="0.25"/>
    <row r="260519" s="1" customFormat="1" ht="15.75" x14ac:dyDescent="0.25"/>
    <row r="260520" s="1" customFormat="1" ht="15.75" x14ac:dyDescent="0.25"/>
    <row r="260521" s="1" customFormat="1" ht="15.75" x14ac:dyDescent="0.25"/>
    <row r="260522" s="1" customFormat="1" ht="15.75" x14ac:dyDescent="0.25"/>
    <row r="260523" s="1" customFormat="1" ht="15.75" x14ac:dyDescent="0.25"/>
    <row r="260524" s="1" customFormat="1" ht="15.75" x14ac:dyDescent="0.25"/>
    <row r="260525" s="1" customFormat="1" ht="15.75" x14ac:dyDescent="0.25"/>
    <row r="260526" s="1" customFormat="1" ht="15.75" x14ac:dyDescent="0.25"/>
    <row r="260527" s="1" customFormat="1" ht="15.75" x14ac:dyDescent="0.25"/>
    <row r="260528" s="1" customFormat="1" ht="15.75" x14ac:dyDescent="0.25"/>
    <row r="260529" s="1" customFormat="1" ht="15.75" x14ac:dyDescent="0.25"/>
    <row r="260530" s="1" customFormat="1" ht="15.75" x14ac:dyDescent="0.25"/>
    <row r="260531" s="1" customFormat="1" ht="15.75" x14ac:dyDescent="0.25"/>
    <row r="260532" s="1" customFormat="1" ht="15.75" x14ac:dyDescent="0.25"/>
    <row r="260533" s="1" customFormat="1" ht="15.75" x14ac:dyDescent="0.25"/>
    <row r="260534" s="1" customFormat="1" ht="15.75" x14ac:dyDescent="0.25"/>
    <row r="260535" s="1" customFormat="1" ht="15.75" x14ac:dyDescent="0.25"/>
    <row r="260536" s="1" customFormat="1" ht="15.75" x14ac:dyDescent="0.25"/>
    <row r="260537" s="1" customFormat="1" ht="15.75" x14ac:dyDescent="0.25"/>
    <row r="260538" s="1" customFormat="1" ht="15.75" x14ac:dyDescent="0.25"/>
    <row r="260539" s="1" customFormat="1" ht="15.75" x14ac:dyDescent="0.25"/>
    <row r="260540" s="1" customFormat="1" ht="15.75" x14ac:dyDescent="0.25"/>
    <row r="260541" s="1" customFormat="1" ht="15.75" x14ac:dyDescent="0.25"/>
    <row r="260542" s="1" customFormat="1" ht="15.75" x14ac:dyDescent="0.25"/>
    <row r="260543" s="1" customFormat="1" ht="15.75" x14ac:dyDescent="0.25"/>
    <row r="260544" s="1" customFormat="1" ht="15.75" x14ac:dyDescent="0.25"/>
    <row r="260545" s="1" customFormat="1" ht="15.75" x14ac:dyDescent="0.25"/>
    <row r="260546" s="1" customFormat="1" ht="15.75" x14ac:dyDescent="0.25"/>
    <row r="260547" s="1" customFormat="1" ht="15.75" x14ac:dyDescent="0.25"/>
    <row r="260548" s="1" customFormat="1" ht="15.75" x14ac:dyDescent="0.25"/>
    <row r="260549" s="1" customFormat="1" ht="15.75" x14ac:dyDescent="0.25"/>
    <row r="260550" s="1" customFormat="1" ht="15.75" x14ac:dyDescent="0.25"/>
    <row r="260551" s="1" customFormat="1" ht="15.75" x14ac:dyDescent="0.25"/>
    <row r="260552" s="1" customFormat="1" ht="15.75" x14ac:dyDescent="0.25"/>
    <row r="260553" s="1" customFormat="1" ht="15.75" x14ac:dyDescent="0.25"/>
    <row r="260554" s="1" customFormat="1" ht="15.75" x14ac:dyDescent="0.25"/>
    <row r="260555" s="1" customFormat="1" ht="15.75" x14ac:dyDescent="0.25"/>
    <row r="260556" s="1" customFormat="1" ht="15.75" x14ac:dyDescent="0.25"/>
    <row r="260557" s="1" customFormat="1" ht="15.75" x14ac:dyDescent="0.25"/>
    <row r="260558" s="1" customFormat="1" ht="15.75" x14ac:dyDescent="0.25"/>
    <row r="260559" s="1" customFormat="1" ht="15.75" x14ac:dyDescent="0.25"/>
    <row r="260560" s="1" customFormat="1" ht="15.75" x14ac:dyDescent="0.25"/>
    <row r="260561" s="1" customFormat="1" ht="15.75" x14ac:dyDescent="0.25"/>
    <row r="260562" s="1" customFormat="1" ht="15.75" x14ac:dyDescent="0.25"/>
    <row r="260563" s="1" customFormat="1" ht="15.75" x14ac:dyDescent="0.25"/>
    <row r="260564" s="1" customFormat="1" ht="15.75" x14ac:dyDescent="0.25"/>
    <row r="260565" s="1" customFormat="1" ht="15.75" x14ac:dyDescent="0.25"/>
    <row r="260566" s="1" customFormat="1" ht="15.75" x14ac:dyDescent="0.25"/>
    <row r="260567" s="1" customFormat="1" ht="15.75" x14ac:dyDescent="0.25"/>
    <row r="260568" s="1" customFormat="1" ht="15.75" x14ac:dyDescent="0.25"/>
    <row r="260569" s="1" customFormat="1" ht="15.75" x14ac:dyDescent="0.25"/>
    <row r="260570" s="1" customFormat="1" ht="15.75" x14ac:dyDescent="0.25"/>
    <row r="260571" s="1" customFormat="1" ht="15.75" x14ac:dyDescent="0.25"/>
    <row r="260572" s="1" customFormat="1" ht="15.75" x14ac:dyDescent="0.25"/>
    <row r="260573" s="1" customFormat="1" ht="15.75" x14ac:dyDescent="0.25"/>
    <row r="260574" s="1" customFormat="1" ht="15.75" x14ac:dyDescent="0.25"/>
    <row r="260575" s="1" customFormat="1" ht="15.75" x14ac:dyDescent="0.25"/>
    <row r="260576" s="1" customFormat="1" ht="15.75" x14ac:dyDescent="0.25"/>
    <row r="260577" s="1" customFormat="1" ht="15.75" x14ac:dyDescent="0.25"/>
    <row r="260578" s="1" customFormat="1" ht="15.75" x14ac:dyDescent="0.25"/>
    <row r="260579" s="1" customFormat="1" ht="15.75" x14ac:dyDescent="0.25"/>
    <row r="260580" s="1" customFormat="1" ht="15.75" x14ac:dyDescent="0.25"/>
    <row r="260581" s="1" customFormat="1" ht="15.75" x14ac:dyDescent="0.25"/>
    <row r="260582" s="1" customFormat="1" ht="15.75" x14ac:dyDescent="0.25"/>
    <row r="260583" s="1" customFormat="1" ht="15.75" x14ac:dyDescent="0.25"/>
    <row r="260584" s="1" customFormat="1" ht="15.75" x14ac:dyDescent="0.25"/>
    <row r="260585" s="1" customFormat="1" ht="15.75" x14ac:dyDescent="0.25"/>
    <row r="260586" s="1" customFormat="1" ht="15.75" x14ac:dyDescent="0.25"/>
    <row r="260587" s="1" customFormat="1" ht="15.75" x14ac:dyDescent="0.25"/>
    <row r="260588" s="1" customFormat="1" ht="15.75" x14ac:dyDescent="0.25"/>
    <row r="260589" s="1" customFormat="1" ht="15.75" x14ac:dyDescent="0.25"/>
    <row r="260590" s="1" customFormat="1" ht="15.75" x14ac:dyDescent="0.25"/>
    <row r="260591" s="1" customFormat="1" ht="15.75" x14ac:dyDescent="0.25"/>
    <row r="260592" s="1" customFormat="1" ht="15.75" x14ac:dyDescent="0.25"/>
    <row r="260593" s="1" customFormat="1" ht="15.75" x14ac:dyDescent="0.25"/>
    <row r="260594" s="1" customFormat="1" ht="15.75" x14ac:dyDescent="0.25"/>
    <row r="260595" s="1" customFormat="1" ht="15.75" x14ac:dyDescent="0.25"/>
    <row r="260596" s="1" customFormat="1" ht="15.75" x14ac:dyDescent="0.25"/>
    <row r="260597" s="1" customFormat="1" ht="15.75" x14ac:dyDescent="0.25"/>
    <row r="260598" s="1" customFormat="1" ht="15.75" x14ac:dyDescent="0.25"/>
    <row r="260599" s="1" customFormat="1" ht="15.75" x14ac:dyDescent="0.25"/>
    <row r="260600" s="1" customFormat="1" ht="15.75" x14ac:dyDescent="0.25"/>
    <row r="260601" s="1" customFormat="1" ht="15.75" x14ac:dyDescent="0.25"/>
    <row r="260602" s="1" customFormat="1" ht="15.75" x14ac:dyDescent="0.25"/>
    <row r="260603" s="1" customFormat="1" ht="15.75" x14ac:dyDescent="0.25"/>
    <row r="260604" s="1" customFormat="1" ht="15.75" x14ac:dyDescent="0.25"/>
    <row r="260605" s="1" customFormat="1" ht="15.75" x14ac:dyDescent="0.25"/>
    <row r="260606" s="1" customFormat="1" ht="15.75" x14ac:dyDescent="0.25"/>
    <row r="260607" s="1" customFormat="1" ht="15.75" x14ac:dyDescent="0.25"/>
    <row r="260608" s="1" customFormat="1" ht="15.75" x14ac:dyDescent="0.25"/>
    <row r="260609" s="1" customFormat="1" ht="15.75" x14ac:dyDescent="0.25"/>
    <row r="260610" s="1" customFormat="1" ht="15.75" x14ac:dyDescent="0.25"/>
    <row r="260611" s="1" customFormat="1" ht="15.75" x14ac:dyDescent="0.25"/>
    <row r="260612" s="1" customFormat="1" ht="15.75" x14ac:dyDescent="0.25"/>
    <row r="260613" s="1" customFormat="1" ht="15.75" x14ac:dyDescent="0.25"/>
    <row r="260614" s="1" customFormat="1" ht="15.75" x14ac:dyDescent="0.25"/>
    <row r="260615" s="1" customFormat="1" ht="15.75" x14ac:dyDescent="0.25"/>
    <row r="260616" s="1" customFormat="1" ht="15.75" x14ac:dyDescent="0.25"/>
    <row r="260617" s="1" customFormat="1" ht="15.75" x14ac:dyDescent="0.25"/>
    <row r="260618" s="1" customFormat="1" ht="15.75" x14ac:dyDescent="0.25"/>
    <row r="260619" s="1" customFormat="1" ht="15.75" x14ac:dyDescent="0.25"/>
    <row r="260620" s="1" customFormat="1" ht="15.75" x14ac:dyDescent="0.25"/>
    <row r="260621" s="1" customFormat="1" ht="15.75" x14ac:dyDescent="0.25"/>
    <row r="260622" s="1" customFormat="1" ht="15.75" x14ac:dyDescent="0.25"/>
    <row r="260623" s="1" customFormat="1" ht="15.75" x14ac:dyDescent="0.25"/>
    <row r="260624" s="1" customFormat="1" ht="15.75" x14ac:dyDescent="0.25"/>
    <row r="260625" s="1" customFormat="1" ht="15.75" x14ac:dyDescent="0.25"/>
    <row r="260626" s="1" customFormat="1" ht="15.75" x14ac:dyDescent="0.25"/>
    <row r="260627" s="1" customFormat="1" ht="15.75" x14ac:dyDescent="0.25"/>
    <row r="260628" s="1" customFormat="1" ht="15.75" x14ac:dyDescent="0.25"/>
    <row r="260629" s="1" customFormat="1" ht="15.75" x14ac:dyDescent="0.25"/>
    <row r="260630" s="1" customFormat="1" ht="15.75" x14ac:dyDescent="0.25"/>
    <row r="260631" s="1" customFormat="1" ht="15.75" x14ac:dyDescent="0.25"/>
    <row r="260632" s="1" customFormat="1" ht="15.75" x14ac:dyDescent="0.25"/>
    <row r="260633" s="1" customFormat="1" ht="15.75" x14ac:dyDescent="0.25"/>
    <row r="260634" s="1" customFormat="1" ht="15.75" x14ac:dyDescent="0.25"/>
    <row r="260635" s="1" customFormat="1" ht="15.75" x14ac:dyDescent="0.25"/>
    <row r="260636" s="1" customFormat="1" ht="15.75" x14ac:dyDescent="0.25"/>
    <row r="260637" s="1" customFormat="1" ht="15.75" x14ac:dyDescent="0.25"/>
    <row r="260638" s="1" customFormat="1" ht="15.75" x14ac:dyDescent="0.25"/>
    <row r="260639" s="1" customFormat="1" ht="15.75" x14ac:dyDescent="0.25"/>
    <row r="260640" s="1" customFormat="1" ht="15.75" x14ac:dyDescent="0.25"/>
    <row r="260641" s="1" customFormat="1" ht="15.75" x14ac:dyDescent="0.25"/>
    <row r="260642" s="1" customFormat="1" ht="15.75" x14ac:dyDescent="0.25"/>
    <row r="260643" s="1" customFormat="1" ht="15.75" x14ac:dyDescent="0.25"/>
    <row r="260644" s="1" customFormat="1" ht="15.75" x14ac:dyDescent="0.25"/>
    <row r="260645" s="1" customFormat="1" ht="15.75" x14ac:dyDescent="0.25"/>
    <row r="260646" s="1" customFormat="1" ht="15.75" x14ac:dyDescent="0.25"/>
    <row r="260647" s="1" customFormat="1" ht="15.75" x14ac:dyDescent="0.25"/>
    <row r="260648" s="1" customFormat="1" ht="15.75" x14ac:dyDescent="0.25"/>
    <row r="260649" s="1" customFormat="1" ht="15.75" x14ac:dyDescent="0.25"/>
    <row r="260650" s="1" customFormat="1" ht="15.75" x14ac:dyDescent="0.25"/>
    <row r="260651" s="1" customFormat="1" ht="15.75" x14ac:dyDescent="0.25"/>
    <row r="260652" s="1" customFormat="1" ht="15.75" x14ac:dyDescent="0.25"/>
    <row r="260653" s="1" customFormat="1" ht="15.75" x14ac:dyDescent="0.25"/>
    <row r="260654" s="1" customFormat="1" ht="15.75" x14ac:dyDescent="0.25"/>
    <row r="260655" s="1" customFormat="1" ht="15.75" x14ac:dyDescent="0.25"/>
    <row r="260656" s="1" customFormat="1" ht="15.75" x14ac:dyDescent="0.25"/>
    <row r="260657" s="1" customFormat="1" ht="15.75" x14ac:dyDescent="0.25"/>
    <row r="260658" s="1" customFormat="1" ht="15.75" x14ac:dyDescent="0.25"/>
    <row r="260659" s="1" customFormat="1" ht="15.75" x14ac:dyDescent="0.25"/>
    <row r="260660" s="1" customFormat="1" ht="15.75" x14ac:dyDescent="0.25"/>
    <row r="260661" s="1" customFormat="1" ht="15.75" x14ac:dyDescent="0.25"/>
    <row r="260662" s="1" customFormat="1" ht="15.75" x14ac:dyDescent="0.25"/>
    <row r="260663" s="1" customFormat="1" ht="15.75" x14ac:dyDescent="0.25"/>
    <row r="260664" s="1" customFormat="1" ht="15.75" x14ac:dyDescent="0.25"/>
    <row r="260665" s="1" customFormat="1" ht="15.75" x14ac:dyDescent="0.25"/>
    <row r="260666" s="1" customFormat="1" ht="15.75" x14ac:dyDescent="0.25"/>
    <row r="260667" s="1" customFormat="1" ht="15.75" x14ac:dyDescent="0.25"/>
    <row r="260668" s="1" customFormat="1" ht="15.75" x14ac:dyDescent="0.25"/>
    <row r="260669" s="1" customFormat="1" ht="15.75" x14ac:dyDescent="0.25"/>
    <row r="260670" s="1" customFormat="1" ht="15.75" x14ac:dyDescent="0.25"/>
    <row r="260671" s="1" customFormat="1" ht="15.75" x14ac:dyDescent="0.25"/>
    <row r="260672" s="1" customFormat="1" ht="15.75" x14ac:dyDescent="0.25"/>
    <row r="260673" s="1" customFormat="1" ht="15.75" x14ac:dyDescent="0.25"/>
    <row r="260674" s="1" customFormat="1" ht="15.75" x14ac:dyDescent="0.25"/>
    <row r="260675" s="1" customFormat="1" ht="15.75" x14ac:dyDescent="0.25"/>
    <row r="260676" s="1" customFormat="1" ht="15.75" x14ac:dyDescent="0.25"/>
    <row r="260677" s="1" customFormat="1" ht="15.75" x14ac:dyDescent="0.25"/>
    <row r="260678" s="1" customFormat="1" ht="15.75" x14ac:dyDescent="0.25"/>
    <row r="260679" s="1" customFormat="1" ht="15.75" x14ac:dyDescent="0.25"/>
    <row r="260680" s="1" customFormat="1" ht="15.75" x14ac:dyDescent="0.25"/>
    <row r="260681" s="1" customFormat="1" ht="15.75" x14ac:dyDescent="0.25"/>
    <row r="260682" s="1" customFormat="1" ht="15.75" x14ac:dyDescent="0.25"/>
    <row r="260683" s="1" customFormat="1" ht="15.75" x14ac:dyDescent="0.25"/>
    <row r="260684" s="1" customFormat="1" ht="15.75" x14ac:dyDescent="0.25"/>
    <row r="260685" s="1" customFormat="1" ht="15.75" x14ac:dyDescent="0.25"/>
    <row r="260686" s="1" customFormat="1" ht="15.75" x14ac:dyDescent="0.25"/>
    <row r="260687" s="1" customFormat="1" ht="15.75" x14ac:dyDescent="0.25"/>
    <row r="260688" s="1" customFormat="1" ht="15.75" x14ac:dyDescent="0.25"/>
    <row r="260689" s="1" customFormat="1" ht="15.75" x14ac:dyDescent="0.25"/>
    <row r="260690" s="1" customFormat="1" ht="15.75" x14ac:dyDescent="0.25"/>
    <row r="260691" s="1" customFormat="1" ht="15.75" x14ac:dyDescent="0.25"/>
    <row r="260692" s="1" customFormat="1" ht="15.75" x14ac:dyDescent="0.25"/>
    <row r="260693" s="1" customFormat="1" ht="15.75" x14ac:dyDescent="0.25"/>
    <row r="260694" s="1" customFormat="1" ht="15.75" x14ac:dyDescent="0.25"/>
    <row r="260695" s="1" customFormat="1" ht="15.75" x14ac:dyDescent="0.25"/>
    <row r="260696" s="1" customFormat="1" ht="15.75" x14ac:dyDescent="0.25"/>
    <row r="260697" s="1" customFormat="1" ht="15.75" x14ac:dyDescent="0.25"/>
    <row r="260698" s="1" customFormat="1" ht="15.75" x14ac:dyDescent="0.25"/>
    <row r="260699" s="1" customFormat="1" ht="15.75" x14ac:dyDescent="0.25"/>
    <row r="260700" s="1" customFormat="1" ht="15.75" x14ac:dyDescent="0.25"/>
    <row r="260701" s="1" customFormat="1" ht="15.75" x14ac:dyDescent="0.25"/>
    <row r="260702" s="1" customFormat="1" ht="15.75" x14ac:dyDescent="0.25"/>
    <row r="260703" s="1" customFormat="1" ht="15.75" x14ac:dyDescent="0.25"/>
    <row r="260704" s="1" customFormat="1" ht="15.75" x14ac:dyDescent="0.25"/>
    <row r="260705" s="1" customFormat="1" ht="15.75" x14ac:dyDescent="0.25"/>
    <row r="260706" s="1" customFormat="1" ht="15.75" x14ac:dyDescent="0.25"/>
    <row r="260707" s="1" customFormat="1" ht="15.75" x14ac:dyDescent="0.25"/>
    <row r="260708" s="1" customFormat="1" ht="15.75" x14ac:dyDescent="0.25"/>
    <row r="260709" s="1" customFormat="1" ht="15.75" x14ac:dyDescent="0.25"/>
    <row r="260710" s="1" customFormat="1" ht="15.75" x14ac:dyDescent="0.25"/>
    <row r="260711" s="1" customFormat="1" ht="15.75" x14ac:dyDescent="0.25"/>
    <row r="260712" s="1" customFormat="1" ht="15.75" x14ac:dyDescent="0.25"/>
    <row r="260713" s="1" customFormat="1" ht="15.75" x14ac:dyDescent="0.25"/>
    <row r="260714" s="1" customFormat="1" ht="15.75" x14ac:dyDescent="0.25"/>
    <row r="260715" s="1" customFormat="1" ht="15.75" x14ac:dyDescent="0.25"/>
    <row r="260716" s="1" customFormat="1" ht="15.75" x14ac:dyDescent="0.25"/>
    <row r="260717" s="1" customFormat="1" ht="15.75" x14ac:dyDescent="0.25"/>
    <row r="260718" s="1" customFormat="1" ht="15.75" x14ac:dyDescent="0.25"/>
    <row r="260719" s="1" customFormat="1" ht="15.75" x14ac:dyDescent="0.25"/>
    <row r="260720" s="1" customFormat="1" ht="15.75" x14ac:dyDescent="0.25"/>
    <row r="260721" s="1" customFormat="1" ht="15.75" x14ac:dyDescent="0.25"/>
    <row r="260722" s="1" customFormat="1" ht="15.75" x14ac:dyDescent="0.25"/>
    <row r="260723" s="1" customFormat="1" ht="15.75" x14ac:dyDescent="0.25"/>
    <row r="260724" s="1" customFormat="1" ht="15.75" x14ac:dyDescent="0.25"/>
    <row r="260725" s="1" customFormat="1" ht="15.75" x14ac:dyDescent="0.25"/>
    <row r="260726" s="1" customFormat="1" ht="15.75" x14ac:dyDescent="0.25"/>
    <row r="260727" s="1" customFormat="1" ht="15.75" x14ac:dyDescent="0.25"/>
    <row r="260728" s="1" customFormat="1" ht="15.75" x14ac:dyDescent="0.25"/>
    <row r="260729" s="1" customFormat="1" ht="15.75" x14ac:dyDescent="0.25"/>
    <row r="260730" s="1" customFormat="1" ht="15.75" x14ac:dyDescent="0.25"/>
    <row r="260731" s="1" customFormat="1" ht="15.75" x14ac:dyDescent="0.25"/>
    <row r="260732" s="1" customFormat="1" ht="15.75" x14ac:dyDescent="0.25"/>
    <row r="260733" s="1" customFormat="1" ht="15.75" x14ac:dyDescent="0.25"/>
    <row r="260734" s="1" customFormat="1" ht="15.75" x14ac:dyDescent="0.25"/>
    <row r="260735" s="1" customFormat="1" ht="15.75" x14ac:dyDescent="0.25"/>
    <row r="260736" s="1" customFormat="1" ht="15.75" x14ac:dyDescent="0.25"/>
    <row r="260737" s="1" customFormat="1" ht="15.75" x14ac:dyDescent="0.25"/>
    <row r="260738" s="1" customFormat="1" ht="15.75" x14ac:dyDescent="0.25"/>
    <row r="260739" s="1" customFormat="1" ht="15.75" x14ac:dyDescent="0.25"/>
    <row r="260740" s="1" customFormat="1" ht="15.75" x14ac:dyDescent="0.25"/>
    <row r="260741" s="1" customFormat="1" ht="15.75" x14ac:dyDescent="0.25"/>
    <row r="260742" s="1" customFormat="1" ht="15.75" x14ac:dyDescent="0.25"/>
    <row r="260743" s="1" customFormat="1" ht="15.75" x14ac:dyDescent="0.25"/>
    <row r="260744" s="1" customFormat="1" ht="15.75" x14ac:dyDescent="0.25"/>
    <row r="260745" s="1" customFormat="1" ht="15.75" x14ac:dyDescent="0.25"/>
    <row r="260746" s="1" customFormat="1" ht="15.75" x14ac:dyDescent="0.25"/>
    <row r="260747" s="1" customFormat="1" ht="15.75" x14ac:dyDescent="0.25"/>
    <row r="260748" s="1" customFormat="1" ht="15.75" x14ac:dyDescent="0.25"/>
    <row r="260749" s="1" customFormat="1" ht="15.75" x14ac:dyDescent="0.25"/>
    <row r="260750" s="1" customFormat="1" ht="15.75" x14ac:dyDescent="0.25"/>
    <row r="260751" s="1" customFormat="1" ht="15.75" x14ac:dyDescent="0.25"/>
    <row r="260752" s="1" customFormat="1" ht="15.75" x14ac:dyDescent="0.25"/>
    <row r="260753" s="1" customFormat="1" ht="15.75" x14ac:dyDescent="0.25"/>
    <row r="260754" s="1" customFormat="1" ht="15.75" x14ac:dyDescent="0.25"/>
    <row r="260755" s="1" customFormat="1" ht="15.75" x14ac:dyDescent="0.25"/>
    <row r="260756" s="1" customFormat="1" ht="15.75" x14ac:dyDescent="0.25"/>
    <row r="260757" s="1" customFormat="1" ht="15.75" x14ac:dyDescent="0.25"/>
    <row r="260758" s="1" customFormat="1" ht="15.75" x14ac:dyDescent="0.25"/>
    <row r="260759" s="1" customFormat="1" ht="15.75" x14ac:dyDescent="0.25"/>
    <row r="260760" s="1" customFormat="1" ht="15.75" x14ac:dyDescent="0.25"/>
    <row r="260761" s="1" customFormat="1" ht="15.75" x14ac:dyDescent="0.25"/>
    <row r="260762" s="1" customFormat="1" ht="15.75" x14ac:dyDescent="0.25"/>
    <row r="260763" s="1" customFormat="1" ht="15.75" x14ac:dyDescent="0.25"/>
    <row r="260764" s="1" customFormat="1" ht="15.75" x14ac:dyDescent="0.25"/>
    <row r="260765" s="1" customFormat="1" ht="15.75" x14ac:dyDescent="0.25"/>
    <row r="260766" s="1" customFormat="1" ht="15.75" x14ac:dyDescent="0.25"/>
    <row r="260767" s="1" customFormat="1" ht="15.75" x14ac:dyDescent="0.25"/>
    <row r="260768" s="1" customFormat="1" ht="15.75" x14ac:dyDescent="0.25"/>
    <row r="260769" s="1" customFormat="1" ht="15.75" x14ac:dyDescent="0.25"/>
    <row r="260770" s="1" customFormat="1" ht="15.75" x14ac:dyDescent="0.25"/>
    <row r="260771" s="1" customFormat="1" ht="15.75" x14ac:dyDescent="0.25"/>
    <row r="260772" s="1" customFormat="1" ht="15.75" x14ac:dyDescent="0.25"/>
    <row r="260773" s="1" customFormat="1" ht="15.75" x14ac:dyDescent="0.25"/>
    <row r="260774" s="1" customFormat="1" ht="15.75" x14ac:dyDescent="0.25"/>
    <row r="260775" s="1" customFormat="1" ht="15.75" x14ac:dyDescent="0.25"/>
    <row r="260776" s="1" customFormat="1" ht="15.75" x14ac:dyDescent="0.25"/>
    <row r="260777" s="1" customFormat="1" ht="15.75" x14ac:dyDescent="0.25"/>
    <row r="260778" s="1" customFormat="1" ht="15.75" x14ac:dyDescent="0.25"/>
    <row r="260779" s="1" customFormat="1" ht="15.75" x14ac:dyDescent="0.25"/>
    <row r="260780" s="1" customFormat="1" ht="15.75" x14ac:dyDescent="0.25"/>
    <row r="260781" s="1" customFormat="1" ht="15.75" x14ac:dyDescent="0.25"/>
    <row r="260782" s="1" customFormat="1" ht="15.75" x14ac:dyDescent="0.25"/>
    <row r="260783" s="1" customFormat="1" ht="15.75" x14ac:dyDescent="0.25"/>
    <row r="260784" s="1" customFormat="1" ht="15.75" x14ac:dyDescent="0.25"/>
    <row r="260785" s="1" customFormat="1" ht="15.75" x14ac:dyDescent="0.25"/>
    <row r="260786" s="1" customFormat="1" ht="15.75" x14ac:dyDescent="0.25"/>
    <row r="260787" s="1" customFormat="1" ht="15.75" x14ac:dyDescent="0.25"/>
    <row r="260788" s="1" customFormat="1" ht="15.75" x14ac:dyDescent="0.25"/>
    <row r="260789" s="1" customFormat="1" ht="15.75" x14ac:dyDescent="0.25"/>
    <row r="260790" s="1" customFormat="1" ht="15.75" x14ac:dyDescent="0.25"/>
    <row r="260791" s="1" customFormat="1" ht="15.75" x14ac:dyDescent="0.25"/>
    <row r="260792" s="1" customFormat="1" ht="15.75" x14ac:dyDescent="0.25"/>
    <row r="260793" s="1" customFormat="1" ht="15.75" x14ac:dyDescent="0.25"/>
    <row r="260794" s="1" customFormat="1" ht="15.75" x14ac:dyDescent="0.25"/>
    <row r="260795" s="1" customFormat="1" ht="15.75" x14ac:dyDescent="0.25"/>
    <row r="260796" s="1" customFormat="1" ht="15.75" x14ac:dyDescent="0.25"/>
    <row r="260797" s="1" customFormat="1" ht="15.75" x14ac:dyDescent="0.25"/>
    <row r="260798" s="1" customFormat="1" ht="15.75" x14ac:dyDescent="0.25"/>
    <row r="260799" s="1" customFormat="1" ht="15.75" x14ac:dyDescent="0.25"/>
    <row r="260800" s="1" customFormat="1" ht="15.75" x14ac:dyDescent="0.25"/>
    <row r="260801" s="1" customFormat="1" ht="15.75" x14ac:dyDescent="0.25"/>
    <row r="260802" s="1" customFormat="1" ht="15.75" x14ac:dyDescent="0.25"/>
    <row r="260803" s="1" customFormat="1" ht="15.75" x14ac:dyDescent="0.25"/>
    <row r="260804" s="1" customFormat="1" ht="15.75" x14ac:dyDescent="0.25"/>
    <row r="260805" s="1" customFormat="1" ht="15.75" x14ac:dyDescent="0.25"/>
    <row r="260806" s="1" customFormat="1" ht="15.75" x14ac:dyDescent="0.25"/>
    <row r="260807" s="1" customFormat="1" ht="15.75" x14ac:dyDescent="0.25"/>
    <row r="260808" s="1" customFormat="1" ht="15.75" x14ac:dyDescent="0.25"/>
    <row r="260809" s="1" customFormat="1" ht="15.75" x14ac:dyDescent="0.25"/>
    <row r="260810" s="1" customFormat="1" ht="15.75" x14ac:dyDescent="0.25"/>
    <row r="260811" s="1" customFormat="1" ht="15.75" x14ac:dyDescent="0.25"/>
    <row r="260812" s="1" customFormat="1" ht="15.75" x14ac:dyDescent="0.25"/>
    <row r="260813" s="1" customFormat="1" ht="15.75" x14ac:dyDescent="0.25"/>
    <row r="260814" s="1" customFormat="1" ht="15.75" x14ac:dyDescent="0.25"/>
    <row r="260815" s="1" customFormat="1" ht="15.75" x14ac:dyDescent="0.25"/>
    <row r="260816" s="1" customFormat="1" ht="15.75" x14ac:dyDescent="0.25"/>
    <row r="260817" s="1" customFormat="1" ht="15.75" x14ac:dyDescent="0.25"/>
    <row r="260818" s="1" customFormat="1" ht="15.75" x14ac:dyDescent="0.25"/>
    <row r="260819" s="1" customFormat="1" ht="15.75" x14ac:dyDescent="0.25"/>
    <row r="260820" s="1" customFormat="1" ht="15.75" x14ac:dyDescent="0.25"/>
    <row r="260821" s="1" customFormat="1" ht="15.75" x14ac:dyDescent="0.25"/>
    <row r="260822" s="1" customFormat="1" ht="15.75" x14ac:dyDescent="0.25"/>
    <row r="260823" s="1" customFormat="1" ht="15.75" x14ac:dyDescent="0.25"/>
    <row r="260824" s="1" customFormat="1" ht="15.75" x14ac:dyDescent="0.25"/>
    <row r="260825" s="1" customFormat="1" ht="15.75" x14ac:dyDescent="0.25"/>
    <row r="260826" s="1" customFormat="1" ht="15.75" x14ac:dyDescent="0.25"/>
    <row r="260827" s="1" customFormat="1" ht="15.75" x14ac:dyDescent="0.25"/>
    <row r="260828" s="1" customFormat="1" ht="15.75" x14ac:dyDescent="0.25"/>
    <row r="260829" s="1" customFormat="1" ht="15.75" x14ac:dyDescent="0.25"/>
    <row r="260830" s="1" customFormat="1" ht="15.75" x14ac:dyDescent="0.25"/>
    <row r="260831" s="1" customFormat="1" ht="15.75" x14ac:dyDescent="0.25"/>
    <row r="260832" s="1" customFormat="1" ht="15.75" x14ac:dyDescent="0.25"/>
    <row r="260833" s="1" customFormat="1" ht="15.75" x14ac:dyDescent="0.25"/>
    <row r="260834" s="1" customFormat="1" ht="15.75" x14ac:dyDescent="0.25"/>
    <row r="260835" s="1" customFormat="1" ht="15.75" x14ac:dyDescent="0.25"/>
    <row r="260836" s="1" customFormat="1" ht="15.75" x14ac:dyDescent="0.25"/>
    <row r="260837" s="1" customFormat="1" ht="15.75" x14ac:dyDescent="0.25"/>
    <row r="260838" s="1" customFormat="1" ht="15.75" x14ac:dyDescent="0.25"/>
    <row r="260839" s="1" customFormat="1" ht="15.75" x14ac:dyDescent="0.25"/>
    <row r="260840" s="1" customFormat="1" ht="15.75" x14ac:dyDescent="0.25"/>
    <row r="260841" s="1" customFormat="1" ht="15.75" x14ac:dyDescent="0.25"/>
    <row r="260842" s="1" customFormat="1" ht="15.75" x14ac:dyDescent="0.25"/>
    <row r="260843" s="1" customFormat="1" ht="15.75" x14ac:dyDescent="0.25"/>
    <row r="260844" s="1" customFormat="1" ht="15.75" x14ac:dyDescent="0.25"/>
    <row r="260845" s="1" customFormat="1" ht="15.75" x14ac:dyDescent="0.25"/>
    <row r="260846" s="1" customFormat="1" ht="15.75" x14ac:dyDescent="0.25"/>
    <row r="260847" s="1" customFormat="1" ht="15.75" x14ac:dyDescent="0.25"/>
    <row r="260848" s="1" customFormat="1" ht="15.75" x14ac:dyDescent="0.25"/>
    <row r="260849" s="1" customFormat="1" ht="15.75" x14ac:dyDescent="0.25"/>
    <row r="260850" s="1" customFormat="1" ht="15.75" x14ac:dyDescent="0.25"/>
    <row r="260851" s="1" customFormat="1" ht="15.75" x14ac:dyDescent="0.25"/>
    <row r="260852" s="1" customFormat="1" ht="15.75" x14ac:dyDescent="0.25"/>
    <row r="260853" s="1" customFormat="1" ht="15.75" x14ac:dyDescent="0.25"/>
    <row r="260854" s="1" customFormat="1" ht="15.75" x14ac:dyDescent="0.25"/>
    <row r="260855" s="1" customFormat="1" ht="15.75" x14ac:dyDescent="0.25"/>
    <row r="260856" s="1" customFormat="1" ht="15.75" x14ac:dyDescent="0.25"/>
    <row r="260857" s="1" customFormat="1" ht="15.75" x14ac:dyDescent="0.25"/>
    <row r="260858" s="1" customFormat="1" ht="15.75" x14ac:dyDescent="0.25"/>
    <row r="260859" s="1" customFormat="1" ht="15.75" x14ac:dyDescent="0.25"/>
    <row r="260860" s="1" customFormat="1" ht="15.75" x14ac:dyDescent="0.25"/>
    <row r="260861" s="1" customFormat="1" ht="15.75" x14ac:dyDescent="0.25"/>
    <row r="260862" s="1" customFormat="1" ht="15.75" x14ac:dyDescent="0.25"/>
    <row r="260863" s="1" customFormat="1" ht="15.75" x14ac:dyDescent="0.25"/>
    <row r="260864" s="1" customFormat="1" ht="15.75" x14ac:dyDescent="0.25"/>
    <row r="260865" s="1" customFormat="1" ht="15.75" x14ac:dyDescent="0.25"/>
    <row r="260866" s="1" customFormat="1" ht="15.75" x14ac:dyDescent="0.25"/>
    <row r="260867" s="1" customFormat="1" ht="15.75" x14ac:dyDescent="0.25"/>
    <row r="260868" s="1" customFormat="1" ht="15.75" x14ac:dyDescent="0.25"/>
    <row r="260869" s="1" customFormat="1" ht="15.75" x14ac:dyDescent="0.25"/>
    <row r="260870" s="1" customFormat="1" ht="15.75" x14ac:dyDescent="0.25"/>
    <row r="260871" s="1" customFormat="1" ht="15.75" x14ac:dyDescent="0.25"/>
    <row r="260872" s="1" customFormat="1" ht="15.75" x14ac:dyDescent="0.25"/>
    <row r="260873" s="1" customFormat="1" ht="15.75" x14ac:dyDescent="0.25"/>
    <row r="260874" s="1" customFormat="1" ht="15.75" x14ac:dyDescent="0.25"/>
    <row r="260875" s="1" customFormat="1" ht="15.75" x14ac:dyDescent="0.25"/>
    <row r="260876" s="1" customFormat="1" ht="15.75" x14ac:dyDescent="0.25"/>
    <row r="260877" s="1" customFormat="1" ht="15.75" x14ac:dyDescent="0.25"/>
    <row r="260878" s="1" customFormat="1" ht="15.75" x14ac:dyDescent="0.25"/>
    <row r="260879" s="1" customFormat="1" ht="15.75" x14ac:dyDescent="0.25"/>
    <row r="260880" s="1" customFormat="1" ht="15.75" x14ac:dyDescent="0.25"/>
    <row r="260881" s="1" customFormat="1" ht="15.75" x14ac:dyDescent="0.25"/>
    <row r="260882" s="1" customFormat="1" ht="15.75" x14ac:dyDescent="0.25"/>
    <row r="260883" s="1" customFormat="1" ht="15.75" x14ac:dyDescent="0.25"/>
    <row r="260884" s="1" customFormat="1" ht="15.75" x14ac:dyDescent="0.25"/>
    <row r="260885" s="1" customFormat="1" ht="15.75" x14ac:dyDescent="0.25"/>
    <row r="260886" s="1" customFormat="1" ht="15.75" x14ac:dyDescent="0.25"/>
    <row r="260887" s="1" customFormat="1" ht="15.75" x14ac:dyDescent="0.25"/>
    <row r="260888" s="1" customFormat="1" ht="15.75" x14ac:dyDescent="0.25"/>
    <row r="260889" s="1" customFormat="1" ht="15.75" x14ac:dyDescent="0.25"/>
    <row r="260890" s="1" customFormat="1" ht="15.75" x14ac:dyDescent="0.25"/>
    <row r="260891" s="1" customFormat="1" ht="15.75" x14ac:dyDescent="0.25"/>
    <row r="260892" s="1" customFormat="1" ht="15.75" x14ac:dyDescent="0.25"/>
    <row r="260893" s="1" customFormat="1" ht="15.75" x14ac:dyDescent="0.25"/>
    <row r="260894" s="1" customFormat="1" ht="15.75" x14ac:dyDescent="0.25"/>
    <row r="260895" s="1" customFormat="1" ht="15.75" x14ac:dyDescent="0.25"/>
    <row r="260896" s="1" customFormat="1" ht="15.75" x14ac:dyDescent="0.25"/>
    <row r="260897" s="1" customFormat="1" ht="15.75" x14ac:dyDescent="0.25"/>
    <row r="260898" s="1" customFormat="1" ht="15.75" x14ac:dyDescent="0.25"/>
    <row r="260899" s="1" customFormat="1" ht="15.75" x14ac:dyDescent="0.25"/>
    <row r="260900" s="1" customFormat="1" ht="15.75" x14ac:dyDescent="0.25"/>
    <row r="260901" s="1" customFormat="1" ht="15.75" x14ac:dyDescent="0.25"/>
    <row r="260902" s="1" customFormat="1" ht="15.75" x14ac:dyDescent="0.25"/>
    <row r="260903" s="1" customFormat="1" ht="15.75" x14ac:dyDescent="0.25"/>
    <row r="260904" s="1" customFormat="1" ht="15.75" x14ac:dyDescent="0.25"/>
    <row r="260905" s="1" customFormat="1" ht="15.75" x14ac:dyDescent="0.25"/>
    <row r="260906" s="1" customFormat="1" ht="15.75" x14ac:dyDescent="0.25"/>
    <row r="260907" s="1" customFormat="1" ht="15.75" x14ac:dyDescent="0.25"/>
    <row r="260908" s="1" customFormat="1" ht="15.75" x14ac:dyDescent="0.25"/>
    <row r="260909" s="1" customFormat="1" ht="15.75" x14ac:dyDescent="0.25"/>
    <row r="260910" s="1" customFormat="1" ht="15.75" x14ac:dyDescent="0.25"/>
    <row r="260911" s="1" customFormat="1" ht="15.75" x14ac:dyDescent="0.25"/>
    <row r="260912" s="1" customFormat="1" ht="15.75" x14ac:dyDescent="0.25"/>
    <row r="260913" s="1" customFormat="1" ht="15.75" x14ac:dyDescent="0.25"/>
    <row r="260914" s="1" customFormat="1" ht="15.75" x14ac:dyDescent="0.25"/>
    <row r="260915" s="1" customFormat="1" ht="15.75" x14ac:dyDescent="0.25"/>
    <row r="260916" s="1" customFormat="1" ht="15.75" x14ac:dyDescent="0.25"/>
    <row r="260917" s="1" customFormat="1" ht="15.75" x14ac:dyDescent="0.25"/>
    <row r="260918" s="1" customFormat="1" ht="15.75" x14ac:dyDescent="0.25"/>
    <row r="260919" s="1" customFormat="1" ht="15.75" x14ac:dyDescent="0.25"/>
    <row r="260920" s="1" customFormat="1" ht="15.75" x14ac:dyDescent="0.25"/>
    <row r="260921" s="1" customFormat="1" ht="15.75" x14ac:dyDescent="0.25"/>
    <row r="260922" s="1" customFormat="1" ht="15.75" x14ac:dyDescent="0.25"/>
    <row r="260923" s="1" customFormat="1" ht="15.75" x14ac:dyDescent="0.25"/>
    <row r="260924" s="1" customFormat="1" ht="15.75" x14ac:dyDescent="0.25"/>
    <row r="260925" s="1" customFormat="1" ht="15.75" x14ac:dyDescent="0.25"/>
    <row r="260926" s="1" customFormat="1" ht="15.75" x14ac:dyDescent="0.25"/>
    <row r="260927" s="1" customFormat="1" ht="15.75" x14ac:dyDescent="0.25"/>
    <row r="260928" s="1" customFormat="1" ht="15.75" x14ac:dyDescent="0.25"/>
    <row r="260929" s="1" customFormat="1" ht="15.75" x14ac:dyDescent="0.25"/>
    <row r="260930" s="1" customFormat="1" ht="15.75" x14ac:dyDescent="0.25"/>
    <row r="260931" s="1" customFormat="1" ht="15.75" x14ac:dyDescent="0.25"/>
    <row r="260932" s="1" customFormat="1" ht="15.75" x14ac:dyDescent="0.25"/>
    <row r="260933" s="1" customFormat="1" ht="15.75" x14ac:dyDescent="0.25"/>
    <row r="260934" s="1" customFormat="1" ht="15.75" x14ac:dyDescent="0.25"/>
    <row r="260935" s="1" customFormat="1" ht="15.75" x14ac:dyDescent="0.25"/>
    <row r="260936" s="1" customFormat="1" ht="15.75" x14ac:dyDescent="0.25"/>
    <row r="260937" s="1" customFormat="1" ht="15.75" x14ac:dyDescent="0.25"/>
    <row r="260938" s="1" customFormat="1" ht="15.75" x14ac:dyDescent="0.25"/>
    <row r="260939" s="1" customFormat="1" ht="15.75" x14ac:dyDescent="0.25"/>
    <row r="260940" s="1" customFormat="1" ht="15.75" x14ac:dyDescent="0.25"/>
    <row r="260941" s="1" customFormat="1" ht="15.75" x14ac:dyDescent="0.25"/>
    <row r="260942" s="1" customFormat="1" ht="15.75" x14ac:dyDescent="0.25"/>
    <row r="260943" s="1" customFormat="1" ht="15.75" x14ac:dyDescent="0.25"/>
    <row r="260944" s="1" customFormat="1" ht="15.75" x14ac:dyDescent="0.25"/>
    <row r="260945" s="1" customFormat="1" ht="15.75" x14ac:dyDescent="0.25"/>
    <row r="260946" s="1" customFormat="1" ht="15.75" x14ac:dyDescent="0.25"/>
    <row r="260947" s="1" customFormat="1" ht="15.75" x14ac:dyDescent="0.25"/>
    <row r="260948" s="1" customFormat="1" ht="15.75" x14ac:dyDescent="0.25"/>
    <row r="260949" s="1" customFormat="1" ht="15.75" x14ac:dyDescent="0.25"/>
    <row r="260950" s="1" customFormat="1" ht="15.75" x14ac:dyDescent="0.25"/>
    <row r="260951" s="1" customFormat="1" ht="15.75" x14ac:dyDescent="0.25"/>
    <row r="260952" s="1" customFormat="1" ht="15.75" x14ac:dyDescent="0.25"/>
    <row r="260953" s="1" customFormat="1" ht="15.75" x14ac:dyDescent="0.25"/>
    <row r="260954" s="1" customFormat="1" ht="15.75" x14ac:dyDescent="0.25"/>
    <row r="260955" s="1" customFormat="1" ht="15.75" x14ac:dyDescent="0.25"/>
    <row r="260956" s="1" customFormat="1" ht="15.75" x14ac:dyDescent="0.25"/>
    <row r="260957" s="1" customFormat="1" ht="15.75" x14ac:dyDescent="0.25"/>
    <row r="260958" s="1" customFormat="1" ht="15.75" x14ac:dyDescent="0.25"/>
    <row r="260959" s="1" customFormat="1" ht="15.75" x14ac:dyDescent="0.25"/>
    <row r="260960" s="1" customFormat="1" ht="15.75" x14ac:dyDescent="0.25"/>
    <row r="260961" s="1" customFormat="1" ht="15.75" x14ac:dyDescent="0.25"/>
    <row r="260962" s="1" customFormat="1" ht="15.75" x14ac:dyDescent="0.25"/>
    <row r="260963" s="1" customFormat="1" ht="15.75" x14ac:dyDescent="0.25"/>
    <row r="260964" s="1" customFormat="1" ht="15.75" x14ac:dyDescent="0.25"/>
    <row r="260965" s="1" customFormat="1" ht="15.75" x14ac:dyDescent="0.25"/>
    <row r="260966" s="1" customFormat="1" ht="15.75" x14ac:dyDescent="0.25"/>
    <row r="260967" s="1" customFormat="1" ht="15.75" x14ac:dyDescent="0.25"/>
    <row r="260968" s="1" customFormat="1" ht="15.75" x14ac:dyDescent="0.25"/>
    <row r="260969" s="1" customFormat="1" ht="15.75" x14ac:dyDescent="0.25"/>
    <row r="260970" s="1" customFormat="1" ht="15.75" x14ac:dyDescent="0.25"/>
    <row r="260971" s="1" customFormat="1" ht="15.75" x14ac:dyDescent="0.25"/>
    <row r="260972" s="1" customFormat="1" ht="15.75" x14ac:dyDescent="0.25"/>
    <row r="260973" s="1" customFormat="1" ht="15.75" x14ac:dyDescent="0.25"/>
    <row r="260974" s="1" customFormat="1" ht="15.75" x14ac:dyDescent="0.25"/>
    <row r="260975" s="1" customFormat="1" ht="15.75" x14ac:dyDescent="0.25"/>
    <row r="260976" s="1" customFormat="1" ht="15.75" x14ac:dyDescent="0.25"/>
    <row r="260977" s="1" customFormat="1" ht="15.75" x14ac:dyDescent="0.25"/>
    <row r="260978" s="1" customFormat="1" ht="15.75" x14ac:dyDescent="0.25"/>
    <row r="260979" s="1" customFormat="1" ht="15.75" x14ac:dyDescent="0.25"/>
    <row r="260980" s="1" customFormat="1" ht="15.75" x14ac:dyDescent="0.25"/>
    <row r="260981" s="1" customFormat="1" ht="15.75" x14ac:dyDescent="0.25"/>
    <row r="260982" s="1" customFormat="1" ht="15.75" x14ac:dyDescent="0.25"/>
    <row r="260983" s="1" customFormat="1" ht="15.75" x14ac:dyDescent="0.25"/>
    <row r="260984" s="1" customFormat="1" ht="15.75" x14ac:dyDescent="0.25"/>
    <row r="260985" s="1" customFormat="1" ht="15.75" x14ac:dyDescent="0.25"/>
    <row r="260986" s="1" customFormat="1" ht="15.75" x14ac:dyDescent="0.25"/>
    <row r="260987" s="1" customFormat="1" ht="15.75" x14ac:dyDescent="0.25"/>
    <row r="260988" s="1" customFormat="1" ht="15.75" x14ac:dyDescent="0.25"/>
    <row r="260989" s="1" customFormat="1" ht="15.75" x14ac:dyDescent="0.25"/>
    <row r="260990" s="1" customFormat="1" ht="15.75" x14ac:dyDescent="0.25"/>
    <row r="260991" s="1" customFormat="1" ht="15.75" x14ac:dyDescent="0.25"/>
    <row r="260992" s="1" customFormat="1" ht="15.75" x14ac:dyDescent="0.25"/>
    <row r="260993" s="1" customFormat="1" ht="15.75" x14ac:dyDescent="0.25"/>
    <row r="260994" s="1" customFormat="1" ht="15.75" x14ac:dyDescent="0.25"/>
    <row r="260995" s="1" customFormat="1" ht="15.75" x14ac:dyDescent="0.25"/>
    <row r="260996" s="1" customFormat="1" ht="15.75" x14ac:dyDescent="0.25"/>
    <row r="260997" s="1" customFormat="1" ht="15.75" x14ac:dyDescent="0.25"/>
    <row r="260998" s="1" customFormat="1" ht="15.75" x14ac:dyDescent="0.25"/>
    <row r="260999" s="1" customFormat="1" ht="15.75" x14ac:dyDescent="0.25"/>
    <row r="261000" s="1" customFormat="1" ht="15.75" x14ac:dyDescent="0.25"/>
    <row r="261001" s="1" customFormat="1" ht="15.75" x14ac:dyDescent="0.25"/>
    <row r="261002" s="1" customFormat="1" ht="15.75" x14ac:dyDescent="0.25"/>
    <row r="261003" s="1" customFormat="1" ht="15.75" x14ac:dyDescent="0.25"/>
    <row r="261004" s="1" customFormat="1" ht="15.75" x14ac:dyDescent="0.25"/>
    <row r="261005" s="1" customFormat="1" ht="15.75" x14ac:dyDescent="0.25"/>
    <row r="261006" s="1" customFormat="1" ht="15.75" x14ac:dyDescent="0.25"/>
    <row r="261007" s="1" customFormat="1" ht="15.75" x14ac:dyDescent="0.25"/>
    <row r="261008" s="1" customFormat="1" ht="15.75" x14ac:dyDescent="0.25"/>
    <row r="261009" s="1" customFormat="1" ht="15.75" x14ac:dyDescent="0.25"/>
    <row r="261010" s="1" customFormat="1" ht="15.75" x14ac:dyDescent="0.25"/>
    <row r="261011" s="1" customFormat="1" ht="15.75" x14ac:dyDescent="0.25"/>
    <row r="261012" s="1" customFormat="1" ht="15.75" x14ac:dyDescent="0.25"/>
    <row r="261013" s="1" customFormat="1" ht="15.75" x14ac:dyDescent="0.25"/>
    <row r="261014" s="1" customFormat="1" ht="15.75" x14ac:dyDescent="0.25"/>
    <row r="261015" s="1" customFormat="1" ht="15.75" x14ac:dyDescent="0.25"/>
    <row r="261016" s="1" customFormat="1" ht="15.75" x14ac:dyDescent="0.25"/>
    <row r="261017" s="1" customFormat="1" ht="15.75" x14ac:dyDescent="0.25"/>
    <row r="261018" s="1" customFormat="1" ht="15.75" x14ac:dyDescent="0.25"/>
    <row r="261019" s="1" customFormat="1" ht="15.75" x14ac:dyDescent="0.25"/>
    <row r="261020" s="1" customFormat="1" ht="15.75" x14ac:dyDescent="0.25"/>
    <row r="261021" s="1" customFormat="1" ht="15.75" x14ac:dyDescent="0.25"/>
    <row r="261022" s="1" customFormat="1" ht="15.75" x14ac:dyDescent="0.25"/>
    <row r="261023" s="1" customFormat="1" ht="15.75" x14ac:dyDescent="0.25"/>
    <row r="261024" s="1" customFormat="1" ht="15.75" x14ac:dyDescent="0.25"/>
    <row r="261025" s="1" customFormat="1" ht="15.75" x14ac:dyDescent="0.25"/>
    <row r="261026" s="1" customFormat="1" ht="15.75" x14ac:dyDescent="0.25"/>
    <row r="261027" s="1" customFormat="1" ht="15.75" x14ac:dyDescent="0.25"/>
    <row r="261028" s="1" customFormat="1" ht="15.75" x14ac:dyDescent="0.25"/>
    <row r="261029" s="1" customFormat="1" ht="15.75" x14ac:dyDescent="0.25"/>
    <row r="261030" s="1" customFormat="1" ht="15.75" x14ac:dyDescent="0.25"/>
    <row r="261031" s="1" customFormat="1" ht="15.75" x14ac:dyDescent="0.25"/>
    <row r="261032" s="1" customFormat="1" ht="15.75" x14ac:dyDescent="0.25"/>
    <row r="261033" s="1" customFormat="1" ht="15.75" x14ac:dyDescent="0.25"/>
    <row r="261034" s="1" customFormat="1" ht="15.75" x14ac:dyDescent="0.25"/>
    <row r="261035" s="1" customFormat="1" ht="15.75" x14ac:dyDescent="0.25"/>
    <row r="261036" s="1" customFormat="1" ht="15.75" x14ac:dyDescent="0.25"/>
    <row r="261037" s="1" customFormat="1" ht="15.75" x14ac:dyDescent="0.25"/>
    <row r="261038" s="1" customFormat="1" ht="15.75" x14ac:dyDescent="0.25"/>
    <row r="261039" s="1" customFormat="1" ht="15.75" x14ac:dyDescent="0.25"/>
    <row r="261040" s="1" customFormat="1" ht="15.75" x14ac:dyDescent="0.25"/>
    <row r="261041" s="1" customFormat="1" ht="15.75" x14ac:dyDescent="0.25"/>
    <row r="261042" s="1" customFormat="1" ht="15.75" x14ac:dyDescent="0.25"/>
    <row r="261043" s="1" customFormat="1" ht="15.75" x14ac:dyDescent="0.25"/>
    <row r="261044" s="1" customFormat="1" ht="15.75" x14ac:dyDescent="0.25"/>
    <row r="261045" s="1" customFormat="1" ht="15.75" x14ac:dyDescent="0.25"/>
    <row r="261046" s="1" customFormat="1" ht="15.75" x14ac:dyDescent="0.25"/>
    <row r="261047" s="1" customFormat="1" ht="15.75" x14ac:dyDescent="0.25"/>
    <row r="261048" s="1" customFormat="1" ht="15.75" x14ac:dyDescent="0.25"/>
    <row r="261049" s="1" customFormat="1" ht="15.75" x14ac:dyDescent="0.25"/>
    <row r="261050" s="1" customFormat="1" ht="15.75" x14ac:dyDescent="0.25"/>
    <row r="261051" s="1" customFormat="1" ht="15.75" x14ac:dyDescent="0.25"/>
    <row r="261052" s="1" customFormat="1" ht="15.75" x14ac:dyDescent="0.25"/>
    <row r="261053" s="1" customFormat="1" ht="15.75" x14ac:dyDescent="0.25"/>
    <row r="261054" s="1" customFormat="1" ht="15.75" x14ac:dyDescent="0.25"/>
    <row r="261055" s="1" customFormat="1" ht="15.75" x14ac:dyDescent="0.25"/>
    <row r="261056" s="1" customFormat="1" ht="15.75" x14ac:dyDescent="0.25"/>
    <row r="261057" s="1" customFormat="1" ht="15.75" x14ac:dyDescent="0.25"/>
    <row r="261058" s="1" customFormat="1" ht="15.75" x14ac:dyDescent="0.25"/>
    <row r="261059" s="1" customFormat="1" ht="15.75" x14ac:dyDescent="0.25"/>
    <row r="261060" s="1" customFormat="1" ht="15.75" x14ac:dyDescent="0.25"/>
    <row r="261061" s="1" customFormat="1" ht="15.75" x14ac:dyDescent="0.25"/>
    <row r="261062" s="1" customFormat="1" ht="15.75" x14ac:dyDescent="0.25"/>
    <row r="261063" s="1" customFormat="1" ht="15.75" x14ac:dyDescent="0.25"/>
    <row r="261064" s="1" customFormat="1" ht="15.75" x14ac:dyDescent="0.25"/>
    <row r="261065" s="1" customFormat="1" ht="15.75" x14ac:dyDescent="0.25"/>
    <row r="261066" s="1" customFormat="1" ht="15.75" x14ac:dyDescent="0.25"/>
    <row r="261067" s="1" customFormat="1" ht="15.75" x14ac:dyDescent="0.25"/>
    <row r="261068" s="1" customFormat="1" ht="15.75" x14ac:dyDescent="0.25"/>
    <row r="261069" s="1" customFormat="1" ht="15.75" x14ac:dyDescent="0.25"/>
    <row r="261070" s="1" customFormat="1" ht="15.75" x14ac:dyDescent="0.25"/>
    <row r="261071" s="1" customFormat="1" ht="15.75" x14ac:dyDescent="0.25"/>
    <row r="261072" s="1" customFormat="1" ht="15.75" x14ac:dyDescent="0.25"/>
    <row r="261073" s="1" customFormat="1" ht="15.75" x14ac:dyDescent="0.25"/>
    <row r="261074" s="1" customFormat="1" ht="15.75" x14ac:dyDescent="0.25"/>
    <row r="261075" s="1" customFormat="1" ht="15.75" x14ac:dyDescent="0.25"/>
    <row r="261076" s="1" customFormat="1" ht="15.75" x14ac:dyDescent="0.25"/>
    <row r="261077" s="1" customFormat="1" ht="15.75" x14ac:dyDescent="0.25"/>
    <row r="261078" s="1" customFormat="1" ht="15.75" x14ac:dyDescent="0.25"/>
    <row r="261079" s="1" customFormat="1" ht="15.75" x14ac:dyDescent="0.25"/>
    <row r="261080" s="1" customFormat="1" ht="15.75" x14ac:dyDescent="0.25"/>
    <row r="261081" s="1" customFormat="1" ht="15.75" x14ac:dyDescent="0.25"/>
    <row r="261082" s="1" customFormat="1" ht="15.75" x14ac:dyDescent="0.25"/>
    <row r="261083" s="1" customFormat="1" ht="15.75" x14ac:dyDescent="0.25"/>
    <row r="261084" s="1" customFormat="1" ht="15.75" x14ac:dyDescent="0.25"/>
    <row r="261085" s="1" customFormat="1" ht="15.75" x14ac:dyDescent="0.25"/>
    <row r="261086" s="1" customFormat="1" ht="15.75" x14ac:dyDescent="0.25"/>
    <row r="261087" s="1" customFormat="1" ht="15.75" x14ac:dyDescent="0.25"/>
    <row r="261088" s="1" customFormat="1" ht="15.75" x14ac:dyDescent="0.25"/>
    <row r="261089" s="1" customFormat="1" ht="15.75" x14ac:dyDescent="0.25"/>
    <row r="261090" s="1" customFormat="1" ht="15.75" x14ac:dyDescent="0.25"/>
    <row r="261091" s="1" customFormat="1" ht="15.75" x14ac:dyDescent="0.25"/>
    <row r="261092" s="1" customFormat="1" ht="15.75" x14ac:dyDescent="0.25"/>
    <row r="261093" s="1" customFormat="1" ht="15.75" x14ac:dyDescent="0.25"/>
    <row r="261094" s="1" customFormat="1" ht="15.75" x14ac:dyDescent="0.25"/>
    <row r="261095" s="1" customFormat="1" ht="15.75" x14ac:dyDescent="0.25"/>
    <row r="261096" s="1" customFormat="1" ht="15.75" x14ac:dyDescent="0.25"/>
    <row r="261097" s="1" customFormat="1" ht="15.75" x14ac:dyDescent="0.25"/>
    <row r="261098" s="1" customFormat="1" ht="15.75" x14ac:dyDescent="0.25"/>
    <row r="261099" s="1" customFormat="1" ht="15.75" x14ac:dyDescent="0.25"/>
    <row r="261100" s="1" customFormat="1" ht="15.75" x14ac:dyDescent="0.25"/>
    <row r="261101" s="1" customFormat="1" ht="15.75" x14ac:dyDescent="0.25"/>
    <row r="261102" s="1" customFormat="1" ht="15.75" x14ac:dyDescent="0.25"/>
    <row r="261103" s="1" customFormat="1" ht="15.75" x14ac:dyDescent="0.25"/>
    <row r="261104" s="1" customFormat="1" ht="15.75" x14ac:dyDescent="0.25"/>
    <row r="261105" s="1" customFormat="1" ht="15.75" x14ac:dyDescent="0.25"/>
    <row r="261106" s="1" customFormat="1" ht="15.75" x14ac:dyDescent="0.25"/>
    <row r="261107" s="1" customFormat="1" ht="15.75" x14ac:dyDescent="0.25"/>
    <row r="261108" s="1" customFormat="1" ht="15.75" x14ac:dyDescent="0.25"/>
    <row r="261109" s="1" customFormat="1" ht="15.75" x14ac:dyDescent="0.25"/>
    <row r="261110" s="1" customFormat="1" ht="15.75" x14ac:dyDescent="0.25"/>
    <row r="261111" s="1" customFormat="1" ht="15.75" x14ac:dyDescent="0.25"/>
    <row r="261112" s="1" customFormat="1" ht="15.75" x14ac:dyDescent="0.25"/>
    <row r="261113" s="1" customFormat="1" ht="15.75" x14ac:dyDescent="0.25"/>
    <row r="261114" s="1" customFormat="1" ht="15.75" x14ac:dyDescent="0.25"/>
    <row r="261115" s="1" customFormat="1" ht="15.75" x14ac:dyDescent="0.25"/>
    <row r="261116" s="1" customFormat="1" ht="15.75" x14ac:dyDescent="0.25"/>
    <row r="261117" s="1" customFormat="1" ht="15.75" x14ac:dyDescent="0.25"/>
    <row r="261118" s="1" customFormat="1" ht="15.75" x14ac:dyDescent="0.25"/>
    <row r="261119" s="1" customFormat="1" ht="15.75" x14ac:dyDescent="0.25"/>
    <row r="261120" s="1" customFormat="1" ht="15.75" x14ac:dyDescent="0.25"/>
    <row r="261121" s="1" customFormat="1" ht="15.75" x14ac:dyDescent="0.25"/>
    <row r="261122" s="1" customFormat="1" ht="15.75" x14ac:dyDescent="0.25"/>
    <row r="261123" s="1" customFormat="1" ht="15.75" x14ac:dyDescent="0.25"/>
    <row r="261124" s="1" customFormat="1" ht="15.75" x14ac:dyDescent="0.25"/>
    <row r="261125" s="1" customFormat="1" ht="15.75" x14ac:dyDescent="0.25"/>
    <row r="261126" s="1" customFormat="1" ht="15.75" x14ac:dyDescent="0.25"/>
    <row r="261127" s="1" customFormat="1" ht="15.75" x14ac:dyDescent="0.25"/>
    <row r="261128" s="1" customFormat="1" ht="15.75" x14ac:dyDescent="0.25"/>
    <row r="261129" s="1" customFormat="1" ht="15.75" x14ac:dyDescent="0.25"/>
    <row r="261130" s="1" customFormat="1" ht="15.75" x14ac:dyDescent="0.25"/>
    <row r="261131" s="1" customFormat="1" ht="15.75" x14ac:dyDescent="0.25"/>
    <row r="261132" s="1" customFormat="1" ht="15.75" x14ac:dyDescent="0.25"/>
    <row r="261133" s="1" customFormat="1" ht="15.75" x14ac:dyDescent="0.25"/>
    <row r="261134" s="1" customFormat="1" ht="15.75" x14ac:dyDescent="0.25"/>
    <row r="261135" s="1" customFormat="1" ht="15.75" x14ac:dyDescent="0.25"/>
    <row r="261136" s="1" customFormat="1" ht="15.75" x14ac:dyDescent="0.25"/>
    <row r="261137" s="1" customFormat="1" ht="15.75" x14ac:dyDescent="0.25"/>
    <row r="261138" s="1" customFormat="1" ht="15.75" x14ac:dyDescent="0.25"/>
    <row r="261139" s="1" customFormat="1" ht="15.75" x14ac:dyDescent="0.25"/>
    <row r="261140" s="1" customFormat="1" ht="15.75" x14ac:dyDescent="0.25"/>
    <row r="261141" s="1" customFormat="1" ht="15.75" x14ac:dyDescent="0.25"/>
    <row r="261142" s="1" customFormat="1" ht="15.75" x14ac:dyDescent="0.25"/>
    <row r="261143" s="1" customFormat="1" ht="15.75" x14ac:dyDescent="0.25"/>
    <row r="261144" s="1" customFormat="1" ht="15.75" x14ac:dyDescent="0.25"/>
    <row r="261145" s="1" customFormat="1" ht="15.75" x14ac:dyDescent="0.25"/>
    <row r="261146" s="1" customFormat="1" ht="15.75" x14ac:dyDescent="0.25"/>
    <row r="261147" s="1" customFormat="1" ht="15.75" x14ac:dyDescent="0.25"/>
    <row r="261148" s="1" customFormat="1" ht="15.75" x14ac:dyDescent="0.25"/>
    <row r="261149" s="1" customFormat="1" ht="15.75" x14ac:dyDescent="0.25"/>
    <row r="261150" s="1" customFormat="1" ht="15.75" x14ac:dyDescent="0.25"/>
    <row r="261151" s="1" customFormat="1" ht="15.75" x14ac:dyDescent="0.25"/>
    <row r="261152" s="1" customFormat="1" ht="15.75" x14ac:dyDescent="0.25"/>
    <row r="261153" s="1" customFormat="1" ht="15.75" x14ac:dyDescent="0.25"/>
    <row r="261154" s="1" customFormat="1" ht="15.75" x14ac:dyDescent="0.25"/>
    <row r="261155" s="1" customFormat="1" ht="15.75" x14ac:dyDescent="0.25"/>
    <row r="261156" s="1" customFormat="1" ht="15.75" x14ac:dyDescent="0.25"/>
    <row r="261157" s="1" customFormat="1" ht="15.75" x14ac:dyDescent="0.25"/>
    <row r="261158" s="1" customFormat="1" ht="15.75" x14ac:dyDescent="0.25"/>
    <row r="261159" s="1" customFormat="1" ht="15.75" x14ac:dyDescent="0.25"/>
    <row r="261160" s="1" customFormat="1" ht="15.75" x14ac:dyDescent="0.25"/>
    <row r="261161" s="1" customFormat="1" ht="15.75" x14ac:dyDescent="0.25"/>
    <row r="261162" s="1" customFormat="1" ht="15.75" x14ac:dyDescent="0.25"/>
    <row r="261163" s="1" customFormat="1" ht="15.75" x14ac:dyDescent="0.25"/>
    <row r="261164" s="1" customFormat="1" ht="15.75" x14ac:dyDescent="0.25"/>
    <row r="261165" s="1" customFormat="1" ht="15.75" x14ac:dyDescent="0.25"/>
    <row r="261166" s="1" customFormat="1" ht="15.75" x14ac:dyDescent="0.25"/>
    <row r="261167" s="1" customFormat="1" ht="15.75" x14ac:dyDescent="0.25"/>
    <row r="261168" s="1" customFormat="1" ht="15.75" x14ac:dyDescent="0.25"/>
    <row r="261169" s="1" customFormat="1" ht="15.75" x14ac:dyDescent="0.25"/>
    <row r="261170" s="1" customFormat="1" ht="15.75" x14ac:dyDescent="0.25"/>
    <row r="261171" s="1" customFormat="1" ht="15.75" x14ac:dyDescent="0.25"/>
    <row r="261172" s="1" customFormat="1" ht="15.75" x14ac:dyDescent="0.25"/>
    <row r="261173" s="1" customFormat="1" ht="15.75" x14ac:dyDescent="0.25"/>
    <row r="261174" s="1" customFormat="1" ht="15.75" x14ac:dyDescent="0.25"/>
    <row r="261175" s="1" customFormat="1" ht="15.75" x14ac:dyDescent="0.25"/>
    <row r="261176" s="1" customFormat="1" ht="15.75" x14ac:dyDescent="0.25"/>
    <row r="261177" s="1" customFormat="1" ht="15.75" x14ac:dyDescent="0.25"/>
    <row r="261178" s="1" customFormat="1" ht="15.75" x14ac:dyDescent="0.25"/>
    <row r="261179" s="1" customFormat="1" ht="15.75" x14ac:dyDescent="0.25"/>
    <row r="261180" s="1" customFormat="1" ht="15.75" x14ac:dyDescent="0.25"/>
    <row r="261181" s="1" customFormat="1" ht="15.75" x14ac:dyDescent="0.25"/>
    <row r="261182" s="1" customFormat="1" ht="15.75" x14ac:dyDescent="0.25"/>
    <row r="261183" s="1" customFormat="1" ht="15.75" x14ac:dyDescent="0.25"/>
    <row r="261184" s="1" customFormat="1" ht="15.75" x14ac:dyDescent="0.25"/>
    <row r="261185" s="1" customFormat="1" ht="15.75" x14ac:dyDescent="0.25"/>
    <row r="261186" s="1" customFormat="1" ht="15.75" x14ac:dyDescent="0.25"/>
    <row r="261187" s="1" customFormat="1" ht="15.75" x14ac:dyDescent="0.25"/>
    <row r="261188" s="1" customFormat="1" ht="15.75" x14ac:dyDescent="0.25"/>
    <row r="261189" s="1" customFormat="1" ht="15.75" x14ac:dyDescent="0.25"/>
    <row r="261190" s="1" customFormat="1" ht="15.75" x14ac:dyDescent="0.25"/>
    <row r="261191" s="1" customFormat="1" ht="15.75" x14ac:dyDescent="0.25"/>
    <row r="261192" s="1" customFormat="1" ht="15.75" x14ac:dyDescent="0.25"/>
    <row r="261193" s="1" customFormat="1" ht="15.75" x14ac:dyDescent="0.25"/>
    <row r="261194" s="1" customFormat="1" ht="15.75" x14ac:dyDescent="0.25"/>
    <row r="261195" s="1" customFormat="1" ht="15.75" x14ac:dyDescent="0.25"/>
    <row r="261196" s="1" customFormat="1" ht="15.75" x14ac:dyDescent="0.25"/>
    <row r="261197" s="1" customFormat="1" ht="15.75" x14ac:dyDescent="0.25"/>
    <row r="261198" s="1" customFormat="1" ht="15.75" x14ac:dyDescent="0.25"/>
    <row r="261199" s="1" customFormat="1" ht="15.75" x14ac:dyDescent="0.25"/>
    <row r="261200" s="1" customFormat="1" ht="15.75" x14ac:dyDescent="0.25"/>
    <row r="261201" s="1" customFormat="1" ht="15.75" x14ac:dyDescent="0.25"/>
    <row r="261202" s="1" customFormat="1" ht="15.75" x14ac:dyDescent="0.25"/>
    <row r="261203" s="1" customFormat="1" ht="15.75" x14ac:dyDescent="0.25"/>
    <row r="261204" s="1" customFormat="1" ht="15.75" x14ac:dyDescent="0.25"/>
    <row r="261205" s="1" customFormat="1" ht="15.75" x14ac:dyDescent="0.25"/>
    <row r="261206" s="1" customFormat="1" ht="15.75" x14ac:dyDescent="0.25"/>
    <row r="261207" s="1" customFormat="1" ht="15.75" x14ac:dyDescent="0.25"/>
    <row r="261208" s="1" customFormat="1" ht="15.75" x14ac:dyDescent="0.25"/>
    <row r="261209" s="1" customFormat="1" ht="15.75" x14ac:dyDescent="0.25"/>
    <row r="261210" s="1" customFormat="1" ht="15.75" x14ac:dyDescent="0.25"/>
    <row r="261211" s="1" customFormat="1" ht="15.75" x14ac:dyDescent="0.25"/>
    <row r="261212" s="1" customFormat="1" ht="15.75" x14ac:dyDescent="0.25"/>
    <row r="261213" s="1" customFormat="1" ht="15.75" x14ac:dyDescent="0.25"/>
    <row r="261214" s="1" customFormat="1" ht="15.75" x14ac:dyDescent="0.25"/>
    <row r="261215" s="1" customFormat="1" ht="15.75" x14ac:dyDescent="0.25"/>
    <row r="261216" s="1" customFormat="1" ht="15.75" x14ac:dyDescent="0.25"/>
    <row r="261217" s="1" customFormat="1" ht="15.75" x14ac:dyDescent="0.25"/>
    <row r="261218" s="1" customFormat="1" ht="15.75" x14ac:dyDescent="0.25"/>
    <row r="261219" s="1" customFormat="1" ht="15.75" x14ac:dyDescent="0.25"/>
    <row r="261220" s="1" customFormat="1" ht="15.75" x14ac:dyDescent="0.25"/>
    <row r="261221" s="1" customFormat="1" ht="15.75" x14ac:dyDescent="0.25"/>
    <row r="261222" s="1" customFormat="1" ht="15.75" x14ac:dyDescent="0.25"/>
    <row r="261223" s="1" customFormat="1" ht="15.75" x14ac:dyDescent="0.25"/>
    <row r="261224" s="1" customFormat="1" ht="15.75" x14ac:dyDescent="0.25"/>
    <row r="261225" s="1" customFormat="1" ht="15.75" x14ac:dyDescent="0.25"/>
    <row r="261226" s="1" customFormat="1" ht="15.75" x14ac:dyDescent="0.25"/>
    <row r="261227" s="1" customFormat="1" ht="15.75" x14ac:dyDescent="0.25"/>
    <row r="261228" s="1" customFormat="1" ht="15.75" x14ac:dyDescent="0.25"/>
    <row r="261229" s="1" customFormat="1" ht="15.75" x14ac:dyDescent="0.25"/>
    <row r="261230" s="1" customFormat="1" ht="15.75" x14ac:dyDescent="0.25"/>
    <row r="261231" s="1" customFormat="1" ht="15.75" x14ac:dyDescent="0.25"/>
    <row r="261232" s="1" customFormat="1" ht="15.75" x14ac:dyDescent="0.25"/>
    <row r="261233" s="1" customFormat="1" ht="15.75" x14ac:dyDescent="0.25"/>
    <row r="261234" s="1" customFormat="1" ht="15.75" x14ac:dyDescent="0.25"/>
    <row r="261235" s="1" customFormat="1" ht="15.75" x14ac:dyDescent="0.25"/>
    <row r="261236" s="1" customFormat="1" ht="15.75" x14ac:dyDescent="0.25"/>
    <row r="261237" s="1" customFormat="1" ht="15.75" x14ac:dyDescent="0.25"/>
    <row r="261238" s="1" customFormat="1" ht="15.75" x14ac:dyDescent="0.25"/>
    <row r="261239" s="1" customFormat="1" ht="15.75" x14ac:dyDescent="0.25"/>
    <row r="261240" s="1" customFormat="1" ht="15.75" x14ac:dyDescent="0.25"/>
    <row r="261241" s="1" customFormat="1" ht="15.75" x14ac:dyDescent="0.25"/>
    <row r="261242" s="1" customFormat="1" ht="15.75" x14ac:dyDescent="0.25"/>
    <row r="261243" s="1" customFormat="1" ht="15.75" x14ac:dyDescent="0.25"/>
    <row r="261244" s="1" customFormat="1" ht="15.75" x14ac:dyDescent="0.25"/>
    <row r="261245" s="1" customFormat="1" ht="15.75" x14ac:dyDescent="0.25"/>
    <row r="261246" s="1" customFormat="1" ht="15.75" x14ac:dyDescent="0.25"/>
    <row r="261247" s="1" customFormat="1" ht="15.75" x14ac:dyDescent="0.25"/>
    <row r="261248" s="1" customFormat="1" ht="15.75" x14ac:dyDescent="0.25"/>
    <row r="261249" s="1" customFormat="1" ht="15.75" x14ac:dyDescent="0.25"/>
    <row r="261250" s="1" customFormat="1" ht="15.75" x14ac:dyDescent="0.25"/>
    <row r="261251" s="1" customFormat="1" ht="15.75" x14ac:dyDescent="0.25"/>
    <row r="261252" s="1" customFormat="1" ht="15.75" x14ac:dyDescent="0.25"/>
    <row r="261253" s="1" customFormat="1" ht="15.75" x14ac:dyDescent="0.25"/>
    <row r="261254" s="1" customFormat="1" ht="15.75" x14ac:dyDescent="0.25"/>
    <row r="261255" s="1" customFormat="1" ht="15.75" x14ac:dyDescent="0.25"/>
    <row r="261256" s="1" customFormat="1" ht="15.75" x14ac:dyDescent="0.25"/>
    <row r="261257" s="1" customFormat="1" ht="15.75" x14ac:dyDescent="0.25"/>
    <row r="261258" s="1" customFormat="1" ht="15.75" x14ac:dyDescent="0.25"/>
    <row r="261259" s="1" customFormat="1" ht="15.75" x14ac:dyDescent="0.25"/>
    <row r="261260" s="1" customFormat="1" ht="15.75" x14ac:dyDescent="0.25"/>
    <row r="261261" s="1" customFormat="1" ht="15.75" x14ac:dyDescent="0.25"/>
    <row r="261262" s="1" customFormat="1" ht="15.75" x14ac:dyDescent="0.25"/>
    <row r="261263" s="1" customFormat="1" ht="15.75" x14ac:dyDescent="0.25"/>
    <row r="261264" s="1" customFormat="1" ht="15.75" x14ac:dyDescent="0.25"/>
    <row r="261265" s="1" customFormat="1" ht="15.75" x14ac:dyDescent="0.25"/>
    <row r="261266" s="1" customFormat="1" ht="15.75" x14ac:dyDescent="0.25"/>
    <row r="261267" s="1" customFormat="1" ht="15.75" x14ac:dyDescent="0.25"/>
    <row r="261268" s="1" customFormat="1" ht="15.75" x14ac:dyDescent="0.25"/>
    <row r="261269" s="1" customFormat="1" ht="15.75" x14ac:dyDescent="0.25"/>
    <row r="261270" s="1" customFormat="1" ht="15.75" x14ac:dyDescent="0.25"/>
    <row r="261271" s="1" customFormat="1" ht="15.75" x14ac:dyDescent="0.25"/>
    <row r="261272" s="1" customFormat="1" ht="15.75" x14ac:dyDescent="0.25"/>
    <row r="261273" s="1" customFormat="1" ht="15.75" x14ac:dyDescent="0.25"/>
    <row r="261274" s="1" customFormat="1" ht="15.75" x14ac:dyDescent="0.25"/>
    <row r="261275" s="1" customFormat="1" ht="15.75" x14ac:dyDescent="0.25"/>
    <row r="261276" s="1" customFormat="1" ht="15.75" x14ac:dyDescent="0.25"/>
    <row r="261277" s="1" customFormat="1" ht="15.75" x14ac:dyDescent="0.25"/>
    <row r="261278" s="1" customFormat="1" ht="15.75" x14ac:dyDescent="0.25"/>
    <row r="261279" s="1" customFormat="1" ht="15.75" x14ac:dyDescent="0.25"/>
    <row r="261280" s="1" customFormat="1" ht="15.75" x14ac:dyDescent="0.25"/>
    <row r="261281" s="1" customFormat="1" ht="15.75" x14ac:dyDescent="0.25"/>
    <row r="261282" s="1" customFormat="1" ht="15.75" x14ac:dyDescent="0.25"/>
    <row r="261283" s="1" customFormat="1" ht="15.75" x14ac:dyDescent="0.25"/>
    <row r="261284" s="1" customFormat="1" ht="15.75" x14ac:dyDescent="0.25"/>
    <row r="261285" s="1" customFormat="1" ht="15.75" x14ac:dyDescent="0.25"/>
    <row r="261286" s="1" customFormat="1" ht="15.75" x14ac:dyDescent="0.25"/>
    <row r="261287" s="1" customFormat="1" ht="15.75" x14ac:dyDescent="0.25"/>
    <row r="261288" s="1" customFormat="1" ht="15.75" x14ac:dyDescent="0.25"/>
    <row r="261289" s="1" customFormat="1" ht="15.75" x14ac:dyDescent="0.25"/>
    <row r="261290" s="1" customFormat="1" ht="15.75" x14ac:dyDescent="0.25"/>
    <row r="261291" s="1" customFormat="1" ht="15.75" x14ac:dyDescent="0.25"/>
    <row r="261292" s="1" customFormat="1" ht="15.75" x14ac:dyDescent="0.25"/>
    <row r="261293" s="1" customFormat="1" ht="15.75" x14ac:dyDescent="0.25"/>
    <row r="261294" s="1" customFormat="1" ht="15.75" x14ac:dyDescent="0.25"/>
    <row r="261295" s="1" customFormat="1" ht="15.75" x14ac:dyDescent="0.25"/>
    <row r="261296" s="1" customFormat="1" ht="15.75" x14ac:dyDescent="0.25"/>
    <row r="261297" s="1" customFormat="1" ht="15.75" x14ac:dyDescent="0.25"/>
    <row r="261298" s="1" customFormat="1" ht="15.75" x14ac:dyDescent="0.25"/>
    <row r="261299" s="1" customFormat="1" ht="15.75" x14ac:dyDescent="0.25"/>
    <row r="261300" s="1" customFormat="1" ht="15.75" x14ac:dyDescent="0.25"/>
    <row r="261301" s="1" customFormat="1" ht="15.75" x14ac:dyDescent="0.25"/>
    <row r="261302" s="1" customFormat="1" ht="15.75" x14ac:dyDescent="0.25"/>
    <row r="261303" s="1" customFormat="1" ht="15.75" x14ac:dyDescent="0.25"/>
    <row r="261304" s="1" customFormat="1" ht="15.75" x14ac:dyDescent="0.25"/>
    <row r="261305" s="1" customFormat="1" ht="15.75" x14ac:dyDescent="0.25"/>
    <row r="261306" s="1" customFormat="1" ht="15.75" x14ac:dyDescent="0.25"/>
    <row r="261307" s="1" customFormat="1" ht="15.75" x14ac:dyDescent="0.25"/>
    <row r="261308" s="1" customFormat="1" ht="15.75" x14ac:dyDescent="0.25"/>
    <row r="261309" s="1" customFormat="1" ht="15.75" x14ac:dyDescent="0.25"/>
    <row r="261310" s="1" customFormat="1" ht="15.75" x14ac:dyDescent="0.25"/>
    <row r="261311" s="1" customFormat="1" ht="15.75" x14ac:dyDescent="0.25"/>
    <row r="261312" s="1" customFormat="1" ht="15.75" x14ac:dyDescent="0.25"/>
    <row r="261313" s="1" customFormat="1" ht="15.75" x14ac:dyDescent="0.25"/>
    <row r="261314" s="1" customFormat="1" ht="15.75" x14ac:dyDescent="0.25"/>
    <row r="261315" s="1" customFormat="1" ht="15.75" x14ac:dyDescent="0.25"/>
    <row r="261316" s="1" customFormat="1" ht="15.75" x14ac:dyDescent="0.25"/>
    <row r="261317" s="1" customFormat="1" ht="15.75" x14ac:dyDescent="0.25"/>
    <row r="261318" s="1" customFormat="1" ht="15.75" x14ac:dyDescent="0.25"/>
    <row r="261319" s="1" customFormat="1" ht="15.75" x14ac:dyDescent="0.25"/>
    <row r="261320" s="1" customFormat="1" ht="15.75" x14ac:dyDescent="0.25"/>
    <row r="261321" s="1" customFormat="1" ht="15.75" x14ac:dyDescent="0.25"/>
    <row r="261322" s="1" customFormat="1" ht="15.75" x14ac:dyDescent="0.25"/>
    <row r="261323" s="1" customFormat="1" ht="15.75" x14ac:dyDescent="0.25"/>
    <row r="261324" s="1" customFormat="1" ht="15.75" x14ac:dyDescent="0.25"/>
    <row r="261325" s="1" customFormat="1" ht="15.75" x14ac:dyDescent="0.25"/>
    <row r="261326" s="1" customFormat="1" ht="15.75" x14ac:dyDescent="0.25"/>
    <row r="261327" s="1" customFormat="1" ht="15.75" x14ac:dyDescent="0.25"/>
    <row r="261328" s="1" customFormat="1" ht="15.75" x14ac:dyDescent="0.25"/>
    <row r="261329" s="1" customFormat="1" ht="15.75" x14ac:dyDescent="0.25"/>
    <row r="261330" s="1" customFormat="1" ht="15.75" x14ac:dyDescent="0.25"/>
    <row r="261331" s="1" customFormat="1" ht="15.75" x14ac:dyDescent="0.25"/>
    <row r="261332" s="1" customFormat="1" ht="15.75" x14ac:dyDescent="0.25"/>
    <row r="261333" s="1" customFormat="1" ht="15.75" x14ac:dyDescent="0.25"/>
    <row r="261334" s="1" customFormat="1" ht="15.75" x14ac:dyDescent="0.25"/>
    <row r="261335" s="1" customFormat="1" ht="15.75" x14ac:dyDescent="0.25"/>
    <row r="261336" s="1" customFormat="1" ht="15.75" x14ac:dyDescent="0.25"/>
    <row r="261337" s="1" customFormat="1" ht="15.75" x14ac:dyDescent="0.25"/>
    <row r="261338" s="1" customFormat="1" ht="15.75" x14ac:dyDescent="0.25"/>
    <row r="261339" s="1" customFormat="1" ht="15.75" x14ac:dyDescent="0.25"/>
    <row r="261340" s="1" customFormat="1" ht="15.75" x14ac:dyDescent="0.25"/>
    <row r="261341" s="1" customFormat="1" ht="15.75" x14ac:dyDescent="0.25"/>
    <row r="261342" s="1" customFormat="1" ht="15.75" x14ac:dyDescent="0.25"/>
    <row r="261343" s="1" customFormat="1" ht="15.75" x14ac:dyDescent="0.25"/>
    <row r="261344" s="1" customFormat="1" ht="15.75" x14ac:dyDescent="0.25"/>
    <row r="261345" s="1" customFormat="1" ht="15.75" x14ac:dyDescent="0.25"/>
    <row r="261346" s="1" customFormat="1" ht="15.75" x14ac:dyDescent="0.25"/>
    <row r="261347" s="1" customFormat="1" ht="15.75" x14ac:dyDescent="0.25"/>
    <row r="261348" s="1" customFormat="1" ht="15.75" x14ac:dyDescent="0.25"/>
    <row r="261349" s="1" customFormat="1" ht="15.75" x14ac:dyDescent="0.25"/>
    <row r="261350" s="1" customFormat="1" ht="15.75" x14ac:dyDescent="0.25"/>
    <row r="261351" s="1" customFormat="1" ht="15.75" x14ac:dyDescent="0.25"/>
    <row r="261352" s="1" customFormat="1" ht="15.75" x14ac:dyDescent="0.25"/>
    <row r="261353" s="1" customFormat="1" ht="15.75" x14ac:dyDescent="0.25"/>
    <row r="261354" s="1" customFormat="1" ht="15.75" x14ac:dyDescent="0.25"/>
    <row r="261355" s="1" customFormat="1" ht="15.75" x14ac:dyDescent="0.25"/>
    <row r="261356" s="1" customFormat="1" ht="15.75" x14ac:dyDescent="0.25"/>
    <row r="261357" s="1" customFormat="1" ht="15.75" x14ac:dyDescent="0.25"/>
    <row r="261358" s="1" customFormat="1" ht="15.75" x14ac:dyDescent="0.25"/>
    <row r="261359" s="1" customFormat="1" ht="15.75" x14ac:dyDescent="0.25"/>
    <row r="261360" s="1" customFormat="1" ht="15.75" x14ac:dyDescent="0.25"/>
    <row r="261361" s="1" customFormat="1" ht="15.75" x14ac:dyDescent="0.25"/>
    <row r="261362" s="1" customFormat="1" ht="15.75" x14ac:dyDescent="0.25"/>
    <row r="261363" s="1" customFormat="1" ht="15.75" x14ac:dyDescent="0.25"/>
    <row r="261364" s="1" customFormat="1" ht="15.75" x14ac:dyDescent="0.25"/>
    <row r="261365" s="1" customFormat="1" ht="15.75" x14ac:dyDescent="0.25"/>
    <row r="261366" s="1" customFormat="1" ht="15.75" x14ac:dyDescent="0.25"/>
    <row r="261367" s="1" customFormat="1" ht="15.75" x14ac:dyDescent="0.25"/>
    <row r="261368" s="1" customFormat="1" ht="15.75" x14ac:dyDescent="0.25"/>
    <row r="261369" s="1" customFormat="1" ht="15.75" x14ac:dyDescent="0.25"/>
    <row r="261370" s="1" customFormat="1" ht="15.75" x14ac:dyDescent="0.25"/>
    <row r="261371" s="1" customFormat="1" ht="15.75" x14ac:dyDescent="0.25"/>
    <row r="261372" s="1" customFormat="1" ht="15.75" x14ac:dyDescent="0.25"/>
    <row r="261373" s="1" customFormat="1" ht="15.75" x14ac:dyDescent="0.25"/>
    <row r="261374" s="1" customFormat="1" ht="15.75" x14ac:dyDescent="0.25"/>
    <row r="261375" s="1" customFormat="1" ht="15.75" x14ac:dyDescent="0.25"/>
    <row r="261376" s="1" customFormat="1" ht="15.75" x14ac:dyDescent="0.25"/>
    <row r="261377" s="1" customFormat="1" ht="15.75" x14ac:dyDescent="0.25"/>
    <row r="261378" s="1" customFormat="1" ht="15.75" x14ac:dyDescent="0.25"/>
    <row r="261379" s="1" customFormat="1" ht="15.75" x14ac:dyDescent="0.25"/>
    <row r="261380" s="1" customFormat="1" ht="15.75" x14ac:dyDescent="0.25"/>
    <row r="261381" s="1" customFormat="1" ht="15.75" x14ac:dyDescent="0.25"/>
    <row r="261382" s="1" customFormat="1" ht="15.75" x14ac:dyDescent="0.25"/>
    <row r="261383" s="1" customFormat="1" ht="15.75" x14ac:dyDescent="0.25"/>
    <row r="261384" s="1" customFormat="1" ht="15.75" x14ac:dyDescent="0.25"/>
    <row r="261385" s="1" customFormat="1" ht="15.75" x14ac:dyDescent="0.25"/>
    <row r="261386" s="1" customFormat="1" ht="15.75" x14ac:dyDescent="0.25"/>
    <row r="261387" s="1" customFormat="1" ht="15.75" x14ac:dyDescent="0.25"/>
    <row r="261388" s="1" customFormat="1" ht="15.75" x14ac:dyDescent="0.25"/>
    <row r="261389" s="1" customFormat="1" ht="15.75" x14ac:dyDescent="0.25"/>
    <row r="261390" s="1" customFormat="1" ht="15.75" x14ac:dyDescent="0.25"/>
    <row r="261391" s="1" customFormat="1" ht="15.75" x14ac:dyDescent="0.25"/>
    <row r="261392" s="1" customFormat="1" ht="15.75" x14ac:dyDescent="0.25"/>
    <row r="261393" s="1" customFormat="1" ht="15.75" x14ac:dyDescent="0.25"/>
    <row r="261394" s="1" customFormat="1" ht="15.75" x14ac:dyDescent="0.25"/>
    <row r="261395" s="1" customFormat="1" ht="15.75" x14ac:dyDescent="0.25"/>
    <row r="261396" s="1" customFormat="1" ht="15.75" x14ac:dyDescent="0.25"/>
    <row r="261397" s="1" customFormat="1" ht="15.75" x14ac:dyDescent="0.25"/>
    <row r="261398" s="1" customFormat="1" ht="15.75" x14ac:dyDescent="0.25"/>
    <row r="261399" s="1" customFormat="1" ht="15.75" x14ac:dyDescent="0.25"/>
    <row r="261400" s="1" customFormat="1" ht="15.75" x14ac:dyDescent="0.25"/>
    <row r="261401" s="1" customFormat="1" ht="15.75" x14ac:dyDescent="0.25"/>
    <row r="261402" s="1" customFormat="1" ht="15.75" x14ac:dyDescent="0.25"/>
    <row r="261403" s="1" customFormat="1" ht="15.75" x14ac:dyDescent="0.25"/>
    <row r="261404" s="1" customFormat="1" ht="15.75" x14ac:dyDescent="0.25"/>
    <row r="261405" s="1" customFormat="1" ht="15.75" x14ac:dyDescent="0.25"/>
    <row r="261406" s="1" customFormat="1" ht="15.75" x14ac:dyDescent="0.25"/>
    <row r="261407" s="1" customFormat="1" ht="15.75" x14ac:dyDescent="0.25"/>
    <row r="261408" s="1" customFormat="1" ht="15.75" x14ac:dyDescent="0.25"/>
    <row r="261409" s="1" customFormat="1" ht="15.75" x14ac:dyDescent="0.25"/>
    <row r="261410" s="1" customFormat="1" ht="15.75" x14ac:dyDescent="0.25"/>
    <row r="261411" s="1" customFormat="1" ht="15.75" x14ac:dyDescent="0.25"/>
    <row r="261412" s="1" customFormat="1" ht="15.75" x14ac:dyDescent="0.25"/>
    <row r="261413" s="1" customFormat="1" ht="15.75" x14ac:dyDescent="0.25"/>
    <row r="261414" s="1" customFormat="1" ht="15.75" x14ac:dyDescent="0.25"/>
    <row r="261415" s="1" customFormat="1" ht="15.75" x14ac:dyDescent="0.25"/>
    <row r="261416" s="1" customFormat="1" ht="15.75" x14ac:dyDescent="0.25"/>
    <row r="261417" s="1" customFormat="1" ht="15.75" x14ac:dyDescent="0.25"/>
    <row r="261418" s="1" customFormat="1" ht="15.75" x14ac:dyDescent="0.25"/>
    <row r="261419" s="1" customFormat="1" ht="15.75" x14ac:dyDescent="0.25"/>
    <row r="261420" s="1" customFormat="1" ht="15.75" x14ac:dyDescent="0.25"/>
    <row r="261421" s="1" customFormat="1" ht="15.75" x14ac:dyDescent="0.25"/>
    <row r="261422" s="1" customFormat="1" ht="15.75" x14ac:dyDescent="0.25"/>
    <row r="261423" s="1" customFormat="1" ht="15.75" x14ac:dyDescent="0.25"/>
    <row r="261424" s="1" customFormat="1" ht="15.75" x14ac:dyDescent="0.25"/>
    <row r="261425" s="1" customFormat="1" ht="15.75" x14ac:dyDescent="0.25"/>
    <row r="261426" s="1" customFormat="1" ht="15.75" x14ac:dyDescent="0.25"/>
    <row r="261427" s="1" customFormat="1" ht="15.75" x14ac:dyDescent="0.25"/>
    <row r="261428" s="1" customFormat="1" ht="15.75" x14ac:dyDescent="0.25"/>
    <row r="261429" s="1" customFormat="1" ht="15.75" x14ac:dyDescent="0.25"/>
    <row r="261430" s="1" customFormat="1" ht="15.75" x14ac:dyDescent="0.25"/>
    <row r="261431" s="1" customFormat="1" ht="15.75" x14ac:dyDescent="0.25"/>
    <row r="261432" s="1" customFormat="1" ht="15.75" x14ac:dyDescent="0.25"/>
    <row r="261433" s="1" customFormat="1" ht="15.75" x14ac:dyDescent="0.25"/>
    <row r="261434" s="1" customFormat="1" ht="15.75" x14ac:dyDescent="0.25"/>
    <row r="261435" s="1" customFormat="1" ht="15.75" x14ac:dyDescent="0.25"/>
    <row r="261436" s="1" customFormat="1" ht="15.75" x14ac:dyDescent="0.25"/>
    <row r="261437" s="1" customFormat="1" ht="15.75" x14ac:dyDescent="0.25"/>
    <row r="261438" s="1" customFormat="1" ht="15.75" x14ac:dyDescent="0.25"/>
    <row r="261439" s="1" customFormat="1" ht="15.75" x14ac:dyDescent="0.25"/>
    <row r="261440" s="1" customFormat="1" ht="15.75" x14ac:dyDescent="0.25"/>
    <row r="261441" s="1" customFormat="1" ht="15.75" x14ac:dyDescent="0.25"/>
    <row r="261442" s="1" customFormat="1" ht="15.75" x14ac:dyDescent="0.25"/>
    <row r="261443" s="1" customFormat="1" ht="15.75" x14ac:dyDescent="0.25"/>
    <row r="261444" s="1" customFormat="1" ht="15.75" x14ac:dyDescent="0.25"/>
    <row r="261445" s="1" customFormat="1" ht="15.75" x14ac:dyDescent="0.25"/>
    <row r="261446" s="1" customFormat="1" ht="15.75" x14ac:dyDescent="0.25"/>
    <row r="261447" s="1" customFormat="1" ht="15.75" x14ac:dyDescent="0.25"/>
    <row r="261448" s="1" customFormat="1" ht="15.75" x14ac:dyDescent="0.25"/>
    <row r="261449" s="1" customFormat="1" ht="15.75" x14ac:dyDescent="0.25"/>
    <row r="261450" s="1" customFormat="1" ht="15.75" x14ac:dyDescent="0.25"/>
    <row r="261451" s="1" customFormat="1" ht="15.75" x14ac:dyDescent="0.25"/>
    <row r="261452" s="1" customFormat="1" ht="15.75" x14ac:dyDescent="0.25"/>
    <row r="261453" s="1" customFormat="1" ht="15.75" x14ac:dyDescent="0.25"/>
    <row r="261454" s="1" customFormat="1" ht="15.75" x14ac:dyDescent="0.25"/>
    <row r="261455" s="1" customFormat="1" ht="15.75" x14ac:dyDescent="0.25"/>
    <row r="261456" s="1" customFormat="1" ht="15.75" x14ac:dyDescent="0.25"/>
    <row r="261457" s="1" customFormat="1" ht="15.75" x14ac:dyDescent="0.25"/>
    <row r="261458" s="1" customFormat="1" ht="15.75" x14ac:dyDescent="0.25"/>
    <row r="261459" s="1" customFormat="1" ht="15.75" x14ac:dyDescent="0.25"/>
    <row r="261460" s="1" customFormat="1" ht="15.75" x14ac:dyDescent="0.25"/>
    <row r="261461" s="1" customFormat="1" ht="15.75" x14ac:dyDescent="0.25"/>
    <row r="261462" s="1" customFormat="1" ht="15.75" x14ac:dyDescent="0.25"/>
    <row r="261463" s="1" customFormat="1" ht="15.75" x14ac:dyDescent="0.25"/>
    <row r="261464" s="1" customFormat="1" ht="15.75" x14ac:dyDescent="0.25"/>
    <row r="261465" s="1" customFormat="1" ht="15.75" x14ac:dyDescent="0.25"/>
    <row r="261466" s="1" customFormat="1" ht="15.75" x14ac:dyDescent="0.25"/>
    <row r="261467" s="1" customFormat="1" ht="15.75" x14ac:dyDescent="0.25"/>
    <row r="261468" s="1" customFormat="1" ht="15.75" x14ac:dyDescent="0.25"/>
    <row r="261469" s="1" customFormat="1" ht="15.75" x14ac:dyDescent="0.25"/>
    <row r="261470" s="1" customFormat="1" ht="15.75" x14ac:dyDescent="0.25"/>
    <row r="261471" s="1" customFormat="1" ht="15.75" x14ac:dyDescent="0.25"/>
    <row r="261472" s="1" customFormat="1" ht="15.75" x14ac:dyDescent="0.25"/>
    <row r="261473" s="1" customFormat="1" ht="15.75" x14ac:dyDescent="0.25"/>
    <row r="261474" s="1" customFormat="1" ht="15.75" x14ac:dyDescent="0.25"/>
    <row r="261475" s="1" customFormat="1" ht="15.75" x14ac:dyDescent="0.25"/>
    <row r="261476" s="1" customFormat="1" ht="15.75" x14ac:dyDescent="0.25"/>
    <row r="261477" s="1" customFormat="1" ht="15.75" x14ac:dyDescent="0.25"/>
    <row r="261478" s="1" customFormat="1" ht="15.75" x14ac:dyDescent="0.25"/>
    <row r="261479" s="1" customFormat="1" ht="15.75" x14ac:dyDescent="0.25"/>
    <row r="261480" s="1" customFormat="1" ht="15.75" x14ac:dyDescent="0.25"/>
    <row r="261481" s="1" customFormat="1" ht="15.75" x14ac:dyDescent="0.25"/>
    <row r="261482" s="1" customFormat="1" ht="15.75" x14ac:dyDescent="0.25"/>
    <row r="261483" s="1" customFormat="1" ht="15.75" x14ac:dyDescent="0.25"/>
    <row r="261484" s="1" customFormat="1" ht="15.75" x14ac:dyDescent="0.25"/>
    <row r="261485" s="1" customFormat="1" ht="15.75" x14ac:dyDescent="0.25"/>
    <row r="261486" s="1" customFormat="1" ht="15.75" x14ac:dyDescent="0.25"/>
    <row r="261487" s="1" customFormat="1" ht="15.75" x14ac:dyDescent="0.25"/>
    <row r="261488" s="1" customFormat="1" ht="15.75" x14ac:dyDescent="0.25"/>
    <row r="261489" s="1" customFormat="1" ht="15.75" x14ac:dyDescent="0.25"/>
    <row r="261490" s="1" customFormat="1" ht="15.75" x14ac:dyDescent="0.25"/>
    <row r="261491" s="1" customFormat="1" ht="15.75" x14ac:dyDescent="0.25"/>
    <row r="261492" s="1" customFormat="1" ht="15.75" x14ac:dyDescent="0.25"/>
    <row r="261493" s="1" customFormat="1" ht="15.75" x14ac:dyDescent="0.25"/>
    <row r="261494" s="1" customFormat="1" ht="15.75" x14ac:dyDescent="0.25"/>
    <row r="261495" s="1" customFormat="1" ht="15.75" x14ac:dyDescent="0.25"/>
    <row r="261496" s="1" customFormat="1" ht="15.75" x14ac:dyDescent="0.25"/>
    <row r="261497" s="1" customFormat="1" ht="15.75" x14ac:dyDescent="0.25"/>
    <row r="261498" s="1" customFormat="1" ht="15.75" x14ac:dyDescent="0.25"/>
    <row r="261499" s="1" customFormat="1" ht="15.75" x14ac:dyDescent="0.25"/>
    <row r="261500" s="1" customFormat="1" ht="15.75" x14ac:dyDescent="0.25"/>
    <row r="261501" s="1" customFormat="1" ht="15.75" x14ac:dyDescent="0.25"/>
    <row r="261502" s="1" customFormat="1" ht="15.75" x14ac:dyDescent="0.25"/>
    <row r="261503" s="1" customFormat="1" ht="15.75" x14ac:dyDescent="0.25"/>
    <row r="261504" s="1" customFormat="1" ht="15.75" x14ac:dyDescent="0.25"/>
    <row r="261505" s="1" customFormat="1" ht="15.75" x14ac:dyDescent="0.25"/>
    <row r="261506" s="1" customFormat="1" ht="15.75" x14ac:dyDescent="0.25"/>
    <row r="261507" s="1" customFormat="1" ht="15.75" x14ac:dyDescent="0.25"/>
    <row r="261508" s="1" customFormat="1" ht="15.75" x14ac:dyDescent="0.25"/>
    <row r="261509" s="1" customFormat="1" ht="15.75" x14ac:dyDescent="0.25"/>
    <row r="261510" s="1" customFormat="1" ht="15.75" x14ac:dyDescent="0.25"/>
    <row r="261511" s="1" customFormat="1" ht="15.75" x14ac:dyDescent="0.25"/>
    <row r="261512" s="1" customFormat="1" ht="15.75" x14ac:dyDescent="0.25"/>
    <row r="261513" s="1" customFormat="1" ht="15.75" x14ac:dyDescent="0.25"/>
    <row r="261514" s="1" customFormat="1" ht="15.75" x14ac:dyDescent="0.25"/>
    <row r="261515" s="1" customFormat="1" ht="15.75" x14ac:dyDescent="0.25"/>
    <row r="261516" s="1" customFormat="1" ht="15.75" x14ac:dyDescent="0.25"/>
    <row r="261517" s="1" customFormat="1" ht="15.75" x14ac:dyDescent="0.25"/>
    <row r="261518" s="1" customFormat="1" ht="15.75" x14ac:dyDescent="0.25"/>
    <row r="261519" s="1" customFormat="1" ht="15.75" x14ac:dyDescent="0.25"/>
    <row r="261520" s="1" customFormat="1" ht="15.75" x14ac:dyDescent="0.25"/>
    <row r="261521" s="1" customFormat="1" ht="15.75" x14ac:dyDescent="0.25"/>
    <row r="261522" s="1" customFormat="1" ht="15.75" x14ac:dyDescent="0.25"/>
    <row r="261523" s="1" customFormat="1" ht="15.75" x14ac:dyDescent="0.25"/>
    <row r="261524" s="1" customFormat="1" ht="15.75" x14ac:dyDescent="0.25"/>
    <row r="261525" s="1" customFormat="1" ht="15.75" x14ac:dyDescent="0.25"/>
    <row r="261526" s="1" customFormat="1" ht="15.75" x14ac:dyDescent="0.25"/>
    <row r="261527" s="1" customFormat="1" ht="15.75" x14ac:dyDescent="0.25"/>
    <row r="261528" s="1" customFormat="1" ht="15.75" x14ac:dyDescent="0.25"/>
    <row r="261529" s="1" customFormat="1" ht="15.75" x14ac:dyDescent="0.25"/>
    <row r="261530" s="1" customFormat="1" ht="15.75" x14ac:dyDescent="0.25"/>
    <row r="261531" s="1" customFormat="1" ht="15.75" x14ac:dyDescent="0.25"/>
    <row r="261532" s="1" customFormat="1" ht="15.75" x14ac:dyDescent="0.25"/>
    <row r="261533" s="1" customFormat="1" ht="15.75" x14ac:dyDescent="0.25"/>
    <row r="261534" s="1" customFormat="1" ht="15.75" x14ac:dyDescent="0.25"/>
    <row r="261535" s="1" customFormat="1" ht="15.75" x14ac:dyDescent="0.25"/>
    <row r="261536" s="1" customFormat="1" ht="15.75" x14ac:dyDescent="0.25"/>
    <row r="261537" s="1" customFormat="1" ht="15.75" x14ac:dyDescent="0.25"/>
    <row r="261538" s="1" customFormat="1" ht="15.75" x14ac:dyDescent="0.25"/>
    <row r="261539" s="1" customFormat="1" ht="15.75" x14ac:dyDescent="0.25"/>
    <row r="261540" s="1" customFormat="1" ht="15.75" x14ac:dyDescent="0.25"/>
    <row r="261541" s="1" customFormat="1" ht="15.75" x14ac:dyDescent="0.25"/>
    <row r="261542" s="1" customFormat="1" ht="15.75" x14ac:dyDescent="0.25"/>
    <row r="261543" s="1" customFormat="1" ht="15.75" x14ac:dyDescent="0.25"/>
    <row r="261544" s="1" customFormat="1" ht="15.75" x14ac:dyDescent="0.25"/>
    <row r="261545" s="1" customFormat="1" ht="15.75" x14ac:dyDescent="0.25"/>
    <row r="261546" s="1" customFormat="1" ht="15.75" x14ac:dyDescent="0.25"/>
    <row r="261547" s="1" customFormat="1" ht="15.75" x14ac:dyDescent="0.25"/>
    <row r="261548" s="1" customFormat="1" ht="15.75" x14ac:dyDescent="0.25"/>
    <row r="261549" s="1" customFormat="1" ht="15.75" x14ac:dyDescent="0.25"/>
    <row r="261550" s="1" customFormat="1" ht="15.75" x14ac:dyDescent="0.25"/>
    <row r="261551" s="1" customFormat="1" ht="15.75" x14ac:dyDescent="0.25"/>
    <row r="261552" s="1" customFormat="1" ht="15.75" x14ac:dyDescent="0.25"/>
    <row r="261553" s="1" customFormat="1" ht="15.75" x14ac:dyDescent="0.25"/>
    <row r="261554" s="1" customFormat="1" ht="15.75" x14ac:dyDescent="0.25"/>
    <row r="261555" s="1" customFormat="1" ht="15.75" x14ac:dyDescent="0.25"/>
    <row r="261556" s="1" customFormat="1" ht="15.75" x14ac:dyDescent="0.25"/>
    <row r="261557" s="1" customFormat="1" ht="15.75" x14ac:dyDescent="0.25"/>
    <row r="261558" s="1" customFormat="1" ht="15.75" x14ac:dyDescent="0.25"/>
    <row r="261559" s="1" customFormat="1" ht="15.75" x14ac:dyDescent="0.25"/>
    <row r="261560" s="1" customFormat="1" ht="15.75" x14ac:dyDescent="0.25"/>
    <row r="261561" s="1" customFormat="1" ht="15.75" x14ac:dyDescent="0.25"/>
    <row r="261562" s="1" customFormat="1" ht="15.75" x14ac:dyDescent="0.25"/>
    <row r="261563" s="1" customFormat="1" ht="15.75" x14ac:dyDescent="0.25"/>
    <row r="261564" s="1" customFormat="1" ht="15.75" x14ac:dyDescent="0.25"/>
    <row r="261565" s="1" customFormat="1" ht="15.75" x14ac:dyDescent="0.25"/>
    <row r="261566" s="1" customFormat="1" ht="15.75" x14ac:dyDescent="0.25"/>
    <row r="261567" s="1" customFormat="1" ht="15.75" x14ac:dyDescent="0.25"/>
    <row r="261568" s="1" customFormat="1" ht="15.75" x14ac:dyDescent="0.25"/>
    <row r="261569" s="1" customFormat="1" ht="15.75" x14ac:dyDescent="0.25"/>
    <row r="261570" s="1" customFormat="1" ht="15.75" x14ac:dyDescent="0.25"/>
    <row r="261571" s="1" customFormat="1" ht="15.75" x14ac:dyDescent="0.25"/>
    <row r="261572" s="1" customFormat="1" ht="15.75" x14ac:dyDescent="0.25"/>
    <row r="261573" s="1" customFormat="1" ht="15.75" x14ac:dyDescent="0.25"/>
    <row r="261574" s="1" customFormat="1" ht="15.75" x14ac:dyDescent="0.25"/>
    <row r="261575" s="1" customFormat="1" ht="15.75" x14ac:dyDescent="0.25"/>
    <row r="261576" s="1" customFormat="1" ht="15.75" x14ac:dyDescent="0.25"/>
    <row r="261577" s="1" customFormat="1" ht="15.75" x14ac:dyDescent="0.25"/>
    <row r="261578" s="1" customFormat="1" ht="15.75" x14ac:dyDescent="0.25"/>
    <row r="261579" s="1" customFormat="1" ht="15.75" x14ac:dyDescent="0.25"/>
    <row r="261580" s="1" customFormat="1" ht="15.75" x14ac:dyDescent="0.25"/>
    <row r="261581" s="1" customFormat="1" ht="15.75" x14ac:dyDescent="0.25"/>
    <row r="261582" s="1" customFormat="1" ht="15.75" x14ac:dyDescent="0.25"/>
    <row r="261583" s="1" customFormat="1" ht="15.75" x14ac:dyDescent="0.25"/>
    <row r="261584" s="1" customFormat="1" ht="15.75" x14ac:dyDescent="0.25"/>
    <row r="261585" s="1" customFormat="1" ht="15.75" x14ac:dyDescent="0.25"/>
    <row r="261586" s="1" customFormat="1" ht="15.75" x14ac:dyDescent="0.25"/>
    <row r="261587" s="1" customFormat="1" ht="15.75" x14ac:dyDescent="0.25"/>
    <row r="261588" s="1" customFormat="1" ht="15.75" x14ac:dyDescent="0.25"/>
    <row r="261589" s="1" customFormat="1" ht="15.75" x14ac:dyDescent="0.25"/>
    <row r="261590" s="1" customFormat="1" ht="15.75" x14ac:dyDescent="0.25"/>
    <row r="261591" s="1" customFormat="1" ht="15.75" x14ac:dyDescent="0.25"/>
    <row r="261592" s="1" customFormat="1" ht="15.75" x14ac:dyDescent="0.25"/>
    <row r="261593" s="1" customFormat="1" ht="15.75" x14ac:dyDescent="0.25"/>
    <row r="261594" s="1" customFormat="1" ht="15.75" x14ac:dyDescent="0.25"/>
    <row r="261595" s="1" customFormat="1" ht="15.75" x14ac:dyDescent="0.25"/>
    <row r="261596" s="1" customFormat="1" ht="15.75" x14ac:dyDescent="0.25"/>
    <row r="261597" s="1" customFormat="1" ht="15.75" x14ac:dyDescent="0.25"/>
    <row r="261598" s="1" customFormat="1" ht="15.75" x14ac:dyDescent="0.25"/>
    <row r="261599" s="1" customFormat="1" ht="15.75" x14ac:dyDescent="0.25"/>
    <row r="261600" s="1" customFormat="1" ht="15.75" x14ac:dyDescent="0.25"/>
    <row r="261601" s="1" customFormat="1" ht="15.75" x14ac:dyDescent="0.25"/>
    <row r="261602" s="1" customFormat="1" ht="15.75" x14ac:dyDescent="0.25"/>
    <row r="261603" s="1" customFormat="1" ht="15.75" x14ac:dyDescent="0.25"/>
    <row r="261604" s="1" customFormat="1" ht="15.75" x14ac:dyDescent="0.25"/>
    <row r="261605" s="1" customFormat="1" ht="15.75" x14ac:dyDescent="0.25"/>
    <row r="261606" s="1" customFormat="1" ht="15.75" x14ac:dyDescent="0.25"/>
    <row r="261607" s="1" customFormat="1" ht="15.75" x14ac:dyDescent="0.25"/>
    <row r="261608" s="1" customFormat="1" ht="15.75" x14ac:dyDescent="0.25"/>
    <row r="261609" s="1" customFormat="1" ht="15.75" x14ac:dyDescent="0.25"/>
    <row r="261610" s="1" customFormat="1" ht="15.75" x14ac:dyDescent="0.25"/>
    <row r="261611" s="1" customFormat="1" ht="15.75" x14ac:dyDescent="0.25"/>
    <row r="261612" s="1" customFormat="1" ht="15.75" x14ac:dyDescent="0.25"/>
    <row r="261613" s="1" customFormat="1" ht="15.75" x14ac:dyDescent="0.25"/>
    <row r="261614" s="1" customFormat="1" ht="15.75" x14ac:dyDescent="0.25"/>
    <row r="261615" s="1" customFormat="1" ht="15.75" x14ac:dyDescent="0.25"/>
    <row r="261616" s="1" customFormat="1" ht="15.75" x14ac:dyDescent="0.25"/>
    <row r="261617" s="1" customFormat="1" ht="15.75" x14ac:dyDescent="0.25"/>
    <row r="261618" s="1" customFormat="1" ht="15.75" x14ac:dyDescent="0.25"/>
    <row r="261619" s="1" customFormat="1" ht="15.75" x14ac:dyDescent="0.25"/>
    <row r="261620" s="1" customFormat="1" ht="15.75" x14ac:dyDescent="0.25"/>
    <row r="261621" s="1" customFormat="1" ht="15.75" x14ac:dyDescent="0.25"/>
    <row r="261622" s="1" customFormat="1" ht="15.75" x14ac:dyDescent="0.25"/>
    <row r="261623" s="1" customFormat="1" ht="15.75" x14ac:dyDescent="0.25"/>
    <row r="261624" s="1" customFormat="1" ht="15.75" x14ac:dyDescent="0.25"/>
    <row r="261625" s="1" customFormat="1" ht="15.75" x14ac:dyDescent="0.25"/>
    <row r="261626" s="1" customFormat="1" ht="15.75" x14ac:dyDescent="0.25"/>
    <row r="261627" s="1" customFormat="1" ht="15.75" x14ac:dyDescent="0.25"/>
    <row r="261628" s="1" customFormat="1" ht="15.75" x14ac:dyDescent="0.25"/>
    <row r="261629" s="1" customFormat="1" ht="15.75" x14ac:dyDescent="0.25"/>
    <row r="261630" s="1" customFormat="1" ht="15.75" x14ac:dyDescent="0.25"/>
    <row r="261631" s="1" customFormat="1" ht="15.75" x14ac:dyDescent="0.25"/>
    <row r="261632" s="1" customFormat="1" ht="15.75" x14ac:dyDescent="0.25"/>
    <row r="261633" s="1" customFormat="1" ht="15.75" x14ac:dyDescent="0.25"/>
    <row r="261634" s="1" customFormat="1" ht="15.75" x14ac:dyDescent="0.25"/>
    <row r="261635" s="1" customFormat="1" ht="15.75" x14ac:dyDescent="0.25"/>
    <row r="261636" s="1" customFormat="1" ht="15.75" x14ac:dyDescent="0.25"/>
    <row r="261637" s="1" customFormat="1" ht="15.75" x14ac:dyDescent="0.25"/>
    <row r="261638" s="1" customFormat="1" ht="15.75" x14ac:dyDescent="0.25"/>
    <row r="261639" s="1" customFormat="1" ht="15.75" x14ac:dyDescent="0.25"/>
    <row r="261640" s="1" customFormat="1" ht="15.75" x14ac:dyDescent="0.25"/>
    <row r="261641" s="1" customFormat="1" ht="15.75" x14ac:dyDescent="0.25"/>
    <row r="261642" s="1" customFormat="1" ht="15.75" x14ac:dyDescent="0.25"/>
    <row r="261643" s="1" customFormat="1" ht="15.75" x14ac:dyDescent="0.25"/>
    <row r="261644" s="1" customFormat="1" ht="15.75" x14ac:dyDescent="0.25"/>
    <row r="261645" s="1" customFormat="1" ht="15.75" x14ac:dyDescent="0.25"/>
    <row r="261646" s="1" customFormat="1" ht="15.75" x14ac:dyDescent="0.25"/>
    <row r="261647" s="1" customFormat="1" ht="15.75" x14ac:dyDescent="0.25"/>
    <row r="261648" s="1" customFormat="1" ht="15.75" x14ac:dyDescent="0.25"/>
    <row r="261649" s="1" customFormat="1" ht="15.75" x14ac:dyDescent="0.25"/>
    <row r="261650" s="1" customFormat="1" ht="15.75" x14ac:dyDescent="0.25"/>
    <row r="261651" s="1" customFormat="1" ht="15.75" x14ac:dyDescent="0.25"/>
    <row r="261652" s="1" customFormat="1" ht="15.75" x14ac:dyDescent="0.25"/>
    <row r="261653" s="1" customFormat="1" ht="15.75" x14ac:dyDescent="0.25"/>
    <row r="261654" s="1" customFormat="1" ht="15.75" x14ac:dyDescent="0.25"/>
    <row r="261655" s="1" customFormat="1" ht="15.75" x14ac:dyDescent="0.25"/>
    <row r="261656" s="1" customFormat="1" ht="15.75" x14ac:dyDescent="0.25"/>
    <row r="261657" s="1" customFormat="1" ht="15.75" x14ac:dyDescent="0.25"/>
    <row r="261658" s="1" customFormat="1" ht="15.75" x14ac:dyDescent="0.25"/>
    <row r="261659" s="1" customFormat="1" ht="15.75" x14ac:dyDescent="0.25"/>
    <row r="261660" s="1" customFormat="1" ht="15.75" x14ac:dyDescent="0.25"/>
    <row r="261661" s="1" customFormat="1" ht="15.75" x14ac:dyDescent="0.25"/>
    <row r="261662" s="1" customFormat="1" ht="15.75" x14ac:dyDescent="0.25"/>
    <row r="261663" s="1" customFormat="1" ht="15.75" x14ac:dyDescent="0.25"/>
    <row r="261664" s="1" customFormat="1" ht="15.75" x14ac:dyDescent="0.25"/>
    <row r="261665" s="1" customFormat="1" ht="15.75" x14ac:dyDescent="0.25"/>
    <row r="261666" s="1" customFormat="1" ht="15.75" x14ac:dyDescent="0.25"/>
    <row r="261667" s="1" customFormat="1" ht="15.75" x14ac:dyDescent="0.25"/>
    <row r="261668" s="1" customFormat="1" ht="15.75" x14ac:dyDescent="0.25"/>
    <row r="261669" s="1" customFormat="1" ht="15.75" x14ac:dyDescent="0.25"/>
    <row r="261670" s="1" customFormat="1" ht="15.75" x14ac:dyDescent="0.25"/>
    <row r="261671" s="1" customFormat="1" ht="15.75" x14ac:dyDescent="0.25"/>
    <row r="261672" s="1" customFormat="1" ht="15.75" x14ac:dyDescent="0.25"/>
    <row r="261673" s="1" customFormat="1" ht="15.75" x14ac:dyDescent="0.25"/>
    <row r="261674" s="1" customFormat="1" ht="15.75" x14ac:dyDescent="0.25"/>
    <row r="261675" s="1" customFormat="1" ht="15.75" x14ac:dyDescent="0.25"/>
    <row r="261676" s="1" customFormat="1" ht="15.75" x14ac:dyDescent="0.25"/>
    <row r="261677" s="1" customFormat="1" ht="15.75" x14ac:dyDescent="0.25"/>
    <row r="261678" s="1" customFormat="1" ht="15.75" x14ac:dyDescent="0.25"/>
    <row r="261679" s="1" customFormat="1" ht="15.75" x14ac:dyDescent="0.25"/>
    <row r="261680" s="1" customFormat="1" ht="15.75" x14ac:dyDescent="0.25"/>
    <row r="261681" s="1" customFormat="1" ht="15.75" x14ac:dyDescent="0.25"/>
    <row r="261682" s="1" customFormat="1" ht="15.75" x14ac:dyDescent="0.25"/>
    <row r="261683" s="1" customFormat="1" ht="15.75" x14ac:dyDescent="0.25"/>
    <row r="261684" s="1" customFormat="1" ht="15.75" x14ac:dyDescent="0.25"/>
    <row r="261685" s="1" customFormat="1" ht="15.75" x14ac:dyDescent="0.25"/>
    <row r="261686" s="1" customFormat="1" ht="15.75" x14ac:dyDescent="0.25"/>
    <row r="261687" s="1" customFormat="1" ht="15.75" x14ac:dyDescent="0.25"/>
    <row r="261688" s="1" customFormat="1" ht="15.75" x14ac:dyDescent="0.25"/>
    <row r="261689" s="1" customFormat="1" ht="15.75" x14ac:dyDescent="0.25"/>
    <row r="261690" s="1" customFormat="1" ht="15.75" x14ac:dyDescent="0.25"/>
    <row r="261691" s="1" customFormat="1" ht="15.75" x14ac:dyDescent="0.25"/>
    <row r="261692" s="1" customFormat="1" ht="15.75" x14ac:dyDescent="0.25"/>
    <row r="261693" s="1" customFormat="1" ht="15.75" x14ac:dyDescent="0.25"/>
    <row r="261694" s="1" customFormat="1" ht="15.75" x14ac:dyDescent="0.25"/>
    <row r="261695" s="1" customFormat="1" ht="15.75" x14ac:dyDescent="0.25"/>
    <row r="261696" s="1" customFormat="1" ht="15.75" x14ac:dyDescent="0.25"/>
    <row r="261697" s="1" customFormat="1" ht="15.75" x14ac:dyDescent="0.25"/>
    <row r="261698" s="1" customFormat="1" ht="15.75" x14ac:dyDescent="0.25"/>
    <row r="261699" s="1" customFormat="1" ht="15.75" x14ac:dyDescent="0.25"/>
    <row r="261700" s="1" customFormat="1" ht="15.75" x14ac:dyDescent="0.25"/>
    <row r="261701" s="1" customFormat="1" ht="15.75" x14ac:dyDescent="0.25"/>
    <row r="261702" s="1" customFormat="1" ht="15.75" x14ac:dyDescent="0.25"/>
    <row r="261703" s="1" customFormat="1" ht="15.75" x14ac:dyDescent="0.25"/>
    <row r="261704" s="1" customFormat="1" ht="15.75" x14ac:dyDescent="0.25"/>
    <row r="261705" s="1" customFormat="1" ht="15.75" x14ac:dyDescent="0.25"/>
    <row r="261706" s="1" customFormat="1" ht="15.75" x14ac:dyDescent="0.25"/>
    <row r="261707" s="1" customFormat="1" ht="15.75" x14ac:dyDescent="0.25"/>
    <row r="261708" s="1" customFormat="1" ht="15.75" x14ac:dyDescent="0.25"/>
    <row r="261709" s="1" customFormat="1" ht="15.75" x14ac:dyDescent="0.25"/>
    <row r="261710" s="1" customFormat="1" ht="15.75" x14ac:dyDescent="0.25"/>
    <row r="261711" s="1" customFormat="1" ht="15.75" x14ac:dyDescent="0.25"/>
    <row r="261712" s="1" customFormat="1" ht="15.75" x14ac:dyDescent="0.25"/>
    <row r="261713" s="1" customFormat="1" ht="15.75" x14ac:dyDescent="0.25"/>
    <row r="261714" s="1" customFormat="1" ht="15.75" x14ac:dyDescent="0.25"/>
    <row r="261715" s="1" customFormat="1" ht="15.75" x14ac:dyDescent="0.25"/>
    <row r="261716" s="1" customFormat="1" ht="15.75" x14ac:dyDescent="0.25"/>
    <row r="261717" s="1" customFormat="1" ht="15.75" x14ac:dyDescent="0.25"/>
    <row r="261718" s="1" customFormat="1" ht="15.75" x14ac:dyDescent="0.25"/>
    <row r="261719" s="1" customFormat="1" ht="15.75" x14ac:dyDescent="0.25"/>
    <row r="261720" s="1" customFormat="1" ht="15.75" x14ac:dyDescent="0.25"/>
    <row r="261721" s="1" customFormat="1" ht="15.75" x14ac:dyDescent="0.25"/>
    <row r="261722" s="1" customFormat="1" ht="15.75" x14ac:dyDescent="0.25"/>
    <row r="261723" s="1" customFormat="1" ht="15.75" x14ac:dyDescent="0.25"/>
    <row r="261724" s="1" customFormat="1" ht="15.75" x14ac:dyDescent="0.25"/>
    <row r="261725" s="1" customFormat="1" ht="15.75" x14ac:dyDescent="0.25"/>
    <row r="261726" s="1" customFormat="1" ht="15.75" x14ac:dyDescent="0.25"/>
    <row r="261727" s="1" customFormat="1" ht="15.75" x14ac:dyDescent="0.25"/>
    <row r="261728" s="1" customFormat="1" ht="15.75" x14ac:dyDescent="0.25"/>
    <row r="261729" s="1" customFormat="1" ht="15.75" x14ac:dyDescent="0.25"/>
    <row r="261730" s="1" customFormat="1" ht="15.75" x14ac:dyDescent="0.25"/>
    <row r="261731" s="1" customFormat="1" ht="15.75" x14ac:dyDescent="0.25"/>
    <row r="261732" s="1" customFormat="1" ht="15.75" x14ac:dyDescent="0.25"/>
    <row r="261733" s="1" customFormat="1" ht="15.75" x14ac:dyDescent="0.25"/>
    <row r="261734" s="1" customFormat="1" ht="15.75" x14ac:dyDescent="0.25"/>
    <row r="261735" s="1" customFormat="1" ht="15.75" x14ac:dyDescent="0.25"/>
    <row r="261736" s="1" customFormat="1" ht="15.75" x14ac:dyDescent="0.25"/>
    <row r="261737" s="1" customFormat="1" ht="15.75" x14ac:dyDescent="0.25"/>
    <row r="261738" s="1" customFormat="1" ht="15.75" x14ac:dyDescent="0.25"/>
    <row r="261739" s="1" customFormat="1" ht="15.75" x14ac:dyDescent="0.25"/>
    <row r="261740" s="1" customFormat="1" ht="15.75" x14ac:dyDescent="0.25"/>
    <row r="261741" s="1" customFormat="1" ht="15.75" x14ac:dyDescent="0.25"/>
    <row r="261742" s="1" customFormat="1" ht="15.75" x14ac:dyDescent="0.25"/>
    <row r="261743" s="1" customFormat="1" ht="15.75" x14ac:dyDescent="0.25"/>
    <row r="261744" s="1" customFormat="1" ht="15.75" x14ac:dyDescent="0.25"/>
    <row r="261745" s="1" customFormat="1" ht="15.75" x14ac:dyDescent="0.25"/>
    <row r="261746" s="1" customFormat="1" ht="15.75" x14ac:dyDescent="0.25"/>
    <row r="261747" s="1" customFormat="1" ht="15.75" x14ac:dyDescent="0.25"/>
    <row r="261748" s="1" customFormat="1" ht="15.75" x14ac:dyDescent="0.25"/>
    <row r="261749" s="1" customFormat="1" ht="15.75" x14ac:dyDescent="0.25"/>
    <row r="261750" s="1" customFormat="1" ht="15.75" x14ac:dyDescent="0.25"/>
    <row r="261751" s="1" customFormat="1" ht="15.75" x14ac:dyDescent="0.25"/>
    <row r="261752" s="1" customFormat="1" ht="15.75" x14ac:dyDescent="0.25"/>
    <row r="261753" s="1" customFormat="1" ht="15.75" x14ac:dyDescent="0.25"/>
    <row r="261754" s="1" customFormat="1" ht="15.75" x14ac:dyDescent="0.25"/>
    <row r="261755" s="1" customFormat="1" ht="15.75" x14ac:dyDescent="0.25"/>
    <row r="261756" s="1" customFormat="1" ht="15.75" x14ac:dyDescent="0.25"/>
    <row r="261757" s="1" customFormat="1" ht="15.75" x14ac:dyDescent="0.25"/>
    <row r="261758" s="1" customFormat="1" ht="15.75" x14ac:dyDescent="0.25"/>
    <row r="261759" s="1" customFormat="1" ht="15.75" x14ac:dyDescent="0.25"/>
    <row r="261760" s="1" customFormat="1" ht="15.75" x14ac:dyDescent="0.25"/>
    <row r="261761" s="1" customFormat="1" ht="15.75" x14ac:dyDescent="0.25"/>
    <row r="261762" s="1" customFormat="1" ht="15.75" x14ac:dyDescent="0.25"/>
    <row r="261763" s="1" customFormat="1" ht="15.75" x14ac:dyDescent="0.25"/>
    <row r="261764" s="1" customFormat="1" ht="15.75" x14ac:dyDescent="0.25"/>
    <row r="261765" s="1" customFormat="1" ht="15.75" x14ac:dyDescent="0.25"/>
    <row r="261766" s="1" customFormat="1" ht="15.75" x14ac:dyDescent="0.25"/>
    <row r="261767" s="1" customFormat="1" ht="15.75" x14ac:dyDescent="0.25"/>
    <row r="261768" s="1" customFormat="1" ht="15.75" x14ac:dyDescent="0.25"/>
    <row r="261769" s="1" customFormat="1" ht="15.75" x14ac:dyDescent="0.25"/>
    <row r="261770" s="1" customFormat="1" ht="15.75" x14ac:dyDescent="0.25"/>
    <row r="261771" s="1" customFormat="1" ht="15.75" x14ac:dyDescent="0.25"/>
    <row r="261772" s="1" customFormat="1" ht="15.75" x14ac:dyDescent="0.25"/>
    <row r="261773" s="1" customFormat="1" ht="15.75" x14ac:dyDescent="0.25"/>
    <row r="261774" s="1" customFormat="1" ht="15.75" x14ac:dyDescent="0.25"/>
    <row r="261775" s="1" customFormat="1" ht="15.75" x14ac:dyDescent="0.25"/>
    <row r="261776" s="1" customFormat="1" ht="15.75" x14ac:dyDescent="0.25"/>
    <row r="261777" s="1" customFormat="1" ht="15.75" x14ac:dyDescent="0.25"/>
    <row r="261778" s="1" customFormat="1" ht="15.75" x14ac:dyDescent="0.25"/>
    <row r="261779" s="1" customFormat="1" ht="15.75" x14ac:dyDescent="0.25"/>
    <row r="261780" s="1" customFormat="1" ht="15.75" x14ac:dyDescent="0.25"/>
    <row r="261781" s="1" customFormat="1" ht="15.75" x14ac:dyDescent="0.25"/>
    <row r="261782" s="1" customFormat="1" ht="15.75" x14ac:dyDescent="0.25"/>
    <row r="261783" s="1" customFormat="1" ht="15.75" x14ac:dyDescent="0.25"/>
    <row r="261784" s="1" customFormat="1" ht="15.75" x14ac:dyDescent="0.25"/>
    <row r="261785" s="1" customFormat="1" ht="15.75" x14ac:dyDescent="0.25"/>
    <row r="261786" s="1" customFormat="1" ht="15.75" x14ac:dyDescent="0.25"/>
    <row r="261787" s="1" customFormat="1" ht="15.75" x14ac:dyDescent="0.25"/>
    <row r="261788" s="1" customFormat="1" ht="15.75" x14ac:dyDescent="0.25"/>
    <row r="261789" s="1" customFormat="1" ht="15.75" x14ac:dyDescent="0.25"/>
    <row r="261790" s="1" customFormat="1" ht="15.75" x14ac:dyDescent="0.25"/>
    <row r="261791" s="1" customFormat="1" ht="15.75" x14ac:dyDescent="0.25"/>
    <row r="261792" s="1" customFormat="1" ht="15.75" x14ac:dyDescent="0.25"/>
    <row r="261793" s="1" customFormat="1" ht="15.75" x14ac:dyDescent="0.25"/>
    <row r="261794" s="1" customFormat="1" ht="15.75" x14ac:dyDescent="0.25"/>
    <row r="261795" s="1" customFormat="1" ht="15.75" x14ac:dyDescent="0.25"/>
    <row r="261796" s="1" customFormat="1" ht="15.75" x14ac:dyDescent="0.25"/>
    <row r="261797" s="1" customFormat="1" ht="15.75" x14ac:dyDescent="0.25"/>
    <row r="261798" s="1" customFormat="1" ht="15.75" x14ac:dyDescent="0.25"/>
    <row r="261799" s="1" customFormat="1" ht="15.75" x14ac:dyDescent="0.25"/>
    <row r="261800" s="1" customFormat="1" ht="15.75" x14ac:dyDescent="0.25"/>
    <row r="261801" s="1" customFormat="1" ht="15.75" x14ac:dyDescent="0.25"/>
    <row r="261802" s="1" customFormat="1" ht="15.75" x14ac:dyDescent="0.25"/>
    <row r="261803" s="1" customFormat="1" ht="15.75" x14ac:dyDescent="0.25"/>
    <row r="261804" s="1" customFormat="1" ht="15.75" x14ac:dyDescent="0.25"/>
    <row r="261805" s="1" customFormat="1" ht="15.75" x14ac:dyDescent="0.25"/>
    <row r="261806" s="1" customFormat="1" ht="15.75" x14ac:dyDescent="0.25"/>
    <row r="261807" s="1" customFormat="1" ht="15.75" x14ac:dyDescent="0.25"/>
    <row r="261808" s="1" customFormat="1" ht="15.75" x14ac:dyDescent="0.25"/>
    <row r="261809" s="1" customFormat="1" ht="15.75" x14ac:dyDescent="0.25"/>
    <row r="261810" s="1" customFormat="1" ht="15.75" x14ac:dyDescent="0.25"/>
    <row r="261811" s="1" customFormat="1" ht="15.75" x14ac:dyDescent="0.25"/>
    <row r="261812" s="1" customFormat="1" ht="15.75" x14ac:dyDescent="0.25"/>
    <row r="261813" s="1" customFormat="1" ht="15.75" x14ac:dyDescent="0.25"/>
    <row r="261814" s="1" customFormat="1" ht="15.75" x14ac:dyDescent="0.25"/>
    <row r="261815" s="1" customFormat="1" ht="15.75" x14ac:dyDescent="0.25"/>
    <row r="261816" s="1" customFormat="1" ht="15.75" x14ac:dyDescent="0.25"/>
    <row r="261817" s="1" customFormat="1" ht="15.75" x14ac:dyDescent="0.25"/>
    <row r="261818" s="1" customFormat="1" ht="15.75" x14ac:dyDescent="0.25"/>
    <row r="261819" s="1" customFormat="1" ht="15.75" x14ac:dyDescent="0.25"/>
    <row r="261820" s="1" customFormat="1" ht="15.75" x14ac:dyDescent="0.25"/>
    <row r="261821" s="1" customFormat="1" ht="15.75" x14ac:dyDescent="0.25"/>
    <row r="261822" s="1" customFormat="1" ht="15.75" x14ac:dyDescent="0.25"/>
    <row r="261823" s="1" customFormat="1" ht="15.75" x14ac:dyDescent="0.25"/>
    <row r="261824" s="1" customFormat="1" ht="15.75" x14ac:dyDescent="0.25"/>
    <row r="261825" s="1" customFormat="1" ht="15.75" x14ac:dyDescent="0.25"/>
    <row r="261826" s="1" customFormat="1" ht="15.75" x14ac:dyDescent="0.25"/>
    <row r="261827" s="1" customFormat="1" ht="15.75" x14ac:dyDescent="0.25"/>
    <row r="261828" s="1" customFormat="1" ht="15.75" x14ac:dyDescent="0.25"/>
    <row r="261829" s="1" customFormat="1" ht="15.75" x14ac:dyDescent="0.25"/>
    <row r="261830" s="1" customFormat="1" ht="15.75" x14ac:dyDescent="0.25"/>
    <row r="261831" s="1" customFormat="1" ht="15.75" x14ac:dyDescent="0.25"/>
    <row r="261832" s="1" customFormat="1" ht="15.75" x14ac:dyDescent="0.25"/>
    <row r="261833" s="1" customFormat="1" ht="15.75" x14ac:dyDescent="0.25"/>
    <row r="261834" s="1" customFormat="1" ht="15.75" x14ac:dyDescent="0.25"/>
    <row r="261835" s="1" customFormat="1" ht="15.75" x14ac:dyDescent="0.25"/>
    <row r="261836" s="1" customFormat="1" ht="15.75" x14ac:dyDescent="0.25"/>
    <row r="261837" s="1" customFormat="1" ht="15.75" x14ac:dyDescent="0.25"/>
    <row r="261838" s="1" customFormat="1" ht="15.75" x14ac:dyDescent="0.25"/>
    <row r="261839" s="1" customFormat="1" ht="15.75" x14ac:dyDescent="0.25"/>
    <row r="261840" s="1" customFormat="1" ht="15.75" x14ac:dyDescent="0.25"/>
    <row r="261841" s="1" customFormat="1" ht="15.75" x14ac:dyDescent="0.25"/>
    <row r="261842" s="1" customFormat="1" ht="15.75" x14ac:dyDescent="0.25"/>
    <row r="261843" s="1" customFormat="1" ht="15.75" x14ac:dyDescent="0.25"/>
    <row r="261844" s="1" customFormat="1" ht="15.75" x14ac:dyDescent="0.25"/>
    <row r="261845" s="1" customFormat="1" ht="15.75" x14ac:dyDescent="0.25"/>
    <row r="261846" s="1" customFormat="1" ht="15.75" x14ac:dyDescent="0.25"/>
    <row r="261847" s="1" customFormat="1" ht="15.75" x14ac:dyDescent="0.25"/>
    <row r="261848" s="1" customFormat="1" ht="15.75" x14ac:dyDescent="0.25"/>
    <row r="261849" s="1" customFormat="1" ht="15.75" x14ac:dyDescent="0.25"/>
    <row r="261850" s="1" customFormat="1" ht="15.75" x14ac:dyDescent="0.25"/>
    <row r="261851" s="1" customFormat="1" ht="15.75" x14ac:dyDescent="0.25"/>
    <row r="261852" s="1" customFormat="1" ht="15.75" x14ac:dyDescent="0.25"/>
    <row r="261853" s="1" customFormat="1" ht="15.75" x14ac:dyDescent="0.25"/>
    <row r="261854" s="1" customFormat="1" ht="15.75" x14ac:dyDescent="0.25"/>
    <row r="261855" s="1" customFormat="1" ht="15.75" x14ac:dyDescent="0.25"/>
    <row r="261856" s="1" customFormat="1" ht="15.75" x14ac:dyDescent="0.25"/>
    <row r="261857" s="1" customFormat="1" ht="15.75" x14ac:dyDescent="0.25"/>
    <row r="261858" s="1" customFormat="1" ht="15.75" x14ac:dyDescent="0.25"/>
    <row r="261859" s="1" customFormat="1" ht="15.75" x14ac:dyDescent="0.25"/>
    <row r="261860" s="1" customFormat="1" ht="15.75" x14ac:dyDescent="0.25"/>
    <row r="261861" s="1" customFormat="1" ht="15.75" x14ac:dyDescent="0.25"/>
    <row r="261862" s="1" customFormat="1" ht="15.75" x14ac:dyDescent="0.25"/>
    <row r="261863" s="1" customFormat="1" ht="15.75" x14ac:dyDescent="0.25"/>
    <row r="261864" s="1" customFormat="1" ht="15.75" x14ac:dyDescent="0.25"/>
    <row r="261865" s="1" customFormat="1" ht="15.75" x14ac:dyDescent="0.25"/>
    <row r="261866" s="1" customFormat="1" ht="15.75" x14ac:dyDescent="0.25"/>
    <row r="261867" s="1" customFormat="1" ht="15.75" x14ac:dyDescent="0.25"/>
    <row r="261868" s="1" customFormat="1" ht="15.75" x14ac:dyDescent="0.25"/>
    <row r="261869" s="1" customFormat="1" ht="15.75" x14ac:dyDescent="0.25"/>
    <row r="261870" s="1" customFormat="1" ht="15.75" x14ac:dyDescent="0.25"/>
    <row r="261871" s="1" customFormat="1" ht="15.75" x14ac:dyDescent="0.25"/>
    <row r="261872" s="1" customFormat="1" ht="15.75" x14ac:dyDescent="0.25"/>
    <row r="261873" s="1" customFormat="1" ht="15.75" x14ac:dyDescent="0.25"/>
    <row r="261874" s="1" customFormat="1" ht="15.75" x14ac:dyDescent="0.25"/>
    <row r="261875" s="1" customFormat="1" ht="15.75" x14ac:dyDescent="0.25"/>
    <row r="261876" s="1" customFormat="1" ht="15.75" x14ac:dyDescent="0.25"/>
    <row r="261877" s="1" customFormat="1" ht="15.75" x14ac:dyDescent="0.25"/>
    <row r="261878" s="1" customFormat="1" ht="15.75" x14ac:dyDescent="0.25"/>
    <row r="261879" s="1" customFormat="1" ht="15.75" x14ac:dyDescent="0.25"/>
    <row r="261880" s="1" customFormat="1" ht="15.75" x14ac:dyDescent="0.25"/>
    <row r="261881" s="1" customFormat="1" ht="15.75" x14ac:dyDescent="0.25"/>
    <row r="261882" s="1" customFormat="1" ht="15.75" x14ac:dyDescent="0.25"/>
    <row r="261883" s="1" customFormat="1" ht="15.75" x14ac:dyDescent="0.25"/>
    <row r="261884" s="1" customFormat="1" ht="15.75" x14ac:dyDescent="0.25"/>
    <row r="261885" s="1" customFormat="1" ht="15.75" x14ac:dyDescent="0.25"/>
    <row r="261886" s="1" customFormat="1" ht="15.75" x14ac:dyDescent="0.25"/>
    <row r="261887" s="1" customFormat="1" ht="15.75" x14ac:dyDescent="0.25"/>
    <row r="261888" s="1" customFormat="1" ht="15.75" x14ac:dyDescent="0.25"/>
    <row r="261889" s="1" customFormat="1" ht="15.75" x14ac:dyDescent="0.25"/>
    <row r="261890" s="1" customFormat="1" ht="15.75" x14ac:dyDescent="0.25"/>
    <row r="261891" s="1" customFormat="1" ht="15.75" x14ac:dyDescent="0.25"/>
    <row r="261892" s="1" customFormat="1" ht="15.75" x14ac:dyDescent="0.25"/>
    <row r="261893" s="1" customFormat="1" ht="15.75" x14ac:dyDescent="0.25"/>
    <row r="261894" s="1" customFormat="1" ht="15.75" x14ac:dyDescent="0.25"/>
    <row r="261895" s="1" customFormat="1" ht="15.75" x14ac:dyDescent="0.25"/>
    <row r="261896" s="1" customFormat="1" ht="15.75" x14ac:dyDescent="0.25"/>
    <row r="261897" s="1" customFormat="1" ht="15.75" x14ac:dyDescent="0.25"/>
    <row r="261898" s="1" customFormat="1" ht="15.75" x14ac:dyDescent="0.25"/>
    <row r="261899" s="1" customFormat="1" ht="15.75" x14ac:dyDescent="0.25"/>
    <row r="261900" s="1" customFormat="1" ht="15.75" x14ac:dyDescent="0.25"/>
    <row r="261901" s="1" customFormat="1" ht="15.75" x14ac:dyDescent="0.25"/>
    <row r="261902" s="1" customFormat="1" ht="15.75" x14ac:dyDescent="0.25"/>
    <row r="261903" s="1" customFormat="1" ht="15.75" x14ac:dyDescent="0.25"/>
    <row r="261904" s="1" customFormat="1" ht="15.75" x14ac:dyDescent="0.25"/>
    <row r="261905" s="1" customFormat="1" ht="15.75" x14ac:dyDescent="0.25"/>
    <row r="261906" s="1" customFormat="1" ht="15.75" x14ac:dyDescent="0.25"/>
    <row r="261907" s="1" customFormat="1" ht="15.75" x14ac:dyDescent="0.25"/>
    <row r="261908" s="1" customFormat="1" ht="15.75" x14ac:dyDescent="0.25"/>
    <row r="261909" s="1" customFormat="1" ht="15.75" x14ac:dyDescent="0.25"/>
    <row r="261910" s="1" customFormat="1" ht="15.75" x14ac:dyDescent="0.25"/>
    <row r="261911" s="1" customFormat="1" ht="15.75" x14ac:dyDescent="0.25"/>
    <row r="261912" s="1" customFormat="1" ht="15.75" x14ac:dyDescent="0.25"/>
    <row r="261913" s="1" customFormat="1" ht="15.75" x14ac:dyDescent="0.25"/>
    <row r="261914" s="1" customFormat="1" ht="15.75" x14ac:dyDescent="0.25"/>
    <row r="261915" s="1" customFormat="1" ht="15.75" x14ac:dyDescent="0.25"/>
    <row r="261916" s="1" customFormat="1" ht="15.75" x14ac:dyDescent="0.25"/>
    <row r="261917" s="1" customFormat="1" ht="15.75" x14ac:dyDescent="0.25"/>
    <row r="261918" s="1" customFormat="1" ht="15.75" x14ac:dyDescent="0.25"/>
    <row r="261919" s="1" customFormat="1" ht="15.75" x14ac:dyDescent="0.25"/>
    <row r="261920" s="1" customFormat="1" ht="15.75" x14ac:dyDescent="0.25"/>
    <row r="261921" s="1" customFormat="1" ht="15.75" x14ac:dyDescent="0.25"/>
    <row r="261922" s="1" customFormat="1" ht="15.75" x14ac:dyDescent="0.25"/>
    <row r="261923" s="1" customFormat="1" ht="15.75" x14ac:dyDescent="0.25"/>
    <row r="261924" s="1" customFormat="1" ht="15.75" x14ac:dyDescent="0.25"/>
    <row r="261925" s="1" customFormat="1" ht="15.75" x14ac:dyDescent="0.25"/>
    <row r="261926" s="1" customFormat="1" ht="15.75" x14ac:dyDescent="0.25"/>
    <row r="261927" s="1" customFormat="1" ht="15.75" x14ac:dyDescent="0.25"/>
    <row r="261928" s="1" customFormat="1" ht="15.75" x14ac:dyDescent="0.25"/>
    <row r="261929" s="1" customFormat="1" ht="15.75" x14ac:dyDescent="0.25"/>
    <row r="261930" s="1" customFormat="1" ht="15.75" x14ac:dyDescent="0.25"/>
    <row r="261931" s="1" customFormat="1" ht="15.75" x14ac:dyDescent="0.25"/>
    <row r="261932" s="1" customFormat="1" ht="15.75" x14ac:dyDescent="0.25"/>
    <row r="261933" s="1" customFormat="1" ht="15.75" x14ac:dyDescent="0.25"/>
    <row r="261934" s="1" customFormat="1" ht="15.75" x14ac:dyDescent="0.25"/>
    <row r="261935" s="1" customFormat="1" ht="15.75" x14ac:dyDescent="0.25"/>
    <row r="261936" s="1" customFormat="1" ht="15.75" x14ac:dyDescent="0.25"/>
    <row r="261937" s="1" customFormat="1" ht="15.75" x14ac:dyDescent="0.25"/>
    <row r="261938" s="1" customFormat="1" ht="15.75" x14ac:dyDescent="0.25"/>
    <row r="261939" s="1" customFormat="1" ht="15.75" x14ac:dyDescent="0.25"/>
    <row r="261940" s="1" customFormat="1" ht="15.75" x14ac:dyDescent="0.25"/>
    <row r="261941" s="1" customFormat="1" ht="15.75" x14ac:dyDescent="0.25"/>
    <row r="261942" s="1" customFormat="1" ht="15.75" x14ac:dyDescent="0.25"/>
    <row r="261943" s="1" customFormat="1" ht="15.75" x14ac:dyDescent="0.25"/>
    <row r="261944" s="1" customFormat="1" ht="15.75" x14ac:dyDescent="0.25"/>
    <row r="261945" s="1" customFormat="1" ht="15.75" x14ac:dyDescent="0.25"/>
    <row r="261946" s="1" customFormat="1" ht="15.75" x14ac:dyDescent="0.25"/>
    <row r="261947" s="1" customFormat="1" ht="15.75" x14ac:dyDescent="0.25"/>
    <row r="261948" s="1" customFormat="1" ht="15.75" x14ac:dyDescent="0.25"/>
    <row r="261949" s="1" customFormat="1" ht="15.75" x14ac:dyDescent="0.25"/>
    <row r="261950" s="1" customFormat="1" ht="15.75" x14ac:dyDescent="0.25"/>
    <row r="261951" s="1" customFormat="1" ht="15.75" x14ac:dyDescent="0.25"/>
    <row r="261952" s="1" customFormat="1" ht="15.75" x14ac:dyDescent="0.25"/>
    <row r="261953" s="1" customFormat="1" ht="15.75" x14ac:dyDescent="0.25"/>
    <row r="261954" s="1" customFormat="1" ht="15.75" x14ac:dyDescent="0.25"/>
    <row r="261955" s="1" customFormat="1" ht="15.75" x14ac:dyDescent="0.25"/>
    <row r="261956" s="1" customFormat="1" ht="15.75" x14ac:dyDescent="0.25"/>
    <row r="261957" s="1" customFormat="1" ht="15.75" x14ac:dyDescent="0.25"/>
    <row r="261958" s="1" customFormat="1" ht="15.75" x14ac:dyDescent="0.25"/>
    <row r="261959" s="1" customFormat="1" ht="15.75" x14ac:dyDescent="0.25"/>
    <row r="261960" s="1" customFormat="1" ht="15.75" x14ac:dyDescent="0.25"/>
    <row r="261961" s="1" customFormat="1" ht="15.75" x14ac:dyDescent="0.25"/>
    <row r="261962" s="1" customFormat="1" ht="15.75" x14ac:dyDescent="0.25"/>
    <row r="261963" s="1" customFormat="1" ht="15.75" x14ac:dyDescent="0.25"/>
    <row r="261964" s="1" customFormat="1" ht="15.75" x14ac:dyDescent="0.25"/>
    <row r="261965" s="1" customFormat="1" ht="15.75" x14ac:dyDescent="0.25"/>
    <row r="261966" s="1" customFormat="1" ht="15.75" x14ac:dyDescent="0.25"/>
    <row r="261967" s="1" customFormat="1" ht="15.75" x14ac:dyDescent="0.25"/>
    <row r="261968" s="1" customFormat="1" ht="15.75" x14ac:dyDescent="0.25"/>
    <row r="261969" s="1" customFormat="1" ht="15.75" x14ac:dyDescent="0.25"/>
    <row r="261970" s="1" customFormat="1" ht="15.75" x14ac:dyDescent="0.25"/>
    <row r="261971" s="1" customFormat="1" ht="15.75" x14ac:dyDescent="0.25"/>
    <row r="261972" s="1" customFormat="1" ht="15.75" x14ac:dyDescent="0.25"/>
    <row r="261973" s="1" customFormat="1" ht="15.75" x14ac:dyDescent="0.25"/>
    <row r="261974" s="1" customFormat="1" ht="15.75" x14ac:dyDescent="0.25"/>
    <row r="261975" s="1" customFormat="1" ht="15.75" x14ac:dyDescent="0.25"/>
    <row r="261976" s="1" customFormat="1" ht="15.75" x14ac:dyDescent="0.25"/>
    <row r="261977" s="1" customFormat="1" ht="15.75" x14ac:dyDescent="0.25"/>
    <row r="261978" s="1" customFormat="1" ht="15.75" x14ac:dyDescent="0.25"/>
    <row r="261979" s="1" customFormat="1" ht="15.75" x14ac:dyDescent="0.25"/>
    <row r="261980" s="1" customFormat="1" ht="15.75" x14ac:dyDescent="0.25"/>
    <row r="261981" s="1" customFormat="1" ht="15.75" x14ac:dyDescent="0.25"/>
    <row r="261982" s="1" customFormat="1" ht="15.75" x14ac:dyDescent="0.25"/>
    <row r="261983" s="1" customFormat="1" ht="15.75" x14ac:dyDescent="0.25"/>
    <row r="261984" s="1" customFormat="1" ht="15.75" x14ac:dyDescent="0.25"/>
    <row r="261985" s="1" customFormat="1" ht="15.75" x14ac:dyDescent="0.25"/>
    <row r="261986" s="1" customFormat="1" ht="15.75" x14ac:dyDescent="0.25"/>
    <row r="261987" s="1" customFormat="1" ht="15.75" x14ac:dyDescent="0.25"/>
    <row r="261988" s="1" customFormat="1" ht="15.75" x14ac:dyDescent="0.25"/>
    <row r="261989" s="1" customFormat="1" ht="15.75" x14ac:dyDescent="0.25"/>
    <row r="261990" s="1" customFormat="1" ht="15.75" x14ac:dyDescent="0.25"/>
    <row r="261991" s="1" customFormat="1" ht="15.75" x14ac:dyDescent="0.25"/>
    <row r="261992" s="1" customFormat="1" ht="15.75" x14ac:dyDescent="0.25"/>
    <row r="261993" s="1" customFormat="1" ht="15.75" x14ac:dyDescent="0.25"/>
    <row r="261994" s="1" customFormat="1" ht="15.75" x14ac:dyDescent="0.25"/>
    <row r="261995" s="1" customFormat="1" ht="15.75" x14ac:dyDescent="0.25"/>
    <row r="261996" s="1" customFormat="1" ht="15.75" x14ac:dyDescent="0.25"/>
    <row r="261997" s="1" customFormat="1" ht="15.75" x14ac:dyDescent="0.25"/>
    <row r="261998" s="1" customFormat="1" ht="15.75" x14ac:dyDescent="0.25"/>
    <row r="261999" s="1" customFormat="1" ht="15.75" x14ac:dyDescent="0.25"/>
    <row r="262000" s="1" customFormat="1" ht="15.75" x14ac:dyDescent="0.25"/>
    <row r="262001" s="1" customFormat="1" ht="15.75" x14ac:dyDescent="0.25"/>
    <row r="262002" s="1" customFormat="1" ht="15.75" x14ac:dyDescent="0.25"/>
    <row r="262003" s="1" customFormat="1" ht="15.75" x14ac:dyDescent="0.25"/>
    <row r="262004" s="1" customFormat="1" ht="15.75" x14ac:dyDescent="0.25"/>
    <row r="262005" s="1" customFormat="1" ht="15.75" x14ac:dyDescent="0.25"/>
    <row r="262006" s="1" customFormat="1" ht="15.75" x14ac:dyDescent="0.25"/>
    <row r="262007" s="1" customFormat="1" ht="15.75" x14ac:dyDescent="0.25"/>
    <row r="262008" s="1" customFormat="1" ht="15.75" x14ac:dyDescent="0.25"/>
    <row r="262009" s="1" customFormat="1" ht="15.75" x14ac:dyDescent="0.25"/>
    <row r="262010" s="1" customFormat="1" ht="15.75" x14ac:dyDescent="0.25"/>
    <row r="262011" s="1" customFormat="1" ht="15.75" x14ac:dyDescent="0.25"/>
    <row r="262012" s="1" customFormat="1" ht="15.75" x14ac:dyDescent="0.25"/>
    <row r="262013" s="1" customFormat="1" ht="15.75" x14ac:dyDescent="0.25"/>
    <row r="262014" s="1" customFormat="1" ht="15.75" x14ac:dyDescent="0.25"/>
    <row r="262015" s="1" customFormat="1" ht="15.75" x14ac:dyDescent="0.25"/>
    <row r="262016" s="1" customFormat="1" ht="15.75" x14ac:dyDescent="0.25"/>
    <row r="262017" s="1" customFormat="1" ht="15.75" x14ac:dyDescent="0.25"/>
    <row r="262018" s="1" customFormat="1" ht="15.75" x14ac:dyDescent="0.25"/>
    <row r="262019" s="1" customFormat="1" ht="15.75" x14ac:dyDescent="0.25"/>
    <row r="262020" s="1" customFormat="1" ht="15.75" x14ac:dyDescent="0.25"/>
    <row r="262021" s="1" customFormat="1" ht="15.75" x14ac:dyDescent="0.25"/>
    <row r="262022" s="1" customFormat="1" ht="15.75" x14ac:dyDescent="0.25"/>
    <row r="262023" s="1" customFormat="1" ht="15.75" x14ac:dyDescent="0.25"/>
    <row r="262024" s="1" customFormat="1" ht="15.75" x14ac:dyDescent="0.25"/>
    <row r="262025" s="1" customFormat="1" ht="15.75" x14ac:dyDescent="0.25"/>
    <row r="262026" s="1" customFormat="1" ht="15.75" x14ac:dyDescent="0.25"/>
    <row r="262027" s="1" customFormat="1" ht="15.75" x14ac:dyDescent="0.25"/>
    <row r="262028" s="1" customFormat="1" ht="15.75" x14ac:dyDescent="0.25"/>
    <row r="262029" s="1" customFormat="1" ht="15.75" x14ac:dyDescent="0.25"/>
    <row r="262030" s="1" customFormat="1" ht="15.75" x14ac:dyDescent="0.25"/>
    <row r="262031" s="1" customFormat="1" ht="15.75" x14ac:dyDescent="0.25"/>
    <row r="262032" s="1" customFormat="1" ht="15.75" x14ac:dyDescent="0.25"/>
    <row r="262033" s="1" customFormat="1" ht="15.75" x14ac:dyDescent="0.25"/>
    <row r="262034" s="1" customFormat="1" ht="15.75" x14ac:dyDescent="0.25"/>
    <row r="262035" s="1" customFormat="1" ht="15.75" x14ac:dyDescent="0.25"/>
    <row r="262036" s="1" customFormat="1" ht="15.75" x14ac:dyDescent="0.25"/>
    <row r="262037" s="1" customFormat="1" ht="15.75" x14ac:dyDescent="0.25"/>
    <row r="262038" s="1" customFormat="1" ht="15.75" x14ac:dyDescent="0.25"/>
    <row r="262039" s="1" customFormat="1" ht="15.75" x14ac:dyDescent="0.25"/>
    <row r="262040" s="1" customFormat="1" ht="15.75" x14ac:dyDescent="0.25"/>
    <row r="262041" s="1" customFormat="1" ht="15.75" x14ac:dyDescent="0.25"/>
    <row r="262042" s="1" customFormat="1" ht="15.75" x14ac:dyDescent="0.25"/>
    <row r="262043" s="1" customFormat="1" ht="15.75" x14ac:dyDescent="0.25"/>
    <row r="262044" s="1" customFormat="1" ht="15.75" x14ac:dyDescent="0.25"/>
    <row r="262045" s="1" customFormat="1" ht="15.75" x14ac:dyDescent="0.25"/>
    <row r="262046" s="1" customFormat="1" ht="15.75" x14ac:dyDescent="0.25"/>
    <row r="262047" s="1" customFormat="1" ht="15.75" x14ac:dyDescent="0.25"/>
    <row r="262048" s="1" customFormat="1" ht="15.75" x14ac:dyDescent="0.25"/>
    <row r="262049" s="1" customFormat="1" ht="15.75" x14ac:dyDescent="0.25"/>
    <row r="262050" s="1" customFormat="1" ht="15.75" x14ac:dyDescent="0.25"/>
    <row r="262051" s="1" customFormat="1" ht="15.75" x14ac:dyDescent="0.25"/>
    <row r="262052" s="1" customFormat="1" ht="15.75" x14ac:dyDescent="0.25"/>
    <row r="262053" s="1" customFormat="1" ht="15.75" x14ac:dyDescent="0.25"/>
    <row r="262054" s="1" customFormat="1" ht="15.75" x14ac:dyDescent="0.25"/>
    <row r="262055" s="1" customFormat="1" ht="15.75" x14ac:dyDescent="0.25"/>
    <row r="262056" s="1" customFormat="1" ht="15.75" x14ac:dyDescent="0.25"/>
    <row r="262057" s="1" customFormat="1" ht="15.75" x14ac:dyDescent="0.25"/>
    <row r="262058" s="1" customFormat="1" ht="15.75" x14ac:dyDescent="0.25"/>
    <row r="262059" s="1" customFormat="1" ht="15.75" x14ac:dyDescent="0.25"/>
    <row r="262060" s="1" customFormat="1" ht="15.75" x14ac:dyDescent="0.25"/>
    <row r="262061" s="1" customFormat="1" ht="15.75" x14ac:dyDescent="0.25"/>
    <row r="262062" s="1" customFormat="1" ht="15.75" x14ac:dyDescent="0.25"/>
    <row r="262063" s="1" customFormat="1" ht="15.75" x14ac:dyDescent="0.25"/>
    <row r="262064" s="1" customFormat="1" ht="15.75" x14ac:dyDescent="0.25"/>
    <row r="262065" s="1" customFormat="1" ht="15.75" x14ac:dyDescent="0.25"/>
    <row r="262066" s="1" customFormat="1" ht="15.75" x14ac:dyDescent="0.25"/>
    <row r="262067" s="1" customFormat="1" ht="15.75" x14ac:dyDescent="0.25"/>
    <row r="262068" s="1" customFormat="1" ht="15.75" x14ac:dyDescent="0.25"/>
    <row r="262069" s="1" customFormat="1" ht="15.75" x14ac:dyDescent="0.25"/>
    <row r="262070" s="1" customFormat="1" ht="15.75" x14ac:dyDescent="0.25"/>
    <row r="262071" s="1" customFormat="1" ht="15.75" x14ac:dyDescent="0.25"/>
    <row r="262072" s="1" customFormat="1" ht="15.75" x14ac:dyDescent="0.25"/>
    <row r="262073" s="1" customFormat="1" ht="15.75" x14ac:dyDescent="0.25"/>
    <row r="262074" s="1" customFormat="1" ht="15.75" x14ac:dyDescent="0.25"/>
    <row r="262075" s="1" customFormat="1" ht="15.75" x14ac:dyDescent="0.25"/>
    <row r="262076" s="1" customFormat="1" ht="15.75" x14ac:dyDescent="0.25"/>
    <row r="262077" s="1" customFormat="1" ht="15.75" x14ac:dyDescent="0.25"/>
    <row r="262078" s="1" customFormat="1" ht="15.75" x14ac:dyDescent="0.25"/>
    <row r="262079" s="1" customFormat="1" ht="15.75" x14ac:dyDescent="0.25"/>
    <row r="262080" s="1" customFormat="1" ht="15.75" x14ac:dyDescent="0.25"/>
    <row r="262081" s="1" customFormat="1" ht="15.75" x14ac:dyDescent="0.25"/>
    <row r="262082" s="1" customFormat="1" ht="15.75" x14ac:dyDescent="0.25"/>
    <row r="262083" s="1" customFormat="1" ht="15.75" x14ac:dyDescent="0.25"/>
    <row r="262084" s="1" customFormat="1" ht="15.75" x14ac:dyDescent="0.25"/>
    <row r="262085" s="1" customFormat="1" ht="15.75" x14ac:dyDescent="0.25"/>
    <row r="262086" s="1" customFormat="1" ht="15.75" x14ac:dyDescent="0.25"/>
    <row r="262087" s="1" customFormat="1" ht="15.75" x14ac:dyDescent="0.25"/>
    <row r="262088" s="1" customFormat="1" ht="15.75" x14ac:dyDescent="0.25"/>
    <row r="262089" s="1" customFormat="1" ht="15.75" x14ac:dyDescent="0.25"/>
    <row r="262090" s="1" customFormat="1" ht="15.75" x14ac:dyDescent="0.25"/>
    <row r="262091" s="1" customFormat="1" ht="15.75" x14ac:dyDescent="0.25"/>
    <row r="262092" s="1" customFormat="1" ht="15.75" x14ac:dyDescent="0.25"/>
    <row r="262093" s="1" customFormat="1" ht="15.75" x14ac:dyDescent="0.25"/>
    <row r="262094" s="1" customFormat="1" ht="15.75" x14ac:dyDescent="0.25"/>
    <row r="262095" s="1" customFormat="1" ht="15.75" x14ac:dyDescent="0.25"/>
    <row r="262096" s="1" customFormat="1" ht="15.75" x14ac:dyDescent="0.25"/>
    <row r="262097" s="1" customFormat="1" ht="15.75" x14ac:dyDescent="0.25"/>
    <row r="262098" s="1" customFormat="1" ht="15.75" x14ac:dyDescent="0.25"/>
    <row r="262099" s="1" customFormat="1" ht="15.75" x14ac:dyDescent="0.25"/>
    <row r="262100" s="1" customFormat="1" ht="15.75" x14ac:dyDescent="0.25"/>
    <row r="262101" s="1" customFormat="1" ht="15.75" x14ac:dyDescent="0.25"/>
    <row r="262102" s="1" customFormat="1" ht="15.75" x14ac:dyDescent="0.25"/>
    <row r="262103" s="1" customFormat="1" ht="15.75" x14ac:dyDescent="0.25"/>
    <row r="262104" s="1" customFormat="1" ht="15.75" x14ac:dyDescent="0.25"/>
    <row r="262105" s="1" customFormat="1" ht="15.75" x14ac:dyDescent="0.25"/>
    <row r="262106" s="1" customFormat="1" ht="15.75" x14ac:dyDescent="0.25"/>
    <row r="262107" s="1" customFormat="1" ht="15.75" x14ac:dyDescent="0.25"/>
    <row r="262108" s="1" customFormat="1" ht="15.75" x14ac:dyDescent="0.25"/>
    <row r="262109" s="1" customFormat="1" ht="15.75" x14ac:dyDescent="0.25"/>
    <row r="262110" s="1" customFormat="1" ht="15.75" x14ac:dyDescent="0.25"/>
    <row r="262111" s="1" customFormat="1" ht="15.75" x14ac:dyDescent="0.25"/>
    <row r="262112" s="1" customFormat="1" ht="15.75" x14ac:dyDescent="0.25"/>
    <row r="262113" s="1" customFormat="1" ht="15.75" x14ac:dyDescent="0.25"/>
    <row r="262114" s="1" customFormat="1" ht="15.75" x14ac:dyDescent="0.25"/>
    <row r="262115" s="1" customFormat="1" ht="15.75" x14ac:dyDescent="0.25"/>
    <row r="262116" s="1" customFormat="1" ht="15.75" x14ac:dyDescent="0.25"/>
    <row r="262117" s="1" customFormat="1" ht="15.75" x14ac:dyDescent="0.25"/>
    <row r="262118" s="1" customFormat="1" ht="15.75" x14ac:dyDescent="0.25"/>
    <row r="262119" s="1" customFormat="1" ht="15.75" x14ac:dyDescent="0.25"/>
    <row r="262120" s="1" customFormat="1" ht="15.75" x14ac:dyDescent="0.25"/>
    <row r="262121" s="1" customFormat="1" ht="15.75" x14ac:dyDescent="0.25"/>
    <row r="262122" s="1" customFormat="1" ht="15.75" x14ac:dyDescent="0.25"/>
    <row r="262123" s="1" customFormat="1" ht="15.75" x14ac:dyDescent="0.25"/>
    <row r="262124" s="1" customFormat="1" ht="15.75" x14ac:dyDescent="0.25"/>
    <row r="262125" s="1" customFormat="1" ht="15.75" x14ac:dyDescent="0.25"/>
    <row r="262126" s="1" customFormat="1" ht="15.75" x14ac:dyDescent="0.25"/>
    <row r="262127" s="1" customFormat="1" ht="15.75" x14ac:dyDescent="0.25"/>
    <row r="262128" s="1" customFormat="1" ht="15.75" x14ac:dyDescent="0.25"/>
    <row r="262129" s="1" customFormat="1" ht="15.75" x14ac:dyDescent="0.25"/>
    <row r="262130" s="1" customFormat="1" ht="15.75" x14ac:dyDescent="0.25"/>
    <row r="262131" s="1" customFormat="1" ht="15.75" x14ac:dyDescent="0.25"/>
    <row r="262132" s="1" customFormat="1" ht="15.75" x14ac:dyDescent="0.25"/>
    <row r="262133" s="1" customFormat="1" ht="15.75" x14ac:dyDescent="0.25"/>
    <row r="262134" s="1" customFormat="1" ht="15.75" x14ac:dyDescent="0.25"/>
    <row r="262135" s="1" customFormat="1" ht="15.75" x14ac:dyDescent="0.25"/>
    <row r="262136" s="1" customFormat="1" ht="15.75" x14ac:dyDescent="0.25"/>
    <row r="262137" s="1" customFormat="1" ht="15.75" x14ac:dyDescent="0.25"/>
    <row r="262138" s="1" customFormat="1" ht="15.75" x14ac:dyDescent="0.25"/>
    <row r="262139" s="1" customFormat="1" ht="15.75" x14ac:dyDescent="0.25"/>
    <row r="262140" s="1" customFormat="1" ht="15.75" x14ac:dyDescent="0.25"/>
    <row r="262141" s="1" customFormat="1" ht="15.75" x14ac:dyDescent="0.25"/>
    <row r="262142" s="1" customFormat="1" ht="15.75" x14ac:dyDescent="0.25"/>
    <row r="262143" s="1" customFormat="1" ht="15.75" x14ac:dyDescent="0.25"/>
    <row r="262144" s="1" customFormat="1" ht="15.75" x14ac:dyDescent="0.25"/>
    <row r="262145" s="1" customFormat="1" ht="15.75" x14ac:dyDescent="0.25"/>
    <row r="262146" s="1" customFormat="1" ht="15.75" x14ac:dyDescent="0.25"/>
    <row r="262147" s="1" customFormat="1" ht="15.75" x14ac:dyDescent="0.25"/>
    <row r="262148" s="1" customFormat="1" ht="15.75" x14ac:dyDescent="0.25"/>
    <row r="262149" s="1" customFormat="1" ht="15.75" x14ac:dyDescent="0.25"/>
    <row r="262150" s="1" customFormat="1" ht="15.75" x14ac:dyDescent="0.25"/>
    <row r="262151" s="1" customFormat="1" ht="15.75" x14ac:dyDescent="0.25"/>
    <row r="262152" s="1" customFormat="1" ht="15.75" x14ac:dyDescent="0.25"/>
    <row r="262153" s="1" customFormat="1" ht="15.75" x14ac:dyDescent="0.25"/>
    <row r="262154" s="1" customFormat="1" ht="15.75" x14ac:dyDescent="0.25"/>
    <row r="262155" s="1" customFormat="1" ht="15.75" x14ac:dyDescent="0.25"/>
    <row r="262156" s="1" customFormat="1" ht="15.75" x14ac:dyDescent="0.25"/>
    <row r="262157" s="1" customFormat="1" ht="15.75" x14ac:dyDescent="0.25"/>
    <row r="262158" s="1" customFormat="1" ht="15.75" x14ac:dyDescent="0.25"/>
    <row r="262159" s="1" customFormat="1" ht="15.75" x14ac:dyDescent="0.25"/>
    <row r="262160" s="1" customFormat="1" ht="15.75" x14ac:dyDescent="0.25"/>
    <row r="262161" s="1" customFormat="1" ht="15.75" x14ac:dyDescent="0.25"/>
    <row r="262162" s="1" customFormat="1" ht="15.75" x14ac:dyDescent="0.25"/>
    <row r="262163" s="1" customFormat="1" ht="15.75" x14ac:dyDescent="0.25"/>
    <row r="262164" s="1" customFormat="1" ht="15.75" x14ac:dyDescent="0.25"/>
    <row r="262165" s="1" customFormat="1" ht="15.75" x14ac:dyDescent="0.25"/>
    <row r="262166" s="1" customFormat="1" ht="15.75" x14ac:dyDescent="0.25"/>
    <row r="262167" s="1" customFormat="1" ht="15.75" x14ac:dyDescent="0.25"/>
    <row r="262168" s="1" customFormat="1" ht="15.75" x14ac:dyDescent="0.25"/>
    <row r="262169" s="1" customFormat="1" ht="15.75" x14ac:dyDescent="0.25"/>
    <row r="262170" s="1" customFormat="1" ht="15.75" x14ac:dyDescent="0.25"/>
    <row r="262171" s="1" customFormat="1" ht="15.75" x14ac:dyDescent="0.25"/>
    <row r="262172" s="1" customFormat="1" ht="15.75" x14ac:dyDescent="0.25"/>
    <row r="262173" s="1" customFormat="1" ht="15.75" x14ac:dyDescent="0.25"/>
    <row r="262174" s="1" customFormat="1" ht="15.75" x14ac:dyDescent="0.25"/>
    <row r="262175" s="1" customFormat="1" ht="15.75" x14ac:dyDescent="0.25"/>
    <row r="262176" s="1" customFormat="1" ht="15.75" x14ac:dyDescent="0.25"/>
    <row r="262177" s="1" customFormat="1" ht="15.75" x14ac:dyDescent="0.25"/>
    <row r="262178" s="1" customFormat="1" ht="15.75" x14ac:dyDescent="0.25"/>
    <row r="262179" s="1" customFormat="1" ht="15.75" x14ac:dyDescent="0.25"/>
    <row r="262180" s="1" customFormat="1" ht="15.75" x14ac:dyDescent="0.25"/>
    <row r="262181" s="1" customFormat="1" ht="15.75" x14ac:dyDescent="0.25"/>
    <row r="262182" s="1" customFormat="1" ht="15.75" x14ac:dyDescent="0.25"/>
    <row r="262183" s="1" customFormat="1" ht="15.75" x14ac:dyDescent="0.25"/>
    <row r="262184" s="1" customFormat="1" ht="15.75" x14ac:dyDescent="0.25"/>
    <row r="262185" s="1" customFormat="1" ht="15.75" x14ac:dyDescent="0.25"/>
    <row r="262186" s="1" customFormat="1" ht="15.75" x14ac:dyDescent="0.25"/>
    <row r="262187" s="1" customFormat="1" ht="15.75" x14ac:dyDescent="0.25"/>
    <row r="262188" s="1" customFormat="1" ht="15.75" x14ac:dyDescent="0.25"/>
    <row r="262189" s="1" customFormat="1" ht="15.75" x14ac:dyDescent="0.25"/>
    <row r="262190" s="1" customFormat="1" ht="15.75" x14ac:dyDescent="0.25"/>
    <row r="262191" s="1" customFormat="1" ht="15.75" x14ac:dyDescent="0.25"/>
    <row r="262192" s="1" customFormat="1" ht="15.75" x14ac:dyDescent="0.25"/>
    <row r="262193" s="1" customFormat="1" ht="15.75" x14ac:dyDescent="0.25"/>
    <row r="262194" s="1" customFormat="1" ht="15.75" x14ac:dyDescent="0.25"/>
    <row r="262195" s="1" customFormat="1" ht="15.75" x14ac:dyDescent="0.25"/>
    <row r="262196" s="1" customFormat="1" ht="15.75" x14ac:dyDescent="0.25"/>
    <row r="262197" s="1" customFormat="1" ht="15.75" x14ac:dyDescent="0.25"/>
    <row r="262198" s="1" customFormat="1" ht="15.75" x14ac:dyDescent="0.25"/>
    <row r="262199" s="1" customFormat="1" ht="15.75" x14ac:dyDescent="0.25"/>
    <row r="262200" s="1" customFormat="1" ht="15.75" x14ac:dyDescent="0.25"/>
    <row r="262201" s="1" customFormat="1" ht="15.75" x14ac:dyDescent="0.25"/>
    <row r="262202" s="1" customFormat="1" ht="15.75" x14ac:dyDescent="0.25"/>
    <row r="262203" s="1" customFormat="1" ht="15.75" x14ac:dyDescent="0.25"/>
    <row r="262204" s="1" customFormat="1" ht="15.75" x14ac:dyDescent="0.25"/>
    <row r="262205" s="1" customFormat="1" ht="15.75" x14ac:dyDescent="0.25"/>
    <row r="262206" s="1" customFormat="1" ht="15.75" x14ac:dyDescent="0.25"/>
    <row r="262207" s="1" customFormat="1" ht="15.75" x14ac:dyDescent="0.25"/>
    <row r="262208" s="1" customFormat="1" ht="15.75" x14ac:dyDescent="0.25"/>
    <row r="262209" s="1" customFormat="1" ht="15.75" x14ac:dyDescent="0.25"/>
    <row r="262210" s="1" customFormat="1" ht="15.75" x14ac:dyDescent="0.25"/>
    <row r="262211" s="1" customFormat="1" ht="15.75" x14ac:dyDescent="0.25"/>
    <row r="262212" s="1" customFormat="1" ht="15.75" x14ac:dyDescent="0.25"/>
    <row r="262213" s="1" customFormat="1" ht="15.75" x14ac:dyDescent="0.25"/>
    <row r="262214" s="1" customFormat="1" ht="15.75" x14ac:dyDescent="0.25"/>
    <row r="262215" s="1" customFormat="1" ht="15.75" x14ac:dyDescent="0.25"/>
    <row r="262216" s="1" customFormat="1" ht="15.75" x14ac:dyDescent="0.25"/>
    <row r="262217" s="1" customFormat="1" ht="15.75" x14ac:dyDescent="0.25"/>
    <row r="262218" s="1" customFormat="1" ht="15.75" x14ac:dyDescent="0.25"/>
    <row r="262219" s="1" customFormat="1" ht="15.75" x14ac:dyDescent="0.25"/>
    <row r="262220" s="1" customFormat="1" ht="15.75" x14ac:dyDescent="0.25"/>
    <row r="262221" s="1" customFormat="1" ht="15.75" x14ac:dyDescent="0.25"/>
    <row r="262222" s="1" customFormat="1" ht="15.75" x14ac:dyDescent="0.25"/>
    <row r="262223" s="1" customFormat="1" ht="15.75" x14ac:dyDescent="0.25"/>
    <row r="262224" s="1" customFormat="1" ht="15.75" x14ac:dyDescent="0.25"/>
    <row r="262225" s="1" customFormat="1" ht="15.75" x14ac:dyDescent="0.25"/>
    <row r="262226" s="1" customFormat="1" ht="15.75" x14ac:dyDescent="0.25"/>
    <row r="262227" s="1" customFormat="1" ht="15.75" x14ac:dyDescent="0.25"/>
    <row r="262228" s="1" customFormat="1" ht="15.75" x14ac:dyDescent="0.25"/>
    <row r="262229" s="1" customFormat="1" ht="15.75" x14ac:dyDescent="0.25"/>
    <row r="262230" s="1" customFormat="1" ht="15.75" x14ac:dyDescent="0.25"/>
    <row r="262231" s="1" customFormat="1" ht="15.75" x14ac:dyDescent="0.25"/>
    <row r="262232" s="1" customFormat="1" ht="15.75" x14ac:dyDescent="0.25"/>
    <row r="262233" s="1" customFormat="1" ht="15.75" x14ac:dyDescent="0.25"/>
    <row r="262234" s="1" customFormat="1" ht="15.75" x14ac:dyDescent="0.25"/>
    <row r="262235" s="1" customFormat="1" ht="15.75" x14ac:dyDescent="0.25"/>
    <row r="262236" s="1" customFormat="1" ht="15.75" x14ac:dyDescent="0.25"/>
    <row r="262237" s="1" customFormat="1" ht="15.75" x14ac:dyDescent="0.25"/>
    <row r="262238" s="1" customFormat="1" ht="15.75" x14ac:dyDescent="0.25"/>
    <row r="262239" s="1" customFormat="1" ht="15.75" x14ac:dyDescent="0.25"/>
    <row r="262240" s="1" customFormat="1" ht="15.75" x14ac:dyDescent="0.25"/>
    <row r="262241" s="1" customFormat="1" ht="15.75" x14ac:dyDescent="0.25"/>
    <row r="262242" s="1" customFormat="1" ht="15.75" x14ac:dyDescent="0.25"/>
    <row r="262243" s="1" customFormat="1" ht="15.75" x14ac:dyDescent="0.25"/>
    <row r="262244" s="1" customFormat="1" ht="15.75" x14ac:dyDescent="0.25"/>
    <row r="262245" s="1" customFormat="1" ht="15.75" x14ac:dyDescent="0.25"/>
    <row r="262246" s="1" customFormat="1" ht="15.75" x14ac:dyDescent="0.25"/>
    <row r="262247" s="1" customFormat="1" ht="15.75" x14ac:dyDescent="0.25"/>
    <row r="262248" s="1" customFormat="1" ht="15.75" x14ac:dyDescent="0.25"/>
    <row r="262249" s="1" customFormat="1" ht="15.75" x14ac:dyDescent="0.25"/>
    <row r="262250" s="1" customFormat="1" ht="15.75" x14ac:dyDescent="0.25"/>
    <row r="262251" s="1" customFormat="1" ht="15.75" x14ac:dyDescent="0.25"/>
    <row r="262252" s="1" customFormat="1" ht="15.75" x14ac:dyDescent="0.25"/>
    <row r="262253" s="1" customFormat="1" ht="15.75" x14ac:dyDescent="0.25"/>
    <row r="262254" s="1" customFormat="1" ht="15.75" x14ac:dyDescent="0.25"/>
    <row r="262255" s="1" customFormat="1" ht="15.75" x14ac:dyDescent="0.25"/>
    <row r="262256" s="1" customFormat="1" ht="15.75" x14ac:dyDescent="0.25"/>
    <row r="262257" s="1" customFormat="1" ht="15.75" x14ac:dyDescent="0.25"/>
    <row r="262258" s="1" customFormat="1" ht="15.75" x14ac:dyDescent="0.25"/>
    <row r="262259" s="1" customFormat="1" ht="15.75" x14ac:dyDescent="0.25"/>
    <row r="262260" s="1" customFormat="1" ht="15.75" x14ac:dyDescent="0.25"/>
    <row r="262261" s="1" customFormat="1" ht="15.75" x14ac:dyDescent="0.25"/>
    <row r="262262" s="1" customFormat="1" ht="15.75" x14ac:dyDescent="0.25"/>
    <row r="262263" s="1" customFormat="1" ht="15.75" x14ac:dyDescent="0.25"/>
    <row r="262264" s="1" customFormat="1" ht="15.75" x14ac:dyDescent="0.25"/>
    <row r="262265" s="1" customFormat="1" ht="15.75" x14ac:dyDescent="0.25"/>
    <row r="262266" s="1" customFormat="1" ht="15.75" x14ac:dyDescent="0.25"/>
    <row r="262267" s="1" customFormat="1" ht="15.75" x14ac:dyDescent="0.25"/>
    <row r="262268" s="1" customFormat="1" ht="15.75" x14ac:dyDescent="0.25"/>
    <row r="262269" s="1" customFormat="1" ht="15.75" x14ac:dyDescent="0.25"/>
    <row r="262270" s="1" customFormat="1" ht="15.75" x14ac:dyDescent="0.25"/>
    <row r="262271" s="1" customFormat="1" ht="15.75" x14ac:dyDescent="0.25"/>
    <row r="262272" s="1" customFormat="1" ht="15.75" x14ac:dyDescent="0.25"/>
    <row r="262273" s="1" customFormat="1" ht="15.75" x14ac:dyDescent="0.25"/>
    <row r="262274" s="1" customFormat="1" ht="15.75" x14ac:dyDescent="0.25"/>
    <row r="262275" s="1" customFormat="1" ht="15.75" x14ac:dyDescent="0.25"/>
    <row r="262276" s="1" customFormat="1" ht="15.75" x14ac:dyDescent="0.25"/>
    <row r="262277" s="1" customFormat="1" ht="15.75" x14ac:dyDescent="0.25"/>
    <row r="262278" s="1" customFormat="1" ht="15.75" x14ac:dyDescent="0.25"/>
    <row r="262279" s="1" customFormat="1" ht="15.75" x14ac:dyDescent="0.25"/>
    <row r="262280" s="1" customFormat="1" ht="15.75" x14ac:dyDescent="0.25"/>
    <row r="262281" s="1" customFormat="1" ht="15.75" x14ac:dyDescent="0.25"/>
    <row r="262282" s="1" customFormat="1" ht="15.75" x14ac:dyDescent="0.25"/>
    <row r="262283" s="1" customFormat="1" ht="15.75" x14ac:dyDescent="0.25"/>
    <row r="262284" s="1" customFormat="1" ht="15.75" x14ac:dyDescent="0.25"/>
    <row r="262285" s="1" customFormat="1" ht="15.75" x14ac:dyDescent="0.25"/>
    <row r="262286" s="1" customFormat="1" ht="15.75" x14ac:dyDescent="0.25"/>
    <row r="262287" s="1" customFormat="1" ht="15.75" x14ac:dyDescent="0.25"/>
    <row r="262288" s="1" customFormat="1" ht="15.75" x14ac:dyDescent="0.25"/>
    <row r="262289" s="1" customFormat="1" ht="15.75" x14ac:dyDescent="0.25"/>
    <row r="262290" s="1" customFormat="1" ht="15.75" x14ac:dyDescent="0.25"/>
    <row r="262291" s="1" customFormat="1" ht="15.75" x14ac:dyDescent="0.25"/>
    <row r="262292" s="1" customFormat="1" ht="15.75" x14ac:dyDescent="0.25"/>
    <row r="262293" s="1" customFormat="1" ht="15.75" x14ac:dyDescent="0.25"/>
    <row r="262294" s="1" customFormat="1" ht="15.75" x14ac:dyDescent="0.25"/>
    <row r="262295" s="1" customFormat="1" ht="15.75" x14ac:dyDescent="0.25"/>
    <row r="262296" s="1" customFormat="1" ht="15.75" x14ac:dyDescent="0.25"/>
    <row r="262297" s="1" customFormat="1" ht="15.75" x14ac:dyDescent="0.25"/>
    <row r="262298" s="1" customFormat="1" ht="15.75" x14ac:dyDescent="0.25"/>
    <row r="262299" s="1" customFormat="1" ht="15.75" x14ac:dyDescent="0.25"/>
    <row r="262300" s="1" customFormat="1" ht="15.75" x14ac:dyDescent="0.25"/>
    <row r="262301" s="1" customFormat="1" ht="15.75" x14ac:dyDescent="0.25"/>
    <row r="262302" s="1" customFormat="1" ht="15.75" x14ac:dyDescent="0.25"/>
    <row r="262303" s="1" customFormat="1" ht="15.75" x14ac:dyDescent="0.25"/>
    <row r="262304" s="1" customFormat="1" ht="15.75" x14ac:dyDescent="0.25"/>
    <row r="262305" s="1" customFormat="1" ht="15.75" x14ac:dyDescent="0.25"/>
    <row r="262306" s="1" customFormat="1" ht="15.75" x14ac:dyDescent="0.25"/>
    <row r="262307" s="1" customFormat="1" ht="15.75" x14ac:dyDescent="0.25"/>
    <row r="262308" s="1" customFormat="1" ht="15.75" x14ac:dyDescent="0.25"/>
    <row r="262309" s="1" customFormat="1" ht="15.75" x14ac:dyDescent="0.25"/>
    <row r="262310" s="1" customFormat="1" ht="15.75" x14ac:dyDescent="0.25"/>
    <row r="262311" s="1" customFormat="1" ht="15.75" x14ac:dyDescent="0.25"/>
    <row r="262312" s="1" customFormat="1" ht="15.75" x14ac:dyDescent="0.25"/>
    <row r="262313" s="1" customFormat="1" ht="15.75" x14ac:dyDescent="0.25"/>
    <row r="262314" s="1" customFormat="1" ht="15.75" x14ac:dyDescent="0.25"/>
    <row r="262315" s="1" customFormat="1" ht="15.75" x14ac:dyDescent="0.25"/>
    <row r="262316" s="1" customFormat="1" ht="15.75" x14ac:dyDescent="0.25"/>
    <row r="262317" s="1" customFormat="1" ht="15.75" x14ac:dyDescent="0.25"/>
    <row r="262318" s="1" customFormat="1" ht="15.75" x14ac:dyDescent="0.25"/>
    <row r="262319" s="1" customFormat="1" ht="15.75" x14ac:dyDescent="0.25"/>
    <row r="262320" s="1" customFormat="1" ht="15.75" x14ac:dyDescent="0.25"/>
    <row r="262321" s="1" customFormat="1" ht="15.75" x14ac:dyDescent="0.25"/>
    <row r="262322" s="1" customFormat="1" ht="15.75" x14ac:dyDescent="0.25"/>
    <row r="262323" s="1" customFormat="1" ht="15.75" x14ac:dyDescent="0.25"/>
    <row r="262324" s="1" customFormat="1" ht="15.75" x14ac:dyDescent="0.25"/>
    <row r="262325" s="1" customFormat="1" ht="15.75" x14ac:dyDescent="0.25"/>
    <row r="262326" s="1" customFormat="1" ht="15.75" x14ac:dyDescent="0.25"/>
    <row r="262327" s="1" customFormat="1" ht="15.75" x14ac:dyDescent="0.25"/>
    <row r="262328" s="1" customFormat="1" ht="15.75" x14ac:dyDescent="0.25"/>
    <row r="262329" s="1" customFormat="1" ht="15.75" x14ac:dyDescent="0.25"/>
    <row r="262330" s="1" customFormat="1" ht="15.75" x14ac:dyDescent="0.25"/>
    <row r="262331" s="1" customFormat="1" ht="15.75" x14ac:dyDescent="0.25"/>
    <row r="262332" s="1" customFormat="1" ht="15.75" x14ac:dyDescent="0.25"/>
    <row r="262333" s="1" customFormat="1" ht="15.75" x14ac:dyDescent="0.25"/>
    <row r="262334" s="1" customFormat="1" ht="15.75" x14ac:dyDescent="0.25"/>
    <row r="262335" s="1" customFormat="1" ht="15.75" x14ac:dyDescent="0.25"/>
    <row r="262336" s="1" customFormat="1" ht="15.75" x14ac:dyDescent="0.25"/>
    <row r="262337" s="1" customFormat="1" ht="15.75" x14ac:dyDescent="0.25"/>
    <row r="262338" s="1" customFormat="1" ht="15.75" x14ac:dyDescent="0.25"/>
    <row r="262339" s="1" customFormat="1" ht="15.75" x14ac:dyDescent="0.25"/>
    <row r="262340" s="1" customFormat="1" ht="15.75" x14ac:dyDescent="0.25"/>
    <row r="262341" s="1" customFormat="1" ht="15.75" x14ac:dyDescent="0.25"/>
    <row r="262342" s="1" customFormat="1" ht="15.75" x14ac:dyDescent="0.25"/>
    <row r="262343" s="1" customFormat="1" ht="15.75" x14ac:dyDescent="0.25"/>
    <row r="262344" s="1" customFormat="1" ht="15.75" x14ac:dyDescent="0.25"/>
    <row r="262345" s="1" customFormat="1" ht="15.75" x14ac:dyDescent="0.25"/>
    <row r="262346" s="1" customFormat="1" ht="15.75" x14ac:dyDescent="0.25"/>
    <row r="262347" s="1" customFormat="1" ht="15.75" x14ac:dyDescent="0.25"/>
    <row r="262348" s="1" customFormat="1" ht="15.75" x14ac:dyDescent="0.25"/>
    <row r="262349" s="1" customFormat="1" ht="15.75" x14ac:dyDescent="0.25"/>
    <row r="262350" s="1" customFormat="1" ht="15.75" x14ac:dyDescent="0.25"/>
    <row r="262351" s="1" customFormat="1" ht="15.75" x14ac:dyDescent="0.25"/>
    <row r="262352" s="1" customFormat="1" ht="15.75" x14ac:dyDescent="0.25"/>
    <row r="262353" s="1" customFormat="1" ht="15.75" x14ac:dyDescent="0.25"/>
    <row r="262354" s="1" customFormat="1" ht="15.75" x14ac:dyDescent="0.25"/>
    <row r="262355" s="1" customFormat="1" ht="15.75" x14ac:dyDescent="0.25"/>
    <row r="262356" s="1" customFormat="1" ht="15.75" x14ac:dyDescent="0.25"/>
    <row r="262357" s="1" customFormat="1" ht="15.75" x14ac:dyDescent="0.25"/>
    <row r="262358" s="1" customFormat="1" ht="15.75" x14ac:dyDescent="0.25"/>
    <row r="262359" s="1" customFormat="1" ht="15.75" x14ac:dyDescent="0.25"/>
    <row r="262360" s="1" customFormat="1" ht="15.75" x14ac:dyDescent="0.25"/>
    <row r="262361" s="1" customFormat="1" ht="15.75" x14ac:dyDescent="0.25"/>
    <row r="262362" s="1" customFormat="1" ht="15.75" x14ac:dyDescent="0.25"/>
    <row r="262363" s="1" customFormat="1" ht="15.75" x14ac:dyDescent="0.25"/>
    <row r="262364" s="1" customFormat="1" ht="15.75" x14ac:dyDescent="0.25"/>
    <row r="262365" s="1" customFormat="1" ht="15.75" x14ac:dyDescent="0.25"/>
    <row r="262366" s="1" customFormat="1" ht="15.75" x14ac:dyDescent="0.25"/>
    <row r="262367" s="1" customFormat="1" ht="15.75" x14ac:dyDescent="0.25"/>
    <row r="262368" s="1" customFormat="1" ht="15.75" x14ac:dyDescent="0.25"/>
    <row r="262369" s="1" customFormat="1" ht="15.75" x14ac:dyDescent="0.25"/>
    <row r="262370" s="1" customFormat="1" ht="15.75" x14ac:dyDescent="0.25"/>
    <row r="262371" s="1" customFormat="1" ht="15.75" x14ac:dyDescent="0.25"/>
    <row r="262372" s="1" customFormat="1" ht="15.75" x14ac:dyDescent="0.25"/>
    <row r="262373" s="1" customFormat="1" ht="15.75" x14ac:dyDescent="0.25"/>
    <row r="262374" s="1" customFormat="1" ht="15.75" x14ac:dyDescent="0.25"/>
    <row r="262375" s="1" customFormat="1" ht="15.75" x14ac:dyDescent="0.25"/>
    <row r="262376" s="1" customFormat="1" ht="15.75" x14ac:dyDescent="0.25"/>
    <row r="262377" s="1" customFormat="1" ht="15.75" x14ac:dyDescent="0.25"/>
    <row r="262378" s="1" customFormat="1" ht="15.75" x14ac:dyDescent="0.25"/>
    <row r="262379" s="1" customFormat="1" ht="15.75" x14ac:dyDescent="0.25"/>
    <row r="262380" s="1" customFormat="1" ht="15.75" x14ac:dyDescent="0.25"/>
    <row r="262381" s="1" customFormat="1" ht="15.75" x14ac:dyDescent="0.25"/>
    <row r="262382" s="1" customFormat="1" ht="15.75" x14ac:dyDescent="0.25"/>
    <row r="262383" s="1" customFormat="1" ht="15.75" x14ac:dyDescent="0.25"/>
    <row r="262384" s="1" customFormat="1" ht="15.75" x14ac:dyDescent="0.25"/>
    <row r="262385" s="1" customFormat="1" ht="15.75" x14ac:dyDescent="0.25"/>
    <row r="262386" s="1" customFormat="1" ht="15.75" x14ac:dyDescent="0.25"/>
    <row r="262387" s="1" customFormat="1" ht="15.75" x14ac:dyDescent="0.25"/>
    <row r="262388" s="1" customFormat="1" ht="15.75" x14ac:dyDescent="0.25"/>
    <row r="262389" s="1" customFormat="1" ht="15.75" x14ac:dyDescent="0.25"/>
    <row r="262390" s="1" customFormat="1" ht="15.75" x14ac:dyDescent="0.25"/>
    <row r="262391" s="1" customFormat="1" ht="15.75" x14ac:dyDescent="0.25"/>
    <row r="262392" s="1" customFormat="1" ht="15.75" x14ac:dyDescent="0.25"/>
    <row r="262393" s="1" customFormat="1" ht="15.75" x14ac:dyDescent="0.25"/>
    <row r="262394" s="1" customFormat="1" ht="15.75" x14ac:dyDescent="0.25"/>
    <row r="262395" s="1" customFormat="1" ht="15.75" x14ac:dyDescent="0.25"/>
    <row r="262396" s="1" customFormat="1" ht="15.75" x14ac:dyDescent="0.25"/>
    <row r="262397" s="1" customFormat="1" ht="15.75" x14ac:dyDescent="0.25"/>
    <row r="262398" s="1" customFormat="1" ht="15.75" x14ac:dyDescent="0.25"/>
    <row r="262399" s="1" customFormat="1" ht="15.75" x14ac:dyDescent="0.25"/>
    <row r="262400" s="1" customFormat="1" ht="15.75" x14ac:dyDescent="0.25"/>
    <row r="262401" s="1" customFormat="1" ht="15.75" x14ac:dyDescent="0.25"/>
    <row r="262402" s="1" customFormat="1" ht="15.75" x14ac:dyDescent="0.25"/>
    <row r="262403" s="1" customFormat="1" ht="15.75" x14ac:dyDescent="0.25"/>
    <row r="262404" s="1" customFormat="1" ht="15.75" x14ac:dyDescent="0.25"/>
    <row r="262405" s="1" customFormat="1" ht="15.75" x14ac:dyDescent="0.25"/>
    <row r="262406" s="1" customFormat="1" ht="15.75" x14ac:dyDescent="0.25"/>
    <row r="262407" s="1" customFormat="1" ht="15.75" x14ac:dyDescent="0.25"/>
    <row r="262408" s="1" customFormat="1" ht="15.75" x14ac:dyDescent="0.25"/>
    <row r="262409" s="1" customFormat="1" ht="15.75" x14ac:dyDescent="0.25"/>
    <row r="262410" s="1" customFormat="1" ht="15.75" x14ac:dyDescent="0.25"/>
    <row r="262411" s="1" customFormat="1" ht="15.75" x14ac:dyDescent="0.25"/>
    <row r="262412" s="1" customFormat="1" ht="15.75" x14ac:dyDescent="0.25"/>
    <row r="262413" s="1" customFormat="1" ht="15.75" x14ac:dyDescent="0.25"/>
    <row r="262414" s="1" customFormat="1" ht="15.75" x14ac:dyDescent="0.25"/>
    <row r="262415" s="1" customFormat="1" ht="15.75" x14ac:dyDescent="0.25"/>
    <row r="262416" s="1" customFormat="1" ht="15.75" x14ac:dyDescent="0.25"/>
    <row r="262417" s="1" customFormat="1" ht="15.75" x14ac:dyDescent="0.25"/>
    <row r="262418" s="1" customFormat="1" ht="15.75" x14ac:dyDescent="0.25"/>
    <row r="262419" s="1" customFormat="1" ht="15.75" x14ac:dyDescent="0.25"/>
    <row r="262420" s="1" customFormat="1" ht="15.75" x14ac:dyDescent="0.25"/>
    <row r="262421" s="1" customFormat="1" ht="15.75" x14ac:dyDescent="0.25"/>
    <row r="262422" s="1" customFormat="1" ht="15.75" x14ac:dyDescent="0.25"/>
    <row r="262423" s="1" customFormat="1" ht="15.75" x14ac:dyDescent="0.25"/>
    <row r="262424" s="1" customFormat="1" ht="15.75" x14ac:dyDescent="0.25"/>
    <row r="262425" s="1" customFormat="1" ht="15.75" x14ac:dyDescent="0.25"/>
    <row r="262426" s="1" customFormat="1" ht="15.75" x14ac:dyDescent="0.25"/>
    <row r="262427" s="1" customFormat="1" ht="15.75" x14ac:dyDescent="0.25"/>
    <row r="262428" s="1" customFormat="1" ht="15.75" x14ac:dyDescent="0.25"/>
    <row r="262429" s="1" customFormat="1" ht="15.75" x14ac:dyDescent="0.25"/>
    <row r="262430" s="1" customFormat="1" ht="15.75" x14ac:dyDescent="0.25"/>
    <row r="262431" s="1" customFormat="1" ht="15.75" x14ac:dyDescent="0.25"/>
    <row r="262432" s="1" customFormat="1" ht="15.75" x14ac:dyDescent="0.25"/>
    <row r="262433" s="1" customFormat="1" ht="15.75" x14ac:dyDescent="0.25"/>
    <row r="262434" s="1" customFormat="1" ht="15.75" x14ac:dyDescent="0.25"/>
    <row r="262435" s="1" customFormat="1" ht="15.75" x14ac:dyDescent="0.25"/>
    <row r="262436" s="1" customFormat="1" ht="15.75" x14ac:dyDescent="0.25"/>
    <row r="262437" s="1" customFormat="1" ht="15.75" x14ac:dyDescent="0.25"/>
    <row r="262438" s="1" customFormat="1" ht="15.75" x14ac:dyDescent="0.25"/>
    <row r="262439" s="1" customFormat="1" ht="15.75" x14ac:dyDescent="0.25"/>
    <row r="262440" s="1" customFormat="1" ht="15.75" x14ac:dyDescent="0.25"/>
    <row r="262441" s="1" customFormat="1" ht="15.75" x14ac:dyDescent="0.25"/>
    <row r="262442" s="1" customFormat="1" ht="15.75" x14ac:dyDescent="0.25"/>
    <row r="262443" s="1" customFormat="1" ht="15.75" x14ac:dyDescent="0.25"/>
    <row r="262444" s="1" customFormat="1" ht="15.75" x14ac:dyDescent="0.25"/>
    <row r="262445" s="1" customFormat="1" ht="15.75" x14ac:dyDescent="0.25"/>
    <row r="262446" s="1" customFormat="1" ht="15.75" x14ac:dyDescent="0.25"/>
    <row r="262447" s="1" customFormat="1" ht="15.75" x14ac:dyDescent="0.25"/>
    <row r="262448" s="1" customFormat="1" ht="15.75" x14ac:dyDescent="0.25"/>
    <row r="262449" s="1" customFormat="1" ht="15.75" x14ac:dyDescent="0.25"/>
    <row r="262450" s="1" customFormat="1" ht="15.75" x14ac:dyDescent="0.25"/>
    <row r="262451" s="1" customFormat="1" ht="15.75" x14ac:dyDescent="0.25"/>
    <row r="262452" s="1" customFormat="1" ht="15.75" x14ac:dyDescent="0.25"/>
    <row r="262453" s="1" customFormat="1" ht="15.75" x14ac:dyDescent="0.25"/>
    <row r="262454" s="1" customFormat="1" ht="15.75" x14ac:dyDescent="0.25"/>
    <row r="262455" s="1" customFormat="1" ht="15.75" x14ac:dyDescent="0.25"/>
    <row r="262456" s="1" customFormat="1" ht="15.75" x14ac:dyDescent="0.25"/>
    <row r="262457" s="1" customFormat="1" ht="15.75" x14ac:dyDescent="0.25"/>
    <row r="262458" s="1" customFormat="1" ht="15.75" x14ac:dyDescent="0.25"/>
    <row r="262459" s="1" customFormat="1" ht="15.75" x14ac:dyDescent="0.25"/>
    <row r="262460" s="1" customFormat="1" ht="15.75" x14ac:dyDescent="0.25"/>
    <row r="262461" s="1" customFormat="1" ht="15.75" x14ac:dyDescent="0.25"/>
    <row r="262462" s="1" customFormat="1" ht="15.75" x14ac:dyDescent="0.25"/>
    <row r="262463" s="1" customFormat="1" ht="15.75" x14ac:dyDescent="0.25"/>
    <row r="262464" s="1" customFormat="1" ht="15.75" x14ac:dyDescent="0.25"/>
    <row r="262465" s="1" customFormat="1" ht="15.75" x14ac:dyDescent="0.25"/>
    <row r="262466" s="1" customFormat="1" ht="15.75" x14ac:dyDescent="0.25"/>
    <row r="262467" s="1" customFormat="1" ht="15.75" x14ac:dyDescent="0.25"/>
    <row r="262468" s="1" customFormat="1" ht="15.75" x14ac:dyDescent="0.25"/>
    <row r="262469" s="1" customFormat="1" ht="15.75" x14ac:dyDescent="0.25"/>
    <row r="262470" s="1" customFormat="1" ht="15.75" x14ac:dyDescent="0.25"/>
    <row r="262471" s="1" customFormat="1" ht="15.75" x14ac:dyDescent="0.25"/>
    <row r="262472" s="1" customFormat="1" ht="15.75" x14ac:dyDescent="0.25"/>
    <row r="262473" s="1" customFormat="1" ht="15.75" x14ac:dyDescent="0.25"/>
    <row r="262474" s="1" customFormat="1" ht="15.75" x14ac:dyDescent="0.25"/>
    <row r="262475" s="1" customFormat="1" ht="15.75" x14ac:dyDescent="0.25"/>
    <row r="262476" s="1" customFormat="1" ht="15.75" x14ac:dyDescent="0.25"/>
    <row r="262477" s="1" customFormat="1" ht="15.75" x14ac:dyDescent="0.25"/>
    <row r="262478" s="1" customFormat="1" ht="15.75" x14ac:dyDescent="0.25"/>
    <row r="262479" s="1" customFormat="1" ht="15.75" x14ac:dyDescent="0.25"/>
    <row r="262480" s="1" customFormat="1" ht="15.75" x14ac:dyDescent="0.25"/>
    <row r="262481" s="1" customFormat="1" ht="15.75" x14ac:dyDescent="0.25"/>
    <row r="262482" s="1" customFormat="1" ht="15.75" x14ac:dyDescent="0.25"/>
    <row r="262483" s="1" customFormat="1" ht="15.75" x14ac:dyDescent="0.25"/>
    <row r="262484" s="1" customFormat="1" ht="15.75" x14ac:dyDescent="0.25"/>
    <row r="262485" s="1" customFormat="1" ht="15.75" x14ac:dyDescent="0.25"/>
    <row r="262486" s="1" customFormat="1" ht="15.75" x14ac:dyDescent="0.25"/>
    <row r="262487" s="1" customFormat="1" ht="15.75" x14ac:dyDescent="0.25"/>
    <row r="262488" s="1" customFormat="1" ht="15.75" x14ac:dyDescent="0.25"/>
    <row r="262489" s="1" customFormat="1" ht="15.75" x14ac:dyDescent="0.25"/>
    <row r="262490" s="1" customFormat="1" ht="15.75" x14ac:dyDescent="0.25"/>
    <row r="262491" s="1" customFormat="1" ht="15.75" x14ac:dyDescent="0.25"/>
    <row r="262492" s="1" customFormat="1" ht="15.75" x14ac:dyDescent="0.25"/>
    <row r="262493" s="1" customFormat="1" ht="15.75" x14ac:dyDescent="0.25"/>
    <row r="262494" s="1" customFormat="1" ht="15.75" x14ac:dyDescent="0.25"/>
    <row r="262495" s="1" customFormat="1" ht="15.75" x14ac:dyDescent="0.25"/>
    <row r="262496" s="1" customFormat="1" ht="15.75" x14ac:dyDescent="0.25"/>
    <row r="262497" s="1" customFormat="1" ht="15.75" x14ac:dyDescent="0.25"/>
    <row r="262498" s="1" customFormat="1" ht="15.75" x14ac:dyDescent="0.25"/>
    <row r="262499" s="1" customFormat="1" ht="15.75" x14ac:dyDescent="0.25"/>
    <row r="262500" s="1" customFormat="1" ht="15.75" x14ac:dyDescent="0.25"/>
    <row r="262501" s="1" customFormat="1" ht="15.75" x14ac:dyDescent="0.25"/>
    <row r="262502" s="1" customFormat="1" ht="15.75" x14ac:dyDescent="0.25"/>
    <row r="262503" s="1" customFormat="1" ht="15.75" x14ac:dyDescent="0.25"/>
    <row r="262504" s="1" customFormat="1" ht="15.75" x14ac:dyDescent="0.25"/>
    <row r="262505" s="1" customFormat="1" ht="15.75" x14ac:dyDescent="0.25"/>
    <row r="262506" s="1" customFormat="1" ht="15.75" x14ac:dyDescent="0.25"/>
    <row r="262507" s="1" customFormat="1" ht="15.75" x14ac:dyDescent="0.25"/>
    <row r="262508" s="1" customFormat="1" ht="15.75" x14ac:dyDescent="0.25"/>
    <row r="262509" s="1" customFormat="1" ht="15.75" x14ac:dyDescent="0.25"/>
    <row r="262510" s="1" customFormat="1" ht="15.75" x14ac:dyDescent="0.25"/>
    <row r="262511" s="1" customFormat="1" ht="15.75" x14ac:dyDescent="0.25"/>
    <row r="262512" s="1" customFormat="1" ht="15.75" x14ac:dyDescent="0.25"/>
    <row r="262513" s="1" customFormat="1" ht="15.75" x14ac:dyDescent="0.25"/>
    <row r="262514" s="1" customFormat="1" ht="15.75" x14ac:dyDescent="0.25"/>
    <row r="262515" s="1" customFormat="1" ht="15.75" x14ac:dyDescent="0.25"/>
    <row r="262516" s="1" customFormat="1" ht="15.75" x14ac:dyDescent="0.25"/>
    <row r="262517" s="1" customFormat="1" ht="15.75" x14ac:dyDescent="0.25"/>
    <row r="262518" s="1" customFormat="1" ht="15.75" x14ac:dyDescent="0.25"/>
    <row r="262519" s="1" customFormat="1" ht="15.75" x14ac:dyDescent="0.25"/>
    <row r="262520" s="1" customFormat="1" ht="15.75" x14ac:dyDescent="0.25"/>
    <row r="262521" s="1" customFormat="1" ht="15.75" x14ac:dyDescent="0.25"/>
    <row r="262522" s="1" customFormat="1" ht="15.75" x14ac:dyDescent="0.25"/>
    <row r="262523" s="1" customFormat="1" ht="15.75" x14ac:dyDescent="0.25"/>
    <row r="262524" s="1" customFormat="1" ht="15.75" x14ac:dyDescent="0.25"/>
    <row r="262525" s="1" customFormat="1" ht="15.75" x14ac:dyDescent="0.25"/>
    <row r="262526" s="1" customFormat="1" ht="15.75" x14ac:dyDescent="0.25"/>
    <row r="262527" s="1" customFormat="1" ht="15.75" x14ac:dyDescent="0.25"/>
    <row r="262528" s="1" customFormat="1" ht="15.75" x14ac:dyDescent="0.25"/>
    <row r="262529" s="1" customFormat="1" ht="15.75" x14ac:dyDescent="0.25"/>
    <row r="262530" s="1" customFormat="1" ht="15.75" x14ac:dyDescent="0.25"/>
    <row r="262531" s="1" customFormat="1" ht="15.75" x14ac:dyDescent="0.25"/>
    <row r="262532" s="1" customFormat="1" ht="15.75" x14ac:dyDescent="0.25"/>
    <row r="262533" s="1" customFormat="1" ht="15.75" x14ac:dyDescent="0.25"/>
    <row r="262534" s="1" customFormat="1" ht="15.75" x14ac:dyDescent="0.25"/>
    <row r="262535" s="1" customFormat="1" ht="15.75" x14ac:dyDescent="0.25"/>
    <row r="262536" s="1" customFormat="1" ht="15.75" x14ac:dyDescent="0.25"/>
    <row r="262537" s="1" customFormat="1" ht="15.75" x14ac:dyDescent="0.25"/>
    <row r="262538" s="1" customFormat="1" ht="15.75" x14ac:dyDescent="0.25"/>
    <row r="262539" s="1" customFormat="1" ht="15.75" x14ac:dyDescent="0.25"/>
    <row r="262540" s="1" customFormat="1" ht="15.75" x14ac:dyDescent="0.25"/>
    <row r="262541" s="1" customFormat="1" ht="15.75" x14ac:dyDescent="0.25"/>
    <row r="262542" s="1" customFormat="1" ht="15.75" x14ac:dyDescent="0.25"/>
    <row r="262543" s="1" customFormat="1" ht="15.75" x14ac:dyDescent="0.25"/>
    <row r="262544" s="1" customFormat="1" ht="15.75" x14ac:dyDescent="0.25"/>
    <row r="262545" s="1" customFormat="1" ht="15.75" x14ac:dyDescent="0.25"/>
    <row r="262546" s="1" customFormat="1" ht="15.75" x14ac:dyDescent="0.25"/>
    <row r="262547" s="1" customFormat="1" ht="15.75" x14ac:dyDescent="0.25"/>
    <row r="262548" s="1" customFormat="1" ht="15.75" x14ac:dyDescent="0.25"/>
    <row r="262549" s="1" customFormat="1" ht="15.75" x14ac:dyDescent="0.25"/>
    <row r="262550" s="1" customFormat="1" ht="15.75" x14ac:dyDescent="0.25"/>
    <row r="262551" s="1" customFormat="1" ht="15.75" x14ac:dyDescent="0.25"/>
    <row r="262552" s="1" customFormat="1" ht="15.75" x14ac:dyDescent="0.25"/>
    <row r="262553" s="1" customFormat="1" ht="15.75" x14ac:dyDescent="0.25"/>
    <row r="262554" s="1" customFormat="1" ht="15.75" x14ac:dyDescent="0.25"/>
    <row r="262555" s="1" customFormat="1" ht="15.75" x14ac:dyDescent="0.25"/>
    <row r="262556" s="1" customFormat="1" ht="15.75" x14ac:dyDescent="0.25"/>
    <row r="262557" s="1" customFormat="1" ht="15.75" x14ac:dyDescent="0.25"/>
    <row r="262558" s="1" customFormat="1" ht="15.75" x14ac:dyDescent="0.25"/>
    <row r="262559" s="1" customFormat="1" ht="15.75" x14ac:dyDescent="0.25"/>
    <row r="262560" s="1" customFormat="1" ht="15.75" x14ac:dyDescent="0.25"/>
    <row r="262561" s="1" customFormat="1" ht="15.75" x14ac:dyDescent="0.25"/>
    <row r="262562" s="1" customFormat="1" ht="15.75" x14ac:dyDescent="0.25"/>
    <row r="262563" s="1" customFormat="1" ht="15.75" x14ac:dyDescent="0.25"/>
    <row r="262564" s="1" customFormat="1" ht="15.75" x14ac:dyDescent="0.25"/>
    <row r="262565" s="1" customFormat="1" ht="15.75" x14ac:dyDescent="0.25"/>
    <row r="262566" s="1" customFormat="1" ht="15.75" x14ac:dyDescent="0.25"/>
    <row r="262567" s="1" customFormat="1" ht="15.75" x14ac:dyDescent="0.25"/>
    <row r="262568" s="1" customFormat="1" ht="15.75" x14ac:dyDescent="0.25"/>
    <row r="262569" s="1" customFormat="1" ht="15.75" x14ac:dyDescent="0.25"/>
    <row r="262570" s="1" customFormat="1" ht="15.75" x14ac:dyDescent="0.25"/>
    <row r="262571" s="1" customFormat="1" ht="15.75" x14ac:dyDescent="0.25"/>
    <row r="262572" s="1" customFormat="1" ht="15.75" x14ac:dyDescent="0.25"/>
    <row r="262573" s="1" customFormat="1" ht="15.75" x14ac:dyDescent="0.25"/>
    <row r="262574" s="1" customFormat="1" ht="15.75" x14ac:dyDescent="0.25"/>
    <row r="262575" s="1" customFormat="1" ht="15.75" x14ac:dyDescent="0.25"/>
    <row r="262576" s="1" customFormat="1" ht="15.75" x14ac:dyDescent="0.25"/>
    <row r="262577" s="1" customFormat="1" ht="15.75" x14ac:dyDescent="0.25"/>
    <row r="262578" s="1" customFormat="1" ht="15.75" x14ac:dyDescent="0.25"/>
    <row r="262579" s="1" customFormat="1" ht="15.75" x14ac:dyDescent="0.25"/>
    <row r="262580" s="1" customFormat="1" ht="15.75" x14ac:dyDescent="0.25"/>
    <row r="262581" s="1" customFormat="1" ht="15.75" x14ac:dyDescent="0.25"/>
    <row r="262582" s="1" customFormat="1" ht="15.75" x14ac:dyDescent="0.25"/>
    <row r="262583" s="1" customFormat="1" ht="15.75" x14ac:dyDescent="0.25"/>
    <row r="262584" s="1" customFormat="1" ht="15.75" x14ac:dyDescent="0.25"/>
    <row r="262585" s="1" customFormat="1" ht="15.75" x14ac:dyDescent="0.25"/>
    <row r="262586" s="1" customFormat="1" ht="15.75" x14ac:dyDescent="0.25"/>
    <row r="262587" s="1" customFormat="1" ht="15.75" x14ac:dyDescent="0.25"/>
    <row r="262588" s="1" customFormat="1" ht="15.75" x14ac:dyDescent="0.25"/>
    <row r="262589" s="1" customFormat="1" ht="15.75" x14ac:dyDescent="0.25"/>
    <row r="262590" s="1" customFormat="1" ht="15.75" x14ac:dyDescent="0.25"/>
    <row r="262591" s="1" customFormat="1" ht="15.75" x14ac:dyDescent="0.25"/>
    <row r="262592" s="1" customFormat="1" ht="15.75" x14ac:dyDescent="0.25"/>
    <row r="262593" s="1" customFormat="1" ht="15.75" x14ac:dyDescent="0.25"/>
    <row r="262594" s="1" customFormat="1" ht="15.75" x14ac:dyDescent="0.25"/>
    <row r="262595" s="1" customFormat="1" ht="15.75" x14ac:dyDescent="0.25"/>
    <row r="262596" s="1" customFormat="1" ht="15.75" x14ac:dyDescent="0.25"/>
    <row r="262597" s="1" customFormat="1" ht="15.75" x14ac:dyDescent="0.25"/>
    <row r="262598" s="1" customFormat="1" ht="15.75" x14ac:dyDescent="0.25"/>
    <row r="262599" s="1" customFormat="1" ht="15.75" x14ac:dyDescent="0.25"/>
    <row r="262600" s="1" customFormat="1" ht="15.75" x14ac:dyDescent="0.25"/>
    <row r="262601" s="1" customFormat="1" ht="15.75" x14ac:dyDescent="0.25"/>
    <row r="262602" s="1" customFormat="1" ht="15.75" x14ac:dyDescent="0.25"/>
    <row r="262603" s="1" customFormat="1" ht="15.75" x14ac:dyDescent="0.25"/>
    <row r="262604" s="1" customFormat="1" ht="15.75" x14ac:dyDescent="0.25"/>
    <row r="262605" s="1" customFormat="1" ht="15.75" x14ac:dyDescent="0.25"/>
    <row r="262606" s="1" customFormat="1" ht="15.75" x14ac:dyDescent="0.25"/>
    <row r="262607" s="1" customFormat="1" ht="15.75" x14ac:dyDescent="0.25"/>
    <row r="262608" s="1" customFormat="1" ht="15.75" x14ac:dyDescent="0.25"/>
    <row r="262609" s="1" customFormat="1" ht="15.75" x14ac:dyDescent="0.25"/>
    <row r="262610" s="1" customFormat="1" ht="15.75" x14ac:dyDescent="0.25"/>
    <row r="262611" s="1" customFormat="1" ht="15.75" x14ac:dyDescent="0.25"/>
    <row r="262612" s="1" customFormat="1" ht="15.75" x14ac:dyDescent="0.25"/>
    <row r="262613" s="1" customFormat="1" ht="15.75" x14ac:dyDescent="0.25"/>
    <row r="262614" s="1" customFormat="1" ht="15.75" x14ac:dyDescent="0.25"/>
    <row r="262615" s="1" customFormat="1" ht="15.75" x14ac:dyDescent="0.25"/>
    <row r="262616" s="1" customFormat="1" ht="15.75" x14ac:dyDescent="0.25"/>
    <row r="262617" s="1" customFormat="1" ht="15.75" x14ac:dyDescent="0.25"/>
    <row r="262618" s="1" customFormat="1" ht="15.75" x14ac:dyDescent="0.25"/>
    <row r="262619" s="1" customFormat="1" ht="15.75" x14ac:dyDescent="0.25"/>
    <row r="262620" s="1" customFormat="1" ht="15.75" x14ac:dyDescent="0.25"/>
    <row r="262621" s="1" customFormat="1" ht="15.75" x14ac:dyDescent="0.25"/>
    <row r="262622" s="1" customFormat="1" ht="15.75" x14ac:dyDescent="0.25"/>
    <row r="262623" s="1" customFormat="1" ht="15.75" x14ac:dyDescent="0.25"/>
    <row r="262624" s="1" customFormat="1" ht="15.75" x14ac:dyDescent="0.25"/>
    <row r="262625" s="1" customFormat="1" ht="15.75" x14ac:dyDescent="0.25"/>
    <row r="262626" s="1" customFormat="1" ht="15.75" x14ac:dyDescent="0.25"/>
    <row r="262627" s="1" customFormat="1" ht="15.75" x14ac:dyDescent="0.25"/>
    <row r="262628" s="1" customFormat="1" ht="15.75" x14ac:dyDescent="0.25"/>
    <row r="262629" s="1" customFormat="1" ht="15.75" x14ac:dyDescent="0.25"/>
    <row r="262630" s="1" customFormat="1" ht="15.75" x14ac:dyDescent="0.25"/>
    <row r="262631" s="1" customFormat="1" ht="15.75" x14ac:dyDescent="0.25"/>
    <row r="262632" s="1" customFormat="1" ht="15.75" x14ac:dyDescent="0.25"/>
    <row r="262633" s="1" customFormat="1" ht="15.75" x14ac:dyDescent="0.25"/>
    <row r="262634" s="1" customFormat="1" ht="15.75" x14ac:dyDescent="0.25"/>
    <row r="262635" s="1" customFormat="1" ht="15.75" x14ac:dyDescent="0.25"/>
    <row r="262636" s="1" customFormat="1" ht="15.75" x14ac:dyDescent="0.25"/>
    <row r="262637" s="1" customFormat="1" ht="15.75" x14ac:dyDescent="0.25"/>
    <row r="262638" s="1" customFormat="1" ht="15.75" x14ac:dyDescent="0.25"/>
    <row r="262639" s="1" customFormat="1" ht="15.75" x14ac:dyDescent="0.25"/>
    <row r="262640" s="1" customFormat="1" ht="15.75" x14ac:dyDescent="0.25"/>
    <row r="262641" s="1" customFormat="1" ht="15.75" x14ac:dyDescent="0.25"/>
    <row r="262642" s="1" customFormat="1" ht="15.75" x14ac:dyDescent="0.25"/>
    <row r="262643" s="1" customFormat="1" ht="15.75" x14ac:dyDescent="0.25"/>
    <row r="262644" s="1" customFormat="1" ht="15.75" x14ac:dyDescent="0.25"/>
    <row r="262645" s="1" customFormat="1" ht="15.75" x14ac:dyDescent="0.25"/>
    <row r="262646" s="1" customFormat="1" ht="15.75" x14ac:dyDescent="0.25"/>
    <row r="262647" s="1" customFormat="1" ht="15.75" x14ac:dyDescent="0.25"/>
    <row r="262648" s="1" customFormat="1" ht="15.75" x14ac:dyDescent="0.25"/>
    <row r="262649" s="1" customFormat="1" ht="15.75" x14ac:dyDescent="0.25"/>
    <row r="262650" s="1" customFormat="1" ht="15.75" x14ac:dyDescent="0.25"/>
    <row r="262651" s="1" customFormat="1" ht="15.75" x14ac:dyDescent="0.25"/>
    <row r="262652" s="1" customFormat="1" ht="15.75" x14ac:dyDescent="0.25"/>
    <row r="262653" s="1" customFormat="1" ht="15.75" x14ac:dyDescent="0.25"/>
    <row r="262654" s="1" customFormat="1" ht="15.75" x14ac:dyDescent="0.25"/>
    <row r="262655" s="1" customFormat="1" ht="15.75" x14ac:dyDescent="0.25"/>
    <row r="262656" s="1" customFormat="1" ht="15.75" x14ac:dyDescent="0.25"/>
    <row r="262657" s="1" customFormat="1" ht="15.75" x14ac:dyDescent="0.25"/>
    <row r="262658" s="1" customFormat="1" ht="15.75" x14ac:dyDescent="0.25"/>
    <row r="262659" s="1" customFormat="1" ht="15.75" x14ac:dyDescent="0.25"/>
    <row r="262660" s="1" customFormat="1" ht="15.75" x14ac:dyDescent="0.25"/>
    <row r="262661" s="1" customFormat="1" ht="15.75" x14ac:dyDescent="0.25"/>
    <row r="262662" s="1" customFormat="1" ht="15.75" x14ac:dyDescent="0.25"/>
    <row r="262663" s="1" customFormat="1" ht="15.75" x14ac:dyDescent="0.25"/>
    <row r="262664" s="1" customFormat="1" ht="15.75" x14ac:dyDescent="0.25"/>
    <row r="262665" s="1" customFormat="1" ht="15.75" x14ac:dyDescent="0.25"/>
    <row r="262666" s="1" customFormat="1" ht="15.75" x14ac:dyDescent="0.25"/>
    <row r="262667" s="1" customFormat="1" ht="15.75" x14ac:dyDescent="0.25"/>
    <row r="262668" s="1" customFormat="1" ht="15.75" x14ac:dyDescent="0.25"/>
    <row r="262669" s="1" customFormat="1" ht="15.75" x14ac:dyDescent="0.25"/>
    <row r="262670" s="1" customFormat="1" ht="15.75" x14ac:dyDescent="0.25"/>
    <row r="262671" s="1" customFormat="1" ht="15.75" x14ac:dyDescent="0.25"/>
    <row r="262672" s="1" customFormat="1" ht="15.75" x14ac:dyDescent="0.25"/>
    <row r="262673" s="1" customFormat="1" ht="15.75" x14ac:dyDescent="0.25"/>
    <row r="262674" s="1" customFormat="1" ht="15.75" x14ac:dyDescent="0.25"/>
    <row r="262675" s="1" customFormat="1" ht="15.75" x14ac:dyDescent="0.25"/>
    <row r="262676" s="1" customFormat="1" ht="15.75" x14ac:dyDescent="0.25"/>
    <row r="262677" s="1" customFormat="1" ht="15.75" x14ac:dyDescent="0.25"/>
    <row r="262678" s="1" customFormat="1" ht="15.75" x14ac:dyDescent="0.25"/>
    <row r="262679" s="1" customFormat="1" ht="15.75" x14ac:dyDescent="0.25"/>
    <row r="262680" s="1" customFormat="1" ht="15.75" x14ac:dyDescent="0.25"/>
    <row r="262681" s="1" customFormat="1" ht="15.75" x14ac:dyDescent="0.25"/>
    <row r="262682" s="1" customFormat="1" ht="15.75" x14ac:dyDescent="0.25"/>
    <row r="262683" s="1" customFormat="1" ht="15.75" x14ac:dyDescent="0.25"/>
    <row r="262684" s="1" customFormat="1" ht="15.75" x14ac:dyDescent="0.25"/>
    <row r="262685" s="1" customFormat="1" ht="15.75" x14ac:dyDescent="0.25"/>
    <row r="262686" s="1" customFormat="1" ht="15.75" x14ac:dyDescent="0.25"/>
    <row r="262687" s="1" customFormat="1" ht="15.75" x14ac:dyDescent="0.25"/>
    <row r="262688" s="1" customFormat="1" ht="15.75" x14ac:dyDescent="0.25"/>
    <row r="262689" s="1" customFormat="1" ht="15.75" x14ac:dyDescent="0.25"/>
    <row r="262690" s="1" customFormat="1" ht="15.75" x14ac:dyDescent="0.25"/>
    <row r="262691" s="1" customFormat="1" ht="15.75" x14ac:dyDescent="0.25"/>
    <row r="262692" s="1" customFormat="1" ht="15.75" x14ac:dyDescent="0.25"/>
    <row r="262693" s="1" customFormat="1" ht="15.75" x14ac:dyDescent="0.25"/>
    <row r="262694" s="1" customFormat="1" ht="15.75" x14ac:dyDescent="0.25"/>
    <row r="262695" s="1" customFormat="1" ht="15.75" x14ac:dyDescent="0.25"/>
    <row r="262696" s="1" customFormat="1" ht="15.75" x14ac:dyDescent="0.25"/>
    <row r="262697" s="1" customFormat="1" ht="15.75" x14ac:dyDescent="0.25"/>
    <row r="262698" s="1" customFormat="1" ht="15.75" x14ac:dyDescent="0.25"/>
    <row r="262699" s="1" customFormat="1" ht="15.75" x14ac:dyDescent="0.25"/>
    <row r="262700" s="1" customFormat="1" ht="15.75" x14ac:dyDescent="0.25"/>
    <row r="262701" s="1" customFormat="1" ht="15.75" x14ac:dyDescent="0.25"/>
    <row r="262702" s="1" customFormat="1" ht="15.75" x14ac:dyDescent="0.25"/>
    <row r="262703" s="1" customFormat="1" ht="15.75" x14ac:dyDescent="0.25"/>
    <row r="262704" s="1" customFormat="1" ht="15.75" x14ac:dyDescent="0.25"/>
    <row r="262705" s="1" customFormat="1" ht="15.75" x14ac:dyDescent="0.25"/>
    <row r="262706" s="1" customFormat="1" ht="15.75" x14ac:dyDescent="0.25"/>
    <row r="262707" s="1" customFormat="1" ht="15.75" x14ac:dyDescent="0.25"/>
    <row r="262708" s="1" customFormat="1" ht="15.75" x14ac:dyDescent="0.25"/>
    <row r="262709" s="1" customFormat="1" ht="15.75" x14ac:dyDescent="0.25"/>
    <row r="262710" s="1" customFormat="1" ht="15.75" x14ac:dyDescent="0.25"/>
    <row r="262711" s="1" customFormat="1" ht="15.75" x14ac:dyDescent="0.25"/>
    <row r="262712" s="1" customFormat="1" ht="15.75" x14ac:dyDescent="0.25"/>
    <row r="262713" s="1" customFormat="1" ht="15.75" x14ac:dyDescent="0.25"/>
    <row r="262714" s="1" customFormat="1" ht="15.75" x14ac:dyDescent="0.25"/>
    <row r="262715" s="1" customFormat="1" ht="15.75" x14ac:dyDescent="0.25"/>
    <row r="262716" s="1" customFormat="1" ht="15.75" x14ac:dyDescent="0.25"/>
    <row r="262717" s="1" customFormat="1" ht="15.75" x14ac:dyDescent="0.25"/>
    <row r="262718" s="1" customFormat="1" ht="15.75" x14ac:dyDescent="0.25"/>
    <row r="262719" s="1" customFormat="1" ht="15.75" x14ac:dyDescent="0.25"/>
    <row r="262720" s="1" customFormat="1" ht="15.75" x14ac:dyDescent="0.25"/>
    <row r="262721" s="1" customFormat="1" ht="15.75" x14ac:dyDescent="0.25"/>
    <row r="262722" s="1" customFormat="1" ht="15.75" x14ac:dyDescent="0.25"/>
    <row r="262723" s="1" customFormat="1" ht="15.75" x14ac:dyDescent="0.25"/>
    <row r="262724" s="1" customFormat="1" ht="15.75" x14ac:dyDescent="0.25"/>
    <row r="262725" s="1" customFormat="1" ht="15.75" x14ac:dyDescent="0.25"/>
    <row r="262726" s="1" customFormat="1" ht="15.75" x14ac:dyDescent="0.25"/>
    <row r="262727" s="1" customFormat="1" ht="15.75" x14ac:dyDescent="0.25"/>
    <row r="262728" s="1" customFormat="1" ht="15.75" x14ac:dyDescent="0.25"/>
    <row r="262729" s="1" customFormat="1" ht="15.75" x14ac:dyDescent="0.25"/>
    <row r="262730" s="1" customFormat="1" ht="15.75" x14ac:dyDescent="0.25"/>
    <row r="262731" s="1" customFormat="1" ht="15.75" x14ac:dyDescent="0.25"/>
    <row r="262732" s="1" customFormat="1" ht="15.75" x14ac:dyDescent="0.25"/>
    <row r="262733" s="1" customFormat="1" ht="15.75" x14ac:dyDescent="0.25"/>
    <row r="262734" s="1" customFormat="1" ht="15.75" x14ac:dyDescent="0.25"/>
    <row r="262735" s="1" customFormat="1" ht="15.75" x14ac:dyDescent="0.25"/>
    <row r="262736" s="1" customFormat="1" ht="15.75" x14ac:dyDescent="0.25"/>
    <row r="262737" s="1" customFormat="1" ht="15.75" x14ac:dyDescent="0.25"/>
    <row r="262738" s="1" customFormat="1" ht="15.75" x14ac:dyDescent="0.25"/>
    <row r="262739" s="1" customFormat="1" ht="15.75" x14ac:dyDescent="0.25"/>
    <row r="262740" s="1" customFormat="1" ht="15.75" x14ac:dyDescent="0.25"/>
    <row r="262741" s="1" customFormat="1" ht="15.75" x14ac:dyDescent="0.25"/>
    <row r="262742" s="1" customFormat="1" ht="15.75" x14ac:dyDescent="0.25"/>
    <row r="262743" s="1" customFormat="1" ht="15.75" x14ac:dyDescent="0.25"/>
    <row r="262744" s="1" customFormat="1" ht="15.75" x14ac:dyDescent="0.25"/>
    <row r="262745" s="1" customFormat="1" ht="15.75" x14ac:dyDescent="0.25"/>
    <row r="262746" s="1" customFormat="1" ht="15.75" x14ac:dyDescent="0.25"/>
    <row r="262747" s="1" customFormat="1" ht="15.75" x14ac:dyDescent="0.25"/>
    <row r="262748" s="1" customFormat="1" ht="15.75" x14ac:dyDescent="0.25"/>
    <row r="262749" s="1" customFormat="1" ht="15.75" x14ac:dyDescent="0.25"/>
    <row r="262750" s="1" customFormat="1" ht="15.75" x14ac:dyDescent="0.25"/>
    <row r="262751" s="1" customFormat="1" ht="15.75" x14ac:dyDescent="0.25"/>
    <row r="262752" s="1" customFormat="1" ht="15.75" x14ac:dyDescent="0.25"/>
    <row r="262753" s="1" customFormat="1" ht="15.75" x14ac:dyDescent="0.25"/>
    <row r="262754" s="1" customFormat="1" ht="15.75" x14ac:dyDescent="0.25"/>
    <row r="262755" s="1" customFormat="1" ht="15.75" x14ac:dyDescent="0.25"/>
    <row r="262756" s="1" customFormat="1" ht="15.75" x14ac:dyDescent="0.25"/>
    <row r="262757" s="1" customFormat="1" ht="15.75" x14ac:dyDescent="0.25"/>
    <row r="262758" s="1" customFormat="1" ht="15.75" x14ac:dyDescent="0.25"/>
    <row r="262759" s="1" customFormat="1" ht="15.75" x14ac:dyDescent="0.25"/>
    <row r="262760" s="1" customFormat="1" ht="15.75" x14ac:dyDescent="0.25"/>
    <row r="262761" s="1" customFormat="1" ht="15.75" x14ac:dyDescent="0.25"/>
    <row r="262762" s="1" customFormat="1" ht="15.75" x14ac:dyDescent="0.25"/>
    <row r="262763" s="1" customFormat="1" ht="15.75" x14ac:dyDescent="0.25"/>
    <row r="262764" s="1" customFormat="1" ht="15.75" x14ac:dyDescent="0.25"/>
    <row r="262765" s="1" customFormat="1" ht="15.75" x14ac:dyDescent="0.25"/>
    <row r="262766" s="1" customFormat="1" ht="15.75" x14ac:dyDescent="0.25"/>
    <row r="262767" s="1" customFormat="1" ht="15.75" x14ac:dyDescent="0.25"/>
    <row r="262768" s="1" customFormat="1" ht="15.75" x14ac:dyDescent="0.25"/>
    <row r="262769" s="1" customFormat="1" ht="15.75" x14ac:dyDescent="0.25"/>
    <row r="262770" s="1" customFormat="1" ht="15.75" x14ac:dyDescent="0.25"/>
    <row r="262771" s="1" customFormat="1" ht="15.75" x14ac:dyDescent="0.25"/>
    <row r="262772" s="1" customFormat="1" ht="15.75" x14ac:dyDescent="0.25"/>
    <row r="262773" s="1" customFormat="1" ht="15.75" x14ac:dyDescent="0.25"/>
    <row r="262774" s="1" customFormat="1" ht="15.75" x14ac:dyDescent="0.25"/>
    <row r="262775" s="1" customFormat="1" ht="15.75" x14ac:dyDescent="0.25"/>
    <row r="262776" s="1" customFormat="1" ht="15.75" x14ac:dyDescent="0.25"/>
    <row r="262777" s="1" customFormat="1" ht="15.75" x14ac:dyDescent="0.25"/>
    <row r="262778" s="1" customFormat="1" ht="15.75" x14ac:dyDescent="0.25"/>
    <row r="262779" s="1" customFormat="1" ht="15.75" x14ac:dyDescent="0.25"/>
    <row r="262780" s="1" customFormat="1" ht="15.75" x14ac:dyDescent="0.25"/>
    <row r="262781" s="1" customFormat="1" ht="15.75" x14ac:dyDescent="0.25"/>
    <row r="262782" s="1" customFormat="1" ht="15.75" x14ac:dyDescent="0.25"/>
    <row r="262783" s="1" customFormat="1" ht="15.75" x14ac:dyDescent="0.25"/>
    <row r="262784" s="1" customFormat="1" ht="15.75" x14ac:dyDescent="0.25"/>
    <row r="262785" s="1" customFormat="1" ht="15.75" x14ac:dyDescent="0.25"/>
    <row r="262786" s="1" customFormat="1" ht="15.75" x14ac:dyDescent="0.25"/>
    <row r="262787" s="1" customFormat="1" ht="15.75" x14ac:dyDescent="0.25"/>
    <row r="262788" s="1" customFormat="1" ht="15.75" x14ac:dyDescent="0.25"/>
    <row r="262789" s="1" customFormat="1" ht="15.75" x14ac:dyDescent="0.25"/>
    <row r="262790" s="1" customFormat="1" ht="15.75" x14ac:dyDescent="0.25"/>
    <row r="262791" s="1" customFormat="1" ht="15.75" x14ac:dyDescent="0.25"/>
    <row r="262792" s="1" customFormat="1" ht="15.75" x14ac:dyDescent="0.25"/>
    <row r="262793" s="1" customFormat="1" ht="15.75" x14ac:dyDescent="0.25"/>
    <row r="262794" s="1" customFormat="1" ht="15.75" x14ac:dyDescent="0.25"/>
    <row r="262795" s="1" customFormat="1" ht="15.75" x14ac:dyDescent="0.25"/>
    <row r="262796" s="1" customFormat="1" ht="15.75" x14ac:dyDescent="0.25"/>
    <row r="262797" s="1" customFormat="1" ht="15.75" x14ac:dyDescent="0.25"/>
    <row r="262798" s="1" customFormat="1" ht="15.75" x14ac:dyDescent="0.25"/>
    <row r="262799" s="1" customFormat="1" ht="15.75" x14ac:dyDescent="0.25"/>
    <row r="262800" s="1" customFormat="1" ht="15.75" x14ac:dyDescent="0.25"/>
    <row r="262801" s="1" customFormat="1" ht="15.75" x14ac:dyDescent="0.25"/>
    <row r="262802" s="1" customFormat="1" ht="15.75" x14ac:dyDescent="0.25"/>
    <row r="262803" s="1" customFormat="1" ht="15.75" x14ac:dyDescent="0.25"/>
    <row r="262804" s="1" customFormat="1" ht="15.75" x14ac:dyDescent="0.25"/>
    <row r="262805" s="1" customFormat="1" ht="15.75" x14ac:dyDescent="0.25"/>
    <row r="262806" s="1" customFormat="1" ht="15.75" x14ac:dyDescent="0.25"/>
    <row r="262807" s="1" customFormat="1" ht="15.75" x14ac:dyDescent="0.25"/>
    <row r="262808" s="1" customFormat="1" ht="15.75" x14ac:dyDescent="0.25"/>
    <row r="262809" s="1" customFormat="1" ht="15.75" x14ac:dyDescent="0.25"/>
    <row r="262810" s="1" customFormat="1" ht="15.75" x14ac:dyDescent="0.25"/>
    <row r="262811" s="1" customFormat="1" ht="15.75" x14ac:dyDescent="0.25"/>
    <row r="262812" s="1" customFormat="1" ht="15.75" x14ac:dyDescent="0.25"/>
    <row r="262813" s="1" customFormat="1" ht="15.75" x14ac:dyDescent="0.25"/>
    <row r="262814" s="1" customFormat="1" ht="15.75" x14ac:dyDescent="0.25"/>
    <row r="262815" s="1" customFormat="1" ht="15.75" x14ac:dyDescent="0.25"/>
    <row r="262816" s="1" customFormat="1" ht="15.75" x14ac:dyDescent="0.25"/>
    <row r="262817" s="1" customFormat="1" ht="15.75" x14ac:dyDescent="0.25"/>
    <row r="262818" s="1" customFormat="1" ht="15.75" x14ac:dyDescent="0.25"/>
    <row r="262819" s="1" customFormat="1" ht="15.75" x14ac:dyDescent="0.25"/>
    <row r="262820" s="1" customFormat="1" ht="15.75" x14ac:dyDescent="0.25"/>
    <row r="262821" s="1" customFormat="1" ht="15.75" x14ac:dyDescent="0.25"/>
    <row r="262822" s="1" customFormat="1" ht="15.75" x14ac:dyDescent="0.25"/>
    <row r="262823" s="1" customFormat="1" ht="15.75" x14ac:dyDescent="0.25"/>
    <row r="262824" s="1" customFormat="1" ht="15.75" x14ac:dyDescent="0.25"/>
    <row r="262825" s="1" customFormat="1" ht="15.75" x14ac:dyDescent="0.25"/>
    <row r="262826" s="1" customFormat="1" ht="15.75" x14ac:dyDescent="0.25"/>
    <row r="262827" s="1" customFormat="1" ht="15.75" x14ac:dyDescent="0.25"/>
    <row r="262828" s="1" customFormat="1" ht="15.75" x14ac:dyDescent="0.25"/>
    <row r="262829" s="1" customFormat="1" ht="15.75" x14ac:dyDescent="0.25"/>
    <row r="262830" s="1" customFormat="1" ht="15.75" x14ac:dyDescent="0.25"/>
    <row r="262831" s="1" customFormat="1" ht="15.75" x14ac:dyDescent="0.25"/>
    <row r="262832" s="1" customFormat="1" ht="15.75" x14ac:dyDescent="0.25"/>
    <row r="262833" s="1" customFormat="1" ht="15.75" x14ac:dyDescent="0.25"/>
    <row r="262834" s="1" customFormat="1" ht="15.75" x14ac:dyDescent="0.25"/>
    <row r="262835" s="1" customFormat="1" ht="15.75" x14ac:dyDescent="0.25"/>
    <row r="262836" s="1" customFormat="1" ht="15.75" x14ac:dyDescent="0.25"/>
    <row r="262837" s="1" customFormat="1" ht="15.75" x14ac:dyDescent="0.25"/>
    <row r="262838" s="1" customFormat="1" ht="15.75" x14ac:dyDescent="0.25"/>
    <row r="262839" s="1" customFormat="1" ht="15.75" x14ac:dyDescent="0.25"/>
    <row r="262840" s="1" customFormat="1" ht="15.75" x14ac:dyDescent="0.25"/>
    <row r="262841" s="1" customFormat="1" ht="15.75" x14ac:dyDescent="0.25"/>
    <row r="262842" s="1" customFormat="1" ht="15.75" x14ac:dyDescent="0.25"/>
    <row r="262843" s="1" customFormat="1" ht="15.75" x14ac:dyDescent="0.25"/>
    <row r="262844" s="1" customFormat="1" ht="15.75" x14ac:dyDescent="0.25"/>
    <row r="262845" s="1" customFormat="1" ht="15.75" x14ac:dyDescent="0.25"/>
    <row r="262846" s="1" customFormat="1" ht="15.75" x14ac:dyDescent="0.25"/>
    <row r="262847" s="1" customFormat="1" ht="15.75" x14ac:dyDescent="0.25"/>
    <row r="262848" s="1" customFormat="1" ht="15.75" x14ac:dyDescent="0.25"/>
    <row r="262849" s="1" customFormat="1" ht="15.75" x14ac:dyDescent="0.25"/>
    <row r="262850" s="1" customFormat="1" ht="15.75" x14ac:dyDescent="0.25"/>
    <row r="262851" s="1" customFormat="1" ht="15.75" x14ac:dyDescent="0.25"/>
    <row r="262852" s="1" customFormat="1" ht="15.75" x14ac:dyDescent="0.25"/>
    <row r="262853" s="1" customFormat="1" ht="15.75" x14ac:dyDescent="0.25"/>
    <row r="262854" s="1" customFormat="1" ht="15.75" x14ac:dyDescent="0.25"/>
    <row r="262855" s="1" customFormat="1" ht="15.75" x14ac:dyDescent="0.25"/>
    <row r="262856" s="1" customFormat="1" ht="15.75" x14ac:dyDescent="0.25"/>
    <row r="262857" s="1" customFormat="1" ht="15.75" x14ac:dyDescent="0.25"/>
    <row r="262858" s="1" customFormat="1" ht="15.75" x14ac:dyDescent="0.25"/>
    <row r="262859" s="1" customFormat="1" ht="15.75" x14ac:dyDescent="0.25"/>
    <row r="262860" s="1" customFormat="1" ht="15.75" x14ac:dyDescent="0.25"/>
    <row r="262861" s="1" customFormat="1" ht="15.75" x14ac:dyDescent="0.25"/>
    <row r="262862" s="1" customFormat="1" ht="15.75" x14ac:dyDescent="0.25"/>
    <row r="262863" s="1" customFormat="1" ht="15.75" x14ac:dyDescent="0.25"/>
    <row r="262864" s="1" customFormat="1" ht="15.75" x14ac:dyDescent="0.25"/>
    <row r="262865" s="1" customFormat="1" ht="15.75" x14ac:dyDescent="0.25"/>
    <row r="262866" s="1" customFormat="1" ht="15.75" x14ac:dyDescent="0.25"/>
    <row r="262867" s="1" customFormat="1" ht="15.75" x14ac:dyDescent="0.25"/>
    <row r="262868" s="1" customFormat="1" ht="15.75" x14ac:dyDescent="0.25"/>
    <row r="262869" s="1" customFormat="1" ht="15.75" x14ac:dyDescent="0.25"/>
    <row r="262870" s="1" customFormat="1" ht="15.75" x14ac:dyDescent="0.25"/>
    <row r="262871" s="1" customFormat="1" ht="15.75" x14ac:dyDescent="0.25"/>
    <row r="262872" s="1" customFormat="1" ht="15.75" x14ac:dyDescent="0.25"/>
    <row r="262873" s="1" customFormat="1" ht="15.75" x14ac:dyDescent="0.25"/>
    <row r="262874" s="1" customFormat="1" ht="15.75" x14ac:dyDescent="0.25"/>
    <row r="262875" s="1" customFormat="1" ht="15.75" x14ac:dyDescent="0.25"/>
    <row r="262876" s="1" customFormat="1" ht="15.75" x14ac:dyDescent="0.25"/>
    <row r="262877" s="1" customFormat="1" ht="15.75" x14ac:dyDescent="0.25"/>
    <row r="262878" s="1" customFormat="1" ht="15.75" x14ac:dyDescent="0.25"/>
    <row r="262879" s="1" customFormat="1" ht="15.75" x14ac:dyDescent="0.25"/>
    <row r="262880" s="1" customFormat="1" ht="15.75" x14ac:dyDescent="0.25"/>
    <row r="262881" s="1" customFormat="1" ht="15.75" x14ac:dyDescent="0.25"/>
    <row r="262882" s="1" customFormat="1" ht="15.75" x14ac:dyDescent="0.25"/>
    <row r="262883" s="1" customFormat="1" ht="15.75" x14ac:dyDescent="0.25"/>
    <row r="262884" s="1" customFormat="1" ht="15.75" x14ac:dyDescent="0.25"/>
    <row r="262885" s="1" customFormat="1" ht="15.75" x14ac:dyDescent="0.25"/>
    <row r="262886" s="1" customFormat="1" ht="15.75" x14ac:dyDescent="0.25"/>
    <row r="262887" s="1" customFormat="1" ht="15.75" x14ac:dyDescent="0.25"/>
    <row r="262888" s="1" customFormat="1" ht="15.75" x14ac:dyDescent="0.25"/>
    <row r="262889" s="1" customFormat="1" ht="15.75" x14ac:dyDescent="0.25"/>
    <row r="262890" s="1" customFormat="1" ht="15.75" x14ac:dyDescent="0.25"/>
    <row r="262891" s="1" customFormat="1" ht="15.75" x14ac:dyDescent="0.25"/>
    <row r="262892" s="1" customFormat="1" ht="15.75" x14ac:dyDescent="0.25"/>
    <row r="262893" s="1" customFormat="1" ht="15.75" x14ac:dyDescent="0.25"/>
    <row r="262894" s="1" customFormat="1" ht="15.75" x14ac:dyDescent="0.25"/>
    <row r="262895" s="1" customFormat="1" ht="15.75" x14ac:dyDescent="0.25"/>
    <row r="262896" s="1" customFormat="1" ht="15.75" x14ac:dyDescent="0.25"/>
    <row r="262897" s="1" customFormat="1" ht="15.75" x14ac:dyDescent="0.25"/>
    <row r="262898" s="1" customFormat="1" ht="15.75" x14ac:dyDescent="0.25"/>
    <row r="262899" s="1" customFormat="1" ht="15.75" x14ac:dyDescent="0.25"/>
    <row r="262900" s="1" customFormat="1" ht="15.75" x14ac:dyDescent="0.25"/>
    <row r="262901" s="1" customFormat="1" ht="15.75" x14ac:dyDescent="0.25"/>
    <row r="262902" s="1" customFormat="1" ht="15.75" x14ac:dyDescent="0.25"/>
    <row r="262903" s="1" customFormat="1" ht="15.75" x14ac:dyDescent="0.25"/>
    <row r="262904" s="1" customFormat="1" ht="15.75" x14ac:dyDescent="0.25"/>
    <row r="262905" s="1" customFormat="1" ht="15.75" x14ac:dyDescent="0.25"/>
    <row r="262906" s="1" customFormat="1" ht="15.75" x14ac:dyDescent="0.25"/>
    <row r="262907" s="1" customFormat="1" ht="15.75" x14ac:dyDescent="0.25"/>
    <row r="262908" s="1" customFormat="1" ht="15.75" x14ac:dyDescent="0.25"/>
    <row r="262909" s="1" customFormat="1" ht="15.75" x14ac:dyDescent="0.25"/>
    <row r="262910" s="1" customFormat="1" ht="15.75" x14ac:dyDescent="0.25"/>
    <row r="262911" s="1" customFormat="1" ht="15.75" x14ac:dyDescent="0.25"/>
    <row r="262912" s="1" customFormat="1" ht="15.75" x14ac:dyDescent="0.25"/>
    <row r="262913" s="1" customFormat="1" ht="15.75" x14ac:dyDescent="0.25"/>
    <row r="262914" s="1" customFormat="1" ht="15.75" x14ac:dyDescent="0.25"/>
    <row r="262915" s="1" customFormat="1" ht="15.75" x14ac:dyDescent="0.25"/>
    <row r="262916" s="1" customFormat="1" ht="15.75" x14ac:dyDescent="0.25"/>
    <row r="262917" s="1" customFormat="1" ht="15.75" x14ac:dyDescent="0.25"/>
    <row r="262918" s="1" customFormat="1" ht="15.75" x14ac:dyDescent="0.25"/>
    <row r="262919" s="1" customFormat="1" ht="15.75" x14ac:dyDescent="0.25"/>
    <row r="262920" s="1" customFormat="1" ht="15.75" x14ac:dyDescent="0.25"/>
    <row r="262921" s="1" customFormat="1" ht="15.75" x14ac:dyDescent="0.25"/>
    <row r="262922" s="1" customFormat="1" ht="15.75" x14ac:dyDescent="0.25"/>
    <row r="262923" s="1" customFormat="1" ht="15.75" x14ac:dyDescent="0.25"/>
    <row r="262924" s="1" customFormat="1" ht="15.75" x14ac:dyDescent="0.25"/>
    <row r="262925" s="1" customFormat="1" ht="15.75" x14ac:dyDescent="0.25"/>
    <row r="262926" s="1" customFormat="1" ht="15.75" x14ac:dyDescent="0.25"/>
    <row r="262927" s="1" customFormat="1" ht="15.75" x14ac:dyDescent="0.25"/>
    <row r="262928" s="1" customFormat="1" ht="15.75" x14ac:dyDescent="0.25"/>
    <row r="262929" s="1" customFormat="1" ht="15.75" x14ac:dyDescent="0.25"/>
    <row r="262930" s="1" customFormat="1" ht="15.75" x14ac:dyDescent="0.25"/>
    <row r="262931" s="1" customFormat="1" ht="15.75" x14ac:dyDescent="0.25"/>
    <row r="262932" s="1" customFormat="1" ht="15.75" x14ac:dyDescent="0.25"/>
    <row r="262933" s="1" customFormat="1" ht="15.75" x14ac:dyDescent="0.25"/>
    <row r="262934" s="1" customFormat="1" ht="15.75" x14ac:dyDescent="0.25"/>
    <row r="262935" s="1" customFormat="1" ht="15.75" x14ac:dyDescent="0.25"/>
    <row r="262936" s="1" customFormat="1" ht="15.75" x14ac:dyDescent="0.25"/>
    <row r="262937" s="1" customFormat="1" ht="15.75" x14ac:dyDescent="0.25"/>
    <row r="262938" s="1" customFormat="1" ht="15.75" x14ac:dyDescent="0.25"/>
    <row r="262939" s="1" customFormat="1" ht="15.75" x14ac:dyDescent="0.25"/>
    <row r="262940" s="1" customFormat="1" ht="15.75" x14ac:dyDescent="0.25"/>
    <row r="262941" s="1" customFormat="1" ht="15.75" x14ac:dyDescent="0.25"/>
    <row r="262942" s="1" customFormat="1" ht="15.75" x14ac:dyDescent="0.25"/>
    <row r="262943" s="1" customFormat="1" ht="15.75" x14ac:dyDescent="0.25"/>
    <row r="262944" s="1" customFormat="1" ht="15.75" x14ac:dyDescent="0.25"/>
    <row r="262945" s="1" customFormat="1" ht="15.75" x14ac:dyDescent="0.25"/>
    <row r="262946" s="1" customFormat="1" ht="15.75" x14ac:dyDescent="0.25"/>
    <row r="262947" s="1" customFormat="1" ht="15.75" x14ac:dyDescent="0.25"/>
    <row r="262948" s="1" customFormat="1" ht="15.75" x14ac:dyDescent="0.25"/>
    <row r="262949" s="1" customFormat="1" ht="15.75" x14ac:dyDescent="0.25"/>
    <row r="262950" s="1" customFormat="1" ht="15.75" x14ac:dyDescent="0.25"/>
    <row r="262951" s="1" customFormat="1" ht="15.75" x14ac:dyDescent="0.25"/>
    <row r="262952" s="1" customFormat="1" ht="15.75" x14ac:dyDescent="0.25"/>
    <row r="262953" s="1" customFormat="1" ht="15.75" x14ac:dyDescent="0.25"/>
    <row r="262954" s="1" customFormat="1" ht="15.75" x14ac:dyDescent="0.25"/>
    <row r="262955" s="1" customFormat="1" ht="15.75" x14ac:dyDescent="0.25"/>
    <row r="262956" s="1" customFormat="1" ht="15.75" x14ac:dyDescent="0.25"/>
    <row r="262957" s="1" customFormat="1" ht="15.75" x14ac:dyDescent="0.25"/>
    <row r="262958" s="1" customFormat="1" ht="15.75" x14ac:dyDescent="0.25"/>
    <row r="262959" s="1" customFormat="1" ht="15.75" x14ac:dyDescent="0.25"/>
    <row r="262960" s="1" customFormat="1" ht="15.75" x14ac:dyDescent="0.25"/>
    <row r="262961" s="1" customFormat="1" ht="15.75" x14ac:dyDescent="0.25"/>
    <row r="262962" s="1" customFormat="1" ht="15.75" x14ac:dyDescent="0.25"/>
    <row r="262963" s="1" customFormat="1" ht="15.75" x14ac:dyDescent="0.25"/>
    <row r="262964" s="1" customFormat="1" ht="15.75" x14ac:dyDescent="0.25"/>
    <row r="262965" s="1" customFormat="1" ht="15.75" x14ac:dyDescent="0.25"/>
    <row r="262966" s="1" customFormat="1" ht="15.75" x14ac:dyDescent="0.25"/>
    <row r="262967" s="1" customFormat="1" ht="15.75" x14ac:dyDescent="0.25"/>
    <row r="262968" s="1" customFormat="1" ht="15.75" x14ac:dyDescent="0.25"/>
    <row r="262969" s="1" customFormat="1" ht="15.75" x14ac:dyDescent="0.25"/>
    <row r="262970" s="1" customFormat="1" ht="15.75" x14ac:dyDescent="0.25"/>
    <row r="262971" s="1" customFormat="1" ht="15.75" x14ac:dyDescent="0.25"/>
    <row r="262972" s="1" customFormat="1" ht="15.75" x14ac:dyDescent="0.25"/>
    <row r="262973" s="1" customFormat="1" ht="15.75" x14ac:dyDescent="0.25"/>
    <row r="262974" s="1" customFormat="1" ht="15.75" x14ac:dyDescent="0.25"/>
    <row r="262975" s="1" customFormat="1" ht="15.75" x14ac:dyDescent="0.25"/>
    <row r="262976" s="1" customFormat="1" ht="15.75" x14ac:dyDescent="0.25"/>
    <row r="262977" s="1" customFormat="1" ht="15.75" x14ac:dyDescent="0.25"/>
    <row r="262978" s="1" customFormat="1" ht="15.75" x14ac:dyDescent="0.25"/>
    <row r="262979" s="1" customFormat="1" ht="15.75" x14ac:dyDescent="0.25"/>
    <row r="262980" s="1" customFormat="1" ht="15.75" x14ac:dyDescent="0.25"/>
    <row r="262981" s="1" customFormat="1" ht="15.75" x14ac:dyDescent="0.25"/>
    <row r="262982" s="1" customFormat="1" ht="15.75" x14ac:dyDescent="0.25"/>
    <row r="262983" s="1" customFormat="1" ht="15.75" x14ac:dyDescent="0.25"/>
    <row r="262984" s="1" customFormat="1" ht="15.75" x14ac:dyDescent="0.25"/>
    <row r="262985" s="1" customFormat="1" ht="15.75" x14ac:dyDescent="0.25"/>
    <row r="262986" s="1" customFormat="1" ht="15.75" x14ac:dyDescent="0.25"/>
    <row r="262987" s="1" customFormat="1" ht="15.75" x14ac:dyDescent="0.25"/>
    <row r="262988" s="1" customFormat="1" ht="15.75" x14ac:dyDescent="0.25"/>
    <row r="262989" s="1" customFormat="1" ht="15.75" x14ac:dyDescent="0.25"/>
    <row r="262990" s="1" customFormat="1" ht="15.75" x14ac:dyDescent="0.25"/>
    <row r="262991" s="1" customFormat="1" ht="15.75" x14ac:dyDescent="0.25"/>
    <row r="262992" s="1" customFormat="1" ht="15.75" x14ac:dyDescent="0.25"/>
    <row r="262993" s="1" customFormat="1" ht="15.75" x14ac:dyDescent="0.25"/>
    <row r="262994" s="1" customFormat="1" ht="15.75" x14ac:dyDescent="0.25"/>
    <row r="262995" s="1" customFormat="1" ht="15.75" x14ac:dyDescent="0.25"/>
    <row r="262996" s="1" customFormat="1" ht="15.75" x14ac:dyDescent="0.25"/>
    <row r="262997" s="1" customFormat="1" ht="15.75" x14ac:dyDescent="0.25"/>
    <row r="262998" s="1" customFormat="1" ht="15.75" x14ac:dyDescent="0.25"/>
    <row r="262999" s="1" customFormat="1" ht="15.75" x14ac:dyDescent="0.25"/>
    <row r="263000" s="1" customFormat="1" ht="15.75" x14ac:dyDescent="0.25"/>
    <row r="263001" s="1" customFormat="1" ht="15.75" x14ac:dyDescent="0.25"/>
    <row r="263002" s="1" customFormat="1" ht="15.75" x14ac:dyDescent="0.25"/>
    <row r="263003" s="1" customFormat="1" ht="15.75" x14ac:dyDescent="0.25"/>
    <row r="263004" s="1" customFormat="1" ht="15.75" x14ac:dyDescent="0.25"/>
    <row r="263005" s="1" customFormat="1" ht="15.75" x14ac:dyDescent="0.25"/>
    <row r="263006" s="1" customFormat="1" ht="15.75" x14ac:dyDescent="0.25"/>
    <row r="263007" s="1" customFormat="1" ht="15.75" x14ac:dyDescent="0.25"/>
    <row r="263008" s="1" customFormat="1" ht="15.75" x14ac:dyDescent="0.25"/>
    <row r="263009" s="1" customFormat="1" ht="15.75" x14ac:dyDescent="0.25"/>
    <row r="263010" s="1" customFormat="1" ht="15.75" x14ac:dyDescent="0.25"/>
    <row r="263011" s="1" customFormat="1" ht="15.75" x14ac:dyDescent="0.25"/>
    <row r="263012" s="1" customFormat="1" ht="15.75" x14ac:dyDescent="0.25"/>
    <row r="263013" s="1" customFormat="1" ht="15.75" x14ac:dyDescent="0.25"/>
    <row r="263014" s="1" customFormat="1" ht="15.75" x14ac:dyDescent="0.25"/>
    <row r="263015" s="1" customFormat="1" ht="15.75" x14ac:dyDescent="0.25"/>
    <row r="263016" s="1" customFormat="1" ht="15.75" x14ac:dyDescent="0.25"/>
    <row r="263017" s="1" customFormat="1" ht="15.75" x14ac:dyDescent="0.25"/>
    <row r="263018" s="1" customFormat="1" ht="15.75" x14ac:dyDescent="0.25"/>
    <row r="263019" s="1" customFormat="1" ht="15.75" x14ac:dyDescent="0.25"/>
    <row r="263020" s="1" customFormat="1" ht="15.75" x14ac:dyDescent="0.25"/>
    <row r="263021" s="1" customFormat="1" ht="15.75" x14ac:dyDescent="0.25"/>
    <row r="263022" s="1" customFormat="1" ht="15.75" x14ac:dyDescent="0.25"/>
    <row r="263023" s="1" customFormat="1" ht="15.75" x14ac:dyDescent="0.25"/>
    <row r="263024" s="1" customFormat="1" ht="15.75" x14ac:dyDescent="0.25"/>
    <row r="263025" s="1" customFormat="1" ht="15.75" x14ac:dyDescent="0.25"/>
    <row r="263026" s="1" customFormat="1" ht="15.75" x14ac:dyDescent="0.25"/>
    <row r="263027" s="1" customFormat="1" ht="15.75" x14ac:dyDescent="0.25"/>
    <row r="263028" s="1" customFormat="1" ht="15.75" x14ac:dyDescent="0.25"/>
    <row r="263029" s="1" customFormat="1" ht="15.75" x14ac:dyDescent="0.25"/>
    <row r="263030" s="1" customFormat="1" ht="15.75" x14ac:dyDescent="0.25"/>
    <row r="263031" s="1" customFormat="1" ht="15.75" x14ac:dyDescent="0.25"/>
    <row r="263032" s="1" customFormat="1" ht="15.75" x14ac:dyDescent="0.25"/>
    <row r="263033" s="1" customFormat="1" ht="15.75" x14ac:dyDescent="0.25"/>
    <row r="263034" s="1" customFormat="1" ht="15.75" x14ac:dyDescent="0.25"/>
    <row r="263035" s="1" customFormat="1" ht="15.75" x14ac:dyDescent="0.25"/>
    <row r="263036" s="1" customFormat="1" ht="15.75" x14ac:dyDescent="0.25"/>
    <row r="263037" s="1" customFormat="1" ht="15.75" x14ac:dyDescent="0.25"/>
    <row r="263038" s="1" customFormat="1" ht="15.75" x14ac:dyDescent="0.25"/>
    <row r="263039" s="1" customFormat="1" ht="15.75" x14ac:dyDescent="0.25"/>
    <row r="263040" s="1" customFormat="1" ht="15.75" x14ac:dyDescent="0.25"/>
    <row r="263041" s="1" customFormat="1" ht="15.75" x14ac:dyDescent="0.25"/>
    <row r="263042" s="1" customFormat="1" ht="15.75" x14ac:dyDescent="0.25"/>
    <row r="263043" s="1" customFormat="1" ht="15.75" x14ac:dyDescent="0.25"/>
    <row r="263044" s="1" customFormat="1" ht="15.75" x14ac:dyDescent="0.25"/>
    <row r="263045" s="1" customFormat="1" ht="15.75" x14ac:dyDescent="0.25"/>
    <row r="263046" s="1" customFormat="1" ht="15.75" x14ac:dyDescent="0.25"/>
    <row r="263047" s="1" customFormat="1" ht="15.75" x14ac:dyDescent="0.25"/>
    <row r="263048" s="1" customFormat="1" ht="15.75" x14ac:dyDescent="0.25"/>
    <row r="263049" s="1" customFormat="1" ht="15.75" x14ac:dyDescent="0.25"/>
    <row r="263050" s="1" customFormat="1" ht="15.75" x14ac:dyDescent="0.25"/>
    <row r="263051" s="1" customFormat="1" ht="15.75" x14ac:dyDescent="0.25"/>
    <row r="263052" s="1" customFormat="1" ht="15.75" x14ac:dyDescent="0.25"/>
    <row r="263053" s="1" customFormat="1" ht="15.75" x14ac:dyDescent="0.25"/>
    <row r="263054" s="1" customFormat="1" ht="15.75" x14ac:dyDescent="0.25"/>
    <row r="263055" s="1" customFormat="1" ht="15.75" x14ac:dyDescent="0.25"/>
    <row r="263056" s="1" customFormat="1" ht="15.75" x14ac:dyDescent="0.25"/>
    <row r="263057" s="1" customFormat="1" ht="15.75" x14ac:dyDescent="0.25"/>
    <row r="263058" s="1" customFormat="1" ht="15.75" x14ac:dyDescent="0.25"/>
    <row r="263059" s="1" customFormat="1" ht="15.75" x14ac:dyDescent="0.25"/>
    <row r="263060" s="1" customFormat="1" ht="15.75" x14ac:dyDescent="0.25"/>
    <row r="263061" s="1" customFormat="1" ht="15.75" x14ac:dyDescent="0.25"/>
    <row r="263062" s="1" customFormat="1" ht="15.75" x14ac:dyDescent="0.25"/>
    <row r="263063" s="1" customFormat="1" ht="15.75" x14ac:dyDescent="0.25"/>
    <row r="263064" s="1" customFormat="1" ht="15.75" x14ac:dyDescent="0.25"/>
    <row r="263065" s="1" customFormat="1" ht="15.75" x14ac:dyDescent="0.25"/>
    <row r="263066" s="1" customFormat="1" ht="15.75" x14ac:dyDescent="0.25"/>
    <row r="263067" s="1" customFormat="1" ht="15.75" x14ac:dyDescent="0.25"/>
    <row r="263068" s="1" customFormat="1" ht="15.75" x14ac:dyDescent="0.25"/>
    <row r="263069" s="1" customFormat="1" ht="15.75" x14ac:dyDescent="0.25"/>
    <row r="263070" s="1" customFormat="1" ht="15.75" x14ac:dyDescent="0.25"/>
    <row r="263071" s="1" customFormat="1" ht="15.75" x14ac:dyDescent="0.25"/>
    <row r="263072" s="1" customFormat="1" ht="15.75" x14ac:dyDescent="0.25"/>
    <row r="263073" s="1" customFormat="1" ht="15.75" x14ac:dyDescent="0.25"/>
    <row r="263074" s="1" customFormat="1" ht="15.75" x14ac:dyDescent="0.25"/>
    <row r="263075" s="1" customFormat="1" ht="15.75" x14ac:dyDescent="0.25"/>
    <row r="263076" s="1" customFormat="1" ht="15.75" x14ac:dyDescent="0.25"/>
    <row r="263077" s="1" customFormat="1" ht="15.75" x14ac:dyDescent="0.25"/>
    <row r="263078" s="1" customFormat="1" ht="15.75" x14ac:dyDescent="0.25"/>
    <row r="263079" s="1" customFormat="1" ht="15.75" x14ac:dyDescent="0.25"/>
    <row r="263080" s="1" customFormat="1" ht="15.75" x14ac:dyDescent="0.25"/>
    <row r="263081" s="1" customFormat="1" ht="15.75" x14ac:dyDescent="0.25"/>
    <row r="263082" s="1" customFormat="1" ht="15.75" x14ac:dyDescent="0.25"/>
    <row r="263083" s="1" customFormat="1" ht="15.75" x14ac:dyDescent="0.25"/>
    <row r="263084" s="1" customFormat="1" ht="15.75" x14ac:dyDescent="0.25"/>
    <row r="263085" s="1" customFormat="1" ht="15.75" x14ac:dyDescent="0.25"/>
    <row r="263086" s="1" customFormat="1" ht="15.75" x14ac:dyDescent="0.25"/>
    <row r="263087" s="1" customFormat="1" ht="15.75" x14ac:dyDescent="0.25"/>
    <row r="263088" s="1" customFormat="1" ht="15.75" x14ac:dyDescent="0.25"/>
    <row r="263089" s="1" customFormat="1" ht="15.75" x14ac:dyDescent="0.25"/>
    <row r="263090" s="1" customFormat="1" ht="15.75" x14ac:dyDescent="0.25"/>
    <row r="263091" s="1" customFormat="1" ht="15.75" x14ac:dyDescent="0.25"/>
    <row r="263092" s="1" customFormat="1" ht="15.75" x14ac:dyDescent="0.25"/>
    <row r="263093" s="1" customFormat="1" ht="15.75" x14ac:dyDescent="0.25"/>
    <row r="263094" s="1" customFormat="1" ht="15.75" x14ac:dyDescent="0.25"/>
    <row r="263095" s="1" customFormat="1" ht="15.75" x14ac:dyDescent="0.25"/>
    <row r="263096" s="1" customFormat="1" ht="15.75" x14ac:dyDescent="0.25"/>
    <row r="263097" s="1" customFormat="1" ht="15.75" x14ac:dyDescent="0.25"/>
    <row r="263098" s="1" customFormat="1" ht="15.75" x14ac:dyDescent="0.25"/>
    <row r="263099" s="1" customFormat="1" ht="15.75" x14ac:dyDescent="0.25"/>
    <row r="263100" s="1" customFormat="1" ht="15.75" x14ac:dyDescent="0.25"/>
    <row r="263101" s="1" customFormat="1" ht="15.75" x14ac:dyDescent="0.25"/>
    <row r="263102" s="1" customFormat="1" ht="15.75" x14ac:dyDescent="0.25"/>
    <row r="263103" s="1" customFormat="1" ht="15.75" x14ac:dyDescent="0.25"/>
    <row r="263104" s="1" customFormat="1" ht="15.75" x14ac:dyDescent="0.25"/>
    <row r="263105" s="1" customFormat="1" ht="15.75" x14ac:dyDescent="0.25"/>
    <row r="263106" s="1" customFormat="1" ht="15.75" x14ac:dyDescent="0.25"/>
    <row r="263107" s="1" customFormat="1" ht="15.75" x14ac:dyDescent="0.25"/>
    <row r="263108" s="1" customFormat="1" ht="15.75" x14ac:dyDescent="0.25"/>
    <row r="263109" s="1" customFormat="1" ht="15.75" x14ac:dyDescent="0.25"/>
    <row r="263110" s="1" customFormat="1" ht="15.75" x14ac:dyDescent="0.25"/>
    <row r="263111" s="1" customFormat="1" ht="15.75" x14ac:dyDescent="0.25"/>
    <row r="263112" s="1" customFormat="1" ht="15.75" x14ac:dyDescent="0.25"/>
    <row r="263113" s="1" customFormat="1" ht="15.75" x14ac:dyDescent="0.25"/>
    <row r="263114" s="1" customFormat="1" ht="15.75" x14ac:dyDescent="0.25"/>
    <row r="263115" s="1" customFormat="1" ht="15.75" x14ac:dyDescent="0.25"/>
    <row r="263116" s="1" customFormat="1" ht="15.75" x14ac:dyDescent="0.25"/>
    <row r="263117" s="1" customFormat="1" ht="15.75" x14ac:dyDescent="0.25"/>
    <row r="263118" s="1" customFormat="1" ht="15.75" x14ac:dyDescent="0.25"/>
    <row r="263119" s="1" customFormat="1" ht="15.75" x14ac:dyDescent="0.25"/>
    <row r="263120" s="1" customFormat="1" ht="15.75" x14ac:dyDescent="0.25"/>
    <row r="263121" s="1" customFormat="1" ht="15.75" x14ac:dyDescent="0.25"/>
    <row r="263122" s="1" customFormat="1" ht="15.75" x14ac:dyDescent="0.25"/>
    <row r="263123" s="1" customFormat="1" ht="15.75" x14ac:dyDescent="0.25"/>
    <row r="263124" s="1" customFormat="1" ht="15.75" x14ac:dyDescent="0.25"/>
    <row r="263125" s="1" customFormat="1" ht="15.75" x14ac:dyDescent="0.25"/>
    <row r="263126" s="1" customFormat="1" ht="15.75" x14ac:dyDescent="0.25"/>
    <row r="263127" s="1" customFormat="1" ht="15.75" x14ac:dyDescent="0.25"/>
    <row r="263128" s="1" customFormat="1" ht="15.75" x14ac:dyDescent="0.25"/>
    <row r="263129" s="1" customFormat="1" ht="15.75" x14ac:dyDescent="0.25"/>
    <row r="263130" s="1" customFormat="1" ht="15.75" x14ac:dyDescent="0.25"/>
    <row r="263131" s="1" customFormat="1" ht="15.75" x14ac:dyDescent="0.25"/>
    <row r="263132" s="1" customFormat="1" ht="15.75" x14ac:dyDescent="0.25"/>
    <row r="263133" s="1" customFormat="1" ht="15.75" x14ac:dyDescent="0.25"/>
    <row r="263134" s="1" customFormat="1" ht="15.75" x14ac:dyDescent="0.25"/>
    <row r="263135" s="1" customFormat="1" ht="15.75" x14ac:dyDescent="0.25"/>
    <row r="263136" s="1" customFormat="1" ht="15.75" x14ac:dyDescent="0.25"/>
    <row r="263137" s="1" customFormat="1" ht="15.75" x14ac:dyDescent="0.25"/>
    <row r="263138" s="1" customFormat="1" ht="15.75" x14ac:dyDescent="0.25"/>
    <row r="263139" s="1" customFormat="1" ht="15.75" x14ac:dyDescent="0.25"/>
    <row r="263140" s="1" customFormat="1" ht="15.75" x14ac:dyDescent="0.25"/>
    <row r="263141" s="1" customFormat="1" ht="15.75" x14ac:dyDescent="0.25"/>
    <row r="263142" s="1" customFormat="1" ht="15.75" x14ac:dyDescent="0.25"/>
    <row r="263143" s="1" customFormat="1" ht="15.75" x14ac:dyDescent="0.25"/>
    <row r="263144" s="1" customFormat="1" ht="15.75" x14ac:dyDescent="0.25"/>
    <row r="263145" s="1" customFormat="1" ht="15.75" x14ac:dyDescent="0.25"/>
    <row r="263146" s="1" customFormat="1" ht="15.75" x14ac:dyDescent="0.25"/>
    <row r="263147" s="1" customFormat="1" ht="15.75" x14ac:dyDescent="0.25"/>
    <row r="263148" s="1" customFormat="1" ht="15.75" x14ac:dyDescent="0.25"/>
    <row r="263149" s="1" customFormat="1" ht="15.75" x14ac:dyDescent="0.25"/>
    <row r="263150" s="1" customFormat="1" ht="15.75" x14ac:dyDescent="0.25"/>
    <row r="263151" s="1" customFormat="1" ht="15.75" x14ac:dyDescent="0.25"/>
    <row r="263152" s="1" customFormat="1" ht="15.75" x14ac:dyDescent="0.25"/>
    <row r="263153" s="1" customFormat="1" ht="15.75" x14ac:dyDescent="0.25"/>
    <row r="263154" s="1" customFormat="1" ht="15.75" x14ac:dyDescent="0.25"/>
    <row r="263155" s="1" customFormat="1" ht="15.75" x14ac:dyDescent="0.25"/>
    <row r="263156" s="1" customFormat="1" ht="15.75" x14ac:dyDescent="0.25"/>
    <row r="263157" s="1" customFormat="1" ht="15.75" x14ac:dyDescent="0.25"/>
    <row r="263158" s="1" customFormat="1" ht="15.75" x14ac:dyDescent="0.25"/>
    <row r="263159" s="1" customFormat="1" ht="15.75" x14ac:dyDescent="0.25"/>
    <row r="263160" s="1" customFormat="1" ht="15.75" x14ac:dyDescent="0.25"/>
    <row r="263161" s="1" customFormat="1" ht="15.75" x14ac:dyDescent="0.25"/>
    <row r="263162" s="1" customFormat="1" ht="15.75" x14ac:dyDescent="0.25"/>
    <row r="263163" s="1" customFormat="1" ht="15.75" x14ac:dyDescent="0.25"/>
    <row r="263164" s="1" customFormat="1" ht="15.75" x14ac:dyDescent="0.25"/>
    <row r="263165" s="1" customFormat="1" ht="15.75" x14ac:dyDescent="0.25"/>
    <row r="263166" s="1" customFormat="1" ht="15.75" x14ac:dyDescent="0.25"/>
    <row r="263167" s="1" customFormat="1" ht="15.75" x14ac:dyDescent="0.25"/>
    <row r="263168" s="1" customFormat="1" ht="15.75" x14ac:dyDescent="0.25"/>
    <row r="263169" s="1" customFormat="1" ht="15.75" x14ac:dyDescent="0.25"/>
    <row r="263170" s="1" customFormat="1" ht="15.75" x14ac:dyDescent="0.25"/>
    <row r="263171" s="1" customFormat="1" ht="15.75" x14ac:dyDescent="0.25"/>
    <row r="263172" s="1" customFormat="1" ht="15.75" x14ac:dyDescent="0.25"/>
    <row r="263173" s="1" customFormat="1" ht="15.75" x14ac:dyDescent="0.25"/>
    <row r="263174" s="1" customFormat="1" ht="15.75" x14ac:dyDescent="0.25"/>
    <row r="263175" s="1" customFormat="1" ht="15.75" x14ac:dyDescent="0.25"/>
    <row r="263176" s="1" customFormat="1" ht="15.75" x14ac:dyDescent="0.25"/>
    <row r="263177" s="1" customFormat="1" ht="15.75" x14ac:dyDescent="0.25"/>
    <row r="263178" s="1" customFormat="1" ht="15.75" x14ac:dyDescent="0.25"/>
    <row r="263179" s="1" customFormat="1" ht="15.75" x14ac:dyDescent="0.25"/>
    <row r="263180" s="1" customFormat="1" ht="15.75" x14ac:dyDescent="0.25"/>
    <row r="263181" s="1" customFormat="1" ht="15.75" x14ac:dyDescent="0.25"/>
    <row r="263182" s="1" customFormat="1" ht="15.75" x14ac:dyDescent="0.25"/>
    <row r="263183" s="1" customFormat="1" ht="15.75" x14ac:dyDescent="0.25"/>
    <row r="263184" s="1" customFormat="1" ht="15.75" x14ac:dyDescent="0.25"/>
    <row r="263185" s="1" customFormat="1" ht="15.75" x14ac:dyDescent="0.25"/>
    <row r="263186" s="1" customFormat="1" ht="15.75" x14ac:dyDescent="0.25"/>
    <row r="263187" s="1" customFormat="1" ht="15.75" x14ac:dyDescent="0.25"/>
    <row r="263188" s="1" customFormat="1" ht="15.75" x14ac:dyDescent="0.25"/>
    <row r="263189" s="1" customFormat="1" ht="15.75" x14ac:dyDescent="0.25"/>
    <row r="263190" s="1" customFormat="1" ht="15.75" x14ac:dyDescent="0.25"/>
    <row r="263191" s="1" customFormat="1" ht="15.75" x14ac:dyDescent="0.25"/>
    <row r="263192" s="1" customFormat="1" ht="15.75" x14ac:dyDescent="0.25"/>
    <row r="263193" s="1" customFormat="1" ht="15.75" x14ac:dyDescent="0.25"/>
    <row r="263194" s="1" customFormat="1" ht="15.75" x14ac:dyDescent="0.25"/>
    <row r="263195" s="1" customFormat="1" ht="15.75" x14ac:dyDescent="0.25"/>
    <row r="263196" s="1" customFormat="1" ht="15.75" x14ac:dyDescent="0.25"/>
    <row r="263197" s="1" customFormat="1" ht="15.75" x14ac:dyDescent="0.25"/>
    <row r="263198" s="1" customFormat="1" ht="15.75" x14ac:dyDescent="0.25"/>
    <row r="263199" s="1" customFormat="1" ht="15.75" x14ac:dyDescent="0.25"/>
    <row r="263200" s="1" customFormat="1" ht="15.75" x14ac:dyDescent="0.25"/>
    <row r="263201" s="1" customFormat="1" ht="15.75" x14ac:dyDescent="0.25"/>
    <row r="263202" s="1" customFormat="1" ht="15.75" x14ac:dyDescent="0.25"/>
    <row r="263203" s="1" customFormat="1" ht="15.75" x14ac:dyDescent="0.25"/>
    <row r="263204" s="1" customFormat="1" ht="15.75" x14ac:dyDescent="0.25"/>
    <row r="263205" s="1" customFormat="1" ht="15.75" x14ac:dyDescent="0.25"/>
    <row r="263206" s="1" customFormat="1" ht="15.75" x14ac:dyDescent="0.25"/>
    <row r="263207" s="1" customFormat="1" ht="15.75" x14ac:dyDescent="0.25"/>
    <row r="263208" s="1" customFormat="1" ht="15.75" x14ac:dyDescent="0.25"/>
    <row r="263209" s="1" customFormat="1" ht="15.75" x14ac:dyDescent="0.25"/>
    <row r="263210" s="1" customFormat="1" ht="15.75" x14ac:dyDescent="0.25"/>
    <row r="263211" s="1" customFormat="1" ht="15.75" x14ac:dyDescent="0.25"/>
    <row r="263212" s="1" customFormat="1" ht="15.75" x14ac:dyDescent="0.25"/>
    <row r="263213" s="1" customFormat="1" ht="15.75" x14ac:dyDescent="0.25"/>
    <row r="263214" s="1" customFormat="1" ht="15.75" x14ac:dyDescent="0.25"/>
    <row r="263215" s="1" customFormat="1" ht="15.75" x14ac:dyDescent="0.25"/>
    <row r="263216" s="1" customFormat="1" ht="15.75" x14ac:dyDescent="0.25"/>
    <row r="263217" s="1" customFormat="1" ht="15.75" x14ac:dyDescent="0.25"/>
    <row r="263218" s="1" customFormat="1" ht="15.75" x14ac:dyDescent="0.25"/>
    <row r="263219" s="1" customFormat="1" ht="15.75" x14ac:dyDescent="0.25"/>
    <row r="263220" s="1" customFormat="1" ht="15.75" x14ac:dyDescent="0.25"/>
    <row r="263221" s="1" customFormat="1" ht="15.75" x14ac:dyDescent="0.25"/>
    <row r="263222" s="1" customFormat="1" ht="15.75" x14ac:dyDescent="0.25"/>
    <row r="263223" s="1" customFormat="1" ht="15.75" x14ac:dyDescent="0.25"/>
    <row r="263224" s="1" customFormat="1" ht="15.75" x14ac:dyDescent="0.25"/>
    <row r="263225" s="1" customFormat="1" ht="15.75" x14ac:dyDescent="0.25"/>
    <row r="263226" s="1" customFormat="1" ht="15.75" x14ac:dyDescent="0.25"/>
    <row r="263227" s="1" customFormat="1" ht="15.75" x14ac:dyDescent="0.25"/>
    <row r="263228" s="1" customFormat="1" ht="15.75" x14ac:dyDescent="0.25"/>
    <row r="263229" s="1" customFormat="1" ht="15.75" x14ac:dyDescent="0.25"/>
    <row r="263230" s="1" customFormat="1" ht="15.75" x14ac:dyDescent="0.25"/>
    <row r="263231" s="1" customFormat="1" ht="15.75" x14ac:dyDescent="0.25"/>
    <row r="263232" s="1" customFormat="1" ht="15.75" x14ac:dyDescent="0.25"/>
    <row r="263233" s="1" customFormat="1" ht="15.75" x14ac:dyDescent="0.25"/>
    <row r="263234" s="1" customFormat="1" ht="15.75" x14ac:dyDescent="0.25"/>
    <row r="263235" s="1" customFormat="1" ht="15.75" x14ac:dyDescent="0.25"/>
    <row r="263236" s="1" customFormat="1" ht="15.75" x14ac:dyDescent="0.25"/>
    <row r="263237" s="1" customFormat="1" ht="15.75" x14ac:dyDescent="0.25"/>
    <row r="263238" s="1" customFormat="1" ht="15.75" x14ac:dyDescent="0.25"/>
    <row r="263239" s="1" customFormat="1" ht="15.75" x14ac:dyDescent="0.25"/>
    <row r="263240" s="1" customFormat="1" ht="15.75" x14ac:dyDescent="0.25"/>
    <row r="263241" s="1" customFormat="1" ht="15.75" x14ac:dyDescent="0.25"/>
    <row r="263242" s="1" customFormat="1" ht="15.75" x14ac:dyDescent="0.25"/>
    <row r="263243" s="1" customFormat="1" ht="15.75" x14ac:dyDescent="0.25"/>
    <row r="263244" s="1" customFormat="1" ht="15.75" x14ac:dyDescent="0.25"/>
    <row r="263245" s="1" customFormat="1" ht="15.75" x14ac:dyDescent="0.25"/>
    <row r="263246" s="1" customFormat="1" ht="15.75" x14ac:dyDescent="0.25"/>
    <row r="263247" s="1" customFormat="1" ht="15.75" x14ac:dyDescent="0.25"/>
    <row r="263248" s="1" customFormat="1" ht="15.75" x14ac:dyDescent="0.25"/>
    <row r="263249" s="1" customFormat="1" ht="15.75" x14ac:dyDescent="0.25"/>
    <row r="263250" s="1" customFormat="1" ht="15.75" x14ac:dyDescent="0.25"/>
    <row r="263251" s="1" customFormat="1" ht="15.75" x14ac:dyDescent="0.25"/>
    <row r="263252" s="1" customFormat="1" ht="15.75" x14ac:dyDescent="0.25"/>
    <row r="263253" s="1" customFormat="1" ht="15.75" x14ac:dyDescent="0.25"/>
    <row r="263254" s="1" customFormat="1" ht="15.75" x14ac:dyDescent="0.25"/>
    <row r="263255" s="1" customFormat="1" ht="15.75" x14ac:dyDescent="0.25"/>
    <row r="263256" s="1" customFormat="1" ht="15.75" x14ac:dyDescent="0.25"/>
    <row r="263257" s="1" customFormat="1" ht="15.75" x14ac:dyDescent="0.25"/>
    <row r="263258" s="1" customFormat="1" ht="15.75" x14ac:dyDescent="0.25"/>
    <row r="263259" s="1" customFormat="1" ht="15.75" x14ac:dyDescent="0.25"/>
    <row r="263260" s="1" customFormat="1" ht="15.75" x14ac:dyDescent="0.25"/>
    <row r="263261" s="1" customFormat="1" ht="15.75" x14ac:dyDescent="0.25"/>
    <row r="263262" s="1" customFormat="1" ht="15.75" x14ac:dyDescent="0.25"/>
    <row r="263263" s="1" customFormat="1" ht="15.75" x14ac:dyDescent="0.25"/>
    <row r="263264" s="1" customFormat="1" ht="15.75" x14ac:dyDescent="0.25"/>
    <row r="263265" s="1" customFormat="1" ht="15.75" x14ac:dyDescent="0.25"/>
    <row r="263266" s="1" customFormat="1" ht="15.75" x14ac:dyDescent="0.25"/>
    <row r="263267" s="1" customFormat="1" ht="15.75" x14ac:dyDescent="0.25"/>
    <row r="263268" s="1" customFormat="1" ht="15.75" x14ac:dyDescent="0.25"/>
    <row r="263269" s="1" customFormat="1" ht="15.75" x14ac:dyDescent="0.25"/>
    <row r="263270" s="1" customFormat="1" ht="15.75" x14ac:dyDescent="0.25"/>
    <row r="263271" s="1" customFormat="1" ht="15.75" x14ac:dyDescent="0.25"/>
    <row r="263272" s="1" customFormat="1" ht="15.75" x14ac:dyDescent="0.25"/>
    <row r="263273" s="1" customFormat="1" ht="15.75" x14ac:dyDescent="0.25"/>
    <row r="263274" s="1" customFormat="1" ht="15.75" x14ac:dyDescent="0.25"/>
    <row r="263275" s="1" customFormat="1" ht="15.75" x14ac:dyDescent="0.25"/>
    <row r="263276" s="1" customFormat="1" ht="15.75" x14ac:dyDescent="0.25"/>
    <row r="263277" s="1" customFormat="1" ht="15.75" x14ac:dyDescent="0.25"/>
    <row r="263278" s="1" customFormat="1" ht="15.75" x14ac:dyDescent="0.25"/>
    <row r="263279" s="1" customFormat="1" ht="15.75" x14ac:dyDescent="0.25"/>
    <row r="263280" s="1" customFormat="1" ht="15.75" x14ac:dyDescent="0.25"/>
    <row r="263281" s="1" customFormat="1" ht="15.75" x14ac:dyDescent="0.25"/>
    <row r="263282" s="1" customFormat="1" ht="15.75" x14ac:dyDescent="0.25"/>
    <row r="263283" s="1" customFormat="1" ht="15.75" x14ac:dyDescent="0.25"/>
    <row r="263284" s="1" customFormat="1" ht="15.75" x14ac:dyDescent="0.25"/>
    <row r="263285" s="1" customFormat="1" ht="15.75" x14ac:dyDescent="0.25"/>
    <row r="263286" s="1" customFormat="1" ht="15.75" x14ac:dyDescent="0.25"/>
    <row r="263287" s="1" customFormat="1" ht="15.75" x14ac:dyDescent="0.25"/>
    <row r="263288" s="1" customFormat="1" ht="15.75" x14ac:dyDescent="0.25"/>
    <row r="263289" s="1" customFormat="1" ht="15.75" x14ac:dyDescent="0.25"/>
    <row r="263290" s="1" customFormat="1" ht="15.75" x14ac:dyDescent="0.25"/>
    <row r="263291" s="1" customFormat="1" ht="15.75" x14ac:dyDescent="0.25"/>
    <row r="263292" s="1" customFormat="1" ht="15.75" x14ac:dyDescent="0.25"/>
    <row r="263293" s="1" customFormat="1" ht="15.75" x14ac:dyDescent="0.25"/>
    <row r="263294" s="1" customFormat="1" ht="15.75" x14ac:dyDescent="0.25"/>
    <row r="263295" s="1" customFormat="1" ht="15.75" x14ac:dyDescent="0.25"/>
    <row r="263296" s="1" customFormat="1" ht="15.75" x14ac:dyDescent="0.25"/>
    <row r="263297" s="1" customFormat="1" ht="15.75" x14ac:dyDescent="0.25"/>
    <row r="263298" s="1" customFormat="1" ht="15.75" x14ac:dyDescent="0.25"/>
    <row r="263299" s="1" customFormat="1" ht="15.75" x14ac:dyDescent="0.25"/>
    <row r="263300" s="1" customFormat="1" ht="15.75" x14ac:dyDescent="0.25"/>
    <row r="263301" s="1" customFormat="1" ht="15.75" x14ac:dyDescent="0.25"/>
    <row r="263302" s="1" customFormat="1" ht="15.75" x14ac:dyDescent="0.25"/>
    <row r="263303" s="1" customFormat="1" ht="15.75" x14ac:dyDescent="0.25"/>
    <row r="263304" s="1" customFormat="1" ht="15.75" x14ac:dyDescent="0.25"/>
    <row r="263305" s="1" customFormat="1" ht="15.75" x14ac:dyDescent="0.25"/>
    <row r="263306" s="1" customFormat="1" ht="15.75" x14ac:dyDescent="0.25"/>
    <row r="263307" s="1" customFormat="1" ht="15.75" x14ac:dyDescent="0.25"/>
    <row r="263308" s="1" customFormat="1" ht="15.75" x14ac:dyDescent="0.25"/>
    <row r="263309" s="1" customFormat="1" ht="15.75" x14ac:dyDescent="0.25"/>
    <row r="263310" s="1" customFormat="1" ht="15.75" x14ac:dyDescent="0.25"/>
    <row r="263311" s="1" customFormat="1" ht="15.75" x14ac:dyDescent="0.25"/>
    <row r="263312" s="1" customFormat="1" ht="15.75" x14ac:dyDescent="0.25"/>
    <row r="263313" s="1" customFormat="1" ht="15.75" x14ac:dyDescent="0.25"/>
    <row r="263314" s="1" customFormat="1" ht="15.75" x14ac:dyDescent="0.25"/>
    <row r="263315" s="1" customFormat="1" ht="15.75" x14ac:dyDescent="0.25"/>
    <row r="263316" s="1" customFormat="1" ht="15.75" x14ac:dyDescent="0.25"/>
    <row r="263317" s="1" customFormat="1" ht="15.75" x14ac:dyDescent="0.25"/>
    <row r="263318" s="1" customFormat="1" ht="15.75" x14ac:dyDescent="0.25"/>
    <row r="263319" s="1" customFormat="1" ht="15.75" x14ac:dyDescent="0.25"/>
    <row r="263320" s="1" customFormat="1" ht="15.75" x14ac:dyDescent="0.25"/>
    <row r="263321" s="1" customFormat="1" ht="15.75" x14ac:dyDescent="0.25"/>
    <row r="263322" s="1" customFormat="1" ht="15.75" x14ac:dyDescent="0.25"/>
    <row r="263323" s="1" customFormat="1" ht="15.75" x14ac:dyDescent="0.25"/>
    <row r="263324" s="1" customFormat="1" ht="15.75" x14ac:dyDescent="0.25"/>
    <row r="263325" s="1" customFormat="1" ht="15.75" x14ac:dyDescent="0.25"/>
    <row r="263326" s="1" customFormat="1" ht="15.75" x14ac:dyDescent="0.25"/>
    <row r="263327" s="1" customFormat="1" ht="15.75" x14ac:dyDescent="0.25"/>
    <row r="263328" s="1" customFormat="1" ht="15.75" x14ac:dyDescent="0.25"/>
    <row r="263329" s="1" customFormat="1" ht="15.75" x14ac:dyDescent="0.25"/>
    <row r="263330" s="1" customFormat="1" ht="15.75" x14ac:dyDescent="0.25"/>
    <row r="263331" s="1" customFormat="1" ht="15.75" x14ac:dyDescent="0.25"/>
    <row r="263332" s="1" customFormat="1" ht="15.75" x14ac:dyDescent="0.25"/>
    <row r="263333" s="1" customFormat="1" ht="15.75" x14ac:dyDescent="0.25"/>
    <row r="263334" s="1" customFormat="1" ht="15.75" x14ac:dyDescent="0.25"/>
    <row r="263335" s="1" customFormat="1" ht="15.75" x14ac:dyDescent="0.25"/>
    <row r="263336" s="1" customFormat="1" ht="15.75" x14ac:dyDescent="0.25"/>
    <row r="263337" s="1" customFormat="1" ht="15.75" x14ac:dyDescent="0.25"/>
    <row r="263338" s="1" customFormat="1" ht="15.75" x14ac:dyDescent="0.25"/>
    <row r="263339" s="1" customFormat="1" ht="15.75" x14ac:dyDescent="0.25"/>
    <row r="263340" s="1" customFormat="1" ht="15.75" x14ac:dyDescent="0.25"/>
    <row r="263341" s="1" customFormat="1" ht="15.75" x14ac:dyDescent="0.25"/>
    <row r="263342" s="1" customFormat="1" ht="15.75" x14ac:dyDescent="0.25"/>
    <row r="263343" s="1" customFormat="1" ht="15.75" x14ac:dyDescent="0.25"/>
    <row r="263344" s="1" customFormat="1" ht="15.75" x14ac:dyDescent="0.25"/>
    <row r="263345" s="1" customFormat="1" ht="15.75" x14ac:dyDescent="0.25"/>
    <row r="263346" s="1" customFormat="1" ht="15.75" x14ac:dyDescent="0.25"/>
    <row r="263347" s="1" customFormat="1" ht="15.75" x14ac:dyDescent="0.25"/>
    <row r="263348" s="1" customFormat="1" ht="15.75" x14ac:dyDescent="0.25"/>
    <row r="263349" s="1" customFormat="1" ht="15.75" x14ac:dyDescent="0.25"/>
    <row r="263350" s="1" customFormat="1" ht="15.75" x14ac:dyDescent="0.25"/>
    <row r="263351" s="1" customFormat="1" ht="15.75" x14ac:dyDescent="0.25"/>
    <row r="263352" s="1" customFormat="1" ht="15.75" x14ac:dyDescent="0.25"/>
    <row r="263353" s="1" customFormat="1" ht="15.75" x14ac:dyDescent="0.25"/>
    <row r="263354" s="1" customFormat="1" ht="15.75" x14ac:dyDescent="0.25"/>
    <row r="263355" s="1" customFormat="1" ht="15.75" x14ac:dyDescent="0.25"/>
    <row r="263356" s="1" customFormat="1" ht="15.75" x14ac:dyDescent="0.25"/>
    <row r="263357" s="1" customFormat="1" ht="15.75" x14ac:dyDescent="0.25"/>
    <row r="263358" s="1" customFormat="1" ht="15.75" x14ac:dyDescent="0.25"/>
    <row r="263359" s="1" customFormat="1" ht="15.75" x14ac:dyDescent="0.25"/>
    <row r="263360" s="1" customFormat="1" ht="15.75" x14ac:dyDescent="0.25"/>
    <row r="263361" s="1" customFormat="1" ht="15.75" x14ac:dyDescent="0.25"/>
    <row r="263362" s="1" customFormat="1" ht="15.75" x14ac:dyDescent="0.25"/>
    <row r="263363" s="1" customFormat="1" ht="15.75" x14ac:dyDescent="0.25"/>
    <row r="263364" s="1" customFormat="1" ht="15.75" x14ac:dyDescent="0.25"/>
    <row r="263365" s="1" customFormat="1" ht="15.75" x14ac:dyDescent="0.25"/>
    <row r="263366" s="1" customFormat="1" ht="15.75" x14ac:dyDescent="0.25"/>
    <row r="263367" s="1" customFormat="1" ht="15.75" x14ac:dyDescent="0.25"/>
    <row r="263368" s="1" customFormat="1" ht="15.75" x14ac:dyDescent="0.25"/>
    <row r="263369" s="1" customFormat="1" ht="15.75" x14ac:dyDescent="0.25"/>
    <row r="263370" s="1" customFormat="1" ht="15.75" x14ac:dyDescent="0.25"/>
    <row r="263371" s="1" customFormat="1" ht="15.75" x14ac:dyDescent="0.25"/>
    <row r="263372" s="1" customFormat="1" ht="15.75" x14ac:dyDescent="0.25"/>
    <row r="263373" s="1" customFormat="1" ht="15.75" x14ac:dyDescent="0.25"/>
    <row r="263374" s="1" customFormat="1" ht="15.75" x14ac:dyDescent="0.25"/>
    <row r="263375" s="1" customFormat="1" ht="15.75" x14ac:dyDescent="0.25"/>
    <row r="263376" s="1" customFormat="1" ht="15.75" x14ac:dyDescent="0.25"/>
    <row r="263377" s="1" customFormat="1" ht="15.75" x14ac:dyDescent="0.25"/>
    <row r="263378" s="1" customFormat="1" ht="15.75" x14ac:dyDescent="0.25"/>
    <row r="263379" s="1" customFormat="1" ht="15.75" x14ac:dyDescent="0.25"/>
    <row r="263380" s="1" customFormat="1" ht="15.75" x14ac:dyDescent="0.25"/>
    <row r="263381" s="1" customFormat="1" ht="15.75" x14ac:dyDescent="0.25"/>
    <row r="263382" s="1" customFormat="1" ht="15.75" x14ac:dyDescent="0.25"/>
    <row r="263383" s="1" customFormat="1" ht="15.75" x14ac:dyDescent="0.25"/>
    <row r="263384" s="1" customFormat="1" ht="15.75" x14ac:dyDescent="0.25"/>
    <row r="263385" s="1" customFormat="1" ht="15.75" x14ac:dyDescent="0.25"/>
    <row r="263386" s="1" customFormat="1" ht="15.75" x14ac:dyDescent="0.25"/>
    <row r="263387" s="1" customFormat="1" ht="15.75" x14ac:dyDescent="0.25"/>
    <row r="263388" s="1" customFormat="1" ht="15.75" x14ac:dyDescent="0.25"/>
    <row r="263389" s="1" customFormat="1" ht="15.75" x14ac:dyDescent="0.25"/>
    <row r="263390" s="1" customFormat="1" ht="15.75" x14ac:dyDescent="0.25"/>
    <row r="263391" s="1" customFormat="1" ht="15.75" x14ac:dyDescent="0.25"/>
    <row r="263392" s="1" customFormat="1" ht="15.75" x14ac:dyDescent="0.25"/>
    <row r="263393" s="1" customFormat="1" ht="15.75" x14ac:dyDescent="0.25"/>
    <row r="263394" s="1" customFormat="1" ht="15.75" x14ac:dyDescent="0.25"/>
    <row r="263395" s="1" customFormat="1" ht="15.75" x14ac:dyDescent="0.25"/>
    <row r="263396" s="1" customFormat="1" ht="15.75" x14ac:dyDescent="0.25"/>
    <row r="263397" s="1" customFormat="1" ht="15.75" x14ac:dyDescent="0.25"/>
    <row r="263398" s="1" customFormat="1" ht="15.75" x14ac:dyDescent="0.25"/>
    <row r="263399" s="1" customFormat="1" ht="15.75" x14ac:dyDescent="0.25"/>
    <row r="263400" s="1" customFormat="1" ht="15.75" x14ac:dyDescent="0.25"/>
    <row r="263401" s="1" customFormat="1" ht="15.75" x14ac:dyDescent="0.25"/>
    <row r="263402" s="1" customFormat="1" ht="15.75" x14ac:dyDescent="0.25"/>
    <row r="263403" s="1" customFormat="1" ht="15.75" x14ac:dyDescent="0.25"/>
    <row r="263404" s="1" customFormat="1" ht="15.75" x14ac:dyDescent="0.25"/>
    <row r="263405" s="1" customFormat="1" ht="15.75" x14ac:dyDescent="0.25"/>
    <row r="263406" s="1" customFormat="1" ht="15.75" x14ac:dyDescent="0.25"/>
    <row r="263407" s="1" customFormat="1" ht="15.75" x14ac:dyDescent="0.25"/>
    <row r="263408" s="1" customFormat="1" ht="15.75" x14ac:dyDescent="0.25"/>
    <row r="263409" s="1" customFormat="1" ht="15.75" x14ac:dyDescent="0.25"/>
    <row r="263410" s="1" customFormat="1" ht="15.75" x14ac:dyDescent="0.25"/>
    <row r="263411" s="1" customFormat="1" ht="15.75" x14ac:dyDescent="0.25"/>
    <row r="263412" s="1" customFormat="1" ht="15.75" x14ac:dyDescent="0.25"/>
    <row r="263413" s="1" customFormat="1" ht="15.75" x14ac:dyDescent="0.25"/>
    <row r="263414" s="1" customFormat="1" ht="15.75" x14ac:dyDescent="0.25"/>
    <row r="263415" s="1" customFormat="1" ht="15.75" x14ac:dyDescent="0.25"/>
    <row r="263416" s="1" customFormat="1" ht="15.75" x14ac:dyDescent="0.25"/>
    <row r="263417" s="1" customFormat="1" ht="15.75" x14ac:dyDescent="0.25"/>
    <row r="263418" s="1" customFormat="1" ht="15.75" x14ac:dyDescent="0.25"/>
    <row r="263419" s="1" customFormat="1" ht="15.75" x14ac:dyDescent="0.25"/>
    <row r="263420" s="1" customFormat="1" ht="15.75" x14ac:dyDescent="0.25"/>
    <row r="263421" s="1" customFormat="1" ht="15.75" x14ac:dyDescent="0.25"/>
    <row r="263422" s="1" customFormat="1" ht="15.75" x14ac:dyDescent="0.25"/>
    <row r="263423" s="1" customFormat="1" ht="15.75" x14ac:dyDescent="0.25"/>
    <row r="263424" s="1" customFormat="1" ht="15.75" x14ac:dyDescent="0.25"/>
    <row r="263425" s="1" customFormat="1" ht="15.75" x14ac:dyDescent="0.25"/>
    <row r="263426" s="1" customFormat="1" ht="15.75" x14ac:dyDescent="0.25"/>
    <row r="263427" s="1" customFormat="1" ht="15.75" x14ac:dyDescent="0.25"/>
    <row r="263428" s="1" customFormat="1" ht="15.75" x14ac:dyDescent="0.25"/>
    <row r="263429" s="1" customFormat="1" ht="15.75" x14ac:dyDescent="0.25"/>
    <row r="263430" s="1" customFormat="1" ht="15.75" x14ac:dyDescent="0.25"/>
    <row r="263431" s="1" customFormat="1" ht="15.75" x14ac:dyDescent="0.25"/>
    <row r="263432" s="1" customFormat="1" ht="15.75" x14ac:dyDescent="0.25"/>
    <row r="263433" s="1" customFormat="1" ht="15.75" x14ac:dyDescent="0.25"/>
    <row r="263434" s="1" customFormat="1" ht="15.75" x14ac:dyDescent="0.25"/>
    <row r="263435" s="1" customFormat="1" ht="15.75" x14ac:dyDescent="0.25"/>
    <row r="263436" s="1" customFormat="1" ht="15.75" x14ac:dyDescent="0.25"/>
    <row r="263437" s="1" customFormat="1" ht="15.75" x14ac:dyDescent="0.25"/>
    <row r="263438" s="1" customFormat="1" ht="15.75" x14ac:dyDescent="0.25"/>
    <row r="263439" s="1" customFormat="1" ht="15.75" x14ac:dyDescent="0.25"/>
    <row r="263440" s="1" customFormat="1" ht="15.75" x14ac:dyDescent="0.25"/>
    <row r="263441" s="1" customFormat="1" ht="15.75" x14ac:dyDescent="0.25"/>
    <row r="263442" s="1" customFormat="1" ht="15.75" x14ac:dyDescent="0.25"/>
    <row r="263443" s="1" customFormat="1" ht="15.75" x14ac:dyDescent="0.25"/>
    <row r="263444" s="1" customFormat="1" ht="15.75" x14ac:dyDescent="0.25"/>
    <row r="263445" s="1" customFormat="1" ht="15.75" x14ac:dyDescent="0.25"/>
    <row r="263446" s="1" customFormat="1" ht="15.75" x14ac:dyDescent="0.25"/>
    <row r="263447" s="1" customFormat="1" ht="15.75" x14ac:dyDescent="0.25"/>
    <row r="263448" s="1" customFormat="1" ht="15.75" x14ac:dyDescent="0.25"/>
    <row r="263449" s="1" customFormat="1" ht="15.75" x14ac:dyDescent="0.25"/>
    <row r="263450" s="1" customFormat="1" ht="15.75" x14ac:dyDescent="0.25"/>
    <row r="263451" s="1" customFormat="1" ht="15.75" x14ac:dyDescent="0.25"/>
    <row r="263452" s="1" customFormat="1" ht="15.75" x14ac:dyDescent="0.25"/>
    <row r="263453" s="1" customFormat="1" ht="15.75" x14ac:dyDescent="0.25"/>
    <row r="263454" s="1" customFormat="1" ht="15.75" x14ac:dyDescent="0.25"/>
    <row r="263455" s="1" customFormat="1" ht="15.75" x14ac:dyDescent="0.25"/>
    <row r="263456" s="1" customFormat="1" ht="15.75" x14ac:dyDescent="0.25"/>
    <row r="263457" s="1" customFormat="1" ht="15.75" x14ac:dyDescent="0.25"/>
    <row r="263458" s="1" customFormat="1" ht="15.75" x14ac:dyDescent="0.25"/>
    <row r="263459" s="1" customFormat="1" ht="15.75" x14ac:dyDescent="0.25"/>
    <row r="263460" s="1" customFormat="1" ht="15.75" x14ac:dyDescent="0.25"/>
    <row r="263461" s="1" customFormat="1" ht="15.75" x14ac:dyDescent="0.25"/>
    <row r="263462" s="1" customFormat="1" ht="15.75" x14ac:dyDescent="0.25"/>
    <row r="263463" s="1" customFormat="1" ht="15.75" x14ac:dyDescent="0.25"/>
    <row r="263464" s="1" customFormat="1" ht="15.75" x14ac:dyDescent="0.25"/>
    <row r="263465" s="1" customFormat="1" ht="15.75" x14ac:dyDescent="0.25"/>
    <row r="263466" s="1" customFormat="1" ht="15.75" x14ac:dyDescent="0.25"/>
    <row r="263467" s="1" customFormat="1" ht="15.75" x14ac:dyDescent="0.25"/>
    <row r="263468" s="1" customFormat="1" ht="15.75" x14ac:dyDescent="0.25"/>
    <row r="263469" s="1" customFormat="1" ht="15.75" x14ac:dyDescent="0.25"/>
    <row r="263470" s="1" customFormat="1" ht="15.75" x14ac:dyDescent="0.25"/>
    <row r="263471" s="1" customFormat="1" ht="15.75" x14ac:dyDescent="0.25"/>
    <row r="263472" s="1" customFormat="1" ht="15.75" x14ac:dyDescent="0.25"/>
    <row r="263473" s="1" customFormat="1" ht="15.75" x14ac:dyDescent="0.25"/>
    <row r="263474" s="1" customFormat="1" ht="15.75" x14ac:dyDescent="0.25"/>
    <row r="263475" s="1" customFormat="1" ht="15.75" x14ac:dyDescent="0.25"/>
    <row r="263476" s="1" customFormat="1" ht="15.75" x14ac:dyDescent="0.25"/>
    <row r="263477" s="1" customFormat="1" ht="15.75" x14ac:dyDescent="0.25"/>
    <row r="263478" s="1" customFormat="1" ht="15.75" x14ac:dyDescent="0.25"/>
    <row r="263479" s="1" customFormat="1" ht="15.75" x14ac:dyDescent="0.25"/>
    <row r="263480" s="1" customFormat="1" ht="15.75" x14ac:dyDescent="0.25"/>
    <row r="263481" s="1" customFormat="1" ht="15.75" x14ac:dyDescent="0.25"/>
    <row r="263482" s="1" customFormat="1" ht="15.75" x14ac:dyDescent="0.25"/>
    <row r="263483" s="1" customFormat="1" ht="15.75" x14ac:dyDescent="0.25"/>
    <row r="263484" s="1" customFormat="1" ht="15.75" x14ac:dyDescent="0.25"/>
    <row r="263485" s="1" customFormat="1" ht="15.75" x14ac:dyDescent="0.25"/>
    <row r="263486" s="1" customFormat="1" ht="15.75" x14ac:dyDescent="0.25"/>
    <row r="263487" s="1" customFormat="1" ht="15.75" x14ac:dyDescent="0.25"/>
    <row r="263488" s="1" customFormat="1" ht="15.75" x14ac:dyDescent="0.25"/>
    <row r="263489" s="1" customFormat="1" ht="15.75" x14ac:dyDescent="0.25"/>
    <row r="263490" s="1" customFormat="1" ht="15.75" x14ac:dyDescent="0.25"/>
    <row r="263491" s="1" customFormat="1" ht="15.75" x14ac:dyDescent="0.25"/>
    <row r="263492" s="1" customFormat="1" ht="15.75" x14ac:dyDescent="0.25"/>
    <row r="263493" s="1" customFormat="1" ht="15.75" x14ac:dyDescent="0.25"/>
    <row r="263494" s="1" customFormat="1" ht="15.75" x14ac:dyDescent="0.25"/>
    <row r="263495" s="1" customFormat="1" ht="15.75" x14ac:dyDescent="0.25"/>
    <row r="263496" s="1" customFormat="1" ht="15.75" x14ac:dyDescent="0.25"/>
    <row r="263497" s="1" customFormat="1" ht="15.75" x14ac:dyDescent="0.25"/>
    <row r="263498" s="1" customFormat="1" ht="15.75" x14ac:dyDescent="0.25"/>
    <row r="263499" s="1" customFormat="1" ht="15.75" x14ac:dyDescent="0.25"/>
    <row r="263500" s="1" customFormat="1" ht="15.75" x14ac:dyDescent="0.25"/>
    <row r="263501" s="1" customFormat="1" ht="15.75" x14ac:dyDescent="0.25"/>
    <row r="263502" s="1" customFormat="1" ht="15.75" x14ac:dyDescent="0.25"/>
    <row r="263503" s="1" customFormat="1" ht="15.75" x14ac:dyDescent="0.25"/>
    <row r="263504" s="1" customFormat="1" ht="15.75" x14ac:dyDescent="0.25"/>
    <row r="263505" s="1" customFormat="1" ht="15.75" x14ac:dyDescent="0.25"/>
    <row r="263506" s="1" customFormat="1" ht="15.75" x14ac:dyDescent="0.25"/>
    <row r="263507" s="1" customFormat="1" ht="15.75" x14ac:dyDescent="0.25"/>
    <row r="263508" s="1" customFormat="1" ht="15.75" x14ac:dyDescent="0.25"/>
    <row r="263509" s="1" customFormat="1" ht="15.75" x14ac:dyDescent="0.25"/>
    <row r="263510" s="1" customFormat="1" ht="15.75" x14ac:dyDescent="0.25"/>
    <row r="263511" s="1" customFormat="1" ht="15.75" x14ac:dyDescent="0.25"/>
    <row r="263512" s="1" customFormat="1" ht="15.75" x14ac:dyDescent="0.25"/>
    <row r="263513" s="1" customFormat="1" ht="15.75" x14ac:dyDescent="0.25"/>
    <row r="263514" s="1" customFormat="1" ht="15.75" x14ac:dyDescent="0.25"/>
    <row r="263515" s="1" customFormat="1" ht="15.75" x14ac:dyDescent="0.25"/>
    <row r="263516" s="1" customFormat="1" ht="15.75" x14ac:dyDescent="0.25"/>
    <row r="263517" s="1" customFormat="1" ht="15.75" x14ac:dyDescent="0.25"/>
    <row r="263518" s="1" customFormat="1" ht="15.75" x14ac:dyDescent="0.25"/>
    <row r="263519" s="1" customFormat="1" ht="15.75" x14ac:dyDescent="0.25"/>
    <row r="263520" s="1" customFormat="1" ht="15.75" x14ac:dyDescent="0.25"/>
    <row r="263521" s="1" customFormat="1" ht="15.75" x14ac:dyDescent="0.25"/>
    <row r="263522" s="1" customFormat="1" ht="15.75" x14ac:dyDescent="0.25"/>
    <row r="263523" s="1" customFormat="1" ht="15.75" x14ac:dyDescent="0.25"/>
    <row r="263524" s="1" customFormat="1" ht="15.75" x14ac:dyDescent="0.25"/>
    <row r="263525" s="1" customFormat="1" ht="15.75" x14ac:dyDescent="0.25"/>
    <row r="263526" s="1" customFormat="1" ht="15.75" x14ac:dyDescent="0.25"/>
    <row r="263527" s="1" customFormat="1" ht="15.75" x14ac:dyDescent="0.25"/>
    <row r="263528" s="1" customFormat="1" ht="15.75" x14ac:dyDescent="0.25"/>
    <row r="263529" s="1" customFormat="1" ht="15.75" x14ac:dyDescent="0.25"/>
    <row r="263530" s="1" customFormat="1" ht="15.75" x14ac:dyDescent="0.25"/>
    <row r="263531" s="1" customFormat="1" ht="15.75" x14ac:dyDescent="0.25"/>
    <row r="263532" s="1" customFormat="1" ht="15.75" x14ac:dyDescent="0.25"/>
    <row r="263533" s="1" customFormat="1" ht="15.75" x14ac:dyDescent="0.25"/>
    <row r="263534" s="1" customFormat="1" ht="15.75" x14ac:dyDescent="0.25"/>
    <row r="263535" s="1" customFormat="1" ht="15.75" x14ac:dyDescent="0.25"/>
    <row r="263536" s="1" customFormat="1" ht="15.75" x14ac:dyDescent="0.25"/>
    <row r="263537" s="1" customFormat="1" ht="15.75" x14ac:dyDescent="0.25"/>
    <row r="263538" s="1" customFormat="1" ht="15.75" x14ac:dyDescent="0.25"/>
    <row r="263539" s="1" customFormat="1" ht="15.75" x14ac:dyDescent="0.25"/>
    <row r="263540" s="1" customFormat="1" ht="15.75" x14ac:dyDescent="0.25"/>
    <row r="263541" s="1" customFormat="1" ht="15.75" x14ac:dyDescent="0.25"/>
    <row r="263542" s="1" customFormat="1" ht="15.75" x14ac:dyDescent="0.25"/>
    <row r="263543" s="1" customFormat="1" ht="15.75" x14ac:dyDescent="0.25"/>
    <row r="263544" s="1" customFormat="1" ht="15.75" x14ac:dyDescent="0.25"/>
    <row r="263545" s="1" customFormat="1" ht="15.75" x14ac:dyDescent="0.25"/>
    <row r="263546" s="1" customFormat="1" ht="15.75" x14ac:dyDescent="0.25"/>
    <row r="263547" s="1" customFormat="1" ht="15.75" x14ac:dyDescent="0.25"/>
    <row r="263548" s="1" customFormat="1" ht="15.75" x14ac:dyDescent="0.25"/>
    <row r="263549" s="1" customFormat="1" ht="15.75" x14ac:dyDescent="0.25"/>
    <row r="263550" s="1" customFormat="1" ht="15.75" x14ac:dyDescent="0.25"/>
    <row r="263551" s="1" customFormat="1" ht="15.75" x14ac:dyDescent="0.25"/>
    <row r="263552" s="1" customFormat="1" ht="15.75" x14ac:dyDescent="0.25"/>
    <row r="263553" s="1" customFormat="1" ht="15.75" x14ac:dyDescent="0.25"/>
    <row r="263554" s="1" customFormat="1" ht="15.75" x14ac:dyDescent="0.25"/>
    <row r="263555" s="1" customFormat="1" ht="15.75" x14ac:dyDescent="0.25"/>
    <row r="263556" s="1" customFormat="1" ht="15.75" x14ac:dyDescent="0.25"/>
    <row r="263557" s="1" customFormat="1" ht="15.75" x14ac:dyDescent="0.25"/>
    <row r="263558" s="1" customFormat="1" ht="15.75" x14ac:dyDescent="0.25"/>
    <row r="263559" s="1" customFormat="1" ht="15.75" x14ac:dyDescent="0.25"/>
    <row r="263560" s="1" customFormat="1" ht="15.75" x14ac:dyDescent="0.25"/>
    <row r="263561" s="1" customFormat="1" ht="15.75" x14ac:dyDescent="0.25"/>
    <row r="263562" s="1" customFormat="1" ht="15.75" x14ac:dyDescent="0.25"/>
    <row r="263563" s="1" customFormat="1" ht="15.75" x14ac:dyDescent="0.25"/>
    <row r="263564" s="1" customFormat="1" ht="15.75" x14ac:dyDescent="0.25"/>
    <row r="263565" s="1" customFormat="1" ht="15.75" x14ac:dyDescent="0.25"/>
    <row r="263566" s="1" customFormat="1" ht="15.75" x14ac:dyDescent="0.25"/>
    <row r="263567" s="1" customFormat="1" ht="15.75" x14ac:dyDescent="0.25"/>
    <row r="263568" s="1" customFormat="1" ht="15.75" x14ac:dyDescent="0.25"/>
    <row r="263569" s="1" customFormat="1" ht="15.75" x14ac:dyDescent="0.25"/>
    <row r="263570" s="1" customFormat="1" ht="15.75" x14ac:dyDescent="0.25"/>
    <row r="263571" s="1" customFormat="1" ht="15.75" x14ac:dyDescent="0.25"/>
    <row r="263572" s="1" customFormat="1" ht="15.75" x14ac:dyDescent="0.25"/>
    <row r="263573" s="1" customFormat="1" ht="15.75" x14ac:dyDescent="0.25"/>
    <row r="263574" s="1" customFormat="1" ht="15.75" x14ac:dyDescent="0.25"/>
    <row r="263575" s="1" customFormat="1" ht="15.75" x14ac:dyDescent="0.25"/>
    <row r="263576" s="1" customFormat="1" ht="15.75" x14ac:dyDescent="0.25"/>
    <row r="263577" s="1" customFormat="1" ht="15.75" x14ac:dyDescent="0.25"/>
    <row r="263578" s="1" customFormat="1" ht="15.75" x14ac:dyDescent="0.25"/>
    <row r="263579" s="1" customFormat="1" ht="15.75" x14ac:dyDescent="0.25"/>
    <row r="263580" s="1" customFormat="1" ht="15.75" x14ac:dyDescent="0.25"/>
    <row r="263581" s="1" customFormat="1" ht="15.75" x14ac:dyDescent="0.25"/>
    <row r="263582" s="1" customFormat="1" ht="15.75" x14ac:dyDescent="0.25"/>
    <row r="263583" s="1" customFormat="1" ht="15.75" x14ac:dyDescent="0.25"/>
    <row r="263584" s="1" customFormat="1" ht="15.75" x14ac:dyDescent="0.25"/>
    <row r="263585" s="1" customFormat="1" ht="15.75" x14ac:dyDescent="0.25"/>
    <row r="263586" s="1" customFormat="1" ht="15.75" x14ac:dyDescent="0.25"/>
    <row r="263587" s="1" customFormat="1" ht="15.75" x14ac:dyDescent="0.25"/>
    <row r="263588" s="1" customFormat="1" ht="15.75" x14ac:dyDescent="0.25"/>
    <row r="263589" s="1" customFormat="1" ht="15.75" x14ac:dyDescent="0.25"/>
    <row r="263590" s="1" customFormat="1" ht="15.75" x14ac:dyDescent="0.25"/>
    <row r="263591" s="1" customFormat="1" ht="15.75" x14ac:dyDescent="0.25"/>
    <row r="263592" s="1" customFormat="1" ht="15.75" x14ac:dyDescent="0.25"/>
    <row r="263593" s="1" customFormat="1" ht="15.75" x14ac:dyDescent="0.25"/>
    <row r="263594" s="1" customFormat="1" ht="15.75" x14ac:dyDescent="0.25"/>
    <row r="263595" s="1" customFormat="1" ht="15.75" x14ac:dyDescent="0.25"/>
    <row r="263596" s="1" customFormat="1" ht="15.75" x14ac:dyDescent="0.25"/>
    <row r="263597" s="1" customFormat="1" ht="15.75" x14ac:dyDescent="0.25"/>
    <row r="263598" s="1" customFormat="1" ht="15.75" x14ac:dyDescent="0.25"/>
    <row r="263599" s="1" customFormat="1" ht="15.75" x14ac:dyDescent="0.25"/>
    <row r="263600" s="1" customFormat="1" ht="15.75" x14ac:dyDescent="0.25"/>
    <row r="263601" s="1" customFormat="1" ht="15.75" x14ac:dyDescent="0.25"/>
    <row r="263602" s="1" customFormat="1" ht="15.75" x14ac:dyDescent="0.25"/>
    <row r="263603" s="1" customFormat="1" ht="15.75" x14ac:dyDescent="0.25"/>
    <row r="263604" s="1" customFormat="1" ht="15.75" x14ac:dyDescent="0.25"/>
    <row r="263605" s="1" customFormat="1" ht="15.75" x14ac:dyDescent="0.25"/>
    <row r="263606" s="1" customFormat="1" ht="15.75" x14ac:dyDescent="0.25"/>
    <row r="263607" s="1" customFormat="1" ht="15.75" x14ac:dyDescent="0.25"/>
    <row r="263608" s="1" customFormat="1" ht="15.75" x14ac:dyDescent="0.25"/>
    <row r="263609" s="1" customFormat="1" ht="15.75" x14ac:dyDescent="0.25"/>
    <row r="263610" s="1" customFormat="1" ht="15.75" x14ac:dyDescent="0.25"/>
    <row r="263611" s="1" customFormat="1" ht="15.75" x14ac:dyDescent="0.25"/>
    <row r="263612" s="1" customFormat="1" ht="15.75" x14ac:dyDescent="0.25"/>
    <row r="263613" s="1" customFormat="1" ht="15.75" x14ac:dyDescent="0.25"/>
    <row r="263614" s="1" customFormat="1" ht="15.75" x14ac:dyDescent="0.25"/>
    <row r="263615" s="1" customFormat="1" ht="15.75" x14ac:dyDescent="0.25"/>
    <row r="263616" s="1" customFormat="1" ht="15.75" x14ac:dyDescent="0.25"/>
    <row r="263617" s="1" customFormat="1" ht="15.75" x14ac:dyDescent="0.25"/>
    <row r="263618" s="1" customFormat="1" ht="15.75" x14ac:dyDescent="0.25"/>
    <row r="263619" s="1" customFormat="1" ht="15.75" x14ac:dyDescent="0.25"/>
    <row r="263620" s="1" customFormat="1" ht="15.75" x14ac:dyDescent="0.25"/>
    <row r="263621" s="1" customFormat="1" ht="15.75" x14ac:dyDescent="0.25"/>
    <row r="263622" s="1" customFormat="1" ht="15.75" x14ac:dyDescent="0.25"/>
    <row r="263623" s="1" customFormat="1" ht="15.75" x14ac:dyDescent="0.25"/>
    <row r="263624" s="1" customFormat="1" ht="15.75" x14ac:dyDescent="0.25"/>
    <row r="263625" s="1" customFormat="1" ht="15.75" x14ac:dyDescent="0.25"/>
    <row r="263626" s="1" customFormat="1" ht="15.75" x14ac:dyDescent="0.25"/>
    <row r="263627" s="1" customFormat="1" ht="15.75" x14ac:dyDescent="0.25"/>
    <row r="263628" s="1" customFormat="1" ht="15.75" x14ac:dyDescent="0.25"/>
    <row r="263629" s="1" customFormat="1" ht="15.75" x14ac:dyDescent="0.25"/>
    <row r="263630" s="1" customFormat="1" ht="15.75" x14ac:dyDescent="0.25"/>
    <row r="263631" s="1" customFormat="1" ht="15.75" x14ac:dyDescent="0.25"/>
    <row r="263632" s="1" customFormat="1" ht="15.75" x14ac:dyDescent="0.25"/>
    <row r="263633" s="1" customFormat="1" ht="15.75" x14ac:dyDescent="0.25"/>
    <row r="263634" s="1" customFormat="1" ht="15.75" x14ac:dyDescent="0.25"/>
    <row r="263635" s="1" customFormat="1" ht="15.75" x14ac:dyDescent="0.25"/>
    <row r="263636" s="1" customFormat="1" ht="15.75" x14ac:dyDescent="0.25"/>
    <row r="263637" s="1" customFormat="1" ht="15.75" x14ac:dyDescent="0.25"/>
    <row r="263638" s="1" customFormat="1" ht="15.75" x14ac:dyDescent="0.25"/>
    <row r="263639" s="1" customFormat="1" ht="15.75" x14ac:dyDescent="0.25"/>
    <row r="263640" s="1" customFormat="1" ht="15.75" x14ac:dyDescent="0.25"/>
    <row r="263641" s="1" customFormat="1" ht="15.75" x14ac:dyDescent="0.25"/>
    <row r="263642" s="1" customFormat="1" ht="15.75" x14ac:dyDescent="0.25"/>
    <row r="263643" s="1" customFormat="1" ht="15.75" x14ac:dyDescent="0.25"/>
    <row r="263644" s="1" customFormat="1" ht="15.75" x14ac:dyDescent="0.25"/>
    <row r="263645" s="1" customFormat="1" ht="15.75" x14ac:dyDescent="0.25"/>
    <row r="263646" s="1" customFormat="1" ht="15.75" x14ac:dyDescent="0.25"/>
    <row r="263647" s="1" customFormat="1" ht="15.75" x14ac:dyDescent="0.25"/>
    <row r="263648" s="1" customFormat="1" ht="15.75" x14ac:dyDescent="0.25"/>
    <row r="263649" s="1" customFormat="1" ht="15.75" x14ac:dyDescent="0.25"/>
    <row r="263650" s="1" customFormat="1" ht="15.75" x14ac:dyDescent="0.25"/>
    <row r="263651" s="1" customFormat="1" ht="15.75" x14ac:dyDescent="0.25"/>
    <row r="263652" s="1" customFormat="1" ht="15.75" x14ac:dyDescent="0.25"/>
    <row r="263653" s="1" customFormat="1" ht="15.75" x14ac:dyDescent="0.25"/>
    <row r="263654" s="1" customFormat="1" ht="15.75" x14ac:dyDescent="0.25"/>
    <row r="263655" s="1" customFormat="1" ht="15.75" x14ac:dyDescent="0.25"/>
    <row r="263656" s="1" customFormat="1" ht="15.75" x14ac:dyDescent="0.25"/>
    <row r="263657" s="1" customFormat="1" ht="15.75" x14ac:dyDescent="0.25"/>
    <row r="263658" s="1" customFormat="1" ht="15.75" x14ac:dyDescent="0.25"/>
    <row r="263659" s="1" customFormat="1" ht="15.75" x14ac:dyDescent="0.25"/>
    <row r="263660" s="1" customFormat="1" ht="15.75" x14ac:dyDescent="0.25"/>
    <row r="263661" s="1" customFormat="1" ht="15.75" x14ac:dyDescent="0.25"/>
    <row r="263662" s="1" customFormat="1" ht="15.75" x14ac:dyDescent="0.25"/>
    <row r="263663" s="1" customFormat="1" ht="15.75" x14ac:dyDescent="0.25"/>
    <row r="263664" s="1" customFormat="1" ht="15.75" x14ac:dyDescent="0.25"/>
    <row r="263665" s="1" customFormat="1" ht="15.75" x14ac:dyDescent="0.25"/>
    <row r="263666" s="1" customFormat="1" ht="15.75" x14ac:dyDescent="0.25"/>
    <row r="263667" s="1" customFormat="1" ht="15.75" x14ac:dyDescent="0.25"/>
    <row r="263668" s="1" customFormat="1" ht="15.75" x14ac:dyDescent="0.25"/>
    <row r="263669" s="1" customFormat="1" ht="15.75" x14ac:dyDescent="0.25"/>
    <row r="263670" s="1" customFormat="1" ht="15.75" x14ac:dyDescent="0.25"/>
    <row r="263671" s="1" customFormat="1" ht="15.75" x14ac:dyDescent="0.25"/>
    <row r="263672" s="1" customFormat="1" ht="15.75" x14ac:dyDescent="0.25"/>
    <row r="263673" s="1" customFormat="1" ht="15.75" x14ac:dyDescent="0.25"/>
    <row r="263674" s="1" customFormat="1" ht="15.75" x14ac:dyDescent="0.25"/>
    <row r="263675" s="1" customFormat="1" ht="15.75" x14ac:dyDescent="0.25"/>
    <row r="263676" s="1" customFormat="1" ht="15.75" x14ac:dyDescent="0.25"/>
    <row r="263677" s="1" customFormat="1" ht="15.75" x14ac:dyDescent="0.25"/>
    <row r="263678" s="1" customFormat="1" ht="15.75" x14ac:dyDescent="0.25"/>
    <row r="263679" s="1" customFormat="1" ht="15.75" x14ac:dyDescent="0.25"/>
    <row r="263680" s="1" customFormat="1" ht="15.75" x14ac:dyDescent="0.25"/>
    <row r="263681" s="1" customFormat="1" ht="15.75" x14ac:dyDescent="0.25"/>
    <row r="263682" s="1" customFormat="1" ht="15.75" x14ac:dyDescent="0.25"/>
    <row r="263683" s="1" customFormat="1" ht="15.75" x14ac:dyDescent="0.25"/>
    <row r="263684" s="1" customFormat="1" ht="15.75" x14ac:dyDescent="0.25"/>
    <row r="263685" s="1" customFormat="1" ht="15.75" x14ac:dyDescent="0.25"/>
    <row r="263686" s="1" customFormat="1" ht="15.75" x14ac:dyDescent="0.25"/>
    <row r="263687" s="1" customFormat="1" ht="15.75" x14ac:dyDescent="0.25"/>
    <row r="263688" s="1" customFormat="1" ht="15.75" x14ac:dyDescent="0.25"/>
    <row r="263689" s="1" customFormat="1" ht="15.75" x14ac:dyDescent="0.25"/>
    <row r="263690" s="1" customFormat="1" ht="15.75" x14ac:dyDescent="0.25"/>
    <row r="263691" s="1" customFormat="1" ht="15.75" x14ac:dyDescent="0.25"/>
    <row r="263692" s="1" customFormat="1" ht="15.75" x14ac:dyDescent="0.25"/>
    <row r="263693" s="1" customFormat="1" ht="15.75" x14ac:dyDescent="0.25"/>
    <row r="263694" s="1" customFormat="1" ht="15.75" x14ac:dyDescent="0.25"/>
    <row r="263695" s="1" customFormat="1" ht="15.75" x14ac:dyDescent="0.25"/>
    <row r="263696" s="1" customFormat="1" ht="15.75" x14ac:dyDescent="0.25"/>
    <row r="263697" s="1" customFormat="1" ht="15.75" x14ac:dyDescent="0.25"/>
    <row r="263698" s="1" customFormat="1" ht="15.75" x14ac:dyDescent="0.25"/>
    <row r="263699" s="1" customFormat="1" ht="15.75" x14ac:dyDescent="0.25"/>
    <row r="263700" s="1" customFormat="1" ht="15.75" x14ac:dyDescent="0.25"/>
    <row r="263701" s="1" customFormat="1" ht="15.75" x14ac:dyDescent="0.25"/>
    <row r="263702" s="1" customFormat="1" ht="15.75" x14ac:dyDescent="0.25"/>
    <row r="263703" s="1" customFormat="1" ht="15.75" x14ac:dyDescent="0.25"/>
    <row r="263704" s="1" customFormat="1" ht="15.75" x14ac:dyDescent="0.25"/>
    <row r="263705" s="1" customFormat="1" ht="15.75" x14ac:dyDescent="0.25"/>
    <row r="263706" s="1" customFormat="1" ht="15.75" x14ac:dyDescent="0.25"/>
    <row r="263707" s="1" customFormat="1" ht="15.75" x14ac:dyDescent="0.25"/>
    <row r="263708" s="1" customFormat="1" ht="15.75" x14ac:dyDescent="0.25"/>
    <row r="263709" s="1" customFormat="1" ht="15.75" x14ac:dyDescent="0.25"/>
    <row r="263710" s="1" customFormat="1" ht="15.75" x14ac:dyDescent="0.25"/>
    <row r="263711" s="1" customFormat="1" ht="15.75" x14ac:dyDescent="0.25"/>
    <row r="263712" s="1" customFormat="1" ht="15.75" x14ac:dyDescent="0.25"/>
    <row r="263713" s="1" customFormat="1" ht="15.75" x14ac:dyDescent="0.25"/>
    <row r="263714" s="1" customFormat="1" ht="15.75" x14ac:dyDescent="0.25"/>
    <row r="263715" s="1" customFormat="1" ht="15.75" x14ac:dyDescent="0.25"/>
    <row r="263716" s="1" customFormat="1" ht="15.75" x14ac:dyDescent="0.25"/>
    <row r="263717" s="1" customFormat="1" ht="15.75" x14ac:dyDescent="0.25"/>
    <row r="263718" s="1" customFormat="1" ht="15.75" x14ac:dyDescent="0.25"/>
    <row r="263719" s="1" customFormat="1" ht="15.75" x14ac:dyDescent="0.25"/>
    <row r="263720" s="1" customFormat="1" ht="15.75" x14ac:dyDescent="0.25"/>
    <row r="263721" s="1" customFormat="1" ht="15.75" x14ac:dyDescent="0.25"/>
    <row r="263722" s="1" customFormat="1" ht="15.75" x14ac:dyDescent="0.25"/>
    <row r="263723" s="1" customFormat="1" ht="15.75" x14ac:dyDescent="0.25"/>
    <row r="263724" s="1" customFormat="1" ht="15.75" x14ac:dyDescent="0.25"/>
    <row r="263725" s="1" customFormat="1" ht="15.75" x14ac:dyDescent="0.25"/>
    <row r="263726" s="1" customFormat="1" ht="15.75" x14ac:dyDescent="0.25"/>
    <row r="263727" s="1" customFormat="1" ht="15.75" x14ac:dyDescent="0.25"/>
    <row r="263728" s="1" customFormat="1" ht="15.75" x14ac:dyDescent="0.25"/>
    <row r="263729" s="1" customFormat="1" ht="15.75" x14ac:dyDescent="0.25"/>
    <row r="263730" s="1" customFormat="1" ht="15.75" x14ac:dyDescent="0.25"/>
    <row r="263731" s="1" customFormat="1" ht="15.75" x14ac:dyDescent="0.25"/>
    <row r="263732" s="1" customFormat="1" ht="15.75" x14ac:dyDescent="0.25"/>
    <row r="263733" s="1" customFormat="1" ht="15.75" x14ac:dyDescent="0.25"/>
    <row r="263734" s="1" customFormat="1" ht="15.75" x14ac:dyDescent="0.25"/>
    <row r="263735" s="1" customFormat="1" ht="15.75" x14ac:dyDescent="0.25"/>
    <row r="263736" s="1" customFormat="1" ht="15.75" x14ac:dyDescent="0.25"/>
    <row r="263737" s="1" customFormat="1" ht="15.75" x14ac:dyDescent="0.25"/>
    <row r="263738" s="1" customFormat="1" ht="15.75" x14ac:dyDescent="0.25"/>
    <row r="263739" s="1" customFormat="1" ht="15.75" x14ac:dyDescent="0.25"/>
    <row r="263740" s="1" customFormat="1" ht="15.75" x14ac:dyDescent="0.25"/>
    <row r="263741" s="1" customFormat="1" ht="15.75" x14ac:dyDescent="0.25"/>
    <row r="263742" s="1" customFormat="1" ht="15.75" x14ac:dyDescent="0.25"/>
    <row r="263743" s="1" customFormat="1" ht="15.75" x14ac:dyDescent="0.25"/>
    <row r="263744" s="1" customFormat="1" ht="15.75" x14ac:dyDescent="0.25"/>
    <row r="263745" s="1" customFormat="1" ht="15.75" x14ac:dyDescent="0.25"/>
    <row r="263746" s="1" customFormat="1" ht="15.75" x14ac:dyDescent="0.25"/>
    <row r="263747" s="1" customFormat="1" ht="15.75" x14ac:dyDescent="0.25"/>
    <row r="263748" s="1" customFormat="1" ht="15.75" x14ac:dyDescent="0.25"/>
    <row r="263749" s="1" customFormat="1" ht="15.75" x14ac:dyDescent="0.25"/>
    <row r="263750" s="1" customFormat="1" ht="15.75" x14ac:dyDescent="0.25"/>
    <row r="263751" s="1" customFormat="1" ht="15.75" x14ac:dyDescent="0.25"/>
    <row r="263752" s="1" customFormat="1" ht="15.75" x14ac:dyDescent="0.25"/>
    <row r="263753" s="1" customFormat="1" ht="15.75" x14ac:dyDescent="0.25"/>
    <row r="263754" s="1" customFormat="1" ht="15.75" x14ac:dyDescent="0.25"/>
    <row r="263755" s="1" customFormat="1" ht="15.75" x14ac:dyDescent="0.25"/>
    <row r="263756" s="1" customFormat="1" ht="15.75" x14ac:dyDescent="0.25"/>
    <row r="263757" s="1" customFormat="1" ht="15.75" x14ac:dyDescent="0.25"/>
    <row r="263758" s="1" customFormat="1" ht="15.75" x14ac:dyDescent="0.25"/>
    <row r="263759" s="1" customFormat="1" ht="15.75" x14ac:dyDescent="0.25"/>
    <row r="263760" s="1" customFormat="1" ht="15.75" x14ac:dyDescent="0.25"/>
    <row r="263761" s="1" customFormat="1" ht="15.75" x14ac:dyDescent="0.25"/>
    <row r="263762" s="1" customFormat="1" ht="15.75" x14ac:dyDescent="0.25"/>
    <row r="263763" s="1" customFormat="1" ht="15.75" x14ac:dyDescent="0.25"/>
    <row r="263764" s="1" customFormat="1" ht="15.75" x14ac:dyDescent="0.25"/>
    <row r="263765" s="1" customFormat="1" ht="15.75" x14ac:dyDescent="0.25"/>
    <row r="263766" s="1" customFormat="1" ht="15.75" x14ac:dyDescent="0.25"/>
    <row r="263767" s="1" customFormat="1" ht="15.75" x14ac:dyDescent="0.25"/>
    <row r="263768" s="1" customFormat="1" ht="15.75" x14ac:dyDescent="0.25"/>
    <row r="263769" s="1" customFormat="1" ht="15.75" x14ac:dyDescent="0.25"/>
    <row r="263770" s="1" customFormat="1" ht="15.75" x14ac:dyDescent="0.25"/>
    <row r="263771" s="1" customFormat="1" ht="15.75" x14ac:dyDescent="0.25"/>
    <row r="263772" s="1" customFormat="1" ht="15.75" x14ac:dyDescent="0.25"/>
    <row r="263773" s="1" customFormat="1" ht="15.75" x14ac:dyDescent="0.25"/>
    <row r="263774" s="1" customFormat="1" ht="15.75" x14ac:dyDescent="0.25"/>
    <row r="263775" s="1" customFormat="1" ht="15.75" x14ac:dyDescent="0.25"/>
    <row r="263776" s="1" customFormat="1" ht="15.75" x14ac:dyDescent="0.25"/>
    <row r="263777" s="1" customFormat="1" ht="15.75" x14ac:dyDescent="0.25"/>
    <row r="263778" s="1" customFormat="1" ht="15.75" x14ac:dyDescent="0.25"/>
    <row r="263779" s="1" customFormat="1" ht="15.75" x14ac:dyDescent="0.25"/>
    <row r="263780" s="1" customFormat="1" ht="15.75" x14ac:dyDescent="0.25"/>
    <row r="263781" s="1" customFormat="1" ht="15.75" x14ac:dyDescent="0.25"/>
    <row r="263782" s="1" customFormat="1" ht="15.75" x14ac:dyDescent="0.25"/>
    <row r="263783" s="1" customFormat="1" ht="15.75" x14ac:dyDescent="0.25"/>
    <row r="263784" s="1" customFormat="1" ht="15.75" x14ac:dyDescent="0.25"/>
    <row r="263785" s="1" customFormat="1" ht="15.75" x14ac:dyDescent="0.25"/>
    <row r="263786" s="1" customFormat="1" ht="15.75" x14ac:dyDescent="0.25"/>
    <row r="263787" s="1" customFormat="1" ht="15.75" x14ac:dyDescent="0.25"/>
    <row r="263788" s="1" customFormat="1" ht="15.75" x14ac:dyDescent="0.25"/>
    <row r="263789" s="1" customFormat="1" ht="15.75" x14ac:dyDescent="0.25"/>
    <row r="263790" s="1" customFormat="1" ht="15.75" x14ac:dyDescent="0.25"/>
    <row r="263791" s="1" customFormat="1" ht="15.75" x14ac:dyDescent="0.25"/>
    <row r="263792" s="1" customFormat="1" ht="15.75" x14ac:dyDescent="0.25"/>
    <row r="263793" s="1" customFormat="1" ht="15.75" x14ac:dyDescent="0.25"/>
    <row r="263794" s="1" customFormat="1" ht="15.75" x14ac:dyDescent="0.25"/>
    <row r="263795" s="1" customFormat="1" ht="15.75" x14ac:dyDescent="0.25"/>
    <row r="263796" s="1" customFormat="1" ht="15.75" x14ac:dyDescent="0.25"/>
    <row r="263797" s="1" customFormat="1" ht="15.75" x14ac:dyDescent="0.25"/>
    <row r="263798" s="1" customFormat="1" ht="15.75" x14ac:dyDescent="0.25"/>
    <row r="263799" s="1" customFormat="1" ht="15.75" x14ac:dyDescent="0.25"/>
    <row r="263800" s="1" customFormat="1" ht="15.75" x14ac:dyDescent="0.25"/>
    <row r="263801" s="1" customFormat="1" ht="15.75" x14ac:dyDescent="0.25"/>
    <row r="263802" s="1" customFormat="1" ht="15.75" x14ac:dyDescent="0.25"/>
    <row r="263803" s="1" customFormat="1" ht="15.75" x14ac:dyDescent="0.25"/>
    <row r="263804" s="1" customFormat="1" ht="15.75" x14ac:dyDescent="0.25"/>
    <row r="263805" s="1" customFormat="1" ht="15.75" x14ac:dyDescent="0.25"/>
    <row r="263806" s="1" customFormat="1" ht="15.75" x14ac:dyDescent="0.25"/>
    <row r="263807" s="1" customFormat="1" ht="15.75" x14ac:dyDescent="0.25"/>
    <row r="263808" s="1" customFormat="1" ht="15.75" x14ac:dyDescent="0.25"/>
    <row r="263809" s="1" customFormat="1" ht="15.75" x14ac:dyDescent="0.25"/>
    <row r="263810" s="1" customFormat="1" ht="15.75" x14ac:dyDescent="0.25"/>
    <row r="263811" s="1" customFormat="1" ht="15.75" x14ac:dyDescent="0.25"/>
    <row r="263812" s="1" customFormat="1" ht="15.75" x14ac:dyDescent="0.25"/>
    <row r="263813" s="1" customFormat="1" ht="15.75" x14ac:dyDescent="0.25"/>
    <row r="263814" s="1" customFormat="1" ht="15.75" x14ac:dyDescent="0.25"/>
    <row r="263815" s="1" customFormat="1" ht="15.75" x14ac:dyDescent="0.25"/>
    <row r="263816" s="1" customFormat="1" ht="15.75" x14ac:dyDescent="0.25"/>
    <row r="263817" s="1" customFormat="1" ht="15.75" x14ac:dyDescent="0.25"/>
    <row r="263818" s="1" customFormat="1" ht="15.75" x14ac:dyDescent="0.25"/>
    <row r="263819" s="1" customFormat="1" ht="15.75" x14ac:dyDescent="0.25"/>
    <row r="263820" s="1" customFormat="1" ht="15.75" x14ac:dyDescent="0.25"/>
    <row r="263821" s="1" customFormat="1" ht="15.75" x14ac:dyDescent="0.25"/>
    <row r="263822" s="1" customFormat="1" ht="15.75" x14ac:dyDescent="0.25"/>
    <row r="263823" s="1" customFormat="1" ht="15.75" x14ac:dyDescent="0.25"/>
    <row r="263824" s="1" customFormat="1" ht="15.75" x14ac:dyDescent="0.25"/>
    <row r="263825" s="1" customFormat="1" ht="15.75" x14ac:dyDescent="0.25"/>
    <row r="263826" s="1" customFormat="1" ht="15.75" x14ac:dyDescent="0.25"/>
    <row r="263827" s="1" customFormat="1" ht="15.75" x14ac:dyDescent="0.25"/>
    <row r="263828" s="1" customFormat="1" ht="15.75" x14ac:dyDescent="0.25"/>
    <row r="263829" s="1" customFormat="1" ht="15.75" x14ac:dyDescent="0.25"/>
    <row r="263830" s="1" customFormat="1" ht="15.75" x14ac:dyDescent="0.25"/>
    <row r="263831" s="1" customFormat="1" ht="15.75" x14ac:dyDescent="0.25"/>
    <row r="263832" s="1" customFormat="1" ht="15.75" x14ac:dyDescent="0.25"/>
    <row r="263833" s="1" customFormat="1" ht="15.75" x14ac:dyDescent="0.25"/>
    <row r="263834" s="1" customFormat="1" ht="15.75" x14ac:dyDescent="0.25"/>
    <row r="263835" s="1" customFormat="1" ht="15.75" x14ac:dyDescent="0.25"/>
    <row r="263836" s="1" customFormat="1" ht="15.75" x14ac:dyDescent="0.25"/>
    <row r="263837" s="1" customFormat="1" ht="15.75" x14ac:dyDescent="0.25"/>
    <row r="263838" s="1" customFormat="1" ht="15.75" x14ac:dyDescent="0.25"/>
    <row r="263839" s="1" customFormat="1" ht="15.75" x14ac:dyDescent="0.25"/>
    <row r="263840" s="1" customFormat="1" ht="15.75" x14ac:dyDescent="0.25"/>
    <row r="263841" s="1" customFormat="1" ht="15.75" x14ac:dyDescent="0.25"/>
    <row r="263842" s="1" customFormat="1" ht="15.75" x14ac:dyDescent="0.25"/>
    <row r="263843" s="1" customFormat="1" ht="15.75" x14ac:dyDescent="0.25"/>
    <row r="263844" s="1" customFormat="1" ht="15.75" x14ac:dyDescent="0.25"/>
    <row r="263845" s="1" customFormat="1" ht="15.75" x14ac:dyDescent="0.25"/>
    <row r="263846" s="1" customFormat="1" ht="15.75" x14ac:dyDescent="0.25"/>
    <row r="263847" s="1" customFormat="1" ht="15.75" x14ac:dyDescent="0.25"/>
    <row r="263848" s="1" customFormat="1" ht="15.75" x14ac:dyDescent="0.25"/>
    <row r="263849" s="1" customFormat="1" ht="15.75" x14ac:dyDescent="0.25"/>
    <row r="263850" s="1" customFormat="1" ht="15.75" x14ac:dyDescent="0.25"/>
    <row r="263851" s="1" customFormat="1" ht="15.75" x14ac:dyDescent="0.25"/>
    <row r="263852" s="1" customFormat="1" ht="15.75" x14ac:dyDescent="0.25"/>
    <row r="263853" s="1" customFormat="1" ht="15.75" x14ac:dyDescent="0.25"/>
    <row r="263854" s="1" customFormat="1" ht="15.75" x14ac:dyDescent="0.25"/>
    <row r="263855" s="1" customFormat="1" ht="15.75" x14ac:dyDescent="0.25"/>
    <row r="263856" s="1" customFormat="1" ht="15.75" x14ac:dyDescent="0.25"/>
    <row r="263857" s="1" customFormat="1" ht="15.75" x14ac:dyDescent="0.25"/>
    <row r="263858" s="1" customFormat="1" ht="15.75" x14ac:dyDescent="0.25"/>
    <row r="263859" s="1" customFormat="1" ht="15.75" x14ac:dyDescent="0.25"/>
    <row r="263860" s="1" customFormat="1" ht="15.75" x14ac:dyDescent="0.25"/>
    <row r="263861" s="1" customFormat="1" ht="15.75" x14ac:dyDescent="0.25"/>
    <row r="263862" s="1" customFormat="1" ht="15.75" x14ac:dyDescent="0.25"/>
    <row r="263863" s="1" customFormat="1" ht="15.75" x14ac:dyDescent="0.25"/>
    <row r="263864" s="1" customFormat="1" ht="15.75" x14ac:dyDescent="0.25"/>
    <row r="263865" s="1" customFormat="1" ht="15.75" x14ac:dyDescent="0.25"/>
    <row r="263866" s="1" customFormat="1" ht="15.75" x14ac:dyDescent="0.25"/>
    <row r="263867" s="1" customFormat="1" ht="15.75" x14ac:dyDescent="0.25"/>
    <row r="263868" s="1" customFormat="1" ht="15.75" x14ac:dyDescent="0.25"/>
    <row r="263869" s="1" customFormat="1" ht="15.75" x14ac:dyDescent="0.25"/>
    <row r="263870" s="1" customFormat="1" ht="15.75" x14ac:dyDescent="0.25"/>
    <row r="263871" s="1" customFormat="1" ht="15.75" x14ac:dyDescent="0.25"/>
    <row r="263872" s="1" customFormat="1" ht="15.75" x14ac:dyDescent="0.25"/>
    <row r="263873" s="1" customFormat="1" ht="15.75" x14ac:dyDescent="0.25"/>
    <row r="263874" s="1" customFormat="1" ht="15.75" x14ac:dyDescent="0.25"/>
    <row r="263875" s="1" customFormat="1" ht="15.75" x14ac:dyDescent="0.25"/>
    <row r="263876" s="1" customFormat="1" ht="15.75" x14ac:dyDescent="0.25"/>
    <row r="263877" s="1" customFormat="1" ht="15.75" x14ac:dyDescent="0.25"/>
    <row r="263878" s="1" customFormat="1" ht="15.75" x14ac:dyDescent="0.25"/>
    <row r="263879" s="1" customFormat="1" ht="15.75" x14ac:dyDescent="0.25"/>
    <row r="263880" s="1" customFormat="1" ht="15.75" x14ac:dyDescent="0.25"/>
    <row r="263881" s="1" customFormat="1" ht="15.75" x14ac:dyDescent="0.25"/>
    <row r="263882" s="1" customFormat="1" ht="15.75" x14ac:dyDescent="0.25"/>
    <row r="263883" s="1" customFormat="1" ht="15.75" x14ac:dyDescent="0.25"/>
    <row r="263884" s="1" customFormat="1" ht="15.75" x14ac:dyDescent="0.25"/>
    <row r="263885" s="1" customFormat="1" ht="15.75" x14ac:dyDescent="0.25"/>
    <row r="263886" s="1" customFormat="1" ht="15.75" x14ac:dyDescent="0.25"/>
    <row r="263887" s="1" customFormat="1" ht="15.75" x14ac:dyDescent="0.25"/>
    <row r="263888" s="1" customFormat="1" ht="15.75" x14ac:dyDescent="0.25"/>
    <row r="263889" s="1" customFormat="1" ht="15.75" x14ac:dyDescent="0.25"/>
    <row r="263890" s="1" customFormat="1" ht="15.75" x14ac:dyDescent="0.25"/>
    <row r="263891" s="1" customFormat="1" ht="15.75" x14ac:dyDescent="0.25"/>
    <row r="263892" s="1" customFormat="1" ht="15.75" x14ac:dyDescent="0.25"/>
    <row r="263893" s="1" customFormat="1" ht="15.75" x14ac:dyDescent="0.25"/>
    <row r="263894" s="1" customFormat="1" ht="15.75" x14ac:dyDescent="0.25"/>
    <row r="263895" s="1" customFormat="1" ht="15.75" x14ac:dyDescent="0.25"/>
    <row r="263896" s="1" customFormat="1" ht="15.75" x14ac:dyDescent="0.25"/>
    <row r="263897" s="1" customFormat="1" ht="15.75" x14ac:dyDescent="0.25"/>
    <row r="263898" s="1" customFormat="1" ht="15.75" x14ac:dyDescent="0.25"/>
    <row r="263899" s="1" customFormat="1" ht="15.75" x14ac:dyDescent="0.25"/>
    <row r="263900" s="1" customFormat="1" ht="15.75" x14ac:dyDescent="0.25"/>
    <row r="263901" s="1" customFormat="1" ht="15.75" x14ac:dyDescent="0.25"/>
    <row r="263902" s="1" customFormat="1" ht="15.75" x14ac:dyDescent="0.25"/>
    <row r="263903" s="1" customFormat="1" ht="15.75" x14ac:dyDescent="0.25"/>
    <row r="263904" s="1" customFormat="1" ht="15.75" x14ac:dyDescent="0.25"/>
    <row r="263905" s="1" customFormat="1" ht="15.75" x14ac:dyDescent="0.25"/>
    <row r="263906" s="1" customFormat="1" ht="15.75" x14ac:dyDescent="0.25"/>
    <row r="263907" s="1" customFormat="1" ht="15.75" x14ac:dyDescent="0.25"/>
    <row r="263908" s="1" customFormat="1" ht="15.75" x14ac:dyDescent="0.25"/>
    <row r="263909" s="1" customFormat="1" ht="15.75" x14ac:dyDescent="0.25"/>
    <row r="263910" s="1" customFormat="1" ht="15.75" x14ac:dyDescent="0.25"/>
    <row r="263911" s="1" customFormat="1" ht="15.75" x14ac:dyDescent="0.25"/>
    <row r="263912" s="1" customFormat="1" ht="15.75" x14ac:dyDescent="0.25"/>
    <row r="263913" s="1" customFormat="1" ht="15.75" x14ac:dyDescent="0.25"/>
    <row r="263914" s="1" customFormat="1" ht="15.75" x14ac:dyDescent="0.25"/>
    <row r="263915" s="1" customFormat="1" ht="15.75" x14ac:dyDescent="0.25"/>
    <row r="263916" s="1" customFormat="1" ht="15.75" x14ac:dyDescent="0.25"/>
    <row r="263917" s="1" customFormat="1" ht="15.75" x14ac:dyDescent="0.25"/>
    <row r="263918" s="1" customFormat="1" ht="15.75" x14ac:dyDescent="0.25"/>
    <row r="263919" s="1" customFormat="1" ht="15.75" x14ac:dyDescent="0.25"/>
    <row r="263920" s="1" customFormat="1" ht="15.75" x14ac:dyDescent="0.25"/>
    <row r="263921" s="1" customFormat="1" ht="15.75" x14ac:dyDescent="0.25"/>
    <row r="263922" s="1" customFormat="1" ht="15.75" x14ac:dyDescent="0.25"/>
    <row r="263923" s="1" customFormat="1" ht="15.75" x14ac:dyDescent="0.25"/>
    <row r="263924" s="1" customFormat="1" ht="15.75" x14ac:dyDescent="0.25"/>
    <row r="263925" s="1" customFormat="1" ht="15.75" x14ac:dyDescent="0.25"/>
    <row r="263926" s="1" customFormat="1" ht="15.75" x14ac:dyDescent="0.25"/>
    <row r="263927" s="1" customFormat="1" ht="15.75" x14ac:dyDescent="0.25"/>
    <row r="263928" s="1" customFormat="1" ht="15.75" x14ac:dyDescent="0.25"/>
    <row r="263929" s="1" customFormat="1" ht="15.75" x14ac:dyDescent="0.25"/>
    <row r="263930" s="1" customFormat="1" ht="15.75" x14ac:dyDescent="0.25"/>
    <row r="263931" s="1" customFormat="1" ht="15.75" x14ac:dyDescent="0.25"/>
    <row r="263932" s="1" customFormat="1" ht="15.75" x14ac:dyDescent="0.25"/>
    <row r="263933" s="1" customFormat="1" ht="15.75" x14ac:dyDescent="0.25"/>
    <row r="263934" s="1" customFormat="1" ht="15.75" x14ac:dyDescent="0.25"/>
    <row r="263935" s="1" customFormat="1" ht="15.75" x14ac:dyDescent="0.25"/>
    <row r="263936" s="1" customFormat="1" ht="15.75" x14ac:dyDescent="0.25"/>
    <row r="263937" s="1" customFormat="1" ht="15.75" x14ac:dyDescent="0.25"/>
    <row r="263938" s="1" customFormat="1" ht="15.75" x14ac:dyDescent="0.25"/>
    <row r="263939" s="1" customFormat="1" ht="15.75" x14ac:dyDescent="0.25"/>
    <row r="263940" s="1" customFormat="1" ht="15.75" x14ac:dyDescent="0.25"/>
    <row r="263941" s="1" customFormat="1" ht="15.75" x14ac:dyDescent="0.25"/>
    <row r="263942" s="1" customFormat="1" ht="15.75" x14ac:dyDescent="0.25"/>
    <row r="263943" s="1" customFormat="1" ht="15.75" x14ac:dyDescent="0.25"/>
    <row r="263944" s="1" customFormat="1" ht="15.75" x14ac:dyDescent="0.25"/>
    <row r="263945" s="1" customFormat="1" ht="15.75" x14ac:dyDescent="0.25"/>
    <row r="263946" s="1" customFormat="1" ht="15.75" x14ac:dyDescent="0.25"/>
    <row r="263947" s="1" customFormat="1" ht="15.75" x14ac:dyDescent="0.25"/>
    <row r="263948" s="1" customFormat="1" ht="15.75" x14ac:dyDescent="0.25"/>
    <row r="263949" s="1" customFormat="1" ht="15.75" x14ac:dyDescent="0.25"/>
    <row r="263950" s="1" customFormat="1" ht="15.75" x14ac:dyDescent="0.25"/>
    <row r="263951" s="1" customFormat="1" ht="15.75" x14ac:dyDescent="0.25"/>
    <row r="263952" s="1" customFormat="1" ht="15.75" x14ac:dyDescent="0.25"/>
    <row r="263953" s="1" customFormat="1" ht="15.75" x14ac:dyDescent="0.25"/>
    <row r="263954" s="1" customFormat="1" ht="15.75" x14ac:dyDescent="0.25"/>
    <row r="263955" s="1" customFormat="1" ht="15.75" x14ac:dyDescent="0.25"/>
    <row r="263956" s="1" customFormat="1" ht="15.75" x14ac:dyDescent="0.25"/>
    <row r="263957" s="1" customFormat="1" ht="15.75" x14ac:dyDescent="0.25"/>
    <row r="263958" s="1" customFormat="1" ht="15.75" x14ac:dyDescent="0.25"/>
    <row r="263959" s="1" customFormat="1" ht="15.75" x14ac:dyDescent="0.25"/>
    <row r="263960" s="1" customFormat="1" ht="15.75" x14ac:dyDescent="0.25"/>
    <row r="263961" s="1" customFormat="1" ht="15.75" x14ac:dyDescent="0.25"/>
    <row r="263962" s="1" customFormat="1" ht="15.75" x14ac:dyDescent="0.25"/>
    <row r="263963" s="1" customFormat="1" ht="15.75" x14ac:dyDescent="0.25"/>
    <row r="263964" s="1" customFormat="1" ht="15.75" x14ac:dyDescent="0.25"/>
    <row r="263965" s="1" customFormat="1" ht="15.75" x14ac:dyDescent="0.25"/>
    <row r="263966" s="1" customFormat="1" ht="15.75" x14ac:dyDescent="0.25"/>
    <row r="263967" s="1" customFormat="1" ht="15.75" x14ac:dyDescent="0.25"/>
    <row r="263968" s="1" customFormat="1" ht="15.75" x14ac:dyDescent="0.25"/>
    <row r="263969" s="1" customFormat="1" ht="15.75" x14ac:dyDescent="0.25"/>
    <row r="263970" s="1" customFormat="1" ht="15.75" x14ac:dyDescent="0.25"/>
    <row r="263971" s="1" customFormat="1" ht="15.75" x14ac:dyDescent="0.25"/>
    <row r="263972" s="1" customFormat="1" ht="15.75" x14ac:dyDescent="0.25"/>
    <row r="263973" s="1" customFormat="1" ht="15.75" x14ac:dyDescent="0.25"/>
    <row r="263974" s="1" customFormat="1" ht="15.75" x14ac:dyDescent="0.25"/>
    <row r="263975" s="1" customFormat="1" ht="15.75" x14ac:dyDescent="0.25"/>
    <row r="263976" s="1" customFormat="1" ht="15.75" x14ac:dyDescent="0.25"/>
    <row r="263977" s="1" customFormat="1" ht="15.75" x14ac:dyDescent="0.25"/>
    <row r="263978" s="1" customFormat="1" ht="15.75" x14ac:dyDescent="0.25"/>
    <row r="263979" s="1" customFormat="1" ht="15.75" x14ac:dyDescent="0.25"/>
    <row r="263980" s="1" customFormat="1" ht="15.75" x14ac:dyDescent="0.25"/>
    <row r="263981" s="1" customFormat="1" ht="15.75" x14ac:dyDescent="0.25"/>
    <row r="263982" s="1" customFormat="1" ht="15.75" x14ac:dyDescent="0.25"/>
    <row r="263983" s="1" customFormat="1" ht="15.75" x14ac:dyDescent="0.25"/>
    <row r="263984" s="1" customFormat="1" ht="15.75" x14ac:dyDescent="0.25"/>
    <row r="263985" s="1" customFormat="1" ht="15.75" x14ac:dyDescent="0.25"/>
    <row r="263986" s="1" customFormat="1" ht="15.75" x14ac:dyDescent="0.25"/>
    <row r="263987" s="1" customFormat="1" ht="15.75" x14ac:dyDescent="0.25"/>
    <row r="263988" s="1" customFormat="1" ht="15.75" x14ac:dyDescent="0.25"/>
    <row r="263989" s="1" customFormat="1" ht="15.75" x14ac:dyDescent="0.25"/>
    <row r="263990" s="1" customFormat="1" ht="15.75" x14ac:dyDescent="0.25"/>
    <row r="263991" s="1" customFormat="1" ht="15.75" x14ac:dyDescent="0.25"/>
    <row r="263992" s="1" customFormat="1" ht="15.75" x14ac:dyDescent="0.25"/>
    <row r="263993" s="1" customFormat="1" ht="15.75" x14ac:dyDescent="0.25"/>
    <row r="263994" s="1" customFormat="1" ht="15.75" x14ac:dyDescent="0.25"/>
    <row r="263995" s="1" customFormat="1" ht="15.75" x14ac:dyDescent="0.25"/>
    <row r="263996" s="1" customFormat="1" ht="15.75" x14ac:dyDescent="0.25"/>
    <row r="263997" s="1" customFormat="1" ht="15.75" x14ac:dyDescent="0.25"/>
    <row r="263998" s="1" customFormat="1" ht="15.75" x14ac:dyDescent="0.25"/>
    <row r="263999" s="1" customFormat="1" ht="15.75" x14ac:dyDescent="0.25"/>
    <row r="264000" s="1" customFormat="1" ht="15.75" x14ac:dyDescent="0.25"/>
    <row r="264001" s="1" customFormat="1" ht="15.75" x14ac:dyDescent="0.25"/>
    <row r="264002" s="1" customFormat="1" ht="15.75" x14ac:dyDescent="0.25"/>
    <row r="264003" s="1" customFormat="1" ht="15.75" x14ac:dyDescent="0.25"/>
    <row r="264004" s="1" customFormat="1" ht="15.75" x14ac:dyDescent="0.25"/>
    <row r="264005" s="1" customFormat="1" ht="15.75" x14ac:dyDescent="0.25"/>
    <row r="264006" s="1" customFormat="1" ht="15.75" x14ac:dyDescent="0.25"/>
    <row r="264007" s="1" customFormat="1" ht="15.75" x14ac:dyDescent="0.25"/>
    <row r="264008" s="1" customFormat="1" ht="15.75" x14ac:dyDescent="0.25"/>
    <row r="264009" s="1" customFormat="1" ht="15.75" x14ac:dyDescent="0.25"/>
    <row r="264010" s="1" customFormat="1" ht="15.75" x14ac:dyDescent="0.25"/>
    <row r="264011" s="1" customFormat="1" ht="15.75" x14ac:dyDescent="0.25"/>
    <row r="264012" s="1" customFormat="1" ht="15.75" x14ac:dyDescent="0.25"/>
    <row r="264013" s="1" customFormat="1" ht="15.75" x14ac:dyDescent="0.25"/>
    <row r="264014" s="1" customFormat="1" ht="15.75" x14ac:dyDescent="0.25"/>
    <row r="264015" s="1" customFormat="1" ht="15.75" x14ac:dyDescent="0.25"/>
    <row r="264016" s="1" customFormat="1" ht="15.75" x14ac:dyDescent="0.25"/>
    <row r="264017" s="1" customFormat="1" ht="15.75" x14ac:dyDescent="0.25"/>
    <row r="264018" s="1" customFormat="1" ht="15.75" x14ac:dyDescent="0.25"/>
    <row r="264019" s="1" customFormat="1" ht="15.75" x14ac:dyDescent="0.25"/>
    <row r="264020" s="1" customFormat="1" ht="15.75" x14ac:dyDescent="0.25"/>
    <row r="264021" s="1" customFormat="1" ht="15.75" x14ac:dyDescent="0.25"/>
    <row r="264022" s="1" customFormat="1" ht="15.75" x14ac:dyDescent="0.25"/>
    <row r="264023" s="1" customFormat="1" ht="15.75" x14ac:dyDescent="0.25"/>
    <row r="264024" s="1" customFormat="1" ht="15.75" x14ac:dyDescent="0.25"/>
    <row r="264025" s="1" customFormat="1" ht="15.75" x14ac:dyDescent="0.25"/>
    <row r="264026" s="1" customFormat="1" ht="15.75" x14ac:dyDescent="0.25"/>
    <row r="264027" s="1" customFormat="1" ht="15.75" x14ac:dyDescent="0.25"/>
    <row r="264028" s="1" customFormat="1" ht="15.75" x14ac:dyDescent="0.25"/>
    <row r="264029" s="1" customFormat="1" ht="15.75" x14ac:dyDescent="0.25"/>
    <row r="264030" s="1" customFormat="1" ht="15.75" x14ac:dyDescent="0.25"/>
    <row r="264031" s="1" customFormat="1" ht="15.75" x14ac:dyDescent="0.25"/>
    <row r="264032" s="1" customFormat="1" ht="15.75" x14ac:dyDescent="0.25"/>
    <row r="264033" s="1" customFormat="1" ht="15.75" x14ac:dyDescent="0.25"/>
    <row r="264034" s="1" customFormat="1" ht="15.75" x14ac:dyDescent="0.25"/>
    <row r="264035" s="1" customFormat="1" ht="15.75" x14ac:dyDescent="0.25"/>
    <row r="264036" s="1" customFormat="1" ht="15.75" x14ac:dyDescent="0.25"/>
    <row r="264037" s="1" customFormat="1" ht="15.75" x14ac:dyDescent="0.25"/>
    <row r="264038" s="1" customFormat="1" ht="15.75" x14ac:dyDescent="0.25"/>
    <row r="264039" s="1" customFormat="1" ht="15.75" x14ac:dyDescent="0.25"/>
    <row r="264040" s="1" customFormat="1" ht="15.75" x14ac:dyDescent="0.25"/>
    <row r="264041" s="1" customFormat="1" ht="15.75" x14ac:dyDescent="0.25"/>
    <row r="264042" s="1" customFormat="1" ht="15.75" x14ac:dyDescent="0.25"/>
    <row r="264043" s="1" customFormat="1" ht="15.75" x14ac:dyDescent="0.25"/>
    <row r="264044" s="1" customFormat="1" ht="15.75" x14ac:dyDescent="0.25"/>
    <row r="264045" s="1" customFormat="1" ht="15.75" x14ac:dyDescent="0.25"/>
    <row r="264046" s="1" customFormat="1" ht="15.75" x14ac:dyDescent="0.25"/>
    <row r="264047" s="1" customFormat="1" ht="15.75" x14ac:dyDescent="0.25"/>
    <row r="264048" s="1" customFormat="1" ht="15.75" x14ac:dyDescent="0.25"/>
    <row r="264049" s="1" customFormat="1" ht="15.75" x14ac:dyDescent="0.25"/>
    <row r="264050" s="1" customFormat="1" ht="15.75" x14ac:dyDescent="0.25"/>
    <row r="264051" s="1" customFormat="1" ht="15.75" x14ac:dyDescent="0.25"/>
    <row r="264052" s="1" customFormat="1" ht="15.75" x14ac:dyDescent="0.25"/>
    <row r="264053" s="1" customFormat="1" ht="15.75" x14ac:dyDescent="0.25"/>
    <row r="264054" s="1" customFormat="1" ht="15.75" x14ac:dyDescent="0.25"/>
    <row r="264055" s="1" customFormat="1" ht="15.75" x14ac:dyDescent="0.25"/>
    <row r="264056" s="1" customFormat="1" ht="15.75" x14ac:dyDescent="0.25"/>
    <row r="264057" s="1" customFormat="1" ht="15.75" x14ac:dyDescent="0.25"/>
    <row r="264058" s="1" customFormat="1" ht="15.75" x14ac:dyDescent="0.25"/>
    <row r="264059" s="1" customFormat="1" ht="15.75" x14ac:dyDescent="0.25"/>
    <row r="264060" s="1" customFormat="1" ht="15.75" x14ac:dyDescent="0.25"/>
    <row r="264061" s="1" customFormat="1" ht="15.75" x14ac:dyDescent="0.25"/>
    <row r="264062" s="1" customFormat="1" ht="15.75" x14ac:dyDescent="0.25"/>
    <row r="264063" s="1" customFormat="1" ht="15.75" x14ac:dyDescent="0.25"/>
    <row r="264064" s="1" customFormat="1" ht="15.75" x14ac:dyDescent="0.25"/>
    <row r="264065" s="1" customFormat="1" ht="15.75" x14ac:dyDescent="0.25"/>
    <row r="264066" s="1" customFormat="1" ht="15.75" x14ac:dyDescent="0.25"/>
    <row r="264067" s="1" customFormat="1" ht="15.75" x14ac:dyDescent="0.25"/>
    <row r="264068" s="1" customFormat="1" ht="15.75" x14ac:dyDescent="0.25"/>
    <row r="264069" s="1" customFormat="1" ht="15.75" x14ac:dyDescent="0.25"/>
    <row r="264070" s="1" customFormat="1" ht="15.75" x14ac:dyDescent="0.25"/>
    <row r="264071" s="1" customFormat="1" ht="15.75" x14ac:dyDescent="0.25"/>
    <row r="264072" s="1" customFormat="1" ht="15.75" x14ac:dyDescent="0.25"/>
    <row r="264073" s="1" customFormat="1" ht="15.75" x14ac:dyDescent="0.25"/>
    <row r="264074" s="1" customFormat="1" ht="15.75" x14ac:dyDescent="0.25"/>
    <row r="264075" s="1" customFormat="1" ht="15.75" x14ac:dyDescent="0.25"/>
    <row r="264076" s="1" customFormat="1" ht="15.75" x14ac:dyDescent="0.25"/>
    <row r="264077" s="1" customFormat="1" ht="15.75" x14ac:dyDescent="0.25"/>
    <row r="264078" s="1" customFormat="1" ht="15.75" x14ac:dyDescent="0.25"/>
    <row r="264079" s="1" customFormat="1" ht="15.75" x14ac:dyDescent="0.25"/>
    <row r="264080" s="1" customFormat="1" ht="15.75" x14ac:dyDescent="0.25"/>
    <row r="264081" s="1" customFormat="1" ht="15.75" x14ac:dyDescent="0.25"/>
    <row r="264082" s="1" customFormat="1" ht="15.75" x14ac:dyDescent="0.25"/>
    <row r="264083" s="1" customFormat="1" ht="15.75" x14ac:dyDescent="0.25"/>
    <row r="264084" s="1" customFormat="1" ht="15.75" x14ac:dyDescent="0.25"/>
    <row r="264085" s="1" customFormat="1" ht="15.75" x14ac:dyDescent="0.25"/>
    <row r="264086" s="1" customFormat="1" ht="15.75" x14ac:dyDescent="0.25"/>
    <row r="264087" s="1" customFormat="1" ht="15.75" x14ac:dyDescent="0.25"/>
    <row r="264088" s="1" customFormat="1" ht="15.75" x14ac:dyDescent="0.25"/>
    <row r="264089" s="1" customFormat="1" ht="15.75" x14ac:dyDescent="0.25"/>
    <row r="264090" s="1" customFormat="1" ht="15.75" x14ac:dyDescent="0.25"/>
    <row r="264091" s="1" customFormat="1" ht="15.75" x14ac:dyDescent="0.25"/>
    <row r="264092" s="1" customFormat="1" ht="15.75" x14ac:dyDescent="0.25"/>
    <row r="264093" s="1" customFormat="1" ht="15.75" x14ac:dyDescent="0.25"/>
    <row r="264094" s="1" customFormat="1" ht="15.75" x14ac:dyDescent="0.25"/>
    <row r="264095" s="1" customFormat="1" ht="15.75" x14ac:dyDescent="0.25"/>
    <row r="264096" s="1" customFormat="1" ht="15.75" x14ac:dyDescent="0.25"/>
    <row r="264097" s="1" customFormat="1" ht="15.75" x14ac:dyDescent="0.25"/>
    <row r="264098" s="1" customFormat="1" ht="15.75" x14ac:dyDescent="0.25"/>
    <row r="264099" s="1" customFormat="1" ht="15.75" x14ac:dyDescent="0.25"/>
    <row r="264100" s="1" customFormat="1" ht="15.75" x14ac:dyDescent="0.25"/>
    <row r="264101" s="1" customFormat="1" ht="15.75" x14ac:dyDescent="0.25"/>
    <row r="264102" s="1" customFormat="1" ht="15.75" x14ac:dyDescent="0.25"/>
    <row r="264103" s="1" customFormat="1" ht="15.75" x14ac:dyDescent="0.25"/>
    <row r="264104" s="1" customFormat="1" ht="15.75" x14ac:dyDescent="0.25"/>
    <row r="264105" s="1" customFormat="1" ht="15.75" x14ac:dyDescent="0.25"/>
    <row r="264106" s="1" customFormat="1" ht="15.75" x14ac:dyDescent="0.25"/>
    <row r="264107" s="1" customFormat="1" ht="15.75" x14ac:dyDescent="0.25"/>
    <row r="264108" s="1" customFormat="1" ht="15.75" x14ac:dyDescent="0.25"/>
    <row r="264109" s="1" customFormat="1" ht="15.75" x14ac:dyDescent="0.25"/>
    <row r="264110" s="1" customFormat="1" ht="15.75" x14ac:dyDescent="0.25"/>
    <row r="264111" s="1" customFormat="1" ht="15.75" x14ac:dyDescent="0.25"/>
    <row r="264112" s="1" customFormat="1" ht="15.75" x14ac:dyDescent="0.25"/>
    <row r="264113" s="1" customFormat="1" ht="15.75" x14ac:dyDescent="0.25"/>
    <row r="264114" s="1" customFormat="1" ht="15.75" x14ac:dyDescent="0.25"/>
    <row r="264115" s="1" customFormat="1" ht="15.75" x14ac:dyDescent="0.25"/>
    <row r="264116" s="1" customFormat="1" ht="15.75" x14ac:dyDescent="0.25"/>
    <row r="264117" s="1" customFormat="1" ht="15.75" x14ac:dyDescent="0.25"/>
    <row r="264118" s="1" customFormat="1" ht="15.75" x14ac:dyDescent="0.25"/>
    <row r="264119" s="1" customFormat="1" ht="15.75" x14ac:dyDescent="0.25"/>
    <row r="264120" s="1" customFormat="1" ht="15.75" x14ac:dyDescent="0.25"/>
    <row r="264121" s="1" customFormat="1" ht="15.75" x14ac:dyDescent="0.25"/>
    <row r="264122" s="1" customFormat="1" ht="15.75" x14ac:dyDescent="0.25"/>
    <row r="264123" s="1" customFormat="1" ht="15.75" x14ac:dyDescent="0.25"/>
    <row r="264124" s="1" customFormat="1" ht="15.75" x14ac:dyDescent="0.25"/>
    <row r="264125" s="1" customFormat="1" ht="15.75" x14ac:dyDescent="0.25"/>
    <row r="264126" s="1" customFormat="1" ht="15.75" x14ac:dyDescent="0.25"/>
    <row r="264127" s="1" customFormat="1" ht="15.75" x14ac:dyDescent="0.25"/>
    <row r="264128" s="1" customFormat="1" ht="15.75" x14ac:dyDescent="0.25"/>
    <row r="264129" s="1" customFormat="1" ht="15.75" x14ac:dyDescent="0.25"/>
    <row r="264130" s="1" customFormat="1" ht="15.75" x14ac:dyDescent="0.25"/>
    <row r="264131" s="1" customFormat="1" ht="15.75" x14ac:dyDescent="0.25"/>
    <row r="264132" s="1" customFormat="1" ht="15.75" x14ac:dyDescent="0.25"/>
    <row r="264133" s="1" customFormat="1" ht="15.75" x14ac:dyDescent="0.25"/>
    <row r="264134" s="1" customFormat="1" ht="15.75" x14ac:dyDescent="0.25"/>
    <row r="264135" s="1" customFormat="1" ht="15.75" x14ac:dyDescent="0.25"/>
    <row r="264136" s="1" customFormat="1" ht="15.75" x14ac:dyDescent="0.25"/>
    <row r="264137" s="1" customFormat="1" ht="15.75" x14ac:dyDescent="0.25"/>
    <row r="264138" s="1" customFormat="1" ht="15.75" x14ac:dyDescent="0.25"/>
    <row r="264139" s="1" customFormat="1" ht="15.75" x14ac:dyDescent="0.25"/>
    <row r="264140" s="1" customFormat="1" ht="15.75" x14ac:dyDescent="0.25"/>
    <row r="264141" s="1" customFormat="1" ht="15.75" x14ac:dyDescent="0.25"/>
    <row r="264142" s="1" customFormat="1" ht="15.75" x14ac:dyDescent="0.25"/>
    <row r="264143" s="1" customFormat="1" ht="15.75" x14ac:dyDescent="0.25"/>
    <row r="264144" s="1" customFormat="1" ht="15.75" x14ac:dyDescent="0.25"/>
    <row r="264145" s="1" customFormat="1" ht="15.75" x14ac:dyDescent="0.25"/>
    <row r="264146" s="1" customFormat="1" ht="15.75" x14ac:dyDescent="0.25"/>
    <row r="264147" s="1" customFormat="1" ht="15.75" x14ac:dyDescent="0.25"/>
    <row r="264148" s="1" customFormat="1" ht="15.75" x14ac:dyDescent="0.25"/>
    <row r="264149" s="1" customFormat="1" ht="15.75" x14ac:dyDescent="0.25"/>
    <row r="264150" s="1" customFormat="1" ht="15.75" x14ac:dyDescent="0.25"/>
    <row r="264151" s="1" customFormat="1" ht="15.75" x14ac:dyDescent="0.25"/>
    <row r="264152" s="1" customFormat="1" ht="15.75" x14ac:dyDescent="0.25"/>
    <row r="264153" s="1" customFormat="1" ht="15.75" x14ac:dyDescent="0.25"/>
    <row r="264154" s="1" customFormat="1" ht="15.75" x14ac:dyDescent="0.25"/>
    <row r="264155" s="1" customFormat="1" ht="15.75" x14ac:dyDescent="0.25"/>
    <row r="264156" s="1" customFormat="1" ht="15.75" x14ac:dyDescent="0.25"/>
    <row r="264157" s="1" customFormat="1" ht="15.75" x14ac:dyDescent="0.25"/>
    <row r="264158" s="1" customFormat="1" ht="15.75" x14ac:dyDescent="0.25"/>
    <row r="264159" s="1" customFormat="1" ht="15.75" x14ac:dyDescent="0.25"/>
    <row r="264160" s="1" customFormat="1" ht="15.75" x14ac:dyDescent="0.25"/>
    <row r="264161" s="1" customFormat="1" ht="15.75" x14ac:dyDescent="0.25"/>
    <row r="264162" s="1" customFormat="1" ht="15.75" x14ac:dyDescent="0.25"/>
    <row r="264163" s="1" customFormat="1" ht="15.75" x14ac:dyDescent="0.25"/>
    <row r="264164" s="1" customFormat="1" ht="15.75" x14ac:dyDescent="0.25"/>
    <row r="264165" s="1" customFormat="1" ht="15.75" x14ac:dyDescent="0.25"/>
    <row r="264166" s="1" customFormat="1" ht="15.75" x14ac:dyDescent="0.25"/>
    <row r="264167" s="1" customFormat="1" ht="15.75" x14ac:dyDescent="0.25"/>
    <row r="264168" s="1" customFormat="1" ht="15.75" x14ac:dyDescent="0.25"/>
    <row r="264169" s="1" customFormat="1" ht="15.75" x14ac:dyDescent="0.25"/>
    <row r="264170" s="1" customFormat="1" ht="15.75" x14ac:dyDescent="0.25"/>
    <row r="264171" s="1" customFormat="1" ht="15.75" x14ac:dyDescent="0.25"/>
    <row r="264172" s="1" customFormat="1" ht="15.75" x14ac:dyDescent="0.25"/>
    <row r="264173" s="1" customFormat="1" ht="15.75" x14ac:dyDescent="0.25"/>
    <row r="264174" s="1" customFormat="1" ht="15.75" x14ac:dyDescent="0.25"/>
    <row r="264175" s="1" customFormat="1" ht="15.75" x14ac:dyDescent="0.25"/>
    <row r="264176" s="1" customFormat="1" ht="15.75" x14ac:dyDescent="0.25"/>
    <row r="264177" s="1" customFormat="1" ht="15.75" x14ac:dyDescent="0.25"/>
    <row r="264178" s="1" customFormat="1" ht="15.75" x14ac:dyDescent="0.25"/>
    <row r="264179" s="1" customFormat="1" ht="15.75" x14ac:dyDescent="0.25"/>
    <row r="264180" s="1" customFormat="1" ht="15.75" x14ac:dyDescent="0.25"/>
    <row r="264181" s="1" customFormat="1" ht="15.75" x14ac:dyDescent="0.25"/>
    <row r="264182" s="1" customFormat="1" ht="15.75" x14ac:dyDescent="0.25"/>
    <row r="264183" s="1" customFormat="1" ht="15.75" x14ac:dyDescent="0.25"/>
    <row r="264184" s="1" customFormat="1" ht="15.75" x14ac:dyDescent="0.25"/>
    <row r="264185" s="1" customFormat="1" ht="15.75" x14ac:dyDescent="0.25"/>
    <row r="264186" s="1" customFormat="1" ht="15.75" x14ac:dyDescent="0.25"/>
    <row r="264187" s="1" customFormat="1" ht="15.75" x14ac:dyDescent="0.25"/>
    <row r="264188" s="1" customFormat="1" ht="15.75" x14ac:dyDescent="0.25"/>
    <row r="264189" s="1" customFormat="1" ht="15.75" x14ac:dyDescent="0.25"/>
    <row r="264190" s="1" customFormat="1" ht="15.75" x14ac:dyDescent="0.25"/>
    <row r="264191" s="1" customFormat="1" ht="15.75" x14ac:dyDescent="0.25"/>
    <row r="264192" s="1" customFormat="1" ht="15.75" x14ac:dyDescent="0.25"/>
    <row r="264193" s="1" customFormat="1" ht="15.75" x14ac:dyDescent="0.25"/>
    <row r="264194" s="1" customFormat="1" ht="15.75" x14ac:dyDescent="0.25"/>
    <row r="264195" s="1" customFormat="1" ht="15.75" x14ac:dyDescent="0.25"/>
    <row r="264196" s="1" customFormat="1" ht="15.75" x14ac:dyDescent="0.25"/>
    <row r="264197" s="1" customFormat="1" ht="15.75" x14ac:dyDescent="0.25"/>
    <row r="264198" s="1" customFormat="1" ht="15.75" x14ac:dyDescent="0.25"/>
    <row r="264199" s="1" customFormat="1" ht="15.75" x14ac:dyDescent="0.25"/>
    <row r="264200" s="1" customFormat="1" ht="15.75" x14ac:dyDescent="0.25"/>
    <row r="264201" s="1" customFormat="1" ht="15.75" x14ac:dyDescent="0.25"/>
    <row r="264202" s="1" customFormat="1" ht="15.75" x14ac:dyDescent="0.25"/>
    <row r="264203" s="1" customFormat="1" ht="15.75" x14ac:dyDescent="0.25"/>
    <row r="264204" s="1" customFormat="1" ht="15.75" x14ac:dyDescent="0.25"/>
    <row r="264205" s="1" customFormat="1" ht="15.75" x14ac:dyDescent="0.25"/>
    <row r="264206" s="1" customFormat="1" ht="15.75" x14ac:dyDescent="0.25"/>
    <row r="264207" s="1" customFormat="1" ht="15.75" x14ac:dyDescent="0.25"/>
    <row r="264208" s="1" customFormat="1" ht="15.75" x14ac:dyDescent="0.25"/>
    <row r="264209" s="1" customFormat="1" ht="15.75" x14ac:dyDescent="0.25"/>
    <row r="264210" s="1" customFormat="1" ht="15.75" x14ac:dyDescent="0.25"/>
    <row r="264211" s="1" customFormat="1" ht="15.75" x14ac:dyDescent="0.25"/>
    <row r="264212" s="1" customFormat="1" ht="15.75" x14ac:dyDescent="0.25"/>
    <row r="264213" s="1" customFormat="1" ht="15.75" x14ac:dyDescent="0.25"/>
    <row r="264214" s="1" customFormat="1" ht="15.75" x14ac:dyDescent="0.25"/>
    <row r="264215" s="1" customFormat="1" ht="15.75" x14ac:dyDescent="0.25"/>
    <row r="264216" s="1" customFormat="1" ht="15.75" x14ac:dyDescent="0.25"/>
    <row r="264217" s="1" customFormat="1" ht="15.75" x14ac:dyDescent="0.25"/>
    <row r="264218" s="1" customFormat="1" ht="15.75" x14ac:dyDescent="0.25"/>
    <row r="264219" s="1" customFormat="1" ht="15.75" x14ac:dyDescent="0.25"/>
    <row r="264220" s="1" customFormat="1" ht="15.75" x14ac:dyDescent="0.25"/>
    <row r="264221" s="1" customFormat="1" ht="15.75" x14ac:dyDescent="0.25"/>
    <row r="264222" s="1" customFormat="1" ht="15.75" x14ac:dyDescent="0.25"/>
    <row r="264223" s="1" customFormat="1" ht="15.75" x14ac:dyDescent="0.25"/>
    <row r="264224" s="1" customFormat="1" ht="15.75" x14ac:dyDescent="0.25"/>
    <row r="264225" s="1" customFormat="1" ht="15.75" x14ac:dyDescent="0.25"/>
    <row r="264226" s="1" customFormat="1" ht="15.75" x14ac:dyDescent="0.25"/>
    <row r="264227" s="1" customFormat="1" ht="15.75" x14ac:dyDescent="0.25"/>
    <row r="264228" s="1" customFormat="1" ht="15.75" x14ac:dyDescent="0.25"/>
    <row r="264229" s="1" customFormat="1" ht="15.75" x14ac:dyDescent="0.25"/>
    <row r="264230" s="1" customFormat="1" ht="15.75" x14ac:dyDescent="0.25"/>
    <row r="264231" s="1" customFormat="1" ht="15.75" x14ac:dyDescent="0.25"/>
    <row r="264232" s="1" customFormat="1" ht="15.75" x14ac:dyDescent="0.25"/>
    <row r="264233" s="1" customFormat="1" ht="15.75" x14ac:dyDescent="0.25"/>
    <row r="264234" s="1" customFormat="1" ht="15.75" x14ac:dyDescent="0.25"/>
    <row r="264235" s="1" customFormat="1" ht="15.75" x14ac:dyDescent="0.25"/>
    <row r="264236" s="1" customFormat="1" ht="15.75" x14ac:dyDescent="0.25"/>
    <row r="264237" s="1" customFormat="1" ht="15.75" x14ac:dyDescent="0.25"/>
    <row r="264238" s="1" customFormat="1" ht="15.75" x14ac:dyDescent="0.25"/>
    <row r="264239" s="1" customFormat="1" ht="15.75" x14ac:dyDescent="0.25"/>
    <row r="264240" s="1" customFormat="1" ht="15.75" x14ac:dyDescent="0.25"/>
    <row r="264241" s="1" customFormat="1" ht="15.75" x14ac:dyDescent="0.25"/>
    <row r="264242" s="1" customFormat="1" ht="15.75" x14ac:dyDescent="0.25"/>
    <row r="264243" s="1" customFormat="1" ht="15.75" x14ac:dyDescent="0.25"/>
    <row r="264244" s="1" customFormat="1" ht="15.75" x14ac:dyDescent="0.25"/>
    <row r="264245" s="1" customFormat="1" ht="15.75" x14ac:dyDescent="0.25"/>
    <row r="264246" s="1" customFormat="1" ht="15.75" x14ac:dyDescent="0.25"/>
    <row r="264247" s="1" customFormat="1" ht="15.75" x14ac:dyDescent="0.25"/>
    <row r="264248" s="1" customFormat="1" ht="15.75" x14ac:dyDescent="0.25"/>
    <row r="264249" s="1" customFormat="1" ht="15.75" x14ac:dyDescent="0.25"/>
    <row r="264250" s="1" customFormat="1" ht="15.75" x14ac:dyDescent="0.25"/>
    <row r="264251" s="1" customFormat="1" ht="15.75" x14ac:dyDescent="0.25"/>
    <row r="264252" s="1" customFormat="1" ht="15.75" x14ac:dyDescent="0.25"/>
    <row r="264253" s="1" customFormat="1" ht="15.75" x14ac:dyDescent="0.25"/>
    <row r="264254" s="1" customFormat="1" ht="15.75" x14ac:dyDescent="0.25"/>
    <row r="264255" s="1" customFormat="1" ht="15.75" x14ac:dyDescent="0.25"/>
    <row r="264256" s="1" customFormat="1" ht="15.75" x14ac:dyDescent="0.25"/>
    <row r="264257" s="1" customFormat="1" ht="15.75" x14ac:dyDescent="0.25"/>
    <row r="264258" s="1" customFormat="1" ht="15.75" x14ac:dyDescent="0.25"/>
    <row r="264259" s="1" customFormat="1" ht="15.75" x14ac:dyDescent="0.25"/>
    <row r="264260" s="1" customFormat="1" ht="15.75" x14ac:dyDescent="0.25"/>
    <row r="264261" s="1" customFormat="1" ht="15.75" x14ac:dyDescent="0.25"/>
    <row r="264262" s="1" customFormat="1" ht="15.75" x14ac:dyDescent="0.25"/>
    <row r="264263" s="1" customFormat="1" ht="15.75" x14ac:dyDescent="0.25"/>
    <row r="264264" s="1" customFormat="1" ht="15.75" x14ac:dyDescent="0.25"/>
    <row r="264265" s="1" customFormat="1" ht="15.75" x14ac:dyDescent="0.25"/>
    <row r="264266" s="1" customFormat="1" ht="15.75" x14ac:dyDescent="0.25"/>
    <row r="264267" s="1" customFormat="1" ht="15.75" x14ac:dyDescent="0.25"/>
    <row r="264268" s="1" customFormat="1" ht="15.75" x14ac:dyDescent="0.25"/>
    <row r="264269" s="1" customFormat="1" ht="15.75" x14ac:dyDescent="0.25"/>
    <row r="264270" s="1" customFormat="1" ht="15.75" x14ac:dyDescent="0.25"/>
    <row r="264271" s="1" customFormat="1" ht="15.75" x14ac:dyDescent="0.25"/>
    <row r="264272" s="1" customFormat="1" ht="15.75" x14ac:dyDescent="0.25"/>
    <row r="264273" s="1" customFormat="1" ht="15.75" x14ac:dyDescent="0.25"/>
    <row r="264274" s="1" customFormat="1" ht="15.75" x14ac:dyDescent="0.25"/>
    <row r="264275" s="1" customFormat="1" ht="15.75" x14ac:dyDescent="0.25"/>
    <row r="264276" s="1" customFormat="1" ht="15.75" x14ac:dyDescent="0.25"/>
    <row r="264277" s="1" customFormat="1" ht="15.75" x14ac:dyDescent="0.25"/>
    <row r="264278" s="1" customFormat="1" ht="15.75" x14ac:dyDescent="0.25"/>
    <row r="264279" s="1" customFormat="1" ht="15.75" x14ac:dyDescent="0.25"/>
    <row r="264280" s="1" customFormat="1" ht="15.75" x14ac:dyDescent="0.25"/>
    <row r="264281" s="1" customFormat="1" ht="15.75" x14ac:dyDescent="0.25"/>
    <row r="264282" s="1" customFormat="1" ht="15.75" x14ac:dyDescent="0.25"/>
    <row r="264283" s="1" customFormat="1" ht="15.75" x14ac:dyDescent="0.25"/>
    <row r="264284" s="1" customFormat="1" ht="15.75" x14ac:dyDescent="0.25"/>
    <row r="264285" s="1" customFormat="1" ht="15.75" x14ac:dyDescent="0.25"/>
    <row r="264286" s="1" customFormat="1" ht="15.75" x14ac:dyDescent="0.25"/>
    <row r="264287" s="1" customFormat="1" ht="15.75" x14ac:dyDescent="0.25"/>
    <row r="264288" s="1" customFormat="1" ht="15.75" x14ac:dyDescent="0.25"/>
    <row r="264289" s="1" customFormat="1" ht="15.75" x14ac:dyDescent="0.25"/>
    <row r="264290" s="1" customFormat="1" ht="15.75" x14ac:dyDescent="0.25"/>
    <row r="264291" s="1" customFormat="1" ht="15.75" x14ac:dyDescent="0.25"/>
    <row r="264292" s="1" customFormat="1" ht="15.75" x14ac:dyDescent="0.25"/>
    <row r="264293" s="1" customFormat="1" ht="15.75" x14ac:dyDescent="0.25"/>
    <row r="264294" s="1" customFormat="1" ht="15.75" x14ac:dyDescent="0.25"/>
    <row r="264295" s="1" customFormat="1" ht="15.75" x14ac:dyDescent="0.25"/>
    <row r="264296" s="1" customFormat="1" ht="15.75" x14ac:dyDescent="0.25"/>
    <row r="264297" s="1" customFormat="1" ht="15.75" x14ac:dyDescent="0.25"/>
    <row r="264298" s="1" customFormat="1" ht="15.75" x14ac:dyDescent="0.25"/>
    <row r="264299" s="1" customFormat="1" ht="15.75" x14ac:dyDescent="0.25"/>
    <row r="264300" s="1" customFormat="1" ht="15.75" x14ac:dyDescent="0.25"/>
    <row r="264301" s="1" customFormat="1" ht="15.75" x14ac:dyDescent="0.25"/>
    <row r="264302" s="1" customFormat="1" ht="15.75" x14ac:dyDescent="0.25"/>
    <row r="264303" s="1" customFormat="1" ht="15.75" x14ac:dyDescent="0.25"/>
    <row r="264304" s="1" customFormat="1" ht="15.75" x14ac:dyDescent="0.25"/>
    <row r="264305" s="1" customFormat="1" ht="15.75" x14ac:dyDescent="0.25"/>
    <row r="264306" s="1" customFormat="1" ht="15.75" x14ac:dyDescent="0.25"/>
    <row r="264307" s="1" customFormat="1" ht="15.75" x14ac:dyDescent="0.25"/>
    <row r="264308" s="1" customFormat="1" ht="15.75" x14ac:dyDescent="0.25"/>
    <row r="264309" s="1" customFormat="1" ht="15.75" x14ac:dyDescent="0.25"/>
    <row r="264310" s="1" customFormat="1" ht="15.75" x14ac:dyDescent="0.25"/>
    <row r="264311" s="1" customFormat="1" ht="15.75" x14ac:dyDescent="0.25"/>
    <row r="264312" s="1" customFormat="1" ht="15.75" x14ac:dyDescent="0.25"/>
    <row r="264313" s="1" customFormat="1" ht="15.75" x14ac:dyDescent="0.25"/>
    <row r="264314" s="1" customFormat="1" ht="15.75" x14ac:dyDescent="0.25"/>
    <row r="264315" s="1" customFormat="1" ht="15.75" x14ac:dyDescent="0.25"/>
    <row r="264316" s="1" customFormat="1" ht="15.75" x14ac:dyDescent="0.25"/>
    <row r="264317" s="1" customFormat="1" ht="15.75" x14ac:dyDescent="0.25"/>
    <row r="264318" s="1" customFormat="1" ht="15.75" x14ac:dyDescent="0.25"/>
    <row r="264319" s="1" customFormat="1" ht="15.75" x14ac:dyDescent="0.25"/>
    <row r="264320" s="1" customFormat="1" ht="15.75" x14ac:dyDescent="0.25"/>
    <row r="264321" s="1" customFormat="1" ht="15.75" x14ac:dyDescent="0.25"/>
    <row r="264322" s="1" customFormat="1" ht="15.75" x14ac:dyDescent="0.25"/>
    <row r="264323" s="1" customFormat="1" ht="15.75" x14ac:dyDescent="0.25"/>
    <row r="264324" s="1" customFormat="1" ht="15.75" x14ac:dyDescent="0.25"/>
    <row r="264325" s="1" customFormat="1" ht="15.75" x14ac:dyDescent="0.25"/>
    <row r="264326" s="1" customFormat="1" ht="15.75" x14ac:dyDescent="0.25"/>
    <row r="264327" s="1" customFormat="1" ht="15.75" x14ac:dyDescent="0.25"/>
    <row r="264328" s="1" customFormat="1" ht="15.75" x14ac:dyDescent="0.25"/>
    <row r="264329" s="1" customFormat="1" ht="15.75" x14ac:dyDescent="0.25"/>
    <row r="264330" s="1" customFormat="1" ht="15.75" x14ac:dyDescent="0.25"/>
    <row r="264331" s="1" customFormat="1" ht="15.75" x14ac:dyDescent="0.25"/>
    <row r="264332" s="1" customFormat="1" ht="15.75" x14ac:dyDescent="0.25"/>
    <row r="264333" s="1" customFormat="1" ht="15.75" x14ac:dyDescent="0.25"/>
    <row r="264334" s="1" customFormat="1" ht="15.75" x14ac:dyDescent="0.25"/>
    <row r="264335" s="1" customFormat="1" ht="15.75" x14ac:dyDescent="0.25"/>
    <row r="264336" s="1" customFormat="1" ht="15.75" x14ac:dyDescent="0.25"/>
    <row r="264337" s="1" customFormat="1" ht="15.75" x14ac:dyDescent="0.25"/>
    <row r="264338" s="1" customFormat="1" ht="15.75" x14ac:dyDescent="0.25"/>
    <row r="264339" s="1" customFormat="1" ht="15.75" x14ac:dyDescent="0.25"/>
    <row r="264340" s="1" customFormat="1" ht="15.75" x14ac:dyDescent="0.25"/>
    <row r="264341" s="1" customFormat="1" ht="15.75" x14ac:dyDescent="0.25"/>
    <row r="264342" s="1" customFormat="1" ht="15.75" x14ac:dyDescent="0.25"/>
    <row r="264343" s="1" customFormat="1" ht="15.75" x14ac:dyDescent="0.25"/>
    <row r="264344" s="1" customFormat="1" ht="15.75" x14ac:dyDescent="0.25"/>
    <row r="264345" s="1" customFormat="1" ht="15.75" x14ac:dyDescent="0.25"/>
    <row r="264346" s="1" customFormat="1" ht="15.75" x14ac:dyDescent="0.25"/>
    <row r="264347" s="1" customFormat="1" ht="15.75" x14ac:dyDescent="0.25"/>
    <row r="264348" s="1" customFormat="1" ht="15.75" x14ac:dyDescent="0.25"/>
    <row r="264349" s="1" customFormat="1" ht="15.75" x14ac:dyDescent="0.25"/>
    <row r="264350" s="1" customFormat="1" ht="15.75" x14ac:dyDescent="0.25"/>
    <row r="264351" s="1" customFormat="1" ht="15.75" x14ac:dyDescent="0.25"/>
    <row r="264352" s="1" customFormat="1" ht="15.75" x14ac:dyDescent="0.25"/>
    <row r="264353" s="1" customFormat="1" ht="15.75" x14ac:dyDescent="0.25"/>
    <row r="264354" s="1" customFormat="1" ht="15.75" x14ac:dyDescent="0.25"/>
    <row r="264355" s="1" customFormat="1" ht="15.75" x14ac:dyDescent="0.25"/>
    <row r="264356" s="1" customFormat="1" ht="15.75" x14ac:dyDescent="0.25"/>
    <row r="264357" s="1" customFormat="1" ht="15.75" x14ac:dyDescent="0.25"/>
    <row r="264358" s="1" customFormat="1" ht="15.75" x14ac:dyDescent="0.25"/>
    <row r="264359" s="1" customFormat="1" ht="15.75" x14ac:dyDescent="0.25"/>
    <row r="264360" s="1" customFormat="1" ht="15.75" x14ac:dyDescent="0.25"/>
    <row r="264361" s="1" customFormat="1" ht="15.75" x14ac:dyDescent="0.25"/>
    <row r="264362" s="1" customFormat="1" ht="15.75" x14ac:dyDescent="0.25"/>
    <row r="264363" s="1" customFormat="1" ht="15.75" x14ac:dyDescent="0.25"/>
    <row r="264364" s="1" customFormat="1" ht="15.75" x14ac:dyDescent="0.25"/>
    <row r="264365" s="1" customFormat="1" ht="15.75" x14ac:dyDescent="0.25"/>
    <row r="264366" s="1" customFormat="1" ht="15.75" x14ac:dyDescent="0.25"/>
    <row r="264367" s="1" customFormat="1" ht="15.75" x14ac:dyDescent="0.25"/>
    <row r="264368" s="1" customFormat="1" ht="15.75" x14ac:dyDescent="0.25"/>
    <row r="264369" s="1" customFormat="1" ht="15.75" x14ac:dyDescent="0.25"/>
    <row r="264370" s="1" customFormat="1" ht="15.75" x14ac:dyDescent="0.25"/>
    <row r="264371" s="1" customFormat="1" ht="15.75" x14ac:dyDescent="0.25"/>
    <row r="264372" s="1" customFormat="1" ht="15.75" x14ac:dyDescent="0.25"/>
    <row r="264373" s="1" customFormat="1" ht="15.75" x14ac:dyDescent="0.25"/>
    <row r="264374" s="1" customFormat="1" ht="15.75" x14ac:dyDescent="0.25"/>
    <row r="264375" s="1" customFormat="1" ht="15.75" x14ac:dyDescent="0.25"/>
    <row r="264376" s="1" customFormat="1" ht="15.75" x14ac:dyDescent="0.25"/>
    <row r="264377" s="1" customFormat="1" ht="15.75" x14ac:dyDescent="0.25"/>
    <row r="264378" s="1" customFormat="1" ht="15.75" x14ac:dyDescent="0.25"/>
    <row r="264379" s="1" customFormat="1" ht="15.75" x14ac:dyDescent="0.25"/>
    <row r="264380" s="1" customFormat="1" ht="15.75" x14ac:dyDescent="0.25"/>
    <row r="264381" s="1" customFormat="1" ht="15.75" x14ac:dyDescent="0.25"/>
    <row r="264382" s="1" customFormat="1" ht="15.75" x14ac:dyDescent="0.25"/>
    <row r="264383" s="1" customFormat="1" ht="15.75" x14ac:dyDescent="0.25"/>
    <row r="264384" s="1" customFormat="1" ht="15.75" x14ac:dyDescent="0.25"/>
    <row r="264385" s="1" customFormat="1" ht="15.75" x14ac:dyDescent="0.25"/>
    <row r="264386" s="1" customFormat="1" ht="15.75" x14ac:dyDescent="0.25"/>
    <row r="264387" s="1" customFormat="1" ht="15.75" x14ac:dyDescent="0.25"/>
    <row r="264388" s="1" customFormat="1" ht="15.75" x14ac:dyDescent="0.25"/>
    <row r="264389" s="1" customFormat="1" ht="15.75" x14ac:dyDescent="0.25"/>
    <row r="264390" s="1" customFormat="1" ht="15.75" x14ac:dyDescent="0.25"/>
    <row r="264391" s="1" customFormat="1" ht="15.75" x14ac:dyDescent="0.25"/>
    <row r="264392" s="1" customFormat="1" ht="15.75" x14ac:dyDescent="0.25"/>
    <row r="264393" s="1" customFormat="1" ht="15.75" x14ac:dyDescent="0.25"/>
    <row r="264394" s="1" customFormat="1" ht="15.75" x14ac:dyDescent="0.25"/>
    <row r="264395" s="1" customFormat="1" ht="15.75" x14ac:dyDescent="0.25"/>
    <row r="264396" s="1" customFormat="1" ht="15.75" x14ac:dyDescent="0.25"/>
    <row r="264397" s="1" customFormat="1" ht="15.75" x14ac:dyDescent="0.25"/>
    <row r="264398" s="1" customFormat="1" ht="15.75" x14ac:dyDescent="0.25"/>
    <row r="264399" s="1" customFormat="1" ht="15.75" x14ac:dyDescent="0.25"/>
    <row r="264400" s="1" customFormat="1" ht="15.75" x14ac:dyDescent="0.25"/>
    <row r="264401" s="1" customFormat="1" ht="15.75" x14ac:dyDescent="0.25"/>
    <row r="264402" s="1" customFormat="1" ht="15.75" x14ac:dyDescent="0.25"/>
    <row r="264403" s="1" customFormat="1" ht="15.75" x14ac:dyDescent="0.25"/>
    <row r="264404" s="1" customFormat="1" ht="15.75" x14ac:dyDescent="0.25"/>
    <row r="264405" s="1" customFormat="1" ht="15.75" x14ac:dyDescent="0.25"/>
    <row r="264406" s="1" customFormat="1" ht="15.75" x14ac:dyDescent="0.25"/>
    <row r="264407" s="1" customFormat="1" ht="15.75" x14ac:dyDescent="0.25"/>
    <row r="264408" s="1" customFormat="1" ht="15.75" x14ac:dyDescent="0.25"/>
    <row r="264409" s="1" customFormat="1" ht="15.75" x14ac:dyDescent="0.25"/>
    <row r="264410" s="1" customFormat="1" ht="15.75" x14ac:dyDescent="0.25"/>
    <row r="264411" s="1" customFormat="1" ht="15.75" x14ac:dyDescent="0.25"/>
    <row r="264412" s="1" customFormat="1" ht="15.75" x14ac:dyDescent="0.25"/>
    <row r="264413" s="1" customFormat="1" ht="15.75" x14ac:dyDescent="0.25"/>
    <row r="264414" s="1" customFormat="1" ht="15.75" x14ac:dyDescent="0.25"/>
    <row r="264415" s="1" customFormat="1" ht="15.75" x14ac:dyDescent="0.25"/>
    <row r="264416" s="1" customFormat="1" ht="15.75" x14ac:dyDescent="0.25"/>
    <row r="264417" s="1" customFormat="1" ht="15.75" x14ac:dyDescent="0.25"/>
    <row r="264418" s="1" customFormat="1" ht="15.75" x14ac:dyDescent="0.25"/>
    <row r="264419" s="1" customFormat="1" ht="15.75" x14ac:dyDescent="0.25"/>
    <row r="264420" s="1" customFormat="1" ht="15.75" x14ac:dyDescent="0.25"/>
    <row r="264421" s="1" customFormat="1" ht="15.75" x14ac:dyDescent="0.25"/>
    <row r="264422" s="1" customFormat="1" ht="15.75" x14ac:dyDescent="0.25"/>
    <row r="264423" s="1" customFormat="1" ht="15.75" x14ac:dyDescent="0.25"/>
    <row r="264424" s="1" customFormat="1" ht="15.75" x14ac:dyDescent="0.25"/>
    <row r="264425" s="1" customFormat="1" ht="15.75" x14ac:dyDescent="0.25"/>
    <row r="264426" s="1" customFormat="1" ht="15.75" x14ac:dyDescent="0.25"/>
    <row r="264427" s="1" customFormat="1" ht="15.75" x14ac:dyDescent="0.25"/>
    <row r="264428" s="1" customFormat="1" ht="15.75" x14ac:dyDescent="0.25"/>
    <row r="264429" s="1" customFormat="1" ht="15.75" x14ac:dyDescent="0.25"/>
    <row r="264430" s="1" customFormat="1" ht="15.75" x14ac:dyDescent="0.25"/>
    <row r="264431" s="1" customFormat="1" ht="15.75" x14ac:dyDescent="0.25"/>
    <row r="264432" s="1" customFormat="1" ht="15.75" x14ac:dyDescent="0.25"/>
    <row r="264433" s="1" customFormat="1" ht="15.75" x14ac:dyDescent="0.25"/>
    <row r="264434" s="1" customFormat="1" ht="15.75" x14ac:dyDescent="0.25"/>
    <row r="264435" s="1" customFormat="1" ht="15.75" x14ac:dyDescent="0.25"/>
    <row r="264436" s="1" customFormat="1" ht="15.75" x14ac:dyDescent="0.25"/>
    <row r="264437" s="1" customFormat="1" ht="15.75" x14ac:dyDescent="0.25"/>
    <row r="264438" s="1" customFormat="1" ht="15.75" x14ac:dyDescent="0.25"/>
    <row r="264439" s="1" customFormat="1" ht="15.75" x14ac:dyDescent="0.25"/>
    <row r="264440" s="1" customFormat="1" ht="15.75" x14ac:dyDescent="0.25"/>
    <row r="264441" s="1" customFormat="1" ht="15.75" x14ac:dyDescent="0.25"/>
    <row r="264442" s="1" customFormat="1" ht="15.75" x14ac:dyDescent="0.25"/>
    <row r="264443" s="1" customFormat="1" ht="15.75" x14ac:dyDescent="0.25"/>
    <row r="264444" s="1" customFormat="1" ht="15.75" x14ac:dyDescent="0.25"/>
    <row r="264445" s="1" customFormat="1" ht="15.75" x14ac:dyDescent="0.25"/>
    <row r="264446" s="1" customFormat="1" ht="15.75" x14ac:dyDescent="0.25"/>
    <row r="264447" s="1" customFormat="1" ht="15.75" x14ac:dyDescent="0.25"/>
    <row r="264448" s="1" customFormat="1" ht="15.75" x14ac:dyDescent="0.25"/>
    <row r="264449" s="1" customFormat="1" ht="15.75" x14ac:dyDescent="0.25"/>
    <row r="264450" s="1" customFormat="1" ht="15.75" x14ac:dyDescent="0.25"/>
    <row r="264451" s="1" customFormat="1" ht="15.75" x14ac:dyDescent="0.25"/>
    <row r="264452" s="1" customFormat="1" ht="15.75" x14ac:dyDescent="0.25"/>
    <row r="264453" s="1" customFormat="1" ht="15.75" x14ac:dyDescent="0.25"/>
    <row r="264454" s="1" customFormat="1" ht="15.75" x14ac:dyDescent="0.25"/>
    <row r="264455" s="1" customFormat="1" ht="15.75" x14ac:dyDescent="0.25"/>
    <row r="264456" s="1" customFormat="1" ht="15.75" x14ac:dyDescent="0.25"/>
    <row r="264457" s="1" customFormat="1" ht="15.75" x14ac:dyDescent="0.25"/>
    <row r="264458" s="1" customFormat="1" ht="15.75" x14ac:dyDescent="0.25"/>
    <row r="264459" s="1" customFormat="1" ht="15.75" x14ac:dyDescent="0.25"/>
    <row r="264460" s="1" customFormat="1" ht="15.75" x14ac:dyDescent="0.25"/>
    <row r="264461" s="1" customFormat="1" ht="15.75" x14ac:dyDescent="0.25"/>
    <row r="264462" s="1" customFormat="1" ht="15.75" x14ac:dyDescent="0.25"/>
    <row r="264463" s="1" customFormat="1" ht="15.75" x14ac:dyDescent="0.25"/>
    <row r="264464" s="1" customFormat="1" ht="15.75" x14ac:dyDescent="0.25"/>
    <row r="264465" s="1" customFormat="1" ht="15.75" x14ac:dyDescent="0.25"/>
    <row r="264466" s="1" customFormat="1" ht="15.75" x14ac:dyDescent="0.25"/>
    <row r="264467" s="1" customFormat="1" ht="15.75" x14ac:dyDescent="0.25"/>
    <row r="264468" s="1" customFormat="1" ht="15.75" x14ac:dyDescent="0.25"/>
    <row r="264469" s="1" customFormat="1" ht="15.75" x14ac:dyDescent="0.25"/>
    <row r="264470" s="1" customFormat="1" ht="15.75" x14ac:dyDescent="0.25"/>
    <row r="264471" s="1" customFormat="1" ht="15.75" x14ac:dyDescent="0.25"/>
    <row r="264472" s="1" customFormat="1" ht="15.75" x14ac:dyDescent="0.25"/>
    <row r="264473" s="1" customFormat="1" ht="15.75" x14ac:dyDescent="0.25"/>
    <row r="264474" s="1" customFormat="1" ht="15.75" x14ac:dyDescent="0.25"/>
    <row r="264475" s="1" customFormat="1" ht="15.75" x14ac:dyDescent="0.25"/>
    <row r="264476" s="1" customFormat="1" ht="15.75" x14ac:dyDescent="0.25"/>
    <row r="264477" s="1" customFormat="1" ht="15.75" x14ac:dyDescent="0.25"/>
    <row r="264478" s="1" customFormat="1" ht="15.75" x14ac:dyDescent="0.25"/>
    <row r="264479" s="1" customFormat="1" ht="15.75" x14ac:dyDescent="0.25"/>
    <row r="264480" s="1" customFormat="1" ht="15.75" x14ac:dyDescent="0.25"/>
    <row r="264481" s="1" customFormat="1" ht="15.75" x14ac:dyDescent="0.25"/>
    <row r="264482" s="1" customFormat="1" ht="15.75" x14ac:dyDescent="0.25"/>
    <row r="264483" s="1" customFormat="1" ht="15.75" x14ac:dyDescent="0.25"/>
    <row r="264484" s="1" customFormat="1" ht="15.75" x14ac:dyDescent="0.25"/>
    <row r="264485" s="1" customFormat="1" ht="15.75" x14ac:dyDescent="0.25"/>
    <row r="264486" s="1" customFormat="1" ht="15.75" x14ac:dyDescent="0.25"/>
    <row r="264487" s="1" customFormat="1" ht="15.75" x14ac:dyDescent="0.25"/>
    <row r="264488" s="1" customFormat="1" ht="15.75" x14ac:dyDescent="0.25"/>
    <row r="264489" s="1" customFormat="1" ht="15.75" x14ac:dyDescent="0.25"/>
    <row r="264490" s="1" customFormat="1" ht="15.75" x14ac:dyDescent="0.25"/>
    <row r="264491" s="1" customFormat="1" ht="15.75" x14ac:dyDescent="0.25"/>
    <row r="264492" s="1" customFormat="1" ht="15.75" x14ac:dyDescent="0.25"/>
    <row r="264493" s="1" customFormat="1" ht="15.75" x14ac:dyDescent="0.25"/>
    <row r="264494" s="1" customFormat="1" ht="15.75" x14ac:dyDescent="0.25"/>
    <row r="264495" s="1" customFormat="1" ht="15.75" x14ac:dyDescent="0.25"/>
    <row r="264496" s="1" customFormat="1" ht="15.75" x14ac:dyDescent="0.25"/>
    <row r="264497" s="1" customFormat="1" ht="15.75" x14ac:dyDescent="0.25"/>
    <row r="264498" s="1" customFormat="1" ht="15.75" x14ac:dyDescent="0.25"/>
    <row r="264499" s="1" customFormat="1" ht="15.75" x14ac:dyDescent="0.25"/>
    <row r="264500" s="1" customFormat="1" ht="15.75" x14ac:dyDescent="0.25"/>
    <row r="264501" s="1" customFormat="1" ht="15.75" x14ac:dyDescent="0.25"/>
    <row r="264502" s="1" customFormat="1" ht="15.75" x14ac:dyDescent="0.25"/>
    <row r="264503" s="1" customFormat="1" ht="15.75" x14ac:dyDescent="0.25"/>
    <row r="264504" s="1" customFormat="1" ht="15.75" x14ac:dyDescent="0.25"/>
    <row r="264505" s="1" customFormat="1" ht="15.75" x14ac:dyDescent="0.25"/>
    <row r="264506" s="1" customFormat="1" ht="15.75" x14ac:dyDescent="0.25"/>
    <row r="264507" s="1" customFormat="1" ht="15.75" x14ac:dyDescent="0.25"/>
    <row r="264508" s="1" customFormat="1" ht="15.75" x14ac:dyDescent="0.25"/>
    <row r="264509" s="1" customFormat="1" ht="15.75" x14ac:dyDescent="0.25"/>
    <row r="264510" s="1" customFormat="1" ht="15.75" x14ac:dyDescent="0.25"/>
    <row r="264511" s="1" customFormat="1" ht="15.75" x14ac:dyDescent="0.25"/>
    <row r="264512" s="1" customFormat="1" ht="15.75" x14ac:dyDescent="0.25"/>
    <row r="264513" s="1" customFormat="1" ht="15.75" x14ac:dyDescent="0.25"/>
    <row r="264514" s="1" customFormat="1" ht="15.75" x14ac:dyDescent="0.25"/>
    <row r="264515" s="1" customFormat="1" ht="15.75" x14ac:dyDescent="0.25"/>
    <row r="264516" s="1" customFormat="1" ht="15.75" x14ac:dyDescent="0.25"/>
    <row r="264517" s="1" customFormat="1" ht="15.75" x14ac:dyDescent="0.25"/>
    <row r="264518" s="1" customFormat="1" ht="15.75" x14ac:dyDescent="0.25"/>
    <row r="264519" s="1" customFormat="1" ht="15.75" x14ac:dyDescent="0.25"/>
    <row r="264520" s="1" customFormat="1" ht="15.75" x14ac:dyDescent="0.25"/>
    <row r="264521" s="1" customFormat="1" ht="15.75" x14ac:dyDescent="0.25"/>
    <row r="264522" s="1" customFormat="1" ht="15.75" x14ac:dyDescent="0.25"/>
    <row r="264523" s="1" customFormat="1" ht="15.75" x14ac:dyDescent="0.25"/>
    <row r="264524" s="1" customFormat="1" ht="15.75" x14ac:dyDescent="0.25"/>
    <row r="264525" s="1" customFormat="1" ht="15.75" x14ac:dyDescent="0.25"/>
    <row r="264526" s="1" customFormat="1" ht="15.75" x14ac:dyDescent="0.25"/>
    <row r="264527" s="1" customFormat="1" ht="15.75" x14ac:dyDescent="0.25"/>
    <row r="264528" s="1" customFormat="1" ht="15.75" x14ac:dyDescent="0.25"/>
    <row r="264529" s="1" customFormat="1" ht="15.75" x14ac:dyDescent="0.25"/>
    <row r="264530" s="1" customFormat="1" ht="15.75" x14ac:dyDescent="0.25"/>
    <row r="264531" s="1" customFormat="1" ht="15.75" x14ac:dyDescent="0.25"/>
    <row r="264532" s="1" customFormat="1" ht="15.75" x14ac:dyDescent="0.25"/>
    <row r="264533" s="1" customFormat="1" ht="15.75" x14ac:dyDescent="0.25"/>
    <row r="264534" s="1" customFormat="1" ht="15.75" x14ac:dyDescent="0.25"/>
    <row r="264535" s="1" customFormat="1" ht="15.75" x14ac:dyDescent="0.25"/>
    <row r="264536" s="1" customFormat="1" ht="15.75" x14ac:dyDescent="0.25"/>
    <row r="264537" s="1" customFormat="1" ht="15.75" x14ac:dyDescent="0.25"/>
    <row r="264538" s="1" customFormat="1" ht="15.75" x14ac:dyDescent="0.25"/>
    <row r="264539" s="1" customFormat="1" ht="15.75" x14ac:dyDescent="0.25"/>
    <row r="264540" s="1" customFormat="1" ht="15.75" x14ac:dyDescent="0.25"/>
    <row r="264541" s="1" customFormat="1" ht="15.75" x14ac:dyDescent="0.25"/>
    <row r="264542" s="1" customFormat="1" ht="15.75" x14ac:dyDescent="0.25"/>
    <row r="264543" s="1" customFormat="1" ht="15.75" x14ac:dyDescent="0.25"/>
    <row r="264544" s="1" customFormat="1" ht="15.75" x14ac:dyDescent="0.25"/>
    <row r="264545" s="1" customFormat="1" ht="15.75" x14ac:dyDescent="0.25"/>
    <row r="264546" s="1" customFormat="1" ht="15.75" x14ac:dyDescent="0.25"/>
    <row r="264547" s="1" customFormat="1" ht="15.75" x14ac:dyDescent="0.25"/>
    <row r="264548" s="1" customFormat="1" ht="15.75" x14ac:dyDescent="0.25"/>
    <row r="264549" s="1" customFormat="1" ht="15.75" x14ac:dyDescent="0.25"/>
    <row r="264550" s="1" customFormat="1" ht="15.75" x14ac:dyDescent="0.25"/>
    <row r="264551" s="1" customFormat="1" ht="15.75" x14ac:dyDescent="0.25"/>
    <row r="264552" s="1" customFormat="1" ht="15.75" x14ac:dyDescent="0.25"/>
    <row r="264553" s="1" customFormat="1" ht="15.75" x14ac:dyDescent="0.25"/>
    <row r="264554" s="1" customFormat="1" ht="15.75" x14ac:dyDescent="0.25"/>
    <row r="264555" s="1" customFormat="1" ht="15.75" x14ac:dyDescent="0.25"/>
    <row r="264556" s="1" customFormat="1" ht="15.75" x14ac:dyDescent="0.25"/>
    <row r="264557" s="1" customFormat="1" ht="15.75" x14ac:dyDescent="0.25"/>
    <row r="264558" s="1" customFormat="1" ht="15.75" x14ac:dyDescent="0.25"/>
    <row r="264559" s="1" customFormat="1" ht="15.75" x14ac:dyDescent="0.25"/>
    <row r="264560" s="1" customFormat="1" ht="15.75" x14ac:dyDescent="0.25"/>
    <row r="264561" s="1" customFormat="1" ht="15.75" x14ac:dyDescent="0.25"/>
    <row r="264562" s="1" customFormat="1" ht="15.75" x14ac:dyDescent="0.25"/>
    <row r="264563" s="1" customFormat="1" ht="15.75" x14ac:dyDescent="0.25"/>
    <row r="264564" s="1" customFormat="1" ht="15.75" x14ac:dyDescent="0.25"/>
    <row r="264565" s="1" customFormat="1" ht="15.75" x14ac:dyDescent="0.25"/>
    <row r="264566" s="1" customFormat="1" ht="15.75" x14ac:dyDescent="0.25"/>
    <row r="264567" s="1" customFormat="1" ht="15.75" x14ac:dyDescent="0.25"/>
    <row r="264568" s="1" customFormat="1" ht="15.75" x14ac:dyDescent="0.25"/>
    <row r="264569" s="1" customFormat="1" ht="15.75" x14ac:dyDescent="0.25"/>
    <row r="264570" s="1" customFormat="1" ht="15.75" x14ac:dyDescent="0.25"/>
    <row r="264571" s="1" customFormat="1" ht="15.75" x14ac:dyDescent="0.25"/>
    <row r="264572" s="1" customFormat="1" ht="15.75" x14ac:dyDescent="0.25"/>
    <row r="264573" s="1" customFormat="1" ht="15.75" x14ac:dyDescent="0.25"/>
    <row r="264574" s="1" customFormat="1" ht="15.75" x14ac:dyDescent="0.25"/>
    <row r="264575" s="1" customFormat="1" ht="15.75" x14ac:dyDescent="0.25"/>
    <row r="264576" s="1" customFormat="1" ht="15.75" x14ac:dyDescent="0.25"/>
    <row r="264577" s="1" customFormat="1" ht="15.75" x14ac:dyDescent="0.25"/>
    <row r="264578" s="1" customFormat="1" ht="15.75" x14ac:dyDescent="0.25"/>
    <row r="264579" s="1" customFormat="1" ht="15.75" x14ac:dyDescent="0.25"/>
    <row r="264580" s="1" customFormat="1" ht="15.75" x14ac:dyDescent="0.25"/>
    <row r="264581" s="1" customFormat="1" ht="15.75" x14ac:dyDescent="0.25"/>
    <row r="264582" s="1" customFormat="1" ht="15.75" x14ac:dyDescent="0.25"/>
    <row r="264583" s="1" customFormat="1" ht="15.75" x14ac:dyDescent="0.25"/>
    <row r="264584" s="1" customFormat="1" ht="15.75" x14ac:dyDescent="0.25"/>
    <row r="264585" s="1" customFormat="1" ht="15.75" x14ac:dyDescent="0.25"/>
    <row r="264586" s="1" customFormat="1" ht="15.75" x14ac:dyDescent="0.25"/>
    <row r="264587" s="1" customFormat="1" ht="15.75" x14ac:dyDescent="0.25"/>
    <row r="264588" s="1" customFormat="1" ht="15.75" x14ac:dyDescent="0.25"/>
    <row r="264589" s="1" customFormat="1" ht="15.75" x14ac:dyDescent="0.25"/>
    <row r="264590" s="1" customFormat="1" ht="15.75" x14ac:dyDescent="0.25"/>
    <row r="264591" s="1" customFormat="1" ht="15.75" x14ac:dyDescent="0.25"/>
    <row r="264592" s="1" customFormat="1" ht="15.75" x14ac:dyDescent="0.25"/>
    <row r="264593" s="1" customFormat="1" ht="15.75" x14ac:dyDescent="0.25"/>
    <row r="264594" s="1" customFormat="1" ht="15.75" x14ac:dyDescent="0.25"/>
    <row r="264595" s="1" customFormat="1" ht="15.75" x14ac:dyDescent="0.25"/>
    <row r="264596" s="1" customFormat="1" ht="15.75" x14ac:dyDescent="0.25"/>
    <row r="264597" s="1" customFormat="1" ht="15.75" x14ac:dyDescent="0.25"/>
    <row r="264598" s="1" customFormat="1" ht="15.75" x14ac:dyDescent="0.25"/>
    <row r="264599" s="1" customFormat="1" ht="15.75" x14ac:dyDescent="0.25"/>
    <row r="264600" s="1" customFormat="1" ht="15.75" x14ac:dyDescent="0.25"/>
    <row r="264601" s="1" customFormat="1" ht="15.75" x14ac:dyDescent="0.25"/>
    <row r="264602" s="1" customFormat="1" ht="15.75" x14ac:dyDescent="0.25"/>
    <row r="264603" s="1" customFormat="1" ht="15.75" x14ac:dyDescent="0.25"/>
    <row r="264604" s="1" customFormat="1" ht="15.75" x14ac:dyDescent="0.25"/>
    <row r="264605" s="1" customFormat="1" ht="15.75" x14ac:dyDescent="0.25"/>
    <row r="264606" s="1" customFormat="1" ht="15.75" x14ac:dyDescent="0.25"/>
    <row r="264607" s="1" customFormat="1" ht="15.75" x14ac:dyDescent="0.25"/>
    <row r="264608" s="1" customFormat="1" ht="15.75" x14ac:dyDescent="0.25"/>
    <row r="264609" s="1" customFormat="1" ht="15.75" x14ac:dyDescent="0.25"/>
    <row r="264610" s="1" customFormat="1" ht="15.75" x14ac:dyDescent="0.25"/>
    <row r="264611" s="1" customFormat="1" ht="15.75" x14ac:dyDescent="0.25"/>
    <row r="264612" s="1" customFormat="1" ht="15.75" x14ac:dyDescent="0.25"/>
    <row r="264613" s="1" customFormat="1" ht="15.75" x14ac:dyDescent="0.25"/>
    <row r="264614" s="1" customFormat="1" ht="15.75" x14ac:dyDescent="0.25"/>
    <row r="264615" s="1" customFormat="1" ht="15.75" x14ac:dyDescent="0.25"/>
    <row r="264616" s="1" customFormat="1" ht="15.75" x14ac:dyDescent="0.25"/>
    <row r="264617" s="1" customFormat="1" ht="15.75" x14ac:dyDescent="0.25"/>
    <row r="264618" s="1" customFormat="1" ht="15.75" x14ac:dyDescent="0.25"/>
    <row r="264619" s="1" customFormat="1" ht="15.75" x14ac:dyDescent="0.25"/>
    <row r="264620" s="1" customFormat="1" ht="15.75" x14ac:dyDescent="0.25"/>
    <row r="264621" s="1" customFormat="1" ht="15.75" x14ac:dyDescent="0.25"/>
    <row r="264622" s="1" customFormat="1" ht="15.75" x14ac:dyDescent="0.25"/>
    <row r="264623" s="1" customFormat="1" ht="15.75" x14ac:dyDescent="0.25"/>
    <row r="264624" s="1" customFormat="1" ht="15.75" x14ac:dyDescent="0.25"/>
    <row r="264625" s="1" customFormat="1" ht="15.75" x14ac:dyDescent="0.25"/>
    <row r="264626" s="1" customFormat="1" ht="15.75" x14ac:dyDescent="0.25"/>
    <row r="264627" s="1" customFormat="1" ht="15.75" x14ac:dyDescent="0.25"/>
    <row r="264628" s="1" customFormat="1" ht="15.75" x14ac:dyDescent="0.25"/>
    <row r="264629" s="1" customFormat="1" ht="15.75" x14ac:dyDescent="0.25"/>
    <row r="264630" s="1" customFormat="1" ht="15.75" x14ac:dyDescent="0.25"/>
    <row r="264631" s="1" customFormat="1" ht="15.75" x14ac:dyDescent="0.25"/>
    <row r="264632" s="1" customFormat="1" ht="15.75" x14ac:dyDescent="0.25"/>
    <row r="264633" s="1" customFormat="1" ht="15.75" x14ac:dyDescent="0.25"/>
    <row r="264634" s="1" customFormat="1" ht="15.75" x14ac:dyDescent="0.25"/>
    <row r="264635" s="1" customFormat="1" ht="15.75" x14ac:dyDescent="0.25"/>
    <row r="264636" s="1" customFormat="1" ht="15.75" x14ac:dyDescent="0.25"/>
    <row r="264637" s="1" customFormat="1" ht="15.75" x14ac:dyDescent="0.25"/>
    <row r="264638" s="1" customFormat="1" ht="15.75" x14ac:dyDescent="0.25"/>
    <row r="264639" s="1" customFormat="1" ht="15.75" x14ac:dyDescent="0.25"/>
    <row r="264640" s="1" customFormat="1" ht="15.75" x14ac:dyDescent="0.25"/>
    <row r="264641" s="1" customFormat="1" ht="15.75" x14ac:dyDescent="0.25"/>
    <row r="264642" s="1" customFormat="1" ht="15.75" x14ac:dyDescent="0.25"/>
    <row r="264643" s="1" customFormat="1" ht="15.75" x14ac:dyDescent="0.25"/>
    <row r="264644" s="1" customFormat="1" ht="15.75" x14ac:dyDescent="0.25"/>
    <row r="264645" s="1" customFormat="1" ht="15.75" x14ac:dyDescent="0.25"/>
    <row r="264646" s="1" customFormat="1" ht="15.75" x14ac:dyDescent="0.25"/>
    <row r="264647" s="1" customFormat="1" ht="15.75" x14ac:dyDescent="0.25"/>
    <row r="264648" s="1" customFormat="1" ht="15.75" x14ac:dyDescent="0.25"/>
    <row r="264649" s="1" customFormat="1" ht="15.75" x14ac:dyDescent="0.25"/>
    <row r="264650" s="1" customFormat="1" ht="15.75" x14ac:dyDescent="0.25"/>
    <row r="264651" s="1" customFormat="1" ht="15.75" x14ac:dyDescent="0.25"/>
    <row r="264652" s="1" customFormat="1" ht="15.75" x14ac:dyDescent="0.25"/>
    <row r="264653" s="1" customFormat="1" ht="15.75" x14ac:dyDescent="0.25"/>
    <row r="264654" s="1" customFormat="1" ht="15.75" x14ac:dyDescent="0.25"/>
    <row r="264655" s="1" customFormat="1" ht="15.75" x14ac:dyDescent="0.25"/>
    <row r="264656" s="1" customFormat="1" ht="15.75" x14ac:dyDescent="0.25"/>
    <row r="264657" s="1" customFormat="1" ht="15.75" x14ac:dyDescent="0.25"/>
    <row r="264658" s="1" customFormat="1" ht="15.75" x14ac:dyDescent="0.25"/>
    <row r="264659" s="1" customFormat="1" ht="15.75" x14ac:dyDescent="0.25"/>
    <row r="264660" s="1" customFormat="1" ht="15.75" x14ac:dyDescent="0.25"/>
    <row r="264661" s="1" customFormat="1" ht="15.75" x14ac:dyDescent="0.25"/>
    <row r="264662" s="1" customFormat="1" ht="15.75" x14ac:dyDescent="0.25"/>
    <row r="264663" s="1" customFormat="1" ht="15.75" x14ac:dyDescent="0.25"/>
    <row r="264664" s="1" customFormat="1" ht="15.75" x14ac:dyDescent="0.25"/>
    <row r="264665" s="1" customFormat="1" ht="15.75" x14ac:dyDescent="0.25"/>
    <row r="264666" s="1" customFormat="1" ht="15.75" x14ac:dyDescent="0.25"/>
    <row r="264667" s="1" customFormat="1" ht="15.75" x14ac:dyDescent="0.25"/>
    <row r="264668" s="1" customFormat="1" ht="15.75" x14ac:dyDescent="0.25"/>
    <row r="264669" s="1" customFormat="1" ht="15.75" x14ac:dyDescent="0.25"/>
    <row r="264670" s="1" customFormat="1" ht="15.75" x14ac:dyDescent="0.25"/>
    <row r="264671" s="1" customFormat="1" ht="15.75" x14ac:dyDescent="0.25"/>
    <row r="264672" s="1" customFormat="1" ht="15.75" x14ac:dyDescent="0.25"/>
    <row r="264673" s="1" customFormat="1" ht="15.75" x14ac:dyDescent="0.25"/>
    <row r="264674" s="1" customFormat="1" ht="15.75" x14ac:dyDescent="0.25"/>
    <row r="264675" s="1" customFormat="1" ht="15.75" x14ac:dyDescent="0.25"/>
    <row r="264676" s="1" customFormat="1" ht="15.75" x14ac:dyDescent="0.25"/>
    <row r="264677" s="1" customFormat="1" ht="15.75" x14ac:dyDescent="0.25"/>
    <row r="264678" s="1" customFormat="1" ht="15.75" x14ac:dyDescent="0.25"/>
    <row r="264679" s="1" customFormat="1" ht="15.75" x14ac:dyDescent="0.25"/>
    <row r="264680" s="1" customFormat="1" ht="15.75" x14ac:dyDescent="0.25"/>
    <row r="264681" s="1" customFormat="1" ht="15.75" x14ac:dyDescent="0.25"/>
    <row r="264682" s="1" customFormat="1" ht="15.75" x14ac:dyDescent="0.25"/>
    <row r="264683" s="1" customFormat="1" ht="15.75" x14ac:dyDescent="0.25"/>
    <row r="264684" s="1" customFormat="1" ht="15.75" x14ac:dyDescent="0.25"/>
    <row r="264685" s="1" customFormat="1" ht="15.75" x14ac:dyDescent="0.25"/>
    <row r="264686" s="1" customFormat="1" ht="15.75" x14ac:dyDescent="0.25"/>
    <row r="264687" s="1" customFormat="1" ht="15.75" x14ac:dyDescent="0.25"/>
    <row r="264688" s="1" customFormat="1" ht="15.75" x14ac:dyDescent="0.25"/>
    <row r="264689" s="1" customFormat="1" ht="15.75" x14ac:dyDescent="0.25"/>
    <row r="264690" s="1" customFormat="1" ht="15.75" x14ac:dyDescent="0.25"/>
    <row r="264691" s="1" customFormat="1" ht="15.75" x14ac:dyDescent="0.25"/>
    <row r="264692" s="1" customFormat="1" ht="15.75" x14ac:dyDescent="0.25"/>
    <row r="264693" s="1" customFormat="1" ht="15.75" x14ac:dyDescent="0.25"/>
    <row r="264694" s="1" customFormat="1" ht="15.75" x14ac:dyDescent="0.25"/>
    <row r="264695" s="1" customFormat="1" ht="15.75" x14ac:dyDescent="0.25"/>
    <row r="264696" s="1" customFormat="1" ht="15.75" x14ac:dyDescent="0.25"/>
    <row r="264697" s="1" customFormat="1" ht="15.75" x14ac:dyDescent="0.25"/>
    <row r="264698" s="1" customFormat="1" ht="15.75" x14ac:dyDescent="0.25"/>
    <row r="264699" s="1" customFormat="1" ht="15.75" x14ac:dyDescent="0.25"/>
    <row r="264700" s="1" customFormat="1" ht="15.75" x14ac:dyDescent="0.25"/>
    <row r="264701" s="1" customFormat="1" ht="15.75" x14ac:dyDescent="0.25"/>
    <row r="264702" s="1" customFormat="1" ht="15.75" x14ac:dyDescent="0.25"/>
    <row r="264703" s="1" customFormat="1" ht="15.75" x14ac:dyDescent="0.25"/>
    <row r="264704" s="1" customFormat="1" ht="15.75" x14ac:dyDescent="0.25"/>
    <row r="264705" s="1" customFormat="1" ht="15.75" x14ac:dyDescent="0.25"/>
    <row r="264706" s="1" customFormat="1" ht="15.75" x14ac:dyDescent="0.25"/>
    <row r="264707" s="1" customFormat="1" ht="15.75" x14ac:dyDescent="0.25"/>
    <row r="264708" s="1" customFormat="1" ht="15.75" x14ac:dyDescent="0.25"/>
    <row r="264709" s="1" customFormat="1" ht="15.75" x14ac:dyDescent="0.25"/>
    <row r="264710" s="1" customFormat="1" ht="15.75" x14ac:dyDescent="0.25"/>
    <row r="264711" s="1" customFormat="1" ht="15.75" x14ac:dyDescent="0.25"/>
    <row r="264712" s="1" customFormat="1" ht="15.75" x14ac:dyDescent="0.25"/>
    <row r="264713" s="1" customFormat="1" ht="15.75" x14ac:dyDescent="0.25"/>
    <row r="264714" s="1" customFormat="1" ht="15.75" x14ac:dyDescent="0.25"/>
    <row r="264715" s="1" customFormat="1" ht="15.75" x14ac:dyDescent="0.25"/>
    <row r="264716" s="1" customFormat="1" ht="15.75" x14ac:dyDescent="0.25"/>
    <row r="264717" s="1" customFormat="1" ht="15.75" x14ac:dyDescent="0.25"/>
    <row r="264718" s="1" customFormat="1" ht="15.75" x14ac:dyDescent="0.25"/>
    <row r="264719" s="1" customFormat="1" ht="15.75" x14ac:dyDescent="0.25"/>
    <row r="264720" s="1" customFormat="1" ht="15.75" x14ac:dyDescent="0.25"/>
    <row r="264721" s="1" customFormat="1" ht="15.75" x14ac:dyDescent="0.25"/>
    <row r="264722" s="1" customFormat="1" ht="15.75" x14ac:dyDescent="0.25"/>
    <row r="264723" s="1" customFormat="1" ht="15.75" x14ac:dyDescent="0.25"/>
    <row r="264724" s="1" customFormat="1" ht="15.75" x14ac:dyDescent="0.25"/>
    <row r="264725" s="1" customFormat="1" ht="15.75" x14ac:dyDescent="0.25"/>
    <row r="264726" s="1" customFormat="1" ht="15.75" x14ac:dyDescent="0.25"/>
    <row r="264727" s="1" customFormat="1" ht="15.75" x14ac:dyDescent="0.25"/>
    <row r="264728" s="1" customFormat="1" ht="15.75" x14ac:dyDescent="0.25"/>
    <row r="264729" s="1" customFormat="1" ht="15.75" x14ac:dyDescent="0.25"/>
    <row r="264730" s="1" customFormat="1" ht="15.75" x14ac:dyDescent="0.25"/>
    <row r="264731" s="1" customFormat="1" ht="15.75" x14ac:dyDescent="0.25"/>
    <row r="264732" s="1" customFormat="1" ht="15.75" x14ac:dyDescent="0.25"/>
    <row r="264733" s="1" customFormat="1" ht="15.75" x14ac:dyDescent="0.25"/>
    <row r="264734" s="1" customFormat="1" ht="15.75" x14ac:dyDescent="0.25"/>
    <row r="264735" s="1" customFormat="1" ht="15.75" x14ac:dyDescent="0.25"/>
    <row r="264736" s="1" customFormat="1" ht="15.75" x14ac:dyDescent="0.25"/>
    <row r="264737" s="1" customFormat="1" ht="15.75" x14ac:dyDescent="0.25"/>
    <row r="264738" s="1" customFormat="1" ht="15.75" x14ac:dyDescent="0.25"/>
    <row r="264739" s="1" customFormat="1" ht="15.75" x14ac:dyDescent="0.25"/>
    <row r="264740" s="1" customFormat="1" ht="15.75" x14ac:dyDescent="0.25"/>
    <row r="264741" s="1" customFormat="1" ht="15.75" x14ac:dyDescent="0.25"/>
    <row r="264742" s="1" customFormat="1" ht="15.75" x14ac:dyDescent="0.25"/>
    <row r="264743" s="1" customFormat="1" ht="15.75" x14ac:dyDescent="0.25"/>
    <row r="264744" s="1" customFormat="1" ht="15.75" x14ac:dyDescent="0.25"/>
    <row r="264745" s="1" customFormat="1" ht="15.75" x14ac:dyDescent="0.25"/>
    <row r="264746" s="1" customFormat="1" ht="15.75" x14ac:dyDescent="0.25"/>
    <row r="264747" s="1" customFormat="1" ht="15.75" x14ac:dyDescent="0.25"/>
    <row r="264748" s="1" customFormat="1" ht="15.75" x14ac:dyDescent="0.25"/>
    <row r="264749" s="1" customFormat="1" ht="15.75" x14ac:dyDescent="0.25"/>
    <row r="264750" s="1" customFormat="1" ht="15.75" x14ac:dyDescent="0.25"/>
    <row r="264751" s="1" customFormat="1" ht="15.75" x14ac:dyDescent="0.25"/>
    <row r="264752" s="1" customFormat="1" ht="15.75" x14ac:dyDescent="0.25"/>
    <row r="264753" s="1" customFormat="1" ht="15.75" x14ac:dyDescent="0.25"/>
    <row r="264754" s="1" customFormat="1" ht="15.75" x14ac:dyDescent="0.25"/>
    <row r="264755" s="1" customFormat="1" ht="15.75" x14ac:dyDescent="0.25"/>
    <row r="264756" s="1" customFormat="1" ht="15.75" x14ac:dyDescent="0.25"/>
    <row r="264757" s="1" customFormat="1" ht="15.75" x14ac:dyDescent="0.25"/>
    <row r="264758" s="1" customFormat="1" ht="15.75" x14ac:dyDescent="0.25"/>
    <row r="264759" s="1" customFormat="1" ht="15.75" x14ac:dyDescent="0.25"/>
    <row r="264760" s="1" customFormat="1" ht="15.75" x14ac:dyDescent="0.25"/>
    <row r="264761" s="1" customFormat="1" ht="15.75" x14ac:dyDescent="0.25"/>
    <row r="264762" s="1" customFormat="1" ht="15.75" x14ac:dyDescent="0.25"/>
    <row r="264763" s="1" customFormat="1" ht="15.75" x14ac:dyDescent="0.25"/>
    <row r="264764" s="1" customFormat="1" ht="15.75" x14ac:dyDescent="0.25"/>
    <row r="264765" s="1" customFormat="1" ht="15.75" x14ac:dyDescent="0.25"/>
    <row r="264766" s="1" customFormat="1" ht="15.75" x14ac:dyDescent="0.25"/>
    <row r="264767" s="1" customFormat="1" ht="15.75" x14ac:dyDescent="0.25"/>
    <row r="264768" s="1" customFormat="1" ht="15.75" x14ac:dyDescent="0.25"/>
    <row r="264769" s="1" customFormat="1" ht="15.75" x14ac:dyDescent="0.25"/>
    <row r="264770" s="1" customFormat="1" ht="15.75" x14ac:dyDescent="0.25"/>
    <row r="264771" s="1" customFormat="1" ht="15.75" x14ac:dyDescent="0.25"/>
    <row r="264772" s="1" customFormat="1" ht="15.75" x14ac:dyDescent="0.25"/>
    <row r="264773" s="1" customFormat="1" ht="15.75" x14ac:dyDescent="0.25"/>
    <row r="264774" s="1" customFormat="1" ht="15.75" x14ac:dyDescent="0.25"/>
    <row r="264775" s="1" customFormat="1" ht="15.75" x14ac:dyDescent="0.25"/>
    <row r="264776" s="1" customFormat="1" ht="15.75" x14ac:dyDescent="0.25"/>
    <row r="264777" s="1" customFormat="1" ht="15.75" x14ac:dyDescent="0.25"/>
    <row r="264778" s="1" customFormat="1" ht="15.75" x14ac:dyDescent="0.25"/>
    <row r="264779" s="1" customFormat="1" ht="15.75" x14ac:dyDescent="0.25"/>
    <row r="264780" s="1" customFormat="1" ht="15.75" x14ac:dyDescent="0.25"/>
    <row r="264781" s="1" customFormat="1" ht="15.75" x14ac:dyDescent="0.25"/>
    <row r="264782" s="1" customFormat="1" ht="15.75" x14ac:dyDescent="0.25"/>
    <row r="264783" s="1" customFormat="1" ht="15.75" x14ac:dyDescent="0.25"/>
    <row r="264784" s="1" customFormat="1" ht="15.75" x14ac:dyDescent="0.25"/>
    <row r="264785" s="1" customFormat="1" ht="15.75" x14ac:dyDescent="0.25"/>
    <row r="264786" s="1" customFormat="1" ht="15.75" x14ac:dyDescent="0.25"/>
    <row r="264787" s="1" customFormat="1" ht="15.75" x14ac:dyDescent="0.25"/>
    <row r="264788" s="1" customFormat="1" ht="15.75" x14ac:dyDescent="0.25"/>
    <row r="264789" s="1" customFormat="1" ht="15.75" x14ac:dyDescent="0.25"/>
    <row r="264790" s="1" customFormat="1" ht="15.75" x14ac:dyDescent="0.25"/>
    <row r="264791" s="1" customFormat="1" ht="15.75" x14ac:dyDescent="0.25"/>
    <row r="264792" s="1" customFormat="1" ht="15.75" x14ac:dyDescent="0.25"/>
    <row r="264793" s="1" customFormat="1" ht="15.75" x14ac:dyDescent="0.25"/>
    <row r="264794" s="1" customFormat="1" ht="15.75" x14ac:dyDescent="0.25"/>
    <row r="264795" s="1" customFormat="1" ht="15.75" x14ac:dyDescent="0.25"/>
    <row r="264796" s="1" customFormat="1" ht="15.75" x14ac:dyDescent="0.25"/>
    <row r="264797" s="1" customFormat="1" ht="15.75" x14ac:dyDescent="0.25"/>
    <row r="264798" s="1" customFormat="1" ht="15.75" x14ac:dyDescent="0.25"/>
    <row r="264799" s="1" customFormat="1" ht="15.75" x14ac:dyDescent="0.25"/>
    <row r="264800" s="1" customFormat="1" ht="15.75" x14ac:dyDescent="0.25"/>
    <row r="264801" s="1" customFormat="1" ht="15.75" x14ac:dyDescent="0.25"/>
    <row r="264802" s="1" customFormat="1" ht="15.75" x14ac:dyDescent="0.25"/>
    <row r="264803" s="1" customFormat="1" ht="15.75" x14ac:dyDescent="0.25"/>
    <row r="264804" s="1" customFormat="1" ht="15.75" x14ac:dyDescent="0.25"/>
    <row r="264805" s="1" customFormat="1" ht="15.75" x14ac:dyDescent="0.25"/>
    <row r="264806" s="1" customFormat="1" ht="15.75" x14ac:dyDescent="0.25"/>
    <row r="264807" s="1" customFormat="1" ht="15.75" x14ac:dyDescent="0.25"/>
    <row r="264808" s="1" customFormat="1" ht="15.75" x14ac:dyDescent="0.25"/>
    <row r="264809" s="1" customFormat="1" ht="15.75" x14ac:dyDescent="0.25"/>
    <row r="264810" s="1" customFormat="1" ht="15.75" x14ac:dyDescent="0.25"/>
    <row r="264811" s="1" customFormat="1" ht="15.75" x14ac:dyDescent="0.25"/>
    <row r="264812" s="1" customFormat="1" ht="15.75" x14ac:dyDescent="0.25"/>
    <row r="264813" s="1" customFormat="1" ht="15.75" x14ac:dyDescent="0.25"/>
    <row r="264814" s="1" customFormat="1" ht="15.75" x14ac:dyDescent="0.25"/>
    <row r="264815" s="1" customFormat="1" ht="15.75" x14ac:dyDescent="0.25"/>
    <row r="264816" s="1" customFormat="1" ht="15.75" x14ac:dyDescent="0.25"/>
    <row r="264817" s="1" customFormat="1" ht="15.75" x14ac:dyDescent="0.25"/>
    <row r="264818" s="1" customFormat="1" ht="15.75" x14ac:dyDescent="0.25"/>
    <row r="264819" s="1" customFormat="1" ht="15.75" x14ac:dyDescent="0.25"/>
    <row r="264820" s="1" customFormat="1" ht="15.75" x14ac:dyDescent="0.25"/>
    <row r="264821" s="1" customFormat="1" ht="15.75" x14ac:dyDescent="0.25"/>
    <row r="264822" s="1" customFormat="1" ht="15.75" x14ac:dyDescent="0.25"/>
    <row r="264823" s="1" customFormat="1" ht="15.75" x14ac:dyDescent="0.25"/>
    <row r="264824" s="1" customFormat="1" ht="15.75" x14ac:dyDescent="0.25"/>
    <row r="264825" s="1" customFormat="1" ht="15.75" x14ac:dyDescent="0.25"/>
    <row r="264826" s="1" customFormat="1" ht="15.75" x14ac:dyDescent="0.25"/>
    <row r="264827" s="1" customFormat="1" ht="15.75" x14ac:dyDescent="0.25"/>
    <row r="264828" s="1" customFormat="1" ht="15.75" x14ac:dyDescent="0.25"/>
    <row r="264829" s="1" customFormat="1" ht="15.75" x14ac:dyDescent="0.25"/>
    <row r="264830" s="1" customFormat="1" ht="15.75" x14ac:dyDescent="0.25"/>
    <row r="264831" s="1" customFormat="1" ht="15.75" x14ac:dyDescent="0.25"/>
    <row r="264832" s="1" customFormat="1" ht="15.75" x14ac:dyDescent="0.25"/>
    <row r="264833" s="1" customFormat="1" ht="15.75" x14ac:dyDescent="0.25"/>
    <row r="264834" s="1" customFormat="1" ht="15.75" x14ac:dyDescent="0.25"/>
    <row r="264835" s="1" customFormat="1" ht="15.75" x14ac:dyDescent="0.25"/>
    <row r="264836" s="1" customFormat="1" ht="15.75" x14ac:dyDescent="0.25"/>
    <row r="264837" s="1" customFormat="1" ht="15.75" x14ac:dyDescent="0.25"/>
    <row r="264838" s="1" customFormat="1" ht="15.75" x14ac:dyDescent="0.25"/>
    <row r="264839" s="1" customFormat="1" ht="15.75" x14ac:dyDescent="0.25"/>
    <row r="264840" s="1" customFormat="1" ht="15.75" x14ac:dyDescent="0.25"/>
    <row r="264841" s="1" customFormat="1" ht="15.75" x14ac:dyDescent="0.25"/>
    <row r="264842" s="1" customFormat="1" ht="15.75" x14ac:dyDescent="0.25"/>
    <row r="264843" s="1" customFormat="1" ht="15.75" x14ac:dyDescent="0.25"/>
    <row r="264844" s="1" customFormat="1" ht="15.75" x14ac:dyDescent="0.25"/>
    <row r="264845" s="1" customFormat="1" ht="15.75" x14ac:dyDescent="0.25"/>
    <row r="264846" s="1" customFormat="1" ht="15.75" x14ac:dyDescent="0.25"/>
    <row r="264847" s="1" customFormat="1" ht="15.75" x14ac:dyDescent="0.25"/>
    <row r="264848" s="1" customFormat="1" ht="15.75" x14ac:dyDescent="0.25"/>
    <row r="264849" s="1" customFormat="1" ht="15.75" x14ac:dyDescent="0.25"/>
    <row r="264850" s="1" customFormat="1" ht="15.75" x14ac:dyDescent="0.25"/>
    <row r="264851" s="1" customFormat="1" ht="15.75" x14ac:dyDescent="0.25"/>
    <row r="264852" s="1" customFormat="1" ht="15.75" x14ac:dyDescent="0.25"/>
    <row r="264853" s="1" customFormat="1" ht="15.75" x14ac:dyDescent="0.25"/>
    <row r="264854" s="1" customFormat="1" ht="15.75" x14ac:dyDescent="0.25"/>
    <row r="264855" s="1" customFormat="1" ht="15.75" x14ac:dyDescent="0.25"/>
    <row r="264856" s="1" customFormat="1" ht="15.75" x14ac:dyDescent="0.25"/>
    <row r="264857" s="1" customFormat="1" ht="15.75" x14ac:dyDescent="0.25"/>
    <row r="264858" s="1" customFormat="1" ht="15.75" x14ac:dyDescent="0.25"/>
    <row r="264859" s="1" customFormat="1" ht="15.75" x14ac:dyDescent="0.25"/>
    <row r="264860" s="1" customFormat="1" ht="15.75" x14ac:dyDescent="0.25"/>
    <row r="264861" s="1" customFormat="1" ht="15.75" x14ac:dyDescent="0.25"/>
    <row r="264862" s="1" customFormat="1" ht="15.75" x14ac:dyDescent="0.25"/>
    <row r="264863" s="1" customFormat="1" ht="15.75" x14ac:dyDescent="0.25"/>
    <row r="264864" s="1" customFormat="1" ht="15.75" x14ac:dyDescent="0.25"/>
    <row r="264865" s="1" customFormat="1" ht="15.75" x14ac:dyDescent="0.25"/>
    <row r="264866" s="1" customFormat="1" ht="15.75" x14ac:dyDescent="0.25"/>
    <row r="264867" s="1" customFormat="1" ht="15.75" x14ac:dyDescent="0.25"/>
    <row r="264868" s="1" customFormat="1" ht="15.75" x14ac:dyDescent="0.25"/>
    <row r="264869" s="1" customFormat="1" ht="15.75" x14ac:dyDescent="0.25"/>
    <row r="264870" s="1" customFormat="1" ht="15.75" x14ac:dyDescent="0.25"/>
    <row r="264871" s="1" customFormat="1" ht="15.75" x14ac:dyDescent="0.25"/>
    <row r="264872" s="1" customFormat="1" ht="15.75" x14ac:dyDescent="0.25"/>
    <row r="264873" s="1" customFormat="1" ht="15.75" x14ac:dyDescent="0.25"/>
    <row r="264874" s="1" customFormat="1" ht="15.75" x14ac:dyDescent="0.25"/>
    <row r="264875" s="1" customFormat="1" ht="15.75" x14ac:dyDescent="0.25"/>
    <row r="264876" s="1" customFormat="1" ht="15.75" x14ac:dyDescent="0.25"/>
    <row r="264877" s="1" customFormat="1" ht="15.75" x14ac:dyDescent="0.25"/>
    <row r="264878" s="1" customFormat="1" ht="15.75" x14ac:dyDescent="0.25"/>
    <row r="264879" s="1" customFormat="1" ht="15.75" x14ac:dyDescent="0.25"/>
    <row r="264880" s="1" customFormat="1" ht="15.75" x14ac:dyDescent="0.25"/>
    <row r="264881" s="1" customFormat="1" ht="15.75" x14ac:dyDescent="0.25"/>
    <row r="264882" s="1" customFormat="1" ht="15.75" x14ac:dyDescent="0.25"/>
    <row r="264883" s="1" customFormat="1" ht="15.75" x14ac:dyDescent="0.25"/>
    <row r="264884" s="1" customFormat="1" ht="15.75" x14ac:dyDescent="0.25"/>
    <row r="264885" s="1" customFormat="1" ht="15.75" x14ac:dyDescent="0.25"/>
    <row r="264886" s="1" customFormat="1" ht="15.75" x14ac:dyDescent="0.25"/>
    <row r="264887" s="1" customFormat="1" ht="15.75" x14ac:dyDescent="0.25"/>
    <row r="264888" s="1" customFormat="1" ht="15.75" x14ac:dyDescent="0.25"/>
    <row r="264889" s="1" customFormat="1" ht="15.75" x14ac:dyDescent="0.25"/>
    <row r="264890" s="1" customFormat="1" ht="15.75" x14ac:dyDescent="0.25"/>
    <row r="264891" s="1" customFormat="1" ht="15.75" x14ac:dyDescent="0.25"/>
    <row r="264892" s="1" customFormat="1" ht="15.75" x14ac:dyDescent="0.25"/>
    <row r="264893" s="1" customFormat="1" ht="15.75" x14ac:dyDescent="0.25"/>
    <row r="264894" s="1" customFormat="1" ht="15.75" x14ac:dyDescent="0.25"/>
    <row r="264895" s="1" customFormat="1" ht="15.75" x14ac:dyDescent="0.25"/>
    <row r="264896" s="1" customFormat="1" ht="15.75" x14ac:dyDescent="0.25"/>
    <row r="264897" s="1" customFormat="1" ht="15.75" x14ac:dyDescent="0.25"/>
    <row r="264898" s="1" customFormat="1" ht="15.75" x14ac:dyDescent="0.25"/>
    <row r="264899" s="1" customFormat="1" ht="15.75" x14ac:dyDescent="0.25"/>
    <row r="264900" s="1" customFormat="1" ht="15.75" x14ac:dyDescent="0.25"/>
    <row r="264901" s="1" customFormat="1" ht="15.75" x14ac:dyDescent="0.25"/>
    <row r="264902" s="1" customFormat="1" ht="15.75" x14ac:dyDescent="0.25"/>
    <row r="264903" s="1" customFormat="1" ht="15.75" x14ac:dyDescent="0.25"/>
    <row r="264904" s="1" customFormat="1" ht="15.75" x14ac:dyDescent="0.25"/>
    <row r="264905" s="1" customFormat="1" ht="15.75" x14ac:dyDescent="0.25"/>
    <row r="264906" s="1" customFormat="1" ht="15.75" x14ac:dyDescent="0.25"/>
    <row r="264907" s="1" customFormat="1" ht="15.75" x14ac:dyDescent="0.25"/>
    <row r="264908" s="1" customFormat="1" ht="15.75" x14ac:dyDescent="0.25"/>
    <row r="264909" s="1" customFormat="1" ht="15.75" x14ac:dyDescent="0.25"/>
    <row r="264910" s="1" customFormat="1" ht="15.75" x14ac:dyDescent="0.25"/>
    <row r="264911" s="1" customFormat="1" ht="15.75" x14ac:dyDescent="0.25"/>
    <row r="264912" s="1" customFormat="1" ht="15.75" x14ac:dyDescent="0.25"/>
    <row r="264913" s="1" customFormat="1" ht="15.75" x14ac:dyDescent="0.25"/>
    <row r="264914" s="1" customFormat="1" ht="15.75" x14ac:dyDescent="0.25"/>
    <row r="264915" s="1" customFormat="1" ht="15.75" x14ac:dyDescent="0.25"/>
    <row r="264916" s="1" customFormat="1" ht="15.75" x14ac:dyDescent="0.25"/>
    <row r="264917" s="1" customFormat="1" ht="15.75" x14ac:dyDescent="0.25"/>
    <row r="264918" s="1" customFormat="1" ht="15.75" x14ac:dyDescent="0.25"/>
    <row r="264919" s="1" customFormat="1" ht="15.75" x14ac:dyDescent="0.25"/>
    <row r="264920" s="1" customFormat="1" ht="15.75" x14ac:dyDescent="0.25"/>
    <row r="264921" s="1" customFormat="1" ht="15.75" x14ac:dyDescent="0.25"/>
    <row r="264922" s="1" customFormat="1" ht="15.75" x14ac:dyDescent="0.25"/>
    <row r="264923" s="1" customFormat="1" ht="15.75" x14ac:dyDescent="0.25"/>
    <row r="264924" s="1" customFormat="1" ht="15.75" x14ac:dyDescent="0.25"/>
    <row r="264925" s="1" customFormat="1" ht="15.75" x14ac:dyDescent="0.25"/>
    <row r="264926" s="1" customFormat="1" ht="15.75" x14ac:dyDescent="0.25"/>
    <row r="264927" s="1" customFormat="1" ht="15.75" x14ac:dyDescent="0.25"/>
    <row r="264928" s="1" customFormat="1" ht="15.75" x14ac:dyDescent="0.25"/>
    <row r="264929" s="1" customFormat="1" ht="15.75" x14ac:dyDescent="0.25"/>
    <row r="264930" s="1" customFormat="1" ht="15.75" x14ac:dyDescent="0.25"/>
    <row r="264931" s="1" customFormat="1" ht="15.75" x14ac:dyDescent="0.25"/>
    <row r="264932" s="1" customFormat="1" ht="15.75" x14ac:dyDescent="0.25"/>
    <row r="264933" s="1" customFormat="1" ht="15.75" x14ac:dyDescent="0.25"/>
    <row r="264934" s="1" customFormat="1" ht="15.75" x14ac:dyDescent="0.25"/>
    <row r="264935" s="1" customFormat="1" ht="15.75" x14ac:dyDescent="0.25"/>
    <row r="264936" s="1" customFormat="1" ht="15.75" x14ac:dyDescent="0.25"/>
    <row r="264937" s="1" customFormat="1" ht="15.75" x14ac:dyDescent="0.25"/>
    <row r="264938" s="1" customFormat="1" ht="15.75" x14ac:dyDescent="0.25"/>
    <row r="264939" s="1" customFormat="1" ht="15.75" x14ac:dyDescent="0.25"/>
    <row r="264940" s="1" customFormat="1" ht="15.75" x14ac:dyDescent="0.25"/>
    <row r="264941" s="1" customFormat="1" ht="15.75" x14ac:dyDescent="0.25"/>
    <row r="264942" s="1" customFormat="1" ht="15.75" x14ac:dyDescent="0.25"/>
    <row r="264943" s="1" customFormat="1" ht="15.75" x14ac:dyDescent="0.25"/>
    <row r="264944" s="1" customFormat="1" ht="15.75" x14ac:dyDescent="0.25"/>
    <row r="264945" s="1" customFormat="1" ht="15.75" x14ac:dyDescent="0.25"/>
    <row r="264946" s="1" customFormat="1" ht="15.75" x14ac:dyDescent="0.25"/>
    <row r="264947" s="1" customFormat="1" ht="15.75" x14ac:dyDescent="0.25"/>
    <row r="264948" s="1" customFormat="1" ht="15.75" x14ac:dyDescent="0.25"/>
    <row r="264949" s="1" customFormat="1" ht="15.75" x14ac:dyDescent="0.25"/>
    <row r="264950" s="1" customFormat="1" ht="15.75" x14ac:dyDescent="0.25"/>
    <row r="264951" s="1" customFormat="1" ht="15.75" x14ac:dyDescent="0.25"/>
    <row r="264952" s="1" customFormat="1" ht="15.75" x14ac:dyDescent="0.25"/>
    <row r="264953" s="1" customFormat="1" ht="15.75" x14ac:dyDescent="0.25"/>
    <row r="264954" s="1" customFormat="1" ht="15.75" x14ac:dyDescent="0.25"/>
    <row r="264955" s="1" customFormat="1" ht="15.75" x14ac:dyDescent="0.25"/>
    <row r="264956" s="1" customFormat="1" ht="15.75" x14ac:dyDescent="0.25"/>
    <row r="264957" s="1" customFormat="1" ht="15.75" x14ac:dyDescent="0.25"/>
    <row r="264958" s="1" customFormat="1" ht="15.75" x14ac:dyDescent="0.25"/>
    <row r="264959" s="1" customFormat="1" ht="15.75" x14ac:dyDescent="0.25"/>
    <row r="264960" s="1" customFormat="1" ht="15.75" x14ac:dyDescent="0.25"/>
    <row r="264961" s="1" customFormat="1" ht="15.75" x14ac:dyDescent="0.25"/>
    <row r="264962" s="1" customFormat="1" ht="15.75" x14ac:dyDescent="0.25"/>
    <row r="264963" s="1" customFormat="1" ht="15.75" x14ac:dyDescent="0.25"/>
    <row r="264964" s="1" customFormat="1" ht="15.75" x14ac:dyDescent="0.25"/>
    <row r="264965" s="1" customFormat="1" ht="15.75" x14ac:dyDescent="0.25"/>
    <row r="264966" s="1" customFormat="1" ht="15.75" x14ac:dyDescent="0.25"/>
    <row r="264967" s="1" customFormat="1" ht="15.75" x14ac:dyDescent="0.25"/>
    <row r="264968" s="1" customFormat="1" ht="15.75" x14ac:dyDescent="0.25"/>
    <row r="264969" s="1" customFormat="1" ht="15.75" x14ac:dyDescent="0.25"/>
    <row r="264970" s="1" customFormat="1" ht="15.75" x14ac:dyDescent="0.25"/>
    <row r="264971" s="1" customFormat="1" ht="15.75" x14ac:dyDescent="0.25"/>
    <row r="264972" s="1" customFormat="1" ht="15.75" x14ac:dyDescent="0.25"/>
    <row r="264973" s="1" customFormat="1" ht="15.75" x14ac:dyDescent="0.25"/>
    <row r="264974" s="1" customFormat="1" ht="15.75" x14ac:dyDescent="0.25"/>
    <row r="264975" s="1" customFormat="1" ht="15.75" x14ac:dyDescent="0.25"/>
    <row r="264976" s="1" customFormat="1" ht="15.75" x14ac:dyDescent="0.25"/>
    <row r="264977" s="1" customFormat="1" ht="15.75" x14ac:dyDescent="0.25"/>
    <row r="264978" s="1" customFormat="1" ht="15.75" x14ac:dyDescent="0.25"/>
    <row r="264979" s="1" customFormat="1" ht="15.75" x14ac:dyDescent="0.25"/>
    <row r="264980" s="1" customFormat="1" ht="15.75" x14ac:dyDescent="0.25"/>
    <row r="264981" s="1" customFormat="1" ht="15.75" x14ac:dyDescent="0.25"/>
    <row r="264982" s="1" customFormat="1" ht="15.75" x14ac:dyDescent="0.25"/>
    <row r="264983" s="1" customFormat="1" ht="15.75" x14ac:dyDescent="0.25"/>
    <row r="264984" s="1" customFormat="1" ht="15.75" x14ac:dyDescent="0.25"/>
    <row r="264985" s="1" customFormat="1" ht="15.75" x14ac:dyDescent="0.25"/>
    <row r="264986" s="1" customFormat="1" ht="15.75" x14ac:dyDescent="0.25"/>
    <row r="264987" s="1" customFormat="1" ht="15.75" x14ac:dyDescent="0.25"/>
    <row r="264988" s="1" customFormat="1" ht="15.75" x14ac:dyDescent="0.25"/>
    <row r="264989" s="1" customFormat="1" ht="15.75" x14ac:dyDescent="0.25"/>
    <row r="264990" s="1" customFormat="1" ht="15.75" x14ac:dyDescent="0.25"/>
    <row r="264991" s="1" customFormat="1" ht="15.75" x14ac:dyDescent="0.25"/>
    <row r="264992" s="1" customFormat="1" ht="15.75" x14ac:dyDescent="0.25"/>
    <row r="264993" s="1" customFormat="1" ht="15.75" x14ac:dyDescent="0.25"/>
    <row r="264994" s="1" customFormat="1" ht="15.75" x14ac:dyDescent="0.25"/>
    <row r="264995" s="1" customFormat="1" ht="15.75" x14ac:dyDescent="0.25"/>
    <row r="264996" s="1" customFormat="1" ht="15.75" x14ac:dyDescent="0.25"/>
    <row r="264997" s="1" customFormat="1" ht="15.75" x14ac:dyDescent="0.25"/>
    <row r="264998" s="1" customFormat="1" ht="15.75" x14ac:dyDescent="0.25"/>
    <row r="264999" s="1" customFormat="1" ht="15.75" x14ac:dyDescent="0.25"/>
    <row r="265000" s="1" customFormat="1" ht="15.75" x14ac:dyDescent="0.25"/>
    <row r="265001" s="1" customFormat="1" ht="15.75" x14ac:dyDescent="0.25"/>
    <row r="265002" s="1" customFormat="1" ht="15.75" x14ac:dyDescent="0.25"/>
    <row r="265003" s="1" customFormat="1" ht="15.75" x14ac:dyDescent="0.25"/>
    <row r="265004" s="1" customFormat="1" ht="15.75" x14ac:dyDescent="0.25"/>
    <row r="265005" s="1" customFormat="1" ht="15.75" x14ac:dyDescent="0.25"/>
    <row r="265006" s="1" customFormat="1" ht="15.75" x14ac:dyDescent="0.25"/>
    <row r="265007" s="1" customFormat="1" ht="15.75" x14ac:dyDescent="0.25"/>
    <row r="265008" s="1" customFormat="1" ht="15.75" x14ac:dyDescent="0.25"/>
    <row r="265009" s="1" customFormat="1" ht="15.75" x14ac:dyDescent="0.25"/>
    <row r="265010" s="1" customFormat="1" ht="15.75" x14ac:dyDescent="0.25"/>
    <row r="265011" s="1" customFormat="1" ht="15.75" x14ac:dyDescent="0.25"/>
    <row r="265012" s="1" customFormat="1" ht="15.75" x14ac:dyDescent="0.25"/>
    <row r="265013" s="1" customFormat="1" ht="15.75" x14ac:dyDescent="0.25"/>
    <row r="265014" s="1" customFormat="1" ht="15.75" x14ac:dyDescent="0.25"/>
    <row r="265015" s="1" customFormat="1" ht="15.75" x14ac:dyDescent="0.25"/>
    <row r="265016" s="1" customFormat="1" ht="15.75" x14ac:dyDescent="0.25"/>
    <row r="265017" s="1" customFormat="1" ht="15.75" x14ac:dyDescent="0.25"/>
    <row r="265018" s="1" customFormat="1" ht="15.75" x14ac:dyDescent="0.25"/>
    <row r="265019" s="1" customFormat="1" ht="15.75" x14ac:dyDescent="0.25"/>
    <row r="265020" s="1" customFormat="1" ht="15.75" x14ac:dyDescent="0.25"/>
    <row r="265021" s="1" customFormat="1" ht="15.75" x14ac:dyDescent="0.25"/>
    <row r="265022" s="1" customFormat="1" ht="15.75" x14ac:dyDescent="0.25"/>
    <row r="265023" s="1" customFormat="1" ht="15.75" x14ac:dyDescent="0.25"/>
    <row r="265024" s="1" customFormat="1" ht="15.75" x14ac:dyDescent="0.25"/>
    <row r="265025" s="1" customFormat="1" ht="15.75" x14ac:dyDescent="0.25"/>
    <row r="265026" s="1" customFormat="1" ht="15.75" x14ac:dyDescent="0.25"/>
    <row r="265027" s="1" customFormat="1" ht="15.75" x14ac:dyDescent="0.25"/>
    <row r="265028" s="1" customFormat="1" ht="15.75" x14ac:dyDescent="0.25"/>
    <row r="265029" s="1" customFormat="1" ht="15.75" x14ac:dyDescent="0.25"/>
    <row r="265030" s="1" customFormat="1" ht="15.75" x14ac:dyDescent="0.25"/>
    <row r="265031" s="1" customFormat="1" ht="15.75" x14ac:dyDescent="0.25"/>
    <row r="265032" s="1" customFormat="1" ht="15.75" x14ac:dyDescent="0.25"/>
    <row r="265033" s="1" customFormat="1" ht="15.75" x14ac:dyDescent="0.25"/>
    <row r="265034" s="1" customFormat="1" ht="15.75" x14ac:dyDescent="0.25"/>
    <row r="265035" s="1" customFormat="1" ht="15.75" x14ac:dyDescent="0.25"/>
    <row r="265036" s="1" customFormat="1" ht="15.75" x14ac:dyDescent="0.25"/>
    <row r="265037" s="1" customFormat="1" ht="15.75" x14ac:dyDescent="0.25"/>
    <row r="265038" s="1" customFormat="1" ht="15.75" x14ac:dyDescent="0.25"/>
    <row r="265039" s="1" customFormat="1" ht="15.75" x14ac:dyDescent="0.25"/>
    <row r="265040" s="1" customFormat="1" ht="15.75" x14ac:dyDescent="0.25"/>
    <row r="265041" s="1" customFormat="1" ht="15.75" x14ac:dyDescent="0.25"/>
    <row r="265042" s="1" customFormat="1" ht="15.75" x14ac:dyDescent="0.25"/>
    <row r="265043" s="1" customFormat="1" ht="15.75" x14ac:dyDescent="0.25"/>
    <row r="265044" s="1" customFormat="1" ht="15.75" x14ac:dyDescent="0.25"/>
    <row r="265045" s="1" customFormat="1" ht="15.75" x14ac:dyDescent="0.25"/>
    <row r="265046" s="1" customFormat="1" ht="15.75" x14ac:dyDescent="0.25"/>
    <row r="265047" s="1" customFormat="1" ht="15.75" x14ac:dyDescent="0.25"/>
    <row r="265048" s="1" customFormat="1" ht="15.75" x14ac:dyDescent="0.25"/>
    <row r="265049" s="1" customFormat="1" ht="15.75" x14ac:dyDescent="0.25"/>
    <row r="265050" s="1" customFormat="1" ht="15.75" x14ac:dyDescent="0.25"/>
    <row r="265051" s="1" customFormat="1" ht="15.75" x14ac:dyDescent="0.25"/>
    <row r="265052" s="1" customFormat="1" ht="15.75" x14ac:dyDescent="0.25"/>
    <row r="265053" s="1" customFormat="1" ht="15.75" x14ac:dyDescent="0.25"/>
    <row r="265054" s="1" customFormat="1" ht="15.75" x14ac:dyDescent="0.25"/>
    <row r="265055" s="1" customFormat="1" ht="15.75" x14ac:dyDescent="0.25"/>
    <row r="265056" s="1" customFormat="1" ht="15.75" x14ac:dyDescent="0.25"/>
    <row r="265057" s="1" customFormat="1" ht="15.75" x14ac:dyDescent="0.25"/>
    <row r="265058" s="1" customFormat="1" ht="15.75" x14ac:dyDescent="0.25"/>
    <row r="265059" s="1" customFormat="1" ht="15.75" x14ac:dyDescent="0.25"/>
    <row r="265060" s="1" customFormat="1" ht="15.75" x14ac:dyDescent="0.25"/>
    <row r="265061" s="1" customFormat="1" ht="15.75" x14ac:dyDescent="0.25"/>
    <row r="265062" s="1" customFormat="1" ht="15.75" x14ac:dyDescent="0.25"/>
    <row r="265063" s="1" customFormat="1" ht="15.75" x14ac:dyDescent="0.25"/>
    <row r="265064" s="1" customFormat="1" ht="15.75" x14ac:dyDescent="0.25"/>
    <row r="265065" s="1" customFormat="1" ht="15.75" x14ac:dyDescent="0.25"/>
    <row r="265066" s="1" customFormat="1" ht="15.75" x14ac:dyDescent="0.25"/>
    <row r="265067" s="1" customFormat="1" ht="15.75" x14ac:dyDescent="0.25"/>
    <row r="265068" s="1" customFormat="1" ht="15.75" x14ac:dyDescent="0.25"/>
    <row r="265069" s="1" customFormat="1" ht="15.75" x14ac:dyDescent="0.25"/>
    <row r="265070" s="1" customFormat="1" ht="15.75" x14ac:dyDescent="0.25"/>
    <row r="265071" s="1" customFormat="1" ht="15.75" x14ac:dyDescent="0.25"/>
    <row r="265072" s="1" customFormat="1" ht="15.75" x14ac:dyDescent="0.25"/>
    <row r="265073" s="1" customFormat="1" ht="15.75" x14ac:dyDescent="0.25"/>
    <row r="265074" s="1" customFormat="1" ht="15.75" x14ac:dyDescent="0.25"/>
    <row r="265075" s="1" customFormat="1" ht="15.75" x14ac:dyDescent="0.25"/>
    <row r="265076" s="1" customFormat="1" ht="15.75" x14ac:dyDescent="0.25"/>
    <row r="265077" s="1" customFormat="1" ht="15.75" x14ac:dyDescent="0.25"/>
    <row r="265078" s="1" customFormat="1" ht="15.75" x14ac:dyDescent="0.25"/>
    <row r="265079" s="1" customFormat="1" ht="15.75" x14ac:dyDescent="0.25"/>
    <row r="265080" s="1" customFormat="1" ht="15.75" x14ac:dyDescent="0.25"/>
    <row r="265081" s="1" customFormat="1" ht="15.75" x14ac:dyDescent="0.25"/>
    <row r="265082" s="1" customFormat="1" ht="15.75" x14ac:dyDescent="0.25"/>
    <row r="265083" s="1" customFormat="1" ht="15.75" x14ac:dyDescent="0.25"/>
    <row r="265084" s="1" customFormat="1" ht="15.75" x14ac:dyDescent="0.25"/>
    <row r="265085" s="1" customFormat="1" ht="15.75" x14ac:dyDescent="0.25"/>
    <row r="265086" s="1" customFormat="1" ht="15.75" x14ac:dyDescent="0.25"/>
    <row r="265087" s="1" customFormat="1" ht="15.75" x14ac:dyDescent="0.25"/>
    <row r="265088" s="1" customFormat="1" ht="15.75" x14ac:dyDescent="0.25"/>
    <row r="265089" s="1" customFormat="1" ht="15.75" x14ac:dyDescent="0.25"/>
    <row r="265090" s="1" customFormat="1" ht="15.75" x14ac:dyDescent="0.25"/>
    <row r="265091" s="1" customFormat="1" ht="15.75" x14ac:dyDescent="0.25"/>
    <row r="265092" s="1" customFormat="1" ht="15.75" x14ac:dyDescent="0.25"/>
    <row r="265093" s="1" customFormat="1" ht="15.75" x14ac:dyDescent="0.25"/>
    <row r="265094" s="1" customFormat="1" ht="15.75" x14ac:dyDescent="0.25"/>
    <row r="265095" s="1" customFormat="1" ht="15.75" x14ac:dyDescent="0.25"/>
    <row r="265096" s="1" customFormat="1" ht="15.75" x14ac:dyDescent="0.25"/>
    <row r="265097" s="1" customFormat="1" ht="15.75" x14ac:dyDescent="0.25"/>
    <row r="265098" s="1" customFormat="1" ht="15.75" x14ac:dyDescent="0.25"/>
    <row r="265099" s="1" customFormat="1" ht="15.75" x14ac:dyDescent="0.25"/>
    <row r="265100" s="1" customFormat="1" ht="15.75" x14ac:dyDescent="0.25"/>
    <row r="265101" s="1" customFormat="1" ht="15.75" x14ac:dyDescent="0.25"/>
    <row r="265102" s="1" customFormat="1" ht="15.75" x14ac:dyDescent="0.25"/>
    <row r="265103" s="1" customFormat="1" ht="15.75" x14ac:dyDescent="0.25"/>
    <row r="265104" s="1" customFormat="1" ht="15.75" x14ac:dyDescent="0.25"/>
    <row r="265105" s="1" customFormat="1" ht="15.75" x14ac:dyDescent="0.25"/>
    <row r="265106" s="1" customFormat="1" ht="15.75" x14ac:dyDescent="0.25"/>
    <row r="265107" s="1" customFormat="1" ht="15.75" x14ac:dyDescent="0.25"/>
    <row r="265108" s="1" customFormat="1" ht="15.75" x14ac:dyDescent="0.25"/>
    <row r="265109" s="1" customFormat="1" ht="15.75" x14ac:dyDescent="0.25"/>
    <row r="265110" s="1" customFormat="1" ht="15.75" x14ac:dyDescent="0.25"/>
    <row r="265111" s="1" customFormat="1" ht="15.75" x14ac:dyDescent="0.25"/>
    <row r="265112" s="1" customFormat="1" ht="15.75" x14ac:dyDescent="0.25"/>
    <row r="265113" s="1" customFormat="1" ht="15.75" x14ac:dyDescent="0.25"/>
    <row r="265114" s="1" customFormat="1" ht="15.75" x14ac:dyDescent="0.25"/>
    <row r="265115" s="1" customFormat="1" ht="15.75" x14ac:dyDescent="0.25"/>
    <row r="265116" s="1" customFormat="1" ht="15.75" x14ac:dyDescent="0.25"/>
    <row r="265117" s="1" customFormat="1" ht="15.75" x14ac:dyDescent="0.25"/>
    <row r="265118" s="1" customFormat="1" ht="15.75" x14ac:dyDescent="0.25"/>
    <row r="265119" s="1" customFormat="1" ht="15.75" x14ac:dyDescent="0.25"/>
    <row r="265120" s="1" customFormat="1" ht="15.75" x14ac:dyDescent="0.25"/>
    <row r="265121" s="1" customFormat="1" ht="15.75" x14ac:dyDescent="0.25"/>
    <row r="265122" s="1" customFormat="1" ht="15.75" x14ac:dyDescent="0.25"/>
    <row r="265123" s="1" customFormat="1" ht="15.75" x14ac:dyDescent="0.25"/>
    <row r="265124" s="1" customFormat="1" ht="15.75" x14ac:dyDescent="0.25"/>
    <row r="265125" s="1" customFormat="1" ht="15.75" x14ac:dyDescent="0.25"/>
    <row r="265126" s="1" customFormat="1" ht="15.75" x14ac:dyDescent="0.25"/>
    <row r="265127" s="1" customFormat="1" ht="15.75" x14ac:dyDescent="0.25"/>
    <row r="265128" s="1" customFormat="1" ht="15.75" x14ac:dyDescent="0.25"/>
    <row r="265129" s="1" customFormat="1" ht="15.75" x14ac:dyDescent="0.25"/>
    <row r="265130" s="1" customFormat="1" ht="15.75" x14ac:dyDescent="0.25"/>
    <row r="265131" s="1" customFormat="1" ht="15.75" x14ac:dyDescent="0.25"/>
    <row r="265132" s="1" customFormat="1" ht="15.75" x14ac:dyDescent="0.25"/>
    <row r="265133" s="1" customFormat="1" ht="15.75" x14ac:dyDescent="0.25"/>
    <row r="265134" s="1" customFormat="1" ht="15.75" x14ac:dyDescent="0.25"/>
    <row r="265135" s="1" customFormat="1" ht="15.75" x14ac:dyDescent="0.25"/>
    <row r="265136" s="1" customFormat="1" ht="15.75" x14ac:dyDescent="0.25"/>
    <row r="265137" s="1" customFormat="1" ht="15.75" x14ac:dyDescent="0.25"/>
    <row r="265138" s="1" customFormat="1" ht="15.75" x14ac:dyDescent="0.25"/>
    <row r="265139" s="1" customFormat="1" ht="15.75" x14ac:dyDescent="0.25"/>
    <row r="265140" s="1" customFormat="1" ht="15.75" x14ac:dyDescent="0.25"/>
    <row r="265141" s="1" customFormat="1" ht="15.75" x14ac:dyDescent="0.25"/>
    <row r="265142" s="1" customFormat="1" ht="15.75" x14ac:dyDescent="0.25"/>
    <row r="265143" s="1" customFormat="1" ht="15.75" x14ac:dyDescent="0.25"/>
    <row r="265144" s="1" customFormat="1" ht="15.75" x14ac:dyDescent="0.25"/>
    <row r="265145" s="1" customFormat="1" ht="15.75" x14ac:dyDescent="0.25"/>
    <row r="265146" s="1" customFormat="1" ht="15.75" x14ac:dyDescent="0.25"/>
    <row r="265147" s="1" customFormat="1" ht="15.75" x14ac:dyDescent="0.25"/>
    <row r="265148" s="1" customFormat="1" ht="15.75" x14ac:dyDescent="0.25"/>
    <row r="265149" s="1" customFormat="1" ht="15.75" x14ac:dyDescent="0.25"/>
    <row r="265150" s="1" customFormat="1" ht="15.75" x14ac:dyDescent="0.25"/>
    <row r="265151" s="1" customFormat="1" ht="15.75" x14ac:dyDescent="0.25"/>
    <row r="265152" s="1" customFormat="1" ht="15.75" x14ac:dyDescent="0.25"/>
    <row r="265153" s="1" customFormat="1" ht="15.75" x14ac:dyDescent="0.25"/>
    <row r="265154" s="1" customFormat="1" ht="15.75" x14ac:dyDescent="0.25"/>
    <row r="265155" s="1" customFormat="1" ht="15.75" x14ac:dyDescent="0.25"/>
    <row r="265156" s="1" customFormat="1" ht="15.75" x14ac:dyDescent="0.25"/>
    <row r="265157" s="1" customFormat="1" ht="15.75" x14ac:dyDescent="0.25"/>
    <row r="265158" s="1" customFormat="1" ht="15.75" x14ac:dyDescent="0.25"/>
    <row r="265159" s="1" customFormat="1" ht="15.75" x14ac:dyDescent="0.25"/>
    <row r="265160" s="1" customFormat="1" ht="15.75" x14ac:dyDescent="0.25"/>
    <row r="265161" s="1" customFormat="1" ht="15.75" x14ac:dyDescent="0.25"/>
    <row r="265162" s="1" customFormat="1" ht="15.75" x14ac:dyDescent="0.25"/>
    <row r="265163" s="1" customFormat="1" ht="15.75" x14ac:dyDescent="0.25"/>
    <row r="265164" s="1" customFormat="1" ht="15.75" x14ac:dyDescent="0.25"/>
    <row r="265165" s="1" customFormat="1" ht="15.75" x14ac:dyDescent="0.25"/>
    <row r="265166" s="1" customFormat="1" ht="15.75" x14ac:dyDescent="0.25"/>
    <row r="265167" s="1" customFormat="1" ht="15.75" x14ac:dyDescent="0.25"/>
    <row r="265168" s="1" customFormat="1" ht="15.75" x14ac:dyDescent="0.25"/>
    <row r="265169" s="1" customFormat="1" ht="15.75" x14ac:dyDescent="0.25"/>
    <row r="265170" s="1" customFormat="1" ht="15.75" x14ac:dyDescent="0.25"/>
    <row r="265171" s="1" customFormat="1" ht="15.75" x14ac:dyDescent="0.25"/>
    <row r="265172" s="1" customFormat="1" ht="15.75" x14ac:dyDescent="0.25"/>
    <row r="265173" s="1" customFormat="1" ht="15.75" x14ac:dyDescent="0.25"/>
    <row r="265174" s="1" customFormat="1" ht="15.75" x14ac:dyDescent="0.25"/>
    <row r="265175" s="1" customFormat="1" ht="15.75" x14ac:dyDescent="0.25"/>
    <row r="265176" s="1" customFormat="1" ht="15.75" x14ac:dyDescent="0.25"/>
    <row r="265177" s="1" customFormat="1" ht="15.75" x14ac:dyDescent="0.25"/>
    <row r="265178" s="1" customFormat="1" ht="15.75" x14ac:dyDescent="0.25"/>
    <row r="265179" s="1" customFormat="1" ht="15.75" x14ac:dyDescent="0.25"/>
    <row r="265180" s="1" customFormat="1" ht="15.75" x14ac:dyDescent="0.25"/>
    <row r="265181" s="1" customFormat="1" ht="15.75" x14ac:dyDescent="0.25"/>
    <row r="265182" s="1" customFormat="1" ht="15.75" x14ac:dyDescent="0.25"/>
    <row r="265183" s="1" customFormat="1" ht="15.75" x14ac:dyDescent="0.25"/>
    <row r="265184" s="1" customFormat="1" ht="15.75" x14ac:dyDescent="0.25"/>
    <row r="265185" s="1" customFormat="1" ht="15.75" x14ac:dyDescent="0.25"/>
    <row r="265186" s="1" customFormat="1" ht="15.75" x14ac:dyDescent="0.25"/>
    <row r="265187" s="1" customFormat="1" ht="15.75" x14ac:dyDescent="0.25"/>
    <row r="265188" s="1" customFormat="1" ht="15.75" x14ac:dyDescent="0.25"/>
    <row r="265189" s="1" customFormat="1" ht="15.75" x14ac:dyDescent="0.25"/>
    <row r="265190" s="1" customFormat="1" ht="15.75" x14ac:dyDescent="0.25"/>
    <row r="265191" s="1" customFormat="1" ht="15.75" x14ac:dyDescent="0.25"/>
    <row r="265192" s="1" customFormat="1" ht="15.75" x14ac:dyDescent="0.25"/>
    <row r="265193" s="1" customFormat="1" ht="15.75" x14ac:dyDescent="0.25"/>
    <row r="265194" s="1" customFormat="1" ht="15.75" x14ac:dyDescent="0.25"/>
    <row r="265195" s="1" customFormat="1" ht="15.75" x14ac:dyDescent="0.25"/>
    <row r="265196" s="1" customFormat="1" ht="15.75" x14ac:dyDescent="0.25"/>
    <row r="265197" s="1" customFormat="1" ht="15.75" x14ac:dyDescent="0.25"/>
    <row r="265198" s="1" customFormat="1" ht="15.75" x14ac:dyDescent="0.25"/>
    <row r="265199" s="1" customFormat="1" ht="15.75" x14ac:dyDescent="0.25"/>
    <row r="265200" s="1" customFormat="1" ht="15.75" x14ac:dyDescent="0.25"/>
    <row r="265201" s="1" customFormat="1" ht="15.75" x14ac:dyDescent="0.25"/>
    <row r="265202" s="1" customFormat="1" ht="15.75" x14ac:dyDescent="0.25"/>
    <row r="265203" s="1" customFormat="1" ht="15.75" x14ac:dyDescent="0.25"/>
    <row r="265204" s="1" customFormat="1" ht="15.75" x14ac:dyDescent="0.25"/>
    <row r="265205" s="1" customFormat="1" ht="15.75" x14ac:dyDescent="0.25"/>
    <row r="265206" s="1" customFormat="1" ht="15.75" x14ac:dyDescent="0.25"/>
    <row r="265207" s="1" customFormat="1" ht="15.75" x14ac:dyDescent="0.25"/>
    <row r="265208" s="1" customFormat="1" ht="15.75" x14ac:dyDescent="0.25"/>
    <row r="265209" s="1" customFormat="1" ht="15.75" x14ac:dyDescent="0.25"/>
    <row r="265210" s="1" customFormat="1" ht="15.75" x14ac:dyDescent="0.25"/>
    <row r="265211" s="1" customFormat="1" ht="15.75" x14ac:dyDescent="0.25"/>
    <row r="265212" s="1" customFormat="1" ht="15.75" x14ac:dyDescent="0.25"/>
    <row r="265213" s="1" customFormat="1" ht="15.75" x14ac:dyDescent="0.25"/>
    <row r="265214" s="1" customFormat="1" ht="15.75" x14ac:dyDescent="0.25"/>
    <row r="265215" s="1" customFormat="1" ht="15.75" x14ac:dyDescent="0.25"/>
    <row r="265216" s="1" customFormat="1" ht="15.75" x14ac:dyDescent="0.25"/>
    <row r="265217" s="1" customFormat="1" ht="15.75" x14ac:dyDescent="0.25"/>
    <row r="265218" s="1" customFormat="1" ht="15.75" x14ac:dyDescent="0.25"/>
    <row r="265219" s="1" customFormat="1" ht="15.75" x14ac:dyDescent="0.25"/>
    <row r="265220" s="1" customFormat="1" ht="15.75" x14ac:dyDescent="0.25"/>
    <row r="265221" s="1" customFormat="1" ht="15.75" x14ac:dyDescent="0.25"/>
    <row r="265222" s="1" customFormat="1" ht="15.75" x14ac:dyDescent="0.25"/>
    <row r="265223" s="1" customFormat="1" ht="15.75" x14ac:dyDescent="0.25"/>
    <row r="265224" s="1" customFormat="1" ht="15.75" x14ac:dyDescent="0.25"/>
    <row r="265225" s="1" customFormat="1" ht="15.75" x14ac:dyDescent="0.25"/>
    <row r="265226" s="1" customFormat="1" ht="15.75" x14ac:dyDescent="0.25"/>
    <row r="265227" s="1" customFormat="1" ht="15.75" x14ac:dyDescent="0.25"/>
    <row r="265228" s="1" customFormat="1" ht="15.75" x14ac:dyDescent="0.25"/>
    <row r="265229" s="1" customFormat="1" ht="15.75" x14ac:dyDescent="0.25"/>
    <row r="265230" s="1" customFormat="1" ht="15.75" x14ac:dyDescent="0.25"/>
    <row r="265231" s="1" customFormat="1" ht="15.75" x14ac:dyDescent="0.25"/>
    <row r="265232" s="1" customFormat="1" ht="15.75" x14ac:dyDescent="0.25"/>
    <row r="265233" s="1" customFormat="1" ht="15.75" x14ac:dyDescent="0.25"/>
    <row r="265234" s="1" customFormat="1" ht="15.75" x14ac:dyDescent="0.25"/>
    <row r="265235" s="1" customFormat="1" ht="15.75" x14ac:dyDescent="0.25"/>
    <row r="265236" s="1" customFormat="1" ht="15.75" x14ac:dyDescent="0.25"/>
    <row r="265237" s="1" customFormat="1" ht="15.75" x14ac:dyDescent="0.25"/>
    <row r="265238" s="1" customFormat="1" ht="15.75" x14ac:dyDescent="0.25"/>
    <row r="265239" s="1" customFormat="1" ht="15.75" x14ac:dyDescent="0.25"/>
    <row r="265240" s="1" customFormat="1" ht="15.75" x14ac:dyDescent="0.25"/>
    <row r="265241" s="1" customFormat="1" ht="15.75" x14ac:dyDescent="0.25"/>
    <row r="265242" s="1" customFormat="1" ht="15.75" x14ac:dyDescent="0.25"/>
    <row r="265243" s="1" customFormat="1" ht="15.75" x14ac:dyDescent="0.25"/>
    <row r="265244" s="1" customFormat="1" ht="15.75" x14ac:dyDescent="0.25"/>
    <row r="265245" s="1" customFormat="1" ht="15.75" x14ac:dyDescent="0.25"/>
    <row r="265246" s="1" customFormat="1" ht="15.75" x14ac:dyDescent="0.25"/>
    <row r="265247" s="1" customFormat="1" ht="15.75" x14ac:dyDescent="0.25"/>
    <row r="265248" s="1" customFormat="1" ht="15.75" x14ac:dyDescent="0.25"/>
    <row r="265249" s="1" customFormat="1" ht="15.75" x14ac:dyDescent="0.25"/>
    <row r="265250" s="1" customFormat="1" ht="15.75" x14ac:dyDescent="0.25"/>
    <row r="265251" s="1" customFormat="1" ht="15.75" x14ac:dyDescent="0.25"/>
    <row r="265252" s="1" customFormat="1" ht="15.75" x14ac:dyDescent="0.25"/>
    <row r="265253" s="1" customFormat="1" ht="15.75" x14ac:dyDescent="0.25"/>
    <row r="265254" s="1" customFormat="1" ht="15.75" x14ac:dyDescent="0.25"/>
    <row r="265255" s="1" customFormat="1" ht="15.75" x14ac:dyDescent="0.25"/>
    <row r="265256" s="1" customFormat="1" ht="15.75" x14ac:dyDescent="0.25"/>
    <row r="265257" s="1" customFormat="1" ht="15.75" x14ac:dyDescent="0.25"/>
    <row r="265258" s="1" customFormat="1" ht="15.75" x14ac:dyDescent="0.25"/>
    <row r="265259" s="1" customFormat="1" ht="15.75" x14ac:dyDescent="0.25"/>
    <row r="265260" s="1" customFormat="1" ht="15.75" x14ac:dyDescent="0.25"/>
    <row r="265261" s="1" customFormat="1" ht="15.75" x14ac:dyDescent="0.25"/>
    <row r="265262" s="1" customFormat="1" ht="15.75" x14ac:dyDescent="0.25"/>
    <row r="265263" s="1" customFormat="1" ht="15.75" x14ac:dyDescent="0.25"/>
    <row r="265264" s="1" customFormat="1" ht="15.75" x14ac:dyDescent="0.25"/>
    <row r="265265" s="1" customFormat="1" ht="15.75" x14ac:dyDescent="0.25"/>
    <row r="265266" s="1" customFormat="1" ht="15.75" x14ac:dyDescent="0.25"/>
    <row r="265267" s="1" customFormat="1" ht="15.75" x14ac:dyDescent="0.25"/>
    <row r="265268" s="1" customFormat="1" ht="15.75" x14ac:dyDescent="0.25"/>
    <row r="265269" s="1" customFormat="1" ht="15.75" x14ac:dyDescent="0.25"/>
    <row r="265270" s="1" customFormat="1" ht="15.75" x14ac:dyDescent="0.25"/>
    <row r="265271" s="1" customFormat="1" ht="15.75" x14ac:dyDescent="0.25"/>
    <row r="265272" s="1" customFormat="1" ht="15.75" x14ac:dyDescent="0.25"/>
    <row r="265273" s="1" customFormat="1" ht="15.75" x14ac:dyDescent="0.25"/>
    <row r="265274" s="1" customFormat="1" ht="15.75" x14ac:dyDescent="0.25"/>
    <row r="265275" s="1" customFormat="1" ht="15.75" x14ac:dyDescent="0.25"/>
    <row r="265276" s="1" customFormat="1" ht="15.75" x14ac:dyDescent="0.25"/>
    <row r="265277" s="1" customFormat="1" ht="15.75" x14ac:dyDescent="0.25"/>
    <row r="265278" s="1" customFormat="1" ht="15.75" x14ac:dyDescent="0.25"/>
    <row r="265279" s="1" customFormat="1" ht="15.75" x14ac:dyDescent="0.25"/>
    <row r="265280" s="1" customFormat="1" ht="15.75" x14ac:dyDescent="0.25"/>
    <row r="265281" s="1" customFormat="1" ht="15.75" x14ac:dyDescent="0.25"/>
    <row r="265282" s="1" customFormat="1" ht="15.75" x14ac:dyDescent="0.25"/>
    <row r="265283" s="1" customFormat="1" ht="15.75" x14ac:dyDescent="0.25"/>
    <row r="265284" s="1" customFormat="1" ht="15.75" x14ac:dyDescent="0.25"/>
    <row r="265285" s="1" customFormat="1" ht="15.75" x14ac:dyDescent="0.25"/>
    <row r="265286" s="1" customFormat="1" ht="15.75" x14ac:dyDescent="0.25"/>
    <row r="265287" s="1" customFormat="1" ht="15.75" x14ac:dyDescent="0.25"/>
    <row r="265288" s="1" customFormat="1" ht="15.75" x14ac:dyDescent="0.25"/>
    <row r="265289" s="1" customFormat="1" ht="15.75" x14ac:dyDescent="0.25"/>
    <row r="265290" s="1" customFormat="1" ht="15.75" x14ac:dyDescent="0.25"/>
    <row r="265291" s="1" customFormat="1" ht="15.75" x14ac:dyDescent="0.25"/>
    <row r="265292" s="1" customFormat="1" ht="15.75" x14ac:dyDescent="0.25"/>
    <row r="265293" s="1" customFormat="1" ht="15.75" x14ac:dyDescent="0.25"/>
    <row r="265294" s="1" customFormat="1" ht="15.75" x14ac:dyDescent="0.25"/>
    <row r="265295" s="1" customFormat="1" ht="15.75" x14ac:dyDescent="0.25"/>
    <row r="265296" s="1" customFormat="1" ht="15.75" x14ac:dyDescent="0.25"/>
    <row r="265297" s="1" customFormat="1" ht="15.75" x14ac:dyDescent="0.25"/>
    <row r="265298" s="1" customFormat="1" ht="15.75" x14ac:dyDescent="0.25"/>
    <row r="265299" s="1" customFormat="1" ht="15.75" x14ac:dyDescent="0.25"/>
    <row r="265300" s="1" customFormat="1" ht="15.75" x14ac:dyDescent="0.25"/>
    <row r="265301" s="1" customFormat="1" ht="15.75" x14ac:dyDescent="0.25"/>
    <row r="265302" s="1" customFormat="1" ht="15.75" x14ac:dyDescent="0.25"/>
    <row r="265303" s="1" customFormat="1" ht="15.75" x14ac:dyDescent="0.25"/>
    <row r="265304" s="1" customFormat="1" ht="15.75" x14ac:dyDescent="0.25"/>
    <row r="265305" s="1" customFormat="1" ht="15.75" x14ac:dyDescent="0.25"/>
    <row r="265306" s="1" customFormat="1" ht="15.75" x14ac:dyDescent="0.25"/>
    <row r="265307" s="1" customFormat="1" ht="15.75" x14ac:dyDescent="0.25"/>
    <row r="265308" s="1" customFormat="1" ht="15.75" x14ac:dyDescent="0.25"/>
    <row r="265309" s="1" customFormat="1" ht="15.75" x14ac:dyDescent="0.25"/>
    <row r="265310" s="1" customFormat="1" ht="15.75" x14ac:dyDescent="0.25"/>
    <row r="265311" s="1" customFormat="1" ht="15.75" x14ac:dyDescent="0.25"/>
    <row r="265312" s="1" customFormat="1" ht="15.75" x14ac:dyDescent="0.25"/>
    <row r="265313" s="1" customFormat="1" ht="15.75" x14ac:dyDescent="0.25"/>
    <row r="265314" s="1" customFormat="1" ht="15.75" x14ac:dyDescent="0.25"/>
    <row r="265315" s="1" customFormat="1" ht="15.75" x14ac:dyDescent="0.25"/>
    <row r="265316" s="1" customFormat="1" ht="15.75" x14ac:dyDescent="0.25"/>
    <row r="265317" s="1" customFormat="1" ht="15.75" x14ac:dyDescent="0.25"/>
    <row r="265318" s="1" customFormat="1" ht="15.75" x14ac:dyDescent="0.25"/>
    <row r="265319" s="1" customFormat="1" ht="15.75" x14ac:dyDescent="0.25"/>
    <row r="265320" s="1" customFormat="1" ht="15.75" x14ac:dyDescent="0.25"/>
    <row r="265321" s="1" customFormat="1" ht="15.75" x14ac:dyDescent="0.25"/>
    <row r="265322" s="1" customFormat="1" ht="15.75" x14ac:dyDescent="0.25"/>
    <row r="265323" s="1" customFormat="1" ht="15.75" x14ac:dyDescent="0.25"/>
    <row r="265324" s="1" customFormat="1" ht="15.75" x14ac:dyDescent="0.25"/>
    <row r="265325" s="1" customFormat="1" ht="15.75" x14ac:dyDescent="0.25"/>
    <row r="265326" s="1" customFormat="1" ht="15.75" x14ac:dyDescent="0.25"/>
    <row r="265327" s="1" customFormat="1" ht="15.75" x14ac:dyDescent="0.25"/>
    <row r="265328" s="1" customFormat="1" ht="15.75" x14ac:dyDescent="0.25"/>
    <row r="265329" s="1" customFormat="1" ht="15.75" x14ac:dyDescent="0.25"/>
    <row r="265330" s="1" customFormat="1" ht="15.75" x14ac:dyDescent="0.25"/>
    <row r="265331" s="1" customFormat="1" ht="15.75" x14ac:dyDescent="0.25"/>
    <row r="265332" s="1" customFormat="1" ht="15.75" x14ac:dyDescent="0.25"/>
    <row r="265333" s="1" customFormat="1" ht="15.75" x14ac:dyDescent="0.25"/>
    <row r="265334" s="1" customFormat="1" ht="15.75" x14ac:dyDescent="0.25"/>
    <row r="265335" s="1" customFormat="1" ht="15.75" x14ac:dyDescent="0.25"/>
    <row r="265336" s="1" customFormat="1" ht="15.75" x14ac:dyDescent="0.25"/>
    <row r="265337" s="1" customFormat="1" ht="15.75" x14ac:dyDescent="0.25"/>
    <row r="265338" s="1" customFormat="1" ht="15.75" x14ac:dyDescent="0.25"/>
    <row r="265339" s="1" customFormat="1" ht="15.75" x14ac:dyDescent="0.25"/>
    <row r="265340" s="1" customFormat="1" ht="15.75" x14ac:dyDescent="0.25"/>
    <row r="265341" s="1" customFormat="1" ht="15.75" x14ac:dyDescent="0.25"/>
    <row r="265342" s="1" customFormat="1" ht="15.75" x14ac:dyDescent="0.25"/>
    <row r="265343" s="1" customFormat="1" ht="15.75" x14ac:dyDescent="0.25"/>
    <row r="265344" s="1" customFormat="1" ht="15.75" x14ac:dyDescent="0.25"/>
    <row r="265345" s="1" customFormat="1" ht="15.75" x14ac:dyDescent="0.25"/>
    <row r="265346" s="1" customFormat="1" ht="15.75" x14ac:dyDescent="0.25"/>
    <row r="265347" s="1" customFormat="1" ht="15.75" x14ac:dyDescent="0.25"/>
    <row r="265348" s="1" customFormat="1" ht="15.75" x14ac:dyDescent="0.25"/>
    <row r="265349" s="1" customFormat="1" ht="15.75" x14ac:dyDescent="0.25"/>
    <row r="265350" s="1" customFormat="1" ht="15.75" x14ac:dyDescent="0.25"/>
    <row r="265351" s="1" customFormat="1" ht="15.75" x14ac:dyDescent="0.25"/>
    <row r="265352" s="1" customFormat="1" ht="15.75" x14ac:dyDescent="0.25"/>
    <row r="265353" s="1" customFormat="1" ht="15.75" x14ac:dyDescent="0.25"/>
    <row r="265354" s="1" customFormat="1" ht="15.75" x14ac:dyDescent="0.25"/>
    <row r="265355" s="1" customFormat="1" ht="15.75" x14ac:dyDescent="0.25"/>
    <row r="265356" s="1" customFormat="1" ht="15.75" x14ac:dyDescent="0.25"/>
    <row r="265357" s="1" customFormat="1" ht="15.75" x14ac:dyDescent="0.25"/>
    <row r="265358" s="1" customFormat="1" ht="15.75" x14ac:dyDescent="0.25"/>
    <row r="265359" s="1" customFormat="1" ht="15.75" x14ac:dyDescent="0.25"/>
    <row r="265360" s="1" customFormat="1" ht="15.75" x14ac:dyDescent="0.25"/>
    <row r="265361" s="1" customFormat="1" ht="15.75" x14ac:dyDescent="0.25"/>
    <row r="265362" s="1" customFormat="1" ht="15.75" x14ac:dyDescent="0.25"/>
    <row r="265363" s="1" customFormat="1" ht="15.75" x14ac:dyDescent="0.25"/>
    <row r="265364" s="1" customFormat="1" ht="15.75" x14ac:dyDescent="0.25"/>
    <row r="265365" s="1" customFormat="1" ht="15.75" x14ac:dyDescent="0.25"/>
    <row r="265366" s="1" customFormat="1" ht="15.75" x14ac:dyDescent="0.25"/>
    <row r="265367" s="1" customFormat="1" ht="15.75" x14ac:dyDescent="0.25"/>
    <row r="265368" s="1" customFormat="1" ht="15.75" x14ac:dyDescent="0.25"/>
    <row r="265369" s="1" customFormat="1" ht="15.75" x14ac:dyDescent="0.25"/>
    <row r="265370" s="1" customFormat="1" ht="15.75" x14ac:dyDescent="0.25"/>
    <row r="265371" s="1" customFormat="1" ht="15.75" x14ac:dyDescent="0.25"/>
    <row r="265372" s="1" customFormat="1" ht="15.75" x14ac:dyDescent="0.25"/>
    <row r="265373" s="1" customFormat="1" ht="15.75" x14ac:dyDescent="0.25"/>
    <row r="265374" s="1" customFormat="1" ht="15.75" x14ac:dyDescent="0.25"/>
    <row r="265375" s="1" customFormat="1" ht="15.75" x14ac:dyDescent="0.25"/>
    <row r="265376" s="1" customFormat="1" ht="15.75" x14ac:dyDescent="0.25"/>
    <row r="265377" s="1" customFormat="1" ht="15.75" x14ac:dyDescent="0.25"/>
    <row r="265378" s="1" customFormat="1" ht="15.75" x14ac:dyDescent="0.25"/>
    <row r="265379" s="1" customFormat="1" ht="15.75" x14ac:dyDescent="0.25"/>
    <row r="265380" s="1" customFormat="1" ht="15.75" x14ac:dyDescent="0.25"/>
    <row r="265381" s="1" customFormat="1" ht="15.75" x14ac:dyDescent="0.25"/>
    <row r="265382" s="1" customFormat="1" ht="15.75" x14ac:dyDescent="0.25"/>
    <row r="265383" s="1" customFormat="1" ht="15.75" x14ac:dyDescent="0.25"/>
    <row r="265384" s="1" customFormat="1" ht="15.75" x14ac:dyDescent="0.25"/>
    <row r="265385" s="1" customFormat="1" ht="15.75" x14ac:dyDescent="0.25"/>
    <row r="265386" s="1" customFormat="1" ht="15.75" x14ac:dyDescent="0.25"/>
    <row r="265387" s="1" customFormat="1" ht="15.75" x14ac:dyDescent="0.25"/>
    <row r="265388" s="1" customFormat="1" ht="15.75" x14ac:dyDescent="0.25"/>
    <row r="265389" s="1" customFormat="1" ht="15.75" x14ac:dyDescent="0.25"/>
    <row r="265390" s="1" customFormat="1" ht="15.75" x14ac:dyDescent="0.25"/>
    <row r="265391" s="1" customFormat="1" ht="15.75" x14ac:dyDescent="0.25"/>
    <row r="265392" s="1" customFormat="1" ht="15.75" x14ac:dyDescent="0.25"/>
    <row r="265393" s="1" customFormat="1" ht="15.75" x14ac:dyDescent="0.25"/>
    <row r="265394" s="1" customFormat="1" ht="15.75" x14ac:dyDescent="0.25"/>
    <row r="265395" s="1" customFormat="1" ht="15.75" x14ac:dyDescent="0.25"/>
    <row r="265396" s="1" customFormat="1" ht="15.75" x14ac:dyDescent="0.25"/>
    <row r="265397" s="1" customFormat="1" ht="15.75" x14ac:dyDescent="0.25"/>
    <row r="265398" s="1" customFormat="1" ht="15.75" x14ac:dyDescent="0.25"/>
    <row r="265399" s="1" customFormat="1" ht="15.75" x14ac:dyDescent="0.25"/>
    <row r="265400" s="1" customFormat="1" ht="15.75" x14ac:dyDescent="0.25"/>
    <row r="265401" s="1" customFormat="1" ht="15.75" x14ac:dyDescent="0.25"/>
    <row r="265402" s="1" customFormat="1" ht="15.75" x14ac:dyDescent="0.25"/>
    <row r="265403" s="1" customFormat="1" ht="15.75" x14ac:dyDescent="0.25"/>
    <row r="265404" s="1" customFormat="1" ht="15.75" x14ac:dyDescent="0.25"/>
    <row r="265405" s="1" customFormat="1" ht="15.75" x14ac:dyDescent="0.25"/>
    <row r="265406" s="1" customFormat="1" ht="15.75" x14ac:dyDescent="0.25"/>
    <row r="265407" s="1" customFormat="1" ht="15.75" x14ac:dyDescent="0.25"/>
    <row r="265408" s="1" customFormat="1" ht="15.75" x14ac:dyDescent="0.25"/>
    <row r="265409" s="1" customFormat="1" ht="15.75" x14ac:dyDescent="0.25"/>
    <row r="265410" s="1" customFormat="1" ht="15.75" x14ac:dyDescent="0.25"/>
    <row r="265411" s="1" customFormat="1" ht="15.75" x14ac:dyDescent="0.25"/>
    <row r="265412" s="1" customFormat="1" ht="15.75" x14ac:dyDescent="0.25"/>
    <row r="265413" s="1" customFormat="1" ht="15.75" x14ac:dyDescent="0.25"/>
    <row r="265414" s="1" customFormat="1" ht="15.75" x14ac:dyDescent="0.25"/>
    <row r="265415" s="1" customFormat="1" ht="15.75" x14ac:dyDescent="0.25"/>
    <row r="265416" s="1" customFormat="1" ht="15.75" x14ac:dyDescent="0.25"/>
    <row r="265417" s="1" customFormat="1" ht="15.75" x14ac:dyDescent="0.25"/>
    <row r="265418" s="1" customFormat="1" ht="15.75" x14ac:dyDescent="0.25"/>
    <row r="265419" s="1" customFormat="1" ht="15.75" x14ac:dyDescent="0.25"/>
    <row r="265420" s="1" customFormat="1" ht="15.75" x14ac:dyDescent="0.25"/>
    <row r="265421" s="1" customFormat="1" ht="15.75" x14ac:dyDescent="0.25"/>
    <row r="265422" s="1" customFormat="1" ht="15.75" x14ac:dyDescent="0.25"/>
    <row r="265423" s="1" customFormat="1" ht="15.75" x14ac:dyDescent="0.25"/>
    <row r="265424" s="1" customFormat="1" ht="15.75" x14ac:dyDescent="0.25"/>
    <row r="265425" s="1" customFormat="1" ht="15.75" x14ac:dyDescent="0.25"/>
    <row r="265426" s="1" customFormat="1" ht="15.75" x14ac:dyDescent="0.25"/>
    <row r="265427" s="1" customFormat="1" ht="15.75" x14ac:dyDescent="0.25"/>
    <row r="265428" s="1" customFormat="1" ht="15.75" x14ac:dyDescent="0.25"/>
    <row r="265429" s="1" customFormat="1" ht="15.75" x14ac:dyDescent="0.25"/>
    <row r="265430" s="1" customFormat="1" ht="15.75" x14ac:dyDescent="0.25"/>
    <row r="265431" s="1" customFormat="1" ht="15.75" x14ac:dyDescent="0.25"/>
    <row r="265432" s="1" customFormat="1" ht="15.75" x14ac:dyDescent="0.25"/>
    <row r="265433" s="1" customFormat="1" ht="15.75" x14ac:dyDescent="0.25"/>
    <row r="265434" s="1" customFormat="1" ht="15.75" x14ac:dyDescent="0.25"/>
    <row r="265435" s="1" customFormat="1" ht="15.75" x14ac:dyDescent="0.25"/>
    <row r="265436" s="1" customFormat="1" ht="15.75" x14ac:dyDescent="0.25"/>
    <row r="265437" s="1" customFormat="1" ht="15.75" x14ac:dyDescent="0.25"/>
    <row r="265438" s="1" customFormat="1" ht="15.75" x14ac:dyDescent="0.25"/>
    <row r="265439" s="1" customFormat="1" ht="15.75" x14ac:dyDescent="0.25"/>
    <row r="265440" s="1" customFormat="1" ht="15.75" x14ac:dyDescent="0.25"/>
    <row r="265441" s="1" customFormat="1" ht="15.75" x14ac:dyDescent="0.25"/>
    <row r="265442" s="1" customFormat="1" ht="15.75" x14ac:dyDescent="0.25"/>
    <row r="265443" s="1" customFormat="1" ht="15.75" x14ac:dyDescent="0.25"/>
    <row r="265444" s="1" customFormat="1" ht="15.75" x14ac:dyDescent="0.25"/>
    <row r="265445" s="1" customFormat="1" ht="15.75" x14ac:dyDescent="0.25"/>
    <row r="265446" s="1" customFormat="1" ht="15.75" x14ac:dyDescent="0.25"/>
    <row r="265447" s="1" customFormat="1" ht="15.75" x14ac:dyDescent="0.25"/>
    <row r="265448" s="1" customFormat="1" ht="15.75" x14ac:dyDescent="0.25"/>
    <row r="265449" s="1" customFormat="1" ht="15.75" x14ac:dyDescent="0.25"/>
    <row r="265450" s="1" customFormat="1" ht="15.75" x14ac:dyDescent="0.25"/>
    <row r="265451" s="1" customFormat="1" ht="15.75" x14ac:dyDescent="0.25"/>
    <row r="265452" s="1" customFormat="1" ht="15.75" x14ac:dyDescent="0.25"/>
    <row r="265453" s="1" customFormat="1" ht="15.75" x14ac:dyDescent="0.25"/>
    <row r="265454" s="1" customFormat="1" ht="15.75" x14ac:dyDescent="0.25"/>
    <row r="265455" s="1" customFormat="1" ht="15.75" x14ac:dyDescent="0.25"/>
    <row r="265456" s="1" customFormat="1" ht="15.75" x14ac:dyDescent="0.25"/>
    <row r="265457" s="1" customFormat="1" ht="15.75" x14ac:dyDescent="0.25"/>
    <row r="265458" s="1" customFormat="1" ht="15.75" x14ac:dyDescent="0.25"/>
    <row r="265459" s="1" customFormat="1" ht="15.75" x14ac:dyDescent="0.25"/>
    <row r="265460" s="1" customFormat="1" ht="15.75" x14ac:dyDescent="0.25"/>
    <row r="265461" s="1" customFormat="1" ht="15.75" x14ac:dyDescent="0.25"/>
    <row r="265462" s="1" customFormat="1" ht="15.75" x14ac:dyDescent="0.25"/>
    <row r="265463" s="1" customFormat="1" ht="15.75" x14ac:dyDescent="0.25"/>
    <row r="265464" s="1" customFormat="1" ht="15.75" x14ac:dyDescent="0.25"/>
    <row r="265465" s="1" customFormat="1" ht="15.75" x14ac:dyDescent="0.25"/>
    <row r="265466" s="1" customFormat="1" ht="15.75" x14ac:dyDescent="0.25"/>
    <row r="265467" s="1" customFormat="1" ht="15.75" x14ac:dyDescent="0.25"/>
    <row r="265468" s="1" customFormat="1" ht="15.75" x14ac:dyDescent="0.25"/>
    <row r="265469" s="1" customFormat="1" ht="15.75" x14ac:dyDescent="0.25"/>
    <row r="265470" s="1" customFormat="1" ht="15.75" x14ac:dyDescent="0.25"/>
    <row r="265471" s="1" customFormat="1" ht="15.75" x14ac:dyDescent="0.25"/>
    <row r="265472" s="1" customFormat="1" ht="15.75" x14ac:dyDescent="0.25"/>
    <row r="265473" s="1" customFormat="1" ht="15.75" x14ac:dyDescent="0.25"/>
    <row r="265474" s="1" customFormat="1" ht="15.75" x14ac:dyDescent="0.25"/>
    <row r="265475" s="1" customFormat="1" ht="15.75" x14ac:dyDescent="0.25"/>
    <row r="265476" s="1" customFormat="1" ht="15.75" x14ac:dyDescent="0.25"/>
    <row r="265477" s="1" customFormat="1" ht="15.75" x14ac:dyDescent="0.25"/>
    <row r="265478" s="1" customFormat="1" ht="15.75" x14ac:dyDescent="0.25"/>
    <row r="265479" s="1" customFormat="1" ht="15.75" x14ac:dyDescent="0.25"/>
    <row r="265480" s="1" customFormat="1" ht="15.75" x14ac:dyDescent="0.25"/>
    <row r="265481" s="1" customFormat="1" ht="15.75" x14ac:dyDescent="0.25"/>
    <row r="265482" s="1" customFormat="1" ht="15.75" x14ac:dyDescent="0.25"/>
    <row r="265483" s="1" customFormat="1" ht="15.75" x14ac:dyDescent="0.25"/>
    <row r="265484" s="1" customFormat="1" ht="15.75" x14ac:dyDescent="0.25"/>
    <row r="265485" s="1" customFormat="1" ht="15.75" x14ac:dyDescent="0.25"/>
    <row r="265486" s="1" customFormat="1" ht="15.75" x14ac:dyDescent="0.25"/>
    <row r="265487" s="1" customFormat="1" ht="15.75" x14ac:dyDescent="0.25"/>
    <row r="265488" s="1" customFormat="1" ht="15.75" x14ac:dyDescent="0.25"/>
    <row r="265489" s="1" customFormat="1" ht="15.75" x14ac:dyDescent="0.25"/>
    <row r="265490" s="1" customFormat="1" ht="15.75" x14ac:dyDescent="0.25"/>
    <row r="265491" s="1" customFormat="1" ht="15.75" x14ac:dyDescent="0.25"/>
    <row r="265492" s="1" customFormat="1" ht="15.75" x14ac:dyDescent="0.25"/>
    <row r="265493" s="1" customFormat="1" ht="15.75" x14ac:dyDescent="0.25"/>
    <row r="265494" s="1" customFormat="1" ht="15.75" x14ac:dyDescent="0.25"/>
    <row r="265495" s="1" customFormat="1" ht="15.75" x14ac:dyDescent="0.25"/>
    <row r="265496" s="1" customFormat="1" ht="15.75" x14ac:dyDescent="0.25"/>
    <row r="265497" s="1" customFormat="1" ht="15.75" x14ac:dyDescent="0.25"/>
    <row r="265498" s="1" customFormat="1" ht="15.75" x14ac:dyDescent="0.25"/>
    <row r="265499" s="1" customFormat="1" ht="15.75" x14ac:dyDescent="0.25"/>
    <row r="265500" s="1" customFormat="1" ht="15.75" x14ac:dyDescent="0.25"/>
    <row r="265501" s="1" customFormat="1" ht="15.75" x14ac:dyDescent="0.25"/>
    <row r="265502" s="1" customFormat="1" ht="15.75" x14ac:dyDescent="0.25"/>
    <row r="265503" s="1" customFormat="1" ht="15.75" x14ac:dyDescent="0.25"/>
    <row r="265504" s="1" customFormat="1" ht="15.75" x14ac:dyDescent="0.25"/>
    <row r="265505" s="1" customFormat="1" ht="15.75" x14ac:dyDescent="0.25"/>
    <row r="265506" s="1" customFormat="1" ht="15.75" x14ac:dyDescent="0.25"/>
    <row r="265507" s="1" customFormat="1" ht="15.75" x14ac:dyDescent="0.25"/>
    <row r="265508" s="1" customFormat="1" ht="15.75" x14ac:dyDescent="0.25"/>
    <row r="265509" s="1" customFormat="1" ht="15.75" x14ac:dyDescent="0.25"/>
    <row r="265510" s="1" customFormat="1" ht="15.75" x14ac:dyDescent="0.25"/>
    <row r="265511" s="1" customFormat="1" ht="15.75" x14ac:dyDescent="0.25"/>
    <row r="265512" s="1" customFormat="1" ht="15.75" x14ac:dyDescent="0.25"/>
    <row r="265513" s="1" customFormat="1" ht="15.75" x14ac:dyDescent="0.25"/>
    <row r="265514" s="1" customFormat="1" ht="15.75" x14ac:dyDescent="0.25"/>
    <row r="265515" s="1" customFormat="1" ht="15.75" x14ac:dyDescent="0.25"/>
    <row r="265516" s="1" customFormat="1" ht="15.75" x14ac:dyDescent="0.25"/>
    <row r="265517" s="1" customFormat="1" ht="15.75" x14ac:dyDescent="0.25"/>
    <row r="265518" s="1" customFormat="1" ht="15.75" x14ac:dyDescent="0.25"/>
    <row r="265519" s="1" customFormat="1" ht="15.75" x14ac:dyDescent="0.25"/>
    <row r="265520" s="1" customFormat="1" ht="15.75" x14ac:dyDescent="0.25"/>
    <row r="265521" s="1" customFormat="1" ht="15.75" x14ac:dyDescent="0.25"/>
    <row r="265522" s="1" customFormat="1" ht="15.75" x14ac:dyDescent="0.25"/>
    <row r="265523" s="1" customFormat="1" ht="15.75" x14ac:dyDescent="0.25"/>
    <row r="265524" s="1" customFormat="1" ht="15.75" x14ac:dyDescent="0.25"/>
    <row r="265525" s="1" customFormat="1" ht="15.75" x14ac:dyDescent="0.25"/>
    <row r="265526" s="1" customFormat="1" ht="15.75" x14ac:dyDescent="0.25"/>
    <row r="265527" s="1" customFormat="1" ht="15.75" x14ac:dyDescent="0.25"/>
    <row r="265528" s="1" customFormat="1" ht="15.75" x14ac:dyDescent="0.25"/>
    <row r="265529" s="1" customFormat="1" ht="15.75" x14ac:dyDescent="0.25"/>
    <row r="265530" s="1" customFormat="1" ht="15.75" x14ac:dyDescent="0.25"/>
    <row r="265531" s="1" customFormat="1" ht="15.75" x14ac:dyDescent="0.25"/>
    <row r="265532" s="1" customFormat="1" ht="15.75" x14ac:dyDescent="0.25"/>
    <row r="265533" s="1" customFormat="1" ht="15.75" x14ac:dyDescent="0.25"/>
    <row r="265534" s="1" customFormat="1" ht="15.75" x14ac:dyDescent="0.25"/>
    <row r="265535" s="1" customFormat="1" ht="15.75" x14ac:dyDescent="0.25"/>
    <row r="265536" s="1" customFormat="1" ht="15.75" x14ac:dyDescent="0.25"/>
    <row r="265537" s="1" customFormat="1" ht="15.75" x14ac:dyDescent="0.25"/>
    <row r="265538" s="1" customFormat="1" ht="15.75" x14ac:dyDescent="0.25"/>
    <row r="265539" s="1" customFormat="1" ht="15.75" x14ac:dyDescent="0.25"/>
    <row r="265540" s="1" customFormat="1" ht="15.75" x14ac:dyDescent="0.25"/>
    <row r="265541" s="1" customFormat="1" ht="15.75" x14ac:dyDescent="0.25"/>
    <row r="265542" s="1" customFormat="1" ht="15.75" x14ac:dyDescent="0.25"/>
    <row r="265543" s="1" customFormat="1" ht="15.75" x14ac:dyDescent="0.25"/>
    <row r="265544" s="1" customFormat="1" ht="15.75" x14ac:dyDescent="0.25"/>
    <row r="265545" s="1" customFormat="1" ht="15.75" x14ac:dyDescent="0.25"/>
    <row r="265546" s="1" customFormat="1" ht="15.75" x14ac:dyDescent="0.25"/>
    <row r="265547" s="1" customFormat="1" ht="15.75" x14ac:dyDescent="0.25"/>
    <row r="265548" s="1" customFormat="1" ht="15.75" x14ac:dyDescent="0.25"/>
    <row r="265549" s="1" customFormat="1" ht="15.75" x14ac:dyDescent="0.25"/>
    <row r="265550" s="1" customFormat="1" ht="15.75" x14ac:dyDescent="0.25"/>
    <row r="265551" s="1" customFormat="1" ht="15.75" x14ac:dyDescent="0.25"/>
    <row r="265552" s="1" customFormat="1" ht="15.75" x14ac:dyDescent="0.25"/>
    <row r="265553" s="1" customFormat="1" ht="15.75" x14ac:dyDescent="0.25"/>
    <row r="265554" s="1" customFormat="1" ht="15.75" x14ac:dyDescent="0.25"/>
    <row r="265555" s="1" customFormat="1" ht="15.75" x14ac:dyDescent="0.25"/>
    <row r="265556" s="1" customFormat="1" ht="15.75" x14ac:dyDescent="0.25"/>
    <row r="265557" s="1" customFormat="1" ht="15.75" x14ac:dyDescent="0.25"/>
    <row r="265558" s="1" customFormat="1" ht="15.75" x14ac:dyDescent="0.25"/>
    <row r="265559" s="1" customFormat="1" ht="15.75" x14ac:dyDescent="0.25"/>
    <row r="265560" s="1" customFormat="1" ht="15.75" x14ac:dyDescent="0.25"/>
    <row r="265561" s="1" customFormat="1" ht="15.75" x14ac:dyDescent="0.25"/>
    <row r="265562" s="1" customFormat="1" ht="15.75" x14ac:dyDescent="0.25"/>
    <row r="265563" s="1" customFormat="1" ht="15.75" x14ac:dyDescent="0.25"/>
    <row r="265564" s="1" customFormat="1" ht="15.75" x14ac:dyDescent="0.25"/>
    <row r="265565" s="1" customFormat="1" ht="15.75" x14ac:dyDescent="0.25"/>
    <row r="265566" s="1" customFormat="1" ht="15.75" x14ac:dyDescent="0.25"/>
    <row r="265567" s="1" customFormat="1" ht="15.75" x14ac:dyDescent="0.25"/>
    <row r="265568" s="1" customFormat="1" ht="15.75" x14ac:dyDescent="0.25"/>
    <row r="265569" s="1" customFormat="1" ht="15.75" x14ac:dyDescent="0.25"/>
    <row r="265570" s="1" customFormat="1" ht="15.75" x14ac:dyDescent="0.25"/>
    <row r="265571" s="1" customFormat="1" ht="15.75" x14ac:dyDescent="0.25"/>
    <row r="265572" s="1" customFormat="1" ht="15.75" x14ac:dyDescent="0.25"/>
    <row r="265573" s="1" customFormat="1" ht="15.75" x14ac:dyDescent="0.25"/>
    <row r="265574" s="1" customFormat="1" ht="15.75" x14ac:dyDescent="0.25"/>
    <row r="265575" s="1" customFormat="1" ht="15.75" x14ac:dyDescent="0.25"/>
    <row r="265576" s="1" customFormat="1" ht="15.75" x14ac:dyDescent="0.25"/>
    <row r="265577" s="1" customFormat="1" ht="15.75" x14ac:dyDescent="0.25"/>
    <row r="265578" s="1" customFormat="1" ht="15.75" x14ac:dyDescent="0.25"/>
    <row r="265579" s="1" customFormat="1" ht="15.75" x14ac:dyDescent="0.25"/>
    <row r="265580" s="1" customFormat="1" ht="15.75" x14ac:dyDescent="0.25"/>
    <row r="265581" s="1" customFormat="1" ht="15.75" x14ac:dyDescent="0.25"/>
    <row r="265582" s="1" customFormat="1" ht="15.75" x14ac:dyDescent="0.25"/>
    <row r="265583" s="1" customFormat="1" ht="15.75" x14ac:dyDescent="0.25"/>
    <row r="265584" s="1" customFormat="1" ht="15.75" x14ac:dyDescent="0.25"/>
    <row r="265585" s="1" customFormat="1" ht="15.75" x14ac:dyDescent="0.25"/>
    <row r="265586" s="1" customFormat="1" ht="15.75" x14ac:dyDescent="0.25"/>
    <row r="265587" s="1" customFormat="1" ht="15.75" x14ac:dyDescent="0.25"/>
    <row r="265588" s="1" customFormat="1" ht="15.75" x14ac:dyDescent="0.25"/>
    <row r="265589" s="1" customFormat="1" ht="15.75" x14ac:dyDescent="0.25"/>
    <row r="265590" s="1" customFormat="1" ht="15.75" x14ac:dyDescent="0.25"/>
    <row r="265591" s="1" customFormat="1" ht="15.75" x14ac:dyDescent="0.25"/>
    <row r="265592" s="1" customFormat="1" ht="15.75" x14ac:dyDescent="0.25"/>
    <row r="265593" s="1" customFormat="1" ht="15.75" x14ac:dyDescent="0.25"/>
    <row r="265594" s="1" customFormat="1" ht="15.75" x14ac:dyDescent="0.25"/>
    <row r="265595" s="1" customFormat="1" ht="15.75" x14ac:dyDescent="0.25"/>
    <row r="265596" s="1" customFormat="1" ht="15.75" x14ac:dyDescent="0.25"/>
    <row r="265597" s="1" customFormat="1" ht="15.75" x14ac:dyDescent="0.25"/>
    <row r="265598" s="1" customFormat="1" ht="15.75" x14ac:dyDescent="0.25"/>
    <row r="265599" s="1" customFormat="1" ht="15.75" x14ac:dyDescent="0.25"/>
    <row r="265600" s="1" customFormat="1" ht="15.75" x14ac:dyDescent="0.25"/>
    <row r="265601" s="1" customFormat="1" ht="15.75" x14ac:dyDescent="0.25"/>
    <row r="265602" s="1" customFormat="1" ht="15.75" x14ac:dyDescent="0.25"/>
    <row r="265603" s="1" customFormat="1" ht="15.75" x14ac:dyDescent="0.25"/>
    <row r="265604" s="1" customFormat="1" ht="15.75" x14ac:dyDescent="0.25"/>
    <row r="265605" s="1" customFormat="1" ht="15.75" x14ac:dyDescent="0.25"/>
    <row r="265606" s="1" customFormat="1" ht="15.75" x14ac:dyDescent="0.25"/>
    <row r="265607" s="1" customFormat="1" ht="15.75" x14ac:dyDescent="0.25"/>
    <row r="265608" s="1" customFormat="1" ht="15.75" x14ac:dyDescent="0.25"/>
    <row r="265609" s="1" customFormat="1" ht="15.75" x14ac:dyDescent="0.25"/>
    <row r="265610" s="1" customFormat="1" ht="15.75" x14ac:dyDescent="0.25"/>
    <row r="265611" s="1" customFormat="1" ht="15.75" x14ac:dyDescent="0.25"/>
    <row r="265612" s="1" customFormat="1" ht="15.75" x14ac:dyDescent="0.25"/>
    <row r="265613" s="1" customFormat="1" ht="15.75" x14ac:dyDescent="0.25"/>
    <row r="265614" s="1" customFormat="1" ht="15.75" x14ac:dyDescent="0.25"/>
    <row r="265615" s="1" customFormat="1" ht="15.75" x14ac:dyDescent="0.25"/>
    <row r="265616" s="1" customFormat="1" ht="15.75" x14ac:dyDescent="0.25"/>
    <row r="265617" s="1" customFormat="1" ht="15.75" x14ac:dyDescent="0.25"/>
    <row r="265618" s="1" customFormat="1" ht="15.75" x14ac:dyDescent="0.25"/>
    <row r="265619" s="1" customFormat="1" ht="15.75" x14ac:dyDescent="0.25"/>
    <row r="265620" s="1" customFormat="1" ht="15.75" x14ac:dyDescent="0.25"/>
    <row r="265621" s="1" customFormat="1" ht="15.75" x14ac:dyDescent="0.25"/>
    <row r="265622" s="1" customFormat="1" ht="15.75" x14ac:dyDescent="0.25"/>
    <row r="265623" s="1" customFormat="1" ht="15.75" x14ac:dyDescent="0.25"/>
    <row r="265624" s="1" customFormat="1" ht="15.75" x14ac:dyDescent="0.25"/>
    <row r="265625" s="1" customFormat="1" ht="15.75" x14ac:dyDescent="0.25"/>
    <row r="265626" s="1" customFormat="1" ht="15.75" x14ac:dyDescent="0.25"/>
    <row r="265627" s="1" customFormat="1" ht="15.75" x14ac:dyDescent="0.25"/>
    <row r="265628" s="1" customFormat="1" ht="15.75" x14ac:dyDescent="0.25"/>
    <row r="265629" s="1" customFormat="1" ht="15.75" x14ac:dyDescent="0.25"/>
    <row r="265630" s="1" customFormat="1" ht="15.75" x14ac:dyDescent="0.25"/>
    <row r="265631" s="1" customFormat="1" ht="15.75" x14ac:dyDescent="0.25"/>
    <row r="265632" s="1" customFormat="1" ht="15.75" x14ac:dyDescent="0.25"/>
    <row r="265633" s="1" customFormat="1" ht="15.75" x14ac:dyDescent="0.25"/>
    <row r="265634" s="1" customFormat="1" ht="15.75" x14ac:dyDescent="0.25"/>
    <row r="265635" s="1" customFormat="1" ht="15.75" x14ac:dyDescent="0.25"/>
    <row r="265636" s="1" customFormat="1" ht="15.75" x14ac:dyDescent="0.25"/>
    <row r="265637" s="1" customFormat="1" ht="15.75" x14ac:dyDescent="0.25"/>
    <row r="265638" s="1" customFormat="1" ht="15.75" x14ac:dyDescent="0.25"/>
    <row r="265639" s="1" customFormat="1" ht="15.75" x14ac:dyDescent="0.25"/>
    <row r="265640" s="1" customFormat="1" ht="15.75" x14ac:dyDescent="0.25"/>
    <row r="265641" s="1" customFormat="1" ht="15.75" x14ac:dyDescent="0.25"/>
    <row r="265642" s="1" customFormat="1" ht="15.75" x14ac:dyDescent="0.25"/>
    <row r="265643" s="1" customFormat="1" ht="15.75" x14ac:dyDescent="0.25"/>
    <row r="265644" s="1" customFormat="1" ht="15.75" x14ac:dyDescent="0.25"/>
    <row r="265645" s="1" customFormat="1" ht="15.75" x14ac:dyDescent="0.25"/>
    <row r="265646" s="1" customFormat="1" ht="15.75" x14ac:dyDescent="0.25"/>
    <row r="265647" s="1" customFormat="1" ht="15.75" x14ac:dyDescent="0.25"/>
    <row r="265648" s="1" customFormat="1" ht="15.75" x14ac:dyDescent="0.25"/>
    <row r="265649" s="1" customFormat="1" ht="15.75" x14ac:dyDescent="0.25"/>
    <row r="265650" s="1" customFormat="1" ht="15.75" x14ac:dyDescent="0.25"/>
    <row r="265651" s="1" customFormat="1" ht="15.75" x14ac:dyDescent="0.25"/>
    <row r="265652" s="1" customFormat="1" ht="15.75" x14ac:dyDescent="0.25"/>
    <row r="265653" s="1" customFormat="1" ht="15.75" x14ac:dyDescent="0.25"/>
    <row r="265654" s="1" customFormat="1" ht="15.75" x14ac:dyDescent="0.25"/>
    <row r="265655" s="1" customFormat="1" ht="15.75" x14ac:dyDescent="0.25"/>
    <row r="265656" s="1" customFormat="1" ht="15.75" x14ac:dyDescent="0.25"/>
    <row r="265657" s="1" customFormat="1" ht="15.75" x14ac:dyDescent="0.25"/>
    <row r="265658" s="1" customFormat="1" ht="15.75" x14ac:dyDescent="0.25"/>
    <row r="265659" s="1" customFormat="1" ht="15.75" x14ac:dyDescent="0.25"/>
    <row r="265660" s="1" customFormat="1" ht="15.75" x14ac:dyDescent="0.25"/>
    <row r="265661" s="1" customFormat="1" ht="15.75" x14ac:dyDescent="0.25"/>
    <row r="265662" s="1" customFormat="1" ht="15.75" x14ac:dyDescent="0.25"/>
    <row r="265663" s="1" customFormat="1" ht="15.75" x14ac:dyDescent="0.25"/>
    <row r="265664" s="1" customFormat="1" ht="15.75" x14ac:dyDescent="0.25"/>
    <row r="265665" s="1" customFormat="1" ht="15.75" x14ac:dyDescent="0.25"/>
    <row r="265666" s="1" customFormat="1" ht="15.75" x14ac:dyDescent="0.25"/>
    <row r="265667" s="1" customFormat="1" ht="15.75" x14ac:dyDescent="0.25"/>
    <row r="265668" s="1" customFormat="1" ht="15.75" x14ac:dyDescent="0.25"/>
    <row r="265669" s="1" customFormat="1" ht="15.75" x14ac:dyDescent="0.25"/>
    <row r="265670" s="1" customFormat="1" ht="15.75" x14ac:dyDescent="0.25"/>
    <row r="265671" s="1" customFormat="1" ht="15.75" x14ac:dyDescent="0.25"/>
    <row r="265672" s="1" customFormat="1" ht="15.75" x14ac:dyDescent="0.25"/>
    <row r="265673" s="1" customFormat="1" ht="15.75" x14ac:dyDescent="0.25"/>
    <row r="265674" s="1" customFormat="1" ht="15.75" x14ac:dyDescent="0.25"/>
    <row r="265675" s="1" customFormat="1" ht="15.75" x14ac:dyDescent="0.25"/>
    <row r="265676" s="1" customFormat="1" ht="15.75" x14ac:dyDescent="0.25"/>
    <row r="265677" s="1" customFormat="1" ht="15.75" x14ac:dyDescent="0.25"/>
    <row r="265678" s="1" customFormat="1" ht="15.75" x14ac:dyDescent="0.25"/>
    <row r="265679" s="1" customFormat="1" ht="15.75" x14ac:dyDescent="0.25"/>
    <row r="265680" s="1" customFormat="1" ht="15.75" x14ac:dyDescent="0.25"/>
    <row r="265681" s="1" customFormat="1" ht="15.75" x14ac:dyDescent="0.25"/>
    <row r="265682" s="1" customFormat="1" ht="15.75" x14ac:dyDescent="0.25"/>
    <row r="265683" s="1" customFormat="1" ht="15.75" x14ac:dyDescent="0.25"/>
    <row r="265684" s="1" customFormat="1" ht="15.75" x14ac:dyDescent="0.25"/>
    <row r="265685" s="1" customFormat="1" ht="15.75" x14ac:dyDescent="0.25"/>
    <row r="265686" s="1" customFormat="1" ht="15.75" x14ac:dyDescent="0.25"/>
    <row r="265687" s="1" customFormat="1" ht="15.75" x14ac:dyDescent="0.25"/>
    <row r="265688" s="1" customFormat="1" ht="15.75" x14ac:dyDescent="0.25"/>
    <row r="265689" s="1" customFormat="1" ht="15.75" x14ac:dyDescent="0.25"/>
    <row r="265690" s="1" customFormat="1" ht="15.75" x14ac:dyDescent="0.25"/>
    <row r="265691" s="1" customFormat="1" ht="15.75" x14ac:dyDescent="0.25"/>
    <row r="265692" s="1" customFormat="1" ht="15.75" x14ac:dyDescent="0.25"/>
    <row r="265693" s="1" customFormat="1" ht="15.75" x14ac:dyDescent="0.25"/>
    <row r="265694" s="1" customFormat="1" ht="15.75" x14ac:dyDescent="0.25"/>
    <row r="265695" s="1" customFormat="1" ht="15.75" x14ac:dyDescent="0.25"/>
    <row r="265696" s="1" customFormat="1" ht="15.75" x14ac:dyDescent="0.25"/>
    <row r="265697" s="1" customFormat="1" ht="15.75" x14ac:dyDescent="0.25"/>
    <row r="265698" s="1" customFormat="1" ht="15.75" x14ac:dyDescent="0.25"/>
    <row r="265699" s="1" customFormat="1" ht="15.75" x14ac:dyDescent="0.25"/>
    <row r="265700" s="1" customFormat="1" ht="15.75" x14ac:dyDescent="0.25"/>
    <row r="265701" s="1" customFormat="1" ht="15.75" x14ac:dyDescent="0.25"/>
    <row r="265702" s="1" customFormat="1" ht="15.75" x14ac:dyDescent="0.25"/>
    <row r="265703" s="1" customFormat="1" ht="15.75" x14ac:dyDescent="0.25"/>
    <row r="265704" s="1" customFormat="1" ht="15.75" x14ac:dyDescent="0.25"/>
    <row r="265705" s="1" customFormat="1" ht="15.75" x14ac:dyDescent="0.25"/>
    <row r="265706" s="1" customFormat="1" ht="15.75" x14ac:dyDescent="0.25"/>
    <row r="265707" s="1" customFormat="1" ht="15.75" x14ac:dyDescent="0.25"/>
    <row r="265708" s="1" customFormat="1" ht="15.75" x14ac:dyDescent="0.25"/>
    <row r="265709" s="1" customFormat="1" ht="15.75" x14ac:dyDescent="0.25"/>
    <row r="265710" s="1" customFormat="1" ht="15.75" x14ac:dyDescent="0.25"/>
    <row r="265711" s="1" customFormat="1" ht="15.75" x14ac:dyDescent="0.25"/>
    <row r="265712" s="1" customFormat="1" ht="15.75" x14ac:dyDescent="0.25"/>
    <row r="265713" s="1" customFormat="1" ht="15.75" x14ac:dyDescent="0.25"/>
    <row r="265714" s="1" customFormat="1" ht="15.75" x14ac:dyDescent="0.25"/>
    <row r="265715" s="1" customFormat="1" ht="15.75" x14ac:dyDescent="0.25"/>
    <row r="265716" s="1" customFormat="1" ht="15.75" x14ac:dyDescent="0.25"/>
    <row r="265717" s="1" customFormat="1" ht="15.75" x14ac:dyDescent="0.25"/>
    <row r="265718" s="1" customFormat="1" ht="15.75" x14ac:dyDescent="0.25"/>
    <row r="265719" s="1" customFormat="1" ht="15.75" x14ac:dyDescent="0.25"/>
    <row r="265720" s="1" customFormat="1" ht="15.75" x14ac:dyDescent="0.25"/>
    <row r="265721" s="1" customFormat="1" ht="15.75" x14ac:dyDescent="0.25"/>
    <row r="265722" s="1" customFormat="1" ht="15.75" x14ac:dyDescent="0.25"/>
    <row r="265723" s="1" customFormat="1" ht="15.75" x14ac:dyDescent="0.25"/>
    <row r="265724" s="1" customFormat="1" ht="15.75" x14ac:dyDescent="0.25"/>
    <row r="265725" s="1" customFormat="1" ht="15.75" x14ac:dyDescent="0.25"/>
    <row r="265726" s="1" customFormat="1" ht="15.75" x14ac:dyDescent="0.25"/>
    <row r="265727" s="1" customFormat="1" ht="15.75" x14ac:dyDescent="0.25"/>
    <row r="265728" s="1" customFormat="1" ht="15.75" x14ac:dyDescent="0.25"/>
    <row r="265729" s="1" customFormat="1" ht="15.75" x14ac:dyDescent="0.25"/>
    <row r="265730" s="1" customFormat="1" ht="15.75" x14ac:dyDescent="0.25"/>
    <row r="265731" s="1" customFormat="1" ht="15.75" x14ac:dyDescent="0.25"/>
    <row r="265732" s="1" customFormat="1" ht="15.75" x14ac:dyDescent="0.25"/>
    <row r="265733" s="1" customFormat="1" ht="15.75" x14ac:dyDescent="0.25"/>
    <row r="265734" s="1" customFormat="1" ht="15.75" x14ac:dyDescent="0.25"/>
    <row r="265735" s="1" customFormat="1" ht="15.75" x14ac:dyDescent="0.25"/>
    <row r="265736" s="1" customFormat="1" ht="15.75" x14ac:dyDescent="0.25"/>
    <row r="265737" s="1" customFormat="1" ht="15.75" x14ac:dyDescent="0.25"/>
    <row r="265738" s="1" customFormat="1" ht="15.75" x14ac:dyDescent="0.25"/>
    <row r="265739" s="1" customFormat="1" ht="15.75" x14ac:dyDescent="0.25"/>
    <row r="265740" s="1" customFormat="1" ht="15.75" x14ac:dyDescent="0.25"/>
    <row r="265741" s="1" customFormat="1" ht="15.75" x14ac:dyDescent="0.25"/>
    <row r="265742" s="1" customFormat="1" ht="15.75" x14ac:dyDescent="0.25"/>
    <row r="265743" s="1" customFormat="1" ht="15.75" x14ac:dyDescent="0.25"/>
    <row r="265744" s="1" customFormat="1" ht="15.75" x14ac:dyDescent="0.25"/>
    <row r="265745" s="1" customFormat="1" ht="15.75" x14ac:dyDescent="0.25"/>
    <row r="265746" s="1" customFormat="1" ht="15.75" x14ac:dyDescent="0.25"/>
    <row r="265747" s="1" customFormat="1" ht="15.75" x14ac:dyDescent="0.25"/>
    <row r="265748" s="1" customFormat="1" ht="15.75" x14ac:dyDescent="0.25"/>
    <row r="265749" s="1" customFormat="1" ht="15.75" x14ac:dyDescent="0.25"/>
    <row r="265750" s="1" customFormat="1" ht="15.75" x14ac:dyDescent="0.25"/>
    <row r="265751" s="1" customFormat="1" ht="15.75" x14ac:dyDescent="0.25"/>
    <row r="265752" s="1" customFormat="1" ht="15.75" x14ac:dyDescent="0.25"/>
    <row r="265753" s="1" customFormat="1" ht="15.75" x14ac:dyDescent="0.25"/>
    <row r="265754" s="1" customFormat="1" ht="15.75" x14ac:dyDescent="0.25"/>
    <row r="265755" s="1" customFormat="1" ht="15.75" x14ac:dyDescent="0.25"/>
    <row r="265756" s="1" customFormat="1" ht="15.75" x14ac:dyDescent="0.25"/>
    <row r="265757" s="1" customFormat="1" ht="15.75" x14ac:dyDescent="0.25"/>
    <row r="265758" s="1" customFormat="1" ht="15.75" x14ac:dyDescent="0.25"/>
    <row r="265759" s="1" customFormat="1" ht="15.75" x14ac:dyDescent="0.25"/>
    <row r="265760" s="1" customFormat="1" ht="15.75" x14ac:dyDescent="0.25"/>
    <row r="265761" s="1" customFormat="1" ht="15.75" x14ac:dyDescent="0.25"/>
    <row r="265762" s="1" customFormat="1" ht="15.75" x14ac:dyDescent="0.25"/>
    <row r="265763" s="1" customFormat="1" ht="15.75" x14ac:dyDescent="0.25"/>
    <row r="265764" s="1" customFormat="1" ht="15.75" x14ac:dyDescent="0.25"/>
    <row r="265765" s="1" customFormat="1" ht="15.75" x14ac:dyDescent="0.25"/>
    <row r="265766" s="1" customFormat="1" ht="15.75" x14ac:dyDescent="0.25"/>
    <row r="265767" s="1" customFormat="1" ht="15.75" x14ac:dyDescent="0.25"/>
    <row r="265768" s="1" customFormat="1" ht="15.75" x14ac:dyDescent="0.25"/>
    <row r="265769" s="1" customFormat="1" ht="15.75" x14ac:dyDescent="0.25"/>
    <row r="265770" s="1" customFormat="1" ht="15.75" x14ac:dyDescent="0.25"/>
    <row r="265771" s="1" customFormat="1" ht="15.75" x14ac:dyDescent="0.25"/>
    <row r="265772" s="1" customFormat="1" ht="15.75" x14ac:dyDescent="0.25"/>
    <row r="265773" s="1" customFormat="1" ht="15.75" x14ac:dyDescent="0.25"/>
    <row r="265774" s="1" customFormat="1" ht="15.75" x14ac:dyDescent="0.25"/>
    <row r="265775" s="1" customFormat="1" ht="15.75" x14ac:dyDescent="0.25"/>
    <row r="265776" s="1" customFormat="1" ht="15.75" x14ac:dyDescent="0.25"/>
    <row r="265777" s="1" customFormat="1" ht="15.75" x14ac:dyDescent="0.25"/>
    <row r="265778" s="1" customFormat="1" ht="15.75" x14ac:dyDescent="0.25"/>
    <row r="265779" s="1" customFormat="1" ht="15.75" x14ac:dyDescent="0.25"/>
    <row r="265780" s="1" customFormat="1" ht="15.75" x14ac:dyDescent="0.25"/>
    <row r="265781" s="1" customFormat="1" ht="15.75" x14ac:dyDescent="0.25"/>
    <row r="265782" s="1" customFormat="1" ht="15.75" x14ac:dyDescent="0.25"/>
    <row r="265783" s="1" customFormat="1" ht="15.75" x14ac:dyDescent="0.25"/>
    <row r="265784" s="1" customFormat="1" ht="15.75" x14ac:dyDescent="0.25"/>
    <row r="265785" s="1" customFormat="1" ht="15.75" x14ac:dyDescent="0.25"/>
    <row r="265786" s="1" customFormat="1" ht="15.75" x14ac:dyDescent="0.25"/>
    <row r="265787" s="1" customFormat="1" ht="15.75" x14ac:dyDescent="0.25"/>
    <row r="265788" s="1" customFormat="1" ht="15.75" x14ac:dyDescent="0.25"/>
    <row r="265789" s="1" customFormat="1" ht="15.75" x14ac:dyDescent="0.25"/>
    <row r="265790" s="1" customFormat="1" ht="15.75" x14ac:dyDescent="0.25"/>
    <row r="265791" s="1" customFormat="1" ht="15.75" x14ac:dyDescent="0.25"/>
    <row r="265792" s="1" customFormat="1" ht="15.75" x14ac:dyDescent="0.25"/>
    <row r="265793" s="1" customFormat="1" ht="15.75" x14ac:dyDescent="0.25"/>
    <row r="265794" s="1" customFormat="1" ht="15.75" x14ac:dyDescent="0.25"/>
    <row r="265795" s="1" customFormat="1" ht="15.75" x14ac:dyDescent="0.25"/>
    <row r="265796" s="1" customFormat="1" ht="15.75" x14ac:dyDescent="0.25"/>
    <row r="265797" s="1" customFormat="1" ht="15.75" x14ac:dyDescent="0.25"/>
    <row r="265798" s="1" customFormat="1" ht="15.75" x14ac:dyDescent="0.25"/>
    <row r="265799" s="1" customFormat="1" ht="15.75" x14ac:dyDescent="0.25"/>
    <row r="265800" s="1" customFormat="1" ht="15.75" x14ac:dyDescent="0.25"/>
    <row r="265801" s="1" customFormat="1" ht="15.75" x14ac:dyDescent="0.25"/>
    <row r="265802" s="1" customFormat="1" ht="15.75" x14ac:dyDescent="0.25"/>
    <row r="265803" s="1" customFormat="1" ht="15.75" x14ac:dyDescent="0.25"/>
    <row r="265804" s="1" customFormat="1" ht="15.75" x14ac:dyDescent="0.25"/>
    <row r="265805" s="1" customFormat="1" ht="15.75" x14ac:dyDescent="0.25"/>
    <row r="265806" s="1" customFormat="1" ht="15.75" x14ac:dyDescent="0.25"/>
    <row r="265807" s="1" customFormat="1" ht="15.75" x14ac:dyDescent="0.25"/>
    <row r="265808" s="1" customFormat="1" ht="15.75" x14ac:dyDescent="0.25"/>
    <row r="265809" s="1" customFormat="1" ht="15.75" x14ac:dyDescent="0.25"/>
    <row r="265810" s="1" customFormat="1" ht="15.75" x14ac:dyDescent="0.25"/>
    <row r="265811" s="1" customFormat="1" ht="15.75" x14ac:dyDescent="0.25"/>
    <row r="265812" s="1" customFormat="1" ht="15.75" x14ac:dyDescent="0.25"/>
    <row r="265813" s="1" customFormat="1" ht="15.75" x14ac:dyDescent="0.25"/>
    <row r="265814" s="1" customFormat="1" ht="15.75" x14ac:dyDescent="0.25"/>
    <row r="265815" s="1" customFormat="1" ht="15.75" x14ac:dyDescent="0.25"/>
    <row r="265816" s="1" customFormat="1" ht="15.75" x14ac:dyDescent="0.25"/>
    <row r="265817" s="1" customFormat="1" ht="15.75" x14ac:dyDescent="0.25"/>
    <row r="265818" s="1" customFormat="1" ht="15.75" x14ac:dyDescent="0.25"/>
    <row r="265819" s="1" customFormat="1" ht="15.75" x14ac:dyDescent="0.25"/>
    <row r="265820" s="1" customFormat="1" ht="15.75" x14ac:dyDescent="0.25"/>
    <row r="265821" s="1" customFormat="1" ht="15.75" x14ac:dyDescent="0.25"/>
    <row r="265822" s="1" customFormat="1" ht="15.75" x14ac:dyDescent="0.25"/>
    <row r="265823" s="1" customFormat="1" ht="15.75" x14ac:dyDescent="0.25"/>
    <row r="265824" s="1" customFormat="1" ht="15.75" x14ac:dyDescent="0.25"/>
    <row r="265825" s="1" customFormat="1" ht="15.75" x14ac:dyDescent="0.25"/>
    <row r="265826" s="1" customFormat="1" ht="15.75" x14ac:dyDescent="0.25"/>
    <row r="265827" s="1" customFormat="1" ht="15.75" x14ac:dyDescent="0.25"/>
    <row r="265828" s="1" customFormat="1" ht="15.75" x14ac:dyDescent="0.25"/>
    <row r="265829" s="1" customFormat="1" ht="15.75" x14ac:dyDescent="0.25"/>
    <row r="265830" s="1" customFormat="1" ht="15.75" x14ac:dyDescent="0.25"/>
    <row r="265831" s="1" customFormat="1" ht="15.75" x14ac:dyDescent="0.25"/>
    <row r="265832" s="1" customFormat="1" ht="15.75" x14ac:dyDescent="0.25"/>
    <row r="265833" s="1" customFormat="1" ht="15.75" x14ac:dyDescent="0.25"/>
    <row r="265834" s="1" customFormat="1" ht="15.75" x14ac:dyDescent="0.25"/>
    <row r="265835" s="1" customFormat="1" ht="15.75" x14ac:dyDescent="0.25"/>
    <row r="265836" s="1" customFormat="1" ht="15.75" x14ac:dyDescent="0.25"/>
    <row r="265837" s="1" customFormat="1" ht="15.75" x14ac:dyDescent="0.25"/>
    <row r="265838" s="1" customFormat="1" ht="15.75" x14ac:dyDescent="0.25"/>
    <row r="265839" s="1" customFormat="1" ht="15.75" x14ac:dyDescent="0.25"/>
    <row r="265840" s="1" customFormat="1" ht="15.75" x14ac:dyDescent="0.25"/>
    <row r="265841" s="1" customFormat="1" ht="15.75" x14ac:dyDescent="0.25"/>
    <row r="265842" s="1" customFormat="1" ht="15.75" x14ac:dyDescent="0.25"/>
    <row r="265843" s="1" customFormat="1" ht="15.75" x14ac:dyDescent="0.25"/>
    <row r="265844" s="1" customFormat="1" ht="15.75" x14ac:dyDescent="0.25"/>
    <row r="265845" s="1" customFormat="1" ht="15.75" x14ac:dyDescent="0.25"/>
    <row r="265846" s="1" customFormat="1" ht="15.75" x14ac:dyDescent="0.25"/>
    <row r="265847" s="1" customFormat="1" ht="15.75" x14ac:dyDescent="0.25"/>
    <row r="265848" s="1" customFormat="1" ht="15.75" x14ac:dyDescent="0.25"/>
    <row r="265849" s="1" customFormat="1" ht="15.75" x14ac:dyDescent="0.25"/>
    <row r="265850" s="1" customFormat="1" ht="15.75" x14ac:dyDescent="0.25"/>
    <row r="265851" s="1" customFormat="1" ht="15.75" x14ac:dyDescent="0.25"/>
    <row r="265852" s="1" customFormat="1" ht="15.75" x14ac:dyDescent="0.25"/>
    <row r="265853" s="1" customFormat="1" ht="15.75" x14ac:dyDescent="0.25"/>
    <row r="265854" s="1" customFormat="1" ht="15.75" x14ac:dyDescent="0.25"/>
    <row r="265855" s="1" customFormat="1" ht="15.75" x14ac:dyDescent="0.25"/>
    <row r="265856" s="1" customFormat="1" ht="15.75" x14ac:dyDescent="0.25"/>
    <row r="265857" s="1" customFormat="1" ht="15.75" x14ac:dyDescent="0.25"/>
    <row r="265858" s="1" customFormat="1" ht="15.75" x14ac:dyDescent="0.25"/>
    <row r="265859" s="1" customFormat="1" ht="15.75" x14ac:dyDescent="0.25"/>
    <row r="265860" s="1" customFormat="1" ht="15.75" x14ac:dyDescent="0.25"/>
    <row r="265861" s="1" customFormat="1" ht="15.75" x14ac:dyDescent="0.25"/>
    <row r="265862" s="1" customFormat="1" ht="15.75" x14ac:dyDescent="0.25"/>
    <row r="265863" s="1" customFormat="1" ht="15.75" x14ac:dyDescent="0.25"/>
    <row r="265864" s="1" customFormat="1" ht="15.75" x14ac:dyDescent="0.25"/>
    <row r="265865" s="1" customFormat="1" ht="15.75" x14ac:dyDescent="0.25"/>
    <row r="265866" s="1" customFormat="1" ht="15.75" x14ac:dyDescent="0.25"/>
    <row r="265867" s="1" customFormat="1" ht="15.75" x14ac:dyDescent="0.25"/>
    <row r="265868" s="1" customFormat="1" ht="15.75" x14ac:dyDescent="0.25"/>
    <row r="265869" s="1" customFormat="1" ht="15.75" x14ac:dyDescent="0.25"/>
    <row r="265870" s="1" customFormat="1" ht="15.75" x14ac:dyDescent="0.25"/>
    <row r="265871" s="1" customFormat="1" ht="15.75" x14ac:dyDescent="0.25"/>
    <row r="265872" s="1" customFormat="1" ht="15.75" x14ac:dyDescent="0.25"/>
    <row r="265873" s="1" customFormat="1" ht="15.75" x14ac:dyDescent="0.25"/>
    <row r="265874" s="1" customFormat="1" ht="15.75" x14ac:dyDescent="0.25"/>
    <row r="265875" s="1" customFormat="1" ht="15.75" x14ac:dyDescent="0.25"/>
    <row r="265876" s="1" customFormat="1" ht="15.75" x14ac:dyDescent="0.25"/>
    <row r="265877" s="1" customFormat="1" ht="15.75" x14ac:dyDescent="0.25"/>
    <row r="265878" s="1" customFormat="1" ht="15.75" x14ac:dyDescent="0.25"/>
    <row r="265879" s="1" customFormat="1" ht="15.75" x14ac:dyDescent="0.25"/>
    <row r="265880" s="1" customFormat="1" ht="15.75" x14ac:dyDescent="0.25"/>
    <row r="265881" s="1" customFormat="1" ht="15.75" x14ac:dyDescent="0.25"/>
    <row r="265882" s="1" customFormat="1" ht="15.75" x14ac:dyDescent="0.25"/>
    <row r="265883" s="1" customFormat="1" ht="15.75" x14ac:dyDescent="0.25"/>
    <row r="265884" s="1" customFormat="1" ht="15.75" x14ac:dyDescent="0.25"/>
    <row r="265885" s="1" customFormat="1" ht="15.75" x14ac:dyDescent="0.25"/>
    <row r="265886" s="1" customFormat="1" ht="15.75" x14ac:dyDescent="0.25"/>
    <row r="265887" s="1" customFormat="1" ht="15.75" x14ac:dyDescent="0.25"/>
    <row r="265888" s="1" customFormat="1" ht="15.75" x14ac:dyDescent="0.25"/>
    <row r="265889" s="1" customFormat="1" ht="15.75" x14ac:dyDescent="0.25"/>
    <row r="265890" s="1" customFormat="1" ht="15.75" x14ac:dyDescent="0.25"/>
    <row r="265891" s="1" customFormat="1" ht="15.75" x14ac:dyDescent="0.25"/>
    <row r="265892" s="1" customFormat="1" ht="15.75" x14ac:dyDescent="0.25"/>
    <row r="265893" s="1" customFormat="1" ht="15.75" x14ac:dyDescent="0.25"/>
    <row r="265894" s="1" customFormat="1" ht="15.75" x14ac:dyDescent="0.25"/>
    <row r="265895" s="1" customFormat="1" ht="15.75" x14ac:dyDescent="0.25"/>
    <row r="265896" s="1" customFormat="1" ht="15.75" x14ac:dyDescent="0.25"/>
    <row r="265897" s="1" customFormat="1" ht="15.75" x14ac:dyDescent="0.25"/>
    <row r="265898" s="1" customFormat="1" ht="15.75" x14ac:dyDescent="0.25"/>
    <row r="265899" s="1" customFormat="1" ht="15.75" x14ac:dyDescent="0.25"/>
    <row r="265900" s="1" customFormat="1" ht="15.75" x14ac:dyDescent="0.25"/>
    <row r="265901" s="1" customFormat="1" ht="15.75" x14ac:dyDescent="0.25"/>
    <row r="265902" s="1" customFormat="1" ht="15.75" x14ac:dyDescent="0.25"/>
    <row r="265903" s="1" customFormat="1" ht="15.75" x14ac:dyDescent="0.25"/>
    <row r="265904" s="1" customFormat="1" ht="15.75" x14ac:dyDescent="0.25"/>
    <row r="265905" s="1" customFormat="1" ht="15.75" x14ac:dyDescent="0.25"/>
    <row r="265906" s="1" customFormat="1" ht="15.75" x14ac:dyDescent="0.25"/>
    <row r="265907" s="1" customFormat="1" ht="15.75" x14ac:dyDescent="0.25"/>
    <row r="265908" s="1" customFormat="1" ht="15.75" x14ac:dyDescent="0.25"/>
    <row r="265909" s="1" customFormat="1" ht="15.75" x14ac:dyDescent="0.25"/>
    <row r="265910" s="1" customFormat="1" ht="15.75" x14ac:dyDescent="0.25"/>
    <row r="265911" s="1" customFormat="1" ht="15.75" x14ac:dyDescent="0.25"/>
    <row r="265912" s="1" customFormat="1" ht="15.75" x14ac:dyDescent="0.25"/>
    <row r="265913" s="1" customFormat="1" ht="15.75" x14ac:dyDescent="0.25"/>
    <row r="265914" s="1" customFormat="1" ht="15.75" x14ac:dyDescent="0.25"/>
    <row r="265915" s="1" customFormat="1" ht="15.75" x14ac:dyDescent="0.25"/>
    <row r="265916" s="1" customFormat="1" ht="15.75" x14ac:dyDescent="0.25"/>
    <row r="265917" s="1" customFormat="1" ht="15.75" x14ac:dyDescent="0.25"/>
    <row r="265918" s="1" customFormat="1" ht="15.75" x14ac:dyDescent="0.25"/>
    <row r="265919" s="1" customFormat="1" ht="15.75" x14ac:dyDescent="0.25"/>
    <row r="265920" s="1" customFormat="1" ht="15.75" x14ac:dyDescent="0.25"/>
    <row r="265921" s="1" customFormat="1" ht="15.75" x14ac:dyDescent="0.25"/>
    <row r="265922" s="1" customFormat="1" ht="15.75" x14ac:dyDescent="0.25"/>
    <row r="265923" s="1" customFormat="1" ht="15.75" x14ac:dyDescent="0.25"/>
    <row r="265924" s="1" customFormat="1" ht="15.75" x14ac:dyDescent="0.25"/>
    <row r="265925" s="1" customFormat="1" ht="15.75" x14ac:dyDescent="0.25"/>
    <row r="265926" s="1" customFormat="1" ht="15.75" x14ac:dyDescent="0.25"/>
    <row r="265927" s="1" customFormat="1" ht="15.75" x14ac:dyDescent="0.25"/>
    <row r="265928" s="1" customFormat="1" ht="15.75" x14ac:dyDescent="0.25"/>
    <row r="265929" s="1" customFormat="1" ht="15.75" x14ac:dyDescent="0.25"/>
    <row r="265930" s="1" customFormat="1" ht="15.75" x14ac:dyDescent="0.25"/>
    <row r="265931" s="1" customFormat="1" ht="15.75" x14ac:dyDescent="0.25"/>
    <row r="265932" s="1" customFormat="1" ht="15.75" x14ac:dyDescent="0.25"/>
    <row r="265933" s="1" customFormat="1" ht="15.75" x14ac:dyDescent="0.25"/>
    <row r="265934" s="1" customFormat="1" ht="15.75" x14ac:dyDescent="0.25"/>
    <row r="265935" s="1" customFormat="1" ht="15.75" x14ac:dyDescent="0.25"/>
    <row r="265936" s="1" customFormat="1" ht="15.75" x14ac:dyDescent="0.25"/>
    <row r="265937" s="1" customFormat="1" ht="15.75" x14ac:dyDescent="0.25"/>
    <row r="265938" s="1" customFormat="1" ht="15.75" x14ac:dyDescent="0.25"/>
    <row r="265939" s="1" customFormat="1" ht="15.75" x14ac:dyDescent="0.25"/>
    <row r="265940" s="1" customFormat="1" ht="15.75" x14ac:dyDescent="0.25"/>
    <row r="265941" s="1" customFormat="1" ht="15.75" x14ac:dyDescent="0.25"/>
    <row r="265942" s="1" customFormat="1" ht="15.75" x14ac:dyDescent="0.25"/>
    <row r="265943" s="1" customFormat="1" ht="15.75" x14ac:dyDescent="0.25"/>
    <row r="265944" s="1" customFormat="1" ht="15.75" x14ac:dyDescent="0.25"/>
    <row r="265945" s="1" customFormat="1" ht="15.75" x14ac:dyDescent="0.25"/>
    <row r="265946" s="1" customFormat="1" ht="15.75" x14ac:dyDescent="0.25"/>
    <row r="265947" s="1" customFormat="1" ht="15.75" x14ac:dyDescent="0.25"/>
    <row r="265948" s="1" customFormat="1" ht="15.75" x14ac:dyDescent="0.25"/>
    <row r="265949" s="1" customFormat="1" ht="15.75" x14ac:dyDescent="0.25"/>
    <row r="265950" s="1" customFormat="1" ht="15.75" x14ac:dyDescent="0.25"/>
    <row r="265951" s="1" customFormat="1" ht="15.75" x14ac:dyDescent="0.25"/>
    <row r="265952" s="1" customFormat="1" ht="15.75" x14ac:dyDescent="0.25"/>
    <row r="265953" s="1" customFormat="1" ht="15.75" x14ac:dyDescent="0.25"/>
    <row r="265954" s="1" customFormat="1" ht="15.75" x14ac:dyDescent="0.25"/>
    <row r="265955" s="1" customFormat="1" ht="15.75" x14ac:dyDescent="0.25"/>
    <row r="265956" s="1" customFormat="1" ht="15.75" x14ac:dyDescent="0.25"/>
    <row r="265957" s="1" customFormat="1" ht="15.75" x14ac:dyDescent="0.25"/>
    <row r="265958" s="1" customFormat="1" ht="15.75" x14ac:dyDescent="0.25"/>
    <row r="265959" s="1" customFormat="1" ht="15.75" x14ac:dyDescent="0.25"/>
    <row r="265960" s="1" customFormat="1" ht="15.75" x14ac:dyDescent="0.25"/>
    <row r="265961" s="1" customFormat="1" ht="15.75" x14ac:dyDescent="0.25"/>
    <row r="265962" s="1" customFormat="1" ht="15.75" x14ac:dyDescent="0.25"/>
    <row r="265963" s="1" customFormat="1" ht="15.75" x14ac:dyDescent="0.25"/>
    <row r="265964" s="1" customFormat="1" ht="15.75" x14ac:dyDescent="0.25"/>
    <row r="265965" s="1" customFormat="1" ht="15.75" x14ac:dyDescent="0.25"/>
    <row r="265966" s="1" customFormat="1" ht="15.75" x14ac:dyDescent="0.25"/>
    <row r="265967" s="1" customFormat="1" ht="15.75" x14ac:dyDescent="0.25"/>
    <row r="265968" s="1" customFormat="1" ht="15.75" x14ac:dyDescent="0.25"/>
    <row r="265969" s="1" customFormat="1" ht="15.75" x14ac:dyDescent="0.25"/>
    <row r="265970" s="1" customFormat="1" ht="15.75" x14ac:dyDescent="0.25"/>
    <row r="265971" s="1" customFormat="1" ht="15.75" x14ac:dyDescent="0.25"/>
    <row r="265972" s="1" customFormat="1" ht="15.75" x14ac:dyDescent="0.25"/>
    <row r="265973" s="1" customFormat="1" ht="15.75" x14ac:dyDescent="0.25"/>
    <row r="265974" s="1" customFormat="1" ht="15.75" x14ac:dyDescent="0.25"/>
    <row r="265975" s="1" customFormat="1" ht="15.75" x14ac:dyDescent="0.25"/>
    <row r="265976" s="1" customFormat="1" ht="15.75" x14ac:dyDescent="0.25"/>
    <row r="265977" s="1" customFormat="1" ht="15.75" x14ac:dyDescent="0.25"/>
    <row r="265978" s="1" customFormat="1" ht="15.75" x14ac:dyDescent="0.25"/>
    <row r="265979" s="1" customFormat="1" ht="15.75" x14ac:dyDescent="0.25"/>
    <row r="265980" s="1" customFormat="1" ht="15.75" x14ac:dyDescent="0.25"/>
    <row r="265981" s="1" customFormat="1" ht="15.75" x14ac:dyDescent="0.25"/>
    <row r="265982" s="1" customFormat="1" ht="15.75" x14ac:dyDescent="0.25"/>
    <row r="265983" s="1" customFormat="1" ht="15.75" x14ac:dyDescent="0.25"/>
    <row r="265984" s="1" customFormat="1" ht="15.75" x14ac:dyDescent="0.25"/>
    <row r="265985" s="1" customFormat="1" ht="15.75" x14ac:dyDescent="0.25"/>
    <row r="265986" s="1" customFormat="1" ht="15.75" x14ac:dyDescent="0.25"/>
    <row r="265987" s="1" customFormat="1" ht="15.75" x14ac:dyDescent="0.25"/>
    <row r="265988" s="1" customFormat="1" ht="15.75" x14ac:dyDescent="0.25"/>
    <row r="265989" s="1" customFormat="1" ht="15.75" x14ac:dyDescent="0.25"/>
    <row r="265990" s="1" customFormat="1" ht="15.75" x14ac:dyDescent="0.25"/>
    <row r="265991" s="1" customFormat="1" ht="15.75" x14ac:dyDescent="0.25"/>
    <row r="265992" s="1" customFormat="1" ht="15.75" x14ac:dyDescent="0.25"/>
    <row r="265993" s="1" customFormat="1" ht="15.75" x14ac:dyDescent="0.25"/>
    <row r="265994" s="1" customFormat="1" ht="15.75" x14ac:dyDescent="0.25"/>
    <row r="265995" s="1" customFormat="1" ht="15.75" x14ac:dyDescent="0.25"/>
    <row r="265996" s="1" customFormat="1" ht="15.75" x14ac:dyDescent="0.25"/>
    <row r="265997" s="1" customFormat="1" ht="15.75" x14ac:dyDescent="0.25"/>
    <row r="265998" s="1" customFormat="1" ht="15.75" x14ac:dyDescent="0.25"/>
    <row r="265999" s="1" customFormat="1" ht="15.75" x14ac:dyDescent="0.25"/>
    <row r="266000" s="1" customFormat="1" ht="15.75" x14ac:dyDescent="0.25"/>
    <row r="266001" s="1" customFormat="1" ht="15.75" x14ac:dyDescent="0.25"/>
    <row r="266002" s="1" customFormat="1" ht="15.75" x14ac:dyDescent="0.25"/>
    <row r="266003" s="1" customFormat="1" ht="15.75" x14ac:dyDescent="0.25"/>
    <row r="266004" s="1" customFormat="1" ht="15.75" x14ac:dyDescent="0.25"/>
    <row r="266005" s="1" customFormat="1" ht="15.75" x14ac:dyDescent="0.25"/>
    <row r="266006" s="1" customFormat="1" ht="15.75" x14ac:dyDescent="0.25"/>
    <row r="266007" s="1" customFormat="1" ht="15.75" x14ac:dyDescent="0.25"/>
    <row r="266008" s="1" customFormat="1" ht="15.75" x14ac:dyDescent="0.25"/>
    <row r="266009" s="1" customFormat="1" ht="15.75" x14ac:dyDescent="0.25"/>
    <row r="266010" s="1" customFormat="1" ht="15.75" x14ac:dyDescent="0.25"/>
    <row r="266011" s="1" customFormat="1" ht="15.75" x14ac:dyDescent="0.25"/>
    <row r="266012" s="1" customFormat="1" ht="15.75" x14ac:dyDescent="0.25"/>
    <row r="266013" s="1" customFormat="1" ht="15.75" x14ac:dyDescent="0.25"/>
    <row r="266014" s="1" customFormat="1" ht="15.75" x14ac:dyDescent="0.25"/>
    <row r="266015" s="1" customFormat="1" ht="15.75" x14ac:dyDescent="0.25"/>
    <row r="266016" s="1" customFormat="1" ht="15.75" x14ac:dyDescent="0.25"/>
    <row r="266017" s="1" customFormat="1" ht="15.75" x14ac:dyDescent="0.25"/>
    <row r="266018" s="1" customFormat="1" ht="15.75" x14ac:dyDescent="0.25"/>
    <row r="266019" s="1" customFormat="1" ht="15.75" x14ac:dyDescent="0.25"/>
    <row r="266020" s="1" customFormat="1" ht="15.75" x14ac:dyDescent="0.25"/>
    <row r="266021" s="1" customFormat="1" ht="15.75" x14ac:dyDescent="0.25"/>
    <row r="266022" s="1" customFormat="1" ht="15.75" x14ac:dyDescent="0.25"/>
    <row r="266023" s="1" customFormat="1" ht="15.75" x14ac:dyDescent="0.25"/>
    <row r="266024" s="1" customFormat="1" ht="15.75" x14ac:dyDescent="0.25"/>
    <row r="266025" s="1" customFormat="1" ht="15.75" x14ac:dyDescent="0.25"/>
    <row r="266026" s="1" customFormat="1" ht="15.75" x14ac:dyDescent="0.25"/>
    <row r="266027" s="1" customFormat="1" ht="15.75" x14ac:dyDescent="0.25"/>
    <row r="266028" s="1" customFormat="1" ht="15.75" x14ac:dyDescent="0.25"/>
    <row r="266029" s="1" customFormat="1" ht="15.75" x14ac:dyDescent="0.25"/>
    <row r="266030" s="1" customFormat="1" ht="15.75" x14ac:dyDescent="0.25"/>
    <row r="266031" s="1" customFormat="1" ht="15.75" x14ac:dyDescent="0.25"/>
    <row r="266032" s="1" customFormat="1" ht="15.75" x14ac:dyDescent="0.25"/>
    <row r="266033" s="1" customFormat="1" ht="15.75" x14ac:dyDescent="0.25"/>
    <row r="266034" s="1" customFormat="1" ht="15.75" x14ac:dyDescent="0.25"/>
    <row r="266035" s="1" customFormat="1" ht="15.75" x14ac:dyDescent="0.25"/>
    <row r="266036" s="1" customFormat="1" ht="15.75" x14ac:dyDescent="0.25"/>
    <row r="266037" s="1" customFormat="1" ht="15.75" x14ac:dyDescent="0.25"/>
    <row r="266038" s="1" customFormat="1" ht="15.75" x14ac:dyDescent="0.25"/>
    <row r="266039" s="1" customFormat="1" ht="15.75" x14ac:dyDescent="0.25"/>
    <row r="266040" s="1" customFormat="1" ht="15.75" x14ac:dyDescent="0.25"/>
    <row r="266041" s="1" customFormat="1" ht="15.75" x14ac:dyDescent="0.25"/>
    <row r="266042" s="1" customFormat="1" ht="15.75" x14ac:dyDescent="0.25"/>
    <row r="266043" s="1" customFormat="1" ht="15.75" x14ac:dyDescent="0.25"/>
    <row r="266044" s="1" customFormat="1" ht="15.75" x14ac:dyDescent="0.25"/>
    <row r="266045" s="1" customFormat="1" ht="15.75" x14ac:dyDescent="0.25"/>
    <row r="266046" s="1" customFormat="1" ht="15.75" x14ac:dyDescent="0.25"/>
    <row r="266047" s="1" customFormat="1" ht="15.75" x14ac:dyDescent="0.25"/>
    <row r="266048" s="1" customFormat="1" ht="15.75" x14ac:dyDescent="0.25"/>
    <row r="266049" s="1" customFormat="1" ht="15.75" x14ac:dyDescent="0.25"/>
    <row r="266050" s="1" customFormat="1" ht="15.75" x14ac:dyDescent="0.25"/>
    <row r="266051" s="1" customFormat="1" ht="15.75" x14ac:dyDescent="0.25"/>
    <row r="266052" s="1" customFormat="1" ht="15.75" x14ac:dyDescent="0.25"/>
    <row r="266053" s="1" customFormat="1" ht="15.75" x14ac:dyDescent="0.25"/>
    <row r="266054" s="1" customFormat="1" ht="15.75" x14ac:dyDescent="0.25"/>
    <row r="266055" s="1" customFormat="1" ht="15.75" x14ac:dyDescent="0.25"/>
    <row r="266056" s="1" customFormat="1" ht="15.75" x14ac:dyDescent="0.25"/>
    <row r="266057" s="1" customFormat="1" ht="15.75" x14ac:dyDescent="0.25"/>
    <row r="266058" s="1" customFormat="1" ht="15.75" x14ac:dyDescent="0.25"/>
    <row r="266059" s="1" customFormat="1" ht="15.75" x14ac:dyDescent="0.25"/>
    <row r="266060" s="1" customFormat="1" ht="15.75" x14ac:dyDescent="0.25"/>
    <row r="266061" s="1" customFormat="1" ht="15.75" x14ac:dyDescent="0.25"/>
    <row r="266062" s="1" customFormat="1" ht="15.75" x14ac:dyDescent="0.25"/>
    <row r="266063" s="1" customFormat="1" ht="15.75" x14ac:dyDescent="0.25"/>
    <row r="266064" s="1" customFormat="1" ht="15.75" x14ac:dyDescent="0.25"/>
    <row r="266065" s="1" customFormat="1" ht="15.75" x14ac:dyDescent="0.25"/>
    <row r="266066" s="1" customFormat="1" ht="15.75" x14ac:dyDescent="0.25"/>
    <row r="266067" s="1" customFormat="1" ht="15.75" x14ac:dyDescent="0.25"/>
    <row r="266068" s="1" customFormat="1" ht="15.75" x14ac:dyDescent="0.25"/>
    <row r="266069" s="1" customFormat="1" ht="15.75" x14ac:dyDescent="0.25"/>
    <row r="266070" s="1" customFormat="1" ht="15.75" x14ac:dyDescent="0.25"/>
    <row r="266071" s="1" customFormat="1" ht="15.75" x14ac:dyDescent="0.25"/>
    <row r="266072" s="1" customFormat="1" ht="15.75" x14ac:dyDescent="0.25"/>
    <row r="266073" s="1" customFormat="1" ht="15.75" x14ac:dyDescent="0.25"/>
    <row r="266074" s="1" customFormat="1" ht="15.75" x14ac:dyDescent="0.25"/>
    <row r="266075" s="1" customFormat="1" ht="15.75" x14ac:dyDescent="0.25"/>
    <row r="266076" s="1" customFormat="1" ht="15.75" x14ac:dyDescent="0.25"/>
    <row r="266077" s="1" customFormat="1" ht="15.75" x14ac:dyDescent="0.25"/>
    <row r="266078" s="1" customFormat="1" ht="15.75" x14ac:dyDescent="0.25"/>
    <row r="266079" s="1" customFormat="1" ht="15.75" x14ac:dyDescent="0.25"/>
    <row r="266080" s="1" customFormat="1" ht="15.75" x14ac:dyDescent="0.25"/>
    <row r="266081" s="1" customFormat="1" ht="15.75" x14ac:dyDescent="0.25"/>
    <row r="266082" s="1" customFormat="1" ht="15.75" x14ac:dyDescent="0.25"/>
    <row r="266083" s="1" customFormat="1" ht="15.75" x14ac:dyDescent="0.25"/>
    <row r="266084" s="1" customFormat="1" ht="15.75" x14ac:dyDescent="0.25"/>
    <row r="266085" s="1" customFormat="1" ht="15.75" x14ac:dyDescent="0.25"/>
    <row r="266086" s="1" customFormat="1" ht="15.75" x14ac:dyDescent="0.25"/>
    <row r="266087" s="1" customFormat="1" ht="15.75" x14ac:dyDescent="0.25"/>
    <row r="266088" s="1" customFormat="1" ht="15.75" x14ac:dyDescent="0.25"/>
    <row r="266089" s="1" customFormat="1" ht="15.75" x14ac:dyDescent="0.25"/>
    <row r="266090" s="1" customFormat="1" ht="15.75" x14ac:dyDescent="0.25"/>
    <row r="266091" s="1" customFormat="1" ht="15.75" x14ac:dyDescent="0.25"/>
    <row r="266092" s="1" customFormat="1" ht="15.75" x14ac:dyDescent="0.25"/>
    <row r="266093" s="1" customFormat="1" ht="15.75" x14ac:dyDescent="0.25"/>
    <row r="266094" s="1" customFormat="1" ht="15.75" x14ac:dyDescent="0.25"/>
    <row r="266095" s="1" customFormat="1" ht="15.75" x14ac:dyDescent="0.25"/>
    <row r="266096" s="1" customFormat="1" ht="15.75" x14ac:dyDescent="0.25"/>
    <row r="266097" s="1" customFormat="1" ht="15.75" x14ac:dyDescent="0.25"/>
    <row r="266098" s="1" customFormat="1" ht="15.75" x14ac:dyDescent="0.25"/>
    <row r="266099" s="1" customFormat="1" ht="15.75" x14ac:dyDescent="0.25"/>
    <row r="266100" s="1" customFormat="1" ht="15.75" x14ac:dyDescent="0.25"/>
    <row r="266101" s="1" customFormat="1" ht="15.75" x14ac:dyDescent="0.25"/>
    <row r="266102" s="1" customFormat="1" ht="15.75" x14ac:dyDescent="0.25"/>
    <row r="266103" s="1" customFormat="1" ht="15.75" x14ac:dyDescent="0.25"/>
    <row r="266104" s="1" customFormat="1" ht="15.75" x14ac:dyDescent="0.25"/>
    <row r="266105" s="1" customFormat="1" ht="15.75" x14ac:dyDescent="0.25"/>
    <row r="266106" s="1" customFormat="1" ht="15.75" x14ac:dyDescent="0.25"/>
    <row r="266107" s="1" customFormat="1" ht="15.75" x14ac:dyDescent="0.25"/>
    <row r="266108" s="1" customFormat="1" ht="15.75" x14ac:dyDescent="0.25"/>
    <row r="266109" s="1" customFormat="1" ht="15.75" x14ac:dyDescent="0.25"/>
    <row r="266110" s="1" customFormat="1" ht="15.75" x14ac:dyDescent="0.25"/>
    <row r="266111" s="1" customFormat="1" ht="15.75" x14ac:dyDescent="0.25"/>
    <row r="266112" s="1" customFormat="1" ht="15.75" x14ac:dyDescent="0.25"/>
    <row r="266113" s="1" customFormat="1" ht="15.75" x14ac:dyDescent="0.25"/>
    <row r="266114" s="1" customFormat="1" ht="15.75" x14ac:dyDescent="0.25"/>
    <row r="266115" s="1" customFormat="1" ht="15.75" x14ac:dyDescent="0.25"/>
    <row r="266116" s="1" customFormat="1" ht="15.75" x14ac:dyDescent="0.25"/>
    <row r="266117" s="1" customFormat="1" ht="15.75" x14ac:dyDescent="0.25"/>
    <row r="266118" s="1" customFormat="1" ht="15.75" x14ac:dyDescent="0.25"/>
    <row r="266119" s="1" customFormat="1" ht="15.75" x14ac:dyDescent="0.25"/>
    <row r="266120" s="1" customFormat="1" ht="15.75" x14ac:dyDescent="0.25"/>
    <row r="266121" s="1" customFormat="1" ht="15.75" x14ac:dyDescent="0.25"/>
    <row r="266122" s="1" customFormat="1" ht="15.75" x14ac:dyDescent="0.25"/>
    <row r="266123" s="1" customFormat="1" ht="15.75" x14ac:dyDescent="0.25"/>
    <row r="266124" s="1" customFormat="1" ht="15.75" x14ac:dyDescent="0.25"/>
    <row r="266125" s="1" customFormat="1" ht="15.75" x14ac:dyDescent="0.25"/>
    <row r="266126" s="1" customFormat="1" ht="15.75" x14ac:dyDescent="0.25"/>
    <row r="266127" s="1" customFormat="1" ht="15.75" x14ac:dyDescent="0.25"/>
    <row r="266128" s="1" customFormat="1" ht="15.75" x14ac:dyDescent="0.25"/>
    <row r="266129" s="1" customFormat="1" ht="15.75" x14ac:dyDescent="0.25"/>
    <row r="266130" s="1" customFormat="1" ht="15.75" x14ac:dyDescent="0.25"/>
    <row r="266131" s="1" customFormat="1" ht="15.75" x14ac:dyDescent="0.25"/>
    <row r="266132" s="1" customFormat="1" ht="15.75" x14ac:dyDescent="0.25"/>
    <row r="266133" s="1" customFormat="1" ht="15.75" x14ac:dyDescent="0.25"/>
    <row r="266134" s="1" customFormat="1" ht="15.75" x14ac:dyDescent="0.25"/>
    <row r="266135" s="1" customFormat="1" ht="15.75" x14ac:dyDescent="0.25"/>
    <row r="266136" s="1" customFormat="1" ht="15.75" x14ac:dyDescent="0.25"/>
    <row r="266137" s="1" customFormat="1" ht="15.75" x14ac:dyDescent="0.25"/>
    <row r="266138" s="1" customFormat="1" ht="15.75" x14ac:dyDescent="0.25"/>
    <row r="266139" s="1" customFormat="1" ht="15.75" x14ac:dyDescent="0.25"/>
    <row r="266140" s="1" customFormat="1" ht="15.75" x14ac:dyDescent="0.25"/>
    <row r="266141" s="1" customFormat="1" ht="15.75" x14ac:dyDescent="0.25"/>
    <row r="266142" s="1" customFormat="1" ht="15.75" x14ac:dyDescent="0.25"/>
    <row r="266143" s="1" customFormat="1" ht="15.75" x14ac:dyDescent="0.25"/>
    <row r="266144" s="1" customFormat="1" ht="15.75" x14ac:dyDescent="0.25"/>
    <row r="266145" s="1" customFormat="1" ht="15.75" x14ac:dyDescent="0.25"/>
    <row r="266146" s="1" customFormat="1" ht="15.75" x14ac:dyDescent="0.25"/>
    <row r="266147" s="1" customFormat="1" ht="15.75" x14ac:dyDescent="0.25"/>
    <row r="266148" s="1" customFormat="1" ht="15.75" x14ac:dyDescent="0.25"/>
    <row r="266149" s="1" customFormat="1" ht="15.75" x14ac:dyDescent="0.25"/>
    <row r="266150" s="1" customFormat="1" ht="15.75" x14ac:dyDescent="0.25"/>
    <row r="266151" s="1" customFormat="1" ht="15.75" x14ac:dyDescent="0.25"/>
    <row r="266152" s="1" customFormat="1" ht="15.75" x14ac:dyDescent="0.25"/>
    <row r="266153" s="1" customFormat="1" ht="15.75" x14ac:dyDescent="0.25"/>
    <row r="266154" s="1" customFormat="1" ht="15.75" x14ac:dyDescent="0.25"/>
    <row r="266155" s="1" customFormat="1" ht="15.75" x14ac:dyDescent="0.25"/>
    <row r="266156" s="1" customFormat="1" ht="15.75" x14ac:dyDescent="0.25"/>
    <row r="266157" s="1" customFormat="1" ht="15.75" x14ac:dyDescent="0.25"/>
    <row r="266158" s="1" customFormat="1" ht="15.75" x14ac:dyDescent="0.25"/>
    <row r="266159" s="1" customFormat="1" ht="15.75" x14ac:dyDescent="0.25"/>
    <row r="266160" s="1" customFormat="1" ht="15.75" x14ac:dyDescent="0.25"/>
    <row r="266161" s="1" customFormat="1" ht="15.75" x14ac:dyDescent="0.25"/>
    <row r="266162" s="1" customFormat="1" ht="15.75" x14ac:dyDescent="0.25"/>
    <row r="266163" s="1" customFormat="1" ht="15.75" x14ac:dyDescent="0.25"/>
    <row r="266164" s="1" customFormat="1" ht="15.75" x14ac:dyDescent="0.25"/>
    <row r="266165" s="1" customFormat="1" ht="15.75" x14ac:dyDescent="0.25"/>
    <row r="266166" s="1" customFormat="1" ht="15.75" x14ac:dyDescent="0.25"/>
    <row r="266167" s="1" customFormat="1" ht="15.75" x14ac:dyDescent="0.25"/>
    <row r="266168" s="1" customFormat="1" ht="15.75" x14ac:dyDescent="0.25"/>
    <row r="266169" s="1" customFormat="1" ht="15.75" x14ac:dyDescent="0.25"/>
    <row r="266170" s="1" customFormat="1" ht="15.75" x14ac:dyDescent="0.25"/>
    <row r="266171" s="1" customFormat="1" ht="15.75" x14ac:dyDescent="0.25"/>
    <row r="266172" s="1" customFormat="1" ht="15.75" x14ac:dyDescent="0.25"/>
    <row r="266173" s="1" customFormat="1" ht="15.75" x14ac:dyDescent="0.25"/>
    <row r="266174" s="1" customFormat="1" ht="15.75" x14ac:dyDescent="0.25"/>
    <row r="266175" s="1" customFormat="1" ht="15.75" x14ac:dyDescent="0.25"/>
    <row r="266176" s="1" customFormat="1" ht="15.75" x14ac:dyDescent="0.25"/>
    <row r="266177" s="1" customFormat="1" ht="15.75" x14ac:dyDescent="0.25"/>
    <row r="266178" s="1" customFormat="1" ht="15.75" x14ac:dyDescent="0.25"/>
    <row r="266179" s="1" customFormat="1" ht="15.75" x14ac:dyDescent="0.25"/>
    <row r="266180" s="1" customFormat="1" ht="15.75" x14ac:dyDescent="0.25"/>
    <row r="266181" s="1" customFormat="1" ht="15.75" x14ac:dyDescent="0.25"/>
    <row r="266182" s="1" customFormat="1" ht="15.75" x14ac:dyDescent="0.25"/>
    <row r="266183" s="1" customFormat="1" ht="15.75" x14ac:dyDescent="0.25"/>
    <row r="266184" s="1" customFormat="1" ht="15.75" x14ac:dyDescent="0.25"/>
    <row r="266185" s="1" customFormat="1" ht="15.75" x14ac:dyDescent="0.25"/>
    <row r="266186" s="1" customFormat="1" ht="15.75" x14ac:dyDescent="0.25"/>
    <row r="266187" s="1" customFormat="1" ht="15.75" x14ac:dyDescent="0.25"/>
    <row r="266188" s="1" customFormat="1" ht="15.75" x14ac:dyDescent="0.25"/>
    <row r="266189" s="1" customFormat="1" ht="15.75" x14ac:dyDescent="0.25"/>
    <row r="266190" s="1" customFormat="1" ht="15.75" x14ac:dyDescent="0.25"/>
    <row r="266191" s="1" customFormat="1" ht="15.75" x14ac:dyDescent="0.25"/>
    <row r="266192" s="1" customFormat="1" ht="15.75" x14ac:dyDescent="0.25"/>
    <row r="266193" s="1" customFormat="1" ht="15.75" x14ac:dyDescent="0.25"/>
    <row r="266194" s="1" customFormat="1" ht="15.75" x14ac:dyDescent="0.25"/>
    <row r="266195" s="1" customFormat="1" ht="15.75" x14ac:dyDescent="0.25"/>
    <row r="266196" s="1" customFormat="1" ht="15.75" x14ac:dyDescent="0.25"/>
    <row r="266197" s="1" customFormat="1" ht="15.75" x14ac:dyDescent="0.25"/>
    <row r="266198" s="1" customFormat="1" ht="15.75" x14ac:dyDescent="0.25"/>
    <row r="266199" s="1" customFormat="1" ht="15.75" x14ac:dyDescent="0.25"/>
    <row r="266200" s="1" customFormat="1" ht="15.75" x14ac:dyDescent="0.25"/>
    <row r="266201" s="1" customFormat="1" ht="15.75" x14ac:dyDescent="0.25"/>
    <row r="266202" s="1" customFormat="1" ht="15.75" x14ac:dyDescent="0.25"/>
    <row r="266203" s="1" customFormat="1" ht="15.75" x14ac:dyDescent="0.25"/>
    <row r="266204" s="1" customFormat="1" ht="15.75" x14ac:dyDescent="0.25"/>
    <row r="266205" s="1" customFormat="1" ht="15.75" x14ac:dyDescent="0.25"/>
    <row r="266206" s="1" customFormat="1" ht="15.75" x14ac:dyDescent="0.25"/>
    <row r="266207" s="1" customFormat="1" ht="15.75" x14ac:dyDescent="0.25"/>
    <row r="266208" s="1" customFormat="1" ht="15.75" x14ac:dyDescent="0.25"/>
    <row r="266209" s="1" customFormat="1" ht="15.75" x14ac:dyDescent="0.25"/>
    <row r="266210" s="1" customFormat="1" ht="15.75" x14ac:dyDescent="0.25"/>
    <row r="266211" s="1" customFormat="1" ht="15.75" x14ac:dyDescent="0.25"/>
    <row r="266212" s="1" customFormat="1" ht="15.75" x14ac:dyDescent="0.25"/>
    <row r="266213" s="1" customFormat="1" ht="15.75" x14ac:dyDescent="0.25"/>
    <row r="266214" s="1" customFormat="1" ht="15.75" x14ac:dyDescent="0.25"/>
    <row r="266215" s="1" customFormat="1" ht="15.75" x14ac:dyDescent="0.25"/>
    <row r="266216" s="1" customFormat="1" ht="15.75" x14ac:dyDescent="0.25"/>
    <row r="266217" s="1" customFormat="1" ht="15.75" x14ac:dyDescent="0.25"/>
    <row r="266218" s="1" customFormat="1" ht="15.75" x14ac:dyDescent="0.25"/>
    <row r="266219" s="1" customFormat="1" ht="15.75" x14ac:dyDescent="0.25"/>
    <row r="266220" s="1" customFormat="1" ht="15.75" x14ac:dyDescent="0.25"/>
    <row r="266221" s="1" customFormat="1" ht="15.75" x14ac:dyDescent="0.25"/>
    <row r="266222" s="1" customFormat="1" ht="15.75" x14ac:dyDescent="0.25"/>
    <row r="266223" s="1" customFormat="1" ht="15.75" x14ac:dyDescent="0.25"/>
    <row r="266224" s="1" customFormat="1" ht="15.75" x14ac:dyDescent="0.25"/>
    <row r="266225" s="1" customFormat="1" ht="15.75" x14ac:dyDescent="0.25"/>
    <row r="266226" s="1" customFormat="1" ht="15.75" x14ac:dyDescent="0.25"/>
    <row r="266227" s="1" customFormat="1" ht="15.75" x14ac:dyDescent="0.25"/>
    <row r="266228" s="1" customFormat="1" ht="15.75" x14ac:dyDescent="0.25"/>
    <row r="266229" s="1" customFormat="1" ht="15.75" x14ac:dyDescent="0.25"/>
    <row r="266230" s="1" customFormat="1" ht="15.75" x14ac:dyDescent="0.25"/>
    <row r="266231" s="1" customFormat="1" ht="15.75" x14ac:dyDescent="0.25"/>
    <row r="266232" s="1" customFormat="1" ht="15.75" x14ac:dyDescent="0.25"/>
    <row r="266233" s="1" customFormat="1" ht="15.75" x14ac:dyDescent="0.25"/>
    <row r="266234" s="1" customFormat="1" ht="15.75" x14ac:dyDescent="0.25"/>
    <row r="266235" s="1" customFormat="1" ht="15.75" x14ac:dyDescent="0.25"/>
    <row r="266236" s="1" customFormat="1" ht="15.75" x14ac:dyDescent="0.25"/>
    <row r="266237" s="1" customFormat="1" ht="15.75" x14ac:dyDescent="0.25"/>
    <row r="266238" s="1" customFormat="1" ht="15.75" x14ac:dyDescent="0.25"/>
    <row r="266239" s="1" customFormat="1" ht="15.75" x14ac:dyDescent="0.25"/>
    <row r="266240" s="1" customFormat="1" ht="15.75" x14ac:dyDescent="0.25"/>
    <row r="266241" s="1" customFormat="1" ht="15.75" x14ac:dyDescent="0.25"/>
    <row r="266242" s="1" customFormat="1" ht="15.75" x14ac:dyDescent="0.25"/>
    <row r="266243" s="1" customFormat="1" ht="15.75" x14ac:dyDescent="0.25"/>
    <row r="266244" s="1" customFormat="1" ht="15.75" x14ac:dyDescent="0.25"/>
    <row r="266245" s="1" customFormat="1" ht="15.75" x14ac:dyDescent="0.25"/>
    <row r="266246" s="1" customFormat="1" ht="15.75" x14ac:dyDescent="0.25"/>
    <row r="266247" s="1" customFormat="1" ht="15.75" x14ac:dyDescent="0.25"/>
    <row r="266248" s="1" customFormat="1" ht="15.75" x14ac:dyDescent="0.25"/>
    <row r="266249" s="1" customFormat="1" ht="15.75" x14ac:dyDescent="0.25"/>
    <row r="266250" s="1" customFormat="1" ht="15.75" x14ac:dyDescent="0.25"/>
    <row r="266251" s="1" customFormat="1" ht="15.75" x14ac:dyDescent="0.25"/>
    <row r="266252" s="1" customFormat="1" ht="15.75" x14ac:dyDescent="0.25"/>
    <row r="266253" s="1" customFormat="1" ht="15.75" x14ac:dyDescent="0.25"/>
    <row r="266254" s="1" customFormat="1" ht="15.75" x14ac:dyDescent="0.25"/>
    <row r="266255" s="1" customFormat="1" ht="15.75" x14ac:dyDescent="0.25"/>
    <row r="266256" s="1" customFormat="1" ht="15.75" x14ac:dyDescent="0.25"/>
    <row r="266257" s="1" customFormat="1" ht="15.75" x14ac:dyDescent="0.25"/>
    <row r="266258" s="1" customFormat="1" ht="15.75" x14ac:dyDescent="0.25"/>
    <row r="266259" s="1" customFormat="1" ht="15.75" x14ac:dyDescent="0.25"/>
    <row r="266260" s="1" customFormat="1" ht="15.75" x14ac:dyDescent="0.25"/>
    <row r="266261" s="1" customFormat="1" ht="15.75" x14ac:dyDescent="0.25"/>
    <row r="266262" s="1" customFormat="1" ht="15.75" x14ac:dyDescent="0.25"/>
    <row r="266263" s="1" customFormat="1" ht="15.75" x14ac:dyDescent="0.25"/>
    <row r="266264" s="1" customFormat="1" ht="15.75" x14ac:dyDescent="0.25"/>
    <row r="266265" s="1" customFormat="1" ht="15.75" x14ac:dyDescent="0.25"/>
    <row r="266266" s="1" customFormat="1" ht="15.75" x14ac:dyDescent="0.25"/>
    <row r="266267" s="1" customFormat="1" ht="15.75" x14ac:dyDescent="0.25"/>
    <row r="266268" s="1" customFormat="1" ht="15.75" x14ac:dyDescent="0.25"/>
    <row r="266269" s="1" customFormat="1" ht="15.75" x14ac:dyDescent="0.25"/>
    <row r="266270" s="1" customFormat="1" ht="15.75" x14ac:dyDescent="0.25"/>
    <row r="266271" s="1" customFormat="1" ht="15.75" x14ac:dyDescent="0.25"/>
    <row r="266272" s="1" customFormat="1" ht="15.75" x14ac:dyDescent="0.25"/>
    <row r="266273" s="1" customFormat="1" ht="15.75" x14ac:dyDescent="0.25"/>
    <row r="266274" s="1" customFormat="1" ht="15.75" x14ac:dyDescent="0.25"/>
    <row r="266275" s="1" customFormat="1" ht="15.75" x14ac:dyDescent="0.25"/>
    <row r="266276" s="1" customFormat="1" ht="15.75" x14ac:dyDescent="0.25"/>
    <row r="266277" s="1" customFormat="1" ht="15.75" x14ac:dyDescent="0.25"/>
    <row r="266278" s="1" customFormat="1" ht="15.75" x14ac:dyDescent="0.25"/>
    <row r="266279" s="1" customFormat="1" ht="15.75" x14ac:dyDescent="0.25"/>
    <row r="266280" s="1" customFormat="1" ht="15.75" x14ac:dyDescent="0.25"/>
    <row r="266281" s="1" customFormat="1" ht="15.75" x14ac:dyDescent="0.25"/>
    <row r="266282" s="1" customFormat="1" ht="15.75" x14ac:dyDescent="0.25"/>
    <row r="266283" s="1" customFormat="1" ht="15.75" x14ac:dyDescent="0.25"/>
    <row r="266284" s="1" customFormat="1" ht="15.75" x14ac:dyDescent="0.25"/>
    <row r="266285" s="1" customFormat="1" ht="15.75" x14ac:dyDescent="0.25"/>
    <row r="266286" s="1" customFormat="1" ht="15.75" x14ac:dyDescent="0.25"/>
    <row r="266287" s="1" customFormat="1" ht="15.75" x14ac:dyDescent="0.25"/>
    <row r="266288" s="1" customFormat="1" ht="15.75" x14ac:dyDescent="0.25"/>
    <row r="266289" s="1" customFormat="1" ht="15.75" x14ac:dyDescent="0.25"/>
    <row r="266290" s="1" customFormat="1" ht="15.75" x14ac:dyDescent="0.25"/>
    <row r="266291" s="1" customFormat="1" ht="15.75" x14ac:dyDescent="0.25"/>
    <row r="266292" s="1" customFormat="1" ht="15.75" x14ac:dyDescent="0.25"/>
    <row r="266293" s="1" customFormat="1" ht="15.75" x14ac:dyDescent="0.25"/>
    <row r="266294" s="1" customFormat="1" ht="15.75" x14ac:dyDescent="0.25"/>
    <row r="266295" s="1" customFormat="1" ht="15.75" x14ac:dyDescent="0.25"/>
    <row r="266296" s="1" customFormat="1" ht="15.75" x14ac:dyDescent="0.25"/>
    <row r="266297" s="1" customFormat="1" ht="15.75" x14ac:dyDescent="0.25"/>
    <row r="266298" s="1" customFormat="1" ht="15.75" x14ac:dyDescent="0.25"/>
    <row r="266299" s="1" customFormat="1" ht="15.75" x14ac:dyDescent="0.25"/>
    <row r="266300" s="1" customFormat="1" ht="15.75" x14ac:dyDescent="0.25"/>
    <row r="266301" s="1" customFormat="1" ht="15.75" x14ac:dyDescent="0.25"/>
    <row r="266302" s="1" customFormat="1" ht="15.75" x14ac:dyDescent="0.25"/>
    <row r="266303" s="1" customFormat="1" ht="15.75" x14ac:dyDescent="0.25"/>
    <row r="266304" s="1" customFormat="1" ht="15.75" x14ac:dyDescent="0.25"/>
    <row r="266305" s="1" customFormat="1" ht="15.75" x14ac:dyDescent="0.25"/>
    <row r="266306" s="1" customFormat="1" ht="15.75" x14ac:dyDescent="0.25"/>
    <row r="266307" s="1" customFormat="1" ht="15.75" x14ac:dyDescent="0.25"/>
    <row r="266308" s="1" customFormat="1" ht="15.75" x14ac:dyDescent="0.25"/>
    <row r="266309" s="1" customFormat="1" ht="15.75" x14ac:dyDescent="0.25"/>
    <row r="266310" s="1" customFormat="1" ht="15.75" x14ac:dyDescent="0.25"/>
    <row r="266311" s="1" customFormat="1" ht="15.75" x14ac:dyDescent="0.25"/>
    <row r="266312" s="1" customFormat="1" ht="15.75" x14ac:dyDescent="0.25"/>
    <row r="266313" s="1" customFormat="1" ht="15.75" x14ac:dyDescent="0.25"/>
    <row r="266314" s="1" customFormat="1" ht="15.75" x14ac:dyDescent="0.25"/>
    <row r="266315" s="1" customFormat="1" ht="15.75" x14ac:dyDescent="0.25"/>
    <row r="266316" s="1" customFormat="1" ht="15.75" x14ac:dyDescent="0.25"/>
    <row r="266317" s="1" customFormat="1" ht="15.75" x14ac:dyDescent="0.25"/>
    <row r="266318" s="1" customFormat="1" ht="15.75" x14ac:dyDescent="0.25"/>
    <row r="266319" s="1" customFormat="1" ht="15.75" x14ac:dyDescent="0.25"/>
    <row r="266320" s="1" customFormat="1" ht="15.75" x14ac:dyDescent="0.25"/>
    <row r="266321" s="1" customFormat="1" ht="15.75" x14ac:dyDescent="0.25"/>
    <row r="266322" s="1" customFormat="1" ht="15.75" x14ac:dyDescent="0.25"/>
    <row r="266323" s="1" customFormat="1" ht="15.75" x14ac:dyDescent="0.25"/>
    <row r="266324" s="1" customFormat="1" ht="15.75" x14ac:dyDescent="0.25"/>
    <row r="266325" s="1" customFormat="1" ht="15.75" x14ac:dyDescent="0.25"/>
    <row r="266326" s="1" customFormat="1" ht="15.75" x14ac:dyDescent="0.25"/>
    <row r="266327" s="1" customFormat="1" ht="15.75" x14ac:dyDescent="0.25"/>
    <row r="266328" s="1" customFormat="1" ht="15.75" x14ac:dyDescent="0.25"/>
    <row r="266329" s="1" customFormat="1" ht="15.75" x14ac:dyDescent="0.25"/>
    <row r="266330" s="1" customFormat="1" ht="15.75" x14ac:dyDescent="0.25"/>
    <row r="266331" s="1" customFormat="1" ht="15.75" x14ac:dyDescent="0.25"/>
    <row r="266332" s="1" customFormat="1" ht="15.75" x14ac:dyDescent="0.25"/>
    <row r="266333" s="1" customFormat="1" ht="15.75" x14ac:dyDescent="0.25"/>
    <row r="266334" s="1" customFormat="1" ht="15.75" x14ac:dyDescent="0.25"/>
    <row r="266335" s="1" customFormat="1" ht="15.75" x14ac:dyDescent="0.25"/>
    <row r="266336" s="1" customFormat="1" ht="15.75" x14ac:dyDescent="0.25"/>
    <row r="266337" s="1" customFormat="1" ht="15.75" x14ac:dyDescent="0.25"/>
    <row r="266338" s="1" customFormat="1" ht="15.75" x14ac:dyDescent="0.25"/>
    <row r="266339" s="1" customFormat="1" ht="15.75" x14ac:dyDescent="0.25"/>
    <row r="266340" s="1" customFormat="1" ht="15.75" x14ac:dyDescent="0.25"/>
    <row r="266341" s="1" customFormat="1" ht="15.75" x14ac:dyDescent="0.25"/>
    <row r="266342" s="1" customFormat="1" ht="15.75" x14ac:dyDescent="0.25"/>
    <row r="266343" s="1" customFormat="1" ht="15.75" x14ac:dyDescent="0.25"/>
    <row r="266344" s="1" customFormat="1" ht="15.75" x14ac:dyDescent="0.25"/>
    <row r="266345" s="1" customFormat="1" ht="15.75" x14ac:dyDescent="0.25"/>
    <row r="266346" s="1" customFormat="1" ht="15.75" x14ac:dyDescent="0.25"/>
    <row r="266347" s="1" customFormat="1" ht="15.75" x14ac:dyDescent="0.25"/>
    <row r="266348" s="1" customFormat="1" ht="15.75" x14ac:dyDescent="0.25"/>
    <row r="266349" s="1" customFormat="1" ht="15.75" x14ac:dyDescent="0.25"/>
    <row r="266350" s="1" customFormat="1" ht="15.75" x14ac:dyDescent="0.25"/>
    <row r="266351" s="1" customFormat="1" ht="15.75" x14ac:dyDescent="0.25"/>
    <row r="266352" s="1" customFormat="1" ht="15.75" x14ac:dyDescent="0.25"/>
    <row r="266353" s="1" customFormat="1" ht="15.75" x14ac:dyDescent="0.25"/>
    <row r="266354" s="1" customFormat="1" ht="15.75" x14ac:dyDescent="0.25"/>
    <row r="266355" s="1" customFormat="1" ht="15.75" x14ac:dyDescent="0.25"/>
    <row r="266356" s="1" customFormat="1" ht="15.75" x14ac:dyDescent="0.25"/>
    <row r="266357" s="1" customFormat="1" ht="15.75" x14ac:dyDescent="0.25"/>
    <row r="266358" s="1" customFormat="1" ht="15.75" x14ac:dyDescent="0.25"/>
    <row r="266359" s="1" customFormat="1" ht="15.75" x14ac:dyDescent="0.25"/>
    <row r="266360" s="1" customFormat="1" ht="15.75" x14ac:dyDescent="0.25"/>
    <row r="266361" s="1" customFormat="1" ht="15.75" x14ac:dyDescent="0.25"/>
    <row r="266362" s="1" customFormat="1" ht="15.75" x14ac:dyDescent="0.25"/>
    <row r="266363" s="1" customFormat="1" ht="15.75" x14ac:dyDescent="0.25"/>
    <row r="266364" s="1" customFormat="1" ht="15.75" x14ac:dyDescent="0.25"/>
    <row r="266365" s="1" customFormat="1" ht="15.75" x14ac:dyDescent="0.25"/>
    <row r="266366" s="1" customFormat="1" ht="15.75" x14ac:dyDescent="0.25"/>
    <row r="266367" s="1" customFormat="1" ht="15.75" x14ac:dyDescent="0.25"/>
    <row r="266368" s="1" customFormat="1" ht="15.75" x14ac:dyDescent="0.25"/>
    <row r="266369" s="1" customFormat="1" ht="15.75" x14ac:dyDescent="0.25"/>
    <row r="266370" s="1" customFormat="1" ht="15.75" x14ac:dyDescent="0.25"/>
    <row r="266371" s="1" customFormat="1" ht="15.75" x14ac:dyDescent="0.25"/>
    <row r="266372" s="1" customFormat="1" ht="15.75" x14ac:dyDescent="0.25"/>
    <row r="266373" s="1" customFormat="1" ht="15.75" x14ac:dyDescent="0.25"/>
    <row r="266374" s="1" customFormat="1" ht="15.75" x14ac:dyDescent="0.25"/>
    <row r="266375" s="1" customFormat="1" ht="15.75" x14ac:dyDescent="0.25"/>
    <row r="266376" s="1" customFormat="1" ht="15.75" x14ac:dyDescent="0.25"/>
    <row r="266377" s="1" customFormat="1" ht="15.75" x14ac:dyDescent="0.25"/>
    <row r="266378" s="1" customFormat="1" ht="15.75" x14ac:dyDescent="0.25"/>
    <row r="266379" s="1" customFormat="1" ht="15.75" x14ac:dyDescent="0.25"/>
    <row r="266380" s="1" customFormat="1" ht="15.75" x14ac:dyDescent="0.25"/>
    <row r="266381" s="1" customFormat="1" ht="15.75" x14ac:dyDescent="0.25"/>
    <row r="266382" s="1" customFormat="1" ht="15.75" x14ac:dyDescent="0.25"/>
    <row r="266383" s="1" customFormat="1" ht="15.75" x14ac:dyDescent="0.25"/>
    <row r="266384" s="1" customFormat="1" ht="15.75" x14ac:dyDescent="0.25"/>
    <row r="266385" s="1" customFormat="1" ht="15.75" x14ac:dyDescent="0.25"/>
    <row r="266386" s="1" customFormat="1" ht="15.75" x14ac:dyDescent="0.25"/>
    <row r="266387" s="1" customFormat="1" ht="15.75" x14ac:dyDescent="0.25"/>
    <row r="266388" s="1" customFormat="1" ht="15.75" x14ac:dyDescent="0.25"/>
    <row r="266389" s="1" customFormat="1" ht="15.75" x14ac:dyDescent="0.25"/>
    <row r="266390" s="1" customFormat="1" ht="15.75" x14ac:dyDescent="0.25"/>
    <row r="266391" s="1" customFormat="1" ht="15.75" x14ac:dyDescent="0.25"/>
    <row r="266392" s="1" customFormat="1" ht="15.75" x14ac:dyDescent="0.25"/>
    <row r="266393" s="1" customFormat="1" ht="15.75" x14ac:dyDescent="0.25"/>
    <row r="266394" s="1" customFormat="1" ht="15.75" x14ac:dyDescent="0.25"/>
    <row r="266395" s="1" customFormat="1" ht="15.75" x14ac:dyDescent="0.25"/>
    <row r="266396" s="1" customFormat="1" ht="15.75" x14ac:dyDescent="0.25"/>
    <row r="266397" s="1" customFormat="1" ht="15.75" x14ac:dyDescent="0.25"/>
    <row r="266398" s="1" customFormat="1" ht="15.75" x14ac:dyDescent="0.25"/>
    <row r="266399" s="1" customFormat="1" ht="15.75" x14ac:dyDescent="0.25"/>
    <row r="266400" s="1" customFormat="1" ht="15.75" x14ac:dyDescent="0.25"/>
    <row r="266401" s="1" customFormat="1" ht="15.75" x14ac:dyDescent="0.25"/>
    <row r="266402" s="1" customFormat="1" ht="15.75" x14ac:dyDescent="0.25"/>
    <row r="266403" s="1" customFormat="1" ht="15.75" x14ac:dyDescent="0.25"/>
    <row r="266404" s="1" customFormat="1" ht="15.75" x14ac:dyDescent="0.25"/>
    <row r="266405" s="1" customFormat="1" ht="15.75" x14ac:dyDescent="0.25"/>
    <row r="266406" s="1" customFormat="1" ht="15.75" x14ac:dyDescent="0.25"/>
    <row r="266407" s="1" customFormat="1" ht="15.75" x14ac:dyDescent="0.25"/>
    <row r="266408" s="1" customFormat="1" ht="15.75" x14ac:dyDescent="0.25"/>
    <row r="266409" s="1" customFormat="1" ht="15.75" x14ac:dyDescent="0.25"/>
    <row r="266410" s="1" customFormat="1" ht="15.75" x14ac:dyDescent="0.25"/>
    <row r="266411" s="1" customFormat="1" ht="15.75" x14ac:dyDescent="0.25"/>
    <row r="266412" s="1" customFormat="1" ht="15.75" x14ac:dyDescent="0.25"/>
    <row r="266413" s="1" customFormat="1" ht="15.75" x14ac:dyDescent="0.25"/>
    <row r="266414" s="1" customFormat="1" ht="15.75" x14ac:dyDescent="0.25"/>
    <row r="266415" s="1" customFormat="1" ht="15.75" x14ac:dyDescent="0.25"/>
    <row r="266416" s="1" customFormat="1" ht="15.75" x14ac:dyDescent="0.25"/>
    <row r="266417" s="1" customFormat="1" ht="15.75" x14ac:dyDescent="0.25"/>
    <row r="266418" s="1" customFormat="1" ht="15.75" x14ac:dyDescent="0.25"/>
    <row r="266419" s="1" customFormat="1" ht="15.75" x14ac:dyDescent="0.25"/>
    <row r="266420" s="1" customFormat="1" ht="15.75" x14ac:dyDescent="0.25"/>
    <row r="266421" s="1" customFormat="1" ht="15.75" x14ac:dyDescent="0.25"/>
    <row r="266422" s="1" customFormat="1" ht="15.75" x14ac:dyDescent="0.25"/>
    <row r="266423" s="1" customFormat="1" ht="15.75" x14ac:dyDescent="0.25"/>
    <row r="266424" s="1" customFormat="1" ht="15.75" x14ac:dyDescent="0.25"/>
    <row r="266425" s="1" customFormat="1" ht="15.75" x14ac:dyDescent="0.25"/>
    <row r="266426" s="1" customFormat="1" ht="15.75" x14ac:dyDescent="0.25"/>
    <row r="266427" s="1" customFormat="1" ht="15.75" x14ac:dyDescent="0.25"/>
    <row r="266428" s="1" customFormat="1" ht="15.75" x14ac:dyDescent="0.25"/>
    <row r="266429" s="1" customFormat="1" ht="15.75" x14ac:dyDescent="0.25"/>
    <row r="266430" s="1" customFormat="1" ht="15.75" x14ac:dyDescent="0.25"/>
    <row r="266431" s="1" customFormat="1" ht="15.75" x14ac:dyDescent="0.25"/>
    <row r="266432" s="1" customFormat="1" ht="15.75" x14ac:dyDescent="0.25"/>
    <row r="266433" s="1" customFormat="1" ht="15.75" x14ac:dyDescent="0.25"/>
    <row r="266434" s="1" customFormat="1" ht="15.75" x14ac:dyDescent="0.25"/>
    <row r="266435" s="1" customFormat="1" ht="15.75" x14ac:dyDescent="0.25"/>
    <row r="266436" s="1" customFormat="1" ht="15.75" x14ac:dyDescent="0.25"/>
    <row r="266437" s="1" customFormat="1" ht="15.75" x14ac:dyDescent="0.25"/>
    <row r="266438" s="1" customFormat="1" ht="15.75" x14ac:dyDescent="0.25"/>
    <row r="266439" s="1" customFormat="1" ht="15.75" x14ac:dyDescent="0.25"/>
    <row r="266440" s="1" customFormat="1" ht="15.75" x14ac:dyDescent="0.25"/>
    <row r="266441" s="1" customFormat="1" ht="15.75" x14ac:dyDescent="0.25"/>
    <row r="266442" s="1" customFormat="1" ht="15.75" x14ac:dyDescent="0.25"/>
    <row r="266443" s="1" customFormat="1" ht="15.75" x14ac:dyDescent="0.25"/>
    <row r="266444" s="1" customFormat="1" ht="15.75" x14ac:dyDescent="0.25"/>
    <row r="266445" s="1" customFormat="1" ht="15.75" x14ac:dyDescent="0.25"/>
    <row r="266446" s="1" customFormat="1" ht="15.75" x14ac:dyDescent="0.25"/>
    <row r="266447" s="1" customFormat="1" ht="15.75" x14ac:dyDescent="0.25"/>
    <row r="266448" s="1" customFormat="1" ht="15.75" x14ac:dyDescent="0.25"/>
    <row r="266449" s="1" customFormat="1" ht="15.75" x14ac:dyDescent="0.25"/>
    <row r="266450" s="1" customFormat="1" ht="15.75" x14ac:dyDescent="0.25"/>
    <row r="266451" s="1" customFormat="1" ht="15.75" x14ac:dyDescent="0.25"/>
    <row r="266452" s="1" customFormat="1" ht="15.75" x14ac:dyDescent="0.25"/>
    <row r="266453" s="1" customFormat="1" ht="15.75" x14ac:dyDescent="0.25"/>
    <row r="266454" s="1" customFormat="1" ht="15.75" x14ac:dyDescent="0.25"/>
    <row r="266455" s="1" customFormat="1" ht="15.75" x14ac:dyDescent="0.25"/>
    <row r="266456" s="1" customFormat="1" ht="15.75" x14ac:dyDescent="0.25"/>
    <row r="266457" s="1" customFormat="1" ht="15.75" x14ac:dyDescent="0.25"/>
    <row r="266458" s="1" customFormat="1" ht="15.75" x14ac:dyDescent="0.25"/>
    <row r="266459" s="1" customFormat="1" ht="15.75" x14ac:dyDescent="0.25"/>
    <row r="266460" s="1" customFormat="1" ht="15.75" x14ac:dyDescent="0.25"/>
    <row r="266461" s="1" customFormat="1" ht="15.75" x14ac:dyDescent="0.25"/>
    <row r="266462" s="1" customFormat="1" ht="15.75" x14ac:dyDescent="0.25"/>
    <row r="266463" s="1" customFormat="1" ht="15.75" x14ac:dyDescent="0.25"/>
    <row r="266464" s="1" customFormat="1" ht="15.75" x14ac:dyDescent="0.25"/>
    <row r="266465" s="1" customFormat="1" ht="15.75" x14ac:dyDescent="0.25"/>
    <row r="266466" s="1" customFormat="1" ht="15.75" x14ac:dyDescent="0.25"/>
    <row r="266467" s="1" customFormat="1" ht="15.75" x14ac:dyDescent="0.25"/>
    <row r="266468" s="1" customFormat="1" ht="15.75" x14ac:dyDescent="0.25"/>
    <row r="266469" s="1" customFormat="1" ht="15.75" x14ac:dyDescent="0.25"/>
    <row r="266470" s="1" customFormat="1" ht="15.75" x14ac:dyDescent="0.25"/>
    <row r="266471" s="1" customFormat="1" ht="15.75" x14ac:dyDescent="0.25"/>
    <row r="266472" s="1" customFormat="1" ht="15.75" x14ac:dyDescent="0.25"/>
    <row r="266473" s="1" customFormat="1" ht="15.75" x14ac:dyDescent="0.25"/>
    <row r="266474" s="1" customFormat="1" ht="15.75" x14ac:dyDescent="0.25"/>
    <row r="266475" s="1" customFormat="1" ht="15.75" x14ac:dyDescent="0.25"/>
    <row r="266476" s="1" customFormat="1" ht="15.75" x14ac:dyDescent="0.25"/>
    <row r="266477" s="1" customFormat="1" ht="15.75" x14ac:dyDescent="0.25"/>
    <row r="266478" s="1" customFormat="1" ht="15.75" x14ac:dyDescent="0.25"/>
    <row r="266479" s="1" customFormat="1" ht="15.75" x14ac:dyDescent="0.25"/>
    <row r="266480" s="1" customFormat="1" ht="15.75" x14ac:dyDescent="0.25"/>
    <row r="266481" s="1" customFormat="1" ht="15.75" x14ac:dyDescent="0.25"/>
    <row r="266482" s="1" customFormat="1" ht="15.75" x14ac:dyDescent="0.25"/>
    <row r="266483" s="1" customFormat="1" ht="15.75" x14ac:dyDescent="0.25"/>
    <row r="266484" s="1" customFormat="1" ht="15.75" x14ac:dyDescent="0.25"/>
    <row r="266485" s="1" customFormat="1" ht="15.75" x14ac:dyDescent="0.25"/>
    <row r="266486" s="1" customFormat="1" ht="15.75" x14ac:dyDescent="0.25"/>
    <row r="266487" s="1" customFormat="1" ht="15.75" x14ac:dyDescent="0.25"/>
    <row r="266488" s="1" customFormat="1" ht="15.75" x14ac:dyDescent="0.25"/>
    <row r="266489" s="1" customFormat="1" ht="15.75" x14ac:dyDescent="0.25"/>
    <row r="266490" s="1" customFormat="1" ht="15.75" x14ac:dyDescent="0.25"/>
    <row r="266491" s="1" customFormat="1" ht="15.75" x14ac:dyDescent="0.25"/>
    <row r="266492" s="1" customFormat="1" ht="15.75" x14ac:dyDescent="0.25"/>
    <row r="266493" s="1" customFormat="1" ht="15.75" x14ac:dyDescent="0.25"/>
    <row r="266494" s="1" customFormat="1" ht="15.75" x14ac:dyDescent="0.25"/>
    <row r="266495" s="1" customFormat="1" ht="15.75" x14ac:dyDescent="0.25"/>
    <row r="266496" s="1" customFormat="1" ht="15.75" x14ac:dyDescent="0.25"/>
    <row r="266497" s="1" customFormat="1" ht="15.75" x14ac:dyDescent="0.25"/>
    <row r="266498" s="1" customFormat="1" ht="15.75" x14ac:dyDescent="0.25"/>
    <row r="266499" s="1" customFormat="1" ht="15.75" x14ac:dyDescent="0.25"/>
    <row r="266500" s="1" customFormat="1" ht="15.75" x14ac:dyDescent="0.25"/>
    <row r="266501" s="1" customFormat="1" ht="15.75" x14ac:dyDescent="0.25"/>
    <row r="266502" s="1" customFormat="1" ht="15.75" x14ac:dyDescent="0.25"/>
    <row r="266503" s="1" customFormat="1" ht="15.75" x14ac:dyDescent="0.25"/>
    <row r="266504" s="1" customFormat="1" ht="15.75" x14ac:dyDescent="0.25"/>
    <row r="266505" s="1" customFormat="1" ht="15.75" x14ac:dyDescent="0.25"/>
    <row r="266506" s="1" customFormat="1" ht="15.75" x14ac:dyDescent="0.25"/>
    <row r="266507" s="1" customFormat="1" ht="15.75" x14ac:dyDescent="0.25"/>
    <row r="266508" s="1" customFormat="1" ht="15.75" x14ac:dyDescent="0.25"/>
    <row r="266509" s="1" customFormat="1" ht="15.75" x14ac:dyDescent="0.25"/>
    <row r="266510" s="1" customFormat="1" ht="15.75" x14ac:dyDescent="0.25"/>
    <row r="266511" s="1" customFormat="1" ht="15.75" x14ac:dyDescent="0.25"/>
    <row r="266512" s="1" customFormat="1" ht="15.75" x14ac:dyDescent="0.25"/>
    <row r="266513" s="1" customFormat="1" ht="15.75" x14ac:dyDescent="0.25"/>
    <row r="266514" s="1" customFormat="1" ht="15.75" x14ac:dyDescent="0.25"/>
    <row r="266515" s="1" customFormat="1" ht="15.75" x14ac:dyDescent="0.25"/>
    <row r="266516" s="1" customFormat="1" ht="15.75" x14ac:dyDescent="0.25"/>
    <row r="266517" s="1" customFormat="1" ht="15.75" x14ac:dyDescent="0.25"/>
    <row r="266518" s="1" customFormat="1" ht="15.75" x14ac:dyDescent="0.25"/>
    <row r="266519" s="1" customFormat="1" ht="15.75" x14ac:dyDescent="0.25"/>
    <row r="266520" s="1" customFormat="1" ht="15.75" x14ac:dyDescent="0.25"/>
    <row r="266521" s="1" customFormat="1" ht="15.75" x14ac:dyDescent="0.25"/>
    <row r="266522" s="1" customFormat="1" ht="15.75" x14ac:dyDescent="0.25"/>
    <row r="266523" s="1" customFormat="1" ht="15.75" x14ac:dyDescent="0.25"/>
    <row r="266524" s="1" customFormat="1" ht="15.75" x14ac:dyDescent="0.25"/>
    <row r="266525" s="1" customFormat="1" ht="15.75" x14ac:dyDescent="0.25"/>
    <row r="266526" s="1" customFormat="1" ht="15.75" x14ac:dyDescent="0.25"/>
    <row r="266527" s="1" customFormat="1" ht="15.75" x14ac:dyDescent="0.25"/>
    <row r="266528" s="1" customFormat="1" ht="15.75" x14ac:dyDescent="0.25"/>
    <row r="266529" s="1" customFormat="1" ht="15.75" x14ac:dyDescent="0.25"/>
    <row r="266530" s="1" customFormat="1" ht="15.75" x14ac:dyDescent="0.25"/>
    <row r="266531" s="1" customFormat="1" ht="15.75" x14ac:dyDescent="0.25"/>
    <row r="266532" s="1" customFormat="1" ht="15.75" x14ac:dyDescent="0.25"/>
    <row r="266533" s="1" customFormat="1" ht="15.75" x14ac:dyDescent="0.25"/>
    <row r="266534" s="1" customFormat="1" ht="15.75" x14ac:dyDescent="0.25"/>
    <row r="266535" s="1" customFormat="1" ht="15.75" x14ac:dyDescent="0.25"/>
    <row r="266536" s="1" customFormat="1" ht="15.75" x14ac:dyDescent="0.25"/>
    <row r="266537" s="1" customFormat="1" ht="15.75" x14ac:dyDescent="0.25"/>
    <row r="266538" s="1" customFormat="1" ht="15.75" x14ac:dyDescent="0.25"/>
    <row r="266539" s="1" customFormat="1" ht="15.75" x14ac:dyDescent="0.25"/>
    <row r="266540" s="1" customFormat="1" ht="15.75" x14ac:dyDescent="0.25"/>
    <row r="266541" s="1" customFormat="1" ht="15.75" x14ac:dyDescent="0.25"/>
    <row r="266542" s="1" customFormat="1" ht="15.75" x14ac:dyDescent="0.25"/>
    <row r="266543" s="1" customFormat="1" ht="15.75" x14ac:dyDescent="0.25"/>
    <row r="266544" s="1" customFormat="1" ht="15.75" x14ac:dyDescent="0.25"/>
    <row r="266545" s="1" customFormat="1" ht="15.75" x14ac:dyDescent="0.25"/>
    <row r="266546" s="1" customFormat="1" ht="15.75" x14ac:dyDescent="0.25"/>
    <row r="266547" s="1" customFormat="1" ht="15.75" x14ac:dyDescent="0.25"/>
    <row r="266548" s="1" customFormat="1" ht="15.75" x14ac:dyDescent="0.25"/>
    <row r="266549" s="1" customFormat="1" ht="15.75" x14ac:dyDescent="0.25"/>
    <row r="266550" s="1" customFormat="1" ht="15.75" x14ac:dyDescent="0.25"/>
    <row r="266551" s="1" customFormat="1" ht="15.75" x14ac:dyDescent="0.25"/>
    <row r="266552" s="1" customFormat="1" ht="15.75" x14ac:dyDescent="0.25"/>
    <row r="266553" s="1" customFormat="1" ht="15.75" x14ac:dyDescent="0.25"/>
    <row r="266554" s="1" customFormat="1" ht="15.75" x14ac:dyDescent="0.25"/>
    <row r="266555" s="1" customFormat="1" ht="15.75" x14ac:dyDescent="0.25"/>
    <row r="266556" s="1" customFormat="1" ht="15.75" x14ac:dyDescent="0.25"/>
    <row r="266557" s="1" customFormat="1" ht="15.75" x14ac:dyDescent="0.25"/>
    <row r="266558" s="1" customFormat="1" ht="15.75" x14ac:dyDescent="0.25"/>
    <row r="266559" s="1" customFormat="1" ht="15.75" x14ac:dyDescent="0.25"/>
    <row r="266560" s="1" customFormat="1" ht="15.75" x14ac:dyDescent="0.25"/>
    <row r="266561" s="1" customFormat="1" ht="15.75" x14ac:dyDescent="0.25"/>
    <row r="266562" s="1" customFormat="1" ht="15.75" x14ac:dyDescent="0.25"/>
    <row r="266563" s="1" customFormat="1" ht="15.75" x14ac:dyDescent="0.25"/>
    <row r="266564" s="1" customFormat="1" ht="15.75" x14ac:dyDescent="0.25"/>
    <row r="266565" s="1" customFormat="1" ht="15.75" x14ac:dyDescent="0.25"/>
    <row r="266566" s="1" customFormat="1" ht="15.75" x14ac:dyDescent="0.25"/>
    <row r="266567" s="1" customFormat="1" ht="15.75" x14ac:dyDescent="0.25"/>
    <row r="266568" s="1" customFormat="1" ht="15.75" x14ac:dyDescent="0.25"/>
    <row r="266569" s="1" customFormat="1" ht="15.75" x14ac:dyDescent="0.25"/>
    <row r="266570" s="1" customFormat="1" ht="15.75" x14ac:dyDescent="0.25"/>
    <row r="266571" s="1" customFormat="1" ht="15.75" x14ac:dyDescent="0.25"/>
    <row r="266572" s="1" customFormat="1" ht="15.75" x14ac:dyDescent="0.25"/>
    <row r="266573" s="1" customFormat="1" ht="15.75" x14ac:dyDescent="0.25"/>
    <row r="266574" s="1" customFormat="1" ht="15.75" x14ac:dyDescent="0.25"/>
    <row r="266575" s="1" customFormat="1" ht="15.75" x14ac:dyDescent="0.25"/>
    <row r="266576" s="1" customFormat="1" ht="15.75" x14ac:dyDescent="0.25"/>
    <row r="266577" s="1" customFormat="1" ht="15.75" x14ac:dyDescent="0.25"/>
    <row r="266578" s="1" customFormat="1" ht="15.75" x14ac:dyDescent="0.25"/>
    <row r="266579" s="1" customFormat="1" ht="15.75" x14ac:dyDescent="0.25"/>
    <row r="266580" s="1" customFormat="1" ht="15.75" x14ac:dyDescent="0.25"/>
    <row r="266581" s="1" customFormat="1" ht="15.75" x14ac:dyDescent="0.25"/>
    <row r="266582" s="1" customFormat="1" ht="15.75" x14ac:dyDescent="0.25"/>
    <row r="266583" s="1" customFormat="1" ht="15.75" x14ac:dyDescent="0.25"/>
    <row r="266584" s="1" customFormat="1" ht="15.75" x14ac:dyDescent="0.25"/>
    <row r="266585" s="1" customFormat="1" ht="15.75" x14ac:dyDescent="0.25"/>
    <row r="266586" s="1" customFormat="1" ht="15.75" x14ac:dyDescent="0.25"/>
    <row r="266587" s="1" customFormat="1" ht="15.75" x14ac:dyDescent="0.25"/>
    <row r="266588" s="1" customFormat="1" ht="15.75" x14ac:dyDescent="0.25"/>
    <row r="266589" s="1" customFormat="1" ht="15.75" x14ac:dyDescent="0.25"/>
    <row r="266590" s="1" customFormat="1" ht="15.75" x14ac:dyDescent="0.25"/>
    <row r="266591" s="1" customFormat="1" ht="15.75" x14ac:dyDescent="0.25"/>
    <row r="266592" s="1" customFormat="1" ht="15.75" x14ac:dyDescent="0.25"/>
    <row r="266593" s="1" customFormat="1" ht="15.75" x14ac:dyDescent="0.25"/>
    <row r="266594" s="1" customFormat="1" ht="15.75" x14ac:dyDescent="0.25"/>
    <row r="266595" s="1" customFormat="1" ht="15.75" x14ac:dyDescent="0.25"/>
    <row r="266596" s="1" customFormat="1" ht="15.75" x14ac:dyDescent="0.25"/>
    <row r="266597" s="1" customFormat="1" ht="15.75" x14ac:dyDescent="0.25"/>
    <row r="266598" s="1" customFormat="1" ht="15.75" x14ac:dyDescent="0.25"/>
    <row r="266599" s="1" customFormat="1" ht="15.75" x14ac:dyDescent="0.25"/>
    <row r="266600" s="1" customFormat="1" ht="15.75" x14ac:dyDescent="0.25"/>
    <row r="266601" s="1" customFormat="1" ht="15.75" x14ac:dyDescent="0.25"/>
    <row r="266602" s="1" customFormat="1" ht="15.75" x14ac:dyDescent="0.25"/>
    <row r="266603" s="1" customFormat="1" ht="15.75" x14ac:dyDescent="0.25"/>
    <row r="266604" s="1" customFormat="1" ht="15.75" x14ac:dyDescent="0.25"/>
    <row r="266605" s="1" customFormat="1" ht="15.75" x14ac:dyDescent="0.25"/>
    <row r="266606" s="1" customFormat="1" ht="15.75" x14ac:dyDescent="0.25"/>
    <row r="266607" s="1" customFormat="1" ht="15.75" x14ac:dyDescent="0.25"/>
    <row r="266608" s="1" customFormat="1" ht="15.75" x14ac:dyDescent="0.25"/>
    <row r="266609" s="1" customFormat="1" ht="15.75" x14ac:dyDescent="0.25"/>
    <row r="266610" s="1" customFormat="1" ht="15.75" x14ac:dyDescent="0.25"/>
    <row r="266611" s="1" customFormat="1" ht="15.75" x14ac:dyDescent="0.25"/>
    <row r="266612" s="1" customFormat="1" ht="15.75" x14ac:dyDescent="0.25"/>
    <row r="266613" s="1" customFormat="1" ht="15.75" x14ac:dyDescent="0.25"/>
    <row r="266614" s="1" customFormat="1" ht="15.75" x14ac:dyDescent="0.25"/>
    <row r="266615" s="1" customFormat="1" ht="15.75" x14ac:dyDescent="0.25"/>
    <row r="266616" s="1" customFormat="1" ht="15.75" x14ac:dyDescent="0.25"/>
    <row r="266617" s="1" customFormat="1" ht="15.75" x14ac:dyDescent="0.25"/>
    <row r="266618" s="1" customFormat="1" ht="15.75" x14ac:dyDescent="0.25"/>
    <row r="266619" s="1" customFormat="1" ht="15.75" x14ac:dyDescent="0.25"/>
    <row r="266620" s="1" customFormat="1" ht="15.75" x14ac:dyDescent="0.25"/>
    <row r="266621" s="1" customFormat="1" ht="15.75" x14ac:dyDescent="0.25"/>
    <row r="266622" s="1" customFormat="1" ht="15.75" x14ac:dyDescent="0.25"/>
    <row r="266623" s="1" customFormat="1" ht="15.75" x14ac:dyDescent="0.25"/>
    <row r="266624" s="1" customFormat="1" ht="15.75" x14ac:dyDescent="0.25"/>
    <row r="266625" s="1" customFormat="1" ht="15.75" x14ac:dyDescent="0.25"/>
    <row r="266626" s="1" customFormat="1" ht="15.75" x14ac:dyDescent="0.25"/>
    <row r="266627" s="1" customFormat="1" ht="15.75" x14ac:dyDescent="0.25"/>
    <row r="266628" s="1" customFormat="1" ht="15.75" x14ac:dyDescent="0.25"/>
    <row r="266629" s="1" customFormat="1" ht="15.75" x14ac:dyDescent="0.25"/>
    <row r="266630" s="1" customFormat="1" ht="15.75" x14ac:dyDescent="0.25"/>
    <row r="266631" s="1" customFormat="1" ht="15.75" x14ac:dyDescent="0.25"/>
    <row r="266632" s="1" customFormat="1" ht="15.75" x14ac:dyDescent="0.25"/>
    <row r="266633" s="1" customFormat="1" ht="15.75" x14ac:dyDescent="0.25"/>
    <row r="266634" s="1" customFormat="1" ht="15.75" x14ac:dyDescent="0.25"/>
    <row r="266635" s="1" customFormat="1" ht="15.75" x14ac:dyDescent="0.25"/>
    <row r="266636" s="1" customFormat="1" ht="15.75" x14ac:dyDescent="0.25"/>
    <row r="266637" s="1" customFormat="1" ht="15.75" x14ac:dyDescent="0.25"/>
    <row r="266638" s="1" customFormat="1" ht="15.75" x14ac:dyDescent="0.25"/>
    <row r="266639" s="1" customFormat="1" ht="15.75" x14ac:dyDescent="0.25"/>
    <row r="266640" s="1" customFormat="1" ht="15.75" x14ac:dyDescent="0.25"/>
    <row r="266641" s="1" customFormat="1" ht="15.75" x14ac:dyDescent="0.25"/>
    <row r="266642" s="1" customFormat="1" ht="15.75" x14ac:dyDescent="0.25"/>
    <row r="266643" s="1" customFormat="1" ht="15.75" x14ac:dyDescent="0.25"/>
    <row r="266644" s="1" customFormat="1" ht="15.75" x14ac:dyDescent="0.25"/>
    <row r="266645" s="1" customFormat="1" ht="15.75" x14ac:dyDescent="0.25"/>
    <row r="266646" s="1" customFormat="1" ht="15.75" x14ac:dyDescent="0.25"/>
    <row r="266647" s="1" customFormat="1" ht="15.75" x14ac:dyDescent="0.25"/>
    <row r="266648" s="1" customFormat="1" ht="15.75" x14ac:dyDescent="0.25"/>
    <row r="266649" s="1" customFormat="1" ht="15.75" x14ac:dyDescent="0.25"/>
    <row r="266650" s="1" customFormat="1" ht="15.75" x14ac:dyDescent="0.25"/>
    <row r="266651" s="1" customFormat="1" ht="15.75" x14ac:dyDescent="0.25"/>
    <row r="266652" s="1" customFormat="1" ht="15.75" x14ac:dyDescent="0.25"/>
    <row r="266653" s="1" customFormat="1" ht="15.75" x14ac:dyDescent="0.25"/>
    <row r="266654" s="1" customFormat="1" ht="15.75" x14ac:dyDescent="0.25"/>
    <row r="266655" s="1" customFormat="1" ht="15.75" x14ac:dyDescent="0.25"/>
    <row r="266656" s="1" customFormat="1" ht="15.75" x14ac:dyDescent="0.25"/>
    <row r="266657" s="1" customFormat="1" ht="15.75" x14ac:dyDescent="0.25"/>
    <row r="266658" s="1" customFormat="1" ht="15.75" x14ac:dyDescent="0.25"/>
    <row r="266659" s="1" customFormat="1" ht="15.75" x14ac:dyDescent="0.25"/>
    <row r="266660" s="1" customFormat="1" ht="15.75" x14ac:dyDescent="0.25"/>
    <row r="266661" s="1" customFormat="1" ht="15.75" x14ac:dyDescent="0.25"/>
    <row r="266662" s="1" customFormat="1" ht="15.75" x14ac:dyDescent="0.25"/>
    <row r="266663" s="1" customFormat="1" ht="15.75" x14ac:dyDescent="0.25"/>
    <row r="266664" s="1" customFormat="1" ht="15.75" x14ac:dyDescent="0.25"/>
    <row r="266665" s="1" customFormat="1" ht="15.75" x14ac:dyDescent="0.25"/>
    <row r="266666" s="1" customFormat="1" ht="15.75" x14ac:dyDescent="0.25"/>
    <row r="266667" s="1" customFormat="1" ht="15.75" x14ac:dyDescent="0.25"/>
    <row r="266668" s="1" customFormat="1" ht="15.75" x14ac:dyDescent="0.25"/>
    <row r="266669" s="1" customFormat="1" ht="15.75" x14ac:dyDescent="0.25"/>
    <row r="266670" s="1" customFormat="1" ht="15.75" x14ac:dyDescent="0.25"/>
    <row r="266671" s="1" customFormat="1" ht="15.75" x14ac:dyDescent="0.25"/>
    <row r="266672" s="1" customFormat="1" ht="15.75" x14ac:dyDescent="0.25"/>
    <row r="266673" s="1" customFormat="1" ht="15.75" x14ac:dyDescent="0.25"/>
    <row r="266674" s="1" customFormat="1" ht="15.75" x14ac:dyDescent="0.25"/>
    <row r="266675" s="1" customFormat="1" ht="15.75" x14ac:dyDescent="0.25"/>
    <row r="266676" s="1" customFormat="1" ht="15.75" x14ac:dyDescent="0.25"/>
    <row r="266677" s="1" customFormat="1" ht="15.75" x14ac:dyDescent="0.25"/>
    <row r="266678" s="1" customFormat="1" ht="15.75" x14ac:dyDescent="0.25"/>
    <row r="266679" s="1" customFormat="1" ht="15.75" x14ac:dyDescent="0.25"/>
    <row r="266680" s="1" customFormat="1" ht="15.75" x14ac:dyDescent="0.25"/>
    <row r="266681" s="1" customFormat="1" ht="15.75" x14ac:dyDescent="0.25"/>
    <row r="266682" s="1" customFormat="1" ht="15.75" x14ac:dyDescent="0.25"/>
    <row r="266683" s="1" customFormat="1" ht="15.75" x14ac:dyDescent="0.25"/>
    <row r="266684" s="1" customFormat="1" ht="15.75" x14ac:dyDescent="0.25"/>
    <row r="266685" s="1" customFormat="1" ht="15.75" x14ac:dyDescent="0.25"/>
    <row r="266686" s="1" customFormat="1" ht="15.75" x14ac:dyDescent="0.25"/>
    <row r="266687" s="1" customFormat="1" ht="15.75" x14ac:dyDescent="0.25"/>
    <row r="266688" s="1" customFormat="1" ht="15.75" x14ac:dyDescent="0.25"/>
    <row r="266689" s="1" customFormat="1" ht="15.75" x14ac:dyDescent="0.25"/>
    <row r="266690" s="1" customFormat="1" ht="15.75" x14ac:dyDescent="0.25"/>
    <row r="266691" s="1" customFormat="1" ht="15.75" x14ac:dyDescent="0.25"/>
    <row r="266692" s="1" customFormat="1" ht="15.75" x14ac:dyDescent="0.25"/>
    <row r="266693" s="1" customFormat="1" ht="15.75" x14ac:dyDescent="0.25"/>
    <row r="266694" s="1" customFormat="1" ht="15.75" x14ac:dyDescent="0.25"/>
    <row r="266695" s="1" customFormat="1" ht="15.75" x14ac:dyDescent="0.25"/>
    <row r="266696" s="1" customFormat="1" ht="15.75" x14ac:dyDescent="0.25"/>
    <row r="266697" s="1" customFormat="1" ht="15.75" x14ac:dyDescent="0.25"/>
    <row r="266698" s="1" customFormat="1" ht="15.75" x14ac:dyDescent="0.25"/>
    <row r="266699" s="1" customFormat="1" ht="15.75" x14ac:dyDescent="0.25"/>
    <row r="266700" s="1" customFormat="1" ht="15.75" x14ac:dyDescent="0.25"/>
    <row r="266701" s="1" customFormat="1" ht="15.75" x14ac:dyDescent="0.25"/>
    <row r="266702" s="1" customFormat="1" ht="15.75" x14ac:dyDescent="0.25"/>
    <row r="266703" s="1" customFormat="1" ht="15.75" x14ac:dyDescent="0.25"/>
    <row r="266704" s="1" customFormat="1" ht="15.75" x14ac:dyDescent="0.25"/>
    <row r="266705" s="1" customFormat="1" ht="15.75" x14ac:dyDescent="0.25"/>
    <row r="266706" s="1" customFormat="1" ht="15.75" x14ac:dyDescent="0.25"/>
    <row r="266707" s="1" customFormat="1" ht="15.75" x14ac:dyDescent="0.25"/>
    <row r="266708" s="1" customFormat="1" ht="15.75" x14ac:dyDescent="0.25"/>
    <row r="266709" s="1" customFormat="1" ht="15.75" x14ac:dyDescent="0.25"/>
    <row r="266710" s="1" customFormat="1" ht="15.75" x14ac:dyDescent="0.25"/>
    <row r="266711" s="1" customFormat="1" ht="15.75" x14ac:dyDescent="0.25"/>
    <row r="266712" s="1" customFormat="1" ht="15.75" x14ac:dyDescent="0.25"/>
    <row r="266713" s="1" customFormat="1" ht="15.75" x14ac:dyDescent="0.25"/>
    <row r="266714" s="1" customFormat="1" ht="15.75" x14ac:dyDescent="0.25"/>
    <row r="266715" s="1" customFormat="1" ht="15.75" x14ac:dyDescent="0.25"/>
    <row r="266716" s="1" customFormat="1" ht="15.75" x14ac:dyDescent="0.25"/>
    <row r="266717" s="1" customFormat="1" ht="15.75" x14ac:dyDescent="0.25"/>
    <row r="266718" s="1" customFormat="1" ht="15.75" x14ac:dyDescent="0.25"/>
    <row r="266719" s="1" customFormat="1" ht="15.75" x14ac:dyDescent="0.25"/>
    <row r="266720" s="1" customFormat="1" ht="15.75" x14ac:dyDescent="0.25"/>
    <row r="266721" s="1" customFormat="1" ht="15.75" x14ac:dyDescent="0.25"/>
    <row r="266722" s="1" customFormat="1" ht="15.75" x14ac:dyDescent="0.25"/>
    <row r="266723" s="1" customFormat="1" ht="15.75" x14ac:dyDescent="0.25"/>
    <row r="266724" s="1" customFormat="1" ht="15.75" x14ac:dyDescent="0.25"/>
    <row r="266725" s="1" customFormat="1" ht="15.75" x14ac:dyDescent="0.25"/>
    <row r="266726" s="1" customFormat="1" ht="15.75" x14ac:dyDescent="0.25"/>
    <row r="266727" s="1" customFormat="1" ht="15.75" x14ac:dyDescent="0.25"/>
    <row r="266728" s="1" customFormat="1" ht="15.75" x14ac:dyDescent="0.25"/>
    <row r="266729" s="1" customFormat="1" ht="15.75" x14ac:dyDescent="0.25"/>
    <row r="266730" s="1" customFormat="1" ht="15.75" x14ac:dyDescent="0.25"/>
    <row r="266731" s="1" customFormat="1" ht="15.75" x14ac:dyDescent="0.25"/>
    <row r="266732" s="1" customFormat="1" ht="15.75" x14ac:dyDescent="0.25"/>
    <row r="266733" s="1" customFormat="1" ht="15.75" x14ac:dyDescent="0.25"/>
    <row r="266734" s="1" customFormat="1" ht="15.75" x14ac:dyDescent="0.25"/>
    <row r="266735" s="1" customFormat="1" ht="15.75" x14ac:dyDescent="0.25"/>
    <row r="266736" s="1" customFormat="1" ht="15.75" x14ac:dyDescent="0.25"/>
    <row r="266737" s="1" customFormat="1" ht="15.75" x14ac:dyDescent="0.25"/>
    <row r="266738" s="1" customFormat="1" ht="15.75" x14ac:dyDescent="0.25"/>
    <row r="266739" s="1" customFormat="1" ht="15.75" x14ac:dyDescent="0.25"/>
    <row r="266740" s="1" customFormat="1" ht="15.75" x14ac:dyDescent="0.25"/>
    <row r="266741" s="1" customFormat="1" ht="15.75" x14ac:dyDescent="0.25"/>
    <row r="266742" s="1" customFormat="1" ht="15.75" x14ac:dyDescent="0.25"/>
    <row r="266743" s="1" customFormat="1" ht="15.75" x14ac:dyDescent="0.25"/>
    <row r="266744" s="1" customFormat="1" ht="15.75" x14ac:dyDescent="0.25"/>
    <row r="266745" s="1" customFormat="1" ht="15.75" x14ac:dyDescent="0.25"/>
    <row r="266746" s="1" customFormat="1" ht="15.75" x14ac:dyDescent="0.25"/>
    <row r="266747" s="1" customFormat="1" ht="15.75" x14ac:dyDescent="0.25"/>
    <row r="266748" s="1" customFormat="1" ht="15.75" x14ac:dyDescent="0.25"/>
    <row r="266749" s="1" customFormat="1" ht="15.75" x14ac:dyDescent="0.25"/>
    <row r="266750" s="1" customFormat="1" ht="15.75" x14ac:dyDescent="0.25"/>
    <row r="266751" s="1" customFormat="1" ht="15.75" x14ac:dyDescent="0.25"/>
    <row r="266752" s="1" customFormat="1" ht="15.75" x14ac:dyDescent="0.25"/>
    <row r="266753" s="1" customFormat="1" ht="15.75" x14ac:dyDescent="0.25"/>
    <row r="266754" s="1" customFormat="1" ht="15.75" x14ac:dyDescent="0.25"/>
    <row r="266755" s="1" customFormat="1" ht="15.75" x14ac:dyDescent="0.25"/>
    <row r="266756" s="1" customFormat="1" ht="15.75" x14ac:dyDescent="0.25"/>
    <row r="266757" s="1" customFormat="1" ht="15.75" x14ac:dyDescent="0.25"/>
    <row r="266758" s="1" customFormat="1" ht="15.75" x14ac:dyDescent="0.25"/>
    <row r="266759" s="1" customFormat="1" ht="15.75" x14ac:dyDescent="0.25"/>
    <row r="266760" s="1" customFormat="1" ht="15.75" x14ac:dyDescent="0.25"/>
    <row r="266761" s="1" customFormat="1" ht="15.75" x14ac:dyDescent="0.25"/>
    <row r="266762" s="1" customFormat="1" ht="15.75" x14ac:dyDescent="0.25"/>
    <row r="266763" s="1" customFormat="1" ht="15.75" x14ac:dyDescent="0.25"/>
    <row r="266764" s="1" customFormat="1" ht="15.75" x14ac:dyDescent="0.25"/>
    <row r="266765" s="1" customFormat="1" ht="15.75" x14ac:dyDescent="0.25"/>
    <row r="266766" s="1" customFormat="1" ht="15.75" x14ac:dyDescent="0.25"/>
    <row r="266767" s="1" customFormat="1" ht="15.75" x14ac:dyDescent="0.25"/>
    <row r="266768" s="1" customFormat="1" ht="15.75" x14ac:dyDescent="0.25"/>
    <row r="266769" s="1" customFormat="1" ht="15.75" x14ac:dyDescent="0.25"/>
    <row r="266770" s="1" customFormat="1" ht="15.75" x14ac:dyDescent="0.25"/>
    <row r="266771" s="1" customFormat="1" ht="15.75" x14ac:dyDescent="0.25"/>
    <row r="266772" s="1" customFormat="1" ht="15.75" x14ac:dyDescent="0.25"/>
    <row r="266773" s="1" customFormat="1" ht="15.75" x14ac:dyDescent="0.25"/>
    <row r="266774" s="1" customFormat="1" ht="15.75" x14ac:dyDescent="0.25"/>
    <row r="266775" s="1" customFormat="1" ht="15.75" x14ac:dyDescent="0.25"/>
    <row r="266776" s="1" customFormat="1" ht="15.75" x14ac:dyDescent="0.25"/>
    <row r="266777" s="1" customFormat="1" ht="15.75" x14ac:dyDescent="0.25"/>
    <row r="266778" s="1" customFormat="1" ht="15.75" x14ac:dyDescent="0.25"/>
    <row r="266779" s="1" customFormat="1" ht="15.75" x14ac:dyDescent="0.25"/>
    <row r="266780" s="1" customFormat="1" ht="15.75" x14ac:dyDescent="0.25"/>
    <row r="266781" s="1" customFormat="1" ht="15.75" x14ac:dyDescent="0.25"/>
    <row r="266782" s="1" customFormat="1" ht="15.75" x14ac:dyDescent="0.25"/>
    <row r="266783" s="1" customFormat="1" ht="15.75" x14ac:dyDescent="0.25"/>
    <row r="266784" s="1" customFormat="1" ht="15.75" x14ac:dyDescent="0.25"/>
    <row r="266785" s="1" customFormat="1" ht="15.75" x14ac:dyDescent="0.25"/>
    <row r="266786" s="1" customFormat="1" ht="15.75" x14ac:dyDescent="0.25"/>
    <row r="266787" s="1" customFormat="1" ht="15.75" x14ac:dyDescent="0.25"/>
    <row r="266788" s="1" customFormat="1" ht="15.75" x14ac:dyDescent="0.25"/>
    <row r="266789" s="1" customFormat="1" ht="15.75" x14ac:dyDescent="0.25"/>
    <row r="266790" s="1" customFormat="1" ht="15.75" x14ac:dyDescent="0.25"/>
    <row r="266791" s="1" customFormat="1" ht="15.75" x14ac:dyDescent="0.25"/>
    <row r="266792" s="1" customFormat="1" ht="15.75" x14ac:dyDescent="0.25"/>
    <row r="266793" s="1" customFormat="1" ht="15.75" x14ac:dyDescent="0.25"/>
    <row r="266794" s="1" customFormat="1" ht="15.75" x14ac:dyDescent="0.25"/>
    <row r="266795" s="1" customFormat="1" ht="15.75" x14ac:dyDescent="0.25"/>
    <row r="266796" s="1" customFormat="1" ht="15.75" x14ac:dyDescent="0.25"/>
    <row r="266797" s="1" customFormat="1" ht="15.75" x14ac:dyDescent="0.25"/>
    <row r="266798" s="1" customFormat="1" ht="15.75" x14ac:dyDescent="0.25"/>
    <row r="266799" s="1" customFormat="1" ht="15.75" x14ac:dyDescent="0.25"/>
    <row r="266800" s="1" customFormat="1" ht="15.75" x14ac:dyDescent="0.25"/>
    <row r="266801" s="1" customFormat="1" ht="15.75" x14ac:dyDescent="0.25"/>
    <row r="266802" s="1" customFormat="1" ht="15.75" x14ac:dyDescent="0.25"/>
    <row r="266803" s="1" customFormat="1" ht="15.75" x14ac:dyDescent="0.25"/>
    <row r="266804" s="1" customFormat="1" ht="15.75" x14ac:dyDescent="0.25"/>
    <row r="266805" s="1" customFormat="1" ht="15.75" x14ac:dyDescent="0.25"/>
    <row r="266806" s="1" customFormat="1" ht="15.75" x14ac:dyDescent="0.25"/>
    <row r="266807" s="1" customFormat="1" ht="15.75" x14ac:dyDescent="0.25"/>
    <row r="266808" s="1" customFormat="1" ht="15.75" x14ac:dyDescent="0.25"/>
    <row r="266809" s="1" customFormat="1" ht="15.75" x14ac:dyDescent="0.25"/>
    <row r="266810" s="1" customFormat="1" ht="15.75" x14ac:dyDescent="0.25"/>
    <row r="266811" s="1" customFormat="1" ht="15.75" x14ac:dyDescent="0.25"/>
    <row r="266812" s="1" customFormat="1" ht="15.75" x14ac:dyDescent="0.25"/>
    <row r="266813" s="1" customFormat="1" ht="15.75" x14ac:dyDescent="0.25"/>
    <row r="266814" s="1" customFormat="1" ht="15.75" x14ac:dyDescent="0.25"/>
    <row r="266815" s="1" customFormat="1" ht="15.75" x14ac:dyDescent="0.25"/>
    <row r="266816" s="1" customFormat="1" ht="15.75" x14ac:dyDescent="0.25"/>
    <row r="266817" s="1" customFormat="1" ht="15.75" x14ac:dyDescent="0.25"/>
    <row r="266818" s="1" customFormat="1" ht="15.75" x14ac:dyDescent="0.25"/>
    <row r="266819" s="1" customFormat="1" ht="15.75" x14ac:dyDescent="0.25"/>
    <row r="266820" s="1" customFormat="1" ht="15.75" x14ac:dyDescent="0.25"/>
    <row r="266821" s="1" customFormat="1" ht="15.75" x14ac:dyDescent="0.25"/>
    <row r="266822" s="1" customFormat="1" ht="15.75" x14ac:dyDescent="0.25"/>
    <row r="266823" s="1" customFormat="1" ht="15.75" x14ac:dyDescent="0.25"/>
    <row r="266824" s="1" customFormat="1" ht="15.75" x14ac:dyDescent="0.25"/>
    <row r="266825" s="1" customFormat="1" ht="15.75" x14ac:dyDescent="0.25"/>
    <row r="266826" s="1" customFormat="1" ht="15.75" x14ac:dyDescent="0.25"/>
    <row r="266827" s="1" customFormat="1" ht="15.75" x14ac:dyDescent="0.25"/>
    <row r="266828" s="1" customFormat="1" ht="15.75" x14ac:dyDescent="0.25"/>
    <row r="266829" s="1" customFormat="1" ht="15.75" x14ac:dyDescent="0.25"/>
    <row r="266830" s="1" customFormat="1" ht="15.75" x14ac:dyDescent="0.25"/>
    <row r="266831" s="1" customFormat="1" ht="15.75" x14ac:dyDescent="0.25"/>
    <row r="266832" s="1" customFormat="1" ht="15.75" x14ac:dyDescent="0.25"/>
    <row r="266833" s="1" customFormat="1" ht="15.75" x14ac:dyDescent="0.25"/>
    <row r="266834" s="1" customFormat="1" ht="15.75" x14ac:dyDescent="0.25"/>
    <row r="266835" s="1" customFormat="1" ht="15.75" x14ac:dyDescent="0.25"/>
    <row r="266836" s="1" customFormat="1" ht="15.75" x14ac:dyDescent="0.25"/>
    <row r="266837" s="1" customFormat="1" ht="15.75" x14ac:dyDescent="0.25"/>
    <row r="266838" s="1" customFormat="1" ht="15.75" x14ac:dyDescent="0.25"/>
    <row r="266839" s="1" customFormat="1" ht="15.75" x14ac:dyDescent="0.25"/>
    <row r="266840" s="1" customFormat="1" ht="15.75" x14ac:dyDescent="0.25"/>
    <row r="266841" s="1" customFormat="1" ht="15.75" x14ac:dyDescent="0.25"/>
    <row r="266842" s="1" customFormat="1" ht="15.75" x14ac:dyDescent="0.25"/>
    <row r="266843" s="1" customFormat="1" ht="15.75" x14ac:dyDescent="0.25"/>
    <row r="266844" s="1" customFormat="1" ht="15.75" x14ac:dyDescent="0.25"/>
    <row r="266845" s="1" customFormat="1" ht="15.75" x14ac:dyDescent="0.25"/>
    <row r="266846" s="1" customFormat="1" ht="15.75" x14ac:dyDescent="0.25"/>
    <row r="266847" s="1" customFormat="1" ht="15.75" x14ac:dyDescent="0.25"/>
    <row r="266848" s="1" customFormat="1" ht="15.75" x14ac:dyDescent="0.25"/>
    <row r="266849" s="1" customFormat="1" ht="15.75" x14ac:dyDescent="0.25"/>
    <row r="266850" s="1" customFormat="1" ht="15.75" x14ac:dyDescent="0.25"/>
    <row r="266851" s="1" customFormat="1" ht="15.75" x14ac:dyDescent="0.25"/>
    <row r="266852" s="1" customFormat="1" ht="15.75" x14ac:dyDescent="0.25"/>
    <row r="266853" s="1" customFormat="1" ht="15.75" x14ac:dyDescent="0.25"/>
    <row r="266854" s="1" customFormat="1" ht="15.75" x14ac:dyDescent="0.25"/>
    <row r="266855" s="1" customFormat="1" ht="15.75" x14ac:dyDescent="0.25"/>
    <row r="266856" s="1" customFormat="1" ht="15.75" x14ac:dyDescent="0.25"/>
    <row r="266857" s="1" customFormat="1" ht="15.75" x14ac:dyDescent="0.25"/>
    <row r="266858" s="1" customFormat="1" ht="15.75" x14ac:dyDescent="0.25"/>
    <row r="266859" s="1" customFormat="1" ht="15.75" x14ac:dyDescent="0.25"/>
    <row r="266860" s="1" customFormat="1" ht="15.75" x14ac:dyDescent="0.25"/>
    <row r="266861" s="1" customFormat="1" ht="15.75" x14ac:dyDescent="0.25"/>
    <row r="266862" s="1" customFormat="1" ht="15.75" x14ac:dyDescent="0.25"/>
    <row r="266863" s="1" customFormat="1" ht="15.75" x14ac:dyDescent="0.25"/>
    <row r="266864" s="1" customFormat="1" ht="15.75" x14ac:dyDescent="0.25"/>
    <row r="266865" s="1" customFormat="1" ht="15.75" x14ac:dyDescent="0.25"/>
    <row r="266866" s="1" customFormat="1" ht="15.75" x14ac:dyDescent="0.25"/>
    <row r="266867" s="1" customFormat="1" ht="15.75" x14ac:dyDescent="0.25"/>
    <row r="266868" s="1" customFormat="1" ht="15.75" x14ac:dyDescent="0.25"/>
    <row r="266869" s="1" customFormat="1" ht="15.75" x14ac:dyDescent="0.25"/>
    <row r="266870" s="1" customFormat="1" ht="15.75" x14ac:dyDescent="0.25"/>
    <row r="266871" s="1" customFormat="1" ht="15.75" x14ac:dyDescent="0.25"/>
    <row r="266872" s="1" customFormat="1" ht="15.75" x14ac:dyDescent="0.25"/>
    <row r="266873" s="1" customFormat="1" ht="15.75" x14ac:dyDescent="0.25"/>
    <row r="266874" s="1" customFormat="1" ht="15.75" x14ac:dyDescent="0.25"/>
    <row r="266875" s="1" customFormat="1" ht="15.75" x14ac:dyDescent="0.25"/>
    <row r="266876" s="1" customFormat="1" ht="15.75" x14ac:dyDescent="0.25"/>
    <row r="266877" s="1" customFormat="1" ht="15.75" x14ac:dyDescent="0.25"/>
    <row r="266878" s="1" customFormat="1" ht="15.75" x14ac:dyDescent="0.25"/>
    <row r="266879" s="1" customFormat="1" ht="15.75" x14ac:dyDescent="0.25"/>
    <row r="266880" s="1" customFormat="1" ht="15.75" x14ac:dyDescent="0.25"/>
    <row r="266881" s="1" customFormat="1" ht="15.75" x14ac:dyDescent="0.25"/>
    <row r="266882" s="1" customFormat="1" ht="15.75" x14ac:dyDescent="0.25"/>
    <row r="266883" s="1" customFormat="1" ht="15.75" x14ac:dyDescent="0.25"/>
    <row r="266884" s="1" customFormat="1" ht="15.75" x14ac:dyDescent="0.25"/>
    <row r="266885" s="1" customFormat="1" ht="15.75" x14ac:dyDescent="0.25"/>
    <row r="266886" s="1" customFormat="1" ht="15.75" x14ac:dyDescent="0.25"/>
    <row r="266887" s="1" customFormat="1" ht="15.75" x14ac:dyDescent="0.25"/>
    <row r="266888" s="1" customFormat="1" ht="15.75" x14ac:dyDescent="0.25"/>
    <row r="266889" s="1" customFormat="1" ht="15.75" x14ac:dyDescent="0.25"/>
    <row r="266890" s="1" customFormat="1" ht="15.75" x14ac:dyDescent="0.25"/>
    <row r="266891" s="1" customFormat="1" ht="15.75" x14ac:dyDescent="0.25"/>
    <row r="266892" s="1" customFormat="1" ht="15.75" x14ac:dyDescent="0.25"/>
    <row r="266893" s="1" customFormat="1" ht="15.75" x14ac:dyDescent="0.25"/>
    <row r="266894" s="1" customFormat="1" ht="15.75" x14ac:dyDescent="0.25"/>
    <row r="266895" s="1" customFormat="1" ht="15.75" x14ac:dyDescent="0.25"/>
    <row r="266896" s="1" customFormat="1" ht="15.75" x14ac:dyDescent="0.25"/>
    <row r="266897" s="1" customFormat="1" ht="15.75" x14ac:dyDescent="0.25"/>
    <row r="266898" s="1" customFormat="1" ht="15.75" x14ac:dyDescent="0.25"/>
    <row r="266899" s="1" customFormat="1" ht="15.75" x14ac:dyDescent="0.25"/>
    <row r="266900" s="1" customFormat="1" ht="15.75" x14ac:dyDescent="0.25"/>
    <row r="266901" s="1" customFormat="1" ht="15.75" x14ac:dyDescent="0.25"/>
    <row r="266902" s="1" customFormat="1" ht="15.75" x14ac:dyDescent="0.25"/>
    <row r="266903" s="1" customFormat="1" ht="15.75" x14ac:dyDescent="0.25"/>
    <row r="266904" s="1" customFormat="1" ht="15.75" x14ac:dyDescent="0.25"/>
    <row r="266905" s="1" customFormat="1" ht="15.75" x14ac:dyDescent="0.25"/>
    <row r="266906" s="1" customFormat="1" ht="15.75" x14ac:dyDescent="0.25"/>
    <row r="266907" s="1" customFormat="1" ht="15.75" x14ac:dyDescent="0.25"/>
    <row r="266908" s="1" customFormat="1" ht="15.75" x14ac:dyDescent="0.25"/>
    <row r="266909" s="1" customFormat="1" ht="15.75" x14ac:dyDescent="0.25"/>
    <row r="266910" s="1" customFormat="1" ht="15.75" x14ac:dyDescent="0.25"/>
    <row r="266911" s="1" customFormat="1" ht="15.75" x14ac:dyDescent="0.25"/>
    <row r="266912" s="1" customFormat="1" ht="15.75" x14ac:dyDescent="0.25"/>
    <row r="266913" s="1" customFormat="1" ht="15.75" x14ac:dyDescent="0.25"/>
    <row r="266914" s="1" customFormat="1" ht="15.75" x14ac:dyDescent="0.25"/>
    <row r="266915" s="1" customFormat="1" ht="15.75" x14ac:dyDescent="0.25"/>
    <row r="266916" s="1" customFormat="1" ht="15.75" x14ac:dyDescent="0.25"/>
    <row r="266917" s="1" customFormat="1" ht="15.75" x14ac:dyDescent="0.25"/>
    <row r="266918" s="1" customFormat="1" ht="15.75" x14ac:dyDescent="0.25"/>
    <row r="266919" s="1" customFormat="1" ht="15.75" x14ac:dyDescent="0.25"/>
    <row r="266920" s="1" customFormat="1" ht="15.75" x14ac:dyDescent="0.25"/>
    <row r="266921" s="1" customFormat="1" ht="15.75" x14ac:dyDescent="0.25"/>
    <row r="266922" s="1" customFormat="1" ht="15.75" x14ac:dyDescent="0.25"/>
    <row r="266923" s="1" customFormat="1" ht="15.75" x14ac:dyDescent="0.25"/>
    <row r="266924" s="1" customFormat="1" ht="15.75" x14ac:dyDescent="0.25"/>
    <row r="266925" s="1" customFormat="1" ht="15.75" x14ac:dyDescent="0.25"/>
    <row r="266926" s="1" customFormat="1" ht="15.75" x14ac:dyDescent="0.25"/>
    <row r="266927" s="1" customFormat="1" ht="15.75" x14ac:dyDescent="0.25"/>
    <row r="266928" s="1" customFormat="1" ht="15.75" x14ac:dyDescent="0.25"/>
    <row r="266929" s="1" customFormat="1" ht="15.75" x14ac:dyDescent="0.25"/>
    <row r="266930" s="1" customFormat="1" ht="15.75" x14ac:dyDescent="0.25"/>
    <row r="266931" s="1" customFormat="1" ht="15.75" x14ac:dyDescent="0.25"/>
    <row r="266932" s="1" customFormat="1" ht="15.75" x14ac:dyDescent="0.25"/>
    <row r="266933" s="1" customFormat="1" ht="15.75" x14ac:dyDescent="0.25"/>
    <row r="266934" s="1" customFormat="1" ht="15.75" x14ac:dyDescent="0.25"/>
    <row r="266935" s="1" customFormat="1" ht="15.75" x14ac:dyDescent="0.25"/>
    <row r="266936" s="1" customFormat="1" ht="15.75" x14ac:dyDescent="0.25"/>
    <row r="266937" s="1" customFormat="1" ht="15.75" x14ac:dyDescent="0.25"/>
    <row r="266938" s="1" customFormat="1" ht="15.75" x14ac:dyDescent="0.25"/>
    <row r="266939" s="1" customFormat="1" ht="15.75" x14ac:dyDescent="0.25"/>
    <row r="266940" s="1" customFormat="1" ht="15.75" x14ac:dyDescent="0.25"/>
    <row r="266941" s="1" customFormat="1" ht="15.75" x14ac:dyDescent="0.25"/>
    <row r="266942" s="1" customFormat="1" ht="15.75" x14ac:dyDescent="0.25"/>
    <row r="266943" s="1" customFormat="1" ht="15.75" x14ac:dyDescent="0.25"/>
    <row r="266944" s="1" customFormat="1" ht="15.75" x14ac:dyDescent="0.25"/>
    <row r="266945" s="1" customFormat="1" ht="15.75" x14ac:dyDescent="0.25"/>
    <row r="266946" s="1" customFormat="1" ht="15.75" x14ac:dyDescent="0.25"/>
    <row r="266947" s="1" customFormat="1" ht="15.75" x14ac:dyDescent="0.25"/>
    <row r="266948" s="1" customFormat="1" ht="15.75" x14ac:dyDescent="0.25"/>
    <row r="266949" s="1" customFormat="1" ht="15.75" x14ac:dyDescent="0.25"/>
    <row r="266950" s="1" customFormat="1" ht="15.75" x14ac:dyDescent="0.25"/>
    <row r="266951" s="1" customFormat="1" ht="15.75" x14ac:dyDescent="0.25"/>
    <row r="266952" s="1" customFormat="1" ht="15.75" x14ac:dyDescent="0.25"/>
    <row r="266953" s="1" customFormat="1" ht="15.75" x14ac:dyDescent="0.25"/>
    <row r="266954" s="1" customFormat="1" ht="15.75" x14ac:dyDescent="0.25"/>
    <row r="266955" s="1" customFormat="1" ht="15.75" x14ac:dyDescent="0.25"/>
    <row r="266956" s="1" customFormat="1" ht="15.75" x14ac:dyDescent="0.25"/>
    <row r="266957" s="1" customFormat="1" ht="15.75" x14ac:dyDescent="0.25"/>
    <row r="266958" s="1" customFormat="1" ht="15.75" x14ac:dyDescent="0.25"/>
    <row r="266959" s="1" customFormat="1" ht="15.75" x14ac:dyDescent="0.25"/>
    <row r="266960" s="1" customFormat="1" ht="15.75" x14ac:dyDescent="0.25"/>
    <row r="266961" s="1" customFormat="1" ht="15.75" x14ac:dyDescent="0.25"/>
    <row r="266962" s="1" customFormat="1" ht="15.75" x14ac:dyDescent="0.25"/>
    <row r="266963" s="1" customFormat="1" ht="15.75" x14ac:dyDescent="0.25"/>
    <row r="266964" s="1" customFormat="1" ht="15.75" x14ac:dyDescent="0.25"/>
    <row r="266965" s="1" customFormat="1" ht="15.75" x14ac:dyDescent="0.25"/>
    <row r="266966" s="1" customFormat="1" ht="15.75" x14ac:dyDescent="0.25"/>
    <row r="266967" s="1" customFormat="1" ht="15.75" x14ac:dyDescent="0.25"/>
    <row r="266968" s="1" customFormat="1" ht="15.75" x14ac:dyDescent="0.25"/>
    <row r="266969" s="1" customFormat="1" ht="15.75" x14ac:dyDescent="0.25"/>
    <row r="266970" s="1" customFormat="1" ht="15.75" x14ac:dyDescent="0.25"/>
    <row r="266971" s="1" customFormat="1" ht="15.75" x14ac:dyDescent="0.25"/>
    <row r="266972" s="1" customFormat="1" ht="15.75" x14ac:dyDescent="0.25"/>
    <row r="266973" s="1" customFormat="1" ht="15.75" x14ac:dyDescent="0.25"/>
    <row r="266974" s="1" customFormat="1" ht="15.75" x14ac:dyDescent="0.25"/>
    <row r="266975" s="1" customFormat="1" ht="15.75" x14ac:dyDescent="0.25"/>
    <row r="266976" s="1" customFormat="1" ht="15.75" x14ac:dyDescent="0.25"/>
    <row r="266977" s="1" customFormat="1" ht="15.75" x14ac:dyDescent="0.25"/>
    <row r="266978" s="1" customFormat="1" ht="15.75" x14ac:dyDescent="0.25"/>
    <row r="266979" s="1" customFormat="1" ht="15.75" x14ac:dyDescent="0.25"/>
    <row r="266980" s="1" customFormat="1" ht="15.75" x14ac:dyDescent="0.25"/>
    <row r="266981" s="1" customFormat="1" ht="15.75" x14ac:dyDescent="0.25"/>
    <row r="266982" s="1" customFormat="1" ht="15.75" x14ac:dyDescent="0.25"/>
    <row r="266983" s="1" customFormat="1" ht="15.75" x14ac:dyDescent="0.25"/>
    <row r="266984" s="1" customFormat="1" ht="15.75" x14ac:dyDescent="0.25"/>
    <row r="266985" s="1" customFormat="1" ht="15.75" x14ac:dyDescent="0.25"/>
    <row r="266986" s="1" customFormat="1" ht="15.75" x14ac:dyDescent="0.25"/>
    <row r="266987" s="1" customFormat="1" ht="15.75" x14ac:dyDescent="0.25"/>
    <row r="266988" s="1" customFormat="1" ht="15.75" x14ac:dyDescent="0.25"/>
    <row r="266989" s="1" customFormat="1" ht="15.75" x14ac:dyDescent="0.25"/>
    <row r="266990" s="1" customFormat="1" ht="15.75" x14ac:dyDescent="0.25"/>
    <row r="266991" s="1" customFormat="1" ht="15.75" x14ac:dyDescent="0.25"/>
    <row r="266992" s="1" customFormat="1" ht="15.75" x14ac:dyDescent="0.25"/>
    <row r="266993" s="1" customFormat="1" ht="15.75" x14ac:dyDescent="0.25"/>
    <row r="266994" s="1" customFormat="1" ht="15.75" x14ac:dyDescent="0.25"/>
    <row r="266995" s="1" customFormat="1" ht="15.75" x14ac:dyDescent="0.25"/>
    <row r="266996" s="1" customFormat="1" ht="15.75" x14ac:dyDescent="0.25"/>
    <row r="266997" s="1" customFormat="1" ht="15.75" x14ac:dyDescent="0.25"/>
    <row r="266998" s="1" customFormat="1" ht="15.75" x14ac:dyDescent="0.25"/>
    <row r="266999" s="1" customFormat="1" ht="15.75" x14ac:dyDescent="0.25"/>
    <row r="267000" s="1" customFormat="1" ht="15.75" x14ac:dyDescent="0.25"/>
    <row r="267001" s="1" customFormat="1" ht="15.75" x14ac:dyDescent="0.25"/>
    <row r="267002" s="1" customFormat="1" ht="15.75" x14ac:dyDescent="0.25"/>
    <row r="267003" s="1" customFormat="1" ht="15.75" x14ac:dyDescent="0.25"/>
    <row r="267004" s="1" customFormat="1" ht="15.75" x14ac:dyDescent="0.25"/>
    <row r="267005" s="1" customFormat="1" ht="15.75" x14ac:dyDescent="0.25"/>
    <row r="267006" s="1" customFormat="1" ht="15.75" x14ac:dyDescent="0.25"/>
    <row r="267007" s="1" customFormat="1" ht="15.75" x14ac:dyDescent="0.25"/>
    <row r="267008" s="1" customFormat="1" ht="15.75" x14ac:dyDescent="0.25"/>
    <row r="267009" s="1" customFormat="1" ht="15.75" x14ac:dyDescent="0.25"/>
    <row r="267010" s="1" customFormat="1" ht="15.75" x14ac:dyDescent="0.25"/>
    <row r="267011" s="1" customFormat="1" ht="15.75" x14ac:dyDescent="0.25"/>
    <row r="267012" s="1" customFormat="1" ht="15.75" x14ac:dyDescent="0.25"/>
    <row r="267013" s="1" customFormat="1" ht="15.75" x14ac:dyDescent="0.25"/>
    <row r="267014" s="1" customFormat="1" ht="15.75" x14ac:dyDescent="0.25"/>
    <row r="267015" s="1" customFormat="1" ht="15.75" x14ac:dyDescent="0.25"/>
    <row r="267016" s="1" customFormat="1" ht="15.75" x14ac:dyDescent="0.25"/>
    <row r="267017" s="1" customFormat="1" ht="15.75" x14ac:dyDescent="0.25"/>
    <row r="267018" s="1" customFormat="1" ht="15.75" x14ac:dyDescent="0.25"/>
    <row r="267019" s="1" customFormat="1" ht="15.75" x14ac:dyDescent="0.25"/>
    <row r="267020" s="1" customFormat="1" ht="15.75" x14ac:dyDescent="0.25"/>
    <row r="267021" s="1" customFormat="1" ht="15.75" x14ac:dyDescent="0.25"/>
    <row r="267022" s="1" customFormat="1" ht="15.75" x14ac:dyDescent="0.25"/>
    <row r="267023" s="1" customFormat="1" ht="15.75" x14ac:dyDescent="0.25"/>
    <row r="267024" s="1" customFormat="1" ht="15.75" x14ac:dyDescent="0.25"/>
    <row r="267025" s="1" customFormat="1" ht="15.75" x14ac:dyDescent="0.25"/>
    <row r="267026" s="1" customFormat="1" ht="15.75" x14ac:dyDescent="0.25"/>
    <row r="267027" s="1" customFormat="1" ht="15.75" x14ac:dyDescent="0.25"/>
    <row r="267028" s="1" customFormat="1" ht="15.75" x14ac:dyDescent="0.25"/>
    <row r="267029" s="1" customFormat="1" ht="15.75" x14ac:dyDescent="0.25"/>
    <row r="267030" s="1" customFormat="1" ht="15.75" x14ac:dyDescent="0.25"/>
    <row r="267031" s="1" customFormat="1" ht="15.75" x14ac:dyDescent="0.25"/>
    <row r="267032" s="1" customFormat="1" ht="15.75" x14ac:dyDescent="0.25"/>
    <row r="267033" s="1" customFormat="1" ht="15.75" x14ac:dyDescent="0.25"/>
    <row r="267034" s="1" customFormat="1" ht="15.75" x14ac:dyDescent="0.25"/>
    <row r="267035" s="1" customFormat="1" ht="15.75" x14ac:dyDescent="0.25"/>
    <row r="267036" s="1" customFormat="1" ht="15.75" x14ac:dyDescent="0.25"/>
    <row r="267037" s="1" customFormat="1" ht="15.75" x14ac:dyDescent="0.25"/>
    <row r="267038" s="1" customFormat="1" ht="15.75" x14ac:dyDescent="0.25"/>
    <row r="267039" s="1" customFormat="1" ht="15.75" x14ac:dyDescent="0.25"/>
    <row r="267040" s="1" customFormat="1" ht="15.75" x14ac:dyDescent="0.25"/>
    <row r="267041" s="1" customFormat="1" ht="15.75" x14ac:dyDescent="0.25"/>
    <row r="267042" s="1" customFormat="1" ht="15.75" x14ac:dyDescent="0.25"/>
    <row r="267043" s="1" customFormat="1" ht="15.75" x14ac:dyDescent="0.25"/>
    <row r="267044" s="1" customFormat="1" ht="15.75" x14ac:dyDescent="0.25"/>
    <row r="267045" s="1" customFormat="1" ht="15.75" x14ac:dyDescent="0.25"/>
    <row r="267046" s="1" customFormat="1" ht="15.75" x14ac:dyDescent="0.25"/>
    <row r="267047" s="1" customFormat="1" ht="15.75" x14ac:dyDescent="0.25"/>
    <row r="267048" s="1" customFormat="1" ht="15.75" x14ac:dyDescent="0.25"/>
    <row r="267049" s="1" customFormat="1" ht="15.75" x14ac:dyDescent="0.25"/>
    <row r="267050" s="1" customFormat="1" ht="15.75" x14ac:dyDescent="0.25"/>
    <row r="267051" s="1" customFormat="1" ht="15.75" x14ac:dyDescent="0.25"/>
    <row r="267052" s="1" customFormat="1" ht="15.75" x14ac:dyDescent="0.25"/>
    <row r="267053" s="1" customFormat="1" ht="15.75" x14ac:dyDescent="0.25"/>
    <row r="267054" s="1" customFormat="1" ht="15.75" x14ac:dyDescent="0.25"/>
    <row r="267055" s="1" customFormat="1" ht="15.75" x14ac:dyDescent="0.25"/>
    <row r="267056" s="1" customFormat="1" ht="15.75" x14ac:dyDescent="0.25"/>
    <row r="267057" s="1" customFormat="1" ht="15.75" x14ac:dyDescent="0.25"/>
    <row r="267058" s="1" customFormat="1" ht="15.75" x14ac:dyDescent="0.25"/>
    <row r="267059" s="1" customFormat="1" ht="15.75" x14ac:dyDescent="0.25"/>
    <row r="267060" s="1" customFormat="1" ht="15.75" x14ac:dyDescent="0.25"/>
    <row r="267061" s="1" customFormat="1" ht="15.75" x14ac:dyDescent="0.25"/>
    <row r="267062" s="1" customFormat="1" ht="15.75" x14ac:dyDescent="0.25"/>
    <row r="267063" s="1" customFormat="1" ht="15.75" x14ac:dyDescent="0.25"/>
    <row r="267064" s="1" customFormat="1" ht="15.75" x14ac:dyDescent="0.25"/>
    <row r="267065" s="1" customFormat="1" ht="15.75" x14ac:dyDescent="0.25"/>
    <row r="267066" s="1" customFormat="1" ht="15.75" x14ac:dyDescent="0.25"/>
    <row r="267067" s="1" customFormat="1" ht="15.75" x14ac:dyDescent="0.25"/>
    <row r="267068" s="1" customFormat="1" ht="15.75" x14ac:dyDescent="0.25"/>
    <row r="267069" s="1" customFormat="1" ht="15.75" x14ac:dyDescent="0.25"/>
    <row r="267070" s="1" customFormat="1" ht="15.75" x14ac:dyDescent="0.25"/>
    <row r="267071" s="1" customFormat="1" ht="15.75" x14ac:dyDescent="0.25"/>
    <row r="267072" s="1" customFormat="1" ht="15.75" x14ac:dyDescent="0.25"/>
    <row r="267073" s="1" customFormat="1" ht="15.75" x14ac:dyDescent="0.25"/>
    <row r="267074" s="1" customFormat="1" ht="15.75" x14ac:dyDescent="0.25"/>
    <row r="267075" s="1" customFormat="1" ht="15.75" x14ac:dyDescent="0.25"/>
    <row r="267076" s="1" customFormat="1" ht="15.75" x14ac:dyDescent="0.25"/>
    <row r="267077" s="1" customFormat="1" ht="15.75" x14ac:dyDescent="0.25"/>
    <row r="267078" s="1" customFormat="1" ht="15.75" x14ac:dyDescent="0.25"/>
    <row r="267079" s="1" customFormat="1" ht="15.75" x14ac:dyDescent="0.25"/>
    <row r="267080" s="1" customFormat="1" ht="15.75" x14ac:dyDescent="0.25"/>
    <row r="267081" s="1" customFormat="1" ht="15.75" x14ac:dyDescent="0.25"/>
    <row r="267082" s="1" customFormat="1" ht="15.75" x14ac:dyDescent="0.25"/>
    <row r="267083" s="1" customFormat="1" ht="15.75" x14ac:dyDescent="0.25"/>
    <row r="267084" s="1" customFormat="1" ht="15.75" x14ac:dyDescent="0.25"/>
    <row r="267085" s="1" customFormat="1" ht="15.75" x14ac:dyDescent="0.25"/>
    <row r="267086" s="1" customFormat="1" ht="15.75" x14ac:dyDescent="0.25"/>
    <row r="267087" s="1" customFormat="1" ht="15.75" x14ac:dyDescent="0.25"/>
    <row r="267088" s="1" customFormat="1" ht="15.75" x14ac:dyDescent="0.25"/>
    <row r="267089" s="1" customFormat="1" ht="15.75" x14ac:dyDescent="0.25"/>
    <row r="267090" s="1" customFormat="1" ht="15.75" x14ac:dyDescent="0.25"/>
    <row r="267091" s="1" customFormat="1" ht="15.75" x14ac:dyDescent="0.25"/>
    <row r="267092" s="1" customFormat="1" ht="15.75" x14ac:dyDescent="0.25"/>
    <row r="267093" s="1" customFormat="1" ht="15.75" x14ac:dyDescent="0.25"/>
    <row r="267094" s="1" customFormat="1" ht="15.75" x14ac:dyDescent="0.25"/>
    <row r="267095" s="1" customFormat="1" ht="15.75" x14ac:dyDescent="0.25"/>
    <row r="267096" s="1" customFormat="1" ht="15.75" x14ac:dyDescent="0.25"/>
    <row r="267097" s="1" customFormat="1" ht="15.75" x14ac:dyDescent="0.25"/>
    <row r="267098" s="1" customFormat="1" ht="15.75" x14ac:dyDescent="0.25"/>
    <row r="267099" s="1" customFormat="1" ht="15.75" x14ac:dyDescent="0.25"/>
    <row r="267100" s="1" customFormat="1" ht="15.75" x14ac:dyDescent="0.25"/>
    <row r="267101" s="1" customFormat="1" ht="15.75" x14ac:dyDescent="0.25"/>
    <row r="267102" s="1" customFormat="1" ht="15.75" x14ac:dyDescent="0.25"/>
    <row r="267103" s="1" customFormat="1" ht="15.75" x14ac:dyDescent="0.25"/>
    <row r="267104" s="1" customFormat="1" ht="15.75" x14ac:dyDescent="0.25"/>
    <row r="267105" s="1" customFormat="1" ht="15.75" x14ac:dyDescent="0.25"/>
    <row r="267106" s="1" customFormat="1" ht="15.75" x14ac:dyDescent="0.25"/>
    <row r="267107" s="1" customFormat="1" ht="15.75" x14ac:dyDescent="0.25"/>
    <row r="267108" s="1" customFormat="1" ht="15.75" x14ac:dyDescent="0.25"/>
    <row r="267109" s="1" customFormat="1" ht="15.75" x14ac:dyDescent="0.25"/>
    <row r="267110" s="1" customFormat="1" ht="15.75" x14ac:dyDescent="0.25"/>
    <row r="267111" s="1" customFormat="1" ht="15.75" x14ac:dyDescent="0.25"/>
    <row r="267112" s="1" customFormat="1" ht="15.75" x14ac:dyDescent="0.25"/>
    <row r="267113" s="1" customFormat="1" ht="15.75" x14ac:dyDescent="0.25"/>
    <row r="267114" s="1" customFormat="1" ht="15.75" x14ac:dyDescent="0.25"/>
    <row r="267115" s="1" customFormat="1" ht="15.75" x14ac:dyDescent="0.25"/>
    <row r="267116" s="1" customFormat="1" ht="15.75" x14ac:dyDescent="0.25"/>
    <row r="267117" s="1" customFormat="1" ht="15.75" x14ac:dyDescent="0.25"/>
    <row r="267118" s="1" customFormat="1" ht="15.75" x14ac:dyDescent="0.25"/>
    <row r="267119" s="1" customFormat="1" ht="15.75" x14ac:dyDescent="0.25"/>
    <row r="267120" s="1" customFormat="1" ht="15.75" x14ac:dyDescent="0.25"/>
    <row r="267121" s="1" customFormat="1" ht="15.75" x14ac:dyDescent="0.25"/>
    <row r="267122" s="1" customFormat="1" ht="15.75" x14ac:dyDescent="0.25"/>
    <row r="267123" s="1" customFormat="1" ht="15.75" x14ac:dyDescent="0.25"/>
    <row r="267124" s="1" customFormat="1" ht="15.75" x14ac:dyDescent="0.25"/>
    <row r="267125" s="1" customFormat="1" ht="15.75" x14ac:dyDescent="0.25"/>
    <row r="267126" s="1" customFormat="1" ht="15.75" x14ac:dyDescent="0.25"/>
    <row r="267127" s="1" customFormat="1" ht="15.75" x14ac:dyDescent="0.25"/>
    <row r="267128" s="1" customFormat="1" ht="15.75" x14ac:dyDescent="0.25"/>
    <row r="267129" s="1" customFormat="1" ht="15.75" x14ac:dyDescent="0.25"/>
    <row r="267130" s="1" customFormat="1" ht="15.75" x14ac:dyDescent="0.25"/>
    <row r="267131" s="1" customFormat="1" ht="15.75" x14ac:dyDescent="0.25"/>
    <row r="267132" s="1" customFormat="1" ht="15.75" x14ac:dyDescent="0.25"/>
    <row r="267133" s="1" customFormat="1" ht="15.75" x14ac:dyDescent="0.25"/>
    <row r="267134" s="1" customFormat="1" ht="15.75" x14ac:dyDescent="0.25"/>
    <row r="267135" s="1" customFormat="1" ht="15.75" x14ac:dyDescent="0.25"/>
    <row r="267136" s="1" customFormat="1" ht="15.75" x14ac:dyDescent="0.25"/>
    <row r="267137" s="1" customFormat="1" ht="15.75" x14ac:dyDescent="0.25"/>
    <row r="267138" s="1" customFormat="1" ht="15.75" x14ac:dyDescent="0.25"/>
    <row r="267139" s="1" customFormat="1" ht="15.75" x14ac:dyDescent="0.25"/>
    <row r="267140" s="1" customFormat="1" ht="15.75" x14ac:dyDescent="0.25"/>
    <row r="267141" s="1" customFormat="1" ht="15.75" x14ac:dyDescent="0.25"/>
    <row r="267142" s="1" customFormat="1" ht="15.75" x14ac:dyDescent="0.25"/>
    <row r="267143" s="1" customFormat="1" ht="15.75" x14ac:dyDescent="0.25"/>
    <row r="267144" s="1" customFormat="1" ht="15.75" x14ac:dyDescent="0.25"/>
    <row r="267145" s="1" customFormat="1" ht="15.75" x14ac:dyDescent="0.25"/>
    <row r="267146" s="1" customFormat="1" ht="15.75" x14ac:dyDescent="0.25"/>
    <row r="267147" s="1" customFormat="1" ht="15.75" x14ac:dyDescent="0.25"/>
    <row r="267148" s="1" customFormat="1" ht="15.75" x14ac:dyDescent="0.25"/>
    <row r="267149" s="1" customFormat="1" ht="15.75" x14ac:dyDescent="0.25"/>
    <row r="267150" s="1" customFormat="1" ht="15.75" x14ac:dyDescent="0.25"/>
    <row r="267151" s="1" customFormat="1" ht="15.75" x14ac:dyDescent="0.25"/>
    <row r="267152" s="1" customFormat="1" ht="15.75" x14ac:dyDescent="0.25"/>
    <row r="267153" s="1" customFormat="1" ht="15.75" x14ac:dyDescent="0.25"/>
    <row r="267154" s="1" customFormat="1" ht="15.75" x14ac:dyDescent="0.25"/>
    <row r="267155" s="1" customFormat="1" ht="15.75" x14ac:dyDescent="0.25"/>
    <row r="267156" s="1" customFormat="1" ht="15.75" x14ac:dyDescent="0.25"/>
    <row r="267157" s="1" customFormat="1" ht="15.75" x14ac:dyDescent="0.25"/>
    <row r="267158" s="1" customFormat="1" ht="15.75" x14ac:dyDescent="0.25"/>
    <row r="267159" s="1" customFormat="1" ht="15.75" x14ac:dyDescent="0.25"/>
    <row r="267160" s="1" customFormat="1" ht="15.75" x14ac:dyDescent="0.25"/>
    <row r="267161" s="1" customFormat="1" ht="15.75" x14ac:dyDescent="0.25"/>
    <row r="267162" s="1" customFormat="1" ht="15.75" x14ac:dyDescent="0.25"/>
    <row r="267163" s="1" customFormat="1" ht="15.75" x14ac:dyDescent="0.25"/>
    <row r="267164" s="1" customFormat="1" ht="15.75" x14ac:dyDescent="0.25"/>
    <row r="267165" s="1" customFormat="1" ht="15.75" x14ac:dyDescent="0.25"/>
    <row r="267166" s="1" customFormat="1" ht="15.75" x14ac:dyDescent="0.25"/>
    <row r="267167" s="1" customFormat="1" ht="15.75" x14ac:dyDescent="0.25"/>
    <row r="267168" s="1" customFormat="1" ht="15.75" x14ac:dyDescent="0.25"/>
    <row r="267169" s="1" customFormat="1" ht="15.75" x14ac:dyDescent="0.25"/>
    <row r="267170" s="1" customFormat="1" ht="15.75" x14ac:dyDescent="0.25"/>
    <row r="267171" s="1" customFormat="1" ht="15.75" x14ac:dyDescent="0.25"/>
    <row r="267172" s="1" customFormat="1" ht="15.75" x14ac:dyDescent="0.25"/>
    <row r="267173" s="1" customFormat="1" ht="15.75" x14ac:dyDescent="0.25"/>
    <row r="267174" s="1" customFormat="1" ht="15.75" x14ac:dyDescent="0.25"/>
    <row r="267175" s="1" customFormat="1" ht="15.75" x14ac:dyDescent="0.25"/>
    <row r="267176" s="1" customFormat="1" ht="15.75" x14ac:dyDescent="0.25"/>
    <row r="267177" s="1" customFormat="1" ht="15.75" x14ac:dyDescent="0.25"/>
    <row r="267178" s="1" customFormat="1" ht="15.75" x14ac:dyDescent="0.25"/>
    <row r="267179" s="1" customFormat="1" ht="15.75" x14ac:dyDescent="0.25"/>
    <row r="267180" s="1" customFormat="1" ht="15.75" x14ac:dyDescent="0.25"/>
    <row r="267181" s="1" customFormat="1" ht="15.75" x14ac:dyDescent="0.25"/>
    <row r="267182" s="1" customFormat="1" ht="15.75" x14ac:dyDescent="0.25"/>
    <row r="267183" s="1" customFormat="1" ht="15.75" x14ac:dyDescent="0.25"/>
    <row r="267184" s="1" customFormat="1" ht="15.75" x14ac:dyDescent="0.25"/>
    <row r="267185" s="1" customFormat="1" ht="15.75" x14ac:dyDescent="0.25"/>
    <row r="267186" s="1" customFormat="1" ht="15.75" x14ac:dyDescent="0.25"/>
    <row r="267187" s="1" customFormat="1" ht="15.75" x14ac:dyDescent="0.25"/>
    <row r="267188" s="1" customFormat="1" ht="15.75" x14ac:dyDescent="0.25"/>
    <row r="267189" s="1" customFormat="1" ht="15.75" x14ac:dyDescent="0.25"/>
    <row r="267190" s="1" customFormat="1" ht="15.75" x14ac:dyDescent="0.25"/>
    <row r="267191" s="1" customFormat="1" ht="15.75" x14ac:dyDescent="0.25"/>
    <row r="267192" s="1" customFormat="1" ht="15.75" x14ac:dyDescent="0.25"/>
    <row r="267193" s="1" customFormat="1" ht="15.75" x14ac:dyDescent="0.25"/>
    <row r="267194" s="1" customFormat="1" ht="15.75" x14ac:dyDescent="0.25"/>
    <row r="267195" s="1" customFormat="1" ht="15.75" x14ac:dyDescent="0.25"/>
    <row r="267196" s="1" customFormat="1" ht="15.75" x14ac:dyDescent="0.25"/>
    <row r="267197" s="1" customFormat="1" ht="15.75" x14ac:dyDescent="0.25"/>
    <row r="267198" s="1" customFormat="1" ht="15.75" x14ac:dyDescent="0.25"/>
    <row r="267199" s="1" customFormat="1" ht="15.75" x14ac:dyDescent="0.25"/>
    <row r="267200" s="1" customFormat="1" ht="15.75" x14ac:dyDescent="0.25"/>
    <row r="267201" s="1" customFormat="1" ht="15.75" x14ac:dyDescent="0.25"/>
    <row r="267202" s="1" customFormat="1" ht="15.75" x14ac:dyDescent="0.25"/>
    <row r="267203" s="1" customFormat="1" ht="15.75" x14ac:dyDescent="0.25"/>
    <row r="267204" s="1" customFormat="1" ht="15.75" x14ac:dyDescent="0.25"/>
    <row r="267205" s="1" customFormat="1" ht="15.75" x14ac:dyDescent="0.25"/>
    <row r="267206" s="1" customFormat="1" ht="15.75" x14ac:dyDescent="0.25"/>
    <row r="267207" s="1" customFormat="1" ht="15.75" x14ac:dyDescent="0.25"/>
    <row r="267208" s="1" customFormat="1" ht="15.75" x14ac:dyDescent="0.25"/>
    <row r="267209" s="1" customFormat="1" ht="15.75" x14ac:dyDescent="0.25"/>
    <row r="267210" s="1" customFormat="1" ht="15.75" x14ac:dyDescent="0.25"/>
    <row r="267211" s="1" customFormat="1" ht="15.75" x14ac:dyDescent="0.25"/>
    <row r="267212" s="1" customFormat="1" ht="15.75" x14ac:dyDescent="0.25"/>
    <row r="267213" s="1" customFormat="1" ht="15.75" x14ac:dyDescent="0.25"/>
    <row r="267214" s="1" customFormat="1" ht="15.75" x14ac:dyDescent="0.25"/>
    <row r="267215" s="1" customFormat="1" ht="15.75" x14ac:dyDescent="0.25"/>
    <row r="267216" s="1" customFormat="1" ht="15.75" x14ac:dyDescent="0.25"/>
    <row r="267217" s="1" customFormat="1" ht="15.75" x14ac:dyDescent="0.25"/>
    <row r="267218" s="1" customFormat="1" ht="15.75" x14ac:dyDescent="0.25"/>
    <row r="267219" s="1" customFormat="1" ht="15.75" x14ac:dyDescent="0.25"/>
    <row r="267220" s="1" customFormat="1" ht="15.75" x14ac:dyDescent="0.25"/>
    <row r="267221" s="1" customFormat="1" ht="15.75" x14ac:dyDescent="0.25"/>
    <row r="267222" s="1" customFormat="1" ht="15.75" x14ac:dyDescent="0.25"/>
    <row r="267223" s="1" customFormat="1" ht="15.75" x14ac:dyDescent="0.25"/>
    <row r="267224" s="1" customFormat="1" ht="15.75" x14ac:dyDescent="0.25"/>
    <row r="267225" s="1" customFormat="1" ht="15.75" x14ac:dyDescent="0.25"/>
    <row r="267226" s="1" customFormat="1" ht="15.75" x14ac:dyDescent="0.25"/>
    <row r="267227" s="1" customFormat="1" ht="15.75" x14ac:dyDescent="0.25"/>
    <row r="267228" s="1" customFormat="1" ht="15.75" x14ac:dyDescent="0.25"/>
    <row r="267229" s="1" customFormat="1" ht="15.75" x14ac:dyDescent="0.25"/>
    <row r="267230" s="1" customFormat="1" ht="15.75" x14ac:dyDescent="0.25"/>
    <row r="267231" s="1" customFormat="1" ht="15.75" x14ac:dyDescent="0.25"/>
    <row r="267232" s="1" customFormat="1" ht="15.75" x14ac:dyDescent="0.25"/>
    <row r="267233" s="1" customFormat="1" ht="15.75" x14ac:dyDescent="0.25"/>
    <row r="267234" s="1" customFormat="1" ht="15.75" x14ac:dyDescent="0.25"/>
    <row r="267235" s="1" customFormat="1" ht="15.75" x14ac:dyDescent="0.25"/>
    <row r="267236" s="1" customFormat="1" ht="15.75" x14ac:dyDescent="0.25"/>
    <row r="267237" s="1" customFormat="1" ht="15.75" x14ac:dyDescent="0.25"/>
    <row r="267238" s="1" customFormat="1" ht="15.75" x14ac:dyDescent="0.25"/>
    <row r="267239" s="1" customFormat="1" ht="15.75" x14ac:dyDescent="0.25"/>
    <row r="267240" s="1" customFormat="1" ht="15.75" x14ac:dyDescent="0.25"/>
    <row r="267241" s="1" customFormat="1" ht="15.75" x14ac:dyDescent="0.25"/>
    <row r="267242" s="1" customFormat="1" ht="15.75" x14ac:dyDescent="0.25"/>
    <row r="267243" s="1" customFormat="1" ht="15.75" x14ac:dyDescent="0.25"/>
    <row r="267244" s="1" customFormat="1" ht="15.75" x14ac:dyDescent="0.25"/>
    <row r="267245" s="1" customFormat="1" ht="15.75" x14ac:dyDescent="0.25"/>
    <row r="267246" s="1" customFormat="1" ht="15.75" x14ac:dyDescent="0.25"/>
    <row r="267247" s="1" customFormat="1" ht="15.75" x14ac:dyDescent="0.25"/>
    <row r="267248" s="1" customFormat="1" ht="15.75" x14ac:dyDescent="0.25"/>
    <row r="267249" s="1" customFormat="1" ht="15.75" x14ac:dyDescent="0.25"/>
    <row r="267250" s="1" customFormat="1" ht="15.75" x14ac:dyDescent="0.25"/>
    <row r="267251" s="1" customFormat="1" ht="15.75" x14ac:dyDescent="0.25"/>
    <row r="267252" s="1" customFormat="1" ht="15.75" x14ac:dyDescent="0.25"/>
    <row r="267253" s="1" customFormat="1" ht="15.75" x14ac:dyDescent="0.25"/>
    <row r="267254" s="1" customFormat="1" ht="15.75" x14ac:dyDescent="0.25"/>
    <row r="267255" s="1" customFormat="1" ht="15.75" x14ac:dyDescent="0.25"/>
    <row r="267256" s="1" customFormat="1" ht="15.75" x14ac:dyDescent="0.25"/>
    <row r="267257" s="1" customFormat="1" ht="15.75" x14ac:dyDescent="0.25"/>
    <row r="267258" s="1" customFormat="1" ht="15.75" x14ac:dyDescent="0.25"/>
    <row r="267259" s="1" customFormat="1" ht="15.75" x14ac:dyDescent="0.25"/>
    <row r="267260" s="1" customFormat="1" ht="15.75" x14ac:dyDescent="0.25"/>
    <row r="267261" s="1" customFormat="1" ht="15.75" x14ac:dyDescent="0.25"/>
    <row r="267262" s="1" customFormat="1" ht="15.75" x14ac:dyDescent="0.25"/>
    <row r="267263" s="1" customFormat="1" ht="15.75" x14ac:dyDescent="0.25"/>
    <row r="267264" s="1" customFormat="1" ht="15.75" x14ac:dyDescent="0.25"/>
    <row r="267265" s="1" customFormat="1" ht="15.75" x14ac:dyDescent="0.25"/>
    <row r="267266" s="1" customFormat="1" ht="15.75" x14ac:dyDescent="0.25"/>
    <row r="267267" s="1" customFormat="1" ht="15.75" x14ac:dyDescent="0.25"/>
    <row r="267268" s="1" customFormat="1" ht="15.75" x14ac:dyDescent="0.25"/>
    <row r="267269" s="1" customFormat="1" ht="15.75" x14ac:dyDescent="0.25"/>
    <row r="267270" s="1" customFormat="1" ht="15.75" x14ac:dyDescent="0.25"/>
    <row r="267271" s="1" customFormat="1" ht="15.75" x14ac:dyDescent="0.25"/>
    <row r="267272" s="1" customFormat="1" ht="15.75" x14ac:dyDescent="0.25"/>
    <row r="267273" s="1" customFormat="1" ht="15.75" x14ac:dyDescent="0.25"/>
    <row r="267274" s="1" customFormat="1" ht="15.75" x14ac:dyDescent="0.25"/>
    <row r="267275" s="1" customFormat="1" ht="15.75" x14ac:dyDescent="0.25"/>
    <row r="267276" s="1" customFormat="1" ht="15.75" x14ac:dyDescent="0.25"/>
    <row r="267277" s="1" customFormat="1" ht="15.75" x14ac:dyDescent="0.25"/>
    <row r="267278" s="1" customFormat="1" ht="15.75" x14ac:dyDescent="0.25"/>
    <row r="267279" s="1" customFormat="1" ht="15.75" x14ac:dyDescent="0.25"/>
    <row r="267280" s="1" customFormat="1" ht="15.75" x14ac:dyDescent="0.25"/>
    <row r="267281" s="1" customFormat="1" ht="15.75" x14ac:dyDescent="0.25"/>
    <row r="267282" s="1" customFormat="1" ht="15.75" x14ac:dyDescent="0.25"/>
    <row r="267283" s="1" customFormat="1" ht="15.75" x14ac:dyDescent="0.25"/>
    <row r="267284" s="1" customFormat="1" ht="15.75" x14ac:dyDescent="0.25"/>
    <row r="267285" s="1" customFormat="1" ht="15.75" x14ac:dyDescent="0.25"/>
    <row r="267286" s="1" customFormat="1" ht="15.75" x14ac:dyDescent="0.25"/>
    <row r="267287" s="1" customFormat="1" ht="15.75" x14ac:dyDescent="0.25"/>
    <row r="267288" s="1" customFormat="1" ht="15.75" x14ac:dyDescent="0.25"/>
    <row r="267289" s="1" customFormat="1" ht="15.75" x14ac:dyDescent="0.25"/>
    <row r="267290" s="1" customFormat="1" ht="15.75" x14ac:dyDescent="0.25"/>
    <row r="267291" s="1" customFormat="1" ht="15.75" x14ac:dyDescent="0.25"/>
    <row r="267292" s="1" customFormat="1" ht="15.75" x14ac:dyDescent="0.25"/>
    <row r="267293" s="1" customFormat="1" ht="15.75" x14ac:dyDescent="0.25"/>
    <row r="267294" s="1" customFormat="1" ht="15.75" x14ac:dyDescent="0.25"/>
    <row r="267295" s="1" customFormat="1" ht="15.75" x14ac:dyDescent="0.25"/>
    <row r="267296" s="1" customFormat="1" ht="15.75" x14ac:dyDescent="0.25"/>
    <row r="267297" s="1" customFormat="1" ht="15.75" x14ac:dyDescent="0.25"/>
    <row r="267298" s="1" customFormat="1" ht="15.75" x14ac:dyDescent="0.25"/>
    <row r="267299" s="1" customFormat="1" ht="15.75" x14ac:dyDescent="0.25"/>
    <row r="267300" s="1" customFormat="1" ht="15.75" x14ac:dyDescent="0.25"/>
    <row r="267301" s="1" customFormat="1" ht="15.75" x14ac:dyDescent="0.25"/>
    <row r="267302" s="1" customFormat="1" ht="15.75" x14ac:dyDescent="0.25"/>
    <row r="267303" s="1" customFormat="1" ht="15.75" x14ac:dyDescent="0.25"/>
    <row r="267304" s="1" customFormat="1" ht="15.75" x14ac:dyDescent="0.25"/>
    <row r="267305" s="1" customFormat="1" ht="15.75" x14ac:dyDescent="0.25"/>
    <row r="267306" s="1" customFormat="1" ht="15.75" x14ac:dyDescent="0.25"/>
    <row r="267307" s="1" customFormat="1" ht="15.75" x14ac:dyDescent="0.25"/>
    <row r="267308" s="1" customFormat="1" ht="15.75" x14ac:dyDescent="0.25"/>
    <row r="267309" s="1" customFormat="1" ht="15.75" x14ac:dyDescent="0.25"/>
    <row r="267310" s="1" customFormat="1" ht="15.75" x14ac:dyDescent="0.25"/>
    <row r="267311" s="1" customFormat="1" ht="15.75" x14ac:dyDescent="0.25"/>
    <row r="267312" s="1" customFormat="1" ht="15.75" x14ac:dyDescent="0.25"/>
    <row r="267313" s="1" customFormat="1" ht="15.75" x14ac:dyDescent="0.25"/>
    <row r="267314" s="1" customFormat="1" ht="15.75" x14ac:dyDescent="0.25"/>
    <row r="267315" s="1" customFormat="1" ht="15.75" x14ac:dyDescent="0.25"/>
    <row r="267316" s="1" customFormat="1" ht="15.75" x14ac:dyDescent="0.25"/>
    <row r="267317" s="1" customFormat="1" ht="15.75" x14ac:dyDescent="0.25"/>
    <row r="267318" s="1" customFormat="1" ht="15.75" x14ac:dyDescent="0.25"/>
    <row r="267319" s="1" customFormat="1" ht="15.75" x14ac:dyDescent="0.25"/>
    <row r="267320" s="1" customFormat="1" ht="15.75" x14ac:dyDescent="0.25"/>
    <row r="267321" s="1" customFormat="1" ht="15.75" x14ac:dyDescent="0.25"/>
    <row r="267322" s="1" customFormat="1" ht="15.75" x14ac:dyDescent="0.25"/>
    <row r="267323" s="1" customFormat="1" ht="15.75" x14ac:dyDescent="0.25"/>
    <row r="267324" s="1" customFormat="1" ht="15.75" x14ac:dyDescent="0.25"/>
    <row r="267325" s="1" customFormat="1" ht="15.75" x14ac:dyDescent="0.25"/>
    <row r="267326" s="1" customFormat="1" ht="15.75" x14ac:dyDescent="0.25"/>
    <row r="267327" s="1" customFormat="1" ht="15.75" x14ac:dyDescent="0.25"/>
    <row r="267328" s="1" customFormat="1" ht="15.75" x14ac:dyDescent="0.25"/>
    <row r="267329" s="1" customFormat="1" ht="15.75" x14ac:dyDescent="0.25"/>
    <row r="267330" s="1" customFormat="1" ht="15.75" x14ac:dyDescent="0.25"/>
    <row r="267331" s="1" customFormat="1" ht="15.75" x14ac:dyDescent="0.25"/>
    <row r="267332" s="1" customFormat="1" ht="15.75" x14ac:dyDescent="0.25"/>
    <row r="267333" s="1" customFormat="1" ht="15.75" x14ac:dyDescent="0.25"/>
    <row r="267334" s="1" customFormat="1" ht="15.75" x14ac:dyDescent="0.25"/>
    <row r="267335" s="1" customFormat="1" ht="15.75" x14ac:dyDescent="0.25"/>
    <row r="267336" s="1" customFormat="1" ht="15.75" x14ac:dyDescent="0.25"/>
    <row r="267337" s="1" customFormat="1" ht="15.75" x14ac:dyDescent="0.25"/>
    <row r="267338" s="1" customFormat="1" ht="15.75" x14ac:dyDescent="0.25"/>
    <row r="267339" s="1" customFormat="1" ht="15.75" x14ac:dyDescent="0.25"/>
    <row r="267340" s="1" customFormat="1" ht="15.75" x14ac:dyDescent="0.25"/>
    <row r="267341" s="1" customFormat="1" ht="15.75" x14ac:dyDescent="0.25"/>
    <row r="267342" s="1" customFormat="1" ht="15.75" x14ac:dyDescent="0.25"/>
    <row r="267343" s="1" customFormat="1" ht="15.75" x14ac:dyDescent="0.25"/>
    <row r="267344" s="1" customFormat="1" ht="15.75" x14ac:dyDescent="0.25"/>
    <row r="267345" s="1" customFormat="1" ht="15.75" x14ac:dyDescent="0.25"/>
    <row r="267346" s="1" customFormat="1" ht="15.75" x14ac:dyDescent="0.25"/>
    <row r="267347" s="1" customFormat="1" ht="15.75" x14ac:dyDescent="0.25"/>
    <row r="267348" s="1" customFormat="1" ht="15.75" x14ac:dyDescent="0.25"/>
    <row r="267349" s="1" customFormat="1" ht="15.75" x14ac:dyDescent="0.25"/>
    <row r="267350" s="1" customFormat="1" ht="15.75" x14ac:dyDescent="0.25"/>
    <row r="267351" s="1" customFormat="1" ht="15.75" x14ac:dyDescent="0.25"/>
    <row r="267352" s="1" customFormat="1" ht="15.75" x14ac:dyDescent="0.25"/>
    <row r="267353" s="1" customFormat="1" ht="15.75" x14ac:dyDescent="0.25"/>
    <row r="267354" s="1" customFormat="1" ht="15.75" x14ac:dyDescent="0.25"/>
    <row r="267355" s="1" customFormat="1" ht="15.75" x14ac:dyDescent="0.25"/>
    <row r="267356" s="1" customFormat="1" ht="15.75" x14ac:dyDescent="0.25"/>
    <row r="267357" s="1" customFormat="1" ht="15.75" x14ac:dyDescent="0.25"/>
    <row r="267358" s="1" customFormat="1" ht="15.75" x14ac:dyDescent="0.25"/>
    <row r="267359" s="1" customFormat="1" ht="15.75" x14ac:dyDescent="0.25"/>
    <row r="267360" s="1" customFormat="1" ht="15.75" x14ac:dyDescent="0.25"/>
    <row r="267361" s="1" customFormat="1" ht="15.75" x14ac:dyDescent="0.25"/>
    <row r="267362" s="1" customFormat="1" ht="15.75" x14ac:dyDescent="0.25"/>
    <row r="267363" s="1" customFormat="1" ht="15.75" x14ac:dyDescent="0.25"/>
    <row r="267364" s="1" customFormat="1" ht="15.75" x14ac:dyDescent="0.25"/>
    <row r="267365" s="1" customFormat="1" ht="15.75" x14ac:dyDescent="0.25"/>
    <row r="267366" s="1" customFormat="1" ht="15.75" x14ac:dyDescent="0.25"/>
    <row r="267367" s="1" customFormat="1" ht="15.75" x14ac:dyDescent="0.25"/>
    <row r="267368" s="1" customFormat="1" ht="15.75" x14ac:dyDescent="0.25"/>
    <row r="267369" s="1" customFormat="1" ht="15.75" x14ac:dyDescent="0.25"/>
    <row r="267370" s="1" customFormat="1" ht="15.75" x14ac:dyDescent="0.25"/>
    <row r="267371" s="1" customFormat="1" ht="15.75" x14ac:dyDescent="0.25"/>
    <row r="267372" s="1" customFormat="1" ht="15.75" x14ac:dyDescent="0.25"/>
    <row r="267373" s="1" customFormat="1" ht="15.75" x14ac:dyDescent="0.25"/>
    <row r="267374" s="1" customFormat="1" ht="15.75" x14ac:dyDescent="0.25"/>
    <row r="267375" s="1" customFormat="1" ht="15.75" x14ac:dyDescent="0.25"/>
    <row r="267376" s="1" customFormat="1" ht="15.75" x14ac:dyDescent="0.25"/>
    <row r="267377" s="1" customFormat="1" ht="15.75" x14ac:dyDescent="0.25"/>
    <row r="267378" s="1" customFormat="1" ht="15.75" x14ac:dyDescent="0.25"/>
    <row r="267379" s="1" customFormat="1" ht="15.75" x14ac:dyDescent="0.25"/>
    <row r="267380" s="1" customFormat="1" ht="15.75" x14ac:dyDescent="0.25"/>
    <row r="267381" s="1" customFormat="1" ht="15.75" x14ac:dyDescent="0.25"/>
    <row r="267382" s="1" customFormat="1" ht="15.75" x14ac:dyDescent="0.25"/>
    <row r="267383" s="1" customFormat="1" ht="15.75" x14ac:dyDescent="0.25"/>
    <row r="267384" s="1" customFormat="1" ht="15.75" x14ac:dyDescent="0.25"/>
    <row r="267385" s="1" customFormat="1" ht="15.75" x14ac:dyDescent="0.25"/>
    <row r="267386" s="1" customFormat="1" ht="15.75" x14ac:dyDescent="0.25"/>
    <row r="267387" s="1" customFormat="1" ht="15.75" x14ac:dyDescent="0.25"/>
    <row r="267388" s="1" customFormat="1" ht="15.75" x14ac:dyDescent="0.25"/>
    <row r="267389" s="1" customFormat="1" ht="15.75" x14ac:dyDescent="0.25"/>
    <row r="267390" s="1" customFormat="1" ht="15.75" x14ac:dyDescent="0.25"/>
    <row r="267391" s="1" customFormat="1" ht="15.75" x14ac:dyDescent="0.25"/>
    <row r="267392" s="1" customFormat="1" ht="15.75" x14ac:dyDescent="0.25"/>
    <row r="267393" s="1" customFormat="1" ht="15.75" x14ac:dyDescent="0.25"/>
    <row r="267394" s="1" customFormat="1" ht="15.75" x14ac:dyDescent="0.25"/>
    <row r="267395" s="1" customFormat="1" ht="15.75" x14ac:dyDescent="0.25"/>
    <row r="267396" s="1" customFormat="1" ht="15.75" x14ac:dyDescent="0.25"/>
    <row r="267397" s="1" customFormat="1" ht="15.75" x14ac:dyDescent="0.25"/>
    <row r="267398" s="1" customFormat="1" ht="15.75" x14ac:dyDescent="0.25"/>
    <row r="267399" s="1" customFormat="1" ht="15.75" x14ac:dyDescent="0.25"/>
    <row r="267400" s="1" customFormat="1" ht="15.75" x14ac:dyDescent="0.25"/>
    <row r="267401" s="1" customFormat="1" ht="15.75" x14ac:dyDescent="0.25"/>
    <row r="267402" s="1" customFormat="1" ht="15.75" x14ac:dyDescent="0.25"/>
    <row r="267403" s="1" customFormat="1" ht="15.75" x14ac:dyDescent="0.25"/>
    <row r="267404" s="1" customFormat="1" ht="15.75" x14ac:dyDescent="0.25"/>
    <row r="267405" s="1" customFormat="1" ht="15.75" x14ac:dyDescent="0.25"/>
    <row r="267406" s="1" customFormat="1" ht="15.75" x14ac:dyDescent="0.25"/>
    <row r="267407" s="1" customFormat="1" ht="15.75" x14ac:dyDescent="0.25"/>
    <row r="267408" s="1" customFormat="1" ht="15.75" x14ac:dyDescent="0.25"/>
    <row r="267409" s="1" customFormat="1" ht="15.75" x14ac:dyDescent="0.25"/>
    <row r="267410" s="1" customFormat="1" ht="15.75" x14ac:dyDescent="0.25"/>
    <row r="267411" s="1" customFormat="1" ht="15.75" x14ac:dyDescent="0.25"/>
    <row r="267412" s="1" customFormat="1" ht="15.75" x14ac:dyDescent="0.25"/>
    <row r="267413" s="1" customFormat="1" ht="15.75" x14ac:dyDescent="0.25"/>
    <row r="267414" s="1" customFormat="1" ht="15.75" x14ac:dyDescent="0.25"/>
    <row r="267415" s="1" customFormat="1" ht="15.75" x14ac:dyDescent="0.25"/>
    <row r="267416" s="1" customFormat="1" ht="15.75" x14ac:dyDescent="0.25"/>
    <row r="267417" s="1" customFormat="1" ht="15.75" x14ac:dyDescent="0.25"/>
    <row r="267418" s="1" customFormat="1" ht="15.75" x14ac:dyDescent="0.25"/>
    <row r="267419" s="1" customFormat="1" ht="15.75" x14ac:dyDescent="0.25"/>
    <row r="267420" s="1" customFormat="1" ht="15.75" x14ac:dyDescent="0.25"/>
    <row r="267421" s="1" customFormat="1" ht="15.75" x14ac:dyDescent="0.25"/>
    <row r="267422" s="1" customFormat="1" ht="15.75" x14ac:dyDescent="0.25"/>
    <row r="267423" s="1" customFormat="1" ht="15.75" x14ac:dyDescent="0.25"/>
    <row r="267424" s="1" customFormat="1" ht="15.75" x14ac:dyDescent="0.25"/>
    <row r="267425" s="1" customFormat="1" ht="15.75" x14ac:dyDescent="0.25"/>
    <row r="267426" s="1" customFormat="1" ht="15.75" x14ac:dyDescent="0.25"/>
    <row r="267427" s="1" customFormat="1" ht="15.75" x14ac:dyDescent="0.25"/>
    <row r="267428" s="1" customFormat="1" ht="15.75" x14ac:dyDescent="0.25"/>
    <row r="267429" s="1" customFormat="1" ht="15.75" x14ac:dyDescent="0.25"/>
    <row r="267430" s="1" customFormat="1" ht="15.75" x14ac:dyDescent="0.25"/>
    <row r="267431" s="1" customFormat="1" ht="15.75" x14ac:dyDescent="0.25"/>
    <row r="267432" s="1" customFormat="1" ht="15.75" x14ac:dyDescent="0.25"/>
    <row r="267433" s="1" customFormat="1" ht="15.75" x14ac:dyDescent="0.25"/>
    <row r="267434" s="1" customFormat="1" ht="15.75" x14ac:dyDescent="0.25"/>
    <row r="267435" s="1" customFormat="1" ht="15.75" x14ac:dyDescent="0.25"/>
    <row r="267436" s="1" customFormat="1" ht="15.75" x14ac:dyDescent="0.25"/>
    <row r="267437" s="1" customFormat="1" ht="15.75" x14ac:dyDescent="0.25"/>
    <row r="267438" s="1" customFormat="1" ht="15.75" x14ac:dyDescent="0.25"/>
    <row r="267439" s="1" customFormat="1" ht="15.75" x14ac:dyDescent="0.25"/>
    <row r="267440" s="1" customFormat="1" ht="15.75" x14ac:dyDescent="0.25"/>
    <row r="267441" s="1" customFormat="1" ht="15.75" x14ac:dyDescent="0.25"/>
    <row r="267442" s="1" customFormat="1" ht="15.75" x14ac:dyDescent="0.25"/>
    <row r="267443" s="1" customFormat="1" ht="15.75" x14ac:dyDescent="0.25"/>
    <row r="267444" s="1" customFormat="1" ht="15.75" x14ac:dyDescent="0.25"/>
    <row r="267445" s="1" customFormat="1" ht="15.75" x14ac:dyDescent="0.25"/>
    <row r="267446" s="1" customFormat="1" ht="15.75" x14ac:dyDescent="0.25"/>
    <row r="267447" s="1" customFormat="1" ht="15.75" x14ac:dyDescent="0.25"/>
    <row r="267448" s="1" customFormat="1" ht="15.75" x14ac:dyDescent="0.25"/>
    <row r="267449" s="1" customFormat="1" ht="15.75" x14ac:dyDescent="0.25"/>
    <row r="267450" s="1" customFormat="1" ht="15.75" x14ac:dyDescent="0.25"/>
    <row r="267451" s="1" customFormat="1" ht="15.75" x14ac:dyDescent="0.25"/>
    <row r="267452" s="1" customFormat="1" ht="15.75" x14ac:dyDescent="0.25"/>
    <row r="267453" s="1" customFormat="1" ht="15.75" x14ac:dyDescent="0.25"/>
    <row r="267454" s="1" customFormat="1" ht="15.75" x14ac:dyDescent="0.25"/>
    <row r="267455" s="1" customFormat="1" ht="15.75" x14ac:dyDescent="0.25"/>
    <row r="267456" s="1" customFormat="1" ht="15.75" x14ac:dyDescent="0.25"/>
    <row r="267457" s="1" customFormat="1" ht="15.75" x14ac:dyDescent="0.25"/>
    <row r="267458" s="1" customFormat="1" ht="15.75" x14ac:dyDescent="0.25"/>
    <row r="267459" s="1" customFormat="1" ht="15.75" x14ac:dyDescent="0.25"/>
    <row r="267460" s="1" customFormat="1" ht="15.75" x14ac:dyDescent="0.25"/>
    <row r="267461" s="1" customFormat="1" ht="15.75" x14ac:dyDescent="0.25"/>
    <row r="267462" s="1" customFormat="1" ht="15.75" x14ac:dyDescent="0.25"/>
    <row r="267463" s="1" customFormat="1" ht="15.75" x14ac:dyDescent="0.25"/>
    <row r="267464" s="1" customFormat="1" ht="15.75" x14ac:dyDescent="0.25"/>
    <row r="267465" s="1" customFormat="1" ht="15.75" x14ac:dyDescent="0.25"/>
    <row r="267466" s="1" customFormat="1" ht="15.75" x14ac:dyDescent="0.25"/>
    <row r="267467" s="1" customFormat="1" ht="15.75" x14ac:dyDescent="0.25"/>
    <row r="267468" s="1" customFormat="1" ht="15.75" x14ac:dyDescent="0.25"/>
    <row r="267469" s="1" customFormat="1" ht="15.75" x14ac:dyDescent="0.25"/>
    <row r="267470" s="1" customFormat="1" ht="15.75" x14ac:dyDescent="0.25"/>
    <row r="267471" s="1" customFormat="1" ht="15.75" x14ac:dyDescent="0.25"/>
    <row r="267472" s="1" customFormat="1" ht="15.75" x14ac:dyDescent="0.25"/>
    <row r="267473" s="1" customFormat="1" ht="15.75" x14ac:dyDescent="0.25"/>
    <row r="267474" s="1" customFormat="1" ht="15.75" x14ac:dyDescent="0.25"/>
    <row r="267475" s="1" customFormat="1" ht="15.75" x14ac:dyDescent="0.25"/>
    <row r="267476" s="1" customFormat="1" ht="15.75" x14ac:dyDescent="0.25"/>
    <row r="267477" s="1" customFormat="1" ht="15.75" x14ac:dyDescent="0.25"/>
    <row r="267478" s="1" customFormat="1" ht="15.75" x14ac:dyDescent="0.25"/>
    <row r="267479" s="1" customFormat="1" ht="15.75" x14ac:dyDescent="0.25"/>
    <row r="267480" s="1" customFormat="1" ht="15.75" x14ac:dyDescent="0.25"/>
    <row r="267481" s="1" customFormat="1" ht="15.75" x14ac:dyDescent="0.25"/>
    <row r="267482" s="1" customFormat="1" ht="15.75" x14ac:dyDescent="0.25"/>
    <row r="267483" s="1" customFormat="1" ht="15.75" x14ac:dyDescent="0.25"/>
    <row r="267484" s="1" customFormat="1" ht="15.75" x14ac:dyDescent="0.25"/>
    <row r="267485" s="1" customFormat="1" ht="15.75" x14ac:dyDescent="0.25"/>
    <row r="267486" s="1" customFormat="1" ht="15.75" x14ac:dyDescent="0.25"/>
    <row r="267487" s="1" customFormat="1" ht="15.75" x14ac:dyDescent="0.25"/>
    <row r="267488" s="1" customFormat="1" ht="15.75" x14ac:dyDescent="0.25"/>
    <row r="267489" s="1" customFormat="1" ht="15.75" x14ac:dyDescent="0.25"/>
    <row r="267490" s="1" customFormat="1" ht="15.75" x14ac:dyDescent="0.25"/>
    <row r="267491" s="1" customFormat="1" ht="15.75" x14ac:dyDescent="0.25"/>
    <row r="267492" s="1" customFormat="1" ht="15.75" x14ac:dyDescent="0.25"/>
    <row r="267493" s="1" customFormat="1" ht="15.75" x14ac:dyDescent="0.25"/>
    <row r="267494" s="1" customFormat="1" ht="15.75" x14ac:dyDescent="0.25"/>
    <row r="267495" s="1" customFormat="1" ht="15.75" x14ac:dyDescent="0.25"/>
    <row r="267496" s="1" customFormat="1" ht="15.75" x14ac:dyDescent="0.25"/>
    <row r="267497" s="1" customFormat="1" ht="15.75" x14ac:dyDescent="0.25"/>
    <row r="267498" s="1" customFormat="1" ht="15.75" x14ac:dyDescent="0.25"/>
    <row r="267499" s="1" customFormat="1" ht="15.75" x14ac:dyDescent="0.25"/>
    <row r="267500" s="1" customFormat="1" ht="15.75" x14ac:dyDescent="0.25"/>
    <row r="267501" s="1" customFormat="1" ht="15.75" x14ac:dyDescent="0.25"/>
    <row r="267502" s="1" customFormat="1" ht="15.75" x14ac:dyDescent="0.25"/>
    <row r="267503" s="1" customFormat="1" ht="15.75" x14ac:dyDescent="0.25"/>
    <row r="267504" s="1" customFormat="1" ht="15.75" x14ac:dyDescent="0.25"/>
    <row r="267505" s="1" customFormat="1" ht="15.75" x14ac:dyDescent="0.25"/>
    <row r="267506" s="1" customFormat="1" ht="15.75" x14ac:dyDescent="0.25"/>
    <row r="267507" s="1" customFormat="1" ht="15.75" x14ac:dyDescent="0.25"/>
    <row r="267508" s="1" customFormat="1" ht="15.75" x14ac:dyDescent="0.25"/>
    <row r="267509" s="1" customFormat="1" ht="15.75" x14ac:dyDescent="0.25"/>
    <row r="267510" s="1" customFormat="1" ht="15.75" x14ac:dyDescent="0.25"/>
    <row r="267511" s="1" customFormat="1" ht="15.75" x14ac:dyDescent="0.25"/>
    <row r="267512" s="1" customFormat="1" ht="15.75" x14ac:dyDescent="0.25"/>
    <row r="267513" s="1" customFormat="1" ht="15.75" x14ac:dyDescent="0.25"/>
    <row r="267514" s="1" customFormat="1" ht="15.75" x14ac:dyDescent="0.25"/>
    <row r="267515" s="1" customFormat="1" ht="15.75" x14ac:dyDescent="0.25"/>
    <row r="267516" s="1" customFormat="1" ht="15.75" x14ac:dyDescent="0.25"/>
    <row r="267517" s="1" customFormat="1" ht="15.75" x14ac:dyDescent="0.25"/>
    <row r="267518" s="1" customFormat="1" ht="15.75" x14ac:dyDescent="0.25"/>
    <row r="267519" s="1" customFormat="1" ht="15.75" x14ac:dyDescent="0.25"/>
    <row r="267520" s="1" customFormat="1" ht="15.75" x14ac:dyDescent="0.25"/>
    <row r="267521" s="1" customFormat="1" ht="15.75" x14ac:dyDescent="0.25"/>
    <row r="267522" s="1" customFormat="1" ht="15.75" x14ac:dyDescent="0.25"/>
    <row r="267523" s="1" customFormat="1" ht="15.75" x14ac:dyDescent="0.25"/>
    <row r="267524" s="1" customFormat="1" ht="15.75" x14ac:dyDescent="0.25"/>
    <row r="267525" s="1" customFormat="1" ht="15.75" x14ac:dyDescent="0.25"/>
    <row r="267526" s="1" customFormat="1" ht="15.75" x14ac:dyDescent="0.25"/>
    <row r="267527" s="1" customFormat="1" ht="15.75" x14ac:dyDescent="0.25"/>
    <row r="267528" s="1" customFormat="1" ht="15.75" x14ac:dyDescent="0.25"/>
    <row r="267529" s="1" customFormat="1" ht="15.75" x14ac:dyDescent="0.25"/>
    <row r="267530" s="1" customFormat="1" ht="15.75" x14ac:dyDescent="0.25"/>
    <row r="267531" s="1" customFormat="1" ht="15.75" x14ac:dyDescent="0.25"/>
    <row r="267532" s="1" customFormat="1" ht="15.75" x14ac:dyDescent="0.25"/>
    <row r="267533" s="1" customFormat="1" ht="15.75" x14ac:dyDescent="0.25"/>
    <row r="267534" s="1" customFormat="1" ht="15.75" x14ac:dyDescent="0.25"/>
    <row r="267535" s="1" customFormat="1" ht="15.75" x14ac:dyDescent="0.25"/>
    <row r="267536" s="1" customFormat="1" ht="15.75" x14ac:dyDescent="0.25"/>
    <row r="267537" s="1" customFormat="1" ht="15.75" x14ac:dyDescent="0.25"/>
    <row r="267538" s="1" customFormat="1" ht="15.75" x14ac:dyDescent="0.25"/>
    <row r="267539" s="1" customFormat="1" ht="15.75" x14ac:dyDescent="0.25"/>
    <row r="267540" s="1" customFormat="1" ht="15.75" x14ac:dyDescent="0.25"/>
    <row r="267541" s="1" customFormat="1" ht="15.75" x14ac:dyDescent="0.25"/>
    <row r="267542" s="1" customFormat="1" ht="15.75" x14ac:dyDescent="0.25"/>
    <row r="267543" s="1" customFormat="1" ht="15.75" x14ac:dyDescent="0.25"/>
    <row r="267544" s="1" customFormat="1" ht="15.75" x14ac:dyDescent="0.25"/>
    <row r="267545" s="1" customFormat="1" ht="15.75" x14ac:dyDescent="0.25"/>
    <row r="267546" s="1" customFormat="1" ht="15.75" x14ac:dyDescent="0.25"/>
    <row r="267547" s="1" customFormat="1" ht="15.75" x14ac:dyDescent="0.25"/>
    <row r="267548" s="1" customFormat="1" ht="15.75" x14ac:dyDescent="0.25"/>
    <row r="267549" s="1" customFormat="1" ht="15.75" x14ac:dyDescent="0.25"/>
    <row r="267550" s="1" customFormat="1" ht="15.75" x14ac:dyDescent="0.25"/>
    <row r="267551" s="1" customFormat="1" ht="15.75" x14ac:dyDescent="0.25"/>
    <row r="267552" s="1" customFormat="1" ht="15.75" x14ac:dyDescent="0.25"/>
    <row r="267553" s="1" customFormat="1" ht="15.75" x14ac:dyDescent="0.25"/>
    <row r="267554" s="1" customFormat="1" ht="15.75" x14ac:dyDescent="0.25"/>
    <row r="267555" s="1" customFormat="1" ht="15.75" x14ac:dyDescent="0.25"/>
    <row r="267556" s="1" customFormat="1" ht="15.75" x14ac:dyDescent="0.25"/>
    <row r="267557" s="1" customFormat="1" ht="15.75" x14ac:dyDescent="0.25"/>
    <row r="267558" s="1" customFormat="1" ht="15.75" x14ac:dyDescent="0.25"/>
    <row r="267559" s="1" customFormat="1" ht="15.75" x14ac:dyDescent="0.25"/>
    <row r="267560" s="1" customFormat="1" ht="15.75" x14ac:dyDescent="0.25"/>
    <row r="267561" s="1" customFormat="1" ht="15.75" x14ac:dyDescent="0.25"/>
    <row r="267562" s="1" customFormat="1" ht="15.75" x14ac:dyDescent="0.25"/>
    <row r="267563" s="1" customFormat="1" ht="15.75" x14ac:dyDescent="0.25"/>
    <row r="267564" s="1" customFormat="1" ht="15.75" x14ac:dyDescent="0.25"/>
    <row r="267565" s="1" customFormat="1" ht="15.75" x14ac:dyDescent="0.25"/>
    <row r="267566" s="1" customFormat="1" ht="15.75" x14ac:dyDescent="0.25"/>
    <row r="267567" s="1" customFormat="1" ht="15.75" x14ac:dyDescent="0.25"/>
    <row r="267568" s="1" customFormat="1" ht="15.75" x14ac:dyDescent="0.25"/>
    <row r="267569" s="1" customFormat="1" ht="15.75" x14ac:dyDescent="0.25"/>
    <row r="267570" s="1" customFormat="1" ht="15.75" x14ac:dyDescent="0.25"/>
    <row r="267571" s="1" customFormat="1" ht="15.75" x14ac:dyDescent="0.25"/>
    <row r="267572" s="1" customFormat="1" ht="15.75" x14ac:dyDescent="0.25"/>
    <row r="267573" s="1" customFormat="1" ht="15.75" x14ac:dyDescent="0.25"/>
    <row r="267574" s="1" customFormat="1" ht="15.75" x14ac:dyDescent="0.25"/>
    <row r="267575" s="1" customFormat="1" ht="15.75" x14ac:dyDescent="0.25"/>
    <row r="267576" s="1" customFormat="1" ht="15.75" x14ac:dyDescent="0.25"/>
    <row r="267577" s="1" customFormat="1" ht="15.75" x14ac:dyDescent="0.25"/>
    <row r="267578" s="1" customFormat="1" ht="15.75" x14ac:dyDescent="0.25"/>
    <row r="267579" s="1" customFormat="1" ht="15.75" x14ac:dyDescent="0.25"/>
    <row r="267580" s="1" customFormat="1" ht="15.75" x14ac:dyDescent="0.25"/>
    <row r="267581" s="1" customFormat="1" ht="15.75" x14ac:dyDescent="0.25"/>
    <row r="267582" s="1" customFormat="1" ht="15.75" x14ac:dyDescent="0.25"/>
    <row r="267583" s="1" customFormat="1" ht="15.75" x14ac:dyDescent="0.25"/>
    <row r="267584" s="1" customFormat="1" ht="15.75" x14ac:dyDescent="0.25"/>
    <row r="267585" s="1" customFormat="1" ht="15.75" x14ac:dyDescent="0.25"/>
    <row r="267586" s="1" customFormat="1" ht="15.75" x14ac:dyDescent="0.25"/>
    <row r="267587" s="1" customFormat="1" ht="15.75" x14ac:dyDescent="0.25"/>
    <row r="267588" s="1" customFormat="1" ht="15.75" x14ac:dyDescent="0.25"/>
    <row r="267589" s="1" customFormat="1" ht="15.75" x14ac:dyDescent="0.25"/>
    <row r="267590" s="1" customFormat="1" ht="15.75" x14ac:dyDescent="0.25"/>
    <row r="267591" s="1" customFormat="1" ht="15.75" x14ac:dyDescent="0.25"/>
    <row r="267592" s="1" customFormat="1" ht="15.75" x14ac:dyDescent="0.25"/>
    <row r="267593" s="1" customFormat="1" ht="15.75" x14ac:dyDescent="0.25"/>
    <row r="267594" s="1" customFormat="1" ht="15.75" x14ac:dyDescent="0.25"/>
    <row r="267595" s="1" customFormat="1" ht="15.75" x14ac:dyDescent="0.25"/>
    <row r="267596" s="1" customFormat="1" ht="15.75" x14ac:dyDescent="0.25"/>
    <row r="267597" s="1" customFormat="1" ht="15.75" x14ac:dyDescent="0.25"/>
    <row r="267598" s="1" customFormat="1" ht="15.75" x14ac:dyDescent="0.25"/>
    <row r="267599" s="1" customFormat="1" ht="15.75" x14ac:dyDescent="0.25"/>
    <row r="267600" s="1" customFormat="1" ht="15.75" x14ac:dyDescent="0.25"/>
    <row r="267601" s="1" customFormat="1" ht="15.75" x14ac:dyDescent="0.25"/>
    <row r="267602" s="1" customFormat="1" ht="15.75" x14ac:dyDescent="0.25"/>
    <row r="267603" s="1" customFormat="1" ht="15.75" x14ac:dyDescent="0.25"/>
    <row r="267604" s="1" customFormat="1" ht="15.75" x14ac:dyDescent="0.25"/>
    <row r="267605" s="1" customFormat="1" ht="15.75" x14ac:dyDescent="0.25"/>
    <row r="267606" s="1" customFormat="1" ht="15.75" x14ac:dyDescent="0.25"/>
    <row r="267607" s="1" customFormat="1" ht="15.75" x14ac:dyDescent="0.25"/>
    <row r="267608" s="1" customFormat="1" ht="15.75" x14ac:dyDescent="0.25"/>
    <row r="267609" s="1" customFormat="1" ht="15.75" x14ac:dyDescent="0.25"/>
    <row r="267610" s="1" customFormat="1" ht="15.75" x14ac:dyDescent="0.25"/>
    <row r="267611" s="1" customFormat="1" ht="15.75" x14ac:dyDescent="0.25"/>
    <row r="267612" s="1" customFormat="1" ht="15.75" x14ac:dyDescent="0.25"/>
    <row r="267613" s="1" customFormat="1" ht="15.75" x14ac:dyDescent="0.25"/>
    <row r="267614" s="1" customFormat="1" ht="15.75" x14ac:dyDescent="0.25"/>
    <row r="267615" s="1" customFormat="1" ht="15.75" x14ac:dyDescent="0.25"/>
    <row r="267616" s="1" customFormat="1" ht="15.75" x14ac:dyDescent="0.25"/>
    <row r="267617" s="1" customFormat="1" ht="15.75" x14ac:dyDescent="0.25"/>
    <row r="267618" s="1" customFormat="1" ht="15.75" x14ac:dyDescent="0.25"/>
    <row r="267619" s="1" customFormat="1" ht="15.75" x14ac:dyDescent="0.25"/>
    <row r="267620" s="1" customFormat="1" ht="15.75" x14ac:dyDescent="0.25"/>
    <row r="267621" s="1" customFormat="1" ht="15.75" x14ac:dyDescent="0.25"/>
    <row r="267622" s="1" customFormat="1" ht="15.75" x14ac:dyDescent="0.25"/>
    <row r="267623" s="1" customFormat="1" ht="15.75" x14ac:dyDescent="0.25"/>
    <row r="267624" s="1" customFormat="1" ht="15.75" x14ac:dyDescent="0.25"/>
    <row r="267625" s="1" customFormat="1" ht="15.75" x14ac:dyDescent="0.25"/>
    <row r="267626" s="1" customFormat="1" ht="15.75" x14ac:dyDescent="0.25"/>
    <row r="267627" s="1" customFormat="1" ht="15.75" x14ac:dyDescent="0.25"/>
    <row r="267628" s="1" customFormat="1" ht="15.75" x14ac:dyDescent="0.25"/>
    <row r="267629" s="1" customFormat="1" ht="15.75" x14ac:dyDescent="0.25"/>
    <row r="267630" s="1" customFormat="1" ht="15.75" x14ac:dyDescent="0.25"/>
    <row r="267631" s="1" customFormat="1" ht="15.75" x14ac:dyDescent="0.25"/>
    <row r="267632" s="1" customFormat="1" ht="15.75" x14ac:dyDescent="0.25"/>
    <row r="267633" s="1" customFormat="1" ht="15.75" x14ac:dyDescent="0.25"/>
    <row r="267634" s="1" customFormat="1" ht="15.75" x14ac:dyDescent="0.25"/>
    <row r="267635" s="1" customFormat="1" ht="15.75" x14ac:dyDescent="0.25"/>
    <row r="267636" s="1" customFormat="1" ht="15.75" x14ac:dyDescent="0.25"/>
    <row r="267637" s="1" customFormat="1" ht="15.75" x14ac:dyDescent="0.25"/>
    <row r="267638" s="1" customFormat="1" ht="15.75" x14ac:dyDescent="0.25"/>
    <row r="267639" s="1" customFormat="1" ht="15.75" x14ac:dyDescent="0.25"/>
    <row r="267640" s="1" customFormat="1" ht="15.75" x14ac:dyDescent="0.25"/>
    <row r="267641" s="1" customFormat="1" ht="15.75" x14ac:dyDescent="0.25"/>
    <row r="267642" s="1" customFormat="1" ht="15.75" x14ac:dyDescent="0.25"/>
    <row r="267643" s="1" customFormat="1" ht="15.75" x14ac:dyDescent="0.25"/>
    <row r="267644" s="1" customFormat="1" ht="15.75" x14ac:dyDescent="0.25"/>
    <row r="267645" s="1" customFormat="1" ht="15.75" x14ac:dyDescent="0.25"/>
    <row r="267646" s="1" customFormat="1" ht="15.75" x14ac:dyDescent="0.25"/>
    <row r="267647" s="1" customFormat="1" ht="15.75" x14ac:dyDescent="0.25"/>
    <row r="267648" s="1" customFormat="1" ht="15.75" x14ac:dyDescent="0.25"/>
    <row r="267649" s="1" customFormat="1" ht="15.75" x14ac:dyDescent="0.25"/>
    <row r="267650" s="1" customFormat="1" ht="15.75" x14ac:dyDescent="0.25"/>
    <row r="267651" s="1" customFormat="1" ht="15.75" x14ac:dyDescent="0.25"/>
    <row r="267652" s="1" customFormat="1" ht="15.75" x14ac:dyDescent="0.25"/>
    <row r="267653" s="1" customFormat="1" ht="15.75" x14ac:dyDescent="0.25"/>
    <row r="267654" s="1" customFormat="1" ht="15.75" x14ac:dyDescent="0.25"/>
    <row r="267655" s="1" customFormat="1" ht="15.75" x14ac:dyDescent="0.25"/>
    <row r="267656" s="1" customFormat="1" ht="15.75" x14ac:dyDescent="0.25"/>
    <row r="267657" s="1" customFormat="1" ht="15.75" x14ac:dyDescent="0.25"/>
    <row r="267658" s="1" customFormat="1" ht="15.75" x14ac:dyDescent="0.25"/>
    <row r="267659" s="1" customFormat="1" ht="15.75" x14ac:dyDescent="0.25"/>
    <row r="267660" s="1" customFormat="1" ht="15.75" x14ac:dyDescent="0.25"/>
    <row r="267661" s="1" customFormat="1" ht="15.75" x14ac:dyDescent="0.25"/>
    <row r="267662" s="1" customFormat="1" ht="15.75" x14ac:dyDescent="0.25"/>
    <row r="267663" s="1" customFormat="1" ht="15.75" x14ac:dyDescent="0.25"/>
    <row r="267664" s="1" customFormat="1" ht="15.75" x14ac:dyDescent="0.25"/>
    <row r="267665" s="1" customFormat="1" ht="15.75" x14ac:dyDescent="0.25"/>
    <row r="267666" s="1" customFormat="1" ht="15.75" x14ac:dyDescent="0.25"/>
    <row r="267667" s="1" customFormat="1" ht="15.75" x14ac:dyDescent="0.25"/>
    <row r="267668" s="1" customFormat="1" ht="15.75" x14ac:dyDescent="0.25"/>
    <row r="267669" s="1" customFormat="1" ht="15.75" x14ac:dyDescent="0.25"/>
    <row r="267670" s="1" customFormat="1" ht="15.75" x14ac:dyDescent="0.25"/>
    <row r="267671" s="1" customFormat="1" ht="15.75" x14ac:dyDescent="0.25"/>
    <row r="267672" s="1" customFormat="1" ht="15.75" x14ac:dyDescent="0.25"/>
    <row r="267673" s="1" customFormat="1" ht="15.75" x14ac:dyDescent="0.25"/>
    <row r="267674" s="1" customFormat="1" ht="15.75" x14ac:dyDescent="0.25"/>
    <row r="267675" s="1" customFormat="1" ht="15.75" x14ac:dyDescent="0.25"/>
    <row r="267676" s="1" customFormat="1" ht="15.75" x14ac:dyDescent="0.25"/>
    <row r="267677" s="1" customFormat="1" ht="15.75" x14ac:dyDescent="0.25"/>
    <row r="267678" s="1" customFormat="1" ht="15.75" x14ac:dyDescent="0.25"/>
    <row r="267679" s="1" customFormat="1" ht="15.75" x14ac:dyDescent="0.25"/>
    <row r="267680" s="1" customFormat="1" ht="15.75" x14ac:dyDescent="0.25"/>
    <row r="267681" s="1" customFormat="1" ht="15.75" x14ac:dyDescent="0.25"/>
    <row r="267682" s="1" customFormat="1" ht="15.75" x14ac:dyDescent="0.25"/>
    <row r="267683" s="1" customFormat="1" ht="15.75" x14ac:dyDescent="0.25"/>
    <row r="267684" s="1" customFormat="1" ht="15.75" x14ac:dyDescent="0.25"/>
    <row r="267685" s="1" customFormat="1" ht="15.75" x14ac:dyDescent="0.25"/>
    <row r="267686" s="1" customFormat="1" ht="15.75" x14ac:dyDescent="0.25"/>
    <row r="267687" s="1" customFormat="1" ht="15.75" x14ac:dyDescent="0.25"/>
    <row r="267688" s="1" customFormat="1" ht="15.75" x14ac:dyDescent="0.25"/>
    <row r="267689" s="1" customFormat="1" ht="15.75" x14ac:dyDescent="0.25"/>
    <row r="267690" s="1" customFormat="1" ht="15.75" x14ac:dyDescent="0.25"/>
    <row r="267691" s="1" customFormat="1" ht="15.75" x14ac:dyDescent="0.25"/>
    <row r="267692" s="1" customFormat="1" ht="15.75" x14ac:dyDescent="0.25"/>
    <row r="267693" s="1" customFormat="1" ht="15.75" x14ac:dyDescent="0.25"/>
    <row r="267694" s="1" customFormat="1" ht="15.75" x14ac:dyDescent="0.25"/>
    <row r="267695" s="1" customFormat="1" ht="15.75" x14ac:dyDescent="0.25"/>
    <row r="267696" s="1" customFormat="1" ht="15.75" x14ac:dyDescent="0.25"/>
    <row r="267697" s="1" customFormat="1" ht="15.75" x14ac:dyDescent="0.25"/>
    <row r="267698" s="1" customFormat="1" ht="15.75" x14ac:dyDescent="0.25"/>
    <row r="267699" s="1" customFormat="1" ht="15.75" x14ac:dyDescent="0.25"/>
    <row r="267700" s="1" customFormat="1" ht="15.75" x14ac:dyDescent="0.25"/>
    <row r="267701" s="1" customFormat="1" ht="15.75" x14ac:dyDescent="0.25"/>
    <row r="267702" s="1" customFormat="1" ht="15.75" x14ac:dyDescent="0.25"/>
    <row r="267703" s="1" customFormat="1" ht="15.75" x14ac:dyDescent="0.25"/>
    <row r="267704" s="1" customFormat="1" ht="15.75" x14ac:dyDescent="0.25"/>
    <row r="267705" s="1" customFormat="1" ht="15.75" x14ac:dyDescent="0.25"/>
    <row r="267706" s="1" customFormat="1" ht="15.75" x14ac:dyDescent="0.25"/>
    <row r="267707" s="1" customFormat="1" ht="15.75" x14ac:dyDescent="0.25"/>
    <row r="267708" s="1" customFormat="1" ht="15.75" x14ac:dyDescent="0.25"/>
    <row r="267709" s="1" customFormat="1" ht="15.75" x14ac:dyDescent="0.25"/>
    <row r="267710" s="1" customFormat="1" ht="15.75" x14ac:dyDescent="0.25"/>
    <row r="267711" s="1" customFormat="1" ht="15.75" x14ac:dyDescent="0.25"/>
    <row r="267712" s="1" customFormat="1" ht="15.75" x14ac:dyDescent="0.25"/>
    <row r="267713" s="1" customFormat="1" ht="15.75" x14ac:dyDescent="0.25"/>
    <row r="267714" s="1" customFormat="1" ht="15.75" x14ac:dyDescent="0.25"/>
    <row r="267715" s="1" customFormat="1" ht="15.75" x14ac:dyDescent="0.25"/>
    <row r="267716" s="1" customFormat="1" ht="15.75" x14ac:dyDescent="0.25"/>
    <row r="267717" s="1" customFormat="1" ht="15.75" x14ac:dyDescent="0.25"/>
    <row r="267718" s="1" customFormat="1" ht="15.75" x14ac:dyDescent="0.25"/>
    <row r="267719" s="1" customFormat="1" ht="15.75" x14ac:dyDescent="0.25"/>
    <row r="267720" s="1" customFormat="1" ht="15.75" x14ac:dyDescent="0.25"/>
    <row r="267721" s="1" customFormat="1" ht="15.75" x14ac:dyDescent="0.25"/>
    <row r="267722" s="1" customFormat="1" ht="15.75" x14ac:dyDescent="0.25"/>
    <row r="267723" s="1" customFormat="1" ht="15.75" x14ac:dyDescent="0.25"/>
    <row r="267724" s="1" customFormat="1" ht="15.75" x14ac:dyDescent="0.25"/>
    <row r="267725" s="1" customFormat="1" ht="15.75" x14ac:dyDescent="0.25"/>
    <row r="267726" s="1" customFormat="1" ht="15.75" x14ac:dyDescent="0.25"/>
    <row r="267727" s="1" customFormat="1" ht="15.75" x14ac:dyDescent="0.25"/>
    <row r="267728" s="1" customFormat="1" ht="15.75" x14ac:dyDescent="0.25"/>
    <row r="267729" s="1" customFormat="1" ht="15.75" x14ac:dyDescent="0.25"/>
    <row r="267730" s="1" customFormat="1" ht="15.75" x14ac:dyDescent="0.25"/>
    <row r="267731" s="1" customFormat="1" ht="15.75" x14ac:dyDescent="0.25"/>
    <row r="267732" s="1" customFormat="1" ht="15.75" x14ac:dyDescent="0.25"/>
    <row r="267733" s="1" customFormat="1" ht="15.75" x14ac:dyDescent="0.25"/>
    <row r="267734" s="1" customFormat="1" ht="15.75" x14ac:dyDescent="0.25"/>
    <row r="267735" s="1" customFormat="1" ht="15.75" x14ac:dyDescent="0.25"/>
    <row r="267736" s="1" customFormat="1" ht="15.75" x14ac:dyDescent="0.25"/>
    <row r="267737" s="1" customFormat="1" ht="15.75" x14ac:dyDescent="0.25"/>
    <row r="267738" s="1" customFormat="1" ht="15.75" x14ac:dyDescent="0.25"/>
    <row r="267739" s="1" customFormat="1" ht="15.75" x14ac:dyDescent="0.25"/>
    <row r="267740" s="1" customFormat="1" ht="15.75" x14ac:dyDescent="0.25"/>
    <row r="267741" s="1" customFormat="1" ht="15.75" x14ac:dyDescent="0.25"/>
    <row r="267742" s="1" customFormat="1" ht="15.75" x14ac:dyDescent="0.25"/>
    <row r="267743" s="1" customFormat="1" ht="15.75" x14ac:dyDescent="0.25"/>
    <row r="267744" s="1" customFormat="1" ht="15.75" x14ac:dyDescent="0.25"/>
    <row r="267745" s="1" customFormat="1" ht="15.75" x14ac:dyDescent="0.25"/>
    <row r="267746" s="1" customFormat="1" ht="15.75" x14ac:dyDescent="0.25"/>
    <row r="267747" s="1" customFormat="1" ht="15.75" x14ac:dyDescent="0.25"/>
    <row r="267748" s="1" customFormat="1" ht="15.75" x14ac:dyDescent="0.25"/>
    <row r="267749" s="1" customFormat="1" ht="15.75" x14ac:dyDescent="0.25"/>
    <row r="267750" s="1" customFormat="1" ht="15.75" x14ac:dyDescent="0.25"/>
    <row r="267751" s="1" customFormat="1" ht="15.75" x14ac:dyDescent="0.25"/>
    <row r="267752" s="1" customFormat="1" ht="15.75" x14ac:dyDescent="0.25"/>
    <row r="267753" s="1" customFormat="1" ht="15.75" x14ac:dyDescent="0.25"/>
    <row r="267754" s="1" customFormat="1" ht="15.75" x14ac:dyDescent="0.25"/>
    <row r="267755" s="1" customFormat="1" ht="15.75" x14ac:dyDescent="0.25"/>
    <row r="267756" s="1" customFormat="1" ht="15.75" x14ac:dyDescent="0.25"/>
    <row r="267757" s="1" customFormat="1" ht="15.75" x14ac:dyDescent="0.25"/>
    <row r="267758" s="1" customFormat="1" ht="15.75" x14ac:dyDescent="0.25"/>
    <row r="267759" s="1" customFormat="1" ht="15.75" x14ac:dyDescent="0.25"/>
    <row r="267760" s="1" customFormat="1" ht="15.75" x14ac:dyDescent="0.25"/>
    <row r="267761" s="1" customFormat="1" ht="15.75" x14ac:dyDescent="0.25"/>
    <row r="267762" s="1" customFormat="1" ht="15.75" x14ac:dyDescent="0.25"/>
    <row r="267763" s="1" customFormat="1" ht="15.75" x14ac:dyDescent="0.25"/>
    <row r="267764" s="1" customFormat="1" ht="15.75" x14ac:dyDescent="0.25"/>
    <row r="267765" s="1" customFormat="1" ht="15.75" x14ac:dyDescent="0.25"/>
    <row r="267766" s="1" customFormat="1" ht="15.75" x14ac:dyDescent="0.25"/>
    <row r="267767" s="1" customFormat="1" ht="15.75" x14ac:dyDescent="0.25"/>
    <row r="267768" s="1" customFormat="1" ht="15.75" x14ac:dyDescent="0.25"/>
    <row r="267769" s="1" customFormat="1" ht="15.75" x14ac:dyDescent="0.25"/>
    <row r="267770" s="1" customFormat="1" ht="15.75" x14ac:dyDescent="0.25"/>
    <row r="267771" s="1" customFormat="1" ht="15.75" x14ac:dyDescent="0.25"/>
    <row r="267772" s="1" customFormat="1" ht="15.75" x14ac:dyDescent="0.25"/>
    <row r="267773" s="1" customFormat="1" ht="15.75" x14ac:dyDescent="0.25"/>
    <row r="267774" s="1" customFormat="1" ht="15.75" x14ac:dyDescent="0.25"/>
    <row r="267775" s="1" customFormat="1" ht="15.75" x14ac:dyDescent="0.25"/>
    <row r="267776" s="1" customFormat="1" ht="15.75" x14ac:dyDescent="0.25"/>
    <row r="267777" s="1" customFormat="1" ht="15.75" x14ac:dyDescent="0.25"/>
    <row r="267778" s="1" customFormat="1" ht="15.75" x14ac:dyDescent="0.25"/>
    <row r="267779" s="1" customFormat="1" ht="15.75" x14ac:dyDescent="0.25"/>
    <row r="267780" s="1" customFormat="1" ht="15.75" x14ac:dyDescent="0.25"/>
    <row r="267781" s="1" customFormat="1" ht="15.75" x14ac:dyDescent="0.25"/>
    <row r="267782" s="1" customFormat="1" ht="15.75" x14ac:dyDescent="0.25"/>
    <row r="267783" s="1" customFormat="1" ht="15.75" x14ac:dyDescent="0.25"/>
    <row r="267784" s="1" customFormat="1" ht="15.75" x14ac:dyDescent="0.25"/>
    <row r="267785" s="1" customFormat="1" ht="15.75" x14ac:dyDescent="0.25"/>
    <row r="267786" s="1" customFormat="1" ht="15.75" x14ac:dyDescent="0.25"/>
    <row r="267787" s="1" customFormat="1" ht="15.75" x14ac:dyDescent="0.25"/>
    <row r="267788" s="1" customFormat="1" ht="15.75" x14ac:dyDescent="0.25"/>
    <row r="267789" s="1" customFormat="1" ht="15.75" x14ac:dyDescent="0.25"/>
    <row r="267790" s="1" customFormat="1" ht="15.75" x14ac:dyDescent="0.25"/>
    <row r="267791" s="1" customFormat="1" ht="15.75" x14ac:dyDescent="0.25"/>
    <row r="267792" s="1" customFormat="1" ht="15.75" x14ac:dyDescent="0.25"/>
    <row r="267793" s="1" customFormat="1" ht="15.75" x14ac:dyDescent="0.25"/>
    <row r="267794" s="1" customFormat="1" ht="15.75" x14ac:dyDescent="0.25"/>
    <row r="267795" s="1" customFormat="1" ht="15.75" x14ac:dyDescent="0.25"/>
    <row r="267796" s="1" customFormat="1" ht="15.75" x14ac:dyDescent="0.25"/>
    <row r="267797" s="1" customFormat="1" ht="15.75" x14ac:dyDescent="0.25"/>
    <row r="267798" s="1" customFormat="1" ht="15.75" x14ac:dyDescent="0.25"/>
    <row r="267799" s="1" customFormat="1" ht="15.75" x14ac:dyDescent="0.25"/>
    <row r="267800" s="1" customFormat="1" ht="15.75" x14ac:dyDescent="0.25"/>
    <row r="267801" s="1" customFormat="1" ht="15.75" x14ac:dyDescent="0.25"/>
    <row r="267802" s="1" customFormat="1" ht="15.75" x14ac:dyDescent="0.25"/>
    <row r="267803" s="1" customFormat="1" ht="15.75" x14ac:dyDescent="0.25"/>
    <row r="267804" s="1" customFormat="1" ht="15.75" x14ac:dyDescent="0.25"/>
    <row r="267805" s="1" customFormat="1" ht="15.75" x14ac:dyDescent="0.25"/>
    <row r="267806" s="1" customFormat="1" ht="15.75" x14ac:dyDescent="0.25"/>
    <row r="267807" s="1" customFormat="1" ht="15.75" x14ac:dyDescent="0.25"/>
    <row r="267808" s="1" customFormat="1" ht="15.75" x14ac:dyDescent="0.25"/>
    <row r="267809" s="1" customFormat="1" ht="15.75" x14ac:dyDescent="0.25"/>
    <row r="267810" s="1" customFormat="1" ht="15.75" x14ac:dyDescent="0.25"/>
    <row r="267811" s="1" customFormat="1" ht="15.75" x14ac:dyDescent="0.25"/>
    <row r="267812" s="1" customFormat="1" ht="15.75" x14ac:dyDescent="0.25"/>
    <row r="267813" s="1" customFormat="1" ht="15.75" x14ac:dyDescent="0.25"/>
    <row r="267814" s="1" customFormat="1" ht="15.75" x14ac:dyDescent="0.25"/>
    <row r="267815" s="1" customFormat="1" ht="15.75" x14ac:dyDescent="0.25"/>
    <row r="267816" s="1" customFormat="1" ht="15.75" x14ac:dyDescent="0.25"/>
    <row r="267817" s="1" customFormat="1" ht="15.75" x14ac:dyDescent="0.25"/>
    <row r="267818" s="1" customFormat="1" ht="15.75" x14ac:dyDescent="0.25"/>
    <row r="267819" s="1" customFormat="1" ht="15.75" x14ac:dyDescent="0.25"/>
    <row r="267820" s="1" customFormat="1" ht="15.75" x14ac:dyDescent="0.25"/>
    <row r="267821" s="1" customFormat="1" ht="15.75" x14ac:dyDescent="0.25"/>
    <row r="267822" s="1" customFormat="1" ht="15.75" x14ac:dyDescent="0.25"/>
    <row r="267823" s="1" customFormat="1" ht="15.75" x14ac:dyDescent="0.25"/>
    <row r="267824" s="1" customFormat="1" ht="15.75" x14ac:dyDescent="0.25"/>
    <row r="267825" s="1" customFormat="1" ht="15.75" x14ac:dyDescent="0.25"/>
    <row r="267826" s="1" customFormat="1" ht="15.75" x14ac:dyDescent="0.25"/>
    <row r="267827" s="1" customFormat="1" ht="15.75" x14ac:dyDescent="0.25"/>
    <row r="267828" s="1" customFormat="1" ht="15.75" x14ac:dyDescent="0.25"/>
    <row r="267829" s="1" customFormat="1" ht="15.75" x14ac:dyDescent="0.25"/>
    <row r="267830" s="1" customFormat="1" ht="15.75" x14ac:dyDescent="0.25"/>
    <row r="267831" s="1" customFormat="1" ht="15.75" x14ac:dyDescent="0.25"/>
    <row r="267832" s="1" customFormat="1" ht="15.75" x14ac:dyDescent="0.25"/>
    <row r="267833" s="1" customFormat="1" ht="15.75" x14ac:dyDescent="0.25"/>
    <row r="267834" s="1" customFormat="1" ht="15.75" x14ac:dyDescent="0.25"/>
    <row r="267835" s="1" customFormat="1" ht="15.75" x14ac:dyDescent="0.25"/>
    <row r="267836" s="1" customFormat="1" ht="15.75" x14ac:dyDescent="0.25"/>
    <row r="267837" s="1" customFormat="1" ht="15.75" x14ac:dyDescent="0.25"/>
    <row r="267838" s="1" customFormat="1" ht="15.75" x14ac:dyDescent="0.25"/>
    <row r="267839" s="1" customFormat="1" ht="15.75" x14ac:dyDescent="0.25"/>
    <row r="267840" s="1" customFormat="1" ht="15.75" x14ac:dyDescent="0.25"/>
    <row r="267841" s="1" customFormat="1" ht="15.75" x14ac:dyDescent="0.25"/>
    <row r="267842" s="1" customFormat="1" ht="15.75" x14ac:dyDescent="0.25"/>
    <row r="267843" s="1" customFormat="1" ht="15.75" x14ac:dyDescent="0.25"/>
    <row r="267844" s="1" customFormat="1" ht="15.75" x14ac:dyDescent="0.25"/>
    <row r="267845" s="1" customFormat="1" ht="15.75" x14ac:dyDescent="0.25"/>
    <row r="267846" s="1" customFormat="1" ht="15.75" x14ac:dyDescent="0.25"/>
    <row r="267847" s="1" customFormat="1" ht="15.75" x14ac:dyDescent="0.25"/>
    <row r="267848" s="1" customFormat="1" ht="15.75" x14ac:dyDescent="0.25"/>
    <row r="267849" s="1" customFormat="1" ht="15.75" x14ac:dyDescent="0.25"/>
    <row r="267850" s="1" customFormat="1" ht="15.75" x14ac:dyDescent="0.25"/>
    <row r="267851" s="1" customFormat="1" ht="15.75" x14ac:dyDescent="0.25"/>
    <row r="267852" s="1" customFormat="1" ht="15.75" x14ac:dyDescent="0.25"/>
    <row r="267853" s="1" customFormat="1" ht="15.75" x14ac:dyDescent="0.25"/>
    <row r="267854" s="1" customFormat="1" ht="15.75" x14ac:dyDescent="0.25"/>
    <row r="267855" s="1" customFormat="1" ht="15.75" x14ac:dyDescent="0.25"/>
    <row r="267856" s="1" customFormat="1" ht="15.75" x14ac:dyDescent="0.25"/>
    <row r="267857" s="1" customFormat="1" ht="15.75" x14ac:dyDescent="0.25"/>
    <row r="267858" s="1" customFormat="1" ht="15.75" x14ac:dyDescent="0.25"/>
    <row r="267859" s="1" customFormat="1" ht="15.75" x14ac:dyDescent="0.25"/>
    <row r="267860" s="1" customFormat="1" ht="15.75" x14ac:dyDescent="0.25"/>
    <row r="267861" s="1" customFormat="1" ht="15.75" x14ac:dyDescent="0.25"/>
    <row r="267862" s="1" customFormat="1" ht="15.75" x14ac:dyDescent="0.25"/>
    <row r="267863" s="1" customFormat="1" ht="15.75" x14ac:dyDescent="0.25"/>
    <row r="267864" s="1" customFormat="1" ht="15.75" x14ac:dyDescent="0.25"/>
    <row r="267865" s="1" customFormat="1" ht="15.75" x14ac:dyDescent="0.25"/>
    <row r="267866" s="1" customFormat="1" ht="15.75" x14ac:dyDescent="0.25"/>
    <row r="267867" s="1" customFormat="1" ht="15.75" x14ac:dyDescent="0.25"/>
    <row r="267868" s="1" customFormat="1" ht="15.75" x14ac:dyDescent="0.25"/>
    <row r="267869" s="1" customFormat="1" ht="15.75" x14ac:dyDescent="0.25"/>
    <row r="267870" s="1" customFormat="1" ht="15.75" x14ac:dyDescent="0.25"/>
    <row r="267871" s="1" customFormat="1" ht="15.75" x14ac:dyDescent="0.25"/>
    <row r="267872" s="1" customFormat="1" ht="15.75" x14ac:dyDescent="0.25"/>
    <row r="267873" s="1" customFormat="1" ht="15.75" x14ac:dyDescent="0.25"/>
    <row r="267874" s="1" customFormat="1" ht="15.75" x14ac:dyDescent="0.25"/>
    <row r="267875" s="1" customFormat="1" ht="15.75" x14ac:dyDescent="0.25"/>
    <row r="267876" s="1" customFormat="1" ht="15.75" x14ac:dyDescent="0.25"/>
    <row r="267877" s="1" customFormat="1" ht="15.75" x14ac:dyDescent="0.25"/>
    <row r="267878" s="1" customFormat="1" ht="15.75" x14ac:dyDescent="0.25"/>
    <row r="267879" s="1" customFormat="1" ht="15.75" x14ac:dyDescent="0.25"/>
    <row r="267880" s="1" customFormat="1" ht="15.75" x14ac:dyDescent="0.25"/>
    <row r="267881" s="1" customFormat="1" ht="15.75" x14ac:dyDescent="0.25"/>
    <row r="267882" s="1" customFormat="1" ht="15.75" x14ac:dyDescent="0.25"/>
    <row r="267883" s="1" customFormat="1" ht="15.75" x14ac:dyDescent="0.25"/>
    <row r="267884" s="1" customFormat="1" ht="15.75" x14ac:dyDescent="0.25"/>
    <row r="267885" s="1" customFormat="1" ht="15.75" x14ac:dyDescent="0.25"/>
    <row r="267886" s="1" customFormat="1" ht="15.75" x14ac:dyDescent="0.25"/>
    <row r="267887" s="1" customFormat="1" ht="15.75" x14ac:dyDescent="0.25"/>
    <row r="267888" s="1" customFormat="1" ht="15.75" x14ac:dyDescent="0.25"/>
    <row r="267889" s="1" customFormat="1" ht="15.75" x14ac:dyDescent="0.25"/>
    <row r="267890" s="1" customFormat="1" ht="15.75" x14ac:dyDescent="0.25"/>
    <row r="267891" s="1" customFormat="1" ht="15.75" x14ac:dyDescent="0.25"/>
    <row r="267892" s="1" customFormat="1" ht="15.75" x14ac:dyDescent="0.25"/>
    <row r="267893" s="1" customFormat="1" ht="15.75" x14ac:dyDescent="0.25"/>
    <row r="267894" s="1" customFormat="1" ht="15.75" x14ac:dyDescent="0.25"/>
    <row r="267895" s="1" customFormat="1" ht="15.75" x14ac:dyDescent="0.25"/>
    <row r="267896" s="1" customFormat="1" ht="15.75" x14ac:dyDescent="0.25"/>
    <row r="267897" s="1" customFormat="1" ht="15.75" x14ac:dyDescent="0.25"/>
    <row r="267898" s="1" customFormat="1" ht="15.75" x14ac:dyDescent="0.25"/>
    <row r="267899" s="1" customFormat="1" ht="15.75" x14ac:dyDescent="0.25"/>
    <row r="267900" s="1" customFormat="1" ht="15.75" x14ac:dyDescent="0.25"/>
    <row r="267901" s="1" customFormat="1" ht="15.75" x14ac:dyDescent="0.25"/>
    <row r="267902" s="1" customFormat="1" ht="15.75" x14ac:dyDescent="0.25"/>
    <row r="267903" s="1" customFormat="1" ht="15.75" x14ac:dyDescent="0.25"/>
    <row r="267904" s="1" customFormat="1" ht="15.75" x14ac:dyDescent="0.25"/>
    <row r="267905" s="1" customFormat="1" ht="15.75" x14ac:dyDescent="0.25"/>
    <row r="267906" s="1" customFormat="1" ht="15.75" x14ac:dyDescent="0.25"/>
    <row r="267907" s="1" customFormat="1" ht="15.75" x14ac:dyDescent="0.25"/>
    <row r="267908" s="1" customFormat="1" ht="15.75" x14ac:dyDescent="0.25"/>
    <row r="267909" s="1" customFormat="1" ht="15.75" x14ac:dyDescent="0.25"/>
    <row r="267910" s="1" customFormat="1" ht="15.75" x14ac:dyDescent="0.25"/>
    <row r="267911" s="1" customFormat="1" ht="15.75" x14ac:dyDescent="0.25"/>
    <row r="267912" s="1" customFormat="1" ht="15.75" x14ac:dyDescent="0.25"/>
    <row r="267913" s="1" customFormat="1" ht="15.75" x14ac:dyDescent="0.25"/>
    <row r="267914" s="1" customFormat="1" ht="15.75" x14ac:dyDescent="0.25"/>
    <row r="267915" s="1" customFormat="1" ht="15.75" x14ac:dyDescent="0.25"/>
    <row r="267916" s="1" customFormat="1" ht="15.75" x14ac:dyDescent="0.25"/>
    <row r="267917" s="1" customFormat="1" ht="15.75" x14ac:dyDescent="0.25"/>
    <row r="267918" s="1" customFormat="1" ht="15.75" x14ac:dyDescent="0.25"/>
    <row r="267919" s="1" customFormat="1" ht="15.75" x14ac:dyDescent="0.25"/>
    <row r="267920" s="1" customFormat="1" ht="15.75" x14ac:dyDescent="0.25"/>
    <row r="267921" s="1" customFormat="1" ht="15.75" x14ac:dyDescent="0.25"/>
    <row r="267922" s="1" customFormat="1" ht="15.75" x14ac:dyDescent="0.25"/>
    <row r="267923" s="1" customFormat="1" ht="15.75" x14ac:dyDescent="0.25"/>
    <row r="267924" s="1" customFormat="1" ht="15.75" x14ac:dyDescent="0.25"/>
    <row r="267925" s="1" customFormat="1" ht="15.75" x14ac:dyDescent="0.25"/>
    <row r="267926" s="1" customFormat="1" ht="15.75" x14ac:dyDescent="0.25"/>
    <row r="267927" s="1" customFormat="1" ht="15.75" x14ac:dyDescent="0.25"/>
    <row r="267928" s="1" customFormat="1" ht="15.75" x14ac:dyDescent="0.25"/>
    <row r="267929" s="1" customFormat="1" ht="15.75" x14ac:dyDescent="0.25"/>
    <row r="267930" s="1" customFormat="1" ht="15.75" x14ac:dyDescent="0.25"/>
    <row r="267931" s="1" customFormat="1" ht="15.75" x14ac:dyDescent="0.25"/>
    <row r="267932" s="1" customFormat="1" ht="15.75" x14ac:dyDescent="0.25"/>
    <row r="267933" s="1" customFormat="1" ht="15.75" x14ac:dyDescent="0.25"/>
    <row r="267934" s="1" customFormat="1" ht="15.75" x14ac:dyDescent="0.25"/>
    <row r="267935" s="1" customFormat="1" ht="15.75" x14ac:dyDescent="0.25"/>
    <row r="267936" s="1" customFormat="1" ht="15.75" x14ac:dyDescent="0.25"/>
    <row r="267937" s="1" customFormat="1" ht="15.75" x14ac:dyDescent="0.25"/>
    <row r="267938" s="1" customFormat="1" ht="15.75" x14ac:dyDescent="0.25"/>
    <row r="267939" s="1" customFormat="1" ht="15.75" x14ac:dyDescent="0.25"/>
    <row r="267940" s="1" customFormat="1" ht="15.75" x14ac:dyDescent="0.25"/>
    <row r="267941" s="1" customFormat="1" ht="15.75" x14ac:dyDescent="0.25"/>
    <row r="267942" s="1" customFormat="1" ht="15.75" x14ac:dyDescent="0.25"/>
    <row r="267943" s="1" customFormat="1" ht="15.75" x14ac:dyDescent="0.25"/>
    <row r="267944" s="1" customFormat="1" ht="15.75" x14ac:dyDescent="0.25"/>
    <row r="267945" s="1" customFormat="1" ht="15.75" x14ac:dyDescent="0.25"/>
    <row r="267946" s="1" customFormat="1" ht="15.75" x14ac:dyDescent="0.25"/>
    <row r="267947" s="1" customFormat="1" ht="15.75" x14ac:dyDescent="0.25"/>
    <row r="267948" s="1" customFormat="1" ht="15.75" x14ac:dyDescent="0.25"/>
    <row r="267949" s="1" customFormat="1" ht="15.75" x14ac:dyDescent="0.25"/>
    <row r="267950" s="1" customFormat="1" ht="15.75" x14ac:dyDescent="0.25"/>
    <row r="267951" s="1" customFormat="1" ht="15.75" x14ac:dyDescent="0.25"/>
    <row r="267952" s="1" customFormat="1" ht="15.75" x14ac:dyDescent="0.25"/>
    <row r="267953" s="1" customFormat="1" ht="15.75" x14ac:dyDescent="0.25"/>
    <row r="267954" s="1" customFormat="1" ht="15.75" x14ac:dyDescent="0.25"/>
    <row r="267955" s="1" customFormat="1" ht="15.75" x14ac:dyDescent="0.25"/>
    <row r="267956" s="1" customFormat="1" ht="15.75" x14ac:dyDescent="0.25"/>
    <row r="267957" s="1" customFormat="1" ht="15.75" x14ac:dyDescent="0.25"/>
    <row r="267958" s="1" customFormat="1" ht="15.75" x14ac:dyDescent="0.25"/>
    <row r="267959" s="1" customFormat="1" ht="15.75" x14ac:dyDescent="0.25"/>
    <row r="267960" s="1" customFormat="1" ht="15.75" x14ac:dyDescent="0.25"/>
    <row r="267961" s="1" customFormat="1" ht="15.75" x14ac:dyDescent="0.25"/>
    <row r="267962" s="1" customFormat="1" ht="15.75" x14ac:dyDescent="0.25"/>
    <row r="267963" s="1" customFormat="1" ht="15.75" x14ac:dyDescent="0.25"/>
    <row r="267964" s="1" customFormat="1" ht="15.75" x14ac:dyDescent="0.25"/>
    <row r="267965" s="1" customFormat="1" ht="15.75" x14ac:dyDescent="0.25"/>
    <row r="267966" s="1" customFormat="1" ht="15.75" x14ac:dyDescent="0.25"/>
    <row r="267967" s="1" customFormat="1" ht="15.75" x14ac:dyDescent="0.25"/>
    <row r="267968" s="1" customFormat="1" ht="15.75" x14ac:dyDescent="0.25"/>
    <row r="267969" s="1" customFormat="1" ht="15.75" x14ac:dyDescent="0.25"/>
    <row r="267970" s="1" customFormat="1" ht="15.75" x14ac:dyDescent="0.25"/>
    <row r="267971" s="1" customFormat="1" ht="15.75" x14ac:dyDescent="0.25"/>
    <row r="267972" s="1" customFormat="1" ht="15.75" x14ac:dyDescent="0.25"/>
    <row r="267973" s="1" customFormat="1" ht="15.75" x14ac:dyDescent="0.25"/>
    <row r="267974" s="1" customFormat="1" ht="15.75" x14ac:dyDescent="0.25"/>
    <row r="267975" s="1" customFormat="1" ht="15.75" x14ac:dyDescent="0.25"/>
    <row r="267976" s="1" customFormat="1" ht="15.75" x14ac:dyDescent="0.25"/>
    <row r="267977" s="1" customFormat="1" ht="15.75" x14ac:dyDescent="0.25"/>
    <row r="267978" s="1" customFormat="1" ht="15.75" x14ac:dyDescent="0.25"/>
    <row r="267979" s="1" customFormat="1" ht="15.75" x14ac:dyDescent="0.25"/>
    <row r="267980" s="1" customFormat="1" ht="15.75" x14ac:dyDescent="0.25"/>
    <row r="267981" s="1" customFormat="1" ht="15.75" x14ac:dyDescent="0.25"/>
    <row r="267982" s="1" customFormat="1" ht="15.75" x14ac:dyDescent="0.25"/>
    <row r="267983" s="1" customFormat="1" ht="15.75" x14ac:dyDescent="0.25"/>
    <row r="267984" s="1" customFormat="1" ht="15.75" x14ac:dyDescent="0.25"/>
    <row r="267985" s="1" customFormat="1" ht="15.75" x14ac:dyDescent="0.25"/>
    <row r="267986" s="1" customFormat="1" ht="15.75" x14ac:dyDescent="0.25"/>
    <row r="267987" s="1" customFormat="1" ht="15.75" x14ac:dyDescent="0.25"/>
    <row r="267988" s="1" customFormat="1" ht="15.75" x14ac:dyDescent="0.25"/>
    <row r="267989" s="1" customFormat="1" ht="15.75" x14ac:dyDescent="0.25"/>
    <row r="267990" s="1" customFormat="1" ht="15.75" x14ac:dyDescent="0.25"/>
    <row r="267991" s="1" customFormat="1" ht="15.75" x14ac:dyDescent="0.25"/>
    <row r="267992" s="1" customFormat="1" ht="15.75" x14ac:dyDescent="0.25"/>
    <row r="267993" s="1" customFormat="1" ht="15.75" x14ac:dyDescent="0.25"/>
    <row r="267994" s="1" customFormat="1" ht="15.75" x14ac:dyDescent="0.25"/>
    <row r="267995" s="1" customFormat="1" ht="15.75" x14ac:dyDescent="0.25"/>
    <row r="267996" s="1" customFormat="1" ht="15.75" x14ac:dyDescent="0.25"/>
    <row r="267997" s="1" customFormat="1" ht="15.75" x14ac:dyDescent="0.25"/>
    <row r="267998" s="1" customFormat="1" ht="15.75" x14ac:dyDescent="0.25"/>
    <row r="267999" s="1" customFormat="1" ht="15.75" x14ac:dyDescent="0.25"/>
    <row r="268000" s="1" customFormat="1" ht="15.75" x14ac:dyDescent="0.25"/>
    <row r="268001" s="1" customFormat="1" ht="15.75" x14ac:dyDescent="0.25"/>
    <row r="268002" s="1" customFormat="1" ht="15.75" x14ac:dyDescent="0.25"/>
    <row r="268003" s="1" customFormat="1" ht="15.75" x14ac:dyDescent="0.25"/>
    <row r="268004" s="1" customFormat="1" ht="15.75" x14ac:dyDescent="0.25"/>
    <row r="268005" s="1" customFormat="1" ht="15.75" x14ac:dyDescent="0.25"/>
    <row r="268006" s="1" customFormat="1" ht="15.75" x14ac:dyDescent="0.25"/>
    <row r="268007" s="1" customFormat="1" ht="15.75" x14ac:dyDescent="0.25"/>
    <row r="268008" s="1" customFormat="1" ht="15.75" x14ac:dyDescent="0.25"/>
    <row r="268009" s="1" customFormat="1" ht="15.75" x14ac:dyDescent="0.25"/>
    <row r="268010" s="1" customFormat="1" ht="15.75" x14ac:dyDescent="0.25"/>
    <row r="268011" s="1" customFormat="1" ht="15.75" x14ac:dyDescent="0.25"/>
    <row r="268012" s="1" customFormat="1" ht="15.75" x14ac:dyDescent="0.25"/>
    <row r="268013" s="1" customFormat="1" ht="15.75" x14ac:dyDescent="0.25"/>
    <row r="268014" s="1" customFormat="1" ht="15.75" x14ac:dyDescent="0.25"/>
    <row r="268015" s="1" customFormat="1" ht="15.75" x14ac:dyDescent="0.25"/>
    <row r="268016" s="1" customFormat="1" ht="15.75" x14ac:dyDescent="0.25"/>
    <row r="268017" s="1" customFormat="1" ht="15.75" x14ac:dyDescent="0.25"/>
    <row r="268018" s="1" customFormat="1" ht="15.75" x14ac:dyDescent="0.25"/>
    <row r="268019" s="1" customFormat="1" ht="15.75" x14ac:dyDescent="0.25"/>
    <row r="268020" s="1" customFormat="1" ht="15.75" x14ac:dyDescent="0.25"/>
    <row r="268021" s="1" customFormat="1" ht="15.75" x14ac:dyDescent="0.25"/>
    <row r="268022" s="1" customFormat="1" ht="15.75" x14ac:dyDescent="0.25"/>
    <row r="268023" s="1" customFormat="1" ht="15.75" x14ac:dyDescent="0.25"/>
    <row r="268024" s="1" customFormat="1" ht="15.75" x14ac:dyDescent="0.25"/>
    <row r="268025" s="1" customFormat="1" ht="15.75" x14ac:dyDescent="0.25"/>
    <row r="268026" s="1" customFormat="1" ht="15.75" x14ac:dyDescent="0.25"/>
    <row r="268027" s="1" customFormat="1" ht="15.75" x14ac:dyDescent="0.25"/>
    <row r="268028" s="1" customFormat="1" ht="15.75" x14ac:dyDescent="0.25"/>
    <row r="268029" s="1" customFormat="1" ht="15.75" x14ac:dyDescent="0.25"/>
    <row r="268030" s="1" customFormat="1" ht="15.75" x14ac:dyDescent="0.25"/>
    <row r="268031" s="1" customFormat="1" ht="15.75" x14ac:dyDescent="0.25"/>
    <row r="268032" s="1" customFormat="1" ht="15.75" x14ac:dyDescent="0.25"/>
    <row r="268033" s="1" customFormat="1" ht="15.75" x14ac:dyDescent="0.25"/>
    <row r="268034" s="1" customFormat="1" ht="15.75" x14ac:dyDescent="0.25"/>
    <row r="268035" s="1" customFormat="1" ht="15.75" x14ac:dyDescent="0.25"/>
    <row r="268036" s="1" customFormat="1" ht="15.75" x14ac:dyDescent="0.25"/>
    <row r="268037" s="1" customFormat="1" ht="15.75" x14ac:dyDescent="0.25"/>
    <row r="268038" s="1" customFormat="1" ht="15.75" x14ac:dyDescent="0.25"/>
    <row r="268039" s="1" customFormat="1" ht="15.75" x14ac:dyDescent="0.25"/>
    <row r="268040" s="1" customFormat="1" ht="15.75" x14ac:dyDescent="0.25"/>
    <row r="268041" s="1" customFormat="1" ht="15.75" x14ac:dyDescent="0.25"/>
    <row r="268042" s="1" customFormat="1" ht="15.75" x14ac:dyDescent="0.25"/>
    <row r="268043" s="1" customFormat="1" ht="15.75" x14ac:dyDescent="0.25"/>
    <row r="268044" s="1" customFormat="1" ht="15.75" x14ac:dyDescent="0.25"/>
    <row r="268045" s="1" customFormat="1" ht="15.75" x14ac:dyDescent="0.25"/>
    <row r="268046" s="1" customFormat="1" ht="15.75" x14ac:dyDescent="0.25"/>
    <row r="268047" s="1" customFormat="1" ht="15.75" x14ac:dyDescent="0.25"/>
    <row r="268048" s="1" customFormat="1" ht="15.75" x14ac:dyDescent="0.25"/>
    <row r="268049" s="1" customFormat="1" ht="15.75" x14ac:dyDescent="0.25"/>
    <row r="268050" s="1" customFormat="1" ht="15.75" x14ac:dyDescent="0.25"/>
    <row r="268051" s="1" customFormat="1" ht="15.75" x14ac:dyDescent="0.25"/>
    <row r="268052" s="1" customFormat="1" ht="15.75" x14ac:dyDescent="0.25"/>
    <row r="268053" s="1" customFormat="1" ht="15.75" x14ac:dyDescent="0.25"/>
    <row r="268054" s="1" customFormat="1" ht="15.75" x14ac:dyDescent="0.25"/>
    <row r="268055" s="1" customFormat="1" ht="15.75" x14ac:dyDescent="0.25"/>
    <row r="268056" s="1" customFormat="1" ht="15.75" x14ac:dyDescent="0.25"/>
    <row r="268057" s="1" customFormat="1" ht="15.75" x14ac:dyDescent="0.25"/>
    <row r="268058" s="1" customFormat="1" ht="15.75" x14ac:dyDescent="0.25"/>
    <row r="268059" s="1" customFormat="1" ht="15.75" x14ac:dyDescent="0.25"/>
    <row r="268060" s="1" customFormat="1" ht="15.75" x14ac:dyDescent="0.25"/>
    <row r="268061" s="1" customFormat="1" ht="15.75" x14ac:dyDescent="0.25"/>
    <row r="268062" s="1" customFormat="1" ht="15.75" x14ac:dyDescent="0.25"/>
    <row r="268063" s="1" customFormat="1" ht="15.75" x14ac:dyDescent="0.25"/>
    <row r="268064" s="1" customFormat="1" ht="15.75" x14ac:dyDescent="0.25"/>
    <row r="268065" s="1" customFormat="1" ht="15.75" x14ac:dyDescent="0.25"/>
    <row r="268066" s="1" customFormat="1" ht="15.75" x14ac:dyDescent="0.25"/>
    <row r="268067" s="1" customFormat="1" ht="15.75" x14ac:dyDescent="0.25"/>
    <row r="268068" s="1" customFormat="1" ht="15.75" x14ac:dyDescent="0.25"/>
    <row r="268069" s="1" customFormat="1" ht="15.75" x14ac:dyDescent="0.25"/>
    <row r="268070" s="1" customFormat="1" ht="15.75" x14ac:dyDescent="0.25"/>
    <row r="268071" s="1" customFormat="1" ht="15.75" x14ac:dyDescent="0.25"/>
    <row r="268072" s="1" customFormat="1" ht="15.75" x14ac:dyDescent="0.25"/>
    <row r="268073" s="1" customFormat="1" ht="15.75" x14ac:dyDescent="0.25"/>
    <row r="268074" s="1" customFormat="1" ht="15.75" x14ac:dyDescent="0.25"/>
    <row r="268075" s="1" customFormat="1" ht="15.75" x14ac:dyDescent="0.25"/>
    <row r="268076" s="1" customFormat="1" ht="15.75" x14ac:dyDescent="0.25"/>
    <row r="268077" s="1" customFormat="1" ht="15.75" x14ac:dyDescent="0.25"/>
    <row r="268078" s="1" customFormat="1" ht="15.75" x14ac:dyDescent="0.25"/>
    <row r="268079" s="1" customFormat="1" ht="15.75" x14ac:dyDescent="0.25"/>
    <row r="268080" s="1" customFormat="1" ht="15.75" x14ac:dyDescent="0.25"/>
    <row r="268081" s="1" customFormat="1" ht="15.75" x14ac:dyDescent="0.25"/>
    <row r="268082" s="1" customFormat="1" ht="15.75" x14ac:dyDescent="0.25"/>
    <row r="268083" s="1" customFormat="1" ht="15.75" x14ac:dyDescent="0.25"/>
    <row r="268084" s="1" customFormat="1" ht="15.75" x14ac:dyDescent="0.25"/>
    <row r="268085" s="1" customFormat="1" ht="15.75" x14ac:dyDescent="0.25"/>
    <row r="268086" s="1" customFormat="1" ht="15.75" x14ac:dyDescent="0.25"/>
    <row r="268087" s="1" customFormat="1" ht="15.75" x14ac:dyDescent="0.25"/>
    <row r="268088" s="1" customFormat="1" ht="15.75" x14ac:dyDescent="0.25"/>
    <row r="268089" s="1" customFormat="1" ht="15.75" x14ac:dyDescent="0.25"/>
    <row r="268090" s="1" customFormat="1" ht="15.75" x14ac:dyDescent="0.25"/>
    <row r="268091" s="1" customFormat="1" ht="15.75" x14ac:dyDescent="0.25"/>
    <row r="268092" s="1" customFormat="1" ht="15.75" x14ac:dyDescent="0.25"/>
    <row r="268093" s="1" customFormat="1" ht="15.75" x14ac:dyDescent="0.25"/>
    <row r="268094" s="1" customFormat="1" ht="15.75" x14ac:dyDescent="0.25"/>
    <row r="268095" s="1" customFormat="1" ht="15.75" x14ac:dyDescent="0.25"/>
    <row r="268096" s="1" customFormat="1" ht="15.75" x14ac:dyDescent="0.25"/>
    <row r="268097" s="1" customFormat="1" ht="15.75" x14ac:dyDescent="0.25"/>
    <row r="268098" s="1" customFormat="1" ht="15.75" x14ac:dyDescent="0.25"/>
    <row r="268099" s="1" customFormat="1" ht="15.75" x14ac:dyDescent="0.25"/>
    <row r="268100" s="1" customFormat="1" ht="15.75" x14ac:dyDescent="0.25"/>
    <row r="268101" s="1" customFormat="1" ht="15.75" x14ac:dyDescent="0.25"/>
    <row r="268102" s="1" customFormat="1" ht="15.75" x14ac:dyDescent="0.25"/>
    <row r="268103" s="1" customFormat="1" ht="15.75" x14ac:dyDescent="0.25"/>
    <row r="268104" s="1" customFormat="1" ht="15.75" x14ac:dyDescent="0.25"/>
    <row r="268105" s="1" customFormat="1" ht="15.75" x14ac:dyDescent="0.25"/>
    <row r="268106" s="1" customFormat="1" ht="15.75" x14ac:dyDescent="0.25"/>
    <row r="268107" s="1" customFormat="1" ht="15.75" x14ac:dyDescent="0.25"/>
    <row r="268108" s="1" customFormat="1" ht="15.75" x14ac:dyDescent="0.25"/>
    <row r="268109" s="1" customFormat="1" ht="15.75" x14ac:dyDescent="0.25"/>
    <row r="268110" s="1" customFormat="1" ht="15.75" x14ac:dyDescent="0.25"/>
    <row r="268111" s="1" customFormat="1" ht="15.75" x14ac:dyDescent="0.25"/>
    <row r="268112" s="1" customFormat="1" ht="15.75" x14ac:dyDescent="0.25"/>
    <row r="268113" s="1" customFormat="1" ht="15.75" x14ac:dyDescent="0.25"/>
    <row r="268114" s="1" customFormat="1" ht="15.75" x14ac:dyDescent="0.25"/>
    <row r="268115" s="1" customFormat="1" ht="15.75" x14ac:dyDescent="0.25"/>
    <row r="268116" s="1" customFormat="1" ht="15.75" x14ac:dyDescent="0.25"/>
    <row r="268117" s="1" customFormat="1" ht="15.75" x14ac:dyDescent="0.25"/>
    <row r="268118" s="1" customFormat="1" ht="15.75" x14ac:dyDescent="0.25"/>
    <row r="268119" s="1" customFormat="1" ht="15.75" x14ac:dyDescent="0.25"/>
    <row r="268120" s="1" customFormat="1" ht="15.75" x14ac:dyDescent="0.25"/>
    <row r="268121" s="1" customFormat="1" ht="15.75" x14ac:dyDescent="0.25"/>
    <row r="268122" s="1" customFormat="1" ht="15.75" x14ac:dyDescent="0.25"/>
    <row r="268123" s="1" customFormat="1" ht="15.75" x14ac:dyDescent="0.25"/>
    <row r="268124" s="1" customFormat="1" ht="15.75" x14ac:dyDescent="0.25"/>
    <row r="268125" s="1" customFormat="1" ht="15.75" x14ac:dyDescent="0.25"/>
    <row r="268126" s="1" customFormat="1" ht="15.75" x14ac:dyDescent="0.25"/>
    <row r="268127" s="1" customFormat="1" ht="15.75" x14ac:dyDescent="0.25"/>
    <row r="268128" s="1" customFormat="1" ht="15.75" x14ac:dyDescent="0.25"/>
    <row r="268129" s="1" customFormat="1" ht="15.75" x14ac:dyDescent="0.25"/>
    <row r="268130" s="1" customFormat="1" ht="15.75" x14ac:dyDescent="0.25"/>
    <row r="268131" s="1" customFormat="1" ht="15.75" x14ac:dyDescent="0.25"/>
    <row r="268132" s="1" customFormat="1" ht="15.75" x14ac:dyDescent="0.25"/>
    <row r="268133" s="1" customFormat="1" ht="15.75" x14ac:dyDescent="0.25"/>
    <row r="268134" s="1" customFormat="1" ht="15.75" x14ac:dyDescent="0.25"/>
    <row r="268135" s="1" customFormat="1" ht="15.75" x14ac:dyDescent="0.25"/>
    <row r="268136" s="1" customFormat="1" ht="15.75" x14ac:dyDescent="0.25"/>
    <row r="268137" s="1" customFormat="1" ht="15.75" x14ac:dyDescent="0.25"/>
    <row r="268138" s="1" customFormat="1" ht="15.75" x14ac:dyDescent="0.25"/>
    <row r="268139" s="1" customFormat="1" ht="15.75" x14ac:dyDescent="0.25"/>
    <row r="268140" s="1" customFormat="1" ht="15.75" x14ac:dyDescent="0.25"/>
    <row r="268141" s="1" customFormat="1" ht="15.75" x14ac:dyDescent="0.25"/>
    <row r="268142" s="1" customFormat="1" ht="15.75" x14ac:dyDescent="0.25"/>
    <row r="268143" s="1" customFormat="1" ht="15.75" x14ac:dyDescent="0.25"/>
    <row r="268144" s="1" customFormat="1" ht="15.75" x14ac:dyDescent="0.25"/>
    <row r="268145" s="1" customFormat="1" ht="15.75" x14ac:dyDescent="0.25"/>
    <row r="268146" s="1" customFormat="1" ht="15.75" x14ac:dyDescent="0.25"/>
    <row r="268147" s="1" customFormat="1" ht="15.75" x14ac:dyDescent="0.25"/>
    <row r="268148" s="1" customFormat="1" ht="15.75" x14ac:dyDescent="0.25"/>
    <row r="268149" s="1" customFormat="1" ht="15.75" x14ac:dyDescent="0.25"/>
    <row r="268150" s="1" customFormat="1" ht="15.75" x14ac:dyDescent="0.25"/>
    <row r="268151" s="1" customFormat="1" ht="15.75" x14ac:dyDescent="0.25"/>
    <row r="268152" s="1" customFormat="1" ht="15.75" x14ac:dyDescent="0.25"/>
    <row r="268153" s="1" customFormat="1" ht="15.75" x14ac:dyDescent="0.25"/>
    <row r="268154" s="1" customFormat="1" ht="15.75" x14ac:dyDescent="0.25"/>
    <row r="268155" s="1" customFormat="1" ht="15.75" x14ac:dyDescent="0.25"/>
    <row r="268156" s="1" customFormat="1" ht="15.75" x14ac:dyDescent="0.25"/>
    <row r="268157" s="1" customFormat="1" ht="15.75" x14ac:dyDescent="0.25"/>
    <row r="268158" s="1" customFormat="1" ht="15.75" x14ac:dyDescent="0.25"/>
    <row r="268159" s="1" customFormat="1" ht="15.75" x14ac:dyDescent="0.25"/>
    <row r="268160" s="1" customFormat="1" ht="15.75" x14ac:dyDescent="0.25"/>
    <row r="268161" s="1" customFormat="1" ht="15.75" x14ac:dyDescent="0.25"/>
    <row r="268162" s="1" customFormat="1" ht="15.75" x14ac:dyDescent="0.25"/>
    <row r="268163" s="1" customFormat="1" ht="15.75" x14ac:dyDescent="0.25"/>
    <row r="268164" s="1" customFormat="1" ht="15.75" x14ac:dyDescent="0.25"/>
    <row r="268165" s="1" customFormat="1" ht="15.75" x14ac:dyDescent="0.25"/>
    <row r="268166" s="1" customFormat="1" ht="15.75" x14ac:dyDescent="0.25"/>
    <row r="268167" s="1" customFormat="1" ht="15.75" x14ac:dyDescent="0.25"/>
    <row r="268168" s="1" customFormat="1" ht="15.75" x14ac:dyDescent="0.25"/>
    <row r="268169" s="1" customFormat="1" ht="15.75" x14ac:dyDescent="0.25"/>
    <row r="268170" s="1" customFormat="1" ht="15.75" x14ac:dyDescent="0.25"/>
    <row r="268171" s="1" customFormat="1" ht="15.75" x14ac:dyDescent="0.25"/>
    <row r="268172" s="1" customFormat="1" ht="15.75" x14ac:dyDescent="0.25"/>
    <row r="268173" s="1" customFormat="1" ht="15.75" x14ac:dyDescent="0.25"/>
    <row r="268174" s="1" customFormat="1" ht="15.75" x14ac:dyDescent="0.25"/>
    <row r="268175" s="1" customFormat="1" ht="15.75" x14ac:dyDescent="0.25"/>
    <row r="268176" s="1" customFormat="1" ht="15.75" x14ac:dyDescent="0.25"/>
    <row r="268177" s="1" customFormat="1" ht="15.75" x14ac:dyDescent="0.25"/>
    <row r="268178" s="1" customFormat="1" ht="15.75" x14ac:dyDescent="0.25"/>
    <row r="268179" s="1" customFormat="1" ht="15.75" x14ac:dyDescent="0.25"/>
    <row r="268180" s="1" customFormat="1" ht="15.75" x14ac:dyDescent="0.25"/>
    <row r="268181" s="1" customFormat="1" ht="15.75" x14ac:dyDescent="0.25"/>
    <row r="268182" s="1" customFormat="1" ht="15.75" x14ac:dyDescent="0.25"/>
    <row r="268183" s="1" customFormat="1" ht="15.75" x14ac:dyDescent="0.25"/>
    <row r="268184" s="1" customFormat="1" ht="15.75" x14ac:dyDescent="0.25"/>
    <row r="268185" s="1" customFormat="1" ht="15.75" x14ac:dyDescent="0.25"/>
    <row r="268186" s="1" customFormat="1" ht="15.75" x14ac:dyDescent="0.25"/>
    <row r="268187" s="1" customFormat="1" ht="15.75" x14ac:dyDescent="0.25"/>
    <row r="268188" s="1" customFormat="1" ht="15.75" x14ac:dyDescent="0.25"/>
    <row r="268189" s="1" customFormat="1" ht="15.75" x14ac:dyDescent="0.25"/>
    <row r="268190" s="1" customFormat="1" ht="15.75" x14ac:dyDescent="0.25"/>
    <row r="268191" s="1" customFormat="1" ht="15.75" x14ac:dyDescent="0.25"/>
    <row r="268192" s="1" customFormat="1" ht="15.75" x14ac:dyDescent="0.25"/>
    <row r="268193" s="1" customFormat="1" ht="15.75" x14ac:dyDescent="0.25"/>
    <row r="268194" s="1" customFormat="1" ht="15.75" x14ac:dyDescent="0.25"/>
    <row r="268195" s="1" customFormat="1" ht="15.75" x14ac:dyDescent="0.25"/>
    <row r="268196" s="1" customFormat="1" ht="15.75" x14ac:dyDescent="0.25"/>
    <row r="268197" s="1" customFormat="1" ht="15.75" x14ac:dyDescent="0.25"/>
    <row r="268198" s="1" customFormat="1" ht="15.75" x14ac:dyDescent="0.25"/>
    <row r="268199" s="1" customFormat="1" ht="15.75" x14ac:dyDescent="0.25"/>
    <row r="268200" s="1" customFormat="1" ht="15.75" x14ac:dyDescent="0.25"/>
    <row r="268201" s="1" customFormat="1" ht="15.75" x14ac:dyDescent="0.25"/>
    <row r="268202" s="1" customFormat="1" ht="15.75" x14ac:dyDescent="0.25"/>
    <row r="268203" s="1" customFormat="1" ht="15.75" x14ac:dyDescent="0.25"/>
    <row r="268204" s="1" customFormat="1" ht="15.75" x14ac:dyDescent="0.25"/>
    <row r="268205" s="1" customFormat="1" ht="15.75" x14ac:dyDescent="0.25"/>
    <row r="268206" s="1" customFormat="1" ht="15.75" x14ac:dyDescent="0.25"/>
    <row r="268207" s="1" customFormat="1" ht="15.75" x14ac:dyDescent="0.25"/>
    <row r="268208" s="1" customFormat="1" ht="15.75" x14ac:dyDescent="0.25"/>
    <row r="268209" s="1" customFormat="1" ht="15.75" x14ac:dyDescent="0.25"/>
    <row r="268210" s="1" customFormat="1" ht="15.75" x14ac:dyDescent="0.25"/>
    <row r="268211" s="1" customFormat="1" ht="15.75" x14ac:dyDescent="0.25"/>
    <row r="268212" s="1" customFormat="1" ht="15.75" x14ac:dyDescent="0.25"/>
    <row r="268213" s="1" customFormat="1" ht="15.75" x14ac:dyDescent="0.25"/>
    <row r="268214" s="1" customFormat="1" ht="15.75" x14ac:dyDescent="0.25"/>
    <row r="268215" s="1" customFormat="1" ht="15.75" x14ac:dyDescent="0.25"/>
    <row r="268216" s="1" customFormat="1" ht="15.75" x14ac:dyDescent="0.25"/>
    <row r="268217" s="1" customFormat="1" ht="15.75" x14ac:dyDescent="0.25"/>
    <row r="268218" s="1" customFormat="1" ht="15.75" x14ac:dyDescent="0.25"/>
    <row r="268219" s="1" customFormat="1" ht="15.75" x14ac:dyDescent="0.25"/>
    <row r="268220" s="1" customFormat="1" ht="15.75" x14ac:dyDescent="0.25"/>
    <row r="268221" s="1" customFormat="1" ht="15.75" x14ac:dyDescent="0.25"/>
    <row r="268222" s="1" customFormat="1" ht="15.75" x14ac:dyDescent="0.25"/>
    <row r="268223" s="1" customFormat="1" ht="15.75" x14ac:dyDescent="0.25"/>
    <row r="268224" s="1" customFormat="1" ht="15.75" x14ac:dyDescent="0.25"/>
    <row r="268225" s="1" customFormat="1" ht="15.75" x14ac:dyDescent="0.25"/>
    <row r="268226" s="1" customFormat="1" ht="15.75" x14ac:dyDescent="0.25"/>
    <row r="268227" s="1" customFormat="1" ht="15.75" x14ac:dyDescent="0.25"/>
    <row r="268228" s="1" customFormat="1" ht="15.75" x14ac:dyDescent="0.25"/>
    <row r="268229" s="1" customFormat="1" ht="15.75" x14ac:dyDescent="0.25"/>
    <row r="268230" s="1" customFormat="1" ht="15.75" x14ac:dyDescent="0.25"/>
    <row r="268231" s="1" customFormat="1" ht="15.75" x14ac:dyDescent="0.25"/>
    <row r="268232" s="1" customFormat="1" ht="15.75" x14ac:dyDescent="0.25"/>
    <row r="268233" s="1" customFormat="1" ht="15.75" x14ac:dyDescent="0.25"/>
    <row r="268234" s="1" customFormat="1" ht="15.75" x14ac:dyDescent="0.25"/>
    <row r="268235" s="1" customFormat="1" ht="15.75" x14ac:dyDescent="0.25"/>
    <row r="268236" s="1" customFormat="1" ht="15.75" x14ac:dyDescent="0.25"/>
    <row r="268237" s="1" customFormat="1" ht="15.75" x14ac:dyDescent="0.25"/>
    <row r="268238" s="1" customFormat="1" ht="15.75" x14ac:dyDescent="0.25"/>
    <row r="268239" s="1" customFormat="1" ht="15.75" x14ac:dyDescent="0.25"/>
    <row r="268240" s="1" customFormat="1" ht="15.75" x14ac:dyDescent="0.25"/>
    <row r="268241" s="1" customFormat="1" ht="15.75" x14ac:dyDescent="0.25"/>
    <row r="268242" s="1" customFormat="1" ht="15.75" x14ac:dyDescent="0.25"/>
    <row r="268243" s="1" customFormat="1" ht="15.75" x14ac:dyDescent="0.25"/>
    <row r="268244" s="1" customFormat="1" ht="15.75" x14ac:dyDescent="0.25"/>
    <row r="268245" s="1" customFormat="1" ht="15.75" x14ac:dyDescent="0.25"/>
    <row r="268246" s="1" customFormat="1" ht="15.75" x14ac:dyDescent="0.25"/>
    <row r="268247" s="1" customFormat="1" ht="15.75" x14ac:dyDescent="0.25"/>
    <row r="268248" s="1" customFormat="1" ht="15.75" x14ac:dyDescent="0.25"/>
    <row r="268249" s="1" customFormat="1" ht="15.75" x14ac:dyDescent="0.25"/>
    <row r="268250" s="1" customFormat="1" ht="15.75" x14ac:dyDescent="0.25"/>
    <row r="268251" s="1" customFormat="1" ht="15.75" x14ac:dyDescent="0.25"/>
    <row r="268252" s="1" customFormat="1" ht="15.75" x14ac:dyDescent="0.25"/>
    <row r="268253" s="1" customFormat="1" ht="15.75" x14ac:dyDescent="0.25"/>
    <row r="268254" s="1" customFormat="1" ht="15.75" x14ac:dyDescent="0.25"/>
    <row r="268255" s="1" customFormat="1" ht="15.75" x14ac:dyDescent="0.25"/>
    <row r="268256" s="1" customFormat="1" ht="15.75" x14ac:dyDescent="0.25"/>
    <row r="268257" s="1" customFormat="1" ht="15.75" x14ac:dyDescent="0.25"/>
    <row r="268258" s="1" customFormat="1" ht="15.75" x14ac:dyDescent="0.25"/>
    <row r="268259" s="1" customFormat="1" ht="15.75" x14ac:dyDescent="0.25"/>
    <row r="268260" s="1" customFormat="1" ht="15.75" x14ac:dyDescent="0.25"/>
    <row r="268261" s="1" customFormat="1" ht="15.75" x14ac:dyDescent="0.25"/>
    <row r="268262" s="1" customFormat="1" ht="15.75" x14ac:dyDescent="0.25"/>
    <row r="268263" s="1" customFormat="1" ht="15.75" x14ac:dyDescent="0.25"/>
    <row r="268264" s="1" customFormat="1" ht="15.75" x14ac:dyDescent="0.25"/>
    <row r="268265" s="1" customFormat="1" ht="15.75" x14ac:dyDescent="0.25"/>
    <row r="268266" s="1" customFormat="1" ht="15.75" x14ac:dyDescent="0.25"/>
    <row r="268267" s="1" customFormat="1" ht="15.75" x14ac:dyDescent="0.25"/>
    <row r="268268" s="1" customFormat="1" ht="15.75" x14ac:dyDescent="0.25"/>
    <row r="268269" s="1" customFormat="1" ht="15.75" x14ac:dyDescent="0.25"/>
    <row r="268270" s="1" customFormat="1" ht="15.75" x14ac:dyDescent="0.25"/>
    <row r="268271" s="1" customFormat="1" ht="15.75" x14ac:dyDescent="0.25"/>
    <row r="268272" s="1" customFormat="1" ht="15.75" x14ac:dyDescent="0.25"/>
    <row r="268273" s="1" customFormat="1" ht="15.75" x14ac:dyDescent="0.25"/>
    <row r="268274" s="1" customFormat="1" ht="15.75" x14ac:dyDescent="0.25"/>
    <row r="268275" s="1" customFormat="1" ht="15.75" x14ac:dyDescent="0.25"/>
    <row r="268276" s="1" customFormat="1" ht="15.75" x14ac:dyDescent="0.25"/>
    <row r="268277" s="1" customFormat="1" ht="15.75" x14ac:dyDescent="0.25"/>
    <row r="268278" s="1" customFormat="1" ht="15.75" x14ac:dyDescent="0.25"/>
    <row r="268279" s="1" customFormat="1" ht="15.75" x14ac:dyDescent="0.25"/>
    <row r="268280" s="1" customFormat="1" ht="15.75" x14ac:dyDescent="0.25"/>
    <row r="268281" s="1" customFormat="1" ht="15.75" x14ac:dyDescent="0.25"/>
    <row r="268282" s="1" customFormat="1" ht="15.75" x14ac:dyDescent="0.25"/>
    <row r="268283" s="1" customFormat="1" ht="15.75" x14ac:dyDescent="0.25"/>
    <row r="268284" s="1" customFormat="1" ht="15.75" x14ac:dyDescent="0.25"/>
    <row r="268285" s="1" customFormat="1" ht="15.75" x14ac:dyDescent="0.25"/>
    <row r="268286" s="1" customFormat="1" ht="15.75" x14ac:dyDescent="0.25"/>
    <row r="268287" s="1" customFormat="1" ht="15.75" x14ac:dyDescent="0.25"/>
    <row r="268288" s="1" customFormat="1" ht="15.75" x14ac:dyDescent="0.25"/>
    <row r="268289" s="1" customFormat="1" ht="15.75" x14ac:dyDescent="0.25"/>
    <row r="268290" s="1" customFormat="1" ht="15.75" x14ac:dyDescent="0.25"/>
    <row r="268291" s="1" customFormat="1" ht="15.75" x14ac:dyDescent="0.25"/>
    <row r="268292" s="1" customFormat="1" ht="15.75" x14ac:dyDescent="0.25"/>
    <row r="268293" s="1" customFormat="1" ht="15.75" x14ac:dyDescent="0.25"/>
    <row r="268294" s="1" customFormat="1" ht="15.75" x14ac:dyDescent="0.25"/>
    <row r="268295" s="1" customFormat="1" ht="15.75" x14ac:dyDescent="0.25"/>
    <row r="268296" s="1" customFormat="1" ht="15.75" x14ac:dyDescent="0.25"/>
    <row r="268297" s="1" customFormat="1" ht="15.75" x14ac:dyDescent="0.25"/>
    <row r="268298" s="1" customFormat="1" ht="15.75" x14ac:dyDescent="0.25"/>
    <row r="268299" s="1" customFormat="1" ht="15.75" x14ac:dyDescent="0.25"/>
    <row r="268300" s="1" customFormat="1" ht="15.75" x14ac:dyDescent="0.25"/>
    <row r="268301" s="1" customFormat="1" ht="15.75" x14ac:dyDescent="0.25"/>
    <row r="268302" s="1" customFormat="1" ht="15.75" x14ac:dyDescent="0.25"/>
    <row r="268303" s="1" customFormat="1" ht="15.75" x14ac:dyDescent="0.25"/>
    <row r="268304" s="1" customFormat="1" ht="15.75" x14ac:dyDescent="0.25"/>
    <row r="268305" s="1" customFormat="1" ht="15.75" x14ac:dyDescent="0.25"/>
    <row r="268306" s="1" customFormat="1" ht="15.75" x14ac:dyDescent="0.25"/>
    <row r="268307" s="1" customFormat="1" ht="15.75" x14ac:dyDescent="0.25"/>
    <row r="268308" s="1" customFormat="1" ht="15.75" x14ac:dyDescent="0.25"/>
    <row r="268309" s="1" customFormat="1" ht="15.75" x14ac:dyDescent="0.25"/>
    <row r="268310" s="1" customFormat="1" ht="15.75" x14ac:dyDescent="0.25"/>
    <row r="268311" s="1" customFormat="1" ht="15.75" x14ac:dyDescent="0.25"/>
    <row r="268312" s="1" customFormat="1" ht="15.75" x14ac:dyDescent="0.25"/>
    <row r="268313" s="1" customFormat="1" ht="15.75" x14ac:dyDescent="0.25"/>
    <row r="268314" s="1" customFormat="1" ht="15.75" x14ac:dyDescent="0.25"/>
    <row r="268315" s="1" customFormat="1" ht="15.75" x14ac:dyDescent="0.25"/>
    <row r="268316" s="1" customFormat="1" ht="15.75" x14ac:dyDescent="0.25"/>
    <row r="268317" s="1" customFormat="1" ht="15.75" x14ac:dyDescent="0.25"/>
    <row r="268318" s="1" customFormat="1" ht="15.75" x14ac:dyDescent="0.25"/>
    <row r="268319" s="1" customFormat="1" ht="15.75" x14ac:dyDescent="0.25"/>
    <row r="268320" s="1" customFormat="1" ht="15.75" x14ac:dyDescent="0.25"/>
    <row r="268321" s="1" customFormat="1" ht="15.75" x14ac:dyDescent="0.25"/>
    <row r="268322" s="1" customFormat="1" ht="15.75" x14ac:dyDescent="0.25"/>
    <row r="268323" s="1" customFormat="1" ht="15.75" x14ac:dyDescent="0.25"/>
    <row r="268324" s="1" customFormat="1" ht="15.75" x14ac:dyDescent="0.25"/>
    <row r="268325" s="1" customFormat="1" ht="15.75" x14ac:dyDescent="0.25"/>
    <row r="268326" s="1" customFormat="1" ht="15.75" x14ac:dyDescent="0.25"/>
    <row r="268327" s="1" customFormat="1" ht="15.75" x14ac:dyDescent="0.25"/>
    <row r="268328" s="1" customFormat="1" ht="15.75" x14ac:dyDescent="0.25"/>
    <row r="268329" s="1" customFormat="1" ht="15.75" x14ac:dyDescent="0.25"/>
    <row r="268330" s="1" customFormat="1" ht="15.75" x14ac:dyDescent="0.25"/>
    <row r="268331" s="1" customFormat="1" ht="15.75" x14ac:dyDescent="0.25"/>
    <row r="268332" s="1" customFormat="1" ht="15.75" x14ac:dyDescent="0.25"/>
    <row r="268333" s="1" customFormat="1" ht="15.75" x14ac:dyDescent="0.25"/>
    <row r="268334" s="1" customFormat="1" ht="15.75" x14ac:dyDescent="0.25"/>
    <row r="268335" s="1" customFormat="1" ht="15.75" x14ac:dyDescent="0.25"/>
    <row r="268336" s="1" customFormat="1" ht="15.75" x14ac:dyDescent="0.25"/>
    <row r="268337" s="1" customFormat="1" ht="15.75" x14ac:dyDescent="0.25"/>
    <row r="268338" s="1" customFormat="1" ht="15.75" x14ac:dyDescent="0.25"/>
    <row r="268339" s="1" customFormat="1" ht="15.75" x14ac:dyDescent="0.25"/>
    <row r="268340" s="1" customFormat="1" ht="15.75" x14ac:dyDescent="0.25"/>
    <row r="268341" s="1" customFormat="1" ht="15.75" x14ac:dyDescent="0.25"/>
    <row r="268342" s="1" customFormat="1" ht="15.75" x14ac:dyDescent="0.25"/>
    <row r="268343" s="1" customFormat="1" ht="15.75" x14ac:dyDescent="0.25"/>
    <row r="268344" s="1" customFormat="1" ht="15.75" x14ac:dyDescent="0.25"/>
    <row r="268345" s="1" customFormat="1" ht="15.75" x14ac:dyDescent="0.25"/>
    <row r="268346" s="1" customFormat="1" ht="15.75" x14ac:dyDescent="0.25"/>
    <row r="268347" s="1" customFormat="1" ht="15.75" x14ac:dyDescent="0.25"/>
    <row r="268348" s="1" customFormat="1" ht="15.75" x14ac:dyDescent="0.25"/>
    <row r="268349" s="1" customFormat="1" ht="15.75" x14ac:dyDescent="0.25"/>
    <row r="268350" s="1" customFormat="1" ht="15.75" x14ac:dyDescent="0.25"/>
    <row r="268351" s="1" customFormat="1" ht="15.75" x14ac:dyDescent="0.25"/>
    <row r="268352" s="1" customFormat="1" ht="15.75" x14ac:dyDescent="0.25"/>
    <row r="268353" s="1" customFormat="1" ht="15.75" x14ac:dyDescent="0.25"/>
    <row r="268354" s="1" customFormat="1" ht="15.75" x14ac:dyDescent="0.25"/>
    <row r="268355" s="1" customFormat="1" ht="15.75" x14ac:dyDescent="0.25"/>
    <row r="268356" s="1" customFormat="1" ht="15.75" x14ac:dyDescent="0.25"/>
    <row r="268357" s="1" customFormat="1" ht="15.75" x14ac:dyDescent="0.25"/>
    <row r="268358" s="1" customFormat="1" ht="15.75" x14ac:dyDescent="0.25"/>
    <row r="268359" s="1" customFormat="1" ht="15.75" x14ac:dyDescent="0.25"/>
    <row r="268360" s="1" customFormat="1" ht="15.75" x14ac:dyDescent="0.25"/>
    <row r="268361" s="1" customFormat="1" ht="15.75" x14ac:dyDescent="0.25"/>
    <row r="268362" s="1" customFormat="1" ht="15.75" x14ac:dyDescent="0.25"/>
    <row r="268363" s="1" customFormat="1" ht="15.75" x14ac:dyDescent="0.25"/>
    <row r="268364" s="1" customFormat="1" ht="15.75" x14ac:dyDescent="0.25"/>
    <row r="268365" s="1" customFormat="1" ht="15.75" x14ac:dyDescent="0.25"/>
    <row r="268366" s="1" customFormat="1" ht="15.75" x14ac:dyDescent="0.25"/>
    <row r="268367" s="1" customFormat="1" ht="15.75" x14ac:dyDescent="0.25"/>
    <row r="268368" s="1" customFormat="1" ht="15.75" x14ac:dyDescent="0.25"/>
    <row r="268369" s="1" customFormat="1" ht="15.75" x14ac:dyDescent="0.25"/>
    <row r="268370" s="1" customFormat="1" ht="15.75" x14ac:dyDescent="0.25"/>
    <row r="268371" s="1" customFormat="1" ht="15.75" x14ac:dyDescent="0.25"/>
    <row r="268372" s="1" customFormat="1" ht="15.75" x14ac:dyDescent="0.25"/>
    <row r="268373" s="1" customFormat="1" ht="15.75" x14ac:dyDescent="0.25"/>
    <row r="268374" s="1" customFormat="1" ht="15.75" x14ac:dyDescent="0.25"/>
    <row r="268375" s="1" customFormat="1" ht="15.75" x14ac:dyDescent="0.25"/>
    <row r="268376" s="1" customFormat="1" ht="15.75" x14ac:dyDescent="0.25"/>
    <row r="268377" s="1" customFormat="1" ht="15.75" x14ac:dyDescent="0.25"/>
    <row r="268378" s="1" customFormat="1" ht="15.75" x14ac:dyDescent="0.25"/>
    <row r="268379" s="1" customFormat="1" ht="15.75" x14ac:dyDescent="0.25"/>
    <row r="268380" s="1" customFormat="1" ht="15.75" x14ac:dyDescent="0.25"/>
    <row r="268381" s="1" customFormat="1" ht="15.75" x14ac:dyDescent="0.25"/>
    <row r="268382" s="1" customFormat="1" ht="15.75" x14ac:dyDescent="0.25"/>
    <row r="268383" s="1" customFormat="1" ht="15.75" x14ac:dyDescent="0.25"/>
    <row r="268384" s="1" customFormat="1" ht="15.75" x14ac:dyDescent="0.25"/>
    <row r="268385" s="1" customFormat="1" ht="15.75" x14ac:dyDescent="0.25"/>
    <row r="268386" s="1" customFormat="1" ht="15.75" x14ac:dyDescent="0.25"/>
    <row r="268387" s="1" customFormat="1" ht="15.75" x14ac:dyDescent="0.25"/>
    <row r="268388" s="1" customFormat="1" ht="15.75" x14ac:dyDescent="0.25"/>
    <row r="268389" s="1" customFormat="1" ht="15.75" x14ac:dyDescent="0.25"/>
    <row r="268390" s="1" customFormat="1" ht="15.75" x14ac:dyDescent="0.25"/>
    <row r="268391" s="1" customFormat="1" ht="15.75" x14ac:dyDescent="0.25"/>
    <row r="268392" s="1" customFormat="1" ht="15.75" x14ac:dyDescent="0.25"/>
    <row r="268393" s="1" customFormat="1" ht="15.75" x14ac:dyDescent="0.25"/>
    <row r="268394" s="1" customFormat="1" ht="15.75" x14ac:dyDescent="0.25"/>
    <row r="268395" s="1" customFormat="1" ht="15.75" x14ac:dyDescent="0.25"/>
    <row r="268396" s="1" customFormat="1" ht="15.75" x14ac:dyDescent="0.25"/>
    <row r="268397" s="1" customFormat="1" ht="15.75" x14ac:dyDescent="0.25"/>
    <row r="268398" s="1" customFormat="1" ht="15.75" x14ac:dyDescent="0.25"/>
    <row r="268399" s="1" customFormat="1" ht="15.75" x14ac:dyDescent="0.25"/>
    <row r="268400" s="1" customFormat="1" ht="15.75" x14ac:dyDescent="0.25"/>
    <row r="268401" s="1" customFormat="1" ht="15.75" x14ac:dyDescent="0.25"/>
    <row r="268402" s="1" customFormat="1" ht="15.75" x14ac:dyDescent="0.25"/>
    <row r="268403" s="1" customFormat="1" ht="15.75" x14ac:dyDescent="0.25"/>
    <row r="268404" s="1" customFormat="1" ht="15.75" x14ac:dyDescent="0.25"/>
    <row r="268405" s="1" customFormat="1" ht="15.75" x14ac:dyDescent="0.25"/>
    <row r="268406" s="1" customFormat="1" ht="15.75" x14ac:dyDescent="0.25"/>
    <row r="268407" s="1" customFormat="1" ht="15.75" x14ac:dyDescent="0.25"/>
    <row r="268408" s="1" customFormat="1" ht="15.75" x14ac:dyDescent="0.25"/>
    <row r="268409" s="1" customFormat="1" ht="15.75" x14ac:dyDescent="0.25"/>
    <row r="268410" s="1" customFormat="1" ht="15.75" x14ac:dyDescent="0.25"/>
    <row r="268411" s="1" customFormat="1" ht="15.75" x14ac:dyDescent="0.25"/>
    <row r="268412" s="1" customFormat="1" ht="15.75" x14ac:dyDescent="0.25"/>
    <row r="268413" s="1" customFormat="1" ht="15.75" x14ac:dyDescent="0.25"/>
    <row r="268414" s="1" customFormat="1" ht="15.75" x14ac:dyDescent="0.25"/>
    <row r="268415" s="1" customFormat="1" ht="15.75" x14ac:dyDescent="0.25"/>
    <row r="268416" s="1" customFormat="1" ht="15.75" x14ac:dyDescent="0.25"/>
    <row r="268417" s="1" customFormat="1" ht="15.75" x14ac:dyDescent="0.25"/>
    <row r="268418" s="1" customFormat="1" ht="15.75" x14ac:dyDescent="0.25"/>
    <row r="268419" s="1" customFormat="1" ht="15.75" x14ac:dyDescent="0.25"/>
    <row r="268420" s="1" customFormat="1" ht="15.75" x14ac:dyDescent="0.25"/>
    <row r="268421" s="1" customFormat="1" ht="15.75" x14ac:dyDescent="0.25"/>
    <row r="268422" s="1" customFormat="1" ht="15.75" x14ac:dyDescent="0.25"/>
    <row r="268423" s="1" customFormat="1" ht="15.75" x14ac:dyDescent="0.25"/>
    <row r="268424" s="1" customFormat="1" ht="15.75" x14ac:dyDescent="0.25"/>
    <row r="268425" s="1" customFormat="1" ht="15.75" x14ac:dyDescent="0.25"/>
    <row r="268426" s="1" customFormat="1" ht="15.75" x14ac:dyDescent="0.25"/>
    <row r="268427" s="1" customFormat="1" ht="15.75" x14ac:dyDescent="0.25"/>
    <row r="268428" s="1" customFormat="1" ht="15.75" x14ac:dyDescent="0.25"/>
    <row r="268429" s="1" customFormat="1" ht="15.75" x14ac:dyDescent="0.25"/>
    <row r="268430" s="1" customFormat="1" ht="15.75" x14ac:dyDescent="0.25"/>
    <row r="268431" s="1" customFormat="1" ht="15.75" x14ac:dyDescent="0.25"/>
    <row r="268432" s="1" customFormat="1" ht="15.75" x14ac:dyDescent="0.25"/>
    <row r="268433" s="1" customFormat="1" ht="15.75" x14ac:dyDescent="0.25"/>
    <row r="268434" s="1" customFormat="1" ht="15.75" x14ac:dyDescent="0.25"/>
    <row r="268435" s="1" customFormat="1" ht="15.75" x14ac:dyDescent="0.25"/>
    <row r="268436" s="1" customFormat="1" ht="15.75" x14ac:dyDescent="0.25"/>
    <row r="268437" s="1" customFormat="1" ht="15.75" x14ac:dyDescent="0.25"/>
    <row r="268438" s="1" customFormat="1" ht="15.75" x14ac:dyDescent="0.25"/>
    <row r="268439" s="1" customFormat="1" ht="15.75" x14ac:dyDescent="0.25"/>
    <row r="268440" s="1" customFormat="1" ht="15.75" x14ac:dyDescent="0.25"/>
    <row r="268441" s="1" customFormat="1" ht="15.75" x14ac:dyDescent="0.25"/>
    <row r="268442" s="1" customFormat="1" ht="15.75" x14ac:dyDescent="0.25"/>
    <row r="268443" s="1" customFormat="1" ht="15.75" x14ac:dyDescent="0.25"/>
    <row r="268444" s="1" customFormat="1" ht="15.75" x14ac:dyDescent="0.25"/>
    <row r="268445" s="1" customFormat="1" ht="15.75" x14ac:dyDescent="0.25"/>
    <row r="268446" s="1" customFormat="1" ht="15.75" x14ac:dyDescent="0.25"/>
    <row r="268447" s="1" customFormat="1" ht="15.75" x14ac:dyDescent="0.25"/>
    <row r="268448" s="1" customFormat="1" ht="15.75" x14ac:dyDescent="0.25"/>
    <row r="268449" s="1" customFormat="1" ht="15.75" x14ac:dyDescent="0.25"/>
    <row r="268450" s="1" customFormat="1" ht="15.75" x14ac:dyDescent="0.25"/>
    <row r="268451" s="1" customFormat="1" ht="15.75" x14ac:dyDescent="0.25"/>
    <row r="268452" s="1" customFormat="1" ht="15.75" x14ac:dyDescent="0.25"/>
    <row r="268453" s="1" customFormat="1" ht="15.75" x14ac:dyDescent="0.25"/>
    <row r="268454" s="1" customFormat="1" ht="15.75" x14ac:dyDescent="0.25"/>
    <row r="268455" s="1" customFormat="1" ht="15.75" x14ac:dyDescent="0.25"/>
    <row r="268456" s="1" customFormat="1" ht="15.75" x14ac:dyDescent="0.25"/>
    <row r="268457" s="1" customFormat="1" ht="15.75" x14ac:dyDescent="0.25"/>
    <row r="268458" s="1" customFormat="1" ht="15.75" x14ac:dyDescent="0.25"/>
    <row r="268459" s="1" customFormat="1" ht="15.75" x14ac:dyDescent="0.25"/>
    <row r="268460" s="1" customFormat="1" ht="15.75" x14ac:dyDescent="0.25"/>
    <row r="268461" s="1" customFormat="1" ht="15.75" x14ac:dyDescent="0.25"/>
    <row r="268462" s="1" customFormat="1" ht="15.75" x14ac:dyDescent="0.25"/>
    <row r="268463" s="1" customFormat="1" ht="15.75" x14ac:dyDescent="0.25"/>
    <row r="268464" s="1" customFormat="1" ht="15.75" x14ac:dyDescent="0.25"/>
    <row r="268465" s="1" customFormat="1" ht="15.75" x14ac:dyDescent="0.25"/>
    <row r="268466" s="1" customFormat="1" ht="15.75" x14ac:dyDescent="0.25"/>
    <row r="268467" s="1" customFormat="1" ht="15.75" x14ac:dyDescent="0.25"/>
    <row r="268468" s="1" customFormat="1" ht="15.75" x14ac:dyDescent="0.25"/>
    <row r="268469" s="1" customFormat="1" ht="15.75" x14ac:dyDescent="0.25"/>
    <row r="268470" s="1" customFormat="1" ht="15.75" x14ac:dyDescent="0.25"/>
    <row r="268471" s="1" customFormat="1" ht="15.75" x14ac:dyDescent="0.25"/>
    <row r="268472" s="1" customFormat="1" ht="15.75" x14ac:dyDescent="0.25"/>
    <row r="268473" s="1" customFormat="1" ht="15.75" x14ac:dyDescent="0.25"/>
    <row r="268474" s="1" customFormat="1" ht="15.75" x14ac:dyDescent="0.25"/>
    <row r="268475" s="1" customFormat="1" ht="15.75" x14ac:dyDescent="0.25"/>
    <row r="268476" s="1" customFormat="1" ht="15.75" x14ac:dyDescent="0.25"/>
    <row r="268477" s="1" customFormat="1" ht="15.75" x14ac:dyDescent="0.25"/>
    <row r="268478" s="1" customFormat="1" ht="15.75" x14ac:dyDescent="0.25"/>
    <row r="268479" s="1" customFormat="1" ht="15.75" x14ac:dyDescent="0.25"/>
    <row r="268480" s="1" customFormat="1" ht="15.75" x14ac:dyDescent="0.25"/>
    <row r="268481" s="1" customFormat="1" ht="15.75" x14ac:dyDescent="0.25"/>
    <row r="268482" s="1" customFormat="1" ht="15.75" x14ac:dyDescent="0.25"/>
    <row r="268483" s="1" customFormat="1" ht="15.75" x14ac:dyDescent="0.25"/>
    <row r="268484" s="1" customFormat="1" ht="15.75" x14ac:dyDescent="0.25"/>
    <row r="268485" s="1" customFormat="1" ht="15.75" x14ac:dyDescent="0.25"/>
    <row r="268486" s="1" customFormat="1" ht="15.75" x14ac:dyDescent="0.25"/>
    <row r="268487" s="1" customFormat="1" ht="15.75" x14ac:dyDescent="0.25"/>
    <row r="268488" s="1" customFormat="1" ht="15.75" x14ac:dyDescent="0.25"/>
    <row r="268489" s="1" customFormat="1" ht="15.75" x14ac:dyDescent="0.25"/>
    <row r="268490" s="1" customFormat="1" ht="15.75" x14ac:dyDescent="0.25"/>
    <row r="268491" s="1" customFormat="1" ht="15.75" x14ac:dyDescent="0.25"/>
    <row r="268492" s="1" customFormat="1" ht="15.75" x14ac:dyDescent="0.25"/>
    <row r="268493" s="1" customFormat="1" ht="15.75" x14ac:dyDescent="0.25"/>
    <row r="268494" s="1" customFormat="1" ht="15.75" x14ac:dyDescent="0.25"/>
    <row r="268495" s="1" customFormat="1" ht="15.75" x14ac:dyDescent="0.25"/>
    <row r="268496" s="1" customFormat="1" ht="15.75" x14ac:dyDescent="0.25"/>
    <row r="268497" s="1" customFormat="1" ht="15.75" x14ac:dyDescent="0.25"/>
    <row r="268498" s="1" customFormat="1" ht="15.75" x14ac:dyDescent="0.25"/>
    <row r="268499" s="1" customFormat="1" ht="15.75" x14ac:dyDescent="0.25"/>
    <row r="268500" s="1" customFormat="1" ht="15.75" x14ac:dyDescent="0.25"/>
    <row r="268501" s="1" customFormat="1" ht="15.75" x14ac:dyDescent="0.25"/>
    <row r="268502" s="1" customFormat="1" ht="15.75" x14ac:dyDescent="0.25"/>
    <row r="268503" s="1" customFormat="1" ht="15.75" x14ac:dyDescent="0.25"/>
    <row r="268504" s="1" customFormat="1" ht="15.75" x14ac:dyDescent="0.25"/>
    <row r="268505" s="1" customFormat="1" ht="15.75" x14ac:dyDescent="0.25"/>
    <row r="268506" s="1" customFormat="1" ht="15.75" x14ac:dyDescent="0.25"/>
    <row r="268507" s="1" customFormat="1" ht="15.75" x14ac:dyDescent="0.25"/>
    <row r="268508" s="1" customFormat="1" ht="15.75" x14ac:dyDescent="0.25"/>
    <row r="268509" s="1" customFormat="1" ht="15.75" x14ac:dyDescent="0.25"/>
    <row r="268510" s="1" customFormat="1" ht="15.75" x14ac:dyDescent="0.25"/>
    <row r="268511" s="1" customFormat="1" ht="15.75" x14ac:dyDescent="0.25"/>
    <row r="268512" s="1" customFormat="1" ht="15.75" x14ac:dyDescent="0.25"/>
    <row r="268513" s="1" customFormat="1" ht="15.75" x14ac:dyDescent="0.25"/>
    <row r="268514" s="1" customFormat="1" ht="15.75" x14ac:dyDescent="0.25"/>
    <row r="268515" s="1" customFormat="1" ht="15.75" x14ac:dyDescent="0.25"/>
    <row r="268516" s="1" customFormat="1" ht="15.75" x14ac:dyDescent="0.25"/>
    <row r="268517" s="1" customFormat="1" ht="15.75" x14ac:dyDescent="0.25"/>
    <row r="268518" s="1" customFormat="1" ht="15.75" x14ac:dyDescent="0.25"/>
    <row r="268519" s="1" customFormat="1" ht="15.75" x14ac:dyDescent="0.25"/>
    <row r="268520" s="1" customFormat="1" ht="15.75" x14ac:dyDescent="0.25"/>
    <row r="268521" s="1" customFormat="1" ht="15.75" x14ac:dyDescent="0.25"/>
    <row r="268522" s="1" customFormat="1" ht="15.75" x14ac:dyDescent="0.25"/>
    <row r="268523" s="1" customFormat="1" ht="15.75" x14ac:dyDescent="0.25"/>
    <row r="268524" s="1" customFormat="1" ht="15.75" x14ac:dyDescent="0.25"/>
    <row r="268525" s="1" customFormat="1" ht="15.75" x14ac:dyDescent="0.25"/>
    <row r="268526" s="1" customFormat="1" ht="15.75" x14ac:dyDescent="0.25"/>
    <row r="268527" s="1" customFormat="1" ht="15.75" x14ac:dyDescent="0.25"/>
    <row r="268528" s="1" customFormat="1" ht="15.75" x14ac:dyDescent="0.25"/>
    <row r="268529" s="1" customFormat="1" ht="15.75" x14ac:dyDescent="0.25"/>
    <row r="268530" s="1" customFormat="1" ht="15.75" x14ac:dyDescent="0.25"/>
    <row r="268531" s="1" customFormat="1" ht="15.75" x14ac:dyDescent="0.25"/>
    <row r="268532" s="1" customFormat="1" ht="15.75" x14ac:dyDescent="0.25"/>
    <row r="268533" s="1" customFormat="1" ht="15.75" x14ac:dyDescent="0.25"/>
    <row r="268534" s="1" customFormat="1" ht="15.75" x14ac:dyDescent="0.25"/>
    <row r="268535" s="1" customFormat="1" ht="15.75" x14ac:dyDescent="0.25"/>
    <row r="268536" s="1" customFormat="1" ht="15.75" x14ac:dyDescent="0.25"/>
    <row r="268537" s="1" customFormat="1" ht="15.75" x14ac:dyDescent="0.25"/>
    <row r="268538" s="1" customFormat="1" ht="15.75" x14ac:dyDescent="0.25"/>
    <row r="268539" s="1" customFormat="1" ht="15.75" x14ac:dyDescent="0.25"/>
    <row r="268540" s="1" customFormat="1" ht="15.75" x14ac:dyDescent="0.25"/>
    <row r="268541" s="1" customFormat="1" ht="15.75" x14ac:dyDescent="0.25"/>
    <row r="268542" s="1" customFormat="1" ht="15.75" x14ac:dyDescent="0.25"/>
    <row r="268543" s="1" customFormat="1" ht="15.75" x14ac:dyDescent="0.25"/>
    <row r="268544" s="1" customFormat="1" ht="15.75" x14ac:dyDescent="0.25"/>
    <row r="268545" s="1" customFormat="1" ht="15.75" x14ac:dyDescent="0.25"/>
    <row r="268546" s="1" customFormat="1" ht="15.75" x14ac:dyDescent="0.25"/>
    <row r="268547" s="1" customFormat="1" ht="15.75" x14ac:dyDescent="0.25"/>
    <row r="268548" s="1" customFormat="1" ht="15.75" x14ac:dyDescent="0.25"/>
    <row r="268549" s="1" customFormat="1" ht="15.75" x14ac:dyDescent="0.25"/>
    <row r="268550" s="1" customFormat="1" ht="15.75" x14ac:dyDescent="0.25"/>
    <row r="268551" s="1" customFormat="1" ht="15.75" x14ac:dyDescent="0.25"/>
    <row r="268552" s="1" customFormat="1" ht="15.75" x14ac:dyDescent="0.25"/>
    <row r="268553" s="1" customFormat="1" ht="15.75" x14ac:dyDescent="0.25"/>
    <row r="268554" s="1" customFormat="1" ht="15.75" x14ac:dyDescent="0.25"/>
    <row r="268555" s="1" customFormat="1" ht="15.75" x14ac:dyDescent="0.25"/>
    <row r="268556" s="1" customFormat="1" ht="15.75" x14ac:dyDescent="0.25"/>
    <row r="268557" s="1" customFormat="1" ht="15.75" x14ac:dyDescent="0.25"/>
    <row r="268558" s="1" customFormat="1" ht="15.75" x14ac:dyDescent="0.25"/>
    <row r="268559" s="1" customFormat="1" ht="15.75" x14ac:dyDescent="0.25"/>
    <row r="268560" s="1" customFormat="1" ht="15.75" x14ac:dyDescent="0.25"/>
    <row r="268561" s="1" customFormat="1" ht="15.75" x14ac:dyDescent="0.25"/>
    <row r="268562" s="1" customFormat="1" ht="15.75" x14ac:dyDescent="0.25"/>
    <row r="268563" s="1" customFormat="1" ht="15.75" x14ac:dyDescent="0.25"/>
    <row r="268564" s="1" customFormat="1" ht="15.75" x14ac:dyDescent="0.25"/>
    <row r="268565" s="1" customFormat="1" ht="15.75" x14ac:dyDescent="0.25"/>
    <row r="268566" s="1" customFormat="1" ht="15.75" x14ac:dyDescent="0.25"/>
    <row r="268567" s="1" customFormat="1" ht="15.75" x14ac:dyDescent="0.25"/>
    <row r="268568" s="1" customFormat="1" ht="15.75" x14ac:dyDescent="0.25"/>
    <row r="268569" s="1" customFormat="1" ht="15.75" x14ac:dyDescent="0.25"/>
    <row r="268570" s="1" customFormat="1" ht="15.75" x14ac:dyDescent="0.25"/>
    <row r="268571" s="1" customFormat="1" ht="15.75" x14ac:dyDescent="0.25"/>
    <row r="268572" s="1" customFormat="1" ht="15.75" x14ac:dyDescent="0.25"/>
    <row r="268573" s="1" customFormat="1" ht="15.75" x14ac:dyDescent="0.25"/>
    <row r="268574" s="1" customFormat="1" ht="15.75" x14ac:dyDescent="0.25"/>
    <row r="268575" s="1" customFormat="1" ht="15.75" x14ac:dyDescent="0.25"/>
    <row r="268576" s="1" customFormat="1" ht="15.75" x14ac:dyDescent="0.25"/>
    <row r="268577" s="1" customFormat="1" ht="15.75" x14ac:dyDescent="0.25"/>
    <row r="268578" s="1" customFormat="1" ht="15.75" x14ac:dyDescent="0.25"/>
    <row r="268579" s="1" customFormat="1" ht="15.75" x14ac:dyDescent="0.25"/>
    <row r="268580" s="1" customFormat="1" ht="15.75" x14ac:dyDescent="0.25"/>
    <row r="268581" s="1" customFormat="1" ht="15.75" x14ac:dyDescent="0.25"/>
    <row r="268582" s="1" customFormat="1" ht="15.75" x14ac:dyDescent="0.25"/>
    <row r="268583" s="1" customFormat="1" ht="15.75" x14ac:dyDescent="0.25"/>
    <row r="268584" s="1" customFormat="1" ht="15.75" x14ac:dyDescent="0.25"/>
    <row r="268585" s="1" customFormat="1" ht="15.75" x14ac:dyDescent="0.25"/>
    <row r="268586" s="1" customFormat="1" ht="15.75" x14ac:dyDescent="0.25"/>
    <row r="268587" s="1" customFormat="1" ht="15.75" x14ac:dyDescent="0.25"/>
    <row r="268588" s="1" customFormat="1" ht="15.75" x14ac:dyDescent="0.25"/>
    <row r="268589" s="1" customFormat="1" ht="15.75" x14ac:dyDescent="0.25"/>
    <row r="268590" s="1" customFormat="1" ht="15.75" x14ac:dyDescent="0.25"/>
    <row r="268591" s="1" customFormat="1" ht="15.75" x14ac:dyDescent="0.25"/>
    <row r="268592" s="1" customFormat="1" ht="15.75" x14ac:dyDescent="0.25"/>
    <row r="268593" s="1" customFormat="1" ht="15.75" x14ac:dyDescent="0.25"/>
    <row r="268594" s="1" customFormat="1" ht="15.75" x14ac:dyDescent="0.25"/>
    <row r="268595" s="1" customFormat="1" ht="15.75" x14ac:dyDescent="0.25"/>
    <row r="268596" s="1" customFormat="1" ht="15.75" x14ac:dyDescent="0.25"/>
    <row r="268597" s="1" customFormat="1" ht="15.75" x14ac:dyDescent="0.25"/>
    <row r="268598" s="1" customFormat="1" ht="15.75" x14ac:dyDescent="0.25"/>
    <row r="268599" s="1" customFormat="1" ht="15.75" x14ac:dyDescent="0.25"/>
    <row r="268600" s="1" customFormat="1" ht="15.75" x14ac:dyDescent="0.25"/>
    <row r="268601" s="1" customFormat="1" ht="15.75" x14ac:dyDescent="0.25"/>
    <row r="268602" s="1" customFormat="1" ht="15.75" x14ac:dyDescent="0.25"/>
    <row r="268603" s="1" customFormat="1" ht="15.75" x14ac:dyDescent="0.25"/>
    <row r="268604" s="1" customFormat="1" ht="15.75" x14ac:dyDescent="0.25"/>
    <row r="268605" s="1" customFormat="1" ht="15.75" x14ac:dyDescent="0.25"/>
    <row r="268606" s="1" customFormat="1" ht="15.75" x14ac:dyDescent="0.25"/>
    <row r="268607" s="1" customFormat="1" ht="15.75" x14ac:dyDescent="0.25"/>
    <row r="268608" s="1" customFormat="1" ht="15.75" x14ac:dyDescent="0.25"/>
    <row r="268609" s="1" customFormat="1" ht="15.75" x14ac:dyDescent="0.25"/>
    <row r="268610" s="1" customFormat="1" ht="15.75" x14ac:dyDescent="0.25"/>
    <row r="268611" s="1" customFormat="1" ht="15.75" x14ac:dyDescent="0.25"/>
    <row r="268612" s="1" customFormat="1" ht="15.75" x14ac:dyDescent="0.25"/>
    <row r="268613" s="1" customFormat="1" ht="15.75" x14ac:dyDescent="0.25"/>
    <row r="268614" s="1" customFormat="1" ht="15.75" x14ac:dyDescent="0.25"/>
    <row r="268615" s="1" customFormat="1" ht="15.75" x14ac:dyDescent="0.25"/>
    <row r="268616" s="1" customFormat="1" ht="15.75" x14ac:dyDescent="0.25"/>
    <row r="268617" s="1" customFormat="1" ht="15.75" x14ac:dyDescent="0.25"/>
    <row r="268618" s="1" customFormat="1" ht="15.75" x14ac:dyDescent="0.25"/>
    <row r="268619" s="1" customFormat="1" ht="15.75" x14ac:dyDescent="0.25"/>
    <row r="268620" s="1" customFormat="1" ht="15.75" x14ac:dyDescent="0.25"/>
    <row r="268621" s="1" customFormat="1" ht="15.75" x14ac:dyDescent="0.25"/>
    <row r="268622" s="1" customFormat="1" ht="15.75" x14ac:dyDescent="0.25"/>
    <row r="268623" s="1" customFormat="1" ht="15.75" x14ac:dyDescent="0.25"/>
    <row r="268624" s="1" customFormat="1" ht="15.75" x14ac:dyDescent="0.25"/>
    <row r="268625" s="1" customFormat="1" ht="15.75" x14ac:dyDescent="0.25"/>
    <row r="268626" s="1" customFormat="1" ht="15.75" x14ac:dyDescent="0.25"/>
    <row r="268627" s="1" customFormat="1" ht="15.75" x14ac:dyDescent="0.25"/>
    <row r="268628" s="1" customFormat="1" ht="15.75" x14ac:dyDescent="0.25"/>
    <row r="268629" s="1" customFormat="1" ht="15.75" x14ac:dyDescent="0.25"/>
    <row r="268630" s="1" customFormat="1" ht="15.75" x14ac:dyDescent="0.25"/>
    <row r="268631" s="1" customFormat="1" ht="15.75" x14ac:dyDescent="0.25"/>
    <row r="268632" s="1" customFormat="1" ht="15.75" x14ac:dyDescent="0.25"/>
    <row r="268633" s="1" customFormat="1" ht="15.75" x14ac:dyDescent="0.25"/>
    <row r="268634" s="1" customFormat="1" ht="15.75" x14ac:dyDescent="0.25"/>
    <row r="268635" s="1" customFormat="1" ht="15.75" x14ac:dyDescent="0.25"/>
    <row r="268636" s="1" customFormat="1" ht="15.75" x14ac:dyDescent="0.25"/>
    <row r="268637" s="1" customFormat="1" ht="15.75" x14ac:dyDescent="0.25"/>
    <row r="268638" s="1" customFormat="1" ht="15.75" x14ac:dyDescent="0.25"/>
    <row r="268639" s="1" customFormat="1" ht="15.75" x14ac:dyDescent="0.25"/>
    <row r="268640" s="1" customFormat="1" ht="15.75" x14ac:dyDescent="0.25"/>
    <row r="268641" s="1" customFormat="1" ht="15.75" x14ac:dyDescent="0.25"/>
    <row r="268642" s="1" customFormat="1" ht="15.75" x14ac:dyDescent="0.25"/>
    <row r="268643" s="1" customFormat="1" ht="15.75" x14ac:dyDescent="0.25"/>
    <row r="268644" s="1" customFormat="1" ht="15.75" x14ac:dyDescent="0.25"/>
    <row r="268645" s="1" customFormat="1" ht="15.75" x14ac:dyDescent="0.25"/>
    <row r="268646" s="1" customFormat="1" ht="15.75" x14ac:dyDescent="0.25"/>
    <row r="268647" s="1" customFormat="1" ht="15.75" x14ac:dyDescent="0.25"/>
    <row r="268648" s="1" customFormat="1" ht="15.75" x14ac:dyDescent="0.25"/>
    <row r="268649" s="1" customFormat="1" ht="15.75" x14ac:dyDescent="0.25"/>
    <row r="268650" s="1" customFormat="1" ht="15.75" x14ac:dyDescent="0.25"/>
    <row r="268651" s="1" customFormat="1" ht="15.75" x14ac:dyDescent="0.25"/>
    <row r="268652" s="1" customFormat="1" ht="15.75" x14ac:dyDescent="0.25"/>
    <row r="268653" s="1" customFormat="1" ht="15.75" x14ac:dyDescent="0.25"/>
    <row r="268654" s="1" customFormat="1" ht="15.75" x14ac:dyDescent="0.25"/>
    <row r="268655" s="1" customFormat="1" ht="15.75" x14ac:dyDescent="0.25"/>
    <row r="268656" s="1" customFormat="1" ht="15.75" x14ac:dyDescent="0.25"/>
    <row r="268657" s="1" customFormat="1" ht="15.75" x14ac:dyDescent="0.25"/>
    <row r="268658" s="1" customFormat="1" ht="15.75" x14ac:dyDescent="0.25"/>
    <row r="268659" s="1" customFormat="1" ht="15.75" x14ac:dyDescent="0.25"/>
    <row r="268660" s="1" customFormat="1" ht="15.75" x14ac:dyDescent="0.25"/>
    <row r="268661" s="1" customFormat="1" ht="15.75" x14ac:dyDescent="0.25"/>
    <row r="268662" s="1" customFormat="1" ht="15.75" x14ac:dyDescent="0.25"/>
    <row r="268663" s="1" customFormat="1" ht="15.75" x14ac:dyDescent="0.25"/>
    <row r="268664" s="1" customFormat="1" ht="15.75" x14ac:dyDescent="0.25"/>
    <row r="268665" s="1" customFormat="1" ht="15.75" x14ac:dyDescent="0.25"/>
    <row r="268666" s="1" customFormat="1" ht="15.75" x14ac:dyDescent="0.25"/>
    <row r="268667" s="1" customFormat="1" ht="15.75" x14ac:dyDescent="0.25"/>
    <row r="268668" s="1" customFormat="1" ht="15.75" x14ac:dyDescent="0.25"/>
    <row r="268669" s="1" customFormat="1" ht="15.75" x14ac:dyDescent="0.25"/>
    <row r="268670" s="1" customFormat="1" ht="15.75" x14ac:dyDescent="0.25"/>
    <row r="268671" s="1" customFormat="1" ht="15.75" x14ac:dyDescent="0.25"/>
    <row r="268672" s="1" customFormat="1" ht="15.75" x14ac:dyDescent="0.25"/>
    <row r="268673" s="1" customFormat="1" ht="15.75" x14ac:dyDescent="0.25"/>
    <row r="268674" s="1" customFormat="1" ht="15.75" x14ac:dyDescent="0.25"/>
    <row r="268675" s="1" customFormat="1" ht="15.75" x14ac:dyDescent="0.25"/>
    <row r="268676" s="1" customFormat="1" ht="15.75" x14ac:dyDescent="0.25"/>
    <row r="268677" s="1" customFormat="1" ht="15.75" x14ac:dyDescent="0.25"/>
    <row r="268678" s="1" customFormat="1" ht="15.75" x14ac:dyDescent="0.25"/>
    <row r="268679" s="1" customFormat="1" ht="15.75" x14ac:dyDescent="0.25"/>
    <row r="268680" s="1" customFormat="1" ht="15.75" x14ac:dyDescent="0.25"/>
    <row r="268681" s="1" customFormat="1" ht="15.75" x14ac:dyDescent="0.25"/>
    <row r="268682" s="1" customFormat="1" ht="15.75" x14ac:dyDescent="0.25"/>
    <row r="268683" s="1" customFormat="1" ht="15.75" x14ac:dyDescent="0.25"/>
    <row r="268684" s="1" customFormat="1" ht="15.75" x14ac:dyDescent="0.25"/>
    <row r="268685" s="1" customFormat="1" ht="15.75" x14ac:dyDescent="0.25"/>
    <row r="268686" s="1" customFormat="1" ht="15.75" x14ac:dyDescent="0.25"/>
    <row r="268687" s="1" customFormat="1" ht="15.75" x14ac:dyDescent="0.25"/>
    <row r="268688" s="1" customFormat="1" ht="15.75" x14ac:dyDescent="0.25"/>
    <row r="268689" s="1" customFormat="1" ht="15.75" x14ac:dyDescent="0.25"/>
    <row r="268690" s="1" customFormat="1" ht="15.75" x14ac:dyDescent="0.25"/>
    <row r="268691" s="1" customFormat="1" ht="15.75" x14ac:dyDescent="0.25"/>
    <row r="268692" s="1" customFormat="1" ht="15.75" x14ac:dyDescent="0.25"/>
    <row r="268693" s="1" customFormat="1" ht="15.75" x14ac:dyDescent="0.25"/>
    <row r="268694" s="1" customFormat="1" ht="15.75" x14ac:dyDescent="0.25"/>
    <row r="268695" s="1" customFormat="1" ht="15.75" x14ac:dyDescent="0.25"/>
    <row r="268696" s="1" customFormat="1" ht="15.75" x14ac:dyDescent="0.25"/>
    <row r="268697" s="1" customFormat="1" ht="15.75" x14ac:dyDescent="0.25"/>
    <row r="268698" s="1" customFormat="1" ht="15.75" x14ac:dyDescent="0.25"/>
    <row r="268699" s="1" customFormat="1" ht="15.75" x14ac:dyDescent="0.25"/>
    <row r="268700" s="1" customFormat="1" ht="15.75" x14ac:dyDescent="0.25"/>
    <row r="268701" s="1" customFormat="1" ht="15.75" x14ac:dyDescent="0.25"/>
    <row r="268702" s="1" customFormat="1" ht="15.75" x14ac:dyDescent="0.25"/>
    <row r="268703" s="1" customFormat="1" ht="15.75" x14ac:dyDescent="0.25"/>
    <row r="268704" s="1" customFormat="1" ht="15.75" x14ac:dyDescent="0.25"/>
    <row r="268705" s="1" customFormat="1" ht="15.75" x14ac:dyDescent="0.25"/>
    <row r="268706" s="1" customFormat="1" ht="15.75" x14ac:dyDescent="0.25"/>
    <row r="268707" s="1" customFormat="1" ht="15.75" x14ac:dyDescent="0.25"/>
    <row r="268708" s="1" customFormat="1" ht="15.75" x14ac:dyDescent="0.25"/>
    <row r="268709" s="1" customFormat="1" ht="15.75" x14ac:dyDescent="0.25"/>
    <row r="268710" s="1" customFormat="1" ht="15.75" x14ac:dyDescent="0.25"/>
    <row r="268711" s="1" customFormat="1" ht="15.75" x14ac:dyDescent="0.25"/>
    <row r="268712" s="1" customFormat="1" ht="15.75" x14ac:dyDescent="0.25"/>
    <row r="268713" s="1" customFormat="1" ht="15.75" x14ac:dyDescent="0.25"/>
    <row r="268714" s="1" customFormat="1" ht="15.75" x14ac:dyDescent="0.25"/>
    <row r="268715" s="1" customFormat="1" ht="15.75" x14ac:dyDescent="0.25"/>
    <row r="268716" s="1" customFormat="1" ht="15.75" x14ac:dyDescent="0.25"/>
    <row r="268717" s="1" customFormat="1" ht="15.75" x14ac:dyDescent="0.25"/>
    <row r="268718" s="1" customFormat="1" ht="15.75" x14ac:dyDescent="0.25"/>
    <row r="268719" s="1" customFormat="1" ht="15.75" x14ac:dyDescent="0.25"/>
    <row r="268720" s="1" customFormat="1" ht="15.75" x14ac:dyDescent="0.25"/>
    <row r="268721" s="1" customFormat="1" ht="15.75" x14ac:dyDescent="0.25"/>
    <row r="268722" s="1" customFormat="1" ht="15.75" x14ac:dyDescent="0.25"/>
    <row r="268723" s="1" customFormat="1" ht="15.75" x14ac:dyDescent="0.25"/>
    <row r="268724" s="1" customFormat="1" ht="15.75" x14ac:dyDescent="0.25"/>
    <row r="268725" s="1" customFormat="1" ht="15.75" x14ac:dyDescent="0.25"/>
    <row r="268726" s="1" customFormat="1" ht="15.75" x14ac:dyDescent="0.25"/>
    <row r="268727" s="1" customFormat="1" ht="15.75" x14ac:dyDescent="0.25"/>
    <row r="268728" s="1" customFormat="1" ht="15.75" x14ac:dyDescent="0.25"/>
    <row r="268729" s="1" customFormat="1" ht="15.75" x14ac:dyDescent="0.25"/>
    <row r="268730" s="1" customFormat="1" ht="15.75" x14ac:dyDescent="0.25"/>
    <row r="268731" s="1" customFormat="1" ht="15.75" x14ac:dyDescent="0.25"/>
    <row r="268732" s="1" customFormat="1" ht="15.75" x14ac:dyDescent="0.25"/>
    <row r="268733" s="1" customFormat="1" ht="15.75" x14ac:dyDescent="0.25"/>
    <row r="268734" s="1" customFormat="1" ht="15.75" x14ac:dyDescent="0.25"/>
    <row r="268735" s="1" customFormat="1" ht="15.75" x14ac:dyDescent="0.25"/>
    <row r="268736" s="1" customFormat="1" ht="15.75" x14ac:dyDescent="0.25"/>
    <row r="268737" s="1" customFormat="1" ht="15.75" x14ac:dyDescent="0.25"/>
    <row r="268738" s="1" customFormat="1" ht="15.75" x14ac:dyDescent="0.25"/>
    <row r="268739" s="1" customFormat="1" ht="15.75" x14ac:dyDescent="0.25"/>
    <row r="268740" s="1" customFormat="1" ht="15.75" x14ac:dyDescent="0.25"/>
    <row r="268741" s="1" customFormat="1" ht="15.75" x14ac:dyDescent="0.25"/>
    <row r="268742" s="1" customFormat="1" ht="15.75" x14ac:dyDescent="0.25"/>
    <row r="268743" s="1" customFormat="1" ht="15.75" x14ac:dyDescent="0.25"/>
    <row r="268744" s="1" customFormat="1" ht="15.75" x14ac:dyDescent="0.25"/>
    <row r="268745" s="1" customFormat="1" ht="15.75" x14ac:dyDescent="0.25"/>
    <row r="268746" s="1" customFormat="1" ht="15.75" x14ac:dyDescent="0.25"/>
    <row r="268747" s="1" customFormat="1" ht="15.75" x14ac:dyDescent="0.25"/>
    <row r="268748" s="1" customFormat="1" ht="15.75" x14ac:dyDescent="0.25"/>
    <row r="268749" s="1" customFormat="1" ht="15.75" x14ac:dyDescent="0.25"/>
    <row r="268750" s="1" customFormat="1" ht="15.75" x14ac:dyDescent="0.25"/>
    <row r="268751" s="1" customFormat="1" ht="15.75" x14ac:dyDescent="0.25"/>
    <row r="268752" s="1" customFormat="1" ht="15.75" x14ac:dyDescent="0.25"/>
    <row r="268753" s="1" customFormat="1" ht="15.75" x14ac:dyDescent="0.25"/>
    <row r="268754" s="1" customFormat="1" ht="15.75" x14ac:dyDescent="0.25"/>
    <row r="268755" s="1" customFormat="1" ht="15.75" x14ac:dyDescent="0.25"/>
    <row r="268756" s="1" customFormat="1" ht="15.75" x14ac:dyDescent="0.25"/>
    <row r="268757" s="1" customFormat="1" ht="15.75" x14ac:dyDescent="0.25"/>
    <row r="268758" s="1" customFormat="1" ht="15.75" x14ac:dyDescent="0.25"/>
    <row r="268759" s="1" customFormat="1" ht="15.75" x14ac:dyDescent="0.25"/>
    <row r="268760" s="1" customFormat="1" ht="15.75" x14ac:dyDescent="0.25"/>
    <row r="268761" s="1" customFormat="1" ht="15.75" x14ac:dyDescent="0.25"/>
    <row r="268762" s="1" customFormat="1" ht="15.75" x14ac:dyDescent="0.25"/>
    <row r="268763" s="1" customFormat="1" ht="15.75" x14ac:dyDescent="0.25"/>
    <row r="268764" s="1" customFormat="1" ht="15.75" x14ac:dyDescent="0.25"/>
    <row r="268765" s="1" customFormat="1" ht="15.75" x14ac:dyDescent="0.25"/>
    <row r="268766" s="1" customFormat="1" ht="15.75" x14ac:dyDescent="0.25"/>
    <row r="268767" s="1" customFormat="1" ht="15.75" x14ac:dyDescent="0.25"/>
    <row r="268768" s="1" customFormat="1" ht="15.75" x14ac:dyDescent="0.25"/>
    <row r="268769" s="1" customFormat="1" ht="15.75" x14ac:dyDescent="0.25"/>
    <row r="268770" s="1" customFormat="1" ht="15.75" x14ac:dyDescent="0.25"/>
    <row r="268771" s="1" customFormat="1" ht="15.75" x14ac:dyDescent="0.25"/>
    <row r="268772" s="1" customFormat="1" ht="15.75" x14ac:dyDescent="0.25"/>
    <row r="268773" s="1" customFormat="1" ht="15.75" x14ac:dyDescent="0.25"/>
    <row r="268774" s="1" customFormat="1" ht="15.75" x14ac:dyDescent="0.25"/>
    <row r="268775" s="1" customFormat="1" ht="15.75" x14ac:dyDescent="0.25"/>
    <row r="268776" s="1" customFormat="1" ht="15.75" x14ac:dyDescent="0.25"/>
    <row r="268777" s="1" customFormat="1" ht="15.75" x14ac:dyDescent="0.25"/>
    <row r="268778" s="1" customFormat="1" ht="15.75" x14ac:dyDescent="0.25"/>
    <row r="268779" s="1" customFormat="1" ht="15.75" x14ac:dyDescent="0.25"/>
    <row r="268780" s="1" customFormat="1" ht="15.75" x14ac:dyDescent="0.25"/>
    <row r="268781" s="1" customFormat="1" ht="15.75" x14ac:dyDescent="0.25"/>
    <row r="268782" s="1" customFormat="1" ht="15.75" x14ac:dyDescent="0.25"/>
    <row r="268783" s="1" customFormat="1" ht="15.75" x14ac:dyDescent="0.25"/>
    <row r="268784" s="1" customFormat="1" ht="15.75" x14ac:dyDescent="0.25"/>
    <row r="268785" s="1" customFormat="1" ht="15.75" x14ac:dyDescent="0.25"/>
    <row r="268786" s="1" customFormat="1" ht="15.75" x14ac:dyDescent="0.25"/>
    <row r="268787" s="1" customFormat="1" ht="15.75" x14ac:dyDescent="0.25"/>
    <row r="268788" s="1" customFormat="1" ht="15.75" x14ac:dyDescent="0.25"/>
    <row r="268789" s="1" customFormat="1" ht="15.75" x14ac:dyDescent="0.25"/>
    <row r="268790" s="1" customFormat="1" ht="15.75" x14ac:dyDescent="0.25"/>
    <row r="268791" s="1" customFormat="1" ht="15.75" x14ac:dyDescent="0.25"/>
    <row r="268792" s="1" customFormat="1" ht="15.75" x14ac:dyDescent="0.25"/>
    <row r="268793" s="1" customFormat="1" ht="15.75" x14ac:dyDescent="0.25"/>
    <row r="268794" s="1" customFormat="1" ht="15.75" x14ac:dyDescent="0.25"/>
    <row r="268795" s="1" customFormat="1" ht="15.75" x14ac:dyDescent="0.25"/>
    <row r="268796" s="1" customFormat="1" ht="15.75" x14ac:dyDescent="0.25"/>
    <row r="268797" s="1" customFormat="1" ht="15.75" x14ac:dyDescent="0.25"/>
    <row r="268798" s="1" customFormat="1" ht="15.75" x14ac:dyDescent="0.25"/>
    <row r="268799" s="1" customFormat="1" ht="15.75" x14ac:dyDescent="0.25"/>
    <row r="268800" s="1" customFormat="1" ht="15.75" x14ac:dyDescent="0.25"/>
    <row r="268801" s="1" customFormat="1" ht="15.75" x14ac:dyDescent="0.25"/>
    <row r="268802" s="1" customFormat="1" ht="15.75" x14ac:dyDescent="0.25"/>
    <row r="268803" s="1" customFormat="1" ht="15.75" x14ac:dyDescent="0.25"/>
    <row r="268804" s="1" customFormat="1" ht="15.75" x14ac:dyDescent="0.25"/>
    <row r="268805" s="1" customFormat="1" ht="15.75" x14ac:dyDescent="0.25"/>
    <row r="268806" s="1" customFormat="1" ht="15.75" x14ac:dyDescent="0.25"/>
    <row r="268807" s="1" customFormat="1" ht="15.75" x14ac:dyDescent="0.25"/>
    <row r="268808" s="1" customFormat="1" ht="15.75" x14ac:dyDescent="0.25"/>
    <row r="268809" s="1" customFormat="1" ht="15.75" x14ac:dyDescent="0.25"/>
    <row r="268810" s="1" customFormat="1" ht="15.75" x14ac:dyDescent="0.25"/>
    <row r="268811" s="1" customFormat="1" ht="15.75" x14ac:dyDescent="0.25"/>
    <row r="268812" s="1" customFormat="1" ht="15.75" x14ac:dyDescent="0.25"/>
    <row r="268813" s="1" customFormat="1" ht="15.75" x14ac:dyDescent="0.25"/>
    <row r="268814" s="1" customFormat="1" ht="15.75" x14ac:dyDescent="0.25"/>
    <row r="268815" s="1" customFormat="1" ht="15.75" x14ac:dyDescent="0.25"/>
    <row r="268816" s="1" customFormat="1" ht="15.75" x14ac:dyDescent="0.25"/>
    <row r="268817" s="1" customFormat="1" ht="15.75" x14ac:dyDescent="0.25"/>
    <row r="268818" s="1" customFormat="1" ht="15.75" x14ac:dyDescent="0.25"/>
    <row r="268819" s="1" customFormat="1" ht="15.75" x14ac:dyDescent="0.25"/>
    <row r="268820" s="1" customFormat="1" ht="15.75" x14ac:dyDescent="0.25"/>
    <row r="268821" s="1" customFormat="1" ht="15.75" x14ac:dyDescent="0.25"/>
    <row r="268822" s="1" customFormat="1" ht="15.75" x14ac:dyDescent="0.25"/>
    <row r="268823" s="1" customFormat="1" ht="15.75" x14ac:dyDescent="0.25"/>
    <row r="268824" s="1" customFormat="1" ht="15.75" x14ac:dyDescent="0.25"/>
    <row r="268825" s="1" customFormat="1" ht="15.75" x14ac:dyDescent="0.25"/>
    <row r="268826" s="1" customFormat="1" ht="15.75" x14ac:dyDescent="0.25"/>
    <row r="268827" s="1" customFormat="1" ht="15.75" x14ac:dyDescent="0.25"/>
    <row r="268828" s="1" customFormat="1" ht="15.75" x14ac:dyDescent="0.25"/>
    <row r="268829" s="1" customFormat="1" ht="15.75" x14ac:dyDescent="0.25"/>
    <row r="268830" s="1" customFormat="1" ht="15.75" x14ac:dyDescent="0.25"/>
    <row r="268831" s="1" customFormat="1" ht="15.75" x14ac:dyDescent="0.25"/>
    <row r="268832" s="1" customFormat="1" ht="15.75" x14ac:dyDescent="0.25"/>
    <row r="268833" s="1" customFormat="1" ht="15.75" x14ac:dyDescent="0.25"/>
    <row r="268834" s="1" customFormat="1" ht="15.75" x14ac:dyDescent="0.25"/>
    <row r="268835" s="1" customFormat="1" ht="15.75" x14ac:dyDescent="0.25"/>
    <row r="268836" s="1" customFormat="1" ht="15.75" x14ac:dyDescent="0.25"/>
    <row r="268837" s="1" customFormat="1" ht="15.75" x14ac:dyDescent="0.25"/>
    <row r="268838" s="1" customFormat="1" ht="15.75" x14ac:dyDescent="0.25"/>
    <row r="268839" s="1" customFormat="1" ht="15.75" x14ac:dyDescent="0.25"/>
    <row r="268840" s="1" customFormat="1" ht="15.75" x14ac:dyDescent="0.25"/>
    <row r="268841" s="1" customFormat="1" ht="15.75" x14ac:dyDescent="0.25"/>
    <row r="268842" s="1" customFormat="1" ht="15.75" x14ac:dyDescent="0.25"/>
    <row r="268843" s="1" customFormat="1" ht="15.75" x14ac:dyDescent="0.25"/>
    <row r="268844" s="1" customFormat="1" ht="15.75" x14ac:dyDescent="0.25"/>
    <row r="268845" s="1" customFormat="1" ht="15.75" x14ac:dyDescent="0.25"/>
    <row r="268846" s="1" customFormat="1" ht="15.75" x14ac:dyDescent="0.25"/>
    <row r="268847" s="1" customFormat="1" ht="15.75" x14ac:dyDescent="0.25"/>
    <row r="268848" s="1" customFormat="1" ht="15.75" x14ac:dyDescent="0.25"/>
    <row r="268849" s="1" customFormat="1" ht="15.75" x14ac:dyDescent="0.25"/>
    <row r="268850" s="1" customFormat="1" ht="15.75" x14ac:dyDescent="0.25"/>
    <row r="268851" s="1" customFormat="1" ht="15.75" x14ac:dyDescent="0.25"/>
    <row r="268852" s="1" customFormat="1" ht="15.75" x14ac:dyDescent="0.25"/>
    <row r="268853" s="1" customFormat="1" ht="15.75" x14ac:dyDescent="0.25"/>
    <row r="268854" s="1" customFormat="1" ht="15.75" x14ac:dyDescent="0.25"/>
    <row r="268855" s="1" customFormat="1" ht="15.75" x14ac:dyDescent="0.25"/>
    <row r="268856" s="1" customFormat="1" ht="15.75" x14ac:dyDescent="0.25"/>
    <row r="268857" s="1" customFormat="1" ht="15.75" x14ac:dyDescent="0.25"/>
    <row r="268858" s="1" customFormat="1" ht="15.75" x14ac:dyDescent="0.25"/>
    <row r="268859" s="1" customFormat="1" ht="15.75" x14ac:dyDescent="0.25"/>
    <row r="268860" s="1" customFormat="1" ht="15.75" x14ac:dyDescent="0.25"/>
    <row r="268861" s="1" customFormat="1" ht="15.75" x14ac:dyDescent="0.25"/>
    <row r="268862" s="1" customFormat="1" ht="15.75" x14ac:dyDescent="0.25"/>
    <row r="268863" s="1" customFormat="1" ht="15.75" x14ac:dyDescent="0.25"/>
    <row r="268864" s="1" customFormat="1" ht="15.75" x14ac:dyDescent="0.25"/>
    <row r="268865" s="1" customFormat="1" ht="15.75" x14ac:dyDescent="0.25"/>
    <row r="268866" s="1" customFormat="1" ht="15.75" x14ac:dyDescent="0.25"/>
    <row r="268867" s="1" customFormat="1" ht="15.75" x14ac:dyDescent="0.25"/>
    <row r="268868" s="1" customFormat="1" ht="15.75" x14ac:dyDescent="0.25"/>
    <row r="268869" s="1" customFormat="1" ht="15.75" x14ac:dyDescent="0.25"/>
    <row r="268870" s="1" customFormat="1" ht="15.75" x14ac:dyDescent="0.25"/>
    <row r="268871" s="1" customFormat="1" ht="15.75" x14ac:dyDescent="0.25"/>
    <row r="268872" s="1" customFormat="1" ht="15.75" x14ac:dyDescent="0.25"/>
    <row r="268873" s="1" customFormat="1" ht="15.75" x14ac:dyDescent="0.25"/>
    <row r="268874" s="1" customFormat="1" ht="15.75" x14ac:dyDescent="0.25"/>
    <row r="268875" s="1" customFormat="1" ht="15.75" x14ac:dyDescent="0.25"/>
    <row r="268876" s="1" customFormat="1" ht="15.75" x14ac:dyDescent="0.25"/>
    <row r="268877" s="1" customFormat="1" ht="15.75" x14ac:dyDescent="0.25"/>
    <row r="268878" s="1" customFormat="1" ht="15.75" x14ac:dyDescent="0.25"/>
    <row r="268879" s="1" customFormat="1" ht="15.75" x14ac:dyDescent="0.25"/>
    <row r="268880" s="1" customFormat="1" ht="15.75" x14ac:dyDescent="0.25"/>
    <row r="268881" s="1" customFormat="1" ht="15.75" x14ac:dyDescent="0.25"/>
    <row r="268882" s="1" customFormat="1" ht="15.75" x14ac:dyDescent="0.25"/>
    <row r="268883" s="1" customFormat="1" ht="15.75" x14ac:dyDescent="0.25"/>
    <row r="268884" s="1" customFormat="1" ht="15.75" x14ac:dyDescent="0.25"/>
    <row r="268885" s="1" customFormat="1" ht="15.75" x14ac:dyDescent="0.25"/>
    <row r="268886" s="1" customFormat="1" ht="15.75" x14ac:dyDescent="0.25"/>
    <row r="268887" s="1" customFormat="1" ht="15.75" x14ac:dyDescent="0.25"/>
    <row r="268888" s="1" customFormat="1" ht="15.75" x14ac:dyDescent="0.25"/>
    <row r="268889" s="1" customFormat="1" ht="15.75" x14ac:dyDescent="0.25"/>
    <row r="268890" s="1" customFormat="1" ht="15.75" x14ac:dyDescent="0.25"/>
    <row r="268891" s="1" customFormat="1" ht="15.75" x14ac:dyDescent="0.25"/>
    <row r="268892" s="1" customFormat="1" ht="15.75" x14ac:dyDescent="0.25"/>
    <row r="268893" s="1" customFormat="1" ht="15.75" x14ac:dyDescent="0.25"/>
    <row r="268894" s="1" customFormat="1" ht="15.75" x14ac:dyDescent="0.25"/>
    <row r="268895" s="1" customFormat="1" ht="15.75" x14ac:dyDescent="0.25"/>
    <row r="268896" s="1" customFormat="1" ht="15.75" x14ac:dyDescent="0.25"/>
    <row r="268897" s="1" customFormat="1" ht="15.75" x14ac:dyDescent="0.25"/>
    <row r="268898" s="1" customFormat="1" ht="15.75" x14ac:dyDescent="0.25"/>
    <row r="268899" s="1" customFormat="1" ht="15.75" x14ac:dyDescent="0.25"/>
    <row r="268900" s="1" customFormat="1" ht="15.75" x14ac:dyDescent="0.25"/>
    <row r="268901" s="1" customFormat="1" ht="15.75" x14ac:dyDescent="0.25"/>
    <row r="268902" s="1" customFormat="1" ht="15.75" x14ac:dyDescent="0.25"/>
    <row r="268903" s="1" customFormat="1" ht="15.75" x14ac:dyDescent="0.25"/>
    <row r="268904" s="1" customFormat="1" ht="15.75" x14ac:dyDescent="0.25"/>
    <row r="268905" s="1" customFormat="1" ht="15.75" x14ac:dyDescent="0.25"/>
    <row r="268906" s="1" customFormat="1" ht="15.75" x14ac:dyDescent="0.25"/>
    <row r="268907" s="1" customFormat="1" ht="15.75" x14ac:dyDescent="0.25"/>
    <row r="268908" s="1" customFormat="1" ht="15.75" x14ac:dyDescent="0.25"/>
    <row r="268909" s="1" customFormat="1" ht="15.75" x14ac:dyDescent="0.25"/>
    <row r="268910" s="1" customFormat="1" ht="15.75" x14ac:dyDescent="0.25"/>
    <row r="268911" s="1" customFormat="1" ht="15.75" x14ac:dyDescent="0.25"/>
    <row r="268912" s="1" customFormat="1" ht="15.75" x14ac:dyDescent="0.25"/>
    <row r="268913" s="1" customFormat="1" ht="15.75" x14ac:dyDescent="0.25"/>
    <row r="268914" s="1" customFormat="1" ht="15.75" x14ac:dyDescent="0.25"/>
    <row r="268915" s="1" customFormat="1" ht="15.75" x14ac:dyDescent="0.25"/>
    <row r="268916" s="1" customFormat="1" ht="15.75" x14ac:dyDescent="0.25"/>
    <row r="268917" s="1" customFormat="1" ht="15.75" x14ac:dyDescent="0.25"/>
    <row r="268918" s="1" customFormat="1" ht="15.75" x14ac:dyDescent="0.25"/>
    <row r="268919" s="1" customFormat="1" ht="15.75" x14ac:dyDescent="0.25"/>
    <row r="268920" s="1" customFormat="1" ht="15.75" x14ac:dyDescent="0.25"/>
    <row r="268921" s="1" customFormat="1" ht="15.75" x14ac:dyDescent="0.25"/>
    <row r="268922" s="1" customFormat="1" ht="15.75" x14ac:dyDescent="0.25"/>
    <row r="268923" s="1" customFormat="1" ht="15.75" x14ac:dyDescent="0.25"/>
    <row r="268924" s="1" customFormat="1" ht="15.75" x14ac:dyDescent="0.25"/>
    <row r="268925" s="1" customFormat="1" ht="15.75" x14ac:dyDescent="0.25"/>
    <row r="268926" s="1" customFormat="1" ht="15.75" x14ac:dyDescent="0.25"/>
    <row r="268927" s="1" customFormat="1" ht="15.75" x14ac:dyDescent="0.25"/>
    <row r="268928" s="1" customFormat="1" ht="15.75" x14ac:dyDescent="0.25"/>
    <row r="268929" s="1" customFormat="1" ht="15.75" x14ac:dyDescent="0.25"/>
    <row r="268930" s="1" customFormat="1" ht="15.75" x14ac:dyDescent="0.25"/>
    <row r="268931" s="1" customFormat="1" ht="15.75" x14ac:dyDescent="0.25"/>
    <row r="268932" s="1" customFormat="1" ht="15.75" x14ac:dyDescent="0.25"/>
    <row r="268933" s="1" customFormat="1" ht="15.75" x14ac:dyDescent="0.25"/>
    <row r="268934" s="1" customFormat="1" ht="15.75" x14ac:dyDescent="0.25"/>
    <row r="268935" s="1" customFormat="1" ht="15.75" x14ac:dyDescent="0.25"/>
    <row r="268936" s="1" customFormat="1" ht="15.75" x14ac:dyDescent="0.25"/>
    <row r="268937" s="1" customFormat="1" ht="15.75" x14ac:dyDescent="0.25"/>
    <row r="268938" s="1" customFormat="1" ht="15.75" x14ac:dyDescent="0.25"/>
    <row r="268939" s="1" customFormat="1" ht="15.75" x14ac:dyDescent="0.25"/>
    <row r="268940" s="1" customFormat="1" ht="15.75" x14ac:dyDescent="0.25"/>
    <row r="268941" s="1" customFormat="1" ht="15.75" x14ac:dyDescent="0.25"/>
    <row r="268942" s="1" customFormat="1" ht="15.75" x14ac:dyDescent="0.25"/>
    <row r="268943" s="1" customFormat="1" ht="15.75" x14ac:dyDescent="0.25"/>
    <row r="268944" s="1" customFormat="1" ht="15.75" x14ac:dyDescent="0.25"/>
    <row r="268945" s="1" customFormat="1" ht="15.75" x14ac:dyDescent="0.25"/>
    <row r="268946" s="1" customFormat="1" ht="15.75" x14ac:dyDescent="0.25"/>
    <row r="268947" s="1" customFormat="1" ht="15.75" x14ac:dyDescent="0.25"/>
    <row r="268948" s="1" customFormat="1" ht="15.75" x14ac:dyDescent="0.25"/>
    <row r="268949" s="1" customFormat="1" ht="15.75" x14ac:dyDescent="0.25"/>
    <row r="268950" s="1" customFormat="1" ht="15.75" x14ac:dyDescent="0.25"/>
    <row r="268951" s="1" customFormat="1" ht="15.75" x14ac:dyDescent="0.25"/>
    <row r="268952" s="1" customFormat="1" ht="15.75" x14ac:dyDescent="0.25"/>
    <row r="268953" s="1" customFormat="1" ht="15.75" x14ac:dyDescent="0.25"/>
    <row r="268954" s="1" customFormat="1" ht="15.75" x14ac:dyDescent="0.25"/>
    <row r="268955" s="1" customFormat="1" ht="15.75" x14ac:dyDescent="0.25"/>
    <row r="268956" s="1" customFormat="1" ht="15.75" x14ac:dyDescent="0.25"/>
    <row r="268957" s="1" customFormat="1" ht="15.75" x14ac:dyDescent="0.25"/>
    <row r="268958" s="1" customFormat="1" ht="15.75" x14ac:dyDescent="0.25"/>
    <row r="268959" s="1" customFormat="1" ht="15.75" x14ac:dyDescent="0.25"/>
    <row r="268960" s="1" customFormat="1" ht="15.75" x14ac:dyDescent="0.25"/>
    <row r="268961" s="1" customFormat="1" ht="15.75" x14ac:dyDescent="0.25"/>
    <row r="268962" s="1" customFormat="1" ht="15.75" x14ac:dyDescent="0.25"/>
    <row r="268963" s="1" customFormat="1" ht="15.75" x14ac:dyDescent="0.25"/>
    <row r="268964" s="1" customFormat="1" ht="15.75" x14ac:dyDescent="0.25"/>
    <row r="268965" s="1" customFormat="1" ht="15.75" x14ac:dyDescent="0.25"/>
    <row r="268966" s="1" customFormat="1" ht="15.75" x14ac:dyDescent="0.25"/>
    <row r="268967" s="1" customFormat="1" ht="15.75" x14ac:dyDescent="0.25"/>
    <row r="268968" s="1" customFormat="1" ht="15.75" x14ac:dyDescent="0.25"/>
    <row r="268969" s="1" customFormat="1" ht="15.75" x14ac:dyDescent="0.25"/>
    <row r="268970" s="1" customFormat="1" ht="15.75" x14ac:dyDescent="0.25"/>
    <row r="268971" s="1" customFormat="1" ht="15.75" x14ac:dyDescent="0.25"/>
    <row r="268972" s="1" customFormat="1" ht="15.75" x14ac:dyDescent="0.25"/>
    <row r="268973" s="1" customFormat="1" ht="15.75" x14ac:dyDescent="0.25"/>
    <row r="268974" s="1" customFormat="1" ht="15.75" x14ac:dyDescent="0.25"/>
    <row r="268975" s="1" customFormat="1" ht="15.75" x14ac:dyDescent="0.25"/>
    <row r="268976" s="1" customFormat="1" ht="15.75" x14ac:dyDescent="0.25"/>
    <row r="268977" s="1" customFormat="1" ht="15.75" x14ac:dyDescent="0.25"/>
    <row r="268978" s="1" customFormat="1" ht="15.75" x14ac:dyDescent="0.25"/>
    <row r="268979" s="1" customFormat="1" ht="15.75" x14ac:dyDescent="0.25"/>
    <row r="268980" s="1" customFormat="1" ht="15.75" x14ac:dyDescent="0.25"/>
    <row r="268981" s="1" customFormat="1" ht="15.75" x14ac:dyDescent="0.25"/>
    <row r="268982" s="1" customFormat="1" ht="15.75" x14ac:dyDescent="0.25"/>
    <row r="268983" s="1" customFormat="1" ht="15.75" x14ac:dyDescent="0.25"/>
    <row r="268984" s="1" customFormat="1" ht="15.75" x14ac:dyDescent="0.25"/>
    <row r="268985" s="1" customFormat="1" ht="15.75" x14ac:dyDescent="0.25"/>
    <row r="268986" s="1" customFormat="1" ht="15.75" x14ac:dyDescent="0.25"/>
    <row r="268987" s="1" customFormat="1" ht="15.75" x14ac:dyDescent="0.25"/>
    <row r="268988" s="1" customFormat="1" ht="15.75" x14ac:dyDescent="0.25"/>
    <row r="268989" s="1" customFormat="1" ht="15.75" x14ac:dyDescent="0.25"/>
    <row r="268990" s="1" customFormat="1" ht="15.75" x14ac:dyDescent="0.25"/>
    <row r="268991" s="1" customFormat="1" ht="15.75" x14ac:dyDescent="0.25"/>
    <row r="268992" s="1" customFormat="1" ht="15.75" x14ac:dyDescent="0.25"/>
    <row r="268993" s="1" customFormat="1" ht="15.75" x14ac:dyDescent="0.25"/>
    <row r="268994" s="1" customFormat="1" ht="15.75" x14ac:dyDescent="0.25"/>
    <row r="268995" s="1" customFormat="1" ht="15.75" x14ac:dyDescent="0.25"/>
    <row r="268996" s="1" customFormat="1" ht="15.75" x14ac:dyDescent="0.25"/>
    <row r="268997" s="1" customFormat="1" ht="15.75" x14ac:dyDescent="0.25"/>
    <row r="268998" s="1" customFormat="1" ht="15.75" x14ac:dyDescent="0.25"/>
    <row r="268999" s="1" customFormat="1" ht="15.75" x14ac:dyDescent="0.25"/>
    <row r="269000" s="1" customFormat="1" ht="15.75" x14ac:dyDescent="0.25"/>
    <row r="269001" s="1" customFormat="1" ht="15.75" x14ac:dyDescent="0.25"/>
    <row r="269002" s="1" customFormat="1" ht="15.75" x14ac:dyDescent="0.25"/>
    <row r="269003" s="1" customFormat="1" ht="15.75" x14ac:dyDescent="0.25"/>
    <row r="269004" s="1" customFormat="1" ht="15.75" x14ac:dyDescent="0.25"/>
    <row r="269005" s="1" customFormat="1" ht="15.75" x14ac:dyDescent="0.25"/>
    <row r="269006" s="1" customFormat="1" ht="15.75" x14ac:dyDescent="0.25"/>
    <row r="269007" s="1" customFormat="1" ht="15.75" x14ac:dyDescent="0.25"/>
    <row r="269008" s="1" customFormat="1" ht="15.75" x14ac:dyDescent="0.25"/>
    <row r="269009" s="1" customFormat="1" ht="15.75" x14ac:dyDescent="0.25"/>
    <row r="269010" s="1" customFormat="1" ht="15.75" x14ac:dyDescent="0.25"/>
    <row r="269011" s="1" customFormat="1" ht="15.75" x14ac:dyDescent="0.25"/>
    <row r="269012" s="1" customFormat="1" ht="15.75" x14ac:dyDescent="0.25"/>
    <row r="269013" s="1" customFormat="1" ht="15.75" x14ac:dyDescent="0.25"/>
    <row r="269014" s="1" customFormat="1" ht="15.75" x14ac:dyDescent="0.25"/>
    <row r="269015" s="1" customFormat="1" ht="15.75" x14ac:dyDescent="0.25"/>
    <row r="269016" s="1" customFormat="1" ht="15.75" x14ac:dyDescent="0.25"/>
    <row r="269017" s="1" customFormat="1" ht="15.75" x14ac:dyDescent="0.25"/>
    <row r="269018" s="1" customFormat="1" ht="15.75" x14ac:dyDescent="0.25"/>
    <row r="269019" s="1" customFormat="1" ht="15.75" x14ac:dyDescent="0.25"/>
    <row r="269020" s="1" customFormat="1" ht="15.75" x14ac:dyDescent="0.25"/>
    <row r="269021" s="1" customFormat="1" ht="15.75" x14ac:dyDescent="0.25"/>
    <row r="269022" s="1" customFormat="1" ht="15.75" x14ac:dyDescent="0.25"/>
    <row r="269023" s="1" customFormat="1" ht="15.75" x14ac:dyDescent="0.25"/>
    <row r="269024" s="1" customFormat="1" ht="15.75" x14ac:dyDescent="0.25"/>
    <row r="269025" s="1" customFormat="1" ht="15.75" x14ac:dyDescent="0.25"/>
    <row r="269026" s="1" customFormat="1" ht="15.75" x14ac:dyDescent="0.25"/>
    <row r="269027" s="1" customFormat="1" ht="15.75" x14ac:dyDescent="0.25"/>
    <row r="269028" s="1" customFormat="1" ht="15.75" x14ac:dyDescent="0.25"/>
    <row r="269029" s="1" customFormat="1" ht="15.75" x14ac:dyDescent="0.25"/>
    <row r="269030" s="1" customFormat="1" ht="15.75" x14ac:dyDescent="0.25"/>
    <row r="269031" s="1" customFormat="1" ht="15.75" x14ac:dyDescent="0.25"/>
    <row r="269032" s="1" customFormat="1" ht="15.75" x14ac:dyDescent="0.25"/>
    <row r="269033" s="1" customFormat="1" ht="15.75" x14ac:dyDescent="0.25"/>
    <row r="269034" s="1" customFormat="1" ht="15.75" x14ac:dyDescent="0.25"/>
    <row r="269035" s="1" customFormat="1" ht="15.75" x14ac:dyDescent="0.25"/>
    <row r="269036" s="1" customFormat="1" ht="15.75" x14ac:dyDescent="0.25"/>
    <row r="269037" s="1" customFormat="1" ht="15.75" x14ac:dyDescent="0.25"/>
    <row r="269038" s="1" customFormat="1" ht="15.75" x14ac:dyDescent="0.25"/>
    <row r="269039" s="1" customFormat="1" ht="15.75" x14ac:dyDescent="0.25"/>
    <row r="269040" s="1" customFormat="1" ht="15.75" x14ac:dyDescent="0.25"/>
    <row r="269041" s="1" customFormat="1" ht="15.75" x14ac:dyDescent="0.25"/>
    <row r="269042" s="1" customFormat="1" ht="15.75" x14ac:dyDescent="0.25"/>
    <row r="269043" s="1" customFormat="1" ht="15.75" x14ac:dyDescent="0.25"/>
    <row r="269044" s="1" customFormat="1" ht="15.75" x14ac:dyDescent="0.25"/>
    <row r="269045" s="1" customFormat="1" ht="15.75" x14ac:dyDescent="0.25"/>
    <row r="269046" s="1" customFormat="1" ht="15.75" x14ac:dyDescent="0.25"/>
    <row r="269047" s="1" customFormat="1" ht="15.75" x14ac:dyDescent="0.25"/>
    <row r="269048" s="1" customFormat="1" ht="15.75" x14ac:dyDescent="0.25"/>
    <row r="269049" s="1" customFormat="1" ht="15.75" x14ac:dyDescent="0.25"/>
    <row r="269050" s="1" customFormat="1" ht="15.75" x14ac:dyDescent="0.25"/>
    <row r="269051" s="1" customFormat="1" ht="15.75" x14ac:dyDescent="0.25"/>
    <row r="269052" s="1" customFormat="1" ht="15.75" x14ac:dyDescent="0.25"/>
    <row r="269053" s="1" customFormat="1" ht="15.75" x14ac:dyDescent="0.25"/>
    <row r="269054" s="1" customFormat="1" ht="15.75" x14ac:dyDescent="0.25"/>
    <row r="269055" s="1" customFormat="1" ht="15.75" x14ac:dyDescent="0.25"/>
    <row r="269056" s="1" customFormat="1" ht="15.75" x14ac:dyDescent="0.25"/>
    <row r="269057" s="1" customFormat="1" ht="15.75" x14ac:dyDescent="0.25"/>
    <row r="269058" s="1" customFormat="1" ht="15.75" x14ac:dyDescent="0.25"/>
    <row r="269059" s="1" customFormat="1" ht="15.75" x14ac:dyDescent="0.25"/>
    <row r="269060" s="1" customFormat="1" ht="15.75" x14ac:dyDescent="0.25"/>
    <row r="269061" s="1" customFormat="1" ht="15.75" x14ac:dyDescent="0.25"/>
    <row r="269062" s="1" customFormat="1" ht="15.75" x14ac:dyDescent="0.25"/>
    <row r="269063" s="1" customFormat="1" ht="15.75" x14ac:dyDescent="0.25"/>
    <row r="269064" s="1" customFormat="1" ht="15.75" x14ac:dyDescent="0.25"/>
    <row r="269065" s="1" customFormat="1" ht="15.75" x14ac:dyDescent="0.25"/>
    <row r="269066" s="1" customFormat="1" ht="15.75" x14ac:dyDescent="0.25"/>
    <row r="269067" s="1" customFormat="1" ht="15.75" x14ac:dyDescent="0.25"/>
    <row r="269068" s="1" customFormat="1" ht="15.75" x14ac:dyDescent="0.25"/>
    <row r="269069" s="1" customFormat="1" ht="15.75" x14ac:dyDescent="0.25"/>
    <row r="269070" s="1" customFormat="1" ht="15.75" x14ac:dyDescent="0.25"/>
    <row r="269071" s="1" customFormat="1" ht="15.75" x14ac:dyDescent="0.25"/>
    <row r="269072" s="1" customFormat="1" ht="15.75" x14ac:dyDescent="0.25"/>
    <row r="269073" s="1" customFormat="1" ht="15.75" x14ac:dyDescent="0.25"/>
    <row r="269074" s="1" customFormat="1" ht="15.75" x14ac:dyDescent="0.25"/>
    <row r="269075" s="1" customFormat="1" ht="15.75" x14ac:dyDescent="0.25"/>
    <row r="269076" s="1" customFormat="1" ht="15.75" x14ac:dyDescent="0.25"/>
    <row r="269077" s="1" customFormat="1" ht="15.75" x14ac:dyDescent="0.25"/>
    <row r="269078" s="1" customFormat="1" ht="15.75" x14ac:dyDescent="0.25"/>
    <row r="269079" s="1" customFormat="1" ht="15.75" x14ac:dyDescent="0.25"/>
    <row r="269080" s="1" customFormat="1" ht="15.75" x14ac:dyDescent="0.25"/>
    <row r="269081" s="1" customFormat="1" ht="15.75" x14ac:dyDescent="0.25"/>
    <row r="269082" s="1" customFormat="1" ht="15.75" x14ac:dyDescent="0.25"/>
    <row r="269083" s="1" customFormat="1" ht="15.75" x14ac:dyDescent="0.25"/>
    <row r="269084" s="1" customFormat="1" ht="15.75" x14ac:dyDescent="0.25"/>
    <row r="269085" s="1" customFormat="1" ht="15.75" x14ac:dyDescent="0.25"/>
    <row r="269086" s="1" customFormat="1" ht="15.75" x14ac:dyDescent="0.25"/>
    <row r="269087" s="1" customFormat="1" ht="15.75" x14ac:dyDescent="0.25"/>
    <row r="269088" s="1" customFormat="1" ht="15.75" x14ac:dyDescent="0.25"/>
    <row r="269089" s="1" customFormat="1" ht="15.75" x14ac:dyDescent="0.25"/>
    <row r="269090" s="1" customFormat="1" ht="15.75" x14ac:dyDescent="0.25"/>
    <row r="269091" s="1" customFormat="1" ht="15.75" x14ac:dyDescent="0.25"/>
    <row r="269092" s="1" customFormat="1" ht="15.75" x14ac:dyDescent="0.25"/>
    <row r="269093" s="1" customFormat="1" ht="15.75" x14ac:dyDescent="0.25"/>
    <row r="269094" s="1" customFormat="1" ht="15.75" x14ac:dyDescent="0.25"/>
    <row r="269095" s="1" customFormat="1" ht="15.75" x14ac:dyDescent="0.25"/>
    <row r="269096" s="1" customFormat="1" ht="15.75" x14ac:dyDescent="0.25"/>
    <row r="269097" s="1" customFormat="1" ht="15.75" x14ac:dyDescent="0.25"/>
    <row r="269098" s="1" customFormat="1" ht="15.75" x14ac:dyDescent="0.25"/>
    <row r="269099" s="1" customFormat="1" ht="15.75" x14ac:dyDescent="0.25"/>
    <row r="269100" s="1" customFormat="1" ht="15.75" x14ac:dyDescent="0.25"/>
    <row r="269101" s="1" customFormat="1" ht="15.75" x14ac:dyDescent="0.25"/>
    <row r="269102" s="1" customFormat="1" ht="15.75" x14ac:dyDescent="0.25"/>
    <row r="269103" s="1" customFormat="1" ht="15.75" x14ac:dyDescent="0.25"/>
    <row r="269104" s="1" customFormat="1" ht="15.75" x14ac:dyDescent="0.25"/>
    <row r="269105" s="1" customFormat="1" ht="15.75" x14ac:dyDescent="0.25"/>
    <row r="269106" s="1" customFormat="1" ht="15.75" x14ac:dyDescent="0.25"/>
    <row r="269107" s="1" customFormat="1" ht="15.75" x14ac:dyDescent="0.25"/>
    <row r="269108" s="1" customFormat="1" ht="15.75" x14ac:dyDescent="0.25"/>
    <row r="269109" s="1" customFormat="1" ht="15.75" x14ac:dyDescent="0.25"/>
    <row r="269110" s="1" customFormat="1" ht="15.75" x14ac:dyDescent="0.25"/>
    <row r="269111" s="1" customFormat="1" ht="15.75" x14ac:dyDescent="0.25"/>
    <row r="269112" s="1" customFormat="1" ht="15.75" x14ac:dyDescent="0.25"/>
    <row r="269113" s="1" customFormat="1" ht="15.75" x14ac:dyDescent="0.25"/>
    <row r="269114" s="1" customFormat="1" ht="15.75" x14ac:dyDescent="0.25"/>
    <row r="269115" s="1" customFormat="1" ht="15.75" x14ac:dyDescent="0.25"/>
    <row r="269116" s="1" customFormat="1" ht="15.75" x14ac:dyDescent="0.25"/>
    <row r="269117" s="1" customFormat="1" ht="15.75" x14ac:dyDescent="0.25"/>
    <row r="269118" s="1" customFormat="1" ht="15.75" x14ac:dyDescent="0.25"/>
    <row r="269119" s="1" customFormat="1" ht="15.75" x14ac:dyDescent="0.25"/>
    <row r="269120" s="1" customFormat="1" ht="15.75" x14ac:dyDescent="0.25"/>
    <row r="269121" s="1" customFormat="1" ht="15.75" x14ac:dyDescent="0.25"/>
    <row r="269122" s="1" customFormat="1" ht="15.75" x14ac:dyDescent="0.25"/>
    <row r="269123" s="1" customFormat="1" ht="15.75" x14ac:dyDescent="0.25"/>
    <row r="269124" s="1" customFormat="1" ht="15.75" x14ac:dyDescent="0.25"/>
    <row r="269125" s="1" customFormat="1" ht="15.75" x14ac:dyDescent="0.25"/>
    <row r="269126" s="1" customFormat="1" ht="15.75" x14ac:dyDescent="0.25"/>
    <row r="269127" s="1" customFormat="1" ht="15.75" x14ac:dyDescent="0.25"/>
    <row r="269128" s="1" customFormat="1" ht="15.75" x14ac:dyDescent="0.25"/>
    <row r="269129" s="1" customFormat="1" ht="15.75" x14ac:dyDescent="0.25"/>
    <row r="269130" s="1" customFormat="1" ht="15.75" x14ac:dyDescent="0.25"/>
    <row r="269131" s="1" customFormat="1" ht="15.75" x14ac:dyDescent="0.25"/>
    <row r="269132" s="1" customFormat="1" ht="15.75" x14ac:dyDescent="0.25"/>
    <row r="269133" s="1" customFormat="1" ht="15.75" x14ac:dyDescent="0.25"/>
    <row r="269134" s="1" customFormat="1" ht="15.75" x14ac:dyDescent="0.25"/>
    <row r="269135" s="1" customFormat="1" ht="15.75" x14ac:dyDescent="0.25"/>
    <row r="269136" s="1" customFormat="1" ht="15.75" x14ac:dyDescent="0.25"/>
    <row r="269137" s="1" customFormat="1" ht="15.75" x14ac:dyDescent="0.25"/>
    <row r="269138" s="1" customFormat="1" ht="15.75" x14ac:dyDescent="0.25"/>
    <row r="269139" s="1" customFormat="1" ht="15.75" x14ac:dyDescent="0.25"/>
    <row r="269140" s="1" customFormat="1" ht="15.75" x14ac:dyDescent="0.25"/>
    <row r="269141" s="1" customFormat="1" ht="15.75" x14ac:dyDescent="0.25"/>
    <row r="269142" s="1" customFormat="1" ht="15.75" x14ac:dyDescent="0.25"/>
    <row r="269143" s="1" customFormat="1" ht="15.75" x14ac:dyDescent="0.25"/>
    <row r="269144" s="1" customFormat="1" ht="15.75" x14ac:dyDescent="0.25"/>
    <row r="269145" s="1" customFormat="1" ht="15.75" x14ac:dyDescent="0.25"/>
    <row r="269146" s="1" customFormat="1" ht="15.75" x14ac:dyDescent="0.25"/>
    <row r="269147" s="1" customFormat="1" ht="15.75" x14ac:dyDescent="0.25"/>
    <row r="269148" s="1" customFormat="1" ht="15.75" x14ac:dyDescent="0.25"/>
    <row r="269149" s="1" customFormat="1" ht="15.75" x14ac:dyDescent="0.25"/>
    <row r="269150" s="1" customFormat="1" ht="15.75" x14ac:dyDescent="0.25"/>
    <row r="269151" s="1" customFormat="1" ht="15.75" x14ac:dyDescent="0.25"/>
    <row r="269152" s="1" customFormat="1" ht="15.75" x14ac:dyDescent="0.25"/>
    <row r="269153" s="1" customFormat="1" ht="15.75" x14ac:dyDescent="0.25"/>
    <row r="269154" s="1" customFormat="1" ht="15.75" x14ac:dyDescent="0.25"/>
    <row r="269155" s="1" customFormat="1" ht="15.75" x14ac:dyDescent="0.25"/>
    <row r="269156" s="1" customFormat="1" ht="15.75" x14ac:dyDescent="0.25"/>
    <row r="269157" s="1" customFormat="1" ht="15.75" x14ac:dyDescent="0.25"/>
    <row r="269158" s="1" customFormat="1" ht="15.75" x14ac:dyDescent="0.25"/>
    <row r="269159" s="1" customFormat="1" ht="15.75" x14ac:dyDescent="0.25"/>
    <row r="269160" s="1" customFormat="1" ht="15.75" x14ac:dyDescent="0.25"/>
    <row r="269161" s="1" customFormat="1" ht="15.75" x14ac:dyDescent="0.25"/>
    <row r="269162" s="1" customFormat="1" ht="15.75" x14ac:dyDescent="0.25"/>
    <row r="269163" s="1" customFormat="1" ht="15.75" x14ac:dyDescent="0.25"/>
    <row r="269164" s="1" customFormat="1" ht="15.75" x14ac:dyDescent="0.25"/>
    <row r="269165" s="1" customFormat="1" ht="15.75" x14ac:dyDescent="0.25"/>
    <row r="269166" s="1" customFormat="1" ht="15.75" x14ac:dyDescent="0.25"/>
    <row r="269167" s="1" customFormat="1" ht="15.75" x14ac:dyDescent="0.25"/>
    <row r="269168" s="1" customFormat="1" ht="15.75" x14ac:dyDescent="0.25"/>
    <row r="269169" s="1" customFormat="1" ht="15.75" x14ac:dyDescent="0.25"/>
    <row r="269170" s="1" customFormat="1" ht="15.75" x14ac:dyDescent="0.25"/>
    <row r="269171" s="1" customFormat="1" ht="15.75" x14ac:dyDescent="0.25"/>
    <row r="269172" s="1" customFormat="1" ht="15.75" x14ac:dyDescent="0.25"/>
    <row r="269173" s="1" customFormat="1" ht="15.75" x14ac:dyDescent="0.25"/>
    <row r="269174" s="1" customFormat="1" ht="15.75" x14ac:dyDescent="0.25"/>
    <row r="269175" s="1" customFormat="1" ht="15.75" x14ac:dyDescent="0.25"/>
    <row r="269176" s="1" customFormat="1" ht="15.75" x14ac:dyDescent="0.25"/>
    <row r="269177" s="1" customFormat="1" ht="15.75" x14ac:dyDescent="0.25"/>
    <row r="269178" s="1" customFormat="1" ht="15.75" x14ac:dyDescent="0.25"/>
    <row r="269179" s="1" customFormat="1" ht="15.75" x14ac:dyDescent="0.25"/>
    <row r="269180" s="1" customFormat="1" ht="15.75" x14ac:dyDescent="0.25"/>
    <row r="269181" s="1" customFormat="1" ht="15.75" x14ac:dyDescent="0.25"/>
    <row r="269182" s="1" customFormat="1" ht="15.75" x14ac:dyDescent="0.25"/>
    <row r="269183" s="1" customFormat="1" ht="15.75" x14ac:dyDescent="0.25"/>
    <row r="269184" s="1" customFormat="1" ht="15.75" x14ac:dyDescent="0.25"/>
    <row r="269185" s="1" customFormat="1" ht="15.75" x14ac:dyDescent="0.25"/>
    <row r="269186" s="1" customFormat="1" ht="15.75" x14ac:dyDescent="0.25"/>
    <row r="269187" s="1" customFormat="1" ht="15.75" x14ac:dyDescent="0.25"/>
    <row r="269188" s="1" customFormat="1" ht="15.75" x14ac:dyDescent="0.25"/>
    <row r="269189" s="1" customFormat="1" ht="15.75" x14ac:dyDescent="0.25"/>
    <row r="269190" s="1" customFormat="1" ht="15.75" x14ac:dyDescent="0.25"/>
    <row r="269191" s="1" customFormat="1" ht="15.75" x14ac:dyDescent="0.25"/>
    <row r="269192" s="1" customFormat="1" ht="15.75" x14ac:dyDescent="0.25"/>
    <row r="269193" s="1" customFormat="1" ht="15.75" x14ac:dyDescent="0.25"/>
    <row r="269194" s="1" customFormat="1" ht="15.75" x14ac:dyDescent="0.25"/>
    <row r="269195" s="1" customFormat="1" ht="15.75" x14ac:dyDescent="0.25"/>
    <row r="269196" s="1" customFormat="1" ht="15.75" x14ac:dyDescent="0.25"/>
    <row r="269197" s="1" customFormat="1" ht="15.75" x14ac:dyDescent="0.25"/>
    <row r="269198" s="1" customFormat="1" ht="15.75" x14ac:dyDescent="0.25"/>
    <row r="269199" s="1" customFormat="1" ht="15.75" x14ac:dyDescent="0.25"/>
    <row r="269200" s="1" customFormat="1" ht="15.75" x14ac:dyDescent="0.25"/>
    <row r="269201" s="1" customFormat="1" ht="15.75" x14ac:dyDescent="0.25"/>
    <row r="269202" s="1" customFormat="1" ht="15.75" x14ac:dyDescent="0.25"/>
    <row r="269203" s="1" customFormat="1" ht="15.75" x14ac:dyDescent="0.25"/>
    <row r="269204" s="1" customFormat="1" ht="15.75" x14ac:dyDescent="0.25"/>
    <row r="269205" s="1" customFormat="1" ht="15.75" x14ac:dyDescent="0.25"/>
    <row r="269206" s="1" customFormat="1" ht="15.75" x14ac:dyDescent="0.25"/>
    <row r="269207" s="1" customFormat="1" ht="15.75" x14ac:dyDescent="0.25"/>
    <row r="269208" s="1" customFormat="1" ht="15.75" x14ac:dyDescent="0.25"/>
    <row r="269209" s="1" customFormat="1" ht="15.75" x14ac:dyDescent="0.25"/>
    <row r="269210" s="1" customFormat="1" ht="15.75" x14ac:dyDescent="0.25"/>
    <row r="269211" s="1" customFormat="1" ht="15.75" x14ac:dyDescent="0.25"/>
    <row r="269212" s="1" customFormat="1" ht="15.75" x14ac:dyDescent="0.25"/>
    <row r="269213" s="1" customFormat="1" ht="15.75" x14ac:dyDescent="0.25"/>
    <row r="269214" s="1" customFormat="1" ht="15.75" x14ac:dyDescent="0.25"/>
    <row r="269215" s="1" customFormat="1" ht="15.75" x14ac:dyDescent="0.25"/>
    <row r="269216" s="1" customFormat="1" ht="15.75" x14ac:dyDescent="0.25"/>
    <row r="269217" s="1" customFormat="1" ht="15.75" x14ac:dyDescent="0.25"/>
    <row r="269218" s="1" customFormat="1" ht="15.75" x14ac:dyDescent="0.25"/>
    <row r="269219" s="1" customFormat="1" ht="15.75" x14ac:dyDescent="0.25"/>
    <row r="269220" s="1" customFormat="1" ht="15.75" x14ac:dyDescent="0.25"/>
    <row r="269221" s="1" customFormat="1" ht="15.75" x14ac:dyDescent="0.25"/>
    <row r="269222" s="1" customFormat="1" ht="15.75" x14ac:dyDescent="0.25"/>
    <row r="269223" s="1" customFormat="1" ht="15.75" x14ac:dyDescent="0.25"/>
    <row r="269224" s="1" customFormat="1" ht="15.75" x14ac:dyDescent="0.25"/>
    <row r="269225" s="1" customFormat="1" ht="15.75" x14ac:dyDescent="0.25"/>
    <row r="269226" s="1" customFormat="1" ht="15.75" x14ac:dyDescent="0.25"/>
    <row r="269227" s="1" customFormat="1" ht="15.75" x14ac:dyDescent="0.25"/>
    <row r="269228" s="1" customFormat="1" ht="15.75" x14ac:dyDescent="0.25"/>
    <row r="269229" s="1" customFormat="1" ht="15.75" x14ac:dyDescent="0.25"/>
    <row r="269230" s="1" customFormat="1" ht="15.75" x14ac:dyDescent="0.25"/>
    <row r="269231" s="1" customFormat="1" ht="15.75" x14ac:dyDescent="0.25"/>
    <row r="269232" s="1" customFormat="1" ht="15.75" x14ac:dyDescent="0.25"/>
    <row r="269233" s="1" customFormat="1" ht="15.75" x14ac:dyDescent="0.25"/>
    <row r="269234" s="1" customFormat="1" ht="15.75" x14ac:dyDescent="0.25"/>
    <row r="269235" s="1" customFormat="1" ht="15.75" x14ac:dyDescent="0.25"/>
    <row r="269236" s="1" customFormat="1" ht="15.75" x14ac:dyDescent="0.25"/>
    <row r="269237" s="1" customFormat="1" ht="15.75" x14ac:dyDescent="0.25"/>
    <row r="269238" s="1" customFormat="1" ht="15.75" x14ac:dyDescent="0.25"/>
    <row r="269239" s="1" customFormat="1" ht="15.75" x14ac:dyDescent="0.25"/>
    <row r="269240" s="1" customFormat="1" ht="15.75" x14ac:dyDescent="0.25"/>
    <row r="269241" s="1" customFormat="1" ht="15.75" x14ac:dyDescent="0.25"/>
    <row r="269242" s="1" customFormat="1" ht="15.75" x14ac:dyDescent="0.25"/>
    <row r="269243" s="1" customFormat="1" ht="15.75" x14ac:dyDescent="0.25"/>
    <row r="269244" s="1" customFormat="1" ht="15.75" x14ac:dyDescent="0.25"/>
    <row r="269245" s="1" customFormat="1" ht="15.75" x14ac:dyDescent="0.25"/>
    <row r="269246" s="1" customFormat="1" ht="15.75" x14ac:dyDescent="0.25"/>
    <row r="269247" s="1" customFormat="1" ht="15.75" x14ac:dyDescent="0.25"/>
    <row r="269248" s="1" customFormat="1" ht="15.75" x14ac:dyDescent="0.25"/>
    <row r="269249" s="1" customFormat="1" ht="15.75" x14ac:dyDescent="0.25"/>
    <row r="269250" s="1" customFormat="1" ht="15.75" x14ac:dyDescent="0.25"/>
    <row r="269251" s="1" customFormat="1" ht="15.75" x14ac:dyDescent="0.25"/>
    <row r="269252" s="1" customFormat="1" ht="15.75" x14ac:dyDescent="0.25"/>
    <row r="269253" s="1" customFormat="1" ht="15.75" x14ac:dyDescent="0.25"/>
    <row r="269254" s="1" customFormat="1" ht="15.75" x14ac:dyDescent="0.25"/>
    <row r="269255" s="1" customFormat="1" ht="15.75" x14ac:dyDescent="0.25"/>
    <row r="269256" s="1" customFormat="1" ht="15.75" x14ac:dyDescent="0.25"/>
    <row r="269257" s="1" customFormat="1" ht="15.75" x14ac:dyDescent="0.25"/>
    <row r="269258" s="1" customFormat="1" ht="15.75" x14ac:dyDescent="0.25"/>
    <row r="269259" s="1" customFormat="1" ht="15.75" x14ac:dyDescent="0.25"/>
    <row r="269260" s="1" customFormat="1" ht="15.75" x14ac:dyDescent="0.25"/>
    <row r="269261" s="1" customFormat="1" ht="15.75" x14ac:dyDescent="0.25"/>
    <row r="269262" s="1" customFormat="1" ht="15.75" x14ac:dyDescent="0.25"/>
    <row r="269263" s="1" customFormat="1" ht="15.75" x14ac:dyDescent="0.25"/>
    <row r="269264" s="1" customFormat="1" ht="15.75" x14ac:dyDescent="0.25"/>
    <row r="269265" s="1" customFormat="1" ht="15.75" x14ac:dyDescent="0.25"/>
    <row r="269266" s="1" customFormat="1" ht="15.75" x14ac:dyDescent="0.25"/>
    <row r="269267" s="1" customFormat="1" ht="15.75" x14ac:dyDescent="0.25"/>
    <row r="269268" s="1" customFormat="1" ht="15.75" x14ac:dyDescent="0.25"/>
    <row r="269269" s="1" customFormat="1" ht="15.75" x14ac:dyDescent="0.25"/>
    <row r="269270" s="1" customFormat="1" ht="15.75" x14ac:dyDescent="0.25"/>
    <row r="269271" s="1" customFormat="1" ht="15.75" x14ac:dyDescent="0.25"/>
    <row r="269272" s="1" customFormat="1" ht="15.75" x14ac:dyDescent="0.25"/>
    <row r="269273" s="1" customFormat="1" ht="15.75" x14ac:dyDescent="0.25"/>
    <row r="269274" s="1" customFormat="1" ht="15.75" x14ac:dyDescent="0.25"/>
    <row r="269275" s="1" customFormat="1" ht="15.75" x14ac:dyDescent="0.25"/>
    <row r="269276" s="1" customFormat="1" ht="15.75" x14ac:dyDescent="0.25"/>
    <row r="269277" s="1" customFormat="1" ht="15.75" x14ac:dyDescent="0.25"/>
    <row r="269278" s="1" customFormat="1" ht="15.75" x14ac:dyDescent="0.25"/>
    <row r="269279" s="1" customFormat="1" ht="15.75" x14ac:dyDescent="0.25"/>
    <row r="269280" s="1" customFormat="1" ht="15.75" x14ac:dyDescent="0.25"/>
    <row r="269281" s="1" customFormat="1" ht="15.75" x14ac:dyDescent="0.25"/>
    <row r="269282" s="1" customFormat="1" ht="15.75" x14ac:dyDescent="0.25"/>
    <row r="269283" s="1" customFormat="1" ht="15.75" x14ac:dyDescent="0.25"/>
    <row r="269284" s="1" customFormat="1" ht="15.75" x14ac:dyDescent="0.25"/>
    <row r="269285" s="1" customFormat="1" ht="15.75" x14ac:dyDescent="0.25"/>
    <row r="269286" s="1" customFormat="1" ht="15.75" x14ac:dyDescent="0.25"/>
    <row r="269287" s="1" customFormat="1" ht="15.75" x14ac:dyDescent="0.25"/>
    <row r="269288" s="1" customFormat="1" ht="15.75" x14ac:dyDescent="0.25"/>
    <row r="269289" s="1" customFormat="1" ht="15.75" x14ac:dyDescent="0.25"/>
    <row r="269290" s="1" customFormat="1" ht="15.75" x14ac:dyDescent="0.25"/>
    <row r="269291" s="1" customFormat="1" ht="15.75" x14ac:dyDescent="0.25"/>
    <row r="269292" s="1" customFormat="1" ht="15.75" x14ac:dyDescent="0.25"/>
    <row r="269293" s="1" customFormat="1" ht="15.75" x14ac:dyDescent="0.25"/>
    <row r="269294" s="1" customFormat="1" ht="15.75" x14ac:dyDescent="0.25"/>
    <row r="269295" s="1" customFormat="1" ht="15.75" x14ac:dyDescent="0.25"/>
    <row r="269296" s="1" customFormat="1" ht="15.75" x14ac:dyDescent="0.25"/>
    <row r="269297" s="1" customFormat="1" ht="15.75" x14ac:dyDescent="0.25"/>
    <row r="269298" s="1" customFormat="1" ht="15.75" x14ac:dyDescent="0.25"/>
    <row r="269299" s="1" customFormat="1" ht="15.75" x14ac:dyDescent="0.25"/>
    <row r="269300" s="1" customFormat="1" ht="15.75" x14ac:dyDescent="0.25"/>
    <row r="269301" s="1" customFormat="1" ht="15.75" x14ac:dyDescent="0.25"/>
    <row r="269302" s="1" customFormat="1" ht="15.75" x14ac:dyDescent="0.25"/>
    <row r="269303" s="1" customFormat="1" ht="15.75" x14ac:dyDescent="0.25"/>
    <row r="269304" s="1" customFormat="1" ht="15.75" x14ac:dyDescent="0.25"/>
    <row r="269305" s="1" customFormat="1" ht="15.75" x14ac:dyDescent="0.25"/>
    <row r="269306" s="1" customFormat="1" ht="15.75" x14ac:dyDescent="0.25"/>
    <row r="269307" s="1" customFormat="1" ht="15.75" x14ac:dyDescent="0.25"/>
    <row r="269308" s="1" customFormat="1" ht="15.75" x14ac:dyDescent="0.25"/>
    <row r="269309" s="1" customFormat="1" ht="15.75" x14ac:dyDescent="0.25"/>
    <row r="269310" s="1" customFormat="1" ht="15.75" x14ac:dyDescent="0.25"/>
    <row r="269311" s="1" customFormat="1" ht="15.75" x14ac:dyDescent="0.25"/>
    <row r="269312" s="1" customFormat="1" ht="15.75" x14ac:dyDescent="0.25"/>
    <row r="269313" s="1" customFormat="1" ht="15.75" x14ac:dyDescent="0.25"/>
    <row r="269314" s="1" customFormat="1" ht="15.75" x14ac:dyDescent="0.25"/>
    <row r="269315" s="1" customFormat="1" ht="15.75" x14ac:dyDescent="0.25"/>
    <row r="269316" s="1" customFormat="1" ht="15.75" x14ac:dyDescent="0.25"/>
    <row r="269317" s="1" customFormat="1" ht="15.75" x14ac:dyDescent="0.25"/>
    <row r="269318" s="1" customFormat="1" ht="15.75" x14ac:dyDescent="0.25"/>
    <row r="269319" s="1" customFormat="1" ht="15.75" x14ac:dyDescent="0.25"/>
    <row r="269320" s="1" customFormat="1" ht="15.75" x14ac:dyDescent="0.25"/>
    <row r="269321" s="1" customFormat="1" ht="15.75" x14ac:dyDescent="0.25"/>
    <row r="269322" s="1" customFormat="1" ht="15.75" x14ac:dyDescent="0.25"/>
    <row r="269323" s="1" customFormat="1" ht="15.75" x14ac:dyDescent="0.25"/>
    <row r="269324" s="1" customFormat="1" ht="15.75" x14ac:dyDescent="0.25"/>
    <row r="269325" s="1" customFormat="1" ht="15.75" x14ac:dyDescent="0.25"/>
    <row r="269326" s="1" customFormat="1" ht="15.75" x14ac:dyDescent="0.25"/>
    <row r="269327" s="1" customFormat="1" ht="15.75" x14ac:dyDescent="0.25"/>
    <row r="269328" s="1" customFormat="1" ht="15.75" x14ac:dyDescent="0.25"/>
    <row r="269329" s="1" customFormat="1" ht="15.75" x14ac:dyDescent="0.25"/>
    <row r="269330" s="1" customFormat="1" ht="15.75" x14ac:dyDescent="0.25"/>
    <row r="269331" s="1" customFormat="1" ht="15.75" x14ac:dyDescent="0.25"/>
    <row r="269332" s="1" customFormat="1" ht="15.75" x14ac:dyDescent="0.25"/>
    <row r="269333" s="1" customFormat="1" ht="15.75" x14ac:dyDescent="0.25"/>
    <row r="269334" s="1" customFormat="1" ht="15.75" x14ac:dyDescent="0.25"/>
    <row r="269335" s="1" customFormat="1" ht="15.75" x14ac:dyDescent="0.25"/>
    <row r="269336" s="1" customFormat="1" ht="15.75" x14ac:dyDescent="0.25"/>
    <row r="269337" s="1" customFormat="1" ht="15.75" x14ac:dyDescent="0.25"/>
    <row r="269338" s="1" customFormat="1" ht="15.75" x14ac:dyDescent="0.25"/>
    <row r="269339" s="1" customFormat="1" ht="15.75" x14ac:dyDescent="0.25"/>
    <row r="269340" s="1" customFormat="1" ht="15.75" x14ac:dyDescent="0.25"/>
    <row r="269341" s="1" customFormat="1" ht="15.75" x14ac:dyDescent="0.25"/>
    <row r="269342" s="1" customFormat="1" ht="15.75" x14ac:dyDescent="0.25"/>
    <row r="269343" s="1" customFormat="1" ht="15.75" x14ac:dyDescent="0.25"/>
    <row r="269344" s="1" customFormat="1" ht="15.75" x14ac:dyDescent="0.25"/>
    <row r="269345" s="1" customFormat="1" ht="15.75" x14ac:dyDescent="0.25"/>
    <row r="269346" s="1" customFormat="1" ht="15.75" x14ac:dyDescent="0.25"/>
    <row r="269347" s="1" customFormat="1" ht="15.75" x14ac:dyDescent="0.25"/>
    <row r="269348" s="1" customFormat="1" ht="15.75" x14ac:dyDescent="0.25"/>
    <row r="269349" s="1" customFormat="1" ht="15.75" x14ac:dyDescent="0.25"/>
    <row r="269350" s="1" customFormat="1" ht="15.75" x14ac:dyDescent="0.25"/>
    <row r="269351" s="1" customFormat="1" ht="15.75" x14ac:dyDescent="0.25"/>
    <row r="269352" s="1" customFormat="1" ht="15.75" x14ac:dyDescent="0.25"/>
    <row r="269353" s="1" customFormat="1" ht="15.75" x14ac:dyDescent="0.25"/>
    <row r="269354" s="1" customFormat="1" ht="15.75" x14ac:dyDescent="0.25"/>
    <row r="269355" s="1" customFormat="1" ht="15.75" x14ac:dyDescent="0.25"/>
    <row r="269356" s="1" customFormat="1" ht="15.75" x14ac:dyDescent="0.25"/>
    <row r="269357" s="1" customFormat="1" ht="15.75" x14ac:dyDescent="0.25"/>
    <row r="269358" s="1" customFormat="1" ht="15.75" x14ac:dyDescent="0.25"/>
    <row r="269359" s="1" customFormat="1" ht="15.75" x14ac:dyDescent="0.25"/>
    <row r="269360" s="1" customFormat="1" ht="15.75" x14ac:dyDescent="0.25"/>
    <row r="269361" s="1" customFormat="1" ht="15.75" x14ac:dyDescent="0.25"/>
    <row r="269362" s="1" customFormat="1" ht="15.75" x14ac:dyDescent="0.25"/>
    <row r="269363" s="1" customFormat="1" ht="15.75" x14ac:dyDescent="0.25"/>
    <row r="269364" s="1" customFormat="1" ht="15.75" x14ac:dyDescent="0.25"/>
    <row r="269365" s="1" customFormat="1" ht="15.75" x14ac:dyDescent="0.25"/>
    <row r="269366" s="1" customFormat="1" ht="15.75" x14ac:dyDescent="0.25"/>
    <row r="269367" s="1" customFormat="1" ht="15.75" x14ac:dyDescent="0.25"/>
    <row r="269368" s="1" customFormat="1" ht="15.75" x14ac:dyDescent="0.25"/>
    <row r="269369" s="1" customFormat="1" ht="15.75" x14ac:dyDescent="0.25"/>
    <row r="269370" s="1" customFormat="1" ht="15.75" x14ac:dyDescent="0.25"/>
    <row r="269371" s="1" customFormat="1" ht="15.75" x14ac:dyDescent="0.25"/>
    <row r="269372" s="1" customFormat="1" ht="15.75" x14ac:dyDescent="0.25"/>
    <row r="269373" s="1" customFormat="1" ht="15.75" x14ac:dyDescent="0.25"/>
    <row r="269374" s="1" customFormat="1" ht="15.75" x14ac:dyDescent="0.25"/>
    <row r="269375" s="1" customFormat="1" ht="15.75" x14ac:dyDescent="0.25"/>
    <row r="269376" s="1" customFormat="1" ht="15.75" x14ac:dyDescent="0.25"/>
    <row r="269377" s="1" customFormat="1" ht="15.75" x14ac:dyDescent="0.25"/>
    <row r="269378" s="1" customFormat="1" ht="15.75" x14ac:dyDescent="0.25"/>
    <row r="269379" s="1" customFormat="1" ht="15.75" x14ac:dyDescent="0.25"/>
    <row r="269380" s="1" customFormat="1" ht="15.75" x14ac:dyDescent="0.25"/>
    <row r="269381" s="1" customFormat="1" ht="15.75" x14ac:dyDescent="0.25"/>
    <row r="269382" s="1" customFormat="1" ht="15.75" x14ac:dyDescent="0.25"/>
    <row r="269383" s="1" customFormat="1" ht="15.75" x14ac:dyDescent="0.25"/>
    <row r="269384" s="1" customFormat="1" ht="15.75" x14ac:dyDescent="0.25"/>
    <row r="269385" s="1" customFormat="1" ht="15.75" x14ac:dyDescent="0.25"/>
    <row r="269386" s="1" customFormat="1" ht="15.75" x14ac:dyDescent="0.25"/>
    <row r="269387" s="1" customFormat="1" ht="15.75" x14ac:dyDescent="0.25"/>
    <row r="269388" s="1" customFormat="1" ht="15.75" x14ac:dyDescent="0.25"/>
    <row r="269389" s="1" customFormat="1" ht="15.75" x14ac:dyDescent="0.25"/>
    <row r="269390" s="1" customFormat="1" ht="15.75" x14ac:dyDescent="0.25"/>
    <row r="269391" s="1" customFormat="1" ht="15.75" x14ac:dyDescent="0.25"/>
    <row r="269392" s="1" customFormat="1" ht="15.75" x14ac:dyDescent="0.25"/>
    <row r="269393" s="1" customFormat="1" ht="15.75" x14ac:dyDescent="0.25"/>
    <row r="269394" s="1" customFormat="1" ht="15.75" x14ac:dyDescent="0.25"/>
    <row r="269395" s="1" customFormat="1" ht="15.75" x14ac:dyDescent="0.25"/>
    <row r="269396" s="1" customFormat="1" ht="15.75" x14ac:dyDescent="0.25"/>
    <row r="269397" s="1" customFormat="1" ht="15.75" x14ac:dyDescent="0.25"/>
    <row r="269398" s="1" customFormat="1" ht="15.75" x14ac:dyDescent="0.25"/>
    <row r="269399" s="1" customFormat="1" ht="15.75" x14ac:dyDescent="0.25"/>
    <row r="269400" s="1" customFormat="1" ht="15.75" x14ac:dyDescent="0.25"/>
    <row r="269401" s="1" customFormat="1" ht="15.75" x14ac:dyDescent="0.25"/>
    <row r="269402" s="1" customFormat="1" ht="15.75" x14ac:dyDescent="0.25"/>
    <row r="269403" s="1" customFormat="1" ht="15.75" x14ac:dyDescent="0.25"/>
    <row r="269404" s="1" customFormat="1" ht="15.75" x14ac:dyDescent="0.25"/>
    <row r="269405" s="1" customFormat="1" ht="15.75" x14ac:dyDescent="0.25"/>
    <row r="269406" s="1" customFormat="1" ht="15.75" x14ac:dyDescent="0.25"/>
    <row r="269407" s="1" customFormat="1" ht="15.75" x14ac:dyDescent="0.25"/>
    <row r="269408" s="1" customFormat="1" ht="15.75" x14ac:dyDescent="0.25"/>
    <row r="269409" s="1" customFormat="1" ht="15.75" x14ac:dyDescent="0.25"/>
    <row r="269410" s="1" customFormat="1" ht="15.75" x14ac:dyDescent="0.25"/>
    <row r="269411" s="1" customFormat="1" ht="15.75" x14ac:dyDescent="0.25"/>
    <row r="269412" s="1" customFormat="1" ht="15.75" x14ac:dyDescent="0.25"/>
    <row r="269413" s="1" customFormat="1" ht="15.75" x14ac:dyDescent="0.25"/>
    <row r="269414" s="1" customFormat="1" ht="15.75" x14ac:dyDescent="0.25"/>
    <row r="269415" s="1" customFormat="1" ht="15.75" x14ac:dyDescent="0.25"/>
    <row r="269416" s="1" customFormat="1" ht="15.75" x14ac:dyDescent="0.25"/>
    <row r="269417" s="1" customFormat="1" ht="15.75" x14ac:dyDescent="0.25"/>
    <row r="269418" s="1" customFormat="1" ht="15.75" x14ac:dyDescent="0.25"/>
    <row r="269419" s="1" customFormat="1" ht="15.75" x14ac:dyDescent="0.25"/>
    <row r="269420" s="1" customFormat="1" ht="15.75" x14ac:dyDescent="0.25"/>
    <row r="269421" s="1" customFormat="1" ht="15.75" x14ac:dyDescent="0.25"/>
    <row r="269422" s="1" customFormat="1" ht="15.75" x14ac:dyDescent="0.25"/>
    <row r="269423" s="1" customFormat="1" ht="15.75" x14ac:dyDescent="0.25"/>
    <row r="269424" s="1" customFormat="1" ht="15.75" x14ac:dyDescent="0.25"/>
    <row r="269425" s="1" customFormat="1" ht="15.75" x14ac:dyDescent="0.25"/>
    <row r="269426" s="1" customFormat="1" ht="15.75" x14ac:dyDescent="0.25"/>
    <row r="269427" s="1" customFormat="1" ht="15.75" x14ac:dyDescent="0.25"/>
    <row r="269428" s="1" customFormat="1" ht="15.75" x14ac:dyDescent="0.25"/>
    <row r="269429" s="1" customFormat="1" ht="15.75" x14ac:dyDescent="0.25"/>
    <row r="269430" s="1" customFormat="1" ht="15.75" x14ac:dyDescent="0.25"/>
    <row r="269431" s="1" customFormat="1" ht="15.75" x14ac:dyDescent="0.25"/>
    <row r="269432" s="1" customFormat="1" ht="15.75" x14ac:dyDescent="0.25"/>
    <row r="269433" s="1" customFormat="1" ht="15.75" x14ac:dyDescent="0.25"/>
    <row r="269434" s="1" customFormat="1" ht="15.75" x14ac:dyDescent="0.25"/>
    <row r="269435" s="1" customFormat="1" ht="15.75" x14ac:dyDescent="0.25"/>
    <row r="269436" s="1" customFormat="1" ht="15.75" x14ac:dyDescent="0.25"/>
    <row r="269437" s="1" customFormat="1" ht="15.75" x14ac:dyDescent="0.25"/>
    <row r="269438" s="1" customFormat="1" ht="15.75" x14ac:dyDescent="0.25"/>
    <row r="269439" s="1" customFormat="1" ht="15.75" x14ac:dyDescent="0.25"/>
    <row r="269440" s="1" customFormat="1" ht="15.75" x14ac:dyDescent="0.25"/>
    <row r="269441" s="1" customFormat="1" ht="15.75" x14ac:dyDescent="0.25"/>
    <row r="269442" s="1" customFormat="1" ht="15.75" x14ac:dyDescent="0.25"/>
    <row r="269443" s="1" customFormat="1" ht="15.75" x14ac:dyDescent="0.25"/>
    <row r="269444" s="1" customFormat="1" ht="15.75" x14ac:dyDescent="0.25"/>
    <row r="269445" s="1" customFormat="1" ht="15.75" x14ac:dyDescent="0.25"/>
    <row r="269446" s="1" customFormat="1" ht="15.75" x14ac:dyDescent="0.25"/>
    <row r="269447" s="1" customFormat="1" ht="15.75" x14ac:dyDescent="0.25"/>
    <row r="269448" s="1" customFormat="1" ht="15.75" x14ac:dyDescent="0.25"/>
    <row r="269449" s="1" customFormat="1" ht="15.75" x14ac:dyDescent="0.25"/>
    <row r="269450" s="1" customFormat="1" ht="15.75" x14ac:dyDescent="0.25"/>
    <row r="269451" s="1" customFormat="1" ht="15.75" x14ac:dyDescent="0.25"/>
    <row r="269452" s="1" customFormat="1" ht="15.75" x14ac:dyDescent="0.25"/>
    <row r="269453" s="1" customFormat="1" ht="15.75" x14ac:dyDescent="0.25"/>
    <row r="269454" s="1" customFormat="1" ht="15.75" x14ac:dyDescent="0.25"/>
    <row r="269455" s="1" customFormat="1" ht="15.75" x14ac:dyDescent="0.25"/>
    <row r="269456" s="1" customFormat="1" ht="15.75" x14ac:dyDescent="0.25"/>
    <row r="269457" s="1" customFormat="1" ht="15.75" x14ac:dyDescent="0.25"/>
    <row r="269458" s="1" customFormat="1" ht="15.75" x14ac:dyDescent="0.25"/>
    <row r="269459" s="1" customFormat="1" ht="15.75" x14ac:dyDescent="0.25"/>
    <row r="269460" s="1" customFormat="1" ht="15.75" x14ac:dyDescent="0.25"/>
    <row r="269461" s="1" customFormat="1" ht="15.75" x14ac:dyDescent="0.25"/>
    <row r="269462" s="1" customFormat="1" ht="15.75" x14ac:dyDescent="0.25"/>
    <row r="269463" s="1" customFormat="1" ht="15.75" x14ac:dyDescent="0.25"/>
    <row r="269464" s="1" customFormat="1" ht="15.75" x14ac:dyDescent="0.25"/>
    <row r="269465" s="1" customFormat="1" ht="15.75" x14ac:dyDescent="0.25"/>
    <row r="269466" s="1" customFormat="1" ht="15.75" x14ac:dyDescent="0.25"/>
    <row r="269467" s="1" customFormat="1" ht="15.75" x14ac:dyDescent="0.25"/>
    <row r="269468" s="1" customFormat="1" ht="15.75" x14ac:dyDescent="0.25"/>
    <row r="269469" s="1" customFormat="1" ht="15.75" x14ac:dyDescent="0.25"/>
    <row r="269470" s="1" customFormat="1" ht="15.75" x14ac:dyDescent="0.25"/>
    <row r="269471" s="1" customFormat="1" ht="15.75" x14ac:dyDescent="0.25"/>
    <row r="269472" s="1" customFormat="1" ht="15.75" x14ac:dyDescent="0.25"/>
    <row r="269473" s="1" customFormat="1" ht="15.75" x14ac:dyDescent="0.25"/>
    <row r="269474" s="1" customFormat="1" ht="15.75" x14ac:dyDescent="0.25"/>
    <row r="269475" s="1" customFormat="1" ht="15.75" x14ac:dyDescent="0.25"/>
    <row r="269476" s="1" customFormat="1" ht="15.75" x14ac:dyDescent="0.25"/>
    <row r="269477" s="1" customFormat="1" ht="15.75" x14ac:dyDescent="0.25"/>
    <row r="269478" s="1" customFormat="1" ht="15.75" x14ac:dyDescent="0.25"/>
    <row r="269479" s="1" customFormat="1" ht="15.75" x14ac:dyDescent="0.25"/>
    <row r="269480" s="1" customFormat="1" ht="15.75" x14ac:dyDescent="0.25"/>
    <row r="269481" s="1" customFormat="1" ht="15.75" x14ac:dyDescent="0.25"/>
    <row r="269482" s="1" customFormat="1" ht="15.75" x14ac:dyDescent="0.25"/>
    <row r="269483" s="1" customFormat="1" ht="15.75" x14ac:dyDescent="0.25"/>
    <row r="269484" s="1" customFormat="1" ht="15.75" x14ac:dyDescent="0.25"/>
    <row r="269485" s="1" customFormat="1" ht="15.75" x14ac:dyDescent="0.25"/>
    <row r="269486" s="1" customFormat="1" ht="15.75" x14ac:dyDescent="0.25"/>
    <row r="269487" s="1" customFormat="1" ht="15.75" x14ac:dyDescent="0.25"/>
    <row r="269488" s="1" customFormat="1" ht="15.75" x14ac:dyDescent="0.25"/>
    <row r="269489" s="1" customFormat="1" ht="15.75" x14ac:dyDescent="0.25"/>
    <row r="269490" s="1" customFormat="1" ht="15.75" x14ac:dyDescent="0.25"/>
    <row r="269491" s="1" customFormat="1" ht="15.75" x14ac:dyDescent="0.25"/>
    <row r="269492" s="1" customFormat="1" ht="15.75" x14ac:dyDescent="0.25"/>
    <row r="269493" s="1" customFormat="1" ht="15.75" x14ac:dyDescent="0.25"/>
    <row r="269494" s="1" customFormat="1" ht="15.75" x14ac:dyDescent="0.25"/>
    <row r="269495" s="1" customFormat="1" ht="15.75" x14ac:dyDescent="0.25"/>
    <row r="269496" s="1" customFormat="1" ht="15.75" x14ac:dyDescent="0.25"/>
    <row r="269497" s="1" customFormat="1" ht="15.75" x14ac:dyDescent="0.25"/>
    <row r="269498" s="1" customFormat="1" ht="15.75" x14ac:dyDescent="0.25"/>
    <row r="269499" s="1" customFormat="1" ht="15.75" x14ac:dyDescent="0.25"/>
    <row r="269500" s="1" customFormat="1" ht="15.75" x14ac:dyDescent="0.25"/>
    <row r="269501" s="1" customFormat="1" ht="15.75" x14ac:dyDescent="0.25"/>
    <row r="269502" s="1" customFormat="1" ht="15.75" x14ac:dyDescent="0.25"/>
    <row r="269503" s="1" customFormat="1" ht="15.75" x14ac:dyDescent="0.25"/>
    <row r="269504" s="1" customFormat="1" ht="15.75" x14ac:dyDescent="0.25"/>
    <row r="269505" s="1" customFormat="1" ht="15.75" x14ac:dyDescent="0.25"/>
    <row r="269506" s="1" customFormat="1" ht="15.75" x14ac:dyDescent="0.25"/>
    <row r="269507" s="1" customFormat="1" ht="15.75" x14ac:dyDescent="0.25"/>
    <row r="269508" s="1" customFormat="1" ht="15.75" x14ac:dyDescent="0.25"/>
    <row r="269509" s="1" customFormat="1" ht="15.75" x14ac:dyDescent="0.25"/>
    <row r="269510" s="1" customFormat="1" ht="15.75" x14ac:dyDescent="0.25"/>
    <row r="269511" s="1" customFormat="1" ht="15.75" x14ac:dyDescent="0.25"/>
    <row r="269512" s="1" customFormat="1" ht="15.75" x14ac:dyDescent="0.25"/>
    <row r="269513" s="1" customFormat="1" ht="15.75" x14ac:dyDescent="0.25"/>
    <row r="269514" s="1" customFormat="1" ht="15.75" x14ac:dyDescent="0.25"/>
    <row r="269515" s="1" customFormat="1" ht="15.75" x14ac:dyDescent="0.25"/>
    <row r="269516" s="1" customFormat="1" ht="15.75" x14ac:dyDescent="0.25"/>
    <row r="269517" s="1" customFormat="1" ht="15.75" x14ac:dyDescent="0.25"/>
    <row r="269518" s="1" customFormat="1" ht="15.75" x14ac:dyDescent="0.25"/>
    <row r="269519" s="1" customFormat="1" ht="15.75" x14ac:dyDescent="0.25"/>
    <row r="269520" s="1" customFormat="1" ht="15.75" x14ac:dyDescent="0.25"/>
    <row r="269521" s="1" customFormat="1" ht="15.75" x14ac:dyDescent="0.25"/>
    <row r="269522" s="1" customFormat="1" ht="15.75" x14ac:dyDescent="0.25"/>
    <row r="269523" s="1" customFormat="1" ht="15.75" x14ac:dyDescent="0.25"/>
    <row r="269524" s="1" customFormat="1" ht="15.75" x14ac:dyDescent="0.25"/>
    <row r="269525" s="1" customFormat="1" ht="15.75" x14ac:dyDescent="0.25"/>
    <row r="269526" s="1" customFormat="1" ht="15.75" x14ac:dyDescent="0.25"/>
    <row r="269527" s="1" customFormat="1" ht="15.75" x14ac:dyDescent="0.25"/>
    <row r="269528" s="1" customFormat="1" ht="15.75" x14ac:dyDescent="0.25"/>
    <row r="269529" s="1" customFormat="1" ht="15.75" x14ac:dyDescent="0.25"/>
    <row r="269530" s="1" customFormat="1" ht="15.75" x14ac:dyDescent="0.25"/>
    <row r="269531" s="1" customFormat="1" ht="15.75" x14ac:dyDescent="0.25"/>
    <row r="269532" s="1" customFormat="1" ht="15.75" x14ac:dyDescent="0.25"/>
    <row r="269533" s="1" customFormat="1" ht="15.75" x14ac:dyDescent="0.25"/>
    <row r="269534" s="1" customFormat="1" ht="15.75" x14ac:dyDescent="0.25"/>
    <row r="269535" s="1" customFormat="1" ht="15.75" x14ac:dyDescent="0.25"/>
    <row r="269536" s="1" customFormat="1" ht="15.75" x14ac:dyDescent="0.25"/>
    <row r="269537" s="1" customFormat="1" ht="15.75" x14ac:dyDescent="0.25"/>
    <row r="269538" s="1" customFormat="1" ht="15.75" x14ac:dyDescent="0.25"/>
    <row r="269539" s="1" customFormat="1" ht="15.75" x14ac:dyDescent="0.25"/>
    <row r="269540" s="1" customFormat="1" ht="15.75" x14ac:dyDescent="0.25"/>
    <row r="269541" s="1" customFormat="1" ht="15.75" x14ac:dyDescent="0.25"/>
    <row r="269542" s="1" customFormat="1" ht="15.75" x14ac:dyDescent="0.25"/>
    <row r="269543" s="1" customFormat="1" ht="15.75" x14ac:dyDescent="0.25"/>
    <row r="269544" s="1" customFormat="1" ht="15.75" x14ac:dyDescent="0.25"/>
    <row r="269545" s="1" customFormat="1" ht="15.75" x14ac:dyDescent="0.25"/>
    <row r="269546" s="1" customFormat="1" ht="15.75" x14ac:dyDescent="0.25"/>
    <row r="269547" s="1" customFormat="1" ht="15.75" x14ac:dyDescent="0.25"/>
    <row r="269548" s="1" customFormat="1" ht="15.75" x14ac:dyDescent="0.25"/>
    <row r="269549" s="1" customFormat="1" ht="15.75" x14ac:dyDescent="0.25"/>
    <row r="269550" s="1" customFormat="1" ht="15.75" x14ac:dyDescent="0.25"/>
    <row r="269551" s="1" customFormat="1" ht="15.75" x14ac:dyDescent="0.25"/>
    <row r="269552" s="1" customFormat="1" ht="15.75" x14ac:dyDescent="0.25"/>
    <row r="269553" s="1" customFormat="1" ht="15.75" x14ac:dyDescent="0.25"/>
    <row r="269554" s="1" customFormat="1" ht="15.75" x14ac:dyDescent="0.25"/>
    <row r="269555" s="1" customFormat="1" ht="15.75" x14ac:dyDescent="0.25"/>
    <row r="269556" s="1" customFormat="1" ht="15.75" x14ac:dyDescent="0.25"/>
    <row r="269557" s="1" customFormat="1" ht="15.75" x14ac:dyDescent="0.25"/>
    <row r="269558" s="1" customFormat="1" ht="15.75" x14ac:dyDescent="0.25"/>
    <row r="269559" s="1" customFormat="1" ht="15.75" x14ac:dyDescent="0.25"/>
    <row r="269560" s="1" customFormat="1" ht="15.75" x14ac:dyDescent="0.25"/>
    <row r="269561" s="1" customFormat="1" ht="15.75" x14ac:dyDescent="0.25"/>
    <row r="269562" s="1" customFormat="1" ht="15.75" x14ac:dyDescent="0.25"/>
    <row r="269563" s="1" customFormat="1" ht="15.75" x14ac:dyDescent="0.25"/>
    <row r="269564" s="1" customFormat="1" ht="15.75" x14ac:dyDescent="0.25"/>
    <row r="269565" s="1" customFormat="1" ht="15.75" x14ac:dyDescent="0.25"/>
    <row r="269566" s="1" customFormat="1" ht="15.75" x14ac:dyDescent="0.25"/>
    <row r="269567" s="1" customFormat="1" ht="15.75" x14ac:dyDescent="0.25"/>
    <row r="269568" s="1" customFormat="1" ht="15.75" x14ac:dyDescent="0.25"/>
    <row r="269569" s="1" customFormat="1" ht="15.75" x14ac:dyDescent="0.25"/>
    <row r="269570" s="1" customFormat="1" ht="15.75" x14ac:dyDescent="0.25"/>
    <row r="269571" s="1" customFormat="1" ht="15.75" x14ac:dyDescent="0.25"/>
    <row r="269572" s="1" customFormat="1" ht="15.75" x14ac:dyDescent="0.25"/>
    <row r="269573" s="1" customFormat="1" ht="15.75" x14ac:dyDescent="0.25"/>
    <row r="269574" s="1" customFormat="1" ht="15.75" x14ac:dyDescent="0.25"/>
    <row r="269575" s="1" customFormat="1" ht="15.75" x14ac:dyDescent="0.25"/>
    <row r="269576" s="1" customFormat="1" ht="15.75" x14ac:dyDescent="0.25"/>
    <row r="269577" s="1" customFormat="1" ht="15.75" x14ac:dyDescent="0.25"/>
    <row r="269578" s="1" customFormat="1" ht="15.75" x14ac:dyDescent="0.25"/>
    <row r="269579" s="1" customFormat="1" ht="15.75" x14ac:dyDescent="0.25"/>
    <row r="269580" s="1" customFormat="1" ht="15.75" x14ac:dyDescent="0.25"/>
    <row r="269581" s="1" customFormat="1" ht="15.75" x14ac:dyDescent="0.25"/>
    <row r="269582" s="1" customFormat="1" ht="15.75" x14ac:dyDescent="0.25"/>
    <row r="269583" s="1" customFormat="1" ht="15.75" x14ac:dyDescent="0.25"/>
    <row r="269584" s="1" customFormat="1" ht="15.75" x14ac:dyDescent="0.25"/>
    <row r="269585" s="1" customFormat="1" ht="15.75" x14ac:dyDescent="0.25"/>
    <row r="269586" s="1" customFormat="1" ht="15.75" x14ac:dyDescent="0.25"/>
    <row r="269587" s="1" customFormat="1" ht="15.75" x14ac:dyDescent="0.25"/>
    <row r="269588" s="1" customFormat="1" ht="15.75" x14ac:dyDescent="0.25"/>
    <row r="269589" s="1" customFormat="1" ht="15.75" x14ac:dyDescent="0.25"/>
    <row r="269590" s="1" customFormat="1" ht="15.75" x14ac:dyDescent="0.25"/>
    <row r="269591" s="1" customFormat="1" ht="15.75" x14ac:dyDescent="0.25"/>
    <row r="269592" s="1" customFormat="1" ht="15.75" x14ac:dyDescent="0.25"/>
    <row r="269593" s="1" customFormat="1" ht="15.75" x14ac:dyDescent="0.25"/>
    <row r="269594" s="1" customFormat="1" ht="15.75" x14ac:dyDescent="0.25"/>
    <row r="269595" s="1" customFormat="1" ht="15.75" x14ac:dyDescent="0.25"/>
    <row r="269596" s="1" customFormat="1" ht="15.75" x14ac:dyDescent="0.25"/>
    <row r="269597" s="1" customFormat="1" ht="15.75" x14ac:dyDescent="0.25"/>
    <row r="269598" s="1" customFormat="1" ht="15.75" x14ac:dyDescent="0.25"/>
    <row r="269599" s="1" customFormat="1" ht="15.75" x14ac:dyDescent="0.25"/>
    <row r="269600" s="1" customFormat="1" ht="15.75" x14ac:dyDescent="0.25"/>
    <row r="269601" s="1" customFormat="1" ht="15.75" x14ac:dyDescent="0.25"/>
    <row r="269602" s="1" customFormat="1" ht="15.75" x14ac:dyDescent="0.25"/>
    <row r="269603" s="1" customFormat="1" ht="15.75" x14ac:dyDescent="0.25"/>
    <row r="269604" s="1" customFormat="1" ht="15.75" x14ac:dyDescent="0.25"/>
    <row r="269605" s="1" customFormat="1" ht="15.75" x14ac:dyDescent="0.25"/>
    <row r="269606" s="1" customFormat="1" ht="15.75" x14ac:dyDescent="0.25"/>
    <row r="269607" s="1" customFormat="1" ht="15.75" x14ac:dyDescent="0.25"/>
    <row r="269608" s="1" customFormat="1" ht="15.75" x14ac:dyDescent="0.25"/>
    <row r="269609" s="1" customFormat="1" ht="15.75" x14ac:dyDescent="0.25"/>
    <row r="269610" s="1" customFormat="1" ht="15.75" x14ac:dyDescent="0.25"/>
    <row r="269611" s="1" customFormat="1" ht="15.75" x14ac:dyDescent="0.25"/>
    <row r="269612" s="1" customFormat="1" ht="15.75" x14ac:dyDescent="0.25"/>
    <row r="269613" s="1" customFormat="1" ht="15.75" x14ac:dyDescent="0.25"/>
    <row r="269614" s="1" customFormat="1" ht="15.75" x14ac:dyDescent="0.25"/>
    <row r="269615" s="1" customFormat="1" ht="15.75" x14ac:dyDescent="0.25"/>
    <row r="269616" s="1" customFormat="1" ht="15.75" x14ac:dyDescent="0.25"/>
    <row r="269617" s="1" customFormat="1" ht="15.75" x14ac:dyDescent="0.25"/>
    <row r="269618" s="1" customFormat="1" ht="15.75" x14ac:dyDescent="0.25"/>
    <row r="269619" s="1" customFormat="1" ht="15.75" x14ac:dyDescent="0.25"/>
    <row r="269620" s="1" customFormat="1" ht="15.75" x14ac:dyDescent="0.25"/>
    <row r="269621" s="1" customFormat="1" ht="15.75" x14ac:dyDescent="0.25"/>
    <row r="269622" s="1" customFormat="1" ht="15.75" x14ac:dyDescent="0.25"/>
    <row r="269623" s="1" customFormat="1" ht="15.75" x14ac:dyDescent="0.25"/>
    <row r="269624" s="1" customFormat="1" ht="15.75" x14ac:dyDescent="0.25"/>
    <row r="269625" s="1" customFormat="1" ht="15.75" x14ac:dyDescent="0.25"/>
    <row r="269626" s="1" customFormat="1" ht="15.75" x14ac:dyDescent="0.25"/>
    <row r="269627" s="1" customFormat="1" ht="15.75" x14ac:dyDescent="0.25"/>
    <row r="269628" s="1" customFormat="1" ht="15.75" x14ac:dyDescent="0.25"/>
    <row r="269629" s="1" customFormat="1" ht="15.75" x14ac:dyDescent="0.25"/>
    <row r="269630" s="1" customFormat="1" ht="15.75" x14ac:dyDescent="0.25"/>
    <row r="269631" s="1" customFormat="1" ht="15.75" x14ac:dyDescent="0.25"/>
    <row r="269632" s="1" customFormat="1" ht="15.75" x14ac:dyDescent="0.25"/>
    <row r="269633" s="1" customFormat="1" ht="15.75" x14ac:dyDescent="0.25"/>
    <row r="269634" s="1" customFormat="1" ht="15.75" x14ac:dyDescent="0.25"/>
    <row r="269635" s="1" customFormat="1" ht="15.75" x14ac:dyDescent="0.25"/>
    <row r="269636" s="1" customFormat="1" ht="15.75" x14ac:dyDescent="0.25"/>
    <row r="269637" s="1" customFormat="1" ht="15.75" x14ac:dyDescent="0.25"/>
    <row r="269638" s="1" customFormat="1" ht="15.75" x14ac:dyDescent="0.25"/>
    <row r="269639" s="1" customFormat="1" ht="15.75" x14ac:dyDescent="0.25"/>
    <row r="269640" s="1" customFormat="1" ht="15.75" x14ac:dyDescent="0.25"/>
    <row r="269641" s="1" customFormat="1" ht="15.75" x14ac:dyDescent="0.25"/>
    <row r="269642" s="1" customFormat="1" ht="15.75" x14ac:dyDescent="0.25"/>
    <row r="269643" s="1" customFormat="1" ht="15.75" x14ac:dyDescent="0.25"/>
    <row r="269644" s="1" customFormat="1" ht="15.75" x14ac:dyDescent="0.25"/>
    <row r="269645" s="1" customFormat="1" ht="15.75" x14ac:dyDescent="0.25"/>
    <row r="269646" s="1" customFormat="1" ht="15.75" x14ac:dyDescent="0.25"/>
    <row r="269647" s="1" customFormat="1" ht="15.75" x14ac:dyDescent="0.25"/>
    <row r="269648" s="1" customFormat="1" ht="15.75" x14ac:dyDescent="0.25"/>
    <row r="269649" s="1" customFormat="1" ht="15.75" x14ac:dyDescent="0.25"/>
    <row r="269650" s="1" customFormat="1" ht="15.75" x14ac:dyDescent="0.25"/>
    <row r="269651" s="1" customFormat="1" ht="15.75" x14ac:dyDescent="0.25"/>
    <row r="269652" s="1" customFormat="1" ht="15.75" x14ac:dyDescent="0.25"/>
    <row r="269653" s="1" customFormat="1" ht="15.75" x14ac:dyDescent="0.25"/>
    <row r="269654" s="1" customFormat="1" ht="15.75" x14ac:dyDescent="0.25"/>
    <row r="269655" s="1" customFormat="1" ht="15.75" x14ac:dyDescent="0.25"/>
    <row r="269656" s="1" customFormat="1" ht="15.75" x14ac:dyDescent="0.25"/>
    <row r="269657" s="1" customFormat="1" ht="15.75" x14ac:dyDescent="0.25"/>
    <row r="269658" s="1" customFormat="1" ht="15.75" x14ac:dyDescent="0.25"/>
    <row r="269659" s="1" customFormat="1" ht="15.75" x14ac:dyDescent="0.25"/>
    <row r="269660" s="1" customFormat="1" ht="15.75" x14ac:dyDescent="0.25"/>
    <row r="269661" s="1" customFormat="1" ht="15.75" x14ac:dyDescent="0.25"/>
    <row r="269662" s="1" customFormat="1" ht="15.75" x14ac:dyDescent="0.25"/>
    <row r="269663" s="1" customFormat="1" ht="15.75" x14ac:dyDescent="0.25"/>
    <row r="269664" s="1" customFormat="1" ht="15.75" x14ac:dyDescent="0.25"/>
    <row r="269665" s="1" customFormat="1" ht="15.75" x14ac:dyDescent="0.25"/>
    <row r="269666" s="1" customFormat="1" ht="15.75" x14ac:dyDescent="0.25"/>
    <row r="269667" s="1" customFormat="1" ht="15.75" x14ac:dyDescent="0.25"/>
    <row r="269668" s="1" customFormat="1" ht="15.75" x14ac:dyDescent="0.25"/>
    <row r="269669" s="1" customFormat="1" ht="15.75" x14ac:dyDescent="0.25"/>
    <row r="269670" s="1" customFormat="1" ht="15.75" x14ac:dyDescent="0.25"/>
    <row r="269671" s="1" customFormat="1" ht="15.75" x14ac:dyDescent="0.25"/>
    <row r="269672" s="1" customFormat="1" ht="15.75" x14ac:dyDescent="0.25"/>
    <row r="269673" s="1" customFormat="1" ht="15.75" x14ac:dyDescent="0.25"/>
    <row r="269674" s="1" customFormat="1" ht="15.75" x14ac:dyDescent="0.25"/>
    <row r="269675" s="1" customFormat="1" ht="15.75" x14ac:dyDescent="0.25"/>
    <row r="269676" s="1" customFormat="1" ht="15.75" x14ac:dyDescent="0.25"/>
    <row r="269677" s="1" customFormat="1" ht="15.75" x14ac:dyDescent="0.25"/>
    <row r="269678" s="1" customFormat="1" ht="15.75" x14ac:dyDescent="0.25"/>
    <row r="269679" s="1" customFormat="1" ht="15.75" x14ac:dyDescent="0.25"/>
    <row r="269680" s="1" customFormat="1" ht="15.75" x14ac:dyDescent="0.25"/>
    <row r="269681" s="1" customFormat="1" ht="15.75" x14ac:dyDescent="0.25"/>
    <row r="269682" s="1" customFormat="1" ht="15.75" x14ac:dyDescent="0.25"/>
    <row r="269683" s="1" customFormat="1" ht="15.75" x14ac:dyDescent="0.25"/>
    <row r="269684" s="1" customFormat="1" ht="15.75" x14ac:dyDescent="0.25"/>
    <row r="269685" s="1" customFormat="1" ht="15.75" x14ac:dyDescent="0.25"/>
    <row r="269686" s="1" customFormat="1" ht="15.75" x14ac:dyDescent="0.25"/>
    <row r="269687" s="1" customFormat="1" ht="15.75" x14ac:dyDescent="0.25"/>
    <row r="269688" s="1" customFormat="1" ht="15.75" x14ac:dyDescent="0.25"/>
    <row r="269689" s="1" customFormat="1" ht="15.75" x14ac:dyDescent="0.25"/>
    <row r="269690" s="1" customFormat="1" ht="15.75" x14ac:dyDescent="0.25"/>
    <row r="269691" s="1" customFormat="1" ht="15.75" x14ac:dyDescent="0.25"/>
    <row r="269692" s="1" customFormat="1" ht="15.75" x14ac:dyDescent="0.25"/>
    <row r="269693" s="1" customFormat="1" ht="15.75" x14ac:dyDescent="0.25"/>
    <row r="269694" s="1" customFormat="1" ht="15.75" x14ac:dyDescent="0.25"/>
    <row r="269695" s="1" customFormat="1" ht="15.75" x14ac:dyDescent="0.25"/>
    <row r="269696" s="1" customFormat="1" ht="15.75" x14ac:dyDescent="0.25"/>
    <row r="269697" s="1" customFormat="1" ht="15.75" x14ac:dyDescent="0.25"/>
    <row r="269698" s="1" customFormat="1" ht="15.75" x14ac:dyDescent="0.25"/>
    <row r="269699" s="1" customFormat="1" ht="15.75" x14ac:dyDescent="0.25"/>
    <row r="269700" s="1" customFormat="1" ht="15.75" x14ac:dyDescent="0.25"/>
    <row r="269701" s="1" customFormat="1" ht="15.75" x14ac:dyDescent="0.25"/>
    <row r="269702" s="1" customFormat="1" ht="15.75" x14ac:dyDescent="0.25"/>
    <row r="269703" s="1" customFormat="1" ht="15.75" x14ac:dyDescent="0.25"/>
    <row r="269704" s="1" customFormat="1" ht="15.75" x14ac:dyDescent="0.25"/>
    <row r="269705" s="1" customFormat="1" ht="15.75" x14ac:dyDescent="0.25"/>
    <row r="269706" s="1" customFormat="1" ht="15.75" x14ac:dyDescent="0.25"/>
    <row r="269707" s="1" customFormat="1" ht="15.75" x14ac:dyDescent="0.25"/>
    <row r="269708" s="1" customFormat="1" ht="15.75" x14ac:dyDescent="0.25"/>
    <row r="269709" s="1" customFormat="1" ht="15.75" x14ac:dyDescent="0.25"/>
    <row r="269710" s="1" customFormat="1" ht="15.75" x14ac:dyDescent="0.25"/>
    <row r="269711" s="1" customFormat="1" ht="15.75" x14ac:dyDescent="0.25"/>
    <row r="269712" s="1" customFormat="1" ht="15.75" x14ac:dyDescent="0.25"/>
    <row r="269713" s="1" customFormat="1" ht="15.75" x14ac:dyDescent="0.25"/>
    <row r="269714" s="1" customFormat="1" ht="15.75" x14ac:dyDescent="0.25"/>
    <row r="269715" s="1" customFormat="1" ht="15.75" x14ac:dyDescent="0.25"/>
    <row r="269716" s="1" customFormat="1" ht="15.75" x14ac:dyDescent="0.25"/>
    <row r="269717" s="1" customFormat="1" ht="15.75" x14ac:dyDescent="0.25"/>
    <row r="269718" s="1" customFormat="1" ht="15.75" x14ac:dyDescent="0.25"/>
    <row r="269719" s="1" customFormat="1" ht="15.75" x14ac:dyDescent="0.25"/>
    <row r="269720" s="1" customFormat="1" ht="15.75" x14ac:dyDescent="0.25"/>
    <row r="269721" s="1" customFormat="1" ht="15.75" x14ac:dyDescent="0.25"/>
    <row r="269722" s="1" customFormat="1" ht="15.75" x14ac:dyDescent="0.25"/>
    <row r="269723" s="1" customFormat="1" ht="15.75" x14ac:dyDescent="0.25"/>
    <row r="269724" s="1" customFormat="1" ht="15.75" x14ac:dyDescent="0.25"/>
    <row r="269725" s="1" customFormat="1" ht="15.75" x14ac:dyDescent="0.25"/>
    <row r="269726" s="1" customFormat="1" ht="15.75" x14ac:dyDescent="0.25"/>
    <row r="269727" s="1" customFormat="1" ht="15.75" x14ac:dyDescent="0.25"/>
    <row r="269728" s="1" customFormat="1" ht="15.75" x14ac:dyDescent="0.25"/>
    <row r="269729" s="1" customFormat="1" ht="15.75" x14ac:dyDescent="0.25"/>
    <row r="269730" s="1" customFormat="1" ht="15.75" x14ac:dyDescent="0.25"/>
    <row r="269731" s="1" customFormat="1" ht="15.75" x14ac:dyDescent="0.25"/>
    <row r="269732" s="1" customFormat="1" ht="15.75" x14ac:dyDescent="0.25"/>
    <row r="269733" s="1" customFormat="1" ht="15.75" x14ac:dyDescent="0.25"/>
    <row r="269734" s="1" customFormat="1" ht="15.75" x14ac:dyDescent="0.25"/>
    <row r="269735" s="1" customFormat="1" ht="15.75" x14ac:dyDescent="0.25"/>
    <row r="269736" s="1" customFormat="1" ht="15.75" x14ac:dyDescent="0.25"/>
    <row r="269737" s="1" customFormat="1" ht="15.75" x14ac:dyDescent="0.25"/>
    <row r="269738" s="1" customFormat="1" ht="15.75" x14ac:dyDescent="0.25"/>
    <row r="269739" s="1" customFormat="1" ht="15.75" x14ac:dyDescent="0.25"/>
    <row r="269740" s="1" customFormat="1" ht="15.75" x14ac:dyDescent="0.25"/>
    <row r="269741" s="1" customFormat="1" ht="15.75" x14ac:dyDescent="0.25"/>
    <row r="269742" s="1" customFormat="1" ht="15.75" x14ac:dyDescent="0.25"/>
    <row r="269743" s="1" customFormat="1" ht="15.75" x14ac:dyDescent="0.25"/>
    <row r="269744" s="1" customFormat="1" ht="15.75" x14ac:dyDescent="0.25"/>
    <row r="269745" s="1" customFormat="1" ht="15.75" x14ac:dyDescent="0.25"/>
    <row r="269746" s="1" customFormat="1" ht="15.75" x14ac:dyDescent="0.25"/>
    <row r="269747" s="1" customFormat="1" ht="15.75" x14ac:dyDescent="0.25"/>
    <row r="269748" s="1" customFormat="1" ht="15.75" x14ac:dyDescent="0.25"/>
    <row r="269749" s="1" customFormat="1" ht="15.75" x14ac:dyDescent="0.25"/>
    <row r="269750" s="1" customFormat="1" ht="15.75" x14ac:dyDescent="0.25"/>
    <row r="269751" s="1" customFormat="1" ht="15.75" x14ac:dyDescent="0.25"/>
    <row r="269752" s="1" customFormat="1" ht="15.75" x14ac:dyDescent="0.25"/>
    <row r="269753" s="1" customFormat="1" ht="15.75" x14ac:dyDescent="0.25"/>
    <row r="269754" s="1" customFormat="1" ht="15.75" x14ac:dyDescent="0.25"/>
    <row r="269755" s="1" customFormat="1" ht="15.75" x14ac:dyDescent="0.25"/>
    <row r="269756" s="1" customFormat="1" ht="15.75" x14ac:dyDescent="0.25"/>
    <row r="269757" s="1" customFormat="1" ht="15.75" x14ac:dyDescent="0.25"/>
    <row r="269758" s="1" customFormat="1" ht="15.75" x14ac:dyDescent="0.25"/>
    <row r="269759" s="1" customFormat="1" ht="15.75" x14ac:dyDescent="0.25"/>
    <row r="269760" s="1" customFormat="1" ht="15.75" x14ac:dyDescent="0.25"/>
    <row r="269761" s="1" customFormat="1" ht="15.75" x14ac:dyDescent="0.25"/>
    <row r="269762" s="1" customFormat="1" ht="15.75" x14ac:dyDescent="0.25"/>
    <row r="269763" s="1" customFormat="1" ht="15.75" x14ac:dyDescent="0.25"/>
    <row r="269764" s="1" customFormat="1" ht="15.75" x14ac:dyDescent="0.25"/>
    <row r="269765" s="1" customFormat="1" ht="15.75" x14ac:dyDescent="0.25"/>
    <row r="269766" s="1" customFormat="1" ht="15.75" x14ac:dyDescent="0.25"/>
    <row r="269767" s="1" customFormat="1" ht="15.75" x14ac:dyDescent="0.25"/>
    <row r="269768" s="1" customFormat="1" ht="15.75" x14ac:dyDescent="0.25"/>
    <row r="269769" s="1" customFormat="1" ht="15.75" x14ac:dyDescent="0.25"/>
    <row r="269770" s="1" customFormat="1" ht="15.75" x14ac:dyDescent="0.25"/>
    <row r="269771" s="1" customFormat="1" ht="15.75" x14ac:dyDescent="0.25"/>
    <row r="269772" s="1" customFormat="1" ht="15.75" x14ac:dyDescent="0.25"/>
    <row r="269773" s="1" customFormat="1" ht="15.75" x14ac:dyDescent="0.25"/>
    <row r="269774" s="1" customFormat="1" ht="15.75" x14ac:dyDescent="0.25"/>
    <row r="269775" s="1" customFormat="1" ht="15.75" x14ac:dyDescent="0.25"/>
    <row r="269776" s="1" customFormat="1" ht="15.75" x14ac:dyDescent="0.25"/>
    <row r="269777" s="1" customFormat="1" ht="15.75" x14ac:dyDescent="0.25"/>
    <row r="269778" s="1" customFormat="1" ht="15.75" x14ac:dyDescent="0.25"/>
    <row r="269779" s="1" customFormat="1" ht="15.75" x14ac:dyDescent="0.25"/>
    <row r="269780" s="1" customFormat="1" ht="15.75" x14ac:dyDescent="0.25"/>
    <row r="269781" s="1" customFormat="1" ht="15.75" x14ac:dyDescent="0.25"/>
    <row r="269782" s="1" customFormat="1" ht="15.75" x14ac:dyDescent="0.25"/>
    <row r="269783" s="1" customFormat="1" ht="15.75" x14ac:dyDescent="0.25"/>
    <row r="269784" s="1" customFormat="1" ht="15.75" x14ac:dyDescent="0.25"/>
    <row r="269785" s="1" customFormat="1" ht="15.75" x14ac:dyDescent="0.25"/>
    <row r="269786" s="1" customFormat="1" ht="15.75" x14ac:dyDescent="0.25"/>
    <row r="269787" s="1" customFormat="1" ht="15.75" x14ac:dyDescent="0.25"/>
    <row r="269788" s="1" customFormat="1" ht="15.75" x14ac:dyDescent="0.25"/>
    <row r="269789" s="1" customFormat="1" ht="15.75" x14ac:dyDescent="0.25"/>
    <row r="269790" s="1" customFormat="1" ht="15.75" x14ac:dyDescent="0.25"/>
    <row r="269791" s="1" customFormat="1" ht="15.75" x14ac:dyDescent="0.25"/>
    <row r="269792" s="1" customFormat="1" ht="15.75" x14ac:dyDescent="0.25"/>
    <row r="269793" s="1" customFormat="1" ht="15.75" x14ac:dyDescent="0.25"/>
    <row r="269794" s="1" customFormat="1" ht="15.75" x14ac:dyDescent="0.25"/>
    <row r="269795" s="1" customFormat="1" ht="15.75" x14ac:dyDescent="0.25"/>
    <row r="269796" s="1" customFormat="1" ht="15.75" x14ac:dyDescent="0.25"/>
    <row r="269797" s="1" customFormat="1" ht="15.75" x14ac:dyDescent="0.25"/>
    <row r="269798" s="1" customFormat="1" ht="15.75" x14ac:dyDescent="0.25"/>
    <row r="269799" s="1" customFormat="1" ht="15.75" x14ac:dyDescent="0.25"/>
    <row r="269800" s="1" customFormat="1" ht="15.75" x14ac:dyDescent="0.25"/>
    <row r="269801" s="1" customFormat="1" ht="15.75" x14ac:dyDescent="0.25"/>
    <row r="269802" s="1" customFormat="1" ht="15.75" x14ac:dyDescent="0.25"/>
    <row r="269803" s="1" customFormat="1" ht="15.75" x14ac:dyDescent="0.25"/>
    <row r="269804" s="1" customFormat="1" ht="15.75" x14ac:dyDescent="0.25"/>
    <row r="269805" s="1" customFormat="1" ht="15.75" x14ac:dyDescent="0.25"/>
    <row r="269806" s="1" customFormat="1" ht="15.75" x14ac:dyDescent="0.25"/>
    <row r="269807" s="1" customFormat="1" ht="15.75" x14ac:dyDescent="0.25"/>
    <row r="269808" s="1" customFormat="1" ht="15.75" x14ac:dyDescent="0.25"/>
    <row r="269809" s="1" customFormat="1" ht="15.75" x14ac:dyDescent="0.25"/>
    <row r="269810" s="1" customFormat="1" ht="15.75" x14ac:dyDescent="0.25"/>
    <row r="269811" s="1" customFormat="1" ht="15.75" x14ac:dyDescent="0.25"/>
    <row r="269812" s="1" customFormat="1" ht="15.75" x14ac:dyDescent="0.25"/>
    <row r="269813" s="1" customFormat="1" ht="15.75" x14ac:dyDescent="0.25"/>
    <row r="269814" s="1" customFormat="1" ht="15.75" x14ac:dyDescent="0.25"/>
    <row r="269815" s="1" customFormat="1" ht="15.75" x14ac:dyDescent="0.25"/>
    <row r="269816" s="1" customFormat="1" ht="15.75" x14ac:dyDescent="0.25"/>
    <row r="269817" s="1" customFormat="1" ht="15.75" x14ac:dyDescent="0.25"/>
    <row r="269818" s="1" customFormat="1" ht="15.75" x14ac:dyDescent="0.25"/>
    <row r="269819" s="1" customFormat="1" ht="15.75" x14ac:dyDescent="0.25"/>
    <row r="269820" s="1" customFormat="1" ht="15.75" x14ac:dyDescent="0.25"/>
    <row r="269821" s="1" customFormat="1" ht="15.75" x14ac:dyDescent="0.25"/>
    <row r="269822" s="1" customFormat="1" ht="15.75" x14ac:dyDescent="0.25"/>
    <row r="269823" s="1" customFormat="1" ht="15.75" x14ac:dyDescent="0.25"/>
    <row r="269824" s="1" customFormat="1" ht="15.75" x14ac:dyDescent="0.25"/>
    <row r="269825" s="1" customFormat="1" ht="15.75" x14ac:dyDescent="0.25"/>
    <row r="269826" s="1" customFormat="1" ht="15.75" x14ac:dyDescent="0.25"/>
    <row r="269827" s="1" customFormat="1" ht="15.75" x14ac:dyDescent="0.25"/>
    <row r="269828" s="1" customFormat="1" ht="15.75" x14ac:dyDescent="0.25"/>
    <row r="269829" s="1" customFormat="1" ht="15.75" x14ac:dyDescent="0.25"/>
    <row r="269830" s="1" customFormat="1" ht="15.75" x14ac:dyDescent="0.25"/>
    <row r="269831" s="1" customFormat="1" ht="15.75" x14ac:dyDescent="0.25"/>
    <row r="269832" s="1" customFormat="1" ht="15.75" x14ac:dyDescent="0.25"/>
    <row r="269833" s="1" customFormat="1" ht="15.75" x14ac:dyDescent="0.25"/>
    <row r="269834" s="1" customFormat="1" ht="15.75" x14ac:dyDescent="0.25"/>
    <row r="269835" s="1" customFormat="1" ht="15.75" x14ac:dyDescent="0.25"/>
    <row r="269836" s="1" customFormat="1" ht="15.75" x14ac:dyDescent="0.25"/>
    <row r="269837" s="1" customFormat="1" ht="15.75" x14ac:dyDescent="0.25"/>
    <row r="269838" s="1" customFormat="1" ht="15.75" x14ac:dyDescent="0.25"/>
    <row r="269839" s="1" customFormat="1" ht="15.75" x14ac:dyDescent="0.25"/>
    <row r="269840" s="1" customFormat="1" ht="15.75" x14ac:dyDescent="0.25"/>
    <row r="269841" s="1" customFormat="1" ht="15.75" x14ac:dyDescent="0.25"/>
    <row r="269842" s="1" customFormat="1" ht="15.75" x14ac:dyDescent="0.25"/>
    <row r="269843" s="1" customFormat="1" ht="15.75" x14ac:dyDescent="0.25"/>
    <row r="269844" s="1" customFormat="1" ht="15.75" x14ac:dyDescent="0.25"/>
    <row r="269845" s="1" customFormat="1" ht="15.75" x14ac:dyDescent="0.25"/>
    <row r="269846" s="1" customFormat="1" ht="15.75" x14ac:dyDescent="0.25"/>
    <row r="269847" s="1" customFormat="1" ht="15.75" x14ac:dyDescent="0.25"/>
    <row r="269848" s="1" customFormat="1" ht="15.75" x14ac:dyDescent="0.25"/>
    <row r="269849" s="1" customFormat="1" ht="15.75" x14ac:dyDescent="0.25"/>
    <row r="269850" s="1" customFormat="1" ht="15.75" x14ac:dyDescent="0.25"/>
    <row r="269851" s="1" customFormat="1" ht="15.75" x14ac:dyDescent="0.25"/>
    <row r="269852" s="1" customFormat="1" ht="15.75" x14ac:dyDescent="0.25"/>
    <row r="269853" s="1" customFormat="1" ht="15.75" x14ac:dyDescent="0.25"/>
    <row r="269854" s="1" customFormat="1" ht="15.75" x14ac:dyDescent="0.25"/>
    <row r="269855" s="1" customFormat="1" ht="15.75" x14ac:dyDescent="0.25"/>
    <row r="269856" s="1" customFormat="1" ht="15.75" x14ac:dyDescent="0.25"/>
    <row r="269857" s="1" customFormat="1" ht="15.75" x14ac:dyDescent="0.25"/>
    <row r="269858" s="1" customFormat="1" ht="15.75" x14ac:dyDescent="0.25"/>
    <row r="269859" s="1" customFormat="1" ht="15.75" x14ac:dyDescent="0.25"/>
    <row r="269860" s="1" customFormat="1" ht="15.75" x14ac:dyDescent="0.25"/>
    <row r="269861" s="1" customFormat="1" ht="15.75" x14ac:dyDescent="0.25"/>
    <row r="269862" s="1" customFormat="1" ht="15.75" x14ac:dyDescent="0.25"/>
    <row r="269863" s="1" customFormat="1" ht="15.75" x14ac:dyDescent="0.25"/>
    <row r="269864" s="1" customFormat="1" ht="15.75" x14ac:dyDescent="0.25"/>
    <row r="269865" s="1" customFormat="1" ht="15.75" x14ac:dyDescent="0.25"/>
    <row r="269866" s="1" customFormat="1" ht="15.75" x14ac:dyDescent="0.25"/>
    <row r="269867" s="1" customFormat="1" ht="15.75" x14ac:dyDescent="0.25"/>
    <row r="269868" s="1" customFormat="1" ht="15.75" x14ac:dyDescent="0.25"/>
    <row r="269869" s="1" customFormat="1" ht="15.75" x14ac:dyDescent="0.25"/>
    <row r="269870" s="1" customFormat="1" ht="15.75" x14ac:dyDescent="0.25"/>
    <row r="269871" s="1" customFormat="1" ht="15.75" x14ac:dyDescent="0.25"/>
    <row r="269872" s="1" customFormat="1" ht="15.75" x14ac:dyDescent="0.25"/>
    <row r="269873" s="1" customFormat="1" ht="15.75" x14ac:dyDescent="0.25"/>
    <row r="269874" s="1" customFormat="1" ht="15.75" x14ac:dyDescent="0.25"/>
    <row r="269875" s="1" customFormat="1" ht="15.75" x14ac:dyDescent="0.25"/>
    <row r="269876" s="1" customFormat="1" ht="15.75" x14ac:dyDescent="0.25"/>
    <row r="269877" s="1" customFormat="1" ht="15.75" x14ac:dyDescent="0.25"/>
    <row r="269878" s="1" customFormat="1" ht="15.75" x14ac:dyDescent="0.25"/>
    <row r="269879" s="1" customFormat="1" ht="15.75" x14ac:dyDescent="0.25"/>
    <row r="269880" s="1" customFormat="1" ht="15.75" x14ac:dyDescent="0.25"/>
    <row r="269881" s="1" customFormat="1" ht="15.75" x14ac:dyDescent="0.25"/>
    <row r="269882" s="1" customFormat="1" ht="15.75" x14ac:dyDescent="0.25"/>
    <row r="269883" s="1" customFormat="1" ht="15.75" x14ac:dyDescent="0.25"/>
    <row r="269884" s="1" customFormat="1" ht="15.75" x14ac:dyDescent="0.25"/>
    <row r="269885" s="1" customFormat="1" ht="15.75" x14ac:dyDescent="0.25"/>
    <row r="269886" s="1" customFormat="1" ht="15.75" x14ac:dyDescent="0.25"/>
    <row r="269887" s="1" customFormat="1" ht="15.75" x14ac:dyDescent="0.25"/>
    <row r="269888" s="1" customFormat="1" ht="15.75" x14ac:dyDescent="0.25"/>
    <row r="269889" s="1" customFormat="1" ht="15.75" x14ac:dyDescent="0.25"/>
    <row r="269890" s="1" customFormat="1" ht="15.75" x14ac:dyDescent="0.25"/>
    <row r="269891" s="1" customFormat="1" ht="15.75" x14ac:dyDescent="0.25"/>
    <row r="269892" s="1" customFormat="1" ht="15.75" x14ac:dyDescent="0.25"/>
    <row r="269893" s="1" customFormat="1" ht="15.75" x14ac:dyDescent="0.25"/>
    <row r="269894" s="1" customFormat="1" ht="15.75" x14ac:dyDescent="0.25"/>
    <row r="269895" s="1" customFormat="1" ht="15.75" x14ac:dyDescent="0.25"/>
    <row r="269896" s="1" customFormat="1" ht="15.75" x14ac:dyDescent="0.25"/>
    <row r="269897" s="1" customFormat="1" ht="15.75" x14ac:dyDescent="0.25"/>
    <row r="269898" s="1" customFormat="1" ht="15.75" x14ac:dyDescent="0.25"/>
    <row r="269899" s="1" customFormat="1" ht="15.75" x14ac:dyDescent="0.25"/>
    <row r="269900" s="1" customFormat="1" ht="15.75" x14ac:dyDescent="0.25"/>
    <row r="269901" s="1" customFormat="1" ht="15.75" x14ac:dyDescent="0.25"/>
    <row r="269902" s="1" customFormat="1" ht="15.75" x14ac:dyDescent="0.25"/>
    <row r="269903" s="1" customFormat="1" ht="15.75" x14ac:dyDescent="0.25"/>
    <row r="269904" s="1" customFormat="1" ht="15.75" x14ac:dyDescent="0.25"/>
    <row r="269905" s="1" customFormat="1" ht="15.75" x14ac:dyDescent="0.25"/>
    <row r="269906" s="1" customFormat="1" ht="15.75" x14ac:dyDescent="0.25"/>
    <row r="269907" s="1" customFormat="1" ht="15.75" x14ac:dyDescent="0.25"/>
    <row r="269908" s="1" customFormat="1" ht="15.75" x14ac:dyDescent="0.25"/>
    <row r="269909" s="1" customFormat="1" ht="15.75" x14ac:dyDescent="0.25"/>
    <row r="269910" s="1" customFormat="1" ht="15.75" x14ac:dyDescent="0.25"/>
    <row r="269911" s="1" customFormat="1" ht="15.75" x14ac:dyDescent="0.25"/>
    <row r="269912" s="1" customFormat="1" ht="15.75" x14ac:dyDescent="0.25"/>
    <row r="269913" s="1" customFormat="1" ht="15.75" x14ac:dyDescent="0.25"/>
    <row r="269914" s="1" customFormat="1" ht="15.75" x14ac:dyDescent="0.25"/>
    <row r="269915" s="1" customFormat="1" ht="15.75" x14ac:dyDescent="0.25"/>
    <row r="269916" s="1" customFormat="1" ht="15.75" x14ac:dyDescent="0.25"/>
    <row r="269917" s="1" customFormat="1" ht="15.75" x14ac:dyDescent="0.25"/>
    <row r="269918" s="1" customFormat="1" ht="15.75" x14ac:dyDescent="0.25"/>
    <row r="269919" s="1" customFormat="1" ht="15.75" x14ac:dyDescent="0.25"/>
    <row r="269920" s="1" customFormat="1" ht="15.75" x14ac:dyDescent="0.25"/>
    <row r="269921" s="1" customFormat="1" ht="15.75" x14ac:dyDescent="0.25"/>
    <row r="269922" s="1" customFormat="1" ht="15.75" x14ac:dyDescent="0.25"/>
    <row r="269923" s="1" customFormat="1" ht="15.75" x14ac:dyDescent="0.25"/>
    <row r="269924" s="1" customFormat="1" ht="15.75" x14ac:dyDescent="0.25"/>
    <row r="269925" s="1" customFormat="1" ht="15.75" x14ac:dyDescent="0.25"/>
    <row r="269926" s="1" customFormat="1" ht="15.75" x14ac:dyDescent="0.25"/>
    <row r="269927" s="1" customFormat="1" ht="15.75" x14ac:dyDescent="0.25"/>
    <row r="269928" s="1" customFormat="1" ht="15.75" x14ac:dyDescent="0.25"/>
    <row r="269929" s="1" customFormat="1" ht="15.75" x14ac:dyDescent="0.25"/>
    <row r="269930" s="1" customFormat="1" ht="15.75" x14ac:dyDescent="0.25"/>
    <row r="269931" s="1" customFormat="1" ht="15.75" x14ac:dyDescent="0.25"/>
    <row r="269932" s="1" customFormat="1" ht="15.75" x14ac:dyDescent="0.25"/>
    <row r="269933" s="1" customFormat="1" ht="15.75" x14ac:dyDescent="0.25"/>
    <row r="269934" s="1" customFormat="1" ht="15.75" x14ac:dyDescent="0.25"/>
    <row r="269935" s="1" customFormat="1" ht="15.75" x14ac:dyDescent="0.25"/>
    <row r="269936" s="1" customFormat="1" ht="15.75" x14ac:dyDescent="0.25"/>
    <row r="269937" s="1" customFormat="1" ht="15.75" x14ac:dyDescent="0.25"/>
    <row r="269938" s="1" customFormat="1" ht="15.75" x14ac:dyDescent="0.25"/>
    <row r="269939" s="1" customFormat="1" ht="15.75" x14ac:dyDescent="0.25"/>
    <row r="269940" s="1" customFormat="1" ht="15.75" x14ac:dyDescent="0.25"/>
    <row r="269941" s="1" customFormat="1" ht="15.75" x14ac:dyDescent="0.25"/>
    <row r="269942" s="1" customFormat="1" ht="15.75" x14ac:dyDescent="0.25"/>
    <row r="269943" s="1" customFormat="1" ht="15.75" x14ac:dyDescent="0.25"/>
    <row r="269944" s="1" customFormat="1" ht="15.75" x14ac:dyDescent="0.25"/>
    <row r="269945" s="1" customFormat="1" ht="15.75" x14ac:dyDescent="0.25"/>
    <row r="269946" s="1" customFormat="1" ht="15.75" x14ac:dyDescent="0.25"/>
    <row r="269947" s="1" customFormat="1" ht="15.75" x14ac:dyDescent="0.25"/>
    <row r="269948" s="1" customFormat="1" ht="15.75" x14ac:dyDescent="0.25"/>
    <row r="269949" s="1" customFormat="1" ht="15.75" x14ac:dyDescent="0.25"/>
    <row r="269950" s="1" customFormat="1" ht="15.75" x14ac:dyDescent="0.25"/>
    <row r="269951" s="1" customFormat="1" ht="15.75" x14ac:dyDescent="0.25"/>
    <row r="269952" s="1" customFormat="1" ht="15.75" x14ac:dyDescent="0.25"/>
    <row r="269953" s="1" customFormat="1" ht="15.75" x14ac:dyDescent="0.25"/>
    <row r="269954" s="1" customFormat="1" ht="15.75" x14ac:dyDescent="0.25"/>
    <row r="269955" s="1" customFormat="1" ht="15.75" x14ac:dyDescent="0.25"/>
    <row r="269956" s="1" customFormat="1" ht="15.75" x14ac:dyDescent="0.25"/>
    <row r="269957" s="1" customFormat="1" ht="15.75" x14ac:dyDescent="0.25"/>
    <row r="269958" s="1" customFormat="1" ht="15.75" x14ac:dyDescent="0.25"/>
    <row r="269959" s="1" customFormat="1" ht="15.75" x14ac:dyDescent="0.25"/>
    <row r="269960" s="1" customFormat="1" ht="15.75" x14ac:dyDescent="0.25"/>
    <row r="269961" s="1" customFormat="1" ht="15.75" x14ac:dyDescent="0.25"/>
    <row r="269962" s="1" customFormat="1" ht="15.75" x14ac:dyDescent="0.25"/>
    <row r="269963" s="1" customFormat="1" ht="15.75" x14ac:dyDescent="0.25"/>
    <row r="269964" s="1" customFormat="1" ht="15.75" x14ac:dyDescent="0.25"/>
    <row r="269965" s="1" customFormat="1" ht="15.75" x14ac:dyDescent="0.25"/>
    <row r="269966" s="1" customFormat="1" ht="15.75" x14ac:dyDescent="0.25"/>
    <row r="269967" s="1" customFormat="1" ht="15.75" x14ac:dyDescent="0.25"/>
    <row r="269968" s="1" customFormat="1" ht="15.75" x14ac:dyDescent="0.25"/>
    <row r="269969" s="1" customFormat="1" ht="15.75" x14ac:dyDescent="0.25"/>
    <row r="269970" s="1" customFormat="1" ht="15.75" x14ac:dyDescent="0.25"/>
    <row r="269971" s="1" customFormat="1" ht="15.75" x14ac:dyDescent="0.25"/>
    <row r="269972" s="1" customFormat="1" ht="15.75" x14ac:dyDescent="0.25"/>
    <row r="269973" s="1" customFormat="1" ht="15.75" x14ac:dyDescent="0.25"/>
    <row r="269974" s="1" customFormat="1" ht="15.75" x14ac:dyDescent="0.25"/>
    <row r="269975" s="1" customFormat="1" ht="15.75" x14ac:dyDescent="0.25"/>
    <row r="269976" s="1" customFormat="1" ht="15.75" x14ac:dyDescent="0.25"/>
    <row r="269977" s="1" customFormat="1" ht="15.75" x14ac:dyDescent="0.25"/>
    <row r="269978" s="1" customFormat="1" ht="15.75" x14ac:dyDescent="0.25"/>
    <row r="269979" s="1" customFormat="1" ht="15.75" x14ac:dyDescent="0.25"/>
    <row r="269980" s="1" customFormat="1" ht="15.75" x14ac:dyDescent="0.25"/>
    <row r="269981" s="1" customFormat="1" ht="15.75" x14ac:dyDescent="0.25"/>
    <row r="269982" s="1" customFormat="1" ht="15.75" x14ac:dyDescent="0.25"/>
    <row r="269983" s="1" customFormat="1" ht="15.75" x14ac:dyDescent="0.25"/>
    <row r="269984" s="1" customFormat="1" ht="15.75" x14ac:dyDescent="0.25"/>
    <row r="269985" s="1" customFormat="1" ht="15.75" x14ac:dyDescent="0.25"/>
    <row r="269986" s="1" customFormat="1" ht="15.75" x14ac:dyDescent="0.25"/>
    <row r="269987" s="1" customFormat="1" ht="15.75" x14ac:dyDescent="0.25"/>
    <row r="269988" s="1" customFormat="1" ht="15.75" x14ac:dyDescent="0.25"/>
    <row r="269989" s="1" customFormat="1" ht="15.75" x14ac:dyDescent="0.25"/>
    <row r="269990" s="1" customFormat="1" ht="15.75" x14ac:dyDescent="0.25"/>
    <row r="269991" s="1" customFormat="1" ht="15.75" x14ac:dyDescent="0.25"/>
    <row r="269992" s="1" customFormat="1" ht="15.75" x14ac:dyDescent="0.25"/>
    <row r="269993" s="1" customFormat="1" ht="15.75" x14ac:dyDescent="0.25"/>
    <row r="269994" s="1" customFormat="1" ht="15.75" x14ac:dyDescent="0.25"/>
    <row r="269995" s="1" customFormat="1" ht="15.75" x14ac:dyDescent="0.25"/>
    <row r="269996" s="1" customFormat="1" ht="15.75" x14ac:dyDescent="0.25"/>
    <row r="269997" s="1" customFormat="1" ht="15.75" x14ac:dyDescent="0.25"/>
    <row r="269998" s="1" customFormat="1" ht="15.75" x14ac:dyDescent="0.25"/>
    <row r="269999" s="1" customFormat="1" ht="15.75" x14ac:dyDescent="0.25"/>
    <row r="270000" s="1" customFormat="1" ht="15.75" x14ac:dyDescent="0.25"/>
    <row r="270001" s="1" customFormat="1" ht="15.75" x14ac:dyDescent="0.25"/>
    <row r="270002" s="1" customFormat="1" ht="15.75" x14ac:dyDescent="0.25"/>
    <row r="270003" s="1" customFormat="1" ht="15.75" x14ac:dyDescent="0.25"/>
    <row r="270004" s="1" customFormat="1" ht="15.75" x14ac:dyDescent="0.25"/>
    <row r="270005" s="1" customFormat="1" ht="15.75" x14ac:dyDescent="0.25"/>
    <row r="270006" s="1" customFormat="1" ht="15.75" x14ac:dyDescent="0.25"/>
    <row r="270007" s="1" customFormat="1" ht="15.75" x14ac:dyDescent="0.25"/>
    <row r="270008" s="1" customFormat="1" ht="15.75" x14ac:dyDescent="0.25"/>
    <row r="270009" s="1" customFormat="1" ht="15.75" x14ac:dyDescent="0.25"/>
    <row r="270010" s="1" customFormat="1" ht="15.75" x14ac:dyDescent="0.25"/>
    <row r="270011" s="1" customFormat="1" ht="15.75" x14ac:dyDescent="0.25"/>
    <row r="270012" s="1" customFormat="1" ht="15.75" x14ac:dyDescent="0.25"/>
    <row r="270013" s="1" customFormat="1" ht="15.75" x14ac:dyDescent="0.25"/>
    <row r="270014" s="1" customFormat="1" ht="15.75" x14ac:dyDescent="0.25"/>
    <row r="270015" s="1" customFormat="1" ht="15.75" x14ac:dyDescent="0.25"/>
    <row r="270016" s="1" customFormat="1" ht="15.75" x14ac:dyDescent="0.25"/>
    <row r="270017" s="1" customFormat="1" ht="15.75" x14ac:dyDescent="0.25"/>
    <row r="270018" s="1" customFormat="1" ht="15.75" x14ac:dyDescent="0.25"/>
    <row r="270019" s="1" customFormat="1" ht="15.75" x14ac:dyDescent="0.25"/>
    <row r="270020" s="1" customFormat="1" ht="15.75" x14ac:dyDescent="0.25"/>
    <row r="270021" s="1" customFormat="1" ht="15.75" x14ac:dyDescent="0.25"/>
    <row r="270022" s="1" customFormat="1" ht="15.75" x14ac:dyDescent="0.25"/>
    <row r="270023" s="1" customFormat="1" ht="15.75" x14ac:dyDescent="0.25"/>
    <row r="270024" s="1" customFormat="1" ht="15.75" x14ac:dyDescent="0.25"/>
    <row r="270025" s="1" customFormat="1" ht="15.75" x14ac:dyDescent="0.25"/>
    <row r="270026" s="1" customFormat="1" ht="15.75" x14ac:dyDescent="0.25"/>
    <row r="270027" s="1" customFormat="1" ht="15.75" x14ac:dyDescent="0.25"/>
    <row r="270028" s="1" customFormat="1" ht="15.75" x14ac:dyDescent="0.25"/>
    <row r="270029" s="1" customFormat="1" ht="15.75" x14ac:dyDescent="0.25"/>
    <row r="270030" s="1" customFormat="1" ht="15.75" x14ac:dyDescent="0.25"/>
    <row r="270031" s="1" customFormat="1" ht="15.75" x14ac:dyDescent="0.25"/>
    <row r="270032" s="1" customFormat="1" ht="15.75" x14ac:dyDescent="0.25"/>
    <row r="270033" s="1" customFormat="1" ht="15.75" x14ac:dyDescent="0.25"/>
    <row r="270034" s="1" customFormat="1" ht="15.75" x14ac:dyDescent="0.25"/>
    <row r="270035" s="1" customFormat="1" ht="15.75" x14ac:dyDescent="0.25"/>
    <row r="270036" s="1" customFormat="1" ht="15.75" x14ac:dyDescent="0.25"/>
    <row r="270037" s="1" customFormat="1" ht="15.75" x14ac:dyDescent="0.25"/>
    <row r="270038" s="1" customFormat="1" ht="15.75" x14ac:dyDescent="0.25"/>
    <row r="270039" s="1" customFormat="1" ht="15.75" x14ac:dyDescent="0.25"/>
    <row r="270040" s="1" customFormat="1" ht="15.75" x14ac:dyDescent="0.25"/>
    <row r="270041" s="1" customFormat="1" ht="15.75" x14ac:dyDescent="0.25"/>
    <row r="270042" s="1" customFormat="1" ht="15.75" x14ac:dyDescent="0.25"/>
    <row r="270043" s="1" customFormat="1" ht="15.75" x14ac:dyDescent="0.25"/>
    <row r="270044" s="1" customFormat="1" ht="15.75" x14ac:dyDescent="0.25"/>
    <row r="270045" s="1" customFormat="1" ht="15.75" x14ac:dyDescent="0.25"/>
    <row r="270046" s="1" customFormat="1" ht="15.75" x14ac:dyDescent="0.25"/>
    <row r="270047" s="1" customFormat="1" ht="15.75" x14ac:dyDescent="0.25"/>
    <row r="270048" s="1" customFormat="1" ht="15.75" x14ac:dyDescent="0.25"/>
    <row r="270049" s="1" customFormat="1" ht="15.75" x14ac:dyDescent="0.25"/>
    <row r="270050" s="1" customFormat="1" ht="15.75" x14ac:dyDescent="0.25"/>
    <row r="270051" s="1" customFormat="1" ht="15.75" x14ac:dyDescent="0.25"/>
    <row r="270052" s="1" customFormat="1" ht="15.75" x14ac:dyDescent="0.25"/>
    <row r="270053" s="1" customFormat="1" ht="15.75" x14ac:dyDescent="0.25"/>
    <row r="270054" s="1" customFormat="1" ht="15.75" x14ac:dyDescent="0.25"/>
    <row r="270055" s="1" customFormat="1" ht="15.75" x14ac:dyDescent="0.25"/>
    <row r="270056" s="1" customFormat="1" ht="15.75" x14ac:dyDescent="0.25"/>
    <row r="270057" s="1" customFormat="1" ht="15.75" x14ac:dyDescent="0.25"/>
    <row r="270058" s="1" customFormat="1" ht="15.75" x14ac:dyDescent="0.25"/>
    <row r="270059" s="1" customFormat="1" ht="15.75" x14ac:dyDescent="0.25"/>
    <row r="270060" s="1" customFormat="1" ht="15.75" x14ac:dyDescent="0.25"/>
    <row r="270061" s="1" customFormat="1" ht="15.75" x14ac:dyDescent="0.25"/>
    <row r="270062" s="1" customFormat="1" ht="15.75" x14ac:dyDescent="0.25"/>
    <row r="270063" s="1" customFormat="1" ht="15.75" x14ac:dyDescent="0.25"/>
    <row r="270064" s="1" customFormat="1" ht="15.75" x14ac:dyDescent="0.25"/>
    <row r="270065" s="1" customFormat="1" ht="15.75" x14ac:dyDescent="0.25"/>
    <row r="270066" s="1" customFormat="1" ht="15.75" x14ac:dyDescent="0.25"/>
    <row r="270067" s="1" customFormat="1" ht="15.75" x14ac:dyDescent="0.25"/>
    <row r="270068" s="1" customFormat="1" ht="15.75" x14ac:dyDescent="0.25"/>
    <row r="270069" s="1" customFormat="1" ht="15.75" x14ac:dyDescent="0.25"/>
    <row r="270070" s="1" customFormat="1" ht="15.75" x14ac:dyDescent="0.25"/>
    <row r="270071" s="1" customFormat="1" ht="15.75" x14ac:dyDescent="0.25"/>
    <row r="270072" s="1" customFormat="1" ht="15.75" x14ac:dyDescent="0.25"/>
    <row r="270073" s="1" customFormat="1" ht="15.75" x14ac:dyDescent="0.25"/>
    <row r="270074" s="1" customFormat="1" ht="15.75" x14ac:dyDescent="0.25"/>
    <row r="270075" s="1" customFormat="1" ht="15.75" x14ac:dyDescent="0.25"/>
    <row r="270076" s="1" customFormat="1" ht="15.75" x14ac:dyDescent="0.25"/>
    <row r="270077" s="1" customFormat="1" ht="15.75" x14ac:dyDescent="0.25"/>
    <row r="270078" s="1" customFormat="1" ht="15.75" x14ac:dyDescent="0.25"/>
    <row r="270079" s="1" customFormat="1" ht="15.75" x14ac:dyDescent="0.25"/>
    <row r="270080" s="1" customFormat="1" ht="15.75" x14ac:dyDescent="0.25"/>
    <row r="270081" s="1" customFormat="1" ht="15.75" x14ac:dyDescent="0.25"/>
    <row r="270082" s="1" customFormat="1" ht="15.75" x14ac:dyDescent="0.25"/>
    <row r="270083" s="1" customFormat="1" ht="15.75" x14ac:dyDescent="0.25"/>
    <row r="270084" s="1" customFormat="1" ht="15.75" x14ac:dyDescent="0.25"/>
    <row r="270085" s="1" customFormat="1" ht="15.75" x14ac:dyDescent="0.25"/>
    <row r="270086" s="1" customFormat="1" ht="15.75" x14ac:dyDescent="0.25"/>
    <row r="270087" s="1" customFormat="1" ht="15.75" x14ac:dyDescent="0.25"/>
    <row r="270088" s="1" customFormat="1" ht="15.75" x14ac:dyDescent="0.25"/>
    <row r="270089" s="1" customFormat="1" ht="15.75" x14ac:dyDescent="0.25"/>
    <row r="270090" s="1" customFormat="1" ht="15.75" x14ac:dyDescent="0.25"/>
    <row r="270091" s="1" customFormat="1" ht="15.75" x14ac:dyDescent="0.25"/>
    <row r="270092" s="1" customFormat="1" ht="15.75" x14ac:dyDescent="0.25"/>
    <row r="270093" s="1" customFormat="1" ht="15.75" x14ac:dyDescent="0.25"/>
    <row r="270094" s="1" customFormat="1" ht="15.75" x14ac:dyDescent="0.25"/>
    <row r="270095" s="1" customFormat="1" ht="15.75" x14ac:dyDescent="0.25"/>
    <row r="270096" s="1" customFormat="1" ht="15.75" x14ac:dyDescent="0.25"/>
    <row r="270097" s="1" customFormat="1" ht="15.75" x14ac:dyDescent="0.25"/>
    <row r="270098" s="1" customFormat="1" ht="15.75" x14ac:dyDescent="0.25"/>
    <row r="270099" s="1" customFormat="1" ht="15.75" x14ac:dyDescent="0.25"/>
    <row r="270100" s="1" customFormat="1" ht="15.75" x14ac:dyDescent="0.25"/>
    <row r="270101" s="1" customFormat="1" ht="15.75" x14ac:dyDescent="0.25"/>
    <row r="270102" s="1" customFormat="1" ht="15.75" x14ac:dyDescent="0.25"/>
    <row r="270103" s="1" customFormat="1" ht="15.75" x14ac:dyDescent="0.25"/>
    <row r="270104" s="1" customFormat="1" ht="15.75" x14ac:dyDescent="0.25"/>
    <row r="270105" s="1" customFormat="1" ht="15.75" x14ac:dyDescent="0.25"/>
    <row r="270106" s="1" customFormat="1" ht="15.75" x14ac:dyDescent="0.25"/>
    <row r="270107" s="1" customFormat="1" ht="15.75" x14ac:dyDescent="0.25"/>
    <row r="270108" s="1" customFormat="1" ht="15.75" x14ac:dyDescent="0.25"/>
    <row r="270109" s="1" customFormat="1" ht="15.75" x14ac:dyDescent="0.25"/>
    <row r="270110" s="1" customFormat="1" ht="15.75" x14ac:dyDescent="0.25"/>
    <row r="270111" s="1" customFormat="1" ht="15.75" x14ac:dyDescent="0.25"/>
    <row r="270112" s="1" customFormat="1" ht="15.75" x14ac:dyDescent="0.25"/>
    <row r="270113" s="1" customFormat="1" ht="15.75" x14ac:dyDescent="0.25"/>
    <row r="270114" s="1" customFormat="1" ht="15.75" x14ac:dyDescent="0.25"/>
    <row r="270115" s="1" customFormat="1" ht="15.75" x14ac:dyDescent="0.25"/>
    <row r="270116" s="1" customFormat="1" ht="15.75" x14ac:dyDescent="0.25"/>
    <row r="270117" s="1" customFormat="1" ht="15.75" x14ac:dyDescent="0.25"/>
    <row r="270118" s="1" customFormat="1" ht="15.75" x14ac:dyDescent="0.25"/>
    <row r="270119" s="1" customFormat="1" ht="15.75" x14ac:dyDescent="0.25"/>
    <row r="270120" s="1" customFormat="1" ht="15.75" x14ac:dyDescent="0.25"/>
    <row r="270121" s="1" customFormat="1" ht="15.75" x14ac:dyDescent="0.25"/>
    <row r="270122" s="1" customFormat="1" ht="15.75" x14ac:dyDescent="0.25"/>
    <row r="270123" s="1" customFormat="1" ht="15.75" x14ac:dyDescent="0.25"/>
    <row r="270124" s="1" customFormat="1" ht="15.75" x14ac:dyDescent="0.25"/>
    <row r="270125" s="1" customFormat="1" ht="15.75" x14ac:dyDescent="0.25"/>
    <row r="270126" s="1" customFormat="1" ht="15.75" x14ac:dyDescent="0.25"/>
    <row r="270127" s="1" customFormat="1" ht="15.75" x14ac:dyDescent="0.25"/>
    <row r="270128" s="1" customFormat="1" ht="15.75" x14ac:dyDescent="0.25"/>
    <row r="270129" s="1" customFormat="1" ht="15.75" x14ac:dyDescent="0.25"/>
    <row r="270130" s="1" customFormat="1" ht="15.75" x14ac:dyDescent="0.25"/>
    <row r="270131" s="1" customFormat="1" ht="15.75" x14ac:dyDescent="0.25"/>
    <row r="270132" s="1" customFormat="1" ht="15.75" x14ac:dyDescent="0.25"/>
    <row r="270133" s="1" customFormat="1" ht="15.75" x14ac:dyDescent="0.25"/>
    <row r="270134" s="1" customFormat="1" ht="15.75" x14ac:dyDescent="0.25"/>
    <row r="270135" s="1" customFormat="1" ht="15.75" x14ac:dyDescent="0.25"/>
    <row r="270136" s="1" customFormat="1" ht="15.75" x14ac:dyDescent="0.25"/>
    <row r="270137" s="1" customFormat="1" ht="15.75" x14ac:dyDescent="0.25"/>
    <row r="270138" s="1" customFormat="1" ht="15.75" x14ac:dyDescent="0.25"/>
    <row r="270139" s="1" customFormat="1" ht="15.75" x14ac:dyDescent="0.25"/>
    <row r="270140" s="1" customFormat="1" ht="15.75" x14ac:dyDescent="0.25"/>
    <row r="270141" s="1" customFormat="1" ht="15.75" x14ac:dyDescent="0.25"/>
    <row r="270142" s="1" customFormat="1" ht="15.75" x14ac:dyDescent="0.25"/>
    <row r="270143" s="1" customFormat="1" ht="15.75" x14ac:dyDescent="0.25"/>
    <row r="270144" s="1" customFormat="1" ht="15.75" x14ac:dyDescent="0.25"/>
    <row r="270145" s="1" customFormat="1" ht="15.75" x14ac:dyDescent="0.25"/>
    <row r="270146" s="1" customFormat="1" ht="15.75" x14ac:dyDescent="0.25"/>
    <row r="270147" s="1" customFormat="1" ht="15.75" x14ac:dyDescent="0.25"/>
    <row r="270148" s="1" customFormat="1" ht="15.75" x14ac:dyDescent="0.25"/>
    <row r="270149" s="1" customFormat="1" ht="15.75" x14ac:dyDescent="0.25"/>
    <row r="270150" s="1" customFormat="1" ht="15.75" x14ac:dyDescent="0.25"/>
    <row r="270151" s="1" customFormat="1" ht="15.75" x14ac:dyDescent="0.25"/>
    <row r="270152" s="1" customFormat="1" ht="15.75" x14ac:dyDescent="0.25"/>
    <row r="270153" s="1" customFormat="1" ht="15.75" x14ac:dyDescent="0.25"/>
    <row r="270154" s="1" customFormat="1" ht="15.75" x14ac:dyDescent="0.25"/>
    <row r="270155" s="1" customFormat="1" ht="15.75" x14ac:dyDescent="0.25"/>
    <row r="270156" s="1" customFormat="1" ht="15.75" x14ac:dyDescent="0.25"/>
    <row r="270157" s="1" customFormat="1" ht="15.75" x14ac:dyDescent="0.25"/>
    <row r="270158" s="1" customFormat="1" ht="15.75" x14ac:dyDescent="0.25"/>
    <row r="270159" s="1" customFormat="1" ht="15.75" x14ac:dyDescent="0.25"/>
    <row r="270160" s="1" customFormat="1" ht="15.75" x14ac:dyDescent="0.25"/>
    <row r="270161" s="1" customFormat="1" ht="15.75" x14ac:dyDescent="0.25"/>
    <row r="270162" s="1" customFormat="1" ht="15.75" x14ac:dyDescent="0.25"/>
    <row r="270163" s="1" customFormat="1" ht="15.75" x14ac:dyDescent="0.25"/>
    <row r="270164" s="1" customFormat="1" ht="15.75" x14ac:dyDescent="0.25"/>
    <row r="270165" s="1" customFormat="1" ht="15.75" x14ac:dyDescent="0.25"/>
    <row r="270166" s="1" customFormat="1" ht="15.75" x14ac:dyDescent="0.25"/>
    <row r="270167" s="1" customFormat="1" ht="15.75" x14ac:dyDescent="0.25"/>
    <row r="270168" s="1" customFormat="1" ht="15.75" x14ac:dyDescent="0.25"/>
    <row r="270169" s="1" customFormat="1" ht="15.75" x14ac:dyDescent="0.25"/>
    <row r="270170" s="1" customFormat="1" ht="15.75" x14ac:dyDescent="0.25"/>
    <row r="270171" s="1" customFormat="1" ht="15.75" x14ac:dyDescent="0.25"/>
    <row r="270172" s="1" customFormat="1" ht="15.75" x14ac:dyDescent="0.25"/>
    <row r="270173" s="1" customFormat="1" ht="15.75" x14ac:dyDescent="0.25"/>
    <row r="270174" s="1" customFormat="1" ht="15.75" x14ac:dyDescent="0.25"/>
    <row r="270175" s="1" customFormat="1" ht="15.75" x14ac:dyDescent="0.25"/>
    <row r="270176" s="1" customFormat="1" ht="15.75" x14ac:dyDescent="0.25"/>
    <row r="270177" s="1" customFormat="1" ht="15.75" x14ac:dyDescent="0.25"/>
    <row r="270178" s="1" customFormat="1" ht="15.75" x14ac:dyDescent="0.25"/>
    <row r="270179" s="1" customFormat="1" ht="15.75" x14ac:dyDescent="0.25"/>
    <row r="270180" s="1" customFormat="1" ht="15.75" x14ac:dyDescent="0.25"/>
    <row r="270181" s="1" customFormat="1" ht="15.75" x14ac:dyDescent="0.25"/>
    <row r="270182" s="1" customFormat="1" ht="15.75" x14ac:dyDescent="0.25"/>
    <row r="270183" s="1" customFormat="1" ht="15.75" x14ac:dyDescent="0.25"/>
    <row r="270184" s="1" customFormat="1" ht="15.75" x14ac:dyDescent="0.25"/>
    <row r="270185" s="1" customFormat="1" ht="15.75" x14ac:dyDescent="0.25"/>
    <row r="270186" s="1" customFormat="1" ht="15.75" x14ac:dyDescent="0.25"/>
    <row r="270187" s="1" customFormat="1" ht="15.75" x14ac:dyDescent="0.25"/>
    <row r="270188" s="1" customFormat="1" ht="15.75" x14ac:dyDescent="0.25"/>
    <row r="270189" s="1" customFormat="1" ht="15.75" x14ac:dyDescent="0.25"/>
    <row r="270190" s="1" customFormat="1" ht="15.75" x14ac:dyDescent="0.25"/>
    <row r="270191" s="1" customFormat="1" ht="15.75" x14ac:dyDescent="0.25"/>
    <row r="270192" s="1" customFormat="1" ht="15.75" x14ac:dyDescent="0.25"/>
    <row r="270193" s="1" customFormat="1" ht="15.75" x14ac:dyDescent="0.25"/>
    <row r="270194" s="1" customFormat="1" ht="15.75" x14ac:dyDescent="0.25"/>
    <row r="270195" s="1" customFormat="1" ht="15.75" x14ac:dyDescent="0.25"/>
    <row r="270196" s="1" customFormat="1" ht="15.75" x14ac:dyDescent="0.25"/>
    <row r="270197" s="1" customFormat="1" ht="15.75" x14ac:dyDescent="0.25"/>
    <row r="270198" s="1" customFormat="1" ht="15.75" x14ac:dyDescent="0.25"/>
    <row r="270199" s="1" customFormat="1" ht="15.75" x14ac:dyDescent="0.25"/>
    <row r="270200" s="1" customFormat="1" ht="15.75" x14ac:dyDescent="0.25"/>
    <row r="270201" s="1" customFormat="1" ht="15.75" x14ac:dyDescent="0.25"/>
    <row r="270202" s="1" customFormat="1" ht="15.75" x14ac:dyDescent="0.25"/>
    <row r="270203" s="1" customFormat="1" ht="15.75" x14ac:dyDescent="0.25"/>
    <row r="270204" s="1" customFormat="1" ht="15.75" x14ac:dyDescent="0.25"/>
    <row r="270205" s="1" customFormat="1" ht="15.75" x14ac:dyDescent="0.25"/>
    <row r="270206" s="1" customFormat="1" ht="15.75" x14ac:dyDescent="0.25"/>
    <row r="270207" s="1" customFormat="1" ht="15.75" x14ac:dyDescent="0.25"/>
    <row r="270208" s="1" customFormat="1" ht="15.75" x14ac:dyDescent="0.25"/>
    <row r="270209" s="1" customFormat="1" ht="15.75" x14ac:dyDescent="0.25"/>
    <row r="270210" s="1" customFormat="1" ht="15.75" x14ac:dyDescent="0.25"/>
    <row r="270211" s="1" customFormat="1" ht="15.75" x14ac:dyDescent="0.25"/>
    <row r="270212" s="1" customFormat="1" ht="15.75" x14ac:dyDescent="0.25"/>
    <row r="270213" s="1" customFormat="1" ht="15.75" x14ac:dyDescent="0.25"/>
    <row r="270214" s="1" customFormat="1" ht="15.75" x14ac:dyDescent="0.25"/>
    <row r="270215" s="1" customFormat="1" ht="15.75" x14ac:dyDescent="0.25"/>
    <row r="270216" s="1" customFormat="1" ht="15.75" x14ac:dyDescent="0.25"/>
    <row r="270217" s="1" customFormat="1" ht="15.75" x14ac:dyDescent="0.25"/>
    <row r="270218" s="1" customFormat="1" ht="15.75" x14ac:dyDescent="0.25"/>
    <row r="270219" s="1" customFormat="1" ht="15.75" x14ac:dyDescent="0.25"/>
    <row r="270220" s="1" customFormat="1" ht="15.75" x14ac:dyDescent="0.25"/>
    <row r="270221" s="1" customFormat="1" ht="15.75" x14ac:dyDescent="0.25"/>
    <row r="270222" s="1" customFormat="1" ht="15.75" x14ac:dyDescent="0.25"/>
    <row r="270223" s="1" customFormat="1" ht="15.75" x14ac:dyDescent="0.25"/>
    <row r="270224" s="1" customFormat="1" ht="15.75" x14ac:dyDescent="0.25"/>
    <row r="270225" s="1" customFormat="1" ht="15.75" x14ac:dyDescent="0.25"/>
    <row r="270226" s="1" customFormat="1" ht="15.75" x14ac:dyDescent="0.25"/>
    <row r="270227" s="1" customFormat="1" ht="15.75" x14ac:dyDescent="0.25"/>
    <row r="270228" s="1" customFormat="1" ht="15.75" x14ac:dyDescent="0.25"/>
    <row r="270229" s="1" customFormat="1" ht="15.75" x14ac:dyDescent="0.25"/>
    <row r="270230" s="1" customFormat="1" ht="15.75" x14ac:dyDescent="0.25"/>
    <row r="270231" s="1" customFormat="1" ht="15.75" x14ac:dyDescent="0.25"/>
    <row r="270232" s="1" customFormat="1" ht="15.75" x14ac:dyDescent="0.25"/>
    <row r="270233" s="1" customFormat="1" ht="15.75" x14ac:dyDescent="0.25"/>
    <row r="270234" s="1" customFormat="1" ht="15.75" x14ac:dyDescent="0.25"/>
    <row r="270235" s="1" customFormat="1" ht="15.75" x14ac:dyDescent="0.25"/>
    <row r="270236" s="1" customFormat="1" ht="15.75" x14ac:dyDescent="0.25"/>
    <row r="270237" s="1" customFormat="1" ht="15.75" x14ac:dyDescent="0.25"/>
    <row r="270238" s="1" customFormat="1" ht="15.75" x14ac:dyDescent="0.25"/>
    <row r="270239" s="1" customFormat="1" ht="15.75" x14ac:dyDescent="0.25"/>
    <row r="270240" s="1" customFormat="1" ht="15.75" x14ac:dyDescent="0.25"/>
    <row r="270241" s="1" customFormat="1" ht="15.75" x14ac:dyDescent="0.25"/>
    <row r="270242" s="1" customFormat="1" ht="15.75" x14ac:dyDescent="0.25"/>
    <row r="270243" s="1" customFormat="1" ht="15.75" x14ac:dyDescent="0.25"/>
    <row r="270244" s="1" customFormat="1" ht="15.75" x14ac:dyDescent="0.25"/>
    <row r="270245" s="1" customFormat="1" ht="15.75" x14ac:dyDescent="0.25"/>
    <row r="270246" s="1" customFormat="1" ht="15.75" x14ac:dyDescent="0.25"/>
    <row r="270247" s="1" customFormat="1" ht="15.75" x14ac:dyDescent="0.25"/>
    <row r="270248" s="1" customFormat="1" ht="15.75" x14ac:dyDescent="0.25"/>
    <row r="270249" s="1" customFormat="1" ht="15.75" x14ac:dyDescent="0.25"/>
    <row r="270250" s="1" customFormat="1" ht="15.75" x14ac:dyDescent="0.25"/>
    <row r="270251" s="1" customFormat="1" ht="15.75" x14ac:dyDescent="0.25"/>
    <row r="270252" s="1" customFormat="1" ht="15.75" x14ac:dyDescent="0.25"/>
    <row r="270253" s="1" customFormat="1" ht="15.75" x14ac:dyDescent="0.25"/>
    <row r="270254" s="1" customFormat="1" ht="15.75" x14ac:dyDescent="0.25"/>
    <row r="270255" s="1" customFormat="1" ht="15.75" x14ac:dyDescent="0.25"/>
    <row r="270256" s="1" customFormat="1" ht="15.75" x14ac:dyDescent="0.25"/>
    <row r="270257" s="1" customFormat="1" ht="15.75" x14ac:dyDescent="0.25"/>
    <row r="270258" s="1" customFormat="1" ht="15.75" x14ac:dyDescent="0.25"/>
    <row r="270259" s="1" customFormat="1" ht="15.75" x14ac:dyDescent="0.25"/>
    <row r="270260" s="1" customFormat="1" ht="15.75" x14ac:dyDescent="0.25"/>
    <row r="270261" s="1" customFormat="1" ht="15.75" x14ac:dyDescent="0.25"/>
    <row r="270262" s="1" customFormat="1" ht="15.75" x14ac:dyDescent="0.25"/>
    <row r="270263" s="1" customFormat="1" ht="15.75" x14ac:dyDescent="0.25"/>
    <row r="270264" s="1" customFormat="1" ht="15.75" x14ac:dyDescent="0.25"/>
    <row r="270265" s="1" customFormat="1" ht="15.75" x14ac:dyDescent="0.25"/>
    <row r="270266" s="1" customFormat="1" ht="15.75" x14ac:dyDescent="0.25"/>
    <row r="270267" s="1" customFormat="1" ht="15.75" x14ac:dyDescent="0.25"/>
    <row r="270268" s="1" customFormat="1" ht="15.75" x14ac:dyDescent="0.25"/>
    <row r="270269" s="1" customFormat="1" ht="15.75" x14ac:dyDescent="0.25"/>
    <row r="270270" s="1" customFormat="1" ht="15.75" x14ac:dyDescent="0.25"/>
    <row r="270271" s="1" customFormat="1" ht="15.75" x14ac:dyDescent="0.25"/>
    <row r="270272" s="1" customFormat="1" ht="15.75" x14ac:dyDescent="0.25"/>
    <row r="270273" s="1" customFormat="1" ht="15.75" x14ac:dyDescent="0.25"/>
    <row r="270274" s="1" customFormat="1" ht="15.75" x14ac:dyDescent="0.25"/>
    <row r="270275" s="1" customFormat="1" ht="15.75" x14ac:dyDescent="0.25"/>
    <row r="270276" s="1" customFormat="1" ht="15.75" x14ac:dyDescent="0.25"/>
    <row r="270277" s="1" customFormat="1" ht="15.75" x14ac:dyDescent="0.25"/>
    <row r="270278" s="1" customFormat="1" ht="15.75" x14ac:dyDescent="0.25"/>
    <row r="270279" s="1" customFormat="1" ht="15.75" x14ac:dyDescent="0.25"/>
    <row r="270280" s="1" customFormat="1" ht="15.75" x14ac:dyDescent="0.25"/>
    <row r="270281" s="1" customFormat="1" ht="15.75" x14ac:dyDescent="0.25"/>
    <row r="270282" s="1" customFormat="1" ht="15.75" x14ac:dyDescent="0.25"/>
    <row r="270283" s="1" customFormat="1" ht="15.75" x14ac:dyDescent="0.25"/>
    <row r="270284" s="1" customFormat="1" ht="15.75" x14ac:dyDescent="0.25"/>
    <row r="270285" s="1" customFormat="1" ht="15.75" x14ac:dyDescent="0.25"/>
    <row r="270286" s="1" customFormat="1" ht="15.75" x14ac:dyDescent="0.25"/>
    <row r="270287" s="1" customFormat="1" ht="15.75" x14ac:dyDescent="0.25"/>
    <row r="270288" s="1" customFormat="1" ht="15.75" x14ac:dyDescent="0.25"/>
    <row r="270289" s="1" customFormat="1" ht="15.75" x14ac:dyDescent="0.25"/>
    <row r="270290" s="1" customFormat="1" ht="15.75" x14ac:dyDescent="0.25"/>
    <row r="270291" s="1" customFormat="1" ht="15.75" x14ac:dyDescent="0.25"/>
    <row r="270292" s="1" customFormat="1" ht="15.75" x14ac:dyDescent="0.25"/>
    <row r="270293" s="1" customFormat="1" ht="15.75" x14ac:dyDescent="0.25"/>
    <row r="270294" s="1" customFormat="1" ht="15.75" x14ac:dyDescent="0.25"/>
    <row r="270295" s="1" customFormat="1" ht="15.75" x14ac:dyDescent="0.25"/>
    <row r="270296" s="1" customFormat="1" ht="15.75" x14ac:dyDescent="0.25"/>
    <row r="270297" s="1" customFormat="1" ht="15.75" x14ac:dyDescent="0.25"/>
    <row r="270298" s="1" customFormat="1" ht="15.75" x14ac:dyDescent="0.25"/>
    <row r="270299" s="1" customFormat="1" ht="15.75" x14ac:dyDescent="0.25"/>
    <row r="270300" s="1" customFormat="1" ht="15.75" x14ac:dyDescent="0.25"/>
    <row r="270301" s="1" customFormat="1" ht="15.75" x14ac:dyDescent="0.25"/>
    <row r="270302" s="1" customFormat="1" ht="15.75" x14ac:dyDescent="0.25"/>
    <row r="270303" s="1" customFormat="1" ht="15.75" x14ac:dyDescent="0.25"/>
    <row r="270304" s="1" customFormat="1" ht="15.75" x14ac:dyDescent="0.25"/>
    <row r="270305" s="1" customFormat="1" ht="15.75" x14ac:dyDescent="0.25"/>
    <row r="270306" s="1" customFormat="1" ht="15.75" x14ac:dyDescent="0.25"/>
    <row r="270307" s="1" customFormat="1" ht="15.75" x14ac:dyDescent="0.25"/>
    <row r="270308" s="1" customFormat="1" ht="15.75" x14ac:dyDescent="0.25"/>
    <row r="270309" s="1" customFormat="1" ht="15.75" x14ac:dyDescent="0.25"/>
    <row r="270310" s="1" customFormat="1" ht="15.75" x14ac:dyDescent="0.25"/>
    <row r="270311" s="1" customFormat="1" ht="15.75" x14ac:dyDescent="0.25"/>
    <row r="270312" s="1" customFormat="1" ht="15.75" x14ac:dyDescent="0.25"/>
    <row r="270313" s="1" customFormat="1" ht="15.75" x14ac:dyDescent="0.25"/>
    <row r="270314" s="1" customFormat="1" ht="15.75" x14ac:dyDescent="0.25"/>
    <row r="270315" s="1" customFormat="1" ht="15.75" x14ac:dyDescent="0.25"/>
    <row r="270316" s="1" customFormat="1" ht="15.75" x14ac:dyDescent="0.25"/>
    <row r="270317" s="1" customFormat="1" ht="15.75" x14ac:dyDescent="0.25"/>
    <row r="270318" s="1" customFormat="1" ht="15.75" x14ac:dyDescent="0.25"/>
    <row r="270319" s="1" customFormat="1" ht="15.75" x14ac:dyDescent="0.25"/>
    <row r="270320" s="1" customFormat="1" ht="15.75" x14ac:dyDescent="0.25"/>
    <row r="270321" s="1" customFormat="1" ht="15.75" x14ac:dyDescent="0.25"/>
    <row r="270322" s="1" customFormat="1" ht="15.75" x14ac:dyDescent="0.25"/>
    <row r="270323" s="1" customFormat="1" ht="15.75" x14ac:dyDescent="0.25"/>
    <row r="270324" s="1" customFormat="1" ht="15.75" x14ac:dyDescent="0.25"/>
    <row r="270325" s="1" customFormat="1" ht="15.75" x14ac:dyDescent="0.25"/>
    <row r="270326" s="1" customFormat="1" ht="15.75" x14ac:dyDescent="0.25"/>
    <row r="270327" s="1" customFormat="1" ht="15.75" x14ac:dyDescent="0.25"/>
    <row r="270328" s="1" customFormat="1" ht="15.75" x14ac:dyDescent="0.25"/>
    <row r="270329" s="1" customFormat="1" ht="15.75" x14ac:dyDescent="0.25"/>
    <row r="270330" s="1" customFormat="1" ht="15.75" x14ac:dyDescent="0.25"/>
    <row r="270331" s="1" customFormat="1" ht="15.75" x14ac:dyDescent="0.25"/>
    <row r="270332" s="1" customFormat="1" ht="15.75" x14ac:dyDescent="0.25"/>
    <row r="270333" s="1" customFormat="1" ht="15.75" x14ac:dyDescent="0.25"/>
    <row r="270334" s="1" customFormat="1" ht="15.75" x14ac:dyDescent="0.25"/>
    <row r="270335" s="1" customFormat="1" ht="15.75" x14ac:dyDescent="0.25"/>
    <row r="270336" s="1" customFormat="1" ht="15.75" x14ac:dyDescent="0.25"/>
    <row r="270337" s="1" customFormat="1" ht="15.75" x14ac:dyDescent="0.25"/>
    <row r="270338" s="1" customFormat="1" ht="15.75" x14ac:dyDescent="0.25"/>
    <row r="270339" s="1" customFormat="1" ht="15.75" x14ac:dyDescent="0.25"/>
    <row r="270340" s="1" customFormat="1" ht="15.75" x14ac:dyDescent="0.25"/>
    <row r="270341" s="1" customFormat="1" ht="15.75" x14ac:dyDescent="0.25"/>
    <row r="270342" s="1" customFormat="1" ht="15.75" x14ac:dyDescent="0.25"/>
    <row r="270343" s="1" customFormat="1" ht="15.75" x14ac:dyDescent="0.25"/>
    <row r="270344" s="1" customFormat="1" ht="15.75" x14ac:dyDescent="0.25"/>
    <row r="270345" s="1" customFormat="1" ht="15.75" x14ac:dyDescent="0.25"/>
    <row r="270346" s="1" customFormat="1" ht="15.75" x14ac:dyDescent="0.25"/>
    <row r="270347" s="1" customFormat="1" ht="15.75" x14ac:dyDescent="0.25"/>
    <row r="270348" s="1" customFormat="1" ht="15.75" x14ac:dyDescent="0.25"/>
    <row r="270349" s="1" customFormat="1" ht="15.75" x14ac:dyDescent="0.25"/>
    <row r="270350" s="1" customFormat="1" ht="15.75" x14ac:dyDescent="0.25"/>
    <row r="270351" s="1" customFormat="1" ht="15.75" x14ac:dyDescent="0.25"/>
    <row r="270352" s="1" customFormat="1" ht="15.75" x14ac:dyDescent="0.25"/>
    <row r="270353" s="1" customFormat="1" ht="15.75" x14ac:dyDescent="0.25"/>
    <row r="270354" s="1" customFormat="1" ht="15.75" x14ac:dyDescent="0.25"/>
    <row r="270355" s="1" customFormat="1" ht="15.75" x14ac:dyDescent="0.25"/>
    <row r="270356" s="1" customFormat="1" ht="15.75" x14ac:dyDescent="0.25"/>
    <row r="270357" s="1" customFormat="1" ht="15.75" x14ac:dyDescent="0.25"/>
    <row r="270358" s="1" customFormat="1" ht="15.75" x14ac:dyDescent="0.25"/>
    <row r="270359" s="1" customFormat="1" ht="15.75" x14ac:dyDescent="0.25"/>
    <row r="270360" s="1" customFormat="1" ht="15.75" x14ac:dyDescent="0.25"/>
    <row r="270361" s="1" customFormat="1" ht="15.75" x14ac:dyDescent="0.25"/>
    <row r="270362" s="1" customFormat="1" ht="15.75" x14ac:dyDescent="0.25"/>
    <row r="270363" s="1" customFormat="1" ht="15.75" x14ac:dyDescent="0.25"/>
    <row r="270364" s="1" customFormat="1" ht="15.75" x14ac:dyDescent="0.25"/>
    <row r="270365" s="1" customFormat="1" ht="15.75" x14ac:dyDescent="0.25"/>
    <row r="270366" s="1" customFormat="1" ht="15.75" x14ac:dyDescent="0.25"/>
    <row r="270367" s="1" customFormat="1" ht="15.75" x14ac:dyDescent="0.25"/>
    <row r="270368" s="1" customFormat="1" ht="15.75" x14ac:dyDescent="0.25"/>
    <row r="270369" s="1" customFormat="1" ht="15.75" x14ac:dyDescent="0.25"/>
    <row r="270370" s="1" customFormat="1" ht="15.75" x14ac:dyDescent="0.25"/>
    <row r="270371" s="1" customFormat="1" ht="15.75" x14ac:dyDescent="0.25"/>
    <row r="270372" s="1" customFormat="1" ht="15.75" x14ac:dyDescent="0.25"/>
    <row r="270373" s="1" customFormat="1" ht="15.75" x14ac:dyDescent="0.25"/>
    <row r="270374" s="1" customFormat="1" ht="15.75" x14ac:dyDescent="0.25"/>
    <row r="270375" s="1" customFormat="1" ht="15.75" x14ac:dyDescent="0.25"/>
    <row r="270376" s="1" customFormat="1" ht="15.75" x14ac:dyDescent="0.25"/>
    <row r="270377" s="1" customFormat="1" ht="15.75" x14ac:dyDescent="0.25"/>
    <row r="270378" s="1" customFormat="1" ht="15.75" x14ac:dyDescent="0.25"/>
    <row r="270379" s="1" customFormat="1" ht="15.75" x14ac:dyDescent="0.25"/>
    <row r="270380" s="1" customFormat="1" ht="15.75" x14ac:dyDescent="0.25"/>
    <row r="270381" s="1" customFormat="1" ht="15.75" x14ac:dyDescent="0.25"/>
    <row r="270382" s="1" customFormat="1" ht="15.75" x14ac:dyDescent="0.25"/>
    <row r="270383" s="1" customFormat="1" ht="15.75" x14ac:dyDescent="0.25"/>
    <row r="270384" s="1" customFormat="1" ht="15.75" x14ac:dyDescent="0.25"/>
    <row r="270385" s="1" customFormat="1" ht="15.75" x14ac:dyDescent="0.25"/>
    <row r="270386" s="1" customFormat="1" ht="15.75" x14ac:dyDescent="0.25"/>
    <row r="270387" s="1" customFormat="1" ht="15.75" x14ac:dyDescent="0.25"/>
    <row r="270388" s="1" customFormat="1" ht="15.75" x14ac:dyDescent="0.25"/>
    <row r="270389" s="1" customFormat="1" ht="15.75" x14ac:dyDescent="0.25"/>
    <row r="270390" s="1" customFormat="1" ht="15.75" x14ac:dyDescent="0.25"/>
    <row r="270391" s="1" customFormat="1" ht="15.75" x14ac:dyDescent="0.25"/>
    <row r="270392" s="1" customFormat="1" ht="15.75" x14ac:dyDescent="0.25"/>
    <row r="270393" s="1" customFormat="1" ht="15.75" x14ac:dyDescent="0.25"/>
    <row r="270394" s="1" customFormat="1" ht="15.75" x14ac:dyDescent="0.25"/>
    <row r="270395" s="1" customFormat="1" ht="15.75" x14ac:dyDescent="0.25"/>
    <row r="270396" s="1" customFormat="1" ht="15.75" x14ac:dyDescent="0.25"/>
    <row r="270397" s="1" customFormat="1" ht="15.75" x14ac:dyDescent="0.25"/>
    <row r="270398" s="1" customFormat="1" ht="15.75" x14ac:dyDescent="0.25"/>
    <row r="270399" s="1" customFormat="1" ht="15.75" x14ac:dyDescent="0.25"/>
    <row r="270400" s="1" customFormat="1" ht="15.75" x14ac:dyDescent="0.25"/>
    <row r="270401" s="1" customFormat="1" ht="15.75" x14ac:dyDescent="0.25"/>
    <row r="270402" s="1" customFormat="1" ht="15.75" x14ac:dyDescent="0.25"/>
    <row r="270403" s="1" customFormat="1" ht="15.75" x14ac:dyDescent="0.25"/>
    <row r="270404" s="1" customFormat="1" ht="15.75" x14ac:dyDescent="0.25"/>
    <row r="270405" s="1" customFormat="1" ht="15.75" x14ac:dyDescent="0.25"/>
    <row r="270406" s="1" customFormat="1" ht="15.75" x14ac:dyDescent="0.25"/>
    <row r="270407" s="1" customFormat="1" ht="15.75" x14ac:dyDescent="0.25"/>
    <row r="270408" s="1" customFormat="1" ht="15.75" x14ac:dyDescent="0.25"/>
    <row r="270409" s="1" customFormat="1" ht="15.75" x14ac:dyDescent="0.25"/>
    <row r="270410" s="1" customFormat="1" ht="15.75" x14ac:dyDescent="0.25"/>
    <row r="270411" s="1" customFormat="1" ht="15.75" x14ac:dyDescent="0.25"/>
    <row r="270412" s="1" customFormat="1" ht="15.75" x14ac:dyDescent="0.25"/>
    <row r="270413" s="1" customFormat="1" ht="15.75" x14ac:dyDescent="0.25"/>
    <row r="270414" s="1" customFormat="1" ht="15.75" x14ac:dyDescent="0.25"/>
    <row r="270415" s="1" customFormat="1" ht="15.75" x14ac:dyDescent="0.25"/>
    <row r="270416" s="1" customFormat="1" ht="15.75" x14ac:dyDescent="0.25"/>
    <row r="270417" s="1" customFormat="1" ht="15.75" x14ac:dyDescent="0.25"/>
    <row r="270418" s="1" customFormat="1" ht="15.75" x14ac:dyDescent="0.25"/>
    <row r="270419" s="1" customFormat="1" ht="15.75" x14ac:dyDescent="0.25"/>
    <row r="270420" s="1" customFormat="1" ht="15.75" x14ac:dyDescent="0.25"/>
    <row r="270421" s="1" customFormat="1" ht="15.75" x14ac:dyDescent="0.25"/>
    <row r="270422" s="1" customFormat="1" ht="15.75" x14ac:dyDescent="0.25"/>
    <row r="270423" s="1" customFormat="1" ht="15.75" x14ac:dyDescent="0.25"/>
    <row r="270424" s="1" customFormat="1" ht="15.75" x14ac:dyDescent="0.25"/>
    <row r="270425" s="1" customFormat="1" ht="15.75" x14ac:dyDescent="0.25"/>
    <row r="270426" s="1" customFormat="1" ht="15.75" x14ac:dyDescent="0.25"/>
    <row r="270427" s="1" customFormat="1" ht="15.75" x14ac:dyDescent="0.25"/>
    <row r="270428" s="1" customFormat="1" ht="15.75" x14ac:dyDescent="0.25"/>
    <row r="270429" s="1" customFormat="1" ht="15.75" x14ac:dyDescent="0.25"/>
    <row r="270430" s="1" customFormat="1" ht="15.75" x14ac:dyDescent="0.25"/>
    <row r="270431" s="1" customFormat="1" ht="15.75" x14ac:dyDescent="0.25"/>
    <row r="270432" s="1" customFormat="1" ht="15.75" x14ac:dyDescent="0.25"/>
    <row r="270433" s="1" customFormat="1" ht="15.75" x14ac:dyDescent="0.25"/>
    <row r="270434" s="1" customFormat="1" ht="15.75" x14ac:dyDescent="0.25"/>
    <row r="270435" s="1" customFormat="1" ht="15.75" x14ac:dyDescent="0.25"/>
    <row r="270436" s="1" customFormat="1" ht="15.75" x14ac:dyDescent="0.25"/>
    <row r="270437" s="1" customFormat="1" ht="15.75" x14ac:dyDescent="0.25"/>
    <row r="270438" s="1" customFormat="1" ht="15.75" x14ac:dyDescent="0.25"/>
    <row r="270439" s="1" customFormat="1" ht="15.75" x14ac:dyDescent="0.25"/>
    <row r="270440" s="1" customFormat="1" ht="15.75" x14ac:dyDescent="0.25"/>
    <row r="270441" s="1" customFormat="1" ht="15.75" x14ac:dyDescent="0.25"/>
    <row r="270442" s="1" customFormat="1" ht="15.75" x14ac:dyDescent="0.25"/>
    <row r="270443" s="1" customFormat="1" ht="15.75" x14ac:dyDescent="0.25"/>
    <row r="270444" s="1" customFormat="1" ht="15.75" x14ac:dyDescent="0.25"/>
    <row r="270445" s="1" customFormat="1" ht="15.75" x14ac:dyDescent="0.25"/>
    <row r="270446" s="1" customFormat="1" ht="15.75" x14ac:dyDescent="0.25"/>
    <row r="270447" s="1" customFormat="1" ht="15.75" x14ac:dyDescent="0.25"/>
    <row r="270448" s="1" customFormat="1" ht="15.75" x14ac:dyDescent="0.25"/>
    <row r="270449" s="1" customFormat="1" ht="15.75" x14ac:dyDescent="0.25"/>
    <row r="270450" s="1" customFormat="1" ht="15.75" x14ac:dyDescent="0.25"/>
    <row r="270451" s="1" customFormat="1" ht="15.75" x14ac:dyDescent="0.25"/>
    <row r="270452" s="1" customFormat="1" ht="15.75" x14ac:dyDescent="0.25"/>
    <row r="270453" s="1" customFormat="1" ht="15.75" x14ac:dyDescent="0.25"/>
    <row r="270454" s="1" customFormat="1" ht="15.75" x14ac:dyDescent="0.25"/>
    <row r="270455" s="1" customFormat="1" ht="15.75" x14ac:dyDescent="0.25"/>
    <row r="270456" s="1" customFormat="1" ht="15.75" x14ac:dyDescent="0.25"/>
    <row r="270457" s="1" customFormat="1" ht="15.75" x14ac:dyDescent="0.25"/>
    <row r="270458" s="1" customFormat="1" ht="15.75" x14ac:dyDescent="0.25"/>
    <row r="270459" s="1" customFormat="1" ht="15.75" x14ac:dyDescent="0.25"/>
    <row r="270460" s="1" customFormat="1" ht="15.75" x14ac:dyDescent="0.25"/>
    <row r="270461" s="1" customFormat="1" ht="15.75" x14ac:dyDescent="0.25"/>
    <row r="270462" s="1" customFormat="1" ht="15.75" x14ac:dyDescent="0.25"/>
    <row r="270463" s="1" customFormat="1" ht="15.75" x14ac:dyDescent="0.25"/>
    <row r="270464" s="1" customFormat="1" ht="15.75" x14ac:dyDescent="0.25"/>
    <row r="270465" s="1" customFormat="1" ht="15.75" x14ac:dyDescent="0.25"/>
    <row r="270466" s="1" customFormat="1" ht="15.75" x14ac:dyDescent="0.25"/>
    <row r="270467" s="1" customFormat="1" ht="15.75" x14ac:dyDescent="0.25"/>
    <row r="270468" s="1" customFormat="1" ht="15.75" x14ac:dyDescent="0.25"/>
    <row r="270469" s="1" customFormat="1" ht="15.75" x14ac:dyDescent="0.25"/>
    <row r="270470" s="1" customFormat="1" ht="15.75" x14ac:dyDescent="0.25"/>
    <row r="270471" s="1" customFormat="1" ht="15.75" x14ac:dyDescent="0.25"/>
    <row r="270472" s="1" customFormat="1" ht="15.75" x14ac:dyDescent="0.25"/>
    <row r="270473" s="1" customFormat="1" ht="15.75" x14ac:dyDescent="0.25"/>
    <row r="270474" s="1" customFormat="1" ht="15.75" x14ac:dyDescent="0.25"/>
    <row r="270475" s="1" customFormat="1" ht="15.75" x14ac:dyDescent="0.25"/>
    <row r="270476" s="1" customFormat="1" ht="15.75" x14ac:dyDescent="0.25"/>
    <row r="270477" s="1" customFormat="1" ht="15.75" x14ac:dyDescent="0.25"/>
    <row r="270478" s="1" customFormat="1" ht="15.75" x14ac:dyDescent="0.25"/>
    <row r="270479" s="1" customFormat="1" ht="15.75" x14ac:dyDescent="0.25"/>
    <row r="270480" s="1" customFormat="1" ht="15.75" x14ac:dyDescent="0.25"/>
    <row r="270481" s="1" customFormat="1" ht="15.75" x14ac:dyDescent="0.25"/>
    <row r="270482" s="1" customFormat="1" ht="15.75" x14ac:dyDescent="0.25"/>
    <row r="270483" s="1" customFormat="1" ht="15.75" x14ac:dyDescent="0.25"/>
    <row r="270484" s="1" customFormat="1" ht="15.75" x14ac:dyDescent="0.25"/>
    <row r="270485" s="1" customFormat="1" ht="15.75" x14ac:dyDescent="0.25"/>
    <row r="270486" s="1" customFormat="1" ht="15.75" x14ac:dyDescent="0.25"/>
    <row r="270487" s="1" customFormat="1" ht="15.75" x14ac:dyDescent="0.25"/>
    <row r="270488" s="1" customFormat="1" ht="15.75" x14ac:dyDescent="0.25"/>
    <row r="270489" s="1" customFormat="1" ht="15.75" x14ac:dyDescent="0.25"/>
    <row r="270490" s="1" customFormat="1" ht="15.75" x14ac:dyDescent="0.25"/>
    <row r="270491" s="1" customFormat="1" ht="15.75" x14ac:dyDescent="0.25"/>
    <row r="270492" s="1" customFormat="1" ht="15.75" x14ac:dyDescent="0.25"/>
    <row r="270493" s="1" customFormat="1" ht="15.75" x14ac:dyDescent="0.25"/>
    <row r="270494" s="1" customFormat="1" ht="15.75" x14ac:dyDescent="0.25"/>
    <row r="270495" s="1" customFormat="1" ht="15.75" x14ac:dyDescent="0.25"/>
    <row r="270496" s="1" customFormat="1" ht="15.75" x14ac:dyDescent="0.25"/>
    <row r="270497" s="1" customFormat="1" ht="15.75" x14ac:dyDescent="0.25"/>
    <row r="270498" s="1" customFormat="1" ht="15.75" x14ac:dyDescent="0.25"/>
    <row r="270499" s="1" customFormat="1" ht="15.75" x14ac:dyDescent="0.25"/>
    <row r="270500" s="1" customFormat="1" ht="15.75" x14ac:dyDescent="0.25"/>
    <row r="270501" s="1" customFormat="1" ht="15.75" x14ac:dyDescent="0.25"/>
    <row r="270502" s="1" customFormat="1" ht="15.75" x14ac:dyDescent="0.25"/>
    <row r="270503" s="1" customFormat="1" ht="15.75" x14ac:dyDescent="0.25"/>
    <row r="270504" s="1" customFormat="1" ht="15.75" x14ac:dyDescent="0.25"/>
    <row r="270505" s="1" customFormat="1" ht="15.75" x14ac:dyDescent="0.25"/>
    <row r="270506" s="1" customFormat="1" ht="15.75" x14ac:dyDescent="0.25"/>
    <row r="270507" s="1" customFormat="1" ht="15.75" x14ac:dyDescent="0.25"/>
    <row r="270508" s="1" customFormat="1" ht="15.75" x14ac:dyDescent="0.25"/>
    <row r="270509" s="1" customFormat="1" ht="15.75" x14ac:dyDescent="0.25"/>
    <row r="270510" s="1" customFormat="1" ht="15.75" x14ac:dyDescent="0.25"/>
    <row r="270511" s="1" customFormat="1" ht="15.75" x14ac:dyDescent="0.25"/>
    <row r="270512" s="1" customFormat="1" ht="15.75" x14ac:dyDescent="0.25"/>
    <row r="270513" s="1" customFormat="1" ht="15.75" x14ac:dyDescent="0.25"/>
    <row r="270514" s="1" customFormat="1" ht="15.75" x14ac:dyDescent="0.25"/>
    <row r="270515" s="1" customFormat="1" ht="15.75" x14ac:dyDescent="0.25"/>
    <row r="270516" s="1" customFormat="1" ht="15.75" x14ac:dyDescent="0.25"/>
    <row r="270517" s="1" customFormat="1" ht="15.75" x14ac:dyDescent="0.25"/>
    <row r="270518" s="1" customFormat="1" ht="15.75" x14ac:dyDescent="0.25"/>
    <row r="270519" s="1" customFormat="1" ht="15.75" x14ac:dyDescent="0.25"/>
    <row r="270520" s="1" customFormat="1" ht="15.75" x14ac:dyDescent="0.25"/>
    <row r="270521" s="1" customFormat="1" ht="15.75" x14ac:dyDescent="0.25"/>
    <row r="270522" s="1" customFormat="1" ht="15.75" x14ac:dyDescent="0.25"/>
    <row r="270523" s="1" customFormat="1" ht="15.75" x14ac:dyDescent="0.25"/>
    <row r="270524" s="1" customFormat="1" ht="15.75" x14ac:dyDescent="0.25"/>
    <row r="270525" s="1" customFormat="1" ht="15.75" x14ac:dyDescent="0.25"/>
    <row r="270526" s="1" customFormat="1" ht="15.75" x14ac:dyDescent="0.25"/>
    <row r="270527" s="1" customFormat="1" ht="15.75" x14ac:dyDescent="0.25"/>
    <row r="270528" s="1" customFormat="1" ht="15.75" x14ac:dyDescent="0.25"/>
    <row r="270529" s="1" customFormat="1" ht="15.75" x14ac:dyDescent="0.25"/>
    <row r="270530" s="1" customFormat="1" ht="15.75" x14ac:dyDescent="0.25"/>
    <row r="270531" s="1" customFormat="1" ht="15.75" x14ac:dyDescent="0.25"/>
    <row r="270532" s="1" customFormat="1" ht="15.75" x14ac:dyDescent="0.25"/>
    <row r="270533" s="1" customFormat="1" ht="15.75" x14ac:dyDescent="0.25"/>
    <row r="270534" s="1" customFormat="1" ht="15.75" x14ac:dyDescent="0.25"/>
    <row r="270535" s="1" customFormat="1" ht="15.75" x14ac:dyDescent="0.25"/>
    <row r="270536" s="1" customFormat="1" ht="15.75" x14ac:dyDescent="0.25"/>
    <row r="270537" s="1" customFormat="1" ht="15.75" x14ac:dyDescent="0.25"/>
    <row r="270538" s="1" customFormat="1" ht="15.75" x14ac:dyDescent="0.25"/>
    <row r="270539" s="1" customFormat="1" ht="15.75" x14ac:dyDescent="0.25"/>
    <row r="270540" s="1" customFormat="1" ht="15.75" x14ac:dyDescent="0.25"/>
    <row r="270541" s="1" customFormat="1" ht="15.75" x14ac:dyDescent="0.25"/>
    <row r="270542" s="1" customFormat="1" ht="15.75" x14ac:dyDescent="0.25"/>
    <row r="270543" s="1" customFormat="1" ht="15.75" x14ac:dyDescent="0.25"/>
    <row r="270544" s="1" customFormat="1" ht="15.75" x14ac:dyDescent="0.25"/>
    <row r="270545" s="1" customFormat="1" ht="15.75" x14ac:dyDescent="0.25"/>
    <row r="270546" s="1" customFormat="1" ht="15.75" x14ac:dyDescent="0.25"/>
    <row r="270547" s="1" customFormat="1" ht="15.75" x14ac:dyDescent="0.25"/>
    <row r="270548" s="1" customFormat="1" ht="15.75" x14ac:dyDescent="0.25"/>
    <row r="270549" s="1" customFormat="1" ht="15.75" x14ac:dyDescent="0.25"/>
    <row r="270550" s="1" customFormat="1" ht="15.75" x14ac:dyDescent="0.25"/>
    <row r="270551" s="1" customFormat="1" ht="15.75" x14ac:dyDescent="0.25"/>
    <row r="270552" s="1" customFormat="1" ht="15.75" x14ac:dyDescent="0.25"/>
    <row r="270553" s="1" customFormat="1" ht="15.75" x14ac:dyDescent="0.25"/>
    <row r="270554" s="1" customFormat="1" ht="15.75" x14ac:dyDescent="0.25"/>
    <row r="270555" s="1" customFormat="1" ht="15.75" x14ac:dyDescent="0.25"/>
    <row r="270556" s="1" customFormat="1" ht="15.75" x14ac:dyDescent="0.25"/>
    <row r="270557" s="1" customFormat="1" ht="15.75" x14ac:dyDescent="0.25"/>
    <row r="270558" s="1" customFormat="1" ht="15.75" x14ac:dyDescent="0.25"/>
    <row r="270559" s="1" customFormat="1" ht="15.75" x14ac:dyDescent="0.25"/>
    <row r="270560" s="1" customFormat="1" ht="15.75" x14ac:dyDescent="0.25"/>
    <row r="270561" s="1" customFormat="1" ht="15.75" x14ac:dyDescent="0.25"/>
    <row r="270562" s="1" customFormat="1" ht="15.75" x14ac:dyDescent="0.25"/>
    <row r="270563" s="1" customFormat="1" ht="15.75" x14ac:dyDescent="0.25"/>
    <row r="270564" s="1" customFormat="1" ht="15.75" x14ac:dyDescent="0.25"/>
    <row r="270565" s="1" customFormat="1" ht="15.75" x14ac:dyDescent="0.25"/>
    <row r="270566" s="1" customFormat="1" ht="15.75" x14ac:dyDescent="0.25"/>
    <row r="270567" s="1" customFormat="1" ht="15.75" x14ac:dyDescent="0.25"/>
    <row r="270568" s="1" customFormat="1" ht="15.75" x14ac:dyDescent="0.25"/>
    <row r="270569" s="1" customFormat="1" ht="15.75" x14ac:dyDescent="0.25"/>
    <row r="270570" s="1" customFormat="1" ht="15.75" x14ac:dyDescent="0.25"/>
    <row r="270571" s="1" customFormat="1" ht="15.75" x14ac:dyDescent="0.25"/>
    <row r="270572" s="1" customFormat="1" ht="15.75" x14ac:dyDescent="0.25"/>
    <row r="270573" s="1" customFormat="1" ht="15.75" x14ac:dyDescent="0.25"/>
    <row r="270574" s="1" customFormat="1" ht="15.75" x14ac:dyDescent="0.25"/>
    <row r="270575" s="1" customFormat="1" ht="15.75" x14ac:dyDescent="0.25"/>
    <row r="270576" s="1" customFormat="1" ht="15.75" x14ac:dyDescent="0.25"/>
    <row r="270577" s="1" customFormat="1" ht="15.75" x14ac:dyDescent="0.25"/>
    <row r="270578" s="1" customFormat="1" ht="15.75" x14ac:dyDescent="0.25"/>
    <row r="270579" s="1" customFormat="1" ht="15.75" x14ac:dyDescent="0.25"/>
    <row r="270580" s="1" customFormat="1" ht="15.75" x14ac:dyDescent="0.25"/>
    <row r="270581" s="1" customFormat="1" ht="15.75" x14ac:dyDescent="0.25"/>
    <row r="270582" s="1" customFormat="1" ht="15.75" x14ac:dyDescent="0.25"/>
    <row r="270583" s="1" customFormat="1" ht="15.75" x14ac:dyDescent="0.25"/>
    <row r="270584" s="1" customFormat="1" ht="15.75" x14ac:dyDescent="0.25"/>
    <row r="270585" s="1" customFormat="1" ht="15.75" x14ac:dyDescent="0.25"/>
    <row r="270586" s="1" customFormat="1" ht="15.75" x14ac:dyDescent="0.25"/>
    <row r="270587" s="1" customFormat="1" ht="15.75" x14ac:dyDescent="0.25"/>
    <row r="270588" s="1" customFormat="1" ht="15.75" x14ac:dyDescent="0.25"/>
    <row r="270589" s="1" customFormat="1" ht="15.75" x14ac:dyDescent="0.25"/>
    <row r="270590" s="1" customFormat="1" ht="15.75" x14ac:dyDescent="0.25"/>
    <row r="270591" s="1" customFormat="1" ht="15.75" x14ac:dyDescent="0.25"/>
    <row r="270592" s="1" customFormat="1" ht="15.75" x14ac:dyDescent="0.25"/>
    <row r="270593" s="1" customFormat="1" ht="15.75" x14ac:dyDescent="0.25"/>
    <row r="270594" s="1" customFormat="1" ht="15.75" x14ac:dyDescent="0.25"/>
    <row r="270595" s="1" customFormat="1" ht="15.75" x14ac:dyDescent="0.25"/>
    <row r="270596" s="1" customFormat="1" ht="15.75" x14ac:dyDescent="0.25"/>
    <row r="270597" s="1" customFormat="1" ht="15.75" x14ac:dyDescent="0.25"/>
    <row r="270598" s="1" customFormat="1" ht="15.75" x14ac:dyDescent="0.25"/>
    <row r="270599" s="1" customFormat="1" ht="15.75" x14ac:dyDescent="0.25"/>
    <row r="270600" s="1" customFormat="1" ht="15.75" x14ac:dyDescent="0.25"/>
    <row r="270601" s="1" customFormat="1" ht="15.75" x14ac:dyDescent="0.25"/>
    <row r="270602" s="1" customFormat="1" ht="15.75" x14ac:dyDescent="0.25"/>
    <row r="270603" s="1" customFormat="1" ht="15.75" x14ac:dyDescent="0.25"/>
    <row r="270604" s="1" customFormat="1" ht="15.75" x14ac:dyDescent="0.25"/>
    <row r="270605" s="1" customFormat="1" ht="15.75" x14ac:dyDescent="0.25"/>
    <row r="270606" s="1" customFormat="1" ht="15.75" x14ac:dyDescent="0.25"/>
    <row r="270607" s="1" customFormat="1" ht="15.75" x14ac:dyDescent="0.25"/>
    <row r="270608" s="1" customFormat="1" ht="15.75" x14ac:dyDescent="0.25"/>
    <row r="270609" s="1" customFormat="1" ht="15.75" x14ac:dyDescent="0.25"/>
    <row r="270610" s="1" customFormat="1" ht="15.75" x14ac:dyDescent="0.25"/>
    <row r="270611" s="1" customFormat="1" ht="15.75" x14ac:dyDescent="0.25"/>
    <row r="270612" s="1" customFormat="1" ht="15.75" x14ac:dyDescent="0.25"/>
    <row r="270613" s="1" customFormat="1" ht="15.75" x14ac:dyDescent="0.25"/>
    <row r="270614" s="1" customFormat="1" ht="15.75" x14ac:dyDescent="0.25"/>
    <row r="270615" s="1" customFormat="1" ht="15.75" x14ac:dyDescent="0.25"/>
    <row r="270616" s="1" customFormat="1" ht="15.75" x14ac:dyDescent="0.25"/>
    <row r="270617" s="1" customFormat="1" ht="15.75" x14ac:dyDescent="0.25"/>
    <row r="270618" s="1" customFormat="1" ht="15.75" x14ac:dyDescent="0.25"/>
    <row r="270619" s="1" customFormat="1" ht="15.75" x14ac:dyDescent="0.25"/>
    <row r="270620" s="1" customFormat="1" ht="15.75" x14ac:dyDescent="0.25"/>
    <row r="270621" s="1" customFormat="1" ht="15.75" x14ac:dyDescent="0.25"/>
    <row r="270622" s="1" customFormat="1" ht="15.75" x14ac:dyDescent="0.25"/>
    <row r="270623" s="1" customFormat="1" ht="15.75" x14ac:dyDescent="0.25"/>
    <row r="270624" s="1" customFormat="1" ht="15.75" x14ac:dyDescent="0.25"/>
    <row r="270625" s="1" customFormat="1" ht="15.75" x14ac:dyDescent="0.25"/>
    <row r="270626" s="1" customFormat="1" ht="15.75" x14ac:dyDescent="0.25"/>
    <row r="270627" s="1" customFormat="1" ht="15.75" x14ac:dyDescent="0.25"/>
    <row r="270628" s="1" customFormat="1" ht="15.75" x14ac:dyDescent="0.25"/>
    <row r="270629" s="1" customFormat="1" ht="15.75" x14ac:dyDescent="0.25"/>
    <row r="270630" s="1" customFormat="1" ht="15.75" x14ac:dyDescent="0.25"/>
    <row r="270631" s="1" customFormat="1" ht="15.75" x14ac:dyDescent="0.25"/>
    <row r="270632" s="1" customFormat="1" ht="15.75" x14ac:dyDescent="0.25"/>
    <row r="270633" s="1" customFormat="1" ht="15.75" x14ac:dyDescent="0.25"/>
    <row r="270634" s="1" customFormat="1" ht="15.75" x14ac:dyDescent="0.25"/>
    <row r="270635" s="1" customFormat="1" ht="15.75" x14ac:dyDescent="0.25"/>
    <row r="270636" s="1" customFormat="1" ht="15.75" x14ac:dyDescent="0.25"/>
    <row r="270637" s="1" customFormat="1" ht="15.75" x14ac:dyDescent="0.25"/>
    <row r="270638" s="1" customFormat="1" ht="15.75" x14ac:dyDescent="0.25"/>
    <row r="270639" s="1" customFormat="1" ht="15.75" x14ac:dyDescent="0.25"/>
    <row r="270640" s="1" customFormat="1" ht="15.75" x14ac:dyDescent="0.25"/>
    <row r="270641" s="1" customFormat="1" ht="15.75" x14ac:dyDescent="0.25"/>
    <row r="270642" s="1" customFormat="1" ht="15.75" x14ac:dyDescent="0.25"/>
    <row r="270643" s="1" customFormat="1" ht="15.75" x14ac:dyDescent="0.25"/>
    <row r="270644" s="1" customFormat="1" ht="15.75" x14ac:dyDescent="0.25"/>
    <row r="270645" s="1" customFormat="1" ht="15.75" x14ac:dyDescent="0.25"/>
    <row r="270646" s="1" customFormat="1" ht="15.75" x14ac:dyDescent="0.25"/>
    <row r="270647" s="1" customFormat="1" ht="15.75" x14ac:dyDescent="0.25"/>
    <row r="270648" s="1" customFormat="1" ht="15.75" x14ac:dyDescent="0.25"/>
    <row r="270649" s="1" customFormat="1" ht="15.75" x14ac:dyDescent="0.25"/>
    <row r="270650" s="1" customFormat="1" ht="15.75" x14ac:dyDescent="0.25"/>
    <row r="270651" s="1" customFormat="1" ht="15.75" x14ac:dyDescent="0.25"/>
    <row r="270652" s="1" customFormat="1" ht="15.75" x14ac:dyDescent="0.25"/>
    <row r="270653" s="1" customFormat="1" ht="15.75" x14ac:dyDescent="0.25"/>
    <row r="270654" s="1" customFormat="1" ht="15.75" x14ac:dyDescent="0.25"/>
    <row r="270655" s="1" customFormat="1" ht="15.75" x14ac:dyDescent="0.25"/>
    <row r="270656" s="1" customFormat="1" ht="15.75" x14ac:dyDescent="0.25"/>
    <row r="270657" s="1" customFormat="1" ht="15.75" x14ac:dyDescent="0.25"/>
    <row r="270658" s="1" customFormat="1" ht="15.75" x14ac:dyDescent="0.25"/>
    <row r="270659" s="1" customFormat="1" ht="15.75" x14ac:dyDescent="0.25"/>
    <row r="270660" s="1" customFormat="1" ht="15.75" x14ac:dyDescent="0.25"/>
    <row r="270661" s="1" customFormat="1" ht="15.75" x14ac:dyDescent="0.25"/>
    <row r="270662" s="1" customFormat="1" ht="15.75" x14ac:dyDescent="0.25"/>
    <row r="270663" s="1" customFormat="1" ht="15.75" x14ac:dyDescent="0.25"/>
    <row r="270664" s="1" customFormat="1" ht="15.75" x14ac:dyDescent="0.25"/>
    <row r="270665" s="1" customFormat="1" ht="15.75" x14ac:dyDescent="0.25"/>
    <row r="270666" s="1" customFormat="1" ht="15.75" x14ac:dyDescent="0.25"/>
    <row r="270667" s="1" customFormat="1" ht="15.75" x14ac:dyDescent="0.25"/>
    <row r="270668" s="1" customFormat="1" ht="15.75" x14ac:dyDescent="0.25"/>
    <row r="270669" s="1" customFormat="1" ht="15.75" x14ac:dyDescent="0.25"/>
    <row r="270670" s="1" customFormat="1" ht="15.75" x14ac:dyDescent="0.25"/>
    <row r="270671" s="1" customFormat="1" ht="15.75" x14ac:dyDescent="0.25"/>
    <row r="270672" s="1" customFormat="1" ht="15.75" x14ac:dyDescent="0.25"/>
    <row r="270673" s="1" customFormat="1" ht="15.75" x14ac:dyDescent="0.25"/>
    <row r="270674" s="1" customFormat="1" ht="15.75" x14ac:dyDescent="0.25"/>
    <row r="270675" s="1" customFormat="1" ht="15.75" x14ac:dyDescent="0.25"/>
    <row r="270676" s="1" customFormat="1" ht="15.75" x14ac:dyDescent="0.25"/>
    <row r="270677" s="1" customFormat="1" ht="15.75" x14ac:dyDescent="0.25"/>
    <row r="270678" s="1" customFormat="1" ht="15.75" x14ac:dyDescent="0.25"/>
    <row r="270679" s="1" customFormat="1" ht="15.75" x14ac:dyDescent="0.25"/>
    <row r="270680" s="1" customFormat="1" ht="15.75" x14ac:dyDescent="0.25"/>
    <row r="270681" s="1" customFormat="1" ht="15.75" x14ac:dyDescent="0.25"/>
    <row r="270682" s="1" customFormat="1" ht="15.75" x14ac:dyDescent="0.25"/>
    <row r="270683" s="1" customFormat="1" ht="15.75" x14ac:dyDescent="0.25"/>
    <row r="270684" s="1" customFormat="1" ht="15.75" x14ac:dyDescent="0.25"/>
    <row r="270685" s="1" customFormat="1" ht="15.75" x14ac:dyDescent="0.25"/>
    <row r="270686" s="1" customFormat="1" ht="15.75" x14ac:dyDescent="0.25"/>
    <row r="270687" s="1" customFormat="1" ht="15.75" x14ac:dyDescent="0.25"/>
    <row r="270688" s="1" customFormat="1" ht="15.75" x14ac:dyDescent="0.25"/>
    <row r="270689" s="1" customFormat="1" ht="15.75" x14ac:dyDescent="0.25"/>
    <row r="270690" s="1" customFormat="1" ht="15.75" x14ac:dyDescent="0.25"/>
    <row r="270691" s="1" customFormat="1" ht="15.75" x14ac:dyDescent="0.25"/>
    <row r="270692" s="1" customFormat="1" ht="15.75" x14ac:dyDescent="0.25"/>
    <row r="270693" s="1" customFormat="1" ht="15.75" x14ac:dyDescent="0.25"/>
    <row r="270694" s="1" customFormat="1" ht="15.75" x14ac:dyDescent="0.25"/>
    <row r="270695" s="1" customFormat="1" ht="15.75" x14ac:dyDescent="0.25"/>
    <row r="270696" s="1" customFormat="1" ht="15.75" x14ac:dyDescent="0.25"/>
    <row r="270697" s="1" customFormat="1" ht="15.75" x14ac:dyDescent="0.25"/>
    <row r="270698" s="1" customFormat="1" ht="15.75" x14ac:dyDescent="0.25"/>
    <row r="270699" s="1" customFormat="1" ht="15.75" x14ac:dyDescent="0.25"/>
    <row r="270700" s="1" customFormat="1" ht="15.75" x14ac:dyDescent="0.25"/>
    <row r="270701" s="1" customFormat="1" ht="15.75" x14ac:dyDescent="0.25"/>
    <row r="270702" s="1" customFormat="1" ht="15.75" x14ac:dyDescent="0.25"/>
    <row r="270703" s="1" customFormat="1" ht="15.75" x14ac:dyDescent="0.25"/>
    <row r="270704" s="1" customFormat="1" ht="15.75" x14ac:dyDescent="0.25"/>
    <row r="270705" s="1" customFormat="1" ht="15.75" x14ac:dyDescent="0.25"/>
    <row r="270706" s="1" customFormat="1" ht="15.75" x14ac:dyDescent="0.25"/>
    <row r="270707" s="1" customFormat="1" ht="15.75" x14ac:dyDescent="0.25"/>
    <row r="270708" s="1" customFormat="1" ht="15.75" x14ac:dyDescent="0.25"/>
    <row r="270709" s="1" customFormat="1" ht="15.75" x14ac:dyDescent="0.25"/>
    <row r="270710" s="1" customFormat="1" ht="15.75" x14ac:dyDescent="0.25"/>
    <row r="270711" s="1" customFormat="1" ht="15.75" x14ac:dyDescent="0.25"/>
    <row r="270712" s="1" customFormat="1" ht="15.75" x14ac:dyDescent="0.25"/>
    <row r="270713" s="1" customFormat="1" ht="15.75" x14ac:dyDescent="0.25"/>
    <row r="270714" s="1" customFormat="1" ht="15.75" x14ac:dyDescent="0.25"/>
    <row r="270715" s="1" customFormat="1" ht="15.75" x14ac:dyDescent="0.25"/>
    <row r="270716" s="1" customFormat="1" ht="15.75" x14ac:dyDescent="0.25"/>
    <row r="270717" s="1" customFormat="1" ht="15.75" x14ac:dyDescent="0.25"/>
    <row r="270718" s="1" customFormat="1" ht="15.75" x14ac:dyDescent="0.25"/>
    <row r="270719" s="1" customFormat="1" ht="15.75" x14ac:dyDescent="0.25"/>
    <row r="270720" s="1" customFormat="1" ht="15.75" x14ac:dyDescent="0.25"/>
    <row r="270721" s="1" customFormat="1" ht="15.75" x14ac:dyDescent="0.25"/>
    <row r="270722" s="1" customFormat="1" ht="15.75" x14ac:dyDescent="0.25"/>
    <row r="270723" s="1" customFormat="1" ht="15.75" x14ac:dyDescent="0.25"/>
    <row r="270724" s="1" customFormat="1" ht="15.75" x14ac:dyDescent="0.25"/>
    <row r="270725" s="1" customFormat="1" ht="15.75" x14ac:dyDescent="0.25"/>
    <row r="270726" s="1" customFormat="1" ht="15.75" x14ac:dyDescent="0.25"/>
    <row r="270727" s="1" customFormat="1" ht="15.75" x14ac:dyDescent="0.25"/>
    <row r="270728" s="1" customFormat="1" ht="15.75" x14ac:dyDescent="0.25"/>
    <row r="270729" s="1" customFormat="1" ht="15.75" x14ac:dyDescent="0.25"/>
    <row r="270730" s="1" customFormat="1" ht="15.75" x14ac:dyDescent="0.25"/>
    <row r="270731" s="1" customFormat="1" ht="15.75" x14ac:dyDescent="0.25"/>
    <row r="270732" s="1" customFormat="1" ht="15.75" x14ac:dyDescent="0.25"/>
    <row r="270733" s="1" customFormat="1" ht="15.75" x14ac:dyDescent="0.25"/>
    <row r="270734" s="1" customFormat="1" ht="15.75" x14ac:dyDescent="0.25"/>
    <row r="270735" s="1" customFormat="1" ht="15.75" x14ac:dyDescent="0.25"/>
    <row r="270736" s="1" customFormat="1" ht="15.75" x14ac:dyDescent="0.25"/>
    <row r="270737" s="1" customFormat="1" ht="15.75" x14ac:dyDescent="0.25"/>
    <row r="270738" s="1" customFormat="1" ht="15.75" x14ac:dyDescent="0.25"/>
    <row r="270739" s="1" customFormat="1" ht="15.75" x14ac:dyDescent="0.25"/>
    <row r="270740" s="1" customFormat="1" ht="15.75" x14ac:dyDescent="0.25"/>
    <row r="270741" s="1" customFormat="1" ht="15.75" x14ac:dyDescent="0.25"/>
    <row r="270742" s="1" customFormat="1" ht="15.75" x14ac:dyDescent="0.25"/>
    <row r="270743" s="1" customFormat="1" ht="15.75" x14ac:dyDescent="0.25"/>
    <row r="270744" s="1" customFormat="1" ht="15.75" x14ac:dyDescent="0.25"/>
    <row r="270745" s="1" customFormat="1" ht="15.75" x14ac:dyDescent="0.25"/>
    <row r="270746" s="1" customFormat="1" ht="15.75" x14ac:dyDescent="0.25"/>
    <row r="270747" s="1" customFormat="1" ht="15.75" x14ac:dyDescent="0.25"/>
    <row r="270748" s="1" customFormat="1" ht="15.75" x14ac:dyDescent="0.25"/>
    <row r="270749" s="1" customFormat="1" ht="15.75" x14ac:dyDescent="0.25"/>
    <row r="270750" s="1" customFormat="1" ht="15.75" x14ac:dyDescent="0.25"/>
    <row r="270751" s="1" customFormat="1" ht="15.75" x14ac:dyDescent="0.25"/>
    <row r="270752" s="1" customFormat="1" ht="15.75" x14ac:dyDescent="0.25"/>
    <row r="270753" s="1" customFormat="1" ht="15.75" x14ac:dyDescent="0.25"/>
    <row r="270754" s="1" customFormat="1" ht="15.75" x14ac:dyDescent="0.25"/>
    <row r="270755" s="1" customFormat="1" ht="15.75" x14ac:dyDescent="0.25"/>
    <row r="270756" s="1" customFormat="1" ht="15.75" x14ac:dyDescent="0.25"/>
    <row r="270757" s="1" customFormat="1" ht="15.75" x14ac:dyDescent="0.25"/>
    <row r="270758" s="1" customFormat="1" ht="15.75" x14ac:dyDescent="0.25"/>
    <row r="270759" s="1" customFormat="1" ht="15.75" x14ac:dyDescent="0.25"/>
    <row r="270760" s="1" customFormat="1" ht="15.75" x14ac:dyDescent="0.25"/>
    <row r="270761" s="1" customFormat="1" ht="15.75" x14ac:dyDescent="0.25"/>
    <row r="270762" s="1" customFormat="1" ht="15.75" x14ac:dyDescent="0.25"/>
    <row r="270763" s="1" customFormat="1" ht="15.75" x14ac:dyDescent="0.25"/>
    <row r="270764" s="1" customFormat="1" ht="15.75" x14ac:dyDescent="0.25"/>
    <row r="270765" s="1" customFormat="1" ht="15.75" x14ac:dyDescent="0.25"/>
    <row r="270766" s="1" customFormat="1" ht="15.75" x14ac:dyDescent="0.25"/>
    <row r="270767" s="1" customFormat="1" ht="15.75" x14ac:dyDescent="0.25"/>
    <row r="270768" s="1" customFormat="1" ht="15.75" x14ac:dyDescent="0.25"/>
    <row r="270769" s="1" customFormat="1" ht="15.75" x14ac:dyDescent="0.25"/>
    <row r="270770" s="1" customFormat="1" ht="15.75" x14ac:dyDescent="0.25"/>
    <row r="270771" s="1" customFormat="1" ht="15.75" x14ac:dyDescent="0.25"/>
    <row r="270772" s="1" customFormat="1" ht="15.75" x14ac:dyDescent="0.25"/>
    <row r="270773" s="1" customFormat="1" ht="15.75" x14ac:dyDescent="0.25"/>
    <row r="270774" s="1" customFormat="1" ht="15.75" x14ac:dyDescent="0.25"/>
    <row r="270775" s="1" customFormat="1" ht="15.75" x14ac:dyDescent="0.25"/>
    <row r="270776" s="1" customFormat="1" ht="15.75" x14ac:dyDescent="0.25"/>
    <row r="270777" s="1" customFormat="1" ht="15.75" x14ac:dyDescent="0.25"/>
    <row r="270778" s="1" customFormat="1" ht="15.75" x14ac:dyDescent="0.25"/>
    <row r="270779" s="1" customFormat="1" ht="15.75" x14ac:dyDescent="0.25"/>
    <row r="270780" s="1" customFormat="1" ht="15.75" x14ac:dyDescent="0.25"/>
    <row r="270781" s="1" customFormat="1" ht="15.75" x14ac:dyDescent="0.25"/>
    <row r="270782" s="1" customFormat="1" ht="15.75" x14ac:dyDescent="0.25"/>
    <row r="270783" s="1" customFormat="1" ht="15.75" x14ac:dyDescent="0.25"/>
    <row r="270784" s="1" customFormat="1" ht="15.75" x14ac:dyDescent="0.25"/>
    <row r="270785" s="1" customFormat="1" ht="15.75" x14ac:dyDescent="0.25"/>
    <row r="270786" s="1" customFormat="1" ht="15.75" x14ac:dyDescent="0.25"/>
    <row r="270787" s="1" customFormat="1" ht="15.75" x14ac:dyDescent="0.25"/>
    <row r="270788" s="1" customFormat="1" ht="15.75" x14ac:dyDescent="0.25"/>
    <row r="270789" s="1" customFormat="1" ht="15.75" x14ac:dyDescent="0.25"/>
    <row r="270790" s="1" customFormat="1" ht="15.75" x14ac:dyDescent="0.25"/>
    <row r="270791" s="1" customFormat="1" ht="15.75" x14ac:dyDescent="0.25"/>
    <row r="270792" s="1" customFormat="1" ht="15.75" x14ac:dyDescent="0.25"/>
    <row r="270793" s="1" customFormat="1" ht="15.75" x14ac:dyDescent="0.25"/>
    <row r="270794" s="1" customFormat="1" ht="15.75" x14ac:dyDescent="0.25"/>
    <row r="270795" s="1" customFormat="1" ht="15.75" x14ac:dyDescent="0.25"/>
    <row r="270796" s="1" customFormat="1" ht="15.75" x14ac:dyDescent="0.25"/>
    <row r="270797" s="1" customFormat="1" ht="15.75" x14ac:dyDescent="0.25"/>
    <row r="270798" s="1" customFormat="1" ht="15.75" x14ac:dyDescent="0.25"/>
    <row r="270799" s="1" customFormat="1" ht="15.75" x14ac:dyDescent="0.25"/>
    <row r="270800" s="1" customFormat="1" ht="15.75" x14ac:dyDescent="0.25"/>
    <row r="270801" s="1" customFormat="1" ht="15.75" x14ac:dyDescent="0.25"/>
    <row r="270802" s="1" customFormat="1" ht="15.75" x14ac:dyDescent="0.25"/>
    <row r="270803" s="1" customFormat="1" ht="15.75" x14ac:dyDescent="0.25"/>
    <row r="270804" s="1" customFormat="1" ht="15.75" x14ac:dyDescent="0.25"/>
    <row r="270805" s="1" customFormat="1" ht="15.75" x14ac:dyDescent="0.25"/>
    <row r="270806" s="1" customFormat="1" ht="15.75" x14ac:dyDescent="0.25"/>
    <row r="270807" s="1" customFormat="1" ht="15.75" x14ac:dyDescent="0.25"/>
    <row r="270808" s="1" customFormat="1" ht="15.75" x14ac:dyDescent="0.25"/>
    <row r="270809" s="1" customFormat="1" ht="15.75" x14ac:dyDescent="0.25"/>
    <row r="270810" s="1" customFormat="1" ht="15.75" x14ac:dyDescent="0.25"/>
    <row r="270811" s="1" customFormat="1" ht="15.75" x14ac:dyDescent="0.25"/>
    <row r="270812" s="1" customFormat="1" ht="15.75" x14ac:dyDescent="0.25"/>
    <row r="270813" s="1" customFormat="1" ht="15.75" x14ac:dyDescent="0.25"/>
    <row r="270814" s="1" customFormat="1" ht="15.75" x14ac:dyDescent="0.25"/>
    <row r="270815" s="1" customFormat="1" ht="15.75" x14ac:dyDescent="0.25"/>
    <row r="270816" s="1" customFormat="1" ht="15.75" x14ac:dyDescent="0.25"/>
    <row r="270817" s="1" customFormat="1" ht="15.75" x14ac:dyDescent="0.25"/>
    <row r="270818" s="1" customFormat="1" ht="15.75" x14ac:dyDescent="0.25"/>
    <row r="270819" s="1" customFormat="1" ht="15.75" x14ac:dyDescent="0.25"/>
    <row r="270820" s="1" customFormat="1" ht="15.75" x14ac:dyDescent="0.25"/>
    <row r="270821" s="1" customFormat="1" ht="15.75" x14ac:dyDescent="0.25"/>
    <row r="270822" s="1" customFormat="1" ht="15.75" x14ac:dyDescent="0.25"/>
    <row r="270823" s="1" customFormat="1" ht="15.75" x14ac:dyDescent="0.25"/>
    <row r="270824" s="1" customFormat="1" ht="15.75" x14ac:dyDescent="0.25"/>
    <row r="270825" s="1" customFormat="1" ht="15.75" x14ac:dyDescent="0.25"/>
    <row r="270826" s="1" customFormat="1" ht="15.75" x14ac:dyDescent="0.25"/>
    <row r="270827" s="1" customFormat="1" ht="15.75" x14ac:dyDescent="0.25"/>
    <row r="270828" s="1" customFormat="1" ht="15.75" x14ac:dyDescent="0.25"/>
    <row r="270829" s="1" customFormat="1" ht="15.75" x14ac:dyDescent="0.25"/>
    <row r="270830" s="1" customFormat="1" ht="15.75" x14ac:dyDescent="0.25"/>
    <row r="270831" s="1" customFormat="1" ht="15.75" x14ac:dyDescent="0.25"/>
    <row r="270832" s="1" customFormat="1" ht="15.75" x14ac:dyDescent="0.25"/>
    <row r="270833" s="1" customFormat="1" ht="15.75" x14ac:dyDescent="0.25"/>
    <row r="270834" s="1" customFormat="1" ht="15.75" x14ac:dyDescent="0.25"/>
    <row r="270835" s="1" customFormat="1" ht="15.75" x14ac:dyDescent="0.25"/>
    <row r="270836" s="1" customFormat="1" ht="15.75" x14ac:dyDescent="0.25"/>
    <row r="270837" s="1" customFormat="1" ht="15.75" x14ac:dyDescent="0.25"/>
    <row r="270838" s="1" customFormat="1" ht="15.75" x14ac:dyDescent="0.25"/>
    <row r="270839" s="1" customFormat="1" ht="15.75" x14ac:dyDescent="0.25"/>
    <row r="270840" s="1" customFormat="1" ht="15.75" x14ac:dyDescent="0.25"/>
    <row r="270841" s="1" customFormat="1" ht="15.75" x14ac:dyDescent="0.25"/>
    <row r="270842" s="1" customFormat="1" ht="15.75" x14ac:dyDescent="0.25"/>
    <row r="270843" s="1" customFormat="1" ht="15.75" x14ac:dyDescent="0.25"/>
    <row r="270844" s="1" customFormat="1" ht="15.75" x14ac:dyDescent="0.25"/>
    <row r="270845" s="1" customFormat="1" ht="15.75" x14ac:dyDescent="0.25"/>
    <row r="270846" s="1" customFormat="1" ht="15.75" x14ac:dyDescent="0.25"/>
    <row r="270847" s="1" customFormat="1" ht="15.75" x14ac:dyDescent="0.25"/>
    <row r="270848" s="1" customFormat="1" ht="15.75" x14ac:dyDescent="0.25"/>
    <row r="270849" s="1" customFormat="1" ht="15.75" x14ac:dyDescent="0.25"/>
    <row r="270850" s="1" customFormat="1" ht="15.75" x14ac:dyDescent="0.25"/>
    <row r="270851" s="1" customFormat="1" ht="15.75" x14ac:dyDescent="0.25"/>
    <row r="270852" s="1" customFormat="1" ht="15.75" x14ac:dyDescent="0.25"/>
    <row r="270853" s="1" customFormat="1" ht="15.75" x14ac:dyDescent="0.25"/>
    <row r="270854" s="1" customFormat="1" ht="15.75" x14ac:dyDescent="0.25"/>
    <row r="270855" s="1" customFormat="1" ht="15.75" x14ac:dyDescent="0.25"/>
    <row r="270856" s="1" customFormat="1" ht="15.75" x14ac:dyDescent="0.25"/>
    <row r="270857" s="1" customFormat="1" ht="15.75" x14ac:dyDescent="0.25"/>
    <row r="270858" s="1" customFormat="1" ht="15.75" x14ac:dyDescent="0.25"/>
    <row r="270859" s="1" customFormat="1" ht="15.75" x14ac:dyDescent="0.25"/>
    <row r="270860" s="1" customFormat="1" ht="15.75" x14ac:dyDescent="0.25"/>
    <row r="270861" s="1" customFormat="1" ht="15.75" x14ac:dyDescent="0.25"/>
    <row r="270862" s="1" customFormat="1" ht="15.75" x14ac:dyDescent="0.25"/>
    <row r="270863" s="1" customFormat="1" ht="15.75" x14ac:dyDescent="0.25"/>
    <row r="270864" s="1" customFormat="1" ht="15.75" x14ac:dyDescent="0.25"/>
    <row r="270865" s="1" customFormat="1" ht="15.75" x14ac:dyDescent="0.25"/>
    <row r="270866" s="1" customFormat="1" ht="15.75" x14ac:dyDescent="0.25"/>
    <row r="270867" s="1" customFormat="1" ht="15.75" x14ac:dyDescent="0.25"/>
    <row r="270868" s="1" customFormat="1" ht="15.75" x14ac:dyDescent="0.25"/>
    <row r="270869" s="1" customFormat="1" ht="15.75" x14ac:dyDescent="0.25"/>
    <row r="270870" s="1" customFormat="1" ht="15.75" x14ac:dyDescent="0.25"/>
    <row r="270871" s="1" customFormat="1" ht="15.75" x14ac:dyDescent="0.25"/>
    <row r="270872" s="1" customFormat="1" ht="15.75" x14ac:dyDescent="0.25"/>
    <row r="270873" s="1" customFormat="1" ht="15.75" x14ac:dyDescent="0.25"/>
    <row r="270874" s="1" customFormat="1" ht="15.75" x14ac:dyDescent="0.25"/>
    <row r="270875" s="1" customFormat="1" ht="15.75" x14ac:dyDescent="0.25"/>
    <row r="270876" s="1" customFormat="1" ht="15.75" x14ac:dyDescent="0.25"/>
    <row r="270877" s="1" customFormat="1" ht="15.75" x14ac:dyDescent="0.25"/>
    <row r="270878" s="1" customFormat="1" ht="15.75" x14ac:dyDescent="0.25"/>
    <row r="270879" s="1" customFormat="1" ht="15.75" x14ac:dyDescent="0.25"/>
    <row r="270880" s="1" customFormat="1" ht="15.75" x14ac:dyDescent="0.25"/>
    <row r="270881" s="1" customFormat="1" ht="15.75" x14ac:dyDescent="0.25"/>
    <row r="270882" s="1" customFormat="1" ht="15.75" x14ac:dyDescent="0.25"/>
    <row r="270883" s="1" customFormat="1" ht="15.75" x14ac:dyDescent="0.25"/>
    <row r="270884" s="1" customFormat="1" ht="15.75" x14ac:dyDescent="0.25"/>
    <row r="270885" s="1" customFormat="1" ht="15.75" x14ac:dyDescent="0.25"/>
    <row r="270886" s="1" customFormat="1" ht="15.75" x14ac:dyDescent="0.25"/>
    <row r="270887" s="1" customFormat="1" ht="15.75" x14ac:dyDescent="0.25"/>
    <row r="270888" s="1" customFormat="1" ht="15.75" x14ac:dyDescent="0.25"/>
    <row r="270889" s="1" customFormat="1" ht="15.75" x14ac:dyDescent="0.25"/>
    <row r="270890" s="1" customFormat="1" ht="15.75" x14ac:dyDescent="0.25"/>
    <row r="270891" s="1" customFormat="1" ht="15.75" x14ac:dyDescent="0.25"/>
    <row r="270892" s="1" customFormat="1" ht="15.75" x14ac:dyDescent="0.25"/>
    <row r="270893" s="1" customFormat="1" ht="15.75" x14ac:dyDescent="0.25"/>
    <row r="270894" s="1" customFormat="1" ht="15.75" x14ac:dyDescent="0.25"/>
    <row r="270895" s="1" customFormat="1" ht="15.75" x14ac:dyDescent="0.25"/>
    <row r="270896" s="1" customFormat="1" ht="15.75" x14ac:dyDescent="0.25"/>
    <row r="270897" s="1" customFormat="1" ht="15.75" x14ac:dyDescent="0.25"/>
    <row r="270898" s="1" customFormat="1" ht="15.75" x14ac:dyDescent="0.25"/>
    <row r="270899" s="1" customFormat="1" ht="15.75" x14ac:dyDescent="0.25"/>
    <row r="270900" s="1" customFormat="1" ht="15.75" x14ac:dyDescent="0.25"/>
    <row r="270901" s="1" customFormat="1" ht="15.75" x14ac:dyDescent="0.25"/>
    <row r="270902" s="1" customFormat="1" ht="15.75" x14ac:dyDescent="0.25"/>
    <row r="270903" s="1" customFormat="1" ht="15.75" x14ac:dyDescent="0.25"/>
    <row r="270904" s="1" customFormat="1" ht="15.75" x14ac:dyDescent="0.25"/>
    <row r="270905" s="1" customFormat="1" ht="15.75" x14ac:dyDescent="0.25"/>
    <row r="270906" s="1" customFormat="1" ht="15.75" x14ac:dyDescent="0.25"/>
    <row r="270907" s="1" customFormat="1" ht="15.75" x14ac:dyDescent="0.25"/>
    <row r="270908" s="1" customFormat="1" ht="15.75" x14ac:dyDescent="0.25"/>
    <row r="270909" s="1" customFormat="1" ht="15.75" x14ac:dyDescent="0.25"/>
    <row r="270910" s="1" customFormat="1" ht="15.75" x14ac:dyDescent="0.25"/>
    <row r="270911" s="1" customFormat="1" ht="15.75" x14ac:dyDescent="0.25"/>
    <row r="270912" s="1" customFormat="1" ht="15.75" x14ac:dyDescent="0.25"/>
    <row r="270913" s="1" customFormat="1" ht="15.75" x14ac:dyDescent="0.25"/>
    <row r="270914" s="1" customFormat="1" ht="15.75" x14ac:dyDescent="0.25"/>
    <row r="270915" s="1" customFormat="1" ht="15.75" x14ac:dyDescent="0.25"/>
    <row r="270916" s="1" customFormat="1" ht="15.75" x14ac:dyDescent="0.25"/>
    <row r="270917" s="1" customFormat="1" ht="15.75" x14ac:dyDescent="0.25"/>
    <row r="270918" s="1" customFormat="1" ht="15.75" x14ac:dyDescent="0.25"/>
    <row r="270919" s="1" customFormat="1" ht="15.75" x14ac:dyDescent="0.25"/>
    <row r="270920" s="1" customFormat="1" ht="15.75" x14ac:dyDescent="0.25"/>
    <row r="270921" s="1" customFormat="1" ht="15.75" x14ac:dyDescent="0.25"/>
    <row r="270922" s="1" customFormat="1" ht="15.75" x14ac:dyDescent="0.25"/>
    <row r="270923" s="1" customFormat="1" ht="15.75" x14ac:dyDescent="0.25"/>
    <row r="270924" s="1" customFormat="1" ht="15.75" x14ac:dyDescent="0.25"/>
    <row r="270925" s="1" customFormat="1" ht="15.75" x14ac:dyDescent="0.25"/>
    <row r="270926" s="1" customFormat="1" ht="15.75" x14ac:dyDescent="0.25"/>
    <row r="270927" s="1" customFormat="1" ht="15.75" x14ac:dyDescent="0.25"/>
    <row r="270928" s="1" customFormat="1" ht="15.75" x14ac:dyDescent="0.25"/>
    <row r="270929" s="1" customFormat="1" ht="15.75" x14ac:dyDescent="0.25"/>
    <row r="270930" s="1" customFormat="1" ht="15.75" x14ac:dyDescent="0.25"/>
    <row r="270931" s="1" customFormat="1" ht="15.75" x14ac:dyDescent="0.25"/>
    <row r="270932" s="1" customFormat="1" ht="15.75" x14ac:dyDescent="0.25"/>
    <row r="270933" s="1" customFormat="1" ht="15.75" x14ac:dyDescent="0.25"/>
    <row r="270934" s="1" customFormat="1" ht="15.75" x14ac:dyDescent="0.25"/>
    <row r="270935" s="1" customFormat="1" ht="15.75" x14ac:dyDescent="0.25"/>
    <row r="270936" s="1" customFormat="1" ht="15.75" x14ac:dyDescent="0.25"/>
    <row r="270937" s="1" customFormat="1" ht="15.75" x14ac:dyDescent="0.25"/>
    <row r="270938" s="1" customFormat="1" ht="15.75" x14ac:dyDescent="0.25"/>
    <row r="270939" s="1" customFormat="1" ht="15.75" x14ac:dyDescent="0.25"/>
    <row r="270940" s="1" customFormat="1" ht="15.75" x14ac:dyDescent="0.25"/>
    <row r="270941" s="1" customFormat="1" ht="15.75" x14ac:dyDescent="0.25"/>
    <row r="270942" s="1" customFormat="1" ht="15.75" x14ac:dyDescent="0.25"/>
    <row r="270943" s="1" customFormat="1" ht="15.75" x14ac:dyDescent="0.25"/>
    <row r="270944" s="1" customFormat="1" ht="15.75" x14ac:dyDescent="0.25"/>
    <row r="270945" s="1" customFormat="1" ht="15.75" x14ac:dyDescent="0.25"/>
    <row r="270946" s="1" customFormat="1" ht="15.75" x14ac:dyDescent="0.25"/>
    <row r="270947" s="1" customFormat="1" ht="15.75" x14ac:dyDescent="0.25"/>
    <row r="270948" s="1" customFormat="1" ht="15.75" x14ac:dyDescent="0.25"/>
    <row r="270949" s="1" customFormat="1" ht="15.75" x14ac:dyDescent="0.25"/>
    <row r="270950" s="1" customFormat="1" ht="15.75" x14ac:dyDescent="0.25"/>
    <row r="270951" s="1" customFormat="1" ht="15.75" x14ac:dyDescent="0.25"/>
    <row r="270952" s="1" customFormat="1" ht="15.75" x14ac:dyDescent="0.25"/>
    <row r="270953" s="1" customFormat="1" ht="15.75" x14ac:dyDescent="0.25"/>
    <row r="270954" s="1" customFormat="1" ht="15.75" x14ac:dyDescent="0.25"/>
    <row r="270955" s="1" customFormat="1" ht="15.75" x14ac:dyDescent="0.25"/>
    <row r="270956" s="1" customFormat="1" ht="15.75" x14ac:dyDescent="0.25"/>
    <row r="270957" s="1" customFormat="1" ht="15.75" x14ac:dyDescent="0.25"/>
    <row r="270958" s="1" customFormat="1" ht="15.75" x14ac:dyDescent="0.25"/>
    <row r="270959" s="1" customFormat="1" ht="15.75" x14ac:dyDescent="0.25"/>
    <row r="270960" s="1" customFormat="1" ht="15.75" x14ac:dyDescent="0.25"/>
    <row r="270961" s="1" customFormat="1" ht="15.75" x14ac:dyDescent="0.25"/>
    <row r="270962" s="1" customFormat="1" ht="15.75" x14ac:dyDescent="0.25"/>
    <row r="270963" s="1" customFormat="1" ht="15.75" x14ac:dyDescent="0.25"/>
    <row r="270964" s="1" customFormat="1" ht="15.75" x14ac:dyDescent="0.25"/>
    <row r="270965" s="1" customFormat="1" ht="15.75" x14ac:dyDescent="0.25"/>
    <row r="270966" s="1" customFormat="1" ht="15.75" x14ac:dyDescent="0.25"/>
    <row r="270967" s="1" customFormat="1" ht="15.75" x14ac:dyDescent="0.25"/>
    <row r="270968" s="1" customFormat="1" ht="15.75" x14ac:dyDescent="0.25"/>
    <row r="270969" s="1" customFormat="1" ht="15.75" x14ac:dyDescent="0.25"/>
    <row r="270970" s="1" customFormat="1" ht="15.75" x14ac:dyDescent="0.25"/>
    <row r="270971" s="1" customFormat="1" ht="15.75" x14ac:dyDescent="0.25"/>
    <row r="270972" s="1" customFormat="1" ht="15.75" x14ac:dyDescent="0.25"/>
    <row r="270973" s="1" customFormat="1" ht="15.75" x14ac:dyDescent="0.25"/>
    <row r="270974" s="1" customFormat="1" ht="15.75" x14ac:dyDescent="0.25"/>
    <row r="270975" s="1" customFormat="1" ht="15.75" x14ac:dyDescent="0.25"/>
    <row r="270976" s="1" customFormat="1" ht="15.75" x14ac:dyDescent="0.25"/>
    <row r="270977" s="1" customFormat="1" ht="15.75" x14ac:dyDescent="0.25"/>
    <row r="270978" s="1" customFormat="1" ht="15.75" x14ac:dyDescent="0.25"/>
    <row r="270979" s="1" customFormat="1" ht="15.75" x14ac:dyDescent="0.25"/>
    <row r="270980" s="1" customFormat="1" ht="15.75" x14ac:dyDescent="0.25"/>
    <row r="270981" s="1" customFormat="1" ht="15.75" x14ac:dyDescent="0.25"/>
    <row r="270982" s="1" customFormat="1" ht="15.75" x14ac:dyDescent="0.25"/>
    <row r="270983" s="1" customFormat="1" ht="15.75" x14ac:dyDescent="0.25"/>
    <row r="270984" s="1" customFormat="1" ht="15.75" x14ac:dyDescent="0.25"/>
    <row r="270985" s="1" customFormat="1" ht="15.75" x14ac:dyDescent="0.25"/>
    <row r="270986" s="1" customFormat="1" ht="15.75" x14ac:dyDescent="0.25"/>
    <row r="270987" s="1" customFormat="1" ht="15.75" x14ac:dyDescent="0.25"/>
    <row r="270988" s="1" customFormat="1" ht="15.75" x14ac:dyDescent="0.25"/>
    <row r="270989" s="1" customFormat="1" ht="15.75" x14ac:dyDescent="0.25"/>
    <row r="270990" s="1" customFormat="1" ht="15.75" x14ac:dyDescent="0.25"/>
    <row r="270991" s="1" customFormat="1" ht="15.75" x14ac:dyDescent="0.25"/>
    <row r="270992" s="1" customFormat="1" ht="15.75" x14ac:dyDescent="0.25"/>
    <row r="270993" s="1" customFormat="1" ht="15.75" x14ac:dyDescent="0.25"/>
    <row r="270994" s="1" customFormat="1" ht="15.75" x14ac:dyDescent="0.25"/>
    <row r="270995" s="1" customFormat="1" ht="15.75" x14ac:dyDescent="0.25"/>
    <row r="270996" s="1" customFormat="1" ht="15.75" x14ac:dyDescent="0.25"/>
    <row r="270997" s="1" customFormat="1" ht="15.75" x14ac:dyDescent="0.25"/>
    <row r="270998" s="1" customFormat="1" ht="15.75" x14ac:dyDescent="0.25"/>
    <row r="270999" s="1" customFormat="1" ht="15.75" x14ac:dyDescent="0.25"/>
    <row r="271000" s="1" customFormat="1" ht="15.75" x14ac:dyDescent="0.25"/>
    <row r="271001" s="1" customFormat="1" ht="15.75" x14ac:dyDescent="0.25"/>
    <row r="271002" s="1" customFormat="1" ht="15.75" x14ac:dyDescent="0.25"/>
    <row r="271003" s="1" customFormat="1" ht="15.75" x14ac:dyDescent="0.25"/>
    <row r="271004" s="1" customFormat="1" ht="15.75" x14ac:dyDescent="0.25"/>
    <row r="271005" s="1" customFormat="1" ht="15.75" x14ac:dyDescent="0.25"/>
    <row r="271006" s="1" customFormat="1" ht="15.75" x14ac:dyDescent="0.25"/>
    <row r="271007" s="1" customFormat="1" ht="15.75" x14ac:dyDescent="0.25"/>
    <row r="271008" s="1" customFormat="1" ht="15.75" x14ac:dyDescent="0.25"/>
    <row r="271009" s="1" customFormat="1" ht="15.75" x14ac:dyDescent="0.25"/>
    <row r="271010" s="1" customFormat="1" ht="15.75" x14ac:dyDescent="0.25"/>
    <row r="271011" s="1" customFormat="1" ht="15.75" x14ac:dyDescent="0.25"/>
    <row r="271012" s="1" customFormat="1" ht="15.75" x14ac:dyDescent="0.25"/>
    <row r="271013" s="1" customFormat="1" ht="15.75" x14ac:dyDescent="0.25"/>
    <row r="271014" s="1" customFormat="1" ht="15.75" x14ac:dyDescent="0.25"/>
    <row r="271015" s="1" customFormat="1" ht="15.75" x14ac:dyDescent="0.25"/>
    <row r="271016" s="1" customFormat="1" ht="15.75" x14ac:dyDescent="0.25"/>
    <row r="271017" s="1" customFormat="1" ht="15.75" x14ac:dyDescent="0.25"/>
    <row r="271018" s="1" customFormat="1" ht="15.75" x14ac:dyDescent="0.25"/>
    <row r="271019" s="1" customFormat="1" ht="15.75" x14ac:dyDescent="0.25"/>
    <row r="271020" s="1" customFormat="1" ht="15.75" x14ac:dyDescent="0.25"/>
    <row r="271021" s="1" customFormat="1" ht="15.75" x14ac:dyDescent="0.25"/>
    <row r="271022" s="1" customFormat="1" ht="15.75" x14ac:dyDescent="0.25"/>
    <row r="271023" s="1" customFormat="1" ht="15.75" x14ac:dyDescent="0.25"/>
    <row r="271024" s="1" customFormat="1" ht="15.75" x14ac:dyDescent="0.25"/>
    <row r="271025" s="1" customFormat="1" ht="15.75" x14ac:dyDescent="0.25"/>
    <row r="271026" s="1" customFormat="1" ht="15.75" x14ac:dyDescent="0.25"/>
    <row r="271027" s="1" customFormat="1" ht="15.75" x14ac:dyDescent="0.25"/>
    <row r="271028" s="1" customFormat="1" ht="15.75" x14ac:dyDescent="0.25"/>
    <row r="271029" s="1" customFormat="1" ht="15.75" x14ac:dyDescent="0.25"/>
    <row r="271030" s="1" customFormat="1" ht="15.75" x14ac:dyDescent="0.25"/>
    <row r="271031" s="1" customFormat="1" ht="15.75" x14ac:dyDescent="0.25"/>
    <row r="271032" s="1" customFormat="1" ht="15.75" x14ac:dyDescent="0.25"/>
    <row r="271033" s="1" customFormat="1" ht="15.75" x14ac:dyDescent="0.25"/>
    <row r="271034" s="1" customFormat="1" ht="15.75" x14ac:dyDescent="0.25"/>
    <row r="271035" s="1" customFormat="1" ht="15.75" x14ac:dyDescent="0.25"/>
    <row r="271036" s="1" customFormat="1" ht="15.75" x14ac:dyDescent="0.25"/>
    <row r="271037" s="1" customFormat="1" ht="15.75" x14ac:dyDescent="0.25"/>
    <row r="271038" s="1" customFormat="1" ht="15.75" x14ac:dyDescent="0.25"/>
    <row r="271039" s="1" customFormat="1" ht="15.75" x14ac:dyDescent="0.25"/>
    <row r="271040" s="1" customFormat="1" ht="15.75" x14ac:dyDescent="0.25"/>
    <row r="271041" s="1" customFormat="1" ht="15.75" x14ac:dyDescent="0.25"/>
    <row r="271042" s="1" customFormat="1" ht="15.75" x14ac:dyDescent="0.25"/>
    <row r="271043" s="1" customFormat="1" ht="15.75" x14ac:dyDescent="0.25"/>
    <row r="271044" s="1" customFormat="1" ht="15.75" x14ac:dyDescent="0.25"/>
    <row r="271045" s="1" customFormat="1" ht="15.75" x14ac:dyDescent="0.25"/>
    <row r="271046" s="1" customFormat="1" ht="15.75" x14ac:dyDescent="0.25"/>
    <row r="271047" s="1" customFormat="1" ht="15.75" x14ac:dyDescent="0.25"/>
    <row r="271048" s="1" customFormat="1" ht="15.75" x14ac:dyDescent="0.25"/>
    <row r="271049" s="1" customFormat="1" ht="15.75" x14ac:dyDescent="0.25"/>
    <row r="271050" s="1" customFormat="1" ht="15.75" x14ac:dyDescent="0.25"/>
    <row r="271051" s="1" customFormat="1" ht="15.75" x14ac:dyDescent="0.25"/>
    <row r="271052" s="1" customFormat="1" ht="15.75" x14ac:dyDescent="0.25"/>
    <row r="271053" s="1" customFormat="1" ht="15.75" x14ac:dyDescent="0.25"/>
    <row r="271054" s="1" customFormat="1" ht="15.75" x14ac:dyDescent="0.25"/>
    <row r="271055" s="1" customFormat="1" ht="15.75" x14ac:dyDescent="0.25"/>
    <row r="271056" s="1" customFormat="1" ht="15.75" x14ac:dyDescent="0.25"/>
    <row r="271057" s="1" customFormat="1" ht="15.75" x14ac:dyDescent="0.25"/>
    <row r="271058" s="1" customFormat="1" ht="15.75" x14ac:dyDescent="0.25"/>
    <row r="271059" s="1" customFormat="1" ht="15.75" x14ac:dyDescent="0.25"/>
    <row r="271060" s="1" customFormat="1" ht="15.75" x14ac:dyDescent="0.25"/>
    <row r="271061" s="1" customFormat="1" ht="15.75" x14ac:dyDescent="0.25"/>
    <row r="271062" s="1" customFormat="1" ht="15.75" x14ac:dyDescent="0.25"/>
    <row r="271063" s="1" customFormat="1" ht="15.75" x14ac:dyDescent="0.25"/>
    <row r="271064" s="1" customFormat="1" ht="15.75" x14ac:dyDescent="0.25"/>
    <row r="271065" s="1" customFormat="1" ht="15.75" x14ac:dyDescent="0.25"/>
    <row r="271066" s="1" customFormat="1" ht="15.75" x14ac:dyDescent="0.25"/>
    <row r="271067" s="1" customFormat="1" ht="15.75" x14ac:dyDescent="0.25"/>
    <row r="271068" s="1" customFormat="1" ht="15.75" x14ac:dyDescent="0.25"/>
    <row r="271069" s="1" customFormat="1" ht="15.75" x14ac:dyDescent="0.25"/>
    <row r="271070" s="1" customFormat="1" ht="15.75" x14ac:dyDescent="0.25"/>
    <row r="271071" s="1" customFormat="1" ht="15.75" x14ac:dyDescent="0.25"/>
    <row r="271072" s="1" customFormat="1" ht="15.75" x14ac:dyDescent="0.25"/>
    <row r="271073" s="1" customFormat="1" ht="15.75" x14ac:dyDescent="0.25"/>
    <row r="271074" s="1" customFormat="1" ht="15.75" x14ac:dyDescent="0.25"/>
    <row r="271075" s="1" customFormat="1" ht="15.75" x14ac:dyDescent="0.25"/>
    <row r="271076" s="1" customFormat="1" ht="15.75" x14ac:dyDescent="0.25"/>
    <row r="271077" s="1" customFormat="1" ht="15.75" x14ac:dyDescent="0.25"/>
    <row r="271078" s="1" customFormat="1" ht="15.75" x14ac:dyDescent="0.25"/>
    <row r="271079" s="1" customFormat="1" ht="15.75" x14ac:dyDescent="0.25"/>
    <row r="271080" s="1" customFormat="1" ht="15.75" x14ac:dyDescent="0.25"/>
    <row r="271081" s="1" customFormat="1" ht="15.75" x14ac:dyDescent="0.25"/>
    <row r="271082" s="1" customFormat="1" ht="15.75" x14ac:dyDescent="0.25"/>
    <row r="271083" s="1" customFormat="1" ht="15.75" x14ac:dyDescent="0.25"/>
    <row r="271084" s="1" customFormat="1" ht="15.75" x14ac:dyDescent="0.25"/>
    <row r="271085" s="1" customFormat="1" ht="15.75" x14ac:dyDescent="0.25"/>
    <row r="271086" s="1" customFormat="1" ht="15.75" x14ac:dyDescent="0.25"/>
    <row r="271087" s="1" customFormat="1" ht="15.75" x14ac:dyDescent="0.25"/>
    <row r="271088" s="1" customFormat="1" ht="15.75" x14ac:dyDescent="0.25"/>
    <row r="271089" s="1" customFormat="1" ht="15.75" x14ac:dyDescent="0.25"/>
    <row r="271090" s="1" customFormat="1" ht="15.75" x14ac:dyDescent="0.25"/>
    <row r="271091" s="1" customFormat="1" ht="15.75" x14ac:dyDescent="0.25"/>
    <row r="271092" s="1" customFormat="1" ht="15.75" x14ac:dyDescent="0.25"/>
    <row r="271093" s="1" customFormat="1" ht="15.75" x14ac:dyDescent="0.25"/>
    <row r="271094" s="1" customFormat="1" ht="15.75" x14ac:dyDescent="0.25"/>
    <row r="271095" s="1" customFormat="1" ht="15.75" x14ac:dyDescent="0.25"/>
    <row r="271096" s="1" customFormat="1" ht="15.75" x14ac:dyDescent="0.25"/>
    <row r="271097" s="1" customFormat="1" ht="15.75" x14ac:dyDescent="0.25"/>
    <row r="271098" s="1" customFormat="1" ht="15.75" x14ac:dyDescent="0.25"/>
    <row r="271099" s="1" customFormat="1" ht="15.75" x14ac:dyDescent="0.25"/>
    <row r="271100" s="1" customFormat="1" ht="15.75" x14ac:dyDescent="0.25"/>
    <row r="271101" s="1" customFormat="1" ht="15.75" x14ac:dyDescent="0.25"/>
    <row r="271102" s="1" customFormat="1" ht="15.75" x14ac:dyDescent="0.25"/>
    <row r="271103" s="1" customFormat="1" ht="15.75" x14ac:dyDescent="0.25"/>
    <row r="271104" s="1" customFormat="1" ht="15.75" x14ac:dyDescent="0.25"/>
    <row r="271105" s="1" customFormat="1" ht="15.75" x14ac:dyDescent="0.25"/>
    <row r="271106" s="1" customFormat="1" ht="15.75" x14ac:dyDescent="0.25"/>
    <row r="271107" s="1" customFormat="1" ht="15.75" x14ac:dyDescent="0.25"/>
    <row r="271108" s="1" customFormat="1" ht="15.75" x14ac:dyDescent="0.25"/>
    <row r="271109" s="1" customFormat="1" ht="15.75" x14ac:dyDescent="0.25"/>
    <row r="271110" s="1" customFormat="1" ht="15.75" x14ac:dyDescent="0.25"/>
    <row r="271111" s="1" customFormat="1" ht="15.75" x14ac:dyDescent="0.25"/>
    <row r="271112" s="1" customFormat="1" ht="15.75" x14ac:dyDescent="0.25"/>
    <row r="271113" s="1" customFormat="1" ht="15.75" x14ac:dyDescent="0.25"/>
    <row r="271114" s="1" customFormat="1" ht="15.75" x14ac:dyDescent="0.25"/>
    <row r="271115" s="1" customFormat="1" ht="15.75" x14ac:dyDescent="0.25"/>
    <row r="271116" s="1" customFormat="1" ht="15.75" x14ac:dyDescent="0.25"/>
    <row r="271117" s="1" customFormat="1" ht="15.75" x14ac:dyDescent="0.25"/>
    <row r="271118" s="1" customFormat="1" ht="15.75" x14ac:dyDescent="0.25"/>
    <row r="271119" s="1" customFormat="1" ht="15.75" x14ac:dyDescent="0.25"/>
    <row r="271120" s="1" customFormat="1" ht="15.75" x14ac:dyDescent="0.25"/>
    <row r="271121" s="1" customFormat="1" ht="15.75" x14ac:dyDescent="0.25"/>
    <row r="271122" s="1" customFormat="1" ht="15.75" x14ac:dyDescent="0.25"/>
    <row r="271123" s="1" customFormat="1" ht="15.75" x14ac:dyDescent="0.25"/>
    <row r="271124" s="1" customFormat="1" ht="15.75" x14ac:dyDescent="0.25"/>
    <row r="271125" s="1" customFormat="1" ht="15.75" x14ac:dyDescent="0.25"/>
    <row r="271126" s="1" customFormat="1" ht="15.75" x14ac:dyDescent="0.25"/>
    <row r="271127" s="1" customFormat="1" ht="15.75" x14ac:dyDescent="0.25"/>
    <row r="271128" s="1" customFormat="1" ht="15.75" x14ac:dyDescent="0.25"/>
    <row r="271129" s="1" customFormat="1" ht="15.75" x14ac:dyDescent="0.25"/>
    <row r="271130" s="1" customFormat="1" ht="15.75" x14ac:dyDescent="0.25"/>
    <row r="271131" s="1" customFormat="1" ht="15.75" x14ac:dyDescent="0.25"/>
    <row r="271132" s="1" customFormat="1" ht="15.75" x14ac:dyDescent="0.25"/>
    <row r="271133" s="1" customFormat="1" ht="15.75" x14ac:dyDescent="0.25"/>
    <row r="271134" s="1" customFormat="1" ht="15.75" x14ac:dyDescent="0.25"/>
    <row r="271135" s="1" customFormat="1" ht="15.75" x14ac:dyDescent="0.25"/>
    <row r="271136" s="1" customFormat="1" ht="15.75" x14ac:dyDescent="0.25"/>
    <row r="271137" s="1" customFormat="1" ht="15.75" x14ac:dyDescent="0.25"/>
    <row r="271138" s="1" customFormat="1" ht="15.75" x14ac:dyDescent="0.25"/>
    <row r="271139" s="1" customFormat="1" ht="15.75" x14ac:dyDescent="0.25"/>
    <row r="271140" s="1" customFormat="1" ht="15.75" x14ac:dyDescent="0.25"/>
    <row r="271141" s="1" customFormat="1" ht="15.75" x14ac:dyDescent="0.25"/>
    <row r="271142" s="1" customFormat="1" ht="15.75" x14ac:dyDescent="0.25"/>
    <row r="271143" s="1" customFormat="1" ht="15.75" x14ac:dyDescent="0.25"/>
    <row r="271144" s="1" customFormat="1" ht="15.75" x14ac:dyDescent="0.25"/>
    <row r="271145" s="1" customFormat="1" ht="15.75" x14ac:dyDescent="0.25"/>
    <row r="271146" s="1" customFormat="1" ht="15.75" x14ac:dyDescent="0.25"/>
    <row r="271147" s="1" customFormat="1" ht="15.75" x14ac:dyDescent="0.25"/>
    <row r="271148" s="1" customFormat="1" ht="15.75" x14ac:dyDescent="0.25"/>
    <row r="271149" s="1" customFormat="1" ht="15.75" x14ac:dyDescent="0.25"/>
    <row r="271150" s="1" customFormat="1" ht="15.75" x14ac:dyDescent="0.25"/>
    <row r="271151" s="1" customFormat="1" ht="15.75" x14ac:dyDescent="0.25"/>
    <row r="271152" s="1" customFormat="1" ht="15.75" x14ac:dyDescent="0.25"/>
    <row r="271153" s="1" customFormat="1" ht="15.75" x14ac:dyDescent="0.25"/>
    <row r="271154" s="1" customFormat="1" ht="15.75" x14ac:dyDescent="0.25"/>
    <row r="271155" s="1" customFormat="1" ht="15.75" x14ac:dyDescent="0.25"/>
    <row r="271156" s="1" customFormat="1" ht="15.75" x14ac:dyDescent="0.25"/>
    <row r="271157" s="1" customFormat="1" ht="15.75" x14ac:dyDescent="0.25"/>
    <row r="271158" s="1" customFormat="1" ht="15.75" x14ac:dyDescent="0.25"/>
    <row r="271159" s="1" customFormat="1" ht="15.75" x14ac:dyDescent="0.25"/>
    <row r="271160" s="1" customFormat="1" ht="15.75" x14ac:dyDescent="0.25"/>
    <row r="271161" s="1" customFormat="1" ht="15.75" x14ac:dyDescent="0.25"/>
    <row r="271162" s="1" customFormat="1" ht="15.75" x14ac:dyDescent="0.25"/>
    <row r="271163" s="1" customFormat="1" ht="15.75" x14ac:dyDescent="0.25"/>
    <row r="271164" s="1" customFormat="1" ht="15.75" x14ac:dyDescent="0.25"/>
    <row r="271165" s="1" customFormat="1" ht="15.75" x14ac:dyDescent="0.25"/>
    <row r="271166" s="1" customFormat="1" ht="15.75" x14ac:dyDescent="0.25"/>
    <row r="271167" s="1" customFormat="1" ht="15.75" x14ac:dyDescent="0.25"/>
    <row r="271168" s="1" customFormat="1" ht="15.75" x14ac:dyDescent="0.25"/>
    <row r="271169" s="1" customFormat="1" ht="15.75" x14ac:dyDescent="0.25"/>
    <row r="271170" s="1" customFormat="1" ht="15.75" x14ac:dyDescent="0.25"/>
    <row r="271171" s="1" customFormat="1" ht="15.75" x14ac:dyDescent="0.25"/>
    <row r="271172" s="1" customFormat="1" ht="15.75" x14ac:dyDescent="0.25"/>
    <row r="271173" s="1" customFormat="1" ht="15.75" x14ac:dyDescent="0.25"/>
    <row r="271174" s="1" customFormat="1" ht="15.75" x14ac:dyDescent="0.25"/>
    <row r="271175" s="1" customFormat="1" ht="15.75" x14ac:dyDescent="0.25"/>
    <row r="271176" s="1" customFormat="1" ht="15.75" x14ac:dyDescent="0.25"/>
    <row r="271177" s="1" customFormat="1" ht="15.75" x14ac:dyDescent="0.25"/>
    <row r="271178" s="1" customFormat="1" ht="15.75" x14ac:dyDescent="0.25"/>
    <row r="271179" s="1" customFormat="1" ht="15.75" x14ac:dyDescent="0.25"/>
    <row r="271180" s="1" customFormat="1" ht="15.75" x14ac:dyDescent="0.25"/>
    <row r="271181" s="1" customFormat="1" ht="15.75" x14ac:dyDescent="0.25"/>
    <row r="271182" s="1" customFormat="1" ht="15.75" x14ac:dyDescent="0.25"/>
    <row r="271183" s="1" customFormat="1" ht="15.75" x14ac:dyDescent="0.25"/>
    <row r="271184" s="1" customFormat="1" ht="15.75" x14ac:dyDescent="0.25"/>
    <row r="271185" s="1" customFormat="1" ht="15.75" x14ac:dyDescent="0.25"/>
    <row r="271186" s="1" customFormat="1" ht="15.75" x14ac:dyDescent="0.25"/>
    <row r="271187" s="1" customFormat="1" ht="15.75" x14ac:dyDescent="0.25"/>
    <row r="271188" s="1" customFormat="1" ht="15.75" x14ac:dyDescent="0.25"/>
    <row r="271189" s="1" customFormat="1" ht="15.75" x14ac:dyDescent="0.25"/>
    <row r="271190" s="1" customFormat="1" ht="15.75" x14ac:dyDescent="0.25"/>
    <row r="271191" s="1" customFormat="1" ht="15.75" x14ac:dyDescent="0.25"/>
    <row r="271192" s="1" customFormat="1" ht="15.75" x14ac:dyDescent="0.25"/>
    <row r="271193" s="1" customFormat="1" ht="15.75" x14ac:dyDescent="0.25"/>
    <row r="271194" s="1" customFormat="1" ht="15.75" x14ac:dyDescent="0.25"/>
    <row r="271195" s="1" customFormat="1" ht="15.75" x14ac:dyDescent="0.25"/>
    <row r="271196" s="1" customFormat="1" ht="15.75" x14ac:dyDescent="0.25"/>
    <row r="271197" s="1" customFormat="1" ht="15.75" x14ac:dyDescent="0.25"/>
    <row r="271198" s="1" customFormat="1" ht="15.75" x14ac:dyDescent="0.25"/>
    <row r="271199" s="1" customFormat="1" ht="15.75" x14ac:dyDescent="0.25"/>
    <row r="271200" s="1" customFormat="1" ht="15.75" x14ac:dyDescent="0.25"/>
    <row r="271201" s="1" customFormat="1" ht="15.75" x14ac:dyDescent="0.25"/>
    <row r="271202" s="1" customFormat="1" ht="15.75" x14ac:dyDescent="0.25"/>
    <row r="271203" s="1" customFormat="1" ht="15.75" x14ac:dyDescent="0.25"/>
    <row r="271204" s="1" customFormat="1" ht="15.75" x14ac:dyDescent="0.25"/>
    <row r="271205" s="1" customFormat="1" ht="15.75" x14ac:dyDescent="0.25"/>
    <row r="271206" s="1" customFormat="1" ht="15.75" x14ac:dyDescent="0.25"/>
    <row r="271207" s="1" customFormat="1" ht="15.75" x14ac:dyDescent="0.25"/>
    <row r="271208" s="1" customFormat="1" ht="15.75" x14ac:dyDescent="0.25"/>
    <row r="271209" s="1" customFormat="1" ht="15.75" x14ac:dyDescent="0.25"/>
    <row r="271210" s="1" customFormat="1" ht="15.75" x14ac:dyDescent="0.25"/>
    <row r="271211" s="1" customFormat="1" ht="15.75" x14ac:dyDescent="0.25"/>
    <row r="271212" s="1" customFormat="1" ht="15.75" x14ac:dyDescent="0.25"/>
    <row r="271213" s="1" customFormat="1" ht="15.75" x14ac:dyDescent="0.25"/>
    <row r="271214" s="1" customFormat="1" ht="15.75" x14ac:dyDescent="0.25"/>
    <row r="271215" s="1" customFormat="1" ht="15.75" x14ac:dyDescent="0.25"/>
    <row r="271216" s="1" customFormat="1" ht="15.75" x14ac:dyDescent="0.25"/>
    <row r="271217" s="1" customFormat="1" ht="15.75" x14ac:dyDescent="0.25"/>
    <row r="271218" s="1" customFormat="1" ht="15.75" x14ac:dyDescent="0.25"/>
    <row r="271219" s="1" customFormat="1" ht="15.75" x14ac:dyDescent="0.25"/>
    <row r="271220" s="1" customFormat="1" ht="15.75" x14ac:dyDescent="0.25"/>
    <row r="271221" s="1" customFormat="1" ht="15.75" x14ac:dyDescent="0.25"/>
    <row r="271222" s="1" customFormat="1" ht="15.75" x14ac:dyDescent="0.25"/>
    <row r="271223" s="1" customFormat="1" ht="15.75" x14ac:dyDescent="0.25"/>
    <row r="271224" s="1" customFormat="1" ht="15.75" x14ac:dyDescent="0.25"/>
    <row r="271225" s="1" customFormat="1" ht="15.75" x14ac:dyDescent="0.25"/>
    <row r="271226" s="1" customFormat="1" ht="15.75" x14ac:dyDescent="0.25"/>
    <row r="271227" s="1" customFormat="1" ht="15.75" x14ac:dyDescent="0.25"/>
    <row r="271228" s="1" customFormat="1" ht="15.75" x14ac:dyDescent="0.25"/>
    <row r="271229" s="1" customFormat="1" ht="15.75" x14ac:dyDescent="0.25"/>
    <row r="271230" s="1" customFormat="1" ht="15.75" x14ac:dyDescent="0.25"/>
    <row r="271231" s="1" customFormat="1" ht="15.75" x14ac:dyDescent="0.25"/>
    <row r="271232" s="1" customFormat="1" ht="15.75" x14ac:dyDescent="0.25"/>
    <row r="271233" s="1" customFormat="1" ht="15.75" x14ac:dyDescent="0.25"/>
    <row r="271234" s="1" customFormat="1" ht="15.75" x14ac:dyDescent="0.25"/>
    <row r="271235" s="1" customFormat="1" ht="15.75" x14ac:dyDescent="0.25"/>
    <row r="271236" s="1" customFormat="1" ht="15.75" x14ac:dyDescent="0.25"/>
    <row r="271237" s="1" customFormat="1" ht="15.75" x14ac:dyDescent="0.25"/>
    <row r="271238" s="1" customFormat="1" ht="15.75" x14ac:dyDescent="0.25"/>
    <row r="271239" s="1" customFormat="1" ht="15.75" x14ac:dyDescent="0.25"/>
    <row r="271240" s="1" customFormat="1" ht="15.75" x14ac:dyDescent="0.25"/>
    <row r="271241" s="1" customFormat="1" ht="15.75" x14ac:dyDescent="0.25"/>
    <row r="271242" s="1" customFormat="1" ht="15.75" x14ac:dyDescent="0.25"/>
    <row r="271243" s="1" customFormat="1" ht="15.75" x14ac:dyDescent="0.25"/>
    <row r="271244" s="1" customFormat="1" ht="15.75" x14ac:dyDescent="0.25"/>
    <row r="271245" s="1" customFormat="1" ht="15.75" x14ac:dyDescent="0.25"/>
    <row r="271246" s="1" customFormat="1" ht="15.75" x14ac:dyDescent="0.25"/>
    <row r="271247" s="1" customFormat="1" ht="15.75" x14ac:dyDescent="0.25"/>
    <row r="271248" s="1" customFormat="1" ht="15.75" x14ac:dyDescent="0.25"/>
    <row r="271249" s="1" customFormat="1" ht="15.75" x14ac:dyDescent="0.25"/>
    <row r="271250" s="1" customFormat="1" ht="15.75" x14ac:dyDescent="0.25"/>
    <row r="271251" s="1" customFormat="1" ht="15.75" x14ac:dyDescent="0.25"/>
    <row r="271252" s="1" customFormat="1" ht="15.75" x14ac:dyDescent="0.25"/>
    <row r="271253" s="1" customFormat="1" ht="15.75" x14ac:dyDescent="0.25"/>
    <row r="271254" s="1" customFormat="1" ht="15.75" x14ac:dyDescent="0.25"/>
    <row r="271255" s="1" customFormat="1" ht="15.75" x14ac:dyDescent="0.25"/>
    <row r="271256" s="1" customFormat="1" ht="15.75" x14ac:dyDescent="0.25"/>
    <row r="271257" s="1" customFormat="1" ht="15.75" x14ac:dyDescent="0.25"/>
    <row r="271258" s="1" customFormat="1" ht="15.75" x14ac:dyDescent="0.25"/>
    <row r="271259" s="1" customFormat="1" ht="15.75" x14ac:dyDescent="0.25"/>
    <row r="271260" s="1" customFormat="1" ht="15.75" x14ac:dyDescent="0.25"/>
    <row r="271261" s="1" customFormat="1" ht="15.75" x14ac:dyDescent="0.25"/>
    <row r="271262" s="1" customFormat="1" ht="15.75" x14ac:dyDescent="0.25"/>
    <row r="271263" s="1" customFormat="1" ht="15.75" x14ac:dyDescent="0.25"/>
    <row r="271264" s="1" customFormat="1" ht="15.75" x14ac:dyDescent="0.25"/>
    <row r="271265" s="1" customFormat="1" ht="15.75" x14ac:dyDescent="0.25"/>
    <row r="271266" s="1" customFormat="1" ht="15.75" x14ac:dyDescent="0.25"/>
    <row r="271267" s="1" customFormat="1" ht="15.75" x14ac:dyDescent="0.25"/>
    <row r="271268" s="1" customFormat="1" ht="15.75" x14ac:dyDescent="0.25"/>
    <row r="271269" s="1" customFormat="1" ht="15.75" x14ac:dyDescent="0.25"/>
    <row r="271270" s="1" customFormat="1" ht="15.75" x14ac:dyDescent="0.25"/>
    <row r="271271" s="1" customFormat="1" ht="15.75" x14ac:dyDescent="0.25"/>
    <row r="271272" s="1" customFormat="1" ht="15.75" x14ac:dyDescent="0.25"/>
    <row r="271273" s="1" customFormat="1" ht="15.75" x14ac:dyDescent="0.25"/>
    <row r="271274" s="1" customFormat="1" ht="15.75" x14ac:dyDescent="0.25"/>
    <row r="271275" s="1" customFormat="1" ht="15.75" x14ac:dyDescent="0.25"/>
    <row r="271276" s="1" customFormat="1" ht="15.75" x14ac:dyDescent="0.25"/>
    <row r="271277" s="1" customFormat="1" ht="15.75" x14ac:dyDescent="0.25"/>
    <row r="271278" s="1" customFormat="1" ht="15.75" x14ac:dyDescent="0.25"/>
    <row r="271279" s="1" customFormat="1" ht="15.75" x14ac:dyDescent="0.25"/>
    <row r="271280" s="1" customFormat="1" ht="15.75" x14ac:dyDescent="0.25"/>
    <row r="271281" s="1" customFormat="1" ht="15.75" x14ac:dyDescent="0.25"/>
    <row r="271282" s="1" customFormat="1" ht="15.75" x14ac:dyDescent="0.25"/>
    <row r="271283" s="1" customFormat="1" ht="15.75" x14ac:dyDescent="0.25"/>
    <row r="271284" s="1" customFormat="1" ht="15.75" x14ac:dyDescent="0.25"/>
    <row r="271285" s="1" customFormat="1" ht="15.75" x14ac:dyDescent="0.25"/>
    <row r="271286" s="1" customFormat="1" ht="15.75" x14ac:dyDescent="0.25"/>
    <row r="271287" s="1" customFormat="1" ht="15.75" x14ac:dyDescent="0.25"/>
    <row r="271288" s="1" customFormat="1" ht="15.75" x14ac:dyDescent="0.25"/>
    <row r="271289" s="1" customFormat="1" ht="15.75" x14ac:dyDescent="0.25"/>
    <row r="271290" s="1" customFormat="1" ht="15.75" x14ac:dyDescent="0.25"/>
    <row r="271291" s="1" customFormat="1" ht="15.75" x14ac:dyDescent="0.25"/>
    <row r="271292" s="1" customFormat="1" ht="15.75" x14ac:dyDescent="0.25"/>
    <row r="271293" s="1" customFormat="1" ht="15.75" x14ac:dyDescent="0.25"/>
    <row r="271294" s="1" customFormat="1" ht="15.75" x14ac:dyDescent="0.25"/>
    <row r="271295" s="1" customFormat="1" ht="15.75" x14ac:dyDescent="0.25"/>
    <row r="271296" s="1" customFormat="1" ht="15.75" x14ac:dyDescent="0.25"/>
    <row r="271297" s="1" customFormat="1" ht="15.75" x14ac:dyDescent="0.25"/>
    <row r="271298" s="1" customFormat="1" ht="15.75" x14ac:dyDescent="0.25"/>
    <row r="271299" s="1" customFormat="1" ht="15.75" x14ac:dyDescent="0.25"/>
    <row r="271300" s="1" customFormat="1" ht="15.75" x14ac:dyDescent="0.25"/>
    <row r="271301" s="1" customFormat="1" ht="15.75" x14ac:dyDescent="0.25"/>
    <row r="271302" s="1" customFormat="1" ht="15.75" x14ac:dyDescent="0.25"/>
    <row r="271303" s="1" customFormat="1" ht="15.75" x14ac:dyDescent="0.25"/>
    <row r="271304" s="1" customFormat="1" ht="15.75" x14ac:dyDescent="0.25"/>
    <row r="271305" s="1" customFormat="1" ht="15.75" x14ac:dyDescent="0.25"/>
    <row r="271306" s="1" customFormat="1" ht="15.75" x14ac:dyDescent="0.25"/>
    <row r="271307" s="1" customFormat="1" ht="15.75" x14ac:dyDescent="0.25"/>
    <row r="271308" s="1" customFormat="1" ht="15.75" x14ac:dyDescent="0.25"/>
    <row r="271309" s="1" customFormat="1" ht="15.75" x14ac:dyDescent="0.25"/>
    <row r="271310" s="1" customFormat="1" ht="15.75" x14ac:dyDescent="0.25"/>
    <row r="271311" s="1" customFormat="1" ht="15.75" x14ac:dyDescent="0.25"/>
    <row r="271312" s="1" customFormat="1" ht="15.75" x14ac:dyDescent="0.25"/>
    <row r="271313" s="1" customFormat="1" ht="15.75" x14ac:dyDescent="0.25"/>
    <row r="271314" s="1" customFormat="1" ht="15.75" x14ac:dyDescent="0.25"/>
    <row r="271315" s="1" customFormat="1" ht="15.75" x14ac:dyDescent="0.25"/>
    <row r="271316" s="1" customFormat="1" ht="15.75" x14ac:dyDescent="0.25"/>
    <row r="271317" s="1" customFormat="1" ht="15.75" x14ac:dyDescent="0.25"/>
    <row r="271318" s="1" customFormat="1" ht="15.75" x14ac:dyDescent="0.25"/>
    <row r="271319" s="1" customFormat="1" ht="15.75" x14ac:dyDescent="0.25"/>
    <row r="271320" s="1" customFormat="1" ht="15.75" x14ac:dyDescent="0.25"/>
    <row r="271321" s="1" customFormat="1" ht="15.75" x14ac:dyDescent="0.25"/>
    <row r="271322" s="1" customFormat="1" ht="15.75" x14ac:dyDescent="0.25"/>
    <row r="271323" s="1" customFormat="1" ht="15.75" x14ac:dyDescent="0.25"/>
    <row r="271324" s="1" customFormat="1" ht="15.75" x14ac:dyDescent="0.25"/>
    <row r="271325" s="1" customFormat="1" ht="15.75" x14ac:dyDescent="0.25"/>
    <row r="271326" s="1" customFormat="1" ht="15.75" x14ac:dyDescent="0.25"/>
    <row r="271327" s="1" customFormat="1" ht="15.75" x14ac:dyDescent="0.25"/>
    <row r="271328" s="1" customFormat="1" ht="15.75" x14ac:dyDescent="0.25"/>
    <row r="271329" s="1" customFormat="1" ht="15.75" x14ac:dyDescent="0.25"/>
    <row r="271330" s="1" customFormat="1" ht="15.75" x14ac:dyDescent="0.25"/>
    <row r="271331" s="1" customFormat="1" ht="15.75" x14ac:dyDescent="0.25"/>
    <row r="271332" s="1" customFormat="1" ht="15.75" x14ac:dyDescent="0.25"/>
    <row r="271333" s="1" customFormat="1" ht="15.75" x14ac:dyDescent="0.25"/>
    <row r="271334" s="1" customFormat="1" ht="15.75" x14ac:dyDescent="0.25"/>
    <row r="271335" s="1" customFormat="1" ht="15.75" x14ac:dyDescent="0.25"/>
    <row r="271336" s="1" customFormat="1" ht="15.75" x14ac:dyDescent="0.25"/>
    <row r="271337" s="1" customFormat="1" ht="15.75" x14ac:dyDescent="0.25"/>
    <row r="271338" s="1" customFormat="1" ht="15.75" x14ac:dyDescent="0.25"/>
    <row r="271339" s="1" customFormat="1" ht="15.75" x14ac:dyDescent="0.25"/>
    <row r="271340" s="1" customFormat="1" ht="15.75" x14ac:dyDescent="0.25"/>
    <row r="271341" s="1" customFormat="1" ht="15.75" x14ac:dyDescent="0.25"/>
    <row r="271342" s="1" customFormat="1" ht="15.75" x14ac:dyDescent="0.25"/>
    <row r="271343" s="1" customFormat="1" ht="15.75" x14ac:dyDescent="0.25"/>
    <row r="271344" s="1" customFormat="1" ht="15.75" x14ac:dyDescent="0.25"/>
    <row r="271345" s="1" customFormat="1" ht="15.75" x14ac:dyDescent="0.25"/>
    <row r="271346" s="1" customFormat="1" ht="15.75" x14ac:dyDescent="0.25"/>
    <row r="271347" s="1" customFormat="1" ht="15.75" x14ac:dyDescent="0.25"/>
    <row r="271348" s="1" customFormat="1" ht="15.75" x14ac:dyDescent="0.25"/>
    <row r="271349" s="1" customFormat="1" ht="15.75" x14ac:dyDescent="0.25"/>
    <row r="271350" s="1" customFormat="1" ht="15.75" x14ac:dyDescent="0.25"/>
    <row r="271351" s="1" customFormat="1" ht="15.75" x14ac:dyDescent="0.25"/>
    <row r="271352" s="1" customFormat="1" ht="15.75" x14ac:dyDescent="0.25"/>
    <row r="271353" s="1" customFormat="1" ht="15.75" x14ac:dyDescent="0.25"/>
    <row r="271354" s="1" customFormat="1" ht="15.75" x14ac:dyDescent="0.25"/>
    <row r="271355" s="1" customFormat="1" ht="15.75" x14ac:dyDescent="0.25"/>
    <row r="271356" s="1" customFormat="1" ht="15.75" x14ac:dyDescent="0.25"/>
    <row r="271357" s="1" customFormat="1" ht="15.75" x14ac:dyDescent="0.25"/>
    <row r="271358" s="1" customFormat="1" ht="15.75" x14ac:dyDescent="0.25"/>
    <row r="271359" s="1" customFormat="1" ht="15.75" x14ac:dyDescent="0.25"/>
    <row r="271360" s="1" customFormat="1" ht="15.75" x14ac:dyDescent="0.25"/>
    <row r="271361" s="1" customFormat="1" ht="15.75" x14ac:dyDescent="0.25"/>
    <row r="271362" s="1" customFormat="1" ht="15.75" x14ac:dyDescent="0.25"/>
    <row r="271363" s="1" customFormat="1" ht="15.75" x14ac:dyDescent="0.25"/>
    <row r="271364" s="1" customFormat="1" ht="15.75" x14ac:dyDescent="0.25"/>
    <row r="271365" s="1" customFormat="1" ht="15.75" x14ac:dyDescent="0.25"/>
    <row r="271366" s="1" customFormat="1" ht="15.75" x14ac:dyDescent="0.25"/>
    <row r="271367" s="1" customFormat="1" ht="15.75" x14ac:dyDescent="0.25"/>
    <row r="271368" s="1" customFormat="1" ht="15.75" x14ac:dyDescent="0.25"/>
    <row r="271369" s="1" customFormat="1" ht="15.75" x14ac:dyDescent="0.25"/>
    <row r="271370" s="1" customFormat="1" ht="15.75" x14ac:dyDescent="0.25"/>
    <row r="271371" s="1" customFormat="1" ht="15.75" x14ac:dyDescent="0.25"/>
    <row r="271372" s="1" customFormat="1" ht="15.75" x14ac:dyDescent="0.25"/>
    <row r="271373" s="1" customFormat="1" ht="15.75" x14ac:dyDescent="0.25"/>
    <row r="271374" s="1" customFormat="1" ht="15.75" x14ac:dyDescent="0.25"/>
    <row r="271375" s="1" customFormat="1" ht="15.75" x14ac:dyDescent="0.25"/>
    <row r="271376" s="1" customFormat="1" ht="15.75" x14ac:dyDescent="0.25"/>
    <row r="271377" s="1" customFormat="1" ht="15.75" x14ac:dyDescent="0.25"/>
    <row r="271378" s="1" customFormat="1" ht="15.75" x14ac:dyDescent="0.25"/>
    <row r="271379" s="1" customFormat="1" ht="15.75" x14ac:dyDescent="0.25"/>
    <row r="271380" s="1" customFormat="1" ht="15.75" x14ac:dyDescent="0.25"/>
    <row r="271381" s="1" customFormat="1" ht="15.75" x14ac:dyDescent="0.25"/>
    <row r="271382" s="1" customFormat="1" ht="15.75" x14ac:dyDescent="0.25"/>
    <row r="271383" s="1" customFormat="1" ht="15.75" x14ac:dyDescent="0.25"/>
    <row r="271384" s="1" customFormat="1" ht="15.75" x14ac:dyDescent="0.25"/>
    <row r="271385" s="1" customFormat="1" ht="15.75" x14ac:dyDescent="0.25"/>
    <row r="271386" s="1" customFormat="1" ht="15.75" x14ac:dyDescent="0.25"/>
    <row r="271387" s="1" customFormat="1" ht="15.75" x14ac:dyDescent="0.25"/>
    <row r="271388" s="1" customFormat="1" ht="15.75" x14ac:dyDescent="0.25"/>
    <row r="271389" s="1" customFormat="1" ht="15.75" x14ac:dyDescent="0.25"/>
    <row r="271390" s="1" customFormat="1" ht="15.75" x14ac:dyDescent="0.25"/>
    <row r="271391" s="1" customFormat="1" ht="15.75" x14ac:dyDescent="0.25"/>
    <row r="271392" s="1" customFormat="1" ht="15.75" x14ac:dyDescent="0.25"/>
    <row r="271393" s="1" customFormat="1" ht="15.75" x14ac:dyDescent="0.25"/>
    <row r="271394" s="1" customFormat="1" ht="15.75" x14ac:dyDescent="0.25"/>
    <row r="271395" s="1" customFormat="1" ht="15.75" x14ac:dyDescent="0.25"/>
    <row r="271396" s="1" customFormat="1" ht="15.75" x14ac:dyDescent="0.25"/>
    <row r="271397" s="1" customFormat="1" ht="15.75" x14ac:dyDescent="0.25"/>
    <row r="271398" s="1" customFormat="1" ht="15.75" x14ac:dyDescent="0.25"/>
    <row r="271399" s="1" customFormat="1" ht="15.75" x14ac:dyDescent="0.25"/>
    <row r="271400" s="1" customFormat="1" ht="15.75" x14ac:dyDescent="0.25"/>
    <row r="271401" s="1" customFormat="1" ht="15.75" x14ac:dyDescent="0.25"/>
    <row r="271402" s="1" customFormat="1" ht="15.75" x14ac:dyDescent="0.25"/>
    <row r="271403" s="1" customFormat="1" ht="15.75" x14ac:dyDescent="0.25"/>
    <row r="271404" s="1" customFormat="1" ht="15.75" x14ac:dyDescent="0.25"/>
    <row r="271405" s="1" customFormat="1" ht="15.75" x14ac:dyDescent="0.25"/>
    <row r="271406" s="1" customFormat="1" ht="15.75" x14ac:dyDescent="0.25"/>
    <row r="271407" s="1" customFormat="1" ht="15.75" x14ac:dyDescent="0.25"/>
    <row r="271408" s="1" customFormat="1" ht="15.75" x14ac:dyDescent="0.25"/>
    <row r="271409" s="1" customFormat="1" ht="15.75" x14ac:dyDescent="0.25"/>
    <row r="271410" s="1" customFormat="1" ht="15.75" x14ac:dyDescent="0.25"/>
    <row r="271411" s="1" customFormat="1" ht="15.75" x14ac:dyDescent="0.25"/>
    <row r="271412" s="1" customFormat="1" ht="15.75" x14ac:dyDescent="0.25"/>
    <row r="271413" s="1" customFormat="1" ht="15.75" x14ac:dyDescent="0.25"/>
    <row r="271414" s="1" customFormat="1" ht="15.75" x14ac:dyDescent="0.25"/>
    <row r="271415" s="1" customFormat="1" ht="15.75" x14ac:dyDescent="0.25"/>
    <row r="271416" s="1" customFormat="1" ht="15.75" x14ac:dyDescent="0.25"/>
    <row r="271417" s="1" customFormat="1" ht="15.75" x14ac:dyDescent="0.25"/>
    <row r="271418" s="1" customFormat="1" ht="15.75" x14ac:dyDescent="0.25"/>
    <row r="271419" s="1" customFormat="1" ht="15.75" x14ac:dyDescent="0.25"/>
    <row r="271420" s="1" customFormat="1" ht="15.75" x14ac:dyDescent="0.25"/>
    <row r="271421" s="1" customFormat="1" ht="15.75" x14ac:dyDescent="0.25"/>
    <row r="271422" s="1" customFormat="1" ht="15.75" x14ac:dyDescent="0.25"/>
    <row r="271423" s="1" customFormat="1" ht="15.75" x14ac:dyDescent="0.25"/>
    <row r="271424" s="1" customFormat="1" ht="15.75" x14ac:dyDescent="0.25"/>
    <row r="271425" s="1" customFormat="1" ht="15.75" x14ac:dyDescent="0.25"/>
    <row r="271426" s="1" customFormat="1" ht="15.75" x14ac:dyDescent="0.25"/>
    <row r="271427" s="1" customFormat="1" ht="15.75" x14ac:dyDescent="0.25"/>
    <row r="271428" s="1" customFormat="1" ht="15.75" x14ac:dyDescent="0.25"/>
    <row r="271429" s="1" customFormat="1" ht="15.75" x14ac:dyDescent="0.25"/>
    <row r="271430" s="1" customFormat="1" ht="15.75" x14ac:dyDescent="0.25"/>
    <row r="271431" s="1" customFormat="1" ht="15.75" x14ac:dyDescent="0.25"/>
    <row r="271432" s="1" customFormat="1" ht="15.75" x14ac:dyDescent="0.25"/>
    <row r="271433" s="1" customFormat="1" ht="15.75" x14ac:dyDescent="0.25"/>
    <row r="271434" s="1" customFormat="1" ht="15.75" x14ac:dyDescent="0.25"/>
    <row r="271435" s="1" customFormat="1" ht="15.75" x14ac:dyDescent="0.25"/>
    <row r="271436" s="1" customFormat="1" ht="15.75" x14ac:dyDescent="0.25"/>
    <row r="271437" s="1" customFormat="1" ht="15.75" x14ac:dyDescent="0.25"/>
    <row r="271438" s="1" customFormat="1" ht="15.75" x14ac:dyDescent="0.25"/>
    <row r="271439" s="1" customFormat="1" ht="15.75" x14ac:dyDescent="0.25"/>
    <row r="271440" s="1" customFormat="1" ht="15.75" x14ac:dyDescent="0.25"/>
    <row r="271441" s="1" customFormat="1" ht="15.75" x14ac:dyDescent="0.25"/>
    <row r="271442" s="1" customFormat="1" ht="15.75" x14ac:dyDescent="0.25"/>
    <row r="271443" s="1" customFormat="1" ht="15.75" x14ac:dyDescent="0.25"/>
    <row r="271444" s="1" customFormat="1" ht="15.75" x14ac:dyDescent="0.25"/>
    <row r="271445" s="1" customFormat="1" ht="15.75" x14ac:dyDescent="0.25"/>
    <row r="271446" s="1" customFormat="1" ht="15.75" x14ac:dyDescent="0.25"/>
    <row r="271447" s="1" customFormat="1" ht="15.75" x14ac:dyDescent="0.25"/>
    <row r="271448" s="1" customFormat="1" ht="15.75" x14ac:dyDescent="0.25"/>
    <row r="271449" s="1" customFormat="1" ht="15.75" x14ac:dyDescent="0.25"/>
    <row r="271450" s="1" customFormat="1" ht="15.75" x14ac:dyDescent="0.25"/>
    <row r="271451" s="1" customFormat="1" ht="15.75" x14ac:dyDescent="0.25"/>
    <row r="271452" s="1" customFormat="1" ht="15.75" x14ac:dyDescent="0.25"/>
    <row r="271453" s="1" customFormat="1" ht="15.75" x14ac:dyDescent="0.25"/>
    <row r="271454" s="1" customFormat="1" ht="15.75" x14ac:dyDescent="0.25"/>
    <row r="271455" s="1" customFormat="1" ht="15.75" x14ac:dyDescent="0.25"/>
    <row r="271456" s="1" customFormat="1" ht="15.75" x14ac:dyDescent="0.25"/>
    <row r="271457" s="1" customFormat="1" ht="15.75" x14ac:dyDescent="0.25"/>
    <row r="271458" s="1" customFormat="1" ht="15.75" x14ac:dyDescent="0.25"/>
    <row r="271459" s="1" customFormat="1" ht="15.75" x14ac:dyDescent="0.25"/>
    <row r="271460" s="1" customFormat="1" ht="15.75" x14ac:dyDescent="0.25"/>
    <row r="271461" s="1" customFormat="1" ht="15.75" x14ac:dyDescent="0.25"/>
    <row r="271462" s="1" customFormat="1" ht="15.75" x14ac:dyDescent="0.25"/>
    <row r="271463" s="1" customFormat="1" ht="15.75" x14ac:dyDescent="0.25"/>
    <row r="271464" s="1" customFormat="1" ht="15.75" x14ac:dyDescent="0.25"/>
    <row r="271465" s="1" customFormat="1" ht="15.75" x14ac:dyDescent="0.25"/>
    <row r="271466" s="1" customFormat="1" ht="15.75" x14ac:dyDescent="0.25"/>
    <row r="271467" s="1" customFormat="1" ht="15.75" x14ac:dyDescent="0.25"/>
    <row r="271468" s="1" customFormat="1" ht="15.75" x14ac:dyDescent="0.25"/>
    <row r="271469" s="1" customFormat="1" ht="15.75" x14ac:dyDescent="0.25"/>
    <row r="271470" s="1" customFormat="1" ht="15.75" x14ac:dyDescent="0.25"/>
    <row r="271471" s="1" customFormat="1" ht="15.75" x14ac:dyDescent="0.25"/>
    <row r="271472" s="1" customFormat="1" ht="15.75" x14ac:dyDescent="0.25"/>
    <row r="271473" s="1" customFormat="1" ht="15.75" x14ac:dyDescent="0.25"/>
    <row r="271474" s="1" customFormat="1" ht="15.75" x14ac:dyDescent="0.25"/>
    <row r="271475" s="1" customFormat="1" ht="15.75" x14ac:dyDescent="0.25"/>
    <row r="271476" s="1" customFormat="1" ht="15.75" x14ac:dyDescent="0.25"/>
    <row r="271477" s="1" customFormat="1" ht="15.75" x14ac:dyDescent="0.25"/>
    <row r="271478" s="1" customFormat="1" ht="15.75" x14ac:dyDescent="0.25"/>
    <row r="271479" s="1" customFormat="1" ht="15.75" x14ac:dyDescent="0.25"/>
    <row r="271480" s="1" customFormat="1" ht="15.75" x14ac:dyDescent="0.25"/>
    <row r="271481" s="1" customFormat="1" ht="15.75" x14ac:dyDescent="0.25"/>
    <row r="271482" s="1" customFormat="1" ht="15.75" x14ac:dyDescent="0.25"/>
    <row r="271483" s="1" customFormat="1" ht="15.75" x14ac:dyDescent="0.25"/>
    <row r="271484" s="1" customFormat="1" ht="15.75" x14ac:dyDescent="0.25"/>
    <row r="271485" s="1" customFormat="1" ht="15.75" x14ac:dyDescent="0.25"/>
    <row r="271486" s="1" customFormat="1" ht="15.75" x14ac:dyDescent="0.25"/>
    <row r="271487" s="1" customFormat="1" ht="15.75" x14ac:dyDescent="0.25"/>
    <row r="271488" s="1" customFormat="1" ht="15.75" x14ac:dyDescent="0.25"/>
    <row r="271489" s="1" customFormat="1" ht="15.75" x14ac:dyDescent="0.25"/>
    <row r="271490" s="1" customFormat="1" ht="15.75" x14ac:dyDescent="0.25"/>
    <row r="271491" s="1" customFormat="1" ht="15.75" x14ac:dyDescent="0.25"/>
    <row r="271492" s="1" customFormat="1" ht="15.75" x14ac:dyDescent="0.25"/>
    <row r="271493" s="1" customFormat="1" ht="15.75" x14ac:dyDescent="0.25"/>
    <row r="271494" s="1" customFormat="1" ht="15.75" x14ac:dyDescent="0.25"/>
    <row r="271495" s="1" customFormat="1" ht="15.75" x14ac:dyDescent="0.25"/>
    <row r="271496" s="1" customFormat="1" ht="15.75" x14ac:dyDescent="0.25"/>
    <row r="271497" s="1" customFormat="1" ht="15.75" x14ac:dyDescent="0.25"/>
    <row r="271498" s="1" customFormat="1" ht="15.75" x14ac:dyDescent="0.25"/>
    <row r="271499" s="1" customFormat="1" ht="15.75" x14ac:dyDescent="0.25"/>
    <row r="271500" s="1" customFormat="1" ht="15.75" x14ac:dyDescent="0.25"/>
    <row r="271501" s="1" customFormat="1" ht="15.75" x14ac:dyDescent="0.25"/>
    <row r="271502" s="1" customFormat="1" ht="15.75" x14ac:dyDescent="0.25"/>
    <row r="271503" s="1" customFormat="1" ht="15.75" x14ac:dyDescent="0.25"/>
    <row r="271504" s="1" customFormat="1" ht="15.75" x14ac:dyDescent="0.25"/>
    <row r="271505" s="1" customFormat="1" ht="15.75" x14ac:dyDescent="0.25"/>
    <row r="271506" s="1" customFormat="1" ht="15.75" x14ac:dyDescent="0.25"/>
    <row r="271507" s="1" customFormat="1" ht="15.75" x14ac:dyDescent="0.25"/>
    <row r="271508" s="1" customFormat="1" ht="15.75" x14ac:dyDescent="0.25"/>
    <row r="271509" s="1" customFormat="1" ht="15.75" x14ac:dyDescent="0.25"/>
    <row r="271510" s="1" customFormat="1" ht="15.75" x14ac:dyDescent="0.25"/>
    <row r="271511" s="1" customFormat="1" ht="15.75" x14ac:dyDescent="0.25"/>
    <row r="271512" s="1" customFormat="1" ht="15.75" x14ac:dyDescent="0.25"/>
    <row r="271513" s="1" customFormat="1" ht="15.75" x14ac:dyDescent="0.25"/>
    <row r="271514" s="1" customFormat="1" ht="15.75" x14ac:dyDescent="0.25"/>
    <row r="271515" s="1" customFormat="1" ht="15.75" x14ac:dyDescent="0.25"/>
    <row r="271516" s="1" customFormat="1" ht="15.75" x14ac:dyDescent="0.25"/>
    <row r="271517" s="1" customFormat="1" ht="15.75" x14ac:dyDescent="0.25"/>
    <row r="271518" s="1" customFormat="1" ht="15.75" x14ac:dyDescent="0.25"/>
    <row r="271519" s="1" customFormat="1" ht="15.75" x14ac:dyDescent="0.25"/>
    <row r="271520" s="1" customFormat="1" ht="15.75" x14ac:dyDescent="0.25"/>
    <row r="271521" s="1" customFormat="1" ht="15.75" x14ac:dyDescent="0.25"/>
    <row r="271522" s="1" customFormat="1" ht="15.75" x14ac:dyDescent="0.25"/>
    <row r="271523" s="1" customFormat="1" ht="15.75" x14ac:dyDescent="0.25"/>
    <row r="271524" s="1" customFormat="1" ht="15.75" x14ac:dyDescent="0.25"/>
    <row r="271525" s="1" customFormat="1" ht="15.75" x14ac:dyDescent="0.25"/>
    <row r="271526" s="1" customFormat="1" ht="15.75" x14ac:dyDescent="0.25"/>
    <row r="271527" s="1" customFormat="1" ht="15.75" x14ac:dyDescent="0.25"/>
    <row r="271528" s="1" customFormat="1" ht="15.75" x14ac:dyDescent="0.25"/>
    <row r="271529" s="1" customFormat="1" ht="15.75" x14ac:dyDescent="0.25"/>
    <row r="271530" s="1" customFormat="1" ht="15.75" x14ac:dyDescent="0.25"/>
    <row r="271531" s="1" customFormat="1" ht="15.75" x14ac:dyDescent="0.25"/>
    <row r="271532" s="1" customFormat="1" ht="15.75" x14ac:dyDescent="0.25"/>
    <row r="271533" s="1" customFormat="1" ht="15.75" x14ac:dyDescent="0.25"/>
    <row r="271534" s="1" customFormat="1" ht="15.75" x14ac:dyDescent="0.25"/>
    <row r="271535" s="1" customFormat="1" ht="15.75" x14ac:dyDescent="0.25"/>
    <row r="271536" s="1" customFormat="1" ht="15.75" x14ac:dyDescent="0.25"/>
    <row r="271537" s="1" customFormat="1" ht="15.75" x14ac:dyDescent="0.25"/>
    <row r="271538" s="1" customFormat="1" ht="15.75" x14ac:dyDescent="0.25"/>
    <row r="271539" s="1" customFormat="1" ht="15.75" x14ac:dyDescent="0.25"/>
    <row r="271540" s="1" customFormat="1" ht="15.75" x14ac:dyDescent="0.25"/>
    <row r="271541" s="1" customFormat="1" ht="15.75" x14ac:dyDescent="0.25"/>
    <row r="271542" s="1" customFormat="1" ht="15.75" x14ac:dyDescent="0.25"/>
    <row r="271543" s="1" customFormat="1" ht="15.75" x14ac:dyDescent="0.25"/>
    <row r="271544" s="1" customFormat="1" ht="15.75" x14ac:dyDescent="0.25"/>
    <row r="271545" s="1" customFormat="1" ht="15.75" x14ac:dyDescent="0.25"/>
    <row r="271546" s="1" customFormat="1" ht="15.75" x14ac:dyDescent="0.25"/>
    <row r="271547" s="1" customFormat="1" ht="15.75" x14ac:dyDescent="0.25"/>
    <row r="271548" s="1" customFormat="1" ht="15.75" x14ac:dyDescent="0.25"/>
    <row r="271549" s="1" customFormat="1" ht="15.75" x14ac:dyDescent="0.25"/>
    <row r="271550" s="1" customFormat="1" ht="15.75" x14ac:dyDescent="0.25"/>
    <row r="271551" s="1" customFormat="1" ht="15.75" x14ac:dyDescent="0.25"/>
    <row r="271552" s="1" customFormat="1" ht="15.75" x14ac:dyDescent="0.25"/>
    <row r="271553" s="1" customFormat="1" ht="15.75" x14ac:dyDescent="0.25"/>
    <row r="271554" s="1" customFormat="1" ht="15.75" x14ac:dyDescent="0.25"/>
    <row r="271555" s="1" customFormat="1" ht="15.75" x14ac:dyDescent="0.25"/>
    <row r="271556" s="1" customFormat="1" ht="15.75" x14ac:dyDescent="0.25"/>
    <row r="271557" s="1" customFormat="1" ht="15.75" x14ac:dyDescent="0.25"/>
    <row r="271558" s="1" customFormat="1" ht="15.75" x14ac:dyDescent="0.25"/>
    <row r="271559" s="1" customFormat="1" ht="15.75" x14ac:dyDescent="0.25"/>
    <row r="271560" s="1" customFormat="1" ht="15.75" x14ac:dyDescent="0.25"/>
    <row r="271561" s="1" customFormat="1" ht="15.75" x14ac:dyDescent="0.25"/>
    <row r="271562" s="1" customFormat="1" ht="15.75" x14ac:dyDescent="0.25"/>
    <row r="271563" s="1" customFormat="1" ht="15.75" x14ac:dyDescent="0.25"/>
    <row r="271564" s="1" customFormat="1" ht="15.75" x14ac:dyDescent="0.25"/>
    <row r="271565" s="1" customFormat="1" ht="15.75" x14ac:dyDescent="0.25"/>
    <row r="271566" s="1" customFormat="1" ht="15.75" x14ac:dyDescent="0.25"/>
    <row r="271567" s="1" customFormat="1" ht="15.75" x14ac:dyDescent="0.25"/>
    <row r="271568" s="1" customFormat="1" ht="15.75" x14ac:dyDescent="0.25"/>
    <row r="271569" s="1" customFormat="1" ht="15.75" x14ac:dyDescent="0.25"/>
    <row r="271570" s="1" customFormat="1" ht="15.75" x14ac:dyDescent="0.25"/>
    <row r="271571" s="1" customFormat="1" ht="15.75" x14ac:dyDescent="0.25"/>
    <row r="271572" s="1" customFormat="1" ht="15.75" x14ac:dyDescent="0.25"/>
    <row r="271573" s="1" customFormat="1" ht="15.75" x14ac:dyDescent="0.25"/>
    <row r="271574" s="1" customFormat="1" ht="15.75" x14ac:dyDescent="0.25"/>
    <row r="271575" s="1" customFormat="1" ht="15.75" x14ac:dyDescent="0.25"/>
    <row r="271576" s="1" customFormat="1" ht="15.75" x14ac:dyDescent="0.25"/>
    <row r="271577" s="1" customFormat="1" ht="15.75" x14ac:dyDescent="0.25"/>
    <row r="271578" s="1" customFormat="1" ht="15.75" x14ac:dyDescent="0.25"/>
    <row r="271579" s="1" customFormat="1" ht="15.75" x14ac:dyDescent="0.25"/>
    <row r="271580" s="1" customFormat="1" ht="15.75" x14ac:dyDescent="0.25"/>
    <row r="271581" s="1" customFormat="1" ht="15.75" x14ac:dyDescent="0.25"/>
    <row r="271582" s="1" customFormat="1" ht="15.75" x14ac:dyDescent="0.25"/>
    <row r="271583" s="1" customFormat="1" ht="15.75" x14ac:dyDescent="0.25"/>
    <row r="271584" s="1" customFormat="1" ht="15.75" x14ac:dyDescent="0.25"/>
    <row r="271585" s="1" customFormat="1" ht="15.75" x14ac:dyDescent="0.25"/>
    <row r="271586" s="1" customFormat="1" ht="15.75" x14ac:dyDescent="0.25"/>
    <row r="271587" s="1" customFormat="1" ht="15.75" x14ac:dyDescent="0.25"/>
    <row r="271588" s="1" customFormat="1" ht="15.75" x14ac:dyDescent="0.25"/>
    <row r="271589" s="1" customFormat="1" ht="15.75" x14ac:dyDescent="0.25"/>
    <row r="271590" s="1" customFormat="1" ht="15.75" x14ac:dyDescent="0.25"/>
    <row r="271591" s="1" customFormat="1" ht="15.75" x14ac:dyDescent="0.25"/>
    <row r="271592" s="1" customFormat="1" ht="15.75" x14ac:dyDescent="0.25"/>
    <row r="271593" s="1" customFormat="1" ht="15.75" x14ac:dyDescent="0.25"/>
    <row r="271594" s="1" customFormat="1" ht="15.75" x14ac:dyDescent="0.25"/>
    <row r="271595" s="1" customFormat="1" ht="15.75" x14ac:dyDescent="0.25"/>
    <row r="271596" s="1" customFormat="1" ht="15.75" x14ac:dyDescent="0.25"/>
    <row r="271597" s="1" customFormat="1" ht="15.75" x14ac:dyDescent="0.25"/>
    <row r="271598" s="1" customFormat="1" ht="15.75" x14ac:dyDescent="0.25"/>
    <row r="271599" s="1" customFormat="1" ht="15.75" x14ac:dyDescent="0.25"/>
    <row r="271600" s="1" customFormat="1" ht="15.75" x14ac:dyDescent="0.25"/>
    <row r="271601" s="1" customFormat="1" ht="15.75" x14ac:dyDescent="0.25"/>
    <row r="271602" s="1" customFormat="1" ht="15.75" x14ac:dyDescent="0.25"/>
    <row r="271603" s="1" customFormat="1" ht="15.75" x14ac:dyDescent="0.25"/>
    <row r="271604" s="1" customFormat="1" ht="15.75" x14ac:dyDescent="0.25"/>
    <row r="271605" s="1" customFormat="1" ht="15.75" x14ac:dyDescent="0.25"/>
    <row r="271606" s="1" customFormat="1" ht="15.75" x14ac:dyDescent="0.25"/>
    <row r="271607" s="1" customFormat="1" ht="15.75" x14ac:dyDescent="0.25"/>
    <row r="271608" s="1" customFormat="1" ht="15.75" x14ac:dyDescent="0.25"/>
    <row r="271609" s="1" customFormat="1" ht="15.75" x14ac:dyDescent="0.25"/>
    <row r="271610" s="1" customFormat="1" ht="15.75" x14ac:dyDescent="0.25"/>
    <row r="271611" s="1" customFormat="1" ht="15.75" x14ac:dyDescent="0.25"/>
    <row r="271612" s="1" customFormat="1" ht="15.75" x14ac:dyDescent="0.25"/>
    <row r="271613" s="1" customFormat="1" ht="15.75" x14ac:dyDescent="0.25"/>
    <row r="271614" s="1" customFormat="1" ht="15.75" x14ac:dyDescent="0.25"/>
    <row r="271615" s="1" customFormat="1" ht="15.75" x14ac:dyDescent="0.25"/>
    <row r="271616" s="1" customFormat="1" ht="15.75" x14ac:dyDescent="0.25"/>
    <row r="271617" s="1" customFormat="1" ht="15.75" x14ac:dyDescent="0.25"/>
    <row r="271618" s="1" customFormat="1" ht="15.75" x14ac:dyDescent="0.25"/>
    <row r="271619" s="1" customFormat="1" ht="15.75" x14ac:dyDescent="0.25"/>
    <row r="271620" s="1" customFormat="1" ht="15.75" x14ac:dyDescent="0.25"/>
    <row r="271621" s="1" customFormat="1" ht="15.75" x14ac:dyDescent="0.25"/>
    <row r="271622" s="1" customFormat="1" ht="15.75" x14ac:dyDescent="0.25"/>
    <row r="271623" s="1" customFormat="1" ht="15.75" x14ac:dyDescent="0.25"/>
    <row r="271624" s="1" customFormat="1" ht="15.75" x14ac:dyDescent="0.25"/>
    <row r="271625" s="1" customFormat="1" ht="15.75" x14ac:dyDescent="0.25"/>
    <row r="271626" s="1" customFormat="1" ht="15.75" x14ac:dyDescent="0.25"/>
    <row r="271627" s="1" customFormat="1" ht="15.75" x14ac:dyDescent="0.25"/>
    <row r="271628" s="1" customFormat="1" ht="15.75" x14ac:dyDescent="0.25"/>
    <row r="271629" s="1" customFormat="1" ht="15.75" x14ac:dyDescent="0.25"/>
    <row r="271630" s="1" customFormat="1" ht="15.75" x14ac:dyDescent="0.25"/>
    <row r="271631" s="1" customFormat="1" ht="15.75" x14ac:dyDescent="0.25"/>
    <row r="271632" s="1" customFormat="1" ht="15.75" x14ac:dyDescent="0.25"/>
    <row r="271633" s="1" customFormat="1" ht="15.75" x14ac:dyDescent="0.25"/>
    <row r="271634" s="1" customFormat="1" ht="15.75" x14ac:dyDescent="0.25"/>
    <row r="271635" s="1" customFormat="1" ht="15.75" x14ac:dyDescent="0.25"/>
    <row r="271636" s="1" customFormat="1" ht="15.75" x14ac:dyDescent="0.25"/>
    <row r="271637" s="1" customFormat="1" ht="15.75" x14ac:dyDescent="0.25"/>
    <row r="271638" s="1" customFormat="1" ht="15.75" x14ac:dyDescent="0.25"/>
    <row r="271639" s="1" customFormat="1" ht="15.75" x14ac:dyDescent="0.25"/>
    <row r="271640" s="1" customFormat="1" ht="15.75" x14ac:dyDescent="0.25"/>
    <row r="271641" s="1" customFormat="1" ht="15.75" x14ac:dyDescent="0.25"/>
    <row r="271642" s="1" customFormat="1" ht="15.75" x14ac:dyDescent="0.25"/>
    <row r="271643" s="1" customFormat="1" ht="15.75" x14ac:dyDescent="0.25"/>
    <row r="271644" s="1" customFormat="1" ht="15.75" x14ac:dyDescent="0.25"/>
    <row r="271645" s="1" customFormat="1" ht="15.75" x14ac:dyDescent="0.25"/>
    <row r="271646" s="1" customFormat="1" ht="15.75" x14ac:dyDescent="0.25"/>
    <row r="271647" s="1" customFormat="1" ht="15.75" x14ac:dyDescent="0.25"/>
    <row r="271648" s="1" customFormat="1" ht="15.75" x14ac:dyDescent="0.25"/>
    <row r="271649" s="1" customFormat="1" ht="15.75" x14ac:dyDescent="0.25"/>
    <row r="271650" s="1" customFormat="1" ht="15.75" x14ac:dyDescent="0.25"/>
    <row r="271651" s="1" customFormat="1" ht="15.75" x14ac:dyDescent="0.25"/>
    <row r="271652" s="1" customFormat="1" ht="15.75" x14ac:dyDescent="0.25"/>
    <row r="271653" s="1" customFormat="1" ht="15.75" x14ac:dyDescent="0.25"/>
    <row r="271654" s="1" customFormat="1" ht="15.75" x14ac:dyDescent="0.25"/>
    <row r="271655" s="1" customFormat="1" ht="15.75" x14ac:dyDescent="0.25"/>
    <row r="271656" s="1" customFormat="1" ht="15.75" x14ac:dyDescent="0.25"/>
    <row r="271657" s="1" customFormat="1" ht="15.75" x14ac:dyDescent="0.25"/>
    <row r="271658" s="1" customFormat="1" ht="15.75" x14ac:dyDescent="0.25"/>
    <row r="271659" s="1" customFormat="1" ht="15.75" x14ac:dyDescent="0.25"/>
    <row r="271660" s="1" customFormat="1" ht="15.75" x14ac:dyDescent="0.25"/>
    <row r="271661" s="1" customFormat="1" ht="15.75" x14ac:dyDescent="0.25"/>
    <row r="271662" s="1" customFormat="1" ht="15.75" x14ac:dyDescent="0.25"/>
    <row r="271663" s="1" customFormat="1" ht="15.75" x14ac:dyDescent="0.25"/>
    <row r="271664" s="1" customFormat="1" ht="15.75" x14ac:dyDescent="0.25"/>
    <row r="271665" s="1" customFormat="1" ht="15.75" x14ac:dyDescent="0.25"/>
    <row r="271666" s="1" customFormat="1" ht="15.75" x14ac:dyDescent="0.25"/>
    <row r="271667" s="1" customFormat="1" ht="15.75" x14ac:dyDescent="0.25"/>
    <row r="271668" s="1" customFormat="1" ht="15.75" x14ac:dyDescent="0.25"/>
    <row r="271669" s="1" customFormat="1" ht="15.75" x14ac:dyDescent="0.25"/>
    <row r="271670" s="1" customFormat="1" ht="15.75" x14ac:dyDescent="0.25"/>
    <row r="271671" s="1" customFormat="1" ht="15.75" x14ac:dyDescent="0.25"/>
    <row r="271672" s="1" customFormat="1" ht="15.75" x14ac:dyDescent="0.25"/>
    <row r="271673" s="1" customFormat="1" ht="15.75" x14ac:dyDescent="0.25"/>
    <row r="271674" s="1" customFormat="1" ht="15.75" x14ac:dyDescent="0.25"/>
    <row r="271675" s="1" customFormat="1" ht="15.75" x14ac:dyDescent="0.25"/>
    <row r="271676" s="1" customFormat="1" ht="15.75" x14ac:dyDescent="0.25"/>
    <row r="271677" s="1" customFormat="1" ht="15.75" x14ac:dyDescent="0.25"/>
    <row r="271678" s="1" customFormat="1" ht="15.75" x14ac:dyDescent="0.25"/>
    <row r="271679" s="1" customFormat="1" ht="15.75" x14ac:dyDescent="0.25"/>
    <row r="271680" s="1" customFormat="1" ht="15.75" x14ac:dyDescent="0.25"/>
    <row r="271681" s="1" customFormat="1" ht="15.75" x14ac:dyDescent="0.25"/>
    <row r="271682" s="1" customFormat="1" ht="15.75" x14ac:dyDescent="0.25"/>
    <row r="271683" s="1" customFormat="1" ht="15.75" x14ac:dyDescent="0.25"/>
    <row r="271684" s="1" customFormat="1" ht="15.75" x14ac:dyDescent="0.25"/>
    <row r="271685" s="1" customFormat="1" ht="15.75" x14ac:dyDescent="0.25"/>
    <row r="271686" s="1" customFormat="1" ht="15.75" x14ac:dyDescent="0.25"/>
    <row r="271687" s="1" customFormat="1" ht="15.75" x14ac:dyDescent="0.25"/>
    <row r="271688" s="1" customFormat="1" ht="15.75" x14ac:dyDescent="0.25"/>
    <row r="271689" s="1" customFormat="1" ht="15.75" x14ac:dyDescent="0.25"/>
    <row r="271690" s="1" customFormat="1" ht="15.75" x14ac:dyDescent="0.25"/>
    <row r="271691" s="1" customFormat="1" ht="15.75" x14ac:dyDescent="0.25"/>
    <row r="271692" s="1" customFormat="1" ht="15.75" x14ac:dyDescent="0.25"/>
    <row r="271693" s="1" customFormat="1" ht="15.75" x14ac:dyDescent="0.25"/>
    <row r="271694" s="1" customFormat="1" ht="15.75" x14ac:dyDescent="0.25"/>
    <row r="271695" s="1" customFormat="1" ht="15.75" x14ac:dyDescent="0.25"/>
    <row r="271696" s="1" customFormat="1" ht="15.75" x14ac:dyDescent="0.25"/>
    <row r="271697" s="1" customFormat="1" ht="15.75" x14ac:dyDescent="0.25"/>
    <row r="271698" s="1" customFormat="1" ht="15.75" x14ac:dyDescent="0.25"/>
    <row r="271699" s="1" customFormat="1" ht="15.75" x14ac:dyDescent="0.25"/>
    <row r="271700" s="1" customFormat="1" ht="15.75" x14ac:dyDescent="0.25"/>
    <row r="271701" s="1" customFormat="1" ht="15.75" x14ac:dyDescent="0.25"/>
    <row r="271702" s="1" customFormat="1" ht="15.75" x14ac:dyDescent="0.25"/>
    <row r="271703" s="1" customFormat="1" ht="15.75" x14ac:dyDescent="0.25"/>
    <row r="271704" s="1" customFormat="1" ht="15.75" x14ac:dyDescent="0.25"/>
    <row r="271705" s="1" customFormat="1" ht="15.75" x14ac:dyDescent="0.25"/>
    <row r="271706" s="1" customFormat="1" ht="15.75" x14ac:dyDescent="0.25"/>
    <row r="271707" s="1" customFormat="1" ht="15.75" x14ac:dyDescent="0.25"/>
    <row r="271708" s="1" customFormat="1" ht="15.75" x14ac:dyDescent="0.25"/>
    <row r="271709" s="1" customFormat="1" ht="15.75" x14ac:dyDescent="0.25"/>
    <row r="271710" s="1" customFormat="1" ht="15.75" x14ac:dyDescent="0.25"/>
    <row r="271711" s="1" customFormat="1" ht="15.75" x14ac:dyDescent="0.25"/>
    <row r="271712" s="1" customFormat="1" ht="15.75" x14ac:dyDescent="0.25"/>
    <row r="271713" s="1" customFormat="1" ht="15.75" x14ac:dyDescent="0.25"/>
    <row r="271714" s="1" customFormat="1" ht="15.75" x14ac:dyDescent="0.25"/>
    <row r="271715" s="1" customFormat="1" ht="15.75" x14ac:dyDescent="0.25"/>
    <row r="271716" s="1" customFormat="1" ht="15.75" x14ac:dyDescent="0.25"/>
    <row r="271717" s="1" customFormat="1" ht="15.75" x14ac:dyDescent="0.25"/>
    <row r="271718" s="1" customFormat="1" ht="15.75" x14ac:dyDescent="0.25"/>
    <row r="271719" s="1" customFormat="1" ht="15.75" x14ac:dyDescent="0.25"/>
    <row r="271720" s="1" customFormat="1" ht="15.75" x14ac:dyDescent="0.25"/>
    <row r="271721" s="1" customFormat="1" ht="15.75" x14ac:dyDescent="0.25"/>
    <row r="271722" s="1" customFormat="1" ht="15.75" x14ac:dyDescent="0.25"/>
    <row r="271723" s="1" customFormat="1" ht="15.75" x14ac:dyDescent="0.25"/>
    <row r="271724" s="1" customFormat="1" ht="15.75" x14ac:dyDescent="0.25"/>
    <row r="271725" s="1" customFormat="1" ht="15.75" x14ac:dyDescent="0.25"/>
    <row r="271726" s="1" customFormat="1" ht="15.75" x14ac:dyDescent="0.25"/>
    <row r="271727" s="1" customFormat="1" ht="15.75" x14ac:dyDescent="0.25"/>
    <row r="271728" s="1" customFormat="1" ht="15.75" x14ac:dyDescent="0.25"/>
    <row r="271729" s="1" customFormat="1" ht="15.75" x14ac:dyDescent="0.25"/>
    <row r="271730" s="1" customFormat="1" ht="15.75" x14ac:dyDescent="0.25"/>
    <row r="271731" s="1" customFormat="1" ht="15.75" x14ac:dyDescent="0.25"/>
    <row r="271732" s="1" customFormat="1" ht="15.75" x14ac:dyDescent="0.25"/>
    <row r="271733" s="1" customFormat="1" ht="15.75" x14ac:dyDescent="0.25"/>
    <row r="271734" s="1" customFormat="1" ht="15.75" x14ac:dyDescent="0.25"/>
    <row r="271735" s="1" customFormat="1" ht="15.75" x14ac:dyDescent="0.25"/>
    <row r="271736" s="1" customFormat="1" ht="15.75" x14ac:dyDescent="0.25"/>
    <row r="271737" s="1" customFormat="1" ht="15.75" x14ac:dyDescent="0.25"/>
    <row r="271738" s="1" customFormat="1" ht="15.75" x14ac:dyDescent="0.25"/>
    <row r="271739" s="1" customFormat="1" ht="15.75" x14ac:dyDescent="0.25"/>
    <row r="271740" s="1" customFormat="1" ht="15.75" x14ac:dyDescent="0.25"/>
    <row r="271741" s="1" customFormat="1" ht="15.75" x14ac:dyDescent="0.25"/>
    <row r="271742" s="1" customFormat="1" ht="15.75" x14ac:dyDescent="0.25"/>
    <row r="271743" s="1" customFormat="1" ht="15.75" x14ac:dyDescent="0.25"/>
    <row r="271744" s="1" customFormat="1" ht="15.75" x14ac:dyDescent="0.25"/>
    <row r="271745" s="1" customFormat="1" ht="15.75" x14ac:dyDescent="0.25"/>
    <row r="271746" s="1" customFormat="1" ht="15.75" x14ac:dyDescent="0.25"/>
    <row r="271747" s="1" customFormat="1" ht="15.75" x14ac:dyDescent="0.25"/>
    <row r="271748" s="1" customFormat="1" ht="15.75" x14ac:dyDescent="0.25"/>
    <row r="271749" s="1" customFormat="1" ht="15.75" x14ac:dyDescent="0.25"/>
    <row r="271750" s="1" customFormat="1" ht="15.75" x14ac:dyDescent="0.25"/>
    <row r="271751" s="1" customFormat="1" ht="15.75" x14ac:dyDescent="0.25"/>
    <row r="271752" s="1" customFormat="1" ht="15.75" x14ac:dyDescent="0.25"/>
    <row r="271753" s="1" customFormat="1" ht="15.75" x14ac:dyDescent="0.25"/>
    <row r="271754" s="1" customFormat="1" ht="15.75" x14ac:dyDescent="0.25"/>
    <row r="271755" s="1" customFormat="1" ht="15.75" x14ac:dyDescent="0.25"/>
    <row r="271756" s="1" customFormat="1" ht="15.75" x14ac:dyDescent="0.25"/>
    <row r="271757" s="1" customFormat="1" ht="15.75" x14ac:dyDescent="0.25"/>
    <row r="271758" s="1" customFormat="1" ht="15.75" x14ac:dyDescent="0.25"/>
    <row r="271759" s="1" customFormat="1" ht="15.75" x14ac:dyDescent="0.25"/>
    <row r="271760" s="1" customFormat="1" ht="15.75" x14ac:dyDescent="0.25"/>
    <row r="271761" s="1" customFormat="1" ht="15.75" x14ac:dyDescent="0.25"/>
    <row r="271762" s="1" customFormat="1" ht="15.75" x14ac:dyDescent="0.25"/>
    <row r="271763" s="1" customFormat="1" ht="15.75" x14ac:dyDescent="0.25"/>
    <row r="271764" s="1" customFormat="1" ht="15.75" x14ac:dyDescent="0.25"/>
    <row r="271765" s="1" customFormat="1" ht="15.75" x14ac:dyDescent="0.25"/>
    <row r="271766" s="1" customFormat="1" ht="15.75" x14ac:dyDescent="0.25"/>
    <row r="271767" s="1" customFormat="1" ht="15.75" x14ac:dyDescent="0.25"/>
    <row r="271768" s="1" customFormat="1" ht="15.75" x14ac:dyDescent="0.25"/>
    <row r="271769" s="1" customFormat="1" ht="15.75" x14ac:dyDescent="0.25"/>
    <row r="271770" s="1" customFormat="1" ht="15.75" x14ac:dyDescent="0.25"/>
    <row r="271771" s="1" customFormat="1" ht="15.75" x14ac:dyDescent="0.25"/>
    <row r="271772" s="1" customFormat="1" ht="15.75" x14ac:dyDescent="0.25"/>
    <row r="271773" s="1" customFormat="1" ht="15.75" x14ac:dyDescent="0.25"/>
    <row r="271774" s="1" customFormat="1" ht="15.75" x14ac:dyDescent="0.25"/>
    <row r="271775" s="1" customFormat="1" ht="15.75" x14ac:dyDescent="0.25"/>
    <row r="271776" s="1" customFormat="1" ht="15.75" x14ac:dyDescent="0.25"/>
    <row r="271777" s="1" customFormat="1" ht="15.75" x14ac:dyDescent="0.25"/>
    <row r="271778" s="1" customFormat="1" ht="15.75" x14ac:dyDescent="0.25"/>
    <row r="271779" s="1" customFormat="1" ht="15.75" x14ac:dyDescent="0.25"/>
    <row r="271780" s="1" customFormat="1" ht="15.75" x14ac:dyDescent="0.25"/>
    <row r="271781" s="1" customFormat="1" ht="15.75" x14ac:dyDescent="0.25"/>
    <row r="271782" s="1" customFormat="1" ht="15.75" x14ac:dyDescent="0.25"/>
    <row r="271783" s="1" customFormat="1" ht="15.75" x14ac:dyDescent="0.25"/>
    <row r="271784" s="1" customFormat="1" ht="15.75" x14ac:dyDescent="0.25"/>
    <row r="271785" s="1" customFormat="1" ht="15.75" x14ac:dyDescent="0.25"/>
    <row r="271786" s="1" customFormat="1" ht="15.75" x14ac:dyDescent="0.25"/>
    <row r="271787" s="1" customFormat="1" ht="15.75" x14ac:dyDescent="0.25"/>
    <row r="271788" s="1" customFormat="1" ht="15.75" x14ac:dyDescent="0.25"/>
    <row r="271789" s="1" customFormat="1" ht="15.75" x14ac:dyDescent="0.25"/>
    <row r="271790" s="1" customFormat="1" ht="15.75" x14ac:dyDescent="0.25"/>
    <row r="271791" s="1" customFormat="1" ht="15.75" x14ac:dyDescent="0.25"/>
    <row r="271792" s="1" customFormat="1" ht="15.75" x14ac:dyDescent="0.25"/>
    <row r="271793" s="1" customFormat="1" ht="15.75" x14ac:dyDescent="0.25"/>
    <row r="271794" s="1" customFormat="1" ht="15.75" x14ac:dyDescent="0.25"/>
    <row r="271795" s="1" customFormat="1" ht="15.75" x14ac:dyDescent="0.25"/>
    <row r="271796" s="1" customFormat="1" ht="15.75" x14ac:dyDescent="0.25"/>
    <row r="271797" s="1" customFormat="1" ht="15.75" x14ac:dyDescent="0.25"/>
    <row r="271798" s="1" customFormat="1" ht="15.75" x14ac:dyDescent="0.25"/>
    <row r="271799" s="1" customFormat="1" ht="15.75" x14ac:dyDescent="0.25"/>
    <row r="271800" s="1" customFormat="1" ht="15.75" x14ac:dyDescent="0.25"/>
    <row r="271801" s="1" customFormat="1" ht="15.75" x14ac:dyDescent="0.25"/>
    <row r="271802" s="1" customFormat="1" ht="15.75" x14ac:dyDescent="0.25"/>
    <row r="271803" s="1" customFormat="1" ht="15.75" x14ac:dyDescent="0.25"/>
    <row r="271804" s="1" customFormat="1" ht="15.75" x14ac:dyDescent="0.25"/>
    <row r="271805" s="1" customFormat="1" ht="15.75" x14ac:dyDescent="0.25"/>
    <row r="271806" s="1" customFormat="1" ht="15.75" x14ac:dyDescent="0.25"/>
    <row r="271807" s="1" customFormat="1" ht="15.75" x14ac:dyDescent="0.25"/>
    <row r="271808" s="1" customFormat="1" ht="15.75" x14ac:dyDescent="0.25"/>
    <row r="271809" s="1" customFormat="1" ht="15.75" x14ac:dyDescent="0.25"/>
    <row r="271810" s="1" customFormat="1" ht="15.75" x14ac:dyDescent="0.25"/>
    <row r="271811" s="1" customFormat="1" ht="15.75" x14ac:dyDescent="0.25"/>
    <row r="271812" s="1" customFormat="1" ht="15.75" x14ac:dyDescent="0.25"/>
    <row r="271813" s="1" customFormat="1" ht="15.75" x14ac:dyDescent="0.25"/>
    <row r="271814" s="1" customFormat="1" ht="15.75" x14ac:dyDescent="0.25"/>
    <row r="271815" s="1" customFormat="1" ht="15.75" x14ac:dyDescent="0.25"/>
    <row r="271816" s="1" customFormat="1" ht="15.75" x14ac:dyDescent="0.25"/>
    <row r="271817" s="1" customFormat="1" ht="15.75" x14ac:dyDescent="0.25"/>
    <row r="271818" s="1" customFormat="1" ht="15.75" x14ac:dyDescent="0.25"/>
    <row r="271819" s="1" customFormat="1" ht="15.75" x14ac:dyDescent="0.25"/>
    <row r="271820" s="1" customFormat="1" ht="15.75" x14ac:dyDescent="0.25"/>
    <row r="271821" s="1" customFormat="1" ht="15.75" x14ac:dyDescent="0.25"/>
    <row r="271822" s="1" customFormat="1" ht="15.75" x14ac:dyDescent="0.25"/>
    <row r="271823" s="1" customFormat="1" ht="15.75" x14ac:dyDescent="0.25"/>
    <row r="271824" s="1" customFormat="1" ht="15.75" x14ac:dyDescent="0.25"/>
    <row r="271825" s="1" customFormat="1" ht="15.75" x14ac:dyDescent="0.25"/>
    <row r="271826" s="1" customFormat="1" ht="15.75" x14ac:dyDescent="0.25"/>
    <row r="271827" s="1" customFormat="1" ht="15.75" x14ac:dyDescent="0.25"/>
    <row r="271828" s="1" customFormat="1" ht="15.75" x14ac:dyDescent="0.25"/>
    <row r="271829" s="1" customFormat="1" ht="15.75" x14ac:dyDescent="0.25"/>
    <row r="271830" s="1" customFormat="1" ht="15.75" x14ac:dyDescent="0.25"/>
    <row r="271831" s="1" customFormat="1" ht="15.75" x14ac:dyDescent="0.25"/>
    <row r="271832" s="1" customFormat="1" ht="15.75" x14ac:dyDescent="0.25"/>
    <row r="271833" s="1" customFormat="1" ht="15.75" x14ac:dyDescent="0.25"/>
    <row r="271834" s="1" customFormat="1" ht="15.75" x14ac:dyDescent="0.25"/>
    <row r="271835" s="1" customFormat="1" ht="15.75" x14ac:dyDescent="0.25"/>
    <row r="271836" s="1" customFormat="1" ht="15.75" x14ac:dyDescent="0.25"/>
    <row r="271837" s="1" customFormat="1" ht="15.75" x14ac:dyDescent="0.25"/>
    <row r="271838" s="1" customFormat="1" ht="15.75" x14ac:dyDescent="0.25"/>
    <row r="271839" s="1" customFormat="1" ht="15.75" x14ac:dyDescent="0.25"/>
    <row r="271840" s="1" customFormat="1" ht="15.75" x14ac:dyDescent="0.25"/>
    <row r="271841" s="1" customFormat="1" ht="15.75" x14ac:dyDescent="0.25"/>
    <row r="271842" s="1" customFormat="1" ht="15.75" x14ac:dyDescent="0.25"/>
    <row r="271843" s="1" customFormat="1" ht="15.75" x14ac:dyDescent="0.25"/>
    <row r="271844" s="1" customFormat="1" ht="15.75" x14ac:dyDescent="0.25"/>
    <row r="271845" s="1" customFormat="1" ht="15.75" x14ac:dyDescent="0.25"/>
    <row r="271846" s="1" customFormat="1" ht="15.75" x14ac:dyDescent="0.25"/>
    <row r="271847" s="1" customFormat="1" ht="15.75" x14ac:dyDescent="0.25"/>
    <row r="271848" s="1" customFormat="1" ht="15.75" x14ac:dyDescent="0.25"/>
    <row r="271849" s="1" customFormat="1" ht="15.75" x14ac:dyDescent="0.25"/>
    <row r="271850" s="1" customFormat="1" ht="15.75" x14ac:dyDescent="0.25"/>
    <row r="271851" s="1" customFormat="1" ht="15.75" x14ac:dyDescent="0.25"/>
    <row r="271852" s="1" customFormat="1" ht="15.75" x14ac:dyDescent="0.25"/>
    <row r="271853" s="1" customFormat="1" ht="15.75" x14ac:dyDescent="0.25"/>
    <row r="271854" s="1" customFormat="1" ht="15.75" x14ac:dyDescent="0.25"/>
    <row r="271855" s="1" customFormat="1" ht="15.75" x14ac:dyDescent="0.25"/>
    <row r="271856" s="1" customFormat="1" ht="15.75" x14ac:dyDescent="0.25"/>
    <row r="271857" s="1" customFormat="1" ht="15.75" x14ac:dyDescent="0.25"/>
    <row r="271858" s="1" customFormat="1" ht="15.75" x14ac:dyDescent="0.25"/>
    <row r="271859" s="1" customFormat="1" ht="15.75" x14ac:dyDescent="0.25"/>
    <row r="271860" s="1" customFormat="1" ht="15.75" x14ac:dyDescent="0.25"/>
    <row r="271861" s="1" customFormat="1" ht="15.75" x14ac:dyDescent="0.25"/>
    <row r="271862" s="1" customFormat="1" ht="15.75" x14ac:dyDescent="0.25"/>
    <row r="271863" s="1" customFormat="1" ht="15.75" x14ac:dyDescent="0.25"/>
    <row r="271864" s="1" customFormat="1" ht="15.75" x14ac:dyDescent="0.25"/>
    <row r="271865" s="1" customFormat="1" ht="15.75" x14ac:dyDescent="0.25"/>
    <row r="271866" s="1" customFormat="1" ht="15.75" x14ac:dyDescent="0.25"/>
    <row r="271867" s="1" customFormat="1" ht="15.75" x14ac:dyDescent="0.25"/>
    <row r="271868" s="1" customFormat="1" ht="15.75" x14ac:dyDescent="0.25"/>
    <row r="271869" s="1" customFormat="1" ht="15.75" x14ac:dyDescent="0.25"/>
    <row r="271870" s="1" customFormat="1" ht="15.75" x14ac:dyDescent="0.25"/>
    <row r="271871" s="1" customFormat="1" ht="15.75" x14ac:dyDescent="0.25"/>
    <row r="271872" s="1" customFormat="1" ht="15.75" x14ac:dyDescent="0.25"/>
    <row r="271873" s="1" customFormat="1" ht="15.75" x14ac:dyDescent="0.25"/>
    <row r="271874" s="1" customFormat="1" ht="15.75" x14ac:dyDescent="0.25"/>
    <row r="271875" s="1" customFormat="1" ht="15.75" x14ac:dyDescent="0.25"/>
    <row r="271876" s="1" customFormat="1" ht="15.75" x14ac:dyDescent="0.25"/>
    <row r="271877" s="1" customFormat="1" ht="15.75" x14ac:dyDescent="0.25"/>
    <row r="271878" s="1" customFormat="1" ht="15.75" x14ac:dyDescent="0.25"/>
    <row r="271879" s="1" customFormat="1" ht="15.75" x14ac:dyDescent="0.25"/>
    <row r="271880" s="1" customFormat="1" ht="15.75" x14ac:dyDescent="0.25"/>
    <row r="271881" s="1" customFormat="1" ht="15.75" x14ac:dyDescent="0.25"/>
    <row r="271882" s="1" customFormat="1" ht="15.75" x14ac:dyDescent="0.25"/>
    <row r="271883" s="1" customFormat="1" ht="15.75" x14ac:dyDescent="0.25"/>
    <row r="271884" s="1" customFormat="1" ht="15.75" x14ac:dyDescent="0.25"/>
    <row r="271885" s="1" customFormat="1" ht="15.75" x14ac:dyDescent="0.25"/>
    <row r="271886" s="1" customFormat="1" ht="15.75" x14ac:dyDescent="0.25"/>
    <row r="271887" s="1" customFormat="1" ht="15.75" x14ac:dyDescent="0.25"/>
    <row r="271888" s="1" customFormat="1" ht="15.75" x14ac:dyDescent="0.25"/>
    <row r="271889" s="1" customFormat="1" ht="15.75" x14ac:dyDescent="0.25"/>
    <row r="271890" s="1" customFormat="1" ht="15.75" x14ac:dyDescent="0.25"/>
    <row r="271891" s="1" customFormat="1" ht="15.75" x14ac:dyDescent="0.25"/>
    <row r="271892" s="1" customFormat="1" ht="15.75" x14ac:dyDescent="0.25"/>
    <row r="271893" s="1" customFormat="1" ht="15.75" x14ac:dyDescent="0.25"/>
    <row r="271894" s="1" customFormat="1" ht="15.75" x14ac:dyDescent="0.25"/>
    <row r="271895" s="1" customFormat="1" ht="15.75" x14ac:dyDescent="0.25"/>
    <row r="271896" s="1" customFormat="1" ht="15.75" x14ac:dyDescent="0.25"/>
    <row r="271897" s="1" customFormat="1" ht="15.75" x14ac:dyDescent="0.25"/>
    <row r="271898" s="1" customFormat="1" ht="15.75" x14ac:dyDescent="0.25"/>
    <row r="271899" s="1" customFormat="1" ht="15.75" x14ac:dyDescent="0.25"/>
    <row r="271900" s="1" customFormat="1" ht="15.75" x14ac:dyDescent="0.25"/>
    <row r="271901" s="1" customFormat="1" ht="15.75" x14ac:dyDescent="0.25"/>
    <row r="271902" s="1" customFormat="1" ht="15.75" x14ac:dyDescent="0.25"/>
    <row r="271903" s="1" customFormat="1" ht="15.75" x14ac:dyDescent="0.25"/>
    <row r="271904" s="1" customFormat="1" ht="15.75" x14ac:dyDescent="0.25"/>
    <row r="271905" s="1" customFormat="1" ht="15.75" x14ac:dyDescent="0.25"/>
    <row r="271906" s="1" customFormat="1" ht="15.75" x14ac:dyDescent="0.25"/>
    <row r="271907" s="1" customFormat="1" ht="15.75" x14ac:dyDescent="0.25"/>
    <row r="271908" s="1" customFormat="1" ht="15.75" x14ac:dyDescent="0.25"/>
    <row r="271909" s="1" customFormat="1" ht="15.75" x14ac:dyDescent="0.25"/>
    <row r="271910" s="1" customFormat="1" ht="15.75" x14ac:dyDescent="0.25"/>
    <row r="271911" s="1" customFormat="1" ht="15.75" x14ac:dyDescent="0.25"/>
    <row r="271912" s="1" customFormat="1" ht="15.75" x14ac:dyDescent="0.25"/>
    <row r="271913" s="1" customFormat="1" ht="15.75" x14ac:dyDescent="0.25"/>
    <row r="271914" s="1" customFormat="1" ht="15.75" x14ac:dyDescent="0.25"/>
    <row r="271915" s="1" customFormat="1" ht="15.75" x14ac:dyDescent="0.25"/>
    <row r="271916" s="1" customFormat="1" ht="15.75" x14ac:dyDescent="0.25"/>
    <row r="271917" s="1" customFormat="1" ht="15.75" x14ac:dyDescent="0.25"/>
    <row r="271918" s="1" customFormat="1" ht="15.75" x14ac:dyDescent="0.25"/>
    <row r="271919" s="1" customFormat="1" ht="15.75" x14ac:dyDescent="0.25"/>
    <row r="271920" s="1" customFormat="1" ht="15.75" x14ac:dyDescent="0.25"/>
    <row r="271921" s="1" customFormat="1" ht="15.75" x14ac:dyDescent="0.25"/>
    <row r="271922" s="1" customFormat="1" ht="15.75" x14ac:dyDescent="0.25"/>
    <row r="271923" s="1" customFormat="1" ht="15.75" x14ac:dyDescent="0.25"/>
    <row r="271924" s="1" customFormat="1" ht="15.75" x14ac:dyDescent="0.25"/>
    <row r="271925" s="1" customFormat="1" ht="15.75" x14ac:dyDescent="0.25"/>
    <row r="271926" s="1" customFormat="1" ht="15.75" x14ac:dyDescent="0.25"/>
    <row r="271927" s="1" customFormat="1" ht="15.75" x14ac:dyDescent="0.25"/>
    <row r="271928" s="1" customFormat="1" ht="15.75" x14ac:dyDescent="0.25"/>
    <row r="271929" s="1" customFormat="1" ht="15.75" x14ac:dyDescent="0.25"/>
    <row r="271930" s="1" customFormat="1" ht="15.75" x14ac:dyDescent="0.25"/>
    <row r="271931" s="1" customFormat="1" ht="15.75" x14ac:dyDescent="0.25"/>
    <row r="271932" s="1" customFormat="1" ht="15.75" x14ac:dyDescent="0.25"/>
    <row r="271933" s="1" customFormat="1" ht="15.75" x14ac:dyDescent="0.25"/>
    <row r="271934" s="1" customFormat="1" ht="15.75" x14ac:dyDescent="0.25"/>
    <row r="271935" s="1" customFormat="1" ht="15.75" x14ac:dyDescent="0.25"/>
    <row r="271936" s="1" customFormat="1" ht="15.75" x14ac:dyDescent="0.25"/>
    <row r="271937" s="1" customFormat="1" ht="15.75" x14ac:dyDescent="0.25"/>
    <row r="271938" s="1" customFormat="1" ht="15.75" x14ac:dyDescent="0.25"/>
    <row r="271939" s="1" customFormat="1" ht="15.75" x14ac:dyDescent="0.25"/>
    <row r="271940" s="1" customFormat="1" ht="15.75" x14ac:dyDescent="0.25"/>
    <row r="271941" s="1" customFormat="1" ht="15.75" x14ac:dyDescent="0.25"/>
    <row r="271942" s="1" customFormat="1" ht="15.75" x14ac:dyDescent="0.25"/>
    <row r="271943" s="1" customFormat="1" ht="15.75" x14ac:dyDescent="0.25"/>
    <row r="271944" s="1" customFormat="1" ht="15.75" x14ac:dyDescent="0.25"/>
    <row r="271945" s="1" customFormat="1" ht="15.75" x14ac:dyDescent="0.25"/>
    <row r="271946" s="1" customFormat="1" ht="15.75" x14ac:dyDescent="0.25"/>
    <row r="271947" s="1" customFormat="1" ht="15.75" x14ac:dyDescent="0.25"/>
    <row r="271948" s="1" customFormat="1" ht="15.75" x14ac:dyDescent="0.25"/>
    <row r="271949" s="1" customFormat="1" ht="15.75" x14ac:dyDescent="0.25"/>
    <row r="271950" s="1" customFormat="1" ht="15.75" x14ac:dyDescent="0.25"/>
    <row r="271951" s="1" customFormat="1" ht="15.75" x14ac:dyDescent="0.25"/>
    <row r="271952" s="1" customFormat="1" ht="15.75" x14ac:dyDescent="0.25"/>
    <row r="271953" s="1" customFormat="1" ht="15.75" x14ac:dyDescent="0.25"/>
    <row r="271954" s="1" customFormat="1" ht="15.75" x14ac:dyDescent="0.25"/>
    <row r="271955" s="1" customFormat="1" ht="15.75" x14ac:dyDescent="0.25"/>
    <row r="271956" s="1" customFormat="1" ht="15.75" x14ac:dyDescent="0.25"/>
    <row r="271957" s="1" customFormat="1" ht="15.75" x14ac:dyDescent="0.25"/>
    <row r="271958" s="1" customFormat="1" ht="15.75" x14ac:dyDescent="0.25"/>
    <row r="271959" s="1" customFormat="1" ht="15.75" x14ac:dyDescent="0.25"/>
    <row r="271960" s="1" customFormat="1" ht="15.75" x14ac:dyDescent="0.25"/>
    <row r="271961" s="1" customFormat="1" ht="15.75" x14ac:dyDescent="0.25"/>
    <row r="271962" s="1" customFormat="1" ht="15.75" x14ac:dyDescent="0.25"/>
    <row r="271963" s="1" customFormat="1" ht="15.75" x14ac:dyDescent="0.25"/>
    <row r="271964" s="1" customFormat="1" ht="15.75" x14ac:dyDescent="0.25"/>
    <row r="271965" s="1" customFormat="1" ht="15.75" x14ac:dyDescent="0.25"/>
    <row r="271966" s="1" customFormat="1" ht="15.75" x14ac:dyDescent="0.25"/>
    <row r="271967" s="1" customFormat="1" ht="15.75" x14ac:dyDescent="0.25"/>
    <row r="271968" s="1" customFormat="1" ht="15.75" x14ac:dyDescent="0.25"/>
    <row r="271969" s="1" customFormat="1" ht="15.75" x14ac:dyDescent="0.25"/>
    <row r="271970" s="1" customFormat="1" ht="15.75" x14ac:dyDescent="0.25"/>
    <row r="271971" s="1" customFormat="1" ht="15.75" x14ac:dyDescent="0.25"/>
    <row r="271972" s="1" customFormat="1" ht="15.75" x14ac:dyDescent="0.25"/>
    <row r="271973" s="1" customFormat="1" ht="15.75" x14ac:dyDescent="0.25"/>
    <row r="271974" s="1" customFormat="1" ht="15.75" x14ac:dyDescent="0.25"/>
    <row r="271975" s="1" customFormat="1" ht="15.75" x14ac:dyDescent="0.25"/>
    <row r="271976" s="1" customFormat="1" ht="15.75" x14ac:dyDescent="0.25"/>
    <row r="271977" s="1" customFormat="1" ht="15.75" x14ac:dyDescent="0.25"/>
    <row r="271978" s="1" customFormat="1" ht="15.75" x14ac:dyDescent="0.25"/>
    <row r="271979" s="1" customFormat="1" ht="15.75" x14ac:dyDescent="0.25"/>
    <row r="271980" s="1" customFormat="1" ht="15.75" x14ac:dyDescent="0.25"/>
    <row r="271981" s="1" customFormat="1" ht="15.75" x14ac:dyDescent="0.25"/>
    <row r="271982" s="1" customFormat="1" ht="15.75" x14ac:dyDescent="0.25"/>
    <row r="271983" s="1" customFormat="1" ht="15.75" x14ac:dyDescent="0.25"/>
    <row r="271984" s="1" customFormat="1" ht="15.75" x14ac:dyDescent="0.25"/>
    <row r="271985" s="1" customFormat="1" ht="15.75" x14ac:dyDescent="0.25"/>
    <row r="271986" s="1" customFormat="1" ht="15.75" x14ac:dyDescent="0.25"/>
    <row r="271987" s="1" customFormat="1" ht="15.75" x14ac:dyDescent="0.25"/>
    <row r="271988" s="1" customFormat="1" ht="15.75" x14ac:dyDescent="0.25"/>
    <row r="271989" s="1" customFormat="1" ht="15.75" x14ac:dyDescent="0.25"/>
    <row r="271990" s="1" customFormat="1" ht="15.75" x14ac:dyDescent="0.25"/>
    <row r="271991" s="1" customFormat="1" ht="15.75" x14ac:dyDescent="0.25"/>
    <row r="271992" s="1" customFormat="1" ht="15.75" x14ac:dyDescent="0.25"/>
    <row r="271993" s="1" customFormat="1" ht="15.75" x14ac:dyDescent="0.25"/>
    <row r="271994" s="1" customFormat="1" ht="15.75" x14ac:dyDescent="0.25"/>
    <row r="271995" s="1" customFormat="1" ht="15.75" x14ac:dyDescent="0.25"/>
    <row r="271996" s="1" customFormat="1" ht="15.75" x14ac:dyDescent="0.25"/>
    <row r="271997" s="1" customFormat="1" ht="15.75" x14ac:dyDescent="0.25"/>
    <row r="271998" s="1" customFormat="1" ht="15.75" x14ac:dyDescent="0.25"/>
    <row r="271999" s="1" customFormat="1" ht="15.75" x14ac:dyDescent="0.25"/>
    <row r="272000" s="1" customFormat="1" ht="15.75" x14ac:dyDescent="0.25"/>
    <row r="272001" s="1" customFormat="1" ht="15.75" x14ac:dyDescent="0.25"/>
    <row r="272002" s="1" customFormat="1" ht="15.75" x14ac:dyDescent="0.25"/>
    <row r="272003" s="1" customFormat="1" ht="15.75" x14ac:dyDescent="0.25"/>
    <row r="272004" s="1" customFormat="1" ht="15.75" x14ac:dyDescent="0.25"/>
    <row r="272005" s="1" customFormat="1" ht="15.75" x14ac:dyDescent="0.25"/>
    <row r="272006" s="1" customFormat="1" ht="15.75" x14ac:dyDescent="0.25"/>
    <row r="272007" s="1" customFormat="1" ht="15.75" x14ac:dyDescent="0.25"/>
    <row r="272008" s="1" customFormat="1" ht="15.75" x14ac:dyDescent="0.25"/>
    <row r="272009" s="1" customFormat="1" ht="15.75" x14ac:dyDescent="0.25"/>
    <row r="272010" s="1" customFormat="1" ht="15.75" x14ac:dyDescent="0.25"/>
    <row r="272011" s="1" customFormat="1" ht="15.75" x14ac:dyDescent="0.25"/>
    <row r="272012" s="1" customFormat="1" ht="15.75" x14ac:dyDescent="0.25"/>
    <row r="272013" s="1" customFormat="1" ht="15.75" x14ac:dyDescent="0.25"/>
    <row r="272014" s="1" customFormat="1" ht="15.75" x14ac:dyDescent="0.25"/>
    <row r="272015" s="1" customFormat="1" ht="15.75" x14ac:dyDescent="0.25"/>
    <row r="272016" s="1" customFormat="1" ht="15.75" x14ac:dyDescent="0.25"/>
    <row r="272017" s="1" customFormat="1" ht="15.75" x14ac:dyDescent="0.25"/>
    <row r="272018" s="1" customFormat="1" ht="15.75" x14ac:dyDescent="0.25"/>
    <row r="272019" s="1" customFormat="1" ht="15.75" x14ac:dyDescent="0.25"/>
    <row r="272020" s="1" customFormat="1" ht="15.75" x14ac:dyDescent="0.25"/>
    <row r="272021" s="1" customFormat="1" ht="15.75" x14ac:dyDescent="0.25"/>
    <row r="272022" s="1" customFormat="1" ht="15.75" x14ac:dyDescent="0.25"/>
    <row r="272023" s="1" customFormat="1" ht="15.75" x14ac:dyDescent="0.25"/>
    <row r="272024" s="1" customFormat="1" ht="15.75" x14ac:dyDescent="0.25"/>
    <row r="272025" s="1" customFormat="1" ht="15.75" x14ac:dyDescent="0.25"/>
    <row r="272026" s="1" customFormat="1" ht="15.75" x14ac:dyDescent="0.25"/>
    <row r="272027" s="1" customFormat="1" ht="15.75" x14ac:dyDescent="0.25"/>
    <row r="272028" s="1" customFormat="1" ht="15.75" x14ac:dyDescent="0.25"/>
    <row r="272029" s="1" customFormat="1" ht="15.75" x14ac:dyDescent="0.25"/>
    <row r="272030" s="1" customFormat="1" ht="15.75" x14ac:dyDescent="0.25"/>
    <row r="272031" s="1" customFormat="1" ht="15.75" x14ac:dyDescent="0.25"/>
    <row r="272032" s="1" customFormat="1" ht="15.75" x14ac:dyDescent="0.25"/>
    <row r="272033" s="1" customFormat="1" ht="15.75" x14ac:dyDescent="0.25"/>
    <row r="272034" s="1" customFormat="1" ht="15.75" x14ac:dyDescent="0.25"/>
    <row r="272035" s="1" customFormat="1" ht="15.75" x14ac:dyDescent="0.25"/>
    <row r="272036" s="1" customFormat="1" ht="15.75" x14ac:dyDescent="0.25"/>
    <row r="272037" s="1" customFormat="1" ht="15.75" x14ac:dyDescent="0.25"/>
    <row r="272038" s="1" customFormat="1" ht="15.75" x14ac:dyDescent="0.25"/>
    <row r="272039" s="1" customFormat="1" ht="15.75" x14ac:dyDescent="0.25"/>
    <row r="272040" s="1" customFormat="1" ht="15.75" x14ac:dyDescent="0.25"/>
    <row r="272041" s="1" customFormat="1" ht="15.75" x14ac:dyDescent="0.25"/>
    <row r="272042" s="1" customFormat="1" ht="15.75" x14ac:dyDescent="0.25"/>
    <row r="272043" s="1" customFormat="1" ht="15.75" x14ac:dyDescent="0.25"/>
    <row r="272044" s="1" customFormat="1" ht="15.75" x14ac:dyDescent="0.25"/>
    <row r="272045" s="1" customFormat="1" ht="15.75" x14ac:dyDescent="0.25"/>
    <row r="272046" s="1" customFormat="1" ht="15.75" x14ac:dyDescent="0.25"/>
    <row r="272047" s="1" customFormat="1" ht="15.75" x14ac:dyDescent="0.25"/>
    <row r="272048" s="1" customFormat="1" ht="15.75" x14ac:dyDescent="0.25"/>
    <row r="272049" s="1" customFormat="1" ht="15.75" x14ac:dyDescent="0.25"/>
    <row r="272050" s="1" customFormat="1" ht="15.75" x14ac:dyDescent="0.25"/>
    <row r="272051" s="1" customFormat="1" ht="15.75" x14ac:dyDescent="0.25"/>
    <row r="272052" s="1" customFormat="1" ht="15.75" x14ac:dyDescent="0.25"/>
    <row r="272053" s="1" customFormat="1" ht="15.75" x14ac:dyDescent="0.25"/>
    <row r="272054" s="1" customFormat="1" ht="15.75" x14ac:dyDescent="0.25"/>
    <row r="272055" s="1" customFormat="1" ht="15.75" x14ac:dyDescent="0.25"/>
    <row r="272056" s="1" customFormat="1" ht="15.75" x14ac:dyDescent="0.25"/>
    <row r="272057" s="1" customFormat="1" ht="15.75" x14ac:dyDescent="0.25"/>
    <row r="272058" s="1" customFormat="1" ht="15.75" x14ac:dyDescent="0.25"/>
    <row r="272059" s="1" customFormat="1" ht="15.75" x14ac:dyDescent="0.25"/>
    <row r="272060" s="1" customFormat="1" ht="15.75" x14ac:dyDescent="0.25"/>
    <row r="272061" s="1" customFormat="1" ht="15.75" x14ac:dyDescent="0.25"/>
    <row r="272062" s="1" customFormat="1" ht="15.75" x14ac:dyDescent="0.25"/>
    <row r="272063" s="1" customFormat="1" ht="15.75" x14ac:dyDescent="0.25"/>
    <row r="272064" s="1" customFormat="1" ht="15.75" x14ac:dyDescent="0.25"/>
    <row r="272065" s="1" customFormat="1" ht="15.75" x14ac:dyDescent="0.25"/>
    <row r="272066" s="1" customFormat="1" ht="15.75" x14ac:dyDescent="0.25"/>
    <row r="272067" s="1" customFormat="1" ht="15.75" x14ac:dyDescent="0.25"/>
    <row r="272068" s="1" customFormat="1" ht="15.75" x14ac:dyDescent="0.25"/>
    <row r="272069" s="1" customFormat="1" ht="15.75" x14ac:dyDescent="0.25"/>
    <row r="272070" s="1" customFormat="1" ht="15.75" x14ac:dyDescent="0.25"/>
    <row r="272071" s="1" customFormat="1" ht="15.75" x14ac:dyDescent="0.25"/>
    <row r="272072" s="1" customFormat="1" ht="15.75" x14ac:dyDescent="0.25"/>
    <row r="272073" s="1" customFormat="1" ht="15.75" x14ac:dyDescent="0.25"/>
    <row r="272074" s="1" customFormat="1" ht="15.75" x14ac:dyDescent="0.25"/>
    <row r="272075" s="1" customFormat="1" ht="15.75" x14ac:dyDescent="0.25"/>
    <row r="272076" s="1" customFormat="1" ht="15.75" x14ac:dyDescent="0.25"/>
    <row r="272077" s="1" customFormat="1" ht="15.75" x14ac:dyDescent="0.25"/>
    <row r="272078" s="1" customFormat="1" ht="15.75" x14ac:dyDescent="0.25"/>
    <row r="272079" s="1" customFormat="1" ht="15.75" x14ac:dyDescent="0.25"/>
    <row r="272080" s="1" customFormat="1" ht="15.75" x14ac:dyDescent="0.25"/>
    <row r="272081" s="1" customFormat="1" ht="15.75" x14ac:dyDescent="0.25"/>
    <row r="272082" s="1" customFormat="1" ht="15.75" x14ac:dyDescent="0.25"/>
    <row r="272083" s="1" customFormat="1" ht="15.75" x14ac:dyDescent="0.25"/>
    <row r="272084" s="1" customFormat="1" ht="15.75" x14ac:dyDescent="0.25"/>
    <row r="272085" s="1" customFormat="1" ht="15.75" x14ac:dyDescent="0.25"/>
    <row r="272086" s="1" customFormat="1" ht="15.75" x14ac:dyDescent="0.25"/>
    <row r="272087" s="1" customFormat="1" ht="15.75" x14ac:dyDescent="0.25"/>
    <row r="272088" s="1" customFormat="1" ht="15.75" x14ac:dyDescent="0.25"/>
    <row r="272089" s="1" customFormat="1" ht="15.75" x14ac:dyDescent="0.25"/>
    <row r="272090" s="1" customFormat="1" ht="15.75" x14ac:dyDescent="0.25"/>
    <row r="272091" s="1" customFormat="1" ht="15.75" x14ac:dyDescent="0.25"/>
    <row r="272092" s="1" customFormat="1" ht="15.75" x14ac:dyDescent="0.25"/>
    <row r="272093" s="1" customFormat="1" ht="15.75" x14ac:dyDescent="0.25"/>
    <row r="272094" s="1" customFormat="1" ht="15.75" x14ac:dyDescent="0.25"/>
    <row r="272095" s="1" customFormat="1" ht="15.75" x14ac:dyDescent="0.25"/>
    <row r="272096" s="1" customFormat="1" ht="15.75" x14ac:dyDescent="0.25"/>
    <row r="272097" s="1" customFormat="1" ht="15.75" x14ac:dyDescent="0.25"/>
    <row r="272098" s="1" customFormat="1" ht="15.75" x14ac:dyDescent="0.25"/>
    <row r="272099" s="1" customFormat="1" ht="15.75" x14ac:dyDescent="0.25"/>
    <row r="272100" s="1" customFormat="1" ht="15.75" x14ac:dyDescent="0.25"/>
    <row r="272101" s="1" customFormat="1" ht="15.75" x14ac:dyDescent="0.25"/>
    <row r="272102" s="1" customFormat="1" ht="15.75" x14ac:dyDescent="0.25"/>
    <row r="272103" s="1" customFormat="1" ht="15.75" x14ac:dyDescent="0.25"/>
    <row r="272104" s="1" customFormat="1" ht="15.75" x14ac:dyDescent="0.25"/>
    <row r="272105" s="1" customFormat="1" ht="15.75" x14ac:dyDescent="0.25"/>
    <row r="272106" s="1" customFormat="1" ht="15.75" x14ac:dyDescent="0.25"/>
    <row r="272107" s="1" customFormat="1" ht="15.75" x14ac:dyDescent="0.25"/>
    <row r="272108" s="1" customFormat="1" ht="15.75" x14ac:dyDescent="0.25"/>
    <row r="272109" s="1" customFormat="1" ht="15.75" x14ac:dyDescent="0.25"/>
    <row r="272110" s="1" customFormat="1" ht="15.75" x14ac:dyDescent="0.25"/>
    <row r="272111" s="1" customFormat="1" ht="15.75" x14ac:dyDescent="0.25"/>
    <row r="272112" s="1" customFormat="1" ht="15.75" x14ac:dyDescent="0.25"/>
    <row r="272113" s="1" customFormat="1" ht="15.75" x14ac:dyDescent="0.25"/>
    <row r="272114" s="1" customFormat="1" ht="15.75" x14ac:dyDescent="0.25"/>
    <row r="272115" s="1" customFormat="1" ht="15.75" x14ac:dyDescent="0.25"/>
    <row r="272116" s="1" customFormat="1" ht="15.75" x14ac:dyDescent="0.25"/>
    <row r="272117" s="1" customFormat="1" ht="15.75" x14ac:dyDescent="0.25"/>
    <row r="272118" s="1" customFormat="1" ht="15.75" x14ac:dyDescent="0.25"/>
    <row r="272119" s="1" customFormat="1" ht="15.75" x14ac:dyDescent="0.25"/>
    <row r="272120" s="1" customFormat="1" ht="15.75" x14ac:dyDescent="0.25"/>
    <row r="272121" s="1" customFormat="1" ht="15.75" x14ac:dyDescent="0.25"/>
    <row r="272122" s="1" customFormat="1" ht="15.75" x14ac:dyDescent="0.25"/>
    <row r="272123" s="1" customFormat="1" ht="15.75" x14ac:dyDescent="0.25"/>
    <row r="272124" s="1" customFormat="1" ht="15.75" x14ac:dyDescent="0.25"/>
    <row r="272125" s="1" customFormat="1" ht="15.75" x14ac:dyDescent="0.25"/>
    <row r="272126" s="1" customFormat="1" ht="15.75" x14ac:dyDescent="0.25"/>
    <row r="272127" s="1" customFormat="1" ht="15.75" x14ac:dyDescent="0.25"/>
    <row r="272128" s="1" customFormat="1" ht="15.75" x14ac:dyDescent="0.25"/>
    <row r="272129" s="1" customFormat="1" ht="15.75" x14ac:dyDescent="0.25"/>
    <row r="272130" s="1" customFormat="1" ht="15.75" x14ac:dyDescent="0.25"/>
    <row r="272131" s="1" customFormat="1" ht="15.75" x14ac:dyDescent="0.25"/>
    <row r="272132" s="1" customFormat="1" ht="15.75" x14ac:dyDescent="0.25"/>
    <row r="272133" s="1" customFormat="1" ht="15.75" x14ac:dyDescent="0.25"/>
    <row r="272134" s="1" customFormat="1" ht="15.75" x14ac:dyDescent="0.25"/>
    <row r="272135" s="1" customFormat="1" ht="15.75" x14ac:dyDescent="0.25"/>
    <row r="272136" s="1" customFormat="1" ht="15.75" x14ac:dyDescent="0.25"/>
    <row r="272137" s="1" customFormat="1" ht="15.75" x14ac:dyDescent="0.25"/>
    <row r="272138" s="1" customFormat="1" ht="15.75" x14ac:dyDescent="0.25"/>
    <row r="272139" s="1" customFormat="1" ht="15.75" x14ac:dyDescent="0.25"/>
    <row r="272140" s="1" customFormat="1" ht="15.75" x14ac:dyDescent="0.25"/>
    <row r="272141" s="1" customFormat="1" ht="15.75" x14ac:dyDescent="0.25"/>
    <row r="272142" s="1" customFormat="1" ht="15.75" x14ac:dyDescent="0.25"/>
    <row r="272143" s="1" customFormat="1" ht="15.75" x14ac:dyDescent="0.25"/>
    <row r="272144" s="1" customFormat="1" ht="15.75" x14ac:dyDescent="0.25"/>
    <row r="272145" s="1" customFormat="1" ht="15.75" x14ac:dyDescent="0.25"/>
    <row r="272146" s="1" customFormat="1" ht="15.75" x14ac:dyDescent="0.25"/>
    <row r="272147" s="1" customFormat="1" ht="15.75" x14ac:dyDescent="0.25"/>
    <row r="272148" s="1" customFormat="1" ht="15.75" x14ac:dyDescent="0.25"/>
    <row r="272149" s="1" customFormat="1" ht="15.75" x14ac:dyDescent="0.25"/>
    <row r="272150" s="1" customFormat="1" ht="15.75" x14ac:dyDescent="0.25"/>
    <row r="272151" s="1" customFormat="1" ht="15.75" x14ac:dyDescent="0.25"/>
    <row r="272152" s="1" customFormat="1" ht="15.75" x14ac:dyDescent="0.25"/>
    <row r="272153" s="1" customFormat="1" ht="15.75" x14ac:dyDescent="0.25"/>
    <row r="272154" s="1" customFormat="1" ht="15.75" x14ac:dyDescent="0.25"/>
    <row r="272155" s="1" customFormat="1" ht="15.75" x14ac:dyDescent="0.25"/>
    <row r="272156" s="1" customFormat="1" ht="15.75" x14ac:dyDescent="0.25"/>
    <row r="272157" s="1" customFormat="1" ht="15.75" x14ac:dyDescent="0.25"/>
    <row r="272158" s="1" customFormat="1" ht="15.75" x14ac:dyDescent="0.25"/>
    <row r="272159" s="1" customFormat="1" ht="15.75" x14ac:dyDescent="0.25"/>
    <row r="272160" s="1" customFormat="1" ht="15.75" x14ac:dyDescent="0.25"/>
    <row r="272161" s="1" customFormat="1" ht="15.75" x14ac:dyDescent="0.25"/>
    <row r="272162" s="1" customFormat="1" ht="15.75" x14ac:dyDescent="0.25"/>
    <row r="272163" s="1" customFormat="1" ht="15.75" x14ac:dyDescent="0.25"/>
    <row r="272164" s="1" customFormat="1" ht="15.75" x14ac:dyDescent="0.25"/>
    <row r="272165" s="1" customFormat="1" ht="15.75" x14ac:dyDescent="0.25"/>
    <row r="272166" s="1" customFormat="1" ht="15.75" x14ac:dyDescent="0.25"/>
    <row r="272167" s="1" customFormat="1" ht="15.75" x14ac:dyDescent="0.25"/>
    <row r="272168" s="1" customFormat="1" ht="15.75" x14ac:dyDescent="0.25"/>
    <row r="272169" s="1" customFormat="1" ht="15.75" x14ac:dyDescent="0.25"/>
    <row r="272170" s="1" customFormat="1" ht="15.75" x14ac:dyDescent="0.25"/>
    <row r="272171" s="1" customFormat="1" ht="15.75" x14ac:dyDescent="0.25"/>
    <row r="272172" s="1" customFormat="1" ht="15.75" x14ac:dyDescent="0.25"/>
    <row r="272173" s="1" customFormat="1" ht="15.75" x14ac:dyDescent="0.25"/>
    <row r="272174" s="1" customFormat="1" ht="15.75" x14ac:dyDescent="0.25"/>
    <row r="272175" s="1" customFormat="1" ht="15.75" x14ac:dyDescent="0.25"/>
    <row r="272176" s="1" customFormat="1" ht="15.75" x14ac:dyDescent="0.25"/>
    <row r="272177" s="1" customFormat="1" ht="15.75" x14ac:dyDescent="0.25"/>
    <row r="272178" s="1" customFormat="1" ht="15.75" x14ac:dyDescent="0.25"/>
    <row r="272179" s="1" customFormat="1" ht="15.75" x14ac:dyDescent="0.25"/>
    <row r="272180" s="1" customFormat="1" ht="15.75" x14ac:dyDescent="0.25"/>
    <row r="272181" s="1" customFormat="1" ht="15.75" x14ac:dyDescent="0.25"/>
    <row r="272182" s="1" customFormat="1" ht="15.75" x14ac:dyDescent="0.25"/>
    <row r="272183" s="1" customFormat="1" ht="15.75" x14ac:dyDescent="0.25"/>
    <row r="272184" s="1" customFormat="1" ht="15.75" x14ac:dyDescent="0.25"/>
    <row r="272185" s="1" customFormat="1" ht="15.75" x14ac:dyDescent="0.25"/>
    <row r="272186" s="1" customFormat="1" ht="15.75" x14ac:dyDescent="0.25"/>
    <row r="272187" s="1" customFormat="1" ht="15.75" x14ac:dyDescent="0.25"/>
    <row r="272188" s="1" customFormat="1" ht="15.75" x14ac:dyDescent="0.25"/>
    <row r="272189" s="1" customFormat="1" ht="15.75" x14ac:dyDescent="0.25"/>
    <row r="272190" s="1" customFormat="1" ht="15.75" x14ac:dyDescent="0.25"/>
    <row r="272191" s="1" customFormat="1" ht="15.75" x14ac:dyDescent="0.25"/>
    <row r="272192" s="1" customFormat="1" ht="15.75" x14ac:dyDescent="0.25"/>
    <row r="272193" s="1" customFormat="1" ht="15.75" x14ac:dyDescent="0.25"/>
    <row r="272194" s="1" customFormat="1" ht="15.75" x14ac:dyDescent="0.25"/>
    <row r="272195" s="1" customFormat="1" ht="15.75" x14ac:dyDescent="0.25"/>
    <row r="272196" s="1" customFormat="1" ht="15.75" x14ac:dyDescent="0.25"/>
    <row r="272197" s="1" customFormat="1" ht="15.75" x14ac:dyDescent="0.25"/>
    <row r="272198" s="1" customFormat="1" ht="15.75" x14ac:dyDescent="0.25"/>
    <row r="272199" s="1" customFormat="1" ht="15.75" x14ac:dyDescent="0.25"/>
    <row r="272200" s="1" customFormat="1" ht="15.75" x14ac:dyDescent="0.25"/>
    <row r="272201" s="1" customFormat="1" ht="15.75" x14ac:dyDescent="0.25"/>
    <row r="272202" s="1" customFormat="1" ht="15.75" x14ac:dyDescent="0.25"/>
    <row r="272203" s="1" customFormat="1" ht="15.75" x14ac:dyDescent="0.25"/>
    <row r="272204" s="1" customFormat="1" ht="15.75" x14ac:dyDescent="0.25"/>
    <row r="272205" s="1" customFormat="1" ht="15.75" x14ac:dyDescent="0.25"/>
    <row r="272206" s="1" customFormat="1" ht="15.75" x14ac:dyDescent="0.25"/>
    <row r="272207" s="1" customFormat="1" ht="15.75" x14ac:dyDescent="0.25"/>
    <row r="272208" s="1" customFormat="1" ht="15.75" x14ac:dyDescent="0.25"/>
    <row r="272209" s="1" customFormat="1" ht="15.75" x14ac:dyDescent="0.25"/>
    <row r="272210" s="1" customFormat="1" ht="15.75" x14ac:dyDescent="0.25"/>
    <row r="272211" s="1" customFormat="1" ht="15.75" x14ac:dyDescent="0.25"/>
    <row r="272212" s="1" customFormat="1" ht="15.75" x14ac:dyDescent="0.25"/>
    <row r="272213" s="1" customFormat="1" ht="15.75" x14ac:dyDescent="0.25"/>
    <row r="272214" s="1" customFormat="1" ht="15.75" x14ac:dyDescent="0.25"/>
    <row r="272215" s="1" customFormat="1" ht="15.75" x14ac:dyDescent="0.25"/>
    <row r="272216" s="1" customFormat="1" ht="15.75" x14ac:dyDescent="0.25"/>
    <row r="272217" s="1" customFormat="1" ht="15.75" x14ac:dyDescent="0.25"/>
    <row r="272218" s="1" customFormat="1" ht="15.75" x14ac:dyDescent="0.25"/>
    <row r="272219" s="1" customFormat="1" ht="15.75" x14ac:dyDescent="0.25"/>
    <row r="272220" s="1" customFormat="1" ht="15.75" x14ac:dyDescent="0.25"/>
    <row r="272221" s="1" customFormat="1" ht="15.75" x14ac:dyDescent="0.25"/>
    <row r="272222" s="1" customFormat="1" ht="15.75" x14ac:dyDescent="0.25"/>
    <row r="272223" s="1" customFormat="1" ht="15.75" x14ac:dyDescent="0.25"/>
    <row r="272224" s="1" customFormat="1" ht="15.75" x14ac:dyDescent="0.25"/>
    <row r="272225" s="1" customFormat="1" ht="15.75" x14ac:dyDescent="0.25"/>
    <row r="272226" s="1" customFormat="1" ht="15.75" x14ac:dyDescent="0.25"/>
    <row r="272227" s="1" customFormat="1" ht="15.75" x14ac:dyDescent="0.25"/>
    <row r="272228" s="1" customFormat="1" ht="15.75" x14ac:dyDescent="0.25"/>
    <row r="272229" s="1" customFormat="1" ht="15.75" x14ac:dyDescent="0.25"/>
    <row r="272230" s="1" customFormat="1" ht="15.75" x14ac:dyDescent="0.25"/>
    <row r="272231" s="1" customFormat="1" ht="15.75" x14ac:dyDescent="0.25"/>
    <row r="272232" s="1" customFormat="1" ht="15.75" x14ac:dyDescent="0.25"/>
    <row r="272233" s="1" customFormat="1" ht="15.75" x14ac:dyDescent="0.25"/>
    <row r="272234" s="1" customFormat="1" ht="15.75" x14ac:dyDescent="0.25"/>
    <row r="272235" s="1" customFormat="1" ht="15.75" x14ac:dyDescent="0.25"/>
    <row r="272236" s="1" customFormat="1" ht="15.75" x14ac:dyDescent="0.25"/>
    <row r="272237" s="1" customFormat="1" ht="15.75" x14ac:dyDescent="0.25"/>
    <row r="272238" s="1" customFormat="1" ht="15.75" x14ac:dyDescent="0.25"/>
    <row r="272239" s="1" customFormat="1" ht="15.75" x14ac:dyDescent="0.25"/>
    <row r="272240" s="1" customFormat="1" ht="15.75" x14ac:dyDescent="0.25"/>
    <row r="272241" s="1" customFormat="1" ht="15.75" x14ac:dyDescent="0.25"/>
    <row r="272242" s="1" customFormat="1" ht="15.75" x14ac:dyDescent="0.25"/>
    <row r="272243" s="1" customFormat="1" ht="15.75" x14ac:dyDescent="0.25"/>
    <row r="272244" s="1" customFormat="1" ht="15.75" x14ac:dyDescent="0.25"/>
    <row r="272245" s="1" customFormat="1" ht="15.75" x14ac:dyDescent="0.25"/>
    <row r="272246" s="1" customFormat="1" ht="15.75" x14ac:dyDescent="0.25"/>
    <row r="272247" s="1" customFormat="1" ht="15.75" x14ac:dyDescent="0.25"/>
    <row r="272248" s="1" customFormat="1" ht="15.75" x14ac:dyDescent="0.25"/>
    <row r="272249" s="1" customFormat="1" ht="15.75" x14ac:dyDescent="0.25"/>
    <row r="272250" s="1" customFormat="1" ht="15.75" x14ac:dyDescent="0.25"/>
    <row r="272251" s="1" customFormat="1" ht="15.75" x14ac:dyDescent="0.25"/>
    <row r="272252" s="1" customFormat="1" ht="15.75" x14ac:dyDescent="0.25"/>
    <row r="272253" s="1" customFormat="1" ht="15.75" x14ac:dyDescent="0.25"/>
    <row r="272254" s="1" customFormat="1" ht="15.75" x14ac:dyDescent="0.25"/>
    <row r="272255" s="1" customFormat="1" ht="15.75" x14ac:dyDescent="0.25"/>
    <row r="272256" s="1" customFormat="1" ht="15.75" x14ac:dyDescent="0.25"/>
    <row r="272257" s="1" customFormat="1" ht="15.75" x14ac:dyDescent="0.25"/>
    <row r="272258" s="1" customFormat="1" ht="15.75" x14ac:dyDescent="0.25"/>
    <row r="272259" s="1" customFormat="1" ht="15.75" x14ac:dyDescent="0.25"/>
    <row r="272260" s="1" customFormat="1" ht="15.75" x14ac:dyDescent="0.25"/>
    <row r="272261" s="1" customFormat="1" ht="15.75" x14ac:dyDescent="0.25"/>
    <row r="272262" s="1" customFormat="1" ht="15.75" x14ac:dyDescent="0.25"/>
    <row r="272263" s="1" customFormat="1" ht="15.75" x14ac:dyDescent="0.25"/>
    <row r="272264" s="1" customFormat="1" ht="15.75" x14ac:dyDescent="0.25"/>
    <row r="272265" s="1" customFormat="1" ht="15.75" x14ac:dyDescent="0.25"/>
    <row r="272266" s="1" customFormat="1" ht="15.75" x14ac:dyDescent="0.25"/>
    <row r="272267" s="1" customFormat="1" ht="15.75" x14ac:dyDescent="0.25"/>
    <row r="272268" s="1" customFormat="1" ht="15.75" x14ac:dyDescent="0.25"/>
    <row r="272269" s="1" customFormat="1" ht="15.75" x14ac:dyDescent="0.25"/>
    <row r="272270" s="1" customFormat="1" ht="15.75" x14ac:dyDescent="0.25"/>
    <row r="272271" s="1" customFormat="1" ht="15.75" x14ac:dyDescent="0.25"/>
    <row r="272272" s="1" customFormat="1" ht="15.75" x14ac:dyDescent="0.25"/>
    <row r="272273" s="1" customFormat="1" ht="15.75" x14ac:dyDescent="0.25"/>
    <row r="272274" s="1" customFormat="1" ht="15.75" x14ac:dyDescent="0.25"/>
    <row r="272275" s="1" customFormat="1" ht="15.75" x14ac:dyDescent="0.25"/>
    <row r="272276" s="1" customFormat="1" ht="15.75" x14ac:dyDescent="0.25"/>
    <row r="272277" s="1" customFormat="1" ht="15.75" x14ac:dyDescent="0.25"/>
    <row r="272278" s="1" customFormat="1" ht="15.75" x14ac:dyDescent="0.25"/>
    <row r="272279" s="1" customFormat="1" ht="15.75" x14ac:dyDescent="0.25"/>
    <row r="272280" s="1" customFormat="1" ht="15.75" x14ac:dyDescent="0.25"/>
    <row r="272281" s="1" customFormat="1" ht="15.75" x14ac:dyDescent="0.25"/>
    <row r="272282" s="1" customFormat="1" ht="15.75" x14ac:dyDescent="0.25"/>
    <row r="272283" s="1" customFormat="1" ht="15.75" x14ac:dyDescent="0.25"/>
    <row r="272284" s="1" customFormat="1" ht="15.75" x14ac:dyDescent="0.25"/>
    <row r="272285" s="1" customFormat="1" ht="15.75" x14ac:dyDescent="0.25"/>
    <row r="272286" s="1" customFormat="1" ht="15.75" x14ac:dyDescent="0.25"/>
    <row r="272287" s="1" customFormat="1" ht="15.75" x14ac:dyDescent="0.25"/>
    <row r="272288" s="1" customFormat="1" ht="15.75" x14ac:dyDescent="0.25"/>
    <row r="272289" s="1" customFormat="1" ht="15.75" x14ac:dyDescent="0.25"/>
    <row r="272290" s="1" customFormat="1" ht="15.75" x14ac:dyDescent="0.25"/>
    <row r="272291" s="1" customFormat="1" ht="15.75" x14ac:dyDescent="0.25"/>
    <row r="272292" s="1" customFormat="1" ht="15.75" x14ac:dyDescent="0.25"/>
    <row r="272293" s="1" customFormat="1" ht="15.75" x14ac:dyDescent="0.25"/>
    <row r="272294" s="1" customFormat="1" ht="15.75" x14ac:dyDescent="0.25"/>
    <row r="272295" s="1" customFormat="1" ht="15.75" x14ac:dyDescent="0.25"/>
    <row r="272296" s="1" customFormat="1" ht="15.75" x14ac:dyDescent="0.25"/>
    <row r="272297" s="1" customFormat="1" ht="15.75" x14ac:dyDescent="0.25"/>
    <row r="272298" s="1" customFormat="1" ht="15.75" x14ac:dyDescent="0.25"/>
    <row r="272299" s="1" customFormat="1" ht="15.75" x14ac:dyDescent="0.25"/>
    <row r="272300" s="1" customFormat="1" ht="15.75" x14ac:dyDescent="0.25"/>
    <row r="272301" s="1" customFormat="1" ht="15.75" x14ac:dyDescent="0.25"/>
    <row r="272302" s="1" customFormat="1" ht="15.75" x14ac:dyDescent="0.25"/>
    <row r="272303" s="1" customFormat="1" ht="15.75" x14ac:dyDescent="0.25"/>
    <row r="272304" s="1" customFormat="1" ht="15.75" x14ac:dyDescent="0.25"/>
    <row r="272305" s="1" customFormat="1" ht="15.75" x14ac:dyDescent="0.25"/>
    <row r="272306" s="1" customFormat="1" ht="15.75" x14ac:dyDescent="0.25"/>
    <row r="272307" s="1" customFormat="1" ht="15.75" x14ac:dyDescent="0.25"/>
    <row r="272308" s="1" customFormat="1" ht="15.75" x14ac:dyDescent="0.25"/>
    <row r="272309" s="1" customFormat="1" ht="15.75" x14ac:dyDescent="0.25"/>
    <row r="272310" s="1" customFormat="1" ht="15.75" x14ac:dyDescent="0.25"/>
    <row r="272311" s="1" customFormat="1" ht="15.75" x14ac:dyDescent="0.25"/>
    <row r="272312" s="1" customFormat="1" ht="15.75" x14ac:dyDescent="0.25"/>
    <row r="272313" s="1" customFormat="1" ht="15.75" x14ac:dyDescent="0.25"/>
    <row r="272314" s="1" customFormat="1" ht="15.75" x14ac:dyDescent="0.25"/>
    <row r="272315" s="1" customFormat="1" ht="15.75" x14ac:dyDescent="0.25"/>
    <row r="272316" s="1" customFormat="1" ht="15.75" x14ac:dyDescent="0.25"/>
    <row r="272317" s="1" customFormat="1" ht="15.75" x14ac:dyDescent="0.25"/>
    <row r="272318" s="1" customFormat="1" ht="15.75" x14ac:dyDescent="0.25"/>
    <row r="272319" s="1" customFormat="1" ht="15.75" x14ac:dyDescent="0.25"/>
    <row r="272320" s="1" customFormat="1" ht="15.75" x14ac:dyDescent="0.25"/>
    <row r="272321" s="1" customFormat="1" ht="15.75" x14ac:dyDescent="0.25"/>
    <row r="272322" s="1" customFormat="1" ht="15.75" x14ac:dyDescent="0.25"/>
    <row r="272323" s="1" customFormat="1" ht="15.75" x14ac:dyDescent="0.25"/>
    <row r="272324" s="1" customFormat="1" ht="15.75" x14ac:dyDescent="0.25"/>
    <row r="272325" s="1" customFormat="1" ht="15.75" x14ac:dyDescent="0.25"/>
    <row r="272326" s="1" customFormat="1" ht="15.75" x14ac:dyDescent="0.25"/>
    <row r="272327" s="1" customFormat="1" ht="15.75" x14ac:dyDescent="0.25"/>
    <row r="272328" s="1" customFormat="1" ht="15.75" x14ac:dyDescent="0.25"/>
    <row r="272329" s="1" customFormat="1" ht="15.75" x14ac:dyDescent="0.25"/>
    <row r="272330" s="1" customFormat="1" ht="15.75" x14ac:dyDescent="0.25"/>
    <row r="272331" s="1" customFormat="1" ht="15.75" x14ac:dyDescent="0.25"/>
    <row r="272332" s="1" customFormat="1" ht="15.75" x14ac:dyDescent="0.25"/>
    <row r="272333" s="1" customFormat="1" ht="15.75" x14ac:dyDescent="0.25"/>
    <row r="272334" s="1" customFormat="1" ht="15.75" x14ac:dyDescent="0.25"/>
    <row r="272335" s="1" customFormat="1" ht="15.75" x14ac:dyDescent="0.25"/>
    <row r="272336" s="1" customFormat="1" ht="15.75" x14ac:dyDescent="0.25"/>
    <row r="272337" s="1" customFormat="1" ht="15.75" x14ac:dyDescent="0.25"/>
    <row r="272338" s="1" customFormat="1" ht="15.75" x14ac:dyDescent="0.25"/>
    <row r="272339" s="1" customFormat="1" ht="15.75" x14ac:dyDescent="0.25"/>
    <row r="272340" s="1" customFormat="1" ht="15.75" x14ac:dyDescent="0.25"/>
    <row r="272341" s="1" customFormat="1" ht="15.75" x14ac:dyDescent="0.25"/>
    <row r="272342" s="1" customFormat="1" ht="15.75" x14ac:dyDescent="0.25"/>
    <row r="272343" s="1" customFormat="1" ht="15.75" x14ac:dyDescent="0.25"/>
    <row r="272344" s="1" customFormat="1" ht="15.75" x14ac:dyDescent="0.25"/>
    <row r="272345" s="1" customFormat="1" ht="15.75" x14ac:dyDescent="0.25"/>
    <row r="272346" s="1" customFormat="1" ht="15.75" x14ac:dyDescent="0.25"/>
    <row r="272347" s="1" customFormat="1" ht="15.75" x14ac:dyDescent="0.25"/>
    <row r="272348" s="1" customFormat="1" ht="15.75" x14ac:dyDescent="0.25"/>
    <row r="272349" s="1" customFormat="1" ht="15.75" x14ac:dyDescent="0.25"/>
    <row r="272350" s="1" customFormat="1" ht="15.75" x14ac:dyDescent="0.25"/>
    <row r="272351" s="1" customFormat="1" ht="15.75" x14ac:dyDescent="0.25"/>
    <row r="272352" s="1" customFormat="1" ht="15.75" x14ac:dyDescent="0.25"/>
    <row r="272353" s="1" customFormat="1" ht="15.75" x14ac:dyDescent="0.25"/>
    <row r="272354" s="1" customFormat="1" ht="15.75" x14ac:dyDescent="0.25"/>
    <row r="272355" s="1" customFormat="1" ht="15.75" x14ac:dyDescent="0.25"/>
    <row r="272356" s="1" customFormat="1" ht="15.75" x14ac:dyDescent="0.25"/>
    <row r="272357" s="1" customFormat="1" ht="15.75" x14ac:dyDescent="0.25"/>
    <row r="272358" s="1" customFormat="1" ht="15.75" x14ac:dyDescent="0.25"/>
    <row r="272359" s="1" customFormat="1" ht="15.75" x14ac:dyDescent="0.25"/>
    <row r="272360" s="1" customFormat="1" ht="15.75" x14ac:dyDescent="0.25"/>
    <row r="272361" s="1" customFormat="1" ht="15.75" x14ac:dyDescent="0.25"/>
    <row r="272362" s="1" customFormat="1" ht="15.75" x14ac:dyDescent="0.25"/>
    <row r="272363" s="1" customFormat="1" ht="15.75" x14ac:dyDescent="0.25"/>
    <row r="272364" s="1" customFormat="1" ht="15.75" x14ac:dyDescent="0.25"/>
    <row r="272365" s="1" customFormat="1" ht="15.75" x14ac:dyDescent="0.25"/>
    <row r="272366" s="1" customFormat="1" ht="15.75" x14ac:dyDescent="0.25"/>
    <row r="272367" s="1" customFormat="1" ht="15.75" x14ac:dyDescent="0.25"/>
    <row r="272368" s="1" customFormat="1" ht="15.75" x14ac:dyDescent="0.25"/>
    <row r="272369" s="1" customFormat="1" ht="15.75" x14ac:dyDescent="0.25"/>
    <row r="272370" s="1" customFormat="1" ht="15.75" x14ac:dyDescent="0.25"/>
    <row r="272371" s="1" customFormat="1" ht="15.75" x14ac:dyDescent="0.25"/>
    <row r="272372" s="1" customFormat="1" ht="15.75" x14ac:dyDescent="0.25"/>
    <row r="272373" s="1" customFormat="1" ht="15.75" x14ac:dyDescent="0.25"/>
    <row r="272374" s="1" customFormat="1" ht="15.75" x14ac:dyDescent="0.25"/>
    <row r="272375" s="1" customFormat="1" ht="15.75" x14ac:dyDescent="0.25"/>
    <row r="272376" s="1" customFormat="1" ht="15.75" x14ac:dyDescent="0.25"/>
    <row r="272377" s="1" customFormat="1" ht="15.75" x14ac:dyDescent="0.25"/>
    <row r="272378" s="1" customFormat="1" ht="15.75" x14ac:dyDescent="0.25"/>
    <row r="272379" s="1" customFormat="1" ht="15.75" x14ac:dyDescent="0.25"/>
    <row r="272380" s="1" customFormat="1" ht="15.75" x14ac:dyDescent="0.25"/>
    <row r="272381" s="1" customFormat="1" ht="15.75" x14ac:dyDescent="0.25"/>
    <row r="272382" s="1" customFormat="1" ht="15.75" x14ac:dyDescent="0.25"/>
    <row r="272383" s="1" customFormat="1" ht="15.75" x14ac:dyDescent="0.25"/>
    <row r="272384" s="1" customFormat="1" ht="15.75" x14ac:dyDescent="0.25"/>
    <row r="272385" s="1" customFormat="1" ht="15.75" x14ac:dyDescent="0.25"/>
    <row r="272386" s="1" customFormat="1" ht="15.75" x14ac:dyDescent="0.25"/>
    <row r="272387" s="1" customFormat="1" ht="15.75" x14ac:dyDescent="0.25"/>
    <row r="272388" s="1" customFormat="1" ht="15.75" x14ac:dyDescent="0.25"/>
    <row r="272389" s="1" customFormat="1" ht="15.75" x14ac:dyDescent="0.25"/>
    <row r="272390" s="1" customFormat="1" ht="15.75" x14ac:dyDescent="0.25"/>
    <row r="272391" s="1" customFormat="1" ht="15.75" x14ac:dyDescent="0.25"/>
    <row r="272392" s="1" customFormat="1" ht="15.75" x14ac:dyDescent="0.25"/>
    <row r="272393" s="1" customFormat="1" ht="15.75" x14ac:dyDescent="0.25"/>
    <row r="272394" s="1" customFormat="1" ht="15.75" x14ac:dyDescent="0.25"/>
    <row r="272395" s="1" customFormat="1" ht="15.75" x14ac:dyDescent="0.25"/>
    <row r="272396" s="1" customFormat="1" ht="15.75" x14ac:dyDescent="0.25"/>
    <row r="272397" s="1" customFormat="1" ht="15.75" x14ac:dyDescent="0.25"/>
    <row r="272398" s="1" customFormat="1" ht="15.75" x14ac:dyDescent="0.25"/>
    <row r="272399" s="1" customFormat="1" ht="15.75" x14ac:dyDescent="0.25"/>
    <row r="272400" s="1" customFormat="1" ht="15.75" x14ac:dyDescent="0.25"/>
    <row r="272401" s="1" customFormat="1" ht="15.75" x14ac:dyDescent="0.25"/>
    <row r="272402" s="1" customFormat="1" ht="15.75" x14ac:dyDescent="0.25"/>
    <row r="272403" s="1" customFormat="1" ht="15.75" x14ac:dyDescent="0.25"/>
    <row r="272404" s="1" customFormat="1" ht="15.75" x14ac:dyDescent="0.25"/>
    <row r="272405" s="1" customFormat="1" ht="15.75" x14ac:dyDescent="0.25"/>
    <row r="272406" s="1" customFormat="1" ht="15.75" x14ac:dyDescent="0.25"/>
    <row r="272407" s="1" customFormat="1" ht="15.75" x14ac:dyDescent="0.25"/>
    <row r="272408" s="1" customFormat="1" ht="15.75" x14ac:dyDescent="0.25"/>
    <row r="272409" s="1" customFormat="1" ht="15.75" x14ac:dyDescent="0.25"/>
    <row r="272410" s="1" customFormat="1" ht="15.75" x14ac:dyDescent="0.25"/>
    <row r="272411" s="1" customFormat="1" ht="15.75" x14ac:dyDescent="0.25"/>
    <row r="272412" s="1" customFormat="1" ht="15.75" x14ac:dyDescent="0.25"/>
    <row r="272413" s="1" customFormat="1" ht="15.75" x14ac:dyDescent="0.25"/>
    <row r="272414" s="1" customFormat="1" ht="15.75" x14ac:dyDescent="0.25"/>
    <row r="272415" s="1" customFormat="1" ht="15.75" x14ac:dyDescent="0.25"/>
    <row r="272416" s="1" customFormat="1" ht="15.75" x14ac:dyDescent="0.25"/>
    <row r="272417" s="1" customFormat="1" ht="15.75" x14ac:dyDescent="0.25"/>
    <row r="272418" s="1" customFormat="1" ht="15.75" x14ac:dyDescent="0.25"/>
    <row r="272419" s="1" customFormat="1" ht="15.75" x14ac:dyDescent="0.25"/>
    <row r="272420" s="1" customFormat="1" ht="15.75" x14ac:dyDescent="0.25"/>
    <row r="272421" s="1" customFormat="1" ht="15.75" x14ac:dyDescent="0.25"/>
    <row r="272422" s="1" customFormat="1" ht="15.75" x14ac:dyDescent="0.25"/>
    <row r="272423" s="1" customFormat="1" ht="15.75" x14ac:dyDescent="0.25"/>
    <row r="272424" s="1" customFormat="1" ht="15.75" x14ac:dyDescent="0.25"/>
    <row r="272425" s="1" customFormat="1" ht="15.75" x14ac:dyDescent="0.25"/>
    <row r="272426" s="1" customFormat="1" ht="15.75" x14ac:dyDescent="0.25"/>
    <row r="272427" s="1" customFormat="1" ht="15.75" x14ac:dyDescent="0.25"/>
    <row r="272428" s="1" customFormat="1" ht="15.75" x14ac:dyDescent="0.25"/>
    <row r="272429" s="1" customFormat="1" ht="15.75" x14ac:dyDescent="0.25"/>
    <row r="272430" s="1" customFormat="1" ht="15.75" x14ac:dyDescent="0.25"/>
    <row r="272431" s="1" customFormat="1" ht="15.75" x14ac:dyDescent="0.25"/>
    <row r="272432" s="1" customFormat="1" ht="15.75" x14ac:dyDescent="0.25"/>
    <row r="272433" s="1" customFormat="1" ht="15.75" x14ac:dyDescent="0.25"/>
    <row r="272434" s="1" customFormat="1" ht="15.75" x14ac:dyDescent="0.25"/>
    <row r="272435" s="1" customFormat="1" ht="15.75" x14ac:dyDescent="0.25"/>
    <row r="272436" s="1" customFormat="1" ht="15.75" x14ac:dyDescent="0.25"/>
    <row r="272437" s="1" customFormat="1" ht="15.75" x14ac:dyDescent="0.25"/>
    <row r="272438" s="1" customFormat="1" ht="15.75" x14ac:dyDescent="0.25"/>
    <row r="272439" s="1" customFormat="1" ht="15.75" x14ac:dyDescent="0.25"/>
    <row r="272440" s="1" customFormat="1" ht="15.75" x14ac:dyDescent="0.25"/>
    <row r="272441" s="1" customFormat="1" ht="15.75" x14ac:dyDescent="0.25"/>
    <row r="272442" s="1" customFormat="1" ht="15.75" x14ac:dyDescent="0.25"/>
    <row r="272443" s="1" customFormat="1" ht="15.75" x14ac:dyDescent="0.25"/>
    <row r="272444" s="1" customFormat="1" ht="15.75" x14ac:dyDescent="0.25"/>
    <row r="272445" s="1" customFormat="1" ht="15.75" x14ac:dyDescent="0.25"/>
    <row r="272446" s="1" customFormat="1" ht="15.75" x14ac:dyDescent="0.25"/>
    <row r="272447" s="1" customFormat="1" ht="15.75" x14ac:dyDescent="0.25"/>
    <row r="272448" s="1" customFormat="1" ht="15.75" x14ac:dyDescent="0.25"/>
    <row r="272449" s="1" customFormat="1" ht="15.75" x14ac:dyDescent="0.25"/>
    <row r="272450" s="1" customFormat="1" ht="15.75" x14ac:dyDescent="0.25"/>
    <row r="272451" s="1" customFormat="1" ht="15.75" x14ac:dyDescent="0.25"/>
    <row r="272452" s="1" customFormat="1" ht="15.75" x14ac:dyDescent="0.25"/>
    <row r="272453" s="1" customFormat="1" ht="15.75" x14ac:dyDescent="0.25"/>
    <row r="272454" s="1" customFormat="1" ht="15.75" x14ac:dyDescent="0.25"/>
    <row r="272455" s="1" customFormat="1" ht="15.75" x14ac:dyDescent="0.25"/>
    <row r="272456" s="1" customFormat="1" ht="15.75" x14ac:dyDescent="0.25"/>
    <row r="272457" s="1" customFormat="1" ht="15.75" x14ac:dyDescent="0.25"/>
    <row r="272458" s="1" customFormat="1" ht="15.75" x14ac:dyDescent="0.25"/>
    <row r="272459" s="1" customFormat="1" ht="15.75" x14ac:dyDescent="0.25"/>
    <row r="272460" s="1" customFormat="1" ht="15.75" x14ac:dyDescent="0.25"/>
    <row r="272461" s="1" customFormat="1" ht="15.75" x14ac:dyDescent="0.25"/>
    <row r="272462" s="1" customFormat="1" ht="15.75" x14ac:dyDescent="0.25"/>
    <row r="272463" s="1" customFormat="1" ht="15.75" x14ac:dyDescent="0.25"/>
    <row r="272464" s="1" customFormat="1" ht="15.75" x14ac:dyDescent="0.25"/>
    <row r="272465" s="1" customFormat="1" ht="15.75" x14ac:dyDescent="0.25"/>
    <row r="272466" s="1" customFormat="1" ht="15.75" x14ac:dyDescent="0.25"/>
    <row r="272467" s="1" customFormat="1" ht="15.75" x14ac:dyDescent="0.25"/>
    <row r="272468" s="1" customFormat="1" ht="15.75" x14ac:dyDescent="0.25"/>
    <row r="272469" s="1" customFormat="1" ht="15.75" x14ac:dyDescent="0.25"/>
    <row r="272470" s="1" customFormat="1" ht="15.75" x14ac:dyDescent="0.25"/>
    <row r="272471" s="1" customFormat="1" ht="15.75" x14ac:dyDescent="0.25"/>
    <row r="272472" s="1" customFormat="1" ht="15.75" x14ac:dyDescent="0.25"/>
    <row r="272473" s="1" customFormat="1" ht="15.75" x14ac:dyDescent="0.25"/>
    <row r="272474" s="1" customFormat="1" ht="15.75" x14ac:dyDescent="0.25"/>
    <row r="272475" s="1" customFormat="1" ht="15.75" x14ac:dyDescent="0.25"/>
    <row r="272476" s="1" customFormat="1" ht="15.75" x14ac:dyDescent="0.25"/>
    <row r="272477" s="1" customFormat="1" ht="15.75" x14ac:dyDescent="0.25"/>
    <row r="272478" s="1" customFormat="1" ht="15.75" x14ac:dyDescent="0.25"/>
    <row r="272479" s="1" customFormat="1" ht="15.75" x14ac:dyDescent="0.25"/>
    <row r="272480" s="1" customFormat="1" ht="15.75" x14ac:dyDescent="0.25"/>
    <row r="272481" s="1" customFormat="1" ht="15.75" x14ac:dyDescent="0.25"/>
    <row r="272482" s="1" customFormat="1" ht="15.75" x14ac:dyDescent="0.25"/>
    <row r="272483" s="1" customFormat="1" ht="15.75" x14ac:dyDescent="0.25"/>
    <row r="272484" s="1" customFormat="1" ht="15.75" x14ac:dyDescent="0.25"/>
    <row r="272485" s="1" customFormat="1" ht="15.75" x14ac:dyDescent="0.25"/>
    <row r="272486" s="1" customFormat="1" ht="15.75" x14ac:dyDescent="0.25"/>
    <row r="272487" s="1" customFormat="1" ht="15.75" x14ac:dyDescent="0.25"/>
    <row r="272488" s="1" customFormat="1" ht="15.75" x14ac:dyDescent="0.25"/>
    <row r="272489" s="1" customFormat="1" ht="15.75" x14ac:dyDescent="0.25"/>
    <row r="272490" s="1" customFormat="1" ht="15.75" x14ac:dyDescent="0.25"/>
    <row r="272491" s="1" customFormat="1" ht="15.75" x14ac:dyDescent="0.25"/>
    <row r="272492" s="1" customFormat="1" ht="15.75" x14ac:dyDescent="0.25"/>
    <row r="272493" s="1" customFormat="1" ht="15.75" x14ac:dyDescent="0.25"/>
    <row r="272494" s="1" customFormat="1" ht="15.75" x14ac:dyDescent="0.25"/>
    <row r="272495" s="1" customFormat="1" ht="15.75" x14ac:dyDescent="0.25"/>
    <row r="272496" s="1" customFormat="1" ht="15.75" x14ac:dyDescent="0.25"/>
    <row r="272497" s="1" customFormat="1" ht="15.75" x14ac:dyDescent="0.25"/>
    <row r="272498" s="1" customFormat="1" ht="15.75" x14ac:dyDescent="0.25"/>
    <row r="272499" s="1" customFormat="1" ht="15.75" x14ac:dyDescent="0.25"/>
    <row r="272500" s="1" customFormat="1" ht="15.75" x14ac:dyDescent="0.25"/>
    <row r="272501" s="1" customFormat="1" ht="15.75" x14ac:dyDescent="0.25"/>
    <row r="272502" s="1" customFormat="1" ht="15.75" x14ac:dyDescent="0.25"/>
    <row r="272503" s="1" customFormat="1" ht="15.75" x14ac:dyDescent="0.25"/>
    <row r="272504" s="1" customFormat="1" ht="15.75" x14ac:dyDescent="0.25"/>
    <row r="272505" s="1" customFormat="1" ht="15.75" x14ac:dyDescent="0.25"/>
    <row r="272506" s="1" customFormat="1" ht="15.75" x14ac:dyDescent="0.25"/>
    <row r="272507" s="1" customFormat="1" ht="15.75" x14ac:dyDescent="0.25"/>
    <row r="272508" s="1" customFormat="1" ht="15.75" x14ac:dyDescent="0.25"/>
    <row r="272509" s="1" customFormat="1" ht="15.75" x14ac:dyDescent="0.25"/>
    <row r="272510" s="1" customFormat="1" ht="15.75" x14ac:dyDescent="0.25"/>
    <row r="272511" s="1" customFormat="1" ht="15.75" x14ac:dyDescent="0.25"/>
    <row r="272512" s="1" customFormat="1" ht="15.75" x14ac:dyDescent="0.25"/>
    <row r="272513" s="1" customFormat="1" ht="15.75" x14ac:dyDescent="0.25"/>
    <row r="272514" s="1" customFormat="1" ht="15.75" x14ac:dyDescent="0.25"/>
    <row r="272515" s="1" customFormat="1" ht="15.75" x14ac:dyDescent="0.25"/>
    <row r="272516" s="1" customFormat="1" ht="15.75" x14ac:dyDescent="0.25"/>
    <row r="272517" s="1" customFormat="1" ht="15.75" x14ac:dyDescent="0.25"/>
    <row r="272518" s="1" customFormat="1" ht="15.75" x14ac:dyDescent="0.25"/>
    <row r="272519" s="1" customFormat="1" ht="15.75" x14ac:dyDescent="0.25"/>
    <row r="272520" s="1" customFormat="1" ht="15.75" x14ac:dyDescent="0.25"/>
    <row r="272521" s="1" customFormat="1" ht="15.75" x14ac:dyDescent="0.25"/>
    <row r="272522" s="1" customFormat="1" ht="15.75" x14ac:dyDescent="0.25"/>
    <row r="272523" s="1" customFormat="1" ht="15.75" x14ac:dyDescent="0.25"/>
    <row r="272524" s="1" customFormat="1" ht="15.75" x14ac:dyDescent="0.25"/>
    <row r="272525" s="1" customFormat="1" ht="15.75" x14ac:dyDescent="0.25"/>
    <row r="272526" s="1" customFormat="1" ht="15.75" x14ac:dyDescent="0.25"/>
    <row r="272527" s="1" customFormat="1" ht="15.75" x14ac:dyDescent="0.25"/>
    <row r="272528" s="1" customFormat="1" ht="15.75" x14ac:dyDescent="0.25"/>
    <row r="272529" s="1" customFormat="1" ht="15.75" x14ac:dyDescent="0.25"/>
    <row r="272530" s="1" customFormat="1" ht="15.75" x14ac:dyDescent="0.25"/>
    <row r="272531" s="1" customFormat="1" ht="15.75" x14ac:dyDescent="0.25"/>
    <row r="272532" s="1" customFormat="1" ht="15.75" x14ac:dyDescent="0.25"/>
    <row r="272533" s="1" customFormat="1" ht="15.75" x14ac:dyDescent="0.25"/>
    <row r="272534" s="1" customFormat="1" ht="15.75" x14ac:dyDescent="0.25"/>
    <row r="272535" s="1" customFormat="1" ht="15.75" x14ac:dyDescent="0.25"/>
    <row r="272536" s="1" customFormat="1" ht="15.75" x14ac:dyDescent="0.25"/>
    <row r="272537" s="1" customFormat="1" ht="15.75" x14ac:dyDescent="0.25"/>
    <row r="272538" s="1" customFormat="1" ht="15.75" x14ac:dyDescent="0.25"/>
    <row r="272539" s="1" customFormat="1" ht="15.75" x14ac:dyDescent="0.25"/>
    <row r="272540" s="1" customFormat="1" ht="15.75" x14ac:dyDescent="0.25"/>
    <row r="272541" s="1" customFormat="1" ht="15.75" x14ac:dyDescent="0.25"/>
    <row r="272542" s="1" customFormat="1" ht="15.75" x14ac:dyDescent="0.25"/>
    <row r="272543" s="1" customFormat="1" ht="15.75" x14ac:dyDescent="0.25"/>
    <row r="272544" s="1" customFormat="1" ht="15.75" x14ac:dyDescent="0.25"/>
    <row r="272545" s="1" customFormat="1" ht="15.75" x14ac:dyDescent="0.25"/>
    <row r="272546" s="1" customFormat="1" ht="15.75" x14ac:dyDescent="0.25"/>
    <row r="272547" s="1" customFormat="1" ht="15.75" x14ac:dyDescent="0.25"/>
    <row r="272548" s="1" customFormat="1" ht="15.75" x14ac:dyDescent="0.25"/>
    <row r="272549" s="1" customFormat="1" ht="15.75" x14ac:dyDescent="0.25"/>
    <row r="272550" s="1" customFormat="1" ht="15.75" x14ac:dyDescent="0.25"/>
    <row r="272551" s="1" customFormat="1" ht="15.75" x14ac:dyDescent="0.25"/>
    <row r="272552" s="1" customFormat="1" ht="15.75" x14ac:dyDescent="0.25"/>
    <row r="272553" s="1" customFormat="1" ht="15.75" x14ac:dyDescent="0.25"/>
    <row r="272554" s="1" customFormat="1" ht="15.75" x14ac:dyDescent="0.25"/>
    <row r="272555" s="1" customFormat="1" ht="15.75" x14ac:dyDescent="0.25"/>
    <row r="272556" s="1" customFormat="1" ht="15.75" x14ac:dyDescent="0.25"/>
    <row r="272557" s="1" customFormat="1" ht="15.75" x14ac:dyDescent="0.25"/>
    <row r="272558" s="1" customFormat="1" ht="15.75" x14ac:dyDescent="0.25"/>
    <row r="272559" s="1" customFormat="1" ht="15.75" x14ac:dyDescent="0.25"/>
    <row r="272560" s="1" customFormat="1" ht="15.75" x14ac:dyDescent="0.25"/>
    <row r="272561" s="1" customFormat="1" ht="15.75" x14ac:dyDescent="0.25"/>
    <row r="272562" s="1" customFormat="1" ht="15.75" x14ac:dyDescent="0.25"/>
    <row r="272563" s="1" customFormat="1" ht="15.75" x14ac:dyDescent="0.25"/>
    <row r="272564" s="1" customFormat="1" ht="15.75" x14ac:dyDescent="0.25"/>
    <row r="272565" s="1" customFormat="1" ht="15.75" x14ac:dyDescent="0.25"/>
    <row r="272566" s="1" customFormat="1" ht="15.75" x14ac:dyDescent="0.25"/>
    <row r="272567" s="1" customFormat="1" ht="15.75" x14ac:dyDescent="0.25"/>
    <row r="272568" s="1" customFormat="1" ht="15.75" x14ac:dyDescent="0.25"/>
    <row r="272569" s="1" customFormat="1" ht="15.75" x14ac:dyDescent="0.25"/>
    <row r="272570" s="1" customFormat="1" ht="15.75" x14ac:dyDescent="0.25"/>
    <row r="272571" s="1" customFormat="1" ht="15.75" x14ac:dyDescent="0.25"/>
    <row r="272572" s="1" customFormat="1" ht="15.75" x14ac:dyDescent="0.25"/>
    <row r="272573" s="1" customFormat="1" ht="15.75" x14ac:dyDescent="0.25"/>
    <row r="272574" s="1" customFormat="1" ht="15.75" x14ac:dyDescent="0.25"/>
    <row r="272575" s="1" customFormat="1" ht="15.75" x14ac:dyDescent="0.25"/>
    <row r="272576" s="1" customFormat="1" ht="15.75" x14ac:dyDescent="0.25"/>
    <row r="272577" s="1" customFormat="1" ht="15.75" x14ac:dyDescent="0.25"/>
    <row r="272578" s="1" customFormat="1" ht="15.75" x14ac:dyDescent="0.25"/>
    <row r="272579" s="1" customFormat="1" ht="15.75" x14ac:dyDescent="0.25"/>
    <row r="272580" s="1" customFormat="1" ht="15.75" x14ac:dyDescent="0.25"/>
    <row r="272581" s="1" customFormat="1" ht="15.75" x14ac:dyDescent="0.25"/>
    <row r="272582" s="1" customFormat="1" ht="15.75" x14ac:dyDescent="0.25"/>
    <row r="272583" s="1" customFormat="1" ht="15.75" x14ac:dyDescent="0.25"/>
    <row r="272584" s="1" customFormat="1" ht="15.75" x14ac:dyDescent="0.25"/>
    <row r="272585" s="1" customFormat="1" ht="15.75" x14ac:dyDescent="0.25"/>
    <row r="272586" s="1" customFormat="1" ht="15.75" x14ac:dyDescent="0.25"/>
    <row r="272587" s="1" customFormat="1" ht="15.75" x14ac:dyDescent="0.25"/>
    <row r="272588" s="1" customFormat="1" ht="15.75" x14ac:dyDescent="0.25"/>
    <row r="272589" s="1" customFormat="1" ht="15.75" x14ac:dyDescent="0.25"/>
    <row r="272590" s="1" customFormat="1" ht="15.75" x14ac:dyDescent="0.25"/>
    <row r="272591" s="1" customFormat="1" ht="15.75" x14ac:dyDescent="0.25"/>
    <row r="272592" s="1" customFormat="1" ht="15.75" x14ac:dyDescent="0.25"/>
    <row r="272593" s="1" customFormat="1" ht="15.75" x14ac:dyDescent="0.25"/>
    <row r="272594" s="1" customFormat="1" ht="15.75" x14ac:dyDescent="0.25"/>
    <row r="272595" s="1" customFormat="1" ht="15.75" x14ac:dyDescent="0.25"/>
    <row r="272596" s="1" customFormat="1" ht="15.75" x14ac:dyDescent="0.25"/>
    <row r="272597" s="1" customFormat="1" ht="15.75" x14ac:dyDescent="0.25"/>
    <row r="272598" s="1" customFormat="1" ht="15.75" x14ac:dyDescent="0.25"/>
    <row r="272599" s="1" customFormat="1" ht="15.75" x14ac:dyDescent="0.25"/>
    <row r="272600" s="1" customFormat="1" ht="15.75" x14ac:dyDescent="0.25"/>
    <row r="272601" s="1" customFormat="1" ht="15.75" x14ac:dyDescent="0.25"/>
    <row r="272602" s="1" customFormat="1" ht="15.75" x14ac:dyDescent="0.25"/>
    <row r="272603" s="1" customFormat="1" ht="15.75" x14ac:dyDescent="0.25"/>
    <row r="272604" s="1" customFormat="1" ht="15.75" x14ac:dyDescent="0.25"/>
    <row r="272605" s="1" customFormat="1" ht="15.75" x14ac:dyDescent="0.25"/>
    <row r="272606" s="1" customFormat="1" ht="15.75" x14ac:dyDescent="0.25"/>
    <row r="272607" s="1" customFormat="1" ht="15.75" x14ac:dyDescent="0.25"/>
    <row r="272608" s="1" customFormat="1" ht="15.75" x14ac:dyDescent="0.25"/>
    <row r="272609" s="1" customFormat="1" ht="15.75" x14ac:dyDescent="0.25"/>
    <row r="272610" s="1" customFormat="1" ht="15.75" x14ac:dyDescent="0.25"/>
    <row r="272611" s="1" customFormat="1" ht="15.75" x14ac:dyDescent="0.25"/>
    <row r="272612" s="1" customFormat="1" ht="15.75" x14ac:dyDescent="0.25"/>
    <row r="272613" s="1" customFormat="1" ht="15.75" x14ac:dyDescent="0.25"/>
    <row r="272614" s="1" customFormat="1" ht="15.75" x14ac:dyDescent="0.25"/>
    <row r="272615" s="1" customFormat="1" ht="15.75" x14ac:dyDescent="0.25"/>
    <row r="272616" s="1" customFormat="1" ht="15.75" x14ac:dyDescent="0.25"/>
    <row r="272617" s="1" customFormat="1" ht="15.75" x14ac:dyDescent="0.25"/>
    <row r="272618" s="1" customFormat="1" ht="15.75" x14ac:dyDescent="0.25"/>
    <row r="272619" s="1" customFormat="1" ht="15.75" x14ac:dyDescent="0.25"/>
    <row r="272620" s="1" customFormat="1" ht="15.75" x14ac:dyDescent="0.25"/>
    <row r="272621" s="1" customFormat="1" ht="15.75" x14ac:dyDescent="0.25"/>
    <row r="272622" s="1" customFormat="1" ht="15.75" x14ac:dyDescent="0.25"/>
    <row r="272623" s="1" customFormat="1" ht="15.75" x14ac:dyDescent="0.25"/>
    <row r="272624" s="1" customFormat="1" ht="15.75" x14ac:dyDescent="0.25"/>
    <row r="272625" s="1" customFormat="1" ht="15.75" x14ac:dyDescent="0.25"/>
    <row r="272626" s="1" customFormat="1" ht="15.75" x14ac:dyDescent="0.25"/>
    <row r="272627" s="1" customFormat="1" ht="15.75" x14ac:dyDescent="0.25"/>
    <row r="272628" s="1" customFormat="1" ht="15.75" x14ac:dyDescent="0.25"/>
    <row r="272629" s="1" customFormat="1" ht="15.75" x14ac:dyDescent="0.25"/>
    <row r="272630" s="1" customFormat="1" ht="15.75" x14ac:dyDescent="0.25"/>
    <row r="272631" s="1" customFormat="1" ht="15.75" x14ac:dyDescent="0.25"/>
    <row r="272632" s="1" customFormat="1" ht="15.75" x14ac:dyDescent="0.25"/>
    <row r="272633" s="1" customFormat="1" ht="15.75" x14ac:dyDescent="0.25"/>
    <row r="272634" s="1" customFormat="1" ht="15.75" x14ac:dyDescent="0.25"/>
    <row r="272635" s="1" customFormat="1" ht="15.75" x14ac:dyDescent="0.25"/>
    <row r="272636" s="1" customFormat="1" ht="15.75" x14ac:dyDescent="0.25"/>
    <row r="272637" s="1" customFormat="1" ht="15.75" x14ac:dyDescent="0.25"/>
    <row r="272638" s="1" customFormat="1" ht="15.75" x14ac:dyDescent="0.25"/>
    <row r="272639" s="1" customFormat="1" ht="15.75" x14ac:dyDescent="0.25"/>
    <row r="272640" s="1" customFormat="1" ht="15.75" x14ac:dyDescent="0.25"/>
    <row r="272641" s="1" customFormat="1" ht="15.75" x14ac:dyDescent="0.25"/>
    <row r="272642" s="1" customFormat="1" ht="15.75" x14ac:dyDescent="0.25"/>
    <row r="272643" s="1" customFormat="1" ht="15.75" x14ac:dyDescent="0.25"/>
    <row r="272644" s="1" customFormat="1" ht="15.75" x14ac:dyDescent="0.25"/>
    <row r="272645" s="1" customFormat="1" ht="15.75" x14ac:dyDescent="0.25"/>
    <row r="272646" s="1" customFormat="1" ht="15.75" x14ac:dyDescent="0.25"/>
    <row r="272647" s="1" customFormat="1" ht="15.75" x14ac:dyDescent="0.25"/>
    <row r="272648" s="1" customFormat="1" ht="15.75" x14ac:dyDescent="0.25"/>
    <row r="272649" s="1" customFormat="1" ht="15.75" x14ac:dyDescent="0.25"/>
    <row r="272650" s="1" customFormat="1" ht="15.75" x14ac:dyDescent="0.25"/>
    <row r="272651" s="1" customFormat="1" ht="15.75" x14ac:dyDescent="0.25"/>
    <row r="272652" s="1" customFormat="1" ht="15.75" x14ac:dyDescent="0.25"/>
    <row r="272653" s="1" customFormat="1" ht="15.75" x14ac:dyDescent="0.25"/>
    <row r="272654" s="1" customFormat="1" ht="15.75" x14ac:dyDescent="0.25"/>
    <row r="272655" s="1" customFormat="1" ht="15.75" x14ac:dyDescent="0.25"/>
    <row r="272656" s="1" customFormat="1" ht="15.75" x14ac:dyDescent="0.25"/>
    <row r="272657" s="1" customFormat="1" ht="15.75" x14ac:dyDescent="0.25"/>
    <row r="272658" s="1" customFormat="1" ht="15.75" x14ac:dyDescent="0.25"/>
    <row r="272659" s="1" customFormat="1" ht="15.75" x14ac:dyDescent="0.25"/>
    <row r="272660" s="1" customFormat="1" ht="15.75" x14ac:dyDescent="0.25"/>
    <row r="272661" s="1" customFormat="1" ht="15.75" x14ac:dyDescent="0.25"/>
    <row r="272662" s="1" customFormat="1" ht="15.75" x14ac:dyDescent="0.25"/>
    <row r="272663" s="1" customFormat="1" ht="15.75" x14ac:dyDescent="0.25"/>
    <row r="272664" s="1" customFormat="1" ht="15.75" x14ac:dyDescent="0.25"/>
    <row r="272665" s="1" customFormat="1" ht="15.75" x14ac:dyDescent="0.25"/>
    <row r="272666" s="1" customFormat="1" ht="15.75" x14ac:dyDescent="0.25"/>
    <row r="272667" s="1" customFormat="1" ht="15.75" x14ac:dyDescent="0.25"/>
    <row r="272668" s="1" customFormat="1" ht="15.75" x14ac:dyDescent="0.25"/>
    <row r="272669" s="1" customFormat="1" ht="15.75" x14ac:dyDescent="0.25"/>
    <row r="272670" s="1" customFormat="1" ht="15.75" x14ac:dyDescent="0.25"/>
    <row r="272671" s="1" customFormat="1" ht="15.75" x14ac:dyDescent="0.25"/>
    <row r="272672" s="1" customFormat="1" ht="15.75" x14ac:dyDescent="0.25"/>
    <row r="272673" s="1" customFormat="1" ht="15.75" x14ac:dyDescent="0.25"/>
    <row r="272674" s="1" customFormat="1" ht="15.75" x14ac:dyDescent="0.25"/>
    <row r="272675" s="1" customFormat="1" ht="15.75" x14ac:dyDescent="0.25"/>
    <row r="272676" s="1" customFormat="1" ht="15.75" x14ac:dyDescent="0.25"/>
    <row r="272677" s="1" customFormat="1" ht="15.75" x14ac:dyDescent="0.25"/>
    <row r="272678" s="1" customFormat="1" ht="15.75" x14ac:dyDescent="0.25"/>
    <row r="272679" s="1" customFormat="1" ht="15.75" x14ac:dyDescent="0.25"/>
    <row r="272680" s="1" customFormat="1" ht="15.75" x14ac:dyDescent="0.25"/>
    <row r="272681" s="1" customFormat="1" ht="15.75" x14ac:dyDescent="0.25"/>
    <row r="272682" s="1" customFormat="1" ht="15.75" x14ac:dyDescent="0.25"/>
    <row r="272683" s="1" customFormat="1" ht="15.75" x14ac:dyDescent="0.25"/>
    <row r="272684" s="1" customFormat="1" ht="15.75" x14ac:dyDescent="0.25"/>
    <row r="272685" s="1" customFormat="1" ht="15.75" x14ac:dyDescent="0.25"/>
    <row r="272686" s="1" customFormat="1" ht="15.75" x14ac:dyDescent="0.25"/>
    <row r="272687" s="1" customFormat="1" ht="15.75" x14ac:dyDescent="0.25"/>
    <row r="272688" s="1" customFormat="1" ht="15.75" x14ac:dyDescent="0.25"/>
    <row r="272689" s="1" customFormat="1" ht="15.75" x14ac:dyDescent="0.25"/>
    <row r="272690" s="1" customFormat="1" ht="15.75" x14ac:dyDescent="0.25"/>
    <row r="272691" s="1" customFormat="1" ht="15.75" x14ac:dyDescent="0.25"/>
    <row r="272692" s="1" customFormat="1" ht="15.75" x14ac:dyDescent="0.25"/>
    <row r="272693" s="1" customFormat="1" ht="15.75" x14ac:dyDescent="0.25"/>
    <row r="272694" s="1" customFormat="1" ht="15.75" x14ac:dyDescent="0.25"/>
    <row r="272695" s="1" customFormat="1" ht="15.75" x14ac:dyDescent="0.25"/>
    <row r="272696" s="1" customFormat="1" ht="15.75" x14ac:dyDescent="0.25"/>
    <row r="272697" s="1" customFormat="1" ht="15.75" x14ac:dyDescent="0.25"/>
    <row r="272698" s="1" customFormat="1" ht="15.75" x14ac:dyDescent="0.25"/>
    <row r="272699" s="1" customFormat="1" ht="15.75" x14ac:dyDescent="0.25"/>
    <row r="272700" s="1" customFormat="1" ht="15.75" x14ac:dyDescent="0.25"/>
    <row r="272701" s="1" customFormat="1" ht="15.75" x14ac:dyDescent="0.25"/>
    <row r="272702" s="1" customFormat="1" ht="15.75" x14ac:dyDescent="0.25"/>
    <row r="272703" s="1" customFormat="1" ht="15.75" x14ac:dyDescent="0.25"/>
    <row r="272704" s="1" customFormat="1" ht="15.75" x14ac:dyDescent="0.25"/>
    <row r="272705" s="1" customFormat="1" ht="15.75" x14ac:dyDescent="0.25"/>
    <row r="272706" s="1" customFormat="1" ht="15.75" x14ac:dyDescent="0.25"/>
    <row r="272707" s="1" customFormat="1" ht="15.75" x14ac:dyDescent="0.25"/>
    <row r="272708" s="1" customFormat="1" ht="15.75" x14ac:dyDescent="0.25"/>
    <row r="272709" s="1" customFormat="1" ht="15.75" x14ac:dyDescent="0.25"/>
    <row r="272710" s="1" customFormat="1" ht="15.75" x14ac:dyDescent="0.25"/>
    <row r="272711" s="1" customFormat="1" ht="15.75" x14ac:dyDescent="0.25"/>
    <row r="272712" s="1" customFormat="1" ht="15.75" x14ac:dyDescent="0.25"/>
    <row r="272713" s="1" customFormat="1" ht="15.75" x14ac:dyDescent="0.25"/>
    <row r="272714" s="1" customFormat="1" ht="15.75" x14ac:dyDescent="0.25"/>
    <row r="272715" s="1" customFormat="1" ht="15.75" x14ac:dyDescent="0.25"/>
    <row r="272716" s="1" customFormat="1" ht="15.75" x14ac:dyDescent="0.25"/>
    <row r="272717" s="1" customFormat="1" ht="15.75" x14ac:dyDescent="0.25"/>
    <row r="272718" s="1" customFormat="1" ht="15.75" x14ac:dyDescent="0.25"/>
    <row r="272719" s="1" customFormat="1" ht="15.75" x14ac:dyDescent="0.25"/>
    <row r="272720" s="1" customFormat="1" ht="15.75" x14ac:dyDescent="0.25"/>
    <row r="272721" s="1" customFormat="1" ht="15.75" x14ac:dyDescent="0.25"/>
    <row r="272722" s="1" customFormat="1" ht="15.75" x14ac:dyDescent="0.25"/>
    <row r="272723" s="1" customFormat="1" ht="15.75" x14ac:dyDescent="0.25"/>
    <row r="272724" s="1" customFormat="1" ht="15.75" x14ac:dyDescent="0.25"/>
    <row r="272725" s="1" customFormat="1" ht="15.75" x14ac:dyDescent="0.25"/>
    <row r="272726" s="1" customFormat="1" ht="15.75" x14ac:dyDescent="0.25"/>
    <row r="272727" s="1" customFormat="1" ht="15.75" x14ac:dyDescent="0.25"/>
    <row r="272728" s="1" customFormat="1" ht="15.75" x14ac:dyDescent="0.25"/>
    <row r="272729" s="1" customFormat="1" ht="15.75" x14ac:dyDescent="0.25"/>
    <row r="272730" s="1" customFormat="1" ht="15.75" x14ac:dyDescent="0.25"/>
    <row r="272731" s="1" customFormat="1" ht="15.75" x14ac:dyDescent="0.25"/>
    <row r="272732" s="1" customFormat="1" ht="15.75" x14ac:dyDescent="0.25"/>
    <row r="272733" s="1" customFormat="1" ht="15.75" x14ac:dyDescent="0.25"/>
    <row r="272734" s="1" customFormat="1" ht="15.75" x14ac:dyDescent="0.25"/>
    <row r="272735" s="1" customFormat="1" ht="15.75" x14ac:dyDescent="0.25"/>
    <row r="272736" s="1" customFormat="1" ht="15.75" x14ac:dyDescent="0.25"/>
    <row r="272737" s="1" customFormat="1" ht="15.75" x14ac:dyDescent="0.25"/>
    <row r="272738" s="1" customFormat="1" ht="15.75" x14ac:dyDescent="0.25"/>
    <row r="272739" s="1" customFormat="1" ht="15.75" x14ac:dyDescent="0.25"/>
    <row r="272740" s="1" customFormat="1" ht="15.75" x14ac:dyDescent="0.25"/>
    <row r="272741" s="1" customFormat="1" ht="15.75" x14ac:dyDescent="0.25"/>
    <row r="272742" s="1" customFormat="1" ht="15.75" x14ac:dyDescent="0.25"/>
    <row r="272743" s="1" customFormat="1" ht="15.75" x14ac:dyDescent="0.25"/>
    <row r="272744" s="1" customFormat="1" ht="15.75" x14ac:dyDescent="0.25"/>
    <row r="272745" s="1" customFormat="1" ht="15.75" x14ac:dyDescent="0.25"/>
    <row r="272746" s="1" customFormat="1" ht="15.75" x14ac:dyDescent="0.25"/>
    <row r="272747" s="1" customFormat="1" ht="15.75" x14ac:dyDescent="0.25"/>
    <row r="272748" s="1" customFormat="1" ht="15.75" x14ac:dyDescent="0.25"/>
    <row r="272749" s="1" customFormat="1" ht="15.75" x14ac:dyDescent="0.25"/>
    <row r="272750" s="1" customFormat="1" ht="15.75" x14ac:dyDescent="0.25"/>
    <row r="272751" s="1" customFormat="1" ht="15.75" x14ac:dyDescent="0.25"/>
    <row r="272752" s="1" customFormat="1" ht="15.75" x14ac:dyDescent="0.25"/>
    <row r="272753" s="1" customFormat="1" ht="15.75" x14ac:dyDescent="0.25"/>
    <row r="272754" s="1" customFormat="1" ht="15.75" x14ac:dyDescent="0.25"/>
    <row r="272755" s="1" customFormat="1" ht="15.75" x14ac:dyDescent="0.25"/>
    <row r="272756" s="1" customFormat="1" ht="15.75" x14ac:dyDescent="0.25"/>
    <row r="272757" s="1" customFormat="1" ht="15.75" x14ac:dyDescent="0.25"/>
    <row r="272758" s="1" customFormat="1" ht="15.75" x14ac:dyDescent="0.25"/>
    <row r="272759" s="1" customFormat="1" ht="15.75" x14ac:dyDescent="0.25"/>
    <row r="272760" s="1" customFormat="1" ht="15.75" x14ac:dyDescent="0.25"/>
    <row r="272761" s="1" customFormat="1" ht="15.75" x14ac:dyDescent="0.25"/>
    <row r="272762" s="1" customFormat="1" ht="15.75" x14ac:dyDescent="0.25"/>
    <row r="272763" s="1" customFormat="1" ht="15.75" x14ac:dyDescent="0.25"/>
    <row r="272764" s="1" customFormat="1" ht="15.75" x14ac:dyDescent="0.25"/>
    <row r="272765" s="1" customFormat="1" ht="15.75" x14ac:dyDescent="0.25"/>
    <row r="272766" s="1" customFormat="1" ht="15.75" x14ac:dyDescent="0.25"/>
    <row r="272767" s="1" customFormat="1" ht="15.75" x14ac:dyDescent="0.25"/>
    <row r="272768" s="1" customFormat="1" ht="15.75" x14ac:dyDescent="0.25"/>
    <row r="272769" s="1" customFormat="1" ht="15.75" x14ac:dyDescent="0.25"/>
    <row r="272770" s="1" customFormat="1" ht="15.75" x14ac:dyDescent="0.25"/>
    <row r="272771" s="1" customFormat="1" ht="15.75" x14ac:dyDescent="0.25"/>
    <row r="272772" s="1" customFormat="1" ht="15.75" x14ac:dyDescent="0.25"/>
    <row r="272773" s="1" customFormat="1" ht="15.75" x14ac:dyDescent="0.25"/>
    <row r="272774" s="1" customFormat="1" ht="15.75" x14ac:dyDescent="0.25"/>
    <row r="272775" s="1" customFormat="1" ht="15.75" x14ac:dyDescent="0.25"/>
    <row r="272776" s="1" customFormat="1" ht="15.75" x14ac:dyDescent="0.25"/>
    <row r="272777" s="1" customFormat="1" ht="15.75" x14ac:dyDescent="0.25"/>
    <row r="272778" s="1" customFormat="1" ht="15.75" x14ac:dyDescent="0.25"/>
    <row r="272779" s="1" customFormat="1" ht="15.75" x14ac:dyDescent="0.25"/>
    <row r="272780" s="1" customFormat="1" ht="15.75" x14ac:dyDescent="0.25"/>
    <row r="272781" s="1" customFormat="1" ht="15.75" x14ac:dyDescent="0.25"/>
    <row r="272782" s="1" customFormat="1" ht="15.75" x14ac:dyDescent="0.25"/>
    <row r="272783" s="1" customFormat="1" ht="15.75" x14ac:dyDescent="0.25"/>
    <row r="272784" s="1" customFormat="1" ht="15.75" x14ac:dyDescent="0.25"/>
    <row r="272785" s="1" customFormat="1" ht="15.75" x14ac:dyDescent="0.25"/>
    <row r="272786" s="1" customFormat="1" ht="15.75" x14ac:dyDescent="0.25"/>
    <row r="272787" s="1" customFormat="1" ht="15.75" x14ac:dyDescent="0.25"/>
    <row r="272788" s="1" customFormat="1" ht="15.75" x14ac:dyDescent="0.25"/>
    <row r="272789" s="1" customFormat="1" ht="15.75" x14ac:dyDescent="0.25"/>
    <row r="272790" s="1" customFormat="1" ht="15.75" x14ac:dyDescent="0.25"/>
    <row r="272791" s="1" customFormat="1" ht="15.75" x14ac:dyDescent="0.25"/>
    <row r="272792" s="1" customFormat="1" ht="15.75" x14ac:dyDescent="0.25"/>
    <row r="272793" s="1" customFormat="1" ht="15.75" x14ac:dyDescent="0.25"/>
    <row r="272794" s="1" customFormat="1" ht="15.75" x14ac:dyDescent="0.25"/>
    <row r="272795" s="1" customFormat="1" ht="15.75" x14ac:dyDescent="0.25"/>
    <row r="272796" s="1" customFormat="1" ht="15.75" x14ac:dyDescent="0.25"/>
    <row r="272797" s="1" customFormat="1" ht="15.75" x14ac:dyDescent="0.25"/>
    <row r="272798" s="1" customFormat="1" ht="15.75" x14ac:dyDescent="0.25"/>
    <row r="272799" s="1" customFormat="1" ht="15.75" x14ac:dyDescent="0.25"/>
    <row r="272800" s="1" customFormat="1" ht="15.75" x14ac:dyDescent="0.25"/>
    <row r="272801" s="1" customFormat="1" ht="15.75" x14ac:dyDescent="0.25"/>
    <row r="272802" s="1" customFormat="1" ht="15.75" x14ac:dyDescent="0.25"/>
    <row r="272803" s="1" customFormat="1" ht="15.75" x14ac:dyDescent="0.25"/>
    <row r="272804" s="1" customFormat="1" ht="15.75" x14ac:dyDescent="0.25"/>
    <row r="272805" s="1" customFormat="1" ht="15.75" x14ac:dyDescent="0.25"/>
    <row r="272806" s="1" customFormat="1" ht="15.75" x14ac:dyDescent="0.25"/>
    <row r="272807" s="1" customFormat="1" ht="15.75" x14ac:dyDescent="0.25"/>
    <row r="272808" s="1" customFormat="1" ht="15.75" x14ac:dyDescent="0.25"/>
    <row r="272809" s="1" customFormat="1" ht="15.75" x14ac:dyDescent="0.25"/>
    <row r="272810" s="1" customFormat="1" ht="15.75" x14ac:dyDescent="0.25"/>
    <row r="272811" s="1" customFormat="1" ht="15.75" x14ac:dyDescent="0.25"/>
    <row r="272812" s="1" customFormat="1" ht="15.75" x14ac:dyDescent="0.25"/>
    <row r="272813" s="1" customFormat="1" ht="15.75" x14ac:dyDescent="0.25"/>
    <row r="272814" s="1" customFormat="1" ht="15.75" x14ac:dyDescent="0.25"/>
    <row r="272815" s="1" customFormat="1" ht="15.75" x14ac:dyDescent="0.25"/>
    <row r="272816" s="1" customFormat="1" ht="15.75" x14ac:dyDescent="0.25"/>
    <row r="272817" s="1" customFormat="1" ht="15.75" x14ac:dyDescent="0.25"/>
    <row r="272818" s="1" customFormat="1" ht="15.75" x14ac:dyDescent="0.25"/>
    <row r="272819" s="1" customFormat="1" ht="15.75" x14ac:dyDescent="0.25"/>
    <row r="272820" s="1" customFormat="1" ht="15.75" x14ac:dyDescent="0.25"/>
    <row r="272821" s="1" customFormat="1" ht="15.75" x14ac:dyDescent="0.25"/>
    <row r="272822" s="1" customFormat="1" ht="15.75" x14ac:dyDescent="0.25"/>
    <row r="272823" s="1" customFormat="1" ht="15.75" x14ac:dyDescent="0.25"/>
    <row r="272824" s="1" customFormat="1" ht="15.75" x14ac:dyDescent="0.25"/>
    <row r="272825" s="1" customFormat="1" ht="15.75" x14ac:dyDescent="0.25"/>
    <row r="272826" s="1" customFormat="1" ht="15.75" x14ac:dyDescent="0.25"/>
    <row r="272827" s="1" customFormat="1" ht="15.75" x14ac:dyDescent="0.25"/>
    <row r="272828" s="1" customFormat="1" ht="15.75" x14ac:dyDescent="0.25"/>
    <row r="272829" s="1" customFormat="1" ht="15.75" x14ac:dyDescent="0.25"/>
    <row r="272830" s="1" customFormat="1" ht="15.75" x14ac:dyDescent="0.25"/>
    <row r="272831" s="1" customFormat="1" ht="15.75" x14ac:dyDescent="0.25"/>
    <row r="272832" s="1" customFormat="1" ht="15.75" x14ac:dyDescent="0.25"/>
    <row r="272833" s="1" customFormat="1" ht="15.75" x14ac:dyDescent="0.25"/>
    <row r="272834" s="1" customFormat="1" ht="15.75" x14ac:dyDescent="0.25"/>
    <row r="272835" s="1" customFormat="1" ht="15.75" x14ac:dyDescent="0.25"/>
    <row r="272836" s="1" customFormat="1" ht="15.75" x14ac:dyDescent="0.25"/>
    <row r="272837" s="1" customFormat="1" ht="15.75" x14ac:dyDescent="0.25"/>
    <row r="272838" s="1" customFormat="1" ht="15.75" x14ac:dyDescent="0.25"/>
    <row r="272839" s="1" customFormat="1" ht="15.75" x14ac:dyDescent="0.25"/>
    <row r="272840" s="1" customFormat="1" ht="15.75" x14ac:dyDescent="0.25"/>
    <row r="272841" s="1" customFormat="1" ht="15.75" x14ac:dyDescent="0.25"/>
    <row r="272842" s="1" customFormat="1" ht="15.75" x14ac:dyDescent="0.25"/>
    <row r="272843" s="1" customFormat="1" ht="15.75" x14ac:dyDescent="0.25"/>
    <row r="272844" s="1" customFormat="1" ht="15.75" x14ac:dyDescent="0.25"/>
    <row r="272845" s="1" customFormat="1" ht="15.75" x14ac:dyDescent="0.25"/>
    <row r="272846" s="1" customFormat="1" ht="15.75" x14ac:dyDescent="0.25"/>
    <row r="272847" s="1" customFormat="1" ht="15.75" x14ac:dyDescent="0.25"/>
    <row r="272848" s="1" customFormat="1" ht="15.75" x14ac:dyDescent="0.25"/>
    <row r="272849" s="1" customFormat="1" ht="15.75" x14ac:dyDescent="0.25"/>
    <row r="272850" s="1" customFormat="1" ht="15.75" x14ac:dyDescent="0.25"/>
    <row r="272851" s="1" customFormat="1" ht="15.75" x14ac:dyDescent="0.25"/>
    <row r="272852" s="1" customFormat="1" ht="15.75" x14ac:dyDescent="0.25"/>
    <row r="272853" s="1" customFormat="1" ht="15.75" x14ac:dyDescent="0.25"/>
    <row r="272854" s="1" customFormat="1" ht="15.75" x14ac:dyDescent="0.25"/>
    <row r="272855" s="1" customFormat="1" ht="15.75" x14ac:dyDescent="0.25"/>
    <row r="272856" s="1" customFormat="1" ht="15.75" x14ac:dyDescent="0.25"/>
    <row r="272857" s="1" customFormat="1" ht="15.75" x14ac:dyDescent="0.25"/>
    <row r="272858" s="1" customFormat="1" ht="15.75" x14ac:dyDescent="0.25"/>
    <row r="272859" s="1" customFormat="1" ht="15.75" x14ac:dyDescent="0.25"/>
    <row r="272860" s="1" customFormat="1" ht="15.75" x14ac:dyDescent="0.25"/>
    <row r="272861" s="1" customFormat="1" ht="15.75" x14ac:dyDescent="0.25"/>
    <row r="272862" s="1" customFormat="1" ht="15.75" x14ac:dyDescent="0.25"/>
    <row r="272863" s="1" customFormat="1" ht="15.75" x14ac:dyDescent="0.25"/>
    <row r="272864" s="1" customFormat="1" ht="15.75" x14ac:dyDescent="0.25"/>
    <row r="272865" s="1" customFormat="1" ht="15.75" x14ac:dyDescent="0.25"/>
    <row r="272866" s="1" customFormat="1" ht="15.75" x14ac:dyDescent="0.25"/>
    <row r="272867" s="1" customFormat="1" ht="15.75" x14ac:dyDescent="0.25"/>
    <row r="272868" s="1" customFormat="1" ht="15.75" x14ac:dyDescent="0.25"/>
    <row r="272869" s="1" customFormat="1" ht="15.75" x14ac:dyDescent="0.25"/>
    <row r="272870" s="1" customFormat="1" ht="15.75" x14ac:dyDescent="0.25"/>
    <row r="272871" s="1" customFormat="1" ht="15.75" x14ac:dyDescent="0.25"/>
    <row r="272872" s="1" customFormat="1" ht="15.75" x14ac:dyDescent="0.25"/>
    <row r="272873" s="1" customFormat="1" ht="15.75" x14ac:dyDescent="0.25"/>
    <row r="272874" s="1" customFormat="1" ht="15.75" x14ac:dyDescent="0.25"/>
    <row r="272875" s="1" customFormat="1" ht="15.75" x14ac:dyDescent="0.25"/>
    <row r="272876" s="1" customFormat="1" ht="15.75" x14ac:dyDescent="0.25"/>
    <row r="272877" s="1" customFormat="1" ht="15.75" x14ac:dyDescent="0.25"/>
    <row r="272878" s="1" customFormat="1" ht="15.75" x14ac:dyDescent="0.25"/>
    <row r="272879" s="1" customFormat="1" ht="15.75" x14ac:dyDescent="0.25"/>
    <row r="272880" s="1" customFormat="1" ht="15.75" x14ac:dyDescent="0.25"/>
    <row r="272881" s="1" customFormat="1" ht="15.75" x14ac:dyDescent="0.25"/>
    <row r="272882" s="1" customFormat="1" ht="15.75" x14ac:dyDescent="0.25"/>
    <row r="272883" s="1" customFormat="1" ht="15.75" x14ac:dyDescent="0.25"/>
    <row r="272884" s="1" customFormat="1" ht="15.75" x14ac:dyDescent="0.25"/>
    <row r="272885" s="1" customFormat="1" ht="15.75" x14ac:dyDescent="0.25"/>
    <row r="272886" s="1" customFormat="1" ht="15.75" x14ac:dyDescent="0.25"/>
    <row r="272887" s="1" customFormat="1" ht="15.75" x14ac:dyDescent="0.25"/>
    <row r="272888" s="1" customFormat="1" ht="15.75" x14ac:dyDescent="0.25"/>
    <row r="272889" s="1" customFormat="1" ht="15.75" x14ac:dyDescent="0.25"/>
    <row r="272890" s="1" customFormat="1" ht="15.75" x14ac:dyDescent="0.25"/>
    <row r="272891" s="1" customFormat="1" ht="15.75" x14ac:dyDescent="0.25"/>
    <row r="272892" s="1" customFormat="1" ht="15.75" x14ac:dyDescent="0.25"/>
    <row r="272893" s="1" customFormat="1" ht="15.75" x14ac:dyDescent="0.25"/>
    <row r="272894" s="1" customFormat="1" ht="15.75" x14ac:dyDescent="0.25"/>
    <row r="272895" s="1" customFormat="1" ht="15.75" x14ac:dyDescent="0.25"/>
    <row r="272896" s="1" customFormat="1" ht="15.75" x14ac:dyDescent="0.25"/>
    <row r="272897" s="1" customFormat="1" ht="15.75" x14ac:dyDescent="0.25"/>
    <row r="272898" s="1" customFormat="1" ht="15.75" x14ac:dyDescent="0.25"/>
    <row r="272899" s="1" customFormat="1" ht="15.75" x14ac:dyDescent="0.25"/>
    <row r="272900" s="1" customFormat="1" ht="15.75" x14ac:dyDescent="0.25"/>
    <row r="272901" s="1" customFormat="1" ht="15.75" x14ac:dyDescent="0.25"/>
    <row r="272902" s="1" customFormat="1" ht="15.75" x14ac:dyDescent="0.25"/>
    <row r="272903" s="1" customFormat="1" ht="15.75" x14ac:dyDescent="0.25"/>
    <row r="272904" s="1" customFormat="1" ht="15.75" x14ac:dyDescent="0.25"/>
    <row r="272905" s="1" customFormat="1" ht="15.75" x14ac:dyDescent="0.25"/>
    <row r="272906" s="1" customFormat="1" ht="15.75" x14ac:dyDescent="0.25"/>
    <row r="272907" s="1" customFormat="1" ht="15.75" x14ac:dyDescent="0.25"/>
    <row r="272908" s="1" customFormat="1" ht="15.75" x14ac:dyDescent="0.25"/>
    <row r="272909" s="1" customFormat="1" ht="15.75" x14ac:dyDescent="0.25"/>
    <row r="272910" s="1" customFormat="1" ht="15.75" x14ac:dyDescent="0.25"/>
    <row r="272911" s="1" customFormat="1" ht="15.75" x14ac:dyDescent="0.25"/>
    <row r="272912" s="1" customFormat="1" ht="15.75" x14ac:dyDescent="0.25"/>
    <row r="272913" s="1" customFormat="1" ht="15.75" x14ac:dyDescent="0.25"/>
    <row r="272914" s="1" customFormat="1" ht="15.75" x14ac:dyDescent="0.25"/>
    <row r="272915" s="1" customFormat="1" ht="15.75" x14ac:dyDescent="0.25"/>
    <row r="272916" s="1" customFormat="1" ht="15.75" x14ac:dyDescent="0.25"/>
    <row r="272917" s="1" customFormat="1" ht="15.75" x14ac:dyDescent="0.25"/>
    <row r="272918" s="1" customFormat="1" ht="15.75" x14ac:dyDescent="0.25"/>
    <row r="272919" s="1" customFormat="1" ht="15.75" x14ac:dyDescent="0.25"/>
    <row r="272920" s="1" customFormat="1" ht="15.75" x14ac:dyDescent="0.25"/>
    <row r="272921" s="1" customFormat="1" ht="15.75" x14ac:dyDescent="0.25"/>
    <row r="272922" s="1" customFormat="1" ht="15.75" x14ac:dyDescent="0.25"/>
    <row r="272923" s="1" customFormat="1" ht="15.75" x14ac:dyDescent="0.25"/>
    <row r="272924" s="1" customFormat="1" ht="15.75" x14ac:dyDescent="0.25"/>
    <row r="272925" s="1" customFormat="1" ht="15.75" x14ac:dyDescent="0.25"/>
    <row r="272926" s="1" customFormat="1" ht="15.75" x14ac:dyDescent="0.25"/>
    <row r="272927" s="1" customFormat="1" ht="15.75" x14ac:dyDescent="0.25"/>
    <row r="272928" s="1" customFormat="1" ht="15.75" x14ac:dyDescent="0.25"/>
    <row r="272929" s="1" customFormat="1" ht="15.75" x14ac:dyDescent="0.25"/>
    <row r="272930" s="1" customFormat="1" ht="15.75" x14ac:dyDescent="0.25"/>
    <row r="272931" s="1" customFormat="1" ht="15.75" x14ac:dyDescent="0.25"/>
    <row r="272932" s="1" customFormat="1" ht="15.75" x14ac:dyDescent="0.25"/>
    <row r="272933" s="1" customFormat="1" ht="15.75" x14ac:dyDescent="0.25"/>
    <row r="272934" s="1" customFormat="1" ht="15.75" x14ac:dyDescent="0.25"/>
    <row r="272935" s="1" customFormat="1" ht="15.75" x14ac:dyDescent="0.25"/>
    <row r="272936" s="1" customFormat="1" ht="15.75" x14ac:dyDescent="0.25"/>
    <row r="272937" s="1" customFormat="1" ht="15.75" x14ac:dyDescent="0.25"/>
    <row r="272938" s="1" customFormat="1" ht="15.75" x14ac:dyDescent="0.25"/>
    <row r="272939" s="1" customFormat="1" ht="15.75" x14ac:dyDescent="0.25"/>
    <row r="272940" s="1" customFormat="1" ht="15.75" x14ac:dyDescent="0.25"/>
    <row r="272941" s="1" customFormat="1" ht="15.75" x14ac:dyDescent="0.25"/>
    <row r="272942" s="1" customFormat="1" ht="15.75" x14ac:dyDescent="0.25"/>
    <row r="272943" s="1" customFormat="1" ht="15.75" x14ac:dyDescent="0.25"/>
    <row r="272944" s="1" customFormat="1" ht="15.75" x14ac:dyDescent="0.25"/>
    <row r="272945" s="1" customFormat="1" ht="15.75" x14ac:dyDescent="0.25"/>
    <row r="272946" s="1" customFormat="1" ht="15.75" x14ac:dyDescent="0.25"/>
    <row r="272947" s="1" customFormat="1" ht="15.75" x14ac:dyDescent="0.25"/>
    <row r="272948" s="1" customFormat="1" ht="15.75" x14ac:dyDescent="0.25"/>
    <row r="272949" s="1" customFormat="1" ht="15.75" x14ac:dyDescent="0.25"/>
    <row r="272950" s="1" customFormat="1" ht="15.75" x14ac:dyDescent="0.25"/>
    <row r="272951" s="1" customFormat="1" ht="15.75" x14ac:dyDescent="0.25"/>
    <row r="272952" s="1" customFormat="1" ht="15.75" x14ac:dyDescent="0.25"/>
    <row r="272953" s="1" customFormat="1" ht="15.75" x14ac:dyDescent="0.25"/>
    <row r="272954" s="1" customFormat="1" ht="15.75" x14ac:dyDescent="0.25"/>
    <row r="272955" s="1" customFormat="1" ht="15.75" x14ac:dyDescent="0.25"/>
    <row r="272956" s="1" customFormat="1" ht="15.75" x14ac:dyDescent="0.25"/>
    <row r="272957" s="1" customFormat="1" ht="15.75" x14ac:dyDescent="0.25"/>
    <row r="272958" s="1" customFormat="1" ht="15.75" x14ac:dyDescent="0.25"/>
    <row r="272959" s="1" customFormat="1" ht="15.75" x14ac:dyDescent="0.25"/>
    <row r="272960" s="1" customFormat="1" ht="15.75" x14ac:dyDescent="0.25"/>
    <row r="272961" s="1" customFormat="1" ht="15.75" x14ac:dyDescent="0.25"/>
    <row r="272962" s="1" customFormat="1" ht="15.75" x14ac:dyDescent="0.25"/>
    <row r="272963" s="1" customFormat="1" ht="15.75" x14ac:dyDescent="0.25"/>
    <row r="272964" s="1" customFormat="1" ht="15.75" x14ac:dyDescent="0.25"/>
    <row r="272965" s="1" customFormat="1" ht="15.75" x14ac:dyDescent="0.25"/>
    <row r="272966" s="1" customFormat="1" ht="15.75" x14ac:dyDescent="0.25"/>
    <row r="272967" s="1" customFormat="1" ht="15.75" x14ac:dyDescent="0.25"/>
    <row r="272968" s="1" customFormat="1" ht="15.75" x14ac:dyDescent="0.25"/>
    <row r="272969" s="1" customFormat="1" ht="15.75" x14ac:dyDescent="0.25"/>
    <row r="272970" s="1" customFormat="1" ht="15.75" x14ac:dyDescent="0.25"/>
    <row r="272971" s="1" customFormat="1" ht="15.75" x14ac:dyDescent="0.25"/>
    <row r="272972" s="1" customFormat="1" ht="15.75" x14ac:dyDescent="0.25"/>
    <row r="272973" s="1" customFormat="1" ht="15.75" x14ac:dyDescent="0.25"/>
    <row r="272974" s="1" customFormat="1" ht="15.75" x14ac:dyDescent="0.25"/>
    <row r="272975" s="1" customFormat="1" ht="15.75" x14ac:dyDescent="0.25"/>
    <row r="272976" s="1" customFormat="1" ht="15.75" x14ac:dyDescent="0.25"/>
    <row r="272977" s="1" customFormat="1" ht="15.75" x14ac:dyDescent="0.25"/>
    <row r="272978" s="1" customFormat="1" ht="15.75" x14ac:dyDescent="0.25"/>
    <row r="272979" s="1" customFormat="1" ht="15.75" x14ac:dyDescent="0.25"/>
    <row r="272980" s="1" customFormat="1" ht="15.75" x14ac:dyDescent="0.25"/>
    <row r="272981" s="1" customFormat="1" ht="15.75" x14ac:dyDescent="0.25"/>
    <row r="272982" s="1" customFormat="1" ht="15.75" x14ac:dyDescent="0.25"/>
    <row r="272983" s="1" customFormat="1" ht="15.75" x14ac:dyDescent="0.25"/>
    <row r="272984" s="1" customFormat="1" ht="15.75" x14ac:dyDescent="0.25"/>
    <row r="272985" s="1" customFormat="1" ht="15.75" x14ac:dyDescent="0.25"/>
    <row r="272986" s="1" customFormat="1" ht="15.75" x14ac:dyDescent="0.25"/>
    <row r="272987" s="1" customFormat="1" ht="15.75" x14ac:dyDescent="0.25"/>
    <row r="272988" s="1" customFormat="1" ht="15.75" x14ac:dyDescent="0.25"/>
    <row r="272989" s="1" customFormat="1" ht="15.75" x14ac:dyDescent="0.25"/>
    <row r="272990" s="1" customFormat="1" ht="15.75" x14ac:dyDescent="0.25"/>
    <row r="272991" s="1" customFormat="1" ht="15.75" x14ac:dyDescent="0.25"/>
    <row r="272992" s="1" customFormat="1" ht="15.75" x14ac:dyDescent="0.25"/>
    <row r="272993" s="1" customFormat="1" ht="15.75" x14ac:dyDescent="0.25"/>
    <row r="272994" s="1" customFormat="1" ht="15.75" x14ac:dyDescent="0.25"/>
    <row r="272995" s="1" customFormat="1" ht="15.75" x14ac:dyDescent="0.25"/>
    <row r="272996" s="1" customFormat="1" ht="15.75" x14ac:dyDescent="0.25"/>
    <row r="272997" s="1" customFormat="1" ht="15.75" x14ac:dyDescent="0.25"/>
    <row r="272998" s="1" customFormat="1" ht="15.75" x14ac:dyDescent="0.25"/>
    <row r="272999" s="1" customFormat="1" ht="15.75" x14ac:dyDescent="0.25"/>
    <row r="273000" s="1" customFormat="1" ht="15.75" x14ac:dyDescent="0.25"/>
    <row r="273001" s="1" customFormat="1" ht="15.75" x14ac:dyDescent="0.25"/>
    <row r="273002" s="1" customFormat="1" ht="15.75" x14ac:dyDescent="0.25"/>
    <row r="273003" s="1" customFormat="1" ht="15.75" x14ac:dyDescent="0.25"/>
    <row r="273004" s="1" customFormat="1" ht="15.75" x14ac:dyDescent="0.25"/>
    <row r="273005" s="1" customFormat="1" ht="15.75" x14ac:dyDescent="0.25"/>
    <row r="273006" s="1" customFormat="1" ht="15.75" x14ac:dyDescent="0.25"/>
    <row r="273007" s="1" customFormat="1" ht="15.75" x14ac:dyDescent="0.25"/>
    <row r="273008" s="1" customFormat="1" ht="15.75" x14ac:dyDescent="0.25"/>
    <row r="273009" s="1" customFormat="1" ht="15.75" x14ac:dyDescent="0.25"/>
    <row r="273010" s="1" customFormat="1" ht="15.75" x14ac:dyDescent="0.25"/>
    <row r="273011" s="1" customFormat="1" ht="15.75" x14ac:dyDescent="0.25"/>
    <row r="273012" s="1" customFormat="1" ht="15.75" x14ac:dyDescent="0.25"/>
    <row r="273013" s="1" customFormat="1" ht="15.75" x14ac:dyDescent="0.25"/>
    <row r="273014" s="1" customFormat="1" ht="15.75" x14ac:dyDescent="0.25"/>
    <row r="273015" s="1" customFormat="1" ht="15.75" x14ac:dyDescent="0.25"/>
    <row r="273016" s="1" customFormat="1" ht="15.75" x14ac:dyDescent="0.25"/>
    <row r="273017" s="1" customFormat="1" ht="15.75" x14ac:dyDescent="0.25"/>
    <row r="273018" s="1" customFormat="1" ht="15.75" x14ac:dyDescent="0.25"/>
    <row r="273019" s="1" customFormat="1" ht="15.75" x14ac:dyDescent="0.25"/>
    <row r="273020" s="1" customFormat="1" ht="15.75" x14ac:dyDescent="0.25"/>
    <row r="273021" s="1" customFormat="1" ht="15.75" x14ac:dyDescent="0.25"/>
    <row r="273022" s="1" customFormat="1" ht="15.75" x14ac:dyDescent="0.25"/>
    <row r="273023" s="1" customFormat="1" ht="15.75" x14ac:dyDescent="0.25"/>
    <row r="273024" s="1" customFormat="1" ht="15.75" x14ac:dyDescent="0.25"/>
    <row r="273025" s="1" customFormat="1" ht="15.75" x14ac:dyDescent="0.25"/>
    <row r="273026" s="1" customFormat="1" ht="15.75" x14ac:dyDescent="0.25"/>
    <row r="273027" s="1" customFormat="1" ht="15.75" x14ac:dyDescent="0.25"/>
    <row r="273028" s="1" customFormat="1" ht="15.75" x14ac:dyDescent="0.25"/>
    <row r="273029" s="1" customFormat="1" ht="15.75" x14ac:dyDescent="0.25"/>
    <row r="273030" s="1" customFormat="1" ht="15.75" x14ac:dyDescent="0.25"/>
    <row r="273031" s="1" customFormat="1" ht="15.75" x14ac:dyDescent="0.25"/>
    <row r="273032" s="1" customFormat="1" ht="15.75" x14ac:dyDescent="0.25"/>
    <row r="273033" s="1" customFormat="1" ht="15.75" x14ac:dyDescent="0.25"/>
    <row r="273034" s="1" customFormat="1" ht="15.75" x14ac:dyDescent="0.25"/>
    <row r="273035" s="1" customFormat="1" ht="15.75" x14ac:dyDescent="0.25"/>
    <row r="273036" s="1" customFormat="1" ht="15.75" x14ac:dyDescent="0.25"/>
    <row r="273037" s="1" customFormat="1" ht="15.75" x14ac:dyDescent="0.25"/>
    <row r="273038" s="1" customFormat="1" ht="15.75" x14ac:dyDescent="0.25"/>
    <row r="273039" s="1" customFormat="1" ht="15.75" x14ac:dyDescent="0.25"/>
    <row r="273040" s="1" customFormat="1" ht="15.75" x14ac:dyDescent="0.25"/>
    <row r="273041" s="1" customFormat="1" ht="15.75" x14ac:dyDescent="0.25"/>
    <row r="273042" s="1" customFormat="1" ht="15.75" x14ac:dyDescent="0.25"/>
    <row r="273043" s="1" customFormat="1" ht="15.75" x14ac:dyDescent="0.25"/>
    <row r="273044" s="1" customFormat="1" ht="15.75" x14ac:dyDescent="0.25"/>
    <row r="273045" s="1" customFormat="1" ht="15.75" x14ac:dyDescent="0.25"/>
    <row r="273046" s="1" customFormat="1" ht="15.75" x14ac:dyDescent="0.25"/>
    <row r="273047" s="1" customFormat="1" ht="15.75" x14ac:dyDescent="0.25"/>
    <row r="273048" s="1" customFormat="1" ht="15.75" x14ac:dyDescent="0.25"/>
    <row r="273049" s="1" customFormat="1" ht="15.75" x14ac:dyDescent="0.25"/>
    <row r="273050" s="1" customFormat="1" ht="15.75" x14ac:dyDescent="0.25"/>
    <row r="273051" s="1" customFormat="1" ht="15.75" x14ac:dyDescent="0.25"/>
    <row r="273052" s="1" customFormat="1" ht="15.75" x14ac:dyDescent="0.25"/>
    <row r="273053" s="1" customFormat="1" ht="15.75" x14ac:dyDescent="0.25"/>
    <row r="273054" s="1" customFormat="1" ht="15.75" x14ac:dyDescent="0.25"/>
    <row r="273055" s="1" customFormat="1" ht="15.75" x14ac:dyDescent="0.25"/>
    <row r="273056" s="1" customFormat="1" ht="15.75" x14ac:dyDescent="0.25"/>
    <row r="273057" s="1" customFormat="1" ht="15.75" x14ac:dyDescent="0.25"/>
    <row r="273058" s="1" customFormat="1" ht="15.75" x14ac:dyDescent="0.25"/>
    <row r="273059" s="1" customFormat="1" ht="15.75" x14ac:dyDescent="0.25"/>
    <row r="273060" s="1" customFormat="1" ht="15.75" x14ac:dyDescent="0.25"/>
    <row r="273061" s="1" customFormat="1" ht="15.75" x14ac:dyDescent="0.25"/>
    <row r="273062" s="1" customFormat="1" ht="15.75" x14ac:dyDescent="0.25"/>
    <row r="273063" s="1" customFormat="1" ht="15.75" x14ac:dyDescent="0.25"/>
    <row r="273064" s="1" customFormat="1" ht="15.75" x14ac:dyDescent="0.25"/>
    <row r="273065" s="1" customFormat="1" ht="15.75" x14ac:dyDescent="0.25"/>
    <row r="273066" s="1" customFormat="1" ht="15.75" x14ac:dyDescent="0.25"/>
    <row r="273067" s="1" customFormat="1" ht="15.75" x14ac:dyDescent="0.25"/>
    <row r="273068" s="1" customFormat="1" ht="15.75" x14ac:dyDescent="0.25"/>
    <row r="273069" s="1" customFormat="1" ht="15.75" x14ac:dyDescent="0.25"/>
    <row r="273070" s="1" customFormat="1" ht="15.75" x14ac:dyDescent="0.25"/>
    <row r="273071" s="1" customFormat="1" ht="15.75" x14ac:dyDescent="0.25"/>
    <row r="273072" s="1" customFormat="1" ht="15.75" x14ac:dyDescent="0.25"/>
    <row r="273073" s="1" customFormat="1" ht="15.75" x14ac:dyDescent="0.25"/>
    <row r="273074" s="1" customFormat="1" ht="15.75" x14ac:dyDescent="0.25"/>
    <row r="273075" s="1" customFormat="1" ht="15.75" x14ac:dyDescent="0.25"/>
    <row r="273076" s="1" customFormat="1" ht="15.75" x14ac:dyDescent="0.25"/>
    <row r="273077" s="1" customFormat="1" ht="15.75" x14ac:dyDescent="0.25"/>
    <row r="273078" s="1" customFormat="1" ht="15.75" x14ac:dyDescent="0.25"/>
    <row r="273079" s="1" customFormat="1" ht="15.75" x14ac:dyDescent="0.25"/>
    <row r="273080" s="1" customFormat="1" ht="15.75" x14ac:dyDescent="0.25"/>
    <row r="273081" s="1" customFormat="1" ht="15.75" x14ac:dyDescent="0.25"/>
    <row r="273082" s="1" customFormat="1" ht="15.75" x14ac:dyDescent="0.25"/>
    <row r="273083" s="1" customFormat="1" ht="15.75" x14ac:dyDescent="0.25"/>
    <row r="273084" s="1" customFormat="1" ht="15.75" x14ac:dyDescent="0.25"/>
    <row r="273085" s="1" customFormat="1" ht="15.75" x14ac:dyDescent="0.25"/>
    <row r="273086" s="1" customFormat="1" ht="15.75" x14ac:dyDescent="0.25"/>
    <row r="273087" s="1" customFormat="1" ht="15.75" x14ac:dyDescent="0.25"/>
    <row r="273088" s="1" customFormat="1" ht="15.75" x14ac:dyDescent="0.25"/>
    <row r="273089" s="1" customFormat="1" ht="15.75" x14ac:dyDescent="0.25"/>
    <row r="273090" s="1" customFormat="1" ht="15.75" x14ac:dyDescent="0.25"/>
    <row r="273091" s="1" customFormat="1" ht="15.75" x14ac:dyDescent="0.25"/>
    <row r="273092" s="1" customFormat="1" ht="15.75" x14ac:dyDescent="0.25"/>
    <row r="273093" s="1" customFormat="1" ht="15.75" x14ac:dyDescent="0.25"/>
    <row r="273094" s="1" customFormat="1" ht="15.75" x14ac:dyDescent="0.25"/>
    <row r="273095" s="1" customFormat="1" ht="15.75" x14ac:dyDescent="0.25"/>
    <row r="273096" s="1" customFormat="1" ht="15.75" x14ac:dyDescent="0.25"/>
    <row r="273097" s="1" customFormat="1" ht="15.75" x14ac:dyDescent="0.25"/>
    <row r="273098" s="1" customFormat="1" ht="15.75" x14ac:dyDescent="0.25"/>
    <row r="273099" s="1" customFormat="1" ht="15.75" x14ac:dyDescent="0.25"/>
    <row r="273100" s="1" customFormat="1" ht="15.75" x14ac:dyDescent="0.25"/>
    <row r="273101" s="1" customFormat="1" ht="15.75" x14ac:dyDescent="0.25"/>
    <row r="273102" s="1" customFormat="1" ht="15.75" x14ac:dyDescent="0.25"/>
    <row r="273103" s="1" customFormat="1" ht="15.75" x14ac:dyDescent="0.25"/>
    <row r="273104" s="1" customFormat="1" ht="15.75" x14ac:dyDescent="0.25"/>
    <row r="273105" s="1" customFormat="1" ht="15.75" x14ac:dyDescent="0.25"/>
    <row r="273106" s="1" customFormat="1" ht="15.75" x14ac:dyDescent="0.25"/>
    <row r="273107" s="1" customFormat="1" ht="15.75" x14ac:dyDescent="0.25"/>
    <row r="273108" s="1" customFormat="1" ht="15.75" x14ac:dyDescent="0.25"/>
    <row r="273109" s="1" customFormat="1" ht="15.75" x14ac:dyDescent="0.25"/>
    <row r="273110" s="1" customFormat="1" ht="15.75" x14ac:dyDescent="0.25"/>
    <row r="273111" s="1" customFormat="1" ht="15.75" x14ac:dyDescent="0.25"/>
    <row r="273112" s="1" customFormat="1" ht="15.75" x14ac:dyDescent="0.25"/>
    <row r="273113" s="1" customFormat="1" ht="15.75" x14ac:dyDescent="0.25"/>
    <row r="273114" s="1" customFormat="1" ht="15.75" x14ac:dyDescent="0.25"/>
    <row r="273115" s="1" customFormat="1" ht="15.75" x14ac:dyDescent="0.25"/>
    <row r="273116" s="1" customFormat="1" ht="15.75" x14ac:dyDescent="0.25"/>
    <row r="273117" s="1" customFormat="1" ht="15.75" x14ac:dyDescent="0.25"/>
    <row r="273118" s="1" customFormat="1" ht="15.75" x14ac:dyDescent="0.25"/>
    <row r="273119" s="1" customFormat="1" ht="15.75" x14ac:dyDescent="0.25"/>
    <row r="273120" s="1" customFormat="1" ht="15.75" x14ac:dyDescent="0.25"/>
    <row r="273121" s="1" customFormat="1" ht="15.75" x14ac:dyDescent="0.25"/>
    <row r="273122" s="1" customFormat="1" ht="15.75" x14ac:dyDescent="0.25"/>
    <row r="273123" s="1" customFormat="1" ht="15.75" x14ac:dyDescent="0.25"/>
    <row r="273124" s="1" customFormat="1" ht="15.75" x14ac:dyDescent="0.25"/>
    <row r="273125" s="1" customFormat="1" ht="15.75" x14ac:dyDescent="0.25"/>
    <row r="273126" s="1" customFormat="1" ht="15.75" x14ac:dyDescent="0.25"/>
    <row r="273127" s="1" customFormat="1" ht="15.75" x14ac:dyDescent="0.25"/>
    <row r="273128" s="1" customFormat="1" ht="15.75" x14ac:dyDescent="0.25"/>
    <row r="273129" s="1" customFormat="1" ht="15.75" x14ac:dyDescent="0.25"/>
    <row r="273130" s="1" customFormat="1" ht="15.75" x14ac:dyDescent="0.25"/>
    <row r="273131" s="1" customFormat="1" ht="15.75" x14ac:dyDescent="0.25"/>
    <row r="273132" s="1" customFormat="1" ht="15.75" x14ac:dyDescent="0.25"/>
    <row r="273133" s="1" customFormat="1" ht="15.75" x14ac:dyDescent="0.25"/>
    <row r="273134" s="1" customFormat="1" ht="15.75" x14ac:dyDescent="0.25"/>
    <row r="273135" s="1" customFormat="1" ht="15.75" x14ac:dyDescent="0.25"/>
    <row r="273136" s="1" customFormat="1" ht="15.75" x14ac:dyDescent="0.25"/>
    <row r="273137" s="1" customFormat="1" ht="15.75" x14ac:dyDescent="0.25"/>
    <row r="273138" s="1" customFormat="1" ht="15.75" x14ac:dyDescent="0.25"/>
    <row r="273139" s="1" customFormat="1" ht="15.75" x14ac:dyDescent="0.25"/>
    <row r="273140" s="1" customFormat="1" ht="15.75" x14ac:dyDescent="0.25"/>
    <row r="273141" s="1" customFormat="1" ht="15.75" x14ac:dyDescent="0.25"/>
    <row r="273142" s="1" customFormat="1" ht="15.75" x14ac:dyDescent="0.25"/>
    <row r="273143" s="1" customFormat="1" ht="15.75" x14ac:dyDescent="0.25"/>
    <row r="273144" s="1" customFormat="1" ht="15.75" x14ac:dyDescent="0.25"/>
    <row r="273145" s="1" customFormat="1" ht="15.75" x14ac:dyDescent="0.25"/>
    <row r="273146" s="1" customFormat="1" ht="15.75" x14ac:dyDescent="0.25"/>
    <row r="273147" s="1" customFormat="1" ht="15.75" x14ac:dyDescent="0.25"/>
    <row r="273148" s="1" customFormat="1" ht="15.75" x14ac:dyDescent="0.25"/>
    <row r="273149" s="1" customFormat="1" ht="15.75" x14ac:dyDescent="0.25"/>
    <row r="273150" s="1" customFormat="1" ht="15.75" x14ac:dyDescent="0.25"/>
    <row r="273151" s="1" customFormat="1" ht="15.75" x14ac:dyDescent="0.25"/>
    <row r="273152" s="1" customFormat="1" ht="15.75" x14ac:dyDescent="0.25"/>
    <row r="273153" s="1" customFormat="1" ht="15.75" x14ac:dyDescent="0.25"/>
    <row r="273154" s="1" customFormat="1" ht="15.75" x14ac:dyDescent="0.25"/>
    <row r="273155" s="1" customFormat="1" ht="15.75" x14ac:dyDescent="0.25"/>
    <row r="273156" s="1" customFormat="1" ht="15.75" x14ac:dyDescent="0.25"/>
    <row r="273157" s="1" customFormat="1" ht="15.75" x14ac:dyDescent="0.25"/>
    <row r="273158" s="1" customFormat="1" ht="15.75" x14ac:dyDescent="0.25"/>
    <row r="273159" s="1" customFormat="1" ht="15.75" x14ac:dyDescent="0.25"/>
    <row r="273160" s="1" customFormat="1" ht="15.75" x14ac:dyDescent="0.25"/>
    <row r="273161" s="1" customFormat="1" ht="15.75" x14ac:dyDescent="0.25"/>
    <row r="273162" s="1" customFormat="1" ht="15.75" x14ac:dyDescent="0.25"/>
    <row r="273163" s="1" customFormat="1" ht="15.75" x14ac:dyDescent="0.25"/>
    <row r="273164" s="1" customFormat="1" ht="15.75" x14ac:dyDescent="0.25"/>
    <row r="273165" s="1" customFormat="1" ht="15.75" x14ac:dyDescent="0.25"/>
    <row r="273166" s="1" customFormat="1" ht="15.75" x14ac:dyDescent="0.25"/>
    <row r="273167" s="1" customFormat="1" ht="15.75" x14ac:dyDescent="0.25"/>
    <row r="273168" s="1" customFormat="1" ht="15.75" x14ac:dyDescent="0.25"/>
    <row r="273169" s="1" customFormat="1" ht="15.75" x14ac:dyDescent="0.25"/>
    <row r="273170" s="1" customFormat="1" ht="15.75" x14ac:dyDescent="0.25"/>
    <row r="273171" s="1" customFormat="1" ht="15.75" x14ac:dyDescent="0.25"/>
    <row r="273172" s="1" customFormat="1" ht="15.75" x14ac:dyDescent="0.25"/>
    <row r="273173" s="1" customFormat="1" ht="15.75" x14ac:dyDescent="0.25"/>
    <row r="273174" s="1" customFormat="1" ht="15.75" x14ac:dyDescent="0.25"/>
    <row r="273175" s="1" customFormat="1" ht="15.75" x14ac:dyDescent="0.25"/>
    <row r="273176" s="1" customFormat="1" ht="15.75" x14ac:dyDescent="0.25"/>
    <row r="273177" s="1" customFormat="1" ht="15.75" x14ac:dyDescent="0.25"/>
    <row r="273178" s="1" customFormat="1" ht="15.75" x14ac:dyDescent="0.25"/>
    <row r="273179" s="1" customFormat="1" ht="15.75" x14ac:dyDescent="0.25"/>
    <row r="273180" s="1" customFormat="1" ht="15.75" x14ac:dyDescent="0.25"/>
    <row r="273181" s="1" customFormat="1" ht="15.75" x14ac:dyDescent="0.25"/>
    <row r="273182" s="1" customFormat="1" ht="15.75" x14ac:dyDescent="0.25"/>
    <row r="273183" s="1" customFormat="1" ht="15.75" x14ac:dyDescent="0.25"/>
    <row r="273184" s="1" customFormat="1" ht="15.75" x14ac:dyDescent="0.25"/>
    <row r="273185" s="1" customFormat="1" ht="15.75" x14ac:dyDescent="0.25"/>
    <row r="273186" s="1" customFormat="1" ht="15.75" x14ac:dyDescent="0.25"/>
    <row r="273187" s="1" customFormat="1" ht="15.75" x14ac:dyDescent="0.25"/>
    <row r="273188" s="1" customFormat="1" ht="15.75" x14ac:dyDescent="0.25"/>
    <row r="273189" s="1" customFormat="1" ht="15.75" x14ac:dyDescent="0.25"/>
    <row r="273190" s="1" customFormat="1" ht="15.75" x14ac:dyDescent="0.25"/>
    <row r="273191" s="1" customFormat="1" ht="15.75" x14ac:dyDescent="0.25"/>
    <row r="273192" s="1" customFormat="1" ht="15.75" x14ac:dyDescent="0.25"/>
    <row r="273193" s="1" customFormat="1" ht="15.75" x14ac:dyDescent="0.25"/>
    <row r="273194" s="1" customFormat="1" ht="15.75" x14ac:dyDescent="0.25"/>
    <row r="273195" s="1" customFormat="1" ht="15.75" x14ac:dyDescent="0.25"/>
    <row r="273196" s="1" customFormat="1" ht="15.75" x14ac:dyDescent="0.25"/>
    <row r="273197" s="1" customFormat="1" ht="15.75" x14ac:dyDescent="0.25"/>
    <row r="273198" s="1" customFormat="1" ht="15.75" x14ac:dyDescent="0.25"/>
    <row r="273199" s="1" customFormat="1" ht="15.75" x14ac:dyDescent="0.25"/>
    <row r="273200" s="1" customFormat="1" ht="15.75" x14ac:dyDescent="0.25"/>
    <row r="273201" s="1" customFormat="1" ht="15.75" x14ac:dyDescent="0.25"/>
    <row r="273202" s="1" customFormat="1" ht="15.75" x14ac:dyDescent="0.25"/>
    <row r="273203" s="1" customFormat="1" ht="15.75" x14ac:dyDescent="0.25"/>
    <row r="273204" s="1" customFormat="1" ht="15.75" x14ac:dyDescent="0.25"/>
    <row r="273205" s="1" customFormat="1" ht="15.75" x14ac:dyDescent="0.25"/>
    <row r="273206" s="1" customFormat="1" ht="15.75" x14ac:dyDescent="0.25"/>
    <row r="273207" s="1" customFormat="1" ht="15.75" x14ac:dyDescent="0.25"/>
    <row r="273208" s="1" customFormat="1" ht="15.75" x14ac:dyDescent="0.25"/>
    <row r="273209" s="1" customFormat="1" ht="15.75" x14ac:dyDescent="0.25"/>
    <row r="273210" s="1" customFormat="1" ht="15.75" x14ac:dyDescent="0.25"/>
    <row r="273211" s="1" customFormat="1" ht="15.75" x14ac:dyDescent="0.25"/>
    <row r="273212" s="1" customFormat="1" ht="15.75" x14ac:dyDescent="0.25"/>
    <row r="273213" s="1" customFormat="1" ht="15.75" x14ac:dyDescent="0.25"/>
    <row r="273214" s="1" customFormat="1" ht="15.75" x14ac:dyDescent="0.25"/>
    <row r="273215" s="1" customFormat="1" ht="15.75" x14ac:dyDescent="0.25"/>
    <row r="273216" s="1" customFormat="1" ht="15.75" x14ac:dyDescent="0.25"/>
    <row r="273217" s="1" customFormat="1" ht="15.75" x14ac:dyDescent="0.25"/>
    <row r="273218" s="1" customFormat="1" ht="15.75" x14ac:dyDescent="0.25"/>
    <row r="273219" s="1" customFormat="1" ht="15.75" x14ac:dyDescent="0.25"/>
    <row r="273220" s="1" customFormat="1" ht="15.75" x14ac:dyDescent="0.25"/>
    <row r="273221" s="1" customFormat="1" ht="15.75" x14ac:dyDescent="0.25"/>
    <row r="273222" s="1" customFormat="1" ht="15.75" x14ac:dyDescent="0.25"/>
    <row r="273223" s="1" customFormat="1" ht="15.75" x14ac:dyDescent="0.25"/>
    <row r="273224" s="1" customFormat="1" ht="15.75" x14ac:dyDescent="0.25"/>
    <row r="273225" s="1" customFormat="1" ht="15.75" x14ac:dyDescent="0.25"/>
    <row r="273226" s="1" customFormat="1" ht="15.75" x14ac:dyDescent="0.25"/>
    <row r="273227" s="1" customFormat="1" ht="15.75" x14ac:dyDescent="0.25"/>
    <row r="273228" s="1" customFormat="1" ht="15.75" x14ac:dyDescent="0.25"/>
    <row r="273229" s="1" customFormat="1" ht="15.75" x14ac:dyDescent="0.25"/>
    <row r="273230" s="1" customFormat="1" ht="15.75" x14ac:dyDescent="0.25"/>
    <row r="273231" s="1" customFormat="1" ht="15.75" x14ac:dyDescent="0.25"/>
    <row r="273232" s="1" customFormat="1" ht="15.75" x14ac:dyDescent="0.25"/>
    <row r="273233" s="1" customFormat="1" ht="15.75" x14ac:dyDescent="0.25"/>
    <row r="273234" s="1" customFormat="1" ht="15.75" x14ac:dyDescent="0.25"/>
    <row r="273235" s="1" customFormat="1" ht="15.75" x14ac:dyDescent="0.25"/>
    <row r="273236" s="1" customFormat="1" ht="15.75" x14ac:dyDescent="0.25"/>
    <row r="273237" s="1" customFormat="1" ht="15.75" x14ac:dyDescent="0.25"/>
    <row r="273238" s="1" customFormat="1" ht="15.75" x14ac:dyDescent="0.25"/>
    <row r="273239" s="1" customFormat="1" ht="15.75" x14ac:dyDescent="0.25"/>
    <row r="273240" s="1" customFormat="1" ht="15.75" x14ac:dyDescent="0.25"/>
    <row r="273241" s="1" customFormat="1" ht="15.75" x14ac:dyDescent="0.25"/>
    <row r="273242" s="1" customFormat="1" ht="15.75" x14ac:dyDescent="0.25"/>
    <row r="273243" s="1" customFormat="1" ht="15.75" x14ac:dyDescent="0.25"/>
    <row r="273244" s="1" customFormat="1" ht="15.75" x14ac:dyDescent="0.25"/>
    <row r="273245" s="1" customFormat="1" ht="15.75" x14ac:dyDescent="0.25"/>
    <row r="273246" s="1" customFormat="1" ht="15.75" x14ac:dyDescent="0.25"/>
    <row r="273247" s="1" customFormat="1" ht="15.75" x14ac:dyDescent="0.25"/>
    <row r="273248" s="1" customFormat="1" ht="15.75" x14ac:dyDescent="0.25"/>
    <row r="273249" s="1" customFormat="1" ht="15.75" x14ac:dyDescent="0.25"/>
    <row r="273250" s="1" customFormat="1" ht="15.75" x14ac:dyDescent="0.25"/>
    <row r="273251" s="1" customFormat="1" ht="15.75" x14ac:dyDescent="0.25"/>
    <row r="273252" s="1" customFormat="1" ht="15.75" x14ac:dyDescent="0.25"/>
    <row r="273253" s="1" customFormat="1" ht="15.75" x14ac:dyDescent="0.25"/>
    <row r="273254" s="1" customFormat="1" ht="15.75" x14ac:dyDescent="0.25"/>
    <row r="273255" s="1" customFormat="1" ht="15.75" x14ac:dyDescent="0.25"/>
    <row r="273256" s="1" customFormat="1" ht="15.75" x14ac:dyDescent="0.25"/>
    <row r="273257" s="1" customFormat="1" ht="15.75" x14ac:dyDescent="0.25"/>
    <row r="273258" s="1" customFormat="1" ht="15.75" x14ac:dyDescent="0.25"/>
    <row r="273259" s="1" customFormat="1" ht="15.75" x14ac:dyDescent="0.25"/>
    <row r="273260" s="1" customFormat="1" ht="15.75" x14ac:dyDescent="0.25"/>
    <row r="273261" s="1" customFormat="1" ht="15.75" x14ac:dyDescent="0.25"/>
    <row r="273262" s="1" customFormat="1" ht="15.75" x14ac:dyDescent="0.25"/>
    <row r="273263" s="1" customFormat="1" ht="15.75" x14ac:dyDescent="0.25"/>
    <row r="273264" s="1" customFormat="1" ht="15.75" x14ac:dyDescent="0.25"/>
    <row r="273265" s="1" customFormat="1" ht="15.75" x14ac:dyDescent="0.25"/>
    <row r="273266" s="1" customFormat="1" ht="15.75" x14ac:dyDescent="0.25"/>
    <row r="273267" s="1" customFormat="1" ht="15.75" x14ac:dyDescent="0.25"/>
    <row r="273268" s="1" customFormat="1" ht="15.75" x14ac:dyDescent="0.25"/>
    <row r="273269" s="1" customFormat="1" ht="15.75" x14ac:dyDescent="0.25"/>
    <row r="273270" s="1" customFormat="1" ht="15.75" x14ac:dyDescent="0.25"/>
    <row r="273271" s="1" customFormat="1" ht="15.75" x14ac:dyDescent="0.25"/>
    <row r="273272" s="1" customFormat="1" ht="15.75" x14ac:dyDescent="0.25"/>
    <row r="273273" s="1" customFormat="1" ht="15.75" x14ac:dyDescent="0.25"/>
    <row r="273274" s="1" customFormat="1" ht="15.75" x14ac:dyDescent="0.25"/>
    <row r="273275" s="1" customFormat="1" ht="15.75" x14ac:dyDescent="0.25"/>
    <row r="273276" s="1" customFormat="1" ht="15.75" x14ac:dyDescent="0.25"/>
    <row r="273277" s="1" customFormat="1" ht="15.75" x14ac:dyDescent="0.25"/>
    <row r="273278" s="1" customFormat="1" ht="15.75" x14ac:dyDescent="0.25"/>
    <row r="273279" s="1" customFormat="1" ht="15.75" x14ac:dyDescent="0.25"/>
    <row r="273280" s="1" customFormat="1" ht="15.75" x14ac:dyDescent="0.25"/>
    <row r="273281" s="1" customFormat="1" ht="15.75" x14ac:dyDescent="0.25"/>
    <row r="273282" s="1" customFormat="1" ht="15.75" x14ac:dyDescent="0.25"/>
    <row r="273283" s="1" customFormat="1" ht="15.75" x14ac:dyDescent="0.25"/>
    <row r="273284" s="1" customFormat="1" ht="15.75" x14ac:dyDescent="0.25"/>
    <row r="273285" s="1" customFormat="1" ht="15.75" x14ac:dyDescent="0.25"/>
    <row r="273286" s="1" customFormat="1" ht="15.75" x14ac:dyDescent="0.25"/>
    <row r="273287" s="1" customFormat="1" ht="15.75" x14ac:dyDescent="0.25"/>
    <row r="273288" s="1" customFormat="1" ht="15.75" x14ac:dyDescent="0.25"/>
    <row r="273289" s="1" customFormat="1" ht="15.75" x14ac:dyDescent="0.25"/>
    <row r="273290" s="1" customFormat="1" ht="15.75" x14ac:dyDescent="0.25"/>
    <row r="273291" s="1" customFormat="1" ht="15.75" x14ac:dyDescent="0.25"/>
    <row r="273292" s="1" customFormat="1" ht="15.75" x14ac:dyDescent="0.25"/>
    <row r="273293" s="1" customFormat="1" ht="15.75" x14ac:dyDescent="0.25"/>
    <row r="273294" s="1" customFormat="1" ht="15.75" x14ac:dyDescent="0.25"/>
    <row r="273295" s="1" customFormat="1" ht="15.75" x14ac:dyDescent="0.25"/>
    <row r="273296" s="1" customFormat="1" ht="15.75" x14ac:dyDescent="0.25"/>
    <row r="273297" s="1" customFormat="1" ht="15.75" x14ac:dyDescent="0.25"/>
    <row r="273298" s="1" customFormat="1" ht="15.75" x14ac:dyDescent="0.25"/>
    <row r="273299" s="1" customFormat="1" ht="15.75" x14ac:dyDescent="0.25"/>
    <row r="273300" s="1" customFormat="1" ht="15.75" x14ac:dyDescent="0.25"/>
    <row r="273301" s="1" customFormat="1" ht="15.75" x14ac:dyDescent="0.25"/>
    <row r="273302" s="1" customFormat="1" ht="15.75" x14ac:dyDescent="0.25"/>
    <row r="273303" s="1" customFormat="1" ht="15.75" x14ac:dyDescent="0.25"/>
    <row r="273304" s="1" customFormat="1" ht="15.75" x14ac:dyDescent="0.25"/>
    <row r="273305" s="1" customFormat="1" ht="15.75" x14ac:dyDescent="0.25"/>
    <row r="273306" s="1" customFormat="1" ht="15.75" x14ac:dyDescent="0.25"/>
    <row r="273307" s="1" customFormat="1" ht="15.75" x14ac:dyDescent="0.25"/>
    <row r="273308" s="1" customFormat="1" ht="15.75" x14ac:dyDescent="0.25"/>
    <row r="273309" s="1" customFormat="1" ht="15.75" x14ac:dyDescent="0.25"/>
    <row r="273310" s="1" customFormat="1" ht="15.75" x14ac:dyDescent="0.25"/>
    <row r="273311" s="1" customFormat="1" ht="15.75" x14ac:dyDescent="0.25"/>
    <row r="273312" s="1" customFormat="1" ht="15.75" x14ac:dyDescent="0.25"/>
    <row r="273313" s="1" customFormat="1" ht="15.75" x14ac:dyDescent="0.25"/>
    <row r="273314" s="1" customFormat="1" ht="15.75" x14ac:dyDescent="0.25"/>
    <row r="273315" s="1" customFormat="1" ht="15.75" x14ac:dyDescent="0.25"/>
    <row r="273316" s="1" customFormat="1" ht="15.75" x14ac:dyDescent="0.25"/>
    <row r="273317" s="1" customFormat="1" ht="15.75" x14ac:dyDescent="0.25"/>
    <row r="273318" s="1" customFormat="1" ht="15.75" x14ac:dyDescent="0.25"/>
    <row r="273319" s="1" customFormat="1" ht="15.75" x14ac:dyDescent="0.25"/>
    <row r="273320" s="1" customFormat="1" ht="15.75" x14ac:dyDescent="0.25"/>
    <row r="273321" s="1" customFormat="1" ht="15.75" x14ac:dyDescent="0.25"/>
    <row r="273322" s="1" customFormat="1" ht="15.75" x14ac:dyDescent="0.25"/>
    <row r="273323" s="1" customFormat="1" ht="15.75" x14ac:dyDescent="0.25"/>
    <row r="273324" s="1" customFormat="1" ht="15.75" x14ac:dyDescent="0.25"/>
    <row r="273325" s="1" customFormat="1" ht="15.75" x14ac:dyDescent="0.25"/>
    <row r="273326" s="1" customFormat="1" ht="15.75" x14ac:dyDescent="0.25"/>
    <row r="273327" s="1" customFormat="1" ht="15.75" x14ac:dyDescent="0.25"/>
    <row r="273328" s="1" customFormat="1" ht="15.75" x14ac:dyDescent="0.25"/>
    <row r="273329" s="1" customFormat="1" ht="15.75" x14ac:dyDescent="0.25"/>
    <row r="273330" s="1" customFormat="1" ht="15.75" x14ac:dyDescent="0.25"/>
    <row r="273331" s="1" customFormat="1" ht="15.75" x14ac:dyDescent="0.25"/>
    <row r="273332" s="1" customFormat="1" ht="15.75" x14ac:dyDescent="0.25"/>
    <row r="273333" s="1" customFormat="1" ht="15.75" x14ac:dyDescent="0.25"/>
    <row r="273334" s="1" customFormat="1" ht="15.75" x14ac:dyDescent="0.25"/>
    <row r="273335" s="1" customFormat="1" ht="15.75" x14ac:dyDescent="0.25"/>
    <row r="273336" s="1" customFormat="1" ht="15.75" x14ac:dyDescent="0.25"/>
    <row r="273337" s="1" customFormat="1" ht="15.75" x14ac:dyDescent="0.25"/>
    <row r="273338" s="1" customFormat="1" ht="15.75" x14ac:dyDescent="0.25"/>
    <row r="273339" s="1" customFormat="1" ht="15.75" x14ac:dyDescent="0.25"/>
    <row r="273340" s="1" customFormat="1" ht="15.75" x14ac:dyDescent="0.25"/>
    <row r="273341" s="1" customFormat="1" ht="15.75" x14ac:dyDescent="0.25"/>
    <row r="273342" s="1" customFormat="1" ht="15.75" x14ac:dyDescent="0.25"/>
    <row r="273343" s="1" customFormat="1" ht="15.75" x14ac:dyDescent="0.25"/>
    <row r="273344" s="1" customFormat="1" ht="15.75" x14ac:dyDescent="0.25"/>
    <row r="273345" s="1" customFormat="1" ht="15.75" x14ac:dyDescent="0.25"/>
    <row r="273346" s="1" customFormat="1" ht="15.75" x14ac:dyDescent="0.25"/>
    <row r="273347" s="1" customFormat="1" ht="15.75" x14ac:dyDescent="0.25"/>
    <row r="273348" s="1" customFormat="1" ht="15.75" x14ac:dyDescent="0.25"/>
    <row r="273349" s="1" customFormat="1" ht="15.75" x14ac:dyDescent="0.25"/>
    <row r="273350" s="1" customFormat="1" ht="15.75" x14ac:dyDescent="0.25"/>
    <row r="273351" s="1" customFormat="1" ht="15.75" x14ac:dyDescent="0.25"/>
    <row r="273352" s="1" customFormat="1" ht="15.75" x14ac:dyDescent="0.25"/>
    <row r="273353" s="1" customFormat="1" ht="15.75" x14ac:dyDescent="0.25"/>
    <row r="273354" s="1" customFormat="1" ht="15.75" x14ac:dyDescent="0.25"/>
    <row r="273355" s="1" customFormat="1" ht="15.75" x14ac:dyDescent="0.25"/>
    <row r="273356" s="1" customFormat="1" ht="15.75" x14ac:dyDescent="0.25"/>
    <row r="273357" s="1" customFormat="1" ht="15.75" x14ac:dyDescent="0.25"/>
    <row r="273358" s="1" customFormat="1" ht="15.75" x14ac:dyDescent="0.25"/>
    <row r="273359" s="1" customFormat="1" ht="15.75" x14ac:dyDescent="0.25"/>
    <row r="273360" s="1" customFormat="1" ht="15.75" x14ac:dyDescent="0.25"/>
    <row r="273361" s="1" customFormat="1" ht="15.75" x14ac:dyDescent="0.25"/>
    <row r="273362" s="1" customFormat="1" ht="15.75" x14ac:dyDescent="0.25"/>
    <row r="273363" s="1" customFormat="1" ht="15.75" x14ac:dyDescent="0.25"/>
    <row r="273364" s="1" customFormat="1" ht="15.75" x14ac:dyDescent="0.25"/>
    <row r="273365" s="1" customFormat="1" ht="15.75" x14ac:dyDescent="0.25"/>
    <row r="273366" s="1" customFormat="1" ht="15.75" x14ac:dyDescent="0.25"/>
    <row r="273367" s="1" customFormat="1" ht="15.75" x14ac:dyDescent="0.25"/>
    <row r="273368" s="1" customFormat="1" ht="15.75" x14ac:dyDescent="0.25"/>
    <row r="273369" s="1" customFormat="1" ht="15.75" x14ac:dyDescent="0.25"/>
    <row r="273370" s="1" customFormat="1" ht="15.75" x14ac:dyDescent="0.25"/>
    <row r="273371" s="1" customFormat="1" ht="15.75" x14ac:dyDescent="0.25"/>
    <row r="273372" s="1" customFormat="1" ht="15.75" x14ac:dyDescent="0.25"/>
    <row r="273373" s="1" customFormat="1" ht="15.75" x14ac:dyDescent="0.25"/>
    <row r="273374" s="1" customFormat="1" ht="15.75" x14ac:dyDescent="0.25"/>
    <row r="273375" s="1" customFormat="1" ht="15.75" x14ac:dyDescent="0.25"/>
    <row r="273376" s="1" customFormat="1" ht="15.75" x14ac:dyDescent="0.25"/>
    <row r="273377" s="1" customFormat="1" ht="15.75" x14ac:dyDescent="0.25"/>
    <row r="273378" s="1" customFormat="1" ht="15.75" x14ac:dyDescent="0.25"/>
    <row r="273379" s="1" customFormat="1" ht="15.75" x14ac:dyDescent="0.25"/>
    <row r="273380" s="1" customFormat="1" ht="15.75" x14ac:dyDescent="0.25"/>
    <row r="273381" s="1" customFormat="1" ht="15.75" x14ac:dyDescent="0.25"/>
    <row r="273382" s="1" customFormat="1" ht="15.75" x14ac:dyDescent="0.25"/>
    <row r="273383" s="1" customFormat="1" ht="15.75" x14ac:dyDescent="0.25"/>
    <row r="273384" s="1" customFormat="1" ht="15.75" x14ac:dyDescent="0.25"/>
    <row r="273385" s="1" customFormat="1" ht="15.75" x14ac:dyDescent="0.25"/>
    <row r="273386" s="1" customFormat="1" ht="15.75" x14ac:dyDescent="0.25"/>
    <row r="273387" s="1" customFormat="1" ht="15.75" x14ac:dyDescent="0.25"/>
    <row r="273388" s="1" customFormat="1" ht="15.75" x14ac:dyDescent="0.25"/>
    <row r="273389" s="1" customFormat="1" ht="15.75" x14ac:dyDescent="0.25"/>
    <row r="273390" s="1" customFormat="1" ht="15.75" x14ac:dyDescent="0.25"/>
    <row r="273391" s="1" customFormat="1" ht="15.75" x14ac:dyDescent="0.25"/>
    <row r="273392" s="1" customFormat="1" ht="15.75" x14ac:dyDescent="0.25"/>
    <row r="273393" s="1" customFormat="1" ht="15.75" x14ac:dyDescent="0.25"/>
    <row r="273394" s="1" customFormat="1" ht="15.75" x14ac:dyDescent="0.25"/>
    <row r="273395" s="1" customFormat="1" ht="15.75" x14ac:dyDescent="0.25"/>
    <row r="273396" s="1" customFormat="1" ht="15.75" x14ac:dyDescent="0.25"/>
    <row r="273397" s="1" customFormat="1" ht="15.75" x14ac:dyDescent="0.25"/>
    <row r="273398" s="1" customFormat="1" ht="15.75" x14ac:dyDescent="0.25"/>
    <row r="273399" s="1" customFormat="1" ht="15.75" x14ac:dyDescent="0.25"/>
    <row r="273400" s="1" customFormat="1" ht="15.75" x14ac:dyDescent="0.25"/>
    <row r="273401" s="1" customFormat="1" ht="15.75" x14ac:dyDescent="0.25"/>
    <row r="273402" s="1" customFormat="1" ht="15.75" x14ac:dyDescent="0.25"/>
    <row r="273403" s="1" customFormat="1" ht="15.75" x14ac:dyDescent="0.25"/>
    <row r="273404" s="1" customFormat="1" ht="15.75" x14ac:dyDescent="0.25"/>
    <row r="273405" s="1" customFormat="1" ht="15.75" x14ac:dyDescent="0.25"/>
    <row r="273406" s="1" customFormat="1" ht="15.75" x14ac:dyDescent="0.25"/>
    <row r="273407" s="1" customFormat="1" ht="15.75" x14ac:dyDescent="0.25"/>
    <row r="273408" s="1" customFormat="1" ht="15.75" x14ac:dyDescent="0.25"/>
    <row r="273409" s="1" customFormat="1" ht="15.75" x14ac:dyDescent="0.25"/>
    <row r="273410" s="1" customFormat="1" ht="15.75" x14ac:dyDescent="0.25"/>
    <row r="273411" s="1" customFormat="1" ht="15.75" x14ac:dyDescent="0.25"/>
    <row r="273412" s="1" customFormat="1" ht="15.75" x14ac:dyDescent="0.25"/>
    <row r="273413" s="1" customFormat="1" ht="15.75" x14ac:dyDescent="0.25"/>
    <row r="273414" s="1" customFormat="1" ht="15.75" x14ac:dyDescent="0.25"/>
    <row r="273415" s="1" customFormat="1" ht="15.75" x14ac:dyDescent="0.25"/>
    <row r="273416" s="1" customFormat="1" ht="15.75" x14ac:dyDescent="0.25"/>
    <row r="273417" s="1" customFormat="1" ht="15.75" x14ac:dyDescent="0.25"/>
    <row r="273418" s="1" customFormat="1" ht="15.75" x14ac:dyDescent="0.25"/>
    <row r="273419" s="1" customFormat="1" ht="15.75" x14ac:dyDescent="0.25"/>
    <row r="273420" s="1" customFormat="1" ht="15.75" x14ac:dyDescent="0.25"/>
    <row r="273421" s="1" customFormat="1" ht="15.75" x14ac:dyDescent="0.25"/>
    <row r="273422" s="1" customFormat="1" ht="15.75" x14ac:dyDescent="0.25"/>
    <row r="273423" s="1" customFormat="1" ht="15.75" x14ac:dyDescent="0.25"/>
    <row r="273424" s="1" customFormat="1" ht="15.75" x14ac:dyDescent="0.25"/>
    <row r="273425" s="1" customFormat="1" ht="15.75" x14ac:dyDescent="0.25"/>
    <row r="273426" s="1" customFormat="1" ht="15.75" x14ac:dyDescent="0.25"/>
    <row r="273427" s="1" customFormat="1" ht="15.75" x14ac:dyDescent="0.25"/>
    <row r="273428" s="1" customFormat="1" ht="15.75" x14ac:dyDescent="0.25"/>
    <row r="273429" s="1" customFormat="1" ht="15.75" x14ac:dyDescent="0.25"/>
    <row r="273430" s="1" customFormat="1" ht="15.75" x14ac:dyDescent="0.25"/>
    <row r="273431" s="1" customFormat="1" ht="15.75" x14ac:dyDescent="0.25"/>
    <row r="273432" s="1" customFormat="1" ht="15.75" x14ac:dyDescent="0.25"/>
    <row r="273433" s="1" customFormat="1" ht="15.75" x14ac:dyDescent="0.25"/>
    <row r="273434" s="1" customFormat="1" ht="15.75" x14ac:dyDescent="0.25"/>
    <row r="273435" s="1" customFormat="1" ht="15.75" x14ac:dyDescent="0.25"/>
    <row r="273436" s="1" customFormat="1" ht="15.75" x14ac:dyDescent="0.25"/>
    <row r="273437" s="1" customFormat="1" ht="15.75" x14ac:dyDescent="0.25"/>
    <row r="273438" s="1" customFormat="1" ht="15.75" x14ac:dyDescent="0.25"/>
    <row r="273439" s="1" customFormat="1" ht="15.75" x14ac:dyDescent="0.25"/>
    <row r="273440" s="1" customFormat="1" ht="15.75" x14ac:dyDescent="0.25"/>
    <row r="273441" s="1" customFormat="1" ht="15.75" x14ac:dyDescent="0.25"/>
    <row r="273442" s="1" customFormat="1" ht="15.75" x14ac:dyDescent="0.25"/>
    <row r="273443" s="1" customFormat="1" ht="15.75" x14ac:dyDescent="0.25"/>
    <row r="273444" s="1" customFormat="1" ht="15.75" x14ac:dyDescent="0.25"/>
    <row r="273445" s="1" customFormat="1" ht="15.75" x14ac:dyDescent="0.25"/>
    <row r="273446" s="1" customFormat="1" ht="15.75" x14ac:dyDescent="0.25"/>
    <row r="273447" s="1" customFormat="1" ht="15.75" x14ac:dyDescent="0.25"/>
    <row r="273448" s="1" customFormat="1" ht="15.75" x14ac:dyDescent="0.25"/>
    <row r="273449" s="1" customFormat="1" ht="15.75" x14ac:dyDescent="0.25"/>
    <row r="273450" s="1" customFormat="1" ht="15.75" x14ac:dyDescent="0.25"/>
    <row r="273451" s="1" customFormat="1" ht="15.75" x14ac:dyDescent="0.25"/>
    <row r="273452" s="1" customFormat="1" ht="15.75" x14ac:dyDescent="0.25"/>
    <row r="273453" s="1" customFormat="1" ht="15.75" x14ac:dyDescent="0.25"/>
    <row r="273454" s="1" customFormat="1" ht="15.75" x14ac:dyDescent="0.25"/>
    <row r="273455" s="1" customFormat="1" ht="15.75" x14ac:dyDescent="0.25"/>
    <row r="273456" s="1" customFormat="1" ht="15.75" x14ac:dyDescent="0.25"/>
    <row r="273457" s="1" customFormat="1" ht="15.75" x14ac:dyDescent="0.25"/>
    <row r="273458" s="1" customFormat="1" ht="15.75" x14ac:dyDescent="0.25"/>
    <row r="273459" s="1" customFormat="1" ht="15.75" x14ac:dyDescent="0.25"/>
    <row r="273460" s="1" customFormat="1" ht="15.75" x14ac:dyDescent="0.25"/>
    <row r="273461" s="1" customFormat="1" ht="15.75" x14ac:dyDescent="0.25"/>
    <row r="273462" s="1" customFormat="1" ht="15.75" x14ac:dyDescent="0.25"/>
    <row r="273463" s="1" customFormat="1" ht="15.75" x14ac:dyDescent="0.25"/>
    <row r="273464" s="1" customFormat="1" ht="15.75" x14ac:dyDescent="0.25"/>
    <row r="273465" s="1" customFormat="1" ht="15.75" x14ac:dyDescent="0.25"/>
    <row r="273466" s="1" customFormat="1" ht="15.75" x14ac:dyDescent="0.25"/>
    <row r="273467" s="1" customFormat="1" ht="15.75" x14ac:dyDescent="0.25"/>
    <row r="273468" s="1" customFormat="1" ht="15.75" x14ac:dyDescent="0.25"/>
    <row r="273469" s="1" customFormat="1" ht="15.75" x14ac:dyDescent="0.25"/>
    <row r="273470" s="1" customFormat="1" ht="15.75" x14ac:dyDescent="0.25"/>
    <row r="273471" s="1" customFormat="1" ht="15.75" x14ac:dyDescent="0.25"/>
    <row r="273472" s="1" customFormat="1" ht="15.75" x14ac:dyDescent="0.25"/>
    <row r="273473" s="1" customFormat="1" ht="15.75" x14ac:dyDescent="0.25"/>
    <row r="273474" s="1" customFormat="1" ht="15.75" x14ac:dyDescent="0.25"/>
    <row r="273475" s="1" customFormat="1" ht="15.75" x14ac:dyDescent="0.25"/>
    <row r="273476" s="1" customFormat="1" ht="15.75" x14ac:dyDescent="0.25"/>
    <row r="273477" s="1" customFormat="1" ht="15.75" x14ac:dyDescent="0.25"/>
    <row r="273478" s="1" customFormat="1" ht="15.75" x14ac:dyDescent="0.25"/>
    <row r="273479" s="1" customFormat="1" ht="15.75" x14ac:dyDescent="0.25"/>
    <row r="273480" s="1" customFormat="1" ht="15.75" x14ac:dyDescent="0.25"/>
    <row r="273481" s="1" customFormat="1" ht="15.75" x14ac:dyDescent="0.25"/>
    <row r="273482" s="1" customFormat="1" ht="15.75" x14ac:dyDescent="0.25"/>
    <row r="273483" s="1" customFormat="1" ht="15.75" x14ac:dyDescent="0.25"/>
    <row r="273484" s="1" customFormat="1" ht="15.75" x14ac:dyDescent="0.25"/>
    <row r="273485" s="1" customFormat="1" ht="15.75" x14ac:dyDescent="0.25"/>
    <row r="273486" s="1" customFormat="1" ht="15.75" x14ac:dyDescent="0.25"/>
    <row r="273487" s="1" customFormat="1" ht="15.75" x14ac:dyDescent="0.25"/>
    <row r="273488" s="1" customFormat="1" ht="15.75" x14ac:dyDescent="0.25"/>
    <row r="273489" s="1" customFormat="1" ht="15.75" x14ac:dyDescent="0.25"/>
    <row r="273490" s="1" customFormat="1" ht="15.75" x14ac:dyDescent="0.25"/>
    <row r="273491" s="1" customFormat="1" ht="15.75" x14ac:dyDescent="0.25"/>
    <row r="273492" s="1" customFormat="1" ht="15.75" x14ac:dyDescent="0.25"/>
    <row r="273493" s="1" customFormat="1" ht="15.75" x14ac:dyDescent="0.25"/>
    <row r="273494" s="1" customFormat="1" ht="15.75" x14ac:dyDescent="0.25"/>
    <row r="273495" s="1" customFormat="1" ht="15.75" x14ac:dyDescent="0.25"/>
    <row r="273496" s="1" customFormat="1" ht="15.75" x14ac:dyDescent="0.25"/>
    <row r="273497" s="1" customFormat="1" ht="15.75" x14ac:dyDescent="0.25"/>
    <row r="273498" s="1" customFormat="1" ht="15.75" x14ac:dyDescent="0.25"/>
    <row r="273499" s="1" customFormat="1" ht="15.75" x14ac:dyDescent="0.25"/>
    <row r="273500" s="1" customFormat="1" ht="15.75" x14ac:dyDescent="0.25"/>
    <row r="273501" s="1" customFormat="1" ht="15.75" x14ac:dyDescent="0.25"/>
    <row r="273502" s="1" customFormat="1" ht="15.75" x14ac:dyDescent="0.25"/>
    <row r="273503" s="1" customFormat="1" ht="15.75" x14ac:dyDescent="0.25"/>
    <row r="273504" s="1" customFormat="1" ht="15.75" x14ac:dyDescent="0.25"/>
    <row r="273505" s="1" customFormat="1" ht="15.75" x14ac:dyDescent="0.25"/>
    <row r="273506" s="1" customFormat="1" ht="15.75" x14ac:dyDescent="0.25"/>
    <row r="273507" s="1" customFormat="1" ht="15.75" x14ac:dyDescent="0.25"/>
    <row r="273508" s="1" customFormat="1" ht="15.75" x14ac:dyDescent="0.25"/>
    <row r="273509" s="1" customFormat="1" ht="15.75" x14ac:dyDescent="0.25"/>
    <row r="273510" s="1" customFormat="1" ht="15.75" x14ac:dyDescent="0.25"/>
    <row r="273511" s="1" customFormat="1" ht="15.75" x14ac:dyDescent="0.25"/>
    <row r="273512" s="1" customFormat="1" ht="15.75" x14ac:dyDescent="0.25"/>
    <row r="273513" s="1" customFormat="1" ht="15.75" x14ac:dyDescent="0.25"/>
    <row r="273514" s="1" customFormat="1" ht="15.75" x14ac:dyDescent="0.25"/>
    <row r="273515" s="1" customFormat="1" ht="15.75" x14ac:dyDescent="0.25"/>
    <row r="273516" s="1" customFormat="1" ht="15.75" x14ac:dyDescent="0.25"/>
    <row r="273517" s="1" customFormat="1" ht="15.75" x14ac:dyDescent="0.25"/>
    <row r="273518" s="1" customFormat="1" ht="15.75" x14ac:dyDescent="0.25"/>
    <row r="273519" s="1" customFormat="1" ht="15.75" x14ac:dyDescent="0.25"/>
    <row r="273520" s="1" customFormat="1" ht="15.75" x14ac:dyDescent="0.25"/>
    <row r="273521" s="1" customFormat="1" ht="15.75" x14ac:dyDescent="0.25"/>
    <row r="273522" s="1" customFormat="1" ht="15.75" x14ac:dyDescent="0.25"/>
    <row r="273523" s="1" customFormat="1" ht="15.75" x14ac:dyDescent="0.25"/>
    <row r="273524" s="1" customFormat="1" ht="15.75" x14ac:dyDescent="0.25"/>
    <row r="273525" s="1" customFormat="1" ht="15.75" x14ac:dyDescent="0.25"/>
    <row r="273526" s="1" customFormat="1" ht="15.75" x14ac:dyDescent="0.25"/>
    <row r="273527" s="1" customFormat="1" ht="15.75" x14ac:dyDescent="0.25"/>
    <row r="273528" s="1" customFormat="1" ht="15.75" x14ac:dyDescent="0.25"/>
    <row r="273529" s="1" customFormat="1" ht="15.75" x14ac:dyDescent="0.25"/>
    <row r="273530" s="1" customFormat="1" ht="15.75" x14ac:dyDescent="0.25"/>
    <row r="273531" s="1" customFormat="1" ht="15.75" x14ac:dyDescent="0.25"/>
    <row r="273532" s="1" customFormat="1" ht="15.75" x14ac:dyDescent="0.25"/>
    <row r="273533" s="1" customFormat="1" ht="15.75" x14ac:dyDescent="0.25"/>
    <row r="273534" s="1" customFormat="1" ht="15.75" x14ac:dyDescent="0.25"/>
    <row r="273535" s="1" customFormat="1" ht="15.75" x14ac:dyDescent="0.25"/>
    <row r="273536" s="1" customFormat="1" ht="15.75" x14ac:dyDescent="0.25"/>
    <row r="273537" s="1" customFormat="1" ht="15.75" x14ac:dyDescent="0.25"/>
    <row r="273538" s="1" customFormat="1" ht="15.75" x14ac:dyDescent="0.25"/>
    <row r="273539" s="1" customFormat="1" ht="15.75" x14ac:dyDescent="0.25"/>
    <row r="273540" s="1" customFormat="1" ht="15.75" x14ac:dyDescent="0.25"/>
    <row r="273541" s="1" customFormat="1" ht="15.75" x14ac:dyDescent="0.25"/>
    <row r="273542" s="1" customFormat="1" ht="15.75" x14ac:dyDescent="0.25"/>
    <row r="273543" s="1" customFormat="1" ht="15.75" x14ac:dyDescent="0.25"/>
    <row r="273544" s="1" customFormat="1" ht="15.75" x14ac:dyDescent="0.25"/>
    <row r="273545" s="1" customFormat="1" ht="15.75" x14ac:dyDescent="0.25"/>
    <row r="273546" s="1" customFormat="1" ht="15.75" x14ac:dyDescent="0.25"/>
    <row r="273547" s="1" customFormat="1" ht="15.75" x14ac:dyDescent="0.25"/>
    <row r="273548" s="1" customFormat="1" ht="15.75" x14ac:dyDescent="0.25"/>
    <row r="273549" s="1" customFormat="1" ht="15.75" x14ac:dyDescent="0.25"/>
    <row r="273550" s="1" customFormat="1" ht="15.75" x14ac:dyDescent="0.25"/>
    <row r="273551" s="1" customFormat="1" ht="15.75" x14ac:dyDescent="0.25"/>
    <row r="273552" s="1" customFormat="1" ht="15.75" x14ac:dyDescent="0.25"/>
    <row r="273553" s="1" customFormat="1" ht="15.75" x14ac:dyDescent="0.25"/>
    <row r="273554" s="1" customFormat="1" ht="15.75" x14ac:dyDescent="0.25"/>
    <row r="273555" s="1" customFormat="1" ht="15.75" x14ac:dyDescent="0.25"/>
    <row r="273556" s="1" customFormat="1" ht="15.75" x14ac:dyDescent="0.25"/>
    <row r="273557" s="1" customFormat="1" ht="15.75" x14ac:dyDescent="0.25"/>
    <row r="273558" s="1" customFormat="1" ht="15.75" x14ac:dyDescent="0.25"/>
    <row r="273559" s="1" customFormat="1" ht="15.75" x14ac:dyDescent="0.25"/>
    <row r="273560" s="1" customFormat="1" ht="15.75" x14ac:dyDescent="0.25"/>
    <row r="273561" s="1" customFormat="1" ht="15.75" x14ac:dyDescent="0.25"/>
    <row r="273562" s="1" customFormat="1" ht="15.75" x14ac:dyDescent="0.25"/>
    <row r="273563" s="1" customFormat="1" ht="15.75" x14ac:dyDescent="0.25"/>
    <row r="273564" s="1" customFormat="1" ht="15.75" x14ac:dyDescent="0.25"/>
    <row r="273565" s="1" customFormat="1" ht="15.75" x14ac:dyDescent="0.25"/>
    <row r="273566" s="1" customFormat="1" ht="15.75" x14ac:dyDescent="0.25"/>
    <row r="273567" s="1" customFormat="1" ht="15.75" x14ac:dyDescent="0.25"/>
    <row r="273568" s="1" customFormat="1" ht="15.75" x14ac:dyDescent="0.25"/>
    <row r="273569" s="1" customFormat="1" ht="15.75" x14ac:dyDescent="0.25"/>
    <row r="273570" s="1" customFormat="1" ht="15.75" x14ac:dyDescent="0.25"/>
    <row r="273571" s="1" customFormat="1" ht="15.75" x14ac:dyDescent="0.25"/>
    <row r="273572" s="1" customFormat="1" ht="15.75" x14ac:dyDescent="0.25"/>
    <row r="273573" s="1" customFormat="1" ht="15.75" x14ac:dyDescent="0.25"/>
    <row r="273574" s="1" customFormat="1" ht="15.75" x14ac:dyDescent="0.25"/>
    <row r="273575" s="1" customFormat="1" ht="15.75" x14ac:dyDescent="0.25"/>
    <row r="273576" s="1" customFormat="1" ht="15.75" x14ac:dyDescent="0.25"/>
    <row r="273577" s="1" customFormat="1" ht="15.75" x14ac:dyDescent="0.25"/>
    <row r="273578" s="1" customFormat="1" ht="15.75" x14ac:dyDescent="0.25"/>
    <row r="273579" s="1" customFormat="1" ht="15.75" x14ac:dyDescent="0.25"/>
    <row r="273580" s="1" customFormat="1" ht="15.75" x14ac:dyDescent="0.25"/>
    <row r="273581" s="1" customFormat="1" ht="15.75" x14ac:dyDescent="0.25"/>
    <row r="273582" s="1" customFormat="1" ht="15.75" x14ac:dyDescent="0.25"/>
    <row r="273583" s="1" customFormat="1" ht="15.75" x14ac:dyDescent="0.25"/>
    <row r="273584" s="1" customFormat="1" ht="15.75" x14ac:dyDescent="0.25"/>
    <row r="273585" s="1" customFormat="1" ht="15.75" x14ac:dyDescent="0.25"/>
    <row r="273586" s="1" customFormat="1" ht="15.75" x14ac:dyDescent="0.25"/>
    <row r="273587" s="1" customFormat="1" ht="15.75" x14ac:dyDescent="0.25"/>
    <row r="273588" s="1" customFormat="1" ht="15.75" x14ac:dyDescent="0.25"/>
    <row r="273589" s="1" customFormat="1" ht="15.75" x14ac:dyDescent="0.25"/>
    <row r="273590" s="1" customFormat="1" ht="15.75" x14ac:dyDescent="0.25"/>
    <row r="273591" s="1" customFormat="1" ht="15.75" x14ac:dyDescent="0.25"/>
    <row r="273592" s="1" customFormat="1" ht="15.75" x14ac:dyDescent="0.25"/>
    <row r="273593" s="1" customFormat="1" ht="15.75" x14ac:dyDescent="0.25"/>
    <row r="273594" s="1" customFormat="1" ht="15.75" x14ac:dyDescent="0.25"/>
    <row r="273595" s="1" customFormat="1" ht="15.75" x14ac:dyDescent="0.25"/>
    <row r="273596" s="1" customFormat="1" ht="15.75" x14ac:dyDescent="0.25"/>
    <row r="273597" s="1" customFormat="1" ht="15.75" x14ac:dyDescent="0.25"/>
    <row r="273598" s="1" customFormat="1" ht="15.75" x14ac:dyDescent="0.25"/>
    <row r="273599" s="1" customFormat="1" ht="15.75" x14ac:dyDescent="0.25"/>
    <row r="273600" s="1" customFormat="1" ht="15.75" x14ac:dyDescent="0.25"/>
    <row r="273601" s="1" customFormat="1" ht="15.75" x14ac:dyDescent="0.25"/>
    <row r="273602" s="1" customFormat="1" ht="15.75" x14ac:dyDescent="0.25"/>
    <row r="273603" s="1" customFormat="1" ht="15.75" x14ac:dyDescent="0.25"/>
    <row r="273604" s="1" customFormat="1" ht="15.75" x14ac:dyDescent="0.25"/>
    <row r="273605" s="1" customFormat="1" ht="15.75" x14ac:dyDescent="0.25"/>
    <row r="273606" s="1" customFormat="1" ht="15.75" x14ac:dyDescent="0.25"/>
    <row r="273607" s="1" customFormat="1" ht="15.75" x14ac:dyDescent="0.25"/>
    <row r="273608" s="1" customFormat="1" ht="15.75" x14ac:dyDescent="0.25"/>
    <row r="273609" s="1" customFormat="1" ht="15.75" x14ac:dyDescent="0.25"/>
    <row r="273610" s="1" customFormat="1" ht="15.75" x14ac:dyDescent="0.25"/>
    <row r="273611" s="1" customFormat="1" ht="15.75" x14ac:dyDescent="0.25"/>
    <row r="273612" s="1" customFormat="1" ht="15.75" x14ac:dyDescent="0.25"/>
    <row r="273613" s="1" customFormat="1" ht="15.75" x14ac:dyDescent="0.25"/>
    <row r="273614" s="1" customFormat="1" ht="15.75" x14ac:dyDescent="0.25"/>
    <row r="273615" s="1" customFormat="1" ht="15.75" x14ac:dyDescent="0.25"/>
    <row r="273616" s="1" customFormat="1" ht="15.75" x14ac:dyDescent="0.25"/>
    <row r="273617" s="1" customFormat="1" ht="15.75" x14ac:dyDescent="0.25"/>
    <row r="273618" s="1" customFormat="1" ht="15.75" x14ac:dyDescent="0.25"/>
    <row r="273619" s="1" customFormat="1" ht="15.75" x14ac:dyDescent="0.25"/>
    <row r="273620" s="1" customFormat="1" ht="15.75" x14ac:dyDescent="0.25"/>
    <row r="273621" s="1" customFormat="1" ht="15.75" x14ac:dyDescent="0.25"/>
    <row r="273622" s="1" customFormat="1" ht="15.75" x14ac:dyDescent="0.25"/>
    <row r="273623" s="1" customFormat="1" ht="15.75" x14ac:dyDescent="0.25"/>
    <row r="273624" s="1" customFormat="1" ht="15.75" x14ac:dyDescent="0.25"/>
    <row r="273625" s="1" customFormat="1" ht="15.75" x14ac:dyDescent="0.25"/>
    <row r="273626" s="1" customFormat="1" ht="15.75" x14ac:dyDescent="0.25"/>
    <row r="273627" s="1" customFormat="1" ht="15.75" x14ac:dyDescent="0.25"/>
    <row r="273628" s="1" customFormat="1" ht="15.75" x14ac:dyDescent="0.25"/>
    <row r="273629" s="1" customFormat="1" ht="15.75" x14ac:dyDescent="0.25"/>
    <row r="273630" s="1" customFormat="1" ht="15.75" x14ac:dyDescent="0.25"/>
    <row r="273631" s="1" customFormat="1" ht="15.75" x14ac:dyDescent="0.25"/>
    <row r="273632" s="1" customFormat="1" ht="15.75" x14ac:dyDescent="0.25"/>
    <row r="273633" s="1" customFormat="1" ht="15.75" x14ac:dyDescent="0.25"/>
    <row r="273634" s="1" customFormat="1" ht="15.75" x14ac:dyDescent="0.25"/>
    <row r="273635" s="1" customFormat="1" ht="15.75" x14ac:dyDescent="0.25"/>
    <row r="273636" s="1" customFormat="1" ht="15.75" x14ac:dyDescent="0.25"/>
    <row r="273637" s="1" customFormat="1" ht="15.75" x14ac:dyDescent="0.25"/>
    <row r="273638" s="1" customFormat="1" ht="15.75" x14ac:dyDescent="0.25"/>
    <row r="273639" s="1" customFormat="1" ht="15.75" x14ac:dyDescent="0.25"/>
    <row r="273640" s="1" customFormat="1" ht="15.75" x14ac:dyDescent="0.25"/>
    <row r="273641" s="1" customFormat="1" ht="15.75" x14ac:dyDescent="0.25"/>
    <row r="273642" s="1" customFormat="1" ht="15.75" x14ac:dyDescent="0.25"/>
    <row r="273643" s="1" customFormat="1" ht="15.75" x14ac:dyDescent="0.25"/>
    <row r="273644" s="1" customFormat="1" ht="15.75" x14ac:dyDescent="0.25"/>
    <row r="273645" s="1" customFormat="1" ht="15.75" x14ac:dyDescent="0.25"/>
    <row r="273646" s="1" customFormat="1" ht="15.75" x14ac:dyDescent="0.25"/>
    <row r="273647" s="1" customFormat="1" ht="15.75" x14ac:dyDescent="0.25"/>
    <row r="273648" s="1" customFormat="1" ht="15.75" x14ac:dyDescent="0.25"/>
    <row r="273649" s="1" customFormat="1" ht="15.75" x14ac:dyDescent="0.25"/>
    <row r="273650" s="1" customFormat="1" ht="15.75" x14ac:dyDescent="0.25"/>
    <row r="273651" s="1" customFormat="1" ht="15.75" x14ac:dyDescent="0.25"/>
    <row r="273652" s="1" customFormat="1" ht="15.75" x14ac:dyDescent="0.25"/>
    <row r="273653" s="1" customFormat="1" ht="15.75" x14ac:dyDescent="0.25"/>
    <row r="273654" s="1" customFormat="1" ht="15.75" x14ac:dyDescent="0.25"/>
    <row r="273655" s="1" customFormat="1" ht="15.75" x14ac:dyDescent="0.25"/>
    <row r="273656" s="1" customFormat="1" ht="15.75" x14ac:dyDescent="0.25"/>
    <row r="273657" s="1" customFormat="1" ht="15.75" x14ac:dyDescent="0.25"/>
    <row r="273658" s="1" customFormat="1" ht="15.75" x14ac:dyDescent="0.25"/>
    <row r="273659" s="1" customFormat="1" ht="15.75" x14ac:dyDescent="0.25"/>
    <row r="273660" s="1" customFormat="1" ht="15.75" x14ac:dyDescent="0.25"/>
    <row r="273661" s="1" customFormat="1" ht="15.75" x14ac:dyDescent="0.25"/>
    <row r="273662" s="1" customFormat="1" ht="15.75" x14ac:dyDescent="0.25"/>
    <row r="273663" s="1" customFormat="1" ht="15.75" x14ac:dyDescent="0.25"/>
    <row r="273664" s="1" customFormat="1" ht="15.75" x14ac:dyDescent="0.25"/>
    <row r="273665" s="1" customFormat="1" ht="15.75" x14ac:dyDescent="0.25"/>
    <row r="273666" s="1" customFormat="1" ht="15.75" x14ac:dyDescent="0.25"/>
    <row r="273667" s="1" customFormat="1" ht="15.75" x14ac:dyDescent="0.25"/>
    <row r="273668" s="1" customFormat="1" ht="15.75" x14ac:dyDescent="0.25"/>
    <row r="273669" s="1" customFormat="1" ht="15.75" x14ac:dyDescent="0.25"/>
    <row r="273670" s="1" customFormat="1" ht="15.75" x14ac:dyDescent="0.25"/>
    <row r="273671" s="1" customFormat="1" ht="15.75" x14ac:dyDescent="0.25"/>
    <row r="273672" s="1" customFormat="1" ht="15.75" x14ac:dyDescent="0.25"/>
    <row r="273673" s="1" customFormat="1" ht="15.75" x14ac:dyDescent="0.25"/>
    <row r="273674" s="1" customFormat="1" ht="15.75" x14ac:dyDescent="0.25"/>
    <row r="273675" s="1" customFormat="1" ht="15.75" x14ac:dyDescent="0.25"/>
    <row r="273676" s="1" customFormat="1" ht="15.75" x14ac:dyDescent="0.25"/>
    <row r="273677" s="1" customFormat="1" ht="15.75" x14ac:dyDescent="0.25"/>
    <row r="273678" s="1" customFormat="1" ht="15.75" x14ac:dyDescent="0.25"/>
    <row r="273679" s="1" customFormat="1" ht="15.75" x14ac:dyDescent="0.25"/>
    <row r="273680" s="1" customFormat="1" ht="15.75" x14ac:dyDescent="0.25"/>
    <row r="273681" s="1" customFormat="1" ht="15.75" x14ac:dyDescent="0.25"/>
    <row r="273682" s="1" customFormat="1" ht="15.75" x14ac:dyDescent="0.25"/>
    <row r="273683" s="1" customFormat="1" ht="15.75" x14ac:dyDescent="0.25"/>
    <row r="273684" s="1" customFormat="1" ht="15.75" x14ac:dyDescent="0.25"/>
    <row r="273685" s="1" customFormat="1" ht="15.75" x14ac:dyDescent="0.25"/>
    <row r="273686" s="1" customFormat="1" ht="15.75" x14ac:dyDescent="0.25"/>
    <row r="273687" s="1" customFormat="1" ht="15.75" x14ac:dyDescent="0.25"/>
    <row r="273688" s="1" customFormat="1" ht="15.75" x14ac:dyDescent="0.25"/>
    <row r="273689" s="1" customFormat="1" ht="15.75" x14ac:dyDescent="0.25"/>
    <row r="273690" s="1" customFormat="1" ht="15.75" x14ac:dyDescent="0.25"/>
    <row r="273691" s="1" customFormat="1" ht="15.75" x14ac:dyDescent="0.25"/>
    <row r="273692" s="1" customFormat="1" ht="15.75" x14ac:dyDescent="0.25"/>
    <row r="273693" s="1" customFormat="1" ht="15.75" x14ac:dyDescent="0.25"/>
    <row r="273694" s="1" customFormat="1" ht="15.75" x14ac:dyDescent="0.25"/>
    <row r="273695" s="1" customFormat="1" ht="15.75" x14ac:dyDescent="0.25"/>
    <row r="273696" s="1" customFormat="1" ht="15.75" x14ac:dyDescent="0.25"/>
    <row r="273697" s="1" customFormat="1" ht="15.75" x14ac:dyDescent="0.25"/>
    <row r="273698" s="1" customFormat="1" ht="15.75" x14ac:dyDescent="0.25"/>
    <row r="273699" s="1" customFormat="1" ht="15.75" x14ac:dyDescent="0.25"/>
    <row r="273700" s="1" customFormat="1" ht="15.75" x14ac:dyDescent="0.25"/>
    <row r="273701" s="1" customFormat="1" ht="15.75" x14ac:dyDescent="0.25"/>
    <row r="273702" s="1" customFormat="1" ht="15.75" x14ac:dyDescent="0.25"/>
    <row r="273703" s="1" customFormat="1" ht="15.75" x14ac:dyDescent="0.25"/>
    <row r="273704" s="1" customFormat="1" ht="15.75" x14ac:dyDescent="0.25"/>
    <row r="273705" s="1" customFormat="1" ht="15.75" x14ac:dyDescent="0.25"/>
    <row r="273706" s="1" customFormat="1" ht="15.75" x14ac:dyDescent="0.25"/>
    <row r="273707" s="1" customFormat="1" ht="15.75" x14ac:dyDescent="0.25"/>
    <row r="273708" s="1" customFormat="1" ht="15.75" x14ac:dyDescent="0.25"/>
    <row r="273709" s="1" customFormat="1" ht="15.75" x14ac:dyDescent="0.25"/>
    <row r="273710" s="1" customFormat="1" ht="15.75" x14ac:dyDescent="0.25"/>
    <row r="273711" s="1" customFormat="1" ht="15.75" x14ac:dyDescent="0.25"/>
    <row r="273712" s="1" customFormat="1" ht="15.75" x14ac:dyDescent="0.25"/>
    <row r="273713" s="1" customFormat="1" ht="15.75" x14ac:dyDescent="0.25"/>
    <row r="273714" s="1" customFormat="1" ht="15.75" x14ac:dyDescent="0.25"/>
    <row r="273715" s="1" customFormat="1" ht="15.75" x14ac:dyDescent="0.25"/>
    <row r="273716" s="1" customFormat="1" ht="15.75" x14ac:dyDescent="0.25"/>
    <row r="273717" s="1" customFormat="1" ht="15.75" x14ac:dyDescent="0.25"/>
    <row r="273718" s="1" customFormat="1" ht="15.75" x14ac:dyDescent="0.25"/>
    <row r="273719" s="1" customFormat="1" ht="15.75" x14ac:dyDescent="0.25"/>
    <row r="273720" s="1" customFormat="1" ht="15.75" x14ac:dyDescent="0.25"/>
    <row r="273721" s="1" customFormat="1" ht="15.75" x14ac:dyDescent="0.25"/>
    <row r="273722" s="1" customFormat="1" ht="15.75" x14ac:dyDescent="0.25"/>
    <row r="273723" s="1" customFormat="1" ht="15.75" x14ac:dyDescent="0.25"/>
    <row r="273724" s="1" customFormat="1" ht="15.75" x14ac:dyDescent="0.25"/>
    <row r="273725" s="1" customFormat="1" ht="15.75" x14ac:dyDescent="0.25"/>
    <row r="273726" s="1" customFormat="1" ht="15.75" x14ac:dyDescent="0.25"/>
    <row r="273727" s="1" customFormat="1" ht="15.75" x14ac:dyDescent="0.25"/>
    <row r="273728" s="1" customFormat="1" ht="15.75" x14ac:dyDescent="0.25"/>
    <row r="273729" s="1" customFormat="1" ht="15.75" x14ac:dyDescent="0.25"/>
    <row r="273730" s="1" customFormat="1" ht="15.75" x14ac:dyDescent="0.25"/>
    <row r="273731" s="1" customFormat="1" ht="15.75" x14ac:dyDescent="0.25"/>
    <row r="273732" s="1" customFormat="1" ht="15.75" x14ac:dyDescent="0.25"/>
    <row r="273733" s="1" customFormat="1" ht="15.75" x14ac:dyDescent="0.25"/>
    <row r="273734" s="1" customFormat="1" ht="15.75" x14ac:dyDescent="0.25"/>
    <row r="273735" s="1" customFormat="1" ht="15.75" x14ac:dyDescent="0.25"/>
    <row r="273736" s="1" customFormat="1" ht="15.75" x14ac:dyDescent="0.25"/>
    <row r="273737" s="1" customFormat="1" ht="15.75" x14ac:dyDescent="0.25"/>
    <row r="273738" s="1" customFormat="1" ht="15.75" x14ac:dyDescent="0.25"/>
    <row r="273739" s="1" customFormat="1" ht="15.75" x14ac:dyDescent="0.25"/>
    <row r="273740" s="1" customFormat="1" ht="15.75" x14ac:dyDescent="0.25"/>
    <row r="273741" s="1" customFormat="1" ht="15.75" x14ac:dyDescent="0.25"/>
    <row r="273742" s="1" customFormat="1" ht="15.75" x14ac:dyDescent="0.25"/>
    <row r="273743" s="1" customFormat="1" ht="15.75" x14ac:dyDescent="0.25"/>
    <row r="273744" s="1" customFormat="1" ht="15.75" x14ac:dyDescent="0.25"/>
    <row r="273745" s="1" customFormat="1" ht="15.75" x14ac:dyDescent="0.25"/>
    <row r="273746" s="1" customFormat="1" ht="15.75" x14ac:dyDescent="0.25"/>
    <row r="273747" s="1" customFormat="1" ht="15.75" x14ac:dyDescent="0.25"/>
    <row r="273748" s="1" customFormat="1" ht="15.75" x14ac:dyDescent="0.25"/>
    <row r="273749" s="1" customFormat="1" ht="15.75" x14ac:dyDescent="0.25"/>
    <row r="273750" s="1" customFormat="1" ht="15.75" x14ac:dyDescent="0.25"/>
    <row r="273751" s="1" customFormat="1" ht="15.75" x14ac:dyDescent="0.25"/>
    <row r="273752" s="1" customFormat="1" ht="15.75" x14ac:dyDescent="0.25"/>
    <row r="273753" s="1" customFormat="1" ht="15.75" x14ac:dyDescent="0.25"/>
    <row r="273754" s="1" customFormat="1" ht="15.75" x14ac:dyDescent="0.25"/>
    <row r="273755" s="1" customFormat="1" ht="15.75" x14ac:dyDescent="0.25"/>
    <row r="273756" s="1" customFormat="1" ht="15.75" x14ac:dyDescent="0.25"/>
    <row r="273757" s="1" customFormat="1" ht="15.75" x14ac:dyDescent="0.25"/>
    <row r="273758" s="1" customFormat="1" ht="15.75" x14ac:dyDescent="0.25"/>
    <row r="273759" s="1" customFormat="1" ht="15.75" x14ac:dyDescent="0.25"/>
    <row r="273760" s="1" customFormat="1" ht="15.75" x14ac:dyDescent="0.25"/>
    <row r="273761" s="1" customFormat="1" ht="15.75" x14ac:dyDescent="0.25"/>
    <row r="273762" s="1" customFormat="1" ht="15.75" x14ac:dyDescent="0.25"/>
    <row r="273763" s="1" customFormat="1" ht="15.75" x14ac:dyDescent="0.25"/>
    <row r="273764" s="1" customFormat="1" ht="15.75" x14ac:dyDescent="0.25"/>
    <row r="273765" s="1" customFormat="1" ht="15.75" x14ac:dyDescent="0.25"/>
    <row r="273766" s="1" customFormat="1" ht="15.75" x14ac:dyDescent="0.25"/>
    <row r="273767" s="1" customFormat="1" ht="15.75" x14ac:dyDescent="0.25"/>
    <row r="273768" s="1" customFormat="1" ht="15.75" x14ac:dyDescent="0.25"/>
    <row r="273769" s="1" customFormat="1" ht="15.75" x14ac:dyDescent="0.25"/>
    <row r="273770" s="1" customFormat="1" ht="15.75" x14ac:dyDescent="0.25"/>
    <row r="273771" s="1" customFormat="1" ht="15.75" x14ac:dyDescent="0.25"/>
    <row r="273772" s="1" customFormat="1" ht="15.75" x14ac:dyDescent="0.25"/>
    <row r="273773" s="1" customFormat="1" ht="15.75" x14ac:dyDescent="0.25"/>
    <row r="273774" s="1" customFormat="1" ht="15.75" x14ac:dyDescent="0.25"/>
    <row r="273775" s="1" customFormat="1" ht="15.75" x14ac:dyDescent="0.25"/>
    <row r="273776" s="1" customFormat="1" ht="15.75" x14ac:dyDescent="0.25"/>
    <row r="273777" s="1" customFormat="1" ht="15.75" x14ac:dyDescent="0.25"/>
    <row r="273778" s="1" customFormat="1" ht="15.75" x14ac:dyDescent="0.25"/>
    <row r="273779" s="1" customFormat="1" ht="15.75" x14ac:dyDescent="0.25"/>
    <row r="273780" s="1" customFormat="1" ht="15.75" x14ac:dyDescent="0.25"/>
    <row r="273781" s="1" customFormat="1" ht="15.75" x14ac:dyDescent="0.25"/>
    <row r="273782" s="1" customFormat="1" ht="15.75" x14ac:dyDescent="0.25"/>
    <row r="273783" s="1" customFormat="1" ht="15.75" x14ac:dyDescent="0.25"/>
    <row r="273784" s="1" customFormat="1" ht="15.75" x14ac:dyDescent="0.25"/>
    <row r="273785" s="1" customFormat="1" ht="15.75" x14ac:dyDescent="0.25"/>
    <row r="273786" s="1" customFormat="1" ht="15.75" x14ac:dyDescent="0.25"/>
    <row r="273787" s="1" customFormat="1" ht="15.75" x14ac:dyDescent="0.25"/>
    <row r="273788" s="1" customFormat="1" ht="15.75" x14ac:dyDescent="0.25"/>
    <row r="273789" s="1" customFormat="1" ht="15.75" x14ac:dyDescent="0.25"/>
    <row r="273790" s="1" customFormat="1" ht="15.75" x14ac:dyDescent="0.25"/>
    <row r="273791" s="1" customFormat="1" ht="15.75" x14ac:dyDescent="0.25"/>
    <row r="273792" s="1" customFormat="1" ht="15.75" x14ac:dyDescent="0.25"/>
    <row r="273793" s="1" customFormat="1" ht="15.75" x14ac:dyDescent="0.25"/>
    <row r="273794" s="1" customFormat="1" ht="15.75" x14ac:dyDescent="0.25"/>
    <row r="273795" s="1" customFormat="1" ht="15.75" x14ac:dyDescent="0.25"/>
    <row r="273796" s="1" customFormat="1" ht="15.75" x14ac:dyDescent="0.25"/>
    <row r="273797" s="1" customFormat="1" ht="15.75" x14ac:dyDescent="0.25"/>
    <row r="273798" s="1" customFormat="1" ht="15.75" x14ac:dyDescent="0.25"/>
    <row r="273799" s="1" customFormat="1" ht="15.75" x14ac:dyDescent="0.25"/>
    <row r="273800" s="1" customFormat="1" ht="15.75" x14ac:dyDescent="0.25"/>
    <row r="273801" s="1" customFormat="1" ht="15.75" x14ac:dyDescent="0.25"/>
    <row r="273802" s="1" customFormat="1" ht="15.75" x14ac:dyDescent="0.25"/>
    <row r="273803" s="1" customFormat="1" ht="15.75" x14ac:dyDescent="0.25"/>
    <row r="273804" s="1" customFormat="1" ht="15.75" x14ac:dyDescent="0.25"/>
    <row r="273805" s="1" customFormat="1" ht="15.75" x14ac:dyDescent="0.25"/>
    <row r="273806" s="1" customFormat="1" ht="15.75" x14ac:dyDescent="0.25"/>
    <row r="273807" s="1" customFormat="1" ht="15.75" x14ac:dyDescent="0.25"/>
    <row r="273808" s="1" customFormat="1" ht="15.75" x14ac:dyDescent="0.25"/>
    <row r="273809" s="1" customFormat="1" ht="15.75" x14ac:dyDescent="0.25"/>
    <row r="273810" s="1" customFormat="1" ht="15.75" x14ac:dyDescent="0.25"/>
    <row r="273811" s="1" customFormat="1" ht="15.75" x14ac:dyDescent="0.25"/>
    <row r="273812" s="1" customFormat="1" ht="15.75" x14ac:dyDescent="0.25"/>
    <row r="273813" s="1" customFormat="1" ht="15.75" x14ac:dyDescent="0.25"/>
    <row r="273814" s="1" customFormat="1" ht="15.75" x14ac:dyDescent="0.25"/>
    <row r="273815" s="1" customFormat="1" ht="15.75" x14ac:dyDescent="0.25"/>
    <row r="273816" s="1" customFormat="1" ht="15.75" x14ac:dyDescent="0.25"/>
    <row r="273817" s="1" customFormat="1" ht="15.75" x14ac:dyDescent="0.25"/>
    <row r="273818" s="1" customFormat="1" ht="15.75" x14ac:dyDescent="0.25"/>
    <row r="273819" s="1" customFormat="1" ht="15.75" x14ac:dyDescent="0.25"/>
    <row r="273820" s="1" customFormat="1" ht="15.75" x14ac:dyDescent="0.25"/>
    <row r="273821" s="1" customFormat="1" ht="15.75" x14ac:dyDescent="0.25"/>
    <row r="273822" s="1" customFormat="1" ht="15.75" x14ac:dyDescent="0.25"/>
    <row r="273823" s="1" customFormat="1" ht="15.75" x14ac:dyDescent="0.25"/>
    <row r="273824" s="1" customFormat="1" ht="15.75" x14ac:dyDescent="0.25"/>
    <row r="273825" s="1" customFormat="1" ht="15.75" x14ac:dyDescent="0.25"/>
    <row r="273826" s="1" customFormat="1" ht="15.75" x14ac:dyDescent="0.25"/>
    <row r="273827" s="1" customFormat="1" ht="15.75" x14ac:dyDescent="0.25"/>
    <row r="273828" s="1" customFormat="1" ht="15.75" x14ac:dyDescent="0.25"/>
    <row r="273829" s="1" customFormat="1" ht="15.75" x14ac:dyDescent="0.25"/>
    <row r="273830" s="1" customFormat="1" ht="15.75" x14ac:dyDescent="0.25"/>
    <row r="273831" s="1" customFormat="1" ht="15.75" x14ac:dyDescent="0.25"/>
    <row r="273832" s="1" customFormat="1" ht="15.75" x14ac:dyDescent="0.25"/>
    <row r="273833" s="1" customFormat="1" ht="15.75" x14ac:dyDescent="0.25"/>
    <row r="273834" s="1" customFormat="1" ht="15.75" x14ac:dyDescent="0.25"/>
    <row r="273835" s="1" customFormat="1" ht="15.75" x14ac:dyDescent="0.25"/>
    <row r="273836" s="1" customFormat="1" ht="15.75" x14ac:dyDescent="0.25"/>
    <row r="273837" s="1" customFormat="1" ht="15.75" x14ac:dyDescent="0.25"/>
    <row r="273838" s="1" customFormat="1" ht="15.75" x14ac:dyDescent="0.25"/>
    <row r="273839" s="1" customFormat="1" ht="15.75" x14ac:dyDescent="0.25"/>
    <row r="273840" s="1" customFormat="1" ht="15.75" x14ac:dyDescent="0.25"/>
    <row r="273841" s="1" customFormat="1" ht="15.75" x14ac:dyDescent="0.25"/>
    <row r="273842" s="1" customFormat="1" ht="15.75" x14ac:dyDescent="0.25"/>
    <row r="273843" s="1" customFormat="1" ht="15.75" x14ac:dyDescent="0.25"/>
    <row r="273844" s="1" customFormat="1" ht="15.75" x14ac:dyDescent="0.25"/>
    <row r="273845" s="1" customFormat="1" ht="15.75" x14ac:dyDescent="0.25"/>
    <row r="273846" s="1" customFormat="1" ht="15.75" x14ac:dyDescent="0.25"/>
    <row r="273847" s="1" customFormat="1" ht="15.75" x14ac:dyDescent="0.25"/>
    <row r="273848" s="1" customFormat="1" ht="15.75" x14ac:dyDescent="0.25"/>
    <row r="273849" s="1" customFormat="1" ht="15.75" x14ac:dyDescent="0.25"/>
    <row r="273850" s="1" customFormat="1" ht="15.75" x14ac:dyDescent="0.25"/>
    <row r="273851" s="1" customFormat="1" ht="15.75" x14ac:dyDescent="0.25"/>
    <row r="273852" s="1" customFormat="1" ht="15.75" x14ac:dyDescent="0.25"/>
    <row r="273853" s="1" customFormat="1" ht="15.75" x14ac:dyDescent="0.25"/>
    <row r="273854" s="1" customFormat="1" ht="15.75" x14ac:dyDescent="0.25"/>
    <row r="273855" s="1" customFormat="1" ht="15.75" x14ac:dyDescent="0.25"/>
    <row r="273856" s="1" customFormat="1" ht="15.75" x14ac:dyDescent="0.25"/>
    <row r="273857" s="1" customFormat="1" ht="15.75" x14ac:dyDescent="0.25"/>
    <row r="273858" s="1" customFormat="1" ht="15.75" x14ac:dyDescent="0.25"/>
    <row r="273859" s="1" customFormat="1" ht="15.75" x14ac:dyDescent="0.25"/>
    <row r="273860" s="1" customFormat="1" ht="15.75" x14ac:dyDescent="0.25"/>
    <row r="273861" s="1" customFormat="1" ht="15.75" x14ac:dyDescent="0.25"/>
    <row r="273862" s="1" customFormat="1" ht="15.75" x14ac:dyDescent="0.25"/>
    <row r="273863" s="1" customFormat="1" ht="15.75" x14ac:dyDescent="0.25"/>
    <row r="273864" s="1" customFormat="1" ht="15.75" x14ac:dyDescent="0.25"/>
    <row r="273865" s="1" customFormat="1" ht="15.75" x14ac:dyDescent="0.25"/>
    <row r="273866" s="1" customFormat="1" ht="15.75" x14ac:dyDescent="0.25"/>
    <row r="273867" s="1" customFormat="1" ht="15.75" x14ac:dyDescent="0.25"/>
    <row r="273868" s="1" customFormat="1" ht="15.75" x14ac:dyDescent="0.25"/>
    <row r="273869" s="1" customFormat="1" ht="15.75" x14ac:dyDescent="0.25"/>
    <row r="273870" s="1" customFormat="1" ht="15.75" x14ac:dyDescent="0.25"/>
    <row r="273871" s="1" customFormat="1" ht="15.75" x14ac:dyDescent="0.25"/>
    <row r="273872" s="1" customFormat="1" ht="15.75" x14ac:dyDescent="0.25"/>
    <row r="273873" s="1" customFormat="1" ht="15.75" x14ac:dyDescent="0.25"/>
    <row r="273874" s="1" customFormat="1" ht="15.75" x14ac:dyDescent="0.25"/>
    <row r="273875" s="1" customFormat="1" ht="15.75" x14ac:dyDescent="0.25"/>
    <row r="273876" s="1" customFormat="1" ht="15.75" x14ac:dyDescent="0.25"/>
    <row r="273877" s="1" customFormat="1" ht="15.75" x14ac:dyDescent="0.25"/>
    <row r="273878" s="1" customFormat="1" ht="15.75" x14ac:dyDescent="0.25"/>
    <row r="273879" s="1" customFormat="1" ht="15.75" x14ac:dyDescent="0.25"/>
    <row r="273880" s="1" customFormat="1" ht="15.75" x14ac:dyDescent="0.25"/>
    <row r="273881" s="1" customFormat="1" ht="15.75" x14ac:dyDescent="0.25"/>
    <row r="273882" s="1" customFormat="1" ht="15.75" x14ac:dyDescent="0.25"/>
    <row r="273883" s="1" customFormat="1" ht="15.75" x14ac:dyDescent="0.25"/>
    <row r="273884" s="1" customFormat="1" ht="15.75" x14ac:dyDescent="0.25"/>
    <row r="273885" s="1" customFormat="1" ht="15.75" x14ac:dyDescent="0.25"/>
    <row r="273886" s="1" customFormat="1" ht="15.75" x14ac:dyDescent="0.25"/>
    <row r="273887" s="1" customFormat="1" ht="15.75" x14ac:dyDescent="0.25"/>
    <row r="273888" s="1" customFormat="1" ht="15.75" x14ac:dyDescent="0.25"/>
    <row r="273889" s="1" customFormat="1" ht="15.75" x14ac:dyDescent="0.25"/>
    <row r="273890" s="1" customFormat="1" ht="15.75" x14ac:dyDescent="0.25"/>
    <row r="273891" s="1" customFormat="1" ht="15.75" x14ac:dyDescent="0.25"/>
    <row r="273892" s="1" customFormat="1" ht="15.75" x14ac:dyDescent="0.25"/>
    <row r="273893" s="1" customFormat="1" ht="15.75" x14ac:dyDescent="0.25"/>
    <row r="273894" s="1" customFormat="1" ht="15.75" x14ac:dyDescent="0.25"/>
    <row r="273895" s="1" customFormat="1" ht="15.75" x14ac:dyDescent="0.25"/>
    <row r="273896" s="1" customFormat="1" ht="15.75" x14ac:dyDescent="0.25"/>
    <row r="273897" s="1" customFormat="1" ht="15.75" x14ac:dyDescent="0.25"/>
    <row r="273898" s="1" customFormat="1" ht="15.75" x14ac:dyDescent="0.25"/>
    <row r="273899" s="1" customFormat="1" ht="15.75" x14ac:dyDescent="0.25"/>
    <row r="273900" s="1" customFormat="1" ht="15.75" x14ac:dyDescent="0.25"/>
    <row r="273901" s="1" customFormat="1" ht="15.75" x14ac:dyDescent="0.25"/>
    <row r="273902" s="1" customFormat="1" ht="15.75" x14ac:dyDescent="0.25"/>
    <row r="273903" s="1" customFormat="1" ht="15.75" x14ac:dyDescent="0.25"/>
    <row r="273904" s="1" customFormat="1" ht="15.75" x14ac:dyDescent="0.25"/>
    <row r="273905" s="1" customFormat="1" ht="15.75" x14ac:dyDescent="0.25"/>
    <row r="273906" s="1" customFormat="1" ht="15.75" x14ac:dyDescent="0.25"/>
    <row r="273907" s="1" customFormat="1" ht="15.75" x14ac:dyDescent="0.25"/>
    <row r="273908" s="1" customFormat="1" ht="15.75" x14ac:dyDescent="0.25"/>
    <row r="273909" s="1" customFormat="1" ht="15.75" x14ac:dyDescent="0.25"/>
    <row r="273910" s="1" customFormat="1" ht="15.75" x14ac:dyDescent="0.25"/>
    <row r="273911" s="1" customFormat="1" ht="15.75" x14ac:dyDescent="0.25"/>
    <row r="273912" s="1" customFormat="1" ht="15.75" x14ac:dyDescent="0.25"/>
    <row r="273913" s="1" customFormat="1" ht="15.75" x14ac:dyDescent="0.25"/>
    <row r="273914" s="1" customFormat="1" ht="15.75" x14ac:dyDescent="0.25"/>
    <row r="273915" s="1" customFormat="1" ht="15.75" x14ac:dyDescent="0.25"/>
    <row r="273916" s="1" customFormat="1" ht="15.75" x14ac:dyDescent="0.25"/>
    <row r="273917" s="1" customFormat="1" ht="15.75" x14ac:dyDescent="0.25"/>
    <row r="273918" s="1" customFormat="1" ht="15.75" x14ac:dyDescent="0.25"/>
    <row r="273919" s="1" customFormat="1" ht="15.75" x14ac:dyDescent="0.25"/>
    <row r="273920" s="1" customFormat="1" ht="15.75" x14ac:dyDescent="0.25"/>
    <row r="273921" s="1" customFormat="1" ht="15.75" x14ac:dyDescent="0.25"/>
    <row r="273922" s="1" customFormat="1" ht="15.75" x14ac:dyDescent="0.25"/>
    <row r="273923" s="1" customFormat="1" ht="15.75" x14ac:dyDescent="0.25"/>
    <row r="273924" s="1" customFormat="1" ht="15.75" x14ac:dyDescent="0.25"/>
    <row r="273925" s="1" customFormat="1" ht="15.75" x14ac:dyDescent="0.25"/>
    <row r="273926" s="1" customFormat="1" ht="15.75" x14ac:dyDescent="0.25"/>
    <row r="273927" s="1" customFormat="1" ht="15.75" x14ac:dyDescent="0.25"/>
    <row r="273928" s="1" customFormat="1" ht="15.75" x14ac:dyDescent="0.25"/>
    <row r="273929" s="1" customFormat="1" ht="15.75" x14ac:dyDescent="0.25"/>
    <row r="273930" s="1" customFormat="1" ht="15.75" x14ac:dyDescent="0.25"/>
    <row r="273931" s="1" customFormat="1" ht="15.75" x14ac:dyDescent="0.25"/>
    <row r="273932" s="1" customFormat="1" ht="15.75" x14ac:dyDescent="0.25"/>
    <row r="273933" s="1" customFormat="1" ht="15.75" x14ac:dyDescent="0.25"/>
    <row r="273934" s="1" customFormat="1" ht="15.75" x14ac:dyDescent="0.25"/>
    <row r="273935" s="1" customFormat="1" ht="15.75" x14ac:dyDescent="0.25"/>
    <row r="273936" s="1" customFormat="1" ht="15.75" x14ac:dyDescent="0.25"/>
    <row r="273937" s="1" customFormat="1" ht="15.75" x14ac:dyDescent="0.25"/>
    <row r="273938" s="1" customFormat="1" ht="15.75" x14ac:dyDescent="0.25"/>
    <row r="273939" s="1" customFormat="1" ht="15.75" x14ac:dyDescent="0.25"/>
    <row r="273940" s="1" customFormat="1" ht="15.75" x14ac:dyDescent="0.25"/>
    <row r="273941" s="1" customFormat="1" ht="15.75" x14ac:dyDescent="0.25"/>
    <row r="273942" s="1" customFormat="1" ht="15.75" x14ac:dyDescent="0.25"/>
    <row r="273943" s="1" customFormat="1" ht="15.75" x14ac:dyDescent="0.25"/>
    <row r="273944" s="1" customFormat="1" ht="15.75" x14ac:dyDescent="0.25"/>
    <row r="273945" s="1" customFormat="1" ht="15.75" x14ac:dyDescent="0.25"/>
    <row r="273946" s="1" customFormat="1" ht="15.75" x14ac:dyDescent="0.25"/>
    <row r="273947" s="1" customFormat="1" ht="15.75" x14ac:dyDescent="0.25"/>
    <row r="273948" s="1" customFormat="1" ht="15.75" x14ac:dyDescent="0.25"/>
    <row r="273949" s="1" customFormat="1" ht="15.75" x14ac:dyDescent="0.25"/>
    <row r="273950" s="1" customFormat="1" ht="15.75" x14ac:dyDescent="0.25"/>
    <row r="273951" s="1" customFormat="1" ht="15.75" x14ac:dyDescent="0.25"/>
    <row r="273952" s="1" customFormat="1" ht="15.75" x14ac:dyDescent="0.25"/>
    <row r="273953" s="1" customFormat="1" ht="15.75" x14ac:dyDescent="0.25"/>
    <row r="273954" s="1" customFormat="1" ht="15.75" x14ac:dyDescent="0.25"/>
    <row r="273955" s="1" customFormat="1" ht="15.75" x14ac:dyDescent="0.25"/>
    <row r="273956" s="1" customFormat="1" ht="15.75" x14ac:dyDescent="0.25"/>
    <row r="273957" s="1" customFormat="1" ht="15.75" x14ac:dyDescent="0.25"/>
    <row r="273958" s="1" customFormat="1" ht="15.75" x14ac:dyDescent="0.25"/>
    <row r="273959" s="1" customFormat="1" ht="15.75" x14ac:dyDescent="0.25"/>
    <row r="273960" s="1" customFormat="1" ht="15.75" x14ac:dyDescent="0.25"/>
    <row r="273961" s="1" customFormat="1" ht="15.75" x14ac:dyDescent="0.25"/>
    <row r="273962" s="1" customFormat="1" ht="15.75" x14ac:dyDescent="0.25"/>
    <row r="273963" s="1" customFormat="1" ht="15.75" x14ac:dyDescent="0.25"/>
    <row r="273964" s="1" customFormat="1" ht="15.75" x14ac:dyDescent="0.25"/>
    <row r="273965" s="1" customFormat="1" ht="15.75" x14ac:dyDescent="0.25"/>
    <row r="273966" s="1" customFormat="1" ht="15.75" x14ac:dyDescent="0.25"/>
    <row r="273967" s="1" customFormat="1" ht="15.75" x14ac:dyDescent="0.25"/>
    <row r="273968" s="1" customFormat="1" ht="15.75" x14ac:dyDescent="0.25"/>
    <row r="273969" s="1" customFormat="1" ht="15.75" x14ac:dyDescent="0.25"/>
    <row r="273970" s="1" customFormat="1" ht="15.75" x14ac:dyDescent="0.25"/>
    <row r="273971" s="1" customFormat="1" ht="15.75" x14ac:dyDescent="0.25"/>
    <row r="273972" s="1" customFormat="1" ht="15.75" x14ac:dyDescent="0.25"/>
    <row r="273973" s="1" customFormat="1" ht="15.75" x14ac:dyDescent="0.25"/>
    <row r="273974" s="1" customFormat="1" ht="15.75" x14ac:dyDescent="0.25"/>
    <row r="273975" s="1" customFormat="1" ht="15.75" x14ac:dyDescent="0.25"/>
    <row r="273976" s="1" customFormat="1" ht="15.75" x14ac:dyDescent="0.25"/>
    <row r="273977" s="1" customFormat="1" ht="15.75" x14ac:dyDescent="0.25"/>
    <row r="273978" s="1" customFormat="1" ht="15.75" x14ac:dyDescent="0.25"/>
    <row r="273979" s="1" customFormat="1" ht="15.75" x14ac:dyDescent="0.25"/>
    <row r="273980" s="1" customFormat="1" ht="15.75" x14ac:dyDescent="0.25"/>
    <row r="273981" s="1" customFormat="1" ht="15.75" x14ac:dyDescent="0.25"/>
    <row r="273982" s="1" customFormat="1" ht="15.75" x14ac:dyDescent="0.25"/>
    <row r="273983" s="1" customFormat="1" ht="15.75" x14ac:dyDescent="0.25"/>
    <row r="273984" s="1" customFormat="1" ht="15.75" x14ac:dyDescent="0.25"/>
    <row r="273985" s="1" customFormat="1" ht="15.75" x14ac:dyDescent="0.25"/>
    <row r="273986" s="1" customFormat="1" ht="15.75" x14ac:dyDescent="0.25"/>
    <row r="273987" s="1" customFormat="1" ht="15.75" x14ac:dyDescent="0.25"/>
    <row r="273988" s="1" customFormat="1" ht="15.75" x14ac:dyDescent="0.25"/>
    <row r="273989" s="1" customFormat="1" ht="15.75" x14ac:dyDescent="0.25"/>
    <row r="273990" s="1" customFormat="1" ht="15.75" x14ac:dyDescent="0.25"/>
    <row r="273991" s="1" customFormat="1" ht="15.75" x14ac:dyDescent="0.25"/>
    <row r="273992" s="1" customFormat="1" ht="15.75" x14ac:dyDescent="0.25"/>
    <row r="273993" s="1" customFormat="1" ht="15.75" x14ac:dyDescent="0.25"/>
    <row r="273994" s="1" customFormat="1" ht="15.75" x14ac:dyDescent="0.25"/>
    <row r="273995" s="1" customFormat="1" ht="15.75" x14ac:dyDescent="0.25"/>
    <row r="273996" s="1" customFormat="1" ht="15.75" x14ac:dyDescent="0.25"/>
    <row r="273997" s="1" customFormat="1" ht="15.75" x14ac:dyDescent="0.25"/>
    <row r="273998" s="1" customFormat="1" ht="15.75" x14ac:dyDescent="0.25"/>
    <row r="273999" s="1" customFormat="1" ht="15.75" x14ac:dyDescent="0.25"/>
    <row r="274000" s="1" customFormat="1" ht="15.75" x14ac:dyDescent="0.25"/>
    <row r="274001" s="1" customFormat="1" ht="15.75" x14ac:dyDescent="0.25"/>
    <row r="274002" s="1" customFormat="1" ht="15.75" x14ac:dyDescent="0.25"/>
    <row r="274003" s="1" customFormat="1" ht="15.75" x14ac:dyDescent="0.25"/>
    <row r="274004" s="1" customFormat="1" ht="15.75" x14ac:dyDescent="0.25"/>
    <row r="274005" s="1" customFormat="1" ht="15.75" x14ac:dyDescent="0.25"/>
    <row r="274006" s="1" customFormat="1" ht="15.75" x14ac:dyDescent="0.25"/>
    <row r="274007" s="1" customFormat="1" ht="15.75" x14ac:dyDescent="0.25"/>
    <row r="274008" s="1" customFormat="1" ht="15.75" x14ac:dyDescent="0.25"/>
    <row r="274009" s="1" customFormat="1" ht="15.75" x14ac:dyDescent="0.25"/>
    <row r="274010" s="1" customFormat="1" ht="15.75" x14ac:dyDescent="0.25"/>
    <row r="274011" s="1" customFormat="1" ht="15.75" x14ac:dyDescent="0.25"/>
    <row r="274012" s="1" customFormat="1" ht="15.75" x14ac:dyDescent="0.25"/>
    <row r="274013" s="1" customFormat="1" ht="15.75" x14ac:dyDescent="0.25"/>
    <row r="274014" s="1" customFormat="1" ht="15.75" x14ac:dyDescent="0.25"/>
    <row r="274015" s="1" customFormat="1" ht="15.75" x14ac:dyDescent="0.25"/>
    <row r="274016" s="1" customFormat="1" ht="15.75" x14ac:dyDescent="0.25"/>
    <row r="274017" s="1" customFormat="1" ht="15.75" x14ac:dyDescent="0.25"/>
    <row r="274018" s="1" customFormat="1" ht="15.75" x14ac:dyDescent="0.25"/>
    <row r="274019" s="1" customFormat="1" ht="15.75" x14ac:dyDescent="0.25"/>
    <row r="274020" s="1" customFormat="1" ht="15.75" x14ac:dyDescent="0.25"/>
    <row r="274021" s="1" customFormat="1" ht="15.75" x14ac:dyDescent="0.25"/>
    <row r="274022" s="1" customFormat="1" ht="15.75" x14ac:dyDescent="0.25"/>
    <row r="274023" s="1" customFormat="1" ht="15.75" x14ac:dyDescent="0.25"/>
    <row r="274024" s="1" customFormat="1" ht="15.75" x14ac:dyDescent="0.25"/>
    <row r="274025" s="1" customFormat="1" ht="15.75" x14ac:dyDescent="0.25"/>
    <row r="274026" s="1" customFormat="1" ht="15.75" x14ac:dyDescent="0.25"/>
    <row r="274027" s="1" customFormat="1" ht="15.75" x14ac:dyDescent="0.25"/>
    <row r="274028" s="1" customFormat="1" ht="15.75" x14ac:dyDescent="0.25"/>
    <row r="274029" s="1" customFormat="1" ht="15.75" x14ac:dyDescent="0.25"/>
    <row r="274030" s="1" customFormat="1" ht="15.75" x14ac:dyDescent="0.25"/>
    <row r="274031" s="1" customFormat="1" ht="15.75" x14ac:dyDescent="0.25"/>
    <row r="274032" s="1" customFormat="1" ht="15.75" x14ac:dyDescent="0.25"/>
    <row r="274033" s="1" customFormat="1" ht="15.75" x14ac:dyDescent="0.25"/>
    <row r="274034" s="1" customFormat="1" ht="15.75" x14ac:dyDescent="0.25"/>
    <row r="274035" s="1" customFormat="1" ht="15.75" x14ac:dyDescent="0.25"/>
    <row r="274036" s="1" customFormat="1" ht="15.75" x14ac:dyDescent="0.25"/>
    <row r="274037" s="1" customFormat="1" ht="15.75" x14ac:dyDescent="0.25"/>
    <row r="274038" s="1" customFormat="1" ht="15.75" x14ac:dyDescent="0.25"/>
    <row r="274039" s="1" customFormat="1" ht="15.75" x14ac:dyDescent="0.25"/>
    <row r="274040" s="1" customFormat="1" ht="15.75" x14ac:dyDescent="0.25"/>
    <row r="274041" s="1" customFormat="1" ht="15.75" x14ac:dyDescent="0.25"/>
    <row r="274042" s="1" customFormat="1" ht="15.75" x14ac:dyDescent="0.25"/>
    <row r="274043" s="1" customFormat="1" ht="15.75" x14ac:dyDescent="0.25"/>
    <row r="274044" s="1" customFormat="1" ht="15.75" x14ac:dyDescent="0.25"/>
    <row r="274045" s="1" customFormat="1" ht="15.75" x14ac:dyDescent="0.25"/>
    <row r="274046" s="1" customFormat="1" ht="15.75" x14ac:dyDescent="0.25"/>
    <row r="274047" s="1" customFormat="1" ht="15.75" x14ac:dyDescent="0.25"/>
    <row r="274048" s="1" customFormat="1" ht="15.75" x14ac:dyDescent="0.25"/>
    <row r="274049" s="1" customFormat="1" ht="15.75" x14ac:dyDescent="0.25"/>
    <row r="274050" s="1" customFormat="1" ht="15.75" x14ac:dyDescent="0.25"/>
    <row r="274051" s="1" customFormat="1" ht="15.75" x14ac:dyDescent="0.25"/>
    <row r="274052" s="1" customFormat="1" ht="15.75" x14ac:dyDescent="0.25"/>
    <row r="274053" s="1" customFormat="1" ht="15.75" x14ac:dyDescent="0.25"/>
    <row r="274054" s="1" customFormat="1" ht="15.75" x14ac:dyDescent="0.25"/>
    <row r="274055" s="1" customFormat="1" ht="15.75" x14ac:dyDescent="0.25"/>
    <row r="274056" s="1" customFormat="1" ht="15.75" x14ac:dyDescent="0.25"/>
    <row r="274057" s="1" customFormat="1" ht="15.75" x14ac:dyDescent="0.25"/>
    <row r="274058" s="1" customFormat="1" ht="15.75" x14ac:dyDescent="0.25"/>
    <row r="274059" s="1" customFormat="1" ht="15.75" x14ac:dyDescent="0.25"/>
    <row r="274060" s="1" customFormat="1" ht="15.75" x14ac:dyDescent="0.25"/>
    <row r="274061" s="1" customFormat="1" ht="15.75" x14ac:dyDescent="0.25"/>
    <row r="274062" s="1" customFormat="1" ht="15.75" x14ac:dyDescent="0.25"/>
    <row r="274063" s="1" customFormat="1" ht="15.75" x14ac:dyDescent="0.25"/>
    <row r="274064" s="1" customFormat="1" ht="15.75" x14ac:dyDescent="0.25"/>
    <row r="274065" s="1" customFormat="1" ht="15.75" x14ac:dyDescent="0.25"/>
    <row r="274066" s="1" customFormat="1" ht="15.75" x14ac:dyDescent="0.25"/>
    <row r="274067" s="1" customFormat="1" ht="15.75" x14ac:dyDescent="0.25"/>
    <row r="274068" s="1" customFormat="1" ht="15.75" x14ac:dyDescent="0.25"/>
    <row r="274069" s="1" customFormat="1" ht="15.75" x14ac:dyDescent="0.25"/>
    <row r="274070" s="1" customFormat="1" ht="15.75" x14ac:dyDescent="0.25"/>
    <row r="274071" s="1" customFormat="1" ht="15.75" x14ac:dyDescent="0.25"/>
    <row r="274072" s="1" customFormat="1" ht="15.75" x14ac:dyDescent="0.25"/>
    <row r="274073" s="1" customFormat="1" ht="15.75" x14ac:dyDescent="0.25"/>
    <row r="274074" s="1" customFormat="1" ht="15.75" x14ac:dyDescent="0.25"/>
    <row r="274075" s="1" customFormat="1" ht="15.75" x14ac:dyDescent="0.25"/>
    <row r="274076" s="1" customFormat="1" ht="15.75" x14ac:dyDescent="0.25"/>
    <row r="274077" s="1" customFormat="1" ht="15.75" x14ac:dyDescent="0.25"/>
    <row r="274078" s="1" customFormat="1" ht="15.75" x14ac:dyDescent="0.25"/>
    <row r="274079" s="1" customFormat="1" ht="15.75" x14ac:dyDescent="0.25"/>
    <row r="274080" s="1" customFormat="1" ht="15.75" x14ac:dyDescent="0.25"/>
    <row r="274081" s="1" customFormat="1" ht="15.75" x14ac:dyDescent="0.25"/>
    <row r="274082" s="1" customFormat="1" ht="15.75" x14ac:dyDescent="0.25"/>
    <row r="274083" s="1" customFormat="1" ht="15.75" x14ac:dyDescent="0.25"/>
    <row r="274084" s="1" customFormat="1" ht="15.75" x14ac:dyDescent="0.25"/>
    <row r="274085" s="1" customFormat="1" ht="15.75" x14ac:dyDescent="0.25"/>
    <row r="274086" s="1" customFormat="1" ht="15.75" x14ac:dyDescent="0.25"/>
    <row r="274087" s="1" customFormat="1" ht="15.75" x14ac:dyDescent="0.25"/>
    <row r="274088" s="1" customFormat="1" ht="15.75" x14ac:dyDescent="0.25"/>
    <row r="274089" s="1" customFormat="1" ht="15.75" x14ac:dyDescent="0.25"/>
    <row r="274090" s="1" customFormat="1" ht="15.75" x14ac:dyDescent="0.25"/>
    <row r="274091" s="1" customFormat="1" ht="15.75" x14ac:dyDescent="0.25"/>
    <row r="274092" s="1" customFormat="1" ht="15.75" x14ac:dyDescent="0.25"/>
    <row r="274093" s="1" customFormat="1" ht="15.75" x14ac:dyDescent="0.25"/>
    <row r="274094" s="1" customFormat="1" ht="15.75" x14ac:dyDescent="0.25"/>
    <row r="274095" s="1" customFormat="1" ht="15.75" x14ac:dyDescent="0.25"/>
    <row r="274096" s="1" customFormat="1" ht="15.75" x14ac:dyDescent="0.25"/>
    <row r="274097" s="1" customFormat="1" ht="15.75" x14ac:dyDescent="0.25"/>
    <row r="274098" s="1" customFormat="1" ht="15.75" x14ac:dyDescent="0.25"/>
    <row r="274099" s="1" customFormat="1" ht="15.75" x14ac:dyDescent="0.25"/>
    <row r="274100" s="1" customFormat="1" ht="15.75" x14ac:dyDescent="0.25"/>
    <row r="274101" s="1" customFormat="1" ht="15.75" x14ac:dyDescent="0.25"/>
    <row r="274102" s="1" customFormat="1" ht="15.75" x14ac:dyDescent="0.25"/>
    <row r="274103" s="1" customFormat="1" ht="15.75" x14ac:dyDescent="0.25"/>
    <row r="274104" s="1" customFormat="1" ht="15.75" x14ac:dyDescent="0.25"/>
    <row r="274105" s="1" customFormat="1" ht="15.75" x14ac:dyDescent="0.25"/>
    <row r="274106" s="1" customFormat="1" ht="15.75" x14ac:dyDescent="0.25"/>
    <row r="274107" s="1" customFormat="1" ht="15.75" x14ac:dyDescent="0.25"/>
    <row r="274108" s="1" customFormat="1" ht="15.75" x14ac:dyDescent="0.25"/>
    <row r="274109" s="1" customFormat="1" ht="15.75" x14ac:dyDescent="0.25"/>
    <row r="274110" s="1" customFormat="1" ht="15.75" x14ac:dyDescent="0.25"/>
    <row r="274111" s="1" customFormat="1" ht="15.75" x14ac:dyDescent="0.25"/>
    <row r="274112" s="1" customFormat="1" ht="15.75" x14ac:dyDescent="0.25"/>
    <row r="274113" s="1" customFormat="1" ht="15.75" x14ac:dyDescent="0.25"/>
    <row r="274114" s="1" customFormat="1" ht="15.75" x14ac:dyDescent="0.25"/>
    <row r="274115" s="1" customFormat="1" ht="15.75" x14ac:dyDescent="0.25"/>
    <row r="274116" s="1" customFormat="1" ht="15.75" x14ac:dyDescent="0.25"/>
    <row r="274117" s="1" customFormat="1" ht="15.75" x14ac:dyDescent="0.25"/>
    <row r="274118" s="1" customFormat="1" ht="15.75" x14ac:dyDescent="0.25"/>
    <row r="274119" s="1" customFormat="1" ht="15.75" x14ac:dyDescent="0.25"/>
    <row r="274120" s="1" customFormat="1" ht="15.75" x14ac:dyDescent="0.25"/>
    <row r="274121" s="1" customFormat="1" ht="15.75" x14ac:dyDescent="0.25"/>
    <row r="274122" s="1" customFormat="1" ht="15.75" x14ac:dyDescent="0.25"/>
    <row r="274123" s="1" customFormat="1" ht="15.75" x14ac:dyDescent="0.25"/>
    <row r="274124" s="1" customFormat="1" ht="15.75" x14ac:dyDescent="0.25"/>
    <row r="274125" s="1" customFormat="1" ht="15.75" x14ac:dyDescent="0.25"/>
    <row r="274126" s="1" customFormat="1" ht="15.75" x14ac:dyDescent="0.25"/>
    <row r="274127" s="1" customFormat="1" ht="15.75" x14ac:dyDescent="0.25"/>
    <row r="274128" s="1" customFormat="1" ht="15.75" x14ac:dyDescent="0.25"/>
    <row r="274129" s="1" customFormat="1" ht="15.75" x14ac:dyDescent="0.25"/>
    <row r="274130" s="1" customFormat="1" ht="15.75" x14ac:dyDescent="0.25"/>
    <row r="274131" s="1" customFormat="1" ht="15.75" x14ac:dyDescent="0.25"/>
    <row r="274132" s="1" customFormat="1" ht="15.75" x14ac:dyDescent="0.25"/>
    <row r="274133" s="1" customFormat="1" ht="15.75" x14ac:dyDescent="0.25"/>
    <row r="274134" s="1" customFormat="1" ht="15.75" x14ac:dyDescent="0.25"/>
    <row r="274135" s="1" customFormat="1" ht="15.75" x14ac:dyDescent="0.25"/>
    <row r="274136" s="1" customFormat="1" ht="15.75" x14ac:dyDescent="0.25"/>
    <row r="274137" s="1" customFormat="1" ht="15.75" x14ac:dyDescent="0.25"/>
    <row r="274138" s="1" customFormat="1" ht="15.75" x14ac:dyDescent="0.25"/>
    <row r="274139" s="1" customFormat="1" ht="15.75" x14ac:dyDescent="0.25"/>
    <row r="274140" s="1" customFormat="1" ht="15.75" x14ac:dyDescent="0.25"/>
    <row r="274141" s="1" customFormat="1" ht="15.75" x14ac:dyDescent="0.25"/>
    <row r="274142" s="1" customFormat="1" ht="15.75" x14ac:dyDescent="0.25"/>
    <row r="274143" s="1" customFormat="1" ht="15.75" x14ac:dyDescent="0.25"/>
    <row r="274144" s="1" customFormat="1" ht="15.75" x14ac:dyDescent="0.25"/>
    <row r="274145" s="1" customFormat="1" ht="15.75" x14ac:dyDescent="0.25"/>
    <row r="274146" s="1" customFormat="1" ht="15.75" x14ac:dyDescent="0.25"/>
    <row r="274147" s="1" customFormat="1" ht="15.75" x14ac:dyDescent="0.25"/>
    <row r="274148" s="1" customFormat="1" ht="15.75" x14ac:dyDescent="0.25"/>
    <row r="274149" s="1" customFormat="1" ht="15.75" x14ac:dyDescent="0.25"/>
    <row r="274150" s="1" customFormat="1" ht="15.75" x14ac:dyDescent="0.25"/>
    <row r="274151" s="1" customFormat="1" ht="15.75" x14ac:dyDescent="0.25"/>
    <row r="274152" s="1" customFormat="1" ht="15.75" x14ac:dyDescent="0.25"/>
    <row r="274153" s="1" customFormat="1" ht="15.75" x14ac:dyDescent="0.25"/>
    <row r="274154" s="1" customFormat="1" ht="15.75" x14ac:dyDescent="0.25"/>
    <row r="274155" s="1" customFormat="1" ht="15.75" x14ac:dyDescent="0.25"/>
    <row r="274156" s="1" customFormat="1" ht="15.75" x14ac:dyDescent="0.25"/>
    <row r="274157" s="1" customFormat="1" ht="15.75" x14ac:dyDescent="0.25"/>
    <row r="274158" s="1" customFormat="1" ht="15.75" x14ac:dyDescent="0.25"/>
    <row r="274159" s="1" customFormat="1" ht="15.75" x14ac:dyDescent="0.25"/>
    <row r="274160" s="1" customFormat="1" ht="15.75" x14ac:dyDescent="0.25"/>
    <row r="274161" s="1" customFormat="1" ht="15.75" x14ac:dyDescent="0.25"/>
    <row r="274162" s="1" customFormat="1" ht="15.75" x14ac:dyDescent="0.25"/>
    <row r="274163" s="1" customFormat="1" ht="15.75" x14ac:dyDescent="0.25"/>
    <row r="274164" s="1" customFormat="1" ht="15.75" x14ac:dyDescent="0.25"/>
    <row r="274165" s="1" customFormat="1" ht="15.75" x14ac:dyDescent="0.25"/>
    <row r="274166" s="1" customFormat="1" ht="15.75" x14ac:dyDescent="0.25"/>
    <row r="274167" s="1" customFormat="1" ht="15.75" x14ac:dyDescent="0.25"/>
    <row r="274168" s="1" customFormat="1" ht="15.75" x14ac:dyDescent="0.25"/>
    <row r="274169" s="1" customFormat="1" ht="15.75" x14ac:dyDescent="0.25"/>
    <row r="274170" s="1" customFormat="1" ht="15.75" x14ac:dyDescent="0.25"/>
    <row r="274171" s="1" customFormat="1" ht="15.75" x14ac:dyDescent="0.25"/>
    <row r="274172" s="1" customFormat="1" ht="15.75" x14ac:dyDescent="0.25"/>
    <row r="274173" s="1" customFormat="1" ht="15.75" x14ac:dyDescent="0.25"/>
    <row r="274174" s="1" customFormat="1" ht="15.75" x14ac:dyDescent="0.25"/>
    <row r="274175" s="1" customFormat="1" ht="15.75" x14ac:dyDescent="0.25"/>
    <row r="274176" s="1" customFormat="1" ht="15.75" x14ac:dyDescent="0.25"/>
    <row r="274177" s="1" customFormat="1" ht="15.75" x14ac:dyDescent="0.25"/>
    <row r="274178" s="1" customFormat="1" ht="15.75" x14ac:dyDescent="0.25"/>
    <row r="274179" s="1" customFormat="1" ht="15.75" x14ac:dyDescent="0.25"/>
    <row r="274180" s="1" customFormat="1" ht="15.75" x14ac:dyDescent="0.25"/>
    <row r="274181" s="1" customFormat="1" ht="15.75" x14ac:dyDescent="0.25"/>
    <row r="274182" s="1" customFormat="1" ht="15.75" x14ac:dyDescent="0.25"/>
    <row r="274183" s="1" customFormat="1" ht="15.75" x14ac:dyDescent="0.25"/>
    <row r="274184" s="1" customFormat="1" ht="15.75" x14ac:dyDescent="0.25"/>
    <row r="274185" s="1" customFormat="1" ht="15.75" x14ac:dyDescent="0.25"/>
    <row r="274186" s="1" customFormat="1" ht="15.75" x14ac:dyDescent="0.25"/>
    <row r="274187" s="1" customFormat="1" ht="15.75" x14ac:dyDescent="0.25"/>
    <row r="274188" s="1" customFormat="1" ht="15.75" x14ac:dyDescent="0.25"/>
    <row r="274189" s="1" customFormat="1" ht="15.75" x14ac:dyDescent="0.25"/>
    <row r="274190" s="1" customFormat="1" ht="15.75" x14ac:dyDescent="0.25"/>
    <row r="274191" s="1" customFormat="1" ht="15.75" x14ac:dyDescent="0.25"/>
    <row r="274192" s="1" customFormat="1" ht="15.75" x14ac:dyDescent="0.25"/>
    <row r="274193" s="1" customFormat="1" ht="15.75" x14ac:dyDescent="0.25"/>
    <row r="274194" s="1" customFormat="1" ht="15.75" x14ac:dyDescent="0.25"/>
    <row r="274195" s="1" customFormat="1" ht="15.75" x14ac:dyDescent="0.25"/>
    <row r="274196" s="1" customFormat="1" ht="15.75" x14ac:dyDescent="0.25"/>
    <row r="274197" s="1" customFormat="1" ht="15.75" x14ac:dyDescent="0.25"/>
    <row r="274198" s="1" customFormat="1" ht="15.75" x14ac:dyDescent="0.25"/>
    <row r="274199" s="1" customFormat="1" ht="15.75" x14ac:dyDescent="0.25"/>
    <row r="274200" s="1" customFormat="1" ht="15.75" x14ac:dyDescent="0.25"/>
    <row r="274201" s="1" customFormat="1" ht="15.75" x14ac:dyDescent="0.25"/>
    <row r="274202" s="1" customFormat="1" ht="15.75" x14ac:dyDescent="0.25"/>
    <row r="274203" s="1" customFormat="1" ht="15.75" x14ac:dyDescent="0.25"/>
    <row r="274204" s="1" customFormat="1" ht="15.75" x14ac:dyDescent="0.25"/>
    <row r="274205" s="1" customFormat="1" ht="15.75" x14ac:dyDescent="0.25"/>
    <row r="274206" s="1" customFormat="1" ht="15.75" x14ac:dyDescent="0.25"/>
    <row r="274207" s="1" customFormat="1" ht="15.75" x14ac:dyDescent="0.25"/>
    <row r="274208" s="1" customFormat="1" ht="15.75" x14ac:dyDescent="0.25"/>
    <row r="274209" s="1" customFormat="1" ht="15.75" x14ac:dyDescent="0.25"/>
    <row r="274210" s="1" customFormat="1" ht="15.75" x14ac:dyDescent="0.25"/>
    <row r="274211" s="1" customFormat="1" ht="15.75" x14ac:dyDescent="0.25"/>
    <row r="274212" s="1" customFormat="1" ht="15.75" x14ac:dyDescent="0.25"/>
    <row r="274213" s="1" customFormat="1" ht="15.75" x14ac:dyDescent="0.25"/>
    <row r="274214" s="1" customFormat="1" ht="15.75" x14ac:dyDescent="0.25"/>
    <row r="274215" s="1" customFormat="1" ht="15.75" x14ac:dyDescent="0.25"/>
    <row r="274216" s="1" customFormat="1" ht="15.75" x14ac:dyDescent="0.25"/>
    <row r="274217" s="1" customFormat="1" ht="15.75" x14ac:dyDescent="0.25"/>
    <row r="274218" s="1" customFormat="1" ht="15.75" x14ac:dyDescent="0.25"/>
    <row r="274219" s="1" customFormat="1" ht="15.75" x14ac:dyDescent="0.25"/>
    <row r="274220" s="1" customFormat="1" ht="15.75" x14ac:dyDescent="0.25"/>
    <row r="274221" s="1" customFormat="1" ht="15.75" x14ac:dyDescent="0.25"/>
    <row r="274222" s="1" customFormat="1" ht="15.75" x14ac:dyDescent="0.25"/>
    <row r="274223" s="1" customFormat="1" ht="15.75" x14ac:dyDescent="0.25"/>
    <row r="274224" s="1" customFormat="1" ht="15.75" x14ac:dyDescent="0.25"/>
    <row r="274225" s="1" customFormat="1" ht="15.75" x14ac:dyDescent="0.25"/>
    <row r="274226" s="1" customFormat="1" ht="15.75" x14ac:dyDescent="0.25"/>
    <row r="274227" s="1" customFormat="1" ht="15.75" x14ac:dyDescent="0.25"/>
    <row r="274228" s="1" customFormat="1" ht="15.75" x14ac:dyDescent="0.25"/>
    <row r="274229" s="1" customFormat="1" ht="15.75" x14ac:dyDescent="0.25"/>
    <row r="274230" s="1" customFormat="1" ht="15.75" x14ac:dyDescent="0.25"/>
    <row r="274231" s="1" customFormat="1" ht="15.75" x14ac:dyDescent="0.25"/>
    <row r="274232" s="1" customFormat="1" ht="15.75" x14ac:dyDescent="0.25"/>
    <row r="274233" s="1" customFormat="1" ht="15.75" x14ac:dyDescent="0.25"/>
    <row r="274234" s="1" customFormat="1" ht="15.75" x14ac:dyDescent="0.25"/>
    <row r="274235" s="1" customFormat="1" ht="15.75" x14ac:dyDescent="0.25"/>
    <row r="274236" s="1" customFormat="1" ht="15.75" x14ac:dyDescent="0.25"/>
    <row r="274237" s="1" customFormat="1" ht="15.75" x14ac:dyDescent="0.25"/>
    <row r="274238" s="1" customFormat="1" ht="15.75" x14ac:dyDescent="0.25"/>
    <row r="274239" s="1" customFormat="1" ht="15.75" x14ac:dyDescent="0.25"/>
    <row r="274240" s="1" customFormat="1" ht="15.75" x14ac:dyDescent="0.25"/>
    <row r="274241" s="1" customFormat="1" ht="15.75" x14ac:dyDescent="0.25"/>
    <row r="274242" s="1" customFormat="1" ht="15.75" x14ac:dyDescent="0.25"/>
    <row r="274243" s="1" customFormat="1" ht="15.75" x14ac:dyDescent="0.25"/>
    <row r="274244" s="1" customFormat="1" ht="15.75" x14ac:dyDescent="0.25"/>
    <row r="274245" s="1" customFormat="1" ht="15.75" x14ac:dyDescent="0.25"/>
    <row r="274246" s="1" customFormat="1" ht="15.75" x14ac:dyDescent="0.25"/>
    <row r="274247" s="1" customFormat="1" ht="15.75" x14ac:dyDescent="0.25"/>
    <row r="274248" s="1" customFormat="1" ht="15.75" x14ac:dyDescent="0.25"/>
    <row r="274249" s="1" customFormat="1" ht="15.75" x14ac:dyDescent="0.25"/>
    <row r="274250" s="1" customFormat="1" ht="15.75" x14ac:dyDescent="0.25"/>
    <row r="274251" s="1" customFormat="1" ht="15.75" x14ac:dyDescent="0.25"/>
    <row r="274252" s="1" customFormat="1" ht="15.75" x14ac:dyDescent="0.25"/>
    <row r="274253" s="1" customFormat="1" ht="15.75" x14ac:dyDescent="0.25"/>
    <row r="274254" s="1" customFormat="1" ht="15.75" x14ac:dyDescent="0.25"/>
    <row r="274255" s="1" customFormat="1" ht="15.75" x14ac:dyDescent="0.25"/>
    <row r="274256" s="1" customFormat="1" ht="15.75" x14ac:dyDescent="0.25"/>
    <row r="274257" s="1" customFormat="1" ht="15.75" x14ac:dyDescent="0.25"/>
    <row r="274258" s="1" customFormat="1" ht="15.75" x14ac:dyDescent="0.25"/>
    <row r="274259" s="1" customFormat="1" ht="15.75" x14ac:dyDescent="0.25"/>
    <row r="274260" s="1" customFormat="1" ht="15.75" x14ac:dyDescent="0.25"/>
    <row r="274261" s="1" customFormat="1" ht="15.75" x14ac:dyDescent="0.25"/>
    <row r="274262" s="1" customFormat="1" ht="15.75" x14ac:dyDescent="0.25"/>
    <row r="274263" s="1" customFormat="1" ht="15.75" x14ac:dyDescent="0.25"/>
    <row r="274264" s="1" customFormat="1" ht="15.75" x14ac:dyDescent="0.25"/>
    <row r="274265" s="1" customFormat="1" ht="15.75" x14ac:dyDescent="0.25"/>
    <row r="274266" s="1" customFormat="1" ht="15.75" x14ac:dyDescent="0.25"/>
    <row r="274267" s="1" customFormat="1" ht="15.75" x14ac:dyDescent="0.25"/>
    <row r="274268" s="1" customFormat="1" ht="15.75" x14ac:dyDescent="0.25"/>
    <row r="274269" s="1" customFormat="1" ht="15.75" x14ac:dyDescent="0.25"/>
    <row r="274270" s="1" customFormat="1" ht="15.75" x14ac:dyDescent="0.25"/>
    <row r="274271" s="1" customFormat="1" ht="15.75" x14ac:dyDescent="0.25"/>
    <row r="274272" s="1" customFormat="1" ht="15.75" x14ac:dyDescent="0.25"/>
    <row r="274273" s="1" customFormat="1" ht="15.75" x14ac:dyDescent="0.25"/>
    <row r="274274" s="1" customFormat="1" ht="15.75" x14ac:dyDescent="0.25"/>
    <row r="274275" s="1" customFormat="1" ht="15.75" x14ac:dyDescent="0.25"/>
    <row r="274276" s="1" customFormat="1" ht="15.75" x14ac:dyDescent="0.25"/>
    <row r="274277" s="1" customFormat="1" ht="15.75" x14ac:dyDescent="0.25"/>
    <row r="274278" s="1" customFormat="1" ht="15.75" x14ac:dyDescent="0.25"/>
    <row r="274279" s="1" customFormat="1" ht="15.75" x14ac:dyDescent="0.25"/>
    <row r="274280" s="1" customFormat="1" ht="15.75" x14ac:dyDescent="0.25"/>
    <row r="274281" s="1" customFormat="1" ht="15.75" x14ac:dyDescent="0.25"/>
    <row r="274282" s="1" customFormat="1" ht="15.75" x14ac:dyDescent="0.25"/>
    <row r="274283" s="1" customFormat="1" ht="15.75" x14ac:dyDescent="0.25"/>
    <row r="274284" s="1" customFormat="1" ht="15.75" x14ac:dyDescent="0.25"/>
    <row r="274285" s="1" customFormat="1" ht="15.75" x14ac:dyDescent="0.25"/>
    <row r="274286" s="1" customFormat="1" ht="15.75" x14ac:dyDescent="0.25"/>
    <row r="274287" s="1" customFormat="1" ht="15.75" x14ac:dyDescent="0.25"/>
    <row r="274288" s="1" customFormat="1" ht="15.75" x14ac:dyDescent="0.25"/>
    <row r="274289" s="1" customFormat="1" ht="15.75" x14ac:dyDescent="0.25"/>
    <row r="274290" s="1" customFormat="1" ht="15.75" x14ac:dyDescent="0.25"/>
    <row r="274291" s="1" customFormat="1" ht="15.75" x14ac:dyDescent="0.25"/>
    <row r="274292" s="1" customFormat="1" ht="15.75" x14ac:dyDescent="0.25"/>
    <row r="274293" s="1" customFormat="1" ht="15.75" x14ac:dyDescent="0.25"/>
    <row r="274294" s="1" customFormat="1" ht="15.75" x14ac:dyDescent="0.25"/>
    <row r="274295" s="1" customFormat="1" ht="15.75" x14ac:dyDescent="0.25"/>
    <row r="274296" s="1" customFormat="1" ht="15.75" x14ac:dyDescent="0.25"/>
    <row r="274297" s="1" customFormat="1" ht="15.75" x14ac:dyDescent="0.25"/>
    <row r="274298" s="1" customFormat="1" ht="15.75" x14ac:dyDescent="0.25"/>
    <row r="274299" s="1" customFormat="1" ht="15.75" x14ac:dyDescent="0.25"/>
    <row r="274300" s="1" customFormat="1" ht="15.75" x14ac:dyDescent="0.25"/>
    <row r="274301" s="1" customFormat="1" ht="15.75" x14ac:dyDescent="0.25"/>
    <row r="274302" s="1" customFormat="1" ht="15.75" x14ac:dyDescent="0.25"/>
    <row r="274303" s="1" customFormat="1" ht="15.75" x14ac:dyDescent="0.25"/>
    <row r="274304" s="1" customFormat="1" ht="15.75" x14ac:dyDescent="0.25"/>
    <row r="274305" s="1" customFormat="1" ht="15.75" x14ac:dyDescent="0.25"/>
    <row r="274306" s="1" customFormat="1" ht="15.75" x14ac:dyDescent="0.25"/>
    <row r="274307" s="1" customFormat="1" ht="15.75" x14ac:dyDescent="0.25"/>
    <row r="274308" s="1" customFormat="1" ht="15.75" x14ac:dyDescent="0.25"/>
    <row r="274309" s="1" customFormat="1" ht="15.75" x14ac:dyDescent="0.25"/>
    <row r="274310" s="1" customFormat="1" ht="15.75" x14ac:dyDescent="0.25"/>
    <row r="274311" s="1" customFormat="1" ht="15.75" x14ac:dyDescent="0.25"/>
    <row r="274312" s="1" customFormat="1" ht="15.75" x14ac:dyDescent="0.25"/>
    <row r="274313" s="1" customFormat="1" ht="15.75" x14ac:dyDescent="0.25"/>
    <row r="274314" s="1" customFormat="1" ht="15.75" x14ac:dyDescent="0.25"/>
    <row r="274315" s="1" customFormat="1" ht="15.75" x14ac:dyDescent="0.25"/>
    <row r="274316" s="1" customFormat="1" ht="15.75" x14ac:dyDescent="0.25"/>
    <row r="274317" s="1" customFormat="1" ht="15.75" x14ac:dyDescent="0.25"/>
    <row r="274318" s="1" customFormat="1" ht="15.75" x14ac:dyDescent="0.25"/>
    <row r="274319" s="1" customFormat="1" ht="15.75" x14ac:dyDescent="0.25"/>
    <row r="274320" s="1" customFormat="1" ht="15.75" x14ac:dyDescent="0.25"/>
    <row r="274321" s="1" customFormat="1" ht="15.75" x14ac:dyDescent="0.25"/>
    <row r="274322" s="1" customFormat="1" ht="15.75" x14ac:dyDescent="0.25"/>
    <row r="274323" s="1" customFormat="1" ht="15.75" x14ac:dyDescent="0.25"/>
    <row r="274324" s="1" customFormat="1" ht="15.75" x14ac:dyDescent="0.25"/>
    <row r="274325" s="1" customFormat="1" ht="15.75" x14ac:dyDescent="0.25"/>
    <row r="274326" s="1" customFormat="1" ht="15.75" x14ac:dyDescent="0.25"/>
    <row r="274327" s="1" customFormat="1" ht="15.75" x14ac:dyDescent="0.25"/>
    <row r="274328" s="1" customFormat="1" ht="15.75" x14ac:dyDescent="0.25"/>
    <row r="274329" s="1" customFormat="1" ht="15.75" x14ac:dyDescent="0.25"/>
    <row r="274330" s="1" customFormat="1" ht="15.75" x14ac:dyDescent="0.25"/>
    <row r="274331" s="1" customFormat="1" ht="15.75" x14ac:dyDescent="0.25"/>
    <row r="274332" s="1" customFormat="1" ht="15.75" x14ac:dyDescent="0.25"/>
    <row r="274333" s="1" customFormat="1" ht="15.75" x14ac:dyDescent="0.25"/>
    <row r="274334" s="1" customFormat="1" ht="15.75" x14ac:dyDescent="0.25"/>
    <row r="274335" s="1" customFormat="1" ht="15.75" x14ac:dyDescent="0.25"/>
    <row r="274336" s="1" customFormat="1" ht="15.75" x14ac:dyDescent="0.25"/>
    <row r="274337" s="1" customFormat="1" ht="15.75" x14ac:dyDescent="0.25"/>
    <row r="274338" s="1" customFormat="1" ht="15.75" x14ac:dyDescent="0.25"/>
    <row r="274339" s="1" customFormat="1" ht="15.75" x14ac:dyDescent="0.25"/>
    <row r="274340" s="1" customFormat="1" ht="15.75" x14ac:dyDescent="0.25"/>
    <row r="274341" s="1" customFormat="1" ht="15.75" x14ac:dyDescent="0.25"/>
    <row r="274342" s="1" customFormat="1" ht="15.75" x14ac:dyDescent="0.25"/>
    <row r="274343" s="1" customFormat="1" ht="15.75" x14ac:dyDescent="0.25"/>
    <row r="274344" s="1" customFormat="1" ht="15.75" x14ac:dyDescent="0.25"/>
    <row r="274345" s="1" customFormat="1" ht="15.75" x14ac:dyDescent="0.25"/>
    <row r="274346" s="1" customFormat="1" ht="15.75" x14ac:dyDescent="0.25"/>
    <row r="274347" s="1" customFormat="1" ht="15.75" x14ac:dyDescent="0.25"/>
    <row r="274348" s="1" customFormat="1" ht="15.75" x14ac:dyDescent="0.25"/>
    <row r="274349" s="1" customFormat="1" ht="15.75" x14ac:dyDescent="0.25"/>
    <row r="274350" s="1" customFormat="1" ht="15.75" x14ac:dyDescent="0.25"/>
    <row r="274351" s="1" customFormat="1" ht="15.75" x14ac:dyDescent="0.25"/>
    <row r="274352" s="1" customFormat="1" ht="15.75" x14ac:dyDescent="0.25"/>
    <row r="274353" s="1" customFormat="1" ht="15.75" x14ac:dyDescent="0.25"/>
    <row r="274354" s="1" customFormat="1" ht="15.75" x14ac:dyDescent="0.25"/>
    <row r="274355" s="1" customFormat="1" ht="15.75" x14ac:dyDescent="0.25"/>
    <row r="274356" s="1" customFormat="1" ht="15.75" x14ac:dyDescent="0.25"/>
    <row r="274357" s="1" customFormat="1" ht="15.75" x14ac:dyDescent="0.25"/>
    <row r="274358" s="1" customFormat="1" ht="15.75" x14ac:dyDescent="0.25"/>
    <row r="274359" s="1" customFormat="1" ht="15.75" x14ac:dyDescent="0.25"/>
    <row r="274360" s="1" customFormat="1" ht="15.75" x14ac:dyDescent="0.25"/>
    <row r="274361" s="1" customFormat="1" ht="15.75" x14ac:dyDescent="0.25"/>
    <row r="274362" s="1" customFormat="1" ht="15.75" x14ac:dyDescent="0.25"/>
    <row r="274363" s="1" customFormat="1" ht="15.75" x14ac:dyDescent="0.25"/>
    <row r="274364" s="1" customFormat="1" ht="15.75" x14ac:dyDescent="0.25"/>
    <row r="274365" s="1" customFormat="1" ht="15.75" x14ac:dyDescent="0.25"/>
    <row r="274366" s="1" customFormat="1" ht="15.75" x14ac:dyDescent="0.25"/>
    <row r="274367" s="1" customFormat="1" ht="15.75" x14ac:dyDescent="0.25"/>
    <row r="274368" s="1" customFormat="1" ht="15.75" x14ac:dyDescent="0.25"/>
    <row r="274369" s="1" customFormat="1" ht="15.75" x14ac:dyDescent="0.25"/>
    <row r="274370" s="1" customFormat="1" ht="15.75" x14ac:dyDescent="0.25"/>
    <row r="274371" s="1" customFormat="1" ht="15.75" x14ac:dyDescent="0.25"/>
    <row r="274372" s="1" customFormat="1" ht="15.75" x14ac:dyDescent="0.25"/>
    <row r="274373" s="1" customFormat="1" ht="15.75" x14ac:dyDescent="0.25"/>
    <row r="274374" s="1" customFormat="1" ht="15.75" x14ac:dyDescent="0.25"/>
    <row r="274375" s="1" customFormat="1" ht="15.75" x14ac:dyDescent="0.25"/>
    <row r="274376" s="1" customFormat="1" ht="15.75" x14ac:dyDescent="0.25"/>
    <row r="274377" s="1" customFormat="1" ht="15.75" x14ac:dyDescent="0.25"/>
    <row r="274378" s="1" customFormat="1" ht="15.75" x14ac:dyDescent="0.25"/>
    <row r="274379" s="1" customFormat="1" ht="15.75" x14ac:dyDescent="0.25"/>
    <row r="274380" s="1" customFormat="1" ht="15.75" x14ac:dyDescent="0.25"/>
    <row r="274381" s="1" customFormat="1" ht="15.75" x14ac:dyDescent="0.25"/>
    <row r="274382" s="1" customFormat="1" ht="15.75" x14ac:dyDescent="0.25"/>
    <row r="274383" s="1" customFormat="1" ht="15.75" x14ac:dyDescent="0.25"/>
    <row r="274384" s="1" customFormat="1" ht="15.75" x14ac:dyDescent="0.25"/>
    <row r="274385" s="1" customFormat="1" ht="15.75" x14ac:dyDescent="0.25"/>
    <row r="274386" s="1" customFormat="1" ht="15.75" x14ac:dyDescent="0.25"/>
    <row r="274387" s="1" customFormat="1" ht="15.75" x14ac:dyDescent="0.25"/>
    <row r="274388" s="1" customFormat="1" ht="15.75" x14ac:dyDescent="0.25"/>
    <row r="274389" s="1" customFormat="1" ht="15.75" x14ac:dyDescent="0.25"/>
    <row r="274390" s="1" customFormat="1" ht="15.75" x14ac:dyDescent="0.25"/>
    <row r="274391" s="1" customFormat="1" ht="15.75" x14ac:dyDescent="0.25"/>
    <row r="274392" s="1" customFormat="1" ht="15.75" x14ac:dyDescent="0.25"/>
    <row r="274393" s="1" customFormat="1" ht="15.75" x14ac:dyDescent="0.25"/>
    <row r="274394" s="1" customFormat="1" ht="15.75" x14ac:dyDescent="0.25"/>
    <row r="274395" s="1" customFormat="1" ht="15.75" x14ac:dyDescent="0.25"/>
    <row r="274396" s="1" customFormat="1" ht="15.75" x14ac:dyDescent="0.25"/>
    <row r="274397" s="1" customFormat="1" ht="15.75" x14ac:dyDescent="0.25"/>
    <row r="274398" s="1" customFormat="1" ht="15.75" x14ac:dyDescent="0.25"/>
    <row r="274399" s="1" customFormat="1" ht="15.75" x14ac:dyDescent="0.25"/>
    <row r="274400" s="1" customFormat="1" ht="15.75" x14ac:dyDescent="0.25"/>
    <row r="274401" s="1" customFormat="1" ht="15.75" x14ac:dyDescent="0.25"/>
    <row r="274402" s="1" customFormat="1" ht="15.75" x14ac:dyDescent="0.25"/>
    <row r="274403" s="1" customFormat="1" ht="15.75" x14ac:dyDescent="0.25"/>
    <row r="274404" s="1" customFormat="1" ht="15.75" x14ac:dyDescent="0.25"/>
    <row r="274405" s="1" customFormat="1" ht="15.75" x14ac:dyDescent="0.25"/>
    <row r="274406" s="1" customFormat="1" ht="15.75" x14ac:dyDescent="0.25"/>
    <row r="274407" s="1" customFormat="1" ht="15.75" x14ac:dyDescent="0.25"/>
    <row r="274408" s="1" customFormat="1" ht="15.75" x14ac:dyDescent="0.25"/>
    <row r="274409" s="1" customFormat="1" ht="15.75" x14ac:dyDescent="0.25"/>
    <row r="274410" s="1" customFormat="1" ht="15.75" x14ac:dyDescent="0.25"/>
    <row r="274411" s="1" customFormat="1" ht="15.75" x14ac:dyDescent="0.25"/>
    <row r="274412" s="1" customFormat="1" ht="15.75" x14ac:dyDescent="0.25"/>
    <row r="274413" s="1" customFormat="1" ht="15.75" x14ac:dyDescent="0.25"/>
    <row r="274414" s="1" customFormat="1" ht="15.75" x14ac:dyDescent="0.25"/>
    <row r="274415" s="1" customFormat="1" ht="15.75" x14ac:dyDescent="0.25"/>
    <row r="274416" s="1" customFormat="1" ht="15.75" x14ac:dyDescent="0.25"/>
    <row r="274417" s="1" customFormat="1" ht="15.75" x14ac:dyDescent="0.25"/>
    <row r="274418" s="1" customFormat="1" ht="15.75" x14ac:dyDescent="0.25"/>
    <row r="274419" s="1" customFormat="1" ht="15.75" x14ac:dyDescent="0.25"/>
    <row r="274420" s="1" customFormat="1" ht="15.75" x14ac:dyDescent="0.25"/>
    <row r="274421" s="1" customFormat="1" ht="15.75" x14ac:dyDescent="0.25"/>
    <row r="274422" s="1" customFormat="1" ht="15.75" x14ac:dyDescent="0.25"/>
    <row r="274423" s="1" customFormat="1" ht="15.75" x14ac:dyDescent="0.25"/>
    <row r="274424" s="1" customFormat="1" ht="15.75" x14ac:dyDescent="0.25"/>
    <row r="274425" s="1" customFormat="1" ht="15.75" x14ac:dyDescent="0.25"/>
    <row r="274426" s="1" customFormat="1" ht="15.75" x14ac:dyDescent="0.25"/>
    <row r="274427" s="1" customFormat="1" ht="15.75" x14ac:dyDescent="0.25"/>
    <row r="274428" s="1" customFormat="1" ht="15.75" x14ac:dyDescent="0.25"/>
    <row r="274429" s="1" customFormat="1" ht="15.75" x14ac:dyDescent="0.25"/>
    <row r="274430" s="1" customFormat="1" ht="15.75" x14ac:dyDescent="0.25"/>
    <row r="274431" s="1" customFormat="1" ht="15.75" x14ac:dyDescent="0.25"/>
    <row r="274432" s="1" customFormat="1" ht="15.75" x14ac:dyDescent="0.25"/>
    <row r="274433" s="1" customFormat="1" ht="15.75" x14ac:dyDescent="0.25"/>
    <row r="274434" s="1" customFormat="1" ht="15.75" x14ac:dyDescent="0.25"/>
    <row r="274435" s="1" customFormat="1" ht="15.75" x14ac:dyDescent="0.25"/>
    <row r="274436" s="1" customFormat="1" ht="15.75" x14ac:dyDescent="0.25"/>
    <row r="274437" s="1" customFormat="1" ht="15.75" x14ac:dyDescent="0.25"/>
    <row r="274438" s="1" customFormat="1" ht="15.75" x14ac:dyDescent="0.25"/>
    <row r="274439" s="1" customFormat="1" ht="15.75" x14ac:dyDescent="0.25"/>
    <row r="274440" s="1" customFormat="1" ht="15.75" x14ac:dyDescent="0.25"/>
    <row r="274441" s="1" customFormat="1" ht="15.75" x14ac:dyDescent="0.25"/>
    <row r="274442" s="1" customFormat="1" ht="15.75" x14ac:dyDescent="0.25"/>
    <row r="274443" s="1" customFormat="1" ht="15.75" x14ac:dyDescent="0.25"/>
    <row r="274444" s="1" customFormat="1" ht="15.75" x14ac:dyDescent="0.25"/>
    <row r="274445" s="1" customFormat="1" ht="15.75" x14ac:dyDescent="0.25"/>
    <row r="274446" s="1" customFormat="1" ht="15.75" x14ac:dyDescent="0.25"/>
    <row r="274447" s="1" customFormat="1" ht="15.75" x14ac:dyDescent="0.25"/>
    <row r="274448" s="1" customFormat="1" ht="15.75" x14ac:dyDescent="0.25"/>
    <row r="274449" s="1" customFormat="1" ht="15.75" x14ac:dyDescent="0.25"/>
    <row r="274450" s="1" customFormat="1" ht="15.75" x14ac:dyDescent="0.25"/>
    <row r="274451" s="1" customFormat="1" ht="15.75" x14ac:dyDescent="0.25"/>
    <row r="274452" s="1" customFormat="1" ht="15.75" x14ac:dyDescent="0.25"/>
    <row r="274453" s="1" customFormat="1" ht="15.75" x14ac:dyDescent="0.25"/>
    <row r="274454" s="1" customFormat="1" ht="15.75" x14ac:dyDescent="0.25"/>
    <row r="274455" s="1" customFormat="1" ht="15.75" x14ac:dyDescent="0.25"/>
    <row r="274456" s="1" customFormat="1" ht="15.75" x14ac:dyDescent="0.25"/>
    <row r="274457" s="1" customFormat="1" ht="15.75" x14ac:dyDescent="0.25"/>
    <row r="274458" s="1" customFormat="1" ht="15.75" x14ac:dyDescent="0.25"/>
    <row r="274459" s="1" customFormat="1" ht="15.75" x14ac:dyDescent="0.25"/>
    <row r="274460" s="1" customFormat="1" ht="15.75" x14ac:dyDescent="0.25"/>
    <row r="274461" s="1" customFormat="1" ht="15.75" x14ac:dyDescent="0.25"/>
    <row r="274462" s="1" customFormat="1" ht="15.75" x14ac:dyDescent="0.25"/>
    <row r="274463" s="1" customFormat="1" ht="15.75" x14ac:dyDescent="0.25"/>
    <row r="274464" s="1" customFormat="1" ht="15.75" x14ac:dyDescent="0.25"/>
    <row r="274465" s="1" customFormat="1" ht="15.75" x14ac:dyDescent="0.25"/>
    <row r="274466" s="1" customFormat="1" ht="15.75" x14ac:dyDescent="0.25"/>
    <row r="274467" s="1" customFormat="1" ht="15.75" x14ac:dyDescent="0.25"/>
    <row r="274468" s="1" customFormat="1" ht="15.75" x14ac:dyDescent="0.25"/>
    <row r="274469" s="1" customFormat="1" ht="15.75" x14ac:dyDescent="0.25"/>
    <row r="274470" s="1" customFormat="1" ht="15.75" x14ac:dyDescent="0.25"/>
    <row r="274471" s="1" customFormat="1" ht="15.75" x14ac:dyDescent="0.25"/>
    <row r="274472" s="1" customFormat="1" ht="15.75" x14ac:dyDescent="0.25"/>
    <row r="274473" s="1" customFormat="1" ht="15.75" x14ac:dyDescent="0.25"/>
    <row r="274474" s="1" customFormat="1" ht="15.75" x14ac:dyDescent="0.25"/>
    <row r="274475" s="1" customFormat="1" ht="15.75" x14ac:dyDescent="0.25"/>
    <row r="274476" s="1" customFormat="1" ht="15.75" x14ac:dyDescent="0.25"/>
    <row r="274477" s="1" customFormat="1" ht="15.75" x14ac:dyDescent="0.25"/>
    <row r="274478" s="1" customFormat="1" ht="15.75" x14ac:dyDescent="0.25"/>
    <row r="274479" s="1" customFormat="1" ht="15.75" x14ac:dyDescent="0.25"/>
    <row r="274480" s="1" customFormat="1" ht="15.75" x14ac:dyDescent="0.25"/>
    <row r="274481" s="1" customFormat="1" ht="15.75" x14ac:dyDescent="0.25"/>
    <row r="274482" s="1" customFormat="1" ht="15.75" x14ac:dyDescent="0.25"/>
    <row r="274483" s="1" customFormat="1" ht="15.75" x14ac:dyDescent="0.25"/>
    <row r="274484" s="1" customFormat="1" ht="15.75" x14ac:dyDescent="0.25"/>
    <row r="274485" s="1" customFormat="1" ht="15.75" x14ac:dyDescent="0.25"/>
    <row r="274486" s="1" customFormat="1" ht="15.75" x14ac:dyDescent="0.25"/>
    <row r="274487" s="1" customFormat="1" ht="15.75" x14ac:dyDescent="0.25"/>
    <row r="274488" s="1" customFormat="1" ht="15.75" x14ac:dyDescent="0.25"/>
    <row r="274489" s="1" customFormat="1" ht="15.75" x14ac:dyDescent="0.25"/>
    <row r="274490" s="1" customFormat="1" ht="15.75" x14ac:dyDescent="0.25"/>
    <row r="274491" s="1" customFormat="1" ht="15.75" x14ac:dyDescent="0.25"/>
    <row r="274492" s="1" customFormat="1" ht="15.75" x14ac:dyDescent="0.25"/>
    <row r="274493" s="1" customFormat="1" ht="15.75" x14ac:dyDescent="0.25"/>
    <row r="274494" s="1" customFormat="1" ht="15.75" x14ac:dyDescent="0.25"/>
    <row r="274495" s="1" customFormat="1" ht="15.75" x14ac:dyDescent="0.25"/>
    <row r="274496" s="1" customFormat="1" ht="15.75" x14ac:dyDescent="0.25"/>
    <row r="274497" s="1" customFormat="1" ht="15.75" x14ac:dyDescent="0.25"/>
    <row r="274498" s="1" customFormat="1" ht="15.75" x14ac:dyDescent="0.25"/>
    <row r="274499" s="1" customFormat="1" ht="15.75" x14ac:dyDescent="0.25"/>
    <row r="274500" s="1" customFormat="1" ht="15.75" x14ac:dyDescent="0.25"/>
    <row r="274501" s="1" customFormat="1" ht="15.75" x14ac:dyDescent="0.25"/>
    <row r="274502" s="1" customFormat="1" ht="15.75" x14ac:dyDescent="0.25"/>
    <row r="274503" s="1" customFormat="1" ht="15.75" x14ac:dyDescent="0.25"/>
    <row r="274504" s="1" customFormat="1" ht="15.75" x14ac:dyDescent="0.25"/>
    <row r="274505" s="1" customFormat="1" ht="15.75" x14ac:dyDescent="0.25"/>
    <row r="274506" s="1" customFormat="1" ht="15.75" x14ac:dyDescent="0.25"/>
    <row r="274507" s="1" customFormat="1" ht="15.75" x14ac:dyDescent="0.25"/>
    <row r="274508" s="1" customFormat="1" ht="15.75" x14ac:dyDescent="0.25"/>
    <row r="274509" s="1" customFormat="1" ht="15.75" x14ac:dyDescent="0.25"/>
    <row r="274510" s="1" customFormat="1" ht="15.75" x14ac:dyDescent="0.25"/>
    <row r="274511" s="1" customFormat="1" ht="15.75" x14ac:dyDescent="0.25"/>
    <row r="274512" s="1" customFormat="1" ht="15.75" x14ac:dyDescent="0.25"/>
    <row r="274513" s="1" customFormat="1" ht="15.75" x14ac:dyDescent="0.25"/>
    <row r="274514" s="1" customFormat="1" ht="15.75" x14ac:dyDescent="0.25"/>
    <row r="274515" s="1" customFormat="1" ht="15.75" x14ac:dyDescent="0.25"/>
    <row r="274516" s="1" customFormat="1" ht="15.75" x14ac:dyDescent="0.25"/>
    <row r="274517" s="1" customFormat="1" ht="15.75" x14ac:dyDescent="0.25"/>
    <row r="274518" s="1" customFormat="1" ht="15.75" x14ac:dyDescent="0.25"/>
    <row r="274519" s="1" customFormat="1" ht="15.75" x14ac:dyDescent="0.25"/>
    <row r="274520" s="1" customFormat="1" ht="15.75" x14ac:dyDescent="0.25"/>
    <row r="274521" s="1" customFormat="1" ht="15.75" x14ac:dyDescent="0.25"/>
    <row r="274522" s="1" customFormat="1" ht="15.75" x14ac:dyDescent="0.25"/>
    <row r="274523" s="1" customFormat="1" ht="15.75" x14ac:dyDescent="0.25"/>
    <row r="274524" s="1" customFormat="1" ht="15.75" x14ac:dyDescent="0.25"/>
    <row r="274525" s="1" customFormat="1" ht="15.75" x14ac:dyDescent="0.25"/>
    <row r="274526" s="1" customFormat="1" ht="15.75" x14ac:dyDescent="0.25"/>
    <row r="274527" s="1" customFormat="1" ht="15.75" x14ac:dyDescent="0.25"/>
    <row r="274528" s="1" customFormat="1" ht="15.75" x14ac:dyDescent="0.25"/>
    <row r="274529" s="1" customFormat="1" ht="15.75" x14ac:dyDescent="0.25"/>
    <row r="274530" s="1" customFormat="1" ht="15.75" x14ac:dyDescent="0.25"/>
    <row r="274531" s="1" customFormat="1" ht="15.75" x14ac:dyDescent="0.25"/>
    <row r="274532" s="1" customFormat="1" ht="15.75" x14ac:dyDescent="0.25"/>
    <row r="274533" s="1" customFormat="1" ht="15.75" x14ac:dyDescent="0.25"/>
    <row r="274534" s="1" customFormat="1" ht="15.75" x14ac:dyDescent="0.25"/>
    <row r="274535" s="1" customFormat="1" ht="15.75" x14ac:dyDescent="0.25"/>
    <row r="274536" s="1" customFormat="1" ht="15.75" x14ac:dyDescent="0.25"/>
    <row r="274537" s="1" customFormat="1" ht="15.75" x14ac:dyDescent="0.25"/>
    <row r="274538" s="1" customFormat="1" ht="15.75" x14ac:dyDescent="0.25"/>
    <row r="274539" s="1" customFormat="1" ht="15.75" x14ac:dyDescent="0.25"/>
    <row r="274540" s="1" customFormat="1" ht="15.75" x14ac:dyDescent="0.25"/>
    <row r="274541" s="1" customFormat="1" ht="15.75" x14ac:dyDescent="0.25"/>
    <row r="274542" s="1" customFormat="1" ht="15.75" x14ac:dyDescent="0.25"/>
    <row r="274543" s="1" customFormat="1" ht="15.75" x14ac:dyDescent="0.25"/>
    <row r="274544" s="1" customFormat="1" ht="15.75" x14ac:dyDescent="0.25"/>
    <row r="274545" s="1" customFormat="1" ht="15.75" x14ac:dyDescent="0.25"/>
    <row r="274546" s="1" customFormat="1" ht="15.75" x14ac:dyDescent="0.25"/>
    <row r="274547" s="1" customFormat="1" ht="15.75" x14ac:dyDescent="0.25"/>
    <row r="274548" s="1" customFormat="1" ht="15.75" x14ac:dyDescent="0.25"/>
    <row r="274549" s="1" customFormat="1" ht="15.75" x14ac:dyDescent="0.25"/>
    <row r="274550" s="1" customFormat="1" ht="15.75" x14ac:dyDescent="0.25"/>
    <row r="274551" s="1" customFormat="1" ht="15.75" x14ac:dyDescent="0.25"/>
    <row r="274552" s="1" customFormat="1" ht="15.75" x14ac:dyDescent="0.25"/>
    <row r="274553" s="1" customFormat="1" ht="15.75" x14ac:dyDescent="0.25"/>
    <row r="274554" s="1" customFormat="1" ht="15.75" x14ac:dyDescent="0.25"/>
    <row r="274555" s="1" customFormat="1" ht="15.75" x14ac:dyDescent="0.25"/>
    <row r="274556" s="1" customFormat="1" ht="15.75" x14ac:dyDescent="0.25"/>
    <row r="274557" s="1" customFormat="1" ht="15.75" x14ac:dyDescent="0.25"/>
    <row r="274558" s="1" customFormat="1" ht="15.75" x14ac:dyDescent="0.25"/>
    <row r="274559" s="1" customFormat="1" ht="15.75" x14ac:dyDescent="0.25"/>
    <row r="274560" s="1" customFormat="1" ht="15.75" x14ac:dyDescent="0.25"/>
    <row r="274561" s="1" customFormat="1" ht="15.75" x14ac:dyDescent="0.25"/>
    <row r="274562" s="1" customFormat="1" ht="15.75" x14ac:dyDescent="0.25"/>
    <row r="274563" s="1" customFormat="1" ht="15.75" x14ac:dyDescent="0.25"/>
    <row r="274564" s="1" customFormat="1" ht="15.75" x14ac:dyDescent="0.25"/>
    <row r="274565" s="1" customFormat="1" ht="15.75" x14ac:dyDescent="0.25"/>
    <row r="274566" s="1" customFormat="1" ht="15.75" x14ac:dyDescent="0.25"/>
    <row r="274567" s="1" customFormat="1" ht="15.75" x14ac:dyDescent="0.25"/>
    <row r="274568" s="1" customFormat="1" ht="15.75" x14ac:dyDescent="0.25"/>
    <row r="274569" s="1" customFormat="1" ht="15.75" x14ac:dyDescent="0.25"/>
    <row r="274570" s="1" customFormat="1" ht="15.75" x14ac:dyDescent="0.25"/>
    <row r="274571" s="1" customFormat="1" ht="15.75" x14ac:dyDescent="0.25"/>
    <row r="274572" s="1" customFormat="1" ht="15.75" x14ac:dyDescent="0.25"/>
    <row r="274573" s="1" customFormat="1" ht="15.75" x14ac:dyDescent="0.25"/>
    <row r="274574" s="1" customFormat="1" ht="15.75" x14ac:dyDescent="0.25"/>
    <row r="274575" s="1" customFormat="1" ht="15.75" x14ac:dyDescent="0.25"/>
    <row r="274576" s="1" customFormat="1" ht="15.75" x14ac:dyDescent="0.25"/>
    <row r="274577" s="1" customFormat="1" ht="15.75" x14ac:dyDescent="0.25"/>
    <row r="274578" s="1" customFormat="1" ht="15.75" x14ac:dyDescent="0.25"/>
    <row r="274579" s="1" customFormat="1" ht="15.75" x14ac:dyDescent="0.25"/>
    <row r="274580" s="1" customFormat="1" ht="15.75" x14ac:dyDescent="0.25"/>
    <row r="274581" s="1" customFormat="1" ht="15.75" x14ac:dyDescent="0.25"/>
    <row r="274582" s="1" customFormat="1" ht="15.75" x14ac:dyDescent="0.25"/>
    <row r="274583" s="1" customFormat="1" ht="15.75" x14ac:dyDescent="0.25"/>
    <row r="274584" s="1" customFormat="1" ht="15.75" x14ac:dyDescent="0.25"/>
    <row r="274585" s="1" customFormat="1" ht="15.75" x14ac:dyDescent="0.25"/>
    <row r="274586" s="1" customFormat="1" ht="15.75" x14ac:dyDescent="0.25"/>
    <row r="274587" s="1" customFormat="1" ht="15.75" x14ac:dyDescent="0.25"/>
    <row r="274588" s="1" customFormat="1" ht="15.75" x14ac:dyDescent="0.25"/>
    <row r="274589" s="1" customFormat="1" ht="15.75" x14ac:dyDescent="0.25"/>
    <row r="274590" s="1" customFormat="1" ht="15.75" x14ac:dyDescent="0.25"/>
    <row r="274591" s="1" customFormat="1" ht="15.75" x14ac:dyDescent="0.25"/>
    <row r="274592" s="1" customFormat="1" ht="15.75" x14ac:dyDescent="0.25"/>
    <row r="274593" s="1" customFormat="1" ht="15.75" x14ac:dyDescent="0.25"/>
    <row r="274594" s="1" customFormat="1" ht="15.75" x14ac:dyDescent="0.25"/>
    <row r="274595" s="1" customFormat="1" ht="15.75" x14ac:dyDescent="0.25"/>
    <row r="274596" s="1" customFormat="1" ht="15.75" x14ac:dyDescent="0.25"/>
    <row r="274597" s="1" customFormat="1" ht="15.75" x14ac:dyDescent="0.25"/>
    <row r="274598" s="1" customFormat="1" ht="15.75" x14ac:dyDescent="0.25"/>
    <row r="274599" s="1" customFormat="1" ht="15.75" x14ac:dyDescent="0.25"/>
    <row r="274600" s="1" customFormat="1" ht="15.75" x14ac:dyDescent="0.25"/>
    <row r="274601" s="1" customFormat="1" ht="15.75" x14ac:dyDescent="0.25"/>
    <row r="274602" s="1" customFormat="1" ht="15.75" x14ac:dyDescent="0.25"/>
    <row r="274603" s="1" customFormat="1" ht="15.75" x14ac:dyDescent="0.25"/>
    <row r="274604" s="1" customFormat="1" ht="15.75" x14ac:dyDescent="0.25"/>
    <row r="274605" s="1" customFormat="1" ht="15.75" x14ac:dyDescent="0.25"/>
    <row r="274606" s="1" customFormat="1" ht="15.75" x14ac:dyDescent="0.25"/>
    <row r="274607" s="1" customFormat="1" ht="15.75" x14ac:dyDescent="0.25"/>
    <row r="274608" s="1" customFormat="1" ht="15.75" x14ac:dyDescent="0.25"/>
    <row r="274609" s="1" customFormat="1" ht="15.75" x14ac:dyDescent="0.25"/>
    <row r="274610" s="1" customFormat="1" ht="15.75" x14ac:dyDescent="0.25"/>
    <row r="274611" s="1" customFormat="1" ht="15.75" x14ac:dyDescent="0.25"/>
    <row r="274612" s="1" customFormat="1" ht="15.75" x14ac:dyDescent="0.25"/>
    <row r="274613" s="1" customFormat="1" ht="15.75" x14ac:dyDescent="0.25"/>
    <row r="274614" s="1" customFormat="1" ht="15.75" x14ac:dyDescent="0.25"/>
    <row r="274615" s="1" customFormat="1" ht="15.75" x14ac:dyDescent="0.25"/>
    <row r="274616" s="1" customFormat="1" ht="15.75" x14ac:dyDescent="0.25"/>
    <row r="274617" s="1" customFormat="1" ht="15.75" x14ac:dyDescent="0.25"/>
    <row r="274618" s="1" customFormat="1" ht="15.75" x14ac:dyDescent="0.25"/>
    <row r="274619" s="1" customFormat="1" ht="15.75" x14ac:dyDescent="0.25"/>
    <row r="274620" s="1" customFormat="1" ht="15.75" x14ac:dyDescent="0.25"/>
    <row r="274621" s="1" customFormat="1" ht="15.75" x14ac:dyDescent="0.25"/>
    <row r="274622" s="1" customFormat="1" ht="15.75" x14ac:dyDescent="0.25"/>
    <row r="274623" s="1" customFormat="1" ht="15.75" x14ac:dyDescent="0.25"/>
    <row r="274624" s="1" customFormat="1" ht="15.75" x14ac:dyDescent="0.25"/>
    <row r="274625" s="1" customFormat="1" ht="15.75" x14ac:dyDescent="0.25"/>
    <row r="274626" s="1" customFormat="1" ht="15.75" x14ac:dyDescent="0.25"/>
    <row r="274627" s="1" customFormat="1" ht="15.75" x14ac:dyDescent="0.25"/>
    <row r="274628" s="1" customFormat="1" ht="15.75" x14ac:dyDescent="0.25"/>
    <row r="274629" s="1" customFormat="1" ht="15.75" x14ac:dyDescent="0.25"/>
    <row r="274630" s="1" customFormat="1" ht="15.75" x14ac:dyDescent="0.25"/>
    <row r="274631" s="1" customFormat="1" ht="15.75" x14ac:dyDescent="0.25"/>
    <row r="274632" s="1" customFormat="1" ht="15.75" x14ac:dyDescent="0.25"/>
    <row r="274633" s="1" customFormat="1" ht="15.75" x14ac:dyDescent="0.25"/>
    <row r="274634" s="1" customFormat="1" ht="15.75" x14ac:dyDescent="0.25"/>
    <row r="274635" s="1" customFormat="1" ht="15.75" x14ac:dyDescent="0.25"/>
    <row r="274636" s="1" customFormat="1" ht="15.75" x14ac:dyDescent="0.25"/>
    <row r="274637" s="1" customFormat="1" ht="15.75" x14ac:dyDescent="0.25"/>
    <row r="274638" s="1" customFormat="1" ht="15.75" x14ac:dyDescent="0.25"/>
    <row r="274639" s="1" customFormat="1" ht="15.75" x14ac:dyDescent="0.25"/>
    <row r="274640" s="1" customFormat="1" ht="15.75" x14ac:dyDescent="0.25"/>
    <row r="274641" s="1" customFormat="1" ht="15.75" x14ac:dyDescent="0.25"/>
    <row r="274642" s="1" customFormat="1" ht="15.75" x14ac:dyDescent="0.25"/>
    <row r="274643" s="1" customFormat="1" ht="15.75" x14ac:dyDescent="0.25"/>
    <row r="274644" s="1" customFormat="1" ht="15.75" x14ac:dyDescent="0.25"/>
    <row r="274645" s="1" customFormat="1" ht="15.75" x14ac:dyDescent="0.25"/>
    <row r="274646" s="1" customFormat="1" ht="15.75" x14ac:dyDescent="0.25"/>
    <row r="274647" s="1" customFormat="1" ht="15.75" x14ac:dyDescent="0.25"/>
    <row r="274648" s="1" customFormat="1" ht="15.75" x14ac:dyDescent="0.25"/>
    <row r="274649" s="1" customFormat="1" ht="15.75" x14ac:dyDescent="0.25"/>
    <row r="274650" s="1" customFormat="1" ht="15.75" x14ac:dyDescent="0.25"/>
    <row r="274651" s="1" customFormat="1" ht="15.75" x14ac:dyDescent="0.25"/>
    <row r="274652" s="1" customFormat="1" ht="15.75" x14ac:dyDescent="0.25"/>
    <row r="274653" s="1" customFormat="1" ht="15.75" x14ac:dyDescent="0.25"/>
    <row r="274654" s="1" customFormat="1" ht="15.75" x14ac:dyDescent="0.25"/>
    <row r="274655" s="1" customFormat="1" ht="15.75" x14ac:dyDescent="0.25"/>
    <row r="274656" s="1" customFormat="1" ht="15.75" x14ac:dyDescent="0.25"/>
    <row r="274657" s="1" customFormat="1" ht="15.75" x14ac:dyDescent="0.25"/>
    <row r="274658" s="1" customFormat="1" ht="15.75" x14ac:dyDescent="0.25"/>
    <row r="274659" s="1" customFormat="1" ht="15.75" x14ac:dyDescent="0.25"/>
    <row r="274660" s="1" customFormat="1" ht="15.75" x14ac:dyDescent="0.25"/>
    <row r="274661" s="1" customFormat="1" ht="15.75" x14ac:dyDescent="0.25"/>
    <row r="274662" s="1" customFormat="1" ht="15.75" x14ac:dyDescent="0.25"/>
    <row r="274663" s="1" customFormat="1" ht="15.75" x14ac:dyDescent="0.25"/>
    <row r="274664" s="1" customFormat="1" ht="15.75" x14ac:dyDescent="0.25"/>
    <row r="274665" s="1" customFormat="1" ht="15.75" x14ac:dyDescent="0.25"/>
    <row r="274666" s="1" customFormat="1" ht="15.75" x14ac:dyDescent="0.25"/>
    <row r="274667" s="1" customFormat="1" ht="15.75" x14ac:dyDescent="0.25"/>
    <row r="274668" s="1" customFormat="1" ht="15.75" x14ac:dyDescent="0.25"/>
    <row r="274669" s="1" customFormat="1" ht="15.75" x14ac:dyDescent="0.25"/>
    <row r="274670" s="1" customFormat="1" ht="15.75" x14ac:dyDescent="0.25"/>
    <row r="274671" s="1" customFormat="1" ht="15.75" x14ac:dyDescent="0.25"/>
    <row r="274672" s="1" customFormat="1" ht="15.75" x14ac:dyDescent="0.25"/>
    <row r="274673" s="1" customFormat="1" ht="15.75" x14ac:dyDescent="0.25"/>
    <row r="274674" s="1" customFormat="1" ht="15.75" x14ac:dyDescent="0.25"/>
    <row r="274675" s="1" customFormat="1" ht="15.75" x14ac:dyDescent="0.25"/>
    <row r="274676" s="1" customFormat="1" ht="15.75" x14ac:dyDescent="0.25"/>
    <row r="274677" s="1" customFormat="1" ht="15.75" x14ac:dyDescent="0.25"/>
    <row r="274678" s="1" customFormat="1" ht="15.75" x14ac:dyDescent="0.25"/>
    <row r="274679" s="1" customFormat="1" ht="15.75" x14ac:dyDescent="0.25"/>
    <row r="274680" s="1" customFormat="1" ht="15.75" x14ac:dyDescent="0.25"/>
    <row r="274681" s="1" customFormat="1" ht="15.75" x14ac:dyDescent="0.25"/>
    <row r="274682" s="1" customFormat="1" ht="15.75" x14ac:dyDescent="0.25"/>
    <row r="274683" s="1" customFormat="1" ht="15.75" x14ac:dyDescent="0.25"/>
    <row r="274684" s="1" customFormat="1" ht="15.75" x14ac:dyDescent="0.25"/>
    <row r="274685" s="1" customFormat="1" ht="15.75" x14ac:dyDescent="0.25"/>
    <row r="274686" s="1" customFormat="1" ht="15.75" x14ac:dyDescent="0.25"/>
    <row r="274687" s="1" customFormat="1" ht="15.75" x14ac:dyDescent="0.25"/>
    <row r="274688" s="1" customFormat="1" ht="15.75" x14ac:dyDescent="0.25"/>
    <row r="274689" s="1" customFormat="1" ht="15.75" x14ac:dyDescent="0.25"/>
    <row r="274690" s="1" customFormat="1" ht="15.75" x14ac:dyDescent="0.25"/>
    <row r="274691" s="1" customFormat="1" ht="15.75" x14ac:dyDescent="0.25"/>
    <row r="274692" s="1" customFormat="1" ht="15.75" x14ac:dyDescent="0.25"/>
    <row r="274693" s="1" customFormat="1" ht="15.75" x14ac:dyDescent="0.25"/>
    <row r="274694" s="1" customFormat="1" ht="15.75" x14ac:dyDescent="0.25"/>
    <row r="274695" s="1" customFormat="1" ht="15.75" x14ac:dyDescent="0.25"/>
    <row r="274696" s="1" customFormat="1" ht="15.75" x14ac:dyDescent="0.25"/>
    <row r="274697" s="1" customFormat="1" ht="15.75" x14ac:dyDescent="0.25"/>
    <row r="274698" s="1" customFormat="1" ht="15.75" x14ac:dyDescent="0.25"/>
    <row r="274699" s="1" customFormat="1" ht="15.75" x14ac:dyDescent="0.25"/>
    <row r="274700" s="1" customFormat="1" ht="15.75" x14ac:dyDescent="0.25"/>
    <row r="274701" s="1" customFormat="1" ht="15.75" x14ac:dyDescent="0.25"/>
    <row r="274702" s="1" customFormat="1" ht="15.75" x14ac:dyDescent="0.25"/>
    <row r="274703" s="1" customFormat="1" ht="15.75" x14ac:dyDescent="0.25"/>
    <row r="274704" s="1" customFormat="1" ht="15.75" x14ac:dyDescent="0.25"/>
    <row r="274705" s="1" customFormat="1" ht="15.75" x14ac:dyDescent="0.25"/>
    <row r="274706" s="1" customFormat="1" ht="15.75" x14ac:dyDescent="0.25"/>
    <row r="274707" s="1" customFormat="1" ht="15.75" x14ac:dyDescent="0.25"/>
    <row r="274708" s="1" customFormat="1" ht="15.75" x14ac:dyDescent="0.25"/>
    <row r="274709" s="1" customFormat="1" ht="15.75" x14ac:dyDescent="0.25"/>
    <row r="274710" s="1" customFormat="1" ht="15.75" x14ac:dyDescent="0.25"/>
    <row r="274711" s="1" customFormat="1" ht="15.75" x14ac:dyDescent="0.25"/>
    <row r="274712" s="1" customFormat="1" ht="15.75" x14ac:dyDescent="0.25"/>
    <row r="274713" s="1" customFormat="1" ht="15.75" x14ac:dyDescent="0.25"/>
    <row r="274714" s="1" customFormat="1" ht="15.75" x14ac:dyDescent="0.25"/>
    <row r="274715" s="1" customFormat="1" ht="15.75" x14ac:dyDescent="0.25"/>
    <row r="274716" s="1" customFormat="1" ht="15.75" x14ac:dyDescent="0.25"/>
    <row r="274717" s="1" customFormat="1" ht="15.75" x14ac:dyDescent="0.25"/>
    <row r="274718" s="1" customFormat="1" ht="15.75" x14ac:dyDescent="0.25"/>
    <row r="274719" s="1" customFormat="1" ht="15.75" x14ac:dyDescent="0.25"/>
    <row r="274720" s="1" customFormat="1" ht="15.75" x14ac:dyDescent="0.25"/>
    <row r="274721" s="1" customFormat="1" ht="15.75" x14ac:dyDescent="0.25"/>
    <row r="274722" s="1" customFormat="1" ht="15.75" x14ac:dyDescent="0.25"/>
    <row r="274723" s="1" customFormat="1" ht="15.75" x14ac:dyDescent="0.25"/>
    <row r="274724" s="1" customFormat="1" ht="15.75" x14ac:dyDescent="0.25"/>
    <row r="274725" s="1" customFormat="1" ht="15.75" x14ac:dyDescent="0.25"/>
    <row r="274726" s="1" customFormat="1" ht="15.75" x14ac:dyDescent="0.25"/>
    <row r="274727" s="1" customFormat="1" ht="15.75" x14ac:dyDescent="0.25"/>
    <row r="274728" s="1" customFormat="1" ht="15.75" x14ac:dyDescent="0.25"/>
    <row r="274729" s="1" customFormat="1" ht="15.75" x14ac:dyDescent="0.25"/>
    <row r="274730" s="1" customFormat="1" ht="15.75" x14ac:dyDescent="0.25"/>
    <row r="274731" s="1" customFormat="1" ht="15.75" x14ac:dyDescent="0.25"/>
    <row r="274732" s="1" customFormat="1" ht="15.75" x14ac:dyDescent="0.25"/>
    <row r="274733" s="1" customFormat="1" ht="15.75" x14ac:dyDescent="0.25"/>
    <row r="274734" s="1" customFormat="1" ht="15.75" x14ac:dyDescent="0.25"/>
    <row r="274735" s="1" customFormat="1" ht="15.75" x14ac:dyDescent="0.25"/>
    <row r="274736" s="1" customFormat="1" ht="15.75" x14ac:dyDescent="0.25"/>
    <row r="274737" s="1" customFormat="1" ht="15.75" x14ac:dyDescent="0.25"/>
    <row r="274738" s="1" customFormat="1" ht="15.75" x14ac:dyDescent="0.25"/>
    <row r="274739" s="1" customFormat="1" ht="15.75" x14ac:dyDescent="0.25"/>
    <row r="274740" s="1" customFormat="1" ht="15.75" x14ac:dyDescent="0.25"/>
    <row r="274741" s="1" customFormat="1" ht="15.75" x14ac:dyDescent="0.25"/>
    <row r="274742" s="1" customFormat="1" ht="15.75" x14ac:dyDescent="0.25"/>
    <row r="274743" s="1" customFormat="1" ht="15.75" x14ac:dyDescent="0.25"/>
    <row r="274744" s="1" customFormat="1" ht="15.75" x14ac:dyDescent="0.25"/>
    <row r="274745" s="1" customFormat="1" ht="15.75" x14ac:dyDescent="0.25"/>
    <row r="274746" s="1" customFormat="1" ht="15.75" x14ac:dyDescent="0.25"/>
    <row r="274747" s="1" customFormat="1" ht="15.75" x14ac:dyDescent="0.25"/>
    <row r="274748" s="1" customFormat="1" ht="15.75" x14ac:dyDescent="0.25"/>
    <row r="274749" s="1" customFormat="1" ht="15.75" x14ac:dyDescent="0.25"/>
    <row r="274750" s="1" customFormat="1" ht="15.75" x14ac:dyDescent="0.25"/>
    <row r="274751" s="1" customFormat="1" ht="15.75" x14ac:dyDescent="0.25"/>
    <row r="274752" s="1" customFormat="1" ht="15.75" x14ac:dyDescent="0.25"/>
    <row r="274753" s="1" customFormat="1" ht="15.75" x14ac:dyDescent="0.25"/>
    <row r="274754" s="1" customFormat="1" ht="15.75" x14ac:dyDescent="0.25"/>
    <row r="274755" s="1" customFormat="1" ht="15.75" x14ac:dyDescent="0.25"/>
    <row r="274756" s="1" customFormat="1" ht="15.75" x14ac:dyDescent="0.25"/>
    <row r="274757" s="1" customFormat="1" ht="15.75" x14ac:dyDescent="0.25"/>
    <row r="274758" s="1" customFormat="1" ht="15.75" x14ac:dyDescent="0.25"/>
    <row r="274759" s="1" customFormat="1" ht="15.75" x14ac:dyDescent="0.25"/>
    <row r="274760" s="1" customFormat="1" ht="15.75" x14ac:dyDescent="0.25"/>
    <row r="274761" s="1" customFormat="1" ht="15.75" x14ac:dyDescent="0.25"/>
    <row r="274762" s="1" customFormat="1" ht="15.75" x14ac:dyDescent="0.25"/>
    <row r="274763" s="1" customFormat="1" ht="15.75" x14ac:dyDescent="0.25"/>
    <row r="274764" s="1" customFormat="1" ht="15.75" x14ac:dyDescent="0.25"/>
    <row r="274765" s="1" customFormat="1" ht="15.75" x14ac:dyDescent="0.25"/>
    <row r="274766" s="1" customFormat="1" ht="15.75" x14ac:dyDescent="0.25"/>
    <row r="274767" s="1" customFormat="1" ht="15.75" x14ac:dyDescent="0.25"/>
    <row r="274768" s="1" customFormat="1" ht="15.75" x14ac:dyDescent="0.25"/>
    <row r="274769" s="1" customFormat="1" ht="15.75" x14ac:dyDescent="0.25"/>
    <row r="274770" s="1" customFormat="1" ht="15.75" x14ac:dyDescent="0.25"/>
    <row r="274771" s="1" customFormat="1" ht="15.75" x14ac:dyDescent="0.25"/>
    <row r="274772" s="1" customFormat="1" ht="15.75" x14ac:dyDescent="0.25"/>
    <row r="274773" s="1" customFormat="1" ht="15.75" x14ac:dyDescent="0.25"/>
    <row r="274774" s="1" customFormat="1" ht="15.75" x14ac:dyDescent="0.25"/>
    <row r="274775" s="1" customFormat="1" ht="15.75" x14ac:dyDescent="0.25"/>
    <row r="274776" s="1" customFormat="1" ht="15.75" x14ac:dyDescent="0.25"/>
    <row r="274777" s="1" customFormat="1" ht="15.75" x14ac:dyDescent="0.25"/>
    <row r="274778" s="1" customFormat="1" ht="15.75" x14ac:dyDescent="0.25"/>
    <row r="274779" s="1" customFormat="1" ht="15.75" x14ac:dyDescent="0.25"/>
    <row r="274780" s="1" customFormat="1" ht="15.75" x14ac:dyDescent="0.25"/>
    <row r="274781" s="1" customFormat="1" ht="15.75" x14ac:dyDescent="0.25"/>
    <row r="274782" s="1" customFormat="1" ht="15.75" x14ac:dyDescent="0.25"/>
    <row r="274783" s="1" customFormat="1" ht="15.75" x14ac:dyDescent="0.25"/>
    <row r="274784" s="1" customFormat="1" ht="15.75" x14ac:dyDescent="0.25"/>
    <row r="274785" s="1" customFormat="1" ht="15.75" x14ac:dyDescent="0.25"/>
    <row r="274786" s="1" customFormat="1" ht="15.75" x14ac:dyDescent="0.25"/>
    <row r="274787" s="1" customFormat="1" ht="15.75" x14ac:dyDescent="0.25"/>
    <row r="274788" s="1" customFormat="1" ht="15.75" x14ac:dyDescent="0.25"/>
    <row r="274789" s="1" customFormat="1" ht="15.75" x14ac:dyDescent="0.25"/>
    <row r="274790" s="1" customFormat="1" ht="15.75" x14ac:dyDescent="0.25"/>
    <row r="274791" s="1" customFormat="1" ht="15.75" x14ac:dyDescent="0.25"/>
    <row r="274792" s="1" customFormat="1" ht="15.75" x14ac:dyDescent="0.25"/>
    <row r="274793" s="1" customFormat="1" ht="15.75" x14ac:dyDescent="0.25"/>
    <row r="274794" s="1" customFormat="1" ht="15.75" x14ac:dyDescent="0.25"/>
    <row r="274795" s="1" customFormat="1" ht="15.75" x14ac:dyDescent="0.25"/>
    <row r="274796" s="1" customFormat="1" ht="15.75" x14ac:dyDescent="0.25"/>
    <row r="274797" s="1" customFormat="1" ht="15.75" x14ac:dyDescent="0.25"/>
    <row r="274798" s="1" customFormat="1" ht="15.75" x14ac:dyDescent="0.25"/>
    <row r="274799" s="1" customFormat="1" ht="15.75" x14ac:dyDescent="0.25"/>
    <row r="274800" s="1" customFormat="1" ht="15.75" x14ac:dyDescent="0.25"/>
    <row r="274801" s="1" customFormat="1" ht="15.75" x14ac:dyDescent="0.25"/>
    <row r="274802" s="1" customFormat="1" ht="15.75" x14ac:dyDescent="0.25"/>
    <row r="274803" s="1" customFormat="1" ht="15.75" x14ac:dyDescent="0.25"/>
    <row r="274804" s="1" customFormat="1" ht="15.75" x14ac:dyDescent="0.25"/>
    <row r="274805" s="1" customFormat="1" ht="15.75" x14ac:dyDescent="0.25"/>
    <row r="274806" s="1" customFormat="1" ht="15.75" x14ac:dyDescent="0.25"/>
    <row r="274807" s="1" customFormat="1" ht="15.75" x14ac:dyDescent="0.25"/>
    <row r="274808" s="1" customFormat="1" ht="15.75" x14ac:dyDescent="0.25"/>
    <row r="274809" s="1" customFormat="1" ht="15.75" x14ac:dyDescent="0.25"/>
    <row r="274810" s="1" customFormat="1" ht="15.75" x14ac:dyDescent="0.25"/>
    <row r="274811" s="1" customFormat="1" ht="15.75" x14ac:dyDescent="0.25"/>
    <row r="274812" s="1" customFormat="1" ht="15.75" x14ac:dyDescent="0.25"/>
    <row r="274813" s="1" customFormat="1" ht="15.75" x14ac:dyDescent="0.25"/>
    <row r="274814" s="1" customFormat="1" ht="15.75" x14ac:dyDescent="0.25"/>
    <row r="274815" s="1" customFormat="1" ht="15.75" x14ac:dyDescent="0.25"/>
    <row r="274816" s="1" customFormat="1" ht="15.75" x14ac:dyDescent="0.25"/>
    <row r="274817" s="1" customFormat="1" ht="15.75" x14ac:dyDescent="0.25"/>
    <row r="274818" s="1" customFormat="1" ht="15.75" x14ac:dyDescent="0.25"/>
    <row r="274819" s="1" customFormat="1" ht="15.75" x14ac:dyDescent="0.25"/>
    <row r="274820" s="1" customFormat="1" ht="15.75" x14ac:dyDescent="0.25"/>
    <row r="274821" s="1" customFormat="1" ht="15.75" x14ac:dyDescent="0.25"/>
    <row r="274822" s="1" customFormat="1" ht="15.75" x14ac:dyDescent="0.25"/>
    <row r="274823" s="1" customFormat="1" ht="15.75" x14ac:dyDescent="0.25"/>
    <row r="274824" s="1" customFormat="1" ht="15.75" x14ac:dyDescent="0.25"/>
    <row r="274825" s="1" customFormat="1" ht="15.75" x14ac:dyDescent="0.25"/>
    <row r="274826" s="1" customFormat="1" ht="15.75" x14ac:dyDescent="0.25"/>
    <row r="274827" s="1" customFormat="1" ht="15.75" x14ac:dyDescent="0.25"/>
    <row r="274828" s="1" customFormat="1" ht="15.75" x14ac:dyDescent="0.25"/>
    <row r="274829" s="1" customFormat="1" ht="15.75" x14ac:dyDescent="0.25"/>
    <row r="274830" s="1" customFormat="1" ht="15.75" x14ac:dyDescent="0.25"/>
    <row r="274831" s="1" customFormat="1" ht="15.75" x14ac:dyDescent="0.25"/>
    <row r="274832" s="1" customFormat="1" ht="15.75" x14ac:dyDescent="0.25"/>
    <row r="274833" s="1" customFormat="1" ht="15.75" x14ac:dyDescent="0.25"/>
    <row r="274834" s="1" customFormat="1" ht="15.75" x14ac:dyDescent="0.25"/>
    <row r="274835" s="1" customFormat="1" ht="15.75" x14ac:dyDescent="0.25"/>
    <row r="274836" s="1" customFormat="1" ht="15.75" x14ac:dyDescent="0.25"/>
    <row r="274837" s="1" customFormat="1" ht="15.75" x14ac:dyDescent="0.25"/>
    <row r="274838" s="1" customFormat="1" ht="15.75" x14ac:dyDescent="0.25"/>
    <row r="274839" s="1" customFormat="1" ht="15.75" x14ac:dyDescent="0.25"/>
    <row r="274840" s="1" customFormat="1" ht="15.75" x14ac:dyDescent="0.25"/>
    <row r="274841" s="1" customFormat="1" ht="15.75" x14ac:dyDescent="0.25"/>
    <row r="274842" s="1" customFormat="1" ht="15.75" x14ac:dyDescent="0.25"/>
    <row r="274843" s="1" customFormat="1" ht="15.75" x14ac:dyDescent="0.25"/>
    <row r="274844" s="1" customFormat="1" ht="15.75" x14ac:dyDescent="0.25"/>
    <row r="274845" s="1" customFormat="1" ht="15.75" x14ac:dyDescent="0.25"/>
    <row r="274846" s="1" customFormat="1" ht="15.75" x14ac:dyDescent="0.25"/>
    <row r="274847" s="1" customFormat="1" ht="15.75" x14ac:dyDescent="0.25"/>
    <row r="274848" s="1" customFormat="1" ht="15.75" x14ac:dyDescent="0.25"/>
    <row r="274849" s="1" customFormat="1" ht="15.75" x14ac:dyDescent="0.25"/>
    <row r="274850" s="1" customFormat="1" ht="15.75" x14ac:dyDescent="0.25"/>
    <row r="274851" s="1" customFormat="1" ht="15.75" x14ac:dyDescent="0.25"/>
    <row r="274852" s="1" customFormat="1" ht="15.75" x14ac:dyDescent="0.25"/>
    <row r="274853" s="1" customFormat="1" ht="15.75" x14ac:dyDescent="0.25"/>
    <row r="274854" s="1" customFormat="1" ht="15.75" x14ac:dyDescent="0.25"/>
    <row r="274855" s="1" customFormat="1" ht="15.75" x14ac:dyDescent="0.25"/>
    <row r="274856" s="1" customFormat="1" ht="15.75" x14ac:dyDescent="0.25"/>
    <row r="274857" s="1" customFormat="1" ht="15.75" x14ac:dyDescent="0.25"/>
    <row r="274858" s="1" customFormat="1" ht="15.75" x14ac:dyDescent="0.25"/>
    <row r="274859" s="1" customFormat="1" ht="15.75" x14ac:dyDescent="0.25"/>
    <row r="274860" s="1" customFormat="1" ht="15.75" x14ac:dyDescent="0.25"/>
    <row r="274861" s="1" customFormat="1" ht="15.75" x14ac:dyDescent="0.25"/>
    <row r="274862" s="1" customFormat="1" ht="15.75" x14ac:dyDescent="0.25"/>
    <row r="274863" s="1" customFormat="1" ht="15.75" x14ac:dyDescent="0.25"/>
    <row r="274864" s="1" customFormat="1" ht="15.75" x14ac:dyDescent="0.25"/>
    <row r="274865" s="1" customFormat="1" ht="15.75" x14ac:dyDescent="0.25"/>
    <row r="274866" s="1" customFormat="1" ht="15.75" x14ac:dyDescent="0.25"/>
    <row r="274867" s="1" customFormat="1" ht="15.75" x14ac:dyDescent="0.25"/>
    <row r="274868" s="1" customFormat="1" ht="15.75" x14ac:dyDescent="0.25"/>
    <row r="274869" s="1" customFormat="1" ht="15.75" x14ac:dyDescent="0.25"/>
    <row r="274870" s="1" customFormat="1" ht="15.75" x14ac:dyDescent="0.25"/>
    <row r="274871" s="1" customFormat="1" ht="15.75" x14ac:dyDescent="0.25"/>
    <row r="274872" s="1" customFormat="1" ht="15.75" x14ac:dyDescent="0.25"/>
    <row r="274873" s="1" customFormat="1" ht="15.75" x14ac:dyDescent="0.25"/>
    <row r="274874" s="1" customFormat="1" ht="15.75" x14ac:dyDescent="0.25"/>
    <row r="274875" s="1" customFormat="1" ht="15.75" x14ac:dyDescent="0.25"/>
    <row r="274876" s="1" customFormat="1" ht="15.75" x14ac:dyDescent="0.25"/>
    <row r="274877" s="1" customFormat="1" ht="15.75" x14ac:dyDescent="0.25"/>
    <row r="274878" s="1" customFormat="1" ht="15.75" x14ac:dyDescent="0.25"/>
    <row r="274879" s="1" customFormat="1" ht="15.75" x14ac:dyDescent="0.25"/>
    <row r="274880" s="1" customFormat="1" ht="15.75" x14ac:dyDescent="0.25"/>
    <row r="274881" s="1" customFormat="1" ht="15.75" x14ac:dyDescent="0.25"/>
    <row r="274882" s="1" customFormat="1" ht="15.75" x14ac:dyDescent="0.25"/>
    <row r="274883" s="1" customFormat="1" ht="15.75" x14ac:dyDescent="0.25"/>
    <row r="274884" s="1" customFormat="1" ht="15.75" x14ac:dyDescent="0.25"/>
    <row r="274885" s="1" customFormat="1" ht="15.75" x14ac:dyDescent="0.25"/>
    <row r="274886" s="1" customFormat="1" ht="15.75" x14ac:dyDescent="0.25"/>
    <row r="274887" s="1" customFormat="1" ht="15.75" x14ac:dyDescent="0.25"/>
    <row r="274888" s="1" customFormat="1" ht="15.75" x14ac:dyDescent="0.25"/>
    <row r="274889" s="1" customFormat="1" ht="15.75" x14ac:dyDescent="0.25"/>
    <row r="274890" s="1" customFormat="1" ht="15.75" x14ac:dyDescent="0.25"/>
    <row r="274891" s="1" customFormat="1" ht="15.75" x14ac:dyDescent="0.25"/>
    <row r="274892" s="1" customFormat="1" ht="15.75" x14ac:dyDescent="0.25"/>
    <row r="274893" s="1" customFormat="1" ht="15.75" x14ac:dyDescent="0.25"/>
    <row r="274894" s="1" customFormat="1" ht="15.75" x14ac:dyDescent="0.25"/>
    <row r="274895" s="1" customFormat="1" ht="15.75" x14ac:dyDescent="0.25"/>
    <row r="274896" s="1" customFormat="1" ht="15.75" x14ac:dyDescent="0.25"/>
    <row r="274897" s="1" customFormat="1" ht="15.75" x14ac:dyDescent="0.25"/>
    <row r="274898" s="1" customFormat="1" ht="15.75" x14ac:dyDescent="0.25"/>
    <row r="274899" s="1" customFormat="1" ht="15.75" x14ac:dyDescent="0.25"/>
    <row r="274900" s="1" customFormat="1" ht="15.75" x14ac:dyDescent="0.25"/>
    <row r="274901" s="1" customFormat="1" ht="15.75" x14ac:dyDescent="0.25"/>
    <row r="274902" s="1" customFormat="1" ht="15.75" x14ac:dyDescent="0.25"/>
    <row r="274903" s="1" customFormat="1" ht="15.75" x14ac:dyDescent="0.25"/>
    <row r="274904" s="1" customFormat="1" ht="15.75" x14ac:dyDescent="0.25"/>
    <row r="274905" s="1" customFormat="1" ht="15.75" x14ac:dyDescent="0.25"/>
    <row r="274906" s="1" customFormat="1" ht="15.75" x14ac:dyDescent="0.25"/>
    <row r="274907" s="1" customFormat="1" ht="15.75" x14ac:dyDescent="0.25"/>
    <row r="274908" s="1" customFormat="1" ht="15.75" x14ac:dyDescent="0.25"/>
    <row r="274909" s="1" customFormat="1" ht="15.75" x14ac:dyDescent="0.25"/>
    <row r="274910" s="1" customFormat="1" ht="15.75" x14ac:dyDescent="0.25"/>
    <row r="274911" s="1" customFormat="1" ht="15.75" x14ac:dyDescent="0.25"/>
    <row r="274912" s="1" customFormat="1" ht="15.75" x14ac:dyDescent="0.25"/>
    <row r="274913" s="1" customFormat="1" ht="15.75" x14ac:dyDescent="0.25"/>
    <row r="274914" s="1" customFormat="1" ht="15.75" x14ac:dyDescent="0.25"/>
    <row r="274915" s="1" customFormat="1" ht="15.75" x14ac:dyDescent="0.25"/>
    <row r="274916" s="1" customFormat="1" ht="15.75" x14ac:dyDescent="0.25"/>
    <row r="274917" s="1" customFormat="1" ht="15.75" x14ac:dyDescent="0.25"/>
    <row r="274918" s="1" customFormat="1" ht="15.75" x14ac:dyDescent="0.25"/>
    <row r="274919" s="1" customFormat="1" ht="15.75" x14ac:dyDescent="0.25"/>
    <row r="274920" s="1" customFormat="1" ht="15.75" x14ac:dyDescent="0.25"/>
    <row r="274921" s="1" customFormat="1" ht="15.75" x14ac:dyDescent="0.25"/>
    <row r="274922" s="1" customFormat="1" ht="15.75" x14ac:dyDescent="0.25"/>
    <row r="274923" s="1" customFormat="1" ht="15.75" x14ac:dyDescent="0.25"/>
    <row r="274924" s="1" customFormat="1" ht="15.75" x14ac:dyDescent="0.25"/>
    <row r="274925" s="1" customFormat="1" ht="15.75" x14ac:dyDescent="0.25"/>
    <row r="274926" s="1" customFormat="1" ht="15.75" x14ac:dyDescent="0.25"/>
    <row r="274927" s="1" customFormat="1" ht="15.75" x14ac:dyDescent="0.25"/>
    <row r="274928" s="1" customFormat="1" ht="15.75" x14ac:dyDescent="0.25"/>
    <row r="274929" s="1" customFormat="1" ht="15.75" x14ac:dyDescent="0.25"/>
    <row r="274930" s="1" customFormat="1" ht="15.75" x14ac:dyDescent="0.25"/>
    <row r="274931" s="1" customFormat="1" ht="15.75" x14ac:dyDescent="0.25"/>
    <row r="274932" s="1" customFormat="1" ht="15.75" x14ac:dyDescent="0.25"/>
    <row r="274933" s="1" customFormat="1" ht="15.75" x14ac:dyDescent="0.25"/>
    <row r="274934" s="1" customFormat="1" ht="15.75" x14ac:dyDescent="0.25"/>
    <row r="274935" s="1" customFormat="1" ht="15.75" x14ac:dyDescent="0.25"/>
    <row r="274936" s="1" customFormat="1" ht="15.75" x14ac:dyDescent="0.25"/>
    <row r="274937" s="1" customFormat="1" ht="15.75" x14ac:dyDescent="0.25"/>
    <row r="274938" s="1" customFormat="1" ht="15.75" x14ac:dyDescent="0.25"/>
    <row r="274939" s="1" customFormat="1" ht="15.75" x14ac:dyDescent="0.25"/>
    <row r="274940" s="1" customFormat="1" ht="15.75" x14ac:dyDescent="0.25"/>
    <row r="274941" s="1" customFormat="1" ht="15.75" x14ac:dyDescent="0.25"/>
    <row r="274942" s="1" customFormat="1" ht="15.75" x14ac:dyDescent="0.25"/>
    <row r="274943" s="1" customFormat="1" ht="15.75" x14ac:dyDescent="0.25"/>
    <row r="274944" s="1" customFormat="1" ht="15.75" x14ac:dyDescent="0.25"/>
    <row r="274945" s="1" customFormat="1" ht="15.75" x14ac:dyDescent="0.25"/>
    <row r="274946" s="1" customFormat="1" ht="15.75" x14ac:dyDescent="0.25"/>
    <row r="274947" s="1" customFormat="1" ht="15.75" x14ac:dyDescent="0.25"/>
    <row r="274948" s="1" customFormat="1" ht="15.75" x14ac:dyDescent="0.25"/>
    <row r="274949" s="1" customFormat="1" ht="15.75" x14ac:dyDescent="0.25"/>
    <row r="274950" s="1" customFormat="1" ht="15.75" x14ac:dyDescent="0.25"/>
    <row r="274951" s="1" customFormat="1" ht="15.75" x14ac:dyDescent="0.25"/>
    <row r="274952" s="1" customFormat="1" ht="15.75" x14ac:dyDescent="0.25"/>
    <row r="274953" s="1" customFormat="1" ht="15.75" x14ac:dyDescent="0.25"/>
    <row r="274954" s="1" customFormat="1" ht="15.75" x14ac:dyDescent="0.25"/>
    <row r="274955" s="1" customFormat="1" ht="15.75" x14ac:dyDescent="0.25"/>
    <row r="274956" s="1" customFormat="1" ht="15.75" x14ac:dyDescent="0.25"/>
    <row r="274957" s="1" customFormat="1" ht="15.75" x14ac:dyDescent="0.25"/>
    <row r="274958" s="1" customFormat="1" ht="15.75" x14ac:dyDescent="0.25"/>
    <row r="274959" s="1" customFormat="1" ht="15.75" x14ac:dyDescent="0.25"/>
    <row r="274960" s="1" customFormat="1" ht="15.75" x14ac:dyDescent="0.25"/>
    <row r="274961" s="1" customFormat="1" ht="15.75" x14ac:dyDescent="0.25"/>
    <row r="274962" s="1" customFormat="1" ht="15.75" x14ac:dyDescent="0.25"/>
    <row r="274963" s="1" customFormat="1" ht="15.75" x14ac:dyDescent="0.25"/>
    <row r="274964" s="1" customFormat="1" ht="15.75" x14ac:dyDescent="0.25"/>
    <row r="274965" s="1" customFormat="1" ht="15.75" x14ac:dyDescent="0.25"/>
    <row r="274966" s="1" customFormat="1" ht="15.75" x14ac:dyDescent="0.25"/>
    <row r="274967" s="1" customFormat="1" ht="15.75" x14ac:dyDescent="0.25"/>
    <row r="274968" s="1" customFormat="1" ht="15.75" x14ac:dyDescent="0.25"/>
    <row r="274969" s="1" customFormat="1" ht="15.75" x14ac:dyDescent="0.25"/>
    <row r="274970" s="1" customFormat="1" ht="15.75" x14ac:dyDescent="0.25"/>
    <row r="274971" s="1" customFormat="1" ht="15.75" x14ac:dyDescent="0.25"/>
    <row r="274972" s="1" customFormat="1" ht="15.75" x14ac:dyDescent="0.25"/>
    <row r="274973" s="1" customFormat="1" ht="15.75" x14ac:dyDescent="0.25"/>
    <row r="274974" s="1" customFormat="1" ht="15.75" x14ac:dyDescent="0.25"/>
    <row r="274975" s="1" customFormat="1" ht="15.75" x14ac:dyDescent="0.25"/>
    <row r="274976" s="1" customFormat="1" ht="15.75" x14ac:dyDescent="0.25"/>
    <row r="274977" s="1" customFormat="1" ht="15.75" x14ac:dyDescent="0.25"/>
    <row r="274978" s="1" customFormat="1" ht="15.75" x14ac:dyDescent="0.25"/>
    <row r="274979" s="1" customFormat="1" ht="15.75" x14ac:dyDescent="0.25"/>
    <row r="274980" s="1" customFormat="1" ht="15.75" x14ac:dyDescent="0.25"/>
    <row r="274981" s="1" customFormat="1" ht="15.75" x14ac:dyDescent="0.25"/>
    <row r="274982" s="1" customFormat="1" ht="15.75" x14ac:dyDescent="0.25"/>
    <row r="274983" s="1" customFormat="1" ht="15.75" x14ac:dyDescent="0.25"/>
    <row r="274984" s="1" customFormat="1" ht="15.75" x14ac:dyDescent="0.25"/>
    <row r="274985" s="1" customFormat="1" ht="15.75" x14ac:dyDescent="0.25"/>
    <row r="274986" s="1" customFormat="1" ht="15.75" x14ac:dyDescent="0.25"/>
    <row r="274987" s="1" customFormat="1" ht="15.75" x14ac:dyDescent="0.25"/>
    <row r="274988" s="1" customFormat="1" ht="15.75" x14ac:dyDescent="0.25"/>
    <row r="274989" s="1" customFormat="1" ht="15.75" x14ac:dyDescent="0.25"/>
    <row r="274990" s="1" customFormat="1" ht="15.75" x14ac:dyDescent="0.25"/>
    <row r="274991" s="1" customFormat="1" ht="15.75" x14ac:dyDescent="0.25"/>
    <row r="274992" s="1" customFormat="1" ht="15.75" x14ac:dyDescent="0.25"/>
    <row r="274993" s="1" customFormat="1" ht="15.75" x14ac:dyDescent="0.25"/>
    <row r="274994" s="1" customFormat="1" ht="15.75" x14ac:dyDescent="0.25"/>
    <row r="274995" s="1" customFormat="1" ht="15.75" x14ac:dyDescent="0.25"/>
    <row r="274996" s="1" customFormat="1" ht="15.75" x14ac:dyDescent="0.25"/>
    <row r="274997" s="1" customFormat="1" ht="15.75" x14ac:dyDescent="0.25"/>
    <row r="274998" s="1" customFormat="1" ht="15.75" x14ac:dyDescent="0.25"/>
    <row r="274999" s="1" customFormat="1" ht="15.75" x14ac:dyDescent="0.25"/>
    <row r="275000" s="1" customFormat="1" ht="15.75" x14ac:dyDescent="0.25"/>
    <row r="275001" s="1" customFormat="1" ht="15.75" x14ac:dyDescent="0.25"/>
    <row r="275002" s="1" customFormat="1" ht="15.75" x14ac:dyDescent="0.25"/>
    <row r="275003" s="1" customFormat="1" ht="15.75" x14ac:dyDescent="0.25"/>
    <row r="275004" s="1" customFormat="1" ht="15.75" x14ac:dyDescent="0.25"/>
    <row r="275005" s="1" customFormat="1" ht="15.75" x14ac:dyDescent="0.25"/>
    <row r="275006" s="1" customFormat="1" ht="15.75" x14ac:dyDescent="0.25"/>
    <row r="275007" s="1" customFormat="1" ht="15.75" x14ac:dyDescent="0.25"/>
    <row r="275008" s="1" customFormat="1" ht="15.75" x14ac:dyDescent="0.25"/>
    <row r="275009" s="1" customFormat="1" ht="15.75" x14ac:dyDescent="0.25"/>
    <row r="275010" s="1" customFormat="1" ht="15.75" x14ac:dyDescent="0.25"/>
    <row r="275011" s="1" customFormat="1" ht="15.75" x14ac:dyDescent="0.25"/>
    <row r="275012" s="1" customFormat="1" ht="15.75" x14ac:dyDescent="0.25"/>
    <row r="275013" s="1" customFormat="1" ht="15.75" x14ac:dyDescent="0.25"/>
    <row r="275014" s="1" customFormat="1" ht="15.75" x14ac:dyDescent="0.25"/>
    <row r="275015" s="1" customFormat="1" ht="15.75" x14ac:dyDescent="0.25"/>
    <row r="275016" s="1" customFormat="1" ht="15.75" x14ac:dyDescent="0.25"/>
    <row r="275017" s="1" customFormat="1" ht="15.75" x14ac:dyDescent="0.25"/>
    <row r="275018" s="1" customFormat="1" ht="15.75" x14ac:dyDescent="0.25"/>
    <row r="275019" s="1" customFormat="1" ht="15.75" x14ac:dyDescent="0.25"/>
    <row r="275020" s="1" customFormat="1" ht="15.75" x14ac:dyDescent="0.25"/>
    <row r="275021" s="1" customFormat="1" ht="15.75" x14ac:dyDescent="0.25"/>
    <row r="275022" s="1" customFormat="1" ht="15.75" x14ac:dyDescent="0.25"/>
    <row r="275023" s="1" customFormat="1" ht="15.75" x14ac:dyDescent="0.25"/>
    <row r="275024" s="1" customFormat="1" ht="15.75" x14ac:dyDescent="0.25"/>
    <row r="275025" s="1" customFormat="1" ht="15.75" x14ac:dyDescent="0.25"/>
    <row r="275026" s="1" customFormat="1" ht="15.75" x14ac:dyDescent="0.25"/>
    <row r="275027" s="1" customFormat="1" ht="15.75" x14ac:dyDescent="0.25"/>
    <row r="275028" s="1" customFormat="1" ht="15.75" x14ac:dyDescent="0.25"/>
    <row r="275029" s="1" customFormat="1" ht="15.75" x14ac:dyDescent="0.25"/>
    <row r="275030" s="1" customFormat="1" ht="15.75" x14ac:dyDescent="0.25"/>
    <row r="275031" s="1" customFormat="1" ht="15.75" x14ac:dyDescent="0.25"/>
    <row r="275032" s="1" customFormat="1" ht="15.75" x14ac:dyDescent="0.25"/>
    <row r="275033" s="1" customFormat="1" ht="15.75" x14ac:dyDescent="0.25"/>
    <row r="275034" s="1" customFormat="1" ht="15.75" x14ac:dyDescent="0.25"/>
    <row r="275035" s="1" customFormat="1" ht="15.75" x14ac:dyDescent="0.25"/>
    <row r="275036" s="1" customFormat="1" ht="15.75" x14ac:dyDescent="0.25"/>
    <row r="275037" s="1" customFormat="1" ht="15.75" x14ac:dyDescent="0.25"/>
    <row r="275038" s="1" customFormat="1" ht="15.75" x14ac:dyDescent="0.25"/>
    <row r="275039" s="1" customFormat="1" ht="15.75" x14ac:dyDescent="0.25"/>
    <row r="275040" s="1" customFormat="1" ht="15.75" x14ac:dyDescent="0.25"/>
    <row r="275041" s="1" customFormat="1" ht="15.75" x14ac:dyDescent="0.25"/>
    <row r="275042" s="1" customFormat="1" ht="15.75" x14ac:dyDescent="0.25"/>
    <row r="275043" s="1" customFormat="1" ht="15.75" x14ac:dyDescent="0.25"/>
    <row r="275044" s="1" customFormat="1" ht="15.75" x14ac:dyDescent="0.25"/>
    <row r="275045" s="1" customFormat="1" ht="15.75" x14ac:dyDescent="0.25"/>
    <row r="275046" s="1" customFormat="1" ht="15.75" x14ac:dyDescent="0.25"/>
    <row r="275047" s="1" customFormat="1" ht="15.75" x14ac:dyDescent="0.25"/>
    <row r="275048" s="1" customFormat="1" ht="15.75" x14ac:dyDescent="0.25"/>
    <row r="275049" s="1" customFormat="1" ht="15.75" x14ac:dyDescent="0.25"/>
    <row r="275050" s="1" customFormat="1" ht="15.75" x14ac:dyDescent="0.25"/>
    <row r="275051" s="1" customFormat="1" ht="15.75" x14ac:dyDescent="0.25"/>
    <row r="275052" s="1" customFormat="1" ht="15.75" x14ac:dyDescent="0.25"/>
    <row r="275053" s="1" customFormat="1" ht="15.75" x14ac:dyDescent="0.25"/>
    <row r="275054" s="1" customFormat="1" ht="15.75" x14ac:dyDescent="0.25"/>
    <row r="275055" s="1" customFormat="1" ht="15.75" x14ac:dyDescent="0.25"/>
    <row r="275056" s="1" customFormat="1" ht="15.75" x14ac:dyDescent="0.25"/>
    <row r="275057" s="1" customFormat="1" ht="15.75" x14ac:dyDescent="0.25"/>
    <row r="275058" s="1" customFormat="1" ht="15.75" x14ac:dyDescent="0.25"/>
    <row r="275059" s="1" customFormat="1" ht="15.75" x14ac:dyDescent="0.25"/>
    <row r="275060" s="1" customFormat="1" ht="15.75" x14ac:dyDescent="0.25"/>
    <row r="275061" s="1" customFormat="1" ht="15.75" x14ac:dyDescent="0.25"/>
    <row r="275062" s="1" customFormat="1" ht="15.75" x14ac:dyDescent="0.25"/>
    <row r="275063" s="1" customFormat="1" ht="15.75" x14ac:dyDescent="0.25"/>
    <row r="275064" s="1" customFormat="1" ht="15.75" x14ac:dyDescent="0.25"/>
    <row r="275065" s="1" customFormat="1" ht="15.75" x14ac:dyDescent="0.25"/>
    <row r="275066" s="1" customFormat="1" ht="15.75" x14ac:dyDescent="0.25"/>
    <row r="275067" s="1" customFormat="1" ht="15.75" x14ac:dyDescent="0.25"/>
    <row r="275068" s="1" customFormat="1" ht="15.75" x14ac:dyDescent="0.25"/>
    <row r="275069" s="1" customFormat="1" ht="15.75" x14ac:dyDescent="0.25"/>
    <row r="275070" s="1" customFormat="1" ht="15.75" x14ac:dyDescent="0.25"/>
    <row r="275071" s="1" customFormat="1" ht="15.75" x14ac:dyDescent="0.25"/>
    <row r="275072" s="1" customFormat="1" ht="15.75" x14ac:dyDescent="0.25"/>
    <row r="275073" s="1" customFormat="1" ht="15.75" x14ac:dyDescent="0.25"/>
    <row r="275074" s="1" customFormat="1" ht="15.75" x14ac:dyDescent="0.25"/>
    <row r="275075" s="1" customFormat="1" ht="15.75" x14ac:dyDescent="0.25"/>
    <row r="275076" s="1" customFormat="1" ht="15.75" x14ac:dyDescent="0.25"/>
    <row r="275077" s="1" customFormat="1" ht="15.75" x14ac:dyDescent="0.25"/>
    <row r="275078" s="1" customFormat="1" ht="15.75" x14ac:dyDescent="0.25"/>
    <row r="275079" s="1" customFormat="1" ht="15.75" x14ac:dyDescent="0.25"/>
    <row r="275080" s="1" customFormat="1" ht="15.75" x14ac:dyDescent="0.25"/>
    <row r="275081" s="1" customFormat="1" ht="15.75" x14ac:dyDescent="0.25"/>
    <row r="275082" s="1" customFormat="1" ht="15.75" x14ac:dyDescent="0.25"/>
    <row r="275083" s="1" customFormat="1" ht="15.75" x14ac:dyDescent="0.25"/>
    <row r="275084" s="1" customFormat="1" ht="15.75" x14ac:dyDescent="0.25"/>
    <row r="275085" s="1" customFormat="1" ht="15.75" x14ac:dyDescent="0.25"/>
    <row r="275086" s="1" customFormat="1" ht="15.75" x14ac:dyDescent="0.25"/>
    <row r="275087" s="1" customFormat="1" ht="15.75" x14ac:dyDescent="0.25"/>
    <row r="275088" s="1" customFormat="1" ht="15.75" x14ac:dyDescent="0.25"/>
    <row r="275089" s="1" customFormat="1" ht="15.75" x14ac:dyDescent="0.25"/>
    <row r="275090" s="1" customFormat="1" ht="15.75" x14ac:dyDescent="0.25"/>
    <row r="275091" s="1" customFormat="1" ht="15.75" x14ac:dyDescent="0.25"/>
    <row r="275092" s="1" customFormat="1" ht="15.75" x14ac:dyDescent="0.25"/>
    <row r="275093" s="1" customFormat="1" ht="15.75" x14ac:dyDescent="0.25"/>
    <row r="275094" s="1" customFormat="1" ht="15.75" x14ac:dyDescent="0.25"/>
    <row r="275095" s="1" customFormat="1" ht="15.75" x14ac:dyDescent="0.25"/>
    <row r="275096" s="1" customFormat="1" ht="15.75" x14ac:dyDescent="0.25"/>
    <row r="275097" s="1" customFormat="1" ht="15.75" x14ac:dyDescent="0.25"/>
    <row r="275098" s="1" customFormat="1" ht="15.75" x14ac:dyDescent="0.25"/>
    <row r="275099" s="1" customFormat="1" ht="15.75" x14ac:dyDescent="0.25"/>
    <row r="275100" s="1" customFormat="1" ht="15.75" x14ac:dyDescent="0.25"/>
    <row r="275101" s="1" customFormat="1" ht="15.75" x14ac:dyDescent="0.25"/>
    <row r="275102" s="1" customFormat="1" ht="15.75" x14ac:dyDescent="0.25"/>
    <row r="275103" s="1" customFormat="1" ht="15.75" x14ac:dyDescent="0.25"/>
    <row r="275104" s="1" customFormat="1" ht="15.75" x14ac:dyDescent="0.25"/>
    <row r="275105" s="1" customFormat="1" ht="15.75" x14ac:dyDescent="0.25"/>
    <row r="275106" s="1" customFormat="1" ht="15.75" x14ac:dyDescent="0.25"/>
    <row r="275107" s="1" customFormat="1" ht="15.75" x14ac:dyDescent="0.25"/>
    <row r="275108" s="1" customFormat="1" ht="15.75" x14ac:dyDescent="0.25"/>
    <row r="275109" s="1" customFormat="1" ht="15.75" x14ac:dyDescent="0.25"/>
    <row r="275110" s="1" customFormat="1" ht="15.75" x14ac:dyDescent="0.25"/>
    <row r="275111" s="1" customFormat="1" ht="15.75" x14ac:dyDescent="0.25"/>
    <row r="275112" s="1" customFormat="1" ht="15.75" x14ac:dyDescent="0.25"/>
    <row r="275113" s="1" customFormat="1" ht="15.75" x14ac:dyDescent="0.25"/>
    <row r="275114" s="1" customFormat="1" ht="15.75" x14ac:dyDescent="0.25"/>
    <row r="275115" s="1" customFormat="1" ht="15.75" x14ac:dyDescent="0.25"/>
    <row r="275116" s="1" customFormat="1" ht="15.75" x14ac:dyDescent="0.25"/>
    <row r="275117" s="1" customFormat="1" ht="15.75" x14ac:dyDescent="0.25"/>
    <row r="275118" s="1" customFormat="1" ht="15.75" x14ac:dyDescent="0.25"/>
    <row r="275119" s="1" customFormat="1" ht="15.75" x14ac:dyDescent="0.25"/>
    <row r="275120" s="1" customFormat="1" ht="15.75" x14ac:dyDescent="0.25"/>
    <row r="275121" s="1" customFormat="1" ht="15.75" x14ac:dyDescent="0.25"/>
    <row r="275122" s="1" customFormat="1" ht="15.75" x14ac:dyDescent="0.25"/>
    <row r="275123" s="1" customFormat="1" ht="15.75" x14ac:dyDescent="0.25"/>
    <row r="275124" s="1" customFormat="1" ht="15.75" x14ac:dyDescent="0.25"/>
    <row r="275125" s="1" customFormat="1" ht="15.75" x14ac:dyDescent="0.25"/>
    <row r="275126" s="1" customFormat="1" ht="15.75" x14ac:dyDescent="0.25"/>
    <row r="275127" s="1" customFormat="1" ht="15.75" x14ac:dyDescent="0.25"/>
    <row r="275128" s="1" customFormat="1" ht="15.75" x14ac:dyDescent="0.25"/>
    <row r="275129" s="1" customFormat="1" ht="15.75" x14ac:dyDescent="0.25"/>
    <row r="275130" s="1" customFormat="1" ht="15.75" x14ac:dyDescent="0.25"/>
    <row r="275131" s="1" customFormat="1" ht="15.75" x14ac:dyDescent="0.25"/>
    <row r="275132" s="1" customFormat="1" ht="15.75" x14ac:dyDescent="0.25"/>
    <row r="275133" s="1" customFormat="1" ht="15.75" x14ac:dyDescent="0.25"/>
    <row r="275134" s="1" customFormat="1" ht="15.75" x14ac:dyDescent="0.25"/>
    <row r="275135" s="1" customFormat="1" ht="15.75" x14ac:dyDescent="0.25"/>
    <row r="275136" s="1" customFormat="1" ht="15.75" x14ac:dyDescent="0.25"/>
    <row r="275137" s="1" customFormat="1" ht="15.75" x14ac:dyDescent="0.25"/>
    <row r="275138" s="1" customFormat="1" ht="15.75" x14ac:dyDescent="0.25"/>
    <row r="275139" s="1" customFormat="1" ht="15.75" x14ac:dyDescent="0.25"/>
    <row r="275140" s="1" customFormat="1" ht="15.75" x14ac:dyDescent="0.25"/>
    <row r="275141" s="1" customFormat="1" ht="15.75" x14ac:dyDescent="0.25"/>
    <row r="275142" s="1" customFormat="1" ht="15.75" x14ac:dyDescent="0.25"/>
    <row r="275143" s="1" customFormat="1" ht="15.75" x14ac:dyDescent="0.25"/>
    <row r="275144" s="1" customFormat="1" ht="15.75" x14ac:dyDescent="0.25"/>
    <row r="275145" s="1" customFormat="1" ht="15.75" x14ac:dyDescent="0.25"/>
    <row r="275146" s="1" customFormat="1" ht="15.75" x14ac:dyDescent="0.25"/>
    <row r="275147" s="1" customFormat="1" ht="15.75" x14ac:dyDescent="0.25"/>
    <row r="275148" s="1" customFormat="1" ht="15.75" x14ac:dyDescent="0.25"/>
    <row r="275149" s="1" customFormat="1" ht="15.75" x14ac:dyDescent="0.25"/>
    <row r="275150" s="1" customFormat="1" ht="15.75" x14ac:dyDescent="0.25"/>
    <row r="275151" s="1" customFormat="1" ht="15.75" x14ac:dyDescent="0.25"/>
    <row r="275152" s="1" customFormat="1" ht="15.75" x14ac:dyDescent="0.25"/>
    <row r="275153" s="1" customFormat="1" ht="15.75" x14ac:dyDescent="0.25"/>
    <row r="275154" s="1" customFormat="1" ht="15.75" x14ac:dyDescent="0.25"/>
    <row r="275155" s="1" customFormat="1" ht="15.75" x14ac:dyDescent="0.25"/>
    <row r="275156" s="1" customFormat="1" ht="15.75" x14ac:dyDescent="0.25"/>
    <row r="275157" s="1" customFormat="1" ht="15.75" x14ac:dyDescent="0.25"/>
    <row r="275158" s="1" customFormat="1" ht="15.75" x14ac:dyDescent="0.25"/>
    <row r="275159" s="1" customFormat="1" ht="15.75" x14ac:dyDescent="0.25"/>
    <row r="275160" s="1" customFormat="1" ht="15.75" x14ac:dyDescent="0.25"/>
    <row r="275161" s="1" customFormat="1" ht="15.75" x14ac:dyDescent="0.25"/>
    <row r="275162" s="1" customFormat="1" ht="15.75" x14ac:dyDescent="0.25"/>
    <row r="275163" s="1" customFormat="1" ht="15.75" x14ac:dyDescent="0.25"/>
    <row r="275164" s="1" customFormat="1" ht="15.75" x14ac:dyDescent="0.25"/>
    <row r="275165" s="1" customFormat="1" ht="15.75" x14ac:dyDescent="0.25"/>
    <row r="275166" s="1" customFormat="1" ht="15.75" x14ac:dyDescent="0.25"/>
    <row r="275167" s="1" customFormat="1" ht="15.75" x14ac:dyDescent="0.25"/>
    <row r="275168" s="1" customFormat="1" ht="15.75" x14ac:dyDescent="0.25"/>
    <row r="275169" s="1" customFormat="1" ht="15.75" x14ac:dyDescent="0.25"/>
    <row r="275170" s="1" customFormat="1" ht="15.75" x14ac:dyDescent="0.25"/>
    <row r="275171" s="1" customFormat="1" ht="15.75" x14ac:dyDescent="0.25"/>
    <row r="275172" s="1" customFormat="1" ht="15.75" x14ac:dyDescent="0.25"/>
    <row r="275173" s="1" customFormat="1" ht="15.75" x14ac:dyDescent="0.25"/>
    <row r="275174" s="1" customFormat="1" ht="15.75" x14ac:dyDescent="0.25"/>
    <row r="275175" s="1" customFormat="1" ht="15.75" x14ac:dyDescent="0.25"/>
    <row r="275176" s="1" customFormat="1" ht="15.75" x14ac:dyDescent="0.25"/>
    <row r="275177" s="1" customFormat="1" ht="15.75" x14ac:dyDescent="0.25"/>
    <row r="275178" s="1" customFormat="1" ht="15.75" x14ac:dyDescent="0.25"/>
    <row r="275179" s="1" customFormat="1" ht="15.75" x14ac:dyDescent="0.25"/>
    <row r="275180" s="1" customFormat="1" ht="15.75" x14ac:dyDescent="0.25"/>
    <row r="275181" s="1" customFormat="1" ht="15.75" x14ac:dyDescent="0.25"/>
    <row r="275182" s="1" customFormat="1" ht="15.75" x14ac:dyDescent="0.25"/>
    <row r="275183" s="1" customFormat="1" ht="15.75" x14ac:dyDescent="0.25"/>
    <row r="275184" s="1" customFormat="1" ht="15.75" x14ac:dyDescent="0.25"/>
    <row r="275185" s="1" customFormat="1" ht="15.75" x14ac:dyDescent="0.25"/>
    <row r="275186" s="1" customFormat="1" ht="15.75" x14ac:dyDescent="0.25"/>
    <row r="275187" s="1" customFormat="1" ht="15.75" x14ac:dyDescent="0.25"/>
    <row r="275188" s="1" customFormat="1" ht="15.75" x14ac:dyDescent="0.25"/>
    <row r="275189" s="1" customFormat="1" ht="15.75" x14ac:dyDescent="0.25"/>
    <row r="275190" s="1" customFormat="1" ht="15.75" x14ac:dyDescent="0.25"/>
    <row r="275191" s="1" customFormat="1" ht="15.75" x14ac:dyDescent="0.25"/>
    <row r="275192" s="1" customFormat="1" ht="15.75" x14ac:dyDescent="0.25"/>
    <row r="275193" s="1" customFormat="1" ht="15.75" x14ac:dyDescent="0.25"/>
    <row r="275194" s="1" customFormat="1" ht="15.75" x14ac:dyDescent="0.25"/>
    <row r="275195" s="1" customFormat="1" ht="15.75" x14ac:dyDescent="0.25"/>
    <row r="275196" s="1" customFormat="1" ht="15.75" x14ac:dyDescent="0.25"/>
    <row r="275197" s="1" customFormat="1" ht="15.75" x14ac:dyDescent="0.25"/>
    <row r="275198" s="1" customFormat="1" ht="15.75" x14ac:dyDescent="0.25"/>
    <row r="275199" s="1" customFormat="1" ht="15.75" x14ac:dyDescent="0.25"/>
    <row r="275200" s="1" customFormat="1" ht="15.75" x14ac:dyDescent="0.25"/>
    <row r="275201" s="1" customFormat="1" ht="15.75" x14ac:dyDescent="0.25"/>
    <row r="275202" s="1" customFormat="1" ht="15.75" x14ac:dyDescent="0.25"/>
    <row r="275203" s="1" customFormat="1" ht="15.75" x14ac:dyDescent="0.25"/>
    <row r="275204" s="1" customFormat="1" ht="15.75" x14ac:dyDescent="0.25"/>
    <row r="275205" s="1" customFormat="1" ht="15.75" x14ac:dyDescent="0.25"/>
    <row r="275206" s="1" customFormat="1" ht="15.75" x14ac:dyDescent="0.25"/>
    <row r="275207" s="1" customFormat="1" ht="15.75" x14ac:dyDescent="0.25"/>
    <row r="275208" s="1" customFormat="1" ht="15.75" x14ac:dyDescent="0.25"/>
    <row r="275209" s="1" customFormat="1" ht="15.75" x14ac:dyDescent="0.25"/>
    <row r="275210" s="1" customFormat="1" ht="15.75" x14ac:dyDescent="0.25"/>
    <row r="275211" s="1" customFormat="1" ht="15.75" x14ac:dyDescent="0.25"/>
    <row r="275212" s="1" customFormat="1" ht="15.75" x14ac:dyDescent="0.25"/>
    <row r="275213" s="1" customFormat="1" ht="15.75" x14ac:dyDescent="0.25"/>
    <row r="275214" s="1" customFormat="1" ht="15.75" x14ac:dyDescent="0.25"/>
    <row r="275215" s="1" customFormat="1" ht="15.75" x14ac:dyDescent="0.25"/>
    <row r="275216" s="1" customFormat="1" ht="15.75" x14ac:dyDescent="0.25"/>
    <row r="275217" s="1" customFormat="1" ht="15.75" x14ac:dyDescent="0.25"/>
    <row r="275218" s="1" customFormat="1" ht="15.75" x14ac:dyDescent="0.25"/>
    <row r="275219" s="1" customFormat="1" ht="15.75" x14ac:dyDescent="0.25"/>
    <row r="275220" s="1" customFormat="1" ht="15.75" x14ac:dyDescent="0.25"/>
    <row r="275221" s="1" customFormat="1" ht="15.75" x14ac:dyDescent="0.25"/>
    <row r="275222" s="1" customFormat="1" ht="15.75" x14ac:dyDescent="0.25"/>
    <row r="275223" s="1" customFormat="1" ht="15.75" x14ac:dyDescent="0.25"/>
    <row r="275224" s="1" customFormat="1" ht="15.75" x14ac:dyDescent="0.25"/>
    <row r="275225" s="1" customFormat="1" ht="15.75" x14ac:dyDescent="0.25"/>
    <row r="275226" s="1" customFormat="1" ht="15.75" x14ac:dyDescent="0.25"/>
    <row r="275227" s="1" customFormat="1" ht="15.75" x14ac:dyDescent="0.25"/>
    <row r="275228" s="1" customFormat="1" ht="15.75" x14ac:dyDescent="0.25"/>
    <row r="275229" s="1" customFormat="1" ht="15.75" x14ac:dyDescent="0.25"/>
    <row r="275230" s="1" customFormat="1" ht="15.75" x14ac:dyDescent="0.25"/>
    <row r="275231" s="1" customFormat="1" ht="15.75" x14ac:dyDescent="0.25"/>
    <row r="275232" s="1" customFormat="1" ht="15.75" x14ac:dyDescent="0.25"/>
    <row r="275233" s="1" customFormat="1" ht="15.75" x14ac:dyDescent="0.25"/>
    <row r="275234" s="1" customFormat="1" ht="15.75" x14ac:dyDescent="0.25"/>
    <row r="275235" s="1" customFormat="1" ht="15.75" x14ac:dyDescent="0.25"/>
    <row r="275236" s="1" customFormat="1" ht="15.75" x14ac:dyDescent="0.25"/>
    <row r="275237" s="1" customFormat="1" ht="15.75" x14ac:dyDescent="0.25"/>
    <row r="275238" s="1" customFormat="1" ht="15.75" x14ac:dyDescent="0.25"/>
    <row r="275239" s="1" customFormat="1" ht="15.75" x14ac:dyDescent="0.25"/>
    <row r="275240" s="1" customFormat="1" ht="15.75" x14ac:dyDescent="0.25"/>
    <row r="275241" s="1" customFormat="1" ht="15.75" x14ac:dyDescent="0.25"/>
    <row r="275242" s="1" customFormat="1" ht="15.75" x14ac:dyDescent="0.25"/>
    <row r="275243" s="1" customFormat="1" ht="15.75" x14ac:dyDescent="0.25"/>
    <row r="275244" s="1" customFormat="1" ht="15.75" x14ac:dyDescent="0.25"/>
    <row r="275245" s="1" customFormat="1" ht="15.75" x14ac:dyDescent="0.25"/>
    <row r="275246" s="1" customFormat="1" ht="15.75" x14ac:dyDescent="0.25"/>
    <row r="275247" s="1" customFormat="1" ht="15.75" x14ac:dyDescent="0.25"/>
    <row r="275248" s="1" customFormat="1" ht="15.75" x14ac:dyDescent="0.25"/>
    <row r="275249" s="1" customFormat="1" ht="15.75" x14ac:dyDescent="0.25"/>
    <row r="275250" s="1" customFormat="1" ht="15.75" x14ac:dyDescent="0.25"/>
    <row r="275251" s="1" customFormat="1" ht="15.75" x14ac:dyDescent="0.25"/>
    <row r="275252" s="1" customFormat="1" ht="15.75" x14ac:dyDescent="0.25"/>
    <row r="275253" s="1" customFormat="1" ht="15.75" x14ac:dyDescent="0.25"/>
    <row r="275254" s="1" customFormat="1" ht="15.75" x14ac:dyDescent="0.25"/>
    <row r="275255" s="1" customFormat="1" ht="15.75" x14ac:dyDescent="0.25"/>
    <row r="275256" s="1" customFormat="1" ht="15.75" x14ac:dyDescent="0.25"/>
    <row r="275257" s="1" customFormat="1" ht="15.75" x14ac:dyDescent="0.25"/>
    <row r="275258" s="1" customFormat="1" ht="15.75" x14ac:dyDescent="0.25"/>
    <row r="275259" s="1" customFormat="1" ht="15.75" x14ac:dyDescent="0.25"/>
    <row r="275260" s="1" customFormat="1" ht="15.75" x14ac:dyDescent="0.25"/>
    <row r="275261" s="1" customFormat="1" ht="15.75" x14ac:dyDescent="0.25"/>
    <row r="275262" s="1" customFormat="1" ht="15.75" x14ac:dyDescent="0.25"/>
    <row r="275263" s="1" customFormat="1" ht="15.75" x14ac:dyDescent="0.25"/>
    <row r="275264" s="1" customFormat="1" ht="15.75" x14ac:dyDescent="0.25"/>
    <row r="275265" s="1" customFormat="1" ht="15.75" x14ac:dyDescent="0.25"/>
    <row r="275266" s="1" customFormat="1" ht="15.75" x14ac:dyDescent="0.25"/>
    <row r="275267" s="1" customFormat="1" ht="15.75" x14ac:dyDescent="0.25"/>
    <row r="275268" s="1" customFormat="1" ht="15.75" x14ac:dyDescent="0.25"/>
    <row r="275269" s="1" customFormat="1" ht="15.75" x14ac:dyDescent="0.25"/>
    <row r="275270" s="1" customFormat="1" ht="15.75" x14ac:dyDescent="0.25"/>
    <row r="275271" s="1" customFormat="1" ht="15.75" x14ac:dyDescent="0.25"/>
    <row r="275272" s="1" customFormat="1" ht="15.75" x14ac:dyDescent="0.25"/>
    <row r="275273" s="1" customFormat="1" ht="15.75" x14ac:dyDescent="0.25"/>
    <row r="275274" s="1" customFormat="1" ht="15.75" x14ac:dyDescent="0.25"/>
    <row r="275275" s="1" customFormat="1" ht="15.75" x14ac:dyDescent="0.25"/>
    <row r="275276" s="1" customFormat="1" ht="15.75" x14ac:dyDescent="0.25"/>
    <row r="275277" s="1" customFormat="1" ht="15.75" x14ac:dyDescent="0.25"/>
    <row r="275278" s="1" customFormat="1" ht="15.75" x14ac:dyDescent="0.25"/>
    <row r="275279" s="1" customFormat="1" ht="15.75" x14ac:dyDescent="0.25"/>
    <row r="275280" s="1" customFormat="1" ht="15.75" x14ac:dyDescent="0.25"/>
    <row r="275281" s="1" customFormat="1" ht="15.75" x14ac:dyDescent="0.25"/>
    <row r="275282" s="1" customFormat="1" ht="15.75" x14ac:dyDescent="0.25"/>
    <row r="275283" s="1" customFormat="1" ht="15.75" x14ac:dyDescent="0.25"/>
    <row r="275284" s="1" customFormat="1" ht="15.75" x14ac:dyDescent="0.25"/>
    <row r="275285" s="1" customFormat="1" ht="15.75" x14ac:dyDescent="0.25"/>
    <row r="275286" s="1" customFormat="1" ht="15.75" x14ac:dyDescent="0.25"/>
    <row r="275287" s="1" customFormat="1" ht="15.75" x14ac:dyDescent="0.25"/>
    <row r="275288" s="1" customFormat="1" ht="15.75" x14ac:dyDescent="0.25"/>
    <row r="275289" s="1" customFormat="1" ht="15.75" x14ac:dyDescent="0.25"/>
    <row r="275290" s="1" customFormat="1" ht="15.75" x14ac:dyDescent="0.25"/>
    <row r="275291" s="1" customFormat="1" ht="15.75" x14ac:dyDescent="0.25"/>
    <row r="275292" s="1" customFormat="1" ht="15.75" x14ac:dyDescent="0.25"/>
    <row r="275293" s="1" customFormat="1" ht="15.75" x14ac:dyDescent="0.25"/>
    <row r="275294" s="1" customFormat="1" ht="15.75" x14ac:dyDescent="0.25"/>
    <row r="275295" s="1" customFormat="1" ht="15.75" x14ac:dyDescent="0.25"/>
    <row r="275296" s="1" customFormat="1" ht="15.75" x14ac:dyDescent="0.25"/>
    <row r="275297" s="1" customFormat="1" ht="15.75" x14ac:dyDescent="0.25"/>
    <row r="275298" s="1" customFormat="1" ht="15.75" x14ac:dyDescent="0.25"/>
    <row r="275299" s="1" customFormat="1" ht="15.75" x14ac:dyDescent="0.25"/>
    <row r="275300" s="1" customFormat="1" ht="15.75" x14ac:dyDescent="0.25"/>
    <row r="275301" s="1" customFormat="1" ht="15.75" x14ac:dyDescent="0.25"/>
    <row r="275302" s="1" customFormat="1" ht="15.75" x14ac:dyDescent="0.25"/>
    <row r="275303" s="1" customFormat="1" ht="15.75" x14ac:dyDescent="0.25"/>
    <row r="275304" s="1" customFormat="1" ht="15.75" x14ac:dyDescent="0.25"/>
    <row r="275305" s="1" customFormat="1" ht="15.75" x14ac:dyDescent="0.25"/>
    <row r="275306" s="1" customFormat="1" ht="15.75" x14ac:dyDescent="0.25"/>
    <row r="275307" s="1" customFormat="1" ht="15.75" x14ac:dyDescent="0.25"/>
    <row r="275308" s="1" customFormat="1" ht="15.75" x14ac:dyDescent="0.25"/>
    <row r="275309" s="1" customFormat="1" ht="15.75" x14ac:dyDescent="0.25"/>
    <row r="275310" s="1" customFormat="1" ht="15.75" x14ac:dyDescent="0.25"/>
    <row r="275311" s="1" customFormat="1" ht="15.75" x14ac:dyDescent="0.25"/>
    <row r="275312" s="1" customFormat="1" ht="15.75" x14ac:dyDescent="0.25"/>
    <row r="275313" s="1" customFormat="1" ht="15.75" x14ac:dyDescent="0.25"/>
    <row r="275314" s="1" customFormat="1" ht="15.75" x14ac:dyDescent="0.25"/>
    <row r="275315" s="1" customFormat="1" ht="15.75" x14ac:dyDescent="0.25"/>
    <row r="275316" s="1" customFormat="1" ht="15.75" x14ac:dyDescent="0.25"/>
    <row r="275317" s="1" customFormat="1" ht="15.75" x14ac:dyDescent="0.25"/>
    <row r="275318" s="1" customFormat="1" ht="15.75" x14ac:dyDescent="0.25"/>
    <row r="275319" s="1" customFormat="1" ht="15.75" x14ac:dyDescent="0.25"/>
    <row r="275320" s="1" customFormat="1" ht="15.75" x14ac:dyDescent="0.25"/>
    <row r="275321" s="1" customFormat="1" ht="15.75" x14ac:dyDescent="0.25"/>
    <row r="275322" s="1" customFormat="1" ht="15.75" x14ac:dyDescent="0.25"/>
    <row r="275323" s="1" customFormat="1" ht="15.75" x14ac:dyDescent="0.25"/>
    <row r="275324" s="1" customFormat="1" ht="15.75" x14ac:dyDescent="0.25"/>
    <row r="275325" s="1" customFormat="1" ht="15.75" x14ac:dyDescent="0.25"/>
    <row r="275326" s="1" customFormat="1" ht="15.75" x14ac:dyDescent="0.25"/>
    <row r="275327" s="1" customFormat="1" ht="15.75" x14ac:dyDescent="0.25"/>
    <row r="275328" s="1" customFormat="1" ht="15.75" x14ac:dyDescent="0.25"/>
    <row r="275329" s="1" customFormat="1" ht="15.75" x14ac:dyDescent="0.25"/>
    <row r="275330" s="1" customFormat="1" ht="15.75" x14ac:dyDescent="0.25"/>
    <row r="275331" s="1" customFormat="1" ht="15.75" x14ac:dyDescent="0.25"/>
    <row r="275332" s="1" customFormat="1" ht="15.75" x14ac:dyDescent="0.25"/>
    <row r="275333" s="1" customFormat="1" ht="15.75" x14ac:dyDescent="0.25"/>
    <row r="275334" s="1" customFormat="1" ht="15.75" x14ac:dyDescent="0.25"/>
    <row r="275335" s="1" customFormat="1" ht="15.75" x14ac:dyDescent="0.25"/>
    <row r="275336" s="1" customFormat="1" ht="15.75" x14ac:dyDescent="0.25"/>
    <row r="275337" s="1" customFormat="1" ht="15.75" x14ac:dyDescent="0.25"/>
    <row r="275338" s="1" customFormat="1" ht="15.75" x14ac:dyDescent="0.25"/>
    <row r="275339" s="1" customFormat="1" ht="15.75" x14ac:dyDescent="0.25"/>
    <row r="275340" s="1" customFormat="1" ht="15.75" x14ac:dyDescent="0.25"/>
    <row r="275341" s="1" customFormat="1" ht="15.75" x14ac:dyDescent="0.25"/>
    <row r="275342" s="1" customFormat="1" ht="15.75" x14ac:dyDescent="0.25"/>
    <row r="275343" s="1" customFormat="1" ht="15.75" x14ac:dyDescent="0.25"/>
    <row r="275344" s="1" customFormat="1" ht="15.75" x14ac:dyDescent="0.25"/>
    <row r="275345" s="1" customFormat="1" ht="15.75" x14ac:dyDescent="0.25"/>
    <row r="275346" s="1" customFormat="1" ht="15.75" x14ac:dyDescent="0.25"/>
    <row r="275347" s="1" customFormat="1" ht="15.75" x14ac:dyDescent="0.25"/>
    <row r="275348" s="1" customFormat="1" ht="15.75" x14ac:dyDescent="0.25"/>
    <row r="275349" s="1" customFormat="1" ht="15.75" x14ac:dyDescent="0.25"/>
    <row r="275350" s="1" customFormat="1" ht="15.75" x14ac:dyDescent="0.25"/>
    <row r="275351" s="1" customFormat="1" ht="15.75" x14ac:dyDescent="0.25"/>
    <row r="275352" s="1" customFormat="1" ht="15.75" x14ac:dyDescent="0.25"/>
    <row r="275353" s="1" customFormat="1" ht="15.75" x14ac:dyDescent="0.25"/>
    <row r="275354" s="1" customFormat="1" ht="15.75" x14ac:dyDescent="0.25"/>
    <row r="275355" s="1" customFormat="1" ht="15.75" x14ac:dyDescent="0.25"/>
    <row r="275356" s="1" customFormat="1" ht="15.75" x14ac:dyDescent="0.25"/>
    <row r="275357" s="1" customFormat="1" ht="15.75" x14ac:dyDescent="0.25"/>
    <row r="275358" s="1" customFormat="1" ht="15.75" x14ac:dyDescent="0.25"/>
    <row r="275359" s="1" customFormat="1" ht="15.75" x14ac:dyDescent="0.25"/>
    <row r="275360" s="1" customFormat="1" ht="15.75" x14ac:dyDescent="0.25"/>
    <row r="275361" s="1" customFormat="1" ht="15.75" x14ac:dyDescent="0.25"/>
    <row r="275362" s="1" customFormat="1" ht="15.75" x14ac:dyDescent="0.25"/>
    <row r="275363" s="1" customFormat="1" ht="15.75" x14ac:dyDescent="0.25"/>
    <row r="275364" s="1" customFormat="1" ht="15.75" x14ac:dyDescent="0.25"/>
    <row r="275365" s="1" customFormat="1" ht="15.75" x14ac:dyDescent="0.25"/>
    <row r="275366" s="1" customFormat="1" ht="15.75" x14ac:dyDescent="0.25"/>
    <row r="275367" s="1" customFormat="1" ht="15.75" x14ac:dyDescent="0.25"/>
    <row r="275368" s="1" customFormat="1" ht="15.75" x14ac:dyDescent="0.25"/>
    <row r="275369" s="1" customFormat="1" ht="15.75" x14ac:dyDescent="0.25"/>
    <row r="275370" s="1" customFormat="1" ht="15.75" x14ac:dyDescent="0.25"/>
    <row r="275371" s="1" customFormat="1" ht="15.75" x14ac:dyDescent="0.25"/>
    <row r="275372" s="1" customFormat="1" ht="15.75" x14ac:dyDescent="0.25"/>
    <row r="275373" s="1" customFormat="1" ht="15.75" x14ac:dyDescent="0.25"/>
    <row r="275374" s="1" customFormat="1" ht="15.75" x14ac:dyDescent="0.25"/>
    <row r="275375" s="1" customFormat="1" ht="15.75" x14ac:dyDescent="0.25"/>
    <row r="275376" s="1" customFormat="1" ht="15.75" x14ac:dyDescent="0.25"/>
    <row r="275377" s="1" customFormat="1" ht="15.75" x14ac:dyDescent="0.25"/>
    <row r="275378" s="1" customFormat="1" ht="15.75" x14ac:dyDescent="0.25"/>
    <row r="275379" s="1" customFormat="1" ht="15.75" x14ac:dyDescent="0.25"/>
    <row r="275380" s="1" customFormat="1" ht="15.75" x14ac:dyDescent="0.25"/>
    <row r="275381" s="1" customFormat="1" ht="15.75" x14ac:dyDescent="0.25"/>
    <row r="275382" s="1" customFormat="1" ht="15.75" x14ac:dyDescent="0.25"/>
    <row r="275383" s="1" customFormat="1" ht="15.75" x14ac:dyDescent="0.25"/>
    <row r="275384" s="1" customFormat="1" ht="15.75" x14ac:dyDescent="0.25"/>
    <row r="275385" s="1" customFormat="1" ht="15.75" x14ac:dyDescent="0.25"/>
    <row r="275386" s="1" customFormat="1" ht="15.75" x14ac:dyDescent="0.25"/>
    <row r="275387" s="1" customFormat="1" ht="15.75" x14ac:dyDescent="0.25"/>
    <row r="275388" s="1" customFormat="1" ht="15.75" x14ac:dyDescent="0.25"/>
    <row r="275389" s="1" customFormat="1" ht="15.75" x14ac:dyDescent="0.25"/>
    <row r="275390" s="1" customFormat="1" ht="15.75" x14ac:dyDescent="0.25"/>
    <row r="275391" s="1" customFormat="1" ht="15.75" x14ac:dyDescent="0.25"/>
    <row r="275392" s="1" customFormat="1" ht="15.75" x14ac:dyDescent="0.25"/>
    <row r="275393" s="1" customFormat="1" ht="15.75" x14ac:dyDescent="0.25"/>
    <row r="275394" s="1" customFormat="1" ht="15.75" x14ac:dyDescent="0.25"/>
    <row r="275395" s="1" customFormat="1" ht="15.75" x14ac:dyDescent="0.25"/>
    <row r="275396" s="1" customFormat="1" ht="15.75" x14ac:dyDescent="0.25"/>
    <row r="275397" s="1" customFormat="1" ht="15.75" x14ac:dyDescent="0.25"/>
    <row r="275398" s="1" customFormat="1" ht="15.75" x14ac:dyDescent="0.25"/>
    <row r="275399" s="1" customFormat="1" ht="15.75" x14ac:dyDescent="0.25"/>
    <row r="275400" s="1" customFormat="1" ht="15.75" x14ac:dyDescent="0.25"/>
    <row r="275401" s="1" customFormat="1" ht="15.75" x14ac:dyDescent="0.25"/>
    <row r="275402" s="1" customFormat="1" ht="15.75" x14ac:dyDescent="0.25"/>
    <row r="275403" s="1" customFormat="1" ht="15.75" x14ac:dyDescent="0.25"/>
    <row r="275404" s="1" customFormat="1" ht="15.75" x14ac:dyDescent="0.25"/>
    <row r="275405" s="1" customFormat="1" ht="15.75" x14ac:dyDescent="0.25"/>
    <row r="275406" s="1" customFormat="1" ht="15.75" x14ac:dyDescent="0.25"/>
    <row r="275407" s="1" customFormat="1" ht="15.75" x14ac:dyDescent="0.25"/>
    <row r="275408" s="1" customFormat="1" ht="15.75" x14ac:dyDescent="0.25"/>
    <row r="275409" s="1" customFormat="1" ht="15.75" x14ac:dyDescent="0.25"/>
    <row r="275410" s="1" customFormat="1" ht="15.75" x14ac:dyDescent="0.25"/>
    <row r="275411" s="1" customFormat="1" ht="15.75" x14ac:dyDescent="0.25"/>
    <row r="275412" s="1" customFormat="1" ht="15.75" x14ac:dyDescent="0.25"/>
    <row r="275413" s="1" customFormat="1" ht="15.75" x14ac:dyDescent="0.25"/>
    <row r="275414" s="1" customFormat="1" ht="15.75" x14ac:dyDescent="0.25"/>
    <row r="275415" s="1" customFormat="1" ht="15.75" x14ac:dyDescent="0.25"/>
    <row r="275416" s="1" customFormat="1" ht="15.75" x14ac:dyDescent="0.25"/>
    <row r="275417" s="1" customFormat="1" ht="15.75" x14ac:dyDescent="0.25"/>
    <row r="275418" s="1" customFormat="1" ht="15.75" x14ac:dyDescent="0.25"/>
    <row r="275419" s="1" customFormat="1" ht="15.75" x14ac:dyDescent="0.25"/>
    <row r="275420" s="1" customFormat="1" ht="15.75" x14ac:dyDescent="0.25"/>
    <row r="275421" s="1" customFormat="1" ht="15.75" x14ac:dyDescent="0.25"/>
    <row r="275422" s="1" customFormat="1" ht="15.75" x14ac:dyDescent="0.25"/>
    <row r="275423" s="1" customFormat="1" ht="15.75" x14ac:dyDescent="0.25"/>
    <row r="275424" s="1" customFormat="1" ht="15.75" x14ac:dyDescent="0.25"/>
    <row r="275425" s="1" customFormat="1" ht="15.75" x14ac:dyDescent="0.25"/>
    <row r="275426" s="1" customFormat="1" ht="15.75" x14ac:dyDescent="0.25"/>
    <row r="275427" s="1" customFormat="1" ht="15.75" x14ac:dyDescent="0.25"/>
    <row r="275428" s="1" customFormat="1" ht="15.75" x14ac:dyDescent="0.25"/>
    <row r="275429" s="1" customFormat="1" ht="15.75" x14ac:dyDescent="0.25"/>
    <row r="275430" s="1" customFormat="1" ht="15.75" x14ac:dyDescent="0.25"/>
    <row r="275431" s="1" customFormat="1" ht="15.75" x14ac:dyDescent="0.25"/>
    <row r="275432" s="1" customFormat="1" ht="15.75" x14ac:dyDescent="0.25"/>
    <row r="275433" s="1" customFormat="1" ht="15.75" x14ac:dyDescent="0.25"/>
    <row r="275434" s="1" customFormat="1" ht="15.75" x14ac:dyDescent="0.25"/>
    <row r="275435" s="1" customFormat="1" ht="15.75" x14ac:dyDescent="0.25"/>
    <row r="275436" s="1" customFormat="1" ht="15.75" x14ac:dyDescent="0.25"/>
    <row r="275437" s="1" customFormat="1" ht="15.75" x14ac:dyDescent="0.25"/>
    <row r="275438" s="1" customFormat="1" ht="15.75" x14ac:dyDescent="0.25"/>
    <row r="275439" s="1" customFormat="1" ht="15.75" x14ac:dyDescent="0.25"/>
    <row r="275440" s="1" customFormat="1" ht="15.75" x14ac:dyDescent="0.25"/>
    <row r="275441" s="1" customFormat="1" ht="15.75" x14ac:dyDescent="0.25"/>
    <row r="275442" s="1" customFormat="1" ht="15.75" x14ac:dyDescent="0.25"/>
    <row r="275443" s="1" customFormat="1" ht="15.75" x14ac:dyDescent="0.25"/>
    <row r="275444" s="1" customFormat="1" ht="15.75" x14ac:dyDescent="0.25"/>
    <row r="275445" s="1" customFormat="1" ht="15.75" x14ac:dyDescent="0.25"/>
    <row r="275446" s="1" customFormat="1" ht="15.75" x14ac:dyDescent="0.25"/>
    <row r="275447" s="1" customFormat="1" ht="15.75" x14ac:dyDescent="0.25"/>
    <row r="275448" s="1" customFormat="1" ht="15.75" x14ac:dyDescent="0.25"/>
    <row r="275449" s="1" customFormat="1" ht="15.75" x14ac:dyDescent="0.25"/>
    <row r="275450" s="1" customFormat="1" ht="15.75" x14ac:dyDescent="0.25"/>
    <row r="275451" s="1" customFormat="1" ht="15.75" x14ac:dyDescent="0.25"/>
    <row r="275452" s="1" customFormat="1" ht="15.75" x14ac:dyDescent="0.25"/>
    <row r="275453" s="1" customFormat="1" ht="15.75" x14ac:dyDescent="0.25"/>
    <row r="275454" s="1" customFormat="1" ht="15.75" x14ac:dyDescent="0.25"/>
    <row r="275455" s="1" customFormat="1" ht="15.75" x14ac:dyDescent="0.25"/>
    <row r="275456" s="1" customFormat="1" ht="15.75" x14ac:dyDescent="0.25"/>
    <row r="275457" s="1" customFormat="1" ht="15.75" x14ac:dyDescent="0.25"/>
    <row r="275458" s="1" customFormat="1" ht="15.75" x14ac:dyDescent="0.25"/>
    <row r="275459" s="1" customFormat="1" ht="15.75" x14ac:dyDescent="0.25"/>
    <row r="275460" s="1" customFormat="1" ht="15.75" x14ac:dyDescent="0.25"/>
    <row r="275461" s="1" customFormat="1" ht="15.75" x14ac:dyDescent="0.25"/>
    <row r="275462" s="1" customFormat="1" ht="15.75" x14ac:dyDescent="0.25"/>
    <row r="275463" s="1" customFormat="1" ht="15.75" x14ac:dyDescent="0.25"/>
    <row r="275464" s="1" customFormat="1" ht="15.75" x14ac:dyDescent="0.25"/>
    <row r="275465" s="1" customFormat="1" ht="15.75" x14ac:dyDescent="0.25"/>
    <row r="275466" s="1" customFormat="1" ht="15.75" x14ac:dyDescent="0.25"/>
    <row r="275467" s="1" customFormat="1" ht="15.75" x14ac:dyDescent="0.25"/>
    <row r="275468" s="1" customFormat="1" ht="15.75" x14ac:dyDescent="0.25"/>
    <row r="275469" s="1" customFormat="1" ht="15.75" x14ac:dyDescent="0.25"/>
    <row r="275470" s="1" customFormat="1" ht="15.75" x14ac:dyDescent="0.25"/>
    <row r="275471" s="1" customFormat="1" ht="15.75" x14ac:dyDescent="0.25"/>
    <row r="275472" s="1" customFormat="1" ht="15.75" x14ac:dyDescent="0.25"/>
    <row r="275473" s="1" customFormat="1" ht="15.75" x14ac:dyDescent="0.25"/>
    <row r="275474" s="1" customFormat="1" ht="15.75" x14ac:dyDescent="0.25"/>
    <row r="275475" s="1" customFormat="1" ht="15.75" x14ac:dyDescent="0.25"/>
    <row r="275476" s="1" customFormat="1" ht="15.75" x14ac:dyDescent="0.25"/>
    <row r="275477" s="1" customFormat="1" ht="15.75" x14ac:dyDescent="0.25"/>
    <row r="275478" s="1" customFormat="1" ht="15.75" x14ac:dyDescent="0.25"/>
    <row r="275479" s="1" customFormat="1" ht="15.75" x14ac:dyDescent="0.25"/>
    <row r="275480" s="1" customFormat="1" ht="15.75" x14ac:dyDescent="0.25"/>
    <row r="275481" s="1" customFormat="1" ht="15.75" x14ac:dyDescent="0.25"/>
    <row r="275482" s="1" customFormat="1" ht="15.75" x14ac:dyDescent="0.25"/>
    <row r="275483" s="1" customFormat="1" ht="15.75" x14ac:dyDescent="0.25"/>
    <row r="275484" s="1" customFormat="1" ht="15.75" x14ac:dyDescent="0.25"/>
    <row r="275485" s="1" customFormat="1" ht="15.75" x14ac:dyDescent="0.25"/>
    <row r="275486" s="1" customFormat="1" ht="15.75" x14ac:dyDescent="0.25"/>
    <row r="275487" s="1" customFormat="1" ht="15.75" x14ac:dyDescent="0.25"/>
    <row r="275488" s="1" customFormat="1" ht="15.75" x14ac:dyDescent="0.25"/>
    <row r="275489" s="1" customFormat="1" ht="15.75" x14ac:dyDescent="0.25"/>
    <row r="275490" s="1" customFormat="1" ht="15.75" x14ac:dyDescent="0.25"/>
    <row r="275491" s="1" customFormat="1" ht="15.75" x14ac:dyDescent="0.25"/>
    <row r="275492" s="1" customFormat="1" ht="15.75" x14ac:dyDescent="0.25"/>
    <row r="275493" s="1" customFormat="1" ht="15.75" x14ac:dyDescent="0.25"/>
    <row r="275494" s="1" customFormat="1" ht="15.75" x14ac:dyDescent="0.25"/>
    <row r="275495" s="1" customFormat="1" ht="15.75" x14ac:dyDescent="0.25"/>
    <row r="275496" s="1" customFormat="1" ht="15.75" x14ac:dyDescent="0.25"/>
    <row r="275497" s="1" customFormat="1" ht="15.75" x14ac:dyDescent="0.25"/>
    <row r="275498" s="1" customFormat="1" ht="15.75" x14ac:dyDescent="0.25"/>
    <row r="275499" s="1" customFormat="1" ht="15.75" x14ac:dyDescent="0.25"/>
    <row r="275500" s="1" customFormat="1" ht="15.75" x14ac:dyDescent="0.25"/>
    <row r="275501" s="1" customFormat="1" ht="15.75" x14ac:dyDescent="0.25"/>
    <row r="275502" s="1" customFormat="1" ht="15.75" x14ac:dyDescent="0.25"/>
    <row r="275503" s="1" customFormat="1" ht="15.75" x14ac:dyDescent="0.25"/>
    <row r="275504" s="1" customFormat="1" ht="15.75" x14ac:dyDescent="0.25"/>
    <row r="275505" s="1" customFormat="1" ht="15.75" x14ac:dyDescent="0.25"/>
    <row r="275506" s="1" customFormat="1" ht="15.75" x14ac:dyDescent="0.25"/>
    <row r="275507" s="1" customFormat="1" ht="15.75" x14ac:dyDescent="0.25"/>
    <row r="275508" s="1" customFormat="1" ht="15.75" x14ac:dyDescent="0.25"/>
    <row r="275509" s="1" customFormat="1" ht="15.75" x14ac:dyDescent="0.25"/>
    <row r="275510" s="1" customFormat="1" ht="15.75" x14ac:dyDescent="0.25"/>
    <row r="275511" s="1" customFormat="1" ht="15.75" x14ac:dyDescent="0.25"/>
    <row r="275512" s="1" customFormat="1" ht="15.75" x14ac:dyDescent="0.25"/>
    <row r="275513" s="1" customFormat="1" ht="15.75" x14ac:dyDescent="0.25"/>
    <row r="275514" s="1" customFormat="1" ht="15.75" x14ac:dyDescent="0.25"/>
    <row r="275515" s="1" customFormat="1" ht="15.75" x14ac:dyDescent="0.25"/>
    <row r="275516" s="1" customFormat="1" ht="15.75" x14ac:dyDescent="0.25"/>
    <row r="275517" s="1" customFormat="1" ht="15.75" x14ac:dyDescent="0.25"/>
    <row r="275518" s="1" customFormat="1" ht="15.75" x14ac:dyDescent="0.25"/>
    <row r="275519" s="1" customFormat="1" ht="15.75" x14ac:dyDescent="0.25"/>
    <row r="275520" s="1" customFormat="1" ht="15.75" x14ac:dyDescent="0.25"/>
    <row r="275521" s="1" customFormat="1" ht="15.75" x14ac:dyDescent="0.25"/>
    <row r="275522" s="1" customFormat="1" ht="15.75" x14ac:dyDescent="0.25"/>
    <row r="275523" s="1" customFormat="1" ht="15.75" x14ac:dyDescent="0.25"/>
    <row r="275524" s="1" customFormat="1" ht="15.75" x14ac:dyDescent="0.25"/>
    <row r="275525" s="1" customFormat="1" ht="15.75" x14ac:dyDescent="0.25"/>
    <row r="275526" s="1" customFormat="1" ht="15.75" x14ac:dyDescent="0.25"/>
    <row r="275527" s="1" customFormat="1" ht="15.75" x14ac:dyDescent="0.25"/>
    <row r="275528" s="1" customFormat="1" ht="15.75" x14ac:dyDescent="0.25"/>
    <row r="275529" s="1" customFormat="1" ht="15.75" x14ac:dyDescent="0.25"/>
    <row r="275530" s="1" customFormat="1" ht="15.75" x14ac:dyDescent="0.25"/>
    <row r="275531" s="1" customFormat="1" ht="15.75" x14ac:dyDescent="0.25"/>
    <row r="275532" s="1" customFormat="1" ht="15.75" x14ac:dyDescent="0.25"/>
    <row r="275533" s="1" customFormat="1" ht="15.75" x14ac:dyDescent="0.25"/>
    <row r="275534" s="1" customFormat="1" ht="15.75" x14ac:dyDescent="0.25"/>
    <row r="275535" s="1" customFormat="1" ht="15.75" x14ac:dyDescent="0.25"/>
    <row r="275536" s="1" customFormat="1" ht="15.75" x14ac:dyDescent="0.25"/>
    <row r="275537" s="1" customFormat="1" ht="15.75" x14ac:dyDescent="0.25"/>
    <row r="275538" s="1" customFormat="1" ht="15.75" x14ac:dyDescent="0.25"/>
    <row r="275539" s="1" customFormat="1" ht="15.75" x14ac:dyDescent="0.25"/>
    <row r="275540" s="1" customFormat="1" ht="15.75" x14ac:dyDescent="0.25"/>
    <row r="275541" s="1" customFormat="1" ht="15.75" x14ac:dyDescent="0.25"/>
    <row r="275542" s="1" customFormat="1" ht="15.75" x14ac:dyDescent="0.25"/>
    <row r="275543" s="1" customFormat="1" ht="15.75" x14ac:dyDescent="0.25"/>
    <row r="275544" s="1" customFormat="1" ht="15.75" x14ac:dyDescent="0.25"/>
    <row r="275545" s="1" customFormat="1" ht="15.75" x14ac:dyDescent="0.25"/>
    <row r="275546" s="1" customFormat="1" ht="15.75" x14ac:dyDescent="0.25"/>
    <row r="275547" s="1" customFormat="1" ht="15.75" x14ac:dyDescent="0.25"/>
    <row r="275548" s="1" customFormat="1" ht="15.75" x14ac:dyDescent="0.25"/>
    <row r="275549" s="1" customFormat="1" ht="15.75" x14ac:dyDescent="0.25"/>
    <row r="275550" s="1" customFormat="1" ht="15.75" x14ac:dyDescent="0.25"/>
    <row r="275551" s="1" customFormat="1" ht="15.75" x14ac:dyDescent="0.25"/>
    <row r="275552" s="1" customFormat="1" ht="15.75" x14ac:dyDescent="0.25"/>
    <row r="275553" s="1" customFormat="1" ht="15.75" x14ac:dyDescent="0.25"/>
    <row r="275554" s="1" customFormat="1" ht="15.75" x14ac:dyDescent="0.25"/>
    <row r="275555" s="1" customFormat="1" ht="15.75" x14ac:dyDescent="0.25"/>
    <row r="275556" s="1" customFormat="1" ht="15.75" x14ac:dyDescent="0.25"/>
    <row r="275557" s="1" customFormat="1" ht="15.75" x14ac:dyDescent="0.25"/>
    <row r="275558" s="1" customFormat="1" ht="15.75" x14ac:dyDescent="0.25"/>
    <row r="275559" s="1" customFormat="1" ht="15.75" x14ac:dyDescent="0.25"/>
    <row r="275560" s="1" customFormat="1" ht="15.75" x14ac:dyDescent="0.25"/>
    <row r="275561" s="1" customFormat="1" ht="15.75" x14ac:dyDescent="0.25"/>
    <row r="275562" s="1" customFormat="1" ht="15.75" x14ac:dyDescent="0.25"/>
    <row r="275563" s="1" customFormat="1" ht="15.75" x14ac:dyDescent="0.25"/>
    <row r="275564" s="1" customFormat="1" ht="15.75" x14ac:dyDescent="0.25"/>
    <row r="275565" s="1" customFormat="1" ht="15.75" x14ac:dyDescent="0.25"/>
    <row r="275566" s="1" customFormat="1" ht="15.75" x14ac:dyDescent="0.25"/>
    <row r="275567" s="1" customFormat="1" ht="15.75" x14ac:dyDescent="0.25"/>
    <row r="275568" s="1" customFormat="1" ht="15.75" x14ac:dyDescent="0.25"/>
    <row r="275569" s="1" customFormat="1" ht="15.75" x14ac:dyDescent="0.25"/>
    <row r="275570" s="1" customFormat="1" ht="15.75" x14ac:dyDescent="0.25"/>
    <row r="275571" s="1" customFormat="1" ht="15.75" x14ac:dyDescent="0.25"/>
    <row r="275572" s="1" customFormat="1" ht="15.75" x14ac:dyDescent="0.25"/>
    <row r="275573" s="1" customFormat="1" ht="15.75" x14ac:dyDescent="0.25"/>
    <row r="275574" s="1" customFormat="1" ht="15.75" x14ac:dyDescent="0.25"/>
    <row r="275575" s="1" customFormat="1" ht="15.75" x14ac:dyDescent="0.25"/>
    <row r="275576" s="1" customFormat="1" ht="15.75" x14ac:dyDescent="0.25"/>
    <row r="275577" s="1" customFormat="1" ht="15.75" x14ac:dyDescent="0.25"/>
    <row r="275578" s="1" customFormat="1" ht="15.75" x14ac:dyDescent="0.25"/>
    <row r="275579" s="1" customFormat="1" ht="15.75" x14ac:dyDescent="0.25"/>
    <row r="275580" s="1" customFormat="1" ht="15.75" x14ac:dyDescent="0.25"/>
    <row r="275581" s="1" customFormat="1" ht="15.75" x14ac:dyDescent="0.25"/>
    <row r="275582" s="1" customFormat="1" ht="15.75" x14ac:dyDescent="0.25"/>
    <row r="275583" s="1" customFormat="1" ht="15.75" x14ac:dyDescent="0.25"/>
    <row r="275584" s="1" customFormat="1" ht="15.75" x14ac:dyDescent="0.25"/>
    <row r="275585" s="1" customFormat="1" ht="15.75" x14ac:dyDescent="0.25"/>
    <row r="275586" s="1" customFormat="1" ht="15.75" x14ac:dyDescent="0.25"/>
    <row r="275587" s="1" customFormat="1" ht="15.75" x14ac:dyDescent="0.25"/>
    <row r="275588" s="1" customFormat="1" ht="15.75" x14ac:dyDescent="0.25"/>
    <row r="275589" s="1" customFormat="1" ht="15.75" x14ac:dyDescent="0.25"/>
    <row r="275590" s="1" customFormat="1" ht="15.75" x14ac:dyDescent="0.25"/>
    <row r="275591" s="1" customFormat="1" ht="15.75" x14ac:dyDescent="0.25"/>
    <row r="275592" s="1" customFormat="1" ht="15.75" x14ac:dyDescent="0.25"/>
    <row r="275593" s="1" customFormat="1" ht="15.75" x14ac:dyDescent="0.25"/>
    <row r="275594" s="1" customFormat="1" ht="15.75" x14ac:dyDescent="0.25"/>
    <row r="275595" s="1" customFormat="1" ht="15.75" x14ac:dyDescent="0.25"/>
    <row r="275596" s="1" customFormat="1" ht="15.75" x14ac:dyDescent="0.25"/>
    <row r="275597" s="1" customFormat="1" ht="15.75" x14ac:dyDescent="0.25"/>
    <row r="275598" s="1" customFormat="1" ht="15.75" x14ac:dyDescent="0.25"/>
    <row r="275599" s="1" customFormat="1" ht="15.75" x14ac:dyDescent="0.25"/>
    <row r="275600" s="1" customFormat="1" ht="15.75" x14ac:dyDescent="0.25"/>
    <row r="275601" s="1" customFormat="1" ht="15.75" x14ac:dyDescent="0.25"/>
    <row r="275602" s="1" customFormat="1" ht="15.75" x14ac:dyDescent="0.25"/>
    <row r="275603" s="1" customFormat="1" ht="15.75" x14ac:dyDescent="0.25"/>
    <row r="275604" s="1" customFormat="1" ht="15.75" x14ac:dyDescent="0.25"/>
    <row r="275605" s="1" customFormat="1" ht="15.75" x14ac:dyDescent="0.25"/>
    <row r="275606" s="1" customFormat="1" ht="15.75" x14ac:dyDescent="0.25"/>
    <row r="275607" s="1" customFormat="1" ht="15.75" x14ac:dyDescent="0.25"/>
    <row r="275608" s="1" customFormat="1" ht="15.75" x14ac:dyDescent="0.25"/>
    <row r="275609" s="1" customFormat="1" ht="15.75" x14ac:dyDescent="0.25"/>
    <row r="275610" s="1" customFormat="1" ht="15.75" x14ac:dyDescent="0.25"/>
    <row r="275611" s="1" customFormat="1" ht="15.75" x14ac:dyDescent="0.25"/>
    <row r="275612" s="1" customFormat="1" ht="15.75" x14ac:dyDescent="0.25"/>
    <row r="275613" s="1" customFormat="1" ht="15.75" x14ac:dyDescent="0.25"/>
    <row r="275614" s="1" customFormat="1" ht="15.75" x14ac:dyDescent="0.25"/>
    <row r="275615" s="1" customFormat="1" ht="15.75" x14ac:dyDescent="0.25"/>
    <row r="275616" s="1" customFormat="1" ht="15.75" x14ac:dyDescent="0.25"/>
    <row r="275617" s="1" customFormat="1" ht="15.75" x14ac:dyDescent="0.25"/>
    <row r="275618" s="1" customFormat="1" ht="15.75" x14ac:dyDescent="0.25"/>
    <row r="275619" s="1" customFormat="1" ht="15.75" x14ac:dyDescent="0.25"/>
    <row r="275620" s="1" customFormat="1" ht="15.75" x14ac:dyDescent="0.25"/>
    <row r="275621" s="1" customFormat="1" ht="15.75" x14ac:dyDescent="0.25"/>
    <row r="275622" s="1" customFormat="1" ht="15.75" x14ac:dyDescent="0.25"/>
    <row r="275623" s="1" customFormat="1" ht="15.75" x14ac:dyDescent="0.25"/>
    <row r="275624" s="1" customFormat="1" ht="15.75" x14ac:dyDescent="0.25"/>
    <row r="275625" s="1" customFormat="1" ht="15.75" x14ac:dyDescent="0.25"/>
    <row r="275626" s="1" customFormat="1" ht="15.75" x14ac:dyDescent="0.25"/>
    <row r="275627" s="1" customFormat="1" ht="15.75" x14ac:dyDescent="0.25"/>
    <row r="275628" s="1" customFormat="1" ht="15.75" x14ac:dyDescent="0.25"/>
    <row r="275629" s="1" customFormat="1" ht="15.75" x14ac:dyDescent="0.25"/>
    <row r="275630" s="1" customFormat="1" ht="15.75" x14ac:dyDescent="0.25"/>
    <row r="275631" s="1" customFormat="1" ht="15.75" x14ac:dyDescent="0.25"/>
    <row r="275632" s="1" customFormat="1" ht="15.75" x14ac:dyDescent="0.25"/>
    <row r="275633" s="1" customFormat="1" ht="15.75" x14ac:dyDescent="0.25"/>
    <row r="275634" s="1" customFormat="1" ht="15.75" x14ac:dyDescent="0.25"/>
    <row r="275635" s="1" customFormat="1" ht="15.75" x14ac:dyDescent="0.25"/>
    <row r="275636" s="1" customFormat="1" ht="15.75" x14ac:dyDescent="0.25"/>
    <row r="275637" s="1" customFormat="1" ht="15.75" x14ac:dyDescent="0.25"/>
    <row r="275638" s="1" customFormat="1" ht="15.75" x14ac:dyDescent="0.25"/>
    <row r="275639" s="1" customFormat="1" ht="15.75" x14ac:dyDescent="0.25"/>
    <row r="275640" s="1" customFormat="1" ht="15.75" x14ac:dyDescent="0.25"/>
    <row r="275641" s="1" customFormat="1" ht="15.75" x14ac:dyDescent="0.25"/>
    <row r="275642" s="1" customFormat="1" ht="15.75" x14ac:dyDescent="0.25"/>
    <row r="275643" s="1" customFormat="1" ht="15.75" x14ac:dyDescent="0.25"/>
    <row r="275644" s="1" customFormat="1" ht="15.75" x14ac:dyDescent="0.25"/>
    <row r="275645" s="1" customFormat="1" ht="15.75" x14ac:dyDescent="0.25"/>
    <row r="275646" s="1" customFormat="1" ht="15.75" x14ac:dyDescent="0.25"/>
    <row r="275647" s="1" customFormat="1" ht="15.75" x14ac:dyDescent="0.25"/>
    <row r="275648" s="1" customFormat="1" ht="15.75" x14ac:dyDescent="0.25"/>
    <row r="275649" s="1" customFormat="1" ht="15.75" x14ac:dyDescent="0.25"/>
    <row r="275650" s="1" customFormat="1" ht="15.75" x14ac:dyDescent="0.25"/>
    <row r="275651" s="1" customFormat="1" ht="15.75" x14ac:dyDescent="0.25"/>
    <row r="275652" s="1" customFormat="1" ht="15.75" x14ac:dyDescent="0.25"/>
    <row r="275653" s="1" customFormat="1" ht="15.75" x14ac:dyDescent="0.25"/>
    <row r="275654" s="1" customFormat="1" ht="15.75" x14ac:dyDescent="0.25"/>
    <row r="275655" s="1" customFormat="1" ht="15.75" x14ac:dyDescent="0.25"/>
    <row r="275656" s="1" customFormat="1" ht="15.75" x14ac:dyDescent="0.25"/>
    <row r="275657" s="1" customFormat="1" ht="15.75" x14ac:dyDescent="0.25"/>
    <row r="275658" s="1" customFormat="1" ht="15.75" x14ac:dyDescent="0.25"/>
    <row r="275659" s="1" customFormat="1" ht="15.75" x14ac:dyDescent="0.25"/>
    <row r="275660" s="1" customFormat="1" ht="15.75" x14ac:dyDescent="0.25"/>
    <row r="275661" s="1" customFormat="1" ht="15.75" x14ac:dyDescent="0.25"/>
    <row r="275662" s="1" customFormat="1" ht="15.75" x14ac:dyDescent="0.25"/>
    <row r="275663" s="1" customFormat="1" ht="15.75" x14ac:dyDescent="0.25"/>
    <row r="275664" s="1" customFormat="1" ht="15.75" x14ac:dyDescent="0.25"/>
    <row r="275665" s="1" customFormat="1" ht="15.75" x14ac:dyDescent="0.25"/>
    <row r="275666" s="1" customFormat="1" ht="15.75" x14ac:dyDescent="0.25"/>
    <row r="275667" s="1" customFormat="1" ht="15.75" x14ac:dyDescent="0.25"/>
    <row r="275668" s="1" customFormat="1" ht="15.75" x14ac:dyDescent="0.25"/>
    <row r="275669" s="1" customFormat="1" ht="15.75" x14ac:dyDescent="0.25"/>
    <row r="275670" s="1" customFormat="1" ht="15.75" x14ac:dyDescent="0.25"/>
    <row r="275671" s="1" customFormat="1" ht="15.75" x14ac:dyDescent="0.25"/>
    <row r="275672" s="1" customFormat="1" ht="15.75" x14ac:dyDescent="0.25"/>
    <row r="275673" s="1" customFormat="1" ht="15.75" x14ac:dyDescent="0.25"/>
    <row r="275674" s="1" customFormat="1" ht="15.75" x14ac:dyDescent="0.25"/>
    <row r="275675" s="1" customFormat="1" ht="15.75" x14ac:dyDescent="0.25"/>
    <row r="275676" s="1" customFormat="1" ht="15.75" x14ac:dyDescent="0.25"/>
    <row r="275677" s="1" customFormat="1" ht="15.75" x14ac:dyDescent="0.25"/>
    <row r="275678" s="1" customFormat="1" ht="15.75" x14ac:dyDescent="0.25"/>
    <row r="275679" s="1" customFormat="1" ht="15.75" x14ac:dyDescent="0.25"/>
    <row r="275680" s="1" customFormat="1" ht="15.75" x14ac:dyDescent="0.25"/>
    <row r="275681" s="1" customFormat="1" ht="15.75" x14ac:dyDescent="0.25"/>
    <row r="275682" s="1" customFormat="1" ht="15.75" x14ac:dyDescent="0.25"/>
    <row r="275683" s="1" customFormat="1" ht="15.75" x14ac:dyDescent="0.25"/>
    <row r="275684" s="1" customFormat="1" ht="15.75" x14ac:dyDescent="0.25"/>
    <row r="275685" s="1" customFormat="1" ht="15.75" x14ac:dyDescent="0.25"/>
    <row r="275686" s="1" customFormat="1" ht="15.75" x14ac:dyDescent="0.25"/>
    <row r="275687" s="1" customFormat="1" ht="15.75" x14ac:dyDescent="0.25"/>
    <row r="275688" s="1" customFormat="1" ht="15.75" x14ac:dyDescent="0.25"/>
    <row r="275689" s="1" customFormat="1" ht="15.75" x14ac:dyDescent="0.25"/>
    <row r="275690" s="1" customFormat="1" ht="15.75" x14ac:dyDescent="0.25"/>
    <row r="275691" s="1" customFormat="1" ht="15.75" x14ac:dyDescent="0.25"/>
    <row r="275692" s="1" customFormat="1" ht="15.75" x14ac:dyDescent="0.25"/>
    <row r="275693" s="1" customFormat="1" ht="15.75" x14ac:dyDescent="0.25"/>
    <row r="275694" s="1" customFormat="1" ht="15.75" x14ac:dyDescent="0.25"/>
    <row r="275695" s="1" customFormat="1" ht="15.75" x14ac:dyDescent="0.25"/>
    <row r="275696" s="1" customFormat="1" ht="15.75" x14ac:dyDescent="0.25"/>
    <row r="275697" s="1" customFormat="1" ht="15.75" x14ac:dyDescent="0.25"/>
    <row r="275698" s="1" customFormat="1" ht="15.75" x14ac:dyDescent="0.25"/>
    <row r="275699" s="1" customFormat="1" ht="15.75" x14ac:dyDescent="0.25"/>
    <row r="275700" s="1" customFormat="1" ht="15.75" x14ac:dyDescent="0.25"/>
    <row r="275701" s="1" customFormat="1" ht="15.75" x14ac:dyDescent="0.25"/>
    <row r="275702" s="1" customFormat="1" ht="15.75" x14ac:dyDescent="0.25"/>
    <row r="275703" s="1" customFormat="1" ht="15.75" x14ac:dyDescent="0.25"/>
    <row r="275704" s="1" customFormat="1" ht="15.75" x14ac:dyDescent="0.25"/>
    <row r="275705" s="1" customFormat="1" ht="15.75" x14ac:dyDescent="0.25"/>
    <row r="275706" s="1" customFormat="1" ht="15.75" x14ac:dyDescent="0.25"/>
    <row r="275707" s="1" customFormat="1" ht="15.75" x14ac:dyDescent="0.25"/>
    <row r="275708" s="1" customFormat="1" ht="15.75" x14ac:dyDescent="0.25"/>
    <row r="275709" s="1" customFormat="1" ht="15.75" x14ac:dyDescent="0.25"/>
    <row r="275710" s="1" customFormat="1" ht="15.75" x14ac:dyDescent="0.25"/>
    <row r="275711" s="1" customFormat="1" ht="15.75" x14ac:dyDescent="0.25"/>
    <row r="275712" s="1" customFormat="1" ht="15.75" x14ac:dyDescent="0.25"/>
    <row r="275713" s="1" customFormat="1" ht="15.75" x14ac:dyDescent="0.25"/>
    <row r="275714" s="1" customFormat="1" ht="15.75" x14ac:dyDescent="0.25"/>
    <row r="275715" s="1" customFormat="1" ht="15.75" x14ac:dyDescent="0.25"/>
    <row r="275716" s="1" customFormat="1" ht="15.75" x14ac:dyDescent="0.25"/>
    <row r="275717" s="1" customFormat="1" ht="15.75" x14ac:dyDescent="0.25"/>
    <row r="275718" s="1" customFormat="1" ht="15.75" x14ac:dyDescent="0.25"/>
    <row r="275719" s="1" customFormat="1" ht="15.75" x14ac:dyDescent="0.25"/>
    <row r="275720" s="1" customFormat="1" ht="15.75" x14ac:dyDescent="0.25"/>
    <row r="275721" s="1" customFormat="1" ht="15.75" x14ac:dyDescent="0.25"/>
    <row r="275722" s="1" customFormat="1" ht="15.75" x14ac:dyDescent="0.25"/>
    <row r="275723" s="1" customFormat="1" ht="15.75" x14ac:dyDescent="0.25"/>
    <row r="275724" s="1" customFormat="1" ht="15.75" x14ac:dyDescent="0.25"/>
    <row r="275725" s="1" customFormat="1" ht="15.75" x14ac:dyDescent="0.25"/>
    <row r="275726" s="1" customFormat="1" ht="15.75" x14ac:dyDescent="0.25"/>
    <row r="275727" s="1" customFormat="1" ht="15.75" x14ac:dyDescent="0.25"/>
    <row r="275728" s="1" customFormat="1" ht="15.75" x14ac:dyDescent="0.25"/>
    <row r="275729" s="1" customFormat="1" ht="15.75" x14ac:dyDescent="0.25"/>
    <row r="275730" s="1" customFormat="1" ht="15.75" x14ac:dyDescent="0.25"/>
    <row r="275731" s="1" customFormat="1" ht="15.75" x14ac:dyDescent="0.25"/>
    <row r="275732" s="1" customFormat="1" ht="15.75" x14ac:dyDescent="0.25"/>
    <row r="275733" s="1" customFormat="1" ht="15.75" x14ac:dyDescent="0.25"/>
    <row r="275734" s="1" customFormat="1" ht="15.75" x14ac:dyDescent="0.25"/>
    <row r="275735" s="1" customFormat="1" ht="15.75" x14ac:dyDescent="0.25"/>
    <row r="275736" s="1" customFormat="1" ht="15.75" x14ac:dyDescent="0.25"/>
    <row r="275737" s="1" customFormat="1" ht="15.75" x14ac:dyDescent="0.25"/>
    <row r="275738" s="1" customFormat="1" ht="15.75" x14ac:dyDescent="0.25"/>
    <row r="275739" s="1" customFormat="1" ht="15.75" x14ac:dyDescent="0.25"/>
    <row r="275740" s="1" customFormat="1" ht="15.75" x14ac:dyDescent="0.25"/>
    <row r="275741" s="1" customFormat="1" ht="15.75" x14ac:dyDescent="0.25"/>
    <row r="275742" s="1" customFormat="1" ht="15.75" x14ac:dyDescent="0.25"/>
    <row r="275743" s="1" customFormat="1" ht="15.75" x14ac:dyDescent="0.25"/>
    <row r="275744" s="1" customFormat="1" ht="15.75" x14ac:dyDescent="0.25"/>
    <row r="275745" s="1" customFormat="1" ht="15.75" x14ac:dyDescent="0.25"/>
    <row r="275746" s="1" customFormat="1" ht="15.75" x14ac:dyDescent="0.25"/>
    <row r="275747" s="1" customFormat="1" ht="15.75" x14ac:dyDescent="0.25"/>
    <row r="275748" s="1" customFormat="1" ht="15.75" x14ac:dyDescent="0.25"/>
    <row r="275749" s="1" customFormat="1" ht="15.75" x14ac:dyDescent="0.25"/>
    <row r="275750" s="1" customFormat="1" ht="15.75" x14ac:dyDescent="0.25"/>
    <row r="275751" s="1" customFormat="1" ht="15.75" x14ac:dyDescent="0.25"/>
    <row r="275752" s="1" customFormat="1" ht="15.75" x14ac:dyDescent="0.25"/>
    <row r="275753" s="1" customFormat="1" ht="15.75" x14ac:dyDescent="0.25"/>
    <row r="275754" s="1" customFormat="1" ht="15.75" x14ac:dyDescent="0.25"/>
    <row r="275755" s="1" customFormat="1" ht="15.75" x14ac:dyDescent="0.25"/>
    <row r="275756" s="1" customFormat="1" ht="15.75" x14ac:dyDescent="0.25"/>
    <row r="275757" s="1" customFormat="1" ht="15.75" x14ac:dyDescent="0.25"/>
    <row r="275758" s="1" customFormat="1" ht="15.75" x14ac:dyDescent="0.25"/>
    <row r="275759" s="1" customFormat="1" ht="15.75" x14ac:dyDescent="0.25"/>
    <row r="275760" s="1" customFormat="1" ht="15.75" x14ac:dyDescent="0.25"/>
    <row r="275761" s="1" customFormat="1" ht="15.75" x14ac:dyDescent="0.25"/>
    <row r="275762" s="1" customFormat="1" ht="15.75" x14ac:dyDescent="0.25"/>
    <row r="275763" s="1" customFormat="1" ht="15.75" x14ac:dyDescent="0.25"/>
    <row r="275764" s="1" customFormat="1" ht="15.75" x14ac:dyDescent="0.25"/>
    <row r="275765" s="1" customFormat="1" ht="15.75" x14ac:dyDescent="0.25"/>
    <row r="275766" s="1" customFormat="1" ht="15.75" x14ac:dyDescent="0.25"/>
    <row r="275767" s="1" customFormat="1" ht="15.75" x14ac:dyDescent="0.25"/>
    <row r="275768" s="1" customFormat="1" ht="15.75" x14ac:dyDescent="0.25"/>
    <row r="275769" s="1" customFormat="1" ht="15.75" x14ac:dyDescent="0.25"/>
    <row r="275770" s="1" customFormat="1" ht="15.75" x14ac:dyDescent="0.25"/>
    <row r="275771" s="1" customFormat="1" ht="15.75" x14ac:dyDescent="0.25"/>
    <row r="275772" s="1" customFormat="1" ht="15.75" x14ac:dyDescent="0.25"/>
    <row r="275773" s="1" customFormat="1" ht="15.75" x14ac:dyDescent="0.25"/>
    <row r="275774" s="1" customFormat="1" ht="15.75" x14ac:dyDescent="0.25"/>
    <row r="275775" s="1" customFormat="1" ht="15.75" x14ac:dyDescent="0.25"/>
    <row r="275776" s="1" customFormat="1" ht="15.75" x14ac:dyDescent="0.25"/>
    <row r="275777" s="1" customFormat="1" ht="15.75" x14ac:dyDescent="0.25"/>
    <row r="275778" s="1" customFormat="1" ht="15.75" x14ac:dyDescent="0.25"/>
    <row r="275779" s="1" customFormat="1" ht="15.75" x14ac:dyDescent="0.25"/>
    <row r="275780" s="1" customFormat="1" ht="15.75" x14ac:dyDescent="0.25"/>
    <row r="275781" s="1" customFormat="1" ht="15.75" x14ac:dyDescent="0.25"/>
    <row r="275782" s="1" customFormat="1" ht="15.75" x14ac:dyDescent="0.25"/>
    <row r="275783" s="1" customFormat="1" ht="15.75" x14ac:dyDescent="0.25"/>
    <row r="275784" s="1" customFormat="1" ht="15.75" x14ac:dyDescent="0.25"/>
    <row r="275785" s="1" customFormat="1" ht="15.75" x14ac:dyDescent="0.25"/>
    <row r="275786" s="1" customFormat="1" ht="15.75" x14ac:dyDescent="0.25"/>
    <row r="275787" s="1" customFormat="1" ht="15.75" x14ac:dyDescent="0.25"/>
    <row r="275788" s="1" customFormat="1" ht="15.75" x14ac:dyDescent="0.25"/>
    <row r="275789" s="1" customFormat="1" ht="15.75" x14ac:dyDescent="0.25"/>
    <row r="275790" s="1" customFormat="1" ht="15.75" x14ac:dyDescent="0.25"/>
    <row r="275791" s="1" customFormat="1" ht="15.75" x14ac:dyDescent="0.25"/>
    <row r="275792" s="1" customFormat="1" ht="15.75" x14ac:dyDescent="0.25"/>
    <row r="275793" s="1" customFormat="1" ht="15.75" x14ac:dyDescent="0.25"/>
    <row r="275794" s="1" customFormat="1" ht="15.75" x14ac:dyDescent="0.25"/>
    <row r="275795" s="1" customFormat="1" ht="15.75" x14ac:dyDescent="0.25"/>
    <row r="275796" s="1" customFormat="1" ht="15.75" x14ac:dyDescent="0.25"/>
    <row r="275797" s="1" customFormat="1" ht="15.75" x14ac:dyDescent="0.25"/>
    <row r="275798" s="1" customFormat="1" ht="15.75" x14ac:dyDescent="0.25"/>
    <row r="275799" s="1" customFormat="1" ht="15.75" x14ac:dyDescent="0.25"/>
    <row r="275800" s="1" customFormat="1" ht="15.75" x14ac:dyDescent="0.25"/>
    <row r="275801" s="1" customFormat="1" ht="15.75" x14ac:dyDescent="0.25"/>
    <row r="275802" s="1" customFormat="1" ht="15.75" x14ac:dyDescent="0.25"/>
    <row r="275803" s="1" customFormat="1" ht="15.75" x14ac:dyDescent="0.25"/>
    <row r="275804" s="1" customFormat="1" ht="15.75" x14ac:dyDescent="0.25"/>
    <row r="275805" s="1" customFormat="1" ht="15.75" x14ac:dyDescent="0.25"/>
    <row r="275806" s="1" customFormat="1" ht="15.75" x14ac:dyDescent="0.25"/>
    <row r="275807" s="1" customFormat="1" ht="15.75" x14ac:dyDescent="0.25"/>
    <row r="275808" s="1" customFormat="1" ht="15.75" x14ac:dyDescent="0.25"/>
    <row r="275809" s="1" customFormat="1" ht="15.75" x14ac:dyDescent="0.25"/>
    <row r="275810" s="1" customFormat="1" ht="15.75" x14ac:dyDescent="0.25"/>
    <row r="275811" s="1" customFormat="1" ht="15.75" x14ac:dyDescent="0.25"/>
    <row r="275812" s="1" customFormat="1" ht="15.75" x14ac:dyDescent="0.25"/>
    <row r="275813" s="1" customFormat="1" ht="15.75" x14ac:dyDescent="0.25"/>
    <row r="275814" s="1" customFormat="1" ht="15.75" x14ac:dyDescent="0.25"/>
    <row r="275815" s="1" customFormat="1" ht="15.75" x14ac:dyDescent="0.25"/>
    <row r="275816" s="1" customFormat="1" ht="15.75" x14ac:dyDescent="0.25"/>
    <row r="275817" s="1" customFormat="1" ht="15.75" x14ac:dyDescent="0.25"/>
    <row r="275818" s="1" customFormat="1" ht="15.75" x14ac:dyDescent="0.25"/>
    <row r="275819" s="1" customFormat="1" ht="15.75" x14ac:dyDescent="0.25"/>
    <row r="275820" s="1" customFormat="1" ht="15.75" x14ac:dyDescent="0.25"/>
    <row r="275821" s="1" customFormat="1" ht="15.75" x14ac:dyDescent="0.25"/>
    <row r="275822" s="1" customFormat="1" ht="15.75" x14ac:dyDescent="0.25"/>
    <row r="275823" s="1" customFormat="1" ht="15.75" x14ac:dyDescent="0.25"/>
    <row r="275824" s="1" customFormat="1" ht="15.75" x14ac:dyDescent="0.25"/>
    <row r="275825" s="1" customFormat="1" ht="15.75" x14ac:dyDescent="0.25"/>
    <row r="275826" s="1" customFormat="1" ht="15.75" x14ac:dyDescent="0.25"/>
    <row r="275827" s="1" customFormat="1" ht="15.75" x14ac:dyDescent="0.25"/>
    <row r="275828" s="1" customFormat="1" ht="15.75" x14ac:dyDescent="0.25"/>
    <row r="275829" s="1" customFormat="1" ht="15.75" x14ac:dyDescent="0.25"/>
    <row r="275830" s="1" customFormat="1" ht="15.75" x14ac:dyDescent="0.25"/>
    <row r="275831" s="1" customFormat="1" ht="15.75" x14ac:dyDescent="0.25"/>
    <row r="275832" s="1" customFormat="1" ht="15.75" x14ac:dyDescent="0.25"/>
    <row r="275833" s="1" customFormat="1" ht="15.75" x14ac:dyDescent="0.25"/>
    <row r="275834" s="1" customFormat="1" ht="15.75" x14ac:dyDescent="0.25"/>
    <row r="275835" s="1" customFormat="1" ht="15.75" x14ac:dyDescent="0.25"/>
    <row r="275836" s="1" customFormat="1" ht="15.75" x14ac:dyDescent="0.25"/>
    <row r="275837" s="1" customFormat="1" ht="15.75" x14ac:dyDescent="0.25"/>
    <row r="275838" s="1" customFormat="1" ht="15.75" x14ac:dyDescent="0.25"/>
    <row r="275839" s="1" customFormat="1" ht="15.75" x14ac:dyDescent="0.25"/>
    <row r="275840" s="1" customFormat="1" ht="15.75" x14ac:dyDescent="0.25"/>
    <row r="275841" s="1" customFormat="1" ht="15.75" x14ac:dyDescent="0.25"/>
    <row r="275842" s="1" customFormat="1" ht="15.75" x14ac:dyDescent="0.25"/>
    <row r="275843" s="1" customFormat="1" ht="15.75" x14ac:dyDescent="0.25"/>
    <row r="275844" s="1" customFormat="1" ht="15.75" x14ac:dyDescent="0.25"/>
    <row r="275845" s="1" customFormat="1" ht="15.75" x14ac:dyDescent="0.25"/>
    <row r="275846" s="1" customFormat="1" ht="15.75" x14ac:dyDescent="0.25"/>
    <row r="275847" s="1" customFormat="1" ht="15.75" x14ac:dyDescent="0.25"/>
    <row r="275848" s="1" customFormat="1" ht="15.75" x14ac:dyDescent="0.25"/>
    <row r="275849" s="1" customFormat="1" ht="15.75" x14ac:dyDescent="0.25"/>
    <row r="275850" s="1" customFormat="1" ht="15.75" x14ac:dyDescent="0.25"/>
    <row r="275851" s="1" customFormat="1" ht="15.75" x14ac:dyDescent="0.25"/>
    <row r="275852" s="1" customFormat="1" ht="15.75" x14ac:dyDescent="0.25"/>
    <row r="275853" s="1" customFormat="1" ht="15.75" x14ac:dyDescent="0.25"/>
    <row r="275854" s="1" customFormat="1" ht="15.75" x14ac:dyDescent="0.25"/>
    <row r="275855" s="1" customFormat="1" ht="15.75" x14ac:dyDescent="0.25"/>
    <row r="275856" s="1" customFormat="1" ht="15.75" x14ac:dyDescent="0.25"/>
    <row r="275857" s="1" customFormat="1" ht="15.75" x14ac:dyDescent="0.25"/>
    <row r="275858" s="1" customFormat="1" ht="15.75" x14ac:dyDescent="0.25"/>
    <row r="275859" s="1" customFormat="1" ht="15.75" x14ac:dyDescent="0.25"/>
    <row r="275860" s="1" customFormat="1" ht="15.75" x14ac:dyDescent="0.25"/>
    <row r="275861" s="1" customFormat="1" ht="15.75" x14ac:dyDescent="0.25"/>
    <row r="275862" s="1" customFormat="1" ht="15.75" x14ac:dyDescent="0.25"/>
    <row r="275863" s="1" customFormat="1" ht="15.75" x14ac:dyDescent="0.25"/>
    <row r="275864" s="1" customFormat="1" ht="15.75" x14ac:dyDescent="0.25"/>
    <row r="275865" s="1" customFormat="1" ht="15.75" x14ac:dyDescent="0.25"/>
    <row r="275866" s="1" customFormat="1" ht="15.75" x14ac:dyDescent="0.25"/>
    <row r="275867" s="1" customFormat="1" ht="15.75" x14ac:dyDescent="0.25"/>
    <row r="275868" s="1" customFormat="1" ht="15.75" x14ac:dyDescent="0.25"/>
    <row r="275869" s="1" customFormat="1" ht="15.75" x14ac:dyDescent="0.25"/>
    <row r="275870" s="1" customFormat="1" ht="15.75" x14ac:dyDescent="0.25"/>
    <row r="275871" s="1" customFormat="1" ht="15.75" x14ac:dyDescent="0.25"/>
    <row r="275872" s="1" customFormat="1" ht="15.75" x14ac:dyDescent="0.25"/>
    <row r="275873" s="1" customFormat="1" ht="15.75" x14ac:dyDescent="0.25"/>
    <row r="275874" s="1" customFormat="1" ht="15.75" x14ac:dyDescent="0.25"/>
    <row r="275875" s="1" customFormat="1" ht="15.75" x14ac:dyDescent="0.25"/>
    <row r="275876" s="1" customFormat="1" ht="15.75" x14ac:dyDescent="0.25"/>
    <row r="275877" s="1" customFormat="1" ht="15.75" x14ac:dyDescent="0.25"/>
    <row r="275878" s="1" customFormat="1" ht="15.75" x14ac:dyDescent="0.25"/>
    <row r="275879" s="1" customFormat="1" ht="15.75" x14ac:dyDescent="0.25"/>
    <row r="275880" s="1" customFormat="1" ht="15.75" x14ac:dyDescent="0.25"/>
    <row r="275881" s="1" customFormat="1" ht="15.75" x14ac:dyDescent="0.25"/>
    <row r="275882" s="1" customFormat="1" ht="15.75" x14ac:dyDescent="0.25"/>
    <row r="275883" s="1" customFormat="1" ht="15.75" x14ac:dyDescent="0.25"/>
    <row r="275884" s="1" customFormat="1" ht="15.75" x14ac:dyDescent="0.25"/>
    <row r="275885" s="1" customFormat="1" ht="15.75" x14ac:dyDescent="0.25"/>
    <row r="275886" s="1" customFormat="1" ht="15.75" x14ac:dyDescent="0.25"/>
    <row r="275887" s="1" customFormat="1" ht="15.75" x14ac:dyDescent="0.25"/>
    <row r="275888" s="1" customFormat="1" ht="15.75" x14ac:dyDescent="0.25"/>
    <row r="275889" s="1" customFormat="1" ht="15.75" x14ac:dyDescent="0.25"/>
    <row r="275890" s="1" customFormat="1" ht="15.75" x14ac:dyDescent="0.25"/>
    <row r="275891" s="1" customFormat="1" ht="15.75" x14ac:dyDescent="0.25"/>
    <row r="275892" s="1" customFormat="1" ht="15.75" x14ac:dyDescent="0.25"/>
    <row r="275893" s="1" customFormat="1" ht="15.75" x14ac:dyDescent="0.25"/>
    <row r="275894" s="1" customFormat="1" ht="15.75" x14ac:dyDescent="0.25"/>
    <row r="275895" s="1" customFormat="1" ht="15.75" x14ac:dyDescent="0.25"/>
    <row r="275896" s="1" customFormat="1" ht="15.75" x14ac:dyDescent="0.25"/>
    <row r="275897" s="1" customFormat="1" ht="15.75" x14ac:dyDescent="0.25"/>
    <row r="275898" s="1" customFormat="1" ht="15.75" x14ac:dyDescent="0.25"/>
    <row r="275899" s="1" customFormat="1" ht="15.75" x14ac:dyDescent="0.25"/>
    <row r="275900" s="1" customFormat="1" ht="15.75" x14ac:dyDescent="0.25"/>
    <row r="275901" s="1" customFormat="1" ht="15.75" x14ac:dyDescent="0.25"/>
    <row r="275902" s="1" customFormat="1" ht="15.75" x14ac:dyDescent="0.25"/>
    <row r="275903" s="1" customFormat="1" ht="15.75" x14ac:dyDescent="0.25"/>
    <row r="275904" s="1" customFormat="1" ht="15.75" x14ac:dyDescent="0.25"/>
    <row r="275905" s="1" customFormat="1" ht="15.75" x14ac:dyDescent="0.25"/>
    <row r="275906" s="1" customFormat="1" ht="15.75" x14ac:dyDescent="0.25"/>
    <row r="275907" s="1" customFormat="1" ht="15.75" x14ac:dyDescent="0.25"/>
    <row r="275908" s="1" customFormat="1" ht="15.75" x14ac:dyDescent="0.25"/>
    <row r="275909" s="1" customFormat="1" ht="15.75" x14ac:dyDescent="0.25"/>
    <row r="275910" s="1" customFormat="1" ht="15.75" x14ac:dyDescent="0.25"/>
    <row r="275911" s="1" customFormat="1" ht="15.75" x14ac:dyDescent="0.25"/>
    <row r="275912" s="1" customFormat="1" ht="15.75" x14ac:dyDescent="0.25"/>
    <row r="275913" s="1" customFormat="1" ht="15.75" x14ac:dyDescent="0.25"/>
    <row r="275914" s="1" customFormat="1" ht="15.75" x14ac:dyDescent="0.25"/>
    <row r="275915" s="1" customFormat="1" ht="15.75" x14ac:dyDescent="0.25"/>
    <row r="275916" s="1" customFormat="1" ht="15.75" x14ac:dyDescent="0.25"/>
    <row r="275917" s="1" customFormat="1" ht="15.75" x14ac:dyDescent="0.25"/>
    <row r="275918" s="1" customFormat="1" ht="15.75" x14ac:dyDescent="0.25"/>
    <row r="275919" s="1" customFormat="1" ht="15.75" x14ac:dyDescent="0.25"/>
    <row r="275920" s="1" customFormat="1" ht="15.75" x14ac:dyDescent="0.25"/>
    <row r="275921" s="1" customFormat="1" ht="15.75" x14ac:dyDescent="0.25"/>
    <row r="275922" s="1" customFormat="1" ht="15.75" x14ac:dyDescent="0.25"/>
    <row r="275923" s="1" customFormat="1" ht="15.75" x14ac:dyDescent="0.25"/>
    <row r="275924" s="1" customFormat="1" ht="15.75" x14ac:dyDescent="0.25"/>
    <row r="275925" s="1" customFormat="1" ht="15.75" x14ac:dyDescent="0.25"/>
    <row r="275926" s="1" customFormat="1" ht="15.75" x14ac:dyDescent="0.25"/>
    <row r="275927" s="1" customFormat="1" ht="15.75" x14ac:dyDescent="0.25"/>
    <row r="275928" s="1" customFormat="1" ht="15.75" x14ac:dyDescent="0.25"/>
    <row r="275929" s="1" customFormat="1" ht="15.75" x14ac:dyDescent="0.25"/>
    <row r="275930" s="1" customFormat="1" ht="15.75" x14ac:dyDescent="0.25"/>
    <row r="275931" s="1" customFormat="1" ht="15.75" x14ac:dyDescent="0.25"/>
    <row r="275932" s="1" customFormat="1" ht="15.75" x14ac:dyDescent="0.25"/>
    <row r="275933" s="1" customFormat="1" ht="15.75" x14ac:dyDescent="0.25"/>
    <row r="275934" s="1" customFormat="1" ht="15.75" x14ac:dyDescent="0.25"/>
    <row r="275935" s="1" customFormat="1" ht="15.75" x14ac:dyDescent="0.25"/>
    <row r="275936" s="1" customFormat="1" ht="15.75" x14ac:dyDescent="0.25"/>
    <row r="275937" s="1" customFormat="1" ht="15.75" x14ac:dyDescent="0.25"/>
    <row r="275938" s="1" customFormat="1" ht="15.75" x14ac:dyDescent="0.25"/>
    <row r="275939" s="1" customFormat="1" ht="15.75" x14ac:dyDescent="0.25"/>
    <row r="275940" s="1" customFormat="1" ht="15.75" x14ac:dyDescent="0.25"/>
    <row r="275941" s="1" customFormat="1" ht="15.75" x14ac:dyDescent="0.25"/>
    <row r="275942" s="1" customFormat="1" ht="15.75" x14ac:dyDescent="0.25"/>
    <row r="275943" s="1" customFormat="1" ht="15.75" x14ac:dyDescent="0.25"/>
    <row r="275944" s="1" customFormat="1" ht="15.75" x14ac:dyDescent="0.25"/>
    <row r="275945" s="1" customFormat="1" ht="15.75" x14ac:dyDescent="0.25"/>
    <row r="275946" s="1" customFormat="1" ht="15.75" x14ac:dyDescent="0.25"/>
    <row r="275947" s="1" customFormat="1" ht="15.75" x14ac:dyDescent="0.25"/>
    <row r="275948" s="1" customFormat="1" ht="15.75" x14ac:dyDescent="0.25"/>
    <row r="275949" s="1" customFormat="1" ht="15.75" x14ac:dyDescent="0.25"/>
    <row r="275950" s="1" customFormat="1" ht="15.75" x14ac:dyDescent="0.25"/>
    <row r="275951" s="1" customFormat="1" ht="15.75" x14ac:dyDescent="0.25"/>
    <row r="275952" s="1" customFormat="1" ht="15.75" x14ac:dyDescent="0.25"/>
    <row r="275953" s="1" customFormat="1" ht="15.75" x14ac:dyDescent="0.25"/>
    <row r="275954" s="1" customFormat="1" ht="15.75" x14ac:dyDescent="0.25"/>
    <row r="275955" s="1" customFormat="1" ht="15.75" x14ac:dyDescent="0.25"/>
    <row r="275956" s="1" customFormat="1" ht="15.75" x14ac:dyDescent="0.25"/>
    <row r="275957" s="1" customFormat="1" ht="15.75" x14ac:dyDescent="0.25"/>
    <row r="275958" s="1" customFormat="1" ht="15.75" x14ac:dyDescent="0.25"/>
    <row r="275959" s="1" customFormat="1" ht="15.75" x14ac:dyDescent="0.25"/>
    <row r="275960" s="1" customFormat="1" ht="15.75" x14ac:dyDescent="0.25"/>
    <row r="275961" s="1" customFormat="1" ht="15.75" x14ac:dyDescent="0.25"/>
    <row r="275962" s="1" customFormat="1" ht="15.75" x14ac:dyDescent="0.25"/>
    <row r="275963" s="1" customFormat="1" ht="15.75" x14ac:dyDescent="0.25"/>
    <row r="275964" s="1" customFormat="1" ht="15.75" x14ac:dyDescent="0.25"/>
    <row r="275965" s="1" customFormat="1" ht="15.75" x14ac:dyDescent="0.25"/>
    <row r="275966" s="1" customFormat="1" ht="15.75" x14ac:dyDescent="0.25"/>
    <row r="275967" s="1" customFormat="1" ht="15.75" x14ac:dyDescent="0.25"/>
    <row r="275968" s="1" customFormat="1" ht="15.75" x14ac:dyDescent="0.25"/>
    <row r="275969" s="1" customFormat="1" ht="15.75" x14ac:dyDescent="0.25"/>
    <row r="275970" s="1" customFormat="1" ht="15.75" x14ac:dyDescent="0.25"/>
    <row r="275971" s="1" customFormat="1" ht="15.75" x14ac:dyDescent="0.25"/>
    <row r="275972" s="1" customFormat="1" ht="15.75" x14ac:dyDescent="0.25"/>
    <row r="275973" s="1" customFormat="1" ht="15.75" x14ac:dyDescent="0.25"/>
    <row r="275974" s="1" customFormat="1" ht="15.75" x14ac:dyDescent="0.25"/>
    <row r="275975" s="1" customFormat="1" ht="15.75" x14ac:dyDescent="0.25"/>
    <row r="275976" s="1" customFormat="1" ht="15.75" x14ac:dyDescent="0.25"/>
    <row r="275977" s="1" customFormat="1" ht="15.75" x14ac:dyDescent="0.25"/>
    <row r="275978" s="1" customFormat="1" ht="15.75" x14ac:dyDescent="0.25"/>
    <row r="275979" s="1" customFormat="1" ht="15.75" x14ac:dyDescent="0.25"/>
    <row r="275980" s="1" customFormat="1" ht="15.75" x14ac:dyDescent="0.25"/>
    <row r="275981" s="1" customFormat="1" ht="15.75" x14ac:dyDescent="0.25"/>
    <row r="275982" s="1" customFormat="1" ht="15.75" x14ac:dyDescent="0.25"/>
    <row r="275983" s="1" customFormat="1" ht="15.75" x14ac:dyDescent="0.25"/>
    <row r="275984" s="1" customFormat="1" ht="15.75" x14ac:dyDescent="0.25"/>
    <row r="275985" s="1" customFormat="1" ht="15.75" x14ac:dyDescent="0.25"/>
    <row r="275986" s="1" customFormat="1" ht="15.75" x14ac:dyDescent="0.25"/>
    <row r="275987" s="1" customFormat="1" ht="15.75" x14ac:dyDescent="0.25"/>
    <row r="275988" s="1" customFormat="1" ht="15.75" x14ac:dyDescent="0.25"/>
    <row r="275989" s="1" customFormat="1" ht="15.75" x14ac:dyDescent="0.25"/>
    <row r="275990" s="1" customFormat="1" ht="15.75" x14ac:dyDescent="0.25"/>
    <row r="275991" s="1" customFormat="1" ht="15.75" x14ac:dyDescent="0.25"/>
    <row r="275992" s="1" customFormat="1" ht="15.75" x14ac:dyDescent="0.25"/>
    <row r="275993" s="1" customFormat="1" ht="15.75" x14ac:dyDescent="0.25"/>
    <row r="275994" s="1" customFormat="1" ht="15.75" x14ac:dyDescent="0.25"/>
    <row r="275995" s="1" customFormat="1" ht="15.75" x14ac:dyDescent="0.25"/>
    <row r="275996" s="1" customFormat="1" ht="15.75" x14ac:dyDescent="0.25"/>
    <row r="275997" s="1" customFormat="1" ht="15.75" x14ac:dyDescent="0.25"/>
    <row r="275998" s="1" customFormat="1" ht="15.75" x14ac:dyDescent="0.25"/>
    <row r="275999" s="1" customFormat="1" ht="15.75" x14ac:dyDescent="0.25"/>
    <row r="276000" s="1" customFormat="1" ht="15.75" x14ac:dyDescent="0.25"/>
    <row r="276001" s="1" customFormat="1" ht="15.75" x14ac:dyDescent="0.25"/>
    <row r="276002" s="1" customFormat="1" ht="15.75" x14ac:dyDescent="0.25"/>
    <row r="276003" s="1" customFormat="1" ht="15.75" x14ac:dyDescent="0.25"/>
    <row r="276004" s="1" customFormat="1" ht="15.75" x14ac:dyDescent="0.25"/>
    <row r="276005" s="1" customFormat="1" ht="15.75" x14ac:dyDescent="0.25"/>
    <row r="276006" s="1" customFormat="1" ht="15.75" x14ac:dyDescent="0.25"/>
    <row r="276007" s="1" customFormat="1" ht="15.75" x14ac:dyDescent="0.25"/>
    <row r="276008" s="1" customFormat="1" ht="15.75" x14ac:dyDescent="0.25"/>
    <row r="276009" s="1" customFormat="1" ht="15.75" x14ac:dyDescent="0.25"/>
    <row r="276010" s="1" customFormat="1" ht="15.75" x14ac:dyDescent="0.25"/>
    <row r="276011" s="1" customFormat="1" ht="15.75" x14ac:dyDescent="0.25"/>
    <row r="276012" s="1" customFormat="1" ht="15.75" x14ac:dyDescent="0.25"/>
    <row r="276013" s="1" customFormat="1" ht="15.75" x14ac:dyDescent="0.25"/>
    <row r="276014" s="1" customFormat="1" ht="15.75" x14ac:dyDescent="0.25"/>
    <row r="276015" s="1" customFormat="1" ht="15.75" x14ac:dyDescent="0.25"/>
    <row r="276016" s="1" customFormat="1" ht="15.75" x14ac:dyDescent="0.25"/>
    <row r="276017" s="1" customFormat="1" ht="15.75" x14ac:dyDescent="0.25"/>
    <row r="276018" s="1" customFormat="1" ht="15.75" x14ac:dyDescent="0.25"/>
    <row r="276019" s="1" customFormat="1" ht="15.75" x14ac:dyDescent="0.25"/>
    <row r="276020" s="1" customFormat="1" ht="15.75" x14ac:dyDescent="0.25"/>
    <row r="276021" s="1" customFormat="1" ht="15.75" x14ac:dyDescent="0.25"/>
    <row r="276022" s="1" customFormat="1" ht="15.75" x14ac:dyDescent="0.25"/>
    <row r="276023" s="1" customFormat="1" ht="15.75" x14ac:dyDescent="0.25"/>
    <row r="276024" s="1" customFormat="1" ht="15.75" x14ac:dyDescent="0.25"/>
    <row r="276025" s="1" customFormat="1" ht="15.75" x14ac:dyDescent="0.25"/>
    <row r="276026" s="1" customFormat="1" ht="15.75" x14ac:dyDescent="0.25"/>
    <row r="276027" s="1" customFormat="1" ht="15.75" x14ac:dyDescent="0.25"/>
    <row r="276028" s="1" customFormat="1" ht="15.75" x14ac:dyDescent="0.25"/>
    <row r="276029" s="1" customFormat="1" ht="15.75" x14ac:dyDescent="0.25"/>
    <row r="276030" s="1" customFormat="1" ht="15.75" x14ac:dyDescent="0.25"/>
    <row r="276031" s="1" customFormat="1" ht="15.75" x14ac:dyDescent="0.25"/>
    <row r="276032" s="1" customFormat="1" ht="15.75" x14ac:dyDescent="0.25"/>
    <row r="276033" s="1" customFormat="1" ht="15.75" x14ac:dyDescent="0.25"/>
    <row r="276034" s="1" customFormat="1" ht="15.75" x14ac:dyDescent="0.25"/>
    <row r="276035" s="1" customFormat="1" ht="15.75" x14ac:dyDescent="0.25"/>
    <row r="276036" s="1" customFormat="1" ht="15.75" x14ac:dyDescent="0.25"/>
    <row r="276037" s="1" customFormat="1" ht="15.75" x14ac:dyDescent="0.25"/>
    <row r="276038" s="1" customFormat="1" ht="15.75" x14ac:dyDescent="0.25"/>
    <row r="276039" s="1" customFormat="1" ht="15.75" x14ac:dyDescent="0.25"/>
    <row r="276040" s="1" customFormat="1" ht="15.75" x14ac:dyDescent="0.25"/>
    <row r="276041" s="1" customFormat="1" ht="15.75" x14ac:dyDescent="0.25"/>
    <row r="276042" s="1" customFormat="1" ht="15.75" x14ac:dyDescent="0.25"/>
    <row r="276043" s="1" customFormat="1" ht="15.75" x14ac:dyDescent="0.25"/>
    <row r="276044" s="1" customFormat="1" ht="15.75" x14ac:dyDescent="0.25"/>
    <row r="276045" s="1" customFormat="1" ht="15.75" x14ac:dyDescent="0.25"/>
    <row r="276046" s="1" customFormat="1" ht="15.75" x14ac:dyDescent="0.25"/>
    <row r="276047" s="1" customFormat="1" ht="15.75" x14ac:dyDescent="0.25"/>
    <row r="276048" s="1" customFormat="1" ht="15.75" x14ac:dyDescent="0.25"/>
    <row r="276049" s="1" customFormat="1" ht="15.75" x14ac:dyDescent="0.25"/>
    <row r="276050" s="1" customFormat="1" ht="15.75" x14ac:dyDescent="0.25"/>
    <row r="276051" s="1" customFormat="1" ht="15.75" x14ac:dyDescent="0.25"/>
    <row r="276052" s="1" customFormat="1" ht="15.75" x14ac:dyDescent="0.25"/>
    <row r="276053" s="1" customFormat="1" ht="15.75" x14ac:dyDescent="0.25"/>
    <row r="276054" s="1" customFormat="1" ht="15.75" x14ac:dyDescent="0.25"/>
    <row r="276055" s="1" customFormat="1" ht="15.75" x14ac:dyDescent="0.25"/>
    <row r="276056" s="1" customFormat="1" ht="15.75" x14ac:dyDescent="0.25"/>
    <row r="276057" s="1" customFormat="1" ht="15.75" x14ac:dyDescent="0.25"/>
    <row r="276058" s="1" customFormat="1" ht="15.75" x14ac:dyDescent="0.25"/>
    <row r="276059" s="1" customFormat="1" ht="15.75" x14ac:dyDescent="0.25"/>
    <row r="276060" s="1" customFormat="1" ht="15.75" x14ac:dyDescent="0.25"/>
    <row r="276061" s="1" customFormat="1" ht="15.75" x14ac:dyDescent="0.25"/>
    <row r="276062" s="1" customFormat="1" ht="15.75" x14ac:dyDescent="0.25"/>
    <row r="276063" s="1" customFormat="1" ht="15.75" x14ac:dyDescent="0.25"/>
    <row r="276064" s="1" customFormat="1" ht="15.75" x14ac:dyDescent="0.25"/>
    <row r="276065" s="1" customFormat="1" ht="15.75" x14ac:dyDescent="0.25"/>
    <row r="276066" s="1" customFormat="1" ht="15.75" x14ac:dyDescent="0.25"/>
    <row r="276067" s="1" customFormat="1" ht="15.75" x14ac:dyDescent="0.25"/>
    <row r="276068" s="1" customFormat="1" ht="15.75" x14ac:dyDescent="0.25"/>
    <row r="276069" s="1" customFormat="1" ht="15.75" x14ac:dyDescent="0.25"/>
    <row r="276070" s="1" customFormat="1" ht="15.75" x14ac:dyDescent="0.25"/>
    <row r="276071" s="1" customFormat="1" ht="15.75" x14ac:dyDescent="0.25"/>
    <row r="276072" s="1" customFormat="1" ht="15.75" x14ac:dyDescent="0.25"/>
    <row r="276073" s="1" customFormat="1" ht="15.75" x14ac:dyDescent="0.25"/>
    <row r="276074" s="1" customFormat="1" ht="15.75" x14ac:dyDescent="0.25"/>
    <row r="276075" s="1" customFormat="1" ht="15.75" x14ac:dyDescent="0.25"/>
    <row r="276076" s="1" customFormat="1" ht="15.75" x14ac:dyDescent="0.25"/>
    <row r="276077" s="1" customFormat="1" ht="15.75" x14ac:dyDescent="0.25"/>
    <row r="276078" s="1" customFormat="1" ht="15.75" x14ac:dyDescent="0.25"/>
    <row r="276079" s="1" customFormat="1" ht="15.75" x14ac:dyDescent="0.25"/>
    <row r="276080" s="1" customFormat="1" ht="15.75" x14ac:dyDescent="0.25"/>
    <row r="276081" s="1" customFormat="1" ht="15.75" x14ac:dyDescent="0.25"/>
    <row r="276082" s="1" customFormat="1" ht="15.75" x14ac:dyDescent="0.25"/>
    <row r="276083" s="1" customFormat="1" ht="15.75" x14ac:dyDescent="0.25"/>
    <row r="276084" s="1" customFormat="1" ht="15.75" x14ac:dyDescent="0.25"/>
    <row r="276085" s="1" customFormat="1" ht="15.75" x14ac:dyDescent="0.25"/>
    <row r="276086" s="1" customFormat="1" ht="15.75" x14ac:dyDescent="0.25"/>
    <row r="276087" s="1" customFormat="1" ht="15.75" x14ac:dyDescent="0.25"/>
    <row r="276088" s="1" customFormat="1" ht="15.75" x14ac:dyDescent="0.25"/>
    <row r="276089" s="1" customFormat="1" ht="15.75" x14ac:dyDescent="0.25"/>
    <row r="276090" s="1" customFormat="1" ht="15.75" x14ac:dyDescent="0.25"/>
    <row r="276091" s="1" customFormat="1" ht="15.75" x14ac:dyDescent="0.25"/>
    <row r="276092" s="1" customFormat="1" ht="15.75" x14ac:dyDescent="0.25"/>
    <row r="276093" s="1" customFormat="1" ht="15.75" x14ac:dyDescent="0.25"/>
    <row r="276094" s="1" customFormat="1" ht="15.75" x14ac:dyDescent="0.25"/>
    <row r="276095" s="1" customFormat="1" ht="15.75" x14ac:dyDescent="0.25"/>
    <row r="276096" s="1" customFormat="1" ht="15.75" x14ac:dyDescent="0.25"/>
    <row r="276097" s="1" customFormat="1" ht="15.75" x14ac:dyDescent="0.25"/>
    <row r="276098" s="1" customFormat="1" ht="15.75" x14ac:dyDescent="0.25"/>
    <row r="276099" s="1" customFormat="1" ht="15.75" x14ac:dyDescent="0.25"/>
    <row r="276100" s="1" customFormat="1" ht="15.75" x14ac:dyDescent="0.25"/>
    <row r="276101" s="1" customFormat="1" ht="15.75" x14ac:dyDescent="0.25"/>
    <row r="276102" s="1" customFormat="1" ht="15.75" x14ac:dyDescent="0.25"/>
    <row r="276103" s="1" customFormat="1" ht="15.75" x14ac:dyDescent="0.25"/>
    <row r="276104" s="1" customFormat="1" ht="15.75" x14ac:dyDescent="0.25"/>
    <row r="276105" s="1" customFormat="1" ht="15.75" x14ac:dyDescent="0.25"/>
    <row r="276106" s="1" customFormat="1" ht="15.75" x14ac:dyDescent="0.25"/>
    <row r="276107" s="1" customFormat="1" ht="15.75" x14ac:dyDescent="0.25"/>
    <row r="276108" s="1" customFormat="1" ht="15.75" x14ac:dyDescent="0.25"/>
    <row r="276109" s="1" customFormat="1" ht="15.75" x14ac:dyDescent="0.25"/>
    <row r="276110" s="1" customFormat="1" ht="15.75" x14ac:dyDescent="0.25"/>
    <row r="276111" s="1" customFormat="1" ht="15.75" x14ac:dyDescent="0.25"/>
    <row r="276112" s="1" customFormat="1" ht="15.75" x14ac:dyDescent="0.25"/>
    <row r="276113" s="1" customFormat="1" ht="15.75" x14ac:dyDescent="0.25"/>
    <row r="276114" s="1" customFormat="1" ht="15.75" x14ac:dyDescent="0.25"/>
    <row r="276115" s="1" customFormat="1" ht="15.75" x14ac:dyDescent="0.25"/>
    <row r="276116" s="1" customFormat="1" ht="15.75" x14ac:dyDescent="0.25"/>
    <row r="276117" s="1" customFormat="1" ht="15.75" x14ac:dyDescent="0.25"/>
    <row r="276118" s="1" customFormat="1" ht="15.75" x14ac:dyDescent="0.25"/>
    <row r="276119" s="1" customFormat="1" ht="15.75" x14ac:dyDescent="0.25"/>
    <row r="276120" s="1" customFormat="1" ht="15.75" x14ac:dyDescent="0.25"/>
    <row r="276121" s="1" customFormat="1" ht="15.75" x14ac:dyDescent="0.25"/>
    <row r="276122" s="1" customFormat="1" ht="15.75" x14ac:dyDescent="0.25"/>
    <row r="276123" s="1" customFormat="1" ht="15.75" x14ac:dyDescent="0.25"/>
    <row r="276124" s="1" customFormat="1" ht="15.75" x14ac:dyDescent="0.25"/>
    <row r="276125" s="1" customFormat="1" ht="15.75" x14ac:dyDescent="0.25"/>
    <row r="276126" s="1" customFormat="1" ht="15.75" x14ac:dyDescent="0.25"/>
    <row r="276127" s="1" customFormat="1" ht="15.75" x14ac:dyDescent="0.25"/>
    <row r="276128" s="1" customFormat="1" ht="15.75" x14ac:dyDescent="0.25"/>
    <row r="276129" s="1" customFormat="1" ht="15.75" x14ac:dyDescent="0.25"/>
    <row r="276130" s="1" customFormat="1" ht="15.75" x14ac:dyDescent="0.25"/>
    <row r="276131" s="1" customFormat="1" ht="15.75" x14ac:dyDescent="0.25"/>
    <row r="276132" s="1" customFormat="1" ht="15.75" x14ac:dyDescent="0.25"/>
    <row r="276133" s="1" customFormat="1" ht="15.75" x14ac:dyDescent="0.25"/>
    <row r="276134" s="1" customFormat="1" ht="15.75" x14ac:dyDescent="0.25"/>
    <row r="276135" s="1" customFormat="1" ht="15.75" x14ac:dyDescent="0.25"/>
    <row r="276136" s="1" customFormat="1" ht="15.75" x14ac:dyDescent="0.25"/>
    <row r="276137" s="1" customFormat="1" ht="15.75" x14ac:dyDescent="0.25"/>
    <row r="276138" s="1" customFormat="1" ht="15.75" x14ac:dyDescent="0.25"/>
    <row r="276139" s="1" customFormat="1" ht="15.75" x14ac:dyDescent="0.25"/>
    <row r="276140" s="1" customFormat="1" ht="15.75" x14ac:dyDescent="0.25"/>
    <row r="276141" s="1" customFormat="1" ht="15.75" x14ac:dyDescent="0.25"/>
    <row r="276142" s="1" customFormat="1" ht="15.75" x14ac:dyDescent="0.25"/>
    <row r="276143" s="1" customFormat="1" ht="15.75" x14ac:dyDescent="0.25"/>
    <row r="276144" s="1" customFormat="1" ht="15.75" x14ac:dyDescent="0.25"/>
    <row r="276145" s="1" customFormat="1" ht="15.75" x14ac:dyDescent="0.25"/>
    <row r="276146" s="1" customFormat="1" ht="15.75" x14ac:dyDescent="0.25"/>
    <row r="276147" s="1" customFormat="1" ht="15.75" x14ac:dyDescent="0.25"/>
    <row r="276148" s="1" customFormat="1" ht="15.75" x14ac:dyDescent="0.25"/>
    <row r="276149" s="1" customFormat="1" ht="15.75" x14ac:dyDescent="0.25"/>
    <row r="276150" s="1" customFormat="1" ht="15.75" x14ac:dyDescent="0.25"/>
    <row r="276151" s="1" customFormat="1" ht="15.75" x14ac:dyDescent="0.25"/>
    <row r="276152" s="1" customFormat="1" ht="15.75" x14ac:dyDescent="0.25"/>
    <row r="276153" s="1" customFormat="1" ht="15.75" x14ac:dyDescent="0.25"/>
    <row r="276154" s="1" customFormat="1" ht="15.75" x14ac:dyDescent="0.25"/>
    <row r="276155" s="1" customFormat="1" ht="15.75" x14ac:dyDescent="0.25"/>
    <row r="276156" s="1" customFormat="1" ht="15.75" x14ac:dyDescent="0.25"/>
    <row r="276157" s="1" customFormat="1" ht="15.75" x14ac:dyDescent="0.25"/>
    <row r="276158" s="1" customFormat="1" ht="15.75" x14ac:dyDescent="0.25"/>
    <row r="276159" s="1" customFormat="1" ht="15.75" x14ac:dyDescent="0.25"/>
    <row r="276160" s="1" customFormat="1" ht="15.75" x14ac:dyDescent="0.25"/>
    <row r="276161" s="1" customFormat="1" ht="15.75" x14ac:dyDescent="0.25"/>
    <row r="276162" s="1" customFormat="1" ht="15.75" x14ac:dyDescent="0.25"/>
    <row r="276163" s="1" customFormat="1" ht="15.75" x14ac:dyDescent="0.25"/>
    <row r="276164" s="1" customFormat="1" ht="15.75" x14ac:dyDescent="0.25"/>
    <row r="276165" s="1" customFormat="1" ht="15.75" x14ac:dyDescent="0.25"/>
    <row r="276166" s="1" customFormat="1" ht="15.75" x14ac:dyDescent="0.25"/>
    <row r="276167" s="1" customFormat="1" ht="15.75" x14ac:dyDescent="0.25"/>
    <row r="276168" s="1" customFormat="1" ht="15.75" x14ac:dyDescent="0.25"/>
    <row r="276169" s="1" customFormat="1" ht="15.75" x14ac:dyDescent="0.25"/>
    <row r="276170" s="1" customFormat="1" ht="15.75" x14ac:dyDescent="0.25"/>
    <row r="276171" s="1" customFormat="1" ht="15.75" x14ac:dyDescent="0.25"/>
    <row r="276172" s="1" customFormat="1" ht="15.75" x14ac:dyDescent="0.25"/>
    <row r="276173" s="1" customFormat="1" ht="15.75" x14ac:dyDescent="0.25"/>
    <row r="276174" s="1" customFormat="1" ht="15.75" x14ac:dyDescent="0.25"/>
    <row r="276175" s="1" customFormat="1" ht="15.75" x14ac:dyDescent="0.25"/>
    <row r="276176" s="1" customFormat="1" ht="15.75" x14ac:dyDescent="0.25"/>
    <row r="276177" s="1" customFormat="1" ht="15.75" x14ac:dyDescent="0.25"/>
    <row r="276178" s="1" customFormat="1" ht="15.75" x14ac:dyDescent="0.25"/>
    <row r="276179" s="1" customFormat="1" ht="15.75" x14ac:dyDescent="0.25"/>
    <row r="276180" s="1" customFormat="1" ht="15.75" x14ac:dyDescent="0.25"/>
    <row r="276181" s="1" customFormat="1" ht="15.75" x14ac:dyDescent="0.25"/>
    <row r="276182" s="1" customFormat="1" ht="15.75" x14ac:dyDescent="0.25"/>
    <row r="276183" s="1" customFormat="1" ht="15.75" x14ac:dyDescent="0.25"/>
    <row r="276184" s="1" customFormat="1" ht="15.75" x14ac:dyDescent="0.25"/>
    <row r="276185" s="1" customFormat="1" ht="15.75" x14ac:dyDescent="0.25"/>
    <row r="276186" s="1" customFormat="1" ht="15.75" x14ac:dyDescent="0.25"/>
    <row r="276187" s="1" customFormat="1" ht="15.75" x14ac:dyDescent="0.25"/>
    <row r="276188" s="1" customFormat="1" ht="15.75" x14ac:dyDescent="0.25"/>
    <row r="276189" s="1" customFormat="1" ht="15.75" x14ac:dyDescent="0.25"/>
    <row r="276190" s="1" customFormat="1" ht="15.75" x14ac:dyDescent="0.25"/>
    <row r="276191" s="1" customFormat="1" ht="15.75" x14ac:dyDescent="0.25"/>
    <row r="276192" s="1" customFormat="1" ht="15.75" x14ac:dyDescent="0.25"/>
    <row r="276193" s="1" customFormat="1" ht="15.75" x14ac:dyDescent="0.25"/>
    <row r="276194" s="1" customFormat="1" ht="15.75" x14ac:dyDescent="0.25"/>
    <row r="276195" s="1" customFormat="1" ht="15.75" x14ac:dyDescent="0.25"/>
    <row r="276196" s="1" customFormat="1" ht="15.75" x14ac:dyDescent="0.25"/>
    <row r="276197" s="1" customFormat="1" ht="15.75" x14ac:dyDescent="0.25"/>
    <row r="276198" s="1" customFormat="1" ht="15.75" x14ac:dyDescent="0.25"/>
    <row r="276199" s="1" customFormat="1" ht="15.75" x14ac:dyDescent="0.25"/>
    <row r="276200" s="1" customFormat="1" ht="15.75" x14ac:dyDescent="0.25"/>
    <row r="276201" s="1" customFormat="1" ht="15.75" x14ac:dyDescent="0.25"/>
    <row r="276202" s="1" customFormat="1" ht="15.75" x14ac:dyDescent="0.25"/>
    <row r="276203" s="1" customFormat="1" ht="15.75" x14ac:dyDescent="0.25"/>
    <row r="276204" s="1" customFormat="1" ht="15.75" x14ac:dyDescent="0.25"/>
    <row r="276205" s="1" customFormat="1" ht="15.75" x14ac:dyDescent="0.25"/>
    <row r="276206" s="1" customFormat="1" ht="15.75" x14ac:dyDescent="0.25"/>
    <row r="276207" s="1" customFormat="1" ht="15.75" x14ac:dyDescent="0.25"/>
    <row r="276208" s="1" customFormat="1" ht="15.75" x14ac:dyDescent="0.25"/>
    <row r="276209" s="1" customFormat="1" ht="15.75" x14ac:dyDescent="0.25"/>
    <row r="276210" s="1" customFormat="1" ht="15.75" x14ac:dyDescent="0.25"/>
    <row r="276211" s="1" customFormat="1" ht="15.75" x14ac:dyDescent="0.25"/>
    <row r="276212" s="1" customFormat="1" ht="15.75" x14ac:dyDescent="0.25"/>
    <row r="276213" s="1" customFormat="1" ht="15.75" x14ac:dyDescent="0.25"/>
    <row r="276214" s="1" customFormat="1" ht="15.75" x14ac:dyDescent="0.25"/>
    <row r="276215" s="1" customFormat="1" ht="15.75" x14ac:dyDescent="0.25"/>
    <row r="276216" s="1" customFormat="1" ht="15.75" x14ac:dyDescent="0.25"/>
    <row r="276217" s="1" customFormat="1" ht="15.75" x14ac:dyDescent="0.25"/>
    <row r="276218" s="1" customFormat="1" ht="15.75" x14ac:dyDescent="0.25"/>
    <row r="276219" s="1" customFormat="1" ht="15.75" x14ac:dyDescent="0.25"/>
    <row r="276220" s="1" customFormat="1" ht="15.75" x14ac:dyDescent="0.25"/>
    <row r="276221" s="1" customFormat="1" ht="15.75" x14ac:dyDescent="0.25"/>
    <row r="276222" s="1" customFormat="1" ht="15.75" x14ac:dyDescent="0.25"/>
    <row r="276223" s="1" customFormat="1" ht="15.75" x14ac:dyDescent="0.25"/>
    <row r="276224" s="1" customFormat="1" ht="15.75" x14ac:dyDescent="0.25"/>
    <row r="276225" s="1" customFormat="1" ht="15.75" x14ac:dyDescent="0.25"/>
    <row r="276226" s="1" customFormat="1" ht="15.75" x14ac:dyDescent="0.25"/>
    <row r="276227" s="1" customFormat="1" ht="15.75" x14ac:dyDescent="0.25"/>
    <row r="276228" s="1" customFormat="1" ht="15.75" x14ac:dyDescent="0.25"/>
    <row r="276229" s="1" customFormat="1" ht="15.75" x14ac:dyDescent="0.25"/>
    <row r="276230" s="1" customFormat="1" ht="15.75" x14ac:dyDescent="0.25"/>
    <row r="276231" s="1" customFormat="1" ht="15.75" x14ac:dyDescent="0.25"/>
    <row r="276232" s="1" customFormat="1" ht="15.75" x14ac:dyDescent="0.25"/>
    <row r="276233" s="1" customFormat="1" ht="15.75" x14ac:dyDescent="0.25"/>
    <row r="276234" s="1" customFormat="1" ht="15.75" x14ac:dyDescent="0.25"/>
    <row r="276235" s="1" customFormat="1" ht="15.75" x14ac:dyDescent="0.25"/>
    <row r="276236" s="1" customFormat="1" ht="15.75" x14ac:dyDescent="0.25"/>
    <row r="276237" s="1" customFormat="1" ht="15.75" x14ac:dyDescent="0.25"/>
    <row r="276238" s="1" customFormat="1" ht="15.75" x14ac:dyDescent="0.25"/>
    <row r="276239" s="1" customFormat="1" ht="15.75" x14ac:dyDescent="0.25"/>
    <row r="276240" s="1" customFormat="1" ht="15.75" x14ac:dyDescent="0.25"/>
    <row r="276241" s="1" customFormat="1" ht="15.75" x14ac:dyDescent="0.25"/>
    <row r="276242" s="1" customFormat="1" ht="15.75" x14ac:dyDescent="0.25"/>
    <row r="276243" s="1" customFormat="1" ht="15.75" x14ac:dyDescent="0.25"/>
    <row r="276244" s="1" customFormat="1" ht="15.75" x14ac:dyDescent="0.25"/>
    <row r="276245" s="1" customFormat="1" ht="15.75" x14ac:dyDescent="0.25"/>
    <row r="276246" s="1" customFormat="1" ht="15.75" x14ac:dyDescent="0.25"/>
    <row r="276247" s="1" customFormat="1" ht="15.75" x14ac:dyDescent="0.25"/>
    <row r="276248" s="1" customFormat="1" ht="15.75" x14ac:dyDescent="0.25"/>
    <row r="276249" s="1" customFormat="1" ht="15.75" x14ac:dyDescent="0.25"/>
    <row r="276250" s="1" customFormat="1" ht="15.75" x14ac:dyDescent="0.25"/>
    <row r="276251" s="1" customFormat="1" ht="15.75" x14ac:dyDescent="0.25"/>
    <row r="276252" s="1" customFormat="1" ht="15.75" x14ac:dyDescent="0.25"/>
    <row r="276253" s="1" customFormat="1" ht="15.75" x14ac:dyDescent="0.25"/>
    <row r="276254" s="1" customFormat="1" ht="15.75" x14ac:dyDescent="0.25"/>
    <row r="276255" s="1" customFormat="1" ht="15.75" x14ac:dyDescent="0.25"/>
    <row r="276256" s="1" customFormat="1" ht="15.75" x14ac:dyDescent="0.25"/>
    <row r="276257" s="1" customFormat="1" ht="15.75" x14ac:dyDescent="0.25"/>
    <row r="276258" s="1" customFormat="1" ht="15.75" x14ac:dyDescent="0.25"/>
    <row r="276259" s="1" customFormat="1" ht="15.75" x14ac:dyDescent="0.25"/>
    <row r="276260" s="1" customFormat="1" ht="15.75" x14ac:dyDescent="0.25"/>
    <row r="276261" s="1" customFormat="1" ht="15.75" x14ac:dyDescent="0.25"/>
    <row r="276262" s="1" customFormat="1" ht="15.75" x14ac:dyDescent="0.25"/>
    <row r="276263" s="1" customFormat="1" ht="15.75" x14ac:dyDescent="0.25"/>
    <row r="276264" s="1" customFormat="1" ht="15.75" x14ac:dyDescent="0.25"/>
    <row r="276265" s="1" customFormat="1" ht="15.75" x14ac:dyDescent="0.25"/>
    <row r="276266" s="1" customFormat="1" ht="15.75" x14ac:dyDescent="0.25"/>
    <row r="276267" s="1" customFormat="1" ht="15.75" x14ac:dyDescent="0.25"/>
    <row r="276268" s="1" customFormat="1" ht="15.75" x14ac:dyDescent="0.25"/>
    <row r="276269" s="1" customFormat="1" ht="15.75" x14ac:dyDescent="0.25"/>
    <row r="276270" s="1" customFormat="1" ht="15.75" x14ac:dyDescent="0.25"/>
    <row r="276271" s="1" customFormat="1" ht="15.75" x14ac:dyDescent="0.25"/>
    <row r="276272" s="1" customFormat="1" ht="15.75" x14ac:dyDescent="0.25"/>
    <row r="276273" s="1" customFormat="1" ht="15.75" x14ac:dyDescent="0.25"/>
    <row r="276274" s="1" customFormat="1" ht="15.75" x14ac:dyDescent="0.25"/>
    <row r="276275" s="1" customFormat="1" ht="15.75" x14ac:dyDescent="0.25"/>
    <row r="276276" s="1" customFormat="1" ht="15.75" x14ac:dyDescent="0.25"/>
    <row r="276277" s="1" customFormat="1" ht="15.75" x14ac:dyDescent="0.25"/>
    <row r="276278" s="1" customFormat="1" ht="15.75" x14ac:dyDescent="0.25"/>
    <row r="276279" s="1" customFormat="1" ht="15.75" x14ac:dyDescent="0.25"/>
    <row r="276280" s="1" customFormat="1" ht="15.75" x14ac:dyDescent="0.25"/>
    <row r="276281" s="1" customFormat="1" ht="15.75" x14ac:dyDescent="0.25"/>
    <row r="276282" s="1" customFormat="1" ht="15.75" x14ac:dyDescent="0.25"/>
    <row r="276283" s="1" customFormat="1" ht="15.75" x14ac:dyDescent="0.25"/>
    <row r="276284" s="1" customFormat="1" ht="15.75" x14ac:dyDescent="0.25"/>
    <row r="276285" s="1" customFormat="1" ht="15.75" x14ac:dyDescent="0.25"/>
    <row r="276286" s="1" customFormat="1" ht="15.75" x14ac:dyDescent="0.25"/>
    <row r="276287" s="1" customFormat="1" ht="15.75" x14ac:dyDescent="0.25"/>
    <row r="276288" s="1" customFormat="1" ht="15.75" x14ac:dyDescent="0.25"/>
    <row r="276289" s="1" customFormat="1" ht="15.75" x14ac:dyDescent="0.25"/>
    <row r="276290" s="1" customFormat="1" ht="15.75" x14ac:dyDescent="0.25"/>
    <row r="276291" s="1" customFormat="1" ht="15.75" x14ac:dyDescent="0.25"/>
    <row r="276292" s="1" customFormat="1" ht="15.75" x14ac:dyDescent="0.25"/>
    <row r="276293" s="1" customFormat="1" ht="15.75" x14ac:dyDescent="0.25"/>
    <row r="276294" s="1" customFormat="1" ht="15.75" x14ac:dyDescent="0.25"/>
    <row r="276295" s="1" customFormat="1" ht="15.75" x14ac:dyDescent="0.25"/>
    <row r="276296" s="1" customFormat="1" ht="15.75" x14ac:dyDescent="0.25"/>
    <row r="276297" s="1" customFormat="1" ht="15.75" x14ac:dyDescent="0.25"/>
    <row r="276298" s="1" customFormat="1" ht="15.75" x14ac:dyDescent="0.25"/>
    <row r="276299" s="1" customFormat="1" ht="15.75" x14ac:dyDescent="0.25"/>
    <row r="276300" s="1" customFormat="1" ht="15.75" x14ac:dyDescent="0.25"/>
    <row r="276301" s="1" customFormat="1" ht="15.75" x14ac:dyDescent="0.25"/>
    <row r="276302" s="1" customFormat="1" ht="15.75" x14ac:dyDescent="0.25"/>
    <row r="276303" s="1" customFormat="1" ht="15.75" x14ac:dyDescent="0.25"/>
    <row r="276304" s="1" customFormat="1" ht="15.75" x14ac:dyDescent="0.25"/>
    <row r="276305" s="1" customFormat="1" ht="15.75" x14ac:dyDescent="0.25"/>
    <row r="276306" s="1" customFormat="1" ht="15.75" x14ac:dyDescent="0.25"/>
    <row r="276307" s="1" customFormat="1" ht="15.75" x14ac:dyDescent="0.25"/>
    <row r="276308" s="1" customFormat="1" ht="15.75" x14ac:dyDescent="0.25"/>
    <row r="276309" s="1" customFormat="1" ht="15.75" x14ac:dyDescent="0.25"/>
    <row r="276310" s="1" customFormat="1" ht="15.75" x14ac:dyDescent="0.25"/>
    <row r="276311" s="1" customFormat="1" ht="15.75" x14ac:dyDescent="0.25"/>
    <row r="276312" s="1" customFormat="1" ht="15.75" x14ac:dyDescent="0.25"/>
    <row r="276313" s="1" customFormat="1" ht="15.75" x14ac:dyDescent="0.25"/>
    <row r="276314" s="1" customFormat="1" ht="15.75" x14ac:dyDescent="0.25"/>
    <row r="276315" s="1" customFormat="1" ht="15.75" x14ac:dyDescent="0.25"/>
    <row r="276316" s="1" customFormat="1" ht="15.75" x14ac:dyDescent="0.25"/>
    <row r="276317" s="1" customFormat="1" ht="15.75" x14ac:dyDescent="0.25"/>
    <row r="276318" s="1" customFormat="1" ht="15.75" x14ac:dyDescent="0.25"/>
    <row r="276319" s="1" customFormat="1" ht="15.75" x14ac:dyDescent="0.25"/>
    <row r="276320" s="1" customFormat="1" ht="15.75" x14ac:dyDescent="0.25"/>
    <row r="276321" s="1" customFormat="1" ht="15.75" x14ac:dyDescent="0.25"/>
    <row r="276322" s="1" customFormat="1" ht="15.75" x14ac:dyDescent="0.25"/>
    <row r="276323" s="1" customFormat="1" ht="15.75" x14ac:dyDescent="0.25"/>
    <row r="276324" s="1" customFormat="1" ht="15.75" x14ac:dyDescent="0.25"/>
    <row r="276325" s="1" customFormat="1" ht="15.75" x14ac:dyDescent="0.25"/>
    <row r="276326" s="1" customFormat="1" ht="15.75" x14ac:dyDescent="0.25"/>
    <row r="276327" s="1" customFormat="1" ht="15.75" x14ac:dyDescent="0.25"/>
    <row r="276328" s="1" customFormat="1" ht="15.75" x14ac:dyDescent="0.25"/>
    <row r="276329" s="1" customFormat="1" ht="15.75" x14ac:dyDescent="0.25"/>
    <row r="276330" s="1" customFormat="1" ht="15.75" x14ac:dyDescent="0.25"/>
    <row r="276331" s="1" customFormat="1" ht="15.75" x14ac:dyDescent="0.25"/>
    <row r="276332" s="1" customFormat="1" ht="15.75" x14ac:dyDescent="0.25"/>
    <row r="276333" s="1" customFormat="1" ht="15.75" x14ac:dyDescent="0.25"/>
    <row r="276334" s="1" customFormat="1" ht="15.75" x14ac:dyDescent="0.25"/>
    <row r="276335" s="1" customFormat="1" ht="15.75" x14ac:dyDescent="0.25"/>
    <row r="276336" s="1" customFormat="1" ht="15.75" x14ac:dyDescent="0.25"/>
    <row r="276337" s="1" customFormat="1" ht="15.75" x14ac:dyDescent="0.25"/>
    <row r="276338" s="1" customFormat="1" ht="15.75" x14ac:dyDescent="0.25"/>
    <row r="276339" s="1" customFormat="1" ht="15.75" x14ac:dyDescent="0.25"/>
    <row r="276340" s="1" customFormat="1" ht="15.75" x14ac:dyDescent="0.25"/>
    <row r="276341" s="1" customFormat="1" ht="15.75" x14ac:dyDescent="0.25"/>
    <row r="276342" s="1" customFormat="1" ht="15.75" x14ac:dyDescent="0.25"/>
    <row r="276343" s="1" customFormat="1" ht="15.75" x14ac:dyDescent="0.25"/>
    <row r="276344" s="1" customFormat="1" ht="15.75" x14ac:dyDescent="0.25"/>
    <row r="276345" s="1" customFormat="1" ht="15.75" x14ac:dyDescent="0.25"/>
    <row r="276346" s="1" customFormat="1" ht="15.75" x14ac:dyDescent="0.25"/>
    <row r="276347" s="1" customFormat="1" ht="15.75" x14ac:dyDescent="0.25"/>
    <row r="276348" s="1" customFormat="1" ht="15.75" x14ac:dyDescent="0.25"/>
    <row r="276349" s="1" customFormat="1" ht="15.75" x14ac:dyDescent="0.25"/>
    <row r="276350" s="1" customFormat="1" ht="15.75" x14ac:dyDescent="0.25"/>
    <row r="276351" s="1" customFormat="1" ht="15.75" x14ac:dyDescent="0.25"/>
    <row r="276352" s="1" customFormat="1" ht="15.75" x14ac:dyDescent="0.25"/>
    <row r="276353" s="1" customFormat="1" ht="15.75" x14ac:dyDescent="0.25"/>
    <row r="276354" s="1" customFormat="1" ht="15.75" x14ac:dyDescent="0.25"/>
    <row r="276355" s="1" customFormat="1" ht="15.75" x14ac:dyDescent="0.25"/>
    <row r="276356" s="1" customFormat="1" ht="15.75" x14ac:dyDescent="0.25"/>
    <row r="276357" s="1" customFormat="1" ht="15.75" x14ac:dyDescent="0.25"/>
    <row r="276358" s="1" customFormat="1" ht="15.75" x14ac:dyDescent="0.25"/>
    <row r="276359" s="1" customFormat="1" ht="15.75" x14ac:dyDescent="0.25"/>
    <row r="276360" s="1" customFormat="1" ht="15.75" x14ac:dyDescent="0.25"/>
    <row r="276361" s="1" customFormat="1" ht="15.75" x14ac:dyDescent="0.25"/>
    <row r="276362" s="1" customFormat="1" ht="15.75" x14ac:dyDescent="0.25"/>
    <row r="276363" s="1" customFormat="1" ht="15.75" x14ac:dyDescent="0.25"/>
    <row r="276364" s="1" customFormat="1" ht="15.75" x14ac:dyDescent="0.25"/>
    <row r="276365" s="1" customFormat="1" ht="15.75" x14ac:dyDescent="0.25"/>
    <row r="276366" s="1" customFormat="1" ht="15.75" x14ac:dyDescent="0.25"/>
    <row r="276367" s="1" customFormat="1" ht="15.75" x14ac:dyDescent="0.25"/>
    <row r="276368" s="1" customFormat="1" ht="15.75" x14ac:dyDescent="0.25"/>
    <row r="276369" s="1" customFormat="1" ht="15.75" x14ac:dyDescent="0.25"/>
    <row r="276370" s="1" customFormat="1" ht="15.75" x14ac:dyDescent="0.25"/>
    <row r="276371" s="1" customFormat="1" ht="15.75" x14ac:dyDescent="0.25"/>
    <row r="276372" s="1" customFormat="1" ht="15.75" x14ac:dyDescent="0.25"/>
    <row r="276373" s="1" customFormat="1" ht="15.75" x14ac:dyDescent="0.25"/>
    <row r="276374" s="1" customFormat="1" ht="15.75" x14ac:dyDescent="0.25"/>
    <row r="276375" s="1" customFormat="1" ht="15.75" x14ac:dyDescent="0.25"/>
    <row r="276376" s="1" customFormat="1" ht="15.75" x14ac:dyDescent="0.25"/>
    <row r="276377" s="1" customFormat="1" ht="15.75" x14ac:dyDescent="0.25"/>
    <row r="276378" s="1" customFormat="1" ht="15.75" x14ac:dyDescent="0.25"/>
    <row r="276379" s="1" customFormat="1" ht="15.75" x14ac:dyDescent="0.25"/>
    <row r="276380" s="1" customFormat="1" ht="15.75" x14ac:dyDescent="0.25"/>
    <row r="276381" s="1" customFormat="1" ht="15.75" x14ac:dyDescent="0.25"/>
    <row r="276382" s="1" customFormat="1" ht="15.75" x14ac:dyDescent="0.25"/>
    <row r="276383" s="1" customFormat="1" ht="15.75" x14ac:dyDescent="0.25"/>
    <row r="276384" s="1" customFormat="1" ht="15.75" x14ac:dyDescent="0.25"/>
    <row r="276385" s="1" customFormat="1" ht="15.75" x14ac:dyDescent="0.25"/>
    <row r="276386" s="1" customFormat="1" ht="15.75" x14ac:dyDescent="0.25"/>
    <row r="276387" s="1" customFormat="1" ht="15.75" x14ac:dyDescent="0.25"/>
    <row r="276388" s="1" customFormat="1" ht="15.75" x14ac:dyDescent="0.25"/>
    <row r="276389" s="1" customFormat="1" ht="15.75" x14ac:dyDescent="0.25"/>
    <row r="276390" s="1" customFormat="1" ht="15.75" x14ac:dyDescent="0.25"/>
    <row r="276391" s="1" customFormat="1" ht="15.75" x14ac:dyDescent="0.25"/>
    <row r="276392" s="1" customFormat="1" ht="15.75" x14ac:dyDescent="0.25"/>
    <row r="276393" s="1" customFormat="1" ht="15.75" x14ac:dyDescent="0.25"/>
    <row r="276394" s="1" customFormat="1" ht="15.75" x14ac:dyDescent="0.25"/>
    <row r="276395" s="1" customFormat="1" ht="15.75" x14ac:dyDescent="0.25"/>
    <row r="276396" s="1" customFormat="1" ht="15.75" x14ac:dyDescent="0.25"/>
    <row r="276397" s="1" customFormat="1" ht="15.75" x14ac:dyDescent="0.25"/>
    <row r="276398" s="1" customFormat="1" ht="15.75" x14ac:dyDescent="0.25"/>
    <row r="276399" s="1" customFormat="1" ht="15.75" x14ac:dyDescent="0.25"/>
    <row r="276400" s="1" customFormat="1" ht="15.75" x14ac:dyDescent="0.25"/>
    <row r="276401" s="1" customFormat="1" ht="15.75" x14ac:dyDescent="0.25"/>
    <row r="276402" s="1" customFormat="1" ht="15.75" x14ac:dyDescent="0.25"/>
    <row r="276403" s="1" customFormat="1" ht="15.75" x14ac:dyDescent="0.25"/>
    <row r="276404" s="1" customFormat="1" ht="15.75" x14ac:dyDescent="0.25"/>
    <row r="276405" s="1" customFormat="1" ht="15.75" x14ac:dyDescent="0.25"/>
    <row r="276406" s="1" customFormat="1" ht="15.75" x14ac:dyDescent="0.25"/>
    <row r="276407" s="1" customFormat="1" ht="15.75" x14ac:dyDescent="0.25"/>
    <row r="276408" s="1" customFormat="1" ht="15.75" x14ac:dyDescent="0.25"/>
    <row r="276409" s="1" customFormat="1" ht="15.75" x14ac:dyDescent="0.25"/>
    <row r="276410" s="1" customFormat="1" ht="15.75" x14ac:dyDescent="0.25"/>
    <row r="276411" s="1" customFormat="1" ht="15.75" x14ac:dyDescent="0.25"/>
    <row r="276412" s="1" customFormat="1" ht="15.75" x14ac:dyDescent="0.25"/>
    <row r="276413" s="1" customFormat="1" ht="15.75" x14ac:dyDescent="0.25"/>
    <row r="276414" s="1" customFormat="1" ht="15.75" x14ac:dyDescent="0.25"/>
    <row r="276415" s="1" customFormat="1" ht="15.75" x14ac:dyDescent="0.25"/>
    <row r="276416" s="1" customFormat="1" ht="15.75" x14ac:dyDescent="0.25"/>
    <row r="276417" s="1" customFormat="1" ht="15.75" x14ac:dyDescent="0.25"/>
    <row r="276418" s="1" customFormat="1" ht="15.75" x14ac:dyDescent="0.25"/>
    <row r="276419" s="1" customFormat="1" ht="15.75" x14ac:dyDescent="0.25"/>
    <row r="276420" s="1" customFormat="1" ht="15.75" x14ac:dyDescent="0.25"/>
    <row r="276421" s="1" customFormat="1" ht="15.75" x14ac:dyDescent="0.25"/>
    <row r="276422" s="1" customFormat="1" ht="15.75" x14ac:dyDescent="0.25"/>
    <row r="276423" s="1" customFormat="1" ht="15.75" x14ac:dyDescent="0.25"/>
    <row r="276424" s="1" customFormat="1" ht="15.75" x14ac:dyDescent="0.25"/>
    <row r="276425" s="1" customFormat="1" ht="15.75" x14ac:dyDescent="0.25"/>
    <row r="276426" s="1" customFormat="1" ht="15.75" x14ac:dyDescent="0.25"/>
    <row r="276427" s="1" customFormat="1" ht="15.75" x14ac:dyDescent="0.25"/>
    <row r="276428" s="1" customFormat="1" ht="15.75" x14ac:dyDescent="0.25"/>
    <row r="276429" s="1" customFormat="1" ht="15.75" x14ac:dyDescent="0.25"/>
    <row r="276430" s="1" customFormat="1" ht="15.75" x14ac:dyDescent="0.25"/>
    <row r="276431" s="1" customFormat="1" ht="15.75" x14ac:dyDescent="0.25"/>
    <row r="276432" s="1" customFormat="1" ht="15.75" x14ac:dyDescent="0.25"/>
    <row r="276433" s="1" customFormat="1" ht="15.75" x14ac:dyDescent="0.25"/>
    <row r="276434" s="1" customFormat="1" ht="15.75" x14ac:dyDescent="0.25"/>
    <row r="276435" s="1" customFormat="1" ht="15.75" x14ac:dyDescent="0.25"/>
    <row r="276436" s="1" customFormat="1" ht="15.75" x14ac:dyDescent="0.25"/>
    <row r="276437" s="1" customFormat="1" ht="15.75" x14ac:dyDescent="0.25"/>
    <row r="276438" s="1" customFormat="1" ht="15.75" x14ac:dyDescent="0.25"/>
    <row r="276439" s="1" customFormat="1" ht="15.75" x14ac:dyDescent="0.25"/>
    <row r="276440" s="1" customFormat="1" ht="15.75" x14ac:dyDescent="0.25"/>
    <row r="276441" s="1" customFormat="1" ht="15.75" x14ac:dyDescent="0.25"/>
    <row r="276442" s="1" customFormat="1" ht="15.75" x14ac:dyDescent="0.25"/>
    <row r="276443" s="1" customFormat="1" ht="15.75" x14ac:dyDescent="0.25"/>
    <row r="276444" s="1" customFormat="1" ht="15.75" x14ac:dyDescent="0.25"/>
    <row r="276445" s="1" customFormat="1" ht="15.75" x14ac:dyDescent="0.25"/>
    <row r="276446" s="1" customFormat="1" ht="15.75" x14ac:dyDescent="0.25"/>
    <row r="276447" s="1" customFormat="1" ht="15.75" x14ac:dyDescent="0.25"/>
    <row r="276448" s="1" customFormat="1" ht="15.75" x14ac:dyDescent="0.25"/>
    <row r="276449" s="1" customFormat="1" ht="15.75" x14ac:dyDescent="0.25"/>
    <row r="276450" s="1" customFormat="1" ht="15.75" x14ac:dyDescent="0.25"/>
    <row r="276451" s="1" customFormat="1" ht="15.75" x14ac:dyDescent="0.25"/>
    <row r="276452" s="1" customFormat="1" ht="15.75" x14ac:dyDescent="0.25"/>
    <row r="276453" s="1" customFormat="1" ht="15.75" x14ac:dyDescent="0.25"/>
    <row r="276454" s="1" customFormat="1" ht="15.75" x14ac:dyDescent="0.25"/>
    <row r="276455" s="1" customFormat="1" ht="15.75" x14ac:dyDescent="0.25"/>
    <row r="276456" s="1" customFormat="1" ht="15.75" x14ac:dyDescent="0.25"/>
    <row r="276457" s="1" customFormat="1" ht="15.75" x14ac:dyDescent="0.25"/>
    <row r="276458" s="1" customFormat="1" ht="15.75" x14ac:dyDescent="0.25"/>
    <row r="276459" s="1" customFormat="1" ht="15.75" x14ac:dyDescent="0.25"/>
    <row r="276460" s="1" customFormat="1" ht="15.75" x14ac:dyDescent="0.25"/>
    <row r="276461" s="1" customFormat="1" ht="15.75" x14ac:dyDescent="0.25"/>
    <row r="276462" s="1" customFormat="1" ht="15.75" x14ac:dyDescent="0.25"/>
    <row r="276463" s="1" customFormat="1" ht="15.75" x14ac:dyDescent="0.25"/>
    <row r="276464" s="1" customFormat="1" ht="15.75" x14ac:dyDescent="0.25"/>
    <row r="276465" s="1" customFormat="1" ht="15.75" x14ac:dyDescent="0.25"/>
    <row r="276466" s="1" customFormat="1" ht="15.75" x14ac:dyDescent="0.25"/>
    <row r="276467" s="1" customFormat="1" ht="15.75" x14ac:dyDescent="0.25"/>
    <row r="276468" s="1" customFormat="1" ht="15.75" x14ac:dyDescent="0.25"/>
    <row r="276469" s="1" customFormat="1" ht="15.75" x14ac:dyDescent="0.25"/>
    <row r="276470" s="1" customFormat="1" ht="15.75" x14ac:dyDescent="0.25"/>
    <row r="276471" s="1" customFormat="1" ht="15.75" x14ac:dyDescent="0.25"/>
    <row r="276472" s="1" customFormat="1" ht="15.75" x14ac:dyDescent="0.25"/>
    <row r="276473" s="1" customFormat="1" ht="15.75" x14ac:dyDescent="0.25"/>
    <row r="276474" s="1" customFormat="1" ht="15.75" x14ac:dyDescent="0.25"/>
    <row r="276475" s="1" customFormat="1" ht="15.75" x14ac:dyDescent="0.25"/>
    <row r="276476" s="1" customFormat="1" ht="15.75" x14ac:dyDescent="0.25"/>
    <row r="276477" s="1" customFormat="1" ht="15.75" x14ac:dyDescent="0.25"/>
    <row r="276478" s="1" customFormat="1" ht="15.75" x14ac:dyDescent="0.25"/>
    <row r="276479" s="1" customFormat="1" ht="15.75" x14ac:dyDescent="0.25"/>
    <row r="276480" s="1" customFormat="1" ht="15.75" x14ac:dyDescent="0.25"/>
    <row r="276481" s="1" customFormat="1" ht="15.75" x14ac:dyDescent="0.25"/>
    <row r="276482" s="1" customFormat="1" ht="15.75" x14ac:dyDescent="0.25"/>
    <row r="276483" s="1" customFormat="1" ht="15.75" x14ac:dyDescent="0.25"/>
    <row r="276484" s="1" customFormat="1" ht="15.75" x14ac:dyDescent="0.25"/>
    <row r="276485" s="1" customFormat="1" ht="15.75" x14ac:dyDescent="0.25"/>
    <row r="276486" s="1" customFormat="1" ht="15.75" x14ac:dyDescent="0.25"/>
    <row r="276487" s="1" customFormat="1" ht="15.75" x14ac:dyDescent="0.25"/>
    <row r="276488" s="1" customFormat="1" ht="15.75" x14ac:dyDescent="0.25"/>
    <row r="276489" s="1" customFormat="1" ht="15.75" x14ac:dyDescent="0.25"/>
    <row r="276490" s="1" customFormat="1" ht="15.75" x14ac:dyDescent="0.25"/>
    <row r="276491" s="1" customFormat="1" ht="15.75" x14ac:dyDescent="0.25"/>
    <row r="276492" s="1" customFormat="1" ht="15.75" x14ac:dyDescent="0.25"/>
    <row r="276493" s="1" customFormat="1" ht="15.75" x14ac:dyDescent="0.25"/>
    <row r="276494" s="1" customFormat="1" ht="15.75" x14ac:dyDescent="0.25"/>
    <row r="276495" s="1" customFormat="1" ht="15.75" x14ac:dyDescent="0.25"/>
    <row r="276496" s="1" customFormat="1" ht="15.75" x14ac:dyDescent="0.25"/>
    <row r="276497" s="1" customFormat="1" ht="15.75" x14ac:dyDescent="0.25"/>
    <row r="276498" s="1" customFormat="1" ht="15.75" x14ac:dyDescent="0.25"/>
    <row r="276499" s="1" customFormat="1" ht="15.75" x14ac:dyDescent="0.25"/>
    <row r="276500" s="1" customFormat="1" ht="15.75" x14ac:dyDescent="0.25"/>
    <row r="276501" s="1" customFormat="1" ht="15.75" x14ac:dyDescent="0.25"/>
    <row r="276502" s="1" customFormat="1" ht="15.75" x14ac:dyDescent="0.25"/>
    <row r="276503" s="1" customFormat="1" ht="15.75" x14ac:dyDescent="0.25"/>
    <row r="276504" s="1" customFormat="1" ht="15.75" x14ac:dyDescent="0.25"/>
    <row r="276505" s="1" customFormat="1" ht="15.75" x14ac:dyDescent="0.25"/>
    <row r="276506" s="1" customFormat="1" ht="15.75" x14ac:dyDescent="0.25"/>
    <row r="276507" s="1" customFormat="1" ht="15.75" x14ac:dyDescent="0.25"/>
    <row r="276508" s="1" customFormat="1" ht="15.75" x14ac:dyDescent="0.25"/>
    <row r="276509" s="1" customFormat="1" ht="15.75" x14ac:dyDescent="0.25"/>
    <row r="276510" s="1" customFormat="1" ht="15.75" x14ac:dyDescent="0.25"/>
    <row r="276511" s="1" customFormat="1" ht="15.75" x14ac:dyDescent="0.25"/>
    <row r="276512" s="1" customFormat="1" ht="15.75" x14ac:dyDescent="0.25"/>
    <row r="276513" s="1" customFormat="1" ht="15.75" x14ac:dyDescent="0.25"/>
    <row r="276514" s="1" customFormat="1" ht="15.75" x14ac:dyDescent="0.25"/>
    <row r="276515" s="1" customFormat="1" ht="15.75" x14ac:dyDescent="0.25"/>
    <row r="276516" s="1" customFormat="1" ht="15.75" x14ac:dyDescent="0.25"/>
    <row r="276517" s="1" customFormat="1" ht="15.75" x14ac:dyDescent="0.25"/>
    <row r="276518" s="1" customFormat="1" ht="15.75" x14ac:dyDescent="0.25"/>
    <row r="276519" s="1" customFormat="1" ht="15.75" x14ac:dyDescent="0.25"/>
    <row r="276520" s="1" customFormat="1" ht="15.75" x14ac:dyDescent="0.25"/>
    <row r="276521" s="1" customFormat="1" ht="15.75" x14ac:dyDescent="0.25"/>
    <row r="276522" s="1" customFormat="1" ht="15.75" x14ac:dyDescent="0.25"/>
    <row r="276523" s="1" customFormat="1" ht="15.75" x14ac:dyDescent="0.25"/>
    <row r="276524" s="1" customFormat="1" ht="15.75" x14ac:dyDescent="0.25"/>
    <row r="276525" s="1" customFormat="1" ht="15.75" x14ac:dyDescent="0.25"/>
    <row r="276526" s="1" customFormat="1" ht="15.75" x14ac:dyDescent="0.25"/>
    <row r="276527" s="1" customFormat="1" ht="15.75" x14ac:dyDescent="0.25"/>
    <row r="276528" s="1" customFormat="1" ht="15.75" x14ac:dyDescent="0.25"/>
    <row r="276529" s="1" customFormat="1" ht="15.75" x14ac:dyDescent="0.25"/>
    <row r="276530" s="1" customFormat="1" ht="15.75" x14ac:dyDescent="0.25"/>
    <row r="276531" s="1" customFormat="1" ht="15.75" x14ac:dyDescent="0.25"/>
    <row r="276532" s="1" customFormat="1" ht="15.75" x14ac:dyDescent="0.25"/>
    <row r="276533" s="1" customFormat="1" ht="15.75" x14ac:dyDescent="0.25"/>
    <row r="276534" s="1" customFormat="1" ht="15.75" x14ac:dyDescent="0.25"/>
    <row r="276535" s="1" customFormat="1" ht="15.75" x14ac:dyDescent="0.25"/>
    <row r="276536" s="1" customFormat="1" ht="15.75" x14ac:dyDescent="0.25"/>
    <row r="276537" s="1" customFormat="1" ht="15.75" x14ac:dyDescent="0.25"/>
    <row r="276538" s="1" customFormat="1" ht="15.75" x14ac:dyDescent="0.25"/>
    <row r="276539" s="1" customFormat="1" ht="15.75" x14ac:dyDescent="0.25"/>
    <row r="276540" s="1" customFormat="1" ht="15.75" x14ac:dyDescent="0.25"/>
    <row r="276541" s="1" customFormat="1" ht="15.75" x14ac:dyDescent="0.25"/>
    <row r="276542" s="1" customFormat="1" ht="15.75" x14ac:dyDescent="0.25"/>
    <row r="276543" s="1" customFormat="1" ht="15.75" x14ac:dyDescent="0.25"/>
    <row r="276544" s="1" customFormat="1" ht="15.75" x14ac:dyDescent="0.25"/>
    <row r="276545" s="1" customFormat="1" ht="15.75" x14ac:dyDescent="0.25"/>
    <row r="276546" s="1" customFormat="1" ht="15.75" x14ac:dyDescent="0.25"/>
    <row r="276547" s="1" customFormat="1" ht="15.75" x14ac:dyDescent="0.25"/>
    <row r="276548" s="1" customFormat="1" ht="15.75" x14ac:dyDescent="0.25"/>
    <row r="276549" s="1" customFormat="1" ht="15.75" x14ac:dyDescent="0.25"/>
    <row r="276550" s="1" customFormat="1" ht="15.75" x14ac:dyDescent="0.25"/>
    <row r="276551" s="1" customFormat="1" ht="15.75" x14ac:dyDescent="0.25"/>
    <row r="276552" s="1" customFormat="1" ht="15.75" x14ac:dyDescent="0.25"/>
    <row r="276553" s="1" customFormat="1" ht="15.75" x14ac:dyDescent="0.25"/>
    <row r="276554" s="1" customFormat="1" ht="15.75" x14ac:dyDescent="0.25"/>
    <row r="276555" s="1" customFormat="1" ht="15.75" x14ac:dyDescent="0.25"/>
    <row r="276556" s="1" customFormat="1" ht="15.75" x14ac:dyDescent="0.25"/>
    <row r="276557" s="1" customFormat="1" ht="15.75" x14ac:dyDescent="0.25"/>
    <row r="276558" s="1" customFormat="1" ht="15.75" x14ac:dyDescent="0.25"/>
    <row r="276559" s="1" customFormat="1" ht="15.75" x14ac:dyDescent="0.25"/>
    <row r="276560" s="1" customFormat="1" ht="15.75" x14ac:dyDescent="0.25"/>
    <row r="276561" s="1" customFormat="1" ht="15.75" x14ac:dyDescent="0.25"/>
    <row r="276562" s="1" customFormat="1" ht="15.75" x14ac:dyDescent="0.25"/>
    <row r="276563" s="1" customFormat="1" ht="15.75" x14ac:dyDescent="0.25"/>
    <row r="276564" s="1" customFormat="1" ht="15.75" x14ac:dyDescent="0.25"/>
    <row r="276565" s="1" customFormat="1" ht="15.75" x14ac:dyDescent="0.25"/>
    <row r="276566" s="1" customFormat="1" ht="15.75" x14ac:dyDescent="0.25"/>
    <row r="276567" s="1" customFormat="1" ht="15.75" x14ac:dyDescent="0.25"/>
    <row r="276568" s="1" customFormat="1" ht="15.75" x14ac:dyDescent="0.25"/>
    <row r="276569" s="1" customFormat="1" ht="15.75" x14ac:dyDescent="0.25"/>
    <row r="276570" s="1" customFormat="1" ht="15.75" x14ac:dyDescent="0.25"/>
    <row r="276571" s="1" customFormat="1" ht="15.75" x14ac:dyDescent="0.25"/>
    <row r="276572" s="1" customFormat="1" ht="15.75" x14ac:dyDescent="0.25"/>
    <row r="276573" s="1" customFormat="1" ht="15.75" x14ac:dyDescent="0.25"/>
    <row r="276574" s="1" customFormat="1" ht="15.75" x14ac:dyDescent="0.25"/>
    <row r="276575" s="1" customFormat="1" ht="15.75" x14ac:dyDescent="0.25"/>
    <row r="276576" s="1" customFormat="1" ht="15.75" x14ac:dyDescent="0.25"/>
    <row r="276577" s="1" customFormat="1" ht="15.75" x14ac:dyDescent="0.25"/>
    <row r="276578" s="1" customFormat="1" ht="15.75" x14ac:dyDescent="0.25"/>
    <row r="276579" s="1" customFormat="1" ht="15.75" x14ac:dyDescent="0.25"/>
    <row r="276580" s="1" customFormat="1" ht="15.75" x14ac:dyDescent="0.25"/>
    <row r="276581" s="1" customFormat="1" ht="15.75" x14ac:dyDescent="0.25"/>
    <row r="276582" s="1" customFormat="1" ht="15.75" x14ac:dyDescent="0.25"/>
    <row r="276583" s="1" customFormat="1" ht="15.75" x14ac:dyDescent="0.25"/>
    <row r="276584" s="1" customFormat="1" ht="15.75" x14ac:dyDescent="0.25"/>
    <row r="276585" s="1" customFormat="1" ht="15.75" x14ac:dyDescent="0.25"/>
    <row r="276586" s="1" customFormat="1" ht="15.75" x14ac:dyDescent="0.25"/>
    <row r="276587" s="1" customFormat="1" ht="15.75" x14ac:dyDescent="0.25"/>
    <row r="276588" s="1" customFormat="1" ht="15.75" x14ac:dyDescent="0.25"/>
    <row r="276589" s="1" customFormat="1" ht="15.75" x14ac:dyDescent="0.25"/>
    <row r="276590" s="1" customFormat="1" ht="15.75" x14ac:dyDescent="0.25"/>
    <row r="276591" s="1" customFormat="1" ht="15.75" x14ac:dyDescent="0.25"/>
    <row r="276592" s="1" customFormat="1" ht="15.75" x14ac:dyDescent="0.25"/>
    <row r="276593" s="1" customFormat="1" ht="15.75" x14ac:dyDescent="0.25"/>
    <row r="276594" s="1" customFormat="1" ht="15.75" x14ac:dyDescent="0.25"/>
    <row r="276595" s="1" customFormat="1" ht="15.75" x14ac:dyDescent="0.25"/>
    <row r="276596" s="1" customFormat="1" ht="15.75" x14ac:dyDescent="0.25"/>
    <row r="276597" s="1" customFormat="1" ht="15.75" x14ac:dyDescent="0.25"/>
    <row r="276598" s="1" customFormat="1" ht="15.75" x14ac:dyDescent="0.25"/>
    <row r="276599" s="1" customFormat="1" ht="15.75" x14ac:dyDescent="0.25"/>
    <row r="276600" s="1" customFormat="1" ht="15.75" x14ac:dyDescent="0.25"/>
    <row r="276601" s="1" customFormat="1" ht="15.75" x14ac:dyDescent="0.25"/>
    <row r="276602" s="1" customFormat="1" ht="15.75" x14ac:dyDescent="0.25"/>
    <row r="276603" s="1" customFormat="1" ht="15.75" x14ac:dyDescent="0.25"/>
    <row r="276604" s="1" customFormat="1" ht="15.75" x14ac:dyDescent="0.25"/>
    <row r="276605" s="1" customFormat="1" ht="15.75" x14ac:dyDescent="0.25"/>
    <row r="276606" s="1" customFormat="1" ht="15.75" x14ac:dyDescent="0.25"/>
    <row r="276607" s="1" customFormat="1" ht="15.75" x14ac:dyDescent="0.25"/>
    <row r="276608" s="1" customFormat="1" ht="15.75" x14ac:dyDescent="0.25"/>
    <row r="276609" s="1" customFormat="1" ht="15.75" x14ac:dyDescent="0.25"/>
    <row r="276610" s="1" customFormat="1" ht="15.75" x14ac:dyDescent="0.25"/>
    <row r="276611" s="1" customFormat="1" ht="15.75" x14ac:dyDescent="0.25"/>
    <row r="276612" s="1" customFormat="1" ht="15.75" x14ac:dyDescent="0.25"/>
    <row r="276613" s="1" customFormat="1" ht="15.75" x14ac:dyDescent="0.25"/>
    <row r="276614" s="1" customFormat="1" ht="15.75" x14ac:dyDescent="0.25"/>
    <row r="276615" s="1" customFormat="1" ht="15.75" x14ac:dyDescent="0.25"/>
    <row r="276616" s="1" customFormat="1" ht="15.75" x14ac:dyDescent="0.25"/>
    <row r="276617" s="1" customFormat="1" ht="15.75" x14ac:dyDescent="0.25"/>
    <row r="276618" s="1" customFormat="1" ht="15.75" x14ac:dyDescent="0.25"/>
    <row r="276619" s="1" customFormat="1" ht="15.75" x14ac:dyDescent="0.25"/>
    <row r="276620" s="1" customFormat="1" ht="15.75" x14ac:dyDescent="0.25"/>
    <row r="276621" s="1" customFormat="1" ht="15.75" x14ac:dyDescent="0.25"/>
    <row r="276622" s="1" customFormat="1" ht="15.75" x14ac:dyDescent="0.25"/>
    <row r="276623" s="1" customFormat="1" ht="15.75" x14ac:dyDescent="0.25"/>
    <row r="276624" s="1" customFormat="1" ht="15.75" x14ac:dyDescent="0.25"/>
    <row r="276625" s="1" customFormat="1" ht="15.75" x14ac:dyDescent="0.25"/>
    <row r="276626" s="1" customFormat="1" ht="15.75" x14ac:dyDescent="0.25"/>
    <row r="276627" s="1" customFormat="1" ht="15.75" x14ac:dyDescent="0.25"/>
    <row r="276628" s="1" customFormat="1" ht="15.75" x14ac:dyDescent="0.25"/>
    <row r="276629" s="1" customFormat="1" ht="15.75" x14ac:dyDescent="0.25"/>
    <row r="276630" s="1" customFormat="1" ht="15.75" x14ac:dyDescent="0.25"/>
    <row r="276631" s="1" customFormat="1" ht="15.75" x14ac:dyDescent="0.25"/>
    <row r="276632" s="1" customFormat="1" ht="15.75" x14ac:dyDescent="0.25"/>
    <row r="276633" s="1" customFormat="1" ht="15.75" x14ac:dyDescent="0.25"/>
    <row r="276634" s="1" customFormat="1" ht="15.75" x14ac:dyDescent="0.25"/>
    <row r="276635" s="1" customFormat="1" ht="15.75" x14ac:dyDescent="0.25"/>
    <row r="276636" s="1" customFormat="1" ht="15.75" x14ac:dyDescent="0.25"/>
    <row r="276637" s="1" customFormat="1" ht="15.75" x14ac:dyDescent="0.25"/>
    <row r="276638" s="1" customFormat="1" ht="15.75" x14ac:dyDescent="0.25"/>
    <row r="276639" s="1" customFormat="1" ht="15.75" x14ac:dyDescent="0.25"/>
    <row r="276640" s="1" customFormat="1" ht="15.75" x14ac:dyDescent="0.25"/>
    <row r="276641" s="1" customFormat="1" ht="15.75" x14ac:dyDescent="0.25"/>
    <row r="276642" s="1" customFormat="1" ht="15.75" x14ac:dyDescent="0.25"/>
    <row r="276643" s="1" customFormat="1" ht="15.75" x14ac:dyDescent="0.25"/>
    <row r="276644" s="1" customFormat="1" ht="15.75" x14ac:dyDescent="0.25"/>
    <row r="276645" s="1" customFormat="1" ht="15.75" x14ac:dyDescent="0.25"/>
    <row r="276646" s="1" customFormat="1" ht="15.75" x14ac:dyDescent="0.25"/>
    <row r="276647" s="1" customFormat="1" ht="15.75" x14ac:dyDescent="0.25"/>
    <row r="276648" s="1" customFormat="1" ht="15.75" x14ac:dyDescent="0.25"/>
    <row r="276649" s="1" customFormat="1" ht="15.75" x14ac:dyDescent="0.25"/>
    <row r="276650" s="1" customFormat="1" ht="15.75" x14ac:dyDescent="0.25"/>
    <row r="276651" s="1" customFormat="1" ht="15.75" x14ac:dyDescent="0.25"/>
    <row r="276652" s="1" customFormat="1" ht="15.75" x14ac:dyDescent="0.25"/>
    <row r="276653" s="1" customFormat="1" ht="15.75" x14ac:dyDescent="0.25"/>
    <row r="276654" s="1" customFormat="1" ht="15.75" x14ac:dyDescent="0.25"/>
    <row r="276655" s="1" customFormat="1" ht="15.75" x14ac:dyDescent="0.25"/>
    <row r="276656" s="1" customFormat="1" ht="15.75" x14ac:dyDescent="0.25"/>
    <row r="276657" s="1" customFormat="1" ht="15.75" x14ac:dyDescent="0.25"/>
    <row r="276658" s="1" customFormat="1" ht="15.75" x14ac:dyDescent="0.25"/>
    <row r="276659" s="1" customFormat="1" ht="15.75" x14ac:dyDescent="0.25"/>
    <row r="276660" s="1" customFormat="1" ht="15.75" x14ac:dyDescent="0.25"/>
    <row r="276661" s="1" customFormat="1" ht="15.75" x14ac:dyDescent="0.25"/>
    <row r="276662" s="1" customFormat="1" ht="15.75" x14ac:dyDescent="0.25"/>
    <row r="276663" s="1" customFormat="1" ht="15.75" x14ac:dyDescent="0.25"/>
    <row r="276664" s="1" customFormat="1" ht="15.75" x14ac:dyDescent="0.25"/>
    <row r="276665" s="1" customFormat="1" ht="15.75" x14ac:dyDescent="0.25"/>
    <row r="276666" s="1" customFormat="1" ht="15.75" x14ac:dyDescent="0.25"/>
    <row r="276667" s="1" customFormat="1" ht="15.75" x14ac:dyDescent="0.25"/>
    <row r="276668" s="1" customFormat="1" ht="15.75" x14ac:dyDescent="0.25"/>
    <row r="276669" s="1" customFormat="1" ht="15.75" x14ac:dyDescent="0.25"/>
    <row r="276670" s="1" customFormat="1" ht="15.75" x14ac:dyDescent="0.25"/>
    <row r="276671" s="1" customFormat="1" ht="15.75" x14ac:dyDescent="0.25"/>
    <row r="276672" s="1" customFormat="1" ht="15.75" x14ac:dyDescent="0.25"/>
    <row r="276673" s="1" customFormat="1" ht="15.75" x14ac:dyDescent="0.25"/>
    <row r="276674" s="1" customFormat="1" ht="15.75" x14ac:dyDescent="0.25"/>
    <row r="276675" s="1" customFormat="1" ht="15.75" x14ac:dyDescent="0.25"/>
    <row r="276676" s="1" customFormat="1" ht="15.75" x14ac:dyDescent="0.25"/>
    <row r="276677" s="1" customFormat="1" ht="15.75" x14ac:dyDescent="0.25"/>
    <row r="276678" s="1" customFormat="1" ht="15.75" x14ac:dyDescent="0.25"/>
    <row r="276679" s="1" customFormat="1" ht="15.75" x14ac:dyDescent="0.25"/>
    <row r="276680" s="1" customFormat="1" ht="15.75" x14ac:dyDescent="0.25"/>
    <row r="276681" s="1" customFormat="1" ht="15.75" x14ac:dyDescent="0.25"/>
    <row r="276682" s="1" customFormat="1" ht="15.75" x14ac:dyDescent="0.25"/>
    <row r="276683" s="1" customFormat="1" ht="15.75" x14ac:dyDescent="0.25"/>
    <row r="276684" s="1" customFormat="1" ht="15.75" x14ac:dyDescent="0.25"/>
    <row r="276685" s="1" customFormat="1" ht="15.75" x14ac:dyDescent="0.25"/>
    <row r="276686" s="1" customFormat="1" ht="15.75" x14ac:dyDescent="0.25"/>
    <row r="276687" s="1" customFormat="1" ht="15.75" x14ac:dyDescent="0.25"/>
    <row r="276688" s="1" customFormat="1" ht="15.75" x14ac:dyDescent="0.25"/>
    <row r="276689" s="1" customFormat="1" ht="15.75" x14ac:dyDescent="0.25"/>
    <row r="276690" s="1" customFormat="1" ht="15.75" x14ac:dyDescent="0.25"/>
    <row r="276691" s="1" customFormat="1" ht="15.75" x14ac:dyDescent="0.25"/>
    <row r="276692" s="1" customFormat="1" ht="15.75" x14ac:dyDescent="0.25"/>
    <row r="276693" s="1" customFormat="1" ht="15.75" x14ac:dyDescent="0.25"/>
    <row r="276694" s="1" customFormat="1" ht="15.75" x14ac:dyDescent="0.25"/>
    <row r="276695" s="1" customFormat="1" ht="15.75" x14ac:dyDescent="0.25"/>
    <row r="276696" s="1" customFormat="1" ht="15.75" x14ac:dyDescent="0.25"/>
    <row r="276697" s="1" customFormat="1" ht="15.75" x14ac:dyDescent="0.25"/>
    <row r="276698" s="1" customFormat="1" ht="15.75" x14ac:dyDescent="0.25"/>
    <row r="276699" s="1" customFormat="1" ht="15.75" x14ac:dyDescent="0.25"/>
    <row r="276700" s="1" customFormat="1" ht="15.75" x14ac:dyDescent="0.25"/>
    <row r="276701" s="1" customFormat="1" ht="15.75" x14ac:dyDescent="0.25"/>
    <row r="276702" s="1" customFormat="1" ht="15.75" x14ac:dyDescent="0.25"/>
    <row r="276703" s="1" customFormat="1" ht="15.75" x14ac:dyDescent="0.25"/>
    <row r="276704" s="1" customFormat="1" ht="15.75" x14ac:dyDescent="0.25"/>
    <row r="276705" s="1" customFormat="1" ht="15.75" x14ac:dyDescent="0.25"/>
    <row r="276706" s="1" customFormat="1" ht="15.75" x14ac:dyDescent="0.25"/>
    <row r="276707" s="1" customFormat="1" ht="15.75" x14ac:dyDescent="0.25"/>
    <row r="276708" s="1" customFormat="1" ht="15.75" x14ac:dyDescent="0.25"/>
    <row r="276709" s="1" customFormat="1" ht="15.75" x14ac:dyDescent="0.25"/>
    <row r="276710" s="1" customFormat="1" ht="15.75" x14ac:dyDescent="0.25"/>
    <row r="276711" s="1" customFormat="1" ht="15.75" x14ac:dyDescent="0.25"/>
    <row r="276712" s="1" customFormat="1" ht="15.75" x14ac:dyDescent="0.25"/>
    <row r="276713" s="1" customFormat="1" ht="15.75" x14ac:dyDescent="0.25"/>
    <row r="276714" s="1" customFormat="1" ht="15.75" x14ac:dyDescent="0.25"/>
    <row r="276715" s="1" customFormat="1" ht="15.75" x14ac:dyDescent="0.25"/>
    <row r="276716" s="1" customFormat="1" ht="15.75" x14ac:dyDescent="0.25"/>
    <row r="276717" s="1" customFormat="1" ht="15.75" x14ac:dyDescent="0.25"/>
    <row r="276718" s="1" customFormat="1" ht="15.75" x14ac:dyDescent="0.25"/>
    <row r="276719" s="1" customFormat="1" ht="15.75" x14ac:dyDescent="0.25"/>
    <row r="276720" s="1" customFormat="1" ht="15.75" x14ac:dyDescent="0.25"/>
    <row r="276721" s="1" customFormat="1" ht="15.75" x14ac:dyDescent="0.25"/>
    <row r="276722" s="1" customFormat="1" ht="15.75" x14ac:dyDescent="0.25"/>
    <row r="276723" s="1" customFormat="1" ht="15.75" x14ac:dyDescent="0.25"/>
    <row r="276724" s="1" customFormat="1" ht="15.75" x14ac:dyDescent="0.25"/>
    <row r="276725" s="1" customFormat="1" ht="15.75" x14ac:dyDescent="0.25"/>
    <row r="276726" s="1" customFormat="1" ht="15.75" x14ac:dyDescent="0.25"/>
    <row r="276727" s="1" customFormat="1" ht="15.75" x14ac:dyDescent="0.25"/>
    <row r="276728" s="1" customFormat="1" ht="15.75" x14ac:dyDescent="0.25"/>
    <row r="276729" s="1" customFormat="1" ht="15.75" x14ac:dyDescent="0.25"/>
    <row r="276730" s="1" customFormat="1" ht="15.75" x14ac:dyDescent="0.25"/>
    <row r="276731" s="1" customFormat="1" ht="15.75" x14ac:dyDescent="0.25"/>
    <row r="276732" s="1" customFormat="1" ht="15.75" x14ac:dyDescent="0.25"/>
    <row r="276733" s="1" customFormat="1" ht="15.75" x14ac:dyDescent="0.25"/>
    <row r="276734" s="1" customFormat="1" ht="15.75" x14ac:dyDescent="0.25"/>
    <row r="276735" s="1" customFormat="1" ht="15.75" x14ac:dyDescent="0.25"/>
    <row r="276736" s="1" customFormat="1" ht="15.75" x14ac:dyDescent="0.25"/>
    <row r="276737" s="1" customFormat="1" ht="15.75" x14ac:dyDescent="0.25"/>
    <row r="276738" s="1" customFormat="1" ht="15.75" x14ac:dyDescent="0.25"/>
    <row r="276739" s="1" customFormat="1" ht="15.75" x14ac:dyDescent="0.25"/>
    <row r="276740" s="1" customFormat="1" ht="15.75" x14ac:dyDescent="0.25"/>
    <row r="276741" s="1" customFormat="1" ht="15.75" x14ac:dyDescent="0.25"/>
    <row r="276742" s="1" customFormat="1" ht="15.75" x14ac:dyDescent="0.25"/>
    <row r="276743" s="1" customFormat="1" ht="15.75" x14ac:dyDescent="0.25"/>
    <row r="276744" s="1" customFormat="1" ht="15.75" x14ac:dyDescent="0.25"/>
    <row r="276745" s="1" customFormat="1" ht="15.75" x14ac:dyDescent="0.25"/>
    <row r="276746" s="1" customFormat="1" ht="15.75" x14ac:dyDescent="0.25"/>
    <row r="276747" s="1" customFormat="1" ht="15.75" x14ac:dyDescent="0.25"/>
    <row r="276748" s="1" customFormat="1" ht="15.75" x14ac:dyDescent="0.25"/>
    <row r="276749" s="1" customFormat="1" ht="15.75" x14ac:dyDescent="0.25"/>
    <row r="276750" s="1" customFormat="1" ht="15.75" x14ac:dyDescent="0.25"/>
    <row r="276751" s="1" customFormat="1" ht="15.75" x14ac:dyDescent="0.25"/>
    <row r="276752" s="1" customFormat="1" ht="15.75" x14ac:dyDescent="0.25"/>
    <row r="276753" s="1" customFormat="1" ht="15.75" x14ac:dyDescent="0.25"/>
    <row r="276754" s="1" customFormat="1" ht="15.75" x14ac:dyDescent="0.25"/>
    <row r="276755" s="1" customFormat="1" ht="15.75" x14ac:dyDescent="0.25"/>
    <row r="276756" s="1" customFormat="1" ht="15.75" x14ac:dyDescent="0.25"/>
    <row r="276757" s="1" customFormat="1" ht="15.75" x14ac:dyDescent="0.25"/>
    <row r="276758" s="1" customFormat="1" ht="15.75" x14ac:dyDescent="0.25"/>
    <row r="276759" s="1" customFormat="1" ht="15.75" x14ac:dyDescent="0.25"/>
    <row r="276760" s="1" customFormat="1" ht="15.75" x14ac:dyDescent="0.25"/>
    <row r="276761" s="1" customFormat="1" ht="15.75" x14ac:dyDescent="0.25"/>
    <row r="276762" s="1" customFormat="1" ht="15.75" x14ac:dyDescent="0.25"/>
    <row r="276763" s="1" customFormat="1" ht="15.75" x14ac:dyDescent="0.25"/>
    <row r="276764" s="1" customFormat="1" ht="15.75" x14ac:dyDescent="0.25"/>
    <row r="276765" s="1" customFormat="1" ht="15.75" x14ac:dyDescent="0.25"/>
    <row r="276766" s="1" customFormat="1" ht="15.75" x14ac:dyDescent="0.25"/>
    <row r="276767" s="1" customFormat="1" ht="15.75" x14ac:dyDescent="0.25"/>
    <row r="276768" s="1" customFormat="1" ht="15.75" x14ac:dyDescent="0.25"/>
    <row r="276769" s="1" customFormat="1" ht="15.75" x14ac:dyDescent="0.25"/>
    <row r="276770" s="1" customFormat="1" ht="15.75" x14ac:dyDescent="0.25"/>
    <row r="276771" s="1" customFormat="1" ht="15.75" x14ac:dyDescent="0.25"/>
    <row r="276772" s="1" customFormat="1" ht="15.75" x14ac:dyDescent="0.25"/>
    <row r="276773" s="1" customFormat="1" ht="15.75" x14ac:dyDescent="0.25"/>
    <row r="276774" s="1" customFormat="1" ht="15.75" x14ac:dyDescent="0.25"/>
    <row r="276775" s="1" customFormat="1" ht="15.75" x14ac:dyDescent="0.25"/>
    <row r="276776" s="1" customFormat="1" ht="15.75" x14ac:dyDescent="0.25"/>
    <row r="276777" s="1" customFormat="1" ht="15.75" x14ac:dyDescent="0.25"/>
    <row r="276778" s="1" customFormat="1" ht="15.75" x14ac:dyDescent="0.25"/>
    <row r="276779" s="1" customFormat="1" ht="15.75" x14ac:dyDescent="0.25"/>
    <row r="276780" s="1" customFormat="1" ht="15.75" x14ac:dyDescent="0.25"/>
    <row r="276781" s="1" customFormat="1" ht="15.75" x14ac:dyDescent="0.25"/>
    <row r="276782" s="1" customFormat="1" ht="15.75" x14ac:dyDescent="0.25"/>
    <row r="276783" s="1" customFormat="1" ht="15.75" x14ac:dyDescent="0.25"/>
    <row r="276784" s="1" customFormat="1" ht="15.75" x14ac:dyDescent="0.25"/>
    <row r="276785" s="1" customFormat="1" ht="15.75" x14ac:dyDescent="0.25"/>
    <row r="276786" s="1" customFormat="1" ht="15.75" x14ac:dyDescent="0.25"/>
    <row r="276787" s="1" customFormat="1" ht="15.75" x14ac:dyDescent="0.25"/>
    <row r="276788" s="1" customFormat="1" ht="15.75" x14ac:dyDescent="0.25"/>
    <row r="276789" s="1" customFormat="1" ht="15.75" x14ac:dyDescent="0.25"/>
    <row r="276790" s="1" customFormat="1" ht="15.75" x14ac:dyDescent="0.25"/>
    <row r="276791" s="1" customFormat="1" ht="15.75" x14ac:dyDescent="0.25"/>
    <row r="276792" s="1" customFormat="1" ht="15.75" x14ac:dyDescent="0.25"/>
    <row r="276793" s="1" customFormat="1" ht="15.75" x14ac:dyDescent="0.25"/>
    <row r="276794" s="1" customFormat="1" ht="15.75" x14ac:dyDescent="0.25"/>
    <row r="276795" s="1" customFormat="1" ht="15.75" x14ac:dyDescent="0.25"/>
    <row r="276796" s="1" customFormat="1" ht="15.75" x14ac:dyDescent="0.25"/>
    <row r="276797" s="1" customFormat="1" ht="15.75" x14ac:dyDescent="0.25"/>
    <row r="276798" s="1" customFormat="1" ht="15.75" x14ac:dyDescent="0.25"/>
    <row r="276799" s="1" customFormat="1" ht="15.75" x14ac:dyDescent="0.25"/>
    <row r="276800" s="1" customFormat="1" ht="15.75" x14ac:dyDescent="0.25"/>
    <row r="276801" s="1" customFormat="1" ht="15.75" x14ac:dyDescent="0.25"/>
    <row r="276802" s="1" customFormat="1" ht="15.75" x14ac:dyDescent="0.25"/>
    <row r="276803" s="1" customFormat="1" ht="15.75" x14ac:dyDescent="0.25"/>
    <row r="276804" s="1" customFormat="1" ht="15.75" x14ac:dyDescent="0.25"/>
    <row r="276805" s="1" customFormat="1" ht="15.75" x14ac:dyDescent="0.25"/>
    <row r="276806" s="1" customFormat="1" ht="15.75" x14ac:dyDescent="0.25"/>
    <row r="276807" s="1" customFormat="1" ht="15.75" x14ac:dyDescent="0.25"/>
    <row r="276808" s="1" customFormat="1" ht="15.75" x14ac:dyDescent="0.25"/>
    <row r="276809" s="1" customFormat="1" ht="15.75" x14ac:dyDescent="0.25"/>
    <row r="276810" s="1" customFormat="1" ht="15.75" x14ac:dyDescent="0.25"/>
    <row r="276811" s="1" customFormat="1" ht="15.75" x14ac:dyDescent="0.25"/>
    <row r="276812" s="1" customFormat="1" ht="15.75" x14ac:dyDescent="0.25"/>
    <row r="276813" s="1" customFormat="1" ht="15.75" x14ac:dyDescent="0.25"/>
    <row r="276814" s="1" customFormat="1" ht="15.75" x14ac:dyDescent="0.25"/>
    <row r="276815" s="1" customFormat="1" ht="15.75" x14ac:dyDescent="0.25"/>
    <row r="276816" s="1" customFormat="1" ht="15.75" x14ac:dyDescent="0.25"/>
    <row r="276817" s="1" customFormat="1" ht="15.75" x14ac:dyDescent="0.25"/>
    <row r="276818" s="1" customFormat="1" ht="15.75" x14ac:dyDescent="0.25"/>
    <row r="276819" s="1" customFormat="1" ht="15.75" x14ac:dyDescent="0.25"/>
    <row r="276820" s="1" customFormat="1" ht="15.75" x14ac:dyDescent="0.25"/>
    <row r="276821" s="1" customFormat="1" ht="15.75" x14ac:dyDescent="0.25"/>
    <row r="276822" s="1" customFormat="1" ht="15.75" x14ac:dyDescent="0.25"/>
    <row r="276823" s="1" customFormat="1" ht="15.75" x14ac:dyDescent="0.25"/>
    <row r="276824" s="1" customFormat="1" ht="15.75" x14ac:dyDescent="0.25"/>
    <row r="276825" s="1" customFormat="1" ht="15.75" x14ac:dyDescent="0.25"/>
    <row r="276826" s="1" customFormat="1" ht="15.75" x14ac:dyDescent="0.25"/>
    <row r="276827" s="1" customFormat="1" ht="15.75" x14ac:dyDescent="0.25"/>
    <row r="276828" s="1" customFormat="1" ht="15.75" x14ac:dyDescent="0.25"/>
    <row r="276829" s="1" customFormat="1" ht="15.75" x14ac:dyDescent="0.25"/>
    <row r="276830" s="1" customFormat="1" ht="15.75" x14ac:dyDescent="0.25"/>
    <row r="276831" s="1" customFormat="1" ht="15.75" x14ac:dyDescent="0.25"/>
    <row r="276832" s="1" customFormat="1" ht="15.75" x14ac:dyDescent="0.25"/>
    <row r="276833" s="1" customFormat="1" ht="15.75" x14ac:dyDescent="0.25"/>
    <row r="276834" s="1" customFormat="1" ht="15.75" x14ac:dyDescent="0.25"/>
    <row r="276835" s="1" customFormat="1" ht="15.75" x14ac:dyDescent="0.25"/>
    <row r="276836" s="1" customFormat="1" ht="15.75" x14ac:dyDescent="0.25"/>
    <row r="276837" s="1" customFormat="1" ht="15.75" x14ac:dyDescent="0.25"/>
    <row r="276838" s="1" customFormat="1" ht="15.75" x14ac:dyDescent="0.25"/>
    <row r="276839" s="1" customFormat="1" ht="15.75" x14ac:dyDescent="0.25"/>
    <row r="276840" s="1" customFormat="1" ht="15.75" x14ac:dyDescent="0.25"/>
    <row r="276841" s="1" customFormat="1" ht="15.75" x14ac:dyDescent="0.25"/>
    <row r="276842" s="1" customFormat="1" ht="15.75" x14ac:dyDescent="0.25"/>
    <row r="276843" s="1" customFormat="1" ht="15.75" x14ac:dyDescent="0.25"/>
    <row r="276844" s="1" customFormat="1" ht="15.75" x14ac:dyDescent="0.25"/>
    <row r="276845" s="1" customFormat="1" ht="15.75" x14ac:dyDescent="0.25"/>
    <row r="276846" s="1" customFormat="1" ht="15.75" x14ac:dyDescent="0.25"/>
    <row r="276847" s="1" customFormat="1" ht="15.75" x14ac:dyDescent="0.25"/>
    <row r="276848" s="1" customFormat="1" ht="15.75" x14ac:dyDescent="0.25"/>
    <row r="276849" s="1" customFormat="1" ht="15.75" x14ac:dyDescent="0.25"/>
    <row r="276850" s="1" customFormat="1" ht="15.75" x14ac:dyDescent="0.25"/>
    <row r="276851" s="1" customFormat="1" ht="15.75" x14ac:dyDescent="0.25"/>
    <row r="276852" s="1" customFormat="1" ht="15.75" x14ac:dyDescent="0.25"/>
    <row r="276853" s="1" customFormat="1" ht="15.75" x14ac:dyDescent="0.25"/>
    <row r="276854" s="1" customFormat="1" ht="15.75" x14ac:dyDescent="0.25"/>
    <row r="276855" s="1" customFormat="1" ht="15.75" x14ac:dyDescent="0.25"/>
    <row r="276856" s="1" customFormat="1" ht="15.75" x14ac:dyDescent="0.25"/>
    <row r="276857" s="1" customFormat="1" ht="15.75" x14ac:dyDescent="0.25"/>
    <row r="276858" s="1" customFormat="1" ht="15.75" x14ac:dyDescent="0.25"/>
    <row r="276859" s="1" customFormat="1" ht="15.75" x14ac:dyDescent="0.25"/>
    <row r="276860" s="1" customFormat="1" ht="15.75" x14ac:dyDescent="0.25"/>
    <row r="276861" s="1" customFormat="1" ht="15.75" x14ac:dyDescent="0.25"/>
    <row r="276862" s="1" customFormat="1" ht="15.75" x14ac:dyDescent="0.25"/>
    <row r="276863" s="1" customFormat="1" ht="15.75" x14ac:dyDescent="0.25"/>
    <row r="276864" s="1" customFormat="1" ht="15.75" x14ac:dyDescent="0.25"/>
    <row r="276865" s="1" customFormat="1" ht="15.75" x14ac:dyDescent="0.25"/>
    <row r="276866" s="1" customFormat="1" ht="15.75" x14ac:dyDescent="0.25"/>
    <row r="276867" s="1" customFormat="1" ht="15.75" x14ac:dyDescent="0.25"/>
    <row r="276868" s="1" customFormat="1" ht="15.75" x14ac:dyDescent="0.25"/>
    <row r="276869" s="1" customFormat="1" ht="15.75" x14ac:dyDescent="0.25"/>
    <row r="276870" s="1" customFormat="1" ht="15.75" x14ac:dyDescent="0.25"/>
    <row r="276871" s="1" customFormat="1" ht="15.75" x14ac:dyDescent="0.25"/>
    <row r="276872" s="1" customFormat="1" ht="15.75" x14ac:dyDescent="0.25"/>
    <row r="276873" s="1" customFormat="1" ht="15.75" x14ac:dyDescent="0.25"/>
    <row r="276874" s="1" customFormat="1" ht="15.75" x14ac:dyDescent="0.25"/>
    <row r="276875" s="1" customFormat="1" ht="15.75" x14ac:dyDescent="0.25"/>
    <row r="276876" s="1" customFormat="1" ht="15.75" x14ac:dyDescent="0.25"/>
    <row r="276877" s="1" customFormat="1" ht="15.75" x14ac:dyDescent="0.25"/>
    <row r="276878" s="1" customFormat="1" ht="15.75" x14ac:dyDescent="0.25"/>
    <row r="276879" s="1" customFormat="1" ht="15.75" x14ac:dyDescent="0.25"/>
    <row r="276880" s="1" customFormat="1" ht="15.75" x14ac:dyDescent="0.25"/>
    <row r="276881" s="1" customFormat="1" ht="15.75" x14ac:dyDescent="0.25"/>
    <row r="276882" s="1" customFormat="1" ht="15.75" x14ac:dyDescent="0.25"/>
    <row r="276883" s="1" customFormat="1" ht="15.75" x14ac:dyDescent="0.25"/>
    <row r="276884" s="1" customFormat="1" ht="15.75" x14ac:dyDescent="0.25"/>
    <row r="276885" s="1" customFormat="1" ht="15.75" x14ac:dyDescent="0.25"/>
    <row r="276886" s="1" customFormat="1" ht="15.75" x14ac:dyDescent="0.25"/>
    <row r="276887" s="1" customFormat="1" ht="15.75" x14ac:dyDescent="0.25"/>
    <row r="276888" s="1" customFormat="1" ht="15.75" x14ac:dyDescent="0.25"/>
    <row r="276889" s="1" customFormat="1" ht="15.75" x14ac:dyDescent="0.25"/>
    <row r="276890" s="1" customFormat="1" ht="15.75" x14ac:dyDescent="0.25"/>
    <row r="276891" s="1" customFormat="1" ht="15.75" x14ac:dyDescent="0.25"/>
    <row r="276892" s="1" customFormat="1" ht="15.75" x14ac:dyDescent="0.25"/>
    <row r="276893" s="1" customFormat="1" ht="15.75" x14ac:dyDescent="0.25"/>
    <row r="276894" s="1" customFormat="1" ht="15.75" x14ac:dyDescent="0.25"/>
    <row r="276895" s="1" customFormat="1" ht="15.75" x14ac:dyDescent="0.25"/>
    <row r="276896" s="1" customFormat="1" ht="15.75" x14ac:dyDescent="0.25"/>
    <row r="276897" s="1" customFormat="1" ht="15.75" x14ac:dyDescent="0.25"/>
    <row r="276898" s="1" customFormat="1" ht="15.75" x14ac:dyDescent="0.25"/>
    <row r="276899" s="1" customFormat="1" ht="15.75" x14ac:dyDescent="0.25"/>
    <row r="276900" s="1" customFormat="1" ht="15.75" x14ac:dyDescent="0.25"/>
    <row r="276901" s="1" customFormat="1" ht="15.75" x14ac:dyDescent="0.25"/>
    <row r="276902" s="1" customFormat="1" ht="15.75" x14ac:dyDescent="0.25"/>
    <row r="276903" s="1" customFormat="1" ht="15.75" x14ac:dyDescent="0.25"/>
    <row r="276904" s="1" customFormat="1" ht="15.75" x14ac:dyDescent="0.25"/>
    <row r="276905" s="1" customFormat="1" ht="15.75" x14ac:dyDescent="0.25"/>
    <row r="276906" s="1" customFormat="1" ht="15.75" x14ac:dyDescent="0.25"/>
    <row r="276907" s="1" customFormat="1" ht="15.75" x14ac:dyDescent="0.25"/>
    <row r="276908" s="1" customFormat="1" ht="15.75" x14ac:dyDescent="0.25"/>
    <row r="276909" s="1" customFormat="1" ht="15.75" x14ac:dyDescent="0.25"/>
    <row r="276910" s="1" customFormat="1" ht="15.75" x14ac:dyDescent="0.25"/>
    <row r="276911" s="1" customFormat="1" ht="15.75" x14ac:dyDescent="0.25"/>
    <row r="276912" s="1" customFormat="1" ht="15.75" x14ac:dyDescent="0.25"/>
    <row r="276913" s="1" customFormat="1" ht="15.75" x14ac:dyDescent="0.25"/>
    <row r="276914" s="1" customFormat="1" ht="15.75" x14ac:dyDescent="0.25"/>
    <row r="276915" s="1" customFormat="1" ht="15.75" x14ac:dyDescent="0.25"/>
    <row r="276916" s="1" customFormat="1" ht="15.75" x14ac:dyDescent="0.25"/>
    <row r="276917" s="1" customFormat="1" ht="15.75" x14ac:dyDescent="0.25"/>
    <row r="276918" s="1" customFormat="1" ht="15.75" x14ac:dyDescent="0.25"/>
    <row r="276919" s="1" customFormat="1" ht="15.75" x14ac:dyDescent="0.25"/>
    <row r="276920" s="1" customFormat="1" ht="15.75" x14ac:dyDescent="0.25"/>
    <row r="276921" s="1" customFormat="1" ht="15.75" x14ac:dyDescent="0.25"/>
    <row r="276922" s="1" customFormat="1" ht="15.75" x14ac:dyDescent="0.25"/>
    <row r="276923" s="1" customFormat="1" ht="15.75" x14ac:dyDescent="0.25"/>
    <row r="276924" s="1" customFormat="1" ht="15.75" x14ac:dyDescent="0.25"/>
    <row r="276925" s="1" customFormat="1" ht="15.75" x14ac:dyDescent="0.25"/>
    <row r="276926" s="1" customFormat="1" ht="15.75" x14ac:dyDescent="0.25"/>
    <row r="276927" s="1" customFormat="1" ht="15.75" x14ac:dyDescent="0.25"/>
    <row r="276928" s="1" customFormat="1" ht="15.75" x14ac:dyDescent="0.25"/>
    <row r="276929" s="1" customFormat="1" ht="15.75" x14ac:dyDescent="0.25"/>
    <row r="276930" s="1" customFormat="1" ht="15.75" x14ac:dyDescent="0.25"/>
    <row r="276931" s="1" customFormat="1" ht="15.75" x14ac:dyDescent="0.25"/>
    <row r="276932" s="1" customFormat="1" ht="15.75" x14ac:dyDescent="0.25"/>
    <row r="276933" s="1" customFormat="1" ht="15.75" x14ac:dyDescent="0.25"/>
    <row r="276934" s="1" customFormat="1" ht="15.75" x14ac:dyDescent="0.25"/>
    <row r="276935" s="1" customFormat="1" ht="15.75" x14ac:dyDescent="0.25"/>
    <row r="276936" s="1" customFormat="1" ht="15.75" x14ac:dyDescent="0.25"/>
    <row r="276937" s="1" customFormat="1" ht="15.75" x14ac:dyDescent="0.25"/>
    <row r="276938" s="1" customFormat="1" ht="15.75" x14ac:dyDescent="0.25"/>
    <row r="276939" s="1" customFormat="1" ht="15.75" x14ac:dyDescent="0.25"/>
    <row r="276940" s="1" customFormat="1" ht="15.75" x14ac:dyDescent="0.25"/>
    <row r="276941" s="1" customFormat="1" ht="15.75" x14ac:dyDescent="0.25"/>
    <row r="276942" s="1" customFormat="1" ht="15.75" x14ac:dyDescent="0.25"/>
    <row r="276943" s="1" customFormat="1" ht="15.75" x14ac:dyDescent="0.25"/>
    <row r="276944" s="1" customFormat="1" ht="15.75" x14ac:dyDescent="0.25"/>
    <row r="276945" s="1" customFormat="1" ht="15.75" x14ac:dyDescent="0.25"/>
    <row r="276946" s="1" customFormat="1" ht="15.75" x14ac:dyDescent="0.25"/>
    <row r="276947" s="1" customFormat="1" ht="15.75" x14ac:dyDescent="0.25"/>
    <row r="276948" s="1" customFormat="1" ht="15.75" x14ac:dyDescent="0.25"/>
    <row r="276949" s="1" customFormat="1" ht="15.75" x14ac:dyDescent="0.25"/>
    <row r="276950" s="1" customFormat="1" ht="15.75" x14ac:dyDescent="0.25"/>
    <row r="276951" s="1" customFormat="1" ht="15.75" x14ac:dyDescent="0.25"/>
    <row r="276952" s="1" customFormat="1" ht="15.75" x14ac:dyDescent="0.25"/>
    <row r="276953" s="1" customFormat="1" ht="15.75" x14ac:dyDescent="0.25"/>
    <row r="276954" s="1" customFormat="1" ht="15.75" x14ac:dyDescent="0.25"/>
    <row r="276955" s="1" customFormat="1" ht="15.75" x14ac:dyDescent="0.25"/>
    <row r="276956" s="1" customFormat="1" ht="15.75" x14ac:dyDescent="0.25"/>
    <row r="276957" s="1" customFormat="1" ht="15.75" x14ac:dyDescent="0.25"/>
    <row r="276958" s="1" customFormat="1" ht="15.75" x14ac:dyDescent="0.25"/>
    <row r="276959" s="1" customFormat="1" ht="15.75" x14ac:dyDescent="0.25"/>
    <row r="276960" s="1" customFormat="1" ht="15.75" x14ac:dyDescent="0.25"/>
    <row r="276961" s="1" customFormat="1" ht="15.75" x14ac:dyDescent="0.25"/>
    <row r="276962" s="1" customFormat="1" ht="15.75" x14ac:dyDescent="0.25"/>
    <row r="276963" s="1" customFormat="1" ht="15.75" x14ac:dyDescent="0.25"/>
    <row r="276964" s="1" customFormat="1" ht="15.75" x14ac:dyDescent="0.25"/>
    <row r="276965" s="1" customFormat="1" ht="15.75" x14ac:dyDescent="0.25"/>
    <row r="276966" s="1" customFormat="1" ht="15.75" x14ac:dyDescent="0.25"/>
    <row r="276967" s="1" customFormat="1" ht="15.75" x14ac:dyDescent="0.25"/>
    <row r="276968" s="1" customFormat="1" ht="15.75" x14ac:dyDescent="0.25"/>
    <row r="276969" s="1" customFormat="1" ht="15.75" x14ac:dyDescent="0.25"/>
    <row r="276970" s="1" customFormat="1" ht="15.75" x14ac:dyDescent="0.25"/>
    <row r="276971" s="1" customFormat="1" ht="15.75" x14ac:dyDescent="0.25"/>
    <row r="276972" s="1" customFormat="1" ht="15.75" x14ac:dyDescent="0.25"/>
    <row r="276973" s="1" customFormat="1" ht="15.75" x14ac:dyDescent="0.25"/>
    <row r="276974" s="1" customFormat="1" ht="15.75" x14ac:dyDescent="0.25"/>
    <row r="276975" s="1" customFormat="1" ht="15.75" x14ac:dyDescent="0.25"/>
    <row r="276976" s="1" customFormat="1" ht="15.75" x14ac:dyDescent="0.25"/>
    <row r="276977" s="1" customFormat="1" ht="15.75" x14ac:dyDescent="0.25"/>
    <row r="276978" s="1" customFormat="1" ht="15.75" x14ac:dyDescent="0.25"/>
    <row r="276979" s="1" customFormat="1" ht="15.75" x14ac:dyDescent="0.25"/>
    <row r="276980" s="1" customFormat="1" ht="15.75" x14ac:dyDescent="0.25"/>
    <row r="276981" s="1" customFormat="1" ht="15.75" x14ac:dyDescent="0.25"/>
    <row r="276982" s="1" customFormat="1" ht="15.75" x14ac:dyDescent="0.25"/>
    <row r="276983" s="1" customFormat="1" ht="15.75" x14ac:dyDescent="0.25"/>
    <row r="276984" s="1" customFormat="1" ht="15.75" x14ac:dyDescent="0.25"/>
    <row r="276985" s="1" customFormat="1" ht="15.75" x14ac:dyDescent="0.25"/>
    <row r="276986" s="1" customFormat="1" ht="15.75" x14ac:dyDescent="0.25"/>
    <row r="276987" s="1" customFormat="1" ht="15.75" x14ac:dyDescent="0.25"/>
    <row r="276988" s="1" customFormat="1" ht="15.75" x14ac:dyDescent="0.25"/>
    <row r="276989" s="1" customFormat="1" ht="15.75" x14ac:dyDescent="0.25"/>
    <row r="276990" s="1" customFormat="1" ht="15.75" x14ac:dyDescent="0.25"/>
    <row r="276991" s="1" customFormat="1" ht="15.75" x14ac:dyDescent="0.25"/>
    <row r="276992" s="1" customFormat="1" ht="15.75" x14ac:dyDescent="0.25"/>
    <row r="276993" s="1" customFormat="1" ht="15.75" x14ac:dyDescent="0.25"/>
    <row r="276994" s="1" customFormat="1" ht="15.75" x14ac:dyDescent="0.25"/>
    <row r="276995" s="1" customFormat="1" ht="15.75" x14ac:dyDescent="0.25"/>
    <row r="276996" s="1" customFormat="1" ht="15.75" x14ac:dyDescent="0.25"/>
    <row r="276997" s="1" customFormat="1" ht="15.75" x14ac:dyDescent="0.25"/>
    <row r="276998" s="1" customFormat="1" ht="15.75" x14ac:dyDescent="0.25"/>
    <row r="276999" s="1" customFormat="1" ht="15.75" x14ac:dyDescent="0.25"/>
    <row r="277000" s="1" customFormat="1" ht="15.75" x14ac:dyDescent="0.25"/>
    <row r="277001" s="1" customFormat="1" ht="15.75" x14ac:dyDescent="0.25"/>
    <row r="277002" s="1" customFormat="1" ht="15.75" x14ac:dyDescent="0.25"/>
    <row r="277003" s="1" customFormat="1" ht="15.75" x14ac:dyDescent="0.25"/>
    <row r="277004" s="1" customFormat="1" ht="15.75" x14ac:dyDescent="0.25"/>
    <row r="277005" s="1" customFormat="1" ht="15.75" x14ac:dyDescent="0.25"/>
    <row r="277006" s="1" customFormat="1" ht="15.75" x14ac:dyDescent="0.25"/>
    <row r="277007" s="1" customFormat="1" ht="15.75" x14ac:dyDescent="0.25"/>
    <row r="277008" s="1" customFormat="1" ht="15.75" x14ac:dyDescent="0.25"/>
    <row r="277009" s="1" customFormat="1" ht="15.75" x14ac:dyDescent="0.25"/>
    <row r="277010" s="1" customFormat="1" ht="15.75" x14ac:dyDescent="0.25"/>
    <row r="277011" s="1" customFormat="1" ht="15.75" x14ac:dyDescent="0.25"/>
    <row r="277012" s="1" customFormat="1" ht="15.75" x14ac:dyDescent="0.25"/>
    <row r="277013" s="1" customFormat="1" ht="15.75" x14ac:dyDescent="0.25"/>
    <row r="277014" s="1" customFormat="1" ht="15.75" x14ac:dyDescent="0.25"/>
    <row r="277015" s="1" customFormat="1" ht="15.75" x14ac:dyDescent="0.25"/>
    <row r="277016" s="1" customFormat="1" ht="15.75" x14ac:dyDescent="0.25"/>
    <row r="277017" s="1" customFormat="1" ht="15.75" x14ac:dyDescent="0.25"/>
    <row r="277018" s="1" customFormat="1" ht="15.75" x14ac:dyDescent="0.25"/>
    <row r="277019" s="1" customFormat="1" ht="15.75" x14ac:dyDescent="0.25"/>
    <row r="277020" s="1" customFormat="1" ht="15.75" x14ac:dyDescent="0.25"/>
    <row r="277021" s="1" customFormat="1" ht="15.75" x14ac:dyDescent="0.25"/>
    <row r="277022" s="1" customFormat="1" ht="15.75" x14ac:dyDescent="0.25"/>
    <row r="277023" s="1" customFormat="1" ht="15.75" x14ac:dyDescent="0.25"/>
    <row r="277024" s="1" customFormat="1" ht="15.75" x14ac:dyDescent="0.25"/>
    <row r="277025" s="1" customFormat="1" ht="15.75" x14ac:dyDescent="0.25"/>
    <row r="277026" s="1" customFormat="1" ht="15.75" x14ac:dyDescent="0.25"/>
    <row r="277027" s="1" customFormat="1" ht="15.75" x14ac:dyDescent="0.25"/>
    <row r="277028" s="1" customFormat="1" ht="15.75" x14ac:dyDescent="0.25"/>
    <row r="277029" s="1" customFormat="1" ht="15.75" x14ac:dyDescent="0.25"/>
    <row r="277030" s="1" customFormat="1" ht="15.75" x14ac:dyDescent="0.25"/>
    <row r="277031" s="1" customFormat="1" ht="15.75" x14ac:dyDescent="0.25"/>
    <row r="277032" s="1" customFormat="1" ht="15.75" x14ac:dyDescent="0.25"/>
    <row r="277033" s="1" customFormat="1" ht="15.75" x14ac:dyDescent="0.25"/>
    <row r="277034" s="1" customFormat="1" ht="15.75" x14ac:dyDescent="0.25"/>
    <row r="277035" s="1" customFormat="1" ht="15.75" x14ac:dyDescent="0.25"/>
    <row r="277036" s="1" customFormat="1" ht="15.75" x14ac:dyDescent="0.25"/>
    <row r="277037" s="1" customFormat="1" ht="15.75" x14ac:dyDescent="0.25"/>
    <row r="277038" s="1" customFormat="1" ht="15.75" x14ac:dyDescent="0.25"/>
    <row r="277039" s="1" customFormat="1" ht="15.75" x14ac:dyDescent="0.25"/>
    <row r="277040" s="1" customFormat="1" ht="15.75" x14ac:dyDescent="0.25"/>
    <row r="277041" s="1" customFormat="1" ht="15.75" x14ac:dyDescent="0.25"/>
    <row r="277042" s="1" customFormat="1" ht="15.75" x14ac:dyDescent="0.25"/>
    <row r="277043" s="1" customFormat="1" ht="15.75" x14ac:dyDescent="0.25"/>
    <row r="277044" s="1" customFormat="1" ht="15.75" x14ac:dyDescent="0.25"/>
    <row r="277045" s="1" customFormat="1" ht="15.75" x14ac:dyDescent="0.25"/>
    <row r="277046" s="1" customFormat="1" ht="15.75" x14ac:dyDescent="0.25"/>
    <row r="277047" s="1" customFormat="1" ht="15.75" x14ac:dyDescent="0.25"/>
    <row r="277048" s="1" customFormat="1" ht="15.75" x14ac:dyDescent="0.25"/>
    <row r="277049" s="1" customFormat="1" ht="15.75" x14ac:dyDescent="0.25"/>
    <row r="277050" s="1" customFormat="1" ht="15.75" x14ac:dyDescent="0.25"/>
    <row r="277051" s="1" customFormat="1" ht="15.75" x14ac:dyDescent="0.25"/>
    <row r="277052" s="1" customFormat="1" ht="15.75" x14ac:dyDescent="0.25"/>
    <row r="277053" s="1" customFormat="1" ht="15.75" x14ac:dyDescent="0.25"/>
    <row r="277054" s="1" customFormat="1" ht="15.75" x14ac:dyDescent="0.25"/>
    <row r="277055" s="1" customFormat="1" ht="15.75" x14ac:dyDescent="0.25"/>
    <row r="277056" s="1" customFormat="1" ht="15.75" x14ac:dyDescent="0.25"/>
    <row r="277057" s="1" customFormat="1" ht="15.75" x14ac:dyDescent="0.25"/>
    <row r="277058" s="1" customFormat="1" ht="15.75" x14ac:dyDescent="0.25"/>
    <row r="277059" s="1" customFormat="1" ht="15.75" x14ac:dyDescent="0.25"/>
    <row r="277060" s="1" customFormat="1" ht="15.75" x14ac:dyDescent="0.25"/>
    <row r="277061" s="1" customFormat="1" ht="15.75" x14ac:dyDescent="0.25"/>
    <row r="277062" s="1" customFormat="1" ht="15.75" x14ac:dyDescent="0.25"/>
    <row r="277063" s="1" customFormat="1" ht="15.75" x14ac:dyDescent="0.25"/>
    <row r="277064" s="1" customFormat="1" ht="15.75" x14ac:dyDescent="0.25"/>
    <row r="277065" s="1" customFormat="1" ht="15.75" x14ac:dyDescent="0.25"/>
    <row r="277066" s="1" customFormat="1" ht="15.75" x14ac:dyDescent="0.25"/>
    <row r="277067" s="1" customFormat="1" ht="15.75" x14ac:dyDescent="0.25"/>
    <row r="277068" s="1" customFormat="1" ht="15.75" x14ac:dyDescent="0.25"/>
    <row r="277069" s="1" customFormat="1" ht="15.75" x14ac:dyDescent="0.25"/>
    <row r="277070" s="1" customFormat="1" ht="15.75" x14ac:dyDescent="0.25"/>
    <row r="277071" s="1" customFormat="1" ht="15.75" x14ac:dyDescent="0.25"/>
    <row r="277072" s="1" customFormat="1" ht="15.75" x14ac:dyDescent="0.25"/>
    <row r="277073" s="1" customFormat="1" ht="15.75" x14ac:dyDescent="0.25"/>
    <row r="277074" s="1" customFormat="1" ht="15.75" x14ac:dyDescent="0.25"/>
    <row r="277075" s="1" customFormat="1" ht="15.75" x14ac:dyDescent="0.25"/>
    <row r="277076" s="1" customFormat="1" ht="15.75" x14ac:dyDescent="0.25"/>
    <row r="277077" s="1" customFormat="1" ht="15.75" x14ac:dyDescent="0.25"/>
    <row r="277078" s="1" customFormat="1" ht="15.75" x14ac:dyDescent="0.25"/>
    <row r="277079" s="1" customFormat="1" ht="15.75" x14ac:dyDescent="0.25"/>
    <row r="277080" s="1" customFormat="1" ht="15.75" x14ac:dyDescent="0.25"/>
    <row r="277081" s="1" customFormat="1" ht="15.75" x14ac:dyDescent="0.25"/>
    <row r="277082" s="1" customFormat="1" ht="15.75" x14ac:dyDescent="0.25"/>
    <row r="277083" s="1" customFormat="1" ht="15.75" x14ac:dyDescent="0.25"/>
    <row r="277084" s="1" customFormat="1" ht="15.75" x14ac:dyDescent="0.25"/>
    <row r="277085" s="1" customFormat="1" ht="15.75" x14ac:dyDescent="0.25"/>
    <row r="277086" s="1" customFormat="1" ht="15.75" x14ac:dyDescent="0.25"/>
    <row r="277087" s="1" customFormat="1" ht="15.75" x14ac:dyDescent="0.25"/>
    <row r="277088" s="1" customFormat="1" ht="15.75" x14ac:dyDescent="0.25"/>
    <row r="277089" s="1" customFormat="1" ht="15.75" x14ac:dyDescent="0.25"/>
    <row r="277090" s="1" customFormat="1" ht="15.75" x14ac:dyDescent="0.25"/>
    <row r="277091" s="1" customFormat="1" ht="15.75" x14ac:dyDescent="0.25"/>
    <row r="277092" s="1" customFormat="1" ht="15.75" x14ac:dyDescent="0.25"/>
    <row r="277093" s="1" customFormat="1" ht="15.75" x14ac:dyDescent="0.25"/>
    <row r="277094" s="1" customFormat="1" ht="15.75" x14ac:dyDescent="0.25"/>
    <row r="277095" s="1" customFormat="1" ht="15.75" x14ac:dyDescent="0.25"/>
    <row r="277096" s="1" customFormat="1" ht="15.75" x14ac:dyDescent="0.25"/>
    <row r="277097" s="1" customFormat="1" ht="15.75" x14ac:dyDescent="0.25"/>
    <row r="277098" s="1" customFormat="1" ht="15.75" x14ac:dyDescent="0.25"/>
    <row r="277099" s="1" customFormat="1" ht="15.75" x14ac:dyDescent="0.25"/>
    <row r="277100" s="1" customFormat="1" ht="15.75" x14ac:dyDescent="0.25"/>
    <row r="277101" s="1" customFormat="1" ht="15.75" x14ac:dyDescent="0.25"/>
    <row r="277102" s="1" customFormat="1" ht="15.75" x14ac:dyDescent="0.25"/>
    <row r="277103" s="1" customFormat="1" ht="15.75" x14ac:dyDescent="0.25"/>
    <row r="277104" s="1" customFormat="1" ht="15.75" x14ac:dyDescent="0.25"/>
    <row r="277105" s="1" customFormat="1" ht="15.75" x14ac:dyDescent="0.25"/>
    <row r="277106" s="1" customFormat="1" ht="15.75" x14ac:dyDescent="0.25"/>
    <row r="277107" s="1" customFormat="1" ht="15.75" x14ac:dyDescent="0.25"/>
    <row r="277108" s="1" customFormat="1" ht="15.75" x14ac:dyDescent="0.25"/>
    <row r="277109" s="1" customFormat="1" ht="15.75" x14ac:dyDescent="0.25"/>
    <row r="277110" s="1" customFormat="1" ht="15.75" x14ac:dyDescent="0.25"/>
    <row r="277111" s="1" customFormat="1" ht="15.75" x14ac:dyDescent="0.25"/>
    <row r="277112" s="1" customFormat="1" ht="15.75" x14ac:dyDescent="0.25"/>
    <row r="277113" s="1" customFormat="1" ht="15.75" x14ac:dyDescent="0.25"/>
    <row r="277114" s="1" customFormat="1" ht="15.75" x14ac:dyDescent="0.25"/>
    <row r="277115" s="1" customFormat="1" ht="15.75" x14ac:dyDescent="0.25"/>
    <row r="277116" s="1" customFormat="1" ht="15.75" x14ac:dyDescent="0.25"/>
    <row r="277117" s="1" customFormat="1" ht="15.75" x14ac:dyDescent="0.25"/>
    <row r="277118" s="1" customFormat="1" ht="15.75" x14ac:dyDescent="0.25"/>
    <row r="277119" s="1" customFormat="1" ht="15.75" x14ac:dyDescent="0.25"/>
    <row r="277120" s="1" customFormat="1" ht="15.75" x14ac:dyDescent="0.25"/>
    <row r="277121" s="1" customFormat="1" ht="15.75" x14ac:dyDescent="0.25"/>
    <row r="277122" s="1" customFormat="1" ht="15.75" x14ac:dyDescent="0.25"/>
    <row r="277123" s="1" customFormat="1" ht="15.75" x14ac:dyDescent="0.25"/>
    <row r="277124" s="1" customFormat="1" ht="15.75" x14ac:dyDescent="0.25"/>
    <row r="277125" s="1" customFormat="1" ht="15.75" x14ac:dyDescent="0.25"/>
    <row r="277126" s="1" customFormat="1" ht="15.75" x14ac:dyDescent="0.25"/>
    <row r="277127" s="1" customFormat="1" ht="15.75" x14ac:dyDescent="0.25"/>
    <row r="277128" s="1" customFormat="1" ht="15.75" x14ac:dyDescent="0.25"/>
    <row r="277129" s="1" customFormat="1" ht="15.75" x14ac:dyDescent="0.25"/>
    <row r="277130" s="1" customFormat="1" ht="15.75" x14ac:dyDescent="0.25"/>
    <row r="277131" s="1" customFormat="1" ht="15.75" x14ac:dyDescent="0.25"/>
    <row r="277132" s="1" customFormat="1" ht="15.75" x14ac:dyDescent="0.25"/>
    <row r="277133" s="1" customFormat="1" ht="15.75" x14ac:dyDescent="0.25"/>
    <row r="277134" s="1" customFormat="1" ht="15.75" x14ac:dyDescent="0.25"/>
    <row r="277135" s="1" customFormat="1" ht="15.75" x14ac:dyDescent="0.25"/>
    <row r="277136" s="1" customFormat="1" ht="15.75" x14ac:dyDescent="0.25"/>
    <row r="277137" s="1" customFormat="1" ht="15.75" x14ac:dyDescent="0.25"/>
    <row r="277138" s="1" customFormat="1" ht="15.75" x14ac:dyDescent="0.25"/>
    <row r="277139" s="1" customFormat="1" ht="15.75" x14ac:dyDescent="0.25"/>
    <row r="277140" s="1" customFormat="1" ht="15.75" x14ac:dyDescent="0.25"/>
    <row r="277141" s="1" customFormat="1" ht="15.75" x14ac:dyDescent="0.25"/>
    <row r="277142" s="1" customFormat="1" ht="15.75" x14ac:dyDescent="0.25"/>
    <row r="277143" s="1" customFormat="1" ht="15.75" x14ac:dyDescent="0.25"/>
    <row r="277144" s="1" customFormat="1" ht="15.75" x14ac:dyDescent="0.25"/>
    <row r="277145" s="1" customFormat="1" ht="15.75" x14ac:dyDescent="0.25"/>
    <row r="277146" s="1" customFormat="1" ht="15.75" x14ac:dyDescent="0.25"/>
    <row r="277147" s="1" customFormat="1" ht="15.75" x14ac:dyDescent="0.25"/>
    <row r="277148" s="1" customFormat="1" ht="15.75" x14ac:dyDescent="0.25"/>
    <row r="277149" s="1" customFormat="1" ht="15.75" x14ac:dyDescent="0.25"/>
    <row r="277150" s="1" customFormat="1" ht="15.75" x14ac:dyDescent="0.25"/>
    <row r="277151" s="1" customFormat="1" ht="15.75" x14ac:dyDescent="0.25"/>
    <row r="277152" s="1" customFormat="1" ht="15.75" x14ac:dyDescent="0.25"/>
    <row r="277153" s="1" customFormat="1" ht="15.75" x14ac:dyDescent="0.25"/>
    <row r="277154" s="1" customFormat="1" ht="15.75" x14ac:dyDescent="0.25"/>
    <row r="277155" s="1" customFormat="1" ht="15.75" x14ac:dyDescent="0.25"/>
    <row r="277156" s="1" customFormat="1" ht="15.75" x14ac:dyDescent="0.25"/>
    <row r="277157" s="1" customFormat="1" ht="15.75" x14ac:dyDescent="0.25"/>
    <row r="277158" s="1" customFormat="1" ht="15.75" x14ac:dyDescent="0.25"/>
    <row r="277159" s="1" customFormat="1" ht="15.75" x14ac:dyDescent="0.25"/>
    <row r="277160" s="1" customFormat="1" ht="15.75" x14ac:dyDescent="0.25"/>
    <row r="277161" s="1" customFormat="1" ht="15.75" x14ac:dyDescent="0.25"/>
    <row r="277162" s="1" customFormat="1" ht="15.75" x14ac:dyDescent="0.25"/>
    <row r="277163" s="1" customFormat="1" ht="15.75" x14ac:dyDescent="0.25"/>
    <row r="277164" s="1" customFormat="1" ht="15.75" x14ac:dyDescent="0.25"/>
    <row r="277165" s="1" customFormat="1" ht="15.75" x14ac:dyDescent="0.25"/>
    <row r="277166" s="1" customFormat="1" ht="15.75" x14ac:dyDescent="0.25"/>
    <row r="277167" s="1" customFormat="1" ht="15.75" x14ac:dyDescent="0.25"/>
    <row r="277168" s="1" customFormat="1" ht="15.75" x14ac:dyDescent="0.25"/>
    <row r="277169" s="1" customFormat="1" ht="15.75" x14ac:dyDescent="0.25"/>
    <row r="277170" s="1" customFormat="1" ht="15.75" x14ac:dyDescent="0.25"/>
    <row r="277171" s="1" customFormat="1" ht="15.75" x14ac:dyDescent="0.25"/>
    <row r="277172" s="1" customFormat="1" ht="15.75" x14ac:dyDescent="0.25"/>
    <row r="277173" s="1" customFormat="1" ht="15.75" x14ac:dyDescent="0.25"/>
    <row r="277174" s="1" customFormat="1" ht="15.75" x14ac:dyDescent="0.25"/>
    <row r="277175" s="1" customFormat="1" ht="15.75" x14ac:dyDescent="0.25"/>
    <row r="277176" s="1" customFormat="1" ht="15.75" x14ac:dyDescent="0.25"/>
    <row r="277177" s="1" customFormat="1" ht="15.75" x14ac:dyDescent="0.25"/>
    <row r="277178" s="1" customFormat="1" ht="15.75" x14ac:dyDescent="0.25"/>
    <row r="277179" s="1" customFormat="1" ht="15.75" x14ac:dyDescent="0.25"/>
    <row r="277180" s="1" customFormat="1" ht="15.75" x14ac:dyDescent="0.25"/>
    <row r="277181" s="1" customFormat="1" ht="15.75" x14ac:dyDescent="0.25"/>
    <row r="277182" s="1" customFormat="1" ht="15.75" x14ac:dyDescent="0.25"/>
    <row r="277183" s="1" customFormat="1" ht="15.75" x14ac:dyDescent="0.25"/>
    <row r="277184" s="1" customFormat="1" ht="15.75" x14ac:dyDescent="0.25"/>
    <row r="277185" s="1" customFormat="1" ht="15.75" x14ac:dyDescent="0.25"/>
    <row r="277186" s="1" customFormat="1" ht="15.75" x14ac:dyDescent="0.25"/>
    <row r="277187" s="1" customFormat="1" ht="15.75" x14ac:dyDescent="0.25"/>
    <row r="277188" s="1" customFormat="1" ht="15.75" x14ac:dyDescent="0.25"/>
    <row r="277189" s="1" customFormat="1" ht="15.75" x14ac:dyDescent="0.25"/>
    <row r="277190" s="1" customFormat="1" ht="15.75" x14ac:dyDescent="0.25"/>
    <row r="277191" s="1" customFormat="1" ht="15.75" x14ac:dyDescent="0.25"/>
    <row r="277192" s="1" customFormat="1" ht="15.75" x14ac:dyDescent="0.25"/>
    <row r="277193" s="1" customFormat="1" ht="15.75" x14ac:dyDescent="0.25"/>
    <row r="277194" s="1" customFormat="1" ht="15.75" x14ac:dyDescent="0.25"/>
    <row r="277195" s="1" customFormat="1" ht="15.75" x14ac:dyDescent="0.25"/>
    <row r="277196" s="1" customFormat="1" ht="15.75" x14ac:dyDescent="0.25"/>
    <row r="277197" s="1" customFormat="1" ht="15.75" x14ac:dyDescent="0.25"/>
    <row r="277198" s="1" customFormat="1" ht="15.75" x14ac:dyDescent="0.25"/>
    <row r="277199" s="1" customFormat="1" ht="15.75" x14ac:dyDescent="0.25"/>
    <row r="277200" s="1" customFormat="1" ht="15.75" x14ac:dyDescent="0.25"/>
    <row r="277201" s="1" customFormat="1" ht="15.75" x14ac:dyDescent="0.25"/>
    <row r="277202" s="1" customFormat="1" ht="15.75" x14ac:dyDescent="0.25"/>
    <row r="277203" s="1" customFormat="1" ht="15.75" x14ac:dyDescent="0.25"/>
    <row r="277204" s="1" customFormat="1" ht="15.75" x14ac:dyDescent="0.25"/>
    <row r="277205" s="1" customFormat="1" ht="15.75" x14ac:dyDescent="0.25"/>
    <row r="277206" s="1" customFormat="1" ht="15.75" x14ac:dyDescent="0.25"/>
    <row r="277207" s="1" customFormat="1" ht="15.75" x14ac:dyDescent="0.25"/>
    <row r="277208" s="1" customFormat="1" ht="15.75" x14ac:dyDescent="0.25"/>
    <row r="277209" s="1" customFormat="1" ht="15.75" x14ac:dyDescent="0.25"/>
    <row r="277210" s="1" customFormat="1" ht="15.75" x14ac:dyDescent="0.25"/>
    <row r="277211" s="1" customFormat="1" ht="15.75" x14ac:dyDescent="0.25"/>
    <row r="277212" s="1" customFormat="1" ht="15.75" x14ac:dyDescent="0.25"/>
    <row r="277213" s="1" customFormat="1" ht="15.75" x14ac:dyDescent="0.25"/>
    <row r="277214" s="1" customFormat="1" ht="15.75" x14ac:dyDescent="0.25"/>
    <row r="277215" s="1" customFormat="1" ht="15.75" x14ac:dyDescent="0.25"/>
    <row r="277216" s="1" customFormat="1" ht="15.75" x14ac:dyDescent="0.25"/>
    <row r="277217" s="1" customFormat="1" ht="15.75" x14ac:dyDescent="0.25"/>
    <row r="277218" s="1" customFormat="1" ht="15.75" x14ac:dyDescent="0.25"/>
    <row r="277219" s="1" customFormat="1" ht="15.75" x14ac:dyDescent="0.25"/>
    <row r="277220" s="1" customFormat="1" ht="15.75" x14ac:dyDescent="0.25"/>
    <row r="277221" s="1" customFormat="1" ht="15.75" x14ac:dyDescent="0.25"/>
    <row r="277222" s="1" customFormat="1" ht="15.75" x14ac:dyDescent="0.25"/>
    <row r="277223" s="1" customFormat="1" ht="15.75" x14ac:dyDescent="0.25"/>
    <row r="277224" s="1" customFormat="1" ht="15.75" x14ac:dyDescent="0.25"/>
    <row r="277225" s="1" customFormat="1" ht="15.75" x14ac:dyDescent="0.25"/>
    <row r="277226" s="1" customFormat="1" ht="15.75" x14ac:dyDescent="0.25"/>
    <row r="277227" s="1" customFormat="1" ht="15.75" x14ac:dyDescent="0.25"/>
    <row r="277228" s="1" customFormat="1" ht="15.75" x14ac:dyDescent="0.25"/>
    <row r="277229" s="1" customFormat="1" ht="15.75" x14ac:dyDescent="0.25"/>
    <row r="277230" s="1" customFormat="1" ht="15.75" x14ac:dyDescent="0.25"/>
    <row r="277231" s="1" customFormat="1" ht="15.75" x14ac:dyDescent="0.25"/>
    <row r="277232" s="1" customFormat="1" ht="15.75" x14ac:dyDescent="0.25"/>
    <row r="277233" s="1" customFormat="1" ht="15.75" x14ac:dyDescent="0.25"/>
    <row r="277234" s="1" customFormat="1" ht="15.75" x14ac:dyDescent="0.25"/>
    <row r="277235" s="1" customFormat="1" ht="15.75" x14ac:dyDescent="0.25"/>
    <row r="277236" s="1" customFormat="1" ht="15.75" x14ac:dyDescent="0.25"/>
    <row r="277237" s="1" customFormat="1" ht="15.75" x14ac:dyDescent="0.25"/>
    <row r="277238" s="1" customFormat="1" ht="15.75" x14ac:dyDescent="0.25"/>
    <row r="277239" s="1" customFormat="1" ht="15.75" x14ac:dyDescent="0.25"/>
    <row r="277240" s="1" customFormat="1" ht="15.75" x14ac:dyDescent="0.25"/>
    <row r="277241" s="1" customFormat="1" ht="15.75" x14ac:dyDescent="0.25"/>
    <row r="277242" s="1" customFormat="1" ht="15.75" x14ac:dyDescent="0.25"/>
    <row r="277243" s="1" customFormat="1" ht="15.75" x14ac:dyDescent="0.25"/>
    <row r="277244" s="1" customFormat="1" ht="15.75" x14ac:dyDescent="0.25"/>
    <row r="277245" s="1" customFormat="1" ht="15.75" x14ac:dyDescent="0.25"/>
    <row r="277246" s="1" customFormat="1" ht="15.75" x14ac:dyDescent="0.25"/>
    <row r="277247" s="1" customFormat="1" ht="15.75" x14ac:dyDescent="0.25"/>
    <row r="277248" s="1" customFormat="1" ht="15.75" x14ac:dyDescent="0.25"/>
    <row r="277249" s="1" customFormat="1" ht="15.75" x14ac:dyDescent="0.25"/>
    <row r="277250" s="1" customFormat="1" ht="15.75" x14ac:dyDescent="0.25"/>
    <row r="277251" s="1" customFormat="1" ht="15.75" x14ac:dyDescent="0.25"/>
    <row r="277252" s="1" customFormat="1" ht="15.75" x14ac:dyDescent="0.25"/>
    <row r="277253" s="1" customFormat="1" ht="15.75" x14ac:dyDescent="0.25"/>
    <row r="277254" s="1" customFormat="1" ht="15.75" x14ac:dyDescent="0.25"/>
    <row r="277255" s="1" customFormat="1" ht="15.75" x14ac:dyDescent="0.25"/>
    <row r="277256" s="1" customFormat="1" ht="15.75" x14ac:dyDescent="0.25"/>
    <row r="277257" s="1" customFormat="1" ht="15.75" x14ac:dyDescent="0.25"/>
    <row r="277258" s="1" customFormat="1" ht="15.75" x14ac:dyDescent="0.25"/>
    <row r="277259" s="1" customFormat="1" ht="15.75" x14ac:dyDescent="0.25"/>
    <row r="277260" s="1" customFormat="1" ht="15.75" x14ac:dyDescent="0.25"/>
    <row r="277261" s="1" customFormat="1" ht="15.75" x14ac:dyDescent="0.25"/>
    <row r="277262" s="1" customFormat="1" ht="15.75" x14ac:dyDescent="0.25"/>
    <row r="277263" s="1" customFormat="1" ht="15.75" x14ac:dyDescent="0.25"/>
    <row r="277264" s="1" customFormat="1" ht="15.75" x14ac:dyDescent="0.25"/>
    <row r="277265" s="1" customFormat="1" ht="15.75" x14ac:dyDescent="0.25"/>
    <row r="277266" s="1" customFormat="1" ht="15.75" x14ac:dyDescent="0.25"/>
    <row r="277267" s="1" customFormat="1" ht="15.75" x14ac:dyDescent="0.25"/>
    <row r="277268" s="1" customFormat="1" ht="15.75" x14ac:dyDescent="0.25"/>
    <row r="277269" s="1" customFormat="1" ht="15.75" x14ac:dyDescent="0.25"/>
    <row r="277270" s="1" customFormat="1" ht="15.75" x14ac:dyDescent="0.25"/>
    <row r="277271" s="1" customFormat="1" ht="15.75" x14ac:dyDescent="0.25"/>
    <row r="277272" s="1" customFormat="1" ht="15.75" x14ac:dyDescent="0.25"/>
    <row r="277273" s="1" customFormat="1" ht="15.75" x14ac:dyDescent="0.25"/>
    <row r="277274" s="1" customFormat="1" ht="15.75" x14ac:dyDescent="0.25"/>
    <row r="277275" s="1" customFormat="1" ht="15.75" x14ac:dyDescent="0.25"/>
    <row r="277276" s="1" customFormat="1" ht="15.75" x14ac:dyDescent="0.25"/>
    <row r="277277" s="1" customFormat="1" ht="15.75" x14ac:dyDescent="0.25"/>
    <row r="277278" s="1" customFormat="1" ht="15.75" x14ac:dyDescent="0.25"/>
    <row r="277279" s="1" customFormat="1" ht="15.75" x14ac:dyDescent="0.25"/>
    <row r="277280" s="1" customFormat="1" ht="15.75" x14ac:dyDescent="0.25"/>
    <row r="277281" s="1" customFormat="1" ht="15.75" x14ac:dyDescent="0.25"/>
    <row r="277282" s="1" customFormat="1" ht="15.75" x14ac:dyDescent="0.25"/>
    <row r="277283" s="1" customFormat="1" ht="15.75" x14ac:dyDescent="0.25"/>
    <row r="277284" s="1" customFormat="1" ht="15.75" x14ac:dyDescent="0.25"/>
    <row r="277285" s="1" customFormat="1" ht="15.75" x14ac:dyDescent="0.25"/>
    <row r="277286" s="1" customFormat="1" ht="15.75" x14ac:dyDescent="0.25"/>
    <row r="277287" s="1" customFormat="1" ht="15.75" x14ac:dyDescent="0.25"/>
    <row r="277288" s="1" customFormat="1" ht="15.75" x14ac:dyDescent="0.25"/>
    <row r="277289" s="1" customFormat="1" ht="15.75" x14ac:dyDescent="0.25"/>
    <row r="277290" s="1" customFormat="1" ht="15.75" x14ac:dyDescent="0.25"/>
    <row r="277291" s="1" customFormat="1" ht="15.75" x14ac:dyDescent="0.25"/>
    <row r="277292" s="1" customFormat="1" ht="15.75" x14ac:dyDescent="0.25"/>
    <row r="277293" s="1" customFormat="1" ht="15.75" x14ac:dyDescent="0.25"/>
    <row r="277294" s="1" customFormat="1" ht="15.75" x14ac:dyDescent="0.25"/>
    <row r="277295" s="1" customFormat="1" ht="15.75" x14ac:dyDescent="0.25"/>
    <row r="277296" s="1" customFormat="1" ht="15.75" x14ac:dyDescent="0.25"/>
    <row r="277297" s="1" customFormat="1" ht="15.75" x14ac:dyDescent="0.25"/>
    <row r="277298" s="1" customFormat="1" ht="15.75" x14ac:dyDescent="0.25"/>
    <row r="277299" s="1" customFormat="1" ht="15.75" x14ac:dyDescent="0.25"/>
    <row r="277300" s="1" customFormat="1" ht="15.75" x14ac:dyDescent="0.25"/>
    <row r="277301" s="1" customFormat="1" ht="15.75" x14ac:dyDescent="0.25"/>
    <row r="277302" s="1" customFormat="1" ht="15.75" x14ac:dyDescent="0.25"/>
    <row r="277303" s="1" customFormat="1" ht="15.75" x14ac:dyDescent="0.25"/>
    <row r="277304" s="1" customFormat="1" ht="15.75" x14ac:dyDescent="0.25"/>
    <row r="277305" s="1" customFormat="1" ht="15.75" x14ac:dyDescent="0.25"/>
    <row r="277306" s="1" customFormat="1" ht="15.75" x14ac:dyDescent="0.25"/>
    <row r="277307" s="1" customFormat="1" ht="15.75" x14ac:dyDescent="0.25"/>
    <row r="277308" s="1" customFormat="1" ht="15.75" x14ac:dyDescent="0.25"/>
    <row r="277309" s="1" customFormat="1" ht="15.75" x14ac:dyDescent="0.25"/>
    <row r="277310" s="1" customFormat="1" ht="15.75" x14ac:dyDescent="0.25"/>
    <row r="277311" s="1" customFormat="1" ht="15.75" x14ac:dyDescent="0.25"/>
    <row r="277312" s="1" customFormat="1" ht="15.75" x14ac:dyDescent="0.25"/>
    <row r="277313" s="1" customFormat="1" ht="15.75" x14ac:dyDescent="0.25"/>
    <row r="277314" s="1" customFormat="1" ht="15.75" x14ac:dyDescent="0.25"/>
    <row r="277315" s="1" customFormat="1" ht="15.75" x14ac:dyDescent="0.25"/>
    <row r="277316" s="1" customFormat="1" ht="15.75" x14ac:dyDescent="0.25"/>
    <row r="277317" s="1" customFormat="1" ht="15.75" x14ac:dyDescent="0.25"/>
    <row r="277318" s="1" customFormat="1" ht="15.75" x14ac:dyDescent="0.25"/>
    <row r="277319" s="1" customFormat="1" ht="15.75" x14ac:dyDescent="0.25"/>
    <row r="277320" s="1" customFormat="1" ht="15.75" x14ac:dyDescent="0.25"/>
    <row r="277321" s="1" customFormat="1" ht="15.75" x14ac:dyDescent="0.25"/>
    <row r="277322" s="1" customFormat="1" ht="15.75" x14ac:dyDescent="0.25"/>
    <row r="277323" s="1" customFormat="1" ht="15.75" x14ac:dyDescent="0.25"/>
    <row r="277324" s="1" customFormat="1" ht="15.75" x14ac:dyDescent="0.25"/>
    <row r="277325" s="1" customFormat="1" ht="15.75" x14ac:dyDescent="0.25"/>
    <row r="277326" s="1" customFormat="1" ht="15.75" x14ac:dyDescent="0.25"/>
    <row r="277327" s="1" customFormat="1" ht="15.75" x14ac:dyDescent="0.25"/>
    <row r="277328" s="1" customFormat="1" ht="15.75" x14ac:dyDescent="0.25"/>
    <row r="277329" s="1" customFormat="1" ht="15.75" x14ac:dyDescent="0.25"/>
    <row r="277330" s="1" customFormat="1" ht="15.75" x14ac:dyDescent="0.25"/>
    <row r="277331" s="1" customFormat="1" ht="15.75" x14ac:dyDescent="0.25"/>
    <row r="277332" s="1" customFormat="1" ht="15.75" x14ac:dyDescent="0.25"/>
    <row r="277333" s="1" customFormat="1" ht="15.75" x14ac:dyDescent="0.25"/>
    <row r="277334" s="1" customFormat="1" ht="15.75" x14ac:dyDescent="0.25"/>
    <row r="277335" s="1" customFormat="1" ht="15.75" x14ac:dyDescent="0.25"/>
    <row r="277336" s="1" customFormat="1" ht="15.75" x14ac:dyDescent="0.25"/>
    <row r="277337" s="1" customFormat="1" ht="15.75" x14ac:dyDescent="0.25"/>
    <row r="277338" s="1" customFormat="1" ht="15.75" x14ac:dyDescent="0.25"/>
    <row r="277339" s="1" customFormat="1" ht="15.75" x14ac:dyDescent="0.25"/>
    <row r="277340" s="1" customFormat="1" ht="15.75" x14ac:dyDescent="0.25"/>
    <row r="277341" s="1" customFormat="1" ht="15.75" x14ac:dyDescent="0.25"/>
    <row r="277342" s="1" customFormat="1" ht="15.75" x14ac:dyDescent="0.25"/>
    <row r="277343" s="1" customFormat="1" ht="15.75" x14ac:dyDescent="0.25"/>
    <row r="277344" s="1" customFormat="1" ht="15.75" x14ac:dyDescent="0.25"/>
    <row r="277345" s="1" customFormat="1" ht="15.75" x14ac:dyDescent="0.25"/>
    <row r="277346" s="1" customFormat="1" ht="15.75" x14ac:dyDescent="0.25"/>
    <row r="277347" s="1" customFormat="1" ht="15.75" x14ac:dyDescent="0.25"/>
    <row r="277348" s="1" customFormat="1" ht="15.75" x14ac:dyDescent="0.25"/>
    <row r="277349" s="1" customFormat="1" ht="15.75" x14ac:dyDescent="0.25"/>
    <row r="277350" s="1" customFormat="1" ht="15.75" x14ac:dyDescent="0.25"/>
    <row r="277351" s="1" customFormat="1" ht="15.75" x14ac:dyDescent="0.25"/>
    <row r="277352" s="1" customFormat="1" ht="15.75" x14ac:dyDescent="0.25"/>
    <row r="277353" s="1" customFormat="1" ht="15.75" x14ac:dyDescent="0.25"/>
    <row r="277354" s="1" customFormat="1" ht="15.75" x14ac:dyDescent="0.25"/>
    <row r="277355" s="1" customFormat="1" ht="15.75" x14ac:dyDescent="0.25"/>
    <row r="277356" s="1" customFormat="1" ht="15.75" x14ac:dyDescent="0.25"/>
    <row r="277357" s="1" customFormat="1" ht="15.75" x14ac:dyDescent="0.25"/>
    <row r="277358" s="1" customFormat="1" ht="15.75" x14ac:dyDescent="0.25"/>
    <row r="277359" s="1" customFormat="1" ht="15.75" x14ac:dyDescent="0.25"/>
    <row r="277360" s="1" customFormat="1" ht="15.75" x14ac:dyDescent="0.25"/>
    <row r="277361" s="1" customFormat="1" ht="15.75" x14ac:dyDescent="0.25"/>
    <row r="277362" s="1" customFormat="1" ht="15.75" x14ac:dyDescent="0.25"/>
    <row r="277363" s="1" customFormat="1" ht="15.75" x14ac:dyDescent="0.25"/>
    <row r="277364" s="1" customFormat="1" ht="15.75" x14ac:dyDescent="0.25"/>
    <row r="277365" s="1" customFormat="1" ht="15.75" x14ac:dyDescent="0.25"/>
    <row r="277366" s="1" customFormat="1" ht="15.75" x14ac:dyDescent="0.25"/>
    <row r="277367" s="1" customFormat="1" ht="15.75" x14ac:dyDescent="0.25"/>
    <row r="277368" s="1" customFormat="1" ht="15.75" x14ac:dyDescent="0.25"/>
    <row r="277369" s="1" customFormat="1" ht="15.75" x14ac:dyDescent="0.25"/>
    <row r="277370" s="1" customFormat="1" ht="15.75" x14ac:dyDescent="0.25"/>
    <row r="277371" s="1" customFormat="1" ht="15.75" x14ac:dyDescent="0.25"/>
    <row r="277372" s="1" customFormat="1" ht="15.75" x14ac:dyDescent="0.25"/>
    <row r="277373" s="1" customFormat="1" ht="15.75" x14ac:dyDescent="0.25"/>
    <row r="277374" s="1" customFormat="1" ht="15.75" x14ac:dyDescent="0.25"/>
    <row r="277375" s="1" customFormat="1" ht="15.75" x14ac:dyDescent="0.25"/>
    <row r="277376" s="1" customFormat="1" ht="15.75" x14ac:dyDescent="0.25"/>
    <row r="277377" s="1" customFormat="1" ht="15.75" x14ac:dyDescent="0.25"/>
    <row r="277378" s="1" customFormat="1" ht="15.75" x14ac:dyDescent="0.25"/>
    <row r="277379" s="1" customFormat="1" ht="15.75" x14ac:dyDescent="0.25"/>
    <row r="277380" s="1" customFormat="1" ht="15.75" x14ac:dyDescent="0.25"/>
    <row r="277381" s="1" customFormat="1" ht="15.75" x14ac:dyDescent="0.25"/>
    <row r="277382" s="1" customFormat="1" ht="15.75" x14ac:dyDescent="0.25"/>
    <row r="277383" s="1" customFormat="1" ht="15.75" x14ac:dyDescent="0.25"/>
    <row r="277384" s="1" customFormat="1" ht="15.75" x14ac:dyDescent="0.25"/>
    <row r="277385" s="1" customFormat="1" ht="15.75" x14ac:dyDescent="0.25"/>
    <row r="277386" s="1" customFormat="1" ht="15.75" x14ac:dyDescent="0.25"/>
    <row r="277387" s="1" customFormat="1" ht="15.75" x14ac:dyDescent="0.25"/>
    <row r="277388" s="1" customFormat="1" ht="15.75" x14ac:dyDescent="0.25"/>
    <row r="277389" s="1" customFormat="1" ht="15.75" x14ac:dyDescent="0.25"/>
    <row r="277390" s="1" customFormat="1" ht="15.75" x14ac:dyDescent="0.25"/>
    <row r="277391" s="1" customFormat="1" ht="15.75" x14ac:dyDescent="0.25"/>
    <row r="277392" s="1" customFormat="1" ht="15.75" x14ac:dyDescent="0.25"/>
    <row r="277393" s="1" customFormat="1" ht="15.75" x14ac:dyDescent="0.25"/>
    <row r="277394" s="1" customFormat="1" ht="15.75" x14ac:dyDescent="0.25"/>
    <row r="277395" s="1" customFormat="1" ht="15.75" x14ac:dyDescent="0.25"/>
    <row r="277396" s="1" customFormat="1" ht="15.75" x14ac:dyDescent="0.25"/>
    <row r="277397" s="1" customFormat="1" ht="15.75" x14ac:dyDescent="0.25"/>
    <row r="277398" s="1" customFormat="1" ht="15.75" x14ac:dyDescent="0.25"/>
    <row r="277399" s="1" customFormat="1" ht="15.75" x14ac:dyDescent="0.25"/>
    <row r="277400" s="1" customFormat="1" ht="15.75" x14ac:dyDescent="0.25"/>
    <row r="277401" s="1" customFormat="1" ht="15.75" x14ac:dyDescent="0.25"/>
    <row r="277402" s="1" customFormat="1" ht="15.75" x14ac:dyDescent="0.25"/>
    <row r="277403" s="1" customFormat="1" ht="15.75" x14ac:dyDescent="0.25"/>
    <row r="277404" s="1" customFormat="1" ht="15.75" x14ac:dyDescent="0.25"/>
    <row r="277405" s="1" customFormat="1" ht="15.75" x14ac:dyDescent="0.25"/>
    <row r="277406" s="1" customFormat="1" ht="15.75" x14ac:dyDescent="0.25"/>
    <row r="277407" s="1" customFormat="1" ht="15.75" x14ac:dyDescent="0.25"/>
    <row r="277408" s="1" customFormat="1" ht="15.75" x14ac:dyDescent="0.25"/>
    <row r="277409" s="1" customFormat="1" ht="15.75" x14ac:dyDescent="0.25"/>
    <row r="277410" s="1" customFormat="1" ht="15.75" x14ac:dyDescent="0.25"/>
    <row r="277411" s="1" customFormat="1" ht="15.75" x14ac:dyDescent="0.25"/>
    <row r="277412" s="1" customFormat="1" ht="15.75" x14ac:dyDescent="0.25"/>
    <row r="277413" s="1" customFormat="1" ht="15.75" x14ac:dyDescent="0.25"/>
    <row r="277414" s="1" customFormat="1" ht="15.75" x14ac:dyDescent="0.25"/>
    <row r="277415" s="1" customFormat="1" ht="15.75" x14ac:dyDescent="0.25"/>
    <row r="277416" s="1" customFormat="1" ht="15.75" x14ac:dyDescent="0.25"/>
    <row r="277417" s="1" customFormat="1" ht="15.75" x14ac:dyDescent="0.25"/>
    <row r="277418" s="1" customFormat="1" ht="15.75" x14ac:dyDescent="0.25"/>
    <row r="277419" s="1" customFormat="1" ht="15.75" x14ac:dyDescent="0.25"/>
    <row r="277420" s="1" customFormat="1" ht="15.75" x14ac:dyDescent="0.25"/>
    <row r="277421" s="1" customFormat="1" ht="15.75" x14ac:dyDescent="0.25"/>
    <row r="277422" s="1" customFormat="1" ht="15.75" x14ac:dyDescent="0.25"/>
    <row r="277423" s="1" customFormat="1" ht="15.75" x14ac:dyDescent="0.25"/>
    <row r="277424" s="1" customFormat="1" ht="15.75" x14ac:dyDescent="0.25"/>
    <row r="277425" s="1" customFormat="1" ht="15.75" x14ac:dyDescent="0.25"/>
    <row r="277426" s="1" customFormat="1" ht="15.75" x14ac:dyDescent="0.25"/>
    <row r="277427" s="1" customFormat="1" ht="15.75" x14ac:dyDescent="0.25"/>
    <row r="277428" s="1" customFormat="1" ht="15.75" x14ac:dyDescent="0.25"/>
    <row r="277429" s="1" customFormat="1" ht="15.75" x14ac:dyDescent="0.25"/>
    <row r="277430" s="1" customFormat="1" ht="15.75" x14ac:dyDescent="0.25"/>
    <row r="277431" s="1" customFormat="1" ht="15.75" x14ac:dyDescent="0.25"/>
    <row r="277432" s="1" customFormat="1" ht="15.75" x14ac:dyDescent="0.25"/>
    <row r="277433" s="1" customFormat="1" ht="15.75" x14ac:dyDescent="0.25"/>
    <row r="277434" s="1" customFormat="1" ht="15.75" x14ac:dyDescent="0.25"/>
    <row r="277435" s="1" customFormat="1" ht="15.75" x14ac:dyDescent="0.25"/>
    <row r="277436" s="1" customFormat="1" ht="15.75" x14ac:dyDescent="0.25"/>
    <row r="277437" s="1" customFormat="1" ht="15.75" x14ac:dyDescent="0.25"/>
    <row r="277438" s="1" customFormat="1" ht="15.75" x14ac:dyDescent="0.25"/>
    <row r="277439" s="1" customFormat="1" ht="15.75" x14ac:dyDescent="0.25"/>
    <row r="277440" s="1" customFormat="1" ht="15.75" x14ac:dyDescent="0.25"/>
    <row r="277441" s="1" customFormat="1" ht="15.75" x14ac:dyDescent="0.25"/>
    <row r="277442" s="1" customFormat="1" ht="15.75" x14ac:dyDescent="0.25"/>
    <row r="277443" s="1" customFormat="1" ht="15.75" x14ac:dyDescent="0.25"/>
    <row r="277444" s="1" customFormat="1" ht="15.75" x14ac:dyDescent="0.25"/>
    <row r="277445" s="1" customFormat="1" ht="15.75" x14ac:dyDescent="0.25"/>
    <row r="277446" s="1" customFormat="1" ht="15.75" x14ac:dyDescent="0.25"/>
    <row r="277447" s="1" customFormat="1" ht="15.75" x14ac:dyDescent="0.25"/>
    <row r="277448" s="1" customFormat="1" ht="15.75" x14ac:dyDescent="0.25"/>
    <row r="277449" s="1" customFormat="1" ht="15.75" x14ac:dyDescent="0.25"/>
    <row r="277450" s="1" customFormat="1" ht="15.75" x14ac:dyDescent="0.25"/>
    <row r="277451" s="1" customFormat="1" ht="15.75" x14ac:dyDescent="0.25"/>
    <row r="277452" s="1" customFormat="1" ht="15.75" x14ac:dyDescent="0.25"/>
    <row r="277453" s="1" customFormat="1" ht="15.75" x14ac:dyDescent="0.25"/>
    <row r="277454" s="1" customFormat="1" ht="15.75" x14ac:dyDescent="0.25"/>
    <row r="277455" s="1" customFormat="1" ht="15.75" x14ac:dyDescent="0.25"/>
    <row r="277456" s="1" customFormat="1" ht="15.75" x14ac:dyDescent="0.25"/>
    <row r="277457" s="1" customFormat="1" ht="15.75" x14ac:dyDescent="0.25"/>
    <row r="277458" s="1" customFormat="1" ht="15.75" x14ac:dyDescent="0.25"/>
    <row r="277459" s="1" customFormat="1" ht="15.75" x14ac:dyDescent="0.25"/>
    <row r="277460" s="1" customFormat="1" ht="15.75" x14ac:dyDescent="0.25"/>
    <row r="277461" s="1" customFormat="1" ht="15.75" x14ac:dyDescent="0.25"/>
    <row r="277462" s="1" customFormat="1" ht="15.75" x14ac:dyDescent="0.25"/>
    <row r="277463" s="1" customFormat="1" ht="15.75" x14ac:dyDescent="0.25"/>
    <row r="277464" s="1" customFormat="1" ht="15.75" x14ac:dyDescent="0.25"/>
    <row r="277465" s="1" customFormat="1" ht="15.75" x14ac:dyDescent="0.25"/>
    <row r="277466" s="1" customFormat="1" ht="15.75" x14ac:dyDescent="0.25"/>
    <row r="277467" s="1" customFormat="1" ht="15.75" x14ac:dyDescent="0.25"/>
    <row r="277468" s="1" customFormat="1" ht="15.75" x14ac:dyDescent="0.25"/>
    <row r="277469" s="1" customFormat="1" ht="15.75" x14ac:dyDescent="0.25"/>
    <row r="277470" s="1" customFormat="1" ht="15.75" x14ac:dyDescent="0.25"/>
    <row r="277471" s="1" customFormat="1" ht="15.75" x14ac:dyDescent="0.25"/>
    <row r="277472" s="1" customFormat="1" ht="15.75" x14ac:dyDescent="0.25"/>
    <row r="277473" s="1" customFormat="1" ht="15.75" x14ac:dyDescent="0.25"/>
    <row r="277474" s="1" customFormat="1" ht="15.75" x14ac:dyDescent="0.25"/>
    <row r="277475" s="1" customFormat="1" ht="15.75" x14ac:dyDescent="0.25"/>
    <row r="277476" s="1" customFormat="1" ht="15.75" x14ac:dyDescent="0.25"/>
    <row r="277477" s="1" customFormat="1" ht="15.75" x14ac:dyDescent="0.25"/>
    <row r="277478" s="1" customFormat="1" ht="15.75" x14ac:dyDescent="0.25"/>
    <row r="277479" s="1" customFormat="1" ht="15.75" x14ac:dyDescent="0.25"/>
    <row r="277480" s="1" customFormat="1" ht="15.75" x14ac:dyDescent="0.25"/>
    <row r="277481" s="1" customFormat="1" ht="15.75" x14ac:dyDescent="0.25"/>
    <row r="277482" s="1" customFormat="1" ht="15.75" x14ac:dyDescent="0.25"/>
    <row r="277483" s="1" customFormat="1" ht="15.75" x14ac:dyDescent="0.25"/>
    <row r="277484" s="1" customFormat="1" ht="15.75" x14ac:dyDescent="0.25"/>
    <row r="277485" s="1" customFormat="1" ht="15.75" x14ac:dyDescent="0.25"/>
    <row r="277486" s="1" customFormat="1" ht="15.75" x14ac:dyDescent="0.25"/>
    <row r="277487" s="1" customFormat="1" ht="15.75" x14ac:dyDescent="0.25"/>
    <row r="277488" s="1" customFormat="1" ht="15.75" x14ac:dyDescent="0.25"/>
    <row r="277489" s="1" customFormat="1" ht="15.75" x14ac:dyDescent="0.25"/>
    <row r="277490" s="1" customFormat="1" ht="15.75" x14ac:dyDescent="0.25"/>
    <row r="277491" s="1" customFormat="1" ht="15.75" x14ac:dyDescent="0.25"/>
    <row r="277492" s="1" customFormat="1" ht="15.75" x14ac:dyDescent="0.25"/>
    <row r="277493" s="1" customFormat="1" ht="15.75" x14ac:dyDescent="0.25"/>
    <row r="277494" s="1" customFormat="1" ht="15.75" x14ac:dyDescent="0.25"/>
    <row r="277495" s="1" customFormat="1" ht="15.75" x14ac:dyDescent="0.25"/>
    <row r="277496" s="1" customFormat="1" ht="15.75" x14ac:dyDescent="0.25"/>
    <row r="277497" s="1" customFormat="1" ht="15.75" x14ac:dyDescent="0.25"/>
    <row r="277498" s="1" customFormat="1" ht="15.75" x14ac:dyDescent="0.25"/>
    <row r="277499" s="1" customFormat="1" ht="15.75" x14ac:dyDescent="0.25"/>
    <row r="277500" s="1" customFormat="1" ht="15.75" x14ac:dyDescent="0.25"/>
    <row r="277501" s="1" customFormat="1" ht="15.75" x14ac:dyDescent="0.25"/>
    <row r="277502" s="1" customFormat="1" ht="15.75" x14ac:dyDescent="0.25"/>
    <row r="277503" s="1" customFormat="1" ht="15.75" x14ac:dyDescent="0.25"/>
    <row r="277504" s="1" customFormat="1" ht="15.75" x14ac:dyDescent="0.25"/>
    <row r="277505" s="1" customFormat="1" ht="15.75" x14ac:dyDescent="0.25"/>
    <row r="277506" s="1" customFormat="1" ht="15.75" x14ac:dyDescent="0.25"/>
    <row r="277507" s="1" customFormat="1" ht="15.75" x14ac:dyDescent="0.25"/>
    <row r="277508" s="1" customFormat="1" ht="15.75" x14ac:dyDescent="0.25"/>
    <row r="277509" s="1" customFormat="1" ht="15.75" x14ac:dyDescent="0.25"/>
    <row r="277510" s="1" customFormat="1" ht="15.75" x14ac:dyDescent="0.25"/>
    <row r="277511" s="1" customFormat="1" ht="15.75" x14ac:dyDescent="0.25"/>
    <row r="277512" s="1" customFormat="1" ht="15.75" x14ac:dyDescent="0.25"/>
    <row r="277513" s="1" customFormat="1" ht="15.75" x14ac:dyDescent="0.25"/>
    <row r="277514" s="1" customFormat="1" ht="15.75" x14ac:dyDescent="0.25"/>
    <row r="277515" s="1" customFormat="1" ht="15.75" x14ac:dyDescent="0.25"/>
    <row r="277516" s="1" customFormat="1" ht="15.75" x14ac:dyDescent="0.25"/>
    <row r="277517" s="1" customFormat="1" ht="15.75" x14ac:dyDescent="0.25"/>
    <row r="277518" s="1" customFormat="1" ht="15.75" x14ac:dyDescent="0.25"/>
    <row r="277519" s="1" customFormat="1" ht="15.75" x14ac:dyDescent="0.25"/>
    <row r="277520" s="1" customFormat="1" ht="15.75" x14ac:dyDescent="0.25"/>
    <row r="277521" s="1" customFormat="1" ht="15.75" x14ac:dyDescent="0.25"/>
    <row r="277522" s="1" customFormat="1" ht="15.75" x14ac:dyDescent="0.25"/>
    <row r="277523" s="1" customFormat="1" ht="15.75" x14ac:dyDescent="0.25"/>
    <row r="277524" s="1" customFormat="1" ht="15.75" x14ac:dyDescent="0.25"/>
    <row r="277525" s="1" customFormat="1" ht="15.75" x14ac:dyDescent="0.25"/>
    <row r="277526" s="1" customFormat="1" ht="15.75" x14ac:dyDescent="0.25"/>
    <row r="277527" s="1" customFormat="1" ht="15.75" x14ac:dyDescent="0.25"/>
    <row r="277528" s="1" customFormat="1" ht="15.75" x14ac:dyDescent="0.25"/>
    <row r="277529" s="1" customFormat="1" ht="15.75" x14ac:dyDescent="0.25"/>
    <row r="277530" s="1" customFormat="1" ht="15.75" x14ac:dyDescent="0.25"/>
    <row r="277531" s="1" customFormat="1" ht="15.75" x14ac:dyDescent="0.25"/>
    <row r="277532" s="1" customFormat="1" ht="15.75" x14ac:dyDescent="0.25"/>
    <row r="277533" s="1" customFormat="1" ht="15.75" x14ac:dyDescent="0.25"/>
    <row r="277534" s="1" customFormat="1" ht="15.75" x14ac:dyDescent="0.25"/>
    <row r="277535" s="1" customFormat="1" ht="15.75" x14ac:dyDescent="0.25"/>
    <row r="277536" s="1" customFormat="1" ht="15.75" x14ac:dyDescent="0.25"/>
    <row r="277537" s="1" customFormat="1" ht="15.75" x14ac:dyDescent="0.25"/>
    <row r="277538" s="1" customFormat="1" ht="15.75" x14ac:dyDescent="0.25"/>
    <row r="277539" s="1" customFormat="1" ht="15.75" x14ac:dyDescent="0.25"/>
    <row r="277540" s="1" customFormat="1" ht="15.75" x14ac:dyDescent="0.25"/>
    <row r="277541" s="1" customFormat="1" ht="15.75" x14ac:dyDescent="0.25"/>
    <row r="277542" s="1" customFormat="1" ht="15.75" x14ac:dyDescent="0.25"/>
    <row r="277543" s="1" customFormat="1" ht="15.75" x14ac:dyDescent="0.25"/>
    <row r="277544" s="1" customFormat="1" ht="15.75" x14ac:dyDescent="0.25"/>
    <row r="277545" s="1" customFormat="1" ht="15.75" x14ac:dyDescent="0.25"/>
    <row r="277546" s="1" customFormat="1" ht="15.75" x14ac:dyDescent="0.25"/>
    <row r="277547" s="1" customFormat="1" ht="15.75" x14ac:dyDescent="0.25"/>
    <row r="277548" s="1" customFormat="1" ht="15.75" x14ac:dyDescent="0.25"/>
    <row r="277549" s="1" customFormat="1" ht="15.75" x14ac:dyDescent="0.25"/>
    <row r="277550" s="1" customFormat="1" ht="15.75" x14ac:dyDescent="0.25"/>
    <row r="277551" s="1" customFormat="1" ht="15.75" x14ac:dyDescent="0.25"/>
    <row r="277552" s="1" customFormat="1" ht="15.75" x14ac:dyDescent="0.25"/>
    <row r="277553" s="1" customFormat="1" ht="15.75" x14ac:dyDescent="0.25"/>
    <row r="277554" s="1" customFormat="1" ht="15.75" x14ac:dyDescent="0.25"/>
    <row r="277555" s="1" customFormat="1" ht="15.75" x14ac:dyDescent="0.25"/>
    <row r="277556" s="1" customFormat="1" ht="15.75" x14ac:dyDescent="0.25"/>
    <row r="277557" s="1" customFormat="1" ht="15.75" x14ac:dyDescent="0.25"/>
    <row r="277558" s="1" customFormat="1" ht="15.75" x14ac:dyDescent="0.25"/>
    <row r="277559" s="1" customFormat="1" ht="15.75" x14ac:dyDescent="0.25"/>
    <row r="277560" s="1" customFormat="1" ht="15.75" x14ac:dyDescent="0.25"/>
    <row r="277561" s="1" customFormat="1" ht="15.75" x14ac:dyDescent="0.25"/>
    <row r="277562" s="1" customFormat="1" ht="15.75" x14ac:dyDescent="0.25"/>
    <row r="277563" s="1" customFormat="1" ht="15.75" x14ac:dyDescent="0.25"/>
    <row r="277564" s="1" customFormat="1" ht="15.75" x14ac:dyDescent="0.25"/>
    <row r="277565" s="1" customFormat="1" ht="15.75" x14ac:dyDescent="0.25"/>
    <row r="277566" s="1" customFormat="1" ht="15.75" x14ac:dyDescent="0.25"/>
    <row r="277567" s="1" customFormat="1" ht="15.75" x14ac:dyDescent="0.25"/>
    <row r="277568" s="1" customFormat="1" ht="15.75" x14ac:dyDescent="0.25"/>
    <row r="277569" s="1" customFormat="1" ht="15.75" x14ac:dyDescent="0.25"/>
    <row r="277570" s="1" customFormat="1" ht="15.75" x14ac:dyDescent="0.25"/>
    <row r="277571" s="1" customFormat="1" ht="15.75" x14ac:dyDescent="0.25"/>
    <row r="277572" s="1" customFormat="1" ht="15.75" x14ac:dyDescent="0.25"/>
    <row r="277573" s="1" customFormat="1" ht="15.75" x14ac:dyDescent="0.25"/>
    <row r="277574" s="1" customFormat="1" ht="15.75" x14ac:dyDescent="0.25"/>
    <row r="277575" s="1" customFormat="1" ht="15.75" x14ac:dyDescent="0.25"/>
    <row r="277576" s="1" customFormat="1" ht="15.75" x14ac:dyDescent="0.25"/>
    <row r="277577" s="1" customFormat="1" ht="15.75" x14ac:dyDescent="0.25"/>
    <row r="277578" s="1" customFormat="1" ht="15.75" x14ac:dyDescent="0.25"/>
    <row r="277579" s="1" customFormat="1" ht="15.75" x14ac:dyDescent="0.25"/>
    <row r="277580" s="1" customFormat="1" ht="15.75" x14ac:dyDescent="0.25"/>
    <row r="277581" s="1" customFormat="1" ht="15.75" x14ac:dyDescent="0.25"/>
    <row r="277582" s="1" customFormat="1" ht="15.75" x14ac:dyDescent="0.25"/>
    <row r="277583" s="1" customFormat="1" ht="15.75" x14ac:dyDescent="0.25"/>
    <row r="277584" s="1" customFormat="1" ht="15.75" x14ac:dyDescent="0.25"/>
    <row r="277585" s="1" customFormat="1" ht="15.75" x14ac:dyDescent="0.25"/>
    <row r="277586" s="1" customFormat="1" ht="15.75" x14ac:dyDescent="0.25"/>
    <row r="277587" s="1" customFormat="1" ht="15.75" x14ac:dyDescent="0.25"/>
    <row r="277588" s="1" customFormat="1" ht="15.75" x14ac:dyDescent="0.25"/>
    <row r="277589" s="1" customFormat="1" ht="15.75" x14ac:dyDescent="0.25"/>
    <row r="277590" s="1" customFormat="1" ht="15.75" x14ac:dyDescent="0.25"/>
    <row r="277591" s="1" customFormat="1" ht="15.75" x14ac:dyDescent="0.25"/>
    <row r="277592" s="1" customFormat="1" ht="15.75" x14ac:dyDescent="0.25"/>
    <row r="277593" s="1" customFormat="1" ht="15.75" x14ac:dyDescent="0.25"/>
    <row r="277594" s="1" customFormat="1" ht="15.75" x14ac:dyDescent="0.25"/>
    <row r="277595" s="1" customFormat="1" ht="15.75" x14ac:dyDescent="0.25"/>
    <row r="277596" s="1" customFormat="1" ht="15.75" x14ac:dyDescent="0.25"/>
    <row r="277597" s="1" customFormat="1" ht="15.75" x14ac:dyDescent="0.25"/>
    <row r="277598" s="1" customFormat="1" ht="15.75" x14ac:dyDescent="0.25"/>
    <row r="277599" s="1" customFormat="1" ht="15.75" x14ac:dyDescent="0.25"/>
    <row r="277600" s="1" customFormat="1" ht="15.75" x14ac:dyDescent="0.25"/>
    <row r="277601" s="1" customFormat="1" ht="15.75" x14ac:dyDescent="0.25"/>
    <row r="277602" s="1" customFormat="1" ht="15.75" x14ac:dyDescent="0.25"/>
    <row r="277603" s="1" customFormat="1" ht="15.75" x14ac:dyDescent="0.25"/>
    <row r="277604" s="1" customFormat="1" ht="15.75" x14ac:dyDescent="0.25"/>
    <row r="277605" s="1" customFormat="1" ht="15.75" x14ac:dyDescent="0.25"/>
    <row r="277606" s="1" customFormat="1" ht="15.75" x14ac:dyDescent="0.25"/>
    <row r="277607" s="1" customFormat="1" ht="15.75" x14ac:dyDescent="0.25"/>
    <row r="277608" s="1" customFormat="1" ht="15.75" x14ac:dyDescent="0.25"/>
    <row r="277609" s="1" customFormat="1" ht="15.75" x14ac:dyDescent="0.25"/>
    <row r="277610" s="1" customFormat="1" ht="15.75" x14ac:dyDescent="0.25"/>
    <row r="277611" s="1" customFormat="1" ht="15.75" x14ac:dyDescent="0.25"/>
    <row r="277612" s="1" customFormat="1" ht="15.75" x14ac:dyDescent="0.25"/>
    <row r="277613" s="1" customFormat="1" ht="15.75" x14ac:dyDescent="0.25"/>
    <row r="277614" s="1" customFormat="1" ht="15.75" x14ac:dyDescent="0.25"/>
    <row r="277615" s="1" customFormat="1" ht="15.75" x14ac:dyDescent="0.25"/>
    <row r="277616" s="1" customFormat="1" ht="15.75" x14ac:dyDescent="0.25"/>
    <row r="277617" s="1" customFormat="1" ht="15.75" x14ac:dyDescent="0.25"/>
    <row r="277618" s="1" customFormat="1" ht="15.75" x14ac:dyDescent="0.25"/>
    <row r="277619" s="1" customFormat="1" ht="15.75" x14ac:dyDescent="0.25"/>
    <row r="277620" s="1" customFormat="1" ht="15.75" x14ac:dyDescent="0.25"/>
    <row r="277621" s="1" customFormat="1" ht="15.75" x14ac:dyDescent="0.25"/>
    <row r="277622" s="1" customFormat="1" ht="15.75" x14ac:dyDescent="0.25"/>
    <row r="277623" s="1" customFormat="1" ht="15.75" x14ac:dyDescent="0.25"/>
    <row r="277624" s="1" customFormat="1" ht="15.75" x14ac:dyDescent="0.25"/>
    <row r="277625" s="1" customFormat="1" ht="15.75" x14ac:dyDescent="0.25"/>
    <row r="277626" s="1" customFormat="1" ht="15.75" x14ac:dyDescent="0.25"/>
    <row r="277627" s="1" customFormat="1" ht="15.75" x14ac:dyDescent="0.25"/>
    <row r="277628" s="1" customFormat="1" ht="15.75" x14ac:dyDescent="0.25"/>
    <row r="277629" s="1" customFormat="1" ht="15.75" x14ac:dyDescent="0.25"/>
    <row r="277630" s="1" customFormat="1" ht="15.75" x14ac:dyDescent="0.25"/>
    <row r="277631" s="1" customFormat="1" ht="15.75" x14ac:dyDescent="0.25"/>
    <row r="277632" s="1" customFormat="1" ht="15.75" x14ac:dyDescent="0.25"/>
    <row r="277633" s="1" customFormat="1" ht="15.75" x14ac:dyDescent="0.25"/>
    <row r="277634" s="1" customFormat="1" ht="15.75" x14ac:dyDescent="0.25"/>
    <row r="277635" s="1" customFormat="1" ht="15.75" x14ac:dyDescent="0.25"/>
    <row r="277636" s="1" customFormat="1" ht="15.75" x14ac:dyDescent="0.25"/>
    <row r="277637" s="1" customFormat="1" ht="15.75" x14ac:dyDescent="0.25"/>
    <row r="277638" s="1" customFormat="1" ht="15.75" x14ac:dyDescent="0.25"/>
    <row r="277639" s="1" customFormat="1" ht="15.75" x14ac:dyDescent="0.25"/>
    <row r="277640" s="1" customFormat="1" ht="15.75" x14ac:dyDescent="0.25"/>
    <row r="277641" s="1" customFormat="1" ht="15.75" x14ac:dyDescent="0.25"/>
    <row r="277642" s="1" customFormat="1" ht="15.75" x14ac:dyDescent="0.25"/>
    <row r="277643" s="1" customFormat="1" ht="15.75" x14ac:dyDescent="0.25"/>
    <row r="277644" s="1" customFormat="1" ht="15.75" x14ac:dyDescent="0.25"/>
    <row r="277645" s="1" customFormat="1" ht="15.75" x14ac:dyDescent="0.25"/>
    <row r="277646" s="1" customFormat="1" ht="15.75" x14ac:dyDescent="0.25"/>
    <row r="277647" s="1" customFormat="1" ht="15.75" x14ac:dyDescent="0.25"/>
    <row r="277648" s="1" customFormat="1" ht="15.75" x14ac:dyDescent="0.25"/>
    <row r="277649" s="1" customFormat="1" ht="15.75" x14ac:dyDescent="0.25"/>
    <row r="277650" s="1" customFormat="1" ht="15.75" x14ac:dyDescent="0.25"/>
    <row r="277651" s="1" customFormat="1" ht="15.75" x14ac:dyDescent="0.25"/>
    <row r="277652" s="1" customFormat="1" ht="15.75" x14ac:dyDescent="0.25"/>
    <row r="277653" s="1" customFormat="1" ht="15.75" x14ac:dyDescent="0.25"/>
    <row r="277654" s="1" customFormat="1" ht="15.75" x14ac:dyDescent="0.25"/>
    <row r="277655" s="1" customFormat="1" ht="15.75" x14ac:dyDescent="0.25"/>
    <row r="277656" s="1" customFormat="1" ht="15.75" x14ac:dyDescent="0.25"/>
    <row r="277657" s="1" customFormat="1" ht="15.75" x14ac:dyDescent="0.25"/>
    <row r="277658" s="1" customFormat="1" ht="15.75" x14ac:dyDescent="0.25"/>
    <row r="277659" s="1" customFormat="1" ht="15.75" x14ac:dyDescent="0.25"/>
    <row r="277660" s="1" customFormat="1" ht="15.75" x14ac:dyDescent="0.25"/>
    <row r="277661" s="1" customFormat="1" ht="15.75" x14ac:dyDescent="0.25"/>
    <row r="277662" s="1" customFormat="1" ht="15.75" x14ac:dyDescent="0.25"/>
    <row r="277663" s="1" customFormat="1" ht="15.75" x14ac:dyDescent="0.25"/>
    <row r="277664" s="1" customFormat="1" ht="15.75" x14ac:dyDescent="0.25"/>
    <row r="277665" s="1" customFormat="1" ht="15.75" x14ac:dyDescent="0.25"/>
    <row r="277666" s="1" customFormat="1" ht="15.75" x14ac:dyDescent="0.25"/>
    <row r="277667" s="1" customFormat="1" ht="15.75" x14ac:dyDescent="0.25"/>
    <row r="277668" s="1" customFormat="1" ht="15.75" x14ac:dyDescent="0.25"/>
    <row r="277669" s="1" customFormat="1" ht="15.75" x14ac:dyDescent="0.25"/>
    <row r="277670" s="1" customFormat="1" ht="15.75" x14ac:dyDescent="0.25"/>
    <row r="277671" s="1" customFormat="1" ht="15.75" x14ac:dyDescent="0.25"/>
    <row r="277672" s="1" customFormat="1" ht="15.75" x14ac:dyDescent="0.25"/>
    <row r="277673" s="1" customFormat="1" ht="15.75" x14ac:dyDescent="0.25"/>
    <row r="277674" s="1" customFormat="1" ht="15.75" x14ac:dyDescent="0.25"/>
    <row r="277675" s="1" customFormat="1" ht="15.75" x14ac:dyDescent="0.25"/>
    <row r="277676" s="1" customFormat="1" ht="15.75" x14ac:dyDescent="0.25"/>
    <row r="277677" s="1" customFormat="1" ht="15.75" x14ac:dyDescent="0.25"/>
    <row r="277678" s="1" customFormat="1" ht="15.75" x14ac:dyDescent="0.25"/>
    <row r="277679" s="1" customFormat="1" ht="15.75" x14ac:dyDescent="0.25"/>
    <row r="277680" s="1" customFormat="1" ht="15.75" x14ac:dyDescent="0.25"/>
    <row r="277681" s="1" customFormat="1" ht="15.75" x14ac:dyDescent="0.25"/>
    <row r="277682" s="1" customFormat="1" ht="15.75" x14ac:dyDescent="0.25"/>
    <row r="277683" s="1" customFormat="1" ht="15.75" x14ac:dyDescent="0.25"/>
    <row r="277684" s="1" customFormat="1" ht="15.75" x14ac:dyDescent="0.25"/>
    <row r="277685" s="1" customFormat="1" ht="15.75" x14ac:dyDescent="0.25"/>
    <row r="277686" s="1" customFormat="1" ht="15.75" x14ac:dyDescent="0.25"/>
    <row r="277687" s="1" customFormat="1" ht="15.75" x14ac:dyDescent="0.25"/>
    <row r="277688" s="1" customFormat="1" ht="15.75" x14ac:dyDescent="0.25"/>
    <row r="277689" s="1" customFormat="1" ht="15.75" x14ac:dyDescent="0.25"/>
    <row r="277690" s="1" customFormat="1" ht="15.75" x14ac:dyDescent="0.25"/>
    <row r="277691" s="1" customFormat="1" ht="15.75" x14ac:dyDescent="0.25"/>
    <row r="277692" s="1" customFormat="1" ht="15.75" x14ac:dyDescent="0.25"/>
    <row r="277693" s="1" customFormat="1" ht="15.75" x14ac:dyDescent="0.25"/>
    <row r="277694" s="1" customFormat="1" ht="15.75" x14ac:dyDescent="0.25"/>
    <row r="277695" s="1" customFormat="1" ht="15.75" x14ac:dyDescent="0.25"/>
    <row r="277696" s="1" customFormat="1" ht="15.75" x14ac:dyDescent="0.25"/>
    <row r="277697" s="1" customFormat="1" ht="15.75" x14ac:dyDescent="0.25"/>
    <row r="277698" s="1" customFormat="1" ht="15.75" x14ac:dyDescent="0.25"/>
    <row r="277699" s="1" customFormat="1" ht="15.75" x14ac:dyDescent="0.25"/>
    <row r="277700" s="1" customFormat="1" ht="15.75" x14ac:dyDescent="0.25"/>
    <row r="277701" s="1" customFormat="1" ht="15.75" x14ac:dyDescent="0.25"/>
    <row r="277702" s="1" customFormat="1" ht="15.75" x14ac:dyDescent="0.25"/>
    <row r="277703" s="1" customFormat="1" ht="15.75" x14ac:dyDescent="0.25"/>
    <row r="277704" s="1" customFormat="1" ht="15.75" x14ac:dyDescent="0.25"/>
    <row r="277705" s="1" customFormat="1" ht="15.75" x14ac:dyDescent="0.25"/>
    <row r="277706" s="1" customFormat="1" ht="15.75" x14ac:dyDescent="0.25"/>
    <row r="277707" s="1" customFormat="1" ht="15.75" x14ac:dyDescent="0.25"/>
    <row r="277708" s="1" customFormat="1" ht="15.75" x14ac:dyDescent="0.25"/>
    <row r="277709" s="1" customFormat="1" ht="15.75" x14ac:dyDescent="0.25"/>
    <row r="277710" s="1" customFormat="1" ht="15.75" x14ac:dyDescent="0.25"/>
    <row r="277711" s="1" customFormat="1" ht="15.75" x14ac:dyDescent="0.25"/>
    <row r="277712" s="1" customFormat="1" ht="15.75" x14ac:dyDescent="0.25"/>
    <row r="277713" s="1" customFormat="1" ht="15.75" x14ac:dyDescent="0.25"/>
    <row r="277714" s="1" customFormat="1" ht="15.75" x14ac:dyDescent="0.25"/>
    <row r="277715" s="1" customFormat="1" ht="15.75" x14ac:dyDescent="0.25"/>
    <row r="277716" s="1" customFormat="1" ht="15.75" x14ac:dyDescent="0.25"/>
    <row r="277717" s="1" customFormat="1" ht="15.75" x14ac:dyDescent="0.25"/>
    <row r="277718" s="1" customFormat="1" ht="15.75" x14ac:dyDescent="0.25"/>
    <row r="277719" s="1" customFormat="1" ht="15.75" x14ac:dyDescent="0.25"/>
    <row r="277720" s="1" customFormat="1" ht="15.75" x14ac:dyDescent="0.25"/>
    <row r="277721" s="1" customFormat="1" ht="15.75" x14ac:dyDescent="0.25"/>
    <row r="277722" s="1" customFormat="1" ht="15.75" x14ac:dyDescent="0.25"/>
    <row r="277723" s="1" customFormat="1" ht="15.75" x14ac:dyDescent="0.25"/>
    <row r="277724" s="1" customFormat="1" ht="15.75" x14ac:dyDescent="0.25"/>
    <row r="277725" s="1" customFormat="1" ht="15.75" x14ac:dyDescent="0.25"/>
    <row r="277726" s="1" customFormat="1" ht="15.75" x14ac:dyDescent="0.25"/>
    <row r="277727" s="1" customFormat="1" ht="15.75" x14ac:dyDescent="0.25"/>
    <row r="277728" s="1" customFormat="1" ht="15.75" x14ac:dyDescent="0.25"/>
    <row r="277729" s="1" customFormat="1" ht="15.75" x14ac:dyDescent="0.25"/>
    <row r="277730" s="1" customFormat="1" ht="15.75" x14ac:dyDescent="0.25"/>
    <row r="277731" s="1" customFormat="1" ht="15.75" x14ac:dyDescent="0.25"/>
    <row r="277732" s="1" customFormat="1" ht="15.75" x14ac:dyDescent="0.25"/>
    <row r="277733" s="1" customFormat="1" ht="15.75" x14ac:dyDescent="0.25"/>
    <row r="277734" s="1" customFormat="1" ht="15.75" x14ac:dyDescent="0.25"/>
    <row r="277735" s="1" customFormat="1" ht="15.75" x14ac:dyDescent="0.25"/>
    <row r="277736" s="1" customFormat="1" ht="15.75" x14ac:dyDescent="0.25"/>
    <row r="277737" s="1" customFormat="1" ht="15.75" x14ac:dyDescent="0.25"/>
    <row r="277738" s="1" customFormat="1" ht="15.75" x14ac:dyDescent="0.25"/>
    <row r="277739" s="1" customFormat="1" ht="15.75" x14ac:dyDescent="0.25"/>
    <row r="277740" s="1" customFormat="1" ht="15.75" x14ac:dyDescent="0.25"/>
    <row r="277741" s="1" customFormat="1" ht="15.75" x14ac:dyDescent="0.25"/>
    <row r="277742" s="1" customFormat="1" ht="15.75" x14ac:dyDescent="0.25"/>
    <row r="277743" s="1" customFormat="1" ht="15.75" x14ac:dyDescent="0.25"/>
    <row r="277744" s="1" customFormat="1" ht="15.75" x14ac:dyDescent="0.25"/>
    <row r="277745" s="1" customFormat="1" ht="15.75" x14ac:dyDescent="0.25"/>
    <row r="277746" s="1" customFormat="1" ht="15.75" x14ac:dyDescent="0.25"/>
    <row r="277747" s="1" customFormat="1" ht="15.75" x14ac:dyDescent="0.25"/>
    <row r="277748" s="1" customFormat="1" ht="15.75" x14ac:dyDescent="0.25"/>
    <row r="277749" s="1" customFormat="1" ht="15.75" x14ac:dyDescent="0.25"/>
    <row r="277750" s="1" customFormat="1" ht="15.75" x14ac:dyDescent="0.25"/>
    <row r="277751" s="1" customFormat="1" ht="15.75" x14ac:dyDescent="0.25"/>
    <row r="277752" s="1" customFormat="1" ht="15.75" x14ac:dyDescent="0.25"/>
    <row r="277753" s="1" customFormat="1" ht="15.75" x14ac:dyDescent="0.25"/>
    <row r="277754" s="1" customFormat="1" ht="15.75" x14ac:dyDescent="0.25"/>
    <row r="277755" s="1" customFormat="1" ht="15.75" x14ac:dyDescent="0.25"/>
    <row r="277756" s="1" customFormat="1" ht="15.75" x14ac:dyDescent="0.25"/>
    <row r="277757" s="1" customFormat="1" ht="15.75" x14ac:dyDescent="0.25"/>
    <row r="277758" s="1" customFormat="1" ht="15.75" x14ac:dyDescent="0.25"/>
    <row r="277759" s="1" customFormat="1" ht="15.75" x14ac:dyDescent="0.25"/>
    <row r="277760" s="1" customFormat="1" ht="15.75" x14ac:dyDescent="0.25"/>
    <row r="277761" s="1" customFormat="1" ht="15.75" x14ac:dyDescent="0.25"/>
    <row r="277762" s="1" customFormat="1" ht="15.75" x14ac:dyDescent="0.25"/>
    <row r="277763" s="1" customFormat="1" ht="15.75" x14ac:dyDescent="0.25"/>
    <row r="277764" s="1" customFormat="1" ht="15.75" x14ac:dyDescent="0.25"/>
    <row r="277765" s="1" customFormat="1" ht="15.75" x14ac:dyDescent="0.25"/>
    <row r="277766" s="1" customFormat="1" ht="15.75" x14ac:dyDescent="0.25"/>
    <row r="277767" s="1" customFormat="1" ht="15.75" x14ac:dyDescent="0.25"/>
    <row r="277768" s="1" customFormat="1" ht="15.75" x14ac:dyDescent="0.25"/>
    <row r="277769" s="1" customFormat="1" ht="15.75" x14ac:dyDescent="0.25"/>
    <row r="277770" s="1" customFormat="1" ht="15.75" x14ac:dyDescent="0.25"/>
    <row r="277771" s="1" customFormat="1" ht="15.75" x14ac:dyDescent="0.25"/>
    <row r="277772" s="1" customFormat="1" ht="15.75" x14ac:dyDescent="0.25"/>
    <row r="277773" s="1" customFormat="1" ht="15.75" x14ac:dyDescent="0.25"/>
    <row r="277774" s="1" customFormat="1" ht="15.75" x14ac:dyDescent="0.25"/>
    <row r="277775" s="1" customFormat="1" ht="15.75" x14ac:dyDescent="0.25"/>
    <row r="277776" s="1" customFormat="1" ht="15.75" x14ac:dyDescent="0.25"/>
    <row r="277777" s="1" customFormat="1" ht="15.75" x14ac:dyDescent="0.25"/>
    <row r="277778" s="1" customFormat="1" ht="15.75" x14ac:dyDescent="0.25"/>
    <row r="277779" s="1" customFormat="1" ht="15.75" x14ac:dyDescent="0.25"/>
    <row r="277780" s="1" customFormat="1" ht="15.75" x14ac:dyDescent="0.25"/>
    <row r="277781" s="1" customFormat="1" ht="15.75" x14ac:dyDescent="0.25"/>
    <row r="277782" s="1" customFormat="1" ht="15.75" x14ac:dyDescent="0.25"/>
    <row r="277783" s="1" customFormat="1" ht="15.75" x14ac:dyDescent="0.25"/>
    <row r="277784" s="1" customFormat="1" ht="15.75" x14ac:dyDescent="0.25"/>
    <row r="277785" s="1" customFormat="1" ht="15.75" x14ac:dyDescent="0.25"/>
    <row r="277786" s="1" customFormat="1" ht="15.75" x14ac:dyDescent="0.25"/>
    <row r="277787" s="1" customFormat="1" ht="15.75" x14ac:dyDescent="0.25"/>
    <row r="277788" s="1" customFormat="1" ht="15.75" x14ac:dyDescent="0.25"/>
    <row r="277789" s="1" customFormat="1" ht="15.75" x14ac:dyDescent="0.25"/>
    <row r="277790" s="1" customFormat="1" ht="15.75" x14ac:dyDescent="0.25"/>
    <row r="277791" s="1" customFormat="1" ht="15.75" x14ac:dyDescent="0.25"/>
    <row r="277792" s="1" customFormat="1" ht="15.75" x14ac:dyDescent="0.25"/>
    <row r="277793" s="1" customFormat="1" ht="15.75" x14ac:dyDescent="0.25"/>
    <row r="277794" s="1" customFormat="1" ht="15.75" x14ac:dyDescent="0.25"/>
    <row r="277795" s="1" customFormat="1" ht="15.75" x14ac:dyDescent="0.25"/>
    <row r="277796" s="1" customFormat="1" ht="15.75" x14ac:dyDescent="0.25"/>
    <row r="277797" s="1" customFormat="1" ht="15.75" x14ac:dyDescent="0.25"/>
    <row r="277798" s="1" customFormat="1" ht="15.75" x14ac:dyDescent="0.25"/>
    <row r="277799" s="1" customFormat="1" ht="15.75" x14ac:dyDescent="0.25"/>
    <row r="277800" s="1" customFormat="1" ht="15.75" x14ac:dyDescent="0.25"/>
    <row r="277801" s="1" customFormat="1" ht="15.75" x14ac:dyDescent="0.25"/>
    <row r="277802" s="1" customFormat="1" ht="15.75" x14ac:dyDescent="0.25"/>
    <row r="277803" s="1" customFormat="1" ht="15.75" x14ac:dyDescent="0.25"/>
    <row r="277804" s="1" customFormat="1" ht="15.75" x14ac:dyDescent="0.25"/>
    <row r="277805" s="1" customFormat="1" ht="15.75" x14ac:dyDescent="0.25"/>
    <row r="277806" s="1" customFormat="1" ht="15.75" x14ac:dyDescent="0.25"/>
    <row r="277807" s="1" customFormat="1" ht="15.75" x14ac:dyDescent="0.25"/>
    <row r="277808" s="1" customFormat="1" ht="15.75" x14ac:dyDescent="0.25"/>
    <row r="277809" s="1" customFormat="1" ht="15.75" x14ac:dyDescent="0.25"/>
    <row r="277810" s="1" customFormat="1" ht="15.75" x14ac:dyDescent="0.25"/>
    <row r="277811" s="1" customFormat="1" ht="15.75" x14ac:dyDescent="0.25"/>
    <row r="277812" s="1" customFormat="1" ht="15.75" x14ac:dyDescent="0.25"/>
    <row r="277813" s="1" customFormat="1" ht="15.75" x14ac:dyDescent="0.25"/>
    <row r="277814" s="1" customFormat="1" ht="15.75" x14ac:dyDescent="0.25"/>
    <row r="277815" s="1" customFormat="1" ht="15.75" x14ac:dyDescent="0.25"/>
    <row r="277816" s="1" customFormat="1" ht="15.75" x14ac:dyDescent="0.25"/>
    <row r="277817" s="1" customFormat="1" ht="15.75" x14ac:dyDescent="0.25"/>
    <row r="277818" s="1" customFormat="1" ht="15.75" x14ac:dyDescent="0.25"/>
    <row r="277819" s="1" customFormat="1" ht="15.75" x14ac:dyDescent="0.25"/>
    <row r="277820" s="1" customFormat="1" ht="15.75" x14ac:dyDescent="0.25"/>
    <row r="277821" s="1" customFormat="1" ht="15.75" x14ac:dyDescent="0.25"/>
    <row r="277822" s="1" customFormat="1" ht="15.75" x14ac:dyDescent="0.25"/>
    <row r="277823" s="1" customFormat="1" ht="15.75" x14ac:dyDescent="0.25"/>
    <row r="277824" s="1" customFormat="1" ht="15.75" x14ac:dyDescent="0.25"/>
    <row r="277825" s="1" customFormat="1" ht="15.75" x14ac:dyDescent="0.25"/>
    <row r="277826" s="1" customFormat="1" ht="15.75" x14ac:dyDescent="0.25"/>
    <row r="277827" s="1" customFormat="1" ht="15.75" x14ac:dyDescent="0.25"/>
    <row r="277828" s="1" customFormat="1" ht="15.75" x14ac:dyDescent="0.25"/>
    <row r="277829" s="1" customFormat="1" ht="15.75" x14ac:dyDescent="0.25"/>
    <row r="277830" s="1" customFormat="1" ht="15.75" x14ac:dyDescent="0.25"/>
    <row r="277831" s="1" customFormat="1" ht="15.75" x14ac:dyDescent="0.25"/>
    <row r="277832" s="1" customFormat="1" ht="15.75" x14ac:dyDescent="0.25"/>
    <row r="277833" s="1" customFormat="1" ht="15.75" x14ac:dyDescent="0.25"/>
    <row r="277834" s="1" customFormat="1" ht="15.75" x14ac:dyDescent="0.25"/>
    <row r="277835" s="1" customFormat="1" ht="15.75" x14ac:dyDescent="0.25"/>
    <row r="277836" s="1" customFormat="1" ht="15.75" x14ac:dyDescent="0.25"/>
    <row r="277837" s="1" customFormat="1" ht="15.75" x14ac:dyDescent="0.25"/>
    <row r="277838" s="1" customFormat="1" ht="15.75" x14ac:dyDescent="0.25"/>
    <row r="277839" s="1" customFormat="1" ht="15.75" x14ac:dyDescent="0.25"/>
    <row r="277840" s="1" customFormat="1" ht="15.75" x14ac:dyDescent="0.25"/>
    <row r="277841" s="1" customFormat="1" ht="15.75" x14ac:dyDescent="0.25"/>
    <row r="277842" s="1" customFormat="1" ht="15.75" x14ac:dyDescent="0.25"/>
    <row r="277843" s="1" customFormat="1" ht="15.75" x14ac:dyDescent="0.25"/>
    <row r="277844" s="1" customFormat="1" ht="15.75" x14ac:dyDescent="0.25"/>
    <row r="277845" s="1" customFormat="1" ht="15.75" x14ac:dyDescent="0.25"/>
    <row r="277846" s="1" customFormat="1" ht="15.75" x14ac:dyDescent="0.25"/>
    <row r="277847" s="1" customFormat="1" ht="15.75" x14ac:dyDescent="0.25"/>
    <row r="277848" s="1" customFormat="1" ht="15.75" x14ac:dyDescent="0.25"/>
    <row r="277849" s="1" customFormat="1" ht="15.75" x14ac:dyDescent="0.25"/>
    <row r="277850" s="1" customFormat="1" ht="15.75" x14ac:dyDescent="0.25"/>
    <row r="277851" s="1" customFormat="1" ht="15.75" x14ac:dyDescent="0.25"/>
    <row r="277852" s="1" customFormat="1" ht="15.75" x14ac:dyDescent="0.25"/>
    <row r="277853" s="1" customFormat="1" ht="15.75" x14ac:dyDescent="0.25"/>
    <row r="277854" s="1" customFormat="1" ht="15.75" x14ac:dyDescent="0.25"/>
    <row r="277855" s="1" customFormat="1" ht="15.75" x14ac:dyDescent="0.25"/>
    <row r="277856" s="1" customFormat="1" ht="15.75" x14ac:dyDescent="0.25"/>
    <row r="277857" s="1" customFormat="1" ht="15.75" x14ac:dyDescent="0.25"/>
    <row r="277858" s="1" customFormat="1" ht="15.75" x14ac:dyDescent="0.25"/>
    <row r="277859" s="1" customFormat="1" ht="15.75" x14ac:dyDescent="0.25"/>
    <row r="277860" s="1" customFormat="1" ht="15.75" x14ac:dyDescent="0.25"/>
    <row r="277861" s="1" customFormat="1" ht="15.75" x14ac:dyDescent="0.25"/>
    <row r="277862" s="1" customFormat="1" ht="15.75" x14ac:dyDescent="0.25"/>
    <row r="277863" s="1" customFormat="1" ht="15.75" x14ac:dyDescent="0.25"/>
    <row r="277864" s="1" customFormat="1" ht="15.75" x14ac:dyDescent="0.25"/>
    <row r="277865" s="1" customFormat="1" ht="15.75" x14ac:dyDescent="0.25"/>
    <row r="277866" s="1" customFormat="1" ht="15.75" x14ac:dyDescent="0.25"/>
    <row r="277867" s="1" customFormat="1" ht="15.75" x14ac:dyDescent="0.25"/>
    <row r="277868" s="1" customFormat="1" ht="15.75" x14ac:dyDescent="0.25"/>
    <row r="277869" s="1" customFormat="1" ht="15.75" x14ac:dyDescent="0.25"/>
    <row r="277870" s="1" customFormat="1" ht="15.75" x14ac:dyDescent="0.25"/>
    <row r="277871" s="1" customFormat="1" ht="15.75" x14ac:dyDescent="0.25"/>
    <row r="277872" s="1" customFormat="1" ht="15.75" x14ac:dyDescent="0.25"/>
    <row r="277873" s="1" customFormat="1" ht="15.75" x14ac:dyDescent="0.25"/>
    <row r="277874" s="1" customFormat="1" ht="15.75" x14ac:dyDescent="0.25"/>
    <row r="277875" s="1" customFormat="1" ht="15.75" x14ac:dyDescent="0.25"/>
    <row r="277876" s="1" customFormat="1" ht="15.75" x14ac:dyDescent="0.25"/>
    <row r="277877" s="1" customFormat="1" ht="15.75" x14ac:dyDescent="0.25"/>
    <row r="277878" s="1" customFormat="1" ht="15.75" x14ac:dyDescent="0.25"/>
    <row r="277879" s="1" customFormat="1" ht="15.75" x14ac:dyDescent="0.25"/>
    <row r="277880" s="1" customFormat="1" ht="15.75" x14ac:dyDescent="0.25"/>
    <row r="277881" s="1" customFormat="1" ht="15.75" x14ac:dyDescent="0.25"/>
    <row r="277882" s="1" customFormat="1" ht="15.75" x14ac:dyDescent="0.25"/>
    <row r="277883" s="1" customFormat="1" ht="15.75" x14ac:dyDescent="0.25"/>
    <row r="277884" s="1" customFormat="1" ht="15.75" x14ac:dyDescent="0.25"/>
    <row r="277885" s="1" customFormat="1" ht="15.75" x14ac:dyDescent="0.25"/>
    <row r="277886" s="1" customFormat="1" ht="15.75" x14ac:dyDescent="0.25"/>
    <row r="277887" s="1" customFormat="1" ht="15.75" x14ac:dyDescent="0.25"/>
    <row r="277888" s="1" customFormat="1" ht="15.75" x14ac:dyDescent="0.25"/>
    <row r="277889" s="1" customFormat="1" ht="15.75" x14ac:dyDescent="0.25"/>
    <row r="277890" s="1" customFormat="1" ht="15.75" x14ac:dyDescent="0.25"/>
    <row r="277891" s="1" customFormat="1" ht="15.75" x14ac:dyDescent="0.25"/>
    <row r="277892" s="1" customFormat="1" ht="15.75" x14ac:dyDescent="0.25"/>
    <row r="277893" s="1" customFormat="1" ht="15.75" x14ac:dyDescent="0.25"/>
    <row r="277894" s="1" customFormat="1" ht="15.75" x14ac:dyDescent="0.25"/>
    <row r="277895" s="1" customFormat="1" ht="15.75" x14ac:dyDescent="0.25"/>
    <row r="277896" s="1" customFormat="1" ht="15.75" x14ac:dyDescent="0.25"/>
    <row r="277897" s="1" customFormat="1" ht="15.75" x14ac:dyDescent="0.25"/>
    <row r="277898" s="1" customFormat="1" ht="15.75" x14ac:dyDescent="0.25"/>
    <row r="277899" s="1" customFormat="1" ht="15.75" x14ac:dyDescent="0.25"/>
    <row r="277900" s="1" customFormat="1" ht="15.75" x14ac:dyDescent="0.25"/>
    <row r="277901" s="1" customFormat="1" ht="15.75" x14ac:dyDescent="0.25"/>
    <row r="277902" s="1" customFormat="1" ht="15.75" x14ac:dyDescent="0.25"/>
    <row r="277903" s="1" customFormat="1" ht="15.75" x14ac:dyDescent="0.25"/>
    <row r="277904" s="1" customFormat="1" ht="15.75" x14ac:dyDescent="0.25"/>
    <row r="277905" s="1" customFormat="1" ht="15.75" x14ac:dyDescent="0.25"/>
    <row r="277906" s="1" customFormat="1" ht="15.75" x14ac:dyDescent="0.25"/>
    <row r="277907" s="1" customFormat="1" ht="15.75" x14ac:dyDescent="0.25"/>
    <row r="277908" s="1" customFormat="1" ht="15.75" x14ac:dyDescent="0.25"/>
    <row r="277909" s="1" customFormat="1" ht="15.75" x14ac:dyDescent="0.25"/>
    <row r="277910" s="1" customFormat="1" ht="15.75" x14ac:dyDescent="0.25"/>
    <row r="277911" s="1" customFormat="1" ht="15.75" x14ac:dyDescent="0.25"/>
    <row r="277912" s="1" customFormat="1" ht="15.75" x14ac:dyDescent="0.25"/>
    <row r="277913" s="1" customFormat="1" ht="15.75" x14ac:dyDescent="0.25"/>
    <row r="277914" s="1" customFormat="1" ht="15.75" x14ac:dyDescent="0.25"/>
    <row r="277915" s="1" customFormat="1" ht="15.75" x14ac:dyDescent="0.25"/>
    <row r="277916" s="1" customFormat="1" ht="15.75" x14ac:dyDescent="0.25"/>
    <row r="277917" s="1" customFormat="1" ht="15.75" x14ac:dyDescent="0.25"/>
    <row r="277918" s="1" customFormat="1" ht="15.75" x14ac:dyDescent="0.25"/>
    <row r="277919" s="1" customFormat="1" ht="15.75" x14ac:dyDescent="0.25"/>
    <row r="277920" s="1" customFormat="1" ht="15.75" x14ac:dyDescent="0.25"/>
    <row r="277921" s="1" customFormat="1" ht="15.75" x14ac:dyDescent="0.25"/>
    <row r="277922" s="1" customFormat="1" ht="15.75" x14ac:dyDescent="0.25"/>
    <row r="277923" s="1" customFormat="1" ht="15.75" x14ac:dyDescent="0.25"/>
    <row r="277924" s="1" customFormat="1" ht="15.75" x14ac:dyDescent="0.25"/>
    <row r="277925" s="1" customFormat="1" ht="15.75" x14ac:dyDescent="0.25"/>
    <row r="277926" s="1" customFormat="1" ht="15.75" x14ac:dyDescent="0.25"/>
    <row r="277927" s="1" customFormat="1" ht="15.75" x14ac:dyDescent="0.25"/>
    <row r="277928" s="1" customFormat="1" ht="15.75" x14ac:dyDescent="0.25"/>
    <row r="277929" s="1" customFormat="1" ht="15.75" x14ac:dyDescent="0.25"/>
    <row r="277930" s="1" customFormat="1" ht="15.75" x14ac:dyDescent="0.25"/>
    <row r="277931" s="1" customFormat="1" ht="15.75" x14ac:dyDescent="0.25"/>
    <row r="277932" s="1" customFormat="1" ht="15.75" x14ac:dyDescent="0.25"/>
    <row r="277933" s="1" customFormat="1" ht="15.75" x14ac:dyDescent="0.25"/>
    <row r="277934" s="1" customFormat="1" ht="15.75" x14ac:dyDescent="0.25"/>
    <row r="277935" s="1" customFormat="1" ht="15.75" x14ac:dyDescent="0.25"/>
    <row r="277936" s="1" customFormat="1" ht="15.75" x14ac:dyDescent="0.25"/>
    <row r="277937" s="1" customFormat="1" ht="15.75" x14ac:dyDescent="0.25"/>
    <row r="277938" s="1" customFormat="1" ht="15.75" x14ac:dyDescent="0.25"/>
    <row r="277939" s="1" customFormat="1" ht="15.75" x14ac:dyDescent="0.25"/>
    <row r="277940" s="1" customFormat="1" ht="15.75" x14ac:dyDescent="0.25"/>
    <row r="277941" s="1" customFormat="1" ht="15.75" x14ac:dyDescent="0.25"/>
    <row r="277942" s="1" customFormat="1" ht="15.75" x14ac:dyDescent="0.25"/>
    <row r="277943" s="1" customFormat="1" ht="15.75" x14ac:dyDescent="0.25"/>
    <row r="277944" s="1" customFormat="1" ht="15.75" x14ac:dyDescent="0.25"/>
    <row r="277945" s="1" customFormat="1" ht="15.75" x14ac:dyDescent="0.25"/>
    <row r="277946" s="1" customFormat="1" ht="15.75" x14ac:dyDescent="0.25"/>
    <row r="277947" s="1" customFormat="1" ht="15.75" x14ac:dyDescent="0.25"/>
    <row r="277948" s="1" customFormat="1" ht="15.75" x14ac:dyDescent="0.25"/>
    <row r="277949" s="1" customFormat="1" ht="15.75" x14ac:dyDescent="0.25"/>
    <row r="277950" s="1" customFormat="1" ht="15.75" x14ac:dyDescent="0.25"/>
    <row r="277951" s="1" customFormat="1" ht="15.75" x14ac:dyDescent="0.25"/>
    <row r="277952" s="1" customFormat="1" ht="15.75" x14ac:dyDescent="0.25"/>
    <row r="277953" s="1" customFormat="1" ht="15.75" x14ac:dyDescent="0.25"/>
    <row r="277954" s="1" customFormat="1" ht="15.75" x14ac:dyDescent="0.25"/>
    <row r="277955" s="1" customFormat="1" ht="15.75" x14ac:dyDescent="0.25"/>
    <row r="277956" s="1" customFormat="1" ht="15.75" x14ac:dyDescent="0.25"/>
    <row r="277957" s="1" customFormat="1" ht="15.75" x14ac:dyDescent="0.25"/>
    <row r="277958" s="1" customFormat="1" ht="15.75" x14ac:dyDescent="0.25"/>
    <row r="277959" s="1" customFormat="1" ht="15.75" x14ac:dyDescent="0.25"/>
    <row r="277960" s="1" customFormat="1" ht="15.75" x14ac:dyDescent="0.25"/>
    <row r="277961" s="1" customFormat="1" ht="15.75" x14ac:dyDescent="0.25"/>
    <row r="277962" s="1" customFormat="1" ht="15.75" x14ac:dyDescent="0.25"/>
    <row r="277963" s="1" customFormat="1" ht="15.75" x14ac:dyDescent="0.25"/>
    <row r="277964" s="1" customFormat="1" ht="15.75" x14ac:dyDescent="0.25"/>
    <row r="277965" s="1" customFormat="1" ht="15.75" x14ac:dyDescent="0.25"/>
    <row r="277966" s="1" customFormat="1" ht="15.75" x14ac:dyDescent="0.25"/>
    <row r="277967" s="1" customFormat="1" ht="15.75" x14ac:dyDescent="0.25"/>
    <row r="277968" s="1" customFormat="1" ht="15.75" x14ac:dyDescent="0.25"/>
    <row r="277969" s="1" customFormat="1" ht="15.75" x14ac:dyDescent="0.25"/>
    <row r="277970" s="1" customFormat="1" ht="15.75" x14ac:dyDescent="0.25"/>
    <row r="277971" s="1" customFormat="1" ht="15.75" x14ac:dyDescent="0.25"/>
    <row r="277972" s="1" customFormat="1" ht="15.75" x14ac:dyDescent="0.25"/>
    <row r="277973" s="1" customFormat="1" ht="15.75" x14ac:dyDescent="0.25"/>
    <row r="277974" s="1" customFormat="1" ht="15.75" x14ac:dyDescent="0.25"/>
    <row r="277975" s="1" customFormat="1" ht="15.75" x14ac:dyDescent="0.25"/>
    <row r="277976" s="1" customFormat="1" ht="15.75" x14ac:dyDescent="0.25"/>
    <row r="277977" s="1" customFormat="1" ht="15.75" x14ac:dyDescent="0.25"/>
    <row r="277978" s="1" customFormat="1" ht="15.75" x14ac:dyDescent="0.25"/>
    <row r="277979" s="1" customFormat="1" ht="15.75" x14ac:dyDescent="0.25"/>
    <row r="277980" s="1" customFormat="1" ht="15.75" x14ac:dyDescent="0.25"/>
    <row r="277981" s="1" customFormat="1" ht="15.75" x14ac:dyDescent="0.25"/>
    <row r="277982" s="1" customFormat="1" ht="15.75" x14ac:dyDescent="0.25"/>
    <row r="277983" s="1" customFormat="1" ht="15.75" x14ac:dyDescent="0.25"/>
    <row r="277984" s="1" customFormat="1" ht="15.75" x14ac:dyDescent="0.25"/>
    <row r="277985" s="1" customFormat="1" ht="15.75" x14ac:dyDescent="0.25"/>
    <row r="277986" s="1" customFormat="1" ht="15.75" x14ac:dyDescent="0.25"/>
    <row r="277987" s="1" customFormat="1" ht="15.75" x14ac:dyDescent="0.25"/>
    <row r="277988" s="1" customFormat="1" ht="15.75" x14ac:dyDescent="0.25"/>
    <row r="277989" s="1" customFormat="1" ht="15.75" x14ac:dyDescent="0.25"/>
    <row r="277990" s="1" customFormat="1" ht="15.75" x14ac:dyDescent="0.25"/>
    <row r="277991" s="1" customFormat="1" ht="15.75" x14ac:dyDescent="0.25"/>
    <row r="277992" s="1" customFormat="1" ht="15.75" x14ac:dyDescent="0.25"/>
    <row r="277993" s="1" customFormat="1" ht="15.75" x14ac:dyDescent="0.25"/>
    <row r="277994" s="1" customFormat="1" ht="15.75" x14ac:dyDescent="0.25"/>
    <row r="277995" s="1" customFormat="1" ht="15.75" x14ac:dyDescent="0.25"/>
    <row r="277996" s="1" customFormat="1" ht="15.75" x14ac:dyDescent="0.25"/>
    <row r="277997" s="1" customFormat="1" ht="15.75" x14ac:dyDescent="0.25"/>
    <row r="277998" s="1" customFormat="1" ht="15.75" x14ac:dyDescent="0.25"/>
    <row r="277999" s="1" customFormat="1" ht="15.75" x14ac:dyDescent="0.25"/>
    <row r="278000" s="1" customFormat="1" ht="15.75" x14ac:dyDescent="0.25"/>
    <row r="278001" s="1" customFormat="1" ht="15.75" x14ac:dyDescent="0.25"/>
    <row r="278002" s="1" customFormat="1" ht="15.75" x14ac:dyDescent="0.25"/>
    <row r="278003" s="1" customFormat="1" ht="15.75" x14ac:dyDescent="0.25"/>
    <row r="278004" s="1" customFormat="1" ht="15.75" x14ac:dyDescent="0.25"/>
    <row r="278005" s="1" customFormat="1" ht="15.75" x14ac:dyDescent="0.25"/>
    <row r="278006" s="1" customFormat="1" ht="15.75" x14ac:dyDescent="0.25"/>
    <row r="278007" s="1" customFormat="1" ht="15.75" x14ac:dyDescent="0.25"/>
    <row r="278008" s="1" customFormat="1" ht="15.75" x14ac:dyDescent="0.25"/>
    <row r="278009" s="1" customFormat="1" ht="15.75" x14ac:dyDescent="0.25"/>
    <row r="278010" s="1" customFormat="1" ht="15.75" x14ac:dyDescent="0.25"/>
    <row r="278011" s="1" customFormat="1" ht="15.75" x14ac:dyDescent="0.25"/>
    <row r="278012" s="1" customFormat="1" ht="15.75" x14ac:dyDescent="0.25"/>
    <row r="278013" s="1" customFormat="1" ht="15.75" x14ac:dyDescent="0.25"/>
    <row r="278014" s="1" customFormat="1" ht="15.75" x14ac:dyDescent="0.25"/>
    <row r="278015" s="1" customFormat="1" ht="15.75" x14ac:dyDescent="0.25"/>
    <row r="278016" s="1" customFormat="1" ht="15.75" x14ac:dyDescent="0.25"/>
    <row r="278017" s="1" customFormat="1" ht="15.75" x14ac:dyDescent="0.25"/>
    <row r="278018" s="1" customFormat="1" ht="15.75" x14ac:dyDescent="0.25"/>
    <row r="278019" s="1" customFormat="1" ht="15.75" x14ac:dyDescent="0.25"/>
    <row r="278020" s="1" customFormat="1" ht="15.75" x14ac:dyDescent="0.25"/>
    <row r="278021" s="1" customFormat="1" ht="15.75" x14ac:dyDescent="0.25"/>
    <row r="278022" s="1" customFormat="1" ht="15.75" x14ac:dyDescent="0.25"/>
    <row r="278023" s="1" customFormat="1" ht="15.75" x14ac:dyDescent="0.25"/>
    <row r="278024" s="1" customFormat="1" ht="15.75" x14ac:dyDescent="0.25"/>
    <row r="278025" s="1" customFormat="1" ht="15.75" x14ac:dyDescent="0.25"/>
    <row r="278026" s="1" customFormat="1" ht="15.75" x14ac:dyDescent="0.25"/>
    <row r="278027" s="1" customFormat="1" ht="15.75" x14ac:dyDescent="0.25"/>
    <row r="278028" s="1" customFormat="1" ht="15.75" x14ac:dyDescent="0.25"/>
    <row r="278029" s="1" customFormat="1" ht="15.75" x14ac:dyDescent="0.25"/>
    <row r="278030" s="1" customFormat="1" ht="15.75" x14ac:dyDescent="0.25"/>
    <row r="278031" s="1" customFormat="1" ht="15.75" x14ac:dyDescent="0.25"/>
    <row r="278032" s="1" customFormat="1" ht="15.75" x14ac:dyDescent="0.25"/>
    <row r="278033" s="1" customFormat="1" ht="15.75" x14ac:dyDescent="0.25"/>
    <row r="278034" s="1" customFormat="1" ht="15.75" x14ac:dyDescent="0.25"/>
    <row r="278035" s="1" customFormat="1" ht="15.75" x14ac:dyDescent="0.25"/>
    <row r="278036" s="1" customFormat="1" ht="15.75" x14ac:dyDescent="0.25"/>
    <row r="278037" s="1" customFormat="1" ht="15.75" x14ac:dyDescent="0.25"/>
    <row r="278038" s="1" customFormat="1" ht="15.75" x14ac:dyDescent="0.25"/>
    <row r="278039" s="1" customFormat="1" ht="15.75" x14ac:dyDescent="0.25"/>
    <row r="278040" s="1" customFormat="1" ht="15.75" x14ac:dyDescent="0.25"/>
    <row r="278041" s="1" customFormat="1" ht="15.75" x14ac:dyDescent="0.25"/>
    <row r="278042" s="1" customFormat="1" ht="15.75" x14ac:dyDescent="0.25"/>
    <row r="278043" s="1" customFormat="1" ht="15.75" x14ac:dyDescent="0.25"/>
    <row r="278044" s="1" customFormat="1" ht="15.75" x14ac:dyDescent="0.25"/>
    <row r="278045" s="1" customFormat="1" ht="15.75" x14ac:dyDescent="0.25"/>
    <row r="278046" s="1" customFormat="1" ht="15.75" x14ac:dyDescent="0.25"/>
    <row r="278047" s="1" customFormat="1" ht="15.75" x14ac:dyDescent="0.25"/>
    <row r="278048" s="1" customFormat="1" ht="15.75" x14ac:dyDescent="0.25"/>
    <row r="278049" s="1" customFormat="1" ht="15.75" x14ac:dyDescent="0.25"/>
    <row r="278050" s="1" customFormat="1" ht="15.75" x14ac:dyDescent="0.25"/>
    <row r="278051" s="1" customFormat="1" ht="15.75" x14ac:dyDescent="0.25"/>
    <row r="278052" s="1" customFormat="1" ht="15.75" x14ac:dyDescent="0.25"/>
    <row r="278053" s="1" customFormat="1" ht="15.75" x14ac:dyDescent="0.25"/>
    <row r="278054" s="1" customFormat="1" ht="15.75" x14ac:dyDescent="0.25"/>
    <row r="278055" s="1" customFormat="1" ht="15.75" x14ac:dyDescent="0.25"/>
    <row r="278056" s="1" customFormat="1" ht="15.75" x14ac:dyDescent="0.25"/>
    <row r="278057" s="1" customFormat="1" ht="15.75" x14ac:dyDescent="0.25"/>
    <row r="278058" s="1" customFormat="1" ht="15.75" x14ac:dyDescent="0.25"/>
    <row r="278059" s="1" customFormat="1" ht="15.75" x14ac:dyDescent="0.25"/>
    <row r="278060" s="1" customFormat="1" ht="15.75" x14ac:dyDescent="0.25"/>
    <row r="278061" s="1" customFormat="1" ht="15.75" x14ac:dyDescent="0.25"/>
    <row r="278062" s="1" customFormat="1" ht="15.75" x14ac:dyDescent="0.25"/>
    <row r="278063" s="1" customFormat="1" ht="15.75" x14ac:dyDescent="0.25"/>
    <row r="278064" s="1" customFormat="1" ht="15.75" x14ac:dyDescent="0.25"/>
    <row r="278065" s="1" customFormat="1" ht="15.75" x14ac:dyDescent="0.25"/>
    <row r="278066" s="1" customFormat="1" ht="15.75" x14ac:dyDescent="0.25"/>
    <row r="278067" s="1" customFormat="1" ht="15.75" x14ac:dyDescent="0.25"/>
    <row r="278068" s="1" customFormat="1" ht="15.75" x14ac:dyDescent="0.25"/>
    <row r="278069" s="1" customFormat="1" ht="15.75" x14ac:dyDescent="0.25"/>
    <row r="278070" s="1" customFormat="1" ht="15.75" x14ac:dyDescent="0.25"/>
    <row r="278071" s="1" customFormat="1" ht="15.75" x14ac:dyDescent="0.25"/>
    <row r="278072" s="1" customFormat="1" ht="15.75" x14ac:dyDescent="0.25"/>
    <row r="278073" s="1" customFormat="1" ht="15.75" x14ac:dyDescent="0.25"/>
    <row r="278074" s="1" customFormat="1" ht="15.75" x14ac:dyDescent="0.25"/>
    <row r="278075" s="1" customFormat="1" ht="15.75" x14ac:dyDescent="0.25"/>
    <row r="278076" s="1" customFormat="1" ht="15.75" x14ac:dyDescent="0.25"/>
    <row r="278077" s="1" customFormat="1" ht="15.75" x14ac:dyDescent="0.25"/>
    <row r="278078" s="1" customFormat="1" ht="15.75" x14ac:dyDescent="0.25"/>
    <row r="278079" s="1" customFormat="1" ht="15.75" x14ac:dyDescent="0.25"/>
    <row r="278080" s="1" customFormat="1" ht="15.75" x14ac:dyDescent="0.25"/>
    <row r="278081" s="1" customFormat="1" ht="15.75" x14ac:dyDescent="0.25"/>
    <row r="278082" s="1" customFormat="1" ht="15.75" x14ac:dyDescent="0.25"/>
    <row r="278083" s="1" customFormat="1" ht="15.75" x14ac:dyDescent="0.25"/>
    <row r="278084" s="1" customFormat="1" ht="15.75" x14ac:dyDescent="0.25"/>
    <row r="278085" s="1" customFormat="1" ht="15.75" x14ac:dyDescent="0.25"/>
    <row r="278086" s="1" customFormat="1" ht="15.75" x14ac:dyDescent="0.25"/>
    <row r="278087" s="1" customFormat="1" ht="15.75" x14ac:dyDescent="0.25"/>
    <row r="278088" s="1" customFormat="1" ht="15.75" x14ac:dyDescent="0.25"/>
    <row r="278089" s="1" customFormat="1" ht="15.75" x14ac:dyDescent="0.25"/>
    <row r="278090" s="1" customFormat="1" ht="15.75" x14ac:dyDescent="0.25"/>
    <row r="278091" s="1" customFormat="1" ht="15.75" x14ac:dyDescent="0.25"/>
    <row r="278092" s="1" customFormat="1" ht="15.75" x14ac:dyDescent="0.25"/>
    <row r="278093" s="1" customFormat="1" ht="15.75" x14ac:dyDescent="0.25"/>
    <row r="278094" s="1" customFormat="1" ht="15.75" x14ac:dyDescent="0.25"/>
    <row r="278095" s="1" customFormat="1" ht="15.75" x14ac:dyDescent="0.25"/>
    <row r="278096" s="1" customFormat="1" ht="15.75" x14ac:dyDescent="0.25"/>
    <row r="278097" s="1" customFormat="1" ht="15.75" x14ac:dyDescent="0.25"/>
    <row r="278098" s="1" customFormat="1" ht="15.75" x14ac:dyDescent="0.25"/>
    <row r="278099" s="1" customFormat="1" ht="15.75" x14ac:dyDescent="0.25"/>
    <row r="278100" s="1" customFormat="1" ht="15.75" x14ac:dyDescent="0.25"/>
    <row r="278101" s="1" customFormat="1" ht="15.75" x14ac:dyDescent="0.25"/>
    <row r="278102" s="1" customFormat="1" ht="15.75" x14ac:dyDescent="0.25"/>
    <row r="278103" s="1" customFormat="1" ht="15.75" x14ac:dyDescent="0.25"/>
    <row r="278104" s="1" customFormat="1" ht="15.75" x14ac:dyDescent="0.25"/>
    <row r="278105" s="1" customFormat="1" ht="15.75" x14ac:dyDescent="0.25"/>
    <row r="278106" s="1" customFormat="1" ht="15.75" x14ac:dyDescent="0.25"/>
    <row r="278107" s="1" customFormat="1" ht="15.75" x14ac:dyDescent="0.25"/>
    <row r="278108" s="1" customFormat="1" ht="15.75" x14ac:dyDescent="0.25"/>
    <row r="278109" s="1" customFormat="1" ht="15.75" x14ac:dyDescent="0.25"/>
    <row r="278110" s="1" customFormat="1" ht="15.75" x14ac:dyDescent="0.25"/>
    <row r="278111" s="1" customFormat="1" ht="15.75" x14ac:dyDescent="0.25"/>
    <row r="278112" s="1" customFormat="1" ht="15.75" x14ac:dyDescent="0.25"/>
    <row r="278113" s="1" customFormat="1" ht="15.75" x14ac:dyDescent="0.25"/>
    <row r="278114" s="1" customFormat="1" ht="15.75" x14ac:dyDescent="0.25"/>
    <row r="278115" s="1" customFormat="1" ht="15.75" x14ac:dyDescent="0.25"/>
    <row r="278116" s="1" customFormat="1" ht="15.75" x14ac:dyDescent="0.25"/>
    <row r="278117" s="1" customFormat="1" ht="15.75" x14ac:dyDescent="0.25"/>
    <row r="278118" s="1" customFormat="1" ht="15.75" x14ac:dyDescent="0.25"/>
    <row r="278119" s="1" customFormat="1" ht="15.75" x14ac:dyDescent="0.25"/>
    <row r="278120" s="1" customFormat="1" ht="15.75" x14ac:dyDescent="0.25"/>
    <row r="278121" s="1" customFormat="1" ht="15.75" x14ac:dyDescent="0.25"/>
    <row r="278122" s="1" customFormat="1" ht="15.75" x14ac:dyDescent="0.25"/>
    <row r="278123" s="1" customFormat="1" ht="15.75" x14ac:dyDescent="0.25"/>
    <row r="278124" s="1" customFormat="1" ht="15.75" x14ac:dyDescent="0.25"/>
    <row r="278125" s="1" customFormat="1" ht="15.75" x14ac:dyDescent="0.25"/>
    <row r="278126" s="1" customFormat="1" ht="15.75" x14ac:dyDescent="0.25"/>
    <row r="278127" s="1" customFormat="1" ht="15.75" x14ac:dyDescent="0.25"/>
    <row r="278128" s="1" customFormat="1" ht="15.75" x14ac:dyDescent="0.25"/>
    <row r="278129" s="1" customFormat="1" ht="15.75" x14ac:dyDescent="0.25"/>
    <row r="278130" s="1" customFormat="1" ht="15.75" x14ac:dyDescent="0.25"/>
    <row r="278131" s="1" customFormat="1" ht="15.75" x14ac:dyDescent="0.25"/>
    <row r="278132" s="1" customFormat="1" ht="15.75" x14ac:dyDescent="0.25"/>
    <row r="278133" s="1" customFormat="1" ht="15.75" x14ac:dyDescent="0.25"/>
    <row r="278134" s="1" customFormat="1" ht="15.75" x14ac:dyDescent="0.25"/>
    <row r="278135" s="1" customFormat="1" ht="15.75" x14ac:dyDescent="0.25"/>
    <row r="278136" s="1" customFormat="1" ht="15.75" x14ac:dyDescent="0.25"/>
    <row r="278137" s="1" customFormat="1" ht="15.75" x14ac:dyDescent="0.25"/>
    <row r="278138" s="1" customFormat="1" ht="15.75" x14ac:dyDescent="0.25"/>
    <row r="278139" s="1" customFormat="1" ht="15.75" x14ac:dyDescent="0.25"/>
    <row r="278140" s="1" customFormat="1" ht="15.75" x14ac:dyDescent="0.25"/>
    <row r="278141" s="1" customFormat="1" ht="15.75" x14ac:dyDescent="0.25"/>
    <row r="278142" s="1" customFormat="1" ht="15.75" x14ac:dyDescent="0.25"/>
    <row r="278143" s="1" customFormat="1" ht="15.75" x14ac:dyDescent="0.25"/>
    <row r="278144" s="1" customFormat="1" ht="15.75" x14ac:dyDescent="0.25"/>
    <row r="278145" s="1" customFormat="1" ht="15.75" x14ac:dyDescent="0.25"/>
    <row r="278146" s="1" customFormat="1" ht="15.75" x14ac:dyDescent="0.25"/>
    <row r="278147" s="1" customFormat="1" ht="15.75" x14ac:dyDescent="0.25"/>
    <row r="278148" s="1" customFormat="1" ht="15.75" x14ac:dyDescent="0.25"/>
    <row r="278149" s="1" customFormat="1" ht="15.75" x14ac:dyDescent="0.25"/>
    <row r="278150" s="1" customFormat="1" ht="15.75" x14ac:dyDescent="0.25"/>
    <row r="278151" s="1" customFormat="1" ht="15.75" x14ac:dyDescent="0.25"/>
    <row r="278152" s="1" customFormat="1" ht="15.75" x14ac:dyDescent="0.25"/>
    <row r="278153" s="1" customFormat="1" ht="15.75" x14ac:dyDescent="0.25"/>
    <row r="278154" s="1" customFormat="1" ht="15.75" x14ac:dyDescent="0.25"/>
    <row r="278155" s="1" customFormat="1" ht="15.75" x14ac:dyDescent="0.25"/>
    <row r="278156" s="1" customFormat="1" ht="15.75" x14ac:dyDescent="0.25"/>
    <row r="278157" s="1" customFormat="1" ht="15.75" x14ac:dyDescent="0.25"/>
    <row r="278158" s="1" customFormat="1" ht="15.75" x14ac:dyDescent="0.25"/>
    <row r="278159" s="1" customFormat="1" ht="15.75" x14ac:dyDescent="0.25"/>
    <row r="278160" s="1" customFormat="1" ht="15.75" x14ac:dyDescent="0.25"/>
    <row r="278161" s="1" customFormat="1" ht="15.75" x14ac:dyDescent="0.25"/>
    <row r="278162" s="1" customFormat="1" ht="15.75" x14ac:dyDescent="0.25"/>
    <row r="278163" s="1" customFormat="1" ht="15.75" x14ac:dyDescent="0.25"/>
    <row r="278164" s="1" customFormat="1" ht="15.75" x14ac:dyDescent="0.25"/>
    <row r="278165" s="1" customFormat="1" ht="15.75" x14ac:dyDescent="0.25"/>
    <row r="278166" s="1" customFormat="1" ht="15.75" x14ac:dyDescent="0.25"/>
    <row r="278167" s="1" customFormat="1" ht="15.75" x14ac:dyDescent="0.25"/>
    <row r="278168" s="1" customFormat="1" ht="15.75" x14ac:dyDescent="0.25"/>
    <row r="278169" s="1" customFormat="1" ht="15.75" x14ac:dyDescent="0.25"/>
    <row r="278170" s="1" customFormat="1" ht="15.75" x14ac:dyDescent="0.25"/>
    <row r="278171" s="1" customFormat="1" ht="15.75" x14ac:dyDescent="0.25"/>
    <row r="278172" s="1" customFormat="1" ht="15.75" x14ac:dyDescent="0.25"/>
    <row r="278173" s="1" customFormat="1" ht="15.75" x14ac:dyDescent="0.25"/>
    <row r="278174" s="1" customFormat="1" ht="15.75" x14ac:dyDescent="0.25"/>
    <row r="278175" s="1" customFormat="1" ht="15.75" x14ac:dyDescent="0.25"/>
    <row r="278176" s="1" customFormat="1" ht="15.75" x14ac:dyDescent="0.25"/>
    <row r="278177" s="1" customFormat="1" ht="15.75" x14ac:dyDescent="0.25"/>
    <row r="278178" s="1" customFormat="1" ht="15.75" x14ac:dyDescent="0.25"/>
    <row r="278179" s="1" customFormat="1" ht="15.75" x14ac:dyDescent="0.25"/>
    <row r="278180" s="1" customFormat="1" ht="15.75" x14ac:dyDescent="0.25"/>
    <row r="278181" s="1" customFormat="1" ht="15.75" x14ac:dyDescent="0.25"/>
    <row r="278182" s="1" customFormat="1" ht="15.75" x14ac:dyDescent="0.25"/>
    <row r="278183" s="1" customFormat="1" ht="15.75" x14ac:dyDescent="0.25"/>
    <row r="278184" s="1" customFormat="1" ht="15.75" x14ac:dyDescent="0.25"/>
    <row r="278185" s="1" customFormat="1" ht="15.75" x14ac:dyDescent="0.25"/>
    <row r="278186" s="1" customFormat="1" ht="15.75" x14ac:dyDescent="0.25"/>
    <row r="278187" s="1" customFormat="1" ht="15.75" x14ac:dyDescent="0.25"/>
    <row r="278188" s="1" customFormat="1" ht="15.75" x14ac:dyDescent="0.25"/>
    <row r="278189" s="1" customFormat="1" ht="15.75" x14ac:dyDescent="0.25"/>
    <row r="278190" s="1" customFormat="1" ht="15.75" x14ac:dyDescent="0.25"/>
    <row r="278191" s="1" customFormat="1" ht="15.75" x14ac:dyDescent="0.25"/>
    <row r="278192" s="1" customFormat="1" ht="15.75" x14ac:dyDescent="0.25"/>
    <row r="278193" s="1" customFormat="1" ht="15.75" x14ac:dyDescent="0.25"/>
    <row r="278194" s="1" customFormat="1" ht="15.75" x14ac:dyDescent="0.25"/>
    <row r="278195" s="1" customFormat="1" ht="15.75" x14ac:dyDescent="0.25"/>
    <row r="278196" s="1" customFormat="1" ht="15.75" x14ac:dyDescent="0.25"/>
    <row r="278197" s="1" customFormat="1" ht="15.75" x14ac:dyDescent="0.25"/>
    <row r="278198" s="1" customFormat="1" ht="15.75" x14ac:dyDescent="0.25"/>
    <row r="278199" s="1" customFormat="1" ht="15.75" x14ac:dyDescent="0.25"/>
    <row r="278200" s="1" customFormat="1" ht="15.75" x14ac:dyDescent="0.25"/>
    <row r="278201" s="1" customFormat="1" ht="15.75" x14ac:dyDescent="0.25"/>
    <row r="278202" s="1" customFormat="1" ht="15.75" x14ac:dyDescent="0.25"/>
    <row r="278203" s="1" customFormat="1" ht="15.75" x14ac:dyDescent="0.25"/>
    <row r="278204" s="1" customFormat="1" ht="15.75" x14ac:dyDescent="0.25"/>
    <row r="278205" s="1" customFormat="1" ht="15.75" x14ac:dyDescent="0.25"/>
    <row r="278206" s="1" customFormat="1" ht="15.75" x14ac:dyDescent="0.25"/>
    <row r="278207" s="1" customFormat="1" ht="15.75" x14ac:dyDescent="0.25"/>
    <row r="278208" s="1" customFormat="1" ht="15.75" x14ac:dyDescent="0.25"/>
    <row r="278209" s="1" customFormat="1" ht="15.75" x14ac:dyDescent="0.25"/>
    <row r="278210" s="1" customFormat="1" ht="15.75" x14ac:dyDescent="0.25"/>
    <row r="278211" s="1" customFormat="1" ht="15.75" x14ac:dyDescent="0.25"/>
    <row r="278212" s="1" customFormat="1" ht="15.75" x14ac:dyDescent="0.25"/>
    <row r="278213" s="1" customFormat="1" ht="15.75" x14ac:dyDescent="0.25"/>
    <row r="278214" s="1" customFormat="1" ht="15.75" x14ac:dyDescent="0.25"/>
    <row r="278215" s="1" customFormat="1" ht="15.75" x14ac:dyDescent="0.25"/>
    <row r="278216" s="1" customFormat="1" ht="15.75" x14ac:dyDescent="0.25"/>
    <row r="278217" s="1" customFormat="1" ht="15.75" x14ac:dyDescent="0.25"/>
    <row r="278218" s="1" customFormat="1" ht="15.75" x14ac:dyDescent="0.25"/>
    <row r="278219" s="1" customFormat="1" ht="15.75" x14ac:dyDescent="0.25"/>
    <row r="278220" s="1" customFormat="1" ht="15.75" x14ac:dyDescent="0.25"/>
    <row r="278221" s="1" customFormat="1" ht="15.75" x14ac:dyDescent="0.25"/>
    <row r="278222" s="1" customFormat="1" ht="15.75" x14ac:dyDescent="0.25"/>
    <row r="278223" s="1" customFormat="1" ht="15.75" x14ac:dyDescent="0.25"/>
    <row r="278224" s="1" customFormat="1" ht="15.75" x14ac:dyDescent="0.25"/>
    <row r="278225" s="1" customFormat="1" ht="15.75" x14ac:dyDescent="0.25"/>
    <row r="278226" s="1" customFormat="1" ht="15.75" x14ac:dyDescent="0.25"/>
    <row r="278227" s="1" customFormat="1" ht="15.75" x14ac:dyDescent="0.25"/>
    <row r="278228" s="1" customFormat="1" ht="15.75" x14ac:dyDescent="0.25"/>
    <row r="278229" s="1" customFormat="1" ht="15.75" x14ac:dyDescent="0.25"/>
    <row r="278230" s="1" customFormat="1" ht="15.75" x14ac:dyDescent="0.25"/>
    <row r="278231" s="1" customFormat="1" ht="15.75" x14ac:dyDescent="0.25"/>
    <row r="278232" s="1" customFormat="1" ht="15.75" x14ac:dyDescent="0.25"/>
    <row r="278233" s="1" customFormat="1" ht="15.75" x14ac:dyDescent="0.25"/>
    <row r="278234" s="1" customFormat="1" ht="15.75" x14ac:dyDescent="0.25"/>
    <row r="278235" s="1" customFormat="1" ht="15.75" x14ac:dyDescent="0.25"/>
    <row r="278236" s="1" customFormat="1" ht="15.75" x14ac:dyDescent="0.25"/>
    <row r="278237" s="1" customFormat="1" ht="15.75" x14ac:dyDescent="0.25"/>
    <row r="278238" s="1" customFormat="1" ht="15.75" x14ac:dyDescent="0.25"/>
    <row r="278239" s="1" customFormat="1" ht="15.75" x14ac:dyDescent="0.25"/>
    <row r="278240" s="1" customFormat="1" ht="15.75" x14ac:dyDescent="0.25"/>
    <row r="278241" s="1" customFormat="1" ht="15.75" x14ac:dyDescent="0.25"/>
    <row r="278242" s="1" customFormat="1" ht="15.75" x14ac:dyDescent="0.25"/>
    <row r="278243" s="1" customFormat="1" ht="15.75" x14ac:dyDescent="0.25"/>
    <row r="278244" s="1" customFormat="1" ht="15.75" x14ac:dyDescent="0.25"/>
    <row r="278245" s="1" customFormat="1" ht="15.75" x14ac:dyDescent="0.25"/>
    <row r="278246" s="1" customFormat="1" ht="15.75" x14ac:dyDescent="0.25"/>
    <row r="278247" s="1" customFormat="1" ht="15.75" x14ac:dyDescent="0.25"/>
    <row r="278248" s="1" customFormat="1" ht="15.75" x14ac:dyDescent="0.25"/>
    <row r="278249" s="1" customFormat="1" ht="15.75" x14ac:dyDescent="0.25"/>
    <row r="278250" s="1" customFormat="1" ht="15.75" x14ac:dyDescent="0.25"/>
    <row r="278251" s="1" customFormat="1" ht="15.75" x14ac:dyDescent="0.25"/>
    <row r="278252" s="1" customFormat="1" ht="15.75" x14ac:dyDescent="0.25"/>
    <row r="278253" s="1" customFormat="1" ht="15.75" x14ac:dyDescent="0.25"/>
    <row r="278254" s="1" customFormat="1" ht="15.75" x14ac:dyDescent="0.25"/>
    <row r="278255" s="1" customFormat="1" ht="15.75" x14ac:dyDescent="0.25"/>
    <row r="278256" s="1" customFormat="1" ht="15.75" x14ac:dyDescent="0.25"/>
    <row r="278257" s="1" customFormat="1" ht="15.75" x14ac:dyDescent="0.25"/>
    <row r="278258" s="1" customFormat="1" ht="15.75" x14ac:dyDescent="0.25"/>
    <row r="278259" s="1" customFormat="1" ht="15.75" x14ac:dyDescent="0.25"/>
    <row r="278260" s="1" customFormat="1" ht="15.75" x14ac:dyDescent="0.25"/>
    <row r="278261" s="1" customFormat="1" ht="15.75" x14ac:dyDescent="0.25"/>
    <row r="278262" s="1" customFormat="1" ht="15.75" x14ac:dyDescent="0.25"/>
    <row r="278263" s="1" customFormat="1" ht="15.75" x14ac:dyDescent="0.25"/>
    <row r="278264" s="1" customFormat="1" ht="15.75" x14ac:dyDescent="0.25"/>
    <row r="278265" s="1" customFormat="1" ht="15.75" x14ac:dyDescent="0.25"/>
    <row r="278266" s="1" customFormat="1" ht="15.75" x14ac:dyDescent="0.25"/>
    <row r="278267" s="1" customFormat="1" ht="15.75" x14ac:dyDescent="0.25"/>
    <row r="278268" s="1" customFormat="1" ht="15.75" x14ac:dyDescent="0.25"/>
    <row r="278269" s="1" customFormat="1" ht="15.75" x14ac:dyDescent="0.25"/>
    <row r="278270" s="1" customFormat="1" ht="15.75" x14ac:dyDescent="0.25"/>
    <row r="278271" s="1" customFormat="1" ht="15.75" x14ac:dyDescent="0.25"/>
    <row r="278272" s="1" customFormat="1" ht="15.75" x14ac:dyDescent="0.25"/>
    <row r="278273" s="1" customFormat="1" ht="15.75" x14ac:dyDescent="0.25"/>
    <row r="278274" s="1" customFormat="1" ht="15.75" x14ac:dyDescent="0.25"/>
    <row r="278275" s="1" customFormat="1" ht="15.75" x14ac:dyDescent="0.25"/>
    <row r="278276" s="1" customFormat="1" ht="15.75" x14ac:dyDescent="0.25"/>
    <row r="278277" s="1" customFormat="1" ht="15.75" x14ac:dyDescent="0.25"/>
    <row r="278278" s="1" customFormat="1" ht="15.75" x14ac:dyDescent="0.25"/>
    <row r="278279" s="1" customFormat="1" ht="15.75" x14ac:dyDescent="0.25"/>
    <row r="278280" s="1" customFormat="1" ht="15.75" x14ac:dyDescent="0.25"/>
    <row r="278281" s="1" customFormat="1" ht="15.75" x14ac:dyDescent="0.25"/>
    <row r="278282" s="1" customFormat="1" ht="15.75" x14ac:dyDescent="0.25"/>
    <row r="278283" s="1" customFormat="1" ht="15.75" x14ac:dyDescent="0.25"/>
    <row r="278284" s="1" customFormat="1" ht="15.75" x14ac:dyDescent="0.25"/>
    <row r="278285" s="1" customFormat="1" ht="15.75" x14ac:dyDescent="0.25"/>
    <row r="278286" s="1" customFormat="1" ht="15.75" x14ac:dyDescent="0.25"/>
    <row r="278287" s="1" customFormat="1" ht="15.75" x14ac:dyDescent="0.25"/>
    <row r="278288" s="1" customFormat="1" ht="15.75" x14ac:dyDescent="0.25"/>
    <row r="278289" s="1" customFormat="1" ht="15.75" x14ac:dyDescent="0.25"/>
    <row r="278290" s="1" customFormat="1" ht="15.75" x14ac:dyDescent="0.25"/>
    <row r="278291" s="1" customFormat="1" ht="15.75" x14ac:dyDescent="0.25"/>
    <row r="278292" s="1" customFormat="1" ht="15.75" x14ac:dyDescent="0.25"/>
    <row r="278293" s="1" customFormat="1" ht="15.75" x14ac:dyDescent="0.25"/>
    <row r="278294" s="1" customFormat="1" ht="15.75" x14ac:dyDescent="0.25"/>
    <row r="278295" s="1" customFormat="1" ht="15.75" x14ac:dyDescent="0.25"/>
    <row r="278296" s="1" customFormat="1" ht="15.75" x14ac:dyDescent="0.25"/>
    <row r="278297" s="1" customFormat="1" ht="15.75" x14ac:dyDescent="0.25"/>
    <row r="278298" s="1" customFormat="1" ht="15.75" x14ac:dyDescent="0.25"/>
    <row r="278299" s="1" customFormat="1" ht="15.75" x14ac:dyDescent="0.25"/>
    <row r="278300" s="1" customFormat="1" ht="15.75" x14ac:dyDescent="0.25"/>
    <row r="278301" s="1" customFormat="1" ht="15.75" x14ac:dyDescent="0.25"/>
    <row r="278302" s="1" customFormat="1" ht="15.75" x14ac:dyDescent="0.25"/>
    <row r="278303" s="1" customFormat="1" ht="15.75" x14ac:dyDescent="0.25"/>
    <row r="278304" s="1" customFormat="1" ht="15.75" x14ac:dyDescent="0.25"/>
    <row r="278305" s="1" customFormat="1" ht="15.75" x14ac:dyDescent="0.25"/>
    <row r="278306" s="1" customFormat="1" ht="15.75" x14ac:dyDescent="0.25"/>
    <row r="278307" s="1" customFormat="1" ht="15.75" x14ac:dyDescent="0.25"/>
    <row r="278308" s="1" customFormat="1" ht="15.75" x14ac:dyDescent="0.25"/>
    <row r="278309" s="1" customFormat="1" ht="15.75" x14ac:dyDescent="0.25"/>
    <row r="278310" s="1" customFormat="1" ht="15.75" x14ac:dyDescent="0.25"/>
    <row r="278311" s="1" customFormat="1" ht="15.75" x14ac:dyDescent="0.25"/>
    <row r="278312" s="1" customFormat="1" ht="15.75" x14ac:dyDescent="0.25"/>
    <row r="278313" s="1" customFormat="1" ht="15.75" x14ac:dyDescent="0.25"/>
    <row r="278314" s="1" customFormat="1" ht="15.75" x14ac:dyDescent="0.25"/>
    <row r="278315" s="1" customFormat="1" ht="15.75" x14ac:dyDescent="0.25"/>
    <row r="278316" s="1" customFormat="1" ht="15.75" x14ac:dyDescent="0.25"/>
    <row r="278317" s="1" customFormat="1" ht="15.75" x14ac:dyDescent="0.25"/>
    <row r="278318" s="1" customFormat="1" ht="15.75" x14ac:dyDescent="0.25"/>
    <row r="278319" s="1" customFormat="1" ht="15.75" x14ac:dyDescent="0.25"/>
    <row r="278320" s="1" customFormat="1" ht="15.75" x14ac:dyDescent="0.25"/>
    <row r="278321" s="1" customFormat="1" ht="15.75" x14ac:dyDescent="0.25"/>
    <row r="278322" s="1" customFormat="1" ht="15.75" x14ac:dyDescent="0.25"/>
    <row r="278323" s="1" customFormat="1" ht="15.75" x14ac:dyDescent="0.25"/>
    <row r="278324" s="1" customFormat="1" ht="15.75" x14ac:dyDescent="0.25"/>
    <row r="278325" s="1" customFormat="1" ht="15.75" x14ac:dyDescent="0.25"/>
    <row r="278326" s="1" customFormat="1" ht="15.75" x14ac:dyDescent="0.25"/>
    <row r="278327" s="1" customFormat="1" ht="15.75" x14ac:dyDescent="0.25"/>
    <row r="278328" s="1" customFormat="1" ht="15.75" x14ac:dyDescent="0.25"/>
    <row r="278329" s="1" customFormat="1" ht="15.75" x14ac:dyDescent="0.25"/>
    <row r="278330" s="1" customFormat="1" ht="15.75" x14ac:dyDescent="0.25"/>
    <row r="278331" s="1" customFormat="1" ht="15.75" x14ac:dyDescent="0.25"/>
    <row r="278332" s="1" customFormat="1" ht="15.75" x14ac:dyDescent="0.25"/>
    <row r="278333" s="1" customFormat="1" ht="15.75" x14ac:dyDescent="0.25"/>
    <row r="278334" s="1" customFormat="1" ht="15.75" x14ac:dyDescent="0.25"/>
    <row r="278335" s="1" customFormat="1" ht="15.75" x14ac:dyDescent="0.25"/>
    <row r="278336" s="1" customFormat="1" ht="15.75" x14ac:dyDescent="0.25"/>
    <row r="278337" s="1" customFormat="1" ht="15.75" x14ac:dyDescent="0.25"/>
    <row r="278338" s="1" customFormat="1" ht="15.75" x14ac:dyDescent="0.25"/>
    <row r="278339" s="1" customFormat="1" ht="15.75" x14ac:dyDescent="0.25"/>
    <row r="278340" s="1" customFormat="1" ht="15.75" x14ac:dyDescent="0.25"/>
    <row r="278341" s="1" customFormat="1" ht="15.75" x14ac:dyDescent="0.25"/>
    <row r="278342" s="1" customFormat="1" ht="15.75" x14ac:dyDescent="0.25"/>
    <row r="278343" s="1" customFormat="1" ht="15.75" x14ac:dyDescent="0.25"/>
    <row r="278344" s="1" customFormat="1" ht="15.75" x14ac:dyDescent="0.25"/>
    <row r="278345" s="1" customFormat="1" ht="15.75" x14ac:dyDescent="0.25"/>
    <row r="278346" s="1" customFormat="1" ht="15.75" x14ac:dyDescent="0.25"/>
    <row r="278347" s="1" customFormat="1" ht="15.75" x14ac:dyDescent="0.25"/>
    <row r="278348" s="1" customFormat="1" ht="15.75" x14ac:dyDescent="0.25"/>
    <row r="278349" s="1" customFormat="1" ht="15.75" x14ac:dyDescent="0.25"/>
    <row r="278350" s="1" customFormat="1" ht="15.75" x14ac:dyDescent="0.25"/>
    <row r="278351" s="1" customFormat="1" ht="15.75" x14ac:dyDescent="0.25"/>
    <row r="278352" s="1" customFormat="1" ht="15.75" x14ac:dyDescent="0.25"/>
    <row r="278353" s="1" customFormat="1" ht="15.75" x14ac:dyDescent="0.25"/>
    <row r="278354" s="1" customFormat="1" ht="15.75" x14ac:dyDescent="0.25"/>
    <row r="278355" s="1" customFormat="1" ht="15.75" x14ac:dyDescent="0.25"/>
    <row r="278356" s="1" customFormat="1" ht="15.75" x14ac:dyDescent="0.25"/>
    <row r="278357" s="1" customFormat="1" ht="15.75" x14ac:dyDescent="0.25"/>
    <row r="278358" s="1" customFormat="1" ht="15.75" x14ac:dyDescent="0.25"/>
    <row r="278359" s="1" customFormat="1" ht="15.75" x14ac:dyDescent="0.25"/>
    <row r="278360" s="1" customFormat="1" ht="15.75" x14ac:dyDescent="0.25"/>
    <row r="278361" s="1" customFormat="1" ht="15.75" x14ac:dyDescent="0.25"/>
    <row r="278362" s="1" customFormat="1" ht="15.75" x14ac:dyDescent="0.25"/>
    <row r="278363" s="1" customFormat="1" ht="15.75" x14ac:dyDescent="0.25"/>
    <row r="278364" s="1" customFormat="1" ht="15.75" x14ac:dyDescent="0.25"/>
    <row r="278365" s="1" customFormat="1" ht="15.75" x14ac:dyDescent="0.25"/>
    <row r="278366" s="1" customFormat="1" ht="15.75" x14ac:dyDescent="0.25"/>
    <row r="278367" s="1" customFormat="1" ht="15.75" x14ac:dyDescent="0.25"/>
    <row r="278368" s="1" customFormat="1" ht="15.75" x14ac:dyDescent="0.25"/>
    <row r="278369" s="1" customFormat="1" ht="15.75" x14ac:dyDescent="0.25"/>
    <row r="278370" s="1" customFormat="1" ht="15.75" x14ac:dyDescent="0.25"/>
    <row r="278371" s="1" customFormat="1" ht="15.75" x14ac:dyDescent="0.25"/>
    <row r="278372" s="1" customFormat="1" ht="15.75" x14ac:dyDescent="0.25"/>
    <row r="278373" s="1" customFormat="1" ht="15.75" x14ac:dyDescent="0.25"/>
    <row r="278374" s="1" customFormat="1" ht="15.75" x14ac:dyDescent="0.25"/>
    <row r="278375" s="1" customFormat="1" ht="15.75" x14ac:dyDescent="0.25"/>
    <row r="278376" s="1" customFormat="1" ht="15.75" x14ac:dyDescent="0.25"/>
    <row r="278377" s="1" customFormat="1" ht="15.75" x14ac:dyDescent="0.25"/>
    <row r="278378" s="1" customFormat="1" ht="15.75" x14ac:dyDescent="0.25"/>
    <row r="278379" s="1" customFormat="1" ht="15.75" x14ac:dyDescent="0.25"/>
    <row r="278380" s="1" customFormat="1" ht="15.75" x14ac:dyDescent="0.25"/>
    <row r="278381" s="1" customFormat="1" ht="15.75" x14ac:dyDescent="0.25"/>
    <row r="278382" s="1" customFormat="1" ht="15.75" x14ac:dyDescent="0.25"/>
    <row r="278383" s="1" customFormat="1" ht="15.75" x14ac:dyDescent="0.25"/>
    <row r="278384" s="1" customFormat="1" ht="15.75" x14ac:dyDescent="0.25"/>
    <row r="278385" s="1" customFormat="1" ht="15.75" x14ac:dyDescent="0.25"/>
    <row r="278386" s="1" customFormat="1" ht="15.75" x14ac:dyDescent="0.25"/>
    <row r="278387" s="1" customFormat="1" ht="15.75" x14ac:dyDescent="0.25"/>
    <row r="278388" s="1" customFormat="1" ht="15.75" x14ac:dyDescent="0.25"/>
    <row r="278389" s="1" customFormat="1" ht="15.75" x14ac:dyDescent="0.25"/>
    <row r="278390" s="1" customFormat="1" ht="15.75" x14ac:dyDescent="0.25"/>
    <row r="278391" s="1" customFormat="1" ht="15.75" x14ac:dyDescent="0.25"/>
    <row r="278392" s="1" customFormat="1" ht="15.75" x14ac:dyDescent="0.25"/>
    <row r="278393" s="1" customFormat="1" ht="15.75" x14ac:dyDescent="0.25"/>
    <row r="278394" s="1" customFormat="1" ht="15.75" x14ac:dyDescent="0.25"/>
    <row r="278395" s="1" customFormat="1" ht="15.75" x14ac:dyDescent="0.25"/>
    <row r="278396" s="1" customFormat="1" ht="15.75" x14ac:dyDescent="0.25"/>
    <row r="278397" s="1" customFormat="1" ht="15.75" x14ac:dyDescent="0.25"/>
    <row r="278398" s="1" customFormat="1" ht="15.75" x14ac:dyDescent="0.25"/>
    <row r="278399" s="1" customFormat="1" ht="15.75" x14ac:dyDescent="0.25"/>
    <row r="278400" s="1" customFormat="1" ht="15.75" x14ac:dyDescent="0.25"/>
    <row r="278401" s="1" customFormat="1" ht="15.75" x14ac:dyDescent="0.25"/>
    <row r="278402" s="1" customFormat="1" ht="15.75" x14ac:dyDescent="0.25"/>
    <row r="278403" s="1" customFormat="1" ht="15.75" x14ac:dyDescent="0.25"/>
    <row r="278404" s="1" customFormat="1" ht="15.75" x14ac:dyDescent="0.25"/>
    <row r="278405" s="1" customFormat="1" ht="15.75" x14ac:dyDescent="0.25"/>
    <row r="278406" s="1" customFormat="1" ht="15.75" x14ac:dyDescent="0.25"/>
    <row r="278407" s="1" customFormat="1" ht="15.75" x14ac:dyDescent="0.25"/>
    <row r="278408" s="1" customFormat="1" ht="15.75" x14ac:dyDescent="0.25"/>
    <row r="278409" s="1" customFormat="1" ht="15.75" x14ac:dyDescent="0.25"/>
    <row r="278410" s="1" customFormat="1" ht="15.75" x14ac:dyDescent="0.25"/>
    <row r="278411" s="1" customFormat="1" ht="15.75" x14ac:dyDescent="0.25"/>
    <row r="278412" s="1" customFormat="1" ht="15.75" x14ac:dyDescent="0.25"/>
    <row r="278413" s="1" customFormat="1" ht="15.75" x14ac:dyDescent="0.25"/>
    <row r="278414" s="1" customFormat="1" ht="15.75" x14ac:dyDescent="0.25"/>
    <row r="278415" s="1" customFormat="1" ht="15.75" x14ac:dyDescent="0.25"/>
    <row r="278416" s="1" customFormat="1" ht="15.75" x14ac:dyDescent="0.25"/>
    <row r="278417" s="1" customFormat="1" ht="15.75" x14ac:dyDescent="0.25"/>
    <row r="278418" s="1" customFormat="1" ht="15.75" x14ac:dyDescent="0.25"/>
    <row r="278419" s="1" customFormat="1" ht="15.75" x14ac:dyDescent="0.25"/>
    <row r="278420" s="1" customFormat="1" ht="15.75" x14ac:dyDescent="0.25"/>
    <row r="278421" s="1" customFormat="1" ht="15.75" x14ac:dyDescent="0.25"/>
    <row r="278422" s="1" customFormat="1" ht="15.75" x14ac:dyDescent="0.25"/>
    <row r="278423" s="1" customFormat="1" ht="15.75" x14ac:dyDescent="0.25"/>
    <row r="278424" s="1" customFormat="1" ht="15.75" x14ac:dyDescent="0.25"/>
    <row r="278425" s="1" customFormat="1" ht="15.75" x14ac:dyDescent="0.25"/>
    <row r="278426" s="1" customFormat="1" ht="15.75" x14ac:dyDescent="0.25"/>
    <row r="278427" s="1" customFormat="1" ht="15.75" x14ac:dyDescent="0.25"/>
    <row r="278428" s="1" customFormat="1" ht="15.75" x14ac:dyDescent="0.25"/>
    <row r="278429" s="1" customFormat="1" ht="15.75" x14ac:dyDescent="0.25"/>
    <row r="278430" s="1" customFormat="1" ht="15.75" x14ac:dyDescent="0.25"/>
    <row r="278431" s="1" customFormat="1" ht="15.75" x14ac:dyDescent="0.25"/>
    <row r="278432" s="1" customFormat="1" ht="15.75" x14ac:dyDescent="0.25"/>
    <row r="278433" s="1" customFormat="1" ht="15.75" x14ac:dyDescent="0.25"/>
    <row r="278434" s="1" customFormat="1" ht="15.75" x14ac:dyDescent="0.25"/>
    <row r="278435" s="1" customFormat="1" ht="15.75" x14ac:dyDescent="0.25"/>
    <row r="278436" s="1" customFormat="1" ht="15.75" x14ac:dyDescent="0.25"/>
    <row r="278437" s="1" customFormat="1" ht="15.75" x14ac:dyDescent="0.25"/>
    <row r="278438" s="1" customFormat="1" ht="15.75" x14ac:dyDescent="0.25"/>
    <row r="278439" s="1" customFormat="1" ht="15.75" x14ac:dyDescent="0.25"/>
    <row r="278440" s="1" customFormat="1" ht="15.75" x14ac:dyDescent="0.25"/>
    <row r="278441" s="1" customFormat="1" ht="15.75" x14ac:dyDescent="0.25"/>
    <row r="278442" s="1" customFormat="1" ht="15.75" x14ac:dyDescent="0.25"/>
    <row r="278443" s="1" customFormat="1" ht="15.75" x14ac:dyDescent="0.25"/>
    <row r="278444" s="1" customFormat="1" ht="15.75" x14ac:dyDescent="0.25"/>
    <row r="278445" s="1" customFormat="1" ht="15.75" x14ac:dyDescent="0.25"/>
    <row r="278446" s="1" customFormat="1" ht="15.75" x14ac:dyDescent="0.25"/>
    <row r="278447" s="1" customFormat="1" ht="15.75" x14ac:dyDescent="0.25"/>
    <row r="278448" s="1" customFormat="1" ht="15.75" x14ac:dyDescent="0.25"/>
    <row r="278449" s="1" customFormat="1" ht="15.75" x14ac:dyDescent="0.25"/>
    <row r="278450" s="1" customFormat="1" ht="15.75" x14ac:dyDescent="0.25"/>
    <row r="278451" s="1" customFormat="1" ht="15.75" x14ac:dyDescent="0.25"/>
    <row r="278452" s="1" customFormat="1" ht="15.75" x14ac:dyDescent="0.25"/>
    <row r="278453" s="1" customFormat="1" ht="15.75" x14ac:dyDescent="0.25"/>
    <row r="278454" s="1" customFormat="1" ht="15.75" x14ac:dyDescent="0.25"/>
    <row r="278455" s="1" customFormat="1" ht="15.75" x14ac:dyDescent="0.25"/>
    <row r="278456" s="1" customFormat="1" ht="15.75" x14ac:dyDescent="0.25"/>
    <row r="278457" s="1" customFormat="1" ht="15.75" x14ac:dyDescent="0.25"/>
    <row r="278458" s="1" customFormat="1" ht="15.75" x14ac:dyDescent="0.25"/>
    <row r="278459" s="1" customFormat="1" ht="15.75" x14ac:dyDescent="0.25"/>
    <row r="278460" s="1" customFormat="1" ht="15.75" x14ac:dyDescent="0.25"/>
    <row r="278461" s="1" customFormat="1" ht="15.75" x14ac:dyDescent="0.25"/>
    <row r="278462" s="1" customFormat="1" ht="15.75" x14ac:dyDescent="0.25"/>
    <row r="278463" s="1" customFormat="1" ht="15.75" x14ac:dyDescent="0.25"/>
    <row r="278464" s="1" customFormat="1" ht="15.75" x14ac:dyDescent="0.25"/>
    <row r="278465" s="1" customFormat="1" ht="15.75" x14ac:dyDescent="0.25"/>
    <row r="278466" s="1" customFormat="1" ht="15.75" x14ac:dyDescent="0.25"/>
    <row r="278467" s="1" customFormat="1" ht="15.75" x14ac:dyDescent="0.25"/>
    <row r="278468" s="1" customFormat="1" ht="15.75" x14ac:dyDescent="0.25"/>
    <row r="278469" s="1" customFormat="1" ht="15.75" x14ac:dyDescent="0.25"/>
    <row r="278470" s="1" customFormat="1" ht="15.75" x14ac:dyDescent="0.25"/>
    <row r="278471" s="1" customFormat="1" ht="15.75" x14ac:dyDescent="0.25"/>
    <row r="278472" s="1" customFormat="1" ht="15.75" x14ac:dyDescent="0.25"/>
    <row r="278473" s="1" customFormat="1" ht="15.75" x14ac:dyDescent="0.25"/>
    <row r="278474" s="1" customFormat="1" ht="15.75" x14ac:dyDescent="0.25"/>
    <row r="278475" s="1" customFormat="1" ht="15.75" x14ac:dyDescent="0.25"/>
    <row r="278476" s="1" customFormat="1" ht="15.75" x14ac:dyDescent="0.25"/>
    <row r="278477" s="1" customFormat="1" ht="15.75" x14ac:dyDescent="0.25"/>
    <row r="278478" s="1" customFormat="1" ht="15.75" x14ac:dyDescent="0.25"/>
    <row r="278479" s="1" customFormat="1" ht="15.75" x14ac:dyDescent="0.25"/>
    <row r="278480" s="1" customFormat="1" ht="15.75" x14ac:dyDescent="0.25"/>
    <row r="278481" s="1" customFormat="1" ht="15.75" x14ac:dyDescent="0.25"/>
    <row r="278482" s="1" customFormat="1" ht="15.75" x14ac:dyDescent="0.25"/>
    <row r="278483" s="1" customFormat="1" ht="15.75" x14ac:dyDescent="0.25"/>
    <row r="278484" s="1" customFormat="1" ht="15.75" x14ac:dyDescent="0.25"/>
    <row r="278485" s="1" customFormat="1" ht="15.75" x14ac:dyDescent="0.25"/>
    <row r="278486" s="1" customFormat="1" ht="15.75" x14ac:dyDescent="0.25"/>
    <row r="278487" s="1" customFormat="1" ht="15.75" x14ac:dyDescent="0.25"/>
    <row r="278488" s="1" customFormat="1" ht="15.75" x14ac:dyDescent="0.25"/>
    <row r="278489" s="1" customFormat="1" ht="15.75" x14ac:dyDescent="0.25"/>
    <row r="278490" s="1" customFormat="1" ht="15.75" x14ac:dyDescent="0.25"/>
    <row r="278491" s="1" customFormat="1" ht="15.75" x14ac:dyDescent="0.25"/>
    <row r="278492" s="1" customFormat="1" ht="15.75" x14ac:dyDescent="0.25"/>
    <row r="278493" s="1" customFormat="1" ht="15.75" x14ac:dyDescent="0.25"/>
    <row r="278494" s="1" customFormat="1" ht="15.75" x14ac:dyDescent="0.25"/>
    <row r="278495" s="1" customFormat="1" ht="15.75" x14ac:dyDescent="0.25"/>
    <row r="278496" s="1" customFormat="1" ht="15.75" x14ac:dyDescent="0.25"/>
    <row r="278497" s="1" customFormat="1" ht="15.75" x14ac:dyDescent="0.25"/>
    <row r="278498" s="1" customFormat="1" ht="15.75" x14ac:dyDescent="0.25"/>
    <row r="278499" s="1" customFormat="1" ht="15.75" x14ac:dyDescent="0.25"/>
    <row r="278500" s="1" customFormat="1" ht="15.75" x14ac:dyDescent="0.25"/>
    <row r="278501" s="1" customFormat="1" ht="15.75" x14ac:dyDescent="0.25"/>
    <row r="278502" s="1" customFormat="1" ht="15.75" x14ac:dyDescent="0.25"/>
    <row r="278503" s="1" customFormat="1" ht="15.75" x14ac:dyDescent="0.25"/>
    <row r="278504" s="1" customFormat="1" ht="15.75" x14ac:dyDescent="0.25"/>
    <row r="278505" s="1" customFormat="1" ht="15.75" x14ac:dyDescent="0.25"/>
    <row r="278506" s="1" customFormat="1" ht="15.75" x14ac:dyDescent="0.25"/>
    <row r="278507" s="1" customFormat="1" ht="15.75" x14ac:dyDescent="0.25"/>
    <row r="278508" s="1" customFormat="1" ht="15.75" x14ac:dyDescent="0.25"/>
    <row r="278509" s="1" customFormat="1" ht="15.75" x14ac:dyDescent="0.25"/>
    <row r="278510" s="1" customFormat="1" ht="15.75" x14ac:dyDescent="0.25"/>
    <row r="278511" s="1" customFormat="1" ht="15.75" x14ac:dyDescent="0.25"/>
    <row r="278512" s="1" customFormat="1" ht="15.75" x14ac:dyDescent="0.25"/>
    <row r="278513" s="1" customFormat="1" ht="15.75" x14ac:dyDescent="0.25"/>
    <row r="278514" s="1" customFormat="1" ht="15.75" x14ac:dyDescent="0.25"/>
    <row r="278515" s="1" customFormat="1" ht="15.75" x14ac:dyDescent="0.25"/>
    <row r="278516" s="1" customFormat="1" ht="15.75" x14ac:dyDescent="0.25"/>
    <row r="278517" s="1" customFormat="1" ht="15.75" x14ac:dyDescent="0.25"/>
    <row r="278518" s="1" customFormat="1" ht="15.75" x14ac:dyDescent="0.25"/>
    <row r="278519" s="1" customFormat="1" ht="15.75" x14ac:dyDescent="0.25"/>
    <row r="278520" s="1" customFormat="1" ht="15.75" x14ac:dyDescent="0.25"/>
    <row r="278521" s="1" customFormat="1" ht="15.75" x14ac:dyDescent="0.25"/>
    <row r="278522" s="1" customFormat="1" ht="15.75" x14ac:dyDescent="0.25"/>
    <row r="278523" s="1" customFormat="1" ht="15.75" x14ac:dyDescent="0.25"/>
    <row r="278524" s="1" customFormat="1" ht="15.75" x14ac:dyDescent="0.25"/>
    <row r="278525" s="1" customFormat="1" ht="15.75" x14ac:dyDescent="0.25"/>
    <row r="278526" s="1" customFormat="1" ht="15.75" x14ac:dyDescent="0.25"/>
    <row r="278527" s="1" customFormat="1" ht="15.75" x14ac:dyDescent="0.25"/>
    <row r="278528" s="1" customFormat="1" ht="15.75" x14ac:dyDescent="0.25"/>
    <row r="278529" s="1" customFormat="1" ht="15.75" x14ac:dyDescent="0.25"/>
    <row r="278530" s="1" customFormat="1" ht="15.75" x14ac:dyDescent="0.25"/>
    <row r="278531" s="1" customFormat="1" ht="15.75" x14ac:dyDescent="0.25"/>
    <row r="278532" s="1" customFormat="1" ht="15.75" x14ac:dyDescent="0.25"/>
    <row r="278533" s="1" customFormat="1" ht="15.75" x14ac:dyDescent="0.25"/>
    <row r="278534" s="1" customFormat="1" ht="15.75" x14ac:dyDescent="0.25"/>
    <row r="278535" s="1" customFormat="1" ht="15.75" x14ac:dyDescent="0.25"/>
    <row r="278536" s="1" customFormat="1" ht="15.75" x14ac:dyDescent="0.25"/>
    <row r="278537" s="1" customFormat="1" ht="15.75" x14ac:dyDescent="0.25"/>
    <row r="278538" s="1" customFormat="1" ht="15.75" x14ac:dyDescent="0.25"/>
    <row r="278539" s="1" customFormat="1" ht="15.75" x14ac:dyDescent="0.25"/>
    <row r="278540" s="1" customFormat="1" ht="15.75" x14ac:dyDescent="0.25"/>
    <row r="278541" s="1" customFormat="1" ht="15.75" x14ac:dyDescent="0.25"/>
    <row r="278542" s="1" customFormat="1" ht="15.75" x14ac:dyDescent="0.25"/>
    <row r="278543" s="1" customFormat="1" ht="15.75" x14ac:dyDescent="0.25"/>
    <row r="278544" s="1" customFormat="1" ht="15.75" x14ac:dyDescent="0.25"/>
    <row r="278545" s="1" customFormat="1" ht="15.75" x14ac:dyDescent="0.25"/>
    <row r="278546" s="1" customFormat="1" ht="15.75" x14ac:dyDescent="0.25"/>
    <row r="278547" s="1" customFormat="1" ht="15.75" x14ac:dyDescent="0.25"/>
    <row r="278548" s="1" customFormat="1" ht="15.75" x14ac:dyDescent="0.25"/>
    <row r="278549" s="1" customFormat="1" ht="15.75" x14ac:dyDescent="0.25"/>
    <row r="278550" s="1" customFormat="1" ht="15.75" x14ac:dyDescent="0.25"/>
    <row r="278551" s="1" customFormat="1" ht="15.75" x14ac:dyDescent="0.25"/>
    <row r="278552" s="1" customFormat="1" ht="15.75" x14ac:dyDescent="0.25"/>
    <row r="278553" s="1" customFormat="1" ht="15.75" x14ac:dyDescent="0.25"/>
    <row r="278554" s="1" customFormat="1" ht="15.75" x14ac:dyDescent="0.25"/>
    <row r="278555" s="1" customFormat="1" ht="15.75" x14ac:dyDescent="0.25"/>
    <row r="278556" s="1" customFormat="1" ht="15.75" x14ac:dyDescent="0.25"/>
    <row r="278557" s="1" customFormat="1" ht="15.75" x14ac:dyDescent="0.25"/>
    <row r="278558" s="1" customFormat="1" ht="15.75" x14ac:dyDescent="0.25"/>
    <row r="278559" s="1" customFormat="1" ht="15.75" x14ac:dyDescent="0.25"/>
    <row r="278560" s="1" customFormat="1" ht="15.75" x14ac:dyDescent="0.25"/>
    <row r="278561" s="1" customFormat="1" ht="15.75" x14ac:dyDescent="0.25"/>
    <row r="278562" s="1" customFormat="1" ht="15.75" x14ac:dyDescent="0.25"/>
    <row r="278563" s="1" customFormat="1" ht="15.75" x14ac:dyDescent="0.25"/>
    <row r="278564" s="1" customFormat="1" ht="15.75" x14ac:dyDescent="0.25"/>
    <row r="278565" s="1" customFormat="1" ht="15.75" x14ac:dyDescent="0.25"/>
    <row r="278566" s="1" customFormat="1" ht="15.75" x14ac:dyDescent="0.25"/>
    <row r="278567" s="1" customFormat="1" ht="15.75" x14ac:dyDescent="0.25"/>
    <row r="278568" s="1" customFormat="1" ht="15.75" x14ac:dyDescent="0.25"/>
    <row r="278569" s="1" customFormat="1" ht="15.75" x14ac:dyDescent="0.25"/>
    <row r="278570" s="1" customFormat="1" ht="15.75" x14ac:dyDescent="0.25"/>
    <row r="278571" s="1" customFormat="1" ht="15.75" x14ac:dyDescent="0.25"/>
    <row r="278572" s="1" customFormat="1" ht="15.75" x14ac:dyDescent="0.25"/>
    <row r="278573" s="1" customFormat="1" ht="15.75" x14ac:dyDescent="0.25"/>
    <row r="278574" s="1" customFormat="1" ht="15.75" x14ac:dyDescent="0.25"/>
    <row r="278575" s="1" customFormat="1" ht="15.75" x14ac:dyDescent="0.25"/>
    <row r="278576" s="1" customFormat="1" ht="15.75" x14ac:dyDescent="0.25"/>
    <row r="278577" s="1" customFormat="1" ht="15.75" x14ac:dyDescent="0.25"/>
    <row r="278578" s="1" customFormat="1" ht="15.75" x14ac:dyDescent="0.25"/>
    <row r="278579" s="1" customFormat="1" ht="15.75" x14ac:dyDescent="0.25"/>
    <row r="278580" s="1" customFormat="1" ht="15.75" x14ac:dyDescent="0.25"/>
    <row r="278581" s="1" customFormat="1" ht="15.75" x14ac:dyDescent="0.25"/>
    <row r="278582" s="1" customFormat="1" ht="15.75" x14ac:dyDescent="0.25"/>
    <row r="278583" s="1" customFormat="1" ht="15.75" x14ac:dyDescent="0.25"/>
    <row r="278584" s="1" customFormat="1" ht="15.75" x14ac:dyDescent="0.25"/>
    <row r="278585" s="1" customFormat="1" ht="15.75" x14ac:dyDescent="0.25"/>
    <row r="278586" s="1" customFormat="1" ht="15.75" x14ac:dyDescent="0.25"/>
    <row r="278587" s="1" customFormat="1" ht="15.75" x14ac:dyDescent="0.25"/>
    <row r="278588" s="1" customFormat="1" ht="15.75" x14ac:dyDescent="0.25"/>
    <row r="278589" s="1" customFormat="1" ht="15.75" x14ac:dyDescent="0.25"/>
    <row r="278590" s="1" customFormat="1" ht="15.75" x14ac:dyDescent="0.25"/>
    <row r="278591" s="1" customFormat="1" ht="15.75" x14ac:dyDescent="0.25"/>
    <row r="278592" s="1" customFormat="1" ht="15.75" x14ac:dyDescent="0.25"/>
    <row r="278593" s="1" customFormat="1" ht="15.75" x14ac:dyDescent="0.25"/>
    <row r="278594" s="1" customFormat="1" ht="15.75" x14ac:dyDescent="0.25"/>
    <row r="278595" s="1" customFormat="1" ht="15.75" x14ac:dyDescent="0.25"/>
    <row r="278596" s="1" customFormat="1" ht="15.75" x14ac:dyDescent="0.25"/>
    <row r="278597" s="1" customFormat="1" ht="15.75" x14ac:dyDescent="0.25"/>
    <row r="278598" s="1" customFormat="1" ht="15.75" x14ac:dyDescent="0.25"/>
    <row r="278599" s="1" customFormat="1" ht="15.75" x14ac:dyDescent="0.25"/>
    <row r="278600" s="1" customFormat="1" ht="15.75" x14ac:dyDescent="0.25"/>
    <row r="278601" s="1" customFormat="1" ht="15.75" x14ac:dyDescent="0.25"/>
    <row r="278602" s="1" customFormat="1" ht="15.75" x14ac:dyDescent="0.25"/>
    <row r="278603" s="1" customFormat="1" ht="15.75" x14ac:dyDescent="0.25"/>
    <row r="278604" s="1" customFormat="1" ht="15.75" x14ac:dyDescent="0.25"/>
    <row r="278605" s="1" customFormat="1" ht="15.75" x14ac:dyDescent="0.25"/>
    <row r="278606" s="1" customFormat="1" ht="15.75" x14ac:dyDescent="0.25"/>
    <row r="278607" s="1" customFormat="1" ht="15.75" x14ac:dyDescent="0.25"/>
    <row r="278608" s="1" customFormat="1" ht="15.75" x14ac:dyDescent="0.25"/>
    <row r="278609" s="1" customFormat="1" ht="15.75" x14ac:dyDescent="0.25"/>
    <row r="278610" s="1" customFormat="1" ht="15.75" x14ac:dyDescent="0.25"/>
    <row r="278611" s="1" customFormat="1" ht="15.75" x14ac:dyDescent="0.25"/>
    <row r="278612" s="1" customFormat="1" ht="15.75" x14ac:dyDescent="0.25"/>
    <row r="278613" s="1" customFormat="1" ht="15.75" x14ac:dyDescent="0.25"/>
    <row r="278614" s="1" customFormat="1" ht="15.75" x14ac:dyDescent="0.25"/>
    <row r="278615" s="1" customFormat="1" ht="15.75" x14ac:dyDescent="0.25"/>
    <row r="278616" s="1" customFormat="1" ht="15.75" x14ac:dyDescent="0.25"/>
    <row r="278617" s="1" customFormat="1" ht="15.75" x14ac:dyDescent="0.25"/>
    <row r="278618" s="1" customFormat="1" ht="15.75" x14ac:dyDescent="0.25"/>
    <row r="278619" s="1" customFormat="1" ht="15.75" x14ac:dyDescent="0.25"/>
    <row r="278620" s="1" customFormat="1" ht="15.75" x14ac:dyDescent="0.25"/>
    <row r="278621" s="1" customFormat="1" ht="15.75" x14ac:dyDescent="0.25"/>
    <row r="278622" s="1" customFormat="1" ht="15.75" x14ac:dyDescent="0.25"/>
    <row r="278623" s="1" customFormat="1" ht="15.75" x14ac:dyDescent="0.25"/>
    <row r="278624" s="1" customFormat="1" ht="15.75" x14ac:dyDescent="0.25"/>
    <row r="278625" s="1" customFormat="1" ht="15.75" x14ac:dyDescent="0.25"/>
    <row r="278626" s="1" customFormat="1" ht="15.75" x14ac:dyDescent="0.25"/>
    <row r="278627" s="1" customFormat="1" ht="15.75" x14ac:dyDescent="0.25"/>
    <row r="278628" s="1" customFormat="1" ht="15.75" x14ac:dyDescent="0.25"/>
    <row r="278629" s="1" customFormat="1" ht="15.75" x14ac:dyDescent="0.25"/>
    <row r="278630" s="1" customFormat="1" ht="15.75" x14ac:dyDescent="0.25"/>
    <row r="278631" s="1" customFormat="1" ht="15.75" x14ac:dyDescent="0.25"/>
    <row r="278632" s="1" customFormat="1" ht="15.75" x14ac:dyDescent="0.25"/>
    <row r="278633" s="1" customFormat="1" ht="15.75" x14ac:dyDescent="0.25"/>
    <row r="278634" s="1" customFormat="1" ht="15.75" x14ac:dyDescent="0.25"/>
    <row r="278635" s="1" customFormat="1" ht="15.75" x14ac:dyDescent="0.25"/>
    <row r="278636" s="1" customFormat="1" ht="15.75" x14ac:dyDescent="0.25"/>
    <row r="278637" s="1" customFormat="1" ht="15.75" x14ac:dyDescent="0.25"/>
    <row r="278638" s="1" customFormat="1" ht="15.75" x14ac:dyDescent="0.25"/>
    <row r="278639" s="1" customFormat="1" ht="15.75" x14ac:dyDescent="0.25"/>
    <row r="278640" s="1" customFormat="1" ht="15.75" x14ac:dyDescent="0.25"/>
    <row r="278641" s="1" customFormat="1" ht="15.75" x14ac:dyDescent="0.25"/>
    <row r="278642" s="1" customFormat="1" ht="15.75" x14ac:dyDescent="0.25"/>
    <row r="278643" s="1" customFormat="1" ht="15.75" x14ac:dyDescent="0.25"/>
    <row r="278644" s="1" customFormat="1" ht="15.75" x14ac:dyDescent="0.25"/>
    <row r="278645" s="1" customFormat="1" ht="15.75" x14ac:dyDescent="0.25"/>
    <row r="278646" s="1" customFormat="1" ht="15.75" x14ac:dyDescent="0.25"/>
    <row r="278647" s="1" customFormat="1" ht="15.75" x14ac:dyDescent="0.25"/>
    <row r="278648" s="1" customFormat="1" ht="15.75" x14ac:dyDescent="0.25"/>
    <row r="278649" s="1" customFormat="1" ht="15.75" x14ac:dyDescent="0.25"/>
    <row r="278650" s="1" customFormat="1" ht="15.75" x14ac:dyDescent="0.25"/>
    <row r="278651" s="1" customFormat="1" ht="15.75" x14ac:dyDescent="0.25"/>
    <row r="278652" s="1" customFormat="1" ht="15.75" x14ac:dyDescent="0.25"/>
    <row r="278653" s="1" customFormat="1" ht="15.75" x14ac:dyDescent="0.25"/>
    <row r="278654" s="1" customFormat="1" ht="15.75" x14ac:dyDescent="0.25"/>
    <row r="278655" s="1" customFormat="1" ht="15.75" x14ac:dyDescent="0.25"/>
    <row r="278656" s="1" customFormat="1" ht="15.75" x14ac:dyDescent="0.25"/>
    <row r="278657" s="1" customFormat="1" ht="15.75" x14ac:dyDescent="0.25"/>
    <row r="278658" s="1" customFormat="1" ht="15.75" x14ac:dyDescent="0.25"/>
    <row r="278659" s="1" customFormat="1" ht="15.75" x14ac:dyDescent="0.25"/>
    <row r="278660" s="1" customFormat="1" ht="15.75" x14ac:dyDescent="0.25"/>
    <row r="278661" s="1" customFormat="1" ht="15.75" x14ac:dyDescent="0.25"/>
    <row r="278662" s="1" customFormat="1" ht="15.75" x14ac:dyDescent="0.25"/>
    <row r="278663" s="1" customFormat="1" ht="15.75" x14ac:dyDescent="0.25"/>
    <row r="278664" s="1" customFormat="1" ht="15.75" x14ac:dyDescent="0.25"/>
    <row r="278665" s="1" customFormat="1" ht="15.75" x14ac:dyDescent="0.25"/>
    <row r="278666" s="1" customFormat="1" ht="15.75" x14ac:dyDescent="0.25"/>
    <row r="278667" s="1" customFormat="1" ht="15.75" x14ac:dyDescent="0.25"/>
    <row r="278668" s="1" customFormat="1" ht="15.75" x14ac:dyDescent="0.25"/>
    <row r="278669" s="1" customFormat="1" ht="15.75" x14ac:dyDescent="0.25"/>
    <row r="278670" s="1" customFormat="1" ht="15.75" x14ac:dyDescent="0.25"/>
    <row r="278671" s="1" customFormat="1" ht="15.75" x14ac:dyDescent="0.25"/>
    <row r="278672" s="1" customFormat="1" ht="15.75" x14ac:dyDescent="0.25"/>
    <row r="278673" s="1" customFormat="1" ht="15.75" x14ac:dyDescent="0.25"/>
    <row r="278674" s="1" customFormat="1" ht="15.75" x14ac:dyDescent="0.25"/>
    <row r="278675" s="1" customFormat="1" ht="15.75" x14ac:dyDescent="0.25"/>
    <row r="278676" s="1" customFormat="1" ht="15.75" x14ac:dyDescent="0.25"/>
    <row r="278677" s="1" customFormat="1" ht="15.75" x14ac:dyDescent="0.25"/>
    <row r="278678" s="1" customFormat="1" ht="15.75" x14ac:dyDescent="0.25"/>
    <row r="278679" s="1" customFormat="1" ht="15.75" x14ac:dyDescent="0.25"/>
    <row r="278680" s="1" customFormat="1" ht="15.75" x14ac:dyDescent="0.25"/>
    <row r="278681" s="1" customFormat="1" ht="15.75" x14ac:dyDescent="0.25"/>
    <row r="278682" s="1" customFormat="1" ht="15.75" x14ac:dyDescent="0.25"/>
    <row r="278683" s="1" customFormat="1" ht="15.75" x14ac:dyDescent="0.25"/>
    <row r="278684" s="1" customFormat="1" ht="15.75" x14ac:dyDescent="0.25"/>
    <row r="278685" s="1" customFormat="1" ht="15.75" x14ac:dyDescent="0.25"/>
    <row r="278686" s="1" customFormat="1" ht="15.75" x14ac:dyDescent="0.25"/>
    <row r="278687" s="1" customFormat="1" ht="15.75" x14ac:dyDescent="0.25"/>
    <row r="278688" s="1" customFormat="1" ht="15.75" x14ac:dyDescent="0.25"/>
    <row r="278689" s="1" customFormat="1" ht="15.75" x14ac:dyDescent="0.25"/>
    <row r="278690" s="1" customFormat="1" ht="15.75" x14ac:dyDescent="0.25"/>
    <row r="278691" s="1" customFormat="1" ht="15.75" x14ac:dyDescent="0.25"/>
    <row r="278692" s="1" customFormat="1" ht="15.75" x14ac:dyDescent="0.25"/>
    <row r="278693" s="1" customFormat="1" ht="15.75" x14ac:dyDescent="0.25"/>
    <row r="278694" s="1" customFormat="1" ht="15.75" x14ac:dyDescent="0.25"/>
    <row r="278695" s="1" customFormat="1" ht="15.75" x14ac:dyDescent="0.25"/>
    <row r="278696" s="1" customFormat="1" ht="15.75" x14ac:dyDescent="0.25"/>
    <row r="278697" s="1" customFormat="1" ht="15.75" x14ac:dyDescent="0.25"/>
    <row r="278698" s="1" customFormat="1" ht="15.75" x14ac:dyDescent="0.25"/>
    <row r="278699" s="1" customFormat="1" ht="15.75" x14ac:dyDescent="0.25"/>
    <row r="278700" s="1" customFormat="1" ht="15.75" x14ac:dyDescent="0.25"/>
    <row r="278701" s="1" customFormat="1" ht="15.75" x14ac:dyDescent="0.25"/>
    <row r="278702" s="1" customFormat="1" ht="15.75" x14ac:dyDescent="0.25"/>
    <row r="278703" s="1" customFormat="1" ht="15.75" x14ac:dyDescent="0.25"/>
    <row r="278704" s="1" customFormat="1" ht="15.75" x14ac:dyDescent="0.25"/>
    <row r="278705" s="1" customFormat="1" ht="15.75" x14ac:dyDescent="0.25"/>
    <row r="278706" s="1" customFormat="1" ht="15.75" x14ac:dyDescent="0.25"/>
    <row r="278707" s="1" customFormat="1" ht="15.75" x14ac:dyDescent="0.25"/>
    <row r="278708" s="1" customFormat="1" ht="15.75" x14ac:dyDescent="0.25"/>
    <row r="278709" s="1" customFormat="1" ht="15.75" x14ac:dyDescent="0.25"/>
    <row r="278710" s="1" customFormat="1" ht="15.75" x14ac:dyDescent="0.25"/>
    <row r="278711" s="1" customFormat="1" ht="15.75" x14ac:dyDescent="0.25"/>
    <row r="278712" s="1" customFormat="1" ht="15.75" x14ac:dyDescent="0.25"/>
    <row r="278713" s="1" customFormat="1" ht="15.75" x14ac:dyDescent="0.25"/>
    <row r="278714" s="1" customFormat="1" ht="15.75" x14ac:dyDescent="0.25"/>
    <row r="278715" s="1" customFormat="1" ht="15.75" x14ac:dyDescent="0.25"/>
    <row r="278716" s="1" customFormat="1" ht="15.75" x14ac:dyDescent="0.25"/>
    <row r="278717" s="1" customFormat="1" ht="15.75" x14ac:dyDescent="0.25"/>
    <row r="278718" s="1" customFormat="1" ht="15.75" x14ac:dyDescent="0.25"/>
    <row r="278719" s="1" customFormat="1" ht="15.75" x14ac:dyDescent="0.25"/>
    <row r="278720" s="1" customFormat="1" ht="15.75" x14ac:dyDescent="0.25"/>
    <row r="278721" s="1" customFormat="1" ht="15.75" x14ac:dyDescent="0.25"/>
    <row r="278722" s="1" customFormat="1" ht="15.75" x14ac:dyDescent="0.25"/>
    <row r="278723" s="1" customFormat="1" ht="15.75" x14ac:dyDescent="0.25"/>
    <row r="278724" s="1" customFormat="1" ht="15.75" x14ac:dyDescent="0.25"/>
    <row r="278725" s="1" customFormat="1" ht="15.75" x14ac:dyDescent="0.25"/>
    <row r="278726" s="1" customFormat="1" ht="15.75" x14ac:dyDescent="0.25"/>
    <row r="278727" s="1" customFormat="1" ht="15.75" x14ac:dyDescent="0.25"/>
    <row r="278728" s="1" customFormat="1" ht="15.75" x14ac:dyDescent="0.25"/>
    <row r="278729" s="1" customFormat="1" ht="15.75" x14ac:dyDescent="0.25"/>
    <row r="278730" s="1" customFormat="1" ht="15.75" x14ac:dyDescent="0.25"/>
    <row r="278731" s="1" customFormat="1" ht="15.75" x14ac:dyDescent="0.25"/>
    <row r="278732" s="1" customFormat="1" ht="15.75" x14ac:dyDescent="0.25"/>
    <row r="278733" s="1" customFormat="1" ht="15.75" x14ac:dyDescent="0.25"/>
    <row r="278734" s="1" customFormat="1" ht="15.75" x14ac:dyDescent="0.25"/>
    <row r="278735" s="1" customFormat="1" ht="15.75" x14ac:dyDescent="0.25"/>
    <row r="278736" s="1" customFormat="1" ht="15.75" x14ac:dyDescent="0.25"/>
    <row r="278737" s="1" customFormat="1" ht="15.75" x14ac:dyDescent="0.25"/>
    <row r="278738" s="1" customFormat="1" ht="15.75" x14ac:dyDescent="0.25"/>
    <row r="278739" s="1" customFormat="1" ht="15.75" x14ac:dyDescent="0.25"/>
    <row r="278740" s="1" customFormat="1" ht="15.75" x14ac:dyDescent="0.25"/>
    <row r="278741" s="1" customFormat="1" ht="15.75" x14ac:dyDescent="0.25"/>
    <row r="278742" s="1" customFormat="1" ht="15.75" x14ac:dyDescent="0.25"/>
    <row r="278743" s="1" customFormat="1" ht="15.75" x14ac:dyDescent="0.25"/>
    <row r="278744" s="1" customFormat="1" ht="15.75" x14ac:dyDescent="0.25"/>
    <row r="278745" s="1" customFormat="1" ht="15.75" x14ac:dyDescent="0.25"/>
    <row r="278746" s="1" customFormat="1" ht="15.75" x14ac:dyDescent="0.25"/>
    <row r="278747" s="1" customFormat="1" ht="15.75" x14ac:dyDescent="0.25"/>
    <row r="278748" s="1" customFormat="1" ht="15.75" x14ac:dyDescent="0.25"/>
    <row r="278749" s="1" customFormat="1" ht="15.75" x14ac:dyDescent="0.25"/>
    <row r="278750" s="1" customFormat="1" ht="15.75" x14ac:dyDescent="0.25"/>
    <row r="278751" s="1" customFormat="1" ht="15.75" x14ac:dyDescent="0.25"/>
    <row r="278752" s="1" customFormat="1" ht="15.75" x14ac:dyDescent="0.25"/>
    <row r="278753" s="1" customFormat="1" ht="15.75" x14ac:dyDescent="0.25"/>
    <row r="278754" s="1" customFormat="1" ht="15.75" x14ac:dyDescent="0.25"/>
    <row r="278755" s="1" customFormat="1" ht="15.75" x14ac:dyDescent="0.25"/>
    <row r="278756" s="1" customFormat="1" ht="15.75" x14ac:dyDescent="0.25"/>
    <row r="278757" s="1" customFormat="1" ht="15.75" x14ac:dyDescent="0.25"/>
    <row r="278758" s="1" customFormat="1" ht="15.75" x14ac:dyDescent="0.25"/>
    <row r="278759" s="1" customFormat="1" ht="15.75" x14ac:dyDescent="0.25"/>
    <row r="278760" s="1" customFormat="1" ht="15.75" x14ac:dyDescent="0.25"/>
    <row r="278761" s="1" customFormat="1" ht="15.75" x14ac:dyDescent="0.25"/>
    <row r="278762" s="1" customFormat="1" ht="15.75" x14ac:dyDescent="0.25"/>
    <row r="278763" s="1" customFormat="1" ht="15.75" x14ac:dyDescent="0.25"/>
    <row r="278764" s="1" customFormat="1" ht="15.75" x14ac:dyDescent="0.25"/>
    <row r="278765" s="1" customFormat="1" ht="15.75" x14ac:dyDescent="0.25"/>
    <row r="278766" s="1" customFormat="1" ht="15.75" x14ac:dyDescent="0.25"/>
    <row r="278767" s="1" customFormat="1" ht="15.75" x14ac:dyDescent="0.25"/>
    <row r="278768" s="1" customFormat="1" ht="15.75" x14ac:dyDescent="0.25"/>
    <row r="278769" s="1" customFormat="1" ht="15.75" x14ac:dyDescent="0.25"/>
    <row r="278770" s="1" customFormat="1" ht="15.75" x14ac:dyDescent="0.25"/>
    <row r="278771" s="1" customFormat="1" ht="15.75" x14ac:dyDescent="0.25"/>
    <row r="278772" s="1" customFormat="1" ht="15.75" x14ac:dyDescent="0.25"/>
    <row r="278773" s="1" customFormat="1" ht="15.75" x14ac:dyDescent="0.25"/>
    <row r="278774" s="1" customFormat="1" ht="15.75" x14ac:dyDescent="0.25"/>
    <row r="278775" s="1" customFormat="1" ht="15.75" x14ac:dyDescent="0.25"/>
    <row r="278776" s="1" customFormat="1" ht="15.75" x14ac:dyDescent="0.25"/>
    <row r="278777" s="1" customFormat="1" ht="15.75" x14ac:dyDescent="0.25"/>
    <row r="278778" s="1" customFormat="1" ht="15.75" x14ac:dyDescent="0.25"/>
    <row r="278779" s="1" customFormat="1" ht="15.75" x14ac:dyDescent="0.25"/>
    <row r="278780" s="1" customFormat="1" ht="15.75" x14ac:dyDescent="0.25"/>
    <row r="278781" s="1" customFormat="1" ht="15.75" x14ac:dyDescent="0.25"/>
    <row r="278782" s="1" customFormat="1" ht="15.75" x14ac:dyDescent="0.25"/>
    <row r="278783" s="1" customFormat="1" ht="15.75" x14ac:dyDescent="0.25"/>
    <row r="278784" s="1" customFormat="1" ht="15.75" x14ac:dyDescent="0.25"/>
    <row r="278785" s="1" customFormat="1" ht="15.75" x14ac:dyDescent="0.25"/>
    <row r="278786" s="1" customFormat="1" ht="15.75" x14ac:dyDescent="0.25"/>
    <row r="278787" s="1" customFormat="1" ht="15.75" x14ac:dyDescent="0.25"/>
    <row r="278788" s="1" customFormat="1" ht="15.75" x14ac:dyDescent="0.25"/>
    <row r="278789" s="1" customFormat="1" ht="15.75" x14ac:dyDescent="0.25"/>
    <row r="278790" s="1" customFormat="1" ht="15.75" x14ac:dyDescent="0.25"/>
    <row r="278791" s="1" customFormat="1" ht="15.75" x14ac:dyDescent="0.25"/>
    <row r="278792" s="1" customFormat="1" ht="15.75" x14ac:dyDescent="0.25"/>
    <row r="278793" s="1" customFormat="1" ht="15.75" x14ac:dyDescent="0.25"/>
    <row r="278794" s="1" customFormat="1" ht="15.75" x14ac:dyDescent="0.25"/>
    <row r="278795" s="1" customFormat="1" ht="15.75" x14ac:dyDescent="0.25"/>
    <row r="278796" s="1" customFormat="1" ht="15.75" x14ac:dyDescent="0.25"/>
    <row r="278797" s="1" customFormat="1" ht="15.75" x14ac:dyDescent="0.25"/>
    <row r="278798" s="1" customFormat="1" ht="15.75" x14ac:dyDescent="0.25"/>
    <row r="278799" s="1" customFormat="1" ht="15.75" x14ac:dyDescent="0.25"/>
    <row r="278800" s="1" customFormat="1" ht="15.75" x14ac:dyDescent="0.25"/>
    <row r="278801" s="1" customFormat="1" ht="15.75" x14ac:dyDescent="0.25"/>
    <row r="278802" s="1" customFormat="1" ht="15.75" x14ac:dyDescent="0.25"/>
    <row r="278803" s="1" customFormat="1" ht="15.75" x14ac:dyDescent="0.25"/>
    <row r="278804" s="1" customFormat="1" ht="15.75" x14ac:dyDescent="0.25"/>
    <row r="278805" s="1" customFormat="1" ht="15.75" x14ac:dyDescent="0.25"/>
    <row r="278806" s="1" customFormat="1" ht="15.75" x14ac:dyDescent="0.25"/>
    <row r="278807" s="1" customFormat="1" ht="15.75" x14ac:dyDescent="0.25"/>
    <row r="278808" s="1" customFormat="1" ht="15.75" x14ac:dyDescent="0.25"/>
    <row r="278809" s="1" customFormat="1" ht="15.75" x14ac:dyDescent="0.25"/>
    <row r="278810" s="1" customFormat="1" ht="15.75" x14ac:dyDescent="0.25"/>
    <row r="278811" s="1" customFormat="1" ht="15.75" x14ac:dyDescent="0.25"/>
    <row r="278812" s="1" customFormat="1" ht="15.75" x14ac:dyDescent="0.25"/>
    <row r="278813" s="1" customFormat="1" ht="15.75" x14ac:dyDescent="0.25"/>
    <row r="278814" s="1" customFormat="1" ht="15.75" x14ac:dyDescent="0.25"/>
    <row r="278815" s="1" customFormat="1" ht="15.75" x14ac:dyDescent="0.25"/>
    <row r="278816" s="1" customFormat="1" ht="15.75" x14ac:dyDescent="0.25"/>
    <row r="278817" s="1" customFormat="1" ht="15.75" x14ac:dyDescent="0.25"/>
    <row r="278818" s="1" customFormat="1" ht="15.75" x14ac:dyDescent="0.25"/>
    <row r="278819" s="1" customFormat="1" ht="15.75" x14ac:dyDescent="0.25"/>
    <row r="278820" s="1" customFormat="1" ht="15.75" x14ac:dyDescent="0.25"/>
    <row r="278821" s="1" customFormat="1" ht="15.75" x14ac:dyDescent="0.25"/>
    <row r="278822" s="1" customFormat="1" ht="15.75" x14ac:dyDescent="0.25"/>
    <row r="278823" s="1" customFormat="1" ht="15.75" x14ac:dyDescent="0.25"/>
    <row r="278824" s="1" customFormat="1" ht="15.75" x14ac:dyDescent="0.25"/>
    <row r="278825" s="1" customFormat="1" ht="15.75" x14ac:dyDescent="0.25"/>
    <row r="278826" s="1" customFormat="1" ht="15.75" x14ac:dyDescent="0.25"/>
    <row r="278827" s="1" customFormat="1" ht="15.75" x14ac:dyDescent="0.25"/>
    <row r="278828" s="1" customFormat="1" ht="15.75" x14ac:dyDescent="0.25"/>
    <row r="278829" s="1" customFormat="1" ht="15.75" x14ac:dyDescent="0.25"/>
    <row r="278830" s="1" customFormat="1" ht="15.75" x14ac:dyDescent="0.25"/>
    <row r="278831" s="1" customFormat="1" ht="15.75" x14ac:dyDescent="0.25"/>
    <row r="278832" s="1" customFormat="1" ht="15.75" x14ac:dyDescent="0.25"/>
    <row r="278833" s="1" customFormat="1" ht="15.75" x14ac:dyDescent="0.25"/>
    <row r="278834" s="1" customFormat="1" ht="15.75" x14ac:dyDescent="0.25"/>
    <row r="278835" s="1" customFormat="1" ht="15.75" x14ac:dyDescent="0.25"/>
    <row r="278836" s="1" customFormat="1" ht="15.75" x14ac:dyDescent="0.25"/>
    <row r="278837" s="1" customFormat="1" ht="15.75" x14ac:dyDescent="0.25"/>
    <row r="278838" s="1" customFormat="1" ht="15.75" x14ac:dyDescent="0.25"/>
    <row r="278839" s="1" customFormat="1" ht="15.75" x14ac:dyDescent="0.25"/>
    <row r="278840" s="1" customFormat="1" ht="15.75" x14ac:dyDescent="0.25"/>
    <row r="278841" s="1" customFormat="1" ht="15.75" x14ac:dyDescent="0.25"/>
    <row r="278842" s="1" customFormat="1" ht="15.75" x14ac:dyDescent="0.25"/>
    <row r="278843" s="1" customFormat="1" ht="15.75" x14ac:dyDescent="0.25"/>
    <row r="278844" s="1" customFormat="1" ht="15.75" x14ac:dyDescent="0.25"/>
    <row r="278845" s="1" customFormat="1" ht="15.75" x14ac:dyDescent="0.25"/>
    <row r="278846" s="1" customFormat="1" ht="15.75" x14ac:dyDescent="0.25"/>
    <row r="278847" s="1" customFormat="1" ht="15.75" x14ac:dyDescent="0.25"/>
    <row r="278848" s="1" customFormat="1" ht="15.75" x14ac:dyDescent="0.25"/>
    <row r="278849" s="1" customFormat="1" ht="15.75" x14ac:dyDescent="0.25"/>
    <row r="278850" s="1" customFormat="1" ht="15.75" x14ac:dyDescent="0.25"/>
    <row r="278851" s="1" customFormat="1" ht="15.75" x14ac:dyDescent="0.25"/>
    <row r="278852" s="1" customFormat="1" ht="15.75" x14ac:dyDescent="0.25"/>
    <row r="278853" s="1" customFormat="1" ht="15.75" x14ac:dyDescent="0.25"/>
    <row r="278854" s="1" customFormat="1" ht="15.75" x14ac:dyDescent="0.25"/>
    <row r="278855" s="1" customFormat="1" ht="15.75" x14ac:dyDescent="0.25"/>
    <row r="278856" s="1" customFormat="1" ht="15.75" x14ac:dyDescent="0.25"/>
    <row r="278857" s="1" customFormat="1" ht="15.75" x14ac:dyDescent="0.25"/>
    <row r="278858" s="1" customFormat="1" ht="15.75" x14ac:dyDescent="0.25"/>
    <row r="278859" s="1" customFormat="1" ht="15.75" x14ac:dyDescent="0.25"/>
    <row r="278860" s="1" customFormat="1" ht="15.75" x14ac:dyDescent="0.25"/>
    <row r="278861" s="1" customFormat="1" ht="15.75" x14ac:dyDescent="0.25"/>
    <row r="278862" s="1" customFormat="1" ht="15.75" x14ac:dyDescent="0.25"/>
    <row r="278863" s="1" customFormat="1" ht="15.75" x14ac:dyDescent="0.25"/>
    <row r="278864" s="1" customFormat="1" ht="15.75" x14ac:dyDescent="0.25"/>
    <row r="278865" s="1" customFormat="1" ht="15.75" x14ac:dyDescent="0.25"/>
    <row r="278866" s="1" customFormat="1" ht="15.75" x14ac:dyDescent="0.25"/>
    <row r="278867" s="1" customFormat="1" ht="15.75" x14ac:dyDescent="0.25"/>
    <row r="278868" s="1" customFormat="1" ht="15.75" x14ac:dyDescent="0.25"/>
    <row r="278869" s="1" customFormat="1" ht="15.75" x14ac:dyDescent="0.25"/>
    <row r="278870" s="1" customFormat="1" ht="15.75" x14ac:dyDescent="0.25"/>
    <row r="278871" s="1" customFormat="1" ht="15.75" x14ac:dyDescent="0.25"/>
    <row r="278872" s="1" customFormat="1" ht="15.75" x14ac:dyDescent="0.25"/>
    <row r="278873" s="1" customFormat="1" ht="15.75" x14ac:dyDescent="0.25"/>
    <row r="278874" s="1" customFormat="1" ht="15.75" x14ac:dyDescent="0.25"/>
    <row r="278875" s="1" customFormat="1" ht="15.75" x14ac:dyDescent="0.25"/>
    <row r="278876" s="1" customFormat="1" ht="15.75" x14ac:dyDescent="0.25"/>
    <row r="278877" s="1" customFormat="1" ht="15.75" x14ac:dyDescent="0.25"/>
    <row r="278878" s="1" customFormat="1" ht="15.75" x14ac:dyDescent="0.25"/>
    <row r="278879" s="1" customFormat="1" ht="15.75" x14ac:dyDescent="0.25"/>
    <row r="278880" s="1" customFormat="1" ht="15.75" x14ac:dyDescent="0.25"/>
    <row r="278881" s="1" customFormat="1" ht="15.75" x14ac:dyDescent="0.25"/>
    <row r="278882" s="1" customFormat="1" ht="15.75" x14ac:dyDescent="0.25"/>
    <row r="278883" s="1" customFormat="1" ht="15.75" x14ac:dyDescent="0.25"/>
    <row r="278884" s="1" customFormat="1" ht="15.75" x14ac:dyDescent="0.25"/>
    <row r="278885" s="1" customFormat="1" ht="15.75" x14ac:dyDescent="0.25"/>
    <row r="278886" s="1" customFormat="1" ht="15.75" x14ac:dyDescent="0.25"/>
    <row r="278887" s="1" customFormat="1" ht="15.75" x14ac:dyDescent="0.25"/>
    <row r="278888" s="1" customFormat="1" ht="15.75" x14ac:dyDescent="0.25"/>
    <row r="278889" s="1" customFormat="1" ht="15.75" x14ac:dyDescent="0.25"/>
    <row r="278890" s="1" customFormat="1" ht="15.75" x14ac:dyDescent="0.25"/>
    <row r="278891" s="1" customFormat="1" ht="15.75" x14ac:dyDescent="0.25"/>
    <row r="278892" s="1" customFormat="1" ht="15.75" x14ac:dyDescent="0.25"/>
    <row r="278893" s="1" customFormat="1" ht="15.75" x14ac:dyDescent="0.25"/>
    <row r="278894" s="1" customFormat="1" ht="15.75" x14ac:dyDescent="0.25"/>
    <row r="278895" s="1" customFormat="1" ht="15.75" x14ac:dyDescent="0.25"/>
    <row r="278896" s="1" customFormat="1" ht="15.75" x14ac:dyDescent="0.25"/>
    <row r="278897" s="1" customFormat="1" ht="15.75" x14ac:dyDescent="0.25"/>
    <row r="278898" s="1" customFormat="1" ht="15.75" x14ac:dyDescent="0.25"/>
    <row r="278899" s="1" customFormat="1" ht="15.75" x14ac:dyDescent="0.25"/>
    <row r="278900" s="1" customFormat="1" ht="15.75" x14ac:dyDescent="0.25"/>
    <row r="278901" s="1" customFormat="1" ht="15.75" x14ac:dyDescent="0.25"/>
    <row r="278902" s="1" customFormat="1" ht="15.75" x14ac:dyDescent="0.25"/>
    <row r="278903" s="1" customFormat="1" ht="15.75" x14ac:dyDescent="0.25"/>
    <row r="278904" s="1" customFormat="1" ht="15.75" x14ac:dyDescent="0.25"/>
    <row r="278905" s="1" customFormat="1" ht="15.75" x14ac:dyDescent="0.25"/>
    <row r="278906" s="1" customFormat="1" ht="15.75" x14ac:dyDescent="0.25"/>
    <row r="278907" s="1" customFormat="1" ht="15.75" x14ac:dyDescent="0.25"/>
    <row r="278908" s="1" customFormat="1" ht="15.75" x14ac:dyDescent="0.25"/>
    <row r="278909" s="1" customFormat="1" ht="15.75" x14ac:dyDescent="0.25"/>
    <row r="278910" s="1" customFormat="1" ht="15.75" x14ac:dyDescent="0.25"/>
    <row r="278911" s="1" customFormat="1" ht="15.75" x14ac:dyDescent="0.25"/>
    <row r="278912" s="1" customFormat="1" ht="15.75" x14ac:dyDescent="0.25"/>
    <row r="278913" s="1" customFormat="1" ht="15.75" x14ac:dyDescent="0.25"/>
    <row r="278914" s="1" customFormat="1" ht="15.75" x14ac:dyDescent="0.25"/>
    <row r="278915" s="1" customFormat="1" ht="15.75" x14ac:dyDescent="0.25"/>
    <row r="278916" s="1" customFormat="1" ht="15.75" x14ac:dyDescent="0.25"/>
    <row r="278917" s="1" customFormat="1" ht="15.75" x14ac:dyDescent="0.25"/>
    <row r="278918" s="1" customFormat="1" ht="15.75" x14ac:dyDescent="0.25"/>
    <row r="278919" s="1" customFormat="1" ht="15.75" x14ac:dyDescent="0.25"/>
    <row r="278920" s="1" customFormat="1" ht="15.75" x14ac:dyDescent="0.25"/>
    <row r="278921" s="1" customFormat="1" ht="15.75" x14ac:dyDescent="0.25"/>
    <row r="278922" s="1" customFormat="1" ht="15.75" x14ac:dyDescent="0.25"/>
    <row r="278923" s="1" customFormat="1" ht="15.75" x14ac:dyDescent="0.25"/>
    <row r="278924" s="1" customFormat="1" ht="15.75" x14ac:dyDescent="0.25"/>
    <row r="278925" s="1" customFormat="1" ht="15.75" x14ac:dyDescent="0.25"/>
    <row r="278926" s="1" customFormat="1" ht="15.75" x14ac:dyDescent="0.25"/>
    <row r="278927" s="1" customFormat="1" ht="15.75" x14ac:dyDescent="0.25"/>
    <row r="278928" s="1" customFormat="1" ht="15.75" x14ac:dyDescent="0.25"/>
    <row r="278929" s="1" customFormat="1" ht="15.75" x14ac:dyDescent="0.25"/>
    <row r="278930" s="1" customFormat="1" ht="15.75" x14ac:dyDescent="0.25"/>
    <row r="278931" s="1" customFormat="1" ht="15.75" x14ac:dyDescent="0.25"/>
    <row r="278932" s="1" customFormat="1" ht="15.75" x14ac:dyDescent="0.25"/>
    <row r="278933" s="1" customFormat="1" ht="15.75" x14ac:dyDescent="0.25"/>
    <row r="278934" s="1" customFormat="1" ht="15.75" x14ac:dyDescent="0.25"/>
    <row r="278935" s="1" customFormat="1" ht="15.75" x14ac:dyDescent="0.25"/>
    <row r="278936" s="1" customFormat="1" ht="15.75" x14ac:dyDescent="0.25"/>
    <row r="278937" s="1" customFormat="1" ht="15.75" x14ac:dyDescent="0.25"/>
    <row r="278938" s="1" customFormat="1" ht="15.75" x14ac:dyDescent="0.25"/>
    <row r="278939" s="1" customFormat="1" ht="15.75" x14ac:dyDescent="0.25"/>
    <row r="278940" s="1" customFormat="1" ht="15.75" x14ac:dyDescent="0.25"/>
    <row r="278941" s="1" customFormat="1" ht="15.75" x14ac:dyDescent="0.25"/>
    <row r="278942" s="1" customFormat="1" ht="15.75" x14ac:dyDescent="0.25"/>
    <row r="278943" s="1" customFormat="1" ht="15.75" x14ac:dyDescent="0.25"/>
    <row r="278944" s="1" customFormat="1" ht="15.75" x14ac:dyDescent="0.25"/>
    <row r="278945" s="1" customFormat="1" ht="15.75" x14ac:dyDescent="0.25"/>
    <row r="278946" s="1" customFormat="1" ht="15.75" x14ac:dyDescent="0.25"/>
    <row r="278947" s="1" customFormat="1" ht="15.75" x14ac:dyDescent="0.25"/>
    <row r="278948" s="1" customFormat="1" ht="15.75" x14ac:dyDescent="0.25"/>
    <row r="278949" s="1" customFormat="1" ht="15.75" x14ac:dyDescent="0.25"/>
    <row r="278950" s="1" customFormat="1" ht="15.75" x14ac:dyDescent="0.25"/>
    <row r="278951" s="1" customFormat="1" ht="15.75" x14ac:dyDescent="0.25"/>
    <row r="278952" s="1" customFormat="1" ht="15.75" x14ac:dyDescent="0.25"/>
    <row r="278953" s="1" customFormat="1" ht="15.75" x14ac:dyDescent="0.25"/>
    <row r="278954" s="1" customFormat="1" ht="15.75" x14ac:dyDescent="0.25"/>
    <row r="278955" s="1" customFormat="1" ht="15.75" x14ac:dyDescent="0.25"/>
    <row r="278956" s="1" customFormat="1" ht="15.75" x14ac:dyDescent="0.25"/>
    <row r="278957" s="1" customFormat="1" ht="15.75" x14ac:dyDescent="0.25"/>
    <row r="278958" s="1" customFormat="1" ht="15.75" x14ac:dyDescent="0.25"/>
    <row r="278959" s="1" customFormat="1" ht="15.75" x14ac:dyDescent="0.25"/>
    <row r="278960" s="1" customFormat="1" ht="15.75" x14ac:dyDescent="0.25"/>
    <row r="278961" s="1" customFormat="1" ht="15.75" x14ac:dyDescent="0.25"/>
    <row r="278962" s="1" customFormat="1" ht="15.75" x14ac:dyDescent="0.25"/>
    <row r="278963" s="1" customFormat="1" ht="15.75" x14ac:dyDescent="0.25"/>
    <row r="278964" s="1" customFormat="1" ht="15.75" x14ac:dyDescent="0.25"/>
    <row r="278965" s="1" customFormat="1" ht="15.75" x14ac:dyDescent="0.25"/>
    <row r="278966" s="1" customFormat="1" ht="15.75" x14ac:dyDescent="0.25"/>
    <row r="278967" s="1" customFormat="1" ht="15.75" x14ac:dyDescent="0.25"/>
    <row r="278968" s="1" customFormat="1" ht="15.75" x14ac:dyDescent="0.25"/>
    <row r="278969" s="1" customFormat="1" ht="15.75" x14ac:dyDescent="0.25"/>
    <row r="278970" s="1" customFormat="1" ht="15.75" x14ac:dyDescent="0.25"/>
    <row r="278971" s="1" customFormat="1" ht="15.75" x14ac:dyDescent="0.25"/>
    <row r="278972" s="1" customFormat="1" ht="15.75" x14ac:dyDescent="0.25"/>
    <row r="278973" s="1" customFormat="1" ht="15.75" x14ac:dyDescent="0.25"/>
    <row r="278974" s="1" customFormat="1" ht="15.75" x14ac:dyDescent="0.25"/>
    <row r="278975" s="1" customFormat="1" ht="15.75" x14ac:dyDescent="0.25"/>
    <row r="278976" s="1" customFormat="1" ht="15.75" x14ac:dyDescent="0.25"/>
    <row r="278977" s="1" customFormat="1" ht="15.75" x14ac:dyDescent="0.25"/>
    <row r="278978" s="1" customFormat="1" ht="15.75" x14ac:dyDescent="0.25"/>
    <row r="278979" s="1" customFormat="1" ht="15.75" x14ac:dyDescent="0.25"/>
    <row r="278980" s="1" customFormat="1" ht="15.75" x14ac:dyDescent="0.25"/>
    <row r="278981" s="1" customFormat="1" ht="15.75" x14ac:dyDescent="0.25"/>
    <row r="278982" s="1" customFormat="1" ht="15.75" x14ac:dyDescent="0.25"/>
    <row r="278983" s="1" customFormat="1" ht="15.75" x14ac:dyDescent="0.25"/>
    <row r="278984" s="1" customFormat="1" ht="15.75" x14ac:dyDescent="0.25"/>
    <row r="278985" s="1" customFormat="1" ht="15.75" x14ac:dyDescent="0.25"/>
    <row r="278986" s="1" customFormat="1" ht="15.75" x14ac:dyDescent="0.25"/>
    <row r="278987" s="1" customFormat="1" ht="15.75" x14ac:dyDescent="0.25"/>
    <row r="278988" s="1" customFormat="1" ht="15.75" x14ac:dyDescent="0.25"/>
    <row r="278989" s="1" customFormat="1" ht="15.75" x14ac:dyDescent="0.25"/>
    <row r="278990" s="1" customFormat="1" ht="15.75" x14ac:dyDescent="0.25"/>
    <row r="278991" s="1" customFormat="1" ht="15.75" x14ac:dyDescent="0.25"/>
    <row r="278992" s="1" customFormat="1" ht="15.75" x14ac:dyDescent="0.25"/>
    <row r="278993" s="1" customFormat="1" ht="15.75" x14ac:dyDescent="0.25"/>
    <row r="278994" s="1" customFormat="1" ht="15.75" x14ac:dyDescent="0.25"/>
    <row r="278995" s="1" customFormat="1" ht="15.75" x14ac:dyDescent="0.25"/>
    <row r="278996" s="1" customFormat="1" ht="15.75" x14ac:dyDescent="0.25"/>
    <row r="278997" s="1" customFormat="1" ht="15.75" x14ac:dyDescent="0.25"/>
    <row r="278998" s="1" customFormat="1" ht="15.75" x14ac:dyDescent="0.25"/>
    <row r="278999" s="1" customFormat="1" ht="15.75" x14ac:dyDescent="0.25"/>
    <row r="279000" s="1" customFormat="1" ht="15.75" x14ac:dyDescent="0.25"/>
    <row r="279001" s="1" customFormat="1" ht="15.75" x14ac:dyDescent="0.25"/>
    <row r="279002" s="1" customFormat="1" ht="15.75" x14ac:dyDescent="0.25"/>
    <row r="279003" s="1" customFormat="1" ht="15.75" x14ac:dyDescent="0.25"/>
    <row r="279004" s="1" customFormat="1" ht="15.75" x14ac:dyDescent="0.25"/>
    <row r="279005" s="1" customFormat="1" ht="15.75" x14ac:dyDescent="0.25"/>
    <row r="279006" s="1" customFormat="1" ht="15.75" x14ac:dyDescent="0.25"/>
    <row r="279007" s="1" customFormat="1" ht="15.75" x14ac:dyDescent="0.25"/>
    <row r="279008" s="1" customFormat="1" ht="15.75" x14ac:dyDescent="0.25"/>
    <row r="279009" s="1" customFormat="1" ht="15.75" x14ac:dyDescent="0.25"/>
    <row r="279010" s="1" customFormat="1" ht="15.75" x14ac:dyDescent="0.25"/>
    <row r="279011" s="1" customFormat="1" ht="15.75" x14ac:dyDescent="0.25"/>
    <row r="279012" s="1" customFormat="1" ht="15.75" x14ac:dyDescent="0.25"/>
    <row r="279013" s="1" customFormat="1" ht="15.75" x14ac:dyDescent="0.25"/>
    <row r="279014" s="1" customFormat="1" ht="15.75" x14ac:dyDescent="0.25"/>
    <row r="279015" s="1" customFormat="1" ht="15.75" x14ac:dyDescent="0.25"/>
    <row r="279016" s="1" customFormat="1" ht="15.75" x14ac:dyDescent="0.25"/>
    <row r="279017" s="1" customFormat="1" ht="15.75" x14ac:dyDescent="0.25"/>
    <row r="279018" s="1" customFormat="1" ht="15.75" x14ac:dyDescent="0.25"/>
    <row r="279019" s="1" customFormat="1" ht="15.75" x14ac:dyDescent="0.25"/>
    <row r="279020" s="1" customFormat="1" ht="15.75" x14ac:dyDescent="0.25"/>
    <row r="279021" s="1" customFormat="1" ht="15.75" x14ac:dyDescent="0.25"/>
    <row r="279022" s="1" customFormat="1" ht="15.75" x14ac:dyDescent="0.25"/>
    <row r="279023" s="1" customFormat="1" ht="15.75" x14ac:dyDescent="0.25"/>
    <row r="279024" s="1" customFormat="1" ht="15.75" x14ac:dyDescent="0.25"/>
    <row r="279025" s="1" customFormat="1" ht="15.75" x14ac:dyDescent="0.25"/>
    <row r="279026" s="1" customFormat="1" ht="15.75" x14ac:dyDescent="0.25"/>
    <row r="279027" s="1" customFormat="1" ht="15.75" x14ac:dyDescent="0.25"/>
    <row r="279028" s="1" customFormat="1" ht="15.75" x14ac:dyDescent="0.25"/>
    <row r="279029" s="1" customFormat="1" ht="15.75" x14ac:dyDescent="0.25"/>
    <row r="279030" s="1" customFormat="1" ht="15.75" x14ac:dyDescent="0.25"/>
    <row r="279031" s="1" customFormat="1" ht="15.75" x14ac:dyDescent="0.25"/>
    <row r="279032" s="1" customFormat="1" ht="15.75" x14ac:dyDescent="0.25"/>
    <row r="279033" s="1" customFormat="1" ht="15.75" x14ac:dyDescent="0.25"/>
    <row r="279034" s="1" customFormat="1" ht="15.75" x14ac:dyDescent="0.25"/>
    <row r="279035" s="1" customFormat="1" ht="15.75" x14ac:dyDescent="0.25"/>
    <row r="279036" s="1" customFormat="1" ht="15.75" x14ac:dyDescent="0.25"/>
    <row r="279037" s="1" customFormat="1" ht="15.75" x14ac:dyDescent="0.25"/>
    <row r="279038" s="1" customFormat="1" ht="15.75" x14ac:dyDescent="0.25"/>
    <row r="279039" s="1" customFormat="1" ht="15.75" x14ac:dyDescent="0.25"/>
    <row r="279040" s="1" customFormat="1" ht="15.75" x14ac:dyDescent="0.25"/>
    <row r="279041" s="1" customFormat="1" ht="15.75" x14ac:dyDescent="0.25"/>
    <row r="279042" s="1" customFormat="1" ht="15.75" x14ac:dyDescent="0.25"/>
    <row r="279043" s="1" customFormat="1" ht="15.75" x14ac:dyDescent="0.25"/>
    <row r="279044" s="1" customFormat="1" ht="15.75" x14ac:dyDescent="0.25"/>
    <row r="279045" s="1" customFormat="1" ht="15.75" x14ac:dyDescent="0.25"/>
    <row r="279046" s="1" customFormat="1" ht="15.75" x14ac:dyDescent="0.25"/>
    <row r="279047" s="1" customFormat="1" ht="15.75" x14ac:dyDescent="0.25"/>
    <row r="279048" s="1" customFormat="1" ht="15.75" x14ac:dyDescent="0.25"/>
    <row r="279049" s="1" customFormat="1" ht="15.75" x14ac:dyDescent="0.25"/>
    <row r="279050" s="1" customFormat="1" ht="15.75" x14ac:dyDescent="0.25"/>
    <row r="279051" s="1" customFormat="1" ht="15.75" x14ac:dyDescent="0.25"/>
    <row r="279052" s="1" customFormat="1" ht="15.75" x14ac:dyDescent="0.25"/>
    <row r="279053" s="1" customFormat="1" ht="15.75" x14ac:dyDescent="0.25"/>
    <row r="279054" s="1" customFormat="1" ht="15.75" x14ac:dyDescent="0.25"/>
    <row r="279055" s="1" customFormat="1" ht="15.75" x14ac:dyDescent="0.25"/>
    <row r="279056" s="1" customFormat="1" ht="15.75" x14ac:dyDescent="0.25"/>
    <row r="279057" s="1" customFormat="1" ht="15.75" x14ac:dyDescent="0.25"/>
    <row r="279058" s="1" customFormat="1" ht="15.75" x14ac:dyDescent="0.25"/>
    <row r="279059" s="1" customFormat="1" ht="15.75" x14ac:dyDescent="0.25"/>
    <row r="279060" s="1" customFormat="1" ht="15.75" x14ac:dyDescent="0.25"/>
    <row r="279061" s="1" customFormat="1" ht="15.75" x14ac:dyDescent="0.25"/>
    <row r="279062" s="1" customFormat="1" ht="15.75" x14ac:dyDescent="0.25"/>
    <row r="279063" s="1" customFormat="1" ht="15.75" x14ac:dyDescent="0.25"/>
    <row r="279064" s="1" customFormat="1" ht="15.75" x14ac:dyDescent="0.25"/>
    <row r="279065" s="1" customFormat="1" ht="15.75" x14ac:dyDescent="0.25"/>
    <row r="279066" s="1" customFormat="1" ht="15.75" x14ac:dyDescent="0.25"/>
    <row r="279067" s="1" customFormat="1" ht="15.75" x14ac:dyDescent="0.25"/>
    <row r="279068" s="1" customFormat="1" ht="15.75" x14ac:dyDescent="0.25"/>
    <row r="279069" s="1" customFormat="1" ht="15.75" x14ac:dyDescent="0.25"/>
    <row r="279070" s="1" customFormat="1" ht="15.75" x14ac:dyDescent="0.25"/>
    <row r="279071" s="1" customFormat="1" ht="15.75" x14ac:dyDescent="0.25"/>
    <row r="279072" s="1" customFormat="1" ht="15.75" x14ac:dyDescent="0.25"/>
    <row r="279073" s="1" customFormat="1" ht="15.75" x14ac:dyDescent="0.25"/>
    <row r="279074" s="1" customFormat="1" ht="15.75" x14ac:dyDescent="0.25"/>
    <row r="279075" s="1" customFormat="1" ht="15.75" x14ac:dyDescent="0.25"/>
    <row r="279076" s="1" customFormat="1" ht="15.75" x14ac:dyDescent="0.25"/>
    <row r="279077" s="1" customFormat="1" ht="15.75" x14ac:dyDescent="0.25"/>
    <row r="279078" s="1" customFormat="1" ht="15.75" x14ac:dyDescent="0.25"/>
    <row r="279079" s="1" customFormat="1" ht="15.75" x14ac:dyDescent="0.25"/>
    <row r="279080" s="1" customFormat="1" ht="15.75" x14ac:dyDescent="0.25"/>
    <row r="279081" s="1" customFormat="1" ht="15.75" x14ac:dyDescent="0.25"/>
    <row r="279082" s="1" customFormat="1" ht="15.75" x14ac:dyDescent="0.25"/>
    <row r="279083" s="1" customFormat="1" ht="15.75" x14ac:dyDescent="0.25"/>
    <row r="279084" s="1" customFormat="1" ht="15.75" x14ac:dyDescent="0.25"/>
    <row r="279085" s="1" customFormat="1" ht="15.75" x14ac:dyDescent="0.25"/>
    <row r="279086" s="1" customFormat="1" ht="15.75" x14ac:dyDescent="0.25"/>
    <row r="279087" s="1" customFormat="1" ht="15.75" x14ac:dyDescent="0.25"/>
    <row r="279088" s="1" customFormat="1" ht="15.75" x14ac:dyDescent="0.25"/>
    <row r="279089" s="1" customFormat="1" ht="15.75" x14ac:dyDescent="0.25"/>
    <row r="279090" s="1" customFormat="1" ht="15.75" x14ac:dyDescent="0.25"/>
    <row r="279091" s="1" customFormat="1" ht="15.75" x14ac:dyDescent="0.25"/>
    <row r="279092" s="1" customFormat="1" ht="15.75" x14ac:dyDescent="0.25"/>
    <row r="279093" s="1" customFormat="1" ht="15.75" x14ac:dyDescent="0.25"/>
    <row r="279094" s="1" customFormat="1" ht="15.75" x14ac:dyDescent="0.25"/>
    <row r="279095" s="1" customFormat="1" ht="15.75" x14ac:dyDescent="0.25"/>
    <row r="279096" s="1" customFormat="1" ht="15.75" x14ac:dyDescent="0.25"/>
    <row r="279097" s="1" customFormat="1" ht="15.75" x14ac:dyDescent="0.25"/>
    <row r="279098" s="1" customFormat="1" ht="15.75" x14ac:dyDescent="0.25"/>
    <row r="279099" s="1" customFormat="1" ht="15.75" x14ac:dyDescent="0.25"/>
    <row r="279100" s="1" customFormat="1" ht="15.75" x14ac:dyDescent="0.25"/>
    <row r="279101" s="1" customFormat="1" ht="15.75" x14ac:dyDescent="0.25"/>
    <row r="279102" s="1" customFormat="1" ht="15.75" x14ac:dyDescent="0.25"/>
    <row r="279103" s="1" customFormat="1" ht="15.75" x14ac:dyDescent="0.25"/>
    <row r="279104" s="1" customFormat="1" ht="15.75" x14ac:dyDescent="0.25"/>
    <row r="279105" s="1" customFormat="1" ht="15.75" x14ac:dyDescent="0.25"/>
    <row r="279106" s="1" customFormat="1" ht="15.75" x14ac:dyDescent="0.25"/>
    <row r="279107" s="1" customFormat="1" ht="15.75" x14ac:dyDescent="0.25"/>
    <row r="279108" s="1" customFormat="1" ht="15.75" x14ac:dyDescent="0.25"/>
    <row r="279109" s="1" customFormat="1" ht="15.75" x14ac:dyDescent="0.25"/>
    <row r="279110" s="1" customFormat="1" ht="15.75" x14ac:dyDescent="0.25"/>
    <row r="279111" s="1" customFormat="1" ht="15.75" x14ac:dyDescent="0.25"/>
    <row r="279112" s="1" customFormat="1" ht="15.75" x14ac:dyDescent="0.25"/>
    <row r="279113" s="1" customFormat="1" ht="15.75" x14ac:dyDescent="0.25"/>
    <row r="279114" s="1" customFormat="1" ht="15.75" x14ac:dyDescent="0.25"/>
    <row r="279115" s="1" customFormat="1" ht="15.75" x14ac:dyDescent="0.25"/>
    <row r="279116" s="1" customFormat="1" ht="15.75" x14ac:dyDescent="0.25"/>
    <row r="279117" s="1" customFormat="1" ht="15.75" x14ac:dyDescent="0.25"/>
    <row r="279118" s="1" customFormat="1" ht="15.75" x14ac:dyDescent="0.25"/>
    <row r="279119" s="1" customFormat="1" ht="15.75" x14ac:dyDescent="0.25"/>
    <row r="279120" s="1" customFormat="1" ht="15.75" x14ac:dyDescent="0.25"/>
    <row r="279121" s="1" customFormat="1" ht="15.75" x14ac:dyDescent="0.25"/>
    <row r="279122" s="1" customFormat="1" ht="15.75" x14ac:dyDescent="0.25"/>
    <row r="279123" s="1" customFormat="1" ht="15.75" x14ac:dyDescent="0.25"/>
    <row r="279124" s="1" customFormat="1" ht="15.75" x14ac:dyDescent="0.25"/>
    <row r="279125" s="1" customFormat="1" ht="15.75" x14ac:dyDescent="0.25"/>
    <row r="279126" s="1" customFormat="1" ht="15.75" x14ac:dyDescent="0.25"/>
    <row r="279127" s="1" customFormat="1" ht="15.75" x14ac:dyDescent="0.25"/>
    <row r="279128" s="1" customFormat="1" ht="15.75" x14ac:dyDescent="0.25"/>
    <row r="279129" s="1" customFormat="1" ht="15.75" x14ac:dyDescent="0.25"/>
    <row r="279130" s="1" customFormat="1" ht="15.75" x14ac:dyDescent="0.25"/>
    <row r="279131" s="1" customFormat="1" ht="15.75" x14ac:dyDescent="0.25"/>
    <row r="279132" s="1" customFormat="1" ht="15.75" x14ac:dyDescent="0.25"/>
    <row r="279133" s="1" customFormat="1" ht="15.75" x14ac:dyDescent="0.25"/>
    <row r="279134" s="1" customFormat="1" ht="15.75" x14ac:dyDescent="0.25"/>
    <row r="279135" s="1" customFormat="1" ht="15.75" x14ac:dyDescent="0.25"/>
    <row r="279136" s="1" customFormat="1" ht="15.75" x14ac:dyDescent="0.25"/>
    <row r="279137" s="1" customFormat="1" ht="15.75" x14ac:dyDescent="0.25"/>
    <row r="279138" s="1" customFormat="1" ht="15.75" x14ac:dyDescent="0.25"/>
    <row r="279139" s="1" customFormat="1" ht="15.75" x14ac:dyDescent="0.25"/>
    <row r="279140" s="1" customFormat="1" ht="15.75" x14ac:dyDescent="0.25"/>
    <row r="279141" s="1" customFormat="1" ht="15.75" x14ac:dyDescent="0.25"/>
    <row r="279142" s="1" customFormat="1" ht="15.75" x14ac:dyDescent="0.25"/>
    <row r="279143" s="1" customFormat="1" ht="15.75" x14ac:dyDescent="0.25"/>
    <row r="279144" s="1" customFormat="1" ht="15.75" x14ac:dyDescent="0.25"/>
    <row r="279145" s="1" customFormat="1" ht="15.75" x14ac:dyDescent="0.25"/>
    <row r="279146" s="1" customFormat="1" ht="15.75" x14ac:dyDescent="0.25"/>
    <row r="279147" s="1" customFormat="1" ht="15.75" x14ac:dyDescent="0.25"/>
    <row r="279148" s="1" customFormat="1" ht="15.75" x14ac:dyDescent="0.25"/>
    <row r="279149" s="1" customFormat="1" ht="15.75" x14ac:dyDescent="0.25"/>
    <row r="279150" s="1" customFormat="1" ht="15.75" x14ac:dyDescent="0.25"/>
    <row r="279151" s="1" customFormat="1" ht="15.75" x14ac:dyDescent="0.25"/>
    <row r="279152" s="1" customFormat="1" ht="15.75" x14ac:dyDescent="0.25"/>
    <row r="279153" s="1" customFormat="1" ht="15.75" x14ac:dyDescent="0.25"/>
    <row r="279154" s="1" customFormat="1" ht="15.75" x14ac:dyDescent="0.25"/>
    <row r="279155" s="1" customFormat="1" ht="15.75" x14ac:dyDescent="0.25"/>
    <row r="279156" s="1" customFormat="1" ht="15.75" x14ac:dyDescent="0.25"/>
    <row r="279157" s="1" customFormat="1" ht="15.75" x14ac:dyDescent="0.25"/>
    <row r="279158" s="1" customFormat="1" ht="15.75" x14ac:dyDescent="0.25"/>
    <row r="279159" s="1" customFormat="1" ht="15.75" x14ac:dyDescent="0.25"/>
    <row r="279160" s="1" customFormat="1" ht="15.75" x14ac:dyDescent="0.25"/>
    <row r="279161" s="1" customFormat="1" ht="15.75" x14ac:dyDescent="0.25"/>
    <row r="279162" s="1" customFormat="1" ht="15.75" x14ac:dyDescent="0.25"/>
    <row r="279163" s="1" customFormat="1" ht="15.75" x14ac:dyDescent="0.25"/>
    <row r="279164" s="1" customFormat="1" ht="15.75" x14ac:dyDescent="0.25"/>
    <row r="279165" s="1" customFormat="1" ht="15.75" x14ac:dyDescent="0.25"/>
    <row r="279166" s="1" customFormat="1" ht="15.75" x14ac:dyDescent="0.25"/>
    <row r="279167" s="1" customFormat="1" ht="15.75" x14ac:dyDescent="0.25"/>
    <row r="279168" s="1" customFormat="1" ht="15.75" x14ac:dyDescent="0.25"/>
    <row r="279169" s="1" customFormat="1" ht="15.75" x14ac:dyDescent="0.25"/>
    <row r="279170" s="1" customFormat="1" ht="15.75" x14ac:dyDescent="0.25"/>
    <row r="279171" s="1" customFormat="1" ht="15.75" x14ac:dyDescent="0.25"/>
    <row r="279172" s="1" customFormat="1" ht="15.75" x14ac:dyDescent="0.25"/>
    <row r="279173" s="1" customFormat="1" ht="15.75" x14ac:dyDescent="0.25"/>
    <row r="279174" s="1" customFormat="1" ht="15.75" x14ac:dyDescent="0.25"/>
    <row r="279175" s="1" customFormat="1" ht="15.75" x14ac:dyDescent="0.25"/>
    <row r="279176" s="1" customFormat="1" ht="15.75" x14ac:dyDescent="0.25"/>
    <row r="279177" s="1" customFormat="1" ht="15.75" x14ac:dyDescent="0.25"/>
    <row r="279178" s="1" customFormat="1" ht="15.75" x14ac:dyDescent="0.25"/>
    <row r="279179" s="1" customFormat="1" ht="15.75" x14ac:dyDescent="0.25"/>
    <row r="279180" s="1" customFormat="1" ht="15.75" x14ac:dyDescent="0.25"/>
    <row r="279181" s="1" customFormat="1" ht="15.75" x14ac:dyDescent="0.25"/>
    <row r="279182" s="1" customFormat="1" ht="15.75" x14ac:dyDescent="0.25"/>
    <row r="279183" s="1" customFormat="1" ht="15.75" x14ac:dyDescent="0.25"/>
    <row r="279184" s="1" customFormat="1" ht="15.75" x14ac:dyDescent="0.25"/>
    <row r="279185" s="1" customFormat="1" ht="15.75" x14ac:dyDescent="0.25"/>
    <row r="279186" s="1" customFormat="1" ht="15.75" x14ac:dyDescent="0.25"/>
    <row r="279187" s="1" customFormat="1" ht="15.75" x14ac:dyDescent="0.25"/>
    <row r="279188" s="1" customFormat="1" ht="15.75" x14ac:dyDescent="0.25"/>
    <row r="279189" s="1" customFormat="1" ht="15.75" x14ac:dyDescent="0.25"/>
    <row r="279190" s="1" customFormat="1" ht="15.75" x14ac:dyDescent="0.25"/>
    <row r="279191" s="1" customFormat="1" ht="15.75" x14ac:dyDescent="0.25"/>
    <row r="279192" s="1" customFormat="1" ht="15.75" x14ac:dyDescent="0.25"/>
    <row r="279193" s="1" customFormat="1" ht="15.75" x14ac:dyDescent="0.25"/>
    <row r="279194" s="1" customFormat="1" ht="15.75" x14ac:dyDescent="0.25"/>
    <row r="279195" s="1" customFormat="1" ht="15.75" x14ac:dyDescent="0.25"/>
    <row r="279196" s="1" customFormat="1" ht="15.75" x14ac:dyDescent="0.25"/>
    <row r="279197" s="1" customFormat="1" ht="15.75" x14ac:dyDescent="0.25"/>
    <row r="279198" s="1" customFormat="1" ht="15.75" x14ac:dyDescent="0.25"/>
    <row r="279199" s="1" customFormat="1" ht="15.75" x14ac:dyDescent="0.25"/>
    <row r="279200" s="1" customFormat="1" ht="15.75" x14ac:dyDescent="0.25"/>
    <row r="279201" s="1" customFormat="1" ht="15.75" x14ac:dyDescent="0.25"/>
    <row r="279202" s="1" customFormat="1" ht="15.75" x14ac:dyDescent="0.25"/>
    <row r="279203" s="1" customFormat="1" ht="15.75" x14ac:dyDescent="0.25"/>
    <row r="279204" s="1" customFormat="1" ht="15.75" x14ac:dyDescent="0.25"/>
    <row r="279205" s="1" customFormat="1" ht="15.75" x14ac:dyDescent="0.25"/>
    <row r="279206" s="1" customFormat="1" ht="15.75" x14ac:dyDescent="0.25"/>
    <row r="279207" s="1" customFormat="1" ht="15.75" x14ac:dyDescent="0.25"/>
    <row r="279208" s="1" customFormat="1" ht="15.75" x14ac:dyDescent="0.25"/>
    <row r="279209" s="1" customFormat="1" ht="15.75" x14ac:dyDescent="0.25"/>
    <row r="279210" s="1" customFormat="1" ht="15.75" x14ac:dyDescent="0.25"/>
    <row r="279211" s="1" customFormat="1" ht="15.75" x14ac:dyDescent="0.25"/>
    <row r="279212" s="1" customFormat="1" ht="15.75" x14ac:dyDescent="0.25"/>
    <row r="279213" s="1" customFormat="1" ht="15.75" x14ac:dyDescent="0.25"/>
    <row r="279214" s="1" customFormat="1" ht="15.75" x14ac:dyDescent="0.25"/>
    <row r="279215" s="1" customFormat="1" ht="15.75" x14ac:dyDescent="0.25"/>
    <row r="279216" s="1" customFormat="1" ht="15.75" x14ac:dyDescent="0.25"/>
    <row r="279217" s="1" customFormat="1" ht="15.75" x14ac:dyDescent="0.25"/>
    <row r="279218" s="1" customFormat="1" ht="15.75" x14ac:dyDescent="0.25"/>
    <row r="279219" s="1" customFormat="1" ht="15.75" x14ac:dyDescent="0.25"/>
    <row r="279220" s="1" customFormat="1" ht="15.75" x14ac:dyDescent="0.25"/>
    <row r="279221" s="1" customFormat="1" ht="15.75" x14ac:dyDescent="0.25"/>
    <row r="279222" s="1" customFormat="1" ht="15.75" x14ac:dyDescent="0.25"/>
    <row r="279223" s="1" customFormat="1" ht="15.75" x14ac:dyDescent="0.25"/>
    <row r="279224" s="1" customFormat="1" ht="15.75" x14ac:dyDescent="0.25"/>
    <row r="279225" s="1" customFormat="1" ht="15.75" x14ac:dyDescent="0.25"/>
    <row r="279226" s="1" customFormat="1" ht="15.75" x14ac:dyDescent="0.25"/>
    <row r="279227" s="1" customFormat="1" ht="15.75" x14ac:dyDescent="0.25"/>
    <row r="279228" s="1" customFormat="1" ht="15.75" x14ac:dyDescent="0.25"/>
    <row r="279229" s="1" customFormat="1" ht="15.75" x14ac:dyDescent="0.25"/>
    <row r="279230" s="1" customFormat="1" ht="15.75" x14ac:dyDescent="0.25"/>
    <row r="279231" s="1" customFormat="1" ht="15.75" x14ac:dyDescent="0.25"/>
    <row r="279232" s="1" customFormat="1" ht="15.75" x14ac:dyDescent="0.25"/>
    <row r="279233" s="1" customFormat="1" ht="15.75" x14ac:dyDescent="0.25"/>
    <row r="279234" s="1" customFormat="1" ht="15.75" x14ac:dyDescent="0.25"/>
    <row r="279235" s="1" customFormat="1" ht="15.75" x14ac:dyDescent="0.25"/>
    <row r="279236" s="1" customFormat="1" ht="15.75" x14ac:dyDescent="0.25"/>
    <row r="279237" s="1" customFormat="1" ht="15.75" x14ac:dyDescent="0.25"/>
    <row r="279238" s="1" customFormat="1" ht="15.75" x14ac:dyDescent="0.25"/>
    <row r="279239" s="1" customFormat="1" ht="15.75" x14ac:dyDescent="0.25"/>
    <row r="279240" s="1" customFormat="1" ht="15.75" x14ac:dyDescent="0.25"/>
    <row r="279241" s="1" customFormat="1" ht="15.75" x14ac:dyDescent="0.25"/>
    <row r="279242" s="1" customFormat="1" ht="15.75" x14ac:dyDescent="0.25"/>
    <row r="279243" s="1" customFormat="1" ht="15.75" x14ac:dyDescent="0.25"/>
    <row r="279244" s="1" customFormat="1" ht="15.75" x14ac:dyDescent="0.25"/>
    <row r="279245" s="1" customFormat="1" ht="15.75" x14ac:dyDescent="0.25"/>
    <row r="279246" s="1" customFormat="1" ht="15.75" x14ac:dyDescent="0.25"/>
    <row r="279247" s="1" customFormat="1" ht="15.75" x14ac:dyDescent="0.25"/>
    <row r="279248" s="1" customFormat="1" ht="15.75" x14ac:dyDescent="0.25"/>
    <row r="279249" s="1" customFormat="1" ht="15.75" x14ac:dyDescent="0.25"/>
    <row r="279250" s="1" customFormat="1" ht="15.75" x14ac:dyDescent="0.25"/>
    <row r="279251" s="1" customFormat="1" ht="15.75" x14ac:dyDescent="0.25"/>
    <row r="279252" s="1" customFormat="1" ht="15.75" x14ac:dyDescent="0.25"/>
    <row r="279253" s="1" customFormat="1" ht="15.75" x14ac:dyDescent="0.25"/>
    <row r="279254" s="1" customFormat="1" ht="15.75" x14ac:dyDescent="0.25"/>
    <row r="279255" s="1" customFormat="1" ht="15.75" x14ac:dyDescent="0.25"/>
    <row r="279256" s="1" customFormat="1" ht="15.75" x14ac:dyDescent="0.25"/>
    <row r="279257" s="1" customFormat="1" ht="15.75" x14ac:dyDescent="0.25"/>
    <row r="279258" s="1" customFormat="1" ht="15.75" x14ac:dyDescent="0.25"/>
    <row r="279259" s="1" customFormat="1" ht="15.75" x14ac:dyDescent="0.25"/>
    <row r="279260" s="1" customFormat="1" ht="15.75" x14ac:dyDescent="0.25"/>
    <row r="279261" s="1" customFormat="1" ht="15.75" x14ac:dyDescent="0.25"/>
    <row r="279262" s="1" customFormat="1" ht="15.75" x14ac:dyDescent="0.25"/>
    <row r="279263" s="1" customFormat="1" ht="15.75" x14ac:dyDescent="0.25"/>
    <row r="279264" s="1" customFormat="1" ht="15.75" x14ac:dyDescent="0.25"/>
    <row r="279265" s="1" customFormat="1" ht="15.75" x14ac:dyDescent="0.25"/>
    <row r="279266" s="1" customFormat="1" ht="15.75" x14ac:dyDescent="0.25"/>
    <row r="279267" s="1" customFormat="1" ht="15.75" x14ac:dyDescent="0.25"/>
    <row r="279268" s="1" customFormat="1" ht="15.75" x14ac:dyDescent="0.25"/>
    <row r="279269" s="1" customFormat="1" ht="15.75" x14ac:dyDescent="0.25"/>
    <row r="279270" s="1" customFormat="1" ht="15.75" x14ac:dyDescent="0.25"/>
    <row r="279271" s="1" customFormat="1" ht="15.75" x14ac:dyDescent="0.25"/>
    <row r="279272" s="1" customFormat="1" ht="15.75" x14ac:dyDescent="0.25"/>
    <row r="279273" s="1" customFormat="1" ht="15.75" x14ac:dyDescent="0.25"/>
    <row r="279274" s="1" customFormat="1" ht="15.75" x14ac:dyDescent="0.25"/>
    <row r="279275" s="1" customFormat="1" ht="15.75" x14ac:dyDescent="0.25"/>
    <row r="279276" s="1" customFormat="1" ht="15.75" x14ac:dyDescent="0.25"/>
    <row r="279277" s="1" customFormat="1" ht="15.75" x14ac:dyDescent="0.25"/>
    <row r="279278" s="1" customFormat="1" ht="15.75" x14ac:dyDescent="0.25"/>
    <row r="279279" s="1" customFormat="1" ht="15.75" x14ac:dyDescent="0.25"/>
    <row r="279280" s="1" customFormat="1" ht="15.75" x14ac:dyDescent="0.25"/>
    <row r="279281" s="1" customFormat="1" ht="15.75" x14ac:dyDescent="0.25"/>
    <row r="279282" s="1" customFormat="1" ht="15.75" x14ac:dyDescent="0.25"/>
    <row r="279283" s="1" customFormat="1" ht="15.75" x14ac:dyDescent="0.25"/>
    <row r="279284" s="1" customFormat="1" ht="15.75" x14ac:dyDescent="0.25"/>
    <row r="279285" s="1" customFormat="1" ht="15.75" x14ac:dyDescent="0.25"/>
    <row r="279286" s="1" customFormat="1" ht="15.75" x14ac:dyDescent="0.25"/>
    <row r="279287" s="1" customFormat="1" ht="15.75" x14ac:dyDescent="0.25"/>
    <row r="279288" s="1" customFormat="1" ht="15.75" x14ac:dyDescent="0.25"/>
    <row r="279289" s="1" customFormat="1" ht="15.75" x14ac:dyDescent="0.25"/>
    <row r="279290" s="1" customFormat="1" ht="15.75" x14ac:dyDescent="0.25"/>
    <row r="279291" s="1" customFormat="1" ht="15.75" x14ac:dyDescent="0.25"/>
    <row r="279292" s="1" customFormat="1" ht="15.75" x14ac:dyDescent="0.25"/>
    <row r="279293" s="1" customFormat="1" ht="15.75" x14ac:dyDescent="0.25"/>
    <row r="279294" s="1" customFormat="1" ht="15.75" x14ac:dyDescent="0.25"/>
    <row r="279295" s="1" customFormat="1" ht="15.75" x14ac:dyDescent="0.25"/>
    <row r="279296" s="1" customFormat="1" ht="15.75" x14ac:dyDescent="0.25"/>
    <row r="279297" s="1" customFormat="1" ht="15.75" x14ac:dyDescent="0.25"/>
    <row r="279298" s="1" customFormat="1" ht="15.75" x14ac:dyDescent="0.25"/>
    <row r="279299" s="1" customFormat="1" ht="15.75" x14ac:dyDescent="0.25"/>
    <row r="279300" s="1" customFormat="1" ht="15.75" x14ac:dyDescent="0.25"/>
    <row r="279301" s="1" customFormat="1" ht="15.75" x14ac:dyDescent="0.25"/>
    <row r="279302" s="1" customFormat="1" ht="15.75" x14ac:dyDescent="0.25"/>
    <row r="279303" s="1" customFormat="1" ht="15.75" x14ac:dyDescent="0.25"/>
    <row r="279304" s="1" customFormat="1" ht="15.75" x14ac:dyDescent="0.25"/>
    <row r="279305" s="1" customFormat="1" ht="15.75" x14ac:dyDescent="0.25"/>
    <row r="279306" s="1" customFormat="1" ht="15.75" x14ac:dyDescent="0.25"/>
    <row r="279307" s="1" customFormat="1" ht="15.75" x14ac:dyDescent="0.25"/>
    <row r="279308" s="1" customFormat="1" ht="15.75" x14ac:dyDescent="0.25"/>
    <row r="279309" s="1" customFormat="1" ht="15.75" x14ac:dyDescent="0.25"/>
    <row r="279310" s="1" customFormat="1" ht="15.75" x14ac:dyDescent="0.25"/>
    <row r="279311" s="1" customFormat="1" ht="15.75" x14ac:dyDescent="0.25"/>
    <row r="279312" s="1" customFormat="1" ht="15.75" x14ac:dyDescent="0.25"/>
    <row r="279313" s="1" customFormat="1" ht="15.75" x14ac:dyDescent="0.25"/>
    <row r="279314" s="1" customFormat="1" ht="15.75" x14ac:dyDescent="0.25"/>
    <row r="279315" s="1" customFormat="1" ht="15.75" x14ac:dyDescent="0.25"/>
    <row r="279316" s="1" customFormat="1" ht="15.75" x14ac:dyDescent="0.25"/>
    <row r="279317" s="1" customFormat="1" ht="15.75" x14ac:dyDescent="0.25"/>
    <row r="279318" s="1" customFormat="1" ht="15.75" x14ac:dyDescent="0.25"/>
    <row r="279319" s="1" customFormat="1" ht="15.75" x14ac:dyDescent="0.25"/>
    <row r="279320" s="1" customFormat="1" ht="15.75" x14ac:dyDescent="0.25"/>
    <row r="279321" s="1" customFormat="1" ht="15.75" x14ac:dyDescent="0.25"/>
    <row r="279322" s="1" customFormat="1" ht="15.75" x14ac:dyDescent="0.25"/>
    <row r="279323" s="1" customFormat="1" ht="15.75" x14ac:dyDescent="0.25"/>
    <row r="279324" s="1" customFormat="1" ht="15.75" x14ac:dyDescent="0.25"/>
    <row r="279325" s="1" customFormat="1" ht="15.75" x14ac:dyDescent="0.25"/>
    <row r="279326" s="1" customFormat="1" ht="15.75" x14ac:dyDescent="0.25"/>
    <row r="279327" s="1" customFormat="1" ht="15.75" x14ac:dyDescent="0.25"/>
    <row r="279328" s="1" customFormat="1" ht="15.75" x14ac:dyDescent="0.25"/>
    <row r="279329" s="1" customFormat="1" ht="15.75" x14ac:dyDescent="0.25"/>
    <row r="279330" s="1" customFormat="1" ht="15.75" x14ac:dyDescent="0.25"/>
    <row r="279331" s="1" customFormat="1" ht="15.75" x14ac:dyDescent="0.25"/>
    <row r="279332" s="1" customFormat="1" ht="15.75" x14ac:dyDescent="0.25"/>
    <row r="279333" s="1" customFormat="1" ht="15.75" x14ac:dyDescent="0.25"/>
    <row r="279334" s="1" customFormat="1" ht="15.75" x14ac:dyDescent="0.25"/>
    <row r="279335" s="1" customFormat="1" ht="15.75" x14ac:dyDescent="0.25"/>
    <row r="279336" s="1" customFormat="1" ht="15.75" x14ac:dyDescent="0.25"/>
    <row r="279337" s="1" customFormat="1" ht="15.75" x14ac:dyDescent="0.25"/>
    <row r="279338" s="1" customFormat="1" ht="15.75" x14ac:dyDescent="0.25"/>
    <row r="279339" s="1" customFormat="1" ht="15.75" x14ac:dyDescent="0.25"/>
    <row r="279340" s="1" customFormat="1" ht="15.75" x14ac:dyDescent="0.25"/>
    <row r="279341" s="1" customFormat="1" ht="15.75" x14ac:dyDescent="0.25"/>
    <row r="279342" s="1" customFormat="1" ht="15.75" x14ac:dyDescent="0.25"/>
    <row r="279343" s="1" customFormat="1" ht="15.75" x14ac:dyDescent="0.25"/>
    <row r="279344" s="1" customFormat="1" ht="15.75" x14ac:dyDescent="0.25"/>
    <row r="279345" s="1" customFormat="1" ht="15.75" x14ac:dyDescent="0.25"/>
    <row r="279346" s="1" customFormat="1" ht="15.75" x14ac:dyDescent="0.25"/>
    <row r="279347" s="1" customFormat="1" ht="15.75" x14ac:dyDescent="0.25"/>
    <row r="279348" s="1" customFormat="1" ht="15.75" x14ac:dyDescent="0.25"/>
    <row r="279349" s="1" customFormat="1" ht="15.75" x14ac:dyDescent="0.25"/>
    <row r="279350" s="1" customFormat="1" ht="15.75" x14ac:dyDescent="0.25"/>
    <row r="279351" s="1" customFormat="1" ht="15.75" x14ac:dyDescent="0.25"/>
    <row r="279352" s="1" customFormat="1" ht="15.75" x14ac:dyDescent="0.25"/>
    <row r="279353" s="1" customFormat="1" ht="15.75" x14ac:dyDescent="0.25"/>
    <row r="279354" s="1" customFormat="1" ht="15.75" x14ac:dyDescent="0.25"/>
    <row r="279355" s="1" customFormat="1" ht="15.75" x14ac:dyDescent="0.25"/>
    <row r="279356" s="1" customFormat="1" ht="15.75" x14ac:dyDescent="0.25"/>
    <row r="279357" s="1" customFormat="1" ht="15.75" x14ac:dyDescent="0.25"/>
    <row r="279358" s="1" customFormat="1" ht="15.75" x14ac:dyDescent="0.25"/>
    <row r="279359" s="1" customFormat="1" ht="15.75" x14ac:dyDescent="0.25"/>
    <row r="279360" s="1" customFormat="1" ht="15.75" x14ac:dyDescent="0.25"/>
    <row r="279361" s="1" customFormat="1" ht="15.75" x14ac:dyDescent="0.25"/>
    <row r="279362" s="1" customFormat="1" ht="15.75" x14ac:dyDescent="0.25"/>
    <row r="279363" s="1" customFormat="1" ht="15.75" x14ac:dyDescent="0.25"/>
    <row r="279364" s="1" customFormat="1" ht="15.75" x14ac:dyDescent="0.25"/>
    <row r="279365" s="1" customFormat="1" ht="15.75" x14ac:dyDescent="0.25"/>
    <row r="279366" s="1" customFormat="1" ht="15.75" x14ac:dyDescent="0.25"/>
    <row r="279367" s="1" customFormat="1" ht="15.75" x14ac:dyDescent="0.25"/>
    <row r="279368" s="1" customFormat="1" ht="15.75" x14ac:dyDescent="0.25"/>
    <row r="279369" s="1" customFormat="1" ht="15.75" x14ac:dyDescent="0.25"/>
    <row r="279370" s="1" customFormat="1" ht="15.75" x14ac:dyDescent="0.25"/>
    <row r="279371" s="1" customFormat="1" ht="15.75" x14ac:dyDescent="0.25"/>
    <row r="279372" s="1" customFormat="1" ht="15.75" x14ac:dyDescent="0.25"/>
    <row r="279373" s="1" customFormat="1" ht="15.75" x14ac:dyDescent="0.25"/>
    <row r="279374" s="1" customFormat="1" ht="15.75" x14ac:dyDescent="0.25"/>
    <row r="279375" s="1" customFormat="1" ht="15.75" x14ac:dyDescent="0.25"/>
    <row r="279376" s="1" customFormat="1" ht="15.75" x14ac:dyDescent="0.25"/>
    <row r="279377" s="1" customFormat="1" ht="15.75" x14ac:dyDescent="0.25"/>
    <row r="279378" s="1" customFormat="1" ht="15.75" x14ac:dyDescent="0.25"/>
    <row r="279379" s="1" customFormat="1" ht="15.75" x14ac:dyDescent="0.25"/>
    <row r="279380" s="1" customFormat="1" ht="15.75" x14ac:dyDescent="0.25"/>
    <row r="279381" s="1" customFormat="1" ht="15.75" x14ac:dyDescent="0.25"/>
    <row r="279382" s="1" customFormat="1" ht="15.75" x14ac:dyDescent="0.25"/>
    <row r="279383" s="1" customFormat="1" ht="15.75" x14ac:dyDescent="0.25"/>
    <row r="279384" s="1" customFormat="1" ht="15.75" x14ac:dyDescent="0.25"/>
    <row r="279385" s="1" customFormat="1" ht="15.75" x14ac:dyDescent="0.25"/>
    <row r="279386" s="1" customFormat="1" ht="15.75" x14ac:dyDescent="0.25"/>
    <row r="279387" s="1" customFormat="1" ht="15.75" x14ac:dyDescent="0.25"/>
    <row r="279388" s="1" customFormat="1" ht="15.75" x14ac:dyDescent="0.25"/>
    <row r="279389" s="1" customFormat="1" ht="15.75" x14ac:dyDescent="0.25"/>
    <row r="279390" s="1" customFormat="1" ht="15.75" x14ac:dyDescent="0.25"/>
    <row r="279391" s="1" customFormat="1" ht="15.75" x14ac:dyDescent="0.25"/>
    <row r="279392" s="1" customFormat="1" ht="15.75" x14ac:dyDescent="0.25"/>
    <row r="279393" s="1" customFormat="1" ht="15.75" x14ac:dyDescent="0.25"/>
    <row r="279394" s="1" customFormat="1" ht="15.75" x14ac:dyDescent="0.25"/>
    <row r="279395" s="1" customFormat="1" ht="15.75" x14ac:dyDescent="0.25"/>
    <row r="279396" s="1" customFormat="1" ht="15.75" x14ac:dyDescent="0.25"/>
    <row r="279397" s="1" customFormat="1" ht="15.75" x14ac:dyDescent="0.25"/>
    <row r="279398" s="1" customFormat="1" ht="15.75" x14ac:dyDescent="0.25"/>
    <row r="279399" s="1" customFormat="1" ht="15.75" x14ac:dyDescent="0.25"/>
    <row r="279400" s="1" customFormat="1" ht="15.75" x14ac:dyDescent="0.25"/>
    <row r="279401" s="1" customFormat="1" ht="15.75" x14ac:dyDescent="0.25"/>
    <row r="279402" s="1" customFormat="1" ht="15.75" x14ac:dyDescent="0.25"/>
    <row r="279403" s="1" customFormat="1" ht="15.75" x14ac:dyDescent="0.25"/>
    <row r="279404" s="1" customFormat="1" ht="15.75" x14ac:dyDescent="0.25"/>
    <row r="279405" s="1" customFormat="1" ht="15.75" x14ac:dyDescent="0.25"/>
    <row r="279406" s="1" customFormat="1" ht="15.75" x14ac:dyDescent="0.25"/>
    <row r="279407" s="1" customFormat="1" ht="15.75" x14ac:dyDescent="0.25"/>
    <row r="279408" s="1" customFormat="1" ht="15.75" x14ac:dyDescent="0.25"/>
    <row r="279409" s="1" customFormat="1" ht="15.75" x14ac:dyDescent="0.25"/>
    <row r="279410" s="1" customFormat="1" ht="15.75" x14ac:dyDescent="0.25"/>
    <row r="279411" s="1" customFormat="1" ht="15.75" x14ac:dyDescent="0.25"/>
    <row r="279412" s="1" customFormat="1" ht="15.75" x14ac:dyDescent="0.25"/>
    <row r="279413" s="1" customFormat="1" ht="15.75" x14ac:dyDescent="0.25"/>
    <row r="279414" s="1" customFormat="1" ht="15.75" x14ac:dyDescent="0.25"/>
    <row r="279415" s="1" customFormat="1" ht="15.75" x14ac:dyDescent="0.25"/>
    <row r="279416" s="1" customFormat="1" ht="15.75" x14ac:dyDescent="0.25"/>
    <row r="279417" s="1" customFormat="1" ht="15.75" x14ac:dyDescent="0.25"/>
    <row r="279418" s="1" customFormat="1" ht="15.75" x14ac:dyDescent="0.25"/>
    <row r="279419" s="1" customFormat="1" ht="15.75" x14ac:dyDescent="0.25"/>
    <row r="279420" s="1" customFormat="1" ht="15.75" x14ac:dyDescent="0.25"/>
    <row r="279421" s="1" customFormat="1" ht="15.75" x14ac:dyDescent="0.25"/>
    <row r="279422" s="1" customFormat="1" ht="15.75" x14ac:dyDescent="0.25"/>
    <row r="279423" s="1" customFormat="1" ht="15.75" x14ac:dyDescent="0.25"/>
    <row r="279424" s="1" customFormat="1" ht="15.75" x14ac:dyDescent="0.25"/>
    <row r="279425" s="1" customFormat="1" ht="15.75" x14ac:dyDescent="0.25"/>
    <row r="279426" s="1" customFormat="1" ht="15.75" x14ac:dyDescent="0.25"/>
    <row r="279427" s="1" customFormat="1" ht="15.75" x14ac:dyDescent="0.25"/>
    <row r="279428" s="1" customFormat="1" ht="15.75" x14ac:dyDescent="0.25"/>
    <row r="279429" s="1" customFormat="1" ht="15.75" x14ac:dyDescent="0.25"/>
    <row r="279430" s="1" customFormat="1" ht="15.75" x14ac:dyDescent="0.25"/>
    <row r="279431" s="1" customFormat="1" ht="15.75" x14ac:dyDescent="0.25"/>
    <row r="279432" s="1" customFormat="1" ht="15.75" x14ac:dyDescent="0.25"/>
    <row r="279433" s="1" customFormat="1" ht="15.75" x14ac:dyDescent="0.25"/>
    <row r="279434" s="1" customFormat="1" ht="15.75" x14ac:dyDescent="0.25"/>
    <row r="279435" s="1" customFormat="1" ht="15.75" x14ac:dyDescent="0.25"/>
    <row r="279436" s="1" customFormat="1" ht="15.75" x14ac:dyDescent="0.25"/>
    <row r="279437" s="1" customFormat="1" ht="15.75" x14ac:dyDescent="0.25"/>
    <row r="279438" s="1" customFormat="1" ht="15.75" x14ac:dyDescent="0.25"/>
    <row r="279439" s="1" customFormat="1" ht="15.75" x14ac:dyDescent="0.25"/>
    <row r="279440" s="1" customFormat="1" ht="15.75" x14ac:dyDescent="0.25"/>
    <row r="279441" s="1" customFormat="1" ht="15.75" x14ac:dyDescent="0.25"/>
    <row r="279442" s="1" customFormat="1" ht="15.75" x14ac:dyDescent="0.25"/>
    <row r="279443" s="1" customFormat="1" ht="15.75" x14ac:dyDescent="0.25"/>
    <row r="279444" s="1" customFormat="1" ht="15.75" x14ac:dyDescent="0.25"/>
    <row r="279445" s="1" customFormat="1" ht="15.75" x14ac:dyDescent="0.25"/>
    <row r="279446" s="1" customFormat="1" ht="15.75" x14ac:dyDescent="0.25"/>
    <row r="279447" s="1" customFormat="1" ht="15.75" x14ac:dyDescent="0.25"/>
    <row r="279448" s="1" customFormat="1" ht="15.75" x14ac:dyDescent="0.25"/>
    <row r="279449" s="1" customFormat="1" ht="15.75" x14ac:dyDescent="0.25"/>
    <row r="279450" s="1" customFormat="1" ht="15.75" x14ac:dyDescent="0.25"/>
    <row r="279451" s="1" customFormat="1" ht="15.75" x14ac:dyDescent="0.25"/>
    <row r="279452" s="1" customFormat="1" ht="15.75" x14ac:dyDescent="0.25"/>
    <row r="279453" s="1" customFormat="1" ht="15.75" x14ac:dyDescent="0.25"/>
    <row r="279454" s="1" customFormat="1" ht="15.75" x14ac:dyDescent="0.25"/>
    <row r="279455" s="1" customFormat="1" ht="15.75" x14ac:dyDescent="0.25"/>
    <row r="279456" s="1" customFormat="1" ht="15.75" x14ac:dyDescent="0.25"/>
    <row r="279457" s="1" customFormat="1" ht="15.75" x14ac:dyDescent="0.25"/>
    <row r="279458" s="1" customFormat="1" ht="15.75" x14ac:dyDescent="0.25"/>
    <row r="279459" s="1" customFormat="1" ht="15.75" x14ac:dyDescent="0.25"/>
    <row r="279460" s="1" customFormat="1" ht="15.75" x14ac:dyDescent="0.25"/>
    <row r="279461" s="1" customFormat="1" ht="15.75" x14ac:dyDescent="0.25"/>
    <row r="279462" s="1" customFormat="1" ht="15.75" x14ac:dyDescent="0.25"/>
    <row r="279463" s="1" customFormat="1" ht="15.75" x14ac:dyDescent="0.25"/>
    <row r="279464" s="1" customFormat="1" ht="15.75" x14ac:dyDescent="0.25"/>
    <row r="279465" s="1" customFormat="1" ht="15.75" x14ac:dyDescent="0.25"/>
    <row r="279466" s="1" customFormat="1" ht="15.75" x14ac:dyDescent="0.25"/>
    <row r="279467" s="1" customFormat="1" ht="15.75" x14ac:dyDescent="0.25"/>
    <row r="279468" s="1" customFormat="1" ht="15.75" x14ac:dyDescent="0.25"/>
    <row r="279469" s="1" customFormat="1" ht="15.75" x14ac:dyDescent="0.25"/>
    <row r="279470" s="1" customFormat="1" ht="15.75" x14ac:dyDescent="0.25"/>
    <row r="279471" s="1" customFormat="1" ht="15.75" x14ac:dyDescent="0.25"/>
    <row r="279472" s="1" customFormat="1" ht="15.75" x14ac:dyDescent="0.25"/>
    <row r="279473" s="1" customFormat="1" ht="15.75" x14ac:dyDescent="0.25"/>
    <row r="279474" s="1" customFormat="1" ht="15.75" x14ac:dyDescent="0.25"/>
    <row r="279475" s="1" customFormat="1" ht="15.75" x14ac:dyDescent="0.25"/>
    <row r="279476" s="1" customFormat="1" ht="15.75" x14ac:dyDescent="0.25"/>
    <row r="279477" s="1" customFormat="1" ht="15.75" x14ac:dyDescent="0.25"/>
    <row r="279478" s="1" customFormat="1" ht="15.75" x14ac:dyDescent="0.25"/>
    <row r="279479" s="1" customFormat="1" ht="15.75" x14ac:dyDescent="0.25"/>
    <row r="279480" s="1" customFormat="1" ht="15.75" x14ac:dyDescent="0.25"/>
    <row r="279481" s="1" customFormat="1" ht="15.75" x14ac:dyDescent="0.25"/>
    <row r="279482" s="1" customFormat="1" ht="15.75" x14ac:dyDescent="0.25"/>
    <row r="279483" s="1" customFormat="1" ht="15.75" x14ac:dyDescent="0.25"/>
    <row r="279484" s="1" customFormat="1" ht="15.75" x14ac:dyDescent="0.25"/>
    <row r="279485" s="1" customFormat="1" ht="15.75" x14ac:dyDescent="0.25"/>
    <row r="279486" s="1" customFormat="1" ht="15.75" x14ac:dyDescent="0.25"/>
    <row r="279487" s="1" customFormat="1" ht="15.75" x14ac:dyDescent="0.25"/>
    <row r="279488" s="1" customFormat="1" ht="15.75" x14ac:dyDescent="0.25"/>
    <row r="279489" s="1" customFormat="1" ht="15.75" x14ac:dyDescent="0.25"/>
    <row r="279490" s="1" customFormat="1" ht="15.75" x14ac:dyDescent="0.25"/>
    <row r="279491" s="1" customFormat="1" ht="15.75" x14ac:dyDescent="0.25"/>
    <row r="279492" s="1" customFormat="1" ht="15.75" x14ac:dyDescent="0.25"/>
    <row r="279493" s="1" customFormat="1" ht="15.75" x14ac:dyDescent="0.25"/>
    <row r="279494" s="1" customFormat="1" ht="15.75" x14ac:dyDescent="0.25"/>
    <row r="279495" s="1" customFormat="1" ht="15.75" x14ac:dyDescent="0.25"/>
    <row r="279496" s="1" customFormat="1" ht="15.75" x14ac:dyDescent="0.25"/>
    <row r="279497" s="1" customFormat="1" ht="15.75" x14ac:dyDescent="0.25"/>
    <row r="279498" s="1" customFormat="1" ht="15.75" x14ac:dyDescent="0.25"/>
    <row r="279499" s="1" customFormat="1" ht="15.75" x14ac:dyDescent="0.25"/>
    <row r="279500" s="1" customFormat="1" ht="15.75" x14ac:dyDescent="0.25"/>
    <row r="279501" s="1" customFormat="1" ht="15.75" x14ac:dyDescent="0.25"/>
    <row r="279502" s="1" customFormat="1" ht="15.75" x14ac:dyDescent="0.25"/>
    <row r="279503" s="1" customFormat="1" ht="15.75" x14ac:dyDescent="0.25"/>
    <row r="279504" s="1" customFormat="1" ht="15.75" x14ac:dyDescent="0.25"/>
    <row r="279505" s="1" customFormat="1" ht="15.75" x14ac:dyDescent="0.25"/>
    <row r="279506" s="1" customFormat="1" ht="15.75" x14ac:dyDescent="0.25"/>
    <row r="279507" s="1" customFormat="1" ht="15.75" x14ac:dyDescent="0.25"/>
    <row r="279508" s="1" customFormat="1" ht="15.75" x14ac:dyDescent="0.25"/>
    <row r="279509" s="1" customFormat="1" ht="15.75" x14ac:dyDescent="0.25"/>
    <row r="279510" s="1" customFormat="1" ht="15.75" x14ac:dyDescent="0.25"/>
    <row r="279511" s="1" customFormat="1" ht="15.75" x14ac:dyDescent="0.25"/>
    <row r="279512" s="1" customFormat="1" ht="15.75" x14ac:dyDescent="0.25"/>
    <row r="279513" s="1" customFormat="1" ht="15.75" x14ac:dyDescent="0.25"/>
    <row r="279514" s="1" customFormat="1" ht="15.75" x14ac:dyDescent="0.25"/>
    <row r="279515" s="1" customFormat="1" ht="15.75" x14ac:dyDescent="0.25"/>
    <row r="279516" s="1" customFormat="1" ht="15.75" x14ac:dyDescent="0.25"/>
    <row r="279517" s="1" customFormat="1" ht="15.75" x14ac:dyDescent="0.25"/>
    <row r="279518" s="1" customFormat="1" ht="15.75" x14ac:dyDescent="0.25"/>
    <row r="279519" s="1" customFormat="1" ht="15.75" x14ac:dyDescent="0.25"/>
    <row r="279520" s="1" customFormat="1" ht="15.75" x14ac:dyDescent="0.25"/>
    <row r="279521" s="1" customFormat="1" ht="15.75" x14ac:dyDescent="0.25"/>
    <row r="279522" s="1" customFormat="1" ht="15.75" x14ac:dyDescent="0.25"/>
    <row r="279523" s="1" customFormat="1" ht="15.75" x14ac:dyDescent="0.25"/>
    <row r="279524" s="1" customFormat="1" ht="15.75" x14ac:dyDescent="0.25"/>
    <row r="279525" s="1" customFormat="1" ht="15.75" x14ac:dyDescent="0.25"/>
    <row r="279526" s="1" customFormat="1" ht="15.75" x14ac:dyDescent="0.25"/>
    <row r="279527" s="1" customFormat="1" ht="15.75" x14ac:dyDescent="0.25"/>
    <row r="279528" s="1" customFormat="1" ht="15.75" x14ac:dyDescent="0.25"/>
    <row r="279529" s="1" customFormat="1" ht="15.75" x14ac:dyDescent="0.25"/>
    <row r="279530" s="1" customFormat="1" ht="15.75" x14ac:dyDescent="0.25"/>
    <row r="279531" s="1" customFormat="1" ht="15.75" x14ac:dyDescent="0.25"/>
    <row r="279532" s="1" customFormat="1" ht="15.75" x14ac:dyDescent="0.25"/>
    <row r="279533" s="1" customFormat="1" ht="15.75" x14ac:dyDescent="0.25"/>
    <row r="279534" s="1" customFormat="1" ht="15.75" x14ac:dyDescent="0.25"/>
    <row r="279535" s="1" customFormat="1" ht="15.75" x14ac:dyDescent="0.25"/>
    <row r="279536" s="1" customFormat="1" ht="15.75" x14ac:dyDescent="0.25"/>
    <row r="279537" s="1" customFormat="1" ht="15.75" x14ac:dyDescent="0.25"/>
    <row r="279538" s="1" customFormat="1" ht="15.75" x14ac:dyDescent="0.25"/>
    <row r="279539" s="1" customFormat="1" ht="15.75" x14ac:dyDescent="0.25"/>
    <row r="279540" s="1" customFormat="1" ht="15.75" x14ac:dyDescent="0.25"/>
    <row r="279541" s="1" customFormat="1" ht="15.75" x14ac:dyDescent="0.25"/>
    <row r="279542" s="1" customFormat="1" ht="15.75" x14ac:dyDescent="0.25"/>
    <row r="279543" s="1" customFormat="1" ht="15.75" x14ac:dyDescent="0.25"/>
    <row r="279544" s="1" customFormat="1" ht="15.75" x14ac:dyDescent="0.25"/>
    <row r="279545" s="1" customFormat="1" ht="15.75" x14ac:dyDescent="0.25"/>
    <row r="279546" s="1" customFormat="1" ht="15.75" x14ac:dyDescent="0.25"/>
    <row r="279547" s="1" customFormat="1" ht="15.75" x14ac:dyDescent="0.25"/>
    <row r="279548" s="1" customFormat="1" ht="15.75" x14ac:dyDescent="0.25"/>
    <row r="279549" s="1" customFormat="1" ht="15.75" x14ac:dyDescent="0.25"/>
    <row r="279550" s="1" customFormat="1" ht="15.75" x14ac:dyDescent="0.25"/>
    <row r="279551" s="1" customFormat="1" ht="15.75" x14ac:dyDescent="0.25"/>
    <row r="279552" s="1" customFormat="1" ht="15.75" x14ac:dyDescent="0.25"/>
    <row r="279553" s="1" customFormat="1" ht="15.75" x14ac:dyDescent="0.25"/>
    <row r="279554" s="1" customFormat="1" ht="15.75" x14ac:dyDescent="0.25"/>
    <row r="279555" s="1" customFormat="1" ht="15.75" x14ac:dyDescent="0.25"/>
    <row r="279556" s="1" customFormat="1" ht="15.75" x14ac:dyDescent="0.25"/>
    <row r="279557" s="1" customFormat="1" ht="15.75" x14ac:dyDescent="0.25"/>
    <row r="279558" s="1" customFormat="1" ht="15.75" x14ac:dyDescent="0.25"/>
    <row r="279559" s="1" customFormat="1" ht="15.75" x14ac:dyDescent="0.25"/>
    <row r="279560" s="1" customFormat="1" ht="15.75" x14ac:dyDescent="0.25"/>
    <row r="279561" s="1" customFormat="1" ht="15.75" x14ac:dyDescent="0.25"/>
    <row r="279562" s="1" customFormat="1" ht="15.75" x14ac:dyDescent="0.25"/>
    <row r="279563" s="1" customFormat="1" ht="15.75" x14ac:dyDescent="0.25"/>
    <row r="279564" s="1" customFormat="1" ht="15.75" x14ac:dyDescent="0.25"/>
    <row r="279565" s="1" customFormat="1" ht="15.75" x14ac:dyDescent="0.25"/>
    <row r="279566" s="1" customFormat="1" ht="15.75" x14ac:dyDescent="0.25"/>
    <row r="279567" s="1" customFormat="1" ht="15.75" x14ac:dyDescent="0.25"/>
    <row r="279568" s="1" customFormat="1" ht="15.75" x14ac:dyDescent="0.25"/>
    <row r="279569" s="1" customFormat="1" ht="15.75" x14ac:dyDescent="0.25"/>
    <row r="279570" s="1" customFormat="1" ht="15.75" x14ac:dyDescent="0.25"/>
    <row r="279571" s="1" customFormat="1" ht="15.75" x14ac:dyDescent="0.25"/>
    <row r="279572" s="1" customFormat="1" ht="15.75" x14ac:dyDescent="0.25"/>
    <row r="279573" s="1" customFormat="1" ht="15.75" x14ac:dyDescent="0.25"/>
    <row r="279574" s="1" customFormat="1" ht="15.75" x14ac:dyDescent="0.25"/>
    <row r="279575" s="1" customFormat="1" ht="15.75" x14ac:dyDescent="0.25"/>
    <row r="279576" s="1" customFormat="1" ht="15.75" x14ac:dyDescent="0.25"/>
    <row r="279577" s="1" customFormat="1" ht="15.75" x14ac:dyDescent="0.25"/>
    <row r="279578" s="1" customFormat="1" ht="15.75" x14ac:dyDescent="0.25"/>
    <row r="279579" s="1" customFormat="1" ht="15.75" x14ac:dyDescent="0.25"/>
    <row r="279580" s="1" customFormat="1" ht="15.75" x14ac:dyDescent="0.25"/>
    <row r="279581" s="1" customFormat="1" ht="15.75" x14ac:dyDescent="0.25"/>
    <row r="279582" s="1" customFormat="1" ht="15.75" x14ac:dyDescent="0.25"/>
    <row r="279583" s="1" customFormat="1" ht="15.75" x14ac:dyDescent="0.25"/>
    <row r="279584" s="1" customFormat="1" ht="15.75" x14ac:dyDescent="0.25"/>
    <row r="279585" s="1" customFormat="1" ht="15.75" x14ac:dyDescent="0.25"/>
    <row r="279586" s="1" customFormat="1" ht="15.75" x14ac:dyDescent="0.25"/>
    <row r="279587" s="1" customFormat="1" ht="15.75" x14ac:dyDescent="0.25"/>
    <row r="279588" s="1" customFormat="1" ht="15.75" x14ac:dyDescent="0.25"/>
    <row r="279589" s="1" customFormat="1" ht="15.75" x14ac:dyDescent="0.25"/>
    <row r="279590" s="1" customFormat="1" ht="15.75" x14ac:dyDescent="0.25"/>
    <row r="279591" s="1" customFormat="1" ht="15.75" x14ac:dyDescent="0.25"/>
    <row r="279592" s="1" customFormat="1" ht="15.75" x14ac:dyDescent="0.25"/>
    <row r="279593" s="1" customFormat="1" ht="15.75" x14ac:dyDescent="0.25"/>
    <row r="279594" s="1" customFormat="1" ht="15.75" x14ac:dyDescent="0.25"/>
    <row r="279595" s="1" customFormat="1" ht="15.75" x14ac:dyDescent="0.25"/>
    <row r="279596" s="1" customFormat="1" ht="15.75" x14ac:dyDescent="0.25"/>
    <row r="279597" s="1" customFormat="1" ht="15.75" x14ac:dyDescent="0.25"/>
    <row r="279598" s="1" customFormat="1" ht="15.75" x14ac:dyDescent="0.25"/>
    <row r="279599" s="1" customFormat="1" ht="15.75" x14ac:dyDescent="0.25"/>
    <row r="279600" s="1" customFormat="1" ht="15.75" x14ac:dyDescent="0.25"/>
    <row r="279601" s="1" customFormat="1" ht="15.75" x14ac:dyDescent="0.25"/>
    <row r="279602" s="1" customFormat="1" ht="15.75" x14ac:dyDescent="0.25"/>
    <row r="279603" s="1" customFormat="1" ht="15.75" x14ac:dyDescent="0.25"/>
    <row r="279604" s="1" customFormat="1" ht="15.75" x14ac:dyDescent="0.25"/>
    <row r="279605" s="1" customFormat="1" ht="15.75" x14ac:dyDescent="0.25"/>
    <row r="279606" s="1" customFormat="1" ht="15.75" x14ac:dyDescent="0.25"/>
    <row r="279607" s="1" customFormat="1" ht="15.75" x14ac:dyDescent="0.25"/>
    <row r="279608" s="1" customFormat="1" ht="15.75" x14ac:dyDescent="0.25"/>
    <row r="279609" s="1" customFormat="1" ht="15.75" x14ac:dyDescent="0.25"/>
    <row r="279610" s="1" customFormat="1" ht="15.75" x14ac:dyDescent="0.25"/>
    <row r="279611" s="1" customFormat="1" ht="15.75" x14ac:dyDescent="0.25"/>
    <row r="279612" s="1" customFormat="1" ht="15.75" x14ac:dyDescent="0.25"/>
    <row r="279613" s="1" customFormat="1" ht="15.75" x14ac:dyDescent="0.25"/>
    <row r="279614" s="1" customFormat="1" ht="15.75" x14ac:dyDescent="0.25"/>
    <row r="279615" s="1" customFormat="1" ht="15.75" x14ac:dyDescent="0.25"/>
    <row r="279616" s="1" customFormat="1" ht="15.75" x14ac:dyDescent="0.25"/>
    <row r="279617" s="1" customFormat="1" ht="15.75" x14ac:dyDescent="0.25"/>
    <row r="279618" s="1" customFormat="1" ht="15.75" x14ac:dyDescent="0.25"/>
    <row r="279619" s="1" customFormat="1" ht="15.75" x14ac:dyDescent="0.25"/>
    <row r="279620" s="1" customFormat="1" ht="15.75" x14ac:dyDescent="0.25"/>
    <row r="279621" s="1" customFormat="1" ht="15.75" x14ac:dyDescent="0.25"/>
    <row r="279622" s="1" customFormat="1" ht="15.75" x14ac:dyDescent="0.25"/>
    <row r="279623" s="1" customFormat="1" ht="15.75" x14ac:dyDescent="0.25"/>
    <row r="279624" s="1" customFormat="1" ht="15.75" x14ac:dyDescent="0.25"/>
    <row r="279625" s="1" customFormat="1" ht="15.75" x14ac:dyDescent="0.25"/>
    <row r="279626" s="1" customFormat="1" ht="15.75" x14ac:dyDescent="0.25"/>
    <row r="279627" s="1" customFormat="1" ht="15.75" x14ac:dyDescent="0.25"/>
    <row r="279628" s="1" customFormat="1" ht="15.75" x14ac:dyDescent="0.25"/>
    <row r="279629" s="1" customFormat="1" ht="15.75" x14ac:dyDescent="0.25"/>
    <row r="279630" s="1" customFormat="1" ht="15.75" x14ac:dyDescent="0.25"/>
    <row r="279631" s="1" customFormat="1" ht="15.75" x14ac:dyDescent="0.25"/>
    <row r="279632" s="1" customFormat="1" ht="15.75" x14ac:dyDescent="0.25"/>
    <row r="279633" s="1" customFormat="1" ht="15.75" x14ac:dyDescent="0.25"/>
    <row r="279634" s="1" customFormat="1" ht="15.75" x14ac:dyDescent="0.25"/>
    <row r="279635" s="1" customFormat="1" ht="15.75" x14ac:dyDescent="0.25"/>
    <row r="279636" s="1" customFormat="1" ht="15.75" x14ac:dyDescent="0.25"/>
    <row r="279637" s="1" customFormat="1" ht="15.75" x14ac:dyDescent="0.25"/>
    <row r="279638" s="1" customFormat="1" ht="15.75" x14ac:dyDescent="0.25"/>
    <row r="279639" s="1" customFormat="1" ht="15.75" x14ac:dyDescent="0.25"/>
    <row r="279640" s="1" customFormat="1" ht="15.75" x14ac:dyDescent="0.25"/>
    <row r="279641" s="1" customFormat="1" ht="15.75" x14ac:dyDescent="0.25"/>
    <row r="279642" s="1" customFormat="1" ht="15.75" x14ac:dyDescent="0.25"/>
    <row r="279643" s="1" customFormat="1" ht="15.75" x14ac:dyDescent="0.25"/>
    <row r="279644" s="1" customFormat="1" ht="15.75" x14ac:dyDescent="0.25"/>
    <row r="279645" s="1" customFormat="1" ht="15.75" x14ac:dyDescent="0.25"/>
    <row r="279646" s="1" customFormat="1" ht="15.75" x14ac:dyDescent="0.25"/>
    <row r="279647" s="1" customFormat="1" ht="15.75" x14ac:dyDescent="0.25"/>
    <row r="279648" s="1" customFormat="1" ht="15.75" x14ac:dyDescent="0.25"/>
    <row r="279649" s="1" customFormat="1" ht="15.75" x14ac:dyDescent="0.25"/>
    <row r="279650" s="1" customFormat="1" ht="15.75" x14ac:dyDescent="0.25"/>
    <row r="279651" s="1" customFormat="1" ht="15.75" x14ac:dyDescent="0.25"/>
    <row r="279652" s="1" customFormat="1" ht="15.75" x14ac:dyDescent="0.25"/>
    <row r="279653" s="1" customFormat="1" ht="15.75" x14ac:dyDescent="0.25"/>
    <row r="279654" s="1" customFormat="1" ht="15.75" x14ac:dyDescent="0.25"/>
    <row r="279655" s="1" customFormat="1" ht="15.75" x14ac:dyDescent="0.25"/>
    <row r="279656" s="1" customFormat="1" ht="15.75" x14ac:dyDescent="0.25"/>
    <row r="279657" s="1" customFormat="1" ht="15.75" x14ac:dyDescent="0.25"/>
    <row r="279658" s="1" customFormat="1" ht="15.75" x14ac:dyDescent="0.25"/>
    <row r="279659" s="1" customFormat="1" ht="15.75" x14ac:dyDescent="0.25"/>
    <row r="279660" s="1" customFormat="1" ht="15.75" x14ac:dyDescent="0.25"/>
    <row r="279661" s="1" customFormat="1" ht="15.75" x14ac:dyDescent="0.25"/>
    <row r="279662" s="1" customFormat="1" ht="15.75" x14ac:dyDescent="0.25"/>
    <row r="279663" s="1" customFormat="1" ht="15.75" x14ac:dyDescent="0.25"/>
    <row r="279664" s="1" customFormat="1" ht="15.75" x14ac:dyDescent="0.25"/>
    <row r="279665" s="1" customFormat="1" ht="15.75" x14ac:dyDescent="0.25"/>
    <row r="279666" s="1" customFormat="1" ht="15.75" x14ac:dyDescent="0.25"/>
    <row r="279667" s="1" customFormat="1" ht="15.75" x14ac:dyDescent="0.25"/>
    <row r="279668" s="1" customFormat="1" ht="15.75" x14ac:dyDescent="0.25"/>
    <row r="279669" s="1" customFormat="1" ht="15.75" x14ac:dyDescent="0.25"/>
    <row r="279670" s="1" customFormat="1" ht="15.75" x14ac:dyDescent="0.25"/>
    <row r="279671" s="1" customFormat="1" ht="15.75" x14ac:dyDescent="0.25"/>
    <row r="279672" s="1" customFormat="1" ht="15.75" x14ac:dyDescent="0.25"/>
    <row r="279673" s="1" customFormat="1" ht="15.75" x14ac:dyDescent="0.25"/>
    <row r="279674" s="1" customFormat="1" ht="15.75" x14ac:dyDescent="0.25"/>
    <row r="279675" s="1" customFormat="1" ht="15.75" x14ac:dyDescent="0.25"/>
    <row r="279676" s="1" customFormat="1" ht="15.75" x14ac:dyDescent="0.25"/>
    <row r="279677" s="1" customFormat="1" ht="15.75" x14ac:dyDescent="0.25"/>
    <row r="279678" s="1" customFormat="1" ht="15.75" x14ac:dyDescent="0.25"/>
    <row r="279679" s="1" customFormat="1" ht="15.75" x14ac:dyDescent="0.25"/>
    <row r="279680" s="1" customFormat="1" ht="15.75" x14ac:dyDescent="0.25"/>
    <row r="279681" s="1" customFormat="1" ht="15.75" x14ac:dyDescent="0.25"/>
    <row r="279682" s="1" customFormat="1" ht="15.75" x14ac:dyDescent="0.25"/>
    <row r="279683" s="1" customFormat="1" ht="15.75" x14ac:dyDescent="0.25"/>
    <row r="279684" s="1" customFormat="1" ht="15.75" x14ac:dyDescent="0.25"/>
    <row r="279685" s="1" customFormat="1" ht="15.75" x14ac:dyDescent="0.25"/>
    <row r="279686" s="1" customFormat="1" ht="15.75" x14ac:dyDescent="0.25"/>
    <row r="279687" s="1" customFormat="1" ht="15.75" x14ac:dyDescent="0.25"/>
    <row r="279688" s="1" customFormat="1" ht="15.75" x14ac:dyDescent="0.25"/>
    <row r="279689" s="1" customFormat="1" ht="15.75" x14ac:dyDescent="0.25"/>
    <row r="279690" s="1" customFormat="1" ht="15.75" x14ac:dyDescent="0.25"/>
    <row r="279691" s="1" customFormat="1" ht="15.75" x14ac:dyDescent="0.25"/>
    <row r="279692" s="1" customFormat="1" ht="15.75" x14ac:dyDescent="0.25"/>
    <row r="279693" s="1" customFormat="1" ht="15.75" x14ac:dyDescent="0.25"/>
    <row r="279694" s="1" customFormat="1" ht="15.75" x14ac:dyDescent="0.25"/>
    <row r="279695" s="1" customFormat="1" ht="15.75" x14ac:dyDescent="0.25"/>
    <row r="279696" s="1" customFormat="1" ht="15.75" x14ac:dyDescent="0.25"/>
    <row r="279697" s="1" customFormat="1" ht="15.75" x14ac:dyDescent="0.25"/>
    <row r="279698" s="1" customFormat="1" ht="15.75" x14ac:dyDescent="0.25"/>
    <row r="279699" s="1" customFormat="1" ht="15.75" x14ac:dyDescent="0.25"/>
    <row r="279700" s="1" customFormat="1" ht="15.75" x14ac:dyDescent="0.25"/>
    <row r="279701" s="1" customFormat="1" ht="15.75" x14ac:dyDescent="0.25"/>
    <row r="279702" s="1" customFormat="1" ht="15.75" x14ac:dyDescent="0.25"/>
    <row r="279703" s="1" customFormat="1" ht="15.75" x14ac:dyDescent="0.25"/>
    <row r="279704" s="1" customFormat="1" ht="15.75" x14ac:dyDescent="0.25"/>
    <row r="279705" s="1" customFormat="1" ht="15.75" x14ac:dyDescent="0.25"/>
    <row r="279706" s="1" customFormat="1" ht="15.75" x14ac:dyDescent="0.25"/>
    <row r="279707" s="1" customFormat="1" ht="15.75" x14ac:dyDescent="0.25"/>
    <row r="279708" s="1" customFormat="1" ht="15.75" x14ac:dyDescent="0.25"/>
    <row r="279709" s="1" customFormat="1" ht="15.75" x14ac:dyDescent="0.25"/>
    <row r="279710" s="1" customFormat="1" ht="15.75" x14ac:dyDescent="0.25"/>
    <row r="279711" s="1" customFormat="1" ht="15.75" x14ac:dyDescent="0.25"/>
    <row r="279712" s="1" customFormat="1" ht="15.75" x14ac:dyDescent="0.25"/>
    <row r="279713" s="1" customFormat="1" ht="15.75" x14ac:dyDescent="0.25"/>
    <row r="279714" s="1" customFormat="1" ht="15.75" x14ac:dyDescent="0.25"/>
    <row r="279715" s="1" customFormat="1" ht="15.75" x14ac:dyDescent="0.25"/>
    <row r="279716" s="1" customFormat="1" ht="15.75" x14ac:dyDescent="0.25"/>
    <row r="279717" s="1" customFormat="1" ht="15.75" x14ac:dyDescent="0.25"/>
    <row r="279718" s="1" customFormat="1" ht="15.75" x14ac:dyDescent="0.25"/>
    <row r="279719" s="1" customFormat="1" ht="15.75" x14ac:dyDescent="0.25"/>
    <row r="279720" s="1" customFormat="1" ht="15.75" x14ac:dyDescent="0.25"/>
    <row r="279721" s="1" customFormat="1" ht="15.75" x14ac:dyDescent="0.25"/>
    <row r="279722" s="1" customFormat="1" ht="15.75" x14ac:dyDescent="0.25"/>
    <row r="279723" s="1" customFormat="1" ht="15.75" x14ac:dyDescent="0.25"/>
    <row r="279724" s="1" customFormat="1" ht="15.75" x14ac:dyDescent="0.25"/>
    <row r="279725" s="1" customFormat="1" ht="15.75" x14ac:dyDescent="0.25"/>
    <row r="279726" s="1" customFormat="1" ht="15.75" x14ac:dyDescent="0.25"/>
    <row r="279727" s="1" customFormat="1" ht="15.75" x14ac:dyDescent="0.25"/>
    <row r="279728" s="1" customFormat="1" ht="15.75" x14ac:dyDescent="0.25"/>
    <row r="279729" s="1" customFormat="1" ht="15.75" x14ac:dyDescent="0.25"/>
    <row r="279730" s="1" customFormat="1" ht="15.75" x14ac:dyDescent="0.25"/>
    <row r="279731" s="1" customFormat="1" ht="15.75" x14ac:dyDescent="0.25"/>
    <row r="279732" s="1" customFormat="1" ht="15.75" x14ac:dyDescent="0.25"/>
    <row r="279733" s="1" customFormat="1" ht="15.75" x14ac:dyDescent="0.25"/>
    <row r="279734" s="1" customFormat="1" ht="15.75" x14ac:dyDescent="0.25"/>
    <row r="279735" s="1" customFormat="1" ht="15.75" x14ac:dyDescent="0.25"/>
    <row r="279736" s="1" customFormat="1" ht="15.75" x14ac:dyDescent="0.25"/>
    <row r="279737" s="1" customFormat="1" ht="15.75" x14ac:dyDescent="0.25"/>
    <row r="279738" s="1" customFormat="1" ht="15.75" x14ac:dyDescent="0.25"/>
    <row r="279739" s="1" customFormat="1" ht="15.75" x14ac:dyDescent="0.25"/>
    <row r="279740" s="1" customFormat="1" ht="15.75" x14ac:dyDescent="0.25"/>
    <row r="279741" s="1" customFormat="1" ht="15.75" x14ac:dyDescent="0.25"/>
    <row r="279742" s="1" customFormat="1" ht="15.75" x14ac:dyDescent="0.25"/>
    <row r="279743" s="1" customFormat="1" ht="15.75" x14ac:dyDescent="0.25"/>
    <row r="279744" s="1" customFormat="1" ht="15.75" x14ac:dyDescent="0.25"/>
    <row r="279745" s="1" customFormat="1" ht="15.75" x14ac:dyDescent="0.25"/>
    <row r="279746" s="1" customFormat="1" ht="15.75" x14ac:dyDescent="0.25"/>
    <row r="279747" s="1" customFormat="1" ht="15.75" x14ac:dyDescent="0.25"/>
    <row r="279748" s="1" customFormat="1" ht="15.75" x14ac:dyDescent="0.25"/>
    <row r="279749" s="1" customFormat="1" ht="15.75" x14ac:dyDescent="0.25"/>
    <row r="279750" s="1" customFormat="1" ht="15.75" x14ac:dyDescent="0.25"/>
    <row r="279751" s="1" customFormat="1" ht="15.75" x14ac:dyDescent="0.25"/>
    <row r="279752" s="1" customFormat="1" ht="15.75" x14ac:dyDescent="0.25"/>
    <row r="279753" s="1" customFormat="1" ht="15.75" x14ac:dyDescent="0.25"/>
    <row r="279754" s="1" customFormat="1" ht="15.75" x14ac:dyDescent="0.25"/>
    <row r="279755" s="1" customFormat="1" ht="15.75" x14ac:dyDescent="0.25"/>
    <row r="279756" s="1" customFormat="1" ht="15.75" x14ac:dyDescent="0.25"/>
    <row r="279757" s="1" customFormat="1" ht="15.75" x14ac:dyDescent="0.25"/>
    <row r="279758" s="1" customFormat="1" ht="15.75" x14ac:dyDescent="0.25"/>
    <row r="279759" s="1" customFormat="1" ht="15.75" x14ac:dyDescent="0.25"/>
    <row r="279760" s="1" customFormat="1" ht="15.75" x14ac:dyDescent="0.25"/>
    <row r="279761" s="1" customFormat="1" ht="15.75" x14ac:dyDescent="0.25"/>
    <row r="279762" s="1" customFormat="1" ht="15.75" x14ac:dyDescent="0.25"/>
    <row r="279763" s="1" customFormat="1" ht="15.75" x14ac:dyDescent="0.25"/>
    <row r="279764" s="1" customFormat="1" ht="15.75" x14ac:dyDescent="0.25"/>
    <row r="279765" s="1" customFormat="1" ht="15.75" x14ac:dyDescent="0.25"/>
    <row r="279766" s="1" customFormat="1" ht="15.75" x14ac:dyDescent="0.25"/>
    <row r="279767" s="1" customFormat="1" ht="15.75" x14ac:dyDescent="0.25"/>
    <row r="279768" s="1" customFormat="1" ht="15.75" x14ac:dyDescent="0.25"/>
    <row r="279769" s="1" customFormat="1" ht="15.75" x14ac:dyDescent="0.25"/>
    <row r="279770" s="1" customFormat="1" ht="15.75" x14ac:dyDescent="0.25"/>
    <row r="279771" s="1" customFormat="1" ht="15.75" x14ac:dyDescent="0.25"/>
    <row r="279772" s="1" customFormat="1" ht="15.75" x14ac:dyDescent="0.25"/>
    <row r="279773" s="1" customFormat="1" ht="15.75" x14ac:dyDescent="0.25"/>
    <row r="279774" s="1" customFormat="1" ht="15.75" x14ac:dyDescent="0.25"/>
    <row r="279775" s="1" customFormat="1" ht="15.75" x14ac:dyDescent="0.25"/>
    <row r="279776" s="1" customFormat="1" ht="15.75" x14ac:dyDescent="0.25"/>
    <row r="279777" s="1" customFormat="1" ht="15.75" x14ac:dyDescent="0.25"/>
    <row r="279778" s="1" customFormat="1" ht="15.75" x14ac:dyDescent="0.25"/>
    <row r="279779" s="1" customFormat="1" ht="15.75" x14ac:dyDescent="0.25"/>
    <row r="279780" s="1" customFormat="1" ht="15.75" x14ac:dyDescent="0.25"/>
    <row r="279781" s="1" customFormat="1" ht="15.75" x14ac:dyDescent="0.25"/>
    <row r="279782" s="1" customFormat="1" ht="15.75" x14ac:dyDescent="0.25"/>
    <row r="279783" s="1" customFormat="1" ht="15.75" x14ac:dyDescent="0.25"/>
    <row r="279784" s="1" customFormat="1" ht="15.75" x14ac:dyDescent="0.25"/>
    <row r="279785" s="1" customFormat="1" ht="15.75" x14ac:dyDescent="0.25"/>
    <row r="279786" s="1" customFormat="1" ht="15.75" x14ac:dyDescent="0.25"/>
    <row r="279787" s="1" customFormat="1" ht="15.75" x14ac:dyDescent="0.25"/>
    <row r="279788" s="1" customFormat="1" ht="15.75" x14ac:dyDescent="0.25"/>
    <row r="279789" s="1" customFormat="1" ht="15.75" x14ac:dyDescent="0.25"/>
    <row r="279790" s="1" customFormat="1" ht="15.75" x14ac:dyDescent="0.25"/>
    <row r="279791" s="1" customFormat="1" ht="15.75" x14ac:dyDescent="0.25"/>
    <row r="279792" s="1" customFormat="1" ht="15.75" x14ac:dyDescent="0.25"/>
    <row r="279793" s="1" customFormat="1" ht="15.75" x14ac:dyDescent="0.25"/>
    <row r="279794" s="1" customFormat="1" ht="15.75" x14ac:dyDescent="0.25"/>
    <row r="279795" s="1" customFormat="1" ht="15.75" x14ac:dyDescent="0.25"/>
    <row r="279796" s="1" customFormat="1" ht="15.75" x14ac:dyDescent="0.25"/>
    <row r="279797" s="1" customFormat="1" ht="15.75" x14ac:dyDescent="0.25"/>
    <row r="279798" s="1" customFormat="1" ht="15.75" x14ac:dyDescent="0.25"/>
    <row r="279799" s="1" customFormat="1" ht="15.75" x14ac:dyDescent="0.25"/>
    <row r="279800" s="1" customFormat="1" ht="15.75" x14ac:dyDescent="0.25"/>
    <row r="279801" s="1" customFormat="1" ht="15.75" x14ac:dyDescent="0.25"/>
    <row r="279802" s="1" customFormat="1" ht="15.75" x14ac:dyDescent="0.25"/>
    <row r="279803" s="1" customFormat="1" ht="15.75" x14ac:dyDescent="0.25"/>
    <row r="279804" s="1" customFormat="1" ht="15.75" x14ac:dyDescent="0.25"/>
    <row r="279805" s="1" customFormat="1" ht="15.75" x14ac:dyDescent="0.25"/>
    <row r="279806" s="1" customFormat="1" ht="15.75" x14ac:dyDescent="0.25"/>
    <row r="279807" s="1" customFormat="1" ht="15.75" x14ac:dyDescent="0.25"/>
    <row r="279808" s="1" customFormat="1" ht="15.75" x14ac:dyDescent="0.25"/>
    <row r="279809" s="1" customFormat="1" ht="15.75" x14ac:dyDescent="0.25"/>
    <row r="279810" s="1" customFormat="1" ht="15.75" x14ac:dyDescent="0.25"/>
    <row r="279811" s="1" customFormat="1" ht="15.75" x14ac:dyDescent="0.25"/>
    <row r="279812" s="1" customFormat="1" ht="15.75" x14ac:dyDescent="0.25"/>
    <row r="279813" s="1" customFormat="1" ht="15.75" x14ac:dyDescent="0.25"/>
    <row r="279814" s="1" customFormat="1" ht="15.75" x14ac:dyDescent="0.25"/>
    <row r="279815" s="1" customFormat="1" ht="15.75" x14ac:dyDescent="0.25"/>
    <row r="279816" s="1" customFormat="1" ht="15.75" x14ac:dyDescent="0.25"/>
    <row r="279817" s="1" customFormat="1" ht="15.75" x14ac:dyDescent="0.25"/>
    <row r="279818" s="1" customFormat="1" ht="15.75" x14ac:dyDescent="0.25"/>
    <row r="279819" s="1" customFormat="1" ht="15.75" x14ac:dyDescent="0.25"/>
    <row r="279820" s="1" customFormat="1" ht="15.75" x14ac:dyDescent="0.25"/>
    <row r="279821" s="1" customFormat="1" ht="15.75" x14ac:dyDescent="0.25"/>
    <row r="279822" s="1" customFormat="1" ht="15.75" x14ac:dyDescent="0.25"/>
    <row r="279823" s="1" customFormat="1" ht="15.75" x14ac:dyDescent="0.25"/>
    <row r="279824" s="1" customFormat="1" ht="15.75" x14ac:dyDescent="0.25"/>
    <row r="279825" s="1" customFormat="1" ht="15.75" x14ac:dyDescent="0.25"/>
    <row r="279826" s="1" customFormat="1" ht="15.75" x14ac:dyDescent="0.25"/>
    <row r="279827" s="1" customFormat="1" ht="15.75" x14ac:dyDescent="0.25"/>
    <row r="279828" s="1" customFormat="1" ht="15.75" x14ac:dyDescent="0.25"/>
    <row r="279829" s="1" customFormat="1" ht="15.75" x14ac:dyDescent="0.25"/>
    <row r="279830" s="1" customFormat="1" ht="15.75" x14ac:dyDescent="0.25"/>
    <row r="279831" s="1" customFormat="1" ht="15.75" x14ac:dyDescent="0.25"/>
    <row r="279832" s="1" customFormat="1" ht="15.75" x14ac:dyDescent="0.25"/>
    <row r="279833" s="1" customFormat="1" ht="15.75" x14ac:dyDescent="0.25"/>
    <row r="279834" s="1" customFormat="1" ht="15.75" x14ac:dyDescent="0.25"/>
    <row r="279835" s="1" customFormat="1" ht="15.75" x14ac:dyDescent="0.25"/>
    <row r="279836" s="1" customFormat="1" ht="15.75" x14ac:dyDescent="0.25"/>
    <row r="279837" s="1" customFormat="1" ht="15.75" x14ac:dyDescent="0.25"/>
    <row r="279838" s="1" customFormat="1" ht="15.75" x14ac:dyDescent="0.25"/>
    <row r="279839" s="1" customFormat="1" ht="15.75" x14ac:dyDescent="0.25"/>
    <row r="279840" s="1" customFormat="1" ht="15.75" x14ac:dyDescent="0.25"/>
    <row r="279841" s="1" customFormat="1" ht="15.75" x14ac:dyDescent="0.25"/>
    <row r="279842" s="1" customFormat="1" ht="15.75" x14ac:dyDescent="0.25"/>
    <row r="279843" s="1" customFormat="1" ht="15.75" x14ac:dyDescent="0.25"/>
    <row r="279844" s="1" customFormat="1" ht="15.75" x14ac:dyDescent="0.25"/>
    <row r="279845" s="1" customFormat="1" ht="15.75" x14ac:dyDescent="0.25"/>
    <row r="279846" s="1" customFormat="1" ht="15.75" x14ac:dyDescent="0.25"/>
    <row r="279847" s="1" customFormat="1" ht="15.75" x14ac:dyDescent="0.25"/>
    <row r="279848" s="1" customFormat="1" ht="15.75" x14ac:dyDescent="0.25"/>
    <row r="279849" s="1" customFormat="1" ht="15.75" x14ac:dyDescent="0.25"/>
    <row r="279850" s="1" customFormat="1" ht="15.75" x14ac:dyDescent="0.25"/>
    <row r="279851" s="1" customFormat="1" ht="15.75" x14ac:dyDescent="0.25"/>
    <row r="279852" s="1" customFormat="1" ht="15.75" x14ac:dyDescent="0.25"/>
    <row r="279853" s="1" customFormat="1" ht="15.75" x14ac:dyDescent="0.25"/>
    <row r="279854" s="1" customFormat="1" ht="15.75" x14ac:dyDescent="0.25"/>
    <row r="279855" s="1" customFormat="1" ht="15.75" x14ac:dyDescent="0.25"/>
    <row r="279856" s="1" customFormat="1" ht="15.75" x14ac:dyDescent="0.25"/>
    <row r="279857" s="1" customFormat="1" ht="15.75" x14ac:dyDescent="0.25"/>
    <row r="279858" s="1" customFormat="1" ht="15.75" x14ac:dyDescent="0.25"/>
    <row r="279859" s="1" customFormat="1" ht="15.75" x14ac:dyDescent="0.25"/>
    <row r="279860" s="1" customFormat="1" ht="15.75" x14ac:dyDescent="0.25"/>
    <row r="279861" s="1" customFormat="1" ht="15.75" x14ac:dyDescent="0.25"/>
    <row r="279862" s="1" customFormat="1" ht="15.75" x14ac:dyDescent="0.25"/>
    <row r="279863" s="1" customFormat="1" ht="15.75" x14ac:dyDescent="0.25"/>
    <row r="279864" s="1" customFormat="1" ht="15.75" x14ac:dyDescent="0.25"/>
    <row r="279865" s="1" customFormat="1" ht="15.75" x14ac:dyDescent="0.25"/>
    <row r="279866" s="1" customFormat="1" ht="15.75" x14ac:dyDescent="0.25"/>
    <row r="279867" s="1" customFormat="1" ht="15.75" x14ac:dyDescent="0.25"/>
    <row r="279868" s="1" customFormat="1" ht="15.75" x14ac:dyDescent="0.25"/>
    <row r="279869" s="1" customFormat="1" ht="15.75" x14ac:dyDescent="0.25"/>
    <row r="279870" s="1" customFormat="1" ht="15.75" x14ac:dyDescent="0.25"/>
    <row r="279871" s="1" customFormat="1" ht="15.75" x14ac:dyDescent="0.25"/>
    <row r="279872" s="1" customFormat="1" ht="15.75" x14ac:dyDescent="0.25"/>
    <row r="279873" s="1" customFormat="1" ht="15.75" x14ac:dyDescent="0.25"/>
    <row r="279874" s="1" customFormat="1" ht="15.75" x14ac:dyDescent="0.25"/>
    <row r="279875" s="1" customFormat="1" ht="15.75" x14ac:dyDescent="0.25"/>
    <row r="279876" s="1" customFormat="1" ht="15.75" x14ac:dyDescent="0.25"/>
    <row r="279877" s="1" customFormat="1" ht="15.75" x14ac:dyDescent="0.25"/>
    <row r="279878" s="1" customFormat="1" ht="15.75" x14ac:dyDescent="0.25"/>
    <row r="279879" s="1" customFormat="1" ht="15.75" x14ac:dyDescent="0.25"/>
    <row r="279880" s="1" customFormat="1" ht="15.75" x14ac:dyDescent="0.25"/>
    <row r="279881" s="1" customFormat="1" ht="15.75" x14ac:dyDescent="0.25"/>
    <row r="279882" s="1" customFormat="1" ht="15.75" x14ac:dyDescent="0.25"/>
    <row r="279883" s="1" customFormat="1" ht="15.75" x14ac:dyDescent="0.25"/>
    <row r="279884" s="1" customFormat="1" ht="15.75" x14ac:dyDescent="0.25"/>
    <row r="279885" s="1" customFormat="1" ht="15.75" x14ac:dyDescent="0.25"/>
    <row r="279886" s="1" customFormat="1" ht="15.75" x14ac:dyDescent="0.25"/>
    <row r="279887" s="1" customFormat="1" ht="15.75" x14ac:dyDescent="0.25"/>
    <row r="279888" s="1" customFormat="1" ht="15.75" x14ac:dyDescent="0.25"/>
    <row r="279889" s="1" customFormat="1" ht="15.75" x14ac:dyDescent="0.25"/>
    <row r="279890" s="1" customFormat="1" ht="15.75" x14ac:dyDescent="0.25"/>
    <row r="279891" s="1" customFormat="1" ht="15.75" x14ac:dyDescent="0.25"/>
    <row r="279892" s="1" customFormat="1" ht="15.75" x14ac:dyDescent="0.25"/>
    <row r="279893" s="1" customFormat="1" ht="15.75" x14ac:dyDescent="0.25"/>
    <row r="279894" s="1" customFormat="1" ht="15.75" x14ac:dyDescent="0.25"/>
    <row r="279895" s="1" customFormat="1" ht="15.75" x14ac:dyDescent="0.25"/>
    <row r="279896" s="1" customFormat="1" ht="15.75" x14ac:dyDescent="0.25"/>
    <row r="279897" s="1" customFormat="1" ht="15.75" x14ac:dyDescent="0.25"/>
    <row r="279898" s="1" customFormat="1" ht="15.75" x14ac:dyDescent="0.25"/>
    <row r="279899" s="1" customFormat="1" ht="15.75" x14ac:dyDescent="0.25"/>
    <row r="279900" s="1" customFormat="1" ht="15.75" x14ac:dyDescent="0.25"/>
    <row r="279901" s="1" customFormat="1" ht="15.75" x14ac:dyDescent="0.25"/>
    <row r="279902" s="1" customFormat="1" ht="15.75" x14ac:dyDescent="0.25"/>
    <row r="279903" s="1" customFormat="1" ht="15.75" x14ac:dyDescent="0.25"/>
    <row r="279904" s="1" customFormat="1" ht="15.75" x14ac:dyDescent="0.25"/>
    <row r="279905" s="1" customFormat="1" ht="15.75" x14ac:dyDescent="0.25"/>
    <row r="279906" s="1" customFormat="1" ht="15.75" x14ac:dyDescent="0.25"/>
    <row r="279907" s="1" customFormat="1" ht="15.75" x14ac:dyDescent="0.25"/>
    <row r="279908" s="1" customFormat="1" ht="15.75" x14ac:dyDescent="0.25"/>
    <row r="279909" s="1" customFormat="1" ht="15.75" x14ac:dyDescent="0.25"/>
    <row r="279910" s="1" customFormat="1" ht="15.75" x14ac:dyDescent="0.25"/>
    <row r="279911" s="1" customFormat="1" ht="15.75" x14ac:dyDescent="0.25"/>
    <row r="279912" s="1" customFormat="1" ht="15.75" x14ac:dyDescent="0.25"/>
    <row r="279913" s="1" customFormat="1" ht="15.75" x14ac:dyDescent="0.25"/>
    <row r="279914" s="1" customFormat="1" ht="15.75" x14ac:dyDescent="0.25"/>
    <row r="279915" s="1" customFormat="1" ht="15.75" x14ac:dyDescent="0.25"/>
    <row r="279916" s="1" customFormat="1" ht="15.75" x14ac:dyDescent="0.25"/>
    <row r="279917" s="1" customFormat="1" ht="15.75" x14ac:dyDescent="0.25"/>
    <row r="279918" s="1" customFormat="1" ht="15.75" x14ac:dyDescent="0.25"/>
    <row r="279919" s="1" customFormat="1" ht="15.75" x14ac:dyDescent="0.25"/>
    <row r="279920" s="1" customFormat="1" ht="15.75" x14ac:dyDescent="0.25"/>
    <row r="279921" s="1" customFormat="1" ht="15.75" x14ac:dyDescent="0.25"/>
    <row r="279922" s="1" customFormat="1" ht="15.75" x14ac:dyDescent="0.25"/>
    <row r="279923" s="1" customFormat="1" ht="15.75" x14ac:dyDescent="0.25"/>
    <row r="279924" s="1" customFormat="1" ht="15.75" x14ac:dyDescent="0.25"/>
    <row r="279925" s="1" customFormat="1" ht="15.75" x14ac:dyDescent="0.25"/>
    <row r="279926" s="1" customFormat="1" ht="15.75" x14ac:dyDescent="0.25"/>
    <row r="279927" s="1" customFormat="1" ht="15.75" x14ac:dyDescent="0.25"/>
    <row r="279928" s="1" customFormat="1" ht="15.75" x14ac:dyDescent="0.25"/>
    <row r="279929" s="1" customFormat="1" ht="15.75" x14ac:dyDescent="0.25"/>
    <row r="279930" s="1" customFormat="1" ht="15.75" x14ac:dyDescent="0.25"/>
    <row r="279931" s="1" customFormat="1" ht="15.75" x14ac:dyDescent="0.25"/>
    <row r="279932" s="1" customFormat="1" ht="15.75" x14ac:dyDescent="0.25"/>
    <row r="279933" s="1" customFormat="1" ht="15.75" x14ac:dyDescent="0.25"/>
    <row r="279934" s="1" customFormat="1" ht="15.75" x14ac:dyDescent="0.25"/>
    <row r="279935" s="1" customFormat="1" ht="15.75" x14ac:dyDescent="0.25"/>
    <row r="279936" s="1" customFormat="1" ht="15.75" x14ac:dyDescent="0.25"/>
    <row r="279937" s="1" customFormat="1" ht="15.75" x14ac:dyDescent="0.25"/>
    <row r="279938" s="1" customFormat="1" ht="15.75" x14ac:dyDescent="0.25"/>
    <row r="279939" s="1" customFormat="1" ht="15.75" x14ac:dyDescent="0.25"/>
    <row r="279940" s="1" customFormat="1" ht="15.75" x14ac:dyDescent="0.25"/>
    <row r="279941" s="1" customFormat="1" ht="15.75" x14ac:dyDescent="0.25"/>
    <row r="279942" s="1" customFormat="1" ht="15.75" x14ac:dyDescent="0.25"/>
    <row r="279943" s="1" customFormat="1" ht="15.75" x14ac:dyDescent="0.25"/>
    <row r="279944" s="1" customFormat="1" ht="15.75" x14ac:dyDescent="0.25"/>
    <row r="279945" s="1" customFormat="1" ht="15.75" x14ac:dyDescent="0.25"/>
    <row r="279946" s="1" customFormat="1" ht="15.75" x14ac:dyDescent="0.25"/>
    <row r="279947" s="1" customFormat="1" ht="15.75" x14ac:dyDescent="0.25"/>
    <row r="279948" s="1" customFormat="1" ht="15.75" x14ac:dyDescent="0.25"/>
    <row r="279949" s="1" customFormat="1" ht="15.75" x14ac:dyDescent="0.25"/>
    <row r="279950" s="1" customFormat="1" ht="15.75" x14ac:dyDescent="0.25"/>
    <row r="279951" s="1" customFormat="1" ht="15.75" x14ac:dyDescent="0.25"/>
    <row r="279952" s="1" customFormat="1" ht="15.75" x14ac:dyDescent="0.25"/>
    <row r="279953" s="1" customFormat="1" ht="15.75" x14ac:dyDescent="0.25"/>
    <row r="279954" s="1" customFormat="1" ht="15.75" x14ac:dyDescent="0.25"/>
    <row r="279955" s="1" customFormat="1" ht="15.75" x14ac:dyDescent="0.25"/>
    <row r="279956" s="1" customFormat="1" ht="15.75" x14ac:dyDescent="0.25"/>
    <row r="279957" s="1" customFormat="1" ht="15.75" x14ac:dyDescent="0.25"/>
    <row r="279958" s="1" customFormat="1" ht="15.75" x14ac:dyDescent="0.25"/>
    <row r="279959" s="1" customFormat="1" ht="15.75" x14ac:dyDescent="0.25"/>
    <row r="279960" s="1" customFormat="1" ht="15.75" x14ac:dyDescent="0.25"/>
    <row r="279961" s="1" customFormat="1" ht="15.75" x14ac:dyDescent="0.25"/>
    <row r="279962" s="1" customFormat="1" ht="15.75" x14ac:dyDescent="0.25"/>
    <row r="279963" s="1" customFormat="1" ht="15.75" x14ac:dyDescent="0.25"/>
    <row r="279964" s="1" customFormat="1" ht="15.75" x14ac:dyDescent="0.25"/>
    <row r="279965" s="1" customFormat="1" ht="15.75" x14ac:dyDescent="0.25"/>
    <row r="279966" s="1" customFormat="1" ht="15.75" x14ac:dyDescent="0.25"/>
    <row r="279967" s="1" customFormat="1" ht="15.75" x14ac:dyDescent="0.25"/>
    <row r="279968" s="1" customFormat="1" ht="15.75" x14ac:dyDescent="0.25"/>
    <row r="279969" s="1" customFormat="1" ht="15.75" x14ac:dyDescent="0.25"/>
    <row r="279970" s="1" customFormat="1" ht="15.75" x14ac:dyDescent="0.25"/>
    <row r="279971" s="1" customFormat="1" ht="15.75" x14ac:dyDescent="0.25"/>
    <row r="279972" s="1" customFormat="1" ht="15.75" x14ac:dyDescent="0.25"/>
    <row r="279973" s="1" customFormat="1" ht="15.75" x14ac:dyDescent="0.25"/>
    <row r="279974" s="1" customFormat="1" ht="15.75" x14ac:dyDescent="0.25"/>
    <row r="279975" s="1" customFormat="1" ht="15.75" x14ac:dyDescent="0.25"/>
    <row r="279976" s="1" customFormat="1" ht="15.75" x14ac:dyDescent="0.25"/>
    <row r="279977" s="1" customFormat="1" ht="15.75" x14ac:dyDescent="0.25"/>
    <row r="279978" s="1" customFormat="1" ht="15.75" x14ac:dyDescent="0.25"/>
    <row r="279979" s="1" customFormat="1" ht="15.75" x14ac:dyDescent="0.25"/>
    <row r="279980" s="1" customFormat="1" ht="15.75" x14ac:dyDescent="0.25"/>
    <row r="279981" s="1" customFormat="1" ht="15.75" x14ac:dyDescent="0.25"/>
    <row r="279982" s="1" customFormat="1" ht="15.75" x14ac:dyDescent="0.25"/>
    <row r="279983" s="1" customFormat="1" ht="15.75" x14ac:dyDescent="0.25"/>
    <row r="279984" s="1" customFormat="1" ht="15.75" x14ac:dyDescent="0.25"/>
    <row r="279985" s="1" customFormat="1" ht="15.75" x14ac:dyDescent="0.25"/>
    <row r="279986" s="1" customFormat="1" ht="15.75" x14ac:dyDescent="0.25"/>
    <row r="279987" s="1" customFormat="1" ht="15.75" x14ac:dyDescent="0.25"/>
    <row r="279988" s="1" customFormat="1" ht="15.75" x14ac:dyDescent="0.25"/>
    <row r="279989" s="1" customFormat="1" ht="15.75" x14ac:dyDescent="0.25"/>
    <row r="279990" s="1" customFormat="1" ht="15.75" x14ac:dyDescent="0.25"/>
    <row r="279991" s="1" customFormat="1" ht="15.75" x14ac:dyDescent="0.25"/>
    <row r="279992" s="1" customFormat="1" ht="15.75" x14ac:dyDescent="0.25"/>
    <row r="279993" s="1" customFormat="1" ht="15.75" x14ac:dyDescent="0.25"/>
    <row r="279994" s="1" customFormat="1" ht="15.75" x14ac:dyDescent="0.25"/>
    <row r="279995" s="1" customFormat="1" ht="15.75" x14ac:dyDescent="0.25"/>
    <row r="279996" s="1" customFormat="1" ht="15.75" x14ac:dyDescent="0.25"/>
    <row r="279997" s="1" customFormat="1" ht="15.75" x14ac:dyDescent="0.25"/>
    <row r="279998" s="1" customFormat="1" ht="15.75" x14ac:dyDescent="0.25"/>
    <row r="279999" s="1" customFormat="1" ht="15.75" x14ac:dyDescent="0.25"/>
    <row r="280000" s="1" customFormat="1" ht="15.75" x14ac:dyDescent="0.25"/>
    <row r="280001" s="1" customFormat="1" ht="15.75" x14ac:dyDescent="0.25"/>
    <row r="280002" s="1" customFormat="1" ht="15.75" x14ac:dyDescent="0.25"/>
    <row r="280003" s="1" customFormat="1" ht="15.75" x14ac:dyDescent="0.25"/>
    <row r="280004" s="1" customFormat="1" ht="15.75" x14ac:dyDescent="0.25"/>
    <row r="280005" s="1" customFormat="1" ht="15.75" x14ac:dyDescent="0.25"/>
    <row r="280006" s="1" customFormat="1" ht="15.75" x14ac:dyDescent="0.25"/>
    <row r="280007" s="1" customFormat="1" ht="15.75" x14ac:dyDescent="0.25"/>
    <row r="280008" s="1" customFormat="1" ht="15.75" x14ac:dyDescent="0.25"/>
    <row r="280009" s="1" customFormat="1" ht="15.75" x14ac:dyDescent="0.25"/>
    <row r="280010" s="1" customFormat="1" ht="15.75" x14ac:dyDescent="0.25"/>
    <row r="280011" s="1" customFormat="1" ht="15.75" x14ac:dyDescent="0.25"/>
    <row r="280012" s="1" customFormat="1" ht="15.75" x14ac:dyDescent="0.25"/>
    <row r="280013" s="1" customFormat="1" ht="15.75" x14ac:dyDescent="0.25"/>
    <row r="280014" s="1" customFormat="1" ht="15.75" x14ac:dyDescent="0.25"/>
    <row r="280015" s="1" customFormat="1" ht="15.75" x14ac:dyDescent="0.25"/>
    <row r="280016" s="1" customFormat="1" ht="15.75" x14ac:dyDescent="0.25"/>
    <row r="280017" s="1" customFormat="1" ht="15.75" x14ac:dyDescent="0.25"/>
    <row r="280018" s="1" customFormat="1" ht="15.75" x14ac:dyDescent="0.25"/>
    <row r="280019" s="1" customFormat="1" ht="15.75" x14ac:dyDescent="0.25"/>
    <row r="280020" s="1" customFormat="1" ht="15.75" x14ac:dyDescent="0.25"/>
    <row r="280021" s="1" customFormat="1" ht="15.75" x14ac:dyDescent="0.25"/>
    <row r="280022" s="1" customFormat="1" ht="15.75" x14ac:dyDescent="0.25"/>
    <row r="280023" s="1" customFormat="1" ht="15.75" x14ac:dyDescent="0.25"/>
    <row r="280024" s="1" customFormat="1" ht="15.75" x14ac:dyDescent="0.25"/>
    <row r="280025" s="1" customFormat="1" ht="15.75" x14ac:dyDescent="0.25"/>
    <row r="280026" s="1" customFormat="1" ht="15.75" x14ac:dyDescent="0.25"/>
    <row r="280027" s="1" customFormat="1" ht="15.75" x14ac:dyDescent="0.25"/>
    <row r="280028" s="1" customFormat="1" ht="15.75" x14ac:dyDescent="0.25"/>
    <row r="280029" s="1" customFormat="1" ht="15.75" x14ac:dyDescent="0.25"/>
    <row r="280030" s="1" customFormat="1" ht="15.75" x14ac:dyDescent="0.25"/>
    <row r="280031" s="1" customFormat="1" ht="15.75" x14ac:dyDescent="0.25"/>
    <row r="280032" s="1" customFormat="1" ht="15.75" x14ac:dyDescent="0.25"/>
    <row r="280033" s="1" customFormat="1" ht="15.75" x14ac:dyDescent="0.25"/>
    <row r="280034" s="1" customFormat="1" ht="15.75" x14ac:dyDescent="0.25"/>
    <row r="280035" s="1" customFormat="1" ht="15.75" x14ac:dyDescent="0.25"/>
    <row r="280036" s="1" customFormat="1" ht="15.75" x14ac:dyDescent="0.25"/>
    <row r="280037" s="1" customFormat="1" ht="15.75" x14ac:dyDescent="0.25"/>
    <row r="280038" s="1" customFormat="1" ht="15.75" x14ac:dyDescent="0.25"/>
    <row r="280039" s="1" customFormat="1" ht="15.75" x14ac:dyDescent="0.25"/>
    <row r="280040" s="1" customFormat="1" ht="15.75" x14ac:dyDescent="0.25"/>
    <row r="280041" s="1" customFormat="1" ht="15.75" x14ac:dyDescent="0.25"/>
    <row r="280042" s="1" customFormat="1" ht="15.75" x14ac:dyDescent="0.25"/>
    <row r="280043" s="1" customFormat="1" ht="15.75" x14ac:dyDescent="0.25"/>
    <row r="280044" s="1" customFormat="1" ht="15.75" x14ac:dyDescent="0.25"/>
    <row r="280045" s="1" customFormat="1" ht="15.75" x14ac:dyDescent="0.25"/>
    <row r="280046" s="1" customFormat="1" ht="15.75" x14ac:dyDescent="0.25"/>
    <row r="280047" s="1" customFormat="1" ht="15.75" x14ac:dyDescent="0.25"/>
    <row r="280048" s="1" customFormat="1" ht="15.75" x14ac:dyDescent="0.25"/>
    <row r="280049" s="1" customFormat="1" ht="15.75" x14ac:dyDescent="0.25"/>
    <row r="280050" s="1" customFormat="1" ht="15.75" x14ac:dyDescent="0.25"/>
    <row r="280051" s="1" customFormat="1" ht="15.75" x14ac:dyDescent="0.25"/>
    <row r="280052" s="1" customFormat="1" ht="15.75" x14ac:dyDescent="0.25"/>
    <row r="280053" s="1" customFormat="1" ht="15.75" x14ac:dyDescent="0.25"/>
    <row r="280054" s="1" customFormat="1" ht="15.75" x14ac:dyDescent="0.25"/>
    <row r="280055" s="1" customFormat="1" ht="15.75" x14ac:dyDescent="0.25"/>
    <row r="280056" s="1" customFormat="1" ht="15.75" x14ac:dyDescent="0.25"/>
    <row r="280057" s="1" customFormat="1" ht="15.75" x14ac:dyDescent="0.25"/>
    <row r="280058" s="1" customFormat="1" ht="15.75" x14ac:dyDescent="0.25"/>
    <row r="280059" s="1" customFormat="1" ht="15.75" x14ac:dyDescent="0.25"/>
    <row r="280060" s="1" customFormat="1" ht="15.75" x14ac:dyDescent="0.25"/>
    <row r="280061" s="1" customFormat="1" ht="15.75" x14ac:dyDescent="0.25"/>
    <row r="280062" s="1" customFormat="1" ht="15.75" x14ac:dyDescent="0.25"/>
    <row r="280063" s="1" customFormat="1" ht="15.75" x14ac:dyDescent="0.25"/>
    <row r="280064" s="1" customFormat="1" ht="15.75" x14ac:dyDescent="0.25"/>
    <row r="280065" s="1" customFormat="1" ht="15.75" x14ac:dyDescent="0.25"/>
    <row r="280066" s="1" customFormat="1" ht="15.75" x14ac:dyDescent="0.25"/>
    <row r="280067" s="1" customFormat="1" ht="15.75" x14ac:dyDescent="0.25"/>
    <row r="280068" s="1" customFormat="1" ht="15.75" x14ac:dyDescent="0.25"/>
    <row r="280069" s="1" customFormat="1" ht="15.75" x14ac:dyDescent="0.25"/>
    <row r="280070" s="1" customFormat="1" ht="15.75" x14ac:dyDescent="0.25"/>
    <row r="280071" s="1" customFormat="1" ht="15.75" x14ac:dyDescent="0.25"/>
    <row r="280072" s="1" customFormat="1" ht="15.75" x14ac:dyDescent="0.25"/>
    <row r="280073" s="1" customFormat="1" ht="15.75" x14ac:dyDescent="0.25"/>
    <row r="280074" s="1" customFormat="1" ht="15.75" x14ac:dyDescent="0.25"/>
    <row r="280075" s="1" customFormat="1" ht="15.75" x14ac:dyDescent="0.25"/>
    <row r="280076" s="1" customFormat="1" ht="15.75" x14ac:dyDescent="0.25"/>
    <row r="280077" s="1" customFormat="1" ht="15.75" x14ac:dyDescent="0.25"/>
    <row r="280078" s="1" customFormat="1" ht="15.75" x14ac:dyDescent="0.25"/>
    <row r="280079" s="1" customFormat="1" ht="15.75" x14ac:dyDescent="0.25"/>
    <row r="280080" s="1" customFormat="1" ht="15.75" x14ac:dyDescent="0.25"/>
    <row r="280081" s="1" customFormat="1" ht="15.75" x14ac:dyDescent="0.25"/>
    <row r="280082" s="1" customFormat="1" ht="15.75" x14ac:dyDescent="0.25"/>
    <row r="280083" s="1" customFormat="1" ht="15.75" x14ac:dyDescent="0.25"/>
    <row r="280084" s="1" customFormat="1" ht="15.75" x14ac:dyDescent="0.25"/>
    <row r="280085" s="1" customFormat="1" ht="15.75" x14ac:dyDescent="0.25"/>
    <row r="280086" s="1" customFormat="1" ht="15.75" x14ac:dyDescent="0.25"/>
    <row r="280087" s="1" customFormat="1" ht="15.75" x14ac:dyDescent="0.25"/>
    <row r="280088" s="1" customFormat="1" ht="15.75" x14ac:dyDescent="0.25"/>
    <row r="280089" s="1" customFormat="1" ht="15.75" x14ac:dyDescent="0.25"/>
    <row r="280090" s="1" customFormat="1" ht="15.75" x14ac:dyDescent="0.25"/>
    <row r="280091" s="1" customFormat="1" ht="15.75" x14ac:dyDescent="0.25"/>
    <row r="280092" s="1" customFormat="1" ht="15.75" x14ac:dyDescent="0.25"/>
    <row r="280093" s="1" customFormat="1" ht="15.75" x14ac:dyDescent="0.25"/>
    <row r="280094" s="1" customFormat="1" ht="15.75" x14ac:dyDescent="0.25"/>
    <row r="280095" s="1" customFormat="1" ht="15.75" x14ac:dyDescent="0.25"/>
    <row r="280096" s="1" customFormat="1" ht="15.75" x14ac:dyDescent="0.25"/>
    <row r="280097" s="1" customFormat="1" ht="15.75" x14ac:dyDescent="0.25"/>
    <row r="280098" s="1" customFormat="1" ht="15.75" x14ac:dyDescent="0.25"/>
    <row r="280099" s="1" customFormat="1" ht="15.75" x14ac:dyDescent="0.25"/>
    <row r="280100" s="1" customFormat="1" ht="15.75" x14ac:dyDescent="0.25"/>
    <row r="280101" s="1" customFormat="1" ht="15.75" x14ac:dyDescent="0.25"/>
    <row r="280102" s="1" customFormat="1" ht="15.75" x14ac:dyDescent="0.25"/>
    <row r="280103" s="1" customFormat="1" ht="15.75" x14ac:dyDescent="0.25"/>
    <row r="280104" s="1" customFormat="1" ht="15.75" x14ac:dyDescent="0.25"/>
    <row r="280105" s="1" customFormat="1" ht="15.75" x14ac:dyDescent="0.25"/>
    <row r="280106" s="1" customFormat="1" ht="15.75" x14ac:dyDescent="0.25"/>
    <row r="280107" s="1" customFormat="1" ht="15.75" x14ac:dyDescent="0.25"/>
    <row r="280108" s="1" customFormat="1" ht="15.75" x14ac:dyDescent="0.25"/>
    <row r="280109" s="1" customFormat="1" ht="15.75" x14ac:dyDescent="0.25"/>
    <row r="280110" s="1" customFormat="1" ht="15.75" x14ac:dyDescent="0.25"/>
    <row r="280111" s="1" customFormat="1" ht="15.75" x14ac:dyDescent="0.25"/>
    <row r="280112" s="1" customFormat="1" ht="15.75" x14ac:dyDescent="0.25"/>
    <row r="280113" s="1" customFormat="1" ht="15.75" x14ac:dyDescent="0.25"/>
    <row r="280114" s="1" customFormat="1" ht="15.75" x14ac:dyDescent="0.25"/>
    <row r="280115" s="1" customFormat="1" ht="15.75" x14ac:dyDescent="0.25"/>
    <row r="280116" s="1" customFormat="1" ht="15.75" x14ac:dyDescent="0.25"/>
    <row r="280117" s="1" customFormat="1" ht="15.75" x14ac:dyDescent="0.25"/>
    <row r="280118" s="1" customFormat="1" ht="15.75" x14ac:dyDescent="0.25"/>
    <row r="280119" s="1" customFormat="1" ht="15.75" x14ac:dyDescent="0.25"/>
    <row r="280120" s="1" customFormat="1" ht="15.75" x14ac:dyDescent="0.25"/>
    <row r="280121" s="1" customFormat="1" ht="15.75" x14ac:dyDescent="0.25"/>
    <row r="280122" s="1" customFormat="1" ht="15.75" x14ac:dyDescent="0.25"/>
    <row r="280123" s="1" customFormat="1" ht="15.75" x14ac:dyDescent="0.25"/>
    <row r="280124" s="1" customFormat="1" ht="15.75" x14ac:dyDescent="0.25"/>
    <row r="280125" s="1" customFormat="1" ht="15.75" x14ac:dyDescent="0.25"/>
    <row r="280126" s="1" customFormat="1" ht="15.75" x14ac:dyDescent="0.25"/>
    <row r="280127" s="1" customFormat="1" ht="15.75" x14ac:dyDescent="0.25"/>
    <row r="280128" s="1" customFormat="1" ht="15.75" x14ac:dyDescent="0.25"/>
    <row r="280129" s="1" customFormat="1" ht="15.75" x14ac:dyDescent="0.25"/>
    <row r="280130" s="1" customFormat="1" ht="15.75" x14ac:dyDescent="0.25"/>
    <row r="280131" s="1" customFormat="1" ht="15.75" x14ac:dyDescent="0.25"/>
    <row r="280132" s="1" customFormat="1" ht="15.75" x14ac:dyDescent="0.25"/>
    <row r="280133" s="1" customFormat="1" ht="15.75" x14ac:dyDescent="0.25"/>
    <row r="280134" s="1" customFormat="1" ht="15.75" x14ac:dyDescent="0.25"/>
    <row r="280135" s="1" customFormat="1" ht="15.75" x14ac:dyDescent="0.25"/>
    <row r="280136" s="1" customFormat="1" ht="15.75" x14ac:dyDescent="0.25"/>
    <row r="280137" s="1" customFormat="1" ht="15.75" x14ac:dyDescent="0.25"/>
    <row r="280138" s="1" customFormat="1" ht="15.75" x14ac:dyDescent="0.25"/>
    <row r="280139" s="1" customFormat="1" ht="15.75" x14ac:dyDescent="0.25"/>
    <row r="280140" s="1" customFormat="1" ht="15.75" x14ac:dyDescent="0.25"/>
    <row r="280141" s="1" customFormat="1" ht="15.75" x14ac:dyDescent="0.25"/>
    <row r="280142" s="1" customFormat="1" ht="15.75" x14ac:dyDescent="0.25"/>
    <row r="280143" s="1" customFormat="1" ht="15.75" x14ac:dyDescent="0.25"/>
    <row r="280144" s="1" customFormat="1" ht="15.75" x14ac:dyDescent="0.25"/>
    <row r="280145" s="1" customFormat="1" ht="15.75" x14ac:dyDescent="0.25"/>
    <row r="280146" s="1" customFormat="1" ht="15.75" x14ac:dyDescent="0.25"/>
    <row r="280147" s="1" customFormat="1" ht="15.75" x14ac:dyDescent="0.25"/>
    <row r="280148" s="1" customFormat="1" ht="15.75" x14ac:dyDescent="0.25"/>
    <row r="280149" s="1" customFormat="1" ht="15.75" x14ac:dyDescent="0.25"/>
    <row r="280150" s="1" customFormat="1" ht="15.75" x14ac:dyDescent="0.25"/>
    <row r="280151" s="1" customFormat="1" ht="15.75" x14ac:dyDescent="0.25"/>
    <row r="280152" s="1" customFormat="1" ht="15.75" x14ac:dyDescent="0.25"/>
    <row r="280153" s="1" customFormat="1" ht="15.75" x14ac:dyDescent="0.25"/>
    <row r="280154" s="1" customFormat="1" ht="15.75" x14ac:dyDescent="0.25"/>
    <row r="280155" s="1" customFormat="1" ht="15.75" x14ac:dyDescent="0.25"/>
    <row r="280156" s="1" customFormat="1" ht="15.75" x14ac:dyDescent="0.25"/>
    <row r="280157" s="1" customFormat="1" ht="15.75" x14ac:dyDescent="0.25"/>
    <row r="280158" s="1" customFormat="1" ht="15.75" x14ac:dyDescent="0.25"/>
    <row r="280159" s="1" customFormat="1" ht="15.75" x14ac:dyDescent="0.25"/>
    <row r="280160" s="1" customFormat="1" ht="15.75" x14ac:dyDescent="0.25"/>
    <row r="280161" s="1" customFormat="1" ht="15.75" x14ac:dyDescent="0.25"/>
    <row r="280162" s="1" customFormat="1" ht="15.75" x14ac:dyDescent="0.25"/>
    <row r="280163" s="1" customFormat="1" ht="15.75" x14ac:dyDescent="0.25"/>
    <row r="280164" s="1" customFormat="1" ht="15.75" x14ac:dyDescent="0.25"/>
    <row r="280165" s="1" customFormat="1" ht="15.75" x14ac:dyDescent="0.25"/>
    <row r="280166" s="1" customFormat="1" ht="15.75" x14ac:dyDescent="0.25"/>
    <row r="280167" s="1" customFormat="1" ht="15.75" x14ac:dyDescent="0.25"/>
    <row r="280168" s="1" customFormat="1" ht="15.75" x14ac:dyDescent="0.25"/>
    <row r="280169" s="1" customFormat="1" ht="15.75" x14ac:dyDescent="0.25"/>
    <row r="280170" s="1" customFormat="1" ht="15.75" x14ac:dyDescent="0.25"/>
    <row r="280171" s="1" customFormat="1" ht="15.75" x14ac:dyDescent="0.25"/>
    <row r="280172" s="1" customFormat="1" ht="15.75" x14ac:dyDescent="0.25"/>
    <row r="280173" s="1" customFormat="1" ht="15.75" x14ac:dyDescent="0.25"/>
    <row r="280174" s="1" customFormat="1" ht="15.75" x14ac:dyDescent="0.25"/>
    <row r="280175" s="1" customFormat="1" ht="15.75" x14ac:dyDescent="0.25"/>
    <row r="280176" s="1" customFormat="1" ht="15.75" x14ac:dyDescent="0.25"/>
    <row r="280177" s="1" customFormat="1" ht="15.75" x14ac:dyDescent="0.25"/>
    <row r="280178" s="1" customFormat="1" ht="15.75" x14ac:dyDescent="0.25"/>
    <row r="280179" s="1" customFormat="1" ht="15.75" x14ac:dyDescent="0.25"/>
    <row r="280180" s="1" customFormat="1" ht="15.75" x14ac:dyDescent="0.25"/>
    <row r="280181" s="1" customFormat="1" ht="15.75" x14ac:dyDescent="0.25"/>
    <row r="280182" s="1" customFormat="1" ht="15.75" x14ac:dyDescent="0.25"/>
    <row r="280183" s="1" customFormat="1" ht="15.75" x14ac:dyDescent="0.25"/>
    <row r="280184" s="1" customFormat="1" ht="15.75" x14ac:dyDescent="0.25"/>
    <row r="280185" s="1" customFormat="1" ht="15.75" x14ac:dyDescent="0.25"/>
    <row r="280186" s="1" customFormat="1" ht="15.75" x14ac:dyDescent="0.25"/>
    <row r="280187" s="1" customFormat="1" ht="15.75" x14ac:dyDescent="0.25"/>
    <row r="280188" s="1" customFormat="1" ht="15.75" x14ac:dyDescent="0.25"/>
    <row r="280189" s="1" customFormat="1" ht="15.75" x14ac:dyDescent="0.25"/>
    <row r="280190" s="1" customFormat="1" ht="15.75" x14ac:dyDescent="0.25"/>
    <row r="280191" s="1" customFormat="1" ht="15.75" x14ac:dyDescent="0.25"/>
    <row r="280192" s="1" customFormat="1" ht="15.75" x14ac:dyDescent="0.25"/>
    <row r="280193" s="1" customFormat="1" ht="15.75" x14ac:dyDescent="0.25"/>
    <row r="280194" s="1" customFormat="1" ht="15.75" x14ac:dyDescent="0.25"/>
    <row r="280195" s="1" customFormat="1" ht="15.75" x14ac:dyDescent="0.25"/>
    <row r="280196" s="1" customFormat="1" ht="15.75" x14ac:dyDescent="0.25"/>
    <row r="280197" s="1" customFormat="1" ht="15.75" x14ac:dyDescent="0.25"/>
    <row r="280198" s="1" customFormat="1" ht="15.75" x14ac:dyDescent="0.25"/>
    <row r="280199" s="1" customFormat="1" ht="15.75" x14ac:dyDescent="0.25"/>
    <row r="280200" s="1" customFormat="1" ht="15.75" x14ac:dyDescent="0.25"/>
    <row r="280201" s="1" customFormat="1" ht="15.75" x14ac:dyDescent="0.25"/>
    <row r="280202" s="1" customFormat="1" ht="15.75" x14ac:dyDescent="0.25"/>
    <row r="280203" s="1" customFormat="1" ht="15.75" x14ac:dyDescent="0.25"/>
    <row r="280204" s="1" customFormat="1" ht="15.75" x14ac:dyDescent="0.25"/>
    <row r="280205" s="1" customFormat="1" ht="15.75" x14ac:dyDescent="0.25"/>
    <row r="280206" s="1" customFormat="1" ht="15.75" x14ac:dyDescent="0.25"/>
    <row r="280207" s="1" customFormat="1" ht="15.75" x14ac:dyDescent="0.25"/>
    <row r="280208" s="1" customFormat="1" ht="15.75" x14ac:dyDescent="0.25"/>
    <row r="280209" s="1" customFormat="1" ht="15.75" x14ac:dyDescent="0.25"/>
    <row r="280210" s="1" customFormat="1" ht="15.75" x14ac:dyDescent="0.25"/>
    <row r="280211" s="1" customFormat="1" ht="15.75" x14ac:dyDescent="0.25"/>
    <row r="280212" s="1" customFormat="1" ht="15.75" x14ac:dyDescent="0.25"/>
    <row r="280213" s="1" customFormat="1" ht="15.75" x14ac:dyDescent="0.25"/>
    <row r="280214" s="1" customFormat="1" ht="15.75" x14ac:dyDescent="0.25"/>
    <row r="280215" s="1" customFormat="1" ht="15.75" x14ac:dyDescent="0.25"/>
    <row r="280216" s="1" customFormat="1" ht="15.75" x14ac:dyDescent="0.25"/>
    <row r="280217" s="1" customFormat="1" ht="15.75" x14ac:dyDescent="0.25"/>
    <row r="280218" s="1" customFormat="1" ht="15.75" x14ac:dyDescent="0.25"/>
    <row r="280219" s="1" customFormat="1" ht="15.75" x14ac:dyDescent="0.25"/>
    <row r="280220" s="1" customFormat="1" ht="15.75" x14ac:dyDescent="0.25"/>
    <row r="280221" s="1" customFormat="1" ht="15.75" x14ac:dyDescent="0.25"/>
    <row r="280222" s="1" customFormat="1" ht="15.75" x14ac:dyDescent="0.25"/>
    <row r="280223" s="1" customFormat="1" ht="15.75" x14ac:dyDescent="0.25"/>
    <row r="280224" s="1" customFormat="1" ht="15.75" x14ac:dyDescent="0.25"/>
    <row r="280225" s="1" customFormat="1" ht="15.75" x14ac:dyDescent="0.25"/>
    <row r="280226" s="1" customFormat="1" ht="15.75" x14ac:dyDescent="0.25"/>
    <row r="280227" s="1" customFormat="1" ht="15.75" x14ac:dyDescent="0.25"/>
    <row r="280228" s="1" customFormat="1" ht="15.75" x14ac:dyDescent="0.25"/>
    <row r="280229" s="1" customFormat="1" ht="15.75" x14ac:dyDescent="0.25"/>
    <row r="280230" s="1" customFormat="1" ht="15.75" x14ac:dyDescent="0.25"/>
    <row r="280231" s="1" customFormat="1" ht="15.75" x14ac:dyDescent="0.25"/>
    <row r="280232" s="1" customFormat="1" ht="15.75" x14ac:dyDescent="0.25"/>
    <row r="280233" s="1" customFormat="1" ht="15.75" x14ac:dyDescent="0.25"/>
    <row r="280234" s="1" customFormat="1" ht="15.75" x14ac:dyDescent="0.25"/>
    <row r="280235" s="1" customFormat="1" ht="15.75" x14ac:dyDescent="0.25"/>
    <row r="280236" s="1" customFormat="1" ht="15.75" x14ac:dyDescent="0.25"/>
    <row r="280237" s="1" customFormat="1" ht="15.75" x14ac:dyDescent="0.25"/>
    <row r="280238" s="1" customFormat="1" ht="15.75" x14ac:dyDescent="0.25"/>
    <row r="280239" s="1" customFormat="1" ht="15.75" x14ac:dyDescent="0.25"/>
    <row r="280240" s="1" customFormat="1" ht="15.75" x14ac:dyDescent="0.25"/>
    <row r="280241" s="1" customFormat="1" ht="15.75" x14ac:dyDescent="0.25"/>
    <row r="280242" s="1" customFormat="1" ht="15.75" x14ac:dyDescent="0.25"/>
    <row r="280243" s="1" customFormat="1" ht="15.75" x14ac:dyDescent="0.25"/>
    <row r="280244" s="1" customFormat="1" ht="15.75" x14ac:dyDescent="0.25"/>
    <row r="280245" s="1" customFormat="1" ht="15.75" x14ac:dyDescent="0.25"/>
    <row r="280246" s="1" customFormat="1" ht="15.75" x14ac:dyDescent="0.25"/>
    <row r="280247" s="1" customFormat="1" ht="15.75" x14ac:dyDescent="0.25"/>
    <row r="280248" s="1" customFormat="1" ht="15.75" x14ac:dyDescent="0.25"/>
    <row r="280249" s="1" customFormat="1" ht="15.75" x14ac:dyDescent="0.25"/>
    <row r="280250" s="1" customFormat="1" ht="15.75" x14ac:dyDescent="0.25"/>
    <row r="280251" s="1" customFormat="1" ht="15.75" x14ac:dyDescent="0.25"/>
    <row r="280252" s="1" customFormat="1" ht="15.75" x14ac:dyDescent="0.25"/>
    <row r="280253" s="1" customFormat="1" ht="15.75" x14ac:dyDescent="0.25"/>
    <row r="280254" s="1" customFormat="1" ht="15.75" x14ac:dyDescent="0.25"/>
    <row r="280255" s="1" customFormat="1" ht="15.75" x14ac:dyDescent="0.25"/>
    <row r="280256" s="1" customFormat="1" ht="15.75" x14ac:dyDescent="0.25"/>
    <row r="280257" s="1" customFormat="1" ht="15.75" x14ac:dyDescent="0.25"/>
    <row r="280258" s="1" customFormat="1" ht="15.75" x14ac:dyDescent="0.25"/>
    <row r="280259" s="1" customFormat="1" ht="15.75" x14ac:dyDescent="0.25"/>
    <row r="280260" s="1" customFormat="1" ht="15.75" x14ac:dyDescent="0.25"/>
    <row r="280261" s="1" customFormat="1" ht="15.75" x14ac:dyDescent="0.25"/>
    <row r="280262" s="1" customFormat="1" ht="15.75" x14ac:dyDescent="0.25"/>
    <row r="280263" s="1" customFormat="1" ht="15.75" x14ac:dyDescent="0.25"/>
    <row r="280264" s="1" customFormat="1" ht="15.75" x14ac:dyDescent="0.25"/>
    <row r="280265" s="1" customFormat="1" ht="15.75" x14ac:dyDescent="0.25"/>
    <row r="280266" s="1" customFormat="1" ht="15.75" x14ac:dyDescent="0.25"/>
    <row r="280267" s="1" customFormat="1" ht="15.75" x14ac:dyDescent="0.25"/>
    <row r="280268" s="1" customFormat="1" ht="15.75" x14ac:dyDescent="0.25"/>
    <row r="280269" s="1" customFormat="1" ht="15.75" x14ac:dyDescent="0.25"/>
    <row r="280270" s="1" customFormat="1" ht="15.75" x14ac:dyDescent="0.25"/>
    <row r="280271" s="1" customFormat="1" ht="15.75" x14ac:dyDescent="0.25"/>
    <row r="280272" s="1" customFormat="1" ht="15.75" x14ac:dyDescent="0.25"/>
    <row r="280273" s="1" customFormat="1" ht="15.75" x14ac:dyDescent="0.25"/>
    <row r="280274" s="1" customFormat="1" ht="15.75" x14ac:dyDescent="0.25"/>
    <row r="280275" s="1" customFormat="1" ht="15.75" x14ac:dyDescent="0.25"/>
    <row r="280276" s="1" customFormat="1" ht="15.75" x14ac:dyDescent="0.25"/>
    <row r="280277" s="1" customFormat="1" ht="15.75" x14ac:dyDescent="0.25"/>
    <row r="280278" s="1" customFormat="1" ht="15.75" x14ac:dyDescent="0.25"/>
    <row r="280279" s="1" customFormat="1" ht="15.75" x14ac:dyDescent="0.25"/>
    <row r="280280" s="1" customFormat="1" ht="15.75" x14ac:dyDescent="0.25"/>
    <row r="280281" s="1" customFormat="1" ht="15.75" x14ac:dyDescent="0.25"/>
    <row r="280282" s="1" customFormat="1" ht="15.75" x14ac:dyDescent="0.25"/>
    <row r="280283" s="1" customFormat="1" ht="15.75" x14ac:dyDescent="0.25"/>
    <row r="280284" s="1" customFormat="1" ht="15.75" x14ac:dyDescent="0.25"/>
    <row r="280285" s="1" customFormat="1" ht="15.75" x14ac:dyDescent="0.25"/>
    <row r="280286" s="1" customFormat="1" ht="15.75" x14ac:dyDescent="0.25"/>
    <row r="280287" s="1" customFormat="1" ht="15.75" x14ac:dyDescent="0.25"/>
    <row r="280288" s="1" customFormat="1" ht="15.75" x14ac:dyDescent="0.25"/>
    <row r="280289" s="1" customFormat="1" ht="15.75" x14ac:dyDescent="0.25"/>
    <row r="280290" s="1" customFormat="1" ht="15.75" x14ac:dyDescent="0.25"/>
    <row r="280291" s="1" customFormat="1" ht="15.75" x14ac:dyDescent="0.25"/>
    <row r="280292" s="1" customFormat="1" ht="15.75" x14ac:dyDescent="0.25"/>
    <row r="280293" s="1" customFormat="1" ht="15.75" x14ac:dyDescent="0.25"/>
    <row r="280294" s="1" customFormat="1" ht="15.75" x14ac:dyDescent="0.25"/>
    <row r="280295" s="1" customFormat="1" ht="15.75" x14ac:dyDescent="0.25"/>
    <row r="280296" s="1" customFormat="1" ht="15.75" x14ac:dyDescent="0.25"/>
    <row r="280297" s="1" customFormat="1" ht="15.75" x14ac:dyDescent="0.25"/>
    <row r="280298" s="1" customFormat="1" ht="15.75" x14ac:dyDescent="0.25"/>
    <row r="280299" s="1" customFormat="1" ht="15.75" x14ac:dyDescent="0.25"/>
    <row r="280300" s="1" customFormat="1" ht="15.75" x14ac:dyDescent="0.25"/>
    <row r="280301" s="1" customFormat="1" ht="15.75" x14ac:dyDescent="0.25"/>
    <row r="280302" s="1" customFormat="1" ht="15.75" x14ac:dyDescent="0.25"/>
    <row r="280303" s="1" customFormat="1" ht="15.75" x14ac:dyDescent="0.25"/>
    <row r="280304" s="1" customFormat="1" ht="15.75" x14ac:dyDescent="0.25"/>
    <row r="280305" s="1" customFormat="1" ht="15.75" x14ac:dyDescent="0.25"/>
    <row r="280306" s="1" customFormat="1" ht="15.75" x14ac:dyDescent="0.25"/>
    <row r="280307" s="1" customFormat="1" ht="15.75" x14ac:dyDescent="0.25"/>
    <row r="280308" s="1" customFormat="1" ht="15.75" x14ac:dyDescent="0.25"/>
    <row r="280309" s="1" customFormat="1" ht="15.75" x14ac:dyDescent="0.25"/>
    <row r="280310" s="1" customFormat="1" ht="15.75" x14ac:dyDescent="0.25"/>
    <row r="280311" s="1" customFormat="1" ht="15.75" x14ac:dyDescent="0.25"/>
    <row r="280312" s="1" customFormat="1" ht="15.75" x14ac:dyDescent="0.25"/>
    <row r="280313" s="1" customFormat="1" ht="15.75" x14ac:dyDescent="0.25"/>
    <row r="280314" s="1" customFormat="1" ht="15.75" x14ac:dyDescent="0.25"/>
    <row r="280315" s="1" customFormat="1" ht="15.75" x14ac:dyDescent="0.25"/>
    <row r="280316" s="1" customFormat="1" ht="15.75" x14ac:dyDescent="0.25"/>
    <row r="280317" s="1" customFormat="1" ht="15.75" x14ac:dyDescent="0.25"/>
    <row r="280318" s="1" customFormat="1" ht="15.75" x14ac:dyDescent="0.25"/>
    <row r="280319" s="1" customFormat="1" ht="15.75" x14ac:dyDescent="0.25"/>
    <row r="280320" s="1" customFormat="1" ht="15.75" x14ac:dyDescent="0.25"/>
    <row r="280321" s="1" customFormat="1" ht="15.75" x14ac:dyDescent="0.25"/>
    <row r="280322" s="1" customFormat="1" ht="15.75" x14ac:dyDescent="0.25"/>
    <row r="280323" s="1" customFormat="1" ht="15.75" x14ac:dyDescent="0.25"/>
    <row r="280324" s="1" customFormat="1" ht="15.75" x14ac:dyDescent="0.25"/>
    <row r="280325" s="1" customFormat="1" ht="15.75" x14ac:dyDescent="0.25"/>
    <row r="280326" s="1" customFormat="1" ht="15.75" x14ac:dyDescent="0.25"/>
    <row r="280327" s="1" customFormat="1" ht="15.75" x14ac:dyDescent="0.25"/>
    <row r="280328" s="1" customFormat="1" ht="15.75" x14ac:dyDescent="0.25"/>
    <row r="280329" s="1" customFormat="1" ht="15.75" x14ac:dyDescent="0.25"/>
    <row r="280330" s="1" customFormat="1" ht="15.75" x14ac:dyDescent="0.25"/>
    <row r="280331" s="1" customFormat="1" ht="15.75" x14ac:dyDescent="0.25"/>
    <row r="280332" s="1" customFormat="1" ht="15.75" x14ac:dyDescent="0.25"/>
    <row r="280333" s="1" customFormat="1" ht="15.75" x14ac:dyDescent="0.25"/>
    <row r="280334" s="1" customFormat="1" ht="15.75" x14ac:dyDescent="0.25"/>
    <row r="280335" s="1" customFormat="1" ht="15.75" x14ac:dyDescent="0.25"/>
    <row r="280336" s="1" customFormat="1" ht="15.75" x14ac:dyDescent="0.25"/>
    <row r="280337" s="1" customFormat="1" ht="15.75" x14ac:dyDescent="0.25"/>
    <row r="280338" s="1" customFormat="1" ht="15.75" x14ac:dyDescent="0.25"/>
    <row r="280339" s="1" customFormat="1" ht="15.75" x14ac:dyDescent="0.25"/>
    <row r="280340" s="1" customFormat="1" ht="15.75" x14ac:dyDescent="0.25"/>
    <row r="280341" s="1" customFormat="1" ht="15.75" x14ac:dyDescent="0.25"/>
    <row r="280342" s="1" customFormat="1" ht="15.75" x14ac:dyDescent="0.25"/>
    <row r="280343" s="1" customFormat="1" ht="15.75" x14ac:dyDescent="0.25"/>
    <row r="280344" s="1" customFormat="1" ht="15.75" x14ac:dyDescent="0.25"/>
    <row r="280345" s="1" customFormat="1" ht="15.75" x14ac:dyDescent="0.25"/>
    <row r="280346" s="1" customFormat="1" ht="15.75" x14ac:dyDescent="0.25"/>
    <row r="280347" s="1" customFormat="1" ht="15.75" x14ac:dyDescent="0.25"/>
    <row r="280348" s="1" customFormat="1" ht="15.75" x14ac:dyDescent="0.25"/>
    <row r="280349" s="1" customFormat="1" ht="15.75" x14ac:dyDescent="0.25"/>
    <row r="280350" s="1" customFormat="1" ht="15.75" x14ac:dyDescent="0.25"/>
    <row r="280351" s="1" customFormat="1" ht="15.75" x14ac:dyDescent="0.25"/>
    <row r="280352" s="1" customFormat="1" ht="15.75" x14ac:dyDescent="0.25"/>
    <row r="280353" s="1" customFormat="1" ht="15.75" x14ac:dyDescent="0.25"/>
    <row r="280354" s="1" customFormat="1" ht="15.75" x14ac:dyDescent="0.25"/>
    <row r="280355" s="1" customFormat="1" ht="15.75" x14ac:dyDescent="0.25"/>
    <row r="280356" s="1" customFormat="1" ht="15.75" x14ac:dyDescent="0.25"/>
    <row r="280357" s="1" customFormat="1" ht="15.75" x14ac:dyDescent="0.25"/>
    <row r="280358" s="1" customFormat="1" ht="15.75" x14ac:dyDescent="0.25"/>
    <row r="280359" s="1" customFormat="1" ht="15.75" x14ac:dyDescent="0.25"/>
    <row r="280360" s="1" customFormat="1" ht="15.75" x14ac:dyDescent="0.25"/>
    <row r="280361" s="1" customFormat="1" ht="15.75" x14ac:dyDescent="0.25"/>
    <row r="280362" s="1" customFormat="1" ht="15.75" x14ac:dyDescent="0.25"/>
    <row r="280363" s="1" customFormat="1" ht="15.75" x14ac:dyDescent="0.25"/>
    <row r="280364" s="1" customFormat="1" ht="15.75" x14ac:dyDescent="0.25"/>
    <row r="280365" s="1" customFormat="1" ht="15.75" x14ac:dyDescent="0.25"/>
    <row r="280366" s="1" customFormat="1" ht="15.75" x14ac:dyDescent="0.25"/>
    <row r="280367" s="1" customFormat="1" ht="15.75" x14ac:dyDescent="0.25"/>
    <row r="280368" s="1" customFormat="1" ht="15.75" x14ac:dyDescent="0.25"/>
    <row r="280369" s="1" customFormat="1" ht="15.75" x14ac:dyDescent="0.25"/>
    <row r="280370" s="1" customFormat="1" ht="15.75" x14ac:dyDescent="0.25"/>
    <row r="280371" s="1" customFormat="1" ht="15.75" x14ac:dyDescent="0.25"/>
    <row r="280372" s="1" customFormat="1" ht="15.75" x14ac:dyDescent="0.25"/>
    <row r="280373" s="1" customFormat="1" ht="15.75" x14ac:dyDescent="0.25"/>
    <row r="280374" s="1" customFormat="1" ht="15.75" x14ac:dyDescent="0.25"/>
    <row r="280375" s="1" customFormat="1" ht="15.75" x14ac:dyDescent="0.25"/>
    <row r="280376" s="1" customFormat="1" ht="15.75" x14ac:dyDescent="0.25"/>
    <row r="280377" s="1" customFormat="1" ht="15.75" x14ac:dyDescent="0.25"/>
    <row r="280378" s="1" customFormat="1" ht="15.75" x14ac:dyDescent="0.25"/>
    <row r="280379" s="1" customFormat="1" ht="15.75" x14ac:dyDescent="0.25"/>
    <row r="280380" s="1" customFormat="1" ht="15.75" x14ac:dyDescent="0.25"/>
    <row r="280381" s="1" customFormat="1" ht="15.75" x14ac:dyDescent="0.25"/>
    <row r="280382" s="1" customFormat="1" ht="15.75" x14ac:dyDescent="0.25"/>
    <row r="280383" s="1" customFormat="1" ht="15.75" x14ac:dyDescent="0.25"/>
    <row r="280384" s="1" customFormat="1" ht="15.75" x14ac:dyDescent="0.25"/>
    <row r="280385" s="1" customFormat="1" ht="15.75" x14ac:dyDescent="0.25"/>
    <row r="280386" s="1" customFormat="1" ht="15.75" x14ac:dyDescent="0.25"/>
    <row r="280387" s="1" customFormat="1" ht="15.75" x14ac:dyDescent="0.25"/>
    <row r="280388" s="1" customFormat="1" ht="15.75" x14ac:dyDescent="0.25"/>
    <row r="280389" s="1" customFormat="1" ht="15.75" x14ac:dyDescent="0.25"/>
    <row r="280390" s="1" customFormat="1" ht="15.75" x14ac:dyDescent="0.25"/>
    <row r="280391" s="1" customFormat="1" ht="15.75" x14ac:dyDescent="0.25"/>
    <row r="280392" s="1" customFormat="1" ht="15.75" x14ac:dyDescent="0.25"/>
    <row r="280393" s="1" customFormat="1" ht="15.75" x14ac:dyDescent="0.25"/>
    <row r="280394" s="1" customFormat="1" ht="15.75" x14ac:dyDescent="0.25"/>
    <row r="280395" s="1" customFormat="1" ht="15.75" x14ac:dyDescent="0.25"/>
    <row r="280396" s="1" customFormat="1" ht="15.75" x14ac:dyDescent="0.25"/>
    <row r="280397" s="1" customFormat="1" ht="15.75" x14ac:dyDescent="0.25"/>
    <row r="280398" s="1" customFormat="1" ht="15.75" x14ac:dyDescent="0.25"/>
    <row r="280399" s="1" customFormat="1" ht="15.75" x14ac:dyDescent="0.25"/>
    <row r="280400" s="1" customFormat="1" ht="15.75" x14ac:dyDescent="0.25"/>
    <row r="280401" s="1" customFormat="1" ht="15.75" x14ac:dyDescent="0.25"/>
    <row r="280402" s="1" customFormat="1" ht="15.75" x14ac:dyDescent="0.25"/>
    <row r="280403" s="1" customFormat="1" ht="15.75" x14ac:dyDescent="0.25"/>
    <row r="280404" s="1" customFormat="1" ht="15.75" x14ac:dyDescent="0.25"/>
    <row r="280405" s="1" customFormat="1" ht="15.75" x14ac:dyDescent="0.25"/>
    <row r="280406" s="1" customFormat="1" ht="15.75" x14ac:dyDescent="0.25"/>
    <row r="280407" s="1" customFormat="1" ht="15.75" x14ac:dyDescent="0.25"/>
    <row r="280408" s="1" customFormat="1" ht="15.75" x14ac:dyDescent="0.25"/>
    <row r="280409" s="1" customFormat="1" ht="15.75" x14ac:dyDescent="0.25"/>
    <row r="280410" s="1" customFormat="1" ht="15.75" x14ac:dyDescent="0.25"/>
    <row r="280411" s="1" customFormat="1" ht="15.75" x14ac:dyDescent="0.25"/>
    <row r="280412" s="1" customFormat="1" ht="15.75" x14ac:dyDescent="0.25"/>
    <row r="280413" s="1" customFormat="1" ht="15.75" x14ac:dyDescent="0.25"/>
    <row r="280414" s="1" customFormat="1" ht="15.75" x14ac:dyDescent="0.25"/>
    <row r="280415" s="1" customFormat="1" ht="15.75" x14ac:dyDescent="0.25"/>
    <row r="280416" s="1" customFormat="1" ht="15.75" x14ac:dyDescent="0.25"/>
    <row r="280417" s="1" customFormat="1" ht="15.75" x14ac:dyDescent="0.25"/>
    <row r="280418" s="1" customFormat="1" ht="15.75" x14ac:dyDescent="0.25"/>
    <row r="280419" s="1" customFormat="1" ht="15.75" x14ac:dyDescent="0.25"/>
    <row r="280420" s="1" customFormat="1" ht="15.75" x14ac:dyDescent="0.25"/>
    <row r="280421" s="1" customFormat="1" ht="15.75" x14ac:dyDescent="0.25"/>
    <row r="280422" s="1" customFormat="1" ht="15.75" x14ac:dyDescent="0.25"/>
    <row r="280423" s="1" customFormat="1" ht="15.75" x14ac:dyDescent="0.25"/>
    <row r="280424" s="1" customFormat="1" ht="15.75" x14ac:dyDescent="0.25"/>
    <row r="280425" s="1" customFormat="1" ht="15.75" x14ac:dyDescent="0.25"/>
    <row r="280426" s="1" customFormat="1" ht="15.75" x14ac:dyDescent="0.25"/>
    <row r="280427" s="1" customFormat="1" ht="15.75" x14ac:dyDescent="0.25"/>
    <row r="280428" s="1" customFormat="1" ht="15.75" x14ac:dyDescent="0.25"/>
    <row r="280429" s="1" customFormat="1" ht="15.75" x14ac:dyDescent="0.25"/>
    <row r="280430" s="1" customFormat="1" ht="15.75" x14ac:dyDescent="0.25"/>
    <row r="280431" s="1" customFormat="1" ht="15.75" x14ac:dyDescent="0.25"/>
    <row r="280432" s="1" customFormat="1" ht="15.75" x14ac:dyDescent="0.25"/>
    <row r="280433" s="1" customFormat="1" ht="15.75" x14ac:dyDescent="0.25"/>
    <row r="280434" s="1" customFormat="1" ht="15.75" x14ac:dyDescent="0.25"/>
    <row r="280435" s="1" customFormat="1" ht="15.75" x14ac:dyDescent="0.25"/>
    <row r="280436" s="1" customFormat="1" ht="15.75" x14ac:dyDescent="0.25"/>
    <row r="280437" s="1" customFormat="1" ht="15.75" x14ac:dyDescent="0.25"/>
    <row r="280438" s="1" customFormat="1" ht="15.75" x14ac:dyDescent="0.25"/>
    <row r="280439" s="1" customFormat="1" ht="15.75" x14ac:dyDescent="0.25"/>
    <row r="280440" s="1" customFormat="1" ht="15.75" x14ac:dyDescent="0.25"/>
    <row r="280441" s="1" customFormat="1" ht="15.75" x14ac:dyDescent="0.25"/>
    <row r="280442" s="1" customFormat="1" ht="15.75" x14ac:dyDescent="0.25"/>
    <row r="280443" s="1" customFormat="1" ht="15.75" x14ac:dyDescent="0.25"/>
    <row r="280444" s="1" customFormat="1" ht="15.75" x14ac:dyDescent="0.25"/>
    <row r="280445" s="1" customFormat="1" ht="15.75" x14ac:dyDescent="0.25"/>
    <row r="280446" s="1" customFormat="1" ht="15.75" x14ac:dyDescent="0.25"/>
    <row r="280447" s="1" customFormat="1" ht="15.75" x14ac:dyDescent="0.25"/>
    <row r="280448" s="1" customFormat="1" ht="15.75" x14ac:dyDescent="0.25"/>
    <row r="280449" s="1" customFormat="1" ht="15.75" x14ac:dyDescent="0.25"/>
    <row r="280450" s="1" customFormat="1" ht="15.75" x14ac:dyDescent="0.25"/>
    <row r="280451" s="1" customFormat="1" ht="15.75" x14ac:dyDescent="0.25"/>
    <row r="280452" s="1" customFormat="1" ht="15.75" x14ac:dyDescent="0.25"/>
    <row r="280453" s="1" customFormat="1" ht="15.75" x14ac:dyDescent="0.25"/>
    <row r="280454" s="1" customFormat="1" ht="15.75" x14ac:dyDescent="0.25"/>
    <row r="280455" s="1" customFormat="1" ht="15.75" x14ac:dyDescent="0.25"/>
    <row r="280456" s="1" customFormat="1" ht="15.75" x14ac:dyDescent="0.25"/>
    <row r="280457" s="1" customFormat="1" ht="15.75" x14ac:dyDescent="0.25"/>
    <row r="280458" s="1" customFormat="1" ht="15.75" x14ac:dyDescent="0.25"/>
    <row r="280459" s="1" customFormat="1" ht="15.75" x14ac:dyDescent="0.25"/>
    <row r="280460" s="1" customFormat="1" ht="15.75" x14ac:dyDescent="0.25"/>
    <row r="280461" s="1" customFormat="1" ht="15.75" x14ac:dyDescent="0.25"/>
    <row r="280462" s="1" customFormat="1" ht="15.75" x14ac:dyDescent="0.25"/>
    <row r="280463" s="1" customFormat="1" ht="15.75" x14ac:dyDescent="0.25"/>
    <row r="280464" s="1" customFormat="1" ht="15.75" x14ac:dyDescent="0.25"/>
    <row r="280465" s="1" customFormat="1" ht="15.75" x14ac:dyDescent="0.25"/>
    <row r="280466" s="1" customFormat="1" ht="15.75" x14ac:dyDescent="0.25"/>
    <row r="280467" s="1" customFormat="1" ht="15.75" x14ac:dyDescent="0.25"/>
    <row r="280468" s="1" customFormat="1" ht="15.75" x14ac:dyDescent="0.25"/>
    <row r="280469" s="1" customFormat="1" ht="15.75" x14ac:dyDescent="0.25"/>
    <row r="280470" s="1" customFormat="1" ht="15.75" x14ac:dyDescent="0.25"/>
    <row r="280471" s="1" customFormat="1" ht="15.75" x14ac:dyDescent="0.25"/>
    <row r="280472" s="1" customFormat="1" ht="15.75" x14ac:dyDescent="0.25"/>
    <row r="280473" s="1" customFormat="1" ht="15.75" x14ac:dyDescent="0.25"/>
    <row r="280474" s="1" customFormat="1" ht="15.75" x14ac:dyDescent="0.25"/>
    <row r="280475" s="1" customFormat="1" ht="15.75" x14ac:dyDescent="0.25"/>
    <row r="280476" s="1" customFormat="1" ht="15.75" x14ac:dyDescent="0.25"/>
    <row r="280477" s="1" customFormat="1" ht="15.75" x14ac:dyDescent="0.25"/>
    <row r="280478" s="1" customFormat="1" ht="15.75" x14ac:dyDescent="0.25"/>
    <row r="280479" s="1" customFormat="1" ht="15.75" x14ac:dyDescent="0.25"/>
    <row r="280480" s="1" customFormat="1" ht="15.75" x14ac:dyDescent="0.25"/>
    <row r="280481" s="1" customFormat="1" ht="15.75" x14ac:dyDescent="0.25"/>
    <row r="280482" s="1" customFormat="1" ht="15.75" x14ac:dyDescent="0.25"/>
    <row r="280483" s="1" customFormat="1" ht="15.75" x14ac:dyDescent="0.25"/>
    <row r="280484" s="1" customFormat="1" ht="15.75" x14ac:dyDescent="0.25"/>
    <row r="280485" s="1" customFormat="1" ht="15.75" x14ac:dyDescent="0.25"/>
    <row r="280486" s="1" customFormat="1" ht="15.75" x14ac:dyDescent="0.25"/>
    <row r="280487" s="1" customFormat="1" ht="15.75" x14ac:dyDescent="0.25"/>
    <row r="280488" s="1" customFormat="1" ht="15.75" x14ac:dyDescent="0.25"/>
    <row r="280489" s="1" customFormat="1" ht="15.75" x14ac:dyDescent="0.25"/>
    <row r="280490" s="1" customFormat="1" ht="15.75" x14ac:dyDescent="0.25"/>
    <row r="280491" s="1" customFormat="1" ht="15.75" x14ac:dyDescent="0.25"/>
    <row r="280492" s="1" customFormat="1" ht="15.75" x14ac:dyDescent="0.25"/>
    <row r="280493" s="1" customFormat="1" ht="15.75" x14ac:dyDescent="0.25"/>
    <row r="280494" s="1" customFormat="1" ht="15.75" x14ac:dyDescent="0.25"/>
    <row r="280495" s="1" customFormat="1" ht="15.75" x14ac:dyDescent="0.25"/>
    <row r="280496" s="1" customFormat="1" ht="15.75" x14ac:dyDescent="0.25"/>
    <row r="280497" s="1" customFormat="1" ht="15.75" x14ac:dyDescent="0.25"/>
    <row r="280498" s="1" customFormat="1" ht="15.75" x14ac:dyDescent="0.25"/>
    <row r="280499" s="1" customFormat="1" ht="15.75" x14ac:dyDescent="0.25"/>
    <row r="280500" s="1" customFormat="1" ht="15.75" x14ac:dyDescent="0.25"/>
    <row r="280501" s="1" customFormat="1" ht="15.75" x14ac:dyDescent="0.25"/>
    <row r="280502" s="1" customFormat="1" ht="15.75" x14ac:dyDescent="0.25"/>
    <row r="280503" s="1" customFormat="1" ht="15.75" x14ac:dyDescent="0.25"/>
    <row r="280504" s="1" customFormat="1" ht="15.75" x14ac:dyDescent="0.25"/>
    <row r="280505" s="1" customFormat="1" ht="15.75" x14ac:dyDescent="0.25"/>
    <row r="280506" s="1" customFormat="1" ht="15.75" x14ac:dyDescent="0.25"/>
    <row r="280507" s="1" customFormat="1" ht="15.75" x14ac:dyDescent="0.25"/>
    <row r="280508" s="1" customFormat="1" ht="15.75" x14ac:dyDescent="0.25"/>
    <row r="280509" s="1" customFormat="1" ht="15.75" x14ac:dyDescent="0.25"/>
    <row r="280510" s="1" customFormat="1" ht="15.75" x14ac:dyDescent="0.25"/>
    <row r="280511" s="1" customFormat="1" ht="15.75" x14ac:dyDescent="0.25"/>
    <row r="280512" s="1" customFormat="1" ht="15.75" x14ac:dyDescent="0.25"/>
    <row r="280513" s="1" customFormat="1" ht="15.75" x14ac:dyDescent="0.25"/>
    <row r="280514" s="1" customFormat="1" ht="15.75" x14ac:dyDescent="0.25"/>
    <row r="280515" s="1" customFormat="1" ht="15.75" x14ac:dyDescent="0.25"/>
    <row r="280516" s="1" customFormat="1" ht="15.75" x14ac:dyDescent="0.25"/>
    <row r="280517" s="1" customFormat="1" ht="15.75" x14ac:dyDescent="0.25"/>
    <row r="280518" s="1" customFormat="1" ht="15.75" x14ac:dyDescent="0.25"/>
    <row r="280519" s="1" customFormat="1" ht="15.75" x14ac:dyDescent="0.25"/>
    <row r="280520" s="1" customFormat="1" ht="15.75" x14ac:dyDescent="0.25"/>
    <row r="280521" s="1" customFormat="1" ht="15.75" x14ac:dyDescent="0.25"/>
    <row r="280522" s="1" customFormat="1" ht="15.75" x14ac:dyDescent="0.25"/>
    <row r="280523" s="1" customFormat="1" ht="15.75" x14ac:dyDescent="0.25"/>
    <row r="280524" s="1" customFormat="1" ht="15.75" x14ac:dyDescent="0.25"/>
    <row r="280525" s="1" customFormat="1" ht="15.75" x14ac:dyDescent="0.25"/>
    <row r="280526" s="1" customFormat="1" ht="15.75" x14ac:dyDescent="0.25"/>
    <row r="280527" s="1" customFormat="1" ht="15.75" x14ac:dyDescent="0.25"/>
    <row r="280528" s="1" customFormat="1" ht="15.75" x14ac:dyDescent="0.25"/>
    <row r="280529" s="1" customFormat="1" ht="15.75" x14ac:dyDescent="0.25"/>
    <row r="280530" s="1" customFormat="1" ht="15.75" x14ac:dyDescent="0.25"/>
    <row r="280531" s="1" customFormat="1" ht="15.75" x14ac:dyDescent="0.25"/>
    <row r="280532" s="1" customFormat="1" ht="15.75" x14ac:dyDescent="0.25"/>
    <row r="280533" s="1" customFormat="1" ht="15.75" x14ac:dyDescent="0.25"/>
    <row r="280534" s="1" customFormat="1" ht="15.75" x14ac:dyDescent="0.25"/>
    <row r="280535" s="1" customFormat="1" ht="15.75" x14ac:dyDescent="0.25"/>
    <row r="280536" s="1" customFormat="1" ht="15.75" x14ac:dyDescent="0.25"/>
    <row r="280537" s="1" customFormat="1" ht="15.75" x14ac:dyDescent="0.25"/>
    <row r="280538" s="1" customFormat="1" ht="15.75" x14ac:dyDescent="0.25"/>
    <row r="280539" s="1" customFormat="1" ht="15.75" x14ac:dyDescent="0.25"/>
    <row r="280540" s="1" customFormat="1" ht="15.75" x14ac:dyDescent="0.25"/>
    <row r="280541" s="1" customFormat="1" ht="15.75" x14ac:dyDescent="0.25"/>
    <row r="280542" s="1" customFormat="1" ht="15.75" x14ac:dyDescent="0.25"/>
    <row r="280543" s="1" customFormat="1" ht="15.75" x14ac:dyDescent="0.25"/>
    <row r="280544" s="1" customFormat="1" ht="15.75" x14ac:dyDescent="0.25"/>
    <row r="280545" s="1" customFormat="1" ht="15.75" x14ac:dyDescent="0.25"/>
    <row r="280546" s="1" customFormat="1" ht="15.75" x14ac:dyDescent="0.25"/>
    <row r="280547" s="1" customFormat="1" ht="15.75" x14ac:dyDescent="0.25"/>
    <row r="280548" s="1" customFormat="1" ht="15.75" x14ac:dyDescent="0.25"/>
    <row r="280549" s="1" customFormat="1" ht="15.75" x14ac:dyDescent="0.25"/>
    <row r="280550" s="1" customFormat="1" ht="15.75" x14ac:dyDescent="0.25"/>
    <row r="280551" s="1" customFormat="1" ht="15.75" x14ac:dyDescent="0.25"/>
    <row r="280552" s="1" customFormat="1" ht="15.75" x14ac:dyDescent="0.25"/>
    <row r="280553" s="1" customFormat="1" ht="15.75" x14ac:dyDescent="0.25"/>
    <row r="280554" s="1" customFormat="1" ht="15.75" x14ac:dyDescent="0.25"/>
    <row r="280555" s="1" customFormat="1" ht="15.75" x14ac:dyDescent="0.25"/>
    <row r="280556" s="1" customFormat="1" ht="15.75" x14ac:dyDescent="0.25"/>
    <row r="280557" s="1" customFormat="1" ht="15.75" x14ac:dyDescent="0.25"/>
    <row r="280558" s="1" customFormat="1" ht="15.75" x14ac:dyDescent="0.25"/>
    <row r="280559" s="1" customFormat="1" ht="15.75" x14ac:dyDescent="0.25"/>
    <row r="280560" s="1" customFormat="1" ht="15.75" x14ac:dyDescent="0.25"/>
    <row r="280561" s="1" customFormat="1" ht="15.75" x14ac:dyDescent="0.25"/>
    <row r="280562" s="1" customFormat="1" ht="15.75" x14ac:dyDescent="0.25"/>
    <row r="280563" s="1" customFormat="1" ht="15.75" x14ac:dyDescent="0.25"/>
    <row r="280564" s="1" customFormat="1" ht="15.75" x14ac:dyDescent="0.25"/>
    <row r="280565" s="1" customFormat="1" ht="15.75" x14ac:dyDescent="0.25"/>
    <row r="280566" s="1" customFormat="1" ht="15.75" x14ac:dyDescent="0.25"/>
    <row r="280567" s="1" customFormat="1" ht="15.75" x14ac:dyDescent="0.25"/>
    <row r="280568" s="1" customFormat="1" ht="15.75" x14ac:dyDescent="0.25"/>
    <row r="280569" s="1" customFormat="1" ht="15.75" x14ac:dyDescent="0.25"/>
    <row r="280570" s="1" customFormat="1" ht="15.75" x14ac:dyDescent="0.25"/>
    <row r="280571" s="1" customFormat="1" ht="15.75" x14ac:dyDescent="0.25"/>
    <row r="280572" s="1" customFormat="1" ht="15.75" x14ac:dyDescent="0.25"/>
    <row r="280573" s="1" customFormat="1" ht="15.75" x14ac:dyDescent="0.25"/>
    <row r="280574" s="1" customFormat="1" ht="15.75" x14ac:dyDescent="0.25"/>
    <row r="280575" s="1" customFormat="1" ht="15.75" x14ac:dyDescent="0.25"/>
    <row r="280576" s="1" customFormat="1" ht="15.75" x14ac:dyDescent="0.25"/>
    <row r="280577" s="1" customFormat="1" ht="15.75" x14ac:dyDescent="0.25"/>
    <row r="280578" s="1" customFormat="1" ht="15.75" x14ac:dyDescent="0.25"/>
    <row r="280579" s="1" customFormat="1" ht="15.75" x14ac:dyDescent="0.25"/>
    <row r="280580" s="1" customFormat="1" ht="15.75" x14ac:dyDescent="0.25"/>
    <row r="280581" s="1" customFormat="1" ht="15.75" x14ac:dyDescent="0.25"/>
    <row r="280582" s="1" customFormat="1" ht="15.75" x14ac:dyDescent="0.25"/>
    <row r="280583" s="1" customFormat="1" ht="15.75" x14ac:dyDescent="0.25"/>
    <row r="280584" s="1" customFormat="1" ht="15.75" x14ac:dyDescent="0.25"/>
    <row r="280585" s="1" customFormat="1" ht="15.75" x14ac:dyDescent="0.25"/>
    <row r="280586" s="1" customFormat="1" ht="15.75" x14ac:dyDescent="0.25"/>
    <row r="280587" s="1" customFormat="1" ht="15.75" x14ac:dyDescent="0.25"/>
    <row r="280588" s="1" customFormat="1" ht="15.75" x14ac:dyDescent="0.25"/>
    <row r="280589" s="1" customFormat="1" ht="15.75" x14ac:dyDescent="0.25"/>
    <row r="280590" s="1" customFormat="1" ht="15.75" x14ac:dyDescent="0.25"/>
    <row r="280591" s="1" customFormat="1" ht="15.75" x14ac:dyDescent="0.25"/>
    <row r="280592" s="1" customFormat="1" ht="15.75" x14ac:dyDescent="0.25"/>
    <row r="280593" s="1" customFormat="1" ht="15.75" x14ac:dyDescent="0.25"/>
    <row r="280594" s="1" customFormat="1" ht="15.75" x14ac:dyDescent="0.25"/>
    <row r="280595" s="1" customFormat="1" ht="15.75" x14ac:dyDescent="0.25"/>
    <row r="280596" s="1" customFormat="1" ht="15.75" x14ac:dyDescent="0.25"/>
    <row r="280597" s="1" customFormat="1" ht="15.75" x14ac:dyDescent="0.25"/>
    <row r="280598" s="1" customFormat="1" ht="15.75" x14ac:dyDescent="0.25"/>
    <row r="280599" s="1" customFormat="1" ht="15.75" x14ac:dyDescent="0.25"/>
    <row r="280600" s="1" customFormat="1" ht="15.75" x14ac:dyDescent="0.25"/>
    <row r="280601" s="1" customFormat="1" ht="15.75" x14ac:dyDescent="0.25"/>
    <row r="280602" s="1" customFormat="1" ht="15.75" x14ac:dyDescent="0.25"/>
    <row r="280603" s="1" customFormat="1" ht="15.75" x14ac:dyDescent="0.25"/>
    <row r="280604" s="1" customFormat="1" ht="15.75" x14ac:dyDescent="0.25"/>
    <row r="280605" s="1" customFormat="1" ht="15.75" x14ac:dyDescent="0.25"/>
    <row r="280606" s="1" customFormat="1" ht="15.75" x14ac:dyDescent="0.25"/>
    <row r="280607" s="1" customFormat="1" ht="15.75" x14ac:dyDescent="0.25"/>
    <row r="280608" s="1" customFormat="1" ht="15.75" x14ac:dyDescent="0.25"/>
    <row r="280609" s="1" customFormat="1" ht="15.75" x14ac:dyDescent="0.25"/>
    <row r="280610" s="1" customFormat="1" ht="15.75" x14ac:dyDescent="0.25"/>
    <row r="280611" s="1" customFormat="1" ht="15.75" x14ac:dyDescent="0.25"/>
    <row r="280612" s="1" customFormat="1" ht="15.75" x14ac:dyDescent="0.25"/>
    <row r="280613" s="1" customFormat="1" ht="15.75" x14ac:dyDescent="0.25"/>
    <row r="280614" s="1" customFormat="1" ht="15.75" x14ac:dyDescent="0.25"/>
    <row r="280615" s="1" customFormat="1" ht="15.75" x14ac:dyDescent="0.25"/>
    <row r="280616" s="1" customFormat="1" ht="15.75" x14ac:dyDescent="0.25"/>
    <row r="280617" s="1" customFormat="1" ht="15.75" x14ac:dyDescent="0.25"/>
    <row r="280618" s="1" customFormat="1" ht="15.75" x14ac:dyDescent="0.25"/>
    <row r="280619" s="1" customFormat="1" ht="15.75" x14ac:dyDescent="0.25"/>
    <row r="280620" s="1" customFormat="1" ht="15.75" x14ac:dyDescent="0.25"/>
    <row r="280621" s="1" customFormat="1" ht="15.75" x14ac:dyDescent="0.25"/>
    <row r="280622" s="1" customFormat="1" ht="15.75" x14ac:dyDescent="0.25"/>
    <row r="280623" s="1" customFormat="1" ht="15.75" x14ac:dyDescent="0.25"/>
    <row r="280624" s="1" customFormat="1" ht="15.75" x14ac:dyDescent="0.25"/>
    <row r="280625" s="1" customFormat="1" ht="15.75" x14ac:dyDescent="0.25"/>
    <row r="280626" s="1" customFormat="1" ht="15.75" x14ac:dyDescent="0.25"/>
    <row r="280627" s="1" customFormat="1" ht="15.75" x14ac:dyDescent="0.25"/>
    <row r="280628" s="1" customFormat="1" ht="15.75" x14ac:dyDescent="0.25"/>
    <row r="280629" s="1" customFormat="1" ht="15.75" x14ac:dyDescent="0.25"/>
    <row r="280630" s="1" customFormat="1" ht="15.75" x14ac:dyDescent="0.25"/>
    <row r="280631" s="1" customFormat="1" ht="15.75" x14ac:dyDescent="0.25"/>
    <row r="280632" s="1" customFormat="1" ht="15.75" x14ac:dyDescent="0.25"/>
    <row r="280633" s="1" customFormat="1" ht="15.75" x14ac:dyDescent="0.25"/>
    <row r="280634" s="1" customFormat="1" ht="15.75" x14ac:dyDescent="0.25"/>
    <row r="280635" s="1" customFormat="1" ht="15.75" x14ac:dyDescent="0.25"/>
    <row r="280636" s="1" customFormat="1" ht="15.75" x14ac:dyDescent="0.25"/>
    <row r="280637" s="1" customFormat="1" ht="15.75" x14ac:dyDescent="0.25"/>
    <row r="280638" s="1" customFormat="1" ht="15.75" x14ac:dyDescent="0.25"/>
    <row r="280639" s="1" customFormat="1" ht="15.75" x14ac:dyDescent="0.25"/>
    <row r="280640" s="1" customFormat="1" ht="15.75" x14ac:dyDescent="0.25"/>
    <row r="280641" s="1" customFormat="1" ht="15.75" x14ac:dyDescent="0.25"/>
    <row r="280642" s="1" customFormat="1" ht="15.75" x14ac:dyDescent="0.25"/>
    <row r="280643" s="1" customFormat="1" ht="15.75" x14ac:dyDescent="0.25"/>
    <row r="280644" s="1" customFormat="1" ht="15.75" x14ac:dyDescent="0.25"/>
    <row r="280645" s="1" customFormat="1" ht="15.75" x14ac:dyDescent="0.25"/>
    <row r="280646" s="1" customFormat="1" ht="15.75" x14ac:dyDescent="0.25"/>
    <row r="280647" s="1" customFormat="1" ht="15.75" x14ac:dyDescent="0.25"/>
    <row r="280648" s="1" customFormat="1" ht="15.75" x14ac:dyDescent="0.25"/>
    <row r="280649" s="1" customFormat="1" ht="15.75" x14ac:dyDescent="0.25"/>
    <row r="280650" s="1" customFormat="1" ht="15.75" x14ac:dyDescent="0.25"/>
    <row r="280651" s="1" customFormat="1" ht="15.75" x14ac:dyDescent="0.25"/>
    <row r="280652" s="1" customFormat="1" ht="15.75" x14ac:dyDescent="0.25"/>
    <row r="280653" s="1" customFormat="1" ht="15.75" x14ac:dyDescent="0.25"/>
    <row r="280654" s="1" customFormat="1" ht="15.75" x14ac:dyDescent="0.25"/>
    <row r="280655" s="1" customFormat="1" ht="15.75" x14ac:dyDescent="0.25"/>
    <row r="280656" s="1" customFormat="1" ht="15.75" x14ac:dyDescent="0.25"/>
    <row r="280657" s="1" customFormat="1" ht="15.75" x14ac:dyDescent="0.25"/>
    <row r="280658" s="1" customFormat="1" ht="15.75" x14ac:dyDescent="0.25"/>
    <row r="280659" s="1" customFormat="1" ht="15.75" x14ac:dyDescent="0.25"/>
    <row r="280660" s="1" customFormat="1" ht="15.75" x14ac:dyDescent="0.25"/>
    <row r="280661" s="1" customFormat="1" ht="15.75" x14ac:dyDescent="0.25"/>
    <row r="280662" s="1" customFormat="1" ht="15.75" x14ac:dyDescent="0.25"/>
    <row r="280663" s="1" customFormat="1" ht="15.75" x14ac:dyDescent="0.25"/>
    <row r="280664" s="1" customFormat="1" ht="15.75" x14ac:dyDescent="0.25"/>
    <row r="280665" s="1" customFormat="1" ht="15.75" x14ac:dyDescent="0.25"/>
    <row r="280666" s="1" customFormat="1" ht="15.75" x14ac:dyDescent="0.25"/>
    <row r="280667" s="1" customFormat="1" ht="15.75" x14ac:dyDescent="0.25"/>
    <row r="280668" s="1" customFormat="1" ht="15.75" x14ac:dyDescent="0.25"/>
    <row r="280669" s="1" customFormat="1" ht="15.75" x14ac:dyDescent="0.25"/>
    <row r="280670" s="1" customFormat="1" ht="15.75" x14ac:dyDescent="0.25"/>
    <row r="280671" s="1" customFormat="1" ht="15.75" x14ac:dyDescent="0.25"/>
    <row r="280672" s="1" customFormat="1" ht="15.75" x14ac:dyDescent="0.25"/>
    <row r="280673" s="1" customFormat="1" ht="15.75" x14ac:dyDescent="0.25"/>
    <row r="280674" s="1" customFormat="1" ht="15.75" x14ac:dyDescent="0.25"/>
    <row r="280675" s="1" customFormat="1" ht="15.75" x14ac:dyDescent="0.25"/>
    <row r="280676" s="1" customFormat="1" ht="15.75" x14ac:dyDescent="0.25"/>
    <row r="280677" s="1" customFormat="1" ht="15.75" x14ac:dyDescent="0.25"/>
    <row r="280678" s="1" customFormat="1" ht="15.75" x14ac:dyDescent="0.25"/>
    <row r="280679" s="1" customFormat="1" ht="15.75" x14ac:dyDescent="0.25"/>
    <row r="280680" s="1" customFormat="1" ht="15.75" x14ac:dyDescent="0.25"/>
    <row r="280681" s="1" customFormat="1" ht="15.75" x14ac:dyDescent="0.25"/>
    <row r="280682" s="1" customFormat="1" ht="15.75" x14ac:dyDescent="0.25"/>
    <row r="280683" s="1" customFormat="1" ht="15.75" x14ac:dyDescent="0.25"/>
    <row r="280684" s="1" customFormat="1" ht="15.75" x14ac:dyDescent="0.25"/>
    <row r="280685" s="1" customFormat="1" ht="15.75" x14ac:dyDescent="0.25"/>
    <row r="280686" s="1" customFormat="1" ht="15.75" x14ac:dyDescent="0.25"/>
    <row r="280687" s="1" customFormat="1" ht="15.75" x14ac:dyDescent="0.25"/>
    <row r="280688" s="1" customFormat="1" ht="15.75" x14ac:dyDescent="0.25"/>
    <row r="280689" s="1" customFormat="1" ht="15.75" x14ac:dyDescent="0.25"/>
    <row r="280690" s="1" customFormat="1" ht="15.75" x14ac:dyDescent="0.25"/>
    <row r="280691" s="1" customFormat="1" ht="15.75" x14ac:dyDescent="0.25"/>
    <row r="280692" s="1" customFormat="1" ht="15.75" x14ac:dyDescent="0.25"/>
    <row r="280693" s="1" customFormat="1" ht="15.75" x14ac:dyDescent="0.25"/>
    <row r="280694" s="1" customFormat="1" ht="15.75" x14ac:dyDescent="0.25"/>
    <row r="280695" s="1" customFormat="1" ht="15.75" x14ac:dyDescent="0.25"/>
    <row r="280696" s="1" customFormat="1" ht="15.75" x14ac:dyDescent="0.25"/>
    <row r="280697" s="1" customFormat="1" ht="15.75" x14ac:dyDescent="0.25"/>
    <row r="280698" s="1" customFormat="1" ht="15.75" x14ac:dyDescent="0.25"/>
    <row r="280699" s="1" customFormat="1" ht="15.75" x14ac:dyDescent="0.25"/>
    <row r="280700" s="1" customFormat="1" ht="15.75" x14ac:dyDescent="0.25"/>
    <row r="280701" s="1" customFormat="1" ht="15.75" x14ac:dyDescent="0.25"/>
    <row r="280702" s="1" customFormat="1" ht="15.75" x14ac:dyDescent="0.25"/>
    <row r="280703" s="1" customFormat="1" ht="15.75" x14ac:dyDescent="0.25"/>
    <row r="280704" s="1" customFormat="1" ht="15.75" x14ac:dyDescent="0.25"/>
    <row r="280705" s="1" customFormat="1" ht="15.75" x14ac:dyDescent="0.25"/>
    <row r="280706" s="1" customFormat="1" ht="15.75" x14ac:dyDescent="0.25"/>
    <row r="280707" s="1" customFormat="1" ht="15.75" x14ac:dyDescent="0.25"/>
    <row r="280708" s="1" customFormat="1" ht="15.75" x14ac:dyDescent="0.25"/>
    <row r="280709" s="1" customFormat="1" ht="15.75" x14ac:dyDescent="0.25"/>
    <row r="280710" s="1" customFormat="1" ht="15.75" x14ac:dyDescent="0.25"/>
    <row r="280711" s="1" customFormat="1" ht="15.75" x14ac:dyDescent="0.25"/>
    <row r="280712" s="1" customFormat="1" ht="15.75" x14ac:dyDescent="0.25"/>
    <row r="280713" s="1" customFormat="1" ht="15.75" x14ac:dyDescent="0.25"/>
    <row r="280714" s="1" customFormat="1" ht="15.75" x14ac:dyDescent="0.25"/>
    <row r="280715" s="1" customFormat="1" ht="15.75" x14ac:dyDescent="0.25"/>
    <row r="280716" s="1" customFormat="1" ht="15.75" x14ac:dyDescent="0.25"/>
    <row r="280717" s="1" customFormat="1" ht="15.75" x14ac:dyDescent="0.25"/>
    <row r="280718" s="1" customFormat="1" ht="15.75" x14ac:dyDescent="0.25"/>
    <row r="280719" s="1" customFormat="1" ht="15.75" x14ac:dyDescent="0.25"/>
    <row r="280720" s="1" customFormat="1" ht="15.75" x14ac:dyDescent="0.25"/>
    <row r="280721" s="1" customFormat="1" ht="15.75" x14ac:dyDescent="0.25"/>
    <row r="280722" s="1" customFormat="1" ht="15.75" x14ac:dyDescent="0.25"/>
    <row r="280723" s="1" customFormat="1" ht="15.75" x14ac:dyDescent="0.25"/>
    <row r="280724" s="1" customFormat="1" ht="15.75" x14ac:dyDescent="0.25"/>
    <row r="280725" s="1" customFormat="1" ht="15.75" x14ac:dyDescent="0.25"/>
    <row r="280726" s="1" customFormat="1" ht="15.75" x14ac:dyDescent="0.25"/>
    <row r="280727" s="1" customFormat="1" ht="15.75" x14ac:dyDescent="0.25"/>
    <row r="280728" s="1" customFormat="1" ht="15.75" x14ac:dyDescent="0.25"/>
    <row r="280729" s="1" customFormat="1" ht="15.75" x14ac:dyDescent="0.25"/>
    <row r="280730" s="1" customFormat="1" ht="15.75" x14ac:dyDescent="0.25"/>
    <row r="280731" s="1" customFormat="1" ht="15.75" x14ac:dyDescent="0.25"/>
    <row r="280732" s="1" customFormat="1" ht="15.75" x14ac:dyDescent="0.25"/>
    <row r="280733" s="1" customFormat="1" ht="15.75" x14ac:dyDescent="0.25"/>
    <row r="280734" s="1" customFormat="1" ht="15.75" x14ac:dyDescent="0.25"/>
    <row r="280735" s="1" customFormat="1" ht="15.75" x14ac:dyDescent="0.25"/>
    <row r="280736" s="1" customFormat="1" ht="15.75" x14ac:dyDescent="0.25"/>
    <row r="280737" s="1" customFormat="1" ht="15.75" x14ac:dyDescent="0.25"/>
    <row r="280738" s="1" customFormat="1" ht="15.75" x14ac:dyDescent="0.25"/>
    <row r="280739" s="1" customFormat="1" ht="15.75" x14ac:dyDescent="0.25"/>
    <row r="280740" s="1" customFormat="1" ht="15.75" x14ac:dyDescent="0.25"/>
    <row r="280741" s="1" customFormat="1" ht="15.75" x14ac:dyDescent="0.25"/>
    <row r="280742" s="1" customFormat="1" ht="15.75" x14ac:dyDescent="0.25"/>
    <row r="280743" s="1" customFormat="1" ht="15.75" x14ac:dyDescent="0.25"/>
    <row r="280744" s="1" customFormat="1" ht="15.75" x14ac:dyDescent="0.25"/>
    <row r="280745" s="1" customFormat="1" ht="15.75" x14ac:dyDescent="0.25"/>
    <row r="280746" s="1" customFormat="1" ht="15.75" x14ac:dyDescent="0.25"/>
    <row r="280747" s="1" customFormat="1" ht="15.75" x14ac:dyDescent="0.25"/>
    <row r="280748" s="1" customFormat="1" ht="15.75" x14ac:dyDescent="0.25"/>
    <row r="280749" s="1" customFormat="1" ht="15.75" x14ac:dyDescent="0.25"/>
    <row r="280750" s="1" customFormat="1" ht="15.75" x14ac:dyDescent="0.25"/>
    <row r="280751" s="1" customFormat="1" ht="15.75" x14ac:dyDescent="0.25"/>
    <row r="280752" s="1" customFormat="1" ht="15.75" x14ac:dyDescent="0.25"/>
    <row r="280753" s="1" customFormat="1" ht="15.75" x14ac:dyDescent="0.25"/>
    <row r="280754" s="1" customFormat="1" ht="15.75" x14ac:dyDescent="0.25"/>
    <row r="280755" s="1" customFormat="1" ht="15.75" x14ac:dyDescent="0.25"/>
    <row r="280756" s="1" customFormat="1" ht="15.75" x14ac:dyDescent="0.25"/>
    <row r="280757" s="1" customFormat="1" ht="15.75" x14ac:dyDescent="0.25"/>
    <row r="280758" s="1" customFormat="1" ht="15.75" x14ac:dyDescent="0.25"/>
    <row r="280759" s="1" customFormat="1" ht="15.75" x14ac:dyDescent="0.25"/>
    <row r="280760" s="1" customFormat="1" ht="15.75" x14ac:dyDescent="0.25"/>
    <row r="280761" s="1" customFormat="1" ht="15.75" x14ac:dyDescent="0.25"/>
    <row r="280762" s="1" customFormat="1" ht="15.75" x14ac:dyDescent="0.25"/>
    <row r="280763" s="1" customFormat="1" ht="15.75" x14ac:dyDescent="0.25"/>
    <row r="280764" s="1" customFormat="1" ht="15.75" x14ac:dyDescent="0.25"/>
    <row r="280765" s="1" customFormat="1" ht="15.75" x14ac:dyDescent="0.25"/>
    <row r="280766" s="1" customFormat="1" ht="15.75" x14ac:dyDescent="0.25"/>
    <row r="280767" s="1" customFormat="1" ht="15.75" x14ac:dyDescent="0.25"/>
    <row r="280768" s="1" customFormat="1" ht="15.75" x14ac:dyDescent="0.25"/>
    <row r="280769" s="1" customFormat="1" ht="15.75" x14ac:dyDescent="0.25"/>
    <row r="280770" s="1" customFormat="1" ht="15.75" x14ac:dyDescent="0.25"/>
    <row r="280771" s="1" customFormat="1" ht="15.75" x14ac:dyDescent="0.25"/>
    <row r="280772" s="1" customFormat="1" ht="15.75" x14ac:dyDescent="0.25"/>
    <row r="280773" s="1" customFormat="1" ht="15.75" x14ac:dyDescent="0.25"/>
    <row r="280774" s="1" customFormat="1" ht="15.75" x14ac:dyDescent="0.25"/>
    <row r="280775" s="1" customFormat="1" ht="15.75" x14ac:dyDescent="0.25"/>
    <row r="280776" s="1" customFormat="1" ht="15.75" x14ac:dyDescent="0.25"/>
    <row r="280777" s="1" customFormat="1" ht="15.75" x14ac:dyDescent="0.25"/>
    <row r="280778" s="1" customFormat="1" ht="15.75" x14ac:dyDescent="0.25"/>
    <row r="280779" s="1" customFormat="1" ht="15.75" x14ac:dyDescent="0.25"/>
    <row r="280780" s="1" customFormat="1" ht="15.75" x14ac:dyDescent="0.25"/>
    <row r="280781" s="1" customFormat="1" ht="15.75" x14ac:dyDescent="0.25"/>
    <row r="280782" s="1" customFormat="1" ht="15.75" x14ac:dyDescent="0.25"/>
    <row r="280783" s="1" customFormat="1" ht="15.75" x14ac:dyDescent="0.25"/>
    <row r="280784" s="1" customFormat="1" ht="15.75" x14ac:dyDescent="0.25"/>
    <row r="280785" s="1" customFormat="1" ht="15.75" x14ac:dyDescent="0.25"/>
    <row r="280786" s="1" customFormat="1" ht="15.75" x14ac:dyDescent="0.25"/>
    <row r="280787" s="1" customFormat="1" ht="15.75" x14ac:dyDescent="0.25"/>
    <row r="280788" s="1" customFormat="1" ht="15.75" x14ac:dyDescent="0.25"/>
    <row r="280789" s="1" customFormat="1" ht="15.75" x14ac:dyDescent="0.25"/>
    <row r="280790" s="1" customFormat="1" ht="15.75" x14ac:dyDescent="0.25"/>
    <row r="280791" s="1" customFormat="1" ht="15.75" x14ac:dyDescent="0.25"/>
    <row r="280792" s="1" customFormat="1" ht="15.75" x14ac:dyDescent="0.25"/>
    <row r="280793" s="1" customFormat="1" ht="15.75" x14ac:dyDescent="0.25"/>
    <row r="280794" s="1" customFormat="1" ht="15.75" x14ac:dyDescent="0.25"/>
    <row r="280795" s="1" customFormat="1" ht="15.75" x14ac:dyDescent="0.25"/>
    <row r="280796" s="1" customFormat="1" ht="15.75" x14ac:dyDescent="0.25"/>
    <row r="280797" s="1" customFormat="1" ht="15.75" x14ac:dyDescent="0.25"/>
    <row r="280798" s="1" customFormat="1" ht="15.75" x14ac:dyDescent="0.25"/>
    <row r="280799" s="1" customFormat="1" ht="15.75" x14ac:dyDescent="0.25"/>
    <row r="280800" s="1" customFormat="1" ht="15.75" x14ac:dyDescent="0.25"/>
    <row r="280801" s="1" customFormat="1" ht="15.75" x14ac:dyDescent="0.25"/>
    <row r="280802" s="1" customFormat="1" ht="15.75" x14ac:dyDescent="0.25"/>
    <row r="280803" s="1" customFormat="1" ht="15.75" x14ac:dyDescent="0.25"/>
    <row r="280804" s="1" customFormat="1" ht="15.75" x14ac:dyDescent="0.25"/>
    <row r="280805" s="1" customFormat="1" ht="15.75" x14ac:dyDescent="0.25"/>
    <row r="280806" s="1" customFormat="1" ht="15.75" x14ac:dyDescent="0.25"/>
    <row r="280807" s="1" customFormat="1" ht="15.75" x14ac:dyDescent="0.25"/>
    <row r="280808" s="1" customFormat="1" ht="15.75" x14ac:dyDescent="0.25"/>
    <row r="280809" s="1" customFormat="1" ht="15.75" x14ac:dyDescent="0.25"/>
    <row r="280810" s="1" customFormat="1" ht="15.75" x14ac:dyDescent="0.25"/>
    <row r="280811" s="1" customFormat="1" ht="15.75" x14ac:dyDescent="0.25"/>
    <row r="280812" s="1" customFormat="1" ht="15.75" x14ac:dyDescent="0.25"/>
    <row r="280813" s="1" customFormat="1" ht="15.75" x14ac:dyDescent="0.25"/>
    <row r="280814" s="1" customFormat="1" ht="15.75" x14ac:dyDescent="0.25"/>
    <row r="280815" s="1" customFormat="1" ht="15.75" x14ac:dyDescent="0.25"/>
    <row r="280816" s="1" customFormat="1" ht="15.75" x14ac:dyDescent="0.25"/>
    <row r="280817" s="1" customFormat="1" ht="15.75" x14ac:dyDescent="0.25"/>
    <row r="280818" s="1" customFormat="1" ht="15.75" x14ac:dyDescent="0.25"/>
    <row r="280819" s="1" customFormat="1" ht="15.75" x14ac:dyDescent="0.25"/>
    <row r="280820" s="1" customFormat="1" ht="15.75" x14ac:dyDescent="0.25"/>
    <row r="280821" s="1" customFormat="1" ht="15.75" x14ac:dyDescent="0.25"/>
    <row r="280822" s="1" customFormat="1" ht="15.75" x14ac:dyDescent="0.25"/>
    <row r="280823" s="1" customFormat="1" ht="15.75" x14ac:dyDescent="0.25"/>
    <row r="280824" s="1" customFormat="1" ht="15.75" x14ac:dyDescent="0.25"/>
    <row r="280825" s="1" customFormat="1" ht="15.75" x14ac:dyDescent="0.25"/>
    <row r="280826" s="1" customFormat="1" ht="15.75" x14ac:dyDescent="0.25"/>
    <row r="280827" s="1" customFormat="1" ht="15.75" x14ac:dyDescent="0.25"/>
    <row r="280828" s="1" customFormat="1" ht="15.75" x14ac:dyDescent="0.25"/>
    <row r="280829" s="1" customFormat="1" ht="15.75" x14ac:dyDescent="0.25"/>
    <row r="280830" s="1" customFormat="1" ht="15.75" x14ac:dyDescent="0.25"/>
    <row r="280831" s="1" customFormat="1" ht="15.75" x14ac:dyDescent="0.25"/>
    <row r="280832" s="1" customFormat="1" ht="15.75" x14ac:dyDescent="0.25"/>
    <row r="280833" s="1" customFormat="1" ht="15.75" x14ac:dyDescent="0.25"/>
    <row r="280834" s="1" customFormat="1" ht="15.75" x14ac:dyDescent="0.25"/>
    <row r="280835" s="1" customFormat="1" ht="15.75" x14ac:dyDescent="0.25"/>
    <row r="280836" s="1" customFormat="1" ht="15.75" x14ac:dyDescent="0.25"/>
    <row r="280837" s="1" customFormat="1" ht="15.75" x14ac:dyDescent="0.25"/>
    <row r="280838" s="1" customFormat="1" ht="15.75" x14ac:dyDescent="0.25"/>
    <row r="280839" s="1" customFormat="1" ht="15.75" x14ac:dyDescent="0.25"/>
    <row r="280840" s="1" customFormat="1" ht="15.75" x14ac:dyDescent="0.25"/>
    <row r="280841" s="1" customFormat="1" ht="15.75" x14ac:dyDescent="0.25"/>
    <row r="280842" s="1" customFormat="1" ht="15.75" x14ac:dyDescent="0.25"/>
    <row r="280843" s="1" customFormat="1" ht="15.75" x14ac:dyDescent="0.25"/>
    <row r="280844" s="1" customFormat="1" ht="15.75" x14ac:dyDescent="0.25"/>
    <row r="280845" s="1" customFormat="1" ht="15.75" x14ac:dyDescent="0.25"/>
    <row r="280846" s="1" customFormat="1" ht="15.75" x14ac:dyDescent="0.25"/>
    <row r="280847" s="1" customFormat="1" ht="15.75" x14ac:dyDescent="0.25"/>
    <row r="280848" s="1" customFormat="1" ht="15.75" x14ac:dyDescent="0.25"/>
    <row r="280849" s="1" customFormat="1" ht="15.75" x14ac:dyDescent="0.25"/>
    <row r="280850" s="1" customFormat="1" ht="15.75" x14ac:dyDescent="0.25"/>
    <row r="280851" s="1" customFormat="1" ht="15.75" x14ac:dyDescent="0.25"/>
    <row r="280852" s="1" customFormat="1" ht="15.75" x14ac:dyDescent="0.25"/>
    <row r="280853" s="1" customFormat="1" ht="15.75" x14ac:dyDescent="0.25"/>
    <row r="280854" s="1" customFormat="1" ht="15.75" x14ac:dyDescent="0.25"/>
    <row r="280855" s="1" customFormat="1" ht="15.75" x14ac:dyDescent="0.25"/>
    <row r="280856" s="1" customFormat="1" ht="15.75" x14ac:dyDescent="0.25"/>
    <row r="280857" s="1" customFormat="1" ht="15.75" x14ac:dyDescent="0.25"/>
    <row r="280858" s="1" customFormat="1" ht="15.75" x14ac:dyDescent="0.25"/>
    <row r="280859" s="1" customFormat="1" ht="15.75" x14ac:dyDescent="0.25"/>
    <row r="280860" s="1" customFormat="1" ht="15.75" x14ac:dyDescent="0.25"/>
    <row r="280861" s="1" customFormat="1" ht="15.75" x14ac:dyDescent="0.25"/>
    <row r="280862" s="1" customFormat="1" ht="15.75" x14ac:dyDescent="0.25"/>
    <row r="280863" s="1" customFormat="1" ht="15.75" x14ac:dyDescent="0.25"/>
    <row r="280864" s="1" customFormat="1" ht="15.75" x14ac:dyDescent="0.25"/>
    <row r="280865" s="1" customFormat="1" ht="15.75" x14ac:dyDescent="0.25"/>
    <row r="280866" s="1" customFormat="1" ht="15.75" x14ac:dyDescent="0.25"/>
    <row r="280867" s="1" customFormat="1" ht="15.75" x14ac:dyDescent="0.25"/>
    <row r="280868" s="1" customFormat="1" ht="15.75" x14ac:dyDescent="0.25"/>
    <row r="280869" s="1" customFormat="1" ht="15.75" x14ac:dyDescent="0.25"/>
    <row r="280870" s="1" customFormat="1" ht="15.75" x14ac:dyDescent="0.25"/>
    <row r="280871" s="1" customFormat="1" ht="15.75" x14ac:dyDescent="0.25"/>
    <row r="280872" s="1" customFormat="1" ht="15.75" x14ac:dyDescent="0.25"/>
    <row r="280873" s="1" customFormat="1" ht="15.75" x14ac:dyDescent="0.25"/>
    <row r="280874" s="1" customFormat="1" ht="15.75" x14ac:dyDescent="0.25"/>
    <row r="280875" s="1" customFormat="1" ht="15.75" x14ac:dyDescent="0.25"/>
    <row r="280876" s="1" customFormat="1" ht="15.75" x14ac:dyDescent="0.25"/>
    <row r="280877" s="1" customFormat="1" ht="15.75" x14ac:dyDescent="0.25"/>
    <row r="280878" s="1" customFormat="1" ht="15.75" x14ac:dyDescent="0.25"/>
    <row r="280879" s="1" customFormat="1" ht="15.75" x14ac:dyDescent="0.25"/>
    <row r="280880" s="1" customFormat="1" ht="15.75" x14ac:dyDescent="0.25"/>
    <row r="280881" s="1" customFormat="1" ht="15.75" x14ac:dyDescent="0.25"/>
    <row r="280882" s="1" customFormat="1" ht="15.75" x14ac:dyDescent="0.25"/>
    <row r="280883" s="1" customFormat="1" ht="15.75" x14ac:dyDescent="0.25"/>
    <row r="280884" s="1" customFormat="1" ht="15.75" x14ac:dyDescent="0.25"/>
    <row r="280885" s="1" customFormat="1" ht="15.75" x14ac:dyDescent="0.25"/>
    <row r="280886" s="1" customFormat="1" ht="15.75" x14ac:dyDescent="0.25"/>
    <row r="280887" s="1" customFormat="1" ht="15.75" x14ac:dyDescent="0.25"/>
    <row r="280888" s="1" customFormat="1" ht="15.75" x14ac:dyDescent="0.25"/>
    <row r="280889" s="1" customFormat="1" ht="15.75" x14ac:dyDescent="0.25"/>
    <row r="280890" s="1" customFormat="1" ht="15.75" x14ac:dyDescent="0.25"/>
    <row r="280891" s="1" customFormat="1" ht="15.75" x14ac:dyDescent="0.25"/>
    <row r="280892" s="1" customFormat="1" ht="15.75" x14ac:dyDescent="0.25"/>
    <row r="280893" s="1" customFormat="1" ht="15.75" x14ac:dyDescent="0.25"/>
    <row r="280894" s="1" customFormat="1" ht="15.75" x14ac:dyDescent="0.25"/>
    <row r="280895" s="1" customFormat="1" ht="15.75" x14ac:dyDescent="0.25"/>
    <row r="280896" s="1" customFormat="1" ht="15.75" x14ac:dyDescent="0.25"/>
    <row r="280897" s="1" customFormat="1" ht="15.75" x14ac:dyDescent="0.25"/>
    <row r="280898" s="1" customFormat="1" ht="15.75" x14ac:dyDescent="0.25"/>
    <row r="280899" s="1" customFormat="1" ht="15.75" x14ac:dyDescent="0.25"/>
    <row r="280900" s="1" customFormat="1" ht="15.75" x14ac:dyDescent="0.25"/>
    <row r="280901" s="1" customFormat="1" ht="15.75" x14ac:dyDescent="0.25"/>
    <row r="280902" s="1" customFormat="1" ht="15.75" x14ac:dyDescent="0.25"/>
    <row r="280903" s="1" customFormat="1" ht="15.75" x14ac:dyDescent="0.25"/>
    <row r="280904" s="1" customFormat="1" ht="15.75" x14ac:dyDescent="0.25"/>
    <row r="280905" s="1" customFormat="1" ht="15.75" x14ac:dyDescent="0.25"/>
    <row r="280906" s="1" customFormat="1" ht="15.75" x14ac:dyDescent="0.25"/>
    <row r="280907" s="1" customFormat="1" ht="15.75" x14ac:dyDescent="0.25"/>
    <row r="280908" s="1" customFormat="1" ht="15.75" x14ac:dyDescent="0.25"/>
    <row r="280909" s="1" customFormat="1" ht="15.75" x14ac:dyDescent="0.25"/>
    <row r="280910" s="1" customFormat="1" ht="15.75" x14ac:dyDescent="0.25"/>
    <row r="280911" s="1" customFormat="1" ht="15.75" x14ac:dyDescent="0.25"/>
    <row r="280912" s="1" customFormat="1" ht="15.75" x14ac:dyDescent="0.25"/>
    <row r="280913" s="1" customFormat="1" ht="15.75" x14ac:dyDescent="0.25"/>
    <row r="280914" s="1" customFormat="1" ht="15.75" x14ac:dyDescent="0.25"/>
    <row r="280915" s="1" customFormat="1" ht="15.75" x14ac:dyDescent="0.25"/>
    <row r="280916" s="1" customFormat="1" ht="15.75" x14ac:dyDescent="0.25"/>
    <row r="280917" s="1" customFormat="1" ht="15.75" x14ac:dyDescent="0.25"/>
    <row r="280918" s="1" customFormat="1" ht="15.75" x14ac:dyDescent="0.25"/>
    <row r="280919" s="1" customFormat="1" ht="15.75" x14ac:dyDescent="0.25"/>
    <row r="280920" s="1" customFormat="1" ht="15.75" x14ac:dyDescent="0.25"/>
    <row r="280921" s="1" customFormat="1" ht="15.75" x14ac:dyDescent="0.25"/>
    <row r="280922" s="1" customFormat="1" ht="15.75" x14ac:dyDescent="0.25"/>
    <row r="280923" s="1" customFormat="1" ht="15.75" x14ac:dyDescent="0.25"/>
    <row r="280924" s="1" customFormat="1" ht="15.75" x14ac:dyDescent="0.25"/>
    <row r="280925" s="1" customFormat="1" ht="15.75" x14ac:dyDescent="0.25"/>
    <row r="280926" s="1" customFormat="1" ht="15.75" x14ac:dyDescent="0.25"/>
    <row r="280927" s="1" customFormat="1" ht="15.75" x14ac:dyDescent="0.25"/>
    <row r="280928" s="1" customFormat="1" ht="15.75" x14ac:dyDescent="0.25"/>
    <row r="280929" s="1" customFormat="1" ht="15.75" x14ac:dyDescent="0.25"/>
    <row r="280930" s="1" customFormat="1" ht="15.75" x14ac:dyDescent="0.25"/>
    <row r="280931" s="1" customFormat="1" ht="15.75" x14ac:dyDescent="0.25"/>
    <row r="280932" s="1" customFormat="1" ht="15.75" x14ac:dyDescent="0.25"/>
    <row r="280933" s="1" customFormat="1" ht="15.75" x14ac:dyDescent="0.25"/>
    <row r="280934" s="1" customFormat="1" ht="15.75" x14ac:dyDescent="0.25"/>
    <row r="280935" s="1" customFormat="1" ht="15.75" x14ac:dyDescent="0.25"/>
    <row r="280936" s="1" customFormat="1" ht="15.75" x14ac:dyDescent="0.25"/>
    <row r="280937" s="1" customFormat="1" ht="15.75" x14ac:dyDescent="0.25"/>
    <row r="280938" s="1" customFormat="1" ht="15.75" x14ac:dyDescent="0.25"/>
    <row r="280939" s="1" customFormat="1" ht="15.75" x14ac:dyDescent="0.25"/>
    <row r="280940" s="1" customFormat="1" ht="15.75" x14ac:dyDescent="0.25"/>
    <row r="280941" s="1" customFormat="1" ht="15.75" x14ac:dyDescent="0.25"/>
    <row r="280942" s="1" customFormat="1" ht="15.75" x14ac:dyDescent="0.25"/>
    <row r="280943" s="1" customFormat="1" ht="15.75" x14ac:dyDescent="0.25"/>
    <row r="280944" s="1" customFormat="1" ht="15.75" x14ac:dyDescent="0.25"/>
    <row r="280945" s="1" customFormat="1" ht="15.75" x14ac:dyDescent="0.25"/>
    <row r="280946" s="1" customFormat="1" ht="15.75" x14ac:dyDescent="0.25"/>
    <row r="280947" s="1" customFormat="1" ht="15.75" x14ac:dyDescent="0.25"/>
    <row r="280948" s="1" customFormat="1" ht="15.75" x14ac:dyDescent="0.25"/>
    <row r="280949" s="1" customFormat="1" ht="15.75" x14ac:dyDescent="0.25"/>
    <row r="280950" s="1" customFormat="1" ht="15.75" x14ac:dyDescent="0.25"/>
    <row r="280951" s="1" customFormat="1" ht="15.75" x14ac:dyDescent="0.25"/>
    <row r="280952" s="1" customFormat="1" ht="15.75" x14ac:dyDescent="0.25"/>
    <row r="280953" s="1" customFormat="1" ht="15.75" x14ac:dyDescent="0.25"/>
    <row r="280954" s="1" customFormat="1" ht="15.75" x14ac:dyDescent="0.25"/>
    <row r="280955" s="1" customFormat="1" ht="15.75" x14ac:dyDescent="0.25"/>
    <row r="280956" s="1" customFormat="1" ht="15.75" x14ac:dyDescent="0.25"/>
    <row r="280957" s="1" customFormat="1" ht="15.75" x14ac:dyDescent="0.25"/>
    <row r="280958" s="1" customFormat="1" ht="15.75" x14ac:dyDescent="0.25"/>
    <row r="280959" s="1" customFormat="1" ht="15.75" x14ac:dyDescent="0.25"/>
    <row r="280960" s="1" customFormat="1" ht="15.75" x14ac:dyDescent="0.25"/>
    <row r="280961" s="1" customFormat="1" ht="15.75" x14ac:dyDescent="0.25"/>
    <row r="280962" s="1" customFormat="1" ht="15.75" x14ac:dyDescent="0.25"/>
    <row r="280963" s="1" customFormat="1" ht="15.75" x14ac:dyDescent="0.25"/>
    <row r="280964" s="1" customFormat="1" ht="15.75" x14ac:dyDescent="0.25"/>
    <row r="280965" s="1" customFormat="1" ht="15.75" x14ac:dyDescent="0.25"/>
    <row r="280966" s="1" customFormat="1" ht="15.75" x14ac:dyDescent="0.25"/>
    <row r="280967" s="1" customFormat="1" ht="15.75" x14ac:dyDescent="0.25"/>
    <row r="280968" s="1" customFormat="1" ht="15.75" x14ac:dyDescent="0.25"/>
    <row r="280969" s="1" customFormat="1" ht="15.75" x14ac:dyDescent="0.25"/>
    <row r="280970" s="1" customFormat="1" ht="15.75" x14ac:dyDescent="0.25"/>
    <row r="280971" s="1" customFormat="1" ht="15.75" x14ac:dyDescent="0.25"/>
    <row r="280972" s="1" customFormat="1" ht="15.75" x14ac:dyDescent="0.25"/>
    <row r="280973" s="1" customFormat="1" ht="15.75" x14ac:dyDescent="0.25"/>
    <row r="280974" s="1" customFormat="1" ht="15.75" x14ac:dyDescent="0.25"/>
    <row r="280975" s="1" customFormat="1" ht="15.75" x14ac:dyDescent="0.25"/>
    <row r="280976" s="1" customFormat="1" ht="15.75" x14ac:dyDescent="0.25"/>
    <row r="280977" s="1" customFormat="1" ht="15.75" x14ac:dyDescent="0.25"/>
    <row r="280978" s="1" customFormat="1" ht="15.75" x14ac:dyDescent="0.25"/>
    <row r="280979" s="1" customFormat="1" ht="15.75" x14ac:dyDescent="0.25"/>
    <row r="280980" s="1" customFormat="1" ht="15.75" x14ac:dyDescent="0.25"/>
    <row r="280981" s="1" customFormat="1" ht="15.75" x14ac:dyDescent="0.25"/>
    <row r="280982" s="1" customFormat="1" ht="15.75" x14ac:dyDescent="0.25"/>
    <row r="280983" s="1" customFormat="1" ht="15.75" x14ac:dyDescent="0.25"/>
    <row r="280984" s="1" customFormat="1" ht="15.75" x14ac:dyDescent="0.25"/>
    <row r="280985" s="1" customFormat="1" ht="15.75" x14ac:dyDescent="0.25"/>
    <row r="280986" s="1" customFormat="1" ht="15.75" x14ac:dyDescent="0.25"/>
    <row r="280987" s="1" customFormat="1" ht="15.75" x14ac:dyDescent="0.25"/>
    <row r="280988" s="1" customFormat="1" ht="15.75" x14ac:dyDescent="0.25"/>
    <row r="280989" s="1" customFormat="1" ht="15.75" x14ac:dyDescent="0.25"/>
    <row r="280990" s="1" customFormat="1" ht="15.75" x14ac:dyDescent="0.25"/>
    <row r="280991" s="1" customFormat="1" ht="15.75" x14ac:dyDescent="0.25"/>
    <row r="280992" s="1" customFormat="1" ht="15.75" x14ac:dyDescent="0.25"/>
    <row r="280993" s="1" customFormat="1" ht="15.75" x14ac:dyDescent="0.25"/>
    <row r="280994" s="1" customFormat="1" ht="15.75" x14ac:dyDescent="0.25"/>
    <row r="280995" s="1" customFormat="1" ht="15.75" x14ac:dyDescent="0.25"/>
    <row r="280996" s="1" customFormat="1" ht="15.75" x14ac:dyDescent="0.25"/>
    <row r="280997" s="1" customFormat="1" ht="15.75" x14ac:dyDescent="0.25"/>
    <row r="280998" s="1" customFormat="1" ht="15.75" x14ac:dyDescent="0.25"/>
    <row r="280999" s="1" customFormat="1" ht="15.75" x14ac:dyDescent="0.25"/>
    <row r="281000" s="1" customFormat="1" ht="15.75" x14ac:dyDescent="0.25"/>
    <row r="281001" s="1" customFormat="1" ht="15.75" x14ac:dyDescent="0.25"/>
    <row r="281002" s="1" customFormat="1" ht="15.75" x14ac:dyDescent="0.25"/>
    <row r="281003" s="1" customFormat="1" ht="15.75" x14ac:dyDescent="0.25"/>
    <row r="281004" s="1" customFormat="1" ht="15.75" x14ac:dyDescent="0.25"/>
    <row r="281005" s="1" customFormat="1" ht="15.75" x14ac:dyDescent="0.25"/>
    <row r="281006" s="1" customFormat="1" ht="15.75" x14ac:dyDescent="0.25"/>
    <row r="281007" s="1" customFormat="1" ht="15.75" x14ac:dyDescent="0.25"/>
    <row r="281008" s="1" customFormat="1" ht="15.75" x14ac:dyDescent="0.25"/>
    <row r="281009" s="1" customFormat="1" ht="15.75" x14ac:dyDescent="0.25"/>
    <row r="281010" s="1" customFormat="1" ht="15.75" x14ac:dyDescent="0.25"/>
    <row r="281011" s="1" customFormat="1" ht="15.75" x14ac:dyDescent="0.25"/>
    <row r="281012" s="1" customFormat="1" ht="15.75" x14ac:dyDescent="0.25"/>
    <row r="281013" s="1" customFormat="1" ht="15.75" x14ac:dyDescent="0.25"/>
    <row r="281014" s="1" customFormat="1" ht="15.75" x14ac:dyDescent="0.25"/>
    <row r="281015" s="1" customFormat="1" ht="15.75" x14ac:dyDescent="0.25"/>
    <row r="281016" s="1" customFormat="1" ht="15.75" x14ac:dyDescent="0.25"/>
    <row r="281017" s="1" customFormat="1" ht="15.75" x14ac:dyDescent="0.25"/>
    <row r="281018" s="1" customFormat="1" ht="15.75" x14ac:dyDescent="0.25"/>
    <row r="281019" s="1" customFormat="1" ht="15.75" x14ac:dyDescent="0.25"/>
    <row r="281020" s="1" customFormat="1" ht="15.75" x14ac:dyDescent="0.25"/>
    <row r="281021" s="1" customFormat="1" ht="15.75" x14ac:dyDescent="0.25"/>
    <row r="281022" s="1" customFormat="1" ht="15.75" x14ac:dyDescent="0.25"/>
    <row r="281023" s="1" customFormat="1" ht="15.75" x14ac:dyDescent="0.25"/>
    <row r="281024" s="1" customFormat="1" ht="15.75" x14ac:dyDescent="0.25"/>
    <row r="281025" s="1" customFormat="1" ht="15.75" x14ac:dyDescent="0.25"/>
    <row r="281026" s="1" customFormat="1" ht="15.75" x14ac:dyDescent="0.25"/>
    <row r="281027" s="1" customFormat="1" ht="15.75" x14ac:dyDescent="0.25"/>
    <row r="281028" s="1" customFormat="1" ht="15.75" x14ac:dyDescent="0.25"/>
    <row r="281029" s="1" customFormat="1" ht="15.75" x14ac:dyDescent="0.25"/>
    <row r="281030" s="1" customFormat="1" ht="15.75" x14ac:dyDescent="0.25"/>
    <row r="281031" s="1" customFormat="1" ht="15.75" x14ac:dyDescent="0.25"/>
    <row r="281032" s="1" customFormat="1" ht="15.75" x14ac:dyDescent="0.25"/>
    <row r="281033" s="1" customFormat="1" ht="15.75" x14ac:dyDescent="0.25"/>
    <row r="281034" s="1" customFormat="1" ht="15.75" x14ac:dyDescent="0.25"/>
    <row r="281035" s="1" customFormat="1" ht="15.75" x14ac:dyDescent="0.25"/>
    <row r="281036" s="1" customFormat="1" ht="15.75" x14ac:dyDescent="0.25"/>
    <row r="281037" s="1" customFormat="1" ht="15.75" x14ac:dyDescent="0.25"/>
    <row r="281038" s="1" customFormat="1" ht="15.75" x14ac:dyDescent="0.25"/>
    <row r="281039" s="1" customFormat="1" ht="15.75" x14ac:dyDescent="0.25"/>
    <row r="281040" s="1" customFormat="1" ht="15.75" x14ac:dyDescent="0.25"/>
    <row r="281041" s="1" customFormat="1" ht="15.75" x14ac:dyDescent="0.25"/>
    <row r="281042" s="1" customFormat="1" ht="15.75" x14ac:dyDescent="0.25"/>
    <row r="281043" s="1" customFormat="1" ht="15.75" x14ac:dyDescent="0.25"/>
    <row r="281044" s="1" customFormat="1" ht="15.75" x14ac:dyDescent="0.25"/>
    <row r="281045" s="1" customFormat="1" ht="15.75" x14ac:dyDescent="0.25"/>
    <row r="281046" s="1" customFormat="1" ht="15.75" x14ac:dyDescent="0.25"/>
    <row r="281047" s="1" customFormat="1" ht="15.75" x14ac:dyDescent="0.25"/>
    <row r="281048" s="1" customFormat="1" ht="15.75" x14ac:dyDescent="0.25"/>
    <row r="281049" s="1" customFormat="1" ht="15.75" x14ac:dyDescent="0.25"/>
    <row r="281050" s="1" customFormat="1" ht="15.75" x14ac:dyDescent="0.25"/>
    <row r="281051" s="1" customFormat="1" ht="15.75" x14ac:dyDescent="0.25"/>
    <row r="281052" s="1" customFormat="1" ht="15.75" x14ac:dyDescent="0.25"/>
    <row r="281053" s="1" customFormat="1" ht="15.75" x14ac:dyDescent="0.25"/>
    <row r="281054" s="1" customFormat="1" ht="15.75" x14ac:dyDescent="0.25"/>
    <row r="281055" s="1" customFormat="1" ht="15.75" x14ac:dyDescent="0.25"/>
    <row r="281056" s="1" customFormat="1" ht="15.75" x14ac:dyDescent="0.25"/>
    <row r="281057" s="1" customFormat="1" ht="15.75" x14ac:dyDescent="0.25"/>
    <row r="281058" s="1" customFormat="1" ht="15.75" x14ac:dyDescent="0.25"/>
    <row r="281059" s="1" customFormat="1" ht="15.75" x14ac:dyDescent="0.25"/>
    <row r="281060" s="1" customFormat="1" ht="15.75" x14ac:dyDescent="0.25"/>
    <row r="281061" s="1" customFormat="1" ht="15.75" x14ac:dyDescent="0.25"/>
    <row r="281062" s="1" customFormat="1" ht="15.75" x14ac:dyDescent="0.25"/>
    <row r="281063" s="1" customFormat="1" ht="15.75" x14ac:dyDescent="0.25"/>
    <row r="281064" s="1" customFormat="1" ht="15.75" x14ac:dyDescent="0.25"/>
    <row r="281065" s="1" customFormat="1" ht="15.75" x14ac:dyDescent="0.25"/>
    <row r="281066" s="1" customFormat="1" ht="15.75" x14ac:dyDescent="0.25"/>
    <row r="281067" s="1" customFormat="1" ht="15.75" x14ac:dyDescent="0.25"/>
    <row r="281068" s="1" customFormat="1" ht="15.75" x14ac:dyDescent="0.25"/>
    <row r="281069" s="1" customFormat="1" ht="15.75" x14ac:dyDescent="0.25"/>
    <row r="281070" s="1" customFormat="1" ht="15.75" x14ac:dyDescent="0.25"/>
    <row r="281071" s="1" customFormat="1" ht="15.75" x14ac:dyDescent="0.25"/>
    <row r="281072" s="1" customFormat="1" ht="15.75" x14ac:dyDescent="0.25"/>
    <row r="281073" s="1" customFormat="1" ht="15.75" x14ac:dyDescent="0.25"/>
    <row r="281074" s="1" customFormat="1" ht="15.75" x14ac:dyDescent="0.25"/>
    <row r="281075" s="1" customFormat="1" ht="15.75" x14ac:dyDescent="0.25"/>
    <row r="281076" s="1" customFormat="1" ht="15.75" x14ac:dyDescent="0.25"/>
    <row r="281077" s="1" customFormat="1" ht="15.75" x14ac:dyDescent="0.25"/>
    <row r="281078" s="1" customFormat="1" ht="15.75" x14ac:dyDescent="0.25"/>
    <row r="281079" s="1" customFormat="1" ht="15.75" x14ac:dyDescent="0.25"/>
    <row r="281080" s="1" customFormat="1" ht="15.75" x14ac:dyDescent="0.25"/>
    <row r="281081" s="1" customFormat="1" ht="15.75" x14ac:dyDescent="0.25"/>
    <row r="281082" s="1" customFormat="1" ht="15.75" x14ac:dyDescent="0.25"/>
    <row r="281083" s="1" customFormat="1" ht="15.75" x14ac:dyDescent="0.25"/>
    <row r="281084" s="1" customFormat="1" ht="15.75" x14ac:dyDescent="0.25"/>
    <row r="281085" s="1" customFormat="1" ht="15.75" x14ac:dyDescent="0.25"/>
    <row r="281086" s="1" customFormat="1" ht="15.75" x14ac:dyDescent="0.25"/>
    <row r="281087" s="1" customFormat="1" ht="15.75" x14ac:dyDescent="0.25"/>
    <row r="281088" s="1" customFormat="1" ht="15.75" x14ac:dyDescent="0.25"/>
    <row r="281089" s="1" customFormat="1" ht="15.75" x14ac:dyDescent="0.25"/>
    <row r="281090" s="1" customFormat="1" ht="15.75" x14ac:dyDescent="0.25"/>
    <row r="281091" s="1" customFormat="1" ht="15.75" x14ac:dyDescent="0.25"/>
    <row r="281092" s="1" customFormat="1" ht="15.75" x14ac:dyDescent="0.25"/>
    <row r="281093" s="1" customFormat="1" ht="15.75" x14ac:dyDescent="0.25"/>
    <row r="281094" s="1" customFormat="1" ht="15.75" x14ac:dyDescent="0.25"/>
    <row r="281095" s="1" customFormat="1" ht="15.75" x14ac:dyDescent="0.25"/>
    <row r="281096" s="1" customFormat="1" ht="15.75" x14ac:dyDescent="0.25"/>
    <row r="281097" s="1" customFormat="1" ht="15.75" x14ac:dyDescent="0.25"/>
    <row r="281098" s="1" customFormat="1" ht="15.75" x14ac:dyDescent="0.25"/>
    <row r="281099" s="1" customFormat="1" ht="15.75" x14ac:dyDescent="0.25"/>
    <row r="281100" s="1" customFormat="1" ht="15.75" x14ac:dyDescent="0.25"/>
    <row r="281101" s="1" customFormat="1" ht="15.75" x14ac:dyDescent="0.25"/>
    <row r="281102" s="1" customFormat="1" ht="15.75" x14ac:dyDescent="0.25"/>
    <row r="281103" s="1" customFormat="1" ht="15.75" x14ac:dyDescent="0.25"/>
    <row r="281104" s="1" customFormat="1" ht="15.75" x14ac:dyDescent="0.25"/>
    <row r="281105" s="1" customFormat="1" ht="15.75" x14ac:dyDescent="0.25"/>
    <row r="281106" s="1" customFormat="1" ht="15.75" x14ac:dyDescent="0.25"/>
    <row r="281107" s="1" customFormat="1" ht="15.75" x14ac:dyDescent="0.25"/>
    <row r="281108" s="1" customFormat="1" ht="15.75" x14ac:dyDescent="0.25"/>
    <row r="281109" s="1" customFormat="1" ht="15.75" x14ac:dyDescent="0.25"/>
    <row r="281110" s="1" customFormat="1" ht="15.75" x14ac:dyDescent="0.25"/>
    <row r="281111" s="1" customFormat="1" ht="15.75" x14ac:dyDescent="0.25"/>
    <row r="281112" s="1" customFormat="1" ht="15.75" x14ac:dyDescent="0.25"/>
    <row r="281113" s="1" customFormat="1" ht="15.75" x14ac:dyDescent="0.25"/>
    <row r="281114" s="1" customFormat="1" ht="15.75" x14ac:dyDescent="0.25"/>
    <row r="281115" s="1" customFormat="1" ht="15.75" x14ac:dyDescent="0.25"/>
    <row r="281116" s="1" customFormat="1" ht="15.75" x14ac:dyDescent="0.25"/>
    <row r="281117" s="1" customFormat="1" ht="15.75" x14ac:dyDescent="0.25"/>
    <row r="281118" s="1" customFormat="1" ht="15.75" x14ac:dyDescent="0.25"/>
    <row r="281119" s="1" customFormat="1" ht="15.75" x14ac:dyDescent="0.25"/>
    <row r="281120" s="1" customFormat="1" ht="15.75" x14ac:dyDescent="0.25"/>
    <row r="281121" s="1" customFormat="1" ht="15.75" x14ac:dyDescent="0.25"/>
    <row r="281122" s="1" customFormat="1" ht="15.75" x14ac:dyDescent="0.25"/>
    <row r="281123" s="1" customFormat="1" ht="15.75" x14ac:dyDescent="0.25"/>
    <row r="281124" s="1" customFormat="1" ht="15.75" x14ac:dyDescent="0.25"/>
    <row r="281125" s="1" customFormat="1" ht="15.75" x14ac:dyDescent="0.25"/>
    <row r="281126" s="1" customFormat="1" ht="15.75" x14ac:dyDescent="0.25"/>
    <row r="281127" s="1" customFormat="1" ht="15.75" x14ac:dyDescent="0.25"/>
    <row r="281128" s="1" customFormat="1" ht="15.75" x14ac:dyDescent="0.25"/>
    <row r="281129" s="1" customFormat="1" ht="15.75" x14ac:dyDescent="0.25"/>
    <row r="281130" s="1" customFormat="1" ht="15.75" x14ac:dyDescent="0.25"/>
    <row r="281131" s="1" customFormat="1" ht="15.75" x14ac:dyDescent="0.25"/>
    <row r="281132" s="1" customFormat="1" ht="15.75" x14ac:dyDescent="0.25"/>
    <row r="281133" s="1" customFormat="1" ht="15.75" x14ac:dyDescent="0.25"/>
    <row r="281134" s="1" customFormat="1" ht="15.75" x14ac:dyDescent="0.25"/>
    <row r="281135" s="1" customFormat="1" ht="15.75" x14ac:dyDescent="0.25"/>
    <row r="281136" s="1" customFormat="1" ht="15.75" x14ac:dyDescent="0.25"/>
    <row r="281137" s="1" customFormat="1" ht="15.75" x14ac:dyDescent="0.25"/>
    <row r="281138" s="1" customFormat="1" ht="15.75" x14ac:dyDescent="0.25"/>
    <row r="281139" s="1" customFormat="1" ht="15.75" x14ac:dyDescent="0.25"/>
    <row r="281140" s="1" customFormat="1" ht="15.75" x14ac:dyDescent="0.25"/>
    <row r="281141" s="1" customFormat="1" ht="15.75" x14ac:dyDescent="0.25"/>
    <row r="281142" s="1" customFormat="1" ht="15.75" x14ac:dyDescent="0.25"/>
    <row r="281143" s="1" customFormat="1" ht="15.75" x14ac:dyDescent="0.25"/>
    <row r="281144" s="1" customFormat="1" ht="15.75" x14ac:dyDescent="0.25"/>
    <row r="281145" s="1" customFormat="1" ht="15.75" x14ac:dyDescent="0.25"/>
    <row r="281146" s="1" customFormat="1" ht="15.75" x14ac:dyDescent="0.25"/>
    <row r="281147" s="1" customFormat="1" ht="15.75" x14ac:dyDescent="0.25"/>
    <row r="281148" s="1" customFormat="1" ht="15.75" x14ac:dyDescent="0.25"/>
    <row r="281149" s="1" customFormat="1" ht="15.75" x14ac:dyDescent="0.25"/>
    <row r="281150" s="1" customFormat="1" ht="15.75" x14ac:dyDescent="0.25"/>
    <row r="281151" s="1" customFormat="1" ht="15.75" x14ac:dyDescent="0.25"/>
    <row r="281152" s="1" customFormat="1" ht="15.75" x14ac:dyDescent="0.25"/>
    <row r="281153" s="1" customFormat="1" ht="15.75" x14ac:dyDescent="0.25"/>
    <row r="281154" s="1" customFormat="1" ht="15.75" x14ac:dyDescent="0.25"/>
    <row r="281155" s="1" customFormat="1" ht="15.75" x14ac:dyDescent="0.25"/>
    <row r="281156" s="1" customFormat="1" ht="15.75" x14ac:dyDescent="0.25"/>
    <row r="281157" s="1" customFormat="1" ht="15.75" x14ac:dyDescent="0.25"/>
    <row r="281158" s="1" customFormat="1" ht="15.75" x14ac:dyDescent="0.25"/>
    <row r="281159" s="1" customFormat="1" ht="15.75" x14ac:dyDescent="0.25"/>
    <row r="281160" s="1" customFormat="1" ht="15.75" x14ac:dyDescent="0.25"/>
    <row r="281161" s="1" customFormat="1" ht="15.75" x14ac:dyDescent="0.25"/>
    <row r="281162" s="1" customFormat="1" ht="15.75" x14ac:dyDescent="0.25"/>
    <row r="281163" s="1" customFormat="1" ht="15.75" x14ac:dyDescent="0.25"/>
    <row r="281164" s="1" customFormat="1" ht="15.75" x14ac:dyDescent="0.25"/>
    <row r="281165" s="1" customFormat="1" ht="15.75" x14ac:dyDescent="0.25"/>
    <row r="281166" s="1" customFormat="1" ht="15.75" x14ac:dyDescent="0.25"/>
    <row r="281167" s="1" customFormat="1" ht="15.75" x14ac:dyDescent="0.25"/>
    <row r="281168" s="1" customFormat="1" ht="15.75" x14ac:dyDescent="0.25"/>
    <row r="281169" s="1" customFormat="1" ht="15.75" x14ac:dyDescent="0.25"/>
    <row r="281170" s="1" customFormat="1" ht="15.75" x14ac:dyDescent="0.25"/>
    <row r="281171" s="1" customFormat="1" ht="15.75" x14ac:dyDescent="0.25"/>
    <row r="281172" s="1" customFormat="1" ht="15.75" x14ac:dyDescent="0.25"/>
    <row r="281173" s="1" customFormat="1" ht="15.75" x14ac:dyDescent="0.25"/>
    <row r="281174" s="1" customFormat="1" ht="15.75" x14ac:dyDescent="0.25"/>
    <row r="281175" s="1" customFormat="1" ht="15.75" x14ac:dyDescent="0.25"/>
    <row r="281176" s="1" customFormat="1" ht="15.75" x14ac:dyDescent="0.25"/>
    <row r="281177" s="1" customFormat="1" ht="15.75" x14ac:dyDescent="0.25"/>
    <row r="281178" s="1" customFormat="1" ht="15.75" x14ac:dyDescent="0.25"/>
    <row r="281179" s="1" customFormat="1" ht="15.75" x14ac:dyDescent="0.25"/>
    <row r="281180" s="1" customFormat="1" ht="15.75" x14ac:dyDescent="0.25"/>
    <row r="281181" s="1" customFormat="1" ht="15.75" x14ac:dyDescent="0.25"/>
    <row r="281182" s="1" customFormat="1" ht="15.75" x14ac:dyDescent="0.25"/>
    <row r="281183" s="1" customFormat="1" ht="15.75" x14ac:dyDescent="0.25"/>
    <row r="281184" s="1" customFormat="1" ht="15.75" x14ac:dyDescent="0.25"/>
    <row r="281185" s="1" customFormat="1" ht="15.75" x14ac:dyDescent="0.25"/>
    <row r="281186" s="1" customFormat="1" ht="15.75" x14ac:dyDescent="0.25"/>
    <row r="281187" s="1" customFormat="1" ht="15.75" x14ac:dyDescent="0.25"/>
    <row r="281188" s="1" customFormat="1" ht="15.75" x14ac:dyDescent="0.25"/>
    <row r="281189" s="1" customFormat="1" ht="15.75" x14ac:dyDescent="0.25"/>
    <row r="281190" s="1" customFormat="1" ht="15.75" x14ac:dyDescent="0.25"/>
    <row r="281191" s="1" customFormat="1" ht="15.75" x14ac:dyDescent="0.25"/>
    <row r="281192" s="1" customFormat="1" ht="15.75" x14ac:dyDescent="0.25"/>
    <row r="281193" s="1" customFormat="1" ht="15.75" x14ac:dyDescent="0.25"/>
    <row r="281194" s="1" customFormat="1" ht="15.75" x14ac:dyDescent="0.25"/>
    <row r="281195" s="1" customFormat="1" ht="15.75" x14ac:dyDescent="0.25"/>
    <row r="281196" s="1" customFormat="1" ht="15.75" x14ac:dyDescent="0.25"/>
    <row r="281197" s="1" customFormat="1" ht="15.75" x14ac:dyDescent="0.25"/>
    <row r="281198" s="1" customFormat="1" ht="15.75" x14ac:dyDescent="0.25"/>
    <row r="281199" s="1" customFormat="1" ht="15.75" x14ac:dyDescent="0.25"/>
    <row r="281200" s="1" customFormat="1" ht="15.75" x14ac:dyDescent="0.25"/>
    <row r="281201" s="1" customFormat="1" ht="15.75" x14ac:dyDescent="0.25"/>
    <row r="281202" s="1" customFormat="1" ht="15.75" x14ac:dyDescent="0.25"/>
    <row r="281203" s="1" customFormat="1" ht="15.75" x14ac:dyDescent="0.25"/>
    <row r="281204" s="1" customFormat="1" ht="15.75" x14ac:dyDescent="0.25"/>
    <row r="281205" s="1" customFormat="1" ht="15.75" x14ac:dyDescent="0.25"/>
    <row r="281206" s="1" customFormat="1" ht="15.75" x14ac:dyDescent="0.25"/>
    <row r="281207" s="1" customFormat="1" ht="15.75" x14ac:dyDescent="0.25"/>
    <row r="281208" s="1" customFormat="1" ht="15.75" x14ac:dyDescent="0.25"/>
    <row r="281209" s="1" customFormat="1" ht="15.75" x14ac:dyDescent="0.25"/>
    <row r="281210" s="1" customFormat="1" ht="15.75" x14ac:dyDescent="0.25"/>
    <row r="281211" s="1" customFormat="1" ht="15.75" x14ac:dyDescent="0.25"/>
    <row r="281212" s="1" customFormat="1" ht="15.75" x14ac:dyDescent="0.25"/>
    <row r="281213" s="1" customFormat="1" ht="15.75" x14ac:dyDescent="0.25"/>
    <row r="281214" s="1" customFormat="1" ht="15.75" x14ac:dyDescent="0.25"/>
    <row r="281215" s="1" customFormat="1" ht="15.75" x14ac:dyDescent="0.25"/>
    <row r="281216" s="1" customFormat="1" ht="15.75" x14ac:dyDescent="0.25"/>
    <row r="281217" s="1" customFormat="1" ht="15.75" x14ac:dyDescent="0.25"/>
    <row r="281218" s="1" customFormat="1" ht="15.75" x14ac:dyDescent="0.25"/>
    <row r="281219" s="1" customFormat="1" ht="15.75" x14ac:dyDescent="0.25"/>
    <row r="281220" s="1" customFormat="1" ht="15.75" x14ac:dyDescent="0.25"/>
    <row r="281221" s="1" customFormat="1" ht="15.75" x14ac:dyDescent="0.25"/>
    <row r="281222" s="1" customFormat="1" ht="15.75" x14ac:dyDescent="0.25"/>
    <row r="281223" s="1" customFormat="1" ht="15.75" x14ac:dyDescent="0.25"/>
    <row r="281224" s="1" customFormat="1" ht="15.75" x14ac:dyDescent="0.25"/>
    <row r="281225" s="1" customFormat="1" ht="15.75" x14ac:dyDescent="0.25"/>
    <row r="281226" s="1" customFormat="1" ht="15.75" x14ac:dyDescent="0.25"/>
    <row r="281227" s="1" customFormat="1" ht="15.75" x14ac:dyDescent="0.25"/>
    <row r="281228" s="1" customFormat="1" ht="15.75" x14ac:dyDescent="0.25"/>
    <row r="281229" s="1" customFormat="1" ht="15.75" x14ac:dyDescent="0.25"/>
    <row r="281230" s="1" customFormat="1" ht="15.75" x14ac:dyDescent="0.25"/>
    <row r="281231" s="1" customFormat="1" ht="15.75" x14ac:dyDescent="0.25"/>
    <row r="281232" s="1" customFormat="1" ht="15.75" x14ac:dyDescent="0.25"/>
    <row r="281233" s="1" customFormat="1" ht="15.75" x14ac:dyDescent="0.25"/>
    <row r="281234" s="1" customFormat="1" ht="15.75" x14ac:dyDescent="0.25"/>
    <row r="281235" s="1" customFormat="1" ht="15.75" x14ac:dyDescent="0.25"/>
    <row r="281236" s="1" customFormat="1" ht="15.75" x14ac:dyDescent="0.25"/>
    <row r="281237" s="1" customFormat="1" ht="15.75" x14ac:dyDescent="0.25"/>
    <row r="281238" s="1" customFormat="1" ht="15.75" x14ac:dyDescent="0.25"/>
    <row r="281239" s="1" customFormat="1" ht="15.75" x14ac:dyDescent="0.25"/>
    <row r="281240" s="1" customFormat="1" ht="15.75" x14ac:dyDescent="0.25"/>
    <row r="281241" s="1" customFormat="1" ht="15.75" x14ac:dyDescent="0.25"/>
    <row r="281242" s="1" customFormat="1" ht="15.75" x14ac:dyDescent="0.25"/>
    <row r="281243" s="1" customFormat="1" ht="15.75" x14ac:dyDescent="0.25"/>
    <row r="281244" s="1" customFormat="1" ht="15.75" x14ac:dyDescent="0.25"/>
    <row r="281245" s="1" customFormat="1" ht="15.75" x14ac:dyDescent="0.25"/>
    <row r="281246" s="1" customFormat="1" ht="15.75" x14ac:dyDescent="0.25"/>
    <row r="281247" s="1" customFormat="1" ht="15.75" x14ac:dyDescent="0.25"/>
    <row r="281248" s="1" customFormat="1" ht="15.75" x14ac:dyDescent="0.25"/>
    <row r="281249" s="1" customFormat="1" ht="15.75" x14ac:dyDescent="0.25"/>
    <row r="281250" s="1" customFormat="1" ht="15.75" x14ac:dyDescent="0.25"/>
    <row r="281251" s="1" customFormat="1" ht="15.75" x14ac:dyDescent="0.25"/>
    <row r="281252" s="1" customFormat="1" ht="15.75" x14ac:dyDescent="0.25"/>
    <row r="281253" s="1" customFormat="1" ht="15.75" x14ac:dyDescent="0.25"/>
    <row r="281254" s="1" customFormat="1" ht="15.75" x14ac:dyDescent="0.25"/>
    <row r="281255" s="1" customFormat="1" ht="15.75" x14ac:dyDescent="0.25"/>
    <row r="281256" s="1" customFormat="1" ht="15.75" x14ac:dyDescent="0.25"/>
    <row r="281257" s="1" customFormat="1" ht="15.75" x14ac:dyDescent="0.25"/>
    <row r="281258" s="1" customFormat="1" ht="15.75" x14ac:dyDescent="0.25"/>
    <row r="281259" s="1" customFormat="1" ht="15.75" x14ac:dyDescent="0.25"/>
    <row r="281260" s="1" customFormat="1" ht="15.75" x14ac:dyDescent="0.25"/>
    <row r="281261" s="1" customFormat="1" ht="15.75" x14ac:dyDescent="0.25"/>
    <row r="281262" s="1" customFormat="1" ht="15.75" x14ac:dyDescent="0.25"/>
    <row r="281263" s="1" customFormat="1" ht="15.75" x14ac:dyDescent="0.25"/>
    <row r="281264" s="1" customFormat="1" ht="15.75" x14ac:dyDescent="0.25"/>
    <row r="281265" s="1" customFormat="1" ht="15.75" x14ac:dyDescent="0.25"/>
    <row r="281266" s="1" customFormat="1" ht="15.75" x14ac:dyDescent="0.25"/>
    <row r="281267" s="1" customFormat="1" ht="15.75" x14ac:dyDescent="0.25"/>
    <row r="281268" s="1" customFormat="1" ht="15.75" x14ac:dyDescent="0.25"/>
    <row r="281269" s="1" customFormat="1" ht="15.75" x14ac:dyDescent="0.25"/>
    <row r="281270" s="1" customFormat="1" ht="15.75" x14ac:dyDescent="0.25"/>
    <row r="281271" s="1" customFormat="1" ht="15.75" x14ac:dyDescent="0.25"/>
    <row r="281272" s="1" customFormat="1" ht="15.75" x14ac:dyDescent="0.25"/>
    <row r="281273" s="1" customFormat="1" ht="15.75" x14ac:dyDescent="0.25"/>
    <row r="281274" s="1" customFormat="1" ht="15.75" x14ac:dyDescent="0.25"/>
    <row r="281275" s="1" customFormat="1" ht="15.75" x14ac:dyDescent="0.25"/>
    <row r="281276" s="1" customFormat="1" ht="15.75" x14ac:dyDescent="0.25"/>
    <row r="281277" s="1" customFormat="1" ht="15.75" x14ac:dyDescent="0.25"/>
    <row r="281278" s="1" customFormat="1" ht="15.75" x14ac:dyDescent="0.25"/>
    <row r="281279" s="1" customFormat="1" ht="15.75" x14ac:dyDescent="0.25"/>
    <row r="281280" s="1" customFormat="1" ht="15.75" x14ac:dyDescent="0.25"/>
    <row r="281281" s="1" customFormat="1" ht="15.75" x14ac:dyDescent="0.25"/>
    <row r="281282" s="1" customFormat="1" ht="15.75" x14ac:dyDescent="0.25"/>
    <row r="281283" s="1" customFormat="1" ht="15.75" x14ac:dyDescent="0.25"/>
    <row r="281284" s="1" customFormat="1" ht="15.75" x14ac:dyDescent="0.25"/>
    <row r="281285" s="1" customFormat="1" ht="15.75" x14ac:dyDescent="0.25"/>
    <row r="281286" s="1" customFormat="1" ht="15.75" x14ac:dyDescent="0.25"/>
    <row r="281287" s="1" customFormat="1" ht="15.75" x14ac:dyDescent="0.25"/>
    <row r="281288" s="1" customFormat="1" ht="15.75" x14ac:dyDescent="0.25"/>
    <row r="281289" s="1" customFormat="1" ht="15.75" x14ac:dyDescent="0.25"/>
    <row r="281290" s="1" customFormat="1" ht="15.75" x14ac:dyDescent="0.25"/>
    <row r="281291" s="1" customFormat="1" ht="15.75" x14ac:dyDescent="0.25"/>
    <row r="281292" s="1" customFormat="1" ht="15.75" x14ac:dyDescent="0.25"/>
    <row r="281293" s="1" customFormat="1" ht="15.75" x14ac:dyDescent="0.25"/>
    <row r="281294" s="1" customFormat="1" ht="15.75" x14ac:dyDescent="0.25"/>
    <row r="281295" s="1" customFormat="1" ht="15.75" x14ac:dyDescent="0.25"/>
    <row r="281296" s="1" customFormat="1" ht="15.75" x14ac:dyDescent="0.25"/>
    <row r="281297" s="1" customFormat="1" ht="15.75" x14ac:dyDescent="0.25"/>
    <row r="281298" s="1" customFormat="1" ht="15.75" x14ac:dyDescent="0.25"/>
    <row r="281299" s="1" customFormat="1" ht="15.75" x14ac:dyDescent="0.25"/>
    <row r="281300" s="1" customFormat="1" ht="15.75" x14ac:dyDescent="0.25"/>
    <row r="281301" s="1" customFormat="1" ht="15.75" x14ac:dyDescent="0.25"/>
    <row r="281302" s="1" customFormat="1" ht="15.75" x14ac:dyDescent="0.25"/>
    <row r="281303" s="1" customFormat="1" ht="15.75" x14ac:dyDescent="0.25"/>
    <row r="281304" s="1" customFormat="1" ht="15.75" x14ac:dyDescent="0.25"/>
    <row r="281305" s="1" customFormat="1" ht="15.75" x14ac:dyDescent="0.25"/>
    <row r="281306" s="1" customFormat="1" ht="15.75" x14ac:dyDescent="0.25"/>
    <row r="281307" s="1" customFormat="1" ht="15.75" x14ac:dyDescent="0.25"/>
    <row r="281308" s="1" customFormat="1" ht="15.75" x14ac:dyDescent="0.25"/>
    <row r="281309" s="1" customFormat="1" ht="15.75" x14ac:dyDescent="0.25"/>
    <row r="281310" s="1" customFormat="1" ht="15.75" x14ac:dyDescent="0.25"/>
    <row r="281311" s="1" customFormat="1" ht="15.75" x14ac:dyDescent="0.25"/>
    <row r="281312" s="1" customFormat="1" ht="15.75" x14ac:dyDescent="0.25"/>
    <row r="281313" s="1" customFormat="1" ht="15.75" x14ac:dyDescent="0.25"/>
    <row r="281314" s="1" customFormat="1" ht="15.75" x14ac:dyDescent="0.25"/>
    <row r="281315" s="1" customFormat="1" ht="15.75" x14ac:dyDescent="0.25"/>
    <row r="281316" s="1" customFormat="1" ht="15.75" x14ac:dyDescent="0.25"/>
    <row r="281317" s="1" customFormat="1" ht="15.75" x14ac:dyDescent="0.25"/>
    <row r="281318" s="1" customFormat="1" ht="15.75" x14ac:dyDescent="0.25"/>
    <row r="281319" s="1" customFormat="1" ht="15.75" x14ac:dyDescent="0.25"/>
    <row r="281320" s="1" customFormat="1" ht="15.75" x14ac:dyDescent="0.25"/>
    <row r="281321" s="1" customFormat="1" ht="15.75" x14ac:dyDescent="0.25"/>
    <row r="281322" s="1" customFormat="1" ht="15.75" x14ac:dyDescent="0.25"/>
    <row r="281323" s="1" customFormat="1" ht="15.75" x14ac:dyDescent="0.25"/>
    <row r="281324" s="1" customFormat="1" ht="15.75" x14ac:dyDescent="0.25"/>
    <row r="281325" s="1" customFormat="1" ht="15.75" x14ac:dyDescent="0.25"/>
    <row r="281326" s="1" customFormat="1" ht="15.75" x14ac:dyDescent="0.25"/>
    <row r="281327" s="1" customFormat="1" ht="15.75" x14ac:dyDescent="0.25"/>
    <row r="281328" s="1" customFormat="1" ht="15.75" x14ac:dyDescent="0.25"/>
    <row r="281329" s="1" customFormat="1" ht="15.75" x14ac:dyDescent="0.25"/>
    <row r="281330" s="1" customFormat="1" ht="15.75" x14ac:dyDescent="0.25"/>
    <row r="281331" s="1" customFormat="1" ht="15.75" x14ac:dyDescent="0.25"/>
    <row r="281332" s="1" customFormat="1" ht="15.75" x14ac:dyDescent="0.25"/>
    <row r="281333" s="1" customFormat="1" ht="15.75" x14ac:dyDescent="0.25"/>
    <row r="281334" s="1" customFormat="1" ht="15.75" x14ac:dyDescent="0.25"/>
    <row r="281335" s="1" customFormat="1" ht="15.75" x14ac:dyDescent="0.25"/>
    <row r="281336" s="1" customFormat="1" ht="15.75" x14ac:dyDescent="0.25"/>
    <row r="281337" s="1" customFormat="1" ht="15.75" x14ac:dyDescent="0.25"/>
    <row r="281338" s="1" customFormat="1" ht="15.75" x14ac:dyDescent="0.25"/>
    <row r="281339" s="1" customFormat="1" ht="15.75" x14ac:dyDescent="0.25"/>
    <row r="281340" s="1" customFormat="1" ht="15.75" x14ac:dyDescent="0.25"/>
    <row r="281341" s="1" customFormat="1" ht="15.75" x14ac:dyDescent="0.25"/>
    <row r="281342" s="1" customFormat="1" ht="15.75" x14ac:dyDescent="0.25"/>
    <row r="281343" s="1" customFormat="1" ht="15.75" x14ac:dyDescent="0.25"/>
    <row r="281344" s="1" customFormat="1" ht="15.75" x14ac:dyDescent="0.25"/>
    <row r="281345" s="1" customFormat="1" ht="15.75" x14ac:dyDescent="0.25"/>
    <row r="281346" s="1" customFormat="1" ht="15.75" x14ac:dyDescent="0.25"/>
    <row r="281347" s="1" customFormat="1" ht="15.75" x14ac:dyDescent="0.25"/>
    <row r="281348" s="1" customFormat="1" ht="15.75" x14ac:dyDescent="0.25"/>
    <row r="281349" s="1" customFormat="1" ht="15.75" x14ac:dyDescent="0.25"/>
    <row r="281350" s="1" customFormat="1" ht="15.75" x14ac:dyDescent="0.25"/>
    <row r="281351" s="1" customFormat="1" ht="15.75" x14ac:dyDescent="0.25"/>
    <row r="281352" s="1" customFormat="1" ht="15.75" x14ac:dyDescent="0.25"/>
    <row r="281353" s="1" customFormat="1" ht="15.75" x14ac:dyDescent="0.25"/>
    <row r="281354" s="1" customFormat="1" ht="15.75" x14ac:dyDescent="0.25"/>
    <row r="281355" s="1" customFormat="1" ht="15.75" x14ac:dyDescent="0.25"/>
    <row r="281356" s="1" customFormat="1" ht="15.75" x14ac:dyDescent="0.25"/>
    <row r="281357" s="1" customFormat="1" ht="15.75" x14ac:dyDescent="0.25"/>
    <row r="281358" s="1" customFormat="1" ht="15.75" x14ac:dyDescent="0.25"/>
    <row r="281359" s="1" customFormat="1" ht="15.75" x14ac:dyDescent="0.25"/>
    <row r="281360" s="1" customFormat="1" ht="15.75" x14ac:dyDescent="0.25"/>
    <row r="281361" s="1" customFormat="1" ht="15.75" x14ac:dyDescent="0.25"/>
    <row r="281362" s="1" customFormat="1" ht="15.75" x14ac:dyDescent="0.25"/>
    <row r="281363" s="1" customFormat="1" ht="15.75" x14ac:dyDescent="0.25"/>
    <row r="281364" s="1" customFormat="1" ht="15.75" x14ac:dyDescent="0.25"/>
    <row r="281365" s="1" customFormat="1" ht="15.75" x14ac:dyDescent="0.25"/>
    <row r="281366" s="1" customFormat="1" ht="15.75" x14ac:dyDescent="0.25"/>
    <row r="281367" s="1" customFormat="1" ht="15.75" x14ac:dyDescent="0.25"/>
    <row r="281368" s="1" customFormat="1" ht="15.75" x14ac:dyDescent="0.25"/>
    <row r="281369" s="1" customFormat="1" ht="15.75" x14ac:dyDescent="0.25"/>
    <row r="281370" s="1" customFormat="1" ht="15.75" x14ac:dyDescent="0.25"/>
    <row r="281371" s="1" customFormat="1" ht="15.75" x14ac:dyDescent="0.25"/>
    <row r="281372" s="1" customFormat="1" ht="15.75" x14ac:dyDescent="0.25"/>
    <row r="281373" s="1" customFormat="1" ht="15.75" x14ac:dyDescent="0.25"/>
    <row r="281374" s="1" customFormat="1" ht="15.75" x14ac:dyDescent="0.25"/>
    <row r="281375" s="1" customFormat="1" ht="15.75" x14ac:dyDescent="0.25"/>
    <row r="281376" s="1" customFormat="1" ht="15.75" x14ac:dyDescent="0.25"/>
    <row r="281377" s="1" customFormat="1" ht="15.75" x14ac:dyDescent="0.25"/>
    <row r="281378" s="1" customFormat="1" ht="15.75" x14ac:dyDescent="0.25"/>
    <row r="281379" s="1" customFormat="1" ht="15.75" x14ac:dyDescent="0.25"/>
    <row r="281380" s="1" customFormat="1" ht="15.75" x14ac:dyDescent="0.25"/>
    <row r="281381" s="1" customFormat="1" ht="15.75" x14ac:dyDescent="0.25"/>
    <row r="281382" s="1" customFormat="1" ht="15.75" x14ac:dyDescent="0.25"/>
    <row r="281383" s="1" customFormat="1" ht="15.75" x14ac:dyDescent="0.25"/>
    <row r="281384" s="1" customFormat="1" ht="15.75" x14ac:dyDescent="0.25"/>
    <row r="281385" s="1" customFormat="1" ht="15.75" x14ac:dyDescent="0.25"/>
    <row r="281386" s="1" customFormat="1" ht="15.75" x14ac:dyDescent="0.25"/>
    <row r="281387" s="1" customFormat="1" ht="15.75" x14ac:dyDescent="0.25"/>
    <row r="281388" s="1" customFormat="1" ht="15.75" x14ac:dyDescent="0.25"/>
    <row r="281389" s="1" customFormat="1" ht="15.75" x14ac:dyDescent="0.25"/>
    <row r="281390" s="1" customFormat="1" ht="15.75" x14ac:dyDescent="0.25"/>
    <row r="281391" s="1" customFormat="1" ht="15.75" x14ac:dyDescent="0.25"/>
    <row r="281392" s="1" customFormat="1" ht="15.75" x14ac:dyDescent="0.25"/>
    <row r="281393" s="1" customFormat="1" ht="15.75" x14ac:dyDescent="0.25"/>
    <row r="281394" s="1" customFormat="1" ht="15.75" x14ac:dyDescent="0.25"/>
    <row r="281395" s="1" customFormat="1" ht="15.75" x14ac:dyDescent="0.25"/>
    <row r="281396" s="1" customFormat="1" ht="15.75" x14ac:dyDescent="0.25"/>
    <row r="281397" s="1" customFormat="1" ht="15.75" x14ac:dyDescent="0.25"/>
    <row r="281398" s="1" customFormat="1" ht="15.75" x14ac:dyDescent="0.25"/>
    <row r="281399" s="1" customFormat="1" ht="15.75" x14ac:dyDescent="0.25"/>
    <row r="281400" s="1" customFormat="1" ht="15.75" x14ac:dyDescent="0.25"/>
    <row r="281401" s="1" customFormat="1" ht="15.75" x14ac:dyDescent="0.25"/>
    <row r="281402" s="1" customFormat="1" ht="15.75" x14ac:dyDescent="0.25"/>
    <row r="281403" s="1" customFormat="1" ht="15.75" x14ac:dyDescent="0.25"/>
    <row r="281404" s="1" customFormat="1" ht="15.75" x14ac:dyDescent="0.25"/>
    <row r="281405" s="1" customFormat="1" ht="15.75" x14ac:dyDescent="0.25"/>
    <row r="281406" s="1" customFormat="1" ht="15.75" x14ac:dyDescent="0.25"/>
    <row r="281407" s="1" customFormat="1" ht="15.75" x14ac:dyDescent="0.25"/>
    <row r="281408" s="1" customFormat="1" ht="15.75" x14ac:dyDescent="0.25"/>
    <row r="281409" s="1" customFormat="1" ht="15.75" x14ac:dyDescent="0.25"/>
    <row r="281410" s="1" customFormat="1" ht="15.75" x14ac:dyDescent="0.25"/>
    <row r="281411" s="1" customFormat="1" ht="15.75" x14ac:dyDescent="0.25"/>
    <row r="281412" s="1" customFormat="1" ht="15.75" x14ac:dyDescent="0.25"/>
    <row r="281413" s="1" customFormat="1" ht="15.75" x14ac:dyDescent="0.25"/>
    <row r="281414" s="1" customFormat="1" ht="15.75" x14ac:dyDescent="0.25"/>
    <row r="281415" s="1" customFormat="1" ht="15.75" x14ac:dyDescent="0.25"/>
    <row r="281416" s="1" customFormat="1" ht="15.75" x14ac:dyDescent="0.25"/>
    <row r="281417" s="1" customFormat="1" ht="15.75" x14ac:dyDescent="0.25"/>
    <row r="281418" s="1" customFormat="1" ht="15.75" x14ac:dyDescent="0.25"/>
    <row r="281419" s="1" customFormat="1" ht="15.75" x14ac:dyDescent="0.25"/>
    <row r="281420" s="1" customFormat="1" ht="15.75" x14ac:dyDescent="0.25"/>
    <row r="281421" s="1" customFormat="1" ht="15.75" x14ac:dyDescent="0.25"/>
    <row r="281422" s="1" customFormat="1" ht="15.75" x14ac:dyDescent="0.25"/>
    <row r="281423" s="1" customFormat="1" ht="15.75" x14ac:dyDescent="0.25"/>
    <row r="281424" s="1" customFormat="1" ht="15.75" x14ac:dyDescent="0.25"/>
    <row r="281425" s="1" customFormat="1" ht="15.75" x14ac:dyDescent="0.25"/>
    <row r="281426" s="1" customFormat="1" ht="15.75" x14ac:dyDescent="0.25"/>
    <row r="281427" s="1" customFormat="1" ht="15.75" x14ac:dyDescent="0.25"/>
    <row r="281428" s="1" customFormat="1" ht="15.75" x14ac:dyDescent="0.25"/>
    <row r="281429" s="1" customFormat="1" ht="15.75" x14ac:dyDescent="0.25"/>
    <row r="281430" s="1" customFormat="1" ht="15.75" x14ac:dyDescent="0.25"/>
    <row r="281431" s="1" customFormat="1" ht="15.75" x14ac:dyDescent="0.25"/>
    <row r="281432" s="1" customFormat="1" ht="15.75" x14ac:dyDescent="0.25"/>
    <row r="281433" s="1" customFormat="1" ht="15.75" x14ac:dyDescent="0.25"/>
    <row r="281434" s="1" customFormat="1" ht="15.75" x14ac:dyDescent="0.25"/>
    <row r="281435" s="1" customFormat="1" ht="15.75" x14ac:dyDescent="0.25"/>
    <row r="281436" s="1" customFormat="1" ht="15.75" x14ac:dyDescent="0.25"/>
    <row r="281437" s="1" customFormat="1" ht="15.75" x14ac:dyDescent="0.25"/>
    <row r="281438" s="1" customFormat="1" ht="15.75" x14ac:dyDescent="0.25"/>
    <row r="281439" s="1" customFormat="1" ht="15.75" x14ac:dyDescent="0.25"/>
    <row r="281440" s="1" customFormat="1" ht="15.75" x14ac:dyDescent="0.25"/>
    <row r="281441" s="1" customFormat="1" ht="15.75" x14ac:dyDescent="0.25"/>
    <row r="281442" s="1" customFormat="1" ht="15.75" x14ac:dyDescent="0.25"/>
    <row r="281443" s="1" customFormat="1" ht="15.75" x14ac:dyDescent="0.25"/>
    <row r="281444" s="1" customFormat="1" ht="15.75" x14ac:dyDescent="0.25"/>
    <row r="281445" s="1" customFormat="1" ht="15.75" x14ac:dyDescent="0.25"/>
    <row r="281446" s="1" customFormat="1" ht="15.75" x14ac:dyDescent="0.25"/>
    <row r="281447" s="1" customFormat="1" ht="15.75" x14ac:dyDescent="0.25"/>
    <row r="281448" s="1" customFormat="1" ht="15.75" x14ac:dyDescent="0.25"/>
    <row r="281449" s="1" customFormat="1" ht="15.75" x14ac:dyDescent="0.25"/>
    <row r="281450" s="1" customFormat="1" ht="15.75" x14ac:dyDescent="0.25"/>
    <row r="281451" s="1" customFormat="1" ht="15.75" x14ac:dyDescent="0.25"/>
    <row r="281452" s="1" customFormat="1" ht="15.75" x14ac:dyDescent="0.25"/>
    <row r="281453" s="1" customFormat="1" ht="15.75" x14ac:dyDescent="0.25"/>
    <row r="281454" s="1" customFormat="1" ht="15.75" x14ac:dyDescent="0.25"/>
    <row r="281455" s="1" customFormat="1" ht="15.75" x14ac:dyDescent="0.25"/>
    <row r="281456" s="1" customFormat="1" ht="15.75" x14ac:dyDescent="0.25"/>
    <row r="281457" s="1" customFormat="1" ht="15.75" x14ac:dyDescent="0.25"/>
    <row r="281458" s="1" customFormat="1" ht="15.75" x14ac:dyDescent="0.25"/>
    <row r="281459" s="1" customFormat="1" ht="15.75" x14ac:dyDescent="0.25"/>
    <row r="281460" s="1" customFormat="1" ht="15.75" x14ac:dyDescent="0.25"/>
    <row r="281461" s="1" customFormat="1" ht="15.75" x14ac:dyDescent="0.25"/>
    <row r="281462" s="1" customFormat="1" ht="15.75" x14ac:dyDescent="0.25"/>
    <row r="281463" s="1" customFormat="1" ht="15.75" x14ac:dyDescent="0.25"/>
    <row r="281464" s="1" customFormat="1" ht="15.75" x14ac:dyDescent="0.25"/>
    <row r="281465" s="1" customFormat="1" ht="15.75" x14ac:dyDescent="0.25"/>
    <row r="281466" s="1" customFormat="1" ht="15.75" x14ac:dyDescent="0.25"/>
    <row r="281467" s="1" customFormat="1" ht="15.75" x14ac:dyDescent="0.25"/>
    <row r="281468" s="1" customFormat="1" ht="15.75" x14ac:dyDescent="0.25"/>
    <row r="281469" s="1" customFormat="1" ht="15.75" x14ac:dyDescent="0.25"/>
    <row r="281470" s="1" customFormat="1" ht="15.75" x14ac:dyDescent="0.25"/>
    <row r="281471" s="1" customFormat="1" ht="15.75" x14ac:dyDescent="0.25"/>
    <row r="281472" s="1" customFormat="1" ht="15.75" x14ac:dyDescent="0.25"/>
    <row r="281473" s="1" customFormat="1" ht="15.75" x14ac:dyDescent="0.25"/>
    <row r="281474" s="1" customFormat="1" ht="15.75" x14ac:dyDescent="0.25"/>
    <row r="281475" s="1" customFormat="1" ht="15.75" x14ac:dyDescent="0.25"/>
    <row r="281476" s="1" customFormat="1" ht="15.75" x14ac:dyDescent="0.25"/>
    <row r="281477" s="1" customFormat="1" ht="15.75" x14ac:dyDescent="0.25"/>
    <row r="281478" s="1" customFormat="1" ht="15.75" x14ac:dyDescent="0.25"/>
    <row r="281479" s="1" customFormat="1" ht="15.75" x14ac:dyDescent="0.25"/>
    <row r="281480" s="1" customFormat="1" ht="15.75" x14ac:dyDescent="0.25"/>
    <row r="281481" s="1" customFormat="1" ht="15.75" x14ac:dyDescent="0.25"/>
    <row r="281482" s="1" customFormat="1" ht="15.75" x14ac:dyDescent="0.25"/>
    <row r="281483" s="1" customFormat="1" ht="15.75" x14ac:dyDescent="0.25"/>
    <row r="281484" s="1" customFormat="1" ht="15.75" x14ac:dyDescent="0.25"/>
    <row r="281485" s="1" customFormat="1" ht="15.75" x14ac:dyDescent="0.25"/>
    <row r="281486" s="1" customFormat="1" ht="15.75" x14ac:dyDescent="0.25"/>
    <row r="281487" s="1" customFormat="1" ht="15.75" x14ac:dyDescent="0.25"/>
    <row r="281488" s="1" customFormat="1" ht="15.75" x14ac:dyDescent="0.25"/>
    <row r="281489" s="1" customFormat="1" ht="15.75" x14ac:dyDescent="0.25"/>
    <row r="281490" s="1" customFormat="1" ht="15.75" x14ac:dyDescent="0.25"/>
    <row r="281491" s="1" customFormat="1" ht="15.75" x14ac:dyDescent="0.25"/>
    <row r="281492" s="1" customFormat="1" ht="15.75" x14ac:dyDescent="0.25"/>
    <row r="281493" s="1" customFormat="1" ht="15.75" x14ac:dyDescent="0.25"/>
    <row r="281494" s="1" customFormat="1" ht="15.75" x14ac:dyDescent="0.25"/>
    <row r="281495" s="1" customFormat="1" ht="15.75" x14ac:dyDescent="0.25"/>
    <row r="281496" s="1" customFormat="1" ht="15.75" x14ac:dyDescent="0.25"/>
    <row r="281497" s="1" customFormat="1" ht="15.75" x14ac:dyDescent="0.25"/>
    <row r="281498" s="1" customFormat="1" ht="15.75" x14ac:dyDescent="0.25"/>
    <row r="281499" s="1" customFormat="1" ht="15.75" x14ac:dyDescent="0.25"/>
    <row r="281500" s="1" customFormat="1" ht="15.75" x14ac:dyDescent="0.25"/>
    <row r="281501" s="1" customFormat="1" ht="15.75" x14ac:dyDescent="0.25"/>
    <row r="281502" s="1" customFormat="1" ht="15.75" x14ac:dyDescent="0.25"/>
    <row r="281503" s="1" customFormat="1" ht="15.75" x14ac:dyDescent="0.25"/>
    <row r="281504" s="1" customFormat="1" ht="15.75" x14ac:dyDescent="0.25"/>
    <row r="281505" s="1" customFormat="1" ht="15.75" x14ac:dyDescent="0.25"/>
    <row r="281506" s="1" customFormat="1" ht="15.75" x14ac:dyDescent="0.25"/>
    <row r="281507" s="1" customFormat="1" ht="15.75" x14ac:dyDescent="0.25"/>
    <row r="281508" s="1" customFormat="1" ht="15.75" x14ac:dyDescent="0.25"/>
    <row r="281509" s="1" customFormat="1" ht="15.75" x14ac:dyDescent="0.25"/>
    <row r="281510" s="1" customFormat="1" ht="15.75" x14ac:dyDescent="0.25"/>
    <row r="281511" s="1" customFormat="1" ht="15.75" x14ac:dyDescent="0.25"/>
    <row r="281512" s="1" customFormat="1" ht="15.75" x14ac:dyDescent="0.25"/>
    <row r="281513" s="1" customFormat="1" ht="15.75" x14ac:dyDescent="0.25"/>
    <row r="281514" s="1" customFormat="1" ht="15.75" x14ac:dyDescent="0.25"/>
    <row r="281515" s="1" customFormat="1" ht="15.75" x14ac:dyDescent="0.25"/>
    <row r="281516" s="1" customFormat="1" ht="15.75" x14ac:dyDescent="0.25"/>
    <row r="281517" s="1" customFormat="1" ht="15.75" x14ac:dyDescent="0.25"/>
    <row r="281518" s="1" customFormat="1" ht="15.75" x14ac:dyDescent="0.25"/>
    <row r="281519" s="1" customFormat="1" ht="15.75" x14ac:dyDescent="0.25"/>
    <row r="281520" s="1" customFormat="1" ht="15.75" x14ac:dyDescent="0.25"/>
    <row r="281521" s="1" customFormat="1" ht="15.75" x14ac:dyDescent="0.25"/>
    <row r="281522" s="1" customFormat="1" ht="15.75" x14ac:dyDescent="0.25"/>
    <row r="281523" s="1" customFormat="1" ht="15.75" x14ac:dyDescent="0.25"/>
    <row r="281524" s="1" customFormat="1" ht="15.75" x14ac:dyDescent="0.25"/>
    <row r="281525" s="1" customFormat="1" ht="15.75" x14ac:dyDescent="0.25"/>
    <row r="281526" s="1" customFormat="1" ht="15.75" x14ac:dyDescent="0.25"/>
    <row r="281527" s="1" customFormat="1" ht="15.75" x14ac:dyDescent="0.25"/>
    <row r="281528" s="1" customFormat="1" ht="15.75" x14ac:dyDescent="0.25"/>
    <row r="281529" s="1" customFormat="1" ht="15.75" x14ac:dyDescent="0.25"/>
    <row r="281530" s="1" customFormat="1" ht="15.75" x14ac:dyDescent="0.25"/>
    <row r="281531" s="1" customFormat="1" ht="15.75" x14ac:dyDescent="0.25"/>
    <row r="281532" s="1" customFormat="1" ht="15.75" x14ac:dyDescent="0.25"/>
    <row r="281533" s="1" customFormat="1" ht="15.75" x14ac:dyDescent="0.25"/>
    <row r="281534" s="1" customFormat="1" ht="15.75" x14ac:dyDescent="0.25"/>
    <row r="281535" s="1" customFormat="1" ht="15.75" x14ac:dyDescent="0.25"/>
    <row r="281536" s="1" customFormat="1" ht="15.75" x14ac:dyDescent="0.25"/>
    <row r="281537" s="1" customFormat="1" ht="15.75" x14ac:dyDescent="0.25"/>
    <row r="281538" s="1" customFormat="1" ht="15.75" x14ac:dyDescent="0.25"/>
    <row r="281539" s="1" customFormat="1" ht="15.75" x14ac:dyDescent="0.25"/>
    <row r="281540" s="1" customFormat="1" ht="15.75" x14ac:dyDescent="0.25"/>
    <row r="281541" s="1" customFormat="1" ht="15.75" x14ac:dyDescent="0.25"/>
    <row r="281542" s="1" customFormat="1" ht="15.75" x14ac:dyDescent="0.25"/>
    <row r="281543" s="1" customFormat="1" ht="15.75" x14ac:dyDescent="0.25"/>
    <row r="281544" s="1" customFormat="1" ht="15.75" x14ac:dyDescent="0.25"/>
    <row r="281545" s="1" customFormat="1" ht="15.75" x14ac:dyDescent="0.25"/>
    <row r="281546" s="1" customFormat="1" ht="15.75" x14ac:dyDescent="0.25"/>
    <row r="281547" s="1" customFormat="1" ht="15.75" x14ac:dyDescent="0.25"/>
    <row r="281548" s="1" customFormat="1" ht="15.75" x14ac:dyDescent="0.25"/>
    <row r="281549" s="1" customFormat="1" ht="15.75" x14ac:dyDescent="0.25"/>
    <row r="281550" s="1" customFormat="1" ht="15.75" x14ac:dyDescent="0.25"/>
    <row r="281551" s="1" customFormat="1" ht="15.75" x14ac:dyDescent="0.25"/>
    <row r="281552" s="1" customFormat="1" ht="15.75" x14ac:dyDescent="0.25"/>
    <row r="281553" s="1" customFormat="1" ht="15.75" x14ac:dyDescent="0.25"/>
    <row r="281554" s="1" customFormat="1" ht="15.75" x14ac:dyDescent="0.25"/>
    <row r="281555" s="1" customFormat="1" ht="15.75" x14ac:dyDescent="0.25"/>
    <row r="281556" s="1" customFormat="1" ht="15.75" x14ac:dyDescent="0.25"/>
    <row r="281557" s="1" customFormat="1" ht="15.75" x14ac:dyDescent="0.25"/>
    <row r="281558" s="1" customFormat="1" ht="15.75" x14ac:dyDescent="0.25"/>
    <row r="281559" s="1" customFormat="1" ht="15.75" x14ac:dyDescent="0.25"/>
    <row r="281560" s="1" customFormat="1" ht="15.75" x14ac:dyDescent="0.25"/>
    <row r="281561" s="1" customFormat="1" ht="15.75" x14ac:dyDescent="0.25"/>
    <row r="281562" s="1" customFormat="1" ht="15.75" x14ac:dyDescent="0.25"/>
    <row r="281563" s="1" customFormat="1" ht="15.75" x14ac:dyDescent="0.25"/>
    <row r="281564" s="1" customFormat="1" ht="15.75" x14ac:dyDescent="0.25"/>
    <row r="281565" s="1" customFormat="1" ht="15.75" x14ac:dyDescent="0.25"/>
    <row r="281566" s="1" customFormat="1" ht="15.75" x14ac:dyDescent="0.25"/>
    <row r="281567" s="1" customFormat="1" ht="15.75" x14ac:dyDescent="0.25"/>
    <row r="281568" s="1" customFormat="1" ht="15.75" x14ac:dyDescent="0.25"/>
    <row r="281569" s="1" customFormat="1" ht="15.75" x14ac:dyDescent="0.25"/>
    <row r="281570" s="1" customFormat="1" ht="15.75" x14ac:dyDescent="0.25"/>
    <row r="281571" s="1" customFormat="1" ht="15.75" x14ac:dyDescent="0.25"/>
    <row r="281572" s="1" customFormat="1" ht="15.75" x14ac:dyDescent="0.25"/>
    <row r="281573" s="1" customFormat="1" ht="15.75" x14ac:dyDescent="0.25"/>
    <row r="281574" s="1" customFormat="1" ht="15.75" x14ac:dyDescent="0.25"/>
    <row r="281575" s="1" customFormat="1" ht="15.75" x14ac:dyDescent="0.25"/>
    <row r="281576" s="1" customFormat="1" ht="15.75" x14ac:dyDescent="0.25"/>
    <row r="281577" s="1" customFormat="1" ht="15.75" x14ac:dyDescent="0.25"/>
    <row r="281578" s="1" customFormat="1" ht="15.75" x14ac:dyDescent="0.25"/>
    <row r="281579" s="1" customFormat="1" ht="15.75" x14ac:dyDescent="0.25"/>
    <row r="281580" s="1" customFormat="1" ht="15.75" x14ac:dyDescent="0.25"/>
    <row r="281581" s="1" customFormat="1" ht="15.75" x14ac:dyDescent="0.25"/>
    <row r="281582" s="1" customFormat="1" ht="15.75" x14ac:dyDescent="0.25"/>
    <row r="281583" s="1" customFormat="1" ht="15.75" x14ac:dyDescent="0.25"/>
    <row r="281584" s="1" customFormat="1" ht="15.75" x14ac:dyDescent="0.25"/>
    <row r="281585" s="1" customFormat="1" ht="15.75" x14ac:dyDescent="0.25"/>
    <row r="281586" s="1" customFormat="1" ht="15.75" x14ac:dyDescent="0.25"/>
    <row r="281587" s="1" customFormat="1" ht="15.75" x14ac:dyDescent="0.25"/>
    <row r="281588" s="1" customFormat="1" ht="15.75" x14ac:dyDescent="0.25"/>
    <row r="281589" s="1" customFormat="1" ht="15.75" x14ac:dyDescent="0.25"/>
    <row r="281590" s="1" customFormat="1" ht="15.75" x14ac:dyDescent="0.25"/>
    <row r="281591" s="1" customFormat="1" ht="15.75" x14ac:dyDescent="0.25"/>
    <row r="281592" s="1" customFormat="1" ht="15.75" x14ac:dyDescent="0.25"/>
    <row r="281593" s="1" customFormat="1" ht="15.75" x14ac:dyDescent="0.25"/>
    <row r="281594" s="1" customFormat="1" ht="15.75" x14ac:dyDescent="0.25"/>
    <row r="281595" s="1" customFormat="1" ht="15.75" x14ac:dyDescent="0.25"/>
    <row r="281596" s="1" customFormat="1" ht="15.75" x14ac:dyDescent="0.25"/>
    <row r="281597" s="1" customFormat="1" ht="15.75" x14ac:dyDescent="0.25"/>
    <row r="281598" s="1" customFormat="1" ht="15.75" x14ac:dyDescent="0.25"/>
    <row r="281599" s="1" customFormat="1" ht="15.75" x14ac:dyDescent="0.25"/>
    <row r="281600" s="1" customFormat="1" ht="15.75" x14ac:dyDescent="0.25"/>
    <row r="281601" s="1" customFormat="1" ht="15.75" x14ac:dyDescent="0.25"/>
    <row r="281602" s="1" customFormat="1" ht="15.75" x14ac:dyDescent="0.25"/>
    <row r="281603" s="1" customFormat="1" ht="15.75" x14ac:dyDescent="0.25"/>
    <row r="281604" s="1" customFormat="1" ht="15.75" x14ac:dyDescent="0.25"/>
    <row r="281605" s="1" customFormat="1" ht="15.75" x14ac:dyDescent="0.25"/>
    <row r="281606" s="1" customFormat="1" ht="15.75" x14ac:dyDescent="0.25"/>
    <row r="281607" s="1" customFormat="1" ht="15.75" x14ac:dyDescent="0.25"/>
    <row r="281608" s="1" customFormat="1" ht="15.75" x14ac:dyDescent="0.25"/>
    <row r="281609" s="1" customFormat="1" ht="15.75" x14ac:dyDescent="0.25"/>
    <row r="281610" s="1" customFormat="1" ht="15.75" x14ac:dyDescent="0.25"/>
    <row r="281611" s="1" customFormat="1" ht="15.75" x14ac:dyDescent="0.25"/>
    <row r="281612" s="1" customFormat="1" ht="15.75" x14ac:dyDescent="0.25"/>
    <row r="281613" s="1" customFormat="1" ht="15.75" x14ac:dyDescent="0.25"/>
    <row r="281614" s="1" customFormat="1" ht="15.75" x14ac:dyDescent="0.25"/>
    <row r="281615" s="1" customFormat="1" ht="15.75" x14ac:dyDescent="0.25"/>
    <row r="281616" s="1" customFormat="1" ht="15.75" x14ac:dyDescent="0.25"/>
    <row r="281617" s="1" customFormat="1" ht="15.75" x14ac:dyDescent="0.25"/>
    <row r="281618" s="1" customFormat="1" ht="15.75" x14ac:dyDescent="0.25"/>
    <row r="281619" s="1" customFormat="1" ht="15.75" x14ac:dyDescent="0.25"/>
    <row r="281620" s="1" customFormat="1" ht="15.75" x14ac:dyDescent="0.25"/>
    <row r="281621" s="1" customFormat="1" ht="15.75" x14ac:dyDescent="0.25"/>
    <row r="281622" s="1" customFormat="1" ht="15.75" x14ac:dyDescent="0.25"/>
    <row r="281623" s="1" customFormat="1" ht="15.75" x14ac:dyDescent="0.25"/>
    <row r="281624" s="1" customFormat="1" ht="15.75" x14ac:dyDescent="0.25"/>
    <row r="281625" s="1" customFormat="1" ht="15.75" x14ac:dyDescent="0.25"/>
    <row r="281626" s="1" customFormat="1" ht="15.75" x14ac:dyDescent="0.25"/>
    <row r="281627" s="1" customFormat="1" ht="15.75" x14ac:dyDescent="0.25"/>
    <row r="281628" s="1" customFormat="1" ht="15.75" x14ac:dyDescent="0.25"/>
    <row r="281629" s="1" customFormat="1" ht="15.75" x14ac:dyDescent="0.25"/>
    <row r="281630" s="1" customFormat="1" ht="15.75" x14ac:dyDescent="0.25"/>
    <row r="281631" s="1" customFormat="1" ht="15.75" x14ac:dyDescent="0.25"/>
    <row r="281632" s="1" customFormat="1" ht="15.75" x14ac:dyDescent="0.25"/>
    <row r="281633" s="1" customFormat="1" ht="15.75" x14ac:dyDescent="0.25"/>
    <row r="281634" s="1" customFormat="1" ht="15.75" x14ac:dyDescent="0.25"/>
    <row r="281635" s="1" customFormat="1" ht="15.75" x14ac:dyDescent="0.25"/>
    <row r="281636" s="1" customFormat="1" ht="15.75" x14ac:dyDescent="0.25"/>
    <row r="281637" s="1" customFormat="1" ht="15.75" x14ac:dyDescent="0.25"/>
    <row r="281638" s="1" customFormat="1" ht="15.75" x14ac:dyDescent="0.25"/>
    <row r="281639" s="1" customFormat="1" ht="15.75" x14ac:dyDescent="0.25"/>
    <row r="281640" s="1" customFormat="1" ht="15.75" x14ac:dyDescent="0.25"/>
    <row r="281641" s="1" customFormat="1" ht="15.75" x14ac:dyDescent="0.25"/>
    <row r="281642" s="1" customFormat="1" ht="15.75" x14ac:dyDescent="0.25"/>
    <row r="281643" s="1" customFormat="1" ht="15.75" x14ac:dyDescent="0.25"/>
    <row r="281644" s="1" customFormat="1" ht="15.75" x14ac:dyDescent="0.25"/>
    <row r="281645" s="1" customFormat="1" ht="15.75" x14ac:dyDescent="0.25"/>
    <row r="281646" s="1" customFormat="1" ht="15.75" x14ac:dyDescent="0.25"/>
    <row r="281647" s="1" customFormat="1" ht="15.75" x14ac:dyDescent="0.25"/>
    <row r="281648" s="1" customFormat="1" ht="15.75" x14ac:dyDescent="0.25"/>
    <row r="281649" s="1" customFormat="1" ht="15.75" x14ac:dyDescent="0.25"/>
    <row r="281650" s="1" customFormat="1" ht="15.75" x14ac:dyDescent="0.25"/>
    <row r="281651" s="1" customFormat="1" ht="15.75" x14ac:dyDescent="0.25"/>
    <row r="281652" s="1" customFormat="1" ht="15.75" x14ac:dyDescent="0.25"/>
    <row r="281653" s="1" customFormat="1" ht="15.75" x14ac:dyDescent="0.25"/>
    <row r="281654" s="1" customFormat="1" ht="15.75" x14ac:dyDescent="0.25"/>
    <row r="281655" s="1" customFormat="1" ht="15.75" x14ac:dyDescent="0.25"/>
    <row r="281656" s="1" customFormat="1" ht="15.75" x14ac:dyDescent="0.25"/>
    <row r="281657" s="1" customFormat="1" ht="15.75" x14ac:dyDescent="0.25"/>
    <row r="281658" s="1" customFormat="1" ht="15.75" x14ac:dyDescent="0.25"/>
    <row r="281659" s="1" customFormat="1" ht="15.75" x14ac:dyDescent="0.25"/>
    <row r="281660" s="1" customFormat="1" ht="15.75" x14ac:dyDescent="0.25"/>
    <row r="281661" s="1" customFormat="1" ht="15.75" x14ac:dyDescent="0.25"/>
    <row r="281662" s="1" customFormat="1" ht="15.75" x14ac:dyDescent="0.25"/>
    <row r="281663" s="1" customFormat="1" ht="15.75" x14ac:dyDescent="0.25"/>
    <row r="281664" s="1" customFormat="1" ht="15.75" x14ac:dyDescent="0.25"/>
    <row r="281665" s="1" customFormat="1" ht="15.75" x14ac:dyDescent="0.25"/>
    <row r="281666" s="1" customFormat="1" ht="15.75" x14ac:dyDescent="0.25"/>
    <row r="281667" s="1" customFormat="1" ht="15.75" x14ac:dyDescent="0.25"/>
    <row r="281668" s="1" customFormat="1" ht="15.75" x14ac:dyDescent="0.25"/>
    <row r="281669" s="1" customFormat="1" ht="15.75" x14ac:dyDescent="0.25"/>
    <row r="281670" s="1" customFormat="1" ht="15.75" x14ac:dyDescent="0.25"/>
    <row r="281671" s="1" customFormat="1" ht="15.75" x14ac:dyDescent="0.25"/>
    <row r="281672" s="1" customFormat="1" ht="15.75" x14ac:dyDescent="0.25"/>
    <row r="281673" s="1" customFormat="1" ht="15.75" x14ac:dyDescent="0.25"/>
    <row r="281674" s="1" customFormat="1" ht="15.75" x14ac:dyDescent="0.25"/>
    <row r="281675" s="1" customFormat="1" ht="15.75" x14ac:dyDescent="0.25"/>
    <row r="281676" s="1" customFormat="1" ht="15.75" x14ac:dyDescent="0.25"/>
    <row r="281677" s="1" customFormat="1" ht="15.75" x14ac:dyDescent="0.25"/>
    <row r="281678" s="1" customFormat="1" ht="15.75" x14ac:dyDescent="0.25"/>
    <row r="281679" s="1" customFormat="1" ht="15.75" x14ac:dyDescent="0.25"/>
    <row r="281680" s="1" customFormat="1" ht="15.75" x14ac:dyDescent="0.25"/>
    <row r="281681" s="1" customFormat="1" ht="15.75" x14ac:dyDescent="0.25"/>
    <row r="281682" s="1" customFormat="1" ht="15.75" x14ac:dyDescent="0.25"/>
    <row r="281683" s="1" customFormat="1" ht="15.75" x14ac:dyDescent="0.25"/>
    <row r="281684" s="1" customFormat="1" ht="15.75" x14ac:dyDescent="0.25"/>
    <row r="281685" s="1" customFormat="1" ht="15.75" x14ac:dyDescent="0.25"/>
    <row r="281686" s="1" customFormat="1" ht="15.75" x14ac:dyDescent="0.25"/>
    <row r="281687" s="1" customFormat="1" ht="15.75" x14ac:dyDescent="0.25"/>
    <row r="281688" s="1" customFormat="1" ht="15.75" x14ac:dyDescent="0.25"/>
    <row r="281689" s="1" customFormat="1" ht="15.75" x14ac:dyDescent="0.25"/>
    <row r="281690" s="1" customFormat="1" ht="15.75" x14ac:dyDescent="0.25"/>
    <row r="281691" s="1" customFormat="1" ht="15.75" x14ac:dyDescent="0.25"/>
    <row r="281692" s="1" customFormat="1" ht="15.75" x14ac:dyDescent="0.25"/>
    <row r="281693" s="1" customFormat="1" ht="15.75" x14ac:dyDescent="0.25"/>
    <row r="281694" s="1" customFormat="1" ht="15.75" x14ac:dyDescent="0.25"/>
    <row r="281695" s="1" customFormat="1" ht="15.75" x14ac:dyDescent="0.25"/>
    <row r="281696" s="1" customFormat="1" ht="15.75" x14ac:dyDescent="0.25"/>
    <row r="281697" s="1" customFormat="1" ht="15.75" x14ac:dyDescent="0.25"/>
    <row r="281698" s="1" customFormat="1" ht="15.75" x14ac:dyDescent="0.25"/>
    <row r="281699" s="1" customFormat="1" ht="15.75" x14ac:dyDescent="0.25"/>
    <row r="281700" s="1" customFormat="1" ht="15.75" x14ac:dyDescent="0.25"/>
    <row r="281701" s="1" customFormat="1" ht="15.75" x14ac:dyDescent="0.25"/>
    <row r="281702" s="1" customFormat="1" ht="15.75" x14ac:dyDescent="0.25"/>
    <row r="281703" s="1" customFormat="1" ht="15.75" x14ac:dyDescent="0.25"/>
    <row r="281704" s="1" customFormat="1" ht="15.75" x14ac:dyDescent="0.25"/>
    <row r="281705" s="1" customFormat="1" ht="15.75" x14ac:dyDescent="0.25"/>
    <row r="281706" s="1" customFormat="1" ht="15.75" x14ac:dyDescent="0.25"/>
    <row r="281707" s="1" customFormat="1" ht="15.75" x14ac:dyDescent="0.25"/>
    <row r="281708" s="1" customFormat="1" ht="15.75" x14ac:dyDescent="0.25"/>
    <row r="281709" s="1" customFormat="1" ht="15.75" x14ac:dyDescent="0.25"/>
    <row r="281710" s="1" customFormat="1" ht="15.75" x14ac:dyDescent="0.25"/>
    <row r="281711" s="1" customFormat="1" ht="15.75" x14ac:dyDescent="0.25"/>
    <row r="281712" s="1" customFormat="1" ht="15.75" x14ac:dyDescent="0.25"/>
    <row r="281713" s="1" customFormat="1" ht="15.75" x14ac:dyDescent="0.25"/>
    <row r="281714" s="1" customFormat="1" ht="15.75" x14ac:dyDescent="0.25"/>
    <row r="281715" s="1" customFormat="1" ht="15.75" x14ac:dyDescent="0.25"/>
    <row r="281716" s="1" customFormat="1" ht="15.75" x14ac:dyDescent="0.25"/>
    <row r="281717" s="1" customFormat="1" ht="15.75" x14ac:dyDescent="0.25"/>
    <row r="281718" s="1" customFormat="1" ht="15.75" x14ac:dyDescent="0.25"/>
    <row r="281719" s="1" customFormat="1" ht="15.75" x14ac:dyDescent="0.25"/>
    <row r="281720" s="1" customFormat="1" ht="15.75" x14ac:dyDescent="0.25"/>
    <row r="281721" s="1" customFormat="1" ht="15.75" x14ac:dyDescent="0.25"/>
    <row r="281722" s="1" customFormat="1" ht="15.75" x14ac:dyDescent="0.25"/>
    <row r="281723" s="1" customFormat="1" ht="15.75" x14ac:dyDescent="0.25"/>
    <row r="281724" s="1" customFormat="1" ht="15.75" x14ac:dyDescent="0.25"/>
    <row r="281725" s="1" customFormat="1" ht="15.75" x14ac:dyDescent="0.25"/>
    <row r="281726" s="1" customFormat="1" ht="15.75" x14ac:dyDescent="0.25"/>
    <row r="281727" s="1" customFormat="1" ht="15.75" x14ac:dyDescent="0.25"/>
    <row r="281728" s="1" customFormat="1" ht="15.75" x14ac:dyDescent="0.25"/>
    <row r="281729" s="1" customFormat="1" ht="15.75" x14ac:dyDescent="0.25"/>
    <row r="281730" s="1" customFormat="1" ht="15.75" x14ac:dyDescent="0.25"/>
    <row r="281731" s="1" customFormat="1" ht="15.75" x14ac:dyDescent="0.25"/>
    <row r="281732" s="1" customFormat="1" ht="15.75" x14ac:dyDescent="0.25"/>
    <row r="281733" s="1" customFormat="1" ht="15.75" x14ac:dyDescent="0.25"/>
    <row r="281734" s="1" customFormat="1" ht="15.75" x14ac:dyDescent="0.25"/>
    <row r="281735" s="1" customFormat="1" ht="15.75" x14ac:dyDescent="0.25"/>
    <row r="281736" s="1" customFormat="1" ht="15.75" x14ac:dyDescent="0.25"/>
    <row r="281737" s="1" customFormat="1" ht="15.75" x14ac:dyDescent="0.25"/>
    <row r="281738" s="1" customFormat="1" ht="15.75" x14ac:dyDescent="0.25"/>
    <row r="281739" s="1" customFormat="1" ht="15.75" x14ac:dyDescent="0.25"/>
    <row r="281740" s="1" customFormat="1" ht="15.75" x14ac:dyDescent="0.25"/>
    <row r="281741" s="1" customFormat="1" ht="15.75" x14ac:dyDescent="0.25"/>
    <row r="281742" s="1" customFormat="1" ht="15.75" x14ac:dyDescent="0.25"/>
    <row r="281743" s="1" customFormat="1" ht="15.75" x14ac:dyDescent="0.25"/>
    <row r="281744" s="1" customFormat="1" ht="15.75" x14ac:dyDescent="0.25"/>
    <row r="281745" s="1" customFormat="1" ht="15.75" x14ac:dyDescent="0.25"/>
    <row r="281746" s="1" customFormat="1" ht="15.75" x14ac:dyDescent="0.25"/>
    <row r="281747" s="1" customFormat="1" ht="15.75" x14ac:dyDescent="0.25"/>
    <row r="281748" s="1" customFormat="1" ht="15.75" x14ac:dyDescent="0.25"/>
    <row r="281749" s="1" customFormat="1" ht="15.75" x14ac:dyDescent="0.25"/>
    <row r="281750" s="1" customFormat="1" ht="15.75" x14ac:dyDescent="0.25"/>
    <row r="281751" s="1" customFormat="1" ht="15.75" x14ac:dyDescent="0.25"/>
    <row r="281752" s="1" customFormat="1" ht="15.75" x14ac:dyDescent="0.25"/>
    <row r="281753" s="1" customFormat="1" ht="15.75" x14ac:dyDescent="0.25"/>
    <row r="281754" s="1" customFormat="1" ht="15.75" x14ac:dyDescent="0.25"/>
    <row r="281755" s="1" customFormat="1" ht="15.75" x14ac:dyDescent="0.25"/>
    <row r="281756" s="1" customFormat="1" ht="15.75" x14ac:dyDescent="0.25"/>
    <row r="281757" s="1" customFormat="1" ht="15.75" x14ac:dyDescent="0.25"/>
    <row r="281758" s="1" customFormat="1" ht="15.75" x14ac:dyDescent="0.25"/>
    <row r="281759" s="1" customFormat="1" ht="15.75" x14ac:dyDescent="0.25"/>
    <row r="281760" s="1" customFormat="1" ht="15.75" x14ac:dyDescent="0.25"/>
    <row r="281761" s="1" customFormat="1" ht="15.75" x14ac:dyDescent="0.25"/>
    <row r="281762" s="1" customFormat="1" ht="15.75" x14ac:dyDescent="0.25"/>
    <row r="281763" s="1" customFormat="1" ht="15.75" x14ac:dyDescent="0.25"/>
    <row r="281764" s="1" customFormat="1" ht="15.75" x14ac:dyDescent="0.25"/>
    <row r="281765" s="1" customFormat="1" ht="15.75" x14ac:dyDescent="0.25"/>
    <row r="281766" s="1" customFormat="1" ht="15.75" x14ac:dyDescent="0.25"/>
    <row r="281767" s="1" customFormat="1" ht="15.75" x14ac:dyDescent="0.25"/>
    <row r="281768" s="1" customFormat="1" ht="15.75" x14ac:dyDescent="0.25"/>
    <row r="281769" s="1" customFormat="1" ht="15.75" x14ac:dyDescent="0.25"/>
    <row r="281770" s="1" customFormat="1" ht="15.75" x14ac:dyDescent="0.25"/>
    <row r="281771" s="1" customFormat="1" ht="15.75" x14ac:dyDescent="0.25"/>
    <row r="281772" s="1" customFormat="1" ht="15.75" x14ac:dyDescent="0.25"/>
    <row r="281773" s="1" customFormat="1" ht="15.75" x14ac:dyDescent="0.25"/>
    <row r="281774" s="1" customFormat="1" ht="15.75" x14ac:dyDescent="0.25"/>
    <row r="281775" s="1" customFormat="1" ht="15.75" x14ac:dyDescent="0.25"/>
    <row r="281776" s="1" customFormat="1" ht="15.75" x14ac:dyDescent="0.25"/>
    <row r="281777" s="1" customFormat="1" ht="15.75" x14ac:dyDescent="0.25"/>
    <row r="281778" s="1" customFormat="1" ht="15.75" x14ac:dyDescent="0.25"/>
    <row r="281779" s="1" customFormat="1" ht="15.75" x14ac:dyDescent="0.25"/>
    <row r="281780" s="1" customFormat="1" ht="15.75" x14ac:dyDescent="0.25"/>
    <row r="281781" s="1" customFormat="1" ht="15.75" x14ac:dyDescent="0.25"/>
    <row r="281782" s="1" customFormat="1" ht="15.75" x14ac:dyDescent="0.25"/>
    <row r="281783" s="1" customFormat="1" ht="15.75" x14ac:dyDescent="0.25"/>
    <row r="281784" s="1" customFormat="1" ht="15.75" x14ac:dyDescent="0.25"/>
    <row r="281785" s="1" customFormat="1" ht="15.75" x14ac:dyDescent="0.25"/>
    <row r="281786" s="1" customFormat="1" ht="15.75" x14ac:dyDescent="0.25"/>
    <row r="281787" s="1" customFormat="1" ht="15.75" x14ac:dyDescent="0.25"/>
    <row r="281788" s="1" customFormat="1" ht="15.75" x14ac:dyDescent="0.25"/>
    <row r="281789" s="1" customFormat="1" ht="15.75" x14ac:dyDescent="0.25"/>
    <row r="281790" s="1" customFormat="1" ht="15.75" x14ac:dyDescent="0.25"/>
    <row r="281791" s="1" customFormat="1" ht="15.75" x14ac:dyDescent="0.25"/>
    <row r="281792" s="1" customFormat="1" ht="15.75" x14ac:dyDescent="0.25"/>
    <row r="281793" s="1" customFormat="1" ht="15.75" x14ac:dyDescent="0.25"/>
    <row r="281794" s="1" customFormat="1" ht="15.75" x14ac:dyDescent="0.25"/>
    <row r="281795" s="1" customFormat="1" ht="15.75" x14ac:dyDescent="0.25"/>
    <row r="281796" s="1" customFormat="1" ht="15.75" x14ac:dyDescent="0.25"/>
    <row r="281797" s="1" customFormat="1" ht="15.75" x14ac:dyDescent="0.25"/>
    <row r="281798" s="1" customFormat="1" ht="15.75" x14ac:dyDescent="0.25"/>
    <row r="281799" s="1" customFormat="1" ht="15.75" x14ac:dyDescent="0.25"/>
    <row r="281800" s="1" customFormat="1" ht="15.75" x14ac:dyDescent="0.25"/>
    <row r="281801" s="1" customFormat="1" ht="15.75" x14ac:dyDescent="0.25"/>
    <row r="281802" s="1" customFormat="1" ht="15.75" x14ac:dyDescent="0.25"/>
    <row r="281803" s="1" customFormat="1" ht="15.75" x14ac:dyDescent="0.25"/>
    <row r="281804" s="1" customFormat="1" ht="15.75" x14ac:dyDescent="0.25"/>
    <row r="281805" s="1" customFormat="1" ht="15.75" x14ac:dyDescent="0.25"/>
    <row r="281806" s="1" customFormat="1" ht="15.75" x14ac:dyDescent="0.25"/>
    <row r="281807" s="1" customFormat="1" ht="15.75" x14ac:dyDescent="0.25"/>
    <row r="281808" s="1" customFormat="1" ht="15.75" x14ac:dyDescent="0.25"/>
    <row r="281809" s="1" customFormat="1" ht="15.75" x14ac:dyDescent="0.25"/>
    <row r="281810" s="1" customFormat="1" ht="15.75" x14ac:dyDescent="0.25"/>
    <row r="281811" s="1" customFormat="1" ht="15.75" x14ac:dyDescent="0.25"/>
    <row r="281812" s="1" customFormat="1" ht="15.75" x14ac:dyDescent="0.25"/>
    <row r="281813" s="1" customFormat="1" ht="15.75" x14ac:dyDescent="0.25"/>
    <row r="281814" s="1" customFormat="1" ht="15.75" x14ac:dyDescent="0.25"/>
    <row r="281815" s="1" customFormat="1" ht="15.75" x14ac:dyDescent="0.25"/>
    <row r="281816" s="1" customFormat="1" ht="15.75" x14ac:dyDescent="0.25"/>
    <row r="281817" s="1" customFormat="1" ht="15.75" x14ac:dyDescent="0.25"/>
    <row r="281818" s="1" customFormat="1" ht="15.75" x14ac:dyDescent="0.25"/>
    <row r="281819" s="1" customFormat="1" ht="15.75" x14ac:dyDescent="0.25"/>
    <row r="281820" s="1" customFormat="1" ht="15.75" x14ac:dyDescent="0.25"/>
    <row r="281821" s="1" customFormat="1" ht="15.75" x14ac:dyDescent="0.25"/>
    <row r="281822" s="1" customFormat="1" ht="15.75" x14ac:dyDescent="0.25"/>
    <row r="281823" s="1" customFormat="1" ht="15.75" x14ac:dyDescent="0.25"/>
    <row r="281824" s="1" customFormat="1" ht="15.75" x14ac:dyDescent="0.25"/>
    <row r="281825" s="1" customFormat="1" ht="15.75" x14ac:dyDescent="0.25"/>
    <row r="281826" s="1" customFormat="1" ht="15.75" x14ac:dyDescent="0.25"/>
    <row r="281827" s="1" customFormat="1" ht="15.75" x14ac:dyDescent="0.25"/>
    <row r="281828" s="1" customFormat="1" ht="15.75" x14ac:dyDescent="0.25"/>
    <row r="281829" s="1" customFormat="1" ht="15.75" x14ac:dyDescent="0.25"/>
    <row r="281830" s="1" customFormat="1" ht="15.75" x14ac:dyDescent="0.25"/>
    <row r="281831" s="1" customFormat="1" ht="15.75" x14ac:dyDescent="0.25"/>
    <row r="281832" s="1" customFormat="1" ht="15.75" x14ac:dyDescent="0.25"/>
    <row r="281833" s="1" customFormat="1" ht="15.75" x14ac:dyDescent="0.25"/>
    <row r="281834" s="1" customFormat="1" ht="15.75" x14ac:dyDescent="0.25"/>
    <row r="281835" s="1" customFormat="1" ht="15.75" x14ac:dyDescent="0.25"/>
    <row r="281836" s="1" customFormat="1" ht="15.75" x14ac:dyDescent="0.25"/>
    <row r="281837" s="1" customFormat="1" ht="15.75" x14ac:dyDescent="0.25"/>
    <row r="281838" s="1" customFormat="1" ht="15.75" x14ac:dyDescent="0.25"/>
    <row r="281839" s="1" customFormat="1" ht="15.75" x14ac:dyDescent="0.25"/>
    <row r="281840" s="1" customFormat="1" ht="15.75" x14ac:dyDescent="0.25"/>
    <row r="281841" s="1" customFormat="1" ht="15.75" x14ac:dyDescent="0.25"/>
    <row r="281842" s="1" customFormat="1" ht="15.75" x14ac:dyDescent="0.25"/>
    <row r="281843" s="1" customFormat="1" ht="15.75" x14ac:dyDescent="0.25"/>
    <row r="281844" s="1" customFormat="1" ht="15.75" x14ac:dyDescent="0.25"/>
    <row r="281845" s="1" customFormat="1" ht="15.75" x14ac:dyDescent="0.25"/>
    <row r="281846" s="1" customFormat="1" ht="15.75" x14ac:dyDescent="0.25"/>
    <row r="281847" s="1" customFormat="1" ht="15.75" x14ac:dyDescent="0.25"/>
    <row r="281848" s="1" customFormat="1" ht="15.75" x14ac:dyDescent="0.25"/>
    <row r="281849" s="1" customFormat="1" ht="15.75" x14ac:dyDescent="0.25"/>
    <row r="281850" s="1" customFormat="1" ht="15.75" x14ac:dyDescent="0.25"/>
    <row r="281851" s="1" customFormat="1" ht="15.75" x14ac:dyDescent="0.25"/>
    <row r="281852" s="1" customFormat="1" ht="15.75" x14ac:dyDescent="0.25"/>
    <row r="281853" s="1" customFormat="1" ht="15.75" x14ac:dyDescent="0.25"/>
    <row r="281854" s="1" customFormat="1" ht="15.75" x14ac:dyDescent="0.25"/>
    <row r="281855" s="1" customFormat="1" ht="15.75" x14ac:dyDescent="0.25"/>
    <row r="281856" s="1" customFormat="1" ht="15.75" x14ac:dyDescent="0.25"/>
    <row r="281857" s="1" customFormat="1" ht="15.75" x14ac:dyDescent="0.25"/>
    <row r="281858" s="1" customFormat="1" ht="15.75" x14ac:dyDescent="0.25"/>
    <row r="281859" s="1" customFormat="1" ht="15.75" x14ac:dyDescent="0.25"/>
    <row r="281860" s="1" customFormat="1" ht="15.75" x14ac:dyDescent="0.25"/>
    <row r="281861" s="1" customFormat="1" ht="15.75" x14ac:dyDescent="0.25"/>
    <row r="281862" s="1" customFormat="1" ht="15.75" x14ac:dyDescent="0.25"/>
    <row r="281863" s="1" customFormat="1" ht="15.75" x14ac:dyDescent="0.25"/>
    <row r="281864" s="1" customFormat="1" ht="15.75" x14ac:dyDescent="0.25"/>
    <row r="281865" s="1" customFormat="1" ht="15.75" x14ac:dyDescent="0.25"/>
    <row r="281866" s="1" customFormat="1" ht="15.75" x14ac:dyDescent="0.25"/>
    <row r="281867" s="1" customFormat="1" ht="15.75" x14ac:dyDescent="0.25"/>
    <row r="281868" s="1" customFormat="1" ht="15.75" x14ac:dyDescent="0.25"/>
    <row r="281869" s="1" customFormat="1" ht="15.75" x14ac:dyDescent="0.25"/>
    <row r="281870" s="1" customFormat="1" ht="15.75" x14ac:dyDescent="0.25"/>
    <row r="281871" s="1" customFormat="1" ht="15.75" x14ac:dyDescent="0.25"/>
    <row r="281872" s="1" customFormat="1" ht="15.75" x14ac:dyDescent="0.25"/>
    <row r="281873" s="1" customFormat="1" ht="15.75" x14ac:dyDescent="0.25"/>
    <row r="281874" s="1" customFormat="1" ht="15.75" x14ac:dyDescent="0.25"/>
    <row r="281875" s="1" customFormat="1" ht="15.75" x14ac:dyDescent="0.25"/>
    <row r="281876" s="1" customFormat="1" ht="15.75" x14ac:dyDescent="0.25"/>
    <row r="281877" s="1" customFormat="1" ht="15.75" x14ac:dyDescent="0.25"/>
    <row r="281878" s="1" customFormat="1" ht="15.75" x14ac:dyDescent="0.25"/>
    <row r="281879" s="1" customFormat="1" ht="15.75" x14ac:dyDescent="0.25"/>
    <row r="281880" s="1" customFormat="1" ht="15.75" x14ac:dyDescent="0.25"/>
    <row r="281881" s="1" customFormat="1" ht="15.75" x14ac:dyDescent="0.25"/>
    <row r="281882" s="1" customFormat="1" ht="15.75" x14ac:dyDescent="0.25"/>
    <row r="281883" s="1" customFormat="1" ht="15.75" x14ac:dyDescent="0.25"/>
    <row r="281884" s="1" customFormat="1" ht="15.75" x14ac:dyDescent="0.25"/>
    <row r="281885" s="1" customFormat="1" ht="15.75" x14ac:dyDescent="0.25"/>
    <row r="281886" s="1" customFormat="1" ht="15.75" x14ac:dyDescent="0.25"/>
    <row r="281887" s="1" customFormat="1" ht="15.75" x14ac:dyDescent="0.25"/>
    <row r="281888" s="1" customFormat="1" ht="15.75" x14ac:dyDescent="0.25"/>
    <row r="281889" s="1" customFormat="1" ht="15.75" x14ac:dyDescent="0.25"/>
    <row r="281890" s="1" customFormat="1" ht="15.75" x14ac:dyDescent="0.25"/>
    <row r="281891" s="1" customFormat="1" ht="15.75" x14ac:dyDescent="0.25"/>
    <row r="281892" s="1" customFormat="1" ht="15.75" x14ac:dyDescent="0.25"/>
    <row r="281893" s="1" customFormat="1" ht="15.75" x14ac:dyDescent="0.25"/>
    <row r="281894" s="1" customFormat="1" ht="15.75" x14ac:dyDescent="0.25"/>
    <row r="281895" s="1" customFormat="1" ht="15.75" x14ac:dyDescent="0.25"/>
    <row r="281896" s="1" customFormat="1" ht="15.75" x14ac:dyDescent="0.25"/>
    <row r="281897" s="1" customFormat="1" ht="15.75" x14ac:dyDescent="0.25"/>
    <row r="281898" s="1" customFormat="1" ht="15.75" x14ac:dyDescent="0.25"/>
    <row r="281899" s="1" customFormat="1" ht="15.75" x14ac:dyDescent="0.25"/>
    <row r="281900" s="1" customFormat="1" ht="15.75" x14ac:dyDescent="0.25"/>
    <row r="281901" s="1" customFormat="1" ht="15.75" x14ac:dyDescent="0.25"/>
    <row r="281902" s="1" customFormat="1" ht="15.75" x14ac:dyDescent="0.25"/>
    <row r="281903" s="1" customFormat="1" ht="15.75" x14ac:dyDescent="0.25"/>
    <row r="281904" s="1" customFormat="1" ht="15.75" x14ac:dyDescent="0.25"/>
    <row r="281905" s="1" customFormat="1" ht="15.75" x14ac:dyDescent="0.25"/>
    <row r="281906" s="1" customFormat="1" ht="15.75" x14ac:dyDescent="0.25"/>
    <row r="281907" s="1" customFormat="1" ht="15.75" x14ac:dyDescent="0.25"/>
    <row r="281908" s="1" customFormat="1" ht="15.75" x14ac:dyDescent="0.25"/>
    <row r="281909" s="1" customFormat="1" ht="15.75" x14ac:dyDescent="0.25"/>
    <row r="281910" s="1" customFormat="1" ht="15.75" x14ac:dyDescent="0.25"/>
    <row r="281911" s="1" customFormat="1" ht="15.75" x14ac:dyDescent="0.25"/>
    <row r="281912" s="1" customFormat="1" ht="15.75" x14ac:dyDescent="0.25"/>
    <row r="281913" s="1" customFormat="1" ht="15.75" x14ac:dyDescent="0.25"/>
    <row r="281914" s="1" customFormat="1" ht="15.75" x14ac:dyDescent="0.25"/>
    <row r="281915" s="1" customFormat="1" ht="15.75" x14ac:dyDescent="0.25"/>
    <row r="281916" s="1" customFormat="1" ht="15.75" x14ac:dyDescent="0.25"/>
    <row r="281917" s="1" customFormat="1" ht="15.75" x14ac:dyDescent="0.25"/>
    <row r="281918" s="1" customFormat="1" ht="15.75" x14ac:dyDescent="0.25"/>
    <row r="281919" s="1" customFormat="1" ht="15.75" x14ac:dyDescent="0.25"/>
    <row r="281920" s="1" customFormat="1" ht="15.75" x14ac:dyDescent="0.25"/>
    <row r="281921" s="1" customFormat="1" ht="15.75" x14ac:dyDescent="0.25"/>
    <row r="281922" s="1" customFormat="1" ht="15.75" x14ac:dyDescent="0.25"/>
    <row r="281923" s="1" customFormat="1" ht="15.75" x14ac:dyDescent="0.25"/>
    <row r="281924" s="1" customFormat="1" ht="15.75" x14ac:dyDescent="0.25"/>
    <row r="281925" s="1" customFormat="1" ht="15.75" x14ac:dyDescent="0.25"/>
    <row r="281926" s="1" customFormat="1" ht="15.75" x14ac:dyDescent="0.25"/>
    <row r="281927" s="1" customFormat="1" ht="15.75" x14ac:dyDescent="0.25"/>
    <row r="281928" s="1" customFormat="1" ht="15.75" x14ac:dyDescent="0.25"/>
    <row r="281929" s="1" customFormat="1" ht="15.75" x14ac:dyDescent="0.25"/>
    <row r="281930" s="1" customFormat="1" ht="15.75" x14ac:dyDescent="0.25"/>
    <row r="281931" s="1" customFormat="1" ht="15.75" x14ac:dyDescent="0.25"/>
    <row r="281932" s="1" customFormat="1" ht="15.75" x14ac:dyDescent="0.25"/>
    <row r="281933" s="1" customFormat="1" ht="15.75" x14ac:dyDescent="0.25"/>
    <row r="281934" s="1" customFormat="1" ht="15.75" x14ac:dyDescent="0.25"/>
    <row r="281935" s="1" customFormat="1" ht="15.75" x14ac:dyDescent="0.25"/>
    <row r="281936" s="1" customFormat="1" ht="15.75" x14ac:dyDescent="0.25"/>
    <row r="281937" s="1" customFormat="1" ht="15.75" x14ac:dyDescent="0.25"/>
    <row r="281938" s="1" customFormat="1" ht="15.75" x14ac:dyDescent="0.25"/>
    <row r="281939" s="1" customFormat="1" ht="15.75" x14ac:dyDescent="0.25"/>
    <row r="281940" s="1" customFormat="1" ht="15.75" x14ac:dyDescent="0.25"/>
    <row r="281941" s="1" customFormat="1" ht="15.75" x14ac:dyDescent="0.25"/>
    <row r="281942" s="1" customFormat="1" ht="15.75" x14ac:dyDescent="0.25"/>
    <row r="281943" s="1" customFormat="1" ht="15.75" x14ac:dyDescent="0.25"/>
    <row r="281944" s="1" customFormat="1" ht="15.75" x14ac:dyDescent="0.25"/>
    <row r="281945" s="1" customFormat="1" ht="15.75" x14ac:dyDescent="0.25"/>
    <row r="281946" s="1" customFormat="1" ht="15.75" x14ac:dyDescent="0.25"/>
    <row r="281947" s="1" customFormat="1" ht="15.75" x14ac:dyDescent="0.25"/>
    <row r="281948" s="1" customFormat="1" ht="15.75" x14ac:dyDescent="0.25"/>
    <row r="281949" s="1" customFormat="1" ht="15.75" x14ac:dyDescent="0.25"/>
    <row r="281950" s="1" customFormat="1" ht="15.75" x14ac:dyDescent="0.25"/>
    <row r="281951" s="1" customFormat="1" ht="15.75" x14ac:dyDescent="0.25"/>
    <row r="281952" s="1" customFormat="1" ht="15.75" x14ac:dyDescent="0.25"/>
    <row r="281953" s="1" customFormat="1" ht="15.75" x14ac:dyDescent="0.25"/>
    <row r="281954" s="1" customFormat="1" ht="15.75" x14ac:dyDescent="0.25"/>
    <row r="281955" s="1" customFormat="1" ht="15.75" x14ac:dyDescent="0.25"/>
    <row r="281956" s="1" customFormat="1" ht="15.75" x14ac:dyDescent="0.25"/>
    <row r="281957" s="1" customFormat="1" ht="15.75" x14ac:dyDescent="0.25"/>
    <row r="281958" s="1" customFormat="1" ht="15.75" x14ac:dyDescent="0.25"/>
    <row r="281959" s="1" customFormat="1" ht="15.75" x14ac:dyDescent="0.25"/>
    <row r="281960" s="1" customFormat="1" ht="15.75" x14ac:dyDescent="0.25"/>
    <row r="281961" s="1" customFormat="1" ht="15.75" x14ac:dyDescent="0.25"/>
    <row r="281962" s="1" customFormat="1" ht="15.75" x14ac:dyDescent="0.25"/>
    <row r="281963" s="1" customFormat="1" ht="15.75" x14ac:dyDescent="0.25"/>
    <row r="281964" s="1" customFormat="1" ht="15.75" x14ac:dyDescent="0.25"/>
    <row r="281965" s="1" customFormat="1" ht="15.75" x14ac:dyDescent="0.25"/>
    <row r="281966" s="1" customFormat="1" ht="15.75" x14ac:dyDescent="0.25"/>
    <row r="281967" s="1" customFormat="1" ht="15.75" x14ac:dyDescent="0.25"/>
    <row r="281968" s="1" customFormat="1" ht="15.75" x14ac:dyDescent="0.25"/>
    <row r="281969" s="1" customFormat="1" ht="15.75" x14ac:dyDescent="0.25"/>
    <row r="281970" s="1" customFormat="1" ht="15.75" x14ac:dyDescent="0.25"/>
    <row r="281971" s="1" customFormat="1" ht="15.75" x14ac:dyDescent="0.25"/>
    <row r="281972" s="1" customFormat="1" ht="15.75" x14ac:dyDescent="0.25"/>
    <row r="281973" s="1" customFormat="1" ht="15.75" x14ac:dyDescent="0.25"/>
    <row r="281974" s="1" customFormat="1" ht="15.75" x14ac:dyDescent="0.25"/>
    <row r="281975" s="1" customFormat="1" ht="15.75" x14ac:dyDescent="0.25"/>
    <row r="281976" s="1" customFormat="1" ht="15.75" x14ac:dyDescent="0.25"/>
    <row r="281977" s="1" customFormat="1" ht="15.75" x14ac:dyDescent="0.25"/>
    <row r="281978" s="1" customFormat="1" ht="15.75" x14ac:dyDescent="0.25"/>
    <row r="281979" s="1" customFormat="1" ht="15.75" x14ac:dyDescent="0.25"/>
    <row r="281980" s="1" customFormat="1" ht="15.75" x14ac:dyDescent="0.25"/>
    <row r="281981" s="1" customFormat="1" ht="15.75" x14ac:dyDescent="0.25"/>
    <row r="281982" s="1" customFormat="1" ht="15.75" x14ac:dyDescent="0.25"/>
    <row r="281983" s="1" customFormat="1" ht="15.75" x14ac:dyDescent="0.25"/>
    <row r="281984" s="1" customFormat="1" ht="15.75" x14ac:dyDescent="0.25"/>
    <row r="281985" s="1" customFormat="1" ht="15.75" x14ac:dyDescent="0.25"/>
    <row r="281986" s="1" customFormat="1" ht="15.75" x14ac:dyDescent="0.25"/>
    <row r="281987" s="1" customFormat="1" ht="15.75" x14ac:dyDescent="0.25"/>
    <row r="281988" s="1" customFormat="1" ht="15.75" x14ac:dyDescent="0.25"/>
    <row r="281989" s="1" customFormat="1" ht="15.75" x14ac:dyDescent="0.25"/>
    <row r="281990" s="1" customFormat="1" ht="15.75" x14ac:dyDescent="0.25"/>
    <row r="281991" s="1" customFormat="1" ht="15.75" x14ac:dyDescent="0.25"/>
    <row r="281992" s="1" customFormat="1" ht="15.75" x14ac:dyDescent="0.25"/>
    <row r="281993" s="1" customFormat="1" ht="15.75" x14ac:dyDescent="0.25"/>
    <row r="281994" s="1" customFormat="1" ht="15.75" x14ac:dyDescent="0.25"/>
    <row r="281995" s="1" customFormat="1" ht="15.75" x14ac:dyDescent="0.25"/>
    <row r="281996" s="1" customFormat="1" ht="15.75" x14ac:dyDescent="0.25"/>
    <row r="281997" s="1" customFormat="1" ht="15.75" x14ac:dyDescent="0.25"/>
    <row r="281998" s="1" customFormat="1" ht="15.75" x14ac:dyDescent="0.25"/>
    <row r="281999" s="1" customFormat="1" ht="15.75" x14ac:dyDescent="0.25"/>
    <row r="282000" s="1" customFormat="1" ht="15.75" x14ac:dyDescent="0.25"/>
    <row r="282001" s="1" customFormat="1" ht="15.75" x14ac:dyDescent="0.25"/>
    <row r="282002" s="1" customFormat="1" ht="15.75" x14ac:dyDescent="0.25"/>
    <row r="282003" s="1" customFormat="1" ht="15.75" x14ac:dyDescent="0.25"/>
    <row r="282004" s="1" customFormat="1" ht="15.75" x14ac:dyDescent="0.25"/>
    <row r="282005" s="1" customFormat="1" ht="15.75" x14ac:dyDescent="0.25"/>
    <row r="282006" s="1" customFormat="1" ht="15.75" x14ac:dyDescent="0.25"/>
    <row r="282007" s="1" customFormat="1" ht="15.75" x14ac:dyDescent="0.25"/>
    <row r="282008" s="1" customFormat="1" ht="15.75" x14ac:dyDescent="0.25"/>
    <row r="282009" s="1" customFormat="1" ht="15.75" x14ac:dyDescent="0.25"/>
    <row r="282010" s="1" customFormat="1" ht="15.75" x14ac:dyDescent="0.25"/>
    <row r="282011" s="1" customFormat="1" ht="15.75" x14ac:dyDescent="0.25"/>
    <row r="282012" s="1" customFormat="1" ht="15.75" x14ac:dyDescent="0.25"/>
    <row r="282013" s="1" customFormat="1" ht="15.75" x14ac:dyDescent="0.25"/>
    <row r="282014" s="1" customFormat="1" ht="15.75" x14ac:dyDescent="0.25"/>
    <row r="282015" s="1" customFormat="1" ht="15.75" x14ac:dyDescent="0.25"/>
    <row r="282016" s="1" customFormat="1" ht="15.75" x14ac:dyDescent="0.25"/>
    <row r="282017" s="1" customFormat="1" ht="15.75" x14ac:dyDescent="0.25"/>
    <row r="282018" s="1" customFormat="1" ht="15.75" x14ac:dyDescent="0.25"/>
    <row r="282019" s="1" customFormat="1" ht="15.75" x14ac:dyDescent="0.25"/>
    <row r="282020" s="1" customFormat="1" ht="15.75" x14ac:dyDescent="0.25"/>
    <row r="282021" s="1" customFormat="1" ht="15.75" x14ac:dyDescent="0.25"/>
    <row r="282022" s="1" customFormat="1" ht="15.75" x14ac:dyDescent="0.25"/>
    <row r="282023" s="1" customFormat="1" ht="15.75" x14ac:dyDescent="0.25"/>
    <row r="282024" s="1" customFormat="1" ht="15.75" x14ac:dyDescent="0.25"/>
    <row r="282025" s="1" customFormat="1" ht="15.75" x14ac:dyDescent="0.25"/>
    <row r="282026" s="1" customFormat="1" ht="15.75" x14ac:dyDescent="0.25"/>
    <row r="282027" s="1" customFormat="1" ht="15.75" x14ac:dyDescent="0.25"/>
    <row r="282028" s="1" customFormat="1" ht="15.75" x14ac:dyDescent="0.25"/>
    <row r="282029" s="1" customFormat="1" ht="15.75" x14ac:dyDescent="0.25"/>
    <row r="282030" s="1" customFormat="1" ht="15.75" x14ac:dyDescent="0.25"/>
    <row r="282031" s="1" customFormat="1" ht="15.75" x14ac:dyDescent="0.25"/>
    <row r="282032" s="1" customFormat="1" ht="15.75" x14ac:dyDescent="0.25"/>
    <row r="282033" s="1" customFormat="1" ht="15.75" x14ac:dyDescent="0.25"/>
    <row r="282034" s="1" customFormat="1" ht="15.75" x14ac:dyDescent="0.25"/>
    <row r="282035" s="1" customFormat="1" ht="15.75" x14ac:dyDescent="0.25"/>
    <row r="282036" s="1" customFormat="1" ht="15.75" x14ac:dyDescent="0.25"/>
    <row r="282037" s="1" customFormat="1" ht="15.75" x14ac:dyDescent="0.25"/>
    <row r="282038" s="1" customFormat="1" ht="15.75" x14ac:dyDescent="0.25"/>
    <row r="282039" s="1" customFormat="1" ht="15.75" x14ac:dyDescent="0.25"/>
    <row r="282040" s="1" customFormat="1" ht="15.75" x14ac:dyDescent="0.25"/>
    <row r="282041" s="1" customFormat="1" ht="15.75" x14ac:dyDescent="0.25"/>
    <row r="282042" s="1" customFormat="1" ht="15.75" x14ac:dyDescent="0.25"/>
    <row r="282043" s="1" customFormat="1" ht="15.75" x14ac:dyDescent="0.25"/>
    <row r="282044" s="1" customFormat="1" ht="15.75" x14ac:dyDescent="0.25"/>
    <row r="282045" s="1" customFormat="1" ht="15.75" x14ac:dyDescent="0.25"/>
    <row r="282046" s="1" customFormat="1" ht="15.75" x14ac:dyDescent="0.25"/>
    <row r="282047" s="1" customFormat="1" ht="15.75" x14ac:dyDescent="0.25"/>
    <row r="282048" s="1" customFormat="1" ht="15.75" x14ac:dyDescent="0.25"/>
    <row r="282049" s="1" customFormat="1" ht="15.75" x14ac:dyDescent="0.25"/>
    <row r="282050" s="1" customFormat="1" ht="15.75" x14ac:dyDescent="0.25"/>
    <row r="282051" s="1" customFormat="1" ht="15.75" x14ac:dyDescent="0.25"/>
    <row r="282052" s="1" customFormat="1" ht="15.75" x14ac:dyDescent="0.25"/>
    <row r="282053" s="1" customFormat="1" ht="15.75" x14ac:dyDescent="0.25"/>
    <row r="282054" s="1" customFormat="1" ht="15.75" x14ac:dyDescent="0.25"/>
    <row r="282055" s="1" customFormat="1" ht="15.75" x14ac:dyDescent="0.25"/>
    <row r="282056" s="1" customFormat="1" ht="15.75" x14ac:dyDescent="0.25"/>
    <row r="282057" s="1" customFormat="1" ht="15.75" x14ac:dyDescent="0.25"/>
    <row r="282058" s="1" customFormat="1" ht="15.75" x14ac:dyDescent="0.25"/>
    <row r="282059" s="1" customFormat="1" ht="15.75" x14ac:dyDescent="0.25"/>
    <row r="282060" s="1" customFormat="1" ht="15.75" x14ac:dyDescent="0.25"/>
    <row r="282061" s="1" customFormat="1" ht="15.75" x14ac:dyDescent="0.25"/>
    <row r="282062" s="1" customFormat="1" ht="15.75" x14ac:dyDescent="0.25"/>
    <row r="282063" s="1" customFormat="1" ht="15.75" x14ac:dyDescent="0.25"/>
    <row r="282064" s="1" customFormat="1" ht="15.75" x14ac:dyDescent="0.25"/>
    <row r="282065" s="1" customFormat="1" ht="15.75" x14ac:dyDescent="0.25"/>
    <row r="282066" s="1" customFormat="1" ht="15.75" x14ac:dyDescent="0.25"/>
    <row r="282067" s="1" customFormat="1" ht="15.75" x14ac:dyDescent="0.25"/>
    <row r="282068" s="1" customFormat="1" ht="15.75" x14ac:dyDescent="0.25"/>
    <row r="282069" s="1" customFormat="1" ht="15.75" x14ac:dyDescent="0.25"/>
    <row r="282070" s="1" customFormat="1" ht="15.75" x14ac:dyDescent="0.25"/>
    <row r="282071" s="1" customFormat="1" ht="15.75" x14ac:dyDescent="0.25"/>
    <row r="282072" s="1" customFormat="1" ht="15.75" x14ac:dyDescent="0.25"/>
    <row r="282073" s="1" customFormat="1" ht="15.75" x14ac:dyDescent="0.25"/>
    <row r="282074" s="1" customFormat="1" ht="15.75" x14ac:dyDescent="0.25"/>
    <row r="282075" s="1" customFormat="1" ht="15.75" x14ac:dyDescent="0.25"/>
    <row r="282076" s="1" customFormat="1" ht="15.75" x14ac:dyDescent="0.25"/>
    <row r="282077" s="1" customFormat="1" ht="15.75" x14ac:dyDescent="0.25"/>
    <row r="282078" s="1" customFormat="1" ht="15.75" x14ac:dyDescent="0.25"/>
    <row r="282079" s="1" customFormat="1" ht="15.75" x14ac:dyDescent="0.25"/>
    <row r="282080" s="1" customFormat="1" ht="15.75" x14ac:dyDescent="0.25"/>
    <row r="282081" s="1" customFormat="1" ht="15.75" x14ac:dyDescent="0.25"/>
    <row r="282082" s="1" customFormat="1" ht="15.75" x14ac:dyDescent="0.25"/>
    <row r="282083" s="1" customFormat="1" ht="15.75" x14ac:dyDescent="0.25"/>
    <row r="282084" s="1" customFormat="1" ht="15.75" x14ac:dyDescent="0.25"/>
    <row r="282085" s="1" customFormat="1" ht="15.75" x14ac:dyDescent="0.25"/>
    <row r="282086" s="1" customFormat="1" ht="15.75" x14ac:dyDescent="0.25"/>
    <row r="282087" s="1" customFormat="1" ht="15.75" x14ac:dyDescent="0.25"/>
    <row r="282088" s="1" customFormat="1" ht="15.75" x14ac:dyDescent="0.25"/>
    <row r="282089" s="1" customFormat="1" ht="15.75" x14ac:dyDescent="0.25"/>
    <row r="282090" s="1" customFormat="1" ht="15.75" x14ac:dyDescent="0.25"/>
    <row r="282091" s="1" customFormat="1" ht="15.75" x14ac:dyDescent="0.25"/>
    <row r="282092" s="1" customFormat="1" ht="15.75" x14ac:dyDescent="0.25"/>
    <row r="282093" s="1" customFormat="1" ht="15.75" x14ac:dyDescent="0.25"/>
    <row r="282094" s="1" customFormat="1" ht="15.75" x14ac:dyDescent="0.25"/>
    <row r="282095" s="1" customFormat="1" ht="15.75" x14ac:dyDescent="0.25"/>
    <row r="282096" s="1" customFormat="1" ht="15.75" x14ac:dyDescent="0.25"/>
    <row r="282097" s="1" customFormat="1" ht="15.75" x14ac:dyDescent="0.25"/>
    <row r="282098" s="1" customFormat="1" ht="15.75" x14ac:dyDescent="0.25"/>
    <row r="282099" s="1" customFormat="1" ht="15.75" x14ac:dyDescent="0.25"/>
    <row r="282100" s="1" customFormat="1" ht="15.75" x14ac:dyDescent="0.25"/>
    <row r="282101" s="1" customFormat="1" ht="15.75" x14ac:dyDescent="0.25"/>
    <row r="282102" s="1" customFormat="1" ht="15.75" x14ac:dyDescent="0.25"/>
    <row r="282103" s="1" customFormat="1" ht="15.75" x14ac:dyDescent="0.25"/>
    <row r="282104" s="1" customFormat="1" ht="15.75" x14ac:dyDescent="0.25"/>
    <row r="282105" s="1" customFormat="1" ht="15.75" x14ac:dyDescent="0.25"/>
    <row r="282106" s="1" customFormat="1" ht="15.75" x14ac:dyDescent="0.25"/>
    <row r="282107" s="1" customFormat="1" ht="15.75" x14ac:dyDescent="0.25"/>
    <row r="282108" s="1" customFormat="1" ht="15.75" x14ac:dyDescent="0.25"/>
    <row r="282109" s="1" customFormat="1" ht="15.75" x14ac:dyDescent="0.25"/>
    <row r="282110" s="1" customFormat="1" ht="15.75" x14ac:dyDescent="0.25"/>
    <row r="282111" s="1" customFormat="1" ht="15.75" x14ac:dyDescent="0.25"/>
    <row r="282112" s="1" customFormat="1" ht="15.75" x14ac:dyDescent="0.25"/>
    <row r="282113" s="1" customFormat="1" ht="15.75" x14ac:dyDescent="0.25"/>
    <row r="282114" s="1" customFormat="1" ht="15.75" x14ac:dyDescent="0.25"/>
    <row r="282115" s="1" customFormat="1" ht="15.75" x14ac:dyDescent="0.25"/>
    <row r="282116" s="1" customFormat="1" ht="15.75" x14ac:dyDescent="0.25"/>
    <row r="282117" s="1" customFormat="1" ht="15.75" x14ac:dyDescent="0.25"/>
    <row r="282118" s="1" customFormat="1" ht="15.75" x14ac:dyDescent="0.25"/>
    <row r="282119" s="1" customFormat="1" ht="15.75" x14ac:dyDescent="0.25"/>
    <row r="282120" s="1" customFormat="1" ht="15.75" x14ac:dyDescent="0.25"/>
    <row r="282121" s="1" customFormat="1" ht="15.75" x14ac:dyDescent="0.25"/>
    <row r="282122" s="1" customFormat="1" ht="15.75" x14ac:dyDescent="0.25"/>
    <row r="282123" s="1" customFormat="1" ht="15.75" x14ac:dyDescent="0.25"/>
    <row r="282124" s="1" customFormat="1" ht="15.75" x14ac:dyDescent="0.25"/>
    <row r="282125" s="1" customFormat="1" ht="15.75" x14ac:dyDescent="0.25"/>
    <row r="282126" s="1" customFormat="1" ht="15.75" x14ac:dyDescent="0.25"/>
    <row r="282127" s="1" customFormat="1" ht="15.75" x14ac:dyDescent="0.25"/>
    <row r="282128" s="1" customFormat="1" ht="15.75" x14ac:dyDescent="0.25"/>
    <row r="282129" s="1" customFormat="1" ht="15.75" x14ac:dyDescent="0.25"/>
    <row r="282130" s="1" customFormat="1" ht="15.75" x14ac:dyDescent="0.25"/>
    <row r="282131" s="1" customFormat="1" ht="15.75" x14ac:dyDescent="0.25"/>
    <row r="282132" s="1" customFormat="1" ht="15.75" x14ac:dyDescent="0.25"/>
    <row r="282133" s="1" customFormat="1" ht="15.75" x14ac:dyDescent="0.25"/>
    <row r="282134" s="1" customFormat="1" ht="15.75" x14ac:dyDescent="0.25"/>
    <row r="282135" s="1" customFormat="1" ht="15.75" x14ac:dyDescent="0.25"/>
    <row r="282136" s="1" customFormat="1" ht="15.75" x14ac:dyDescent="0.25"/>
    <row r="282137" s="1" customFormat="1" ht="15.75" x14ac:dyDescent="0.25"/>
    <row r="282138" s="1" customFormat="1" ht="15.75" x14ac:dyDescent="0.25"/>
    <row r="282139" s="1" customFormat="1" ht="15.75" x14ac:dyDescent="0.25"/>
    <row r="282140" s="1" customFormat="1" ht="15.75" x14ac:dyDescent="0.25"/>
    <row r="282141" s="1" customFormat="1" ht="15.75" x14ac:dyDescent="0.25"/>
    <row r="282142" s="1" customFormat="1" ht="15.75" x14ac:dyDescent="0.25"/>
    <row r="282143" s="1" customFormat="1" ht="15.75" x14ac:dyDescent="0.25"/>
    <row r="282144" s="1" customFormat="1" ht="15.75" x14ac:dyDescent="0.25"/>
    <row r="282145" s="1" customFormat="1" ht="15.75" x14ac:dyDescent="0.25"/>
    <row r="282146" s="1" customFormat="1" ht="15.75" x14ac:dyDescent="0.25"/>
    <row r="282147" s="1" customFormat="1" ht="15.75" x14ac:dyDescent="0.25"/>
    <row r="282148" s="1" customFormat="1" ht="15.75" x14ac:dyDescent="0.25"/>
    <row r="282149" s="1" customFormat="1" ht="15.75" x14ac:dyDescent="0.25"/>
    <row r="282150" s="1" customFormat="1" ht="15.75" x14ac:dyDescent="0.25"/>
    <row r="282151" s="1" customFormat="1" ht="15.75" x14ac:dyDescent="0.25"/>
    <row r="282152" s="1" customFormat="1" ht="15.75" x14ac:dyDescent="0.25"/>
    <row r="282153" s="1" customFormat="1" ht="15.75" x14ac:dyDescent="0.25"/>
    <row r="282154" s="1" customFormat="1" ht="15.75" x14ac:dyDescent="0.25"/>
    <row r="282155" s="1" customFormat="1" ht="15.75" x14ac:dyDescent="0.25"/>
    <row r="282156" s="1" customFormat="1" ht="15.75" x14ac:dyDescent="0.25"/>
    <row r="282157" s="1" customFormat="1" ht="15.75" x14ac:dyDescent="0.25"/>
    <row r="282158" s="1" customFormat="1" ht="15.75" x14ac:dyDescent="0.25"/>
    <row r="282159" s="1" customFormat="1" ht="15.75" x14ac:dyDescent="0.25"/>
    <row r="282160" s="1" customFormat="1" ht="15.75" x14ac:dyDescent="0.25"/>
    <row r="282161" s="1" customFormat="1" ht="15.75" x14ac:dyDescent="0.25"/>
    <row r="282162" s="1" customFormat="1" ht="15.75" x14ac:dyDescent="0.25"/>
    <row r="282163" s="1" customFormat="1" ht="15.75" x14ac:dyDescent="0.25"/>
    <row r="282164" s="1" customFormat="1" ht="15.75" x14ac:dyDescent="0.25"/>
    <row r="282165" s="1" customFormat="1" ht="15.75" x14ac:dyDescent="0.25"/>
    <row r="282166" s="1" customFormat="1" ht="15.75" x14ac:dyDescent="0.25"/>
    <row r="282167" s="1" customFormat="1" ht="15.75" x14ac:dyDescent="0.25"/>
    <row r="282168" s="1" customFormat="1" ht="15.75" x14ac:dyDescent="0.25"/>
    <row r="282169" s="1" customFormat="1" ht="15.75" x14ac:dyDescent="0.25"/>
    <row r="282170" s="1" customFormat="1" ht="15.75" x14ac:dyDescent="0.25"/>
    <row r="282171" s="1" customFormat="1" ht="15.75" x14ac:dyDescent="0.25"/>
    <row r="282172" s="1" customFormat="1" ht="15.75" x14ac:dyDescent="0.25"/>
    <row r="282173" s="1" customFormat="1" ht="15.75" x14ac:dyDescent="0.25"/>
    <row r="282174" s="1" customFormat="1" ht="15.75" x14ac:dyDescent="0.25"/>
    <row r="282175" s="1" customFormat="1" ht="15.75" x14ac:dyDescent="0.25"/>
    <row r="282176" s="1" customFormat="1" ht="15.75" x14ac:dyDescent="0.25"/>
    <row r="282177" s="1" customFormat="1" ht="15.75" x14ac:dyDescent="0.25"/>
    <row r="282178" s="1" customFormat="1" ht="15.75" x14ac:dyDescent="0.25"/>
    <row r="282179" s="1" customFormat="1" ht="15.75" x14ac:dyDescent="0.25"/>
    <row r="282180" s="1" customFormat="1" ht="15.75" x14ac:dyDescent="0.25"/>
    <row r="282181" s="1" customFormat="1" ht="15.75" x14ac:dyDescent="0.25"/>
    <row r="282182" s="1" customFormat="1" ht="15.75" x14ac:dyDescent="0.25"/>
    <row r="282183" s="1" customFormat="1" ht="15.75" x14ac:dyDescent="0.25"/>
    <row r="282184" s="1" customFormat="1" ht="15.75" x14ac:dyDescent="0.25"/>
    <row r="282185" s="1" customFormat="1" ht="15.75" x14ac:dyDescent="0.25"/>
    <row r="282186" s="1" customFormat="1" ht="15.75" x14ac:dyDescent="0.25"/>
    <row r="282187" s="1" customFormat="1" ht="15.75" x14ac:dyDescent="0.25"/>
    <row r="282188" s="1" customFormat="1" ht="15.75" x14ac:dyDescent="0.25"/>
    <row r="282189" s="1" customFormat="1" ht="15.75" x14ac:dyDescent="0.25"/>
    <row r="282190" s="1" customFormat="1" ht="15.75" x14ac:dyDescent="0.25"/>
    <row r="282191" s="1" customFormat="1" ht="15.75" x14ac:dyDescent="0.25"/>
    <row r="282192" s="1" customFormat="1" ht="15.75" x14ac:dyDescent="0.25"/>
    <row r="282193" s="1" customFormat="1" ht="15.75" x14ac:dyDescent="0.25"/>
    <row r="282194" s="1" customFormat="1" ht="15.75" x14ac:dyDescent="0.25"/>
    <row r="282195" s="1" customFormat="1" ht="15.75" x14ac:dyDescent="0.25"/>
    <row r="282196" s="1" customFormat="1" ht="15.75" x14ac:dyDescent="0.25"/>
    <row r="282197" s="1" customFormat="1" ht="15.75" x14ac:dyDescent="0.25"/>
    <row r="282198" s="1" customFormat="1" ht="15.75" x14ac:dyDescent="0.25"/>
    <row r="282199" s="1" customFormat="1" ht="15.75" x14ac:dyDescent="0.25"/>
    <row r="282200" s="1" customFormat="1" ht="15.75" x14ac:dyDescent="0.25"/>
    <row r="282201" s="1" customFormat="1" ht="15.75" x14ac:dyDescent="0.25"/>
    <row r="282202" s="1" customFormat="1" ht="15.75" x14ac:dyDescent="0.25"/>
    <row r="282203" s="1" customFormat="1" ht="15.75" x14ac:dyDescent="0.25"/>
    <row r="282204" s="1" customFormat="1" ht="15.75" x14ac:dyDescent="0.25"/>
    <row r="282205" s="1" customFormat="1" ht="15.75" x14ac:dyDescent="0.25"/>
    <row r="282206" s="1" customFormat="1" ht="15.75" x14ac:dyDescent="0.25"/>
    <row r="282207" s="1" customFormat="1" ht="15.75" x14ac:dyDescent="0.25"/>
    <row r="282208" s="1" customFormat="1" ht="15.75" x14ac:dyDescent="0.25"/>
    <row r="282209" s="1" customFormat="1" ht="15.75" x14ac:dyDescent="0.25"/>
    <row r="282210" s="1" customFormat="1" ht="15.75" x14ac:dyDescent="0.25"/>
    <row r="282211" s="1" customFormat="1" ht="15.75" x14ac:dyDescent="0.25"/>
    <row r="282212" s="1" customFormat="1" ht="15.75" x14ac:dyDescent="0.25"/>
    <row r="282213" s="1" customFormat="1" ht="15.75" x14ac:dyDescent="0.25"/>
    <row r="282214" s="1" customFormat="1" ht="15.75" x14ac:dyDescent="0.25"/>
    <row r="282215" s="1" customFormat="1" ht="15.75" x14ac:dyDescent="0.25"/>
    <row r="282216" s="1" customFormat="1" ht="15.75" x14ac:dyDescent="0.25"/>
    <row r="282217" s="1" customFormat="1" ht="15.75" x14ac:dyDescent="0.25"/>
    <row r="282218" s="1" customFormat="1" ht="15.75" x14ac:dyDescent="0.25"/>
    <row r="282219" s="1" customFormat="1" ht="15.75" x14ac:dyDescent="0.25"/>
    <row r="282220" s="1" customFormat="1" ht="15.75" x14ac:dyDescent="0.25"/>
    <row r="282221" s="1" customFormat="1" ht="15.75" x14ac:dyDescent="0.25"/>
    <row r="282222" s="1" customFormat="1" ht="15.75" x14ac:dyDescent="0.25"/>
    <row r="282223" s="1" customFormat="1" ht="15.75" x14ac:dyDescent="0.25"/>
    <row r="282224" s="1" customFormat="1" ht="15.75" x14ac:dyDescent="0.25"/>
    <row r="282225" s="1" customFormat="1" ht="15.75" x14ac:dyDescent="0.25"/>
    <row r="282226" s="1" customFormat="1" ht="15.75" x14ac:dyDescent="0.25"/>
    <row r="282227" s="1" customFormat="1" ht="15.75" x14ac:dyDescent="0.25"/>
    <row r="282228" s="1" customFormat="1" ht="15.75" x14ac:dyDescent="0.25"/>
    <row r="282229" s="1" customFormat="1" ht="15.75" x14ac:dyDescent="0.25"/>
    <row r="282230" s="1" customFormat="1" ht="15.75" x14ac:dyDescent="0.25"/>
    <row r="282231" s="1" customFormat="1" ht="15.75" x14ac:dyDescent="0.25"/>
    <row r="282232" s="1" customFormat="1" ht="15.75" x14ac:dyDescent="0.25"/>
    <row r="282233" s="1" customFormat="1" ht="15.75" x14ac:dyDescent="0.25"/>
    <row r="282234" s="1" customFormat="1" ht="15.75" x14ac:dyDescent="0.25"/>
    <row r="282235" s="1" customFormat="1" ht="15.75" x14ac:dyDescent="0.25"/>
    <row r="282236" s="1" customFormat="1" ht="15.75" x14ac:dyDescent="0.25"/>
    <row r="282237" s="1" customFormat="1" ht="15.75" x14ac:dyDescent="0.25"/>
    <row r="282238" s="1" customFormat="1" ht="15.75" x14ac:dyDescent="0.25"/>
    <row r="282239" s="1" customFormat="1" ht="15.75" x14ac:dyDescent="0.25"/>
    <row r="282240" s="1" customFormat="1" ht="15.75" x14ac:dyDescent="0.25"/>
    <row r="282241" s="1" customFormat="1" ht="15.75" x14ac:dyDescent="0.25"/>
    <row r="282242" s="1" customFormat="1" ht="15.75" x14ac:dyDescent="0.25"/>
    <row r="282243" s="1" customFormat="1" ht="15.75" x14ac:dyDescent="0.25"/>
    <row r="282244" s="1" customFormat="1" ht="15.75" x14ac:dyDescent="0.25"/>
    <row r="282245" s="1" customFormat="1" ht="15.75" x14ac:dyDescent="0.25"/>
    <row r="282246" s="1" customFormat="1" ht="15.75" x14ac:dyDescent="0.25"/>
    <row r="282247" s="1" customFormat="1" ht="15.75" x14ac:dyDescent="0.25"/>
    <row r="282248" s="1" customFormat="1" ht="15.75" x14ac:dyDescent="0.25"/>
    <row r="282249" s="1" customFormat="1" ht="15.75" x14ac:dyDescent="0.25"/>
    <row r="282250" s="1" customFormat="1" ht="15.75" x14ac:dyDescent="0.25"/>
    <row r="282251" s="1" customFormat="1" ht="15.75" x14ac:dyDescent="0.25"/>
    <row r="282252" s="1" customFormat="1" ht="15.75" x14ac:dyDescent="0.25"/>
    <row r="282253" s="1" customFormat="1" ht="15.75" x14ac:dyDescent="0.25"/>
    <row r="282254" s="1" customFormat="1" ht="15.75" x14ac:dyDescent="0.25"/>
    <row r="282255" s="1" customFormat="1" ht="15.75" x14ac:dyDescent="0.25"/>
    <row r="282256" s="1" customFormat="1" ht="15.75" x14ac:dyDescent="0.25"/>
    <row r="282257" s="1" customFormat="1" ht="15.75" x14ac:dyDescent="0.25"/>
    <row r="282258" s="1" customFormat="1" ht="15.75" x14ac:dyDescent="0.25"/>
    <row r="282259" s="1" customFormat="1" ht="15.75" x14ac:dyDescent="0.25"/>
    <row r="282260" s="1" customFormat="1" ht="15.75" x14ac:dyDescent="0.25"/>
    <row r="282261" s="1" customFormat="1" ht="15.75" x14ac:dyDescent="0.25"/>
    <row r="282262" s="1" customFormat="1" ht="15.75" x14ac:dyDescent="0.25"/>
    <row r="282263" s="1" customFormat="1" ht="15.75" x14ac:dyDescent="0.25"/>
    <row r="282264" s="1" customFormat="1" ht="15.75" x14ac:dyDescent="0.25"/>
    <row r="282265" s="1" customFormat="1" ht="15.75" x14ac:dyDescent="0.25"/>
    <row r="282266" s="1" customFormat="1" ht="15.75" x14ac:dyDescent="0.25"/>
    <row r="282267" s="1" customFormat="1" ht="15.75" x14ac:dyDescent="0.25"/>
    <row r="282268" s="1" customFormat="1" ht="15.75" x14ac:dyDescent="0.25"/>
    <row r="282269" s="1" customFormat="1" ht="15.75" x14ac:dyDescent="0.25"/>
    <row r="282270" s="1" customFormat="1" ht="15.75" x14ac:dyDescent="0.25"/>
    <row r="282271" s="1" customFormat="1" ht="15.75" x14ac:dyDescent="0.25"/>
    <row r="282272" s="1" customFormat="1" ht="15.75" x14ac:dyDescent="0.25"/>
    <row r="282273" s="1" customFormat="1" ht="15.75" x14ac:dyDescent="0.25"/>
    <row r="282274" s="1" customFormat="1" ht="15.75" x14ac:dyDescent="0.25"/>
    <row r="282275" s="1" customFormat="1" ht="15.75" x14ac:dyDescent="0.25"/>
    <row r="282276" s="1" customFormat="1" ht="15.75" x14ac:dyDescent="0.25"/>
    <row r="282277" s="1" customFormat="1" ht="15.75" x14ac:dyDescent="0.25"/>
    <row r="282278" s="1" customFormat="1" ht="15.75" x14ac:dyDescent="0.25"/>
    <row r="282279" s="1" customFormat="1" ht="15.75" x14ac:dyDescent="0.25"/>
    <row r="282280" s="1" customFormat="1" ht="15.75" x14ac:dyDescent="0.25"/>
    <row r="282281" s="1" customFormat="1" ht="15.75" x14ac:dyDescent="0.25"/>
    <row r="282282" s="1" customFormat="1" ht="15.75" x14ac:dyDescent="0.25"/>
    <row r="282283" s="1" customFormat="1" ht="15.75" x14ac:dyDescent="0.25"/>
    <row r="282284" s="1" customFormat="1" ht="15.75" x14ac:dyDescent="0.25"/>
    <row r="282285" s="1" customFormat="1" ht="15.75" x14ac:dyDescent="0.25"/>
    <row r="282286" s="1" customFormat="1" ht="15.75" x14ac:dyDescent="0.25"/>
    <row r="282287" s="1" customFormat="1" ht="15.75" x14ac:dyDescent="0.25"/>
    <row r="282288" s="1" customFormat="1" ht="15.75" x14ac:dyDescent="0.25"/>
    <row r="282289" s="1" customFormat="1" ht="15.75" x14ac:dyDescent="0.25"/>
    <row r="282290" s="1" customFormat="1" ht="15.75" x14ac:dyDescent="0.25"/>
    <row r="282291" s="1" customFormat="1" ht="15.75" x14ac:dyDescent="0.25"/>
    <row r="282292" s="1" customFormat="1" ht="15.75" x14ac:dyDescent="0.25"/>
    <row r="282293" s="1" customFormat="1" ht="15.75" x14ac:dyDescent="0.25"/>
    <row r="282294" s="1" customFormat="1" ht="15.75" x14ac:dyDescent="0.25"/>
    <row r="282295" s="1" customFormat="1" ht="15.75" x14ac:dyDescent="0.25"/>
    <row r="282296" s="1" customFormat="1" ht="15.75" x14ac:dyDescent="0.25"/>
    <row r="282297" s="1" customFormat="1" ht="15.75" x14ac:dyDescent="0.25"/>
    <row r="282298" s="1" customFormat="1" ht="15.75" x14ac:dyDescent="0.25"/>
    <row r="282299" s="1" customFormat="1" ht="15.75" x14ac:dyDescent="0.25"/>
    <row r="282300" s="1" customFormat="1" ht="15.75" x14ac:dyDescent="0.25"/>
    <row r="282301" s="1" customFormat="1" ht="15.75" x14ac:dyDescent="0.25"/>
    <row r="282302" s="1" customFormat="1" ht="15.75" x14ac:dyDescent="0.25"/>
    <row r="282303" s="1" customFormat="1" ht="15.75" x14ac:dyDescent="0.25"/>
    <row r="282304" s="1" customFormat="1" ht="15.75" x14ac:dyDescent="0.25"/>
    <row r="282305" s="1" customFormat="1" ht="15.75" x14ac:dyDescent="0.25"/>
    <row r="282306" s="1" customFormat="1" ht="15.75" x14ac:dyDescent="0.25"/>
    <row r="282307" s="1" customFormat="1" ht="15.75" x14ac:dyDescent="0.25"/>
    <row r="282308" s="1" customFormat="1" ht="15.75" x14ac:dyDescent="0.25"/>
    <row r="282309" s="1" customFormat="1" ht="15.75" x14ac:dyDescent="0.25"/>
    <row r="282310" s="1" customFormat="1" ht="15.75" x14ac:dyDescent="0.25"/>
    <row r="282311" s="1" customFormat="1" ht="15.75" x14ac:dyDescent="0.25"/>
    <row r="282312" s="1" customFormat="1" ht="15.75" x14ac:dyDescent="0.25"/>
    <row r="282313" s="1" customFormat="1" ht="15.75" x14ac:dyDescent="0.25"/>
    <row r="282314" s="1" customFormat="1" ht="15.75" x14ac:dyDescent="0.25"/>
    <row r="282315" s="1" customFormat="1" ht="15.75" x14ac:dyDescent="0.25"/>
    <row r="282316" s="1" customFormat="1" ht="15.75" x14ac:dyDescent="0.25"/>
    <row r="282317" s="1" customFormat="1" ht="15.75" x14ac:dyDescent="0.25"/>
    <row r="282318" s="1" customFormat="1" ht="15.75" x14ac:dyDescent="0.25"/>
    <row r="282319" s="1" customFormat="1" ht="15.75" x14ac:dyDescent="0.25"/>
    <row r="282320" s="1" customFormat="1" ht="15.75" x14ac:dyDescent="0.25"/>
    <row r="282321" s="1" customFormat="1" ht="15.75" x14ac:dyDescent="0.25"/>
    <row r="282322" s="1" customFormat="1" ht="15.75" x14ac:dyDescent="0.25"/>
    <row r="282323" s="1" customFormat="1" ht="15.75" x14ac:dyDescent="0.25"/>
    <row r="282324" s="1" customFormat="1" ht="15.75" x14ac:dyDescent="0.25"/>
    <row r="282325" s="1" customFormat="1" ht="15.75" x14ac:dyDescent="0.25"/>
    <row r="282326" s="1" customFormat="1" ht="15.75" x14ac:dyDescent="0.25"/>
    <row r="282327" s="1" customFormat="1" ht="15.75" x14ac:dyDescent="0.25"/>
    <row r="282328" s="1" customFormat="1" ht="15.75" x14ac:dyDescent="0.25"/>
    <row r="282329" s="1" customFormat="1" ht="15.75" x14ac:dyDescent="0.25"/>
    <row r="282330" s="1" customFormat="1" ht="15.75" x14ac:dyDescent="0.25"/>
    <row r="282331" s="1" customFormat="1" ht="15.75" x14ac:dyDescent="0.25"/>
    <row r="282332" s="1" customFormat="1" ht="15.75" x14ac:dyDescent="0.25"/>
    <row r="282333" s="1" customFormat="1" ht="15.75" x14ac:dyDescent="0.25"/>
    <row r="282334" s="1" customFormat="1" ht="15.75" x14ac:dyDescent="0.25"/>
    <row r="282335" s="1" customFormat="1" ht="15.75" x14ac:dyDescent="0.25"/>
    <row r="282336" s="1" customFormat="1" ht="15.75" x14ac:dyDescent="0.25"/>
    <row r="282337" s="1" customFormat="1" ht="15.75" x14ac:dyDescent="0.25"/>
    <row r="282338" s="1" customFormat="1" ht="15.75" x14ac:dyDescent="0.25"/>
    <row r="282339" s="1" customFormat="1" ht="15.75" x14ac:dyDescent="0.25"/>
    <row r="282340" s="1" customFormat="1" ht="15.75" x14ac:dyDescent="0.25"/>
    <row r="282341" s="1" customFormat="1" ht="15.75" x14ac:dyDescent="0.25"/>
    <row r="282342" s="1" customFormat="1" ht="15.75" x14ac:dyDescent="0.25"/>
    <row r="282343" s="1" customFormat="1" ht="15.75" x14ac:dyDescent="0.25"/>
    <row r="282344" s="1" customFormat="1" ht="15.75" x14ac:dyDescent="0.25"/>
    <row r="282345" s="1" customFormat="1" ht="15.75" x14ac:dyDescent="0.25"/>
    <row r="282346" s="1" customFormat="1" ht="15.75" x14ac:dyDescent="0.25"/>
    <row r="282347" s="1" customFormat="1" ht="15.75" x14ac:dyDescent="0.25"/>
    <row r="282348" s="1" customFormat="1" ht="15.75" x14ac:dyDescent="0.25"/>
    <row r="282349" s="1" customFormat="1" ht="15.75" x14ac:dyDescent="0.25"/>
    <row r="282350" s="1" customFormat="1" ht="15.75" x14ac:dyDescent="0.25"/>
    <row r="282351" s="1" customFormat="1" ht="15.75" x14ac:dyDescent="0.25"/>
    <row r="282352" s="1" customFormat="1" ht="15.75" x14ac:dyDescent="0.25"/>
    <row r="282353" s="1" customFormat="1" ht="15.75" x14ac:dyDescent="0.25"/>
    <row r="282354" s="1" customFormat="1" ht="15.75" x14ac:dyDescent="0.25"/>
    <row r="282355" s="1" customFormat="1" ht="15.75" x14ac:dyDescent="0.25"/>
    <row r="282356" s="1" customFormat="1" ht="15.75" x14ac:dyDescent="0.25"/>
    <row r="282357" s="1" customFormat="1" ht="15.75" x14ac:dyDescent="0.25"/>
    <row r="282358" s="1" customFormat="1" ht="15.75" x14ac:dyDescent="0.25"/>
    <row r="282359" s="1" customFormat="1" ht="15.75" x14ac:dyDescent="0.25"/>
    <row r="282360" s="1" customFormat="1" ht="15.75" x14ac:dyDescent="0.25"/>
    <row r="282361" s="1" customFormat="1" ht="15.75" x14ac:dyDescent="0.25"/>
    <row r="282362" s="1" customFormat="1" ht="15.75" x14ac:dyDescent="0.25"/>
    <row r="282363" s="1" customFormat="1" ht="15.75" x14ac:dyDescent="0.25"/>
    <row r="282364" s="1" customFormat="1" ht="15.75" x14ac:dyDescent="0.25"/>
    <row r="282365" s="1" customFormat="1" ht="15.75" x14ac:dyDescent="0.25"/>
    <row r="282366" s="1" customFormat="1" ht="15.75" x14ac:dyDescent="0.25"/>
    <row r="282367" s="1" customFormat="1" ht="15.75" x14ac:dyDescent="0.25"/>
    <row r="282368" s="1" customFormat="1" ht="15.75" x14ac:dyDescent="0.25"/>
    <row r="282369" s="1" customFormat="1" ht="15.75" x14ac:dyDescent="0.25"/>
    <row r="282370" s="1" customFormat="1" ht="15.75" x14ac:dyDescent="0.25"/>
    <row r="282371" s="1" customFormat="1" ht="15.75" x14ac:dyDescent="0.25"/>
    <row r="282372" s="1" customFormat="1" ht="15.75" x14ac:dyDescent="0.25"/>
    <row r="282373" s="1" customFormat="1" ht="15.75" x14ac:dyDescent="0.25"/>
    <row r="282374" s="1" customFormat="1" ht="15.75" x14ac:dyDescent="0.25"/>
    <row r="282375" s="1" customFormat="1" ht="15.75" x14ac:dyDescent="0.25"/>
    <row r="282376" s="1" customFormat="1" ht="15.75" x14ac:dyDescent="0.25"/>
    <row r="282377" s="1" customFormat="1" ht="15.75" x14ac:dyDescent="0.25"/>
    <row r="282378" s="1" customFormat="1" ht="15.75" x14ac:dyDescent="0.25"/>
    <row r="282379" s="1" customFormat="1" ht="15.75" x14ac:dyDescent="0.25"/>
    <row r="282380" s="1" customFormat="1" ht="15.75" x14ac:dyDescent="0.25"/>
    <row r="282381" s="1" customFormat="1" ht="15.75" x14ac:dyDescent="0.25"/>
    <row r="282382" s="1" customFormat="1" ht="15.75" x14ac:dyDescent="0.25"/>
    <row r="282383" s="1" customFormat="1" ht="15.75" x14ac:dyDescent="0.25"/>
    <row r="282384" s="1" customFormat="1" ht="15.75" x14ac:dyDescent="0.25"/>
    <row r="282385" s="1" customFormat="1" ht="15.75" x14ac:dyDescent="0.25"/>
    <row r="282386" s="1" customFormat="1" ht="15.75" x14ac:dyDescent="0.25"/>
    <row r="282387" s="1" customFormat="1" ht="15.75" x14ac:dyDescent="0.25"/>
    <row r="282388" s="1" customFormat="1" ht="15.75" x14ac:dyDescent="0.25"/>
    <row r="282389" s="1" customFormat="1" ht="15.75" x14ac:dyDescent="0.25"/>
    <row r="282390" s="1" customFormat="1" ht="15.75" x14ac:dyDescent="0.25"/>
    <row r="282391" s="1" customFormat="1" ht="15.75" x14ac:dyDescent="0.25"/>
    <row r="282392" s="1" customFormat="1" ht="15.75" x14ac:dyDescent="0.25"/>
    <row r="282393" s="1" customFormat="1" ht="15.75" x14ac:dyDescent="0.25"/>
    <row r="282394" s="1" customFormat="1" ht="15.75" x14ac:dyDescent="0.25"/>
    <row r="282395" s="1" customFormat="1" ht="15.75" x14ac:dyDescent="0.25"/>
    <row r="282396" s="1" customFormat="1" ht="15.75" x14ac:dyDescent="0.25"/>
    <row r="282397" s="1" customFormat="1" ht="15.75" x14ac:dyDescent="0.25"/>
    <row r="282398" s="1" customFormat="1" ht="15.75" x14ac:dyDescent="0.25"/>
    <row r="282399" s="1" customFormat="1" ht="15.75" x14ac:dyDescent="0.25"/>
    <row r="282400" s="1" customFormat="1" ht="15.75" x14ac:dyDescent="0.25"/>
    <row r="282401" s="1" customFormat="1" ht="15.75" x14ac:dyDescent="0.25"/>
    <row r="282402" s="1" customFormat="1" ht="15.75" x14ac:dyDescent="0.25"/>
    <row r="282403" s="1" customFormat="1" ht="15.75" x14ac:dyDescent="0.25"/>
    <row r="282404" s="1" customFormat="1" ht="15.75" x14ac:dyDescent="0.25"/>
    <row r="282405" s="1" customFormat="1" ht="15.75" x14ac:dyDescent="0.25"/>
    <row r="282406" s="1" customFormat="1" ht="15.75" x14ac:dyDescent="0.25"/>
    <row r="282407" s="1" customFormat="1" ht="15.75" x14ac:dyDescent="0.25"/>
    <row r="282408" s="1" customFormat="1" ht="15.75" x14ac:dyDescent="0.25"/>
    <row r="282409" s="1" customFormat="1" ht="15.75" x14ac:dyDescent="0.25"/>
    <row r="282410" s="1" customFormat="1" ht="15.75" x14ac:dyDescent="0.25"/>
    <row r="282411" s="1" customFormat="1" ht="15.75" x14ac:dyDescent="0.25"/>
    <row r="282412" s="1" customFormat="1" ht="15.75" x14ac:dyDescent="0.25"/>
    <row r="282413" s="1" customFormat="1" ht="15.75" x14ac:dyDescent="0.25"/>
    <row r="282414" s="1" customFormat="1" ht="15.75" x14ac:dyDescent="0.25"/>
    <row r="282415" s="1" customFormat="1" ht="15.75" x14ac:dyDescent="0.25"/>
    <row r="282416" s="1" customFormat="1" ht="15.75" x14ac:dyDescent="0.25"/>
    <row r="282417" s="1" customFormat="1" ht="15.75" x14ac:dyDescent="0.25"/>
    <row r="282418" s="1" customFormat="1" ht="15.75" x14ac:dyDescent="0.25"/>
    <row r="282419" s="1" customFormat="1" ht="15.75" x14ac:dyDescent="0.25"/>
    <row r="282420" s="1" customFormat="1" ht="15.75" x14ac:dyDescent="0.25"/>
    <row r="282421" s="1" customFormat="1" ht="15.75" x14ac:dyDescent="0.25"/>
    <row r="282422" s="1" customFormat="1" ht="15.75" x14ac:dyDescent="0.25"/>
    <row r="282423" s="1" customFormat="1" ht="15.75" x14ac:dyDescent="0.25"/>
    <row r="282424" s="1" customFormat="1" ht="15.75" x14ac:dyDescent="0.25"/>
    <row r="282425" s="1" customFormat="1" ht="15.75" x14ac:dyDescent="0.25"/>
    <row r="282426" s="1" customFormat="1" ht="15.75" x14ac:dyDescent="0.25"/>
    <row r="282427" s="1" customFormat="1" ht="15.75" x14ac:dyDescent="0.25"/>
    <row r="282428" s="1" customFormat="1" ht="15.75" x14ac:dyDescent="0.25"/>
    <row r="282429" s="1" customFormat="1" ht="15.75" x14ac:dyDescent="0.25"/>
    <row r="282430" s="1" customFormat="1" ht="15.75" x14ac:dyDescent="0.25"/>
    <row r="282431" s="1" customFormat="1" ht="15.75" x14ac:dyDescent="0.25"/>
    <row r="282432" s="1" customFormat="1" ht="15.75" x14ac:dyDescent="0.25"/>
    <row r="282433" s="1" customFormat="1" ht="15.75" x14ac:dyDescent="0.25"/>
    <row r="282434" s="1" customFormat="1" ht="15.75" x14ac:dyDescent="0.25"/>
    <row r="282435" s="1" customFormat="1" ht="15.75" x14ac:dyDescent="0.25"/>
    <row r="282436" s="1" customFormat="1" ht="15.75" x14ac:dyDescent="0.25"/>
    <row r="282437" s="1" customFormat="1" ht="15.75" x14ac:dyDescent="0.25"/>
    <row r="282438" s="1" customFormat="1" ht="15.75" x14ac:dyDescent="0.25"/>
    <row r="282439" s="1" customFormat="1" ht="15.75" x14ac:dyDescent="0.25"/>
    <row r="282440" s="1" customFormat="1" ht="15.75" x14ac:dyDescent="0.25"/>
    <row r="282441" s="1" customFormat="1" ht="15.75" x14ac:dyDescent="0.25"/>
    <row r="282442" s="1" customFormat="1" ht="15.75" x14ac:dyDescent="0.25"/>
    <row r="282443" s="1" customFormat="1" ht="15.75" x14ac:dyDescent="0.25"/>
    <row r="282444" s="1" customFormat="1" ht="15.75" x14ac:dyDescent="0.25"/>
    <row r="282445" s="1" customFormat="1" ht="15.75" x14ac:dyDescent="0.25"/>
    <row r="282446" s="1" customFormat="1" ht="15.75" x14ac:dyDescent="0.25"/>
    <row r="282447" s="1" customFormat="1" ht="15.75" x14ac:dyDescent="0.25"/>
    <row r="282448" s="1" customFormat="1" ht="15.75" x14ac:dyDescent="0.25"/>
    <row r="282449" s="1" customFormat="1" ht="15.75" x14ac:dyDescent="0.25"/>
    <row r="282450" s="1" customFormat="1" ht="15.75" x14ac:dyDescent="0.25"/>
    <row r="282451" s="1" customFormat="1" ht="15.75" x14ac:dyDescent="0.25"/>
    <row r="282452" s="1" customFormat="1" ht="15.75" x14ac:dyDescent="0.25"/>
    <row r="282453" s="1" customFormat="1" ht="15.75" x14ac:dyDescent="0.25"/>
    <row r="282454" s="1" customFormat="1" ht="15.75" x14ac:dyDescent="0.25"/>
    <row r="282455" s="1" customFormat="1" ht="15.75" x14ac:dyDescent="0.25"/>
    <row r="282456" s="1" customFormat="1" ht="15.75" x14ac:dyDescent="0.25"/>
    <row r="282457" s="1" customFormat="1" ht="15.75" x14ac:dyDescent="0.25"/>
    <row r="282458" s="1" customFormat="1" ht="15.75" x14ac:dyDescent="0.25"/>
    <row r="282459" s="1" customFormat="1" ht="15.75" x14ac:dyDescent="0.25"/>
    <row r="282460" s="1" customFormat="1" ht="15.75" x14ac:dyDescent="0.25"/>
    <row r="282461" s="1" customFormat="1" ht="15.75" x14ac:dyDescent="0.25"/>
    <row r="282462" s="1" customFormat="1" ht="15.75" x14ac:dyDescent="0.25"/>
    <row r="282463" s="1" customFormat="1" ht="15.75" x14ac:dyDescent="0.25"/>
    <row r="282464" s="1" customFormat="1" ht="15.75" x14ac:dyDescent="0.25"/>
    <row r="282465" s="1" customFormat="1" ht="15.75" x14ac:dyDescent="0.25"/>
    <row r="282466" s="1" customFormat="1" ht="15.75" x14ac:dyDescent="0.25"/>
    <row r="282467" s="1" customFormat="1" ht="15.75" x14ac:dyDescent="0.25"/>
    <row r="282468" s="1" customFormat="1" ht="15.75" x14ac:dyDescent="0.25"/>
    <row r="282469" s="1" customFormat="1" ht="15.75" x14ac:dyDescent="0.25"/>
    <row r="282470" s="1" customFormat="1" ht="15.75" x14ac:dyDescent="0.25"/>
    <row r="282471" s="1" customFormat="1" ht="15.75" x14ac:dyDescent="0.25"/>
    <row r="282472" s="1" customFormat="1" ht="15.75" x14ac:dyDescent="0.25"/>
    <row r="282473" s="1" customFormat="1" ht="15.75" x14ac:dyDescent="0.25"/>
    <row r="282474" s="1" customFormat="1" ht="15.75" x14ac:dyDescent="0.25"/>
    <row r="282475" s="1" customFormat="1" ht="15.75" x14ac:dyDescent="0.25"/>
    <row r="282476" s="1" customFormat="1" ht="15.75" x14ac:dyDescent="0.25"/>
    <row r="282477" s="1" customFormat="1" ht="15.75" x14ac:dyDescent="0.25"/>
    <row r="282478" s="1" customFormat="1" ht="15.75" x14ac:dyDescent="0.25"/>
    <row r="282479" s="1" customFormat="1" ht="15.75" x14ac:dyDescent="0.25"/>
    <row r="282480" s="1" customFormat="1" ht="15.75" x14ac:dyDescent="0.25"/>
    <row r="282481" s="1" customFormat="1" ht="15.75" x14ac:dyDescent="0.25"/>
    <row r="282482" s="1" customFormat="1" ht="15.75" x14ac:dyDescent="0.25"/>
    <row r="282483" s="1" customFormat="1" ht="15.75" x14ac:dyDescent="0.25"/>
    <row r="282484" s="1" customFormat="1" ht="15.75" x14ac:dyDescent="0.25"/>
    <row r="282485" s="1" customFormat="1" ht="15.75" x14ac:dyDescent="0.25"/>
    <row r="282486" s="1" customFormat="1" ht="15.75" x14ac:dyDescent="0.25"/>
    <row r="282487" s="1" customFormat="1" ht="15.75" x14ac:dyDescent="0.25"/>
    <row r="282488" s="1" customFormat="1" ht="15.75" x14ac:dyDescent="0.25"/>
    <row r="282489" s="1" customFormat="1" ht="15.75" x14ac:dyDescent="0.25"/>
    <row r="282490" s="1" customFormat="1" ht="15.75" x14ac:dyDescent="0.25"/>
    <row r="282491" s="1" customFormat="1" ht="15.75" x14ac:dyDescent="0.25"/>
    <row r="282492" s="1" customFormat="1" ht="15.75" x14ac:dyDescent="0.25"/>
    <row r="282493" s="1" customFormat="1" ht="15.75" x14ac:dyDescent="0.25"/>
    <row r="282494" s="1" customFormat="1" ht="15.75" x14ac:dyDescent="0.25"/>
    <row r="282495" s="1" customFormat="1" ht="15.75" x14ac:dyDescent="0.25"/>
    <row r="282496" s="1" customFormat="1" ht="15.75" x14ac:dyDescent="0.25"/>
    <row r="282497" s="1" customFormat="1" ht="15.75" x14ac:dyDescent="0.25"/>
    <row r="282498" s="1" customFormat="1" ht="15.75" x14ac:dyDescent="0.25"/>
    <row r="282499" s="1" customFormat="1" ht="15.75" x14ac:dyDescent="0.25"/>
    <row r="282500" s="1" customFormat="1" ht="15.75" x14ac:dyDescent="0.25"/>
    <row r="282501" s="1" customFormat="1" ht="15.75" x14ac:dyDescent="0.25"/>
    <row r="282502" s="1" customFormat="1" ht="15.75" x14ac:dyDescent="0.25"/>
    <row r="282503" s="1" customFormat="1" ht="15.75" x14ac:dyDescent="0.25"/>
    <row r="282504" s="1" customFormat="1" ht="15.75" x14ac:dyDescent="0.25"/>
    <row r="282505" s="1" customFormat="1" ht="15.75" x14ac:dyDescent="0.25"/>
    <row r="282506" s="1" customFormat="1" ht="15.75" x14ac:dyDescent="0.25"/>
    <row r="282507" s="1" customFormat="1" ht="15.75" x14ac:dyDescent="0.25"/>
    <row r="282508" s="1" customFormat="1" ht="15.75" x14ac:dyDescent="0.25"/>
    <row r="282509" s="1" customFormat="1" ht="15.75" x14ac:dyDescent="0.25"/>
    <row r="282510" s="1" customFormat="1" ht="15.75" x14ac:dyDescent="0.25"/>
    <row r="282511" s="1" customFormat="1" ht="15.75" x14ac:dyDescent="0.25"/>
    <row r="282512" s="1" customFormat="1" ht="15.75" x14ac:dyDescent="0.25"/>
    <row r="282513" s="1" customFormat="1" ht="15.75" x14ac:dyDescent="0.25"/>
    <row r="282514" s="1" customFormat="1" ht="15.75" x14ac:dyDescent="0.25"/>
    <row r="282515" s="1" customFormat="1" ht="15.75" x14ac:dyDescent="0.25"/>
    <row r="282516" s="1" customFormat="1" ht="15.75" x14ac:dyDescent="0.25"/>
    <row r="282517" s="1" customFormat="1" ht="15.75" x14ac:dyDescent="0.25"/>
    <row r="282518" s="1" customFormat="1" ht="15.75" x14ac:dyDescent="0.25"/>
    <row r="282519" s="1" customFormat="1" ht="15.75" x14ac:dyDescent="0.25"/>
    <row r="282520" s="1" customFormat="1" ht="15.75" x14ac:dyDescent="0.25"/>
    <row r="282521" s="1" customFormat="1" ht="15.75" x14ac:dyDescent="0.25"/>
    <row r="282522" s="1" customFormat="1" ht="15.75" x14ac:dyDescent="0.25"/>
    <row r="282523" s="1" customFormat="1" ht="15.75" x14ac:dyDescent="0.25"/>
    <row r="282524" s="1" customFormat="1" ht="15.75" x14ac:dyDescent="0.25"/>
    <row r="282525" s="1" customFormat="1" ht="15.75" x14ac:dyDescent="0.25"/>
    <row r="282526" s="1" customFormat="1" ht="15.75" x14ac:dyDescent="0.25"/>
    <row r="282527" s="1" customFormat="1" ht="15.75" x14ac:dyDescent="0.25"/>
    <row r="282528" s="1" customFormat="1" ht="15.75" x14ac:dyDescent="0.25"/>
    <row r="282529" s="1" customFormat="1" ht="15.75" x14ac:dyDescent="0.25"/>
    <row r="282530" s="1" customFormat="1" ht="15.75" x14ac:dyDescent="0.25"/>
    <row r="282531" s="1" customFormat="1" ht="15.75" x14ac:dyDescent="0.25"/>
    <row r="282532" s="1" customFormat="1" ht="15.75" x14ac:dyDescent="0.25"/>
    <row r="282533" s="1" customFormat="1" ht="15.75" x14ac:dyDescent="0.25"/>
    <row r="282534" s="1" customFormat="1" ht="15.75" x14ac:dyDescent="0.25"/>
    <row r="282535" s="1" customFormat="1" ht="15.75" x14ac:dyDescent="0.25"/>
    <row r="282536" s="1" customFormat="1" ht="15.75" x14ac:dyDescent="0.25"/>
    <row r="282537" s="1" customFormat="1" ht="15.75" x14ac:dyDescent="0.25"/>
    <row r="282538" s="1" customFormat="1" ht="15.75" x14ac:dyDescent="0.25"/>
    <row r="282539" s="1" customFormat="1" ht="15.75" x14ac:dyDescent="0.25"/>
    <row r="282540" s="1" customFormat="1" ht="15.75" x14ac:dyDescent="0.25"/>
    <row r="282541" s="1" customFormat="1" ht="15.75" x14ac:dyDescent="0.25"/>
    <row r="282542" s="1" customFormat="1" ht="15.75" x14ac:dyDescent="0.25"/>
    <row r="282543" s="1" customFormat="1" ht="15.75" x14ac:dyDescent="0.25"/>
    <row r="282544" s="1" customFormat="1" ht="15.75" x14ac:dyDescent="0.25"/>
    <row r="282545" s="1" customFormat="1" ht="15.75" x14ac:dyDescent="0.25"/>
    <row r="282546" s="1" customFormat="1" ht="15.75" x14ac:dyDescent="0.25"/>
    <row r="282547" s="1" customFormat="1" ht="15.75" x14ac:dyDescent="0.25"/>
    <row r="282548" s="1" customFormat="1" ht="15.75" x14ac:dyDescent="0.25"/>
    <row r="282549" s="1" customFormat="1" ht="15.75" x14ac:dyDescent="0.25"/>
    <row r="282550" s="1" customFormat="1" ht="15.75" x14ac:dyDescent="0.25"/>
    <row r="282551" s="1" customFormat="1" ht="15.75" x14ac:dyDescent="0.25"/>
    <row r="282552" s="1" customFormat="1" ht="15.75" x14ac:dyDescent="0.25"/>
    <row r="282553" s="1" customFormat="1" ht="15.75" x14ac:dyDescent="0.25"/>
    <row r="282554" s="1" customFormat="1" ht="15.75" x14ac:dyDescent="0.25"/>
    <row r="282555" s="1" customFormat="1" ht="15.75" x14ac:dyDescent="0.25"/>
    <row r="282556" s="1" customFormat="1" ht="15.75" x14ac:dyDescent="0.25"/>
    <row r="282557" s="1" customFormat="1" ht="15.75" x14ac:dyDescent="0.25"/>
    <row r="282558" s="1" customFormat="1" ht="15.75" x14ac:dyDescent="0.25"/>
    <row r="282559" s="1" customFormat="1" ht="15.75" x14ac:dyDescent="0.25"/>
    <row r="282560" s="1" customFormat="1" ht="15.75" x14ac:dyDescent="0.25"/>
    <row r="282561" s="1" customFormat="1" ht="15.75" x14ac:dyDescent="0.25"/>
    <row r="282562" s="1" customFormat="1" ht="15.75" x14ac:dyDescent="0.25"/>
    <row r="282563" s="1" customFormat="1" ht="15.75" x14ac:dyDescent="0.25"/>
    <row r="282564" s="1" customFormat="1" ht="15.75" x14ac:dyDescent="0.25"/>
    <row r="282565" s="1" customFormat="1" ht="15.75" x14ac:dyDescent="0.25"/>
    <row r="282566" s="1" customFormat="1" ht="15.75" x14ac:dyDescent="0.25"/>
    <row r="282567" s="1" customFormat="1" ht="15.75" x14ac:dyDescent="0.25"/>
    <row r="282568" s="1" customFormat="1" ht="15.75" x14ac:dyDescent="0.25"/>
    <row r="282569" s="1" customFormat="1" ht="15.75" x14ac:dyDescent="0.25"/>
    <row r="282570" s="1" customFormat="1" ht="15.75" x14ac:dyDescent="0.25"/>
    <row r="282571" s="1" customFormat="1" ht="15.75" x14ac:dyDescent="0.25"/>
    <row r="282572" s="1" customFormat="1" ht="15.75" x14ac:dyDescent="0.25"/>
    <row r="282573" s="1" customFormat="1" ht="15.75" x14ac:dyDescent="0.25"/>
    <row r="282574" s="1" customFormat="1" ht="15.75" x14ac:dyDescent="0.25"/>
    <row r="282575" s="1" customFormat="1" ht="15.75" x14ac:dyDescent="0.25"/>
    <row r="282576" s="1" customFormat="1" ht="15.75" x14ac:dyDescent="0.25"/>
    <row r="282577" s="1" customFormat="1" ht="15.75" x14ac:dyDescent="0.25"/>
    <row r="282578" s="1" customFormat="1" ht="15.75" x14ac:dyDescent="0.25"/>
    <row r="282579" s="1" customFormat="1" ht="15.75" x14ac:dyDescent="0.25"/>
    <row r="282580" s="1" customFormat="1" ht="15.75" x14ac:dyDescent="0.25"/>
    <row r="282581" s="1" customFormat="1" ht="15.75" x14ac:dyDescent="0.25"/>
    <row r="282582" s="1" customFormat="1" ht="15.75" x14ac:dyDescent="0.25"/>
    <row r="282583" s="1" customFormat="1" ht="15.75" x14ac:dyDescent="0.25"/>
    <row r="282584" s="1" customFormat="1" ht="15.75" x14ac:dyDescent="0.25"/>
    <row r="282585" s="1" customFormat="1" ht="15.75" x14ac:dyDescent="0.25"/>
    <row r="282586" s="1" customFormat="1" ht="15.75" x14ac:dyDescent="0.25"/>
    <row r="282587" s="1" customFormat="1" ht="15.75" x14ac:dyDescent="0.25"/>
    <row r="282588" s="1" customFormat="1" ht="15.75" x14ac:dyDescent="0.25"/>
    <row r="282589" s="1" customFormat="1" ht="15.75" x14ac:dyDescent="0.25"/>
    <row r="282590" s="1" customFormat="1" ht="15.75" x14ac:dyDescent="0.25"/>
    <row r="282591" s="1" customFormat="1" ht="15.75" x14ac:dyDescent="0.25"/>
    <row r="282592" s="1" customFormat="1" ht="15.75" x14ac:dyDescent="0.25"/>
    <row r="282593" s="1" customFormat="1" ht="15.75" x14ac:dyDescent="0.25"/>
    <row r="282594" s="1" customFormat="1" ht="15.75" x14ac:dyDescent="0.25"/>
    <row r="282595" s="1" customFormat="1" ht="15.75" x14ac:dyDescent="0.25"/>
    <row r="282596" s="1" customFormat="1" ht="15.75" x14ac:dyDescent="0.25"/>
    <row r="282597" s="1" customFormat="1" ht="15.75" x14ac:dyDescent="0.25"/>
    <row r="282598" s="1" customFormat="1" ht="15.75" x14ac:dyDescent="0.25"/>
    <row r="282599" s="1" customFormat="1" ht="15.75" x14ac:dyDescent="0.25"/>
    <row r="282600" s="1" customFormat="1" ht="15.75" x14ac:dyDescent="0.25"/>
    <row r="282601" s="1" customFormat="1" ht="15.75" x14ac:dyDescent="0.25"/>
    <row r="282602" s="1" customFormat="1" ht="15.75" x14ac:dyDescent="0.25"/>
    <row r="282603" s="1" customFormat="1" ht="15.75" x14ac:dyDescent="0.25"/>
    <row r="282604" s="1" customFormat="1" ht="15.75" x14ac:dyDescent="0.25"/>
    <row r="282605" s="1" customFormat="1" ht="15.75" x14ac:dyDescent="0.25"/>
    <row r="282606" s="1" customFormat="1" ht="15.75" x14ac:dyDescent="0.25"/>
    <row r="282607" s="1" customFormat="1" ht="15.75" x14ac:dyDescent="0.25"/>
    <row r="282608" s="1" customFormat="1" ht="15.75" x14ac:dyDescent="0.25"/>
    <row r="282609" s="1" customFormat="1" ht="15.75" x14ac:dyDescent="0.25"/>
    <row r="282610" s="1" customFormat="1" ht="15.75" x14ac:dyDescent="0.25"/>
    <row r="282611" s="1" customFormat="1" ht="15.75" x14ac:dyDescent="0.25"/>
    <row r="282612" s="1" customFormat="1" ht="15.75" x14ac:dyDescent="0.25"/>
    <row r="282613" s="1" customFormat="1" ht="15.75" x14ac:dyDescent="0.25"/>
    <row r="282614" s="1" customFormat="1" ht="15.75" x14ac:dyDescent="0.25"/>
    <row r="282615" s="1" customFormat="1" ht="15.75" x14ac:dyDescent="0.25"/>
    <row r="282616" s="1" customFormat="1" ht="15.75" x14ac:dyDescent="0.25"/>
    <row r="282617" s="1" customFormat="1" ht="15.75" x14ac:dyDescent="0.25"/>
    <row r="282618" s="1" customFormat="1" ht="15.75" x14ac:dyDescent="0.25"/>
    <row r="282619" s="1" customFormat="1" ht="15.75" x14ac:dyDescent="0.25"/>
    <row r="282620" s="1" customFormat="1" ht="15.75" x14ac:dyDescent="0.25"/>
    <row r="282621" s="1" customFormat="1" ht="15.75" x14ac:dyDescent="0.25"/>
    <row r="282622" s="1" customFormat="1" ht="15.75" x14ac:dyDescent="0.25"/>
    <row r="282623" s="1" customFormat="1" ht="15.75" x14ac:dyDescent="0.25"/>
    <row r="282624" s="1" customFormat="1" ht="15.75" x14ac:dyDescent="0.25"/>
    <row r="282625" s="1" customFormat="1" ht="15.75" x14ac:dyDescent="0.25"/>
    <row r="282626" s="1" customFormat="1" ht="15.75" x14ac:dyDescent="0.25"/>
    <row r="282627" s="1" customFormat="1" ht="15.75" x14ac:dyDescent="0.25"/>
    <row r="282628" s="1" customFormat="1" ht="15.75" x14ac:dyDescent="0.25"/>
    <row r="282629" s="1" customFormat="1" ht="15.75" x14ac:dyDescent="0.25"/>
    <row r="282630" s="1" customFormat="1" ht="15.75" x14ac:dyDescent="0.25"/>
    <row r="282631" s="1" customFormat="1" ht="15.75" x14ac:dyDescent="0.25"/>
    <row r="282632" s="1" customFormat="1" ht="15.75" x14ac:dyDescent="0.25"/>
    <row r="282633" s="1" customFormat="1" ht="15.75" x14ac:dyDescent="0.25"/>
    <row r="282634" s="1" customFormat="1" ht="15.75" x14ac:dyDescent="0.25"/>
    <row r="282635" s="1" customFormat="1" ht="15.75" x14ac:dyDescent="0.25"/>
    <row r="282636" s="1" customFormat="1" ht="15.75" x14ac:dyDescent="0.25"/>
    <row r="282637" s="1" customFormat="1" ht="15.75" x14ac:dyDescent="0.25"/>
    <row r="282638" s="1" customFormat="1" ht="15.75" x14ac:dyDescent="0.25"/>
    <row r="282639" s="1" customFormat="1" ht="15.75" x14ac:dyDescent="0.25"/>
    <row r="282640" s="1" customFormat="1" ht="15.75" x14ac:dyDescent="0.25"/>
    <row r="282641" s="1" customFormat="1" ht="15.75" x14ac:dyDescent="0.25"/>
    <row r="282642" s="1" customFormat="1" ht="15.75" x14ac:dyDescent="0.25"/>
    <row r="282643" s="1" customFormat="1" ht="15.75" x14ac:dyDescent="0.25"/>
    <row r="282644" s="1" customFormat="1" ht="15.75" x14ac:dyDescent="0.25"/>
    <row r="282645" s="1" customFormat="1" ht="15.75" x14ac:dyDescent="0.25"/>
    <row r="282646" s="1" customFormat="1" ht="15.75" x14ac:dyDescent="0.25"/>
    <row r="282647" s="1" customFormat="1" ht="15.75" x14ac:dyDescent="0.25"/>
    <row r="282648" s="1" customFormat="1" ht="15.75" x14ac:dyDescent="0.25"/>
    <row r="282649" s="1" customFormat="1" ht="15.75" x14ac:dyDescent="0.25"/>
    <row r="282650" s="1" customFormat="1" ht="15.75" x14ac:dyDescent="0.25"/>
    <row r="282651" s="1" customFormat="1" ht="15.75" x14ac:dyDescent="0.25"/>
    <row r="282652" s="1" customFormat="1" ht="15.75" x14ac:dyDescent="0.25"/>
    <row r="282653" s="1" customFormat="1" ht="15.75" x14ac:dyDescent="0.25"/>
    <row r="282654" s="1" customFormat="1" ht="15.75" x14ac:dyDescent="0.25"/>
    <row r="282655" s="1" customFormat="1" ht="15.75" x14ac:dyDescent="0.25"/>
    <row r="282656" s="1" customFormat="1" ht="15.75" x14ac:dyDescent="0.25"/>
    <row r="282657" s="1" customFormat="1" ht="15.75" x14ac:dyDescent="0.25"/>
    <row r="282658" s="1" customFormat="1" ht="15.75" x14ac:dyDescent="0.25"/>
    <row r="282659" s="1" customFormat="1" ht="15.75" x14ac:dyDescent="0.25"/>
    <row r="282660" s="1" customFormat="1" ht="15.75" x14ac:dyDescent="0.25"/>
    <row r="282661" s="1" customFormat="1" ht="15.75" x14ac:dyDescent="0.25"/>
    <row r="282662" s="1" customFormat="1" ht="15.75" x14ac:dyDescent="0.25"/>
    <row r="282663" s="1" customFormat="1" ht="15.75" x14ac:dyDescent="0.25"/>
    <row r="282664" s="1" customFormat="1" ht="15.75" x14ac:dyDescent="0.25"/>
    <row r="282665" s="1" customFormat="1" ht="15.75" x14ac:dyDescent="0.25"/>
    <row r="282666" s="1" customFormat="1" ht="15.75" x14ac:dyDescent="0.25"/>
    <row r="282667" s="1" customFormat="1" ht="15.75" x14ac:dyDescent="0.25"/>
    <row r="282668" s="1" customFormat="1" ht="15.75" x14ac:dyDescent="0.25"/>
    <row r="282669" s="1" customFormat="1" ht="15.75" x14ac:dyDescent="0.25"/>
    <row r="282670" s="1" customFormat="1" ht="15.75" x14ac:dyDescent="0.25"/>
    <row r="282671" s="1" customFormat="1" ht="15.75" x14ac:dyDescent="0.25"/>
    <row r="282672" s="1" customFormat="1" ht="15.75" x14ac:dyDescent="0.25"/>
    <row r="282673" s="1" customFormat="1" ht="15.75" x14ac:dyDescent="0.25"/>
    <row r="282674" s="1" customFormat="1" ht="15.75" x14ac:dyDescent="0.25"/>
    <row r="282675" s="1" customFormat="1" ht="15.75" x14ac:dyDescent="0.25"/>
    <row r="282676" s="1" customFormat="1" ht="15.75" x14ac:dyDescent="0.25"/>
    <row r="282677" s="1" customFormat="1" ht="15.75" x14ac:dyDescent="0.25"/>
    <row r="282678" s="1" customFormat="1" ht="15.75" x14ac:dyDescent="0.25"/>
    <row r="282679" s="1" customFormat="1" ht="15.75" x14ac:dyDescent="0.25"/>
    <row r="282680" s="1" customFormat="1" ht="15.75" x14ac:dyDescent="0.25"/>
    <row r="282681" s="1" customFormat="1" ht="15.75" x14ac:dyDescent="0.25"/>
    <row r="282682" s="1" customFormat="1" ht="15.75" x14ac:dyDescent="0.25"/>
    <row r="282683" s="1" customFormat="1" ht="15.75" x14ac:dyDescent="0.25"/>
    <row r="282684" s="1" customFormat="1" ht="15.75" x14ac:dyDescent="0.25"/>
    <row r="282685" s="1" customFormat="1" ht="15.75" x14ac:dyDescent="0.25"/>
    <row r="282686" s="1" customFormat="1" ht="15.75" x14ac:dyDescent="0.25"/>
    <row r="282687" s="1" customFormat="1" ht="15.75" x14ac:dyDescent="0.25"/>
    <row r="282688" s="1" customFormat="1" ht="15.75" x14ac:dyDescent="0.25"/>
    <row r="282689" s="1" customFormat="1" ht="15.75" x14ac:dyDescent="0.25"/>
    <row r="282690" s="1" customFormat="1" ht="15.75" x14ac:dyDescent="0.25"/>
    <row r="282691" s="1" customFormat="1" ht="15.75" x14ac:dyDescent="0.25"/>
    <row r="282692" s="1" customFormat="1" ht="15.75" x14ac:dyDescent="0.25"/>
    <row r="282693" s="1" customFormat="1" ht="15.75" x14ac:dyDescent="0.25"/>
    <row r="282694" s="1" customFormat="1" ht="15.75" x14ac:dyDescent="0.25"/>
    <row r="282695" s="1" customFormat="1" ht="15.75" x14ac:dyDescent="0.25"/>
    <row r="282696" s="1" customFormat="1" ht="15.75" x14ac:dyDescent="0.25"/>
    <row r="282697" s="1" customFormat="1" ht="15.75" x14ac:dyDescent="0.25"/>
    <row r="282698" s="1" customFormat="1" ht="15.75" x14ac:dyDescent="0.25"/>
    <row r="282699" s="1" customFormat="1" ht="15.75" x14ac:dyDescent="0.25"/>
    <row r="282700" s="1" customFormat="1" ht="15.75" x14ac:dyDescent="0.25"/>
    <row r="282701" s="1" customFormat="1" ht="15.75" x14ac:dyDescent="0.25"/>
    <row r="282702" s="1" customFormat="1" ht="15.75" x14ac:dyDescent="0.25"/>
    <row r="282703" s="1" customFormat="1" ht="15.75" x14ac:dyDescent="0.25"/>
    <row r="282704" s="1" customFormat="1" ht="15.75" x14ac:dyDescent="0.25"/>
    <row r="282705" s="1" customFormat="1" ht="15.75" x14ac:dyDescent="0.25"/>
    <row r="282706" s="1" customFormat="1" ht="15.75" x14ac:dyDescent="0.25"/>
    <row r="282707" s="1" customFormat="1" ht="15.75" x14ac:dyDescent="0.25"/>
    <row r="282708" s="1" customFormat="1" ht="15.75" x14ac:dyDescent="0.25"/>
    <row r="282709" s="1" customFormat="1" ht="15.75" x14ac:dyDescent="0.25"/>
    <row r="282710" s="1" customFormat="1" ht="15.75" x14ac:dyDescent="0.25"/>
    <row r="282711" s="1" customFormat="1" ht="15.75" x14ac:dyDescent="0.25"/>
    <row r="282712" s="1" customFormat="1" ht="15.75" x14ac:dyDescent="0.25"/>
    <row r="282713" s="1" customFormat="1" ht="15.75" x14ac:dyDescent="0.25"/>
    <row r="282714" s="1" customFormat="1" ht="15.75" x14ac:dyDescent="0.25"/>
    <row r="282715" s="1" customFormat="1" ht="15.75" x14ac:dyDescent="0.25"/>
    <row r="282716" s="1" customFormat="1" ht="15.75" x14ac:dyDescent="0.25"/>
    <row r="282717" s="1" customFormat="1" ht="15.75" x14ac:dyDescent="0.25"/>
    <row r="282718" s="1" customFormat="1" ht="15.75" x14ac:dyDescent="0.25"/>
    <row r="282719" s="1" customFormat="1" ht="15.75" x14ac:dyDescent="0.25"/>
    <row r="282720" s="1" customFormat="1" ht="15.75" x14ac:dyDescent="0.25"/>
    <row r="282721" s="1" customFormat="1" ht="15.75" x14ac:dyDescent="0.25"/>
    <row r="282722" s="1" customFormat="1" ht="15.75" x14ac:dyDescent="0.25"/>
    <row r="282723" s="1" customFormat="1" ht="15.75" x14ac:dyDescent="0.25"/>
    <row r="282724" s="1" customFormat="1" ht="15.75" x14ac:dyDescent="0.25"/>
    <row r="282725" s="1" customFormat="1" ht="15.75" x14ac:dyDescent="0.25"/>
    <row r="282726" s="1" customFormat="1" ht="15.75" x14ac:dyDescent="0.25"/>
    <row r="282727" s="1" customFormat="1" ht="15.75" x14ac:dyDescent="0.25"/>
    <row r="282728" s="1" customFormat="1" ht="15.75" x14ac:dyDescent="0.25"/>
    <row r="282729" s="1" customFormat="1" ht="15.75" x14ac:dyDescent="0.25"/>
    <row r="282730" s="1" customFormat="1" ht="15.75" x14ac:dyDescent="0.25"/>
    <row r="282731" s="1" customFormat="1" ht="15.75" x14ac:dyDescent="0.25"/>
    <row r="282732" s="1" customFormat="1" ht="15.75" x14ac:dyDescent="0.25"/>
    <row r="282733" s="1" customFormat="1" ht="15.75" x14ac:dyDescent="0.25"/>
    <row r="282734" s="1" customFormat="1" ht="15.75" x14ac:dyDescent="0.25"/>
    <row r="282735" s="1" customFormat="1" ht="15.75" x14ac:dyDescent="0.25"/>
    <row r="282736" s="1" customFormat="1" ht="15.75" x14ac:dyDescent="0.25"/>
    <row r="282737" s="1" customFormat="1" ht="15.75" x14ac:dyDescent="0.25"/>
    <row r="282738" s="1" customFormat="1" ht="15.75" x14ac:dyDescent="0.25"/>
    <row r="282739" s="1" customFormat="1" ht="15.75" x14ac:dyDescent="0.25"/>
    <row r="282740" s="1" customFormat="1" ht="15.75" x14ac:dyDescent="0.25"/>
    <row r="282741" s="1" customFormat="1" ht="15.75" x14ac:dyDescent="0.25"/>
    <row r="282742" s="1" customFormat="1" ht="15.75" x14ac:dyDescent="0.25"/>
    <row r="282743" s="1" customFormat="1" ht="15.75" x14ac:dyDescent="0.25"/>
    <row r="282744" s="1" customFormat="1" ht="15.75" x14ac:dyDescent="0.25"/>
    <row r="282745" s="1" customFormat="1" ht="15.75" x14ac:dyDescent="0.25"/>
    <row r="282746" s="1" customFormat="1" ht="15.75" x14ac:dyDescent="0.25"/>
    <row r="282747" s="1" customFormat="1" ht="15.75" x14ac:dyDescent="0.25"/>
    <row r="282748" s="1" customFormat="1" ht="15.75" x14ac:dyDescent="0.25"/>
    <row r="282749" s="1" customFormat="1" ht="15.75" x14ac:dyDescent="0.25"/>
    <row r="282750" s="1" customFormat="1" ht="15.75" x14ac:dyDescent="0.25"/>
    <row r="282751" s="1" customFormat="1" ht="15.75" x14ac:dyDescent="0.25"/>
    <row r="282752" s="1" customFormat="1" ht="15.75" x14ac:dyDescent="0.25"/>
    <row r="282753" s="1" customFormat="1" ht="15.75" x14ac:dyDescent="0.25"/>
    <row r="282754" s="1" customFormat="1" ht="15.75" x14ac:dyDescent="0.25"/>
    <row r="282755" s="1" customFormat="1" ht="15.75" x14ac:dyDescent="0.25"/>
    <row r="282756" s="1" customFormat="1" ht="15.75" x14ac:dyDescent="0.25"/>
    <row r="282757" s="1" customFormat="1" ht="15.75" x14ac:dyDescent="0.25"/>
    <row r="282758" s="1" customFormat="1" ht="15.75" x14ac:dyDescent="0.25"/>
    <row r="282759" s="1" customFormat="1" ht="15.75" x14ac:dyDescent="0.25"/>
    <row r="282760" s="1" customFormat="1" ht="15.75" x14ac:dyDescent="0.25"/>
    <row r="282761" s="1" customFormat="1" ht="15.75" x14ac:dyDescent="0.25"/>
    <row r="282762" s="1" customFormat="1" ht="15.75" x14ac:dyDescent="0.25"/>
    <row r="282763" s="1" customFormat="1" ht="15.75" x14ac:dyDescent="0.25"/>
    <row r="282764" s="1" customFormat="1" ht="15.75" x14ac:dyDescent="0.25"/>
    <row r="282765" s="1" customFormat="1" ht="15.75" x14ac:dyDescent="0.25"/>
    <row r="282766" s="1" customFormat="1" ht="15.75" x14ac:dyDescent="0.25"/>
    <row r="282767" s="1" customFormat="1" ht="15.75" x14ac:dyDescent="0.25"/>
    <row r="282768" s="1" customFormat="1" ht="15.75" x14ac:dyDescent="0.25"/>
    <row r="282769" s="1" customFormat="1" ht="15.75" x14ac:dyDescent="0.25"/>
    <row r="282770" s="1" customFormat="1" ht="15.75" x14ac:dyDescent="0.25"/>
    <row r="282771" s="1" customFormat="1" ht="15.75" x14ac:dyDescent="0.25"/>
    <row r="282772" s="1" customFormat="1" ht="15.75" x14ac:dyDescent="0.25"/>
    <row r="282773" s="1" customFormat="1" ht="15.75" x14ac:dyDescent="0.25"/>
    <row r="282774" s="1" customFormat="1" ht="15.75" x14ac:dyDescent="0.25"/>
    <row r="282775" s="1" customFormat="1" ht="15.75" x14ac:dyDescent="0.25"/>
    <row r="282776" s="1" customFormat="1" ht="15.75" x14ac:dyDescent="0.25"/>
    <row r="282777" s="1" customFormat="1" ht="15.75" x14ac:dyDescent="0.25"/>
    <row r="282778" s="1" customFormat="1" ht="15.75" x14ac:dyDescent="0.25"/>
    <row r="282779" s="1" customFormat="1" ht="15.75" x14ac:dyDescent="0.25"/>
    <row r="282780" s="1" customFormat="1" ht="15.75" x14ac:dyDescent="0.25"/>
    <row r="282781" s="1" customFormat="1" ht="15.75" x14ac:dyDescent="0.25"/>
    <row r="282782" s="1" customFormat="1" ht="15.75" x14ac:dyDescent="0.25"/>
    <row r="282783" s="1" customFormat="1" ht="15.75" x14ac:dyDescent="0.25"/>
    <row r="282784" s="1" customFormat="1" ht="15.75" x14ac:dyDescent="0.25"/>
    <row r="282785" s="1" customFormat="1" ht="15.75" x14ac:dyDescent="0.25"/>
    <row r="282786" s="1" customFormat="1" ht="15.75" x14ac:dyDescent="0.25"/>
    <row r="282787" s="1" customFormat="1" ht="15.75" x14ac:dyDescent="0.25"/>
    <row r="282788" s="1" customFormat="1" ht="15.75" x14ac:dyDescent="0.25"/>
    <row r="282789" s="1" customFormat="1" ht="15.75" x14ac:dyDescent="0.25"/>
    <row r="282790" s="1" customFormat="1" ht="15.75" x14ac:dyDescent="0.25"/>
    <row r="282791" s="1" customFormat="1" ht="15.75" x14ac:dyDescent="0.25"/>
    <row r="282792" s="1" customFormat="1" ht="15.75" x14ac:dyDescent="0.25"/>
    <row r="282793" s="1" customFormat="1" ht="15.75" x14ac:dyDescent="0.25"/>
    <row r="282794" s="1" customFormat="1" ht="15.75" x14ac:dyDescent="0.25"/>
    <row r="282795" s="1" customFormat="1" ht="15.75" x14ac:dyDescent="0.25"/>
    <row r="282796" s="1" customFormat="1" ht="15.75" x14ac:dyDescent="0.25"/>
    <row r="282797" s="1" customFormat="1" ht="15.75" x14ac:dyDescent="0.25"/>
    <row r="282798" s="1" customFormat="1" ht="15.75" x14ac:dyDescent="0.25"/>
    <row r="282799" s="1" customFormat="1" ht="15.75" x14ac:dyDescent="0.25"/>
    <row r="282800" s="1" customFormat="1" ht="15.75" x14ac:dyDescent="0.25"/>
    <row r="282801" s="1" customFormat="1" ht="15.75" x14ac:dyDescent="0.25"/>
    <row r="282802" s="1" customFormat="1" ht="15.75" x14ac:dyDescent="0.25"/>
    <row r="282803" s="1" customFormat="1" ht="15.75" x14ac:dyDescent="0.25"/>
    <row r="282804" s="1" customFormat="1" ht="15.75" x14ac:dyDescent="0.25"/>
    <row r="282805" s="1" customFormat="1" ht="15.75" x14ac:dyDescent="0.25"/>
    <row r="282806" s="1" customFormat="1" ht="15.75" x14ac:dyDescent="0.25"/>
    <row r="282807" s="1" customFormat="1" ht="15.75" x14ac:dyDescent="0.25"/>
    <row r="282808" s="1" customFormat="1" ht="15.75" x14ac:dyDescent="0.25"/>
    <row r="282809" s="1" customFormat="1" ht="15.75" x14ac:dyDescent="0.25"/>
    <row r="282810" s="1" customFormat="1" ht="15.75" x14ac:dyDescent="0.25"/>
    <row r="282811" s="1" customFormat="1" ht="15.75" x14ac:dyDescent="0.25"/>
    <row r="282812" s="1" customFormat="1" ht="15.75" x14ac:dyDescent="0.25"/>
    <row r="282813" s="1" customFormat="1" ht="15.75" x14ac:dyDescent="0.25"/>
    <row r="282814" s="1" customFormat="1" ht="15.75" x14ac:dyDescent="0.25"/>
    <row r="282815" s="1" customFormat="1" ht="15.75" x14ac:dyDescent="0.25"/>
    <row r="282816" s="1" customFormat="1" ht="15.75" x14ac:dyDescent="0.25"/>
    <row r="282817" s="1" customFormat="1" ht="15.75" x14ac:dyDescent="0.25"/>
    <row r="282818" s="1" customFormat="1" ht="15.75" x14ac:dyDescent="0.25"/>
    <row r="282819" s="1" customFormat="1" ht="15.75" x14ac:dyDescent="0.25"/>
    <row r="282820" s="1" customFormat="1" ht="15.75" x14ac:dyDescent="0.25"/>
    <row r="282821" s="1" customFormat="1" ht="15.75" x14ac:dyDescent="0.25"/>
    <row r="282822" s="1" customFormat="1" ht="15.75" x14ac:dyDescent="0.25"/>
    <row r="282823" s="1" customFormat="1" ht="15.75" x14ac:dyDescent="0.25"/>
    <row r="282824" s="1" customFormat="1" ht="15.75" x14ac:dyDescent="0.25"/>
    <row r="282825" s="1" customFormat="1" ht="15.75" x14ac:dyDescent="0.25"/>
    <row r="282826" s="1" customFormat="1" ht="15.75" x14ac:dyDescent="0.25"/>
    <row r="282827" s="1" customFormat="1" ht="15.75" x14ac:dyDescent="0.25"/>
    <row r="282828" s="1" customFormat="1" ht="15.75" x14ac:dyDescent="0.25"/>
    <row r="282829" s="1" customFormat="1" ht="15.75" x14ac:dyDescent="0.25"/>
    <row r="282830" s="1" customFormat="1" ht="15.75" x14ac:dyDescent="0.25"/>
    <row r="282831" s="1" customFormat="1" ht="15.75" x14ac:dyDescent="0.25"/>
    <row r="282832" s="1" customFormat="1" ht="15.75" x14ac:dyDescent="0.25"/>
    <row r="282833" s="1" customFormat="1" ht="15.75" x14ac:dyDescent="0.25"/>
    <row r="282834" s="1" customFormat="1" ht="15.75" x14ac:dyDescent="0.25"/>
    <row r="282835" s="1" customFormat="1" ht="15.75" x14ac:dyDescent="0.25"/>
    <row r="282836" s="1" customFormat="1" ht="15.75" x14ac:dyDescent="0.25"/>
    <row r="282837" s="1" customFormat="1" ht="15.75" x14ac:dyDescent="0.25"/>
    <row r="282838" s="1" customFormat="1" ht="15.75" x14ac:dyDescent="0.25"/>
    <row r="282839" s="1" customFormat="1" ht="15.75" x14ac:dyDescent="0.25"/>
    <row r="282840" s="1" customFormat="1" ht="15.75" x14ac:dyDescent="0.25"/>
    <row r="282841" s="1" customFormat="1" ht="15.75" x14ac:dyDescent="0.25"/>
    <row r="282842" s="1" customFormat="1" ht="15.75" x14ac:dyDescent="0.25"/>
    <row r="282843" s="1" customFormat="1" ht="15.75" x14ac:dyDescent="0.25"/>
    <row r="282844" s="1" customFormat="1" ht="15.75" x14ac:dyDescent="0.25"/>
    <row r="282845" s="1" customFormat="1" ht="15.75" x14ac:dyDescent="0.25"/>
    <row r="282846" s="1" customFormat="1" ht="15.75" x14ac:dyDescent="0.25"/>
    <row r="282847" s="1" customFormat="1" ht="15.75" x14ac:dyDescent="0.25"/>
    <row r="282848" s="1" customFormat="1" ht="15.75" x14ac:dyDescent="0.25"/>
    <row r="282849" s="1" customFormat="1" ht="15.75" x14ac:dyDescent="0.25"/>
    <row r="282850" s="1" customFormat="1" ht="15.75" x14ac:dyDescent="0.25"/>
    <row r="282851" s="1" customFormat="1" ht="15.75" x14ac:dyDescent="0.25"/>
    <row r="282852" s="1" customFormat="1" ht="15.75" x14ac:dyDescent="0.25"/>
    <row r="282853" s="1" customFormat="1" ht="15.75" x14ac:dyDescent="0.25"/>
    <row r="282854" s="1" customFormat="1" ht="15.75" x14ac:dyDescent="0.25"/>
    <row r="282855" s="1" customFormat="1" ht="15.75" x14ac:dyDescent="0.25"/>
    <row r="282856" s="1" customFormat="1" ht="15.75" x14ac:dyDescent="0.25"/>
    <row r="282857" s="1" customFormat="1" ht="15.75" x14ac:dyDescent="0.25"/>
    <row r="282858" s="1" customFormat="1" ht="15.75" x14ac:dyDescent="0.25"/>
    <row r="282859" s="1" customFormat="1" ht="15.75" x14ac:dyDescent="0.25"/>
    <row r="282860" s="1" customFormat="1" ht="15.75" x14ac:dyDescent="0.25"/>
    <row r="282861" s="1" customFormat="1" ht="15.75" x14ac:dyDescent="0.25"/>
    <row r="282862" s="1" customFormat="1" ht="15.75" x14ac:dyDescent="0.25"/>
    <row r="282863" s="1" customFormat="1" ht="15.75" x14ac:dyDescent="0.25"/>
    <row r="282864" s="1" customFormat="1" ht="15.75" x14ac:dyDescent="0.25"/>
    <row r="282865" s="1" customFormat="1" ht="15.75" x14ac:dyDescent="0.25"/>
    <row r="282866" s="1" customFormat="1" ht="15.75" x14ac:dyDescent="0.25"/>
    <row r="282867" s="1" customFormat="1" ht="15.75" x14ac:dyDescent="0.25"/>
    <row r="282868" s="1" customFormat="1" ht="15.75" x14ac:dyDescent="0.25"/>
    <row r="282869" s="1" customFormat="1" ht="15.75" x14ac:dyDescent="0.25"/>
    <row r="282870" s="1" customFormat="1" ht="15.75" x14ac:dyDescent="0.25"/>
    <row r="282871" s="1" customFormat="1" ht="15.75" x14ac:dyDescent="0.25"/>
    <row r="282872" s="1" customFormat="1" ht="15.75" x14ac:dyDescent="0.25"/>
    <row r="282873" s="1" customFormat="1" ht="15.75" x14ac:dyDescent="0.25"/>
    <row r="282874" s="1" customFormat="1" ht="15.75" x14ac:dyDescent="0.25"/>
    <row r="282875" s="1" customFormat="1" ht="15.75" x14ac:dyDescent="0.25"/>
    <row r="282876" s="1" customFormat="1" ht="15.75" x14ac:dyDescent="0.25"/>
    <row r="282877" s="1" customFormat="1" ht="15.75" x14ac:dyDescent="0.25"/>
    <row r="282878" s="1" customFormat="1" ht="15.75" x14ac:dyDescent="0.25"/>
    <row r="282879" s="1" customFormat="1" ht="15.75" x14ac:dyDescent="0.25"/>
    <row r="282880" s="1" customFormat="1" ht="15.75" x14ac:dyDescent="0.25"/>
    <row r="282881" s="1" customFormat="1" ht="15.75" x14ac:dyDescent="0.25"/>
    <row r="282882" s="1" customFormat="1" ht="15.75" x14ac:dyDescent="0.25"/>
    <row r="282883" s="1" customFormat="1" ht="15.75" x14ac:dyDescent="0.25"/>
    <row r="282884" s="1" customFormat="1" ht="15.75" x14ac:dyDescent="0.25"/>
    <row r="282885" s="1" customFormat="1" ht="15.75" x14ac:dyDescent="0.25"/>
    <row r="282886" s="1" customFormat="1" ht="15.75" x14ac:dyDescent="0.25"/>
    <row r="282887" s="1" customFormat="1" ht="15.75" x14ac:dyDescent="0.25"/>
    <row r="282888" s="1" customFormat="1" ht="15.75" x14ac:dyDescent="0.25"/>
    <row r="282889" s="1" customFormat="1" ht="15.75" x14ac:dyDescent="0.25"/>
    <row r="282890" s="1" customFormat="1" ht="15.75" x14ac:dyDescent="0.25"/>
    <row r="282891" s="1" customFormat="1" ht="15.75" x14ac:dyDescent="0.25"/>
    <row r="282892" s="1" customFormat="1" ht="15.75" x14ac:dyDescent="0.25"/>
    <row r="282893" s="1" customFormat="1" ht="15.75" x14ac:dyDescent="0.25"/>
    <row r="282894" s="1" customFormat="1" ht="15.75" x14ac:dyDescent="0.25"/>
    <row r="282895" s="1" customFormat="1" ht="15.75" x14ac:dyDescent="0.25"/>
    <row r="282896" s="1" customFormat="1" ht="15.75" x14ac:dyDescent="0.25"/>
    <row r="282897" s="1" customFormat="1" ht="15.75" x14ac:dyDescent="0.25"/>
    <row r="282898" s="1" customFormat="1" ht="15.75" x14ac:dyDescent="0.25"/>
    <row r="282899" s="1" customFormat="1" ht="15.75" x14ac:dyDescent="0.25"/>
    <row r="282900" s="1" customFormat="1" ht="15.75" x14ac:dyDescent="0.25"/>
    <row r="282901" s="1" customFormat="1" ht="15.75" x14ac:dyDescent="0.25"/>
    <row r="282902" s="1" customFormat="1" ht="15.75" x14ac:dyDescent="0.25"/>
    <row r="282903" s="1" customFormat="1" ht="15.75" x14ac:dyDescent="0.25"/>
    <row r="282904" s="1" customFormat="1" ht="15.75" x14ac:dyDescent="0.25"/>
    <row r="282905" s="1" customFormat="1" ht="15.75" x14ac:dyDescent="0.25"/>
    <row r="282906" s="1" customFormat="1" ht="15.75" x14ac:dyDescent="0.25"/>
    <row r="282907" s="1" customFormat="1" ht="15.75" x14ac:dyDescent="0.25"/>
    <row r="282908" s="1" customFormat="1" ht="15.75" x14ac:dyDescent="0.25"/>
    <row r="282909" s="1" customFormat="1" ht="15.75" x14ac:dyDescent="0.25"/>
    <row r="282910" s="1" customFormat="1" ht="15.75" x14ac:dyDescent="0.25"/>
    <row r="282911" s="1" customFormat="1" ht="15.75" x14ac:dyDescent="0.25"/>
    <row r="282912" s="1" customFormat="1" ht="15.75" x14ac:dyDescent="0.25"/>
    <row r="282913" s="1" customFormat="1" ht="15.75" x14ac:dyDescent="0.25"/>
    <row r="282914" s="1" customFormat="1" ht="15.75" x14ac:dyDescent="0.25"/>
    <row r="282915" s="1" customFormat="1" ht="15.75" x14ac:dyDescent="0.25"/>
    <row r="282916" s="1" customFormat="1" ht="15.75" x14ac:dyDescent="0.25"/>
    <row r="282917" s="1" customFormat="1" ht="15.75" x14ac:dyDescent="0.25"/>
    <row r="282918" s="1" customFormat="1" ht="15.75" x14ac:dyDescent="0.25"/>
    <row r="282919" s="1" customFormat="1" ht="15.75" x14ac:dyDescent="0.25"/>
    <row r="282920" s="1" customFormat="1" ht="15.75" x14ac:dyDescent="0.25"/>
    <row r="282921" s="1" customFormat="1" ht="15.75" x14ac:dyDescent="0.25"/>
    <row r="282922" s="1" customFormat="1" ht="15.75" x14ac:dyDescent="0.25"/>
    <row r="282923" s="1" customFormat="1" ht="15.75" x14ac:dyDescent="0.25"/>
    <row r="282924" s="1" customFormat="1" ht="15.75" x14ac:dyDescent="0.25"/>
    <row r="282925" s="1" customFormat="1" ht="15.75" x14ac:dyDescent="0.25"/>
    <row r="282926" s="1" customFormat="1" ht="15.75" x14ac:dyDescent="0.25"/>
    <row r="282927" s="1" customFormat="1" ht="15.75" x14ac:dyDescent="0.25"/>
    <row r="282928" s="1" customFormat="1" ht="15.75" x14ac:dyDescent="0.25"/>
    <row r="282929" s="1" customFormat="1" ht="15.75" x14ac:dyDescent="0.25"/>
    <row r="282930" s="1" customFormat="1" ht="15.75" x14ac:dyDescent="0.25"/>
    <row r="282931" s="1" customFormat="1" ht="15.75" x14ac:dyDescent="0.25"/>
    <row r="282932" s="1" customFormat="1" ht="15.75" x14ac:dyDescent="0.25"/>
    <row r="282933" s="1" customFormat="1" ht="15.75" x14ac:dyDescent="0.25"/>
    <row r="282934" s="1" customFormat="1" ht="15.75" x14ac:dyDescent="0.25"/>
    <row r="282935" s="1" customFormat="1" ht="15.75" x14ac:dyDescent="0.25"/>
    <row r="282936" s="1" customFormat="1" ht="15.75" x14ac:dyDescent="0.25"/>
    <row r="282937" s="1" customFormat="1" ht="15.75" x14ac:dyDescent="0.25"/>
    <row r="282938" s="1" customFormat="1" ht="15.75" x14ac:dyDescent="0.25"/>
    <row r="282939" s="1" customFormat="1" ht="15.75" x14ac:dyDescent="0.25"/>
    <row r="282940" s="1" customFormat="1" ht="15.75" x14ac:dyDescent="0.25"/>
    <row r="282941" s="1" customFormat="1" ht="15.75" x14ac:dyDescent="0.25"/>
    <row r="282942" s="1" customFormat="1" ht="15.75" x14ac:dyDescent="0.25"/>
    <row r="282943" s="1" customFormat="1" ht="15.75" x14ac:dyDescent="0.25"/>
    <row r="282944" s="1" customFormat="1" ht="15.75" x14ac:dyDescent="0.25"/>
    <row r="282945" s="1" customFormat="1" ht="15.75" x14ac:dyDescent="0.25"/>
    <row r="282946" s="1" customFormat="1" ht="15.75" x14ac:dyDescent="0.25"/>
    <row r="282947" s="1" customFormat="1" ht="15.75" x14ac:dyDescent="0.25"/>
    <row r="282948" s="1" customFormat="1" ht="15.75" x14ac:dyDescent="0.25"/>
    <row r="282949" s="1" customFormat="1" ht="15.75" x14ac:dyDescent="0.25"/>
    <row r="282950" s="1" customFormat="1" ht="15.75" x14ac:dyDescent="0.25"/>
    <row r="282951" s="1" customFormat="1" ht="15.75" x14ac:dyDescent="0.25"/>
    <row r="282952" s="1" customFormat="1" ht="15.75" x14ac:dyDescent="0.25"/>
    <row r="282953" s="1" customFormat="1" ht="15.75" x14ac:dyDescent="0.25"/>
    <row r="282954" s="1" customFormat="1" ht="15.75" x14ac:dyDescent="0.25"/>
    <row r="282955" s="1" customFormat="1" ht="15.75" x14ac:dyDescent="0.25"/>
    <row r="282956" s="1" customFormat="1" ht="15.75" x14ac:dyDescent="0.25"/>
    <row r="282957" s="1" customFormat="1" ht="15.75" x14ac:dyDescent="0.25"/>
    <row r="282958" s="1" customFormat="1" ht="15.75" x14ac:dyDescent="0.25"/>
    <row r="282959" s="1" customFormat="1" ht="15.75" x14ac:dyDescent="0.25"/>
    <row r="282960" s="1" customFormat="1" ht="15.75" x14ac:dyDescent="0.25"/>
    <row r="282961" s="1" customFormat="1" ht="15.75" x14ac:dyDescent="0.25"/>
    <row r="282962" s="1" customFormat="1" ht="15.75" x14ac:dyDescent="0.25"/>
    <row r="282963" s="1" customFormat="1" ht="15.75" x14ac:dyDescent="0.25"/>
    <row r="282964" s="1" customFormat="1" ht="15.75" x14ac:dyDescent="0.25"/>
    <row r="282965" s="1" customFormat="1" ht="15.75" x14ac:dyDescent="0.25"/>
    <row r="282966" s="1" customFormat="1" ht="15.75" x14ac:dyDescent="0.25"/>
    <row r="282967" s="1" customFormat="1" ht="15.75" x14ac:dyDescent="0.25"/>
    <row r="282968" s="1" customFormat="1" ht="15.75" x14ac:dyDescent="0.25"/>
    <row r="282969" s="1" customFormat="1" ht="15.75" x14ac:dyDescent="0.25"/>
    <row r="282970" s="1" customFormat="1" ht="15.75" x14ac:dyDescent="0.25"/>
    <row r="282971" s="1" customFormat="1" ht="15.75" x14ac:dyDescent="0.25"/>
    <row r="282972" s="1" customFormat="1" ht="15.75" x14ac:dyDescent="0.25"/>
    <row r="282973" s="1" customFormat="1" ht="15.75" x14ac:dyDescent="0.25"/>
    <row r="282974" s="1" customFormat="1" ht="15.75" x14ac:dyDescent="0.25"/>
    <row r="282975" s="1" customFormat="1" ht="15.75" x14ac:dyDescent="0.25"/>
    <row r="282976" s="1" customFormat="1" ht="15.75" x14ac:dyDescent="0.25"/>
    <row r="282977" s="1" customFormat="1" ht="15.75" x14ac:dyDescent="0.25"/>
    <row r="282978" s="1" customFormat="1" ht="15.75" x14ac:dyDescent="0.25"/>
    <row r="282979" s="1" customFormat="1" ht="15.75" x14ac:dyDescent="0.25"/>
    <row r="282980" s="1" customFormat="1" ht="15.75" x14ac:dyDescent="0.25"/>
    <row r="282981" s="1" customFormat="1" ht="15.75" x14ac:dyDescent="0.25"/>
    <row r="282982" s="1" customFormat="1" ht="15.75" x14ac:dyDescent="0.25"/>
    <row r="282983" s="1" customFormat="1" ht="15.75" x14ac:dyDescent="0.25"/>
    <row r="282984" s="1" customFormat="1" ht="15.75" x14ac:dyDescent="0.25"/>
    <row r="282985" s="1" customFormat="1" ht="15.75" x14ac:dyDescent="0.25"/>
    <row r="282986" s="1" customFormat="1" ht="15.75" x14ac:dyDescent="0.25"/>
    <row r="282987" s="1" customFormat="1" ht="15.75" x14ac:dyDescent="0.25"/>
    <row r="282988" s="1" customFormat="1" ht="15.75" x14ac:dyDescent="0.25"/>
    <row r="282989" s="1" customFormat="1" ht="15.75" x14ac:dyDescent="0.25"/>
    <row r="282990" s="1" customFormat="1" ht="15.75" x14ac:dyDescent="0.25"/>
    <row r="282991" s="1" customFormat="1" ht="15.75" x14ac:dyDescent="0.25"/>
    <row r="282992" s="1" customFormat="1" ht="15.75" x14ac:dyDescent="0.25"/>
    <row r="282993" s="1" customFormat="1" ht="15.75" x14ac:dyDescent="0.25"/>
    <row r="282994" s="1" customFormat="1" ht="15.75" x14ac:dyDescent="0.25"/>
    <row r="282995" s="1" customFormat="1" ht="15.75" x14ac:dyDescent="0.25"/>
    <row r="282996" s="1" customFormat="1" ht="15.75" x14ac:dyDescent="0.25"/>
    <row r="282997" s="1" customFormat="1" ht="15.75" x14ac:dyDescent="0.25"/>
    <row r="282998" s="1" customFormat="1" ht="15.75" x14ac:dyDescent="0.25"/>
    <row r="282999" s="1" customFormat="1" ht="15.75" x14ac:dyDescent="0.25"/>
    <row r="283000" s="1" customFormat="1" ht="15.75" x14ac:dyDescent="0.25"/>
    <row r="283001" s="1" customFormat="1" ht="15.75" x14ac:dyDescent="0.25"/>
    <row r="283002" s="1" customFormat="1" ht="15.75" x14ac:dyDescent="0.25"/>
    <row r="283003" s="1" customFormat="1" ht="15.75" x14ac:dyDescent="0.25"/>
    <row r="283004" s="1" customFormat="1" ht="15.75" x14ac:dyDescent="0.25"/>
    <row r="283005" s="1" customFormat="1" ht="15.75" x14ac:dyDescent="0.25"/>
    <row r="283006" s="1" customFormat="1" ht="15.75" x14ac:dyDescent="0.25"/>
    <row r="283007" s="1" customFormat="1" ht="15.75" x14ac:dyDescent="0.25"/>
    <row r="283008" s="1" customFormat="1" ht="15.75" x14ac:dyDescent="0.25"/>
    <row r="283009" s="1" customFormat="1" ht="15.75" x14ac:dyDescent="0.25"/>
    <row r="283010" s="1" customFormat="1" ht="15.75" x14ac:dyDescent="0.25"/>
    <row r="283011" s="1" customFormat="1" ht="15.75" x14ac:dyDescent="0.25"/>
    <row r="283012" s="1" customFormat="1" ht="15.75" x14ac:dyDescent="0.25"/>
    <row r="283013" s="1" customFormat="1" ht="15.75" x14ac:dyDescent="0.25"/>
    <row r="283014" s="1" customFormat="1" ht="15.75" x14ac:dyDescent="0.25"/>
    <row r="283015" s="1" customFormat="1" ht="15.75" x14ac:dyDescent="0.25"/>
    <row r="283016" s="1" customFormat="1" ht="15.75" x14ac:dyDescent="0.25"/>
    <row r="283017" s="1" customFormat="1" ht="15.75" x14ac:dyDescent="0.25"/>
    <row r="283018" s="1" customFormat="1" ht="15.75" x14ac:dyDescent="0.25"/>
    <row r="283019" s="1" customFormat="1" ht="15.75" x14ac:dyDescent="0.25"/>
    <row r="283020" s="1" customFormat="1" ht="15.75" x14ac:dyDescent="0.25"/>
    <row r="283021" s="1" customFormat="1" ht="15.75" x14ac:dyDescent="0.25"/>
    <row r="283022" s="1" customFormat="1" ht="15.75" x14ac:dyDescent="0.25"/>
    <row r="283023" s="1" customFormat="1" ht="15.75" x14ac:dyDescent="0.25"/>
    <row r="283024" s="1" customFormat="1" ht="15.75" x14ac:dyDescent="0.25"/>
    <row r="283025" s="1" customFormat="1" ht="15.75" x14ac:dyDescent="0.25"/>
    <row r="283026" s="1" customFormat="1" ht="15.75" x14ac:dyDescent="0.25"/>
    <row r="283027" s="1" customFormat="1" ht="15.75" x14ac:dyDescent="0.25"/>
    <row r="283028" s="1" customFormat="1" ht="15.75" x14ac:dyDescent="0.25"/>
    <row r="283029" s="1" customFormat="1" ht="15.75" x14ac:dyDescent="0.25"/>
    <row r="283030" s="1" customFormat="1" ht="15.75" x14ac:dyDescent="0.25"/>
    <row r="283031" s="1" customFormat="1" ht="15.75" x14ac:dyDescent="0.25"/>
    <row r="283032" s="1" customFormat="1" ht="15.75" x14ac:dyDescent="0.25"/>
    <row r="283033" s="1" customFormat="1" ht="15.75" x14ac:dyDescent="0.25"/>
    <row r="283034" s="1" customFormat="1" ht="15.75" x14ac:dyDescent="0.25"/>
    <row r="283035" s="1" customFormat="1" ht="15.75" x14ac:dyDescent="0.25"/>
    <row r="283036" s="1" customFormat="1" ht="15.75" x14ac:dyDescent="0.25"/>
    <row r="283037" s="1" customFormat="1" ht="15.75" x14ac:dyDescent="0.25"/>
    <row r="283038" s="1" customFormat="1" ht="15.75" x14ac:dyDescent="0.25"/>
    <row r="283039" s="1" customFormat="1" ht="15.75" x14ac:dyDescent="0.25"/>
    <row r="283040" s="1" customFormat="1" ht="15.75" x14ac:dyDescent="0.25"/>
    <row r="283041" s="1" customFormat="1" ht="15.75" x14ac:dyDescent="0.25"/>
    <row r="283042" s="1" customFormat="1" ht="15.75" x14ac:dyDescent="0.25"/>
    <row r="283043" s="1" customFormat="1" ht="15.75" x14ac:dyDescent="0.25"/>
    <row r="283044" s="1" customFormat="1" ht="15.75" x14ac:dyDescent="0.25"/>
    <row r="283045" s="1" customFormat="1" ht="15.75" x14ac:dyDescent="0.25"/>
    <row r="283046" s="1" customFormat="1" ht="15.75" x14ac:dyDescent="0.25"/>
    <row r="283047" s="1" customFormat="1" ht="15.75" x14ac:dyDescent="0.25"/>
    <row r="283048" s="1" customFormat="1" ht="15.75" x14ac:dyDescent="0.25"/>
    <row r="283049" s="1" customFormat="1" ht="15.75" x14ac:dyDescent="0.25"/>
    <row r="283050" s="1" customFormat="1" ht="15.75" x14ac:dyDescent="0.25"/>
    <row r="283051" s="1" customFormat="1" ht="15.75" x14ac:dyDescent="0.25"/>
    <row r="283052" s="1" customFormat="1" ht="15.75" x14ac:dyDescent="0.25"/>
    <row r="283053" s="1" customFormat="1" ht="15.75" x14ac:dyDescent="0.25"/>
    <row r="283054" s="1" customFormat="1" ht="15.75" x14ac:dyDescent="0.25"/>
    <row r="283055" s="1" customFormat="1" ht="15.75" x14ac:dyDescent="0.25"/>
    <row r="283056" s="1" customFormat="1" ht="15.75" x14ac:dyDescent="0.25"/>
    <row r="283057" s="1" customFormat="1" ht="15.75" x14ac:dyDescent="0.25"/>
    <row r="283058" s="1" customFormat="1" ht="15.75" x14ac:dyDescent="0.25"/>
    <row r="283059" s="1" customFormat="1" ht="15.75" x14ac:dyDescent="0.25"/>
    <row r="283060" s="1" customFormat="1" ht="15.75" x14ac:dyDescent="0.25"/>
    <row r="283061" s="1" customFormat="1" ht="15.75" x14ac:dyDescent="0.25"/>
    <row r="283062" s="1" customFormat="1" ht="15.75" x14ac:dyDescent="0.25"/>
    <row r="283063" s="1" customFormat="1" ht="15.75" x14ac:dyDescent="0.25"/>
    <row r="283064" s="1" customFormat="1" ht="15.75" x14ac:dyDescent="0.25"/>
    <row r="283065" s="1" customFormat="1" ht="15.75" x14ac:dyDescent="0.25"/>
    <row r="283066" s="1" customFormat="1" ht="15.75" x14ac:dyDescent="0.25"/>
    <row r="283067" s="1" customFormat="1" ht="15.75" x14ac:dyDescent="0.25"/>
    <row r="283068" s="1" customFormat="1" ht="15.75" x14ac:dyDescent="0.25"/>
    <row r="283069" s="1" customFormat="1" ht="15.75" x14ac:dyDescent="0.25"/>
    <row r="283070" s="1" customFormat="1" ht="15.75" x14ac:dyDescent="0.25"/>
    <row r="283071" s="1" customFormat="1" ht="15.75" x14ac:dyDescent="0.25"/>
    <row r="283072" s="1" customFormat="1" ht="15.75" x14ac:dyDescent="0.25"/>
    <row r="283073" s="1" customFormat="1" ht="15.75" x14ac:dyDescent="0.25"/>
    <row r="283074" s="1" customFormat="1" ht="15.75" x14ac:dyDescent="0.25"/>
    <row r="283075" s="1" customFormat="1" ht="15.75" x14ac:dyDescent="0.25"/>
    <row r="283076" s="1" customFormat="1" ht="15.75" x14ac:dyDescent="0.25"/>
    <row r="283077" s="1" customFormat="1" ht="15.75" x14ac:dyDescent="0.25"/>
    <row r="283078" s="1" customFormat="1" ht="15.75" x14ac:dyDescent="0.25"/>
    <row r="283079" s="1" customFormat="1" ht="15.75" x14ac:dyDescent="0.25"/>
    <row r="283080" s="1" customFormat="1" ht="15.75" x14ac:dyDescent="0.25"/>
    <row r="283081" s="1" customFormat="1" ht="15.75" x14ac:dyDescent="0.25"/>
    <row r="283082" s="1" customFormat="1" ht="15.75" x14ac:dyDescent="0.25"/>
    <row r="283083" s="1" customFormat="1" ht="15.75" x14ac:dyDescent="0.25"/>
    <row r="283084" s="1" customFormat="1" ht="15.75" x14ac:dyDescent="0.25"/>
    <row r="283085" s="1" customFormat="1" ht="15.75" x14ac:dyDescent="0.25"/>
    <row r="283086" s="1" customFormat="1" ht="15.75" x14ac:dyDescent="0.25"/>
    <row r="283087" s="1" customFormat="1" ht="15.75" x14ac:dyDescent="0.25"/>
    <row r="283088" s="1" customFormat="1" ht="15.75" x14ac:dyDescent="0.25"/>
    <row r="283089" s="1" customFormat="1" ht="15.75" x14ac:dyDescent="0.25"/>
    <row r="283090" s="1" customFormat="1" ht="15.75" x14ac:dyDescent="0.25"/>
    <row r="283091" s="1" customFormat="1" ht="15.75" x14ac:dyDescent="0.25"/>
    <row r="283092" s="1" customFormat="1" ht="15.75" x14ac:dyDescent="0.25"/>
    <row r="283093" s="1" customFormat="1" ht="15.75" x14ac:dyDescent="0.25"/>
    <row r="283094" s="1" customFormat="1" ht="15.75" x14ac:dyDescent="0.25"/>
    <row r="283095" s="1" customFormat="1" ht="15.75" x14ac:dyDescent="0.25"/>
    <row r="283096" s="1" customFormat="1" ht="15.75" x14ac:dyDescent="0.25"/>
    <row r="283097" s="1" customFormat="1" ht="15.75" x14ac:dyDescent="0.25"/>
    <row r="283098" s="1" customFormat="1" ht="15.75" x14ac:dyDescent="0.25"/>
    <row r="283099" s="1" customFormat="1" ht="15.75" x14ac:dyDescent="0.25"/>
    <row r="283100" s="1" customFormat="1" ht="15.75" x14ac:dyDescent="0.25"/>
    <row r="283101" s="1" customFormat="1" ht="15.75" x14ac:dyDescent="0.25"/>
    <row r="283102" s="1" customFormat="1" ht="15.75" x14ac:dyDescent="0.25"/>
    <row r="283103" s="1" customFormat="1" ht="15.75" x14ac:dyDescent="0.25"/>
    <row r="283104" s="1" customFormat="1" ht="15.75" x14ac:dyDescent="0.25"/>
    <row r="283105" s="1" customFormat="1" ht="15.75" x14ac:dyDescent="0.25"/>
    <row r="283106" s="1" customFormat="1" ht="15.75" x14ac:dyDescent="0.25"/>
    <row r="283107" s="1" customFormat="1" ht="15.75" x14ac:dyDescent="0.25"/>
    <row r="283108" s="1" customFormat="1" ht="15.75" x14ac:dyDescent="0.25"/>
    <row r="283109" s="1" customFormat="1" ht="15.75" x14ac:dyDescent="0.25"/>
    <row r="283110" s="1" customFormat="1" ht="15.75" x14ac:dyDescent="0.25"/>
    <row r="283111" s="1" customFormat="1" ht="15.75" x14ac:dyDescent="0.25"/>
    <row r="283112" s="1" customFormat="1" ht="15.75" x14ac:dyDescent="0.25"/>
    <row r="283113" s="1" customFormat="1" ht="15.75" x14ac:dyDescent="0.25"/>
    <row r="283114" s="1" customFormat="1" ht="15.75" x14ac:dyDescent="0.25"/>
    <row r="283115" s="1" customFormat="1" ht="15.75" x14ac:dyDescent="0.25"/>
    <row r="283116" s="1" customFormat="1" ht="15.75" x14ac:dyDescent="0.25"/>
    <row r="283117" s="1" customFormat="1" ht="15.75" x14ac:dyDescent="0.25"/>
    <row r="283118" s="1" customFormat="1" ht="15.75" x14ac:dyDescent="0.25"/>
    <row r="283119" s="1" customFormat="1" ht="15.75" x14ac:dyDescent="0.25"/>
    <row r="283120" s="1" customFormat="1" ht="15.75" x14ac:dyDescent="0.25"/>
    <row r="283121" s="1" customFormat="1" ht="15.75" x14ac:dyDescent="0.25"/>
    <row r="283122" s="1" customFormat="1" ht="15.75" x14ac:dyDescent="0.25"/>
    <row r="283123" s="1" customFormat="1" ht="15.75" x14ac:dyDescent="0.25"/>
    <row r="283124" s="1" customFormat="1" ht="15.75" x14ac:dyDescent="0.25"/>
    <row r="283125" s="1" customFormat="1" ht="15.75" x14ac:dyDescent="0.25"/>
    <row r="283126" s="1" customFormat="1" ht="15.75" x14ac:dyDescent="0.25"/>
    <row r="283127" s="1" customFormat="1" ht="15.75" x14ac:dyDescent="0.25"/>
    <row r="283128" s="1" customFormat="1" ht="15.75" x14ac:dyDescent="0.25"/>
    <row r="283129" s="1" customFormat="1" ht="15.75" x14ac:dyDescent="0.25"/>
    <row r="283130" s="1" customFormat="1" ht="15.75" x14ac:dyDescent="0.25"/>
    <row r="283131" s="1" customFormat="1" ht="15.75" x14ac:dyDescent="0.25"/>
    <row r="283132" s="1" customFormat="1" ht="15.75" x14ac:dyDescent="0.25"/>
    <row r="283133" s="1" customFormat="1" ht="15.75" x14ac:dyDescent="0.25"/>
    <row r="283134" s="1" customFormat="1" ht="15.75" x14ac:dyDescent="0.25"/>
    <row r="283135" s="1" customFormat="1" ht="15.75" x14ac:dyDescent="0.25"/>
    <row r="283136" s="1" customFormat="1" ht="15.75" x14ac:dyDescent="0.25"/>
    <row r="283137" s="1" customFormat="1" ht="15.75" x14ac:dyDescent="0.25"/>
    <row r="283138" s="1" customFormat="1" ht="15.75" x14ac:dyDescent="0.25"/>
    <row r="283139" s="1" customFormat="1" ht="15.75" x14ac:dyDescent="0.25"/>
    <row r="283140" s="1" customFormat="1" ht="15.75" x14ac:dyDescent="0.25"/>
    <row r="283141" s="1" customFormat="1" ht="15.75" x14ac:dyDescent="0.25"/>
    <row r="283142" s="1" customFormat="1" ht="15.75" x14ac:dyDescent="0.25"/>
    <row r="283143" s="1" customFormat="1" ht="15.75" x14ac:dyDescent="0.25"/>
    <row r="283144" s="1" customFormat="1" ht="15.75" x14ac:dyDescent="0.25"/>
    <row r="283145" s="1" customFormat="1" ht="15.75" x14ac:dyDescent="0.25"/>
    <row r="283146" s="1" customFormat="1" ht="15.75" x14ac:dyDescent="0.25"/>
    <row r="283147" s="1" customFormat="1" ht="15.75" x14ac:dyDescent="0.25"/>
    <row r="283148" s="1" customFormat="1" ht="15.75" x14ac:dyDescent="0.25"/>
    <row r="283149" s="1" customFormat="1" ht="15.75" x14ac:dyDescent="0.25"/>
    <row r="283150" s="1" customFormat="1" ht="15.75" x14ac:dyDescent="0.25"/>
    <row r="283151" s="1" customFormat="1" ht="15.75" x14ac:dyDescent="0.25"/>
    <row r="283152" s="1" customFormat="1" ht="15.75" x14ac:dyDescent="0.25"/>
    <row r="283153" s="1" customFormat="1" ht="15.75" x14ac:dyDescent="0.25"/>
    <row r="283154" s="1" customFormat="1" ht="15.75" x14ac:dyDescent="0.25"/>
    <row r="283155" s="1" customFormat="1" ht="15.75" x14ac:dyDescent="0.25"/>
    <row r="283156" s="1" customFormat="1" ht="15.75" x14ac:dyDescent="0.25"/>
    <row r="283157" s="1" customFormat="1" ht="15.75" x14ac:dyDescent="0.25"/>
    <row r="283158" s="1" customFormat="1" ht="15.75" x14ac:dyDescent="0.25"/>
    <row r="283159" s="1" customFormat="1" ht="15.75" x14ac:dyDescent="0.25"/>
    <row r="283160" s="1" customFormat="1" ht="15.75" x14ac:dyDescent="0.25"/>
    <row r="283161" s="1" customFormat="1" ht="15.75" x14ac:dyDescent="0.25"/>
    <row r="283162" s="1" customFormat="1" ht="15.75" x14ac:dyDescent="0.25"/>
    <row r="283163" s="1" customFormat="1" ht="15.75" x14ac:dyDescent="0.25"/>
    <row r="283164" s="1" customFormat="1" ht="15.75" x14ac:dyDescent="0.25"/>
    <row r="283165" s="1" customFormat="1" ht="15.75" x14ac:dyDescent="0.25"/>
    <row r="283166" s="1" customFormat="1" ht="15.75" x14ac:dyDescent="0.25"/>
    <row r="283167" s="1" customFormat="1" ht="15.75" x14ac:dyDescent="0.25"/>
    <row r="283168" s="1" customFormat="1" ht="15.75" x14ac:dyDescent="0.25"/>
    <row r="283169" s="1" customFormat="1" ht="15.75" x14ac:dyDescent="0.25"/>
    <row r="283170" s="1" customFormat="1" ht="15.75" x14ac:dyDescent="0.25"/>
    <row r="283171" s="1" customFormat="1" ht="15.75" x14ac:dyDescent="0.25"/>
    <row r="283172" s="1" customFormat="1" ht="15.75" x14ac:dyDescent="0.25"/>
    <row r="283173" s="1" customFormat="1" ht="15.75" x14ac:dyDescent="0.25"/>
    <row r="283174" s="1" customFormat="1" ht="15.75" x14ac:dyDescent="0.25"/>
    <row r="283175" s="1" customFormat="1" ht="15.75" x14ac:dyDescent="0.25"/>
    <row r="283176" s="1" customFormat="1" ht="15.75" x14ac:dyDescent="0.25"/>
    <row r="283177" s="1" customFormat="1" ht="15.75" x14ac:dyDescent="0.25"/>
    <row r="283178" s="1" customFormat="1" ht="15.75" x14ac:dyDescent="0.25"/>
    <row r="283179" s="1" customFormat="1" ht="15.75" x14ac:dyDescent="0.25"/>
    <row r="283180" s="1" customFormat="1" ht="15.75" x14ac:dyDescent="0.25"/>
    <row r="283181" s="1" customFormat="1" ht="15.75" x14ac:dyDescent="0.25"/>
    <row r="283182" s="1" customFormat="1" ht="15.75" x14ac:dyDescent="0.25"/>
    <row r="283183" s="1" customFormat="1" ht="15.75" x14ac:dyDescent="0.25"/>
    <row r="283184" s="1" customFormat="1" ht="15.75" x14ac:dyDescent="0.25"/>
    <row r="283185" s="1" customFormat="1" ht="15.75" x14ac:dyDescent="0.25"/>
    <row r="283186" s="1" customFormat="1" ht="15.75" x14ac:dyDescent="0.25"/>
    <row r="283187" s="1" customFormat="1" ht="15.75" x14ac:dyDescent="0.25"/>
    <row r="283188" s="1" customFormat="1" ht="15.75" x14ac:dyDescent="0.25"/>
    <row r="283189" s="1" customFormat="1" ht="15.75" x14ac:dyDescent="0.25"/>
    <row r="283190" s="1" customFormat="1" ht="15.75" x14ac:dyDescent="0.25"/>
    <row r="283191" s="1" customFormat="1" ht="15.75" x14ac:dyDescent="0.25"/>
    <row r="283192" s="1" customFormat="1" ht="15.75" x14ac:dyDescent="0.25"/>
    <row r="283193" s="1" customFormat="1" ht="15.75" x14ac:dyDescent="0.25"/>
    <row r="283194" s="1" customFormat="1" ht="15.75" x14ac:dyDescent="0.25"/>
    <row r="283195" s="1" customFormat="1" ht="15.75" x14ac:dyDescent="0.25"/>
    <row r="283196" s="1" customFormat="1" ht="15.75" x14ac:dyDescent="0.25"/>
    <row r="283197" s="1" customFormat="1" ht="15.75" x14ac:dyDescent="0.25"/>
    <row r="283198" s="1" customFormat="1" ht="15.75" x14ac:dyDescent="0.25"/>
    <row r="283199" s="1" customFormat="1" ht="15.75" x14ac:dyDescent="0.25"/>
    <row r="283200" s="1" customFormat="1" ht="15.75" x14ac:dyDescent="0.25"/>
    <row r="283201" s="1" customFormat="1" ht="15.75" x14ac:dyDescent="0.25"/>
    <row r="283202" s="1" customFormat="1" ht="15.75" x14ac:dyDescent="0.25"/>
    <row r="283203" s="1" customFormat="1" ht="15.75" x14ac:dyDescent="0.25"/>
    <row r="283204" s="1" customFormat="1" ht="15.75" x14ac:dyDescent="0.25"/>
    <row r="283205" s="1" customFormat="1" ht="15.75" x14ac:dyDescent="0.25"/>
    <row r="283206" s="1" customFormat="1" ht="15.75" x14ac:dyDescent="0.25"/>
    <row r="283207" s="1" customFormat="1" ht="15.75" x14ac:dyDescent="0.25"/>
    <row r="283208" s="1" customFormat="1" ht="15.75" x14ac:dyDescent="0.25"/>
    <row r="283209" s="1" customFormat="1" ht="15.75" x14ac:dyDescent="0.25"/>
    <row r="283210" s="1" customFormat="1" ht="15.75" x14ac:dyDescent="0.25"/>
    <row r="283211" s="1" customFormat="1" ht="15.75" x14ac:dyDescent="0.25"/>
    <row r="283212" s="1" customFormat="1" ht="15.75" x14ac:dyDescent="0.25"/>
    <row r="283213" s="1" customFormat="1" ht="15.75" x14ac:dyDescent="0.25"/>
    <row r="283214" s="1" customFormat="1" ht="15.75" x14ac:dyDescent="0.25"/>
    <row r="283215" s="1" customFormat="1" ht="15.75" x14ac:dyDescent="0.25"/>
    <row r="283216" s="1" customFormat="1" ht="15.75" x14ac:dyDescent="0.25"/>
    <row r="283217" s="1" customFormat="1" ht="15.75" x14ac:dyDescent="0.25"/>
    <row r="283218" s="1" customFormat="1" ht="15.75" x14ac:dyDescent="0.25"/>
    <row r="283219" s="1" customFormat="1" ht="15.75" x14ac:dyDescent="0.25"/>
    <row r="283220" s="1" customFormat="1" ht="15.75" x14ac:dyDescent="0.25"/>
    <row r="283221" s="1" customFormat="1" ht="15.75" x14ac:dyDescent="0.25"/>
    <row r="283222" s="1" customFormat="1" ht="15.75" x14ac:dyDescent="0.25"/>
    <row r="283223" s="1" customFormat="1" ht="15.75" x14ac:dyDescent="0.25"/>
    <row r="283224" s="1" customFormat="1" ht="15.75" x14ac:dyDescent="0.25"/>
    <row r="283225" s="1" customFormat="1" ht="15.75" x14ac:dyDescent="0.25"/>
    <row r="283226" s="1" customFormat="1" ht="15.75" x14ac:dyDescent="0.25"/>
    <row r="283227" s="1" customFormat="1" ht="15.75" x14ac:dyDescent="0.25"/>
    <row r="283228" s="1" customFormat="1" ht="15.75" x14ac:dyDescent="0.25"/>
    <row r="283229" s="1" customFormat="1" ht="15.75" x14ac:dyDescent="0.25"/>
    <row r="283230" s="1" customFormat="1" ht="15.75" x14ac:dyDescent="0.25"/>
    <row r="283231" s="1" customFormat="1" ht="15.75" x14ac:dyDescent="0.25"/>
    <row r="283232" s="1" customFormat="1" ht="15.75" x14ac:dyDescent="0.25"/>
    <row r="283233" s="1" customFormat="1" ht="15.75" x14ac:dyDescent="0.25"/>
    <row r="283234" s="1" customFormat="1" ht="15.75" x14ac:dyDescent="0.25"/>
    <row r="283235" s="1" customFormat="1" ht="15.75" x14ac:dyDescent="0.25"/>
    <row r="283236" s="1" customFormat="1" ht="15.75" x14ac:dyDescent="0.25"/>
    <row r="283237" s="1" customFormat="1" ht="15.75" x14ac:dyDescent="0.25"/>
    <row r="283238" s="1" customFormat="1" ht="15.75" x14ac:dyDescent="0.25"/>
    <row r="283239" s="1" customFormat="1" ht="15.75" x14ac:dyDescent="0.25"/>
    <row r="283240" s="1" customFormat="1" ht="15.75" x14ac:dyDescent="0.25"/>
    <row r="283241" s="1" customFormat="1" ht="15.75" x14ac:dyDescent="0.25"/>
    <row r="283242" s="1" customFormat="1" ht="15.75" x14ac:dyDescent="0.25"/>
    <row r="283243" s="1" customFormat="1" ht="15.75" x14ac:dyDescent="0.25"/>
    <row r="283244" s="1" customFormat="1" ht="15.75" x14ac:dyDescent="0.25"/>
    <row r="283245" s="1" customFormat="1" ht="15.75" x14ac:dyDescent="0.25"/>
    <row r="283246" s="1" customFormat="1" ht="15.75" x14ac:dyDescent="0.25"/>
    <row r="283247" s="1" customFormat="1" ht="15.75" x14ac:dyDescent="0.25"/>
    <row r="283248" s="1" customFormat="1" ht="15.75" x14ac:dyDescent="0.25"/>
    <row r="283249" s="1" customFormat="1" ht="15.75" x14ac:dyDescent="0.25"/>
    <row r="283250" s="1" customFormat="1" ht="15.75" x14ac:dyDescent="0.25"/>
    <row r="283251" s="1" customFormat="1" ht="15.75" x14ac:dyDescent="0.25"/>
    <row r="283252" s="1" customFormat="1" ht="15.75" x14ac:dyDescent="0.25"/>
    <row r="283253" s="1" customFormat="1" ht="15.75" x14ac:dyDescent="0.25"/>
    <row r="283254" s="1" customFormat="1" ht="15.75" x14ac:dyDescent="0.25"/>
    <row r="283255" s="1" customFormat="1" ht="15.75" x14ac:dyDescent="0.25"/>
    <row r="283256" s="1" customFormat="1" ht="15.75" x14ac:dyDescent="0.25"/>
    <row r="283257" s="1" customFormat="1" ht="15.75" x14ac:dyDescent="0.25"/>
    <row r="283258" s="1" customFormat="1" ht="15.75" x14ac:dyDescent="0.25"/>
    <row r="283259" s="1" customFormat="1" ht="15.75" x14ac:dyDescent="0.25"/>
    <row r="283260" s="1" customFormat="1" ht="15.75" x14ac:dyDescent="0.25"/>
    <row r="283261" s="1" customFormat="1" ht="15.75" x14ac:dyDescent="0.25"/>
    <row r="283262" s="1" customFormat="1" ht="15.75" x14ac:dyDescent="0.25"/>
    <row r="283263" s="1" customFormat="1" ht="15.75" x14ac:dyDescent="0.25"/>
    <row r="283264" s="1" customFormat="1" ht="15.75" x14ac:dyDescent="0.25"/>
    <row r="283265" s="1" customFormat="1" ht="15.75" x14ac:dyDescent="0.25"/>
    <row r="283266" s="1" customFormat="1" ht="15.75" x14ac:dyDescent="0.25"/>
    <row r="283267" s="1" customFormat="1" ht="15.75" x14ac:dyDescent="0.25"/>
    <row r="283268" s="1" customFormat="1" ht="15.75" x14ac:dyDescent="0.25"/>
    <row r="283269" s="1" customFormat="1" ht="15.75" x14ac:dyDescent="0.25"/>
    <row r="283270" s="1" customFormat="1" ht="15.75" x14ac:dyDescent="0.25"/>
    <row r="283271" s="1" customFormat="1" ht="15.75" x14ac:dyDescent="0.25"/>
    <row r="283272" s="1" customFormat="1" ht="15.75" x14ac:dyDescent="0.25"/>
    <row r="283273" s="1" customFormat="1" ht="15.75" x14ac:dyDescent="0.25"/>
    <row r="283274" s="1" customFormat="1" ht="15.75" x14ac:dyDescent="0.25"/>
    <row r="283275" s="1" customFormat="1" ht="15.75" x14ac:dyDescent="0.25"/>
    <row r="283276" s="1" customFormat="1" ht="15.75" x14ac:dyDescent="0.25"/>
    <row r="283277" s="1" customFormat="1" ht="15.75" x14ac:dyDescent="0.25"/>
    <row r="283278" s="1" customFormat="1" ht="15.75" x14ac:dyDescent="0.25"/>
    <row r="283279" s="1" customFormat="1" ht="15.75" x14ac:dyDescent="0.25"/>
    <row r="283280" s="1" customFormat="1" ht="15.75" x14ac:dyDescent="0.25"/>
    <row r="283281" s="1" customFormat="1" ht="15.75" x14ac:dyDescent="0.25"/>
    <row r="283282" s="1" customFormat="1" ht="15.75" x14ac:dyDescent="0.25"/>
    <row r="283283" s="1" customFormat="1" ht="15.75" x14ac:dyDescent="0.25"/>
    <row r="283284" s="1" customFormat="1" ht="15.75" x14ac:dyDescent="0.25"/>
    <row r="283285" s="1" customFormat="1" ht="15.75" x14ac:dyDescent="0.25"/>
    <row r="283286" s="1" customFormat="1" ht="15.75" x14ac:dyDescent="0.25"/>
    <row r="283287" s="1" customFormat="1" ht="15.75" x14ac:dyDescent="0.25"/>
    <row r="283288" s="1" customFormat="1" ht="15.75" x14ac:dyDescent="0.25"/>
    <row r="283289" s="1" customFormat="1" ht="15.75" x14ac:dyDescent="0.25"/>
    <row r="283290" s="1" customFormat="1" ht="15.75" x14ac:dyDescent="0.25"/>
    <row r="283291" s="1" customFormat="1" ht="15.75" x14ac:dyDescent="0.25"/>
    <row r="283292" s="1" customFormat="1" ht="15.75" x14ac:dyDescent="0.25"/>
    <row r="283293" s="1" customFormat="1" ht="15.75" x14ac:dyDescent="0.25"/>
    <row r="283294" s="1" customFormat="1" ht="15.75" x14ac:dyDescent="0.25"/>
    <row r="283295" s="1" customFormat="1" ht="15.75" x14ac:dyDescent="0.25"/>
    <row r="283296" s="1" customFormat="1" ht="15.75" x14ac:dyDescent="0.25"/>
    <row r="283297" s="1" customFormat="1" ht="15.75" x14ac:dyDescent="0.25"/>
    <row r="283298" s="1" customFormat="1" ht="15.75" x14ac:dyDescent="0.25"/>
    <row r="283299" s="1" customFormat="1" ht="15.75" x14ac:dyDescent="0.25"/>
    <row r="283300" s="1" customFormat="1" ht="15.75" x14ac:dyDescent="0.25"/>
    <row r="283301" s="1" customFormat="1" ht="15.75" x14ac:dyDescent="0.25"/>
    <row r="283302" s="1" customFormat="1" ht="15.75" x14ac:dyDescent="0.25"/>
    <row r="283303" s="1" customFormat="1" ht="15.75" x14ac:dyDescent="0.25"/>
    <row r="283304" s="1" customFormat="1" ht="15.75" x14ac:dyDescent="0.25"/>
    <row r="283305" s="1" customFormat="1" ht="15.75" x14ac:dyDescent="0.25"/>
    <row r="283306" s="1" customFormat="1" ht="15.75" x14ac:dyDescent="0.25"/>
    <row r="283307" s="1" customFormat="1" ht="15.75" x14ac:dyDescent="0.25"/>
    <row r="283308" s="1" customFormat="1" ht="15.75" x14ac:dyDescent="0.25"/>
    <row r="283309" s="1" customFormat="1" ht="15.75" x14ac:dyDescent="0.25"/>
    <row r="283310" s="1" customFormat="1" ht="15.75" x14ac:dyDescent="0.25"/>
    <row r="283311" s="1" customFormat="1" ht="15.75" x14ac:dyDescent="0.25"/>
    <row r="283312" s="1" customFormat="1" ht="15.75" x14ac:dyDescent="0.25"/>
    <row r="283313" s="1" customFormat="1" ht="15.75" x14ac:dyDescent="0.25"/>
    <row r="283314" s="1" customFormat="1" ht="15.75" x14ac:dyDescent="0.25"/>
    <row r="283315" s="1" customFormat="1" ht="15.75" x14ac:dyDescent="0.25"/>
    <row r="283316" s="1" customFormat="1" ht="15.75" x14ac:dyDescent="0.25"/>
    <row r="283317" s="1" customFormat="1" ht="15.75" x14ac:dyDescent="0.25"/>
    <row r="283318" s="1" customFormat="1" ht="15.75" x14ac:dyDescent="0.25"/>
    <row r="283319" s="1" customFormat="1" ht="15.75" x14ac:dyDescent="0.25"/>
    <row r="283320" s="1" customFormat="1" ht="15.75" x14ac:dyDescent="0.25"/>
    <row r="283321" s="1" customFormat="1" ht="15.75" x14ac:dyDescent="0.25"/>
    <row r="283322" s="1" customFormat="1" ht="15.75" x14ac:dyDescent="0.25"/>
    <row r="283323" s="1" customFormat="1" ht="15.75" x14ac:dyDescent="0.25"/>
    <row r="283324" s="1" customFormat="1" ht="15.75" x14ac:dyDescent="0.25"/>
    <row r="283325" s="1" customFormat="1" ht="15.75" x14ac:dyDescent="0.25"/>
    <row r="283326" s="1" customFormat="1" ht="15.75" x14ac:dyDescent="0.25"/>
    <row r="283327" s="1" customFormat="1" ht="15.75" x14ac:dyDescent="0.25"/>
    <row r="283328" s="1" customFormat="1" ht="15.75" x14ac:dyDescent="0.25"/>
    <row r="283329" s="1" customFormat="1" ht="15.75" x14ac:dyDescent="0.25"/>
    <row r="283330" s="1" customFormat="1" ht="15.75" x14ac:dyDescent="0.25"/>
    <row r="283331" s="1" customFormat="1" ht="15.75" x14ac:dyDescent="0.25"/>
    <row r="283332" s="1" customFormat="1" ht="15.75" x14ac:dyDescent="0.25"/>
    <row r="283333" s="1" customFormat="1" ht="15.75" x14ac:dyDescent="0.25"/>
    <row r="283334" s="1" customFormat="1" ht="15.75" x14ac:dyDescent="0.25"/>
    <row r="283335" s="1" customFormat="1" ht="15.75" x14ac:dyDescent="0.25"/>
    <row r="283336" s="1" customFormat="1" ht="15.75" x14ac:dyDescent="0.25"/>
    <row r="283337" s="1" customFormat="1" ht="15.75" x14ac:dyDescent="0.25"/>
    <row r="283338" s="1" customFormat="1" ht="15.75" x14ac:dyDescent="0.25"/>
    <row r="283339" s="1" customFormat="1" ht="15.75" x14ac:dyDescent="0.25"/>
    <row r="283340" s="1" customFormat="1" ht="15.75" x14ac:dyDescent="0.25"/>
    <row r="283341" s="1" customFormat="1" ht="15.75" x14ac:dyDescent="0.25"/>
    <row r="283342" s="1" customFormat="1" ht="15.75" x14ac:dyDescent="0.25"/>
    <row r="283343" s="1" customFormat="1" ht="15.75" x14ac:dyDescent="0.25"/>
    <row r="283344" s="1" customFormat="1" ht="15.75" x14ac:dyDescent="0.25"/>
    <row r="283345" s="1" customFormat="1" ht="15.75" x14ac:dyDescent="0.25"/>
    <row r="283346" s="1" customFormat="1" ht="15.75" x14ac:dyDescent="0.25"/>
    <row r="283347" s="1" customFormat="1" ht="15.75" x14ac:dyDescent="0.25"/>
    <row r="283348" s="1" customFormat="1" ht="15.75" x14ac:dyDescent="0.25"/>
    <row r="283349" s="1" customFormat="1" ht="15.75" x14ac:dyDescent="0.25"/>
    <row r="283350" s="1" customFormat="1" ht="15.75" x14ac:dyDescent="0.25"/>
    <row r="283351" s="1" customFormat="1" ht="15.75" x14ac:dyDescent="0.25"/>
    <row r="283352" s="1" customFormat="1" ht="15.75" x14ac:dyDescent="0.25"/>
    <row r="283353" s="1" customFormat="1" ht="15.75" x14ac:dyDescent="0.25"/>
    <row r="283354" s="1" customFormat="1" ht="15.75" x14ac:dyDescent="0.25"/>
    <row r="283355" s="1" customFormat="1" ht="15.75" x14ac:dyDescent="0.25"/>
    <row r="283356" s="1" customFormat="1" ht="15.75" x14ac:dyDescent="0.25"/>
    <row r="283357" s="1" customFormat="1" ht="15.75" x14ac:dyDescent="0.25"/>
    <row r="283358" s="1" customFormat="1" ht="15.75" x14ac:dyDescent="0.25"/>
    <row r="283359" s="1" customFormat="1" ht="15.75" x14ac:dyDescent="0.25"/>
    <row r="283360" s="1" customFormat="1" ht="15.75" x14ac:dyDescent="0.25"/>
    <row r="283361" s="1" customFormat="1" ht="15.75" x14ac:dyDescent="0.25"/>
    <row r="283362" s="1" customFormat="1" ht="15.75" x14ac:dyDescent="0.25"/>
    <row r="283363" s="1" customFormat="1" ht="15.75" x14ac:dyDescent="0.25"/>
    <row r="283364" s="1" customFormat="1" ht="15.75" x14ac:dyDescent="0.25"/>
    <row r="283365" s="1" customFormat="1" ht="15.75" x14ac:dyDescent="0.25"/>
    <row r="283366" s="1" customFormat="1" ht="15.75" x14ac:dyDescent="0.25"/>
    <row r="283367" s="1" customFormat="1" ht="15.75" x14ac:dyDescent="0.25"/>
    <row r="283368" s="1" customFormat="1" ht="15.75" x14ac:dyDescent="0.25"/>
    <row r="283369" s="1" customFormat="1" ht="15.75" x14ac:dyDescent="0.25"/>
    <row r="283370" s="1" customFormat="1" ht="15.75" x14ac:dyDescent="0.25"/>
    <row r="283371" s="1" customFormat="1" ht="15.75" x14ac:dyDescent="0.25"/>
    <row r="283372" s="1" customFormat="1" ht="15.75" x14ac:dyDescent="0.25"/>
    <row r="283373" s="1" customFormat="1" ht="15.75" x14ac:dyDescent="0.25"/>
    <row r="283374" s="1" customFormat="1" ht="15.75" x14ac:dyDescent="0.25"/>
    <row r="283375" s="1" customFormat="1" ht="15.75" x14ac:dyDescent="0.25"/>
    <row r="283376" s="1" customFormat="1" ht="15.75" x14ac:dyDescent="0.25"/>
    <row r="283377" s="1" customFormat="1" ht="15.75" x14ac:dyDescent="0.25"/>
    <row r="283378" s="1" customFormat="1" ht="15.75" x14ac:dyDescent="0.25"/>
    <row r="283379" s="1" customFormat="1" ht="15.75" x14ac:dyDescent="0.25"/>
    <row r="283380" s="1" customFormat="1" ht="15.75" x14ac:dyDescent="0.25"/>
    <row r="283381" s="1" customFormat="1" ht="15.75" x14ac:dyDescent="0.25"/>
    <row r="283382" s="1" customFormat="1" ht="15.75" x14ac:dyDescent="0.25"/>
    <row r="283383" s="1" customFormat="1" ht="15.75" x14ac:dyDescent="0.25"/>
    <row r="283384" s="1" customFormat="1" ht="15.75" x14ac:dyDescent="0.25"/>
    <row r="283385" s="1" customFormat="1" ht="15.75" x14ac:dyDescent="0.25"/>
    <row r="283386" s="1" customFormat="1" ht="15.75" x14ac:dyDescent="0.25"/>
    <row r="283387" s="1" customFormat="1" ht="15.75" x14ac:dyDescent="0.25"/>
    <row r="283388" s="1" customFormat="1" ht="15.75" x14ac:dyDescent="0.25"/>
    <row r="283389" s="1" customFormat="1" ht="15.75" x14ac:dyDescent="0.25"/>
    <row r="283390" s="1" customFormat="1" ht="15.75" x14ac:dyDescent="0.25"/>
    <row r="283391" s="1" customFormat="1" ht="15.75" x14ac:dyDescent="0.25"/>
    <row r="283392" s="1" customFormat="1" ht="15.75" x14ac:dyDescent="0.25"/>
    <row r="283393" s="1" customFormat="1" ht="15.75" x14ac:dyDescent="0.25"/>
    <row r="283394" s="1" customFormat="1" ht="15.75" x14ac:dyDescent="0.25"/>
    <row r="283395" s="1" customFormat="1" ht="15.75" x14ac:dyDescent="0.25"/>
    <row r="283396" s="1" customFormat="1" ht="15.75" x14ac:dyDescent="0.25"/>
    <row r="283397" s="1" customFormat="1" ht="15.75" x14ac:dyDescent="0.25"/>
    <row r="283398" s="1" customFormat="1" ht="15.75" x14ac:dyDescent="0.25"/>
    <row r="283399" s="1" customFormat="1" ht="15.75" x14ac:dyDescent="0.25"/>
    <row r="283400" s="1" customFormat="1" ht="15.75" x14ac:dyDescent="0.25"/>
    <row r="283401" s="1" customFormat="1" ht="15.75" x14ac:dyDescent="0.25"/>
    <row r="283402" s="1" customFormat="1" ht="15.75" x14ac:dyDescent="0.25"/>
    <row r="283403" s="1" customFormat="1" ht="15.75" x14ac:dyDescent="0.25"/>
    <row r="283404" s="1" customFormat="1" ht="15.75" x14ac:dyDescent="0.25"/>
    <row r="283405" s="1" customFormat="1" ht="15.75" x14ac:dyDescent="0.25"/>
    <row r="283406" s="1" customFormat="1" ht="15.75" x14ac:dyDescent="0.25"/>
    <row r="283407" s="1" customFormat="1" ht="15.75" x14ac:dyDescent="0.25"/>
    <row r="283408" s="1" customFormat="1" ht="15.75" x14ac:dyDescent="0.25"/>
    <row r="283409" s="1" customFormat="1" ht="15.75" x14ac:dyDescent="0.25"/>
    <row r="283410" s="1" customFormat="1" ht="15.75" x14ac:dyDescent="0.25"/>
    <row r="283411" s="1" customFormat="1" ht="15.75" x14ac:dyDescent="0.25"/>
    <row r="283412" s="1" customFormat="1" ht="15.75" x14ac:dyDescent="0.25"/>
    <row r="283413" s="1" customFormat="1" ht="15.75" x14ac:dyDescent="0.25"/>
    <row r="283414" s="1" customFormat="1" ht="15.75" x14ac:dyDescent="0.25"/>
    <row r="283415" s="1" customFormat="1" ht="15.75" x14ac:dyDescent="0.25"/>
    <row r="283416" s="1" customFormat="1" ht="15.75" x14ac:dyDescent="0.25"/>
    <row r="283417" s="1" customFormat="1" ht="15.75" x14ac:dyDescent="0.25"/>
    <row r="283418" s="1" customFormat="1" ht="15.75" x14ac:dyDescent="0.25"/>
    <row r="283419" s="1" customFormat="1" ht="15.75" x14ac:dyDescent="0.25"/>
    <row r="283420" s="1" customFormat="1" ht="15.75" x14ac:dyDescent="0.25"/>
    <row r="283421" s="1" customFormat="1" ht="15.75" x14ac:dyDescent="0.25"/>
    <row r="283422" s="1" customFormat="1" ht="15.75" x14ac:dyDescent="0.25"/>
    <row r="283423" s="1" customFormat="1" ht="15.75" x14ac:dyDescent="0.25"/>
    <row r="283424" s="1" customFormat="1" ht="15.75" x14ac:dyDescent="0.25"/>
    <row r="283425" s="1" customFormat="1" ht="15.75" x14ac:dyDescent="0.25"/>
    <row r="283426" s="1" customFormat="1" ht="15.75" x14ac:dyDescent="0.25"/>
    <row r="283427" s="1" customFormat="1" ht="15.75" x14ac:dyDescent="0.25"/>
    <row r="283428" s="1" customFormat="1" ht="15.75" x14ac:dyDescent="0.25"/>
    <row r="283429" s="1" customFormat="1" ht="15.75" x14ac:dyDescent="0.25"/>
    <row r="283430" s="1" customFormat="1" ht="15.75" x14ac:dyDescent="0.25"/>
    <row r="283431" s="1" customFormat="1" ht="15.75" x14ac:dyDescent="0.25"/>
    <row r="283432" s="1" customFormat="1" ht="15.75" x14ac:dyDescent="0.25"/>
    <row r="283433" s="1" customFormat="1" ht="15.75" x14ac:dyDescent="0.25"/>
    <row r="283434" s="1" customFormat="1" ht="15.75" x14ac:dyDescent="0.25"/>
    <row r="283435" s="1" customFormat="1" ht="15.75" x14ac:dyDescent="0.25"/>
    <row r="283436" s="1" customFormat="1" ht="15.75" x14ac:dyDescent="0.25"/>
    <row r="283437" s="1" customFormat="1" ht="15.75" x14ac:dyDescent="0.25"/>
    <row r="283438" s="1" customFormat="1" ht="15.75" x14ac:dyDescent="0.25"/>
    <row r="283439" s="1" customFormat="1" ht="15.75" x14ac:dyDescent="0.25"/>
    <row r="283440" s="1" customFormat="1" ht="15.75" x14ac:dyDescent="0.25"/>
    <row r="283441" s="1" customFormat="1" ht="15.75" x14ac:dyDescent="0.25"/>
    <row r="283442" s="1" customFormat="1" ht="15.75" x14ac:dyDescent="0.25"/>
    <row r="283443" s="1" customFormat="1" ht="15.75" x14ac:dyDescent="0.25"/>
    <row r="283444" s="1" customFormat="1" ht="15.75" x14ac:dyDescent="0.25"/>
    <row r="283445" s="1" customFormat="1" ht="15.75" x14ac:dyDescent="0.25"/>
    <row r="283446" s="1" customFormat="1" ht="15.75" x14ac:dyDescent="0.25"/>
    <row r="283447" s="1" customFormat="1" ht="15.75" x14ac:dyDescent="0.25"/>
    <row r="283448" s="1" customFormat="1" ht="15.75" x14ac:dyDescent="0.25"/>
    <row r="283449" s="1" customFormat="1" ht="15.75" x14ac:dyDescent="0.25"/>
    <row r="283450" s="1" customFormat="1" ht="15.75" x14ac:dyDescent="0.25"/>
    <row r="283451" s="1" customFormat="1" ht="15.75" x14ac:dyDescent="0.25"/>
    <row r="283452" s="1" customFormat="1" ht="15.75" x14ac:dyDescent="0.25"/>
    <row r="283453" s="1" customFormat="1" ht="15.75" x14ac:dyDescent="0.25"/>
    <row r="283454" s="1" customFormat="1" ht="15.75" x14ac:dyDescent="0.25"/>
    <row r="283455" s="1" customFormat="1" ht="15.75" x14ac:dyDescent="0.25"/>
    <row r="283456" s="1" customFormat="1" ht="15.75" x14ac:dyDescent="0.25"/>
    <row r="283457" s="1" customFormat="1" ht="15.75" x14ac:dyDescent="0.25"/>
    <row r="283458" s="1" customFormat="1" ht="15.75" x14ac:dyDescent="0.25"/>
    <row r="283459" s="1" customFormat="1" ht="15.75" x14ac:dyDescent="0.25"/>
    <row r="283460" s="1" customFormat="1" ht="15.75" x14ac:dyDescent="0.25"/>
    <row r="283461" s="1" customFormat="1" ht="15.75" x14ac:dyDescent="0.25"/>
    <row r="283462" s="1" customFormat="1" ht="15.75" x14ac:dyDescent="0.25"/>
    <row r="283463" s="1" customFormat="1" ht="15.75" x14ac:dyDescent="0.25"/>
    <row r="283464" s="1" customFormat="1" ht="15.75" x14ac:dyDescent="0.25"/>
    <row r="283465" s="1" customFormat="1" ht="15.75" x14ac:dyDescent="0.25"/>
    <row r="283466" s="1" customFormat="1" ht="15.75" x14ac:dyDescent="0.25"/>
    <row r="283467" s="1" customFormat="1" ht="15.75" x14ac:dyDescent="0.25"/>
    <row r="283468" s="1" customFormat="1" ht="15.75" x14ac:dyDescent="0.25"/>
    <row r="283469" s="1" customFormat="1" ht="15.75" x14ac:dyDescent="0.25"/>
    <row r="283470" s="1" customFormat="1" ht="15.75" x14ac:dyDescent="0.25"/>
    <row r="283471" s="1" customFormat="1" ht="15.75" x14ac:dyDescent="0.25"/>
    <row r="283472" s="1" customFormat="1" ht="15.75" x14ac:dyDescent="0.25"/>
    <row r="283473" s="1" customFormat="1" ht="15.75" x14ac:dyDescent="0.25"/>
    <row r="283474" s="1" customFormat="1" ht="15.75" x14ac:dyDescent="0.25"/>
    <row r="283475" s="1" customFormat="1" ht="15.75" x14ac:dyDescent="0.25"/>
    <row r="283476" s="1" customFormat="1" ht="15.75" x14ac:dyDescent="0.25"/>
    <row r="283477" s="1" customFormat="1" ht="15.75" x14ac:dyDescent="0.25"/>
    <row r="283478" s="1" customFormat="1" ht="15.75" x14ac:dyDescent="0.25"/>
    <row r="283479" s="1" customFormat="1" ht="15.75" x14ac:dyDescent="0.25"/>
    <row r="283480" s="1" customFormat="1" ht="15.75" x14ac:dyDescent="0.25"/>
    <row r="283481" s="1" customFormat="1" ht="15.75" x14ac:dyDescent="0.25"/>
    <row r="283482" s="1" customFormat="1" ht="15.75" x14ac:dyDescent="0.25"/>
    <row r="283483" s="1" customFormat="1" ht="15.75" x14ac:dyDescent="0.25"/>
    <row r="283484" s="1" customFormat="1" ht="15.75" x14ac:dyDescent="0.25"/>
    <row r="283485" s="1" customFormat="1" ht="15.75" x14ac:dyDescent="0.25"/>
    <row r="283486" s="1" customFormat="1" ht="15.75" x14ac:dyDescent="0.25"/>
    <row r="283487" s="1" customFormat="1" ht="15.75" x14ac:dyDescent="0.25"/>
    <row r="283488" s="1" customFormat="1" ht="15.75" x14ac:dyDescent="0.25"/>
    <row r="283489" s="1" customFormat="1" ht="15.75" x14ac:dyDescent="0.25"/>
    <row r="283490" s="1" customFormat="1" ht="15.75" x14ac:dyDescent="0.25"/>
    <row r="283491" s="1" customFormat="1" ht="15.75" x14ac:dyDescent="0.25"/>
    <row r="283492" s="1" customFormat="1" ht="15.75" x14ac:dyDescent="0.25"/>
    <row r="283493" s="1" customFormat="1" ht="15.75" x14ac:dyDescent="0.25"/>
    <row r="283494" s="1" customFormat="1" ht="15.75" x14ac:dyDescent="0.25"/>
    <row r="283495" s="1" customFormat="1" ht="15.75" x14ac:dyDescent="0.25"/>
    <row r="283496" s="1" customFormat="1" ht="15.75" x14ac:dyDescent="0.25"/>
    <row r="283497" s="1" customFormat="1" ht="15.75" x14ac:dyDescent="0.25"/>
    <row r="283498" s="1" customFormat="1" ht="15.75" x14ac:dyDescent="0.25"/>
    <row r="283499" s="1" customFormat="1" ht="15.75" x14ac:dyDescent="0.25"/>
    <row r="283500" s="1" customFormat="1" ht="15.75" x14ac:dyDescent="0.25"/>
    <row r="283501" s="1" customFormat="1" ht="15.75" x14ac:dyDescent="0.25"/>
    <row r="283502" s="1" customFormat="1" ht="15.75" x14ac:dyDescent="0.25"/>
    <row r="283503" s="1" customFormat="1" ht="15.75" x14ac:dyDescent="0.25"/>
    <row r="283504" s="1" customFormat="1" ht="15.75" x14ac:dyDescent="0.25"/>
    <row r="283505" s="1" customFormat="1" ht="15.75" x14ac:dyDescent="0.25"/>
    <row r="283506" s="1" customFormat="1" ht="15.75" x14ac:dyDescent="0.25"/>
    <row r="283507" s="1" customFormat="1" ht="15.75" x14ac:dyDescent="0.25"/>
    <row r="283508" s="1" customFormat="1" ht="15.75" x14ac:dyDescent="0.25"/>
    <row r="283509" s="1" customFormat="1" ht="15.75" x14ac:dyDescent="0.25"/>
    <row r="283510" s="1" customFormat="1" ht="15.75" x14ac:dyDescent="0.25"/>
    <row r="283511" s="1" customFormat="1" ht="15.75" x14ac:dyDescent="0.25"/>
    <row r="283512" s="1" customFormat="1" ht="15.75" x14ac:dyDescent="0.25"/>
    <row r="283513" s="1" customFormat="1" ht="15.75" x14ac:dyDescent="0.25"/>
    <row r="283514" s="1" customFormat="1" ht="15.75" x14ac:dyDescent="0.25"/>
    <row r="283515" s="1" customFormat="1" ht="15.75" x14ac:dyDescent="0.25"/>
    <row r="283516" s="1" customFormat="1" ht="15.75" x14ac:dyDescent="0.25"/>
    <row r="283517" s="1" customFormat="1" ht="15.75" x14ac:dyDescent="0.25"/>
    <row r="283518" s="1" customFormat="1" ht="15.75" x14ac:dyDescent="0.25"/>
    <row r="283519" s="1" customFormat="1" ht="15.75" x14ac:dyDescent="0.25"/>
    <row r="283520" s="1" customFormat="1" ht="15.75" x14ac:dyDescent="0.25"/>
    <row r="283521" s="1" customFormat="1" ht="15.75" x14ac:dyDescent="0.25"/>
    <row r="283522" s="1" customFormat="1" ht="15.75" x14ac:dyDescent="0.25"/>
    <row r="283523" s="1" customFormat="1" ht="15.75" x14ac:dyDescent="0.25"/>
    <row r="283524" s="1" customFormat="1" ht="15.75" x14ac:dyDescent="0.25"/>
    <row r="283525" s="1" customFormat="1" ht="15.75" x14ac:dyDescent="0.25"/>
    <row r="283526" s="1" customFormat="1" ht="15.75" x14ac:dyDescent="0.25"/>
    <row r="283527" s="1" customFormat="1" ht="15.75" x14ac:dyDescent="0.25"/>
    <row r="283528" s="1" customFormat="1" ht="15.75" x14ac:dyDescent="0.25"/>
    <row r="283529" s="1" customFormat="1" ht="15.75" x14ac:dyDescent="0.25"/>
    <row r="283530" s="1" customFormat="1" ht="15.75" x14ac:dyDescent="0.25"/>
    <row r="283531" s="1" customFormat="1" ht="15.75" x14ac:dyDescent="0.25"/>
    <row r="283532" s="1" customFormat="1" ht="15.75" x14ac:dyDescent="0.25"/>
    <row r="283533" s="1" customFormat="1" ht="15.75" x14ac:dyDescent="0.25"/>
    <row r="283534" s="1" customFormat="1" ht="15.75" x14ac:dyDescent="0.25"/>
    <row r="283535" s="1" customFormat="1" ht="15.75" x14ac:dyDescent="0.25"/>
    <row r="283536" s="1" customFormat="1" ht="15.75" x14ac:dyDescent="0.25"/>
    <row r="283537" s="1" customFormat="1" ht="15.75" x14ac:dyDescent="0.25"/>
    <row r="283538" s="1" customFormat="1" ht="15.75" x14ac:dyDescent="0.25"/>
    <row r="283539" s="1" customFormat="1" ht="15.75" x14ac:dyDescent="0.25"/>
    <row r="283540" s="1" customFormat="1" ht="15.75" x14ac:dyDescent="0.25"/>
    <row r="283541" s="1" customFormat="1" ht="15.75" x14ac:dyDescent="0.25"/>
    <row r="283542" s="1" customFormat="1" ht="15.75" x14ac:dyDescent="0.25"/>
    <row r="283543" s="1" customFormat="1" ht="15.75" x14ac:dyDescent="0.25"/>
    <row r="283544" s="1" customFormat="1" ht="15.75" x14ac:dyDescent="0.25"/>
    <row r="283545" s="1" customFormat="1" ht="15.75" x14ac:dyDescent="0.25"/>
    <row r="283546" s="1" customFormat="1" ht="15.75" x14ac:dyDescent="0.25"/>
    <row r="283547" s="1" customFormat="1" ht="15.75" x14ac:dyDescent="0.25"/>
    <row r="283548" s="1" customFormat="1" ht="15.75" x14ac:dyDescent="0.25"/>
    <row r="283549" s="1" customFormat="1" ht="15.75" x14ac:dyDescent="0.25"/>
    <row r="283550" s="1" customFormat="1" ht="15.75" x14ac:dyDescent="0.25"/>
    <row r="283551" s="1" customFormat="1" ht="15.75" x14ac:dyDescent="0.25"/>
    <row r="283552" s="1" customFormat="1" ht="15.75" x14ac:dyDescent="0.25"/>
    <row r="283553" s="1" customFormat="1" ht="15.75" x14ac:dyDescent="0.25"/>
    <row r="283554" s="1" customFormat="1" ht="15.75" x14ac:dyDescent="0.25"/>
    <row r="283555" s="1" customFormat="1" ht="15.75" x14ac:dyDescent="0.25"/>
    <row r="283556" s="1" customFormat="1" ht="15.75" x14ac:dyDescent="0.25"/>
    <row r="283557" s="1" customFormat="1" ht="15.75" x14ac:dyDescent="0.25"/>
    <row r="283558" s="1" customFormat="1" ht="15.75" x14ac:dyDescent="0.25"/>
    <row r="283559" s="1" customFormat="1" ht="15.75" x14ac:dyDescent="0.25"/>
    <row r="283560" s="1" customFormat="1" ht="15.75" x14ac:dyDescent="0.25"/>
    <row r="283561" s="1" customFormat="1" ht="15.75" x14ac:dyDescent="0.25"/>
    <row r="283562" s="1" customFormat="1" ht="15.75" x14ac:dyDescent="0.25"/>
    <row r="283563" s="1" customFormat="1" ht="15.75" x14ac:dyDescent="0.25"/>
    <row r="283564" s="1" customFormat="1" ht="15.75" x14ac:dyDescent="0.25"/>
    <row r="283565" s="1" customFormat="1" ht="15.75" x14ac:dyDescent="0.25"/>
    <row r="283566" s="1" customFormat="1" ht="15.75" x14ac:dyDescent="0.25"/>
    <row r="283567" s="1" customFormat="1" ht="15.75" x14ac:dyDescent="0.25"/>
    <row r="283568" s="1" customFormat="1" ht="15.75" x14ac:dyDescent="0.25"/>
    <row r="283569" s="1" customFormat="1" ht="15.75" x14ac:dyDescent="0.25"/>
    <row r="283570" s="1" customFormat="1" ht="15.75" x14ac:dyDescent="0.25"/>
    <row r="283571" s="1" customFormat="1" ht="15.75" x14ac:dyDescent="0.25"/>
    <row r="283572" s="1" customFormat="1" ht="15.75" x14ac:dyDescent="0.25"/>
    <row r="283573" s="1" customFormat="1" ht="15.75" x14ac:dyDescent="0.25"/>
    <row r="283574" s="1" customFormat="1" ht="15.75" x14ac:dyDescent="0.25"/>
    <row r="283575" s="1" customFormat="1" ht="15.75" x14ac:dyDescent="0.25"/>
    <row r="283576" s="1" customFormat="1" ht="15.75" x14ac:dyDescent="0.25"/>
    <row r="283577" s="1" customFormat="1" ht="15.75" x14ac:dyDescent="0.25"/>
    <row r="283578" s="1" customFormat="1" ht="15.75" x14ac:dyDescent="0.25"/>
    <row r="283579" s="1" customFormat="1" ht="15.75" x14ac:dyDescent="0.25"/>
    <row r="283580" s="1" customFormat="1" ht="15.75" x14ac:dyDescent="0.25"/>
    <row r="283581" s="1" customFormat="1" ht="15.75" x14ac:dyDescent="0.25"/>
    <row r="283582" s="1" customFormat="1" ht="15.75" x14ac:dyDescent="0.25"/>
    <row r="283583" s="1" customFormat="1" ht="15.75" x14ac:dyDescent="0.25"/>
    <row r="283584" s="1" customFormat="1" ht="15.75" x14ac:dyDescent="0.25"/>
    <row r="283585" s="1" customFormat="1" ht="15.75" x14ac:dyDescent="0.25"/>
    <row r="283586" s="1" customFormat="1" ht="15.75" x14ac:dyDescent="0.25"/>
    <row r="283587" s="1" customFormat="1" ht="15.75" x14ac:dyDescent="0.25"/>
    <row r="283588" s="1" customFormat="1" ht="15.75" x14ac:dyDescent="0.25"/>
    <row r="283589" s="1" customFormat="1" ht="15.75" x14ac:dyDescent="0.25"/>
    <row r="283590" s="1" customFormat="1" ht="15.75" x14ac:dyDescent="0.25"/>
    <row r="283591" s="1" customFormat="1" ht="15.75" x14ac:dyDescent="0.25"/>
    <row r="283592" s="1" customFormat="1" ht="15.75" x14ac:dyDescent="0.25"/>
    <row r="283593" s="1" customFormat="1" ht="15.75" x14ac:dyDescent="0.25"/>
    <row r="283594" s="1" customFormat="1" ht="15.75" x14ac:dyDescent="0.25"/>
    <row r="283595" s="1" customFormat="1" ht="15.75" x14ac:dyDescent="0.25"/>
    <row r="283596" s="1" customFormat="1" ht="15.75" x14ac:dyDescent="0.25"/>
    <row r="283597" s="1" customFormat="1" ht="15.75" x14ac:dyDescent="0.25"/>
    <row r="283598" s="1" customFormat="1" ht="15.75" x14ac:dyDescent="0.25"/>
    <row r="283599" s="1" customFormat="1" ht="15.75" x14ac:dyDescent="0.25"/>
    <row r="283600" s="1" customFormat="1" ht="15.75" x14ac:dyDescent="0.25"/>
    <row r="283601" s="1" customFormat="1" ht="15.75" x14ac:dyDescent="0.25"/>
    <row r="283602" s="1" customFormat="1" ht="15.75" x14ac:dyDescent="0.25"/>
    <row r="283603" s="1" customFormat="1" ht="15.75" x14ac:dyDescent="0.25"/>
    <row r="283604" s="1" customFormat="1" ht="15.75" x14ac:dyDescent="0.25"/>
    <row r="283605" s="1" customFormat="1" ht="15.75" x14ac:dyDescent="0.25"/>
    <row r="283606" s="1" customFormat="1" ht="15.75" x14ac:dyDescent="0.25"/>
    <row r="283607" s="1" customFormat="1" ht="15.75" x14ac:dyDescent="0.25"/>
    <row r="283608" s="1" customFormat="1" ht="15.75" x14ac:dyDescent="0.25"/>
    <row r="283609" s="1" customFormat="1" ht="15.75" x14ac:dyDescent="0.25"/>
    <row r="283610" s="1" customFormat="1" ht="15.75" x14ac:dyDescent="0.25"/>
    <row r="283611" s="1" customFormat="1" ht="15.75" x14ac:dyDescent="0.25"/>
    <row r="283612" s="1" customFormat="1" ht="15.75" x14ac:dyDescent="0.25"/>
    <row r="283613" s="1" customFormat="1" ht="15.75" x14ac:dyDescent="0.25"/>
    <row r="283614" s="1" customFormat="1" ht="15.75" x14ac:dyDescent="0.25"/>
    <row r="283615" s="1" customFormat="1" ht="15.75" x14ac:dyDescent="0.25"/>
    <row r="283616" s="1" customFormat="1" ht="15.75" x14ac:dyDescent="0.25"/>
    <row r="283617" s="1" customFormat="1" ht="15.75" x14ac:dyDescent="0.25"/>
    <row r="283618" s="1" customFormat="1" ht="15.75" x14ac:dyDescent="0.25"/>
    <row r="283619" s="1" customFormat="1" ht="15.75" x14ac:dyDescent="0.25"/>
    <row r="283620" s="1" customFormat="1" ht="15.75" x14ac:dyDescent="0.25"/>
    <row r="283621" s="1" customFormat="1" ht="15.75" x14ac:dyDescent="0.25"/>
    <row r="283622" s="1" customFormat="1" ht="15.75" x14ac:dyDescent="0.25"/>
    <row r="283623" s="1" customFormat="1" ht="15.75" x14ac:dyDescent="0.25"/>
    <row r="283624" s="1" customFormat="1" ht="15.75" x14ac:dyDescent="0.25"/>
    <row r="283625" s="1" customFormat="1" ht="15.75" x14ac:dyDescent="0.25"/>
    <row r="283626" s="1" customFormat="1" ht="15.75" x14ac:dyDescent="0.25"/>
    <row r="283627" s="1" customFormat="1" ht="15.75" x14ac:dyDescent="0.25"/>
    <row r="283628" s="1" customFormat="1" ht="15.75" x14ac:dyDescent="0.25"/>
    <row r="283629" s="1" customFormat="1" ht="15.75" x14ac:dyDescent="0.25"/>
    <row r="283630" s="1" customFormat="1" ht="15.75" x14ac:dyDescent="0.25"/>
    <row r="283631" s="1" customFormat="1" ht="15.75" x14ac:dyDescent="0.25"/>
    <row r="283632" s="1" customFormat="1" ht="15.75" x14ac:dyDescent="0.25"/>
    <row r="283633" s="1" customFormat="1" ht="15.75" x14ac:dyDescent="0.25"/>
    <row r="283634" s="1" customFormat="1" ht="15.75" x14ac:dyDescent="0.25"/>
    <row r="283635" s="1" customFormat="1" ht="15.75" x14ac:dyDescent="0.25"/>
    <row r="283636" s="1" customFormat="1" ht="15.75" x14ac:dyDescent="0.25"/>
    <row r="283637" s="1" customFormat="1" ht="15.75" x14ac:dyDescent="0.25"/>
    <row r="283638" s="1" customFormat="1" ht="15.75" x14ac:dyDescent="0.25"/>
    <row r="283639" s="1" customFormat="1" ht="15.75" x14ac:dyDescent="0.25"/>
    <row r="283640" s="1" customFormat="1" ht="15.75" x14ac:dyDescent="0.25"/>
    <row r="283641" s="1" customFormat="1" ht="15.75" x14ac:dyDescent="0.25"/>
    <row r="283642" s="1" customFormat="1" ht="15.75" x14ac:dyDescent="0.25"/>
    <row r="283643" s="1" customFormat="1" ht="15.75" x14ac:dyDescent="0.25"/>
    <row r="283644" s="1" customFormat="1" ht="15.75" x14ac:dyDescent="0.25"/>
    <row r="283645" s="1" customFormat="1" ht="15.75" x14ac:dyDescent="0.25"/>
    <row r="283646" s="1" customFormat="1" ht="15.75" x14ac:dyDescent="0.25"/>
    <row r="283647" s="1" customFormat="1" ht="15.75" x14ac:dyDescent="0.25"/>
    <row r="283648" s="1" customFormat="1" ht="15.75" x14ac:dyDescent="0.25"/>
    <row r="283649" s="1" customFormat="1" ht="15.75" x14ac:dyDescent="0.25"/>
    <row r="283650" s="1" customFormat="1" ht="15.75" x14ac:dyDescent="0.25"/>
    <row r="283651" s="1" customFormat="1" ht="15.75" x14ac:dyDescent="0.25"/>
    <row r="283652" s="1" customFormat="1" ht="15.75" x14ac:dyDescent="0.25"/>
    <row r="283653" s="1" customFormat="1" ht="15.75" x14ac:dyDescent="0.25"/>
    <row r="283654" s="1" customFormat="1" ht="15.75" x14ac:dyDescent="0.25"/>
    <row r="283655" s="1" customFormat="1" ht="15.75" x14ac:dyDescent="0.25"/>
    <row r="283656" s="1" customFormat="1" ht="15.75" x14ac:dyDescent="0.25"/>
    <row r="283657" s="1" customFormat="1" ht="15.75" x14ac:dyDescent="0.25"/>
    <row r="283658" s="1" customFormat="1" ht="15.75" x14ac:dyDescent="0.25"/>
    <row r="283659" s="1" customFormat="1" ht="15.75" x14ac:dyDescent="0.25"/>
    <row r="283660" s="1" customFormat="1" ht="15.75" x14ac:dyDescent="0.25"/>
    <row r="283661" s="1" customFormat="1" ht="15.75" x14ac:dyDescent="0.25"/>
    <row r="283662" s="1" customFormat="1" ht="15.75" x14ac:dyDescent="0.25"/>
    <row r="283663" s="1" customFormat="1" ht="15.75" x14ac:dyDescent="0.25"/>
    <row r="283664" s="1" customFormat="1" ht="15.75" x14ac:dyDescent="0.25"/>
    <row r="283665" s="1" customFormat="1" ht="15.75" x14ac:dyDescent="0.25"/>
    <row r="283666" s="1" customFormat="1" ht="15.75" x14ac:dyDescent="0.25"/>
    <row r="283667" s="1" customFormat="1" ht="15.75" x14ac:dyDescent="0.25"/>
    <row r="283668" s="1" customFormat="1" ht="15.75" x14ac:dyDescent="0.25"/>
    <row r="283669" s="1" customFormat="1" ht="15.75" x14ac:dyDescent="0.25"/>
    <row r="283670" s="1" customFormat="1" ht="15.75" x14ac:dyDescent="0.25"/>
    <row r="283671" s="1" customFormat="1" ht="15.75" x14ac:dyDescent="0.25"/>
    <row r="283672" s="1" customFormat="1" ht="15.75" x14ac:dyDescent="0.25"/>
    <row r="283673" s="1" customFormat="1" ht="15.75" x14ac:dyDescent="0.25"/>
    <row r="283674" s="1" customFormat="1" ht="15.75" x14ac:dyDescent="0.25"/>
    <row r="283675" s="1" customFormat="1" ht="15.75" x14ac:dyDescent="0.25"/>
    <row r="283676" s="1" customFormat="1" ht="15.75" x14ac:dyDescent="0.25"/>
    <row r="283677" s="1" customFormat="1" ht="15.75" x14ac:dyDescent="0.25"/>
    <row r="283678" s="1" customFormat="1" ht="15.75" x14ac:dyDescent="0.25"/>
    <row r="283679" s="1" customFormat="1" ht="15.75" x14ac:dyDescent="0.25"/>
    <row r="283680" s="1" customFormat="1" ht="15.75" x14ac:dyDescent="0.25"/>
    <row r="283681" s="1" customFormat="1" ht="15.75" x14ac:dyDescent="0.25"/>
    <row r="283682" s="1" customFormat="1" ht="15.75" x14ac:dyDescent="0.25"/>
    <row r="283683" s="1" customFormat="1" ht="15.75" x14ac:dyDescent="0.25"/>
    <row r="283684" s="1" customFormat="1" ht="15.75" x14ac:dyDescent="0.25"/>
    <row r="283685" s="1" customFormat="1" ht="15.75" x14ac:dyDescent="0.25"/>
    <row r="283686" s="1" customFormat="1" ht="15.75" x14ac:dyDescent="0.25"/>
    <row r="283687" s="1" customFormat="1" ht="15.75" x14ac:dyDescent="0.25"/>
    <row r="283688" s="1" customFormat="1" ht="15.75" x14ac:dyDescent="0.25"/>
    <row r="283689" s="1" customFormat="1" ht="15.75" x14ac:dyDescent="0.25"/>
    <row r="283690" s="1" customFormat="1" ht="15.75" x14ac:dyDescent="0.25"/>
    <row r="283691" s="1" customFormat="1" ht="15.75" x14ac:dyDescent="0.25"/>
    <row r="283692" s="1" customFormat="1" ht="15.75" x14ac:dyDescent="0.25"/>
    <row r="283693" s="1" customFormat="1" ht="15.75" x14ac:dyDescent="0.25"/>
    <row r="283694" s="1" customFormat="1" ht="15.75" x14ac:dyDescent="0.25"/>
    <row r="283695" s="1" customFormat="1" ht="15.75" x14ac:dyDescent="0.25"/>
    <row r="283696" s="1" customFormat="1" ht="15.75" x14ac:dyDescent="0.25"/>
    <row r="283697" s="1" customFormat="1" ht="15.75" x14ac:dyDescent="0.25"/>
    <row r="283698" s="1" customFormat="1" ht="15.75" x14ac:dyDescent="0.25"/>
    <row r="283699" s="1" customFormat="1" ht="15.75" x14ac:dyDescent="0.25"/>
    <row r="283700" s="1" customFormat="1" ht="15.75" x14ac:dyDescent="0.25"/>
    <row r="283701" s="1" customFormat="1" ht="15.75" x14ac:dyDescent="0.25"/>
    <row r="283702" s="1" customFormat="1" ht="15.75" x14ac:dyDescent="0.25"/>
    <row r="283703" s="1" customFormat="1" ht="15.75" x14ac:dyDescent="0.25"/>
    <row r="283704" s="1" customFormat="1" ht="15.75" x14ac:dyDescent="0.25"/>
    <row r="283705" s="1" customFormat="1" ht="15.75" x14ac:dyDescent="0.25"/>
    <row r="283706" s="1" customFormat="1" ht="15.75" x14ac:dyDescent="0.25"/>
    <row r="283707" s="1" customFormat="1" ht="15.75" x14ac:dyDescent="0.25"/>
    <row r="283708" s="1" customFormat="1" ht="15.75" x14ac:dyDescent="0.25"/>
    <row r="283709" s="1" customFormat="1" ht="15.75" x14ac:dyDescent="0.25"/>
    <row r="283710" s="1" customFormat="1" ht="15.75" x14ac:dyDescent="0.25"/>
    <row r="283711" s="1" customFormat="1" ht="15.75" x14ac:dyDescent="0.25"/>
    <row r="283712" s="1" customFormat="1" ht="15.75" x14ac:dyDescent="0.25"/>
    <row r="283713" s="1" customFormat="1" ht="15.75" x14ac:dyDescent="0.25"/>
    <row r="283714" s="1" customFormat="1" ht="15.75" x14ac:dyDescent="0.25"/>
    <row r="283715" s="1" customFormat="1" ht="15.75" x14ac:dyDescent="0.25"/>
    <row r="283716" s="1" customFormat="1" ht="15.75" x14ac:dyDescent="0.25"/>
    <row r="283717" s="1" customFormat="1" ht="15.75" x14ac:dyDescent="0.25"/>
    <row r="283718" s="1" customFormat="1" ht="15.75" x14ac:dyDescent="0.25"/>
    <row r="283719" s="1" customFormat="1" ht="15.75" x14ac:dyDescent="0.25"/>
    <row r="283720" s="1" customFormat="1" ht="15.75" x14ac:dyDescent="0.25"/>
    <row r="283721" s="1" customFormat="1" ht="15.75" x14ac:dyDescent="0.25"/>
    <row r="283722" s="1" customFormat="1" ht="15.75" x14ac:dyDescent="0.25"/>
    <row r="283723" s="1" customFormat="1" ht="15.75" x14ac:dyDescent="0.25"/>
    <row r="283724" s="1" customFormat="1" ht="15.75" x14ac:dyDescent="0.25"/>
    <row r="283725" s="1" customFormat="1" ht="15.75" x14ac:dyDescent="0.25"/>
    <row r="283726" s="1" customFormat="1" ht="15.75" x14ac:dyDescent="0.25"/>
    <row r="283727" s="1" customFormat="1" ht="15.75" x14ac:dyDescent="0.25"/>
    <row r="283728" s="1" customFormat="1" ht="15.75" x14ac:dyDescent="0.25"/>
    <row r="283729" s="1" customFormat="1" ht="15.75" x14ac:dyDescent="0.25"/>
    <row r="283730" s="1" customFormat="1" ht="15.75" x14ac:dyDescent="0.25"/>
    <row r="283731" s="1" customFormat="1" ht="15.75" x14ac:dyDescent="0.25"/>
    <row r="283732" s="1" customFormat="1" ht="15.75" x14ac:dyDescent="0.25"/>
    <row r="283733" s="1" customFormat="1" ht="15.75" x14ac:dyDescent="0.25"/>
    <row r="283734" s="1" customFormat="1" ht="15.75" x14ac:dyDescent="0.25"/>
    <row r="283735" s="1" customFormat="1" ht="15.75" x14ac:dyDescent="0.25"/>
    <row r="283736" s="1" customFormat="1" ht="15.75" x14ac:dyDescent="0.25"/>
    <row r="283737" s="1" customFormat="1" ht="15.75" x14ac:dyDescent="0.25"/>
    <row r="283738" s="1" customFormat="1" ht="15.75" x14ac:dyDescent="0.25"/>
    <row r="283739" s="1" customFormat="1" ht="15.75" x14ac:dyDescent="0.25"/>
    <row r="283740" s="1" customFormat="1" ht="15.75" x14ac:dyDescent="0.25"/>
    <row r="283741" s="1" customFormat="1" ht="15.75" x14ac:dyDescent="0.25"/>
    <row r="283742" s="1" customFormat="1" ht="15.75" x14ac:dyDescent="0.25"/>
    <row r="283743" s="1" customFormat="1" ht="15.75" x14ac:dyDescent="0.25"/>
    <row r="283744" s="1" customFormat="1" ht="15.75" x14ac:dyDescent="0.25"/>
    <row r="283745" s="1" customFormat="1" ht="15.75" x14ac:dyDescent="0.25"/>
    <row r="283746" s="1" customFormat="1" ht="15.75" x14ac:dyDescent="0.25"/>
    <row r="283747" s="1" customFormat="1" ht="15.75" x14ac:dyDescent="0.25"/>
    <row r="283748" s="1" customFormat="1" ht="15.75" x14ac:dyDescent="0.25"/>
    <row r="283749" s="1" customFormat="1" ht="15.75" x14ac:dyDescent="0.25"/>
    <row r="283750" s="1" customFormat="1" ht="15.75" x14ac:dyDescent="0.25"/>
    <row r="283751" s="1" customFormat="1" ht="15.75" x14ac:dyDescent="0.25"/>
    <row r="283752" s="1" customFormat="1" ht="15.75" x14ac:dyDescent="0.25"/>
    <row r="283753" s="1" customFormat="1" ht="15.75" x14ac:dyDescent="0.25"/>
    <row r="283754" s="1" customFormat="1" ht="15.75" x14ac:dyDescent="0.25"/>
    <row r="283755" s="1" customFormat="1" ht="15.75" x14ac:dyDescent="0.25"/>
    <row r="283756" s="1" customFormat="1" ht="15.75" x14ac:dyDescent="0.25"/>
    <row r="283757" s="1" customFormat="1" ht="15.75" x14ac:dyDescent="0.25"/>
    <row r="283758" s="1" customFormat="1" ht="15.75" x14ac:dyDescent="0.25"/>
    <row r="283759" s="1" customFormat="1" ht="15.75" x14ac:dyDescent="0.25"/>
    <row r="283760" s="1" customFormat="1" ht="15.75" x14ac:dyDescent="0.25"/>
    <row r="283761" s="1" customFormat="1" ht="15.75" x14ac:dyDescent="0.25"/>
    <row r="283762" s="1" customFormat="1" ht="15.75" x14ac:dyDescent="0.25"/>
    <row r="283763" s="1" customFormat="1" ht="15.75" x14ac:dyDescent="0.25"/>
    <row r="283764" s="1" customFormat="1" ht="15.75" x14ac:dyDescent="0.25"/>
    <row r="283765" s="1" customFormat="1" ht="15.75" x14ac:dyDescent="0.25"/>
    <row r="283766" s="1" customFormat="1" ht="15.75" x14ac:dyDescent="0.25"/>
    <row r="283767" s="1" customFormat="1" ht="15.75" x14ac:dyDescent="0.25"/>
    <row r="283768" s="1" customFormat="1" ht="15.75" x14ac:dyDescent="0.25"/>
    <row r="283769" s="1" customFormat="1" ht="15.75" x14ac:dyDescent="0.25"/>
    <row r="283770" s="1" customFormat="1" ht="15.75" x14ac:dyDescent="0.25"/>
    <row r="283771" s="1" customFormat="1" ht="15.75" x14ac:dyDescent="0.25"/>
    <row r="283772" s="1" customFormat="1" ht="15.75" x14ac:dyDescent="0.25"/>
    <row r="283773" s="1" customFormat="1" ht="15.75" x14ac:dyDescent="0.25"/>
    <row r="283774" s="1" customFormat="1" ht="15.75" x14ac:dyDescent="0.25"/>
    <row r="283775" s="1" customFormat="1" ht="15.75" x14ac:dyDescent="0.25"/>
    <row r="283776" s="1" customFormat="1" ht="15.75" x14ac:dyDescent="0.25"/>
    <row r="283777" s="1" customFormat="1" ht="15.75" x14ac:dyDescent="0.25"/>
    <row r="283778" s="1" customFormat="1" ht="15.75" x14ac:dyDescent="0.25"/>
    <row r="283779" s="1" customFormat="1" ht="15.75" x14ac:dyDescent="0.25"/>
    <row r="283780" s="1" customFormat="1" ht="15.75" x14ac:dyDescent="0.25"/>
    <row r="283781" s="1" customFormat="1" ht="15.75" x14ac:dyDescent="0.25"/>
    <row r="283782" s="1" customFormat="1" ht="15.75" x14ac:dyDescent="0.25"/>
    <row r="283783" s="1" customFormat="1" ht="15.75" x14ac:dyDescent="0.25"/>
    <row r="283784" s="1" customFormat="1" ht="15.75" x14ac:dyDescent="0.25"/>
    <row r="283785" s="1" customFormat="1" ht="15.75" x14ac:dyDescent="0.25"/>
    <row r="283786" s="1" customFormat="1" ht="15.75" x14ac:dyDescent="0.25"/>
    <row r="283787" s="1" customFormat="1" ht="15.75" x14ac:dyDescent="0.25"/>
    <row r="283788" s="1" customFormat="1" ht="15.75" x14ac:dyDescent="0.25"/>
    <row r="283789" s="1" customFormat="1" ht="15.75" x14ac:dyDescent="0.25"/>
    <row r="283790" s="1" customFormat="1" ht="15.75" x14ac:dyDescent="0.25"/>
    <row r="283791" s="1" customFormat="1" ht="15.75" x14ac:dyDescent="0.25"/>
    <row r="283792" s="1" customFormat="1" ht="15.75" x14ac:dyDescent="0.25"/>
    <row r="283793" s="1" customFormat="1" ht="15.75" x14ac:dyDescent="0.25"/>
    <row r="283794" s="1" customFormat="1" ht="15.75" x14ac:dyDescent="0.25"/>
    <row r="283795" s="1" customFormat="1" ht="15.75" x14ac:dyDescent="0.25"/>
    <row r="283796" s="1" customFormat="1" ht="15.75" x14ac:dyDescent="0.25"/>
    <row r="283797" s="1" customFormat="1" ht="15.75" x14ac:dyDescent="0.25"/>
    <row r="283798" s="1" customFormat="1" ht="15.75" x14ac:dyDescent="0.25"/>
    <row r="283799" s="1" customFormat="1" ht="15.75" x14ac:dyDescent="0.25"/>
    <row r="283800" s="1" customFormat="1" ht="15.75" x14ac:dyDescent="0.25"/>
    <row r="283801" s="1" customFormat="1" ht="15.75" x14ac:dyDescent="0.25"/>
    <row r="283802" s="1" customFormat="1" ht="15.75" x14ac:dyDescent="0.25"/>
    <row r="283803" s="1" customFormat="1" ht="15.75" x14ac:dyDescent="0.25"/>
    <row r="283804" s="1" customFormat="1" ht="15.75" x14ac:dyDescent="0.25"/>
    <row r="283805" s="1" customFormat="1" ht="15.75" x14ac:dyDescent="0.25"/>
    <row r="283806" s="1" customFormat="1" ht="15.75" x14ac:dyDescent="0.25"/>
    <row r="283807" s="1" customFormat="1" ht="15.75" x14ac:dyDescent="0.25"/>
    <row r="283808" s="1" customFormat="1" ht="15.75" x14ac:dyDescent="0.25"/>
    <row r="283809" s="1" customFormat="1" ht="15.75" x14ac:dyDescent="0.25"/>
    <row r="283810" s="1" customFormat="1" ht="15.75" x14ac:dyDescent="0.25"/>
    <row r="283811" s="1" customFormat="1" ht="15.75" x14ac:dyDescent="0.25"/>
    <row r="283812" s="1" customFormat="1" ht="15.75" x14ac:dyDescent="0.25"/>
    <row r="283813" s="1" customFormat="1" ht="15.75" x14ac:dyDescent="0.25"/>
    <row r="283814" s="1" customFormat="1" ht="15.75" x14ac:dyDescent="0.25"/>
    <row r="283815" s="1" customFormat="1" ht="15.75" x14ac:dyDescent="0.25"/>
    <row r="283816" s="1" customFormat="1" ht="15.75" x14ac:dyDescent="0.25"/>
    <row r="283817" s="1" customFormat="1" ht="15.75" x14ac:dyDescent="0.25"/>
    <row r="283818" s="1" customFormat="1" ht="15.75" x14ac:dyDescent="0.25"/>
    <row r="283819" s="1" customFormat="1" ht="15.75" x14ac:dyDescent="0.25"/>
    <row r="283820" s="1" customFormat="1" ht="15.75" x14ac:dyDescent="0.25"/>
    <row r="283821" s="1" customFormat="1" ht="15.75" x14ac:dyDescent="0.25"/>
    <row r="283822" s="1" customFormat="1" ht="15.75" x14ac:dyDescent="0.25"/>
    <row r="283823" s="1" customFormat="1" ht="15.75" x14ac:dyDescent="0.25"/>
    <row r="283824" s="1" customFormat="1" ht="15.75" x14ac:dyDescent="0.25"/>
    <row r="283825" s="1" customFormat="1" ht="15.75" x14ac:dyDescent="0.25"/>
    <row r="283826" s="1" customFormat="1" ht="15.75" x14ac:dyDescent="0.25"/>
    <row r="283827" s="1" customFormat="1" ht="15.75" x14ac:dyDescent="0.25"/>
    <row r="283828" s="1" customFormat="1" ht="15.75" x14ac:dyDescent="0.25"/>
    <row r="283829" s="1" customFormat="1" ht="15.75" x14ac:dyDescent="0.25"/>
    <row r="283830" s="1" customFormat="1" ht="15.75" x14ac:dyDescent="0.25"/>
    <row r="283831" s="1" customFormat="1" ht="15.75" x14ac:dyDescent="0.25"/>
    <row r="283832" s="1" customFormat="1" ht="15.75" x14ac:dyDescent="0.25"/>
    <row r="283833" s="1" customFormat="1" ht="15.75" x14ac:dyDescent="0.25"/>
    <row r="283834" s="1" customFormat="1" ht="15.75" x14ac:dyDescent="0.25"/>
    <row r="283835" s="1" customFormat="1" ht="15.75" x14ac:dyDescent="0.25"/>
    <row r="283836" s="1" customFormat="1" ht="15.75" x14ac:dyDescent="0.25"/>
    <row r="283837" s="1" customFormat="1" ht="15.75" x14ac:dyDescent="0.25"/>
    <row r="283838" s="1" customFormat="1" ht="15.75" x14ac:dyDescent="0.25"/>
    <row r="283839" s="1" customFormat="1" ht="15.75" x14ac:dyDescent="0.25"/>
    <row r="283840" s="1" customFormat="1" ht="15.75" x14ac:dyDescent="0.25"/>
    <row r="283841" s="1" customFormat="1" ht="15.75" x14ac:dyDescent="0.25"/>
    <row r="283842" s="1" customFormat="1" ht="15.75" x14ac:dyDescent="0.25"/>
    <row r="283843" s="1" customFormat="1" ht="15.75" x14ac:dyDescent="0.25"/>
    <row r="283844" s="1" customFormat="1" ht="15.75" x14ac:dyDescent="0.25"/>
    <row r="283845" s="1" customFormat="1" ht="15.75" x14ac:dyDescent="0.25"/>
    <row r="283846" s="1" customFormat="1" ht="15.75" x14ac:dyDescent="0.25"/>
    <row r="283847" s="1" customFormat="1" ht="15.75" x14ac:dyDescent="0.25"/>
    <row r="283848" s="1" customFormat="1" ht="15.75" x14ac:dyDescent="0.25"/>
    <row r="283849" s="1" customFormat="1" ht="15.75" x14ac:dyDescent="0.25"/>
    <row r="283850" s="1" customFormat="1" ht="15.75" x14ac:dyDescent="0.25"/>
    <row r="283851" s="1" customFormat="1" ht="15.75" x14ac:dyDescent="0.25"/>
    <row r="283852" s="1" customFormat="1" ht="15.75" x14ac:dyDescent="0.25"/>
    <row r="283853" s="1" customFormat="1" ht="15.75" x14ac:dyDescent="0.25"/>
    <row r="283854" s="1" customFormat="1" ht="15.75" x14ac:dyDescent="0.25"/>
    <row r="283855" s="1" customFormat="1" ht="15.75" x14ac:dyDescent="0.25"/>
    <row r="283856" s="1" customFormat="1" ht="15.75" x14ac:dyDescent="0.25"/>
    <row r="283857" s="1" customFormat="1" ht="15.75" x14ac:dyDescent="0.25"/>
    <row r="283858" s="1" customFormat="1" ht="15.75" x14ac:dyDescent="0.25"/>
    <row r="283859" s="1" customFormat="1" ht="15.75" x14ac:dyDescent="0.25"/>
    <row r="283860" s="1" customFormat="1" ht="15.75" x14ac:dyDescent="0.25"/>
    <row r="283861" s="1" customFormat="1" ht="15.75" x14ac:dyDescent="0.25"/>
    <row r="283862" s="1" customFormat="1" ht="15.75" x14ac:dyDescent="0.25"/>
    <row r="283863" s="1" customFormat="1" ht="15.75" x14ac:dyDescent="0.25"/>
    <row r="283864" s="1" customFormat="1" ht="15.75" x14ac:dyDescent="0.25"/>
    <row r="283865" s="1" customFormat="1" ht="15.75" x14ac:dyDescent="0.25"/>
    <row r="283866" s="1" customFormat="1" ht="15.75" x14ac:dyDescent="0.25"/>
    <row r="283867" s="1" customFormat="1" ht="15.75" x14ac:dyDescent="0.25"/>
    <row r="283868" s="1" customFormat="1" ht="15.75" x14ac:dyDescent="0.25"/>
    <row r="283869" s="1" customFormat="1" ht="15.75" x14ac:dyDescent="0.25"/>
    <row r="283870" s="1" customFormat="1" ht="15.75" x14ac:dyDescent="0.25"/>
    <row r="283871" s="1" customFormat="1" ht="15.75" x14ac:dyDescent="0.25"/>
    <row r="283872" s="1" customFormat="1" ht="15.75" x14ac:dyDescent="0.25"/>
    <row r="283873" s="1" customFormat="1" ht="15.75" x14ac:dyDescent="0.25"/>
    <row r="283874" s="1" customFormat="1" ht="15.75" x14ac:dyDescent="0.25"/>
    <row r="283875" s="1" customFormat="1" ht="15.75" x14ac:dyDescent="0.25"/>
    <row r="283876" s="1" customFormat="1" ht="15.75" x14ac:dyDescent="0.25"/>
    <row r="283877" s="1" customFormat="1" ht="15.75" x14ac:dyDescent="0.25"/>
    <row r="283878" s="1" customFormat="1" ht="15.75" x14ac:dyDescent="0.25"/>
    <row r="283879" s="1" customFormat="1" ht="15.75" x14ac:dyDescent="0.25"/>
    <row r="283880" s="1" customFormat="1" ht="15.75" x14ac:dyDescent="0.25"/>
    <row r="283881" s="1" customFormat="1" ht="15.75" x14ac:dyDescent="0.25"/>
    <row r="283882" s="1" customFormat="1" ht="15.75" x14ac:dyDescent="0.25"/>
    <row r="283883" s="1" customFormat="1" ht="15.75" x14ac:dyDescent="0.25"/>
    <row r="283884" s="1" customFormat="1" ht="15.75" x14ac:dyDescent="0.25"/>
    <row r="283885" s="1" customFormat="1" ht="15.75" x14ac:dyDescent="0.25"/>
    <row r="283886" s="1" customFormat="1" ht="15.75" x14ac:dyDescent="0.25"/>
    <row r="283887" s="1" customFormat="1" ht="15.75" x14ac:dyDescent="0.25"/>
    <row r="283888" s="1" customFormat="1" ht="15.75" x14ac:dyDescent="0.25"/>
    <row r="283889" s="1" customFormat="1" ht="15.75" x14ac:dyDescent="0.25"/>
    <row r="283890" s="1" customFormat="1" ht="15.75" x14ac:dyDescent="0.25"/>
    <row r="283891" s="1" customFormat="1" ht="15.75" x14ac:dyDescent="0.25"/>
    <row r="283892" s="1" customFormat="1" ht="15.75" x14ac:dyDescent="0.25"/>
    <row r="283893" s="1" customFormat="1" ht="15.75" x14ac:dyDescent="0.25"/>
    <row r="283894" s="1" customFormat="1" ht="15.75" x14ac:dyDescent="0.25"/>
    <row r="283895" s="1" customFormat="1" ht="15.75" x14ac:dyDescent="0.25"/>
    <row r="283896" s="1" customFormat="1" ht="15.75" x14ac:dyDescent="0.25"/>
    <row r="283897" s="1" customFormat="1" ht="15.75" x14ac:dyDescent="0.25"/>
    <row r="283898" s="1" customFormat="1" ht="15.75" x14ac:dyDescent="0.25"/>
    <row r="283899" s="1" customFormat="1" ht="15.75" x14ac:dyDescent="0.25"/>
    <row r="283900" s="1" customFormat="1" ht="15.75" x14ac:dyDescent="0.25"/>
    <row r="283901" s="1" customFormat="1" ht="15.75" x14ac:dyDescent="0.25"/>
    <row r="283902" s="1" customFormat="1" ht="15.75" x14ac:dyDescent="0.25"/>
    <row r="283903" s="1" customFormat="1" ht="15.75" x14ac:dyDescent="0.25"/>
    <row r="283904" s="1" customFormat="1" ht="15.75" x14ac:dyDescent="0.25"/>
    <row r="283905" s="1" customFormat="1" ht="15.75" x14ac:dyDescent="0.25"/>
    <row r="283906" s="1" customFormat="1" ht="15.75" x14ac:dyDescent="0.25"/>
    <row r="283907" s="1" customFormat="1" ht="15.75" x14ac:dyDescent="0.25"/>
    <row r="283908" s="1" customFormat="1" ht="15.75" x14ac:dyDescent="0.25"/>
    <row r="283909" s="1" customFormat="1" ht="15.75" x14ac:dyDescent="0.25"/>
    <row r="283910" s="1" customFormat="1" ht="15.75" x14ac:dyDescent="0.25"/>
    <row r="283911" s="1" customFormat="1" ht="15.75" x14ac:dyDescent="0.25"/>
    <row r="283912" s="1" customFormat="1" ht="15.75" x14ac:dyDescent="0.25"/>
    <row r="283913" s="1" customFormat="1" ht="15.75" x14ac:dyDescent="0.25"/>
    <row r="283914" s="1" customFormat="1" ht="15.75" x14ac:dyDescent="0.25"/>
    <row r="283915" s="1" customFormat="1" ht="15.75" x14ac:dyDescent="0.25"/>
    <row r="283916" s="1" customFormat="1" ht="15.75" x14ac:dyDescent="0.25"/>
    <row r="283917" s="1" customFormat="1" ht="15.75" x14ac:dyDescent="0.25"/>
    <row r="283918" s="1" customFormat="1" ht="15.75" x14ac:dyDescent="0.25"/>
    <row r="283919" s="1" customFormat="1" ht="15.75" x14ac:dyDescent="0.25"/>
    <row r="283920" s="1" customFormat="1" ht="15.75" x14ac:dyDescent="0.25"/>
    <row r="283921" s="1" customFormat="1" ht="15.75" x14ac:dyDescent="0.25"/>
    <row r="283922" s="1" customFormat="1" ht="15.75" x14ac:dyDescent="0.25"/>
    <row r="283923" s="1" customFormat="1" ht="15.75" x14ac:dyDescent="0.25"/>
    <row r="283924" s="1" customFormat="1" ht="15.75" x14ac:dyDescent="0.25"/>
    <row r="283925" s="1" customFormat="1" ht="15.75" x14ac:dyDescent="0.25"/>
    <row r="283926" s="1" customFormat="1" ht="15.75" x14ac:dyDescent="0.25"/>
    <row r="283927" s="1" customFormat="1" ht="15.75" x14ac:dyDescent="0.25"/>
    <row r="283928" s="1" customFormat="1" ht="15.75" x14ac:dyDescent="0.25"/>
    <row r="283929" s="1" customFormat="1" ht="15.75" x14ac:dyDescent="0.25"/>
    <row r="283930" s="1" customFormat="1" ht="15.75" x14ac:dyDescent="0.25"/>
    <row r="283931" s="1" customFormat="1" ht="15.75" x14ac:dyDescent="0.25"/>
    <row r="283932" s="1" customFormat="1" ht="15.75" x14ac:dyDescent="0.25"/>
    <row r="283933" s="1" customFormat="1" ht="15.75" x14ac:dyDescent="0.25"/>
    <row r="283934" s="1" customFormat="1" ht="15.75" x14ac:dyDescent="0.25"/>
    <row r="283935" s="1" customFormat="1" ht="15.75" x14ac:dyDescent="0.25"/>
    <row r="283936" s="1" customFormat="1" ht="15.75" x14ac:dyDescent="0.25"/>
    <row r="283937" s="1" customFormat="1" ht="15.75" x14ac:dyDescent="0.25"/>
    <row r="283938" s="1" customFormat="1" ht="15.75" x14ac:dyDescent="0.25"/>
    <row r="283939" s="1" customFormat="1" ht="15.75" x14ac:dyDescent="0.25"/>
    <row r="283940" s="1" customFormat="1" ht="15.75" x14ac:dyDescent="0.25"/>
    <row r="283941" s="1" customFormat="1" ht="15.75" x14ac:dyDescent="0.25"/>
    <row r="283942" s="1" customFormat="1" ht="15.75" x14ac:dyDescent="0.25"/>
    <row r="283943" s="1" customFormat="1" ht="15.75" x14ac:dyDescent="0.25"/>
    <row r="283944" s="1" customFormat="1" ht="15.75" x14ac:dyDescent="0.25"/>
    <row r="283945" s="1" customFormat="1" ht="15.75" x14ac:dyDescent="0.25"/>
    <row r="283946" s="1" customFormat="1" ht="15.75" x14ac:dyDescent="0.25"/>
    <row r="283947" s="1" customFormat="1" ht="15.75" x14ac:dyDescent="0.25"/>
    <row r="283948" s="1" customFormat="1" ht="15.75" x14ac:dyDescent="0.25"/>
    <row r="283949" s="1" customFormat="1" ht="15.75" x14ac:dyDescent="0.25"/>
    <row r="283950" s="1" customFormat="1" ht="15.75" x14ac:dyDescent="0.25"/>
    <row r="283951" s="1" customFormat="1" ht="15.75" x14ac:dyDescent="0.25"/>
    <row r="283952" s="1" customFormat="1" ht="15.75" x14ac:dyDescent="0.25"/>
    <row r="283953" s="1" customFormat="1" ht="15.75" x14ac:dyDescent="0.25"/>
    <row r="283954" s="1" customFormat="1" ht="15.75" x14ac:dyDescent="0.25"/>
    <row r="283955" s="1" customFormat="1" ht="15.75" x14ac:dyDescent="0.25"/>
    <row r="283956" s="1" customFormat="1" ht="15.75" x14ac:dyDescent="0.25"/>
    <row r="283957" s="1" customFormat="1" ht="15.75" x14ac:dyDescent="0.25"/>
    <row r="283958" s="1" customFormat="1" ht="15.75" x14ac:dyDescent="0.25"/>
    <row r="283959" s="1" customFormat="1" ht="15.75" x14ac:dyDescent="0.25"/>
    <row r="283960" s="1" customFormat="1" ht="15.75" x14ac:dyDescent="0.25"/>
    <row r="283961" s="1" customFormat="1" ht="15.75" x14ac:dyDescent="0.25"/>
    <row r="283962" s="1" customFormat="1" ht="15.75" x14ac:dyDescent="0.25"/>
    <row r="283963" s="1" customFormat="1" ht="15.75" x14ac:dyDescent="0.25"/>
    <row r="283964" s="1" customFormat="1" ht="15.75" x14ac:dyDescent="0.25"/>
    <row r="283965" s="1" customFormat="1" ht="15.75" x14ac:dyDescent="0.25"/>
    <row r="283966" s="1" customFormat="1" ht="15.75" x14ac:dyDescent="0.25"/>
    <row r="283967" s="1" customFormat="1" ht="15.75" x14ac:dyDescent="0.25"/>
    <row r="283968" s="1" customFormat="1" ht="15.75" x14ac:dyDescent="0.25"/>
    <row r="283969" s="1" customFormat="1" ht="15.75" x14ac:dyDescent="0.25"/>
    <row r="283970" s="1" customFormat="1" ht="15.75" x14ac:dyDescent="0.25"/>
    <row r="283971" s="1" customFormat="1" ht="15.75" x14ac:dyDescent="0.25"/>
    <row r="283972" s="1" customFormat="1" ht="15.75" x14ac:dyDescent="0.25"/>
    <row r="283973" s="1" customFormat="1" ht="15.75" x14ac:dyDescent="0.25"/>
    <row r="283974" s="1" customFormat="1" ht="15.75" x14ac:dyDescent="0.25"/>
    <row r="283975" s="1" customFormat="1" ht="15.75" x14ac:dyDescent="0.25"/>
    <row r="283976" s="1" customFormat="1" ht="15.75" x14ac:dyDescent="0.25"/>
    <row r="283977" s="1" customFormat="1" ht="15.75" x14ac:dyDescent="0.25"/>
    <row r="283978" s="1" customFormat="1" ht="15.75" x14ac:dyDescent="0.25"/>
    <row r="283979" s="1" customFormat="1" ht="15.75" x14ac:dyDescent="0.25"/>
    <row r="283980" s="1" customFormat="1" ht="15.75" x14ac:dyDescent="0.25"/>
    <row r="283981" s="1" customFormat="1" ht="15.75" x14ac:dyDescent="0.25"/>
    <row r="283982" s="1" customFormat="1" ht="15.75" x14ac:dyDescent="0.25"/>
    <row r="283983" s="1" customFormat="1" ht="15.75" x14ac:dyDescent="0.25"/>
    <row r="283984" s="1" customFormat="1" ht="15.75" x14ac:dyDescent="0.25"/>
    <row r="283985" s="1" customFormat="1" ht="15.75" x14ac:dyDescent="0.25"/>
    <row r="283986" s="1" customFormat="1" ht="15.75" x14ac:dyDescent="0.25"/>
    <row r="283987" s="1" customFormat="1" ht="15.75" x14ac:dyDescent="0.25"/>
    <row r="283988" s="1" customFormat="1" ht="15.75" x14ac:dyDescent="0.25"/>
    <row r="283989" s="1" customFormat="1" ht="15.75" x14ac:dyDescent="0.25"/>
    <row r="283990" s="1" customFormat="1" ht="15.75" x14ac:dyDescent="0.25"/>
    <row r="283991" s="1" customFormat="1" ht="15.75" x14ac:dyDescent="0.25"/>
    <row r="283992" s="1" customFormat="1" ht="15.75" x14ac:dyDescent="0.25"/>
    <row r="283993" s="1" customFormat="1" ht="15.75" x14ac:dyDescent="0.25"/>
    <row r="283994" s="1" customFormat="1" ht="15.75" x14ac:dyDescent="0.25"/>
    <row r="283995" s="1" customFormat="1" ht="15.75" x14ac:dyDescent="0.25"/>
    <row r="283996" s="1" customFormat="1" ht="15.75" x14ac:dyDescent="0.25"/>
    <row r="283997" s="1" customFormat="1" ht="15.75" x14ac:dyDescent="0.25"/>
    <row r="283998" s="1" customFormat="1" ht="15.75" x14ac:dyDescent="0.25"/>
    <row r="283999" s="1" customFormat="1" ht="15.75" x14ac:dyDescent="0.25"/>
    <row r="284000" s="1" customFormat="1" ht="15.75" x14ac:dyDescent="0.25"/>
    <row r="284001" s="1" customFormat="1" ht="15.75" x14ac:dyDescent="0.25"/>
    <row r="284002" s="1" customFormat="1" ht="15.75" x14ac:dyDescent="0.25"/>
    <row r="284003" s="1" customFormat="1" ht="15.75" x14ac:dyDescent="0.25"/>
    <row r="284004" s="1" customFormat="1" ht="15.75" x14ac:dyDescent="0.25"/>
    <row r="284005" s="1" customFormat="1" ht="15.75" x14ac:dyDescent="0.25"/>
    <row r="284006" s="1" customFormat="1" ht="15.75" x14ac:dyDescent="0.25"/>
    <row r="284007" s="1" customFormat="1" ht="15.75" x14ac:dyDescent="0.25"/>
    <row r="284008" s="1" customFormat="1" ht="15.75" x14ac:dyDescent="0.25"/>
    <row r="284009" s="1" customFormat="1" ht="15.75" x14ac:dyDescent="0.25"/>
    <row r="284010" s="1" customFormat="1" ht="15.75" x14ac:dyDescent="0.25"/>
    <row r="284011" s="1" customFormat="1" ht="15.75" x14ac:dyDescent="0.25"/>
    <row r="284012" s="1" customFormat="1" ht="15.75" x14ac:dyDescent="0.25"/>
    <row r="284013" s="1" customFormat="1" ht="15.75" x14ac:dyDescent="0.25"/>
    <row r="284014" s="1" customFormat="1" ht="15.75" x14ac:dyDescent="0.25"/>
    <row r="284015" s="1" customFormat="1" ht="15.75" x14ac:dyDescent="0.25"/>
    <row r="284016" s="1" customFormat="1" ht="15.75" x14ac:dyDescent="0.25"/>
    <row r="284017" s="1" customFormat="1" ht="15.75" x14ac:dyDescent="0.25"/>
    <row r="284018" s="1" customFormat="1" ht="15.75" x14ac:dyDescent="0.25"/>
    <row r="284019" s="1" customFormat="1" ht="15.75" x14ac:dyDescent="0.25"/>
    <row r="284020" s="1" customFormat="1" ht="15.75" x14ac:dyDescent="0.25"/>
    <row r="284021" s="1" customFormat="1" ht="15.75" x14ac:dyDescent="0.25"/>
    <row r="284022" s="1" customFormat="1" ht="15.75" x14ac:dyDescent="0.25"/>
    <row r="284023" s="1" customFormat="1" ht="15.75" x14ac:dyDescent="0.25"/>
    <row r="284024" s="1" customFormat="1" ht="15.75" x14ac:dyDescent="0.25"/>
    <row r="284025" s="1" customFormat="1" ht="15.75" x14ac:dyDescent="0.25"/>
    <row r="284026" s="1" customFormat="1" ht="15.75" x14ac:dyDescent="0.25"/>
    <row r="284027" s="1" customFormat="1" ht="15.75" x14ac:dyDescent="0.25"/>
    <row r="284028" s="1" customFormat="1" ht="15.75" x14ac:dyDescent="0.25"/>
    <row r="284029" s="1" customFormat="1" ht="15.75" x14ac:dyDescent="0.25"/>
    <row r="284030" s="1" customFormat="1" ht="15.75" x14ac:dyDescent="0.25"/>
    <row r="284031" s="1" customFormat="1" ht="15.75" x14ac:dyDescent="0.25"/>
    <row r="284032" s="1" customFormat="1" ht="15.75" x14ac:dyDescent="0.25"/>
    <row r="284033" s="1" customFormat="1" ht="15.75" x14ac:dyDescent="0.25"/>
    <row r="284034" s="1" customFormat="1" ht="15.75" x14ac:dyDescent="0.25"/>
    <row r="284035" s="1" customFormat="1" ht="15.75" x14ac:dyDescent="0.25"/>
    <row r="284036" s="1" customFormat="1" ht="15.75" x14ac:dyDescent="0.25"/>
    <row r="284037" s="1" customFormat="1" ht="15.75" x14ac:dyDescent="0.25"/>
    <row r="284038" s="1" customFormat="1" ht="15.75" x14ac:dyDescent="0.25"/>
    <row r="284039" s="1" customFormat="1" ht="15.75" x14ac:dyDescent="0.25"/>
    <row r="284040" s="1" customFormat="1" ht="15.75" x14ac:dyDescent="0.25"/>
    <row r="284041" s="1" customFormat="1" ht="15.75" x14ac:dyDescent="0.25"/>
    <row r="284042" s="1" customFormat="1" ht="15.75" x14ac:dyDescent="0.25"/>
    <row r="284043" s="1" customFormat="1" ht="15.75" x14ac:dyDescent="0.25"/>
    <row r="284044" s="1" customFormat="1" ht="15.75" x14ac:dyDescent="0.25"/>
    <row r="284045" s="1" customFormat="1" ht="15.75" x14ac:dyDescent="0.25"/>
    <row r="284046" s="1" customFormat="1" ht="15.75" x14ac:dyDescent="0.25"/>
    <row r="284047" s="1" customFormat="1" ht="15.75" x14ac:dyDescent="0.25"/>
    <row r="284048" s="1" customFormat="1" ht="15.75" x14ac:dyDescent="0.25"/>
    <row r="284049" s="1" customFormat="1" ht="15.75" x14ac:dyDescent="0.25"/>
    <row r="284050" s="1" customFormat="1" ht="15.75" x14ac:dyDescent="0.25"/>
    <row r="284051" s="1" customFormat="1" ht="15.75" x14ac:dyDescent="0.25"/>
    <row r="284052" s="1" customFormat="1" ht="15.75" x14ac:dyDescent="0.25"/>
    <row r="284053" s="1" customFormat="1" ht="15.75" x14ac:dyDescent="0.25"/>
    <row r="284054" s="1" customFormat="1" ht="15.75" x14ac:dyDescent="0.25"/>
    <row r="284055" s="1" customFormat="1" ht="15.75" x14ac:dyDescent="0.25"/>
    <row r="284056" s="1" customFormat="1" ht="15.75" x14ac:dyDescent="0.25"/>
    <row r="284057" s="1" customFormat="1" ht="15.75" x14ac:dyDescent="0.25"/>
    <row r="284058" s="1" customFormat="1" ht="15.75" x14ac:dyDescent="0.25"/>
    <row r="284059" s="1" customFormat="1" ht="15.75" x14ac:dyDescent="0.25"/>
    <row r="284060" s="1" customFormat="1" ht="15.75" x14ac:dyDescent="0.25"/>
    <row r="284061" s="1" customFormat="1" ht="15.75" x14ac:dyDescent="0.25"/>
    <row r="284062" s="1" customFormat="1" ht="15.75" x14ac:dyDescent="0.25"/>
    <row r="284063" s="1" customFormat="1" ht="15.75" x14ac:dyDescent="0.25"/>
    <row r="284064" s="1" customFormat="1" ht="15.75" x14ac:dyDescent="0.25"/>
    <row r="284065" s="1" customFormat="1" ht="15.75" x14ac:dyDescent="0.25"/>
    <row r="284066" s="1" customFormat="1" ht="15.75" x14ac:dyDescent="0.25"/>
    <row r="284067" s="1" customFormat="1" ht="15.75" x14ac:dyDescent="0.25"/>
    <row r="284068" s="1" customFormat="1" ht="15.75" x14ac:dyDescent="0.25"/>
    <row r="284069" s="1" customFormat="1" ht="15.75" x14ac:dyDescent="0.25"/>
    <row r="284070" s="1" customFormat="1" ht="15.75" x14ac:dyDescent="0.25"/>
    <row r="284071" s="1" customFormat="1" ht="15.75" x14ac:dyDescent="0.25"/>
    <row r="284072" s="1" customFormat="1" ht="15.75" x14ac:dyDescent="0.25"/>
    <row r="284073" s="1" customFormat="1" ht="15.75" x14ac:dyDescent="0.25"/>
    <row r="284074" s="1" customFormat="1" ht="15.75" x14ac:dyDescent="0.25"/>
    <row r="284075" s="1" customFormat="1" ht="15.75" x14ac:dyDescent="0.25"/>
    <row r="284076" s="1" customFormat="1" ht="15.75" x14ac:dyDescent="0.25"/>
    <row r="284077" s="1" customFormat="1" ht="15.75" x14ac:dyDescent="0.25"/>
    <row r="284078" s="1" customFormat="1" ht="15.75" x14ac:dyDescent="0.25"/>
    <row r="284079" s="1" customFormat="1" ht="15.75" x14ac:dyDescent="0.25"/>
    <row r="284080" s="1" customFormat="1" ht="15.75" x14ac:dyDescent="0.25"/>
    <row r="284081" s="1" customFormat="1" ht="15.75" x14ac:dyDescent="0.25"/>
    <row r="284082" s="1" customFormat="1" ht="15.75" x14ac:dyDescent="0.25"/>
    <row r="284083" s="1" customFormat="1" ht="15.75" x14ac:dyDescent="0.25"/>
    <row r="284084" s="1" customFormat="1" ht="15.75" x14ac:dyDescent="0.25"/>
    <row r="284085" s="1" customFormat="1" ht="15.75" x14ac:dyDescent="0.25"/>
    <row r="284086" s="1" customFormat="1" ht="15.75" x14ac:dyDescent="0.25"/>
    <row r="284087" s="1" customFormat="1" ht="15.75" x14ac:dyDescent="0.25"/>
    <row r="284088" s="1" customFormat="1" ht="15.75" x14ac:dyDescent="0.25"/>
    <row r="284089" s="1" customFormat="1" ht="15.75" x14ac:dyDescent="0.25"/>
    <row r="284090" s="1" customFormat="1" ht="15.75" x14ac:dyDescent="0.25"/>
    <row r="284091" s="1" customFormat="1" ht="15.75" x14ac:dyDescent="0.25"/>
    <row r="284092" s="1" customFormat="1" ht="15.75" x14ac:dyDescent="0.25"/>
    <row r="284093" s="1" customFormat="1" ht="15.75" x14ac:dyDescent="0.25"/>
    <row r="284094" s="1" customFormat="1" ht="15.75" x14ac:dyDescent="0.25"/>
    <row r="284095" s="1" customFormat="1" ht="15.75" x14ac:dyDescent="0.25"/>
    <row r="284096" s="1" customFormat="1" ht="15.75" x14ac:dyDescent="0.25"/>
    <row r="284097" s="1" customFormat="1" ht="15.75" x14ac:dyDescent="0.25"/>
    <row r="284098" s="1" customFormat="1" ht="15.75" x14ac:dyDescent="0.25"/>
    <row r="284099" s="1" customFormat="1" ht="15.75" x14ac:dyDescent="0.25"/>
    <row r="284100" s="1" customFormat="1" ht="15.75" x14ac:dyDescent="0.25"/>
    <row r="284101" s="1" customFormat="1" ht="15.75" x14ac:dyDescent="0.25"/>
    <row r="284102" s="1" customFormat="1" ht="15.75" x14ac:dyDescent="0.25"/>
    <row r="284103" s="1" customFormat="1" ht="15.75" x14ac:dyDescent="0.25"/>
    <row r="284104" s="1" customFormat="1" ht="15.75" x14ac:dyDescent="0.25"/>
    <row r="284105" s="1" customFormat="1" ht="15.75" x14ac:dyDescent="0.25"/>
    <row r="284106" s="1" customFormat="1" ht="15.75" x14ac:dyDescent="0.25"/>
    <row r="284107" s="1" customFormat="1" ht="15.75" x14ac:dyDescent="0.25"/>
    <row r="284108" s="1" customFormat="1" ht="15.75" x14ac:dyDescent="0.25"/>
    <row r="284109" s="1" customFormat="1" ht="15.75" x14ac:dyDescent="0.25"/>
    <row r="284110" s="1" customFormat="1" ht="15.75" x14ac:dyDescent="0.25"/>
    <row r="284111" s="1" customFormat="1" ht="15.75" x14ac:dyDescent="0.25"/>
    <row r="284112" s="1" customFormat="1" ht="15.75" x14ac:dyDescent="0.25"/>
    <row r="284113" s="1" customFormat="1" ht="15.75" x14ac:dyDescent="0.25"/>
    <row r="284114" s="1" customFormat="1" ht="15.75" x14ac:dyDescent="0.25"/>
    <row r="284115" s="1" customFormat="1" ht="15.75" x14ac:dyDescent="0.25"/>
    <row r="284116" s="1" customFormat="1" ht="15.75" x14ac:dyDescent="0.25"/>
    <row r="284117" s="1" customFormat="1" ht="15.75" x14ac:dyDescent="0.25"/>
    <row r="284118" s="1" customFormat="1" ht="15.75" x14ac:dyDescent="0.25"/>
    <row r="284119" s="1" customFormat="1" ht="15.75" x14ac:dyDescent="0.25"/>
    <row r="284120" s="1" customFormat="1" ht="15.75" x14ac:dyDescent="0.25"/>
    <row r="284121" s="1" customFormat="1" ht="15.75" x14ac:dyDescent="0.25"/>
    <row r="284122" s="1" customFormat="1" ht="15.75" x14ac:dyDescent="0.25"/>
    <row r="284123" s="1" customFormat="1" ht="15.75" x14ac:dyDescent="0.25"/>
    <row r="284124" s="1" customFormat="1" ht="15.75" x14ac:dyDescent="0.25"/>
    <row r="284125" s="1" customFormat="1" ht="15.75" x14ac:dyDescent="0.25"/>
    <row r="284126" s="1" customFormat="1" ht="15.75" x14ac:dyDescent="0.25"/>
    <row r="284127" s="1" customFormat="1" ht="15.75" x14ac:dyDescent="0.25"/>
    <row r="284128" s="1" customFormat="1" ht="15.75" x14ac:dyDescent="0.25"/>
    <row r="284129" s="1" customFormat="1" ht="15.75" x14ac:dyDescent="0.25"/>
    <row r="284130" s="1" customFormat="1" ht="15.75" x14ac:dyDescent="0.25"/>
    <row r="284131" s="1" customFormat="1" ht="15.75" x14ac:dyDescent="0.25"/>
    <row r="284132" s="1" customFormat="1" ht="15.75" x14ac:dyDescent="0.25"/>
    <row r="284133" s="1" customFormat="1" ht="15.75" x14ac:dyDescent="0.25"/>
    <row r="284134" s="1" customFormat="1" ht="15.75" x14ac:dyDescent="0.25"/>
    <row r="284135" s="1" customFormat="1" ht="15.75" x14ac:dyDescent="0.25"/>
    <row r="284136" s="1" customFormat="1" ht="15.75" x14ac:dyDescent="0.25"/>
    <row r="284137" s="1" customFormat="1" ht="15.75" x14ac:dyDescent="0.25"/>
    <row r="284138" s="1" customFormat="1" ht="15.75" x14ac:dyDescent="0.25"/>
    <row r="284139" s="1" customFormat="1" ht="15.75" x14ac:dyDescent="0.25"/>
    <row r="284140" s="1" customFormat="1" ht="15.75" x14ac:dyDescent="0.25"/>
    <row r="284141" s="1" customFormat="1" ht="15.75" x14ac:dyDescent="0.25"/>
    <row r="284142" s="1" customFormat="1" ht="15.75" x14ac:dyDescent="0.25"/>
    <row r="284143" s="1" customFormat="1" ht="15.75" x14ac:dyDescent="0.25"/>
    <row r="284144" s="1" customFormat="1" ht="15.75" x14ac:dyDescent="0.25"/>
    <row r="284145" s="1" customFormat="1" ht="15.75" x14ac:dyDescent="0.25"/>
    <row r="284146" s="1" customFormat="1" ht="15.75" x14ac:dyDescent="0.25"/>
    <row r="284147" s="1" customFormat="1" ht="15.75" x14ac:dyDescent="0.25"/>
    <row r="284148" s="1" customFormat="1" ht="15.75" x14ac:dyDescent="0.25"/>
    <row r="284149" s="1" customFormat="1" ht="15.75" x14ac:dyDescent="0.25"/>
    <row r="284150" s="1" customFormat="1" ht="15.75" x14ac:dyDescent="0.25"/>
    <row r="284151" s="1" customFormat="1" ht="15.75" x14ac:dyDescent="0.25"/>
    <row r="284152" s="1" customFormat="1" ht="15.75" x14ac:dyDescent="0.25"/>
    <row r="284153" s="1" customFormat="1" ht="15.75" x14ac:dyDescent="0.25"/>
    <row r="284154" s="1" customFormat="1" ht="15.75" x14ac:dyDescent="0.25"/>
    <row r="284155" s="1" customFormat="1" ht="15.75" x14ac:dyDescent="0.25"/>
    <row r="284156" s="1" customFormat="1" ht="15.75" x14ac:dyDescent="0.25"/>
    <row r="284157" s="1" customFormat="1" ht="15.75" x14ac:dyDescent="0.25"/>
    <row r="284158" s="1" customFormat="1" ht="15.75" x14ac:dyDescent="0.25"/>
    <row r="284159" s="1" customFormat="1" ht="15.75" x14ac:dyDescent="0.25"/>
    <row r="284160" s="1" customFormat="1" ht="15.75" x14ac:dyDescent="0.25"/>
    <row r="284161" s="1" customFormat="1" ht="15.75" x14ac:dyDescent="0.25"/>
    <row r="284162" s="1" customFormat="1" ht="15.75" x14ac:dyDescent="0.25"/>
    <row r="284163" s="1" customFormat="1" ht="15.75" x14ac:dyDescent="0.25"/>
    <row r="284164" s="1" customFormat="1" ht="15.75" x14ac:dyDescent="0.25"/>
    <row r="284165" s="1" customFormat="1" ht="15.75" x14ac:dyDescent="0.25"/>
    <row r="284166" s="1" customFormat="1" ht="15.75" x14ac:dyDescent="0.25"/>
    <row r="284167" s="1" customFormat="1" ht="15.75" x14ac:dyDescent="0.25"/>
    <row r="284168" s="1" customFormat="1" ht="15.75" x14ac:dyDescent="0.25"/>
    <row r="284169" s="1" customFormat="1" ht="15.75" x14ac:dyDescent="0.25"/>
    <row r="284170" s="1" customFormat="1" ht="15.75" x14ac:dyDescent="0.25"/>
    <row r="284171" s="1" customFormat="1" ht="15.75" x14ac:dyDescent="0.25"/>
    <row r="284172" s="1" customFormat="1" ht="15.75" x14ac:dyDescent="0.25"/>
    <row r="284173" s="1" customFormat="1" ht="15.75" x14ac:dyDescent="0.25"/>
    <row r="284174" s="1" customFormat="1" ht="15.75" x14ac:dyDescent="0.25"/>
    <row r="284175" s="1" customFormat="1" ht="15.75" x14ac:dyDescent="0.25"/>
    <row r="284176" s="1" customFormat="1" ht="15.75" x14ac:dyDescent="0.25"/>
    <row r="284177" s="1" customFormat="1" ht="15.75" x14ac:dyDescent="0.25"/>
    <row r="284178" s="1" customFormat="1" ht="15.75" x14ac:dyDescent="0.25"/>
    <row r="284179" s="1" customFormat="1" ht="15.75" x14ac:dyDescent="0.25"/>
    <row r="284180" s="1" customFormat="1" ht="15.75" x14ac:dyDescent="0.25"/>
    <row r="284181" s="1" customFormat="1" ht="15.75" x14ac:dyDescent="0.25"/>
    <row r="284182" s="1" customFormat="1" ht="15.75" x14ac:dyDescent="0.25"/>
    <row r="284183" s="1" customFormat="1" ht="15.75" x14ac:dyDescent="0.25"/>
    <row r="284184" s="1" customFormat="1" ht="15.75" x14ac:dyDescent="0.25"/>
    <row r="284185" s="1" customFormat="1" ht="15.75" x14ac:dyDescent="0.25"/>
    <row r="284186" s="1" customFormat="1" ht="15.75" x14ac:dyDescent="0.25"/>
    <row r="284187" s="1" customFormat="1" ht="15.75" x14ac:dyDescent="0.25"/>
    <row r="284188" s="1" customFormat="1" ht="15.75" x14ac:dyDescent="0.25"/>
    <row r="284189" s="1" customFormat="1" ht="15.75" x14ac:dyDescent="0.25"/>
    <row r="284190" s="1" customFormat="1" ht="15.75" x14ac:dyDescent="0.25"/>
    <row r="284191" s="1" customFormat="1" ht="15.75" x14ac:dyDescent="0.25"/>
    <row r="284192" s="1" customFormat="1" ht="15.75" x14ac:dyDescent="0.25"/>
    <row r="284193" s="1" customFormat="1" ht="15.75" x14ac:dyDescent="0.25"/>
    <row r="284194" s="1" customFormat="1" ht="15.75" x14ac:dyDescent="0.25"/>
    <row r="284195" s="1" customFormat="1" ht="15.75" x14ac:dyDescent="0.25"/>
    <row r="284196" s="1" customFormat="1" ht="15.75" x14ac:dyDescent="0.25"/>
    <row r="284197" s="1" customFormat="1" ht="15.75" x14ac:dyDescent="0.25"/>
    <row r="284198" s="1" customFormat="1" ht="15.75" x14ac:dyDescent="0.25"/>
    <row r="284199" s="1" customFormat="1" ht="15.75" x14ac:dyDescent="0.25"/>
    <row r="284200" s="1" customFormat="1" ht="15.75" x14ac:dyDescent="0.25"/>
    <row r="284201" s="1" customFormat="1" ht="15.75" x14ac:dyDescent="0.25"/>
    <row r="284202" s="1" customFormat="1" ht="15.75" x14ac:dyDescent="0.25"/>
    <row r="284203" s="1" customFormat="1" ht="15.75" x14ac:dyDescent="0.25"/>
    <row r="284204" s="1" customFormat="1" ht="15.75" x14ac:dyDescent="0.25"/>
    <row r="284205" s="1" customFormat="1" ht="15.75" x14ac:dyDescent="0.25"/>
    <row r="284206" s="1" customFormat="1" ht="15.75" x14ac:dyDescent="0.25"/>
    <row r="284207" s="1" customFormat="1" ht="15.75" x14ac:dyDescent="0.25"/>
    <row r="284208" s="1" customFormat="1" ht="15.75" x14ac:dyDescent="0.25"/>
    <row r="284209" s="1" customFormat="1" ht="15.75" x14ac:dyDescent="0.25"/>
    <row r="284210" s="1" customFormat="1" ht="15.75" x14ac:dyDescent="0.25"/>
    <row r="284211" s="1" customFormat="1" ht="15.75" x14ac:dyDescent="0.25"/>
    <row r="284212" s="1" customFormat="1" ht="15.75" x14ac:dyDescent="0.25"/>
    <row r="284213" s="1" customFormat="1" ht="15.75" x14ac:dyDescent="0.25"/>
    <row r="284214" s="1" customFormat="1" ht="15.75" x14ac:dyDescent="0.25"/>
    <row r="284215" s="1" customFormat="1" ht="15.75" x14ac:dyDescent="0.25"/>
    <row r="284216" s="1" customFormat="1" ht="15.75" x14ac:dyDescent="0.25"/>
    <row r="284217" s="1" customFormat="1" ht="15.75" x14ac:dyDescent="0.25"/>
    <row r="284218" s="1" customFormat="1" ht="15.75" x14ac:dyDescent="0.25"/>
    <row r="284219" s="1" customFormat="1" ht="15.75" x14ac:dyDescent="0.25"/>
    <row r="284220" s="1" customFormat="1" ht="15.75" x14ac:dyDescent="0.25"/>
    <row r="284221" s="1" customFormat="1" ht="15.75" x14ac:dyDescent="0.25"/>
    <row r="284222" s="1" customFormat="1" ht="15.75" x14ac:dyDescent="0.25"/>
    <row r="284223" s="1" customFormat="1" ht="15.75" x14ac:dyDescent="0.25"/>
    <row r="284224" s="1" customFormat="1" ht="15.75" x14ac:dyDescent="0.25"/>
    <row r="284225" s="1" customFormat="1" ht="15.75" x14ac:dyDescent="0.25"/>
    <row r="284226" s="1" customFormat="1" ht="15.75" x14ac:dyDescent="0.25"/>
    <row r="284227" s="1" customFormat="1" ht="15.75" x14ac:dyDescent="0.25"/>
    <row r="284228" s="1" customFormat="1" ht="15.75" x14ac:dyDescent="0.25"/>
    <row r="284229" s="1" customFormat="1" ht="15.75" x14ac:dyDescent="0.25"/>
    <row r="284230" s="1" customFormat="1" ht="15.75" x14ac:dyDescent="0.25"/>
    <row r="284231" s="1" customFormat="1" ht="15.75" x14ac:dyDescent="0.25"/>
    <row r="284232" s="1" customFormat="1" ht="15.75" x14ac:dyDescent="0.25"/>
    <row r="284233" s="1" customFormat="1" ht="15.75" x14ac:dyDescent="0.25"/>
    <row r="284234" s="1" customFormat="1" ht="15.75" x14ac:dyDescent="0.25"/>
    <row r="284235" s="1" customFormat="1" ht="15.75" x14ac:dyDescent="0.25"/>
    <row r="284236" s="1" customFormat="1" ht="15.75" x14ac:dyDescent="0.25"/>
    <row r="284237" s="1" customFormat="1" ht="15.75" x14ac:dyDescent="0.25"/>
    <row r="284238" s="1" customFormat="1" ht="15.75" x14ac:dyDescent="0.25"/>
    <row r="284239" s="1" customFormat="1" ht="15.75" x14ac:dyDescent="0.25"/>
    <row r="284240" s="1" customFormat="1" ht="15.75" x14ac:dyDescent="0.25"/>
    <row r="284241" s="1" customFormat="1" ht="15.75" x14ac:dyDescent="0.25"/>
    <row r="284242" s="1" customFormat="1" ht="15.75" x14ac:dyDescent="0.25"/>
    <row r="284243" s="1" customFormat="1" ht="15.75" x14ac:dyDescent="0.25"/>
    <row r="284244" s="1" customFormat="1" ht="15.75" x14ac:dyDescent="0.25"/>
    <row r="284245" s="1" customFormat="1" ht="15.75" x14ac:dyDescent="0.25"/>
    <row r="284246" s="1" customFormat="1" ht="15.75" x14ac:dyDescent="0.25"/>
    <row r="284247" s="1" customFormat="1" ht="15.75" x14ac:dyDescent="0.25"/>
    <row r="284248" s="1" customFormat="1" ht="15.75" x14ac:dyDescent="0.25"/>
    <row r="284249" s="1" customFormat="1" ht="15.75" x14ac:dyDescent="0.25"/>
    <row r="284250" s="1" customFormat="1" ht="15.75" x14ac:dyDescent="0.25"/>
    <row r="284251" s="1" customFormat="1" ht="15.75" x14ac:dyDescent="0.25"/>
    <row r="284252" s="1" customFormat="1" ht="15.75" x14ac:dyDescent="0.25"/>
    <row r="284253" s="1" customFormat="1" ht="15.75" x14ac:dyDescent="0.25"/>
    <row r="284254" s="1" customFormat="1" ht="15.75" x14ac:dyDescent="0.25"/>
    <row r="284255" s="1" customFormat="1" ht="15.75" x14ac:dyDescent="0.25"/>
    <row r="284256" s="1" customFormat="1" ht="15.75" x14ac:dyDescent="0.25"/>
    <row r="284257" s="1" customFormat="1" ht="15.75" x14ac:dyDescent="0.25"/>
    <row r="284258" s="1" customFormat="1" ht="15.75" x14ac:dyDescent="0.25"/>
    <row r="284259" s="1" customFormat="1" ht="15.75" x14ac:dyDescent="0.25"/>
    <row r="284260" s="1" customFormat="1" ht="15.75" x14ac:dyDescent="0.25"/>
    <row r="284261" s="1" customFormat="1" ht="15.75" x14ac:dyDescent="0.25"/>
    <row r="284262" s="1" customFormat="1" ht="15.75" x14ac:dyDescent="0.25"/>
    <row r="284263" s="1" customFormat="1" ht="15.75" x14ac:dyDescent="0.25"/>
    <row r="284264" s="1" customFormat="1" ht="15.75" x14ac:dyDescent="0.25"/>
    <row r="284265" s="1" customFormat="1" ht="15.75" x14ac:dyDescent="0.25"/>
    <row r="284266" s="1" customFormat="1" ht="15.75" x14ac:dyDescent="0.25"/>
    <row r="284267" s="1" customFormat="1" ht="15.75" x14ac:dyDescent="0.25"/>
    <row r="284268" s="1" customFormat="1" ht="15.75" x14ac:dyDescent="0.25"/>
    <row r="284269" s="1" customFormat="1" ht="15.75" x14ac:dyDescent="0.25"/>
    <row r="284270" s="1" customFormat="1" ht="15.75" x14ac:dyDescent="0.25"/>
    <row r="284271" s="1" customFormat="1" ht="15.75" x14ac:dyDescent="0.25"/>
    <row r="284272" s="1" customFormat="1" ht="15.75" x14ac:dyDescent="0.25"/>
    <row r="284273" s="1" customFormat="1" ht="15.75" x14ac:dyDescent="0.25"/>
    <row r="284274" s="1" customFormat="1" ht="15.75" x14ac:dyDescent="0.25"/>
    <row r="284275" s="1" customFormat="1" ht="15.75" x14ac:dyDescent="0.25"/>
    <row r="284276" s="1" customFormat="1" ht="15.75" x14ac:dyDescent="0.25"/>
    <row r="284277" s="1" customFormat="1" ht="15.75" x14ac:dyDescent="0.25"/>
    <row r="284278" s="1" customFormat="1" ht="15.75" x14ac:dyDescent="0.25"/>
    <row r="284279" s="1" customFormat="1" ht="15.75" x14ac:dyDescent="0.25"/>
    <row r="284280" s="1" customFormat="1" ht="15.75" x14ac:dyDescent="0.25"/>
    <row r="284281" s="1" customFormat="1" ht="15.75" x14ac:dyDescent="0.25"/>
    <row r="284282" s="1" customFormat="1" ht="15.75" x14ac:dyDescent="0.25"/>
    <row r="284283" s="1" customFormat="1" ht="15.75" x14ac:dyDescent="0.25"/>
    <row r="284284" s="1" customFormat="1" ht="15.75" x14ac:dyDescent="0.25"/>
    <row r="284285" s="1" customFormat="1" ht="15.75" x14ac:dyDescent="0.25"/>
    <row r="284286" s="1" customFormat="1" ht="15.75" x14ac:dyDescent="0.25"/>
    <row r="284287" s="1" customFormat="1" ht="15.75" x14ac:dyDescent="0.25"/>
    <row r="284288" s="1" customFormat="1" ht="15.75" x14ac:dyDescent="0.25"/>
    <row r="284289" s="1" customFormat="1" ht="15.75" x14ac:dyDescent="0.25"/>
    <row r="284290" s="1" customFormat="1" ht="15.75" x14ac:dyDescent="0.25"/>
    <row r="284291" s="1" customFormat="1" ht="15.75" x14ac:dyDescent="0.25"/>
    <row r="284292" s="1" customFormat="1" ht="15.75" x14ac:dyDescent="0.25"/>
    <row r="284293" s="1" customFormat="1" ht="15.75" x14ac:dyDescent="0.25"/>
    <row r="284294" s="1" customFormat="1" ht="15.75" x14ac:dyDescent="0.25"/>
    <row r="284295" s="1" customFormat="1" ht="15.75" x14ac:dyDescent="0.25"/>
    <row r="284296" s="1" customFormat="1" ht="15.75" x14ac:dyDescent="0.25"/>
    <row r="284297" s="1" customFormat="1" ht="15.75" x14ac:dyDescent="0.25"/>
    <row r="284298" s="1" customFormat="1" ht="15.75" x14ac:dyDescent="0.25"/>
    <row r="284299" s="1" customFormat="1" ht="15.75" x14ac:dyDescent="0.25"/>
    <row r="284300" s="1" customFormat="1" ht="15.75" x14ac:dyDescent="0.25"/>
    <row r="284301" s="1" customFormat="1" ht="15.75" x14ac:dyDescent="0.25"/>
    <row r="284302" s="1" customFormat="1" ht="15.75" x14ac:dyDescent="0.25"/>
    <row r="284303" s="1" customFormat="1" ht="15.75" x14ac:dyDescent="0.25"/>
    <row r="284304" s="1" customFormat="1" ht="15.75" x14ac:dyDescent="0.25"/>
    <row r="284305" s="1" customFormat="1" ht="15.75" x14ac:dyDescent="0.25"/>
    <row r="284306" s="1" customFormat="1" ht="15.75" x14ac:dyDescent="0.25"/>
    <row r="284307" s="1" customFormat="1" ht="15.75" x14ac:dyDescent="0.25"/>
    <row r="284308" s="1" customFormat="1" ht="15.75" x14ac:dyDescent="0.25"/>
    <row r="284309" s="1" customFormat="1" ht="15.75" x14ac:dyDescent="0.25"/>
    <row r="284310" s="1" customFormat="1" ht="15.75" x14ac:dyDescent="0.25"/>
    <row r="284311" s="1" customFormat="1" ht="15.75" x14ac:dyDescent="0.25"/>
    <row r="284312" s="1" customFormat="1" ht="15.75" x14ac:dyDescent="0.25"/>
    <row r="284313" s="1" customFormat="1" ht="15.75" x14ac:dyDescent="0.25"/>
    <row r="284314" s="1" customFormat="1" ht="15.75" x14ac:dyDescent="0.25"/>
    <row r="284315" s="1" customFormat="1" ht="15.75" x14ac:dyDescent="0.25"/>
    <row r="284316" s="1" customFormat="1" ht="15.75" x14ac:dyDescent="0.25"/>
    <row r="284317" s="1" customFormat="1" ht="15.75" x14ac:dyDescent="0.25"/>
    <row r="284318" s="1" customFormat="1" ht="15.75" x14ac:dyDescent="0.25"/>
    <row r="284319" s="1" customFormat="1" ht="15.75" x14ac:dyDescent="0.25"/>
    <row r="284320" s="1" customFormat="1" ht="15.75" x14ac:dyDescent="0.25"/>
    <row r="284321" s="1" customFormat="1" ht="15.75" x14ac:dyDescent="0.25"/>
    <row r="284322" s="1" customFormat="1" ht="15.75" x14ac:dyDescent="0.25"/>
    <row r="284323" s="1" customFormat="1" ht="15.75" x14ac:dyDescent="0.25"/>
    <row r="284324" s="1" customFormat="1" ht="15.75" x14ac:dyDescent="0.25"/>
    <row r="284325" s="1" customFormat="1" ht="15.75" x14ac:dyDescent="0.25"/>
    <row r="284326" s="1" customFormat="1" ht="15.75" x14ac:dyDescent="0.25"/>
    <row r="284327" s="1" customFormat="1" ht="15.75" x14ac:dyDescent="0.25"/>
    <row r="284328" s="1" customFormat="1" ht="15.75" x14ac:dyDescent="0.25"/>
    <row r="284329" s="1" customFormat="1" ht="15.75" x14ac:dyDescent="0.25"/>
    <row r="284330" s="1" customFormat="1" ht="15.75" x14ac:dyDescent="0.25"/>
    <row r="284331" s="1" customFormat="1" ht="15.75" x14ac:dyDescent="0.25"/>
    <row r="284332" s="1" customFormat="1" ht="15.75" x14ac:dyDescent="0.25"/>
    <row r="284333" s="1" customFormat="1" ht="15.75" x14ac:dyDescent="0.25"/>
    <row r="284334" s="1" customFormat="1" ht="15.75" x14ac:dyDescent="0.25"/>
    <row r="284335" s="1" customFormat="1" ht="15.75" x14ac:dyDescent="0.25"/>
    <row r="284336" s="1" customFormat="1" ht="15.75" x14ac:dyDescent="0.25"/>
    <row r="284337" s="1" customFormat="1" ht="15.75" x14ac:dyDescent="0.25"/>
    <row r="284338" s="1" customFormat="1" ht="15.75" x14ac:dyDescent="0.25"/>
    <row r="284339" s="1" customFormat="1" ht="15.75" x14ac:dyDescent="0.25"/>
    <row r="284340" s="1" customFormat="1" ht="15.75" x14ac:dyDescent="0.25"/>
    <row r="284341" s="1" customFormat="1" ht="15.75" x14ac:dyDescent="0.25"/>
    <row r="284342" s="1" customFormat="1" ht="15.75" x14ac:dyDescent="0.25"/>
    <row r="284343" s="1" customFormat="1" ht="15.75" x14ac:dyDescent="0.25"/>
    <row r="284344" s="1" customFormat="1" ht="15.75" x14ac:dyDescent="0.25"/>
    <row r="284345" s="1" customFormat="1" ht="15.75" x14ac:dyDescent="0.25"/>
    <row r="284346" s="1" customFormat="1" ht="15.75" x14ac:dyDescent="0.25"/>
    <row r="284347" s="1" customFormat="1" ht="15.75" x14ac:dyDescent="0.25"/>
    <row r="284348" s="1" customFormat="1" ht="15.75" x14ac:dyDescent="0.25"/>
    <row r="284349" s="1" customFormat="1" ht="15.75" x14ac:dyDescent="0.25"/>
    <row r="284350" s="1" customFormat="1" ht="15.75" x14ac:dyDescent="0.25"/>
    <row r="284351" s="1" customFormat="1" ht="15.75" x14ac:dyDescent="0.25"/>
    <row r="284352" s="1" customFormat="1" ht="15.75" x14ac:dyDescent="0.25"/>
    <row r="284353" s="1" customFormat="1" ht="15.75" x14ac:dyDescent="0.25"/>
    <row r="284354" s="1" customFormat="1" ht="15.75" x14ac:dyDescent="0.25"/>
    <row r="284355" s="1" customFormat="1" ht="15.75" x14ac:dyDescent="0.25"/>
    <row r="284356" s="1" customFormat="1" ht="15.75" x14ac:dyDescent="0.25"/>
    <row r="284357" s="1" customFormat="1" ht="15.75" x14ac:dyDescent="0.25"/>
    <row r="284358" s="1" customFormat="1" ht="15.75" x14ac:dyDescent="0.25"/>
    <row r="284359" s="1" customFormat="1" ht="15.75" x14ac:dyDescent="0.25"/>
    <row r="284360" s="1" customFormat="1" ht="15.75" x14ac:dyDescent="0.25"/>
    <row r="284361" s="1" customFormat="1" ht="15.75" x14ac:dyDescent="0.25"/>
    <row r="284362" s="1" customFormat="1" ht="15.75" x14ac:dyDescent="0.25"/>
    <row r="284363" s="1" customFormat="1" ht="15.75" x14ac:dyDescent="0.25"/>
    <row r="284364" s="1" customFormat="1" ht="15.75" x14ac:dyDescent="0.25"/>
    <row r="284365" s="1" customFormat="1" ht="15.75" x14ac:dyDescent="0.25"/>
    <row r="284366" s="1" customFormat="1" ht="15.75" x14ac:dyDescent="0.25"/>
    <row r="284367" s="1" customFormat="1" ht="15.75" x14ac:dyDescent="0.25"/>
    <row r="284368" s="1" customFormat="1" ht="15.75" x14ac:dyDescent="0.25"/>
    <row r="284369" s="1" customFormat="1" ht="15.75" x14ac:dyDescent="0.25"/>
    <row r="284370" s="1" customFormat="1" ht="15.75" x14ac:dyDescent="0.25"/>
    <row r="284371" s="1" customFormat="1" ht="15.75" x14ac:dyDescent="0.25"/>
    <row r="284372" s="1" customFormat="1" ht="15.75" x14ac:dyDescent="0.25"/>
    <row r="284373" s="1" customFormat="1" ht="15.75" x14ac:dyDescent="0.25"/>
    <row r="284374" s="1" customFormat="1" ht="15.75" x14ac:dyDescent="0.25"/>
    <row r="284375" s="1" customFormat="1" ht="15.75" x14ac:dyDescent="0.25"/>
    <row r="284376" s="1" customFormat="1" ht="15.75" x14ac:dyDescent="0.25"/>
    <row r="284377" s="1" customFormat="1" ht="15.75" x14ac:dyDescent="0.25"/>
    <row r="284378" s="1" customFormat="1" ht="15.75" x14ac:dyDescent="0.25"/>
    <row r="284379" s="1" customFormat="1" ht="15.75" x14ac:dyDescent="0.25"/>
    <row r="284380" s="1" customFormat="1" ht="15.75" x14ac:dyDescent="0.25"/>
    <row r="284381" s="1" customFormat="1" ht="15.75" x14ac:dyDescent="0.25"/>
    <row r="284382" s="1" customFormat="1" ht="15.75" x14ac:dyDescent="0.25"/>
    <row r="284383" s="1" customFormat="1" ht="15.75" x14ac:dyDescent="0.25"/>
    <row r="284384" s="1" customFormat="1" ht="15.75" x14ac:dyDescent="0.25"/>
    <row r="284385" s="1" customFormat="1" ht="15.75" x14ac:dyDescent="0.25"/>
    <row r="284386" s="1" customFormat="1" ht="15.75" x14ac:dyDescent="0.25"/>
    <row r="284387" s="1" customFormat="1" ht="15.75" x14ac:dyDescent="0.25"/>
    <row r="284388" s="1" customFormat="1" ht="15.75" x14ac:dyDescent="0.25"/>
    <row r="284389" s="1" customFormat="1" ht="15.75" x14ac:dyDescent="0.25"/>
    <row r="284390" s="1" customFormat="1" ht="15.75" x14ac:dyDescent="0.25"/>
    <row r="284391" s="1" customFormat="1" ht="15.75" x14ac:dyDescent="0.25"/>
    <row r="284392" s="1" customFormat="1" ht="15.75" x14ac:dyDescent="0.25"/>
    <row r="284393" s="1" customFormat="1" ht="15.75" x14ac:dyDescent="0.25"/>
    <row r="284394" s="1" customFormat="1" ht="15.75" x14ac:dyDescent="0.25"/>
    <row r="284395" s="1" customFormat="1" ht="15.75" x14ac:dyDescent="0.25"/>
    <row r="284396" s="1" customFormat="1" ht="15.75" x14ac:dyDescent="0.25"/>
    <row r="284397" s="1" customFormat="1" ht="15.75" x14ac:dyDescent="0.25"/>
    <row r="284398" s="1" customFormat="1" ht="15.75" x14ac:dyDescent="0.25"/>
    <row r="284399" s="1" customFormat="1" ht="15.75" x14ac:dyDescent="0.25"/>
    <row r="284400" s="1" customFormat="1" ht="15.75" x14ac:dyDescent="0.25"/>
    <row r="284401" s="1" customFormat="1" ht="15.75" x14ac:dyDescent="0.25"/>
    <row r="284402" s="1" customFormat="1" ht="15.75" x14ac:dyDescent="0.25"/>
    <row r="284403" s="1" customFormat="1" ht="15.75" x14ac:dyDescent="0.25"/>
    <row r="284404" s="1" customFormat="1" ht="15.75" x14ac:dyDescent="0.25"/>
    <row r="284405" s="1" customFormat="1" ht="15.75" x14ac:dyDescent="0.25"/>
    <row r="284406" s="1" customFormat="1" ht="15.75" x14ac:dyDescent="0.25"/>
    <row r="284407" s="1" customFormat="1" ht="15.75" x14ac:dyDescent="0.25"/>
    <row r="284408" s="1" customFormat="1" ht="15.75" x14ac:dyDescent="0.25"/>
    <row r="284409" s="1" customFormat="1" ht="15.75" x14ac:dyDescent="0.25"/>
    <row r="284410" s="1" customFormat="1" ht="15.75" x14ac:dyDescent="0.25"/>
    <row r="284411" s="1" customFormat="1" ht="15.75" x14ac:dyDescent="0.25"/>
    <row r="284412" s="1" customFormat="1" ht="15.75" x14ac:dyDescent="0.25"/>
    <row r="284413" s="1" customFormat="1" ht="15.75" x14ac:dyDescent="0.25"/>
    <row r="284414" s="1" customFormat="1" ht="15.75" x14ac:dyDescent="0.25"/>
    <row r="284415" s="1" customFormat="1" ht="15.75" x14ac:dyDescent="0.25"/>
    <row r="284416" s="1" customFormat="1" ht="15.75" x14ac:dyDescent="0.25"/>
    <row r="284417" s="1" customFormat="1" ht="15.75" x14ac:dyDescent="0.25"/>
    <row r="284418" s="1" customFormat="1" ht="15.75" x14ac:dyDescent="0.25"/>
    <row r="284419" s="1" customFormat="1" ht="15.75" x14ac:dyDescent="0.25"/>
    <row r="284420" s="1" customFormat="1" ht="15.75" x14ac:dyDescent="0.25"/>
    <row r="284421" s="1" customFormat="1" ht="15.75" x14ac:dyDescent="0.25"/>
    <row r="284422" s="1" customFormat="1" ht="15.75" x14ac:dyDescent="0.25"/>
    <row r="284423" s="1" customFormat="1" ht="15.75" x14ac:dyDescent="0.25"/>
    <row r="284424" s="1" customFormat="1" ht="15.75" x14ac:dyDescent="0.25"/>
    <row r="284425" s="1" customFormat="1" ht="15.75" x14ac:dyDescent="0.25"/>
    <row r="284426" s="1" customFormat="1" ht="15.75" x14ac:dyDescent="0.25"/>
    <row r="284427" s="1" customFormat="1" ht="15.75" x14ac:dyDescent="0.25"/>
    <row r="284428" s="1" customFormat="1" ht="15.75" x14ac:dyDescent="0.25"/>
    <row r="284429" s="1" customFormat="1" ht="15.75" x14ac:dyDescent="0.25"/>
    <row r="284430" s="1" customFormat="1" ht="15.75" x14ac:dyDescent="0.25"/>
    <row r="284431" s="1" customFormat="1" ht="15.75" x14ac:dyDescent="0.25"/>
    <row r="284432" s="1" customFormat="1" ht="15.75" x14ac:dyDescent="0.25"/>
    <row r="284433" s="1" customFormat="1" ht="15.75" x14ac:dyDescent="0.25"/>
    <row r="284434" s="1" customFormat="1" ht="15.75" x14ac:dyDescent="0.25"/>
    <row r="284435" s="1" customFormat="1" ht="15.75" x14ac:dyDescent="0.25"/>
    <row r="284436" s="1" customFormat="1" ht="15.75" x14ac:dyDescent="0.25"/>
    <row r="284437" s="1" customFormat="1" ht="15.75" x14ac:dyDescent="0.25"/>
    <row r="284438" s="1" customFormat="1" ht="15.75" x14ac:dyDescent="0.25"/>
    <row r="284439" s="1" customFormat="1" ht="15.75" x14ac:dyDescent="0.25"/>
    <row r="284440" s="1" customFormat="1" ht="15.75" x14ac:dyDescent="0.25"/>
    <row r="284441" s="1" customFormat="1" ht="15.75" x14ac:dyDescent="0.25"/>
    <row r="284442" s="1" customFormat="1" ht="15.75" x14ac:dyDescent="0.25"/>
    <row r="284443" s="1" customFormat="1" ht="15.75" x14ac:dyDescent="0.25"/>
    <row r="284444" s="1" customFormat="1" ht="15.75" x14ac:dyDescent="0.25"/>
    <row r="284445" s="1" customFormat="1" ht="15.75" x14ac:dyDescent="0.25"/>
    <row r="284446" s="1" customFormat="1" ht="15.75" x14ac:dyDescent="0.25"/>
    <row r="284447" s="1" customFormat="1" ht="15.75" x14ac:dyDescent="0.25"/>
    <row r="284448" s="1" customFormat="1" ht="15.75" x14ac:dyDescent="0.25"/>
    <row r="284449" s="1" customFormat="1" ht="15.75" x14ac:dyDescent="0.25"/>
    <row r="284450" s="1" customFormat="1" ht="15.75" x14ac:dyDescent="0.25"/>
    <row r="284451" s="1" customFormat="1" ht="15.75" x14ac:dyDescent="0.25"/>
    <row r="284452" s="1" customFormat="1" ht="15.75" x14ac:dyDescent="0.25"/>
    <row r="284453" s="1" customFormat="1" ht="15.75" x14ac:dyDescent="0.25"/>
    <row r="284454" s="1" customFormat="1" ht="15.75" x14ac:dyDescent="0.25"/>
    <row r="284455" s="1" customFormat="1" ht="15.75" x14ac:dyDescent="0.25"/>
    <row r="284456" s="1" customFormat="1" ht="15.75" x14ac:dyDescent="0.25"/>
    <row r="284457" s="1" customFormat="1" ht="15.75" x14ac:dyDescent="0.25"/>
    <row r="284458" s="1" customFormat="1" ht="15.75" x14ac:dyDescent="0.25"/>
    <row r="284459" s="1" customFormat="1" ht="15.75" x14ac:dyDescent="0.25"/>
    <row r="284460" s="1" customFormat="1" ht="15.75" x14ac:dyDescent="0.25"/>
    <row r="284461" s="1" customFormat="1" ht="15.75" x14ac:dyDescent="0.25"/>
    <row r="284462" s="1" customFormat="1" ht="15.75" x14ac:dyDescent="0.25"/>
    <row r="284463" s="1" customFormat="1" ht="15.75" x14ac:dyDescent="0.25"/>
    <row r="284464" s="1" customFormat="1" ht="15.75" x14ac:dyDescent="0.25"/>
    <row r="284465" s="1" customFormat="1" ht="15.75" x14ac:dyDescent="0.25"/>
    <row r="284466" s="1" customFormat="1" ht="15.75" x14ac:dyDescent="0.25"/>
    <row r="284467" s="1" customFormat="1" ht="15.75" x14ac:dyDescent="0.25"/>
    <row r="284468" s="1" customFormat="1" ht="15.75" x14ac:dyDescent="0.25"/>
    <row r="284469" s="1" customFormat="1" ht="15.75" x14ac:dyDescent="0.25"/>
    <row r="284470" s="1" customFormat="1" ht="15.75" x14ac:dyDescent="0.25"/>
    <row r="284471" s="1" customFormat="1" ht="15.75" x14ac:dyDescent="0.25"/>
    <row r="284472" s="1" customFormat="1" ht="15.75" x14ac:dyDescent="0.25"/>
    <row r="284473" s="1" customFormat="1" ht="15.75" x14ac:dyDescent="0.25"/>
    <row r="284474" s="1" customFormat="1" ht="15.75" x14ac:dyDescent="0.25"/>
    <row r="284475" s="1" customFormat="1" ht="15.75" x14ac:dyDescent="0.25"/>
    <row r="284476" s="1" customFormat="1" ht="15.75" x14ac:dyDescent="0.25"/>
    <row r="284477" s="1" customFormat="1" ht="15.75" x14ac:dyDescent="0.25"/>
    <row r="284478" s="1" customFormat="1" ht="15.75" x14ac:dyDescent="0.25"/>
    <row r="284479" s="1" customFormat="1" ht="15.75" x14ac:dyDescent="0.25"/>
    <row r="284480" s="1" customFormat="1" ht="15.75" x14ac:dyDescent="0.25"/>
    <row r="284481" s="1" customFormat="1" ht="15.75" x14ac:dyDescent="0.25"/>
    <row r="284482" s="1" customFormat="1" ht="15.75" x14ac:dyDescent="0.25"/>
    <row r="284483" s="1" customFormat="1" ht="15.75" x14ac:dyDescent="0.25"/>
    <row r="284484" s="1" customFormat="1" ht="15.75" x14ac:dyDescent="0.25"/>
    <row r="284485" s="1" customFormat="1" ht="15.75" x14ac:dyDescent="0.25"/>
    <row r="284486" s="1" customFormat="1" ht="15.75" x14ac:dyDescent="0.25"/>
    <row r="284487" s="1" customFormat="1" ht="15.75" x14ac:dyDescent="0.25"/>
    <row r="284488" s="1" customFormat="1" ht="15.75" x14ac:dyDescent="0.25"/>
    <row r="284489" s="1" customFormat="1" ht="15.75" x14ac:dyDescent="0.25"/>
    <row r="284490" s="1" customFormat="1" ht="15.75" x14ac:dyDescent="0.25"/>
    <row r="284491" s="1" customFormat="1" ht="15.75" x14ac:dyDescent="0.25"/>
    <row r="284492" s="1" customFormat="1" ht="15.75" x14ac:dyDescent="0.25"/>
    <row r="284493" s="1" customFormat="1" ht="15.75" x14ac:dyDescent="0.25"/>
    <row r="284494" s="1" customFormat="1" ht="15.75" x14ac:dyDescent="0.25"/>
    <row r="284495" s="1" customFormat="1" ht="15.75" x14ac:dyDescent="0.25"/>
    <row r="284496" s="1" customFormat="1" ht="15.75" x14ac:dyDescent="0.25"/>
    <row r="284497" s="1" customFormat="1" ht="15.75" x14ac:dyDescent="0.25"/>
    <row r="284498" s="1" customFormat="1" ht="15.75" x14ac:dyDescent="0.25"/>
    <row r="284499" s="1" customFormat="1" ht="15.75" x14ac:dyDescent="0.25"/>
    <row r="284500" s="1" customFormat="1" ht="15.75" x14ac:dyDescent="0.25"/>
    <row r="284501" s="1" customFormat="1" ht="15.75" x14ac:dyDescent="0.25"/>
    <row r="284502" s="1" customFormat="1" ht="15.75" x14ac:dyDescent="0.25"/>
    <row r="284503" s="1" customFormat="1" ht="15.75" x14ac:dyDescent="0.25"/>
    <row r="284504" s="1" customFormat="1" ht="15.75" x14ac:dyDescent="0.25"/>
    <row r="284505" s="1" customFormat="1" ht="15.75" x14ac:dyDescent="0.25"/>
    <row r="284506" s="1" customFormat="1" ht="15.75" x14ac:dyDescent="0.25"/>
    <row r="284507" s="1" customFormat="1" ht="15.75" x14ac:dyDescent="0.25"/>
    <row r="284508" s="1" customFormat="1" ht="15.75" x14ac:dyDescent="0.25"/>
    <row r="284509" s="1" customFormat="1" ht="15.75" x14ac:dyDescent="0.25"/>
    <row r="284510" s="1" customFormat="1" ht="15.75" x14ac:dyDescent="0.25"/>
    <row r="284511" s="1" customFormat="1" ht="15.75" x14ac:dyDescent="0.25"/>
    <row r="284512" s="1" customFormat="1" ht="15.75" x14ac:dyDescent="0.25"/>
    <row r="284513" s="1" customFormat="1" ht="15.75" x14ac:dyDescent="0.25"/>
    <row r="284514" s="1" customFormat="1" ht="15.75" x14ac:dyDescent="0.25"/>
    <row r="284515" s="1" customFormat="1" ht="15.75" x14ac:dyDescent="0.25"/>
    <row r="284516" s="1" customFormat="1" ht="15.75" x14ac:dyDescent="0.25"/>
    <row r="284517" s="1" customFormat="1" ht="15.75" x14ac:dyDescent="0.25"/>
    <row r="284518" s="1" customFormat="1" ht="15.75" x14ac:dyDescent="0.25"/>
    <row r="284519" s="1" customFormat="1" ht="15.75" x14ac:dyDescent="0.25"/>
    <row r="284520" s="1" customFormat="1" ht="15.75" x14ac:dyDescent="0.25"/>
    <row r="284521" s="1" customFormat="1" ht="15.75" x14ac:dyDescent="0.25"/>
    <row r="284522" s="1" customFormat="1" ht="15.75" x14ac:dyDescent="0.25"/>
    <row r="284523" s="1" customFormat="1" ht="15.75" x14ac:dyDescent="0.25"/>
    <row r="284524" s="1" customFormat="1" ht="15.75" x14ac:dyDescent="0.25"/>
    <row r="284525" s="1" customFormat="1" ht="15.75" x14ac:dyDescent="0.25"/>
    <row r="284526" s="1" customFormat="1" ht="15.75" x14ac:dyDescent="0.25"/>
    <row r="284527" s="1" customFormat="1" ht="15.75" x14ac:dyDescent="0.25"/>
    <row r="284528" s="1" customFormat="1" ht="15.75" x14ac:dyDescent="0.25"/>
    <row r="284529" s="1" customFormat="1" ht="15.75" x14ac:dyDescent="0.25"/>
    <row r="284530" s="1" customFormat="1" ht="15.75" x14ac:dyDescent="0.25"/>
    <row r="284531" s="1" customFormat="1" ht="15.75" x14ac:dyDescent="0.25"/>
    <row r="284532" s="1" customFormat="1" ht="15.75" x14ac:dyDescent="0.25"/>
    <row r="284533" s="1" customFormat="1" ht="15.75" x14ac:dyDescent="0.25"/>
    <row r="284534" s="1" customFormat="1" ht="15.75" x14ac:dyDescent="0.25"/>
    <row r="284535" s="1" customFormat="1" ht="15.75" x14ac:dyDescent="0.25"/>
    <row r="284536" s="1" customFormat="1" ht="15.75" x14ac:dyDescent="0.25"/>
    <row r="284537" s="1" customFormat="1" ht="15.75" x14ac:dyDescent="0.25"/>
    <row r="284538" s="1" customFormat="1" ht="15.75" x14ac:dyDescent="0.25"/>
    <row r="284539" s="1" customFormat="1" ht="15.75" x14ac:dyDescent="0.25"/>
    <row r="284540" s="1" customFormat="1" ht="15.75" x14ac:dyDescent="0.25"/>
    <row r="284541" s="1" customFormat="1" ht="15.75" x14ac:dyDescent="0.25"/>
    <row r="284542" s="1" customFormat="1" ht="15.75" x14ac:dyDescent="0.25"/>
    <row r="284543" s="1" customFormat="1" ht="15.75" x14ac:dyDescent="0.25"/>
    <row r="284544" s="1" customFormat="1" ht="15.75" x14ac:dyDescent="0.25"/>
    <row r="284545" s="1" customFormat="1" ht="15.75" x14ac:dyDescent="0.25"/>
    <row r="284546" s="1" customFormat="1" ht="15.75" x14ac:dyDescent="0.25"/>
    <row r="284547" s="1" customFormat="1" ht="15.75" x14ac:dyDescent="0.25"/>
    <row r="284548" s="1" customFormat="1" ht="15.75" x14ac:dyDescent="0.25"/>
    <row r="284549" s="1" customFormat="1" ht="15.75" x14ac:dyDescent="0.25"/>
    <row r="284550" s="1" customFormat="1" ht="15.75" x14ac:dyDescent="0.25"/>
    <row r="284551" s="1" customFormat="1" ht="15.75" x14ac:dyDescent="0.25"/>
    <row r="284552" s="1" customFormat="1" ht="15.75" x14ac:dyDescent="0.25"/>
    <row r="284553" s="1" customFormat="1" ht="15.75" x14ac:dyDescent="0.25"/>
    <row r="284554" s="1" customFormat="1" ht="15.75" x14ac:dyDescent="0.25"/>
    <row r="284555" s="1" customFormat="1" ht="15.75" x14ac:dyDescent="0.25"/>
    <row r="284556" s="1" customFormat="1" ht="15.75" x14ac:dyDescent="0.25"/>
    <row r="284557" s="1" customFormat="1" ht="15.75" x14ac:dyDescent="0.25"/>
    <row r="284558" s="1" customFormat="1" ht="15.75" x14ac:dyDescent="0.25"/>
    <row r="284559" s="1" customFormat="1" ht="15.75" x14ac:dyDescent="0.25"/>
    <row r="284560" s="1" customFormat="1" ht="15.75" x14ac:dyDescent="0.25"/>
    <row r="284561" s="1" customFormat="1" ht="15.75" x14ac:dyDescent="0.25"/>
    <row r="284562" s="1" customFormat="1" ht="15.75" x14ac:dyDescent="0.25"/>
    <row r="284563" s="1" customFormat="1" ht="15.75" x14ac:dyDescent="0.25"/>
    <row r="284564" s="1" customFormat="1" ht="15.75" x14ac:dyDescent="0.25"/>
    <row r="284565" s="1" customFormat="1" ht="15.75" x14ac:dyDescent="0.25"/>
    <row r="284566" s="1" customFormat="1" ht="15.75" x14ac:dyDescent="0.25"/>
    <row r="284567" s="1" customFormat="1" ht="15.75" x14ac:dyDescent="0.25"/>
    <row r="284568" s="1" customFormat="1" ht="15.75" x14ac:dyDescent="0.25"/>
    <row r="284569" s="1" customFormat="1" ht="15.75" x14ac:dyDescent="0.25"/>
    <row r="284570" s="1" customFormat="1" ht="15.75" x14ac:dyDescent="0.25"/>
    <row r="284571" s="1" customFormat="1" ht="15.75" x14ac:dyDescent="0.25"/>
    <row r="284572" s="1" customFormat="1" ht="15.75" x14ac:dyDescent="0.25"/>
    <row r="284573" s="1" customFormat="1" ht="15.75" x14ac:dyDescent="0.25"/>
    <row r="284574" s="1" customFormat="1" ht="15.75" x14ac:dyDescent="0.25"/>
    <row r="284575" s="1" customFormat="1" ht="15.75" x14ac:dyDescent="0.25"/>
    <row r="284576" s="1" customFormat="1" ht="15.75" x14ac:dyDescent="0.25"/>
    <row r="284577" s="1" customFormat="1" ht="15.75" x14ac:dyDescent="0.25"/>
    <row r="284578" s="1" customFormat="1" ht="15.75" x14ac:dyDescent="0.25"/>
    <row r="284579" s="1" customFormat="1" ht="15.75" x14ac:dyDescent="0.25"/>
    <row r="284580" s="1" customFormat="1" ht="15.75" x14ac:dyDescent="0.25"/>
    <row r="284581" s="1" customFormat="1" ht="15.75" x14ac:dyDescent="0.25"/>
    <row r="284582" s="1" customFormat="1" ht="15.75" x14ac:dyDescent="0.25"/>
    <row r="284583" s="1" customFormat="1" ht="15.75" x14ac:dyDescent="0.25"/>
    <row r="284584" s="1" customFormat="1" ht="15.75" x14ac:dyDescent="0.25"/>
    <row r="284585" s="1" customFormat="1" ht="15.75" x14ac:dyDescent="0.25"/>
    <row r="284586" s="1" customFormat="1" ht="15.75" x14ac:dyDescent="0.25"/>
    <row r="284587" s="1" customFormat="1" ht="15.75" x14ac:dyDescent="0.25"/>
    <row r="284588" s="1" customFormat="1" ht="15.75" x14ac:dyDescent="0.25"/>
    <row r="284589" s="1" customFormat="1" ht="15.75" x14ac:dyDescent="0.25"/>
    <row r="284590" s="1" customFormat="1" ht="15.75" x14ac:dyDescent="0.25"/>
    <row r="284591" s="1" customFormat="1" ht="15.75" x14ac:dyDescent="0.25"/>
    <row r="284592" s="1" customFormat="1" ht="15.75" x14ac:dyDescent="0.25"/>
    <row r="284593" s="1" customFormat="1" ht="15.75" x14ac:dyDescent="0.25"/>
    <row r="284594" s="1" customFormat="1" ht="15.75" x14ac:dyDescent="0.25"/>
    <row r="284595" s="1" customFormat="1" ht="15.75" x14ac:dyDescent="0.25"/>
    <row r="284596" s="1" customFormat="1" ht="15.75" x14ac:dyDescent="0.25"/>
    <row r="284597" s="1" customFormat="1" ht="15.75" x14ac:dyDescent="0.25"/>
    <row r="284598" s="1" customFormat="1" ht="15.75" x14ac:dyDescent="0.25"/>
    <row r="284599" s="1" customFormat="1" ht="15.75" x14ac:dyDescent="0.25"/>
    <row r="284600" s="1" customFormat="1" ht="15.75" x14ac:dyDescent="0.25"/>
    <row r="284601" s="1" customFormat="1" ht="15.75" x14ac:dyDescent="0.25"/>
    <row r="284602" s="1" customFormat="1" ht="15.75" x14ac:dyDescent="0.25"/>
    <row r="284603" s="1" customFormat="1" ht="15.75" x14ac:dyDescent="0.25"/>
    <row r="284604" s="1" customFormat="1" ht="15.75" x14ac:dyDescent="0.25"/>
    <row r="284605" s="1" customFormat="1" ht="15.75" x14ac:dyDescent="0.25"/>
    <row r="284606" s="1" customFormat="1" ht="15.75" x14ac:dyDescent="0.25"/>
    <row r="284607" s="1" customFormat="1" ht="15.75" x14ac:dyDescent="0.25"/>
    <row r="284608" s="1" customFormat="1" ht="15.75" x14ac:dyDescent="0.25"/>
    <row r="284609" s="1" customFormat="1" ht="15.75" x14ac:dyDescent="0.25"/>
    <row r="284610" s="1" customFormat="1" ht="15.75" x14ac:dyDescent="0.25"/>
    <row r="284611" s="1" customFormat="1" ht="15.75" x14ac:dyDescent="0.25"/>
    <row r="284612" s="1" customFormat="1" ht="15.75" x14ac:dyDescent="0.25"/>
    <row r="284613" s="1" customFormat="1" ht="15.75" x14ac:dyDescent="0.25"/>
    <row r="284614" s="1" customFormat="1" ht="15.75" x14ac:dyDescent="0.25"/>
    <row r="284615" s="1" customFormat="1" ht="15.75" x14ac:dyDescent="0.25"/>
    <row r="284616" s="1" customFormat="1" ht="15.75" x14ac:dyDescent="0.25"/>
    <row r="284617" s="1" customFormat="1" ht="15.75" x14ac:dyDescent="0.25"/>
    <row r="284618" s="1" customFormat="1" ht="15.75" x14ac:dyDescent="0.25"/>
    <row r="284619" s="1" customFormat="1" ht="15.75" x14ac:dyDescent="0.25"/>
    <row r="284620" s="1" customFormat="1" ht="15.75" x14ac:dyDescent="0.25"/>
    <row r="284621" s="1" customFormat="1" ht="15.75" x14ac:dyDescent="0.25"/>
    <row r="284622" s="1" customFormat="1" ht="15.75" x14ac:dyDescent="0.25"/>
    <row r="284623" s="1" customFormat="1" ht="15.75" x14ac:dyDescent="0.25"/>
    <row r="284624" s="1" customFormat="1" ht="15.75" x14ac:dyDescent="0.25"/>
    <row r="284625" s="1" customFormat="1" ht="15.75" x14ac:dyDescent="0.25"/>
    <row r="284626" s="1" customFormat="1" ht="15.75" x14ac:dyDescent="0.25"/>
    <row r="284627" s="1" customFormat="1" ht="15.75" x14ac:dyDescent="0.25"/>
    <row r="284628" s="1" customFormat="1" ht="15.75" x14ac:dyDescent="0.25"/>
    <row r="284629" s="1" customFormat="1" ht="15.75" x14ac:dyDescent="0.25"/>
    <row r="284630" s="1" customFormat="1" ht="15.75" x14ac:dyDescent="0.25"/>
    <row r="284631" s="1" customFormat="1" ht="15.75" x14ac:dyDescent="0.25"/>
    <row r="284632" s="1" customFormat="1" ht="15.75" x14ac:dyDescent="0.25"/>
    <row r="284633" s="1" customFormat="1" ht="15.75" x14ac:dyDescent="0.25"/>
    <row r="284634" s="1" customFormat="1" ht="15.75" x14ac:dyDescent="0.25"/>
    <row r="284635" s="1" customFormat="1" ht="15.75" x14ac:dyDescent="0.25"/>
    <row r="284636" s="1" customFormat="1" ht="15.75" x14ac:dyDescent="0.25"/>
    <row r="284637" s="1" customFormat="1" ht="15.75" x14ac:dyDescent="0.25"/>
    <row r="284638" s="1" customFormat="1" ht="15.75" x14ac:dyDescent="0.25"/>
    <row r="284639" s="1" customFormat="1" ht="15.75" x14ac:dyDescent="0.25"/>
    <row r="284640" s="1" customFormat="1" ht="15.75" x14ac:dyDescent="0.25"/>
    <row r="284641" s="1" customFormat="1" ht="15.75" x14ac:dyDescent="0.25"/>
    <row r="284642" s="1" customFormat="1" ht="15.75" x14ac:dyDescent="0.25"/>
    <row r="284643" s="1" customFormat="1" ht="15.75" x14ac:dyDescent="0.25"/>
    <row r="284644" s="1" customFormat="1" ht="15.75" x14ac:dyDescent="0.25"/>
    <row r="284645" s="1" customFormat="1" ht="15.75" x14ac:dyDescent="0.25"/>
    <row r="284646" s="1" customFormat="1" ht="15.75" x14ac:dyDescent="0.25"/>
    <row r="284647" s="1" customFormat="1" ht="15.75" x14ac:dyDescent="0.25"/>
    <row r="284648" s="1" customFormat="1" ht="15.75" x14ac:dyDescent="0.25"/>
    <row r="284649" s="1" customFormat="1" ht="15.75" x14ac:dyDescent="0.25"/>
    <row r="284650" s="1" customFormat="1" ht="15.75" x14ac:dyDescent="0.25"/>
    <row r="284651" s="1" customFormat="1" ht="15.75" x14ac:dyDescent="0.25"/>
    <row r="284652" s="1" customFormat="1" ht="15.75" x14ac:dyDescent="0.25"/>
    <row r="284653" s="1" customFormat="1" ht="15.75" x14ac:dyDescent="0.25"/>
    <row r="284654" s="1" customFormat="1" ht="15.75" x14ac:dyDescent="0.25"/>
    <row r="284655" s="1" customFormat="1" ht="15.75" x14ac:dyDescent="0.25"/>
    <row r="284656" s="1" customFormat="1" ht="15.75" x14ac:dyDescent="0.25"/>
    <row r="284657" s="1" customFormat="1" ht="15.75" x14ac:dyDescent="0.25"/>
    <row r="284658" s="1" customFormat="1" ht="15.75" x14ac:dyDescent="0.25"/>
    <row r="284659" s="1" customFormat="1" ht="15.75" x14ac:dyDescent="0.25"/>
    <row r="284660" s="1" customFormat="1" ht="15.75" x14ac:dyDescent="0.25"/>
    <row r="284661" s="1" customFormat="1" ht="15.75" x14ac:dyDescent="0.25"/>
    <row r="284662" s="1" customFormat="1" ht="15.75" x14ac:dyDescent="0.25"/>
    <row r="284663" s="1" customFormat="1" ht="15.75" x14ac:dyDescent="0.25"/>
    <row r="284664" s="1" customFormat="1" ht="15.75" x14ac:dyDescent="0.25"/>
    <row r="284665" s="1" customFormat="1" ht="15.75" x14ac:dyDescent="0.25"/>
    <row r="284666" s="1" customFormat="1" ht="15.75" x14ac:dyDescent="0.25"/>
    <row r="284667" s="1" customFormat="1" ht="15.75" x14ac:dyDescent="0.25"/>
    <row r="284668" s="1" customFormat="1" ht="15.75" x14ac:dyDescent="0.25"/>
    <row r="284669" s="1" customFormat="1" ht="15.75" x14ac:dyDescent="0.25"/>
    <row r="284670" s="1" customFormat="1" ht="15.75" x14ac:dyDescent="0.25"/>
    <row r="284671" s="1" customFormat="1" ht="15.75" x14ac:dyDescent="0.25"/>
    <row r="284672" s="1" customFormat="1" ht="15.75" x14ac:dyDescent="0.25"/>
    <row r="284673" s="1" customFormat="1" ht="15.75" x14ac:dyDescent="0.25"/>
    <row r="284674" s="1" customFormat="1" ht="15.75" x14ac:dyDescent="0.25"/>
    <row r="284675" s="1" customFormat="1" ht="15.75" x14ac:dyDescent="0.25"/>
    <row r="284676" s="1" customFormat="1" ht="15.75" x14ac:dyDescent="0.25"/>
    <row r="284677" s="1" customFormat="1" ht="15.75" x14ac:dyDescent="0.25"/>
    <row r="284678" s="1" customFormat="1" ht="15.75" x14ac:dyDescent="0.25"/>
    <row r="284679" s="1" customFormat="1" ht="15.75" x14ac:dyDescent="0.25"/>
    <row r="284680" s="1" customFormat="1" ht="15.75" x14ac:dyDescent="0.25"/>
    <row r="284681" s="1" customFormat="1" ht="15.75" x14ac:dyDescent="0.25"/>
    <row r="284682" s="1" customFormat="1" ht="15.75" x14ac:dyDescent="0.25"/>
    <row r="284683" s="1" customFormat="1" ht="15.75" x14ac:dyDescent="0.25"/>
    <row r="284684" s="1" customFormat="1" ht="15.75" x14ac:dyDescent="0.25"/>
    <row r="284685" s="1" customFormat="1" ht="15.75" x14ac:dyDescent="0.25"/>
    <row r="284686" s="1" customFormat="1" ht="15.75" x14ac:dyDescent="0.25"/>
    <row r="284687" s="1" customFormat="1" ht="15.75" x14ac:dyDescent="0.25"/>
    <row r="284688" s="1" customFormat="1" ht="15.75" x14ac:dyDescent="0.25"/>
    <row r="284689" s="1" customFormat="1" ht="15.75" x14ac:dyDescent="0.25"/>
    <row r="284690" s="1" customFormat="1" ht="15.75" x14ac:dyDescent="0.25"/>
    <row r="284691" s="1" customFormat="1" ht="15.75" x14ac:dyDescent="0.25"/>
    <row r="284692" s="1" customFormat="1" ht="15.75" x14ac:dyDescent="0.25"/>
    <row r="284693" s="1" customFormat="1" ht="15.75" x14ac:dyDescent="0.25"/>
    <row r="284694" s="1" customFormat="1" ht="15.75" x14ac:dyDescent="0.25"/>
    <row r="284695" s="1" customFormat="1" ht="15.75" x14ac:dyDescent="0.25"/>
    <row r="284696" s="1" customFormat="1" ht="15.75" x14ac:dyDescent="0.25"/>
    <row r="284697" s="1" customFormat="1" ht="15.75" x14ac:dyDescent="0.25"/>
    <row r="284698" s="1" customFormat="1" ht="15.75" x14ac:dyDescent="0.25"/>
    <row r="284699" s="1" customFormat="1" ht="15.75" x14ac:dyDescent="0.25"/>
    <row r="284700" s="1" customFormat="1" ht="15.75" x14ac:dyDescent="0.25"/>
    <row r="284701" s="1" customFormat="1" ht="15.75" x14ac:dyDescent="0.25"/>
    <row r="284702" s="1" customFormat="1" ht="15.75" x14ac:dyDescent="0.25"/>
    <row r="284703" s="1" customFormat="1" ht="15.75" x14ac:dyDescent="0.25"/>
    <row r="284704" s="1" customFormat="1" ht="15.75" x14ac:dyDescent="0.25"/>
    <row r="284705" s="1" customFormat="1" ht="15.75" x14ac:dyDescent="0.25"/>
    <row r="284706" s="1" customFormat="1" ht="15.75" x14ac:dyDescent="0.25"/>
    <row r="284707" s="1" customFormat="1" ht="15.75" x14ac:dyDescent="0.25"/>
    <row r="284708" s="1" customFormat="1" ht="15.75" x14ac:dyDescent="0.25"/>
    <row r="284709" s="1" customFormat="1" ht="15.75" x14ac:dyDescent="0.25"/>
    <row r="284710" s="1" customFormat="1" ht="15.75" x14ac:dyDescent="0.25"/>
    <row r="284711" s="1" customFormat="1" ht="15.75" x14ac:dyDescent="0.25"/>
    <row r="284712" s="1" customFormat="1" ht="15.75" x14ac:dyDescent="0.25"/>
    <row r="284713" s="1" customFormat="1" ht="15.75" x14ac:dyDescent="0.25"/>
    <row r="284714" s="1" customFormat="1" ht="15.75" x14ac:dyDescent="0.25"/>
    <row r="284715" s="1" customFormat="1" ht="15.75" x14ac:dyDescent="0.25"/>
    <row r="284716" s="1" customFormat="1" ht="15.75" x14ac:dyDescent="0.25"/>
    <row r="284717" s="1" customFormat="1" ht="15.75" x14ac:dyDescent="0.25"/>
    <row r="284718" s="1" customFormat="1" ht="15.75" x14ac:dyDescent="0.25"/>
    <row r="284719" s="1" customFormat="1" ht="15.75" x14ac:dyDescent="0.25"/>
    <row r="284720" s="1" customFormat="1" ht="15.75" x14ac:dyDescent="0.25"/>
    <row r="284721" s="1" customFormat="1" ht="15.75" x14ac:dyDescent="0.25"/>
    <row r="284722" s="1" customFormat="1" ht="15.75" x14ac:dyDescent="0.25"/>
    <row r="284723" s="1" customFormat="1" ht="15.75" x14ac:dyDescent="0.25"/>
    <row r="284724" s="1" customFormat="1" ht="15.75" x14ac:dyDescent="0.25"/>
    <row r="284725" s="1" customFormat="1" ht="15.75" x14ac:dyDescent="0.25"/>
    <row r="284726" s="1" customFormat="1" ht="15.75" x14ac:dyDescent="0.25"/>
    <row r="284727" s="1" customFormat="1" ht="15.75" x14ac:dyDescent="0.25"/>
    <row r="284728" s="1" customFormat="1" ht="15.75" x14ac:dyDescent="0.25"/>
    <row r="284729" s="1" customFormat="1" ht="15.75" x14ac:dyDescent="0.25"/>
    <row r="284730" s="1" customFormat="1" ht="15.75" x14ac:dyDescent="0.25"/>
    <row r="284731" s="1" customFormat="1" ht="15.75" x14ac:dyDescent="0.25"/>
    <row r="284732" s="1" customFormat="1" ht="15.75" x14ac:dyDescent="0.25"/>
    <row r="284733" s="1" customFormat="1" ht="15.75" x14ac:dyDescent="0.25"/>
    <row r="284734" s="1" customFormat="1" ht="15.75" x14ac:dyDescent="0.25"/>
    <row r="284735" s="1" customFormat="1" ht="15.75" x14ac:dyDescent="0.25"/>
    <row r="284736" s="1" customFormat="1" ht="15.75" x14ac:dyDescent="0.25"/>
    <row r="284737" s="1" customFormat="1" ht="15.75" x14ac:dyDescent="0.25"/>
    <row r="284738" s="1" customFormat="1" ht="15.75" x14ac:dyDescent="0.25"/>
    <row r="284739" s="1" customFormat="1" ht="15.75" x14ac:dyDescent="0.25"/>
    <row r="284740" s="1" customFormat="1" ht="15.75" x14ac:dyDescent="0.25"/>
    <row r="284741" s="1" customFormat="1" ht="15.75" x14ac:dyDescent="0.25"/>
    <row r="284742" s="1" customFormat="1" ht="15.75" x14ac:dyDescent="0.25"/>
    <row r="284743" s="1" customFormat="1" ht="15.75" x14ac:dyDescent="0.25"/>
    <row r="284744" s="1" customFormat="1" ht="15.75" x14ac:dyDescent="0.25"/>
    <row r="284745" s="1" customFormat="1" ht="15.75" x14ac:dyDescent="0.25"/>
    <row r="284746" s="1" customFormat="1" ht="15.75" x14ac:dyDescent="0.25"/>
    <row r="284747" s="1" customFormat="1" ht="15.75" x14ac:dyDescent="0.25"/>
    <row r="284748" s="1" customFormat="1" ht="15.75" x14ac:dyDescent="0.25"/>
    <row r="284749" s="1" customFormat="1" ht="15.75" x14ac:dyDescent="0.25"/>
    <row r="284750" s="1" customFormat="1" ht="15.75" x14ac:dyDescent="0.25"/>
    <row r="284751" s="1" customFormat="1" ht="15.75" x14ac:dyDescent="0.25"/>
    <row r="284752" s="1" customFormat="1" ht="15.75" x14ac:dyDescent="0.25"/>
    <row r="284753" s="1" customFormat="1" ht="15.75" x14ac:dyDescent="0.25"/>
    <row r="284754" s="1" customFormat="1" ht="15.75" x14ac:dyDescent="0.25"/>
    <row r="284755" s="1" customFormat="1" ht="15.75" x14ac:dyDescent="0.25"/>
    <row r="284756" s="1" customFormat="1" ht="15.75" x14ac:dyDescent="0.25"/>
    <row r="284757" s="1" customFormat="1" ht="15.75" x14ac:dyDescent="0.25"/>
    <row r="284758" s="1" customFormat="1" ht="15.75" x14ac:dyDescent="0.25"/>
    <row r="284759" s="1" customFormat="1" ht="15.75" x14ac:dyDescent="0.25"/>
    <row r="284760" s="1" customFormat="1" ht="15.75" x14ac:dyDescent="0.25"/>
    <row r="284761" s="1" customFormat="1" ht="15.75" x14ac:dyDescent="0.25"/>
    <row r="284762" s="1" customFormat="1" ht="15.75" x14ac:dyDescent="0.25"/>
    <row r="284763" s="1" customFormat="1" ht="15.75" x14ac:dyDescent="0.25"/>
    <row r="284764" s="1" customFormat="1" ht="15.75" x14ac:dyDescent="0.25"/>
    <row r="284765" s="1" customFormat="1" ht="15.75" x14ac:dyDescent="0.25"/>
    <row r="284766" s="1" customFormat="1" ht="15.75" x14ac:dyDescent="0.25"/>
    <row r="284767" s="1" customFormat="1" ht="15.75" x14ac:dyDescent="0.25"/>
    <row r="284768" s="1" customFormat="1" ht="15.75" x14ac:dyDescent="0.25"/>
    <row r="284769" s="1" customFormat="1" ht="15.75" x14ac:dyDescent="0.25"/>
    <row r="284770" s="1" customFormat="1" ht="15.75" x14ac:dyDescent="0.25"/>
    <row r="284771" s="1" customFormat="1" ht="15.75" x14ac:dyDescent="0.25"/>
    <row r="284772" s="1" customFormat="1" ht="15.75" x14ac:dyDescent="0.25"/>
    <row r="284773" s="1" customFormat="1" ht="15.75" x14ac:dyDescent="0.25"/>
    <row r="284774" s="1" customFormat="1" ht="15.75" x14ac:dyDescent="0.25"/>
    <row r="284775" s="1" customFormat="1" ht="15.75" x14ac:dyDescent="0.25"/>
    <row r="284776" s="1" customFormat="1" ht="15.75" x14ac:dyDescent="0.25"/>
    <row r="284777" s="1" customFormat="1" ht="15.75" x14ac:dyDescent="0.25"/>
    <row r="284778" s="1" customFormat="1" ht="15.75" x14ac:dyDescent="0.25"/>
    <row r="284779" s="1" customFormat="1" ht="15.75" x14ac:dyDescent="0.25"/>
    <row r="284780" s="1" customFormat="1" ht="15.75" x14ac:dyDescent="0.25"/>
    <row r="284781" s="1" customFormat="1" ht="15.75" x14ac:dyDescent="0.25"/>
    <row r="284782" s="1" customFormat="1" ht="15.75" x14ac:dyDescent="0.25"/>
    <row r="284783" s="1" customFormat="1" ht="15.75" x14ac:dyDescent="0.25"/>
    <row r="284784" s="1" customFormat="1" ht="15.75" x14ac:dyDescent="0.25"/>
    <row r="284785" s="1" customFormat="1" ht="15.75" x14ac:dyDescent="0.25"/>
    <row r="284786" s="1" customFormat="1" ht="15.75" x14ac:dyDescent="0.25"/>
    <row r="284787" s="1" customFormat="1" ht="15.75" x14ac:dyDescent="0.25"/>
    <row r="284788" s="1" customFormat="1" ht="15.75" x14ac:dyDescent="0.25"/>
    <row r="284789" s="1" customFormat="1" ht="15.75" x14ac:dyDescent="0.25"/>
    <row r="284790" s="1" customFormat="1" ht="15.75" x14ac:dyDescent="0.25"/>
    <row r="284791" s="1" customFormat="1" ht="15.75" x14ac:dyDescent="0.25"/>
    <row r="284792" s="1" customFormat="1" ht="15.75" x14ac:dyDescent="0.25"/>
    <row r="284793" s="1" customFormat="1" ht="15.75" x14ac:dyDescent="0.25"/>
    <row r="284794" s="1" customFormat="1" ht="15.75" x14ac:dyDescent="0.25"/>
    <row r="284795" s="1" customFormat="1" ht="15.75" x14ac:dyDescent="0.25"/>
    <row r="284796" s="1" customFormat="1" ht="15.75" x14ac:dyDescent="0.25"/>
    <row r="284797" s="1" customFormat="1" ht="15.75" x14ac:dyDescent="0.25"/>
    <row r="284798" s="1" customFormat="1" ht="15.75" x14ac:dyDescent="0.25"/>
    <row r="284799" s="1" customFormat="1" ht="15.75" x14ac:dyDescent="0.25"/>
    <row r="284800" s="1" customFormat="1" ht="15.75" x14ac:dyDescent="0.25"/>
    <row r="284801" s="1" customFormat="1" ht="15.75" x14ac:dyDescent="0.25"/>
    <row r="284802" s="1" customFormat="1" ht="15.75" x14ac:dyDescent="0.25"/>
    <row r="284803" s="1" customFormat="1" ht="15.75" x14ac:dyDescent="0.25"/>
    <row r="284804" s="1" customFormat="1" ht="15.75" x14ac:dyDescent="0.25"/>
    <row r="284805" s="1" customFormat="1" ht="15.75" x14ac:dyDescent="0.25"/>
    <row r="284806" s="1" customFormat="1" ht="15.75" x14ac:dyDescent="0.25"/>
    <row r="284807" s="1" customFormat="1" ht="15.75" x14ac:dyDescent="0.25"/>
    <row r="284808" s="1" customFormat="1" ht="15.75" x14ac:dyDescent="0.25"/>
    <row r="284809" s="1" customFormat="1" ht="15.75" x14ac:dyDescent="0.25"/>
    <row r="284810" s="1" customFormat="1" ht="15.75" x14ac:dyDescent="0.25"/>
    <row r="284811" s="1" customFormat="1" ht="15.75" x14ac:dyDescent="0.25"/>
    <row r="284812" s="1" customFormat="1" ht="15.75" x14ac:dyDescent="0.25"/>
    <row r="284813" s="1" customFormat="1" ht="15.75" x14ac:dyDescent="0.25"/>
    <row r="284814" s="1" customFormat="1" ht="15.75" x14ac:dyDescent="0.25"/>
    <row r="284815" s="1" customFormat="1" ht="15.75" x14ac:dyDescent="0.25"/>
    <row r="284816" s="1" customFormat="1" ht="15.75" x14ac:dyDescent="0.25"/>
    <row r="284817" s="1" customFormat="1" ht="15.75" x14ac:dyDescent="0.25"/>
    <row r="284818" s="1" customFormat="1" ht="15.75" x14ac:dyDescent="0.25"/>
    <row r="284819" s="1" customFormat="1" ht="15.75" x14ac:dyDescent="0.25"/>
    <row r="284820" s="1" customFormat="1" ht="15.75" x14ac:dyDescent="0.25"/>
    <row r="284821" s="1" customFormat="1" ht="15.75" x14ac:dyDescent="0.25"/>
    <row r="284822" s="1" customFormat="1" ht="15.75" x14ac:dyDescent="0.25"/>
    <row r="284823" s="1" customFormat="1" ht="15.75" x14ac:dyDescent="0.25"/>
    <row r="284824" s="1" customFormat="1" ht="15.75" x14ac:dyDescent="0.25"/>
    <row r="284825" s="1" customFormat="1" ht="15.75" x14ac:dyDescent="0.25"/>
    <row r="284826" s="1" customFormat="1" ht="15.75" x14ac:dyDescent="0.25"/>
    <row r="284827" s="1" customFormat="1" ht="15.75" x14ac:dyDescent="0.25"/>
    <row r="284828" s="1" customFormat="1" ht="15.75" x14ac:dyDescent="0.25"/>
    <row r="284829" s="1" customFormat="1" ht="15.75" x14ac:dyDescent="0.25"/>
    <row r="284830" s="1" customFormat="1" ht="15.75" x14ac:dyDescent="0.25"/>
    <row r="284831" s="1" customFormat="1" ht="15.75" x14ac:dyDescent="0.25"/>
    <row r="284832" s="1" customFormat="1" ht="15.75" x14ac:dyDescent="0.25"/>
    <row r="284833" s="1" customFormat="1" ht="15.75" x14ac:dyDescent="0.25"/>
    <row r="284834" s="1" customFormat="1" ht="15.75" x14ac:dyDescent="0.25"/>
    <row r="284835" s="1" customFormat="1" ht="15.75" x14ac:dyDescent="0.25"/>
    <row r="284836" s="1" customFormat="1" ht="15.75" x14ac:dyDescent="0.25"/>
    <row r="284837" s="1" customFormat="1" ht="15.75" x14ac:dyDescent="0.25"/>
    <row r="284838" s="1" customFormat="1" ht="15.75" x14ac:dyDescent="0.25"/>
    <row r="284839" s="1" customFormat="1" ht="15.75" x14ac:dyDescent="0.25"/>
    <row r="284840" s="1" customFormat="1" ht="15.75" x14ac:dyDescent="0.25"/>
    <row r="284841" s="1" customFormat="1" ht="15.75" x14ac:dyDescent="0.25"/>
    <row r="284842" s="1" customFormat="1" ht="15.75" x14ac:dyDescent="0.25"/>
    <row r="284843" s="1" customFormat="1" ht="15.75" x14ac:dyDescent="0.25"/>
    <row r="284844" s="1" customFormat="1" ht="15.75" x14ac:dyDescent="0.25"/>
    <row r="284845" s="1" customFormat="1" ht="15.75" x14ac:dyDescent="0.25"/>
    <row r="284846" s="1" customFormat="1" ht="15.75" x14ac:dyDescent="0.25"/>
    <row r="284847" s="1" customFormat="1" ht="15.75" x14ac:dyDescent="0.25"/>
    <row r="284848" s="1" customFormat="1" ht="15.75" x14ac:dyDescent="0.25"/>
    <row r="284849" s="1" customFormat="1" ht="15.75" x14ac:dyDescent="0.25"/>
    <row r="284850" s="1" customFormat="1" ht="15.75" x14ac:dyDescent="0.25"/>
    <row r="284851" s="1" customFormat="1" ht="15.75" x14ac:dyDescent="0.25"/>
    <row r="284852" s="1" customFormat="1" ht="15.75" x14ac:dyDescent="0.25"/>
    <row r="284853" s="1" customFormat="1" ht="15.75" x14ac:dyDescent="0.25"/>
    <row r="284854" s="1" customFormat="1" ht="15.75" x14ac:dyDescent="0.25"/>
    <row r="284855" s="1" customFormat="1" ht="15.75" x14ac:dyDescent="0.25"/>
    <row r="284856" s="1" customFormat="1" ht="15.75" x14ac:dyDescent="0.25"/>
    <row r="284857" s="1" customFormat="1" ht="15.75" x14ac:dyDescent="0.25"/>
    <row r="284858" s="1" customFormat="1" ht="15.75" x14ac:dyDescent="0.25"/>
    <row r="284859" s="1" customFormat="1" ht="15.75" x14ac:dyDescent="0.25"/>
    <row r="284860" s="1" customFormat="1" ht="15.75" x14ac:dyDescent="0.25"/>
    <row r="284861" s="1" customFormat="1" ht="15.75" x14ac:dyDescent="0.25"/>
    <row r="284862" s="1" customFormat="1" ht="15.75" x14ac:dyDescent="0.25"/>
    <row r="284863" s="1" customFormat="1" ht="15.75" x14ac:dyDescent="0.25"/>
    <row r="284864" s="1" customFormat="1" ht="15.75" x14ac:dyDescent="0.25"/>
    <row r="284865" s="1" customFormat="1" ht="15.75" x14ac:dyDescent="0.25"/>
    <row r="284866" s="1" customFormat="1" ht="15.75" x14ac:dyDescent="0.25"/>
    <row r="284867" s="1" customFormat="1" ht="15.75" x14ac:dyDescent="0.25"/>
    <row r="284868" s="1" customFormat="1" ht="15.75" x14ac:dyDescent="0.25"/>
    <row r="284869" s="1" customFormat="1" ht="15.75" x14ac:dyDescent="0.25"/>
    <row r="284870" s="1" customFormat="1" ht="15.75" x14ac:dyDescent="0.25"/>
    <row r="284871" s="1" customFormat="1" ht="15.75" x14ac:dyDescent="0.25"/>
    <row r="284872" s="1" customFormat="1" ht="15.75" x14ac:dyDescent="0.25"/>
    <row r="284873" s="1" customFormat="1" ht="15.75" x14ac:dyDescent="0.25"/>
    <row r="284874" s="1" customFormat="1" ht="15.75" x14ac:dyDescent="0.25"/>
    <row r="284875" s="1" customFormat="1" ht="15.75" x14ac:dyDescent="0.25"/>
    <row r="284876" s="1" customFormat="1" ht="15.75" x14ac:dyDescent="0.25"/>
    <row r="284877" s="1" customFormat="1" ht="15.75" x14ac:dyDescent="0.25"/>
    <row r="284878" s="1" customFormat="1" ht="15.75" x14ac:dyDescent="0.25"/>
    <row r="284879" s="1" customFormat="1" ht="15.75" x14ac:dyDescent="0.25"/>
    <row r="284880" s="1" customFormat="1" ht="15.75" x14ac:dyDescent="0.25"/>
    <row r="284881" s="1" customFormat="1" ht="15.75" x14ac:dyDescent="0.25"/>
    <row r="284882" s="1" customFormat="1" ht="15.75" x14ac:dyDescent="0.25"/>
    <row r="284883" s="1" customFormat="1" ht="15.75" x14ac:dyDescent="0.25"/>
    <row r="284884" s="1" customFormat="1" ht="15.75" x14ac:dyDescent="0.25"/>
    <row r="284885" s="1" customFormat="1" ht="15.75" x14ac:dyDescent="0.25"/>
    <row r="284886" s="1" customFormat="1" ht="15.75" x14ac:dyDescent="0.25"/>
    <row r="284887" s="1" customFormat="1" ht="15.75" x14ac:dyDescent="0.25"/>
    <row r="284888" s="1" customFormat="1" ht="15.75" x14ac:dyDescent="0.25"/>
    <row r="284889" s="1" customFormat="1" ht="15.75" x14ac:dyDescent="0.25"/>
    <row r="284890" s="1" customFormat="1" ht="15.75" x14ac:dyDescent="0.25"/>
    <row r="284891" s="1" customFormat="1" ht="15.75" x14ac:dyDescent="0.25"/>
    <row r="284892" s="1" customFormat="1" ht="15.75" x14ac:dyDescent="0.25"/>
    <row r="284893" s="1" customFormat="1" ht="15.75" x14ac:dyDescent="0.25"/>
    <row r="284894" s="1" customFormat="1" ht="15.75" x14ac:dyDescent="0.25"/>
    <row r="284895" s="1" customFormat="1" ht="15.75" x14ac:dyDescent="0.25"/>
    <row r="284896" s="1" customFormat="1" ht="15.75" x14ac:dyDescent="0.25"/>
    <row r="284897" s="1" customFormat="1" ht="15.75" x14ac:dyDescent="0.25"/>
    <row r="284898" s="1" customFormat="1" ht="15.75" x14ac:dyDescent="0.25"/>
    <row r="284899" s="1" customFormat="1" ht="15.75" x14ac:dyDescent="0.25"/>
    <row r="284900" s="1" customFormat="1" ht="15.75" x14ac:dyDescent="0.25"/>
    <row r="284901" s="1" customFormat="1" ht="15.75" x14ac:dyDescent="0.25"/>
    <row r="284902" s="1" customFormat="1" ht="15.75" x14ac:dyDescent="0.25"/>
    <row r="284903" s="1" customFormat="1" ht="15.75" x14ac:dyDescent="0.25"/>
    <row r="284904" s="1" customFormat="1" ht="15.75" x14ac:dyDescent="0.25"/>
    <row r="284905" s="1" customFormat="1" ht="15.75" x14ac:dyDescent="0.25"/>
    <row r="284906" s="1" customFormat="1" ht="15.75" x14ac:dyDescent="0.25"/>
    <row r="284907" s="1" customFormat="1" ht="15.75" x14ac:dyDescent="0.25"/>
    <row r="284908" s="1" customFormat="1" ht="15.75" x14ac:dyDescent="0.25"/>
    <row r="284909" s="1" customFormat="1" ht="15.75" x14ac:dyDescent="0.25"/>
    <row r="284910" s="1" customFormat="1" ht="15.75" x14ac:dyDescent="0.25"/>
    <row r="284911" s="1" customFormat="1" ht="15.75" x14ac:dyDescent="0.25"/>
    <row r="284912" s="1" customFormat="1" ht="15.75" x14ac:dyDescent="0.25"/>
    <row r="284913" s="1" customFormat="1" ht="15.75" x14ac:dyDescent="0.25"/>
    <row r="284914" s="1" customFormat="1" ht="15.75" x14ac:dyDescent="0.25"/>
    <row r="284915" s="1" customFormat="1" ht="15.75" x14ac:dyDescent="0.25"/>
    <row r="284916" s="1" customFormat="1" ht="15.75" x14ac:dyDescent="0.25"/>
    <row r="284917" s="1" customFormat="1" ht="15.75" x14ac:dyDescent="0.25"/>
    <row r="284918" s="1" customFormat="1" ht="15.75" x14ac:dyDescent="0.25"/>
    <row r="284919" s="1" customFormat="1" ht="15.75" x14ac:dyDescent="0.25"/>
    <row r="284920" s="1" customFormat="1" ht="15.75" x14ac:dyDescent="0.25"/>
    <row r="284921" s="1" customFormat="1" ht="15.75" x14ac:dyDescent="0.25"/>
    <row r="284922" s="1" customFormat="1" ht="15.75" x14ac:dyDescent="0.25"/>
    <row r="284923" s="1" customFormat="1" ht="15.75" x14ac:dyDescent="0.25"/>
    <row r="284924" s="1" customFormat="1" ht="15.75" x14ac:dyDescent="0.25"/>
    <row r="284925" s="1" customFormat="1" ht="15.75" x14ac:dyDescent="0.25"/>
    <row r="284926" s="1" customFormat="1" ht="15.75" x14ac:dyDescent="0.25"/>
    <row r="284927" s="1" customFormat="1" ht="15.75" x14ac:dyDescent="0.25"/>
    <row r="284928" s="1" customFormat="1" ht="15.75" x14ac:dyDescent="0.25"/>
    <row r="284929" s="1" customFormat="1" ht="15.75" x14ac:dyDescent="0.25"/>
    <row r="284930" s="1" customFormat="1" ht="15.75" x14ac:dyDescent="0.25"/>
    <row r="284931" s="1" customFormat="1" ht="15.75" x14ac:dyDescent="0.25"/>
    <row r="284932" s="1" customFormat="1" ht="15.75" x14ac:dyDescent="0.25"/>
    <row r="284933" s="1" customFormat="1" ht="15.75" x14ac:dyDescent="0.25"/>
    <row r="284934" s="1" customFormat="1" ht="15.75" x14ac:dyDescent="0.25"/>
    <row r="284935" s="1" customFormat="1" ht="15.75" x14ac:dyDescent="0.25"/>
    <row r="284936" s="1" customFormat="1" ht="15.75" x14ac:dyDescent="0.25"/>
    <row r="284937" s="1" customFormat="1" ht="15.75" x14ac:dyDescent="0.25"/>
    <row r="284938" s="1" customFormat="1" ht="15.75" x14ac:dyDescent="0.25"/>
    <row r="284939" s="1" customFormat="1" ht="15.75" x14ac:dyDescent="0.25"/>
    <row r="284940" s="1" customFormat="1" ht="15.75" x14ac:dyDescent="0.25"/>
    <row r="284941" s="1" customFormat="1" ht="15.75" x14ac:dyDescent="0.25"/>
    <row r="284942" s="1" customFormat="1" ht="15.75" x14ac:dyDescent="0.25"/>
    <row r="284943" s="1" customFormat="1" ht="15.75" x14ac:dyDescent="0.25"/>
    <row r="284944" s="1" customFormat="1" ht="15.75" x14ac:dyDescent="0.25"/>
    <row r="284945" s="1" customFormat="1" ht="15.75" x14ac:dyDescent="0.25"/>
    <row r="284946" s="1" customFormat="1" ht="15.75" x14ac:dyDescent="0.25"/>
    <row r="284947" s="1" customFormat="1" ht="15.75" x14ac:dyDescent="0.25"/>
    <row r="284948" s="1" customFormat="1" ht="15.75" x14ac:dyDescent="0.25"/>
    <row r="284949" s="1" customFormat="1" ht="15.75" x14ac:dyDescent="0.25"/>
    <row r="284950" s="1" customFormat="1" ht="15.75" x14ac:dyDescent="0.25"/>
    <row r="284951" s="1" customFormat="1" ht="15.75" x14ac:dyDescent="0.25"/>
    <row r="284952" s="1" customFormat="1" ht="15.75" x14ac:dyDescent="0.25"/>
    <row r="284953" s="1" customFormat="1" ht="15.75" x14ac:dyDescent="0.25"/>
    <row r="284954" s="1" customFormat="1" ht="15.75" x14ac:dyDescent="0.25"/>
    <row r="284955" s="1" customFormat="1" ht="15.75" x14ac:dyDescent="0.25"/>
    <row r="284956" s="1" customFormat="1" ht="15.75" x14ac:dyDescent="0.25"/>
    <row r="284957" s="1" customFormat="1" ht="15.75" x14ac:dyDescent="0.25"/>
    <row r="284958" s="1" customFormat="1" ht="15.75" x14ac:dyDescent="0.25"/>
    <row r="284959" s="1" customFormat="1" ht="15.75" x14ac:dyDescent="0.25"/>
    <row r="284960" s="1" customFormat="1" ht="15.75" x14ac:dyDescent="0.25"/>
    <row r="284961" s="1" customFormat="1" ht="15.75" x14ac:dyDescent="0.25"/>
    <row r="284962" s="1" customFormat="1" ht="15.75" x14ac:dyDescent="0.25"/>
    <row r="284963" s="1" customFormat="1" ht="15.75" x14ac:dyDescent="0.25"/>
    <row r="284964" s="1" customFormat="1" ht="15.75" x14ac:dyDescent="0.25"/>
    <row r="284965" s="1" customFormat="1" ht="15.75" x14ac:dyDescent="0.25"/>
    <row r="284966" s="1" customFormat="1" ht="15.75" x14ac:dyDescent="0.25"/>
    <row r="284967" s="1" customFormat="1" ht="15.75" x14ac:dyDescent="0.25"/>
    <row r="284968" s="1" customFormat="1" ht="15.75" x14ac:dyDescent="0.25"/>
    <row r="284969" s="1" customFormat="1" ht="15.75" x14ac:dyDescent="0.25"/>
    <row r="284970" s="1" customFormat="1" ht="15.75" x14ac:dyDescent="0.25"/>
    <row r="284971" s="1" customFormat="1" ht="15.75" x14ac:dyDescent="0.25"/>
    <row r="284972" s="1" customFormat="1" ht="15.75" x14ac:dyDescent="0.25"/>
    <row r="284973" s="1" customFormat="1" ht="15.75" x14ac:dyDescent="0.25"/>
    <row r="284974" s="1" customFormat="1" ht="15.75" x14ac:dyDescent="0.25"/>
    <row r="284975" s="1" customFormat="1" ht="15.75" x14ac:dyDescent="0.25"/>
    <row r="284976" s="1" customFormat="1" ht="15.75" x14ac:dyDescent="0.25"/>
    <row r="284977" s="1" customFormat="1" ht="15.75" x14ac:dyDescent="0.25"/>
    <row r="284978" s="1" customFormat="1" ht="15.75" x14ac:dyDescent="0.25"/>
    <row r="284979" s="1" customFormat="1" ht="15.75" x14ac:dyDescent="0.25"/>
    <row r="284980" s="1" customFormat="1" ht="15.75" x14ac:dyDescent="0.25"/>
    <row r="284981" s="1" customFormat="1" ht="15.75" x14ac:dyDescent="0.25"/>
    <row r="284982" s="1" customFormat="1" ht="15.75" x14ac:dyDescent="0.25"/>
    <row r="284983" s="1" customFormat="1" ht="15.75" x14ac:dyDescent="0.25"/>
    <row r="284984" s="1" customFormat="1" ht="15.75" x14ac:dyDescent="0.25"/>
    <row r="284985" s="1" customFormat="1" ht="15.75" x14ac:dyDescent="0.25"/>
    <row r="284986" s="1" customFormat="1" ht="15.75" x14ac:dyDescent="0.25"/>
    <row r="284987" s="1" customFormat="1" ht="15.75" x14ac:dyDescent="0.25"/>
    <row r="284988" s="1" customFormat="1" ht="15.75" x14ac:dyDescent="0.25"/>
    <row r="284989" s="1" customFormat="1" ht="15.75" x14ac:dyDescent="0.25"/>
    <row r="284990" s="1" customFormat="1" ht="15.75" x14ac:dyDescent="0.25"/>
    <row r="284991" s="1" customFormat="1" ht="15.75" x14ac:dyDescent="0.25"/>
    <row r="284992" s="1" customFormat="1" ht="15.75" x14ac:dyDescent="0.25"/>
    <row r="284993" s="1" customFormat="1" ht="15.75" x14ac:dyDescent="0.25"/>
    <row r="284994" s="1" customFormat="1" ht="15.75" x14ac:dyDescent="0.25"/>
    <row r="284995" s="1" customFormat="1" ht="15.75" x14ac:dyDescent="0.25"/>
    <row r="284996" s="1" customFormat="1" ht="15.75" x14ac:dyDescent="0.25"/>
    <row r="284997" s="1" customFormat="1" ht="15.75" x14ac:dyDescent="0.25"/>
    <row r="284998" s="1" customFormat="1" ht="15.75" x14ac:dyDescent="0.25"/>
    <row r="284999" s="1" customFormat="1" ht="15.75" x14ac:dyDescent="0.25"/>
    <row r="285000" s="1" customFormat="1" ht="15.75" x14ac:dyDescent="0.25"/>
    <row r="285001" s="1" customFormat="1" ht="15.75" x14ac:dyDescent="0.25"/>
    <row r="285002" s="1" customFormat="1" ht="15.75" x14ac:dyDescent="0.25"/>
    <row r="285003" s="1" customFormat="1" ht="15.75" x14ac:dyDescent="0.25"/>
    <row r="285004" s="1" customFormat="1" ht="15.75" x14ac:dyDescent="0.25"/>
    <row r="285005" s="1" customFormat="1" ht="15.75" x14ac:dyDescent="0.25"/>
    <row r="285006" s="1" customFormat="1" ht="15.75" x14ac:dyDescent="0.25"/>
    <row r="285007" s="1" customFormat="1" ht="15.75" x14ac:dyDescent="0.25"/>
    <row r="285008" s="1" customFormat="1" ht="15.75" x14ac:dyDescent="0.25"/>
    <row r="285009" s="1" customFormat="1" ht="15.75" x14ac:dyDescent="0.25"/>
    <row r="285010" s="1" customFormat="1" ht="15.75" x14ac:dyDescent="0.25"/>
    <row r="285011" s="1" customFormat="1" ht="15.75" x14ac:dyDescent="0.25"/>
    <row r="285012" s="1" customFormat="1" ht="15.75" x14ac:dyDescent="0.25"/>
    <row r="285013" s="1" customFormat="1" ht="15.75" x14ac:dyDescent="0.25"/>
    <row r="285014" s="1" customFormat="1" ht="15.75" x14ac:dyDescent="0.25"/>
    <row r="285015" s="1" customFormat="1" ht="15.75" x14ac:dyDescent="0.25"/>
    <row r="285016" s="1" customFormat="1" ht="15.75" x14ac:dyDescent="0.25"/>
    <row r="285017" s="1" customFormat="1" ht="15.75" x14ac:dyDescent="0.25"/>
    <row r="285018" s="1" customFormat="1" ht="15.75" x14ac:dyDescent="0.25"/>
    <row r="285019" s="1" customFormat="1" ht="15.75" x14ac:dyDescent="0.25"/>
    <row r="285020" s="1" customFormat="1" ht="15.75" x14ac:dyDescent="0.25"/>
    <row r="285021" s="1" customFormat="1" ht="15.75" x14ac:dyDescent="0.25"/>
    <row r="285022" s="1" customFormat="1" ht="15.75" x14ac:dyDescent="0.25"/>
    <row r="285023" s="1" customFormat="1" ht="15.75" x14ac:dyDescent="0.25"/>
    <row r="285024" s="1" customFormat="1" ht="15.75" x14ac:dyDescent="0.25"/>
    <row r="285025" s="1" customFormat="1" ht="15.75" x14ac:dyDescent="0.25"/>
    <row r="285026" s="1" customFormat="1" ht="15.75" x14ac:dyDescent="0.25"/>
    <row r="285027" s="1" customFormat="1" ht="15.75" x14ac:dyDescent="0.25"/>
    <row r="285028" s="1" customFormat="1" ht="15.75" x14ac:dyDescent="0.25"/>
    <row r="285029" s="1" customFormat="1" ht="15.75" x14ac:dyDescent="0.25"/>
    <row r="285030" s="1" customFormat="1" ht="15.75" x14ac:dyDescent="0.25"/>
    <row r="285031" s="1" customFormat="1" ht="15.75" x14ac:dyDescent="0.25"/>
    <row r="285032" s="1" customFormat="1" ht="15.75" x14ac:dyDescent="0.25"/>
    <row r="285033" s="1" customFormat="1" ht="15.75" x14ac:dyDescent="0.25"/>
    <row r="285034" s="1" customFormat="1" ht="15.75" x14ac:dyDescent="0.25"/>
    <row r="285035" s="1" customFormat="1" ht="15.75" x14ac:dyDescent="0.25"/>
    <row r="285036" s="1" customFormat="1" ht="15.75" x14ac:dyDescent="0.25"/>
    <row r="285037" s="1" customFormat="1" ht="15.75" x14ac:dyDescent="0.25"/>
    <row r="285038" s="1" customFormat="1" ht="15.75" x14ac:dyDescent="0.25"/>
    <row r="285039" s="1" customFormat="1" ht="15.75" x14ac:dyDescent="0.25"/>
    <row r="285040" s="1" customFormat="1" ht="15.75" x14ac:dyDescent="0.25"/>
    <row r="285041" s="1" customFormat="1" ht="15.75" x14ac:dyDescent="0.25"/>
    <row r="285042" s="1" customFormat="1" ht="15.75" x14ac:dyDescent="0.25"/>
    <row r="285043" s="1" customFormat="1" ht="15.75" x14ac:dyDescent="0.25"/>
    <row r="285044" s="1" customFormat="1" ht="15.75" x14ac:dyDescent="0.25"/>
    <row r="285045" s="1" customFormat="1" ht="15.75" x14ac:dyDescent="0.25"/>
    <row r="285046" s="1" customFormat="1" ht="15.75" x14ac:dyDescent="0.25"/>
    <row r="285047" s="1" customFormat="1" ht="15.75" x14ac:dyDescent="0.25"/>
    <row r="285048" s="1" customFormat="1" ht="15.75" x14ac:dyDescent="0.25"/>
    <row r="285049" s="1" customFormat="1" ht="15.75" x14ac:dyDescent="0.25"/>
    <row r="285050" s="1" customFormat="1" ht="15.75" x14ac:dyDescent="0.25"/>
    <row r="285051" s="1" customFormat="1" ht="15.75" x14ac:dyDescent="0.25"/>
    <row r="285052" s="1" customFormat="1" ht="15.75" x14ac:dyDescent="0.25"/>
    <row r="285053" s="1" customFormat="1" ht="15.75" x14ac:dyDescent="0.25"/>
    <row r="285054" s="1" customFormat="1" ht="15.75" x14ac:dyDescent="0.25"/>
    <row r="285055" s="1" customFormat="1" ht="15.75" x14ac:dyDescent="0.25"/>
    <row r="285056" s="1" customFormat="1" ht="15.75" x14ac:dyDescent="0.25"/>
    <row r="285057" s="1" customFormat="1" ht="15.75" x14ac:dyDescent="0.25"/>
    <row r="285058" s="1" customFormat="1" ht="15.75" x14ac:dyDescent="0.25"/>
    <row r="285059" s="1" customFormat="1" ht="15.75" x14ac:dyDescent="0.25"/>
    <row r="285060" s="1" customFormat="1" ht="15.75" x14ac:dyDescent="0.25"/>
    <row r="285061" s="1" customFormat="1" ht="15.75" x14ac:dyDescent="0.25"/>
    <row r="285062" s="1" customFormat="1" ht="15.75" x14ac:dyDescent="0.25"/>
    <row r="285063" s="1" customFormat="1" ht="15.75" x14ac:dyDescent="0.25"/>
    <row r="285064" s="1" customFormat="1" ht="15.75" x14ac:dyDescent="0.25"/>
    <row r="285065" s="1" customFormat="1" ht="15.75" x14ac:dyDescent="0.25"/>
    <row r="285066" s="1" customFormat="1" ht="15.75" x14ac:dyDescent="0.25"/>
    <row r="285067" s="1" customFormat="1" ht="15.75" x14ac:dyDescent="0.25"/>
    <row r="285068" s="1" customFormat="1" ht="15.75" x14ac:dyDescent="0.25"/>
    <row r="285069" s="1" customFormat="1" ht="15.75" x14ac:dyDescent="0.25"/>
    <row r="285070" s="1" customFormat="1" ht="15.75" x14ac:dyDescent="0.25"/>
    <row r="285071" s="1" customFormat="1" ht="15.75" x14ac:dyDescent="0.25"/>
    <row r="285072" s="1" customFormat="1" ht="15.75" x14ac:dyDescent="0.25"/>
    <row r="285073" s="1" customFormat="1" ht="15.75" x14ac:dyDescent="0.25"/>
    <row r="285074" s="1" customFormat="1" ht="15.75" x14ac:dyDescent="0.25"/>
    <row r="285075" s="1" customFormat="1" ht="15.75" x14ac:dyDescent="0.25"/>
    <row r="285076" s="1" customFormat="1" ht="15.75" x14ac:dyDescent="0.25"/>
    <row r="285077" s="1" customFormat="1" ht="15.75" x14ac:dyDescent="0.25"/>
    <row r="285078" s="1" customFormat="1" ht="15.75" x14ac:dyDescent="0.25"/>
    <row r="285079" s="1" customFormat="1" ht="15.75" x14ac:dyDescent="0.25"/>
    <row r="285080" s="1" customFormat="1" ht="15.75" x14ac:dyDescent="0.25"/>
    <row r="285081" s="1" customFormat="1" ht="15.75" x14ac:dyDescent="0.25"/>
    <row r="285082" s="1" customFormat="1" ht="15.75" x14ac:dyDescent="0.25"/>
    <row r="285083" s="1" customFormat="1" ht="15.75" x14ac:dyDescent="0.25"/>
    <row r="285084" s="1" customFormat="1" ht="15.75" x14ac:dyDescent="0.25"/>
    <row r="285085" s="1" customFormat="1" ht="15.75" x14ac:dyDescent="0.25"/>
    <row r="285086" s="1" customFormat="1" ht="15.75" x14ac:dyDescent="0.25"/>
    <row r="285087" s="1" customFormat="1" ht="15.75" x14ac:dyDescent="0.25"/>
    <row r="285088" s="1" customFormat="1" ht="15.75" x14ac:dyDescent="0.25"/>
    <row r="285089" s="1" customFormat="1" ht="15.75" x14ac:dyDescent="0.25"/>
    <row r="285090" s="1" customFormat="1" ht="15.75" x14ac:dyDescent="0.25"/>
    <row r="285091" s="1" customFormat="1" ht="15.75" x14ac:dyDescent="0.25"/>
    <row r="285092" s="1" customFormat="1" ht="15.75" x14ac:dyDescent="0.25"/>
    <row r="285093" s="1" customFormat="1" ht="15.75" x14ac:dyDescent="0.25"/>
    <row r="285094" s="1" customFormat="1" ht="15.75" x14ac:dyDescent="0.25"/>
    <row r="285095" s="1" customFormat="1" ht="15.75" x14ac:dyDescent="0.25"/>
    <row r="285096" s="1" customFormat="1" ht="15.75" x14ac:dyDescent="0.25"/>
    <row r="285097" s="1" customFormat="1" ht="15.75" x14ac:dyDescent="0.25"/>
    <row r="285098" s="1" customFormat="1" ht="15.75" x14ac:dyDescent="0.25"/>
    <row r="285099" s="1" customFormat="1" ht="15.75" x14ac:dyDescent="0.25"/>
    <row r="285100" s="1" customFormat="1" ht="15.75" x14ac:dyDescent="0.25"/>
    <row r="285101" s="1" customFormat="1" ht="15.75" x14ac:dyDescent="0.25"/>
    <row r="285102" s="1" customFormat="1" ht="15.75" x14ac:dyDescent="0.25"/>
    <row r="285103" s="1" customFormat="1" ht="15.75" x14ac:dyDescent="0.25"/>
    <row r="285104" s="1" customFormat="1" ht="15.75" x14ac:dyDescent="0.25"/>
    <row r="285105" s="1" customFormat="1" ht="15.75" x14ac:dyDescent="0.25"/>
    <row r="285106" s="1" customFormat="1" ht="15.75" x14ac:dyDescent="0.25"/>
    <row r="285107" s="1" customFormat="1" ht="15.75" x14ac:dyDescent="0.25"/>
    <row r="285108" s="1" customFormat="1" ht="15.75" x14ac:dyDescent="0.25"/>
    <row r="285109" s="1" customFormat="1" ht="15.75" x14ac:dyDescent="0.25"/>
    <row r="285110" s="1" customFormat="1" ht="15.75" x14ac:dyDescent="0.25"/>
    <row r="285111" s="1" customFormat="1" ht="15.75" x14ac:dyDescent="0.25"/>
    <row r="285112" s="1" customFormat="1" ht="15.75" x14ac:dyDescent="0.25"/>
    <row r="285113" s="1" customFormat="1" ht="15.75" x14ac:dyDescent="0.25"/>
    <row r="285114" s="1" customFormat="1" ht="15.75" x14ac:dyDescent="0.25"/>
    <row r="285115" s="1" customFormat="1" ht="15.75" x14ac:dyDescent="0.25"/>
    <row r="285116" s="1" customFormat="1" ht="15.75" x14ac:dyDescent="0.25"/>
    <row r="285117" s="1" customFormat="1" ht="15.75" x14ac:dyDescent="0.25"/>
    <row r="285118" s="1" customFormat="1" ht="15.75" x14ac:dyDescent="0.25"/>
    <row r="285119" s="1" customFormat="1" ht="15.75" x14ac:dyDescent="0.25"/>
    <row r="285120" s="1" customFormat="1" ht="15.75" x14ac:dyDescent="0.25"/>
    <row r="285121" s="1" customFormat="1" ht="15.75" x14ac:dyDescent="0.25"/>
    <row r="285122" s="1" customFormat="1" ht="15.75" x14ac:dyDescent="0.25"/>
    <row r="285123" s="1" customFormat="1" ht="15.75" x14ac:dyDescent="0.25"/>
    <row r="285124" s="1" customFormat="1" ht="15.75" x14ac:dyDescent="0.25"/>
    <row r="285125" s="1" customFormat="1" ht="15.75" x14ac:dyDescent="0.25"/>
    <row r="285126" s="1" customFormat="1" ht="15.75" x14ac:dyDescent="0.25"/>
    <row r="285127" s="1" customFormat="1" ht="15.75" x14ac:dyDescent="0.25"/>
    <row r="285128" s="1" customFormat="1" ht="15.75" x14ac:dyDescent="0.25"/>
    <row r="285129" s="1" customFormat="1" ht="15.75" x14ac:dyDescent="0.25"/>
    <row r="285130" s="1" customFormat="1" ht="15.75" x14ac:dyDescent="0.25"/>
    <row r="285131" s="1" customFormat="1" ht="15.75" x14ac:dyDescent="0.25"/>
    <row r="285132" s="1" customFormat="1" ht="15.75" x14ac:dyDescent="0.25"/>
    <row r="285133" s="1" customFormat="1" ht="15.75" x14ac:dyDescent="0.25"/>
    <row r="285134" s="1" customFormat="1" ht="15.75" x14ac:dyDescent="0.25"/>
    <row r="285135" s="1" customFormat="1" ht="15.75" x14ac:dyDescent="0.25"/>
    <row r="285136" s="1" customFormat="1" ht="15.75" x14ac:dyDescent="0.25"/>
    <row r="285137" s="1" customFormat="1" ht="15.75" x14ac:dyDescent="0.25"/>
    <row r="285138" s="1" customFormat="1" ht="15.75" x14ac:dyDescent="0.25"/>
    <row r="285139" s="1" customFormat="1" ht="15.75" x14ac:dyDescent="0.25"/>
    <row r="285140" s="1" customFormat="1" ht="15.75" x14ac:dyDescent="0.25"/>
    <row r="285141" s="1" customFormat="1" ht="15.75" x14ac:dyDescent="0.25"/>
    <row r="285142" s="1" customFormat="1" ht="15.75" x14ac:dyDescent="0.25"/>
    <row r="285143" s="1" customFormat="1" ht="15.75" x14ac:dyDescent="0.25"/>
    <row r="285144" s="1" customFormat="1" ht="15.75" x14ac:dyDescent="0.25"/>
    <row r="285145" s="1" customFormat="1" ht="15.75" x14ac:dyDescent="0.25"/>
    <row r="285146" s="1" customFormat="1" ht="15.75" x14ac:dyDescent="0.25"/>
    <row r="285147" s="1" customFormat="1" ht="15.75" x14ac:dyDescent="0.25"/>
    <row r="285148" s="1" customFormat="1" ht="15.75" x14ac:dyDescent="0.25"/>
    <row r="285149" s="1" customFormat="1" ht="15.75" x14ac:dyDescent="0.25"/>
    <row r="285150" s="1" customFormat="1" ht="15.75" x14ac:dyDescent="0.25"/>
    <row r="285151" s="1" customFormat="1" ht="15.75" x14ac:dyDescent="0.25"/>
    <row r="285152" s="1" customFormat="1" ht="15.75" x14ac:dyDescent="0.25"/>
    <row r="285153" s="1" customFormat="1" ht="15.75" x14ac:dyDescent="0.25"/>
    <row r="285154" s="1" customFormat="1" ht="15.75" x14ac:dyDescent="0.25"/>
    <row r="285155" s="1" customFormat="1" ht="15.75" x14ac:dyDescent="0.25"/>
    <row r="285156" s="1" customFormat="1" ht="15.75" x14ac:dyDescent="0.25"/>
    <row r="285157" s="1" customFormat="1" ht="15.75" x14ac:dyDescent="0.25"/>
    <row r="285158" s="1" customFormat="1" ht="15.75" x14ac:dyDescent="0.25"/>
    <row r="285159" s="1" customFormat="1" ht="15.75" x14ac:dyDescent="0.25"/>
    <row r="285160" s="1" customFormat="1" ht="15.75" x14ac:dyDescent="0.25"/>
    <row r="285161" s="1" customFormat="1" ht="15.75" x14ac:dyDescent="0.25"/>
    <row r="285162" s="1" customFormat="1" ht="15.75" x14ac:dyDescent="0.25"/>
    <row r="285163" s="1" customFormat="1" ht="15.75" x14ac:dyDescent="0.25"/>
    <row r="285164" s="1" customFormat="1" ht="15.75" x14ac:dyDescent="0.25"/>
    <row r="285165" s="1" customFormat="1" ht="15.75" x14ac:dyDescent="0.25"/>
    <row r="285166" s="1" customFormat="1" ht="15.75" x14ac:dyDescent="0.25"/>
    <row r="285167" s="1" customFormat="1" ht="15.75" x14ac:dyDescent="0.25"/>
    <row r="285168" s="1" customFormat="1" ht="15.75" x14ac:dyDescent="0.25"/>
    <row r="285169" s="1" customFormat="1" ht="15.75" x14ac:dyDescent="0.25"/>
    <row r="285170" s="1" customFormat="1" ht="15.75" x14ac:dyDescent="0.25"/>
    <row r="285171" s="1" customFormat="1" ht="15.75" x14ac:dyDescent="0.25"/>
    <row r="285172" s="1" customFormat="1" ht="15.75" x14ac:dyDescent="0.25"/>
    <row r="285173" s="1" customFormat="1" ht="15.75" x14ac:dyDescent="0.25"/>
    <row r="285174" s="1" customFormat="1" ht="15.75" x14ac:dyDescent="0.25"/>
    <row r="285175" s="1" customFormat="1" ht="15.75" x14ac:dyDescent="0.25"/>
    <row r="285176" s="1" customFormat="1" ht="15.75" x14ac:dyDescent="0.25"/>
    <row r="285177" s="1" customFormat="1" ht="15.75" x14ac:dyDescent="0.25"/>
    <row r="285178" s="1" customFormat="1" ht="15.75" x14ac:dyDescent="0.25"/>
    <row r="285179" s="1" customFormat="1" ht="15.75" x14ac:dyDescent="0.25"/>
    <row r="285180" s="1" customFormat="1" ht="15.75" x14ac:dyDescent="0.25"/>
    <row r="285181" s="1" customFormat="1" ht="15.75" x14ac:dyDescent="0.25"/>
    <row r="285182" s="1" customFormat="1" ht="15.75" x14ac:dyDescent="0.25"/>
    <row r="285183" s="1" customFormat="1" ht="15.75" x14ac:dyDescent="0.25"/>
    <row r="285184" s="1" customFormat="1" ht="15.75" x14ac:dyDescent="0.25"/>
    <row r="285185" s="1" customFormat="1" ht="15.75" x14ac:dyDescent="0.25"/>
    <row r="285186" s="1" customFormat="1" ht="15.75" x14ac:dyDescent="0.25"/>
    <row r="285187" s="1" customFormat="1" ht="15.75" x14ac:dyDescent="0.25"/>
    <row r="285188" s="1" customFormat="1" ht="15.75" x14ac:dyDescent="0.25"/>
    <row r="285189" s="1" customFormat="1" ht="15.75" x14ac:dyDescent="0.25"/>
    <row r="285190" s="1" customFormat="1" ht="15.75" x14ac:dyDescent="0.25"/>
    <row r="285191" s="1" customFormat="1" ht="15.75" x14ac:dyDescent="0.25"/>
    <row r="285192" s="1" customFormat="1" ht="15.75" x14ac:dyDescent="0.25"/>
    <row r="285193" s="1" customFormat="1" ht="15.75" x14ac:dyDescent="0.25"/>
    <row r="285194" s="1" customFormat="1" ht="15.75" x14ac:dyDescent="0.25"/>
    <row r="285195" s="1" customFormat="1" ht="15.75" x14ac:dyDescent="0.25"/>
    <row r="285196" s="1" customFormat="1" ht="15.75" x14ac:dyDescent="0.25"/>
    <row r="285197" s="1" customFormat="1" ht="15.75" x14ac:dyDescent="0.25"/>
    <row r="285198" s="1" customFormat="1" ht="15.75" x14ac:dyDescent="0.25"/>
    <row r="285199" s="1" customFormat="1" ht="15.75" x14ac:dyDescent="0.25"/>
    <row r="285200" s="1" customFormat="1" ht="15.75" x14ac:dyDescent="0.25"/>
    <row r="285201" s="1" customFormat="1" ht="15.75" x14ac:dyDescent="0.25"/>
    <row r="285202" s="1" customFormat="1" ht="15.75" x14ac:dyDescent="0.25"/>
    <row r="285203" s="1" customFormat="1" ht="15.75" x14ac:dyDescent="0.25"/>
    <row r="285204" s="1" customFormat="1" ht="15.75" x14ac:dyDescent="0.25"/>
    <row r="285205" s="1" customFormat="1" ht="15.75" x14ac:dyDescent="0.25"/>
    <row r="285206" s="1" customFormat="1" ht="15.75" x14ac:dyDescent="0.25"/>
    <row r="285207" s="1" customFormat="1" ht="15.75" x14ac:dyDescent="0.25"/>
    <row r="285208" s="1" customFormat="1" ht="15.75" x14ac:dyDescent="0.25"/>
    <row r="285209" s="1" customFormat="1" ht="15.75" x14ac:dyDescent="0.25"/>
    <row r="285210" s="1" customFormat="1" ht="15.75" x14ac:dyDescent="0.25"/>
    <row r="285211" s="1" customFormat="1" ht="15.75" x14ac:dyDescent="0.25"/>
    <row r="285212" s="1" customFormat="1" ht="15.75" x14ac:dyDescent="0.25"/>
    <row r="285213" s="1" customFormat="1" ht="15.75" x14ac:dyDescent="0.25"/>
    <row r="285214" s="1" customFormat="1" ht="15.75" x14ac:dyDescent="0.25"/>
    <row r="285215" s="1" customFormat="1" ht="15.75" x14ac:dyDescent="0.25"/>
    <row r="285216" s="1" customFormat="1" ht="15.75" x14ac:dyDescent="0.25"/>
    <row r="285217" s="1" customFormat="1" ht="15.75" x14ac:dyDescent="0.25"/>
    <row r="285218" s="1" customFormat="1" ht="15.75" x14ac:dyDescent="0.25"/>
    <row r="285219" s="1" customFormat="1" ht="15.75" x14ac:dyDescent="0.25"/>
    <row r="285220" s="1" customFormat="1" ht="15.75" x14ac:dyDescent="0.25"/>
    <row r="285221" s="1" customFormat="1" ht="15.75" x14ac:dyDescent="0.25"/>
    <row r="285222" s="1" customFormat="1" ht="15.75" x14ac:dyDescent="0.25"/>
    <row r="285223" s="1" customFormat="1" ht="15.75" x14ac:dyDescent="0.25"/>
    <row r="285224" s="1" customFormat="1" ht="15.75" x14ac:dyDescent="0.25"/>
    <row r="285225" s="1" customFormat="1" ht="15.75" x14ac:dyDescent="0.25"/>
    <row r="285226" s="1" customFormat="1" ht="15.75" x14ac:dyDescent="0.25"/>
    <row r="285227" s="1" customFormat="1" ht="15.75" x14ac:dyDescent="0.25"/>
    <row r="285228" s="1" customFormat="1" ht="15.75" x14ac:dyDescent="0.25"/>
    <row r="285229" s="1" customFormat="1" ht="15.75" x14ac:dyDescent="0.25"/>
    <row r="285230" s="1" customFormat="1" ht="15.75" x14ac:dyDescent="0.25"/>
    <row r="285231" s="1" customFormat="1" ht="15.75" x14ac:dyDescent="0.25"/>
    <row r="285232" s="1" customFormat="1" ht="15.75" x14ac:dyDescent="0.25"/>
    <row r="285233" s="1" customFormat="1" ht="15.75" x14ac:dyDescent="0.25"/>
    <row r="285234" s="1" customFormat="1" ht="15.75" x14ac:dyDescent="0.25"/>
    <row r="285235" s="1" customFormat="1" ht="15.75" x14ac:dyDescent="0.25"/>
    <row r="285236" s="1" customFormat="1" ht="15.75" x14ac:dyDescent="0.25"/>
    <row r="285237" s="1" customFormat="1" ht="15.75" x14ac:dyDescent="0.25"/>
    <row r="285238" s="1" customFormat="1" ht="15.75" x14ac:dyDescent="0.25"/>
    <row r="285239" s="1" customFormat="1" ht="15.75" x14ac:dyDescent="0.25"/>
    <row r="285240" s="1" customFormat="1" ht="15.75" x14ac:dyDescent="0.25"/>
    <row r="285241" s="1" customFormat="1" ht="15.75" x14ac:dyDescent="0.25"/>
    <row r="285242" s="1" customFormat="1" ht="15.75" x14ac:dyDescent="0.25"/>
    <row r="285243" s="1" customFormat="1" ht="15.75" x14ac:dyDescent="0.25"/>
    <row r="285244" s="1" customFormat="1" ht="15.75" x14ac:dyDescent="0.25"/>
    <row r="285245" s="1" customFormat="1" ht="15.75" x14ac:dyDescent="0.25"/>
    <row r="285246" s="1" customFormat="1" ht="15.75" x14ac:dyDescent="0.25"/>
    <row r="285247" s="1" customFormat="1" ht="15.75" x14ac:dyDescent="0.25"/>
    <row r="285248" s="1" customFormat="1" ht="15.75" x14ac:dyDescent="0.25"/>
    <row r="285249" s="1" customFormat="1" ht="15.75" x14ac:dyDescent="0.25"/>
    <row r="285250" s="1" customFormat="1" ht="15.75" x14ac:dyDescent="0.25"/>
    <row r="285251" s="1" customFormat="1" ht="15.75" x14ac:dyDescent="0.25"/>
    <row r="285252" s="1" customFormat="1" ht="15.75" x14ac:dyDescent="0.25"/>
    <row r="285253" s="1" customFormat="1" ht="15.75" x14ac:dyDescent="0.25"/>
    <row r="285254" s="1" customFormat="1" ht="15.75" x14ac:dyDescent="0.25"/>
    <row r="285255" s="1" customFormat="1" ht="15.75" x14ac:dyDescent="0.25"/>
    <row r="285256" s="1" customFormat="1" ht="15.75" x14ac:dyDescent="0.25"/>
    <row r="285257" s="1" customFormat="1" ht="15.75" x14ac:dyDescent="0.25"/>
    <row r="285258" s="1" customFormat="1" ht="15.75" x14ac:dyDescent="0.25"/>
    <row r="285259" s="1" customFormat="1" ht="15.75" x14ac:dyDescent="0.25"/>
    <row r="285260" s="1" customFormat="1" ht="15.75" x14ac:dyDescent="0.25"/>
    <row r="285261" s="1" customFormat="1" ht="15.75" x14ac:dyDescent="0.25"/>
    <row r="285262" s="1" customFormat="1" ht="15.75" x14ac:dyDescent="0.25"/>
    <row r="285263" s="1" customFormat="1" ht="15.75" x14ac:dyDescent="0.25"/>
    <row r="285264" s="1" customFormat="1" ht="15.75" x14ac:dyDescent="0.25"/>
    <row r="285265" s="1" customFormat="1" ht="15.75" x14ac:dyDescent="0.25"/>
    <row r="285266" s="1" customFormat="1" ht="15.75" x14ac:dyDescent="0.25"/>
    <row r="285267" s="1" customFormat="1" ht="15.75" x14ac:dyDescent="0.25"/>
    <row r="285268" s="1" customFormat="1" ht="15.75" x14ac:dyDescent="0.25"/>
    <row r="285269" s="1" customFormat="1" ht="15.75" x14ac:dyDescent="0.25"/>
    <row r="285270" s="1" customFormat="1" ht="15.75" x14ac:dyDescent="0.25"/>
    <row r="285271" s="1" customFormat="1" ht="15.75" x14ac:dyDescent="0.25"/>
    <row r="285272" s="1" customFormat="1" ht="15.75" x14ac:dyDescent="0.25"/>
    <row r="285273" s="1" customFormat="1" ht="15.75" x14ac:dyDescent="0.25"/>
    <row r="285274" s="1" customFormat="1" ht="15.75" x14ac:dyDescent="0.25"/>
    <row r="285275" s="1" customFormat="1" ht="15.75" x14ac:dyDescent="0.25"/>
    <row r="285276" s="1" customFormat="1" ht="15.75" x14ac:dyDescent="0.25"/>
    <row r="285277" s="1" customFormat="1" ht="15.75" x14ac:dyDescent="0.25"/>
    <row r="285278" s="1" customFormat="1" ht="15.75" x14ac:dyDescent="0.25"/>
    <row r="285279" s="1" customFormat="1" ht="15.75" x14ac:dyDescent="0.25"/>
    <row r="285280" s="1" customFormat="1" ht="15.75" x14ac:dyDescent="0.25"/>
    <row r="285281" s="1" customFormat="1" ht="15.75" x14ac:dyDescent="0.25"/>
    <row r="285282" s="1" customFormat="1" ht="15.75" x14ac:dyDescent="0.25"/>
    <row r="285283" s="1" customFormat="1" ht="15.75" x14ac:dyDescent="0.25"/>
    <row r="285284" s="1" customFormat="1" ht="15.75" x14ac:dyDescent="0.25"/>
    <row r="285285" s="1" customFormat="1" ht="15.75" x14ac:dyDescent="0.25"/>
    <row r="285286" s="1" customFormat="1" ht="15.75" x14ac:dyDescent="0.25"/>
    <row r="285287" s="1" customFormat="1" ht="15.75" x14ac:dyDescent="0.25"/>
    <row r="285288" s="1" customFormat="1" ht="15.75" x14ac:dyDescent="0.25"/>
    <row r="285289" s="1" customFormat="1" ht="15.75" x14ac:dyDescent="0.25"/>
    <row r="285290" s="1" customFormat="1" ht="15.75" x14ac:dyDescent="0.25"/>
    <row r="285291" s="1" customFormat="1" ht="15.75" x14ac:dyDescent="0.25"/>
    <row r="285292" s="1" customFormat="1" ht="15.75" x14ac:dyDescent="0.25"/>
    <row r="285293" s="1" customFormat="1" ht="15.75" x14ac:dyDescent="0.25"/>
    <row r="285294" s="1" customFormat="1" ht="15.75" x14ac:dyDescent="0.25"/>
    <row r="285295" s="1" customFormat="1" ht="15.75" x14ac:dyDescent="0.25"/>
    <row r="285296" s="1" customFormat="1" ht="15.75" x14ac:dyDescent="0.25"/>
    <row r="285297" s="1" customFormat="1" ht="15.75" x14ac:dyDescent="0.25"/>
    <row r="285298" s="1" customFormat="1" ht="15.75" x14ac:dyDescent="0.25"/>
    <row r="285299" s="1" customFormat="1" ht="15.75" x14ac:dyDescent="0.25"/>
    <row r="285300" s="1" customFormat="1" ht="15.75" x14ac:dyDescent="0.25"/>
    <row r="285301" s="1" customFormat="1" ht="15.75" x14ac:dyDescent="0.25"/>
    <row r="285302" s="1" customFormat="1" ht="15.75" x14ac:dyDescent="0.25"/>
    <row r="285303" s="1" customFormat="1" ht="15.75" x14ac:dyDescent="0.25"/>
    <row r="285304" s="1" customFormat="1" ht="15.75" x14ac:dyDescent="0.25"/>
    <row r="285305" s="1" customFormat="1" ht="15.75" x14ac:dyDescent="0.25"/>
    <row r="285306" s="1" customFormat="1" ht="15.75" x14ac:dyDescent="0.25"/>
    <row r="285307" s="1" customFormat="1" ht="15.75" x14ac:dyDescent="0.25"/>
    <row r="285308" s="1" customFormat="1" ht="15.75" x14ac:dyDescent="0.25"/>
    <row r="285309" s="1" customFormat="1" ht="15.75" x14ac:dyDescent="0.25"/>
    <row r="285310" s="1" customFormat="1" ht="15.75" x14ac:dyDescent="0.25"/>
    <row r="285311" s="1" customFormat="1" ht="15.75" x14ac:dyDescent="0.25"/>
    <row r="285312" s="1" customFormat="1" ht="15.75" x14ac:dyDescent="0.25"/>
    <row r="285313" s="1" customFormat="1" ht="15.75" x14ac:dyDescent="0.25"/>
    <row r="285314" s="1" customFormat="1" ht="15.75" x14ac:dyDescent="0.25"/>
    <row r="285315" s="1" customFormat="1" ht="15.75" x14ac:dyDescent="0.25"/>
    <row r="285316" s="1" customFormat="1" ht="15.75" x14ac:dyDescent="0.25"/>
    <row r="285317" s="1" customFormat="1" ht="15.75" x14ac:dyDescent="0.25"/>
    <row r="285318" s="1" customFormat="1" ht="15.75" x14ac:dyDescent="0.25"/>
    <row r="285319" s="1" customFormat="1" ht="15.75" x14ac:dyDescent="0.25"/>
    <row r="285320" s="1" customFormat="1" ht="15.75" x14ac:dyDescent="0.25"/>
    <row r="285321" s="1" customFormat="1" ht="15.75" x14ac:dyDescent="0.25"/>
    <row r="285322" s="1" customFormat="1" ht="15.75" x14ac:dyDescent="0.25"/>
    <row r="285323" s="1" customFormat="1" ht="15.75" x14ac:dyDescent="0.25"/>
    <row r="285324" s="1" customFormat="1" ht="15.75" x14ac:dyDescent="0.25"/>
    <row r="285325" s="1" customFormat="1" ht="15.75" x14ac:dyDescent="0.25"/>
    <row r="285326" s="1" customFormat="1" ht="15.75" x14ac:dyDescent="0.25"/>
    <row r="285327" s="1" customFormat="1" ht="15.75" x14ac:dyDescent="0.25"/>
    <row r="285328" s="1" customFormat="1" ht="15.75" x14ac:dyDescent="0.25"/>
    <row r="285329" s="1" customFormat="1" ht="15.75" x14ac:dyDescent="0.25"/>
    <row r="285330" s="1" customFormat="1" ht="15.75" x14ac:dyDescent="0.25"/>
    <row r="285331" s="1" customFormat="1" ht="15.75" x14ac:dyDescent="0.25"/>
    <row r="285332" s="1" customFormat="1" ht="15.75" x14ac:dyDescent="0.25"/>
    <row r="285333" s="1" customFormat="1" ht="15.75" x14ac:dyDescent="0.25"/>
    <row r="285334" s="1" customFormat="1" ht="15.75" x14ac:dyDescent="0.25"/>
    <row r="285335" s="1" customFormat="1" ht="15.75" x14ac:dyDescent="0.25"/>
    <row r="285336" s="1" customFormat="1" ht="15.75" x14ac:dyDescent="0.25"/>
    <row r="285337" s="1" customFormat="1" ht="15.75" x14ac:dyDescent="0.25"/>
    <row r="285338" s="1" customFormat="1" ht="15.75" x14ac:dyDescent="0.25"/>
    <row r="285339" s="1" customFormat="1" ht="15.75" x14ac:dyDescent="0.25"/>
    <row r="285340" s="1" customFormat="1" ht="15.75" x14ac:dyDescent="0.25"/>
    <row r="285341" s="1" customFormat="1" ht="15.75" x14ac:dyDescent="0.25"/>
    <row r="285342" s="1" customFormat="1" ht="15.75" x14ac:dyDescent="0.25"/>
    <row r="285343" s="1" customFormat="1" ht="15.75" x14ac:dyDescent="0.25"/>
    <row r="285344" s="1" customFormat="1" ht="15.75" x14ac:dyDescent="0.25"/>
    <row r="285345" s="1" customFormat="1" ht="15.75" x14ac:dyDescent="0.25"/>
    <row r="285346" s="1" customFormat="1" ht="15.75" x14ac:dyDescent="0.25"/>
    <row r="285347" s="1" customFormat="1" ht="15.75" x14ac:dyDescent="0.25"/>
    <row r="285348" s="1" customFormat="1" ht="15.75" x14ac:dyDescent="0.25"/>
    <row r="285349" s="1" customFormat="1" ht="15.75" x14ac:dyDescent="0.25"/>
    <row r="285350" s="1" customFormat="1" ht="15.75" x14ac:dyDescent="0.25"/>
    <row r="285351" s="1" customFormat="1" ht="15.75" x14ac:dyDescent="0.25"/>
    <row r="285352" s="1" customFormat="1" ht="15.75" x14ac:dyDescent="0.25"/>
    <row r="285353" s="1" customFormat="1" ht="15.75" x14ac:dyDescent="0.25"/>
    <row r="285354" s="1" customFormat="1" ht="15.75" x14ac:dyDescent="0.25"/>
    <row r="285355" s="1" customFormat="1" ht="15.75" x14ac:dyDescent="0.25"/>
    <row r="285356" s="1" customFormat="1" ht="15.75" x14ac:dyDescent="0.25"/>
    <row r="285357" s="1" customFormat="1" ht="15.75" x14ac:dyDescent="0.25"/>
    <row r="285358" s="1" customFormat="1" ht="15.75" x14ac:dyDescent="0.25"/>
    <row r="285359" s="1" customFormat="1" ht="15.75" x14ac:dyDescent="0.25"/>
    <row r="285360" s="1" customFormat="1" ht="15.75" x14ac:dyDescent="0.25"/>
    <row r="285361" s="1" customFormat="1" ht="15.75" x14ac:dyDescent="0.25"/>
    <row r="285362" s="1" customFormat="1" ht="15.75" x14ac:dyDescent="0.25"/>
    <row r="285363" s="1" customFormat="1" ht="15.75" x14ac:dyDescent="0.25"/>
    <row r="285364" s="1" customFormat="1" ht="15.75" x14ac:dyDescent="0.25"/>
    <row r="285365" s="1" customFormat="1" ht="15.75" x14ac:dyDescent="0.25"/>
    <row r="285366" s="1" customFormat="1" ht="15.75" x14ac:dyDescent="0.25"/>
    <row r="285367" s="1" customFormat="1" ht="15.75" x14ac:dyDescent="0.25"/>
    <row r="285368" s="1" customFormat="1" ht="15.75" x14ac:dyDescent="0.25"/>
    <row r="285369" s="1" customFormat="1" ht="15.75" x14ac:dyDescent="0.25"/>
    <row r="285370" s="1" customFormat="1" ht="15.75" x14ac:dyDescent="0.25"/>
    <row r="285371" s="1" customFormat="1" ht="15.75" x14ac:dyDescent="0.25"/>
    <row r="285372" s="1" customFormat="1" ht="15.75" x14ac:dyDescent="0.25"/>
    <row r="285373" s="1" customFormat="1" ht="15.75" x14ac:dyDescent="0.25"/>
    <row r="285374" s="1" customFormat="1" ht="15.75" x14ac:dyDescent="0.25"/>
    <row r="285375" s="1" customFormat="1" ht="15.75" x14ac:dyDescent="0.25"/>
    <row r="285376" s="1" customFormat="1" ht="15.75" x14ac:dyDescent="0.25"/>
    <row r="285377" s="1" customFormat="1" ht="15.75" x14ac:dyDescent="0.25"/>
    <row r="285378" s="1" customFormat="1" ht="15.75" x14ac:dyDescent="0.25"/>
    <row r="285379" s="1" customFormat="1" ht="15.75" x14ac:dyDescent="0.25"/>
    <row r="285380" s="1" customFormat="1" ht="15.75" x14ac:dyDescent="0.25"/>
    <row r="285381" s="1" customFormat="1" ht="15.75" x14ac:dyDescent="0.25"/>
    <row r="285382" s="1" customFormat="1" ht="15.75" x14ac:dyDescent="0.25"/>
    <row r="285383" s="1" customFormat="1" ht="15.75" x14ac:dyDescent="0.25"/>
    <row r="285384" s="1" customFormat="1" ht="15.75" x14ac:dyDescent="0.25"/>
    <row r="285385" s="1" customFormat="1" ht="15.75" x14ac:dyDescent="0.25"/>
    <row r="285386" s="1" customFormat="1" ht="15.75" x14ac:dyDescent="0.25"/>
    <row r="285387" s="1" customFormat="1" ht="15.75" x14ac:dyDescent="0.25"/>
    <row r="285388" s="1" customFormat="1" ht="15.75" x14ac:dyDescent="0.25"/>
    <row r="285389" s="1" customFormat="1" ht="15.75" x14ac:dyDescent="0.25"/>
    <row r="285390" s="1" customFormat="1" ht="15.75" x14ac:dyDescent="0.25"/>
    <row r="285391" s="1" customFormat="1" ht="15.75" x14ac:dyDescent="0.25"/>
    <row r="285392" s="1" customFormat="1" ht="15.75" x14ac:dyDescent="0.25"/>
    <row r="285393" s="1" customFormat="1" ht="15.75" x14ac:dyDescent="0.25"/>
    <row r="285394" s="1" customFormat="1" ht="15.75" x14ac:dyDescent="0.25"/>
    <row r="285395" s="1" customFormat="1" ht="15.75" x14ac:dyDescent="0.25"/>
    <row r="285396" s="1" customFormat="1" ht="15.75" x14ac:dyDescent="0.25"/>
    <row r="285397" s="1" customFormat="1" ht="15.75" x14ac:dyDescent="0.25"/>
    <row r="285398" s="1" customFormat="1" ht="15.75" x14ac:dyDescent="0.25"/>
    <row r="285399" s="1" customFormat="1" ht="15.75" x14ac:dyDescent="0.25"/>
    <row r="285400" s="1" customFormat="1" ht="15.75" x14ac:dyDescent="0.25"/>
    <row r="285401" s="1" customFormat="1" ht="15.75" x14ac:dyDescent="0.25"/>
    <row r="285402" s="1" customFormat="1" ht="15.75" x14ac:dyDescent="0.25"/>
    <row r="285403" s="1" customFormat="1" ht="15.75" x14ac:dyDescent="0.25"/>
    <row r="285404" s="1" customFormat="1" ht="15.75" x14ac:dyDescent="0.25"/>
    <row r="285405" s="1" customFormat="1" ht="15.75" x14ac:dyDescent="0.25"/>
    <row r="285406" s="1" customFormat="1" ht="15.75" x14ac:dyDescent="0.25"/>
    <row r="285407" s="1" customFormat="1" ht="15.75" x14ac:dyDescent="0.25"/>
    <row r="285408" s="1" customFormat="1" ht="15.75" x14ac:dyDescent="0.25"/>
    <row r="285409" s="1" customFormat="1" ht="15.75" x14ac:dyDescent="0.25"/>
    <row r="285410" s="1" customFormat="1" ht="15.75" x14ac:dyDescent="0.25"/>
    <row r="285411" s="1" customFormat="1" ht="15.75" x14ac:dyDescent="0.25"/>
    <row r="285412" s="1" customFormat="1" ht="15.75" x14ac:dyDescent="0.25"/>
    <row r="285413" s="1" customFormat="1" ht="15.75" x14ac:dyDescent="0.25"/>
    <row r="285414" s="1" customFormat="1" ht="15.75" x14ac:dyDescent="0.25"/>
    <row r="285415" s="1" customFormat="1" ht="15.75" x14ac:dyDescent="0.25"/>
    <row r="285416" s="1" customFormat="1" ht="15.75" x14ac:dyDescent="0.25"/>
    <row r="285417" s="1" customFormat="1" ht="15.75" x14ac:dyDescent="0.25"/>
    <row r="285418" s="1" customFormat="1" ht="15.75" x14ac:dyDescent="0.25"/>
    <row r="285419" s="1" customFormat="1" ht="15.75" x14ac:dyDescent="0.25"/>
    <row r="285420" s="1" customFormat="1" ht="15.75" x14ac:dyDescent="0.25"/>
    <row r="285421" s="1" customFormat="1" ht="15.75" x14ac:dyDescent="0.25"/>
    <row r="285422" s="1" customFormat="1" ht="15.75" x14ac:dyDescent="0.25"/>
    <row r="285423" s="1" customFormat="1" ht="15.75" x14ac:dyDescent="0.25"/>
    <row r="285424" s="1" customFormat="1" ht="15.75" x14ac:dyDescent="0.25"/>
    <row r="285425" s="1" customFormat="1" ht="15.75" x14ac:dyDescent="0.25"/>
    <row r="285426" s="1" customFormat="1" ht="15.75" x14ac:dyDescent="0.25"/>
    <row r="285427" s="1" customFormat="1" ht="15.75" x14ac:dyDescent="0.25"/>
    <row r="285428" s="1" customFormat="1" ht="15.75" x14ac:dyDescent="0.25"/>
    <row r="285429" s="1" customFormat="1" ht="15.75" x14ac:dyDescent="0.25"/>
    <row r="285430" s="1" customFormat="1" ht="15.75" x14ac:dyDescent="0.25"/>
    <row r="285431" s="1" customFormat="1" ht="15.75" x14ac:dyDescent="0.25"/>
    <row r="285432" s="1" customFormat="1" ht="15.75" x14ac:dyDescent="0.25"/>
    <row r="285433" s="1" customFormat="1" ht="15.75" x14ac:dyDescent="0.25"/>
    <row r="285434" s="1" customFormat="1" ht="15.75" x14ac:dyDescent="0.25"/>
    <row r="285435" s="1" customFormat="1" ht="15.75" x14ac:dyDescent="0.25"/>
    <row r="285436" s="1" customFormat="1" ht="15.75" x14ac:dyDescent="0.25"/>
    <row r="285437" s="1" customFormat="1" ht="15.75" x14ac:dyDescent="0.25"/>
    <row r="285438" s="1" customFormat="1" ht="15.75" x14ac:dyDescent="0.25"/>
    <row r="285439" s="1" customFormat="1" ht="15.75" x14ac:dyDescent="0.25"/>
    <row r="285440" s="1" customFormat="1" ht="15.75" x14ac:dyDescent="0.25"/>
    <row r="285441" s="1" customFormat="1" ht="15.75" x14ac:dyDescent="0.25"/>
    <row r="285442" s="1" customFormat="1" ht="15.75" x14ac:dyDescent="0.25"/>
    <row r="285443" s="1" customFormat="1" ht="15.75" x14ac:dyDescent="0.25"/>
    <row r="285444" s="1" customFormat="1" ht="15.75" x14ac:dyDescent="0.25"/>
    <row r="285445" s="1" customFormat="1" ht="15.75" x14ac:dyDescent="0.25"/>
    <row r="285446" s="1" customFormat="1" ht="15.75" x14ac:dyDescent="0.25"/>
    <row r="285447" s="1" customFormat="1" ht="15.75" x14ac:dyDescent="0.25"/>
    <row r="285448" s="1" customFormat="1" ht="15.75" x14ac:dyDescent="0.25"/>
    <row r="285449" s="1" customFormat="1" ht="15.75" x14ac:dyDescent="0.25"/>
    <row r="285450" s="1" customFormat="1" ht="15.75" x14ac:dyDescent="0.25"/>
    <row r="285451" s="1" customFormat="1" ht="15.75" x14ac:dyDescent="0.25"/>
    <row r="285452" s="1" customFormat="1" ht="15.75" x14ac:dyDescent="0.25"/>
    <row r="285453" s="1" customFormat="1" ht="15.75" x14ac:dyDescent="0.25"/>
    <row r="285454" s="1" customFormat="1" ht="15.75" x14ac:dyDescent="0.25"/>
    <row r="285455" s="1" customFormat="1" ht="15.75" x14ac:dyDescent="0.25"/>
    <row r="285456" s="1" customFormat="1" ht="15.75" x14ac:dyDescent="0.25"/>
    <row r="285457" s="1" customFormat="1" ht="15.75" x14ac:dyDescent="0.25"/>
    <row r="285458" s="1" customFormat="1" ht="15.75" x14ac:dyDescent="0.25"/>
    <row r="285459" s="1" customFormat="1" ht="15.75" x14ac:dyDescent="0.25"/>
    <row r="285460" s="1" customFormat="1" ht="15.75" x14ac:dyDescent="0.25"/>
    <row r="285461" s="1" customFormat="1" ht="15.75" x14ac:dyDescent="0.25"/>
    <row r="285462" s="1" customFormat="1" ht="15.75" x14ac:dyDescent="0.25"/>
    <row r="285463" s="1" customFormat="1" ht="15.75" x14ac:dyDescent="0.25"/>
    <row r="285464" s="1" customFormat="1" ht="15.75" x14ac:dyDescent="0.25"/>
    <row r="285465" s="1" customFormat="1" ht="15.75" x14ac:dyDescent="0.25"/>
    <row r="285466" s="1" customFormat="1" ht="15.75" x14ac:dyDescent="0.25"/>
    <row r="285467" s="1" customFormat="1" ht="15.75" x14ac:dyDescent="0.25"/>
    <row r="285468" s="1" customFormat="1" ht="15.75" x14ac:dyDescent="0.25"/>
    <row r="285469" s="1" customFormat="1" ht="15.75" x14ac:dyDescent="0.25"/>
    <row r="285470" s="1" customFormat="1" ht="15.75" x14ac:dyDescent="0.25"/>
    <row r="285471" s="1" customFormat="1" ht="15.75" x14ac:dyDescent="0.25"/>
    <row r="285472" s="1" customFormat="1" ht="15.75" x14ac:dyDescent="0.25"/>
    <row r="285473" s="1" customFormat="1" ht="15.75" x14ac:dyDescent="0.25"/>
    <row r="285474" s="1" customFormat="1" ht="15.75" x14ac:dyDescent="0.25"/>
    <row r="285475" s="1" customFormat="1" ht="15.75" x14ac:dyDescent="0.25"/>
    <row r="285476" s="1" customFormat="1" ht="15.75" x14ac:dyDescent="0.25"/>
    <row r="285477" s="1" customFormat="1" ht="15.75" x14ac:dyDescent="0.25"/>
    <row r="285478" s="1" customFormat="1" ht="15.75" x14ac:dyDescent="0.25"/>
    <row r="285479" s="1" customFormat="1" ht="15.75" x14ac:dyDescent="0.25"/>
    <row r="285480" s="1" customFormat="1" ht="15.75" x14ac:dyDescent="0.25"/>
    <row r="285481" s="1" customFormat="1" ht="15.75" x14ac:dyDescent="0.25"/>
    <row r="285482" s="1" customFormat="1" ht="15.75" x14ac:dyDescent="0.25"/>
    <row r="285483" s="1" customFormat="1" ht="15.75" x14ac:dyDescent="0.25"/>
    <row r="285484" s="1" customFormat="1" ht="15.75" x14ac:dyDescent="0.25"/>
    <row r="285485" s="1" customFormat="1" ht="15.75" x14ac:dyDescent="0.25"/>
    <row r="285486" s="1" customFormat="1" ht="15.75" x14ac:dyDescent="0.25"/>
    <row r="285487" s="1" customFormat="1" ht="15.75" x14ac:dyDescent="0.25"/>
    <row r="285488" s="1" customFormat="1" ht="15.75" x14ac:dyDescent="0.25"/>
    <row r="285489" s="1" customFormat="1" ht="15.75" x14ac:dyDescent="0.25"/>
    <row r="285490" s="1" customFormat="1" ht="15.75" x14ac:dyDescent="0.25"/>
    <row r="285491" s="1" customFormat="1" ht="15.75" x14ac:dyDescent="0.25"/>
    <row r="285492" s="1" customFormat="1" ht="15.75" x14ac:dyDescent="0.25"/>
    <row r="285493" s="1" customFormat="1" ht="15.75" x14ac:dyDescent="0.25"/>
    <row r="285494" s="1" customFormat="1" ht="15.75" x14ac:dyDescent="0.25"/>
    <row r="285495" s="1" customFormat="1" ht="15.75" x14ac:dyDescent="0.25"/>
    <row r="285496" s="1" customFormat="1" ht="15.75" x14ac:dyDescent="0.25"/>
    <row r="285497" s="1" customFormat="1" ht="15.75" x14ac:dyDescent="0.25"/>
    <row r="285498" s="1" customFormat="1" ht="15.75" x14ac:dyDescent="0.25"/>
    <row r="285499" s="1" customFormat="1" ht="15.75" x14ac:dyDescent="0.25"/>
    <row r="285500" s="1" customFormat="1" ht="15.75" x14ac:dyDescent="0.25"/>
    <row r="285501" s="1" customFormat="1" ht="15.75" x14ac:dyDescent="0.25"/>
    <row r="285502" s="1" customFormat="1" ht="15.75" x14ac:dyDescent="0.25"/>
    <row r="285503" s="1" customFormat="1" ht="15.75" x14ac:dyDescent="0.25"/>
    <row r="285504" s="1" customFormat="1" ht="15.75" x14ac:dyDescent="0.25"/>
    <row r="285505" s="1" customFormat="1" ht="15.75" x14ac:dyDescent="0.25"/>
    <row r="285506" s="1" customFormat="1" ht="15.75" x14ac:dyDescent="0.25"/>
    <row r="285507" s="1" customFormat="1" ht="15.75" x14ac:dyDescent="0.25"/>
    <row r="285508" s="1" customFormat="1" ht="15.75" x14ac:dyDescent="0.25"/>
    <row r="285509" s="1" customFormat="1" ht="15.75" x14ac:dyDescent="0.25"/>
    <row r="285510" s="1" customFormat="1" ht="15.75" x14ac:dyDescent="0.25"/>
    <row r="285511" s="1" customFormat="1" ht="15.75" x14ac:dyDescent="0.25"/>
    <row r="285512" s="1" customFormat="1" ht="15.75" x14ac:dyDescent="0.25"/>
    <row r="285513" s="1" customFormat="1" ht="15.75" x14ac:dyDescent="0.25"/>
    <row r="285514" s="1" customFormat="1" ht="15.75" x14ac:dyDescent="0.25"/>
    <row r="285515" s="1" customFormat="1" ht="15.75" x14ac:dyDescent="0.25"/>
    <row r="285516" s="1" customFormat="1" ht="15.75" x14ac:dyDescent="0.25"/>
    <row r="285517" s="1" customFormat="1" ht="15.75" x14ac:dyDescent="0.25"/>
    <row r="285518" s="1" customFormat="1" ht="15.75" x14ac:dyDescent="0.25"/>
    <row r="285519" s="1" customFormat="1" ht="15.75" x14ac:dyDescent="0.25"/>
    <row r="285520" s="1" customFormat="1" ht="15.75" x14ac:dyDescent="0.25"/>
    <row r="285521" s="1" customFormat="1" ht="15.75" x14ac:dyDescent="0.25"/>
    <row r="285522" s="1" customFormat="1" ht="15.75" x14ac:dyDescent="0.25"/>
    <row r="285523" s="1" customFormat="1" ht="15.75" x14ac:dyDescent="0.25"/>
    <row r="285524" s="1" customFormat="1" ht="15.75" x14ac:dyDescent="0.25"/>
    <row r="285525" s="1" customFormat="1" ht="15.75" x14ac:dyDescent="0.25"/>
    <row r="285526" s="1" customFormat="1" ht="15.75" x14ac:dyDescent="0.25"/>
    <row r="285527" s="1" customFormat="1" ht="15.75" x14ac:dyDescent="0.25"/>
    <row r="285528" s="1" customFormat="1" ht="15.75" x14ac:dyDescent="0.25"/>
    <row r="285529" s="1" customFormat="1" ht="15.75" x14ac:dyDescent="0.25"/>
    <row r="285530" s="1" customFormat="1" ht="15.75" x14ac:dyDescent="0.25"/>
    <row r="285531" s="1" customFormat="1" ht="15.75" x14ac:dyDescent="0.25"/>
    <row r="285532" s="1" customFormat="1" ht="15.75" x14ac:dyDescent="0.25"/>
    <row r="285533" s="1" customFormat="1" ht="15.75" x14ac:dyDescent="0.25"/>
    <row r="285534" s="1" customFormat="1" ht="15.75" x14ac:dyDescent="0.25"/>
    <row r="285535" s="1" customFormat="1" ht="15.75" x14ac:dyDescent="0.25"/>
    <row r="285536" s="1" customFormat="1" ht="15.75" x14ac:dyDescent="0.25"/>
    <row r="285537" s="1" customFormat="1" ht="15.75" x14ac:dyDescent="0.25"/>
    <row r="285538" s="1" customFormat="1" ht="15.75" x14ac:dyDescent="0.25"/>
    <row r="285539" s="1" customFormat="1" ht="15.75" x14ac:dyDescent="0.25"/>
    <row r="285540" s="1" customFormat="1" ht="15.75" x14ac:dyDescent="0.25"/>
    <row r="285541" s="1" customFormat="1" ht="15.75" x14ac:dyDescent="0.25"/>
    <row r="285542" s="1" customFormat="1" ht="15.75" x14ac:dyDescent="0.25"/>
    <row r="285543" s="1" customFormat="1" ht="15.75" x14ac:dyDescent="0.25"/>
    <row r="285544" s="1" customFormat="1" ht="15.75" x14ac:dyDescent="0.25"/>
    <row r="285545" s="1" customFormat="1" ht="15.75" x14ac:dyDescent="0.25"/>
    <row r="285546" s="1" customFormat="1" ht="15.75" x14ac:dyDescent="0.25"/>
    <row r="285547" s="1" customFormat="1" ht="15.75" x14ac:dyDescent="0.25"/>
    <row r="285548" s="1" customFormat="1" ht="15.75" x14ac:dyDescent="0.25"/>
    <row r="285549" s="1" customFormat="1" ht="15.75" x14ac:dyDescent="0.25"/>
    <row r="285550" s="1" customFormat="1" ht="15.75" x14ac:dyDescent="0.25"/>
    <row r="285551" s="1" customFormat="1" ht="15.75" x14ac:dyDescent="0.25"/>
    <row r="285552" s="1" customFormat="1" ht="15.75" x14ac:dyDescent="0.25"/>
    <row r="285553" s="1" customFormat="1" ht="15.75" x14ac:dyDescent="0.25"/>
    <row r="285554" s="1" customFormat="1" ht="15.75" x14ac:dyDescent="0.25"/>
    <row r="285555" s="1" customFormat="1" ht="15.75" x14ac:dyDescent="0.25"/>
    <row r="285556" s="1" customFormat="1" ht="15.75" x14ac:dyDescent="0.25"/>
    <row r="285557" s="1" customFormat="1" ht="15.75" x14ac:dyDescent="0.25"/>
    <row r="285558" s="1" customFormat="1" ht="15.75" x14ac:dyDescent="0.25"/>
    <row r="285559" s="1" customFormat="1" ht="15.75" x14ac:dyDescent="0.25"/>
    <row r="285560" s="1" customFormat="1" ht="15.75" x14ac:dyDescent="0.25"/>
    <row r="285561" s="1" customFormat="1" ht="15.75" x14ac:dyDescent="0.25"/>
    <row r="285562" s="1" customFormat="1" ht="15.75" x14ac:dyDescent="0.25"/>
    <row r="285563" s="1" customFormat="1" ht="15.75" x14ac:dyDescent="0.25"/>
    <row r="285564" s="1" customFormat="1" ht="15.75" x14ac:dyDescent="0.25"/>
    <row r="285565" s="1" customFormat="1" ht="15.75" x14ac:dyDescent="0.25"/>
    <row r="285566" s="1" customFormat="1" ht="15.75" x14ac:dyDescent="0.25"/>
    <row r="285567" s="1" customFormat="1" ht="15.75" x14ac:dyDescent="0.25"/>
    <row r="285568" s="1" customFormat="1" ht="15.75" x14ac:dyDescent="0.25"/>
    <row r="285569" s="1" customFormat="1" ht="15.75" x14ac:dyDescent="0.25"/>
    <row r="285570" s="1" customFormat="1" ht="15.75" x14ac:dyDescent="0.25"/>
    <row r="285571" s="1" customFormat="1" ht="15.75" x14ac:dyDescent="0.25"/>
    <row r="285572" s="1" customFormat="1" ht="15.75" x14ac:dyDescent="0.25"/>
    <row r="285573" s="1" customFormat="1" ht="15.75" x14ac:dyDescent="0.25"/>
    <row r="285574" s="1" customFormat="1" ht="15.75" x14ac:dyDescent="0.25"/>
    <row r="285575" s="1" customFormat="1" ht="15.75" x14ac:dyDescent="0.25"/>
    <row r="285576" s="1" customFormat="1" ht="15.75" x14ac:dyDescent="0.25"/>
    <row r="285577" s="1" customFormat="1" ht="15.75" x14ac:dyDescent="0.25"/>
    <row r="285578" s="1" customFormat="1" ht="15.75" x14ac:dyDescent="0.25"/>
    <row r="285579" s="1" customFormat="1" ht="15.75" x14ac:dyDescent="0.25"/>
    <row r="285580" s="1" customFormat="1" ht="15.75" x14ac:dyDescent="0.25"/>
    <row r="285581" s="1" customFormat="1" ht="15.75" x14ac:dyDescent="0.25"/>
    <row r="285582" s="1" customFormat="1" ht="15.75" x14ac:dyDescent="0.25"/>
    <row r="285583" s="1" customFormat="1" ht="15.75" x14ac:dyDescent="0.25"/>
    <row r="285584" s="1" customFormat="1" ht="15.75" x14ac:dyDescent="0.25"/>
    <row r="285585" s="1" customFormat="1" ht="15.75" x14ac:dyDescent="0.25"/>
    <row r="285586" s="1" customFormat="1" ht="15.75" x14ac:dyDescent="0.25"/>
    <row r="285587" s="1" customFormat="1" ht="15.75" x14ac:dyDescent="0.25"/>
    <row r="285588" s="1" customFormat="1" ht="15.75" x14ac:dyDescent="0.25"/>
    <row r="285589" s="1" customFormat="1" ht="15.75" x14ac:dyDescent="0.25"/>
    <row r="285590" s="1" customFormat="1" ht="15.75" x14ac:dyDescent="0.25"/>
    <row r="285591" s="1" customFormat="1" ht="15.75" x14ac:dyDescent="0.25"/>
    <row r="285592" s="1" customFormat="1" ht="15.75" x14ac:dyDescent="0.25"/>
    <row r="285593" s="1" customFormat="1" ht="15.75" x14ac:dyDescent="0.25"/>
    <row r="285594" s="1" customFormat="1" ht="15.75" x14ac:dyDescent="0.25"/>
    <row r="285595" s="1" customFormat="1" ht="15.75" x14ac:dyDescent="0.25"/>
    <row r="285596" s="1" customFormat="1" ht="15.75" x14ac:dyDescent="0.25"/>
    <row r="285597" s="1" customFormat="1" ht="15.75" x14ac:dyDescent="0.25"/>
    <row r="285598" s="1" customFormat="1" ht="15.75" x14ac:dyDescent="0.25"/>
    <row r="285599" s="1" customFormat="1" ht="15.75" x14ac:dyDescent="0.25"/>
    <row r="285600" s="1" customFormat="1" ht="15.75" x14ac:dyDescent="0.25"/>
    <row r="285601" s="1" customFormat="1" ht="15.75" x14ac:dyDescent="0.25"/>
    <row r="285602" s="1" customFormat="1" ht="15.75" x14ac:dyDescent="0.25"/>
    <row r="285603" s="1" customFormat="1" ht="15.75" x14ac:dyDescent="0.25"/>
    <row r="285604" s="1" customFormat="1" ht="15.75" x14ac:dyDescent="0.25"/>
    <row r="285605" s="1" customFormat="1" ht="15.75" x14ac:dyDescent="0.25"/>
    <row r="285606" s="1" customFormat="1" ht="15.75" x14ac:dyDescent="0.25"/>
    <row r="285607" s="1" customFormat="1" ht="15.75" x14ac:dyDescent="0.25"/>
    <row r="285608" s="1" customFormat="1" ht="15.75" x14ac:dyDescent="0.25"/>
    <row r="285609" s="1" customFormat="1" ht="15.75" x14ac:dyDescent="0.25"/>
    <row r="285610" s="1" customFormat="1" ht="15.75" x14ac:dyDescent="0.25"/>
    <row r="285611" s="1" customFormat="1" ht="15.75" x14ac:dyDescent="0.25"/>
    <row r="285612" s="1" customFormat="1" ht="15.75" x14ac:dyDescent="0.25"/>
    <row r="285613" s="1" customFormat="1" ht="15.75" x14ac:dyDescent="0.25"/>
    <row r="285614" s="1" customFormat="1" ht="15.75" x14ac:dyDescent="0.25"/>
    <row r="285615" s="1" customFormat="1" ht="15.75" x14ac:dyDescent="0.25"/>
    <row r="285616" s="1" customFormat="1" ht="15.75" x14ac:dyDescent="0.25"/>
    <row r="285617" s="1" customFormat="1" ht="15.75" x14ac:dyDescent="0.25"/>
    <row r="285618" s="1" customFormat="1" ht="15.75" x14ac:dyDescent="0.25"/>
    <row r="285619" s="1" customFormat="1" ht="15.75" x14ac:dyDescent="0.25"/>
    <row r="285620" s="1" customFormat="1" ht="15.75" x14ac:dyDescent="0.25"/>
    <row r="285621" s="1" customFormat="1" ht="15.75" x14ac:dyDescent="0.25"/>
    <row r="285622" s="1" customFormat="1" ht="15.75" x14ac:dyDescent="0.25"/>
    <row r="285623" s="1" customFormat="1" ht="15.75" x14ac:dyDescent="0.25"/>
    <row r="285624" s="1" customFormat="1" ht="15.75" x14ac:dyDescent="0.25"/>
    <row r="285625" s="1" customFormat="1" ht="15.75" x14ac:dyDescent="0.25"/>
    <row r="285626" s="1" customFormat="1" ht="15.75" x14ac:dyDescent="0.25"/>
    <row r="285627" s="1" customFormat="1" ht="15.75" x14ac:dyDescent="0.25"/>
    <row r="285628" s="1" customFormat="1" ht="15.75" x14ac:dyDescent="0.25"/>
    <row r="285629" s="1" customFormat="1" ht="15.75" x14ac:dyDescent="0.25"/>
    <row r="285630" s="1" customFormat="1" ht="15.75" x14ac:dyDescent="0.25"/>
    <row r="285631" s="1" customFormat="1" ht="15.75" x14ac:dyDescent="0.25"/>
    <row r="285632" s="1" customFormat="1" ht="15.75" x14ac:dyDescent="0.25"/>
    <row r="285633" s="1" customFormat="1" ht="15.75" x14ac:dyDescent="0.25"/>
    <row r="285634" s="1" customFormat="1" ht="15.75" x14ac:dyDescent="0.25"/>
    <row r="285635" s="1" customFormat="1" ht="15.75" x14ac:dyDescent="0.25"/>
    <row r="285636" s="1" customFormat="1" ht="15.75" x14ac:dyDescent="0.25"/>
    <row r="285637" s="1" customFormat="1" ht="15.75" x14ac:dyDescent="0.25"/>
    <row r="285638" s="1" customFormat="1" ht="15.75" x14ac:dyDescent="0.25"/>
    <row r="285639" s="1" customFormat="1" ht="15.75" x14ac:dyDescent="0.25"/>
    <row r="285640" s="1" customFormat="1" ht="15.75" x14ac:dyDescent="0.25"/>
    <row r="285641" s="1" customFormat="1" ht="15.75" x14ac:dyDescent="0.25"/>
    <row r="285642" s="1" customFormat="1" ht="15.75" x14ac:dyDescent="0.25"/>
    <row r="285643" s="1" customFormat="1" ht="15.75" x14ac:dyDescent="0.25"/>
    <row r="285644" s="1" customFormat="1" ht="15.75" x14ac:dyDescent="0.25"/>
    <row r="285645" s="1" customFormat="1" ht="15.75" x14ac:dyDescent="0.25"/>
    <row r="285646" s="1" customFormat="1" ht="15.75" x14ac:dyDescent="0.25"/>
    <row r="285647" s="1" customFormat="1" ht="15.75" x14ac:dyDescent="0.25"/>
    <row r="285648" s="1" customFormat="1" ht="15.75" x14ac:dyDescent="0.25"/>
    <row r="285649" s="1" customFormat="1" ht="15.75" x14ac:dyDescent="0.25"/>
    <row r="285650" s="1" customFormat="1" ht="15.75" x14ac:dyDescent="0.25"/>
    <row r="285651" s="1" customFormat="1" ht="15.75" x14ac:dyDescent="0.25"/>
    <row r="285652" s="1" customFormat="1" ht="15.75" x14ac:dyDescent="0.25"/>
    <row r="285653" s="1" customFormat="1" ht="15.75" x14ac:dyDescent="0.25"/>
    <row r="285654" s="1" customFormat="1" ht="15.75" x14ac:dyDescent="0.25"/>
    <row r="285655" s="1" customFormat="1" ht="15.75" x14ac:dyDescent="0.25"/>
    <row r="285656" s="1" customFormat="1" ht="15.75" x14ac:dyDescent="0.25"/>
    <row r="285657" s="1" customFormat="1" ht="15.75" x14ac:dyDescent="0.25"/>
    <row r="285658" s="1" customFormat="1" ht="15.75" x14ac:dyDescent="0.25"/>
    <row r="285659" s="1" customFormat="1" ht="15.75" x14ac:dyDescent="0.25"/>
    <row r="285660" s="1" customFormat="1" ht="15.75" x14ac:dyDescent="0.25"/>
    <row r="285661" s="1" customFormat="1" ht="15.75" x14ac:dyDescent="0.25"/>
    <row r="285662" s="1" customFormat="1" ht="15.75" x14ac:dyDescent="0.25"/>
    <row r="285663" s="1" customFormat="1" ht="15.75" x14ac:dyDescent="0.25"/>
    <row r="285664" s="1" customFormat="1" ht="15.75" x14ac:dyDescent="0.25"/>
    <row r="285665" s="1" customFormat="1" ht="15.75" x14ac:dyDescent="0.25"/>
    <row r="285666" s="1" customFormat="1" ht="15.75" x14ac:dyDescent="0.25"/>
    <row r="285667" s="1" customFormat="1" ht="15.75" x14ac:dyDescent="0.25"/>
    <row r="285668" s="1" customFormat="1" ht="15.75" x14ac:dyDescent="0.25"/>
    <row r="285669" s="1" customFormat="1" ht="15.75" x14ac:dyDescent="0.25"/>
    <row r="285670" s="1" customFormat="1" ht="15.75" x14ac:dyDescent="0.25"/>
    <row r="285671" s="1" customFormat="1" ht="15.75" x14ac:dyDescent="0.25"/>
    <row r="285672" s="1" customFormat="1" ht="15.75" x14ac:dyDescent="0.25"/>
    <row r="285673" s="1" customFormat="1" ht="15.75" x14ac:dyDescent="0.25"/>
    <row r="285674" s="1" customFormat="1" ht="15.75" x14ac:dyDescent="0.25"/>
    <row r="285675" s="1" customFormat="1" ht="15.75" x14ac:dyDescent="0.25"/>
    <row r="285676" s="1" customFormat="1" ht="15.75" x14ac:dyDescent="0.25"/>
    <row r="285677" s="1" customFormat="1" ht="15.75" x14ac:dyDescent="0.25"/>
    <row r="285678" s="1" customFormat="1" ht="15.75" x14ac:dyDescent="0.25"/>
    <row r="285679" s="1" customFormat="1" ht="15.75" x14ac:dyDescent="0.25"/>
    <row r="285680" s="1" customFormat="1" ht="15.75" x14ac:dyDescent="0.25"/>
    <row r="285681" s="1" customFormat="1" ht="15.75" x14ac:dyDescent="0.25"/>
    <row r="285682" s="1" customFormat="1" ht="15.75" x14ac:dyDescent="0.25"/>
    <row r="285683" s="1" customFormat="1" ht="15.75" x14ac:dyDescent="0.25"/>
    <row r="285684" s="1" customFormat="1" ht="15.75" x14ac:dyDescent="0.25"/>
    <row r="285685" s="1" customFormat="1" ht="15.75" x14ac:dyDescent="0.25"/>
    <row r="285686" s="1" customFormat="1" ht="15.75" x14ac:dyDescent="0.25"/>
    <row r="285687" s="1" customFormat="1" ht="15.75" x14ac:dyDescent="0.25"/>
    <row r="285688" s="1" customFormat="1" ht="15.75" x14ac:dyDescent="0.25"/>
    <row r="285689" s="1" customFormat="1" ht="15.75" x14ac:dyDescent="0.25"/>
    <row r="285690" s="1" customFormat="1" ht="15.75" x14ac:dyDescent="0.25"/>
    <row r="285691" s="1" customFormat="1" ht="15.75" x14ac:dyDescent="0.25"/>
    <row r="285692" s="1" customFormat="1" ht="15.75" x14ac:dyDescent="0.25"/>
    <row r="285693" s="1" customFormat="1" ht="15.75" x14ac:dyDescent="0.25"/>
    <row r="285694" s="1" customFormat="1" ht="15.75" x14ac:dyDescent="0.25"/>
    <row r="285695" s="1" customFormat="1" ht="15.75" x14ac:dyDescent="0.25"/>
    <row r="285696" s="1" customFormat="1" ht="15.75" x14ac:dyDescent="0.25"/>
    <row r="285697" s="1" customFormat="1" ht="15.75" x14ac:dyDescent="0.25"/>
    <row r="285698" s="1" customFormat="1" ht="15.75" x14ac:dyDescent="0.25"/>
    <row r="285699" s="1" customFormat="1" ht="15.75" x14ac:dyDescent="0.25"/>
    <row r="285700" s="1" customFormat="1" ht="15.75" x14ac:dyDescent="0.25"/>
    <row r="285701" s="1" customFormat="1" ht="15.75" x14ac:dyDescent="0.25"/>
    <row r="285702" s="1" customFormat="1" ht="15.75" x14ac:dyDescent="0.25"/>
    <row r="285703" s="1" customFormat="1" ht="15.75" x14ac:dyDescent="0.25"/>
    <row r="285704" s="1" customFormat="1" ht="15.75" x14ac:dyDescent="0.25"/>
    <row r="285705" s="1" customFormat="1" ht="15.75" x14ac:dyDescent="0.25"/>
    <row r="285706" s="1" customFormat="1" ht="15.75" x14ac:dyDescent="0.25"/>
    <row r="285707" s="1" customFormat="1" ht="15.75" x14ac:dyDescent="0.25"/>
    <row r="285708" s="1" customFormat="1" ht="15.75" x14ac:dyDescent="0.25"/>
    <row r="285709" s="1" customFormat="1" ht="15.75" x14ac:dyDescent="0.25"/>
    <row r="285710" s="1" customFormat="1" ht="15.75" x14ac:dyDescent="0.25"/>
    <row r="285711" s="1" customFormat="1" ht="15.75" x14ac:dyDescent="0.25"/>
    <row r="285712" s="1" customFormat="1" ht="15.75" x14ac:dyDescent="0.25"/>
    <row r="285713" s="1" customFormat="1" ht="15.75" x14ac:dyDescent="0.25"/>
    <row r="285714" s="1" customFormat="1" ht="15.75" x14ac:dyDescent="0.25"/>
    <row r="285715" s="1" customFormat="1" ht="15.75" x14ac:dyDescent="0.25"/>
    <row r="285716" s="1" customFormat="1" ht="15.75" x14ac:dyDescent="0.25"/>
    <row r="285717" s="1" customFormat="1" ht="15.75" x14ac:dyDescent="0.25"/>
    <row r="285718" s="1" customFormat="1" ht="15.75" x14ac:dyDescent="0.25"/>
    <row r="285719" s="1" customFormat="1" ht="15.75" x14ac:dyDescent="0.25"/>
    <row r="285720" s="1" customFormat="1" ht="15.75" x14ac:dyDescent="0.25"/>
    <row r="285721" s="1" customFormat="1" ht="15.75" x14ac:dyDescent="0.25"/>
    <row r="285722" s="1" customFormat="1" ht="15.75" x14ac:dyDescent="0.25"/>
    <row r="285723" s="1" customFormat="1" ht="15.75" x14ac:dyDescent="0.25"/>
    <row r="285724" s="1" customFormat="1" ht="15.75" x14ac:dyDescent="0.25"/>
    <row r="285725" s="1" customFormat="1" ht="15.75" x14ac:dyDescent="0.25"/>
    <row r="285726" s="1" customFormat="1" ht="15.75" x14ac:dyDescent="0.25"/>
    <row r="285727" s="1" customFormat="1" ht="15.75" x14ac:dyDescent="0.25"/>
    <row r="285728" s="1" customFormat="1" ht="15.75" x14ac:dyDescent="0.25"/>
    <row r="285729" s="1" customFormat="1" ht="15.75" x14ac:dyDescent="0.25"/>
    <row r="285730" s="1" customFormat="1" ht="15.75" x14ac:dyDescent="0.25"/>
    <row r="285731" s="1" customFormat="1" ht="15.75" x14ac:dyDescent="0.25"/>
    <row r="285732" s="1" customFormat="1" ht="15.75" x14ac:dyDescent="0.25"/>
    <row r="285733" s="1" customFormat="1" ht="15.75" x14ac:dyDescent="0.25"/>
    <row r="285734" s="1" customFormat="1" ht="15.75" x14ac:dyDescent="0.25"/>
    <row r="285735" s="1" customFormat="1" ht="15.75" x14ac:dyDescent="0.25"/>
    <row r="285736" s="1" customFormat="1" ht="15.75" x14ac:dyDescent="0.25"/>
    <row r="285737" s="1" customFormat="1" ht="15.75" x14ac:dyDescent="0.25"/>
    <row r="285738" s="1" customFormat="1" ht="15.75" x14ac:dyDescent="0.25"/>
    <row r="285739" s="1" customFormat="1" ht="15.75" x14ac:dyDescent="0.25"/>
    <row r="285740" s="1" customFormat="1" ht="15.75" x14ac:dyDescent="0.25"/>
    <row r="285741" s="1" customFormat="1" ht="15.75" x14ac:dyDescent="0.25"/>
    <row r="285742" s="1" customFormat="1" ht="15.75" x14ac:dyDescent="0.25"/>
    <row r="285743" s="1" customFormat="1" ht="15.75" x14ac:dyDescent="0.25"/>
    <row r="285744" s="1" customFormat="1" ht="15.75" x14ac:dyDescent="0.25"/>
    <row r="285745" s="1" customFormat="1" ht="15.75" x14ac:dyDescent="0.25"/>
    <row r="285746" s="1" customFormat="1" ht="15.75" x14ac:dyDescent="0.25"/>
    <row r="285747" s="1" customFormat="1" ht="15.75" x14ac:dyDescent="0.25"/>
    <row r="285748" s="1" customFormat="1" ht="15.75" x14ac:dyDescent="0.25"/>
    <row r="285749" s="1" customFormat="1" ht="15.75" x14ac:dyDescent="0.25"/>
    <row r="285750" s="1" customFormat="1" ht="15.75" x14ac:dyDescent="0.25"/>
    <row r="285751" s="1" customFormat="1" ht="15.75" x14ac:dyDescent="0.25"/>
    <row r="285752" s="1" customFormat="1" ht="15.75" x14ac:dyDescent="0.25"/>
    <row r="285753" s="1" customFormat="1" ht="15.75" x14ac:dyDescent="0.25"/>
    <row r="285754" s="1" customFormat="1" ht="15.75" x14ac:dyDescent="0.25"/>
    <row r="285755" s="1" customFormat="1" ht="15.75" x14ac:dyDescent="0.25"/>
    <row r="285756" s="1" customFormat="1" ht="15.75" x14ac:dyDescent="0.25"/>
    <row r="285757" s="1" customFormat="1" ht="15.75" x14ac:dyDescent="0.25"/>
    <row r="285758" s="1" customFormat="1" ht="15.75" x14ac:dyDescent="0.25"/>
    <row r="285759" s="1" customFormat="1" ht="15.75" x14ac:dyDescent="0.25"/>
    <row r="285760" s="1" customFormat="1" ht="15.75" x14ac:dyDescent="0.25"/>
    <row r="285761" s="1" customFormat="1" ht="15.75" x14ac:dyDescent="0.25"/>
    <row r="285762" s="1" customFormat="1" ht="15.75" x14ac:dyDescent="0.25"/>
    <row r="285763" s="1" customFormat="1" ht="15.75" x14ac:dyDescent="0.25"/>
    <row r="285764" s="1" customFormat="1" ht="15.75" x14ac:dyDescent="0.25"/>
    <row r="285765" s="1" customFormat="1" ht="15.75" x14ac:dyDescent="0.25"/>
    <row r="285766" s="1" customFormat="1" ht="15.75" x14ac:dyDescent="0.25"/>
    <row r="285767" s="1" customFormat="1" ht="15.75" x14ac:dyDescent="0.25"/>
    <row r="285768" s="1" customFormat="1" ht="15.75" x14ac:dyDescent="0.25"/>
    <row r="285769" s="1" customFormat="1" ht="15.75" x14ac:dyDescent="0.25"/>
    <row r="285770" s="1" customFormat="1" ht="15.75" x14ac:dyDescent="0.25"/>
    <row r="285771" s="1" customFormat="1" ht="15.75" x14ac:dyDescent="0.25"/>
    <row r="285772" s="1" customFormat="1" ht="15.75" x14ac:dyDescent="0.25"/>
    <row r="285773" s="1" customFormat="1" ht="15.75" x14ac:dyDescent="0.25"/>
    <row r="285774" s="1" customFormat="1" ht="15.75" x14ac:dyDescent="0.25"/>
    <row r="285775" s="1" customFormat="1" ht="15.75" x14ac:dyDescent="0.25"/>
    <row r="285776" s="1" customFormat="1" ht="15.75" x14ac:dyDescent="0.25"/>
    <row r="285777" s="1" customFormat="1" ht="15.75" x14ac:dyDescent="0.25"/>
    <row r="285778" s="1" customFormat="1" ht="15.75" x14ac:dyDescent="0.25"/>
    <row r="285779" s="1" customFormat="1" ht="15.75" x14ac:dyDescent="0.25"/>
    <row r="285780" s="1" customFormat="1" ht="15.75" x14ac:dyDescent="0.25"/>
    <row r="285781" s="1" customFormat="1" ht="15.75" x14ac:dyDescent="0.25"/>
    <row r="285782" s="1" customFormat="1" ht="15.75" x14ac:dyDescent="0.25"/>
    <row r="285783" s="1" customFormat="1" ht="15.75" x14ac:dyDescent="0.25"/>
    <row r="285784" s="1" customFormat="1" ht="15.75" x14ac:dyDescent="0.25"/>
    <row r="285785" s="1" customFormat="1" ht="15.75" x14ac:dyDescent="0.25"/>
    <row r="285786" s="1" customFormat="1" ht="15.75" x14ac:dyDescent="0.25"/>
    <row r="285787" s="1" customFormat="1" ht="15.75" x14ac:dyDescent="0.25"/>
    <row r="285788" s="1" customFormat="1" ht="15.75" x14ac:dyDescent="0.25"/>
    <row r="285789" s="1" customFormat="1" ht="15.75" x14ac:dyDescent="0.25"/>
    <row r="285790" s="1" customFormat="1" ht="15.75" x14ac:dyDescent="0.25"/>
    <row r="285791" s="1" customFormat="1" ht="15.75" x14ac:dyDescent="0.25"/>
    <row r="285792" s="1" customFormat="1" ht="15.75" x14ac:dyDescent="0.25"/>
    <row r="285793" s="1" customFormat="1" ht="15.75" x14ac:dyDescent="0.25"/>
    <row r="285794" s="1" customFormat="1" ht="15.75" x14ac:dyDescent="0.25"/>
    <row r="285795" s="1" customFormat="1" ht="15.75" x14ac:dyDescent="0.25"/>
    <row r="285796" s="1" customFormat="1" ht="15.75" x14ac:dyDescent="0.25"/>
    <row r="285797" s="1" customFormat="1" ht="15.75" x14ac:dyDescent="0.25"/>
    <row r="285798" s="1" customFormat="1" ht="15.75" x14ac:dyDescent="0.25"/>
    <row r="285799" s="1" customFormat="1" ht="15.75" x14ac:dyDescent="0.25"/>
    <row r="285800" s="1" customFormat="1" ht="15.75" x14ac:dyDescent="0.25"/>
    <row r="285801" s="1" customFormat="1" ht="15.75" x14ac:dyDescent="0.25"/>
    <row r="285802" s="1" customFormat="1" ht="15.75" x14ac:dyDescent="0.25"/>
    <row r="285803" s="1" customFormat="1" ht="15.75" x14ac:dyDescent="0.25"/>
    <row r="285804" s="1" customFormat="1" ht="15.75" x14ac:dyDescent="0.25"/>
    <row r="285805" s="1" customFormat="1" ht="15.75" x14ac:dyDescent="0.25"/>
    <row r="285806" s="1" customFormat="1" ht="15.75" x14ac:dyDescent="0.25"/>
    <row r="285807" s="1" customFormat="1" ht="15.75" x14ac:dyDescent="0.25"/>
    <row r="285808" s="1" customFormat="1" ht="15.75" x14ac:dyDescent="0.25"/>
    <row r="285809" s="1" customFormat="1" ht="15.75" x14ac:dyDescent="0.25"/>
    <row r="285810" s="1" customFormat="1" ht="15.75" x14ac:dyDescent="0.25"/>
    <row r="285811" s="1" customFormat="1" ht="15.75" x14ac:dyDescent="0.25"/>
    <row r="285812" s="1" customFormat="1" ht="15.75" x14ac:dyDescent="0.25"/>
    <row r="285813" s="1" customFormat="1" ht="15.75" x14ac:dyDescent="0.25"/>
    <row r="285814" s="1" customFormat="1" ht="15.75" x14ac:dyDescent="0.25"/>
    <row r="285815" s="1" customFormat="1" ht="15.75" x14ac:dyDescent="0.25"/>
    <row r="285816" s="1" customFormat="1" ht="15.75" x14ac:dyDescent="0.25"/>
    <row r="285817" s="1" customFormat="1" ht="15.75" x14ac:dyDescent="0.25"/>
    <row r="285818" s="1" customFormat="1" ht="15.75" x14ac:dyDescent="0.25"/>
    <row r="285819" s="1" customFormat="1" ht="15.75" x14ac:dyDescent="0.25"/>
    <row r="285820" s="1" customFormat="1" ht="15.75" x14ac:dyDescent="0.25"/>
    <row r="285821" s="1" customFormat="1" ht="15.75" x14ac:dyDescent="0.25"/>
    <row r="285822" s="1" customFormat="1" ht="15.75" x14ac:dyDescent="0.25"/>
    <row r="285823" s="1" customFormat="1" ht="15.75" x14ac:dyDescent="0.25"/>
    <row r="285824" s="1" customFormat="1" ht="15.75" x14ac:dyDescent="0.25"/>
    <row r="285825" s="1" customFormat="1" ht="15.75" x14ac:dyDescent="0.25"/>
    <row r="285826" s="1" customFormat="1" ht="15.75" x14ac:dyDescent="0.25"/>
    <row r="285827" s="1" customFormat="1" ht="15.75" x14ac:dyDescent="0.25"/>
    <row r="285828" s="1" customFormat="1" ht="15.75" x14ac:dyDescent="0.25"/>
    <row r="285829" s="1" customFormat="1" ht="15.75" x14ac:dyDescent="0.25"/>
    <row r="285830" s="1" customFormat="1" ht="15.75" x14ac:dyDescent="0.25"/>
    <row r="285831" s="1" customFormat="1" ht="15.75" x14ac:dyDescent="0.25"/>
    <row r="285832" s="1" customFormat="1" ht="15.75" x14ac:dyDescent="0.25"/>
    <row r="285833" s="1" customFormat="1" ht="15.75" x14ac:dyDescent="0.25"/>
    <row r="285834" s="1" customFormat="1" ht="15.75" x14ac:dyDescent="0.25"/>
    <row r="285835" s="1" customFormat="1" ht="15.75" x14ac:dyDescent="0.25"/>
    <row r="285836" s="1" customFormat="1" ht="15.75" x14ac:dyDescent="0.25"/>
    <row r="285837" s="1" customFormat="1" ht="15.75" x14ac:dyDescent="0.25"/>
    <row r="285838" s="1" customFormat="1" ht="15.75" x14ac:dyDescent="0.25"/>
    <row r="285839" s="1" customFormat="1" ht="15.75" x14ac:dyDescent="0.25"/>
    <row r="285840" s="1" customFormat="1" ht="15.75" x14ac:dyDescent="0.25"/>
    <row r="285841" s="1" customFormat="1" ht="15.75" x14ac:dyDescent="0.25"/>
    <row r="285842" s="1" customFormat="1" ht="15.75" x14ac:dyDescent="0.25"/>
    <row r="285843" s="1" customFormat="1" ht="15.75" x14ac:dyDescent="0.25"/>
    <row r="285844" s="1" customFormat="1" ht="15.75" x14ac:dyDescent="0.25"/>
    <row r="285845" s="1" customFormat="1" ht="15.75" x14ac:dyDescent="0.25"/>
    <row r="285846" s="1" customFormat="1" ht="15.75" x14ac:dyDescent="0.25"/>
    <row r="285847" s="1" customFormat="1" ht="15.75" x14ac:dyDescent="0.25"/>
    <row r="285848" s="1" customFormat="1" ht="15.75" x14ac:dyDescent="0.25"/>
    <row r="285849" s="1" customFormat="1" ht="15.75" x14ac:dyDescent="0.25"/>
    <row r="285850" s="1" customFormat="1" ht="15.75" x14ac:dyDescent="0.25"/>
    <row r="285851" s="1" customFormat="1" ht="15.75" x14ac:dyDescent="0.25"/>
    <row r="285852" s="1" customFormat="1" ht="15.75" x14ac:dyDescent="0.25"/>
    <row r="285853" s="1" customFormat="1" ht="15.75" x14ac:dyDescent="0.25"/>
    <row r="285854" s="1" customFormat="1" ht="15.75" x14ac:dyDescent="0.25"/>
    <row r="285855" s="1" customFormat="1" ht="15.75" x14ac:dyDescent="0.25"/>
    <row r="285856" s="1" customFormat="1" ht="15.75" x14ac:dyDescent="0.25"/>
    <row r="285857" s="1" customFormat="1" ht="15.75" x14ac:dyDescent="0.25"/>
    <row r="285858" s="1" customFormat="1" ht="15.75" x14ac:dyDescent="0.25"/>
    <row r="285859" s="1" customFormat="1" ht="15.75" x14ac:dyDescent="0.25"/>
    <row r="285860" s="1" customFormat="1" ht="15.75" x14ac:dyDescent="0.25"/>
    <row r="285861" s="1" customFormat="1" ht="15.75" x14ac:dyDescent="0.25"/>
    <row r="285862" s="1" customFormat="1" ht="15.75" x14ac:dyDescent="0.25"/>
    <row r="285863" s="1" customFormat="1" ht="15.75" x14ac:dyDescent="0.25"/>
    <row r="285864" s="1" customFormat="1" ht="15.75" x14ac:dyDescent="0.25"/>
    <row r="285865" s="1" customFormat="1" ht="15.75" x14ac:dyDescent="0.25"/>
    <row r="285866" s="1" customFormat="1" ht="15.75" x14ac:dyDescent="0.25"/>
    <row r="285867" s="1" customFormat="1" ht="15.75" x14ac:dyDescent="0.25"/>
    <row r="285868" s="1" customFormat="1" ht="15.75" x14ac:dyDescent="0.25"/>
    <row r="285869" s="1" customFormat="1" ht="15.75" x14ac:dyDescent="0.25"/>
    <row r="285870" s="1" customFormat="1" ht="15.75" x14ac:dyDescent="0.25"/>
    <row r="285871" s="1" customFormat="1" ht="15.75" x14ac:dyDescent="0.25"/>
    <row r="285872" s="1" customFormat="1" ht="15.75" x14ac:dyDescent="0.25"/>
    <row r="285873" s="1" customFormat="1" ht="15.75" x14ac:dyDescent="0.25"/>
    <row r="285874" s="1" customFormat="1" ht="15.75" x14ac:dyDescent="0.25"/>
    <row r="285875" s="1" customFormat="1" ht="15.75" x14ac:dyDescent="0.25"/>
    <row r="285876" s="1" customFormat="1" ht="15.75" x14ac:dyDescent="0.25"/>
    <row r="285877" s="1" customFormat="1" ht="15.75" x14ac:dyDescent="0.25"/>
    <row r="285878" s="1" customFormat="1" ht="15.75" x14ac:dyDescent="0.25"/>
    <row r="285879" s="1" customFormat="1" ht="15.75" x14ac:dyDescent="0.25"/>
    <row r="285880" s="1" customFormat="1" ht="15.75" x14ac:dyDescent="0.25"/>
    <row r="285881" s="1" customFormat="1" ht="15.75" x14ac:dyDescent="0.25"/>
    <row r="285882" s="1" customFormat="1" ht="15.75" x14ac:dyDescent="0.25"/>
    <row r="285883" s="1" customFormat="1" ht="15.75" x14ac:dyDescent="0.25"/>
    <row r="285884" s="1" customFormat="1" ht="15.75" x14ac:dyDescent="0.25"/>
    <row r="285885" s="1" customFormat="1" ht="15.75" x14ac:dyDescent="0.25"/>
    <row r="285886" s="1" customFormat="1" ht="15.75" x14ac:dyDescent="0.25"/>
    <row r="285887" s="1" customFormat="1" ht="15.75" x14ac:dyDescent="0.25"/>
    <row r="285888" s="1" customFormat="1" ht="15.75" x14ac:dyDescent="0.25"/>
    <row r="285889" s="1" customFormat="1" ht="15.75" x14ac:dyDescent="0.25"/>
    <row r="285890" s="1" customFormat="1" ht="15.75" x14ac:dyDescent="0.25"/>
    <row r="285891" s="1" customFormat="1" ht="15.75" x14ac:dyDescent="0.25"/>
    <row r="285892" s="1" customFormat="1" ht="15.75" x14ac:dyDescent="0.25"/>
    <row r="285893" s="1" customFormat="1" ht="15.75" x14ac:dyDescent="0.25"/>
    <row r="285894" s="1" customFormat="1" ht="15.75" x14ac:dyDescent="0.25"/>
    <row r="285895" s="1" customFormat="1" ht="15.75" x14ac:dyDescent="0.25"/>
    <row r="285896" s="1" customFormat="1" ht="15.75" x14ac:dyDescent="0.25"/>
    <row r="285897" s="1" customFormat="1" ht="15.75" x14ac:dyDescent="0.25"/>
    <row r="285898" s="1" customFormat="1" ht="15.75" x14ac:dyDescent="0.25"/>
    <row r="285899" s="1" customFormat="1" ht="15.75" x14ac:dyDescent="0.25"/>
    <row r="285900" s="1" customFormat="1" ht="15.75" x14ac:dyDescent="0.25"/>
    <row r="285901" s="1" customFormat="1" ht="15.75" x14ac:dyDescent="0.25"/>
    <row r="285902" s="1" customFormat="1" ht="15.75" x14ac:dyDescent="0.25"/>
    <row r="285903" s="1" customFormat="1" ht="15.75" x14ac:dyDescent="0.25"/>
    <row r="285904" s="1" customFormat="1" ht="15.75" x14ac:dyDescent="0.25"/>
    <row r="285905" s="1" customFormat="1" ht="15.75" x14ac:dyDescent="0.25"/>
    <row r="285906" s="1" customFormat="1" ht="15.75" x14ac:dyDescent="0.25"/>
    <row r="285907" s="1" customFormat="1" ht="15.75" x14ac:dyDescent="0.25"/>
    <row r="285908" s="1" customFormat="1" ht="15.75" x14ac:dyDescent="0.25"/>
    <row r="285909" s="1" customFormat="1" ht="15.75" x14ac:dyDescent="0.25"/>
    <row r="285910" s="1" customFormat="1" ht="15.75" x14ac:dyDescent="0.25"/>
    <row r="285911" s="1" customFormat="1" ht="15.75" x14ac:dyDescent="0.25"/>
    <row r="285912" s="1" customFormat="1" ht="15.75" x14ac:dyDescent="0.25"/>
    <row r="285913" s="1" customFormat="1" ht="15.75" x14ac:dyDescent="0.25"/>
    <row r="285914" s="1" customFormat="1" ht="15.75" x14ac:dyDescent="0.25"/>
    <row r="285915" s="1" customFormat="1" ht="15.75" x14ac:dyDescent="0.25"/>
    <row r="285916" s="1" customFormat="1" ht="15.75" x14ac:dyDescent="0.25"/>
    <row r="285917" s="1" customFormat="1" ht="15.75" x14ac:dyDescent="0.25"/>
    <row r="285918" s="1" customFormat="1" ht="15.75" x14ac:dyDescent="0.25"/>
    <row r="285919" s="1" customFormat="1" ht="15.75" x14ac:dyDescent="0.25"/>
    <row r="285920" s="1" customFormat="1" ht="15.75" x14ac:dyDescent="0.25"/>
    <row r="285921" s="1" customFormat="1" ht="15.75" x14ac:dyDescent="0.25"/>
    <row r="285922" s="1" customFormat="1" ht="15.75" x14ac:dyDescent="0.25"/>
    <row r="285923" s="1" customFormat="1" ht="15.75" x14ac:dyDescent="0.25"/>
    <row r="285924" s="1" customFormat="1" ht="15.75" x14ac:dyDescent="0.25"/>
    <row r="285925" s="1" customFormat="1" ht="15.75" x14ac:dyDescent="0.25"/>
    <row r="285926" s="1" customFormat="1" ht="15.75" x14ac:dyDescent="0.25"/>
    <row r="285927" s="1" customFormat="1" ht="15.75" x14ac:dyDescent="0.25"/>
    <row r="285928" s="1" customFormat="1" ht="15.75" x14ac:dyDescent="0.25"/>
    <row r="285929" s="1" customFormat="1" ht="15.75" x14ac:dyDescent="0.25"/>
    <row r="285930" s="1" customFormat="1" ht="15.75" x14ac:dyDescent="0.25"/>
    <row r="285931" s="1" customFormat="1" ht="15.75" x14ac:dyDescent="0.25"/>
    <row r="285932" s="1" customFormat="1" ht="15.75" x14ac:dyDescent="0.25"/>
    <row r="285933" s="1" customFormat="1" ht="15.75" x14ac:dyDescent="0.25"/>
    <row r="285934" s="1" customFormat="1" ht="15.75" x14ac:dyDescent="0.25"/>
    <row r="285935" s="1" customFormat="1" ht="15.75" x14ac:dyDescent="0.25"/>
    <row r="285936" s="1" customFormat="1" ht="15.75" x14ac:dyDescent="0.25"/>
    <row r="285937" s="1" customFormat="1" ht="15.75" x14ac:dyDescent="0.25"/>
    <row r="285938" s="1" customFormat="1" ht="15.75" x14ac:dyDescent="0.25"/>
    <row r="285939" s="1" customFormat="1" ht="15.75" x14ac:dyDescent="0.25"/>
    <row r="285940" s="1" customFormat="1" ht="15.75" x14ac:dyDescent="0.25"/>
    <row r="285941" s="1" customFormat="1" ht="15.75" x14ac:dyDescent="0.25"/>
    <row r="285942" s="1" customFormat="1" ht="15.75" x14ac:dyDescent="0.25"/>
    <row r="285943" s="1" customFormat="1" ht="15.75" x14ac:dyDescent="0.25"/>
    <row r="285944" s="1" customFormat="1" ht="15.75" x14ac:dyDescent="0.25"/>
    <row r="285945" s="1" customFormat="1" ht="15.75" x14ac:dyDescent="0.25"/>
    <row r="285946" s="1" customFormat="1" ht="15.75" x14ac:dyDescent="0.25"/>
    <row r="285947" s="1" customFormat="1" ht="15.75" x14ac:dyDescent="0.25"/>
    <row r="285948" s="1" customFormat="1" ht="15.75" x14ac:dyDescent="0.25"/>
    <row r="285949" s="1" customFormat="1" ht="15.75" x14ac:dyDescent="0.25"/>
    <row r="285950" s="1" customFormat="1" ht="15.75" x14ac:dyDescent="0.25"/>
    <row r="285951" s="1" customFormat="1" ht="15.75" x14ac:dyDescent="0.25"/>
    <row r="285952" s="1" customFormat="1" ht="15.75" x14ac:dyDescent="0.25"/>
    <row r="285953" s="1" customFormat="1" ht="15.75" x14ac:dyDescent="0.25"/>
    <row r="285954" s="1" customFormat="1" ht="15.75" x14ac:dyDescent="0.25"/>
    <row r="285955" s="1" customFormat="1" ht="15.75" x14ac:dyDescent="0.25"/>
    <row r="285956" s="1" customFormat="1" ht="15.75" x14ac:dyDescent="0.25"/>
    <row r="285957" s="1" customFormat="1" ht="15.75" x14ac:dyDescent="0.25"/>
    <row r="285958" s="1" customFormat="1" ht="15.75" x14ac:dyDescent="0.25"/>
    <row r="285959" s="1" customFormat="1" ht="15.75" x14ac:dyDescent="0.25"/>
    <row r="285960" s="1" customFormat="1" ht="15.75" x14ac:dyDescent="0.25"/>
    <row r="285961" s="1" customFormat="1" ht="15.75" x14ac:dyDescent="0.25"/>
    <row r="285962" s="1" customFormat="1" ht="15.75" x14ac:dyDescent="0.25"/>
    <row r="285963" s="1" customFormat="1" ht="15.75" x14ac:dyDescent="0.25"/>
    <row r="285964" s="1" customFormat="1" ht="15.75" x14ac:dyDescent="0.25"/>
    <row r="285965" s="1" customFormat="1" ht="15.75" x14ac:dyDescent="0.25"/>
    <row r="285966" s="1" customFormat="1" ht="15.75" x14ac:dyDescent="0.25"/>
    <row r="285967" s="1" customFormat="1" ht="15.75" x14ac:dyDescent="0.25"/>
    <row r="285968" s="1" customFormat="1" ht="15.75" x14ac:dyDescent="0.25"/>
    <row r="285969" s="1" customFormat="1" ht="15.75" x14ac:dyDescent="0.25"/>
    <row r="285970" s="1" customFormat="1" ht="15.75" x14ac:dyDescent="0.25"/>
    <row r="285971" s="1" customFormat="1" ht="15.75" x14ac:dyDescent="0.25"/>
    <row r="285972" s="1" customFormat="1" ht="15.75" x14ac:dyDescent="0.25"/>
    <row r="285973" s="1" customFormat="1" ht="15.75" x14ac:dyDescent="0.25"/>
    <row r="285974" s="1" customFormat="1" ht="15.75" x14ac:dyDescent="0.25"/>
    <row r="285975" s="1" customFormat="1" ht="15.75" x14ac:dyDescent="0.25"/>
    <row r="285976" s="1" customFormat="1" ht="15.75" x14ac:dyDescent="0.25"/>
    <row r="285977" s="1" customFormat="1" ht="15.75" x14ac:dyDescent="0.25"/>
    <row r="285978" s="1" customFormat="1" ht="15.75" x14ac:dyDescent="0.25"/>
    <row r="285979" s="1" customFormat="1" ht="15.75" x14ac:dyDescent="0.25"/>
    <row r="285980" s="1" customFormat="1" ht="15.75" x14ac:dyDescent="0.25"/>
    <row r="285981" s="1" customFormat="1" ht="15.75" x14ac:dyDescent="0.25"/>
    <row r="285982" s="1" customFormat="1" ht="15.75" x14ac:dyDescent="0.25"/>
    <row r="285983" s="1" customFormat="1" ht="15.75" x14ac:dyDescent="0.25"/>
    <row r="285984" s="1" customFormat="1" ht="15.75" x14ac:dyDescent="0.25"/>
    <row r="285985" s="1" customFormat="1" ht="15.75" x14ac:dyDescent="0.25"/>
    <row r="285986" s="1" customFormat="1" ht="15.75" x14ac:dyDescent="0.25"/>
    <row r="285987" s="1" customFormat="1" ht="15.75" x14ac:dyDescent="0.25"/>
    <row r="285988" s="1" customFormat="1" ht="15.75" x14ac:dyDescent="0.25"/>
    <row r="285989" s="1" customFormat="1" ht="15.75" x14ac:dyDescent="0.25"/>
    <row r="285990" s="1" customFormat="1" ht="15.75" x14ac:dyDescent="0.25"/>
    <row r="285991" s="1" customFormat="1" ht="15.75" x14ac:dyDescent="0.25"/>
    <row r="285992" s="1" customFormat="1" ht="15.75" x14ac:dyDescent="0.25"/>
    <row r="285993" s="1" customFormat="1" ht="15.75" x14ac:dyDescent="0.25"/>
    <row r="285994" s="1" customFormat="1" ht="15.75" x14ac:dyDescent="0.25"/>
    <row r="285995" s="1" customFormat="1" ht="15.75" x14ac:dyDescent="0.25"/>
    <row r="285996" s="1" customFormat="1" ht="15.75" x14ac:dyDescent="0.25"/>
    <row r="285997" s="1" customFormat="1" ht="15.75" x14ac:dyDescent="0.25"/>
    <row r="285998" s="1" customFormat="1" ht="15.75" x14ac:dyDescent="0.25"/>
    <row r="285999" s="1" customFormat="1" ht="15.75" x14ac:dyDescent="0.25"/>
    <row r="286000" s="1" customFormat="1" ht="15.75" x14ac:dyDescent="0.25"/>
    <row r="286001" s="1" customFormat="1" ht="15.75" x14ac:dyDescent="0.25"/>
    <row r="286002" s="1" customFormat="1" ht="15.75" x14ac:dyDescent="0.25"/>
    <row r="286003" s="1" customFormat="1" ht="15.75" x14ac:dyDescent="0.25"/>
    <row r="286004" s="1" customFormat="1" ht="15.75" x14ac:dyDescent="0.25"/>
    <row r="286005" s="1" customFormat="1" ht="15.75" x14ac:dyDescent="0.25"/>
    <row r="286006" s="1" customFormat="1" ht="15.75" x14ac:dyDescent="0.25"/>
    <row r="286007" s="1" customFormat="1" ht="15.75" x14ac:dyDescent="0.25"/>
    <row r="286008" s="1" customFormat="1" ht="15.75" x14ac:dyDescent="0.25"/>
    <row r="286009" s="1" customFormat="1" ht="15.75" x14ac:dyDescent="0.25"/>
    <row r="286010" s="1" customFormat="1" ht="15.75" x14ac:dyDescent="0.25"/>
    <row r="286011" s="1" customFormat="1" ht="15.75" x14ac:dyDescent="0.25"/>
    <row r="286012" s="1" customFormat="1" ht="15.75" x14ac:dyDescent="0.25"/>
    <row r="286013" s="1" customFormat="1" ht="15.75" x14ac:dyDescent="0.25"/>
    <row r="286014" s="1" customFormat="1" ht="15.75" x14ac:dyDescent="0.25"/>
    <row r="286015" s="1" customFormat="1" ht="15.75" x14ac:dyDescent="0.25"/>
    <row r="286016" s="1" customFormat="1" ht="15.75" x14ac:dyDescent="0.25"/>
    <row r="286017" s="1" customFormat="1" ht="15.75" x14ac:dyDescent="0.25"/>
    <row r="286018" s="1" customFormat="1" ht="15.75" x14ac:dyDescent="0.25"/>
    <row r="286019" s="1" customFormat="1" ht="15.75" x14ac:dyDescent="0.25"/>
    <row r="286020" s="1" customFormat="1" ht="15.75" x14ac:dyDescent="0.25"/>
    <row r="286021" s="1" customFormat="1" ht="15.75" x14ac:dyDescent="0.25"/>
    <row r="286022" s="1" customFormat="1" ht="15.75" x14ac:dyDescent="0.25"/>
    <row r="286023" s="1" customFormat="1" ht="15.75" x14ac:dyDescent="0.25"/>
    <row r="286024" s="1" customFormat="1" ht="15.75" x14ac:dyDescent="0.25"/>
    <row r="286025" s="1" customFormat="1" ht="15.75" x14ac:dyDescent="0.25"/>
    <row r="286026" s="1" customFormat="1" ht="15.75" x14ac:dyDescent="0.25"/>
    <row r="286027" s="1" customFormat="1" ht="15.75" x14ac:dyDescent="0.25"/>
    <row r="286028" s="1" customFormat="1" ht="15.75" x14ac:dyDescent="0.25"/>
    <row r="286029" s="1" customFormat="1" ht="15.75" x14ac:dyDescent="0.25"/>
    <row r="286030" s="1" customFormat="1" ht="15.75" x14ac:dyDescent="0.25"/>
    <row r="286031" s="1" customFormat="1" ht="15.75" x14ac:dyDescent="0.25"/>
    <row r="286032" s="1" customFormat="1" ht="15.75" x14ac:dyDescent="0.25"/>
    <row r="286033" s="1" customFormat="1" ht="15.75" x14ac:dyDescent="0.25"/>
    <row r="286034" s="1" customFormat="1" ht="15.75" x14ac:dyDescent="0.25"/>
    <row r="286035" s="1" customFormat="1" ht="15.75" x14ac:dyDescent="0.25"/>
    <row r="286036" s="1" customFormat="1" ht="15.75" x14ac:dyDescent="0.25"/>
    <row r="286037" s="1" customFormat="1" ht="15.75" x14ac:dyDescent="0.25"/>
    <row r="286038" s="1" customFormat="1" ht="15.75" x14ac:dyDescent="0.25"/>
    <row r="286039" s="1" customFormat="1" ht="15.75" x14ac:dyDescent="0.25"/>
    <row r="286040" s="1" customFormat="1" ht="15.75" x14ac:dyDescent="0.25"/>
    <row r="286041" s="1" customFormat="1" ht="15.75" x14ac:dyDescent="0.25"/>
    <row r="286042" s="1" customFormat="1" ht="15.75" x14ac:dyDescent="0.25"/>
    <row r="286043" s="1" customFormat="1" ht="15.75" x14ac:dyDescent="0.25"/>
    <row r="286044" s="1" customFormat="1" ht="15.75" x14ac:dyDescent="0.25"/>
    <row r="286045" s="1" customFormat="1" ht="15.75" x14ac:dyDescent="0.25"/>
    <row r="286046" s="1" customFormat="1" ht="15.75" x14ac:dyDescent="0.25"/>
    <row r="286047" s="1" customFormat="1" ht="15.75" x14ac:dyDescent="0.25"/>
    <row r="286048" s="1" customFormat="1" ht="15.75" x14ac:dyDescent="0.25"/>
    <row r="286049" s="1" customFormat="1" ht="15.75" x14ac:dyDescent="0.25"/>
    <row r="286050" s="1" customFormat="1" ht="15.75" x14ac:dyDescent="0.25"/>
    <row r="286051" s="1" customFormat="1" ht="15.75" x14ac:dyDescent="0.25"/>
    <row r="286052" s="1" customFormat="1" ht="15.75" x14ac:dyDescent="0.25"/>
    <row r="286053" s="1" customFormat="1" ht="15.75" x14ac:dyDescent="0.25"/>
    <row r="286054" s="1" customFormat="1" ht="15.75" x14ac:dyDescent="0.25"/>
    <row r="286055" s="1" customFormat="1" ht="15.75" x14ac:dyDescent="0.25"/>
    <row r="286056" s="1" customFormat="1" ht="15.75" x14ac:dyDescent="0.25"/>
    <row r="286057" s="1" customFormat="1" ht="15.75" x14ac:dyDescent="0.25"/>
    <row r="286058" s="1" customFormat="1" ht="15.75" x14ac:dyDescent="0.25"/>
    <row r="286059" s="1" customFormat="1" ht="15.75" x14ac:dyDescent="0.25"/>
    <row r="286060" s="1" customFormat="1" ht="15.75" x14ac:dyDescent="0.25"/>
    <row r="286061" s="1" customFormat="1" ht="15.75" x14ac:dyDescent="0.25"/>
    <row r="286062" s="1" customFormat="1" ht="15.75" x14ac:dyDescent="0.25"/>
    <row r="286063" s="1" customFormat="1" ht="15.75" x14ac:dyDescent="0.25"/>
    <row r="286064" s="1" customFormat="1" ht="15.75" x14ac:dyDescent="0.25"/>
    <row r="286065" s="1" customFormat="1" ht="15.75" x14ac:dyDescent="0.25"/>
    <row r="286066" s="1" customFormat="1" ht="15.75" x14ac:dyDescent="0.25"/>
    <row r="286067" s="1" customFormat="1" ht="15.75" x14ac:dyDescent="0.25"/>
    <row r="286068" s="1" customFormat="1" ht="15.75" x14ac:dyDescent="0.25"/>
    <row r="286069" s="1" customFormat="1" ht="15.75" x14ac:dyDescent="0.25"/>
    <row r="286070" s="1" customFormat="1" ht="15.75" x14ac:dyDescent="0.25"/>
    <row r="286071" s="1" customFormat="1" ht="15.75" x14ac:dyDescent="0.25"/>
    <row r="286072" s="1" customFormat="1" ht="15.75" x14ac:dyDescent="0.25"/>
    <row r="286073" s="1" customFormat="1" ht="15.75" x14ac:dyDescent="0.25"/>
    <row r="286074" s="1" customFormat="1" ht="15.75" x14ac:dyDescent="0.25"/>
    <row r="286075" s="1" customFormat="1" ht="15.75" x14ac:dyDescent="0.25"/>
    <row r="286076" s="1" customFormat="1" ht="15.75" x14ac:dyDescent="0.25"/>
    <row r="286077" s="1" customFormat="1" ht="15.75" x14ac:dyDescent="0.25"/>
    <row r="286078" s="1" customFormat="1" ht="15.75" x14ac:dyDescent="0.25"/>
    <row r="286079" s="1" customFormat="1" ht="15.75" x14ac:dyDescent="0.25"/>
    <row r="286080" s="1" customFormat="1" ht="15.75" x14ac:dyDescent="0.25"/>
    <row r="286081" s="1" customFormat="1" ht="15.75" x14ac:dyDescent="0.25"/>
    <row r="286082" s="1" customFormat="1" ht="15.75" x14ac:dyDescent="0.25"/>
    <row r="286083" s="1" customFormat="1" ht="15.75" x14ac:dyDescent="0.25"/>
    <row r="286084" s="1" customFormat="1" ht="15.75" x14ac:dyDescent="0.25"/>
    <row r="286085" s="1" customFormat="1" ht="15.75" x14ac:dyDescent="0.25"/>
    <row r="286086" s="1" customFormat="1" ht="15.75" x14ac:dyDescent="0.25"/>
    <row r="286087" s="1" customFormat="1" ht="15.75" x14ac:dyDescent="0.25"/>
    <row r="286088" s="1" customFormat="1" ht="15.75" x14ac:dyDescent="0.25"/>
    <row r="286089" s="1" customFormat="1" ht="15.75" x14ac:dyDescent="0.25"/>
    <row r="286090" s="1" customFormat="1" ht="15.75" x14ac:dyDescent="0.25"/>
    <row r="286091" s="1" customFormat="1" ht="15.75" x14ac:dyDescent="0.25"/>
    <row r="286092" s="1" customFormat="1" ht="15.75" x14ac:dyDescent="0.25"/>
    <row r="286093" s="1" customFormat="1" ht="15.75" x14ac:dyDescent="0.25"/>
    <row r="286094" s="1" customFormat="1" ht="15.75" x14ac:dyDescent="0.25"/>
    <row r="286095" s="1" customFormat="1" ht="15.75" x14ac:dyDescent="0.25"/>
    <row r="286096" s="1" customFormat="1" ht="15.75" x14ac:dyDescent="0.25"/>
    <row r="286097" s="1" customFormat="1" ht="15.75" x14ac:dyDescent="0.25"/>
    <row r="286098" s="1" customFormat="1" ht="15.75" x14ac:dyDescent="0.25"/>
    <row r="286099" s="1" customFormat="1" ht="15.75" x14ac:dyDescent="0.25"/>
    <row r="286100" s="1" customFormat="1" ht="15.75" x14ac:dyDescent="0.25"/>
    <row r="286101" s="1" customFormat="1" ht="15.75" x14ac:dyDescent="0.25"/>
    <row r="286102" s="1" customFormat="1" ht="15.75" x14ac:dyDescent="0.25"/>
    <row r="286103" s="1" customFormat="1" ht="15.75" x14ac:dyDescent="0.25"/>
    <row r="286104" s="1" customFormat="1" ht="15.75" x14ac:dyDescent="0.25"/>
    <row r="286105" s="1" customFormat="1" ht="15.75" x14ac:dyDescent="0.25"/>
    <row r="286106" s="1" customFormat="1" ht="15.75" x14ac:dyDescent="0.25"/>
    <row r="286107" s="1" customFormat="1" ht="15.75" x14ac:dyDescent="0.25"/>
    <row r="286108" s="1" customFormat="1" ht="15.75" x14ac:dyDescent="0.25"/>
    <row r="286109" s="1" customFormat="1" ht="15.75" x14ac:dyDescent="0.25"/>
    <row r="286110" s="1" customFormat="1" ht="15.75" x14ac:dyDescent="0.25"/>
    <row r="286111" s="1" customFormat="1" ht="15.75" x14ac:dyDescent="0.25"/>
    <row r="286112" s="1" customFormat="1" ht="15.75" x14ac:dyDescent="0.25"/>
    <row r="286113" s="1" customFormat="1" ht="15.75" x14ac:dyDescent="0.25"/>
    <row r="286114" s="1" customFormat="1" ht="15.75" x14ac:dyDescent="0.25"/>
    <row r="286115" s="1" customFormat="1" ht="15.75" x14ac:dyDescent="0.25"/>
    <row r="286116" s="1" customFormat="1" ht="15.75" x14ac:dyDescent="0.25"/>
    <row r="286117" s="1" customFormat="1" ht="15.75" x14ac:dyDescent="0.25"/>
    <row r="286118" s="1" customFormat="1" ht="15.75" x14ac:dyDescent="0.25"/>
    <row r="286119" s="1" customFormat="1" ht="15.75" x14ac:dyDescent="0.25"/>
    <row r="286120" s="1" customFormat="1" ht="15.75" x14ac:dyDescent="0.25"/>
    <row r="286121" s="1" customFormat="1" ht="15.75" x14ac:dyDescent="0.25"/>
    <row r="286122" s="1" customFormat="1" ht="15.75" x14ac:dyDescent="0.25"/>
    <row r="286123" s="1" customFormat="1" ht="15.75" x14ac:dyDescent="0.25"/>
    <row r="286124" s="1" customFormat="1" ht="15.75" x14ac:dyDescent="0.25"/>
    <row r="286125" s="1" customFormat="1" ht="15.75" x14ac:dyDescent="0.25"/>
    <row r="286126" s="1" customFormat="1" ht="15.75" x14ac:dyDescent="0.25"/>
    <row r="286127" s="1" customFormat="1" ht="15.75" x14ac:dyDescent="0.25"/>
    <row r="286128" s="1" customFormat="1" ht="15.75" x14ac:dyDescent="0.25"/>
    <row r="286129" s="1" customFormat="1" ht="15.75" x14ac:dyDescent="0.25"/>
    <row r="286130" s="1" customFormat="1" ht="15.75" x14ac:dyDescent="0.25"/>
    <row r="286131" s="1" customFormat="1" ht="15.75" x14ac:dyDescent="0.25"/>
    <row r="286132" s="1" customFormat="1" ht="15.75" x14ac:dyDescent="0.25"/>
    <row r="286133" s="1" customFormat="1" ht="15.75" x14ac:dyDescent="0.25"/>
    <row r="286134" s="1" customFormat="1" ht="15.75" x14ac:dyDescent="0.25"/>
    <row r="286135" s="1" customFormat="1" ht="15.75" x14ac:dyDescent="0.25"/>
    <row r="286136" s="1" customFormat="1" ht="15.75" x14ac:dyDescent="0.25"/>
    <row r="286137" s="1" customFormat="1" ht="15.75" x14ac:dyDescent="0.25"/>
    <row r="286138" s="1" customFormat="1" ht="15.75" x14ac:dyDescent="0.25"/>
    <row r="286139" s="1" customFormat="1" ht="15.75" x14ac:dyDescent="0.25"/>
    <row r="286140" s="1" customFormat="1" ht="15.75" x14ac:dyDescent="0.25"/>
    <row r="286141" s="1" customFormat="1" ht="15.75" x14ac:dyDescent="0.25"/>
    <row r="286142" s="1" customFormat="1" ht="15.75" x14ac:dyDescent="0.25"/>
    <row r="286143" s="1" customFormat="1" ht="15.75" x14ac:dyDescent="0.25"/>
    <row r="286144" s="1" customFormat="1" ht="15.75" x14ac:dyDescent="0.25"/>
    <row r="286145" s="1" customFormat="1" ht="15.75" x14ac:dyDescent="0.25"/>
    <row r="286146" s="1" customFormat="1" ht="15.75" x14ac:dyDescent="0.25"/>
    <row r="286147" s="1" customFormat="1" ht="15.75" x14ac:dyDescent="0.25"/>
    <row r="286148" s="1" customFormat="1" ht="15.75" x14ac:dyDescent="0.25"/>
    <row r="286149" s="1" customFormat="1" ht="15.75" x14ac:dyDescent="0.25"/>
    <row r="286150" s="1" customFormat="1" ht="15.75" x14ac:dyDescent="0.25"/>
    <row r="286151" s="1" customFormat="1" ht="15.75" x14ac:dyDescent="0.25"/>
    <row r="286152" s="1" customFormat="1" ht="15.75" x14ac:dyDescent="0.25"/>
    <row r="286153" s="1" customFormat="1" ht="15.75" x14ac:dyDescent="0.25"/>
    <row r="286154" s="1" customFormat="1" ht="15.75" x14ac:dyDescent="0.25"/>
    <row r="286155" s="1" customFormat="1" ht="15.75" x14ac:dyDescent="0.25"/>
    <row r="286156" s="1" customFormat="1" ht="15.75" x14ac:dyDescent="0.25"/>
    <row r="286157" s="1" customFormat="1" ht="15.75" x14ac:dyDescent="0.25"/>
    <row r="286158" s="1" customFormat="1" ht="15.75" x14ac:dyDescent="0.25"/>
    <row r="286159" s="1" customFormat="1" ht="15.75" x14ac:dyDescent="0.25"/>
    <row r="286160" s="1" customFormat="1" ht="15.75" x14ac:dyDescent="0.25"/>
    <row r="286161" s="1" customFormat="1" ht="15.75" x14ac:dyDescent="0.25"/>
    <row r="286162" s="1" customFormat="1" ht="15.75" x14ac:dyDescent="0.25"/>
    <row r="286163" s="1" customFormat="1" ht="15.75" x14ac:dyDescent="0.25"/>
    <row r="286164" s="1" customFormat="1" ht="15.75" x14ac:dyDescent="0.25"/>
    <row r="286165" s="1" customFormat="1" ht="15.75" x14ac:dyDescent="0.25"/>
    <row r="286166" s="1" customFormat="1" ht="15.75" x14ac:dyDescent="0.25"/>
    <row r="286167" s="1" customFormat="1" ht="15.75" x14ac:dyDescent="0.25"/>
    <row r="286168" s="1" customFormat="1" ht="15.75" x14ac:dyDescent="0.25"/>
    <row r="286169" s="1" customFormat="1" ht="15.75" x14ac:dyDescent="0.25"/>
    <row r="286170" s="1" customFormat="1" ht="15.75" x14ac:dyDescent="0.25"/>
    <row r="286171" s="1" customFormat="1" ht="15.75" x14ac:dyDescent="0.25"/>
    <row r="286172" s="1" customFormat="1" ht="15.75" x14ac:dyDescent="0.25"/>
    <row r="286173" s="1" customFormat="1" ht="15.75" x14ac:dyDescent="0.25"/>
    <row r="286174" s="1" customFormat="1" ht="15.75" x14ac:dyDescent="0.25"/>
    <row r="286175" s="1" customFormat="1" ht="15.75" x14ac:dyDescent="0.25"/>
    <row r="286176" s="1" customFormat="1" ht="15.75" x14ac:dyDescent="0.25"/>
    <row r="286177" s="1" customFormat="1" ht="15.75" x14ac:dyDescent="0.25"/>
    <row r="286178" s="1" customFormat="1" ht="15.75" x14ac:dyDescent="0.25"/>
    <row r="286179" s="1" customFormat="1" ht="15.75" x14ac:dyDescent="0.25"/>
    <row r="286180" s="1" customFormat="1" ht="15.75" x14ac:dyDescent="0.25"/>
    <row r="286181" s="1" customFormat="1" ht="15.75" x14ac:dyDescent="0.25"/>
    <row r="286182" s="1" customFormat="1" ht="15.75" x14ac:dyDescent="0.25"/>
    <row r="286183" s="1" customFormat="1" ht="15.75" x14ac:dyDescent="0.25"/>
    <row r="286184" s="1" customFormat="1" ht="15.75" x14ac:dyDescent="0.25"/>
    <row r="286185" s="1" customFormat="1" ht="15.75" x14ac:dyDescent="0.25"/>
    <row r="286186" s="1" customFormat="1" ht="15.75" x14ac:dyDescent="0.25"/>
    <row r="286187" s="1" customFormat="1" ht="15.75" x14ac:dyDescent="0.25"/>
    <row r="286188" s="1" customFormat="1" ht="15.75" x14ac:dyDescent="0.25"/>
    <row r="286189" s="1" customFormat="1" ht="15.75" x14ac:dyDescent="0.25"/>
    <row r="286190" s="1" customFormat="1" ht="15.75" x14ac:dyDescent="0.25"/>
    <row r="286191" s="1" customFormat="1" ht="15.75" x14ac:dyDescent="0.25"/>
    <row r="286192" s="1" customFormat="1" ht="15.75" x14ac:dyDescent="0.25"/>
    <row r="286193" s="1" customFormat="1" ht="15.75" x14ac:dyDescent="0.25"/>
    <row r="286194" s="1" customFormat="1" ht="15.75" x14ac:dyDescent="0.25"/>
    <row r="286195" s="1" customFormat="1" ht="15.75" x14ac:dyDescent="0.25"/>
    <row r="286196" s="1" customFormat="1" ht="15.75" x14ac:dyDescent="0.25"/>
    <row r="286197" s="1" customFormat="1" ht="15.75" x14ac:dyDescent="0.25"/>
    <row r="286198" s="1" customFormat="1" ht="15.75" x14ac:dyDescent="0.25"/>
    <row r="286199" s="1" customFormat="1" ht="15.75" x14ac:dyDescent="0.25"/>
    <row r="286200" s="1" customFormat="1" ht="15.75" x14ac:dyDescent="0.25"/>
    <row r="286201" s="1" customFormat="1" ht="15.75" x14ac:dyDescent="0.25"/>
    <row r="286202" s="1" customFormat="1" ht="15.75" x14ac:dyDescent="0.25"/>
    <row r="286203" s="1" customFormat="1" ht="15.75" x14ac:dyDescent="0.25"/>
    <row r="286204" s="1" customFormat="1" ht="15.75" x14ac:dyDescent="0.25"/>
    <row r="286205" s="1" customFormat="1" ht="15.75" x14ac:dyDescent="0.25"/>
    <row r="286206" s="1" customFormat="1" ht="15.75" x14ac:dyDescent="0.25"/>
    <row r="286207" s="1" customFormat="1" ht="15.75" x14ac:dyDescent="0.25"/>
    <row r="286208" s="1" customFormat="1" ht="15.75" x14ac:dyDescent="0.25"/>
    <row r="286209" s="1" customFormat="1" ht="15.75" x14ac:dyDescent="0.25"/>
    <row r="286210" s="1" customFormat="1" ht="15.75" x14ac:dyDescent="0.25"/>
    <row r="286211" s="1" customFormat="1" ht="15.75" x14ac:dyDescent="0.25"/>
    <row r="286212" s="1" customFormat="1" ht="15.75" x14ac:dyDescent="0.25"/>
    <row r="286213" s="1" customFormat="1" ht="15.75" x14ac:dyDescent="0.25"/>
    <row r="286214" s="1" customFormat="1" ht="15.75" x14ac:dyDescent="0.25"/>
    <row r="286215" s="1" customFormat="1" ht="15.75" x14ac:dyDescent="0.25"/>
    <row r="286216" s="1" customFormat="1" ht="15.75" x14ac:dyDescent="0.25"/>
    <row r="286217" s="1" customFormat="1" ht="15.75" x14ac:dyDescent="0.25"/>
    <row r="286218" s="1" customFormat="1" ht="15.75" x14ac:dyDescent="0.25"/>
    <row r="286219" s="1" customFormat="1" ht="15.75" x14ac:dyDescent="0.25"/>
    <row r="286220" s="1" customFormat="1" ht="15.75" x14ac:dyDescent="0.25"/>
    <row r="286221" s="1" customFormat="1" ht="15.75" x14ac:dyDescent="0.25"/>
    <row r="286222" s="1" customFormat="1" ht="15.75" x14ac:dyDescent="0.25"/>
    <row r="286223" s="1" customFormat="1" ht="15.75" x14ac:dyDescent="0.25"/>
    <row r="286224" s="1" customFormat="1" ht="15.75" x14ac:dyDescent="0.25"/>
    <row r="286225" s="1" customFormat="1" ht="15.75" x14ac:dyDescent="0.25"/>
    <row r="286226" s="1" customFormat="1" ht="15.75" x14ac:dyDescent="0.25"/>
    <row r="286227" s="1" customFormat="1" ht="15.75" x14ac:dyDescent="0.25"/>
    <row r="286228" s="1" customFormat="1" ht="15.75" x14ac:dyDescent="0.25"/>
    <row r="286229" s="1" customFormat="1" ht="15.75" x14ac:dyDescent="0.25"/>
    <row r="286230" s="1" customFormat="1" ht="15.75" x14ac:dyDescent="0.25"/>
    <row r="286231" s="1" customFormat="1" ht="15.75" x14ac:dyDescent="0.25"/>
    <row r="286232" s="1" customFormat="1" ht="15.75" x14ac:dyDescent="0.25"/>
    <row r="286233" s="1" customFormat="1" ht="15.75" x14ac:dyDescent="0.25"/>
    <row r="286234" s="1" customFormat="1" ht="15.75" x14ac:dyDescent="0.25"/>
    <row r="286235" s="1" customFormat="1" ht="15.75" x14ac:dyDescent="0.25"/>
    <row r="286236" s="1" customFormat="1" ht="15.75" x14ac:dyDescent="0.25"/>
    <row r="286237" s="1" customFormat="1" ht="15.75" x14ac:dyDescent="0.25"/>
    <row r="286238" s="1" customFormat="1" ht="15.75" x14ac:dyDescent="0.25"/>
    <row r="286239" s="1" customFormat="1" ht="15.75" x14ac:dyDescent="0.25"/>
    <row r="286240" s="1" customFormat="1" ht="15.75" x14ac:dyDescent="0.25"/>
    <row r="286241" s="1" customFormat="1" ht="15.75" x14ac:dyDescent="0.25"/>
    <row r="286242" s="1" customFormat="1" ht="15.75" x14ac:dyDescent="0.25"/>
    <row r="286243" s="1" customFormat="1" ht="15.75" x14ac:dyDescent="0.25"/>
    <row r="286244" s="1" customFormat="1" ht="15.75" x14ac:dyDescent="0.25"/>
    <row r="286245" s="1" customFormat="1" ht="15.75" x14ac:dyDescent="0.25"/>
    <row r="286246" s="1" customFormat="1" ht="15.75" x14ac:dyDescent="0.25"/>
    <row r="286247" s="1" customFormat="1" ht="15.75" x14ac:dyDescent="0.25"/>
    <row r="286248" s="1" customFormat="1" ht="15.75" x14ac:dyDescent="0.25"/>
    <row r="286249" s="1" customFormat="1" ht="15.75" x14ac:dyDescent="0.25"/>
    <row r="286250" s="1" customFormat="1" ht="15.75" x14ac:dyDescent="0.25"/>
    <row r="286251" s="1" customFormat="1" ht="15.75" x14ac:dyDescent="0.25"/>
    <row r="286252" s="1" customFormat="1" ht="15.75" x14ac:dyDescent="0.25"/>
    <row r="286253" s="1" customFormat="1" ht="15.75" x14ac:dyDescent="0.25"/>
    <row r="286254" s="1" customFormat="1" ht="15.75" x14ac:dyDescent="0.25"/>
    <row r="286255" s="1" customFormat="1" ht="15.75" x14ac:dyDescent="0.25"/>
    <row r="286256" s="1" customFormat="1" ht="15.75" x14ac:dyDescent="0.25"/>
    <row r="286257" s="1" customFormat="1" ht="15.75" x14ac:dyDescent="0.25"/>
    <row r="286258" s="1" customFormat="1" ht="15.75" x14ac:dyDescent="0.25"/>
    <row r="286259" s="1" customFormat="1" ht="15.75" x14ac:dyDescent="0.25"/>
    <row r="286260" s="1" customFormat="1" ht="15.75" x14ac:dyDescent="0.25"/>
    <row r="286261" s="1" customFormat="1" ht="15.75" x14ac:dyDescent="0.25"/>
    <row r="286262" s="1" customFormat="1" ht="15.75" x14ac:dyDescent="0.25"/>
    <row r="286263" s="1" customFormat="1" ht="15.75" x14ac:dyDescent="0.25"/>
    <row r="286264" s="1" customFormat="1" ht="15.75" x14ac:dyDescent="0.25"/>
    <row r="286265" s="1" customFormat="1" ht="15.75" x14ac:dyDescent="0.25"/>
    <row r="286266" s="1" customFormat="1" ht="15.75" x14ac:dyDescent="0.25"/>
    <row r="286267" s="1" customFormat="1" ht="15.75" x14ac:dyDescent="0.25"/>
    <row r="286268" s="1" customFormat="1" ht="15.75" x14ac:dyDescent="0.25"/>
    <row r="286269" s="1" customFormat="1" ht="15.75" x14ac:dyDescent="0.25"/>
    <row r="286270" s="1" customFormat="1" ht="15.75" x14ac:dyDescent="0.25"/>
    <row r="286271" s="1" customFormat="1" ht="15.75" x14ac:dyDescent="0.25"/>
    <row r="286272" s="1" customFormat="1" ht="15.75" x14ac:dyDescent="0.25"/>
    <row r="286273" s="1" customFormat="1" ht="15.75" x14ac:dyDescent="0.25"/>
    <row r="286274" s="1" customFormat="1" ht="15.75" x14ac:dyDescent="0.25"/>
    <row r="286275" s="1" customFormat="1" ht="15.75" x14ac:dyDescent="0.25"/>
    <row r="286276" s="1" customFormat="1" ht="15.75" x14ac:dyDescent="0.25"/>
    <row r="286277" s="1" customFormat="1" ht="15.75" x14ac:dyDescent="0.25"/>
    <row r="286278" s="1" customFormat="1" ht="15.75" x14ac:dyDescent="0.25"/>
    <row r="286279" s="1" customFormat="1" ht="15.75" x14ac:dyDescent="0.25"/>
    <row r="286280" s="1" customFormat="1" ht="15.75" x14ac:dyDescent="0.25"/>
    <row r="286281" s="1" customFormat="1" ht="15.75" x14ac:dyDescent="0.25"/>
    <row r="286282" s="1" customFormat="1" ht="15.75" x14ac:dyDescent="0.25"/>
    <row r="286283" s="1" customFormat="1" ht="15.75" x14ac:dyDescent="0.25"/>
    <row r="286284" s="1" customFormat="1" ht="15.75" x14ac:dyDescent="0.25"/>
    <row r="286285" s="1" customFormat="1" ht="15.75" x14ac:dyDescent="0.25"/>
    <row r="286286" s="1" customFormat="1" ht="15.75" x14ac:dyDescent="0.25"/>
    <row r="286287" s="1" customFormat="1" ht="15.75" x14ac:dyDescent="0.25"/>
    <row r="286288" s="1" customFormat="1" ht="15.75" x14ac:dyDescent="0.25"/>
    <row r="286289" s="1" customFormat="1" ht="15.75" x14ac:dyDescent="0.25"/>
    <row r="286290" s="1" customFormat="1" ht="15.75" x14ac:dyDescent="0.25"/>
    <row r="286291" s="1" customFormat="1" ht="15.75" x14ac:dyDescent="0.25"/>
    <row r="286292" s="1" customFormat="1" ht="15.75" x14ac:dyDescent="0.25"/>
    <row r="286293" s="1" customFormat="1" ht="15.75" x14ac:dyDescent="0.25"/>
    <row r="286294" s="1" customFormat="1" ht="15.75" x14ac:dyDescent="0.25"/>
    <row r="286295" s="1" customFormat="1" ht="15.75" x14ac:dyDescent="0.25"/>
    <row r="286296" s="1" customFormat="1" ht="15.75" x14ac:dyDescent="0.25"/>
    <row r="286297" s="1" customFormat="1" ht="15.75" x14ac:dyDescent="0.25"/>
    <row r="286298" s="1" customFormat="1" ht="15.75" x14ac:dyDescent="0.25"/>
    <row r="286299" s="1" customFormat="1" ht="15.75" x14ac:dyDescent="0.25"/>
    <row r="286300" s="1" customFormat="1" ht="15.75" x14ac:dyDescent="0.25"/>
    <row r="286301" s="1" customFormat="1" ht="15.75" x14ac:dyDescent="0.25"/>
    <row r="286302" s="1" customFormat="1" ht="15.75" x14ac:dyDescent="0.25"/>
    <row r="286303" s="1" customFormat="1" ht="15.75" x14ac:dyDescent="0.25"/>
    <row r="286304" s="1" customFormat="1" ht="15.75" x14ac:dyDescent="0.25"/>
    <row r="286305" s="1" customFormat="1" ht="15.75" x14ac:dyDescent="0.25"/>
    <row r="286306" s="1" customFormat="1" ht="15.75" x14ac:dyDescent="0.25"/>
    <row r="286307" s="1" customFormat="1" ht="15.75" x14ac:dyDescent="0.25"/>
    <row r="286308" s="1" customFormat="1" ht="15.75" x14ac:dyDescent="0.25"/>
    <row r="286309" s="1" customFormat="1" ht="15.75" x14ac:dyDescent="0.25"/>
    <row r="286310" s="1" customFormat="1" ht="15.75" x14ac:dyDescent="0.25"/>
    <row r="286311" s="1" customFormat="1" ht="15.75" x14ac:dyDescent="0.25"/>
    <row r="286312" s="1" customFormat="1" ht="15.75" x14ac:dyDescent="0.25"/>
    <row r="286313" s="1" customFormat="1" ht="15.75" x14ac:dyDescent="0.25"/>
    <row r="286314" s="1" customFormat="1" ht="15.75" x14ac:dyDescent="0.25"/>
    <row r="286315" s="1" customFormat="1" ht="15.75" x14ac:dyDescent="0.25"/>
    <row r="286316" s="1" customFormat="1" ht="15.75" x14ac:dyDescent="0.25"/>
    <row r="286317" s="1" customFormat="1" ht="15.75" x14ac:dyDescent="0.25"/>
    <row r="286318" s="1" customFormat="1" ht="15.75" x14ac:dyDescent="0.25"/>
    <row r="286319" s="1" customFormat="1" ht="15.75" x14ac:dyDescent="0.25"/>
    <row r="286320" s="1" customFormat="1" ht="15.75" x14ac:dyDescent="0.25"/>
    <row r="286321" s="1" customFormat="1" ht="15.75" x14ac:dyDescent="0.25"/>
    <row r="286322" s="1" customFormat="1" ht="15.75" x14ac:dyDescent="0.25"/>
    <row r="286323" s="1" customFormat="1" ht="15.75" x14ac:dyDescent="0.25"/>
    <row r="286324" s="1" customFormat="1" ht="15.75" x14ac:dyDescent="0.25"/>
    <row r="286325" s="1" customFormat="1" ht="15.75" x14ac:dyDescent="0.25"/>
    <row r="286326" s="1" customFormat="1" ht="15.75" x14ac:dyDescent="0.25"/>
    <row r="286327" s="1" customFormat="1" ht="15.75" x14ac:dyDescent="0.25"/>
    <row r="286328" s="1" customFormat="1" ht="15.75" x14ac:dyDescent="0.25"/>
    <row r="286329" s="1" customFormat="1" ht="15.75" x14ac:dyDescent="0.25"/>
    <row r="286330" s="1" customFormat="1" ht="15.75" x14ac:dyDescent="0.25"/>
    <row r="286331" s="1" customFormat="1" ht="15.75" x14ac:dyDescent="0.25"/>
    <row r="286332" s="1" customFormat="1" ht="15.75" x14ac:dyDescent="0.25"/>
    <row r="286333" s="1" customFormat="1" ht="15.75" x14ac:dyDescent="0.25"/>
    <row r="286334" s="1" customFormat="1" ht="15.75" x14ac:dyDescent="0.25"/>
    <row r="286335" s="1" customFormat="1" ht="15.75" x14ac:dyDescent="0.25"/>
    <row r="286336" s="1" customFormat="1" ht="15.75" x14ac:dyDescent="0.25"/>
    <row r="286337" s="1" customFormat="1" ht="15.75" x14ac:dyDescent="0.25"/>
    <row r="286338" s="1" customFormat="1" ht="15.75" x14ac:dyDescent="0.25"/>
    <row r="286339" s="1" customFormat="1" ht="15.75" x14ac:dyDescent="0.25"/>
    <row r="286340" s="1" customFormat="1" ht="15.75" x14ac:dyDescent="0.25"/>
    <row r="286341" s="1" customFormat="1" ht="15.75" x14ac:dyDescent="0.25"/>
    <row r="286342" s="1" customFormat="1" ht="15.75" x14ac:dyDescent="0.25"/>
    <row r="286343" s="1" customFormat="1" ht="15.75" x14ac:dyDescent="0.25"/>
    <row r="286344" s="1" customFormat="1" ht="15.75" x14ac:dyDescent="0.25"/>
    <row r="286345" s="1" customFormat="1" ht="15.75" x14ac:dyDescent="0.25"/>
    <row r="286346" s="1" customFormat="1" ht="15.75" x14ac:dyDescent="0.25"/>
    <row r="286347" s="1" customFormat="1" ht="15.75" x14ac:dyDescent="0.25"/>
    <row r="286348" s="1" customFormat="1" ht="15.75" x14ac:dyDescent="0.25"/>
    <row r="286349" s="1" customFormat="1" ht="15.75" x14ac:dyDescent="0.25"/>
    <row r="286350" s="1" customFormat="1" ht="15.75" x14ac:dyDescent="0.25"/>
    <row r="286351" s="1" customFormat="1" ht="15.75" x14ac:dyDescent="0.25"/>
    <row r="286352" s="1" customFormat="1" ht="15.75" x14ac:dyDescent="0.25"/>
    <row r="286353" s="1" customFormat="1" ht="15.75" x14ac:dyDescent="0.25"/>
    <row r="286354" s="1" customFormat="1" ht="15.75" x14ac:dyDescent="0.25"/>
    <row r="286355" s="1" customFormat="1" ht="15.75" x14ac:dyDescent="0.25"/>
    <row r="286356" s="1" customFormat="1" ht="15.75" x14ac:dyDescent="0.25"/>
    <row r="286357" s="1" customFormat="1" ht="15.75" x14ac:dyDescent="0.25"/>
    <row r="286358" s="1" customFormat="1" ht="15.75" x14ac:dyDescent="0.25"/>
    <row r="286359" s="1" customFormat="1" ht="15.75" x14ac:dyDescent="0.25"/>
    <row r="286360" s="1" customFormat="1" ht="15.75" x14ac:dyDescent="0.25"/>
    <row r="286361" s="1" customFormat="1" ht="15.75" x14ac:dyDescent="0.25"/>
    <row r="286362" s="1" customFormat="1" ht="15.75" x14ac:dyDescent="0.25"/>
    <row r="286363" s="1" customFormat="1" ht="15.75" x14ac:dyDescent="0.25"/>
    <row r="286364" s="1" customFormat="1" ht="15.75" x14ac:dyDescent="0.25"/>
    <row r="286365" s="1" customFormat="1" ht="15.75" x14ac:dyDescent="0.25"/>
    <row r="286366" s="1" customFormat="1" ht="15.75" x14ac:dyDescent="0.25"/>
    <row r="286367" s="1" customFormat="1" ht="15.75" x14ac:dyDescent="0.25"/>
    <row r="286368" s="1" customFormat="1" ht="15.75" x14ac:dyDescent="0.25"/>
    <row r="286369" s="1" customFormat="1" ht="15.75" x14ac:dyDescent="0.25"/>
    <row r="286370" s="1" customFormat="1" ht="15.75" x14ac:dyDescent="0.25"/>
    <row r="286371" s="1" customFormat="1" ht="15.75" x14ac:dyDescent="0.25"/>
    <row r="286372" s="1" customFormat="1" ht="15.75" x14ac:dyDescent="0.25"/>
    <row r="286373" s="1" customFormat="1" ht="15.75" x14ac:dyDescent="0.25"/>
    <row r="286374" s="1" customFormat="1" ht="15.75" x14ac:dyDescent="0.25"/>
    <row r="286375" s="1" customFormat="1" ht="15.75" x14ac:dyDescent="0.25"/>
    <row r="286376" s="1" customFormat="1" ht="15.75" x14ac:dyDescent="0.25"/>
    <row r="286377" s="1" customFormat="1" ht="15.75" x14ac:dyDescent="0.25"/>
    <row r="286378" s="1" customFormat="1" ht="15.75" x14ac:dyDescent="0.25"/>
    <row r="286379" s="1" customFormat="1" ht="15.75" x14ac:dyDescent="0.25"/>
    <row r="286380" s="1" customFormat="1" ht="15.75" x14ac:dyDescent="0.25"/>
    <row r="286381" s="1" customFormat="1" ht="15.75" x14ac:dyDescent="0.25"/>
    <row r="286382" s="1" customFormat="1" ht="15.75" x14ac:dyDescent="0.25"/>
    <row r="286383" s="1" customFormat="1" ht="15.75" x14ac:dyDescent="0.25"/>
    <row r="286384" s="1" customFormat="1" ht="15.75" x14ac:dyDescent="0.25"/>
    <row r="286385" s="1" customFormat="1" ht="15.75" x14ac:dyDescent="0.25"/>
    <row r="286386" s="1" customFormat="1" ht="15.75" x14ac:dyDescent="0.25"/>
    <row r="286387" s="1" customFormat="1" ht="15.75" x14ac:dyDescent="0.25"/>
    <row r="286388" s="1" customFormat="1" ht="15.75" x14ac:dyDescent="0.25"/>
    <row r="286389" s="1" customFormat="1" ht="15.75" x14ac:dyDescent="0.25"/>
    <row r="286390" s="1" customFormat="1" ht="15.75" x14ac:dyDescent="0.25"/>
    <row r="286391" s="1" customFormat="1" ht="15.75" x14ac:dyDescent="0.25"/>
    <row r="286392" s="1" customFormat="1" ht="15.75" x14ac:dyDescent="0.25"/>
    <row r="286393" s="1" customFormat="1" ht="15.75" x14ac:dyDescent="0.25"/>
    <row r="286394" s="1" customFormat="1" ht="15.75" x14ac:dyDescent="0.25"/>
    <row r="286395" s="1" customFormat="1" ht="15.75" x14ac:dyDescent="0.25"/>
    <row r="286396" s="1" customFormat="1" ht="15.75" x14ac:dyDescent="0.25"/>
    <row r="286397" s="1" customFormat="1" ht="15.75" x14ac:dyDescent="0.25"/>
    <row r="286398" s="1" customFormat="1" ht="15.75" x14ac:dyDescent="0.25"/>
    <row r="286399" s="1" customFormat="1" ht="15.75" x14ac:dyDescent="0.25"/>
    <row r="286400" s="1" customFormat="1" ht="15.75" x14ac:dyDescent="0.25"/>
    <row r="286401" s="1" customFormat="1" ht="15.75" x14ac:dyDescent="0.25"/>
    <row r="286402" s="1" customFormat="1" ht="15.75" x14ac:dyDescent="0.25"/>
    <row r="286403" s="1" customFormat="1" ht="15.75" x14ac:dyDescent="0.25"/>
    <row r="286404" s="1" customFormat="1" ht="15.75" x14ac:dyDescent="0.25"/>
    <row r="286405" s="1" customFormat="1" ht="15.75" x14ac:dyDescent="0.25"/>
    <row r="286406" s="1" customFormat="1" ht="15.75" x14ac:dyDescent="0.25"/>
    <row r="286407" s="1" customFormat="1" ht="15.75" x14ac:dyDescent="0.25"/>
    <row r="286408" s="1" customFormat="1" ht="15.75" x14ac:dyDescent="0.25"/>
    <row r="286409" s="1" customFormat="1" ht="15.75" x14ac:dyDescent="0.25"/>
    <row r="286410" s="1" customFormat="1" ht="15.75" x14ac:dyDescent="0.25"/>
    <row r="286411" s="1" customFormat="1" ht="15.75" x14ac:dyDescent="0.25"/>
    <row r="286412" s="1" customFormat="1" ht="15.75" x14ac:dyDescent="0.25"/>
    <row r="286413" s="1" customFormat="1" ht="15.75" x14ac:dyDescent="0.25"/>
    <row r="286414" s="1" customFormat="1" ht="15.75" x14ac:dyDescent="0.25"/>
    <row r="286415" s="1" customFormat="1" ht="15.75" x14ac:dyDescent="0.25"/>
    <row r="286416" s="1" customFormat="1" ht="15.75" x14ac:dyDescent="0.25"/>
    <row r="286417" s="1" customFormat="1" ht="15.75" x14ac:dyDescent="0.25"/>
    <row r="286418" s="1" customFormat="1" ht="15.75" x14ac:dyDescent="0.25"/>
    <row r="286419" s="1" customFormat="1" ht="15.75" x14ac:dyDescent="0.25"/>
    <row r="286420" s="1" customFormat="1" ht="15.75" x14ac:dyDescent="0.25"/>
    <row r="286421" s="1" customFormat="1" ht="15.75" x14ac:dyDescent="0.25"/>
    <row r="286422" s="1" customFormat="1" ht="15.75" x14ac:dyDescent="0.25"/>
    <row r="286423" s="1" customFormat="1" ht="15.75" x14ac:dyDescent="0.25"/>
    <row r="286424" s="1" customFormat="1" ht="15.75" x14ac:dyDescent="0.25"/>
    <row r="286425" s="1" customFormat="1" ht="15.75" x14ac:dyDescent="0.25"/>
    <row r="286426" s="1" customFormat="1" ht="15.75" x14ac:dyDescent="0.25"/>
    <row r="286427" s="1" customFormat="1" ht="15.75" x14ac:dyDescent="0.25"/>
    <row r="286428" s="1" customFormat="1" ht="15.75" x14ac:dyDescent="0.25"/>
    <row r="286429" s="1" customFormat="1" ht="15.75" x14ac:dyDescent="0.25"/>
    <row r="286430" s="1" customFormat="1" ht="15.75" x14ac:dyDescent="0.25"/>
    <row r="286431" s="1" customFormat="1" ht="15.75" x14ac:dyDescent="0.25"/>
    <row r="286432" s="1" customFormat="1" ht="15.75" x14ac:dyDescent="0.25"/>
    <row r="286433" s="1" customFormat="1" ht="15.75" x14ac:dyDescent="0.25"/>
    <row r="286434" s="1" customFormat="1" ht="15.75" x14ac:dyDescent="0.25"/>
    <row r="286435" s="1" customFormat="1" ht="15.75" x14ac:dyDescent="0.25"/>
    <row r="286436" s="1" customFormat="1" ht="15.75" x14ac:dyDescent="0.25"/>
    <row r="286437" s="1" customFormat="1" ht="15.75" x14ac:dyDescent="0.25"/>
    <row r="286438" s="1" customFormat="1" ht="15.75" x14ac:dyDescent="0.25"/>
    <row r="286439" s="1" customFormat="1" ht="15.75" x14ac:dyDescent="0.25"/>
    <row r="286440" s="1" customFormat="1" ht="15.75" x14ac:dyDescent="0.25"/>
    <row r="286441" s="1" customFormat="1" ht="15.75" x14ac:dyDescent="0.25"/>
    <row r="286442" s="1" customFormat="1" ht="15.75" x14ac:dyDescent="0.25"/>
    <row r="286443" s="1" customFormat="1" ht="15.75" x14ac:dyDescent="0.25"/>
    <row r="286444" s="1" customFormat="1" ht="15.75" x14ac:dyDescent="0.25"/>
    <row r="286445" s="1" customFormat="1" ht="15.75" x14ac:dyDescent="0.25"/>
    <row r="286446" s="1" customFormat="1" ht="15.75" x14ac:dyDescent="0.25"/>
    <row r="286447" s="1" customFormat="1" ht="15.75" x14ac:dyDescent="0.25"/>
    <row r="286448" s="1" customFormat="1" ht="15.75" x14ac:dyDescent="0.25"/>
    <row r="286449" s="1" customFormat="1" ht="15.75" x14ac:dyDescent="0.25"/>
    <row r="286450" s="1" customFormat="1" ht="15.75" x14ac:dyDescent="0.25"/>
    <row r="286451" s="1" customFormat="1" ht="15.75" x14ac:dyDescent="0.25"/>
    <row r="286452" s="1" customFormat="1" ht="15.75" x14ac:dyDescent="0.25"/>
    <row r="286453" s="1" customFormat="1" ht="15.75" x14ac:dyDescent="0.25"/>
    <row r="286454" s="1" customFormat="1" ht="15.75" x14ac:dyDescent="0.25"/>
    <row r="286455" s="1" customFormat="1" ht="15.75" x14ac:dyDescent="0.25"/>
    <row r="286456" s="1" customFormat="1" ht="15.75" x14ac:dyDescent="0.25"/>
    <row r="286457" s="1" customFormat="1" ht="15.75" x14ac:dyDescent="0.25"/>
    <row r="286458" s="1" customFormat="1" ht="15.75" x14ac:dyDescent="0.25"/>
    <row r="286459" s="1" customFormat="1" ht="15.75" x14ac:dyDescent="0.25"/>
    <row r="286460" s="1" customFormat="1" ht="15.75" x14ac:dyDescent="0.25"/>
    <row r="286461" s="1" customFormat="1" ht="15.75" x14ac:dyDescent="0.25"/>
    <row r="286462" s="1" customFormat="1" ht="15.75" x14ac:dyDescent="0.25"/>
    <row r="286463" s="1" customFormat="1" ht="15.75" x14ac:dyDescent="0.25"/>
    <row r="286464" s="1" customFormat="1" ht="15.75" x14ac:dyDescent="0.25"/>
    <row r="286465" s="1" customFormat="1" ht="15.75" x14ac:dyDescent="0.25"/>
    <row r="286466" s="1" customFormat="1" ht="15.75" x14ac:dyDescent="0.25"/>
    <row r="286467" s="1" customFormat="1" ht="15.75" x14ac:dyDescent="0.25"/>
    <row r="286468" s="1" customFormat="1" ht="15.75" x14ac:dyDescent="0.25"/>
    <row r="286469" s="1" customFormat="1" ht="15.75" x14ac:dyDescent="0.25"/>
    <row r="286470" s="1" customFormat="1" ht="15.75" x14ac:dyDescent="0.25"/>
    <row r="286471" s="1" customFormat="1" ht="15.75" x14ac:dyDescent="0.25"/>
    <row r="286472" s="1" customFormat="1" ht="15.75" x14ac:dyDescent="0.25"/>
    <row r="286473" s="1" customFormat="1" ht="15.75" x14ac:dyDescent="0.25"/>
    <row r="286474" s="1" customFormat="1" ht="15.75" x14ac:dyDescent="0.25"/>
    <row r="286475" s="1" customFormat="1" ht="15.75" x14ac:dyDescent="0.25"/>
    <row r="286476" s="1" customFormat="1" ht="15.75" x14ac:dyDescent="0.25"/>
    <row r="286477" s="1" customFormat="1" ht="15.75" x14ac:dyDescent="0.25"/>
    <row r="286478" s="1" customFormat="1" ht="15.75" x14ac:dyDescent="0.25"/>
    <row r="286479" s="1" customFormat="1" ht="15.75" x14ac:dyDescent="0.25"/>
    <row r="286480" s="1" customFormat="1" ht="15.75" x14ac:dyDescent="0.25"/>
    <row r="286481" s="1" customFormat="1" ht="15.75" x14ac:dyDescent="0.25"/>
    <row r="286482" s="1" customFormat="1" ht="15.75" x14ac:dyDescent="0.25"/>
    <row r="286483" s="1" customFormat="1" ht="15.75" x14ac:dyDescent="0.25"/>
    <row r="286484" s="1" customFormat="1" ht="15.75" x14ac:dyDescent="0.25"/>
    <row r="286485" s="1" customFormat="1" ht="15.75" x14ac:dyDescent="0.25"/>
    <row r="286486" s="1" customFormat="1" ht="15.75" x14ac:dyDescent="0.25"/>
    <row r="286487" s="1" customFormat="1" ht="15.75" x14ac:dyDescent="0.25"/>
    <row r="286488" s="1" customFormat="1" ht="15.75" x14ac:dyDescent="0.25"/>
    <row r="286489" s="1" customFormat="1" ht="15.75" x14ac:dyDescent="0.25"/>
    <row r="286490" s="1" customFormat="1" ht="15.75" x14ac:dyDescent="0.25"/>
    <row r="286491" s="1" customFormat="1" ht="15.75" x14ac:dyDescent="0.25"/>
    <row r="286492" s="1" customFormat="1" ht="15.75" x14ac:dyDescent="0.25"/>
    <row r="286493" s="1" customFormat="1" ht="15.75" x14ac:dyDescent="0.25"/>
    <row r="286494" s="1" customFormat="1" ht="15.75" x14ac:dyDescent="0.25"/>
    <row r="286495" s="1" customFormat="1" ht="15.75" x14ac:dyDescent="0.25"/>
    <row r="286496" s="1" customFormat="1" ht="15.75" x14ac:dyDescent="0.25"/>
    <row r="286497" s="1" customFormat="1" ht="15.75" x14ac:dyDescent="0.25"/>
    <row r="286498" s="1" customFormat="1" ht="15.75" x14ac:dyDescent="0.25"/>
    <row r="286499" s="1" customFormat="1" ht="15.75" x14ac:dyDescent="0.25"/>
    <row r="286500" s="1" customFormat="1" ht="15.75" x14ac:dyDescent="0.25"/>
    <row r="286501" s="1" customFormat="1" ht="15.75" x14ac:dyDescent="0.25"/>
    <row r="286502" s="1" customFormat="1" ht="15.75" x14ac:dyDescent="0.25"/>
    <row r="286503" s="1" customFormat="1" ht="15.75" x14ac:dyDescent="0.25"/>
    <row r="286504" s="1" customFormat="1" ht="15.75" x14ac:dyDescent="0.25"/>
    <row r="286505" s="1" customFormat="1" ht="15.75" x14ac:dyDescent="0.25"/>
    <row r="286506" s="1" customFormat="1" ht="15.75" x14ac:dyDescent="0.25"/>
    <row r="286507" s="1" customFormat="1" ht="15.75" x14ac:dyDescent="0.25"/>
    <row r="286508" s="1" customFormat="1" ht="15.75" x14ac:dyDescent="0.25"/>
    <row r="286509" s="1" customFormat="1" ht="15.75" x14ac:dyDescent="0.25"/>
    <row r="286510" s="1" customFormat="1" ht="15.75" x14ac:dyDescent="0.25"/>
    <row r="286511" s="1" customFormat="1" ht="15.75" x14ac:dyDescent="0.25"/>
    <row r="286512" s="1" customFormat="1" ht="15.75" x14ac:dyDescent="0.25"/>
    <row r="286513" s="1" customFormat="1" ht="15.75" x14ac:dyDescent="0.25"/>
    <row r="286514" s="1" customFormat="1" ht="15.75" x14ac:dyDescent="0.25"/>
    <row r="286515" s="1" customFormat="1" ht="15.75" x14ac:dyDescent="0.25"/>
    <row r="286516" s="1" customFormat="1" ht="15.75" x14ac:dyDescent="0.25"/>
    <row r="286517" s="1" customFormat="1" ht="15.75" x14ac:dyDescent="0.25"/>
    <row r="286518" s="1" customFormat="1" ht="15.75" x14ac:dyDescent="0.25"/>
    <row r="286519" s="1" customFormat="1" ht="15.75" x14ac:dyDescent="0.25"/>
    <row r="286520" s="1" customFormat="1" ht="15.75" x14ac:dyDescent="0.25"/>
    <row r="286521" s="1" customFormat="1" ht="15.75" x14ac:dyDescent="0.25"/>
    <row r="286522" s="1" customFormat="1" ht="15.75" x14ac:dyDescent="0.25"/>
    <row r="286523" s="1" customFormat="1" ht="15.75" x14ac:dyDescent="0.25"/>
    <row r="286524" s="1" customFormat="1" ht="15.75" x14ac:dyDescent="0.25"/>
    <row r="286525" s="1" customFormat="1" ht="15.75" x14ac:dyDescent="0.25"/>
    <row r="286526" s="1" customFormat="1" ht="15.75" x14ac:dyDescent="0.25"/>
    <row r="286527" s="1" customFormat="1" ht="15.75" x14ac:dyDescent="0.25"/>
    <row r="286528" s="1" customFormat="1" ht="15.75" x14ac:dyDescent="0.25"/>
    <row r="286529" s="1" customFormat="1" ht="15.75" x14ac:dyDescent="0.25"/>
    <row r="286530" s="1" customFormat="1" ht="15.75" x14ac:dyDescent="0.25"/>
    <row r="286531" s="1" customFormat="1" ht="15.75" x14ac:dyDescent="0.25"/>
    <row r="286532" s="1" customFormat="1" ht="15.75" x14ac:dyDescent="0.25"/>
    <row r="286533" s="1" customFormat="1" ht="15.75" x14ac:dyDescent="0.25"/>
    <row r="286534" s="1" customFormat="1" ht="15.75" x14ac:dyDescent="0.25"/>
    <row r="286535" s="1" customFormat="1" ht="15.75" x14ac:dyDescent="0.25"/>
    <row r="286536" s="1" customFormat="1" ht="15.75" x14ac:dyDescent="0.25"/>
    <row r="286537" s="1" customFormat="1" ht="15.75" x14ac:dyDescent="0.25"/>
    <row r="286538" s="1" customFormat="1" ht="15.75" x14ac:dyDescent="0.25"/>
    <row r="286539" s="1" customFormat="1" ht="15.75" x14ac:dyDescent="0.25"/>
    <row r="286540" s="1" customFormat="1" ht="15.75" x14ac:dyDescent="0.25"/>
    <row r="286541" s="1" customFormat="1" ht="15.75" x14ac:dyDescent="0.25"/>
    <row r="286542" s="1" customFormat="1" ht="15.75" x14ac:dyDescent="0.25"/>
    <row r="286543" s="1" customFormat="1" ht="15.75" x14ac:dyDescent="0.25"/>
    <row r="286544" s="1" customFormat="1" ht="15.75" x14ac:dyDescent="0.25"/>
    <row r="286545" s="1" customFormat="1" ht="15.75" x14ac:dyDescent="0.25"/>
    <row r="286546" s="1" customFormat="1" ht="15.75" x14ac:dyDescent="0.25"/>
    <row r="286547" s="1" customFormat="1" ht="15.75" x14ac:dyDescent="0.25"/>
    <row r="286548" s="1" customFormat="1" ht="15.75" x14ac:dyDescent="0.25"/>
    <row r="286549" s="1" customFormat="1" ht="15.75" x14ac:dyDescent="0.25"/>
    <row r="286550" s="1" customFormat="1" ht="15.75" x14ac:dyDescent="0.25"/>
    <row r="286551" s="1" customFormat="1" ht="15.75" x14ac:dyDescent="0.25"/>
    <row r="286552" s="1" customFormat="1" ht="15.75" x14ac:dyDescent="0.25"/>
    <row r="286553" s="1" customFormat="1" ht="15.75" x14ac:dyDescent="0.25"/>
    <row r="286554" s="1" customFormat="1" ht="15.75" x14ac:dyDescent="0.25"/>
    <row r="286555" s="1" customFormat="1" ht="15.75" x14ac:dyDescent="0.25"/>
    <row r="286556" s="1" customFormat="1" ht="15.75" x14ac:dyDescent="0.25"/>
    <row r="286557" s="1" customFormat="1" ht="15.75" x14ac:dyDescent="0.25"/>
    <row r="286558" s="1" customFormat="1" ht="15.75" x14ac:dyDescent="0.25"/>
    <row r="286559" s="1" customFormat="1" ht="15.75" x14ac:dyDescent="0.25"/>
    <row r="286560" s="1" customFormat="1" ht="15.75" x14ac:dyDescent="0.25"/>
    <row r="286561" s="1" customFormat="1" ht="15.75" x14ac:dyDescent="0.25"/>
    <row r="286562" s="1" customFormat="1" ht="15.75" x14ac:dyDescent="0.25"/>
    <row r="286563" s="1" customFormat="1" ht="15.75" x14ac:dyDescent="0.25"/>
    <row r="286564" s="1" customFormat="1" ht="15.75" x14ac:dyDescent="0.25"/>
    <row r="286565" s="1" customFormat="1" ht="15.75" x14ac:dyDescent="0.25"/>
    <row r="286566" s="1" customFormat="1" ht="15.75" x14ac:dyDescent="0.25"/>
    <row r="286567" s="1" customFormat="1" ht="15.75" x14ac:dyDescent="0.25"/>
    <row r="286568" s="1" customFormat="1" ht="15.75" x14ac:dyDescent="0.25"/>
    <row r="286569" s="1" customFormat="1" ht="15.75" x14ac:dyDescent="0.25"/>
    <row r="286570" s="1" customFormat="1" ht="15.75" x14ac:dyDescent="0.25"/>
    <row r="286571" s="1" customFormat="1" ht="15.75" x14ac:dyDescent="0.25"/>
    <row r="286572" s="1" customFormat="1" ht="15.75" x14ac:dyDescent="0.25"/>
    <row r="286573" s="1" customFormat="1" ht="15.75" x14ac:dyDescent="0.25"/>
    <row r="286574" s="1" customFormat="1" ht="15.75" x14ac:dyDescent="0.25"/>
    <row r="286575" s="1" customFormat="1" ht="15.75" x14ac:dyDescent="0.25"/>
    <row r="286576" s="1" customFormat="1" ht="15.75" x14ac:dyDescent="0.25"/>
    <row r="286577" s="1" customFormat="1" ht="15.75" x14ac:dyDescent="0.25"/>
    <row r="286578" s="1" customFormat="1" ht="15.75" x14ac:dyDescent="0.25"/>
    <row r="286579" s="1" customFormat="1" ht="15.75" x14ac:dyDescent="0.25"/>
    <row r="286580" s="1" customFormat="1" ht="15.75" x14ac:dyDescent="0.25"/>
    <row r="286581" s="1" customFormat="1" ht="15.75" x14ac:dyDescent="0.25"/>
    <row r="286582" s="1" customFormat="1" ht="15.75" x14ac:dyDescent="0.25"/>
    <row r="286583" s="1" customFormat="1" ht="15.75" x14ac:dyDescent="0.25"/>
    <row r="286584" s="1" customFormat="1" ht="15.75" x14ac:dyDescent="0.25"/>
    <row r="286585" s="1" customFormat="1" ht="15.75" x14ac:dyDescent="0.25"/>
    <row r="286586" s="1" customFormat="1" ht="15.75" x14ac:dyDescent="0.25"/>
    <row r="286587" s="1" customFormat="1" ht="15.75" x14ac:dyDescent="0.25"/>
    <row r="286588" s="1" customFormat="1" ht="15.75" x14ac:dyDescent="0.25"/>
    <row r="286589" s="1" customFormat="1" ht="15.75" x14ac:dyDescent="0.25"/>
    <row r="286590" s="1" customFormat="1" ht="15.75" x14ac:dyDescent="0.25"/>
    <row r="286591" s="1" customFormat="1" ht="15.75" x14ac:dyDescent="0.25"/>
    <row r="286592" s="1" customFormat="1" ht="15.75" x14ac:dyDescent="0.25"/>
    <row r="286593" s="1" customFormat="1" ht="15.75" x14ac:dyDescent="0.25"/>
    <row r="286594" s="1" customFormat="1" ht="15.75" x14ac:dyDescent="0.25"/>
    <row r="286595" s="1" customFormat="1" ht="15.75" x14ac:dyDescent="0.25"/>
    <row r="286596" s="1" customFormat="1" ht="15.75" x14ac:dyDescent="0.25"/>
    <row r="286597" s="1" customFormat="1" ht="15.75" x14ac:dyDescent="0.25"/>
    <row r="286598" s="1" customFormat="1" ht="15.75" x14ac:dyDescent="0.25"/>
    <row r="286599" s="1" customFormat="1" ht="15.75" x14ac:dyDescent="0.25"/>
    <row r="286600" s="1" customFormat="1" ht="15.75" x14ac:dyDescent="0.25"/>
    <row r="286601" s="1" customFormat="1" ht="15.75" x14ac:dyDescent="0.25"/>
    <row r="286602" s="1" customFormat="1" ht="15.75" x14ac:dyDescent="0.25"/>
    <row r="286603" s="1" customFormat="1" ht="15.75" x14ac:dyDescent="0.25"/>
    <row r="286604" s="1" customFormat="1" ht="15.75" x14ac:dyDescent="0.25"/>
    <row r="286605" s="1" customFormat="1" ht="15.75" x14ac:dyDescent="0.25"/>
    <row r="286606" s="1" customFormat="1" ht="15.75" x14ac:dyDescent="0.25"/>
    <row r="286607" s="1" customFormat="1" ht="15.75" x14ac:dyDescent="0.25"/>
    <row r="286608" s="1" customFormat="1" ht="15.75" x14ac:dyDescent="0.25"/>
    <row r="286609" s="1" customFormat="1" ht="15.75" x14ac:dyDescent="0.25"/>
    <row r="286610" s="1" customFormat="1" ht="15.75" x14ac:dyDescent="0.25"/>
    <row r="286611" s="1" customFormat="1" ht="15.75" x14ac:dyDescent="0.25"/>
    <row r="286612" s="1" customFormat="1" ht="15.75" x14ac:dyDescent="0.25"/>
    <row r="286613" s="1" customFormat="1" ht="15.75" x14ac:dyDescent="0.25"/>
    <row r="286614" s="1" customFormat="1" ht="15.75" x14ac:dyDescent="0.25"/>
    <row r="286615" s="1" customFormat="1" ht="15.75" x14ac:dyDescent="0.25"/>
    <row r="286616" s="1" customFormat="1" ht="15.75" x14ac:dyDescent="0.25"/>
    <row r="286617" s="1" customFormat="1" ht="15.75" x14ac:dyDescent="0.25"/>
    <row r="286618" s="1" customFormat="1" ht="15.75" x14ac:dyDescent="0.25"/>
    <row r="286619" s="1" customFormat="1" ht="15.75" x14ac:dyDescent="0.25"/>
    <row r="286620" s="1" customFormat="1" ht="15.75" x14ac:dyDescent="0.25"/>
    <row r="286621" s="1" customFormat="1" ht="15.75" x14ac:dyDescent="0.25"/>
    <row r="286622" s="1" customFormat="1" ht="15.75" x14ac:dyDescent="0.25"/>
    <row r="286623" s="1" customFormat="1" ht="15.75" x14ac:dyDescent="0.25"/>
    <row r="286624" s="1" customFormat="1" ht="15.75" x14ac:dyDescent="0.25"/>
    <row r="286625" s="1" customFormat="1" ht="15.75" x14ac:dyDescent="0.25"/>
    <row r="286626" s="1" customFormat="1" ht="15.75" x14ac:dyDescent="0.25"/>
    <row r="286627" s="1" customFormat="1" ht="15.75" x14ac:dyDescent="0.25"/>
    <row r="286628" s="1" customFormat="1" ht="15.75" x14ac:dyDescent="0.25"/>
    <row r="286629" s="1" customFormat="1" ht="15.75" x14ac:dyDescent="0.25"/>
    <row r="286630" s="1" customFormat="1" ht="15.75" x14ac:dyDescent="0.25"/>
    <row r="286631" s="1" customFormat="1" ht="15.75" x14ac:dyDescent="0.25"/>
    <row r="286632" s="1" customFormat="1" ht="15.75" x14ac:dyDescent="0.25"/>
    <row r="286633" s="1" customFormat="1" ht="15.75" x14ac:dyDescent="0.25"/>
    <row r="286634" s="1" customFormat="1" ht="15.75" x14ac:dyDescent="0.25"/>
    <row r="286635" s="1" customFormat="1" ht="15.75" x14ac:dyDescent="0.25"/>
    <row r="286636" s="1" customFormat="1" ht="15.75" x14ac:dyDescent="0.25"/>
    <row r="286637" s="1" customFormat="1" ht="15.75" x14ac:dyDescent="0.25"/>
    <row r="286638" s="1" customFormat="1" ht="15.75" x14ac:dyDescent="0.25"/>
    <row r="286639" s="1" customFormat="1" ht="15.75" x14ac:dyDescent="0.25"/>
    <row r="286640" s="1" customFormat="1" ht="15.75" x14ac:dyDescent="0.25"/>
    <row r="286641" s="1" customFormat="1" ht="15.75" x14ac:dyDescent="0.25"/>
    <row r="286642" s="1" customFormat="1" ht="15.75" x14ac:dyDescent="0.25"/>
    <row r="286643" s="1" customFormat="1" ht="15.75" x14ac:dyDescent="0.25"/>
    <row r="286644" s="1" customFormat="1" ht="15.75" x14ac:dyDescent="0.25"/>
    <row r="286645" s="1" customFormat="1" ht="15.75" x14ac:dyDescent="0.25"/>
    <row r="286646" s="1" customFormat="1" ht="15.75" x14ac:dyDescent="0.25"/>
    <row r="286647" s="1" customFormat="1" ht="15.75" x14ac:dyDescent="0.25"/>
    <row r="286648" s="1" customFormat="1" ht="15.75" x14ac:dyDescent="0.25"/>
    <row r="286649" s="1" customFormat="1" ht="15.75" x14ac:dyDescent="0.25"/>
    <row r="286650" s="1" customFormat="1" ht="15.75" x14ac:dyDescent="0.25"/>
    <row r="286651" s="1" customFormat="1" ht="15.75" x14ac:dyDescent="0.25"/>
    <row r="286652" s="1" customFormat="1" ht="15.75" x14ac:dyDescent="0.25"/>
    <row r="286653" s="1" customFormat="1" ht="15.75" x14ac:dyDescent="0.25"/>
    <row r="286654" s="1" customFormat="1" ht="15.75" x14ac:dyDescent="0.25"/>
    <row r="286655" s="1" customFormat="1" ht="15.75" x14ac:dyDescent="0.25"/>
    <row r="286656" s="1" customFormat="1" ht="15.75" x14ac:dyDescent="0.25"/>
    <row r="286657" s="1" customFormat="1" ht="15.75" x14ac:dyDescent="0.25"/>
    <row r="286658" s="1" customFormat="1" ht="15.75" x14ac:dyDescent="0.25"/>
    <row r="286659" s="1" customFormat="1" ht="15.75" x14ac:dyDescent="0.25"/>
    <row r="286660" s="1" customFormat="1" ht="15.75" x14ac:dyDescent="0.25"/>
    <row r="286661" s="1" customFormat="1" ht="15.75" x14ac:dyDescent="0.25"/>
    <row r="286662" s="1" customFormat="1" ht="15.75" x14ac:dyDescent="0.25"/>
    <row r="286663" s="1" customFormat="1" ht="15.75" x14ac:dyDescent="0.25"/>
    <row r="286664" s="1" customFormat="1" ht="15.75" x14ac:dyDescent="0.25"/>
    <row r="286665" s="1" customFormat="1" ht="15.75" x14ac:dyDescent="0.25"/>
    <row r="286666" s="1" customFormat="1" ht="15.75" x14ac:dyDescent="0.25"/>
    <row r="286667" s="1" customFormat="1" ht="15.75" x14ac:dyDescent="0.25"/>
    <row r="286668" s="1" customFormat="1" ht="15.75" x14ac:dyDescent="0.25"/>
    <row r="286669" s="1" customFormat="1" ht="15.75" x14ac:dyDescent="0.25"/>
    <row r="286670" s="1" customFormat="1" ht="15.75" x14ac:dyDescent="0.25"/>
    <row r="286671" s="1" customFormat="1" ht="15.75" x14ac:dyDescent="0.25"/>
    <row r="286672" s="1" customFormat="1" ht="15.75" x14ac:dyDescent="0.25"/>
    <row r="286673" s="1" customFormat="1" ht="15.75" x14ac:dyDescent="0.25"/>
    <row r="286674" s="1" customFormat="1" ht="15.75" x14ac:dyDescent="0.25"/>
    <row r="286675" s="1" customFormat="1" ht="15.75" x14ac:dyDescent="0.25"/>
    <row r="286676" s="1" customFormat="1" ht="15.75" x14ac:dyDescent="0.25"/>
    <row r="286677" s="1" customFormat="1" ht="15.75" x14ac:dyDescent="0.25"/>
    <row r="286678" s="1" customFormat="1" ht="15.75" x14ac:dyDescent="0.25"/>
    <row r="286679" s="1" customFormat="1" ht="15.75" x14ac:dyDescent="0.25"/>
    <row r="286680" s="1" customFormat="1" ht="15.75" x14ac:dyDescent="0.25"/>
    <row r="286681" s="1" customFormat="1" ht="15.75" x14ac:dyDescent="0.25"/>
    <row r="286682" s="1" customFormat="1" ht="15.75" x14ac:dyDescent="0.25"/>
    <row r="286683" s="1" customFormat="1" ht="15.75" x14ac:dyDescent="0.25"/>
    <row r="286684" s="1" customFormat="1" ht="15.75" x14ac:dyDescent="0.25"/>
    <row r="286685" s="1" customFormat="1" ht="15.75" x14ac:dyDescent="0.25"/>
    <row r="286686" s="1" customFormat="1" ht="15.75" x14ac:dyDescent="0.25"/>
    <row r="286687" s="1" customFormat="1" ht="15.75" x14ac:dyDescent="0.25"/>
    <row r="286688" s="1" customFormat="1" ht="15.75" x14ac:dyDescent="0.25"/>
    <row r="286689" s="1" customFormat="1" ht="15.75" x14ac:dyDescent="0.25"/>
    <row r="286690" s="1" customFormat="1" ht="15.75" x14ac:dyDescent="0.25"/>
    <row r="286691" s="1" customFormat="1" ht="15.75" x14ac:dyDescent="0.25"/>
    <row r="286692" s="1" customFormat="1" ht="15.75" x14ac:dyDescent="0.25"/>
    <row r="286693" s="1" customFormat="1" ht="15.75" x14ac:dyDescent="0.25"/>
    <row r="286694" s="1" customFormat="1" ht="15.75" x14ac:dyDescent="0.25"/>
    <row r="286695" s="1" customFormat="1" ht="15.75" x14ac:dyDescent="0.25"/>
    <row r="286696" s="1" customFormat="1" ht="15.75" x14ac:dyDescent="0.25"/>
    <row r="286697" s="1" customFormat="1" ht="15.75" x14ac:dyDescent="0.25"/>
    <row r="286698" s="1" customFormat="1" ht="15.75" x14ac:dyDescent="0.25"/>
    <row r="286699" s="1" customFormat="1" ht="15.75" x14ac:dyDescent="0.25"/>
    <row r="286700" s="1" customFormat="1" ht="15.75" x14ac:dyDescent="0.25"/>
    <row r="286701" s="1" customFormat="1" ht="15.75" x14ac:dyDescent="0.25"/>
    <row r="286702" s="1" customFormat="1" ht="15.75" x14ac:dyDescent="0.25"/>
    <row r="286703" s="1" customFormat="1" ht="15.75" x14ac:dyDescent="0.25"/>
    <row r="286704" s="1" customFormat="1" ht="15.75" x14ac:dyDescent="0.25"/>
    <row r="286705" s="1" customFormat="1" ht="15.75" x14ac:dyDescent="0.25"/>
    <row r="286706" s="1" customFormat="1" ht="15.75" x14ac:dyDescent="0.25"/>
    <row r="286707" s="1" customFormat="1" ht="15.75" x14ac:dyDescent="0.25"/>
    <row r="286708" s="1" customFormat="1" ht="15.75" x14ac:dyDescent="0.25"/>
    <row r="286709" s="1" customFormat="1" ht="15.75" x14ac:dyDescent="0.25"/>
    <row r="286710" s="1" customFormat="1" ht="15.75" x14ac:dyDescent="0.25"/>
    <row r="286711" s="1" customFormat="1" ht="15.75" x14ac:dyDescent="0.25"/>
    <row r="286712" s="1" customFormat="1" ht="15.75" x14ac:dyDescent="0.25"/>
    <row r="286713" s="1" customFormat="1" ht="15.75" x14ac:dyDescent="0.25"/>
    <row r="286714" s="1" customFormat="1" ht="15.75" x14ac:dyDescent="0.25"/>
    <row r="286715" s="1" customFormat="1" ht="15.75" x14ac:dyDescent="0.25"/>
    <row r="286716" s="1" customFormat="1" ht="15.75" x14ac:dyDescent="0.25"/>
    <row r="286717" s="1" customFormat="1" ht="15.75" x14ac:dyDescent="0.25"/>
    <row r="286718" s="1" customFormat="1" ht="15.75" x14ac:dyDescent="0.25"/>
    <row r="286719" s="1" customFormat="1" ht="15.75" x14ac:dyDescent="0.25"/>
    <row r="286720" s="1" customFormat="1" ht="15.75" x14ac:dyDescent="0.25"/>
    <row r="286721" s="1" customFormat="1" ht="15.75" x14ac:dyDescent="0.25"/>
    <row r="286722" s="1" customFormat="1" ht="15.75" x14ac:dyDescent="0.25"/>
    <row r="286723" s="1" customFormat="1" ht="15.75" x14ac:dyDescent="0.25"/>
    <row r="286724" s="1" customFormat="1" ht="15.75" x14ac:dyDescent="0.25"/>
    <row r="286725" s="1" customFormat="1" ht="15.75" x14ac:dyDescent="0.25"/>
    <row r="286726" s="1" customFormat="1" ht="15.75" x14ac:dyDescent="0.25"/>
    <row r="286727" s="1" customFormat="1" ht="15.75" x14ac:dyDescent="0.25"/>
    <row r="286728" s="1" customFormat="1" ht="15.75" x14ac:dyDescent="0.25"/>
    <row r="286729" s="1" customFormat="1" ht="15.75" x14ac:dyDescent="0.25"/>
    <row r="286730" s="1" customFormat="1" ht="15.75" x14ac:dyDescent="0.25"/>
    <row r="286731" s="1" customFormat="1" ht="15.75" x14ac:dyDescent="0.25"/>
    <row r="286732" s="1" customFormat="1" ht="15.75" x14ac:dyDescent="0.25"/>
    <row r="286733" s="1" customFormat="1" ht="15.75" x14ac:dyDescent="0.25"/>
    <row r="286734" s="1" customFormat="1" ht="15.75" x14ac:dyDescent="0.25"/>
    <row r="286735" s="1" customFormat="1" ht="15.75" x14ac:dyDescent="0.25"/>
    <row r="286736" s="1" customFormat="1" ht="15.75" x14ac:dyDescent="0.25"/>
    <row r="286737" s="1" customFormat="1" ht="15.75" x14ac:dyDescent="0.25"/>
    <row r="286738" s="1" customFormat="1" ht="15.75" x14ac:dyDescent="0.25"/>
    <row r="286739" s="1" customFormat="1" ht="15.75" x14ac:dyDescent="0.25"/>
    <row r="286740" s="1" customFormat="1" ht="15.75" x14ac:dyDescent="0.25"/>
    <row r="286741" s="1" customFormat="1" ht="15.75" x14ac:dyDescent="0.25"/>
    <row r="286742" s="1" customFormat="1" ht="15.75" x14ac:dyDescent="0.25"/>
    <row r="286743" s="1" customFormat="1" ht="15.75" x14ac:dyDescent="0.25"/>
    <row r="286744" s="1" customFormat="1" ht="15.75" x14ac:dyDescent="0.25"/>
    <row r="286745" s="1" customFormat="1" ht="15.75" x14ac:dyDescent="0.25"/>
    <row r="286746" s="1" customFormat="1" ht="15.75" x14ac:dyDescent="0.25"/>
    <row r="286747" s="1" customFormat="1" ht="15.75" x14ac:dyDescent="0.25"/>
    <row r="286748" s="1" customFormat="1" ht="15.75" x14ac:dyDescent="0.25"/>
    <row r="286749" s="1" customFormat="1" ht="15.75" x14ac:dyDescent="0.25"/>
    <row r="286750" s="1" customFormat="1" ht="15.75" x14ac:dyDescent="0.25"/>
    <row r="286751" s="1" customFormat="1" ht="15.75" x14ac:dyDescent="0.25"/>
    <row r="286752" s="1" customFormat="1" ht="15.75" x14ac:dyDescent="0.25"/>
    <row r="286753" s="1" customFormat="1" ht="15.75" x14ac:dyDescent="0.25"/>
    <row r="286754" s="1" customFormat="1" ht="15.75" x14ac:dyDescent="0.25"/>
    <row r="286755" s="1" customFormat="1" ht="15.75" x14ac:dyDescent="0.25"/>
    <row r="286756" s="1" customFormat="1" ht="15.75" x14ac:dyDescent="0.25"/>
    <row r="286757" s="1" customFormat="1" ht="15.75" x14ac:dyDescent="0.25"/>
    <row r="286758" s="1" customFormat="1" ht="15.75" x14ac:dyDescent="0.25"/>
    <row r="286759" s="1" customFormat="1" ht="15.75" x14ac:dyDescent="0.25"/>
    <row r="286760" s="1" customFormat="1" ht="15.75" x14ac:dyDescent="0.25"/>
    <row r="286761" s="1" customFormat="1" ht="15.75" x14ac:dyDescent="0.25"/>
    <row r="286762" s="1" customFormat="1" ht="15.75" x14ac:dyDescent="0.25"/>
    <row r="286763" s="1" customFormat="1" ht="15.75" x14ac:dyDescent="0.25"/>
    <row r="286764" s="1" customFormat="1" ht="15.75" x14ac:dyDescent="0.25"/>
    <row r="286765" s="1" customFormat="1" ht="15.75" x14ac:dyDescent="0.25"/>
    <row r="286766" s="1" customFormat="1" ht="15.75" x14ac:dyDescent="0.25"/>
    <row r="286767" s="1" customFormat="1" ht="15.75" x14ac:dyDescent="0.25"/>
    <row r="286768" s="1" customFormat="1" ht="15.75" x14ac:dyDescent="0.25"/>
    <row r="286769" s="1" customFormat="1" ht="15.75" x14ac:dyDescent="0.25"/>
    <row r="286770" s="1" customFormat="1" ht="15.75" x14ac:dyDescent="0.25"/>
    <row r="286771" s="1" customFormat="1" ht="15.75" x14ac:dyDescent="0.25"/>
    <row r="286772" s="1" customFormat="1" ht="15.75" x14ac:dyDescent="0.25"/>
    <row r="286773" s="1" customFormat="1" ht="15.75" x14ac:dyDescent="0.25"/>
    <row r="286774" s="1" customFormat="1" ht="15.75" x14ac:dyDescent="0.25"/>
    <row r="286775" s="1" customFormat="1" ht="15.75" x14ac:dyDescent="0.25"/>
    <row r="286776" s="1" customFormat="1" ht="15.75" x14ac:dyDescent="0.25"/>
    <row r="286777" s="1" customFormat="1" ht="15.75" x14ac:dyDescent="0.25"/>
    <row r="286778" s="1" customFormat="1" ht="15.75" x14ac:dyDescent="0.25"/>
    <row r="286779" s="1" customFormat="1" ht="15.75" x14ac:dyDescent="0.25"/>
    <row r="286780" s="1" customFormat="1" ht="15.75" x14ac:dyDescent="0.25"/>
    <row r="286781" s="1" customFormat="1" ht="15.75" x14ac:dyDescent="0.25"/>
    <row r="286782" s="1" customFormat="1" ht="15.75" x14ac:dyDescent="0.25"/>
    <row r="286783" s="1" customFormat="1" ht="15.75" x14ac:dyDescent="0.25"/>
    <row r="286784" s="1" customFormat="1" ht="15.75" x14ac:dyDescent="0.25"/>
    <row r="286785" s="1" customFormat="1" ht="15.75" x14ac:dyDescent="0.25"/>
    <row r="286786" s="1" customFormat="1" ht="15.75" x14ac:dyDescent="0.25"/>
    <row r="286787" s="1" customFormat="1" ht="15.75" x14ac:dyDescent="0.25"/>
    <row r="286788" s="1" customFormat="1" ht="15.75" x14ac:dyDescent="0.25"/>
    <row r="286789" s="1" customFormat="1" ht="15.75" x14ac:dyDescent="0.25"/>
    <row r="286790" s="1" customFormat="1" ht="15.75" x14ac:dyDescent="0.25"/>
    <row r="286791" s="1" customFormat="1" ht="15.75" x14ac:dyDescent="0.25"/>
    <row r="286792" s="1" customFormat="1" ht="15.75" x14ac:dyDescent="0.25"/>
    <row r="286793" s="1" customFormat="1" ht="15.75" x14ac:dyDescent="0.25"/>
    <row r="286794" s="1" customFormat="1" ht="15.75" x14ac:dyDescent="0.25"/>
    <row r="286795" s="1" customFormat="1" ht="15.75" x14ac:dyDescent="0.25"/>
    <row r="286796" s="1" customFormat="1" ht="15.75" x14ac:dyDescent="0.25"/>
    <row r="286797" s="1" customFormat="1" ht="15.75" x14ac:dyDescent="0.25"/>
    <row r="286798" s="1" customFormat="1" ht="15.75" x14ac:dyDescent="0.25"/>
    <row r="286799" s="1" customFormat="1" ht="15.75" x14ac:dyDescent="0.25"/>
    <row r="286800" s="1" customFormat="1" ht="15.75" x14ac:dyDescent="0.25"/>
    <row r="286801" s="1" customFormat="1" ht="15.75" x14ac:dyDescent="0.25"/>
    <row r="286802" s="1" customFormat="1" ht="15.75" x14ac:dyDescent="0.25"/>
    <row r="286803" s="1" customFormat="1" ht="15.75" x14ac:dyDescent="0.25"/>
    <row r="286804" s="1" customFormat="1" ht="15.75" x14ac:dyDescent="0.25"/>
    <row r="286805" s="1" customFormat="1" ht="15.75" x14ac:dyDescent="0.25"/>
    <row r="286806" s="1" customFormat="1" ht="15.75" x14ac:dyDescent="0.25"/>
    <row r="286807" s="1" customFormat="1" ht="15.75" x14ac:dyDescent="0.25"/>
    <row r="286808" s="1" customFormat="1" ht="15.75" x14ac:dyDescent="0.25"/>
    <row r="286809" s="1" customFormat="1" ht="15.75" x14ac:dyDescent="0.25"/>
    <row r="286810" s="1" customFormat="1" ht="15.75" x14ac:dyDescent="0.25"/>
    <row r="286811" s="1" customFormat="1" ht="15.75" x14ac:dyDescent="0.25"/>
    <row r="286812" s="1" customFormat="1" ht="15.75" x14ac:dyDescent="0.25"/>
    <row r="286813" s="1" customFormat="1" ht="15.75" x14ac:dyDescent="0.25"/>
    <row r="286814" s="1" customFormat="1" ht="15.75" x14ac:dyDescent="0.25"/>
    <row r="286815" s="1" customFormat="1" ht="15.75" x14ac:dyDescent="0.25"/>
    <row r="286816" s="1" customFormat="1" ht="15.75" x14ac:dyDescent="0.25"/>
    <row r="286817" s="1" customFormat="1" ht="15.75" x14ac:dyDescent="0.25"/>
    <row r="286818" s="1" customFormat="1" ht="15.75" x14ac:dyDescent="0.25"/>
    <row r="286819" s="1" customFormat="1" ht="15.75" x14ac:dyDescent="0.25"/>
    <row r="286820" s="1" customFormat="1" ht="15.75" x14ac:dyDescent="0.25"/>
    <row r="286821" s="1" customFormat="1" ht="15.75" x14ac:dyDescent="0.25"/>
    <row r="286822" s="1" customFormat="1" ht="15.75" x14ac:dyDescent="0.25"/>
    <row r="286823" s="1" customFormat="1" ht="15.75" x14ac:dyDescent="0.25"/>
    <row r="286824" s="1" customFormat="1" ht="15.75" x14ac:dyDescent="0.25"/>
    <row r="286825" s="1" customFormat="1" ht="15.75" x14ac:dyDescent="0.25"/>
    <row r="286826" s="1" customFormat="1" ht="15.75" x14ac:dyDescent="0.25"/>
    <row r="286827" s="1" customFormat="1" ht="15.75" x14ac:dyDescent="0.25"/>
    <row r="286828" s="1" customFormat="1" ht="15.75" x14ac:dyDescent="0.25"/>
    <row r="286829" s="1" customFormat="1" ht="15.75" x14ac:dyDescent="0.25"/>
    <row r="286830" s="1" customFormat="1" ht="15.75" x14ac:dyDescent="0.25"/>
    <row r="286831" s="1" customFormat="1" ht="15.75" x14ac:dyDescent="0.25"/>
    <row r="286832" s="1" customFormat="1" ht="15.75" x14ac:dyDescent="0.25"/>
    <row r="286833" s="1" customFormat="1" ht="15.75" x14ac:dyDescent="0.25"/>
    <row r="286834" s="1" customFormat="1" ht="15.75" x14ac:dyDescent="0.25"/>
    <row r="286835" s="1" customFormat="1" ht="15.75" x14ac:dyDescent="0.25"/>
    <row r="286836" s="1" customFormat="1" ht="15.75" x14ac:dyDescent="0.25"/>
    <row r="286837" s="1" customFormat="1" ht="15.75" x14ac:dyDescent="0.25"/>
    <row r="286838" s="1" customFormat="1" ht="15.75" x14ac:dyDescent="0.25"/>
    <row r="286839" s="1" customFormat="1" ht="15.75" x14ac:dyDescent="0.25"/>
    <row r="286840" s="1" customFormat="1" ht="15.75" x14ac:dyDescent="0.25"/>
    <row r="286841" s="1" customFormat="1" ht="15.75" x14ac:dyDescent="0.25"/>
    <row r="286842" s="1" customFormat="1" ht="15.75" x14ac:dyDescent="0.25"/>
    <row r="286843" s="1" customFormat="1" ht="15.75" x14ac:dyDescent="0.25"/>
    <row r="286844" s="1" customFormat="1" ht="15.75" x14ac:dyDescent="0.25"/>
    <row r="286845" s="1" customFormat="1" ht="15.75" x14ac:dyDescent="0.25"/>
    <row r="286846" s="1" customFormat="1" ht="15.75" x14ac:dyDescent="0.25"/>
    <row r="286847" s="1" customFormat="1" ht="15.75" x14ac:dyDescent="0.25"/>
    <row r="286848" s="1" customFormat="1" ht="15.75" x14ac:dyDescent="0.25"/>
    <row r="286849" s="1" customFormat="1" ht="15.75" x14ac:dyDescent="0.25"/>
    <row r="286850" s="1" customFormat="1" ht="15.75" x14ac:dyDescent="0.25"/>
    <row r="286851" s="1" customFormat="1" ht="15.75" x14ac:dyDescent="0.25"/>
    <row r="286852" s="1" customFormat="1" ht="15.75" x14ac:dyDescent="0.25"/>
    <row r="286853" s="1" customFormat="1" ht="15.75" x14ac:dyDescent="0.25"/>
    <row r="286854" s="1" customFormat="1" ht="15.75" x14ac:dyDescent="0.25"/>
    <row r="286855" s="1" customFormat="1" ht="15.75" x14ac:dyDescent="0.25"/>
    <row r="286856" s="1" customFormat="1" ht="15.75" x14ac:dyDescent="0.25"/>
    <row r="286857" s="1" customFormat="1" ht="15.75" x14ac:dyDescent="0.25"/>
    <row r="286858" s="1" customFormat="1" ht="15.75" x14ac:dyDescent="0.25"/>
    <row r="286859" s="1" customFormat="1" ht="15.75" x14ac:dyDescent="0.25"/>
    <row r="286860" s="1" customFormat="1" ht="15.75" x14ac:dyDescent="0.25"/>
    <row r="286861" s="1" customFormat="1" ht="15.75" x14ac:dyDescent="0.25"/>
    <row r="286862" s="1" customFormat="1" ht="15.75" x14ac:dyDescent="0.25"/>
    <row r="286863" s="1" customFormat="1" ht="15.75" x14ac:dyDescent="0.25"/>
    <row r="286864" s="1" customFormat="1" ht="15.75" x14ac:dyDescent="0.25"/>
    <row r="286865" s="1" customFormat="1" ht="15.75" x14ac:dyDescent="0.25"/>
    <row r="286866" s="1" customFormat="1" ht="15.75" x14ac:dyDescent="0.25"/>
    <row r="286867" s="1" customFormat="1" ht="15.75" x14ac:dyDescent="0.25"/>
    <row r="286868" s="1" customFormat="1" ht="15.75" x14ac:dyDescent="0.25"/>
    <row r="286869" s="1" customFormat="1" ht="15.75" x14ac:dyDescent="0.25"/>
    <row r="286870" s="1" customFormat="1" ht="15.75" x14ac:dyDescent="0.25"/>
    <row r="286871" s="1" customFormat="1" ht="15.75" x14ac:dyDescent="0.25"/>
    <row r="286872" s="1" customFormat="1" ht="15.75" x14ac:dyDescent="0.25"/>
    <row r="286873" s="1" customFormat="1" ht="15.75" x14ac:dyDescent="0.25"/>
    <row r="286874" s="1" customFormat="1" ht="15.75" x14ac:dyDescent="0.25"/>
    <row r="286875" s="1" customFormat="1" ht="15.75" x14ac:dyDescent="0.25"/>
    <row r="286876" s="1" customFormat="1" ht="15.75" x14ac:dyDescent="0.25"/>
    <row r="286877" s="1" customFormat="1" ht="15.75" x14ac:dyDescent="0.25"/>
    <row r="286878" s="1" customFormat="1" ht="15.75" x14ac:dyDescent="0.25"/>
    <row r="286879" s="1" customFormat="1" ht="15.75" x14ac:dyDescent="0.25"/>
    <row r="286880" s="1" customFormat="1" ht="15.75" x14ac:dyDescent="0.25"/>
    <row r="286881" s="1" customFormat="1" ht="15.75" x14ac:dyDescent="0.25"/>
    <row r="286882" s="1" customFormat="1" ht="15.75" x14ac:dyDescent="0.25"/>
    <row r="286883" s="1" customFormat="1" ht="15.75" x14ac:dyDescent="0.25"/>
    <row r="286884" s="1" customFormat="1" ht="15.75" x14ac:dyDescent="0.25"/>
    <row r="286885" s="1" customFormat="1" ht="15.75" x14ac:dyDescent="0.25"/>
    <row r="286886" s="1" customFormat="1" ht="15.75" x14ac:dyDescent="0.25"/>
    <row r="286887" s="1" customFormat="1" ht="15.75" x14ac:dyDescent="0.25"/>
    <row r="286888" s="1" customFormat="1" ht="15.75" x14ac:dyDescent="0.25"/>
    <row r="286889" s="1" customFormat="1" ht="15.75" x14ac:dyDescent="0.25"/>
    <row r="286890" s="1" customFormat="1" ht="15.75" x14ac:dyDescent="0.25"/>
    <row r="286891" s="1" customFormat="1" ht="15.75" x14ac:dyDescent="0.25"/>
    <row r="286892" s="1" customFormat="1" ht="15.75" x14ac:dyDescent="0.25"/>
    <row r="286893" s="1" customFormat="1" ht="15.75" x14ac:dyDescent="0.25"/>
    <row r="286894" s="1" customFormat="1" ht="15.75" x14ac:dyDescent="0.25"/>
    <row r="286895" s="1" customFormat="1" ht="15.75" x14ac:dyDescent="0.25"/>
    <row r="286896" s="1" customFormat="1" ht="15.75" x14ac:dyDescent="0.25"/>
    <row r="286897" s="1" customFormat="1" ht="15.75" x14ac:dyDescent="0.25"/>
    <row r="286898" s="1" customFormat="1" ht="15.75" x14ac:dyDescent="0.25"/>
    <row r="286899" s="1" customFormat="1" ht="15.75" x14ac:dyDescent="0.25"/>
    <row r="286900" s="1" customFormat="1" ht="15.75" x14ac:dyDescent="0.25"/>
    <row r="286901" s="1" customFormat="1" ht="15.75" x14ac:dyDescent="0.25"/>
    <row r="286902" s="1" customFormat="1" ht="15.75" x14ac:dyDescent="0.25"/>
    <row r="286903" s="1" customFormat="1" ht="15.75" x14ac:dyDescent="0.25"/>
    <row r="286904" s="1" customFormat="1" ht="15.75" x14ac:dyDescent="0.25"/>
    <row r="286905" s="1" customFormat="1" ht="15.75" x14ac:dyDescent="0.25"/>
    <row r="286906" s="1" customFormat="1" ht="15.75" x14ac:dyDescent="0.25"/>
    <row r="286907" s="1" customFormat="1" ht="15.75" x14ac:dyDescent="0.25"/>
    <row r="286908" s="1" customFormat="1" ht="15.75" x14ac:dyDescent="0.25"/>
    <row r="286909" s="1" customFormat="1" ht="15.75" x14ac:dyDescent="0.25"/>
    <row r="286910" s="1" customFormat="1" ht="15.75" x14ac:dyDescent="0.25"/>
    <row r="286911" s="1" customFormat="1" ht="15.75" x14ac:dyDescent="0.25"/>
    <row r="286912" s="1" customFormat="1" ht="15.75" x14ac:dyDescent="0.25"/>
    <row r="286913" s="1" customFormat="1" ht="15.75" x14ac:dyDescent="0.25"/>
    <row r="286914" s="1" customFormat="1" ht="15.75" x14ac:dyDescent="0.25"/>
    <row r="286915" s="1" customFormat="1" ht="15.75" x14ac:dyDescent="0.25"/>
    <row r="286916" s="1" customFormat="1" ht="15.75" x14ac:dyDescent="0.25"/>
    <row r="286917" s="1" customFormat="1" ht="15.75" x14ac:dyDescent="0.25"/>
    <row r="286918" s="1" customFormat="1" ht="15.75" x14ac:dyDescent="0.25"/>
    <row r="286919" s="1" customFormat="1" ht="15.75" x14ac:dyDescent="0.25"/>
    <row r="286920" s="1" customFormat="1" ht="15.75" x14ac:dyDescent="0.25"/>
    <row r="286921" s="1" customFormat="1" ht="15.75" x14ac:dyDescent="0.25"/>
    <row r="286922" s="1" customFormat="1" ht="15.75" x14ac:dyDescent="0.25"/>
    <row r="286923" s="1" customFormat="1" ht="15.75" x14ac:dyDescent="0.25"/>
    <row r="286924" s="1" customFormat="1" ht="15.75" x14ac:dyDescent="0.25"/>
    <row r="286925" s="1" customFormat="1" ht="15.75" x14ac:dyDescent="0.25"/>
    <row r="286926" s="1" customFormat="1" ht="15.75" x14ac:dyDescent="0.25"/>
    <row r="286927" s="1" customFormat="1" ht="15.75" x14ac:dyDescent="0.25"/>
    <row r="286928" s="1" customFormat="1" ht="15.75" x14ac:dyDescent="0.25"/>
    <row r="286929" s="1" customFormat="1" ht="15.75" x14ac:dyDescent="0.25"/>
    <row r="286930" s="1" customFormat="1" ht="15.75" x14ac:dyDescent="0.25"/>
    <row r="286931" s="1" customFormat="1" ht="15.75" x14ac:dyDescent="0.25"/>
    <row r="286932" s="1" customFormat="1" ht="15.75" x14ac:dyDescent="0.25"/>
    <row r="286933" s="1" customFormat="1" ht="15.75" x14ac:dyDescent="0.25"/>
    <row r="286934" s="1" customFormat="1" ht="15.75" x14ac:dyDescent="0.25"/>
    <row r="286935" s="1" customFormat="1" ht="15.75" x14ac:dyDescent="0.25"/>
    <row r="286936" s="1" customFormat="1" ht="15.75" x14ac:dyDescent="0.25"/>
    <row r="286937" s="1" customFormat="1" ht="15.75" x14ac:dyDescent="0.25"/>
    <row r="286938" s="1" customFormat="1" ht="15.75" x14ac:dyDescent="0.25"/>
    <row r="286939" s="1" customFormat="1" ht="15.75" x14ac:dyDescent="0.25"/>
    <row r="286940" s="1" customFormat="1" ht="15.75" x14ac:dyDescent="0.25"/>
    <row r="286941" s="1" customFormat="1" ht="15.75" x14ac:dyDescent="0.25"/>
    <row r="286942" s="1" customFormat="1" ht="15.75" x14ac:dyDescent="0.25"/>
    <row r="286943" s="1" customFormat="1" ht="15.75" x14ac:dyDescent="0.25"/>
    <row r="286944" s="1" customFormat="1" ht="15.75" x14ac:dyDescent="0.25"/>
    <row r="286945" s="1" customFormat="1" ht="15.75" x14ac:dyDescent="0.25"/>
    <row r="286946" s="1" customFormat="1" ht="15.75" x14ac:dyDescent="0.25"/>
    <row r="286947" s="1" customFormat="1" ht="15.75" x14ac:dyDescent="0.25"/>
    <row r="286948" s="1" customFormat="1" ht="15.75" x14ac:dyDescent="0.25"/>
    <row r="286949" s="1" customFormat="1" ht="15.75" x14ac:dyDescent="0.25"/>
    <row r="286950" s="1" customFormat="1" ht="15.75" x14ac:dyDescent="0.25"/>
    <row r="286951" s="1" customFormat="1" ht="15.75" x14ac:dyDescent="0.25"/>
    <row r="286952" s="1" customFormat="1" ht="15.75" x14ac:dyDescent="0.25"/>
    <row r="286953" s="1" customFormat="1" ht="15.75" x14ac:dyDescent="0.25"/>
    <row r="286954" s="1" customFormat="1" ht="15.75" x14ac:dyDescent="0.25"/>
    <row r="286955" s="1" customFormat="1" ht="15.75" x14ac:dyDescent="0.25"/>
    <row r="286956" s="1" customFormat="1" ht="15.75" x14ac:dyDescent="0.25"/>
    <row r="286957" s="1" customFormat="1" ht="15.75" x14ac:dyDescent="0.25"/>
    <row r="286958" s="1" customFormat="1" ht="15.75" x14ac:dyDescent="0.25"/>
    <row r="286959" s="1" customFormat="1" ht="15.75" x14ac:dyDescent="0.25"/>
    <row r="286960" s="1" customFormat="1" ht="15.75" x14ac:dyDescent="0.25"/>
    <row r="286961" s="1" customFormat="1" ht="15.75" x14ac:dyDescent="0.25"/>
    <row r="286962" s="1" customFormat="1" ht="15.75" x14ac:dyDescent="0.25"/>
    <row r="286963" s="1" customFormat="1" ht="15.75" x14ac:dyDescent="0.25"/>
    <row r="286964" s="1" customFormat="1" ht="15.75" x14ac:dyDescent="0.25"/>
    <row r="286965" s="1" customFormat="1" ht="15.75" x14ac:dyDescent="0.25"/>
    <row r="286966" s="1" customFormat="1" ht="15.75" x14ac:dyDescent="0.25"/>
    <row r="286967" s="1" customFormat="1" ht="15.75" x14ac:dyDescent="0.25"/>
    <row r="286968" s="1" customFormat="1" ht="15.75" x14ac:dyDescent="0.25"/>
    <row r="286969" s="1" customFormat="1" ht="15.75" x14ac:dyDescent="0.25"/>
    <row r="286970" s="1" customFormat="1" ht="15.75" x14ac:dyDescent="0.25"/>
    <row r="286971" s="1" customFormat="1" ht="15.75" x14ac:dyDescent="0.25"/>
    <row r="286972" s="1" customFormat="1" ht="15.75" x14ac:dyDescent="0.25"/>
    <row r="286973" s="1" customFormat="1" ht="15.75" x14ac:dyDescent="0.25"/>
    <row r="286974" s="1" customFormat="1" ht="15.75" x14ac:dyDescent="0.25"/>
    <row r="286975" s="1" customFormat="1" ht="15.75" x14ac:dyDescent="0.25"/>
    <row r="286976" s="1" customFormat="1" ht="15.75" x14ac:dyDescent="0.25"/>
    <row r="286977" s="1" customFormat="1" ht="15.75" x14ac:dyDescent="0.25"/>
    <row r="286978" s="1" customFormat="1" ht="15.75" x14ac:dyDescent="0.25"/>
    <row r="286979" s="1" customFormat="1" ht="15.75" x14ac:dyDescent="0.25"/>
    <row r="286980" s="1" customFormat="1" ht="15.75" x14ac:dyDescent="0.25"/>
    <row r="286981" s="1" customFormat="1" ht="15.75" x14ac:dyDescent="0.25"/>
    <row r="286982" s="1" customFormat="1" ht="15.75" x14ac:dyDescent="0.25"/>
    <row r="286983" s="1" customFormat="1" ht="15.75" x14ac:dyDescent="0.25"/>
    <row r="286984" s="1" customFormat="1" ht="15.75" x14ac:dyDescent="0.25"/>
    <row r="286985" s="1" customFormat="1" ht="15.75" x14ac:dyDescent="0.25"/>
    <row r="286986" s="1" customFormat="1" ht="15.75" x14ac:dyDescent="0.25"/>
    <row r="286987" s="1" customFormat="1" ht="15.75" x14ac:dyDescent="0.25"/>
    <row r="286988" s="1" customFormat="1" ht="15.75" x14ac:dyDescent="0.25"/>
    <row r="286989" s="1" customFormat="1" ht="15.75" x14ac:dyDescent="0.25"/>
    <row r="286990" s="1" customFormat="1" ht="15.75" x14ac:dyDescent="0.25"/>
    <row r="286991" s="1" customFormat="1" ht="15.75" x14ac:dyDescent="0.25"/>
    <row r="286992" s="1" customFormat="1" ht="15.75" x14ac:dyDescent="0.25"/>
    <row r="286993" s="1" customFormat="1" ht="15.75" x14ac:dyDescent="0.25"/>
    <row r="286994" s="1" customFormat="1" ht="15.75" x14ac:dyDescent="0.25"/>
    <row r="286995" s="1" customFormat="1" ht="15.75" x14ac:dyDescent="0.25"/>
    <row r="286996" s="1" customFormat="1" ht="15.75" x14ac:dyDescent="0.25"/>
    <row r="286997" s="1" customFormat="1" ht="15.75" x14ac:dyDescent="0.25"/>
    <row r="286998" s="1" customFormat="1" ht="15.75" x14ac:dyDescent="0.25"/>
    <row r="286999" s="1" customFormat="1" ht="15.75" x14ac:dyDescent="0.25"/>
    <row r="287000" s="1" customFormat="1" ht="15.75" x14ac:dyDescent="0.25"/>
    <row r="287001" s="1" customFormat="1" ht="15.75" x14ac:dyDescent="0.25"/>
    <row r="287002" s="1" customFormat="1" ht="15.75" x14ac:dyDescent="0.25"/>
    <row r="287003" s="1" customFormat="1" ht="15.75" x14ac:dyDescent="0.25"/>
    <row r="287004" s="1" customFormat="1" ht="15.75" x14ac:dyDescent="0.25"/>
    <row r="287005" s="1" customFormat="1" ht="15.75" x14ac:dyDescent="0.25"/>
    <row r="287006" s="1" customFormat="1" ht="15.75" x14ac:dyDescent="0.25"/>
    <row r="287007" s="1" customFormat="1" ht="15.75" x14ac:dyDescent="0.25"/>
    <row r="287008" s="1" customFormat="1" ht="15.75" x14ac:dyDescent="0.25"/>
    <row r="287009" s="1" customFormat="1" ht="15.75" x14ac:dyDescent="0.25"/>
    <row r="287010" s="1" customFormat="1" ht="15.75" x14ac:dyDescent="0.25"/>
    <row r="287011" s="1" customFormat="1" ht="15.75" x14ac:dyDescent="0.25"/>
    <row r="287012" s="1" customFormat="1" ht="15.75" x14ac:dyDescent="0.25"/>
    <row r="287013" s="1" customFormat="1" ht="15.75" x14ac:dyDescent="0.25"/>
    <row r="287014" s="1" customFormat="1" ht="15.75" x14ac:dyDescent="0.25"/>
    <row r="287015" s="1" customFormat="1" ht="15.75" x14ac:dyDescent="0.25"/>
    <row r="287016" s="1" customFormat="1" ht="15.75" x14ac:dyDescent="0.25"/>
    <row r="287017" s="1" customFormat="1" ht="15.75" x14ac:dyDescent="0.25"/>
    <row r="287018" s="1" customFormat="1" ht="15.75" x14ac:dyDescent="0.25"/>
    <row r="287019" s="1" customFormat="1" ht="15.75" x14ac:dyDescent="0.25"/>
    <row r="287020" s="1" customFormat="1" ht="15.75" x14ac:dyDescent="0.25"/>
    <row r="287021" s="1" customFormat="1" ht="15.75" x14ac:dyDescent="0.25"/>
    <row r="287022" s="1" customFormat="1" ht="15.75" x14ac:dyDescent="0.25"/>
    <row r="287023" s="1" customFormat="1" ht="15.75" x14ac:dyDescent="0.25"/>
    <row r="287024" s="1" customFormat="1" ht="15.75" x14ac:dyDescent="0.25"/>
    <row r="287025" s="1" customFormat="1" ht="15.75" x14ac:dyDescent="0.25"/>
    <row r="287026" s="1" customFormat="1" ht="15.75" x14ac:dyDescent="0.25"/>
    <row r="287027" s="1" customFormat="1" ht="15.75" x14ac:dyDescent="0.25"/>
    <row r="287028" s="1" customFormat="1" ht="15.75" x14ac:dyDescent="0.25"/>
    <row r="287029" s="1" customFormat="1" ht="15.75" x14ac:dyDescent="0.25"/>
    <row r="287030" s="1" customFormat="1" ht="15.75" x14ac:dyDescent="0.25"/>
    <row r="287031" s="1" customFormat="1" ht="15.75" x14ac:dyDescent="0.25"/>
    <row r="287032" s="1" customFormat="1" ht="15.75" x14ac:dyDescent="0.25"/>
    <row r="287033" s="1" customFormat="1" ht="15.75" x14ac:dyDescent="0.25"/>
    <row r="287034" s="1" customFormat="1" ht="15.75" x14ac:dyDescent="0.25"/>
    <row r="287035" s="1" customFormat="1" ht="15.75" x14ac:dyDescent="0.25"/>
    <row r="287036" s="1" customFormat="1" ht="15.75" x14ac:dyDescent="0.25"/>
    <row r="287037" s="1" customFormat="1" ht="15.75" x14ac:dyDescent="0.25"/>
    <row r="287038" s="1" customFormat="1" ht="15.75" x14ac:dyDescent="0.25"/>
    <row r="287039" s="1" customFormat="1" ht="15.75" x14ac:dyDescent="0.25"/>
    <row r="287040" s="1" customFormat="1" ht="15.75" x14ac:dyDescent="0.25"/>
    <row r="287041" s="1" customFormat="1" ht="15.75" x14ac:dyDescent="0.25"/>
    <row r="287042" s="1" customFormat="1" ht="15.75" x14ac:dyDescent="0.25"/>
    <row r="287043" s="1" customFormat="1" ht="15.75" x14ac:dyDescent="0.25"/>
    <row r="287044" s="1" customFormat="1" ht="15.75" x14ac:dyDescent="0.25"/>
    <row r="287045" s="1" customFormat="1" ht="15.75" x14ac:dyDescent="0.25"/>
    <row r="287046" s="1" customFormat="1" ht="15.75" x14ac:dyDescent="0.25"/>
    <row r="287047" s="1" customFormat="1" ht="15.75" x14ac:dyDescent="0.25"/>
    <row r="287048" s="1" customFormat="1" ht="15.75" x14ac:dyDescent="0.25"/>
    <row r="287049" s="1" customFormat="1" ht="15.75" x14ac:dyDescent="0.25"/>
    <row r="287050" s="1" customFormat="1" ht="15.75" x14ac:dyDescent="0.25"/>
    <row r="287051" s="1" customFormat="1" ht="15.75" x14ac:dyDescent="0.25"/>
    <row r="287052" s="1" customFormat="1" ht="15.75" x14ac:dyDescent="0.25"/>
    <row r="287053" s="1" customFormat="1" ht="15.75" x14ac:dyDescent="0.25"/>
    <row r="287054" s="1" customFormat="1" ht="15.75" x14ac:dyDescent="0.25"/>
    <row r="287055" s="1" customFormat="1" ht="15.75" x14ac:dyDescent="0.25"/>
    <row r="287056" s="1" customFormat="1" ht="15.75" x14ac:dyDescent="0.25"/>
    <row r="287057" s="1" customFormat="1" ht="15.75" x14ac:dyDescent="0.25"/>
    <row r="287058" s="1" customFormat="1" ht="15.75" x14ac:dyDescent="0.25"/>
    <row r="287059" s="1" customFormat="1" ht="15.75" x14ac:dyDescent="0.25"/>
    <row r="287060" s="1" customFormat="1" ht="15.75" x14ac:dyDescent="0.25"/>
    <row r="287061" s="1" customFormat="1" ht="15.75" x14ac:dyDescent="0.25"/>
    <row r="287062" s="1" customFormat="1" ht="15.75" x14ac:dyDescent="0.25"/>
    <row r="287063" s="1" customFormat="1" ht="15.75" x14ac:dyDescent="0.25"/>
    <row r="287064" s="1" customFormat="1" ht="15.75" x14ac:dyDescent="0.25"/>
    <row r="287065" s="1" customFormat="1" ht="15.75" x14ac:dyDescent="0.25"/>
    <row r="287066" s="1" customFormat="1" ht="15.75" x14ac:dyDescent="0.25"/>
    <row r="287067" s="1" customFormat="1" ht="15.75" x14ac:dyDescent="0.25"/>
    <row r="287068" s="1" customFormat="1" ht="15.75" x14ac:dyDescent="0.25"/>
    <row r="287069" s="1" customFormat="1" ht="15.75" x14ac:dyDescent="0.25"/>
    <row r="287070" s="1" customFormat="1" ht="15.75" x14ac:dyDescent="0.25"/>
    <row r="287071" s="1" customFormat="1" ht="15.75" x14ac:dyDescent="0.25"/>
    <row r="287072" s="1" customFormat="1" ht="15.75" x14ac:dyDescent="0.25"/>
    <row r="287073" s="1" customFormat="1" ht="15.75" x14ac:dyDescent="0.25"/>
    <row r="287074" s="1" customFormat="1" ht="15.75" x14ac:dyDescent="0.25"/>
    <row r="287075" s="1" customFormat="1" ht="15.75" x14ac:dyDescent="0.25"/>
    <row r="287076" s="1" customFormat="1" ht="15.75" x14ac:dyDescent="0.25"/>
    <row r="287077" s="1" customFormat="1" ht="15.75" x14ac:dyDescent="0.25"/>
    <row r="287078" s="1" customFormat="1" ht="15.75" x14ac:dyDescent="0.25"/>
    <row r="287079" s="1" customFormat="1" ht="15.75" x14ac:dyDescent="0.25"/>
    <row r="287080" s="1" customFormat="1" ht="15.75" x14ac:dyDescent="0.25"/>
    <row r="287081" s="1" customFormat="1" ht="15.75" x14ac:dyDescent="0.25"/>
    <row r="287082" s="1" customFormat="1" ht="15.75" x14ac:dyDescent="0.25"/>
    <row r="287083" s="1" customFormat="1" ht="15.75" x14ac:dyDescent="0.25"/>
    <row r="287084" s="1" customFormat="1" ht="15.75" x14ac:dyDescent="0.25"/>
    <row r="287085" s="1" customFormat="1" ht="15.75" x14ac:dyDescent="0.25"/>
    <row r="287086" s="1" customFormat="1" ht="15.75" x14ac:dyDescent="0.25"/>
    <row r="287087" s="1" customFormat="1" ht="15.75" x14ac:dyDescent="0.25"/>
    <row r="287088" s="1" customFormat="1" ht="15.75" x14ac:dyDescent="0.25"/>
    <row r="287089" s="1" customFormat="1" ht="15.75" x14ac:dyDescent="0.25"/>
    <row r="287090" s="1" customFormat="1" ht="15.75" x14ac:dyDescent="0.25"/>
    <row r="287091" s="1" customFormat="1" ht="15.75" x14ac:dyDescent="0.25"/>
    <row r="287092" s="1" customFormat="1" ht="15.75" x14ac:dyDescent="0.25"/>
    <row r="287093" s="1" customFormat="1" ht="15.75" x14ac:dyDescent="0.25"/>
    <row r="287094" s="1" customFormat="1" ht="15.75" x14ac:dyDescent="0.25"/>
    <row r="287095" s="1" customFormat="1" ht="15.75" x14ac:dyDescent="0.25"/>
    <row r="287096" s="1" customFormat="1" ht="15.75" x14ac:dyDescent="0.25"/>
    <row r="287097" s="1" customFormat="1" ht="15.75" x14ac:dyDescent="0.25"/>
    <row r="287098" s="1" customFormat="1" ht="15.75" x14ac:dyDescent="0.25"/>
    <row r="287099" s="1" customFormat="1" ht="15.75" x14ac:dyDescent="0.25"/>
    <row r="287100" s="1" customFormat="1" ht="15.75" x14ac:dyDescent="0.25"/>
    <row r="287101" s="1" customFormat="1" ht="15.75" x14ac:dyDescent="0.25"/>
    <row r="287102" s="1" customFormat="1" ht="15.75" x14ac:dyDescent="0.25"/>
    <row r="287103" s="1" customFormat="1" ht="15.75" x14ac:dyDescent="0.25"/>
    <row r="287104" s="1" customFormat="1" ht="15.75" x14ac:dyDescent="0.25"/>
    <row r="287105" s="1" customFormat="1" ht="15.75" x14ac:dyDescent="0.25"/>
    <row r="287106" s="1" customFormat="1" ht="15.75" x14ac:dyDescent="0.25"/>
    <row r="287107" s="1" customFormat="1" ht="15.75" x14ac:dyDescent="0.25"/>
    <row r="287108" s="1" customFormat="1" ht="15.75" x14ac:dyDescent="0.25"/>
    <row r="287109" s="1" customFormat="1" ht="15.75" x14ac:dyDescent="0.25"/>
    <row r="287110" s="1" customFormat="1" ht="15.75" x14ac:dyDescent="0.25"/>
    <row r="287111" s="1" customFormat="1" ht="15.75" x14ac:dyDescent="0.25"/>
    <row r="287112" s="1" customFormat="1" ht="15.75" x14ac:dyDescent="0.25"/>
    <row r="287113" s="1" customFormat="1" ht="15.75" x14ac:dyDescent="0.25"/>
    <row r="287114" s="1" customFormat="1" ht="15.75" x14ac:dyDescent="0.25"/>
    <row r="287115" s="1" customFormat="1" ht="15.75" x14ac:dyDescent="0.25"/>
    <row r="287116" s="1" customFormat="1" ht="15.75" x14ac:dyDescent="0.25"/>
    <row r="287117" s="1" customFormat="1" ht="15.75" x14ac:dyDescent="0.25"/>
    <row r="287118" s="1" customFormat="1" ht="15.75" x14ac:dyDescent="0.25"/>
    <row r="287119" s="1" customFormat="1" ht="15.75" x14ac:dyDescent="0.25"/>
    <row r="287120" s="1" customFormat="1" ht="15.75" x14ac:dyDescent="0.25"/>
    <row r="287121" s="1" customFormat="1" ht="15.75" x14ac:dyDescent="0.25"/>
    <row r="287122" s="1" customFormat="1" ht="15.75" x14ac:dyDescent="0.25"/>
    <row r="287123" s="1" customFormat="1" ht="15.75" x14ac:dyDescent="0.25"/>
    <row r="287124" s="1" customFormat="1" ht="15.75" x14ac:dyDescent="0.25"/>
    <row r="287125" s="1" customFormat="1" ht="15.75" x14ac:dyDescent="0.25"/>
    <row r="287126" s="1" customFormat="1" ht="15.75" x14ac:dyDescent="0.25"/>
    <row r="287127" s="1" customFormat="1" ht="15.75" x14ac:dyDescent="0.25"/>
    <row r="287128" s="1" customFormat="1" ht="15.75" x14ac:dyDescent="0.25"/>
    <row r="287129" s="1" customFormat="1" ht="15.75" x14ac:dyDescent="0.25"/>
    <row r="287130" s="1" customFormat="1" ht="15.75" x14ac:dyDescent="0.25"/>
    <row r="287131" s="1" customFormat="1" ht="15.75" x14ac:dyDescent="0.25"/>
    <row r="287132" s="1" customFormat="1" ht="15.75" x14ac:dyDescent="0.25"/>
    <row r="287133" s="1" customFormat="1" ht="15.75" x14ac:dyDescent="0.25"/>
    <row r="287134" s="1" customFormat="1" ht="15.75" x14ac:dyDescent="0.25"/>
    <row r="287135" s="1" customFormat="1" ht="15.75" x14ac:dyDescent="0.25"/>
    <row r="287136" s="1" customFormat="1" ht="15.75" x14ac:dyDescent="0.25"/>
    <row r="287137" s="1" customFormat="1" ht="15.75" x14ac:dyDescent="0.25"/>
    <row r="287138" s="1" customFormat="1" ht="15.75" x14ac:dyDescent="0.25"/>
    <row r="287139" s="1" customFormat="1" ht="15.75" x14ac:dyDescent="0.25"/>
    <row r="287140" s="1" customFormat="1" ht="15.75" x14ac:dyDescent="0.25"/>
    <row r="287141" s="1" customFormat="1" ht="15.75" x14ac:dyDescent="0.25"/>
    <row r="287142" s="1" customFormat="1" ht="15.75" x14ac:dyDescent="0.25"/>
    <row r="287143" s="1" customFormat="1" ht="15.75" x14ac:dyDescent="0.25"/>
    <row r="287144" s="1" customFormat="1" ht="15.75" x14ac:dyDescent="0.25"/>
    <row r="287145" s="1" customFormat="1" ht="15.75" x14ac:dyDescent="0.25"/>
    <row r="287146" s="1" customFormat="1" ht="15.75" x14ac:dyDescent="0.25"/>
    <row r="287147" s="1" customFormat="1" ht="15.75" x14ac:dyDescent="0.25"/>
    <row r="287148" s="1" customFormat="1" ht="15.75" x14ac:dyDescent="0.25"/>
    <row r="287149" s="1" customFormat="1" ht="15.75" x14ac:dyDescent="0.25"/>
    <row r="287150" s="1" customFormat="1" ht="15.75" x14ac:dyDescent="0.25"/>
    <row r="287151" s="1" customFormat="1" ht="15.75" x14ac:dyDescent="0.25"/>
    <row r="287152" s="1" customFormat="1" ht="15.75" x14ac:dyDescent="0.25"/>
    <row r="287153" s="1" customFormat="1" ht="15.75" x14ac:dyDescent="0.25"/>
    <row r="287154" s="1" customFormat="1" ht="15.75" x14ac:dyDescent="0.25"/>
    <row r="287155" s="1" customFormat="1" ht="15.75" x14ac:dyDescent="0.25"/>
    <row r="287156" s="1" customFormat="1" ht="15.75" x14ac:dyDescent="0.25"/>
    <row r="287157" s="1" customFormat="1" ht="15.75" x14ac:dyDescent="0.25"/>
    <row r="287158" s="1" customFormat="1" ht="15.75" x14ac:dyDescent="0.25"/>
    <row r="287159" s="1" customFormat="1" ht="15.75" x14ac:dyDescent="0.25"/>
    <row r="287160" s="1" customFormat="1" ht="15.75" x14ac:dyDescent="0.25"/>
    <row r="287161" s="1" customFormat="1" ht="15.75" x14ac:dyDescent="0.25"/>
    <row r="287162" s="1" customFormat="1" ht="15.75" x14ac:dyDescent="0.25"/>
    <row r="287163" s="1" customFormat="1" ht="15.75" x14ac:dyDescent="0.25"/>
    <row r="287164" s="1" customFormat="1" ht="15.75" x14ac:dyDescent="0.25"/>
    <row r="287165" s="1" customFormat="1" ht="15.75" x14ac:dyDescent="0.25"/>
    <row r="287166" s="1" customFormat="1" ht="15.75" x14ac:dyDescent="0.25"/>
    <row r="287167" s="1" customFormat="1" ht="15.75" x14ac:dyDescent="0.25"/>
    <row r="287168" s="1" customFormat="1" ht="15.75" x14ac:dyDescent="0.25"/>
    <row r="287169" s="1" customFormat="1" ht="15.75" x14ac:dyDescent="0.25"/>
    <row r="287170" s="1" customFormat="1" ht="15.75" x14ac:dyDescent="0.25"/>
    <row r="287171" s="1" customFormat="1" ht="15.75" x14ac:dyDescent="0.25"/>
    <row r="287172" s="1" customFormat="1" ht="15.75" x14ac:dyDescent="0.25"/>
    <row r="287173" s="1" customFormat="1" ht="15.75" x14ac:dyDescent="0.25"/>
    <row r="287174" s="1" customFormat="1" ht="15.75" x14ac:dyDescent="0.25"/>
    <row r="287175" s="1" customFormat="1" ht="15.75" x14ac:dyDescent="0.25"/>
    <row r="287176" s="1" customFormat="1" ht="15.75" x14ac:dyDescent="0.25"/>
    <row r="287177" s="1" customFormat="1" ht="15.75" x14ac:dyDescent="0.25"/>
    <row r="287178" s="1" customFormat="1" ht="15.75" x14ac:dyDescent="0.25"/>
    <row r="287179" s="1" customFormat="1" ht="15.75" x14ac:dyDescent="0.25"/>
    <row r="287180" s="1" customFormat="1" ht="15.75" x14ac:dyDescent="0.25"/>
    <row r="287181" s="1" customFormat="1" ht="15.75" x14ac:dyDescent="0.25"/>
    <row r="287182" s="1" customFormat="1" ht="15.75" x14ac:dyDescent="0.25"/>
    <row r="287183" s="1" customFormat="1" ht="15.75" x14ac:dyDescent="0.25"/>
    <row r="287184" s="1" customFormat="1" ht="15.75" x14ac:dyDescent="0.25"/>
    <row r="287185" s="1" customFormat="1" ht="15.75" x14ac:dyDescent="0.25"/>
    <row r="287186" s="1" customFormat="1" ht="15.75" x14ac:dyDescent="0.25"/>
    <row r="287187" s="1" customFormat="1" ht="15.75" x14ac:dyDescent="0.25"/>
    <row r="287188" s="1" customFormat="1" ht="15.75" x14ac:dyDescent="0.25"/>
    <row r="287189" s="1" customFormat="1" ht="15.75" x14ac:dyDescent="0.25"/>
    <row r="287190" s="1" customFormat="1" ht="15.75" x14ac:dyDescent="0.25"/>
    <row r="287191" s="1" customFormat="1" ht="15.75" x14ac:dyDescent="0.25"/>
    <row r="287192" s="1" customFormat="1" ht="15.75" x14ac:dyDescent="0.25"/>
    <row r="287193" s="1" customFormat="1" ht="15.75" x14ac:dyDescent="0.25"/>
    <row r="287194" s="1" customFormat="1" ht="15.75" x14ac:dyDescent="0.25"/>
    <row r="287195" s="1" customFormat="1" ht="15.75" x14ac:dyDescent="0.25"/>
    <row r="287196" s="1" customFormat="1" ht="15.75" x14ac:dyDescent="0.25"/>
    <row r="287197" s="1" customFormat="1" ht="15.75" x14ac:dyDescent="0.25"/>
    <row r="287198" s="1" customFormat="1" ht="15.75" x14ac:dyDescent="0.25"/>
    <row r="287199" s="1" customFormat="1" ht="15.75" x14ac:dyDescent="0.25"/>
    <row r="287200" s="1" customFormat="1" ht="15.75" x14ac:dyDescent="0.25"/>
    <row r="287201" s="1" customFormat="1" ht="15.75" x14ac:dyDescent="0.25"/>
    <row r="287202" s="1" customFormat="1" ht="15.75" x14ac:dyDescent="0.25"/>
    <row r="287203" s="1" customFormat="1" ht="15.75" x14ac:dyDescent="0.25"/>
    <row r="287204" s="1" customFormat="1" ht="15.75" x14ac:dyDescent="0.25"/>
    <row r="287205" s="1" customFormat="1" ht="15.75" x14ac:dyDescent="0.25"/>
    <row r="287206" s="1" customFormat="1" ht="15.75" x14ac:dyDescent="0.25"/>
    <row r="287207" s="1" customFormat="1" ht="15.75" x14ac:dyDescent="0.25"/>
    <row r="287208" s="1" customFormat="1" ht="15.75" x14ac:dyDescent="0.25"/>
    <row r="287209" s="1" customFormat="1" ht="15.75" x14ac:dyDescent="0.25"/>
    <row r="287210" s="1" customFormat="1" ht="15.75" x14ac:dyDescent="0.25"/>
    <row r="287211" s="1" customFormat="1" ht="15.75" x14ac:dyDescent="0.25"/>
    <row r="287212" s="1" customFormat="1" ht="15.75" x14ac:dyDescent="0.25"/>
    <row r="287213" s="1" customFormat="1" ht="15.75" x14ac:dyDescent="0.25"/>
    <row r="287214" s="1" customFormat="1" ht="15.75" x14ac:dyDescent="0.25"/>
    <row r="287215" s="1" customFormat="1" ht="15.75" x14ac:dyDescent="0.25"/>
    <row r="287216" s="1" customFormat="1" ht="15.75" x14ac:dyDescent="0.25"/>
    <row r="287217" s="1" customFormat="1" ht="15.75" x14ac:dyDescent="0.25"/>
    <row r="287218" s="1" customFormat="1" ht="15.75" x14ac:dyDescent="0.25"/>
    <row r="287219" s="1" customFormat="1" ht="15.75" x14ac:dyDescent="0.25"/>
    <row r="287220" s="1" customFormat="1" ht="15.75" x14ac:dyDescent="0.25"/>
    <row r="287221" s="1" customFormat="1" ht="15.75" x14ac:dyDescent="0.25"/>
    <row r="287222" s="1" customFormat="1" ht="15.75" x14ac:dyDescent="0.25"/>
    <row r="287223" s="1" customFormat="1" ht="15.75" x14ac:dyDescent="0.25"/>
    <row r="287224" s="1" customFormat="1" ht="15.75" x14ac:dyDescent="0.25"/>
    <row r="287225" s="1" customFormat="1" ht="15.75" x14ac:dyDescent="0.25"/>
    <row r="287226" s="1" customFormat="1" ht="15.75" x14ac:dyDescent="0.25"/>
    <row r="287227" s="1" customFormat="1" ht="15.75" x14ac:dyDescent="0.25"/>
    <row r="287228" s="1" customFormat="1" ht="15.75" x14ac:dyDescent="0.25"/>
    <row r="287229" s="1" customFormat="1" ht="15.75" x14ac:dyDescent="0.25"/>
    <row r="287230" s="1" customFormat="1" ht="15.75" x14ac:dyDescent="0.25"/>
    <row r="287231" s="1" customFormat="1" ht="15.75" x14ac:dyDescent="0.25"/>
    <row r="287232" s="1" customFormat="1" ht="15.75" x14ac:dyDescent="0.25"/>
    <row r="287233" s="1" customFormat="1" ht="15.75" x14ac:dyDescent="0.25"/>
    <row r="287234" s="1" customFormat="1" ht="15.75" x14ac:dyDescent="0.25"/>
    <row r="287235" s="1" customFormat="1" ht="15.75" x14ac:dyDescent="0.25"/>
    <row r="287236" s="1" customFormat="1" ht="15.75" x14ac:dyDescent="0.25"/>
    <row r="287237" s="1" customFormat="1" ht="15.75" x14ac:dyDescent="0.25"/>
    <row r="287238" s="1" customFormat="1" ht="15.75" x14ac:dyDescent="0.25"/>
    <row r="287239" s="1" customFormat="1" ht="15.75" x14ac:dyDescent="0.25"/>
    <row r="287240" s="1" customFormat="1" ht="15.75" x14ac:dyDescent="0.25"/>
    <row r="287241" s="1" customFormat="1" ht="15.75" x14ac:dyDescent="0.25"/>
    <row r="287242" s="1" customFormat="1" ht="15.75" x14ac:dyDescent="0.25"/>
    <row r="287243" s="1" customFormat="1" ht="15.75" x14ac:dyDescent="0.25"/>
    <row r="287244" s="1" customFormat="1" ht="15.75" x14ac:dyDescent="0.25"/>
    <row r="287245" s="1" customFormat="1" ht="15.75" x14ac:dyDescent="0.25"/>
    <row r="287246" s="1" customFormat="1" ht="15.75" x14ac:dyDescent="0.25"/>
    <row r="287247" s="1" customFormat="1" ht="15.75" x14ac:dyDescent="0.25"/>
    <row r="287248" s="1" customFormat="1" ht="15.75" x14ac:dyDescent="0.25"/>
    <row r="287249" s="1" customFormat="1" ht="15.75" x14ac:dyDescent="0.25"/>
    <row r="287250" s="1" customFormat="1" ht="15.75" x14ac:dyDescent="0.25"/>
    <row r="287251" s="1" customFormat="1" ht="15.75" x14ac:dyDescent="0.25"/>
    <row r="287252" s="1" customFormat="1" ht="15.75" x14ac:dyDescent="0.25"/>
    <row r="287253" s="1" customFormat="1" ht="15.75" x14ac:dyDescent="0.25"/>
    <row r="287254" s="1" customFormat="1" ht="15.75" x14ac:dyDescent="0.25"/>
    <row r="287255" s="1" customFormat="1" ht="15.75" x14ac:dyDescent="0.25"/>
    <row r="287256" s="1" customFormat="1" ht="15.75" x14ac:dyDescent="0.25"/>
    <row r="287257" s="1" customFormat="1" ht="15.75" x14ac:dyDescent="0.25"/>
    <row r="287258" s="1" customFormat="1" ht="15.75" x14ac:dyDescent="0.25"/>
    <row r="287259" s="1" customFormat="1" ht="15.75" x14ac:dyDescent="0.25"/>
    <row r="287260" s="1" customFormat="1" ht="15.75" x14ac:dyDescent="0.25"/>
    <row r="287261" s="1" customFormat="1" ht="15.75" x14ac:dyDescent="0.25"/>
    <row r="287262" s="1" customFormat="1" ht="15.75" x14ac:dyDescent="0.25"/>
    <row r="287263" s="1" customFormat="1" ht="15.75" x14ac:dyDescent="0.25"/>
    <row r="287264" s="1" customFormat="1" ht="15.75" x14ac:dyDescent="0.25"/>
    <row r="287265" s="1" customFormat="1" ht="15.75" x14ac:dyDescent="0.25"/>
    <row r="287266" s="1" customFormat="1" ht="15.75" x14ac:dyDescent="0.25"/>
    <row r="287267" s="1" customFormat="1" ht="15.75" x14ac:dyDescent="0.25"/>
    <row r="287268" s="1" customFormat="1" ht="15.75" x14ac:dyDescent="0.25"/>
    <row r="287269" s="1" customFormat="1" ht="15.75" x14ac:dyDescent="0.25"/>
    <row r="287270" s="1" customFormat="1" ht="15.75" x14ac:dyDescent="0.25"/>
    <row r="287271" s="1" customFormat="1" ht="15.75" x14ac:dyDescent="0.25"/>
    <row r="287272" s="1" customFormat="1" ht="15.75" x14ac:dyDescent="0.25"/>
    <row r="287273" s="1" customFormat="1" ht="15.75" x14ac:dyDescent="0.25"/>
    <row r="287274" s="1" customFormat="1" ht="15.75" x14ac:dyDescent="0.25"/>
    <row r="287275" s="1" customFormat="1" ht="15.75" x14ac:dyDescent="0.25"/>
    <row r="287276" s="1" customFormat="1" ht="15.75" x14ac:dyDescent="0.25"/>
    <row r="287277" s="1" customFormat="1" ht="15.75" x14ac:dyDescent="0.25"/>
    <row r="287278" s="1" customFormat="1" ht="15.75" x14ac:dyDescent="0.25"/>
    <row r="287279" s="1" customFormat="1" ht="15.75" x14ac:dyDescent="0.25"/>
    <row r="287280" s="1" customFormat="1" ht="15.75" x14ac:dyDescent="0.25"/>
    <row r="287281" s="1" customFormat="1" ht="15.75" x14ac:dyDescent="0.25"/>
    <row r="287282" s="1" customFormat="1" ht="15.75" x14ac:dyDescent="0.25"/>
    <row r="287283" s="1" customFormat="1" ht="15.75" x14ac:dyDescent="0.25"/>
    <row r="287284" s="1" customFormat="1" ht="15.75" x14ac:dyDescent="0.25"/>
    <row r="287285" s="1" customFormat="1" ht="15.75" x14ac:dyDescent="0.25"/>
    <row r="287286" s="1" customFormat="1" ht="15.75" x14ac:dyDescent="0.25"/>
    <row r="287287" s="1" customFormat="1" ht="15.75" x14ac:dyDescent="0.25"/>
    <row r="287288" s="1" customFormat="1" ht="15.75" x14ac:dyDescent="0.25"/>
    <row r="287289" s="1" customFormat="1" ht="15.75" x14ac:dyDescent="0.25"/>
    <row r="287290" s="1" customFormat="1" ht="15.75" x14ac:dyDescent="0.25"/>
    <row r="287291" s="1" customFormat="1" ht="15.75" x14ac:dyDescent="0.25"/>
    <row r="287292" s="1" customFormat="1" ht="15.75" x14ac:dyDescent="0.25"/>
    <row r="287293" s="1" customFormat="1" ht="15.75" x14ac:dyDescent="0.25"/>
    <row r="287294" s="1" customFormat="1" ht="15.75" x14ac:dyDescent="0.25"/>
    <row r="287295" s="1" customFormat="1" ht="15.75" x14ac:dyDescent="0.25"/>
    <row r="287296" s="1" customFormat="1" ht="15.75" x14ac:dyDescent="0.25"/>
    <row r="287297" s="1" customFormat="1" ht="15.75" x14ac:dyDescent="0.25"/>
    <row r="287298" s="1" customFormat="1" ht="15.75" x14ac:dyDescent="0.25"/>
    <row r="287299" s="1" customFormat="1" ht="15.75" x14ac:dyDescent="0.25"/>
    <row r="287300" s="1" customFormat="1" ht="15.75" x14ac:dyDescent="0.25"/>
    <row r="287301" s="1" customFormat="1" ht="15.75" x14ac:dyDescent="0.25"/>
    <row r="287302" s="1" customFormat="1" ht="15.75" x14ac:dyDescent="0.25"/>
    <row r="287303" s="1" customFormat="1" ht="15.75" x14ac:dyDescent="0.25"/>
    <row r="287304" s="1" customFormat="1" ht="15.75" x14ac:dyDescent="0.25"/>
    <row r="287305" s="1" customFormat="1" ht="15.75" x14ac:dyDescent="0.25"/>
    <row r="287306" s="1" customFormat="1" ht="15.75" x14ac:dyDescent="0.25"/>
    <row r="287307" s="1" customFormat="1" ht="15.75" x14ac:dyDescent="0.25"/>
    <row r="287308" s="1" customFormat="1" ht="15.75" x14ac:dyDescent="0.25"/>
    <row r="287309" s="1" customFormat="1" ht="15.75" x14ac:dyDescent="0.25"/>
    <row r="287310" s="1" customFormat="1" ht="15.75" x14ac:dyDescent="0.25"/>
    <row r="287311" s="1" customFormat="1" ht="15.75" x14ac:dyDescent="0.25"/>
    <row r="287312" s="1" customFormat="1" ht="15.75" x14ac:dyDescent="0.25"/>
    <row r="287313" s="1" customFormat="1" ht="15.75" x14ac:dyDescent="0.25"/>
    <row r="287314" s="1" customFormat="1" ht="15.75" x14ac:dyDescent="0.25"/>
    <row r="287315" s="1" customFormat="1" ht="15.75" x14ac:dyDescent="0.25"/>
    <row r="287316" s="1" customFormat="1" ht="15.75" x14ac:dyDescent="0.25"/>
    <row r="287317" s="1" customFormat="1" ht="15.75" x14ac:dyDescent="0.25"/>
    <row r="287318" s="1" customFormat="1" ht="15.75" x14ac:dyDescent="0.25"/>
    <row r="287319" s="1" customFormat="1" ht="15.75" x14ac:dyDescent="0.25"/>
    <row r="287320" s="1" customFormat="1" ht="15.75" x14ac:dyDescent="0.25"/>
    <row r="287321" s="1" customFormat="1" ht="15.75" x14ac:dyDescent="0.25"/>
    <row r="287322" s="1" customFormat="1" ht="15.75" x14ac:dyDescent="0.25"/>
    <row r="287323" s="1" customFormat="1" ht="15.75" x14ac:dyDescent="0.25"/>
    <row r="287324" s="1" customFormat="1" ht="15.75" x14ac:dyDescent="0.25"/>
    <row r="287325" s="1" customFormat="1" ht="15.75" x14ac:dyDescent="0.25"/>
    <row r="287326" s="1" customFormat="1" ht="15.75" x14ac:dyDescent="0.25"/>
    <row r="287327" s="1" customFormat="1" ht="15.75" x14ac:dyDescent="0.25"/>
    <row r="287328" s="1" customFormat="1" ht="15.75" x14ac:dyDescent="0.25"/>
    <row r="287329" s="1" customFormat="1" ht="15.75" x14ac:dyDescent="0.25"/>
    <row r="287330" s="1" customFormat="1" ht="15.75" x14ac:dyDescent="0.25"/>
    <row r="287331" s="1" customFormat="1" ht="15.75" x14ac:dyDescent="0.25"/>
    <row r="287332" s="1" customFormat="1" ht="15.75" x14ac:dyDescent="0.25"/>
    <row r="287333" s="1" customFormat="1" ht="15.75" x14ac:dyDescent="0.25"/>
    <row r="287334" s="1" customFormat="1" ht="15.75" x14ac:dyDescent="0.25"/>
    <row r="287335" s="1" customFormat="1" ht="15.75" x14ac:dyDescent="0.25"/>
    <row r="287336" s="1" customFormat="1" ht="15.75" x14ac:dyDescent="0.25"/>
    <row r="287337" s="1" customFormat="1" ht="15.75" x14ac:dyDescent="0.25"/>
    <row r="287338" s="1" customFormat="1" ht="15.75" x14ac:dyDescent="0.25"/>
    <row r="287339" s="1" customFormat="1" ht="15.75" x14ac:dyDescent="0.25"/>
    <row r="287340" s="1" customFormat="1" ht="15.75" x14ac:dyDescent="0.25"/>
    <row r="287341" s="1" customFormat="1" ht="15.75" x14ac:dyDescent="0.25"/>
    <row r="287342" s="1" customFormat="1" ht="15.75" x14ac:dyDescent="0.25"/>
    <row r="287343" s="1" customFormat="1" ht="15.75" x14ac:dyDescent="0.25"/>
    <row r="287344" s="1" customFormat="1" ht="15.75" x14ac:dyDescent="0.25"/>
    <row r="287345" s="1" customFormat="1" ht="15.75" x14ac:dyDescent="0.25"/>
    <row r="287346" s="1" customFormat="1" ht="15.75" x14ac:dyDescent="0.25"/>
    <row r="287347" s="1" customFormat="1" ht="15.75" x14ac:dyDescent="0.25"/>
    <row r="287348" s="1" customFormat="1" ht="15.75" x14ac:dyDescent="0.25"/>
    <row r="287349" s="1" customFormat="1" ht="15.75" x14ac:dyDescent="0.25"/>
    <row r="287350" s="1" customFormat="1" ht="15.75" x14ac:dyDescent="0.25"/>
    <row r="287351" s="1" customFormat="1" ht="15.75" x14ac:dyDescent="0.25"/>
    <row r="287352" s="1" customFormat="1" ht="15.75" x14ac:dyDescent="0.25"/>
    <row r="287353" s="1" customFormat="1" ht="15.75" x14ac:dyDescent="0.25"/>
    <row r="287354" s="1" customFormat="1" ht="15.75" x14ac:dyDescent="0.25"/>
    <row r="287355" s="1" customFormat="1" ht="15.75" x14ac:dyDescent="0.25"/>
    <row r="287356" s="1" customFormat="1" ht="15.75" x14ac:dyDescent="0.25"/>
    <row r="287357" s="1" customFormat="1" ht="15.75" x14ac:dyDescent="0.25"/>
    <row r="287358" s="1" customFormat="1" ht="15.75" x14ac:dyDescent="0.25"/>
    <row r="287359" s="1" customFormat="1" ht="15.75" x14ac:dyDescent="0.25"/>
    <row r="287360" s="1" customFormat="1" ht="15.75" x14ac:dyDescent="0.25"/>
    <row r="287361" s="1" customFormat="1" ht="15.75" x14ac:dyDescent="0.25"/>
    <row r="287362" s="1" customFormat="1" ht="15.75" x14ac:dyDescent="0.25"/>
    <row r="287363" s="1" customFormat="1" ht="15.75" x14ac:dyDescent="0.25"/>
    <row r="287364" s="1" customFormat="1" ht="15.75" x14ac:dyDescent="0.25"/>
    <row r="287365" s="1" customFormat="1" ht="15.75" x14ac:dyDescent="0.25"/>
    <row r="287366" s="1" customFormat="1" ht="15.75" x14ac:dyDescent="0.25"/>
    <row r="287367" s="1" customFormat="1" ht="15.75" x14ac:dyDescent="0.25"/>
    <row r="287368" s="1" customFormat="1" ht="15.75" x14ac:dyDescent="0.25"/>
    <row r="287369" s="1" customFormat="1" ht="15.75" x14ac:dyDescent="0.25"/>
    <row r="287370" s="1" customFormat="1" ht="15.75" x14ac:dyDescent="0.25"/>
    <row r="287371" s="1" customFormat="1" ht="15.75" x14ac:dyDescent="0.25"/>
    <row r="287372" s="1" customFormat="1" ht="15.75" x14ac:dyDescent="0.25"/>
    <row r="287373" s="1" customFormat="1" ht="15.75" x14ac:dyDescent="0.25"/>
    <row r="287374" s="1" customFormat="1" ht="15.75" x14ac:dyDescent="0.25"/>
    <row r="287375" s="1" customFormat="1" ht="15.75" x14ac:dyDescent="0.25"/>
    <row r="287376" s="1" customFormat="1" ht="15.75" x14ac:dyDescent="0.25"/>
    <row r="287377" s="1" customFormat="1" ht="15.75" x14ac:dyDescent="0.25"/>
    <row r="287378" s="1" customFormat="1" ht="15.75" x14ac:dyDescent="0.25"/>
    <row r="287379" s="1" customFormat="1" ht="15.75" x14ac:dyDescent="0.25"/>
    <row r="287380" s="1" customFormat="1" ht="15.75" x14ac:dyDescent="0.25"/>
    <row r="287381" s="1" customFormat="1" ht="15.75" x14ac:dyDescent="0.25"/>
    <row r="287382" s="1" customFormat="1" ht="15.75" x14ac:dyDescent="0.25"/>
    <row r="287383" s="1" customFormat="1" ht="15.75" x14ac:dyDescent="0.25"/>
    <row r="287384" s="1" customFormat="1" ht="15.75" x14ac:dyDescent="0.25"/>
    <row r="287385" s="1" customFormat="1" ht="15.75" x14ac:dyDescent="0.25"/>
    <row r="287386" s="1" customFormat="1" ht="15.75" x14ac:dyDescent="0.25"/>
    <row r="287387" s="1" customFormat="1" ht="15.75" x14ac:dyDescent="0.25"/>
    <row r="287388" s="1" customFormat="1" ht="15.75" x14ac:dyDescent="0.25"/>
    <row r="287389" s="1" customFormat="1" ht="15.75" x14ac:dyDescent="0.25"/>
    <row r="287390" s="1" customFormat="1" ht="15.75" x14ac:dyDescent="0.25"/>
    <row r="287391" s="1" customFormat="1" ht="15.75" x14ac:dyDescent="0.25"/>
    <row r="287392" s="1" customFormat="1" ht="15.75" x14ac:dyDescent="0.25"/>
    <row r="287393" s="1" customFormat="1" ht="15.75" x14ac:dyDescent="0.25"/>
    <row r="287394" s="1" customFormat="1" ht="15.75" x14ac:dyDescent="0.25"/>
    <row r="287395" s="1" customFormat="1" ht="15.75" x14ac:dyDescent="0.25"/>
    <row r="287396" s="1" customFormat="1" ht="15.75" x14ac:dyDescent="0.25"/>
    <row r="287397" s="1" customFormat="1" ht="15.75" x14ac:dyDescent="0.25"/>
    <row r="287398" s="1" customFormat="1" ht="15.75" x14ac:dyDescent="0.25"/>
    <row r="287399" s="1" customFormat="1" ht="15.75" x14ac:dyDescent="0.25"/>
    <row r="287400" s="1" customFormat="1" ht="15.75" x14ac:dyDescent="0.25"/>
    <row r="287401" s="1" customFormat="1" ht="15.75" x14ac:dyDescent="0.25"/>
    <row r="287402" s="1" customFormat="1" ht="15.75" x14ac:dyDescent="0.25"/>
    <row r="287403" s="1" customFormat="1" ht="15.75" x14ac:dyDescent="0.25"/>
    <row r="287404" s="1" customFormat="1" ht="15.75" x14ac:dyDescent="0.25"/>
    <row r="287405" s="1" customFormat="1" ht="15.75" x14ac:dyDescent="0.25"/>
    <row r="287406" s="1" customFormat="1" ht="15.75" x14ac:dyDescent="0.25"/>
    <row r="287407" s="1" customFormat="1" ht="15.75" x14ac:dyDescent="0.25"/>
    <row r="287408" s="1" customFormat="1" ht="15.75" x14ac:dyDescent="0.25"/>
    <row r="287409" s="1" customFormat="1" ht="15.75" x14ac:dyDescent="0.25"/>
    <row r="287410" s="1" customFormat="1" ht="15.75" x14ac:dyDescent="0.25"/>
    <row r="287411" s="1" customFormat="1" ht="15.75" x14ac:dyDescent="0.25"/>
    <row r="287412" s="1" customFormat="1" ht="15.75" x14ac:dyDescent="0.25"/>
    <row r="287413" s="1" customFormat="1" ht="15.75" x14ac:dyDescent="0.25"/>
    <row r="287414" s="1" customFormat="1" ht="15.75" x14ac:dyDescent="0.25"/>
    <row r="287415" s="1" customFormat="1" ht="15.75" x14ac:dyDescent="0.25"/>
    <row r="287416" s="1" customFormat="1" ht="15.75" x14ac:dyDescent="0.25"/>
    <row r="287417" s="1" customFormat="1" ht="15.75" x14ac:dyDescent="0.25"/>
    <row r="287418" s="1" customFormat="1" ht="15.75" x14ac:dyDescent="0.25"/>
    <row r="287419" s="1" customFormat="1" ht="15.75" x14ac:dyDescent="0.25"/>
    <row r="287420" s="1" customFormat="1" ht="15.75" x14ac:dyDescent="0.25"/>
    <row r="287421" s="1" customFormat="1" ht="15.75" x14ac:dyDescent="0.25"/>
    <row r="287422" s="1" customFormat="1" ht="15.75" x14ac:dyDescent="0.25"/>
    <row r="287423" s="1" customFormat="1" ht="15.75" x14ac:dyDescent="0.25"/>
    <row r="287424" s="1" customFormat="1" ht="15.75" x14ac:dyDescent="0.25"/>
    <row r="287425" s="1" customFormat="1" ht="15.75" x14ac:dyDescent="0.25"/>
    <row r="287426" s="1" customFormat="1" ht="15.75" x14ac:dyDescent="0.25"/>
    <row r="287427" s="1" customFormat="1" ht="15.75" x14ac:dyDescent="0.25"/>
    <row r="287428" s="1" customFormat="1" ht="15.75" x14ac:dyDescent="0.25"/>
    <row r="287429" s="1" customFormat="1" ht="15.75" x14ac:dyDescent="0.25"/>
    <row r="287430" s="1" customFormat="1" ht="15.75" x14ac:dyDescent="0.25"/>
    <row r="287431" s="1" customFormat="1" ht="15.75" x14ac:dyDescent="0.25"/>
    <row r="287432" s="1" customFormat="1" ht="15.75" x14ac:dyDescent="0.25"/>
    <row r="287433" s="1" customFormat="1" ht="15.75" x14ac:dyDescent="0.25"/>
    <row r="287434" s="1" customFormat="1" ht="15.75" x14ac:dyDescent="0.25"/>
    <row r="287435" s="1" customFormat="1" ht="15.75" x14ac:dyDescent="0.25"/>
    <row r="287436" s="1" customFormat="1" ht="15.75" x14ac:dyDescent="0.25"/>
    <row r="287437" s="1" customFormat="1" ht="15.75" x14ac:dyDescent="0.25"/>
    <row r="287438" s="1" customFormat="1" ht="15.75" x14ac:dyDescent="0.25"/>
    <row r="287439" s="1" customFormat="1" ht="15.75" x14ac:dyDescent="0.25"/>
    <row r="287440" s="1" customFormat="1" ht="15.75" x14ac:dyDescent="0.25"/>
    <row r="287441" s="1" customFormat="1" ht="15.75" x14ac:dyDescent="0.25"/>
    <row r="287442" s="1" customFormat="1" ht="15.75" x14ac:dyDescent="0.25"/>
    <row r="287443" s="1" customFormat="1" ht="15.75" x14ac:dyDescent="0.25"/>
    <row r="287444" s="1" customFormat="1" ht="15.75" x14ac:dyDescent="0.25"/>
    <row r="287445" s="1" customFormat="1" ht="15.75" x14ac:dyDescent="0.25"/>
    <row r="287446" s="1" customFormat="1" ht="15.75" x14ac:dyDescent="0.25"/>
    <row r="287447" s="1" customFormat="1" ht="15.75" x14ac:dyDescent="0.25"/>
    <row r="287448" s="1" customFormat="1" ht="15.75" x14ac:dyDescent="0.25"/>
    <row r="287449" s="1" customFormat="1" ht="15.75" x14ac:dyDescent="0.25"/>
    <row r="287450" s="1" customFormat="1" ht="15.75" x14ac:dyDescent="0.25"/>
    <row r="287451" s="1" customFormat="1" ht="15.75" x14ac:dyDescent="0.25"/>
    <row r="287452" s="1" customFormat="1" ht="15.75" x14ac:dyDescent="0.25"/>
    <row r="287453" s="1" customFormat="1" ht="15.75" x14ac:dyDescent="0.25"/>
    <row r="287454" s="1" customFormat="1" ht="15.75" x14ac:dyDescent="0.25"/>
    <row r="287455" s="1" customFormat="1" ht="15.75" x14ac:dyDescent="0.25"/>
    <row r="287456" s="1" customFormat="1" ht="15.75" x14ac:dyDescent="0.25"/>
    <row r="287457" s="1" customFormat="1" ht="15.75" x14ac:dyDescent="0.25"/>
    <row r="287458" s="1" customFormat="1" ht="15.75" x14ac:dyDescent="0.25"/>
    <row r="287459" s="1" customFormat="1" ht="15.75" x14ac:dyDescent="0.25"/>
    <row r="287460" s="1" customFormat="1" ht="15.75" x14ac:dyDescent="0.25"/>
    <row r="287461" s="1" customFormat="1" ht="15.75" x14ac:dyDescent="0.25"/>
    <row r="287462" s="1" customFormat="1" ht="15.75" x14ac:dyDescent="0.25"/>
    <row r="287463" s="1" customFormat="1" ht="15.75" x14ac:dyDescent="0.25"/>
    <row r="287464" s="1" customFormat="1" ht="15.75" x14ac:dyDescent="0.25"/>
    <row r="287465" s="1" customFormat="1" ht="15.75" x14ac:dyDescent="0.25"/>
    <row r="287466" s="1" customFormat="1" ht="15.75" x14ac:dyDescent="0.25"/>
    <row r="287467" s="1" customFormat="1" ht="15.75" x14ac:dyDescent="0.25"/>
    <row r="287468" s="1" customFormat="1" ht="15.75" x14ac:dyDescent="0.25"/>
    <row r="287469" s="1" customFormat="1" ht="15.75" x14ac:dyDescent="0.25"/>
    <row r="287470" s="1" customFormat="1" ht="15.75" x14ac:dyDescent="0.25"/>
    <row r="287471" s="1" customFormat="1" ht="15.75" x14ac:dyDescent="0.25"/>
    <row r="287472" s="1" customFormat="1" ht="15.75" x14ac:dyDescent="0.25"/>
    <row r="287473" s="1" customFormat="1" ht="15.75" x14ac:dyDescent="0.25"/>
    <row r="287474" s="1" customFormat="1" ht="15.75" x14ac:dyDescent="0.25"/>
    <row r="287475" s="1" customFormat="1" ht="15.75" x14ac:dyDescent="0.25"/>
    <row r="287476" s="1" customFormat="1" ht="15.75" x14ac:dyDescent="0.25"/>
    <row r="287477" s="1" customFormat="1" ht="15.75" x14ac:dyDescent="0.25"/>
    <row r="287478" s="1" customFormat="1" ht="15.75" x14ac:dyDescent="0.25"/>
    <row r="287479" s="1" customFormat="1" ht="15.75" x14ac:dyDescent="0.25"/>
    <row r="287480" s="1" customFormat="1" ht="15.75" x14ac:dyDescent="0.25"/>
    <row r="287481" s="1" customFormat="1" ht="15.75" x14ac:dyDescent="0.25"/>
    <row r="287482" s="1" customFormat="1" ht="15.75" x14ac:dyDescent="0.25"/>
    <row r="287483" s="1" customFormat="1" ht="15.75" x14ac:dyDescent="0.25"/>
    <row r="287484" s="1" customFormat="1" ht="15.75" x14ac:dyDescent="0.25"/>
    <row r="287485" s="1" customFormat="1" ht="15.75" x14ac:dyDescent="0.25"/>
    <row r="287486" s="1" customFormat="1" ht="15.75" x14ac:dyDescent="0.25"/>
    <row r="287487" s="1" customFormat="1" ht="15.75" x14ac:dyDescent="0.25"/>
    <row r="287488" s="1" customFormat="1" ht="15.75" x14ac:dyDescent="0.25"/>
    <row r="287489" s="1" customFormat="1" ht="15.75" x14ac:dyDescent="0.25"/>
    <row r="287490" s="1" customFormat="1" ht="15.75" x14ac:dyDescent="0.25"/>
    <row r="287491" s="1" customFormat="1" ht="15.75" x14ac:dyDescent="0.25"/>
    <row r="287492" s="1" customFormat="1" ht="15.75" x14ac:dyDescent="0.25"/>
    <row r="287493" s="1" customFormat="1" ht="15.75" x14ac:dyDescent="0.25"/>
    <row r="287494" s="1" customFormat="1" ht="15.75" x14ac:dyDescent="0.25"/>
    <row r="287495" s="1" customFormat="1" ht="15.75" x14ac:dyDescent="0.25"/>
    <row r="287496" s="1" customFormat="1" ht="15.75" x14ac:dyDescent="0.25"/>
    <row r="287497" s="1" customFormat="1" ht="15.75" x14ac:dyDescent="0.25"/>
    <row r="287498" s="1" customFormat="1" ht="15.75" x14ac:dyDescent="0.25"/>
    <row r="287499" s="1" customFormat="1" ht="15.75" x14ac:dyDescent="0.25"/>
    <row r="287500" s="1" customFormat="1" ht="15.75" x14ac:dyDescent="0.25"/>
    <row r="287501" s="1" customFormat="1" ht="15.75" x14ac:dyDescent="0.25"/>
    <row r="287502" s="1" customFormat="1" ht="15.75" x14ac:dyDescent="0.25"/>
    <row r="287503" s="1" customFormat="1" ht="15.75" x14ac:dyDescent="0.25"/>
    <row r="287504" s="1" customFormat="1" ht="15.75" x14ac:dyDescent="0.25"/>
    <row r="287505" s="1" customFormat="1" ht="15.75" x14ac:dyDescent="0.25"/>
    <row r="287506" s="1" customFormat="1" ht="15.75" x14ac:dyDescent="0.25"/>
    <row r="287507" s="1" customFormat="1" ht="15.75" x14ac:dyDescent="0.25"/>
    <row r="287508" s="1" customFormat="1" ht="15.75" x14ac:dyDescent="0.25"/>
    <row r="287509" s="1" customFormat="1" ht="15.75" x14ac:dyDescent="0.25"/>
    <row r="287510" s="1" customFormat="1" ht="15.75" x14ac:dyDescent="0.25"/>
    <row r="287511" s="1" customFormat="1" ht="15.75" x14ac:dyDescent="0.25"/>
    <row r="287512" s="1" customFormat="1" ht="15.75" x14ac:dyDescent="0.25"/>
    <row r="287513" s="1" customFormat="1" ht="15.75" x14ac:dyDescent="0.25"/>
    <row r="287514" s="1" customFormat="1" ht="15.75" x14ac:dyDescent="0.25"/>
    <row r="287515" s="1" customFormat="1" ht="15.75" x14ac:dyDescent="0.25"/>
    <row r="287516" s="1" customFormat="1" ht="15.75" x14ac:dyDescent="0.25"/>
    <row r="287517" s="1" customFormat="1" ht="15.75" x14ac:dyDescent="0.25"/>
    <row r="287518" s="1" customFormat="1" ht="15.75" x14ac:dyDescent="0.25"/>
    <row r="287519" s="1" customFormat="1" ht="15.75" x14ac:dyDescent="0.25"/>
    <row r="287520" s="1" customFormat="1" ht="15.75" x14ac:dyDescent="0.25"/>
    <row r="287521" s="1" customFormat="1" ht="15.75" x14ac:dyDescent="0.25"/>
    <row r="287522" s="1" customFormat="1" ht="15.75" x14ac:dyDescent="0.25"/>
    <row r="287523" s="1" customFormat="1" ht="15.75" x14ac:dyDescent="0.25"/>
    <row r="287524" s="1" customFormat="1" ht="15.75" x14ac:dyDescent="0.25"/>
    <row r="287525" s="1" customFormat="1" ht="15.75" x14ac:dyDescent="0.25"/>
    <row r="287526" s="1" customFormat="1" ht="15.75" x14ac:dyDescent="0.25"/>
    <row r="287527" s="1" customFormat="1" ht="15.75" x14ac:dyDescent="0.25"/>
    <row r="287528" s="1" customFormat="1" ht="15.75" x14ac:dyDescent="0.25"/>
    <row r="287529" s="1" customFormat="1" ht="15.75" x14ac:dyDescent="0.25"/>
    <row r="287530" s="1" customFormat="1" ht="15.75" x14ac:dyDescent="0.25"/>
    <row r="287531" s="1" customFormat="1" ht="15.75" x14ac:dyDescent="0.25"/>
    <row r="287532" s="1" customFormat="1" ht="15.75" x14ac:dyDescent="0.25"/>
    <row r="287533" s="1" customFormat="1" ht="15.75" x14ac:dyDescent="0.25"/>
    <row r="287534" s="1" customFormat="1" ht="15.75" x14ac:dyDescent="0.25"/>
    <row r="287535" s="1" customFormat="1" ht="15.75" x14ac:dyDescent="0.25"/>
    <row r="287536" s="1" customFormat="1" ht="15.75" x14ac:dyDescent="0.25"/>
    <row r="287537" s="1" customFormat="1" ht="15.75" x14ac:dyDescent="0.25"/>
    <row r="287538" s="1" customFormat="1" ht="15.75" x14ac:dyDescent="0.25"/>
    <row r="287539" s="1" customFormat="1" ht="15.75" x14ac:dyDescent="0.25"/>
    <row r="287540" s="1" customFormat="1" ht="15.75" x14ac:dyDescent="0.25"/>
    <row r="287541" s="1" customFormat="1" ht="15.75" x14ac:dyDescent="0.25"/>
    <row r="287542" s="1" customFormat="1" ht="15.75" x14ac:dyDescent="0.25"/>
    <row r="287543" s="1" customFormat="1" ht="15.75" x14ac:dyDescent="0.25"/>
    <row r="287544" s="1" customFormat="1" ht="15.75" x14ac:dyDescent="0.25"/>
    <row r="287545" s="1" customFormat="1" ht="15.75" x14ac:dyDescent="0.25"/>
    <row r="287546" s="1" customFormat="1" ht="15.75" x14ac:dyDescent="0.25"/>
    <row r="287547" s="1" customFormat="1" ht="15.75" x14ac:dyDescent="0.25"/>
    <row r="287548" s="1" customFormat="1" ht="15.75" x14ac:dyDescent="0.25"/>
    <row r="287549" s="1" customFormat="1" ht="15.75" x14ac:dyDescent="0.25"/>
    <row r="287550" s="1" customFormat="1" ht="15.75" x14ac:dyDescent="0.25"/>
    <row r="287551" s="1" customFormat="1" ht="15.75" x14ac:dyDescent="0.25"/>
    <row r="287552" s="1" customFormat="1" ht="15.75" x14ac:dyDescent="0.25"/>
    <row r="287553" s="1" customFormat="1" ht="15.75" x14ac:dyDescent="0.25"/>
    <row r="287554" s="1" customFormat="1" ht="15.75" x14ac:dyDescent="0.25"/>
    <row r="287555" s="1" customFormat="1" ht="15.75" x14ac:dyDescent="0.25"/>
    <row r="287556" s="1" customFormat="1" ht="15.75" x14ac:dyDescent="0.25"/>
    <row r="287557" s="1" customFormat="1" ht="15.75" x14ac:dyDescent="0.25"/>
    <row r="287558" s="1" customFormat="1" ht="15.75" x14ac:dyDescent="0.25"/>
    <row r="287559" s="1" customFormat="1" ht="15.75" x14ac:dyDescent="0.25"/>
    <row r="287560" s="1" customFormat="1" ht="15.75" x14ac:dyDescent="0.25"/>
    <row r="287561" s="1" customFormat="1" ht="15.75" x14ac:dyDescent="0.25"/>
    <row r="287562" s="1" customFormat="1" ht="15.75" x14ac:dyDescent="0.25"/>
    <row r="287563" s="1" customFormat="1" ht="15.75" x14ac:dyDescent="0.25"/>
    <row r="287564" s="1" customFormat="1" ht="15.75" x14ac:dyDescent="0.25"/>
    <row r="287565" s="1" customFormat="1" ht="15.75" x14ac:dyDescent="0.25"/>
    <row r="287566" s="1" customFormat="1" ht="15.75" x14ac:dyDescent="0.25"/>
    <row r="287567" s="1" customFormat="1" ht="15.75" x14ac:dyDescent="0.25"/>
    <row r="287568" s="1" customFormat="1" ht="15.75" x14ac:dyDescent="0.25"/>
    <row r="287569" s="1" customFormat="1" ht="15.75" x14ac:dyDescent="0.25"/>
    <row r="287570" s="1" customFormat="1" ht="15.75" x14ac:dyDescent="0.25"/>
    <row r="287571" s="1" customFormat="1" ht="15.75" x14ac:dyDescent="0.25"/>
    <row r="287572" s="1" customFormat="1" ht="15.75" x14ac:dyDescent="0.25"/>
    <row r="287573" s="1" customFormat="1" ht="15.75" x14ac:dyDescent="0.25"/>
    <row r="287574" s="1" customFormat="1" ht="15.75" x14ac:dyDescent="0.25"/>
    <row r="287575" s="1" customFormat="1" ht="15.75" x14ac:dyDescent="0.25"/>
    <row r="287576" s="1" customFormat="1" ht="15.75" x14ac:dyDescent="0.25"/>
    <row r="287577" s="1" customFormat="1" ht="15.75" x14ac:dyDescent="0.25"/>
    <row r="287578" s="1" customFormat="1" ht="15.75" x14ac:dyDescent="0.25"/>
    <row r="287579" s="1" customFormat="1" ht="15.75" x14ac:dyDescent="0.25"/>
    <row r="287580" s="1" customFormat="1" ht="15.75" x14ac:dyDescent="0.25"/>
    <row r="287581" s="1" customFormat="1" ht="15.75" x14ac:dyDescent="0.25"/>
    <row r="287582" s="1" customFormat="1" ht="15.75" x14ac:dyDescent="0.25"/>
    <row r="287583" s="1" customFormat="1" ht="15.75" x14ac:dyDescent="0.25"/>
    <row r="287584" s="1" customFormat="1" ht="15.75" x14ac:dyDescent="0.25"/>
    <row r="287585" s="1" customFormat="1" ht="15.75" x14ac:dyDescent="0.25"/>
    <row r="287586" s="1" customFormat="1" ht="15.75" x14ac:dyDescent="0.25"/>
    <row r="287587" s="1" customFormat="1" ht="15.75" x14ac:dyDescent="0.25"/>
    <row r="287588" s="1" customFormat="1" ht="15.75" x14ac:dyDescent="0.25"/>
    <row r="287589" s="1" customFormat="1" ht="15.75" x14ac:dyDescent="0.25"/>
    <row r="287590" s="1" customFormat="1" ht="15.75" x14ac:dyDescent="0.25"/>
    <row r="287591" s="1" customFormat="1" ht="15.75" x14ac:dyDescent="0.25"/>
    <row r="287592" s="1" customFormat="1" ht="15.75" x14ac:dyDescent="0.25"/>
    <row r="287593" s="1" customFormat="1" ht="15.75" x14ac:dyDescent="0.25"/>
    <row r="287594" s="1" customFormat="1" ht="15.75" x14ac:dyDescent="0.25"/>
    <row r="287595" s="1" customFormat="1" ht="15.75" x14ac:dyDescent="0.25"/>
    <row r="287596" s="1" customFormat="1" ht="15.75" x14ac:dyDescent="0.25"/>
    <row r="287597" s="1" customFormat="1" ht="15.75" x14ac:dyDescent="0.25"/>
    <row r="287598" s="1" customFormat="1" ht="15.75" x14ac:dyDescent="0.25"/>
    <row r="287599" s="1" customFormat="1" ht="15.75" x14ac:dyDescent="0.25"/>
    <row r="287600" s="1" customFormat="1" ht="15.75" x14ac:dyDescent="0.25"/>
    <row r="287601" s="1" customFormat="1" ht="15.75" x14ac:dyDescent="0.25"/>
    <row r="287602" s="1" customFormat="1" ht="15.75" x14ac:dyDescent="0.25"/>
    <row r="287603" s="1" customFormat="1" ht="15.75" x14ac:dyDescent="0.25"/>
    <row r="287604" s="1" customFormat="1" ht="15.75" x14ac:dyDescent="0.25"/>
    <row r="287605" s="1" customFormat="1" ht="15.75" x14ac:dyDescent="0.25"/>
    <row r="287606" s="1" customFormat="1" ht="15.75" x14ac:dyDescent="0.25"/>
    <row r="287607" s="1" customFormat="1" ht="15.75" x14ac:dyDescent="0.25"/>
    <row r="287608" s="1" customFormat="1" ht="15.75" x14ac:dyDescent="0.25"/>
    <row r="287609" s="1" customFormat="1" ht="15.75" x14ac:dyDescent="0.25"/>
    <row r="287610" s="1" customFormat="1" ht="15.75" x14ac:dyDescent="0.25"/>
    <row r="287611" s="1" customFormat="1" ht="15.75" x14ac:dyDescent="0.25"/>
    <row r="287612" s="1" customFormat="1" ht="15.75" x14ac:dyDescent="0.25"/>
    <row r="287613" s="1" customFormat="1" ht="15.75" x14ac:dyDescent="0.25"/>
    <row r="287614" s="1" customFormat="1" ht="15.75" x14ac:dyDescent="0.25"/>
    <row r="287615" s="1" customFormat="1" ht="15.75" x14ac:dyDescent="0.25"/>
    <row r="287616" s="1" customFormat="1" ht="15.75" x14ac:dyDescent="0.25"/>
    <row r="287617" s="1" customFormat="1" ht="15.75" x14ac:dyDescent="0.25"/>
    <row r="287618" s="1" customFormat="1" ht="15.75" x14ac:dyDescent="0.25"/>
    <row r="287619" s="1" customFormat="1" ht="15.75" x14ac:dyDescent="0.25"/>
    <row r="287620" s="1" customFormat="1" ht="15.75" x14ac:dyDescent="0.25"/>
    <row r="287621" s="1" customFormat="1" ht="15.75" x14ac:dyDescent="0.25"/>
    <row r="287622" s="1" customFormat="1" ht="15.75" x14ac:dyDescent="0.25"/>
    <row r="287623" s="1" customFormat="1" ht="15.75" x14ac:dyDescent="0.25"/>
    <row r="287624" s="1" customFormat="1" ht="15.75" x14ac:dyDescent="0.25"/>
    <row r="287625" s="1" customFormat="1" ht="15.75" x14ac:dyDescent="0.25"/>
    <row r="287626" s="1" customFormat="1" ht="15.75" x14ac:dyDescent="0.25"/>
    <row r="287627" s="1" customFormat="1" ht="15.75" x14ac:dyDescent="0.25"/>
    <row r="287628" s="1" customFormat="1" ht="15.75" x14ac:dyDescent="0.25"/>
    <row r="287629" s="1" customFormat="1" ht="15.75" x14ac:dyDescent="0.25"/>
    <row r="287630" s="1" customFormat="1" ht="15.75" x14ac:dyDescent="0.25"/>
    <row r="287631" s="1" customFormat="1" ht="15.75" x14ac:dyDescent="0.25"/>
    <row r="287632" s="1" customFormat="1" ht="15.75" x14ac:dyDescent="0.25"/>
    <row r="287633" s="1" customFormat="1" ht="15.75" x14ac:dyDescent="0.25"/>
    <row r="287634" s="1" customFormat="1" ht="15.75" x14ac:dyDescent="0.25"/>
    <row r="287635" s="1" customFormat="1" ht="15.75" x14ac:dyDescent="0.25"/>
    <row r="287636" s="1" customFormat="1" ht="15.75" x14ac:dyDescent="0.25"/>
    <row r="287637" s="1" customFormat="1" ht="15.75" x14ac:dyDescent="0.25"/>
    <row r="287638" s="1" customFormat="1" ht="15.75" x14ac:dyDescent="0.25"/>
    <row r="287639" s="1" customFormat="1" ht="15.75" x14ac:dyDescent="0.25"/>
    <row r="287640" s="1" customFormat="1" ht="15.75" x14ac:dyDescent="0.25"/>
    <row r="287641" s="1" customFormat="1" ht="15.75" x14ac:dyDescent="0.25"/>
    <row r="287642" s="1" customFormat="1" ht="15.75" x14ac:dyDescent="0.25"/>
    <row r="287643" s="1" customFormat="1" ht="15.75" x14ac:dyDescent="0.25"/>
    <row r="287644" s="1" customFormat="1" ht="15.75" x14ac:dyDescent="0.25"/>
    <row r="287645" s="1" customFormat="1" ht="15.75" x14ac:dyDescent="0.25"/>
    <row r="287646" s="1" customFormat="1" ht="15.75" x14ac:dyDescent="0.25"/>
    <row r="287647" s="1" customFormat="1" ht="15.75" x14ac:dyDescent="0.25"/>
    <row r="287648" s="1" customFormat="1" ht="15.75" x14ac:dyDescent="0.25"/>
    <row r="287649" s="1" customFormat="1" ht="15.75" x14ac:dyDescent="0.25"/>
    <row r="287650" s="1" customFormat="1" ht="15.75" x14ac:dyDescent="0.25"/>
    <row r="287651" s="1" customFormat="1" ht="15.75" x14ac:dyDescent="0.25"/>
    <row r="287652" s="1" customFormat="1" ht="15.75" x14ac:dyDescent="0.25"/>
    <row r="287653" s="1" customFormat="1" ht="15.75" x14ac:dyDescent="0.25"/>
    <row r="287654" s="1" customFormat="1" ht="15.75" x14ac:dyDescent="0.25"/>
    <row r="287655" s="1" customFormat="1" ht="15.75" x14ac:dyDescent="0.25"/>
    <row r="287656" s="1" customFormat="1" ht="15.75" x14ac:dyDescent="0.25"/>
    <row r="287657" s="1" customFormat="1" ht="15.75" x14ac:dyDescent="0.25"/>
    <row r="287658" s="1" customFormat="1" ht="15.75" x14ac:dyDescent="0.25"/>
    <row r="287659" s="1" customFormat="1" ht="15.75" x14ac:dyDescent="0.25"/>
    <row r="287660" s="1" customFormat="1" ht="15.75" x14ac:dyDescent="0.25"/>
    <row r="287661" s="1" customFormat="1" ht="15.75" x14ac:dyDescent="0.25"/>
    <row r="287662" s="1" customFormat="1" ht="15.75" x14ac:dyDescent="0.25"/>
    <row r="287663" s="1" customFormat="1" ht="15.75" x14ac:dyDescent="0.25"/>
    <row r="287664" s="1" customFormat="1" ht="15.75" x14ac:dyDescent="0.25"/>
    <row r="287665" s="1" customFormat="1" ht="15.75" x14ac:dyDescent="0.25"/>
    <row r="287666" s="1" customFormat="1" ht="15.75" x14ac:dyDescent="0.25"/>
    <row r="287667" s="1" customFormat="1" ht="15.75" x14ac:dyDescent="0.25"/>
    <row r="287668" s="1" customFormat="1" ht="15.75" x14ac:dyDescent="0.25"/>
    <row r="287669" s="1" customFormat="1" ht="15.75" x14ac:dyDescent="0.25"/>
    <row r="287670" s="1" customFormat="1" ht="15.75" x14ac:dyDescent="0.25"/>
    <row r="287671" s="1" customFormat="1" ht="15.75" x14ac:dyDescent="0.25"/>
    <row r="287672" s="1" customFormat="1" ht="15.75" x14ac:dyDescent="0.25"/>
    <row r="287673" s="1" customFormat="1" ht="15.75" x14ac:dyDescent="0.25"/>
    <row r="287674" s="1" customFormat="1" ht="15.75" x14ac:dyDescent="0.25"/>
    <row r="287675" s="1" customFormat="1" ht="15.75" x14ac:dyDescent="0.25"/>
    <row r="287676" s="1" customFormat="1" ht="15.75" x14ac:dyDescent="0.25"/>
    <row r="287677" s="1" customFormat="1" ht="15.75" x14ac:dyDescent="0.25"/>
    <row r="287678" s="1" customFormat="1" ht="15.75" x14ac:dyDescent="0.25"/>
    <row r="287679" s="1" customFormat="1" ht="15.75" x14ac:dyDescent="0.25"/>
    <row r="287680" s="1" customFormat="1" ht="15.75" x14ac:dyDescent="0.25"/>
    <row r="287681" s="1" customFormat="1" ht="15.75" x14ac:dyDescent="0.25"/>
    <row r="287682" s="1" customFormat="1" ht="15.75" x14ac:dyDescent="0.25"/>
    <row r="287683" s="1" customFormat="1" ht="15.75" x14ac:dyDescent="0.25"/>
    <row r="287684" s="1" customFormat="1" ht="15.75" x14ac:dyDescent="0.25"/>
    <row r="287685" s="1" customFormat="1" ht="15.75" x14ac:dyDescent="0.25"/>
    <row r="287686" s="1" customFormat="1" ht="15.75" x14ac:dyDescent="0.25"/>
    <row r="287687" s="1" customFormat="1" ht="15.75" x14ac:dyDescent="0.25"/>
    <row r="287688" s="1" customFormat="1" ht="15.75" x14ac:dyDescent="0.25"/>
    <row r="287689" s="1" customFormat="1" ht="15.75" x14ac:dyDescent="0.25"/>
    <row r="287690" s="1" customFormat="1" ht="15.75" x14ac:dyDescent="0.25"/>
    <row r="287691" s="1" customFormat="1" ht="15.75" x14ac:dyDescent="0.25"/>
    <row r="287692" s="1" customFormat="1" ht="15.75" x14ac:dyDescent="0.25"/>
    <row r="287693" s="1" customFormat="1" ht="15.75" x14ac:dyDescent="0.25"/>
    <row r="287694" s="1" customFormat="1" ht="15.75" x14ac:dyDescent="0.25"/>
    <row r="287695" s="1" customFormat="1" ht="15.75" x14ac:dyDescent="0.25"/>
    <row r="287696" s="1" customFormat="1" ht="15.75" x14ac:dyDescent="0.25"/>
    <row r="287697" s="1" customFormat="1" ht="15.75" x14ac:dyDescent="0.25"/>
    <row r="287698" s="1" customFormat="1" ht="15.75" x14ac:dyDescent="0.25"/>
    <row r="287699" s="1" customFormat="1" ht="15.75" x14ac:dyDescent="0.25"/>
    <row r="287700" s="1" customFormat="1" ht="15.75" x14ac:dyDescent="0.25"/>
    <row r="287701" s="1" customFormat="1" ht="15.75" x14ac:dyDescent="0.25"/>
    <row r="287702" s="1" customFormat="1" ht="15.75" x14ac:dyDescent="0.25"/>
    <row r="287703" s="1" customFormat="1" ht="15.75" x14ac:dyDescent="0.25"/>
    <row r="287704" s="1" customFormat="1" ht="15.75" x14ac:dyDescent="0.25"/>
    <row r="287705" s="1" customFormat="1" ht="15.75" x14ac:dyDescent="0.25"/>
    <row r="287706" s="1" customFormat="1" ht="15.75" x14ac:dyDescent="0.25"/>
    <row r="287707" s="1" customFormat="1" ht="15.75" x14ac:dyDescent="0.25"/>
    <row r="287708" s="1" customFormat="1" ht="15.75" x14ac:dyDescent="0.25"/>
    <row r="287709" s="1" customFormat="1" ht="15.75" x14ac:dyDescent="0.25"/>
    <row r="287710" s="1" customFormat="1" ht="15.75" x14ac:dyDescent="0.25"/>
    <row r="287711" s="1" customFormat="1" ht="15.75" x14ac:dyDescent="0.25"/>
    <row r="287712" s="1" customFormat="1" ht="15.75" x14ac:dyDescent="0.25"/>
    <row r="287713" s="1" customFormat="1" ht="15.75" x14ac:dyDescent="0.25"/>
    <row r="287714" s="1" customFormat="1" ht="15.75" x14ac:dyDescent="0.25"/>
    <row r="287715" s="1" customFormat="1" ht="15.75" x14ac:dyDescent="0.25"/>
    <row r="287716" s="1" customFormat="1" ht="15.75" x14ac:dyDescent="0.25"/>
    <row r="287717" s="1" customFormat="1" ht="15.75" x14ac:dyDescent="0.25"/>
    <row r="287718" s="1" customFormat="1" ht="15.75" x14ac:dyDescent="0.25"/>
    <row r="287719" s="1" customFormat="1" ht="15.75" x14ac:dyDescent="0.25"/>
    <row r="287720" s="1" customFormat="1" ht="15.75" x14ac:dyDescent="0.25"/>
    <row r="287721" s="1" customFormat="1" ht="15.75" x14ac:dyDescent="0.25"/>
    <row r="287722" s="1" customFormat="1" ht="15.75" x14ac:dyDescent="0.25"/>
    <row r="287723" s="1" customFormat="1" ht="15.75" x14ac:dyDescent="0.25"/>
    <row r="287724" s="1" customFormat="1" ht="15.75" x14ac:dyDescent="0.25"/>
    <row r="287725" s="1" customFormat="1" ht="15.75" x14ac:dyDescent="0.25"/>
    <row r="287726" s="1" customFormat="1" ht="15.75" x14ac:dyDescent="0.25"/>
    <row r="287727" s="1" customFormat="1" ht="15.75" x14ac:dyDescent="0.25"/>
    <row r="287728" s="1" customFormat="1" ht="15.75" x14ac:dyDescent="0.25"/>
    <row r="287729" s="1" customFormat="1" ht="15.75" x14ac:dyDescent="0.25"/>
    <row r="287730" s="1" customFormat="1" ht="15.75" x14ac:dyDescent="0.25"/>
    <row r="287731" s="1" customFormat="1" ht="15.75" x14ac:dyDescent="0.25"/>
    <row r="287732" s="1" customFormat="1" ht="15.75" x14ac:dyDescent="0.25"/>
    <row r="287733" s="1" customFormat="1" ht="15.75" x14ac:dyDescent="0.25"/>
    <row r="287734" s="1" customFormat="1" ht="15.75" x14ac:dyDescent="0.25"/>
    <row r="287735" s="1" customFormat="1" ht="15.75" x14ac:dyDescent="0.25"/>
    <row r="287736" s="1" customFormat="1" ht="15.75" x14ac:dyDescent="0.25"/>
    <row r="287737" s="1" customFormat="1" ht="15.75" x14ac:dyDescent="0.25"/>
    <row r="287738" s="1" customFormat="1" ht="15.75" x14ac:dyDescent="0.25"/>
    <row r="287739" s="1" customFormat="1" ht="15.75" x14ac:dyDescent="0.25"/>
    <row r="287740" s="1" customFormat="1" ht="15.75" x14ac:dyDescent="0.25"/>
    <row r="287741" s="1" customFormat="1" ht="15.75" x14ac:dyDescent="0.25"/>
    <row r="287742" s="1" customFormat="1" ht="15.75" x14ac:dyDescent="0.25"/>
    <row r="287743" s="1" customFormat="1" ht="15.75" x14ac:dyDescent="0.25"/>
    <row r="287744" s="1" customFormat="1" ht="15.75" x14ac:dyDescent="0.25"/>
    <row r="287745" s="1" customFormat="1" ht="15.75" x14ac:dyDescent="0.25"/>
    <row r="287746" s="1" customFormat="1" ht="15.75" x14ac:dyDescent="0.25"/>
    <row r="287747" s="1" customFormat="1" ht="15.75" x14ac:dyDescent="0.25"/>
    <row r="287748" s="1" customFormat="1" ht="15.75" x14ac:dyDescent="0.25"/>
    <row r="287749" s="1" customFormat="1" ht="15.75" x14ac:dyDescent="0.25"/>
    <row r="287750" s="1" customFormat="1" ht="15.75" x14ac:dyDescent="0.25"/>
    <row r="287751" s="1" customFormat="1" ht="15.75" x14ac:dyDescent="0.25"/>
    <row r="287752" s="1" customFormat="1" ht="15.75" x14ac:dyDescent="0.25"/>
    <row r="287753" s="1" customFormat="1" ht="15.75" x14ac:dyDescent="0.25"/>
    <row r="287754" s="1" customFormat="1" ht="15.75" x14ac:dyDescent="0.25"/>
    <row r="287755" s="1" customFormat="1" ht="15.75" x14ac:dyDescent="0.25"/>
    <row r="287756" s="1" customFormat="1" ht="15.75" x14ac:dyDescent="0.25"/>
    <row r="287757" s="1" customFormat="1" ht="15.75" x14ac:dyDescent="0.25"/>
    <row r="287758" s="1" customFormat="1" ht="15.75" x14ac:dyDescent="0.25"/>
    <row r="287759" s="1" customFormat="1" ht="15.75" x14ac:dyDescent="0.25"/>
    <row r="287760" s="1" customFormat="1" ht="15.75" x14ac:dyDescent="0.25"/>
    <row r="287761" s="1" customFormat="1" ht="15.75" x14ac:dyDescent="0.25"/>
    <row r="287762" s="1" customFormat="1" ht="15.75" x14ac:dyDescent="0.25"/>
    <row r="287763" s="1" customFormat="1" ht="15.75" x14ac:dyDescent="0.25"/>
    <row r="287764" s="1" customFormat="1" ht="15.75" x14ac:dyDescent="0.25"/>
    <row r="287765" s="1" customFormat="1" ht="15.75" x14ac:dyDescent="0.25"/>
    <row r="287766" s="1" customFormat="1" ht="15.75" x14ac:dyDescent="0.25"/>
    <row r="287767" s="1" customFormat="1" ht="15.75" x14ac:dyDescent="0.25"/>
    <row r="287768" s="1" customFormat="1" ht="15.75" x14ac:dyDescent="0.25"/>
    <row r="287769" s="1" customFormat="1" ht="15.75" x14ac:dyDescent="0.25"/>
    <row r="287770" s="1" customFormat="1" ht="15.75" x14ac:dyDescent="0.25"/>
    <row r="287771" s="1" customFormat="1" ht="15.75" x14ac:dyDescent="0.25"/>
    <row r="287772" s="1" customFormat="1" ht="15.75" x14ac:dyDescent="0.25"/>
    <row r="287773" s="1" customFormat="1" ht="15.75" x14ac:dyDescent="0.25"/>
    <row r="287774" s="1" customFormat="1" ht="15.75" x14ac:dyDescent="0.25"/>
    <row r="287775" s="1" customFormat="1" ht="15.75" x14ac:dyDescent="0.25"/>
    <row r="287776" s="1" customFormat="1" ht="15.75" x14ac:dyDescent="0.25"/>
    <row r="287777" s="1" customFormat="1" ht="15.75" x14ac:dyDescent="0.25"/>
    <row r="287778" s="1" customFormat="1" ht="15.75" x14ac:dyDescent="0.25"/>
    <row r="287779" s="1" customFormat="1" ht="15.75" x14ac:dyDescent="0.25"/>
    <row r="287780" s="1" customFormat="1" ht="15.75" x14ac:dyDescent="0.25"/>
    <row r="287781" s="1" customFormat="1" ht="15.75" x14ac:dyDescent="0.25"/>
    <row r="287782" s="1" customFormat="1" ht="15.75" x14ac:dyDescent="0.25"/>
    <row r="287783" s="1" customFormat="1" ht="15.75" x14ac:dyDescent="0.25"/>
    <row r="287784" s="1" customFormat="1" ht="15.75" x14ac:dyDescent="0.25"/>
    <row r="287785" s="1" customFormat="1" ht="15.75" x14ac:dyDescent="0.25"/>
    <row r="287786" s="1" customFormat="1" ht="15.75" x14ac:dyDescent="0.25"/>
    <row r="287787" s="1" customFormat="1" ht="15.75" x14ac:dyDescent="0.25"/>
    <row r="287788" s="1" customFormat="1" ht="15.75" x14ac:dyDescent="0.25"/>
    <row r="287789" s="1" customFormat="1" ht="15.75" x14ac:dyDescent="0.25"/>
    <row r="287790" s="1" customFormat="1" ht="15.75" x14ac:dyDescent="0.25"/>
    <row r="287791" s="1" customFormat="1" ht="15.75" x14ac:dyDescent="0.25"/>
    <row r="287792" s="1" customFormat="1" ht="15.75" x14ac:dyDescent="0.25"/>
    <row r="287793" s="1" customFormat="1" ht="15.75" x14ac:dyDescent="0.25"/>
    <row r="287794" s="1" customFormat="1" ht="15.75" x14ac:dyDescent="0.25"/>
    <row r="287795" s="1" customFormat="1" ht="15.75" x14ac:dyDescent="0.25"/>
    <row r="287796" s="1" customFormat="1" ht="15.75" x14ac:dyDescent="0.25"/>
    <row r="287797" s="1" customFormat="1" ht="15.75" x14ac:dyDescent="0.25"/>
    <row r="287798" s="1" customFormat="1" ht="15.75" x14ac:dyDescent="0.25"/>
    <row r="287799" s="1" customFormat="1" ht="15.75" x14ac:dyDescent="0.25"/>
    <row r="287800" s="1" customFormat="1" ht="15.75" x14ac:dyDescent="0.25"/>
    <row r="287801" s="1" customFormat="1" ht="15.75" x14ac:dyDescent="0.25"/>
    <row r="287802" s="1" customFormat="1" ht="15.75" x14ac:dyDescent="0.25"/>
    <row r="287803" s="1" customFormat="1" ht="15.75" x14ac:dyDescent="0.25"/>
    <row r="287804" s="1" customFormat="1" ht="15.75" x14ac:dyDescent="0.25"/>
    <row r="287805" s="1" customFormat="1" ht="15.75" x14ac:dyDescent="0.25"/>
    <row r="287806" s="1" customFormat="1" ht="15.75" x14ac:dyDescent="0.25"/>
    <row r="287807" s="1" customFormat="1" ht="15.75" x14ac:dyDescent="0.25"/>
    <row r="287808" s="1" customFormat="1" ht="15.75" x14ac:dyDescent="0.25"/>
    <row r="287809" s="1" customFormat="1" ht="15.75" x14ac:dyDescent="0.25"/>
    <row r="287810" s="1" customFormat="1" ht="15.75" x14ac:dyDescent="0.25"/>
    <row r="287811" s="1" customFormat="1" ht="15.75" x14ac:dyDescent="0.25"/>
    <row r="287812" s="1" customFormat="1" ht="15.75" x14ac:dyDescent="0.25"/>
    <row r="287813" s="1" customFormat="1" ht="15.75" x14ac:dyDescent="0.25"/>
    <row r="287814" s="1" customFormat="1" ht="15.75" x14ac:dyDescent="0.25"/>
    <row r="287815" s="1" customFormat="1" ht="15.75" x14ac:dyDescent="0.25"/>
    <row r="287816" s="1" customFormat="1" ht="15.75" x14ac:dyDescent="0.25"/>
    <row r="287817" s="1" customFormat="1" ht="15.75" x14ac:dyDescent="0.25"/>
    <row r="287818" s="1" customFormat="1" ht="15.75" x14ac:dyDescent="0.25"/>
    <row r="287819" s="1" customFormat="1" ht="15.75" x14ac:dyDescent="0.25"/>
    <row r="287820" s="1" customFormat="1" ht="15.75" x14ac:dyDescent="0.25"/>
    <row r="287821" s="1" customFormat="1" ht="15.75" x14ac:dyDescent="0.25"/>
    <row r="287822" s="1" customFormat="1" ht="15.75" x14ac:dyDescent="0.25"/>
    <row r="287823" s="1" customFormat="1" ht="15.75" x14ac:dyDescent="0.25"/>
    <row r="287824" s="1" customFormat="1" ht="15.75" x14ac:dyDescent="0.25"/>
    <row r="287825" s="1" customFormat="1" ht="15.75" x14ac:dyDescent="0.25"/>
    <row r="287826" s="1" customFormat="1" ht="15.75" x14ac:dyDescent="0.25"/>
    <row r="287827" s="1" customFormat="1" ht="15.75" x14ac:dyDescent="0.25"/>
    <row r="287828" s="1" customFormat="1" ht="15.75" x14ac:dyDescent="0.25"/>
    <row r="287829" s="1" customFormat="1" ht="15.75" x14ac:dyDescent="0.25"/>
    <row r="287830" s="1" customFormat="1" ht="15.75" x14ac:dyDescent="0.25"/>
    <row r="287831" s="1" customFormat="1" ht="15.75" x14ac:dyDescent="0.25"/>
    <row r="287832" s="1" customFormat="1" ht="15.75" x14ac:dyDescent="0.25"/>
    <row r="287833" s="1" customFormat="1" ht="15.75" x14ac:dyDescent="0.25"/>
    <row r="287834" s="1" customFormat="1" ht="15.75" x14ac:dyDescent="0.25"/>
    <row r="287835" s="1" customFormat="1" ht="15.75" x14ac:dyDescent="0.25"/>
    <row r="287836" s="1" customFormat="1" ht="15.75" x14ac:dyDescent="0.25"/>
    <row r="287837" s="1" customFormat="1" ht="15.75" x14ac:dyDescent="0.25"/>
    <row r="287838" s="1" customFormat="1" ht="15.75" x14ac:dyDescent="0.25"/>
    <row r="287839" s="1" customFormat="1" ht="15.75" x14ac:dyDescent="0.25"/>
    <row r="287840" s="1" customFormat="1" ht="15.75" x14ac:dyDescent="0.25"/>
    <row r="287841" s="1" customFormat="1" ht="15.75" x14ac:dyDescent="0.25"/>
    <row r="287842" s="1" customFormat="1" ht="15.75" x14ac:dyDescent="0.25"/>
    <row r="287843" s="1" customFormat="1" ht="15.75" x14ac:dyDescent="0.25"/>
    <row r="287844" s="1" customFormat="1" ht="15.75" x14ac:dyDescent="0.25"/>
    <row r="287845" s="1" customFormat="1" ht="15.75" x14ac:dyDescent="0.25"/>
    <row r="287846" s="1" customFormat="1" ht="15.75" x14ac:dyDescent="0.25"/>
    <row r="287847" s="1" customFormat="1" ht="15.75" x14ac:dyDescent="0.25"/>
    <row r="287848" s="1" customFormat="1" ht="15.75" x14ac:dyDescent="0.25"/>
    <row r="287849" s="1" customFormat="1" ht="15.75" x14ac:dyDescent="0.25"/>
    <row r="287850" s="1" customFormat="1" ht="15.75" x14ac:dyDescent="0.25"/>
    <row r="287851" s="1" customFormat="1" ht="15.75" x14ac:dyDescent="0.25"/>
    <row r="287852" s="1" customFormat="1" ht="15.75" x14ac:dyDescent="0.25"/>
    <row r="287853" s="1" customFormat="1" ht="15.75" x14ac:dyDescent="0.25"/>
    <row r="287854" s="1" customFormat="1" ht="15.75" x14ac:dyDescent="0.25"/>
    <row r="287855" s="1" customFormat="1" ht="15.75" x14ac:dyDescent="0.25"/>
    <row r="287856" s="1" customFormat="1" ht="15.75" x14ac:dyDescent="0.25"/>
    <row r="287857" s="1" customFormat="1" ht="15.75" x14ac:dyDescent="0.25"/>
    <row r="287858" s="1" customFormat="1" ht="15.75" x14ac:dyDescent="0.25"/>
    <row r="287859" s="1" customFormat="1" ht="15.75" x14ac:dyDescent="0.25"/>
    <row r="287860" s="1" customFormat="1" ht="15.75" x14ac:dyDescent="0.25"/>
    <row r="287861" s="1" customFormat="1" ht="15.75" x14ac:dyDescent="0.25"/>
    <row r="287862" s="1" customFormat="1" ht="15.75" x14ac:dyDescent="0.25"/>
    <row r="287863" s="1" customFormat="1" ht="15.75" x14ac:dyDescent="0.25"/>
    <row r="287864" s="1" customFormat="1" ht="15.75" x14ac:dyDescent="0.25"/>
    <row r="287865" s="1" customFormat="1" ht="15.75" x14ac:dyDescent="0.25"/>
    <row r="287866" s="1" customFormat="1" ht="15.75" x14ac:dyDescent="0.25"/>
    <row r="287867" s="1" customFormat="1" ht="15.75" x14ac:dyDescent="0.25"/>
    <row r="287868" s="1" customFormat="1" ht="15.75" x14ac:dyDescent="0.25"/>
    <row r="287869" s="1" customFormat="1" ht="15.75" x14ac:dyDescent="0.25"/>
    <row r="287870" s="1" customFormat="1" ht="15.75" x14ac:dyDescent="0.25"/>
    <row r="287871" s="1" customFormat="1" ht="15.75" x14ac:dyDescent="0.25"/>
    <row r="287872" s="1" customFormat="1" ht="15.75" x14ac:dyDescent="0.25"/>
    <row r="287873" s="1" customFormat="1" ht="15.75" x14ac:dyDescent="0.25"/>
    <row r="287874" s="1" customFormat="1" ht="15.75" x14ac:dyDescent="0.25"/>
    <row r="287875" s="1" customFormat="1" ht="15.75" x14ac:dyDescent="0.25"/>
    <row r="287876" s="1" customFormat="1" ht="15.75" x14ac:dyDescent="0.25"/>
    <row r="287877" s="1" customFormat="1" ht="15.75" x14ac:dyDescent="0.25"/>
    <row r="287878" s="1" customFormat="1" ht="15.75" x14ac:dyDescent="0.25"/>
    <row r="287879" s="1" customFormat="1" ht="15.75" x14ac:dyDescent="0.25"/>
    <row r="287880" s="1" customFormat="1" ht="15.75" x14ac:dyDescent="0.25"/>
    <row r="287881" s="1" customFormat="1" ht="15.75" x14ac:dyDescent="0.25"/>
    <row r="287882" s="1" customFormat="1" ht="15.75" x14ac:dyDescent="0.25"/>
    <row r="287883" s="1" customFormat="1" ht="15.75" x14ac:dyDescent="0.25"/>
    <row r="287884" s="1" customFormat="1" ht="15.75" x14ac:dyDescent="0.25"/>
    <row r="287885" s="1" customFormat="1" ht="15.75" x14ac:dyDescent="0.25"/>
    <row r="287886" s="1" customFormat="1" ht="15.75" x14ac:dyDescent="0.25"/>
    <row r="287887" s="1" customFormat="1" ht="15.75" x14ac:dyDescent="0.25"/>
    <row r="287888" s="1" customFormat="1" ht="15.75" x14ac:dyDescent="0.25"/>
    <row r="287889" s="1" customFormat="1" ht="15.75" x14ac:dyDescent="0.25"/>
    <row r="287890" s="1" customFormat="1" ht="15.75" x14ac:dyDescent="0.25"/>
    <row r="287891" s="1" customFormat="1" ht="15.75" x14ac:dyDescent="0.25"/>
    <row r="287892" s="1" customFormat="1" ht="15.75" x14ac:dyDescent="0.25"/>
    <row r="287893" s="1" customFormat="1" ht="15.75" x14ac:dyDescent="0.25"/>
    <row r="287894" s="1" customFormat="1" ht="15.75" x14ac:dyDescent="0.25"/>
    <row r="287895" s="1" customFormat="1" ht="15.75" x14ac:dyDescent="0.25"/>
    <row r="287896" s="1" customFormat="1" ht="15.75" x14ac:dyDescent="0.25"/>
    <row r="287897" s="1" customFormat="1" ht="15.75" x14ac:dyDescent="0.25"/>
    <row r="287898" s="1" customFormat="1" ht="15.75" x14ac:dyDescent="0.25"/>
    <row r="287899" s="1" customFormat="1" ht="15.75" x14ac:dyDescent="0.25"/>
    <row r="287900" s="1" customFormat="1" ht="15.75" x14ac:dyDescent="0.25"/>
    <row r="287901" s="1" customFormat="1" ht="15.75" x14ac:dyDescent="0.25"/>
    <row r="287902" s="1" customFormat="1" ht="15.75" x14ac:dyDescent="0.25"/>
    <row r="287903" s="1" customFormat="1" ht="15.75" x14ac:dyDescent="0.25"/>
    <row r="287904" s="1" customFormat="1" ht="15.75" x14ac:dyDescent="0.25"/>
    <row r="287905" s="1" customFormat="1" ht="15.75" x14ac:dyDescent="0.25"/>
    <row r="287906" s="1" customFormat="1" ht="15.75" x14ac:dyDescent="0.25"/>
    <row r="287907" s="1" customFormat="1" ht="15.75" x14ac:dyDescent="0.25"/>
    <row r="287908" s="1" customFormat="1" ht="15.75" x14ac:dyDescent="0.25"/>
    <row r="287909" s="1" customFormat="1" ht="15.75" x14ac:dyDescent="0.25"/>
    <row r="287910" s="1" customFormat="1" ht="15.75" x14ac:dyDescent="0.25"/>
    <row r="287911" s="1" customFormat="1" ht="15.75" x14ac:dyDescent="0.25"/>
    <row r="287912" s="1" customFormat="1" ht="15.75" x14ac:dyDescent="0.25"/>
    <row r="287913" s="1" customFormat="1" ht="15.75" x14ac:dyDescent="0.25"/>
    <row r="287914" s="1" customFormat="1" ht="15.75" x14ac:dyDescent="0.25"/>
    <row r="287915" s="1" customFormat="1" ht="15.75" x14ac:dyDescent="0.25"/>
    <row r="287916" s="1" customFormat="1" ht="15.75" x14ac:dyDescent="0.25"/>
    <row r="287917" s="1" customFormat="1" ht="15.75" x14ac:dyDescent="0.25"/>
    <row r="287918" s="1" customFormat="1" ht="15.75" x14ac:dyDescent="0.25"/>
    <row r="287919" s="1" customFormat="1" ht="15.75" x14ac:dyDescent="0.25"/>
    <row r="287920" s="1" customFormat="1" ht="15.75" x14ac:dyDescent="0.25"/>
    <row r="287921" s="1" customFormat="1" ht="15.75" x14ac:dyDescent="0.25"/>
    <row r="287922" s="1" customFormat="1" ht="15.75" x14ac:dyDescent="0.25"/>
    <row r="287923" s="1" customFormat="1" ht="15.75" x14ac:dyDescent="0.25"/>
    <row r="287924" s="1" customFormat="1" ht="15.75" x14ac:dyDescent="0.25"/>
    <row r="287925" s="1" customFormat="1" ht="15.75" x14ac:dyDescent="0.25"/>
    <row r="287926" s="1" customFormat="1" ht="15.75" x14ac:dyDescent="0.25"/>
    <row r="287927" s="1" customFormat="1" ht="15.75" x14ac:dyDescent="0.25"/>
    <row r="287928" s="1" customFormat="1" ht="15.75" x14ac:dyDescent="0.25"/>
    <row r="287929" s="1" customFormat="1" ht="15.75" x14ac:dyDescent="0.25"/>
    <row r="287930" s="1" customFormat="1" ht="15.75" x14ac:dyDescent="0.25"/>
    <row r="287931" s="1" customFormat="1" ht="15.75" x14ac:dyDescent="0.25"/>
    <row r="287932" s="1" customFormat="1" ht="15.75" x14ac:dyDescent="0.25"/>
    <row r="287933" s="1" customFormat="1" ht="15.75" x14ac:dyDescent="0.25"/>
    <row r="287934" s="1" customFormat="1" ht="15.75" x14ac:dyDescent="0.25"/>
    <row r="287935" s="1" customFormat="1" ht="15.75" x14ac:dyDescent="0.25"/>
    <row r="287936" s="1" customFormat="1" ht="15.75" x14ac:dyDescent="0.25"/>
    <row r="287937" s="1" customFormat="1" ht="15.75" x14ac:dyDescent="0.25"/>
    <row r="287938" s="1" customFormat="1" ht="15.75" x14ac:dyDescent="0.25"/>
    <row r="287939" s="1" customFormat="1" ht="15.75" x14ac:dyDescent="0.25"/>
    <row r="287940" s="1" customFormat="1" ht="15.75" x14ac:dyDescent="0.25"/>
    <row r="287941" s="1" customFormat="1" ht="15.75" x14ac:dyDescent="0.25"/>
    <row r="287942" s="1" customFormat="1" ht="15.75" x14ac:dyDescent="0.25"/>
    <row r="287943" s="1" customFormat="1" ht="15.75" x14ac:dyDescent="0.25"/>
    <row r="287944" s="1" customFormat="1" ht="15.75" x14ac:dyDescent="0.25"/>
    <row r="287945" s="1" customFormat="1" ht="15.75" x14ac:dyDescent="0.25"/>
    <row r="287946" s="1" customFormat="1" ht="15.75" x14ac:dyDescent="0.25"/>
    <row r="287947" s="1" customFormat="1" ht="15.75" x14ac:dyDescent="0.25"/>
    <row r="287948" s="1" customFormat="1" ht="15.75" x14ac:dyDescent="0.25"/>
    <row r="287949" s="1" customFormat="1" ht="15.75" x14ac:dyDescent="0.25"/>
    <row r="287950" s="1" customFormat="1" ht="15.75" x14ac:dyDescent="0.25"/>
    <row r="287951" s="1" customFormat="1" ht="15.75" x14ac:dyDescent="0.25"/>
    <row r="287952" s="1" customFormat="1" ht="15.75" x14ac:dyDescent="0.25"/>
    <row r="287953" s="1" customFormat="1" ht="15.75" x14ac:dyDescent="0.25"/>
    <row r="287954" s="1" customFormat="1" ht="15.75" x14ac:dyDescent="0.25"/>
    <row r="287955" s="1" customFormat="1" ht="15.75" x14ac:dyDescent="0.25"/>
    <row r="287956" s="1" customFormat="1" ht="15.75" x14ac:dyDescent="0.25"/>
    <row r="287957" s="1" customFormat="1" ht="15.75" x14ac:dyDescent="0.25"/>
    <row r="287958" s="1" customFormat="1" ht="15.75" x14ac:dyDescent="0.25"/>
    <row r="287959" s="1" customFormat="1" ht="15.75" x14ac:dyDescent="0.25"/>
    <row r="287960" s="1" customFormat="1" ht="15.75" x14ac:dyDescent="0.25"/>
    <row r="287961" s="1" customFormat="1" ht="15.75" x14ac:dyDescent="0.25"/>
    <row r="287962" s="1" customFormat="1" ht="15.75" x14ac:dyDescent="0.25"/>
    <row r="287963" s="1" customFormat="1" ht="15.75" x14ac:dyDescent="0.25"/>
    <row r="287964" s="1" customFormat="1" ht="15.75" x14ac:dyDescent="0.25"/>
    <row r="287965" s="1" customFormat="1" ht="15.75" x14ac:dyDescent="0.25"/>
    <row r="287966" s="1" customFormat="1" ht="15.75" x14ac:dyDescent="0.25"/>
    <row r="287967" s="1" customFormat="1" ht="15.75" x14ac:dyDescent="0.25"/>
    <row r="287968" s="1" customFormat="1" ht="15.75" x14ac:dyDescent="0.25"/>
    <row r="287969" s="1" customFormat="1" ht="15.75" x14ac:dyDescent="0.25"/>
    <row r="287970" s="1" customFormat="1" ht="15.75" x14ac:dyDescent="0.25"/>
    <row r="287971" s="1" customFormat="1" ht="15.75" x14ac:dyDescent="0.25"/>
    <row r="287972" s="1" customFormat="1" ht="15.75" x14ac:dyDescent="0.25"/>
    <row r="287973" s="1" customFormat="1" ht="15.75" x14ac:dyDescent="0.25"/>
    <row r="287974" s="1" customFormat="1" ht="15.75" x14ac:dyDescent="0.25"/>
    <row r="287975" s="1" customFormat="1" ht="15.75" x14ac:dyDescent="0.25"/>
    <row r="287976" s="1" customFormat="1" ht="15.75" x14ac:dyDescent="0.25"/>
    <row r="287977" s="1" customFormat="1" ht="15.75" x14ac:dyDescent="0.25"/>
    <row r="287978" s="1" customFormat="1" ht="15.75" x14ac:dyDescent="0.25"/>
    <row r="287979" s="1" customFormat="1" ht="15.75" x14ac:dyDescent="0.25"/>
    <row r="287980" s="1" customFormat="1" ht="15.75" x14ac:dyDescent="0.25"/>
    <row r="287981" s="1" customFormat="1" ht="15.75" x14ac:dyDescent="0.25"/>
    <row r="287982" s="1" customFormat="1" ht="15.75" x14ac:dyDescent="0.25"/>
    <row r="287983" s="1" customFormat="1" ht="15.75" x14ac:dyDescent="0.25"/>
    <row r="287984" s="1" customFormat="1" ht="15.75" x14ac:dyDescent="0.25"/>
    <row r="287985" s="1" customFormat="1" ht="15.75" x14ac:dyDescent="0.25"/>
    <row r="287986" s="1" customFormat="1" ht="15.75" x14ac:dyDescent="0.25"/>
    <row r="287987" s="1" customFormat="1" ht="15.75" x14ac:dyDescent="0.25"/>
    <row r="287988" s="1" customFormat="1" ht="15.75" x14ac:dyDescent="0.25"/>
    <row r="287989" s="1" customFormat="1" ht="15.75" x14ac:dyDescent="0.25"/>
    <row r="287990" s="1" customFormat="1" ht="15.75" x14ac:dyDescent="0.25"/>
    <row r="287991" s="1" customFormat="1" ht="15.75" x14ac:dyDescent="0.25"/>
    <row r="287992" s="1" customFormat="1" ht="15.75" x14ac:dyDescent="0.25"/>
    <row r="287993" s="1" customFormat="1" ht="15.75" x14ac:dyDescent="0.25"/>
    <row r="287994" s="1" customFormat="1" ht="15.75" x14ac:dyDescent="0.25"/>
    <row r="287995" s="1" customFormat="1" ht="15.75" x14ac:dyDescent="0.25"/>
    <row r="287996" s="1" customFormat="1" ht="15.75" x14ac:dyDescent="0.25"/>
    <row r="287997" s="1" customFormat="1" ht="15.75" x14ac:dyDescent="0.25"/>
    <row r="287998" s="1" customFormat="1" ht="15.75" x14ac:dyDescent="0.25"/>
    <row r="287999" s="1" customFormat="1" ht="15.75" x14ac:dyDescent="0.25"/>
    <row r="288000" s="1" customFormat="1" ht="15.75" x14ac:dyDescent="0.25"/>
    <row r="288001" s="1" customFormat="1" ht="15.75" x14ac:dyDescent="0.25"/>
    <row r="288002" s="1" customFormat="1" ht="15.75" x14ac:dyDescent="0.25"/>
    <row r="288003" s="1" customFormat="1" ht="15.75" x14ac:dyDescent="0.25"/>
    <row r="288004" s="1" customFormat="1" ht="15.75" x14ac:dyDescent="0.25"/>
    <row r="288005" s="1" customFormat="1" ht="15.75" x14ac:dyDescent="0.25"/>
    <row r="288006" s="1" customFormat="1" ht="15.75" x14ac:dyDescent="0.25"/>
    <row r="288007" s="1" customFormat="1" ht="15.75" x14ac:dyDescent="0.25"/>
    <row r="288008" s="1" customFormat="1" ht="15.75" x14ac:dyDescent="0.25"/>
    <row r="288009" s="1" customFormat="1" ht="15.75" x14ac:dyDescent="0.25"/>
    <row r="288010" s="1" customFormat="1" ht="15.75" x14ac:dyDescent="0.25"/>
    <row r="288011" s="1" customFormat="1" ht="15.75" x14ac:dyDescent="0.25"/>
    <row r="288012" s="1" customFormat="1" ht="15.75" x14ac:dyDescent="0.25"/>
    <row r="288013" s="1" customFormat="1" ht="15.75" x14ac:dyDescent="0.25"/>
    <row r="288014" s="1" customFormat="1" ht="15.75" x14ac:dyDescent="0.25"/>
    <row r="288015" s="1" customFormat="1" ht="15.75" x14ac:dyDescent="0.25"/>
    <row r="288016" s="1" customFormat="1" ht="15.75" x14ac:dyDescent="0.25"/>
    <row r="288017" s="1" customFormat="1" ht="15.75" x14ac:dyDescent="0.25"/>
    <row r="288018" s="1" customFormat="1" ht="15.75" x14ac:dyDescent="0.25"/>
    <row r="288019" s="1" customFormat="1" ht="15.75" x14ac:dyDescent="0.25"/>
    <row r="288020" s="1" customFormat="1" ht="15.75" x14ac:dyDescent="0.25"/>
    <row r="288021" s="1" customFormat="1" ht="15.75" x14ac:dyDescent="0.25"/>
    <row r="288022" s="1" customFormat="1" ht="15.75" x14ac:dyDescent="0.25"/>
    <row r="288023" s="1" customFormat="1" ht="15.75" x14ac:dyDescent="0.25"/>
    <row r="288024" s="1" customFormat="1" ht="15.75" x14ac:dyDescent="0.25"/>
    <row r="288025" s="1" customFormat="1" ht="15.75" x14ac:dyDescent="0.25"/>
    <row r="288026" s="1" customFormat="1" ht="15.75" x14ac:dyDescent="0.25"/>
    <row r="288027" s="1" customFormat="1" ht="15.75" x14ac:dyDescent="0.25"/>
    <row r="288028" s="1" customFormat="1" ht="15.75" x14ac:dyDescent="0.25"/>
    <row r="288029" s="1" customFormat="1" ht="15.75" x14ac:dyDescent="0.25"/>
    <row r="288030" s="1" customFormat="1" ht="15.75" x14ac:dyDescent="0.25"/>
    <row r="288031" s="1" customFormat="1" ht="15.75" x14ac:dyDescent="0.25"/>
    <row r="288032" s="1" customFormat="1" ht="15.75" x14ac:dyDescent="0.25"/>
    <row r="288033" s="1" customFormat="1" ht="15.75" x14ac:dyDescent="0.25"/>
    <row r="288034" s="1" customFormat="1" ht="15.75" x14ac:dyDescent="0.25"/>
    <row r="288035" s="1" customFormat="1" ht="15.75" x14ac:dyDescent="0.25"/>
    <row r="288036" s="1" customFormat="1" ht="15.75" x14ac:dyDescent="0.25"/>
    <row r="288037" s="1" customFormat="1" ht="15.75" x14ac:dyDescent="0.25"/>
    <row r="288038" s="1" customFormat="1" ht="15.75" x14ac:dyDescent="0.25"/>
    <row r="288039" s="1" customFormat="1" ht="15.75" x14ac:dyDescent="0.25"/>
    <row r="288040" s="1" customFormat="1" ht="15.75" x14ac:dyDescent="0.25"/>
    <row r="288041" s="1" customFormat="1" ht="15.75" x14ac:dyDescent="0.25"/>
    <row r="288042" s="1" customFormat="1" ht="15.75" x14ac:dyDescent="0.25"/>
    <row r="288043" s="1" customFormat="1" ht="15.75" x14ac:dyDescent="0.25"/>
    <row r="288044" s="1" customFormat="1" ht="15.75" x14ac:dyDescent="0.25"/>
    <row r="288045" s="1" customFormat="1" ht="15.75" x14ac:dyDescent="0.25"/>
    <row r="288046" s="1" customFormat="1" ht="15.75" x14ac:dyDescent="0.25"/>
    <row r="288047" s="1" customFormat="1" ht="15.75" x14ac:dyDescent="0.25"/>
    <row r="288048" s="1" customFormat="1" ht="15.75" x14ac:dyDescent="0.25"/>
    <row r="288049" s="1" customFormat="1" ht="15.75" x14ac:dyDescent="0.25"/>
    <row r="288050" s="1" customFormat="1" ht="15.75" x14ac:dyDescent="0.25"/>
    <row r="288051" s="1" customFormat="1" ht="15.75" x14ac:dyDescent="0.25"/>
    <row r="288052" s="1" customFormat="1" ht="15.75" x14ac:dyDescent="0.25"/>
    <row r="288053" s="1" customFormat="1" ht="15.75" x14ac:dyDescent="0.25"/>
    <row r="288054" s="1" customFormat="1" ht="15.75" x14ac:dyDescent="0.25"/>
    <row r="288055" s="1" customFormat="1" ht="15.75" x14ac:dyDescent="0.25"/>
    <row r="288056" s="1" customFormat="1" ht="15.75" x14ac:dyDescent="0.25"/>
    <row r="288057" s="1" customFormat="1" ht="15.75" x14ac:dyDescent="0.25"/>
    <row r="288058" s="1" customFormat="1" ht="15.75" x14ac:dyDescent="0.25"/>
    <row r="288059" s="1" customFormat="1" ht="15.75" x14ac:dyDescent="0.25"/>
    <row r="288060" s="1" customFormat="1" ht="15.75" x14ac:dyDescent="0.25"/>
    <row r="288061" s="1" customFormat="1" ht="15.75" x14ac:dyDescent="0.25"/>
    <row r="288062" s="1" customFormat="1" ht="15.75" x14ac:dyDescent="0.25"/>
    <row r="288063" s="1" customFormat="1" ht="15.75" x14ac:dyDescent="0.25"/>
    <row r="288064" s="1" customFormat="1" ht="15.75" x14ac:dyDescent="0.25"/>
    <row r="288065" s="1" customFormat="1" ht="15.75" x14ac:dyDescent="0.25"/>
    <row r="288066" s="1" customFormat="1" ht="15.75" x14ac:dyDescent="0.25"/>
    <row r="288067" s="1" customFormat="1" ht="15.75" x14ac:dyDescent="0.25"/>
    <row r="288068" s="1" customFormat="1" ht="15.75" x14ac:dyDescent="0.25"/>
    <row r="288069" s="1" customFormat="1" ht="15.75" x14ac:dyDescent="0.25"/>
    <row r="288070" s="1" customFormat="1" ht="15.75" x14ac:dyDescent="0.25"/>
    <row r="288071" s="1" customFormat="1" ht="15.75" x14ac:dyDescent="0.25"/>
    <row r="288072" s="1" customFormat="1" ht="15.75" x14ac:dyDescent="0.25"/>
    <row r="288073" s="1" customFormat="1" ht="15.75" x14ac:dyDescent="0.25"/>
    <row r="288074" s="1" customFormat="1" ht="15.75" x14ac:dyDescent="0.25"/>
    <row r="288075" s="1" customFormat="1" ht="15.75" x14ac:dyDescent="0.25"/>
    <row r="288076" s="1" customFormat="1" ht="15.75" x14ac:dyDescent="0.25"/>
    <row r="288077" s="1" customFormat="1" ht="15.75" x14ac:dyDescent="0.25"/>
    <row r="288078" s="1" customFormat="1" ht="15.75" x14ac:dyDescent="0.25"/>
    <row r="288079" s="1" customFormat="1" ht="15.75" x14ac:dyDescent="0.25"/>
    <row r="288080" s="1" customFormat="1" ht="15.75" x14ac:dyDescent="0.25"/>
    <row r="288081" s="1" customFormat="1" ht="15.75" x14ac:dyDescent="0.25"/>
    <row r="288082" s="1" customFormat="1" ht="15.75" x14ac:dyDescent="0.25"/>
    <row r="288083" s="1" customFormat="1" ht="15.75" x14ac:dyDescent="0.25"/>
    <row r="288084" s="1" customFormat="1" ht="15.75" x14ac:dyDescent="0.25"/>
    <row r="288085" s="1" customFormat="1" ht="15.75" x14ac:dyDescent="0.25"/>
    <row r="288086" s="1" customFormat="1" ht="15.75" x14ac:dyDescent="0.25"/>
    <row r="288087" s="1" customFormat="1" ht="15.75" x14ac:dyDescent="0.25"/>
    <row r="288088" s="1" customFormat="1" ht="15.75" x14ac:dyDescent="0.25"/>
    <row r="288089" s="1" customFormat="1" ht="15.75" x14ac:dyDescent="0.25"/>
    <row r="288090" s="1" customFormat="1" ht="15.75" x14ac:dyDescent="0.25"/>
    <row r="288091" s="1" customFormat="1" ht="15.75" x14ac:dyDescent="0.25"/>
    <row r="288092" s="1" customFormat="1" ht="15.75" x14ac:dyDescent="0.25"/>
    <row r="288093" s="1" customFormat="1" ht="15.75" x14ac:dyDescent="0.25"/>
    <row r="288094" s="1" customFormat="1" ht="15.75" x14ac:dyDescent="0.25"/>
    <row r="288095" s="1" customFormat="1" ht="15.75" x14ac:dyDescent="0.25"/>
    <row r="288096" s="1" customFormat="1" ht="15.75" x14ac:dyDescent="0.25"/>
    <row r="288097" s="1" customFormat="1" ht="15.75" x14ac:dyDescent="0.25"/>
    <row r="288098" s="1" customFormat="1" ht="15.75" x14ac:dyDescent="0.25"/>
    <row r="288099" s="1" customFormat="1" ht="15.75" x14ac:dyDescent="0.25"/>
    <row r="288100" s="1" customFormat="1" ht="15.75" x14ac:dyDescent="0.25"/>
    <row r="288101" s="1" customFormat="1" ht="15.75" x14ac:dyDescent="0.25"/>
    <row r="288102" s="1" customFormat="1" ht="15.75" x14ac:dyDescent="0.25"/>
    <row r="288103" s="1" customFormat="1" ht="15.75" x14ac:dyDescent="0.25"/>
    <row r="288104" s="1" customFormat="1" ht="15.75" x14ac:dyDescent="0.25"/>
    <row r="288105" s="1" customFormat="1" ht="15.75" x14ac:dyDescent="0.25"/>
    <row r="288106" s="1" customFormat="1" ht="15.75" x14ac:dyDescent="0.25"/>
    <row r="288107" s="1" customFormat="1" ht="15.75" x14ac:dyDescent="0.25"/>
    <row r="288108" s="1" customFormat="1" ht="15.75" x14ac:dyDescent="0.25"/>
    <row r="288109" s="1" customFormat="1" ht="15.75" x14ac:dyDescent="0.25"/>
    <row r="288110" s="1" customFormat="1" ht="15.75" x14ac:dyDescent="0.25"/>
    <row r="288111" s="1" customFormat="1" ht="15.75" x14ac:dyDescent="0.25"/>
    <row r="288112" s="1" customFormat="1" ht="15.75" x14ac:dyDescent="0.25"/>
    <row r="288113" s="1" customFormat="1" ht="15.75" x14ac:dyDescent="0.25"/>
    <row r="288114" s="1" customFormat="1" ht="15.75" x14ac:dyDescent="0.25"/>
    <row r="288115" s="1" customFormat="1" ht="15.75" x14ac:dyDescent="0.25"/>
    <row r="288116" s="1" customFormat="1" ht="15.75" x14ac:dyDescent="0.25"/>
    <row r="288117" s="1" customFormat="1" ht="15.75" x14ac:dyDescent="0.25"/>
    <row r="288118" s="1" customFormat="1" ht="15.75" x14ac:dyDescent="0.25"/>
    <row r="288119" s="1" customFormat="1" ht="15.75" x14ac:dyDescent="0.25"/>
    <row r="288120" s="1" customFormat="1" ht="15.75" x14ac:dyDescent="0.25"/>
    <row r="288121" s="1" customFormat="1" ht="15.75" x14ac:dyDescent="0.25"/>
    <row r="288122" s="1" customFormat="1" ht="15.75" x14ac:dyDescent="0.25"/>
    <row r="288123" s="1" customFormat="1" ht="15.75" x14ac:dyDescent="0.25"/>
    <row r="288124" s="1" customFormat="1" ht="15.75" x14ac:dyDescent="0.25"/>
    <row r="288125" s="1" customFormat="1" ht="15.75" x14ac:dyDescent="0.25"/>
    <row r="288126" s="1" customFormat="1" ht="15.75" x14ac:dyDescent="0.25"/>
    <row r="288127" s="1" customFormat="1" ht="15.75" x14ac:dyDescent="0.25"/>
    <row r="288128" s="1" customFormat="1" ht="15.75" x14ac:dyDescent="0.25"/>
    <row r="288129" s="1" customFormat="1" ht="15.75" x14ac:dyDescent="0.25"/>
    <row r="288130" s="1" customFormat="1" ht="15.75" x14ac:dyDescent="0.25"/>
    <row r="288131" s="1" customFormat="1" ht="15.75" x14ac:dyDescent="0.25"/>
    <row r="288132" s="1" customFormat="1" ht="15.75" x14ac:dyDescent="0.25"/>
    <row r="288133" s="1" customFormat="1" ht="15.75" x14ac:dyDescent="0.25"/>
    <row r="288134" s="1" customFormat="1" ht="15.75" x14ac:dyDescent="0.25"/>
    <row r="288135" s="1" customFormat="1" ht="15.75" x14ac:dyDescent="0.25"/>
    <row r="288136" s="1" customFormat="1" ht="15.75" x14ac:dyDescent="0.25"/>
    <row r="288137" s="1" customFormat="1" ht="15.75" x14ac:dyDescent="0.25"/>
    <row r="288138" s="1" customFormat="1" ht="15.75" x14ac:dyDescent="0.25"/>
    <row r="288139" s="1" customFormat="1" ht="15.75" x14ac:dyDescent="0.25"/>
    <row r="288140" s="1" customFormat="1" ht="15.75" x14ac:dyDescent="0.25"/>
    <row r="288141" s="1" customFormat="1" ht="15.75" x14ac:dyDescent="0.25"/>
    <row r="288142" s="1" customFormat="1" ht="15.75" x14ac:dyDescent="0.25"/>
    <row r="288143" s="1" customFormat="1" ht="15.75" x14ac:dyDescent="0.25"/>
    <row r="288144" s="1" customFormat="1" ht="15.75" x14ac:dyDescent="0.25"/>
    <row r="288145" s="1" customFormat="1" ht="15.75" x14ac:dyDescent="0.25"/>
    <row r="288146" s="1" customFormat="1" ht="15.75" x14ac:dyDescent="0.25"/>
    <row r="288147" s="1" customFormat="1" ht="15.75" x14ac:dyDescent="0.25"/>
    <row r="288148" s="1" customFormat="1" ht="15.75" x14ac:dyDescent="0.25"/>
    <row r="288149" s="1" customFormat="1" ht="15.75" x14ac:dyDescent="0.25"/>
    <row r="288150" s="1" customFormat="1" ht="15.75" x14ac:dyDescent="0.25"/>
    <row r="288151" s="1" customFormat="1" ht="15.75" x14ac:dyDescent="0.25"/>
    <row r="288152" s="1" customFormat="1" ht="15.75" x14ac:dyDescent="0.25"/>
    <row r="288153" s="1" customFormat="1" ht="15.75" x14ac:dyDescent="0.25"/>
    <row r="288154" s="1" customFormat="1" ht="15.75" x14ac:dyDescent="0.25"/>
    <row r="288155" s="1" customFormat="1" ht="15.75" x14ac:dyDescent="0.25"/>
    <row r="288156" s="1" customFormat="1" ht="15.75" x14ac:dyDescent="0.25"/>
    <row r="288157" s="1" customFormat="1" ht="15.75" x14ac:dyDescent="0.25"/>
    <row r="288158" s="1" customFormat="1" ht="15.75" x14ac:dyDescent="0.25"/>
    <row r="288159" s="1" customFormat="1" ht="15.75" x14ac:dyDescent="0.25"/>
    <row r="288160" s="1" customFormat="1" ht="15.75" x14ac:dyDescent="0.25"/>
    <row r="288161" s="1" customFormat="1" ht="15.75" x14ac:dyDescent="0.25"/>
    <row r="288162" s="1" customFormat="1" ht="15.75" x14ac:dyDescent="0.25"/>
    <row r="288163" s="1" customFormat="1" ht="15.75" x14ac:dyDescent="0.25"/>
    <row r="288164" s="1" customFormat="1" ht="15.75" x14ac:dyDescent="0.25"/>
    <row r="288165" s="1" customFormat="1" ht="15.75" x14ac:dyDescent="0.25"/>
    <row r="288166" s="1" customFormat="1" ht="15.75" x14ac:dyDescent="0.25"/>
    <row r="288167" s="1" customFormat="1" ht="15.75" x14ac:dyDescent="0.25"/>
    <row r="288168" s="1" customFormat="1" ht="15.75" x14ac:dyDescent="0.25"/>
    <row r="288169" s="1" customFormat="1" ht="15.75" x14ac:dyDescent="0.25"/>
    <row r="288170" s="1" customFormat="1" ht="15.75" x14ac:dyDescent="0.25"/>
    <row r="288171" s="1" customFormat="1" ht="15.75" x14ac:dyDescent="0.25"/>
    <row r="288172" s="1" customFormat="1" ht="15.75" x14ac:dyDescent="0.25"/>
    <row r="288173" s="1" customFormat="1" ht="15.75" x14ac:dyDescent="0.25"/>
    <row r="288174" s="1" customFormat="1" ht="15.75" x14ac:dyDescent="0.25"/>
    <row r="288175" s="1" customFormat="1" ht="15.75" x14ac:dyDescent="0.25"/>
    <row r="288176" s="1" customFormat="1" ht="15.75" x14ac:dyDescent="0.25"/>
    <row r="288177" s="1" customFormat="1" ht="15.75" x14ac:dyDescent="0.25"/>
    <row r="288178" s="1" customFormat="1" ht="15.75" x14ac:dyDescent="0.25"/>
    <row r="288179" s="1" customFormat="1" ht="15.75" x14ac:dyDescent="0.25"/>
    <row r="288180" s="1" customFormat="1" ht="15.75" x14ac:dyDescent="0.25"/>
    <row r="288181" s="1" customFormat="1" ht="15.75" x14ac:dyDescent="0.25"/>
    <row r="288182" s="1" customFormat="1" ht="15.75" x14ac:dyDescent="0.25"/>
    <row r="288183" s="1" customFormat="1" ht="15.75" x14ac:dyDescent="0.25"/>
    <row r="288184" s="1" customFormat="1" ht="15.75" x14ac:dyDescent="0.25"/>
    <row r="288185" s="1" customFormat="1" ht="15.75" x14ac:dyDescent="0.25"/>
    <row r="288186" s="1" customFormat="1" ht="15.75" x14ac:dyDescent="0.25"/>
    <row r="288187" s="1" customFormat="1" ht="15.75" x14ac:dyDescent="0.25"/>
    <row r="288188" s="1" customFormat="1" ht="15.75" x14ac:dyDescent="0.25"/>
    <row r="288189" s="1" customFormat="1" ht="15.75" x14ac:dyDescent="0.25"/>
    <row r="288190" s="1" customFormat="1" ht="15.75" x14ac:dyDescent="0.25"/>
    <row r="288191" s="1" customFormat="1" ht="15.75" x14ac:dyDescent="0.25"/>
    <row r="288192" s="1" customFormat="1" ht="15.75" x14ac:dyDescent="0.25"/>
    <row r="288193" s="1" customFormat="1" ht="15.75" x14ac:dyDescent="0.25"/>
    <row r="288194" s="1" customFormat="1" ht="15.75" x14ac:dyDescent="0.25"/>
    <row r="288195" s="1" customFormat="1" ht="15.75" x14ac:dyDescent="0.25"/>
    <row r="288196" s="1" customFormat="1" ht="15.75" x14ac:dyDescent="0.25"/>
    <row r="288197" s="1" customFormat="1" ht="15.75" x14ac:dyDescent="0.25"/>
    <row r="288198" s="1" customFormat="1" ht="15.75" x14ac:dyDescent="0.25"/>
    <row r="288199" s="1" customFormat="1" ht="15.75" x14ac:dyDescent="0.25"/>
    <row r="288200" s="1" customFormat="1" ht="15.75" x14ac:dyDescent="0.25"/>
    <row r="288201" s="1" customFormat="1" ht="15.75" x14ac:dyDescent="0.25"/>
    <row r="288202" s="1" customFormat="1" ht="15.75" x14ac:dyDescent="0.25"/>
    <row r="288203" s="1" customFormat="1" ht="15.75" x14ac:dyDescent="0.25"/>
    <row r="288204" s="1" customFormat="1" ht="15.75" x14ac:dyDescent="0.25"/>
    <row r="288205" s="1" customFormat="1" ht="15.75" x14ac:dyDescent="0.25"/>
    <row r="288206" s="1" customFormat="1" ht="15.75" x14ac:dyDescent="0.25"/>
    <row r="288207" s="1" customFormat="1" ht="15.75" x14ac:dyDescent="0.25"/>
    <row r="288208" s="1" customFormat="1" ht="15.75" x14ac:dyDescent="0.25"/>
    <row r="288209" s="1" customFormat="1" ht="15.75" x14ac:dyDescent="0.25"/>
    <row r="288210" s="1" customFormat="1" ht="15.75" x14ac:dyDescent="0.25"/>
    <row r="288211" s="1" customFormat="1" ht="15.75" x14ac:dyDescent="0.25"/>
    <row r="288212" s="1" customFormat="1" ht="15.75" x14ac:dyDescent="0.25"/>
    <row r="288213" s="1" customFormat="1" ht="15.75" x14ac:dyDescent="0.25"/>
    <row r="288214" s="1" customFormat="1" ht="15.75" x14ac:dyDescent="0.25"/>
    <row r="288215" s="1" customFormat="1" ht="15.75" x14ac:dyDescent="0.25"/>
    <row r="288216" s="1" customFormat="1" ht="15.75" x14ac:dyDescent="0.25"/>
    <row r="288217" s="1" customFormat="1" ht="15.75" x14ac:dyDescent="0.25"/>
    <row r="288218" s="1" customFormat="1" ht="15.75" x14ac:dyDescent="0.25"/>
    <row r="288219" s="1" customFormat="1" ht="15.75" x14ac:dyDescent="0.25"/>
    <row r="288220" s="1" customFormat="1" ht="15.75" x14ac:dyDescent="0.25"/>
    <row r="288221" s="1" customFormat="1" ht="15.75" x14ac:dyDescent="0.25"/>
    <row r="288222" s="1" customFormat="1" ht="15.75" x14ac:dyDescent="0.25"/>
    <row r="288223" s="1" customFormat="1" ht="15.75" x14ac:dyDescent="0.25"/>
    <row r="288224" s="1" customFormat="1" ht="15.75" x14ac:dyDescent="0.25"/>
    <row r="288225" s="1" customFormat="1" ht="15.75" x14ac:dyDescent="0.25"/>
    <row r="288226" s="1" customFormat="1" ht="15.75" x14ac:dyDescent="0.25"/>
    <row r="288227" s="1" customFormat="1" ht="15.75" x14ac:dyDescent="0.25"/>
    <row r="288228" s="1" customFormat="1" ht="15.75" x14ac:dyDescent="0.25"/>
    <row r="288229" s="1" customFormat="1" ht="15.75" x14ac:dyDescent="0.25"/>
    <row r="288230" s="1" customFormat="1" ht="15.75" x14ac:dyDescent="0.25"/>
    <row r="288231" s="1" customFormat="1" ht="15.75" x14ac:dyDescent="0.25"/>
    <row r="288232" s="1" customFormat="1" ht="15.75" x14ac:dyDescent="0.25"/>
    <row r="288233" s="1" customFormat="1" ht="15.75" x14ac:dyDescent="0.25"/>
    <row r="288234" s="1" customFormat="1" ht="15.75" x14ac:dyDescent="0.25"/>
    <row r="288235" s="1" customFormat="1" ht="15.75" x14ac:dyDescent="0.25"/>
    <row r="288236" s="1" customFormat="1" ht="15.75" x14ac:dyDescent="0.25"/>
    <row r="288237" s="1" customFormat="1" ht="15.75" x14ac:dyDescent="0.25"/>
    <row r="288238" s="1" customFormat="1" ht="15.75" x14ac:dyDescent="0.25"/>
    <row r="288239" s="1" customFormat="1" ht="15.75" x14ac:dyDescent="0.25"/>
    <row r="288240" s="1" customFormat="1" ht="15.75" x14ac:dyDescent="0.25"/>
    <row r="288241" s="1" customFormat="1" ht="15.75" x14ac:dyDescent="0.25"/>
    <row r="288242" s="1" customFormat="1" ht="15.75" x14ac:dyDescent="0.25"/>
    <row r="288243" s="1" customFormat="1" ht="15.75" x14ac:dyDescent="0.25"/>
    <row r="288244" s="1" customFormat="1" ht="15.75" x14ac:dyDescent="0.25"/>
    <row r="288245" s="1" customFormat="1" ht="15.75" x14ac:dyDescent="0.25"/>
    <row r="288246" s="1" customFormat="1" ht="15.75" x14ac:dyDescent="0.25"/>
    <row r="288247" s="1" customFormat="1" ht="15.75" x14ac:dyDescent="0.25"/>
    <row r="288248" s="1" customFormat="1" ht="15.75" x14ac:dyDescent="0.25"/>
    <row r="288249" s="1" customFormat="1" ht="15.75" x14ac:dyDescent="0.25"/>
    <row r="288250" s="1" customFormat="1" ht="15.75" x14ac:dyDescent="0.25"/>
    <row r="288251" s="1" customFormat="1" ht="15.75" x14ac:dyDescent="0.25"/>
    <row r="288252" s="1" customFormat="1" ht="15.75" x14ac:dyDescent="0.25"/>
    <row r="288253" s="1" customFormat="1" ht="15.75" x14ac:dyDescent="0.25"/>
    <row r="288254" s="1" customFormat="1" ht="15.75" x14ac:dyDescent="0.25"/>
    <row r="288255" s="1" customFormat="1" ht="15.75" x14ac:dyDescent="0.25"/>
    <row r="288256" s="1" customFormat="1" ht="15.75" x14ac:dyDescent="0.25"/>
    <row r="288257" s="1" customFormat="1" ht="15.75" x14ac:dyDescent="0.25"/>
    <row r="288258" s="1" customFormat="1" ht="15.75" x14ac:dyDescent="0.25"/>
    <row r="288259" s="1" customFormat="1" ht="15.75" x14ac:dyDescent="0.25"/>
    <row r="288260" s="1" customFormat="1" ht="15.75" x14ac:dyDescent="0.25"/>
    <row r="288261" s="1" customFormat="1" ht="15.75" x14ac:dyDescent="0.25"/>
    <row r="288262" s="1" customFormat="1" ht="15.75" x14ac:dyDescent="0.25"/>
    <row r="288263" s="1" customFormat="1" ht="15.75" x14ac:dyDescent="0.25"/>
    <row r="288264" s="1" customFormat="1" ht="15.75" x14ac:dyDescent="0.25"/>
    <row r="288265" s="1" customFormat="1" ht="15.75" x14ac:dyDescent="0.25"/>
    <row r="288266" s="1" customFormat="1" ht="15.75" x14ac:dyDescent="0.25"/>
    <row r="288267" s="1" customFormat="1" ht="15.75" x14ac:dyDescent="0.25"/>
    <row r="288268" s="1" customFormat="1" ht="15.75" x14ac:dyDescent="0.25"/>
    <row r="288269" s="1" customFormat="1" ht="15.75" x14ac:dyDescent="0.25"/>
    <row r="288270" s="1" customFormat="1" ht="15.75" x14ac:dyDescent="0.25"/>
    <row r="288271" s="1" customFormat="1" ht="15.75" x14ac:dyDescent="0.25"/>
    <row r="288272" s="1" customFormat="1" ht="15.75" x14ac:dyDescent="0.25"/>
    <row r="288273" s="1" customFormat="1" ht="15.75" x14ac:dyDescent="0.25"/>
    <row r="288274" s="1" customFormat="1" ht="15.75" x14ac:dyDescent="0.25"/>
    <row r="288275" s="1" customFormat="1" ht="15.75" x14ac:dyDescent="0.25"/>
    <row r="288276" s="1" customFormat="1" ht="15.75" x14ac:dyDescent="0.25"/>
    <row r="288277" s="1" customFormat="1" ht="15.75" x14ac:dyDescent="0.25"/>
    <row r="288278" s="1" customFormat="1" ht="15.75" x14ac:dyDescent="0.25"/>
    <row r="288279" s="1" customFormat="1" ht="15.75" x14ac:dyDescent="0.25"/>
    <row r="288280" s="1" customFormat="1" ht="15.75" x14ac:dyDescent="0.25"/>
    <row r="288281" s="1" customFormat="1" ht="15.75" x14ac:dyDescent="0.25"/>
    <row r="288282" s="1" customFormat="1" ht="15.75" x14ac:dyDescent="0.25"/>
    <row r="288283" s="1" customFormat="1" ht="15.75" x14ac:dyDescent="0.25"/>
    <row r="288284" s="1" customFormat="1" ht="15.75" x14ac:dyDescent="0.25"/>
    <row r="288285" s="1" customFormat="1" ht="15.75" x14ac:dyDescent="0.25"/>
    <row r="288286" s="1" customFormat="1" ht="15.75" x14ac:dyDescent="0.25"/>
    <row r="288287" s="1" customFormat="1" ht="15.75" x14ac:dyDescent="0.25"/>
    <row r="288288" s="1" customFormat="1" ht="15.75" x14ac:dyDescent="0.25"/>
    <row r="288289" s="1" customFormat="1" ht="15.75" x14ac:dyDescent="0.25"/>
    <row r="288290" s="1" customFormat="1" ht="15.75" x14ac:dyDescent="0.25"/>
    <row r="288291" s="1" customFormat="1" ht="15.75" x14ac:dyDescent="0.25"/>
    <row r="288292" s="1" customFormat="1" ht="15.75" x14ac:dyDescent="0.25"/>
    <row r="288293" s="1" customFormat="1" ht="15.75" x14ac:dyDescent="0.25"/>
    <row r="288294" s="1" customFormat="1" ht="15.75" x14ac:dyDescent="0.25"/>
    <row r="288295" s="1" customFormat="1" ht="15.75" x14ac:dyDescent="0.25"/>
    <row r="288296" s="1" customFormat="1" ht="15.75" x14ac:dyDescent="0.25"/>
    <row r="288297" s="1" customFormat="1" ht="15.75" x14ac:dyDescent="0.25"/>
    <row r="288298" s="1" customFormat="1" ht="15.75" x14ac:dyDescent="0.25"/>
    <row r="288299" s="1" customFormat="1" ht="15.75" x14ac:dyDescent="0.25"/>
    <row r="288300" s="1" customFormat="1" ht="15.75" x14ac:dyDescent="0.25"/>
    <row r="288301" s="1" customFormat="1" ht="15.75" x14ac:dyDescent="0.25"/>
    <row r="288302" s="1" customFormat="1" ht="15.75" x14ac:dyDescent="0.25"/>
    <row r="288303" s="1" customFormat="1" ht="15.75" x14ac:dyDescent="0.25"/>
    <row r="288304" s="1" customFormat="1" ht="15.75" x14ac:dyDescent="0.25"/>
    <row r="288305" s="1" customFormat="1" ht="15.75" x14ac:dyDescent="0.25"/>
    <row r="288306" s="1" customFormat="1" ht="15.75" x14ac:dyDescent="0.25"/>
    <row r="288307" s="1" customFormat="1" ht="15.75" x14ac:dyDescent="0.25"/>
    <row r="288308" s="1" customFormat="1" ht="15.75" x14ac:dyDescent="0.25"/>
    <row r="288309" s="1" customFormat="1" ht="15.75" x14ac:dyDescent="0.25"/>
    <row r="288310" s="1" customFormat="1" ht="15.75" x14ac:dyDescent="0.25"/>
    <row r="288311" s="1" customFormat="1" ht="15.75" x14ac:dyDescent="0.25"/>
    <row r="288312" s="1" customFormat="1" ht="15.75" x14ac:dyDescent="0.25"/>
    <row r="288313" s="1" customFormat="1" ht="15.75" x14ac:dyDescent="0.25"/>
    <row r="288314" s="1" customFormat="1" ht="15.75" x14ac:dyDescent="0.25"/>
    <row r="288315" s="1" customFormat="1" ht="15.75" x14ac:dyDescent="0.25"/>
    <row r="288316" s="1" customFormat="1" ht="15.75" x14ac:dyDescent="0.25"/>
    <row r="288317" s="1" customFormat="1" ht="15.75" x14ac:dyDescent="0.25"/>
    <row r="288318" s="1" customFormat="1" ht="15.75" x14ac:dyDescent="0.25"/>
    <row r="288319" s="1" customFormat="1" ht="15.75" x14ac:dyDescent="0.25"/>
    <row r="288320" s="1" customFormat="1" ht="15.75" x14ac:dyDescent="0.25"/>
    <row r="288321" s="1" customFormat="1" ht="15.75" x14ac:dyDescent="0.25"/>
    <row r="288322" s="1" customFormat="1" ht="15.75" x14ac:dyDescent="0.25"/>
    <row r="288323" s="1" customFormat="1" ht="15.75" x14ac:dyDescent="0.25"/>
    <row r="288324" s="1" customFormat="1" ht="15.75" x14ac:dyDescent="0.25"/>
    <row r="288325" s="1" customFormat="1" ht="15.75" x14ac:dyDescent="0.25"/>
    <row r="288326" s="1" customFormat="1" ht="15.75" x14ac:dyDescent="0.25"/>
    <row r="288327" s="1" customFormat="1" ht="15.75" x14ac:dyDescent="0.25"/>
    <row r="288328" s="1" customFormat="1" ht="15.75" x14ac:dyDescent="0.25"/>
    <row r="288329" s="1" customFormat="1" ht="15.75" x14ac:dyDescent="0.25"/>
    <row r="288330" s="1" customFormat="1" ht="15.75" x14ac:dyDescent="0.25"/>
    <row r="288331" s="1" customFormat="1" ht="15.75" x14ac:dyDescent="0.25"/>
    <row r="288332" s="1" customFormat="1" ht="15.75" x14ac:dyDescent="0.25"/>
    <row r="288333" s="1" customFormat="1" ht="15.75" x14ac:dyDescent="0.25"/>
    <row r="288334" s="1" customFormat="1" ht="15.75" x14ac:dyDescent="0.25"/>
    <row r="288335" s="1" customFormat="1" ht="15.75" x14ac:dyDescent="0.25"/>
    <row r="288336" s="1" customFormat="1" ht="15.75" x14ac:dyDescent="0.25"/>
    <row r="288337" s="1" customFormat="1" ht="15.75" x14ac:dyDescent="0.25"/>
    <row r="288338" s="1" customFormat="1" ht="15.75" x14ac:dyDescent="0.25"/>
    <row r="288339" s="1" customFormat="1" ht="15.75" x14ac:dyDescent="0.25"/>
    <row r="288340" s="1" customFormat="1" ht="15.75" x14ac:dyDescent="0.25"/>
    <row r="288341" s="1" customFormat="1" ht="15.75" x14ac:dyDescent="0.25"/>
    <row r="288342" s="1" customFormat="1" ht="15.75" x14ac:dyDescent="0.25"/>
    <row r="288343" s="1" customFormat="1" ht="15.75" x14ac:dyDescent="0.25"/>
    <row r="288344" s="1" customFormat="1" ht="15.75" x14ac:dyDescent="0.25"/>
    <row r="288345" s="1" customFormat="1" ht="15.75" x14ac:dyDescent="0.25"/>
    <row r="288346" s="1" customFormat="1" ht="15.75" x14ac:dyDescent="0.25"/>
    <row r="288347" s="1" customFormat="1" ht="15.75" x14ac:dyDescent="0.25"/>
    <row r="288348" s="1" customFormat="1" ht="15.75" x14ac:dyDescent="0.25"/>
    <row r="288349" s="1" customFormat="1" ht="15.75" x14ac:dyDescent="0.25"/>
    <row r="288350" s="1" customFormat="1" ht="15.75" x14ac:dyDescent="0.25"/>
    <row r="288351" s="1" customFormat="1" ht="15.75" x14ac:dyDescent="0.25"/>
    <row r="288352" s="1" customFormat="1" ht="15.75" x14ac:dyDescent="0.25"/>
    <row r="288353" s="1" customFormat="1" ht="15.75" x14ac:dyDescent="0.25"/>
    <row r="288354" s="1" customFormat="1" ht="15.75" x14ac:dyDescent="0.25"/>
    <row r="288355" s="1" customFormat="1" ht="15.75" x14ac:dyDescent="0.25"/>
    <row r="288356" s="1" customFormat="1" ht="15.75" x14ac:dyDescent="0.25"/>
    <row r="288357" s="1" customFormat="1" ht="15.75" x14ac:dyDescent="0.25"/>
    <row r="288358" s="1" customFormat="1" ht="15.75" x14ac:dyDescent="0.25"/>
    <row r="288359" s="1" customFormat="1" ht="15.75" x14ac:dyDescent="0.25"/>
    <row r="288360" s="1" customFormat="1" ht="15.75" x14ac:dyDescent="0.25"/>
    <row r="288361" s="1" customFormat="1" ht="15.75" x14ac:dyDescent="0.25"/>
    <row r="288362" s="1" customFormat="1" ht="15.75" x14ac:dyDescent="0.25"/>
    <row r="288363" s="1" customFormat="1" ht="15.75" x14ac:dyDescent="0.25"/>
    <row r="288364" s="1" customFormat="1" ht="15.75" x14ac:dyDescent="0.25"/>
    <row r="288365" s="1" customFormat="1" ht="15.75" x14ac:dyDescent="0.25"/>
    <row r="288366" s="1" customFormat="1" ht="15.75" x14ac:dyDescent="0.25"/>
    <row r="288367" s="1" customFormat="1" ht="15.75" x14ac:dyDescent="0.25"/>
    <row r="288368" s="1" customFormat="1" ht="15.75" x14ac:dyDescent="0.25"/>
    <row r="288369" s="1" customFormat="1" ht="15.75" x14ac:dyDescent="0.25"/>
    <row r="288370" s="1" customFormat="1" ht="15.75" x14ac:dyDescent="0.25"/>
    <row r="288371" s="1" customFormat="1" ht="15.75" x14ac:dyDescent="0.25"/>
    <row r="288372" s="1" customFormat="1" ht="15.75" x14ac:dyDescent="0.25"/>
    <row r="288373" s="1" customFormat="1" ht="15.75" x14ac:dyDescent="0.25"/>
    <row r="288374" s="1" customFormat="1" ht="15.75" x14ac:dyDescent="0.25"/>
    <row r="288375" s="1" customFormat="1" ht="15.75" x14ac:dyDescent="0.25"/>
    <row r="288376" s="1" customFormat="1" ht="15.75" x14ac:dyDescent="0.25"/>
    <row r="288377" s="1" customFormat="1" ht="15.75" x14ac:dyDescent="0.25"/>
    <row r="288378" s="1" customFormat="1" ht="15.75" x14ac:dyDescent="0.25"/>
    <row r="288379" s="1" customFormat="1" ht="15.75" x14ac:dyDescent="0.25"/>
    <row r="288380" s="1" customFormat="1" ht="15.75" x14ac:dyDescent="0.25"/>
    <row r="288381" s="1" customFormat="1" ht="15.75" x14ac:dyDescent="0.25"/>
    <row r="288382" s="1" customFormat="1" ht="15.75" x14ac:dyDescent="0.25"/>
    <row r="288383" s="1" customFormat="1" ht="15.75" x14ac:dyDescent="0.25"/>
    <row r="288384" s="1" customFormat="1" ht="15.75" x14ac:dyDescent="0.25"/>
    <row r="288385" s="1" customFormat="1" ht="15.75" x14ac:dyDescent="0.25"/>
    <row r="288386" s="1" customFormat="1" ht="15.75" x14ac:dyDescent="0.25"/>
    <row r="288387" s="1" customFormat="1" ht="15.75" x14ac:dyDescent="0.25"/>
    <row r="288388" s="1" customFormat="1" ht="15.75" x14ac:dyDescent="0.25"/>
    <row r="288389" s="1" customFormat="1" ht="15.75" x14ac:dyDescent="0.25"/>
    <row r="288390" s="1" customFormat="1" ht="15.75" x14ac:dyDescent="0.25"/>
    <row r="288391" s="1" customFormat="1" ht="15.75" x14ac:dyDescent="0.25"/>
    <row r="288392" s="1" customFormat="1" ht="15.75" x14ac:dyDescent="0.25"/>
    <row r="288393" s="1" customFormat="1" ht="15.75" x14ac:dyDescent="0.25"/>
    <row r="288394" s="1" customFormat="1" ht="15.75" x14ac:dyDescent="0.25"/>
    <row r="288395" s="1" customFormat="1" ht="15.75" x14ac:dyDescent="0.25"/>
    <row r="288396" s="1" customFormat="1" ht="15.75" x14ac:dyDescent="0.25"/>
    <row r="288397" s="1" customFormat="1" ht="15.75" x14ac:dyDescent="0.25"/>
    <row r="288398" s="1" customFormat="1" ht="15.75" x14ac:dyDescent="0.25"/>
    <row r="288399" s="1" customFormat="1" ht="15.75" x14ac:dyDescent="0.25"/>
    <row r="288400" s="1" customFormat="1" ht="15.75" x14ac:dyDescent="0.25"/>
    <row r="288401" s="1" customFormat="1" ht="15.75" x14ac:dyDescent="0.25"/>
    <row r="288402" s="1" customFormat="1" ht="15.75" x14ac:dyDescent="0.25"/>
    <row r="288403" s="1" customFormat="1" ht="15.75" x14ac:dyDescent="0.25"/>
    <row r="288404" s="1" customFormat="1" ht="15.75" x14ac:dyDescent="0.25"/>
    <row r="288405" s="1" customFormat="1" ht="15.75" x14ac:dyDescent="0.25"/>
    <row r="288406" s="1" customFormat="1" ht="15.75" x14ac:dyDescent="0.25"/>
    <row r="288407" s="1" customFormat="1" ht="15.75" x14ac:dyDescent="0.25"/>
    <row r="288408" s="1" customFormat="1" ht="15.75" x14ac:dyDescent="0.25"/>
    <row r="288409" s="1" customFormat="1" ht="15.75" x14ac:dyDescent="0.25"/>
    <row r="288410" s="1" customFormat="1" ht="15.75" x14ac:dyDescent="0.25"/>
    <row r="288411" s="1" customFormat="1" ht="15.75" x14ac:dyDescent="0.25"/>
    <row r="288412" s="1" customFormat="1" ht="15.75" x14ac:dyDescent="0.25"/>
    <row r="288413" s="1" customFormat="1" ht="15.75" x14ac:dyDescent="0.25"/>
    <row r="288414" s="1" customFormat="1" ht="15.75" x14ac:dyDescent="0.25"/>
    <row r="288415" s="1" customFormat="1" ht="15.75" x14ac:dyDescent="0.25"/>
    <row r="288416" s="1" customFormat="1" ht="15.75" x14ac:dyDescent="0.25"/>
    <row r="288417" s="1" customFormat="1" ht="15.75" x14ac:dyDescent="0.25"/>
    <row r="288418" s="1" customFormat="1" ht="15.75" x14ac:dyDescent="0.25"/>
    <row r="288419" s="1" customFormat="1" ht="15.75" x14ac:dyDescent="0.25"/>
    <row r="288420" s="1" customFormat="1" ht="15.75" x14ac:dyDescent="0.25"/>
    <row r="288421" s="1" customFormat="1" ht="15.75" x14ac:dyDescent="0.25"/>
    <row r="288422" s="1" customFormat="1" ht="15.75" x14ac:dyDescent="0.25"/>
    <row r="288423" s="1" customFormat="1" ht="15.75" x14ac:dyDescent="0.25"/>
    <row r="288424" s="1" customFormat="1" ht="15.75" x14ac:dyDescent="0.25"/>
    <row r="288425" s="1" customFormat="1" ht="15.75" x14ac:dyDescent="0.25"/>
    <row r="288426" s="1" customFormat="1" ht="15.75" x14ac:dyDescent="0.25"/>
    <row r="288427" s="1" customFormat="1" ht="15.75" x14ac:dyDescent="0.25"/>
    <row r="288428" s="1" customFormat="1" ht="15.75" x14ac:dyDescent="0.25"/>
    <row r="288429" s="1" customFormat="1" ht="15.75" x14ac:dyDescent="0.25"/>
    <row r="288430" s="1" customFormat="1" ht="15.75" x14ac:dyDescent="0.25"/>
    <row r="288431" s="1" customFormat="1" ht="15.75" x14ac:dyDescent="0.25"/>
    <row r="288432" s="1" customFormat="1" ht="15.75" x14ac:dyDescent="0.25"/>
    <row r="288433" s="1" customFormat="1" ht="15.75" x14ac:dyDescent="0.25"/>
    <row r="288434" s="1" customFormat="1" ht="15.75" x14ac:dyDescent="0.25"/>
    <row r="288435" s="1" customFormat="1" ht="15.75" x14ac:dyDescent="0.25"/>
    <row r="288436" s="1" customFormat="1" ht="15.75" x14ac:dyDescent="0.25"/>
    <row r="288437" s="1" customFormat="1" ht="15.75" x14ac:dyDescent="0.25"/>
    <row r="288438" s="1" customFormat="1" ht="15.75" x14ac:dyDescent="0.25"/>
    <row r="288439" s="1" customFormat="1" ht="15.75" x14ac:dyDescent="0.25"/>
    <row r="288440" s="1" customFormat="1" ht="15.75" x14ac:dyDescent="0.25"/>
    <row r="288441" s="1" customFormat="1" ht="15.75" x14ac:dyDescent="0.25"/>
    <row r="288442" s="1" customFormat="1" ht="15.75" x14ac:dyDescent="0.25"/>
    <row r="288443" s="1" customFormat="1" ht="15.75" x14ac:dyDescent="0.25"/>
    <row r="288444" s="1" customFormat="1" ht="15.75" x14ac:dyDescent="0.25"/>
    <row r="288445" s="1" customFormat="1" ht="15.75" x14ac:dyDescent="0.25"/>
    <row r="288446" s="1" customFormat="1" ht="15.75" x14ac:dyDescent="0.25"/>
    <row r="288447" s="1" customFormat="1" ht="15.75" x14ac:dyDescent="0.25"/>
    <row r="288448" s="1" customFormat="1" ht="15.75" x14ac:dyDescent="0.25"/>
    <row r="288449" s="1" customFormat="1" ht="15.75" x14ac:dyDescent="0.25"/>
    <row r="288450" s="1" customFormat="1" ht="15.75" x14ac:dyDescent="0.25"/>
    <row r="288451" s="1" customFormat="1" ht="15.75" x14ac:dyDescent="0.25"/>
    <row r="288452" s="1" customFormat="1" ht="15.75" x14ac:dyDescent="0.25"/>
    <row r="288453" s="1" customFormat="1" ht="15.75" x14ac:dyDescent="0.25"/>
    <row r="288454" s="1" customFormat="1" ht="15.75" x14ac:dyDescent="0.25"/>
    <row r="288455" s="1" customFormat="1" ht="15.75" x14ac:dyDescent="0.25"/>
    <row r="288456" s="1" customFormat="1" ht="15.75" x14ac:dyDescent="0.25"/>
    <row r="288457" s="1" customFormat="1" ht="15.75" x14ac:dyDescent="0.25"/>
    <row r="288458" s="1" customFormat="1" ht="15.75" x14ac:dyDescent="0.25"/>
    <row r="288459" s="1" customFormat="1" ht="15.75" x14ac:dyDescent="0.25"/>
    <row r="288460" s="1" customFormat="1" ht="15.75" x14ac:dyDescent="0.25"/>
    <row r="288461" s="1" customFormat="1" ht="15.75" x14ac:dyDescent="0.25"/>
    <row r="288462" s="1" customFormat="1" ht="15.75" x14ac:dyDescent="0.25"/>
    <row r="288463" s="1" customFormat="1" ht="15.75" x14ac:dyDescent="0.25"/>
    <row r="288464" s="1" customFormat="1" ht="15.75" x14ac:dyDescent="0.25"/>
    <row r="288465" s="1" customFormat="1" ht="15.75" x14ac:dyDescent="0.25"/>
    <row r="288466" s="1" customFormat="1" ht="15.75" x14ac:dyDescent="0.25"/>
    <row r="288467" s="1" customFormat="1" ht="15.75" x14ac:dyDescent="0.25"/>
    <row r="288468" s="1" customFormat="1" ht="15.75" x14ac:dyDescent="0.25"/>
    <row r="288469" s="1" customFormat="1" ht="15.75" x14ac:dyDescent="0.25"/>
    <row r="288470" s="1" customFormat="1" ht="15.75" x14ac:dyDescent="0.25"/>
    <row r="288471" s="1" customFormat="1" ht="15.75" x14ac:dyDescent="0.25"/>
    <row r="288472" s="1" customFormat="1" ht="15.75" x14ac:dyDescent="0.25"/>
    <row r="288473" s="1" customFormat="1" ht="15.75" x14ac:dyDescent="0.25"/>
    <row r="288474" s="1" customFormat="1" ht="15.75" x14ac:dyDescent="0.25"/>
    <row r="288475" s="1" customFormat="1" ht="15.75" x14ac:dyDescent="0.25"/>
    <row r="288476" s="1" customFormat="1" ht="15.75" x14ac:dyDescent="0.25"/>
    <row r="288477" s="1" customFormat="1" ht="15.75" x14ac:dyDescent="0.25"/>
    <row r="288478" s="1" customFormat="1" ht="15.75" x14ac:dyDescent="0.25"/>
    <row r="288479" s="1" customFormat="1" ht="15.75" x14ac:dyDescent="0.25"/>
    <row r="288480" s="1" customFormat="1" ht="15.75" x14ac:dyDescent="0.25"/>
    <row r="288481" s="1" customFormat="1" ht="15.75" x14ac:dyDescent="0.25"/>
    <row r="288482" s="1" customFormat="1" ht="15.75" x14ac:dyDescent="0.25"/>
    <row r="288483" s="1" customFormat="1" ht="15.75" x14ac:dyDescent="0.25"/>
    <row r="288484" s="1" customFormat="1" ht="15.75" x14ac:dyDescent="0.25"/>
    <row r="288485" s="1" customFormat="1" ht="15.75" x14ac:dyDescent="0.25"/>
    <row r="288486" s="1" customFormat="1" ht="15.75" x14ac:dyDescent="0.25"/>
    <row r="288487" s="1" customFormat="1" ht="15.75" x14ac:dyDescent="0.25"/>
    <row r="288488" s="1" customFormat="1" ht="15.75" x14ac:dyDescent="0.25"/>
    <row r="288489" s="1" customFormat="1" ht="15.75" x14ac:dyDescent="0.25"/>
    <row r="288490" s="1" customFormat="1" ht="15.75" x14ac:dyDescent="0.25"/>
    <row r="288491" s="1" customFormat="1" ht="15.75" x14ac:dyDescent="0.25"/>
    <row r="288492" s="1" customFormat="1" ht="15.75" x14ac:dyDescent="0.25"/>
    <row r="288493" s="1" customFormat="1" ht="15.75" x14ac:dyDescent="0.25"/>
    <row r="288494" s="1" customFormat="1" ht="15.75" x14ac:dyDescent="0.25"/>
    <row r="288495" s="1" customFormat="1" ht="15.75" x14ac:dyDescent="0.25"/>
    <row r="288496" s="1" customFormat="1" ht="15.75" x14ac:dyDescent="0.25"/>
    <row r="288497" s="1" customFormat="1" ht="15.75" x14ac:dyDescent="0.25"/>
    <row r="288498" s="1" customFormat="1" ht="15.75" x14ac:dyDescent="0.25"/>
    <row r="288499" s="1" customFormat="1" ht="15.75" x14ac:dyDescent="0.25"/>
    <row r="288500" s="1" customFormat="1" ht="15.75" x14ac:dyDescent="0.25"/>
    <row r="288501" s="1" customFormat="1" ht="15.75" x14ac:dyDescent="0.25"/>
    <row r="288502" s="1" customFormat="1" ht="15.75" x14ac:dyDescent="0.25"/>
    <row r="288503" s="1" customFormat="1" ht="15.75" x14ac:dyDescent="0.25"/>
    <row r="288504" s="1" customFormat="1" ht="15.75" x14ac:dyDescent="0.25"/>
    <row r="288505" s="1" customFormat="1" ht="15.75" x14ac:dyDescent="0.25"/>
    <row r="288506" s="1" customFormat="1" ht="15.75" x14ac:dyDescent="0.25"/>
    <row r="288507" s="1" customFormat="1" ht="15.75" x14ac:dyDescent="0.25"/>
    <row r="288508" s="1" customFormat="1" ht="15.75" x14ac:dyDescent="0.25"/>
    <row r="288509" s="1" customFormat="1" ht="15.75" x14ac:dyDescent="0.25"/>
    <row r="288510" s="1" customFormat="1" ht="15.75" x14ac:dyDescent="0.25"/>
    <row r="288511" s="1" customFormat="1" ht="15.75" x14ac:dyDescent="0.25"/>
    <row r="288512" s="1" customFormat="1" ht="15.75" x14ac:dyDescent="0.25"/>
    <row r="288513" s="1" customFormat="1" ht="15.75" x14ac:dyDescent="0.25"/>
    <row r="288514" s="1" customFormat="1" ht="15.75" x14ac:dyDescent="0.25"/>
    <row r="288515" s="1" customFormat="1" ht="15.75" x14ac:dyDescent="0.25"/>
    <row r="288516" s="1" customFormat="1" ht="15.75" x14ac:dyDescent="0.25"/>
    <row r="288517" s="1" customFormat="1" ht="15.75" x14ac:dyDescent="0.25"/>
    <row r="288518" s="1" customFormat="1" ht="15.75" x14ac:dyDescent="0.25"/>
    <row r="288519" s="1" customFormat="1" ht="15.75" x14ac:dyDescent="0.25"/>
    <row r="288520" s="1" customFormat="1" ht="15.75" x14ac:dyDescent="0.25"/>
    <row r="288521" s="1" customFormat="1" ht="15.75" x14ac:dyDescent="0.25"/>
    <row r="288522" s="1" customFormat="1" ht="15.75" x14ac:dyDescent="0.25"/>
    <row r="288523" s="1" customFormat="1" ht="15.75" x14ac:dyDescent="0.25"/>
    <row r="288524" s="1" customFormat="1" ht="15.75" x14ac:dyDescent="0.25"/>
    <row r="288525" s="1" customFormat="1" ht="15.75" x14ac:dyDescent="0.25"/>
    <row r="288526" s="1" customFormat="1" ht="15.75" x14ac:dyDescent="0.25"/>
    <row r="288527" s="1" customFormat="1" ht="15.75" x14ac:dyDescent="0.25"/>
    <row r="288528" s="1" customFormat="1" ht="15.75" x14ac:dyDescent="0.25"/>
    <row r="288529" s="1" customFormat="1" ht="15.75" x14ac:dyDescent="0.25"/>
    <row r="288530" s="1" customFormat="1" ht="15.75" x14ac:dyDescent="0.25"/>
    <row r="288531" s="1" customFormat="1" ht="15.75" x14ac:dyDescent="0.25"/>
    <row r="288532" s="1" customFormat="1" ht="15.75" x14ac:dyDescent="0.25"/>
    <row r="288533" s="1" customFormat="1" ht="15.75" x14ac:dyDescent="0.25"/>
    <row r="288534" s="1" customFormat="1" ht="15.75" x14ac:dyDescent="0.25"/>
    <row r="288535" s="1" customFormat="1" ht="15.75" x14ac:dyDescent="0.25"/>
    <row r="288536" s="1" customFormat="1" ht="15.75" x14ac:dyDescent="0.25"/>
    <row r="288537" s="1" customFormat="1" ht="15.75" x14ac:dyDescent="0.25"/>
    <row r="288538" s="1" customFormat="1" ht="15.75" x14ac:dyDescent="0.25"/>
    <row r="288539" s="1" customFormat="1" ht="15.75" x14ac:dyDescent="0.25"/>
    <row r="288540" s="1" customFormat="1" ht="15.75" x14ac:dyDescent="0.25"/>
    <row r="288541" s="1" customFormat="1" ht="15.75" x14ac:dyDescent="0.25"/>
    <row r="288542" s="1" customFormat="1" ht="15.75" x14ac:dyDescent="0.25"/>
    <row r="288543" s="1" customFormat="1" ht="15.75" x14ac:dyDescent="0.25"/>
    <row r="288544" s="1" customFormat="1" ht="15.75" x14ac:dyDescent="0.25"/>
    <row r="288545" s="1" customFormat="1" ht="15.75" x14ac:dyDescent="0.25"/>
    <row r="288546" s="1" customFormat="1" ht="15.75" x14ac:dyDescent="0.25"/>
    <row r="288547" s="1" customFormat="1" ht="15.75" x14ac:dyDescent="0.25"/>
    <row r="288548" s="1" customFormat="1" ht="15.75" x14ac:dyDescent="0.25"/>
    <row r="288549" s="1" customFormat="1" ht="15.75" x14ac:dyDescent="0.25"/>
    <row r="288550" s="1" customFormat="1" ht="15.75" x14ac:dyDescent="0.25"/>
    <row r="288551" s="1" customFormat="1" ht="15.75" x14ac:dyDescent="0.25"/>
    <row r="288552" s="1" customFormat="1" ht="15.75" x14ac:dyDescent="0.25"/>
    <row r="288553" s="1" customFormat="1" ht="15.75" x14ac:dyDescent="0.25"/>
    <row r="288554" s="1" customFormat="1" ht="15.75" x14ac:dyDescent="0.25"/>
    <row r="288555" s="1" customFormat="1" ht="15.75" x14ac:dyDescent="0.25"/>
    <row r="288556" s="1" customFormat="1" ht="15.75" x14ac:dyDescent="0.25"/>
    <row r="288557" s="1" customFormat="1" ht="15.75" x14ac:dyDescent="0.25"/>
    <row r="288558" s="1" customFormat="1" ht="15.75" x14ac:dyDescent="0.25"/>
    <row r="288559" s="1" customFormat="1" ht="15.75" x14ac:dyDescent="0.25"/>
    <row r="288560" s="1" customFormat="1" ht="15.75" x14ac:dyDescent="0.25"/>
    <row r="288561" s="1" customFormat="1" ht="15.75" x14ac:dyDescent="0.25"/>
    <row r="288562" s="1" customFormat="1" ht="15.75" x14ac:dyDescent="0.25"/>
    <row r="288563" s="1" customFormat="1" ht="15.75" x14ac:dyDescent="0.25"/>
    <row r="288564" s="1" customFormat="1" ht="15.75" x14ac:dyDescent="0.25"/>
    <row r="288565" s="1" customFormat="1" ht="15.75" x14ac:dyDescent="0.25"/>
    <row r="288566" s="1" customFormat="1" ht="15.75" x14ac:dyDescent="0.25"/>
    <row r="288567" s="1" customFormat="1" ht="15.75" x14ac:dyDescent="0.25"/>
    <row r="288568" s="1" customFormat="1" ht="15.75" x14ac:dyDescent="0.25"/>
    <row r="288569" s="1" customFormat="1" ht="15.75" x14ac:dyDescent="0.25"/>
    <row r="288570" s="1" customFormat="1" ht="15.75" x14ac:dyDescent="0.25"/>
    <row r="288571" s="1" customFormat="1" ht="15.75" x14ac:dyDescent="0.25"/>
    <row r="288572" s="1" customFormat="1" ht="15.75" x14ac:dyDescent="0.25"/>
    <row r="288573" s="1" customFormat="1" ht="15.75" x14ac:dyDescent="0.25"/>
    <row r="288574" s="1" customFormat="1" ht="15.75" x14ac:dyDescent="0.25"/>
    <row r="288575" s="1" customFormat="1" ht="15.75" x14ac:dyDescent="0.25"/>
    <row r="288576" s="1" customFormat="1" ht="15.75" x14ac:dyDescent="0.25"/>
    <row r="288577" s="1" customFormat="1" ht="15.75" x14ac:dyDescent="0.25"/>
    <row r="288578" s="1" customFormat="1" ht="15.75" x14ac:dyDescent="0.25"/>
    <row r="288579" s="1" customFormat="1" ht="15.75" x14ac:dyDescent="0.25"/>
    <row r="288580" s="1" customFormat="1" ht="15.75" x14ac:dyDescent="0.25"/>
    <row r="288581" s="1" customFormat="1" ht="15.75" x14ac:dyDescent="0.25"/>
    <row r="288582" s="1" customFormat="1" ht="15.75" x14ac:dyDescent="0.25"/>
    <row r="288583" s="1" customFormat="1" ht="15.75" x14ac:dyDescent="0.25"/>
    <row r="288584" s="1" customFormat="1" ht="15.75" x14ac:dyDescent="0.25"/>
    <row r="288585" s="1" customFormat="1" ht="15.75" x14ac:dyDescent="0.25"/>
    <row r="288586" s="1" customFormat="1" ht="15.75" x14ac:dyDescent="0.25"/>
    <row r="288587" s="1" customFormat="1" ht="15.75" x14ac:dyDescent="0.25"/>
    <row r="288588" s="1" customFormat="1" ht="15.75" x14ac:dyDescent="0.25"/>
    <row r="288589" s="1" customFormat="1" ht="15.75" x14ac:dyDescent="0.25"/>
    <row r="288590" s="1" customFormat="1" ht="15.75" x14ac:dyDescent="0.25"/>
    <row r="288591" s="1" customFormat="1" ht="15.75" x14ac:dyDescent="0.25"/>
    <row r="288592" s="1" customFormat="1" ht="15.75" x14ac:dyDescent="0.25"/>
    <row r="288593" s="1" customFormat="1" ht="15.75" x14ac:dyDescent="0.25"/>
    <row r="288594" s="1" customFormat="1" ht="15.75" x14ac:dyDescent="0.25"/>
    <row r="288595" s="1" customFormat="1" ht="15.75" x14ac:dyDescent="0.25"/>
    <row r="288596" s="1" customFormat="1" ht="15.75" x14ac:dyDescent="0.25"/>
    <row r="288597" s="1" customFormat="1" ht="15.75" x14ac:dyDescent="0.25"/>
    <row r="288598" s="1" customFormat="1" ht="15.75" x14ac:dyDescent="0.25"/>
    <row r="288599" s="1" customFormat="1" ht="15.75" x14ac:dyDescent="0.25"/>
    <row r="288600" s="1" customFormat="1" ht="15.75" x14ac:dyDescent="0.25"/>
    <row r="288601" s="1" customFormat="1" ht="15.75" x14ac:dyDescent="0.25"/>
    <row r="288602" s="1" customFormat="1" ht="15.75" x14ac:dyDescent="0.25"/>
    <row r="288603" s="1" customFormat="1" ht="15.75" x14ac:dyDescent="0.25"/>
    <row r="288604" s="1" customFormat="1" ht="15.75" x14ac:dyDescent="0.25"/>
    <row r="288605" s="1" customFormat="1" ht="15.75" x14ac:dyDescent="0.25"/>
    <row r="288606" s="1" customFormat="1" ht="15.75" x14ac:dyDescent="0.25"/>
    <row r="288607" s="1" customFormat="1" ht="15.75" x14ac:dyDescent="0.25"/>
    <row r="288608" s="1" customFormat="1" ht="15.75" x14ac:dyDescent="0.25"/>
    <row r="288609" s="1" customFormat="1" ht="15.75" x14ac:dyDescent="0.25"/>
    <row r="288610" s="1" customFormat="1" ht="15.75" x14ac:dyDescent="0.25"/>
    <row r="288611" s="1" customFormat="1" ht="15.75" x14ac:dyDescent="0.25"/>
    <row r="288612" s="1" customFormat="1" ht="15.75" x14ac:dyDescent="0.25"/>
    <row r="288613" s="1" customFormat="1" ht="15.75" x14ac:dyDescent="0.25"/>
    <row r="288614" s="1" customFormat="1" ht="15.75" x14ac:dyDescent="0.25"/>
    <row r="288615" s="1" customFormat="1" ht="15.75" x14ac:dyDescent="0.25"/>
    <row r="288616" s="1" customFormat="1" ht="15.75" x14ac:dyDescent="0.25"/>
    <row r="288617" s="1" customFormat="1" ht="15.75" x14ac:dyDescent="0.25"/>
    <row r="288618" s="1" customFormat="1" ht="15.75" x14ac:dyDescent="0.25"/>
    <row r="288619" s="1" customFormat="1" ht="15.75" x14ac:dyDescent="0.25"/>
    <row r="288620" s="1" customFormat="1" ht="15.75" x14ac:dyDescent="0.25"/>
    <row r="288621" s="1" customFormat="1" ht="15.75" x14ac:dyDescent="0.25"/>
    <row r="288622" s="1" customFormat="1" ht="15.75" x14ac:dyDescent="0.25"/>
    <row r="288623" s="1" customFormat="1" ht="15.75" x14ac:dyDescent="0.25"/>
    <row r="288624" s="1" customFormat="1" ht="15.75" x14ac:dyDescent="0.25"/>
    <row r="288625" s="1" customFormat="1" ht="15.75" x14ac:dyDescent="0.25"/>
    <row r="288626" s="1" customFormat="1" ht="15.75" x14ac:dyDescent="0.25"/>
    <row r="288627" s="1" customFormat="1" ht="15.75" x14ac:dyDescent="0.25"/>
    <row r="288628" s="1" customFormat="1" ht="15.75" x14ac:dyDescent="0.25"/>
    <row r="288629" s="1" customFormat="1" ht="15.75" x14ac:dyDescent="0.25"/>
    <row r="288630" s="1" customFormat="1" ht="15.75" x14ac:dyDescent="0.25"/>
    <row r="288631" s="1" customFormat="1" ht="15.75" x14ac:dyDescent="0.25"/>
    <row r="288632" s="1" customFormat="1" ht="15.75" x14ac:dyDescent="0.25"/>
    <row r="288633" s="1" customFormat="1" ht="15.75" x14ac:dyDescent="0.25"/>
    <row r="288634" s="1" customFormat="1" ht="15.75" x14ac:dyDescent="0.25"/>
    <row r="288635" s="1" customFormat="1" ht="15.75" x14ac:dyDescent="0.25"/>
    <row r="288636" s="1" customFormat="1" ht="15.75" x14ac:dyDescent="0.25"/>
    <row r="288637" s="1" customFormat="1" ht="15.75" x14ac:dyDescent="0.25"/>
    <row r="288638" s="1" customFormat="1" ht="15.75" x14ac:dyDescent="0.25"/>
    <row r="288639" s="1" customFormat="1" ht="15.75" x14ac:dyDescent="0.25"/>
    <row r="288640" s="1" customFormat="1" ht="15.75" x14ac:dyDescent="0.25"/>
    <row r="288641" s="1" customFormat="1" ht="15.75" x14ac:dyDescent="0.25"/>
    <row r="288642" s="1" customFormat="1" ht="15.75" x14ac:dyDescent="0.25"/>
    <row r="288643" s="1" customFormat="1" ht="15.75" x14ac:dyDescent="0.25"/>
    <row r="288644" s="1" customFormat="1" ht="15.75" x14ac:dyDescent="0.25"/>
    <row r="288645" s="1" customFormat="1" ht="15.75" x14ac:dyDescent="0.25"/>
    <row r="288646" s="1" customFormat="1" ht="15.75" x14ac:dyDescent="0.25"/>
    <row r="288647" s="1" customFormat="1" ht="15.75" x14ac:dyDescent="0.25"/>
    <row r="288648" s="1" customFormat="1" ht="15.75" x14ac:dyDescent="0.25"/>
    <row r="288649" s="1" customFormat="1" ht="15.75" x14ac:dyDescent="0.25"/>
    <row r="288650" s="1" customFormat="1" ht="15.75" x14ac:dyDescent="0.25"/>
    <row r="288651" s="1" customFormat="1" ht="15.75" x14ac:dyDescent="0.25"/>
    <row r="288652" s="1" customFormat="1" ht="15.75" x14ac:dyDescent="0.25"/>
    <row r="288653" s="1" customFormat="1" ht="15.75" x14ac:dyDescent="0.25"/>
    <row r="288654" s="1" customFormat="1" ht="15.75" x14ac:dyDescent="0.25"/>
    <row r="288655" s="1" customFormat="1" ht="15.75" x14ac:dyDescent="0.25"/>
    <row r="288656" s="1" customFormat="1" ht="15.75" x14ac:dyDescent="0.25"/>
    <row r="288657" s="1" customFormat="1" ht="15.75" x14ac:dyDescent="0.25"/>
    <row r="288658" s="1" customFormat="1" ht="15.75" x14ac:dyDescent="0.25"/>
    <row r="288659" s="1" customFormat="1" ht="15.75" x14ac:dyDescent="0.25"/>
    <row r="288660" s="1" customFormat="1" ht="15.75" x14ac:dyDescent="0.25"/>
    <row r="288661" s="1" customFormat="1" ht="15.75" x14ac:dyDescent="0.25"/>
    <row r="288662" s="1" customFormat="1" ht="15.75" x14ac:dyDescent="0.25"/>
    <row r="288663" s="1" customFormat="1" ht="15.75" x14ac:dyDescent="0.25"/>
    <row r="288664" s="1" customFormat="1" ht="15.75" x14ac:dyDescent="0.25"/>
    <row r="288665" s="1" customFormat="1" ht="15.75" x14ac:dyDescent="0.25"/>
    <row r="288666" s="1" customFormat="1" ht="15.75" x14ac:dyDescent="0.25"/>
    <row r="288667" s="1" customFormat="1" ht="15.75" x14ac:dyDescent="0.25"/>
    <row r="288668" s="1" customFormat="1" ht="15.75" x14ac:dyDescent="0.25"/>
    <row r="288669" s="1" customFormat="1" ht="15.75" x14ac:dyDescent="0.25"/>
    <row r="288670" s="1" customFormat="1" ht="15.75" x14ac:dyDescent="0.25"/>
    <row r="288671" s="1" customFormat="1" ht="15.75" x14ac:dyDescent="0.25"/>
    <row r="288672" s="1" customFormat="1" ht="15.75" x14ac:dyDescent="0.25"/>
    <row r="288673" s="1" customFormat="1" ht="15.75" x14ac:dyDescent="0.25"/>
    <row r="288674" s="1" customFormat="1" ht="15.75" x14ac:dyDescent="0.25"/>
    <row r="288675" s="1" customFormat="1" ht="15.75" x14ac:dyDescent="0.25"/>
    <row r="288676" s="1" customFormat="1" ht="15.75" x14ac:dyDescent="0.25"/>
    <row r="288677" s="1" customFormat="1" ht="15.75" x14ac:dyDescent="0.25"/>
    <row r="288678" s="1" customFormat="1" ht="15.75" x14ac:dyDescent="0.25"/>
    <row r="288679" s="1" customFormat="1" ht="15.75" x14ac:dyDescent="0.25"/>
    <row r="288680" s="1" customFormat="1" ht="15.75" x14ac:dyDescent="0.25"/>
    <row r="288681" s="1" customFormat="1" ht="15.75" x14ac:dyDescent="0.25"/>
    <row r="288682" s="1" customFormat="1" ht="15.75" x14ac:dyDescent="0.25"/>
    <row r="288683" s="1" customFormat="1" ht="15.75" x14ac:dyDescent="0.25"/>
    <row r="288684" s="1" customFormat="1" ht="15.75" x14ac:dyDescent="0.25"/>
    <row r="288685" s="1" customFormat="1" ht="15.75" x14ac:dyDescent="0.25"/>
    <row r="288686" s="1" customFormat="1" ht="15.75" x14ac:dyDescent="0.25"/>
    <row r="288687" s="1" customFormat="1" ht="15.75" x14ac:dyDescent="0.25"/>
    <row r="288688" s="1" customFormat="1" ht="15.75" x14ac:dyDescent="0.25"/>
    <row r="288689" s="1" customFormat="1" ht="15.75" x14ac:dyDescent="0.25"/>
    <row r="288690" s="1" customFormat="1" ht="15.75" x14ac:dyDescent="0.25"/>
    <row r="288691" s="1" customFormat="1" ht="15.75" x14ac:dyDescent="0.25"/>
    <row r="288692" s="1" customFormat="1" ht="15.75" x14ac:dyDescent="0.25"/>
    <row r="288693" s="1" customFormat="1" ht="15.75" x14ac:dyDescent="0.25"/>
    <row r="288694" s="1" customFormat="1" ht="15.75" x14ac:dyDescent="0.25"/>
    <row r="288695" s="1" customFormat="1" ht="15.75" x14ac:dyDescent="0.25"/>
    <row r="288696" s="1" customFormat="1" ht="15.75" x14ac:dyDescent="0.25"/>
    <row r="288697" s="1" customFormat="1" ht="15.75" x14ac:dyDescent="0.25"/>
    <row r="288698" s="1" customFormat="1" ht="15.75" x14ac:dyDescent="0.25"/>
    <row r="288699" s="1" customFormat="1" ht="15.75" x14ac:dyDescent="0.25"/>
    <row r="288700" s="1" customFormat="1" ht="15.75" x14ac:dyDescent="0.25"/>
    <row r="288701" s="1" customFormat="1" ht="15.75" x14ac:dyDescent="0.25"/>
    <row r="288702" s="1" customFormat="1" ht="15.75" x14ac:dyDescent="0.25"/>
    <row r="288703" s="1" customFormat="1" ht="15.75" x14ac:dyDescent="0.25"/>
    <row r="288704" s="1" customFormat="1" ht="15.75" x14ac:dyDescent="0.25"/>
    <row r="288705" s="1" customFormat="1" ht="15.75" x14ac:dyDescent="0.25"/>
    <row r="288706" s="1" customFormat="1" ht="15.75" x14ac:dyDescent="0.25"/>
    <row r="288707" s="1" customFormat="1" ht="15.75" x14ac:dyDescent="0.25"/>
    <row r="288708" s="1" customFormat="1" ht="15.75" x14ac:dyDescent="0.25"/>
    <row r="288709" s="1" customFormat="1" ht="15.75" x14ac:dyDescent="0.25"/>
    <row r="288710" s="1" customFormat="1" ht="15.75" x14ac:dyDescent="0.25"/>
    <row r="288711" s="1" customFormat="1" ht="15.75" x14ac:dyDescent="0.25"/>
    <row r="288712" s="1" customFormat="1" ht="15.75" x14ac:dyDescent="0.25"/>
    <row r="288713" s="1" customFormat="1" ht="15.75" x14ac:dyDescent="0.25"/>
    <row r="288714" s="1" customFormat="1" ht="15.75" x14ac:dyDescent="0.25"/>
    <row r="288715" s="1" customFormat="1" ht="15.75" x14ac:dyDescent="0.25"/>
    <row r="288716" s="1" customFormat="1" ht="15.75" x14ac:dyDescent="0.25"/>
    <row r="288717" s="1" customFormat="1" ht="15.75" x14ac:dyDescent="0.25"/>
    <row r="288718" s="1" customFormat="1" ht="15.75" x14ac:dyDescent="0.25"/>
    <row r="288719" s="1" customFormat="1" ht="15.75" x14ac:dyDescent="0.25"/>
    <row r="288720" s="1" customFormat="1" ht="15.75" x14ac:dyDescent="0.25"/>
    <row r="288721" s="1" customFormat="1" ht="15.75" x14ac:dyDescent="0.25"/>
    <row r="288722" s="1" customFormat="1" ht="15.75" x14ac:dyDescent="0.25"/>
    <row r="288723" s="1" customFormat="1" ht="15.75" x14ac:dyDescent="0.25"/>
    <row r="288724" s="1" customFormat="1" ht="15.75" x14ac:dyDescent="0.25"/>
    <row r="288725" s="1" customFormat="1" ht="15.75" x14ac:dyDescent="0.25"/>
    <row r="288726" s="1" customFormat="1" ht="15.75" x14ac:dyDescent="0.25"/>
    <row r="288727" s="1" customFormat="1" ht="15.75" x14ac:dyDescent="0.25"/>
    <row r="288728" s="1" customFormat="1" ht="15.75" x14ac:dyDescent="0.25"/>
    <row r="288729" s="1" customFormat="1" ht="15.75" x14ac:dyDescent="0.25"/>
    <row r="288730" s="1" customFormat="1" ht="15.75" x14ac:dyDescent="0.25"/>
    <row r="288731" s="1" customFormat="1" ht="15.75" x14ac:dyDescent="0.25"/>
    <row r="288732" s="1" customFormat="1" ht="15.75" x14ac:dyDescent="0.25"/>
    <row r="288733" s="1" customFormat="1" ht="15.75" x14ac:dyDescent="0.25"/>
    <row r="288734" s="1" customFormat="1" ht="15.75" x14ac:dyDescent="0.25"/>
    <row r="288735" s="1" customFormat="1" ht="15.75" x14ac:dyDescent="0.25"/>
    <row r="288736" s="1" customFormat="1" ht="15.75" x14ac:dyDescent="0.25"/>
    <row r="288737" s="1" customFormat="1" ht="15.75" x14ac:dyDescent="0.25"/>
    <row r="288738" s="1" customFormat="1" ht="15.75" x14ac:dyDescent="0.25"/>
    <row r="288739" s="1" customFormat="1" ht="15.75" x14ac:dyDescent="0.25"/>
    <row r="288740" s="1" customFormat="1" ht="15.75" x14ac:dyDescent="0.25"/>
    <row r="288741" s="1" customFormat="1" ht="15.75" x14ac:dyDescent="0.25"/>
    <row r="288742" s="1" customFormat="1" ht="15.75" x14ac:dyDescent="0.25"/>
    <row r="288743" s="1" customFormat="1" ht="15.75" x14ac:dyDescent="0.25"/>
    <row r="288744" s="1" customFormat="1" ht="15.75" x14ac:dyDescent="0.25"/>
    <row r="288745" s="1" customFormat="1" ht="15.75" x14ac:dyDescent="0.25"/>
    <row r="288746" s="1" customFormat="1" ht="15.75" x14ac:dyDescent="0.25"/>
    <row r="288747" s="1" customFormat="1" ht="15.75" x14ac:dyDescent="0.25"/>
    <row r="288748" s="1" customFormat="1" ht="15.75" x14ac:dyDescent="0.25"/>
    <row r="288749" s="1" customFormat="1" ht="15.75" x14ac:dyDescent="0.25"/>
    <row r="288750" s="1" customFormat="1" ht="15.75" x14ac:dyDescent="0.25"/>
    <row r="288751" s="1" customFormat="1" ht="15.75" x14ac:dyDescent="0.25"/>
    <row r="288752" s="1" customFormat="1" ht="15.75" x14ac:dyDescent="0.25"/>
    <row r="288753" s="1" customFormat="1" ht="15.75" x14ac:dyDescent="0.25"/>
    <row r="288754" s="1" customFormat="1" ht="15.75" x14ac:dyDescent="0.25"/>
    <row r="288755" s="1" customFormat="1" ht="15.75" x14ac:dyDescent="0.25"/>
    <row r="288756" s="1" customFormat="1" ht="15.75" x14ac:dyDescent="0.25"/>
    <row r="288757" s="1" customFormat="1" ht="15.75" x14ac:dyDescent="0.25"/>
    <row r="288758" s="1" customFormat="1" ht="15.75" x14ac:dyDescent="0.25"/>
    <row r="288759" s="1" customFormat="1" ht="15.75" x14ac:dyDescent="0.25"/>
    <row r="288760" s="1" customFormat="1" ht="15.75" x14ac:dyDescent="0.25"/>
    <row r="288761" s="1" customFormat="1" ht="15.75" x14ac:dyDescent="0.25"/>
    <row r="288762" s="1" customFormat="1" ht="15.75" x14ac:dyDescent="0.25"/>
    <row r="288763" s="1" customFormat="1" ht="15.75" x14ac:dyDescent="0.25"/>
    <row r="288764" s="1" customFormat="1" ht="15.75" x14ac:dyDescent="0.25"/>
    <row r="288765" s="1" customFormat="1" ht="15.75" x14ac:dyDescent="0.25"/>
    <row r="288766" s="1" customFormat="1" ht="15.75" x14ac:dyDescent="0.25"/>
    <row r="288767" s="1" customFormat="1" ht="15.75" x14ac:dyDescent="0.25"/>
    <row r="288768" s="1" customFormat="1" ht="15.75" x14ac:dyDescent="0.25"/>
    <row r="288769" s="1" customFormat="1" ht="15.75" x14ac:dyDescent="0.25"/>
    <row r="288770" s="1" customFormat="1" ht="15.75" x14ac:dyDescent="0.25"/>
    <row r="288771" s="1" customFormat="1" ht="15.75" x14ac:dyDescent="0.25"/>
    <row r="288772" s="1" customFormat="1" ht="15.75" x14ac:dyDescent="0.25"/>
    <row r="288773" s="1" customFormat="1" ht="15.75" x14ac:dyDescent="0.25"/>
    <row r="288774" s="1" customFormat="1" ht="15.75" x14ac:dyDescent="0.25"/>
    <row r="288775" s="1" customFormat="1" ht="15.75" x14ac:dyDescent="0.25"/>
    <row r="288776" s="1" customFormat="1" ht="15.75" x14ac:dyDescent="0.25"/>
    <row r="288777" s="1" customFormat="1" ht="15.75" x14ac:dyDescent="0.25"/>
    <row r="288778" s="1" customFormat="1" ht="15.75" x14ac:dyDescent="0.25"/>
    <row r="288779" s="1" customFormat="1" ht="15.75" x14ac:dyDescent="0.25"/>
    <row r="288780" s="1" customFormat="1" ht="15.75" x14ac:dyDescent="0.25"/>
    <row r="288781" s="1" customFormat="1" ht="15.75" x14ac:dyDescent="0.25"/>
    <row r="288782" s="1" customFormat="1" ht="15.75" x14ac:dyDescent="0.25"/>
    <row r="288783" s="1" customFormat="1" ht="15.75" x14ac:dyDescent="0.25"/>
    <row r="288784" s="1" customFormat="1" ht="15.75" x14ac:dyDescent="0.25"/>
    <row r="288785" s="1" customFormat="1" ht="15.75" x14ac:dyDescent="0.25"/>
    <row r="288786" s="1" customFormat="1" ht="15.75" x14ac:dyDescent="0.25"/>
    <row r="288787" s="1" customFormat="1" ht="15.75" x14ac:dyDescent="0.25"/>
    <row r="288788" s="1" customFormat="1" ht="15.75" x14ac:dyDescent="0.25"/>
    <row r="288789" s="1" customFormat="1" ht="15.75" x14ac:dyDescent="0.25"/>
    <row r="288790" s="1" customFormat="1" ht="15.75" x14ac:dyDescent="0.25"/>
    <row r="288791" s="1" customFormat="1" ht="15.75" x14ac:dyDescent="0.25"/>
    <row r="288792" s="1" customFormat="1" ht="15.75" x14ac:dyDescent="0.25"/>
    <row r="288793" s="1" customFormat="1" ht="15.75" x14ac:dyDescent="0.25"/>
    <row r="288794" s="1" customFormat="1" ht="15.75" x14ac:dyDescent="0.25"/>
    <row r="288795" s="1" customFormat="1" ht="15.75" x14ac:dyDescent="0.25"/>
    <row r="288796" s="1" customFormat="1" ht="15.75" x14ac:dyDescent="0.25"/>
    <row r="288797" s="1" customFormat="1" ht="15.75" x14ac:dyDescent="0.25"/>
    <row r="288798" s="1" customFormat="1" ht="15.75" x14ac:dyDescent="0.25"/>
    <row r="288799" s="1" customFormat="1" ht="15.75" x14ac:dyDescent="0.25"/>
    <row r="288800" s="1" customFormat="1" ht="15.75" x14ac:dyDescent="0.25"/>
    <row r="288801" s="1" customFormat="1" ht="15.75" x14ac:dyDescent="0.25"/>
    <row r="288802" s="1" customFormat="1" ht="15.75" x14ac:dyDescent="0.25"/>
    <row r="288803" s="1" customFormat="1" ht="15.75" x14ac:dyDescent="0.25"/>
    <row r="288804" s="1" customFormat="1" ht="15.75" x14ac:dyDescent="0.25"/>
    <row r="288805" s="1" customFormat="1" ht="15.75" x14ac:dyDescent="0.25"/>
    <row r="288806" s="1" customFormat="1" ht="15.75" x14ac:dyDescent="0.25"/>
    <row r="288807" s="1" customFormat="1" ht="15.75" x14ac:dyDescent="0.25"/>
    <row r="288808" s="1" customFormat="1" ht="15.75" x14ac:dyDescent="0.25"/>
    <row r="288809" s="1" customFormat="1" ht="15.75" x14ac:dyDescent="0.25"/>
    <row r="288810" s="1" customFormat="1" ht="15.75" x14ac:dyDescent="0.25"/>
    <row r="288811" s="1" customFormat="1" ht="15.75" x14ac:dyDescent="0.25"/>
    <row r="288812" s="1" customFormat="1" ht="15.75" x14ac:dyDescent="0.25"/>
    <row r="288813" s="1" customFormat="1" ht="15.75" x14ac:dyDescent="0.25"/>
    <row r="288814" s="1" customFormat="1" ht="15.75" x14ac:dyDescent="0.25"/>
    <row r="288815" s="1" customFormat="1" ht="15.75" x14ac:dyDescent="0.25"/>
    <row r="288816" s="1" customFormat="1" ht="15.75" x14ac:dyDescent="0.25"/>
    <row r="288817" s="1" customFormat="1" ht="15.75" x14ac:dyDescent="0.25"/>
    <row r="288818" s="1" customFormat="1" ht="15.75" x14ac:dyDescent="0.25"/>
    <row r="288819" s="1" customFormat="1" ht="15.75" x14ac:dyDescent="0.25"/>
    <row r="288820" s="1" customFormat="1" ht="15.75" x14ac:dyDescent="0.25"/>
    <row r="288821" s="1" customFormat="1" ht="15.75" x14ac:dyDescent="0.25"/>
    <row r="288822" s="1" customFormat="1" ht="15.75" x14ac:dyDescent="0.25"/>
    <row r="288823" s="1" customFormat="1" ht="15.75" x14ac:dyDescent="0.25"/>
    <row r="288824" s="1" customFormat="1" ht="15.75" x14ac:dyDescent="0.25"/>
    <row r="288825" s="1" customFormat="1" ht="15.75" x14ac:dyDescent="0.25"/>
    <row r="288826" s="1" customFormat="1" ht="15.75" x14ac:dyDescent="0.25"/>
    <row r="288827" s="1" customFormat="1" ht="15.75" x14ac:dyDescent="0.25"/>
    <row r="288828" s="1" customFormat="1" ht="15.75" x14ac:dyDescent="0.25"/>
    <row r="288829" s="1" customFormat="1" ht="15.75" x14ac:dyDescent="0.25"/>
    <row r="288830" s="1" customFormat="1" ht="15.75" x14ac:dyDescent="0.25"/>
    <row r="288831" s="1" customFormat="1" ht="15.75" x14ac:dyDescent="0.25"/>
    <row r="288832" s="1" customFormat="1" ht="15.75" x14ac:dyDescent="0.25"/>
    <row r="288833" s="1" customFormat="1" ht="15.75" x14ac:dyDescent="0.25"/>
    <row r="288834" s="1" customFormat="1" ht="15.75" x14ac:dyDescent="0.25"/>
    <row r="288835" s="1" customFormat="1" ht="15.75" x14ac:dyDescent="0.25"/>
    <row r="288836" s="1" customFormat="1" ht="15.75" x14ac:dyDescent="0.25"/>
    <row r="288837" s="1" customFormat="1" ht="15.75" x14ac:dyDescent="0.25"/>
    <row r="288838" s="1" customFormat="1" ht="15.75" x14ac:dyDescent="0.25"/>
    <row r="288839" s="1" customFormat="1" ht="15.75" x14ac:dyDescent="0.25"/>
    <row r="288840" s="1" customFormat="1" ht="15.75" x14ac:dyDescent="0.25"/>
    <row r="288841" s="1" customFormat="1" ht="15.75" x14ac:dyDescent="0.25"/>
    <row r="288842" s="1" customFormat="1" ht="15.75" x14ac:dyDescent="0.25"/>
    <row r="288843" s="1" customFormat="1" ht="15.75" x14ac:dyDescent="0.25"/>
    <row r="288844" s="1" customFormat="1" ht="15.75" x14ac:dyDescent="0.25"/>
    <row r="288845" s="1" customFormat="1" ht="15.75" x14ac:dyDescent="0.25"/>
    <row r="288846" s="1" customFormat="1" ht="15.75" x14ac:dyDescent="0.25"/>
    <row r="288847" s="1" customFormat="1" ht="15.75" x14ac:dyDescent="0.25"/>
    <row r="288848" s="1" customFormat="1" ht="15.75" x14ac:dyDescent="0.25"/>
    <row r="288849" s="1" customFormat="1" ht="15.75" x14ac:dyDescent="0.25"/>
    <row r="288850" s="1" customFormat="1" ht="15.75" x14ac:dyDescent="0.25"/>
    <row r="288851" s="1" customFormat="1" ht="15.75" x14ac:dyDescent="0.25"/>
    <row r="288852" s="1" customFormat="1" ht="15.75" x14ac:dyDescent="0.25"/>
    <row r="288853" s="1" customFormat="1" ht="15.75" x14ac:dyDescent="0.25"/>
    <row r="288854" s="1" customFormat="1" ht="15.75" x14ac:dyDescent="0.25"/>
    <row r="288855" s="1" customFormat="1" ht="15.75" x14ac:dyDescent="0.25"/>
    <row r="288856" s="1" customFormat="1" ht="15.75" x14ac:dyDescent="0.25"/>
    <row r="288857" s="1" customFormat="1" ht="15.75" x14ac:dyDescent="0.25"/>
    <row r="288858" s="1" customFormat="1" ht="15.75" x14ac:dyDescent="0.25"/>
    <row r="288859" s="1" customFormat="1" ht="15.75" x14ac:dyDescent="0.25"/>
    <row r="288860" s="1" customFormat="1" ht="15.75" x14ac:dyDescent="0.25"/>
    <row r="288861" s="1" customFormat="1" ht="15.75" x14ac:dyDescent="0.25"/>
    <row r="288862" s="1" customFormat="1" ht="15.75" x14ac:dyDescent="0.25"/>
    <row r="288863" s="1" customFormat="1" ht="15.75" x14ac:dyDescent="0.25"/>
    <row r="288864" s="1" customFormat="1" ht="15.75" x14ac:dyDescent="0.25"/>
    <row r="288865" s="1" customFormat="1" ht="15.75" x14ac:dyDescent="0.25"/>
    <row r="288866" s="1" customFormat="1" ht="15.75" x14ac:dyDescent="0.25"/>
    <row r="288867" s="1" customFormat="1" ht="15.75" x14ac:dyDescent="0.25"/>
    <row r="288868" s="1" customFormat="1" ht="15.75" x14ac:dyDescent="0.25"/>
    <row r="288869" s="1" customFormat="1" ht="15.75" x14ac:dyDescent="0.25"/>
    <row r="288870" s="1" customFormat="1" ht="15.75" x14ac:dyDescent="0.25"/>
    <row r="288871" s="1" customFormat="1" ht="15.75" x14ac:dyDescent="0.25"/>
    <row r="288872" s="1" customFormat="1" ht="15.75" x14ac:dyDescent="0.25"/>
    <row r="288873" s="1" customFormat="1" ht="15.75" x14ac:dyDescent="0.25"/>
    <row r="288874" s="1" customFormat="1" ht="15.75" x14ac:dyDescent="0.25"/>
    <row r="288875" s="1" customFormat="1" ht="15.75" x14ac:dyDescent="0.25"/>
    <row r="288876" s="1" customFormat="1" ht="15.75" x14ac:dyDescent="0.25"/>
    <row r="288877" s="1" customFormat="1" ht="15.75" x14ac:dyDescent="0.25"/>
    <row r="288878" s="1" customFormat="1" ht="15.75" x14ac:dyDescent="0.25"/>
    <row r="288879" s="1" customFormat="1" ht="15.75" x14ac:dyDescent="0.25"/>
    <row r="288880" s="1" customFormat="1" ht="15.75" x14ac:dyDescent="0.25"/>
    <row r="288881" s="1" customFormat="1" ht="15.75" x14ac:dyDescent="0.25"/>
    <row r="288882" s="1" customFormat="1" ht="15.75" x14ac:dyDescent="0.25"/>
    <row r="288883" s="1" customFormat="1" ht="15.75" x14ac:dyDescent="0.25"/>
    <row r="288884" s="1" customFormat="1" ht="15.75" x14ac:dyDescent="0.25"/>
    <row r="288885" s="1" customFormat="1" ht="15.75" x14ac:dyDescent="0.25"/>
    <row r="288886" s="1" customFormat="1" ht="15.75" x14ac:dyDescent="0.25"/>
    <row r="288887" s="1" customFormat="1" ht="15.75" x14ac:dyDescent="0.25"/>
    <row r="288888" s="1" customFormat="1" ht="15.75" x14ac:dyDescent="0.25"/>
    <row r="288889" s="1" customFormat="1" ht="15.75" x14ac:dyDescent="0.25"/>
    <row r="288890" s="1" customFormat="1" ht="15.75" x14ac:dyDescent="0.25"/>
    <row r="288891" s="1" customFormat="1" ht="15.75" x14ac:dyDescent="0.25"/>
    <row r="288892" s="1" customFormat="1" ht="15.75" x14ac:dyDescent="0.25"/>
    <row r="288893" s="1" customFormat="1" ht="15.75" x14ac:dyDescent="0.25"/>
    <row r="288894" s="1" customFormat="1" ht="15.75" x14ac:dyDescent="0.25"/>
    <row r="288895" s="1" customFormat="1" ht="15.75" x14ac:dyDescent="0.25"/>
    <row r="288896" s="1" customFormat="1" ht="15.75" x14ac:dyDescent="0.25"/>
    <row r="288897" s="1" customFormat="1" ht="15.75" x14ac:dyDescent="0.25"/>
    <row r="288898" s="1" customFormat="1" ht="15.75" x14ac:dyDescent="0.25"/>
    <row r="288899" s="1" customFormat="1" ht="15.75" x14ac:dyDescent="0.25"/>
    <row r="288900" s="1" customFormat="1" ht="15.75" x14ac:dyDescent="0.25"/>
    <row r="288901" s="1" customFormat="1" ht="15.75" x14ac:dyDescent="0.25"/>
    <row r="288902" s="1" customFormat="1" ht="15.75" x14ac:dyDescent="0.25"/>
    <row r="288903" s="1" customFormat="1" ht="15.75" x14ac:dyDescent="0.25"/>
    <row r="288904" s="1" customFormat="1" ht="15.75" x14ac:dyDescent="0.25"/>
    <row r="288905" s="1" customFormat="1" ht="15.75" x14ac:dyDescent="0.25"/>
    <row r="288906" s="1" customFormat="1" ht="15.75" x14ac:dyDescent="0.25"/>
    <row r="288907" s="1" customFormat="1" ht="15.75" x14ac:dyDescent="0.25"/>
    <row r="288908" s="1" customFormat="1" ht="15.75" x14ac:dyDescent="0.25"/>
    <row r="288909" s="1" customFormat="1" ht="15.75" x14ac:dyDescent="0.25"/>
    <row r="288910" s="1" customFormat="1" ht="15.75" x14ac:dyDescent="0.25"/>
    <row r="288911" s="1" customFormat="1" ht="15.75" x14ac:dyDescent="0.25"/>
    <row r="288912" s="1" customFormat="1" ht="15.75" x14ac:dyDescent="0.25"/>
    <row r="288913" s="1" customFormat="1" ht="15.75" x14ac:dyDescent="0.25"/>
    <row r="288914" s="1" customFormat="1" ht="15.75" x14ac:dyDescent="0.25"/>
    <row r="288915" s="1" customFormat="1" ht="15.75" x14ac:dyDescent="0.25"/>
    <row r="288916" s="1" customFormat="1" ht="15.75" x14ac:dyDescent="0.25"/>
    <row r="288917" s="1" customFormat="1" ht="15.75" x14ac:dyDescent="0.25"/>
    <row r="288918" s="1" customFormat="1" ht="15.75" x14ac:dyDescent="0.25"/>
    <row r="288919" s="1" customFormat="1" ht="15.75" x14ac:dyDescent="0.25"/>
    <row r="288920" s="1" customFormat="1" ht="15.75" x14ac:dyDescent="0.25"/>
    <row r="288921" s="1" customFormat="1" ht="15.75" x14ac:dyDescent="0.25"/>
    <row r="288922" s="1" customFormat="1" ht="15.75" x14ac:dyDescent="0.25"/>
    <row r="288923" s="1" customFormat="1" ht="15.75" x14ac:dyDescent="0.25"/>
    <row r="288924" s="1" customFormat="1" ht="15.75" x14ac:dyDescent="0.25"/>
    <row r="288925" s="1" customFormat="1" ht="15.75" x14ac:dyDescent="0.25"/>
    <row r="288926" s="1" customFormat="1" ht="15.75" x14ac:dyDescent="0.25"/>
    <row r="288927" s="1" customFormat="1" ht="15.75" x14ac:dyDescent="0.25"/>
    <row r="288928" s="1" customFormat="1" ht="15.75" x14ac:dyDescent="0.25"/>
    <row r="288929" s="1" customFormat="1" ht="15.75" x14ac:dyDescent="0.25"/>
    <row r="288930" s="1" customFormat="1" ht="15.75" x14ac:dyDescent="0.25"/>
    <row r="288931" s="1" customFormat="1" ht="15.75" x14ac:dyDescent="0.25"/>
    <row r="288932" s="1" customFormat="1" ht="15.75" x14ac:dyDescent="0.25"/>
    <row r="288933" s="1" customFormat="1" ht="15.75" x14ac:dyDescent="0.25"/>
    <row r="288934" s="1" customFormat="1" ht="15.75" x14ac:dyDescent="0.25"/>
    <row r="288935" s="1" customFormat="1" ht="15.75" x14ac:dyDescent="0.25"/>
    <row r="288936" s="1" customFormat="1" ht="15.75" x14ac:dyDescent="0.25"/>
    <row r="288937" s="1" customFormat="1" ht="15.75" x14ac:dyDescent="0.25"/>
    <row r="288938" s="1" customFormat="1" ht="15.75" x14ac:dyDescent="0.25"/>
    <row r="288939" s="1" customFormat="1" ht="15.75" x14ac:dyDescent="0.25"/>
    <row r="288940" s="1" customFormat="1" ht="15.75" x14ac:dyDescent="0.25"/>
    <row r="288941" s="1" customFormat="1" ht="15.75" x14ac:dyDescent="0.25"/>
    <row r="288942" s="1" customFormat="1" ht="15.75" x14ac:dyDescent="0.25"/>
    <row r="288943" s="1" customFormat="1" ht="15.75" x14ac:dyDescent="0.25"/>
    <row r="288944" s="1" customFormat="1" ht="15.75" x14ac:dyDescent="0.25"/>
    <row r="288945" s="1" customFormat="1" ht="15.75" x14ac:dyDescent="0.25"/>
    <row r="288946" s="1" customFormat="1" ht="15.75" x14ac:dyDescent="0.25"/>
    <row r="288947" s="1" customFormat="1" ht="15.75" x14ac:dyDescent="0.25"/>
    <row r="288948" s="1" customFormat="1" ht="15.75" x14ac:dyDescent="0.25"/>
    <row r="288949" s="1" customFormat="1" ht="15.75" x14ac:dyDescent="0.25"/>
    <row r="288950" s="1" customFormat="1" ht="15.75" x14ac:dyDescent="0.25"/>
    <row r="288951" s="1" customFormat="1" ht="15.75" x14ac:dyDescent="0.25"/>
    <row r="288952" s="1" customFormat="1" ht="15.75" x14ac:dyDescent="0.25"/>
    <row r="288953" s="1" customFormat="1" ht="15.75" x14ac:dyDescent="0.25"/>
    <row r="288954" s="1" customFormat="1" ht="15.75" x14ac:dyDescent="0.25"/>
    <row r="288955" s="1" customFormat="1" ht="15.75" x14ac:dyDescent="0.25"/>
    <row r="288956" s="1" customFormat="1" ht="15.75" x14ac:dyDescent="0.25"/>
    <row r="288957" s="1" customFormat="1" ht="15.75" x14ac:dyDescent="0.25"/>
    <row r="288958" s="1" customFormat="1" ht="15.75" x14ac:dyDescent="0.25"/>
    <row r="288959" s="1" customFormat="1" ht="15.75" x14ac:dyDescent="0.25"/>
    <row r="288960" s="1" customFormat="1" ht="15.75" x14ac:dyDescent="0.25"/>
    <row r="288961" s="1" customFormat="1" ht="15.75" x14ac:dyDescent="0.25"/>
    <row r="288962" s="1" customFormat="1" ht="15.75" x14ac:dyDescent="0.25"/>
    <row r="288963" s="1" customFormat="1" ht="15.75" x14ac:dyDescent="0.25"/>
    <row r="288964" s="1" customFormat="1" ht="15.75" x14ac:dyDescent="0.25"/>
    <row r="288965" s="1" customFormat="1" ht="15.75" x14ac:dyDescent="0.25"/>
    <row r="288966" s="1" customFormat="1" ht="15.75" x14ac:dyDescent="0.25"/>
    <row r="288967" s="1" customFormat="1" ht="15.75" x14ac:dyDescent="0.25"/>
    <row r="288968" s="1" customFormat="1" ht="15.75" x14ac:dyDescent="0.25"/>
    <row r="288969" s="1" customFormat="1" ht="15.75" x14ac:dyDescent="0.25"/>
    <row r="288970" s="1" customFormat="1" ht="15.75" x14ac:dyDescent="0.25"/>
    <row r="288971" s="1" customFormat="1" ht="15.75" x14ac:dyDescent="0.25"/>
    <row r="288972" s="1" customFormat="1" ht="15.75" x14ac:dyDescent="0.25"/>
    <row r="288973" s="1" customFormat="1" ht="15.75" x14ac:dyDescent="0.25"/>
    <row r="288974" s="1" customFormat="1" ht="15.75" x14ac:dyDescent="0.25"/>
    <row r="288975" s="1" customFormat="1" ht="15.75" x14ac:dyDescent="0.25"/>
    <row r="288976" s="1" customFormat="1" ht="15.75" x14ac:dyDescent="0.25"/>
    <row r="288977" s="1" customFormat="1" ht="15.75" x14ac:dyDescent="0.25"/>
    <row r="288978" s="1" customFormat="1" ht="15.75" x14ac:dyDescent="0.25"/>
    <row r="288979" s="1" customFormat="1" ht="15.75" x14ac:dyDescent="0.25"/>
    <row r="288980" s="1" customFormat="1" ht="15.75" x14ac:dyDescent="0.25"/>
    <row r="288981" s="1" customFormat="1" ht="15.75" x14ac:dyDescent="0.25"/>
    <row r="288982" s="1" customFormat="1" ht="15.75" x14ac:dyDescent="0.25"/>
    <row r="288983" s="1" customFormat="1" ht="15.75" x14ac:dyDescent="0.25"/>
    <row r="288984" s="1" customFormat="1" ht="15.75" x14ac:dyDescent="0.25"/>
    <row r="288985" s="1" customFormat="1" ht="15.75" x14ac:dyDescent="0.25"/>
    <row r="288986" s="1" customFormat="1" ht="15.75" x14ac:dyDescent="0.25"/>
    <row r="288987" s="1" customFormat="1" ht="15.75" x14ac:dyDescent="0.25"/>
    <row r="288988" s="1" customFormat="1" ht="15.75" x14ac:dyDescent="0.25"/>
    <row r="288989" s="1" customFormat="1" ht="15.75" x14ac:dyDescent="0.25"/>
    <row r="288990" s="1" customFormat="1" ht="15.75" x14ac:dyDescent="0.25"/>
    <row r="288991" s="1" customFormat="1" ht="15.75" x14ac:dyDescent="0.25"/>
    <row r="288992" s="1" customFormat="1" ht="15.75" x14ac:dyDescent="0.25"/>
    <row r="288993" s="1" customFormat="1" ht="15.75" x14ac:dyDescent="0.25"/>
    <row r="288994" s="1" customFormat="1" ht="15.75" x14ac:dyDescent="0.25"/>
    <row r="288995" s="1" customFormat="1" ht="15.75" x14ac:dyDescent="0.25"/>
    <row r="288996" s="1" customFormat="1" ht="15.75" x14ac:dyDescent="0.25"/>
    <row r="288997" s="1" customFormat="1" ht="15.75" x14ac:dyDescent="0.25"/>
    <row r="288998" s="1" customFormat="1" ht="15.75" x14ac:dyDescent="0.25"/>
    <row r="288999" s="1" customFormat="1" ht="15.75" x14ac:dyDescent="0.25"/>
    <row r="289000" s="1" customFormat="1" ht="15.75" x14ac:dyDescent="0.25"/>
    <row r="289001" s="1" customFormat="1" ht="15.75" x14ac:dyDescent="0.25"/>
    <row r="289002" s="1" customFormat="1" ht="15.75" x14ac:dyDescent="0.25"/>
    <row r="289003" s="1" customFormat="1" ht="15.75" x14ac:dyDescent="0.25"/>
    <row r="289004" s="1" customFormat="1" ht="15.75" x14ac:dyDescent="0.25"/>
    <row r="289005" s="1" customFormat="1" ht="15.75" x14ac:dyDescent="0.25"/>
    <row r="289006" s="1" customFormat="1" ht="15.75" x14ac:dyDescent="0.25"/>
    <row r="289007" s="1" customFormat="1" ht="15.75" x14ac:dyDescent="0.25"/>
    <row r="289008" s="1" customFormat="1" ht="15.75" x14ac:dyDescent="0.25"/>
    <row r="289009" s="1" customFormat="1" ht="15.75" x14ac:dyDescent="0.25"/>
    <row r="289010" s="1" customFormat="1" ht="15.75" x14ac:dyDescent="0.25"/>
    <row r="289011" s="1" customFormat="1" ht="15.75" x14ac:dyDescent="0.25"/>
    <row r="289012" s="1" customFormat="1" ht="15.75" x14ac:dyDescent="0.25"/>
    <row r="289013" s="1" customFormat="1" ht="15.75" x14ac:dyDescent="0.25"/>
    <row r="289014" s="1" customFormat="1" ht="15.75" x14ac:dyDescent="0.25"/>
    <row r="289015" s="1" customFormat="1" ht="15.75" x14ac:dyDescent="0.25"/>
    <row r="289016" s="1" customFormat="1" ht="15.75" x14ac:dyDescent="0.25"/>
    <row r="289017" s="1" customFormat="1" ht="15.75" x14ac:dyDescent="0.25"/>
    <row r="289018" s="1" customFormat="1" ht="15.75" x14ac:dyDescent="0.25"/>
    <row r="289019" s="1" customFormat="1" ht="15.75" x14ac:dyDescent="0.25"/>
    <row r="289020" s="1" customFormat="1" ht="15.75" x14ac:dyDescent="0.25"/>
    <row r="289021" s="1" customFormat="1" ht="15.75" x14ac:dyDescent="0.25"/>
    <row r="289022" s="1" customFormat="1" ht="15.75" x14ac:dyDescent="0.25"/>
    <row r="289023" s="1" customFormat="1" ht="15.75" x14ac:dyDescent="0.25"/>
    <row r="289024" s="1" customFormat="1" ht="15.75" x14ac:dyDescent="0.25"/>
    <row r="289025" s="1" customFormat="1" ht="15.75" x14ac:dyDescent="0.25"/>
    <row r="289026" s="1" customFormat="1" ht="15.75" x14ac:dyDescent="0.25"/>
    <row r="289027" s="1" customFormat="1" ht="15.75" x14ac:dyDescent="0.25"/>
    <row r="289028" s="1" customFormat="1" ht="15.75" x14ac:dyDescent="0.25"/>
    <row r="289029" s="1" customFormat="1" ht="15.75" x14ac:dyDescent="0.25"/>
    <row r="289030" s="1" customFormat="1" ht="15.75" x14ac:dyDescent="0.25"/>
    <row r="289031" s="1" customFormat="1" ht="15.75" x14ac:dyDescent="0.25"/>
    <row r="289032" s="1" customFormat="1" ht="15.75" x14ac:dyDescent="0.25"/>
    <row r="289033" s="1" customFormat="1" ht="15.75" x14ac:dyDescent="0.25"/>
    <row r="289034" s="1" customFormat="1" ht="15.75" x14ac:dyDescent="0.25"/>
    <row r="289035" s="1" customFormat="1" ht="15.75" x14ac:dyDescent="0.25"/>
    <row r="289036" s="1" customFormat="1" ht="15.75" x14ac:dyDescent="0.25"/>
    <row r="289037" s="1" customFormat="1" ht="15.75" x14ac:dyDescent="0.25"/>
    <row r="289038" s="1" customFormat="1" ht="15.75" x14ac:dyDescent="0.25"/>
    <row r="289039" s="1" customFormat="1" ht="15.75" x14ac:dyDescent="0.25"/>
    <row r="289040" s="1" customFormat="1" ht="15.75" x14ac:dyDescent="0.25"/>
    <row r="289041" s="1" customFormat="1" ht="15.75" x14ac:dyDescent="0.25"/>
    <row r="289042" s="1" customFormat="1" ht="15.75" x14ac:dyDescent="0.25"/>
    <row r="289043" s="1" customFormat="1" ht="15.75" x14ac:dyDescent="0.25"/>
    <row r="289044" s="1" customFormat="1" ht="15.75" x14ac:dyDescent="0.25"/>
    <row r="289045" s="1" customFormat="1" ht="15.75" x14ac:dyDescent="0.25"/>
    <row r="289046" s="1" customFormat="1" ht="15.75" x14ac:dyDescent="0.25"/>
    <row r="289047" s="1" customFormat="1" ht="15.75" x14ac:dyDescent="0.25"/>
    <row r="289048" s="1" customFormat="1" ht="15.75" x14ac:dyDescent="0.25"/>
    <row r="289049" s="1" customFormat="1" ht="15.75" x14ac:dyDescent="0.25"/>
    <row r="289050" s="1" customFormat="1" ht="15.75" x14ac:dyDescent="0.25"/>
    <row r="289051" s="1" customFormat="1" ht="15.75" x14ac:dyDescent="0.25"/>
    <row r="289052" s="1" customFormat="1" ht="15.75" x14ac:dyDescent="0.25"/>
    <row r="289053" s="1" customFormat="1" ht="15.75" x14ac:dyDescent="0.25"/>
    <row r="289054" s="1" customFormat="1" ht="15.75" x14ac:dyDescent="0.25"/>
    <row r="289055" s="1" customFormat="1" ht="15.75" x14ac:dyDescent="0.25"/>
    <row r="289056" s="1" customFormat="1" ht="15.75" x14ac:dyDescent="0.25"/>
    <row r="289057" s="1" customFormat="1" ht="15.75" x14ac:dyDescent="0.25"/>
    <row r="289058" s="1" customFormat="1" ht="15.75" x14ac:dyDescent="0.25"/>
    <row r="289059" s="1" customFormat="1" ht="15.75" x14ac:dyDescent="0.25"/>
    <row r="289060" s="1" customFormat="1" ht="15.75" x14ac:dyDescent="0.25"/>
    <row r="289061" s="1" customFormat="1" ht="15.75" x14ac:dyDescent="0.25"/>
    <row r="289062" s="1" customFormat="1" ht="15.75" x14ac:dyDescent="0.25"/>
    <row r="289063" s="1" customFormat="1" ht="15.75" x14ac:dyDescent="0.25"/>
    <row r="289064" s="1" customFormat="1" ht="15.75" x14ac:dyDescent="0.25"/>
    <row r="289065" s="1" customFormat="1" ht="15.75" x14ac:dyDescent="0.25"/>
    <row r="289066" s="1" customFormat="1" ht="15.75" x14ac:dyDescent="0.25"/>
    <row r="289067" s="1" customFormat="1" ht="15.75" x14ac:dyDescent="0.25"/>
    <row r="289068" s="1" customFormat="1" ht="15.75" x14ac:dyDescent="0.25"/>
    <row r="289069" s="1" customFormat="1" ht="15.75" x14ac:dyDescent="0.25"/>
    <row r="289070" s="1" customFormat="1" ht="15.75" x14ac:dyDescent="0.25"/>
    <row r="289071" s="1" customFormat="1" ht="15.75" x14ac:dyDescent="0.25"/>
    <row r="289072" s="1" customFormat="1" ht="15.75" x14ac:dyDescent="0.25"/>
    <row r="289073" s="1" customFormat="1" ht="15.75" x14ac:dyDescent="0.25"/>
    <row r="289074" s="1" customFormat="1" ht="15.75" x14ac:dyDescent="0.25"/>
    <row r="289075" s="1" customFormat="1" ht="15.75" x14ac:dyDescent="0.25"/>
    <row r="289076" s="1" customFormat="1" ht="15.75" x14ac:dyDescent="0.25"/>
    <row r="289077" s="1" customFormat="1" ht="15.75" x14ac:dyDescent="0.25"/>
    <row r="289078" s="1" customFormat="1" ht="15.75" x14ac:dyDescent="0.25"/>
    <row r="289079" s="1" customFormat="1" ht="15.75" x14ac:dyDescent="0.25"/>
    <row r="289080" s="1" customFormat="1" ht="15.75" x14ac:dyDescent="0.25"/>
    <row r="289081" s="1" customFormat="1" ht="15.75" x14ac:dyDescent="0.25"/>
    <row r="289082" s="1" customFormat="1" ht="15.75" x14ac:dyDescent="0.25"/>
    <row r="289083" s="1" customFormat="1" ht="15.75" x14ac:dyDescent="0.25"/>
    <row r="289084" s="1" customFormat="1" ht="15.75" x14ac:dyDescent="0.25"/>
    <row r="289085" s="1" customFormat="1" ht="15.75" x14ac:dyDescent="0.25"/>
    <row r="289086" s="1" customFormat="1" ht="15.75" x14ac:dyDescent="0.25"/>
    <row r="289087" s="1" customFormat="1" ht="15.75" x14ac:dyDescent="0.25"/>
    <row r="289088" s="1" customFormat="1" ht="15.75" x14ac:dyDescent="0.25"/>
    <row r="289089" s="1" customFormat="1" ht="15.75" x14ac:dyDescent="0.25"/>
    <row r="289090" s="1" customFormat="1" ht="15.75" x14ac:dyDescent="0.25"/>
    <row r="289091" s="1" customFormat="1" ht="15.75" x14ac:dyDescent="0.25"/>
    <row r="289092" s="1" customFormat="1" ht="15.75" x14ac:dyDescent="0.25"/>
    <row r="289093" s="1" customFormat="1" ht="15.75" x14ac:dyDescent="0.25"/>
    <row r="289094" s="1" customFormat="1" ht="15.75" x14ac:dyDescent="0.25"/>
    <row r="289095" s="1" customFormat="1" ht="15.75" x14ac:dyDescent="0.25"/>
    <row r="289096" s="1" customFormat="1" ht="15.75" x14ac:dyDescent="0.25"/>
    <row r="289097" s="1" customFormat="1" ht="15.75" x14ac:dyDescent="0.25"/>
    <row r="289098" s="1" customFormat="1" ht="15.75" x14ac:dyDescent="0.25"/>
    <row r="289099" s="1" customFormat="1" ht="15.75" x14ac:dyDescent="0.25"/>
    <row r="289100" s="1" customFormat="1" ht="15.75" x14ac:dyDescent="0.25"/>
    <row r="289101" s="1" customFormat="1" ht="15.75" x14ac:dyDescent="0.25"/>
    <row r="289102" s="1" customFormat="1" ht="15.75" x14ac:dyDescent="0.25"/>
    <row r="289103" s="1" customFormat="1" ht="15.75" x14ac:dyDescent="0.25"/>
    <row r="289104" s="1" customFormat="1" ht="15.75" x14ac:dyDescent="0.25"/>
    <row r="289105" s="1" customFormat="1" ht="15.75" x14ac:dyDescent="0.25"/>
    <row r="289106" s="1" customFormat="1" ht="15.75" x14ac:dyDescent="0.25"/>
    <row r="289107" s="1" customFormat="1" ht="15.75" x14ac:dyDescent="0.25"/>
    <row r="289108" s="1" customFormat="1" ht="15.75" x14ac:dyDescent="0.25"/>
    <row r="289109" s="1" customFormat="1" ht="15.75" x14ac:dyDescent="0.25"/>
    <row r="289110" s="1" customFormat="1" ht="15.75" x14ac:dyDescent="0.25"/>
    <row r="289111" s="1" customFormat="1" ht="15.75" x14ac:dyDescent="0.25"/>
    <row r="289112" s="1" customFormat="1" ht="15.75" x14ac:dyDescent="0.25"/>
    <row r="289113" s="1" customFormat="1" ht="15.75" x14ac:dyDescent="0.25"/>
    <row r="289114" s="1" customFormat="1" ht="15.75" x14ac:dyDescent="0.25"/>
    <row r="289115" s="1" customFormat="1" ht="15.75" x14ac:dyDescent="0.25"/>
    <row r="289116" s="1" customFormat="1" ht="15.75" x14ac:dyDescent="0.25"/>
    <row r="289117" s="1" customFormat="1" ht="15.75" x14ac:dyDescent="0.25"/>
    <row r="289118" s="1" customFormat="1" ht="15.75" x14ac:dyDescent="0.25"/>
    <row r="289119" s="1" customFormat="1" ht="15.75" x14ac:dyDescent="0.25"/>
    <row r="289120" s="1" customFormat="1" ht="15.75" x14ac:dyDescent="0.25"/>
    <row r="289121" s="1" customFormat="1" ht="15.75" x14ac:dyDescent="0.25"/>
    <row r="289122" s="1" customFormat="1" ht="15.75" x14ac:dyDescent="0.25"/>
    <row r="289123" s="1" customFormat="1" ht="15.75" x14ac:dyDescent="0.25"/>
    <row r="289124" s="1" customFormat="1" ht="15.75" x14ac:dyDescent="0.25"/>
    <row r="289125" s="1" customFormat="1" ht="15.75" x14ac:dyDescent="0.25"/>
    <row r="289126" s="1" customFormat="1" ht="15.75" x14ac:dyDescent="0.25"/>
    <row r="289127" s="1" customFormat="1" ht="15.75" x14ac:dyDescent="0.25"/>
    <row r="289128" s="1" customFormat="1" ht="15.75" x14ac:dyDescent="0.25"/>
    <row r="289129" s="1" customFormat="1" ht="15.75" x14ac:dyDescent="0.25"/>
    <row r="289130" s="1" customFormat="1" ht="15.75" x14ac:dyDescent="0.25"/>
    <row r="289131" s="1" customFormat="1" ht="15.75" x14ac:dyDescent="0.25"/>
    <row r="289132" s="1" customFormat="1" ht="15.75" x14ac:dyDescent="0.25"/>
    <row r="289133" s="1" customFormat="1" ht="15.75" x14ac:dyDescent="0.25"/>
    <row r="289134" s="1" customFormat="1" ht="15.75" x14ac:dyDescent="0.25"/>
    <row r="289135" s="1" customFormat="1" ht="15.75" x14ac:dyDescent="0.25"/>
    <row r="289136" s="1" customFormat="1" ht="15.75" x14ac:dyDescent="0.25"/>
    <row r="289137" s="1" customFormat="1" ht="15.75" x14ac:dyDescent="0.25"/>
    <row r="289138" s="1" customFormat="1" ht="15.75" x14ac:dyDescent="0.25"/>
    <row r="289139" s="1" customFormat="1" ht="15.75" x14ac:dyDescent="0.25"/>
    <row r="289140" s="1" customFormat="1" ht="15.75" x14ac:dyDescent="0.25"/>
    <row r="289141" s="1" customFormat="1" ht="15.75" x14ac:dyDescent="0.25"/>
    <row r="289142" s="1" customFormat="1" ht="15.75" x14ac:dyDescent="0.25"/>
    <row r="289143" s="1" customFormat="1" ht="15.75" x14ac:dyDescent="0.25"/>
    <row r="289144" s="1" customFormat="1" ht="15.75" x14ac:dyDescent="0.25"/>
    <row r="289145" s="1" customFormat="1" ht="15.75" x14ac:dyDescent="0.25"/>
    <row r="289146" s="1" customFormat="1" ht="15.75" x14ac:dyDescent="0.25"/>
    <row r="289147" s="1" customFormat="1" ht="15.75" x14ac:dyDescent="0.25"/>
    <row r="289148" s="1" customFormat="1" ht="15.75" x14ac:dyDescent="0.25"/>
    <row r="289149" s="1" customFormat="1" ht="15.75" x14ac:dyDescent="0.25"/>
    <row r="289150" s="1" customFormat="1" ht="15.75" x14ac:dyDescent="0.25"/>
    <row r="289151" s="1" customFormat="1" ht="15.75" x14ac:dyDescent="0.25"/>
    <row r="289152" s="1" customFormat="1" ht="15.75" x14ac:dyDescent="0.25"/>
    <row r="289153" s="1" customFormat="1" ht="15.75" x14ac:dyDescent="0.25"/>
    <row r="289154" s="1" customFormat="1" ht="15.75" x14ac:dyDescent="0.25"/>
    <row r="289155" s="1" customFormat="1" ht="15.75" x14ac:dyDescent="0.25"/>
    <row r="289156" s="1" customFormat="1" ht="15.75" x14ac:dyDescent="0.25"/>
    <row r="289157" s="1" customFormat="1" ht="15.75" x14ac:dyDescent="0.25"/>
    <row r="289158" s="1" customFormat="1" ht="15.75" x14ac:dyDescent="0.25"/>
    <row r="289159" s="1" customFormat="1" ht="15.75" x14ac:dyDescent="0.25"/>
    <row r="289160" s="1" customFormat="1" ht="15.75" x14ac:dyDescent="0.25"/>
    <row r="289161" s="1" customFormat="1" ht="15.75" x14ac:dyDescent="0.25"/>
    <row r="289162" s="1" customFormat="1" ht="15.75" x14ac:dyDescent="0.25"/>
    <row r="289163" s="1" customFormat="1" ht="15.75" x14ac:dyDescent="0.25"/>
    <row r="289164" s="1" customFormat="1" ht="15.75" x14ac:dyDescent="0.25"/>
    <row r="289165" s="1" customFormat="1" ht="15.75" x14ac:dyDescent="0.25"/>
    <row r="289166" s="1" customFormat="1" ht="15.75" x14ac:dyDescent="0.25"/>
    <row r="289167" s="1" customFormat="1" ht="15.75" x14ac:dyDescent="0.25"/>
    <row r="289168" s="1" customFormat="1" ht="15.75" x14ac:dyDescent="0.25"/>
    <row r="289169" s="1" customFormat="1" ht="15.75" x14ac:dyDescent="0.25"/>
    <row r="289170" s="1" customFormat="1" ht="15.75" x14ac:dyDescent="0.25"/>
    <row r="289171" s="1" customFormat="1" ht="15.75" x14ac:dyDescent="0.25"/>
    <row r="289172" s="1" customFormat="1" ht="15.75" x14ac:dyDescent="0.25"/>
    <row r="289173" s="1" customFormat="1" ht="15.75" x14ac:dyDescent="0.25"/>
    <row r="289174" s="1" customFormat="1" ht="15.75" x14ac:dyDescent="0.25"/>
    <row r="289175" s="1" customFormat="1" ht="15.75" x14ac:dyDescent="0.25"/>
    <row r="289176" s="1" customFormat="1" ht="15.75" x14ac:dyDescent="0.25"/>
    <row r="289177" s="1" customFormat="1" ht="15.75" x14ac:dyDescent="0.25"/>
    <row r="289178" s="1" customFormat="1" ht="15.75" x14ac:dyDescent="0.25"/>
    <row r="289179" s="1" customFormat="1" ht="15.75" x14ac:dyDescent="0.25"/>
    <row r="289180" s="1" customFormat="1" ht="15.75" x14ac:dyDescent="0.25"/>
    <row r="289181" s="1" customFormat="1" ht="15.75" x14ac:dyDescent="0.25"/>
    <row r="289182" s="1" customFormat="1" ht="15.75" x14ac:dyDescent="0.25"/>
    <row r="289183" s="1" customFormat="1" ht="15.75" x14ac:dyDescent="0.25"/>
    <row r="289184" s="1" customFormat="1" ht="15.75" x14ac:dyDescent="0.25"/>
    <row r="289185" s="1" customFormat="1" ht="15.75" x14ac:dyDescent="0.25"/>
    <row r="289186" s="1" customFormat="1" ht="15.75" x14ac:dyDescent="0.25"/>
    <row r="289187" s="1" customFormat="1" ht="15.75" x14ac:dyDescent="0.25"/>
    <row r="289188" s="1" customFormat="1" ht="15.75" x14ac:dyDescent="0.25"/>
    <row r="289189" s="1" customFormat="1" ht="15.75" x14ac:dyDescent="0.25"/>
    <row r="289190" s="1" customFormat="1" ht="15.75" x14ac:dyDescent="0.25"/>
    <row r="289191" s="1" customFormat="1" ht="15.75" x14ac:dyDescent="0.25"/>
    <row r="289192" s="1" customFormat="1" ht="15.75" x14ac:dyDescent="0.25"/>
    <row r="289193" s="1" customFormat="1" ht="15.75" x14ac:dyDescent="0.25"/>
    <row r="289194" s="1" customFormat="1" ht="15.75" x14ac:dyDescent="0.25"/>
    <row r="289195" s="1" customFormat="1" ht="15.75" x14ac:dyDescent="0.25"/>
    <row r="289196" s="1" customFormat="1" ht="15.75" x14ac:dyDescent="0.25"/>
    <row r="289197" s="1" customFormat="1" ht="15.75" x14ac:dyDescent="0.25"/>
    <row r="289198" s="1" customFormat="1" ht="15.75" x14ac:dyDescent="0.25"/>
    <row r="289199" s="1" customFormat="1" ht="15.75" x14ac:dyDescent="0.25"/>
    <row r="289200" s="1" customFormat="1" ht="15.75" x14ac:dyDescent="0.25"/>
    <row r="289201" s="1" customFormat="1" ht="15.75" x14ac:dyDescent="0.25"/>
    <row r="289202" s="1" customFormat="1" ht="15.75" x14ac:dyDescent="0.25"/>
    <row r="289203" s="1" customFormat="1" ht="15.75" x14ac:dyDescent="0.25"/>
    <row r="289204" s="1" customFormat="1" ht="15.75" x14ac:dyDescent="0.25"/>
    <row r="289205" s="1" customFormat="1" ht="15.75" x14ac:dyDescent="0.25"/>
    <row r="289206" s="1" customFormat="1" ht="15.75" x14ac:dyDescent="0.25"/>
    <row r="289207" s="1" customFormat="1" ht="15.75" x14ac:dyDescent="0.25"/>
    <row r="289208" s="1" customFormat="1" ht="15.75" x14ac:dyDescent="0.25"/>
    <row r="289209" s="1" customFormat="1" ht="15.75" x14ac:dyDescent="0.25"/>
    <row r="289210" s="1" customFormat="1" ht="15.75" x14ac:dyDescent="0.25"/>
    <row r="289211" s="1" customFormat="1" ht="15.75" x14ac:dyDescent="0.25"/>
    <row r="289212" s="1" customFormat="1" ht="15.75" x14ac:dyDescent="0.25"/>
    <row r="289213" s="1" customFormat="1" ht="15.75" x14ac:dyDescent="0.25"/>
    <row r="289214" s="1" customFormat="1" ht="15.75" x14ac:dyDescent="0.25"/>
    <row r="289215" s="1" customFormat="1" ht="15.75" x14ac:dyDescent="0.25"/>
    <row r="289216" s="1" customFormat="1" ht="15.75" x14ac:dyDescent="0.25"/>
    <row r="289217" s="1" customFormat="1" ht="15.75" x14ac:dyDescent="0.25"/>
    <row r="289218" s="1" customFormat="1" ht="15.75" x14ac:dyDescent="0.25"/>
    <row r="289219" s="1" customFormat="1" ht="15.75" x14ac:dyDescent="0.25"/>
    <row r="289220" s="1" customFormat="1" ht="15.75" x14ac:dyDescent="0.25"/>
    <row r="289221" s="1" customFormat="1" ht="15.75" x14ac:dyDescent="0.25"/>
    <row r="289222" s="1" customFormat="1" ht="15.75" x14ac:dyDescent="0.25"/>
    <row r="289223" s="1" customFormat="1" ht="15.75" x14ac:dyDescent="0.25"/>
    <row r="289224" s="1" customFormat="1" ht="15.75" x14ac:dyDescent="0.25"/>
    <row r="289225" s="1" customFormat="1" ht="15.75" x14ac:dyDescent="0.25"/>
    <row r="289226" s="1" customFormat="1" ht="15.75" x14ac:dyDescent="0.25"/>
    <row r="289227" s="1" customFormat="1" ht="15.75" x14ac:dyDescent="0.25"/>
    <row r="289228" s="1" customFormat="1" ht="15.75" x14ac:dyDescent="0.25"/>
    <row r="289229" s="1" customFormat="1" ht="15.75" x14ac:dyDescent="0.25"/>
    <row r="289230" s="1" customFormat="1" ht="15.75" x14ac:dyDescent="0.25"/>
    <row r="289231" s="1" customFormat="1" ht="15.75" x14ac:dyDescent="0.25"/>
    <row r="289232" s="1" customFormat="1" ht="15.75" x14ac:dyDescent="0.25"/>
    <row r="289233" s="1" customFormat="1" ht="15.75" x14ac:dyDescent="0.25"/>
    <row r="289234" s="1" customFormat="1" ht="15.75" x14ac:dyDescent="0.25"/>
    <row r="289235" s="1" customFormat="1" ht="15.75" x14ac:dyDescent="0.25"/>
    <row r="289236" s="1" customFormat="1" ht="15.75" x14ac:dyDescent="0.25"/>
    <row r="289237" s="1" customFormat="1" ht="15.75" x14ac:dyDescent="0.25"/>
    <row r="289238" s="1" customFormat="1" ht="15.75" x14ac:dyDescent="0.25"/>
    <row r="289239" s="1" customFormat="1" ht="15.75" x14ac:dyDescent="0.25"/>
    <row r="289240" s="1" customFormat="1" ht="15.75" x14ac:dyDescent="0.25"/>
    <row r="289241" s="1" customFormat="1" ht="15.75" x14ac:dyDescent="0.25"/>
    <row r="289242" s="1" customFormat="1" ht="15.75" x14ac:dyDescent="0.25"/>
    <row r="289243" s="1" customFormat="1" ht="15.75" x14ac:dyDescent="0.25"/>
    <row r="289244" s="1" customFormat="1" ht="15.75" x14ac:dyDescent="0.25"/>
    <row r="289245" s="1" customFormat="1" ht="15.75" x14ac:dyDescent="0.25"/>
    <row r="289246" s="1" customFormat="1" ht="15.75" x14ac:dyDescent="0.25"/>
    <row r="289247" s="1" customFormat="1" ht="15.75" x14ac:dyDescent="0.25"/>
    <row r="289248" s="1" customFormat="1" ht="15.75" x14ac:dyDescent="0.25"/>
    <row r="289249" s="1" customFormat="1" ht="15.75" x14ac:dyDescent="0.25"/>
    <row r="289250" s="1" customFormat="1" ht="15.75" x14ac:dyDescent="0.25"/>
    <row r="289251" s="1" customFormat="1" ht="15.75" x14ac:dyDescent="0.25"/>
    <row r="289252" s="1" customFormat="1" ht="15.75" x14ac:dyDescent="0.25"/>
    <row r="289253" s="1" customFormat="1" ht="15.75" x14ac:dyDescent="0.25"/>
    <row r="289254" s="1" customFormat="1" ht="15.75" x14ac:dyDescent="0.25"/>
    <row r="289255" s="1" customFormat="1" ht="15.75" x14ac:dyDescent="0.25"/>
    <row r="289256" s="1" customFormat="1" ht="15.75" x14ac:dyDescent="0.25"/>
    <row r="289257" s="1" customFormat="1" ht="15.75" x14ac:dyDescent="0.25"/>
    <row r="289258" s="1" customFormat="1" ht="15.75" x14ac:dyDescent="0.25"/>
    <row r="289259" s="1" customFormat="1" ht="15.75" x14ac:dyDescent="0.25"/>
    <row r="289260" s="1" customFormat="1" ht="15.75" x14ac:dyDescent="0.25"/>
    <row r="289261" s="1" customFormat="1" ht="15.75" x14ac:dyDescent="0.25"/>
    <row r="289262" s="1" customFormat="1" ht="15.75" x14ac:dyDescent="0.25"/>
    <row r="289263" s="1" customFormat="1" ht="15.75" x14ac:dyDescent="0.25"/>
    <row r="289264" s="1" customFormat="1" ht="15.75" x14ac:dyDescent="0.25"/>
    <row r="289265" s="1" customFormat="1" ht="15.75" x14ac:dyDescent="0.25"/>
    <row r="289266" s="1" customFormat="1" ht="15.75" x14ac:dyDescent="0.25"/>
    <row r="289267" s="1" customFormat="1" ht="15.75" x14ac:dyDescent="0.25"/>
    <row r="289268" s="1" customFormat="1" ht="15.75" x14ac:dyDescent="0.25"/>
    <row r="289269" s="1" customFormat="1" ht="15.75" x14ac:dyDescent="0.25"/>
    <row r="289270" s="1" customFormat="1" ht="15.75" x14ac:dyDescent="0.25"/>
    <row r="289271" s="1" customFormat="1" ht="15.75" x14ac:dyDescent="0.25"/>
    <row r="289272" s="1" customFormat="1" ht="15.75" x14ac:dyDescent="0.25"/>
    <row r="289273" s="1" customFormat="1" ht="15.75" x14ac:dyDescent="0.25"/>
    <row r="289274" s="1" customFormat="1" ht="15.75" x14ac:dyDescent="0.25"/>
    <row r="289275" s="1" customFormat="1" ht="15.75" x14ac:dyDescent="0.25"/>
    <row r="289276" s="1" customFormat="1" ht="15.75" x14ac:dyDescent="0.25"/>
    <row r="289277" s="1" customFormat="1" ht="15.75" x14ac:dyDescent="0.25"/>
    <row r="289278" s="1" customFormat="1" ht="15.75" x14ac:dyDescent="0.25"/>
    <row r="289279" s="1" customFormat="1" ht="15.75" x14ac:dyDescent="0.25"/>
    <row r="289280" s="1" customFormat="1" ht="15.75" x14ac:dyDescent="0.25"/>
    <row r="289281" s="1" customFormat="1" ht="15.75" x14ac:dyDescent="0.25"/>
    <row r="289282" s="1" customFormat="1" ht="15.75" x14ac:dyDescent="0.25"/>
    <row r="289283" s="1" customFormat="1" ht="15.75" x14ac:dyDescent="0.25"/>
    <row r="289284" s="1" customFormat="1" ht="15.75" x14ac:dyDescent="0.25"/>
    <row r="289285" s="1" customFormat="1" ht="15.75" x14ac:dyDescent="0.25"/>
    <row r="289286" s="1" customFormat="1" ht="15.75" x14ac:dyDescent="0.25"/>
    <row r="289287" s="1" customFormat="1" ht="15.75" x14ac:dyDescent="0.25"/>
    <row r="289288" s="1" customFormat="1" ht="15.75" x14ac:dyDescent="0.25"/>
    <row r="289289" s="1" customFormat="1" ht="15.75" x14ac:dyDescent="0.25"/>
    <row r="289290" s="1" customFormat="1" ht="15.75" x14ac:dyDescent="0.25"/>
    <row r="289291" s="1" customFormat="1" ht="15.75" x14ac:dyDescent="0.25"/>
    <row r="289292" s="1" customFormat="1" ht="15.75" x14ac:dyDescent="0.25"/>
    <row r="289293" s="1" customFormat="1" ht="15.75" x14ac:dyDescent="0.25"/>
    <row r="289294" s="1" customFormat="1" ht="15.75" x14ac:dyDescent="0.25"/>
    <row r="289295" s="1" customFormat="1" ht="15.75" x14ac:dyDescent="0.25"/>
    <row r="289296" s="1" customFormat="1" ht="15.75" x14ac:dyDescent="0.25"/>
    <row r="289297" s="1" customFormat="1" ht="15.75" x14ac:dyDescent="0.25"/>
    <row r="289298" s="1" customFormat="1" ht="15.75" x14ac:dyDescent="0.25"/>
    <row r="289299" s="1" customFormat="1" ht="15.75" x14ac:dyDescent="0.25"/>
    <row r="289300" s="1" customFormat="1" ht="15.75" x14ac:dyDescent="0.25"/>
    <row r="289301" s="1" customFormat="1" ht="15.75" x14ac:dyDescent="0.25"/>
    <row r="289302" s="1" customFormat="1" ht="15.75" x14ac:dyDescent="0.25"/>
    <row r="289303" s="1" customFormat="1" ht="15.75" x14ac:dyDescent="0.25"/>
    <row r="289304" s="1" customFormat="1" ht="15.75" x14ac:dyDescent="0.25"/>
    <row r="289305" s="1" customFormat="1" ht="15.75" x14ac:dyDescent="0.25"/>
    <row r="289306" s="1" customFormat="1" ht="15.75" x14ac:dyDescent="0.25"/>
    <row r="289307" s="1" customFormat="1" ht="15.75" x14ac:dyDescent="0.25"/>
    <row r="289308" s="1" customFormat="1" ht="15.75" x14ac:dyDescent="0.25"/>
    <row r="289309" s="1" customFormat="1" ht="15.75" x14ac:dyDescent="0.25"/>
    <row r="289310" s="1" customFormat="1" ht="15.75" x14ac:dyDescent="0.25"/>
    <row r="289311" s="1" customFormat="1" ht="15.75" x14ac:dyDescent="0.25"/>
    <row r="289312" s="1" customFormat="1" ht="15.75" x14ac:dyDescent="0.25"/>
    <row r="289313" s="1" customFormat="1" ht="15.75" x14ac:dyDescent="0.25"/>
    <row r="289314" s="1" customFormat="1" ht="15.75" x14ac:dyDescent="0.25"/>
    <row r="289315" s="1" customFormat="1" ht="15.75" x14ac:dyDescent="0.25"/>
    <row r="289316" s="1" customFormat="1" ht="15.75" x14ac:dyDescent="0.25"/>
    <row r="289317" s="1" customFormat="1" ht="15.75" x14ac:dyDescent="0.25"/>
    <row r="289318" s="1" customFormat="1" ht="15.75" x14ac:dyDescent="0.25"/>
    <row r="289319" s="1" customFormat="1" ht="15.75" x14ac:dyDescent="0.25"/>
    <row r="289320" s="1" customFormat="1" ht="15.75" x14ac:dyDescent="0.25"/>
    <row r="289321" s="1" customFormat="1" ht="15.75" x14ac:dyDescent="0.25"/>
    <row r="289322" s="1" customFormat="1" ht="15.75" x14ac:dyDescent="0.25"/>
    <row r="289323" s="1" customFormat="1" ht="15.75" x14ac:dyDescent="0.25"/>
    <row r="289324" s="1" customFormat="1" ht="15.75" x14ac:dyDescent="0.25"/>
    <row r="289325" s="1" customFormat="1" ht="15.75" x14ac:dyDescent="0.25"/>
    <row r="289326" s="1" customFormat="1" ht="15.75" x14ac:dyDescent="0.25"/>
    <row r="289327" s="1" customFormat="1" ht="15.75" x14ac:dyDescent="0.25"/>
    <row r="289328" s="1" customFormat="1" ht="15.75" x14ac:dyDescent="0.25"/>
    <row r="289329" s="1" customFormat="1" ht="15.75" x14ac:dyDescent="0.25"/>
    <row r="289330" s="1" customFormat="1" ht="15.75" x14ac:dyDescent="0.25"/>
    <row r="289331" s="1" customFormat="1" ht="15.75" x14ac:dyDescent="0.25"/>
    <row r="289332" s="1" customFormat="1" ht="15.75" x14ac:dyDescent="0.25"/>
    <row r="289333" s="1" customFormat="1" ht="15.75" x14ac:dyDescent="0.25"/>
    <row r="289334" s="1" customFormat="1" ht="15.75" x14ac:dyDescent="0.25"/>
    <row r="289335" s="1" customFormat="1" ht="15.75" x14ac:dyDescent="0.25"/>
    <row r="289336" s="1" customFormat="1" ht="15.75" x14ac:dyDescent="0.25"/>
    <row r="289337" s="1" customFormat="1" ht="15.75" x14ac:dyDescent="0.25"/>
    <row r="289338" s="1" customFormat="1" ht="15.75" x14ac:dyDescent="0.25"/>
    <row r="289339" s="1" customFormat="1" ht="15.75" x14ac:dyDescent="0.25"/>
    <row r="289340" s="1" customFormat="1" ht="15.75" x14ac:dyDescent="0.25"/>
    <row r="289341" s="1" customFormat="1" ht="15.75" x14ac:dyDescent="0.25"/>
    <row r="289342" s="1" customFormat="1" ht="15.75" x14ac:dyDescent="0.25"/>
    <row r="289343" s="1" customFormat="1" ht="15.75" x14ac:dyDescent="0.25"/>
    <row r="289344" s="1" customFormat="1" ht="15.75" x14ac:dyDescent="0.25"/>
    <row r="289345" s="1" customFormat="1" ht="15.75" x14ac:dyDescent="0.25"/>
    <row r="289346" s="1" customFormat="1" ht="15.75" x14ac:dyDescent="0.25"/>
    <row r="289347" s="1" customFormat="1" ht="15.75" x14ac:dyDescent="0.25"/>
    <row r="289348" s="1" customFormat="1" ht="15.75" x14ac:dyDescent="0.25"/>
    <row r="289349" s="1" customFormat="1" ht="15.75" x14ac:dyDescent="0.25"/>
    <row r="289350" s="1" customFormat="1" ht="15.75" x14ac:dyDescent="0.25"/>
    <row r="289351" s="1" customFormat="1" ht="15.75" x14ac:dyDescent="0.25"/>
    <row r="289352" s="1" customFormat="1" ht="15.75" x14ac:dyDescent="0.25"/>
    <row r="289353" s="1" customFormat="1" ht="15.75" x14ac:dyDescent="0.25"/>
    <row r="289354" s="1" customFormat="1" ht="15.75" x14ac:dyDescent="0.25"/>
    <row r="289355" s="1" customFormat="1" ht="15.75" x14ac:dyDescent="0.25"/>
    <row r="289356" s="1" customFormat="1" ht="15.75" x14ac:dyDescent="0.25"/>
    <row r="289357" s="1" customFormat="1" ht="15.75" x14ac:dyDescent="0.25"/>
    <row r="289358" s="1" customFormat="1" ht="15.75" x14ac:dyDescent="0.25"/>
    <row r="289359" s="1" customFormat="1" ht="15.75" x14ac:dyDescent="0.25"/>
    <row r="289360" s="1" customFormat="1" ht="15.75" x14ac:dyDescent="0.25"/>
    <row r="289361" s="1" customFormat="1" ht="15.75" x14ac:dyDescent="0.25"/>
    <row r="289362" s="1" customFormat="1" ht="15.75" x14ac:dyDescent="0.25"/>
    <row r="289363" s="1" customFormat="1" ht="15.75" x14ac:dyDescent="0.25"/>
    <row r="289364" s="1" customFormat="1" ht="15.75" x14ac:dyDescent="0.25"/>
    <row r="289365" s="1" customFormat="1" ht="15.75" x14ac:dyDescent="0.25"/>
    <row r="289366" s="1" customFormat="1" ht="15.75" x14ac:dyDescent="0.25"/>
    <row r="289367" s="1" customFormat="1" ht="15.75" x14ac:dyDescent="0.25"/>
    <row r="289368" s="1" customFormat="1" ht="15.75" x14ac:dyDescent="0.25"/>
    <row r="289369" s="1" customFormat="1" ht="15.75" x14ac:dyDescent="0.25"/>
    <row r="289370" s="1" customFormat="1" ht="15.75" x14ac:dyDescent="0.25"/>
    <row r="289371" s="1" customFormat="1" ht="15.75" x14ac:dyDescent="0.25"/>
    <row r="289372" s="1" customFormat="1" ht="15.75" x14ac:dyDescent="0.25"/>
    <row r="289373" s="1" customFormat="1" ht="15.75" x14ac:dyDescent="0.25"/>
    <row r="289374" s="1" customFormat="1" ht="15.75" x14ac:dyDescent="0.25"/>
    <row r="289375" s="1" customFormat="1" ht="15.75" x14ac:dyDescent="0.25"/>
    <row r="289376" s="1" customFormat="1" ht="15.75" x14ac:dyDescent="0.25"/>
    <row r="289377" s="1" customFormat="1" ht="15.75" x14ac:dyDescent="0.25"/>
    <row r="289378" s="1" customFormat="1" ht="15.75" x14ac:dyDescent="0.25"/>
    <row r="289379" s="1" customFormat="1" ht="15.75" x14ac:dyDescent="0.25"/>
    <row r="289380" s="1" customFormat="1" ht="15.75" x14ac:dyDescent="0.25"/>
    <row r="289381" s="1" customFormat="1" ht="15.75" x14ac:dyDescent="0.25"/>
    <row r="289382" s="1" customFormat="1" ht="15.75" x14ac:dyDescent="0.25"/>
    <row r="289383" s="1" customFormat="1" ht="15.75" x14ac:dyDescent="0.25"/>
    <row r="289384" s="1" customFormat="1" ht="15.75" x14ac:dyDescent="0.25"/>
    <row r="289385" s="1" customFormat="1" ht="15.75" x14ac:dyDescent="0.25"/>
    <row r="289386" s="1" customFormat="1" ht="15.75" x14ac:dyDescent="0.25"/>
    <row r="289387" s="1" customFormat="1" ht="15.75" x14ac:dyDescent="0.25"/>
    <row r="289388" s="1" customFormat="1" ht="15.75" x14ac:dyDescent="0.25"/>
    <row r="289389" s="1" customFormat="1" ht="15.75" x14ac:dyDescent="0.25"/>
    <row r="289390" s="1" customFormat="1" ht="15.75" x14ac:dyDescent="0.25"/>
    <row r="289391" s="1" customFormat="1" ht="15.75" x14ac:dyDescent="0.25"/>
    <row r="289392" s="1" customFormat="1" ht="15.75" x14ac:dyDescent="0.25"/>
    <row r="289393" s="1" customFormat="1" ht="15.75" x14ac:dyDescent="0.25"/>
    <row r="289394" s="1" customFormat="1" ht="15.75" x14ac:dyDescent="0.25"/>
    <row r="289395" s="1" customFormat="1" ht="15.75" x14ac:dyDescent="0.25"/>
    <row r="289396" s="1" customFormat="1" ht="15.75" x14ac:dyDescent="0.25"/>
    <row r="289397" s="1" customFormat="1" ht="15.75" x14ac:dyDescent="0.25"/>
    <row r="289398" s="1" customFormat="1" ht="15.75" x14ac:dyDescent="0.25"/>
    <row r="289399" s="1" customFormat="1" ht="15.75" x14ac:dyDescent="0.25"/>
    <row r="289400" s="1" customFormat="1" ht="15.75" x14ac:dyDescent="0.25"/>
    <row r="289401" s="1" customFormat="1" ht="15.75" x14ac:dyDescent="0.25"/>
    <row r="289402" s="1" customFormat="1" ht="15.75" x14ac:dyDescent="0.25"/>
    <row r="289403" s="1" customFormat="1" ht="15.75" x14ac:dyDescent="0.25"/>
    <row r="289404" s="1" customFormat="1" ht="15.75" x14ac:dyDescent="0.25"/>
    <row r="289405" s="1" customFormat="1" ht="15.75" x14ac:dyDescent="0.25"/>
    <row r="289406" s="1" customFormat="1" ht="15.75" x14ac:dyDescent="0.25"/>
    <row r="289407" s="1" customFormat="1" ht="15.75" x14ac:dyDescent="0.25"/>
    <row r="289408" s="1" customFormat="1" ht="15.75" x14ac:dyDescent="0.25"/>
    <row r="289409" s="1" customFormat="1" ht="15.75" x14ac:dyDescent="0.25"/>
    <row r="289410" s="1" customFormat="1" ht="15.75" x14ac:dyDescent="0.25"/>
    <row r="289411" s="1" customFormat="1" ht="15.75" x14ac:dyDescent="0.25"/>
    <row r="289412" s="1" customFormat="1" ht="15.75" x14ac:dyDescent="0.25"/>
    <row r="289413" s="1" customFormat="1" ht="15.75" x14ac:dyDescent="0.25"/>
    <row r="289414" s="1" customFormat="1" ht="15.75" x14ac:dyDescent="0.25"/>
    <row r="289415" s="1" customFormat="1" ht="15.75" x14ac:dyDescent="0.25"/>
    <row r="289416" s="1" customFormat="1" ht="15.75" x14ac:dyDescent="0.25"/>
    <row r="289417" s="1" customFormat="1" ht="15.75" x14ac:dyDescent="0.25"/>
    <row r="289418" s="1" customFormat="1" ht="15.75" x14ac:dyDescent="0.25"/>
    <row r="289419" s="1" customFormat="1" ht="15.75" x14ac:dyDescent="0.25"/>
    <row r="289420" s="1" customFormat="1" ht="15.75" x14ac:dyDescent="0.25"/>
    <row r="289421" s="1" customFormat="1" ht="15.75" x14ac:dyDescent="0.25"/>
    <row r="289422" s="1" customFormat="1" ht="15.75" x14ac:dyDescent="0.25"/>
    <row r="289423" s="1" customFormat="1" ht="15.75" x14ac:dyDescent="0.25"/>
    <row r="289424" s="1" customFormat="1" ht="15.75" x14ac:dyDescent="0.25"/>
    <row r="289425" s="1" customFormat="1" ht="15.75" x14ac:dyDescent="0.25"/>
    <row r="289426" s="1" customFormat="1" ht="15.75" x14ac:dyDescent="0.25"/>
    <row r="289427" s="1" customFormat="1" ht="15.75" x14ac:dyDescent="0.25"/>
    <row r="289428" s="1" customFormat="1" ht="15.75" x14ac:dyDescent="0.25"/>
    <row r="289429" s="1" customFormat="1" ht="15.75" x14ac:dyDescent="0.25"/>
    <row r="289430" s="1" customFormat="1" ht="15.75" x14ac:dyDescent="0.25"/>
    <row r="289431" s="1" customFormat="1" ht="15.75" x14ac:dyDescent="0.25"/>
    <row r="289432" s="1" customFormat="1" ht="15.75" x14ac:dyDescent="0.25"/>
    <row r="289433" s="1" customFormat="1" ht="15.75" x14ac:dyDescent="0.25"/>
    <row r="289434" s="1" customFormat="1" ht="15.75" x14ac:dyDescent="0.25"/>
    <row r="289435" s="1" customFormat="1" ht="15.75" x14ac:dyDescent="0.25"/>
    <row r="289436" s="1" customFormat="1" ht="15.75" x14ac:dyDescent="0.25"/>
    <row r="289437" s="1" customFormat="1" ht="15.75" x14ac:dyDescent="0.25"/>
    <row r="289438" s="1" customFormat="1" ht="15.75" x14ac:dyDescent="0.25"/>
    <row r="289439" s="1" customFormat="1" ht="15.75" x14ac:dyDescent="0.25"/>
    <row r="289440" s="1" customFormat="1" ht="15.75" x14ac:dyDescent="0.25"/>
    <row r="289441" s="1" customFormat="1" ht="15.75" x14ac:dyDescent="0.25"/>
    <row r="289442" s="1" customFormat="1" ht="15.75" x14ac:dyDescent="0.25"/>
    <row r="289443" s="1" customFormat="1" ht="15.75" x14ac:dyDescent="0.25"/>
    <row r="289444" s="1" customFormat="1" ht="15.75" x14ac:dyDescent="0.25"/>
    <row r="289445" s="1" customFormat="1" ht="15.75" x14ac:dyDescent="0.25"/>
    <row r="289446" s="1" customFormat="1" ht="15.75" x14ac:dyDescent="0.25"/>
    <row r="289447" s="1" customFormat="1" ht="15.75" x14ac:dyDescent="0.25"/>
    <row r="289448" s="1" customFormat="1" ht="15.75" x14ac:dyDescent="0.25"/>
    <row r="289449" s="1" customFormat="1" ht="15.75" x14ac:dyDescent="0.25"/>
    <row r="289450" s="1" customFormat="1" ht="15.75" x14ac:dyDescent="0.25"/>
    <row r="289451" s="1" customFormat="1" ht="15.75" x14ac:dyDescent="0.25"/>
    <row r="289452" s="1" customFormat="1" ht="15.75" x14ac:dyDescent="0.25"/>
    <row r="289453" s="1" customFormat="1" ht="15.75" x14ac:dyDescent="0.25"/>
    <row r="289454" s="1" customFormat="1" ht="15.75" x14ac:dyDescent="0.25"/>
    <row r="289455" s="1" customFormat="1" ht="15.75" x14ac:dyDescent="0.25"/>
    <row r="289456" s="1" customFormat="1" ht="15.75" x14ac:dyDescent="0.25"/>
    <row r="289457" s="1" customFormat="1" ht="15.75" x14ac:dyDescent="0.25"/>
    <row r="289458" s="1" customFormat="1" ht="15.75" x14ac:dyDescent="0.25"/>
    <row r="289459" s="1" customFormat="1" ht="15.75" x14ac:dyDescent="0.25"/>
    <row r="289460" s="1" customFormat="1" ht="15.75" x14ac:dyDescent="0.25"/>
    <row r="289461" s="1" customFormat="1" ht="15.75" x14ac:dyDescent="0.25"/>
    <row r="289462" s="1" customFormat="1" ht="15.75" x14ac:dyDescent="0.25"/>
    <row r="289463" s="1" customFormat="1" ht="15.75" x14ac:dyDescent="0.25"/>
    <row r="289464" s="1" customFormat="1" ht="15.75" x14ac:dyDescent="0.25"/>
    <row r="289465" s="1" customFormat="1" ht="15.75" x14ac:dyDescent="0.25"/>
    <row r="289466" s="1" customFormat="1" ht="15.75" x14ac:dyDescent="0.25"/>
    <row r="289467" s="1" customFormat="1" ht="15.75" x14ac:dyDescent="0.25"/>
    <row r="289468" s="1" customFormat="1" ht="15.75" x14ac:dyDescent="0.25"/>
    <row r="289469" s="1" customFormat="1" ht="15.75" x14ac:dyDescent="0.25"/>
    <row r="289470" s="1" customFormat="1" ht="15.75" x14ac:dyDescent="0.25"/>
    <row r="289471" s="1" customFormat="1" ht="15.75" x14ac:dyDescent="0.25"/>
    <row r="289472" s="1" customFormat="1" ht="15.75" x14ac:dyDescent="0.25"/>
    <row r="289473" s="1" customFormat="1" ht="15.75" x14ac:dyDescent="0.25"/>
    <row r="289474" s="1" customFormat="1" ht="15.75" x14ac:dyDescent="0.25"/>
    <row r="289475" s="1" customFormat="1" ht="15.75" x14ac:dyDescent="0.25"/>
    <row r="289476" s="1" customFormat="1" ht="15.75" x14ac:dyDescent="0.25"/>
    <row r="289477" s="1" customFormat="1" ht="15.75" x14ac:dyDescent="0.25"/>
    <row r="289478" s="1" customFormat="1" ht="15.75" x14ac:dyDescent="0.25"/>
    <row r="289479" s="1" customFormat="1" ht="15.75" x14ac:dyDescent="0.25"/>
    <row r="289480" s="1" customFormat="1" ht="15.75" x14ac:dyDescent="0.25"/>
    <row r="289481" s="1" customFormat="1" ht="15.75" x14ac:dyDescent="0.25"/>
    <row r="289482" s="1" customFormat="1" ht="15.75" x14ac:dyDescent="0.25"/>
    <row r="289483" s="1" customFormat="1" ht="15.75" x14ac:dyDescent="0.25"/>
    <row r="289484" s="1" customFormat="1" ht="15.75" x14ac:dyDescent="0.25"/>
    <row r="289485" s="1" customFormat="1" ht="15.75" x14ac:dyDescent="0.25"/>
    <row r="289486" s="1" customFormat="1" ht="15.75" x14ac:dyDescent="0.25"/>
    <row r="289487" s="1" customFormat="1" ht="15.75" x14ac:dyDescent="0.25"/>
    <row r="289488" s="1" customFormat="1" ht="15.75" x14ac:dyDescent="0.25"/>
    <row r="289489" s="1" customFormat="1" ht="15.75" x14ac:dyDescent="0.25"/>
    <row r="289490" s="1" customFormat="1" ht="15.75" x14ac:dyDescent="0.25"/>
    <row r="289491" s="1" customFormat="1" ht="15.75" x14ac:dyDescent="0.25"/>
    <row r="289492" s="1" customFormat="1" ht="15.75" x14ac:dyDescent="0.25"/>
    <row r="289493" s="1" customFormat="1" ht="15.75" x14ac:dyDescent="0.25"/>
    <row r="289494" s="1" customFormat="1" ht="15.75" x14ac:dyDescent="0.25"/>
    <row r="289495" s="1" customFormat="1" ht="15.75" x14ac:dyDescent="0.25"/>
    <row r="289496" s="1" customFormat="1" ht="15.75" x14ac:dyDescent="0.25"/>
    <row r="289497" s="1" customFormat="1" ht="15.75" x14ac:dyDescent="0.25"/>
    <row r="289498" s="1" customFormat="1" ht="15.75" x14ac:dyDescent="0.25"/>
    <row r="289499" s="1" customFormat="1" ht="15.75" x14ac:dyDescent="0.25"/>
    <row r="289500" s="1" customFormat="1" ht="15.75" x14ac:dyDescent="0.25"/>
    <row r="289501" s="1" customFormat="1" ht="15.75" x14ac:dyDescent="0.25"/>
    <row r="289502" s="1" customFormat="1" ht="15.75" x14ac:dyDescent="0.25"/>
    <row r="289503" s="1" customFormat="1" ht="15.75" x14ac:dyDescent="0.25"/>
    <row r="289504" s="1" customFormat="1" ht="15.75" x14ac:dyDescent="0.25"/>
    <row r="289505" s="1" customFormat="1" ht="15.75" x14ac:dyDescent="0.25"/>
    <row r="289506" s="1" customFormat="1" ht="15.75" x14ac:dyDescent="0.25"/>
    <row r="289507" s="1" customFormat="1" ht="15.75" x14ac:dyDescent="0.25"/>
    <row r="289508" s="1" customFormat="1" ht="15.75" x14ac:dyDescent="0.25"/>
    <row r="289509" s="1" customFormat="1" ht="15.75" x14ac:dyDescent="0.25"/>
    <row r="289510" s="1" customFormat="1" ht="15.75" x14ac:dyDescent="0.25"/>
    <row r="289511" s="1" customFormat="1" ht="15.75" x14ac:dyDescent="0.25"/>
    <row r="289512" s="1" customFormat="1" ht="15.75" x14ac:dyDescent="0.25"/>
    <row r="289513" s="1" customFormat="1" ht="15.75" x14ac:dyDescent="0.25"/>
    <row r="289514" s="1" customFormat="1" ht="15.75" x14ac:dyDescent="0.25"/>
    <row r="289515" s="1" customFormat="1" ht="15.75" x14ac:dyDescent="0.25"/>
    <row r="289516" s="1" customFormat="1" ht="15.75" x14ac:dyDescent="0.25"/>
    <row r="289517" s="1" customFormat="1" ht="15.75" x14ac:dyDescent="0.25"/>
    <row r="289518" s="1" customFormat="1" ht="15.75" x14ac:dyDescent="0.25"/>
    <row r="289519" s="1" customFormat="1" ht="15.75" x14ac:dyDescent="0.25"/>
    <row r="289520" s="1" customFormat="1" ht="15.75" x14ac:dyDescent="0.25"/>
    <row r="289521" s="1" customFormat="1" ht="15.75" x14ac:dyDescent="0.25"/>
    <row r="289522" s="1" customFormat="1" ht="15.75" x14ac:dyDescent="0.25"/>
    <row r="289523" s="1" customFormat="1" ht="15.75" x14ac:dyDescent="0.25"/>
    <row r="289524" s="1" customFormat="1" ht="15.75" x14ac:dyDescent="0.25"/>
    <row r="289525" s="1" customFormat="1" ht="15.75" x14ac:dyDescent="0.25"/>
    <row r="289526" s="1" customFormat="1" ht="15.75" x14ac:dyDescent="0.25"/>
    <row r="289527" s="1" customFormat="1" ht="15.75" x14ac:dyDescent="0.25"/>
    <row r="289528" s="1" customFormat="1" ht="15.75" x14ac:dyDescent="0.25"/>
    <row r="289529" s="1" customFormat="1" ht="15.75" x14ac:dyDescent="0.25"/>
    <row r="289530" s="1" customFormat="1" ht="15.75" x14ac:dyDescent="0.25"/>
    <row r="289531" s="1" customFormat="1" ht="15.75" x14ac:dyDescent="0.25"/>
    <row r="289532" s="1" customFormat="1" ht="15.75" x14ac:dyDescent="0.25"/>
    <row r="289533" s="1" customFormat="1" ht="15.75" x14ac:dyDescent="0.25"/>
    <row r="289534" s="1" customFormat="1" ht="15.75" x14ac:dyDescent="0.25"/>
    <row r="289535" s="1" customFormat="1" ht="15.75" x14ac:dyDescent="0.25"/>
    <row r="289536" s="1" customFormat="1" ht="15.75" x14ac:dyDescent="0.25"/>
    <row r="289537" s="1" customFormat="1" ht="15.75" x14ac:dyDescent="0.25"/>
    <row r="289538" s="1" customFormat="1" ht="15.75" x14ac:dyDescent="0.25"/>
    <row r="289539" s="1" customFormat="1" ht="15.75" x14ac:dyDescent="0.25"/>
    <row r="289540" s="1" customFormat="1" ht="15.75" x14ac:dyDescent="0.25"/>
    <row r="289541" s="1" customFormat="1" ht="15.75" x14ac:dyDescent="0.25"/>
    <row r="289542" s="1" customFormat="1" ht="15.75" x14ac:dyDescent="0.25"/>
    <row r="289543" s="1" customFormat="1" ht="15.75" x14ac:dyDescent="0.25"/>
    <row r="289544" s="1" customFormat="1" ht="15.75" x14ac:dyDescent="0.25"/>
    <row r="289545" s="1" customFormat="1" ht="15.75" x14ac:dyDescent="0.25"/>
    <row r="289546" s="1" customFormat="1" ht="15.75" x14ac:dyDescent="0.25"/>
    <row r="289547" s="1" customFormat="1" ht="15.75" x14ac:dyDescent="0.25"/>
    <row r="289548" s="1" customFormat="1" ht="15.75" x14ac:dyDescent="0.25"/>
    <row r="289549" s="1" customFormat="1" ht="15.75" x14ac:dyDescent="0.25"/>
    <row r="289550" s="1" customFormat="1" ht="15.75" x14ac:dyDescent="0.25"/>
    <row r="289551" s="1" customFormat="1" ht="15.75" x14ac:dyDescent="0.25"/>
    <row r="289552" s="1" customFormat="1" ht="15.75" x14ac:dyDescent="0.25"/>
    <row r="289553" s="1" customFormat="1" ht="15.75" x14ac:dyDescent="0.25"/>
    <row r="289554" s="1" customFormat="1" ht="15.75" x14ac:dyDescent="0.25"/>
    <row r="289555" s="1" customFormat="1" ht="15.75" x14ac:dyDescent="0.25"/>
    <row r="289556" s="1" customFormat="1" ht="15.75" x14ac:dyDescent="0.25"/>
    <row r="289557" s="1" customFormat="1" ht="15.75" x14ac:dyDescent="0.25"/>
    <row r="289558" s="1" customFormat="1" ht="15.75" x14ac:dyDescent="0.25"/>
    <row r="289559" s="1" customFormat="1" ht="15.75" x14ac:dyDescent="0.25"/>
    <row r="289560" s="1" customFormat="1" ht="15.75" x14ac:dyDescent="0.25"/>
    <row r="289561" s="1" customFormat="1" ht="15.75" x14ac:dyDescent="0.25"/>
    <row r="289562" s="1" customFormat="1" ht="15.75" x14ac:dyDescent="0.25"/>
    <row r="289563" s="1" customFormat="1" ht="15.75" x14ac:dyDescent="0.25"/>
    <row r="289564" s="1" customFormat="1" ht="15.75" x14ac:dyDescent="0.25"/>
    <row r="289565" s="1" customFormat="1" ht="15.75" x14ac:dyDescent="0.25"/>
    <row r="289566" s="1" customFormat="1" ht="15.75" x14ac:dyDescent="0.25"/>
    <row r="289567" s="1" customFormat="1" ht="15.75" x14ac:dyDescent="0.25"/>
    <row r="289568" s="1" customFormat="1" ht="15.75" x14ac:dyDescent="0.25"/>
    <row r="289569" s="1" customFormat="1" ht="15.75" x14ac:dyDescent="0.25"/>
    <row r="289570" s="1" customFormat="1" ht="15.75" x14ac:dyDescent="0.25"/>
    <row r="289571" s="1" customFormat="1" ht="15.75" x14ac:dyDescent="0.25"/>
    <row r="289572" s="1" customFormat="1" ht="15.75" x14ac:dyDescent="0.25"/>
    <row r="289573" s="1" customFormat="1" ht="15.75" x14ac:dyDescent="0.25"/>
    <row r="289574" s="1" customFormat="1" ht="15.75" x14ac:dyDescent="0.25"/>
    <row r="289575" s="1" customFormat="1" ht="15.75" x14ac:dyDescent="0.25"/>
    <row r="289576" s="1" customFormat="1" ht="15.75" x14ac:dyDescent="0.25"/>
    <row r="289577" s="1" customFormat="1" ht="15.75" x14ac:dyDescent="0.25"/>
    <row r="289578" s="1" customFormat="1" ht="15.75" x14ac:dyDescent="0.25"/>
    <row r="289579" s="1" customFormat="1" ht="15.75" x14ac:dyDescent="0.25"/>
    <row r="289580" s="1" customFormat="1" ht="15.75" x14ac:dyDescent="0.25"/>
    <row r="289581" s="1" customFormat="1" ht="15.75" x14ac:dyDescent="0.25"/>
    <row r="289582" s="1" customFormat="1" ht="15.75" x14ac:dyDescent="0.25"/>
    <row r="289583" s="1" customFormat="1" ht="15.75" x14ac:dyDescent="0.25"/>
    <row r="289584" s="1" customFormat="1" ht="15.75" x14ac:dyDescent="0.25"/>
    <row r="289585" s="1" customFormat="1" ht="15.75" x14ac:dyDescent="0.25"/>
    <row r="289586" s="1" customFormat="1" ht="15.75" x14ac:dyDescent="0.25"/>
    <row r="289587" s="1" customFormat="1" ht="15.75" x14ac:dyDescent="0.25"/>
    <row r="289588" s="1" customFormat="1" ht="15.75" x14ac:dyDescent="0.25"/>
    <row r="289589" s="1" customFormat="1" ht="15.75" x14ac:dyDescent="0.25"/>
    <row r="289590" s="1" customFormat="1" ht="15.75" x14ac:dyDescent="0.25"/>
    <row r="289591" s="1" customFormat="1" ht="15.75" x14ac:dyDescent="0.25"/>
    <row r="289592" s="1" customFormat="1" ht="15.75" x14ac:dyDescent="0.25"/>
    <row r="289593" s="1" customFormat="1" ht="15.75" x14ac:dyDescent="0.25"/>
    <row r="289594" s="1" customFormat="1" ht="15.75" x14ac:dyDescent="0.25"/>
    <row r="289595" s="1" customFormat="1" ht="15.75" x14ac:dyDescent="0.25"/>
    <row r="289596" s="1" customFormat="1" ht="15.75" x14ac:dyDescent="0.25"/>
    <row r="289597" s="1" customFormat="1" ht="15.75" x14ac:dyDescent="0.25"/>
    <row r="289598" s="1" customFormat="1" ht="15.75" x14ac:dyDescent="0.25"/>
    <row r="289599" s="1" customFormat="1" ht="15.75" x14ac:dyDescent="0.25"/>
    <row r="289600" s="1" customFormat="1" ht="15.75" x14ac:dyDescent="0.25"/>
    <row r="289601" s="1" customFormat="1" ht="15.75" x14ac:dyDescent="0.25"/>
    <row r="289602" s="1" customFormat="1" ht="15.75" x14ac:dyDescent="0.25"/>
    <row r="289603" s="1" customFormat="1" ht="15.75" x14ac:dyDescent="0.25"/>
    <row r="289604" s="1" customFormat="1" ht="15.75" x14ac:dyDescent="0.25"/>
    <row r="289605" s="1" customFormat="1" ht="15.75" x14ac:dyDescent="0.25"/>
    <row r="289606" s="1" customFormat="1" ht="15.75" x14ac:dyDescent="0.25"/>
    <row r="289607" s="1" customFormat="1" ht="15.75" x14ac:dyDescent="0.25"/>
    <row r="289608" s="1" customFormat="1" ht="15.75" x14ac:dyDescent="0.25"/>
    <row r="289609" s="1" customFormat="1" ht="15.75" x14ac:dyDescent="0.25"/>
    <row r="289610" s="1" customFormat="1" ht="15.75" x14ac:dyDescent="0.25"/>
    <row r="289611" s="1" customFormat="1" ht="15.75" x14ac:dyDescent="0.25"/>
    <row r="289612" s="1" customFormat="1" ht="15.75" x14ac:dyDescent="0.25"/>
    <row r="289613" s="1" customFormat="1" ht="15.75" x14ac:dyDescent="0.25"/>
    <row r="289614" s="1" customFormat="1" ht="15.75" x14ac:dyDescent="0.25"/>
    <row r="289615" s="1" customFormat="1" ht="15.75" x14ac:dyDescent="0.25"/>
    <row r="289616" s="1" customFormat="1" ht="15.75" x14ac:dyDescent="0.25"/>
    <row r="289617" s="1" customFormat="1" ht="15.75" x14ac:dyDescent="0.25"/>
    <row r="289618" s="1" customFormat="1" ht="15.75" x14ac:dyDescent="0.25"/>
    <row r="289619" s="1" customFormat="1" ht="15.75" x14ac:dyDescent="0.25"/>
    <row r="289620" s="1" customFormat="1" ht="15.75" x14ac:dyDescent="0.25"/>
    <row r="289621" s="1" customFormat="1" ht="15.75" x14ac:dyDescent="0.25"/>
    <row r="289622" s="1" customFormat="1" ht="15.75" x14ac:dyDescent="0.25"/>
    <row r="289623" s="1" customFormat="1" ht="15.75" x14ac:dyDescent="0.25"/>
    <row r="289624" s="1" customFormat="1" ht="15.75" x14ac:dyDescent="0.25"/>
    <row r="289625" s="1" customFormat="1" ht="15.75" x14ac:dyDescent="0.25"/>
    <row r="289626" s="1" customFormat="1" ht="15.75" x14ac:dyDescent="0.25"/>
    <row r="289627" s="1" customFormat="1" ht="15.75" x14ac:dyDescent="0.25"/>
    <row r="289628" s="1" customFormat="1" ht="15.75" x14ac:dyDescent="0.25"/>
    <row r="289629" s="1" customFormat="1" ht="15.75" x14ac:dyDescent="0.25"/>
    <row r="289630" s="1" customFormat="1" ht="15.75" x14ac:dyDescent="0.25"/>
    <row r="289631" s="1" customFormat="1" ht="15.75" x14ac:dyDescent="0.25"/>
    <row r="289632" s="1" customFormat="1" ht="15.75" x14ac:dyDescent="0.25"/>
    <row r="289633" s="1" customFormat="1" ht="15.75" x14ac:dyDescent="0.25"/>
    <row r="289634" s="1" customFormat="1" ht="15.75" x14ac:dyDescent="0.25"/>
    <row r="289635" s="1" customFormat="1" ht="15.75" x14ac:dyDescent="0.25"/>
    <row r="289636" s="1" customFormat="1" ht="15.75" x14ac:dyDescent="0.25"/>
    <row r="289637" s="1" customFormat="1" ht="15.75" x14ac:dyDescent="0.25"/>
    <row r="289638" s="1" customFormat="1" ht="15.75" x14ac:dyDescent="0.25"/>
    <row r="289639" s="1" customFormat="1" ht="15.75" x14ac:dyDescent="0.25"/>
    <row r="289640" s="1" customFormat="1" ht="15.75" x14ac:dyDescent="0.25"/>
    <row r="289641" s="1" customFormat="1" ht="15.75" x14ac:dyDescent="0.25"/>
    <row r="289642" s="1" customFormat="1" ht="15.75" x14ac:dyDescent="0.25"/>
    <row r="289643" s="1" customFormat="1" ht="15.75" x14ac:dyDescent="0.25"/>
    <row r="289644" s="1" customFormat="1" ht="15.75" x14ac:dyDescent="0.25"/>
    <row r="289645" s="1" customFormat="1" ht="15.75" x14ac:dyDescent="0.25"/>
    <row r="289646" s="1" customFormat="1" ht="15.75" x14ac:dyDescent="0.25"/>
    <row r="289647" s="1" customFormat="1" ht="15.75" x14ac:dyDescent="0.25"/>
    <row r="289648" s="1" customFormat="1" ht="15.75" x14ac:dyDescent="0.25"/>
    <row r="289649" s="1" customFormat="1" ht="15.75" x14ac:dyDescent="0.25"/>
    <row r="289650" s="1" customFormat="1" ht="15.75" x14ac:dyDescent="0.25"/>
    <row r="289651" s="1" customFormat="1" ht="15.75" x14ac:dyDescent="0.25"/>
    <row r="289652" s="1" customFormat="1" ht="15.75" x14ac:dyDescent="0.25"/>
    <row r="289653" s="1" customFormat="1" ht="15.75" x14ac:dyDescent="0.25"/>
    <row r="289654" s="1" customFormat="1" ht="15.75" x14ac:dyDescent="0.25"/>
    <row r="289655" s="1" customFormat="1" ht="15.75" x14ac:dyDescent="0.25"/>
    <row r="289656" s="1" customFormat="1" ht="15.75" x14ac:dyDescent="0.25"/>
    <row r="289657" s="1" customFormat="1" ht="15.75" x14ac:dyDescent="0.25"/>
    <row r="289658" s="1" customFormat="1" ht="15.75" x14ac:dyDescent="0.25"/>
    <row r="289659" s="1" customFormat="1" ht="15.75" x14ac:dyDescent="0.25"/>
    <row r="289660" s="1" customFormat="1" ht="15.75" x14ac:dyDescent="0.25"/>
    <row r="289661" s="1" customFormat="1" ht="15.75" x14ac:dyDescent="0.25"/>
    <row r="289662" s="1" customFormat="1" ht="15.75" x14ac:dyDescent="0.25"/>
    <row r="289663" s="1" customFormat="1" ht="15.75" x14ac:dyDescent="0.25"/>
    <row r="289664" s="1" customFormat="1" ht="15.75" x14ac:dyDescent="0.25"/>
    <row r="289665" s="1" customFormat="1" ht="15.75" x14ac:dyDescent="0.25"/>
    <row r="289666" s="1" customFormat="1" ht="15.75" x14ac:dyDescent="0.25"/>
    <row r="289667" s="1" customFormat="1" ht="15.75" x14ac:dyDescent="0.25"/>
    <row r="289668" s="1" customFormat="1" ht="15.75" x14ac:dyDescent="0.25"/>
    <row r="289669" s="1" customFormat="1" ht="15.75" x14ac:dyDescent="0.25"/>
    <row r="289670" s="1" customFormat="1" ht="15.75" x14ac:dyDescent="0.25"/>
    <row r="289671" s="1" customFormat="1" ht="15.75" x14ac:dyDescent="0.25"/>
    <row r="289672" s="1" customFormat="1" ht="15.75" x14ac:dyDescent="0.25"/>
    <row r="289673" s="1" customFormat="1" ht="15.75" x14ac:dyDescent="0.25"/>
    <row r="289674" s="1" customFormat="1" ht="15.75" x14ac:dyDescent="0.25"/>
    <row r="289675" s="1" customFormat="1" ht="15.75" x14ac:dyDescent="0.25"/>
    <row r="289676" s="1" customFormat="1" ht="15.75" x14ac:dyDescent="0.25"/>
    <row r="289677" s="1" customFormat="1" ht="15.75" x14ac:dyDescent="0.25"/>
    <row r="289678" s="1" customFormat="1" ht="15.75" x14ac:dyDescent="0.25"/>
    <row r="289679" s="1" customFormat="1" ht="15.75" x14ac:dyDescent="0.25"/>
    <row r="289680" s="1" customFormat="1" ht="15.75" x14ac:dyDescent="0.25"/>
    <row r="289681" s="1" customFormat="1" ht="15.75" x14ac:dyDescent="0.25"/>
    <row r="289682" s="1" customFormat="1" ht="15.75" x14ac:dyDescent="0.25"/>
    <row r="289683" s="1" customFormat="1" ht="15.75" x14ac:dyDescent="0.25"/>
    <row r="289684" s="1" customFormat="1" ht="15.75" x14ac:dyDescent="0.25"/>
    <row r="289685" s="1" customFormat="1" ht="15.75" x14ac:dyDescent="0.25"/>
    <row r="289686" s="1" customFormat="1" ht="15.75" x14ac:dyDescent="0.25"/>
    <row r="289687" s="1" customFormat="1" ht="15.75" x14ac:dyDescent="0.25"/>
    <row r="289688" s="1" customFormat="1" ht="15.75" x14ac:dyDescent="0.25"/>
    <row r="289689" s="1" customFormat="1" ht="15.75" x14ac:dyDescent="0.25"/>
    <row r="289690" s="1" customFormat="1" ht="15.75" x14ac:dyDescent="0.25"/>
    <row r="289691" s="1" customFormat="1" ht="15.75" x14ac:dyDescent="0.25"/>
    <row r="289692" s="1" customFormat="1" ht="15.75" x14ac:dyDescent="0.25"/>
    <row r="289693" s="1" customFormat="1" ht="15.75" x14ac:dyDescent="0.25"/>
    <row r="289694" s="1" customFormat="1" ht="15.75" x14ac:dyDescent="0.25"/>
    <row r="289695" s="1" customFormat="1" ht="15.75" x14ac:dyDescent="0.25"/>
    <row r="289696" s="1" customFormat="1" ht="15.75" x14ac:dyDescent="0.25"/>
    <row r="289697" s="1" customFormat="1" ht="15.75" x14ac:dyDescent="0.25"/>
    <row r="289698" s="1" customFormat="1" ht="15.75" x14ac:dyDescent="0.25"/>
    <row r="289699" s="1" customFormat="1" ht="15.75" x14ac:dyDescent="0.25"/>
    <row r="289700" s="1" customFormat="1" ht="15.75" x14ac:dyDescent="0.25"/>
    <row r="289701" s="1" customFormat="1" ht="15.75" x14ac:dyDescent="0.25"/>
    <row r="289702" s="1" customFormat="1" ht="15.75" x14ac:dyDescent="0.25"/>
    <row r="289703" s="1" customFormat="1" ht="15.75" x14ac:dyDescent="0.25"/>
    <row r="289704" s="1" customFormat="1" ht="15.75" x14ac:dyDescent="0.25"/>
    <row r="289705" s="1" customFormat="1" ht="15.75" x14ac:dyDescent="0.25"/>
    <row r="289706" s="1" customFormat="1" ht="15.75" x14ac:dyDescent="0.25"/>
    <row r="289707" s="1" customFormat="1" ht="15.75" x14ac:dyDescent="0.25"/>
    <row r="289708" s="1" customFormat="1" ht="15.75" x14ac:dyDescent="0.25"/>
    <row r="289709" s="1" customFormat="1" ht="15.75" x14ac:dyDescent="0.25"/>
    <row r="289710" s="1" customFormat="1" ht="15.75" x14ac:dyDescent="0.25"/>
    <row r="289711" s="1" customFormat="1" ht="15.75" x14ac:dyDescent="0.25"/>
    <row r="289712" s="1" customFormat="1" ht="15.75" x14ac:dyDescent="0.25"/>
    <row r="289713" s="1" customFormat="1" ht="15.75" x14ac:dyDescent="0.25"/>
    <row r="289714" s="1" customFormat="1" ht="15.75" x14ac:dyDescent="0.25"/>
    <row r="289715" s="1" customFormat="1" ht="15.75" x14ac:dyDescent="0.25"/>
    <row r="289716" s="1" customFormat="1" ht="15.75" x14ac:dyDescent="0.25"/>
    <row r="289717" s="1" customFormat="1" ht="15.75" x14ac:dyDescent="0.25"/>
    <row r="289718" s="1" customFormat="1" ht="15.75" x14ac:dyDescent="0.25"/>
    <row r="289719" s="1" customFormat="1" ht="15.75" x14ac:dyDescent="0.25"/>
    <row r="289720" s="1" customFormat="1" ht="15.75" x14ac:dyDescent="0.25"/>
    <row r="289721" s="1" customFormat="1" ht="15.75" x14ac:dyDescent="0.25"/>
    <row r="289722" s="1" customFormat="1" ht="15.75" x14ac:dyDescent="0.25"/>
    <row r="289723" s="1" customFormat="1" ht="15.75" x14ac:dyDescent="0.25"/>
    <row r="289724" s="1" customFormat="1" ht="15.75" x14ac:dyDescent="0.25"/>
    <row r="289725" s="1" customFormat="1" ht="15.75" x14ac:dyDescent="0.25"/>
    <row r="289726" s="1" customFormat="1" ht="15.75" x14ac:dyDescent="0.25"/>
    <row r="289727" s="1" customFormat="1" ht="15.75" x14ac:dyDescent="0.25"/>
    <row r="289728" s="1" customFormat="1" ht="15.75" x14ac:dyDescent="0.25"/>
    <row r="289729" s="1" customFormat="1" ht="15.75" x14ac:dyDescent="0.25"/>
    <row r="289730" s="1" customFormat="1" ht="15.75" x14ac:dyDescent="0.25"/>
    <row r="289731" s="1" customFormat="1" ht="15.75" x14ac:dyDescent="0.25"/>
    <row r="289732" s="1" customFormat="1" ht="15.75" x14ac:dyDescent="0.25"/>
    <row r="289733" s="1" customFormat="1" ht="15.75" x14ac:dyDescent="0.25"/>
    <row r="289734" s="1" customFormat="1" ht="15.75" x14ac:dyDescent="0.25"/>
    <row r="289735" s="1" customFormat="1" ht="15.75" x14ac:dyDescent="0.25"/>
    <row r="289736" s="1" customFormat="1" ht="15.75" x14ac:dyDescent="0.25"/>
    <row r="289737" s="1" customFormat="1" ht="15.75" x14ac:dyDescent="0.25"/>
    <row r="289738" s="1" customFormat="1" ht="15.75" x14ac:dyDescent="0.25"/>
    <row r="289739" s="1" customFormat="1" ht="15.75" x14ac:dyDescent="0.25"/>
    <row r="289740" s="1" customFormat="1" ht="15.75" x14ac:dyDescent="0.25"/>
    <row r="289741" s="1" customFormat="1" ht="15.75" x14ac:dyDescent="0.25"/>
    <row r="289742" s="1" customFormat="1" ht="15.75" x14ac:dyDescent="0.25"/>
    <row r="289743" s="1" customFormat="1" ht="15.75" x14ac:dyDescent="0.25"/>
    <row r="289744" s="1" customFormat="1" ht="15.75" x14ac:dyDescent="0.25"/>
    <row r="289745" s="1" customFormat="1" ht="15.75" x14ac:dyDescent="0.25"/>
    <row r="289746" s="1" customFormat="1" ht="15.75" x14ac:dyDescent="0.25"/>
    <row r="289747" s="1" customFormat="1" ht="15.75" x14ac:dyDescent="0.25"/>
    <row r="289748" s="1" customFormat="1" ht="15.75" x14ac:dyDescent="0.25"/>
    <row r="289749" s="1" customFormat="1" ht="15.75" x14ac:dyDescent="0.25"/>
    <row r="289750" s="1" customFormat="1" ht="15.75" x14ac:dyDescent="0.25"/>
    <row r="289751" s="1" customFormat="1" ht="15.75" x14ac:dyDescent="0.25"/>
    <row r="289752" s="1" customFormat="1" ht="15.75" x14ac:dyDescent="0.25"/>
    <row r="289753" s="1" customFormat="1" ht="15.75" x14ac:dyDescent="0.25"/>
    <row r="289754" s="1" customFormat="1" ht="15.75" x14ac:dyDescent="0.25"/>
    <row r="289755" s="1" customFormat="1" ht="15.75" x14ac:dyDescent="0.25"/>
    <row r="289756" s="1" customFormat="1" ht="15.75" x14ac:dyDescent="0.25"/>
    <row r="289757" s="1" customFormat="1" ht="15.75" x14ac:dyDescent="0.25"/>
    <row r="289758" s="1" customFormat="1" ht="15.75" x14ac:dyDescent="0.25"/>
    <row r="289759" s="1" customFormat="1" ht="15.75" x14ac:dyDescent="0.25"/>
    <row r="289760" s="1" customFormat="1" ht="15.75" x14ac:dyDescent="0.25"/>
    <row r="289761" s="1" customFormat="1" ht="15.75" x14ac:dyDescent="0.25"/>
    <row r="289762" s="1" customFormat="1" ht="15.75" x14ac:dyDescent="0.25"/>
    <row r="289763" s="1" customFormat="1" ht="15.75" x14ac:dyDescent="0.25"/>
    <row r="289764" s="1" customFormat="1" ht="15.75" x14ac:dyDescent="0.25"/>
    <row r="289765" s="1" customFormat="1" ht="15.75" x14ac:dyDescent="0.25"/>
    <row r="289766" s="1" customFormat="1" ht="15.75" x14ac:dyDescent="0.25"/>
    <row r="289767" s="1" customFormat="1" ht="15.75" x14ac:dyDescent="0.25"/>
    <row r="289768" s="1" customFormat="1" ht="15.75" x14ac:dyDescent="0.25"/>
    <row r="289769" s="1" customFormat="1" ht="15.75" x14ac:dyDescent="0.25"/>
    <row r="289770" s="1" customFormat="1" ht="15.75" x14ac:dyDescent="0.25"/>
    <row r="289771" s="1" customFormat="1" ht="15.75" x14ac:dyDescent="0.25"/>
    <row r="289772" s="1" customFormat="1" ht="15.75" x14ac:dyDescent="0.25"/>
    <row r="289773" s="1" customFormat="1" ht="15.75" x14ac:dyDescent="0.25"/>
    <row r="289774" s="1" customFormat="1" ht="15.75" x14ac:dyDescent="0.25"/>
    <row r="289775" s="1" customFormat="1" ht="15.75" x14ac:dyDescent="0.25"/>
    <row r="289776" s="1" customFormat="1" ht="15.75" x14ac:dyDescent="0.25"/>
    <row r="289777" s="1" customFormat="1" ht="15.75" x14ac:dyDescent="0.25"/>
    <row r="289778" s="1" customFormat="1" ht="15.75" x14ac:dyDescent="0.25"/>
    <row r="289779" s="1" customFormat="1" ht="15.75" x14ac:dyDescent="0.25"/>
    <row r="289780" s="1" customFormat="1" ht="15.75" x14ac:dyDescent="0.25"/>
    <row r="289781" s="1" customFormat="1" ht="15.75" x14ac:dyDescent="0.25"/>
    <row r="289782" s="1" customFormat="1" ht="15.75" x14ac:dyDescent="0.25"/>
    <row r="289783" s="1" customFormat="1" ht="15.75" x14ac:dyDescent="0.25"/>
    <row r="289784" s="1" customFormat="1" ht="15.75" x14ac:dyDescent="0.25"/>
    <row r="289785" s="1" customFormat="1" ht="15.75" x14ac:dyDescent="0.25"/>
    <row r="289786" s="1" customFormat="1" ht="15.75" x14ac:dyDescent="0.25"/>
    <row r="289787" s="1" customFormat="1" ht="15.75" x14ac:dyDescent="0.25"/>
    <row r="289788" s="1" customFormat="1" ht="15.75" x14ac:dyDescent="0.25"/>
    <row r="289789" s="1" customFormat="1" ht="15.75" x14ac:dyDescent="0.25"/>
    <row r="289790" s="1" customFormat="1" ht="15.75" x14ac:dyDescent="0.25"/>
    <row r="289791" s="1" customFormat="1" ht="15.75" x14ac:dyDescent="0.25"/>
    <row r="289792" s="1" customFormat="1" ht="15.75" x14ac:dyDescent="0.25"/>
    <row r="289793" s="1" customFormat="1" ht="15.75" x14ac:dyDescent="0.25"/>
    <row r="289794" s="1" customFormat="1" ht="15.75" x14ac:dyDescent="0.25"/>
    <row r="289795" s="1" customFormat="1" ht="15.75" x14ac:dyDescent="0.25"/>
    <row r="289796" s="1" customFormat="1" ht="15.75" x14ac:dyDescent="0.25"/>
    <row r="289797" s="1" customFormat="1" ht="15.75" x14ac:dyDescent="0.25"/>
    <row r="289798" s="1" customFormat="1" ht="15.75" x14ac:dyDescent="0.25"/>
    <row r="289799" s="1" customFormat="1" ht="15.75" x14ac:dyDescent="0.25"/>
    <row r="289800" s="1" customFormat="1" ht="15.75" x14ac:dyDescent="0.25"/>
    <row r="289801" s="1" customFormat="1" ht="15.75" x14ac:dyDescent="0.25"/>
    <row r="289802" s="1" customFormat="1" ht="15.75" x14ac:dyDescent="0.25"/>
    <row r="289803" s="1" customFormat="1" ht="15.75" x14ac:dyDescent="0.25"/>
    <row r="289804" s="1" customFormat="1" ht="15.75" x14ac:dyDescent="0.25"/>
    <row r="289805" s="1" customFormat="1" ht="15.75" x14ac:dyDescent="0.25"/>
    <row r="289806" s="1" customFormat="1" ht="15.75" x14ac:dyDescent="0.25"/>
    <row r="289807" s="1" customFormat="1" ht="15.75" x14ac:dyDescent="0.25"/>
    <row r="289808" s="1" customFormat="1" ht="15.75" x14ac:dyDescent="0.25"/>
    <row r="289809" s="1" customFormat="1" ht="15.75" x14ac:dyDescent="0.25"/>
    <row r="289810" s="1" customFormat="1" ht="15.75" x14ac:dyDescent="0.25"/>
    <row r="289811" s="1" customFormat="1" ht="15.75" x14ac:dyDescent="0.25"/>
    <row r="289812" s="1" customFormat="1" ht="15.75" x14ac:dyDescent="0.25"/>
    <row r="289813" s="1" customFormat="1" ht="15.75" x14ac:dyDescent="0.25"/>
    <row r="289814" s="1" customFormat="1" ht="15.75" x14ac:dyDescent="0.25"/>
    <row r="289815" s="1" customFormat="1" ht="15.75" x14ac:dyDescent="0.25"/>
    <row r="289816" s="1" customFormat="1" ht="15.75" x14ac:dyDescent="0.25"/>
    <row r="289817" s="1" customFormat="1" ht="15.75" x14ac:dyDescent="0.25"/>
    <row r="289818" s="1" customFormat="1" ht="15.75" x14ac:dyDescent="0.25"/>
    <row r="289819" s="1" customFormat="1" ht="15.75" x14ac:dyDescent="0.25"/>
    <row r="289820" s="1" customFormat="1" ht="15.75" x14ac:dyDescent="0.25"/>
    <row r="289821" s="1" customFormat="1" ht="15.75" x14ac:dyDescent="0.25"/>
    <row r="289822" s="1" customFormat="1" ht="15.75" x14ac:dyDescent="0.25"/>
    <row r="289823" s="1" customFormat="1" ht="15.75" x14ac:dyDescent="0.25"/>
    <row r="289824" s="1" customFormat="1" ht="15.75" x14ac:dyDescent="0.25"/>
    <row r="289825" s="1" customFormat="1" ht="15.75" x14ac:dyDescent="0.25"/>
    <row r="289826" s="1" customFormat="1" ht="15.75" x14ac:dyDescent="0.25"/>
    <row r="289827" s="1" customFormat="1" ht="15.75" x14ac:dyDescent="0.25"/>
    <row r="289828" s="1" customFormat="1" ht="15.75" x14ac:dyDescent="0.25"/>
    <row r="289829" s="1" customFormat="1" ht="15.75" x14ac:dyDescent="0.25"/>
    <row r="289830" s="1" customFormat="1" ht="15.75" x14ac:dyDescent="0.25"/>
    <row r="289831" s="1" customFormat="1" ht="15.75" x14ac:dyDescent="0.25"/>
    <row r="289832" s="1" customFormat="1" ht="15.75" x14ac:dyDescent="0.25"/>
    <row r="289833" s="1" customFormat="1" ht="15.75" x14ac:dyDescent="0.25"/>
    <row r="289834" s="1" customFormat="1" ht="15.75" x14ac:dyDescent="0.25"/>
    <row r="289835" s="1" customFormat="1" ht="15.75" x14ac:dyDescent="0.25"/>
    <row r="289836" s="1" customFormat="1" ht="15.75" x14ac:dyDescent="0.25"/>
    <row r="289837" s="1" customFormat="1" ht="15.75" x14ac:dyDescent="0.25"/>
    <row r="289838" s="1" customFormat="1" ht="15.75" x14ac:dyDescent="0.25"/>
    <row r="289839" s="1" customFormat="1" ht="15.75" x14ac:dyDescent="0.25"/>
    <row r="289840" s="1" customFormat="1" ht="15.75" x14ac:dyDescent="0.25"/>
    <row r="289841" s="1" customFormat="1" ht="15.75" x14ac:dyDescent="0.25"/>
    <row r="289842" s="1" customFormat="1" ht="15.75" x14ac:dyDescent="0.25"/>
    <row r="289843" s="1" customFormat="1" ht="15.75" x14ac:dyDescent="0.25"/>
    <row r="289844" s="1" customFormat="1" ht="15.75" x14ac:dyDescent="0.25"/>
    <row r="289845" s="1" customFormat="1" ht="15.75" x14ac:dyDescent="0.25"/>
    <row r="289846" s="1" customFormat="1" ht="15.75" x14ac:dyDescent="0.25"/>
    <row r="289847" s="1" customFormat="1" ht="15.75" x14ac:dyDescent="0.25"/>
    <row r="289848" s="1" customFormat="1" ht="15.75" x14ac:dyDescent="0.25"/>
    <row r="289849" s="1" customFormat="1" ht="15.75" x14ac:dyDescent="0.25"/>
    <row r="289850" s="1" customFormat="1" ht="15.75" x14ac:dyDescent="0.25"/>
    <row r="289851" s="1" customFormat="1" ht="15.75" x14ac:dyDescent="0.25"/>
    <row r="289852" s="1" customFormat="1" ht="15.75" x14ac:dyDescent="0.25"/>
    <row r="289853" s="1" customFormat="1" ht="15.75" x14ac:dyDescent="0.25"/>
    <row r="289854" s="1" customFormat="1" ht="15.75" x14ac:dyDescent="0.25"/>
    <row r="289855" s="1" customFormat="1" ht="15.75" x14ac:dyDescent="0.25"/>
    <row r="289856" s="1" customFormat="1" ht="15.75" x14ac:dyDescent="0.25"/>
    <row r="289857" s="1" customFormat="1" ht="15.75" x14ac:dyDescent="0.25"/>
    <row r="289858" s="1" customFormat="1" ht="15.75" x14ac:dyDescent="0.25"/>
    <row r="289859" s="1" customFormat="1" ht="15.75" x14ac:dyDescent="0.25"/>
    <row r="289860" s="1" customFormat="1" ht="15.75" x14ac:dyDescent="0.25"/>
    <row r="289861" s="1" customFormat="1" ht="15.75" x14ac:dyDescent="0.25"/>
    <row r="289862" s="1" customFormat="1" ht="15.75" x14ac:dyDescent="0.25"/>
    <row r="289863" s="1" customFormat="1" ht="15.75" x14ac:dyDescent="0.25"/>
    <row r="289864" s="1" customFormat="1" ht="15.75" x14ac:dyDescent="0.25"/>
    <row r="289865" s="1" customFormat="1" ht="15.75" x14ac:dyDescent="0.25"/>
    <row r="289866" s="1" customFormat="1" ht="15.75" x14ac:dyDescent="0.25"/>
    <row r="289867" s="1" customFormat="1" ht="15.75" x14ac:dyDescent="0.25"/>
    <row r="289868" s="1" customFormat="1" ht="15.75" x14ac:dyDescent="0.25"/>
    <row r="289869" s="1" customFormat="1" ht="15.75" x14ac:dyDescent="0.25"/>
    <row r="289870" s="1" customFormat="1" ht="15.75" x14ac:dyDescent="0.25"/>
    <row r="289871" s="1" customFormat="1" ht="15.75" x14ac:dyDescent="0.25"/>
    <row r="289872" s="1" customFormat="1" ht="15.75" x14ac:dyDescent="0.25"/>
    <row r="289873" s="1" customFormat="1" ht="15.75" x14ac:dyDescent="0.25"/>
    <row r="289874" s="1" customFormat="1" ht="15.75" x14ac:dyDescent="0.25"/>
    <row r="289875" s="1" customFormat="1" ht="15.75" x14ac:dyDescent="0.25"/>
    <row r="289876" s="1" customFormat="1" ht="15.75" x14ac:dyDescent="0.25"/>
    <row r="289877" s="1" customFormat="1" ht="15.75" x14ac:dyDescent="0.25"/>
    <row r="289878" s="1" customFormat="1" ht="15.75" x14ac:dyDescent="0.25"/>
    <row r="289879" s="1" customFormat="1" ht="15.75" x14ac:dyDescent="0.25"/>
    <row r="289880" s="1" customFormat="1" ht="15.75" x14ac:dyDescent="0.25"/>
    <row r="289881" s="1" customFormat="1" ht="15.75" x14ac:dyDescent="0.25"/>
    <row r="289882" s="1" customFormat="1" ht="15.75" x14ac:dyDescent="0.25"/>
    <row r="289883" s="1" customFormat="1" ht="15.75" x14ac:dyDescent="0.25"/>
    <row r="289884" s="1" customFormat="1" ht="15.75" x14ac:dyDescent="0.25"/>
    <row r="289885" s="1" customFormat="1" ht="15.75" x14ac:dyDescent="0.25"/>
    <row r="289886" s="1" customFormat="1" ht="15.75" x14ac:dyDescent="0.25"/>
    <row r="289887" s="1" customFormat="1" ht="15.75" x14ac:dyDescent="0.25"/>
    <row r="289888" s="1" customFormat="1" ht="15.75" x14ac:dyDescent="0.25"/>
    <row r="289889" s="1" customFormat="1" ht="15.75" x14ac:dyDescent="0.25"/>
    <row r="289890" s="1" customFormat="1" ht="15.75" x14ac:dyDescent="0.25"/>
    <row r="289891" s="1" customFormat="1" ht="15.75" x14ac:dyDescent="0.25"/>
    <row r="289892" s="1" customFormat="1" ht="15.75" x14ac:dyDescent="0.25"/>
    <row r="289893" s="1" customFormat="1" ht="15.75" x14ac:dyDescent="0.25"/>
    <row r="289894" s="1" customFormat="1" ht="15.75" x14ac:dyDescent="0.25"/>
    <row r="289895" s="1" customFormat="1" ht="15.75" x14ac:dyDescent="0.25"/>
    <row r="289896" s="1" customFormat="1" ht="15.75" x14ac:dyDescent="0.25"/>
    <row r="289897" s="1" customFormat="1" ht="15.75" x14ac:dyDescent="0.25"/>
    <row r="289898" s="1" customFormat="1" ht="15.75" x14ac:dyDescent="0.25"/>
    <row r="289899" s="1" customFormat="1" ht="15.75" x14ac:dyDescent="0.25"/>
    <row r="289900" s="1" customFormat="1" ht="15.75" x14ac:dyDescent="0.25"/>
    <row r="289901" s="1" customFormat="1" ht="15.75" x14ac:dyDescent="0.25"/>
    <row r="289902" s="1" customFormat="1" ht="15.75" x14ac:dyDescent="0.25"/>
    <row r="289903" s="1" customFormat="1" ht="15.75" x14ac:dyDescent="0.25"/>
    <row r="289904" s="1" customFormat="1" ht="15.75" x14ac:dyDescent="0.25"/>
    <row r="289905" s="1" customFormat="1" ht="15.75" x14ac:dyDescent="0.25"/>
    <row r="289906" s="1" customFormat="1" ht="15.75" x14ac:dyDescent="0.25"/>
    <row r="289907" s="1" customFormat="1" ht="15.75" x14ac:dyDescent="0.25"/>
    <row r="289908" s="1" customFormat="1" ht="15.75" x14ac:dyDescent="0.25"/>
    <row r="289909" s="1" customFormat="1" ht="15.75" x14ac:dyDescent="0.25"/>
    <row r="289910" s="1" customFormat="1" ht="15.75" x14ac:dyDescent="0.25"/>
    <row r="289911" s="1" customFormat="1" ht="15.75" x14ac:dyDescent="0.25"/>
    <row r="289912" s="1" customFormat="1" ht="15.75" x14ac:dyDescent="0.25"/>
    <row r="289913" s="1" customFormat="1" ht="15.75" x14ac:dyDescent="0.25"/>
    <row r="289914" s="1" customFormat="1" ht="15.75" x14ac:dyDescent="0.25"/>
    <row r="289915" s="1" customFormat="1" ht="15.75" x14ac:dyDescent="0.25"/>
    <row r="289916" s="1" customFormat="1" ht="15.75" x14ac:dyDescent="0.25"/>
    <row r="289917" s="1" customFormat="1" ht="15.75" x14ac:dyDescent="0.25"/>
    <row r="289918" s="1" customFormat="1" ht="15.75" x14ac:dyDescent="0.25"/>
    <row r="289919" s="1" customFormat="1" ht="15.75" x14ac:dyDescent="0.25"/>
    <row r="289920" s="1" customFormat="1" ht="15.75" x14ac:dyDescent="0.25"/>
    <row r="289921" s="1" customFormat="1" ht="15.75" x14ac:dyDescent="0.25"/>
    <row r="289922" s="1" customFormat="1" ht="15.75" x14ac:dyDescent="0.25"/>
    <row r="289923" s="1" customFormat="1" ht="15.75" x14ac:dyDescent="0.25"/>
    <row r="289924" s="1" customFormat="1" ht="15.75" x14ac:dyDescent="0.25"/>
    <row r="289925" s="1" customFormat="1" ht="15.75" x14ac:dyDescent="0.25"/>
    <row r="289926" s="1" customFormat="1" ht="15.75" x14ac:dyDescent="0.25"/>
    <row r="289927" s="1" customFormat="1" ht="15.75" x14ac:dyDescent="0.25"/>
    <row r="289928" s="1" customFormat="1" ht="15.75" x14ac:dyDescent="0.25"/>
    <row r="289929" s="1" customFormat="1" ht="15.75" x14ac:dyDescent="0.25"/>
    <row r="289930" s="1" customFormat="1" ht="15.75" x14ac:dyDescent="0.25"/>
    <row r="289931" s="1" customFormat="1" ht="15.75" x14ac:dyDescent="0.25"/>
    <row r="289932" s="1" customFormat="1" ht="15.75" x14ac:dyDescent="0.25"/>
    <row r="289933" s="1" customFormat="1" ht="15.75" x14ac:dyDescent="0.25"/>
    <row r="289934" s="1" customFormat="1" ht="15.75" x14ac:dyDescent="0.25"/>
    <row r="289935" s="1" customFormat="1" ht="15.75" x14ac:dyDescent="0.25"/>
    <row r="289936" s="1" customFormat="1" ht="15.75" x14ac:dyDescent="0.25"/>
    <row r="289937" s="1" customFormat="1" ht="15.75" x14ac:dyDescent="0.25"/>
    <row r="289938" s="1" customFormat="1" ht="15.75" x14ac:dyDescent="0.25"/>
    <row r="289939" s="1" customFormat="1" ht="15.75" x14ac:dyDescent="0.25"/>
    <row r="289940" s="1" customFormat="1" ht="15.75" x14ac:dyDescent="0.25"/>
    <row r="289941" s="1" customFormat="1" ht="15.75" x14ac:dyDescent="0.25"/>
    <row r="289942" s="1" customFormat="1" ht="15.75" x14ac:dyDescent="0.25"/>
    <row r="289943" s="1" customFormat="1" ht="15.75" x14ac:dyDescent="0.25"/>
    <row r="289944" s="1" customFormat="1" ht="15.75" x14ac:dyDescent="0.25"/>
    <row r="289945" s="1" customFormat="1" ht="15.75" x14ac:dyDescent="0.25"/>
    <row r="289946" s="1" customFormat="1" ht="15.75" x14ac:dyDescent="0.25"/>
    <row r="289947" s="1" customFormat="1" ht="15.75" x14ac:dyDescent="0.25"/>
    <row r="289948" s="1" customFormat="1" ht="15.75" x14ac:dyDescent="0.25"/>
    <row r="289949" s="1" customFormat="1" ht="15.75" x14ac:dyDescent="0.25"/>
    <row r="289950" s="1" customFormat="1" ht="15.75" x14ac:dyDescent="0.25"/>
    <row r="289951" s="1" customFormat="1" ht="15.75" x14ac:dyDescent="0.25"/>
    <row r="289952" s="1" customFormat="1" ht="15.75" x14ac:dyDescent="0.25"/>
    <row r="289953" s="1" customFormat="1" ht="15.75" x14ac:dyDescent="0.25"/>
    <row r="289954" s="1" customFormat="1" ht="15.75" x14ac:dyDescent="0.25"/>
    <row r="289955" s="1" customFormat="1" ht="15.75" x14ac:dyDescent="0.25"/>
    <row r="289956" s="1" customFormat="1" ht="15.75" x14ac:dyDescent="0.25"/>
    <row r="289957" s="1" customFormat="1" ht="15.75" x14ac:dyDescent="0.25"/>
    <row r="289958" s="1" customFormat="1" ht="15.75" x14ac:dyDescent="0.25"/>
    <row r="289959" s="1" customFormat="1" ht="15.75" x14ac:dyDescent="0.25"/>
    <row r="289960" s="1" customFormat="1" ht="15.75" x14ac:dyDescent="0.25"/>
    <row r="289961" s="1" customFormat="1" ht="15.75" x14ac:dyDescent="0.25"/>
    <row r="289962" s="1" customFormat="1" ht="15.75" x14ac:dyDescent="0.25"/>
    <row r="289963" s="1" customFormat="1" ht="15.75" x14ac:dyDescent="0.25"/>
    <row r="289964" s="1" customFormat="1" ht="15.75" x14ac:dyDescent="0.25"/>
    <row r="289965" s="1" customFormat="1" ht="15.75" x14ac:dyDescent="0.25"/>
    <row r="289966" s="1" customFormat="1" ht="15.75" x14ac:dyDescent="0.25"/>
    <row r="289967" s="1" customFormat="1" ht="15.75" x14ac:dyDescent="0.25"/>
    <row r="289968" s="1" customFormat="1" ht="15.75" x14ac:dyDescent="0.25"/>
    <row r="289969" s="1" customFormat="1" ht="15.75" x14ac:dyDescent="0.25"/>
    <row r="289970" s="1" customFormat="1" ht="15.75" x14ac:dyDescent="0.25"/>
    <row r="289971" s="1" customFormat="1" ht="15.75" x14ac:dyDescent="0.25"/>
    <row r="289972" s="1" customFormat="1" ht="15.75" x14ac:dyDescent="0.25"/>
    <row r="289973" s="1" customFormat="1" ht="15.75" x14ac:dyDescent="0.25"/>
    <row r="289974" s="1" customFormat="1" ht="15.75" x14ac:dyDescent="0.25"/>
    <row r="289975" s="1" customFormat="1" ht="15.75" x14ac:dyDescent="0.25"/>
    <row r="289976" s="1" customFormat="1" ht="15.75" x14ac:dyDescent="0.25"/>
    <row r="289977" s="1" customFormat="1" ht="15.75" x14ac:dyDescent="0.25"/>
    <row r="289978" s="1" customFormat="1" ht="15.75" x14ac:dyDescent="0.25"/>
    <row r="289979" s="1" customFormat="1" ht="15.75" x14ac:dyDescent="0.25"/>
    <row r="289980" s="1" customFormat="1" ht="15.75" x14ac:dyDescent="0.25"/>
    <row r="289981" s="1" customFormat="1" ht="15.75" x14ac:dyDescent="0.25"/>
    <row r="289982" s="1" customFormat="1" ht="15.75" x14ac:dyDescent="0.25"/>
    <row r="289983" s="1" customFormat="1" ht="15.75" x14ac:dyDescent="0.25"/>
    <row r="289984" s="1" customFormat="1" ht="15.75" x14ac:dyDescent="0.25"/>
    <row r="289985" s="1" customFormat="1" ht="15.75" x14ac:dyDescent="0.25"/>
    <row r="289986" s="1" customFormat="1" ht="15.75" x14ac:dyDescent="0.25"/>
    <row r="289987" s="1" customFormat="1" ht="15.75" x14ac:dyDescent="0.25"/>
    <row r="289988" s="1" customFormat="1" ht="15.75" x14ac:dyDescent="0.25"/>
    <row r="289989" s="1" customFormat="1" ht="15.75" x14ac:dyDescent="0.25"/>
    <row r="289990" s="1" customFormat="1" ht="15.75" x14ac:dyDescent="0.25"/>
    <row r="289991" s="1" customFormat="1" ht="15.75" x14ac:dyDescent="0.25"/>
    <row r="289992" s="1" customFormat="1" ht="15.75" x14ac:dyDescent="0.25"/>
    <row r="289993" s="1" customFormat="1" ht="15.75" x14ac:dyDescent="0.25"/>
    <row r="289994" s="1" customFormat="1" ht="15.75" x14ac:dyDescent="0.25"/>
    <row r="289995" s="1" customFormat="1" ht="15.75" x14ac:dyDescent="0.25"/>
    <row r="289996" s="1" customFormat="1" ht="15.75" x14ac:dyDescent="0.25"/>
    <row r="289997" s="1" customFormat="1" ht="15.75" x14ac:dyDescent="0.25"/>
    <row r="289998" s="1" customFormat="1" ht="15.75" x14ac:dyDescent="0.25"/>
    <row r="289999" s="1" customFormat="1" ht="15.75" x14ac:dyDescent="0.25"/>
    <row r="290000" s="1" customFormat="1" ht="15.75" x14ac:dyDescent="0.25"/>
    <row r="290001" s="1" customFormat="1" ht="15.75" x14ac:dyDescent="0.25"/>
    <row r="290002" s="1" customFormat="1" ht="15.75" x14ac:dyDescent="0.25"/>
    <row r="290003" s="1" customFormat="1" ht="15.75" x14ac:dyDescent="0.25"/>
    <row r="290004" s="1" customFormat="1" ht="15.75" x14ac:dyDescent="0.25"/>
    <row r="290005" s="1" customFormat="1" ht="15.75" x14ac:dyDescent="0.25"/>
    <row r="290006" s="1" customFormat="1" ht="15.75" x14ac:dyDescent="0.25"/>
    <row r="290007" s="1" customFormat="1" ht="15.75" x14ac:dyDescent="0.25"/>
    <row r="290008" s="1" customFormat="1" ht="15.75" x14ac:dyDescent="0.25"/>
    <row r="290009" s="1" customFormat="1" ht="15.75" x14ac:dyDescent="0.25"/>
    <row r="290010" s="1" customFormat="1" ht="15.75" x14ac:dyDescent="0.25"/>
    <row r="290011" s="1" customFormat="1" ht="15.75" x14ac:dyDescent="0.25"/>
    <row r="290012" s="1" customFormat="1" ht="15.75" x14ac:dyDescent="0.25"/>
    <row r="290013" s="1" customFormat="1" ht="15.75" x14ac:dyDescent="0.25"/>
    <row r="290014" s="1" customFormat="1" ht="15.75" x14ac:dyDescent="0.25"/>
    <row r="290015" s="1" customFormat="1" ht="15.75" x14ac:dyDescent="0.25"/>
    <row r="290016" s="1" customFormat="1" ht="15.75" x14ac:dyDescent="0.25"/>
    <row r="290017" s="1" customFormat="1" ht="15.75" x14ac:dyDescent="0.25"/>
    <row r="290018" s="1" customFormat="1" ht="15.75" x14ac:dyDescent="0.25"/>
    <row r="290019" s="1" customFormat="1" ht="15.75" x14ac:dyDescent="0.25"/>
    <row r="290020" s="1" customFormat="1" ht="15.75" x14ac:dyDescent="0.25"/>
    <row r="290021" s="1" customFormat="1" ht="15.75" x14ac:dyDescent="0.25"/>
    <row r="290022" s="1" customFormat="1" ht="15.75" x14ac:dyDescent="0.25"/>
    <row r="290023" s="1" customFormat="1" ht="15.75" x14ac:dyDescent="0.25"/>
    <row r="290024" s="1" customFormat="1" ht="15.75" x14ac:dyDescent="0.25"/>
    <row r="290025" s="1" customFormat="1" ht="15.75" x14ac:dyDescent="0.25"/>
    <row r="290026" s="1" customFormat="1" ht="15.75" x14ac:dyDescent="0.25"/>
    <row r="290027" s="1" customFormat="1" ht="15.75" x14ac:dyDescent="0.25"/>
    <row r="290028" s="1" customFormat="1" ht="15.75" x14ac:dyDescent="0.25"/>
    <row r="290029" s="1" customFormat="1" ht="15.75" x14ac:dyDescent="0.25"/>
    <row r="290030" s="1" customFormat="1" ht="15.75" x14ac:dyDescent="0.25"/>
    <row r="290031" s="1" customFormat="1" ht="15.75" x14ac:dyDescent="0.25"/>
    <row r="290032" s="1" customFormat="1" ht="15.75" x14ac:dyDescent="0.25"/>
    <row r="290033" s="1" customFormat="1" ht="15.75" x14ac:dyDescent="0.25"/>
    <row r="290034" s="1" customFormat="1" ht="15.75" x14ac:dyDescent="0.25"/>
    <row r="290035" s="1" customFormat="1" ht="15.75" x14ac:dyDescent="0.25"/>
    <row r="290036" s="1" customFormat="1" ht="15.75" x14ac:dyDescent="0.25"/>
    <row r="290037" s="1" customFormat="1" ht="15.75" x14ac:dyDescent="0.25"/>
    <row r="290038" s="1" customFormat="1" ht="15.75" x14ac:dyDescent="0.25"/>
    <row r="290039" s="1" customFormat="1" ht="15.75" x14ac:dyDescent="0.25"/>
    <row r="290040" s="1" customFormat="1" ht="15.75" x14ac:dyDescent="0.25"/>
    <row r="290041" s="1" customFormat="1" ht="15.75" x14ac:dyDescent="0.25"/>
    <row r="290042" s="1" customFormat="1" ht="15.75" x14ac:dyDescent="0.25"/>
    <row r="290043" s="1" customFormat="1" ht="15.75" x14ac:dyDescent="0.25"/>
    <row r="290044" s="1" customFormat="1" ht="15.75" x14ac:dyDescent="0.25"/>
    <row r="290045" s="1" customFormat="1" ht="15.75" x14ac:dyDescent="0.25"/>
    <row r="290046" s="1" customFormat="1" ht="15.75" x14ac:dyDescent="0.25"/>
    <row r="290047" s="1" customFormat="1" ht="15.75" x14ac:dyDescent="0.25"/>
    <row r="290048" s="1" customFormat="1" ht="15.75" x14ac:dyDescent="0.25"/>
    <row r="290049" s="1" customFormat="1" ht="15.75" x14ac:dyDescent="0.25"/>
    <row r="290050" s="1" customFormat="1" ht="15.75" x14ac:dyDescent="0.25"/>
    <row r="290051" s="1" customFormat="1" ht="15.75" x14ac:dyDescent="0.25"/>
    <row r="290052" s="1" customFormat="1" ht="15.75" x14ac:dyDescent="0.25"/>
    <row r="290053" s="1" customFormat="1" ht="15.75" x14ac:dyDescent="0.25"/>
    <row r="290054" s="1" customFormat="1" ht="15.75" x14ac:dyDescent="0.25"/>
    <row r="290055" s="1" customFormat="1" ht="15.75" x14ac:dyDescent="0.25"/>
    <row r="290056" s="1" customFormat="1" ht="15.75" x14ac:dyDescent="0.25"/>
    <row r="290057" s="1" customFormat="1" ht="15.75" x14ac:dyDescent="0.25"/>
    <row r="290058" s="1" customFormat="1" ht="15.75" x14ac:dyDescent="0.25"/>
    <row r="290059" s="1" customFormat="1" ht="15.75" x14ac:dyDescent="0.25"/>
    <row r="290060" s="1" customFormat="1" ht="15.75" x14ac:dyDescent="0.25"/>
    <row r="290061" s="1" customFormat="1" ht="15.75" x14ac:dyDescent="0.25"/>
    <row r="290062" s="1" customFormat="1" ht="15.75" x14ac:dyDescent="0.25"/>
    <row r="290063" s="1" customFormat="1" ht="15.75" x14ac:dyDescent="0.25"/>
    <row r="290064" s="1" customFormat="1" ht="15.75" x14ac:dyDescent="0.25"/>
    <row r="290065" s="1" customFormat="1" ht="15.75" x14ac:dyDescent="0.25"/>
    <row r="290066" s="1" customFormat="1" ht="15.75" x14ac:dyDescent="0.25"/>
    <row r="290067" s="1" customFormat="1" ht="15.75" x14ac:dyDescent="0.25"/>
    <row r="290068" s="1" customFormat="1" ht="15.75" x14ac:dyDescent="0.25"/>
    <row r="290069" s="1" customFormat="1" ht="15.75" x14ac:dyDescent="0.25"/>
    <row r="290070" s="1" customFormat="1" ht="15.75" x14ac:dyDescent="0.25"/>
    <row r="290071" s="1" customFormat="1" ht="15.75" x14ac:dyDescent="0.25"/>
    <row r="290072" s="1" customFormat="1" ht="15.75" x14ac:dyDescent="0.25"/>
    <row r="290073" s="1" customFormat="1" ht="15.75" x14ac:dyDescent="0.25"/>
    <row r="290074" s="1" customFormat="1" ht="15.75" x14ac:dyDescent="0.25"/>
    <row r="290075" s="1" customFormat="1" ht="15.75" x14ac:dyDescent="0.25"/>
    <row r="290076" s="1" customFormat="1" ht="15.75" x14ac:dyDescent="0.25"/>
    <row r="290077" s="1" customFormat="1" ht="15.75" x14ac:dyDescent="0.25"/>
    <row r="290078" s="1" customFormat="1" ht="15.75" x14ac:dyDescent="0.25"/>
    <row r="290079" s="1" customFormat="1" ht="15.75" x14ac:dyDescent="0.25"/>
    <row r="290080" s="1" customFormat="1" ht="15.75" x14ac:dyDescent="0.25"/>
    <row r="290081" s="1" customFormat="1" ht="15.75" x14ac:dyDescent="0.25"/>
    <row r="290082" s="1" customFormat="1" ht="15.75" x14ac:dyDescent="0.25"/>
    <row r="290083" s="1" customFormat="1" ht="15.75" x14ac:dyDescent="0.25"/>
    <row r="290084" s="1" customFormat="1" ht="15.75" x14ac:dyDescent="0.25"/>
    <row r="290085" s="1" customFormat="1" ht="15.75" x14ac:dyDescent="0.25"/>
    <row r="290086" s="1" customFormat="1" ht="15.75" x14ac:dyDescent="0.25"/>
    <row r="290087" s="1" customFormat="1" ht="15.75" x14ac:dyDescent="0.25"/>
    <row r="290088" s="1" customFormat="1" ht="15.75" x14ac:dyDescent="0.25"/>
    <row r="290089" s="1" customFormat="1" ht="15.75" x14ac:dyDescent="0.25"/>
    <row r="290090" s="1" customFormat="1" ht="15.75" x14ac:dyDescent="0.25"/>
    <row r="290091" s="1" customFormat="1" ht="15.75" x14ac:dyDescent="0.25"/>
    <row r="290092" s="1" customFormat="1" ht="15.75" x14ac:dyDescent="0.25"/>
    <row r="290093" s="1" customFormat="1" ht="15.75" x14ac:dyDescent="0.25"/>
    <row r="290094" s="1" customFormat="1" ht="15.75" x14ac:dyDescent="0.25"/>
    <row r="290095" s="1" customFormat="1" ht="15.75" x14ac:dyDescent="0.25"/>
    <row r="290096" s="1" customFormat="1" ht="15.75" x14ac:dyDescent="0.25"/>
    <row r="290097" s="1" customFormat="1" ht="15.75" x14ac:dyDescent="0.25"/>
    <row r="290098" s="1" customFormat="1" ht="15.75" x14ac:dyDescent="0.25"/>
    <row r="290099" s="1" customFormat="1" ht="15.75" x14ac:dyDescent="0.25"/>
    <row r="290100" s="1" customFormat="1" ht="15.75" x14ac:dyDescent="0.25"/>
    <row r="290101" s="1" customFormat="1" ht="15.75" x14ac:dyDescent="0.25"/>
    <row r="290102" s="1" customFormat="1" ht="15.75" x14ac:dyDescent="0.25"/>
    <row r="290103" s="1" customFormat="1" ht="15.75" x14ac:dyDescent="0.25"/>
    <row r="290104" s="1" customFormat="1" ht="15.75" x14ac:dyDescent="0.25"/>
    <row r="290105" s="1" customFormat="1" ht="15.75" x14ac:dyDescent="0.25"/>
    <row r="290106" s="1" customFormat="1" ht="15.75" x14ac:dyDescent="0.25"/>
    <row r="290107" s="1" customFormat="1" ht="15.75" x14ac:dyDescent="0.25"/>
    <row r="290108" s="1" customFormat="1" ht="15.75" x14ac:dyDescent="0.25"/>
    <row r="290109" s="1" customFormat="1" ht="15.75" x14ac:dyDescent="0.25"/>
    <row r="290110" s="1" customFormat="1" ht="15.75" x14ac:dyDescent="0.25"/>
    <row r="290111" s="1" customFormat="1" ht="15.75" x14ac:dyDescent="0.25"/>
    <row r="290112" s="1" customFormat="1" ht="15.75" x14ac:dyDescent="0.25"/>
    <row r="290113" s="1" customFormat="1" ht="15.75" x14ac:dyDescent="0.25"/>
    <row r="290114" s="1" customFormat="1" ht="15.75" x14ac:dyDescent="0.25"/>
    <row r="290115" s="1" customFormat="1" ht="15.75" x14ac:dyDescent="0.25"/>
    <row r="290116" s="1" customFormat="1" ht="15.75" x14ac:dyDescent="0.25"/>
    <row r="290117" s="1" customFormat="1" ht="15.75" x14ac:dyDescent="0.25"/>
    <row r="290118" s="1" customFormat="1" ht="15.75" x14ac:dyDescent="0.25"/>
    <row r="290119" s="1" customFormat="1" ht="15.75" x14ac:dyDescent="0.25"/>
    <row r="290120" s="1" customFormat="1" ht="15.75" x14ac:dyDescent="0.25"/>
    <row r="290121" s="1" customFormat="1" ht="15.75" x14ac:dyDescent="0.25"/>
    <row r="290122" s="1" customFormat="1" ht="15.75" x14ac:dyDescent="0.25"/>
    <row r="290123" s="1" customFormat="1" ht="15.75" x14ac:dyDescent="0.25"/>
    <row r="290124" s="1" customFormat="1" ht="15.75" x14ac:dyDescent="0.25"/>
    <row r="290125" s="1" customFormat="1" ht="15.75" x14ac:dyDescent="0.25"/>
    <row r="290126" s="1" customFormat="1" ht="15.75" x14ac:dyDescent="0.25"/>
    <row r="290127" s="1" customFormat="1" ht="15.75" x14ac:dyDescent="0.25"/>
    <row r="290128" s="1" customFormat="1" ht="15.75" x14ac:dyDescent="0.25"/>
    <row r="290129" s="1" customFormat="1" ht="15.75" x14ac:dyDescent="0.25"/>
    <row r="290130" s="1" customFormat="1" ht="15.75" x14ac:dyDescent="0.25"/>
    <row r="290131" s="1" customFormat="1" ht="15.75" x14ac:dyDescent="0.25"/>
    <row r="290132" s="1" customFormat="1" ht="15.75" x14ac:dyDescent="0.25"/>
    <row r="290133" s="1" customFormat="1" ht="15.75" x14ac:dyDescent="0.25"/>
    <row r="290134" s="1" customFormat="1" ht="15.75" x14ac:dyDescent="0.25"/>
    <row r="290135" s="1" customFormat="1" ht="15.75" x14ac:dyDescent="0.25"/>
    <row r="290136" s="1" customFormat="1" ht="15.75" x14ac:dyDescent="0.25"/>
    <row r="290137" s="1" customFormat="1" ht="15.75" x14ac:dyDescent="0.25"/>
    <row r="290138" s="1" customFormat="1" ht="15.75" x14ac:dyDescent="0.25"/>
    <row r="290139" s="1" customFormat="1" ht="15.75" x14ac:dyDescent="0.25"/>
    <row r="290140" s="1" customFormat="1" ht="15.75" x14ac:dyDescent="0.25"/>
    <row r="290141" s="1" customFormat="1" ht="15.75" x14ac:dyDescent="0.25"/>
    <row r="290142" s="1" customFormat="1" ht="15.75" x14ac:dyDescent="0.25"/>
    <row r="290143" s="1" customFormat="1" ht="15.75" x14ac:dyDescent="0.25"/>
    <row r="290144" s="1" customFormat="1" ht="15.75" x14ac:dyDescent="0.25"/>
    <row r="290145" s="1" customFormat="1" ht="15.75" x14ac:dyDescent="0.25"/>
    <row r="290146" s="1" customFormat="1" ht="15.75" x14ac:dyDescent="0.25"/>
    <row r="290147" s="1" customFormat="1" ht="15.75" x14ac:dyDescent="0.25"/>
    <row r="290148" s="1" customFormat="1" ht="15.75" x14ac:dyDescent="0.25"/>
    <row r="290149" s="1" customFormat="1" ht="15.75" x14ac:dyDescent="0.25"/>
    <row r="290150" s="1" customFormat="1" ht="15.75" x14ac:dyDescent="0.25"/>
    <row r="290151" s="1" customFormat="1" ht="15.75" x14ac:dyDescent="0.25"/>
    <row r="290152" s="1" customFormat="1" ht="15.75" x14ac:dyDescent="0.25"/>
    <row r="290153" s="1" customFormat="1" ht="15.75" x14ac:dyDescent="0.25"/>
    <row r="290154" s="1" customFormat="1" ht="15.75" x14ac:dyDescent="0.25"/>
    <row r="290155" s="1" customFormat="1" ht="15.75" x14ac:dyDescent="0.25"/>
    <row r="290156" s="1" customFormat="1" ht="15.75" x14ac:dyDescent="0.25"/>
    <row r="290157" s="1" customFormat="1" ht="15.75" x14ac:dyDescent="0.25"/>
    <row r="290158" s="1" customFormat="1" ht="15.75" x14ac:dyDescent="0.25"/>
    <row r="290159" s="1" customFormat="1" ht="15.75" x14ac:dyDescent="0.25"/>
    <row r="290160" s="1" customFormat="1" ht="15.75" x14ac:dyDescent="0.25"/>
    <row r="290161" s="1" customFormat="1" ht="15.75" x14ac:dyDescent="0.25"/>
    <row r="290162" s="1" customFormat="1" ht="15.75" x14ac:dyDescent="0.25"/>
    <row r="290163" s="1" customFormat="1" ht="15.75" x14ac:dyDescent="0.25"/>
    <row r="290164" s="1" customFormat="1" ht="15.75" x14ac:dyDescent="0.25"/>
    <row r="290165" s="1" customFormat="1" ht="15.75" x14ac:dyDescent="0.25"/>
    <row r="290166" s="1" customFormat="1" ht="15.75" x14ac:dyDescent="0.25"/>
    <row r="290167" s="1" customFormat="1" ht="15.75" x14ac:dyDescent="0.25"/>
    <row r="290168" s="1" customFormat="1" ht="15.75" x14ac:dyDescent="0.25"/>
    <row r="290169" s="1" customFormat="1" ht="15.75" x14ac:dyDescent="0.25"/>
    <row r="290170" s="1" customFormat="1" ht="15.75" x14ac:dyDescent="0.25"/>
    <row r="290171" s="1" customFormat="1" ht="15.75" x14ac:dyDescent="0.25"/>
    <row r="290172" s="1" customFormat="1" ht="15.75" x14ac:dyDescent="0.25"/>
    <row r="290173" s="1" customFormat="1" ht="15.75" x14ac:dyDescent="0.25"/>
    <row r="290174" s="1" customFormat="1" ht="15.75" x14ac:dyDescent="0.25"/>
    <row r="290175" s="1" customFormat="1" ht="15.75" x14ac:dyDescent="0.25"/>
    <row r="290176" s="1" customFormat="1" ht="15.75" x14ac:dyDescent="0.25"/>
    <row r="290177" s="1" customFormat="1" ht="15.75" x14ac:dyDescent="0.25"/>
    <row r="290178" s="1" customFormat="1" ht="15.75" x14ac:dyDescent="0.25"/>
    <row r="290179" s="1" customFormat="1" ht="15.75" x14ac:dyDescent="0.25"/>
    <row r="290180" s="1" customFormat="1" ht="15.75" x14ac:dyDescent="0.25"/>
    <row r="290181" s="1" customFormat="1" ht="15.75" x14ac:dyDescent="0.25"/>
    <row r="290182" s="1" customFormat="1" ht="15.75" x14ac:dyDescent="0.25"/>
    <row r="290183" s="1" customFormat="1" ht="15.75" x14ac:dyDescent="0.25"/>
    <row r="290184" s="1" customFormat="1" ht="15.75" x14ac:dyDescent="0.25"/>
    <row r="290185" s="1" customFormat="1" ht="15.75" x14ac:dyDescent="0.25"/>
    <row r="290186" s="1" customFormat="1" ht="15.75" x14ac:dyDescent="0.25"/>
    <row r="290187" s="1" customFormat="1" ht="15.75" x14ac:dyDescent="0.25"/>
    <row r="290188" s="1" customFormat="1" ht="15.75" x14ac:dyDescent="0.25"/>
    <row r="290189" s="1" customFormat="1" ht="15.75" x14ac:dyDescent="0.25"/>
    <row r="290190" s="1" customFormat="1" ht="15.75" x14ac:dyDescent="0.25"/>
    <row r="290191" s="1" customFormat="1" ht="15.75" x14ac:dyDescent="0.25"/>
    <row r="290192" s="1" customFormat="1" ht="15.75" x14ac:dyDescent="0.25"/>
    <row r="290193" s="1" customFormat="1" ht="15.75" x14ac:dyDescent="0.25"/>
    <row r="290194" s="1" customFormat="1" ht="15.75" x14ac:dyDescent="0.25"/>
    <row r="290195" s="1" customFormat="1" ht="15.75" x14ac:dyDescent="0.25"/>
    <row r="290196" s="1" customFormat="1" ht="15.75" x14ac:dyDescent="0.25"/>
    <row r="290197" s="1" customFormat="1" ht="15.75" x14ac:dyDescent="0.25"/>
    <row r="290198" s="1" customFormat="1" ht="15.75" x14ac:dyDescent="0.25"/>
    <row r="290199" s="1" customFormat="1" ht="15.75" x14ac:dyDescent="0.25"/>
    <row r="290200" s="1" customFormat="1" ht="15.75" x14ac:dyDescent="0.25"/>
    <row r="290201" s="1" customFormat="1" ht="15.75" x14ac:dyDescent="0.25"/>
    <row r="290202" s="1" customFormat="1" ht="15.75" x14ac:dyDescent="0.25"/>
    <row r="290203" s="1" customFormat="1" ht="15.75" x14ac:dyDescent="0.25"/>
    <row r="290204" s="1" customFormat="1" ht="15.75" x14ac:dyDescent="0.25"/>
    <row r="290205" s="1" customFormat="1" ht="15.75" x14ac:dyDescent="0.25"/>
    <row r="290206" s="1" customFormat="1" ht="15.75" x14ac:dyDescent="0.25"/>
    <row r="290207" s="1" customFormat="1" ht="15.75" x14ac:dyDescent="0.25"/>
    <row r="290208" s="1" customFormat="1" ht="15.75" x14ac:dyDescent="0.25"/>
    <row r="290209" s="1" customFormat="1" ht="15.75" x14ac:dyDescent="0.25"/>
    <row r="290210" s="1" customFormat="1" ht="15.75" x14ac:dyDescent="0.25"/>
    <row r="290211" s="1" customFormat="1" ht="15.75" x14ac:dyDescent="0.25"/>
    <row r="290212" s="1" customFormat="1" ht="15.75" x14ac:dyDescent="0.25"/>
    <row r="290213" s="1" customFormat="1" ht="15.75" x14ac:dyDescent="0.25"/>
    <row r="290214" s="1" customFormat="1" ht="15.75" x14ac:dyDescent="0.25"/>
    <row r="290215" s="1" customFormat="1" ht="15.75" x14ac:dyDescent="0.25"/>
    <row r="290216" s="1" customFormat="1" ht="15.75" x14ac:dyDescent="0.25"/>
    <row r="290217" s="1" customFormat="1" ht="15.75" x14ac:dyDescent="0.25"/>
    <row r="290218" s="1" customFormat="1" ht="15.75" x14ac:dyDescent="0.25"/>
    <row r="290219" s="1" customFormat="1" ht="15.75" x14ac:dyDescent="0.25"/>
    <row r="290220" s="1" customFormat="1" ht="15.75" x14ac:dyDescent="0.25"/>
    <row r="290221" s="1" customFormat="1" ht="15.75" x14ac:dyDescent="0.25"/>
    <row r="290222" s="1" customFormat="1" ht="15.75" x14ac:dyDescent="0.25"/>
    <row r="290223" s="1" customFormat="1" ht="15.75" x14ac:dyDescent="0.25"/>
    <row r="290224" s="1" customFormat="1" ht="15.75" x14ac:dyDescent="0.25"/>
    <row r="290225" s="1" customFormat="1" ht="15.75" x14ac:dyDescent="0.25"/>
    <row r="290226" s="1" customFormat="1" ht="15.75" x14ac:dyDescent="0.25"/>
    <row r="290227" s="1" customFormat="1" ht="15.75" x14ac:dyDescent="0.25"/>
    <row r="290228" s="1" customFormat="1" ht="15.75" x14ac:dyDescent="0.25"/>
    <row r="290229" s="1" customFormat="1" ht="15.75" x14ac:dyDescent="0.25"/>
    <row r="290230" s="1" customFormat="1" ht="15.75" x14ac:dyDescent="0.25"/>
    <row r="290231" s="1" customFormat="1" ht="15.75" x14ac:dyDescent="0.25"/>
    <row r="290232" s="1" customFormat="1" ht="15.75" x14ac:dyDescent="0.25"/>
    <row r="290233" s="1" customFormat="1" ht="15.75" x14ac:dyDescent="0.25"/>
    <row r="290234" s="1" customFormat="1" ht="15.75" x14ac:dyDescent="0.25"/>
    <row r="290235" s="1" customFormat="1" ht="15.75" x14ac:dyDescent="0.25"/>
    <row r="290236" s="1" customFormat="1" ht="15.75" x14ac:dyDescent="0.25"/>
    <row r="290237" s="1" customFormat="1" ht="15.75" x14ac:dyDescent="0.25"/>
    <row r="290238" s="1" customFormat="1" ht="15.75" x14ac:dyDescent="0.25"/>
    <row r="290239" s="1" customFormat="1" ht="15.75" x14ac:dyDescent="0.25"/>
    <row r="290240" s="1" customFormat="1" ht="15.75" x14ac:dyDescent="0.25"/>
    <row r="290241" s="1" customFormat="1" ht="15.75" x14ac:dyDescent="0.25"/>
    <row r="290242" s="1" customFormat="1" ht="15.75" x14ac:dyDescent="0.25"/>
    <row r="290243" s="1" customFormat="1" ht="15.75" x14ac:dyDescent="0.25"/>
    <row r="290244" s="1" customFormat="1" ht="15.75" x14ac:dyDescent="0.25"/>
    <row r="290245" s="1" customFormat="1" ht="15.75" x14ac:dyDescent="0.25"/>
    <row r="290246" s="1" customFormat="1" ht="15.75" x14ac:dyDescent="0.25"/>
    <row r="290247" s="1" customFormat="1" ht="15.75" x14ac:dyDescent="0.25"/>
    <row r="290248" s="1" customFormat="1" ht="15.75" x14ac:dyDescent="0.25"/>
    <row r="290249" s="1" customFormat="1" ht="15.75" x14ac:dyDescent="0.25"/>
    <row r="290250" s="1" customFormat="1" ht="15.75" x14ac:dyDescent="0.25"/>
    <row r="290251" s="1" customFormat="1" ht="15.75" x14ac:dyDescent="0.25"/>
    <row r="290252" s="1" customFormat="1" ht="15.75" x14ac:dyDescent="0.25"/>
    <row r="290253" s="1" customFormat="1" ht="15.75" x14ac:dyDescent="0.25"/>
    <row r="290254" s="1" customFormat="1" ht="15.75" x14ac:dyDescent="0.25"/>
    <row r="290255" s="1" customFormat="1" ht="15.75" x14ac:dyDescent="0.25"/>
    <row r="290256" s="1" customFormat="1" ht="15.75" x14ac:dyDescent="0.25"/>
    <row r="290257" s="1" customFormat="1" ht="15.75" x14ac:dyDescent="0.25"/>
    <row r="290258" s="1" customFormat="1" ht="15.75" x14ac:dyDescent="0.25"/>
    <row r="290259" s="1" customFormat="1" ht="15.75" x14ac:dyDescent="0.25"/>
    <row r="290260" s="1" customFormat="1" ht="15.75" x14ac:dyDescent="0.25"/>
    <row r="290261" s="1" customFormat="1" ht="15.75" x14ac:dyDescent="0.25"/>
    <row r="290262" s="1" customFormat="1" ht="15.75" x14ac:dyDescent="0.25"/>
    <row r="290263" s="1" customFormat="1" ht="15.75" x14ac:dyDescent="0.25"/>
    <row r="290264" s="1" customFormat="1" ht="15.75" x14ac:dyDescent="0.25"/>
    <row r="290265" s="1" customFormat="1" ht="15.75" x14ac:dyDescent="0.25"/>
    <row r="290266" s="1" customFormat="1" ht="15.75" x14ac:dyDescent="0.25"/>
    <row r="290267" s="1" customFormat="1" ht="15.75" x14ac:dyDescent="0.25"/>
    <row r="290268" s="1" customFormat="1" ht="15.75" x14ac:dyDescent="0.25"/>
    <row r="290269" s="1" customFormat="1" ht="15.75" x14ac:dyDescent="0.25"/>
    <row r="290270" s="1" customFormat="1" ht="15.75" x14ac:dyDescent="0.25"/>
    <row r="290271" s="1" customFormat="1" ht="15.75" x14ac:dyDescent="0.25"/>
    <row r="290272" s="1" customFormat="1" ht="15.75" x14ac:dyDescent="0.25"/>
    <row r="290273" s="1" customFormat="1" ht="15.75" x14ac:dyDescent="0.25"/>
    <row r="290274" s="1" customFormat="1" ht="15.75" x14ac:dyDescent="0.25"/>
    <row r="290275" s="1" customFormat="1" ht="15.75" x14ac:dyDescent="0.25"/>
    <row r="290276" s="1" customFormat="1" ht="15.75" x14ac:dyDescent="0.25"/>
    <row r="290277" s="1" customFormat="1" ht="15.75" x14ac:dyDescent="0.25"/>
    <row r="290278" s="1" customFormat="1" ht="15.75" x14ac:dyDescent="0.25"/>
    <row r="290279" s="1" customFormat="1" ht="15.75" x14ac:dyDescent="0.25"/>
    <row r="290280" s="1" customFormat="1" ht="15.75" x14ac:dyDescent="0.25"/>
    <row r="290281" s="1" customFormat="1" ht="15.75" x14ac:dyDescent="0.25"/>
    <row r="290282" s="1" customFormat="1" ht="15.75" x14ac:dyDescent="0.25"/>
    <row r="290283" s="1" customFormat="1" ht="15.75" x14ac:dyDescent="0.25"/>
    <row r="290284" s="1" customFormat="1" ht="15.75" x14ac:dyDescent="0.25"/>
    <row r="290285" s="1" customFormat="1" ht="15.75" x14ac:dyDescent="0.25"/>
    <row r="290286" s="1" customFormat="1" ht="15.75" x14ac:dyDescent="0.25"/>
    <row r="290287" s="1" customFormat="1" ht="15.75" x14ac:dyDescent="0.25"/>
    <row r="290288" s="1" customFormat="1" ht="15.75" x14ac:dyDescent="0.25"/>
    <row r="290289" s="1" customFormat="1" ht="15.75" x14ac:dyDescent="0.25"/>
    <row r="290290" s="1" customFormat="1" ht="15.75" x14ac:dyDescent="0.25"/>
    <row r="290291" s="1" customFormat="1" ht="15.75" x14ac:dyDescent="0.25"/>
    <row r="290292" s="1" customFormat="1" ht="15.75" x14ac:dyDescent="0.25"/>
    <row r="290293" s="1" customFormat="1" ht="15.75" x14ac:dyDescent="0.25"/>
    <row r="290294" s="1" customFormat="1" ht="15.75" x14ac:dyDescent="0.25"/>
    <row r="290295" s="1" customFormat="1" ht="15.75" x14ac:dyDescent="0.25"/>
    <row r="290296" s="1" customFormat="1" ht="15.75" x14ac:dyDescent="0.25"/>
    <row r="290297" s="1" customFormat="1" ht="15.75" x14ac:dyDescent="0.25"/>
    <row r="290298" s="1" customFormat="1" ht="15.75" x14ac:dyDescent="0.25"/>
    <row r="290299" s="1" customFormat="1" ht="15.75" x14ac:dyDescent="0.25"/>
    <row r="290300" s="1" customFormat="1" ht="15.75" x14ac:dyDescent="0.25"/>
    <row r="290301" s="1" customFormat="1" ht="15.75" x14ac:dyDescent="0.25"/>
    <row r="290302" s="1" customFormat="1" ht="15.75" x14ac:dyDescent="0.25"/>
    <row r="290303" s="1" customFormat="1" ht="15.75" x14ac:dyDescent="0.25"/>
    <row r="290304" s="1" customFormat="1" ht="15.75" x14ac:dyDescent="0.25"/>
    <row r="290305" s="1" customFormat="1" ht="15.75" x14ac:dyDescent="0.25"/>
    <row r="290306" s="1" customFormat="1" ht="15.75" x14ac:dyDescent="0.25"/>
    <row r="290307" s="1" customFormat="1" ht="15.75" x14ac:dyDescent="0.25"/>
    <row r="290308" s="1" customFormat="1" ht="15.75" x14ac:dyDescent="0.25"/>
    <row r="290309" s="1" customFormat="1" ht="15.75" x14ac:dyDescent="0.25"/>
    <row r="290310" s="1" customFormat="1" ht="15.75" x14ac:dyDescent="0.25"/>
    <row r="290311" s="1" customFormat="1" ht="15.75" x14ac:dyDescent="0.25"/>
    <row r="290312" s="1" customFormat="1" ht="15.75" x14ac:dyDescent="0.25"/>
    <row r="290313" s="1" customFormat="1" ht="15.75" x14ac:dyDescent="0.25"/>
    <row r="290314" s="1" customFormat="1" ht="15.75" x14ac:dyDescent="0.25"/>
    <row r="290315" s="1" customFormat="1" ht="15.75" x14ac:dyDescent="0.25"/>
    <row r="290316" s="1" customFormat="1" ht="15.75" x14ac:dyDescent="0.25"/>
    <row r="290317" s="1" customFormat="1" ht="15.75" x14ac:dyDescent="0.25"/>
    <row r="290318" s="1" customFormat="1" ht="15.75" x14ac:dyDescent="0.25"/>
    <row r="290319" s="1" customFormat="1" ht="15.75" x14ac:dyDescent="0.25"/>
    <row r="290320" s="1" customFormat="1" ht="15.75" x14ac:dyDescent="0.25"/>
    <row r="290321" s="1" customFormat="1" ht="15.75" x14ac:dyDescent="0.25"/>
    <row r="290322" s="1" customFormat="1" ht="15.75" x14ac:dyDescent="0.25"/>
    <row r="290323" s="1" customFormat="1" ht="15.75" x14ac:dyDescent="0.25"/>
    <row r="290324" s="1" customFormat="1" ht="15.75" x14ac:dyDescent="0.25"/>
    <row r="290325" s="1" customFormat="1" ht="15.75" x14ac:dyDescent="0.25"/>
    <row r="290326" s="1" customFormat="1" ht="15.75" x14ac:dyDescent="0.25"/>
    <row r="290327" s="1" customFormat="1" ht="15.75" x14ac:dyDescent="0.25"/>
    <row r="290328" s="1" customFormat="1" ht="15.75" x14ac:dyDescent="0.25"/>
    <row r="290329" s="1" customFormat="1" ht="15.75" x14ac:dyDescent="0.25"/>
    <row r="290330" s="1" customFormat="1" ht="15.75" x14ac:dyDescent="0.25"/>
    <row r="290331" s="1" customFormat="1" ht="15.75" x14ac:dyDescent="0.25"/>
    <row r="290332" s="1" customFormat="1" ht="15.75" x14ac:dyDescent="0.25"/>
    <row r="290333" s="1" customFormat="1" ht="15.75" x14ac:dyDescent="0.25"/>
    <row r="290334" s="1" customFormat="1" ht="15.75" x14ac:dyDescent="0.25"/>
    <row r="290335" s="1" customFormat="1" ht="15.75" x14ac:dyDescent="0.25"/>
    <row r="290336" s="1" customFormat="1" ht="15.75" x14ac:dyDescent="0.25"/>
    <row r="290337" s="1" customFormat="1" ht="15.75" x14ac:dyDescent="0.25"/>
    <row r="290338" s="1" customFormat="1" ht="15.75" x14ac:dyDescent="0.25"/>
    <row r="290339" s="1" customFormat="1" ht="15.75" x14ac:dyDescent="0.25"/>
    <row r="290340" s="1" customFormat="1" ht="15.75" x14ac:dyDescent="0.25"/>
    <row r="290341" s="1" customFormat="1" ht="15.75" x14ac:dyDescent="0.25"/>
    <row r="290342" s="1" customFormat="1" ht="15.75" x14ac:dyDescent="0.25"/>
    <row r="290343" s="1" customFormat="1" ht="15.75" x14ac:dyDescent="0.25"/>
    <row r="290344" s="1" customFormat="1" ht="15.75" x14ac:dyDescent="0.25"/>
    <row r="290345" s="1" customFormat="1" ht="15.75" x14ac:dyDescent="0.25"/>
    <row r="290346" s="1" customFormat="1" ht="15.75" x14ac:dyDescent="0.25"/>
    <row r="290347" s="1" customFormat="1" ht="15.75" x14ac:dyDescent="0.25"/>
    <row r="290348" s="1" customFormat="1" ht="15.75" x14ac:dyDescent="0.25"/>
    <row r="290349" s="1" customFormat="1" ht="15.75" x14ac:dyDescent="0.25"/>
    <row r="290350" s="1" customFormat="1" ht="15.75" x14ac:dyDescent="0.25"/>
    <row r="290351" s="1" customFormat="1" ht="15.75" x14ac:dyDescent="0.25"/>
    <row r="290352" s="1" customFormat="1" ht="15.75" x14ac:dyDescent="0.25"/>
    <row r="290353" s="1" customFormat="1" ht="15.75" x14ac:dyDescent="0.25"/>
    <row r="290354" s="1" customFormat="1" ht="15.75" x14ac:dyDescent="0.25"/>
    <row r="290355" s="1" customFormat="1" ht="15.75" x14ac:dyDescent="0.25"/>
    <row r="290356" s="1" customFormat="1" ht="15.75" x14ac:dyDescent="0.25"/>
    <row r="290357" s="1" customFormat="1" ht="15.75" x14ac:dyDescent="0.25"/>
    <row r="290358" s="1" customFormat="1" ht="15.75" x14ac:dyDescent="0.25"/>
    <row r="290359" s="1" customFormat="1" ht="15.75" x14ac:dyDescent="0.25"/>
    <row r="290360" s="1" customFormat="1" ht="15.75" x14ac:dyDescent="0.25"/>
    <row r="290361" s="1" customFormat="1" ht="15.75" x14ac:dyDescent="0.25"/>
    <row r="290362" s="1" customFormat="1" ht="15.75" x14ac:dyDescent="0.25"/>
    <row r="290363" s="1" customFormat="1" ht="15.75" x14ac:dyDescent="0.25"/>
    <row r="290364" s="1" customFormat="1" ht="15.75" x14ac:dyDescent="0.25"/>
    <row r="290365" s="1" customFormat="1" ht="15.75" x14ac:dyDescent="0.25"/>
    <row r="290366" s="1" customFormat="1" ht="15.75" x14ac:dyDescent="0.25"/>
    <row r="290367" s="1" customFormat="1" ht="15.75" x14ac:dyDescent="0.25"/>
    <row r="290368" s="1" customFormat="1" ht="15.75" x14ac:dyDescent="0.25"/>
    <row r="290369" s="1" customFormat="1" ht="15.75" x14ac:dyDescent="0.25"/>
    <row r="290370" s="1" customFormat="1" ht="15.75" x14ac:dyDescent="0.25"/>
    <row r="290371" s="1" customFormat="1" ht="15.75" x14ac:dyDescent="0.25"/>
    <row r="290372" s="1" customFormat="1" ht="15.75" x14ac:dyDescent="0.25"/>
    <row r="290373" s="1" customFormat="1" ht="15.75" x14ac:dyDescent="0.25"/>
    <row r="290374" s="1" customFormat="1" ht="15.75" x14ac:dyDescent="0.25"/>
    <row r="290375" s="1" customFormat="1" ht="15.75" x14ac:dyDescent="0.25"/>
    <row r="290376" s="1" customFormat="1" ht="15.75" x14ac:dyDescent="0.25"/>
    <row r="290377" s="1" customFormat="1" ht="15.75" x14ac:dyDescent="0.25"/>
    <row r="290378" s="1" customFormat="1" ht="15.75" x14ac:dyDescent="0.25"/>
    <row r="290379" s="1" customFormat="1" ht="15.75" x14ac:dyDescent="0.25"/>
    <row r="290380" s="1" customFormat="1" ht="15.75" x14ac:dyDescent="0.25"/>
    <row r="290381" s="1" customFormat="1" ht="15.75" x14ac:dyDescent="0.25"/>
    <row r="290382" s="1" customFormat="1" ht="15.75" x14ac:dyDescent="0.25"/>
    <row r="290383" s="1" customFormat="1" ht="15.75" x14ac:dyDescent="0.25"/>
    <row r="290384" s="1" customFormat="1" ht="15.75" x14ac:dyDescent="0.25"/>
    <row r="290385" s="1" customFormat="1" ht="15.75" x14ac:dyDescent="0.25"/>
    <row r="290386" s="1" customFormat="1" ht="15.75" x14ac:dyDescent="0.25"/>
    <row r="290387" s="1" customFormat="1" ht="15.75" x14ac:dyDescent="0.25"/>
    <row r="290388" s="1" customFormat="1" ht="15.75" x14ac:dyDescent="0.25"/>
    <row r="290389" s="1" customFormat="1" ht="15.75" x14ac:dyDescent="0.25"/>
    <row r="290390" s="1" customFormat="1" ht="15.75" x14ac:dyDescent="0.25"/>
    <row r="290391" s="1" customFormat="1" ht="15.75" x14ac:dyDescent="0.25"/>
    <row r="290392" s="1" customFormat="1" ht="15.75" x14ac:dyDescent="0.25"/>
    <row r="290393" s="1" customFormat="1" ht="15.75" x14ac:dyDescent="0.25"/>
    <row r="290394" s="1" customFormat="1" ht="15.75" x14ac:dyDescent="0.25"/>
    <row r="290395" s="1" customFormat="1" ht="15.75" x14ac:dyDescent="0.25"/>
    <row r="290396" s="1" customFormat="1" ht="15.75" x14ac:dyDescent="0.25"/>
    <row r="290397" s="1" customFormat="1" ht="15.75" x14ac:dyDescent="0.25"/>
    <row r="290398" s="1" customFormat="1" ht="15.75" x14ac:dyDescent="0.25"/>
    <row r="290399" s="1" customFormat="1" ht="15.75" x14ac:dyDescent="0.25"/>
    <row r="290400" s="1" customFormat="1" ht="15.75" x14ac:dyDescent="0.25"/>
    <row r="290401" s="1" customFormat="1" ht="15.75" x14ac:dyDescent="0.25"/>
    <row r="290402" s="1" customFormat="1" ht="15.75" x14ac:dyDescent="0.25"/>
    <row r="290403" s="1" customFormat="1" ht="15.75" x14ac:dyDescent="0.25"/>
    <row r="290404" s="1" customFormat="1" ht="15.75" x14ac:dyDescent="0.25"/>
    <row r="290405" s="1" customFormat="1" ht="15.75" x14ac:dyDescent="0.25"/>
    <row r="290406" s="1" customFormat="1" ht="15.75" x14ac:dyDescent="0.25"/>
    <row r="290407" s="1" customFormat="1" ht="15.75" x14ac:dyDescent="0.25"/>
    <row r="290408" s="1" customFormat="1" ht="15.75" x14ac:dyDescent="0.25"/>
    <row r="290409" s="1" customFormat="1" ht="15.75" x14ac:dyDescent="0.25"/>
    <row r="290410" s="1" customFormat="1" ht="15.75" x14ac:dyDescent="0.25"/>
    <row r="290411" s="1" customFormat="1" ht="15.75" x14ac:dyDescent="0.25"/>
    <row r="290412" s="1" customFormat="1" ht="15.75" x14ac:dyDescent="0.25"/>
    <row r="290413" s="1" customFormat="1" ht="15.75" x14ac:dyDescent="0.25"/>
    <row r="290414" s="1" customFormat="1" ht="15.75" x14ac:dyDescent="0.25"/>
    <row r="290415" s="1" customFormat="1" ht="15.75" x14ac:dyDescent="0.25"/>
    <row r="290416" s="1" customFormat="1" ht="15.75" x14ac:dyDescent="0.25"/>
    <row r="290417" s="1" customFormat="1" ht="15.75" x14ac:dyDescent="0.25"/>
    <row r="290418" s="1" customFormat="1" ht="15.75" x14ac:dyDescent="0.25"/>
    <row r="290419" s="1" customFormat="1" ht="15.75" x14ac:dyDescent="0.25"/>
    <row r="290420" s="1" customFormat="1" ht="15.75" x14ac:dyDescent="0.25"/>
    <row r="290421" s="1" customFormat="1" ht="15.75" x14ac:dyDescent="0.25"/>
    <row r="290422" s="1" customFormat="1" ht="15.75" x14ac:dyDescent="0.25"/>
    <row r="290423" s="1" customFormat="1" ht="15.75" x14ac:dyDescent="0.25"/>
    <row r="290424" s="1" customFormat="1" ht="15.75" x14ac:dyDescent="0.25"/>
    <row r="290425" s="1" customFormat="1" ht="15.75" x14ac:dyDescent="0.25"/>
    <row r="290426" s="1" customFormat="1" ht="15.75" x14ac:dyDescent="0.25"/>
    <row r="290427" s="1" customFormat="1" ht="15.75" x14ac:dyDescent="0.25"/>
    <row r="290428" s="1" customFormat="1" ht="15.75" x14ac:dyDescent="0.25"/>
    <row r="290429" s="1" customFormat="1" ht="15.75" x14ac:dyDescent="0.25"/>
    <row r="290430" s="1" customFormat="1" ht="15.75" x14ac:dyDescent="0.25"/>
    <row r="290431" s="1" customFormat="1" ht="15.75" x14ac:dyDescent="0.25"/>
    <row r="290432" s="1" customFormat="1" ht="15.75" x14ac:dyDescent="0.25"/>
    <row r="290433" s="1" customFormat="1" ht="15.75" x14ac:dyDescent="0.25"/>
    <row r="290434" s="1" customFormat="1" ht="15.75" x14ac:dyDescent="0.25"/>
    <row r="290435" s="1" customFormat="1" ht="15.75" x14ac:dyDescent="0.25"/>
    <row r="290436" s="1" customFormat="1" ht="15.75" x14ac:dyDescent="0.25"/>
    <row r="290437" s="1" customFormat="1" ht="15.75" x14ac:dyDescent="0.25"/>
    <row r="290438" s="1" customFormat="1" ht="15.75" x14ac:dyDescent="0.25"/>
    <row r="290439" s="1" customFormat="1" ht="15.75" x14ac:dyDescent="0.25"/>
    <row r="290440" s="1" customFormat="1" ht="15.75" x14ac:dyDescent="0.25"/>
    <row r="290441" s="1" customFormat="1" ht="15.75" x14ac:dyDescent="0.25"/>
    <row r="290442" s="1" customFormat="1" ht="15.75" x14ac:dyDescent="0.25"/>
    <row r="290443" s="1" customFormat="1" ht="15.75" x14ac:dyDescent="0.25"/>
    <row r="290444" s="1" customFormat="1" ht="15.75" x14ac:dyDescent="0.25"/>
    <row r="290445" s="1" customFormat="1" ht="15.75" x14ac:dyDescent="0.25"/>
    <row r="290446" s="1" customFormat="1" ht="15.75" x14ac:dyDescent="0.25"/>
    <row r="290447" s="1" customFormat="1" ht="15.75" x14ac:dyDescent="0.25"/>
    <row r="290448" s="1" customFormat="1" ht="15.75" x14ac:dyDescent="0.25"/>
    <row r="290449" s="1" customFormat="1" ht="15.75" x14ac:dyDescent="0.25"/>
    <row r="290450" s="1" customFormat="1" ht="15.75" x14ac:dyDescent="0.25"/>
    <row r="290451" s="1" customFormat="1" ht="15.75" x14ac:dyDescent="0.25"/>
    <row r="290452" s="1" customFormat="1" ht="15.75" x14ac:dyDescent="0.25"/>
    <row r="290453" s="1" customFormat="1" ht="15.75" x14ac:dyDescent="0.25"/>
    <row r="290454" s="1" customFormat="1" ht="15.75" x14ac:dyDescent="0.25"/>
    <row r="290455" s="1" customFormat="1" ht="15.75" x14ac:dyDescent="0.25"/>
    <row r="290456" s="1" customFormat="1" ht="15.75" x14ac:dyDescent="0.25"/>
    <row r="290457" s="1" customFormat="1" ht="15.75" x14ac:dyDescent="0.25"/>
    <row r="290458" s="1" customFormat="1" ht="15.75" x14ac:dyDescent="0.25"/>
    <row r="290459" s="1" customFormat="1" ht="15.75" x14ac:dyDescent="0.25"/>
    <row r="290460" s="1" customFormat="1" ht="15.75" x14ac:dyDescent="0.25"/>
    <row r="290461" s="1" customFormat="1" ht="15.75" x14ac:dyDescent="0.25"/>
    <row r="290462" s="1" customFormat="1" ht="15.75" x14ac:dyDescent="0.25"/>
    <row r="290463" s="1" customFormat="1" ht="15.75" x14ac:dyDescent="0.25"/>
    <row r="290464" s="1" customFormat="1" ht="15.75" x14ac:dyDescent="0.25"/>
    <row r="290465" s="1" customFormat="1" ht="15.75" x14ac:dyDescent="0.25"/>
    <row r="290466" s="1" customFormat="1" ht="15.75" x14ac:dyDescent="0.25"/>
    <row r="290467" s="1" customFormat="1" ht="15.75" x14ac:dyDescent="0.25"/>
    <row r="290468" s="1" customFormat="1" ht="15.75" x14ac:dyDescent="0.25"/>
    <row r="290469" s="1" customFormat="1" ht="15.75" x14ac:dyDescent="0.25"/>
    <row r="290470" s="1" customFormat="1" ht="15.75" x14ac:dyDescent="0.25"/>
    <row r="290471" s="1" customFormat="1" ht="15.75" x14ac:dyDescent="0.25"/>
    <row r="290472" s="1" customFormat="1" ht="15.75" x14ac:dyDescent="0.25"/>
    <row r="290473" s="1" customFormat="1" ht="15.75" x14ac:dyDescent="0.25"/>
    <row r="290474" s="1" customFormat="1" ht="15.75" x14ac:dyDescent="0.25"/>
    <row r="290475" s="1" customFormat="1" ht="15.75" x14ac:dyDescent="0.25"/>
    <row r="290476" s="1" customFormat="1" ht="15.75" x14ac:dyDescent="0.25"/>
    <row r="290477" s="1" customFormat="1" ht="15.75" x14ac:dyDescent="0.25"/>
    <row r="290478" s="1" customFormat="1" ht="15.75" x14ac:dyDescent="0.25"/>
    <row r="290479" s="1" customFormat="1" ht="15.75" x14ac:dyDescent="0.25"/>
    <row r="290480" s="1" customFormat="1" ht="15.75" x14ac:dyDescent="0.25"/>
    <row r="290481" s="1" customFormat="1" ht="15.75" x14ac:dyDescent="0.25"/>
    <row r="290482" s="1" customFormat="1" ht="15.75" x14ac:dyDescent="0.25"/>
    <row r="290483" s="1" customFormat="1" ht="15.75" x14ac:dyDescent="0.25"/>
    <row r="290484" s="1" customFormat="1" ht="15.75" x14ac:dyDescent="0.25"/>
    <row r="290485" s="1" customFormat="1" ht="15.75" x14ac:dyDescent="0.25"/>
    <row r="290486" s="1" customFormat="1" ht="15.75" x14ac:dyDescent="0.25"/>
    <row r="290487" s="1" customFormat="1" ht="15.75" x14ac:dyDescent="0.25"/>
    <row r="290488" s="1" customFormat="1" ht="15.75" x14ac:dyDescent="0.25"/>
    <row r="290489" s="1" customFormat="1" ht="15.75" x14ac:dyDescent="0.25"/>
    <row r="290490" s="1" customFormat="1" ht="15.75" x14ac:dyDescent="0.25"/>
    <row r="290491" s="1" customFormat="1" ht="15.75" x14ac:dyDescent="0.25"/>
    <row r="290492" s="1" customFormat="1" ht="15.75" x14ac:dyDescent="0.25"/>
    <row r="290493" s="1" customFormat="1" ht="15.75" x14ac:dyDescent="0.25"/>
    <row r="290494" s="1" customFormat="1" ht="15.75" x14ac:dyDescent="0.25"/>
    <row r="290495" s="1" customFormat="1" ht="15.75" x14ac:dyDescent="0.25"/>
    <row r="290496" s="1" customFormat="1" ht="15.75" x14ac:dyDescent="0.25"/>
    <row r="290497" s="1" customFormat="1" ht="15.75" x14ac:dyDescent="0.25"/>
    <row r="290498" s="1" customFormat="1" ht="15.75" x14ac:dyDescent="0.25"/>
    <row r="290499" s="1" customFormat="1" ht="15.75" x14ac:dyDescent="0.25"/>
    <row r="290500" s="1" customFormat="1" ht="15.75" x14ac:dyDescent="0.25"/>
    <row r="290501" s="1" customFormat="1" ht="15.75" x14ac:dyDescent="0.25"/>
    <row r="290502" s="1" customFormat="1" ht="15.75" x14ac:dyDescent="0.25"/>
    <row r="290503" s="1" customFormat="1" ht="15.75" x14ac:dyDescent="0.25"/>
    <row r="290504" s="1" customFormat="1" ht="15.75" x14ac:dyDescent="0.25"/>
    <row r="290505" s="1" customFormat="1" ht="15.75" x14ac:dyDescent="0.25"/>
    <row r="290506" s="1" customFormat="1" ht="15.75" x14ac:dyDescent="0.25"/>
    <row r="290507" s="1" customFormat="1" ht="15.75" x14ac:dyDescent="0.25"/>
    <row r="290508" s="1" customFormat="1" ht="15.75" x14ac:dyDescent="0.25"/>
    <row r="290509" s="1" customFormat="1" ht="15.75" x14ac:dyDescent="0.25"/>
    <row r="290510" s="1" customFormat="1" ht="15.75" x14ac:dyDescent="0.25"/>
    <row r="290511" s="1" customFormat="1" ht="15.75" x14ac:dyDescent="0.25"/>
    <row r="290512" s="1" customFormat="1" ht="15.75" x14ac:dyDescent="0.25"/>
    <row r="290513" s="1" customFormat="1" ht="15.75" x14ac:dyDescent="0.25"/>
    <row r="290514" s="1" customFormat="1" ht="15.75" x14ac:dyDescent="0.25"/>
    <row r="290515" s="1" customFormat="1" ht="15.75" x14ac:dyDescent="0.25"/>
    <row r="290516" s="1" customFormat="1" ht="15.75" x14ac:dyDescent="0.25"/>
    <row r="290517" s="1" customFormat="1" ht="15.75" x14ac:dyDescent="0.25"/>
    <row r="290518" s="1" customFormat="1" ht="15.75" x14ac:dyDescent="0.25"/>
    <row r="290519" s="1" customFormat="1" ht="15.75" x14ac:dyDescent="0.25"/>
    <row r="290520" s="1" customFormat="1" ht="15.75" x14ac:dyDescent="0.25"/>
    <row r="290521" s="1" customFormat="1" ht="15.75" x14ac:dyDescent="0.25"/>
    <row r="290522" s="1" customFormat="1" ht="15.75" x14ac:dyDescent="0.25"/>
    <row r="290523" s="1" customFormat="1" ht="15.75" x14ac:dyDescent="0.25"/>
    <row r="290524" s="1" customFormat="1" ht="15.75" x14ac:dyDescent="0.25"/>
    <row r="290525" s="1" customFormat="1" ht="15.75" x14ac:dyDescent="0.25"/>
    <row r="290526" s="1" customFormat="1" ht="15.75" x14ac:dyDescent="0.25"/>
    <row r="290527" s="1" customFormat="1" ht="15.75" x14ac:dyDescent="0.25"/>
    <row r="290528" s="1" customFormat="1" ht="15.75" x14ac:dyDescent="0.25"/>
    <row r="290529" s="1" customFormat="1" ht="15.75" x14ac:dyDescent="0.25"/>
    <row r="290530" s="1" customFormat="1" ht="15.75" x14ac:dyDescent="0.25"/>
    <row r="290531" s="1" customFormat="1" ht="15.75" x14ac:dyDescent="0.25"/>
    <row r="290532" s="1" customFormat="1" ht="15.75" x14ac:dyDescent="0.25"/>
    <row r="290533" s="1" customFormat="1" ht="15.75" x14ac:dyDescent="0.25"/>
    <row r="290534" s="1" customFormat="1" ht="15.75" x14ac:dyDescent="0.25"/>
    <row r="290535" s="1" customFormat="1" ht="15.75" x14ac:dyDescent="0.25"/>
    <row r="290536" s="1" customFormat="1" ht="15.75" x14ac:dyDescent="0.25"/>
    <row r="290537" s="1" customFormat="1" ht="15.75" x14ac:dyDescent="0.25"/>
    <row r="290538" s="1" customFormat="1" ht="15.75" x14ac:dyDescent="0.25"/>
    <row r="290539" s="1" customFormat="1" ht="15.75" x14ac:dyDescent="0.25"/>
    <row r="290540" s="1" customFormat="1" ht="15.75" x14ac:dyDescent="0.25"/>
    <row r="290541" s="1" customFormat="1" ht="15.75" x14ac:dyDescent="0.25"/>
    <row r="290542" s="1" customFormat="1" ht="15.75" x14ac:dyDescent="0.25"/>
    <row r="290543" s="1" customFormat="1" ht="15.75" x14ac:dyDescent="0.25"/>
    <row r="290544" s="1" customFormat="1" ht="15.75" x14ac:dyDescent="0.25"/>
    <row r="290545" s="1" customFormat="1" ht="15.75" x14ac:dyDescent="0.25"/>
    <row r="290546" s="1" customFormat="1" ht="15.75" x14ac:dyDescent="0.25"/>
    <row r="290547" s="1" customFormat="1" ht="15.75" x14ac:dyDescent="0.25"/>
    <row r="290548" s="1" customFormat="1" ht="15.75" x14ac:dyDescent="0.25"/>
    <row r="290549" s="1" customFormat="1" ht="15.75" x14ac:dyDescent="0.25"/>
    <row r="290550" s="1" customFormat="1" ht="15.75" x14ac:dyDescent="0.25"/>
    <row r="290551" s="1" customFormat="1" ht="15.75" x14ac:dyDescent="0.25"/>
    <row r="290552" s="1" customFormat="1" ht="15.75" x14ac:dyDescent="0.25"/>
    <row r="290553" s="1" customFormat="1" ht="15.75" x14ac:dyDescent="0.25"/>
    <row r="290554" s="1" customFormat="1" ht="15.75" x14ac:dyDescent="0.25"/>
    <row r="290555" s="1" customFormat="1" ht="15.75" x14ac:dyDescent="0.25"/>
    <row r="290556" s="1" customFormat="1" ht="15.75" x14ac:dyDescent="0.25"/>
    <row r="290557" s="1" customFormat="1" ht="15.75" x14ac:dyDescent="0.25"/>
    <row r="290558" s="1" customFormat="1" ht="15.75" x14ac:dyDescent="0.25"/>
    <row r="290559" s="1" customFormat="1" ht="15.75" x14ac:dyDescent="0.25"/>
    <row r="290560" s="1" customFormat="1" ht="15.75" x14ac:dyDescent="0.25"/>
    <row r="290561" s="1" customFormat="1" ht="15.75" x14ac:dyDescent="0.25"/>
    <row r="290562" s="1" customFormat="1" ht="15.75" x14ac:dyDescent="0.25"/>
    <row r="290563" s="1" customFormat="1" ht="15.75" x14ac:dyDescent="0.25"/>
    <row r="290564" s="1" customFormat="1" ht="15.75" x14ac:dyDescent="0.25"/>
    <row r="290565" s="1" customFormat="1" ht="15.75" x14ac:dyDescent="0.25"/>
    <row r="290566" s="1" customFormat="1" ht="15.75" x14ac:dyDescent="0.25"/>
    <row r="290567" s="1" customFormat="1" ht="15.75" x14ac:dyDescent="0.25"/>
    <row r="290568" s="1" customFormat="1" ht="15.75" x14ac:dyDescent="0.25"/>
    <row r="290569" s="1" customFormat="1" ht="15.75" x14ac:dyDescent="0.25"/>
    <row r="290570" s="1" customFormat="1" ht="15.75" x14ac:dyDescent="0.25"/>
    <row r="290571" s="1" customFormat="1" ht="15.75" x14ac:dyDescent="0.25"/>
    <row r="290572" s="1" customFormat="1" ht="15.75" x14ac:dyDescent="0.25"/>
    <row r="290573" s="1" customFormat="1" ht="15.75" x14ac:dyDescent="0.25"/>
    <row r="290574" s="1" customFormat="1" ht="15.75" x14ac:dyDescent="0.25"/>
    <row r="290575" s="1" customFormat="1" ht="15.75" x14ac:dyDescent="0.25"/>
    <row r="290576" s="1" customFormat="1" ht="15.75" x14ac:dyDescent="0.25"/>
    <row r="290577" s="1" customFormat="1" ht="15.75" x14ac:dyDescent="0.25"/>
    <row r="290578" s="1" customFormat="1" ht="15.75" x14ac:dyDescent="0.25"/>
    <row r="290579" s="1" customFormat="1" ht="15.75" x14ac:dyDescent="0.25"/>
    <row r="290580" s="1" customFormat="1" ht="15.75" x14ac:dyDescent="0.25"/>
    <row r="290581" s="1" customFormat="1" ht="15.75" x14ac:dyDescent="0.25"/>
    <row r="290582" s="1" customFormat="1" ht="15.75" x14ac:dyDescent="0.25"/>
    <row r="290583" s="1" customFormat="1" ht="15.75" x14ac:dyDescent="0.25"/>
    <row r="290584" s="1" customFormat="1" ht="15.75" x14ac:dyDescent="0.25"/>
    <row r="290585" s="1" customFormat="1" ht="15.75" x14ac:dyDescent="0.25"/>
    <row r="290586" s="1" customFormat="1" ht="15.75" x14ac:dyDescent="0.25"/>
    <row r="290587" s="1" customFormat="1" ht="15.75" x14ac:dyDescent="0.25"/>
    <row r="290588" s="1" customFormat="1" ht="15.75" x14ac:dyDescent="0.25"/>
    <row r="290589" s="1" customFormat="1" ht="15.75" x14ac:dyDescent="0.25"/>
    <row r="290590" s="1" customFormat="1" ht="15.75" x14ac:dyDescent="0.25"/>
    <row r="290591" s="1" customFormat="1" ht="15.75" x14ac:dyDescent="0.25"/>
    <row r="290592" s="1" customFormat="1" ht="15.75" x14ac:dyDescent="0.25"/>
    <row r="290593" s="1" customFormat="1" ht="15.75" x14ac:dyDescent="0.25"/>
    <row r="290594" s="1" customFormat="1" ht="15.75" x14ac:dyDescent="0.25"/>
    <row r="290595" s="1" customFormat="1" ht="15.75" x14ac:dyDescent="0.25"/>
    <row r="290596" s="1" customFormat="1" ht="15.75" x14ac:dyDescent="0.25"/>
    <row r="290597" s="1" customFormat="1" ht="15.75" x14ac:dyDescent="0.25"/>
    <row r="290598" s="1" customFormat="1" ht="15.75" x14ac:dyDescent="0.25"/>
    <row r="290599" s="1" customFormat="1" ht="15.75" x14ac:dyDescent="0.25"/>
    <row r="290600" s="1" customFormat="1" ht="15.75" x14ac:dyDescent="0.25"/>
    <row r="290601" s="1" customFormat="1" ht="15.75" x14ac:dyDescent="0.25"/>
    <row r="290602" s="1" customFormat="1" ht="15.75" x14ac:dyDescent="0.25"/>
    <row r="290603" s="1" customFormat="1" ht="15.75" x14ac:dyDescent="0.25"/>
    <row r="290604" s="1" customFormat="1" ht="15.75" x14ac:dyDescent="0.25"/>
    <row r="290605" s="1" customFormat="1" ht="15.75" x14ac:dyDescent="0.25"/>
    <row r="290606" s="1" customFormat="1" ht="15.75" x14ac:dyDescent="0.25"/>
    <row r="290607" s="1" customFormat="1" ht="15.75" x14ac:dyDescent="0.25"/>
    <row r="290608" s="1" customFormat="1" ht="15.75" x14ac:dyDescent="0.25"/>
    <row r="290609" s="1" customFormat="1" ht="15.75" x14ac:dyDescent="0.25"/>
    <row r="290610" s="1" customFormat="1" ht="15.75" x14ac:dyDescent="0.25"/>
    <row r="290611" s="1" customFormat="1" ht="15.75" x14ac:dyDescent="0.25"/>
    <row r="290612" s="1" customFormat="1" ht="15.75" x14ac:dyDescent="0.25"/>
    <row r="290613" s="1" customFormat="1" ht="15.75" x14ac:dyDescent="0.25"/>
    <row r="290614" s="1" customFormat="1" ht="15.75" x14ac:dyDescent="0.25"/>
    <row r="290615" s="1" customFormat="1" ht="15.75" x14ac:dyDescent="0.25"/>
    <row r="290616" s="1" customFormat="1" ht="15.75" x14ac:dyDescent="0.25"/>
    <row r="290617" s="1" customFormat="1" ht="15.75" x14ac:dyDescent="0.25"/>
    <row r="290618" s="1" customFormat="1" ht="15.75" x14ac:dyDescent="0.25"/>
    <row r="290619" s="1" customFormat="1" ht="15.75" x14ac:dyDescent="0.25"/>
    <row r="290620" s="1" customFormat="1" ht="15.75" x14ac:dyDescent="0.25"/>
    <row r="290621" s="1" customFormat="1" ht="15.75" x14ac:dyDescent="0.25"/>
    <row r="290622" s="1" customFormat="1" ht="15.75" x14ac:dyDescent="0.25"/>
    <row r="290623" s="1" customFormat="1" ht="15.75" x14ac:dyDescent="0.25"/>
    <row r="290624" s="1" customFormat="1" ht="15.75" x14ac:dyDescent="0.25"/>
    <row r="290625" s="1" customFormat="1" ht="15.75" x14ac:dyDescent="0.25"/>
    <row r="290626" s="1" customFormat="1" ht="15.75" x14ac:dyDescent="0.25"/>
    <row r="290627" s="1" customFormat="1" ht="15.75" x14ac:dyDescent="0.25"/>
    <row r="290628" s="1" customFormat="1" ht="15.75" x14ac:dyDescent="0.25"/>
    <row r="290629" s="1" customFormat="1" ht="15.75" x14ac:dyDescent="0.25"/>
    <row r="290630" s="1" customFormat="1" ht="15.75" x14ac:dyDescent="0.25"/>
    <row r="290631" s="1" customFormat="1" ht="15.75" x14ac:dyDescent="0.25"/>
    <row r="290632" s="1" customFormat="1" ht="15.75" x14ac:dyDescent="0.25"/>
    <row r="290633" s="1" customFormat="1" ht="15.75" x14ac:dyDescent="0.25"/>
    <row r="290634" s="1" customFormat="1" ht="15.75" x14ac:dyDescent="0.25"/>
    <row r="290635" s="1" customFormat="1" ht="15.75" x14ac:dyDescent="0.25"/>
    <row r="290636" s="1" customFormat="1" ht="15.75" x14ac:dyDescent="0.25"/>
    <row r="290637" s="1" customFormat="1" ht="15.75" x14ac:dyDescent="0.25"/>
    <row r="290638" s="1" customFormat="1" ht="15.75" x14ac:dyDescent="0.25"/>
    <row r="290639" s="1" customFormat="1" ht="15.75" x14ac:dyDescent="0.25"/>
    <row r="290640" s="1" customFormat="1" ht="15.75" x14ac:dyDescent="0.25"/>
    <row r="290641" s="1" customFormat="1" ht="15.75" x14ac:dyDescent="0.25"/>
    <row r="290642" s="1" customFormat="1" ht="15.75" x14ac:dyDescent="0.25"/>
    <row r="290643" s="1" customFormat="1" ht="15.75" x14ac:dyDescent="0.25"/>
    <row r="290644" s="1" customFormat="1" ht="15.75" x14ac:dyDescent="0.25"/>
    <row r="290645" s="1" customFormat="1" ht="15.75" x14ac:dyDescent="0.25"/>
    <row r="290646" s="1" customFormat="1" ht="15.75" x14ac:dyDescent="0.25"/>
    <row r="290647" s="1" customFormat="1" ht="15.75" x14ac:dyDescent="0.25"/>
    <row r="290648" s="1" customFormat="1" ht="15.75" x14ac:dyDescent="0.25"/>
    <row r="290649" s="1" customFormat="1" ht="15.75" x14ac:dyDescent="0.25"/>
    <row r="290650" s="1" customFormat="1" ht="15.75" x14ac:dyDescent="0.25"/>
    <row r="290651" s="1" customFormat="1" ht="15.75" x14ac:dyDescent="0.25"/>
    <row r="290652" s="1" customFormat="1" ht="15.75" x14ac:dyDescent="0.25"/>
    <row r="290653" s="1" customFormat="1" ht="15.75" x14ac:dyDescent="0.25"/>
    <row r="290654" s="1" customFormat="1" ht="15.75" x14ac:dyDescent="0.25"/>
    <row r="290655" s="1" customFormat="1" ht="15.75" x14ac:dyDescent="0.25"/>
    <row r="290656" s="1" customFormat="1" ht="15.75" x14ac:dyDescent="0.25"/>
    <row r="290657" s="1" customFormat="1" ht="15.75" x14ac:dyDescent="0.25"/>
    <row r="290658" s="1" customFormat="1" ht="15.75" x14ac:dyDescent="0.25"/>
    <row r="290659" s="1" customFormat="1" ht="15.75" x14ac:dyDescent="0.25"/>
    <row r="290660" s="1" customFormat="1" ht="15.75" x14ac:dyDescent="0.25"/>
    <row r="290661" s="1" customFormat="1" ht="15.75" x14ac:dyDescent="0.25"/>
    <row r="290662" s="1" customFormat="1" ht="15.75" x14ac:dyDescent="0.25"/>
    <row r="290663" s="1" customFormat="1" ht="15.75" x14ac:dyDescent="0.25"/>
    <row r="290664" s="1" customFormat="1" ht="15.75" x14ac:dyDescent="0.25"/>
    <row r="290665" s="1" customFormat="1" ht="15.75" x14ac:dyDescent="0.25"/>
    <row r="290666" s="1" customFormat="1" ht="15.75" x14ac:dyDescent="0.25"/>
    <row r="290667" s="1" customFormat="1" ht="15.75" x14ac:dyDescent="0.25"/>
    <row r="290668" s="1" customFormat="1" ht="15.75" x14ac:dyDescent="0.25"/>
    <row r="290669" s="1" customFormat="1" ht="15.75" x14ac:dyDescent="0.25"/>
    <row r="290670" s="1" customFormat="1" ht="15.75" x14ac:dyDescent="0.25"/>
    <row r="290671" s="1" customFormat="1" ht="15.75" x14ac:dyDescent="0.25"/>
    <row r="290672" s="1" customFormat="1" ht="15.75" x14ac:dyDescent="0.25"/>
    <row r="290673" s="1" customFormat="1" ht="15.75" x14ac:dyDescent="0.25"/>
    <row r="290674" s="1" customFormat="1" ht="15.75" x14ac:dyDescent="0.25"/>
    <row r="290675" s="1" customFormat="1" ht="15.75" x14ac:dyDescent="0.25"/>
    <row r="290676" s="1" customFormat="1" ht="15.75" x14ac:dyDescent="0.25"/>
    <row r="290677" s="1" customFormat="1" ht="15.75" x14ac:dyDescent="0.25"/>
    <row r="290678" s="1" customFormat="1" ht="15.75" x14ac:dyDescent="0.25"/>
    <row r="290679" s="1" customFormat="1" ht="15.75" x14ac:dyDescent="0.25"/>
    <row r="290680" s="1" customFormat="1" ht="15.75" x14ac:dyDescent="0.25"/>
    <row r="290681" s="1" customFormat="1" ht="15.75" x14ac:dyDescent="0.25"/>
    <row r="290682" s="1" customFormat="1" ht="15.75" x14ac:dyDescent="0.25"/>
    <row r="290683" s="1" customFormat="1" ht="15.75" x14ac:dyDescent="0.25"/>
    <row r="290684" s="1" customFormat="1" ht="15.75" x14ac:dyDescent="0.25"/>
    <row r="290685" s="1" customFormat="1" ht="15.75" x14ac:dyDescent="0.25"/>
    <row r="290686" s="1" customFormat="1" ht="15.75" x14ac:dyDescent="0.25"/>
    <row r="290687" s="1" customFormat="1" ht="15.75" x14ac:dyDescent="0.25"/>
    <row r="290688" s="1" customFormat="1" ht="15.75" x14ac:dyDescent="0.25"/>
    <row r="290689" s="1" customFormat="1" ht="15.75" x14ac:dyDescent="0.25"/>
    <row r="290690" s="1" customFormat="1" ht="15.75" x14ac:dyDescent="0.25"/>
    <row r="290691" s="1" customFormat="1" ht="15.75" x14ac:dyDescent="0.25"/>
    <row r="290692" s="1" customFormat="1" ht="15.75" x14ac:dyDescent="0.25"/>
    <row r="290693" s="1" customFormat="1" ht="15.75" x14ac:dyDescent="0.25"/>
    <row r="290694" s="1" customFormat="1" ht="15.75" x14ac:dyDescent="0.25"/>
    <row r="290695" s="1" customFormat="1" ht="15.75" x14ac:dyDescent="0.25"/>
    <row r="290696" s="1" customFormat="1" ht="15.75" x14ac:dyDescent="0.25"/>
    <row r="290697" s="1" customFormat="1" ht="15.75" x14ac:dyDescent="0.25"/>
    <row r="290698" s="1" customFormat="1" ht="15.75" x14ac:dyDescent="0.25"/>
    <row r="290699" s="1" customFormat="1" ht="15.75" x14ac:dyDescent="0.25"/>
    <row r="290700" s="1" customFormat="1" ht="15.75" x14ac:dyDescent="0.25"/>
    <row r="290701" s="1" customFormat="1" ht="15.75" x14ac:dyDescent="0.25"/>
    <row r="290702" s="1" customFormat="1" ht="15.75" x14ac:dyDescent="0.25"/>
    <row r="290703" s="1" customFormat="1" ht="15.75" x14ac:dyDescent="0.25"/>
    <row r="290704" s="1" customFormat="1" ht="15.75" x14ac:dyDescent="0.25"/>
    <row r="290705" s="1" customFormat="1" ht="15.75" x14ac:dyDescent="0.25"/>
    <row r="290706" s="1" customFormat="1" ht="15.75" x14ac:dyDescent="0.25"/>
    <row r="290707" s="1" customFormat="1" ht="15.75" x14ac:dyDescent="0.25"/>
    <row r="290708" s="1" customFormat="1" ht="15.75" x14ac:dyDescent="0.25"/>
    <row r="290709" s="1" customFormat="1" ht="15.75" x14ac:dyDescent="0.25"/>
    <row r="290710" s="1" customFormat="1" ht="15.75" x14ac:dyDescent="0.25"/>
    <row r="290711" s="1" customFormat="1" ht="15.75" x14ac:dyDescent="0.25"/>
    <row r="290712" s="1" customFormat="1" ht="15.75" x14ac:dyDescent="0.25"/>
    <row r="290713" s="1" customFormat="1" ht="15.75" x14ac:dyDescent="0.25"/>
    <row r="290714" s="1" customFormat="1" ht="15.75" x14ac:dyDescent="0.25"/>
    <row r="290715" s="1" customFormat="1" ht="15.75" x14ac:dyDescent="0.25"/>
    <row r="290716" s="1" customFormat="1" ht="15.75" x14ac:dyDescent="0.25"/>
    <row r="290717" s="1" customFormat="1" ht="15.75" x14ac:dyDescent="0.25"/>
    <row r="290718" s="1" customFormat="1" ht="15.75" x14ac:dyDescent="0.25"/>
    <row r="290719" s="1" customFormat="1" ht="15.75" x14ac:dyDescent="0.25"/>
    <row r="290720" s="1" customFormat="1" ht="15.75" x14ac:dyDescent="0.25"/>
    <row r="290721" s="1" customFormat="1" ht="15.75" x14ac:dyDescent="0.25"/>
    <row r="290722" s="1" customFormat="1" ht="15.75" x14ac:dyDescent="0.25"/>
    <row r="290723" s="1" customFormat="1" ht="15.75" x14ac:dyDescent="0.25"/>
    <row r="290724" s="1" customFormat="1" ht="15.75" x14ac:dyDescent="0.25"/>
    <row r="290725" s="1" customFormat="1" ht="15.75" x14ac:dyDescent="0.25"/>
    <row r="290726" s="1" customFormat="1" ht="15.75" x14ac:dyDescent="0.25"/>
    <row r="290727" s="1" customFormat="1" ht="15.75" x14ac:dyDescent="0.25"/>
    <row r="290728" s="1" customFormat="1" ht="15.75" x14ac:dyDescent="0.25"/>
    <row r="290729" s="1" customFormat="1" ht="15.75" x14ac:dyDescent="0.25"/>
    <row r="290730" s="1" customFormat="1" ht="15.75" x14ac:dyDescent="0.25"/>
    <row r="290731" s="1" customFormat="1" ht="15.75" x14ac:dyDescent="0.25"/>
    <row r="290732" s="1" customFormat="1" ht="15.75" x14ac:dyDescent="0.25"/>
    <row r="290733" s="1" customFormat="1" ht="15.75" x14ac:dyDescent="0.25"/>
    <row r="290734" s="1" customFormat="1" ht="15.75" x14ac:dyDescent="0.25"/>
    <row r="290735" s="1" customFormat="1" ht="15.75" x14ac:dyDescent="0.25"/>
    <row r="290736" s="1" customFormat="1" ht="15.75" x14ac:dyDescent="0.25"/>
    <row r="290737" s="1" customFormat="1" ht="15.75" x14ac:dyDescent="0.25"/>
    <row r="290738" s="1" customFormat="1" ht="15.75" x14ac:dyDescent="0.25"/>
    <row r="290739" s="1" customFormat="1" ht="15.75" x14ac:dyDescent="0.25"/>
    <row r="290740" s="1" customFormat="1" ht="15.75" x14ac:dyDescent="0.25"/>
    <row r="290741" s="1" customFormat="1" ht="15.75" x14ac:dyDescent="0.25"/>
    <row r="290742" s="1" customFormat="1" ht="15.75" x14ac:dyDescent="0.25"/>
    <row r="290743" s="1" customFormat="1" ht="15.75" x14ac:dyDescent="0.25"/>
    <row r="290744" s="1" customFormat="1" ht="15.75" x14ac:dyDescent="0.25"/>
    <row r="290745" s="1" customFormat="1" ht="15.75" x14ac:dyDescent="0.25"/>
    <row r="290746" s="1" customFormat="1" ht="15.75" x14ac:dyDescent="0.25"/>
    <row r="290747" s="1" customFormat="1" ht="15.75" x14ac:dyDescent="0.25"/>
    <row r="290748" s="1" customFormat="1" ht="15.75" x14ac:dyDescent="0.25"/>
    <row r="290749" s="1" customFormat="1" ht="15.75" x14ac:dyDescent="0.25"/>
    <row r="290750" s="1" customFormat="1" ht="15.75" x14ac:dyDescent="0.25"/>
    <row r="290751" s="1" customFormat="1" ht="15.75" x14ac:dyDescent="0.25"/>
    <row r="290752" s="1" customFormat="1" ht="15.75" x14ac:dyDescent="0.25"/>
    <row r="290753" s="1" customFormat="1" ht="15.75" x14ac:dyDescent="0.25"/>
    <row r="290754" s="1" customFormat="1" ht="15.75" x14ac:dyDescent="0.25"/>
    <row r="290755" s="1" customFormat="1" ht="15.75" x14ac:dyDescent="0.25"/>
    <row r="290756" s="1" customFormat="1" ht="15.75" x14ac:dyDescent="0.25"/>
    <row r="290757" s="1" customFormat="1" ht="15.75" x14ac:dyDescent="0.25"/>
    <row r="290758" s="1" customFormat="1" ht="15.75" x14ac:dyDescent="0.25"/>
    <row r="290759" s="1" customFormat="1" ht="15.75" x14ac:dyDescent="0.25"/>
    <row r="290760" s="1" customFormat="1" ht="15.75" x14ac:dyDescent="0.25"/>
    <row r="290761" s="1" customFormat="1" ht="15.75" x14ac:dyDescent="0.25"/>
    <row r="290762" s="1" customFormat="1" ht="15.75" x14ac:dyDescent="0.25"/>
    <row r="290763" s="1" customFormat="1" ht="15.75" x14ac:dyDescent="0.25"/>
    <row r="290764" s="1" customFormat="1" ht="15.75" x14ac:dyDescent="0.25"/>
    <row r="290765" s="1" customFormat="1" ht="15.75" x14ac:dyDescent="0.25"/>
    <row r="290766" s="1" customFormat="1" ht="15.75" x14ac:dyDescent="0.25"/>
    <row r="290767" s="1" customFormat="1" ht="15.75" x14ac:dyDescent="0.25"/>
    <row r="290768" s="1" customFormat="1" ht="15.75" x14ac:dyDescent="0.25"/>
    <row r="290769" s="1" customFormat="1" ht="15.75" x14ac:dyDescent="0.25"/>
    <row r="290770" s="1" customFormat="1" ht="15.75" x14ac:dyDescent="0.25"/>
    <row r="290771" s="1" customFormat="1" ht="15.75" x14ac:dyDescent="0.25"/>
    <row r="290772" s="1" customFormat="1" ht="15.75" x14ac:dyDescent="0.25"/>
    <row r="290773" s="1" customFormat="1" ht="15.75" x14ac:dyDescent="0.25"/>
    <row r="290774" s="1" customFormat="1" ht="15.75" x14ac:dyDescent="0.25"/>
    <row r="290775" s="1" customFormat="1" ht="15.75" x14ac:dyDescent="0.25"/>
    <row r="290776" s="1" customFormat="1" ht="15.75" x14ac:dyDescent="0.25"/>
    <row r="290777" s="1" customFormat="1" ht="15.75" x14ac:dyDescent="0.25"/>
    <row r="290778" s="1" customFormat="1" ht="15.75" x14ac:dyDescent="0.25"/>
    <row r="290779" s="1" customFormat="1" ht="15.75" x14ac:dyDescent="0.25"/>
    <row r="290780" s="1" customFormat="1" ht="15.75" x14ac:dyDescent="0.25"/>
    <row r="290781" s="1" customFormat="1" ht="15.75" x14ac:dyDescent="0.25"/>
    <row r="290782" s="1" customFormat="1" ht="15.75" x14ac:dyDescent="0.25"/>
    <row r="290783" s="1" customFormat="1" ht="15.75" x14ac:dyDescent="0.25"/>
    <row r="290784" s="1" customFormat="1" ht="15.75" x14ac:dyDescent="0.25"/>
    <row r="290785" s="1" customFormat="1" ht="15.75" x14ac:dyDescent="0.25"/>
    <row r="290786" s="1" customFormat="1" ht="15.75" x14ac:dyDescent="0.25"/>
    <row r="290787" s="1" customFormat="1" ht="15.75" x14ac:dyDescent="0.25"/>
    <row r="290788" s="1" customFormat="1" ht="15.75" x14ac:dyDescent="0.25"/>
    <row r="290789" s="1" customFormat="1" ht="15.75" x14ac:dyDescent="0.25"/>
    <row r="290790" s="1" customFormat="1" ht="15.75" x14ac:dyDescent="0.25"/>
    <row r="290791" s="1" customFormat="1" ht="15.75" x14ac:dyDescent="0.25"/>
    <row r="290792" s="1" customFormat="1" ht="15.75" x14ac:dyDescent="0.25"/>
    <row r="290793" s="1" customFormat="1" ht="15.75" x14ac:dyDescent="0.25"/>
    <row r="290794" s="1" customFormat="1" ht="15.75" x14ac:dyDescent="0.25"/>
    <row r="290795" s="1" customFormat="1" ht="15.75" x14ac:dyDescent="0.25"/>
    <row r="290796" s="1" customFormat="1" ht="15.75" x14ac:dyDescent="0.25"/>
    <row r="290797" s="1" customFormat="1" ht="15.75" x14ac:dyDescent="0.25"/>
    <row r="290798" s="1" customFormat="1" ht="15.75" x14ac:dyDescent="0.25"/>
    <row r="290799" s="1" customFormat="1" ht="15.75" x14ac:dyDescent="0.25"/>
    <row r="290800" s="1" customFormat="1" ht="15.75" x14ac:dyDescent="0.25"/>
    <row r="290801" s="1" customFormat="1" ht="15.75" x14ac:dyDescent="0.25"/>
    <row r="290802" s="1" customFormat="1" ht="15.75" x14ac:dyDescent="0.25"/>
    <row r="290803" s="1" customFormat="1" ht="15.75" x14ac:dyDescent="0.25"/>
    <row r="290804" s="1" customFormat="1" ht="15.75" x14ac:dyDescent="0.25"/>
    <row r="290805" s="1" customFormat="1" ht="15.75" x14ac:dyDescent="0.25"/>
    <row r="290806" s="1" customFormat="1" ht="15.75" x14ac:dyDescent="0.25"/>
    <row r="290807" s="1" customFormat="1" ht="15.75" x14ac:dyDescent="0.25"/>
    <row r="290808" s="1" customFormat="1" ht="15.75" x14ac:dyDescent="0.25"/>
    <row r="290809" s="1" customFormat="1" ht="15.75" x14ac:dyDescent="0.25"/>
    <row r="290810" s="1" customFormat="1" ht="15.75" x14ac:dyDescent="0.25"/>
    <row r="290811" s="1" customFormat="1" ht="15.75" x14ac:dyDescent="0.25"/>
    <row r="290812" s="1" customFormat="1" ht="15.75" x14ac:dyDescent="0.25"/>
    <row r="290813" s="1" customFormat="1" ht="15.75" x14ac:dyDescent="0.25"/>
    <row r="290814" s="1" customFormat="1" ht="15.75" x14ac:dyDescent="0.25"/>
    <row r="290815" s="1" customFormat="1" ht="15.75" x14ac:dyDescent="0.25"/>
    <row r="290816" s="1" customFormat="1" ht="15.75" x14ac:dyDescent="0.25"/>
    <row r="290817" s="1" customFormat="1" ht="15.75" x14ac:dyDescent="0.25"/>
    <row r="290818" s="1" customFormat="1" ht="15.75" x14ac:dyDescent="0.25"/>
    <row r="290819" s="1" customFormat="1" ht="15.75" x14ac:dyDescent="0.25"/>
    <row r="290820" s="1" customFormat="1" ht="15.75" x14ac:dyDescent="0.25"/>
    <row r="290821" s="1" customFormat="1" ht="15.75" x14ac:dyDescent="0.25"/>
    <row r="290822" s="1" customFormat="1" ht="15.75" x14ac:dyDescent="0.25"/>
    <row r="290823" s="1" customFormat="1" ht="15.75" x14ac:dyDescent="0.25"/>
    <row r="290824" s="1" customFormat="1" ht="15.75" x14ac:dyDescent="0.25"/>
    <row r="290825" s="1" customFormat="1" ht="15.75" x14ac:dyDescent="0.25"/>
    <row r="290826" s="1" customFormat="1" ht="15.75" x14ac:dyDescent="0.25"/>
    <row r="290827" s="1" customFormat="1" ht="15.75" x14ac:dyDescent="0.25"/>
    <row r="290828" s="1" customFormat="1" ht="15.75" x14ac:dyDescent="0.25"/>
    <row r="290829" s="1" customFormat="1" ht="15.75" x14ac:dyDescent="0.25"/>
    <row r="290830" s="1" customFormat="1" ht="15.75" x14ac:dyDescent="0.25"/>
    <row r="290831" s="1" customFormat="1" ht="15.75" x14ac:dyDescent="0.25"/>
    <row r="290832" s="1" customFormat="1" ht="15.75" x14ac:dyDescent="0.25"/>
    <row r="290833" s="1" customFormat="1" ht="15.75" x14ac:dyDescent="0.25"/>
    <row r="290834" s="1" customFormat="1" ht="15.75" x14ac:dyDescent="0.25"/>
    <row r="290835" s="1" customFormat="1" ht="15.75" x14ac:dyDescent="0.25"/>
    <row r="290836" s="1" customFormat="1" ht="15.75" x14ac:dyDescent="0.25"/>
    <row r="290837" s="1" customFormat="1" ht="15.75" x14ac:dyDescent="0.25"/>
    <row r="290838" s="1" customFormat="1" ht="15.75" x14ac:dyDescent="0.25"/>
    <row r="290839" s="1" customFormat="1" ht="15.75" x14ac:dyDescent="0.25"/>
    <row r="290840" s="1" customFormat="1" ht="15.75" x14ac:dyDescent="0.25"/>
    <row r="290841" s="1" customFormat="1" ht="15.75" x14ac:dyDescent="0.25"/>
    <row r="290842" s="1" customFormat="1" ht="15.75" x14ac:dyDescent="0.25"/>
    <row r="290843" s="1" customFormat="1" ht="15.75" x14ac:dyDescent="0.25"/>
    <row r="290844" s="1" customFormat="1" ht="15.75" x14ac:dyDescent="0.25"/>
    <row r="290845" s="1" customFormat="1" ht="15.75" x14ac:dyDescent="0.25"/>
    <row r="290846" s="1" customFormat="1" ht="15.75" x14ac:dyDescent="0.25"/>
    <row r="290847" s="1" customFormat="1" ht="15.75" x14ac:dyDescent="0.25"/>
    <row r="290848" s="1" customFormat="1" ht="15.75" x14ac:dyDescent="0.25"/>
    <row r="290849" s="1" customFormat="1" ht="15.75" x14ac:dyDescent="0.25"/>
    <row r="290850" s="1" customFormat="1" ht="15.75" x14ac:dyDescent="0.25"/>
    <row r="290851" s="1" customFormat="1" ht="15.75" x14ac:dyDescent="0.25"/>
    <row r="290852" s="1" customFormat="1" ht="15.75" x14ac:dyDescent="0.25"/>
    <row r="290853" s="1" customFormat="1" ht="15.75" x14ac:dyDescent="0.25"/>
    <row r="290854" s="1" customFormat="1" ht="15.75" x14ac:dyDescent="0.25"/>
    <row r="290855" s="1" customFormat="1" ht="15.75" x14ac:dyDescent="0.25"/>
    <row r="290856" s="1" customFormat="1" ht="15.75" x14ac:dyDescent="0.25"/>
    <row r="290857" s="1" customFormat="1" ht="15.75" x14ac:dyDescent="0.25"/>
    <row r="290858" s="1" customFormat="1" ht="15.75" x14ac:dyDescent="0.25"/>
    <row r="290859" s="1" customFormat="1" ht="15.75" x14ac:dyDescent="0.25"/>
    <row r="290860" s="1" customFormat="1" ht="15.75" x14ac:dyDescent="0.25"/>
    <row r="290861" s="1" customFormat="1" ht="15.75" x14ac:dyDescent="0.25"/>
    <row r="290862" s="1" customFormat="1" ht="15.75" x14ac:dyDescent="0.25"/>
    <row r="290863" s="1" customFormat="1" ht="15.75" x14ac:dyDescent="0.25"/>
    <row r="290864" s="1" customFormat="1" ht="15.75" x14ac:dyDescent="0.25"/>
    <row r="290865" s="1" customFormat="1" ht="15.75" x14ac:dyDescent="0.25"/>
    <row r="290866" s="1" customFormat="1" ht="15.75" x14ac:dyDescent="0.25"/>
    <row r="290867" s="1" customFormat="1" ht="15.75" x14ac:dyDescent="0.25"/>
    <row r="290868" s="1" customFormat="1" ht="15.75" x14ac:dyDescent="0.25"/>
    <row r="290869" s="1" customFormat="1" ht="15.75" x14ac:dyDescent="0.25"/>
    <row r="290870" s="1" customFormat="1" ht="15.75" x14ac:dyDescent="0.25"/>
    <row r="290871" s="1" customFormat="1" ht="15.75" x14ac:dyDescent="0.25"/>
    <row r="290872" s="1" customFormat="1" ht="15.75" x14ac:dyDescent="0.25"/>
    <row r="290873" s="1" customFormat="1" ht="15.75" x14ac:dyDescent="0.25"/>
    <row r="290874" s="1" customFormat="1" ht="15.75" x14ac:dyDescent="0.25"/>
    <row r="290875" s="1" customFormat="1" ht="15.75" x14ac:dyDescent="0.25"/>
    <row r="290876" s="1" customFormat="1" ht="15.75" x14ac:dyDescent="0.25"/>
    <row r="290877" s="1" customFormat="1" ht="15.75" x14ac:dyDescent="0.25"/>
    <row r="290878" s="1" customFormat="1" ht="15.75" x14ac:dyDescent="0.25"/>
    <row r="290879" s="1" customFormat="1" ht="15.75" x14ac:dyDescent="0.25"/>
    <row r="290880" s="1" customFormat="1" ht="15.75" x14ac:dyDescent="0.25"/>
    <row r="290881" s="1" customFormat="1" ht="15.75" x14ac:dyDescent="0.25"/>
    <row r="290882" s="1" customFormat="1" ht="15.75" x14ac:dyDescent="0.25"/>
    <row r="290883" s="1" customFormat="1" ht="15.75" x14ac:dyDescent="0.25"/>
    <row r="290884" s="1" customFormat="1" ht="15.75" x14ac:dyDescent="0.25"/>
    <row r="290885" s="1" customFormat="1" ht="15.75" x14ac:dyDescent="0.25"/>
    <row r="290886" s="1" customFormat="1" ht="15.75" x14ac:dyDescent="0.25"/>
    <row r="290887" s="1" customFormat="1" ht="15.75" x14ac:dyDescent="0.25"/>
    <row r="290888" s="1" customFormat="1" ht="15.75" x14ac:dyDescent="0.25"/>
    <row r="290889" s="1" customFormat="1" ht="15.75" x14ac:dyDescent="0.25"/>
    <row r="290890" s="1" customFormat="1" ht="15.75" x14ac:dyDescent="0.25"/>
    <row r="290891" s="1" customFormat="1" ht="15.75" x14ac:dyDescent="0.25"/>
    <row r="290892" s="1" customFormat="1" ht="15.75" x14ac:dyDescent="0.25"/>
    <row r="290893" s="1" customFormat="1" ht="15.75" x14ac:dyDescent="0.25"/>
    <row r="290894" s="1" customFormat="1" ht="15.75" x14ac:dyDescent="0.25"/>
    <row r="290895" s="1" customFormat="1" ht="15.75" x14ac:dyDescent="0.25"/>
    <row r="290896" s="1" customFormat="1" ht="15.75" x14ac:dyDescent="0.25"/>
    <row r="290897" s="1" customFormat="1" ht="15.75" x14ac:dyDescent="0.25"/>
    <row r="290898" s="1" customFormat="1" ht="15.75" x14ac:dyDescent="0.25"/>
    <row r="290899" s="1" customFormat="1" ht="15.75" x14ac:dyDescent="0.25"/>
    <row r="290900" s="1" customFormat="1" ht="15.75" x14ac:dyDescent="0.25"/>
    <row r="290901" s="1" customFormat="1" ht="15.75" x14ac:dyDescent="0.25"/>
    <row r="290902" s="1" customFormat="1" ht="15.75" x14ac:dyDescent="0.25"/>
    <row r="290903" s="1" customFormat="1" ht="15.75" x14ac:dyDescent="0.25"/>
    <row r="290904" s="1" customFormat="1" ht="15.75" x14ac:dyDescent="0.25"/>
    <row r="290905" s="1" customFormat="1" ht="15.75" x14ac:dyDescent="0.25"/>
    <row r="290906" s="1" customFormat="1" ht="15.75" x14ac:dyDescent="0.25"/>
    <row r="290907" s="1" customFormat="1" ht="15.75" x14ac:dyDescent="0.25"/>
    <row r="290908" s="1" customFormat="1" ht="15.75" x14ac:dyDescent="0.25"/>
    <row r="290909" s="1" customFormat="1" ht="15.75" x14ac:dyDescent="0.25"/>
    <row r="290910" s="1" customFormat="1" ht="15.75" x14ac:dyDescent="0.25"/>
    <row r="290911" s="1" customFormat="1" ht="15.75" x14ac:dyDescent="0.25"/>
    <row r="290912" s="1" customFormat="1" ht="15.75" x14ac:dyDescent="0.25"/>
    <row r="290913" s="1" customFormat="1" ht="15.75" x14ac:dyDescent="0.25"/>
    <row r="290914" s="1" customFormat="1" ht="15.75" x14ac:dyDescent="0.25"/>
    <row r="290915" s="1" customFormat="1" ht="15.75" x14ac:dyDescent="0.25"/>
    <row r="290916" s="1" customFormat="1" ht="15.75" x14ac:dyDescent="0.25"/>
    <row r="290917" s="1" customFormat="1" ht="15.75" x14ac:dyDescent="0.25"/>
    <row r="290918" s="1" customFormat="1" ht="15.75" x14ac:dyDescent="0.25"/>
    <row r="290919" s="1" customFormat="1" ht="15.75" x14ac:dyDescent="0.25"/>
    <row r="290920" s="1" customFormat="1" ht="15.75" x14ac:dyDescent="0.25"/>
    <row r="290921" s="1" customFormat="1" ht="15.75" x14ac:dyDescent="0.25"/>
    <row r="290922" s="1" customFormat="1" ht="15.75" x14ac:dyDescent="0.25"/>
    <row r="290923" s="1" customFormat="1" ht="15.75" x14ac:dyDescent="0.25"/>
    <row r="290924" s="1" customFormat="1" ht="15.75" x14ac:dyDescent="0.25"/>
    <row r="290925" s="1" customFormat="1" ht="15.75" x14ac:dyDescent="0.25"/>
    <row r="290926" s="1" customFormat="1" ht="15.75" x14ac:dyDescent="0.25"/>
    <row r="290927" s="1" customFormat="1" ht="15.75" x14ac:dyDescent="0.25"/>
    <row r="290928" s="1" customFormat="1" ht="15.75" x14ac:dyDescent="0.25"/>
    <row r="290929" s="1" customFormat="1" ht="15.75" x14ac:dyDescent="0.25"/>
    <row r="290930" s="1" customFormat="1" ht="15.75" x14ac:dyDescent="0.25"/>
    <row r="290931" s="1" customFormat="1" ht="15.75" x14ac:dyDescent="0.25"/>
    <row r="290932" s="1" customFormat="1" ht="15.75" x14ac:dyDescent="0.25"/>
    <row r="290933" s="1" customFormat="1" ht="15.75" x14ac:dyDescent="0.25"/>
    <row r="290934" s="1" customFormat="1" ht="15.75" x14ac:dyDescent="0.25"/>
    <row r="290935" s="1" customFormat="1" ht="15.75" x14ac:dyDescent="0.25"/>
    <row r="290936" s="1" customFormat="1" ht="15.75" x14ac:dyDescent="0.25"/>
    <row r="290937" s="1" customFormat="1" ht="15.75" x14ac:dyDescent="0.25"/>
    <row r="290938" s="1" customFormat="1" ht="15.75" x14ac:dyDescent="0.25"/>
    <row r="290939" s="1" customFormat="1" ht="15.75" x14ac:dyDescent="0.25"/>
    <row r="290940" s="1" customFormat="1" ht="15.75" x14ac:dyDescent="0.25"/>
    <row r="290941" s="1" customFormat="1" ht="15.75" x14ac:dyDescent="0.25"/>
    <row r="290942" s="1" customFormat="1" ht="15.75" x14ac:dyDescent="0.25"/>
    <row r="290943" s="1" customFormat="1" ht="15.75" x14ac:dyDescent="0.25"/>
    <row r="290944" s="1" customFormat="1" ht="15.75" x14ac:dyDescent="0.25"/>
    <row r="290945" s="1" customFormat="1" ht="15.75" x14ac:dyDescent="0.25"/>
    <row r="290946" s="1" customFormat="1" ht="15.75" x14ac:dyDescent="0.25"/>
    <row r="290947" s="1" customFormat="1" ht="15.75" x14ac:dyDescent="0.25"/>
    <row r="290948" s="1" customFormat="1" ht="15.75" x14ac:dyDescent="0.25"/>
    <row r="290949" s="1" customFormat="1" ht="15.75" x14ac:dyDescent="0.25"/>
    <row r="290950" s="1" customFormat="1" ht="15.75" x14ac:dyDescent="0.25"/>
    <row r="290951" s="1" customFormat="1" ht="15.75" x14ac:dyDescent="0.25"/>
    <row r="290952" s="1" customFormat="1" ht="15.75" x14ac:dyDescent="0.25"/>
    <row r="290953" s="1" customFormat="1" ht="15.75" x14ac:dyDescent="0.25"/>
    <row r="290954" s="1" customFormat="1" ht="15.75" x14ac:dyDescent="0.25"/>
    <row r="290955" s="1" customFormat="1" ht="15.75" x14ac:dyDescent="0.25"/>
    <row r="290956" s="1" customFormat="1" ht="15.75" x14ac:dyDescent="0.25"/>
    <row r="290957" s="1" customFormat="1" ht="15.75" x14ac:dyDescent="0.25"/>
    <row r="290958" s="1" customFormat="1" ht="15.75" x14ac:dyDescent="0.25"/>
    <row r="290959" s="1" customFormat="1" ht="15.75" x14ac:dyDescent="0.25"/>
    <row r="290960" s="1" customFormat="1" ht="15.75" x14ac:dyDescent="0.25"/>
    <row r="290961" s="1" customFormat="1" ht="15.75" x14ac:dyDescent="0.25"/>
    <row r="290962" s="1" customFormat="1" ht="15.75" x14ac:dyDescent="0.25"/>
    <row r="290963" s="1" customFormat="1" ht="15.75" x14ac:dyDescent="0.25"/>
    <row r="290964" s="1" customFormat="1" ht="15.75" x14ac:dyDescent="0.25"/>
    <row r="290965" s="1" customFormat="1" ht="15.75" x14ac:dyDescent="0.25"/>
    <row r="290966" s="1" customFormat="1" ht="15.75" x14ac:dyDescent="0.25"/>
    <row r="290967" s="1" customFormat="1" ht="15.75" x14ac:dyDescent="0.25"/>
    <row r="290968" s="1" customFormat="1" ht="15.75" x14ac:dyDescent="0.25"/>
    <row r="290969" s="1" customFormat="1" ht="15.75" x14ac:dyDescent="0.25"/>
    <row r="290970" s="1" customFormat="1" ht="15.75" x14ac:dyDescent="0.25"/>
    <row r="290971" s="1" customFormat="1" ht="15.75" x14ac:dyDescent="0.25"/>
    <row r="290972" s="1" customFormat="1" ht="15.75" x14ac:dyDescent="0.25"/>
    <row r="290973" s="1" customFormat="1" ht="15.75" x14ac:dyDescent="0.25"/>
    <row r="290974" s="1" customFormat="1" ht="15.75" x14ac:dyDescent="0.25"/>
    <row r="290975" s="1" customFormat="1" ht="15.75" x14ac:dyDescent="0.25"/>
    <row r="290976" s="1" customFormat="1" ht="15.75" x14ac:dyDescent="0.25"/>
    <row r="290977" s="1" customFormat="1" ht="15.75" x14ac:dyDescent="0.25"/>
    <row r="290978" s="1" customFormat="1" ht="15.75" x14ac:dyDescent="0.25"/>
    <row r="290979" s="1" customFormat="1" ht="15.75" x14ac:dyDescent="0.25"/>
    <row r="290980" s="1" customFormat="1" ht="15.75" x14ac:dyDescent="0.25"/>
    <row r="290981" s="1" customFormat="1" ht="15.75" x14ac:dyDescent="0.25"/>
    <row r="290982" s="1" customFormat="1" ht="15.75" x14ac:dyDescent="0.25"/>
    <row r="290983" s="1" customFormat="1" ht="15.75" x14ac:dyDescent="0.25"/>
    <row r="290984" s="1" customFormat="1" ht="15.75" x14ac:dyDescent="0.25"/>
    <row r="290985" s="1" customFormat="1" ht="15.75" x14ac:dyDescent="0.25"/>
    <row r="290986" s="1" customFormat="1" ht="15.75" x14ac:dyDescent="0.25"/>
    <row r="290987" s="1" customFormat="1" ht="15.75" x14ac:dyDescent="0.25"/>
    <row r="290988" s="1" customFormat="1" ht="15.75" x14ac:dyDescent="0.25"/>
    <row r="290989" s="1" customFormat="1" ht="15.75" x14ac:dyDescent="0.25"/>
    <row r="290990" s="1" customFormat="1" ht="15.75" x14ac:dyDescent="0.25"/>
    <row r="290991" s="1" customFormat="1" ht="15.75" x14ac:dyDescent="0.25"/>
    <row r="290992" s="1" customFormat="1" ht="15.75" x14ac:dyDescent="0.25"/>
    <row r="290993" s="1" customFormat="1" ht="15.75" x14ac:dyDescent="0.25"/>
    <row r="290994" s="1" customFormat="1" ht="15.75" x14ac:dyDescent="0.25"/>
    <row r="290995" s="1" customFormat="1" ht="15.75" x14ac:dyDescent="0.25"/>
    <row r="290996" s="1" customFormat="1" ht="15.75" x14ac:dyDescent="0.25"/>
    <row r="290997" s="1" customFormat="1" ht="15.75" x14ac:dyDescent="0.25"/>
    <row r="290998" s="1" customFormat="1" ht="15.75" x14ac:dyDescent="0.25"/>
    <row r="290999" s="1" customFormat="1" ht="15.75" x14ac:dyDescent="0.25"/>
    <row r="291000" s="1" customFormat="1" ht="15.75" x14ac:dyDescent="0.25"/>
    <row r="291001" s="1" customFormat="1" ht="15.75" x14ac:dyDescent="0.25"/>
    <row r="291002" s="1" customFormat="1" ht="15.75" x14ac:dyDescent="0.25"/>
    <row r="291003" s="1" customFormat="1" ht="15.75" x14ac:dyDescent="0.25"/>
    <row r="291004" s="1" customFormat="1" ht="15.75" x14ac:dyDescent="0.25"/>
    <row r="291005" s="1" customFormat="1" ht="15.75" x14ac:dyDescent="0.25"/>
    <row r="291006" s="1" customFormat="1" ht="15.75" x14ac:dyDescent="0.25"/>
    <row r="291007" s="1" customFormat="1" ht="15.75" x14ac:dyDescent="0.25"/>
    <row r="291008" s="1" customFormat="1" ht="15.75" x14ac:dyDescent="0.25"/>
    <row r="291009" s="1" customFormat="1" ht="15.75" x14ac:dyDescent="0.25"/>
    <row r="291010" s="1" customFormat="1" ht="15.75" x14ac:dyDescent="0.25"/>
    <row r="291011" s="1" customFormat="1" ht="15.75" x14ac:dyDescent="0.25"/>
    <row r="291012" s="1" customFormat="1" ht="15.75" x14ac:dyDescent="0.25"/>
    <row r="291013" s="1" customFormat="1" ht="15.75" x14ac:dyDescent="0.25"/>
    <row r="291014" s="1" customFormat="1" ht="15.75" x14ac:dyDescent="0.25"/>
    <row r="291015" s="1" customFormat="1" ht="15.75" x14ac:dyDescent="0.25"/>
    <row r="291016" s="1" customFormat="1" ht="15.75" x14ac:dyDescent="0.25"/>
    <row r="291017" s="1" customFormat="1" ht="15.75" x14ac:dyDescent="0.25"/>
    <row r="291018" s="1" customFormat="1" ht="15.75" x14ac:dyDescent="0.25"/>
    <row r="291019" s="1" customFormat="1" ht="15.75" x14ac:dyDescent="0.25"/>
    <row r="291020" s="1" customFormat="1" ht="15.75" x14ac:dyDescent="0.25"/>
    <row r="291021" s="1" customFormat="1" ht="15.75" x14ac:dyDescent="0.25"/>
    <row r="291022" s="1" customFormat="1" ht="15.75" x14ac:dyDescent="0.25"/>
    <row r="291023" s="1" customFormat="1" ht="15.75" x14ac:dyDescent="0.25"/>
    <row r="291024" s="1" customFormat="1" ht="15.75" x14ac:dyDescent="0.25"/>
    <row r="291025" s="1" customFormat="1" ht="15.75" x14ac:dyDescent="0.25"/>
    <row r="291026" s="1" customFormat="1" ht="15.75" x14ac:dyDescent="0.25"/>
    <row r="291027" s="1" customFormat="1" ht="15.75" x14ac:dyDescent="0.25"/>
    <row r="291028" s="1" customFormat="1" ht="15.75" x14ac:dyDescent="0.25"/>
    <row r="291029" s="1" customFormat="1" ht="15.75" x14ac:dyDescent="0.25"/>
    <row r="291030" s="1" customFormat="1" ht="15.75" x14ac:dyDescent="0.25"/>
    <row r="291031" s="1" customFormat="1" ht="15.75" x14ac:dyDescent="0.25"/>
    <row r="291032" s="1" customFormat="1" ht="15.75" x14ac:dyDescent="0.25"/>
    <row r="291033" s="1" customFormat="1" ht="15.75" x14ac:dyDescent="0.25"/>
    <row r="291034" s="1" customFormat="1" ht="15.75" x14ac:dyDescent="0.25"/>
    <row r="291035" s="1" customFormat="1" ht="15.75" x14ac:dyDescent="0.25"/>
    <row r="291036" s="1" customFormat="1" ht="15.75" x14ac:dyDescent="0.25"/>
    <row r="291037" s="1" customFormat="1" ht="15.75" x14ac:dyDescent="0.25"/>
    <row r="291038" s="1" customFormat="1" ht="15.75" x14ac:dyDescent="0.25"/>
    <row r="291039" s="1" customFormat="1" ht="15.75" x14ac:dyDescent="0.25"/>
    <row r="291040" s="1" customFormat="1" ht="15.75" x14ac:dyDescent="0.25"/>
    <row r="291041" s="1" customFormat="1" ht="15.75" x14ac:dyDescent="0.25"/>
    <row r="291042" s="1" customFormat="1" ht="15.75" x14ac:dyDescent="0.25"/>
    <row r="291043" s="1" customFormat="1" ht="15.75" x14ac:dyDescent="0.25"/>
    <row r="291044" s="1" customFormat="1" ht="15.75" x14ac:dyDescent="0.25"/>
    <row r="291045" s="1" customFormat="1" ht="15.75" x14ac:dyDescent="0.25"/>
    <row r="291046" s="1" customFormat="1" ht="15.75" x14ac:dyDescent="0.25"/>
    <row r="291047" s="1" customFormat="1" ht="15.75" x14ac:dyDescent="0.25"/>
    <row r="291048" s="1" customFormat="1" ht="15.75" x14ac:dyDescent="0.25"/>
    <row r="291049" s="1" customFormat="1" ht="15.75" x14ac:dyDescent="0.25"/>
    <row r="291050" s="1" customFormat="1" ht="15.75" x14ac:dyDescent="0.25"/>
    <row r="291051" s="1" customFormat="1" ht="15.75" x14ac:dyDescent="0.25"/>
    <row r="291052" s="1" customFormat="1" ht="15.75" x14ac:dyDescent="0.25"/>
    <row r="291053" s="1" customFormat="1" ht="15.75" x14ac:dyDescent="0.25"/>
    <row r="291054" s="1" customFormat="1" ht="15.75" x14ac:dyDescent="0.25"/>
    <row r="291055" s="1" customFormat="1" ht="15.75" x14ac:dyDescent="0.25"/>
    <row r="291056" s="1" customFormat="1" ht="15.75" x14ac:dyDescent="0.25"/>
    <row r="291057" s="1" customFormat="1" ht="15.75" x14ac:dyDescent="0.25"/>
    <row r="291058" s="1" customFormat="1" ht="15.75" x14ac:dyDescent="0.25"/>
    <row r="291059" s="1" customFormat="1" ht="15.75" x14ac:dyDescent="0.25"/>
    <row r="291060" s="1" customFormat="1" ht="15.75" x14ac:dyDescent="0.25"/>
    <row r="291061" s="1" customFormat="1" ht="15.75" x14ac:dyDescent="0.25"/>
    <row r="291062" s="1" customFormat="1" ht="15.75" x14ac:dyDescent="0.25"/>
    <row r="291063" s="1" customFormat="1" ht="15.75" x14ac:dyDescent="0.25"/>
    <row r="291064" s="1" customFormat="1" ht="15.75" x14ac:dyDescent="0.25"/>
    <row r="291065" s="1" customFormat="1" ht="15.75" x14ac:dyDescent="0.25"/>
    <row r="291066" s="1" customFormat="1" ht="15.75" x14ac:dyDescent="0.25"/>
    <row r="291067" s="1" customFormat="1" ht="15.75" x14ac:dyDescent="0.25"/>
    <row r="291068" s="1" customFormat="1" ht="15.75" x14ac:dyDescent="0.25"/>
    <row r="291069" s="1" customFormat="1" ht="15.75" x14ac:dyDescent="0.25"/>
    <row r="291070" s="1" customFormat="1" ht="15.75" x14ac:dyDescent="0.25"/>
    <row r="291071" s="1" customFormat="1" ht="15.75" x14ac:dyDescent="0.25"/>
    <row r="291072" s="1" customFormat="1" ht="15.75" x14ac:dyDescent="0.25"/>
    <row r="291073" s="1" customFormat="1" ht="15.75" x14ac:dyDescent="0.25"/>
    <row r="291074" s="1" customFormat="1" ht="15.75" x14ac:dyDescent="0.25"/>
    <row r="291075" s="1" customFormat="1" ht="15.75" x14ac:dyDescent="0.25"/>
    <row r="291076" s="1" customFormat="1" ht="15.75" x14ac:dyDescent="0.25"/>
    <row r="291077" s="1" customFormat="1" ht="15.75" x14ac:dyDescent="0.25"/>
    <row r="291078" s="1" customFormat="1" ht="15.75" x14ac:dyDescent="0.25"/>
    <row r="291079" s="1" customFormat="1" ht="15.75" x14ac:dyDescent="0.25"/>
    <row r="291080" s="1" customFormat="1" ht="15.75" x14ac:dyDescent="0.25"/>
    <row r="291081" s="1" customFormat="1" ht="15.75" x14ac:dyDescent="0.25"/>
    <row r="291082" s="1" customFormat="1" ht="15.75" x14ac:dyDescent="0.25"/>
    <row r="291083" s="1" customFormat="1" ht="15.75" x14ac:dyDescent="0.25"/>
    <row r="291084" s="1" customFormat="1" ht="15.75" x14ac:dyDescent="0.25"/>
    <row r="291085" s="1" customFormat="1" ht="15.75" x14ac:dyDescent="0.25"/>
    <row r="291086" s="1" customFormat="1" ht="15.75" x14ac:dyDescent="0.25"/>
    <row r="291087" s="1" customFormat="1" ht="15.75" x14ac:dyDescent="0.25"/>
    <row r="291088" s="1" customFormat="1" ht="15.75" x14ac:dyDescent="0.25"/>
    <row r="291089" s="1" customFormat="1" ht="15.75" x14ac:dyDescent="0.25"/>
    <row r="291090" s="1" customFormat="1" ht="15.75" x14ac:dyDescent="0.25"/>
    <row r="291091" s="1" customFormat="1" ht="15.75" x14ac:dyDescent="0.25"/>
    <row r="291092" s="1" customFormat="1" ht="15.75" x14ac:dyDescent="0.25"/>
    <row r="291093" s="1" customFormat="1" ht="15.75" x14ac:dyDescent="0.25"/>
    <row r="291094" s="1" customFormat="1" ht="15.75" x14ac:dyDescent="0.25"/>
    <row r="291095" s="1" customFormat="1" ht="15.75" x14ac:dyDescent="0.25"/>
    <row r="291096" s="1" customFormat="1" ht="15.75" x14ac:dyDescent="0.25"/>
    <row r="291097" s="1" customFormat="1" ht="15.75" x14ac:dyDescent="0.25"/>
    <row r="291098" s="1" customFormat="1" ht="15.75" x14ac:dyDescent="0.25"/>
    <row r="291099" s="1" customFormat="1" ht="15.75" x14ac:dyDescent="0.25"/>
    <row r="291100" s="1" customFormat="1" ht="15.75" x14ac:dyDescent="0.25"/>
    <row r="291101" s="1" customFormat="1" ht="15.75" x14ac:dyDescent="0.25"/>
    <row r="291102" s="1" customFormat="1" ht="15.75" x14ac:dyDescent="0.25"/>
    <row r="291103" s="1" customFormat="1" ht="15.75" x14ac:dyDescent="0.25"/>
    <row r="291104" s="1" customFormat="1" ht="15.75" x14ac:dyDescent="0.25"/>
    <row r="291105" s="1" customFormat="1" ht="15.75" x14ac:dyDescent="0.25"/>
    <row r="291106" s="1" customFormat="1" ht="15.75" x14ac:dyDescent="0.25"/>
    <row r="291107" s="1" customFormat="1" ht="15.75" x14ac:dyDescent="0.25"/>
    <row r="291108" s="1" customFormat="1" ht="15.75" x14ac:dyDescent="0.25"/>
    <row r="291109" s="1" customFormat="1" ht="15.75" x14ac:dyDescent="0.25"/>
    <row r="291110" s="1" customFormat="1" ht="15.75" x14ac:dyDescent="0.25"/>
    <row r="291111" s="1" customFormat="1" ht="15.75" x14ac:dyDescent="0.25"/>
    <row r="291112" s="1" customFormat="1" ht="15.75" x14ac:dyDescent="0.25"/>
    <row r="291113" s="1" customFormat="1" ht="15.75" x14ac:dyDescent="0.25"/>
    <row r="291114" s="1" customFormat="1" ht="15.75" x14ac:dyDescent="0.25"/>
    <row r="291115" s="1" customFormat="1" ht="15.75" x14ac:dyDescent="0.25"/>
    <row r="291116" s="1" customFormat="1" ht="15.75" x14ac:dyDescent="0.25"/>
    <row r="291117" s="1" customFormat="1" ht="15.75" x14ac:dyDescent="0.25"/>
    <row r="291118" s="1" customFormat="1" ht="15.75" x14ac:dyDescent="0.25"/>
    <row r="291119" s="1" customFormat="1" ht="15.75" x14ac:dyDescent="0.25"/>
    <row r="291120" s="1" customFormat="1" ht="15.75" x14ac:dyDescent="0.25"/>
    <row r="291121" s="1" customFormat="1" ht="15.75" x14ac:dyDescent="0.25"/>
    <row r="291122" s="1" customFormat="1" ht="15.75" x14ac:dyDescent="0.25"/>
    <row r="291123" s="1" customFormat="1" ht="15.75" x14ac:dyDescent="0.25"/>
    <row r="291124" s="1" customFormat="1" ht="15.75" x14ac:dyDescent="0.25"/>
    <row r="291125" s="1" customFormat="1" ht="15.75" x14ac:dyDescent="0.25"/>
    <row r="291126" s="1" customFormat="1" ht="15.75" x14ac:dyDescent="0.25"/>
    <row r="291127" s="1" customFormat="1" ht="15.75" x14ac:dyDescent="0.25"/>
    <row r="291128" s="1" customFormat="1" ht="15.75" x14ac:dyDescent="0.25"/>
    <row r="291129" s="1" customFormat="1" ht="15.75" x14ac:dyDescent="0.25"/>
    <row r="291130" s="1" customFormat="1" ht="15.75" x14ac:dyDescent="0.25"/>
    <row r="291131" s="1" customFormat="1" ht="15.75" x14ac:dyDescent="0.25"/>
    <row r="291132" s="1" customFormat="1" ht="15.75" x14ac:dyDescent="0.25"/>
    <row r="291133" s="1" customFormat="1" ht="15.75" x14ac:dyDescent="0.25"/>
    <row r="291134" s="1" customFormat="1" ht="15.75" x14ac:dyDescent="0.25"/>
    <row r="291135" s="1" customFormat="1" ht="15.75" x14ac:dyDescent="0.25"/>
    <row r="291136" s="1" customFormat="1" ht="15.75" x14ac:dyDescent="0.25"/>
    <row r="291137" s="1" customFormat="1" ht="15.75" x14ac:dyDescent="0.25"/>
    <row r="291138" s="1" customFormat="1" ht="15.75" x14ac:dyDescent="0.25"/>
    <row r="291139" s="1" customFormat="1" ht="15.75" x14ac:dyDescent="0.25"/>
    <row r="291140" s="1" customFormat="1" ht="15.75" x14ac:dyDescent="0.25"/>
    <row r="291141" s="1" customFormat="1" ht="15.75" x14ac:dyDescent="0.25"/>
    <row r="291142" s="1" customFormat="1" ht="15.75" x14ac:dyDescent="0.25"/>
    <row r="291143" s="1" customFormat="1" ht="15.75" x14ac:dyDescent="0.25"/>
    <row r="291144" s="1" customFormat="1" ht="15.75" x14ac:dyDescent="0.25"/>
    <row r="291145" s="1" customFormat="1" ht="15.75" x14ac:dyDescent="0.25"/>
    <row r="291146" s="1" customFormat="1" ht="15.75" x14ac:dyDescent="0.25"/>
    <row r="291147" s="1" customFormat="1" ht="15.75" x14ac:dyDescent="0.25"/>
    <row r="291148" s="1" customFormat="1" ht="15.75" x14ac:dyDescent="0.25"/>
    <row r="291149" s="1" customFormat="1" ht="15.75" x14ac:dyDescent="0.25"/>
    <row r="291150" s="1" customFormat="1" ht="15.75" x14ac:dyDescent="0.25"/>
    <row r="291151" s="1" customFormat="1" ht="15.75" x14ac:dyDescent="0.25"/>
    <row r="291152" s="1" customFormat="1" ht="15.75" x14ac:dyDescent="0.25"/>
    <row r="291153" s="1" customFormat="1" ht="15.75" x14ac:dyDescent="0.25"/>
    <row r="291154" s="1" customFormat="1" ht="15.75" x14ac:dyDescent="0.25"/>
    <row r="291155" s="1" customFormat="1" ht="15.75" x14ac:dyDescent="0.25"/>
    <row r="291156" s="1" customFormat="1" ht="15.75" x14ac:dyDescent="0.25"/>
    <row r="291157" s="1" customFormat="1" ht="15.75" x14ac:dyDescent="0.25"/>
    <row r="291158" s="1" customFormat="1" ht="15.75" x14ac:dyDescent="0.25"/>
    <row r="291159" s="1" customFormat="1" ht="15.75" x14ac:dyDescent="0.25"/>
    <row r="291160" s="1" customFormat="1" ht="15.75" x14ac:dyDescent="0.25"/>
    <row r="291161" s="1" customFormat="1" ht="15.75" x14ac:dyDescent="0.25"/>
    <row r="291162" s="1" customFormat="1" ht="15.75" x14ac:dyDescent="0.25"/>
    <row r="291163" s="1" customFormat="1" ht="15.75" x14ac:dyDescent="0.25"/>
    <row r="291164" s="1" customFormat="1" ht="15.75" x14ac:dyDescent="0.25"/>
    <row r="291165" s="1" customFormat="1" ht="15.75" x14ac:dyDescent="0.25"/>
    <row r="291166" s="1" customFormat="1" ht="15.75" x14ac:dyDescent="0.25"/>
    <row r="291167" s="1" customFormat="1" ht="15.75" x14ac:dyDescent="0.25"/>
    <row r="291168" s="1" customFormat="1" ht="15.75" x14ac:dyDescent="0.25"/>
    <row r="291169" s="1" customFormat="1" ht="15.75" x14ac:dyDescent="0.25"/>
    <row r="291170" s="1" customFormat="1" ht="15.75" x14ac:dyDescent="0.25"/>
    <row r="291171" s="1" customFormat="1" ht="15.75" x14ac:dyDescent="0.25"/>
    <row r="291172" s="1" customFormat="1" ht="15.75" x14ac:dyDescent="0.25"/>
    <row r="291173" s="1" customFormat="1" ht="15.75" x14ac:dyDescent="0.25"/>
    <row r="291174" s="1" customFormat="1" ht="15.75" x14ac:dyDescent="0.25"/>
    <row r="291175" s="1" customFormat="1" ht="15.75" x14ac:dyDescent="0.25"/>
    <row r="291176" s="1" customFormat="1" ht="15.75" x14ac:dyDescent="0.25"/>
    <row r="291177" s="1" customFormat="1" ht="15.75" x14ac:dyDescent="0.25"/>
    <row r="291178" s="1" customFormat="1" ht="15.75" x14ac:dyDescent="0.25"/>
    <row r="291179" s="1" customFormat="1" ht="15.75" x14ac:dyDescent="0.25"/>
    <row r="291180" s="1" customFormat="1" ht="15.75" x14ac:dyDescent="0.25"/>
    <row r="291181" s="1" customFormat="1" ht="15.75" x14ac:dyDescent="0.25"/>
    <row r="291182" s="1" customFormat="1" ht="15.75" x14ac:dyDescent="0.25"/>
    <row r="291183" s="1" customFormat="1" ht="15.75" x14ac:dyDescent="0.25"/>
    <row r="291184" s="1" customFormat="1" ht="15.75" x14ac:dyDescent="0.25"/>
    <row r="291185" s="1" customFormat="1" ht="15.75" x14ac:dyDescent="0.25"/>
    <row r="291186" s="1" customFormat="1" ht="15.75" x14ac:dyDescent="0.25"/>
    <row r="291187" s="1" customFormat="1" ht="15.75" x14ac:dyDescent="0.25"/>
    <row r="291188" s="1" customFormat="1" ht="15.75" x14ac:dyDescent="0.25"/>
    <row r="291189" s="1" customFormat="1" ht="15.75" x14ac:dyDescent="0.25"/>
    <row r="291190" s="1" customFormat="1" ht="15.75" x14ac:dyDescent="0.25"/>
    <row r="291191" s="1" customFormat="1" ht="15.75" x14ac:dyDescent="0.25"/>
    <row r="291192" s="1" customFormat="1" ht="15.75" x14ac:dyDescent="0.25"/>
    <row r="291193" s="1" customFormat="1" ht="15.75" x14ac:dyDescent="0.25"/>
    <row r="291194" s="1" customFormat="1" ht="15.75" x14ac:dyDescent="0.25"/>
    <row r="291195" s="1" customFormat="1" ht="15.75" x14ac:dyDescent="0.25"/>
    <row r="291196" s="1" customFormat="1" ht="15.75" x14ac:dyDescent="0.25"/>
    <row r="291197" s="1" customFormat="1" ht="15.75" x14ac:dyDescent="0.25"/>
    <row r="291198" s="1" customFormat="1" ht="15.75" x14ac:dyDescent="0.25"/>
    <row r="291199" s="1" customFormat="1" ht="15.75" x14ac:dyDescent="0.25"/>
    <row r="291200" s="1" customFormat="1" ht="15.75" x14ac:dyDescent="0.25"/>
    <row r="291201" s="1" customFormat="1" ht="15.75" x14ac:dyDescent="0.25"/>
    <row r="291202" s="1" customFormat="1" ht="15.75" x14ac:dyDescent="0.25"/>
    <row r="291203" s="1" customFormat="1" ht="15.75" x14ac:dyDescent="0.25"/>
    <row r="291204" s="1" customFormat="1" ht="15.75" x14ac:dyDescent="0.25"/>
    <row r="291205" s="1" customFormat="1" ht="15.75" x14ac:dyDescent="0.25"/>
    <row r="291206" s="1" customFormat="1" ht="15.75" x14ac:dyDescent="0.25"/>
    <row r="291207" s="1" customFormat="1" ht="15.75" x14ac:dyDescent="0.25"/>
    <row r="291208" s="1" customFormat="1" ht="15.75" x14ac:dyDescent="0.25"/>
    <row r="291209" s="1" customFormat="1" ht="15.75" x14ac:dyDescent="0.25"/>
    <row r="291210" s="1" customFormat="1" ht="15.75" x14ac:dyDescent="0.25"/>
    <row r="291211" s="1" customFormat="1" ht="15.75" x14ac:dyDescent="0.25"/>
    <row r="291212" s="1" customFormat="1" ht="15.75" x14ac:dyDescent="0.25"/>
    <row r="291213" s="1" customFormat="1" ht="15.75" x14ac:dyDescent="0.25"/>
    <row r="291214" s="1" customFormat="1" ht="15.75" x14ac:dyDescent="0.25"/>
    <row r="291215" s="1" customFormat="1" ht="15.75" x14ac:dyDescent="0.25"/>
    <row r="291216" s="1" customFormat="1" ht="15.75" x14ac:dyDescent="0.25"/>
    <row r="291217" s="1" customFormat="1" ht="15.75" x14ac:dyDescent="0.25"/>
    <row r="291218" s="1" customFormat="1" ht="15.75" x14ac:dyDescent="0.25"/>
    <row r="291219" s="1" customFormat="1" ht="15.75" x14ac:dyDescent="0.25"/>
    <row r="291220" s="1" customFormat="1" ht="15.75" x14ac:dyDescent="0.25"/>
    <row r="291221" s="1" customFormat="1" ht="15.75" x14ac:dyDescent="0.25"/>
    <row r="291222" s="1" customFormat="1" ht="15.75" x14ac:dyDescent="0.25"/>
    <row r="291223" s="1" customFormat="1" ht="15.75" x14ac:dyDescent="0.25"/>
    <row r="291224" s="1" customFormat="1" ht="15.75" x14ac:dyDescent="0.25"/>
    <row r="291225" s="1" customFormat="1" ht="15.75" x14ac:dyDescent="0.25"/>
    <row r="291226" s="1" customFormat="1" ht="15.75" x14ac:dyDescent="0.25"/>
    <row r="291227" s="1" customFormat="1" ht="15.75" x14ac:dyDescent="0.25"/>
    <row r="291228" s="1" customFormat="1" ht="15.75" x14ac:dyDescent="0.25"/>
    <row r="291229" s="1" customFormat="1" ht="15.75" x14ac:dyDescent="0.25"/>
    <row r="291230" s="1" customFormat="1" ht="15.75" x14ac:dyDescent="0.25"/>
    <row r="291231" s="1" customFormat="1" ht="15.75" x14ac:dyDescent="0.25"/>
    <row r="291232" s="1" customFormat="1" ht="15.75" x14ac:dyDescent="0.25"/>
    <row r="291233" s="1" customFormat="1" ht="15.75" x14ac:dyDescent="0.25"/>
    <row r="291234" s="1" customFormat="1" ht="15.75" x14ac:dyDescent="0.25"/>
    <row r="291235" s="1" customFormat="1" ht="15.75" x14ac:dyDescent="0.25"/>
    <row r="291236" s="1" customFormat="1" ht="15.75" x14ac:dyDescent="0.25"/>
    <row r="291237" s="1" customFormat="1" ht="15.75" x14ac:dyDescent="0.25"/>
    <row r="291238" s="1" customFormat="1" ht="15.75" x14ac:dyDescent="0.25"/>
    <row r="291239" s="1" customFormat="1" ht="15.75" x14ac:dyDescent="0.25"/>
    <row r="291240" s="1" customFormat="1" ht="15.75" x14ac:dyDescent="0.25"/>
    <row r="291241" s="1" customFormat="1" ht="15.75" x14ac:dyDescent="0.25"/>
    <row r="291242" s="1" customFormat="1" ht="15.75" x14ac:dyDescent="0.25"/>
    <row r="291243" s="1" customFormat="1" ht="15.75" x14ac:dyDescent="0.25"/>
    <row r="291244" s="1" customFormat="1" ht="15.75" x14ac:dyDescent="0.25"/>
    <row r="291245" s="1" customFormat="1" ht="15.75" x14ac:dyDescent="0.25"/>
    <row r="291246" s="1" customFormat="1" ht="15.75" x14ac:dyDescent="0.25"/>
    <row r="291247" s="1" customFormat="1" ht="15.75" x14ac:dyDescent="0.25"/>
    <row r="291248" s="1" customFormat="1" ht="15.75" x14ac:dyDescent="0.25"/>
    <row r="291249" s="1" customFormat="1" ht="15.75" x14ac:dyDescent="0.25"/>
    <row r="291250" s="1" customFormat="1" ht="15.75" x14ac:dyDescent="0.25"/>
    <row r="291251" s="1" customFormat="1" ht="15.75" x14ac:dyDescent="0.25"/>
    <row r="291252" s="1" customFormat="1" ht="15.75" x14ac:dyDescent="0.25"/>
    <row r="291253" s="1" customFormat="1" ht="15.75" x14ac:dyDescent="0.25"/>
    <row r="291254" s="1" customFormat="1" ht="15.75" x14ac:dyDescent="0.25"/>
    <row r="291255" s="1" customFormat="1" ht="15.75" x14ac:dyDescent="0.25"/>
    <row r="291256" s="1" customFormat="1" ht="15.75" x14ac:dyDescent="0.25"/>
    <row r="291257" s="1" customFormat="1" ht="15.75" x14ac:dyDescent="0.25"/>
    <row r="291258" s="1" customFormat="1" ht="15.75" x14ac:dyDescent="0.25"/>
    <row r="291259" s="1" customFormat="1" ht="15.75" x14ac:dyDescent="0.25"/>
    <row r="291260" s="1" customFormat="1" ht="15.75" x14ac:dyDescent="0.25"/>
    <row r="291261" s="1" customFormat="1" ht="15.75" x14ac:dyDescent="0.25"/>
    <row r="291262" s="1" customFormat="1" ht="15.75" x14ac:dyDescent="0.25"/>
    <row r="291263" s="1" customFormat="1" ht="15.75" x14ac:dyDescent="0.25"/>
    <row r="291264" s="1" customFormat="1" ht="15.75" x14ac:dyDescent="0.25"/>
    <row r="291265" s="1" customFormat="1" ht="15.75" x14ac:dyDescent="0.25"/>
    <row r="291266" s="1" customFormat="1" ht="15.75" x14ac:dyDescent="0.25"/>
    <row r="291267" s="1" customFormat="1" ht="15.75" x14ac:dyDescent="0.25"/>
    <row r="291268" s="1" customFormat="1" ht="15.75" x14ac:dyDescent="0.25"/>
    <row r="291269" s="1" customFormat="1" ht="15.75" x14ac:dyDescent="0.25"/>
    <row r="291270" s="1" customFormat="1" ht="15.75" x14ac:dyDescent="0.25"/>
    <row r="291271" s="1" customFormat="1" ht="15.75" x14ac:dyDescent="0.25"/>
    <row r="291272" s="1" customFormat="1" ht="15.75" x14ac:dyDescent="0.25"/>
    <row r="291273" s="1" customFormat="1" ht="15.75" x14ac:dyDescent="0.25"/>
    <row r="291274" s="1" customFormat="1" ht="15.75" x14ac:dyDescent="0.25"/>
    <row r="291275" s="1" customFormat="1" ht="15.75" x14ac:dyDescent="0.25"/>
    <row r="291276" s="1" customFormat="1" ht="15.75" x14ac:dyDescent="0.25"/>
    <row r="291277" s="1" customFormat="1" ht="15.75" x14ac:dyDescent="0.25"/>
    <row r="291278" s="1" customFormat="1" ht="15.75" x14ac:dyDescent="0.25"/>
    <row r="291279" s="1" customFormat="1" ht="15.75" x14ac:dyDescent="0.25"/>
    <row r="291280" s="1" customFormat="1" ht="15.75" x14ac:dyDescent="0.25"/>
    <row r="291281" s="1" customFormat="1" ht="15.75" x14ac:dyDescent="0.25"/>
    <row r="291282" s="1" customFormat="1" ht="15.75" x14ac:dyDescent="0.25"/>
    <row r="291283" s="1" customFormat="1" ht="15.75" x14ac:dyDescent="0.25"/>
    <row r="291284" s="1" customFormat="1" ht="15.75" x14ac:dyDescent="0.25"/>
    <row r="291285" s="1" customFormat="1" ht="15.75" x14ac:dyDescent="0.25"/>
    <row r="291286" s="1" customFormat="1" ht="15.75" x14ac:dyDescent="0.25"/>
    <row r="291287" s="1" customFormat="1" ht="15.75" x14ac:dyDescent="0.25"/>
    <row r="291288" s="1" customFormat="1" ht="15.75" x14ac:dyDescent="0.25"/>
    <row r="291289" s="1" customFormat="1" ht="15.75" x14ac:dyDescent="0.25"/>
    <row r="291290" s="1" customFormat="1" ht="15.75" x14ac:dyDescent="0.25"/>
    <row r="291291" s="1" customFormat="1" ht="15.75" x14ac:dyDescent="0.25"/>
    <row r="291292" s="1" customFormat="1" ht="15.75" x14ac:dyDescent="0.25"/>
    <row r="291293" s="1" customFormat="1" ht="15.75" x14ac:dyDescent="0.25"/>
    <row r="291294" s="1" customFormat="1" ht="15.75" x14ac:dyDescent="0.25"/>
    <row r="291295" s="1" customFormat="1" ht="15.75" x14ac:dyDescent="0.25"/>
    <row r="291296" s="1" customFormat="1" ht="15.75" x14ac:dyDescent="0.25"/>
    <row r="291297" s="1" customFormat="1" ht="15.75" x14ac:dyDescent="0.25"/>
    <row r="291298" s="1" customFormat="1" ht="15.75" x14ac:dyDescent="0.25"/>
    <row r="291299" s="1" customFormat="1" ht="15.75" x14ac:dyDescent="0.25"/>
    <row r="291300" s="1" customFormat="1" ht="15.75" x14ac:dyDescent="0.25"/>
    <row r="291301" s="1" customFormat="1" ht="15.75" x14ac:dyDescent="0.25"/>
    <row r="291302" s="1" customFormat="1" ht="15.75" x14ac:dyDescent="0.25"/>
    <row r="291303" s="1" customFormat="1" ht="15.75" x14ac:dyDescent="0.25"/>
    <row r="291304" s="1" customFormat="1" ht="15.75" x14ac:dyDescent="0.25"/>
    <row r="291305" s="1" customFormat="1" ht="15.75" x14ac:dyDescent="0.25"/>
    <row r="291306" s="1" customFormat="1" ht="15.75" x14ac:dyDescent="0.25"/>
    <row r="291307" s="1" customFormat="1" ht="15.75" x14ac:dyDescent="0.25"/>
    <row r="291308" s="1" customFormat="1" ht="15.75" x14ac:dyDescent="0.25"/>
    <row r="291309" s="1" customFormat="1" ht="15.75" x14ac:dyDescent="0.25"/>
    <row r="291310" s="1" customFormat="1" ht="15.75" x14ac:dyDescent="0.25"/>
    <row r="291311" s="1" customFormat="1" ht="15.75" x14ac:dyDescent="0.25"/>
    <row r="291312" s="1" customFormat="1" ht="15.75" x14ac:dyDescent="0.25"/>
    <row r="291313" s="1" customFormat="1" ht="15.75" x14ac:dyDescent="0.25"/>
    <row r="291314" s="1" customFormat="1" ht="15.75" x14ac:dyDescent="0.25"/>
    <row r="291315" s="1" customFormat="1" ht="15.75" x14ac:dyDescent="0.25"/>
    <row r="291316" s="1" customFormat="1" ht="15.75" x14ac:dyDescent="0.25"/>
    <row r="291317" s="1" customFormat="1" ht="15.75" x14ac:dyDescent="0.25"/>
    <row r="291318" s="1" customFormat="1" ht="15.75" x14ac:dyDescent="0.25"/>
    <row r="291319" s="1" customFormat="1" ht="15.75" x14ac:dyDescent="0.25"/>
    <row r="291320" s="1" customFormat="1" ht="15.75" x14ac:dyDescent="0.25"/>
    <row r="291321" s="1" customFormat="1" ht="15.75" x14ac:dyDescent="0.25"/>
    <row r="291322" s="1" customFormat="1" ht="15.75" x14ac:dyDescent="0.25"/>
    <row r="291323" s="1" customFormat="1" ht="15.75" x14ac:dyDescent="0.25"/>
    <row r="291324" s="1" customFormat="1" ht="15.75" x14ac:dyDescent="0.25"/>
    <row r="291325" s="1" customFormat="1" ht="15.75" x14ac:dyDescent="0.25"/>
    <row r="291326" s="1" customFormat="1" ht="15.75" x14ac:dyDescent="0.25"/>
    <row r="291327" s="1" customFormat="1" ht="15.75" x14ac:dyDescent="0.25"/>
    <row r="291328" s="1" customFormat="1" ht="15.75" x14ac:dyDescent="0.25"/>
    <row r="291329" s="1" customFormat="1" ht="15.75" x14ac:dyDescent="0.25"/>
    <row r="291330" s="1" customFormat="1" ht="15.75" x14ac:dyDescent="0.25"/>
    <row r="291331" s="1" customFormat="1" ht="15.75" x14ac:dyDescent="0.25"/>
    <row r="291332" s="1" customFormat="1" ht="15.75" x14ac:dyDescent="0.25"/>
    <row r="291333" s="1" customFormat="1" ht="15.75" x14ac:dyDescent="0.25"/>
    <row r="291334" s="1" customFormat="1" ht="15.75" x14ac:dyDescent="0.25"/>
    <row r="291335" s="1" customFormat="1" ht="15.75" x14ac:dyDescent="0.25"/>
    <row r="291336" s="1" customFormat="1" ht="15.75" x14ac:dyDescent="0.25"/>
    <row r="291337" s="1" customFormat="1" ht="15.75" x14ac:dyDescent="0.25"/>
    <row r="291338" s="1" customFormat="1" ht="15.75" x14ac:dyDescent="0.25"/>
    <row r="291339" s="1" customFormat="1" ht="15.75" x14ac:dyDescent="0.25"/>
    <row r="291340" s="1" customFormat="1" ht="15.75" x14ac:dyDescent="0.25"/>
    <row r="291341" s="1" customFormat="1" ht="15.75" x14ac:dyDescent="0.25"/>
    <row r="291342" s="1" customFormat="1" ht="15.75" x14ac:dyDescent="0.25"/>
    <row r="291343" s="1" customFormat="1" ht="15.75" x14ac:dyDescent="0.25"/>
    <row r="291344" s="1" customFormat="1" ht="15.75" x14ac:dyDescent="0.25"/>
    <row r="291345" s="1" customFormat="1" ht="15.75" x14ac:dyDescent="0.25"/>
    <row r="291346" s="1" customFormat="1" ht="15.75" x14ac:dyDescent="0.25"/>
    <row r="291347" s="1" customFormat="1" ht="15.75" x14ac:dyDescent="0.25"/>
    <row r="291348" s="1" customFormat="1" ht="15.75" x14ac:dyDescent="0.25"/>
    <row r="291349" s="1" customFormat="1" ht="15.75" x14ac:dyDescent="0.25"/>
    <row r="291350" s="1" customFormat="1" ht="15.75" x14ac:dyDescent="0.25"/>
    <row r="291351" s="1" customFormat="1" ht="15.75" x14ac:dyDescent="0.25"/>
    <row r="291352" s="1" customFormat="1" ht="15.75" x14ac:dyDescent="0.25"/>
    <row r="291353" s="1" customFormat="1" ht="15.75" x14ac:dyDescent="0.25"/>
    <row r="291354" s="1" customFormat="1" ht="15.75" x14ac:dyDescent="0.25"/>
    <row r="291355" s="1" customFormat="1" ht="15.75" x14ac:dyDescent="0.25"/>
    <row r="291356" s="1" customFormat="1" ht="15.75" x14ac:dyDescent="0.25"/>
    <row r="291357" s="1" customFormat="1" ht="15.75" x14ac:dyDescent="0.25"/>
    <row r="291358" s="1" customFormat="1" ht="15.75" x14ac:dyDescent="0.25"/>
    <row r="291359" s="1" customFormat="1" ht="15.75" x14ac:dyDescent="0.25"/>
    <row r="291360" s="1" customFormat="1" ht="15.75" x14ac:dyDescent="0.25"/>
    <row r="291361" s="1" customFormat="1" ht="15.75" x14ac:dyDescent="0.25"/>
    <row r="291362" s="1" customFormat="1" ht="15.75" x14ac:dyDescent="0.25"/>
    <row r="291363" s="1" customFormat="1" ht="15.75" x14ac:dyDescent="0.25"/>
    <row r="291364" s="1" customFormat="1" ht="15.75" x14ac:dyDescent="0.25"/>
    <row r="291365" s="1" customFormat="1" ht="15.75" x14ac:dyDescent="0.25"/>
    <row r="291366" s="1" customFormat="1" ht="15.75" x14ac:dyDescent="0.25"/>
    <row r="291367" s="1" customFormat="1" ht="15.75" x14ac:dyDescent="0.25"/>
    <row r="291368" s="1" customFormat="1" ht="15.75" x14ac:dyDescent="0.25"/>
    <row r="291369" s="1" customFormat="1" ht="15.75" x14ac:dyDescent="0.25"/>
    <row r="291370" s="1" customFormat="1" ht="15.75" x14ac:dyDescent="0.25"/>
    <row r="291371" s="1" customFormat="1" ht="15.75" x14ac:dyDescent="0.25"/>
    <row r="291372" s="1" customFormat="1" ht="15.75" x14ac:dyDescent="0.25"/>
    <row r="291373" s="1" customFormat="1" ht="15.75" x14ac:dyDescent="0.25"/>
    <row r="291374" s="1" customFormat="1" ht="15.75" x14ac:dyDescent="0.25"/>
    <row r="291375" s="1" customFormat="1" ht="15.75" x14ac:dyDescent="0.25"/>
    <row r="291376" s="1" customFormat="1" ht="15.75" x14ac:dyDescent="0.25"/>
    <row r="291377" s="1" customFormat="1" ht="15.75" x14ac:dyDescent="0.25"/>
    <row r="291378" s="1" customFormat="1" ht="15.75" x14ac:dyDescent="0.25"/>
    <row r="291379" s="1" customFormat="1" ht="15.75" x14ac:dyDescent="0.25"/>
    <row r="291380" s="1" customFormat="1" ht="15.75" x14ac:dyDescent="0.25"/>
    <row r="291381" s="1" customFormat="1" ht="15.75" x14ac:dyDescent="0.25"/>
    <row r="291382" s="1" customFormat="1" ht="15.75" x14ac:dyDescent="0.25"/>
    <row r="291383" s="1" customFormat="1" ht="15.75" x14ac:dyDescent="0.25"/>
    <row r="291384" s="1" customFormat="1" ht="15.75" x14ac:dyDescent="0.25"/>
    <row r="291385" s="1" customFormat="1" ht="15.75" x14ac:dyDescent="0.25"/>
    <row r="291386" s="1" customFormat="1" ht="15.75" x14ac:dyDescent="0.25"/>
    <row r="291387" s="1" customFormat="1" ht="15.75" x14ac:dyDescent="0.25"/>
    <row r="291388" s="1" customFormat="1" ht="15.75" x14ac:dyDescent="0.25"/>
    <row r="291389" s="1" customFormat="1" ht="15.75" x14ac:dyDescent="0.25"/>
    <row r="291390" s="1" customFormat="1" ht="15.75" x14ac:dyDescent="0.25"/>
    <row r="291391" s="1" customFormat="1" ht="15.75" x14ac:dyDescent="0.25"/>
    <row r="291392" s="1" customFormat="1" ht="15.75" x14ac:dyDescent="0.25"/>
    <row r="291393" s="1" customFormat="1" ht="15.75" x14ac:dyDescent="0.25"/>
    <row r="291394" s="1" customFormat="1" ht="15.75" x14ac:dyDescent="0.25"/>
    <row r="291395" s="1" customFormat="1" ht="15.75" x14ac:dyDescent="0.25"/>
    <row r="291396" s="1" customFormat="1" ht="15.75" x14ac:dyDescent="0.25"/>
    <row r="291397" s="1" customFormat="1" ht="15.75" x14ac:dyDescent="0.25"/>
    <row r="291398" s="1" customFormat="1" ht="15.75" x14ac:dyDescent="0.25"/>
    <row r="291399" s="1" customFormat="1" ht="15.75" x14ac:dyDescent="0.25"/>
    <row r="291400" s="1" customFormat="1" ht="15.75" x14ac:dyDescent="0.25"/>
    <row r="291401" s="1" customFormat="1" ht="15.75" x14ac:dyDescent="0.25"/>
    <row r="291402" s="1" customFormat="1" ht="15.75" x14ac:dyDescent="0.25"/>
    <row r="291403" s="1" customFormat="1" ht="15.75" x14ac:dyDescent="0.25"/>
    <row r="291404" s="1" customFormat="1" ht="15.75" x14ac:dyDescent="0.25"/>
    <row r="291405" s="1" customFormat="1" ht="15.75" x14ac:dyDescent="0.25"/>
    <row r="291406" s="1" customFormat="1" ht="15.75" x14ac:dyDescent="0.25"/>
    <row r="291407" s="1" customFormat="1" ht="15.75" x14ac:dyDescent="0.25"/>
    <row r="291408" s="1" customFormat="1" ht="15.75" x14ac:dyDescent="0.25"/>
    <row r="291409" s="1" customFormat="1" ht="15.75" x14ac:dyDescent="0.25"/>
    <row r="291410" s="1" customFormat="1" ht="15.75" x14ac:dyDescent="0.25"/>
    <row r="291411" s="1" customFormat="1" ht="15.75" x14ac:dyDescent="0.25"/>
    <row r="291412" s="1" customFormat="1" ht="15.75" x14ac:dyDescent="0.25"/>
    <row r="291413" s="1" customFormat="1" ht="15.75" x14ac:dyDescent="0.25"/>
    <row r="291414" s="1" customFormat="1" ht="15.75" x14ac:dyDescent="0.25"/>
    <row r="291415" s="1" customFormat="1" ht="15.75" x14ac:dyDescent="0.25"/>
    <row r="291416" s="1" customFormat="1" ht="15.75" x14ac:dyDescent="0.25"/>
    <row r="291417" s="1" customFormat="1" ht="15.75" x14ac:dyDescent="0.25"/>
    <row r="291418" s="1" customFormat="1" ht="15.75" x14ac:dyDescent="0.25"/>
    <row r="291419" s="1" customFormat="1" ht="15.75" x14ac:dyDescent="0.25"/>
    <row r="291420" s="1" customFormat="1" ht="15.75" x14ac:dyDescent="0.25"/>
    <row r="291421" s="1" customFormat="1" ht="15.75" x14ac:dyDescent="0.25"/>
    <row r="291422" s="1" customFormat="1" ht="15.75" x14ac:dyDescent="0.25"/>
    <row r="291423" s="1" customFormat="1" ht="15.75" x14ac:dyDescent="0.25"/>
    <row r="291424" s="1" customFormat="1" ht="15.75" x14ac:dyDescent="0.25"/>
    <row r="291425" s="1" customFormat="1" ht="15.75" x14ac:dyDescent="0.25"/>
    <row r="291426" s="1" customFormat="1" ht="15.75" x14ac:dyDescent="0.25"/>
    <row r="291427" s="1" customFormat="1" ht="15.75" x14ac:dyDescent="0.25"/>
    <row r="291428" s="1" customFormat="1" ht="15.75" x14ac:dyDescent="0.25"/>
    <row r="291429" s="1" customFormat="1" ht="15.75" x14ac:dyDescent="0.25"/>
    <row r="291430" s="1" customFormat="1" ht="15.75" x14ac:dyDescent="0.25"/>
    <row r="291431" s="1" customFormat="1" ht="15.75" x14ac:dyDescent="0.25"/>
    <row r="291432" s="1" customFormat="1" ht="15.75" x14ac:dyDescent="0.25"/>
    <row r="291433" s="1" customFormat="1" ht="15.75" x14ac:dyDescent="0.25"/>
    <row r="291434" s="1" customFormat="1" ht="15.75" x14ac:dyDescent="0.25"/>
    <row r="291435" s="1" customFormat="1" ht="15.75" x14ac:dyDescent="0.25"/>
    <row r="291436" s="1" customFormat="1" ht="15.75" x14ac:dyDescent="0.25"/>
    <row r="291437" s="1" customFormat="1" ht="15.75" x14ac:dyDescent="0.25"/>
    <row r="291438" s="1" customFormat="1" ht="15.75" x14ac:dyDescent="0.25"/>
    <row r="291439" s="1" customFormat="1" ht="15.75" x14ac:dyDescent="0.25"/>
    <row r="291440" s="1" customFormat="1" ht="15.75" x14ac:dyDescent="0.25"/>
    <row r="291441" s="1" customFormat="1" ht="15.75" x14ac:dyDescent="0.25"/>
    <row r="291442" s="1" customFormat="1" ht="15.75" x14ac:dyDescent="0.25"/>
    <row r="291443" s="1" customFormat="1" ht="15.75" x14ac:dyDescent="0.25"/>
    <row r="291444" s="1" customFormat="1" ht="15.75" x14ac:dyDescent="0.25"/>
    <row r="291445" s="1" customFormat="1" ht="15.75" x14ac:dyDescent="0.25"/>
    <row r="291446" s="1" customFormat="1" ht="15.75" x14ac:dyDescent="0.25"/>
    <row r="291447" s="1" customFormat="1" ht="15.75" x14ac:dyDescent="0.25"/>
    <row r="291448" s="1" customFormat="1" ht="15.75" x14ac:dyDescent="0.25"/>
    <row r="291449" s="1" customFormat="1" ht="15.75" x14ac:dyDescent="0.25"/>
    <row r="291450" s="1" customFormat="1" ht="15.75" x14ac:dyDescent="0.25"/>
    <row r="291451" s="1" customFormat="1" ht="15.75" x14ac:dyDescent="0.25"/>
    <row r="291452" s="1" customFormat="1" ht="15.75" x14ac:dyDescent="0.25"/>
    <row r="291453" s="1" customFormat="1" ht="15.75" x14ac:dyDescent="0.25"/>
    <row r="291454" s="1" customFormat="1" ht="15.75" x14ac:dyDescent="0.25"/>
    <row r="291455" s="1" customFormat="1" ht="15.75" x14ac:dyDescent="0.25"/>
    <row r="291456" s="1" customFormat="1" ht="15.75" x14ac:dyDescent="0.25"/>
    <row r="291457" s="1" customFormat="1" ht="15.75" x14ac:dyDescent="0.25"/>
    <row r="291458" s="1" customFormat="1" ht="15.75" x14ac:dyDescent="0.25"/>
    <row r="291459" s="1" customFormat="1" ht="15.75" x14ac:dyDescent="0.25"/>
    <row r="291460" s="1" customFormat="1" ht="15.75" x14ac:dyDescent="0.25"/>
    <row r="291461" s="1" customFormat="1" ht="15.75" x14ac:dyDescent="0.25"/>
    <row r="291462" s="1" customFormat="1" ht="15.75" x14ac:dyDescent="0.25"/>
    <row r="291463" s="1" customFormat="1" ht="15.75" x14ac:dyDescent="0.25"/>
    <row r="291464" s="1" customFormat="1" ht="15.75" x14ac:dyDescent="0.25"/>
    <row r="291465" s="1" customFormat="1" ht="15.75" x14ac:dyDescent="0.25"/>
    <row r="291466" s="1" customFormat="1" ht="15.75" x14ac:dyDescent="0.25"/>
    <row r="291467" s="1" customFormat="1" ht="15.75" x14ac:dyDescent="0.25"/>
    <row r="291468" s="1" customFormat="1" ht="15.75" x14ac:dyDescent="0.25"/>
    <row r="291469" s="1" customFormat="1" ht="15.75" x14ac:dyDescent="0.25"/>
    <row r="291470" s="1" customFormat="1" ht="15.75" x14ac:dyDescent="0.25"/>
    <row r="291471" s="1" customFormat="1" ht="15.75" x14ac:dyDescent="0.25"/>
    <row r="291472" s="1" customFormat="1" ht="15.75" x14ac:dyDescent="0.25"/>
    <row r="291473" s="1" customFormat="1" ht="15.75" x14ac:dyDescent="0.25"/>
    <row r="291474" s="1" customFormat="1" ht="15.75" x14ac:dyDescent="0.25"/>
    <row r="291475" s="1" customFormat="1" ht="15.75" x14ac:dyDescent="0.25"/>
    <row r="291476" s="1" customFormat="1" ht="15.75" x14ac:dyDescent="0.25"/>
    <row r="291477" s="1" customFormat="1" ht="15.75" x14ac:dyDescent="0.25"/>
    <row r="291478" s="1" customFormat="1" ht="15.75" x14ac:dyDescent="0.25"/>
    <row r="291479" s="1" customFormat="1" ht="15.75" x14ac:dyDescent="0.25"/>
    <row r="291480" s="1" customFormat="1" ht="15.75" x14ac:dyDescent="0.25"/>
    <row r="291481" s="1" customFormat="1" ht="15.75" x14ac:dyDescent="0.25"/>
    <row r="291482" s="1" customFormat="1" ht="15.75" x14ac:dyDescent="0.25"/>
    <row r="291483" s="1" customFormat="1" ht="15.75" x14ac:dyDescent="0.25"/>
    <row r="291484" s="1" customFormat="1" ht="15.75" x14ac:dyDescent="0.25"/>
    <row r="291485" s="1" customFormat="1" ht="15.75" x14ac:dyDescent="0.25"/>
    <row r="291486" s="1" customFormat="1" ht="15.75" x14ac:dyDescent="0.25"/>
    <row r="291487" s="1" customFormat="1" ht="15.75" x14ac:dyDescent="0.25"/>
    <row r="291488" s="1" customFormat="1" ht="15.75" x14ac:dyDescent="0.25"/>
    <row r="291489" s="1" customFormat="1" ht="15.75" x14ac:dyDescent="0.25"/>
    <row r="291490" s="1" customFormat="1" ht="15.75" x14ac:dyDescent="0.25"/>
    <row r="291491" s="1" customFormat="1" ht="15.75" x14ac:dyDescent="0.25"/>
    <row r="291492" s="1" customFormat="1" ht="15.75" x14ac:dyDescent="0.25"/>
    <row r="291493" s="1" customFormat="1" ht="15.75" x14ac:dyDescent="0.25"/>
    <row r="291494" s="1" customFormat="1" ht="15.75" x14ac:dyDescent="0.25"/>
    <row r="291495" s="1" customFormat="1" ht="15.75" x14ac:dyDescent="0.25"/>
    <row r="291496" s="1" customFormat="1" ht="15.75" x14ac:dyDescent="0.25"/>
    <row r="291497" s="1" customFormat="1" ht="15.75" x14ac:dyDescent="0.25"/>
    <row r="291498" s="1" customFormat="1" ht="15.75" x14ac:dyDescent="0.25"/>
    <row r="291499" s="1" customFormat="1" ht="15.75" x14ac:dyDescent="0.25"/>
    <row r="291500" s="1" customFormat="1" ht="15.75" x14ac:dyDescent="0.25"/>
    <row r="291501" s="1" customFormat="1" ht="15.75" x14ac:dyDescent="0.25"/>
    <row r="291502" s="1" customFormat="1" ht="15.75" x14ac:dyDescent="0.25"/>
    <row r="291503" s="1" customFormat="1" ht="15.75" x14ac:dyDescent="0.25"/>
    <row r="291504" s="1" customFormat="1" ht="15.75" x14ac:dyDescent="0.25"/>
    <row r="291505" s="1" customFormat="1" ht="15.75" x14ac:dyDescent="0.25"/>
    <row r="291506" s="1" customFormat="1" ht="15.75" x14ac:dyDescent="0.25"/>
    <row r="291507" s="1" customFormat="1" ht="15.75" x14ac:dyDescent="0.25"/>
    <row r="291508" s="1" customFormat="1" ht="15.75" x14ac:dyDescent="0.25"/>
    <row r="291509" s="1" customFormat="1" ht="15.75" x14ac:dyDescent="0.25"/>
    <row r="291510" s="1" customFormat="1" ht="15.75" x14ac:dyDescent="0.25"/>
    <row r="291511" s="1" customFormat="1" ht="15.75" x14ac:dyDescent="0.25"/>
    <row r="291512" s="1" customFormat="1" ht="15.75" x14ac:dyDescent="0.25"/>
    <row r="291513" s="1" customFormat="1" ht="15.75" x14ac:dyDescent="0.25"/>
    <row r="291514" s="1" customFormat="1" ht="15.75" x14ac:dyDescent="0.25"/>
    <row r="291515" s="1" customFormat="1" ht="15.75" x14ac:dyDescent="0.25"/>
    <row r="291516" s="1" customFormat="1" ht="15.75" x14ac:dyDescent="0.25"/>
    <row r="291517" s="1" customFormat="1" ht="15.75" x14ac:dyDescent="0.25"/>
    <row r="291518" s="1" customFormat="1" ht="15.75" x14ac:dyDescent="0.25"/>
    <row r="291519" s="1" customFormat="1" ht="15.75" x14ac:dyDescent="0.25"/>
    <row r="291520" s="1" customFormat="1" ht="15.75" x14ac:dyDescent="0.25"/>
    <row r="291521" s="1" customFormat="1" ht="15.75" x14ac:dyDescent="0.25"/>
    <row r="291522" s="1" customFormat="1" ht="15.75" x14ac:dyDescent="0.25"/>
    <row r="291523" s="1" customFormat="1" ht="15.75" x14ac:dyDescent="0.25"/>
    <row r="291524" s="1" customFormat="1" ht="15.75" x14ac:dyDescent="0.25"/>
    <row r="291525" s="1" customFormat="1" ht="15.75" x14ac:dyDescent="0.25"/>
    <row r="291526" s="1" customFormat="1" ht="15.75" x14ac:dyDescent="0.25"/>
    <row r="291527" s="1" customFormat="1" ht="15.75" x14ac:dyDescent="0.25"/>
    <row r="291528" s="1" customFormat="1" ht="15.75" x14ac:dyDescent="0.25"/>
    <row r="291529" s="1" customFormat="1" ht="15.75" x14ac:dyDescent="0.25"/>
    <row r="291530" s="1" customFormat="1" ht="15.75" x14ac:dyDescent="0.25"/>
    <row r="291531" s="1" customFormat="1" ht="15.75" x14ac:dyDescent="0.25"/>
    <row r="291532" s="1" customFormat="1" ht="15.75" x14ac:dyDescent="0.25"/>
    <row r="291533" s="1" customFormat="1" ht="15.75" x14ac:dyDescent="0.25"/>
    <row r="291534" s="1" customFormat="1" ht="15.75" x14ac:dyDescent="0.25"/>
    <row r="291535" s="1" customFormat="1" ht="15.75" x14ac:dyDescent="0.25"/>
    <row r="291536" s="1" customFormat="1" ht="15.75" x14ac:dyDescent="0.25"/>
    <row r="291537" s="1" customFormat="1" ht="15.75" x14ac:dyDescent="0.25"/>
    <row r="291538" s="1" customFormat="1" ht="15.75" x14ac:dyDescent="0.25"/>
    <row r="291539" s="1" customFormat="1" ht="15.75" x14ac:dyDescent="0.25"/>
    <row r="291540" s="1" customFormat="1" ht="15.75" x14ac:dyDescent="0.25"/>
    <row r="291541" s="1" customFormat="1" ht="15.75" x14ac:dyDescent="0.25"/>
    <row r="291542" s="1" customFormat="1" ht="15.75" x14ac:dyDescent="0.25"/>
    <row r="291543" s="1" customFormat="1" ht="15.75" x14ac:dyDescent="0.25"/>
    <row r="291544" s="1" customFormat="1" ht="15.75" x14ac:dyDescent="0.25"/>
    <row r="291545" s="1" customFormat="1" ht="15.75" x14ac:dyDescent="0.25"/>
    <row r="291546" s="1" customFormat="1" ht="15.75" x14ac:dyDescent="0.25"/>
    <row r="291547" s="1" customFormat="1" ht="15.75" x14ac:dyDescent="0.25"/>
    <row r="291548" s="1" customFormat="1" ht="15.75" x14ac:dyDescent="0.25"/>
    <row r="291549" s="1" customFormat="1" ht="15.75" x14ac:dyDescent="0.25"/>
    <row r="291550" s="1" customFormat="1" ht="15.75" x14ac:dyDescent="0.25"/>
    <row r="291551" s="1" customFormat="1" ht="15.75" x14ac:dyDescent="0.25"/>
    <row r="291552" s="1" customFormat="1" ht="15.75" x14ac:dyDescent="0.25"/>
    <row r="291553" s="1" customFormat="1" ht="15.75" x14ac:dyDescent="0.25"/>
    <row r="291554" s="1" customFormat="1" ht="15.75" x14ac:dyDescent="0.25"/>
    <row r="291555" s="1" customFormat="1" ht="15.75" x14ac:dyDescent="0.25"/>
    <row r="291556" s="1" customFormat="1" ht="15.75" x14ac:dyDescent="0.25"/>
    <row r="291557" s="1" customFormat="1" ht="15.75" x14ac:dyDescent="0.25"/>
    <row r="291558" s="1" customFormat="1" ht="15.75" x14ac:dyDescent="0.25"/>
    <row r="291559" s="1" customFormat="1" ht="15.75" x14ac:dyDescent="0.25"/>
    <row r="291560" s="1" customFormat="1" ht="15.75" x14ac:dyDescent="0.25"/>
    <row r="291561" s="1" customFormat="1" ht="15.75" x14ac:dyDescent="0.25"/>
    <row r="291562" s="1" customFormat="1" ht="15.75" x14ac:dyDescent="0.25"/>
    <row r="291563" s="1" customFormat="1" ht="15.75" x14ac:dyDescent="0.25"/>
    <row r="291564" s="1" customFormat="1" ht="15.75" x14ac:dyDescent="0.25"/>
    <row r="291565" s="1" customFormat="1" ht="15.75" x14ac:dyDescent="0.25"/>
    <row r="291566" s="1" customFormat="1" ht="15.75" x14ac:dyDescent="0.25"/>
    <row r="291567" s="1" customFormat="1" ht="15.75" x14ac:dyDescent="0.25"/>
    <row r="291568" s="1" customFormat="1" ht="15.75" x14ac:dyDescent="0.25"/>
    <row r="291569" s="1" customFormat="1" ht="15.75" x14ac:dyDescent="0.25"/>
    <row r="291570" s="1" customFormat="1" ht="15.75" x14ac:dyDescent="0.25"/>
    <row r="291571" s="1" customFormat="1" ht="15.75" x14ac:dyDescent="0.25"/>
    <row r="291572" s="1" customFormat="1" ht="15.75" x14ac:dyDescent="0.25"/>
    <row r="291573" s="1" customFormat="1" ht="15.75" x14ac:dyDescent="0.25"/>
    <row r="291574" s="1" customFormat="1" ht="15.75" x14ac:dyDescent="0.25"/>
    <row r="291575" s="1" customFormat="1" ht="15.75" x14ac:dyDescent="0.25"/>
    <row r="291576" s="1" customFormat="1" ht="15.75" x14ac:dyDescent="0.25"/>
    <row r="291577" s="1" customFormat="1" ht="15.75" x14ac:dyDescent="0.25"/>
    <row r="291578" s="1" customFormat="1" ht="15.75" x14ac:dyDescent="0.25"/>
    <row r="291579" s="1" customFormat="1" ht="15.75" x14ac:dyDescent="0.25"/>
    <row r="291580" s="1" customFormat="1" ht="15.75" x14ac:dyDescent="0.25"/>
    <row r="291581" s="1" customFormat="1" ht="15.75" x14ac:dyDescent="0.25"/>
    <row r="291582" s="1" customFormat="1" ht="15.75" x14ac:dyDescent="0.25"/>
    <row r="291583" s="1" customFormat="1" ht="15.75" x14ac:dyDescent="0.25"/>
    <row r="291584" s="1" customFormat="1" ht="15.75" x14ac:dyDescent="0.25"/>
    <row r="291585" s="1" customFormat="1" ht="15.75" x14ac:dyDescent="0.25"/>
    <row r="291586" s="1" customFormat="1" ht="15.75" x14ac:dyDescent="0.25"/>
    <row r="291587" s="1" customFormat="1" ht="15.75" x14ac:dyDescent="0.25"/>
    <row r="291588" s="1" customFormat="1" ht="15.75" x14ac:dyDescent="0.25"/>
    <row r="291589" s="1" customFormat="1" ht="15.75" x14ac:dyDescent="0.25"/>
    <row r="291590" s="1" customFormat="1" ht="15.75" x14ac:dyDescent="0.25"/>
    <row r="291591" s="1" customFormat="1" ht="15.75" x14ac:dyDescent="0.25"/>
    <row r="291592" s="1" customFormat="1" ht="15.75" x14ac:dyDescent="0.25"/>
    <row r="291593" s="1" customFormat="1" ht="15.75" x14ac:dyDescent="0.25"/>
    <row r="291594" s="1" customFormat="1" ht="15.75" x14ac:dyDescent="0.25"/>
    <row r="291595" s="1" customFormat="1" ht="15.75" x14ac:dyDescent="0.25"/>
    <row r="291596" s="1" customFormat="1" ht="15.75" x14ac:dyDescent="0.25"/>
    <row r="291597" s="1" customFormat="1" ht="15.75" x14ac:dyDescent="0.25"/>
    <row r="291598" s="1" customFormat="1" ht="15.75" x14ac:dyDescent="0.25"/>
    <row r="291599" s="1" customFormat="1" ht="15.75" x14ac:dyDescent="0.25"/>
    <row r="291600" s="1" customFormat="1" ht="15.75" x14ac:dyDescent="0.25"/>
    <row r="291601" s="1" customFormat="1" ht="15.75" x14ac:dyDescent="0.25"/>
    <row r="291602" s="1" customFormat="1" ht="15.75" x14ac:dyDescent="0.25"/>
    <row r="291603" s="1" customFormat="1" ht="15.75" x14ac:dyDescent="0.25"/>
    <row r="291604" s="1" customFormat="1" ht="15.75" x14ac:dyDescent="0.25"/>
    <row r="291605" s="1" customFormat="1" ht="15.75" x14ac:dyDescent="0.25"/>
    <row r="291606" s="1" customFormat="1" ht="15.75" x14ac:dyDescent="0.25"/>
    <row r="291607" s="1" customFormat="1" ht="15.75" x14ac:dyDescent="0.25"/>
    <row r="291608" s="1" customFormat="1" ht="15.75" x14ac:dyDescent="0.25"/>
    <row r="291609" s="1" customFormat="1" ht="15.75" x14ac:dyDescent="0.25"/>
    <row r="291610" s="1" customFormat="1" ht="15.75" x14ac:dyDescent="0.25"/>
    <row r="291611" s="1" customFormat="1" ht="15.75" x14ac:dyDescent="0.25"/>
    <row r="291612" s="1" customFormat="1" ht="15.75" x14ac:dyDescent="0.25"/>
    <row r="291613" s="1" customFormat="1" ht="15.75" x14ac:dyDescent="0.25"/>
    <row r="291614" s="1" customFormat="1" ht="15.75" x14ac:dyDescent="0.25"/>
    <row r="291615" s="1" customFormat="1" ht="15.75" x14ac:dyDescent="0.25"/>
    <row r="291616" s="1" customFormat="1" ht="15.75" x14ac:dyDescent="0.25"/>
    <row r="291617" s="1" customFormat="1" ht="15.75" x14ac:dyDescent="0.25"/>
    <row r="291618" s="1" customFormat="1" ht="15.75" x14ac:dyDescent="0.25"/>
    <row r="291619" s="1" customFormat="1" ht="15.75" x14ac:dyDescent="0.25"/>
    <row r="291620" s="1" customFormat="1" ht="15.75" x14ac:dyDescent="0.25"/>
    <row r="291621" s="1" customFormat="1" ht="15.75" x14ac:dyDescent="0.25"/>
    <row r="291622" s="1" customFormat="1" ht="15.75" x14ac:dyDescent="0.25"/>
    <row r="291623" s="1" customFormat="1" ht="15.75" x14ac:dyDescent="0.25"/>
    <row r="291624" s="1" customFormat="1" ht="15.75" x14ac:dyDescent="0.25"/>
    <row r="291625" s="1" customFormat="1" ht="15.75" x14ac:dyDescent="0.25"/>
    <row r="291626" s="1" customFormat="1" ht="15.75" x14ac:dyDescent="0.25"/>
    <row r="291627" s="1" customFormat="1" ht="15.75" x14ac:dyDescent="0.25"/>
    <row r="291628" s="1" customFormat="1" ht="15.75" x14ac:dyDescent="0.25"/>
    <row r="291629" s="1" customFormat="1" ht="15.75" x14ac:dyDescent="0.25"/>
    <row r="291630" s="1" customFormat="1" ht="15.75" x14ac:dyDescent="0.25"/>
    <row r="291631" s="1" customFormat="1" ht="15.75" x14ac:dyDescent="0.25"/>
    <row r="291632" s="1" customFormat="1" ht="15.75" x14ac:dyDescent="0.25"/>
    <row r="291633" s="1" customFormat="1" ht="15.75" x14ac:dyDescent="0.25"/>
    <row r="291634" s="1" customFormat="1" ht="15.75" x14ac:dyDescent="0.25"/>
    <row r="291635" s="1" customFormat="1" ht="15.75" x14ac:dyDescent="0.25"/>
    <row r="291636" s="1" customFormat="1" ht="15.75" x14ac:dyDescent="0.25"/>
    <row r="291637" s="1" customFormat="1" ht="15.75" x14ac:dyDescent="0.25"/>
    <row r="291638" s="1" customFormat="1" ht="15.75" x14ac:dyDescent="0.25"/>
    <row r="291639" s="1" customFormat="1" ht="15.75" x14ac:dyDescent="0.25"/>
    <row r="291640" s="1" customFormat="1" ht="15.75" x14ac:dyDescent="0.25"/>
    <row r="291641" s="1" customFormat="1" ht="15.75" x14ac:dyDescent="0.25"/>
    <row r="291642" s="1" customFormat="1" ht="15.75" x14ac:dyDescent="0.25"/>
    <row r="291643" s="1" customFormat="1" ht="15.75" x14ac:dyDescent="0.25"/>
    <row r="291644" s="1" customFormat="1" ht="15.75" x14ac:dyDescent="0.25"/>
    <row r="291645" s="1" customFormat="1" ht="15.75" x14ac:dyDescent="0.25"/>
    <row r="291646" s="1" customFormat="1" ht="15.75" x14ac:dyDescent="0.25"/>
    <row r="291647" s="1" customFormat="1" ht="15.75" x14ac:dyDescent="0.25"/>
    <row r="291648" s="1" customFormat="1" ht="15.75" x14ac:dyDescent="0.25"/>
    <row r="291649" s="1" customFormat="1" ht="15.75" x14ac:dyDescent="0.25"/>
    <row r="291650" s="1" customFormat="1" ht="15.75" x14ac:dyDescent="0.25"/>
    <row r="291651" s="1" customFormat="1" ht="15.75" x14ac:dyDescent="0.25"/>
    <row r="291652" s="1" customFormat="1" ht="15.75" x14ac:dyDescent="0.25"/>
    <row r="291653" s="1" customFormat="1" ht="15.75" x14ac:dyDescent="0.25"/>
    <row r="291654" s="1" customFormat="1" ht="15.75" x14ac:dyDescent="0.25"/>
    <row r="291655" s="1" customFormat="1" ht="15.75" x14ac:dyDescent="0.25"/>
    <row r="291656" s="1" customFormat="1" ht="15.75" x14ac:dyDescent="0.25"/>
    <row r="291657" s="1" customFormat="1" ht="15.75" x14ac:dyDescent="0.25"/>
    <row r="291658" s="1" customFormat="1" ht="15.75" x14ac:dyDescent="0.25"/>
    <row r="291659" s="1" customFormat="1" ht="15.75" x14ac:dyDescent="0.25"/>
    <row r="291660" s="1" customFormat="1" ht="15.75" x14ac:dyDescent="0.25"/>
    <row r="291661" s="1" customFormat="1" ht="15.75" x14ac:dyDescent="0.25"/>
    <row r="291662" s="1" customFormat="1" ht="15.75" x14ac:dyDescent="0.25"/>
    <row r="291663" s="1" customFormat="1" ht="15.75" x14ac:dyDescent="0.25"/>
    <row r="291664" s="1" customFormat="1" ht="15.75" x14ac:dyDescent="0.25"/>
    <row r="291665" s="1" customFormat="1" ht="15.75" x14ac:dyDescent="0.25"/>
    <row r="291666" s="1" customFormat="1" ht="15.75" x14ac:dyDescent="0.25"/>
    <row r="291667" s="1" customFormat="1" ht="15.75" x14ac:dyDescent="0.25"/>
    <row r="291668" s="1" customFormat="1" ht="15.75" x14ac:dyDescent="0.25"/>
    <row r="291669" s="1" customFormat="1" ht="15.75" x14ac:dyDescent="0.25"/>
    <row r="291670" s="1" customFormat="1" ht="15.75" x14ac:dyDescent="0.25"/>
    <row r="291671" s="1" customFormat="1" ht="15.75" x14ac:dyDescent="0.25"/>
    <row r="291672" s="1" customFormat="1" ht="15.75" x14ac:dyDescent="0.25"/>
    <row r="291673" s="1" customFormat="1" ht="15.75" x14ac:dyDescent="0.25"/>
    <row r="291674" s="1" customFormat="1" ht="15.75" x14ac:dyDescent="0.25"/>
    <row r="291675" s="1" customFormat="1" ht="15.75" x14ac:dyDescent="0.25"/>
    <row r="291676" s="1" customFormat="1" ht="15.75" x14ac:dyDescent="0.25"/>
    <row r="291677" s="1" customFormat="1" ht="15.75" x14ac:dyDescent="0.25"/>
    <row r="291678" s="1" customFormat="1" ht="15.75" x14ac:dyDescent="0.25"/>
    <row r="291679" s="1" customFormat="1" ht="15.75" x14ac:dyDescent="0.25"/>
    <row r="291680" s="1" customFormat="1" ht="15.75" x14ac:dyDescent="0.25"/>
    <row r="291681" s="1" customFormat="1" ht="15.75" x14ac:dyDescent="0.25"/>
    <row r="291682" s="1" customFormat="1" ht="15.75" x14ac:dyDescent="0.25"/>
    <row r="291683" s="1" customFormat="1" ht="15.75" x14ac:dyDescent="0.25"/>
    <row r="291684" s="1" customFormat="1" ht="15.75" x14ac:dyDescent="0.25"/>
    <row r="291685" s="1" customFormat="1" ht="15.75" x14ac:dyDescent="0.25"/>
    <row r="291686" s="1" customFormat="1" ht="15.75" x14ac:dyDescent="0.25"/>
    <row r="291687" s="1" customFormat="1" ht="15.75" x14ac:dyDescent="0.25"/>
    <row r="291688" s="1" customFormat="1" ht="15.75" x14ac:dyDescent="0.25"/>
    <row r="291689" s="1" customFormat="1" ht="15.75" x14ac:dyDescent="0.25"/>
    <row r="291690" s="1" customFormat="1" ht="15.75" x14ac:dyDescent="0.25"/>
    <row r="291691" s="1" customFormat="1" ht="15.75" x14ac:dyDescent="0.25"/>
    <row r="291692" s="1" customFormat="1" ht="15.75" x14ac:dyDescent="0.25"/>
    <row r="291693" s="1" customFormat="1" ht="15.75" x14ac:dyDescent="0.25"/>
    <row r="291694" s="1" customFormat="1" ht="15.75" x14ac:dyDescent="0.25"/>
    <row r="291695" s="1" customFormat="1" ht="15.75" x14ac:dyDescent="0.25"/>
    <row r="291696" s="1" customFormat="1" ht="15.75" x14ac:dyDescent="0.25"/>
    <row r="291697" s="1" customFormat="1" ht="15.75" x14ac:dyDescent="0.25"/>
    <row r="291698" s="1" customFormat="1" ht="15.75" x14ac:dyDescent="0.25"/>
    <row r="291699" s="1" customFormat="1" ht="15.75" x14ac:dyDescent="0.25"/>
    <row r="291700" s="1" customFormat="1" ht="15.75" x14ac:dyDescent="0.25"/>
    <row r="291701" s="1" customFormat="1" ht="15.75" x14ac:dyDescent="0.25"/>
    <row r="291702" s="1" customFormat="1" ht="15.75" x14ac:dyDescent="0.25"/>
    <row r="291703" s="1" customFormat="1" ht="15.75" x14ac:dyDescent="0.25"/>
    <row r="291704" s="1" customFormat="1" ht="15.75" x14ac:dyDescent="0.25"/>
    <row r="291705" s="1" customFormat="1" ht="15.75" x14ac:dyDescent="0.25"/>
    <row r="291706" s="1" customFormat="1" ht="15.75" x14ac:dyDescent="0.25"/>
    <row r="291707" s="1" customFormat="1" ht="15.75" x14ac:dyDescent="0.25"/>
    <row r="291708" s="1" customFormat="1" ht="15.75" x14ac:dyDescent="0.25"/>
    <row r="291709" s="1" customFormat="1" ht="15.75" x14ac:dyDescent="0.25"/>
    <row r="291710" s="1" customFormat="1" ht="15.75" x14ac:dyDescent="0.25"/>
    <row r="291711" s="1" customFormat="1" ht="15.75" x14ac:dyDescent="0.25"/>
    <row r="291712" s="1" customFormat="1" ht="15.75" x14ac:dyDescent="0.25"/>
    <row r="291713" s="1" customFormat="1" ht="15.75" x14ac:dyDescent="0.25"/>
    <row r="291714" s="1" customFormat="1" ht="15.75" x14ac:dyDescent="0.25"/>
    <row r="291715" s="1" customFormat="1" ht="15.75" x14ac:dyDescent="0.25"/>
    <row r="291716" s="1" customFormat="1" ht="15.75" x14ac:dyDescent="0.25"/>
    <row r="291717" s="1" customFormat="1" ht="15.75" x14ac:dyDescent="0.25"/>
    <row r="291718" s="1" customFormat="1" ht="15.75" x14ac:dyDescent="0.25"/>
    <row r="291719" s="1" customFormat="1" ht="15.75" x14ac:dyDescent="0.25"/>
    <row r="291720" s="1" customFormat="1" ht="15.75" x14ac:dyDescent="0.25"/>
    <row r="291721" s="1" customFormat="1" ht="15.75" x14ac:dyDescent="0.25"/>
    <row r="291722" s="1" customFormat="1" ht="15.75" x14ac:dyDescent="0.25"/>
    <row r="291723" s="1" customFormat="1" ht="15.75" x14ac:dyDescent="0.25"/>
    <row r="291724" s="1" customFormat="1" ht="15.75" x14ac:dyDescent="0.25"/>
    <row r="291725" s="1" customFormat="1" ht="15.75" x14ac:dyDescent="0.25"/>
    <row r="291726" s="1" customFormat="1" ht="15.75" x14ac:dyDescent="0.25"/>
    <row r="291727" s="1" customFormat="1" ht="15.75" x14ac:dyDescent="0.25"/>
    <row r="291728" s="1" customFormat="1" ht="15.75" x14ac:dyDescent="0.25"/>
    <row r="291729" s="1" customFormat="1" ht="15.75" x14ac:dyDescent="0.25"/>
    <row r="291730" s="1" customFormat="1" ht="15.75" x14ac:dyDescent="0.25"/>
    <row r="291731" s="1" customFormat="1" ht="15.75" x14ac:dyDescent="0.25"/>
    <row r="291732" s="1" customFormat="1" ht="15.75" x14ac:dyDescent="0.25"/>
    <row r="291733" s="1" customFormat="1" ht="15.75" x14ac:dyDescent="0.25"/>
    <row r="291734" s="1" customFormat="1" ht="15.75" x14ac:dyDescent="0.25"/>
    <row r="291735" s="1" customFormat="1" ht="15.75" x14ac:dyDescent="0.25"/>
    <row r="291736" s="1" customFormat="1" ht="15.75" x14ac:dyDescent="0.25"/>
    <row r="291737" s="1" customFormat="1" ht="15.75" x14ac:dyDescent="0.25"/>
    <row r="291738" s="1" customFormat="1" ht="15.75" x14ac:dyDescent="0.25"/>
    <row r="291739" s="1" customFormat="1" ht="15.75" x14ac:dyDescent="0.25"/>
    <row r="291740" s="1" customFormat="1" ht="15.75" x14ac:dyDescent="0.25"/>
    <row r="291741" s="1" customFormat="1" ht="15.75" x14ac:dyDescent="0.25"/>
    <row r="291742" s="1" customFormat="1" ht="15.75" x14ac:dyDescent="0.25"/>
    <row r="291743" s="1" customFormat="1" ht="15.75" x14ac:dyDescent="0.25"/>
    <row r="291744" s="1" customFormat="1" ht="15.75" x14ac:dyDescent="0.25"/>
    <row r="291745" s="1" customFormat="1" ht="15.75" x14ac:dyDescent="0.25"/>
    <row r="291746" s="1" customFormat="1" ht="15.75" x14ac:dyDescent="0.25"/>
    <row r="291747" s="1" customFormat="1" ht="15.75" x14ac:dyDescent="0.25"/>
    <row r="291748" s="1" customFormat="1" ht="15.75" x14ac:dyDescent="0.25"/>
    <row r="291749" s="1" customFormat="1" ht="15.75" x14ac:dyDescent="0.25"/>
    <row r="291750" s="1" customFormat="1" ht="15.75" x14ac:dyDescent="0.25"/>
    <row r="291751" s="1" customFormat="1" ht="15.75" x14ac:dyDescent="0.25"/>
    <row r="291752" s="1" customFormat="1" ht="15.75" x14ac:dyDescent="0.25"/>
    <row r="291753" s="1" customFormat="1" ht="15.75" x14ac:dyDescent="0.25"/>
    <row r="291754" s="1" customFormat="1" ht="15.75" x14ac:dyDescent="0.25"/>
    <row r="291755" s="1" customFormat="1" ht="15.75" x14ac:dyDescent="0.25"/>
    <row r="291756" s="1" customFormat="1" ht="15.75" x14ac:dyDescent="0.25"/>
    <row r="291757" s="1" customFormat="1" ht="15.75" x14ac:dyDescent="0.25"/>
    <row r="291758" s="1" customFormat="1" ht="15.75" x14ac:dyDescent="0.25"/>
    <row r="291759" s="1" customFormat="1" ht="15.75" x14ac:dyDescent="0.25"/>
    <row r="291760" s="1" customFormat="1" ht="15.75" x14ac:dyDescent="0.25"/>
    <row r="291761" s="1" customFormat="1" ht="15.75" x14ac:dyDescent="0.25"/>
    <row r="291762" s="1" customFormat="1" ht="15.75" x14ac:dyDescent="0.25"/>
    <row r="291763" s="1" customFormat="1" ht="15.75" x14ac:dyDescent="0.25"/>
    <row r="291764" s="1" customFormat="1" ht="15.75" x14ac:dyDescent="0.25"/>
    <row r="291765" s="1" customFormat="1" ht="15.75" x14ac:dyDescent="0.25"/>
    <row r="291766" s="1" customFormat="1" ht="15.75" x14ac:dyDescent="0.25"/>
    <row r="291767" s="1" customFormat="1" ht="15.75" x14ac:dyDescent="0.25"/>
    <row r="291768" s="1" customFormat="1" ht="15.75" x14ac:dyDescent="0.25"/>
    <row r="291769" s="1" customFormat="1" ht="15.75" x14ac:dyDescent="0.25"/>
    <row r="291770" s="1" customFormat="1" ht="15.75" x14ac:dyDescent="0.25"/>
    <row r="291771" s="1" customFormat="1" ht="15.75" x14ac:dyDescent="0.25"/>
    <row r="291772" s="1" customFormat="1" ht="15.75" x14ac:dyDescent="0.25"/>
    <row r="291773" s="1" customFormat="1" ht="15.75" x14ac:dyDescent="0.25"/>
    <row r="291774" s="1" customFormat="1" ht="15.75" x14ac:dyDescent="0.25"/>
    <row r="291775" s="1" customFormat="1" ht="15.75" x14ac:dyDescent="0.25"/>
    <row r="291776" s="1" customFormat="1" ht="15.75" x14ac:dyDescent="0.25"/>
    <row r="291777" s="1" customFormat="1" ht="15.75" x14ac:dyDescent="0.25"/>
    <row r="291778" s="1" customFormat="1" ht="15.75" x14ac:dyDescent="0.25"/>
    <row r="291779" s="1" customFormat="1" ht="15.75" x14ac:dyDescent="0.25"/>
    <row r="291780" s="1" customFormat="1" ht="15.75" x14ac:dyDescent="0.25"/>
    <row r="291781" s="1" customFormat="1" ht="15.75" x14ac:dyDescent="0.25"/>
    <row r="291782" s="1" customFormat="1" ht="15.75" x14ac:dyDescent="0.25"/>
    <row r="291783" s="1" customFormat="1" ht="15.75" x14ac:dyDescent="0.25"/>
    <row r="291784" s="1" customFormat="1" ht="15.75" x14ac:dyDescent="0.25"/>
    <row r="291785" s="1" customFormat="1" ht="15.75" x14ac:dyDescent="0.25"/>
    <row r="291786" s="1" customFormat="1" ht="15.75" x14ac:dyDescent="0.25"/>
    <row r="291787" s="1" customFormat="1" ht="15.75" x14ac:dyDescent="0.25"/>
    <row r="291788" s="1" customFormat="1" ht="15.75" x14ac:dyDescent="0.25"/>
    <row r="291789" s="1" customFormat="1" ht="15.75" x14ac:dyDescent="0.25"/>
    <row r="291790" s="1" customFormat="1" ht="15.75" x14ac:dyDescent="0.25"/>
    <row r="291791" s="1" customFormat="1" ht="15.75" x14ac:dyDescent="0.25"/>
    <row r="291792" s="1" customFormat="1" ht="15.75" x14ac:dyDescent="0.25"/>
    <row r="291793" s="1" customFormat="1" ht="15.75" x14ac:dyDescent="0.25"/>
    <row r="291794" s="1" customFormat="1" ht="15.75" x14ac:dyDescent="0.25"/>
    <row r="291795" s="1" customFormat="1" ht="15.75" x14ac:dyDescent="0.25"/>
    <row r="291796" s="1" customFormat="1" ht="15.75" x14ac:dyDescent="0.25"/>
    <row r="291797" s="1" customFormat="1" ht="15.75" x14ac:dyDescent="0.25"/>
    <row r="291798" s="1" customFormat="1" ht="15.75" x14ac:dyDescent="0.25"/>
    <row r="291799" s="1" customFormat="1" ht="15.75" x14ac:dyDescent="0.25"/>
    <row r="291800" s="1" customFormat="1" ht="15.75" x14ac:dyDescent="0.25"/>
    <row r="291801" s="1" customFormat="1" ht="15.75" x14ac:dyDescent="0.25"/>
    <row r="291802" s="1" customFormat="1" ht="15.75" x14ac:dyDescent="0.25"/>
    <row r="291803" s="1" customFormat="1" ht="15.75" x14ac:dyDescent="0.25"/>
    <row r="291804" s="1" customFormat="1" ht="15.75" x14ac:dyDescent="0.25"/>
    <row r="291805" s="1" customFormat="1" ht="15.75" x14ac:dyDescent="0.25"/>
    <row r="291806" s="1" customFormat="1" ht="15.75" x14ac:dyDescent="0.25"/>
    <row r="291807" s="1" customFormat="1" ht="15.75" x14ac:dyDescent="0.25"/>
    <row r="291808" s="1" customFormat="1" ht="15.75" x14ac:dyDescent="0.25"/>
    <row r="291809" s="1" customFormat="1" ht="15.75" x14ac:dyDescent="0.25"/>
    <row r="291810" s="1" customFormat="1" ht="15.75" x14ac:dyDescent="0.25"/>
    <row r="291811" s="1" customFormat="1" ht="15.75" x14ac:dyDescent="0.25"/>
    <row r="291812" s="1" customFormat="1" ht="15.75" x14ac:dyDescent="0.25"/>
    <row r="291813" s="1" customFormat="1" ht="15.75" x14ac:dyDescent="0.25"/>
    <row r="291814" s="1" customFormat="1" ht="15.75" x14ac:dyDescent="0.25"/>
    <row r="291815" s="1" customFormat="1" ht="15.75" x14ac:dyDescent="0.25"/>
    <row r="291816" s="1" customFormat="1" ht="15.75" x14ac:dyDescent="0.25"/>
    <row r="291817" s="1" customFormat="1" ht="15.75" x14ac:dyDescent="0.25"/>
    <row r="291818" s="1" customFormat="1" ht="15.75" x14ac:dyDescent="0.25"/>
    <row r="291819" s="1" customFormat="1" ht="15.75" x14ac:dyDescent="0.25"/>
    <row r="291820" s="1" customFormat="1" ht="15.75" x14ac:dyDescent="0.25"/>
    <row r="291821" s="1" customFormat="1" ht="15.75" x14ac:dyDescent="0.25"/>
    <row r="291822" s="1" customFormat="1" ht="15.75" x14ac:dyDescent="0.25"/>
    <row r="291823" s="1" customFormat="1" ht="15.75" x14ac:dyDescent="0.25"/>
    <row r="291824" s="1" customFormat="1" ht="15.75" x14ac:dyDescent="0.25"/>
    <row r="291825" s="1" customFormat="1" ht="15.75" x14ac:dyDescent="0.25"/>
    <row r="291826" s="1" customFormat="1" ht="15.75" x14ac:dyDescent="0.25"/>
    <row r="291827" s="1" customFormat="1" ht="15.75" x14ac:dyDescent="0.25"/>
    <row r="291828" s="1" customFormat="1" ht="15.75" x14ac:dyDescent="0.25"/>
    <row r="291829" s="1" customFormat="1" ht="15.75" x14ac:dyDescent="0.25"/>
    <row r="291830" s="1" customFormat="1" ht="15.75" x14ac:dyDescent="0.25"/>
    <row r="291831" s="1" customFormat="1" ht="15.75" x14ac:dyDescent="0.25"/>
    <row r="291832" s="1" customFormat="1" ht="15.75" x14ac:dyDescent="0.25"/>
    <row r="291833" s="1" customFormat="1" ht="15.75" x14ac:dyDescent="0.25"/>
    <row r="291834" s="1" customFormat="1" ht="15.75" x14ac:dyDescent="0.25"/>
    <row r="291835" s="1" customFormat="1" ht="15.75" x14ac:dyDescent="0.25"/>
    <row r="291836" s="1" customFormat="1" ht="15.75" x14ac:dyDescent="0.25"/>
    <row r="291837" s="1" customFormat="1" ht="15.75" x14ac:dyDescent="0.25"/>
    <row r="291838" s="1" customFormat="1" ht="15.75" x14ac:dyDescent="0.25"/>
    <row r="291839" s="1" customFormat="1" ht="15.75" x14ac:dyDescent="0.25"/>
    <row r="291840" s="1" customFormat="1" ht="15.75" x14ac:dyDescent="0.25"/>
    <row r="291841" s="1" customFormat="1" ht="15.75" x14ac:dyDescent="0.25"/>
    <row r="291842" s="1" customFormat="1" ht="15.75" x14ac:dyDescent="0.25"/>
    <row r="291843" s="1" customFormat="1" ht="15.75" x14ac:dyDescent="0.25"/>
    <row r="291844" s="1" customFormat="1" ht="15.75" x14ac:dyDescent="0.25"/>
    <row r="291845" s="1" customFormat="1" ht="15.75" x14ac:dyDescent="0.25"/>
    <row r="291846" s="1" customFormat="1" ht="15.75" x14ac:dyDescent="0.25"/>
    <row r="291847" s="1" customFormat="1" ht="15.75" x14ac:dyDescent="0.25"/>
    <row r="291848" s="1" customFormat="1" ht="15.75" x14ac:dyDescent="0.25"/>
    <row r="291849" s="1" customFormat="1" ht="15.75" x14ac:dyDescent="0.25"/>
    <row r="291850" s="1" customFormat="1" ht="15.75" x14ac:dyDescent="0.25"/>
    <row r="291851" s="1" customFormat="1" ht="15.75" x14ac:dyDescent="0.25"/>
    <row r="291852" s="1" customFormat="1" ht="15.75" x14ac:dyDescent="0.25"/>
    <row r="291853" s="1" customFormat="1" ht="15.75" x14ac:dyDescent="0.25"/>
    <row r="291854" s="1" customFormat="1" ht="15.75" x14ac:dyDescent="0.25"/>
    <row r="291855" s="1" customFormat="1" ht="15.75" x14ac:dyDescent="0.25"/>
    <row r="291856" s="1" customFormat="1" ht="15.75" x14ac:dyDescent="0.25"/>
    <row r="291857" s="1" customFormat="1" ht="15.75" x14ac:dyDescent="0.25"/>
    <row r="291858" s="1" customFormat="1" ht="15.75" x14ac:dyDescent="0.25"/>
    <row r="291859" s="1" customFormat="1" ht="15.75" x14ac:dyDescent="0.25"/>
    <row r="291860" s="1" customFormat="1" ht="15.75" x14ac:dyDescent="0.25"/>
    <row r="291861" s="1" customFormat="1" ht="15.75" x14ac:dyDescent="0.25"/>
    <row r="291862" s="1" customFormat="1" ht="15.75" x14ac:dyDescent="0.25"/>
    <row r="291863" s="1" customFormat="1" ht="15.75" x14ac:dyDescent="0.25"/>
    <row r="291864" s="1" customFormat="1" ht="15.75" x14ac:dyDescent="0.25"/>
    <row r="291865" s="1" customFormat="1" ht="15.75" x14ac:dyDescent="0.25"/>
    <row r="291866" s="1" customFormat="1" ht="15.75" x14ac:dyDescent="0.25"/>
    <row r="291867" s="1" customFormat="1" ht="15.75" x14ac:dyDescent="0.25"/>
    <row r="291868" s="1" customFormat="1" ht="15.75" x14ac:dyDescent="0.25"/>
    <row r="291869" s="1" customFormat="1" ht="15.75" x14ac:dyDescent="0.25"/>
    <row r="291870" s="1" customFormat="1" ht="15.75" x14ac:dyDescent="0.25"/>
    <row r="291871" s="1" customFormat="1" ht="15.75" x14ac:dyDescent="0.25"/>
    <row r="291872" s="1" customFormat="1" ht="15.75" x14ac:dyDescent="0.25"/>
    <row r="291873" s="1" customFormat="1" ht="15.75" x14ac:dyDescent="0.25"/>
    <row r="291874" s="1" customFormat="1" ht="15.75" x14ac:dyDescent="0.25"/>
    <row r="291875" s="1" customFormat="1" ht="15.75" x14ac:dyDescent="0.25"/>
    <row r="291876" s="1" customFormat="1" ht="15.75" x14ac:dyDescent="0.25"/>
    <row r="291877" s="1" customFormat="1" ht="15.75" x14ac:dyDescent="0.25"/>
    <row r="291878" s="1" customFormat="1" ht="15.75" x14ac:dyDescent="0.25"/>
    <row r="291879" s="1" customFormat="1" ht="15.75" x14ac:dyDescent="0.25"/>
    <row r="291880" s="1" customFormat="1" ht="15.75" x14ac:dyDescent="0.25"/>
    <row r="291881" s="1" customFormat="1" ht="15.75" x14ac:dyDescent="0.25"/>
    <row r="291882" s="1" customFormat="1" ht="15.75" x14ac:dyDescent="0.25"/>
    <row r="291883" s="1" customFormat="1" ht="15.75" x14ac:dyDescent="0.25"/>
    <row r="291884" s="1" customFormat="1" ht="15.75" x14ac:dyDescent="0.25"/>
    <row r="291885" s="1" customFormat="1" ht="15.75" x14ac:dyDescent="0.25"/>
    <row r="291886" s="1" customFormat="1" ht="15.75" x14ac:dyDescent="0.25"/>
    <row r="291887" s="1" customFormat="1" ht="15.75" x14ac:dyDescent="0.25"/>
    <row r="291888" s="1" customFormat="1" ht="15.75" x14ac:dyDescent="0.25"/>
    <row r="291889" s="1" customFormat="1" ht="15.75" x14ac:dyDescent="0.25"/>
    <row r="291890" s="1" customFormat="1" ht="15.75" x14ac:dyDescent="0.25"/>
    <row r="291891" s="1" customFormat="1" ht="15.75" x14ac:dyDescent="0.25"/>
    <row r="291892" s="1" customFormat="1" ht="15.75" x14ac:dyDescent="0.25"/>
    <row r="291893" s="1" customFormat="1" ht="15.75" x14ac:dyDescent="0.25"/>
    <row r="291894" s="1" customFormat="1" ht="15.75" x14ac:dyDescent="0.25"/>
    <row r="291895" s="1" customFormat="1" ht="15.75" x14ac:dyDescent="0.25"/>
    <row r="291896" s="1" customFormat="1" ht="15.75" x14ac:dyDescent="0.25"/>
    <row r="291897" s="1" customFormat="1" ht="15.75" x14ac:dyDescent="0.25"/>
    <row r="291898" s="1" customFormat="1" ht="15.75" x14ac:dyDescent="0.25"/>
    <row r="291899" s="1" customFormat="1" ht="15.75" x14ac:dyDescent="0.25"/>
    <row r="291900" s="1" customFormat="1" ht="15.75" x14ac:dyDescent="0.25"/>
    <row r="291901" s="1" customFormat="1" ht="15.75" x14ac:dyDescent="0.25"/>
    <row r="291902" s="1" customFormat="1" ht="15.75" x14ac:dyDescent="0.25"/>
    <row r="291903" s="1" customFormat="1" ht="15.75" x14ac:dyDescent="0.25"/>
    <row r="291904" s="1" customFormat="1" ht="15.75" x14ac:dyDescent="0.25"/>
    <row r="291905" s="1" customFormat="1" ht="15.75" x14ac:dyDescent="0.25"/>
    <row r="291906" s="1" customFormat="1" ht="15.75" x14ac:dyDescent="0.25"/>
    <row r="291907" s="1" customFormat="1" ht="15.75" x14ac:dyDescent="0.25"/>
    <row r="291908" s="1" customFormat="1" ht="15.75" x14ac:dyDescent="0.25"/>
    <row r="291909" s="1" customFormat="1" ht="15.75" x14ac:dyDescent="0.25"/>
    <row r="291910" s="1" customFormat="1" ht="15.75" x14ac:dyDescent="0.25"/>
    <row r="291911" s="1" customFormat="1" ht="15.75" x14ac:dyDescent="0.25"/>
    <row r="291912" s="1" customFormat="1" ht="15.75" x14ac:dyDescent="0.25"/>
    <row r="291913" s="1" customFormat="1" ht="15.75" x14ac:dyDescent="0.25"/>
    <row r="291914" s="1" customFormat="1" ht="15.75" x14ac:dyDescent="0.25"/>
    <row r="291915" s="1" customFormat="1" ht="15.75" x14ac:dyDescent="0.25"/>
    <row r="291916" s="1" customFormat="1" ht="15.75" x14ac:dyDescent="0.25"/>
    <row r="291917" s="1" customFormat="1" ht="15.75" x14ac:dyDescent="0.25"/>
    <row r="291918" s="1" customFormat="1" ht="15.75" x14ac:dyDescent="0.25"/>
    <row r="291919" s="1" customFormat="1" ht="15.75" x14ac:dyDescent="0.25"/>
    <row r="291920" s="1" customFormat="1" ht="15.75" x14ac:dyDescent="0.25"/>
    <row r="291921" s="1" customFormat="1" ht="15.75" x14ac:dyDescent="0.25"/>
    <row r="291922" s="1" customFormat="1" ht="15.75" x14ac:dyDescent="0.25"/>
    <row r="291923" s="1" customFormat="1" ht="15.75" x14ac:dyDescent="0.25"/>
    <row r="291924" s="1" customFormat="1" ht="15.75" x14ac:dyDescent="0.25"/>
    <row r="291925" s="1" customFormat="1" ht="15.75" x14ac:dyDescent="0.25"/>
    <row r="291926" s="1" customFormat="1" ht="15.75" x14ac:dyDescent="0.25"/>
    <row r="291927" s="1" customFormat="1" ht="15.75" x14ac:dyDescent="0.25"/>
    <row r="291928" s="1" customFormat="1" ht="15.75" x14ac:dyDescent="0.25"/>
    <row r="291929" s="1" customFormat="1" ht="15.75" x14ac:dyDescent="0.25"/>
    <row r="291930" s="1" customFormat="1" ht="15.75" x14ac:dyDescent="0.25"/>
    <row r="291931" s="1" customFormat="1" ht="15.75" x14ac:dyDescent="0.25"/>
    <row r="291932" s="1" customFormat="1" ht="15.75" x14ac:dyDescent="0.25"/>
    <row r="291933" s="1" customFormat="1" ht="15.75" x14ac:dyDescent="0.25"/>
    <row r="291934" s="1" customFormat="1" ht="15.75" x14ac:dyDescent="0.25"/>
    <row r="291935" s="1" customFormat="1" ht="15.75" x14ac:dyDescent="0.25"/>
    <row r="291936" s="1" customFormat="1" ht="15.75" x14ac:dyDescent="0.25"/>
    <row r="291937" s="1" customFormat="1" ht="15.75" x14ac:dyDescent="0.25"/>
    <row r="291938" s="1" customFormat="1" ht="15.75" x14ac:dyDescent="0.25"/>
    <row r="291939" s="1" customFormat="1" ht="15.75" x14ac:dyDescent="0.25"/>
    <row r="291940" s="1" customFormat="1" ht="15.75" x14ac:dyDescent="0.25"/>
    <row r="291941" s="1" customFormat="1" ht="15.75" x14ac:dyDescent="0.25"/>
    <row r="291942" s="1" customFormat="1" ht="15.75" x14ac:dyDescent="0.25"/>
    <row r="291943" s="1" customFormat="1" ht="15.75" x14ac:dyDescent="0.25"/>
    <row r="291944" s="1" customFormat="1" ht="15.75" x14ac:dyDescent="0.25"/>
    <row r="291945" s="1" customFormat="1" ht="15.75" x14ac:dyDescent="0.25"/>
    <row r="291946" s="1" customFormat="1" ht="15.75" x14ac:dyDescent="0.25"/>
    <row r="291947" s="1" customFormat="1" ht="15.75" x14ac:dyDescent="0.25"/>
    <row r="291948" s="1" customFormat="1" ht="15.75" x14ac:dyDescent="0.25"/>
    <row r="291949" s="1" customFormat="1" ht="15.75" x14ac:dyDescent="0.25"/>
    <row r="291950" s="1" customFormat="1" ht="15.75" x14ac:dyDescent="0.25"/>
    <row r="291951" s="1" customFormat="1" ht="15.75" x14ac:dyDescent="0.25"/>
    <row r="291952" s="1" customFormat="1" ht="15.75" x14ac:dyDescent="0.25"/>
    <row r="291953" s="1" customFormat="1" ht="15.75" x14ac:dyDescent="0.25"/>
    <row r="291954" s="1" customFormat="1" ht="15.75" x14ac:dyDescent="0.25"/>
    <row r="291955" s="1" customFormat="1" ht="15.75" x14ac:dyDescent="0.25"/>
    <row r="291956" s="1" customFormat="1" ht="15.75" x14ac:dyDescent="0.25"/>
    <row r="291957" s="1" customFormat="1" ht="15.75" x14ac:dyDescent="0.25"/>
    <row r="291958" s="1" customFormat="1" ht="15.75" x14ac:dyDescent="0.25"/>
    <row r="291959" s="1" customFormat="1" ht="15.75" x14ac:dyDescent="0.25"/>
    <row r="291960" s="1" customFormat="1" ht="15.75" x14ac:dyDescent="0.25"/>
    <row r="291961" s="1" customFormat="1" ht="15.75" x14ac:dyDescent="0.25"/>
    <row r="291962" s="1" customFormat="1" ht="15.75" x14ac:dyDescent="0.25"/>
    <row r="291963" s="1" customFormat="1" ht="15.75" x14ac:dyDescent="0.25"/>
    <row r="291964" s="1" customFormat="1" ht="15.75" x14ac:dyDescent="0.25"/>
    <row r="291965" s="1" customFormat="1" ht="15.75" x14ac:dyDescent="0.25"/>
    <row r="291966" s="1" customFormat="1" ht="15.75" x14ac:dyDescent="0.25"/>
    <row r="291967" s="1" customFormat="1" ht="15.75" x14ac:dyDescent="0.25"/>
    <row r="291968" s="1" customFormat="1" ht="15.75" x14ac:dyDescent="0.25"/>
    <row r="291969" s="1" customFormat="1" ht="15.75" x14ac:dyDescent="0.25"/>
    <row r="291970" s="1" customFormat="1" ht="15.75" x14ac:dyDescent="0.25"/>
    <row r="291971" s="1" customFormat="1" ht="15.75" x14ac:dyDescent="0.25"/>
    <row r="291972" s="1" customFormat="1" ht="15.75" x14ac:dyDescent="0.25"/>
    <row r="291973" s="1" customFormat="1" ht="15.75" x14ac:dyDescent="0.25"/>
    <row r="291974" s="1" customFormat="1" ht="15.75" x14ac:dyDescent="0.25"/>
    <row r="291975" s="1" customFormat="1" ht="15.75" x14ac:dyDescent="0.25"/>
    <row r="291976" s="1" customFormat="1" ht="15.75" x14ac:dyDescent="0.25"/>
    <row r="291977" s="1" customFormat="1" ht="15.75" x14ac:dyDescent="0.25"/>
    <row r="291978" s="1" customFormat="1" ht="15.75" x14ac:dyDescent="0.25"/>
    <row r="291979" s="1" customFormat="1" ht="15.75" x14ac:dyDescent="0.25"/>
    <row r="291980" s="1" customFormat="1" ht="15.75" x14ac:dyDescent="0.25"/>
    <row r="291981" s="1" customFormat="1" ht="15.75" x14ac:dyDescent="0.25"/>
    <row r="291982" s="1" customFormat="1" ht="15.75" x14ac:dyDescent="0.25"/>
    <row r="291983" s="1" customFormat="1" ht="15.75" x14ac:dyDescent="0.25"/>
    <row r="291984" s="1" customFormat="1" ht="15.75" x14ac:dyDescent="0.25"/>
    <row r="291985" s="1" customFormat="1" ht="15.75" x14ac:dyDescent="0.25"/>
    <row r="291986" s="1" customFormat="1" ht="15.75" x14ac:dyDescent="0.25"/>
    <row r="291987" s="1" customFormat="1" ht="15.75" x14ac:dyDescent="0.25"/>
    <row r="291988" s="1" customFormat="1" ht="15.75" x14ac:dyDescent="0.25"/>
    <row r="291989" s="1" customFormat="1" ht="15.75" x14ac:dyDescent="0.25"/>
    <row r="291990" s="1" customFormat="1" ht="15.75" x14ac:dyDescent="0.25"/>
    <row r="291991" s="1" customFormat="1" ht="15.75" x14ac:dyDescent="0.25"/>
    <row r="291992" s="1" customFormat="1" ht="15.75" x14ac:dyDescent="0.25"/>
    <row r="291993" s="1" customFormat="1" ht="15.75" x14ac:dyDescent="0.25"/>
    <row r="291994" s="1" customFormat="1" ht="15.75" x14ac:dyDescent="0.25"/>
    <row r="291995" s="1" customFormat="1" ht="15.75" x14ac:dyDescent="0.25"/>
    <row r="291996" s="1" customFormat="1" ht="15.75" x14ac:dyDescent="0.25"/>
    <row r="291997" s="1" customFormat="1" ht="15.75" x14ac:dyDescent="0.25"/>
    <row r="291998" s="1" customFormat="1" ht="15.75" x14ac:dyDescent="0.25"/>
    <row r="291999" s="1" customFormat="1" ht="15.75" x14ac:dyDescent="0.25"/>
    <row r="292000" s="1" customFormat="1" ht="15.75" x14ac:dyDescent="0.25"/>
    <row r="292001" s="1" customFormat="1" ht="15.75" x14ac:dyDescent="0.25"/>
    <row r="292002" s="1" customFormat="1" ht="15.75" x14ac:dyDescent="0.25"/>
    <row r="292003" s="1" customFormat="1" ht="15.75" x14ac:dyDescent="0.25"/>
    <row r="292004" s="1" customFormat="1" ht="15.75" x14ac:dyDescent="0.25"/>
    <row r="292005" s="1" customFormat="1" ht="15.75" x14ac:dyDescent="0.25"/>
    <row r="292006" s="1" customFormat="1" ht="15.75" x14ac:dyDescent="0.25"/>
    <row r="292007" s="1" customFormat="1" ht="15.75" x14ac:dyDescent="0.25"/>
    <row r="292008" s="1" customFormat="1" ht="15.75" x14ac:dyDescent="0.25"/>
    <row r="292009" s="1" customFormat="1" ht="15.75" x14ac:dyDescent="0.25"/>
    <row r="292010" s="1" customFormat="1" ht="15.75" x14ac:dyDescent="0.25"/>
    <row r="292011" s="1" customFormat="1" ht="15.75" x14ac:dyDescent="0.25"/>
    <row r="292012" s="1" customFormat="1" ht="15.75" x14ac:dyDescent="0.25"/>
    <row r="292013" s="1" customFormat="1" ht="15.75" x14ac:dyDescent="0.25"/>
    <row r="292014" s="1" customFormat="1" ht="15.75" x14ac:dyDescent="0.25"/>
    <row r="292015" s="1" customFormat="1" ht="15.75" x14ac:dyDescent="0.25"/>
    <row r="292016" s="1" customFormat="1" ht="15.75" x14ac:dyDescent="0.25"/>
    <row r="292017" s="1" customFormat="1" ht="15.75" x14ac:dyDescent="0.25"/>
    <row r="292018" s="1" customFormat="1" ht="15.75" x14ac:dyDescent="0.25"/>
    <row r="292019" s="1" customFormat="1" ht="15.75" x14ac:dyDescent="0.25"/>
    <row r="292020" s="1" customFormat="1" ht="15.75" x14ac:dyDescent="0.25"/>
    <row r="292021" s="1" customFormat="1" ht="15.75" x14ac:dyDescent="0.25"/>
    <row r="292022" s="1" customFormat="1" ht="15.75" x14ac:dyDescent="0.25"/>
    <row r="292023" s="1" customFormat="1" ht="15.75" x14ac:dyDescent="0.25"/>
    <row r="292024" s="1" customFormat="1" ht="15.75" x14ac:dyDescent="0.25"/>
    <row r="292025" s="1" customFormat="1" ht="15.75" x14ac:dyDescent="0.25"/>
    <row r="292026" s="1" customFormat="1" ht="15.75" x14ac:dyDescent="0.25"/>
    <row r="292027" s="1" customFormat="1" ht="15.75" x14ac:dyDescent="0.25"/>
    <row r="292028" s="1" customFormat="1" ht="15.75" x14ac:dyDescent="0.25"/>
    <row r="292029" s="1" customFormat="1" ht="15.75" x14ac:dyDescent="0.25"/>
    <row r="292030" s="1" customFormat="1" ht="15.75" x14ac:dyDescent="0.25"/>
    <row r="292031" s="1" customFormat="1" ht="15.75" x14ac:dyDescent="0.25"/>
    <row r="292032" s="1" customFormat="1" ht="15.75" x14ac:dyDescent="0.25"/>
    <row r="292033" s="1" customFormat="1" ht="15.75" x14ac:dyDescent="0.25"/>
    <row r="292034" s="1" customFormat="1" ht="15.75" x14ac:dyDescent="0.25"/>
    <row r="292035" s="1" customFormat="1" ht="15.75" x14ac:dyDescent="0.25"/>
    <row r="292036" s="1" customFormat="1" ht="15.75" x14ac:dyDescent="0.25"/>
    <row r="292037" s="1" customFormat="1" ht="15.75" x14ac:dyDescent="0.25"/>
    <row r="292038" s="1" customFormat="1" ht="15.75" x14ac:dyDescent="0.25"/>
    <row r="292039" s="1" customFormat="1" ht="15.75" x14ac:dyDescent="0.25"/>
    <row r="292040" s="1" customFormat="1" ht="15.75" x14ac:dyDescent="0.25"/>
    <row r="292041" s="1" customFormat="1" ht="15.75" x14ac:dyDescent="0.25"/>
    <row r="292042" s="1" customFormat="1" ht="15.75" x14ac:dyDescent="0.25"/>
    <row r="292043" s="1" customFormat="1" ht="15.75" x14ac:dyDescent="0.25"/>
    <row r="292044" s="1" customFormat="1" ht="15.75" x14ac:dyDescent="0.25"/>
    <row r="292045" s="1" customFormat="1" ht="15.75" x14ac:dyDescent="0.25"/>
    <row r="292046" s="1" customFormat="1" ht="15.75" x14ac:dyDescent="0.25"/>
    <row r="292047" s="1" customFormat="1" ht="15.75" x14ac:dyDescent="0.25"/>
    <row r="292048" s="1" customFormat="1" ht="15.75" x14ac:dyDescent="0.25"/>
    <row r="292049" s="1" customFormat="1" ht="15.75" x14ac:dyDescent="0.25"/>
    <row r="292050" s="1" customFormat="1" ht="15.75" x14ac:dyDescent="0.25"/>
    <row r="292051" s="1" customFormat="1" ht="15.75" x14ac:dyDescent="0.25"/>
    <row r="292052" s="1" customFormat="1" ht="15.75" x14ac:dyDescent="0.25"/>
    <row r="292053" s="1" customFormat="1" ht="15.75" x14ac:dyDescent="0.25"/>
    <row r="292054" s="1" customFormat="1" ht="15.75" x14ac:dyDescent="0.25"/>
    <row r="292055" s="1" customFormat="1" ht="15.75" x14ac:dyDescent="0.25"/>
    <row r="292056" s="1" customFormat="1" ht="15.75" x14ac:dyDescent="0.25"/>
    <row r="292057" s="1" customFormat="1" ht="15.75" x14ac:dyDescent="0.25"/>
    <row r="292058" s="1" customFormat="1" ht="15.75" x14ac:dyDescent="0.25"/>
    <row r="292059" s="1" customFormat="1" ht="15.75" x14ac:dyDescent="0.25"/>
    <row r="292060" s="1" customFormat="1" ht="15.75" x14ac:dyDescent="0.25"/>
    <row r="292061" s="1" customFormat="1" ht="15.75" x14ac:dyDescent="0.25"/>
    <row r="292062" s="1" customFormat="1" ht="15.75" x14ac:dyDescent="0.25"/>
    <row r="292063" s="1" customFormat="1" ht="15.75" x14ac:dyDescent="0.25"/>
    <row r="292064" s="1" customFormat="1" ht="15.75" x14ac:dyDescent="0.25"/>
    <row r="292065" s="1" customFormat="1" ht="15.75" x14ac:dyDescent="0.25"/>
    <row r="292066" s="1" customFormat="1" ht="15.75" x14ac:dyDescent="0.25"/>
    <row r="292067" s="1" customFormat="1" ht="15.75" x14ac:dyDescent="0.25"/>
    <row r="292068" s="1" customFormat="1" ht="15.75" x14ac:dyDescent="0.25"/>
    <row r="292069" s="1" customFormat="1" ht="15.75" x14ac:dyDescent="0.25"/>
    <row r="292070" s="1" customFormat="1" ht="15.75" x14ac:dyDescent="0.25"/>
    <row r="292071" s="1" customFormat="1" ht="15.75" x14ac:dyDescent="0.25"/>
    <row r="292072" s="1" customFormat="1" ht="15.75" x14ac:dyDescent="0.25"/>
    <row r="292073" s="1" customFormat="1" ht="15.75" x14ac:dyDescent="0.25"/>
    <row r="292074" s="1" customFormat="1" ht="15.75" x14ac:dyDescent="0.25"/>
    <row r="292075" s="1" customFormat="1" ht="15.75" x14ac:dyDescent="0.25"/>
    <row r="292076" s="1" customFormat="1" ht="15.75" x14ac:dyDescent="0.25"/>
    <row r="292077" s="1" customFormat="1" ht="15.75" x14ac:dyDescent="0.25"/>
    <row r="292078" s="1" customFormat="1" ht="15.75" x14ac:dyDescent="0.25"/>
    <row r="292079" s="1" customFormat="1" ht="15.75" x14ac:dyDescent="0.25"/>
    <row r="292080" s="1" customFormat="1" ht="15.75" x14ac:dyDescent="0.25"/>
    <row r="292081" s="1" customFormat="1" ht="15.75" x14ac:dyDescent="0.25"/>
    <row r="292082" s="1" customFormat="1" ht="15.75" x14ac:dyDescent="0.25"/>
    <row r="292083" s="1" customFormat="1" ht="15.75" x14ac:dyDescent="0.25"/>
    <row r="292084" s="1" customFormat="1" ht="15.75" x14ac:dyDescent="0.25"/>
    <row r="292085" s="1" customFormat="1" ht="15.75" x14ac:dyDescent="0.25"/>
    <row r="292086" s="1" customFormat="1" ht="15.75" x14ac:dyDescent="0.25"/>
    <row r="292087" s="1" customFormat="1" ht="15.75" x14ac:dyDescent="0.25"/>
    <row r="292088" s="1" customFormat="1" ht="15.75" x14ac:dyDescent="0.25"/>
    <row r="292089" s="1" customFormat="1" ht="15.75" x14ac:dyDescent="0.25"/>
    <row r="292090" s="1" customFormat="1" ht="15.75" x14ac:dyDescent="0.25"/>
    <row r="292091" s="1" customFormat="1" ht="15.75" x14ac:dyDescent="0.25"/>
    <row r="292092" s="1" customFormat="1" ht="15.75" x14ac:dyDescent="0.25"/>
    <row r="292093" s="1" customFormat="1" ht="15.75" x14ac:dyDescent="0.25"/>
    <row r="292094" s="1" customFormat="1" ht="15.75" x14ac:dyDescent="0.25"/>
    <row r="292095" s="1" customFormat="1" ht="15.75" x14ac:dyDescent="0.25"/>
    <row r="292096" s="1" customFormat="1" ht="15.75" x14ac:dyDescent="0.25"/>
    <row r="292097" s="1" customFormat="1" ht="15.75" x14ac:dyDescent="0.25"/>
    <row r="292098" s="1" customFormat="1" ht="15.75" x14ac:dyDescent="0.25"/>
    <row r="292099" s="1" customFormat="1" ht="15.75" x14ac:dyDescent="0.25"/>
    <row r="292100" s="1" customFormat="1" ht="15.75" x14ac:dyDescent="0.25"/>
    <row r="292101" s="1" customFormat="1" ht="15.75" x14ac:dyDescent="0.25"/>
    <row r="292102" s="1" customFormat="1" ht="15.75" x14ac:dyDescent="0.25"/>
    <row r="292103" s="1" customFormat="1" ht="15.75" x14ac:dyDescent="0.25"/>
    <row r="292104" s="1" customFormat="1" ht="15.75" x14ac:dyDescent="0.25"/>
    <row r="292105" s="1" customFormat="1" ht="15.75" x14ac:dyDescent="0.25"/>
    <row r="292106" s="1" customFormat="1" ht="15.75" x14ac:dyDescent="0.25"/>
    <row r="292107" s="1" customFormat="1" ht="15.75" x14ac:dyDescent="0.25"/>
    <row r="292108" s="1" customFormat="1" ht="15.75" x14ac:dyDescent="0.25"/>
    <row r="292109" s="1" customFormat="1" ht="15.75" x14ac:dyDescent="0.25"/>
    <row r="292110" s="1" customFormat="1" ht="15.75" x14ac:dyDescent="0.25"/>
    <row r="292111" s="1" customFormat="1" ht="15.75" x14ac:dyDescent="0.25"/>
    <row r="292112" s="1" customFormat="1" ht="15.75" x14ac:dyDescent="0.25"/>
    <row r="292113" s="1" customFormat="1" ht="15.75" x14ac:dyDescent="0.25"/>
    <row r="292114" s="1" customFormat="1" ht="15.75" x14ac:dyDescent="0.25"/>
    <row r="292115" s="1" customFormat="1" ht="15.75" x14ac:dyDescent="0.25"/>
    <row r="292116" s="1" customFormat="1" ht="15.75" x14ac:dyDescent="0.25"/>
    <row r="292117" s="1" customFormat="1" ht="15.75" x14ac:dyDescent="0.25"/>
    <row r="292118" s="1" customFormat="1" ht="15.75" x14ac:dyDescent="0.25"/>
    <row r="292119" s="1" customFormat="1" ht="15.75" x14ac:dyDescent="0.25"/>
    <row r="292120" s="1" customFormat="1" ht="15.75" x14ac:dyDescent="0.25"/>
    <row r="292121" s="1" customFormat="1" ht="15.75" x14ac:dyDescent="0.25"/>
    <row r="292122" s="1" customFormat="1" ht="15.75" x14ac:dyDescent="0.25"/>
    <row r="292123" s="1" customFormat="1" ht="15.75" x14ac:dyDescent="0.25"/>
    <row r="292124" s="1" customFormat="1" ht="15.75" x14ac:dyDescent="0.25"/>
    <row r="292125" s="1" customFormat="1" ht="15.75" x14ac:dyDescent="0.25"/>
    <row r="292126" s="1" customFormat="1" ht="15.75" x14ac:dyDescent="0.25"/>
    <row r="292127" s="1" customFormat="1" ht="15.75" x14ac:dyDescent="0.25"/>
    <row r="292128" s="1" customFormat="1" ht="15.75" x14ac:dyDescent="0.25"/>
    <row r="292129" s="1" customFormat="1" ht="15.75" x14ac:dyDescent="0.25"/>
    <row r="292130" s="1" customFormat="1" ht="15.75" x14ac:dyDescent="0.25"/>
    <row r="292131" s="1" customFormat="1" ht="15.75" x14ac:dyDescent="0.25"/>
    <row r="292132" s="1" customFormat="1" ht="15.75" x14ac:dyDescent="0.25"/>
    <row r="292133" s="1" customFormat="1" ht="15.75" x14ac:dyDescent="0.25"/>
    <row r="292134" s="1" customFormat="1" ht="15.75" x14ac:dyDescent="0.25"/>
    <row r="292135" s="1" customFormat="1" ht="15.75" x14ac:dyDescent="0.25"/>
    <row r="292136" s="1" customFormat="1" ht="15.75" x14ac:dyDescent="0.25"/>
    <row r="292137" s="1" customFormat="1" ht="15.75" x14ac:dyDescent="0.25"/>
    <row r="292138" s="1" customFormat="1" ht="15.75" x14ac:dyDescent="0.25"/>
    <row r="292139" s="1" customFormat="1" ht="15.75" x14ac:dyDescent="0.25"/>
    <row r="292140" s="1" customFormat="1" ht="15.75" x14ac:dyDescent="0.25"/>
    <row r="292141" s="1" customFormat="1" ht="15.75" x14ac:dyDescent="0.25"/>
    <row r="292142" s="1" customFormat="1" ht="15.75" x14ac:dyDescent="0.25"/>
    <row r="292143" s="1" customFormat="1" ht="15.75" x14ac:dyDescent="0.25"/>
    <row r="292144" s="1" customFormat="1" ht="15.75" x14ac:dyDescent="0.25"/>
    <row r="292145" s="1" customFormat="1" ht="15.75" x14ac:dyDescent="0.25"/>
    <row r="292146" s="1" customFormat="1" ht="15.75" x14ac:dyDescent="0.25"/>
    <row r="292147" s="1" customFormat="1" ht="15.75" x14ac:dyDescent="0.25"/>
    <row r="292148" s="1" customFormat="1" ht="15.75" x14ac:dyDescent="0.25"/>
    <row r="292149" s="1" customFormat="1" ht="15.75" x14ac:dyDescent="0.25"/>
    <row r="292150" s="1" customFormat="1" ht="15.75" x14ac:dyDescent="0.25"/>
    <row r="292151" s="1" customFormat="1" ht="15.75" x14ac:dyDescent="0.25"/>
    <row r="292152" s="1" customFormat="1" ht="15.75" x14ac:dyDescent="0.25"/>
    <row r="292153" s="1" customFormat="1" ht="15.75" x14ac:dyDescent="0.25"/>
    <row r="292154" s="1" customFormat="1" ht="15.75" x14ac:dyDescent="0.25"/>
    <row r="292155" s="1" customFormat="1" ht="15.75" x14ac:dyDescent="0.25"/>
    <row r="292156" s="1" customFormat="1" ht="15.75" x14ac:dyDescent="0.25"/>
    <row r="292157" s="1" customFormat="1" ht="15.75" x14ac:dyDescent="0.25"/>
    <row r="292158" s="1" customFormat="1" ht="15.75" x14ac:dyDescent="0.25"/>
    <row r="292159" s="1" customFormat="1" ht="15.75" x14ac:dyDescent="0.25"/>
    <row r="292160" s="1" customFormat="1" ht="15.75" x14ac:dyDescent="0.25"/>
    <row r="292161" s="1" customFormat="1" ht="15.75" x14ac:dyDescent="0.25"/>
    <row r="292162" s="1" customFormat="1" ht="15.75" x14ac:dyDescent="0.25"/>
    <row r="292163" s="1" customFormat="1" ht="15.75" x14ac:dyDescent="0.25"/>
    <row r="292164" s="1" customFormat="1" ht="15.75" x14ac:dyDescent="0.25"/>
    <row r="292165" s="1" customFormat="1" ht="15.75" x14ac:dyDescent="0.25"/>
    <row r="292166" s="1" customFormat="1" ht="15.75" x14ac:dyDescent="0.25"/>
    <row r="292167" s="1" customFormat="1" ht="15.75" x14ac:dyDescent="0.25"/>
    <row r="292168" s="1" customFormat="1" ht="15.75" x14ac:dyDescent="0.25"/>
    <row r="292169" s="1" customFormat="1" ht="15.75" x14ac:dyDescent="0.25"/>
    <row r="292170" s="1" customFormat="1" ht="15.75" x14ac:dyDescent="0.25"/>
    <row r="292171" s="1" customFormat="1" ht="15.75" x14ac:dyDescent="0.25"/>
    <row r="292172" s="1" customFormat="1" ht="15.75" x14ac:dyDescent="0.25"/>
    <row r="292173" s="1" customFormat="1" ht="15.75" x14ac:dyDescent="0.25"/>
    <row r="292174" s="1" customFormat="1" ht="15.75" x14ac:dyDescent="0.25"/>
    <row r="292175" s="1" customFormat="1" ht="15.75" x14ac:dyDescent="0.25"/>
    <row r="292176" s="1" customFormat="1" ht="15.75" x14ac:dyDescent="0.25"/>
    <row r="292177" s="1" customFormat="1" ht="15.75" x14ac:dyDescent="0.25"/>
    <row r="292178" s="1" customFormat="1" ht="15.75" x14ac:dyDescent="0.25"/>
    <row r="292179" s="1" customFormat="1" ht="15.75" x14ac:dyDescent="0.25"/>
    <row r="292180" s="1" customFormat="1" ht="15.75" x14ac:dyDescent="0.25"/>
    <row r="292181" s="1" customFormat="1" ht="15.75" x14ac:dyDescent="0.25"/>
    <row r="292182" s="1" customFormat="1" ht="15.75" x14ac:dyDescent="0.25"/>
    <row r="292183" s="1" customFormat="1" ht="15.75" x14ac:dyDescent="0.25"/>
    <row r="292184" s="1" customFormat="1" ht="15.75" x14ac:dyDescent="0.25"/>
    <row r="292185" s="1" customFormat="1" ht="15.75" x14ac:dyDescent="0.25"/>
    <row r="292186" s="1" customFormat="1" ht="15.75" x14ac:dyDescent="0.25"/>
    <row r="292187" s="1" customFormat="1" ht="15.75" x14ac:dyDescent="0.25"/>
    <row r="292188" s="1" customFormat="1" ht="15.75" x14ac:dyDescent="0.25"/>
    <row r="292189" s="1" customFormat="1" ht="15.75" x14ac:dyDescent="0.25"/>
    <row r="292190" s="1" customFormat="1" ht="15.75" x14ac:dyDescent="0.25"/>
    <row r="292191" s="1" customFormat="1" ht="15.75" x14ac:dyDescent="0.25"/>
    <row r="292192" s="1" customFormat="1" ht="15.75" x14ac:dyDescent="0.25"/>
    <row r="292193" s="1" customFormat="1" ht="15.75" x14ac:dyDescent="0.25"/>
    <row r="292194" s="1" customFormat="1" ht="15.75" x14ac:dyDescent="0.25"/>
    <row r="292195" s="1" customFormat="1" ht="15.75" x14ac:dyDescent="0.25"/>
    <row r="292196" s="1" customFormat="1" ht="15.75" x14ac:dyDescent="0.25"/>
    <row r="292197" s="1" customFormat="1" ht="15.75" x14ac:dyDescent="0.25"/>
    <row r="292198" s="1" customFormat="1" ht="15.75" x14ac:dyDescent="0.25"/>
    <row r="292199" s="1" customFormat="1" ht="15.75" x14ac:dyDescent="0.25"/>
    <row r="292200" s="1" customFormat="1" ht="15.75" x14ac:dyDescent="0.25"/>
    <row r="292201" s="1" customFormat="1" ht="15.75" x14ac:dyDescent="0.25"/>
    <row r="292202" s="1" customFormat="1" ht="15.75" x14ac:dyDescent="0.25"/>
    <row r="292203" s="1" customFormat="1" ht="15.75" x14ac:dyDescent="0.25"/>
    <row r="292204" s="1" customFormat="1" ht="15.75" x14ac:dyDescent="0.25"/>
    <row r="292205" s="1" customFormat="1" ht="15.75" x14ac:dyDescent="0.25"/>
    <row r="292206" s="1" customFormat="1" ht="15.75" x14ac:dyDescent="0.25"/>
    <row r="292207" s="1" customFormat="1" ht="15.75" x14ac:dyDescent="0.25"/>
    <row r="292208" s="1" customFormat="1" ht="15.75" x14ac:dyDescent="0.25"/>
    <row r="292209" s="1" customFormat="1" ht="15.75" x14ac:dyDescent="0.25"/>
    <row r="292210" s="1" customFormat="1" ht="15.75" x14ac:dyDescent="0.25"/>
    <row r="292211" s="1" customFormat="1" ht="15.75" x14ac:dyDescent="0.25"/>
    <row r="292212" s="1" customFormat="1" ht="15.75" x14ac:dyDescent="0.25"/>
    <row r="292213" s="1" customFormat="1" ht="15.75" x14ac:dyDescent="0.25"/>
    <row r="292214" s="1" customFormat="1" ht="15.75" x14ac:dyDescent="0.25"/>
    <row r="292215" s="1" customFormat="1" ht="15.75" x14ac:dyDescent="0.25"/>
    <row r="292216" s="1" customFormat="1" ht="15.75" x14ac:dyDescent="0.25"/>
    <row r="292217" s="1" customFormat="1" ht="15.75" x14ac:dyDescent="0.25"/>
    <row r="292218" s="1" customFormat="1" ht="15.75" x14ac:dyDescent="0.25"/>
    <row r="292219" s="1" customFormat="1" ht="15.75" x14ac:dyDescent="0.25"/>
    <row r="292220" s="1" customFormat="1" ht="15.75" x14ac:dyDescent="0.25"/>
    <row r="292221" s="1" customFormat="1" ht="15.75" x14ac:dyDescent="0.25"/>
    <row r="292222" s="1" customFormat="1" ht="15.75" x14ac:dyDescent="0.25"/>
    <row r="292223" s="1" customFormat="1" ht="15.75" x14ac:dyDescent="0.25"/>
    <row r="292224" s="1" customFormat="1" ht="15.75" x14ac:dyDescent="0.25"/>
    <row r="292225" s="1" customFormat="1" ht="15.75" x14ac:dyDescent="0.25"/>
    <row r="292226" s="1" customFormat="1" ht="15.75" x14ac:dyDescent="0.25"/>
    <row r="292227" s="1" customFormat="1" ht="15.75" x14ac:dyDescent="0.25"/>
    <row r="292228" s="1" customFormat="1" ht="15.75" x14ac:dyDescent="0.25"/>
    <row r="292229" s="1" customFormat="1" ht="15.75" x14ac:dyDescent="0.25"/>
    <row r="292230" s="1" customFormat="1" ht="15.75" x14ac:dyDescent="0.25"/>
    <row r="292231" s="1" customFormat="1" ht="15.75" x14ac:dyDescent="0.25"/>
    <row r="292232" s="1" customFormat="1" ht="15.75" x14ac:dyDescent="0.25"/>
    <row r="292233" s="1" customFormat="1" ht="15.75" x14ac:dyDescent="0.25"/>
    <row r="292234" s="1" customFormat="1" ht="15.75" x14ac:dyDescent="0.25"/>
    <row r="292235" s="1" customFormat="1" ht="15.75" x14ac:dyDescent="0.25"/>
    <row r="292236" s="1" customFormat="1" ht="15.75" x14ac:dyDescent="0.25"/>
    <row r="292237" s="1" customFormat="1" ht="15.75" x14ac:dyDescent="0.25"/>
    <row r="292238" s="1" customFormat="1" ht="15.75" x14ac:dyDescent="0.25"/>
    <row r="292239" s="1" customFormat="1" ht="15.75" x14ac:dyDescent="0.25"/>
    <row r="292240" s="1" customFormat="1" ht="15.75" x14ac:dyDescent="0.25"/>
    <row r="292241" s="1" customFormat="1" ht="15.75" x14ac:dyDescent="0.25"/>
    <row r="292242" s="1" customFormat="1" ht="15.75" x14ac:dyDescent="0.25"/>
    <row r="292243" s="1" customFormat="1" ht="15.75" x14ac:dyDescent="0.25"/>
    <row r="292244" s="1" customFormat="1" ht="15.75" x14ac:dyDescent="0.25"/>
    <row r="292245" s="1" customFormat="1" ht="15.75" x14ac:dyDescent="0.25"/>
    <row r="292246" s="1" customFormat="1" ht="15.75" x14ac:dyDescent="0.25"/>
    <row r="292247" s="1" customFormat="1" ht="15.75" x14ac:dyDescent="0.25"/>
    <row r="292248" s="1" customFormat="1" ht="15.75" x14ac:dyDescent="0.25"/>
    <row r="292249" s="1" customFormat="1" ht="15.75" x14ac:dyDescent="0.25"/>
    <row r="292250" s="1" customFormat="1" ht="15.75" x14ac:dyDescent="0.25"/>
    <row r="292251" s="1" customFormat="1" ht="15.75" x14ac:dyDescent="0.25"/>
    <row r="292252" s="1" customFormat="1" ht="15.75" x14ac:dyDescent="0.25"/>
    <row r="292253" s="1" customFormat="1" ht="15.75" x14ac:dyDescent="0.25"/>
    <row r="292254" s="1" customFormat="1" ht="15.75" x14ac:dyDescent="0.25"/>
    <row r="292255" s="1" customFormat="1" ht="15.75" x14ac:dyDescent="0.25"/>
    <row r="292256" s="1" customFormat="1" ht="15.75" x14ac:dyDescent="0.25"/>
    <row r="292257" s="1" customFormat="1" ht="15.75" x14ac:dyDescent="0.25"/>
    <row r="292258" s="1" customFormat="1" ht="15.75" x14ac:dyDescent="0.25"/>
    <row r="292259" s="1" customFormat="1" ht="15.75" x14ac:dyDescent="0.25"/>
    <row r="292260" s="1" customFormat="1" ht="15.75" x14ac:dyDescent="0.25"/>
    <row r="292261" s="1" customFormat="1" ht="15.75" x14ac:dyDescent="0.25"/>
    <row r="292262" s="1" customFormat="1" ht="15.75" x14ac:dyDescent="0.25"/>
    <row r="292263" s="1" customFormat="1" ht="15.75" x14ac:dyDescent="0.25"/>
    <row r="292264" s="1" customFormat="1" ht="15.75" x14ac:dyDescent="0.25"/>
    <row r="292265" s="1" customFormat="1" ht="15.75" x14ac:dyDescent="0.25"/>
    <row r="292266" s="1" customFormat="1" ht="15.75" x14ac:dyDescent="0.25"/>
    <row r="292267" s="1" customFormat="1" ht="15.75" x14ac:dyDescent="0.25"/>
    <row r="292268" s="1" customFormat="1" ht="15.75" x14ac:dyDescent="0.25"/>
    <row r="292269" s="1" customFormat="1" ht="15.75" x14ac:dyDescent="0.25"/>
    <row r="292270" s="1" customFormat="1" ht="15.75" x14ac:dyDescent="0.25"/>
    <row r="292271" s="1" customFormat="1" ht="15.75" x14ac:dyDescent="0.25"/>
    <row r="292272" s="1" customFormat="1" ht="15.75" x14ac:dyDescent="0.25"/>
    <row r="292273" s="1" customFormat="1" ht="15.75" x14ac:dyDescent="0.25"/>
    <row r="292274" s="1" customFormat="1" ht="15.75" x14ac:dyDescent="0.25"/>
    <row r="292275" s="1" customFormat="1" ht="15.75" x14ac:dyDescent="0.25"/>
    <row r="292276" s="1" customFormat="1" ht="15.75" x14ac:dyDescent="0.25"/>
    <row r="292277" s="1" customFormat="1" ht="15.75" x14ac:dyDescent="0.25"/>
    <row r="292278" s="1" customFormat="1" ht="15.75" x14ac:dyDescent="0.25"/>
    <row r="292279" s="1" customFormat="1" ht="15.75" x14ac:dyDescent="0.25"/>
    <row r="292280" s="1" customFormat="1" ht="15.75" x14ac:dyDescent="0.25"/>
    <row r="292281" s="1" customFormat="1" ht="15.75" x14ac:dyDescent="0.25"/>
    <row r="292282" s="1" customFormat="1" ht="15.75" x14ac:dyDescent="0.25"/>
    <row r="292283" s="1" customFormat="1" ht="15.75" x14ac:dyDescent="0.25"/>
    <row r="292284" s="1" customFormat="1" ht="15.75" x14ac:dyDescent="0.25"/>
    <row r="292285" s="1" customFormat="1" ht="15.75" x14ac:dyDescent="0.25"/>
    <row r="292286" s="1" customFormat="1" ht="15.75" x14ac:dyDescent="0.25"/>
    <row r="292287" s="1" customFormat="1" ht="15.75" x14ac:dyDescent="0.25"/>
    <row r="292288" s="1" customFormat="1" ht="15.75" x14ac:dyDescent="0.25"/>
    <row r="292289" s="1" customFormat="1" ht="15.75" x14ac:dyDescent="0.25"/>
    <row r="292290" s="1" customFormat="1" ht="15.75" x14ac:dyDescent="0.25"/>
    <row r="292291" s="1" customFormat="1" ht="15.75" x14ac:dyDescent="0.25"/>
    <row r="292292" s="1" customFormat="1" ht="15.75" x14ac:dyDescent="0.25"/>
    <row r="292293" s="1" customFormat="1" ht="15.75" x14ac:dyDescent="0.25"/>
    <row r="292294" s="1" customFormat="1" ht="15.75" x14ac:dyDescent="0.25"/>
    <row r="292295" s="1" customFormat="1" ht="15.75" x14ac:dyDescent="0.25"/>
    <row r="292296" s="1" customFormat="1" ht="15.75" x14ac:dyDescent="0.25"/>
    <row r="292297" s="1" customFormat="1" ht="15.75" x14ac:dyDescent="0.25"/>
    <row r="292298" s="1" customFormat="1" ht="15.75" x14ac:dyDescent="0.25"/>
    <row r="292299" s="1" customFormat="1" ht="15.75" x14ac:dyDescent="0.25"/>
    <row r="292300" s="1" customFormat="1" ht="15.75" x14ac:dyDescent="0.25"/>
    <row r="292301" s="1" customFormat="1" ht="15.75" x14ac:dyDescent="0.25"/>
    <row r="292302" s="1" customFormat="1" ht="15.75" x14ac:dyDescent="0.25"/>
    <row r="292303" s="1" customFormat="1" ht="15.75" x14ac:dyDescent="0.25"/>
    <row r="292304" s="1" customFormat="1" ht="15.75" x14ac:dyDescent="0.25"/>
    <row r="292305" s="1" customFormat="1" ht="15.75" x14ac:dyDescent="0.25"/>
    <row r="292306" s="1" customFormat="1" ht="15.75" x14ac:dyDescent="0.25"/>
    <row r="292307" s="1" customFormat="1" ht="15.75" x14ac:dyDescent="0.25"/>
    <row r="292308" s="1" customFormat="1" ht="15.75" x14ac:dyDescent="0.25"/>
    <row r="292309" s="1" customFormat="1" ht="15.75" x14ac:dyDescent="0.25"/>
    <row r="292310" s="1" customFormat="1" ht="15.75" x14ac:dyDescent="0.25"/>
    <row r="292311" s="1" customFormat="1" ht="15.75" x14ac:dyDescent="0.25"/>
    <row r="292312" s="1" customFormat="1" ht="15.75" x14ac:dyDescent="0.25"/>
    <row r="292313" s="1" customFormat="1" ht="15.75" x14ac:dyDescent="0.25"/>
    <row r="292314" s="1" customFormat="1" ht="15.75" x14ac:dyDescent="0.25"/>
    <row r="292315" s="1" customFormat="1" ht="15.75" x14ac:dyDescent="0.25"/>
    <row r="292316" s="1" customFormat="1" ht="15.75" x14ac:dyDescent="0.25"/>
    <row r="292317" s="1" customFormat="1" ht="15.75" x14ac:dyDescent="0.25"/>
    <row r="292318" s="1" customFormat="1" ht="15.75" x14ac:dyDescent="0.25"/>
    <row r="292319" s="1" customFormat="1" ht="15.75" x14ac:dyDescent="0.25"/>
    <row r="292320" s="1" customFormat="1" ht="15.75" x14ac:dyDescent="0.25"/>
    <row r="292321" s="1" customFormat="1" ht="15.75" x14ac:dyDescent="0.25"/>
    <row r="292322" s="1" customFormat="1" ht="15.75" x14ac:dyDescent="0.25"/>
    <row r="292323" s="1" customFormat="1" ht="15.75" x14ac:dyDescent="0.25"/>
    <row r="292324" s="1" customFormat="1" ht="15.75" x14ac:dyDescent="0.25"/>
    <row r="292325" s="1" customFormat="1" ht="15.75" x14ac:dyDescent="0.25"/>
    <row r="292326" s="1" customFormat="1" ht="15.75" x14ac:dyDescent="0.25"/>
    <row r="292327" s="1" customFormat="1" ht="15.75" x14ac:dyDescent="0.25"/>
    <row r="292328" s="1" customFormat="1" ht="15.75" x14ac:dyDescent="0.25"/>
    <row r="292329" s="1" customFormat="1" ht="15.75" x14ac:dyDescent="0.25"/>
    <row r="292330" s="1" customFormat="1" ht="15.75" x14ac:dyDescent="0.25"/>
    <row r="292331" s="1" customFormat="1" ht="15.75" x14ac:dyDescent="0.25"/>
    <row r="292332" s="1" customFormat="1" ht="15.75" x14ac:dyDescent="0.25"/>
    <row r="292333" s="1" customFormat="1" ht="15.75" x14ac:dyDescent="0.25"/>
    <row r="292334" s="1" customFormat="1" ht="15.75" x14ac:dyDescent="0.25"/>
    <row r="292335" s="1" customFormat="1" ht="15.75" x14ac:dyDescent="0.25"/>
    <row r="292336" s="1" customFormat="1" ht="15.75" x14ac:dyDescent="0.25"/>
    <row r="292337" s="1" customFormat="1" ht="15.75" x14ac:dyDescent="0.25"/>
    <row r="292338" s="1" customFormat="1" ht="15.75" x14ac:dyDescent="0.25"/>
    <row r="292339" s="1" customFormat="1" ht="15.75" x14ac:dyDescent="0.25"/>
    <row r="292340" s="1" customFormat="1" ht="15.75" x14ac:dyDescent="0.25"/>
    <row r="292341" s="1" customFormat="1" ht="15.75" x14ac:dyDescent="0.25"/>
    <row r="292342" s="1" customFormat="1" ht="15.75" x14ac:dyDescent="0.25"/>
    <row r="292343" s="1" customFormat="1" ht="15.75" x14ac:dyDescent="0.25"/>
    <row r="292344" s="1" customFormat="1" ht="15.75" x14ac:dyDescent="0.25"/>
    <row r="292345" s="1" customFormat="1" ht="15.75" x14ac:dyDescent="0.25"/>
    <row r="292346" s="1" customFormat="1" ht="15.75" x14ac:dyDescent="0.25"/>
    <row r="292347" s="1" customFormat="1" ht="15.75" x14ac:dyDescent="0.25"/>
    <row r="292348" s="1" customFormat="1" ht="15.75" x14ac:dyDescent="0.25"/>
    <row r="292349" s="1" customFormat="1" ht="15.75" x14ac:dyDescent="0.25"/>
    <row r="292350" s="1" customFormat="1" ht="15.75" x14ac:dyDescent="0.25"/>
    <row r="292351" s="1" customFormat="1" ht="15.75" x14ac:dyDescent="0.25"/>
    <row r="292352" s="1" customFormat="1" ht="15.75" x14ac:dyDescent="0.25"/>
    <row r="292353" s="1" customFormat="1" ht="15.75" x14ac:dyDescent="0.25"/>
    <row r="292354" s="1" customFormat="1" ht="15.75" x14ac:dyDescent="0.25"/>
    <row r="292355" s="1" customFormat="1" ht="15.75" x14ac:dyDescent="0.25"/>
    <row r="292356" s="1" customFormat="1" ht="15.75" x14ac:dyDescent="0.25"/>
    <row r="292357" s="1" customFormat="1" ht="15.75" x14ac:dyDescent="0.25"/>
    <row r="292358" s="1" customFormat="1" ht="15.75" x14ac:dyDescent="0.25"/>
    <row r="292359" s="1" customFormat="1" ht="15.75" x14ac:dyDescent="0.25"/>
    <row r="292360" s="1" customFormat="1" ht="15.75" x14ac:dyDescent="0.25"/>
    <row r="292361" s="1" customFormat="1" ht="15.75" x14ac:dyDescent="0.25"/>
    <row r="292362" s="1" customFormat="1" ht="15.75" x14ac:dyDescent="0.25"/>
    <row r="292363" s="1" customFormat="1" ht="15.75" x14ac:dyDescent="0.25"/>
    <row r="292364" s="1" customFormat="1" ht="15.75" x14ac:dyDescent="0.25"/>
    <row r="292365" s="1" customFormat="1" ht="15.75" x14ac:dyDescent="0.25"/>
    <row r="292366" s="1" customFormat="1" ht="15.75" x14ac:dyDescent="0.25"/>
    <row r="292367" s="1" customFormat="1" ht="15.75" x14ac:dyDescent="0.25"/>
    <row r="292368" s="1" customFormat="1" ht="15.75" x14ac:dyDescent="0.25"/>
    <row r="292369" s="1" customFormat="1" ht="15.75" x14ac:dyDescent="0.25"/>
    <row r="292370" s="1" customFormat="1" ht="15.75" x14ac:dyDescent="0.25"/>
    <row r="292371" s="1" customFormat="1" ht="15.75" x14ac:dyDescent="0.25"/>
    <row r="292372" s="1" customFormat="1" ht="15.75" x14ac:dyDescent="0.25"/>
    <row r="292373" s="1" customFormat="1" ht="15.75" x14ac:dyDescent="0.25"/>
    <row r="292374" s="1" customFormat="1" ht="15.75" x14ac:dyDescent="0.25"/>
    <row r="292375" s="1" customFormat="1" ht="15.75" x14ac:dyDescent="0.25"/>
    <row r="292376" s="1" customFormat="1" ht="15.75" x14ac:dyDescent="0.25"/>
    <row r="292377" s="1" customFormat="1" ht="15.75" x14ac:dyDescent="0.25"/>
    <row r="292378" s="1" customFormat="1" ht="15.75" x14ac:dyDescent="0.25"/>
    <row r="292379" s="1" customFormat="1" ht="15.75" x14ac:dyDescent="0.25"/>
    <row r="292380" s="1" customFormat="1" ht="15.75" x14ac:dyDescent="0.25"/>
    <row r="292381" s="1" customFormat="1" ht="15.75" x14ac:dyDescent="0.25"/>
    <row r="292382" s="1" customFormat="1" ht="15.75" x14ac:dyDescent="0.25"/>
    <row r="292383" s="1" customFormat="1" ht="15.75" x14ac:dyDescent="0.25"/>
    <row r="292384" s="1" customFormat="1" ht="15.75" x14ac:dyDescent="0.25"/>
    <row r="292385" s="1" customFormat="1" ht="15.75" x14ac:dyDescent="0.25"/>
    <row r="292386" s="1" customFormat="1" ht="15.75" x14ac:dyDescent="0.25"/>
    <row r="292387" s="1" customFormat="1" ht="15.75" x14ac:dyDescent="0.25"/>
    <row r="292388" s="1" customFormat="1" ht="15.75" x14ac:dyDescent="0.25"/>
    <row r="292389" s="1" customFormat="1" ht="15.75" x14ac:dyDescent="0.25"/>
    <row r="292390" s="1" customFormat="1" ht="15.75" x14ac:dyDescent="0.25"/>
    <row r="292391" s="1" customFormat="1" ht="15.75" x14ac:dyDescent="0.25"/>
    <row r="292392" s="1" customFormat="1" ht="15.75" x14ac:dyDescent="0.25"/>
    <row r="292393" s="1" customFormat="1" ht="15.75" x14ac:dyDescent="0.25"/>
    <row r="292394" s="1" customFormat="1" ht="15.75" x14ac:dyDescent="0.25"/>
    <row r="292395" s="1" customFormat="1" ht="15.75" x14ac:dyDescent="0.25"/>
    <row r="292396" s="1" customFormat="1" ht="15.75" x14ac:dyDescent="0.25"/>
    <row r="292397" s="1" customFormat="1" ht="15.75" x14ac:dyDescent="0.25"/>
    <row r="292398" s="1" customFormat="1" ht="15.75" x14ac:dyDescent="0.25"/>
    <row r="292399" s="1" customFormat="1" ht="15.75" x14ac:dyDescent="0.25"/>
    <row r="292400" s="1" customFormat="1" ht="15.75" x14ac:dyDescent="0.25"/>
    <row r="292401" s="1" customFormat="1" ht="15.75" x14ac:dyDescent="0.25"/>
    <row r="292402" s="1" customFormat="1" ht="15.75" x14ac:dyDescent="0.25"/>
    <row r="292403" s="1" customFormat="1" ht="15.75" x14ac:dyDescent="0.25"/>
    <row r="292404" s="1" customFormat="1" ht="15.75" x14ac:dyDescent="0.25"/>
    <row r="292405" s="1" customFormat="1" ht="15.75" x14ac:dyDescent="0.25"/>
    <row r="292406" s="1" customFormat="1" ht="15.75" x14ac:dyDescent="0.25"/>
    <row r="292407" s="1" customFormat="1" ht="15.75" x14ac:dyDescent="0.25"/>
    <row r="292408" s="1" customFormat="1" ht="15.75" x14ac:dyDescent="0.25"/>
    <row r="292409" s="1" customFormat="1" ht="15.75" x14ac:dyDescent="0.25"/>
    <row r="292410" s="1" customFormat="1" ht="15.75" x14ac:dyDescent="0.25"/>
    <row r="292411" s="1" customFormat="1" ht="15.75" x14ac:dyDescent="0.25"/>
    <row r="292412" s="1" customFormat="1" ht="15.75" x14ac:dyDescent="0.25"/>
    <row r="292413" s="1" customFormat="1" ht="15.75" x14ac:dyDescent="0.25"/>
    <row r="292414" s="1" customFormat="1" ht="15.75" x14ac:dyDescent="0.25"/>
    <row r="292415" s="1" customFormat="1" ht="15.75" x14ac:dyDescent="0.25"/>
    <row r="292416" s="1" customFormat="1" ht="15.75" x14ac:dyDescent="0.25"/>
    <row r="292417" s="1" customFormat="1" ht="15.75" x14ac:dyDescent="0.25"/>
    <row r="292418" s="1" customFormat="1" ht="15.75" x14ac:dyDescent="0.25"/>
    <row r="292419" s="1" customFormat="1" ht="15.75" x14ac:dyDescent="0.25"/>
    <row r="292420" s="1" customFormat="1" ht="15.75" x14ac:dyDescent="0.25"/>
    <row r="292421" s="1" customFormat="1" ht="15.75" x14ac:dyDescent="0.25"/>
    <row r="292422" s="1" customFormat="1" ht="15.75" x14ac:dyDescent="0.25"/>
    <row r="292423" s="1" customFormat="1" ht="15.75" x14ac:dyDescent="0.25"/>
    <row r="292424" s="1" customFormat="1" ht="15.75" x14ac:dyDescent="0.25"/>
    <row r="292425" s="1" customFormat="1" ht="15.75" x14ac:dyDescent="0.25"/>
    <row r="292426" s="1" customFormat="1" ht="15.75" x14ac:dyDescent="0.25"/>
    <row r="292427" s="1" customFormat="1" ht="15.75" x14ac:dyDescent="0.25"/>
    <row r="292428" s="1" customFormat="1" ht="15.75" x14ac:dyDescent="0.25"/>
    <row r="292429" s="1" customFormat="1" ht="15.75" x14ac:dyDescent="0.25"/>
    <row r="292430" s="1" customFormat="1" ht="15.75" x14ac:dyDescent="0.25"/>
    <row r="292431" s="1" customFormat="1" ht="15.75" x14ac:dyDescent="0.25"/>
    <row r="292432" s="1" customFormat="1" ht="15.75" x14ac:dyDescent="0.25"/>
    <row r="292433" s="1" customFormat="1" ht="15.75" x14ac:dyDescent="0.25"/>
    <row r="292434" s="1" customFormat="1" ht="15.75" x14ac:dyDescent="0.25"/>
    <row r="292435" s="1" customFormat="1" ht="15.75" x14ac:dyDescent="0.25"/>
    <row r="292436" s="1" customFormat="1" ht="15.75" x14ac:dyDescent="0.25"/>
    <row r="292437" s="1" customFormat="1" ht="15.75" x14ac:dyDescent="0.25"/>
    <row r="292438" s="1" customFormat="1" ht="15.75" x14ac:dyDescent="0.25"/>
    <row r="292439" s="1" customFormat="1" ht="15.75" x14ac:dyDescent="0.25"/>
    <row r="292440" s="1" customFormat="1" ht="15.75" x14ac:dyDescent="0.25"/>
    <row r="292441" s="1" customFormat="1" ht="15.75" x14ac:dyDescent="0.25"/>
    <row r="292442" s="1" customFormat="1" ht="15.75" x14ac:dyDescent="0.25"/>
    <row r="292443" s="1" customFormat="1" ht="15.75" x14ac:dyDescent="0.25"/>
    <row r="292444" s="1" customFormat="1" ht="15.75" x14ac:dyDescent="0.25"/>
    <row r="292445" s="1" customFormat="1" ht="15.75" x14ac:dyDescent="0.25"/>
    <row r="292446" s="1" customFormat="1" ht="15.75" x14ac:dyDescent="0.25"/>
    <row r="292447" s="1" customFormat="1" ht="15.75" x14ac:dyDescent="0.25"/>
    <row r="292448" s="1" customFormat="1" ht="15.75" x14ac:dyDescent="0.25"/>
    <row r="292449" s="1" customFormat="1" ht="15.75" x14ac:dyDescent="0.25"/>
    <row r="292450" s="1" customFormat="1" ht="15.75" x14ac:dyDescent="0.25"/>
    <row r="292451" s="1" customFormat="1" ht="15.75" x14ac:dyDescent="0.25"/>
    <row r="292452" s="1" customFormat="1" ht="15.75" x14ac:dyDescent="0.25"/>
    <row r="292453" s="1" customFormat="1" ht="15.75" x14ac:dyDescent="0.25"/>
    <row r="292454" s="1" customFormat="1" ht="15.75" x14ac:dyDescent="0.25"/>
    <row r="292455" s="1" customFormat="1" ht="15.75" x14ac:dyDescent="0.25"/>
    <row r="292456" s="1" customFormat="1" ht="15.75" x14ac:dyDescent="0.25"/>
    <row r="292457" s="1" customFormat="1" ht="15.75" x14ac:dyDescent="0.25"/>
    <row r="292458" s="1" customFormat="1" ht="15.75" x14ac:dyDescent="0.25"/>
    <row r="292459" s="1" customFormat="1" ht="15.75" x14ac:dyDescent="0.25"/>
    <row r="292460" s="1" customFormat="1" ht="15.75" x14ac:dyDescent="0.25"/>
    <row r="292461" s="1" customFormat="1" ht="15.75" x14ac:dyDescent="0.25"/>
    <row r="292462" s="1" customFormat="1" ht="15.75" x14ac:dyDescent="0.25"/>
    <row r="292463" s="1" customFormat="1" ht="15.75" x14ac:dyDescent="0.25"/>
    <row r="292464" s="1" customFormat="1" ht="15.75" x14ac:dyDescent="0.25"/>
    <row r="292465" s="1" customFormat="1" ht="15.75" x14ac:dyDescent="0.25"/>
    <row r="292466" s="1" customFormat="1" ht="15.75" x14ac:dyDescent="0.25"/>
    <row r="292467" s="1" customFormat="1" ht="15.75" x14ac:dyDescent="0.25"/>
    <row r="292468" s="1" customFormat="1" ht="15.75" x14ac:dyDescent="0.25"/>
    <row r="292469" s="1" customFormat="1" ht="15.75" x14ac:dyDescent="0.25"/>
    <row r="292470" s="1" customFormat="1" ht="15.75" x14ac:dyDescent="0.25"/>
    <row r="292471" s="1" customFormat="1" ht="15.75" x14ac:dyDescent="0.25"/>
    <row r="292472" s="1" customFormat="1" ht="15.75" x14ac:dyDescent="0.25"/>
    <row r="292473" s="1" customFormat="1" ht="15.75" x14ac:dyDescent="0.25"/>
    <row r="292474" s="1" customFormat="1" ht="15.75" x14ac:dyDescent="0.25"/>
    <row r="292475" s="1" customFormat="1" ht="15.75" x14ac:dyDescent="0.25"/>
    <row r="292476" s="1" customFormat="1" ht="15.75" x14ac:dyDescent="0.25"/>
    <row r="292477" s="1" customFormat="1" ht="15.75" x14ac:dyDescent="0.25"/>
    <row r="292478" s="1" customFormat="1" ht="15.75" x14ac:dyDescent="0.25"/>
    <row r="292479" s="1" customFormat="1" ht="15.75" x14ac:dyDescent="0.25"/>
    <row r="292480" s="1" customFormat="1" ht="15.75" x14ac:dyDescent="0.25"/>
    <row r="292481" s="1" customFormat="1" ht="15.75" x14ac:dyDescent="0.25"/>
    <row r="292482" s="1" customFormat="1" ht="15.75" x14ac:dyDescent="0.25"/>
    <row r="292483" s="1" customFormat="1" ht="15.75" x14ac:dyDescent="0.25"/>
    <row r="292484" s="1" customFormat="1" ht="15.75" x14ac:dyDescent="0.25"/>
    <row r="292485" s="1" customFormat="1" ht="15.75" x14ac:dyDescent="0.25"/>
    <row r="292486" s="1" customFormat="1" ht="15.75" x14ac:dyDescent="0.25"/>
    <row r="292487" s="1" customFormat="1" ht="15.75" x14ac:dyDescent="0.25"/>
    <row r="292488" s="1" customFormat="1" ht="15.75" x14ac:dyDescent="0.25"/>
    <row r="292489" s="1" customFormat="1" ht="15.75" x14ac:dyDescent="0.25"/>
    <row r="292490" s="1" customFormat="1" ht="15.75" x14ac:dyDescent="0.25"/>
    <row r="292491" s="1" customFormat="1" ht="15.75" x14ac:dyDescent="0.25"/>
    <row r="292492" s="1" customFormat="1" ht="15.75" x14ac:dyDescent="0.25"/>
    <row r="292493" s="1" customFormat="1" ht="15.75" x14ac:dyDescent="0.25"/>
    <row r="292494" s="1" customFormat="1" ht="15.75" x14ac:dyDescent="0.25"/>
    <row r="292495" s="1" customFormat="1" ht="15.75" x14ac:dyDescent="0.25"/>
    <row r="292496" s="1" customFormat="1" ht="15.75" x14ac:dyDescent="0.25"/>
    <row r="292497" s="1" customFormat="1" ht="15.75" x14ac:dyDescent="0.25"/>
    <row r="292498" s="1" customFormat="1" ht="15.75" x14ac:dyDescent="0.25"/>
    <row r="292499" s="1" customFormat="1" ht="15.75" x14ac:dyDescent="0.25"/>
    <row r="292500" s="1" customFormat="1" ht="15.75" x14ac:dyDescent="0.25"/>
    <row r="292501" s="1" customFormat="1" ht="15.75" x14ac:dyDescent="0.25"/>
    <row r="292502" s="1" customFormat="1" ht="15.75" x14ac:dyDescent="0.25"/>
    <row r="292503" s="1" customFormat="1" ht="15.75" x14ac:dyDescent="0.25"/>
    <row r="292504" s="1" customFormat="1" ht="15.75" x14ac:dyDescent="0.25"/>
    <row r="292505" s="1" customFormat="1" ht="15.75" x14ac:dyDescent="0.25"/>
    <row r="292506" s="1" customFormat="1" ht="15.75" x14ac:dyDescent="0.25"/>
    <row r="292507" s="1" customFormat="1" ht="15.75" x14ac:dyDescent="0.25"/>
    <row r="292508" s="1" customFormat="1" ht="15.75" x14ac:dyDescent="0.25"/>
    <row r="292509" s="1" customFormat="1" ht="15.75" x14ac:dyDescent="0.25"/>
    <row r="292510" s="1" customFormat="1" ht="15.75" x14ac:dyDescent="0.25"/>
    <row r="292511" s="1" customFormat="1" ht="15.75" x14ac:dyDescent="0.25"/>
    <row r="292512" s="1" customFormat="1" ht="15.75" x14ac:dyDescent="0.25"/>
    <row r="292513" s="1" customFormat="1" ht="15.75" x14ac:dyDescent="0.25"/>
    <row r="292514" s="1" customFormat="1" ht="15.75" x14ac:dyDescent="0.25"/>
    <row r="292515" s="1" customFormat="1" ht="15.75" x14ac:dyDescent="0.25"/>
    <row r="292516" s="1" customFormat="1" ht="15.75" x14ac:dyDescent="0.25"/>
    <row r="292517" s="1" customFormat="1" ht="15.75" x14ac:dyDescent="0.25"/>
    <row r="292518" s="1" customFormat="1" ht="15.75" x14ac:dyDescent="0.25"/>
    <row r="292519" s="1" customFormat="1" ht="15.75" x14ac:dyDescent="0.25"/>
    <row r="292520" s="1" customFormat="1" ht="15.75" x14ac:dyDescent="0.25"/>
    <row r="292521" s="1" customFormat="1" ht="15.75" x14ac:dyDescent="0.25"/>
    <row r="292522" s="1" customFormat="1" ht="15.75" x14ac:dyDescent="0.25"/>
    <row r="292523" s="1" customFormat="1" ht="15.75" x14ac:dyDescent="0.25"/>
    <row r="292524" s="1" customFormat="1" ht="15.75" x14ac:dyDescent="0.25"/>
    <row r="292525" s="1" customFormat="1" ht="15.75" x14ac:dyDescent="0.25"/>
    <row r="292526" s="1" customFormat="1" ht="15.75" x14ac:dyDescent="0.25"/>
    <row r="292527" s="1" customFormat="1" ht="15.75" x14ac:dyDescent="0.25"/>
    <row r="292528" s="1" customFormat="1" ht="15.75" x14ac:dyDescent="0.25"/>
    <row r="292529" s="1" customFormat="1" ht="15.75" x14ac:dyDescent="0.25"/>
    <row r="292530" s="1" customFormat="1" ht="15.75" x14ac:dyDescent="0.25"/>
    <row r="292531" s="1" customFormat="1" ht="15.75" x14ac:dyDescent="0.25"/>
    <row r="292532" s="1" customFormat="1" ht="15.75" x14ac:dyDescent="0.25"/>
    <row r="292533" s="1" customFormat="1" ht="15.75" x14ac:dyDescent="0.25"/>
    <row r="292534" s="1" customFormat="1" ht="15.75" x14ac:dyDescent="0.25"/>
    <row r="292535" s="1" customFormat="1" ht="15.75" x14ac:dyDescent="0.25"/>
    <row r="292536" s="1" customFormat="1" ht="15.75" x14ac:dyDescent="0.25"/>
    <row r="292537" s="1" customFormat="1" ht="15.75" x14ac:dyDescent="0.25"/>
    <row r="292538" s="1" customFormat="1" ht="15.75" x14ac:dyDescent="0.25"/>
    <row r="292539" s="1" customFormat="1" ht="15.75" x14ac:dyDescent="0.25"/>
    <row r="292540" s="1" customFormat="1" ht="15.75" x14ac:dyDescent="0.25"/>
    <row r="292541" s="1" customFormat="1" ht="15.75" x14ac:dyDescent="0.25"/>
    <row r="292542" s="1" customFormat="1" ht="15.75" x14ac:dyDescent="0.25"/>
    <row r="292543" s="1" customFormat="1" ht="15.75" x14ac:dyDescent="0.25"/>
    <row r="292544" s="1" customFormat="1" ht="15.75" x14ac:dyDescent="0.25"/>
    <row r="292545" s="1" customFormat="1" ht="15.75" x14ac:dyDescent="0.25"/>
    <row r="292546" s="1" customFormat="1" ht="15.75" x14ac:dyDescent="0.25"/>
    <row r="292547" s="1" customFormat="1" ht="15.75" x14ac:dyDescent="0.25"/>
    <row r="292548" s="1" customFormat="1" ht="15.75" x14ac:dyDescent="0.25"/>
    <row r="292549" s="1" customFormat="1" ht="15.75" x14ac:dyDescent="0.25"/>
    <row r="292550" s="1" customFormat="1" ht="15.75" x14ac:dyDescent="0.25"/>
    <row r="292551" s="1" customFormat="1" ht="15.75" x14ac:dyDescent="0.25"/>
    <row r="292552" s="1" customFormat="1" ht="15.75" x14ac:dyDescent="0.25"/>
    <row r="292553" s="1" customFormat="1" ht="15.75" x14ac:dyDescent="0.25"/>
    <row r="292554" s="1" customFormat="1" ht="15.75" x14ac:dyDescent="0.25"/>
    <row r="292555" s="1" customFormat="1" ht="15.75" x14ac:dyDescent="0.25"/>
    <row r="292556" s="1" customFormat="1" ht="15.75" x14ac:dyDescent="0.25"/>
    <row r="292557" s="1" customFormat="1" ht="15.75" x14ac:dyDescent="0.25"/>
    <row r="292558" s="1" customFormat="1" ht="15.75" x14ac:dyDescent="0.25"/>
    <row r="292559" s="1" customFormat="1" ht="15.75" x14ac:dyDescent="0.25"/>
    <row r="292560" s="1" customFormat="1" ht="15.75" x14ac:dyDescent="0.25"/>
    <row r="292561" s="1" customFormat="1" ht="15.75" x14ac:dyDescent="0.25"/>
    <row r="292562" s="1" customFormat="1" ht="15.75" x14ac:dyDescent="0.25"/>
    <row r="292563" s="1" customFormat="1" ht="15.75" x14ac:dyDescent="0.25"/>
    <row r="292564" s="1" customFormat="1" ht="15.75" x14ac:dyDescent="0.25"/>
    <row r="292565" s="1" customFormat="1" ht="15.75" x14ac:dyDescent="0.25"/>
    <row r="292566" s="1" customFormat="1" ht="15.75" x14ac:dyDescent="0.25"/>
    <row r="292567" s="1" customFormat="1" ht="15.75" x14ac:dyDescent="0.25"/>
    <row r="292568" s="1" customFormat="1" ht="15.75" x14ac:dyDescent="0.25"/>
    <row r="292569" s="1" customFormat="1" ht="15.75" x14ac:dyDescent="0.25"/>
    <row r="292570" s="1" customFormat="1" ht="15.75" x14ac:dyDescent="0.25"/>
    <row r="292571" s="1" customFormat="1" ht="15.75" x14ac:dyDescent="0.25"/>
    <row r="292572" s="1" customFormat="1" ht="15.75" x14ac:dyDescent="0.25"/>
    <row r="292573" s="1" customFormat="1" ht="15.75" x14ac:dyDescent="0.25"/>
    <row r="292574" s="1" customFormat="1" ht="15.75" x14ac:dyDescent="0.25"/>
    <row r="292575" s="1" customFormat="1" ht="15.75" x14ac:dyDescent="0.25"/>
    <row r="292576" s="1" customFormat="1" ht="15.75" x14ac:dyDescent="0.25"/>
    <row r="292577" s="1" customFormat="1" ht="15.75" x14ac:dyDescent="0.25"/>
    <row r="292578" s="1" customFormat="1" ht="15.75" x14ac:dyDescent="0.25"/>
    <row r="292579" s="1" customFormat="1" ht="15.75" x14ac:dyDescent="0.25"/>
    <row r="292580" s="1" customFormat="1" ht="15.75" x14ac:dyDescent="0.25"/>
    <row r="292581" s="1" customFormat="1" ht="15.75" x14ac:dyDescent="0.25"/>
    <row r="292582" s="1" customFormat="1" ht="15.75" x14ac:dyDescent="0.25"/>
    <row r="292583" s="1" customFormat="1" ht="15.75" x14ac:dyDescent="0.25"/>
    <row r="292584" s="1" customFormat="1" ht="15.75" x14ac:dyDescent="0.25"/>
    <row r="292585" s="1" customFormat="1" ht="15.75" x14ac:dyDescent="0.25"/>
    <row r="292586" s="1" customFormat="1" ht="15.75" x14ac:dyDescent="0.25"/>
    <row r="292587" s="1" customFormat="1" ht="15.75" x14ac:dyDescent="0.25"/>
    <row r="292588" s="1" customFormat="1" ht="15.75" x14ac:dyDescent="0.25"/>
    <row r="292589" s="1" customFormat="1" ht="15.75" x14ac:dyDescent="0.25"/>
    <row r="292590" s="1" customFormat="1" ht="15.75" x14ac:dyDescent="0.25"/>
    <row r="292591" s="1" customFormat="1" ht="15.75" x14ac:dyDescent="0.25"/>
    <row r="292592" s="1" customFormat="1" ht="15.75" x14ac:dyDescent="0.25"/>
    <row r="292593" s="1" customFormat="1" ht="15.75" x14ac:dyDescent="0.25"/>
    <row r="292594" s="1" customFormat="1" ht="15.75" x14ac:dyDescent="0.25"/>
    <row r="292595" s="1" customFormat="1" ht="15.75" x14ac:dyDescent="0.25"/>
    <row r="292596" s="1" customFormat="1" ht="15.75" x14ac:dyDescent="0.25"/>
    <row r="292597" s="1" customFormat="1" ht="15.75" x14ac:dyDescent="0.25"/>
    <row r="292598" s="1" customFormat="1" ht="15.75" x14ac:dyDescent="0.25"/>
    <row r="292599" s="1" customFormat="1" ht="15.75" x14ac:dyDescent="0.25"/>
    <row r="292600" s="1" customFormat="1" ht="15.75" x14ac:dyDescent="0.25"/>
    <row r="292601" s="1" customFormat="1" ht="15.75" x14ac:dyDescent="0.25"/>
    <row r="292602" s="1" customFormat="1" ht="15.75" x14ac:dyDescent="0.25"/>
    <row r="292603" s="1" customFormat="1" ht="15.75" x14ac:dyDescent="0.25"/>
    <row r="292604" s="1" customFormat="1" ht="15.75" x14ac:dyDescent="0.25"/>
    <row r="292605" s="1" customFormat="1" ht="15.75" x14ac:dyDescent="0.25"/>
    <row r="292606" s="1" customFormat="1" ht="15.75" x14ac:dyDescent="0.25"/>
    <row r="292607" s="1" customFormat="1" ht="15.75" x14ac:dyDescent="0.25"/>
    <row r="292608" s="1" customFormat="1" ht="15.75" x14ac:dyDescent="0.25"/>
    <row r="292609" s="1" customFormat="1" ht="15.75" x14ac:dyDescent="0.25"/>
    <row r="292610" s="1" customFormat="1" ht="15.75" x14ac:dyDescent="0.25"/>
    <row r="292611" s="1" customFormat="1" ht="15.75" x14ac:dyDescent="0.25"/>
    <row r="292612" s="1" customFormat="1" ht="15.75" x14ac:dyDescent="0.25"/>
    <row r="292613" s="1" customFormat="1" ht="15.75" x14ac:dyDescent="0.25"/>
    <row r="292614" s="1" customFormat="1" ht="15.75" x14ac:dyDescent="0.25"/>
    <row r="292615" s="1" customFormat="1" ht="15.75" x14ac:dyDescent="0.25"/>
    <row r="292616" s="1" customFormat="1" ht="15.75" x14ac:dyDescent="0.25"/>
    <row r="292617" s="1" customFormat="1" ht="15.75" x14ac:dyDescent="0.25"/>
    <row r="292618" s="1" customFormat="1" ht="15.75" x14ac:dyDescent="0.25"/>
    <row r="292619" s="1" customFormat="1" ht="15.75" x14ac:dyDescent="0.25"/>
    <row r="292620" s="1" customFormat="1" ht="15.75" x14ac:dyDescent="0.25"/>
    <row r="292621" s="1" customFormat="1" ht="15.75" x14ac:dyDescent="0.25"/>
    <row r="292622" s="1" customFormat="1" ht="15.75" x14ac:dyDescent="0.25"/>
    <row r="292623" s="1" customFormat="1" ht="15.75" x14ac:dyDescent="0.25"/>
    <row r="292624" s="1" customFormat="1" ht="15.75" x14ac:dyDescent="0.25"/>
    <row r="292625" s="1" customFormat="1" ht="15.75" x14ac:dyDescent="0.25"/>
    <row r="292626" s="1" customFormat="1" ht="15.75" x14ac:dyDescent="0.25"/>
    <row r="292627" s="1" customFormat="1" ht="15.75" x14ac:dyDescent="0.25"/>
    <row r="292628" s="1" customFormat="1" ht="15.75" x14ac:dyDescent="0.25"/>
    <row r="292629" s="1" customFormat="1" ht="15.75" x14ac:dyDescent="0.25"/>
    <row r="292630" s="1" customFormat="1" ht="15.75" x14ac:dyDescent="0.25"/>
    <row r="292631" s="1" customFormat="1" ht="15.75" x14ac:dyDescent="0.25"/>
    <row r="292632" s="1" customFormat="1" ht="15.75" x14ac:dyDescent="0.25"/>
    <row r="292633" s="1" customFormat="1" ht="15.75" x14ac:dyDescent="0.25"/>
    <row r="292634" s="1" customFormat="1" ht="15.75" x14ac:dyDescent="0.25"/>
    <row r="292635" s="1" customFormat="1" ht="15.75" x14ac:dyDescent="0.25"/>
    <row r="292636" s="1" customFormat="1" ht="15.75" x14ac:dyDescent="0.25"/>
    <row r="292637" s="1" customFormat="1" ht="15.75" x14ac:dyDescent="0.25"/>
    <row r="292638" s="1" customFormat="1" ht="15.75" x14ac:dyDescent="0.25"/>
    <row r="292639" s="1" customFormat="1" ht="15.75" x14ac:dyDescent="0.25"/>
    <row r="292640" s="1" customFormat="1" ht="15.75" x14ac:dyDescent="0.25"/>
    <row r="292641" s="1" customFormat="1" ht="15.75" x14ac:dyDescent="0.25"/>
    <row r="292642" s="1" customFormat="1" ht="15.75" x14ac:dyDescent="0.25"/>
    <row r="292643" s="1" customFormat="1" ht="15.75" x14ac:dyDescent="0.25"/>
    <row r="292644" s="1" customFormat="1" ht="15.75" x14ac:dyDescent="0.25"/>
    <row r="292645" s="1" customFormat="1" ht="15.75" x14ac:dyDescent="0.25"/>
    <row r="292646" s="1" customFormat="1" ht="15.75" x14ac:dyDescent="0.25"/>
    <row r="292647" s="1" customFormat="1" ht="15.75" x14ac:dyDescent="0.25"/>
    <row r="292648" s="1" customFormat="1" ht="15.75" x14ac:dyDescent="0.25"/>
    <row r="292649" s="1" customFormat="1" ht="15.75" x14ac:dyDescent="0.25"/>
    <row r="292650" s="1" customFormat="1" ht="15.75" x14ac:dyDescent="0.25"/>
    <row r="292651" s="1" customFormat="1" ht="15.75" x14ac:dyDescent="0.25"/>
    <row r="292652" s="1" customFormat="1" ht="15.75" x14ac:dyDescent="0.25"/>
    <row r="292653" s="1" customFormat="1" ht="15.75" x14ac:dyDescent="0.25"/>
    <row r="292654" s="1" customFormat="1" ht="15.75" x14ac:dyDescent="0.25"/>
    <row r="292655" s="1" customFormat="1" ht="15.75" x14ac:dyDescent="0.25"/>
    <row r="292656" s="1" customFormat="1" ht="15.75" x14ac:dyDescent="0.25"/>
    <row r="292657" s="1" customFormat="1" ht="15.75" x14ac:dyDescent="0.25"/>
    <row r="292658" s="1" customFormat="1" ht="15.75" x14ac:dyDescent="0.25"/>
    <row r="292659" s="1" customFormat="1" ht="15.75" x14ac:dyDescent="0.25"/>
    <row r="292660" s="1" customFormat="1" ht="15.75" x14ac:dyDescent="0.25"/>
    <row r="292661" s="1" customFormat="1" ht="15.75" x14ac:dyDescent="0.25"/>
    <row r="292662" s="1" customFormat="1" ht="15.75" x14ac:dyDescent="0.25"/>
    <row r="292663" s="1" customFormat="1" ht="15.75" x14ac:dyDescent="0.25"/>
    <row r="292664" s="1" customFormat="1" ht="15.75" x14ac:dyDescent="0.25"/>
    <row r="292665" s="1" customFormat="1" ht="15.75" x14ac:dyDescent="0.25"/>
    <row r="292666" s="1" customFormat="1" ht="15.75" x14ac:dyDescent="0.25"/>
    <row r="292667" s="1" customFormat="1" ht="15.75" x14ac:dyDescent="0.25"/>
    <row r="292668" s="1" customFormat="1" ht="15.75" x14ac:dyDescent="0.25"/>
    <row r="292669" s="1" customFormat="1" ht="15.75" x14ac:dyDescent="0.25"/>
    <row r="292670" s="1" customFormat="1" ht="15.75" x14ac:dyDescent="0.25"/>
    <row r="292671" s="1" customFormat="1" ht="15.75" x14ac:dyDescent="0.25"/>
    <row r="292672" s="1" customFormat="1" ht="15.75" x14ac:dyDescent="0.25"/>
    <row r="292673" s="1" customFormat="1" ht="15.75" x14ac:dyDescent="0.25"/>
    <row r="292674" s="1" customFormat="1" ht="15.75" x14ac:dyDescent="0.25"/>
    <row r="292675" s="1" customFormat="1" ht="15.75" x14ac:dyDescent="0.25"/>
    <row r="292676" s="1" customFormat="1" ht="15.75" x14ac:dyDescent="0.25"/>
    <row r="292677" s="1" customFormat="1" ht="15.75" x14ac:dyDescent="0.25"/>
    <row r="292678" s="1" customFormat="1" ht="15.75" x14ac:dyDescent="0.25"/>
    <row r="292679" s="1" customFormat="1" ht="15.75" x14ac:dyDescent="0.25"/>
    <row r="292680" s="1" customFormat="1" ht="15.75" x14ac:dyDescent="0.25"/>
    <row r="292681" s="1" customFormat="1" ht="15.75" x14ac:dyDescent="0.25"/>
    <row r="292682" s="1" customFormat="1" ht="15.75" x14ac:dyDescent="0.25"/>
    <row r="292683" s="1" customFormat="1" ht="15.75" x14ac:dyDescent="0.25"/>
    <row r="292684" s="1" customFormat="1" ht="15.75" x14ac:dyDescent="0.25"/>
    <row r="292685" s="1" customFormat="1" ht="15.75" x14ac:dyDescent="0.25"/>
    <row r="292686" s="1" customFormat="1" ht="15.75" x14ac:dyDescent="0.25"/>
    <row r="292687" s="1" customFormat="1" ht="15.75" x14ac:dyDescent="0.25"/>
    <row r="292688" s="1" customFormat="1" ht="15.75" x14ac:dyDescent="0.25"/>
    <row r="292689" s="1" customFormat="1" ht="15.75" x14ac:dyDescent="0.25"/>
    <row r="292690" s="1" customFormat="1" ht="15.75" x14ac:dyDescent="0.25"/>
    <row r="292691" s="1" customFormat="1" ht="15.75" x14ac:dyDescent="0.25"/>
    <row r="292692" s="1" customFormat="1" ht="15.75" x14ac:dyDescent="0.25"/>
    <row r="292693" s="1" customFormat="1" ht="15.75" x14ac:dyDescent="0.25"/>
    <row r="292694" s="1" customFormat="1" ht="15.75" x14ac:dyDescent="0.25"/>
    <row r="292695" s="1" customFormat="1" ht="15.75" x14ac:dyDescent="0.25"/>
    <row r="292696" s="1" customFormat="1" ht="15.75" x14ac:dyDescent="0.25"/>
    <row r="292697" s="1" customFormat="1" ht="15.75" x14ac:dyDescent="0.25"/>
    <row r="292698" s="1" customFormat="1" ht="15.75" x14ac:dyDescent="0.25"/>
    <row r="292699" s="1" customFormat="1" ht="15.75" x14ac:dyDescent="0.25"/>
    <row r="292700" s="1" customFormat="1" ht="15.75" x14ac:dyDescent="0.25"/>
    <row r="292701" s="1" customFormat="1" ht="15.75" x14ac:dyDescent="0.25"/>
    <row r="292702" s="1" customFormat="1" ht="15.75" x14ac:dyDescent="0.25"/>
    <row r="292703" s="1" customFormat="1" ht="15.75" x14ac:dyDescent="0.25"/>
    <row r="292704" s="1" customFormat="1" ht="15.75" x14ac:dyDescent="0.25"/>
    <row r="292705" s="1" customFormat="1" ht="15.75" x14ac:dyDescent="0.25"/>
    <row r="292706" s="1" customFormat="1" ht="15.75" x14ac:dyDescent="0.25"/>
    <row r="292707" s="1" customFormat="1" ht="15.75" x14ac:dyDescent="0.25"/>
    <row r="292708" s="1" customFormat="1" ht="15.75" x14ac:dyDescent="0.25"/>
    <row r="292709" s="1" customFormat="1" ht="15.75" x14ac:dyDescent="0.25"/>
    <row r="292710" s="1" customFormat="1" ht="15.75" x14ac:dyDescent="0.25"/>
    <row r="292711" s="1" customFormat="1" ht="15.75" x14ac:dyDescent="0.25"/>
    <row r="292712" s="1" customFormat="1" ht="15.75" x14ac:dyDescent="0.25"/>
    <row r="292713" s="1" customFormat="1" ht="15.75" x14ac:dyDescent="0.25"/>
    <row r="292714" s="1" customFormat="1" ht="15.75" x14ac:dyDescent="0.25"/>
    <row r="292715" s="1" customFormat="1" ht="15.75" x14ac:dyDescent="0.25"/>
    <row r="292716" s="1" customFormat="1" ht="15.75" x14ac:dyDescent="0.25"/>
    <row r="292717" s="1" customFormat="1" ht="15.75" x14ac:dyDescent="0.25"/>
    <row r="292718" s="1" customFormat="1" ht="15.75" x14ac:dyDescent="0.25"/>
    <row r="292719" s="1" customFormat="1" ht="15.75" x14ac:dyDescent="0.25"/>
    <row r="292720" s="1" customFormat="1" ht="15.75" x14ac:dyDescent="0.25"/>
    <row r="292721" s="1" customFormat="1" ht="15.75" x14ac:dyDescent="0.25"/>
    <row r="292722" s="1" customFormat="1" ht="15.75" x14ac:dyDescent="0.25"/>
    <row r="292723" s="1" customFormat="1" ht="15.75" x14ac:dyDescent="0.25"/>
    <row r="292724" s="1" customFormat="1" ht="15.75" x14ac:dyDescent="0.25"/>
    <row r="292725" s="1" customFormat="1" ht="15.75" x14ac:dyDescent="0.25"/>
    <row r="292726" s="1" customFormat="1" ht="15.75" x14ac:dyDescent="0.25"/>
    <row r="292727" s="1" customFormat="1" ht="15.75" x14ac:dyDescent="0.25"/>
    <row r="292728" s="1" customFormat="1" ht="15.75" x14ac:dyDescent="0.25"/>
    <row r="292729" s="1" customFormat="1" ht="15.75" x14ac:dyDescent="0.25"/>
    <row r="292730" s="1" customFormat="1" ht="15.75" x14ac:dyDescent="0.25"/>
    <row r="292731" s="1" customFormat="1" ht="15.75" x14ac:dyDescent="0.25"/>
    <row r="292732" s="1" customFormat="1" ht="15.75" x14ac:dyDescent="0.25"/>
    <row r="292733" s="1" customFormat="1" ht="15.75" x14ac:dyDescent="0.25"/>
    <row r="292734" s="1" customFormat="1" ht="15.75" x14ac:dyDescent="0.25"/>
    <row r="292735" s="1" customFormat="1" ht="15.75" x14ac:dyDescent="0.25"/>
    <row r="292736" s="1" customFormat="1" ht="15.75" x14ac:dyDescent="0.25"/>
    <row r="292737" s="1" customFormat="1" ht="15.75" x14ac:dyDescent="0.25"/>
    <row r="292738" s="1" customFormat="1" ht="15.75" x14ac:dyDescent="0.25"/>
    <row r="292739" s="1" customFormat="1" ht="15.75" x14ac:dyDescent="0.25"/>
    <row r="292740" s="1" customFormat="1" ht="15.75" x14ac:dyDescent="0.25"/>
    <row r="292741" s="1" customFormat="1" ht="15.75" x14ac:dyDescent="0.25"/>
    <row r="292742" s="1" customFormat="1" ht="15.75" x14ac:dyDescent="0.25"/>
    <row r="292743" s="1" customFormat="1" ht="15.75" x14ac:dyDescent="0.25"/>
    <row r="292744" s="1" customFormat="1" ht="15.75" x14ac:dyDescent="0.25"/>
    <row r="292745" s="1" customFormat="1" ht="15.75" x14ac:dyDescent="0.25"/>
    <row r="292746" s="1" customFormat="1" ht="15.75" x14ac:dyDescent="0.25"/>
    <row r="292747" s="1" customFormat="1" ht="15.75" x14ac:dyDescent="0.25"/>
    <row r="292748" s="1" customFormat="1" ht="15.75" x14ac:dyDescent="0.25"/>
    <row r="292749" s="1" customFormat="1" ht="15.75" x14ac:dyDescent="0.25"/>
    <row r="292750" s="1" customFormat="1" ht="15.75" x14ac:dyDescent="0.25"/>
    <row r="292751" s="1" customFormat="1" ht="15.75" x14ac:dyDescent="0.25"/>
    <row r="292752" s="1" customFormat="1" ht="15.75" x14ac:dyDescent="0.25"/>
    <row r="292753" s="1" customFormat="1" ht="15.75" x14ac:dyDescent="0.25"/>
    <row r="292754" s="1" customFormat="1" ht="15.75" x14ac:dyDescent="0.25"/>
    <row r="292755" s="1" customFormat="1" ht="15.75" x14ac:dyDescent="0.25"/>
    <row r="292756" s="1" customFormat="1" ht="15.75" x14ac:dyDescent="0.25"/>
    <row r="292757" s="1" customFormat="1" ht="15.75" x14ac:dyDescent="0.25"/>
    <row r="292758" s="1" customFormat="1" ht="15.75" x14ac:dyDescent="0.25"/>
    <row r="292759" s="1" customFormat="1" ht="15.75" x14ac:dyDescent="0.25"/>
    <row r="292760" s="1" customFormat="1" ht="15.75" x14ac:dyDescent="0.25"/>
    <row r="292761" s="1" customFormat="1" ht="15.75" x14ac:dyDescent="0.25"/>
    <row r="292762" s="1" customFormat="1" ht="15.75" x14ac:dyDescent="0.25"/>
    <row r="292763" s="1" customFormat="1" ht="15.75" x14ac:dyDescent="0.25"/>
    <row r="292764" s="1" customFormat="1" ht="15.75" x14ac:dyDescent="0.25"/>
    <row r="292765" s="1" customFormat="1" ht="15.75" x14ac:dyDescent="0.25"/>
    <row r="292766" s="1" customFormat="1" ht="15.75" x14ac:dyDescent="0.25"/>
    <row r="292767" s="1" customFormat="1" ht="15.75" x14ac:dyDescent="0.25"/>
    <row r="292768" s="1" customFormat="1" ht="15.75" x14ac:dyDescent="0.25"/>
    <row r="292769" s="1" customFormat="1" ht="15.75" x14ac:dyDescent="0.25"/>
    <row r="292770" s="1" customFormat="1" ht="15.75" x14ac:dyDescent="0.25"/>
    <row r="292771" s="1" customFormat="1" ht="15.75" x14ac:dyDescent="0.25"/>
    <row r="292772" s="1" customFormat="1" ht="15.75" x14ac:dyDescent="0.25"/>
    <row r="292773" s="1" customFormat="1" ht="15.75" x14ac:dyDescent="0.25"/>
    <row r="292774" s="1" customFormat="1" ht="15.75" x14ac:dyDescent="0.25"/>
    <row r="292775" s="1" customFormat="1" ht="15.75" x14ac:dyDescent="0.25"/>
    <row r="292776" s="1" customFormat="1" ht="15.75" x14ac:dyDescent="0.25"/>
    <row r="292777" s="1" customFormat="1" ht="15.75" x14ac:dyDescent="0.25"/>
    <row r="292778" s="1" customFormat="1" ht="15.75" x14ac:dyDescent="0.25"/>
    <row r="292779" s="1" customFormat="1" ht="15.75" x14ac:dyDescent="0.25"/>
    <row r="292780" s="1" customFormat="1" ht="15.75" x14ac:dyDescent="0.25"/>
    <row r="292781" s="1" customFormat="1" ht="15.75" x14ac:dyDescent="0.25"/>
    <row r="292782" s="1" customFormat="1" ht="15.75" x14ac:dyDescent="0.25"/>
    <row r="292783" s="1" customFormat="1" ht="15.75" x14ac:dyDescent="0.25"/>
    <row r="292784" s="1" customFormat="1" ht="15.75" x14ac:dyDescent="0.25"/>
    <row r="292785" s="1" customFormat="1" ht="15.75" x14ac:dyDescent="0.25"/>
    <row r="292786" s="1" customFormat="1" ht="15.75" x14ac:dyDescent="0.25"/>
    <row r="292787" s="1" customFormat="1" ht="15.75" x14ac:dyDescent="0.25"/>
    <row r="292788" s="1" customFormat="1" ht="15.75" x14ac:dyDescent="0.25"/>
    <row r="292789" s="1" customFormat="1" ht="15.75" x14ac:dyDescent="0.25"/>
    <row r="292790" s="1" customFormat="1" ht="15.75" x14ac:dyDescent="0.25"/>
    <row r="292791" s="1" customFormat="1" ht="15.75" x14ac:dyDescent="0.25"/>
    <row r="292792" s="1" customFormat="1" ht="15.75" x14ac:dyDescent="0.25"/>
    <row r="292793" s="1" customFormat="1" ht="15.75" x14ac:dyDescent="0.25"/>
    <row r="292794" s="1" customFormat="1" ht="15.75" x14ac:dyDescent="0.25"/>
    <row r="292795" s="1" customFormat="1" ht="15.75" x14ac:dyDescent="0.25"/>
    <row r="292796" s="1" customFormat="1" ht="15.75" x14ac:dyDescent="0.25"/>
    <row r="292797" s="1" customFormat="1" ht="15.75" x14ac:dyDescent="0.25"/>
    <row r="292798" s="1" customFormat="1" ht="15.75" x14ac:dyDescent="0.25"/>
    <row r="292799" s="1" customFormat="1" ht="15.75" x14ac:dyDescent="0.25"/>
    <row r="292800" s="1" customFormat="1" ht="15.75" x14ac:dyDescent="0.25"/>
    <row r="292801" s="1" customFormat="1" ht="15.75" x14ac:dyDescent="0.25"/>
    <row r="292802" s="1" customFormat="1" ht="15.75" x14ac:dyDescent="0.25"/>
    <row r="292803" s="1" customFormat="1" ht="15.75" x14ac:dyDescent="0.25"/>
    <row r="292804" s="1" customFormat="1" ht="15.75" x14ac:dyDescent="0.25"/>
    <row r="292805" s="1" customFormat="1" ht="15.75" x14ac:dyDescent="0.25"/>
    <row r="292806" s="1" customFormat="1" ht="15.75" x14ac:dyDescent="0.25"/>
    <row r="292807" s="1" customFormat="1" ht="15.75" x14ac:dyDescent="0.25"/>
    <row r="292808" s="1" customFormat="1" ht="15.75" x14ac:dyDescent="0.25"/>
    <row r="292809" s="1" customFormat="1" ht="15.75" x14ac:dyDescent="0.25"/>
    <row r="292810" s="1" customFormat="1" ht="15.75" x14ac:dyDescent="0.25"/>
    <row r="292811" s="1" customFormat="1" ht="15.75" x14ac:dyDescent="0.25"/>
    <row r="292812" s="1" customFormat="1" ht="15.75" x14ac:dyDescent="0.25"/>
    <row r="292813" s="1" customFormat="1" ht="15.75" x14ac:dyDescent="0.25"/>
    <row r="292814" s="1" customFormat="1" ht="15.75" x14ac:dyDescent="0.25"/>
    <row r="292815" s="1" customFormat="1" ht="15.75" x14ac:dyDescent="0.25"/>
    <row r="292816" s="1" customFormat="1" ht="15.75" x14ac:dyDescent="0.25"/>
    <row r="292817" s="1" customFormat="1" ht="15.75" x14ac:dyDescent="0.25"/>
    <row r="292818" s="1" customFormat="1" ht="15.75" x14ac:dyDescent="0.25"/>
    <row r="292819" s="1" customFormat="1" ht="15.75" x14ac:dyDescent="0.25"/>
    <row r="292820" s="1" customFormat="1" ht="15.75" x14ac:dyDescent="0.25"/>
    <row r="292821" s="1" customFormat="1" ht="15.75" x14ac:dyDescent="0.25"/>
    <row r="292822" s="1" customFormat="1" ht="15.75" x14ac:dyDescent="0.25"/>
    <row r="292823" s="1" customFormat="1" ht="15.75" x14ac:dyDescent="0.25"/>
    <row r="292824" s="1" customFormat="1" ht="15.75" x14ac:dyDescent="0.25"/>
    <row r="292825" s="1" customFormat="1" ht="15.75" x14ac:dyDescent="0.25"/>
    <row r="292826" s="1" customFormat="1" ht="15.75" x14ac:dyDescent="0.25"/>
    <row r="292827" s="1" customFormat="1" ht="15.75" x14ac:dyDescent="0.25"/>
    <row r="292828" s="1" customFormat="1" ht="15.75" x14ac:dyDescent="0.25"/>
    <row r="292829" s="1" customFormat="1" ht="15.75" x14ac:dyDescent="0.25"/>
    <row r="292830" s="1" customFormat="1" ht="15.75" x14ac:dyDescent="0.25"/>
    <row r="292831" s="1" customFormat="1" ht="15.75" x14ac:dyDescent="0.25"/>
    <row r="292832" s="1" customFormat="1" ht="15.75" x14ac:dyDescent="0.25"/>
    <row r="292833" s="1" customFormat="1" ht="15.75" x14ac:dyDescent="0.25"/>
    <row r="292834" s="1" customFormat="1" ht="15.75" x14ac:dyDescent="0.25"/>
    <row r="292835" s="1" customFormat="1" ht="15.75" x14ac:dyDescent="0.25"/>
    <row r="292836" s="1" customFormat="1" ht="15.75" x14ac:dyDescent="0.25"/>
    <row r="292837" s="1" customFormat="1" ht="15.75" x14ac:dyDescent="0.25"/>
    <row r="292838" s="1" customFormat="1" ht="15.75" x14ac:dyDescent="0.25"/>
    <row r="292839" s="1" customFormat="1" ht="15.75" x14ac:dyDescent="0.25"/>
    <row r="292840" s="1" customFormat="1" ht="15.75" x14ac:dyDescent="0.25"/>
    <row r="292841" s="1" customFormat="1" ht="15.75" x14ac:dyDescent="0.25"/>
    <row r="292842" s="1" customFormat="1" ht="15.75" x14ac:dyDescent="0.25"/>
    <row r="292843" s="1" customFormat="1" ht="15.75" x14ac:dyDescent="0.25"/>
    <row r="292844" s="1" customFormat="1" ht="15.75" x14ac:dyDescent="0.25"/>
    <row r="292845" s="1" customFormat="1" ht="15.75" x14ac:dyDescent="0.25"/>
    <row r="292846" s="1" customFormat="1" ht="15.75" x14ac:dyDescent="0.25"/>
    <row r="292847" s="1" customFormat="1" ht="15.75" x14ac:dyDescent="0.25"/>
    <row r="292848" s="1" customFormat="1" ht="15.75" x14ac:dyDescent="0.25"/>
    <row r="292849" s="1" customFormat="1" ht="15.75" x14ac:dyDescent="0.25"/>
    <row r="292850" s="1" customFormat="1" ht="15.75" x14ac:dyDescent="0.25"/>
    <row r="292851" s="1" customFormat="1" ht="15.75" x14ac:dyDescent="0.25"/>
    <row r="292852" s="1" customFormat="1" ht="15.75" x14ac:dyDescent="0.25"/>
    <row r="292853" s="1" customFormat="1" ht="15.75" x14ac:dyDescent="0.25"/>
    <row r="292854" s="1" customFormat="1" ht="15.75" x14ac:dyDescent="0.25"/>
    <row r="292855" s="1" customFormat="1" ht="15.75" x14ac:dyDescent="0.25"/>
    <row r="292856" s="1" customFormat="1" ht="15.75" x14ac:dyDescent="0.25"/>
    <row r="292857" s="1" customFormat="1" ht="15.75" x14ac:dyDescent="0.25"/>
    <row r="292858" s="1" customFormat="1" ht="15.75" x14ac:dyDescent="0.25"/>
    <row r="292859" s="1" customFormat="1" ht="15.75" x14ac:dyDescent="0.25"/>
    <row r="292860" s="1" customFormat="1" ht="15.75" x14ac:dyDescent="0.25"/>
    <row r="292861" s="1" customFormat="1" ht="15.75" x14ac:dyDescent="0.25"/>
    <row r="292862" s="1" customFormat="1" ht="15.75" x14ac:dyDescent="0.25"/>
    <row r="292863" s="1" customFormat="1" ht="15.75" x14ac:dyDescent="0.25"/>
    <row r="292864" s="1" customFormat="1" ht="15.75" x14ac:dyDescent="0.25"/>
    <row r="292865" s="1" customFormat="1" ht="15.75" x14ac:dyDescent="0.25"/>
    <row r="292866" s="1" customFormat="1" ht="15.75" x14ac:dyDescent="0.25"/>
    <row r="292867" s="1" customFormat="1" ht="15.75" x14ac:dyDescent="0.25"/>
    <row r="292868" s="1" customFormat="1" ht="15.75" x14ac:dyDescent="0.25"/>
    <row r="292869" s="1" customFormat="1" ht="15.75" x14ac:dyDescent="0.25"/>
    <row r="292870" s="1" customFormat="1" ht="15.75" x14ac:dyDescent="0.25"/>
    <row r="292871" s="1" customFormat="1" ht="15.75" x14ac:dyDescent="0.25"/>
    <row r="292872" s="1" customFormat="1" ht="15.75" x14ac:dyDescent="0.25"/>
    <row r="292873" s="1" customFormat="1" ht="15.75" x14ac:dyDescent="0.25"/>
    <row r="292874" s="1" customFormat="1" ht="15.75" x14ac:dyDescent="0.25"/>
    <row r="292875" s="1" customFormat="1" ht="15.75" x14ac:dyDescent="0.25"/>
    <row r="292876" s="1" customFormat="1" ht="15.75" x14ac:dyDescent="0.25"/>
    <row r="292877" s="1" customFormat="1" ht="15.75" x14ac:dyDescent="0.25"/>
    <row r="292878" s="1" customFormat="1" ht="15.75" x14ac:dyDescent="0.25"/>
    <row r="292879" s="1" customFormat="1" ht="15.75" x14ac:dyDescent="0.25"/>
    <row r="292880" s="1" customFormat="1" ht="15.75" x14ac:dyDescent="0.25"/>
    <row r="292881" s="1" customFormat="1" ht="15.75" x14ac:dyDescent="0.25"/>
    <row r="292882" s="1" customFormat="1" ht="15.75" x14ac:dyDescent="0.25"/>
    <row r="292883" s="1" customFormat="1" ht="15.75" x14ac:dyDescent="0.25"/>
    <row r="292884" s="1" customFormat="1" ht="15.75" x14ac:dyDescent="0.25"/>
    <row r="292885" s="1" customFormat="1" ht="15.75" x14ac:dyDescent="0.25"/>
    <row r="292886" s="1" customFormat="1" ht="15.75" x14ac:dyDescent="0.25"/>
    <row r="292887" s="1" customFormat="1" ht="15.75" x14ac:dyDescent="0.25"/>
    <row r="292888" s="1" customFormat="1" ht="15.75" x14ac:dyDescent="0.25"/>
    <row r="292889" s="1" customFormat="1" ht="15.75" x14ac:dyDescent="0.25"/>
    <row r="292890" s="1" customFormat="1" ht="15.75" x14ac:dyDescent="0.25"/>
    <row r="292891" s="1" customFormat="1" ht="15.75" x14ac:dyDescent="0.25"/>
    <row r="292892" s="1" customFormat="1" ht="15.75" x14ac:dyDescent="0.25"/>
    <row r="292893" s="1" customFormat="1" ht="15.75" x14ac:dyDescent="0.25"/>
    <row r="292894" s="1" customFormat="1" ht="15.75" x14ac:dyDescent="0.25"/>
    <row r="292895" s="1" customFormat="1" ht="15.75" x14ac:dyDescent="0.25"/>
    <row r="292896" s="1" customFormat="1" ht="15.75" x14ac:dyDescent="0.25"/>
    <row r="292897" s="1" customFormat="1" ht="15.75" x14ac:dyDescent="0.25"/>
    <row r="292898" s="1" customFormat="1" ht="15.75" x14ac:dyDescent="0.25"/>
    <row r="292899" s="1" customFormat="1" ht="15.75" x14ac:dyDescent="0.25"/>
    <row r="292900" s="1" customFormat="1" ht="15.75" x14ac:dyDescent="0.25"/>
    <row r="292901" s="1" customFormat="1" ht="15.75" x14ac:dyDescent="0.25"/>
    <row r="292902" s="1" customFormat="1" ht="15.75" x14ac:dyDescent="0.25"/>
    <row r="292903" s="1" customFormat="1" ht="15.75" x14ac:dyDescent="0.25"/>
    <row r="292904" s="1" customFormat="1" ht="15.75" x14ac:dyDescent="0.25"/>
    <row r="292905" s="1" customFormat="1" ht="15.75" x14ac:dyDescent="0.25"/>
    <row r="292906" s="1" customFormat="1" ht="15.75" x14ac:dyDescent="0.25"/>
    <row r="292907" s="1" customFormat="1" ht="15.75" x14ac:dyDescent="0.25"/>
    <row r="292908" s="1" customFormat="1" ht="15.75" x14ac:dyDescent="0.25"/>
    <row r="292909" s="1" customFormat="1" ht="15.75" x14ac:dyDescent="0.25"/>
    <row r="292910" s="1" customFormat="1" ht="15.75" x14ac:dyDescent="0.25"/>
    <row r="292911" s="1" customFormat="1" ht="15.75" x14ac:dyDescent="0.25"/>
    <row r="292912" s="1" customFormat="1" ht="15.75" x14ac:dyDescent="0.25"/>
    <row r="292913" s="1" customFormat="1" ht="15.75" x14ac:dyDescent="0.25"/>
    <row r="292914" s="1" customFormat="1" ht="15.75" x14ac:dyDescent="0.25"/>
    <row r="292915" s="1" customFormat="1" ht="15.75" x14ac:dyDescent="0.25"/>
    <row r="292916" s="1" customFormat="1" ht="15.75" x14ac:dyDescent="0.25"/>
    <row r="292917" s="1" customFormat="1" ht="15.75" x14ac:dyDescent="0.25"/>
    <row r="292918" s="1" customFormat="1" ht="15.75" x14ac:dyDescent="0.25"/>
    <row r="292919" s="1" customFormat="1" ht="15.75" x14ac:dyDescent="0.25"/>
    <row r="292920" s="1" customFormat="1" ht="15.75" x14ac:dyDescent="0.25"/>
    <row r="292921" s="1" customFormat="1" ht="15.75" x14ac:dyDescent="0.25"/>
    <row r="292922" s="1" customFormat="1" ht="15.75" x14ac:dyDescent="0.25"/>
    <row r="292923" s="1" customFormat="1" ht="15.75" x14ac:dyDescent="0.25"/>
    <row r="292924" s="1" customFormat="1" ht="15.75" x14ac:dyDescent="0.25"/>
    <row r="292925" s="1" customFormat="1" ht="15.75" x14ac:dyDescent="0.25"/>
    <row r="292926" s="1" customFormat="1" ht="15.75" x14ac:dyDescent="0.25"/>
    <row r="292927" s="1" customFormat="1" ht="15.75" x14ac:dyDescent="0.25"/>
    <row r="292928" s="1" customFormat="1" ht="15.75" x14ac:dyDescent="0.25"/>
    <row r="292929" s="1" customFormat="1" ht="15.75" x14ac:dyDescent="0.25"/>
    <row r="292930" s="1" customFormat="1" ht="15.75" x14ac:dyDescent="0.25"/>
    <row r="292931" s="1" customFormat="1" ht="15.75" x14ac:dyDescent="0.25"/>
    <row r="292932" s="1" customFormat="1" ht="15.75" x14ac:dyDescent="0.25"/>
    <row r="292933" s="1" customFormat="1" ht="15.75" x14ac:dyDescent="0.25"/>
    <row r="292934" s="1" customFormat="1" ht="15.75" x14ac:dyDescent="0.25"/>
    <row r="292935" s="1" customFormat="1" ht="15.75" x14ac:dyDescent="0.25"/>
    <row r="292936" s="1" customFormat="1" ht="15.75" x14ac:dyDescent="0.25"/>
    <row r="292937" s="1" customFormat="1" ht="15.75" x14ac:dyDescent="0.25"/>
    <row r="292938" s="1" customFormat="1" ht="15.75" x14ac:dyDescent="0.25"/>
    <row r="292939" s="1" customFormat="1" ht="15.75" x14ac:dyDescent="0.25"/>
    <row r="292940" s="1" customFormat="1" ht="15.75" x14ac:dyDescent="0.25"/>
    <row r="292941" s="1" customFormat="1" ht="15.75" x14ac:dyDescent="0.25"/>
    <row r="292942" s="1" customFormat="1" ht="15.75" x14ac:dyDescent="0.25"/>
    <row r="292943" s="1" customFormat="1" ht="15.75" x14ac:dyDescent="0.25"/>
    <row r="292944" s="1" customFormat="1" ht="15.75" x14ac:dyDescent="0.25"/>
    <row r="292945" s="1" customFormat="1" ht="15.75" x14ac:dyDescent="0.25"/>
    <row r="292946" s="1" customFormat="1" ht="15.75" x14ac:dyDescent="0.25"/>
    <row r="292947" s="1" customFormat="1" ht="15.75" x14ac:dyDescent="0.25"/>
    <row r="292948" s="1" customFormat="1" ht="15.75" x14ac:dyDescent="0.25"/>
    <row r="292949" s="1" customFormat="1" ht="15.75" x14ac:dyDescent="0.25"/>
    <row r="292950" s="1" customFormat="1" ht="15.75" x14ac:dyDescent="0.25"/>
    <row r="292951" s="1" customFormat="1" ht="15.75" x14ac:dyDescent="0.25"/>
    <row r="292952" s="1" customFormat="1" ht="15.75" x14ac:dyDescent="0.25"/>
    <row r="292953" s="1" customFormat="1" ht="15.75" x14ac:dyDescent="0.25"/>
    <row r="292954" s="1" customFormat="1" ht="15.75" x14ac:dyDescent="0.25"/>
    <row r="292955" s="1" customFormat="1" ht="15.75" x14ac:dyDescent="0.25"/>
    <row r="292956" s="1" customFormat="1" ht="15.75" x14ac:dyDescent="0.25"/>
    <row r="292957" s="1" customFormat="1" ht="15.75" x14ac:dyDescent="0.25"/>
    <row r="292958" s="1" customFormat="1" ht="15.75" x14ac:dyDescent="0.25"/>
    <row r="292959" s="1" customFormat="1" ht="15.75" x14ac:dyDescent="0.25"/>
    <row r="292960" s="1" customFormat="1" ht="15.75" x14ac:dyDescent="0.25"/>
    <row r="292961" s="1" customFormat="1" ht="15.75" x14ac:dyDescent="0.25"/>
    <row r="292962" s="1" customFormat="1" ht="15.75" x14ac:dyDescent="0.25"/>
    <row r="292963" s="1" customFormat="1" ht="15.75" x14ac:dyDescent="0.25"/>
    <row r="292964" s="1" customFormat="1" ht="15.75" x14ac:dyDescent="0.25"/>
    <row r="292965" s="1" customFormat="1" ht="15.75" x14ac:dyDescent="0.25"/>
    <row r="292966" s="1" customFormat="1" ht="15.75" x14ac:dyDescent="0.25"/>
    <row r="292967" s="1" customFormat="1" ht="15.75" x14ac:dyDescent="0.25"/>
    <row r="292968" s="1" customFormat="1" ht="15.75" x14ac:dyDescent="0.25"/>
    <row r="292969" s="1" customFormat="1" ht="15.75" x14ac:dyDescent="0.25"/>
    <row r="292970" s="1" customFormat="1" ht="15.75" x14ac:dyDescent="0.25"/>
    <row r="292971" s="1" customFormat="1" ht="15.75" x14ac:dyDescent="0.25"/>
    <row r="292972" s="1" customFormat="1" ht="15.75" x14ac:dyDescent="0.25"/>
    <row r="292973" s="1" customFormat="1" ht="15.75" x14ac:dyDescent="0.25"/>
    <row r="292974" s="1" customFormat="1" ht="15.75" x14ac:dyDescent="0.25"/>
    <row r="292975" s="1" customFormat="1" ht="15.75" x14ac:dyDescent="0.25"/>
    <row r="292976" s="1" customFormat="1" ht="15.75" x14ac:dyDescent="0.25"/>
    <row r="292977" s="1" customFormat="1" ht="15.75" x14ac:dyDescent="0.25"/>
    <row r="292978" s="1" customFormat="1" ht="15.75" x14ac:dyDescent="0.25"/>
    <row r="292979" s="1" customFormat="1" ht="15.75" x14ac:dyDescent="0.25"/>
    <row r="292980" s="1" customFormat="1" ht="15.75" x14ac:dyDescent="0.25"/>
    <row r="292981" s="1" customFormat="1" ht="15.75" x14ac:dyDescent="0.25"/>
    <row r="292982" s="1" customFormat="1" ht="15.75" x14ac:dyDescent="0.25"/>
    <row r="292983" s="1" customFormat="1" ht="15.75" x14ac:dyDescent="0.25"/>
    <row r="292984" s="1" customFormat="1" ht="15.75" x14ac:dyDescent="0.25"/>
    <row r="292985" s="1" customFormat="1" ht="15.75" x14ac:dyDescent="0.25"/>
    <row r="292986" s="1" customFormat="1" ht="15.75" x14ac:dyDescent="0.25"/>
    <row r="292987" s="1" customFormat="1" ht="15.75" x14ac:dyDescent="0.25"/>
    <row r="292988" s="1" customFormat="1" ht="15.75" x14ac:dyDescent="0.25"/>
    <row r="292989" s="1" customFormat="1" ht="15.75" x14ac:dyDescent="0.25"/>
    <row r="292990" s="1" customFormat="1" ht="15.75" x14ac:dyDescent="0.25"/>
    <row r="292991" s="1" customFormat="1" ht="15.75" x14ac:dyDescent="0.25"/>
    <row r="292992" s="1" customFormat="1" ht="15.75" x14ac:dyDescent="0.25"/>
    <row r="292993" s="1" customFormat="1" ht="15.75" x14ac:dyDescent="0.25"/>
    <row r="292994" s="1" customFormat="1" ht="15.75" x14ac:dyDescent="0.25"/>
    <row r="292995" s="1" customFormat="1" ht="15.75" x14ac:dyDescent="0.25"/>
    <row r="292996" s="1" customFormat="1" ht="15.75" x14ac:dyDescent="0.25"/>
    <row r="292997" s="1" customFormat="1" ht="15.75" x14ac:dyDescent="0.25"/>
    <row r="292998" s="1" customFormat="1" ht="15.75" x14ac:dyDescent="0.25"/>
    <row r="292999" s="1" customFormat="1" ht="15.75" x14ac:dyDescent="0.25"/>
    <row r="293000" s="1" customFormat="1" ht="15.75" x14ac:dyDescent="0.25"/>
    <row r="293001" s="1" customFormat="1" ht="15.75" x14ac:dyDescent="0.25"/>
    <row r="293002" s="1" customFormat="1" ht="15.75" x14ac:dyDescent="0.25"/>
    <row r="293003" s="1" customFormat="1" ht="15.75" x14ac:dyDescent="0.25"/>
    <row r="293004" s="1" customFormat="1" ht="15.75" x14ac:dyDescent="0.25"/>
    <row r="293005" s="1" customFormat="1" ht="15.75" x14ac:dyDescent="0.25"/>
    <row r="293006" s="1" customFormat="1" ht="15.75" x14ac:dyDescent="0.25"/>
    <row r="293007" s="1" customFormat="1" ht="15.75" x14ac:dyDescent="0.25"/>
    <row r="293008" s="1" customFormat="1" ht="15.75" x14ac:dyDescent="0.25"/>
    <row r="293009" s="1" customFormat="1" ht="15.75" x14ac:dyDescent="0.25"/>
    <row r="293010" s="1" customFormat="1" ht="15.75" x14ac:dyDescent="0.25"/>
    <row r="293011" s="1" customFormat="1" ht="15.75" x14ac:dyDescent="0.25"/>
    <row r="293012" s="1" customFormat="1" ht="15.75" x14ac:dyDescent="0.25"/>
    <row r="293013" s="1" customFormat="1" ht="15.75" x14ac:dyDescent="0.25"/>
    <row r="293014" s="1" customFormat="1" ht="15.75" x14ac:dyDescent="0.25"/>
    <row r="293015" s="1" customFormat="1" ht="15.75" x14ac:dyDescent="0.25"/>
    <row r="293016" s="1" customFormat="1" ht="15.75" x14ac:dyDescent="0.25"/>
    <row r="293017" s="1" customFormat="1" ht="15.75" x14ac:dyDescent="0.25"/>
    <row r="293018" s="1" customFormat="1" ht="15.75" x14ac:dyDescent="0.25"/>
    <row r="293019" s="1" customFormat="1" ht="15.75" x14ac:dyDescent="0.25"/>
    <row r="293020" s="1" customFormat="1" ht="15.75" x14ac:dyDescent="0.25"/>
    <row r="293021" s="1" customFormat="1" ht="15.75" x14ac:dyDescent="0.25"/>
    <row r="293022" s="1" customFormat="1" ht="15.75" x14ac:dyDescent="0.25"/>
    <row r="293023" s="1" customFormat="1" ht="15.75" x14ac:dyDescent="0.25"/>
    <row r="293024" s="1" customFormat="1" ht="15.75" x14ac:dyDescent="0.25"/>
    <row r="293025" s="1" customFormat="1" ht="15.75" x14ac:dyDescent="0.25"/>
    <row r="293026" s="1" customFormat="1" ht="15.75" x14ac:dyDescent="0.25"/>
    <row r="293027" s="1" customFormat="1" ht="15.75" x14ac:dyDescent="0.25"/>
    <row r="293028" s="1" customFormat="1" ht="15.75" x14ac:dyDescent="0.25"/>
    <row r="293029" s="1" customFormat="1" ht="15.75" x14ac:dyDescent="0.25"/>
    <row r="293030" s="1" customFormat="1" ht="15.75" x14ac:dyDescent="0.25"/>
    <row r="293031" s="1" customFormat="1" ht="15.75" x14ac:dyDescent="0.25"/>
    <row r="293032" s="1" customFormat="1" ht="15.75" x14ac:dyDescent="0.25"/>
    <row r="293033" s="1" customFormat="1" ht="15.75" x14ac:dyDescent="0.25"/>
    <row r="293034" s="1" customFormat="1" ht="15.75" x14ac:dyDescent="0.25"/>
    <row r="293035" s="1" customFormat="1" ht="15.75" x14ac:dyDescent="0.25"/>
    <row r="293036" s="1" customFormat="1" ht="15.75" x14ac:dyDescent="0.25"/>
    <row r="293037" s="1" customFormat="1" ht="15.75" x14ac:dyDescent="0.25"/>
    <row r="293038" s="1" customFormat="1" ht="15.75" x14ac:dyDescent="0.25"/>
    <row r="293039" s="1" customFormat="1" ht="15.75" x14ac:dyDescent="0.25"/>
    <row r="293040" s="1" customFormat="1" ht="15.75" x14ac:dyDescent="0.25"/>
    <row r="293041" s="1" customFormat="1" ht="15.75" x14ac:dyDescent="0.25"/>
    <row r="293042" s="1" customFormat="1" ht="15.75" x14ac:dyDescent="0.25"/>
    <row r="293043" s="1" customFormat="1" ht="15.75" x14ac:dyDescent="0.25"/>
    <row r="293044" s="1" customFormat="1" ht="15.75" x14ac:dyDescent="0.25"/>
    <row r="293045" s="1" customFormat="1" ht="15.75" x14ac:dyDescent="0.25"/>
    <row r="293046" s="1" customFormat="1" ht="15.75" x14ac:dyDescent="0.25"/>
    <row r="293047" s="1" customFormat="1" ht="15.75" x14ac:dyDescent="0.25"/>
    <row r="293048" s="1" customFormat="1" ht="15.75" x14ac:dyDescent="0.25"/>
    <row r="293049" s="1" customFormat="1" ht="15.75" x14ac:dyDescent="0.25"/>
    <row r="293050" s="1" customFormat="1" ht="15.75" x14ac:dyDescent="0.25"/>
    <row r="293051" s="1" customFormat="1" ht="15.75" x14ac:dyDescent="0.25"/>
    <row r="293052" s="1" customFormat="1" ht="15.75" x14ac:dyDescent="0.25"/>
    <row r="293053" s="1" customFormat="1" ht="15.75" x14ac:dyDescent="0.25"/>
    <row r="293054" s="1" customFormat="1" ht="15.75" x14ac:dyDescent="0.25"/>
    <row r="293055" s="1" customFormat="1" ht="15.75" x14ac:dyDescent="0.25"/>
    <row r="293056" s="1" customFormat="1" ht="15.75" x14ac:dyDescent="0.25"/>
    <row r="293057" s="1" customFormat="1" ht="15.75" x14ac:dyDescent="0.25"/>
    <row r="293058" s="1" customFormat="1" ht="15.75" x14ac:dyDescent="0.25"/>
    <row r="293059" s="1" customFormat="1" ht="15.75" x14ac:dyDescent="0.25"/>
    <row r="293060" s="1" customFormat="1" ht="15.75" x14ac:dyDescent="0.25"/>
    <row r="293061" s="1" customFormat="1" ht="15.75" x14ac:dyDescent="0.25"/>
    <row r="293062" s="1" customFormat="1" ht="15.75" x14ac:dyDescent="0.25"/>
    <row r="293063" s="1" customFormat="1" ht="15.75" x14ac:dyDescent="0.25"/>
    <row r="293064" s="1" customFormat="1" ht="15.75" x14ac:dyDescent="0.25"/>
    <row r="293065" s="1" customFormat="1" ht="15.75" x14ac:dyDescent="0.25"/>
    <row r="293066" s="1" customFormat="1" ht="15.75" x14ac:dyDescent="0.25"/>
    <row r="293067" s="1" customFormat="1" ht="15.75" x14ac:dyDescent="0.25"/>
    <row r="293068" s="1" customFormat="1" ht="15.75" x14ac:dyDescent="0.25"/>
    <row r="293069" s="1" customFormat="1" ht="15.75" x14ac:dyDescent="0.25"/>
    <row r="293070" s="1" customFormat="1" ht="15.75" x14ac:dyDescent="0.25"/>
    <row r="293071" s="1" customFormat="1" ht="15.75" x14ac:dyDescent="0.25"/>
    <row r="293072" s="1" customFormat="1" ht="15.75" x14ac:dyDescent="0.25"/>
    <row r="293073" s="1" customFormat="1" ht="15.75" x14ac:dyDescent="0.25"/>
    <row r="293074" s="1" customFormat="1" ht="15.75" x14ac:dyDescent="0.25"/>
    <row r="293075" s="1" customFormat="1" ht="15.75" x14ac:dyDescent="0.25"/>
    <row r="293076" s="1" customFormat="1" ht="15.75" x14ac:dyDescent="0.25"/>
    <row r="293077" s="1" customFormat="1" ht="15.75" x14ac:dyDescent="0.25"/>
    <row r="293078" s="1" customFormat="1" ht="15.75" x14ac:dyDescent="0.25"/>
    <row r="293079" s="1" customFormat="1" ht="15.75" x14ac:dyDescent="0.25"/>
    <row r="293080" s="1" customFormat="1" ht="15.75" x14ac:dyDescent="0.25"/>
    <row r="293081" s="1" customFormat="1" ht="15.75" x14ac:dyDescent="0.25"/>
    <row r="293082" s="1" customFormat="1" ht="15.75" x14ac:dyDescent="0.25"/>
    <row r="293083" s="1" customFormat="1" ht="15.75" x14ac:dyDescent="0.25"/>
    <row r="293084" s="1" customFormat="1" ht="15.75" x14ac:dyDescent="0.25"/>
    <row r="293085" s="1" customFormat="1" ht="15.75" x14ac:dyDescent="0.25"/>
    <row r="293086" s="1" customFormat="1" ht="15.75" x14ac:dyDescent="0.25"/>
    <row r="293087" s="1" customFormat="1" ht="15.75" x14ac:dyDescent="0.25"/>
    <row r="293088" s="1" customFormat="1" ht="15.75" x14ac:dyDescent="0.25"/>
    <row r="293089" s="1" customFormat="1" ht="15.75" x14ac:dyDescent="0.25"/>
    <row r="293090" s="1" customFormat="1" ht="15.75" x14ac:dyDescent="0.25"/>
    <row r="293091" s="1" customFormat="1" ht="15.75" x14ac:dyDescent="0.25"/>
    <row r="293092" s="1" customFormat="1" ht="15.75" x14ac:dyDescent="0.25"/>
    <row r="293093" s="1" customFormat="1" ht="15.75" x14ac:dyDescent="0.25"/>
    <row r="293094" s="1" customFormat="1" ht="15.75" x14ac:dyDescent="0.25"/>
    <row r="293095" s="1" customFormat="1" ht="15.75" x14ac:dyDescent="0.25"/>
    <row r="293096" s="1" customFormat="1" ht="15.75" x14ac:dyDescent="0.25"/>
    <row r="293097" s="1" customFormat="1" ht="15.75" x14ac:dyDescent="0.25"/>
    <row r="293098" s="1" customFormat="1" ht="15.75" x14ac:dyDescent="0.25"/>
    <row r="293099" s="1" customFormat="1" ht="15.75" x14ac:dyDescent="0.25"/>
    <row r="293100" s="1" customFormat="1" ht="15.75" x14ac:dyDescent="0.25"/>
    <row r="293101" s="1" customFormat="1" ht="15.75" x14ac:dyDescent="0.25"/>
    <row r="293102" s="1" customFormat="1" ht="15.75" x14ac:dyDescent="0.25"/>
    <row r="293103" s="1" customFormat="1" ht="15.75" x14ac:dyDescent="0.25"/>
    <row r="293104" s="1" customFormat="1" ht="15.75" x14ac:dyDescent="0.25"/>
    <row r="293105" s="1" customFormat="1" ht="15.75" x14ac:dyDescent="0.25"/>
    <row r="293106" s="1" customFormat="1" ht="15.75" x14ac:dyDescent="0.25"/>
    <row r="293107" s="1" customFormat="1" ht="15.75" x14ac:dyDescent="0.25"/>
    <row r="293108" s="1" customFormat="1" ht="15.75" x14ac:dyDescent="0.25"/>
    <row r="293109" s="1" customFormat="1" ht="15.75" x14ac:dyDescent="0.25"/>
    <row r="293110" s="1" customFormat="1" ht="15.75" x14ac:dyDescent="0.25"/>
    <row r="293111" s="1" customFormat="1" ht="15.75" x14ac:dyDescent="0.25"/>
    <row r="293112" s="1" customFormat="1" ht="15.75" x14ac:dyDescent="0.25"/>
    <row r="293113" s="1" customFormat="1" ht="15.75" x14ac:dyDescent="0.25"/>
    <row r="293114" s="1" customFormat="1" ht="15.75" x14ac:dyDescent="0.25"/>
    <row r="293115" s="1" customFormat="1" ht="15.75" x14ac:dyDescent="0.25"/>
    <row r="293116" s="1" customFormat="1" ht="15.75" x14ac:dyDescent="0.25"/>
    <row r="293117" s="1" customFormat="1" ht="15.75" x14ac:dyDescent="0.25"/>
    <row r="293118" s="1" customFormat="1" ht="15.75" x14ac:dyDescent="0.25"/>
    <row r="293119" s="1" customFormat="1" ht="15.75" x14ac:dyDescent="0.25"/>
    <row r="293120" s="1" customFormat="1" ht="15.75" x14ac:dyDescent="0.25"/>
    <row r="293121" s="1" customFormat="1" ht="15.75" x14ac:dyDescent="0.25"/>
    <row r="293122" s="1" customFormat="1" ht="15.75" x14ac:dyDescent="0.25"/>
    <row r="293123" s="1" customFormat="1" ht="15.75" x14ac:dyDescent="0.25"/>
    <row r="293124" s="1" customFormat="1" ht="15.75" x14ac:dyDescent="0.25"/>
    <row r="293125" s="1" customFormat="1" ht="15.75" x14ac:dyDescent="0.25"/>
    <row r="293126" s="1" customFormat="1" ht="15.75" x14ac:dyDescent="0.25"/>
    <row r="293127" s="1" customFormat="1" ht="15.75" x14ac:dyDescent="0.25"/>
    <row r="293128" s="1" customFormat="1" ht="15.75" x14ac:dyDescent="0.25"/>
    <row r="293129" s="1" customFormat="1" ht="15.75" x14ac:dyDescent="0.25"/>
    <row r="293130" s="1" customFormat="1" ht="15.75" x14ac:dyDescent="0.25"/>
    <row r="293131" s="1" customFormat="1" ht="15.75" x14ac:dyDescent="0.25"/>
    <row r="293132" s="1" customFormat="1" ht="15.75" x14ac:dyDescent="0.25"/>
    <row r="293133" s="1" customFormat="1" ht="15.75" x14ac:dyDescent="0.25"/>
    <row r="293134" s="1" customFormat="1" ht="15.75" x14ac:dyDescent="0.25"/>
    <row r="293135" s="1" customFormat="1" ht="15.75" x14ac:dyDescent="0.25"/>
    <row r="293136" s="1" customFormat="1" ht="15.75" x14ac:dyDescent="0.25"/>
    <row r="293137" s="1" customFormat="1" ht="15.75" x14ac:dyDescent="0.25"/>
    <row r="293138" s="1" customFormat="1" ht="15.75" x14ac:dyDescent="0.25"/>
    <row r="293139" s="1" customFormat="1" ht="15.75" x14ac:dyDescent="0.25"/>
    <row r="293140" s="1" customFormat="1" ht="15.75" x14ac:dyDescent="0.25"/>
    <row r="293141" s="1" customFormat="1" ht="15.75" x14ac:dyDescent="0.25"/>
    <row r="293142" s="1" customFormat="1" ht="15.75" x14ac:dyDescent="0.25"/>
    <row r="293143" s="1" customFormat="1" ht="15.75" x14ac:dyDescent="0.25"/>
    <row r="293144" s="1" customFormat="1" ht="15.75" x14ac:dyDescent="0.25"/>
    <row r="293145" s="1" customFormat="1" ht="15.75" x14ac:dyDescent="0.25"/>
    <row r="293146" s="1" customFormat="1" ht="15.75" x14ac:dyDescent="0.25"/>
    <row r="293147" s="1" customFormat="1" ht="15.75" x14ac:dyDescent="0.25"/>
    <row r="293148" s="1" customFormat="1" ht="15.75" x14ac:dyDescent="0.25"/>
    <row r="293149" s="1" customFormat="1" ht="15.75" x14ac:dyDescent="0.25"/>
    <row r="293150" s="1" customFormat="1" ht="15.75" x14ac:dyDescent="0.25"/>
    <row r="293151" s="1" customFormat="1" ht="15.75" x14ac:dyDescent="0.25"/>
    <row r="293152" s="1" customFormat="1" ht="15.75" x14ac:dyDescent="0.25"/>
    <row r="293153" s="1" customFormat="1" ht="15.75" x14ac:dyDescent="0.25"/>
    <row r="293154" s="1" customFormat="1" ht="15.75" x14ac:dyDescent="0.25"/>
    <row r="293155" s="1" customFormat="1" ht="15.75" x14ac:dyDescent="0.25"/>
    <row r="293156" s="1" customFormat="1" ht="15.75" x14ac:dyDescent="0.25"/>
    <row r="293157" s="1" customFormat="1" ht="15.75" x14ac:dyDescent="0.25"/>
    <row r="293158" s="1" customFormat="1" ht="15.75" x14ac:dyDescent="0.25"/>
    <row r="293159" s="1" customFormat="1" ht="15.75" x14ac:dyDescent="0.25"/>
    <row r="293160" s="1" customFormat="1" ht="15.75" x14ac:dyDescent="0.25"/>
    <row r="293161" s="1" customFormat="1" ht="15.75" x14ac:dyDescent="0.25"/>
    <row r="293162" s="1" customFormat="1" ht="15.75" x14ac:dyDescent="0.25"/>
    <row r="293163" s="1" customFormat="1" ht="15.75" x14ac:dyDescent="0.25"/>
    <row r="293164" s="1" customFormat="1" ht="15.75" x14ac:dyDescent="0.25"/>
    <row r="293165" s="1" customFormat="1" ht="15.75" x14ac:dyDescent="0.25"/>
    <row r="293166" s="1" customFormat="1" ht="15.75" x14ac:dyDescent="0.25"/>
    <row r="293167" s="1" customFormat="1" ht="15.75" x14ac:dyDescent="0.25"/>
    <row r="293168" s="1" customFormat="1" ht="15.75" x14ac:dyDescent="0.25"/>
    <row r="293169" s="1" customFormat="1" ht="15.75" x14ac:dyDescent="0.25"/>
    <row r="293170" s="1" customFormat="1" ht="15.75" x14ac:dyDescent="0.25"/>
    <row r="293171" s="1" customFormat="1" ht="15.75" x14ac:dyDescent="0.25"/>
    <row r="293172" s="1" customFormat="1" ht="15.75" x14ac:dyDescent="0.25"/>
    <row r="293173" s="1" customFormat="1" ht="15.75" x14ac:dyDescent="0.25"/>
    <row r="293174" s="1" customFormat="1" ht="15.75" x14ac:dyDescent="0.25"/>
    <row r="293175" s="1" customFormat="1" ht="15.75" x14ac:dyDescent="0.25"/>
    <row r="293176" s="1" customFormat="1" ht="15.75" x14ac:dyDescent="0.25"/>
    <row r="293177" s="1" customFormat="1" ht="15.75" x14ac:dyDescent="0.25"/>
    <row r="293178" s="1" customFormat="1" ht="15.75" x14ac:dyDescent="0.25"/>
    <row r="293179" s="1" customFormat="1" ht="15.75" x14ac:dyDescent="0.25"/>
    <row r="293180" s="1" customFormat="1" ht="15.75" x14ac:dyDescent="0.25"/>
    <row r="293181" s="1" customFormat="1" ht="15.75" x14ac:dyDescent="0.25"/>
    <row r="293182" s="1" customFormat="1" ht="15.75" x14ac:dyDescent="0.25"/>
    <row r="293183" s="1" customFormat="1" ht="15.75" x14ac:dyDescent="0.25"/>
    <row r="293184" s="1" customFormat="1" ht="15.75" x14ac:dyDescent="0.25"/>
    <row r="293185" s="1" customFormat="1" ht="15.75" x14ac:dyDescent="0.25"/>
    <row r="293186" s="1" customFormat="1" ht="15.75" x14ac:dyDescent="0.25"/>
    <row r="293187" s="1" customFormat="1" ht="15.75" x14ac:dyDescent="0.25"/>
    <row r="293188" s="1" customFormat="1" ht="15.75" x14ac:dyDescent="0.25"/>
    <row r="293189" s="1" customFormat="1" ht="15.75" x14ac:dyDescent="0.25"/>
    <row r="293190" s="1" customFormat="1" ht="15.75" x14ac:dyDescent="0.25"/>
    <row r="293191" s="1" customFormat="1" ht="15.75" x14ac:dyDescent="0.25"/>
    <row r="293192" s="1" customFormat="1" ht="15.75" x14ac:dyDescent="0.25"/>
    <row r="293193" s="1" customFormat="1" ht="15.75" x14ac:dyDescent="0.25"/>
    <row r="293194" s="1" customFormat="1" ht="15.75" x14ac:dyDescent="0.25"/>
    <row r="293195" s="1" customFormat="1" ht="15.75" x14ac:dyDescent="0.25"/>
    <row r="293196" s="1" customFormat="1" ht="15.75" x14ac:dyDescent="0.25"/>
    <row r="293197" s="1" customFormat="1" ht="15.75" x14ac:dyDescent="0.25"/>
    <row r="293198" s="1" customFormat="1" ht="15.75" x14ac:dyDescent="0.25"/>
    <row r="293199" s="1" customFormat="1" ht="15.75" x14ac:dyDescent="0.25"/>
    <row r="293200" s="1" customFormat="1" ht="15.75" x14ac:dyDescent="0.25"/>
    <row r="293201" s="1" customFormat="1" ht="15.75" x14ac:dyDescent="0.25"/>
    <row r="293202" s="1" customFormat="1" ht="15.75" x14ac:dyDescent="0.25"/>
    <row r="293203" s="1" customFormat="1" ht="15.75" x14ac:dyDescent="0.25"/>
    <row r="293204" s="1" customFormat="1" ht="15.75" x14ac:dyDescent="0.25"/>
    <row r="293205" s="1" customFormat="1" ht="15.75" x14ac:dyDescent="0.25"/>
    <row r="293206" s="1" customFormat="1" ht="15.75" x14ac:dyDescent="0.25"/>
    <row r="293207" s="1" customFormat="1" ht="15.75" x14ac:dyDescent="0.25"/>
    <row r="293208" s="1" customFormat="1" ht="15.75" x14ac:dyDescent="0.25"/>
    <row r="293209" s="1" customFormat="1" ht="15.75" x14ac:dyDescent="0.25"/>
    <row r="293210" s="1" customFormat="1" ht="15.75" x14ac:dyDescent="0.25"/>
    <row r="293211" s="1" customFormat="1" ht="15.75" x14ac:dyDescent="0.25"/>
    <row r="293212" s="1" customFormat="1" ht="15.75" x14ac:dyDescent="0.25"/>
    <row r="293213" s="1" customFormat="1" ht="15.75" x14ac:dyDescent="0.25"/>
    <row r="293214" s="1" customFormat="1" ht="15.75" x14ac:dyDescent="0.25"/>
    <row r="293215" s="1" customFormat="1" ht="15.75" x14ac:dyDescent="0.25"/>
    <row r="293216" s="1" customFormat="1" ht="15.75" x14ac:dyDescent="0.25"/>
    <row r="293217" s="1" customFormat="1" ht="15.75" x14ac:dyDescent="0.25"/>
    <row r="293218" s="1" customFormat="1" ht="15.75" x14ac:dyDescent="0.25"/>
    <row r="293219" s="1" customFormat="1" ht="15.75" x14ac:dyDescent="0.25"/>
    <row r="293220" s="1" customFormat="1" ht="15.75" x14ac:dyDescent="0.25"/>
    <row r="293221" s="1" customFormat="1" ht="15.75" x14ac:dyDescent="0.25"/>
    <row r="293222" s="1" customFormat="1" ht="15.75" x14ac:dyDescent="0.25"/>
    <row r="293223" s="1" customFormat="1" ht="15.75" x14ac:dyDescent="0.25"/>
    <row r="293224" s="1" customFormat="1" ht="15.75" x14ac:dyDescent="0.25"/>
    <row r="293225" s="1" customFormat="1" ht="15.75" x14ac:dyDescent="0.25"/>
    <row r="293226" s="1" customFormat="1" ht="15.75" x14ac:dyDescent="0.25"/>
    <row r="293227" s="1" customFormat="1" ht="15.75" x14ac:dyDescent="0.25"/>
    <row r="293228" s="1" customFormat="1" ht="15.75" x14ac:dyDescent="0.25"/>
    <row r="293229" s="1" customFormat="1" ht="15.75" x14ac:dyDescent="0.25"/>
    <row r="293230" s="1" customFormat="1" ht="15.75" x14ac:dyDescent="0.25"/>
    <row r="293231" s="1" customFormat="1" ht="15.75" x14ac:dyDescent="0.25"/>
    <row r="293232" s="1" customFormat="1" ht="15.75" x14ac:dyDescent="0.25"/>
    <row r="293233" s="1" customFormat="1" ht="15.75" x14ac:dyDescent="0.25"/>
    <row r="293234" s="1" customFormat="1" ht="15.75" x14ac:dyDescent="0.25"/>
    <row r="293235" s="1" customFormat="1" ht="15.75" x14ac:dyDescent="0.25"/>
    <row r="293236" s="1" customFormat="1" ht="15.75" x14ac:dyDescent="0.25"/>
    <row r="293237" s="1" customFormat="1" ht="15.75" x14ac:dyDescent="0.25"/>
    <row r="293238" s="1" customFormat="1" ht="15.75" x14ac:dyDescent="0.25"/>
    <row r="293239" s="1" customFormat="1" ht="15.75" x14ac:dyDescent="0.25"/>
    <row r="293240" s="1" customFormat="1" ht="15.75" x14ac:dyDescent="0.25"/>
    <row r="293241" s="1" customFormat="1" ht="15.75" x14ac:dyDescent="0.25"/>
    <row r="293242" s="1" customFormat="1" ht="15.75" x14ac:dyDescent="0.25"/>
    <row r="293243" s="1" customFormat="1" ht="15.75" x14ac:dyDescent="0.25"/>
    <row r="293244" s="1" customFormat="1" ht="15.75" x14ac:dyDescent="0.25"/>
    <row r="293245" s="1" customFormat="1" ht="15.75" x14ac:dyDescent="0.25"/>
    <row r="293246" s="1" customFormat="1" ht="15.75" x14ac:dyDescent="0.25"/>
    <row r="293247" s="1" customFormat="1" ht="15.75" x14ac:dyDescent="0.25"/>
    <row r="293248" s="1" customFormat="1" ht="15.75" x14ac:dyDescent="0.25"/>
    <row r="293249" s="1" customFormat="1" ht="15.75" x14ac:dyDescent="0.25"/>
    <row r="293250" s="1" customFormat="1" ht="15.75" x14ac:dyDescent="0.25"/>
    <row r="293251" s="1" customFormat="1" ht="15.75" x14ac:dyDescent="0.25"/>
    <row r="293252" s="1" customFormat="1" ht="15.75" x14ac:dyDescent="0.25"/>
    <row r="293253" s="1" customFormat="1" ht="15.75" x14ac:dyDescent="0.25"/>
    <row r="293254" s="1" customFormat="1" ht="15.75" x14ac:dyDescent="0.25"/>
    <row r="293255" s="1" customFormat="1" ht="15.75" x14ac:dyDescent="0.25"/>
    <row r="293256" s="1" customFormat="1" ht="15.75" x14ac:dyDescent="0.25"/>
    <row r="293257" s="1" customFormat="1" ht="15.75" x14ac:dyDescent="0.25"/>
    <row r="293258" s="1" customFormat="1" ht="15.75" x14ac:dyDescent="0.25"/>
    <row r="293259" s="1" customFormat="1" ht="15.75" x14ac:dyDescent="0.25"/>
    <row r="293260" s="1" customFormat="1" ht="15.75" x14ac:dyDescent="0.25"/>
    <row r="293261" s="1" customFormat="1" ht="15.75" x14ac:dyDescent="0.25"/>
    <row r="293262" s="1" customFormat="1" ht="15.75" x14ac:dyDescent="0.25"/>
    <row r="293263" s="1" customFormat="1" ht="15.75" x14ac:dyDescent="0.25"/>
    <row r="293264" s="1" customFormat="1" ht="15.75" x14ac:dyDescent="0.25"/>
    <row r="293265" s="1" customFormat="1" ht="15.75" x14ac:dyDescent="0.25"/>
    <row r="293266" s="1" customFormat="1" ht="15.75" x14ac:dyDescent="0.25"/>
    <row r="293267" s="1" customFormat="1" ht="15.75" x14ac:dyDescent="0.25"/>
    <row r="293268" s="1" customFormat="1" ht="15.75" x14ac:dyDescent="0.25"/>
    <row r="293269" s="1" customFormat="1" ht="15.75" x14ac:dyDescent="0.25"/>
    <row r="293270" s="1" customFormat="1" ht="15.75" x14ac:dyDescent="0.25"/>
    <row r="293271" s="1" customFormat="1" ht="15.75" x14ac:dyDescent="0.25"/>
    <row r="293272" s="1" customFormat="1" ht="15.75" x14ac:dyDescent="0.25"/>
    <row r="293273" s="1" customFormat="1" ht="15.75" x14ac:dyDescent="0.25"/>
    <row r="293274" s="1" customFormat="1" ht="15.75" x14ac:dyDescent="0.25"/>
    <row r="293275" s="1" customFormat="1" ht="15.75" x14ac:dyDescent="0.25"/>
    <row r="293276" s="1" customFormat="1" ht="15.75" x14ac:dyDescent="0.25"/>
    <row r="293277" s="1" customFormat="1" ht="15.75" x14ac:dyDescent="0.25"/>
    <row r="293278" s="1" customFormat="1" ht="15.75" x14ac:dyDescent="0.25"/>
    <row r="293279" s="1" customFormat="1" ht="15.75" x14ac:dyDescent="0.25"/>
    <row r="293280" s="1" customFormat="1" ht="15.75" x14ac:dyDescent="0.25"/>
    <row r="293281" s="1" customFormat="1" ht="15.75" x14ac:dyDescent="0.25"/>
    <row r="293282" s="1" customFormat="1" ht="15.75" x14ac:dyDescent="0.25"/>
    <row r="293283" s="1" customFormat="1" ht="15.75" x14ac:dyDescent="0.25"/>
    <row r="293284" s="1" customFormat="1" ht="15.75" x14ac:dyDescent="0.25"/>
    <row r="293285" s="1" customFormat="1" ht="15.75" x14ac:dyDescent="0.25"/>
    <row r="293286" s="1" customFormat="1" ht="15.75" x14ac:dyDescent="0.25"/>
    <row r="293287" s="1" customFormat="1" ht="15.75" x14ac:dyDescent="0.25"/>
    <row r="293288" s="1" customFormat="1" ht="15.75" x14ac:dyDescent="0.25"/>
    <row r="293289" s="1" customFormat="1" ht="15.75" x14ac:dyDescent="0.25"/>
    <row r="293290" s="1" customFormat="1" ht="15.75" x14ac:dyDescent="0.25"/>
    <row r="293291" s="1" customFormat="1" ht="15.75" x14ac:dyDescent="0.25"/>
    <row r="293292" s="1" customFormat="1" ht="15.75" x14ac:dyDescent="0.25"/>
    <row r="293293" s="1" customFormat="1" ht="15.75" x14ac:dyDescent="0.25"/>
    <row r="293294" s="1" customFormat="1" ht="15.75" x14ac:dyDescent="0.25"/>
    <row r="293295" s="1" customFormat="1" ht="15.75" x14ac:dyDescent="0.25"/>
    <row r="293296" s="1" customFormat="1" ht="15.75" x14ac:dyDescent="0.25"/>
    <row r="293297" s="1" customFormat="1" ht="15.75" x14ac:dyDescent="0.25"/>
    <row r="293298" s="1" customFormat="1" ht="15.75" x14ac:dyDescent="0.25"/>
    <row r="293299" s="1" customFormat="1" ht="15.75" x14ac:dyDescent="0.25"/>
    <row r="293300" s="1" customFormat="1" ht="15.75" x14ac:dyDescent="0.25"/>
    <row r="293301" s="1" customFormat="1" ht="15.75" x14ac:dyDescent="0.25"/>
    <row r="293302" s="1" customFormat="1" ht="15.75" x14ac:dyDescent="0.25"/>
    <row r="293303" s="1" customFormat="1" ht="15.75" x14ac:dyDescent="0.25"/>
    <row r="293304" s="1" customFormat="1" ht="15.75" x14ac:dyDescent="0.25"/>
    <row r="293305" s="1" customFormat="1" ht="15.75" x14ac:dyDescent="0.25"/>
    <row r="293306" s="1" customFormat="1" ht="15.75" x14ac:dyDescent="0.25"/>
    <row r="293307" s="1" customFormat="1" ht="15.75" x14ac:dyDescent="0.25"/>
    <row r="293308" s="1" customFormat="1" ht="15.75" x14ac:dyDescent="0.25"/>
    <row r="293309" s="1" customFormat="1" ht="15.75" x14ac:dyDescent="0.25"/>
    <row r="293310" s="1" customFormat="1" ht="15.75" x14ac:dyDescent="0.25"/>
    <row r="293311" s="1" customFormat="1" ht="15.75" x14ac:dyDescent="0.25"/>
    <row r="293312" s="1" customFormat="1" ht="15.75" x14ac:dyDescent="0.25"/>
    <row r="293313" s="1" customFormat="1" ht="15.75" x14ac:dyDescent="0.25"/>
    <row r="293314" s="1" customFormat="1" ht="15.75" x14ac:dyDescent="0.25"/>
    <row r="293315" s="1" customFormat="1" ht="15.75" x14ac:dyDescent="0.25"/>
    <row r="293316" s="1" customFormat="1" ht="15.75" x14ac:dyDescent="0.25"/>
    <row r="293317" s="1" customFormat="1" ht="15.75" x14ac:dyDescent="0.25"/>
    <row r="293318" s="1" customFormat="1" ht="15.75" x14ac:dyDescent="0.25"/>
    <row r="293319" s="1" customFormat="1" ht="15.75" x14ac:dyDescent="0.25"/>
    <row r="293320" s="1" customFormat="1" ht="15.75" x14ac:dyDescent="0.25"/>
    <row r="293321" s="1" customFormat="1" ht="15.75" x14ac:dyDescent="0.25"/>
    <row r="293322" s="1" customFormat="1" ht="15.75" x14ac:dyDescent="0.25"/>
    <row r="293323" s="1" customFormat="1" ht="15.75" x14ac:dyDescent="0.25"/>
    <row r="293324" s="1" customFormat="1" ht="15.75" x14ac:dyDescent="0.25"/>
    <row r="293325" s="1" customFormat="1" ht="15.75" x14ac:dyDescent="0.25"/>
    <row r="293326" s="1" customFormat="1" ht="15.75" x14ac:dyDescent="0.25"/>
    <row r="293327" s="1" customFormat="1" ht="15.75" x14ac:dyDescent="0.25"/>
    <row r="293328" s="1" customFormat="1" ht="15.75" x14ac:dyDescent="0.25"/>
    <row r="293329" s="1" customFormat="1" ht="15.75" x14ac:dyDescent="0.25"/>
    <row r="293330" s="1" customFormat="1" ht="15.75" x14ac:dyDescent="0.25"/>
    <row r="293331" s="1" customFormat="1" ht="15.75" x14ac:dyDescent="0.25"/>
    <row r="293332" s="1" customFormat="1" ht="15.75" x14ac:dyDescent="0.25"/>
    <row r="293333" s="1" customFormat="1" ht="15.75" x14ac:dyDescent="0.25"/>
    <row r="293334" s="1" customFormat="1" ht="15.75" x14ac:dyDescent="0.25"/>
    <row r="293335" s="1" customFormat="1" ht="15.75" x14ac:dyDescent="0.25"/>
    <row r="293336" s="1" customFormat="1" ht="15.75" x14ac:dyDescent="0.25"/>
    <row r="293337" s="1" customFormat="1" ht="15.75" x14ac:dyDescent="0.25"/>
    <row r="293338" s="1" customFormat="1" ht="15.75" x14ac:dyDescent="0.25"/>
    <row r="293339" s="1" customFormat="1" ht="15.75" x14ac:dyDescent="0.25"/>
    <row r="293340" s="1" customFormat="1" ht="15.75" x14ac:dyDescent="0.25"/>
    <row r="293341" s="1" customFormat="1" ht="15.75" x14ac:dyDescent="0.25"/>
    <row r="293342" s="1" customFormat="1" ht="15.75" x14ac:dyDescent="0.25"/>
    <row r="293343" s="1" customFormat="1" ht="15.75" x14ac:dyDescent="0.25"/>
    <row r="293344" s="1" customFormat="1" ht="15.75" x14ac:dyDescent="0.25"/>
    <row r="293345" s="1" customFormat="1" ht="15.75" x14ac:dyDescent="0.25"/>
    <row r="293346" s="1" customFormat="1" ht="15.75" x14ac:dyDescent="0.25"/>
    <row r="293347" s="1" customFormat="1" ht="15.75" x14ac:dyDescent="0.25"/>
    <row r="293348" s="1" customFormat="1" ht="15.75" x14ac:dyDescent="0.25"/>
    <row r="293349" s="1" customFormat="1" ht="15.75" x14ac:dyDescent="0.25"/>
    <row r="293350" s="1" customFormat="1" ht="15.75" x14ac:dyDescent="0.25"/>
    <row r="293351" s="1" customFormat="1" ht="15.75" x14ac:dyDescent="0.25"/>
    <row r="293352" s="1" customFormat="1" ht="15.75" x14ac:dyDescent="0.25"/>
    <row r="293353" s="1" customFormat="1" ht="15.75" x14ac:dyDescent="0.25"/>
    <row r="293354" s="1" customFormat="1" ht="15.75" x14ac:dyDescent="0.25"/>
    <row r="293355" s="1" customFormat="1" ht="15.75" x14ac:dyDescent="0.25"/>
    <row r="293356" s="1" customFormat="1" ht="15.75" x14ac:dyDescent="0.25"/>
    <row r="293357" s="1" customFormat="1" ht="15.75" x14ac:dyDescent="0.25"/>
    <row r="293358" s="1" customFormat="1" ht="15.75" x14ac:dyDescent="0.25"/>
    <row r="293359" s="1" customFormat="1" ht="15.75" x14ac:dyDescent="0.25"/>
    <row r="293360" s="1" customFormat="1" ht="15.75" x14ac:dyDescent="0.25"/>
    <row r="293361" s="1" customFormat="1" ht="15.75" x14ac:dyDescent="0.25"/>
    <row r="293362" s="1" customFormat="1" ht="15.75" x14ac:dyDescent="0.25"/>
    <row r="293363" s="1" customFormat="1" ht="15.75" x14ac:dyDescent="0.25"/>
    <row r="293364" s="1" customFormat="1" ht="15.75" x14ac:dyDescent="0.25"/>
    <row r="293365" s="1" customFormat="1" ht="15.75" x14ac:dyDescent="0.25"/>
    <row r="293366" s="1" customFormat="1" ht="15.75" x14ac:dyDescent="0.25"/>
    <row r="293367" s="1" customFormat="1" ht="15.75" x14ac:dyDescent="0.25"/>
    <row r="293368" s="1" customFormat="1" ht="15.75" x14ac:dyDescent="0.25"/>
    <row r="293369" s="1" customFormat="1" ht="15.75" x14ac:dyDescent="0.25"/>
    <row r="293370" s="1" customFormat="1" ht="15.75" x14ac:dyDescent="0.25"/>
    <row r="293371" s="1" customFormat="1" ht="15.75" x14ac:dyDescent="0.25"/>
    <row r="293372" s="1" customFormat="1" ht="15.75" x14ac:dyDescent="0.25"/>
    <row r="293373" s="1" customFormat="1" ht="15.75" x14ac:dyDescent="0.25"/>
    <row r="293374" s="1" customFormat="1" ht="15.75" x14ac:dyDescent="0.25"/>
    <row r="293375" s="1" customFormat="1" ht="15.75" x14ac:dyDescent="0.25"/>
    <row r="293376" s="1" customFormat="1" ht="15.75" x14ac:dyDescent="0.25"/>
    <row r="293377" s="1" customFormat="1" ht="15.75" x14ac:dyDescent="0.25"/>
    <row r="293378" s="1" customFormat="1" ht="15.75" x14ac:dyDescent="0.25"/>
    <row r="293379" s="1" customFormat="1" ht="15.75" x14ac:dyDescent="0.25"/>
    <row r="293380" s="1" customFormat="1" ht="15.75" x14ac:dyDescent="0.25"/>
    <row r="293381" s="1" customFormat="1" ht="15.75" x14ac:dyDescent="0.25"/>
    <row r="293382" s="1" customFormat="1" ht="15.75" x14ac:dyDescent="0.25"/>
    <row r="293383" s="1" customFormat="1" ht="15.75" x14ac:dyDescent="0.25"/>
    <row r="293384" s="1" customFormat="1" ht="15.75" x14ac:dyDescent="0.25"/>
    <row r="293385" s="1" customFormat="1" ht="15.75" x14ac:dyDescent="0.25"/>
    <row r="293386" s="1" customFormat="1" ht="15.75" x14ac:dyDescent="0.25"/>
    <row r="293387" s="1" customFormat="1" ht="15.75" x14ac:dyDescent="0.25"/>
    <row r="293388" s="1" customFormat="1" ht="15.75" x14ac:dyDescent="0.25"/>
    <row r="293389" s="1" customFormat="1" ht="15.75" x14ac:dyDescent="0.25"/>
    <row r="293390" s="1" customFormat="1" ht="15.75" x14ac:dyDescent="0.25"/>
    <row r="293391" s="1" customFormat="1" ht="15.75" x14ac:dyDescent="0.25"/>
    <row r="293392" s="1" customFormat="1" ht="15.75" x14ac:dyDescent="0.25"/>
    <row r="293393" s="1" customFormat="1" ht="15.75" x14ac:dyDescent="0.25"/>
    <row r="293394" s="1" customFormat="1" ht="15.75" x14ac:dyDescent="0.25"/>
    <row r="293395" s="1" customFormat="1" ht="15.75" x14ac:dyDescent="0.25"/>
    <row r="293396" s="1" customFormat="1" ht="15.75" x14ac:dyDescent="0.25"/>
    <row r="293397" s="1" customFormat="1" ht="15.75" x14ac:dyDescent="0.25"/>
    <row r="293398" s="1" customFormat="1" ht="15.75" x14ac:dyDescent="0.25"/>
    <row r="293399" s="1" customFormat="1" ht="15.75" x14ac:dyDescent="0.25"/>
    <row r="293400" s="1" customFormat="1" ht="15.75" x14ac:dyDescent="0.25"/>
    <row r="293401" s="1" customFormat="1" ht="15.75" x14ac:dyDescent="0.25"/>
    <row r="293402" s="1" customFormat="1" ht="15.75" x14ac:dyDescent="0.25"/>
    <row r="293403" s="1" customFormat="1" ht="15.75" x14ac:dyDescent="0.25"/>
    <row r="293404" s="1" customFormat="1" ht="15.75" x14ac:dyDescent="0.25"/>
    <row r="293405" s="1" customFormat="1" ht="15.75" x14ac:dyDescent="0.25"/>
    <row r="293406" s="1" customFormat="1" ht="15.75" x14ac:dyDescent="0.25"/>
    <row r="293407" s="1" customFormat="1" ht="15.75" x14ac:dyDescent="0.25"/>
    <row r="293408" s="1" customFormat="1" ht="15.75" x14ac:dyDescent="0.25"/>
    <row r="293409" s="1" customFormat="1" ht="15.75" x14ac:dyDescent="0.25"/>
    <row r="293410" s="1" customFormat="1" ht="15.75" x14ac:dyDescent="0.25"/>
    <row r="293411" s="1" customFormat="1" ht="15.75" x14ac:dyDescent="0.25"/>
    <row r="293412" s="1" customFormat="1" ht="15.75" x14ac:dyDescent="0.25"/>
    <row r="293413" s="1" customFormat="1" ht="15.75" x14ac:dyDescent="0.25"/>
    <row r="293414" s="1" customFormat="1" ht="15.75" x14ac:dyDescent="0.25"/>
    <row r="293415" s="1" customFormat="1" ht="15.75" x14ac:dyDescent="0.25"/>
    <row r="293416" s="1" customFormat="1" ht="15.75" x14ac:dyDescent="0.25"/>
    <row r="293417" s="1" customFormat="1" ht="15.75" x14ac:dyDescent="0.25"/>
    <row r="293418" s="1" customFormat="1" ht="15.75" x14ac:dyDescent="0.25"/>
    <row r="293419" s="1" customFormat="1" ht="15.75" x14ac:dyDescent="0.25"/>
    <row r="293420" s="1" customFormat="1" ht="15.75" x14ac:dyDescent="0.25"/>
    <row r="293421" s="1" customFormat="1" ht="15.75" x14ac:dyDescent="0.25"/>
    <row r="293422" s="1" customFormat="1" ht="15.75" x14ac:dyDescent="0.25"/>
    <row r="293423" s="1" customFormat="1" ht="15.75" x14ac:dyDescent="0.25"/>
    <row r="293424" s="1" customFormat="1" ht="15.75" x14ac:dyDescent="0.25"/>
    <row r="293425" s="1" customFormat="1" ht="15.75" x14ac:dyDescent="0.25"/>
    <row r="293426" s="1" customFormat="1" ht="15.75" x14ac:dyDescent="0.25"/>
    <row r="293427" s="1" customFormat="1" ht="15.75" x14ac:dyDescent="0.25"/>
    <row r="293428" s="1" customFormat="1" ht="15.75" x14ac:dyDescent="0.25"/>
    <row r="293429" s="1" customFormat="1" ht="15.75" x14ac:dyDescent="0.25"/>
    <row r="293430" s="1" customFormat="1" ht="15.75" x14ac:dyDescent="0.25"/>
    <row r="293431" s="1" customFormat="1" ht="15.75" x14ac:dyDescent="0.25"/>
    <row r="293432" s="1" customFormat="1" ht="15.75" x14ac:dyDescent="0.25"/>
    <row r="293433" s="1" customFormat="1" ht="15.75" x14ac:dyDescent="0.25"/>
    <row r="293434" s="1" customFormat="1" ht="15.75" x14ac:dyDescent="0.25"/>
    <row r="293435" s="1" customFormat="1" ht="15.75" x14ac:dyDescent="0.25"/>
    <row r="293436" s="1" customFormat="1" ht="15.75" x14ac:dyDescent="0.25"/>
    <row r="293437" s="1" customFormat="1" ht="15.75" x14ac:dyDescent="0.25"/>
    <row r="293438" s="1" customFormat="1" ht="15.75" x14ac:dyDescent="0.25"/>
    <row r="293439" s="1" customFormat="1" ht="15.75" x14ac:dyDescent="0.25"/>
    <row r="293440" s="1" customFormat="1" ht="15.75" x14ac:dyDescent="0.25"/>
    <row r="293441" s="1" customFormat="1" ht="15.75" x14ac:dyDescent="0.25"/>
    <row r="293442" s="1" customFormat="1" ht="15.75" x14ac:dyDescent="0.25"/>
    <row r="293443" s="1" customFormat="1" ht="15.75" x14ac:dyDescent="0.25"/>
    <row r="293444" s="1" customFormat="1" ht="15.75" x14ac:dyDescent="0.25"/>
    <row r="293445" s="1" customFormat="1" ht="15.75" x14ac:dyDescent="0.25"/>
    <row r="293446" s="1" customFormat="1" ht="15.75" x14ac:dyDescent="0.25"/>
    <row r="293447" s="1" customFormat="1" ht="15.75" x14ac:dyDescent="0.25"/>
    <row r="293448" s="1" customFormat="1" ht="15.75" x14ac:dyDescent="0.25"/>
    <row r="293449" s="1" customFormat="1" ht="15.75" x14ac:dyDescent="0.25"/>
    <row r="293450" s="1" customFormat="1" ht="15.75" x14ac:dyDescent="0.25"/>
    <row r="293451" s="1" customFormat="1" ht="15.75" x14ac:dyDescent="0.25"/>
    <row r="293452" s="1" customFormat="1" ht="15.75" x14ac:dyDescent="0.25"/>
    <row r="293453" s="1" customFormat="1" ht="15.75" x14ac:dyDescent="0.25"/>
    <row r="293454" s="1" customFormat="1" ht="15.75" x14ac:dyDescent="0.25"/>
    <row r="293455" s="1" customFormat="1" ht="15.75" x14ac:dyDescent="0.25"/>
    <row r="293456" s="1" customFormat="1" ht="15.75" x14ac:dyDescent="0.25"/>
    <row r="293457" s="1" customFormat="1" ht="15.75" x14ac:dyDescent="0.25"/>
    <row r="293458" s="1" customFormat="1" ht="15.75" x14ac:dyDescent="0.25"/>
    <row r="293459" s="1" customFormat="1" ht="15.75" x14ac:dyDescent="0.25"/>
    <row r="293460" s="1" customFormat="1" ht="15.75" x14ac:dyDescent="0.25"/>
    <row r="293461" s="1" customFormat="1" ht="15.75" x14ac:dyDescent="0.25"/>
    <row r="293462" s="1" customFormat="1" ht="15.75" x14ac:dyDescent="0.25"/>
    <row r="293463" s="1" customFormat="1" ht="15.75" x14ac:dyDescent="0.25"/>
    <row r="293464" s="1" customFormat="1" ht="15.75" x14ac:dyDescent="0.25"/>
    <row r="293465" s="1" customFormat="1" ht="15.75" x14ac:dyDescent="0.25"/>
    <row r="293466" s="1" customFormat="1" ht="15.75" x14ac:dyDescent="0.25"/>
    <row r="293467" s="1" customFormat="1" ht="15.75" x14ac:dyDescent="0.25"/>
    <row r="293468" s="1" customFormat="1" ht="15.75" x14ac:dyDescent="0.25"/>
    <row r="293469" s="1" customFormat="1" ht="15.75" x14ac:dyDescent="0.25"/>
    <row r="293470" s="1" customFormat="1" ht="15.75" x14ac:dyDescent="0.25"/>
    <row r="293471" s="1" customFormat="1" ht="15.75" x14ac:dyDescent="0.25"/>
    <row r="293472" s="1" customFormat="1" ht="15.75" x14ac:dyDescent="0.25"/>
    <row r="293473" s="1" customFormat="1" ht="15.75" x14ac:dyDescent="0.25"/>
    <row r="293474" s="1" customFormat="1" ht="15.75" x14ac:dyDescent="0.25"/>
    <row r="293475" s="1" customFormat="1" ht="15.75" x14ac:dyDescent="0.25"/>
    <row r="293476" s="1" customFormat="1" ht="15.75" x14ac:dyDescent="0.25"/>
    <row r="293477" s="1" customFormat="1" ht="15.75" x14ac:dyDescent="0.25"/>
    <row r="293478" s="1" customFormat="1" ht="15.75" x14ac:dyDescent="0.25"/>
    <row r="293479" s="1" customFormat="1" ht="15.75" x14ac:dyDescent="0.25"/>
    <row r="293480" s="1" customFormat="1" ht="15.75" x14ac:dyDescent="0.25"/>
    <row r="293481" s="1" customFormat="1" ht="15.75" x14ac:dyDescent="0.25"/>
    <row r="293482" s="1" customFormat="1" ht="15.75" x14ac:dyDescent="0.25"/>
    <row r="293483" s="1" customFormat="1" ht="15.75" x14ac:dyDescent="0.25"/>
    <row r="293484" s="1" customFormat="1" ht="15.75" x14ac:dyDescent="0.25"/>
    <row r="293485" s="1" customFormat="1" ht="15.75" x14ac:dyDescent="0.25"/>
    <row r="293486" s="1" customFormat="1" ht="15.75" x14ac:dyDescent="0.25"/>
    <row r="293487" s="1" customFormat="1" ht="15.75" x14ac:dyDescent="0.25"/>
    <row r="293488" s="1" customFormat="1" ht="15.75" x14ac:dyDescent="0.25"/>
    <row r="293489" s="1" customFormat="1" ht="15.75" x14ac:dyDescent="0.25"/>
    <row r="293490" s="1" customFormat="1" ht="15.75" x14ac:dyDescent="0.25"/>
    <row r="293491" s="1" customFormat="1" ht="15.75" x14ac:dyDescent="0.25"/>
    <row r="293492" s="1" customFormat="1" ht="15.75" x14ac:dyDescent="0.25"/>
    <row r="293493" s="1" customFormat="1" ht="15.75" x14ac:dyDescent="0.25"/>
    <row r="293494" s="1" customFormat="1" ht="15.75" x14ac:dyDescent="0.25"/>
    <row r="293495" s="1" customFormat="1" ht="15.75" x14ac:dyDescent="0.25"/>
    <row r="293496" s="1" customFormat="1" ht="15.75" x14ac:dyDescent="0.25"/>
    <row r="293497" s="1" customFormat="1" ht="15.75" x14ac:dyDescent="0.25"/>
    <row r="293498" s="1" customFormat="1" ht="15.75" x14ac:dyDescent="0.25"/>
    <row r="293499" s="1" customFormat="1" ht="15.75" x14ac:dyDescent="0.25"/>
    <row r="293500" s="1" customFormat="1" ht="15.75" x14ac:dyDescent="0.25"/>
    <row r="293501" s="1" customFormat="1" ht="15.75" x14ac:dyDescent="0.25"/>
    <row r="293502" s="1" customFormat="1" ht="15.75" x14ac:dyDescent="0.25"/>
    <row r="293503" s="1" customFormat="1" ht="15.75" x14ac:dyDescent="0.25"/>
    <row r="293504" s="1" customFormat="1" ht="15.75" x14ac:dyDescent="0.25"/>
    <row r="293505" s="1" customFormat="1" ht="15.75" x14ac:dyDescent="0.25"/>
    <row r="293506" s="1" customFormat="1" ht="15.75" x14ac:dyDescent="0.25"/>
    <row r="293507" s="1" customFormat="1" ht="15.75" x14ac:dyDescent="0.25"/>
    <row r="293508" s="1" customFormat="1" ht="15.75" x14ac:dyDescent="0.25"/>
    <row r="293509" s="1" customFormat="1" ht="15.75" x14ac:dyDescent="0.25"/>
    <row r="293510" s="1" customFormat="1" ht="15.75" x14ac:dyDescent="0.25"/>
    <row r="293511" s="1" customFormat="1" ht="15.75" x14ac:dyDescent="0.25"/>
    <row r="293512" s="1" customFormat="1" ht="15.75" x14ac:dyDescent="0.25"/>
    <row r="293513" s="1" customFormat="1" ht="15.75" x14ac:dyDescent="0.25"/>
    <row r="293514" s="1" customFormat="1" ht="15.75" x14ac:dyDescent="0.25"/>
    <row r="293515" s="1" customFormat="1" ht="15.75" x14ac:dyDescent="0.25"/>
    <row r="293516" s="1" customFormat="1" ht="15.75" x14ac:dyDescent="0.25"/>
    <row r="293517" s="1" customFormat="1" ht="15.75" x14ac:dyDescent="0.25"/>
    <row r="293518" s="1" customFormat="1" ht="15.75" x14ac:dyDescent="0.25"/>
    <row r="293519" s="1" customFormat="1" ht="15.75" x14ac:dyDescent="0.25"/>
    <row r="293520" s="1" customFormat="1" ht="15.75" x14ac:dyDescent="0.25"/>
    <row r="293521" s="1" customFormat="1" ht="15.75" x14ac:dyDescent="0.25"/>
    <row r="293522" s="1" customFormat="1" ht="15.75" x14ac:dyDescent="0.25"/>
    <row r="293523" s="1" customFormat="1" ht="15.75" x14ac:dyDescent="0.25"/>
    <row r="293524" s="1" customFormat="1" ht="15.75" x14ac:dyDescent="0.25"/>
    <row r="293525" s="1" customFormat="1" ht="15.75" x14ac:dyDescent="0.25"/>
    <row r="293526" s="1" customFormat="1" ht="15.75" x14ac:dyDescent="0.25"/>
    <row r="293527" s="1" customFormat="1" ht="15.75" x14ac:dyDescent="0.25"/>
    <row r="293528" s="1" customFormat="1" ht="15.75" x14ac:dyDescent="0.25"/>
    <row r="293529" s="1" customFormat="1" ht="15.75" x14ac:dyDescent="0.25"/>
    <row r="293530" s="1" customFormat="1" ht="15.75" x14ac:dyDescent="0.25"/>
    <row r="293531" s="1" customFormat="1" ht="15.75" x14ac:dyDescent="0.25"/>
    <row r="293532" s="1" customFormat="1" ht="15.75" x14ac:dyDescent="0.25"/>
    <row r="293533" s="1" customFormat="1" ht="15.75" x14ac:dyDescent="0.25"/>
    <row r="293534" s="1" customFormat="1" ht="15.75" x14ac:dyDescent="0.25"/>
    <row r="293535" s="1" customFormat="1" ht="15.75" x14ac:dyDescent="0.25"/>
    <row r="293536" s="1" customFormat="1" ht="15.75" x14ac:dyDescent="0.25"/>
    <row r="293537" s="1" customFormat="1" ht="15.75" x14ac:dyDescent="0.25"/>
    <row r="293538" s="1" customFormat="1" ht="15.75" x14ac:dyDescent="0.25"/>
    <row r="293539" s="1" customFormat="1" ht="15.75" x14ac:dyDescent="0.25"/>
    <row r="293540" s="1" customFormat="1" ht="15.75" x14ac:dyDescent="0.25"/>
    <row r="293541" s="1" customFormat="1" ht="15.75" x14ac:dyDescent="0.25"/>
    <row r="293542" s="1" customFormat="1" ht="15.75" x14ac:dyDescent="0.25"/>
    <row r="293543" s="1" customFormat="1" ht="15.75" x14ac:dyDescent="0.25"/>
    <row r="293544" s="1" customFormat="1" ht="15.75" x14ac:dyDescent="0.25"/>
    <row r="293545" s="1" customFormat="1" ht="15.75" x14ac:dyDescent="0.25"/>
    <row r="293546" s="1" customFormat="1" ht="15.75" x14ac:dyDescent="0.25"/>
    <row r="293547" s="1" customFormat="1" ht="15.75" x14ac:dyDescent="0.25"/>
    <row r="293548" s="1" customFormat="1" ht="15.75" x14ac:dyDescent="0.25"/>
    <row r="293549" s="1" customFormat="1" ht="15.75" x14ac:dyDescent="0.25"/>
    <row r="293550" s="1" customFormat="1" ht="15.75" x14ac:dyDescent="0.25"/>
    <row r="293551" s="1" customFormat="1" ht="15.75" x14ac:dyDescent="0.25"/>
    <row r="293552" s="1" customFormat="1" ht="15.75" x14ac:dyDescent="0.25"/>
    <row r="293553" s="1" customFormat="1" ht="15.75" x14ac:dyDescent="0.25"/>
    <row r="293554" s="1" customFormat="1" ht="15.75" x14ac:dyDescent="0.25"/>
    <row r="293555" s="1" customFormat="1" ht="15.75" x14ac:dyDescent="0.25"/>
    <row r="293556" s="1" customFormat="1" ht="15.75" x14ac:dyDescent="0.25"/>
    <row r="293557" s="1" customFormat="1" ht="15.75" x14ac:dyDescent="0.25"/>
    <row r="293558" s="1" customFormat="1" ht="15.75" x14ac:dyDescent="0.25"/>
    <row r="293559" s="1" customFormat="1" ht="15.75" x14ac:dyDescent="0.25"/>
    <row r="293560" s="1" customFormat="1" ht="15.75" x14ac:dyDescent="0.25"/>
    <row r="293561" s="1" customFormat="1" ht="15.75" x14ac:dyDescent="0.25"/>
    <row r="293562" s="1" customFormat="1" ht="15.75" x14ac:dyDescent="0.25"/>
    <row r="293563" s="1" customFormat="1" ht="15.75" x14ac:dyDescent="0.25"/>
    <row r="293564" s="1" customFormat="1" ht="15.75" x14ac:dyDescent="0.25"/>
    <row r="293565" s="1" customFormat="1" ht="15.75" x14ac:dyDescent="0.25"/>
    <row r="293566" s="1" customFormat="1" ht="15.75" x14ac:dyDescent="0.25"/>
    <row r="293567" s="1" customFormat="1" ht="15.75" x14ac:dyDescent="0.25"/>
    <row r="293568" s="1" customFormat="1" ht="15.75" x14ac:dyDescent="0.25"/>
    <row r="293569" s="1" customFormat="1" ht="15.75" x14ac:dyDescent="0.25"/>
    <row r="293570" s="1" customFormat="1" ht="15.75" x14ac:dyDescent="0.25"/>
    <row r="293571" s="1" customFormat="1" ht="15.75" x14ac:dyDescent="0.25"/>
    <row r="293572" s="1" customFormat="1" ht="15.75" x14ac:dyDescent="0.25"/>
    <row r="293573" s="1" customFormat="1" ht="15.75" x14ac:dyDescent="0.25"/>
    <row r="293574" s="1" customFormat="1" ht="15.75" x14ac:dyDescent="0.25"/>
    <row r="293575" s="1" customFormat="1" ht="15.75" x14ac:dyDescent="0.25"/>
    <row r="293576" s="1" customFormat="1" ht="15.75" x14ac:dyDescent="0.25"/>
    <row r="293577" s="1" customFormat="1" ht="15.75" x14ac:dyDescent="0.25"/>
    <row r="293578" s="1" customFormat="1" ht="15.75" x14ac:dyDescent="0.25"/>
    <row r="293579" s="1" customFormat="1" ht="15.75" x14ac:dyDescent="0.25"/>
    <row r="293580" s="1" customFormat="1" ht="15.75" x14ac:dyDescent="0.25"/>
    <row r="293581" s="1" customFormat="1" ht="15.75" x14ac:dyDescent="0.25"/>
    <row r="293582" s="1" customFormat="1" ht="15.75" x14ac:dyDescent="0.25"/>
    <row r="293583" s="1" customFormat="1" ht="15.75" x14ac:dyDescent="0.25"/>
    <row r="293584" s="1" customFormat="1" ht="15.75" x14ac:dyDescent="0.25"/>
    <row r="293585" s="1" customFormat="1" ht="15.75" x14ac:dyDescent="0.25"/>
    <row r="293586" s="1" customFormat="1" ht="15.75" x14ac:dyDescent="0.25"/>
    <row r="293587" s="1" customFormat="1" ht="15.75" x14ac:dyDescent="0.25"/>
    <row r="293588" s="1" customFormat="1" ht="15.75" x14ac:dyDescent="0.25"/>
    <row r="293589" s="1" customFormat="1" ht="15.75" x14ac:dyDescent="0.25"/>
    <row r="293590" s="1" customFormat="1" ht="15.75" x14ac:dyDescent="0.25"/>
    <row r="293591" s="1" customFormat="1" ht="15.75" x14ac:dyDescent="0.25"/>
    <row r="293592" s="1" customFormat="1" ht="15.75" x14ac:dyDescent="0.25"/>
    <row r="293593" s="1" customFormat="1" ht="15.75" x14ac:dyDescent="0.25"/>
    <row r="293594" s="1" customFormat="1" ht="15.75" x14ac:dyDescent="0.25"/>
    <row r="293595" s="1" customFormat="1" ht="15.75" x14ac:dyDescent="0.25"/>
    <row r="293596" s="1" customFormat="1" ht="15.75" x14ac:dyDescent="0.25"/>
    <row r="293597" s="1" customFormat="1" ht="15.75" x14ac:dyDescent="0.25"/>
    <row r="293598" s="1" customFormat="1" ht="15.75" x14ac:dyDescent="0.25"/>
    <row r="293599" s="1" customFormat="1" ht="15.75" x14ac:dyDescent="0.25"/>
    <row r="293600" s="1" customFormat="1" ht="15.75" x14ac:dyDescent="0.25"/>
    <row r="293601" s="1" customFormat="1" ht="15.75" x14ac:dyDescent="0.25"/>
    <row r="293602" s="1" customFormat="1" ht="15.75" x14ac:dyDescent="0.25"/>
    <row r="293603" s="1" customFormat="1" ht="15.75" x14ac:dyDescent="0.25"/>
    <row r="293604" s="1" customFormat="1" ht="15.75" x14ac:dyDescent="0.25"/>
    <row r="293605" s="1" customFormat="1" ht="15.75" x14ac:dyDescent="0.25"/>
    <row r="293606" s="1" customFormat="1" ht="15.75" x14ac:dyDescent="0.25"/>
    <row r="293607" s="1" customFormat="1" ht="15.75" x14ac:dyDescent="0.25"/>
    <row r="293608" s="1" customFormat="1" ht="15.75" x14ac:dyDescent="0.25"/>
    <row r="293609" s="1" customFormat="1" ht="15.75" x14ac:dyDescent="0.25"/>
    <row r="293610" s="1" customFormat="1" ht="15.75" x14ac:dyDescent="0.25"/>
    <row r="293611" s="1" customFormat="1" ht="15.75" x14ac:dyDescent="0.25"/>
    <row r="293612" s="1" customFormat="1" ht="15.75" x14ac:dyDescent="0.25"/>
    <row r="293613" s="1" customFormat="1" ht="15.75" x14ac:dyDescent="0.25"/>
    <row r="293614" s="1" customFormat="1" ht="15.75" x14ac:dyDescent="0.25"/>
    <row r="293615" s="1" customFormat="1" ht="15.75" x14ac:dyDescent="0.25"/>
    <row r="293616" s="1" customFormat="1" ht="15.75" x14ac:dyDescent="0.25"/>
    <row r="293617" s="1" customFormat="1" ht="15.75" x14ac:dyDescent="0.25"/>
    <row r="293618" s="1" customFormat="1" ht="15.75" x14ac:dyDescent="0.25"/>
    <row r="293619" s="1" customFormat="1" ht="15.75" x14ac:dyDescent="0.25"/>
    <row r="293620" s="1" customFormat="1" ht="15.75" x14ac:dyDescent="0.25"/>
    <row r="293621" s="1" customFormat="1" ht="15.75" x14ac:dyDescent="0.25"/>
    <row r="293622" s="1" customFormat="1" ht="15.75" x14ac:dyDescent="0.25"/>
    <row r="293623" s="1" customFormat="1" ht="15.75" x14ac:dyDescent="0.25"/>
    <row r="293624" s="1" customFormat="1" ht="15.75" x14ac:dyDescent="0.25"/>
    <row r="293625" s="1" customFormat="1" ht="15.75" x14ac:dyDescent="0.25"/>
    <row r="293626" s="1" customFormat="1" ht="15.75" x14ac:dyDescent="0.25"/>
    <row r="293627" s="1" customFormat="1" ht="15.75" x14ac:dyDescent="0.25"/>
    <row r="293628" s="1" customFormat="1" ht="15.75" x14ac:dyDescent="0.25"/>
    <row r="293629" s="1" customFormat="1" ht="15.75" x14ac:dyDescent="0.25"/>
    <row r="293630" s="1" customFormat="1" ht="15.75" x14ac:dyDescent="0.25"/>
    <row r="293631" s="1" customFormat="1" ht="15.75" x14ac:dyDescent="0.25"/>
    <row r="293632" s="1" customFormat="1" ht="15.75" x14ac:dyDescent="0.25"/>
    <row r="293633" s="1" customFormat="1" ht="15.75" x14ac:dyDescent="0.25"/>
    <row r="293634" s="1" customFormat="1" ht="15.75" x14ac:dyDescent="0.25"/>
    <row r="293635" s="1" customFormat="1" ht="15.75" x14ac:dyDescent="0.25"/>
    <row r="293636" s="1" customFormat="1" ht="15.75" x14ac:dyDescent="0.25"/>
    <row r="293637" s="1" customFormat="1" ht="15.75" x14ac:dyDescent="0.25"/>
    <row r="293638" s="1" customFormat="1" ht="15.75" x14ac:dyDescent="0.25"/>
    <row r="293639" s="1" customFormat="1" ht="15.75" x14ac:dyDescent="0.25"/>
    <row r="293640" s="1" customFormat="1" ht="15.75" x14ac:dyDescent="0.25"/>
    <row r="293641" s="1" customFormat="1" ht="15.75" x14ac:dyDescent="0.25"/>
    <row r="293642" s="1" customFormat="1" ht="15.75" x14ac:dyDescent="0.25"/>
    <row r="293643" s="1" customFormat="1" ht="15.75" x14ac:dyDescent="0.25"/>
    <row r="293644" s="1" customFormat="1" ht="15.75" x14ac:dyDescent="0.25"/>
    <row r="293645" s="1" customFormat="1" ht="15.75" x14ac:dyDescent="0.25"/>
    <row r="293646" s="1" customFormat="1" ht="15.75" x14ac:dyDescent="0.25"/>
    <row r="293647" s="1" customFormat="1" ht="15.75" x14ac:dyDescent="0.25"/>
    <row r="293648" s="1" customFormat="1" ht="15.75" x14ac:dyDescent="0.25"/>
    <row r="293649" s="1" customFormat="1" ht="15.75" x14ac:dyDescent="0.25"/>
    <row r="293650" s="1" customFormat="1" ht="15.75" x14ac:dyDescent="0.25"/>
    <row r="293651" s="1" customFormat="1" ht="15.75" x14ac:dyDescent="0.25"/>
    <row r="293652" s="1" customFormat="1" ht="15.75" x14ac:dyDescent="0.25"/>
    <row r="293653" s="1" customFormat="1" ht="15.75" x14ac:dyDescent="0.25"/>
    <row r="293654" s="1" customFormat="1" ht="15.75" x14ac:dyDescent="0.25"/>
    <row r="293655" s="1" customFormat="1" ht="15.75" x14ac:dyDescent="0.25"/>
    <row r="293656" s="1" customFormat="1" ht="15.75" x14ac:dyDescent="0.25"/>
    <row r="293657" s="1" customFormat="1" ht="15.75" x14ac:dyDescent="0.25"/>
    <row r="293658" s="1" customFormat="1" ht="15.75" x14ac:dyDescent="0.25"/>
    <row r="293659" s="1" customFormat="1" ht="15.75" x14ac:dyDescent="0.25"/>
    <row r="293660" s="1" customFormat="1" ht="15.75" x14ac:dyDescent="0.25"/>
    <row r="293661" s="1" customFormat="1" ht="15.75" x14ac:dyDescent="0.25"/>
    <row r="293662" s="1" customFormat="1" ht="15.75" x14ac:dyDescent="0.25"/>
    <row r="293663" s="1" customFormat="1" ht="15.75" x14ac:dyDescent="0.25"/>
    <row r="293664" s="1" customFormat="1" ht="15.75" x14ac:dyDescent="0.25"/>
    <row r="293665" s="1" customFormat="1" ht="15.75" x14ac:dyDescent="0.25"/>
    <row r="293666" s="1" customFormat="1" ht="15.75" x14ac:dyDescent="0.25"/>
    <row r="293667" s="1" customFormat="1" ht="15.75" x14ac:dyDescent="0.25"/>
    <row r="293668" s="1" customFormat="1" ht="15.75" x14ac:dyDescent="0.25"/>
    <row r="293669" s="1" customFormat="1" ht="15.75" x14ac:dyDescent="0.25"/>
    <row r="293670" s="1" customFormat="1" ht="15.75" x14ac:dyDescent="0.25"/>
    <row r="293671" s="1" customFormat="1" ht="15.75" x14ac:dyDescent="0.25"/>
    <row r="293672" s="1" customFormat="1" ht="15.75" x14ac:dyDescent="0.25"/>
    <row r="293673" s="1" customFormat="1" ht="15.75" x14ac:dyDescent="0.25"/>
    <row r="293674" s="1" customFormat="1" ht="15.75" x14ac:dyDescent="0.25"/>
    <row r="293675" s="1" customFormat="1" ht="15.75" x14ac:dyDescent="0.25"/>
    <row r="293676" s="1" customFormat="1" ht="15.75" x14ac:dyDescent="0.25"/>
    <row r="293677" s="1" customFormat="1" ht="15.75" x14ac:dyDescent="0.25"/>
    <row r="293678" s="1" customFormat="1" ht="15.75" x14ac:dyDescent="0.25"/>
    <row r="293679" s="1" customFormat="1" ht="15.75" x14ac:dyDescent="0.25"/>
    <row r="293680" s="1" customFormat="1" ht="15.75" x14ac:dyDescent="0.25"/>
    <row r="293681" s="1" customFormat="1" ht="15.75" x14ac:dyDescent="0.25"/>
    <row r="293682" s="1" customFormat="1" ht="15.75" x14ac:dyDescent="0.25"/>
    <row r="293683" s="1" customFormat="1" ht="15.75" x14ac:dyDescent="0.25"/>
    <row r="293684" s="1" customFormat="1" ht="15.75" x14ac:dyDescent="0.25"/>
    <row r="293685" s="1" customFormat="1" ht="15.75" x14ac:dyDescent="0.25"/>
    <row r="293686" s="1" customFormat="1" ht="15.75" x14ac:dyDescent="0.25"/>
    <row r="293687" s="1" customFormat="1" ht="15.75" x14ac:dyDescent="0.25"/>
    <row r="293688" s="1" customFormat="1" ht="15.75" x14ac:dyDescent="0.25"/>
    <row r="293689" s="1" customFormat="1" ht="15.75" x14ac:dyDescent="0.25"/>
    <row r="293690" s="1" customFormat="1" ht="15.75" x14ac:dyDescent="0.25"/>
    <row r="293691" s="1" customFormat="1" ht="15.75" x14ac:dyDescent="0.25"/>
    <row r="293692" s="1" customFormat="1" ht="15.75" x14ac:dyDescent="0.25"/>
    <row r="293693" s="1" customFormat="1" ht="15.75" x14ac:dyDescent="0.25"/>
    <row r="293694" s="1" customFormat="1" ht="15.75" x14ac:dyDescent="0.25"/>
    <row r="293695" s="1" customFormat="1" ht="15.75" x14ac:dyDescent="0.25"/>
    <row r="293696" s="1" customFormat="1" ht="15.75" x14ac:dyDescent="0.25"/>
    <row r="293697" s="1" customFormat="1" ht="15.75" x14ac:dyDescent="0.25"/>
    <row r="293698" s="1" customFormat="1" ht="15.75" x14ac:dyDescent="0.25"/>
    <row r="293699" s="1" customFormat="1" ht="15.75" x14ac:dyDescent="0.25"/>
    <row r="293700" s="1" customFormat="1" ht="15.75" x14ac:dyDescent="0.25"/>
    <row r="293701" s="1" customFormat="1" ht="15.75" x14ac:dyDescent="0.25"/>
    <row r="293702" s="1" customFormat="1" ht="15.75" x14ac:dyDescent="0.25"/>
    <row r="293703" s="1" customFormat="1" ht="15.75" x14ac:dyDescent="0.25"/>
    <row r="293704" s="1" customFormat="1" ht="15.75" x14ac:dyDescent="0.25"/>
    <row r="293705" s="1" customFormat="1" ht="15.75" x14ac:dyDescent="0.25"/>
    <row r="293706" s="1" customFormat="1" ht="15.75" x14ac:dyDescent="0.25"/>
    <row r="293707" s="1" customFormat="1" ht="15.75" x14ac:dyDescent="0.25"/>
    <row r="293708" s="1" customFormat="1" ht="15.75" x14ac:dyDescent="0.25"/>
    <row r="293709" s="1" customFormat="1" ht="15.75" x14ac:dyDescent="0.25"/>
    <row r="293710" s="1" customFormat="1" ht="15.75" x14ac:dyDescent="0.25"/>
    <row r="293711" s="1" customFormat="1" ht="15.75" x14ac:dyDescent="0.25"/>
    <row r="293712" s="1" customFormat="1" ht="15.75" x14ac:dyDescent="0.25"/>
    <row r="293713" s="1" customFormat="1" ht="15.75" x14ac:dyDescent="0.25"/>
    <row r="293714" s="1" customFormat="1" ht="15.75" x14ac:dyDescent="0.25"/>
    <row r="293715" s="1" customFormat="1" ht="15.75" x14ac:dyDescent="0.25"/>
    <row r="293716" s="1" customFormat="1" ht="15.75" x14ac:dyDescent="0.25"/>
    <row r="293717" s="1" customFormat="1" ht="15.75" x14ac:dyDescent="0.25"/>
    <row r="293718" s="1" customFormat="1" ht="15.75" x14ac:dyDescent="0.25"/>
    <row r="293719" s="1" customFormat="1" ht="15.75" x14ac:dyDescent="0.25"/>
    <row r="293720" s="1" customFormat="1" ht="15.75" x14ac:dyDescent="0.25"/>
    <row r="293721" s="1" customFormat="1" ht="15.75" x14ac:dyDescent="0.25"/>
    <row r="293722" s="1" customFormat="1" ht="15.75" x14ac:dyDescent="0.25"/>
    <row r="293723" s="1" customFormat="1" ht="15.75" x14ac:dyDescent="0.25"/>
    <row r="293724" s="1" customFormat="1" ht="15.75" x14ac:dyDescent="0.25"/>
    <row r="293725" s="1" customFormat="1" ht="15.75" x14ac:dyDescent="0.25"/>
    <row r="293726" s="1" customFormat="1" ht="15.75" x14ac:dyDescent="0.25"/>
    <row r="293727" s="1" customFormat="1" ht="15.75" x14ac:dyDescent="0.25"/>
    <row r="293728" s="1" customFormat="1" ht="15.75" x14ac:dyDescent="0.25"/>
    <row r="293729" s="1" customFormat="1" ht="15.75" x14ac:dyDescent="0.25"/>
    <row r="293730" s="1" customFormat="1" ht="15.75" x14ac:dyDescent="0.25"/>
    <row r="293731" s="1" customFormat="1" ht="15.75" x14ac:dyDescent="0.25"/>
    <row r="293732" s="1" customFormat="1" ht="15.75" x14ac:dyDescent="0.25"/>
    <row r="293733" s="1" customFormat="1" ht="15.75" x14ac:dyDescent="0.25"/>
    <row r="293734" s="1" customFormat="1" ht="15.75" x14ac:dyDescent="0.25"/>
    <row r="293735" s="1" customFormat="1" ht="15.75" x14ac:dyDescent="0.25"/>
    <row r="293736" s="1" customFormat="1" ht="15.75" x14ac:dyDescent="0.25"/>
    <row r="293737" s="1" customFormat="1" ht="15.75" x14ac:dyDescent="0.25"/>
    <row r="293738" s="1" customFormat="1" ht="15.75" x14ac:dyDescent="0.25"/>
    <row r="293739" s="1" customFormat="1" ht="15.75" x14ac:dyDescent="0.25"/>
    <row r="293740" s="1" customFormat="1" ht="15.75" x14ac:dyDescent="0.25"/>
    <row r="293741" s="1" customFormat="1" ht="15.75" x14ac:dyDescent="0.25"/>
    <row r="293742" s="1" customFormat="1" ht="15.75" x14ac:dyDescent="0.25"/>
    <row r="293743" s="1" customFormat="1" ht="15.75" x14ac:dyDescent="0.25"/>
    <row r="293744" s="1" customFormat="1" ht="15.75" x14ac:dyDescent="0.25"/>
    <row r="293745" s="1" customFormat="1" ht="15.75" x14ac:dyDescent="0.25"/>
    <row r="293746" s="1" customFormat="1" ht="15.75" x14ac:dyDescent="0.25"/>
    <row r="293747" s="1" customFormat="1" ht="15.75" x14ac:dyDescent="0.25"/>
    <row r="293748" s="1" customFormat="1" ht="15.75" x14ac:dyDescent="0.25"/>
    <row r="293749" s="1" customFormat="1" ht="15.75" x14ac:dyDescent="0.25"/>
    <row r="293750" s="1" customFormat="1" ht="15.75" x14ac:dyDescent="0.25"/>
    <row r="293751" s="1" customFormat="1" ht="15.75" x14ac:dyDescent="0.25"/>
    <row r="293752" s="1" customFormat="1" ht="15.75" x14ac:dyDescent="0.25"/>
    <row r="293753" s="1" customFormat="1" ht="15.75" x14ac:dyDescent="0.25"/>
    <row r="293754" s="1" customFormat="1" ht="15.75" x14ac:dyDescent="0.25"/>
    <row r="293755" s="1" customFormat="1" ht="15.75" x14ac:dyDescent="0.25"/>
    <row r="293756" s="1" customFormat="1" ht="15.75" x14ac:dyDescent="0.25"/>
    <row r="293757" s="1" customFormat="1" ht="15.75" x14ac:dyDescent="0.25"/>
    <row r="293758" s="1" customFormat="1" ht="15.75" x14ac:dyDescent="0.25"/>
    <row r="293759" s="1" customFormat="1" ht="15.75" x14ac:dyDescent="0.25"/>
    <row r="293760" s="1" customFormat="1" ht="15.75" x14ac:dyDescent="0.25"/>
    <row r="293761" s="1" customFormat="1" ht="15.75" x14ac:dyDescent="0.25"/>
    <row r="293762" s="1" customFormat="1" ht="15.75" x14ac:dyDescent="0.25"/>
    <row r="293763" s="1" customFormat="1" ht="15.75" x14ac:dyDescent="0.25"/>
    <row r="293764" s="1" customFormat="1" ht="15.75" x14ac:dyDescent="0.25"/>
    <row r="293765" s="1" customFormat="1" ht="15.75" x14ac:dyDescent="0.25"/>
    <row r="293766" s="1" customFormat="1" ht="15.75" x14ac:dyDescent="0.25"/>
    <row r="293767" s="1" customFormat="1" ht="15.75" x14ac:dyDescent="0.25"/>
    <row r="293768" s="1" customFormat="1" ht="15.75" x14ac:dyDescent="0.25"/>
    <row r="293769" s="1" customFormat="1" ht="15.75" x14ac:dyDescent="0.25"/>
    <row r="293770" s="1" customFormat="1" ht="15.75" x14ac:dyDescent="0.25"/>
    <row r="293771" s="1" customFormat="1" ht="15.75" x14ac:dyDescent="0.25"/>
    <row r="293772" s="1" customFormat="1" ht="15.75" x14ac:dyDescent="0.25"/>
    <row r="293773" s="1" customFormat="1" ht="15.75" x14ac:dyDescent="0.25"/>
    <row r="293774" s="1" customFormat="1" ht="15.75" x14ac:dyDescent="0.25"/>
    <row r="293775" s="1" customFormat="1" ht="15.75" x14ac:dyDescent="0.25"/>
    <row r="293776" s="1" customFormat="1" ht="15.75" x14ac:dyDescent="0.25"/>
    <row r="293777" s="1" customFormat="1" ht="15.75" x14ac:dyDescent="0.25"/>
    <row r="293778" s="1" customFormat="1" ht="15.75" x14ac:dyDescent="0.25"/>
    <row r="293779" s="1" customFormat="1" ht="15.75" x14ac:dyDescent="0.25"/>
    <row r="293780" s="1" customFormat="1" ht="15.75" x14ac:dyDescent="0.25"/>
    <row r="293781" s="1" customFormat="1" ht="15.75" x14ac:dyDescent="0.25"/>
    <row r="293782" s="1" customFormat="1" ht="15.75" x14ac:dyDescent="0.25"/>
    <row r="293783" s="1" customFormat="1" ht="15.75" x14ac:dyDescent="0.25"/>
    <row r="293784" s="1" customFormat="1" ht="15.75" x14ac:dyDescent="0.25"/>
    <row r="293785" s="1" customFormat="1" ht="15.75" x14ac:dyDescent="0.25"/>
    <row r="293786" s="1" customFormat="1" ht="15.75" x14ac:dyDescent="0.25"/>
    <row r="293787" s="1" customFormat="1" ht="15.75" x14ac:dyDescent="0.25"/>
    <row r="293788" s="1" customFormat="1" ht="15.75" x14ac:dyDescent="0.25"/>
    <row r="293789" s="1" customFormat="1" ht="15.75" x14ac:dyDescent="0.25"/>
    <row r="293790" s="1" customFormat="1" ht="15.75" x14ac:dyDescent="0.25"/>
    <row r="293791" s="1" customFormat="1" ht="15.75" x14ac:dyDescent="0.25"/>
    <row r="293792" s="1" customFormat="1" ht="15.75" x14ac:dyDescent="0.25"/>
    <row r="293793" s="1" customFormat="1" ht="15.75" x14ac:dyDescent="0.25"/>
    <row r="293794" s="1" customFormat="1" ht="15.75" x14ac:dyDescent="0.25"/>
    <row r="293795" s="1" customFormat="1" ht="15.75" x14ac:dyDescent="0.25"/>
    <row r="293796" s="1" customFormat="1" ht="15.75" x14ac:dyDescent="0.25"/>
    <row r="293797" s="1" customFormat="1" ht="15.75" x14ac:dyDescent="0.25"/>
    <row r="293798" s="1" customFormat="1" ht="15.75" x14ac:dyDescent="0.25"/>
    <row r="293799" s="1" customFormat="1" ht="15.75" x14ac:dyDescent="0.25"/>
    <row r="293800" s="1" customFormat="1" ht="15.75" x14ac:dyDescent="0.25"/>
    <row r="293801" s="1" customFormat="1" ht="15.75" x14ac:dyDescent="0.25"/>
    <row r="293802" s="1" customFormat="1" ht="15.75" x14ac:dyDescent="0.25"/>
    <row r="293803" s="1" customFormat="1" ht="15.75" x14ac:dyDescent="0.25"/>
    <row r="293804" s="1" customFormat="1" ht="15.75" x14ac:dyDescent="0.25"/>
    <row r="293805" s="1" customFormat="1" ht="15.75" x14ac:dyDescent="0.25"/>
    <row r="293806" s="1" customFormat="1" ht="15.75" x14ac:dyDescent="0.25"/>
    <row r="293807" s="1" customFormat="1" ht="15.75" x14ac:dyDescent="0.25"/>
    <row r="293808" s="1" customFormat="1" ht="15.75" x14ac:dyDescent="0.25"/>
    <row r="293809" s="1" customFormat="1" ht="15.75" x14ac:dyDescent="0.25"/>
    <row r="293810" s="1" customFormat="1" ht="15.75" x14ac:dyDescent="0.25"/>
    <row r="293811" s="1" customFormat="1" ht="15.75" x14ac:dyDescent="0.25"/>
    <row r="293812" s="1" customFormat="1" ht="15.75" x14ac:dyDescent="0.25"/>
    <row r="293813" s="1" customFormat="1" ht="15.75" x14ac:dyDescent="0.25"/>
    <row r="293814" s="1" customFormat="1" ht="15.75" x14ac:dyDescent="0.25"/>
    <row r="293815" s="1" customFormat="1" ht="15.75" x14ac:dyDescent="0.25"/>
    <row r="293816" s="1" customFormat="1" ht="15.75" x14ac:dyDescent="0.25"/>
    <row r="293817" s="1" customFormat="1" ht="15.75" x14ac:dyDescent="0.25"/>
    <row r="293818" s="1" customFormat="1" ht="15.75" x14ac:dyDescent="0.25"/>
    <row r="293819" s="1" customFormat="1" ht="15.75" x14ac:dyDescent="0.25"/>
    <row r="293820" s="1" customFormat="1" ht="15.75" x14ac:dyDescent="0.25"/>
    <row r="293821" s="1" customFormat="1" ht="15.75" x14ac:dyDescent="0.25"/>
    <row r="293822" s="1" customFormat="1" ht="15.75" x14ac:dyDescent="0.25"/>
    <row r="293823" s="1" customFormat="1" ht="15.75" x14ac:dyDescent="0.25"/>
    <row r="293824" s="1" customFormat="1" ht="15.75" x14ac:dyDescent="0.25"/>
    <row r="293825" s="1" customFormat="1" ht="15.75" x14ac:dyDescent="0.25"/>
    <row r="293826" s="1" customFormat="1" ht="15.75" x14ac:dyDescent="0.25"/>
    <row r="293827" s="1" customFormat="1" ht="15.75" x14ac:dyDescent="0.25"/>
    <row r="293828" s="1" customFormat="1" ht="15.75" x14ac:dyDescent="0.25"/>
    <row r="293829" s="1" customFormat="1" ht="15.75" x14ac:dyDescent="0.25"/>
    <row r="293830" s="1" customFormat="1" ht="15.75" x14ac:dyDescent="0.25"/>
    <row r="293831" s="1" customFormat="1" ht="15.75" x14ac:dyDescent="0.25"/>
    <row r="293832" s="1" customFormat="1" ht="15.75" x14ac:dyDescent="0.25"/>
    <row r="293833" s="1" customFormat="1" ht="15.75" x14ac:dyDescent="0.25"/>
    <row r="293834" s="1" customFormat="1" ht="15.75" x14ac:dyDescent="0.25"/>
    <row r="293835" s="1" customFormat="1" ht="15.75" x14ac:dyDescent="0.25"/>
    <row r="293836" s="1" customFormat="1" ht="15.75" x14ac:dyDescent="0.25"/>
    <row r="293837" s="1" customFormat="1" ht="15.75" x14ac:dyDescent="0.25"/>
    <row r="293838" s="1" customFormat="1" ht="15.75" x14ac:dyDescent="0.25"/>
    <row r="293839" s="1" customFormat="1" ht="15.75" x14ac:dyDescent="0.25"/>
    <row r="293840" s="1" customFormat="1" ht="15.75" x14ac:dyDescent="0.25"/>
    <row r="293841" s="1" customFormat="1" ht="15.75" x14ac:dyDescent="0.25"/>
    <row r="293842" s="1" customFormat="1" ht="15.75" x14ac:dyDescent="0.25"/>
    <row r="293843" s="1" customFormat="1" ht="15.75" x14ac:dyDescent="0.25"/>
    <row r="293844" s="1" customFormat="1" ht="15.75" x14ac:dyDescent="0.25"/>
    <row r="293845" s="1" customFormat="1" ht="15.75" x14ac:dyDescent="0.25"/>
    <row r="293846" s="1" customFormat="1" ht="15.75" x14ac:dyDescent="0.25"/>
    <row r="293847" s="1" customFormat="1" ht="15.75" x14ac:dyDescent="0.25"/>
    <row r="293848" s="1" customFormat="1" ht="15.75" x14ac:dyDescent="0.25"/>
    <row r="293849" s="1" customFormat="1" ht="15.75" x14ac:dyDescent="0.25"/>
    <row r="293850" s="1" customFormat="1" ht="15.75" x14ac:dyDescent="0.25"/>
    <row r="293851" s="1" customFormat="1" ht="15.75" x14ac:dyDescent="0.25"/>
    <row r="293852" s="1" customFormat="1" ht="15.75" x14ac:dyDescent="0.25"/>
    <row r="293853" s="1" customFormat="1" ht="15.75" x14ac:dyDescent="0.25"/>
    <row r="293854" s="1" customFormat="1" ht="15.75" x14ac:dyDescent="0.25"/>
    <row r="293855" s="1" customFormat="1" ht="15.75" x14ac:dyDescent="0.25"/>
    <row r="293856" s="1" customFormat="1" ht="15.75" x14ac:dyDescent="0.25"/>
    <row r="293857" s="1" customFormat="1" ht="15.75" x14ac:dyDescent="0.25"/>
    <row r="293858" s="1" customFormat="1" ht="15.75" x14ac:dyDescent="0.25"/>
    <row r="293859" s="1" customFormat="1" ht="15.75" x14ac:dyDescent="0.25"/>
    <row r="293860" s="1" customFormat="1" ht="15.75" x14ac:dyDescent="0.25"/>
    <row r="293861" s="1" customFormat="1" ht="15.75" x14ac:dyDescent="0.25"/>
    <row r="293862" s="1" customFormat="1" ht="15.75" x14ac:dyDescent="0.25"/>
    <row r="293863" s="1" customFormat="1" ht="15.75" x14ac:dyDescent="0.25"/>
    <row r="293864" s="1" customFormat="1" ht="15.75" x14ac:dyDescent="0.25"/>
    <row r="293865" s="1" customFormat="1" ht="15.75" x14ac:dyDescent="0.25"/>
    <row r="293866" s="1" customFormat="1" ht="15.75" x14ac:dyDescent="0.25"/>
    <row r="293867" s="1" customFormat="1" ht="15.75" x14ac:dyDescent="0.25"/>
    <row r="293868" s="1" customFormat="1" ht="15.75" x14ac:dyDescent="0.25"/>
    <row r="293869" s="1" customFormat="1" ht="15.75" x14ac:dyDescent="0.25"/>
    <row r="293870" s="1" customFormat="1" ht="15.75" x14ac:dyDescent="0.25"/>
    <row r="293871" s="1" customFormat="1" ht="15.75" x14ac:dyDescent="0.25"/>
    <row r="293872" s="1" customFormat="1" ht="15.75" x14ac:dyDescent="0.25"/>
    <row r="293873" s="1" customFormat="1" ht="15.75" x14ac:dyDescent="0.25"/>
    <row r="293874" s="1" customFormat="1" ht="15.75" x14ac:dyDescent="0.25"/>
    <row r="293875" s="1" customFormat="1" ht="15.75" x14ac:dyDescent="0.25"/>
    <row r="293876" s="1" customFormat="1" ht="15.75" x14ac:dyDescent="0.25"/>
    <row r="293877" s="1" customFormat="1" ht="15.75" x14ac:dyDescent="0.25"/>
    <row r="293878" s="1" customFormat="1" ht="15.75" x14ac:dyDescent="0.25"/>
    <row r="293879" s="1" customFormat="1" ht="15.75" x14ac:dyDescent="0.25"/>
    <row r="293880" s="1" customFormat="1" ht="15.75" x14ac:dyDescent="0.25"/>
    <row r="293881" s="1" customFormat="1" ht="15.75" x14ac:dyDescent="0.25"/>
    <row r="293882" s="1" customFormat="1" ht="15.75" x14ac:dyDescent="0.25"/>
    <row r="293883" s="1" customFormat="1" ht="15.75" x14ac:dyDescent="0.25"/>
    <row r="293884" s="1" customFormat="1" ht="15.75" x14ac:dyDescent="0.25"/>
    <row r="293885" s="1" customFormat="1" ht="15.75" x14ac:dyDescent="0.25"/>
    <row r="293886" s="1" customFormat="1" ht="15.75" x14ac:dyDescent="0.25"/>
    <row r="293887" s="1" customFormat="1" ht="15.75" x14ac:dyDescent="0.25"/>
    <row r="293888" s="1" customFormat="1" ht="15.75" x14ac:dyDescent="0.25"/>
    <row r="293889" s="1" customFormat="1" ht="15.75" x14ac:dyDescent="0.25"/>
    <row r="293890" s="1" customFormat="1" ht="15.75" x14ac:dyDescent="0.25"/>
    <row r="293891" s="1" customFormat="1" ht="15.75" x14ac:dyDescent="0.25"/>
    <row r="293892" s="1" customFormat="1" ht="15.75" x14ac:dyDescent="0.25"/>
    <row r="293893" s="1" customFormat="1" ht="15.75" x14ac:dyDescent="0.25"/>
    <row r="293894" s="1" customFormat="1" ht="15.75" x14ac:dyDescent="0.25"/>
    <row r="293895" s="1" customFormat="1" ht="15.75" x14ac:dyDescent="0.25"/>
    <row r="293896" s="1" customFormat="1" ht="15.75" x14ac:dyDescent="0.25"/>
    <row r="293897" s="1" customFormat="1" ht="15.75" x14ac:dyDescent="0.25"/>
    <row r="293898" s="1" customFormat="1" ht="15.75" x14ac:dyDescent="0.25"/>
    <row r="293899" s="1" customFormat="1" ht="15.75" x14ac:dyDescent="0.25"/>
    <row r="293900" s="1" customFormat="1" ht="15.75" x14ac:dyDescent="0.25"/>
    <row r="293901" s="1" customFormat="1" ht="15.75" x14ac:dyDescent="0.25"/>
    <row r="293902" s="1" customFormat="1" ht="15.75" x14ac:dyDescent="0.25"/>
    <row r="293903" s="1" customFormat="1" ht="15.75" x14ac:dyDescent="0.25"/>
    <row r="293904" s="1" customFormat="1" ht="15.75" x14ac:dyDescent="0.25"/>
    <row r="293905" s="1" customFormat="1" ht="15.75" x14ac:dyDescent="0.25"/>
    <row r="293906" s="1" customFormat="1" ht="15.75" x14ac:dyDescent="0.25"/>
    <row r="293907" s="1" customFormat="1" ht="15.75" x14ac:dyDescent="0.25"/>
    <row r="293908" s="1" customFormat="1" ht="15.75" x14ac:dyDescent="0.25"/>
    <row r="293909" s="1" customFormat="1" ht="15.75" x14ac:dyDescent="0.25"/>
    <row r="293910" s="1" customFormat="1" ht="15.75" x14ac:dyDescent="0.25"/>
    <row r="293911" s="1" customFormat="1" ht="15.75" x14ac:dyDescent="0.25"/>
    <row r="293912" s="1" customFormat="1" ht="15.75" x14ac:dyDescent="0.25"/>
    <row r="293913" s="1" customFormat="1" ht="15.75" x14ac:dyDescent="0.25"/>
    <row r="293914" s="1" customFormat="1" ht="15.75" x14ac:dyDescent="0.25"/>
    <row r="293915" s="1" customFormat="1" ht="15.75" x14ac:dyDescent="0.25"/>
    <row r="293916" s="1" customFormat="1" ht="15.75" x14ac:dyDescent="0.25"/>
    <row r="293917" s="1" customFormat="1" ht="15.75" x14ac:dyDescent="0.25"/>
    <row r="293918" s="1" customFormat="1" ht="15.75" x14ac:dyDescent="0.25"/>
    <row r="293919" s="1" customFormat="1" ht="15.75" x14ac:dyDescent="0.25"/>
    <row r="293920" s="1" customFormat="1" ht="15.75" x14ac:dyDescent="0.25"/>
    <row r="293921" s="1" customFormat="1" ht="15.75" x14ac:dyDescent="0.25"/>
    <row r="293922" s="1" customFormat="1" ht="15.75" x14ac:dyDescent="0.25"/>
    <row r="293923" s="1" customFormat="1" ht="15.75" x14ac:dyDescent="0.25"/>
    <row r="293924" s="1" customFormat="1" ht="15.75" x14ac:dyDescent="0.25"/>
    <row r="293925" s="1" customFormat="1" ht="15.75" x14ac:dyDescent="0.25"/>
    <row r="293926" s="1" customFormat="1" ht="15.75" x14ac:dyDescent="0.25"/>
    <row r="293927" s="1" customFormat="1" ht="15.75" x14ac:dyDescent="0.25"/>
    <row r="293928" s="1" customFormat="1" ht="15.75" x14ac:dyDescent="0.25"/>
    <row r="293929" s="1" customFormat="1" ht="15.75" x14ac:dyDescent="0.25"/>
    <row r="293930" s="1" customFormat="1" ht="15.75" x14ac:dyDescent="0.25"/>
    <row r="293931" s="1" customFormat="1" ht="15.75" x14ac:dyDescent="0.25"/>
    <row r="293932" s="1" customFormat="1" ht="15.75" x14ac:dyDescent="0.25"/>
    <row r="293933" s="1" customFormat="1" ht="15.75" x14ac:dyDescent="0.25"/>
    <row r="293934" s="1" customFormat="1" ht="15.75" x14ac:dyDescent="0.25"/>
    <row r="293935" s="1" customFormat="1" ht="15.75" x14ac:dyDescent="0.25"/>
    <row r="293936" s="1" customFormat="1" ht="15.75" x14ac:dyDescent="0.25"/>
    <row r="293937" s="1" customFormat="1" ht="15.75" x14ac:dyDescent="0.25"/>
    <row r="293938" s="1" customFormat="1" ht="15.75" x14ac:dyDescent="0.25"/>
    <row r="293939" s="1" customFormat="1" ht="15.75" x14ac:dyDescent="0.25"/>
    <row r="293940" s="1" customFormat="1" ht="15.75" x14ac:dyDescent="0.25"/>
    <row r="293941" s="1" customFormat="1" ht="15.75" x14ac:dyDescent="0.25"/>
    <row r="293942" s="1" customFormat="1" ht="15.75" x14ac:dyDescent="0.25"/>
    <row r="293943" s="1" customFormat="1" ht="15.75" x14ac:dyDescent="0.25"/>
    <row r="293944" s="1" customFormat="1" ht="15.75" x14ac:dyDescent="0.25"/>
    <row r="293945" s="1" customFormat="1" ht="15.75" x14ac:dyDescent="0.25"/>
    <row r="293946" s="1" customFormat="1" ht="15.75" x14ac:dyDescent="0.25"/>
    <row r="293947" s="1" customFormat="1" ht="15.75" x14ac:dyDescent="0.25"/>
    <row r="293948" s="1" customFormat="1" ht="15.75" x14ac:dyDescent="0.25"/>
    <row r="293949" s="1" customFormat="1" ht="15.75" x14ac:dyDescent="0.25"/>
    <row r="293950" s="1" customFormat="1" ht="15.75" x14ac:dyDescent="0.25"/>
    <row r="293951" s="1" customFormat="1" ht="15.75" x14ac:dyDescent="0.25"/>
    <row r="293952" s="1" customFormat="1" ht="15.75" x14ac:dyDescent="0.25"/>
    <row r="293953" s="1" customFormat="1" ht="15.75" x14ac:dyDescent="0.25"/>
    <row r="293954" s="1" customFormat="1" ht="15.75" x14ac:dyDescent="0.25"/>
    <row r="293955" s="1" customFormat="1" ht="15.75" x14ac:dyDescent="0.25"/>
    <row r="293956" s="1" customFormat="1" ht="15.75" x14ac:dyDescent="0.25"/>
    <row r="293957" s="1" customFormat="1" ht="15.75" x14ac:dyDescent="0.25"/>
    <row r="293958" s="1" customFormat="1" ht="15.75" x14ac:dyDescent="0.25"/>
    <row r="293959" s="1" customFormat="1" ht="15.75" x14ac:dyDescent="0.25"/>
    <row r="293960" s="1" customFormat="1" ht="15.75" x14ac:dyDescent="0.25"/>
    <row r="293961" s="1" customFormat="1" ht="15.75" x14ac:dyDescent="0.25"/>
    <row r="293962" s="1" customFormat="1" ht="15.75" x14ac:dyDescent="0.25"/>
    <row r="293963" s="1" customFormat="1" ht="15.75" x14ac:dyDescent="0.25"/>
    <row r="293964" s="1" customFormat="1" ht="15.75" x14ac:dyDescent="0.25"/>
    <row r="293965" s="1" customFormat="1" ht="15.75" x14ac:dyDescent="0.25"/>
    <row r="293966" s="1" customFormat="1" ht="15.75" x14ac:dyDescent="0.25"/>
    <row r="293967" s="1" customFormat="1" ht="15.75" x14ac:dyDescent="0.25"/>
    <row r="293968" s="1" customFormat="1" ht="15.75" x14ac:dyDescent="0.25"/>
    <row r="293969" s="1" customFormat="1" ht="15.75" x14ac:dyDescent="0.25"/>
    <row r="293970" s="1" customFormat="1" ht="15.75" x14ac:dyDescent="0.25"/>
    <row r="293971" s="1" customFormat="1" ht="15.75" x14ac:dyDescent="0.25"/>
    <row r="293972" s="1" customFormat="1" ht="15.75" x14ac:dyDescent="0.25"/>
    <row r="293973" s="1" customFormat="1" ht="15.75" x14ac:dyDescent="0.25"/>
    <row r="293974" s="1" customFormat="1" ht="15.75" x14ac:dyDescent="0.25"/>
    <row r="293975" s="1" customFormat="1" ht="15.75" x14ac:dyDescent="0.25"/>
    <row r="293976" s="1" customFormat="1" ht="15.75" x14ac:dyDescent="0.25"/>
    <row r="293977" s="1" customFormat="1" ht="15.75" x14ac:dyDescent="0.25"/>
    <row r="293978" s="1" customFormat="1" ht="15.75" x14ac:dyDescent="0.25"/>
    <row r="293979" s="1" customFormat="1" ht="15.75" x14ac:dyDescent="0.25"/>
    <row r="293980" s="1" customFormat="1" ht="15.75" x14ac:dyDescent="0.25"/>
    <row r="293981" s="1" customFormat="1" ht="15.75" x14ac:dyDescent="0.25"/>
    <row r="293982" s="1" customFormat="1" ht="15.75" x14ac:dyDescent="0.25"/>
    <row r="293983" s="1" customFormat="1" ht="15.75" x14ac:dyDescent="0.25"/>
    <row r="293984" s="1" customFormat="1" ht="15.75" x14ac:dyDescent="0.25"/>
    <row r="293985" s="1" customFormat="1" ht="15.75" x14ac:dyDescent="0.25"/>
    <row r="293986" s="1" customFormat="1" ht="15.75" x14ac:dyDescent="0.25"/>
    <row r="293987" s="1" customFormat="1" ht="15.75" x14ac:dyDescent="0.25"/>
    <row r="293988" s="1" customFormat="1" ht="15.75" x14ac:dyDescent="0.25"/>
    <row r="293989" s="1" customFormat="1" ht="15.75" x14ac:dyDescent="0.25"/>
    <row r="293990" s="1" customFormat="1" ht="15.75" x14ac:dyDescent="0.25"/>
    <row r="293991" s="1" customFormat="1" ht="15.75" x14ac:dyDescent="0.25"/>
    <row r="293992" s="1" customFormat="1" ht="15.75" x14ac:dyDescent="0.25"/>
    <row r="293993" s="1" customFormat="1" ht="15.75" x14ac:dyDescent="0.25"/>
    <row r="293994" s="1" customFormat="1" ht="15.75" x14ac:dyDescent="0.25"/>
    <row r="293995" s="1" customFormat="1" ht="15.75" x14ac:dyDescent="0.25"/>
    <row r="293996" s="1" customFormat="1" ht="15.75" x14ac:dyDescent="0.25"/>
    <row r="293997" s="1" customFormat="1" ht="15.75" x14ac:dyDescent="0.25"/>
    <row r="293998" s="1" customFormat="1" ht="15.75" x14ac:dyDescent="0.25"/>
    <row r="293999" s="1" customFormat="1" ht="15.75" x14ac:dyDescent="0.25"/>
    <row r="294000" s="1" customFormat="1" ht="15.75" x14ac:dyDescent="0.25"/>
    <row r="294001" s="1" customFormat="1" ht="15.75" x14ac:dyDescent="0.25"/>
    <row r="294002" s="1" customFormat="1" ht="15.75" x14ac:dyDescent="0.25"/>
    <row r="294003" s="1" customFormat="1" ht="15.75" x14ac:dyDescent="0.25"/>
    <row r="294004" s="1" customFormat="1" ht="15.75" x14ac:dyDescent="0.25"/>
    <row r="294005" s="1" customFormat="1" ht="15.75" x14ac:dyDescent="0.25"/>
    <row r="294006" s="1" customFormat="1" ht="15.75" x14ac:dyDescent="0.25"/>
    <row r="294007" s="1" customFormat="1" ht="15.75" x14ac:dyDescent="0.25"/>
    <row r="294008" s="1" customFormat="1" ht="15.75" x14ac:dyDescent="0.25"/>
    <row r="294009" s="1" customFormat="1" ht="15.75" x14ac:dyDescent="0.25"/>
    <row r="294010" s="1" customFormat="1" ht="15.75" x14ac:dyDescent="0.25"/>
    <row r="294011" s="1" customFormat="1" ht="15.75" x14ac:dyDescent="0.25"/>
    <row r="294012" s="1" customFormat="1" ht="15.75" x14ac:dyDescent="0.25"/>
    <row r="294013" s="1" customFormat="1" ht="15.75" x14ac:dyDescent="0.25"/>
    <row r="294014" s="1" customFormat="1" ht="15.75" x14ac:dyDescent="0.25"/>
    <row r="294015" s="1" customFormat="1" ht="15.75" x14ac:dyDescent="0.25"/>
    <row r="294016" s="1" customFormat="1" ht="15.75" x14ac:dyDescent="0.25"/>
    <row r="294017" s="1" customFormat="1" ht="15.75" x14ac:dyDescent="0.25"/>
    <row r="294018" s="1" customFormat="1" ht="15.75" x14ac:dyDescent="0.25"/>
    <row r="294019" s="1" customFormat="1" ht="15.75" x14ac:dyDescent="0.25"/>
    <row r="294020" s="1" customFormat="1" ht="15.75" x14ac:dyDescent="0.25"/>
    <row r="294021" s="1" customFormat="1" ht="15.75" x14ac:dyDescent="0.25"/>
    <row r="294022" s="1" customFormat="1" ht="15.75" x14ac:dyDescent="0.25"/>
    <row r="294023" s="1" customFormat="1" ht="15.75" x14ac:dyDescent="0.25"/>
    <row r="294024" s="1" customFormat="1" ht="15.75" x14ac:dyDescent="0.25"/>
    <row r="294025" s="1" customFormat="1" ht="15.75" x14ac:dyDescent="0.25"/>
    <row r="294026" s="1" customFormat="1" ht="15.75" x14ac:dyDescent="0.25"/>
    <row r="294027" s="1" customFormat="1" ht="15.75" x14ac:dyDescent="0.25"/>
    <row r="294028" s="1" customFormat="1" ht="15.75" x14ac:dyDescent="0.25"/>
    <row r="294029" s="1" customFormat="1" ht="15.75" x14ac:dyDescent="0.25"/>
    <row r="294030" s="1" customFormat="1" ht="15.75" x14ac:dyDescent="0.25"/>
    <row r="294031" s="1" customFormat="1" ht="15.75" x14ac:dyDescent="0.25"/>
    <row r="294032" s="1" customFormat="1" ht="15.75" x14ac:dyDescent="0.25"/>
    <row r="294033" s="1" customFormat="1" ht="15.75" x14ac:dyDescent="0.25"/>
    <row r="294034" s="1" customFormat="1" ht="15.75" x14ac:dyDescent="0.25"/>
    <row r="294035" s="1" customFormat="1" ht="15.75" x14ac:dyDescent="0.25"/>
    <row r="294036" s="1" customFormat="1" ht="15.75" x14ac:dyDescent="0.25"/>
    <row r="294037" s="1" customFormat="1" ht="15.75" x14ac:dyDescent="0.25"/>
    <row r="294038" s="1" customFormat="1" ht="15.75" x14ac:dyDescent="0.25"/>
    <row r="294039" s="1" customFormat="1" ht="15.75" x14ac:dyDescent="0.25"/>
    <row r="294040" s="1" customFormat="1" ht="15.75" x14ac:dyDescent="0.25"/>
    <row r="294041" s="1" customFormat="1" ht="15.75" x14ac:dyDescent="0.25"/>
    <row r="294042" s="1" customFormat="1" ht="15.75" x14ac:dyDescent="0.25"/>
    <row r="294043" s="1" customFormat="1" ht="15.75" x14ac:dyDescent="0.25"/>
    <row r="294044" s="1" customFormat="1" ht="15.75" x14ac:dyDescent="0.25"/>
    <row r="294045" s="1" customFormat="1" ht="15.75" x14ac:dyDescent="0.25"/>
    <row r="294046" s="1" customFormat="1" ht="15.75" x14ac:dyDescent="0.25"/>
    <row r="294047" s="1" customFormat="1" ht="15.75" x14ac:dyDescent="0.25"/>
    <row r="294048" s="1" customFormat="1" ht="15.75" x14ac:dyDescent="0.25"/>
    <row r="294049" s="1" customFormat="1" ht="15.75" x14ac:dyDescent="0.25"/>
    <row r="294050" s="1" customFormat="1" ht="15.75" x14ac:dyDescent="0.25"/>
    <row r="294051" s="1" customFormat="1" ht="15.75" x14ac:dyDescent="0.25"/>
    <row r="294052" s="1" customFormat="1" ht="15.75" x14ac:dyDescent="0.25"/>
    <row r="294053" s="1" customFormat="1" ht="15.75" x14ac:dyDescent="0.25"/>
    <row r="294054" s="1" customFormat="1" ht="15.75" x14ac:dyDescent="0.25"/>
    <row r="294055" s="1" customFormat="1" ht="15.75" x14ac:dyDescent="0.25"/>
    <row r="294056" s="1" customFormat="1" ht="15.75" x14ac:dyDescent="0.25"/>
    <row r="294057" s="1" customFormat="1" ht="15.75" x14ac:dyDescent="0.25"/>
    <row r="294058" s="1" customFormat="1" ht="15.75" x14ac:dyDescent="0.25"/>
    <row r="294059" s="1" customFormat="1" ht="15.75" x14ac:dyDescent="0.25"/>
    <row r="294060" s="1" customFormat="1" ht="15.75" x14ac:dyDescent="0.25"/>
    <row r="294061" s="1" customFormat="1" ht="15.75" x14ac:dyDescent="0.25"/>
    <row r="294062" s="1" customFormat="1" ht="15.75" x14ac:dyDescent="0.25"/>
    <row r="294063" s="1" customFormat="1" ht="15.75" x14ac:dyDescent="0.25"/>
    <row r="294064" s="1" customFormat="1" ht="15.75" x14ac:dyDescent="0.25"/>
    <row r="294065" s="1" customFormat="1" ht="15.75" x14ac:dyDescent="0.25"/>
    <row r="294066" s="1" customFormat="1" ht="15.75" x14ac:dyDescent="0.25"/>
    <row r="294067" s="1" customFormat="1" ht="15.75" x14ac:dyDescent="0.25"/>
    <row r="294068" s="1" customFormat="1" ht="15.75" x14ac:dyDescent="0.25"/>
    <row r="294069" s="1" customFormat="1" ht="15.75" x14ac:dyDescent="0.25"/>
    <row r="294070" s="1" customFormat="1" ht="15.75" x14ac:dyDescent="0.25"/>
    <row r="294071" s="1" customFormat="1" ht="15.75" x14ac:dyDescent="0.25"/>
    <row r="294072" s="1" customFormat="1" ht="15.75" x14ac:dyDescent="0.25"/>
    <row r="294073" s="1" customFormat="1" ht="15.75" x14ac:dyDescent="0.25"/>
    <row r="294074" s="1" customFormat="1" ht="15.75" x14ac:dyDescent="0.25"/>
    <row r="294075" s="1" customFormat="1" ht="15.75" x14ac:dyDescent="0.25"/>
    <row r="294076" s="1" customFormat="1" ht="15.75" x14ac:dyDescent="0.25"/>
    <row r="294077" s="1" customFormat="1" ht="15.75" x14ac:dyDescent="0.25"/>
    <row r="294078" s="1" customFormat="1" ht="15.75" x14ac:dyDescent="0.25"/>
    <row r="294079" s="1" customFormat="1" ht="15.75" x14ac:dyDescent="0.25"/>
    <row r="294080" s="1" customFormat="1" ht="15.75" x14ac:dyDescent="0.25"/>
    <row r="294081" s="1" customFormat="1" ht="15.75" x14ac:dyDescent="0.25"/>
    <row r="294082" s="1" customFormat="1" ht="15.75" x14ac:dyDescent="0.25"/>
    <row r="294083" s="1" customFormat="1" ht="15.75" x14ac:dyDescent="0.25"/>
    <row r="294084" s="1" customFormat="1" ht="15.75" x14ac:dyDescent="0.25"/>
    <row r="294085" s="1" customFormat="1" ht="15.75" x14ac:dyDescent="0.25"/>
    <row r="294086" s="1" customFormat="1" ht="15.75" x14ac:dyDescent="0.25"/>
    <row r="294087" s="1" customFormat="1" ht="15.75" x14ac:dyDescent="0.25"/>
    <row r="294088" s="1" customFormat="1" ht="15.75" x14ac:dyDescent="0.25"/>
    <row r="294089" s="1" customFormat="1" ht="15.75" x14ac:dyDescent="0.25"/>
    <row r="294090" s="1" customFormat="1" ht="15.75" x14ac:dyDescent="0.25"/>
    <row r="294091" s="1" customFormat="1" ht="15.75" x14ac:dyDescent="0.25"/>
    <row r="294092" s="1" customFormat="1" ht="15.75" x14ac:dyDescent="0.25"/>
    <row r="294093" s="1" customFormat="1" ht="15.75" x14ac:dyDescent="0.25"/>
    <row r="294094" s="1" customFormat="1" ht="15.75" x14ac:dyDescent="0.25"/>
    <row r="294095" s="1" customFormat="1" ht="15.75" x14ac:dyDescent="0.25"/>
    <row r="294096" s="1" customFormat="1" ht="15.75" x14ac:dyDescent="0.25"/>
    <row r="294097" s="1" customFormat="1" ht="15.75" x14ac:dyDescent="0.25"/>
    <row r="294098" s="1" customFormat="1" ht="15.75" x14ac:dyDescent="0.25"/>
    <row r="294099" s="1" customFormat="1" ht="15.75" x14ac:dyDescent="0.25"/>
    <row r="294100" s="1" customFormat="1" ht="15.75" x14ac:dyDescent="0.25"/>
    <row r="294101" s="1" customFormat="1" ht="15.75" x14ac:dyDescent="0.25"/>
    <row r="294102" s="1" customFormat="1" ht="15.75" x14ac:dyDescent="0.25"/>
    <row r="294103" s="1" customFormat="1" ht="15.75" x14ac:dyDescent="0.25"/>
    <row r="294104" s="1" customFormat="1" ht="15.75" x14ac:dyDescent="0.25"/>
    <row r="294105" s="1" customFormat="1" ht="15.75" x14ac:dyDescent="0.25"/>
    <row r="294106" s="1" customFormat="1" ht="15.75" x14ac:dyDescent="0.25"/>
    <row r="294107" s="1" customFormat="1" ht="15.75" x14ac:dyDescent="0.25"/>
    <row r="294108" s="1" customFormat="1" ht="15.75" x14ac:dyDescent="0.25"/>
    <row r="294109" s="1" customFormat="1" ht="15.75" x14ac:dyDescent="0.25"/>
    <row r="294110" s="1" customFormat="1" ht="15.75" x14ac:dyDescent="0.25"/>
    <row r="294111" s="1" customFormat="1" ht="15.75" x14ac:dyDescent="0.25"/>
    <row r="294112" s="1" customFormat="1" ht="15.75" x14ac:dyDescent="0.25"/>
    <row r="294113" s="1" customFormat="1" ht="15.75" x14ac:dyDescent="0.25"/>
    <row r="294114" s="1" customFormat="1" ht="15.75" x14ac:dyDescent="0.25"/>
    <row r="294115" s="1" customFormat="1" ht="15.75" x14ac:dyDescent="0.25"/>
    <row r="294116" s="1" customFormat="1" ht="15.75" x14ac:dyDescent="0.25"/>
    <row r="294117" s="1" customFormat="1" ht="15.75" x14ac:dyDescent="0.25"/>
    <row r="294118" s="1" customFormat="1" ht="15.75" x14ac:dyDescent="0.25"/>
    <row r="294119" s="1" customFormat="1" ht="15.75" x14ac:dyDescent="0.25"/>
    <row r="294120" s="1" customFormat="1" ht="15.75" x14ac:dyDescent="0.25"/>
    <row r="294121" s="1" customFormat="1" ht="15.75" x14ac:dyDescent="0.25"/>
    <row r="294122" s="1" customFormat="1" ht="15.75" x14ac:dyDescent="0.25"/>
    <row r="294123" s="1" customFormat="1" ht="15.75" x14ac:dyDescent="0.25"/>
    <row r="294124" s="1" customFormat="1" ht="15.75" x14ac:dyDescent="0.25"/>
    <row r="294125" s="1" customFormat="1" ht="15.75" x14ac:dyDescent="0.25"/>
    <row r="294126" s="1" customFormat="1" ht="15.75" x14ac:dyDescent="0.25"/>
    <row r="294127" s="1" customFormat="1" ht="15.75" x14ac:dyDescent="0.25"/>
    <row r="294128" s="1" customFormat="1" ht="15.75" x14ac:dyDescent="0.25"/>
    <row r="294129" s="1" customFormat="1" ht="15.75" x14ac:dyDescent="0.25"/>
    <row r="294130" s="1" customFormat="1" ht="15.75" x14ac:dyDescent="0.25"/>
    <row r="294131" s="1" customFormat="1" ht="15.75" x14ac:dyDescent="0.25"/>
    <row r="294132" s="1" customFormat="1" ht="15.75" x14ac:dyDescent="0.25"/>
    <row r="294133" s="1" customFormat="1" ht="15.75" x14ac:dyDescent="0.25"/>
    <row r="294134" s="1" customFormat="1" ht="15.75" x14ac:dyDescent="0.25"/>
    <row r="294135" s="1" customFormat="1" ht="15.75" x14ac:dyDescent="0.25"/>
    <row r="294136" s="1" customFormat="1" ht="15.75" x14ac:dyDescent="0.25"/>
    <row r="294137" s="1" customFormat="1" ht="15.75" x14ac:dyDescent="0.25"/>
    <row r="294138" s="1" customFormat="1" ht="15.75" x14ac:dyDescent="0.25"/>
    <row r="294139" s="1" customFormat="1" ht="15.75" x14ac:dyDescent="0.25"/>
    <row r="294140" s="1" customFormat="1" ht="15.75" x14ac:dyDescent="0.25"/>
    <row r="294141" s="1" customFormat="1" ht="15.75" x14ac:dyDescent="0.25"/>
    <row r="294142" s="1" customFormat="1" ht="15.75" x14ac:dyDescent="0.25"/>
    <row r="294143" s="1" customFormat="1" ht="15.75" x14ac:dyDescent="0.25"/>
    <row r="294144" s="1" customFormat="1" ht="15.75" x14ac:dyDescent="0.25"/>
    <row r="294145" s="1" customFormat="1" ht="15.75" x14ac:dyDescent="0.25"/>
    <row r="294146" s="1" customFormat="1" ht="15.75" x14ac:dyDescent="0.25"/>
    <row r="294147" s="1" customFormat="1" ht="15.75" x14ac:dyDescent="0.25"/>
    <row r="294148" s="1" customFormat="1" ht="15.75" x14ac:dyDescent="0.25"/>
    <row r="294149" s="1" customFormat="1" ht="15.75" x14ac:dyDescent="0.25"/>
    <row r="294150" s="1" customFormat="1" ht="15.75" x14ac:dyDescent="0.25"/>
    <row r="294151" s="1" customFormat="1" ht="15.75" x14ac:dyDescent="0.25"/>
    <row r="294152" s="1" customFormat="1" ht="15.75" x14ac:dyDescent="0.25"/>
    <row r="294153" s="1" customFormat="1" ht="15.75" x14ac:dyDescent="0.25"/>
    <row r="294154" s="1" customFormat="1" ht="15.75" x14ac:dyDescent="0.25"/>
    <row r="294155" s="1" customFormat="1" ht="15.75" x14ac:dyDescent="0.25"/>
    <row r="294156" s="1" customFormat="1" ht="15.75" x14ac:dyDescent="0.25"/>
    <row r="294157" s="1" customFormat="1" ht="15.75" x14ac:dyDescent="0.25"/>
    <row r="294158" s="1" customFormat="1" ht="15.75" x14ac:dyDescent="0.25"/>
    <row r="294159" s="1" customFormat="1" ht="15.75" x14ac:dyDescent="0.25"/>
    <row r="294160" s="1" customFormat="1" ht="15.75" x14ac:dyDescent="0.25"/>
    <row r="294161" s="1" customFormat="1" ht="15.75" x14ac:dyDescent="0.25"/>
    <row r="294162" s="1" customFormat="1" ht="15.75" x14ac:dyDescent="0.25"/>
    <row r="294163" s="1" customFormat="1" ht="15.75" x14ac:dyDescent="0.25"/>
    <row r="294164" s="1" customFormat="1" ht="15.75" x14ac:dyDescent="0.25"/>
    <row r="294165" s="1" customFormat="1" ht="15.75" x14ac:dyDescent="0.25"/>
    <row r="294166" s="1" customFormat="1" ht="15.75" x14ac:dyDescent="0.25"/>
    <row r="294167" s="1" customFormat="1" ht="15.75" x14ac:dyDescent="0.25"/>
    <row r="294168" s="1" customFormat="1" ht="15.75" x14ac:dyDescent="0.25"/>
    <row r="294169" s="1" customFormat="1" ht="15.75" x14ac:dyDescent="0.25"/>
    <row r="294170" s="1" customFormat="1" ht="15.75" x14ac:dyDescent="0.25"/>
    <row r="294171" s="1" customFormat="1" ht="15.75" x14ac:dyDescent="0.25"/>
    <row r="294172" s="1" customFormat="1" ht="15.75" x14ac:dyDescent="0.25"/>
    <row r="294173" s="1" customFormat="1" ht="15.75" x14ac:dyDescent="0.25"/>
    <row r="294174" s="1" customFormat="1" ht="15.75" x14ac:dyDescent="0.25"/>
    <row r="294175" s="1" customFormat="1" ht="15.75" x14ac:dyDescent="0.25"/>
    <row r="294176" s="1" customFormat="1" ht="15.75" x14ac:dyDescent="0.25"/>
    <row r="294177" s="1" customFormat="1" ht="15.75" x14ac:dyDescent="0.25"/>
    <row r="294178" s="1" customFormat="1" ht="15.75" x14ac:dyDescent="0.25"/>
    <row r="294179" s="1" customFormat="1" ht="15.75" x14ac:dyDescent="0.25"/>
    <row r="294180" s="1" customFormat="1" ht="15.75" x14ac:dyDescent="0.25"/>
    <row r="294181" s="1" customFormat="1" ht="15.75" x14ac:dyDescent="0.25"/>
    <row r="294182" s="1" customFormat="1" ht="15.75" x14ac:dyDescent="0.25"/>
    <row r="294183" s="1" customFormat="1" ht="15.75" x14ac:dyDescent="0.25"/>
    <row r="294184" s="1" customFormat="1" ht="15.75" x14ac:dyDescent="0.25"/>
    <row r="294185" s="1" customFormat="1" ht="15.75" x14ac:dyDescent="0.25"/>
    <row r="294186" s="1" customFormat="1" ht="15.75" x14ac:dyDescent="0.25"/>
    <row r="294187" s="1" customFormat="1" ht="15.75" x14ac:dyDescent="0.25"/>
    <row r="294188" s="1" customFormat="1" ht="15.75" x14ac:dyDescent="0.25"/>
    <row r="294189" s="1" customFormat="1" ht="15.75" x14ac:dyDescent="0.25"/>
    <row r="294190" s="1" customFormat="1" ht="15.75" x14ac:dyDescent="0.25"/>
    <row r="294191" s="1" customFormat="1" ht="15.75" x14ac:dyDescent="0.25"/>
    <row r="294192" s="1" customFormat="1" ht="15.75" x14ac:dyDescent="0.25"/>
    <row r="294193" s="1" customFormat="1" ht="15.75" x14ac:dyDescent="0.25"/>
    <row r="294194" s="1" customFormat="1" ht="15.75" x14ac:dyDescent="0.25"/>
    <row r="294195" s="1" customFormat="1" ht="15.75" x14ac:dyDescent="0.25"/>
    <row r="294196" s="1" customFormat="1" ht="15.75" x14ac:dyDescent="0.25"/>
    <row r="294197" s="1" customFormat="1" ht="15.75" x14ac:dyDescent="0.25"/>
    <row r="294198" s="1" customFormat="1" ht="15.75" x14ac:dyDescent="0.25"/>
    <row r="294199" s="1" customFormat="1" ht="15.75" x14ac:dyDescent="0.25"/>
    <row r="294200" s="1" customFormat="1" ht="15.75" x14ac:dyDescent="0.25"/>
    <row r="294201" s="1" customFormat="1" ht="15.75" x14ac:dyDescent="0.25"/>
    <row r="294202" s="1" customFormat="1" ht="15.75" x14ac:dyDescent="0.25"/>
    <row r="294203" s="1" customFormat="1" ht="15.75" x14ac:dyDescent="0.25"/>
    <row r="294204" s="1" customFormat="1" ht="15.75" x14ac:dyDescent="0.25"/>
    <row r="294205" s="1" customFormat="1" ht="15.75" x14ac:dyDescent="0.25"/>
    <row r="294206" s="1" customFormat="1" ht="15.75" x14ac:dyDescent="0.25"/>
    <row r="294207" s="1" customFormat="1" ht="15.75" x14ac:dyDescent="0.25"/>
    <row r="294208" s="1" customFormat="1" ht="15.75" x14ac:dyDescent="0.25"/>
    <row r="294209" s="1" customFormat="1" ht="15.75" x14ac:dyDescent="0.25"/>
    <row r="294210" s="1" customFormat="1" ht="15.75" x14ac:dyDescent="0.25"/>
    <row r="294211" s="1" customFormat="1" ht="15.75" x14ac:dyDescent="0.25"/>
    <row r="294212" s="1" customFormat="1" ht="15.75" x14ac:dyDescent="0.25"/>
    <row r="294213" s="1" customFormat="1" ht="15.75" x14ac:dyDescent="0.25"/>
    <row r="294214" s="1" customFormat="1" ht="15.75" x14ac:dyDescent="0.25"/>
    <row r="294215" s="1" customFormat="1" ht="15.75" x14ac:dyDescent="0.25"/>
    <row r="294216" s="1" customFormat="1" ht="15.75" x14ac:dyDescent="0.25"/>
    <row r="294217" s="1" customFormat="1" ht="15.75" x14ac:dyDescent="0.25"/>
    <row r="294218" s="1" customFormat="1" ht="15.75" x14ac:dyDescent="0.25"/>
    <row r="294219" s="1" customFormat="1" ht="15.75" x14ac:dyDescent="0.25"/>
    <row r="294220" s="1" customFormat="1" ht="15.75" x14ac:dyDescent="0.25"/>
    <row r="294221" s="1" customFormat="1" ht="15.75" x14ac:dyDescent="0.25"/>
    <row r="294222" s="1" customFormat="1" ht="15.75" x14ac:dyDescent="0.25"/>
    <row r="294223" s="1" customFormat="1" ht="15.75" x14ac:dyDescent="0.25"/>
    <row r="294224" s="1" customFormat="1" ht="15.75" x14ac:dyDescent="0.25"/>
    <row r="294225" s="1" customFormat="1" ht="15.75" x14ac:dyDescent="0.25"/>
    <row r="294226" s="1" customFormat="1" ht="15.75" x14ac:dyDescent="0.25"/>
    <row r="294227" s="1" customFormat="1" ht="15.75" x14ac:dyDescent="0.25"/>
    <row r="294228" s="1" customFormat="1" ht="15.75" x14ac:dyDescent="0.25"/>
    <row r="294229" s="1" customFormat="1" ht="15.75" x14ac:dyDescent="0.25"/>
    <row r="294230" s="1" customFormat="1" ht="15.75" x14ac:dyDescent="0.25"/>
    <row r="294231" s="1" customFormat="1" ht="15.75" x14ac:dyDescent="0.25"/>
    <row r="294232" s="1" customFormat="1" ht="15.75" x14ac:dyDescent="0.25"/>
    <row r="294233" s="1" customFormat="1" ht="15.75" x14ac:dyDescent="0.25"/>
    <row r="294234" s="1" customFormat="1" ht="15.75" x14ac:dyDescent="0.25"/>
    <row r="294235" s="1" customFormat="1" ht="15.75" x14ac:dyDescent="0.25"/>
    <row r="294236" s="1" customFormat="1" ht="15.75" x14ac:dyDescent="0.25"/>
    <row r="294237" s="1" customFormat="1" ht="15.75" x14ac:dyDescent="0.25"/>
    <row r="294238" s="1" customFormat="1" ht="15.75" x14ac:dyDescent="0.25"/>
    <row r="294239" s="1" customFormat="1" ht="15.75" x14ac:dyDescent="0.25"/>
    <row r="294240" s="1" customFormat="1" ht="15.75" x14ac:dyDescent="0.25"/>
    <row r="294241" s="1" customFormat="1" ht="15.75" x14ac:dyDescent="0.25"/>
    <row r="294242" s="1" customFormat="1" ht="15.75" x14ac:dyDescent="0.25"/>
    <row r="294243" s="1" customFormat="1" ht="15.75" x14ac:dyDescent="0.25"/>
    <row r="294244" s="1" customFormat="1" ht="15.75" x14ac:dyDescent="0.25"/>
    <row r="294245" s="1" customFormat="1" ht="15.75" x14ac:dyDescent="0.25"/>
    <row r="294246" s="1" customFormat="1" ht="15.75" x14ac:dyDescent="0.25"/>
    <row r="294247" s="1" customFormat="1" ht="15.75" x14ac:dyDescent="0.25"/>
    <row r="294248" s="1" customFormat="1" ht="15.75" x14ac:dyDescent="0.25"/>
    <row r="294249" s="1" customFormat="1" ht="15.75" x14ac:dyDescent="0.25"/>
    <row r="294250" s="1" customFormat="1" ht="15.75" x14ac:dyDescent="0.25"/>
    <row r="294251" s="1" customFormat="1" ht="15.75" x14ac:dyDescent="0.25"/>
    <row r="294252" s="1" customFormat="1" ht="15.75" x14ac:dyDescent="0.25"/>
    <row r="294253" s="1" customFormat="1" ht="15.75" x14ac:dyDescent="0.25"/>
    <row r="294254" s="1" customFormat="1" ht="15.75" x14ac:dyDescent="0.25"/>
    <row r="294255" s="1" customFormat="1" ht="15.75" x14ac:dyDescent="0.25"/>
    <row r="294256" s="1" customFormat="1" ht="15.75" x14ac:dyDescent="0.25"/>
    <row r="294257" s="1" customFormat="1" ht="15.75" x14ac:dyDescent="0.25"/>
    <row r="294258" s="1" customFormat="1" ht="15.75" x14ac:dyDescent="0.25"/>
    <row r="294259" s="1" customFormat="1" ht="15.75" x14ac:dyDescent="0.25"/>
    <row r="294260" s="1" customFormat="1" ht="15.75" x14ac:dyDescent="0.25"/>
    <row r="294261" s="1" customFormat="1" ht="15.75" x14ac:dyDescent="0.25"/>
    <row r="294262" s="1" customFormat="1" ht="15.75" x14ac:dyDescent="0.25"/>
    <row r="294263" s="1" customFormat="1" ht="15.75" x14ac:dyDescent="0.25"/>
    <row r="294264" s="1" customFormat="1" ht="15.75" x14ac:dyDescent="0.25"/>
    <row r="294265" s="1" customFormat="1" ht="15.75" x14ac:dyDescent="0.25"/>
    <row r="294266" s="1" customFormat="1" ht="15.75" x14ac:dyDescent="0.25"/>
    <row r="294267" s="1" customFormat="1" ht="15.75" x14ac:dyDescent="0.25"/>
    <row r="294268" s="1" customFormat="1" ht="15.75" x14ac:dyDescent="0.25"/>
    <row r="294269" s="1" customFormat="1" ht="15.75" x14ac:dyDescent="0.25"/>
    <row r="294270" s="1" customFormat="1" ht="15.75" x14ac:dyDescent="0.25"/>
    <row r="294271" s="1" customFormat="1" ht="15.75" x14ac:dyDescent="0.25"/>
    <row r="294272" s="1" customFormat="1" ht="15.75" x14ac:dyDescent="0.25"/>
    <row r="294273" s="1" customFormat="1" ht="15.75" x14ac:dyDescent="0.25"/>
    <row r="294274" s="1" customFormat="1" ht="15.75" x14ac:dyDescent="0.25"/>
    <row r="294275" s="1" customFormat="1" ht="15.75" x14ac:dyDescent="0.25"/>
    <row r="294276" s="1" customFormat="1" ht="15.75" x14ac:dyDescent="0.25"/>
    <row r="294277" s="1" customFormat="1" ht="15.75" x14ac:dyDescent="0.25"/>
    <row r="294278" s="1" customFormat="1" ht="15.75" x14ac:dyDescent="0.25"/>
    <row r="294279" s="1" customFormat="1" ht="15.75" x14ac:dyDescent="0.25"/>
    <row r="294280" s="1" customFormat="1" ht="15.75" x14ac:dyDescent="0.25"/>
    <row r="294281" s="1" customFormat="1" ht="15.75" x14ac:dyDescent="0.25"/>
    <row r="294282" s="1" customFormat="1" ht="15.75" x14ac:dyDescent="0.25"/>
    <row r="294283" s="1" customFormat="1" ht="15.75" x14ac:dyDescent="0.25"/>
    <row r="294284" s="1" customFormat="1" ht="15.75" x14ac:dyDescent="0.25"/>
    <row r="294285" s="1" customFormat="1" ht="15.75" x14ac:dyDescent="0.25"/>
    <row r="294286" s="1" customFormat="1" ht="15.75" x14ac:dyDescent="0.25"/>
    <row r="294287" s="1" customFormat="1" ht="15.75" x14ac:dyDescent="0.25"/>
    <row r="294288" s="1" customFormat="1" ht="15.75" x14ac:dyDescent="0.25"/>
    <row r="294289" s="1" customFormat="1" ht="15.75" x14ac:dyDescent="0.25"/>
    <row r="294290" s="1" customFormat="1" ht="15.75" x14ac:dyDescent="0.25"/>
    <row r="294291" s="1" customFormat="1" ht="15.75" x14ac:dyDescent="0.25"/>
    <row r="294292" s="1" customFormat="1" ht="15.75" x14ac:dyDescent="0.25"/>
    <row r="294293" s="1" customFormat="1" ht="15.75" x14ac:dyDescent="0.25"/>
    <row r="294294" s="1" customFormat="1" ht="15.75" x14ac:dyDescent="0.25"/>
    <row r="294295" s="1" customFormat="1" ht="15.75" x14ac:dyDescent="0.25"/>
    <row r="294296" s="1" customFormat="1" ht="15.75" x14ac:dyDescent="0.25"/>
    <row r="294297" s="1" customFormat="1" ht="15.75" x14ac:dyDescent="0.25"/>
    <row r="294298" s="1" customFormat="1" ht="15.75" x14ac:dyDescent="0.25"/>
    <row r="294299" s="1" customFormat="1" ht="15.75" x14ac:dyDescent="0.25"/>
    <row r="294300" s="1" customFormat="1" ht="15.75" x14ac:dyDescent="0.25"/>
    <row r="294301" s="1" customFormat="1" ht="15.75" x14ac:dyDescent="0.25"/>
    <row r="294302" s="1" customFormat="1" ht="15.75" x14ac:dyDescent="0.25"/>
    <row r="294303" s="1" customFormat="1" ht="15.75" x14ac:dyDescent="0.25"/>
    <row r="294304" s="1" customFormat="1" ht="15.75" x14ac:dyDescent="0.25"/>
    <row r="294305" s="1" customFormat="1" ht="15.75" x14ac:dyDescent="0.25"/>
    <row r="294306" s="1" customFormat="1" ht="15.75" x14ac:dyDescent="0.25"/>
    <row r="294307" s="1" customFormat="1" ht="15.75" x14ac:dyDescent="0.25"/>
    <row r="294308" s="1" customFormat="1" ht="15.75" x14ac:dyDescent="0.25"/>
    <row r="294309" s="1" customFormat="1" ht="15.75" x14ac:dyDescent="0.25"/>
    <row r="294310" s="1" customFormat="1" ht="15.75" x14ac:dyDescent="0.25"/>
    <row r="294311" s="1" customFormat="1" ht="15.75" x14ac:dyDescent="0.25"/>
    <row r="294312" s="1" customFormat="1" ht="15.75" x14ac:dyDescent="0.25"/>
    <row r="294313" s="1" customFormat="1" ht="15.75" x14ac:dyDescent="0.25"/>
    <row r="294314" s="1" customFormat="1" ht="15.75" x14ac:dyDescent="0.25"/>
    <row r="294315" s="1" customFormat="1" ht="15.75" x14ac:dyDescent="0.25"/>
    <row r="294316" s="1" customFormat="1" ht="15.75" x14ac:dyDescent="0.25"/>
    <row r="294317" s="1" customFormat="1" ht="15.75" x14ac:dyDescent="0.25"/>
    <row r="294318" s="1" customFormat="1" ht="15.75" x14ac:dyDescent="0.25"/>
    <row r="294319" s="1" customFormat="1" ht="15.75" x14ac:dyDescent="0.25"/>
    <row r="294320" s="1" customFormat="1" ht="15.75" x14ac:dyDescent="0.25"/>
    <row r="294321" s="1" customFormat="1" ht="15.75" x14ac:dyDescent="0.25"/>
    <row r="294322" s="1" customFormat="1" ht="15.75" x14ac:dyDescent="0.25"/>
    <row r="294323" s="1" customFormat="1" ht="15.75" x14ac:dyDescent="0.25"/>
    <row r="294324" s="1" customFormat="1" ht="15.75" x14ac:dyDescent="0.25"/>
    <row r="294325" s="1" customFormat="1" ht="15.75" x14ac:dyDescent="0.25"/>
    <row r="294326" s="1" customFormat="1" ht="15.75" x14ac:dyDescent="0.25"/>
    <row r="294327" s="1" customFormat="1" ht="15.75" x14ac:dyDescent="0.25"/>
    <row r="294328" s="1" customFormat="1" ht="15.75" x14ac:dyDescent="0.25"/>
    <row r="294329" s="1" customFormat="1" ht="15.75" x14ac:dyDescent="0.25"/>
    <row r="294330" s="1" customFormat="1" ht="15.75" x14ac:dyDescent="0.25"/>
    <row r="294331" s="1" customFormat="1" ht="15.75" x14ac:dyDescent="0.25"/>
    <row r="294332" s="1" customFormat="1" ht="15.75" x14ac:dyDescent="0.25"/>
    <row r="294333" s="1" customFormat="1" ht="15.75" x14ac:dyDescent="0.25"/>
    <row r="294334" s="1" customFormat="1" ht="15.75" x14ac:dyDescent="0.25"/>
    <row r="294335" s="1" customFormat="1" ht="15.75" x14ac:dyDescent="0.25"/>
    <row r="294336" s="1" customFormat="1" ht="15.75" x14ac:dyDescent="0.25"/>
    <row r="294337" s="1" customFormat="1" ht="15.75" x14ac:dyDescent="0.25"/>
    <row r="294338" s="1" customFormat="1" ht="15.75" x14ac:dyDescent="0.25"/>
    <row r="294339" s="1" customFormat="1" ht="15.75" x14ac:dyDescent="0.25"/>
    <row r="294340" s="1" customFormat="1" ht="15.75" x14ac:dyDescent="0.25"/>
    <row r="294341" s="1" customFormat="1" ht="15.75" x14ac:dyDescent="0.25"/>
    <row r="294342" s="1" customFormat="1" ht="15.75" x14ac:dyDescent="0.25"/>
    <row r="294343" s="1" customFormat="1" ht="15.75" x14ac:dyDescent="0.25"/>
    <row r="294344" s="1" customFormat="1" ht="15.75" x14ac:dyDescent="0.25"/>
    <row r="294345" s="1" customFormat="1" ht="15.75" x14ac:dyDescent="0.25"/>
    <row r="294346" s="1" customFormat="1" ht="15.75" x14ac:dyDescent="0.25"/>
    <row r="294347" s="1" customFormat="1" ht="15.75" x14ac:dyDescent="0.25"/>
    <row r="294348" s="1" customFormat="1" ht="15.75" x14ac:dyDescent="0.25"/>
    <row r="294349" s="1" customFormat="1" ht="15.75" x14ac:dyDescent="0.25"/>
    <row r="294350" s="1" customFormat="1" ht="15.75" x14ac:dyDescent="0.25"/>
    <row r="294351" s="1" customFormat="1" ht="15.75" x14ac:dyDescent="0.25"/>
    <row r="294352" s="1" customFormat="1" ht="15.75" x14ac:dyDescent="0.25"/>
    <row r="294353" s="1" customFormat="1" ht="15.75" x14ac:dyDescent="0.25"/>
    <row r="294354" s="1" customFormat="1" ht="15.75" x14ac:dyDescent="0.25"/>
    <row r="294355" s="1" customFormat="1" ht="15.75" x14ac:dyDescent="0.25"/>
    <row r="294356" s="1" customFormat="1" ht="15.75" x14ac:dyDescent="0.25"/>
    <row r="294357" s="1" customFormat="1" ht="15.75" x14ac:dyDescent="0.25"/>
    <row r="294358" s="1" customFormat="1" ht="15.75" x14ac:dyDescent="0.25"/>
    <row r="294359" s="1" customFormat="1" ht="15.75" x14ac:dyDescent="0.25"/>
    <row r="294360" s="1" customFormat="1" ht="15.75" x14ac:dyDescent="0.25"/>
    <row r="294361" s="1" customFormat="1" ht="15.75" x14ac:dyDescent="0.25"/>
    <row r="294362" s="1" customFormat="1" ht="15.75" x14ac:dyDescent="0.25"/>
    <row r="294363" s="1" customFormat="1" ht="15.75" x14ac:dyDescent="0.25"/>
    <row r="294364" s="1" customFormat="1" ht="15.75" x14ac:dyDescent="0.25"/>
    <row r="294365" s="1" customFormat="1" ht="15.75" x14ac:dyDescent="0.25"/>
    <row r="294366" s="1" customFormat="1" ht="15.75" x14ac:dyDescent="0.25"/>
    <row r="294367" s="1" customFormat="1" ht="15.75" x14ac:dyDescent="0.25"/>
    <row r="294368" s="1" customFormat="1" ht="15.75" x14ac:dyDescent="0.25"/>
    <row r="294369" s="1" customFormat="1" ht="15.75" x14ac:dyDescent="0.25"/>
    <row r="294370" s="1" customFormat="1" ht="15.75" x14ac:dyDescent="0.25"/>
    <row r="294371" s="1" customFormat="1" ht="15.75" x14ac:dyDescent="0.25"/>
    <row r="294372" s="1" customFormat="1" ht="15.75" x14ac:dyDescent="0.25"/>
    <row r="294373" s="1" customFormat="1" ht="15.75" x14ac:dyDescent="0.25"/>
    <row r="294374" s="1" customFormat="1" ht="15.75" x14ac:dyDescent="0.25"/>
    <row r="294375" s="1" customFormat="1" ht="15.75" x14ac:dyDescent="0.25"/>
    <row r="294376" s="1" customFormat="1" ht="15.75" x14ac:dyDescent="0.25"/>
    <row r="294377" s="1" customFormat="1" ht="15.75" x14ac:dyDescent="0.25"/>
    <row r="294378" s="1" customFormat="1" ht="15.75" x14ac:dyDescent="0.25"/>
    <row r="294379" s="1" customFormat="1" ht="15.75" x14ac:dyDescent="0.25"/>
    <row r="294380" s="1" customFormat="1" ht="15.75" x14ac:dyDescent="0.25"/>
    <row r="294381" s="1" customFormat="1" ht="15.75" x14ac:dyDescent="0.25"/>
    <row r="294382" s="1" customFormat="1" ht="15.75" x14ac:dyDescent="0.25"/>
    <row r="294383" s="1" customFormat="1" ht="15.75" x14ac:dyDescent="0.25"/>
    <row r="294384" s="1" customFormat="1" ht="15.75" x14ac:dyDescent="0.25"/>
    <row r="294385" s="1" customFormat="1" ht="15.75" x14ac:dyDescent="0.25"/>
    <row r="294386" s="1" customFormat="1" ht="15.75" x14ac:dyDescent="0.25"/>
    <row r="294387" s="1" customFormat="1" ht="15.75" x14ac:dyDescent="0.25"/>
    <row r="294388" s="1" customFormat="1" ht="15.75" x14ac:dyDescent="0.25"/>
    <row r="294389" s="1" customFormat="1" ht="15.75" x14ac:dyDescent="0.25"/>
    <row r="294390" s="1" customFormat="1" ht="15.75" x14ac:dyDescent="0.25"/>
    <row r="294391" s="1" customFormat="1" ht="15.75" x14ac:dyDescent="0.25"/>
    <row r="294392" s="1" customFormat="1" ht="15.75" x14ac:dyDescent="0.25"/>
    <row r="294393" s="1" customFormat="1" ht="15.75" x14ac:dyDescent="0.25"/>
    <row r="294394" s="1" customFormat="1" ht="15.75" x14ac:dyDescent="0.25"/>
    <row r="294395" s="1" customFormat="1" ht="15.75" x14ac:dyDescent="0.25"/>
    <row r="294396" s="1" customFormat="1" ht="15.75" x14ac:dyDescent="0.25"/>
    <row r="294397" s="1" customFormat="1" ht="15.75" x14ac:dyDescent="0.25"/>
    <row r="294398" s="1" customFormat="1" ht="15.75" x14ac:dyDescent="0.25"/>
    <row r="294399" s="1" customFormat="1" ht="15.75" x14ac:dyDescent="0.25"/>
    <row r="294400" s="1" customFormat="1" ht="15.75" x14ac:dyDescent="0.25"/>
    <row r="294401" s="1" customFormat="1" ht="15.75" x14ac:dyDescent="0.25"/>
    <row r="294402" s="1" customFormat="1" ht="15.75" x14ac:dyDescent="0.25"/>
    <row r="294403" s="1" customFormat="1" ht="15.75" x14ac:dyDescent="0.25"/>
    <row r="294404" s="1" customFormat="1" ht="15.75" x14ac:dyDescent="0.25"/>
    <row r="294405" s="1" customFormat="1" ht="15.75" x14ac:dyDescent="0.25"/>
    <row r="294406" s="1" customFormat="1" ht="15.75" x14ac:dyDescent="0.25"/>
    <row r="294407" s="1" customFormat="1" ht="15.75" x14ac:dyDescent="0.25"/>
    <row r="294408" s="1" customFormat="1" ht="15.75" x14ac:dyDescent="0.25"/>
    <row r="294409" s="1" customFormat="1" ht="15.75" x14ac:dyDescent="0.25"/>
    <row r="294410" s="1" customFormat="1" ht="15.75" x14ac:dyDescent="0.25"/>
    <row r="294411" s="1" customFormat="1" ht="15.75" x14ac:dyDescent="0.25"/>
    <row r="294412" s="1" customFormat="1" ht="15.75" x14ac:dyDescent="0.25"/>
    <row r="294413" s="1" customFormat="1" ht="15.75" x14ac:dyDescent="0.25"/>
    <row r="294414" s="1" customFormat="1" ht="15.75" x14ac:dyDescent="0.25"/>
    <row r="294415" s="1" customFormat="1" ht="15.75" x14ac:dyDescent="0.25"/>
    <row r="294416" s="1" customFormat="1" ht="15.75" x14ac:dyDescent="0.25"/>
    <row r="294417" s="1" customFormat="1" ht="15.75" x14ac:dyDescent="0.25"/>
    <row r="294418" s="1" customFormat="1" ht="15.75" x14ac:dyDescent="0.25"/>
    <row r="294419" s="1" customFormat="1" ht="15.75" x14ac:dyDescent="0.25"/>
    <row r="294420" s="1" customFormat="1" ht="15.75" x14ac:dyDescent="0.25"/>
    <row r="294421" s="1" customFormat="1" ht="15.75" x14ac:dyDescent="0.25"/>
    <row r="294422" s="1" customFormat="1" ht="15.75" x14ac:dyDescent="0.25"/>
    <row r="294423" s="1" customFormat="1" ht="15.75" x14ac:dyDescent="0.25"/>
    <row r="294424" s="1" customFormat="1" ht="15.75" x14ac:dyDescent="0.25"/>
    <row r="294425" s="1" customFormat="1" ht="15.75" x14ac:dyDescent="0.25"/>
    <row r="294426" s="1" customFormat="1" ht="15.75" x14ac:dyDescent="0.25"/>
    <row r="294427" s="1" customFormat="1" ht="15.75" x14ac:dyDescent="0.25"/>
    <row r="294428" s="1" customFormat="1" ht="15.75" x14ac:dyDescent="0.25"/>
    <row r="294429" s="1" customFormat="1" ht="15.75" x14ac:dyDescent="0.25"/>
    <row r="294430" s="1" customFormat="1" ht="15.75" x14ac:dyDescent="0.25"/>
    <row r="294431" s="1" customFormat="1" ht="15.75" x14ac:dyDescent="0.25"/>
    <row r="294432" s="1" customFormat="1" ht="15.75" x14ac:dyDescent="0.25"/>
    <row r="294433" s="1" customFormat="1" ht="15.75" x14ac:dyDescent="0.25"/>
    <row r="294434" s="1" customFormat="1" ht="15.75" x14ac:dyDescent="0.25"/>
    <row r="294435" s="1" customFormat="1" ht="15.75" x14ac:dyDescent="0.25"/>
    <row r="294436" s="1" customFormat="1" ht="15.75" x14ac:dyDescent="0.25"/>
    <row r="294437" s="1" customFormat="1" ht="15.75" x14ac:dyDescent="0.25"/>
    <row r="294438" s="1" customFormat="1" ht="15.75" x14ac:dyDescent="0.25"/>
    <row r="294439" s="1" customFormat="1" ht="15.75" x14ac:dyDescent="0.25"/>
    <row r="294440" s="1" customFormat="1" ht="15.75" x14ac:dyDescent="0.25"/>
    <row r="294441" s="1" customFormat="1" ht="15.75" x14ac:dyDescent="0.25"/>
    <row r="294442" s="1" customFormat="1" ht="15.75" x14ac:dyDescent="0.25"/>
    <row r="294443" s="1" customFormat="1" ht="15.75" x14ac:dyDescent="0.25"/>
    <row r="294444" s="1" customFormat="1" ht="15.75" x14ac:dyDescent="0.25"/>
    <row r="294445" s="1" customFormat="1" ht="15.75" x14ac:dyDescent="0.25"/>
    <row r="294446" s="1" customFormat="1" ht="15.75" x14ac:dyDescent="0.25"/>
    <row r="294447" s="1" customFormat="1" ht="15.75" x14ac:dyDescent="0.25"/>
    <row r="294448" s="1" customFormat="1" ht="15.75" x14ac:dyDescent="0.25"/>
    <row r="294449" s="1" customFormat="1" ht="15.75" x14ac:dyDescent="0.25"/>
    <row r="294450" s="1" customFormat="1" ht="15.75" x14ac:dyDescent="0.25"/>
    <row r="294451" s="1" customFormat="1" ht="15.75" x14ac:dyDescent="0.25"/>
    <row r="294452" s="1" customFormat="1" ht="15.75" x14ac:dyDescent="0.25"/>
    <row r="294453" s="1" customFormat="1" ht="15.75" x14ac:dyDescent="0.25"/>
    <row r="294454" s="1" customFormat="1" ht="15.75" x14ac:dyDescent="0.25"/>
    <row r="294455" s="1" customFormat="1" ht="15.75" x14ac:dyDescent="0.25"/>
    <row r="294456" s="1" customFormat="1" ht="15.75" x14ac:dyDescent="0.25"/>
    <row r="294457" s="1" customFormat="1" ht="15.75" x14ac:dyDescent="0.25"/>
    <row r="294458" s="1" customFormat="1" ht="15.75" x14ac:dyDescent="0.25"/>
    <row r="294459" s="1" customFormat="1" ht="15.75" x14ac:dyDescent="0.25"/>
    <row r="294460" s="1" customFormat="1" ht="15.75" x14ac:dyDescent="0.25"/>
    <row r="294461" s="1" customFormat="1" ht="15.75" x14ac:dyDescent="0.25"/>
    <row r="294462" s="1" customFormat="1" ht="15.75" x14ac:dyDescent="0.25"/>
    <row r="294463" s="1" customFormat="1" ht="15.75" x14ac:dyDescent="0.25"/>
    <row r="294464" s="1" customFormat="1" ht="15.75" x14ac:dyDescent="0.25"/>
    <row r="294465" s="1" customFormat="1" ht="15.75" x14ac:dyDescent="0.25"/>
    <row r="294466" s="1" customFormat="1" ht="15.75" x14ac:dyDescent="0.25"/>
    <row r="294467" s="1" customFormat="1" ht="15.75" x14ac:dyDescent="0.25"/>
    <row r="294468" s="1" customFormat="1" ht="15.75" x14ac:dyDescent="0.25"/>
    <row r="294469" s="1" customFormat="1" ht="15.75" x14ac:dyDescent="0.25"/>
    <row r="294470" s="1" customFormat="1" ht="15.75" x14ac:dyDescent="0.25"/>
    <row r="294471" s="1" customFormat="1" ht="15.75" x14ac:dyDescent="0.25"/>
    <row r="294472" s="1" customFormat="1" ht="15.75" x14ac:dyDescent="0.25"/>
    <row r="294473" s="1" customFormat="1" ht="15.75" x14ac:dyDescent="0.25"/>
    <row r="294474" s="1" customFormat="1" ht="15.75" x14ac:dyDescent="0.25"/>
    <row r="294475" s="1" customFormat="1" ht="15.75" x14ac:dyDescent="0.25"/>
    <row r="294476" s="1" customFormat="1" ht="15.75" x14ac:dyDescent="0.25"/>
    <row r="294477" s="1" customFormat="1" ht="15.75" x14ac:dyDescent="0.25"/>
    <row r="294478" s="1" customFormat="1" ht="15.75" x14ac:dyDescent="0.25"/>
    <row r="294479" s="1" customFormat="1" ht="15.75" x14ac:dyDescent="0.25"/>
    <row r="294480" s="1" customFormat="1" ht="15.75" x14ac:dyDescent="0.25"/>
    <row r="294481" s="1" customFormat="1" ht="15.75" x14ac:dyDescent="0.25"/>
    <row r="294482" s="1" customFormat="1" ht="15.75" x14ac:dyDescent="0.25"/>
    <row r="294483" s="1" customFormat="1" ht="15.75" x14ac:dyDescent="0.25"/>
    <row r="294484" s="1" customFormat="1" ht="15.75" x14ac:dyDescent="0.25"/>
    <row r="294485" s="1" customFormat="1" ht="15.75" x14ac:dyDescent="0.25"/>
    <row r="294486" s="1" customFormat="1" ht="15.75" x14ac:dyDescent="0.25"/>
    <row r="294487" s="1" customFormat="1" ht="15.75" x14ac:dyDescent="0.25"/>
    <row r="294488" s="1" customFormat="1" ht="15.75" x14ac:dyDescent="0.25"/>
    <row r="294489" s="1" customFormat="1" ht="15.75" x14ac:dyDescent="0.25"/>
    <row r="294490" s="1" customFormat="1" ht="15.75" x14ac:dyDescent="0.25"/>
    <row r="294491" s="1" customFormat="1" ht="15.75" x14ac:dyDescent="0.25"/>
    <row r="294492" s="1" customFormat="1" ht="15.75" x14ac:dyDescent="0.25"/>
    <row r="294493" s="1" customFormat="1" ht="15.75" x14ac:dyDescent="0.25"/>
    <row r="294494" s="1" customFormat="1" ht="15.75" x14ac:dyDescent="0.25"/>
    <row r="294495" s="1" customFormat="1" ht="15.75" x14ac:dyDescent="0.25"/>
    <row r="294496" s="1" customFormat="1" ht="15.75" x14ac:dyDescent="0.25"/>
    <row r="294497" s="1" customFormat="1" ht="15.75" x14ac:dyDescent="0.25"/>
    <row r="294498" s="1" customFormat="1" ht="15.75" x14ac:dyDescent="0.25"/>
    <row r="294499" s="1" customFormat="1" ht="15.75" x14ac:dyDescent="0.25"/>
    <row r="294500" s="1" customFormat="1" ht="15.75" x14ac:dyDescent="0.25"/>
    <row r="294501" s="1" customFormat="1" ht="15.75" x14ac:dyDescent="0.25"/>
    <row r="294502" s="1" customFormat="1" ht="15.75" x14ac:dyDescent="0.25"/>
    <row r="294503" s="1" customFormat="1" ht="15.75" x14ac:dyDescent="0.25"/>
    <row r="294504" s="1" customFormat="1" ht="15.75" x14ac:dyDescent="0.25"/>
    <row r="294505" s="1" customFormat="1" ht="15.75" x14ac:dyDescent="0.25"/>
    <row r="294506" s="1" customFormat="1" ht="15.75" x14ac:dyDescent="0.25"/>
    <row r="294507" s="1" customFormat="1" ht="15.75" x14ac:dyDescent="0.25"/>
    <row r="294508" s="1" customFormat="1" ht="15.75" x14ac:dyDescent="0.25"/>
    <row r="294509" s="1" customFormat="1" ht="15.75" x14ac:dyDescent="0.25"/>
    <row r="294510" s="1" customFormat="1" ht="15.75" x14ac:dyDescent="0.25"/>
    <row r="294511" s="1" customFormat="1" ht="15.75" x14ac:dyDescent="0.25"/>
    <row r="294512" s="1" customFormat="1" ht="15.75" x14ac:dyDescent="0.25"/>
    <row r="294513" s="1" customFormat="1" ht="15.75" x14ac:dyDescent="0.25"/>
    <row r="294514" s="1" customFormat="1" ht="15.75" x14ac:dyDescent="0.25"/>
    <row r="294515" s="1" customFormat="1" ht="15.75" x14ac:dyDescent="0.25"/>
    <row r="294516" s="1" customFormat="1" ht="15.75" x14ac:dyDescent="0.25"/>
    <row r="294517" s="1" customFormat="1" ht="15.75" x14ac:dyDescent="0.25"/>
    <row r="294518" s="1" customFormat="1" ht="15.75" x14ac:dyDescent="0.25"/>
    <row r="294519" s="1" customFormat="1" ht="15.75" x14ac:dyDescent="0.25"/>
    <row r="294520" s="1" customFormat="1" ht="15.75" x14ac:dyDescent="0.25"/>
    <row r="294521" s="1" customFormat="1" ht="15.75" x14ac:dyDescent="0.25"/>
    <row r="294522" s="1" customFormat="1" ht="15.75" x14ac:dyDescent="0.25"/>
    <row r="294523" s="1" customFormat="1" ht="15.75" x14ac:dyDescent="0.25"/>
    <row r="294524" s="1" customFormat="1" ht="15.75" x14ac:dyDescent="0.25"/>
    <row r="294525" s="1" customFormat="1" ht="15.75" x14ac:dyDescent="0.25"/>
    <row r="294526" s="1" customFormat="1" ht="15.75" x14ac:dyDescent="0.25"/>
    <row r="294527" s="1" customFormat="1" ht="15.75" x14ac:dyDescent="0.25"/>
    <row r="294528" s="1" customFormat="1" ht="15.75" x14ac:dyDescent="0.25"/>
    <row r="294529" s="1" customFormat="1" ht="15.75" x14ac:dyDescent="0.25"/>
    <row r="294530" s="1" customFormat="1" ht="15.75" x14ac:dyDescent="0.25"/>
    <row r="294531" s="1" customFormat="1" ht="15.75" x14ac:dyDescent="0.25"/>
    <row r="294532" s="1" customFormat="1" ht="15.75" x14ac:dyDescent="0.25"/>
    <row r="294533" s="1" customFormat="1" ht="15.75" x14ac:dyDescent="0.25"/>
    <row r="294534" s="1" customFormat="1" ht="15.75" x14ac:dyDescent="0.25"/>
    <row r="294535" s="1" customFormat="1" ht="15.75" x14ac:dyDescent="0.25"/>
    <row r="294536" s="1" customFormat="1" ht="15.75" x14ac:dyDescent="0.25"/>
    <row r="294537" s="1" customFormat="1" ht="15.75" x14ac:dyDescent="0.25"/>
    <row r="294538" s="1" customFormat="1" ht="15.75" x14ac:dyDescent="0.25"/>
    <row r="294539" s="1" customFormat="1" ht="15.75" x14ac:dyDescent="0.25"/>
    <row r="294540" s="1" customFormat="1" ht="15.75" x14ac:dyDescent="0.25"/>
    <row r="294541" s="1" customFormat="1" ht="15.75" x14ac:dyDescent="0.25"/>
    <row r="294542" s="1" customFormat="1" ht="15.75" x14ac:dyDescent="0.25"/>
    <row r="294543" s="1" customFormat="1" ht="15.75" x14ac:dyDescent="0.25"/>
    <row r="294544" s="1" customFormat="1" ht="15.75" x14ac:dyDescent="0.25"/>
    <row r="294545" s="1" customFormat="1" ht="15.75" x14ac:dyDescent="0.25"/>
    <row r="294546" s="1" customFormat="1" ht="15.75" x14ac:dyDescent="0.25"/>
    <row r="294547" s="1" customFormat="1" ht="15.75" x14ac:dyDescent="0.25"/>
    <row r="294548" s="1" customFormat="1" ht="15.75" x14ac:dyDescent="0.25"/>
    <row r="294549" s="1" customFormat="1" ht="15.75" x14ac:dyDescent="0.25"/>
    <row r="294550" s="1" customFormat="1" ht="15.75" x14ac:dyDescent="0.25"/>
    <row r="294551" s="1" customFormat="1" ht="15.75" x14ac:dyDescent="0.25"/>
    <row r="294552" s="1" customFormat="1" ht="15.75" x14ac:dyDescent="0.25"/>
    <row r="294553" s="1" customFormat="1" ht="15.75" x14ac:dyDescent="0.25"/>
    <row r="294554" s="1" customFormat="1" ht="15.75" x14ac:dyDescent="0.25"/>
    <row r="294555" s="1" customFormat="1" ht="15.75" x14ac:dyDescent="0.25"/>
    <row r="294556" s="1" customFormat="1" ht="15.75" x14ac:dyDescent="0.25"/>
    <row r="294557" s="1" customFormat="1" ht="15.75" x14ac:dyDescent="0.25"/>
    <row r="294558" s="1" customFormat="1" ht="15.75" x14ac:dyDescent="0.25"/>
    <row r="294559" s="1" customFormat="1" ht="15.75" x14ac:dyDescent="0.25"/>
    <row r="294560" s="1" customFormat="1" ht="15.75" x14ac:dyDescent="0.25"/>
    <row r="294561" s="1" customFormat="1" ht="15.75" x14ac:dyDescent="0.25"/>
    <row r="294562" s="1" customFormat="1" ht="15.75" x14ac:dyDescent="0.25"/>
    <row r="294563" s="1" customFormat="1" ht="15.75" x14ac:dyDescent="0.25"/>
    <row r="294564" s="1" customFormat="1" ht="15.75" x14ac:dyDescent="0.25"/>
    <row r="294565" s="1" customFormat="1" ht="15.75" x14ac:dyDescent="0.25"/>
    <row r="294566" s="1" customFormat="1" ht="15.75" x14ac:dyDescent="0.25"/>
    <row r="294567" s="1" customFormat="1" ht="15.75" x14ac:dyDescent="0.25"/>
    <row r="294568" s="1" customFormat="1" ht="15.75" x14ac:dyDescent="0.25"/>
    <row r="294569" s="1" customFormat="1" ht="15.75" x14ac:dyDescent="0.25"/>
    <row r="294570" s="1" customFormat="1" ht="15.75" x14ac:dyDescent="0.25"/>
    <row r="294571" s="1" customFormat="1" ht="15.75" x14ac:dyDescent="0.25"/>
    <row r="294572" s="1" customFormat="1" ht="15.75" x14ac:dyDescent="0.25"/>
    <row r="294573" s="1" customFormat="1" ht="15.75" x14ac:dyDescent="0.25"/>
    <row r="294574" s="1" customFormat="1" ht="15.75" x14ac:dyDescent="0.25"/>
    <row r="294575" s="1" customFormat="1" ht="15.75" x14ac:dyDescent="0.25"/>
    <row r="294576" s="1" customFormat="1" ht="15.75" x14ac:dyDescent="0.25"/>
    <row r="294577" s="1" customFormat="1" ht="15.75" x14ac:dyDescent="0.25"/>
    <row r="294578" s="1" customFormat="1" ht="15.75" x14ac:dyDescent="0.25"/>
    <row r="294579" s="1" customFormat="1" ht="15.75" x14ac:dyDescent="0.25"/>
    <row r="294580" s="1" customFormat="1" ht="15.75" x14ac:dyDescent="0.25"/>
    <row r="294581" s="1" customFormat="1" ht="15.75" x14ac:dyDescent="0.25"/>
    <row r="294582" s="1" customFormat="1" ht="15.75" x14ac:dyDescent="0.25"/>
    <row r="294583" s="1" customFormat="1" ht="15.75" x14ac:dyDescent="0.25"/>
    <row r="294584" s="1" customFormat="1" ht="15.75" x14ac:dyDescent="0.25"/>
    <row r="294585" s="1" customFormat="1" ht="15.75" x14ac:dyDescent="0.25"/>
    <row r="294586" s="1" customFormat="1" ht="15.75" x14ac:dyDescent="0.25"/>
    <row r="294587" s="1" customFormat="1" ht="15.75" x14ac:dyDescent="0.25"/>
    <row r="294588" s="1" customFormat="1" ht="15.75" x14ac:dyDescent="0.25"/>
    <row r="294589" s="1" customFormat="1" ht="15.75" x14ac:dyDescent="0.25"/>
    <row r="294590" s="1" customFormat="1" ht="15.75" x14ac:dyDescent="0.25"/>
    <row r="294591" s="1" customFormat="1" ht="15.75" x14ac:dyDescent="0.25"/>
    <row r="294592" s="1" customFormat="1" ht="15.75" x14ac:dyDescent="0.25"/>
    <row r="294593" s="1" customFormat="1" ht="15.75" x14ac:dyDescent="0.25"/>
    <row r="294594" s="1" customFormat="1" ht="15.75" x14ac:dyDescent="0.25"/>
    <row r="294595" s="1" customFormat="1" ht="15.75" x14ac:dyDescent="0.25"/>
    <row r="294596" s="1" customFormat="1" ht="15.75" x14ac:dyDescent="0.25"/>
    <row r="294597" s="1" customFormat="1" ht="15.75" x14ac:dyDescent="0.25"/>
    <row r="294598" s="1" customFormat="1" ht="15.75" x14ac:dyDescent="0.25"/>
    <row r="294599" s="1" customFormat="1" ht="15.75" x14ac:dyDescent="0.25"/>
    <row r="294600" s="1" customFormat="1" ht="15.75" x14ac:dyDescent="0.25"/>
    <row r="294601" s="1" customFormat="1" ht="15.75" x14ac:dyDescent="0.25"/>
    <row r="294602" s="1" customFormat="1" ht="15.75" x14ac:dyDescent="0.25"/>
    <row r="294603" s="1" customFormat="1" ht="15.75" x14ac:dyDescent="0.25"/>
    <row r="294604" s="1" customFormat="1" ht="15.75" x14ac:dyDescent="0.25"/>
    <row r="294605" s="1" customFormat="1" ht="15.75" x14ac:dyDescent="0.25"/>
    <row r="294606" s="1" customFormat="1" ht="15.75" x14ac:dyDescent="0.25"/>
    <row r="294607" s="1" customFormat="1" ht="15.75" x14ac:dyDescent="0.25"/>
    <row r="294608" s="1" customFormat="1" ht="15.75" x14ac:dyDescent="0.25"/>
    <row r="294609" s="1" customFormat="1" ht="15.75" x14ac:dyDescent="0.25"/>
    <row r="294610" s="1" customFormat="1" ht="15.75" x14ac:dyDescent="0.25"/>
    <row r="294611" s="1" customFormat="1" ht="15.75" x14ac:dyDescent="0.25"/>
    <row r="294612" s="1" customFormat="1" ht="15.75" x14ac:dyDescent="0.25"/>
    <row r="294613" s="1" customFormat="1" ht="15.75" x14ac:dyDescent="0.25"/>
    <row r="294614" s="1" customFormat="1" ht="15.75" x14ac:dyDescent="0.25"/>
    <row r="294615" s="1" customFormat="1" ht="15.75" x14ac:dyDescent="0.25"/>
    <row r="294616" s="1" customFormat="1" ht="15.75" x14ac:dyDescent="0.25"/>
    <row r="294617" s="1" customFormat="1" ht="15.75" x14ac:dyDescent="0.25"/>
    <row r="294618" s="1" customFormat="1" ht="15.75" x14ac:dyDescent="0.25"/>
    <row r="294619" s="1" customFormat="1" ht="15.75" x14ac:dyDescent="0.25"/>
    <row r="294620" s="1" customFormat="1" ht="15.75" x14ac:dyDescent="0.25"/>
    <row r="294621" s="1" customFormat="1" ht="15.75" x14ac:dyDescent="0.25"/>
    <row r="294622" s="1" customFormat="1" ht="15.75" x14ac:dyDescent="0.25"/>
    <row r="294623" s="1" customFormat="1" ht="15.75" x14ac:dyDescent="0.25"/>
    <row r="294624" s="1" customFormat="1" ht="15.75" x14ac:dyDescent="0.25"/>
    <row r="294625" s="1" customFormat="1" ht="15.75" x14ac:dyDescent="0.25"/>
    <row r="294626" s="1" customFormat="1" ht="15.75" x14ac:dyDescent="0.25"/>
    <row r="294627" s="1" customFormat="1" ht="15.75" x14ac:dyDescent="0.25"/>
    <row r="294628" s="1" customFormat="1" ht="15.75" x14ac:dyDescent="0.25"/>
    <row r="294629" s="1" customFormat="1" ht="15.75" x14ac:dyDescent="0.25"/>
    <row r="294630" s="1" customFormat="1" ht="15.75" x14ac:dyDescent="0.25"/>
    <row r="294631" s="1" customFormat="1" ht="15.75" x14ac:dyDescent="0.25"/>
    <row r="294632" s="1" customFormat="1" ht="15.75" x14ac:dyDescent="0.25"/>
    <row r="294633" s="1" customFormat="1" ht="15.75" x14ac:dyDescent="0.25"/>
    <row r="294634" s="1" customFormat="1" ht="15.75" x14ac:dyDescent="0.25"/>
    <row r="294635" s="1" customFormat="1" ht="15.75" x14ac:dyDescent="0.25"/>
    <row r="294636" s="1" customFormat="1" ht="15.75" x14ac:dyDescent="0.25"/>
    <row r="294637" s="1" customFormat="1" ht="15.75" x14ac:dyDescent="0.25"/>
    <row r="294638" s="1" customFormat="1" ht="15.75" x14ac:dyDescent="0.25"/>
    <row r="294639" s="1" customFormat="1" ht="15.75" x14ac:dyDescent="0.25"/>
    <row r="294640" s="1" customFormat="1" ht="15.75" x14ac:dyDescent="0.25"/>
    <row r="294641" s="1" customFormat="1" ht="15.75" x14ac:dyDescent="0.25"/>
    <row r="294642" s="1" customFormat="1" ht="15.75" x14ac:dyDescent="0.25"/>
    <row r="294643" s="1" customFormat="1" ht="15.75" x14ac:dyDescent="0.25"/>
    <row r="294644" s="1" customFormat="1" ht="15.75" x14ac:dyDescent="0.25"/>
    <row r="294645" s="1" customFormat="1" ht="15.75" x14ac:dyDescent="0.25"/>
    <row r="294646" s="1" customFormat="1" ht="15.75" x14ac:dyDescent="0.25"/>
    <row r="294647" s="1" customFormat="1" ht="15.75" x14ac:dyDescent="0.25"/>
    <row r="294648" s="1" customFormat="1" ht="15.75" x14ac:dyDescent="0.25"/>
    <row r="294649" s="1" customFormat="1" ht="15.75" x14ac:dyDescent="0.25"/>
    <row r="294650" s="1" customFormat="1" ht="15.75" x14ac:dyDescent="0.25"/>
    <row r="294651" s="1" customFormat="1" ht="15.75" x14ac:dyDescent="0.25"/>
    <row r="294652" s="1" customFormat="1" ht="15.75" x14ac:dyDescent="0.25"/>
    <row r="294653" s="1" customFormat="1" ht="15.75" x14ac:dyDescent="0.25"/>
    <row r="294654" s="1" customFormat="1" ht="15.75" x14ac:dyDescent="0.25"/>
    <row r="294655" s="1" customFormat="1" ht="15.75" x14ac:dyDescent="0.25"/>
    <row r="294656" s="1" customFormat="1" ht="15.75" x14ac:dyDescent="0.25"/>
    <row r="294657" s="1" customFormat="1" ht="15.75" x14ac:dyDescent="0.25"/>
    <row r="294658" s="1" customFormat="1" ht="15.75" x14ac:dyDescent="0.25"/>
    <row r="294659" s="1" customFormat="1" ht="15.75" x14ac:dyDescent="0.25"/>
    <row r="294660" s="1" customFormat="1" ht="15.75" x14ac:dyDescent="0.25"/>
    <row r="294661" s="1" customFormat="1" ht="15.75" x14ac:dyDescent="0.25"/>
    <row r="294662" s="1" customFormat="1" ht="15.75" x14ac:dyDescent="0.25"/>
    <row r="294663" s="1" customFormat="1" ht="15.75" x14ac:dyDescent="0.25"/>
    <row r="294664" s="1" customFormat="1" ht="15.75" x14ac:dyDescent="0.25"/>
    <row r="294665" s="1" customFormat="1" ht="15.75" x14ac:dyDescent="0.25"/>
    <row r="294666" s="1" customFormat="1" ht="15.75" x14ac:dyDescent="0.25"/>
    <row r="294667" s="1" customFormat="1" ht="15.75" x14ac:dyDescent="0.25"/>
    <row r="294668" s="1" customFormat="1" ht="15.75" x14ac:dyDescent="0.25"/>
    <row r="294669" s="1" customFormat="1" ht="15.75" x14ac:dyDescent="0.25"/>
    <row r="294670" s="1" customFormat="1" ht="15.75" x14ac:dyDescent="0.25"/>
    <row r="294671" s="1" customFormat="1" ht="15.75" x14ac:dyDescent="0.25"/>
    <row r="294672" s="1" customFormat="1" ht="15.75" x14ac:dyDescent="0.25"/>
    <row r="294673" s="1" customFormat="1" ht="15.75" x14ac:dyDescent="0.25"/>
    <row r="294674" s="1" customFormat="1" ht="15.75" x14ac:dyDescent="0.25"/>
    <row r="294675" s="1" customFormat="1" ht="15.75" x14ac:dyDescent="0.25"/>
    <row r="294676" s="1" customFormat="1" ht="15.75" x14ac:dyDescent="0.25"/>
    <row r="294677" s="1" customFormat="1" ht="15.75" x14ac:dyDescent="0.25"/>
    <row r="294678" s="1" customFormat="1" ht="15.75" x14ac:dyDescent="0.25"/>
    <row r="294679" s="1" customFormat="1" ht="15.75" x14ac:dyDescent="0.25"/>
    <row r="294680" s="1" customFormat="1" ht="15.75" x14ac:dyDescent="0.25"/>
    <row r="294681" s="1" customFormat="1" ht="15.75" x14ac:dyDescent="0.25"/>
    <row r="294682" s="1" customFormat="1" ht="15.75" x14ac:dyDescent="0.25"/>
    <row r="294683" s="1" customFormat="1" ht="15.75" x14ac:dyDescent="0.25"/>
    <row r="294684" s="1" customFormat="1" ht="15.75" x14ac:dyDescent="0.25"/>
    <row r="294685" s="1" customFormat="1" ht="15.75" x14ac:dyDescent="0.25"/>
    <row r="294686" s="1" customFormat="1" ht="15.75" x14ac:dyDescent="0.25"/>
    <row r="294687" s="1" customFormat="1" ht="15.75" x14ac:dyDescent="0.25"/>
    <row r="294688" s="1" customFormat="1" ht="15.75" x14ac:dyDescent="0.25"/>
    <row r="294689" s="1" customFormat="1" ht="15.75" x14ac:dyDescent="0.25"/>
    <row r="294690" s="1" customFormat="1" ht="15.75" x14ac:dyDescent="0.25"/>
    <row r="294691" s="1" customFormat="1" ht="15.75" x14ac:dyDescent="0.25"/>
    <row r="294692" s="1" customFormat="1" ht="15.75" x14ac:dyDescent="0.25"/>
    <row r="294693" s="1" customFormat="1" ht="15.75" x14ac:dyDescent="0.25"/>
    <row r="294694" s="1" customFormat="1" ht="15.75" x14ac:dyDescent="0.25"/>
    <row r="294695" s="1" customFormat="1" ht="15.75" x14ac:dyDescent="0.25"/>
    <row r="294696" s="1" customFormat="1" ht="15.75" x14ac:dyDescent="0.25"/>
    <row r="294697" s="1" customFormat="1" ht="15.75" x14ac:dyDescent="0.25"/>
    <row r="294698" s="1" customFormat="1" ht="15.75" x14ac:dyDescent="0.25"/>
    <row r="294699" s="1" customFormat="1" ht="15.75" x14ac:dyDescent="0.25"/>
    <row r="294700" s="1" customFormat="1" ht="15.75" x14ac:dyDescent="0.25"/>
    <row r="294701" s="1" customFormat="1" ht="15.75" x14ac:dyDescent="0.25"/>
    <row r="294702" s="1" customFormat="1" ht="15.75" x14ac:dyDescent="0.25"/>
    <row r="294703" s="1" customFormat="1" ht="15.75" x14ac:dyDescent="0.25"/>
    <row r="294704" s="1" customFormat="1" ht="15.75" x14ac:dyDescent="0.25"/>
    <row r="294705" s="1" customFormat="1" ht="15.75" x14ac:dyDescent="0.25"/>
    <row r="294706" s="1" customFormat="1" ht="15.75" x14ac:dyDescent="0.25"/>
    <row r="294707" s="1" customFormat="1" ht="15.75" x14ac:dyDescent="0.25"/>
    <row r="294708" s="1" customFormat="1" ht="15.75" x14ac:dyDescent="0.25"/>
    <row r="294709" s="1" customFormat="1" ht="15.75" x14ac:dyDescent="0.25"/>
    <row r="294710" s="1" customFormat="1" ht="15.75" x14ac:dyDescent="0.25"/>
    <row r="294711" s="1" customFormat="1" ht="15.75" x14ac:dyDescent="0.25"/>
    <row r="294712" s="1" customFormat="1" ht="15.75" x14ac:dyDescent="0.25"/>
    <row r="294713" s="1" customFormat="1" ht="15.75" x14ac:dyDescent="0.25"/>
    <row r="294714" s="1" customFormat="1" ht="15.75" x14ac:dyDescent="0.25"/>
    <row r="294715" s="1" customFormat="1" ht="15.75" x14ac:dyDescent="0.25"/>
    <row r="294716" s="1" customFormat="1" ht="15.75" x14ac:dyDescent="0.25"/>
    <row r="294717" s="1" customFormat="1" ht="15.75" x14ac:dyDescent="0.25"/>
    <row r="294718" s="1" customFormat="1" ht="15.75" x14ac:dyDescent="0.25"/>
    <row r="294719" s="1" customFormat="1" ht="15.75" x14ac:dyDescent="0.25"/>
    <row r="294720" s="1" customFormat="1" ht="15.75" x14ac:dyDescent="0.25"/>
    <row r="294721" s="1" customFormat="1" ht="15.75" x14ac:dyDescent="0.25"/>
    <row r="294722" s="1" customFormat="1" ht="15.75" x14ac:dyDescent="0.25"/>
    <row r="294723" s="1" customFormat="1" ht="15.75" x14ac:dyDescent="0.25"/>
    <row r="294724" s="1" customFormat="1" ht="15.75" x14ac:dyDescent="0.25"/>
    <row r="294725" s="1" customFormat="1" ht="15.75" x14ac:dyDescent="0.25"/>
    <row r="294726" s="1" customFormat="1" ht="15.75" x14ac:dyDescent="0.25"/>
    <row r="294727" s="1" customFormat="1" ht="15.75" x14ac:dyDescent="0.25"/>
    <row r="294728" s="1" customFormat="1" ht="15.75" x14ac:dyDescent="0.25"/>
    <row r="294729" s="1" customFormat="1" ht="15.75" x14ac:dyDescent="0.25"/>
    <row r="294730" s="1" customFormat="1" ht="15.75" x14ac:dyDescent="0.25"/>
    <row r="294731" s="1" customFormat="1" ht="15.75" x14ac:dyDescent="0.25"/>
    <row r="294732" s="1" customFormat="1" ht="15.75" x14ac:dyDescent="0.25"/>
    <row r="294733" s="1" customFormat="1" ht="15.75" x14ac:dyDescent="0.25"/>
    <row r="294734" s="1" customFormat="1" ht="15.75" x14ac:dyDescent="0.25"/>
    <row r="294735" s="1" customFormat="1" ht="15.75" x14ac:dyDescent="0.25"/>
    <row r="294736" s="1" customFormat="1" ht="15.75" x14ac:dyDescent="0.25"/>
    <row r="294737" s="1" customFormat="1" ht="15.75" x14ac:dyDescent="0.25"/>
    <row r="294738" s="1" customFormat="1" ht="15.75" x14ac:dyDescent="0.25"/>
    <row r="294739" s="1" customFormat="1" ht="15.75" x14ac:dyDescent="0.25"/>
    <row r="294740" s="1" customFormat="1" ht="15.75" x14ac:dyDescent="0.25"/>
    <row r="294741" s="1" customFormat="1" ht="15.75" x14ac:dyDescent="0.25"/>
    <row r="294742" s="1" customFormat="1" ht="15.75" x14ac:dyDescent="0.25"/>
    <row r="294743" s="1" customFormat="1" ht="15.75" x14ac:dyDescent="0.25"/>
    <row r="294744" s="1" customFormat="1" ht="15.75" x14ac:dyDescent="0.25"/>
    <row r="294745" s="1" customFormat="1" ht="15.75" x14ac:dyDescent="0.25"/>
    <row r="294746" s="1" customFormat="1" ht="15.75" x14ac:dyDescent="0.25"/>
    <row r="294747" s="1" customFormat="1" ht="15.75" x14ac:dyDescent="0.25"/>
    <row r="294748" s="1" customFormat="1" ht="15.75" x14ac:dyDescent="0.25"/>
    <row r="294749" s="1" customFormat="1" ht="15.75" x14ac:dyDescent="0.25"/>
    <row r="294750" s="1" customFormat="1" ht="15.75" x14ac:dyDescent="0.25"/>
    <row r="294751" s="1" customFormat="1" ht="15.75" x14ac:dyDescent="0.25"/>
    <row r="294752" s="1" customFormat="1" ht="15.75" x14ac:dyDescent="0.25"/>
    <row r="294753" s="1" customFormat="1" ht="15.75" x14ac:dyDescent="0.25"/>
    <row r="294754" s="1" customFormat="1" ht="15.75" x14ac:dyDescent="0.25"/>
    <row r="294755" s="1" customFormat="1" ht="15.75" x14ac:dyDescent="0.25"/>
    <row r="294756" s="1" customFormat="1" ht="15.75" x14ac:dyDescent="0.25"/>
    <row r="294757" s="1" customFormat="1" ht="15.75" x14ac:dyDescent="0.25"/>
    <row r="294758" s="1" customFormat="1" ht="15.75" x14ac:dyDescent="0.25"/>
    <row r="294759" s="1" customFormat="1" ht="15.75" x14ac:dyDescent="0.25"/>
    <row r="294760" s="1" customFormat="1" ht="15.75" x14ac:dyDescent="0.25"/>
    <row r="294761" s="1" customFormat="1" ht="15.75" x14ac:dyDescent="0.25"/>
    <row r="294762" s="1" customFormat="1" ht="15.75" x14ac:dyDescent="0.25"/>
    <row r="294763" s="1" customFormat="1" ht="15.75" x14ac:dyDescent="0.25"/>
    <row r="294764" s="1" customFormat="1" ht="15.75" x14ac:dyDescent="0.25"/>
    <row r="294765" s="1" customFormat="1" ht="15.75" x14ac:dyDescent="0.25"/>
    <row r="294766" s="1" customFormat="1" ht="15.75" x14ac:dyDescent="0.25"/>
    <row r="294767" s="1" customFormat="1" ht="15.75" x14ac:dyDescent="0.25"/>
    <row r="294768" s="1" customFormat="1" ht="15.75" x14ac:dyDescent="0.25"/>
    <row r="294769" s="1" customFormat="1" ht="15.75" x14ac:dyDescent="0.25"/>
    <row r="294770" s="1" customFormat="1" ht="15.75" x14ac:dyDescent="0.25"/>
    <row r="294771" s="1" customFormat="1" ht="15.75" x14ac:dyDescent="0.25"/>
    <row r="294772" s="1" customFormat="1" ht="15.75" x14ac:dyDescent="0.25"/>
    <row r="294773" s="1" customFormat="1" ht="15.75" x14ac:dyDescent="0.25"/>
    <row r="294774" s="1" customFormat="1" ht="15.75" x14ac:dyDescent="0.25"/>
    <row r="294775" s="1" customFormat="1" ht="15.75" x14ac:dyDescent="0.25"/>
    <row r="294776" s="1" customFormat="1" ht="15.75" x14ac:dyDescent="0.25"/>
    <row r="294777" s="1" customFormat="1" ht="15.75" x14ac:dyDescent="0.25"/>
    <row r="294778" s="1" customFormat="1" ht="15.75" x14ac:dyDescent="0.25"/>
    <row r="294779" s="1" customFormat="1" ht="15.75" x14ac:dyDescent="0.25"/>
    <row r="294780" s="1" customFormat="1" ht="15.75" x14ac:dyDescent="0.25"/>
    <row r="294781" s="1" customFormat="1" ht="15.75" x14ac:dyDescent="0.25"/>
    <row r="294782" s="1" customFormat="1" ht="15.75" x14ac:dyDescent="0.25"/>
    <row r="294783" s="1" customFormat="1" ht="15.75" x14ac:dyDescent="0.25"/>
    <row r="294784" s="1" customFormat="1" ht="15.75" x14ac:dyDescent="0.25"/>
    <row r="294785" s="1" customFormat="1" ht="15.75" x14ac:dyDescent="0.25"/>
    <row r="294786" s="1" customFormat="1" ht="15.75" x14ac:dyDescent="0.25"/>
    <row r="294787" s="1" customFormat="1" ht="15.75" x14ac:dyDescent="0.25"/>
    <row r="294788" s="1" customFormat="1" ht="15.75" x14ac:dyDescent="0.25"/>
    <row r="294789" s="1" customFormat="1" ht="15.75" x14ac:dyDescent="0.25"/>
    <row r="294790" s="1" customFormat="1" ht="15.75" x14ac:dyDescent="0.25"/>
    <row r="294791" s="1" customFormat="1" ht="15.75" x14ac:dyDescent="0.25"/>
    <row r="294792" s="1" customFormat="1" ht="15.75" x14ac:dyDescent="0.25"/>
    <row r="294793" s="1" customFormat="1" ht="15.75" x14ac:dyDescent="0.25"/>
    <row r="294794" s="1" customFormat="1" ht="15.75" x14ac:dyDescent="0.25"/>
    <row r="294795" s="1" customFormat="1" ht="15.75" x14ac:dyDescent="0.25"/>
    <row r="294796" s="1" customFormat="1" ht="15.75" x14ac:dyDescent="0.25"/>
    <row r="294797" s="1" customFormat="1" ht="15.75" x14ac:dyDescent="0.25"/>
    <row r="294798" s="1" customFormat="1" ht="15.75" x14ac:dyDescent="0.25"/>
    <row r="294799" s="1" customFormat="1" ht="15.75" x14ac:dyDescent="0.25"/>
    <row r="294800" s="1" customFormat="1" ht="15.75" x14ac:dyDescent="0.25"/>
    <row r="294801" s="1" customFormat="1" ht="15.75" x14ac:dyDescent="0.25"/>
    <row r="294802" s="1" customFormat="1" ht="15.75" x14ac:dyDescent="0.25"/>
    <row r="294803" s="1" customFormat="1" ht="15.75" x14ac:dyDescent="0.25"/>
    <row r="294804" s="1" customFormat="1" ht="15.75" x14ac:dyDescent="0.25"/>
    <row r="294805" s="1" customFormat="1" ht="15.75" x14ac:dyDescent="0.25"/>
    <row r="294806" s="1" customFormat="1" ht="15.75" x14ac:dyDescent="0.25"/>
    <row r="294807" s="1" customFormat="1" ht="15.75" x14ac:dyDescent="0.25"/>
    <row r="294808" s="1" customFormat="1" ht="15.75" x14ac:dyDescent="0.25"/>
    <row r="294809" s="1" customFormat="1" ht="15.75" x14ac:dyDescent="0.25"/>
    <row r="294810" s="1" customFormat="1" ht="15.75" x14ac:dyDescent="0.25"/>
    <row r="294811" s="1" customFormat="1" ht="15.75" x14ac:dyDescent="0.25"/>
    <row r="294812" s="1" customFormat="1" ht="15.75" x14ac:dyDescent="0.25"/>
    <row r="294813" s="1" customFormat="1" ht="15.75" x14ac:dyDescent="0.25"/>
    <row r="294814" s="1" customFormat="1" ht="15.75" x14ac:dyDescent="0.25"/>
    <row r="294815" s="1" customFormat="1" ht="15.75" x14ac:dyDescent="0.25"/>
    <row r="294816" s="1" customFormat="1" ht="15.75" x14ac:dyDescent="0.25"/>
    <row r="294817" s="1" customFormat="1" ht="15.75" x14ac:dyDescent="0.25"/>
    <row r="294818" s="1" customFormat="1" ht="15.75" x14ac:dyDescent="0.25"/>
    <row r="294819" s="1" customFormat="1" ht="15.75" x14ac:dyDescent="0.25"/>
    <row r="294820" s="1" customFormat="1" ht="15.75" x14ac:dyDescent="0.25"/>
    <row r="294821" s="1" customFormat="1" ht="15.75" x14ac:dyDescent="0.25"/>
    <row r="294822" s="1" customFormat="1" ht="15.75" x14ac:dyDescent="0.25"/>
    <row r="294823" s="1" customFormat="1" ht="15.75" x14ac:dyDescent="0.25"/>
    <row r="294824" s="1" customFormat="1" ht="15.75" x14ac:dyDescent="0.25"/>
    <row r="294825" s="1" customFormat="1" ht="15.75" x14ac:dyDescent="0.25"/>
    <row r="294826" s="1" customFormat="1" ht="15.75" x14ac:dyDescent="0.25"/>
    <row r="294827" s="1" customFormat="1" ht="15.75" x14ac:dyDescent="0.25"/>
    <row r="294828" s="1" customFormat="1" ht="15.75" x14ac:dyDescent="0.25"/>
    <row r="294829" s="1" customFormat="1" ht="15.75" x14ac:dyDescent="0.25"/>
    <row r="294830" s="1" customFormat="1" ht="15.75" x14ac:dyDescent="0.25"/>
    <row r="294831" s="1" customFormat="1" ht="15.75" x14ac:dyDescent="0.25"/>
    <row r="294832" s="1" customFormat="1" ht="15.75" x14ac:dyDescent="0.25"/>
    <row r="294833" s="1" customFormat="1" ht="15.75" x14ac:dyDescent="0.25"/>
    <row r="294834" s="1" customFormat="1" ht="15.75" x14ac:dyDescent="0.25"/>
    <row r="294835" s="1" customFormat="1" ht="15.75" x14ac:dyDescent="0.25"/>
    <row r="294836" s="1" customFormat="1" ht="15.75" x14ac:dyDescent="0.25"/>
    <row r="294837" s="1" customFormat="1" ht="15.75" x14ac:dyDescent="0.25"/>
    <row r="294838" s="1" customFormat="1" ht="15.75" x14ac:dyDescent="0.25"/>
    <row r="294839" s="1" customFormat="1" ht="15.75" x14ac:dyDescent="0.25"/>
    <row r="294840" s="1" customFormat="1" ht="15.75" x14ac:dyDescent="0.25"/>
    <row r="294841" s="1" customFormat="1" ht="15.75" x14ac:dyDescent="0.25"/>
    <row r="294842" s="1" customFormat="1" ht="15.75" x14ac:dyDescent="0.25"/>
    <row r="294843" s="1" customFormat="1" ht="15.75" x14ac:dyDescent="0.25"/>
    <row r="294844" s="1" customFormat="1" ht="15.75" x14ac:dyDescent="0.25"/>
    <row r="294845" s="1" customFormat="1" ht="15.75" x14ac:dyDescent="0.25"/>
    <row r="294846" s="1" customFormat="1" ht="15.75" x14ac:dyDescent="0.25"/>
    <row r="294847" s="1" customFormat="1" ht="15.75" x14ac:dyDescent="0.25"/>
    <row r="294848" s="1" customFormat="1" ht="15.75" x14ac:dyDescent="0.25"/>
    <row r="294849" s="1" customFormat="1" ht="15.75" x14ac:dyDescent="0.25"/>
    <row r="294850" s="1" customFormat="1" ht="15.75" x14ac:dyDescent="0.25"/>
    <row r="294851" s="1" customFormat="1" ht="15.75" x14ac:dyDescent="0.25"/>
    <row r="294852" s="1" customFormat="1" ht="15.75" x14ac:dyDescent="0.25"/>
    <row r="294853" s="1" customFormat="1" ht="15.75" x14ac:dyDescent="0.25"/>
    <row r="294854" s="1" customFormat="1" ht="15.75" x14ac:dyDescent="0.25"/>
    <row r="294855" s="1" customFormat="1" ht="15.75" x14ac:dyDescent="0.25"/>
    <row r="294856" s="1" customFormat="1" ht="15.75" x14ac:dyDescent="0.25"/>
    <row r="294857" s="1" customFormat="1" ht="15.75" x14ac:dyDescent="0.25"/>
    <row r="294858" s="1" customFormat="1" ht="15.75" x14ac:dyDescent="0.25"/>
    <row r="294859" s="1" customFormat="1" ht="15.75" x14ac:dyDescent="0.25"/>
    <row r="294860" s="1" customFormat="1" ht="15.75" x14ac:dyDescent="0.25"/>
    <row r="294861" s="1" customFormat="1" ht="15.75" x14ac:dyDescent="0.25"/>
    <row r="294862" s="1" customFormat="1" ht="15.75" x14ac:dyDescent="0.25"/>
    <row r="294863" s="1" customFormat="1" ht="15.75" x14ac:dyDescent="0.25"/>
    <row r="294864" s="1" customFormat="1" ht="15.75" x14ac:dyDescent="0.25"/>
    <row r="294865" s="1" customFormat="1" ht="15.75" x14ac:dyDescent="0.25"/>
    <row r="294866" s="1" customFormat="1" ht="15.75" x14ac:dyDescent="0.25"/>
    <row r="294867" s="1" customFormat="1" ht="15.75" x14ac:dyDescent="0.25"/>
    <row r="294868" s="1" customFormat="1" ht="15.75" x14ac:dyDescent="0.25"/>
    <row r="294869" s="1" customFormat="1" ht="15.75" x14ac:dyDescent="0.25"/>
    <row r="294870" s="1" customFormat="1" ht="15.75" x14ac:dyDescent="0.25"/>
    <row r="294871" s="1" customFormat="1" ht="15.75" x14ac:dyDescent="0.25"/>
    <row r="294872" s="1" customFormat="1" ht="15.75" x14ac:dyDescent="0.25"/>
    <row r="294873" s="1" customFormat="1" ht="15.75" x14ac:dyDescent="0.25"/>
    <row r="294874" s="1" customFormat="1" ht="15.75" x14ac:dyDescent="0.25"/>
    <row r="294875" s="1" customFormat="1" ht="15.75" x14ac:dyDescent="0.25"/>
    <row r="294876" s="1" customFormat="1" ht="15.75" x14ac:dyDescent="0.25"/>
    <row r="294877" s="1" customFormat="1" ht="15.75" x14ac:dyDescent="0.25"/>
    <row r="294878" s="1" customFormat="1" ht="15.75" x14ac:dyDescent="0.25"/>
    <row r="294879" s="1" customFormat="1" ht="15.75" x14ac:dyDescent="0.25"/>
    <row r="294880" s="1" customFormat="1" ht="15.75" x14ac:dyDescent="0.25"/>
    <row r="294881" s="1" customFormat="1" ht="15.75" x14ac:dyDescent="0.25"/>
    <row r="294882" s="1" customFormat="1" ht="15.75" x14ac:dyDescent="0.25"/>
    <row r="294883" s="1" customFormat="1" ht="15.75" x14ac:dyDescent="0.25"/>
    <row r="294884" s="1" customFormat="1" ht="15.75" x14ac:dyDescent="0.25"/>
    <row r="294885" s="1" customFormat="1" ht="15.75" x14ac:dyDescent="0.25"/>
    <row r="294886" s="1" customFormat="1" ht="15.75" x14ac:dyDescent="0.25"/>
    <row r="294887" s="1" customFormat="1" ht="15.75" x14ac:dyDescent="0.25"/>
    <row r="294888" s="1" customFormat="1" ht="15.75" x14ac:dyDescent="0.25"/>
    <row r="294889" s="1" customFormat="1" ht="15.75" x14ac:dyDescent="0.25"/>
    <row r="294890" s="1" customFormat="1" ht="15.75" x14ac:dyDescent="0.25"/>
    <row r="294891" s="1" customFormat="1" ht="15.75" x14ac:dyDescent="0.25"/>
    <row r="294892" s="1" customFormat="1" ht="15.75" x14ac:dyDescent="0.25"/>
    <row r="294893" s="1" customFormat="1" ht="15.75" x14ac:dyDescent="0.25"/>
    <row r="294894" s="1" customFormat="1" ht="15.75" x14ac:dyDescent="0.25"/>
    <row r="294895" s="1" customFormat="1" ht="15.75" x14ac:dyDescent="0.25"/>
    <row r="294896" s="1" customFormat="1" ht="15.75" x14ac:dyDescent="0.25"/>
    <row r="294897" s="1" customFormat="1" ht="15.75" x14ac:dyDescent="0.25"/>
    <row r="294898" s="1" customFormat="1" ht="15.75" x14ac:dyDescent="0.25"/>
    <row r="294899" s="1" customFormat="1" ht="15.75" x14ac:dyDescent="0.25"/>
    <row r="294900" s="1" customFormat="1" ht="15.75" x14ac:dyDescent="0.25"/>
    <row r="294901" s="1" customFormat="1" ht="15.75" x14ac:dyDescent="0.25"/>
    <row r="294902" s="1" customFormat="1" ht="15.75" x14ac:dyDescent="0.25"/>
    <row r="294903" s="1" customFormat="1" ht="15.75" x14ac:dyDescent="0.25"/>
    <row r="294904" s="1" customFormat="1" ht="15.75" x14ac:dyDescent="0.25"/>
    <row r="294905" s="1" customFormat="1" ht="15.75" x14ac:dyDescent="0.25"/>
    <row r="294906" s="1" customFormat="1" ht="15.75" x14ac:dyDescent="0.25"/>
    <row r="294907" s="1" customFormat="1" ht="15.75" x14ac:dyDescent="0.25"/>
    <row r="294908" s="1" customFormat="1" ht="15.75" x14ac:dyDescent="0.25"/>
    <row r="294909" s="1" customFormat="1" ht="15.75" x14ac:dyDescent="0.25"/>
    <row r="294910" s="1" customFormat="1" ht="15.75" x14ac:dyDescent="0.25"/>
    <row r="294911" s="1" customFormat="1" ht="15.75" x14ac:dyDescent="0.25"/>
    <row r="294912" s="1" customFormat="1" ht="15.75" x14ac:dyDescent="0.25"/>
    <row r="294913" s="1" customFormat="1" ht="15.75" x14ac:dyDescent="0.25"/>
    <row r="294914" s="1" customFormat="1" ht="15.75" x14ac:dyDescent="0.25"/>
    <row r="294915" s="1" customFormat="1" ht="15.75" x14ac:dyDescent="0.25"/>
    <row r="294916" s="1" customFormat="1" ht="15.75" x14ac:dyDescent="0.25"/>
    <row r="294917" s="1" customFormat="1" ht="15.75" x14ac:dyDescent="0.25"/>
    <row r="294918" s="1" customFormat="1" ht="15.75" x14ac:dyDescent="0.25"/>
    <row r="294919" s="1" customFormat="1" ht="15.75" x14ac:dyDescent="0.25"/>
    <row r="294920" s="1" customFormat="1" ht="15.75" x14ac:dyDescent="0.25"/>
    <row r="294921" s="1" customFormat="1" ht="15.75" x14ac:dyDescent="0.25"/>
    <row r="294922" s="1" customFormat="1" ht="15.75" x14ac:dyDescent="0.25"/>
    <row r="294923" s="1" customFormat="1" ht="15.75" x14ac:dyDescent="0.25"/>
    <row r="294924" s="1" customFormat="1" ht="15.75" x14ac:dyDescent="0.25"/>
    <row r="294925" s="1" customFormat="1" ht="15.75" x14ac:dyDescent="0.25"/>
    <row r="294926" s="1" customFormat="1" ht="15.75" x14ac:dyDescent="0.25"/>
    <row r="294927" s="1" customFormat="1" ht="15.75" x14ac:dyDescent="0.25"/>
    <row r="294928" s="1" customFormat="1" ht="15.75" x14ac:dyDescent="0.25"/>
    <row r="294929" s="1" customFormat="1" ht="15.75" x14ac:dyDescent="0.25"/>
    <row r="294930" s="1" customFormat="1" ht="15.75" x14ac:dyDescent="0.25"/>
    <row r="294931" s="1" customFormat="1" ht="15.75" x14ac:dyDescent="0.25"/>
    <row r="294932" s="1" customFormat="1" ht="15.75" x14ac:dyDescent="0.25"/>
    <row r="294933" s="1" customFormat="1" ht="15.75" x14ac:dyDescent="0.25"/>
    <row r="294934" s="1" customFormat="1" ht="15.75" x14ac:dyDescent="0.25"/>
    <row r="294935" s="1" customFormat="1" ht="15.75" x14ac:dyDescent="0.25"/>
    <row r="294936" s="1" customFormat="1" ht="15.75" x14ac:dyDescent="0.25"/>
    <row r="294937" s="1" customFormat="1" ht="15.75" x14ac:dyDescent="0.25"/>
    <row r="294938" s="1" customFormat="1" ht="15.75" x14ac:dyDescent="0.25"/>
    <row r="294939" s="1" customFormat="1" ht="15.75" x14ac:dyDescent="0.25"/>
    <row r="294940" s="1" customFormat="1" ht="15.75" x14ac:dyDescent="0.25"/>
    <row r="294941" s="1" customFormat="1" ht="15.75" x14ac:dyDescent="0.25"/>
    <row r="294942" s="1" customFormat="1" ht="15.75" x14ac:dyDescent="0.25"/>
    <row r="294943" s="1" customFormat="1" ht="15.75" x14ac:dyDescent="0.25"/>
    <row r="294944" s="1" customFormat="1" ht="15.75" x14ac:dyDescent="0.25"/>
    <row r="294945" s="1" customFormat="1" ht="15.75" x14ac:dyDescent="0.25"/>
    <row r="294946" s="1" customFormat="1" ht="15.75" x14ac:dyDescent="0.25"/>
    <row r="294947" s="1" customFormat="1" ht="15.75" x14ac:dyDescent="0.25"/>
    <row r="294948" s="1" customFormat="1" ht="15.75" x14ac:dyDescent="0.25"/>
    <row r="294949" s="1" customFormat="1" ht="15.75" x14ac:dyDescent="0.25"/>
    <row r="294950" s="1" customFormat="1" ht="15.75" x14ac:dyDescent="0.25"/>
    <row r="294951" s="1" customFormat="1" ht="15.75" x14ac:dyDescent="0.25"/>
    <row r="294952" s="1" customFormat="1" ht="15.75" x14ac:dyDescent="0.25"/>
    <row r="294953" s="1" customFormat="1" ht="15.75" x14ac:dyDescent="0.25"/>
    <row r="294954" s="1" customFormat="1" ht="15.75" x14ac:dyDescent="0.25"/>
    <row r="294955" s="1" customFormat="1" ht="15.75" x14ac:dyDescent="0.25"/>
    <row r="294956" s="1" customFormat="1" ht="15.75" x14ac:dyDescent="0.25"/>
    <row r="294957" s="1" customFormat="1" ht="15.75" x14ac:dyDescent="0.25"/>
    <row r="294958" s="1" customFormat="1" ht="15.75" x14ac:dyDescent="0.25"/>
    <row r="294959" s="1" customFormat="1" ht="15.75" x14ac:dyDescent="0.25"/>
    <row r="294960" s="1" customFormat="1" ht="15.75" x14ac:dyDescent="0.25"/>
    <row r="294961" s="1" customFormat="1" ht="15.75" x14ac:dyDescent="0.25"/>
    <row r="294962" s="1" customFormat="1" ht="15.75" x14ac:dyDescent="0.25"/>
    <row r="294963" s="1" customFormat="1" ht="15.75" x14ac:dyDescent="0.25"/>
    <row r="294964" s="1" customFormat="1" ht="15.75" x14ac:dyDescent="0.25"/>
    <row r="294965" s="1" customFormat="1" ht="15.75" x14ac:dyDescent="0.25"/>
    <row r="294966" s="1" customFormat="1" ht="15.75" x14ac:dyDescent="0.25"/>
    <row r="294967" s="1" customFormat="1" ht="15.75" x14ac:dyDescent="0.25"/>
    <row r="294968" s="1" customFormat="1" ht="15.75" x14ac:dyDescent="0.25"/>
    <row r="294969" s="1" customFormat="1" ht="15.75" x14ac:dyDescent="0.25"/>
    <row r="294970" s="1" customFormat="1" ht="15.75" x14ac:dyDescent="0.25"/>
    <row r="294971" s="1" customFormat="1" ht="15.75" x14ac:dyDescent="0.25"/>
    <row r="294972" s="1" customFormat="1" ht="15.75" x14ac:dyDescent="0.25"/>
    <row r="294973" s="1" customFormat="1" ht="15.75" x14ac:dyDescent="0.25"/>
    <row r="294974" s="1" customFormat="1" ht="15.75" x14ac:dyDescent="0.25"/>
    <row r="294975" s="1" customFormat="1" ht="15.75" x14ac:dyDescent="0.25"/>
    <row r="294976" s="1" customFormat="1" ht="15.75" x14ac:dyDescent="0.25"/>
    <row r="294977" s="1" customFormat="1" ht="15.75" x14ac:dyDescent="0.25"/>
    <row r="294978" s="1" customFormat="1" ht="15.75" x14ac:dyDescent="0.25"/>
    <row r="294979" s="1" customFormat="1" ht="15.75" x14ac:dyDescent="0.25"/>
    <row r="294980" s="1" customFormat="1" ht="15.75" x14ac:dyDescent="0.25"/>
    <row r="294981" s="1" customFormat="1" ht="15.75" x14ac:dyDescent="0.25"/>
    <row r="294982" s="1" customFormat="1" ht="15.75" x14ac:dyDescent="0.25"/>
    <row r="294983" s="1" customFormat="1" ht="15.75" x14ac:dyDescent="0.25"/>
    <row r="294984" s="1" customFormat="1" ht="15.75" x14ac:dyDescent="0.25"/>
    <row r="294985" s="1" customFormat="1" ht="15.75" x14ac:dyDescent="0.25"/>
    <row r="294986" s="1" customFormat="1" ht="15.75" x14ac:dyDescent="0.25"/>
    <row r="294987" s="1" customFormat="1" ht="15.75" x14ac:dyDescent="0.25"/>
    <row r="294988" s="1" customFormat="1" ht="15.75" x14ac:dyDescent="0.25"/>
    <row r="294989" s="1" customFormat="1" ht="15.75" x14ac:dyDescent="0.25"/>
    <row r="294990" s="1" customFormat="1" ht="15.75" x14ac:dyDescent="0.25"/>
    <row r="294991" s="1" customFormat="1" ht="15.75" x14ac:dyDescent="0.25"/>
    <row r="294992" s="1" customFormat="1" ht="15.75" x14ac:dyDescent="0.25"/>
    <row r="294993" s="1" customFormat="1" ht="15.75" x14ac:dyDescent="0.25"/>
    <row r="294994" s="1" customFormat="1" ht="15.75" x14ac:dyDescent="0.25"/>
    <row r="294995" s="1" customFormat="1" ht="15.75" x14ac:dyDescent="0.25"/>
    <row r="294996" s="1" customFormat="1" ht="15.75" x14ac:dyDescent="0.25"/>
    <row r="294997" s="1" customFormat="1" ht="15.75" x14ac:dyDescent="0.25"/>
    <row r="294998" s="1" customFormat="1" ht="15.75" x14ac:dyDescent="0.25"/>
    <row r="294999" s="1" customFormat="1" ht="15.75" x14ac:dyDescent="0.25"/>
    <row r="295000" s="1" customFormat="1" ht="15.75" x14ac:dyDescent="0.25"/>
    <row r="295001" s="1" customFormat="1" ht="15.75" x14ac:dyDescent="0.25"/>
    <row r="295002" s="1" customFormat="1" ht="15.75" x14ac:dyDescent="0.25"/>
    <row r="295003" s="1" customFormat="1" ht="15.75" x14ac:dyDescent="0.25"/>
    <row r="295004" s="1" customFormat="1" ht="15.75" x14ac:dyDescent="0.25"/>
    <row r="295005" s="1" customFormat="1" ht="15.75" x14ac:dyDescent="0.25"/>
    <row r="295006" s="1" customFormat="1" ht="15.75" x14ac:dyDescent="0.25"/>
    <row r="295007" s="1" customFormat="1" ht="15.75" x14ac:dyDescent="0.25"/>
    <row r="295008" s="1" customFormat="1" ht="15.75" x14ac:dyDescent="0.25"/>
    <row r="295009" s="1" customFormat="1" ht="15.75" x14ac:dyDescent="0.25"/>
    <row r="295010" s="1" customFormat="1" ht="15.75" x14ac:dyDescent="0.25"/>
    <row r="295011" s="1" customFormat="1" ht="15.75" x14ac:dyDescent="0.25"/>
    <row r="295012" s="1" customFormat="1" ht="15.75" x14ac:dyDescent="0.25"/>
    <row r="295013" s="1" customFormat="1" ht="15.75" x14ac:dyDescent="0.25"/>
    <row r="295014" s="1" customFormat="1" ht="15.75" x14ac:dyDescent="0.25"/>
    <row r="295015" s="1" customFormat="1" ht="15.75" x14ac:dyDescent="0.25"/>
    <row r="295016" s="1" customFormat="1" ht="15.75" x14ac:dyDescent="0.25"/>
    <row r="295017" s="1" customFormat="1" ht="15.75" x14ac:dyDescent="0.25"/>
    <row r="295018" s="1" customFormat="1" ht="15.75" x14ac:dyDescent="0.25"/>
    <row r="295019" s="1" customFormat="1" ht="15.75" x14ac:dyDescent="0.25"/>
    <row r="295020" s="1" customFormat="1" ht="15.75" x14ac:dyDescent="0.25"/>
    <row r="295021" s="1" customFormat="1" ht="15.75" x14ac:dyDescent="0.25"/>
    <row r="295022" s="1" customFormat="1" ht="15.75" x14ac:dyDescent="0.25"/>
    <row r="295023" s="1" customFormat="1" ht="15.75" x14ac:dyDescent="0.25"/>
    <row r="295024" s="1" customFormat="1" ht="15.75" x14ac:dyDescent="0.25"/>
    <row r="295025" s="1" customFormat="1" ht="15.75" x14ac:dyDescent="0.25"/>
    <row r="295026" s="1" customFormat="1" ht="15.75" x14ac:dyDescent="0.25"/>
    <row r="295027" s="1" customFormat="1" ht="15.75" x14ac:dyDescent="0.25"/>
    <row r="295028" s="1" customFormat="1" ht="15.75" x14ac:dyDescent="0.25"/>
    <row r="295029" s="1" customFormat="1" ht="15.75" x14ac:dyDescent="0.25"/>
    <row r="295030" s="1" customFormat="1" ht="15.75" x14ac:dyDescent="0.25"/>
    <row r="295031" s="1" customFormat="1" ht="15.75" x14ac:dyDescent="0.25"/>
    <row r="295032" s="1" customFormat="1" ht="15.75" x14ac:dyDescent="0.25"/>
    <row r="295033" s="1" customFormat="1" ht="15.75" x14ac:dyDescent="0.25"/>
    <row r="295034" s="1" customFormat="1" ht="15.75" x14ac:dyDescent="0.25"/>
    <row r="295035" s="1" customFormat="1" ht="15.75" x14ac:dyDescent="0.25"/>
    <row r="295036" s="1" customFormat="1" ht="15.75" x14ac:dyDescent="0.25"/>
    <row r="295037" s="1" customFormat="1" ht="15.75" x14ac:dyDescent="0.25"/>
    <row r="295038" s="1" customFormat="1" ht="15.75" x14ac:dyDescent="0.25"/>
    <row r="295039" s="1" customFormat="1" ht="15.75" x14ac:dyDescent="0.25"/>
    <row r="295040" s="1" customFormat="1" ht="15.75" x14ac:dyDescent="0.25"/>
    <row r="295041" s="1" customFormat="1" ht="15.75" x14ac:dyDescent="0.25"/>
    <row r="295042" s="1" customFormat="1" ht="15.75" x14ac:dyDescent="0.25"/>
    <row r="295043" s="1" customFormat="1" ht="15.75" x14ac:dyDescent="0.25"/>
    <row r="295044" s="1" customFormat="1" ht="15.75" x14ac:dyDescent="0.25"/>
    <row r="295045" s="1" customFormat="1" ht="15.75" x14ac:dyDescent="0.25"/>
    <row r="295046" s="1" customFormat="1" ht="15.75" x14ac:dyDescent="0.25"/>
    <row r="295047" s="1" customFormat="1" ht="15.75" x14ac:dyDescent="0.25"/>
    <row r="295048" s="1" customFormat="1" ht="15.75" x14ac:dyDescent="0.25"/>
    <row r="295049" s="1" customFormat="1" ht="15.75" x14ac:dyDescent="0.25"/>
    <row r="295050" s="1" customFormat="1" ht="15.75" x14ac:dyDescent="0.25"/>
    <row r="295051" s="1" customFormat="1" ht="15.75" x14ac:dyDescent="0.25"/>
    <row r="295052" s="1" customFormat="1" ht="15.75" x14ac:dyDescent="0.25"/>
    <row r="295053" s="1" customFormat="1" ht="15.75" x14ac:dyDescent="0.25"/>
    <row r="295054" s="1" customFormat="1" ht="15.75" x14ac:dyDescent="0.25"/>
    <row r="295055" s="1" customFormat="1" ht="15.75" x14ac:dyDescent="0.25"/>
    <row r="295056" s="1" customFormat="1" ht="15.75" x14ac:dyDescent="0.25"/>
    <row r="295057" s="1" customFormat="1" ht="15.75" x14ac:dyDescent="0.25"/>
    <row r="295058" s="1" customFormat="1" ht="15.75" x14ac:dyDescent="0.25"/>
    <row r="295059" s="1" customFormat="1" ht="15.75" x14ac:dyDescent="0.25"/>
    <row r="295060" s="1" customFormat="1" ht="15.75" x14ac:dyDescent="0.25"/>
    <row r="295061" s="1" customFormat="1" ht="15.75" x14ac:dyDescent="0.25"/>
    <row r="295062" s="1" customFormat="1" ht="15.75" x14ac:dyDescent="0.25"/>
    <row r="295063" s="1" customFormat="1" ht="15.75" x14ac:dyDescent="0.25"/>
    <row r="295064" s="1" customFormat="1" ht="15.75" x14ac:dyDescent="0.25"/>
    <row r="295065" s="1" customFormat="1" ht="15.75" x14ac:dyDescent="0.25"/>
    <row r="295066" s="1" customFormat="1" ht="15.75" x14ac:dyDescent="0.25"/>
    <row r="295067" s="1" customFormat="1" ht="15.75" x14ac:dyDescent="0.25"/>
    <row r="295068" s="1" customFormat="1" ht="15.75" x14ac:dyDescent="0.25"/>
    <row r="295069" s="1" customFormat="1" ht="15.75" x14ac:dyDescent="0.25"/>
    <row r="295070" s="1" customFormat="1" ht="15.75" x14ac:dyDescent="0.25"/>
    <row r="295071" s="1" customFormat="1" ht="15.75" x14ac:dyDescent="0.25"/>
    <row r="295072" s="1" customFormat="1" ht="15.75" x14ac:dyDescent="0.25"/>
    <row r="295073" s="1" customFormat="1" ht="15.75" x14ac:dyDescent="0.25"/>
    <row r="295074" s="1" customFormat="1" ht="15.75" x14ac:dyDescent="0.25"/>
    <row r="295075" s="1" customFormat="1" ht="15.75" x14ac:dyDescent="0.25"/>
    <row r="295076" s="1" customFormat="1" ht="15.75" x14ac:dyDescent="0.25"/>
    <row r="295077" s="1" customFormat="1" ht="15.75" x14ac:dyDescent="0.25"/>
    <row r="295078" s="1" customFormat="1" ht="15.75" x14ac:dyDescent="0.25"/>
    <row r="295079" s="1" customFormat="1" ht="15.75" x14ac:dyDescent="0.25"/>
    <row r="295080" s="1" customFormat="1" ht="15.75" x14ac:dyDescent="0.25"/>
    <row r="295081" s="1" customFormat="1" ht="15.75" x14ac:dyDescent="0.25"/>
    <row r="295082" s="1" customFormat="1" ht="15.75" x14ac:dyDescent="0.25"/>
    <row r="295083" s="1" customFormat="1" ht="15.75" x14ac:dyDescent="0.25"/>
    <row r="295084" s="1" customFormat="1" ht="15.75" x14ac:dyDescent="0.25"/>
    <row r="295085" s="1" customFormat="1" ht="15.75" x14ac:dyDescent="0.25"/>
    <row r="295086" s="1" customFormat="1" ht="15.75" x14ac:dyDescent="0.25"/>
    <row r="295087" s="1" customFormat="1" ht="15.75" x14ac:dyDescent="0.25"/>
    <row r="295088" s="1" customFormat="1" ht="15.75" x14ac:dyDescent="0.25"/>
    <row r="295089" s="1" customFormat="1" ht="15.75" x14ac:dyDescent="0.25"/>
    <row r="295090" s="1" customFormat="1" ht="15.75" x14ac:dyDescent="0.25"/>
    <row r="295091" s="1" customFormat="1" ht="15.75" x14ac:dyDescent="0.25"/>
    <row r="295092" s="1" customFormat="1" ht="15.75" x14ac:dyDescent="0.25"/>
    <row r="295093" s="1" customFormat="1" ht="15.75" x14ac:dyDescent="0.25"/>
    <row r="295094" s="1" customFormat="1" ht="15.75" x14ac:dyDescent="0.25"/>
    <row r="295095" s="1" customFormat="1" ht="15.75" x14ac:dyDescent="0.25"/>
    <row r="295096" s="1" customFormat="1" ht="15.75" x14ac:dyDescent="0.25"/>
    <row r="295097" s="1" customFormat="1" ht="15.75" x14ac:dyDescent="0.25"/>
    <row r="295098" s="1" customFormat="1" ht="15.75" x14ac:dyDescent="0.25"/>
    <row r="295099" s="1" customFormat="1" ht="15.75" x14ac:dyDescent="0.25"/>
    <row r="295100" s="1" customFormat="1" ht="15.75" x14ac:dyDescent="0.25"/>
    <row r="295101" s="1" customFormat="1" ht="15.75" x14ac:dyDescent="0.25"/>
    <row r="295102" s="1" customFormat="1" ht="15.75" x14ac:dyDescent="0.25"/>
    <row r="295103" s="1" customFormat="1" ht="15.75" x14ac:dyDescent="0.25"/>
    <row r="295104" s="1" customFormat="1" ht="15.75" x14ac:dyDescent="0.25"/>
    <row r="295105" s="1" customFormat="1" ht="15.75" x14ac:dyDescent="0.25"/>
    <row r="295106" s="1" customFormat="1" ht="15.75" x14ac:dyDescent="0.25"/>
    <row r="295107" s="1" customFormat="1" ht="15.75" x14ac:dyDescent="0.25"/>
    <row r="295108" s="1" customFormat="1" ht="15.75" x14ac:dyDescent="0.25"/>
    <row r="295109" s="1" customFormat="1" ht="15.75" x14ac:dyDescent="0.25"/>
    <row r="295110" s="1" customFormat="1" ht="15.75" x14ac:dyDescent="0.25"/>
    <row r="295111" s="1" customFormat="1" ht="15.75" x14ac:dyDescent="0.25"/>
    <row r="295112" s="1" customFormat="1" ht="15.75" x14ac:dyDescent="0.25"/>
    <row r="295113" s="1" customFormat="1" ht="15.75" x14ac:dyDescent="0.25"/>
    <row r="295114" s="1" customFormat="1" ht="15.75" x14ac:dyDescent="0.25"/>
    <row r="295115" s="1" customFormat="1" ht="15.75" x14ac:dyDescent="0.25"/>
    <row r="295116" s="1" customFormat="1" ht="15.75" x14ac:dyDescent="0.25"/>
    <row r="295117" s="1" customFormat="1" ht="15.75" x14ac:dyDescent="0.25"/>
    <row r="295118" s="1" customFormat="1" ht="15.75" x14ac:dyDescent="0.25"/>
    <row r="295119" s="1" customFormat="1" ht="15.75" x14ac:dyDescent="0.25"/>
    <row r="295120" s="1" customFormat="1" ht="15.75" x14ac:dyDescent="0.25"/>
    <row r="295121" s="1" customFormat="1" ht="15.75" x14ac:dyDescent="0.25"/>
    <row r="295122" s="1" customFormat="1" ht="15.75" x14ac:dyDescent="0.25"/>
    <row r="295123" s="1" customFormat="1" ht="15.75" x14ac:dyDescent="0.25"/>
    <row r="295124" s="1" customFormat="1" ht="15.75" x14ac:dyDescent="0.25"/>
    <row r="295125" s="1" customFormat="1" ht="15.75" x14ac:dyDescent="0.25"/>
    <row r="295126" s="1" customFormat="1" ht="15.75" x14ac:dyDescent="0.25"/>
    <row r="295127" s="1" customFormat="1" ht="15.75" x14ac:dyDescent="0.25"/>
    <row r="295128" s="1" customFormat="1" ht="15.75" x14ac:dyDescent="0.25"/>
    <row r="295129" s="1" customFormat="1" ht="15.75" x14ac:dyDescent="0.25"/>
    <row r="295130" s="1" customFormat="1" ht="15.75" x14ac:dyDescent="0.25"/>
    <row r="295131" s="1" customFormat="1" ht="15.75" x14ac:dyDescent="0.25"/>
    <row r="295132" s="1" customFormat="1" ht="15.75" x14ac:dyDescent="0.25"/>
    <row r="295133" s="1" customFormat="1" ht="15.75" x14ac:dyDescent="0.25"/>
    <row r="295134" s="1" customFormat="1" ht="15.75" x14ac:dyDescent="0.25"/>
    <row r="295135" s="1" customFormat="1" ht="15.75" x14ac:dyDescent="0.25"/>
    <row r="295136" s="1" customFormat="1" ht="15.75" x14ac:dyDescent="0.25"/>
    <row r="295137" s="1" customFormat="1" ht="15.75" x14ac:dyDescent="0.25"/>
    <row r="295138" s="1" customFormat="1" ht="15.75" x14ac:dyDescent="0.25"/>
    <row r="295139" s="1" customFormat="1" ht="15.75" x14ac:dyDescent="0.25"/>
    <row r="295140" s="1" customFormat="1" ht="15.75" x14ac:dyDescent="0.25"/>
    <row r="295141" s="1" customFormat="1" ht="15.75" x14ac:dyDescent="0.25"/>
    <row r="295142" s="1" customFormat="1" ht="15.75" x14ac:dyDescent="0.25"/>
    <row r="295143" s="1" customFormat="1" ht="15.75" x14ac:dyDescent="0.25"/>
    <row r="295144" s="1" customFormat="1" ht="15.75" x14ac:dyDescent="0.25"/>
    <row r="295145" s="1" customFormat="1" ht="15.75" x14ac:dyDescent="0.25"/>
    <row r="295146" s="1" customFormat="1" ht="15.75" x14ac:dyDescent="0.25"/>
    <row r="295147" s="1" customFormat="1" ht="15.75" x14ac:dyDescent="0.25"/>
    <row r="295148" s="1" customFormat="1" ht="15.75" x14ac:dyDescent="0.25"/>
    <row r="295149" s="1" customFormat="1" ht="15.75" x14ac:dyDescent="0.25"/>
    <row r="295150" s="1" customFormat="1" ht="15.75" x14ac:dyDescent="0.25"/>
    <row r="295151" s="1" customFormat="1" ht="15.75" x14ac:dyDescent="0.25"/>
    <row r="295152" s="1" customFormat="1" ht="15.75" x14ac:dyDescent="0.25"/>
    <row r="295153" s="1" customFormat="1" ht="15.75" x14ac:dyDescent="0.25"/>
    <row r="295154" s="1" customFormat="1" ht="15.75" x14ac:dyDescent="0.25"/>
    <row r="295155" s="1" customFormat="1" ht="15.75" x14ac:dyDescent="0.25"/>
    <row r="295156" s="1" customFormat="1" ht="15.75" x14ac:dyDescent="0.25"/>
    <row r="295157" s="1" customFormat="1" ht="15.75" x14ac:dyDescent="0.25"/>
    <row r="295158" s="1" customFormat="1" ht="15.75" x14ac:dyDescent="0.25"/>
    <row r="295159" s="1" customFormat="1" ht="15.75" x14ac:dyDescent="0.25"/>
    <row r="295160" s="1" customFormat="1" ht="15.75" x14ac:dyDescent="0.25"/>
    <row r="295161" s="1" customFormat="1" ht="15.75" x14ac:dyDescent="0.25"/>
    <row r="295162" s="1" customFormat="1" ht="15.75" x14ac:dyDescent="0.25"/>
    <row r="295163" s="1" customFormat="1" ht="15.75" x14ac:dyDescent="0.25"/>
    <row r="295164" s="1" customFormat="1" ht="15.75" x14ac:dyDescent="0.25"/>
    <row r="295165" s="1" customFormat="1" ht="15.75" x14ac:dyDescent="0.25"/>
    <row r="295166" s="1" customFormat="1" ht="15.75" x14ac:dyDescent="0.25"/>
    <row r="295167" s="1" customFormat="1" ht="15.75" x14ac:dyDescent="0.25"/>
    <row r="295168" s="1" customFormat="1" ht="15.75" x14ac:dyDescent="0.25"/>
    <row r="295169" s="1" customFormat="1" ht="15.75" x14ac:dyDescent="0.25"/>
    <row r="295170" s="1" customFormat="1" ht="15.75" x14ac:dyDescent="0.25"/>
    <row r="295171" s="1" customFormat="1" ht="15.75" x14ac:dyDescent="0.25"/>
    <row r="295172" s="1" customFormat="1" ht="15.75" x14ac:dyDescent="0.25"/>
    <row r="295173" s="1" customFormat="1" ht="15.75" x14ac:dyDescent="0.25"/>
    <row r="295174" s="1" customFormat="1" ht="15.75" x14ac:dyDescent="0.25"/>
    <row r="295175" s="1" customFormat="1" ht="15.75" x14ac:dyDescent="0.25"/>
    <row r="295176" s="1" customFormat="1" ht="15.75" x14ac:dyDescent="0.25"/>
    <row r="295177" s="1" customFormat="1" ht="15.75" x14ac:dyDescent="0.25"/>
    <row r="295178" s="1" customFormat="1" ht="15.75" x14ac:dyDescent="0.25"/>
    <row r="295179" s="1" customFormat="1" ht="15.75" x14ac:dyDescent="0.25"/>
    <row r="295180" s="1" customFormat="1" ht="15.75" x14ac:dyDescent="0.25"/>
    <row r="295181" s="1" customFormat="1" ht="15.75" x14ac:dyDescent="0.25"/>
    <row r="295182" s="1" customFormat="1" ht="15.75" x14ac:dyDescent="0.25"/>
    <row r="295183" s="1" customFormat="1" ht="15.75" x14ac:dyDescent="0.25"/>
    <row r="295184" s="1" customFormat="1" ht="15.75" x14ac:dyDescent="0.25"/>
    <row r="295185" s="1" customFormat="1" ht="15.75" x14ac:dyDescent="0.25"/>
    <row r="295186" s="1" customFormat="1" ht="15.75" x14ac:dyDescent="0.25"/>
    <row r="295187" s="1" customFormat="1" ht="15.75" x14ac:dyDescent="0.25"/>
    <row r="295188" s="1" customFormat="1" ht="15.75" x14ac:dyDescent="0.25"/>
    <row r="295189" s="1" customFormat="1" ht="15.75" x14ac:dyDescent="0.25"/>
    <row r="295190" s="1" customFormat="1" ht="15.75" x14ac:dyDescent="0.25"/>
    <row r="295191" s="1" customFormat="1" ht="15.75" x14ac:dyDescent="0.25"/>
    <row r="295192" s="1" customFormat="1" ht="15.75" x14ac:dyDescent="0.25"/>
    <row r="295193" s="1" customFormat="1" ht="15.75" x14ac:dyDescent="0.25"/>
    <row r="295194" s="1" customFormat="1" ht="15.75" x14ac:dyDescent="0.25"/>
    <row r="295195" s="1" customFormat="1" ht="15.75" x14ac:dyDescent="0.25"/>
    <row r="295196" s="1" customFormat="1" ht="15.75" x14ac:dyDescent="0.25"/>
    <row r="295197" s="1" customFormat="1" ht="15.75" x14ac:dyDescent="0.25"/>
    <row r="295198" s="1" customFormat="1" ht="15.75" x14ac:dyDescent="0.25"/>
    <row r="295199" s="1" customFormat="1" ht="15.75" x14ac:dyDescent="0.25"/>
    <row r="295200" s="1" customFormat="1" ht="15.75" x14ac:dyDescent="0.25"/>
    <row r="295201" s="1" customFormat="1" ht="15.75" x14ac:dyDescent="0.25"/>
    <row r="295202" s="1" customFormat="1" ht="15.75" x14ac:dyDescent="0.25"/>
    <row r="295203" s="1" customFormat="1" ht="15.75" x14ac:dyDescent="0.25"/>
    <row r="295204" s="1" customFormat="1" ht="15.75" x14ac:dyDescent="0.25"/>
    <row r="295205" s="1" customFormat="1" ht="15.75" x14ac:dyDescent="0.25"/>
    <row r="295206" s="1" customFormat="1" ht="15.75" x14ac:dyDescent="0.25"/>
    <row r="295207" s="1" customFormat="1" ht="15.75" x14ac:dyDescent="0.25"/>
    <row r="295208" s="1" customFormat="1" ht="15.75" x14ac:dyDescent="0.25"/>
    <row r="295209" s="1" customFormat="1" ht="15.75" x14ac:dyDescent="0.25"/>
    <row r="295210" s="1" customFormat="1" ht="15.75" x14ac:dyDescent="0.25"/>
    <row r="295211" s="1" customFormat="1" ht="15.75" x14ac:dyDescent="0.25"/>
    <row r="295212" s="1" customFormat="1" ht="15.75" x14ac:dyDescent="0.25"/>
    <row r="295213" s="1" customFormat="1" ht="15.75" x14ac:dyDescent="0.25"/>
    <row r="295214" s="1" customFormat="1" ht="15.75" x14ac:dyDescent="0.25"/>
    <row r="295215" s="1" customFormat="1" ht="15.75" x14ac:dyDescent="0.25"/>
    <row r="295216" s="1" customFormat="1" ht="15.75" x14ac:dyDescent="0.25"/>
    <row r="295217" s="1" customFormat="1" ht="15.75" x14ac:dyDescent="0.25"/>
    <row r="295218" s="1" customFormat="1" ht="15.75" x14ac:dyDescent="0.25"/>
    <row r="295219" s="1" customFormat="1" ht="15.75" x14ac:dyDescent="0.25"/>
    <row r="295220" s="1" customFormat="1" ht="15.75" x14ac:dyDescent="0.25"/>
    <row r="295221" s="1" customFormat="1" ht="15.75" x14ac:dyDescent="0.25"/>
    <row r="295222" s="1" customFormat="1" ht="15.75" x14ac:dyDescent="0.25"/>
    <row r="295223" s="1" customFormat="1" ht="15.75" x14ac:dyDescent="0.25"/>
    <row r="295224" s="1" customFormat="1" ht="15.75" x14ac:dyDescent="0.25"/>
    <row r="295225" s="1" customFormat="1" ht="15.75" x14ac:dyDescent="0.25"/>
    <row r="295226" s="1" customFormat="1" ht="15.75" x14ac:dyDescent="0.25"/>
    <row r="295227" s="1" customFormat="1" ht="15.75" x14ac:dyDescent="0.25"/>
    <row r="295228" s="1" customFormat="1" ht="15.75" x14ac:dyDescent="0.25"/>
    <row r="295229" s="1" customFormat="1" ht="15.75" x14ac:dyDescent="0.25"/>
    <row r="295230" s="1" customFormat="1" ht="15.75" x14ac:dyDescent="0.25"/>
    <row r="295231" s="1" customFormat="1" ht="15.75" x14ac:dyDescent="0.25"/>
    <row r="295232" s="1" customFormat="1" ht="15.75" x14ac:dyDescent="0.25"/>
    <row r="295233" s="1" customFormat="1" ht="15.75" x14ac:dyDescent="0.25"/>
    <row r="295234" s="1" customFormat="1" ht="15.75" x14ac:dyDescent="0.25"/>
    <row r="295235" s="1" customFormat="1" ht="15.75" x14ac:dyDescent="0.25"/>
    <row r="295236" s="1" customFormat="1" ht="15.75" x14ac:dyDescent="0.25"/>
    <row r="295237" s="1" customFormat="1" ht="15.75" x14ac:dyDescent="0.25"/>
    <row r="295238" s="1" customFormat="1" ht="15.75" x14ac:dyDescent="0.25"/>
    <row r="295239" s="1" customFormat="1" ht="15.75" x14ac:dyDescent="0.25"/>
    <row r="295240" s="1" customFormat="1" ht="15.75" x14ac:dyDescent="0.25"/>
    <row r="295241" s="1" customFormat="1" ht="15.75" x14ac:dyDescent="0.25"/>
    <row r="295242" s="1" customFormat="1" ht="15.75" x14ac:dyDescent="0.25"/>
    <row r="295243" s="1" customFormat="1" ht="15.75" x14ac:dyDescent="0.25"/>
    <row r="295244" s="1" customFormat="1" ht="15.75" x14ac:dyDescent="0.25"/>
    <row r="295245" s="1" customFormat="1" ht="15.75" x14ac:dyDescent="0.25"/>
    <row r="295246" s="1" customFormat="1" ht="15.75" x14ac:dyDescent="0.25"/>
    <row r="295247" s="1" customFormat="1" ht="15.75" x14ac:dyDescent="0.25"/>
    <row r="295248" s="1" customFormat="1" ht="15.75" x14ac:dyDescent="0.25"/>
    <row r="295249" s="1" customFormat="1" ht="15.75" x14ac:dyDescent="0.25"/>
    <row r="295250" s="1" customFormat="1" ht="15.75" x14ac:dyDescent="0.25"/>
    <row r="295251" s="1" customFormat="1" ht="15.75" x14ac:dyDescent="0.25"/>
    <row r="295252" s="1" customFormat="1" ht="15.75" x14ac:dyDescent="0.25"/>
    <row r="295253" s="1" customFormat="1" ht="15.75" x14ac:dyDescent="0.25"/>
    <row r="295254" s="1" customFormat="1" ht="15.75" x14ac:dyDescent="0.25"/>
    <row r="295255" s="1" customFormat="1" ht="15.75" x14ac:dyDescent="0.25"/>
    <row r="295256" s="1" customFormat="1" ht="15.75" x14ac:dyDescent="0.25"/>
    <row r="295257" s="1" customFormat="1" ht="15.75" x14ac:dyDescent="0.25"/>
    <row r="295258" s="1" customFormat="1" ht="15.75" x14ac:dyDescent="0.25"/>
    <row r="295259" s="1" customFormat="1" ht="15.75" x14ac:dyDescent="0.25"/>
    <row r="295260" s="1" customFormat="1" ht="15.75" x14ac:dyDescent="0.25"/>
    <row r="295261" s="1" customFormat="1" ht="15.75" x14ac:dyDescent="0.25"/>
    <row r="295262" s="1" customFormat="1" ht="15.75" x14ac:dyDescent="0.25"/>
    <row r="295263" s="1" customFormat="1" ht="15.75" x14ac:dyDescent="0.25"/>
    <row r="295264" s="1" customFormat="1" ht="15.75" x14ac:dyDescent="0.25"/>
    <row r="295265" s="1" customFormat="1" ht="15.75" x14ac:dyDescent="0.25"/>
    <row r="295266" s="1" customFormat="1" ht="15.75" x14ac:dyDescent="0.25"/>
    <row r="295267" s="1" customFormat="1" ht="15.75" x14ac:dyDescent="0.25"/>
    <row r="295268" s="1" customFormat="1" ht="15.75" x14ac:dyDescent="0.25"/>
    <row r="295269" s="1" customFormat="1" ht="15.75" x14ac:dyDescent="0.25"/>
    <row r="295270" s="1" customFormat="1" ht="15.75" x14ac:dyDescent="0.25"/>
    <row r="295271" s="1" customFormat="1" ht="15.75" x14ac:dyDescent="0.25"/>
    <row r="295272" s="1" customFormat="1" ht="15.75" x14ac:dyDescent="0.25"/>
    <row r="295273" s="1" customFormat="1" ht="15.75" x14ac:dyDescent="0.25"/>
    <row r="295274" s="1" customFormat="1" ht="15.75" x14ac:dyDescent="0.25"/>
    <row r="295275" s="1" customFormat="1" ht="15.75" x14ac:dyDescent="0.25"/>
    <row r="295276" s="1" customFormat="1" ht="15.75" x14ac:dyDescent="0.25"/>
    <row r="295277" s="1" customFormat="1" ht="15.75" x14ac:dyDescent="0.25"/>
    <row r="295278" s="1" customFormat="1" ht="15.75" x14ac:dyDescent="0.25"/>
    <row r="295279" s="1" customFormat="1" ht="15.75" x14ac:dyDescent="0.25"/>
    <row r="295280" s="1" customFormat="1" ht="15.75" x14ac:dyDescent="0.25"/>
    <row r="295281" s="1" customFormat="1" ht="15.75" x14ac:dyDescent="0.25"/>
    <row r="295282" s="1" customFormat="1" ht="15.75" x14ac:dyDescent="0.25"/>
    <row r="295283" s="1" customFormat="1" ht="15.75" x14ac:dyDescent="0.25"/>
    <row r="295284" s="1" customFormat="1" ht="15.75" x14ac:dyDescent="0.25"/>
    <row r="295285" s="1" customFormat="1" ht="15.75" x14ac:dyDescent="0.25"/>
    <row r="295286" s="1" customFormat="1" ht="15.75" x14ac:dyDescent="0.25"/>
    <row r="295287" s="1" customFormat="1" ht="15.75" x14ac:dyDescent="0.25"/>
    <row r="295288" s="1" customFormat="1" ht="15.75" x14ac:dyDescent="0.25"/>
    <row r="295289" s="1" customFormat="1" ht="15.75" x14ac:dyDescent="0.25"/>
    <row r="295290" s="1" customFormat="1" ht="15.75" x14ac:dyDescent="0.25"/>
    <row r="295291" s="1" customFormat="1" ht="15.75" x14ac:dyDescent="0.25"/>
    <row r="295292" s="1" customFormat="1" ht="15.75" x14ac:dyDescent="0.25"/>
    <row r="295293" s="1" customFormat="1" ht="15.75" x14ac:dyDescent="0.25"/>
    <row r="295294" s="1" customFormat="1" ht="15.75" x14ac:dyDescent="0.25"/>
    <row r="295295" s="1" customFormat="1" ht="15.75" x14ac:dyDescent="0.25"/>
    <row r="295296" s="1" customFormat="1" ht="15.75" x14ac:dyDescent="0.25"/>
    <row r="295297" s="1" customFormat="1" ht="15.75" x14ac:dyDescent="0.25"/>
    <row r="295298" s="1" customFormat="1" ht="15.75" x14ac:dyDescent="0.25"/>
    <row r="295299" s="1" customFormat="1" ht="15.75" x14ac:dyDescent="0.25"/>
    <row r="295300" s="1" customFormat="1" ht="15.75" x14ac:dyDescent="0.25"/>
    <row r="295301" s="1" customFormat="1" ht="15.75" x14ac:dyDescent="0.25"/>
    <row r="295302" s="1" customFormat="1" ht="15.75" x14ac:dyDescent="0.25"/>
    <row r="295303" s="1" customFormat="1" ht="15.75" x14ac:dyDescent="0.25"/>
    <row r="295304" s="1" customFormat="1" ht="15.75" x14ac:dyDescent="0.25"/>
    <row r="295305" s="1" customFormat="1" ht="15.75" x14ac:dyDescent="0.25"/>
    <row r="295306" s="1" customFormat="1" ht="15.75" x14ac:dyDescent="0.25"/>
    <row r="295307" s="1" customFormat="1" ht="15.75" x14ac:dyDescent="0.25"/>
    <row r="295308" s="1" customFormat="1" ht="15.75" x14ac:dyDescent="0.25"/>
    <row r="295309" s="1" customFormat="1" ht="15.75" x14ac:dyDescent="0.25"/>
    <row r="295310" s="1" customFormat="1" ht="15.75" x14ac:dyDescent="0.25"/>
    <row r="295311" s="1" customFormat="1" ht="15.75" x14ac:dyDescent="0.25"/>
    <row r="295312" s="1" customFormat="1" ht="15.75" x14ac:dyDescent="0.25"/>
    <row r="295313" s="1" customFormat="1" ht="15.75" x14ac:dyDescent="0.25"/>
    <row r="295314" s="1" customFormat="1" ht="15.75" x14ac:dyDescent="0.25"/>
    <row r="295315" s="1" customFormat="1" ht="15.75" x14ac:dyDescent="0.25"/>
    <row r="295316" s="1" customFormat="1" ht="15.75" x14ac:dyDescent="0.25"/>
    <row r="295317" s="1" customFormat="1" ht="15.75" x14ac:dyDescent="0.25"/>
    <row r="295318" s="1" customFormat="1" ht="15.75" x14ac:dyDescent="0.25"/>
    <row r="295319" s="1" customFormat="1" ht="15.75" x14ac:dyDescent="0.25"/>
    <row r="295320" s="1" customFormat="1" ht="15.75" x14ac:dyDescent="0.25"/>
    <row r="295321" s="1" customFormat="1" ht="15.75" x14ac:dyDescent="0.25"/>
    <row r="295322" s="1" customFormat="1" ht="15.75" x14ac:dyDescent="0.25"/>
    <row r="295323" s="1" customFormat="1" ht="15.75" x14ac:dyDescent="0.25"/>
    <row r="295324" s="1" customFormat="1" ht="15.75" x14ac:dyDescent="0.25"/>
    <row r="295325" s="1" customFormat="1" ht="15.75" x14ac:dyDescent="0.25"/>
    <row r="295326" s="1" customFormat="1" ht="15.75" x14ac:dyDescent="0.25"/>
    <row r="295327" s="1" customFormat="1" ht="15.75" x14ac:dyDescent="0.25"/>
    <row r="295328" s="1" customFormat="1" ht="15.75" x14ac:dyDescent="0.25"/>
    <row r="295329" s="1" customFormat="1" ht="15.75" x14ac:dyDescent="0.25"/>
    <row r="295330" s="1" customFormat="1" ht="15.75" x14ac:dyDescent="0.25"/>
    <row r="295331" s="1" customFormat="1" ht="15.75" x14ac:dyDescent="0.25"/>
    <row r="295332" s="1" customFormat="1" ht="15.75" x14ac:dyDescent="0.25"/>
    <row r="295333" s="1" customFormat="1" ht="15.75" x14ac:dyDescent="0.25"/>
    <row r="295334" s="1" customFormat="1" ht="15.75" x14ac:dyDescent="0.25"/>
    <row r="295335" s="1" customFormat="1" ht="15.75" x14ac:dyDescent="0.25"/>
    <row r="295336" s="1" customFormat="1" ht="15.75" x14ac:dyDescent="0.25"/>
    <row r="295337" s="1" customFormat="1" ht="15.75" x14ac:dyDescent="0.25"/>
    <row r="295338" s="1" customFormat="1" ht="15.75" x14ac:dyDescent="0.25"/>
    <row r="295339" s="1" customFormat="1" ht="15.75" x14ac:dyDescent="0.25"/>
    <row r="295340" s="1" customFormat="1" ht="15.75" x14ac:dyDescent="0.25"/>
    <row r="295341" s="1" customFormat="1" ht="15.75" x14ac:dyDescent="0.25"/>
    <row r="295342" s="1" customFormat="1" ht="15.75" x14ac:dyDescent="0.25"/>
    <row r="295343" s="1" customFormat="1" ht="15.75" x14ac:dyDescent="0.25"/>
    <row r="295344" s="1" customFormat="1" ht="15.75" x14ac:dyDescent="0.25"/>
    <row r="295345" s="1" customFormat="1" ht="15.75" x14ac:dyDescent="0.25"/>
    <row r="295346" s="1" customFormat="1" ht="15.75" x14ac:dyDescent="0.25"/>
    <row r="295347" s="1" customFormat="1" ht="15.75" x14ac:dyDescent="0.25"/>
    <row r="295348" s="1" customFormat="1" ht="15.75" x14ac:dyDescent="0.25"/>
    <row r="295349" s="1" customFormat="1" ht="15.75" x14ac:dyDescent="0.25"/>
    <row r="295350" s="1" customFormat="1" ht="15.75" x14ac:dyDescent="0.25"/>
    <row r="295351" s="1" customFormat="1" ht="15.75" x14ac:dyDescent="0.25"/>
    <row r="295352" s="1" customFormat="1" ht="15.75" x14ac:dyDescent="0.25"/>
    <row r="295353" s="1" customFormat="1" ht="15.75" x14ac:dyDescent="0.25"/>
    <row r="295354" s="1" customFormat="1" ht="15.75" x14ac:dyDescent="0.25"/>
    <row r="295355" s="1" customFormat="1" ht="15.75" x14ac:dyDescent="0.25"/>
    <row r="295356" s="1" customFormat="1" ht="15.75" x14ac:dyDescent="0.25"/>
    <row r="295357" s="1" customFormat="1" ht="15.75" x14ac:dyDescent="0.25"/>
    <row r="295358" s="1" customFormat="1" ht="15.75" x14ac:dyDescent="0.25"/>
    <row r="295359" s="1" customFormat="1" ht="15.75" x14ac:dyDescent="0.25"/>
    <row r="295360" s="1" customFormat="1" ht="15.75" x14ac:dyDescent="0.25"/>
    <row r="295361" s="1" customFormat="1" ht="15.75" x14ac:dyDescent="0.25"/>
    <row r="295362" s="1" customFormat="1" ht="15.75" x14ac:dyDescent="0.25"/>
    <row r="295363" s="1" customFormat="1" ht="15.75" x14ac:dyDescent="0.25"/>
    <row r="295364" s="1" customFormat="1" ht="15.75" x14ac:dyDescent="0.25"/>
    <row r="295365" s="1" customFormat="1" ht="15.75" x14ac:dyDescent="0.25"/>
    <row r="295366" s="1" customFormat="1" ht="15.75" x14ac:dyDescent="0.25"/>
    <row r="295367" s="1" customFormat="1" ht="15.75" x14ac:dyDescent="0.25"/>
    <row r="295368" s="1" customFormat="1" ht="15.75" x14ac:dyDescent="0.25"/>
    <row r="295369" s="1" customFormat="1" ht="15.75" x14ac:dyDescent="0.25"/>
    <row r="295370" s="1" customFormat="1" ht="15.75" x14ac:dyDescent="0.25"/>
    <row r="295371" s="1" customFormat="1" ht="15.75" x14ac:dyDescent="0.25"/>
    <row r="295372" s="1" customFormat="1" ht="15.75" x14ac:dyDescent="0.25"/>
    <row r="295373" s="1" customFormat="1" ht="15.75" x14ac:dyDescent="0.25"/>
    <row r="295374" s="1" customFormat="1" ht="15.75" x14ac:dyDescent="0.25"/>
    <row r="295375" s="1" customFormat="1" ht="15.75" x14ac:dyDescent="0.25"/>
    <row r="295376" s="1" customFormat="1" ht="15.75" x14ac:dyDescent="0.25"/>
    <row r="295377" s="1" customFormat="1" ht="15.75" x14ac:dyDescent="0.25"/>
    <row r="295378" s="1" customFormat="1" ht="15.75" x14ac:dyDescent="0.25"/>
    <row r="295379" s="1" customFormat="1" ht="15.75" x14ac:dyDescent="0.25"/>
    <row r="295380" s="1" customFormat="1" ht="15.75" x14ac:dyDescent="0.25"/>
    <row r="295381" s="1" customFormat="1" ht="15.75" x14ac:dyDescent="0.25"/>
    <row r="295382" s="1" customFormat="1" ht="15.75" x14ac:dyDescent="0.25"/>
    <row r="295383" s="1" customFormat="1" ht="15.75" x14ac:dyDescent="0.25"/>
    <row r="295384" s="1" customFormat="1" ht="15.75" x14ac:dyDescent="0.25"/>
    <row r="295385" s="1" customFormat="1" ht="15.75" x14ac:dyDescent="0.25"/>
    <row r="295386" s="1" customFormat="1" ht="15.75" x14ac:dyDescent="0.25"/>
    <row r="295387" s="1" customFormat="1" ht="15.75" x14ac:dyDescent="0.25"/>
    <row r="295388" s="1" customFormat="1" ht="15.75" x14ac:dyDescent="0.25"/>
    <row r="295389" s="1" customFormat="1" ht="15.75" x14ac:dyDescent="0.25"/>
    <row r="295390" s="1" customFormat="1" ht="15.75" x14ac:dyDescent="0.25"/>
    <row r="295391" s="1" customFormat="1" ht="15.75" x14ac:dyDescent="0.25"/>
    <row r="295392" s="1" customFormat="1" ht="15.75" x14ac:dyDescent="0.25"/>
    <row r="295393" s="1" customFormat="1" ht="15.75" x14ac:dyDescent="0.25"/>
    <row r="295394" s="1" customFormat="1" ht="15.75" x14ac:dyDescent="0.25"/>
    <row r="295395" s="1" customFormat="1" ht="15.75" x14ac:dyDescent="0.25"/>
    <row r="295396" s="1" customFormat="1" ht="15.75" x14ac:dyDescent="0.25"/>
    <row r="295397" s="1" customFormat="1" ht="15.75" x14ac:dyDescent="0.25"/>
    <row r="295398" s="1" customFormat="1" ht="15.75" x14ac:dyDescent="0.25"/>
    <row r="295399" s="1" customFormat="1" ht="15.75" x14ac:dyDescent="0.25"/>
    <row r="295400" s="1" customFormat="1" ht="15.75" x14ac:dyDescent="0.25"/>
    <row r="295401" s="1" customFormat="1" ht="15.75" x14ac:dyDescent="0.25"/>
    <row r="295402" s="1" customFormat="1" ht="15.75" x14ac:dyDescent="0.25"/>
    <row r="295403" s="1" customFormat="1" ht="15.75" x14ac:dyDescent="0.25"/>
    <row r="295404" s="1" customFormat="1" ht="15.75" x14ac:dyDescent="0.25"/>
    <row r="295405" s="1" customFormat="1" ht="15.75" x14ac:dyDescent="0.25"/>
    <row r="295406" s="1" customFormat="1" ht="15.75" x14ac:dyDescent="0.25"/>
    <row r="295407" s="1" customFormat="1" ht="15.75" x14ac:dyDescent="0.25"/>
    <row r="295408" s="1" customFormat="1" ht="15.75" x14ac:dyDescent="0.25"/>
    <row r="295409" s="1" customFormat="1" ht="15.75" x14ac:dyDescent="0.25"/>
    <row r="295410" s="1" customFormat="1" ht="15.75" x14ac:dyDescent="0.25"/>
    <row r="295411" s="1" customFormat="1" ht="15.75" x14ac:dyDescent="0.25"/>
    <row r="295412" s="1" customFormat="1" ht="15.75" x14ac:dyDescent="0.25"/>
    <row r="295413" s="1" customFormat="1" ht="15.75" x14ac:dyDescent="0.25"/>
    <row r="295414" s="1" customFormat="1" ht="15.75" x14ac:dyDescent="0.25"/>
    <row r="295415" s="1" customFormat="1" ht="15.75" x14ac:dyDescent="0.25"/>
    <row r="295416" s="1" customFormat="1" ht="15.75" x14ac:dyDescent="0.25"/>
    <row r="295417" s="1" customFormat="1" ht="15.75" x14ac:dyDescent="0.25"/>
    <row r="295418" s="1" customFormat="1" ht="15.75" x14ac:dyDescent="0.25"/>
    <row r="295419" s="1" customFormat="1" ht="15.75" x14ac:dyDescent="0.25"/>
    <row r="295420" s="1" customFormat="1" ht="15.75" x14ac:dyDescent="0.25"/>
    <row r="295421" s="1" customFormat="1" ht="15.75" x14ac:dyDescent="0.25"/>
    <row r="295422" s="1" customFormat="1" ht="15.75" x14ac:dyDescent="0.25"/>
    <row r="295423" s="1" customFormat="1" ht="15.75" x14ac:dyDescent="0.25"/>
    <row r="295424" s="1" customFormat="1" ht="15.75" x14ac:dyDescent="0.25"/>
    <row r="295425" s="1" customFormat="1" ht="15.75" x14ac:dyDescent="0.25"/>
    <row r="295426" s="1" customFormat="1" ht="15.75" x14ac:dyDescent="0.25"/>
    <row r="295427" s="1" customFormat="1" ht="15.75" x14ac:dyDescent="0.25"/>
    <row r="295428" s="1" customFormat="1" ht="15.75" x14ac:dyDescent="0.25"/>
    <row r="295429" s="1" customFormat="1" ht="15.75" x14ac:dyDescent="0.25"/>
    <row r="295430" s="1" customFormat="1" ht="15.75" x14ac:dyDescent="0.25"/>
    <row r="295431" s="1" customFormat="1" ht="15.75" x14ac:dyDescent="0.25"/>
    <row r="295432" s="1" customFormat="1" ht="15.75" x14ac:dyDescent="0.25"/>
    <row r="295433" s="1" customFormat="1" ht="15.75" x14ac:dyDescent="0.25"/>
    <row r="295434" s="1" customFormat="1" ht="15.75" x14ac:dyDescent="0.25"/>
    <row r="295435" s="1" customFormat="1" ht="15.75" x14ac:dyDescent="0.25"/>
    <row r="295436" s="1" customFormat="1" ht="15.75" x14ac:dyDescent="0.25"/>
    <row r="295437" s="1" customFormat="1" ht="15.75" x14ac:dyDescent="0.25"/>
    <row r="295438" s="1" customFormat="1" ht="15.75" x14ac:dyDescent="0.25"/>
    <row r="295439" s="1" customFormat="1" ht="15.75" x14ac:dyDescent="0.25"/>
    <row r="295440" s="1" customFormat="1" ht="15.75" x14ac:dyDescent="0.25"/>
    <row r="295441" s="1" customFormat="1" ht="15.75" x14ac:dyDescent="0.25"/>
    <row r="295442" s="1" customFormat="1" ht="15.75" x14ac:dyDescent="0.25"/>
    <row r="295443" s="1" customFormat="1" ht="15.75" x14ac:dyDescent="0.25"/>
    <row r="295444" s="1" customFormat="1" ht="15.75" x14ac:dyDescent="0.25"/>
    <row r="295445" s="1" customFormat="1" ht="15.75" x14ac:dyDescent="0.25"/>
    <row r="295446" s="1" customFormat="1" ht="15.75" x14ac:dyDescent="0.25"/>
    <row r="295447" s="1" customFormat="1" ht="15.75" x14ac:dyDescent="0.25"/>
    <row r="295448" s="1" customFormat="1" ht="15.75" x14ac:dyDescent="0.25"/>
    <row r="295449" s="1" customFormat="1" ht="15.75" x14ac:dyDescent="0.25"/>
    <row r="295450" s="1" customFormat="1" ht="15.75" x14ac:dyDescent="0.25"/>
    <row r="295451" s="1" customFormat="1" ht="15.75" x14ac:dyDescent="0.25"/>
    <row r="295452" s="1" customFormat="1" ht="15.75" x14ac:dyDescent="0.25"/>
    <row r="295453" s="1" customFormat="1" ht="15.75" x14ac:dyDescent="0.25"/>
    <row r="295454" s="1" customFormat="1" ht="15.75" x14ac:dyDescent="0.25"/>
    <row r="295455" s="1" customFormat="1" ht="15.75" x14ac:dyDescent="0.25"/>
    <row r="295456" s="1" customFormat="1" ht="15.75" x14ac:dyDescent="0.25"/>
    <row r="295457" s="1" customFormat="1" ht="15.75" x14ac:dyDescent="0.25"/>
    <row r="295458" s="1" customFormat="1" ht="15.75" x14ac:dyDescent="0.25"/>
    <row r="295459" s="1" customFormat="1" ht="15.75" x14ac:dyDescent="0.25"/>
    <row r="295460" s="1" customFormat="1" ht="15.75" x14ac:dyDescent="0.25"/>
    <row r="295461" s="1" customFormat="1" ht="15.75" x14ac:dyDescent="0.25"/>
    <row r="295462" s="1" customFormat="1" ht="15.75" x14ac:dyDescent="0.25"/>
    <row r="295463" s="1" customFormat="1" ht="15.75" x14ac:dyDescent="0.25"/>
    <row r="295464" s="1" customFormat="1" ht="15.75" x14ac:dyDescent="0.25"/>
    <row r="295465" s="1" customFormat="1" ht="15.75" x14ac:dyDescent="0.25"/>
    <row r="295466" s="1" customFormat="1" ht="15.75" x14ac:dyDescent="0.25"/>
    <row r="295467" s="1" customFormat="1" ht="15.75" x14ac:dyDescent="0.25"/>
    <row r="295468" s="1" customFormat="1" ht="15.75" x14ac:dyDescent="0.25"/>
    <row r="295469" s="1" customFormat="1" ht="15.75" x14ac:dyDescent="0.25"/>
    <row r="295470" s="1" customFormat="1" ht="15.75" x14ac:dyDescent="0.25"/>
    <row r="295471" s="1" customFormat="1" ht="15.75" x14ac:dyDescent="0.25"/>
    <row r="295472" s="1" customFormat="1" ht="15.75" x14ac:dyDescent="0.25"/>
    <row r="295473" s="1" customFormat="1" ht="15.75" x14ac:dyDescent="0.25"/>
    <row r="295474" s="1" customFormat="1" ht="15.75" x14ac:dyDescent="0.25"/>
    <row r="295475" s="1" customFormat="1" ht="15.75" x14ac:dyDescent="0.25"/>
    <row r="295476" s="1" customFormat="1" ht="15.75" x14ac:dyDescent="0.25"/>
    <row r="295477" s="1" customFormat="1" ht="15.75" x14ac:dyDescent="0.25"/>
    <row r="295478" s="1" customFormat="1" ht="15.75" x14ac:dyDescent="0.25"/>
    <row r="295479" s="1" customFormat="1" ht="15.75" x14ac:dyDescent="0.25"/>
    <row r="295480" s="1" customFormat="1" ht="15.75" x14ac:dyDescent="0.25"/>
    <row r="295481" s="1" customFormat="1" ht="15.75" x14ac:dyDescent="0.25"/>
    <row r="295482" s="1" customFormat="1" ht="15.75" x14ac:dyDescent="0.25"/>
    <row r="295483" s="1" customFormat="1" ht="15.75" x14ac:dyDescent="0.25"/>
    <row r="295484" s="1" customFormat="1" ht="15.75" x14ac:dyDescent="0.25"/>
    <row r="295485" s="1" customFormat="1" ht="15.75" x14ac:dyDescent="0.25"/>
    <row r="295486" s="1" customFormat="1" ht="15.75" x14ac:dyDescent="0.25"/>
    <row r="295487" s="1" customFormat="1" ht="15.75" x14ac:dyDescent="0.25"/>
    <row r="295488" s="1" customFormat="1" ht="15.75" x14ac:dyDescent="0.25"/>
    <row r="295489" s="1" customFormat="1" ht="15.75" x14ac:dyDescent="0.25"/>
    <row r="295490" s="1" customFormat="1" ht="15.75" x14ac:dyDescent="0.25"/>
    <row r="295491" s="1" customFormat="1" ht="15.75" x14ac:dyDescent="0.25"/>
    <row r="295492" s="1" customFormat="1" ht="15.75" x14ac:dyDescent="0.25"/>
    <row r="295493" s="1" customFormat="1" ht="15.75" x14ac:dyDescent="0.25"/>
    <row r="295494" s="1" customFormat="1" ht="15.75" x14ac:dyDescent="0.25"/>
    <row r="295495" s="1" customFormat="1" ht="15.75" x14ac:dyDescent="0.25"/>
    <row r="295496" s="1" customFormat="1" ht="15.75" x14ac:dyDescent="0.25"/>
    <row r="295497" s="1" customFormat="1" ht="15.75" x14ac:dyDescent="0.25"/>
    <row r="295498" s="1" customFormat="1" ht="15.75" x14ac:dyDescent="0.25"/>
    <row r="295499" s="1" customFormat="1" ht="15.75" x14ac:dyDescent="0.25"/>
    <row r="295500" s="1" customFormat="1" ht="15.75" x14ac:dyDescent="0.25"/>
    <row r="295501" s="1" customFormat="1" ht="15.75" x14ac:dyDescent="0.25"/>
    <row r="295502" s="1" customFormat="1" ht="15.75" x14ac:dyDescent="0.25"/>
    <row r="295503" s="1" customFormat="1" ht="15.75" x14ac:dyDescent="0.25"/>
    <row r="295504" s="1" customFormat="1" ht="15.75" x14ac:dyDescent="0.25"/>
    <row r="295505" s="1" customFormat="1" ht="15.75" x14ac:dyDescent="0.25"/>
    <row r="295506" s="1" customFormat="1" ht="15.75" x14ac:dyDescent="0.25"/>
    <row r="295507" s="1" customFormat="1" ht="15.75" x14ac:dyDescent="0.25"/>
    <row r="295508" s="1" customFormat="1" ht="15.75" x14ac:dyDescent="0.25"/>
    <row r="295509" s="1" customFormat="1" ht="15.75" x14ac:dyDescent="0.25"/>
    <row r="295510" s="1" customFormat="1" ht="15.75" x14ac:dyDescent="0.25"/>
    <row r="295511" s="1" customFormat="1" ht="15.75" x14ac:dyDescent="0.25"/>
    <row r="295512" s="1" customFormat="1" ht="15.75" x14ac:dyDescent="0.25"/>
    <row r="295513" s="1" customFormat="1" ht="15.75" x14ac:dyDescent="0.25"/>
    <row r="295514" s="1" customFormat="1" ht="15.75" x14ac:dyDescent="0.25"/>
    <row r="295515" s="1" customFormat="1" ht="15.75" x14ac:dyDescent="0.25"/>
    <row r="295516" s="1" customFormat="1" ht="15.75" x14ac:dyDescent="0.25"/>
    <row r="295517" s="1" customFormat="1" ht="15.75" x14ac:dyDescent="0.25"/>
    <row r="295518" s="1" customFormat="1" ht="15.75" x14ac:dyDescent="0.25"/>
    <row r="295519" s="1" customFormat="1" ht="15.75" x14ac:dyDescent="0.25"/>
    <row r="295520" s="1" customFormat="1" ht="15.75" x14ac:dyDescent="0.25"/>
    <row r="295521" s="1" customFormat="1" ht="15.75" x14ac:dyDescent="0.25"/>
    <row r="295522" s="1" customFormat="1" ht="15.75" x14ac:dyDescent="0.25"/>
    <row r="295523" s="1" customFormat="1" ht="15.75" x14ac:dyDescent="0.25"/>
    <row r="295524" s="1" customFormat="1" ht="15.75" x14ac:dyDescent="0.25"/>
    <row r="295525" s="1" customFormat="1" ht="15.75" x14ac:dyDescent="0.25"/>
    <row r="295526" s="1" customFormat="1" ht="15.75" x14ac:dyDescent="0.25"/>
    <row r="295527" s="1" customFormat="1" ht="15.75" x14ac:dyDescent="0.25"/>
    <row r="295528" s="1" customFormat="1" ht="15.75" x14ac:dyDescent="0.25"/>
    <row r="295529" s="1" customFormat="1" ht="15.75" x14ac:dyDescent="0.25"/>
    <row r="295530" s="1" customFormat="1" ht="15.75" x14ac:dyDescent="0.25"/>
    <row r="295531" s="1" customFormat="1" ht="15.75" x14ac:dyDescent="0.25"/>
    <row r="295532" s="1" customFormat="1" ht="15.75" x14ac:dyDescent="0.25"/>
    <row r="295533" s="1" customFormat="1" ht="15.75" x14ac:dyDescent="0.25"/>
    <row r="295534" s="1" customFormat="1" ht="15.75" x14ac:dyDescent="0.25"/>
    <row r="295535" s="1" customFormat="1" ht="15.75" x14ac:dyDescent="0.25"/>
    <row r="295536" s="1" customFormat="1" ht="15.75" x14ac:dyDescent="0.25"/>
    <row r="295537" s="1" customFormat="1" ht="15.75" x14ac:dyDescent="0.25"/>
    <row r="295538" s="1" customFormat="1" ht="15.75" x14ac:dyDescent="0.25"/>
    <row r="295539" s="1" customFormat="1" ht="15.75" x14ac:dyDescent="0.25"/>
    <row r="295540" s="1" customFormat="1" ht="15.75" x14ac:dyDescent="0.25"/>
    <row r="295541" s="1" customFormat="1" ht="15.75" x14ac:dyDescent="0.25"/>
    <row r="295542" s="1" customFormat="1" ht="15.75" x14ac:dyDescent="0.25"/>
    <row r="295543" s="1" customFormat="1" ht="15.75" x14ac:dyDescent="0.25"/>
    <row r="295544" s="1" customFormat="1" ht="15.75" x14ac:dyDescent="0.25"/>
    <row r="295545" s="1" customFormat="1" ht="15.75" x14ac:dyDescent="0.25"/>
    <row r="295546" s="1" customFormat="1" ht="15.75" x14ac:dyDescent="0.25"/>
    <row r="295547" s="1" customFormat="1" ht="15.75" x14ac:dyDescent="0.25"/>
    <row r="295548" s="1" customFormat="1" ht="15.75" x14ac:dyDescent="0.25"/>
    <row r="295549" s="1" customFormat="1" ht="15.75" x14ac:dyDescent="0.25"/>
    <row r="295550" s="1" customFormat="1" ht="15.75" x14ac:dyDescent="0.25"/>
    <row r="295551" s="1" customFormat="1" ht="15.75" x14ac:dyDescent="0.25"/>
    <row r="295552" s="1" customFormat="1" ht="15.75" x14ac:dyDescent="0.25"/>
    <row r="295553" s="1" customFormat="1" ht="15.75" x14ac:dyDescent="0.25"/>
    <row r="295554" s="1" customFormat="1" ht="15.75" x14ac:dyDescent="0.25"/>
    <row r="295555" s="1" customFormat="1" ht="15.75" x14ac:dyDescent="0.25"/>
    <row r="295556" s="1" customFormat="1" ht="15.75" x14ac:dyDescent="0.25"/>
    <row r="295557" s="1" customFormat="1" ht="15.75" x14ac:dyDescent="0.25"/>
    <row r="295558" s="1" customFormat="1" ht="15.75" x14ac:dyDescent="0.25"/>
    <row r="295559" s="1" customFormat="1" ht="15.75" x14ac:dyDescent="0.25"/>
    <row r="295560" s="1" customFormat="1" ht="15.75" x14ac:dyDescent="0.25"/>
    <row r="295561" s="1" customFormat="1" ht="15.75" x14ac:dyDescent="0.25"/>
    <row r="295562" s="1" customFormat="1" ht="15.75" x14ac:dyDescent="0.25"/>
    <row r="295563" s="1" customFormat="1" ht="15.75" x14ac:dyDescent="0.25"/>
    <row r="295564" s="1" customFormat="1" ht="15.75" x14ac:dyDescent="0.25"/>
    <row r="295565" s="1" customFormat="1" ht="15.75" x14ac:dyDescent="0.25"/>
    <row r="295566" s="1" customFormat="1" ht="15.75" x14ac:dyDescent="0.25"/>
    <row r="295567" s="1" customFormat="1" ht="15.75" x14ac:dyDescent="0.25"/>
    <row r="295568" s="1" customFormat="1" ht="15.75" x14ac:dyDescent="0.25"/>
    <row r="295569" s="1" customFormat="1" ht="15.75" x14ac:dyDescent="0.25"/>
    <row r="295570" s="1" customFormat="1" ht="15.75" x14ac:dyDescent="0.25"/>
    <row r="295571" s="1" customFormat="1" ht="15.75" x14ac:dyDescent="0.25"/>
    <row r="295572" s="1" customFormat="1" ht="15.75" x14ac:dyDescent="0.25"/>
    <row r="295573" s="1" customFormat="1" ht="15.75" x14ac:dyDescent="0.25"/>
    <row r="295574" s="1" customFormat="1" ht="15.75" x14ac:dyDescent="0.25"/>
    <row r="295575" s="1" customFormat="1" ht="15.75" x14ac:dyDescent="0.25"/>
    <row r="295576" s="1" customFormat="1" ht="15.75" x14ac:dyDescent="0.25"/>
    <row r="295577" s="1" customFormat="1" ht="15.75" x14ac:dyDescent="0.25"/>
    <row r="295578" s="1" customFormat="1" ht="15.75" x14ac:dyDescent="0.25"/>
    <row r="295579" s="1" customFormat="1" ht="15.75" x14ac:dyDescent="0.25"/>
    <row r="295580" s="1" customFormat="1" ht="15.75" x14ac:dyDescent="0.25"/>
    <row r="295581" s="1" customFormat="1" ht="15.75" x14ac:dyDescent="0.25"/>
    <row r="295582" s="1" customFormat="1" ht="15.75" x14ac:dyDescent="0.25"/>
    <row r="295583" s="1" customFormat="1" ht="15.75" x14ac:dyDescent="0.25"/>
    <row r="295584" s="1" customFormat="1" ht="15.75" x14ac:dyDescent="0.25"/>
    <row r="295585" s="1" customFormat="1" ht="15.75" x14ac:dyDescent="0.25"/>
    <row r="295586" s="1" customFormat="1" ht="15.75" x14ac:dyDescent="0.25"/>
    <row r="295587" s="1" customFormat="1" ht="15.75" x14ac:dyDescent="0.25"/>
    <row r="295588" s="1" customFormat="1" ht="15.75" x14ac:dyDescent="0.25"/>
    <row r="295589" s="1" customFormat="1" ht="15.75" x14ac:dyDescent="0.25"/>
    <row r="295590" s="1" customFormat="1" ht="15.75" x14ac:dyDescent="0.25"/>
    <row r="295591" s="1" customFormat="1" ht="15.75" x14ac:dyDescent="0.25"/>
    <row r="295592" s="1" customFormat="1" ht="15.75" x14ac:dyDescent="0.25"/>
    <row r="295593" s="1" customFormat="1" ht="15.75" x14ac:dyDescent="0.25"/>
    <row r="295594" s="1" customFormat="1" ht="15.75" x14ac:dyDescent="0.25"/>
    <row r="295595" s="1" customFormat="1" ht="15.75" x14ac:dyDescent="0.25"/>
    <row r="295596" s="1" customFormat="1" ht="15.75" x14ac:dyDescent="0.25"/>
    <row r="295597" s="1" customFormat="1" ht="15.75" x14ac:dyDescent="0.25"/>
    <row r="295598" s="1" customFormat="1" ht="15.75" x14ac:dyDescent="0.25"/>
    <row r="295599" s="1" customFormat="1" ht="15.75" x14ac:dyDescent="0.25"/>
    <row r="295600" s="1" customFormat="1" ht="15.75" x14ac:dyDescent="0.25"/>
    <row r="295601" s="1" customFormat="1" ht="15.75" x14ac:dyDescent="0.25"/>
    <row r="295602" s="1" customFormat="1" ht="15.75" x14ac:dyDescent="0.25"/>
    <row r="295603" s="1" customFormat="1" ht="15.75" x14ac:dyDescent="0.25"/>
    <row r="295604" s="1" customFormat="1" ht="15.75" x14ac:dyDescent="0.25"/>
    <row r="295605" s="1" customFormat="1" ht="15.75" x14ac:dyDescent="0.25"/>
    <row r="295606" s="1" customFormat="1" ht="15.75" x14ac:dyDescent="0.25"/>
    <row r="295607" s="1" customFormat="1" ht="15.75" x14ac:dyDescent="0.25"/>
    <row r="295608" s="1" customFormat="1" ht="15.75" x14ac:dyDescent="0.25"/>
    <row r="295609" s="1" customFormat="1" ht="15.75" x14ac:dyDescent="0.25"/>
    <row r="295610" s="1" customFormat="1" ht="15.75" x14ac:dyDescent="0.25"/>
    <row r="295611" s="1" customFormat="1" ht="15.75" x14ac:dyDescent="0.25"/>
    <row r="295612" s="1" customFormat="1" ht="15.75" x14ac:dyDescent="0.25"/>
    <row r="295613" s="1" customFormat="1" ht="15.75" x14ac:dyDescent="0.25"/>
    <row r="295614" s="1" customFormat="1" ht="15.75" x14ac:dyDescent="0.25"/>
    <row r="295615" s="1" customFormat="1" ht="15.75" x14ac:dyDescent="0.25"/>
    <row r="295616" s="1" customFormat="1" ht="15.75" x14ac:dyDescent="0.25"/>
    <row r="295617" s="1" customFormat="1" ht="15.75" x14ac:dyDescent="0.25"/>
    <row r="295618" s="1" customFormat="1" ht="15.75" x14ac:dyDescent="0.25"/>
    <row r="295619" s="1" customFormat="1" ht="15.75" x14ac:dyDescent="0.25"/>
    <row r="295620" s="1" customFormat="1" ht="15.75" x14ac:dyDescent="0.25"/>
    <row r="295621" s="1" customFormat="1" ht="15.75" x14ac:dyDescent="0.25"/>
    <row r="295622" s="1" customFormat="1" ht="15.75" x14ac:dyDescent="0.25"/>
    <row r="295623" s="1" customFormat="1" ht="15.75" x14ac:dyDescent="0.25"/>
    <row r="295624" s="1" customFormat="1" ht="15.75" x14ac:dyDescent="0.25"/>
    <row r="295625" s="1" customFormat="1" ht="15.75" x14ac:dyDescent="0.25"/>
    <row r="295626" s="1" customFormat="1" ht="15.75" x14ac:dyDescent="0.25"/>
    <row r="295627" s="1" customFormat="1" ht="15.75" x14ac:dyDescent="0.25"/>
    <row r="295628" s="1" customFormat="1" ht="15.75" x14ac:dyDescent="0.25"/>
    <row r="295629" s="1" customFormat="1" ht="15.75" x14ac:dyDescent="0.25"/>
    <row r="295630" s="1" customFormat="1" ht="15.75" x14ac:dyDescent="0.25"/>
    <row r="295631" s="1" customFormat="1" ht="15.75" x14ac:dyDescent="0.25"/>
    <row r="295632" s="1" customFormat="1" ht="15.75" x14ac:dyDescent="0.25"/>
    <row r="295633" s="1" customFormat="1" ht="15.75" x14ac:dyDescent="0.25"/>
    <row r="295634" s="1" customFormat="1" ht="15.75" x14ac:dyDescent="0.25"/>
    <row r="295635" s="1" customFormat="1" ht="15.75" x14ac:dyDescent="0.25"/>
    <row r="295636" s="1" customFormat="1" ht="15.75" x14ac:dyDescent="0.25"/>
    <row r="295637" s="1" customFormat="1" ht="15.75" x14ac:dyDescent="0.25"/>
    <row r="295638" s="1" customFormat="1" ht="15.75" x14ac:dyDescent="0.25"/>
    <row r="295639" s="1" customFormat="1" ht="15.75" x14ac:dyDescent="0.25"/>
    <row r="295640" s="1" customFormat="1" ht="15.75" x14ac:dyDescent="0.25"/>
    <row r="295641" s="1" customFormat="1" ht="15.75" x14ac:dyDescent="0.25"/>
    <row r="295642" s="1" customFormat="1" ht="15.75" x14ac:dyDescent="0.25"/>
    <row r="295643" s="1" customFormat="1" ht="15.75" x14ac:dyDescent="0.25"/>
    <row r="295644" s="1" customFormat="1" ht="15.75" x14ac:dyDescent="0.25"/>
    <row r="295645" s="1" customFormat="1" ht="15.75" x14ac:dyDescent="0.25"/>
    <row r="295646" s="1" customFormat="1" ht="15.75" x14ac:dyDescent="0.25"/>
    <row r="295647" s="1" customFormat="1" ht="15.75" x14ac:dyDescent="0.25"/>
    <row r="295648" s="1" customFormat="1" ht="15.75" x14ac:dyDescent="0.25"/>
    <row r="295649" s="1" customFormat="1" ht="15.75" x14ac:dyDescent="0.25"/>
    <row r="295650" s="1" customFormat="1" ht="15.75" x14ac:dyDescent="0.25"/>
    <row r="295651" s="1" customFormat="1" ht="15.75" x14ac:dyDescent="0.25"/>
    <row r="295652" s="1" customFormat="1" ht="15.75" x14ac:dyDescent="0.25"/>
    <row r="295653" s="1" customFormat="1" ht="15.75" x14ac:dyDescent="0.25"/>
    <row r="295654" s="1" customFormat="1" ht="15.75" x14ac:dyDescent="0.25"/>
    <row r="295655" s="1" customFormat="1" ht="15.75" x14ac:dyDescent="0.25"/>
    <row r="295656" s="1" customFormat="1" ht="15.75" x14ac:dyDescent="0.25"/>
    <row r="295657" s="1" customFormat="1" ht="15.75" x14ac:dyDescent="0.25"/>
    <row r="295658" s="1" customFormat="1" ht="15.75" x14ac:dyDescent="0.25"/>
    <row r="295659" s="1" customFormat="1" ht="15.75" x14ac:dyDescent="0.25"/>
    <row r="295660" s="1" customFormat="1" ht="15.75" x14ac:dyDescent="0.25"/>
    <row r="295661" s="1" customFormat="1" ht="15.75" x14ac:dyDescent="0.25"/>
    <row r="295662" s="1" customFormat="1" ht="15.75" x14ac:dyDescent="0.25"/>
    <row r="295663" s="1" customFormat="1" ht="15.75" x14ac:dyDescent="0.25"/>
    <row r="295664" s="1" customFormat="1" ht="15.75" x14ac:dyDescent="0.25"/>
    <row r="295665" s="1" customFormat="1" ht="15.75" x14ac:dyDescent="0.25"/>
    <row r="295666" s="1" customFormat="1" ht="15.75" x14ac:dyDescent="0.25"/>
    <row r="295667" s="1" customFormat="1" ht="15.75" x14ac:dyDescent="0.25"/>
    <row r="295668" s="1" customFormat="1" ht="15.75" x14ac:dyDescent="0.25"/>
    <row r="295669" s="1" customFormat="1" ht="15.75" x14ac:dyDescent="0.25"/>
    <row r="295670" s="1" customFormat="1" ht="15.75" x14ac:dyDescent="0.25"/>
    <row r="295671" s="1" customFormat="1" ht="15.75" x14ac:dyDescent="0.25"/>
    <row r="295672" s="1" customFormat="1" ht="15.75" x14ac:dyDescent="0.25"/>
    <row r="295673" s="1" customFormat="1" ht="15.75" x14ac:dyDescent="0.25"/>
    <row r="295674" s="1" customFormat="1" ht="15.75" x14ac:dyDescent="0.25"/>
    <row r="295675" s="1" customFormat="1" ht="15.75" x14ac:dyDescent="0.25"/>
    <row r="295676" s="1" customFormat="1" ht="15.75" x14ac:dyDescent="0.25"/>
    <row r="295677" s="1" customFormat="1" ht="15.75" x14ac:dyDescent="0.25"/>
    <row r="295678" s="1" customFormat="1" ht="15.75" x14ac:dyDescent="0.25"/>
    <row r="295679" s="1" customFormat="1" ht="15.75" x14ac:dyDescent="0.25"/>
    <row r="295680" s="1" customFormat="1" ht="15.75" x14ac:dyDescent="0.25"/>
    <row r="295681" s="1" customFormat="1" ht="15.75" x14ac:dyDescent="0.25"/>
    <row r="295682" s="1" customFormat="1" ht="15.75" x14ac:dyDescent="0.25"/>
    <row r="295683" s="1" customFormat="1" ht="15.75" x14ac:dyDescent="0.25"/>
    <row r="295684" s="1" customFormat="1" ht="15.75" x14ac:dyDescent="0.25"/>
    <row r="295685" s="1" customFormat="1" ht="15.75" x14ac:dyDescent="0.25"/>
    <row r="295686" s="1" customFormat="1" ht="15.75" x14ac:dyDescent="0.25"/>
    <row r="295687" s="1" customFormat="1" ht="15.75" x14ac:dyDescent="0.25"/>
    <row r="295688" s="1" customFormat="1" ht="15.75" x14ac:dyDescent="0.25"/>
    <row r="295689" s="1" customFormat="1" ht="15.75" x14ac:dyDescent="0.25"/>
    <row r="295690" s="1" customFormat="1" ht="15.75" x14ac:dyDescent="0.25"/>
    <row r="295691" s="1" customFormat="1" ht="15.75" x14ac:dyDescent="0.25"/>
    <row r="295692" s="1" customFormat="1" ht="15.75" x14ac:dyDescent="0.25"/>
    <row r="295693" s="1" customFormat="1" ht="15.75" x14ac:dyDescent="0.25"/>
    <row r="295694" s="1" customFormat="1" ht="15.75" x14ac:dyDescent="0.25"/>
    <row r="295695" s="1" customFormat="1" ht="15.75" x14ac:dyDescent="0.25"/>
    <row r="295696" s="1" customFormat="1" ht="15.75" x14ac:dyDescent="0.25"/>
    <row r="295697" s="1" customFormat="1" ht="15.75" x14ac:dyDescent="0.25"/>
    <row r="295698" s="1" customFormat="1" ht="15.75" x14ac:dyDescent="0.25"/>
    <row r="295699" s="1" customFormat="1" ht="15.75" x14ac:dyDescent="0.25"/>
    <row r="295700" s="1" customFormat="1" ht="15.75" x14ac:dyDescent="0.25"/>
    <row r="295701" s="1" customFormat="1" ht="15.75" x14ac:dyDescent="0.25"/>
    <row r="295702" s="1" customFormat="1" ht="15.75" x14ac:dyDescent="0.25"/>
    <row r="295703" s="1" customFormat="1" ht="15.75" x14ac:dyDescent="0.25"/>
    <row r="295704" s="1" customFormat="1" ht="15.75" x14ac:dyDescent="0.25"/>
    <row r="295705" s="1" customFormat="1" ht="15.75" x14ac:dyDescent="0.25"/>
    <row r="295706" s="1" customFormat="1" ht="15.75" x14ac:dyDescent="0.25"/>
    <row r="295707" s="1" customFormat="1" ht="15.75" x14ac:dyDescent="0.25"/>
    <row r="295708" s="1" customFormat="1" ht="15.75" x14ac:dyDescent="0.25"/>
    <row r="295709" s="1" customFormat="1" ht="15.75" x14ac:dyDescent="0.25"/>
    <row r="295710" s="1" customFormat="1" ht="15.75" x14ac:dyDescent="0.25"/>
    <row r="295711" s="1" customFormat="1" ht="15.75" x14ac:dyDescent="0.25"/>
    <row r="295712" s="1" customFormat="1" ht="15.75" x14ac:dyDescent="0.25"/>
    <row r="295713" s="1" customFormat="1" ht="15.75" x14ac:dyDescent="0.25"/>
    <row r="295714" s="1" customFormat="1" ht="15.75" x14ac:dyDescent="0.25"/>
    <row r="295715" s="1" customFormat="1" ht="15.75" x14ac:dyDescent="0.25"/>
    <row r="295716" s="1" customFormat="1" ht="15.75" x14ac:dyDescent="0.25"/>
    <row r="295717" s="1" customFormat="1" ht="15.75" x14ac:dyDescent="0.25"/>
    <row r="295718" s="1" customFormat="1" ht="15.75" x14ac:dyDescent="0.25"/>
    <row r="295719" s="1" customFormat="1" ht="15.75" x14ac:dyDescent="0.25"/>
    <row r="295720" s="1" customFormat="1" ht="15.75" x14ac:dyDescent="0.25"/>
    <row r="295721" s="1" customFormat="1" ht="15.75" x14ac:dyDescent="0.25"/>
    <row r="295722" s="1" customFormat="1" ht="15.75" x14ac:dyDescent="0.25"/>
    <row r="295723" s="1" customFormat="1" ht="15.75" x14ac:dyDescent="0.25"/>
    <row r="295724" s="1" customFormat="1" ht="15.75" x14ac:dyDescent="0.25"/>
    <row r="295725" s="1" customFormat="1" ht="15.75" x14ac:dyDescent="0.25"/>
    <row r="295726" s="1" customFormat="1" ht="15.75" x14ac:dyDescent="0.25"/>
    <row r="295727" s="1" customFormat="1" ht="15.75" x14ac:dyDescent="0.25"/>
    <row r="295728" s="1" customFormat="1" ht="15.75" x14ac:dyDescent="0.25"/>
    <row r="295729" s="1" customFormat="1" ht="15.75" x14ac:dyDescent="0.25"/>
    <row r="295730" s="1" customFormat="1" ht="15.75" x14ac:dyDescent="0.25"/>
    <row r="295731" s="1" customFormat="1" ht="15.75" x14ac:dyDescent="0.25"/>
    <row r="295732" s="1" customFormat="1" ht="15.75" x14ac:dyDescent="0.25"/>
    <row r="295733" s="1" customFormat="1" ht="15.75" x14ac:dyDescent="0.25"/>
    <row r="295734" s="1" customFormat="1" ht="15.75" x14ac:dyDescent="0.25"/>
    <row r="295735" s="1" customFormat="1" ht="15.75" x14ac:dyDescent="0.25"/>
    <row r="295736" s="1" customFormat="1" ht="15.75" x14ac:dyDescent="0.25"/>
    <row r="295737" s="1" customFormat="1" ht="15.75" x14ac:dyDescent="0.25"/>
    <row r="295738" s="1" customFormat="1" ht="15.75" x14ac:dyDescent="0.25"/>
    <row r="295739" s="1" customFormat="1" ht="15.75" x14ac:dyDescent="0.25"/>
    <row r="295740" s="1" customFormat="1" ht="15.75" x14ac:dyDescent="0.25"/>
    <row r="295741" s="1" customFormat="1" ht="15.75" x14ac:dyDescent="0.25"/>
    <row r="295742" s="1" customFormat="1" ht="15.75" x14ac:dyDescent="0.25"/>
    <row r="295743" s="1" customFormat="1" ht="15.75" x14ac:dyDescent="0.25"/>
    <row r="295744" s="1" customFormat="1" ht="15.75" x14ac:dyDescent="0.25"/>
    <row r="295745" s="1" customFormat="1" ht="15.75" x14ac:dyDescent="0.25"/>
    <row r="295746" s="1" customFormat="1" ht="15.75" x14ac:dyDescent="0.25"/>
    <row r="295747" s="1" customFormat="1" ht="15.75" x14ac:dyDescent="0.25"/>
    <row r="295748" s="1" customFormat="1" ht="15.75" x14ac:dyDescent="0.25"/>
    <row r="295749" s="1" customFormat="1" ht="15.75" x14ac:dyDescent="0.25"/>
    <row r="295750" s="1" customFormat="1" ht="15.75" x14ac:dyDescent="0.25"/>
    <row r="295751" s="1" customFormat="1" ht="15.75" x14ac:dyDescent="0.25"/>
    <row r="295752" s="1" customFormat="1" ht="15.75" x14ac:dyDescent="0.25"/>
    <row r="295753" s="1" customFormat="1" ht="15.75" x14ac:dyDescent="0.25"/>
    <row r="295754" s="1" customFormat="1" ht="15.75" x14ac:dyDescent="0.25"/>
    <row r="295755" s="1" customFormat="1" ht="15.75" x14ac:dyDescent="0.25"/>
    <row r="295756" s="1" customFormat="1" ht="15.75" x14ac:dyDescent="0.25"/>
    <row r="295757" s="1" customFormat="1" ht="15.75" x14ac:dyDescent="0.25"/>
    <row r="295758" s="1" customFormat="1" ht="15.75" x14ac:dyDescent="0.25"/>
    <row r="295759" s="1" customFormat="1" ht="15.75" x14ac:dyDescent="0.25"/>
    <row r="295760" s="1" customFormat="1" ht="15.75" x14ac:dyDescent="0.25"/>
    <row r="295761" s="1" customFormat="1" ht="15.75" x14ac:dyDescent="0.25"/>
    <row r="295762" s="1" customFormat="1" ht="15.75" x14ac:dyDescent="0.25"/>
    <row r="295763" s="1" customFormat="1" ht="15.75" x14ac:dyDescent="0.25"/>
    <row r="295764" s="1" customFormat="1" ht="15.75" x14ac:dyDescent="0.25"/>
    <row r="295765" s="1" customFormat="1" ht="15.75" x14ac:dyDescent="0.25"/>
    <row r="295766" s="1" customFormat="1" ht="15.75" x14ac:dyDescent="0.25"/>
    <row r="295767" s="1" customFormat="1" ht="15.75" x14ac:dyDescent="0.25"/>
    <row r="295768" s="1" customFormat="1" ht="15.75" x14ac:dyDescent="0.25"/>
    <row r="295769" s="1" customFormat="1" ht="15.75" x14ac:dyDescent="0.25"/>
    <row r="295770" s="1" customFormat="1" ht="15.75" x14ac:dyDescent="0.25"/>
    <row r="295771" s="1" customFormat="1" ht="15.75" x14ac:dyDescent="0.25"/>
    <row r="295772" s="1" customFormat="1" ht="15.75" x14ac:dyDescent="0.25"/>
    <row r="295773" s="1" customFormat="1" ht="15.75" x14ac:dyDescent="0.25"/>
    <row r="295774" s="1" customFormat="1" ht="15.75" x14ac:dyDescent="0.25"/>
    <row r="295775" s="1" customFormat="1" ht="15.75" x14ac:dyDescent="0.25"/>
    <row r="295776" s="1" customFormat="1" ht="15.75" x14ac:dyDescent="0.25"/>
    <row r="295777" s="1" customFormat="1" ht="15.75" x14ac:dyDescent="0.25"/>
    <row r="295778" s="1" customFormat="1" ht="15.75" x14ac:dyDescent="0.25"/>
    <row r="295779" s="1" customFormat="1" ht="15.75" x14ac:dyDescent="0.25"/>
    <row r="295780" s="1" customFormat="1" ht="15.75" x14ac:dyDescent="0.25"/>
    <row r="295781" s="1" customFormat="1" ht="15.75" x14ac:dyDescent="0.25"/>
    <row r="295782" s="1" customFormat="1" ht="15.75" x14ac:dyDescent="0.25"/>
    <row r="295783" s="1" customFormat="1" ht="15.75" x14ac:dyDescent="0.25"/>
    <row r="295784" s="1" customFormat="1" ht="15.75" x14ac:dyDescent="0.25"/>
    <row r="295785" s="1" customFormat="1" ht="15.75" x14ac:dyDescent="0.25"/>
    <row r="295786" s="1" customFormat="1" ht="15.75" x14ac:dyDescent="0.25"/>
    <row r="295787" s="1" customFormat="1" ht="15.75" x14ac:dyDescent="0.25"/>
    <row r="295788" s="1" customFormat="1" ht="15.75" x14ac:dyDescent="0.25"/>
    <row r="295789" s="1" customFormat="1" ht="15.75" x14ac:dyDescent="0.25"/>
    <row r="295790" s="1" customFormat="1" ht="15.75" x14ac:dyDescent="0.25"/>
    <row r="295791" s="1" customFormat="1" ht="15.75" x14ac:dyDescent="0.25"/>
    <row r="295792" s="1" customFormat="1" ht="15.75" x14ac:dyDescent="0.25"/>
    <row r="295793" s="1" customFormat="1" ht="15.75" x14ac:dyDescent="0.25"/>
    <row r="295794" s="1" customFormat="1" ht="15.75" x14ac:dyDescent="0.25"/>
    <row r="295795" s="1" customFormat="1" ht="15.75" x14ac:dyDescent="0.25"/>
    <row r="295796" s="1" customFormat="1" ht="15.75" x14ac:dyDescent="0.25"/>
    <row r="295797" s="1" customFormat="1" ht="15.75" x14ac:dyDescent="0.25"/>
    <row r="295798" s="1" customFormat="1" ht="15.75" x14ac:dyDescent="0.25"/>
    <row r="295799" s="1" customFormat="1" ht="15.75" x14ac:dyDescent="0.25"/>
    <row r="295800" s="1" customFormat="1" ht="15.75" x14ac:dyDescent="0.25"/>
    <row r="295801" s="1" customFormat="1" ht="15.75" x14ac:dyDescent="0.25"/>
    <row r="295802" s="1" customFormat="1" ht="15.75" x14ac:dyDescent="0.25"/>
    <row r="295803" s="1" customFormat="1" ht="15.75" x14ac:dyDescent="0.25"/>
    <row r="295804" s="1" customFormat="1" ht="15.75" x14ac:dyDescent="0.25"/>
    <row r="295805" s="1" customFormat="1" ht="15.75" x14ac:dyDescent="0.25"/>
    <row r="295806" s="1" customFormat="1" ht="15.75" x14ac:dyDescent="0.25"/>
    <row r="295807" s="1" customFormat="1" ht="15.75" x14ac:dyDescent="0.25"/>
    <row r="295808" s="1" customFormat="1" ht="15.75" x14ac:dyDescent="0.25"/>
    <row r="295809" s="1" customFormat="1" ht="15.75" x14ac:dyDescent="0.25"/>
    <row r="295810" s="1" customFormat="1" ht="15.75" x14ac:dyDescent="0.25"/>
    <row r="295811" s="1" customFormat="1" ht="15.75" x14ac:dyDescent="0.25"/>
    <row r="295812" s="1" customFormat="1" ht="15.75" x14ac:dyDescent="0.25"/>
    <row r="295813" s="1" customFormat="1" ht="15.75" x14ac:dyDescent="0.25"/>
    <row r="295814" s="1" customFormat="1" ht="15.75" x14ac:dyDescent="0.25"/>
    <row r="295815" s="1" customFormat="1" ht="15.75" x14ac:dyDescent="0.25"/>
    <row r="295816" s="1" customFormat="1" ht="15.75" x14ac:dyDescent="0.25"/>
    <row r="295817" s="1" customFormat="1" ht="15.75" x14ac:dyDescent="0.25"/>
    <row r="295818" s="1" customFormat="1" ht="15.75" x14ac:dyDescent="0.25"/>
    <row r="295819" s="1" customFormat="1" ht="15.75" x14ac:dyDescent="0.25"/>
    <row r="295820" s="1" customFormat="1" ht="15.75" x14ac:dyDescent="0.25"/>
    <row r="295821" s="1" customFormat="1" ht="15.75" x14ac:dyDescent="0.25"/>
    <row r="295822" s="1" customFormat="1" ht="15.75" x14ac:dyDescent="0.25"/>
    <row r="295823" s="1" customFormat="1" ht="15.75" x14ac:dyDescent="0.25"/>
    <row r="295824" s="1" customFormat="1" ht="15.75" x14ac:dyDescent="0.25"/>
    <row r="295825" s="1" customFormat="1" ht="15.75" x14ac:dyDescent="0.25"/>
    <row r="295826" s="1" customFormat="1" ht="15.75" x14ac:dyDescent="0.25"/>
    <row r="295827" s="1" customFormat="1" ht="15.75" x14ac:dyDescent="0.25"/>
    <row r="295828" s="1" customFormat="1" ht="15.75" x14ac:dyDescent="0.25"/>
    <row r="295829" s="1" customFormat="1" ht="15.75" x14ac:dyDescent="0.25"/>
    <row r="295830" s="1" customFormat="1" ht="15.75" x14ac:dyDescent="0.25"/>
    <row r="295831" s="1" customFormat="1" ht="15.75" x14ac:dyDescent="0.25"/>
    <row r="295832" s="1" customFormat="1" ht="15.75" x14ac:dyDescent="0.25"/>
    <row r="295833" s="1" customFormat="1" ht="15.75" x14ac:dyDescent="0.25"/>
    <row r="295834" s="1" customFormat="1" ht="15.75" x14ac:dyDescent="0.25"/>
    <row r="295835" s="1" customFormat="1" ht="15.75" x14ac:dyDescent="0.25"/>
    <row r="295836" s="1" customFormat="1" ht="15.75" x14ac:dyDescent="0.25"/>
    <row r="295837" s="1" customFormat="1" ht="15.75" x14ac:dyDescent="0.25"/>
    <row r="295838" s="1" customFormat="1" ht="15.75" x14ac:dyDescent="0.25"/>
    <row r="295839" s="1" customFormat="1" ht="15.75" x14ac:dyDescent="0.25"/>
    <row r="295840" s="1" customFormat="1" ht="15.75" x14ac:dyDescent="0.25"/>
    <row r="295841" s="1" customFormat="1" ht="15.75" x14ac:dyDescent="0.25"/>
    <row r="295842" s="1" customFormat="1" ht="15.75" x14ac:dyDescent="0.25"/>
    <row r="295843" s="1" customFormat="1" ht="15.75" x14ac:dyDescent="0.25"/>
    <row r="295844" s="1" customFormat="1" ht="15.75" x14ac:dyDescent="0.25"/>
    <row r="295845" s="1" customFormat="1" ht="15.75" x14ac:dyDescent="0.25"/>
    <row r="295846" s="1" customFormat="1" ht="15.75" x14ac:dyDescent="0.25"/>
    <row r="295847" s="1" customFormat="1" ht="15.75" x14ac:dyDescent="0.25"/>
    <row r="295848" s="1" customFormat="1" ht="15.75" x14ac:dyDescent="0.25"/>
    <row r="295849" s="1" customFormat="1" ht="15.75" x14ac:dyDescent="0.25"/>
    <row r="295850" s="1" customFormat="1" ht="15.75" x14ac:dyDescent="0.25"/>
    <row r="295851" s="1" customFormat="1" ht="15.75" x14ac:dyDescent="0.25"/>
    <row r="295852" s="1" customFormat="1" ht="15.75" x14ac:dyDescent="0.25"/>
    <row r="295853" s="1" customFormat="1" ht="15.75" x14ac:dyDescent="0.25"/>
    <row r="295854" s="1" customFormat="1" ht="15.75" x14ac:dyDescent="0.25"/>
    <row r="295855" s="1" customFormat="1" ht="15.75" x14ac:dyDescent="0.25"/>
    <row r="295856" s="1" customFormat="1" ht="15.75" x14ac:dyDescent="0.25"/>
    <row r="295857" s="1" customFormat="1" ht="15.75" x14ac:dyDescent="0.25"/>
    <row r="295858" s="1" customFormat="1" ht="15.75" x14ac:dyDescent="0.25"/>
    <row r="295859" s="1" customFormat="1" ht="15.75" x14ac:dyDescent="0.25"/>
    <row r="295860" s="1" customFormat="1" ht="15.75" x14ac:dyDescent="0.25"/>
    <row r="295861" s="1" customFormat="1" ht="15.75" x14ac:dyDescent="0.25"/>
    <row r="295862" s="1" customFormat="1" ht="15.75" x14ac:dyDescent="0.25"/>
    <row r="295863" s="1" customFormat="1" ht="15.75" x14ac:dyDescent="0.25"/>
    <row r="295864" s="1" customFormat="1" ht="15.75" x14ac:dyDescent="0.25"/>
    <row r="295865" s="1" customFormat="1" ht="15.75" x14ac:dyDescent="0.25"/>
    <row r="295866" s="1" customFormat="1" ht="15.75" x14ac:dyDescent="0.25"/>
    <row r="295867" s="1" customFormat="1" ht="15.75" x14ac:dyDescent="0.25"/>
    <row r="295868" s="1" customFormat="1" ht="15.75" x14ac:dyDescent="0.25"/>
    <row r="295869" s="1" customFormat="1" ht="15.75" x14ac:dyDescent="0.25"/>
    <row r="295870" s="1" customFormat="1" ht="15.75" x14ac:dyDescent="0.25"/>
    <row r="295871" s="1" customFormat="1" ht="15.75" x14ac:dyDescent="0.25"/>
    <row r="295872" s="1" customFormat="1" ht="15.75" x14ac:dyDescent="0.25"/>
    <row r="295873" s="1" customFormat="1" ht="15.75" x14ac:dyDescent="0.25"/>
    <row r="295874" s="1" customFormat="1" ht="15.75" x14ac:dyDescent="0.25"/>
    <row r="295875" s="1" customFormat="1" ht="15.75" x14ac:dyDescent="0.25"/>
    <row r="295876" s="1" customFormat="1" ht="15.75" x14ac:dyDescent="0.25"/>
    <row r="295877" s="1" customFormat="1" ht="15.75" x14ac:dyDescent="0.25"/>
    <row r="295878" s="1" customFormat="1" ht="15.75" x14ac:dyDescent="0.25"/>
    <row r="295879" s="1" customFormat="1" ht="15.75" x14ac:dyDescent="0.25"/>
    <row r="295880" s="1" customFormat="1" ht="15.75" x14ac:dyDescent="0.25"/>
    <row r="295881" s="1" customFormat="1" ht="15.75" x14ac:dyDescent="0.25"/>
    <row r="295882" s="1" customFormat="1" ht="15.75" x14ac:dyDescent="0.25"/>
    <row r="295883" s="1" customFormat="1" ht="15.75" x14ac:dyDescent="0.25"/>
    <row r="295884" s="1" customFormat="1" ht="15.75" x14ac:dyDescent="0.25"/>
    <row r="295885" s="1" customFormat="1" ht="15.75" x14ac:dyDescent="0.25"/>
    <row r="295886" s="1" customFormat="1" ht="15.75" x14ac:dyDescent="0.25"/>
    <row r="295887" s="1" customFormat="1" ht="15.75" x14ac:dyDescent="0.25"/>
    <row r="295888" s="1" customFormat="1" ht="15.75" x14ac:dyDescent="0.25"/>
    <row r="295889" s="1" customFormat="1" ht="15.75" x14ac:dyDescent="0.25"/>
    <row r="295890" s="1" customFormat="1" ht="15.75" x14ac:dyDescent="0.25"/>
    <row r="295891" s="1" customFormat="1" ht="15.75" x14ac:dyDescent="0.25"/>
    <row r="295892" s="1" customFormat="1" ht="15.75" x14ac:dyDescent="0.25"/>
    <row r="295893" s="1" customFormat="1" ht="15.75" x14ac:dyDescent="0.25"/>
    <row r="295894" s="1" customFormat="1" ht="15.75" x14ac:dyDescent="0.25"/>
    <row r="295895" s="1" customFormat="1" ht="15.75" x14ac:dyDescent="0.25"/>
    <row r="295896" s="1" customFormat="1" ht="15.75" x14ac:dyDescent="0.25"/>
    <row r="295897" s="1" customFormat="1" ht="15.75" x14ac:dyDescent="0.25"/>
    <row r="295898" s="1" customFormat="1" ht="15.75" x14ac:dyDescent="0.25"/>
    <row r="295899" s="1" customFormat="1" ht="15.75" x14ac:dyDescent="0.25"/>
    <row r="295900" s="1" customFormat="1" ht="15.75" x14ac:dyDescent="0.25"/>
    <row r="295901" s="1" customFormat="1" ht="15.75" x14ac:dyDescent="0.25"/>
    <row r="295902" s="1" customFormat="1" ht="15.75" x14ac:dyDescent="0.25"/>
    <row r="295903" s="1" customFormat="1" ht="15.75" x14ac:dyDescent="0.25"/>
    <row r="295904" s="1" customFormat="1" ht="15.75" x14ac:dyDescent="0.25"/>
    <row r="295905" s="1" customFormat="1" ht="15.75" x14ac:dyDescent="0.25"/>
    <row r="295906" s="1" customFormat="1" ht="15.75" x14ac:dyDescent="0.25"/>
    <row r="295907" s="1" customFormat="1" ht="15.75" x14ac:dyDescent="0.25"/>
    <row r="295908" s="1" customFormat="1" ht="15.75" x14ac:dyDescent="0.25"/>
    <row r="295909" s="1" customFormat="1" ht="15.75" x14ac:dyDescent="0.25"/>
    <row r="295910" s="1" customFormat="1" ht="15.75" x14ac:dyDescent="0.25"/>
    <row r="295911" s="1" customFormat="1" ht="15.75" x14ac:dyDescent="0.25"/>
    <row r="295912" s="1" customFormat="1" ht="15.75" x14ac:dyDescent="0.25"/>
    <row r="295913" s="1" customFormat="1" ht="15.75" x14ac:dyDescent="0.25"/>
    <row r="295914" s="1" customFormat="1" ht="15.75" x14ac:dyDescent="0.25"/>
    <row r="295915" s="1" customFormat="1" ht="15.75" x14ac:dyDescent="0.25"/>
    <row r="295916" s="1" customFormat="1" ht="15.75" x14ac:dyDescent="0.25"/>
    <row r="295917" s="1" customFormat="1" ht="15.75" x14ac:dyDescent="0.25"/>
    <row r="295918" s="1" customFormat="1" ht="15.75" x14ac:dyDescent="0.25"/>
    <row r="295919" s="1" customFormat="1" ht="15.75" x14ac:dyDescent="0.25"/>
    <row r="295920" s="1" customFormat="1" ht="15.75" x14ac:dyDescent="0.25"/>
    <row r="295921" s="1" customFormat="1" ht="15.75" x14ac:dyDescent="0.25"/>
    <row r="295922" s="1" customFormat="1" ht="15.75" x14ac:dyDescent="0.25"/>
    <row r="295923" s="1" customFormat="1" ht="15.75" x14ac:dyDescent="0.25"/>
    <row r="295924" s="1" customFormat="1" ht="15.75" x14ac:dyDescent="0.25"/>
    <row r="295925" s="1" customFormat="1" ht="15.75" x14ac:dyDescent="0.25"/>
    <row r="295926" s="1" customFormat="1" ht="15.75" x14ac:dyDescent="0.25"/>
    <row r="295927" s="1" customFormat="1" ht="15.75" x14ac:dyDescent="0.25"/>
    <row r="295928" s="1" customFormat="1" ht="15.75" x14ac:dyDescent="0.25"/>
    <row r="295929" s="1" customFormat="1" ht="15.75" x14ac:dyDescent="0.25"/>
    <row r="295930" s="1" customFormat="1" ht="15.75" x14ac:dyDescent="0.25"/>
    <row r="295931" s="1" customFormat="1" ht="15.75" x14ac:dyDescent="0.25"/>
    <row r="295932" s="1" customFormat="1" ht="15.75" x14ac:dyDescent="0.25"/>
    <row r="295933" s="1" customFormat="1" ht="15.75" x14ac:dyDescent="0.25"/>
    <row r="295934" s="1" customFormat="1" ht="15.75" x14ac:dyDescent="0.25"/>
    <row r="295935" s="1" customFormat="1" ht="15.75" x14ac:dyDescent="0.25"/>
    <row r="295936" s="1" customFormat="1" ht="15.75" x14ac:dyDescent="0.25"/>
    <row r="295937" s="1" customFormat="1" ht="15.75" x14ac:dyDescent="0.25"/>
    <row r="295938" s="1" customFormat="1" ht="15.75" x14ac:dyDescent="0.25"/>
    <row r="295939" s="1" customFormat="1" ht="15.75" x14ac:dyDescent="0.25"/>
    <row r="295940" s="1" customFormat="1" ht="15.75" x14ac:dyDescent="0.25"/>
    <row r="295941" s="1" customFormat="1" ht="15.75" x14ac:dyDescent="0.25"/>
    <row r="295942" s="1" customFormat="1" ht="15.75" x14ac:dyDescent="0.25"/>
    <row r="295943" s="1" customFormat="1" ht="15.75" x14ac:dyDescent="0.25"/>
    <row r="295944" s="1" customFormat="1" ht="15.75" x14ac:dyDescent="0.25"/>
    <row r="295945" s="1" customFormat="1" ht="15.75" x14ac:dyDescent="0.25"/>
    <row r="295946" s="1" customFormat="1" ht="15.75" x14ac:dyDescent="0.25"/>
    <row r="295947" s="1" customFormat="1" ht="15.75" x14ac:dyDescent="0.25"/>
    <row r="295948" s="1" customFormat="1" ht="15.75" x14ac:dyDescent="0.25"/>
    <row r="295949" s="1" customFormat="1" ht="15.75" x14ac:dyDescent="0.25"/>
    <row r="295950" s="1" customFormat="1" ht="15.75" x14ac:dyDescent="0.25"/>
    <row r="295951" s="1" customFormat="1" ht="15.75" x14ac:dyDescent="0.25"/>
    <row r="295952" s="1" customFormat="1" ht="15.75" x14ac:dyDescent="0.25"/>
    <row r="295953" s="1" customFormat="1" ht="15.75" x14ac:dyDescent="0.25"/>
    <row r="295954" s="1" customFormat="1" ht="15.75" x14ac:dyDescent="0.25"/>
    <row r="295955" s="1" customFormat="1" ht="15.75" x14ac:dyDescent="0.25"/>
    <row r="295956" s="1" customFormat="1" ht="15.75" x14ac:dyDescent="0.25"/>
    <row r="295957" s="1" customFormat="1" ht="15.75" x14ac:dyDescent="0.25"/>
    <row r="295958" s="1" customFormat="1" ht="15.75" x14ac:dyDescent="0.25"/>
    <row r="295959" s="1" customFormat="1" ht="15.75" x14ac:dyDescent="0.25"/>
    <row r="295960" s="1" customFormat="1" ht="15.75" x14ac:dyDescent="0.25"/>
    <row r="295961" s="1" customFormat="1" ht="15.75" x14ac:dyDescent="0.25"/>
    <row r="295962" s="1" customFormat="1" ht="15.75" x14ac:dyDescent="0.25"/>
    <row r="295963" s="1" customFormat="1" ht="15.75" x14ac:dyDescent="0.25"/>
    <row r="295964" s="1" customFormat="1" ht="15.75" x14ac:dyDescent="0.25"/>
    <row r="295965" s="1" customFormat="1" ht="15.75" x14ac:dyDescent="0.25"/>
    <row r="295966" s="1" customFormat="1" ht="15.75" x14ac:dyDescent="0.25"/>
    <row r="295967" s="1" customFormat="1" ht="15.75" x14ac:dyDescent="0.25"/>
    <row r="295968" s="1" customFormat="1" ht="15.75" x14ac:dyDescent="0.25"/>
    <row r="295969" s="1" customFormat="1" ht="15.75" x14ac:dyDescent="0.25"/>
    <row r="295970" s="1" customFormat="1" ht="15.75" x14ac:dyDescent="0.25"/>
    <row r="295971" s="1" customFormat="1" ht="15.75" x14ac:dyDescent="0.25"/>
    <row r="295972" s="1" customFormat="1" ht="15.75" x14ac:dyDescent="0.25"/>
    <row r="295973" s="1" customFormat="1" ht="15.75" x14ac:dyDescent="0.25"/>
    <row r="295974" s="1" customFormat="1" ht="15.75" x14ac:dyDescent="0.25"/>
    <row r="295975" s="1" customFormat="1" ht="15.75" x14ac:dyDescent="0.25"/>
    <row r="295976" s="1" customFormat="1" ht="15.75" x14ac:dyDescent="0.25"/>
    <row r="295977" s="1" customFormat="1" ht="15.75" x14ac:dyDescent="0.25"/>
    <row r="295978" s="1" customFormat="1" ht="15.75" x14ac:dyDescent="0.25"/>
    <row r="295979" s="1" customFormat="1" ht="15.75" x14ac:dyDescent="0.25"/>
    <row r="295980" s="1" customFormat="1" ht="15.75" x14ac:dyDescent="0.25"/>
    <row r="295981" s="1" customFormat="1" ht="15.75" x14ac:dyDescent="0.25"/>
    <row r="295982" s="1" customFormat="1" ht="15.75" x14ac:dyDescent="0.25"/>
    <row r="295983" s="1" customFormat="1" ht="15.75" x14ac:dyDescent="0.25"/>
    <row r="295984" s="1" customFormat="1" ht="15.75" x14ac:dyDescent="0.25"/>
    <row r="295985" s="1" customFormat="1" ht="15.75" x14ac:dyDescent="0.25"/>
    <row r="295986" s="1" customFormat="1" ht="15.75" x14ac:dyDescent="0.25"/>
    <row r="295987" s="1" customFormat="1" ht="15.75" x14ac:dyDescent="0.25"/>
    <row r="295988" s="1" customFormat="1" ht="15.75" x14ac:dyDescent="0.25"/>
    <row r="295989" s="1" customFormat="1" ht="15.75" x14ac:dyDescent="0.25"/>
    <row r="295990" s="1" customFormat="1" ht="15.75" x14ac:dyDescent="0.25"/>
    <row r="295991" s="1" customFormat="1" ht="15.75" x14ac:dyDescent="0.25"/>
    <row r="295992" s="1" customFormat="1" ht="15.75" x14ac:dyDescent="0.25"/>
    <row r="295993" s="1" customFormat="1" ht="15.75" x14ac:dyDescent="0.25"/>
    <row r="295994" s="1" customFormat="1" ht="15.75" x14ac:dyDescent="0.25"/>
    <row r="295995" s="1" customFormat="1" ht="15.75" x14ac:dyDescent="0.25"/>
    <row r="295996" s="1" customFormat="1" ht="15.75" x14ac:dyDescent="0.25"/>
    <row r="295997" s="1" customFormat="1" ht="15.75" x14ac:dyDescent="0.25"/>
    <row r="295998" s="1" customFormat="1" ht="15.75" x14ac:dyDescent="0.25"/>
    <row r="295999" s="1" customFormat="1" ht="15.75" x14ac:dyDescent="0.25"/>
    <row r="296000" s="1" customFormat="1" ht="15.75" x14ac:dyDescent="0.25"/>
    <row r="296001" s="1" customFormat="1" ht="15.75" x14ac:dyDescent="0.25"/>
    <row r="296002" s="1" customFormat="1" ht="15.75" x14ac:dyDescent="0.25"/>
    <row r="296003" s="1" customFormat="1" ht="15.75" x14ac:dyDescent="0.25"/>
    <row r="296004" s="1" customFormat="1" ht="15.75" x14ac:dyDescent="0.25"/>
    <row r="296005" s="1" customFormat="1" ht="15.75" x14ac:dyDescent="0.25"/>
    <row r="296006" s="1" customFormat="1" ht="15.75" x14ac:dyDescent="0.25"/>
    <row r="296007" s="1" customFormat="1" ht="15.75" x14ac:dyDescent="0.25"/>
    <row r="296008" s="1" customFormat="1" ht="15.75" x14ac:dyDescent="0.25"/>
    <row r="296009" s="1" customFormat="1" ht="15.75" x14ac:dyDescent="0.25"/>
    <row r="296010" s="1" customFormat="1" ht="15.75" x14ac:dyDescent="0.25"/>
    <row r="296011" s="1" customFormat="1" ht="15.75" x14ac:dyDescent="0.25"/>
    <row r="296012" s="1" customFormat="1" ht="15.75" x14ac:dyDescent="0.25"/>
    <row r="296013" s="1" customFormat="1" ht="15.75" x14ac:dyDescent="0.25"/>
    <row r="296014" s="1" customFormat="1" ht="15.75" x14ac:dyDescent="0.25"/>
    <row r="296015" s="1" customFormat="1" ht="15.75" x14ac:dyDescent="0.25"/>
    <row r="296016" s="1" customFormat="1" ht="15.75" x14ac:dyDescent="0.25"/>
    <row r="296017" s="1" customFormat="1" ht="15.75" x14ac:dyDescent="0.25"/>
    <row r="296018" s="1" customFormat="1" ht="15.75" x14ac:dyDescent="0.25"/>
    <row r="296019" s="1" customFormat="1" ht="15.75" x14ac:dyDescent="0.25"/>
    <row r="296020" s="1" customFormat="1" ht="15.75" x14ac:dyDescent="0.25"/>
    <row r="296021" s="1" customFormat="1" ht="15.75" x14ac:dyDescent="0.25"/>
    <row r="296022" s="1" customFormat="1" ht="15.75" x14ac:dyDescent="0.25"/>
    <row r="296023" s="1" customFormat="1" ht="15.75" x14ac:dyDescent="0.25"/>
    <row r="296024" s="1" customFormat="1" ht="15.75" x14ac:dyDescent="0.25"/>
    <row r="296025" s="1" customFormat="1" ht="15.75" x14ac:dyDescent="0.25"/>
    <row r="296026" s="1" customFormat="1" ht="15.75" x14ac:dyDescent="0.25"/>
    <row r="296027" s="1" customFormat="1" ht="15.75" x14ac:dyDescent="0.25"/>
    <row r="296028" s="1" customFormat="1" ht="15.75" x14ac:dyDescent="0.25"/>
    <row r="296029" s="1" customFormat="1" ht="15.75" x14ac:dyDescent="0.25"/>
    <row r="296030" s="1" customFormat="1" ht="15.75" x14ac:dyDescent="0.25"/>
    <row r="296031" s="1" customFormat="1" ht="15.75" x14ac:dyDescent="0.25"/>
    <row r="296032" s="1" customFormat="1" ht="15.75" x14ac:dyDescent="0.25"/>
    <row r="296033" s="1" customFormat="1" ht="15.75" x14ac:dyDescent="0.25"/>
    <row r="296034" s="1" customFormat="1" ht="15.75" x14ac:dyDescent="0.25"/>
    <row r="296035" s="1" customFormat="1" ht="15.75" x14ac:dyDescent="0.25"/>
    <row r="296036" s="1" customFormat="1" ht="15.75" x14ac:dyDescent="0.25"/>
    <row r="296037" s="1" customFormat="1" ht="15.75" x14ac:dyDescent="0.25"/>
    <row r="296038" s="1" customFormat="1" ht="15.75" x14ac:dyDescent="0.25"/>
    <row r="296039" s="1" customFormat="1" ht="15.75" x14ac:dyDescent="0.25"/>
    <row r="296040" s="1" customFormat="1" ht="15.75" x14ac:dyDescent="0.25"/>
    <row r="296041" s="1" customFormat="1" ht="15.75" x14ac:dyDescent="0.25"/>
    <row r="296042" s="1" customFormat="1" ht="15.75" x14ac:dyDescent="0.25"/>
    <row r="296043" s="1" customFormat="1" ht="15.75" x14ac:dyDescent="0.25"/>
    <row r="296044" s="1" customFormat="1" ht="15.75" x14ac:dyDescent="0.25"/>
    <row r="296045" s="1" customFormat="1" ht="15.75" x14ac:dyDescent="0.25"/>
    <row r="296046" s="1" customFormat="1" ht="15.75" x14ac:dyDescent="0.25"/>
    <row r="296047" s="1" customFormat="1" ht="15.75" x14ac:dyDescent="0.25"/>
    <row r="296048" s="1" customFormat="1" ht="15.75" x14ac:dyDescent="0.25"/>
    <row r="296049" s="1" customFormat="1" ht="15.75" x14ac:dyDescent="0.25"/>
    <row r="296050" s="1" customFormat="1" ht="15.75" x14ac:dyDescent="0.25"/>
    <row r="296051" s="1" customFormat="1" ht="15.75" x14ac:dyDescent="0.25"/>
    <row r="296052" s="1" customFormat="1" ht="15.75" x14ac:dyDescent="0.25"/>
    <row r="296053" s="1" customFormat="1" ht="15.75" x14ac:dyDescent="0.25"/>
    <row r="296054" s="1" customFormat="1" ht="15.75" x14ac:dyDescent="0.25"/>
    <row r="296055" s="1" customFormat="1" ht="15.75" x14ac:dyDescent="0.25"/>
    <row r="296056" s="1" customFormat="1" ht="15.75" x14ac:dyDescent="0.25"/>
    <row r="296057" s="1" customFormat="1" ht="15.75" x14ac:dyDescent="0.25"/>
    <row r="296058" s="1" customFormat="1" ht="15.75" x14ac:dyDescent="0.25"/>
    <row r="296059" s="1" customFormat="1" ht="15.75" x14ac:dyDescent="0.25"/>
    <row r="296060" s="1" customFormat="1" ht="15.75" x14ac:dyDescent="0.25"/>
    <row r="296061" s="1" customFormat="1" ht="15.75" x14ac:dyDescent="0.25"/>
    <row r="296062" s="1" customFormat="1" ht="15.75" x14ac:dyDescent="0.25"/>
    <row r="296063" s="1" customFormat="1" ht="15.75" x14ac:dyDescent="0.25"/>
    <row r="296064" s="1" customFormat="1" ht="15.75" x14ac:dyDescent="0.25"/>
    <row r="296065" s="1" customFormat="1" ht="15.75" x14ac:dyDescent="0.25"/>
    <row r="296066" s="1" customFormat="1" ht="15.75" x14ac:dyDescent="0.25"/>
    <row r="296067" s="1" customFormat="1" ht="15.75" x14ac:dyDescent="0.25"/>
    <row r="296068" s="1" customFormat="1" ht="15.75" x14ac:dyDescent="0.25"/>
    <row r="296069" s="1" customFormat="1" ht="15.75" x14ac:dyDescent="0.25"/>
    <row r="296070" s="1" customFormat="1" ht="15.75" x14ac:dyDescent="0.25"/>
    <row r="296071" s="1" customFormat="1" ht="15.75" x14ac:dyDescent="0.25"/>
    <row r="296072" s="1" customFormat="1" ht="15.75" x14ac:dyDescent="0.25"/>
    <row r="296073" s="1" customFormat="1" ht="15.75" x14ac:dyDescent="0.25"/>
    <row r="296074" s="1" customFormat="1" ht="15.75" x14ac:dyDescent="0.25"/>
    <row r="296075" s="1" customFormat="1" ht="15.75" x14ac:dyDescent="0.25"/>
    <row r="296076" s="1" customFormat="1" ht="15.75" x14ac:dyDescent="0.25"/>
    <row r="296077" s="1" customFormat="1" ht="15.75" x14ac:dyDescent="0.25"/>
    <row r="296078" s="1" customFormat="1" ht="15.75" x14ac:dyDescent="0.25"/>
    <row r="296079" s="1" customFormat="1" ht="15.75" x14ac:dyDescent="0.25"/>
    <row r="296080" s="1" customFormat="1" ht="15.75" x14ac:dyDescent="0.25"/>
    <row r="296081" s="1" customFormat="1" ht="15.75" x14ac:dyDescent="0.25"/>
    <row r="296082" s="1" customFormat="1" ht="15.75" x14ac:dyDescent="0.25"/>
    <row r="296083" s="1" customFormat="1" ht="15.75" x14ac:dyDescent="0.25"/>
    <row r="296084" s="1" customFormat="1" ht="15.75" x14ac:dyDescent="0.25"/>
    <row r="296085" s="1" customFormat="1" ht="15.75" x14ac:dyDescent="0.25"/>
    <row r="296086" s="1" customFormat="1" ht="15.75" x14ac:dyDescent="0.25"/>
    <row r="296087" s="1" customFormat="1" ht="15.75" x14ac:dyDescent="0.25"/>
    <row r="296088" s="1" customFormat="1" ht="15.75" x14ac:dyDescent="0.25"/>
    <row r="296089" s="1" customFormat="1" ht="15.75" x14ac:dyDescent="0.25"/>
    <row r="296090" s="1" customFormat="1" ht="15.75" x14ac:dyDescent="0.25"/>
    <row r="296091" s="1" customFormat="1" ht="15.75" x14ac:dyDescent="0.25"/>
    <row r="296092" s="1" customFormat="1" ht="15.75" x14ac:dyDescent="0.25"/>
    <row r="296093" s="1" customFormat="1" ht="15.75" x14ac:dyDescent="0.25"/>
    <row r="296094" s="1" customFormat="1" ht="15.75" x14ac:dyDescent="0.25"/>
    <row r="296095" s="1" customFormat="1" ht="15.75" x14ac:dyDescent="0.25"/>
    <row r="296096" s="1" customFormat="1" ht="15.75" x14ac:dyDescent="0.25"/>
    <row r="296097" s="1" customFormat="1" ht="15.75" x14ac:dyDescent="0.25"/>
    <row r="296098" s="1" customFormat="1" ht="15.75" x14ac:dyDescent="0.25"/>
    <row r="296099" s="1" customFormat="1" ht="15.75" x14ac:dyDescent="0.25"/>
    <row r="296100" s="1" customFormat="1" ht="15.75" x14ac:dyDescent="0.25"/>
    <row r="296101" s="1" customFormat="1" ht="15.75" x14ac:dyDescent="0.25"/>
    <row r="296102" s="1" customFormat="1" ht="15.75" x14ac:dyDescent="0.25"/>
    <row r="296103" s="1" customFormat="1" ht="15.75" x14ac:dyDescent="0.25"/>
    <row r="296104" s="1" customFormat="1" ht="15.75" x14ac:dyDescent="0.25"/>
    <row r="296105" s="1" customFormat="1" ht="15.75" x14ac:dyDescent="0.25"/>
    <row r="296106" s="1" customFormat="1" ht="15.75" x14ac:dyDescent="0.25"/>
    <row r="296107" s="1" customFormat="1" ht="15.75" x14ac:dyDescent="0.25"/>
    <row r="296108" s="1" customFormat="1" ht="15.75" x14ac:dyDescent="0.25"/>
    <row r="296109" s="1" customFormat="1" ht="15.75" x14ac:dyDescent="0.25"/>
    <row r="296110" s="1" customFormat="1" ht="15.75" x14ac:dyDescent="0.25"/>
    <row r="296111" s="1" customFormat="1" ht="15.75" x14ac:dyDescent="0.25"/>
    <row r="296112" s="1" customFormat="1" ht="15.75" x14ac:dyDescent="0.25"/>
    <row r="296113" s="1" customFormat="1" ht="15.75" x14ac:dyDescent="0.25"/>
    <row r="296114" s="1" customFormat="1" ht="15.75" x14ac:dyDescent="0.25"/>
    <row r="296115" s="1" customFormat="1" ht="15.75" x14ac:dyDescent="0.25"/>
    <row r="296116" s="1" customFormat="1" ht="15.75" x14ac:dyDescent="0.25"/>
    <row r="296117" s="1" customFormat="1" ht="15.75" x14ac:dyDescent="0.25"/>
    <row r="296118" s="1" customFormat="1" ht="15.75" x14ac:dyDescent="0.25"/>
    <row r="296119" s="1" customFormat="1" ht="15.75" x14ac:dyDescent="0.25"/>
    <row r="296120" s="1" customFormat="1" ht="15.75" x14ac:dyDescent="0.25"/>
    <row r="296121" s="1" customFormat="1" ht="15.75" x14ac:dyDescent="0.25"/>
    <row r="296122" s="1" customFormat="1" ht="15.75" x14ac:dyDescent="0.25"/>
    <row r="296123" s="1" customFormat="1" ht="15.75" x14ac:dyDescent="0.25"/>
    <row r="296124" s="1" customFormat="1" ht="15.75" x14ac:dyDescent="0.25"/>
    <row r="296125" s="1" customFormat="1" ht="15.75" x14ac:dyDescent="0.25"/>
    <row r="296126" s="1" customFormat="1" ht="15.75" x14ac:dyDescent="0.25"/>
    <row r="296127" s="1" customFormat="1" ht="15.75" x14ac:dyDescent="0.25"/>
    <row r="296128" s="1" customFormat="1" ht="15.75" x14ac:dyDescent="0.25"/>
    <row r="296129" s="1" customFormat="1" ht="15.75" x14ac:dyDescent="0.25"/>
    <row r="296130" s="1" customFormat="1" ht="15.75" x14ac:dyDescent="0.25"/>
    <row r="296131" s="1" customFormat="1" ht="15.75" x14ac:dyDescent="0.25"/>
    <row r="296132" s="1" customFormat="1" ht="15.75" x14ac:dyDescent="0.25"/>
    <row r="296133" s="1" customFormat="1" ht="15.75" x14ac:dyDescent="0.25"/>
    <row r="296134" s="1" customFormat="1" ht="15.75" x14ac:dyDescent="0.25"/>
    <row r="296135" s="1" customFormat="1" ht="15.75" x14ac:dyDescent="0.25"/>
    <row r="296136" s="1" customFormat="1" ht="15.75" x14ac:dyDescent="0.25"/>
    <row r="296137" s="1" customFormat="1" ht="15.75" x14ac:dyDescent="0.25"/>
    <row r="296138" s="1" customFormat="1" ht="15.75" x14ac:dyDescent="0.25"/>
    <row r="296139" s="1" customFormat="1" ht="15.75" x14ac:dyDescent="0.25"/>
    <row r="296140" s="1" customFormat="1" ht="15.75" x14ac:dyDescent="0.25"/>
    <row r="296141" s="1" customFormat="1" ht="15.75" x14ac:dyDescent="0.25"/>
    <row r="296142" s="1" customFormat="1" ht="15.75" x14ac:dyDescent="0.25"/>
    <row r="296143" s="1" customFormat="1" ht="15.75" x14ac:dyDescent="0.25"/>
    <row r="296144" s="1" customFormat="1" ht="15.75" x14ac:dyDescent="0.25"/>
    <row r="296145" s="1" customFormat="1" ht="15.75" x14ac:dyDescent="0.25"/>
    <row r="296146" s="1" customFormat="1" ht="15.75" x14ac:dyDescent="0.25"/>
    <row r="296147" s="1" customFormat="1" ht="15.75" x14ac:dyDescent="0.25"/>
    <row r="296148" s="1" customFormat="1" ht="15.75" x14ac:dyDescent="0.25"/>
    <row r="296149" s="1" customFormat="1" ht="15.75" x14ac:dyDescent="0.25"/>
    <row r="296150" s="1" customFormat="1" ht="15.75" x14ac:dyDescent="0.25"/>
    <row r="296151" s="1" customFormat="1" ht="15.75" x14ac:dyDescent="0.25"/>
    <row r="296152" s="1" customFormat="1" ht="15.75" x14ac:dyDescent="0.25"/>
    <row r="296153" s="1" customFormat="1" ht="15.75" x14ac:dyDescent="0.25"/>
    <row r="296154" s="1" customFormat="1" ht="15.75" x14ac:dyDescent="0.25"/>
    <row r="296155" s="1" customFormat="1" ht="15.75" x14ac:dyDescent="0.25"/>
    <row r="296156" s="1" customFormat="1" ht="15.75" x14ac:dyDescent="0.25"/>
    <row r="296157" s="1" customFormat="1" ht="15.75" x14ac:dyDescent="0.25"/>
    <row r="296158" s="1" customFormat="1" ht="15.75" x14ac:dyDescent="0.25"/>
    <row r="296159" s="1" customFormat="1" ht="15.75" x14ac:dyDescent="0.25"/>
    <row r="296160" s="1" customFormat="1" ht="15.75" x14ac:dyDescent="0.25"/>
    <row r="296161" s="1" customFormat="1" ht="15.75" x14ac:dyDescent="0.25"/>
    <row r="296162" s="1" customFormat="1" ht="15.75" x14ac:dyDescent="0.25"/>
    <row r="296163" s="1" customFormat="1" ht="15.75" x14ac:dyDescent="0.25"/>
    <row r="296164" s="1" customFormat="1" ht="15.75" x14ac:dyDescent="0.25"/>
    <row r="296165" s="1" customFormat="1" ht="15.75" x14ac:dyDescent="0.25"/>
    <row r="296166" s="1" customFormat="1" ht="15.75" x14ac:dyDescent="0.25"/>
    <row r="296167" s="1" customFormat="1" ht="15.75" x14ac:dyDescent="0.25"/>
    <row r="296168" s="1" customFormat="1" ht="15.75" x14ac:dyDescent="0.25"/>
    <row r="296169" s="1" customFormat="1" ht="15.75" x14ac:dyDescent="0.25"/>
    <row r="296170" s="1" customFormat="1" ht="15.75" x14ac:dyDescent="0.25"/>
    <row r="296171" s="1" customFormat="1" ht="15.75" x14ac:dyDescent="0.25"/>
    <row r="296172" s="1" customFormat="1" ht="15.75" x14ac:dyDescent="0.25"/>
    <row r="296173" s="1" customFormat="1" ht="15.75" x14ac:dyDescent="0.25"/>
    <row r="296174" s="1" customFormat="1" ht="15.75" x14ac:dyDescent="0.25"/>
    <row r="296175" s="1" customFormat="1" ht="15.75" x14ac:dyDescent="0.25"/>
    <row r="296176" s="1" customFormat="1" ht="15.75" x14ac:dyDescent="0.25"/>
    <row r="296177" s="1" customFormat="1" ht="15.75" x14ac:dyDescent="0.25"/>
    <row r="296178" s="1" customFormat="1" ht="15.75" x14ac:dyDescent="0.25"/>
    <row r="296179" s="1" customFormat="1" ht="15.75" x14ac:dyDescent="0.25"/>
    <row r="296180" s="1" customFormat="1" ht="15.75" x14ac:dyDescent="0.25"/>
    <row r="296181" s="1" customFormat="1" ht="15.75" x14ac:dyDescent="0.25"/>
    <row r="296182" s="1" customFormat="1" ht="15.75" x14ac:dyDescent="0.25"/>
    <row r="296183" s="1" customFormat="1" ht="15.75" x14ac:dyDescent="0.25"/>
    <row r="296184" s="1" customFormat="1" ht="15.75" x14ac:dyDescent="0.25"/>
    <row r="296185" s="1" customFormat="1" ht="15.75" x14ac:dyDescent="0.25"/>
    <row r="296186" s="1" customFormat="1" ht="15.75" x14ac:dyDescent="0.25"/>
    <row r="296187" s="1" customFormat="1" ht="15.75" x14ac:dyDescent="0.25"/>
    <row r="296188" s="1" customFormat="1" ht="15.75" x14ac:dyDescent="0.25"/>
    <row r="296189" s="1" customFormat="1" ht="15.75" x14ac:dyDescent="0.25"/>
    <row r="296190" s="1" customFormat="1" ht="15.75" x14ac:dyDescent="0.25"/>
    <row r="296191" s="1" customFormat="1" ht="15.75" x14ac:dyDescent="0.25"/>
    <row r="296192" s="1" customFormat="1" ht="15.75" x14ac:dyDescent="0.25"/>
    <row r="296193" s="1" customFormat="1" ht="15.75" x14ac:dyDescent="0.25"/>
    <row r="296194" s="1" customFormat="1" ht="15.75" x14ac:dyDescent="0.25"/>
    <row r="296195" s="1" customFormat="1" ht="15.75" x14ac:dyDescent="0.25"/>
    <row r="296196" s="1" customFormat="1" ht="15.75" x14ac:dyDescent="0.25"/>
    <row r="296197" s="1" customFormat="1" ht="15.75" x14ac:dyDescent="0.25"/>
    <row r="296198" s="1" customFormat="1" ht="15.75" x14ac:dyDescent="0.25"/>
    <row r="296199" s="1" customFormat="1" ht="15.75" x14ac:dyDescent="0.25"/>
    <row r="296200" s="1" customFormat="1" ht="15.75" x14ac:dyDescent="0.25"/>
    <row r="296201" s="1" customFormat="1" ht="15.75" x14ac:dyDescent="0.25"/>
    <row r="296202" s="1" customFormat="1" ht="15.75" x14ac:dyDescent="0.25"/>
    <row r="296203" s="1" customFormat="1" ht="15.75" x14ac:dyDescent="0.25"/>
    <row r="296204" s="1" customFormat="1" ht="15.75" x14ac:dyDescent="0.25"/>
    <row r="296205" s="1" customFormat="1" ht="15.75" x14ac:dyDescent="0.25"/>
    <row r="296206" s="1" customFormat="1" ht="15.75" x14ac:dyDescent="0.25"/>
    <row r="296207" s="1" customFormat="1" ht="15.75" x14ac:dyDescent="0.25"/>
    <row r="296208" s="1" customFormat="1" ht="15.75" x14ac:dyDescent="0.25"/>
    <row r="296209" s="1" customFormat="1" ht="15.75" x14ac:dyDescent="0.25"/>
    <row r="296210" s="1" customFormat="1" ht="15.75" x14ac:dyDescent="0.25"/>
    <row r="296211" s="1" customFormat="1" ht="15.75" x14ac:dyDescent="0.25"/>
    <row r="296212" s="1" customFormat="1" ht="15.75" x14ac:dyDescent="0.25"/>
    <row r="296213" s="1" customFormat="1" ht="15.75" x14ac:dyDescent="0.25"/>
    <row r="296214" s="1" customFormat="1" ht="15.75" x14ac:dyDescent="0.25"/>
    <row r="296215" s="1" customFormat="1" ht="15.75" x14ac:dyDescent="0.25"/>
    <row r="296216" s="1" customFormat="1" ht="15.75" x14ac:dyDescent="0.25"/>
    <row r="296217" s="1" customFormat="1" ht="15.75" x14ac:dyDescent="0.25"/>
    <row r="296218" s="1" customFormat="1" ht="15.75" x14ac:dyDescent="0.25"/>
    <row r="296219" s="1" customFormat="1" ht="15.75" x14ac:dyDescent="0.25"/>
    <row r="296220" s="1" customFormat="1" ht="15.75" x14ac:dyDescent="0.25"/>
    <row r="296221" s="1" customFormat="1" ht="15.75" x14ac:dyDescent="0.25"/>
    <row r="296222" s="1" customFormat="1" ht="15.75" x14ac:dyDescent="0.25"/>
    <row r="296223" s="1" customFormat="1" ht="15.75" x14ac:dyDescent="0.25"/>
    <row r="296224" s="1" customFormat="1" ht="15.75" x14ac:dyDescent="0.25"/>
    <row r="296225" s="1" customFormat="1" ht="15.75" x14ac:dyDescent="0.25"/>
    <row r="296226" s="1" customFormat="1" ht="15.75" x14ac:dyDescent="0.25"/>
    <row r="296227" s="1" customFormat="1" ht="15.75" x14ac:dyDescent="0.25"/>
    <row r="296228" s="1" customFormat="1" ht="15.75" x14ac:dyDescent="0.25"/>
    <row r="296229" s="1" customFormat="1" ht="15.75" x14ac:dyDescent="0.25"/>
    <row r="296230" s="1" customFormat="1" ht="15.75" x14ac:dyDescent="0.25"/>
    <row r="296231" s="1" customFormat="1" ht="15.75" x14ac:dyDescent="0.25"/>
    <row r="296232" s="1" customFormat="1" ht="15.75" x14ac:dyDescent="0.25"/>
    <row r="296233" s="1" customFormat="1" ht="15.75" x14ac:dyDescent="0.25"/>
    <row r="296234" s="1" customFormat="1" ht="15.75" x14ac:dyDescent="0.25"/>
    <row r="296235" s="1" customFormat="1" ht="15.75" x14ac:dyDescent="0.25"/>
    <row r="296236" s="1" customFormat="1" ht="15.75" x14ac:dyDescent="0.25"/>
    <row r="296237" s="1" customFormat="1" ht="15.75" x14ac:dyDescent="0.25"/>
    <row r="296238" s="1" customFormat="1" ht="15.75" x14ac:dyDescent="0.25"/>
    <row r="296239" s="1" customFormat="1" ht="15.75" x14ac:dyDescent="0.25"/>
    <row r="296240" s="1" customFormat="1" ht="15.75" x14ac:dyDescent="0.25"/>
    <row r="296241" s="1" customFormat="1" ht="15.75" x14ac:dyDescent="0.25"/>
    <row r="296242" s="1" customFormat="1" ht="15.75" x14ac:dyDescent="0.25"/>
    <row r="296243" s="1" customFormat="1" ht="15.75" x14ac:dyDescent="0.25"/>
    <row r="296244" s="1" customFormat="1" ht="15.75" x14ac:dyDescent="0.25"/>
    <row r="296245" s="1" customFormat="1" ht="15.75" x14ac:dyDescent="0.25"/>
    <row r="296246" s="1" customFormat="1" ht="15.75" x14ac:dyDescent="0.25"/>
    <row r="296247" s="1" customFormat="1" ht="15.75" x14ac:dyDescent="0.25"/>
    <row r="296248" s="1" customFormat="1" ht="15.75" x14ac:dyDescent="0.25"/>
    <row r="296249" s="1" customFormat="1" ht="15.75" x14ac:dyDescent="0.25"/>
    <row r="296250" s="1" customFormat="1" ht="15.75" x14ac:dyDescent="0.25"/>
    <row r="296251" s="1" customFormat="1" ht="15.75" x14ac:dyDescent="0.25"/>
    <row r="296252" s="1" customFormat="1" ht="15.75" x14ac:dyDescent="0.25"/>
    <row r="296253" s="1" customFormat="1" ht="15.75" x14ac:dyDescent="0.25"/>
    <row r="296254" s="1" customFormat="1" ht="15.75" x14ac:dyDescent="0.25"/>
    <row r="296255" s="1" customFormat="1" ht="15.75" x14ac:dyDescent="0.25"/>
    <row r="296256" s="1" customFormat="1" ht="15.75" x14ac:dyDescent="0.25"/>
    <row r="296257" s="1" customFormat="1" ht="15.75" x14ac:dyDescent="0.25"/>
    <row r="296258" s="1" customFormat="1" ht="15.75" x14ac:dyDescent="0.25"/>
    <row r="296259" s="1" customFormat="1" ht="15.75" x14ac:dyDescent="0.25"/>
    <row r="296260" s="1" customFormat="1" ht="15.75" x14ac:dyDescent="0.25"/>
    <row r="296261" s="1" customFormat="1" ht="15.75" x14ac:dyDescent="0.25"/>
    <row r="296262" s="1" customFormat="1" ht="15.75" x14ac:dyDescent="0.25"/>
    <row r="296263" s="1" customFormat="1" ht="15.75" x14ac:dyDescent="0.25"/>
    <row r="296264" s="1" customFormat="1" ht="15.75" x14ac:dyDescent="0.25"/>
    <row r="296265" s="1" customFormat="1" ht="15.75" x14ac:dyDescent="0.25"/>
    <row r="296266" s="1" customFormat="1" ht="15.75" x14ac:dyDescent="0.25"/>
    <row r="296267" s="1" customFormat="1" ht="15.75" x14ac:dyDescent="0.25"/>
    <row r="296268" s="1" customFormat="1" ht="15.75" x14ac:dyDescent="0.25"/>
    <row r="296269" s="1" customFormat="1" ht="15.75" x14ac:dyDescent="0.25"/>
    <row r="296270" s="1" customFormat="1" ht="15.75" x14ac:dyDescent="0.25"/>
    <row r="296271" s="1" customFormat="1" ht="15.75" x14ac:dyDescent="0.25"/>
    <row r="296272" s="1" customFormat="1" ht="15.75" x14ac:dyDescent="0.25"/>
    <row r="296273" s="1" customFormat="1" ht="15.75" x14ac:dyDescent="0.25"/>
    <row r="296274" s="1" customFormat="1" ht="15.75" x14ac:dyDescent="0.25"/>
    <row r="296275" s="1" customFormat="1" ht="15.75" x14ac:dyDescent="0.25"/>
    <row r="296276" s="1" customFormat="1" ht="15.75" x14ac:dyDescent="0.25"/>
    <row r="296277" s="1" customFormat="1" ht="15.75" x14ac:dyDescent="0.25"/>
    <row r="296278" s="1" customFormat="1" ht="15.75" x14ac:dyDescent="0.25"/>
    <row r="296279" s="1" customFormat="1" ht="15.75" x14ac:dyDescent="0.25"/>
    <row r="296280" s="1" customFormat="1" ht="15.75" x14ac:dyDescent="0.25"/>
    <row r="296281" s="1" customFormat="1" ht="15.75" x14ac:dyDescent="0.25"/>
    <row r="296282" s="1" customFormat="1" ht="15.75" x14ac:dyDescent="0.25"/>
    <row r="296283" s="1" customFormat="1" ht="15.75" x14ac:dyDescent="0.25"/>
    <row r="296284" s="1" customFormat="1" ht="15.75" x14ac:dyDescent="0.25"/>
    <row r="296285" s="1" customFormat="1" ht="15.75" x14ac:dyDescent="0.25"/>
    <row r="296286" s="1" customFormat="1" ht="15.75" x14ac:dyDescent="0.25"/>
    <row r="296287" s="1" customFormat="1" ht="15.75" x14ac:dyDescent="0.25"/>
    <row r="296288" s="1" customFormat="1" ht="15.75" x14ac:dyDescent="0.25"/>
    <row r="296289" s="1" customFormat="1" ht="15.75" x14ac:dyDescent="0.25"/>
    <row r="296290" s="1" customFormat="1" ht="15.75" x14ac:dyDescent="0.25"/>
    <row r="296291" s="1" customFormat="1" ht="15.75" x14ac:dyDescent="0.25"/>
    <row r="296292" s="1" customFormat="1" ht="15.75" x14ac:dyDescent="0.25"/>
    <row r="296293" s="1" customFormat="1" ht="15.75" x14ac:dyDescent="0.25"/>
    <row r="296294" s="1" customFormat="1" ht="15.75" x14ac:dyDescent="0.25"/>
    <row r="296295" s="1" customFormat="1" ht="15.75" x14ac:dyDescent="0.25"/>
    <row r="296296" s="1" customFormat="1" ht="15.75" x14ac:dyDescent="0.25"/>
    <row r="296297" s="1" customFormat="1" ht="15.75" x14ac:dyDescent="0.25"/>
    <row r="296298" s="1" customFormat="1" ht="15.75" x14ac:dyDescent="0.25"/>
    <row r="296299" s="1" customFormat="1" ht="15.75" x14ac:dyDescent="0.25"/>
    <row r="296300" s="1" customFormat="1" ht="15.75" x14ac:dyDescent="0.25"/>
    <row r="296301" s="1" customFormat="1" ht="15.75" x14ac:dyDescent="0.25"/>
    <row r="296302" s="1" customFormat="1" ht="15.75" x14ac:dyDescent="0.25"/>
    <row r="296303" s="1" customFormat="1" ht="15.75" x14ac:dyDescent="0.25"/>
    <row r="296304" s="1" customFormat="1" ht="15.75" x14ac:dyDescent="0.25"/>
    <row r="296305" s="1" customFormat="1" ht="15.75" x14ac:dyDescent="0.25"/>
    <row r="296306" s="1" customFormat="1" ht="15.75" x14ac:dyDescent="0.25"/>
    <row r="296307" s="1" customFormat="1" ht="15.75" x14ac:dyDescent="0.25"/>
    <row r="296308" s="1" customFormat="1" ht="15.75" x14ac:dyDescent="0.25"/>
    <row r="296309" s="1" customFormat="1" ht="15.75" x14ac:dyDescent="0.25"/>
    <row r="296310" s="1" customFormat="1" ht="15.75" x14ac:dyDescent="0.25"/>
    <row r="296311" s="1" customFormat="1" ht="15.75" x14ac:dyDescent="0.25"/>
    <row r="296312" s="1" customFormat="1" ht="15.75" x14ac:dyDescent="0.25"/>
    <row r="296313" s="1" customFormat="1" ht="15.75" x14ac:dyDescent="0.25"/>
    <row r="296314" s="1" customFormat="1" ht="15.75" x14ac:dyDescent="0.25"/>
    <row r="296315" s="1" customFormat="1" ht="15.75" x14ac:dyDescent="0.25"/>
    <row r="296316" s="1" customFormat="1" ht="15.75" x14ac:dyDescent="0.25"/>
    <row r="296317" s="1" customFormat="1" ht="15.75" x14ac:dyDescent="0.25"/>
    <row r="296318" s="1" customFormat="1" ht="15.75" x14ac:dyDescent="0.25"/>
    <row r="296319" s="1" customFormat="1" ht="15.75" x14ac:dyDescent="0.25"/>
    <row r="296320" s="1" customFormat="1" ht="15.75" x14ac:dyDescent="0.25"/>
    <row r="296321" s="1" customFormat="1" ht="15.75" x14ac:dyDescent="0.25"/>
    <row r="296322" s="1" customFormat="1" ht="15.75" x14ac:dyDescent="0.25"/>
    <row r="296323" s="1" customFormat="1" ht="15.75" x14ac:dyDescent="0.25"/>
    <row r="296324" s="1" customFormat="1" ht="15.75" x14ac:dyDescent="0.25"/>
    <row r="296325" s="1" customFormat="1" ht="15.75" x14ac:dyDescent="0.25"/>
    <row r="296326" s="1" customFormat="1" ht="15.75" x14ac:dyDescent="0.25"/>
    <row r="296327" s="1" customFormat="1" ht="15.75" x14ac:dyDescent="0.25"/>
    <row r="296328" s="1" customFormat="1" ht="15.75" x14ac:dyDescent="0.25"/>
    <row r="296329" s="1" customFormat="1" ht="15.75" x14ac:dyDescent="0.25"/>
    <row r="296330" s="1" customFormat="1" ht="15.75" x14ac:dyDescent="0.25"/>
    <row r="296331" s="1" customFormat="1" ht="15.75" x14ac:dyDescent="0.25"/>
    <row r="296332" s="1" customFormat="1" ht="15.75" x14ac:dyDescent="0.25"/>
    <row r="296333" s="1" customFormat="1" ht="15.75" x14ac:dyDescent="0.25"/>
    <row r="296334" s="1" customFormat="1" ht="15.75" x14ac:dyDescent="0.25"/>
    <row r="296335" s="1" customFormat="1" ht="15.75" x14ac:dyDescent="0.25"/>
    <row r="296336" s="1" customFormat="1" ht="15.75" x14ac:dyDescent="0.25"/>
    <row r="296337" s="1" customFormat="1" ht="15.75" x14ac:dyDescent="0.25"/>
    <row r="296338" s="1" customFormat="1" ht="15.75" x14ac:dyDescent="0.25"/>
    <row r="296339" s="1" customFormat="1" ht="15.75" x14ac:dyDescent="0.25"/>
    <row r="296340" s="1" customFormat="1" ht="15.75" x14ac:dyDescent="0.25"/>
    <row r="296341" s="1" customFormat="1" ht="15.75" x14ac:dyDescent="0.25"/>
    <row r="296342" s="1" customFormat="1" ht="15.75" x14ac:dyDescent="0.25"/>
    <row r="296343" s="1" customFormat="1" ht="15.75" x14ac:dyDescent="0.25"/>
    <row r="296344" s="1" customFormat="1" ht="15.75" x14ac:dyDescent="0.25"/>
    <row r="296345" s="1" customFormat="1" ht="15.75" x14ac:dyDescent="0.25"/>
    <row r="296346" s="1" customFormat="1" ht="15.75" x14ac:dyDescent="0.25"/>
    <row r="296347" s="1" customFormat="1" ht="15.75" x14ac:dyDescent="0.25"/>
    <row r="296348" s="1" customFormat="1" ht="15.75" x14ac:dyDescent="0.25"/>
    <row r="296349" s="1" customFormat="1" ht="15.75" x14ac:dyDescent="0.25"/>
    <row r="296350" s="1" customFormat="1" ht="15.75" x14ac:dyDescent="0.25"/>
    <row r="296351" s="1" customFormat="1" ht="15.75" x14ac:dyDescent="0.25"/>
    <row r="296352" s="1" customFormat="1" ht="15.75" x14ac:dyDescent="0.25"/>
    <row r="296353" s="1" customFormat="1" ht="15.75" x14ac:dyDescent="0.25"/>
    <row r="296354" s="1" customFormat="1" ht="15.75" x14ac:dyDescent="0.25"/>
    <row r="296355" s="1" customFormat="1" ht="15.75" x14ac:dyDescent="0.25"/>
    <row r="296356" s="1" customFormat="1" ht="15.75" x14ac:dyDescent="0.25"/>
    <row r="296357" s="1" customFormat="1" ht="15.75" x14ac:dyDescent="0.25"/>
    <row r="296358" s="1" customFormat="1" ht="15.75" x14ac:dyDescent="0.25"/>
    <row r="296359" s="1" customFormat="1" ht="15.75" x14ac:dyDescent="0.25"/>
    <row r="296360" s="1" customFormat="1" ht="15.75" x14ac:dyDescent="0.25"/>
    <row r="296361" s="1" customFormat="1" ht="15.75" x14ac:dyDescent="0.25"/>
    <row r="296362" s="1" customFormat="1" ht="15.75" x14ac:dyDescent="0.25"/>
    <row r="296363" s="1" customFormat="1" ht="15.75" x14ac:dyDescent="0.25"/>
    <row r="296364" s="1" customFormat="1" ht="15.75" x14ac:dyDescent="0.25"/>
    <row r="296365" s="1" customFormat="1" ht="15.75" x14ac:dyDescent="0.25"/>
    <row r="296366" s="1" customFormat="1" ht="15.75" x14ac:dyDescent="0.25"/>
    <row r="296367" s="1" customFormat="1" ht="15.75" x14ac:dyDescent="0.25"/>
    <row r="296368" s="1" customFormat="1" ht="15.75" x14ac:dyDescent="0.25"/>
    <row r="296369" s="1" customFormat="1" ht="15.75" x14ac:dyDescent="0.25"/>
    <row r="296370" s="1" customFormat="1" ht="15.75" x14ac:dyDescent="0.25"/>
    <row r="296371" s="1" customFormat="1" ht="15.75" x14ac:dyDescent="0.25"/>
    <row r="296372" s="1" customFormat="1" ht="15.75" x14ac:dyDescent="0.25"/>
    <row r="296373" s="1" customFormat="1" ht="15.75" x14ac:dyDescent="0.25"/>
    <row r="296374" s="1" customFormat="1" ht="15.75" x14ac:dyDescent="0.25"/>
    <row r="296375" s="1" customFormat="1" ht="15.75" x14ac:dyDescent="0.25"/>
    <row r="296376" s="1" customFormat="1" ht="15.75" x14ac:dyDescent="0.25"/>
    <row r="296377" s="1" customFormat="1" ht="15.75" x14ac:dyDescent="0.25"/>
    <row r="296378" s="1" customFormat="1" ht="15.75" x14ac:dyDescent="0.25"/>
    <row r="296379" s="1" customFormat="1" ht="15.75" x14ac:dyDescent="0.25"/>
    <row r="296380" s="1" customFormat="1" ht="15.75" x14ac:dyDescent="0.25"/>
    <row r="296381" s="1" customFormat="1" ht="15.75" x14ac:dyDescent="0.25"/>
    <row r="296382" s="1" customFormat="1" ht="15.75" x14ac:dyDescent="0.25"/>
    <row r="296383" s="1" customFormat="1" ht="15.75" x14ac:dyDescent="0.25"/>
    <row r="296384" s="1" customFormat="1" ht="15.75" x14ac:dyDescent="0.25"/>
    <row r="296385" s="1" customFormat="1" ht="15.75" x14ac:dyDescent="0.25"/>
    <row r="296386" s="1" customFormat="1" ht="15.75" x14ac:dyDescent="0.25"/>
    <row r="296387" s="1" customFormat="1" ht="15.75" x14ac:dyDescent="0.25"/>
    <row r="296388" s="1" customFormat="1" ht="15.75" x14ac:dyDescent="0.25"/>
    <row r="296389" s="1" customFormat="1" ht="15.75" x14ac:dyDescent="0.25"/>
    <row r="296390" s="1" customFormat="1" ht="15.75" x14ac:dyDescent="0.25"/>
    <row r="296391" s="1" customFormat="1" ht="15.75" x14ac:dyDescent="0.25"/>
    <row r="296392" s="1" customFormat="1" ht="15.75" x14ac:dyDescent="0.25"/>
    <row r="296393" s="1" customFormat="1" ht="15.75" x14ac:dyDescent="0.25"/>
    <row r="296394" s="1" customFormat="1" ht="15.75" x14ac:dyDescent="0.25"/>
    <row r="296395" s="1" customFormat="1" ht="15.75" x14ac:dyDescent="0.25"/>
    <row r="296396" s="1" customFormat="1" ht="15.75" x14ac:dyDescent="0.25"/>
    <row r="296397" s="1" customFormat="1" ht="15.75" x14ac:dyDescent="0.25"/>
    <row r="296398" s="1" customFormat="1" ht="15.75" x14ac:dyDescent="0.25"/>
    <row r="296399" s="1" customFormat="1" ht="15.75" x14ac:dyDescent="0.25"/>
    <row r="296400" s="1" customFormat="1" ht="15.75" x14ac:dyDescent="0.25"/>
    <row r="296401" s="1" customFormat="1" ht="15.75" x14ac:dyDescent="0.25"/>
    <row r="296402" s="1" customFormat="1" ht="15.75" x14ac:dyDescent="0.25"/>
    <row r="296403" s="1" customFormat="1" ht="15.75" x14ac:dyDescent="0.25"/>
    <row r="296404" s="1" customFormat="1" ht="15.75" x14ac:dyDescent="0.25"/>
    <row r="296405" s="1" customFormat="1" ht="15.75" x14ac:dyDescent="0.25"/>
    <row r="296406" s="1" customFormat="1" ht="15.75" x14ac:dyDescent="0.25"/>
    <row r="296407" s="1" customFormat="1" ht="15.75" x14ac:dyDescent="0.25"/>
    <row r="296408" s="1" customFormat="1" ht="15.75" x14ac:dyDescent="0.25"/>
    <row r="296409" s="1" customFormat="1" ht="15.75" x14ac:dyDescent="0.25"/>
    <row r="296410" s="1" customFormat="1" ht="15.75" x14ac:dyDescent="0.25"/>
    <row r="296411" s="1" customFormat="1" ht="15.75" x14ac:dyDescent="0.25"/>
    <row r="296412" s="1" customFormat="1" ht="15.75" x14ac:dyDescent="0.25"/>
    <row r="296413" s="1" customFormat="1" ht="15.75" x14ac:dyDescent="0.25"/>
    <row r="296414" s="1" customFormat="1" ht="15.75" x14ac:dyDescent="0.25"/>
    <row r="296415" s="1" customFormat="1" ht="15.75" x14ac:dyDescent="0.25"/>
    <row r="296416" s="1" customFormat="1" ht="15.75" x14ac:dyDescent="0.25"/>
    <row r="296417" s="1" customFormat="1" ht="15.75" x14ac:dyDescent="0.25"/>
    <row r="296418" s="1" customFormat="1" ht="15.75" x14ac:dyDescent="0.25"/>
    <row r="296419" s="1" customFormat="1" ht="15.75" x14ac:dyDescent="0.25"/>
    <row r="296420" s="1" customFormat="1" ht="15.75" x14ac:dyDescent="0.25"/>
    <row r="296421" s="1" customFormat="1" ht="15.75" x14ac:dyDescent="0.25"/>
    <row r="296422" s="1" customFormat="1" ht="15.75" x14ac:dyDescent="0.25"/>
    <row r="296423" s="1" customFormat="1" ht="15.75" x14ac:dyDescent="0.25"/>
    <row r="296424" s="1" customFormat="1" ht="15.75" x14ac:dyDescent="0.25"/>
    <row r="296425" s="1" customFormat="1" ht="15.75" x14ac:dyDescent="0.25"/>
    <row r="296426" s="1" customFormat="1" ht="15.75" x14ac:dyDescent="0.25"/>
    <row r="296427" s="1" customFormat="1" ht="15.75" x14ac:dyDescent="0.25"/>
    <row r="296428" s="1" customFormat="1" ht="15.75" x14ac:dyDescent="0.25"/>
    <row r="296429" s="1" customFormat="1" ht="15.75" x14ac:dyDescent="0.25"/>
    <row r="296430" s="1" customFormat="1" ht="15.75" x14ac:dyDescent="0.25"/>
    <row r="296431" s="1" customFormat="1" ht="15.75" x14ac:dyDescent="0.25"/>
    <row r="296432" s="1" customFormat="1" ht="15.75" x14ac:dyDescent="0.25"/>
    <row r="296433" s="1" customFormat="1" ht="15.75" x14ac:dyDescent="0.25"/>
    <row r="296434" s="1" customFormat="1" ht="15.75" x14ac:dyDescent="0.25"/>
    <row r="296435" s="1" customFormat="1" ht="15.75" x14ac:dyDescent="0.25"/>
    <row r="296436" s="1" customFormat="1" ht="15.75" x14ac:dyDescent="0.25"/>
    <row r="296437" s="1" customFormat="1" ht="15.75" x14ac:dyDescent="0.25"/>
    <row r="296438" s="1" customFormat="1" ht="15.75" x14ac:dyDescent="0.25"/>
    <row r="296439" s="1" customFormat="1" ht="15.75" x14ac:dyDescent="0.25"/>
    <row r="296440" s="1" customFormat="1" ht="15.75" x14ac:dyDescent="0.25"/>
    <row r="296441" s="1" customFormat="1" ht="15.75" x14ac:dyDescent="0.25"/>
    <row r="296442" s="1" customFormat="1" ht="15.75" x14ac:dyDescent="0.25"/>
    <row r="296443" s="1" customFormat="1" ht="15.75" x14ac:dyDescent="0.25"/>
    <row r="296444" s="1" customFormat="1" ht="15.75" x14ac:dyDescent="0.25"/>
    <row r="296445" s="1" customFormat="1" ht="15.75" x14ac:dyDescent="0.25"/>
    <row r="296446" s="1" customFormat="1" ht="15.75" x14ac:dyDescent="0.25"/>
    <row r="296447" s="1" customFormat="1" ht="15.75" x14ac:dyDescent="0.25"/>
    <row r="296448" s="1" customFormat="1" ht="15.75" x14ac:dyDescent="0.25"/>
    <row r="296449" s="1" customFormat="1" ht="15.75" x14ac:dyDescent="0.25"/>
    <row r="296450" s="1" customFormat="1" ht="15.75" x14ac:dyDescent="0.25"/>
    <row r="296451" s="1" customFormat="1" ht="15.75" x14ac:dyDescent="0.25"/>
    <row r="296452" s="1" customFormat="1" ht="15.75" x14ac:dyDescent="0.25"/>
    <row r="296453" s="1" customFormat="1" ht="15.75" x14ac:dyDescent="0.25"/>
    <row r="296454" s="1" customFormat="1" ht="15.75" x14ac:dyDescent="0.25"/>
    <row r="296455" s="1" customFormat="1" ht="15.75" x14ac:dyDescent="0.25"/>
    <row r="296456" s="1" customFormat="1" ht="15.75" x14ac:dyDescent="0.25"/>
    <row r="296457" s="1" customFormat="1" ht="15.75" x14ac:dyDescent="0.25"/>
    <row r="296458" s="1" customFormat="1" ht="15.75" x14ac:dyDescent="0.25"/>
    <row r="296459" s="1" customFormat="1" ht="15.75" x14ac:dyDescent="0.25"/>
    <row r="296460" s="1" customFormat="1" ht="15.75" x14ac:dyDescent="0.25"/>
    <row r="296461" s="1" customFormat="1" ht="15.75" x14ac:dyDescent="0.25"/>
    <row r="296462" s="1" customFormat="1" ht="15.75" x14ac:dyDescent="0.25"/>
    <row r="296463" s="1" customFormat="1" ht="15.75" x14ac:dyDescent="0.25"/>
    <row r="296464" s="1" customFormat="1" ht="15.75" x14ac:dyDescent="0.25"/>
    <row r="296465" s="1" customFormat="1" ht="15.75" x14ac:dyDescent="0.25"/>
    <row r="296466" s="1" customFormat="1" ht="15.75" x14ac:dyDescent="0.25"/>
    <row r="296467" s="1" customFormat="1" ht="15.75" x14ac:dyDescent="0.25"/>
    <row r="296468" s="1" customFormat="1" ht="15.75" x14ac:dyDescent="0.25"/>
    <row r="296469" s="1" customFormat="1" ht="15.75" x14ac:dyDescent="0.25"/>
    <row r="296470" s="1" customFormat="1" ht="15.75" x14ac:dyDescent="0.25"/>
    <row r="296471" s="1" customFormat="1" ht="15.75" x14ac:dyDescent="0.25"/>
    <row r="296472" s="1" customFormat="1" ht="15.75" x14ac:dyDescent="0.25"/>
    <row r="296473" s="1" customFormat="1" ht="15.75" x14ac:dyDescent="0.25"/>
    <row r="296474" s="1" customFormat="1" ht="15.75" x14ac:dyDescent="0.25"/>
    <row r="296475" s="1" customFormat="1" ht="15.75" x14ac:dyDescent="0.25"/>
    <row r="296476" s="1" customFormat="1" ht="15.75" x14ac:dyDescent="0.25"/>
    <row r="296477" s="1" customFormat="1" ht="15.75" x14ac:dyDescent="0.25"/>
    <row r="296478" s="1" customFormat="1" ht="15.75" x14ac:dyDescent="0.25"/>
    <row r="296479" s="1" customFormat="1" ht="15.75" x14ac:dyDescent="0.25"/>
    <row r="296480" s="1" customFormat="1" ht="15.75" x14ac:dyDescent="0.25"/>
    <row r="296481" s="1" customFormat="1" ht="15.75" x14ac:dyDescent="0.25"/>
    <row r="296482" s="1" customFormat="1" ht="15.75" x14ac:dyDescent="0.25"/>
    <row r="296483" s="1" customFormat="1" ht="15.75" x14ac:dyDescent="0.25"/>
    <row r="296484" s="1" customFormat="1" ht="15.75" x14ac:dyDescent="0.25"/>
    <row r="296485" s="1" customFormat="1" ht="15.75" x14ac:dyDescent="0.25"/>
    <row r="296486" s="1" customFormat="1" ht="15.75" x14ac:dyDescent="0.25"/>
    <row r="296487" s="1" customFormat="1" ht="15.75" x14ac:dyDescent="0.25"/>
    <row r="296488" s="1" customFormat="1" ht="15.75" x14ac:dyDescent="0.25"/>
    <row r="296489" s="1" customFormat="1" ht="15.75" x14ac:dyDescent="0.25"/>
    <row r="296490" s="1" customFormat="1" ht="15.75" x14ac:dyDescent="0.25"/>
    <row r="296491" s="1" customFormat="1" ht="15.75" x14ac:dyDescent="0.25"/>
    <row r="296492" s="1" customFormat="1" ht="15.75" x14ac:dyDescent="0.25"/>
    <row r="296493" s="1" customFormat="1" ht="15.75" x14ac:dyDescent="0.25"/>
    <row r="296494" s="1" customFormat="1" ht="15.75" x14ac:dyDescent="0.25"/>
    <row r="296495" s="1" customFormat="1" ht="15.75" x14ac:dyDescent="0.25"/>
    <row r="296496" s="1" customFormat="1" ht="15.75" x14ac:dyDescent="0.25"/>
    <row r="296497" s="1" customFormat="1" ht="15.75" x14ac:dyDescent="0.25"/>
    <row r="296498" s="1" customFormat="1" ht="15.75" x14ac:dyDescent="0.25"/>
    <row r="296499" s="1" customFormat="1" ht="15.75" x14ac:dyDescent="0.25"/>
    <row r="296500" s="1" customFormat="1" ht="15.75" x14ac:dyDescent="0.25"/>
    <row r="296501" s="1" customFormat="1" ht="15.75" x14ac:dyDescent="0.25"/>
    <row r="296502" s="1" customFormat="1" ht="15.75" x14ac:dyDescent="0.25"/>
    <row r="296503" s="1" customFormat="1" ht="15.75" x14ac:dyDescent="0.25"/>
    <row r="296504" s="1" customFormat="1" ht="15.75" x14ac:dyDescent="0.25"/>
    <row r="296505" s="1" customFormat="1" ht="15.75" x14ac:dyDescent="0.25"/>
    <row r="296506" s="1" customFormat="1" ht="15.75" x14ac:dyDescent="0.25"/>
    <row r="296507" s="1" customFormat="1" ht="15.75" x14ac:dyDescent="0.25"/>
    <row r="296508" s="1" customFormat="1" ht="15.75" x14ac:dyDescent="0.25"/>
    <row r="296509" s="1" customFormat="1" ht="15.75" x14ac:dyDescent="0.25"/>
    <row r="296510" s="1" customFormat="1" ht="15.75" x14ac:dyDescent="0.25"/>
    <row r="296511" s="1" customFormat="1" ht="15.75" x14ac:dyDescent="0.25"/>
    <row r="296512" s="1" customFormat="1" ht="15.75" x14ac:dyDescent="0.25"/>
    <row r="296513" s="1" customFormat="1" ht="15.75" x14ac:dyDescent="0.25"/>
    <row r="296514" s="1" customFormat="1" ht="15.75" x14ac:dyDescent="0.25"/>
    <row r="296515" s="1" customFormat="1" ht="15.75" x14ac:dyDescent="0.25"/>
    <row r="296516" s="1" customFormat="1" ht="15.75" x14ac:dyDescent="0.25"/>
    <row r="296517" s="1" customFormat="1" ht="15.75" x14ac:dyDescent="0.25"/>
    <row r="296518" s="1" customFormat="1" ht="15.75" x14ac:dyDescent="0.25"/>
    <row r="296519" s="1" customFormat="1" ht="15.75" x14ac:dyDescent="0.25"/>
    <row r="296520" s="1" customFormat="1" ht="15.75" x14ac:dyDescent="0.25"/>
    <row r="296521" s="1" customFormat="1" ht="15.75" x14ac:dyDescent="0.25"/>
    <row r="296522" s="1" customFormat="1" ht="15.75" x14ac:dyDescent="0.25"/>
    <row r="296523" s="1" customFormat="1" ht="15.75" x14ac:dyDescent="0.25"/>
    <row r="296524" s="1" customFormat="1" ht="15.75" x14ac:dyDescent="0.25"/>
    <row r="296525" s="1" customFormat="1" ht="15.75" x14ac:dyDescent="0.25"/>
    <row r="296526" s="1" customFormat="1" ht="15.75" x14ac:dyDescent="0.25"/>
    <row r="296527" s="1" customFormat="1" ht="15.75" x14ac:dyDescent="0.25"/>
    <row r="296528" s="1" customFormat="1" ht="15.75" x14ac:dyDescent="0.25"/>
    <row r="296529" s="1" customFormat="1" ht="15.75" x14ac:dyDescent="0.25"/>
    <row r="296530" s="1" customFormat="1" ht="15.75" x14ac:dyDescent="0.25"/>
    <row r="296531" s="1" customFormat="1" ht="15.75" x14ac:dyDescent="0.25"/>
    <row r="296532" s="1" customFormat="1" ht="15.75" x14ac:dyDescent="0.25"/>
    <row r="296533" s="1" customFormat="1" ht="15.75" x14ac:dyDescent="0.25"/>
    <row r="296534" s="1" customFormat="1" ht="15.75" x14ac:dyDescent="0.25"/>
    <row r="296535" s="1" customFormat="1" ht="15.75" x14ac:dyDescent="0.25"/>
    <row r="296536" s="1" customFormat="1" ht="15.75" x14ac:dyDescent="0.25"/>
    <row r="296537" s="1" customFormat="1" ht="15.75" x14ac:dyDescent="0.25"/>
    <row r="296538" s="1" customFormat="1" ht="15.75" x14ac:dyDescent="0.25"/>
    <row r="296539" s="1" customFormat="1" ht="15.75" x14ac:dyDescent="0.25"/>
    <row r="296540" s="1" customFormat="1" ht="15.75" x14ac:dyDescent="0.25"/>
    <row r="296541" s="1" customFormat="1" ht="15.75" x14ac:dyDescent="0.25"/>
    <row r="296542" s="1" customFormat="1" ht="15.75" x14ac:dyDescent="0.25"/>
    <row r="296543" s="1" customFormat="1" ht="15.75" x14ac:dyDescent="0.25"/>
    <row r="296544" s="1" customFormat="1" ht="15.75" x14ac:dyDescent="0.25"/>
    <row r="296545" s="1" customFormat="1" ht="15.75" x14ac:dyDescent="0.25"/>
    <row r="296546" s="1" customFormat="1" ht="15.75" x14ac:dyDescent="0.25"/>
    <row r="296547" s="1" customFormat="1" ht="15.75" x14ac:dyDescent="0.25"/>
    <row r="296548" s="1" customFormat="1" ht="15.75" x14ac:dyDescent="0.25"/>
    <row r="296549" s="1" customFormat="1" ht="15.75" x14ac:dyDescent="0.25"/>
    <row r="296550" s="1" customFormat="1" ht="15.75" x14ac:dyDescent="0.25"/>
    <row r="296551" s="1" customFormat="1" ht="15.75" x14ac:dyDescent="0.25"/>
    <row r="296552" s="1" customFormat="1" ht="15.75" x14ac:dyDescent="0.25"/>
    <row r="296553" s="1" customFormat="1" ht="15.75" x14ac:dyDescent="0.25"/>
    <row r="296554" s="1" customFormat="1" ht="15.75" x14ac:dyDescent="0.25"/>
    <row r="296555" s="1" customFormat="1" ht="15.75" x14ac:dyDescent="0.25"/>
    <row r="296556" s="1" customFormat="1" ht="15.75" x14ac:dyDescent="0.25"/>
    <row r="296557" s="1" customFormat="1" ht="15.75" x14ac:dyDescent="0.25"/>
    <row r="296558" s="1" customFormat="1" ht="15.75" x14ac:dyDescent="0.25"/>
    <row r="296559" s="1" customFormat="1" ht="15.75" x14ac:dyDescent="0.25"/>
    <row r="296560" s="1" customFormat="1" ht="15.75" x14ac:dyDescent="0.25"/>
    <row r="296561" s="1" customFormat="1" ht="15.75" x14ac:dyDescent="0.25"/>
    <row r="296562" s="1" customFormat="1" ht="15.75" x14ac:dyDescent="0.25"/>
    <row r="296563" s="1" customFormat="1" ht="15.75" x14ac:dyDescent="0.25"/>
    <row r="296564" s="1" customFormat="1" ht="15.75" x14ac:dyDescent="0.25"/>
    <row r="296565" s="1" customFormat="1" ht="15.75" x14ac:dyDescent="0.25"/>
    <row r="296566" s="1" customFormat="1" ht="15.75" x14ac:dyDescent="0.25"/>
    <row r="296567" s="1" customFormat="1" ht="15.75" x14ac:dyDescent="0.25"/>
    <row r="296568" s="1" customFormat="1" ht="15.75" x14ac:dyDescent="0.25"/>
    <row r="296569" s="1" customFormat="1" ht="15.75" x14ac:dyDescent="0.25"/>
    <row r="296570" s="1" customFormat="1" ht="15.75" x14ac:dyDescent="0.25"/>
    <row r="296571" s="1" customFormat="1" ht="15.75" x14ac:dyDescent="0.25"/>
    <row r="296572" s="1" customFormat="1" ht="15.75" x14ac:dyDescent="0.25"/>
    <row r="296573" s="1" customFormat="1" ht="15.75" x14ac:dyDescent="0.25"/>
    <row r="296574" s="1" customFormat="1" ht="15.75" x14ac:dyDescent="0.25"/>
    <row r="296575" s="1" customFormat="1" ht="15.75" x14ac:dyDescent="0.25"/>
    <row r="296576" s="1" customFormat="1" ht="15.75" x14ac:dyDescent="0.25"/>
    <row r="296577" s="1" customFormat="1" ht="15.75" x14ac:dyDescent="0.25"/>
    <row r="296578" s="1" customFormat="1" ht="15.75" x14ac:dyDescent="0.25"/>
    <row r="296579" s="1" customFormat="1" ht="15.75" x14ac:dyDescent="0.25"/>
    <row r="296580" s="1" customFormat="1" ht="15.75" x14ac:dyDescent="0.25"/>
    <row r="296581" s="1" customFormat="1" ht="15.75" x14ac:dyDescent="0.25"/>
    <row r="296582" s="1" customFormat="1" ht="15.75" x14ac:dyDescent="0.25"/>
    <row r="296583" s="1" customFormat="1" ht="15.75" x14ac:dyDescent="0.25"/>
    <row r="296584" s="1" customFormat="1" ht="15.75" x14ac:dyDescent="0.25"/>
    <row r="296585" s="1" customFormat="1" ht="15.75" x14ac:dyDescent="0.25"/>
    <row r="296586" s="1" customFormat="1" ht="15.75" x14ac:dyDescent="0.25"/>
    <row r="296587" s="1" customFormat="1" ht="15.75" x14ac:dyDescent="0.25"/>
    <row r="296588" s="1" customFormat="1" ht="15.75" x14ac:dyDescent="0.25"/>
    <row r="296589" s="1" customFormat="1" ht="15.75" x14ac:dyDescent="0.25"/>
    <row r="296590" s="1" customFormat="1" ht="15.75" x14ac:dyDescent="0.25"/>
    <row r="296591" s="1" customFormat="1" ht="15.75" x14ac:dyDescent="0.25"/>
    <row r="296592" s="1" customFormat="1" ht="15.75" x14ac:dyDescent="0.25"/>
    <row r="296593" s="1" customFormat="1" ht="15.75" x14ac:dyDescent="0.25"/>
    <row r="296594" s="1" customFormat="1" ht="15.75" x14ac:dyDescent="0.25"/>
    <row r="296595" s="1" customFormat="1" ht="15.75" x14ac:dyDescent="0.25"/>
    <row r="296596" s="1" customFormat="1" ht="15.75" x14ac:dyDescent="0.25"/>
    <row r="296597" s="1" customFormat="1" ht="15.75" x14ac:dyDescent="0.25"/>
    <row r="296598" s="1" customFormat="1" ht="15.75" x14ac:dyDescent="0.25"/>
    <row r="296599" s="1" customFormat="1" ht="15.75" x14ac:dyDescent="0.25"/>
    <row r="296600" s="1" customFormat="1" ht="15.75" x14ac:dyDescent="0.25"/>
    <row r="296601" s="1" customFormat="1" ht="15.75" x14ac:dyDescent="0.25"/>
    <row r="296602" s="1" customFormat="1" ht="15.75" x14ac:dyDescent="0.25"/>
    <row r="296603" s="1" customFormat="1" ht="15.75" x14ac:dyDescent="0.25"/>
    <row r="296604" s="1" customFormat="1" ht="15.75" x14ac:dyDescent="0.25"/>
    <row r="296605" s="1" customFormat="1" ht="15.75" x14ac:dyDescent="0.25"/>
    <row r="296606" s="1" customFormat="1" ht="15.75" x14ac:dyDescent="0.25"/>
    <row r="296607" s="1" customFormat="1" ht="15.75" x14ac:dyDescent="0.25"/>
    <row r="296608" s="1" customFormat="1" ht="15.75" x14ac:dyDescent="0.25"/>
    <row r="296609" s="1" customFormat="1" ht="15.75" x14ac:dyDescent="0.25"/>
    <row r="296610" s="1" customFormat="1" ht="15.75" x14ac:dyDescent="0.25"/>
    <row r="296611" s="1" customFormat="1" ht="15.75" x14ac:dyDescent="0.25"/>
    <row r="296612" s="1" customFormat="1" ht="15.75" x14ac:dyDescent="0.25"/>
    <row r="296613" s="1" customFormat="1" ht="15.75" x14ac:dyDescent="0.25"/>
    <row r="296614" s="1" customFormat="1" ht="15.75" x14ac:dyDescent="0.25"/>
    <row r="296615" s="1" customFormat="1" ht="15.75" x14ac:dyDescent="0.25"/>
    <row r="296616" s="1" customFormat="1" ht="15.75" x14ac:dyDescent="0.25"/>
    <row r="296617" s="1" customFormat="1" ht="15.75" x14ac:dyDescent="0.25"/>
    <row r="296618" s="1" customFormat="1" ht="15.75" x14ac:dyDescent="0.25"/>
    <row r="296619" s="1" customFormat="1" ht="15.75" x14ac:dyDescent="0.25"/>
    <row r="296620" s="1" customFormat="1" ht="15.75" x14ac:dyDescent="0.25"/>
    <row r="296621" s="1" customFormat="1" ht="15.75" x14ac:dyDescent="0.25"/>
    <row r="296622" s="1" customFormat="1" ht="15.75" x14ac:dyDescent="0.25"/>
    <row r="296623" s="1" customFormat="1" ht="15.75" x14ac:dyDescent="0.25"/>
    <row r="296624" s="1" customFormat="1" ht="15.75" x14ac:dyDescent="0.25"/>
    <row r="296625" s="1" customFormat="1" ht="15.75" x14ac:dyDescent="0.25"/>
    <row r="296626" s="1" customFormat="1" ht="15.75" x14ac:dyDescent="0.25"/>
    <row r="296627" s="1" customFormat="1" ht="15.75" x14ac:dyDescent="0.25"/>
    <row r="296628" s="1" customFormat="1" ht="15.75" x14ac:dyDescent="0.25"/>
    <row r="296629" s="1" customFormat="1" ht="15.75" x14ac:dyDescent="0.25"/>
    <row r="296630" s="1" customFormat="1" ht="15.75" x14ac:dyDescent="0.25"/>
    <row r="296631" s="1" customFormat="1" ht="15.75" x14ac:dyDescent="0.25"/>
    <row r="296632" s="1" customFormat="1" ht="15.75" x14ac:dyDescent="0.25"/>
    <row r="296633" s="1" customFormat="1" ht="15.75" x14ac:dyDescent="0.25"/>
    <row r="296634" s="1" customFormat="1" ht="15.75" x14ac:dyDescent="0.25"/>
    <row r="296635" s="1" customFormat="1" ht="15.75" x14ac:dyDescent="0.25"/>
    <row r="296636" s="1" customFormat="1" ht="15.75" x14ac:dyDescent="0.25"/>
    <row r="296637" s="1" customFormat="1" ht="15.75" x14ac:dyDescent="0.25"/>
    <row r="296638" s="1" customFormat="1" ht="15.75" x14ac:dyDescent="0.25"/>
    <row r="296639" s="1" customFormat="1" ht="15.75" x14ac:dyDescent="0.25"/>
    <row r="296640" s="1" customFormat="1" ht="15.75" x14ac:dyDescent="0.25"/>
    <row r="296641" s="1" customFormat="1" ht="15.75" x14ac:dyDescent="0.25"/>
    <row r="296642" s="1" customFormat="1" ht="15.75" x14ac:dyDescent="0.25"/>
    <row r="296643" s="1" customFormat="1" ht="15.75" x14ac:dyDescent="0.25"/>
    <row r="296644" s="1" customFormat="1" ht="15.75" x14ac:dyDescent="0.25"/>
    <row r="296645" s="1" customFormat="1" ht="15.75" x14ac:dyDescent="0.25"/>
    <row r="296646" s="1" customFormat="1" ht="15.75" x14ac:dyDescent="0.25"/>
    <row r="296647" s="1" customFormat="1" ht="15.75" x14ac:dyDescent="0.25"/>
    <row r="296648" s="1" customFormat="1" ht="15.75" x14ac:dyDescent="0.25"/>
    <row r="296649" s="1" customFormat="1" ht="15.75" x14ac:dyDescent="0.25"/>
    <row r="296650" s="1" customFormat="1" ht="15.75" x14ac:dyDescent="0.25"/>
    <row r="296651" s="1" customFormat="1" ht="15.75" x14ac:dyDescent="0.25"/>
    <row r="296652" s="1" customFormat="1" ht="15.75" x14ac:dyDescent="0.25"/>
    <row r="296653" s="1" customFormat="1" ht="15.75" x14ac:dyDescent="0.25"/>
    <row r="296654" s="1" customFormat="1" ht="15.75" x14ac:dyDescent="0.25"/>
    <row r="296655" s="1" customFormat="1" ht="15.75" x14ac:dyDescent="0.25"/>
    <row r="296656" s="1" customFormat="1" ht="15.75" x14ac:dyDescent="0.25"/>
    <row r="296657" s="1" customFormat="1" ht="15.75" x14ac:dyDescent="0.25"/>
    <row r="296658" s="1" customFormat="1" ht="15.75" x14ac:dyDescent="0.25"/>
    <row r="296659" s="1" customFormat="1" ht="15.75" x14ac:dyDescent="0.25"/>
    <row r="296660" s="1" customFormat="1" ht="15.75" x14ac:dyDescent="0.25"/>
    <row r="296661" s="1" customFormat="1" ht="15.75" x14ac:dyDescent="0.25"/>
    <row r="296662" s="1" customFormat="1" ht="15.75" x14ac:dyDescent="0.25"/>
    <row r="296663" s="1" customFormat="1" ht="15.75" x14ac:dyDescent="0.25"/>
    <row r="296664" s="1" customFormat="1" ht="15.75" x14ac:dyDescent="0.25"/>
    <row r="296665" s="1" customFormat="1" ht="15.75" x14ac:dyDescent="0.25"/>
    <row r="296666" s="1" customFormat="1" ht="15.75" x14ac:dyDescent="0.25"/>
    <row r="296667" s="1" customFormat="1" ht="15.75" x14ac:dyDescent="0.25"/>
    <row r="296668" s="1" customFormat="1" ht="15.75" x14ac:dyDescent="0.25"/>
    <row r="296669" s="1" customFormat="1" ht="15.75" x14ac:dyDescent="0.25"/>
    <row r="296670" s="1" customFormat="1" ht="15.75" x14ac:dyDescent="0.25"/>
    <row r="296671" s="1" customFormat="1" ht="15.75" x14ac:dyDescent="0.25"/>
    <row r="296672" s="1" customFormat="1" ht="15.75" x14ac:dyDescent="0.25"/>
    <row r="296673" s="1" customFormat="1" ht="15.75" x14ac:dyDescent="0.25"/>
    <row r="296674" s="1" customFormat="1" ht="15.75" x14ac:dyDescent="0.25"/>
    <row r="296675" s="1" customFormat="1" ht="15.75" x14ac:dyDescent="0.25"/>
    <row r="296676" s="1" customFormat="1" ht="15.75" x14ac:dyDescent="0.25"/>
    <row r="296677" s="1" customFormat="1" ht="15.75" x14ac:dyDescent="0.25"/>
    <row r="296678" s="1" customFormat="1" ht="15.75" x14ac:dyDescent="0.25"/>
    <row r="296679" s="1" customFormat="1" ht="15.75" x14ac:dyDescent="0.25"/>
    <row r="296680" s="1" customFormat="1" ht="15.75" x14ac:dyDescent="0.25"/>
    <row r="296681" s="1" customFormat="1" ht="15.75" x14ac:dyDescent="0.25"/>
    <row r="296682" s="1" customFormat="1" ht="15.75" x14ac:dyDescent="0.25"/>
    <row r="296683" s="1" customFormat="1" ht="15.75" x14ac:dyDescent="0.25"/>
    <row r="296684" s="1" customFormat="1" ht="15.75" x14ac:dyDescent="0.25"/>
    <row r="296685" s="1" customFormat="1" ht="15.75" x14ac:dyDescent="0.25"/>
    <row r="296686" s="1" customFormat="1" ht="15.75" x14ac:dyDescent="0.25"/>
    <row r="296687" s="1" customFormat="1" ht="15.75" x14ac:dyDescent="0.25"/>
    <row r="296688" s="1" customFormat="1" ht="15.75" x14ac:dyDescent="0.25"/>
    <row r="296689" s="1" customFormat="1" ht="15.75" x14ac:dyDescent="0.25"/>
    <row r="296690" s="1" customFormat="1" ht="15.75" x14ac:dyDescent="0.25"/>
    <row r="296691" s="1" customFormat="1" ht="15.75" x14ac:dyDescent="0.25"/>
    <row r="296692" s="1" customFormat="1" ht="15.75" x14ac:dyDescent="0.25"/>
    <row r="296693" s="1" customFormat="1" ht="15.75" x14ac:dyDescent="0.25"/>
    <row r="296694" s="1" customFormat="1" ht="15.75" x14ac:dyDescent="0.25"/>
    <row r="296695" s="1" customFormat="1" ht="15.75" x14ac:dyDescent="0.25"/>
    <row r="296696" s="1" customFormat="1" ht="15.75" x14ac:dyDescent="0.25"/>
    <row r="296697" s="1" customFormat="1" ht="15.75" x14ac:dyDescent="0.25"/>
    <row r="296698" s="1" customFormat="1" ht="15.75" x14ac:dyDescent="0.25"/>
    <row r="296699" s="1" customFormat="1" ht="15.75" x14ac:dyDescent="0.25"/>
    <row r="296700" s="1" customFormat="1" ht="15.75" x14ac:dyDescent="0.25"/>
    <row r="296701" s="1" customFormat="1" ht="15.75" x14ac:dyDescent="0.25"/>
    <row r="296702" s="1" customFormat="1" ht="15.75" x14ac:dyDescent="0.25"/>
    <row r="296703" s="1" customFormat="1" ht="15.75" x14ac:dyDescent="0.25"/>
    <row r="296704" s="1" customFormat="1" ht="15.75" x14ac:dyDescent="0.25"/>
    <row r="296705" s="1" customFormat="1" ht="15.75" x14ac:dyDescent="0.25"/>
    <row r="296706" s="1" customFormat="1" ht="15.75" x14ac:dyDescent="0.25"/>
    <row r="296707" s="1" customFormat="1" ht="15.75" x14ac:dyDescent="0.25"/>
    <row r="296708" s="1" customFormat="1" ht="15.75" x14ac:dyDescent="0.25"/>
    <row r="296709" s="1" customFormat="1" ht="15.75" x14ac:dyDescent="0.25"/>
    <row r="296710" s="1" customFormat="1" ht="15.75" x14ac:dyDescent="0.25"/>
    <row r="296711" s="1" customFormat="1" ht="15.75" x14ac:dyDescent="0.25"/>
    <row r="296712" s="1" customFormat="1" ht="15.75" x14ac:dyDescent="0.25"/>
    <row r="296713" s="1" customFormat="1" ht="15.75" x14ac:dyDescent="0.25"/>
    <row r="296714" s="1" customFormat="1" ht="15.75" x14ac:dyDescent="0.25"/>
    <row r="296715" s="1" customFormat="1" ht="15.75" x14ac:dyDescent="0.25"/>
    <row r="296716" s="1" customFormat="1" ht="15.75" x14ac:dyDescent="0.25"/>
    <row r="296717" s="1" customFormat="1" ht="15.75" x14ac:dyDescent="0.25"/>
    <row r="296718" s="1" customFormat="1" ht="15.75" x14ac:dyDescent="0.25"/>
    <row r="296719" s="1" customFormat="1" ht="15.75" x14ac:dyDescent="0.25"/>
    <row r="296720" s="1" customFormat="1" ht="15.75" x14ac:dyDescent="0.25"/>
    <row r="296721" s="1" customFormat="1" ht="15.75" x14ac:dyDescent="0.25"/>
    <row r="296722" s="1" customFormat="1" ht="15.75" x14ac:dyDescent="0.25"/>
    <row r="296723" s="1" customFormat="1" ht="15.75" x14ac:dyDescent="0.25"/>
    <row r="296724" s="1" customFormat="1" ht="15.75" x14ac:dyDescent="0.25"/>
    <row r="296725" s="1" customFormat="1" ht="15.75" x14ac:dyDescent="0.25"/>
    <row r="296726" s="1" customFormat="1" ht="15.75" x14ac:dyDescent="0.25"/>
    <row r="296727" s="1" customFormat="1" ht="15.75" x14ac:dyDescent="0.25"/>
    <row r="296728" s="1" customFormat="1" ht="15.75" x14ac:dyDescent="0.25"/>
    <row r="296729" s="1" customFormat="1" ht="15.75" x14ac:dyDescent="0.25"/>
    <row r="296730" s="1" customFormat="1" ht="15.75" x14ac:dyDescent="0.25"/>
    <row r="296731" s="1" customFormat="1" ht="15.75" x14ac:dyDescent="0.25"/>
    <row r="296732" s="1" customFormat="1" ht="15.75" x14ac:dyDescent="0.25"/>
    <row r="296733" s="1" customFormat="1" ht="15.75" x14ac:dyDescent="0.25"/>
    <row r="296734" s="1" customFormat="1" ht="15.75" x14ac:dyDescent="0.25"/>
    <row r="296735" s="1" customFormat="1" ht="15.75" x14ac:dyDescent="0.25"/>
    <row r="296736" s="1" customFormat="1" ht="15.75" x14ac:dyDescent="0.25"/>
    <row r="296737" s="1" customFormat="1" ht="15.75" x14ac:dyDescent="0.25"/>
    <row r="296738" s="1" customFormat="1" ht="15.75" x14ac:dyDescent="0.25"/>
    <row r="296739" s="1" customFormat="1" ht="15.75" x14ac:dyDescent="0.25"/>
    <row r="296740" s="1" customFormat="1" ht="15.75" x14ac:dyDescent="0.25"/>
    <row r="296741" s="1" customFormat="1" ht="15.75" x14ac:dyDescent="0.25"/>
    <row r="296742" s="1" customFormat="1" ht="15.75" x14ac:dyDescent="0.25"/>
    <row r="296743" s="1" customFormat="1" ht="15.75" x14ac:dyDescent="0.25"/>
    <row r="296744" s="1" customFormat="1" ht="15.75" x14ac:dyDescent="0.25"/>
    <row r="296745" s="1" customFormat="1" ht="15.75" x14ac:dyDescent="0.25"/>
    <row r="296746" s="1" customFormat="1" ht="15.75" x14ac:dyDescent="0.25"/>
    <row r="296747" s="1" customFormat="1" ht="15.75" x14ac:dyDescent="0.25"/>
    <row r="296748" s="1" customFormat="1" ht="15.75" x14ac:dyDescent="0.25"/>
    <row r="296749" s="1" customFormat="1" ht="15.75" x14ac:dyDescent="0.25"/>
    <row r="296750" s="1" customFormat="1" ht="15.75" x14ac:dyDescent="0.25"/>
    <row r="296751" s="1" customFormat="1" ht="15.75" x14ac:dyDescent="0.25"/>
    <row r="296752" s="1" customFormat="1" ht="15.75" x14ac:dyDescent="0.25"/>
    <row r="296753" s="1" customFormat="1" ht="15.75" x14ac:dyDescent="0.25"/>
    <row r="296754" s="1" customFormat="1" ht="15.75" x14ac:dyDescent="0.25"/>
    <row r="296755" s="1" customFormat="1" ht="15.75" x14ac:dyDescent="0.25"/>
    <row r="296756" s="1" customFormat="1" ht="15.75" x14ac:dyDescent="0.25"/>
    <row r="296757" s="1" customFormat="1" ht="15.75" x14ac:dyDescent="0.25"/>
    <row r="296758" s="1" customFormat="1" ht="15.75" x14ac:dyDescent="0.25"/>
    <row r="296759" s="1" customFormat="1" ht="15.75" x14ac:dyDescent="0.25"/>
    <row r="296760" s="1" customFormat="1" ht="15.75" x14ac:dyDescent="0.25"/>
    <row r="296761" s="1" customFormat="1" ht="15.75" x14ac:dyDescent="0.25"/>
    <row r="296762" s="1" customFormat="1" ht="15.75" x14ac:dyDescent="0.25"/>
    <row r="296763" s="1" customFormat="1" ht="15.75" x14ac:dyDescent="0.25"/>
    <row r="296764" s="1" customFormat="1" ht="15.75" x14ac:dyDescent="0.25"/>
    <row r="296765" s="1" customFormat="1" ht="15.75" x14ac:dyDescent="0.25"/>
    <row r="296766" s="1" customFormat="1" ht="15.75" x14ac:dyDescent="0.25"/>
    <row r="296767" s="1" customFormat="1" ht="15.75" x14ac:dyDescent="0.25"/>
    <row r="296768" s="1" customFormat="1" ht="15.75" x14ac:dyDescent="0.25"/>
    <row r="296769" s="1" customFormat="1" ht="15.75" x14ac:dyDescent="0.25"/>
    <row r="296770" s="1" customFormat="1" ht="15.75" x14ac:dyDescent="0.25"/>
    <row r="296771" s="1" customFormat="1" ht="15.75" x14ac:dyDescent="0.25"/>
    <row r="296772" s="1" customFormat="1" ht="15.75" x14ac:dyDescent="0.25"/>
    <row r="296773" s="1" customFormat="1" ht="15.75" x14ac:dyDescent="0.25"/>
    <row r="296774" s="1" customFormat="1" ht="15.75" x14ac:dyDescent="0.25"/>
    <row r="296775" s="1" customFormat="1" ht="15.75" x14ac:dyDescent="0.25"/>
    <row r="296776" s="1" customFormat="1" ht="15.75" x14ac:dyDescent="0.25"/>
    <row r="296777" s="1" customFormat="1" ht="15.75" x14ac:dyDescent="0.25"/>
    <row r="296778" s="1" customFormat="1" ht="15.75" x14ac:dyDescent="0.25"/>
    <row r="296779" s="1" customFormat="1" ht="15.75" x14ac:dyDescent="0.25"/>
    <row r="296780" s="1" customFormat="1" ht="15.75" x14ac:dyDescent="0.25"/>
    <row r="296781" s="1" customFormat="1" ht="15.75" x14ac:dyDescent="0.25"/>
    <row r="296782" s="1" customFormat="1" ht="15.75" x14ac:dyDescent="0.25"/>
    <row r="296783" s="1" customFormat="1" ht="15.75" x14ac:dyDescent="0.25"/>
    <row r="296784" s="1" customFormat="1" ht="15.75" x14ac:dyDescent="0.25"/>
    <row r="296785" s="1" customFormat="1" ht="15.75" x14ac:dyDescent="0.25"/>
    <row r="296786" s="1" customFormat="1" ht="15.75" x14ac:dyDescent="0.25"/>
    <row r="296787" s="1" customFormat="1" ht="15.75" x14ac:dyDescent="0.25"/>
    <row r="296788" s="1" customFormat="1" ht="15.75" x14ac:dyDescent="0.25"/>
    <row r="296789" s="1" customFormat="1" ht="15.75" x14ac:dyDescent="0.25"/>
    <row r="296790" s="1" customFormat="1" ht="15.75" x14ac:dyDescent="0.25"/>
    <row r="296791" s="1" customFormat="1" ht="15.75" x14ac:dyDescent="0.25"/>
    <row r="296792" s="1" customFormat="1" ht="15.75" x14ac:dyDescent="0.25"/>
    <row r="296793" s="1" customFormat="1" ht="15.75" x14ac:dyDescent="0.25"/>
    <row r="296794" s="1" customFormat="1" ht="15.75" x14ac:dyDescent="0.25"/>
    <row r="296795" s="1" customFormat="1" ht="15.75" x14ac:dyDescent="0.25"/>
    <row r="296796" s="1" customFormat="1" ht="15.75" x14ac:dyDescent="0.25"/>
    <row r="296797" s="1" customFormat="1" ht="15.75" x14ac:dyDescent="0.25"/>
    <row r="296798" s="1" customFormat="1" ht="15.75" x14ac:dyDescent="0.25"/>
    <row r="296799" s="1" customFormat="1" ht="15.75" x14ac:dyDescent="0.25"/>
    <row r="296800" s="1" customFormat="1" ht="15.75" x14ac:dyDescent="0.25"/>
    <row r="296801" s="1" customFormat="1" ht="15.75" x14ac:dyDescent="0.25"/>
    <row r="296802" s="1" customFormat="1" ht="15.75" x14ac:dyDescent="0.25"/>
    <row r="296803" s="1" customFormat="1" ht="15.75" x14ac:dyDescent="0.25"/>
    <row r="296804" s="1" customFormat="1" ht="15.75" x14ac:dyDescent="0.25"/>
    <row r="296805" s="1" customFormat="1" ht="15.75" x14ac:dyDescent="0.25"/>
    <row r="296806" s="1" customFormat="1" ht="15.75" x14ac:dyDescent="0.25"/>
    <row r="296807" s="1" customFormat="1" ht="15.75" x14ac:dyDescent="0.25"/>
    <row r="296808" s="1" customFormat="1" ht="15.75" x14ac:dyDescent="0.25"/>
    <row r="296809" s="1" customFormat="1" ht="15.75" x14ac:dyDescent="0.25"/>
    <row r="296810" s="1" customFormat="1" ht="15.75" x14ac:dyDescent="0.25"/>
    <row r="296811" s="1" customFormat="1" ht="15.75" x14ac:dyDescent="0.25"/>
    <row r="296812" s="1" customFormat="1" ht="15.75" x14ac:dyDescent="0.25"/>
    <row r="296813" s="1" customFormat="1" ht="15.75" x14ac:dyDescent="0.25"/>
    <row r="296814" s="1" customFormat="1" ht="15.75" x14ac:dyDescent="0.25"/>
    <row r="296815" s="1" customFormat="1" ht="15.75" x14ac:dyDescent="0.25"/>
    <row r="296816" s="1" customFormat="1" ht="15.75" x14ac:dyDescent="0.25"/>
    <row r="296817" s="1" customFormat="1" ht="15.75" x14ac:dyDescent="0.25"/>
    <row r="296818" s="1" customFormat="1" ht="15.75" x14ac:dyDescent="0.25"/>
    <row r="296819" s="1" customFormat="1" ht="15.75" x14ac:dyDescent="0.25"/>
    <row r="296820" s="1" customFormat="1" ht="15.75" x14ac:dyDescent="0.25"/>
    <row r="296821" s="1" customFormat="1" ht="15.75" x14ac:dyDescent="0.25"/>
    <row r="296822" s="1" customFormat="1" ht="15.75" x14ac:dyDescent="0.25"/>
    <row r="296823" s="1" customFormat="1" ht="15.75" x14ac:dyDescent="0.25"/>
    <row r="296824" s="1" customFormat="1" ht="15.75" x14ac:dyDescent="0.25"/>
    <row r="296825" s="1" customFormat="1" ht="15.75" x14ac:dyDescent="0.25"/>
    <row r="296826" s="1" customFormat="1" ht="15.75" x14ac:dyDescent="0.25"/>
    <row r="296827" s="1" customFormat="1" ht="15.75" x14ac:dyDescent="0.25"/>
    <row r="296828" s="1" customFormat="1" ht="15.75" x14ac:dyDescent="0.25"/>
    <row r="296829" s="1" customFormat="1" ht="15.75" x14ac:dyDescent="0.25"/>
    <row r="296830" s="1" customFormat="1" ht="15.75" x14ac:dyDescent="0.25"/>
    <row r="296831" s="1" customFormat="1" ht="15.75" x14ac:dyDescent="0.25"/>
    <row r="296832" s="1" customFormat="1" ht="15.75" x14ac:dyDescent="0.25"/>
    <row r="296833" s="1" customFormat="1" ht="15.75" x14ac:dyDescent="0.25"/>
    <row r="296834" s="1" customFormat="1" ht="15.75" x14ac:dyDescent="0.25"/>
    <row r="296835" s="1" customFormat="1" ht="15.75" x14ac:dyDescent="0.25"/>
    <row r="296836" s="1" customFormat="1" ht="15.75" x14ac:dyDescent="0.25"/>
    <row r="296837" s="1" customFormat="1" ht="15.75" x14ac:dyDescent="0.25"/>
    <row r="296838" s="1" customFormat="1" ht="15.75" x14ac:dyDescent="0.25"/>
    <row r="296839" s="1" customFormat="1" ht="15.75" x14ac:dyDescent="0.25"/>
    <row r="296840" s="1" customFormat="1" ht="15.75" x14ac:dyDescent="0.25"/>
    <row r="296841" s="1" customFormat="1" ht="15.75" x14ac:dyDescent="0.25"/>
    <row r="296842" s="1" customFormat="1" ht="15.75" x14ac:dyDescent="0.25"/>
    <row r="296843" s="1" customFormat="1" ht="15.75" x14ac:dyDescent="0.25"/>
    <row r="296844" s="1" customFormat="1" ht="15.75" x14ac:dyDescent="0.25"/>
    <row r="296845" s="1" customFormat="1" ht="15.75" x14ac:dyDescent="0.25"/>
    <row r="296846" s="1" customFormat="1" ht="15.75" x14ac:dyDescent="0.25"/>
    <row r="296847" s="1" customFormat="1" ht="15.75" x14ac:dyDescent="0.25"/>
    <row r="296848" s="1" customFormat="1" ht="15.75" x14ac:dyDescent="0.25"/>
    <row r="296849" s="1" customFormat="1" ht="15.75" x14ac:dyDescent="0.25"/>
    <row r="296850" s="1" customFormat="1" ht="15.75" x14ac:dyDescent="0.25"/>
    <row r="296851" s="1" customFormat="1" ht="15.75" x14ac:dyDescent="0.25"/>
    <row r="296852" s="1" customFormat="1" ht="15.75" x14ac:dyDescent="0.25"/>
    <row r="296853" s="1" customFormat="1" ht="15.75" x14ac:dyDescent="0.25"/>
    <row r="296854" s="1" customFormat="1" ht="15.75" x14ac:dyDescent="0.25"/>
    <row r="296855" s="1" customFormat="1" ht="15.75" x14ac:dyDescent="0.25"/>
    <row r="296856" s="1" customFormat="1" ht="15.75" x14ac:dyDescent="0.25"/>
    <row r="296857" s="1" customFormat="1" ht="15.75" x14ac:dyDescent="0.25"/>
    <row r="296858" s="1" customFormat="1" ht="15.75" x14ac:dyDescent="0.25"/>
    <row r="296859" s="1" customFormat="1" ht="15.75" x14ac:dyDescent="0.25"/>
    <row r="296860" s="1" customFormat="1" ht="15.75" x14ac:dyDescent="0.25"/>
    <row r="296861" s="1" customFormat="1" ht="15.75" x14ac:dyDescent="0.25"/>
    <row r="296862" s="1" customFormat="1" ht="15.75" x14ac:dyDescent="0.25"/>
    <row r="296863" s="1" customFormat="1" ht="15.75" x14ac:dyDescent="0.25"/>
    <row r="296864" s="1" customFormat="1" ht="15.75" x14ac:dyDescent="0.25"/>
    <row r="296865" s="1" customFormat="1" ht="15.75" x14ac:dyDescent="0.25"/>
    <row r="296866" s="1" customFormat="1" ht="15.75" x14ac:dyDescent="0.25"/>
    <row r="296867" s="1" customFormat="1" ht="15.75" x14ac:dyDescent="0.25"/>
    <row r="296868" s="1" customFormat="1" ht="15.75" x14ac:dyDescent="0.25"/>
    <row r="296869" s="1" customFormat="1" ht="15.75" x14ac:dyDescent="0.25"/>
    <row r="296870" s="1" customFormat="1" ht="15.75" x14ac:dyDescent="0.25"/>
    <row r="296871" s="1" customFormat="1" ht="15.75" x14ac:dyDescent="0.25"/>
    <row r="296872" s="1" customFormat="1" ht="15.75" x14ac:dyDescent="0.25"/>
    <row r="296873" s="1" customFormat="1" ht="15.75" x14ac:dyDescent="0.25"/>
    <row r="296874" s="1" customFormat="1" ht="15.75" x14ac:dyDescent="0.25"/>
    <row r="296875" s="1" customFormat="1" ht="15.75" x14ac:dyDescent="0.25"/>
    <row r="296876" s="1" customFormat="1" ht="15.75" x14ac:dyDescent="0.25"/>
    <row r="296877" s="1" customFormat="1" ht="15.75" x14ac:dyDescent="0.25"/>
    <row r="296878" s="1" customFormat="1" ht="15.75" x14ac:dyDescent="0.25"/>
    <row r="296879" s="1" customFormat="1" ht="15.75" x14ac:dyDescent="0.25"/>
    <row r="296880" s="1" customFormat="1" ht="15.75" x14ac:dyDescent="0.25"/>
    <row r="296881" s="1" customFormat="1" ht="15.75" x14ac:dyDescent="0.25"/>
    <row r="296882" s="1" customFormat="1" ht="15.75" x14ac:dyDescent="0.25"/>
    <row r="296883" s="1" customFormat="1" ht="15.75" x14ac:dyDescent="0.25"/>
    <row r="296884" s="1" customFormat="1" ht="15.75" x14ac:dyDescent="0.25"/>
    <row r="296885" s="1" customFormat="1" ht="15.75" x14ac:dyDescent="0.25"/>
    <row r="296886" s="1" customFormat="1" ht="15.75" x14ac:dyDescent="0.25"/>
    <row r="296887" s="1" customFormat="1" ht="15.75" x14ac:dyDescent="0.25"/>
    <row r="296888" s="1" customFormat="1" ht="15.75" x14ac:dyDescent="0.25"/>
    <row r="296889" s="1" customFormat="1" ht="15.75" x14ac:dyDescent="0.25"/>
    <row r="296890" s="1" customFormat="1" ht="15.75" x14ac:dyDescent="0.25"/>
    <row r="296891" s="1" customFormat="1" ht="15.75" x14ac:dyDescent="0.25"/>
    <row r="296892" s="1" customFormat="1" ht="15.75" x14ac:dyDescent="0.25"/>
    <row r="296893" s="1" customFormat="1" ht="15.75" x14ac:dyDescent="0.25"/>
    <row r="296894" s="1" customFormat="1" ht="15.75" x14ac:dyDescent="0.25"/>
    <row r="296895" s="1" customFormat="1" ht="15.75" x14ac:dyDescent="0.25"/>
    <row r="296896" s="1" customFormat="1" ht="15.75" x14ac:dyDescent="0.25"/>
    <row r="296897" s="1" customFormat="1" ht="15.75" x14ac:dyDescent="0.25"/>
    <row r="296898" s="1" customFormat="1" ht="15.75" x14ac:dyDescent="0.25"/>
    <row r="296899" s="1" customFormat="1" ht="15.75" x14ac:dyDescent="0.25"/>
    <row r="296900" s="1" customFormat="1" ht="15.75" x14ac:dyDescent="0.25"/>
    <row r="296901" s="1" customFormat="1" ht="15.75" x14ac:dyDescent="0.25"/>
    <row r="296902" s="1" customFormat="1" ht="15.75" x14ac:dyDescent="0.25"/>
    <row r="296903" s="1" customFormat="1" ht="15.75" x14ac:dyDescent="0.25"/>
    <row r="296904" s="1" customFormat="1" ht="15.75" x14ac:dyDescent="0.25"/>
    <row r="296905" s="1" customFormat="1" ht="15.75" x14ac:dyDescent="0.25"/>
    <row r="296906" s="1" customFormat="1" ht="15.75" x14ac:dyDescent="0.25"/>
    <row r="296907" s="1" customFormat="1" ht="15.75" x14ac:dyDescent="0.25"/>
    <row r="296908" s="1" customFormat="1" ht="15.75" x14ac:dyDescent="0.25"/>
    <row r="296909" s="1" customFormat="1" ht="15.75" x14ac:dyDescent="0.25"/>
    <row r="296910" s="1" customFormat="1" ht="15.75" x14ac:dyDescent="0.25"/>
    <row r="296911" s="1" customFormat="1" ht="15.75" x14ac:dyDescent="0.25"/>
    <row r="296912" s="1" customFormat="1" ht="15.75" x14ac:dyDescent="0.25"/>
    <row r="296913" s="1" customFormat="1" ht="15.75" x14ac:dyDescent="0.25"/>
    <row r="296914" s="1" customFormat="1" ht="15.75" x14ac:dyDescent="0.25"/>
    <row r="296915" s="1" customFormat="1" ht="15.75" x14ac:dyDescent="0.25"/>
    <row r="296916" s="1" customFormat="1" ht="15.75" x14ac:dyDescent="0.25"/>
    <row r="296917" s="1" customFormat="1" ht="15.75" x14ac:dyDescent="0.25"/>
    <row r="296918" s="1" customFormat="1" ht="15.75" x14ac:dyDescent="0.25"/>
    <row r="296919" s="1" customFormat="1" ht="15.75" x14ac:dyDescent="0.25"/>
    <row r="296920" s="1" customFormat="1" ht="15.75" x14ac:dyDescent="0.25"/>
    <row r="296921" s="1" customFormat="1" ht="15.75" x14ac:dyDescent="0.25"/>
    <row r="296922" s="1" customFormat="1" ht="15.75" x14ac:dyDescent="0.25"/>
    <row r="296923" s="1" customFormat="1" ht="15.75" x14ac:dyDescent="0.25"/>
    <row r="296924" s="1" customFormat="1" ht="15.75" x14ac:dyDescent="0.25"/>
    <row r="296925" s="1" customFormat="1" ht="15.75" x14ac:dyDescent="0.25"/>
    <row r="296926" s="1" customFormat="1" ht="15.75" x14ac:dyDescent="0.25"/>
    <row r="296927" s="1" customFormat="1" ht="15.75" x14ac:dyDescent="0.25"/>
    <row r="296928" s="1" customFormat="1" ht="15.75" x14ac:dyDescent="0.25"/>
    <row r="296929" s="1" customFormat="1" ht="15.75" x14ac:dyDescent="0.25"/>
    <row r="296930" s="1" customFormat="1" ht="15.75" x14ac:dyDescent="0.25"/>
    <row r="296931" s="1" customFormat="1" ht="15.75" x14ac:dyDescent="0.25"/>
    <row r="296932" s="1" customFormat="1" ht="15.75" x14ac:dyDescent="0.25"/>
    <row r="296933" s="1" customFormat="1" ht="15.75" x14ac:dyDescent="0.25"/>
    <row r="296934" s="1" customFormat="1" ht="15.75" x14ac:dyDescent="0.25"/>
    <row r="296935" s="1" customFormat="1" ht="15.75" x14ac:dyDescent="0.25"/>
    <row r="296936" s="1" customFormat="1" ht="15.75" x14ac:dyDescent="0.25"/>
    <row r="296937" s="1" customFormat="1" ht="15.75" x14ac:dyDescent="0.25"/>
    <row r="296938" s="1" customFormat="1" ht="15.75" x14ac:dyDescent="0.25"/>
    <row r="296939" s="1" customFormat="1" ht="15.75" x14ac:dyDescent="0.25"/>
    <row r="296940" s="1" customFormat="1" ht="15.75" x14ac:dyDescent="0.25"/>
    <row r="296941" s="1" customFormat="1" ht="15.75" x14ac:dyDescent="0.25"/>
    <row r="296942" s="1" customFormat="1" ht="15.75" x14ac:dyDescent="0.25"/>
    <row r="296943" s="1" customFormat="1" ht="15.75" x14ac:dyDescent="0.25"/>
    <row r="296944" s="1" customFormat="1" ht="15.75" x14ac:dyDescent="0.25"/>
    <row r="296945" s="1" customFormat="1" ht="15.75" x14ac:dyDescent="0.25"/>
    <row r="296946" s="1" customFormat="1" ht="15.75" x14ac:dyDescent="0.25"/>
    <row r="296947" s="1" customFormat="1" ht="15.75" x14ac:dyDescent="0.25"/>
    <row r="296948" s="1" customFormat="1" ht="15.75" x14ac:dyDescent="0.25"/>
    <row r="296949" s="1" customFormat="1" ht="15.75" x14ac:dyDescent="0.25"/>
    <row r="296950" s="1" customFormat="1" ht="15.75" x14ac:dyDescent="0.25"/>
    <row r="296951" s="1" customFormat="1" ht="15.75" x14ac:dyDescent="0.25"/>
    <row r="296952" s="1" customFormat="1" ht="15.75" x14ac:dyDescent="0.25"/>
    <row r="296953" s="1" customFormat="1" ht="15.75" x14ac:dyDescent="0.25"/>
    <row r="296954" s="1" customFormat="1" ht="15.75" x14ac:dyDescent="0.25"/>
    <row r="296955" s="1" customFormat="1" ht="15.75" x14ac:dyDescent="0.25"/>
    <row r="296956" s="1" customFormat="1" ht="15.75" x14ac:dyDescent="0.25"/>
    <row r="296957" s="1" customFormat="1" ht="15.75" x14ac:dyDescent="0.25"/>
    <row r="296958" s="1" customFormat="1" ht="15.75" x14ac:dyDescent="0.25"/>
    <row r="296959" s="1" customFormat="1" ht="15.75" x14ac:dyDescent="0.25"/>
    <row r="296960" s="1" customFormat="1" ht="15.75" x14ac:dyDescent="0.25"/>
    <row r="296961" s="1" customFormat="1" ht="15.75" x14ac:dyDescent="0.25"/>
    <row r="296962" s="1" customFormat="1" ht="15.75" x14ac:dyDescent="0.25"/>
    <row r="296963" s="1" customFormat="1" ht="15.75" x14ac:dyDescent="0.25"/>
    <row r="296964" s="1" customFormat="1" ht="15.75" x14ac:dyDescent="0.25"/>
    <row r="296965" s="1" customFormat="1" ht="15.75" x14ac:dyDescent="0.25"/>
    <row r="296966" s="1" customFormat="1" ht="15.75" x14ac:dyDescent="0.25"/>
    <row r="296967" s="1" customFormat="1" ht="15.75" x14ac:dyDescent="0.25"/>
    <row r="296968" s="1" customFormat="1" ht="15.75" x14ac:dyDescent="0.25"/>
    <row r="296969" s="1" customFormat="1" ht="15.75" x14ac:dyDescent="0.25"/>
    <row r="296970" s="1" customFormat="1" ht="15.75" x14ac:dyDescent="0.25"/>
    <row r="296971" s="1" customFormat="1" ht="15.75" x14ac:dyDescent="0.25"/>
    <row r="296972" s="1" customFormat="1" ht="15.75" x14ac:dyDescent="0.25"/>
    <row r="296973" s="1" customFormat="1" ht="15.75" x14ac:dyDescent="0.25"/>
    <row r="296974" s="1" customFormat="1" ht="15.75" x14ac:dyDescent="0.25"/>
    <row r="296975" s="1" customFormat="1" ht="15.75" x14ac:dyDescent="0.25"/>
    <row r="296976" s="1" customFormat="1" ht="15.75" x14ac:dyDescent="0.25"/>
    <row r="296977" s="1" customFormat="1" ht="15.75" x14ac:dyDescent="0.25"/>
    <row r="296978" s="1" customFormat="1" ht="15.75" x14ac:dyDescent="0.25"/>
    <row r="296979" s="1" customFormat="1" ht="15.75" x14ac:dyDescent="0.25"/>
    <row r="296980" s="1" customFormat="1" ht="15.75" x14ac:dyDescent="0.25"/>
    <row r="296981" s="1" customFormat="1" ht="15.75" x14ac:dyDescent="0.25"/>
    <row r="296982" s="1" customFormat="1" ht="15.75" x14ac:dyDescent="0.25"/>
    <row r="296983" s="1" customFormat="1" ht="15.75" x14ac:dyDescent="0.25"/>
    <row r="296984" s="1" customFormat="1" ht="15.75" x14ac:dyDescent="0.25"/>
    <row r="296985" s="1" customFormat="1" ht="15.75" x14ac:dyDescent="0.25"/>
    <row r="296986" s="1" customFormat="1" ht="15.75" x14ac:dyDescent="0.25"/>
    <row r="296987" s="1" customFormat="1" ht="15.75" x14ac:dyDescent="0.25"/>
    <row r="296988" s="1" customFormat="1" ht="15.75" x14ac:dyDescent="0.25"/>
    <row r="296989" s="1" customFormat="1" ht="15.75" x14ac:dyDescent="0.25"/>
    <row r="296990" s="1" customFormat="1" ht="15.75" x14ac:dyDescent="0.25"/>
    <row r="296991" s="1" customFormat="1" ht="15.75" x14ac:dyDescent="0.25"/>
    <row r="296992" s="1" customFormat="1" ht="15.75" x14ac:dyDescent="0.25"/>
    <row r="296993" s="1" customFormat="1" ht="15.75" x14ac:dyDescent="0.25"/>
    <row r="296994" s="1" customFormat="1" ht="15.75" x14ac:dyDescent="0.25"/>
    <row r="296995" s="1" customFormat="1" ht="15.75" x14ac:dyDescent="0.25"/>
    <row r="296996" s="1" customFormat="1" ht="15.75" x14ac:dyDescent="0.25"/>
    <row r="296997" s="1" customFormat="1" ht="15.75" x14ac:dyDescent="0.25"/>
    <row r="296998" s="1" customFormat="1" ht="15.75" x14ac:dyDescent="0.25"/>
    <row r="296999" s="1" customFormat="1" ht="15.75" x14ac:dyDescent="0.25"/>
    <row r="297000" s="1" customFormat="1" ht="15.75" x14ac:dyDescent="0.25"/>
    <row r="297001" s="1" customFormat="1" ht="15.75" x14ac:dyDescent="0.25"/>
    <row r="297002" s="1" customFormat="1" ht="15.75" x14ac:dyDescent="0.25"/>
    <row r="297003" s="1" customFormat="1" ht="15.75" x14ac:dyDescent="0.25"/>
    <row r="297004" s="1" customFormat="1" ht="15.75" x14ac:dyDescent="0.25"/>
    <row r="297005" s="1" customFormat="1" ht="15.75" x14ac:dyDescent="0.25"/>
    <row r="297006" s="1" customFormat="1" ht="15.75" x14ac:dyDescent="0.25"/>
    <row r="297007" s="1" customFormat="1" ht="15.75" x14ac:dyDescent="0.25"/>
    <row r="297008" s="1" customFormat="1" ht="15.75" x14ac:dyDescent="0.25"/>
    <row r="297009" s="1" customFormat="1" ht="15.75" x14ac:dyDescent="0.25"/>
    <row r="297010" s="1" customFormat="1" ht="15.75" x14ac:dyDescent="0.25"/>
    <row r="297011" s="1" customFormat="1" ht="15.75" x14ac:dyDescent="0.25"/>
    <row r="297012" s="1" customFormat="1" ht="15.75" x14ac:dyDescent="0.25"/>
    <row r="297013" s="1" customFormat="1" ht="15.75" x14ac:dyDescent="0.25"/>
    <row r="297014" s="1" customFormat="1" ht="15.75" x14ac:dyDescent="0.25"/>
    <row r="297015" s="1" customFormat="1" ht="15.75" x14ac:dyDescent="0.25"/>
    <row r="297016" s="1" customFormat="1" ht="15.75" x14ac:dyDescent="0.25"/>
    <row r="297017" s="1" customFormat="1" ht="15.75" x14ac:dyDescent="0.25"/>
    <row r="297018" s="1" customFormat="1" ht="15.75" x14ac:dyDescent="0.25"/>
    <row r="297019" s="1" customFormat="1" ht="15.75" x14ac:dyDescent="0.25"/>
    <row r="297020" s="1" customFormat="1" ht="15.75" x14ac:dyDescent="0.25"/>
    <row r="297021" s="1" customFormat="1" ht="15.75" x14ac:dyDescent="0.25"/>
    <row r="297022" s="1" customFormat="1" ht="15.75" x14ac:dyDescent="0.25"/>
    <row r="297023" s="1" customFormat="1" ht="15.75" x14ac:dyDescent="0.25"/>
    <row r="297024" s="1" customFormat="1" ht="15.75" x14ac:dyDescent="0.25"/>
    <row r="297025" s="1" customFormat="1" ht="15.75" x14ac:dyDescent="0.25"/>
    <row r="297026" s="1" customFormat="1" ht="15.75" x14ac:dyDescent="0.25"/>
    <row r="297027" s="1" customFormat="1" ht="15.75" x14ac:dyDescent="0.25"/>
    <row r="297028" s="1" customFormat="1" ht="15.75" x14ac:dyDescent="0.25"/>
    <row r="297029" s="1" customFormat="1" ht="15.75" x14ac:dyDescent="0.25"/>
    <row r="297030" s="1" customFormat="1" ht="15.75" x14ac:dyDescent="0.25"/>
    <row r="297031" s="1" customFormat="1" ht="15.75" x14ac:dyDescent="0.25"/>
    <row r="297032" s="1" customFormat="1" ht="15.75" x14ac:dyDescent="0.25"/>
    <row r="297033" s="1" customFormat="1" ht="15.75" x14ac:dyDescent="0.25"/>
    <row r="297034" s="1" customFormat="1" ht="15.75" x14ac:dyDescent="0.25"/>
    <row r="297035" s="1" customFormat="1" ht="15.75" x14ac:dyDescent="0.25"/>
    <row r="297036" s="1" customFormat="1" ht="15.75" x14ac:dyDescent="0.25"/>
    <row r="297037" s="1" customFormat="1" ht="15.75" x14ac:dyDescent="0.25"/>
    <row r="297038" s="1" customFormat="1" ht="15.75" x14ac:dyDescent="0.25"/>
    <row r="297039" s="1" customFormat="1" ht="15.75" x14ac:dyDescent="0.25"/>
    <row r="297040" s="1" customFormat="1" ht="15.75" x14ac:dyDescent="0.25"/>
    <row r="297041" s="1" customFormat="1" ht="15.75" x14ac:dyDescent="0.25"/>
    <row r="297042" s="1" customFormat="1" ht="15.75" x14ac:dyDescent="0.25"/>
    <row r="297043" s="1" customFormat="1" ht="15.75" x14ac:dyDescent="0.25"/>
    <row r="297044" s="1" customFormat="1" ht="15.75" x14ac:dyDescent="0.25"/>
    <row r="297045" s="1" customFormat="1" ht="15.75" x14ac:dyDescent="0.25"/>
    <row r="297046" s="1" customFormat="1" ht="15.75" x14ac:dyDescent="0.25"/>
    <row r="297047" s="1" customFormat="1" ht="15.75" x14ac:dyDescent="0.25"/>
    <row r="297048" s="1" customFormat="1" ht="15.75" x14ac:dyDescent="0.25"/>
    <row r="297049" s="1" customFormat="1" ht="15.75" x14ac:dyDescent="0.25"/>
    <row r="297050" s="1" customFormat="1" ht="15.75" x14ac:dyDescent="0.25"/>
    <row r="297051" s="1" customFormat="1" ht="15.75" x14ac:dyDescent="0.25"/>
    <row r="297052" s="1" customFormat="1" ht="15.75" x14ac:dyDescent="0.25"/>
    <row r="297053" s="1" customFormat="1" ht="15.75" x14ac:dyDescent="0.25"/>
    <row r="297054" s="1" customFormat="1" ht="15.75" x14ac:dyDescent="0.25"/>
    <row r="297055" s="1" customFormat="1" ht="15.75" x14ac:dyDescent="0.25"/>
    <row r="297056" s="1" customFormat="1" ht="15.75" x14ac:dyDescent="0.25"/>
    <row r="297057" s="1" customFormat="1" ht="15.75" x14ac:dyDescent="0.25"/>
    <row r="297058" s="1" customFormat="1" ht="15.75" x14ac:dyDescent="0.25"/>
    <row r="297059" s="1" customFormat="1" ht="15.75" x14ac:dyDescent="0.25"/>
    <row r="297060" s="1" customFormat="1" ht="15.75" x14ac:dyDescent="0.25"/>
    <row r="297061" s="1" customFormat="1" ht="15.75" x14ac:dyDescent="0.25"/>
    <row r="297062" s="1" customFormat="1" ht="15.75" x14ac:dyDescent="0.25"/>
    <row r="297063" s="1" customFormat="1" ht="15.75" x14ac:dyDescent="0.25"/>
    <row r="297064" s="1" customFormat="1" ht="15.75" x14ac:dyDescent="0.25"/>
    <row r="297065" s="1" customFormat="1" ht="15.75" x14ac:dyDescent="0.25"/>
    <row r="297066" s="1" customFormat="1" ht="15.75" x14ac:dyDescent="0.25"/>
    <row r="297067" s="1" customFormat="1" ht="15.75" x14ac:dyDescent="0.25"/>
    <row r="297068" s="1" customFormat="1" ht="15.75" x14ac:dyDescent="0.25"/>
    <row r="297069" s="1" customFormat="1" ht="15.75" x14ac:dyDescent="0.25"/>
    <row r="297070" s="1" customFormat="1" ht="15.75" x14ac:dyDescent="0.25"/>
    <row r="297071" s="1" customFormat="1" ht="15.75" x14ac:dyDescent="0.25"/>
    <row r="297072" s="1" customFormat="1" ht="15.75" x14ac:dyDescent="0.25"/>
    <row r="297073" s="1" customFormat="1" ht="15.75" x14ac:dyDescent="0.25"/>
    <row r="297074" s="1" customFormat="1" ht="15.75" x14ac:dyDescent="0.25"/>
    <row r="297075" s="1" customFormat="1" ht="15.75" x14ac:dyDescent="0.25"/>
    <row r="297076" s="1" customFormat="1" ht="15.75" x14ac:dyDescent="0.25"/>
    <row r="297077" s="1" customFormat="1" ht="15.75" x14ac:dyDescent="0.25"/>
    <row r="297078" s="1" customFormat="1" ht="15.75" x14ac:dyDescent="0.25"/>
    <row r="297079" s="1" customFormat="1" ht="15.75" x14ac:dyDescent="0.25"/>
    <row r="297080" s="1" customFormat="1" ht="15.75" x14ac:dyDescent="0.25"/>
    <row r="297081" s="1" customFormat="1" ht="15.75" x14ac:dyDescent="0.25"/>
    <row r="297082" s="1" customFormat="1" ht="15.75" x14ac:dyDescent="0.25"/>
    <row r="297083" s="1" customFormat="1" ht="15.75" x14ac:dyDescent="0.25"/>
    <row r="297084" s="1" customFormat="1" ht="15.75" x14ac:dyDescent="0.25"/>
    <row r="297085" s="1" customFormat="1" ht="15.75" x14ac:dyDescent="0.25"/>
    <row r="297086" s="1" customFormat="1" ht="15.75" x14ac:dyDescent="0.25"/>
    <row r="297087" s="1" customFormat="1" ht="15.75" x14ac:dyDescent="0.25"/>
    <row r="297088" s="1" customFormat="1" ht="15.75" x14ac:dyDescent="0.25"/>
    <row r="297089" s="1" customFormat="1" ht="15.75" x14ac:dyDescent="0.25"/>
    <row r="297090" s="1" customFormat="1" ht="15.75" x14ac:dyDescent="0.25"/>
    <row r="297091" s="1" customFormat="1" ht="15.75" x14ac:dyDescent="0.25"/>
    <row r="297092" s="1" customFormat="1" ht="15.75" x14ac:dyDescent="0.25"/>
    <row r="297093" s="1" customFormat="1" ht="15.75" x14ac:dyDescent="0.25"/>
    <row r="297094" s="1" customFormat="1" ht="15.75" x14ac:dyDescent="0.25"/>
    <row r="297095" s="1" customFormat="1" ht="15.75" x14ac:dyDescent="0.25"/>
    <row r="297096" s="1" customFormat="1" ht="15.75" x14ac:dyDescent="0.25"/>
    <row r="297097" s="1" customFormat="1" ht="15.75" x14ac:dyDescent="0.25"/>
    <row r="297098" s="1" customFormat="1" ht="15.75" x14ac:dyDescent="0.25"/>
    <row r="297099" s="1" customFormat="1" ht="15.75" x14ac:dyDescent="0.25"/>
    <row r="297100" s="1" customFormat="1" ht="15.75" x14ac:dyDescent="0.25"/>
    <row r="297101" s="1" customFormat="1" ht="15.75" x14ac:dyDescent="0.25"/>
    <row r="297102" s="1" customFormat="1" ht="15.75" x14ac:dyDescent="0.25"/>
    <row r="297103" s="1" customFormat="1" ht="15.75" x14ac:dyDescent="0.25"/>
    <row r="297104" s="1" customFormat="1" ht="15.75" x14ac:dyDescent="0.25"/>
    <row r="297105" s="1" customFormat="1" ht="15.75" x14ac:dyDescent="0.25"/>
    <row r="297106" s="1" customFormat="1" ht="15.75" x14ac:dyDescent="0.25"/>
    <row r="297107" s="1" customFormat="1" ht="15.75" x14ac:dyDescent="0.25"/>
    <row r="297108" s="1" customFormat="1" ht="15.75" x14ac:dyDescent="0.25"/>
    <row r="297109" s="1" customFormat="1" ht="15.75" x14ac:dyDescent="0.25"/>
    <row r="297110" s="1" customFormat="1" ht="15.75" x14ac:dyDescent="0.25"/>
    <row r="297111" s="1" customFormat="1" ht="15.75" x14ac:dyDescent="0.25"/>
    <row r="297112" s="1" customFormat="1" ht="15.75" x14ac:dyDescent="0.25"/>
    <row r="297113" s="1" customFormat="1" ht="15.75" x14ac:dyDescent="0.25"/>
    <row r="297114" s="1" customFormat="1" ht="15.75" x14ac:dyDescent="0.25"/>
    <row r="297115" s="1" customFormat="1" ht="15.75" x14ac:dyDescent="0.25"/>
    <row r="297116" s="1" customFormat="1" ht="15.75" x14ac:dyDescent="0.25"/>
    <row r="297117" s="1" customFormat="1" ht="15.75" x14ac:dyDescent="0.25"/>
    <row r="297118" s="1" customFormat="1" ht="15.75" x14ac:dyDescent="0.25"/>
    <row r="297119" s="1" customFormat="1" ht="15.75" x14ac:dyDescent="0.25"/>
    <row r="297120" s="1" customFormat="1" ht="15.75" x14ac:dyDescent="0.25"/>
    <row r="297121" s="1" customFormat="1" ht="15.75" x14ac:dyDescent="0.25"/>
    <row r="297122" s="1" customFormat="1" ht="15.75" x14ac:dyDescent="0.25"/>
    <row r="297123" s="1" customFormat="1" ht="15.75" x14ac:dyDescent="0.25"/>
    <row r="297124" s="1" customFormat="1" ht="15.75" x14ac:dyDescent="0.25"/>
    <row r="297125" s="1" customFormat="1" ht="15.75" x14ac:dyDescent="0.25"/>
    <row r="297126" s="1" customFormat="1" ht="15.75" x14ac:dyDescent="0.25"/>
    <row r="297127" s="1" customFormat="1" ht="15.75" x14ac:dyDescent="0.25"/>
    <row r="297128" s="1" customFormat="1" ht="15.75" x14ac:dyDescent="0.25"/>
    <row r="297129" s="1" customFormat="1" ht="15.75" x14ac:dyDescent="0.25"/>
    <row r="297130" s="1" customFormat="1" ht="15.75" x14ac:dyDescent="0.25"/>
    <row r="297131" s="1" customFormat="1" ht="15.75" x14ac:dyDescent="0.25"/>
    <row r="297132" s="1" customFormat="1" ht="15.75" x14ac:dyDescent="0.25"/>
    <row r="297133" s="1" customFormat="1" ht="15.75" x14ac:dyDescent="0.25"/>
    <row r="297134" s="1" customFormat="1" ht="15.75" x14ac:dyDescent="0.25"/>
    <row r="297135" s="1" customFormat="1" ht="15.75" x14ac:dyDescent="0.25"/>
    <row r="297136" s="1" customFormat="1" ht="15.75" x14ac:dyDescent="0.25"/>
    <row r="297137" s="1" customFormat="1" ht="15.75" x14ac:dyDescent="0.25"/>
    <row r="297138" s="1" customFormat="1" ht="15.75" x14ac:dyDescent="0.25"/>
    <row r="297139" s="1" customFormat="1" ht="15.75" x14ac:dyDescent="0.25"/>
    <row r="297140" s="1" customFormat="1" ht="15.75" x14ac:dyDescent="0.25"/>
    <row r="297141" s="1" customFormat="1" ht="15.75" x14ac:dyDescent="0.25"/>
    <row r="297142" s="1" customFormat="1" ht="15.75" x14ac:dyDescent="0.25"/>
    <row r="297143" s="1" customFormat="1" ht="15.75" x14ac:dyDescent="0.25"/>
    <row r="297144" s="1" customFormat="1" ht="15.75" x14ac:dyDescent="0.25"/>
    <row r="297145" s="1" customFormat="1" ht="15.75" x14ac:dyDescent="0.25"/>
    <row r="297146" s="1" customFormat="1" ht="15.75" x14ac:dyDescent="0.25"/>
    <row r="297147" s="1" customFormat="1" ht="15.75" x14ac:dyDescent="0.25"/>
    <row r="297148" s="1" customFormat="1" ht="15.75" x14ac:dyDescent="0.25"/>
    <row r="297149" s="1" customFormat="1" ht="15.75" x14ac:dyDescent="0.25"/>
    <row r="297150" s="1" customFormat="1" ht="15.75" x14ac:dyDescent="0.25"/>
    <row r="297151" s="1" customFormat="1" ht="15.75" x14ac:dyDescent="0.25"/>
    <row r="297152" s="1" customFormat="1" ht="15.75" x14ac:dyDescent="0.25"/>
    <row r="297153" s="1" customFormat="1" ht="15.75" x14ac:dyDescent="0.25"/>
    <row r="297154" s="1" customFormat="1" ht="15.75" x14ac:dyDescent="0.25"/>
    <row r="297155" s="1" customFormat="1" ht="15.75" x14ac:dyDescent="0.25"/>
    <row r="297156" s="1" customFormat="1" ht="15.75" x14ac:dyDescent="0.25"/>
    <row r="297157" s="1" customFormat="1" ht="15.75" x14ac:dyDescent="0.25"/>
    <row r="297158" s="1" customFormat="1" ht="15.75" x14ac:dyDescent="0.25"/>
    <row r="297159" s="1" customFormat="1" ht="15.75" x14ac:dyDescent="0.25"/>
    <row r="297160" s="1" customFormat="1" ht="15.75" x14ac:dyDescent="0.25"/>
    <row r="297161" s="1" customFormat="1" ht="15.75" x14ac:dyDescent="0.25"/>
    <row r="297162" s="1" customFormat="1" ht="15.75" x14ac:dyDescent="0.25"/>
    <row r="297163" s="1" customFormat="1" ht="15.75" x14ac:dyDescent="0.25"/>
    <row r="297164" s="1" customFormat="1" ht="15.75" x14ac:dyDescent="0.25"/>
    <row r="297165" s="1" customFormat="1" ht="15.75" x14ac:dyDescent="0.25"/>
    <row r="297166" s="1" customFormat="1" ht="15.75" x14ac:dyDescent="0.25"/>
    <row r="297167" s="1" customFormat="1" ht="15.75" x14ac:dyDescent="0.25"/>
    <row r="297168" s="1" customFormat="1" ht="15.75" x14ac:dyDescent="0.25"/>
    <row r="297169" s="1" customFormat="1" ht="15.75" x14ac:dyDescent="0.25"/>
    <row r="297170" s="1" customFormat="1" ht="15.75" x14ac:dyDescent="0.25"/>
    <row r="297171" s="1" customFormat="1" ht="15.75" x14ac:dyDescent="0.25"/>
    <row r="297172" s="1" customFormat="1" ht="15.75" x14ac:dyDescent="0.25"/>
    <row r="297173" s="1" customFormat="1" ht="15.75" x14ac:dyDescent="0.25"/>
    <row r="297174" s="1" customFormat="1" ht="15.75" x14ac:dyDescent="0.25"/>
    <row r="297175" s="1" customFormat="1" ht="15.75" x14ac:dyDescent="0.25"/>
    <row r="297176" s="1" customFormat="1" ht="15.75" x14ac:dyDescent="0.25"/>
    <row r="297177" s="1" customFormat="1" ht="15.75" x14ac:dyDescent="0.25"/>
    <row r="297178" s="1" customFormat="1" ht="15.75" x14ac:dyDescent="0.25"/>
    <row r="297179" s="1" customFormat="1" ht="15.75" x14ac:dyDescent="0.25"/>
    <row r="297180" s="1" customFormat="1" ht="15.75" x14ac:dyDescent="0.25"/>
    <row r="297181" s="1" customFormat="1" ht="15.75" x14ac:dyDescent="0.25"/>
    <row r="297182" s="1" customFormat="1" ht="15.75" x14ac:dyDescent="0.25"/>
    <row r="297183" s="1" customFormat="1" ht="15.75" x14ac:dyDescent="0.25"/>
    <row r="297184" s="1" customFormat="1" ht="15.75" x14ac:dyDescent="0.25"/>
    <row r="297185" s="1" customFormat="1" ht="15.75" x14ac:dyDescent="0.25"/>
    <row r="297186" s="1" customFormat="1" ht="15.75" x14ac:dyDescent="0.25"/>
    <row r="297187" s="1" customFormat="1" ht="15.75" x14ac:dyDescent="0.25"/>
    <row r="297188" s="1" customFormat="1" ht="15.75" x14ac:dyDescent="0.25"/>
    <row r="297189" s="1" customFormat="1" ht="15.75" x14ac:dyDescent="0.25"/>
    <row r="297190" s="1" customFormat="1" ht="15.75" x14ac:dyDescent="0.25"/>
    <row r="297191" s="1" customFormat="1" ht="15.75" x14ac:dyDescent="0.25"/>
    <row r="297192" s="1" customFormat="1" ht="15.75" x14ac:dyDescent="0.25"/>
    <row r="297193" s="1" customFormat="1" ht="15.75" x14ac:dyDescent="0.25"/>
    <row r="297194" s="1" customFormat="1" ht="15.75" x14ac:dyDescent="0.25"/>
    <row r="297195" s="1" customFormat="1" ht="15.75" x14ac:dyDescent="0.25"/>
    <row r="297196" s="1" customFormat="1" ht="15.75" x14ac:dyDescent="0.25"/>
    <row r="297197" s="1" customFormat="1" ht="15.75" x14ac:dyDescent="0.25"/>
    <row r="297198" s="1" customFormat="1" ht="15.75" x14ac:dyDescent="0.25"/>
    <row r="297199" s="1" customFormat="1" ht="15.75" x14ac:dyDescent="0.25"/>
    <row r="297200" s="1" customFormat="1" ht="15.75" x14ac:dyDescent="0.25"/>
    <row r="297201" s="1" customFormat="1" ht="15.75" x14ac:dyDescent="0.25"/>
    <row r="297202" s="1" customFormat="1" ht="15.75" x14ac:dyDescent="0.25"/>
    <row r="297203" s="1" customFormat="1" ht="15.75" x14ac:dyDescent="0.25"/>
    <row r="297204" s="1" customFormat="1" ht="15.75" x14ac:dyDescent="0.25"/>
    <row r="297205" s="1" customFormat="1" ht="15.75" x14ac:dyDescent="0.25"/>
    <row r="297206" s="1" customFormat="1" ht="15.75" x14ac:dyDescent="0.25"/>
    <row r="297207" s="1" customFormat="1" ht="15.75" x14ac:dyDescent="0.25"/>
    <row r="297208" s="1" customFormat="1" ht="15.75" x14ac:dyDescent="0.25"/>
    <row r="297209" s="1" customFormat="1" ht="15.75" x14ac:dyDescent="0.25"/>
    <row r="297210" s="1" customFormat="1" ht="15.75" x14ac:dyDescent="0.25"/>
    <row r="297211" s="1" customFormat="1" ht="15.75" x14ac:dyDescent="0.25"/>
    <row r="297212" s="1" customFormat="1" ht="15.75" x14ac:dyDescent="0.25"/>
    <row r="297213" s="1" customFormat="1" ht="15.75" x14ac:dyDescent="0.25"/>
    <row r="297214" s="1" customFormat="1" ht="15.75" x14ac:dyDescent="0.25"/>
    <row r="297215" s="1" customFormat="1" ht="15.75" x14ac:dyDescent="0.25"/>
    <row r="297216" s="1" customFormat="1" ht="15.75" x14ac:dyDescent="0.25"/>
    <row r="297217" s="1" customFormat="1" ht="15.75" x14ac:dyDescent="0.25"/>
    <row r="297218" s="1" customFormat="1" ht="15.75" x14ac:dyDescent="0.25"/>
    <row r="297219" s="1" customFormat="1" ht="15.75" x14ac:dyDescent="0.25"/>
    <row r="297220" s="1" customFormat="1" ht="15.75" x14ac:dyDescent="0.25"/>
    <row r="297221" s="1" customFormat="1" ht="15.75" x14ac:dyDescent="0.25"/>
    <row r="297222" s="1" customFormat="1" ht="15.75" x14ac:dyDescent="0.25"/>
    <row r="297223" s="1" customFormat="1" ht="15.75" x14ac:dyDescent="0.25"/>
    <row r="297224" s="1" customFormat="1" ht="15.75" x14ac:dyDescent="0.25"/>
    <row r="297225" s="1" customFormat="1" ht="15.75" x14ac:dyDescent="0.25"/>
    <row r="297226" s="1" customFormat="1" ht="15.75" x14ac:dyDescent="0.25"/>
    <row r="297227" s="1" customFormat="1" ht="15.75" x14ac:dyDescent="0.25"/>
    <row r="297228" s="1" customFormat="1" ht="15.75" x14ac:dyDescent="0.25"/>
    <row r="297229" s="1" customFormat="1" ht="15.75" x14ac:dyDescent="0.25"/>
    <row r="297230" s="1" customFormat="1" ht="15.75" x14ac:dyDescent="0.25"/>
    <row r="297231" s="1" customFormat="1" ht="15.75" x14ac:dyDescent="0.25"/>
    <row r="297232" s="1" customFormat="1" ht="15.75" x14ac:dyDescent="0.25"/>
    <row r="297233" s="1" customFormat="1" ht="15.75" x14ac:dyDescent="0.25"/>
    <row r="297234" s="1" customFormat="1" ht="15.75" x14ac:dyDescent="0.25"/>
    <row r="297235" s="1" customFormat="1" ht="15.75" x14ac:dyDescent="0.25"/>
    <row r="297236" s="1" customFormat="1" ht="15.75" x14ac:dyDescent="0.25"/>
    <row r="297237" s="1" customFormat="1" ht="15.75" x14ac:dyDescent="0.25"/>
    <row r="297238" s="1" customFormat="1" ht="15.75" x14ac:dyDescent="0.25"/>
    <row r="297239" s="1" customFormat="1" ht="15.75" x14ac:dyDescent="0.25"/>
    <row r="297240" s="1" customFormat="1" ht="15.75" x14ac:dyDescent="0.25"/>
    <row r="297241" s="1" customFormat="1" ht="15.75" x14ac:dyDescent="0.25"/>
    <row r="297242" s="1" customFormat="1" ht="15.75" x14ac:dyDescent="0.25"/>
    <row r="297243" s="1" customFormat="1" ht="15.75" x14ac:dyDescent="0.25"/>
    <row r="297244" s="1" customFormat="1" ht="15.75" x14ac:dyDescent="0.25"/>
    <row r="297245" s="1" customFormat="1" ht="15.75" x14ac:dyDescent="0.25"/>
    <row r="297246" s="1" customFormat="1" ht="15.75" x14ac:dyDescent="0.25"/>
    <row r="297247" s="1" customFormat="1" ht="15.75" x14ac:dyDescent="0.25"/>
    <row r="297248" s="1" customFormat="1" ht="15.75" x14ac:dyDescent="0.25"/>
    <row r="297249" s="1" customFormat="1" ht="15.75" x14ac:dyDescent="0.25"/>
    <row r="297250" s="1" customFormat="1" ht="15.75" x14ac:dyDescent="0.25"/>
    <row r="297251" s="1" customFormat="1" ht="15.75" x14ac:dyDescent="0.25"/>
    <row r="297252" s="1" customFormat="1" ht="15.75" x14ac:dyDescent="0.25"/>
    <row r="297253" s="1" customFormat="1" ht="15.75" x14ac:dyDescent="0.25"/>
    <row r="297254" s="1" customFormat="1" ht="15.75" x14ac:dyDescent="0.25"/>
    <row r="297255" s="1" customFormat="1" ht="15.75" x14ac:dyDescent="0.25"/>
    <row r="297256" s="1" customFormat="1" ht="15.75" x14ac:dyDescent="0.25"/>
    <row r="297257" s="1" customFormat="1" ht="15.75" x14ac:dyDescent="0.25"/>
    <row r="297258" s="1" customFormat="1" ht="15.75" x14ac:dyDescent="0.25"/>
    <row r="297259" s="1" customFormat="1" ht="15.75" x14ac:dyDescent="0.25"/>
    <row r="297260" s="1" customFormat="1" ht="15.75" x14ac:dyDescent="0.25"/>
    <row r="297261" s="1" customFormat="1" ht="15.75" x14ac:dyDescent="0.25"/>
    <row r="297262" s="1" customFormat="1" ht="15.75" x14ac:dyDescent="0.25"/>
    <row r="297263" s="1" customFormat="1" ht="15.75" x14ac:dyDescent="0.25"/>
    <row r="297264" s="1" customFormat="1" ht="15.75" x14ac:dyDescent="0.25"/>
    <row r="297265" s="1" customFormat="1" ht="15.75" x14ac:dyDescent="0.25"/>
    <row r="297266" s="1" customFormat="1" ht="15.75" x14ac:dyDescent="0.25"/>
    <row r="297267" s="1" customFormat="1" ht="15.75" x14ac:dyDescent="0.25"/>
    <row r="297268" s="1" customFormat="1" ht="15.75" x14ac:dyDescent="0.25"/>
    <row r="297269" s="1" customFormat="1" ht="15.75" x14ac:dyDescent="0.25"/>
    <row r="297270" s="1" customFormat="1" ht="15.75" x14ac:dyDescent="0.25"/>
    <row r="297271" s="1" customFormat="1" ht="15.75" x14ac:dyDescent="0.25"/>
    <row r="297272" s="1" customFormat="1" ht="15.75" x14ac:dyDescent="0.25"/>
    <row r="297273" s="1" customFormat="1" ht="15.75" x14ac:dyDescent="0.25"/>
    <row r="297274" s="1" customFormat="1" ht="15.75" x14ac:dyDescent="0.25"/>
    <row r="297275" s="1" customFormat="1" ht="15.75" x14ac:dyDescent="0.25"/>
    <row r="297276" s="1" customFormat="1" ht="15.75" x14ac:dyDescent="0.25"/>
    <row r="297277" s="1" customFormat="1" ht="15.75" x14ac:dyDescent="0.25"/>
    <row r="297278" s="1" customFormat="1" ht="15.75" x14ac:dyDescent="0.25"/>
    <row r="297279" s="1" customFormat="1" ht="15.75" x14ac:dyDescent="0.25"/>
    <row r="297280" s="1" customFormat="1" ht="15.75" x14ac:dyDescent="0.25"/>
    <row r="297281" s="1" customFormat="1" ht="15.75" x14ac:dyDescent="0.25"/>
    <row r="297282" s="1" customFormat="1" ht="15.75" x14ac:dyDescent="0.25"/>
    <row r="297283" s="1" customFormat="1" ht="15.75" x14ac:dyDescent="0.25"/>
    <row r="297284" s="1" customFormat="1" ht="15.75" x14ac:dyDescent="0.25"/>
    <row r="297285" s="1" customFormat="1" ht="15.75" x14ac:dyDescent="0.25"/>
    <row r="297286" s="1" customFormat="1" ht="15.75" x14ac:dyDescent="0.25"/>
    <row r="297287" s="1" customFormat="1" ht="15.75" x14ac:dyDescent="0.25"/>
    <row r="297288" s="1" customFormat="1" ht="15.75" x14ac:dyDescent="0.25"/>
    <row r="297289" s="1" customFormat="1" ht="15.75" x14ac:dyDescent="0.25"/>
    <row r="297290" s="1" customFormat="1" ht="15.75" x14ac:dyDescent="0.25"/>
    <row r="297291" s="1" customFormat="1" ht="15.75" x14ac:dyDescent="0.25"/>
    <row r="297292" s="1" customFormat="1" ht="15.75" x14ac:dyDescent="0.25"/>
    <row r="297293" s="1" customFormat="1" ht="15.75" x14ac:dyDescent="0.25"/>
    <row r="297294" s="1" customFormat="1" ht="15.75" x14ac:dyDescent="0.25"/>
    <row r="297295" s="1" customFormat="1" ht="15.75" x14ac:dyDescent="0.25"/>
    <row r="297296" s="1" customFormat="1" ht="15.75" x14ac:dyDescent="0.25"/>
    <row r="297297" s="1" customFormat="1" ht="15.75" x14ac:dyDescent="0.25"/>
    <row r="297298" s="1" customFormat="1" ht="15.75" x14ac:dyDescent="0.25"/>
    <row r="297299" s="1" customFormat="1" ht="15.75" x14ac:dyDescent="0.25"/>
    <row r="297300" s="1" customFormat="1" ht="15.75" x14ac:dyDescent="0.25"/>
    <row r="297301" s="1" customFormat="1" ht="15.75" x14ac:dyDescent="0.25"/>
    <row r="297302" s="1" customFormat="1" ht="15.75" x14ac:dyDescent="0.25"/>
    <row r="297303" s="1" customFormat="1" ht="15.75" x14ac:dyDescent="0.25"/>
    <row r="297304" s="1" customFormat="1" ht="15.75" x14ac:dyDescent="0.25"/>
    <row r="297305" s="1" customFormat="1" ht="15.75" x14ac:dyDescent="0.25"/>
    <row r="297306" s="1" customFormat="1" ht="15.75" x14ac:dyDescent="0.25"/>
    <row r="297307" s="1" customFormat="1" ht="15.75" x14ac:dyDescent="0.25"/>
    <row r="297308" s="1" customFormat="1" ht="15.75" x14ac:dyDescent="0.25"/>
    <row r="297309" s="1" customFormat="1" ht="15.75" x14ac:dyDescent="0.25"/>
    <row r="297310" s="1" customFormat="1" ht="15.75" x14ac:dyDescent="0.25"/>
    <row r="297311" s="1" customFormat="1" ht="15.75" x14ac:dyDescent="0.25"/>
    <row r="297312" s="1" customFormat="1" ht="15.75" x14ac:dyDescent="0.25"/>
    <row r="297313" s="1" customFormat="1" ht="15.75" x14ac:dyDescent="0.25"/>
    <row r="297314" s="1" customFormat="1" ht="15.75" x14ac:dyDescent="0.25"/>
    <row r="297315" s="1" customFormat="1" ht="15.75" x14ac:dyDescent="0.25"/>
    <row r="297316" s="1" customFormat="1" ht="15.75" x14ac:dyDescent="0.25"/>
    <row r="297317" s="1" customFormat="1" ht="15.75" x14ac:dyDescent="0.25"/>
    <row r="297318" s="1" customFormat="1" ht="15.75" x14ac:dyDescent="0.25"/>
    <row r="297319" s="1" customFormat="1" ht="15.75" x14ac:dyDescent="0.25"/>
    <row r="297320" s="1" customFormat="1" ht="15.75" x14ac:dyDescent="0.25"/>
    <row r="297321" s="1" customFormat="1" ht="15.75" x14ac:dyDescent="0.25"/>
    <row r="297322" s="1" customFormat="1" ht="15.75" x14ac:dyDescent="0.25"/>
    <row r="297323" s="1" customFormat="1" ht="15.75" x14ac:dyDescent="0.25"/>
    <row r="297324" s="1" customFormat="1" ht="15.75" x14ac:dyDescent="0.25"/>
    <row r="297325" s="1" customFormat="1" ht="15.75" x14ac:dyDescent="0.25"/>
    <row r="297326" s="1" customFormat="1" ht="15.75" x14ac:dyDescent="0.25"/>
    <row r="297327" s="1" customFormat="1" ht="15.75" x14ac:dyDescent="0.25"/>
    <row r="297328" s="1" customFormat="1" ht="15.75" x14ac:dyDescent="0.25"/>
    <row r="297329" s="1" customFormat="1" ht="15.75" x14ac:dyDescent="0.25"/>
    <row r="297330" s="1" customFormat="1" ht="15.75" x14ac:dyDescent="0.25"/>
    <row r="297331" s="1" customFormat="1" ht="15.75" x14ac:dyDescent="0.25"/>
    <row r="297332" s="1" customFormat="1" ht="15.75" x14ac:dyDescent="0.25"/>
    <row r="297333" s="1" customFormat="1" ht="15.75" x14ac:dyDescent="0.25"/>
    <row r="297334" s="1" customFormat="1" ht="15.75" x14ac:dyDescent="0.25"/>
    <row r="297335" s="1" customFormat="1" ht="15.75" x14ac:dyDescent="0.25"/>
    <row r="297336" s="1" customFormat="1" ht="15.75" x14ac:dyDescent="0.25"/>
    <row r="297337" s="1" customFormat="1" ht="15.75" x14ac:dyDescent="0.25"/>
    <row r="297338" s="1" customFormat="1" ht="15.75" x14ac:dyDescent="0.25"/>
    <row r="297339" s="1" customFormat="1" ht="15.75" x14ac:dyDescent="0.25"/>
    <row r="297340" s="1" customFormat="1" ht="15.75" x14ac:dyDescent="0.25"/>
    <row r="297341" s="1" customFormat="1" ht="15.75" x14ac:dyDescent="0.25"/>
    <row r="297342" s="1" customFormat="1" ht="15.75" x14ac:dyDescent="0.25"/>
    <row r="297343" s="1" customFormat="1" ht="15.75" x14ac:dyDescent="0.25"/>
    <row r="297344" s="1" customFormat="1" ht="15.75" x14ac:dyDescent="0.25"/>
    <row r="297345" s="1" customFormat="1" ht="15.75" x14ac:dyDescent="0.25"/>
    <row r="297346" s="1" customFormat="1" ht="15.75" x14ac:dyDescent="0.25"/>
    <row r="297347" s="1" customFormat="1" ht="15.75" x14ac:dyDescent="0.25"/>
    <row r="297348" s="1" customFormat="1" ht="15.75" x14ac:dyDescent="0.25"/>
    <row r="297349" s="1" customFormat="1" ht="15.75" x14ac:dyDescent="0.25"/>
    <row r="297350" s="1" customFormat="1" ht="15.75" x14ac:dyDescent="0.25"/>
    <row r="297351" s="1" customFormat="1" ht="15.75" x14ac:dyDescent="0.25"/>
    <row r="297352" s="1" customFormat="1" ht="15.75" x14ac:dyDescent="0.25"/>
    <row r="297353" s="1" customFormat="1" ht="15.75" x14ac:dyDescent="0.25"/>
    <row r="297354" s="1" customFormat="1" ht="15.75" x14ac:dyDescent="0.25"/>
    <row r="297355" s="1" customFormat="1" ht="15.75" x14ac:dyDescent="0.25"/>
    <row r="297356" s="1" customFormat="1" ht="15.75" x14ac:dyDescent="0.25"/>
    <row r="297357" s="1" customFormat="1" ht="15.75" x14ac:dyDescent="0.25"/>
    <row r="297358" s="1" customFormat="1" ht="15.75" x14ac:dyDescent="0.25"/>
    <row r="297359" s="1" customFormat="1" ht="15.75" x14ac:dyDescent="0.25"/>
    <row r="297360" s="1" customFormat="1" ht="15.75" x14ac:dyDescent="0.25"/>
    <row r="297361" s="1" customFormat="1" ht="15.75" x14ac:dyDescent="0.25"/>
    <row r="297362" s="1" customFormat="1" ht="15.75" x14ac:dyDescent="0.25"/>
    <row r="297363" s="1" customFormat="1" ht="15.75" x14ac:dyDescent="0.25"/>
    <row r="297364" s="1" customFormat="1" ht="15.75" x14ac:dyDescent="0.25"/>
    <row r="297365" s="1" customFormat="1" ht="15.75" x14ac:dyDescent="0.25"/>
    <row r="297366" s="1" customFormat="1" ht="15.75" x14ac:dyDescent="0.25"/>
    <row r="297367" s="1" customFormat="1" ht="15.75" x14ac:dyDescent="0.25"/>
    <row r="297368" s="1" customFormat="1" ht="15.75" x14ac:dyDescent="0.25"/>
    <row r="297369" s="1" customFormat="1" ht="15.75" x14ac:dyDescent="0.25"/>
    <row r="297370" s="1" customFormat="1" ht="15.75" x14ac:dyDescent="0.25"/>
    <row r="297371" s="1" customFormat="1" ht="15.75" x14ac:dyDescent="0.25"/>
    <row r="297372" s="1" customFormat="1" ht="15.75" x14ac:dyDescent="0.25"/>
    <row r="297373" s="1" customFormat="1" ht="15.75" x14ac:dyDescent="0.25"/>
    <row r="297374" s="1" customFormat="1" ht="15.75" x14ac:dyDescent="0.25"/>
    <row r="297375" s="1" customFormat="1" ht="15.75" x14ac:dyDescent="0.25"/>
    <row r="297376" s="1" customFormat="1" ht="15.75" x14ac:dyDescent="0.25"/>
    <row r="297377" s="1" customFormat="1" ht="15.75" x14ac:dyDescent="0.25"/>
    <row r="297378" s="1" customFormat="1" ht="15.75" x14ac:dyDescent="0.25"/>
    <row r="297379" s="1" customFormat="1" ht="15.75" x14ac:dyDescent="0.25"/>
    <row r="297380" s="1" customFormat="1" ht="15.75" x14ac:dyDescent="0.25"/>
    <row r="297381" s="1" customFormat="1" ht="15.75" x14ac:dyDescent="0.25"/>
    <row r="297382" s="1" customFormat="1" ht="15.75" x14ac:dyDescent="0.25"/>
    <row r="297383" s="1" customFormat="1" ht="15.75" x14ac:dyDescent="0.25"/>
    <row r="297384" s="1" customFormat="1" ht="15.75" x14ac:dyDescent="0.25"/>
    <row r="297385" s="1" customFormat="1" ht="15.75" x14ac:dyDescent="0.25"/>
    <row r="297386" s="1" customFormat="1" ht="15.75" x14ac:dyDescent="0.25"/>
    <row r="297387" s="1" customFormat="1" ht="15.75" x14ac:dyDescent="0.25"/>
    <row r="297388" s="1" customFormat="1" ht="15.75" x14ac:dyDescent="0.25"/>
    <row r="297389" s="1" customFormat="1" ht="15.75" x14ac:dyDescent="0.25"/>
    <row r="297390" s="1" customFormat="1" ht="15.75" x14ac:dyDescent="0.25"/>
    <row r="297391" s="1" customFormat="1" ht="15.75" x14ac:dyDescent="0.25"/>
    <row r="297392" s="1" customFormat="1" ht="15.75" x14ac:dyDescent="0.25"/>
    <row r="297393" s="1" customFormat="1" ht="15.75" x14ac:dyDescent="0.25"/>
    <row r="297394" s="1" customFormat="1" ht="15.75" x14ac:dyDescent="0.25"/>
    <row r="297395" s="1" customFormat="1" ht="15.75" x14ac:dyDescent="0.25"/>
    <row r="297396" s="1" customFormat="1" ht="15.75" x14ac:dyDescent="0.25"/>
    <row r="297397" s="1" customFormat="1" ht="15.75" x14ac:dyDescent="0.25"/>
    <row r="297398" s="1" customFormat="1" ht="15.75" x14ac:dyDescent="0.25"/>
    <row r="297399" s="1" customFormat="1" ht="15.75" x14ac:dyDescent="0.25"/>
    <row r="297400" s="1" customFormat="1" ht="15.75" x14ac:dyDescent="0.25"/>
    <row r="297401" s="1" customFormat="1" ht="15.75" x14ac:dyDescent="0.25"/>
    <row r="297402" s="1" customFormat="1" ht="15.75" x14ac:dyDescent="0.25"/>
    <row r="297403" s="1" customFormat="1" ht="15.75" x14ac:dyDescent="0.25"/>
    <row r="297404" s="1" customFormat="1" ht="15.75" x14ac:dyDescent="0.25"/>
    <row r="297405" s="1" customFormat="1" ht="15.75" x14ac:dyDescent="0.25"/>
    <row r="297406" s="1" customFormat="1" ht="15.75" x14ac:dyDescent="0.25"/>
    <row r="297407" s="1" customFormat="1" ht="15.75" x14ac:dyDescent="0.25"/>
    <row r="297408" s="1" customFormat="1" ht="15.75" x14ac:dyDescent="0.25"/>
    <row r="297409" s="1" customFormat="1" ht="15.75" x14ac:dyDescent="0.25"/>
    <row r="297410" s="1" customFormat="1" ht="15.75" x14ac:dyDescent="0.25"/>
    <row r="297411" s="1" customFormat="1" ht="15.75" x14ac:dyDescent="0.25"/>
    <row r="297412" s="1" customFormat="1" ht="15.75" x14ac:dyDescent="0.25"/>
    <row r="297413" s="1" customFormat="1" ht="15.75" x14ac:dyDescent="0.25"/>
    <row r="297414" s="1" customFormat="1" ht="15.75" x14ac:dyDescent="0.25"/>
    <row r="297415" s="1" customFormat="1" ht="15.75" x14ac:dyDescent="0.25"/>
    <row r="297416" s="1" customFormat="1" ht="15.75" x14ac:dyDescent="0.25"/>
    <row r="297417" s="1" customFormat="1" ht="15.75" x14ac:dyDescent="0.25"/>
    <row r="297418" s="1" customFormat="1" ht="15.75" x14ac:dyDescent="0.25"/>
    <row r="297419" s="1" customFormat="1" ht="15.75" x14ac:dyDescent="0.25"/>
    <row r="297420" s="1" customFormat="1" ht="15.75" x14ac:dyDescent="0.25"/>
    <row r="297421" s="1" customFormat="1" ht="15.75" x14ac:dyDescent="0.25"/>
    <row r="297422" s="1" customFormat="1" ht="15.75" x14ac:dyDescent="0.25"/>
    <row r="297423" s="1" customFormat="1" ht="15.75" x14ac:dyDescent="0.25"/>
    <row r="297424" s="1" customFormat="1" ht="15.75" x14ac:dyDescent="0.25"/>
    <row r="297425" s="1" customFormat="1" ht="15.75" x14ac:dyDescent="0.25"/>
    <row r="297426" s="1" customFormat="1" ht="15.75" x14ac:dyDescent="0.25"/>
    <row r="297427" s="1" customFormat="1" ht="15.75" x14ac:dyDescent="0.25"/>
    <row r="297428" s="1" customFormat="1" ht="15.75" x14ac:dyDescent="0.25"/>
    <row r="297429" s="1" customFormat="1" ht="15.75" x14ac:dyDescent="0.25"/>
    <row r="297430" s="1" customFormat="1" ht="15.75" x14ac:dyDescent="0.25"/>
    <row r="297431" s="1" customFormat="1" ht="15.75" x14ac:dyDescent="0.25"/>
    <row r="297432" s="1" customFormat="1" ht="15.75" x14ac:dyDescent="0.25"/>
    <row r="297433" s="1" customFormat="1" ht="15.75" x14ac:dyDescent="0.25"/>
    <row r="297434" s="1" customFormat="1" ht="15.75" x14ac:dyDescent="0.25"/>
    <row r="297435" s="1" customFormat="1" ht="15.75" x14ac:dyDescent="0.25"/>
    <row r="297436" s="1" customFormat="1" ht="15.75" x14ac:dyDescent="0.25"/>
    <row r="297437" s="1" customFormat="1" ht="15.75" x14ac:dyDescent="0.25"/>
    <row r="297438" s="1" customFormat="1" ht="15.75" x14ac:dyDescent="0.25"/>
    <row r="297439" s="1" customFormat="1" ht="15.75" x14ac:dyDescent="0.25"/>
    <row r="297440" s="1" customFormat="1" ht="15.75" x14ac:dyDescent="0.25"/>
    <row r="297441" s="1" customFormat="1" ht="15.75" x14ac:dyDescent="0.25"/>
    <row r="297442" s="1" customFormat="1" ht="15.75" x14ac:dyDescent="0.25"/>
    <row r="297443" s="1" customFormat="1" ht="15.75" x14ac:dyDescent="0.25"/>
    <row r="297444" s="1" customFormat="1" ht="15.75" x14ac:dyDescent="0.25"/>
    <row r="297445" s="1" customFormat="1" ht="15.75" x14ac:dyDescent="0.25"/>
    <row r="297446" s="1" customFormat="1" ht="15.75" x14ac:dyDescent="0.25"/>
    <row r="297447" s="1" customFormat="1" ht="15.75" x14ac:dyDescent="0.25"/>
    <row r="297448" s="1" customFormat="1" ht="15.75" x14ac:dyDescent="0.25"/>
    <row r="297449" s="1" customFormat="1" ht="15.75" x14ac:dyDescent="0.25"/>
    <row r="297450" s="1" customFormat="1" ht="15.75" x14ac:dyDescent="0.25"/>
    <row r="297451" s="1" customFormat="1" ht="15.75" x14ac:dyDescent="0.25"/>
    <row r="297452" s="1" customFormat="1" ht="15.75" x14ac:dyDescent="0.25"/>
    <row r="297453" s="1" customFormat="1" ht="15.75" x14ac:dyDescent="0.25"/>
    <row r="297454" s="1" customFormat="1" ht="15.75" x14ac:dyDescent="0.25"/>
    <row r="297455" s="1" customFormat="1" ht="15.75" x14ac:dyDescent="0.25"/>
    <row r="297456" s="1" customFormat="1" ht="15.75" x14ac:dyDescent="0.25"/>
    <row r="297457" s="1" customFormat="1" ht="15.75" x14ac:dyDescent="0.25"/>
    <row r="297458" s="1" customFormat="1" ht="15.75" x14ac:dyDescent="0.25"/>
    <row r="297459" s="1" customFormat="1" ht="15.75" x14ac:dyDescent="0.25"/>
    <row r="297460" s="1" customFormat="1" ht="15.75" x14ac:dyDescent="0.25"/>
    <row r="297461" s="1" customFormat="1" ht="15.75" x14ac:dyDescent="0.25"/>
    <row r="297462" s="1" customFormat="1" ht="15.75" x14ac:dyDescent="0.25"/>
    <row r="297463" s="1" customFormat="1" ht="15.75" x14ac:dyDescent="0.25"/>
    <row r="297464" s="1" customFormat="1" ht="15.75" x14ac:dyDescent="0.25"/>
    <row r="297465" s="1" customFormat="1" ht="15.75" x14ac:dyDescent="0.25"/>
    <row r="297466" s="1" customFormat="1" ht="15.75" x14ac:dyDescent="0.25"/>
    <row r="297467" s="1" customFormat="1" ht="15.75" x14ac:dyDescent="0.25"/>
    <row r="297468" s="1" customFormat="1" ht="15.75" x14ac:dyDescent="0.25"/>
    <row r="297469" s="1" customFormat="1" ht="15.75" x14ac:dyDescent="0.25"/>
    <row r="297470" s="1" customFormat="1" ht="15.75" x14ac:dyDescent="0.25"/>
    <row r="297471" s="1" customFormat="1" ht="15.75" x14ac:dyDescent="0.25"/>
    <row r="297472" s="1" customFormat="1" ht="15.75" x14ac:dyDescent="0.25"/>
    <row r="297473" s="1" customFormat="1" ht="15.75" x14ac:dyDescent="0.25"/>
    <row r="297474" s="1" customFormat="1" ht="15.75" x14ac:dyDescent="0.25"/>
    <row r="297475" s="1" customFormat="1" ht="15.75" x14ac:dyDescent="0.25"/>
    <row r="297476" s="1" customFormat="1" ht="15.75" x14ac:dyDescent="0.25"/>
    <row r="297477" s="1" customFormat="1" ht="15.75" x14ac:dyDescent="0.25"/>
    <row r="297478" s="1" customFormat="1" ht="15.75" x14ac:dyDescent="0.25"/>
    <row r="297479" s="1" customFormat="1" ht="15.75" x14ac:dyDescent="0.25"/>
    <row r="297480" s="1" customFormat="1" ht="15.75" x14ac:dyDescent="0.25"/>
    <row r="297481" s="1" customFormat="1" ht="15.75" x14ac:dyDescent="0.25"/>
    <row r="297482" s="1" customFormat="1" ht="15.75" x14ac:dyDescent="0.25"/>
    <row r="297483" s="1" customFormat="1" ht="15.75" x14ac:dyDescent="0.25"/>
    <row r="297484" s="1" customFormat="1" ht="15.75" x14ac:dyDescent="0.25"/>
    <row r="297485" s="1" customFormat="1" ht="15.75" x14ac:dyDescent="0.25"/>
    <row r="297486" s="1" customFormat="1" ht="15.75" x14ac:dyDescent="0.25"/>
    <row r="297487" s="1" customFormat="1" ht="15.75" x14ac:dyDescent="0.25"/>
    <row r="297488" s="1" customFormat="1" ht="15.75" x14ac:dyDescent="0.25"/>
    <row r="297489" s="1" customFormat="1" ht="15.75" x14ac:dyDescent="0.25"/>
    <row r="297490" s="1" customFormat="1" ht="15.75" x14ac:dyDescent="0.25"/>
    <row r="297491" s="1" customFormat="1" ht="15.75" x14ac:dyDescent="0.25"/>
    <row r="297492" s="1" customFormat="1" ht="15.75" x14ac:dyDescent="0.25"/>
    <row r="297493" s="1" customFormat="1" ht="15.75" x14ac:dyDescent="0.25"/>
    <row r="297494" s="1" customFormat="1" ht="15.75" x14ac:dyDescent="0.25"/>
    <row r="297495" s="1" customFormat="1" ht="15.75" x14ac:dyDescent="0.25"/>
    <row r="297496" s="1" customFormat="1" ht="15.75" x14ac:dyDescent="0.25"/>
    <row r="297497" s="1" customFormat="1" ht="15.75" x14ac:dyDescent="0.25"/>
    <row r="297498" s="1" customFormat="1" ht="15.75" x14ac:dyDescent="0.25"/>
    <row r="297499" s="1" customFormat="1" ht="15.75" x14ac:dyDescent="0.25"/>
    <row r="297500" s="1" customFormat="1" ht="15.75" x14ac:dyDescent="0.25"/>
    <row r="297501" s="1" customFormat="1" ht="15.75" x14ac:dyDescent="0.25"/>
    <row r="297502" s="1" customFormat="1" ht="15.75" x14ac:dyDescent="0.25"/>
    <row r="297503" s="1" customFormat="1" ht="15.75" x14ac:dyDescent="0.25"/>
    <row r="297504" s="1" customFormat="1" ht="15.75" x14ac:dyDescent="0.25"/>
    <row r="297505" s="1" customFormat="1" ht="15.75" x14ac:dyDescent="0.25"/>
    <row r="297506" s="1" customFormat="1" ht="15.75" x14ac:dyDescent="0.25"/>
    <row r="297507" s="1" customFormat="1" ht="15.75" x14ac:dyDescent="0.25"/>
    <row r="297508" s="1" customFormat="1" ht="15.75" x14ac:dyDescent="0.25"/>
    <row r="297509" s="1" customFormat="1" ht="15.75" x14ac:dyDescent="0.25"/>
    <row r="297510" s="1" customFormat="1" ht="15.75" x14ac:dyDescent="0.25"/>
    <row r="297511" s="1" customFormat="1" ht="15.75" x14ac:dyDescent="0.25"/>
    <row r="297512" s="1" customFormat="1" ht="15.75" x14ac:dyDescent="0.25"/>
    <row r="297513" s="1" customFormat="1" ht="15.75" x14ac:dyDescent="0.25"/>
    <row r="297514" s="1" customFormat="1" ht="15.75" x14ac:dyDescent="0.25"/>
    <row r="297515" s="1" customFormat="1" ht="15.75" x14ac:dyDescent="0.25"/>
    <row r="297516" s="1" customFormat="1" ht="15.75" x14ac:dyDescent="0.25"/>
    <row r="297517" s="1" customFormat="1" ht="15.75" x14ac:dyDescent="0.25"/>
    <row r="297518" s="1" customFormat="1" ht="15.75" x14ac:dyDescent="0.25"/>
    <row r="297519" s="1" customFormat="1" ht="15.75" x14ac:dyDescent="0.25"/>
    <row r="297520" s="1" customFormat="1" ht="15.75" x14ac:dyDescent="0.25"/>
    <row r="297521" s="1" customFormat="1" ht="15.75" x14ac:dyDescent="0.25"/>
    <row r="297522" s="1" customFormat="1" ht="15.75" x14ac:dyDescent="0.25"/>
    <row r="297523" s="1" customFormat="1" ht="15.75" x14ac:dyDescent="0.25"/>
    <row r="297524" s="1" customFormat="1" ht="15.75" x14ac:dyDescent="0.25"/>
    <row r="297525" s="1" customFormat="1" ht="15.75" x14ac:dyDescent="0.25"/>
    <row r="297526" s="1" customFormat="1" ht="15.75" x14ac:dyDescent="0.25"/>
    <row r="297527" s="1" customFormat="1" ht="15.75" x14ac:dyDescent="0.25"/>
    <row r="297528" s="1" customFormat="1" ht="15.75" x14ac:dyDescent="0.25"/>
    <row r="297529" s="1" customFormat="1" ht="15.75" x14ac:dyDescent="0.25"/>
    <row r="297530" s="1" customFormat="1" ht="15.75" x14ac:dyDescent="0.25"/>
    <row r="297531" s="1" customFormat="1" ht="15.75" x14ac:dyDescent="0.25"/>
    <row r="297532" s="1" customFormat="1" ht="15.75" x14ac:dyDescent="0.25"/>
    <row r="297533" s="1" customFormat="1" ht="15.75" x14ac:dyDescent="0.25"/>
    <row r="297534" s="1" customFormat="1" ht="15.75" x14ac:dyDescent="0.25"/>
    <row r="297535" s="1" customFormat="1" ht="15.75" x14ac:dyDescent="0.25"/>
    <row r="297536" s="1" customFormat="1" ht="15.75" x14ac:dyDescent="0.25"/>
    <row r="297537" s="1" customFormat="1" ht="15.75" x14ac:dyDescent="0.25"/>
    <row r="297538" s="1" customFormat="1" ht="15.75" x14ac:dyDescent="0.25"/>
    <row r="297539" s="1" customFormat="1" ht="15.75" x14ac:dyDescent="0.25"/>
    <row r="297540" s="1" customFormat="1" ht="15.75" x14ac:dyDescent="0.25"/>
    <row r="297541" s="1" customFormat="1" ht="15.75" x14ac:dyDescent="0.25"/>
    <row r="297542" s="1" customFormat="1" ht="15.75" x14ac:dyDescent="0.25"/>
    <row r="297543" s="1" customFormat="1" ht="15.75" x14ac:dyDescent="0.25"/>
    <row r="297544" s="1" customFormat="1" ht="15.75" x14ac:dyDescent="0.25"/>
    <row r="297545" s="1" customFormat="1" ht="15.75" x14ac:dyDescent="0.25"/>
    <row r="297546" s="1" customFormat="1" ht="15.75" x14ac:dyDescent="0.25"/>
    <row r="297547" s="1" customFormat="1" ht="15.75" x14ac:dyDescent="0.25"/>
    <row r="297548" s="1" customFormat="1" ht="15.75" x14ac:dyDescent="0.25"/>
    <row r="297549" s="1" customFormat="1" ht="15.75" x14ac:dyDescent="0.25"/>
    <row r="297550" s="1" customFormat="1" ht="15.75" x14ac:dyDescent="0.25"/>
    <row r="297551" s="1" customFormat="1" ht="15.75" x14ac:dyDescent="0.25"/>
    <row r="297552" s="1" customFormat="1" ht="15.75" x14ac:dyDescent="0.25"/>
    <row r="297553" s="1" customFormat="1" ht="15.75" x14ac:dyDescent="0.25"/>
    <row r="297554" s="1" customFormat="1" ht="15.75" x14ac:dyDescent="0.25"/>
    <row r="297555" s="1" customFormat="1" ht="15.75" x14ac:dyDescent="0.25"/>
    <row r="297556" s="1" customFormat="1" ht="15.75" x14ac:dyDescent="0.25"/>
    <row r="297557" s="1" customFormat="1" ht="15.75" x14ac:dyDescent="0.25"/>
    <row r="297558" s="1" customFormat="1" ht="15.75" x14ac:dyDescent="0.25"/>
    <row r="297559" s="1" customFormat="1" ht="15.75" x14ac:dyDescent="0.25"/>
    <row r="297560" s="1" customFormat="1" ht="15.75" x14ac:dyDescent="0.25"/>
    <row r="297561" s="1" customFormat="1" ht="15.75" x14ac:dyDescent="0.25"/>
    <row r="297562" s="1" customFormat="1" ht="15.75" x14ac:dyDescent="0.25"/>
    <row r="297563" s="1" customFormat="1" ht="15.75" x14ac:dyDescent="0.25"/>
    <row r="297564" s="1" customFormat="1" ht="15.75" x14ac:dyDescent="0.25"/>
    <row r="297565" s="1" customFormat="1" ht="15.75" x14ac:dyDescent="0.25"/>
    <row r="297566" s="1" customFormat="1" ht="15.75" x14ac:dyDescent="0.25"/>
    <row r="297567" s="1" customFormat="1" ht="15.75" x14ac:dyDescent="0.25"/>
    <row r="297568" s="1" customFormat="1" ht="15.75" x14ac:dyDescent="0.25"/>
    <row r="297569" s="1" customFormat="1" ht="15.75" x14ac:dyDescent="0.25"/>
    <row r="297570" s="1" customFormat="1" ht="15.75" x14ac:dyDescent="0.25"/>
    <row r="297571" s="1" customFormat="1" ht="15.75" x14ac:dyDescent="0.25"/>
    <row r="297572" s="1" customFormat="1" ht="15.75" x14ac:dyDescent="0.25"/>
    <row r="297573" s="1" customFormat="1" ht="15.75" x14ac:dyDescent="0.25"/>
    <row r="297574" s="1" customFormat="1" ht="15.75" x14ac:dyDescent="0.25"/>
    <row r="297575" s="1" customFormat="1" ht="15.75" x14ac:dyDescent="0.25"/>
    <row r="297576" s="1" customFormat="1" ht="15.75" x14ac:dyDescent="0.25"/>
    <row r="297577" s="1" customFormat="1" ht="15.75" x14ac:dyDescent="0.25"/>
    <row r="297578" s="1" customFormat="1" ht="15.75" x14ac:dyDescent="0.25"/>
    <row r="297579" s="1" customFormat="1" ht="15.75" x14ac:dyDescent="0.25"/>
    <row r="297580" s="1" customFormat="1" ht="15.75" x14ac:dyDescent="0.25"/>
    <row r="297581" s="1" customFormat="1" ht="15.75" x14ac:dyDescent="0.25"/>
    <row r="297582" s="1" customFormat="1" ht="15.75" x14ac:dyDescent="0.25"/>
    <row r="297583" s="1" customFormat="1" ht="15.75" x14ac:dyDescent="0.25"/>
    <row r="297584" s="1" customFormat="1" ht="15.75" x14ac:dyDescent="0.25"/>
    <row r="297585" s="1" customFormat="1" ht="15.75" x14ac:dyDescent="0.25"/>
    <row r="297586" s="1" customFormat="1" ht="15.75" x14ac:dyDescent="0.25"/>
    <row r="297587" s="1" customFormat="1" ht="15.75" x14ac:dyDescent="0.25"/>
    <row r="297588" s="1" customFormat="1" ht="15.75" x14ac:dyDescent="0.25"/>
    <row r="297589" s="1" customFormat="1" ht="15.75" x14ac:dyDescent="0.25"/>
    <row r="297590" s="1" customFormat="1" ht="15.75" x14ac:dyDescent="0.25"/>
    <row r="297591" s="1" customFormat="1" ht="15.75" x14ac:dyDescent="0.25"/>
    <row r="297592" s="1" customFormat="1" ht="15.75" x14ac:dyDescent="0.25"/>
    <row r="297593" s="1" customFormat="1" ht="15.75" x14ac:dyDescent="0.25"/>
    <row r="297594" s="1" customFormat="1" ht="15.75" x14ac:dyDescent="0.25"/>
    <row r="297595" s="1" customFormat="1" ht="15.75" x14ac:dyDescent="0.25"/>
    <row r="297596" s="1" customFormat="1" ht="15.75" x14ac:dyDescent="0.25"/>
    <row r="297597" s="1" customFormat="1" ht="15.75" x14ac:dyDescent="0.25"/>
    <row r="297598" s="1" customFormat="1" ht="15.75" x14ac:dyDescent="0.25"/>
    <row r="297599" s="1" customFormat="1" ht="15.75" x14ac:dyDescent="0.25"/>
    <row r="297600" s="1" customFormat="1" ht="15.75" x14ac:dyDescent="0.25"/>
    <row r="297601" s="1" customFormat="1" ht="15.75" x14ac:dyDescent="0.25"/>
    <row r="297602" s="1" customFormat="1" ht="15.75" x14ac:dyDescent="0.25"/>
    <row r="297603" s="1" customFormat="1" ht="15.75" x14ac:dyDescent="0.25"/>
    <row r="297604" s="1" customFormat="1" ht="15.75" x14ac:dyDescent="0.25"/>
    <row r="297605" s="1" customFormat="1" ht="15.75" x14ac:dyDescent="0.25"/>
    <row r="297606" s="1" customFormat="1" ht="15.75" x14ac:dyDescent="0.25"/>
    <row r="297607" s="1" customFormat="1" ht="15.75" x14ac:dyDescent="0.25"/>
    <row r="297608" s="1" customFormat="1" ht="15.75" x14ac:dyDescent="0.25"/>
    <row r="297609" s="1" customFormat="1" ht="15.75" x14ac:dyDescent="0.25"/>
    <row r="297610" s="1" customFormat="1" ht="15.75" x14ac:dyDescent="0.25"/>
    <row r="297611" s="1" customFormat="1" ht="15.75" x14ac:dyDescent="0.25"/>
    <row r="297612" s="1" customFormat="1" ht="15.75" x14ac:dyDescent="0.25"/>
    <row r="297613" s="1" customFormat="1" ht="15.75" x14ac:dyDescent="0.25"/>
    <row r="297614" s="1" customFormat="1" ht="15.75" x14ac:dyDescent="0.25"/>
    <row r="297615" s="1" customFormat="1" ht="15.75" x14ac:dyDescent="0.25"/>
    <row r="297616" s="1" customFormat="1" ht="15.75" x14ac:dyDescent="0.25"/>
    <row r="297617" s="1" customFormat="1" ht="15.75" x14ac:dyDescent="0.25"/>
    <row r="297618" s="1" customFormat="1" ht="15.75" x14ac:dyDescent="0.25"/>
    <row r="297619" s="1" customFormat="1" ht="15.75" x14ac:dyDescent="0.25"/>
    <row r="297620" s="1" customFormat="1" ht="15.75" x14ac:dyDescent="0.25"/>
    <row r="297621" s="1" customFormat="1" ht="15.75" x14ac:dyDescent="0.25"/>
    <row r="297622" s="1" customFormat="1" ht="15.75" x14ac:dyDescent="0.25"/>
    <row r="297623" s="1" customFormat="1" ht="15.75" x14ac:dyDescent="0.25"/>
    <row r="297624" s="1" customFormat="1" ht="15.75" x14ac:dyDescent="0.25"/>
    <row r="297625" s="1" customFormat="1" ht="15.75" x14ac:dyDescent="0.25"/>
    <row r="297626" s="1" customFormat="1" ht="15.75" x14ac:dyDescent="0.25"/>
    <row r="297627" s="1" customFormat="1" ht="15.75" x14ac:dyDescent="0.25"/>
    <row r="297628" s="1" customFormat="1" ht="15.75" x14ac:dyDescent="0.25"/>
    <row r="297629" s="1" customFormat="1" ht="15.75" x14ac:dyDescent="0.25"/>
    <row r="297630" s="1" customFormat="1" ht="15.75" x14ac:dyDescent="0.25"/>
    <row r="297631" s="1" customFormat="1" ht="15.75" x14ac:dyDescent="0.25"/>
    <row r="297632" s="1" customFormat="1" ht="15.75" x14ac:dyDescent="0.25"/>
    <row r="297633" s="1" customFormat="1" ht="15.75" x14ac:dyDescent="0.25"/>
    <row r="297634" s="1" customFormat="1" ht="15.75" x14ac:dyDescent="0.25"/>
    <row r="297635" s="1" customFormat="1" ht="15.75" x14ac:dyDescent="0.25"/>
    <row r="297636" s="1" customFormat="1" ht="15.75" x14ac:dyDescent="0.25"/>
    <row r="297637" s="1" customFormat="1" ht="15.75" x14ac:dyDescent="0.25"/>
    <row r="297638" s="1" customFormat="1" ht="15.75" x14ac:dyDescent="0.25"/>
    <row r="297639" s="1" customFormat="1" ht="15.75" x14ac:dyDescent="0.25"/>
    <row r="297640" s="1" customFormat="1" ht="15.75" x14ac:dyDescent="0.25"/>
    <row r="297641" s="1" customFormat="1" ht="15.75" x14ac:dyDescent="0.25"/>
    <row r="297642" s="1" customFormat="1" ht="15.75" x14ac:dyDescent="0.25"/>
    <row r="297643" s="1" customFormat="1" ht="15.75" x14ac:dyDescent="0.25"/>
    <row r="297644" s="1" customFormat="1" ht="15.75" x14ac:dyDescent="0.25"/>
    <row r="297645" s="1" customFormat="1" ht="15.75" x14ac:dyDescent="0.25"/>
    <row r="297646" s="1" customFormat="1" ht="15.75" x14ac:dyDescent="0.25"/>
    <row r="297647" s="1" customFormat="1" ht="15.75" x14ac:dyDescent="0.25"/>
    <row r="297648" s="1" customFormat="1" ht="15.75" x14ac:dyDescent="0.25"/>
    <row r="297649" s="1" customFormat="1" ht="15.75" x14ac:dyDescent="0.25"/>
    <row r="297650" s="1" customFormat="1" ht="15.75" x14ac:dyDescent="0.25"/>
    <row r="297651" s="1" customFormat="1" ht="15.75" x14ac:dyDescent="0.25"/>
    <row r="297652" s="1" customFormat="1" ht="15.75" x14ac:dyDescent="0.25"/>
    <row r="297653" s="1" customFormat="1" ht="15.75" x14ac:dyDescent="0.25"/>
    <row r="297654" s="1" customFormat="1" ht="15.75" x14ac:dyDescent="0.25"/>
    <row r="297655" s="1" customFormat="1" ht="15.75" x14ac:dyDescent="0.25"/>
    <row r="297656" s="1" customFormat="1" ht="15.75" x14ac:dyDescent="0.25"/>
    <row r="297657" s="1" customFormat="1" ht="15.75" x14ac:dyDescent="0.25"/>
    <row r="297658" s="1" customFormat="1" ht="15.75" x14ac:dyDescent="0.25"/>
    <row r="297659" s="1" customFormat="1" ht="15.75" x14ac:dyDescent="0.25"/>
    <row r="297660" s="1" customFormat="1" ht="15.75" x14ac:dyDescent="0.25"/>
    <row r="297661" s="1" customFormat="1" ht="15.75" x14ac:dyDescent="0.25"/>
    <row r="297662" s="1" customFormat="1" ht="15.75" x14ac:dyDescent="0.25"/>
    <row r="297663" s="1" customFormat="1" ht="15.75" x14ac:dyDescent="0.25"/>
    <row r="297664" s="1" customFormat="1" ht="15.75" x14ac:dyDescent="0.25"/>
    <row r="297665" s="1" customFormat="1" ht="15.75" x14ac:dyDescent="0.25"/>
    <row r="297666" s="1" customFormat="1" ht="15.75" x14ac:dyDescent="0.25"/>
    <row r="297667" s="1" customFormat="1" ht="15.75" x14ac:dyDescent="0.25"/>
    <row r="297668" s="1" customFormat="1" ht="15.75" x14ac:dyDescent="0.25"/>
    <row r="297669" s="1" customFormat="1" ht="15.75" x14ac:dyDescent="0.25"/>
    <row r="297670" s="1" customFormat="1" ht="15.75" x14ac:dyDescent="0.25"/>
    <row r="297671" s="1" customFormat="1" ht="15.75" x14ac:dyDescent="0.25"/>
    <row r="297672" s="1" customFormat="1" ht="15.75" x14ac:dyDescent="0.25"/>
    <row r="297673" s="1" customFormat="1" ht="15.75" x14ac:dyDescent="0.25"/>
    <row r="297674" s="1" customFormat="1" ht="15.75" x14ac:dyDescent="0.25"/>
    <row r="297675" s="1" customFormat="1" ht="15.75" x14ac:dyDescent="0.25"/>
    <row r="297676" s="1" customFormat="1" ht="15.75" x14ac:dyDescent="0.25"/>
    <row r="297677" s="1" customFormat="1" ht="15.75" x14ac:dyDescent="0.25"/>
    <row r="297678" s="1" customFormat="1" ht="15.75" x14ac:dyDescent="0.25"/>
    <row r="297679" s="1" customFormat="1" ht="15.75" x14ac:dyDescent="0.25"/>
    <row r="297680" s="1" customFormat="1" ht="15.75" x14ac:dyDescent="0.25"/>
    <row r="297681" s="1" customFormat="1" ht="15.75" x14ac:dyDescent="0.25"/>
    <row r="297682" s="1" customFormat="1" ht="15.75" x14ac:dyDescent="0.25"/>
    <row r="297683" s="1" customFormat="1" ht="15.75" x14ac:dyDescent="0.25"/>
    <row r="297684" s="1" customFormat="1" ht="15.75" x14ac:dyDescent="0.25"/>
    <row r="297685" s="1" customFormat="1" ht="15.75" x14ac:dyDescent="0.25"/>
    <row r="297686" s="1" customFormat="1" ht="15.75" x14ac:dyDescent="0.25"/>
    <row r="297687" s="1" customFormat="1" ht="15.75" x14ac:dyDescent="0.25"/>
    <row r="297688" s="1" customFormat="1" ht="15.75" x14ac:dyDescent="0.25"/>
    <row r="297689" s="1" customFormat="1" ht="15.75" x14ac:dyDescent="0.25"/>
    <row r="297690" s="1" customFormat="1" ht="15.75" x14ac:dyDescent="0.25"/>
    <row r="297691" s="1" customFormat="1" ht="15.75" x14ac:dyDescent="0.25"/>
    <row r="297692" s="1" customFormat="1" ht="15.75" x14ac:dyDescent="0.25"/>
    <row r="297693" s="1" customFormat="1" ht="15.75" x14ac:dyDescent="0.25"/>
    <row r="297694" s="1" customFormat="1" ht="15.75" x14ac:dyDescent="0.25"/>
    <row r="297695" s="1" customFormat="1" ht="15.75" x14ac:dyDescent="0.25"/>
    <row r="297696" s="1" customFormat="1" ht="15.75" x14ac:dyDescent="0.25"/>
    <row r="297697" s="1" customFormat="1" ht="15.75" x14ac:dyDescent="0.25"/>
    <row r="297698" s="1" customFormat="1" ht="15.75" x14ac:dyDescent="0.25"/>
    <row r="297699" s="1" customFormat="1" ht="15.75" x14ac:dyDescent="0.25"/>
    <row r="297700" s="1" customFormat="1" ht="15.75" x14ac:dyDescent="0.25"/>
    <row r="297701" s="1" customFormat="1" ht="15.75" x14ac:dyDescent="0.25"/>
    <row r="297702" s="1" customFormat="1" ht="15.75" x14ac:dyDescent="0.25"/>
    <row r="297703" s="1" customFormat="1" ht="15.75" x14ac:dyDescent="0.25"/>
    <row r="297704" s="1" customFormat="1" ht="15.75" x14ac:dyDescent="0.25"/>
    <row r="297705" s="1" customFormat="1" ht="15.75" x14ac:dyDescent="0.25"/>
    <row r="297706" s="1" customFormat="1" ht="15.75" x14ac:dyDescent="0.25"/>
    <row r="297707" s="1" customFormat="1" ht="15.75" x14ac:dyDescent="0.25"/>
    <row r="297708" s="1" customFormat="1" ht="15.75" x14ac:dyDescent="0.25"/>
    <row r="297709" s="1" customFormat="1" ht="15.75" x14ac:dyDescent="0.25"/>
    <row r="297710" s="1" customFormat="1" ht="15.75" x14ac:dyDescent="0.25"/>
    <row r="297711" s="1" customFormat="1" ht="15.75" x14ac:dyDescent="0.25"/>
    <row r="297712" s="1" customFormat="1" ht="15.75" x14ac:dyDescent="0.25"/>
    <row r="297713" s="1" customFormat="1" ht="15.75" x14ac:dyDescent="0.25"/>
    <row r="297714" s="1" customFormat="1" ht="15.75" x14ac:dyDescent="0.25"/>
    <row r="297715" s="1" customFormat="1" ht="15.75" x14ac:dyDescent="0.25"/>
    <row r="297716" s="1" customFormat="1" ht="15.75" x14ac:dyDescent="0.25"/>
    <row r="297717" s="1" customFormat="1" ht="15.75" x14ac:dyDescent="0.25"/>
    <row r="297718" s="1" customFormat="1" ht="15.75" x14ac:dyDescent="0.25"/>
    <row r="297719" s="1" customFormat="1" ht="15.75" x14ac:dyDescent="0.25"/>
    <row r="297720" s="1" customFormat="1" ht="15.75" x14ac:dyDescent="0.25"/>
    <row r="297721" s="1" customFormat="1" ht="15.75" x14ac:dyDescent="0.25"/>
    <row r="297722" s="1" customFormat="1" ht="15.75" x14ac:dyDescent="0.25"/>
    <row r="297723" s="1" customFormat="1" ht="15.75" x14ac:dyDescent="0.25"/>
    <row r="297724" s="1" customFormat="1" ht="15.75" x14ac:dyDescent="0.25"/>
    <row r="297725" s="1" customFormat="1" ht="15.75" x14ac:dyDescent="0.25"/>
    <row r="297726" s="1" customFormat="1" ht="15.75" x14ac:dyDescent="0.25"/>
    <row r="297727" s="1" customFormat="1" ht="15.75" x14ac:dyDescent="0.25"/>
    <row r="297728" s="1" customFormat="1" ht="15.75" x14ac:dyDescent="0.25"/>
    <row r="297729" s="1" customFormat="1" ht="15.75" x14ac:dyDescent="0.25"/>
    <row r="297730" s="1" customFormat="1" ht="15.75" x14ac:dyDescent="0.25"/>
    <row r="297731" s="1" customFormat="1" ht="15.75" x14ac:dyDescent="0.25"/>
    <row r="297732" s="1" customFormat="1" ht="15.75" x14ac:dyDescent="0.25"/>
    <row r="297733" s="1" customFormat="1" ht="15.75" x14ac:dyDescent="0.25"/>
    <row r="297734" s="1" customFormat="1" ht="15.75" x14ac:dyDescent="0.25"/>
    <row r="297735" s="1" customFormat="1" ht="15.75" x14ac:dyDescent="0.25"/>
    <row r="297736" s="1" customFormat="1" ht="15.75" x14ac:dyDescent="0.25"/>
    <row r="297737" s="1" customFormat="1" ht="15.75" x14ac:dyDescent="0.25"/>
    <row r="297738" s="1" customFormat="1" ht="15.75" x14ac:dyDescent="0.25"/>
    <row r="297739" s="1" customFormat="1" ht="15.75" x14ac:dyDescent="0.25"/>
    <row r="297740" s="1" customFormat="1" ht="15.75" x14ac:dyDescent="0.25"/>
    <row r="297741" s="1" customFormat="1" ht="15.75" x14ac:dyDescent="0.25"/>
    <row r="297742" s="1" customFormat="1" ht="15.75" x14ac:dyDescent="0.25"/>
    <row r="297743" s="1" customFormat="1" ht="15.75" x14ac:dyDescent="0.25"/>
    <row r="297744" s="1" customFormat="1" ht="15.75" x14ac:dyDescent="0.25"/>
    <row r="297745" s="1" customFormat="1" ht="15.75" x14ac:dyDescent="0.25"/>
    <row r="297746" s="1" customFormat="1" ht="15.75" x14ac:dyDescent="0.25"/>
    <row r="297747" s="1" customFormat="1" ht="15.75" x14ac:dyDescent="0.25"/>
    <row r="297748" s="1" customFormat="1" ht="15.75" x14ac:dyDescent="0.25"/>
    <row r="297749" s="1" customFormat="1" ht="15.75" x14ac:dyDescent="0.25"/>
    <row r="297750" s="1" customFormat="1" ht="15.75" x14ac:dyDescent="0.25"/>
    <row r="297751" s="1" customFormat="1" ht="15.75" x14ac:dyDescent="0.25"/>
    <row r="297752" s="1" customFormat="1" ht="15.75" x14ac:dyDescent="0.25"/>
    <row r="297753" s="1" customFormat="1" ht="15.75" x14ac:dyDescent="0.25"/>
    <row r="297754" s="1" customFormat="1" ht="15.75" x14ac:dyDescent="0.25"/>
    <row r="297755" s="1" customFormat="1" ht="15.75" x14ac:dyDescent="0.25"/>
    <row r="297756" s="1" customFormat="1" ht="15.75" x14ac:dyDescent="0.25"/>
    <row r="297757" s="1" customFormat="1" ht="15.75" x14ac:dyDescent="0.25"/>
    <row r="297758" s="1" customFormat="1" ht="15.75" x14ac:dyDescent="0.25"/>
    <row r="297759" s="1" customFormat="1" ht="15.75" x14ac:dyDescent="0.25"/>
    <row r="297760" s="1" customFormat="1" ht="15.75" x14ac:dyDescent="0.25"/>
    <row r="297761" s="1" customFormat="1" ht="15.75" x14ac:dyDescent="0.25"/>
    <row r="297762" s="1" customFormat="1" ht="15.75" x14ac:dyDescent="0.25"/>
    <row r="297763" s="1" customFormat="1" ht="15.75" x14ac:dyDescent="0.25"/>
    <row r="297764" s="1" customFormat="1" ht="15.75" x14ac:dyDescent="0.25"/>
    <row r="297765" s="1" customFormat="1" ht="15.75" x14ac:dyDescent="0.25"/>
    <row r="297766" s="1" customFormat="1" ht="15.75" x14ac:dyDescent="0.25"/>
    <row r="297767" s="1" customFormat="1" ht="15.75" x14ac:dyDescent="0.25"/>
    <row r="297768" s="1" customFormat="1" ht="15.75" x14ac:dyDescent="0.25"/>
    <row r="297769" s="1" customFormat="1" ht="15.75" x14ac:dyDescent="0.25"/>
    <row r="297770" s="1" customFormat="1" ht="15.75" x14ac:dyDescent="0.25"/>
    <row r="297771" s="1" customFormat="1" ht="15.75" x14ac:dyDescent="0.25"/>
    <row r="297772" s="1" customFormat="1" ht="15.75" x14ac:dyDescent="0.25"/>
    <row r="297773" s="1" customFormat="1" ht="15.75" x14ac:dyDescent="0.25"/>
    <row r="297774" s="1" customFormat="1" ht="15.75" x14ac:dyDescent="0.25"/>
    <row r="297775" s="1" customFormat="1" ht="15.75" x14ac:dyDescent="0.25"/>
    <row r="297776" s="1" customFormat="1" ht="15.75" x14ac:dyDescent="0.25"/>
    <row r="297777" s="1" customFormat="1" ht="15.75" x14ac:dyDescent="0.25"/>
    <row r="297778" s="1" customFormat="1" ht="15.75" x14ac:dyDescent="0.25"/>
    <row r="297779" s="1" customFormat="1" ht="15.75" x14ac:dyDescent="0.25"/>
    <row r="297780" s="1" customFormat="1" ht="15.75" x14ac:dyDescent="0.25"/>
    <row r="297781" s="1" customFormat="1" ht="15.75" x14ac:dyDescent="0.25"/>
    <row r="297782" s="1" customFormat="1" ht="15.75" x14ac:dyDescent="0.25"/>
    <row r="297783" s="1" customFormat="1" ht="15.75" x14ac:dyDescent="0.25"/>
    <row r="297784" s="1" customFormat="1" ht="15.75" x14ac:dyDescent="0.25"/>
    <row r="297785" s="1" customFormat="1" ht="15.75" x14ac:dyDescent="0.25"/>
    <row r="297786" s="1" customFormat="1" ht="15.75" x14ac:dyDescent="0.25"/>
    <row r="297787" s="1" customFormat="1" ht="15.75" x14ac:dyDescent="0.25"/>
    <row r="297788" s="1" customFormat="1" ht="15.75" x14ac:dyDescent="0.25"/>
    <row r="297789" s="1" customFormat="1" ht="15.75" x14ac:dyDescent="0.25"/>
    <row r="297790" s="1" customFormat="1" ht="15.75" x14ac:dyDescent="0.25"/>
    <row r="297791" s="1" customFormat="1" ht="15.75" x14ac:dyDescent="0.25"/>
    <row r="297792" s="1" customFormat="1" ht="15.75" x14ac:dyDescent="0.25"/>
    <row r="297793" s="1" customFormat="1" ht="15.75" x14ac:dyDescent="0.25"/>
    <row r="297794" s="1" customFormat="1" ht="15.75" x14ac:dyDescent="0.25"/>
    <row r="297795" s="1" customFormat="1" ht="15.75" x14ac:dyDescent="0.25"/>
    <row r="297796" s="1" customFormat="1" ht="15.75" x14ac:dyDescent="0.25"/>
    <row r="297797" s="1" customFormat="1" ht="15.75" x14ac:dyDescent="0.25"/>
    <row r="297798" s="1" customFormat="1" ht="15.75" x14ac:dyDescent="0.25"/>
    <row r="297799" s="1" customFormat="1" ht="15.75" x14ac:dyDescent="0.25"/>
    <row r="297800" s="1" customFormat="1" ht="15.75" x14ac:dyDescent="0.25"/>
    <row r="297801" s="1" customFormat="1" ht="15.75" x14ac:dyDescent="0.25"/>
    <row r="297802" s="1" customFormat="1" ht="15.75" x14ac:dyDescent="0.25"/>
    <row r="297803" s="1" customFormat="1" ht="15.75" x14ac:dyDescent="0.25"/>
    <row r="297804" s="1" customFormat="1" ht="15.75" x14ac:dyDescent="0.25"/>
    <row r="297805" s="1" customFormat="1" ht="15.75" x14ac:dyDescent="0.25"/>
    <row r="297806" s="1" customFormat="1" ht="15.75" x14ac:dyDescent="0.25"/>
    <row r="297807" s="1" customFormat="1" ht="15.75" x14ac:dyDescent="0.25"/>
    <row r="297808" s="1" customFormat="1" ht="15.75" x14ac:dyDescent="0.25"/>
    <row r="297809" s="1" customFormat="1" ht="15.75" x14ac:dyDescent="0.25"/>
    <row r="297810" s="1" customFormat="1" ht="15.75" x14ac:dyDescent="0.25"/>
    <row r="297811" s="1" customFormat="1" ht="15.75" x14ac:dyDescent="0.25"/>
    <row r="297812" s="1" customFormat="1" ht="15.75" x14ac:dyDescent="0.25"/>
    <row r="297813" s="1" customFormat="1" ht="15.75" x14ac:dyDescent="0.25"/>
    <row r="297814" s="1" customFormat="1" ht="15.75" x14ac:dyDescent="0.25"/>
    <row r="297815" s="1" customFormat="1" ht="15.75" x14ac:dyDescent="0.25"/>
    <row r="297816" s="1" customFormat="1" ht="15.75" x14ac:dyDescent="0.25"/>
    <row r="297817" s="1" customFormat="1" ht="15.75" x14ac:dyDescent="0.25"/>
    <row r="297818" s="1" customFormat="1" ht="15.75" x14ac:dyDescent="0.25"/>
    <row r="297819" s="1" customFormat="1" ht="15.75" x14ac:dyDescent="0.25"/>
    <row r="297820" s="1" customFormat="1" ht="15.75" x14ac:dyDescent="0.25"/>
    <row r="297821" s="1" customFormat="1" ht="15.75" x14ac:dyDescent="0.25"/>
    <row r="297822" s="1" customFormat="1" ht="15.75" x14ac:dyDescent="0.25"/>
    <row r="297823" s="1" customFormat="1" ht="15.75" x14ac:dyDescent="0.25"/>
    <row r="297824" s="1" customFormat="1" ht="15.75" x14ac:dyDescent="0.25"/>
    <row r="297825" s="1" customFormat="1" ht="15.75" x14ac:dyDescent="0.25"/>
    <row r="297826" s="1" customFormat="1" ht="15.75" x14ac:dyDescent="0.25"/>
    <row r="297827" s="1" customFormat="1" ht="15.75" x14ac:dyDescent="0.25"/>
    <row r="297828" s="1" customFormat="1" ht="15.75" x14ac:dyDescent="0.25"/>
    <row r="297829" s="1" customFormat="1" ht="15.75" x14ac:dyDescent="0.25"/>
    <row r="297830" s="1" customFormat="1" ht="15.75" x14ac:dyDescent="0.25"/>
    <row r="297831" s="1" customFormat="1" ht="15.75" x14ac:dyDescent="0.25"/>
    <row r="297832" s="1" customFormat="1" ht="15.75" x14ac:dyDescent="0.25"/>
    <row r="297833" s="1" customFormat="1" ht="15.75" x14ac:dyDescent="0.25"/>
    <row r="297834" s="1" customFormat="1" ht="15.75" x14ac:dyDescent="0.25"/>
    <row r="297835" s="1" customFormat="1" ht="15.75" x14ac:dyDescent="0.25"/>
    <row r="297836" s="1" customFormat="1" ht="15.75" x14ac:dyDescent="0.25"/>
    <row r="297837" s="1" customFormat="1" ht="15.75" x14ac:dyDescent="0.25"/>
    <row r="297838" s="1" customFormat="1" ht="15.75" x14ac:dyDescent="0.25"/>
    <row r="297839" s="1" customFormat="1" ht="15.75" x14ac:dyDescent="0.25"/>
    <row r="297840" s="1" customFormat="1" ht="15.75" x14ac:dyDescent="0.25"/>
    <row r="297841" s="1" customFormat="1" ht="15.75" x14ac:dyDescent="0.25"/>
    <row r="297842" s="1" customFormat="1" ht="15.75" x14ac:dyDescent="0.25"/>
    <row r="297843" s="1" customFormat="1" ht="15.75" x14ac:dyDescent="0.25"/>
    <row r="297844" s="1" customFormat="1" ht="15.75" x14ac:dyDescent="0.25"/>
    <row r="297845" s="1" customFormat="1" ht="15.75" x14ac:dyDescent="0.25"/>
    <row r="297846" s="1" customFormat="1" ht="15.75" x14ac:dyDescent="0.25"/>
    <row r="297847" s="1" customFormat="1" ht="15.75" x14ac:dyDescent="0.25"/>
    <row r="297848" s="1" customFormat="1" ht="15.75" x14ac:dyDescent="0.25"/>
    <row r="297849" s="1" customFormat="1" ht="15.75" x14ac:dyDescent="0.25"/>
    <row r="297850" s="1" customFormat="1" ht="15.75" x14ac:dyDescent="0.25"/>
    <row r="297851" s="1" customFormat="1" ht="15.75" x14ac:dyDescent="0.25"/>
    <row r="297852" s="1" customFormat="1" ht="15.75" x14ac:dyDescent="0.25"/>
    <row r="297853" s="1" customFormat="1" ht="15.75" x14ac:dyDescent="0.25"/>
    <row r="297854" s="1" customFormat="1" ht="15.75" x14ac:dyDescent="0.25"/>
    <row r="297855" s="1" customFormat="1" ht="15.75" x14ac:dyDescent="0.25"/>
    <row r="297856" s="1" customFormat="1" ht="15.75" x14ac:dyDescent="0.25"/>
    <row r="297857" s="1" customFormat="1" ht="15.75" x14ac:dyDescent="0.25"/>
    <row r="297858" s="1" customFormat="1" ht="15.75" x14ac:dyDescent="0.25"/>
    <row r="297859" s="1" customFormat="1" ht="15.75" x14ac:dyDescent="0.25"/>
    <row r="297860" s="1" customFormat="1" ht="15.75" x14ac:dyDescent="0.25"/>
    <row r="297861" s="1" customFormat="1" ht="15.75" x14ac:dyDescent="0.25"/>
    <row r="297862" s="1" customFormat="1" ht="15.75" x14ac:dyDescent="0.25"/>
    <row r="297863" s="1" customFormat="1" ht="15.75" x14ac:dyDescent="0.25"/>
    <row r="297864" s="1" customFormat="1" ht="15.75" x14ac:dyDescent="0.25"/>
    <row r="297865" s="1" customFormat="1" ht="15.75" x14ac:dyDescent="0.25"/>
    <row r="297866" s="1" customFormat="1" ht="15.75" x14ac:dyDescent="0.25"/>
    <row r="297867" s="1" customFormat="1" ht="15.75" x14ac:dyDescent="0.25"/>
    <row r="297868" s="1" customFormat="1" ht="15.75" x14ac:dyDescent="0.25"/>
    <row r="297869" s="1" customFormat="1" ht="15.75" x14ac:dyDescent="0.25"/>
    <row r="297870" s="1" customFormat="1" ht="15.75" x14ac:dyDescent="0.25"/>
    <row r="297871" s="1" customFormat="1" ht="15.75" x14ac:dyDescent="0.25"/>
    <row r="297872" s="1" customFormat="1" ht="15.75" x14ac:dyDescent="0.25"/>
    <row r="297873" s="1" customFormat="1" ht="15.75" x14ac:dyDescent="0.25"/>
    <row r="297874" s="1" customFormat="1" ht="15.75" x14ac:dyDescent="0.25"/>
    <row r="297875" s="1" customFormat="1" ht="15.75" x14ac:dyDescent="0.25"/>
    <row r="297876" s="1" customFormat="1" ht="15.75" x14ac:dyDescent="0.25"/>
    <row r="297877" s="1" customFormat="1" ht="15.75" x14ac:dyDescent="0.25"/>
    <row r="297878" s="1" customFormat="1" ht="15.75" x14ac:dyDescent="0.25"/>
    <row r="297879" s="1" customFormat="1" ht="15.75" x14ac:dyDescent="0.25"/>
    <row r="297880" s="1" customFormat="1" ht="15.75" x14ac:dyDescent="0.25"/>
    <row r="297881" s="1" customFormat="1" ht="15.75" x14ac:dyDescent="0.25"/>
    <row r="297882" s="1" customFormat="1" ht="15.75" x14ac:dyDescent="0.25"/>
    <row r="297883" s="1" customFormat="1" ht="15.75" x14ac:dyDescent="0.25"/>
    <row r="297884" s="1" customFormat="1" ht="15.75" x14ac:dyDescent="0.25"/>
    <row r="297885" s="1" customFormat="1" ht="15.75" x14ac:dyDescent="0.25"/>
    <row r="297886" s="1" customFormat="1" ht="15.75" x14ac:dyDescent="0.25"/>
    <row r="297887" s="1" customFormat="1" ht="15.75" x14ac:dyDescent="0.25"/>
    <row r="297888" s="1" customFormat="1" ht="15.75" x14ac:dyDescent="0.25"/>
    <row r="297889" s="1" customFormat="1" ht="15.75" x14ac:dyDescent="0.25"/>
    <row r="297890" s="1" customFormat="1" ht="15.75" x14ac:dyDescent="0.25"/>
    <row r="297891" s="1" customFormat="1" ht="15.75" x14ac:dyDescent="0.25"/>
    <row r="297892" s="1" customFormat="1" ht="15.75" x14ac:dyDescent="0.25"/>
    <row r="297893" s="1" customFormat="1" ht="15.75" x14ac:dyDescent="0.25"/>
    <row r="297894" s="1" customFormat="1" ht="15.75" x14ac:dyDescent="0.25"/>
    <row r="297895" s="1" customFormat="1" ht="15.75" x14ac:dyDescent="0.25"/>
    <row r="297896" s="1" customFormat="1" ht="15.75" x14ac:dyDescent="0.25"/>
    <row r="297897" s="1" customFormat="1" ht="15.75" x14ac:dyDescent="0.25"/>
    <row r="297898" s="1" customFormat="1" ht="15.75" x14ac:dyDescent="0.25"/>
    <row r="297899" s="1" customFormat="1" ht="15.75" x14ac:dyDescent="0.25"/>
    <row r="297900" s="1" customFormat="1" ht="15.75" x14ac:dyDescent="0.25"/>
    <row r="297901" s="1" customFormat="1" ht="15.75" x14ac:dyDescent="0.25"/>
    <row r="297902" s="1" customFormat="1" ht="15.75" x14ac:dyDescent="0.25"/>
    <row r="297903" s="1" customFormat="1" ht="15.75" x14ac:dyDescent="0.25"/>
    <row r="297904" s="1" customFormat="1" ht="15.75" x14ac:dyDescent="0.25"/>
    <row r="297905" s="1" customFormat="1" ht="15.75" x14ac:dyDescent="0.25"/>
    <row r="297906" s="1" customFormat="1" ht="15.75" x14ac:dyDescent="0.25"/>
    <row r="297907" s="1" customFormat="1" ht="15.75" x14ac:dyDescent="0.25"/>
    <row r="297908" s="1" customFormat="1" ht="15.75" x14ac:dyDescent="0.25"/>
    <row r="297909" s="1" customFormat="1" ht="15.75" x14ac:dyDescent="0.25"/>
    <row r="297910" s="1" customFormat="1" ht="15.75" x14ac:dyDescent="0.25"/>
    <row r="297911" s="1" customFormat="1" ht="15.75" x14ac:dyDescent="0.25"/>
    <row r="297912" s="1" customFormat="1" ht="15.75" x14ac:dyDescent="0.25"/>
    <row r="297913" s="1" customFormat="1" ht="15.75" x14ac:dyDescent="0.25"/>
    <row r="297914" s="1" customFormat="1" ht="15.75" x14ac:dyDescent="0.25"/>
    <row r="297915" s="1" customFormat="1" ht="15.75" x14ac:dyDescent="0.25"/>
    <row r="297916" s="1" customFormat="1" ht="15.75" x14ac:dyDescent="0.25"/>
    <row r="297917" s="1" customFormat="1" ht="15.75" x14ac:dyDescent="0.25"/>
    <row r="297918" s="1" customFormat="1" ht="15.75" x14ac:dyDescent="0.25"/>
    <row r="297919" s="1" customFormat="1" ht="15.75" x14ac:dyDescent="0.25"/>
    <row r="297920" s="1" customFormat="1" ht="15.75" x14ac:dyDescent="0.25"/>
    <row r="297921" s="1" customFormat="1" ht="15.75" x14ac:dyDescent="0.25"/>
    <row r="297922" s="1" customFormat="1" ht="15.75" x14ac:dyDescent="0.25"/>
    <row r="297923" s="1" customFormat="1" ht="15.75" x14ac:dyDescent="0.25"/>
    <row r="297924" s="1" customFormat="1" ht="15.75" x14ac:dyDescent="0.25"/>
    <row r="297925" s="1" customFormat="1" ht="15.75" x14ac:dyDescent="0.25"/>
    <row r="297926" s="1" customFormat="1" ht="15.75" x14ac:dyDescent="0.25"/>
    <row r="297927" s="1" customFormat="1" ht="15.75" x14ac:dyDescent="0.25"/>
    <row r="297928" s="1" customFormat="1" ht="15.75" x14ac:dyDescent="0.25"/>
    <row r="297929" s="1" customFormat="1" ht="15.75" x14ac:dyDescent="0.25"/>
    <row r="297930" s="1" customFormat="1" ht="15.75" x14ac:dyDescent="0.25"/>
    <row r="297931" s="1" customFormat="1" ht="15.75" x14ac:dyDescent="0.25"/>
    <row r="297932" s="1" customFormat="1" ht="15.75" x14ac:dyDescent="0.25"/>
    <row r="297933" s="1" customFormat="1" ht="15.75" x14ac:dyDescent="0.25"/>
    <row r="297934" s="1" customFormat="1" ht="15.75" x14ac:dyDescent="0.25"/>
    <row r="297935" s="1" customFormat="1" ht="15.75" x14ac:dyDescent="0.25"/>
    <row r="297936" s="1" customFormat="1" ht="15.75" x14ac:dyDescent="0.25"/>
    <row r="297937" s="1" customFormat="1" ht="15.75" x14ac:dyDescent="0.25"/>
    <row r="297938" s="1" customFormat="1" ht="15.75" x14ac:dyDescent="0.25"/>
    <row r="297939" s="1" customFormat="1" ht="15.75" x14ac:dyDescent="0.25"/>
    <row r="297940" s="1" customFormat="1" ht="15.75" x14ac:dyDescent="0.25"/>
    <row r="297941" s="1" customFormat="1" ht="15.75" x14ac:dyDescent="0.25"/>
    <row r="297942" s="1" customFormat="1" ht="15.75" x14ac:dyDescent="0.25"/>
    <row r="297943" s="1" customFormat="1" ht="15.75" x14ac:dyDescent="0.25"/>
    <row r="297944" s="1" customFormat="1" ht="15.75" x14ac:dyDescent="0.25"/>
    <row r="297945" s="1" customFormat="1" ht="15.75" x14ac:dyDescent="0.25"/>
    <row r="297946" s="1" customFormat="1" ht="15.75" x14ac:dyDescent="0.25"/>
    <row r="297947" s="1" customFormat="1" ht="15.75" x14ac:dyDescent="0.25"/>
    <row r="297948" s="1" customFormat="1" ht="15.75" x14ac:dyDescent="0.25"/>
    <row r="297949" s="1" customFormat="1" ht="15.75" x14ac:dyDescent="0.25"/>
    <row r="297950" s="1" customFormat="1" ht="15.75" x14ac:dyDescent="0.25"/>
    <row r="297951" s="1" customFormat="1" ht="15.75" x14ac:dyDescent="0.25"/>
    <row r="297952" s="1" customFormat="1" ht="15.75" x14ac:dyDescent="0.25"/>
    <row r="297953" s="1" customFormat="1" ht="15.75" x14ac:dyDescent="0.25"/>
    <row r="297954" s="1" customFormat="1" ht="15.75" x14ac:dyDescent="0.25"/>
    <row r="297955" s="1" customFormat="1" ht="15.75" x14ac:dyDescent="0.25"/>
    <row r="297956" s="1" customFormat="1" ht="15.75" x14ac:dyDescent="0.25"/>
    <row r="297957" s="1" customFormat="1" ht="15.75" x14ac:dyDescent="0.25"/>
    <row r="297958" s="1" customFormat="1" ht="15.75" x14ac:dyDescent="0.25"/>
    <row r="297959" s="1" customFormat="1" ht="15.75" x14ac:dyDescent="0.25"/>
    <row r="297960" s="1" customFormat="1" ht="15.75" x14ac:dyDescent="0.25"/>
    <row r="297961" s="1" customFormat="1" ht="15.75" x14ac:dyDescent="0.25"/>
    <row r="297962" s="1" customFormat="1" ht="15.75" x14ac:dyDescent="0.25"/>
    <row r="297963" s="1" customFormat="1" ht="15.75" x14ac:dyDescent="0.25"/>
    <row r="297964" s="1" customFormat="1" ht="15.75" x14ac:dyDescent="0.25"/>
    <row r="297965" s="1" customFormat="1" ht="15.75" x14ac:dyDescent="0.25"/>
    <row r="297966" s="1" customFormat="1" ht="15.75" x14ac:dyDescent="0.25"/>
    <row r="297967" s="1" customFormat="1" ht="15.75" x14ac:dyDescent="0.25"/>
    <row r="297968" s="1" customFormat="1" ht="15.75" x14ac:dyDescent="0.25"/>
    <row r="297969" s="1" customFormat="1" ht="15.75" x14ac:dyDescent="0.25"/>
    <row r="297970" s="1" customFormat="1" ht="15.75" x14ac:dyDescent="0.25"/>
    <row r="297971" s="1" customFormat="1" ht="15.75" x14ac:dyDescent="0.25"/>
    <row r="297972" s="1" customFormat="1" ht="15.75" x14ac:dyDescent="0.25"/>
    <row r="297973" s="1" customFormat="1" ht="15.75" x14ac:dyDescent="0.25"/>
    <row r="297974" s="1" customFormat="1" ht="15.75" x14ac:dyDescent="0.25"/>
    <row r="297975" s="1" customFormat="1" ht="15.75" x14ac:dyDescent="0.25"/>
    <row r="297976" s="1" customFormat="1" ht="15.75" x14ac:dyDescent="0.25"/>
    <row r="297977" s="1" customFormat="1" ht="15.75" x14ac:dyDescent="0.25"/>
    <row r="297978" s="1" customFormat="1" ht="15.75" x14ac:dyDescent="0.25"/>
    <row r="297979" s="1" customFormat="1" ht="15.75" x14ac:dyDescent="0.25"/>
    <row r="297980" s="1" customFormat="1" ht="15.75" x14ac:dyDescent="0.25"/>
    <row r="297981" s="1" customFormat="1" ht="15.75" x14ac:dyDescent="0.25"/>
    <row r="297982" s="1" customFormat="1" ht="15.75" x14ac:dyDescent="0.25"/>
    <row r="297983" s="1" customFormat="1" ht="15.75" x14ac:dyDescent="0.25"/>
    <row r="297984" s="1" customFormat="1" ht="15.75" x14ac:dyDescent="0.25"/>
    <row r="297985" s="1" customFormat="1" ht="15.75" x14ac:dyDescent="0.25"/>
    <row r="297986" s="1" customFormat="1" ht="15.75" x14ac:dyDescent="0.25"/>
    <row r="297987" s="1" customFormat="1" ht="15.75" x14ac:dyDescent="0.25"/>
    <row r="297988" s="1" customFormat="1" ht="15.75" x14ac:dyDescent="0.25"/>
    <row r="297989" s="1" customFormat="1" ht="15.75" x14ac:dyDescent="0.25"/>
    <row r="297990" s="1" customFormat="1" ht="15.75" x14ac:dyDescent="0.25"/>
    <row r="297991" s="1" customFormat="1" ht="15.75" x14ac:dyDescent="0.25"/>
    <row r="297992" s="1" customFormat="1" ht="15.75" x14ac:dyDescent="0.25"/>
    <row r="297993" s="1" customFormat="1" ht="15.75" x14ac:dyDescent="0.25"/>
    <row r="297994" s="1" customFormat="1" ht="15.75" x14ac:dyDescent="0.25"/>
    <row r="297995" s="1" customFormat="1" ht="15.75" x14ac:dyDescent="0.25"/>
    <row r="297996" s="1" customFormat="1" ht="15.75" x14ac:dyDescent="0.25"/>
    <row r="297997" s="1" customFormat="1" ht="15.75" x14ac:dyDescent="0.25"/>
    <row r="297998" s="1" customFormat="1" ht="15.75" x14ac:dyDescent="0.25"/>
    <row r="297999" s="1" customFormat="1" ht="15.75" x14ac:dyDescent="0.25"/>
    <row r="298000" s="1" customFormat="1" ht="15.75" x14ac:dyDescent="0.25"/>
    <row r="298001" s="1" customFormat="1" ht="15.75" x14ac:dyDescent="0.25"/>
    <row r="298002" s="1" customFormat="1" ht="15.75" x14ac:dyDescent="0.25"/>
    <row r="298003" s="1" customFormat="1" ht="15.75" x14ac:dyDescent="0.25"/>
    <row r="298004" s="1" customFormat="1" ht="15.75" x14ac:dyDescent="0.25"/>
    <row r="298005" s="1" customFormat="1" ht="15.75" x14ac:dyDescent="0.25"/>
    <row r="298006" s="1" customFormat="1" ht="15.75" x14ac:dyDescent="0.25"/>
    <row r="298007" s="1" customFormat="1" ht="15.75" x14ac:dyDescent="0.25"/>
    <row r="298008" s="1" customFormat="1" ht="15.75" x14ac:dyDescent="0.25"/>
    <row r="298009" s="1" customFormat="1" ht="15.75" x14ac:dyDescent="0.25"/>
    <row r="298010" s="1" customFormat="1" ht="15.75" x14ac:dyDescent="0.25"/>
    <row r="298011" s="1" customFormat="1" ht="15.75" x14ac:dyDescent="0.25"/>
    <row r="298012" s="1" customFormat="1" ht="15.75" x14ac:dyDescent="0.25"/>
    <row r="298013" s="1" customFormat="1" ht="15.75" x14ac:dyDescent="0.25"/>
    <row r="298014" s="1" customFormat="1" ht="15.75" x14ac:dyDescent="0.25"/>
    <row r="298015" s="1" customFormat="1" ht="15.75" x14ac:dyDescent="0.25"/>
    <row r="298016" s="1" customFormat="1" ht="15.75" x14ac:dyDescent="0.25"/>
    <row r="298017" s="1" customFormat="1" ht="15.75" x14ac:dyDescent="0.25"/>
    <row r="298018" s="1" customFormat="1" ht="15.75" x14ac:dyDescent="0.25"/>
    <row r="298019" s="1" customFormat="1" ht="15.75" x14ac:dyDescent="0.25"/>
    <row r="298020" s="1" customFormat="1" ht="15.75" x14ac:dyDescent="0.25"/>
    <row r="298021" s="1" customFormat="1" ht="15.75" x14ac:dyDescent="0.25"/>
    <row r="298022" s="1" customFormat="1" ht="15.75" x14ac:dyDescent="0.25"/>
    <row r="298023" s="1" customFormat="1" ht="15.75" x14ac:dyDescent="0.25"/>
    <row r="298024" s="1" customFormat="1" ht="15.75" x14ac:dyDescent="0.25"/>
    <row r="298025" s="1" customFormat="1" ht="15.75" x14ac:dyDescent="0.25"/>
    <row r="298026" s="1" customFormat="1" ht="15.75" x14ac:dyDescent="0.25"/>
    <row r="298027" s="1" customFormat="1" ht="15.75" x14ac:dyDescent="0.25"/>
    <row r="298028" s="1" customFormat="1" ht="15.75" x14ac:dyDescent="0.25"/>
    <row r="298029" s="1" customFormat="1" ht="15.75" x14ac:dyDescent="0.25"/>
    <row r="298030" s="1" customFormat="1" ht="15.75" x14ac:dyDescent="0.25"/>
    <row r="298031" s="1" customFormat="1" ht="15.75" x14ac:dyDescent="0.25"/>
    <row r="298032" s="1" customFormat="1" ht="15.75" x14ac:dyDescent="0.25"/>
    <row r="298033" s="1" customFormat="1" ht="15.75" x14ac:dyDescent="0.25"/>
    <row r="298034" s="1" customFormat="1" ht="15.75" x14ac:dyDescent="0.25"/>
    <row r="298035" s="1" customFormat="1" ht="15.75" x14ac:dyDescent="0.25"/>
    <row r="298036" s="1" customFormat="1" ht="15.75" x14ac:dyDescent="0.25"/>
    <row r="298037" s="1" customFormat="1" ht="15.75" x14ac:dyDescent="0.25"/>
    <row r="298038" s="1" customFormat="1" ht="15.75" x14ac:dyDescent="0.25"/>
    <row r="298039" s="1" customFormat="1" ht="15.75" x14ac:dyDescent="0.25"/>
    <row r="298040" s="1" customFormat="1" ht="15.75" x14ac:dyDescent="0.25"/>
    <row r="298041" s="1" customFormat="1" ht="15.75" x14ac:dyDescent="0.25"/>
    <row r="298042" s="1" customFormat="1" ht="15.75" x14ac:dyDescent="0.25"/>
    <row r="298043" s="1" customFormat="1" ht="15.75" x14ac:dyDescent="0.25"/>
    <row r="298044" s="1" customFormat="1" ht="15.75" x14ac:dyDescent="0.25"/>
    <row r="298045" s="1" customFormat="1" ht="15.75" x14ac:dyDescent="0.25"/>
    <row r="298046" s="1" customFormat="1" ht="15.75" x14ac:dyDescent="0.25"/>
    <row r="298047" s="1" customFormat="1" ht="15.75" x14ac:dyDescent="0.25"/>
    <row r="298048" s="1" customFormat="1" ht="15.75" x14ac:dyDescent="0.25"/>
    <row r="298049" s="1" customFormat="1" ht="15.75" x14ac:dyDescent="0.25"/>
    <row r="298050" s="1" customFormat="1" ht="15.75" x14ac:dyDescent="0.25"/>
    <row r="298051" s="1" customFormat="1" ht="15.75" x14ac:dyDescent="0.25"/>
    <row r="298052" s="1" customFormat="1" ht="15.75" x14ac:dyDescent="0.25"/>
    <row r="298053" s="1" customFormat="1" ht="15.75" x14ac:dyDescent="0.25"/>
    <row r="298054" s="1" customFormat="1" ht="15.75" x14ac:dyDescent="0.25"/>
    <row r="298055" s="1" customFormat="1" ht="15.75" x14ac:dyDescent="0.25"/>
    <row r="298056" s="1" customFormat="1" ht="15.75" x14ac:dyDescent="0.25"/>
    <row r="298057" s="1" customFormat="1" ht="15.75" x14ac:dyDescent="0.25"/>
    <row r="298058" s="1" customFormat="1" ht="15.75" x14ac:dyDescent="0.25"/>
    <row r="298059" s="1" customFormat="1" ht="15.75" x14ac:dyDescent="0.25"/>
    <row r="298060" s="1" customFormat="1" ht="15.75" x14ac:dyDescent="0.25"/>
    <row r="298061" s="1" customFormat="1" ht="15.75" x14ac:dyDescent="0.25"/>
    <row r="298062" s="1" customFormat="1" ht="15.75" x14ac:dyDescent="0.25"/>
    <row r="298063" s="1" customFormat="1" ht="15.75" x14ac:dyDescent="0.25"/>
    <row r="298064" s="1" customFormat="1" ht="15.75" x14ac:dyDescent="0.25"/>
    <row r="298065" s="1" customFormat="1" ht="15.75" x14ac:dyDescent="0.25"/>
    <row r="298066" s="1" customFormat="1" ht="15.75" x14ac:dyDescent="0.25"/>
    <row r="298067" s="1" customFormat="1" ht="15.75" x14ac:dyDescent="0.25"/>
    <row r="298068" s="1" customFormat="1" ht="15.75" x14ac:dyDescent="0.25"/>
    <row r="298069" s="1" customFormat="1" ht="15.75" x14ac:dyDescent="0.25"/>
    <row r="298070" s="1" customFormat="1" ht="15.75" x14ac:dyDescent="0.25"/>
    <row r="298071" s="1" customFormat="1" ht="15.75" x14ac:dyDescent="0.25"/>
    <row r="298072" s="1" customFormat="1" ht="15.75" x14ac:dyDescent="0.25"/>
    <row r="298073" s="1" customFormat="1" ht="15.75" x14ac:dyDescent="0.25"/>
    <row r="298074" s="1" customFormat="1" ht="15.75" x14ac:dyDescent="0.25"/>
    <row r="298075" s="1" customFormat="1" ht="15.75" x14ac:dyDescent="0.25"/>
    <row r="298076" s="1" customFormat="1" ht="15.75" x14ac:dyDescent="0.25"/>
    <row r="298077" s="1" customFormat="1" ht="15.75" x14ac:dyDescent="0.25"/>
    <row r="298078" s="1" customFormat="1" ht="15.75" x14ac:dyDescent="0.25"/>
    <row r="298079" s="1" customFormat="1" ht="15.75" x14ac:dyDescent="0.25"/>
    <row r="298080" s="1" customFormat="1" ht="15.75" x14ac:dyDescent="0.25"/>
    <row r="298081" s="1" customFormat="1" ht="15.75" x14ac:dyDescent="0.25"/>
    <row r="298082" s="1" customFormat="1" ht="15.75" x14ac:dyDescent="0.25"/>
    <row r="298083" s="1" customFormat="1" ht="15.75" x14ac:dyDescent="0.25"/>
    <row r="298084" s="1" customFormat="1" ht="15.75" x14ac:dyDescent="0.25"/>
    <row r="298085" s="1" customFormat="1" ht="15.75" x14ac:dyDescent="0.25"/>
    <row r="298086" s="1" customFormat="1" ht="15.75" x14ac:dyDescent="0.25"/>
    <row r="298087" s="1" customFormat="1" ht="15.75" x14ac:dyDescent="0.25"/>
    <row r="298088" s="1" customFormat="1" ht="15.75" x14ac:dyDescent="0.25"/>
    <row r="298089" s="1" customFormat="1" ht="15.75" x14ac:dyDescent="0.25"/>
    <row r="298090" s="1" customFormat="1" ht="15.75" x14ac:dyDescent="0.25"/>
    <row r="298091" s="1" customFormat="1" ht="15.75" x14ac:dyDescent="0.25"/>
    <row r="298092" s="1" customFormat="1" ht="15.75" x14ac:dyDescent="0.25"/>
    <row r="298093" s="1" customFormat="1" ht="15.75" x14ac:dyDescent="0.25"/>
    <row r="298094" s="1" customFormat="1" ht="15.75" x14ac:dyDescent="0.25"/>
    <row r="298095" s="1" customFormat="1" ht="15.75" x14ac:dyDescent="0.25"/>
    <row r="298096" s="1" customFormat="1" ht="15.75" x14ac:dyDescent="0.25"/>
    <row r="298097" s="1" customFormat="1" ht="15.75" x14ac:dyDescent="0.25"/>
    <row r="298098" s="1" customFormat="1" ht="15.75" x14ac:dyDescent="0.25"/>
    <row r="298099" s="1" customFormat="1" ht="15.75" x14ac:dyDescent="0.25"/>
    <row r="298100" s="1" customFormat="1" ht="15.75" x14ac:dyDescent="0.25"/>
    <row r="298101" s="1" customFormat="1" ht="15.75" x14ac:dyDescent="0.25"/>
    <row r="298102" s="1" customFormat="1" ht="15.75" x14ac:dyDescent="0.25"/>
    <row r="298103" s="1" customFormat="1" ht="15.75" x14ac:dyDescent="0.25"/>
    <row r="298104" s="1" customFormat="1" ht="15.75" x14ac:dyDescent="0.25"/>
    <row r="298105" s="1" customFormat="1" ht="15.75" x14ac:dyDescent="0.25"/>
    <row r="298106" s="1" customFormat="1" ht="15.75" x14ac:dyDescent="0.25"/>
    <row r="298107" s="1" customFormat="1" ht="15.75" x14ac:dyDescent="0.25"/>
    <row r="298108" s="1" customFormat="1" ht="15.75" x14ac:dyDescent="0.25"/>
    <row r="298109" s="1" customFormat="1" ht="15.75" x14ac:dyDescent="0.25"/>
    <row r="298110" s="1" customFormat="1" ht="15.75" x14ac:dyDescent="0.25"/>
    <row r="298111" s="1" customFormat="1" ht="15.75" x14ac:dyDescent="0.25"/>
    <row r="298112" s="1" customFormat="1" ht="15.75" x14ac:dyDescent="0.25"/>
    <row r="298113" s="1" customFormat="1" ht="15.75" x14ac:dyDescent="0.25"/>
    <row r="298114" s="1" customFormat="1" ht="15.75" x14ac:dyDescent="0.25"/>
    <row r="298115" s="1" customFormat="1" ht="15.75" x14ac:dyDescent="0.25"/>
    <row r="298116" s="1" customFormat="1" ht="15.75" x14ac:dyDescent="0.25"/>
    <row r="298117" s="1" customFormat="1" ht="15.75" x14ac:dyDescent="0.25"/>
    <row r="298118" s="1" customFormat="1" ht="15.75" x14ac:dyDescent="0.25"/>
    <row r="298119" s="1" customFormat="1" ht="15.75" x14ac:dyDescent="0.25"/>
    <row r="298120" s="1" customFormat="1" ht="15.75" x14ac:dyDescent="0.25"/>
    <row r="298121" s="1" customFormat="1" ht="15.75" x14ac:dyDescent="0.25"/>
    <row r="298122" s="1" customFormat="1" ht="15.75" x14ac:dyDescent="0.25"/>
    <row r="298123" s="1" customFormat="1" ht="15.75" x14ac:dyDescent="0.25"/>
    <row r="298124" s="1" customFormat="1" ht="15.75" x14ac:dyDescent="0.25"/>
    <row r="298125" s="1" customFormat="1" ht="15.75" x14ac:dyDescent="0.25"/>
    <row r="298126" s="1" customFormat="1" ht="15.75" x14ac:dyDescent="0.25"/>
    <row r="298127" s="1" customFormat="1" ht="15.75" x14ac:dyDescent="0.25"/>
    <row r="298128" s="1" customFormat="1" ht="15.75" x14ac:dyDescent="0.25"/>
    <row r="298129" s="1" customFormat="1" ht="15.75" x14ac:dyDescent="0.25"/>
    <row r="298130" s="1" customFormat="1" ht="15.75" x14ac:dyDescent="0.25"/>
    <row r="298131" s="1" customFormat="1" ht="15.75" x14ac:dyDescent="0.25"/>
    <row r="298132" s="1" customFormat="1" ht="15.75" x14ac:dyDescent="0.25"/>
    <row r="298133" s="1" customFormat="1" ht="15.75" x14ac:dyDescent="0.25"/>
    <row r="298134" s="1" customFormat="1" ht="15.75" x14ac:dyDescent="0.25"/>
    <row r="298135" s="1" customFormat="1" ht="15.75" x14ac:dyDescent="0.25"/>
    <row r="298136" s="1" customFormat="1" ht="15.75" x14ac:dyDescent="0.25"/>
    <row r="298137" s="1" customFormat="1" ht="15.75" x14ac:dyDescent="0.25"/>
    <row r="298138" s="1" customFormat="1" ht="15.75" x14ac:dyDescent="0.25"/>
    <row r="298139" s="1" customFormat="1" ht="15.75" x14ac:dyDescent="0.25"/>
    <row r="298140" s="1" customFormat="1" ht="15.75" x14ac:dyDescent="0.25"/>
    <row r="298141" s="1" customFormat="1" ht="15.75" x14ac:dyDescent="0.25"/>
    <row r="298142" s="1" customFormat="1" ht="15.75" x14ac:dyDescent="0.25"/>
    <row r="298143" s="1" customFormat="1" ht="15.75" x14ac:dyDescent="0.25"/>
    <row r="298144" s="1" customFormat="1" ht="15.75" x14ac:dyDescent="0.25"/>
    <row r="298145" s="1" customFormat="1" ht="15.75" x14ac:dyDescent="0.25"/>
    <row r="298146" s="1" customFormat="1" ht="15.75" x14ac:dyDescent="0.25"/>
    <row r="298147" s="1" customFormat="1" ht="15.75" x14ac:dyDescent="0.25"/>
    <row r="298148" s="1" customFormat="1" ht="15.75" x14ac:dyDescent="0.25"/>
    <row r="298149" s="1" customFormat="1" ht="15.75" x14ac:dyDescent="0.25"/>
    <row r="298150" s="1" customFormat="1" ht="15.75" x14ac:dyDescent="0.25"/>
    <row r="298151" s="1" customFormat="1" ht="15.75" x14ac:dyDescent="0.25"/>
    <row r="298152" s="1" customFormat="1" ht="15.75" x14ac:dyDescent="0.25"/>
    <row r="298153" s="1" customFormat="1" ht="15.75" x14ac:dyDescent="0.25"/>
    <row r="298154" s="1" customFormat="1" ht="15.75" x14ac:dyDescent="0.25"/>
    <row r="298155" s="1" customFormat="1" ht="15.75" x14ac:dyDescent="0.25"/>
    <row r="298156" s="1" customFormat="1" ht="15.75" x14ac:dyDescent="0.25"/>
    <row r="298157" s="1" customFormat="1" ht="15.75" x14ac:dyDescent="0.25"/>
    <row r="298158" s="1" customFormat="1" ht="15.75" x14ac:dyDescent="0.25"/>
    <row r="298159" s="1" customFormat="1" ht="15.75" x14ac:dyDescent="0.25"/>
    <row r="298160" s="1" customFormat="1" ht="15.75" x14ac:dyDescent="0.25"/>
    <row r="298161" s="1" customFormat="1" ht="15.75" x14ac:dyDescent="0.25"/>
    <row r="298162" s="1" customFormat="1" ht="15.75" x14ac:dyDescent="0.25"/>
    <row r="298163" s="1" customFormat="1" ht="15.75" x14ac:dyDescent="0.25"/>
    <row r="298164" s="1" customFormat="1" ht="15.75" x14ac:dyDescent="0.25"/>
    <row r="298165" s="1" customFormat="1" ht="15.75" x14ac:dyDescent="0.25"/>
    <row r="298166" s="1" customFormat="1" ht="15.75" x14ac:dyDescent="0.25"/>
    <row r="298167" s="1" customFormat="1" ht="15.75" x14ac:dyDescent="0.25"/>
    <row r="298168" s="1" customFormat="1" ht="15.75" x14ac:dyDescent="0.25"/>
    <row r="298169" s="1" customFormat="1" ht="15.75" x14ac:dyDescent="0.25"/>
    <row r="298170" s="1" customFormat="1" ht="15.75" x14ac:dyDescent="0.25"/>
    <row r="298171" s="1" customFormat="1" ht="15.75" x14ac:dyDescent="0.25"/>
    <row r="298172" s="1" customFormat="1" ht="15.75" x14ac:dyDescent="0.25"/>
    <row r="298173" s="1" customFormat="1" ht="15.75" x14ac:dyDescent="0.25"/>
    <row r="298174" s="1" customFormat="1" ht="15.75" x14ac:dyDescent="0.25"/>
    <row r="298175" s="1" customFormat="1" ht="15.75" x14ac:dyDescent="0.25"/>
    <row r="298176" s="1" customFormat="1" ht="15.75" x14ac:dyDescent="0.25"/>
    <row r="298177" s="1" customFormat="1" ht="15.75" x14ac:dyDescent="0.25"/>
    <row r="298178" s="1" customFormat="1" ht="15.75" x14ac:dyDescent="0.25"/>
    <row r="298179" s="1" customFormat="1" ht="15.75" x14ac:dyDescent="0.25"/>
    <row r="298180" s="1" customFormat="1" ht="15.75" x14ac:dyDescent="0.25"/>
    <row r="298181" s="1" customFormat="1" ht="15.75" x14ac:dyDescent="0.25"/>
    <row r="298182" s="1" customFormat="1" ht="15.75" x14ac:dyDescent="0.25"/>
    <row r="298183" s="1" customFormat="1" ht="15.75" x14ac:dyDescent="0.25"/>
    <row r="298184" s="1" customFormat="1" ht="15.75" x14ac:dyDescent="0.25"/>
    <row r="298185" s="1" customFormat="1" ht="15.75" x14ac:dyDescent="0.25"/>
    <row r="298186" s="1" customFormat="1" ht="15.75" x14ac:dyDescent="0.25"/>
    <row r="298187" s="1" customFormat="1" ht="15.75" x14ac:dyDescent="0.25"/>
    <row r="298188" s="1" customFormat="1" ht="15.75" x14ac:dyDescent="0.25"/>
    <row r="298189" s="1" customFormat="1" ht="15.75" x14ac:dyDescent="0.25"/>
    <row r="298190" s="1" customFormat="1" ht="15.75" x14ac:dyDescent="0.25"/>
    <row r="298191" s="1" customFormat="1" ht="15.75" x14ac:dyDescent="0.25"/>
    <row r="298192" s="1" customFormat="1" ht="15.75" x14ac:dyDescent="0.25"/>
    <row r="298193" s="1" customFormat="1" ht="15.75" x14ac:dyDescent="0.25"/>
    <row r="298194" s="1" customFormat="1" ht="15.75" x14ac:dyDescent="0.25"/>
    <row r="298195" s="1" customFormat="1" ht="15.75" x14ac:dyDescent="0.25"/>
    <row r="298196" s="1" customFormat="1" ht="15.75" x14ac:dyDescent="0.25"/>
    <row r="298197" s="1" customFormat="1" ht="15.75" x14ac:dyDescent="0.25"/>
    <row r="298198" s="1" customFormat="1" ht="15.75" x14ac:dyDescent="0.25"/>
    <row r="298199" s="1" customFormat="1" ht="15.75" x14ac:dyDescent="0.25"/>
    <row r="298200" s="1" customFormat="1" ht="15.75" x14ac:dyDescent="0.25"/>
    <row r="298201" s="1" customFormat="1" ht="15.75" x14ac:dyDescent="0.25"/>
    <row r="298202" s="1" customFormat="1" ht="15.75" x14ac:dyDescent="0.25"/>
    <row r="298203" s="1" customFormat="1" ht="15.75" x14ac:dyDescent="0.25"/>
    <row r="298204" s="1" customFormat="1" ht="15.75" x14ac:dyDescent="0.25"/>
    <row r="298205" s="1" customFormat="1" ht="15.75" x14ac:dyDescent="0.25"/>
    <row r="298206" s="1" customFormat="1" ht="15.75" x14ac:dyDescent="0.25"/>
    <row r="298207" s="1" customFormat="1" ht="15.75" x14ac:dyDescent="0.25"/>
    <row r="298208" s="1" customFormat="1" ht="15.75" x14ac:dyDescent="0.25"/>
    <row r="298209" s="1" customFormat="1" ht="15.75" x14ac:dyDescent="0.25"/>
    <row r="298210" s="1" customFormat="1" ht="15.75" x14ac:dyDescent="0.25"/>
    <row r="298211" s="1" customFormat="1" ht="15.75" x14ac:dyDescent="0.25"/>
    <row r="298212" s="1" customFormat="1" ht="15.75" x14ac:dyDescent="0.25"/>
    <row r="298213" s="1" customFormat="1" ht="15.75" x14ac:dyDescent="0.25"/>
    <row r="298214" s="1" customFormat="1" ht="15.75" x14ac:dyDescent="0.25"/>
    <row r="298215" s="1" customFormat="1" ht="15.75" x14ac:dyDescent="0.25"/>
    <row r="298216" s="1" customFormat="1" ht="15.75" x14ac:dyDescent="0.25"/>
    <row r="298217" s="1" customFormat="1" ht="15.75" x14ac:dyDescent="0.25"/>
    <row r="298218" s="1" customFormat="1" ht="15.75" x14ac:dyDescent="0.25"/>
    <row r="298219" s="1" customFormat="1" ht="15.75" x14ac:dyDescent="0.25"/>
    <row r="298220" s="1" customFormat="1" ht="15.75" x14ac:dyDescent="0.25"/>
    <row r="298221" s="1" customFormat="1" ht="15.75" x14ac:dyDescent="0.25"/>
    <row r="298222" s="1" customFormat="1" ht="15.75" x14ac:dyDescent="0.25"/>
    <row r="298223" s="1" customFormat="1" ht="15.75" x14ac:dyDescent="0.25"/>
    <row r="298224" s="1" customFormat="1" ht="15.75" x14ac:dyDescent="0.25"/>
    <row r="298225" s="1" customFormat="1" ht="15.75" x14ac:dyDescent="0.25"/>
    <row r="298226" s="1" customFormat="1" ht="15.75" x14ac:dyDescent="0.25"/>
    <row r="298227" s="1" customFormat="1" ht="15.75" x14ac:dyDescent="0.25"/>
    <row r="298228" s="1" customFormat="1" ht="15.75" x14ac:dyDescent="0.25"/>
    <row r="298229" s="1" customFormat="1" ht="15.75" x14ac:dyDescent="0.25"/>
    <row r="298230" s="1" customFormat="1" ht="15.75" x14ac:dyDescent="0.25"/>
    <row r="298231" s="1" customFormat="1" ht="15.75" x14ac:dyDescent="0.25"/>
    <row r="298232" s="1" customFormat="1" ht="15.75" x14ac:dyDescent="0.25"/>
    <row r="298233" s="1" customFormat="1" ht="15.75" x14ac:dyDescent="0.25"/>
    <row r="298234" s="1" customFormat="1" ht="15.75" x14ac:dyDescent="0.25"/>
    <row r="298235" s="1" customFormat="1" ht="15.75" x14ac:dyDescent="0.25"/>
    <row r="298236" s="1" customFormat="1" ht="15.75" x14ac:dyDescent="0.25"/>
    <row r="298237" s="1" customFormat="1" ht="15.75" x14ac:dyDescent="0.25"/>
    <row r="298238" s="1" customFormat="1" ht="15.75" x14ac:dyDescent="0.25"/>
    <row r="298239" s="1" customFormat="1" ht="15.75" x14ac:dyDescent="0.25"/>
    <row r="298240" s="1" customFormat="1" ht="15.75" x14ac:dyDescent="0.25"/>
    <row r="298241" s="1" customFormat="1" ht="15.75" x14ac:dyDescent="0.25"/>
    <row r="298242" s="1" customFormat="1" ht="15.75" x14ac:dyDescent="0.25"/>
    <row r="298243" s="1" customFormat="1" ht="15.75" x14ac:dyDescent="0.25"/>
    <row r="298244" s="1" customFormat="1" ht="15.75" x14ac:dyDescent="0.25"/>
    <row r="298245" s="1" customFormat="1" ht="15.75" x14ac:dyDescent="0.25"/>
    <row r="298246" s="1" customFormat="1" ht="15.75" x14ac:dyDescent="0.25"/>
    <row r="298247" s="1" customFormat="1" ht="15.75" x14ac:dyDescent="0.25"/>
    <row r="298248" s="1" customFormat="1" ht="15.75" x14ac:dyDescent="0.25"/>
    <row r="298249" s="1" customFormat="1" ht="15.75" x14ac:dyDescent="0.25"/>
    <row r="298250" s="1" customFormat="1" ht="15.75" x14ac:dyDescent="0.25"/>
    <row r="298251" s="1" customFormat="1" ht="15.75" x14ac:dyDescent="0.25"/>
    <row r="298252" s="1" customFormat="1" ht="15.75" x14ac:dyDescent="0.25"/>
    <row r="298253" s="1" customFormat="1" ht="15.75" x14ac:dyDescent="0.25"/>
    <row r="298254" s="1" customFormat="1" ht="15.75" x14ac:dyDescent="0.25"/>
    <row r="298255" s="1" customFormat="1" ht="15.75" x14ac:dyDescent="0.25"/>
    <row r="298256" s="1" customFormat="1" ht="15.75" x14ac:dyDescent="0.25"/>
    <row r="298257" s="1" customFormat="1" ht="15.75" x14ac:dyDescent="0.25"/>
    <row r="298258" s="1" customFormat="1" ht="15.75" x14ac:dyDescent="0.25"/>
    <row r="298259" s="1" customFormat="1" ht="15.75" x14ac:dyDescent="0.25"/>
    <row r="298260" s="1" customFormat="1" ht="15.75" x14ac:dyDescent="0.25"/>
    <row r="298261" s="1" customFormat="1" ht="15.75" x14ac:dyDescent="0.25"/>
    <row r="298262" s="1" customFormat="1" ht="15.75" x14ac:dyDescent="0.25"/>
    <row r="298263" s="1" customFormat="1" ht="15.75" x14ac:dyDescent="0.25"/>
    <row r="298264" s="1" customFormat="1" ht="15.75" x14ac:dyDescent="0.25"/>
    <row r="298265" s="1" customFormat="1" ht="15.75" x14ac:dyDescent="0.25"/>
    <row r="298266" s="1" customFormat="1" ht="15.75" x14ac:dyDescent="0.25"/>
    <row r="298267" s="1" customFormat="1" ht="15.75" x14ac:dyDescent="0.25"/>
    <row r="298268" s="1" customFormat="1" ht="15.75" x14ac:dyDescent="0.25"/>
    <row r="298269" s="1" customFormat="1" ht="15.75" x14ac:dyDescent="0.25"/>
    <row r="298270" s="1" customFormat="1" ht="15.75" x14ac:dyDescent="0.25"/>
    <row r="298271" s="1" customFormat="1" ht="15.75" x14ac:dyDescent="0.25"/>
    <row r="298272" s="1" customFormat="1" ht="15.75" x14ac:dyDescent="0.25"/>
    <row r="298273" s="1" customFormat="1" ht="15.75" x14ac:dyDescent="0.25"/>
    <row r="298274" s="1" customFormat="1" ht="15.75" x14ac:dyDescent="0.25"/>
    <row r="298275" s="1" customFormat="1" ht="15.75" x14ac:dyDescent="0.25"/>
    <row r="298276" s="1" customFormat="1" ht="15.75" x14ac:dyDescent="0.25"/>
    <row r="298277" s="1" customFormat="1" ht="15.75" x14ac:dyDescent="0.25"/>
    <row r="298278" s="1" customFormat="1" ht="15.75" x14ac:dyDescent="0.25"/>
    <row r="298279" s="1" customFormat="1" ht="15.75" x14ac:dyDescent="0.25"/>
    <row r="298280" s="1" customFormat="1" ht="15.75" x14ac:dyDescent="0.25"/>
    <row r="298281" s="1" customFormat="1" ht="15.75" x14ac:dyDescent="0.25"/>
    <row r="298282" s="1" customFormat="1" ht="15.75" x14ac:dyDescent="0.25"/>
    <row r="298283" s="1" customFormat="1" ht="15.75" x14ac:dyDescent="0.25"/>
    <row r="298284" s="1" customFormat="1" ht="15.75" x14ac:dyDescent="0.25"/>
    <row r="298285" s="1" customFormat="1" ht="15.75" x14ac:dyDescent="0.25"/>
    <row r="298286" s="1" customFormat="1" ht="15.75" x14ac:dyDescent="0.25"/>
    <row r="298287" s="1" customFormat="1" ht="15.75" x14ac:dyDescent="0.25"/>
    <row r="298288" s="1" customFormat="1" ht="15.75" x14ac:dyDescent="0.25"/>
    <row r="298289" s="1" customFormat="1" ht="15.75" x14ac:dyDescent="0.25"/>
    <row r="298290" s="1" customFormat="1" ht="15.75" x14ac:dyDescent="0.25"/>
    <row r="298291" s="1" customFormat="1" ht="15.75" x14ac:dyDescent="0.25"/>
    <row r="298292" s="1" customFormat="1" ht="15.75" x14ac:dyDescent="0.25"/>
    <row r="298293" s="1" customFormat="1" ht="15.75" x14ac:dyDescent="0.25"/>
    <row r="298294" s="1" customFormat="1" ht="15.75" x14ac:dyDescent="0.25"/>
    <row r="298295" s="1" customFormat="1" ht="15.75" x14ac:dyDescent="0.25"/>
    <row r="298296" s="1" customFormat="1" ht="15.75" x14ac:dyDescent="0.25"/>
    <row r="298297" s="1" customFormat="1" ht="15.75" x14ac:dyDescent="0.25"/>
    <row r="298298" s="1" customFormat="1" ht="15.75" x14ac:dyDescent="0.25"/>
    <row r="298299" s="1" customFormat="1" ht="15.75" x14ac:dyDescent="0.25"/>
    <row r="298300" s="1" customFormat="1" ht="15.75" x14ac:dyDescent="0.25"/>
    <row r="298301" s="1" customFormat="1" ht="15.75" x14ac:dyDescent="0.25"/>
    <row r="298302" s="1" customFormat="1" ht="15.75" x14ac:dyDescent="0.25"/>
    <row r="298303" s="1" customFormat="1" ht="15.75" x14ac:dyDescent="0.25"/>
    <row r="298304" s="1" customFormat="1" ht="15.75" x14ac:dyDescent="0.25"/>
    <row r="298305" s="1" customFormat="1" ht="15.75" x14ac:dyDescent="0.25"/>
    <row r="298306" s="1" customFormat="1" ht="15.75" x14ac:dyDescent="0.25"/>
    <row r="298307" s="1" customFormat="1" ht="15.75" x14ac:dyDescent="0.25"/>
    <row r="298308" s="1" customFormat="1" ht="15.75" x14ac:dyDescent="0.25"/>
    <row r="298309" s="1" customFormat="1" ht="15.75" x14ac:dyDescent="0.25"/>
    <row r="298310" s="1" customFormat="1" ht="15.75" x14ac:dyDescent="0.25"/>
    <row r="298311" s="1" customFormat="1" ht="15.75" x14ac:dyDescent="0.25"/>
    <row r="298312" s="1" customFormat="1" ht="15.75" x14ac:dyDescent="0.25"/>
    <row r="298313" s="1" customFormat="1" ht="15.75" x14ac:dyDescent="0.25"/>
    <row r="298314" s="1" customFormat="1" ht="15.75" x14ac:dyDescent="0.25"/>
    <row r="298315" s="1" customFormat="1" ht="15.75" x14ac:dyDescent="0.25"/>
    <row r="298316" s="1" customFormat="1" ht="15.75" x14ac:dyDescent="0.25"/>
    <row r="298317" s="1" customFormat="1" ht="15.75" x14ac:dyDescent="0.25"/>
    <row r="298318" s="1" customFormat="1" ht="15.75" x14ac:dyDescent="0.25"/>
    <row r="298319" s="1" customFormat="1" ht="15.75" x14ac:dyDescent="0.25"/>
    <row r="298320" s="1" customFormat="1" ht="15.75" x14ac:dyDescent="0.25"/>
    <row r="298321" s="1" customFormat="1" ht="15.75" x14ac:dyDescent="0.25"/>
    <row r="298322" s="1" customFormat="1" ht="15.75" x14ac:dyDescent="0.25"/>
    <row r="298323" s="1" customFormat="1" ht="15.75" x14ac:dyDescent="0.25"/>
    <row r="298324" s="1" customFormat="1" ht="15.75" x14ac:dyDescent="0.25"/>
    <row r="298325" s="1" customFormat="1" ht="15.75" x14ac:dyDescent="0.25"/>
    <row r="298326" s="1" customFormat="1" ht="15.75" x14ac:dyDescent="0.25"/>
    <row r="298327" s="1" customFormat="1" ht="15.75" x14ac:dyDescent="0.25"/>
    <row r="298328" s="1" customFormat="1" ht="15.75" x14ac:dyDescent="0.25"/>
    <row r="298329" s="1" customFormat="1" ht="15.75" x14ac:dyDescent="0.25"/>
    <row r="298330" s="1" customFormat="1" ht="15.75" x14ac:dyDescent="0.25"/>
    <row r="298331" s="1" customFormat="1" ht="15.75" x14ac:dyDescent="0.25"/>
    <row r="298332" s="1" customFormat="1" ht="15.75" x14ac:dyDescent="0.25"/>
    <row r="298333" s="1" customFormat="1" ht="15.75" x14ac:dyDescent="0.25"/>
    <row r="298334" s="1" customFormat="1" ht="15.75" x14ac:dyDescent="0.25"/>
    <row r="298335" s="1" customFormat="1" ht="15.75" x14ac:dyDescent="0.25"/>
    <row r="298336" s="1" customFormat="1" ht="15.75" x14ac:dyDescent="0.25"/>
    <row r="298337" s="1" customFormat="1" ht="15.75" x14ac:dyDescent="0.25"/>
    <row r="298338" s="1" customFormat="1" ht="15.75" x14ac:dyDescent="0.25"/>
    <row r="298339" s="1" customFormat="1" ht="15.75" x14ac:dyDescent="0.25"/>
    <row r="298340" s="1" customFormat="1" ht="15.75" x14ac:dyDescent="0.25"/>
    <row r="298341" s="1" customFormat="1" ht="15.75" x14ac:dyDescent="0.25"/>
    <row r="298342" s="1" customFormat="1" ht="15.75" x14ac:dyDescent="0.25"/>
    <row r="298343" s="1" customFormat="1" ht="15.75" x14ac:dyDescent="0.25"/>
    <row r="298344" s="1" customFormat="1" ht="15.75" x14ac:dyDescent="0.25"/>
    <row r="298345" s="1" customFormat="1" ht="15.75" x14ac:dyDescent="0.25"/>
    <row r="298346" s="1" customFormat="1" ht="15.75" x14ac:dyDescent="0.25"/>
    <row r="298347" s="1" customFormat="1" ht="15.75" x14ac:dyDescent="0.25"/>
    <row r="298348" s="1" customFormat="1" ht="15.75" x14ac:dyDescent="0.25"/>
    <row r="298349" s="1" customFormat="1" ht="15.75" x14ac:dyDescent="0.25"/>
    <row r="298350" s="1" customFormat="1" ht="15.75" x14ac:dyDescent="0.25"/>
    <row r="298351" s="1" customFormat="1" ht="15.75" x14ac:dyDescent="0.25"/>
    <row r="298352" s="1" customFormat="1" ht="15.75" x14ac:dyDescent="0.25"/>
    <row r="298353" s="1" customFormat="1" ht="15.75" x14ac:dyDescent="0.25"/>
    <row r="298354" s="1" customFormat="1" ht="15.75" x14ac:dyDescent="0.25"/>
    <row r="298355" s="1" customFormat="1" ht="15.75" x14ac:dyDescent="0.25"/>
    <row r="298356" s="1" customFormat="1" ht="15.75" x14ac:dyDescent="0.25"/>
    <row r="298357" s="1" customFormat="1" ht="15.75" x14ac:dyDescent="0.25"/>
    <row r="298358" s="1" customFormat="1" ht="15.75" x14ac:dyDescent="0.25"/>
    <row r="298359" s="1" customFormat="1" ht="15.75" x14ac:dyDescent="0.25"/>
    <row r="298360" s="1" customFormat="1" ht="15.75" x14ac:dyDescent="0.25"/>
    <row r="298361" s="1" customFormat="1" ht="15.75" x14ac:dyDescent="0.25"/>
    <row r="298362" s="1" customFormat="1" ht="15.75" x14ac:dyDescent="0.25"/>
    <row r="298363" s="1" customFormat="1" ht="15.75" x14ac:dyDescent="0.25"/>
    <row r="298364" s="1" customFormat="1" ht="15.75" x14ac:dyDescent="0.25"/>
    <row r="298365" s="1" customFormat="1" ht="15.75" x14ac:dyDescent="0.25"/>
    <row r="298366" s="1" customFormat="1" ht="15.75" x14ac:dyDescent="0.25"/>
    <row r="298367" s="1" customFormat="1" ht="15.75" x14ac:dyDescent="0.25"/>
    <row r="298368" s="1" customFormat="1" ht="15.75" x14ac:dyDescent="0.25"/>
    <row r="298369" s="1" customFormat="1" ht="15.75" x14ac:dyDescent="0.25"/>
    <row r="298370" s="1" customFormat="1" ht="15.75" x14ac:dyDescent="0.25"/>
    <row r="298371" s="1" customFormat="1" ht="15.75" x14ac:dyDescent="0.25"/>
    <row r="298372" s="1" customFormat="1" ht="15.75" x14ac:dyDescent="0.25"/>
    <row r="298373" s="1" customFormat="1" ht="15.75" x14ac:dyDescent="0.25"/>
    <row r="298374" s="1" customFormat="1" ht="15.75" x14ac:dyDescent="0.25"/>
    <row r="298375" s="1" customFormat="1" ht="15.75" x14ac:dyDescent="0.25"/>
    <row r="298376" s="1" customFormat="1" ht="15.75" x14ac:dyDescent="0.25"/>
    <row r="298377" s="1" customFormat="1" ht="15.75" x14ac:dyDescent="0.25"/>
    <row r="298378" s="1" customFormat="1" ht="15.75" x14ac:dyDescent="0.25"/>
    <row r="298379" s="1" customFormat="1" ht="15.75" x14ac:dyDescent="0.25"/>
    <row r="298380" s="1" customFormat="1" ht="15.75" x14ac:dyDescent="0.25"/>
    <row r="298381" s="1" customFormat="1" ht="15.75" x14ac:dyDescent="0.25"/>
    <row r="298382" s="1" customFormat="1" ht="15.75" x14ac:dyDescent="0.25"/>
    <row r="298383" s="1" customFormat="1" ht="15.75" x14ac:dyDescent="0.25"/>
    <row r="298384" s="1" customFormat="1" ht="15.75" x14ac:dyDescent="0.25"/>
    <row r="298385" s="1" customFormat="1" ht="15.75" x14ac:dyDescent="0.25"/>
    <row r="298386" s="1" customFormat="1" ht="15.75" x14ac:dyDescent="0.25"/>
    <row r="298387" s="1" customFormat="1" ht="15.75" x14ac:dyDescent="0.25"/>
    <row r="298388" s="1" customFormat="1" ht="15.75" x14ac:dyDescent="0.25"/>
    <row r="298389" s="1" customFormat="1" ht="15.75" x14ac:dyDescent="0.25"/>
    <row r="298390" s="1" customFormat="1" ht="15.75" x14ac:dyDescent="0.25"/>
    <row r="298391" s="1" customFormat="1" ht="15.75" x14ac:dyDescent="0.25"/>
    <row r="298392" s="1" customFormat="1" ht="15.75" x14ac:dyDescent="0.25"/>
    <row r="298393" s="1" customFormat="1" ht="15.75" x14ac:dyDescent="0.25"/>
    <row r="298394" s="1" customFormat="1" ht="15.75" x14ac:dyDescent="0.25"/>
    <row r="298395" s="1" customFormat="1" ht="15.75" x14ac:dyDescent="0.25"/>
    <row r="298396" s="1" customFormat="1" ht="15.75" x14ac:dyDescent="0.25"/>
    <row r="298397" s="1" customFormat="1" ht="15.75" x14ac:dyDescent="0.25"/>
    <row r="298398" s="1" customFormat="1" ht="15.75" x14ac:dyDescent="0.25"/>
    <row r="298399" s="1" customFormat="1" ht="15.75" x14ac:dyDescent="0.25"/>
    <row r="298400" s="1" customFormat="1" ht="15.75" x14ac:dyDescent="0.25"/>
    <row r="298401" s="1" customFormat="1" ht="15.75" x14ac:dyDescent="0.25"/>
    <row r="298402" s="1" customFormat="1" ht="15.75" x14ac:dyDescent="0.25"/>
    <row r="298403" s="1" customFormat="1" ht="15.75" x14ac:dyDescent="0.25"/>
    <row r="298404" s="1" customFormat="1" ht="15.75" x14ac:dyDescent="0.25"/>
    <row r="298405" s="1" customFormat="1" ht="15.75" x14ac:dyDescent="0.25"/>
    <row r="298406" s="1" customFormat="1" ht="15.75" x14ac:dyDescent="0.25"/>
    <row r="298407" s="1" customFormat="1" ht="15.75" x14ac:dyDescent="0.25"/>
    <row r="298408" s="1" customFormat="1" ht="15.75" x14ac:dyDescent="0.25"/>
    <row r="298409" s="1" customFormat="1" ht="15.75" x14ac:dyDescent="0.25"/>
    <row r="298410" s="1" customFormat="1" ht="15.75" x14ac:dyDescent="0.25"/>
    <row r="298411" s="1" customFormat="1" ht="15.75" x14ac:dyDescent="0.25"/>
    <row r="298412" s="1" customFormat="1" ht="15.75" x14ac:dyDescent="0.25"/>
    <row r="298413" s="1" customFormat="1" ht="15.75" x14ac:dyDescent="0.25"/>
    <row r="298414" s="1" customFormat="1" ht="15.75" x14ac:dyDescent="0.25"/>
    <row r="298415" s="1" customFormat="1" ht="15.75" x14ac:dyDescent="0.25"/>
    <row r="298416" s="1" customFormat="1" ht="15.75" x14ac:dyDescent="0.25"/>
    <row r="298417" s="1" customFormat="1" ht="15.75" x14ac:dyDescent="0.25"/>
    <row r="298418" s="1" customFormat="1" ht="15.75" x14ac:dyDescent="0.25"/>
    <row r="298419" s="1" customFormat="1" ht="15.75" x14ac:dyDescent="0.25"/>
    <row r="298420" s="1" customFormat="1" ht="15.75" x14ac:dyDescent="0.25"/>
    <row r="298421" s="1" customFormat="1" ht="15.75" x14ac:dyDescent="0.25"/>
    <row r="298422" s="1" customFormat="1" ht="15.75" x14ac:dyDescent="0.25"/>
    <row r="298423" s="1" customFormat="1" ht="15.75" x14ac:dyDescent="0.25"/>
    <row r="298424" s="1" customFormat="1" ht="15.75" x14ac:dyDescent="0.25"/>
    <row r="298425" s="1" customFormat="1" ht="15.75" x14ac:dyDescent="0.25"/>
    <row r="298426" s="1" customFormat="1" ht="15.75" x14ac:dyDescent="0.25"/>
    <row r="298427" s="1" customFormat="1" ht="15.75" x14ac:dyDescent="0.25"/>
    <row r="298428" s="1" customFormat="1" ht="15.75" x14ac:dyDescent="0.25"/>
    <row r="298429" s="1" customFormat="1" ht="15.75" x14ac:dyDescent="0.25"/>
    <row r="298430" s="1" customFormat="1" ht="15.75" x14ac:dyDescent="0.25"/>
    <row r="298431" s="1" customFormat="1" ht="15.75" x14ac:dyDescent="0.25"/>
    <row r="298432" s="1" customFormat="1" ht="15.75" x14ac:dyDescent="0.25"/>
    <row r="298433" s="1" customFormat="1" ht="15.75" x14ac:dyDescent="0.25"/>
    <row r="298434" s="1" customFormat="1" ht="15.75" x14ac:dyDescent="0.25"/>
    <row r="298435" s="1" customFormat="1" ht="15.75" x14ac:dyDescent="0.25"/>
    <row r="298436" s="1" customFormat="1" ht="15.75" x14ac:dyDescent="0.25"/>
    <row r="298437" s="1" customFormat="1" ht="15.75" x14ac:dyDescent="0.25"/>
    <row r="298438" s="1" customFormat="1" ht="15.75" x14ac:dyDescent="0.25"/>
    <row r="298439" s="1" customFormat="1" ht="15.75" x14ac:dyDescent="0.25"/>
    <row r="298440" s="1" customFormat="1" ht="15.75" x14ac:dyDescent="0.25"/>
    <row r="298441" s="1" customFormat="1" ht="15.75" x14ac:dyDescent="0.25"/>
    <row r="298442" s="1" customFormat="1" ht="15.75" x14ac:dyDescent="0.25"/>
    <row r="298443" s="1" customFormat="1" ht="15.75" x14ac:dyDescent="0.25"/>
    <row r="298444" s="1" customFormat="1" ht="15.75" x14ac:dyDescent="0.25"/>
    <row r="298445" s="1" customFormat="1" ht="15.75" x14ac:dyDescent="0.25"/>
    <row r="298446" s="1" customFormat="1" ht="15.75" x14ac:dyDescent="0.25"/>
    <row r="298447" s="1" customFormat="1" ht="15.75" x14ac:dyDescent="0.25"/>
    <row r="298448" s="1" customFormat="1" ht="15.75" x14ac:dyDescent="0.25"/>
    <row r="298449" s="1" customFormat="1" ht="15.75" x14ac:dyDescent="0.25"/>
    <row r="298450" s="1" customFormat="1" ht="15.75" x14ac:dyDescent="0.25"/>
    <row r="298451" s="1" customFormat="1" ht="15.75" x14ac:dyDescent="0.25"/>
    <row r="298452" s="1" customFormat="1" ht="15.75" x14ac:dyDescent="0.25"/>
    <row r="298453" s="1" customFormat="1" ht="15.75" x14ac:dyDescent="0.25"/>
    <row r="298454" s="1" customFormat="1" ht="15.75" x14ac:dyDescent="0.25"/>
    <row r="298455" s="1" customFormat="1" ht="15.75" x14ac:dyDescent="0.25"/>
    <row r="298456" s="1" customFormat="1" ht="15.75" x14ac:dyDescent="0.25"/>
    <row r="298457" s="1" customFormat="1" ht="15.75" x14ac:dyDescent="0.25"/>
    <row r="298458" s="1" customFormat="1" ht="15.75" x14ac:dyDescent="0.25"/>
    <row r="298459" s="1" customFormat="1" ht="15.75" x14ac:dyDescent="0.25"/>
    <row r="298460" s="1" customFormat="1" ht="15.75" x14ac:dyDescent="0.25"/>
    <row r="298461" s="1" customFormat="1" ht="15.75" x14ac:dyDescent="0.25"/>
    <row r="298462" s="1" customFormat="1" ht="15.75" x14ac:dyDescent="0.25"/>
    <row r="298463" s="1" customFormat="1" ht="15.75" x14ac:dyDescent="0.25"/>
    <row r="298464" s="1" customFormat="1" ht="15.75" x14ac:dyDescent="0.25"/>
    <row r="298465" s="1" customFormat="1" ht="15.75" x14ac:dyDescent="0.25"/>
    <row r="298466" s="1" customFormat="1" ht="15.75" x14ac:dyDescent="0.25"/>
    <row r="298467" s="1" customFormat="1" ht="15.75" x14ac:dyDescent="0.25"/>
    <row r="298468" s="1" customFormat="1" ht="15.75" x14ac:dyDescent="0.25"/>
    <row r="298469" s="1" customFormat="1" ht="15.75" x14ac:dyDescent="0.25"/>
    <row r="298470" s="1" customFormat="1" ht="15.75" x14ac:dyDescent="0.25"/>
    <row r="298471" s="1" customFormat="1" ht="15.75" x14ac:dyDescent="0.25"/>
    <row r="298472" s="1" customFormat="1" ht="15.75" x14ac:dyDescent="0.25"/>
    <row r="298473" s="1" customFormat="1" ht="15.75" x14ac:dyDescent="0.25"/>
    <row r="298474" s="1" customFormat="1" ht="15.75" x14ac:dyDescent="0.25"/>
    <row r="298475" s="1" customFormat="1" ht="15.75" x14ac:dyDescent="0.25"/>
    <row r="298476" s="1" customFormat="1" ht="15.75" x14ac:dyDescent="0.25"/>
    <row r="298477" s="1" customFormat="1" ht="15.75" x14ac:dyDescent="0.25"/>
    <row r="298478" s="1" customFormat="1" ht="15.75" x14ac:dyDescent="0.25"/>
    <row r="298479" s="1" customFormat="1" ht="15.75" x14ac:dyDescent="0.25"/>
    <row r="298480" s="1" customFormat="1" ht="15.75" x14ac:dyDescent="0.25"/>
    <row r="298481" s="1" customFormat="1" ht="15.75" x14ac:dyDescent="0.25"/>
    <row r="298482" s="1" customFormat="1" ht="15.75" x14ac:dyDescent="0.25"/>
    <row r="298483" s="1" customFormat="1" ht="15.75" x14ac:dyDescent="0.25"/>
    <row r="298484" s="1" customFormat="1" ht="15.75" x14ac:dyDescent="0.25"/>
    <row r="298485" s="1" customFormat="1" ht="15.75" x14ac:dyDescent="0.25"/>
    <row r="298486" s="1" customFormat="1" ht="15.75" x14ac:dyDescent="0.25"/>
    <row r="298487" s="1" customFormat="1" ht="15.75" x14ac:dyDescent="0.25"/>
    <row r="298488" s="1" customFormat="1" ht="15.75" x14ac:dyDescent="0.25"/>
    <row r="298489" s="1" customFormat="1" ht="15.75" x14ac:dyDescent="0.25"/>
    <row r="298490" s="1" customFormat="1" ht="15.75" x14ac:dyDescent="0.25"/>
    <row r="298491" s="1" customFormat="1" ht="15.75" x14ac:dyDescent="0.25"/>
    <row r="298492" s="1" customFormat="1" ht="15.75" x14ac:dyDescent="0.25"/>
    <row r="298493" s="1" customFormat="1" ht="15.75" x14ac:dyDescent="0.25"/>
    <row r="298494" s="1" customFormat="1" ht="15.75" x14ac:dyDescent="0.25"/>
    <row r="298495" s="1" customFormat="1" ht="15.75" x14ac:dyDescent="0.25"/>
    <row r="298496" s="1" customFormat="1" ht="15.75" x14ac:dyDescent="0.25"/>
    <row r="298497" s="1" customFormat="1" ht="15.75" x14ac:dyDescent="0.25"/>
    <row r="298498" s="1" customFormat="1" ht="15.75" x14ac:dyDescent="0.25"/>
    <row r="298499" s="1" customFormat="1" ht="15.75" x14ac:dyDescent="0.25"/>
    <row r="298500" s="1" customFormat="1" ht="15.75" x14ac:dyDescent="0.25"/>
    <row r="298501" s="1" customFormat="1" ht="15.75" x14ac:dyDescent="0.25"/>
    <row r="298502" s="1" customFormat="1" ht="15.75" x14ac:dyDescent="0.25"/>
    <row r="298503" s="1" customFormat="1" ht="15.75" x14ac:dyDescent="0.25"/>
    <row r="298504" s="1" customFormat="1" ht="15.75" x14ac:dyDescent="0.25"/>
    <row r="298505" s="1" customFormat="1" ht="15.75" x14ac:dyDescent="0.25"/>
    <row r="298506" s="1" customFormat="1" ht="15.75" x14ac:dyDescent="0.25"/>
    <row r="298507" s="1" customFormat="1" ht="15.75" x14ac:dyDescent="0.25"/>
    <row r="298508" s="1" customFormat="1" ht="15.75" x14ac:dyDescent="0.25"/>
    <row r="298509" s="1" customFormat="1" ht="15.75" x14ac:dyDescent="0.25"/>
    <row r="298510" s="1" customFormat="1" ht="15.75" x14ac:dyDescent="0.25"/>
    <row r="298511" s="1" customFormat="1" ht="15.75" x14ac:dyDescent="0.25"/>
    <row r="298512" s="1" customFormat="1" ht="15.75" x14ac:dyDescent="0.25"/>
    <row r="298513" s="1" customFormat="1" ht="15.75" x14ac:dyDescent="0.25"/>
    <row r="298514" s="1" customFormat="1" ht="15.75" x14ac:dyDescent="0.25"/>
    <row r="298515" s="1" customFormat="1" ht="15.75" x14ac:dyDescent="0.25"/>
    <row r="298516" s="1" customFormat="1" ht="15.75" x14ac:dyDescent="0.25"/>
    <row r="298517" s="1" customFormat="1" ht="15.75" x14ac:dyDescent="0.25"/>
    <row r="298518" s="1" customFormat="1" ht="15.75" x14ac:dyDescent="0.25"/>
    <row r="298519" s="1" customFormat="1" ht="15.75" x14ac:dyDescent="0.25"/>
    <row r="298520" s="1" customFormat="1" ht="15.75" x14ac:dyDescent="0.25"/>
    <row r="298521" s="1" customFormat="1" ht="15.75" x14ac:dyDescent="0.25"/>
    <row r="298522" s="1" customFormat="1" ht="15.75" x14ac:dyDescent="0.25"/>
    <row r="298523" s="1" customFormat="1" ht="15.75" x14ac:dyDescent="0.25"/>
    <row r="298524" s="1" customFormat="1" ht="15.75" x14ac:dyDescent="0.25"/>
    <row r="298525" s="1" customFormat="1" ht="15.75" x14ac:dyDescent="0.25"/>
    <row r="298526" s="1" customFormat="1" ht="15.75" x14ac:dyDescent="0.25"/>
    <row r="298527" s="1" customFormat="1" ht="15.75" x14ac:dyDescent="0.25"/>
    <row r="298528" s="1" customFormat="1" ht="15.75" x14ac:dyDescent="0.25"/>
    <row r="298529" s="1" customFormat="1" ht="15.75" x14ac:dyDescent="0.25"/>
    <row r="298530" s="1" customFormat="1" ht="15.75" x14ac:dyDescent="0.25"/>
    <row r="298531" s="1" customFormat="1" ht="15.75" x14ac:dyDescent="0.25"/>
    <row r="298532" s="1" customFormat="1" ht="15.75" x14ac:dyDescent="0.25"/>
    <row r="298533" s="1" customFormat="1" ht="15.75" x14ac:dyDescent="0.25"/>
    <row r="298534" s="1" customFormat="1" ht="15.75" x14ac:dyDescent="0.25"/>
    <row r="298535" s="1" customFormat="1" ht="15.75" x14ac:dyDescent="0.25"/>
    <row r="298536" s="1" customFormat="1" ht="15.75" x14ac:dyDescent="0.25"/>
    <row r="298537" s="1" customFormat="1" ht="15.75" x14ac:dyDescent="0.25"/>
    <row r="298538" s="1" customFormat="1" ht="15.75" x14ac:dyDescent="0.25"/>
    <row r="298539" s="1" customFormat="1" ht="15.75" x14ac:dyDescent="0.25"/>
    <row r="298540" s="1" customFormat="1" ht="15.75" x14ac:dyDescent="0.25"/>
    <row r="298541" s="1" customFormat="1" ht="15.75" x14ac:dyDescent="0.25"/>
    <row r="298542" s="1" customFormat="1" ht="15.75" x14ac:dyDescent="0.25"/>
    <row r="298543" s="1" customFormat="1" ht="15.75" x14ac:dyDescent="0.25"/>
    <row r="298544" s="1" customFormat="1" ht="15.75" x14ac:dyDescent="0.25"/>
    <row r="298545" s="1" customFormat="1" ht="15.75" x14ac:dyDescent="0.25"/>
    <row r="298546" s="1" customFormat="1" ht="15.75" x14ac:dyDescent="0.25"/>
    <row r="298547" s="1" customFormat="1" ht="15.75" x14ac:dyDescent="0.25"/>
    <row r="298548" s="1" customFormat="1" ht="15.75" x14ac:dyDescent="0.25"/>
    <row r="298549" s="1" customFormat="1" ht="15.75" x14ac:dyDescent="0.25"/>
    <row r="298550" s="1" customFormat="1" ht="15.75" x14ac:dyDescent="0.25"/>
    <row r="298551" s="1" customFormat="1" ht="15.75" x14ac:dyDescent="0.25"/>
    <row r="298552" s="1" customFormat="1" ht="15.75" x14ac:dyDescent="0.25"/>
    <row r="298553" s="1" customFormat="1" ht="15.75" x14ac:dyDescent="0.25"/>
    <row r="298554" s="1" customFormat="1" ht="15.75" x14ac:dyDescent="0.25"/>
    <row r="298555" s="1" customFormat="1" ht="15.75" x14ac:dyDescent="0.25"/>
    <row r="298556" s="1" customFormat="1" ht="15.75" x14ac:dyDescent="0.25"/>
    <row r="298557" s="1" customFormat="1" ht="15.75" x14ac:dyDescent="0.25"/>
    <row r="298558" s="1" customFormat="1" ht="15.75" x14ac:dyDescent="0.25"/>
    <row r="298559" s="1" customFormat="1" ht="15.75" x14ac:dyDescent="0.25"/>
    <row r="298560" s="1" customFormat="1" ht="15.75" x14ac:dyDescent="0.25"/>
    <row r="298561" s="1" customFormat="1" ht="15.75" x14ac:dyDescent="0.25"/>
    <row r="298562" s="1" customFormat="1" ht="15.75" x14ac:dyDescent="0.25"/>
    <row r="298563" s="1" customFormat="1" ht="15.75" x14ac:dyDescent="0.25"/>
    <row r="298564" s="1" customFormat="1" ht="15.75" x14ac:dyDescent="0.25"/>
    <row r="298565" s="1" customFormat="1" ht="15.75" x14ac:dyDescent="0.25"/>
    <row r="298566" s="1" customFormat="1" ht="15.75" x14ac:dyDescent="0.25"/>
    <row r="298567" s="1" customFormat="1" ht="15.75" x14ac:dyDescent="0.25"/>
    <row r="298568" s="1" customFormat="1" ht="15.75" x14ac:dyDescent="0.25"/>
    <row r="298569" s="1" customFormat="1" ht="15.75" x14ac:dyDescent="0.25"/>
    <row r="298570" s="1" customFormat="1" ht="15.75" x14ac:dyDescent="0.25"/>
    <row r="298571" s="1" customFormat="1" ht="15.75" x14ac:dyDescent="0.25"/>
    <row r="298572" s="1" customFormat="1" ht="15.75" x14ac:dyDescent="0.25"/>
    <row r="298573" s="1" customFormat="1" ht="15.75" x14ac:dyDescent="0.25"/>
    <row r="298574" s="1" customFormat="1" ht="15.75" x14ac:dyDescent="0.25"/>
    <row r="298575" s="1" customFormat="1" ht="15.75" x14ac:dyDescent="0.25"/>
    <row r="298576" s="1" customFormat="1" ht="15.75" x14ac:dyDescent="0.25"/>
    <row r="298577" s="1" customFormat="1" ht="15.75" x14ac:dyDescent="0.25"/>
    <row r="298578" s="1" customFormat="1" ht="15.75" x14ac:dyDescent="0.25"/>
    <row r="298579" s="1" customFormat="1" ht="15.75" x14ac:dyDescent="0.25"/>
    <row r="298580" s="1" customFormat="1" ht="15.75" x14ac:dyDescent="0.25"/>
    <row r="298581" s="1" customFormat="1" ht="15.75" x14ac:dyDescent="0.25"/>
    <row r="298582" s="1" customFormat="1" ht="15.75" x14ac:dyDescent="0.25"/>
    <row r="298583" s="1" customFormat="1" ht="15.75" x14ac:dyDescent="0.25"/>
    <row r="298584" s="1" customFormat="1" ht="15.75" x14ac:dyDescent="0.25"/>
    <row r="298585" s="1" customFormat="1" ht="15.75" x14ac:dyDescent="0.25"/>
    <row r="298586" s="1" customFormat="1" ht="15.75" x14ac:dyDescent="0.25"/>
    <row r="298587" s="1" customFormat="1" ht="15.75" x14ac:dyDescent="0.25"/>
    <row r="298588" s="1" customFormat="1" ht="15.75" x14ac:dyDescent="0.25"/>
    <row r="298589" s="1" customFormat="1" ht="15.75" x14ac:dyDescent="0.25"/>
    <row r="298590" s="1" customFormat="1" ht="15.75" x14ac:dyDescent="0.25"/>
    <row r="298591" s="1" customFormat="1" ht="15.75" x14ac:dyDescent="0.25"/>
    <row r="298592" s="1" customFormat="1" ht="15.75" x14ac:dyDescent="0.25"/>
    <row r="298593" s="1" customFormat="1" ht="15.75" x14ac:dyDescent="0.25"/>
    <row r="298594" s="1" customFormat="1" ht="15.75" x14ac:dyDescent="0.25"/>
    <row r="298595" s="1" customFormat="1" ht="15.75" x14ac:dyDescent="0.25"/>
    <row r="298596" s="1" customFormat="1" ht="15.75" x14ac:dyDescent="0.25"/>
    <row r="298597" s="1" customFormat="1" ht="15.75" x14ac:dyDescent="0.25"/>
    <row r="298598" s="1" customFormat="1" ht="15.75" x14ac:dyDescent="0.25"/>
    <row r="298599" s="1" customFormat="1" ht="15.75" x14ac:dyDescent="0.25"/>
    <row r="298600" s="1" customFormat="1" ht="15.75" x14ac:dyDescent="0.25"/>
    <row r="298601" s="1" customFormat="1" ht="15.75" x14ac:dyDescent="0.25"/>
    <row r="298602" s="1" customFormat="1" ht="15.75" x14ac:dyDescent="0.25"/>
    <row r="298603" s="1" customFormat="1" ht="15.75" x14ac:dyDescent="0.25"/>
    <row r="298604" s="1" customFormat="1" ht="15.75" x14ac:dyDescent="0.25"/>
    <row r="298605" s="1" customFormat="1" ht="15.75" x14ac:dyDescent="0.25"/>
    <row r="298606" s="1" customFormat="1" ht="15.75" x14ac:dyDescent="0.25"/>
    <row r="298607" s="1" customFormat="1" ht="15.75" x14ac:dyDescent="0.25"/>
    <row r="298608" s="1" customFormat="1" ht="15.75" x14ac:dyDescent="0.25"/>
    <row r="298609" s="1" customFormat="1" ht="15.75" x14ac:dyDescent="0.25"/>
    <row r="298610" s="1" customFormat="1" ht="15.75" x14ac:dyDescent="0.25"/>
    <row r="298611" s="1" customFormat="1" ht="15.75" x14ac:dyDescent="0.25"/>
    <row r="298612" s="1" customFormat="1" ht="15.75" x14ac:dyDescent="0.25"/>
    <row r="298613" s="1" customFormat="1" ht="15.75" x14ac:dyDescent="0.25"/>
    <row r="298614" s="1" customFormat="1" ht="15.75" x14ac:dyDescent="0.25"/>
    <row r="298615" s="1" customFormat="1" ht="15.75" x14ac:dyDescent="0.25"/>
    <row r="298616" s="1" customFormat="1" ht="15.75" x14ac:dyDescent="0.25"/>
    <row r="298617" s="1" customFormat="1" ht="15.75" x14ac:dyDescent="0.25"/>
    <row r="298618" s="1" customFormat="1" ht="15.75" x14ac:dyDescent="0.25"/>
    <row r="298619" s="1" customFormat="1" ht="15.75" x14ac:dyDescent="0.25"/>
    <row r="298620" s="1" customFormat="1" ht="15.75" x14ac:dyDescent="0.25"/>
    <row r="298621" s="1" customFormat="1" ht="15.75" x14ac:dyDescent="0.25"/>
    <row r="298622" s="1" customFormat="1" ht="15.75" x14ac:dyDescent="0.25"/>
    <row r="298623" s="1" customFormat="1" ht="15.75" x14ac:dyDescent="0.25"/>
    <row r="298624" s="1" customFormat="1" ht="15.75" x14ac:dyDescent="0.25"/>
    <row r="298625" s="1" customFormat="1" ht="15.75" x14ac:dyDescent="0.25"/>
    <row r="298626" s="1" customFormat="1" ht="15.75" x14ac:dyDescent="0.25"/>
    <row r="298627" s="1" customFormat="1" ht="15.75" x14ac:dyDescent="0.25"/>
    <row r="298628" s="1" customFormat="1" ht="15.75" x14ac:dyDescent="0.25"/>
    <row r="298629" s="1" customFormat="1" ht="15.75" x14ac:dyDescent="0.25"/>
    <row r="298630" s="1" customFormat="1" ht="15.75" x14ac:dyDescent="0.25"/>
    <row r="298631" s="1" customFormat="1" ht="15.75" x14ac:dyDescent="0.25"/>
    <row r="298632" s="1" customFormat="1" ht="15.75" x14ac:dyDescent="0.25"/>
    <row r="298633" s="1" customFormat="1" ht="15.75" x14ac:dyDescent="0.25"/>
    <row r="298634" s="1" customFormat="1" ht="15.75" x14ac:dyDescent="0.25"/>
    <row r="298635" s="1" customFormat="1" ht="15.75" x14ac:dyDescent="0.25"/>
    <row r="298636" s="1" customFormat="1" ht="15.75" x14ac:dyDescent="0.25"/>
    <row r="298637" s="1" customFormat="1" ht="15.75" x14ac:dyDescent="0.25"/>
    <row r="298638" s="1" customFormat="1" ht="15.75" x14ac:dyDescent="0.25"/>
    <row r="298639" s="1" customFormat="1" ht="15.75" x14ac:dyDescent="0.25"/>
    <row r="298640" s="1" customFormat="1" ht="15.75" x14ac:dyDescent="0.25"/>
    <row r="298641" s="1" customFormat="1" ht="15.75" x14ac:dyDescent="0.25"/>
    <row r="298642" s="1" customFormat="1" ht="15.75" x14ac:dyDescent="0.25"/>
    <row r="298643" s="1" customFormat="1" ht="15.75" x14ac:dyDescent="0.25"/>
    <row r="298644" s="1" customFormat="1" ht="15.75" x14ac:dyDescent="0.25"/>
    <row r="298645" s="1" customFormat="1" ht="15.75" x14ac:dyDescent="0.25"/>
    <row r="298646" s="1" customFormat="1" ht="15.75" x14ac:dyDescent="0.25"/>
    <row r="298647" s="1" customFormat="1" ht="15.75" x14ac:dyDescent="0.25"/>
    <row r="298648" s="1" customFormat="1" ht="15.75" x14ac:dyDescent="0.25"/>
    <row r="298649" s="1" customFormat="1" ht="15.75" x14ac:dyDescent="0.25"/>
    <row r="298650" s="1" customFormat="1" ht="15.75" x14ac:dyDescent="0.25"/>
    <row r="298651" s="1" customFormat="1" ht="15.75" x14ac:dyDescent="0.25"/>
    <row r="298652" s="1" customFormat="1" ht="15.75" x14ac:dyDescent="0.25"/>
    <row r="298653" s="1" customFormat="1" ht="15.75" x14ac:dyDescent="0.25"/>
    <row r="298654" s="1" customFormat="1" ht="15.75" x14ac:dyDescent="0.25"/>
    <row r="298655" s="1" customFormat="1" ht="15.75" x14ac:dyDescent="0.25"/>
    <row r="298656" s="1" customFormat="1" ht="15.75" x14ac:dyDescent="0.25"/>
    <row r="298657" s="1" customFormat="1" ht="15.75" x14ac:dyDescent="0.25"/>
    <row r="298658" s="1" customFormat="1" ht="15.75" x14ac:dyDescent="0.25"/>
    <row r="298659" s="1" customFormat="1" ht="15.75" x14ac:dyDescent="0.25"/>
    <row r="298660" s="1" customFormat="1" ht="15.75" x14ac:dyDescent="0.25"/>
    <row r="298661" s="1" customFormat="1" ht="15.75" x14ac:dyDescent="0.25"/>
    <row r="298662" s="1" customFormat="1" ht="15.75" x14ac:dyDescent="0.25"/>
    <row r="298663" s="1" customFormat="1" ht="15.75" x14ac:dyDescent="0.25"/>
    <row r="298664" s="1" customFormat="1" ht="15.75" x14ac:dyDescent="0.25"/>
    <row r="298665" s="1" customFormat="1" ht="15.75" x14ac:dyDescent="0.25"/>
    <row r="298666" s="1" customFormat="1" ht="15.75" x14ac:dyDescent="0.25"/>
    <row r="298667" s="1" customFormat="1" ht="15.75" x14ac:dyDescent="0.25"/>
    <row r="298668" s="1" customFormat="1" ht="15.75" x14ac:dyDescent="0.25"/>
    <row r="298669" s="1" customFormat="1" ht="15.75" x14ac:dyDescent="0.25"/>
    <row r="298670" s="1" customFormat="1" ht="15.75" x14ac:dyDescent="0.25"/>
    <row r="298671" s="1" customFormat="1" ht="15.75" x14ac:dyDescent="0.25"/>
    <row r="298672" s="1" customFormat="1" ht="15.75" x14ac:dyDescent="0.25"/>
    <row r="298673" s="1" customFormat="1" ht="15.75" x14ac:dyDescent="0.25"/>
    <row r="298674" s="1" customFormat="1" ht="15.75" x14ac:dyDescent="0.25"/>
    <row r="298675" s="1" customFormat="1" ht="15.75" x14ac:dyDescent="0.25"/>
    <row r="298676" s="1" customFormat="1" ht="15.75" x14ac:dyDescent="0.25"/>
    <row r="298677" s="1" customFormat="1" ht="15.75" x14ac:dyDescent="0.25"/>
    <row r="298678" s="1" customFormat="1" ht="15.75" x14ac:dyDescent="0.25"/>
    <row r="298679" s="1" customFormat="1" ht="15.75" x14ac:dyDescent="0.25"/>
    <row r="298680" s="1" customFormat="1" ht="15.75" x14ac:dyDescent="0.25"/>
    <row r="298681" s="1" customFormat="1" ht="15.75" x14ac:dyDescent="0.25"/>
    <row r="298682" s="1" customFormat="1" ht="15.75" x14ac:dyDescent="0.25"/>
    <row r="298683" s="1" customFormat="1" ht="15.75" x14ac:dyDescent="0.25"/>
    <row r="298684" s="1" customFormat="1" ht="15.75" x14ac:dyDescent="0.25"/>
    <row r="298685" s="1" customFormat="1" ht="15.75" x14ac:dyDescent="0.25"/>
    <row r="298686" s="1" customFormat="1" ht="15.75" x14ac:dyDescent="0.25"/>
    <row r="298687" s="1" customFormat="1" ht="15.75" x14ac:dyDescent="0.25"/>
    <row r="298688" s="1" customFormat="1" ht="15.75" x14ac:dyDescent="0.25"/>
    <row r="298689" s="1" customFormat="1" ht="15.75" x14ac:dyDescent="0.25"/>
    <row r="298690" s="1" customFormat="1" ht="15.75" x14ac:dyDescent="0.25"/>
    <row r="298691" s="1" customFormat="1" ht="15.75" x14ac:dyDescent="0.25"/>
    <row r="298692" s="1" customFormat="1" ht="15.75" x14ac:dyDescent="0.25"/>
    <row r="298693" s="1" customFormat="1" ht="15.75" x14ac:dyDescent="0.25"/>
    <row r="298694" s="1" customFormat="1" ht="15.75" x14ac:dyDescent="0.25"/>
    <row r="298695" s="1" customFormat="1" ht="15.75" x14ac:dyDescent="0.25"/>
    <row r="298696" s="1" customFormat="1" ht="15.75" x14ac:dyDescent="0.25"/>
    <row r="298697" s="1" customFormat="1" ht="15.75" x14ac:dyDescent="0.25"/>
    <row r="298698" s="1" customFormat="1" ht="15.75" x14ac:dyDescent="0.25"/>
    <row r="298699" s="1" customFormat="1" ht="15.75" x14ac:dyDescent="0.25"/>
    <row r="298700" s="1" customFormat="1" ht="15.75" x14ac:dyDescent="0.25"/>
    <row r="298701" s="1" customFormat="1" ht="15.75" x14ac:dyDescent="0.25"/>
    <row r="298702" s="1" customFormat="1" ht="15.75" x14ac:dyDescent="0.25"/>
    <row r="298703" s="1" customFormat="1" ht="15.75" x14ac:dyDescent="0.25"/>
    <row r="298704" s="1" customFormat="1" ht="15.75" x14ac:dyDescent="0.25"/>
    <row r="298705" s="1" customFormat="1" ht="15.75" x14ac:dyDescent="0.25"/>
    <row r="298706" s="1" customFormat="1" ht="15.75" x14ac:dyDescent="0.25"/>
    <row r="298707" s="1" customFormat="1" ht="15.75" x14ac:dyDescent="0.25"/>
    <row r="298708" s="1" customFormat="1" ht="15.75" x14ac:dyDescent="0.25"/>
    <row r="298709" s="1" customFormat="1" ht="15.75" x14ac:dyDescent="0.25"/>
    <row r="298710" s="1" customFormat="1" ht="15.75" x14ac:dyDescent="0.25"/>
    <row r="298711" s="1" customFormat="1" ht="15.75" x14ac:dyDescent="0.25"/>
    <row r="298712" s="1" customFormat="1" ht="15.75" x14ac:dyDescent="0.25"/>
    <row r="298713" s="1" customFormat="1" ht="15.75" x14ac:dyDescent="0.25"/>
    <row r="298714" s="1" customFormat="1" ht="15.75" x14ac:dyDescent="0.25"/>
    <row r="298715" s="1" customFormat="1" ht="15.75" x14ac:dyDescent="0.25"/>
    <row r="298716" s="1" customFormat="1" ht="15.75" x14ac:dyDescent="0.25"/>
    <row r="298717" s="1" customFormat="1" ht="15.75" x14ac:dyDescent="0.25"/>
    <row r="298718" s="1" customFormat="1" ht="15.75" x14ac:dyDescent="0.25"/>
    <row r="298719" s="1" customFormat="1" ht="15.75" x14ac:dyDescent="0.25"/>
    <row r="298720" s="1" customFormat="1" ht="15.75" x14ac:dyDescent="0.25"/>
    <row r="298721" s="1" customFormat="1" ht="15.75" x14ac:dyDescent="0.25"/>
    <row r="298722" s="1" customFormat="1" ht="15.75" x14ac:dyDescent="0.25"/>
    <row r="298723" s="1" customFormat="1" ht="15.75" x14ac:dyDescent="0.25"/>
    <row r="298724" s="1" customFormat="1" ht="15.75" x14ac:dyDescent="0.25"/>
    <row r="298725" s="1" customFormat="1" ht="15.75" x14ac:dyDescent="0.25"/>
    <row r="298726" s="1" customFormat="1" ht="15.75" x14ac:dyDescent="0.25"/>
    <row r="298727" s="1" customFormat="1" ht="15.75" x14ac:dyDescent="0.25"/>
    <row r="298728" s="1" customFormat="1" ht="15.75" x14ac:dyDescent="0.25"/>
    <row r="298729" s="1" customFormat="1" ht="15.75" x14ac:dyDescent="0.25"/>
    <row r="298730" s="1" customFormat="1" ht="15.75" x14ac:dyDescent="0.25"/>
    <row r="298731" s="1" customFormat="1" ht="15.75" x14ac:dyDescent="0.25"/>
    <row r="298732" s="1" customFormat="1" ht="15.75" x14ac:dyDescent="0.25"/>
    <row r="298733" s="1" customFormat="1" ht="15.75" x14ac:dyDescent="0.25"/>
    <row r="298734" s="1" customFormat="1" ht="15.75" x14ac:dyDescent="0.25"/>
    <row r="298735" s="1" customFormat="1" ht="15.75" x14ac:dyDescent="0.25"/>
    <row r="298736" s="1" customFormat="1" ht="15.75" x14ac:dyDescent="0.25"/>
    <row r="298737" s="1" customFormat="1" ht="15.75" x14ac:dyDescent="0.25"/>
    <row r="298738" s="1" customFormat="1" ht="15.75" x14ac:dyDescent="0.25"/>
    <row r="298739" s="1" customFormat="1" ht="15.75" x14ac:dyDescent="0.25"/>
    <row r="298740" s="1" customFormat="1" ht="15.75" x14ac:dyDescent="0.25"/>
    <row r="298741" s="1" customFormat="1" ht="15.75" x14ac:dyDescent="0.25"/>
    <row r="298742" s="1" customFormat="1" ht="15.75" x14ac:dyDescent="0.25"/>
    <row r="298743" s="1" customFormat="1" ht="15.75" x14ac:dyDescent="0.25"/>
    <row r="298744" s="1" customFormat="1" ht="15.75" x14ac:dyDescent="0.25"/>
    <row r="298745" s="1" customFormat="1" ht="15.75" x14ac:dyDescent="0.25"/>
    <row r="298746" s="1" customFormat="1" ht="15.75" x14ac:dyDescent="0.25"/>
    <row r="298747" s="1" customFormat="1" ht="15.75" x14ac:dyDescent="0.25"/>
    <row r="298748" s="1" customFormat="1" ht="15.75" x14ac:dyDescent="0.25"/>
    <row r="298749" s="1" customFormat="1" ht="15.75" x14ac:dyDescent="0.25"/>
    <row r="298750" s="1" customFormat="1" ht="15.75" x14ac:dyDescent="0.25"/>
    <row r="298751" s="1" customFormat="1" ht="15.75" x14ac:dyDescent="0.25"/>
    <row r="298752" s="1" customFormat="1" ht="15.75" x14ac:dyDescent="0.25"/>
    <row r="298753" s="1" customFormat="1" ht="15.75" x14ac:dyDescent="0.25"/>
    <row r="298754" s="1" customFormat="1" ht="15.75" x14ac:dyDescent="0.25"/>
    <row r="298755" s="1" customFormat="1" ht="15.75" x14ac:dyDescent="0.25"/>
    <row r="298756" s="1" customFormat="1" ht="15.75" x14ac:dyDescent="0.25"/>
    <row r="298757" s="1" customFormat="1" ht="15.75" x14ac:dyDescent="0.25"/>
    <row r="298758" s="1" customFormat="1" ht="15.75" x14ac:dyDescent="0.25"/>
    <row r="298759" s="1" customFormat="1" ht="15.75" x14ac:dyDescent="0.25"/>
    <row r="298760" s="1" customFormat="1" ht="15.75" x14ac:dyDescent="0.25"/>
    <row r="298761" s="1" customFormat="1" ht="15.75" x14ac:dyDescent="0.25"/>
    <row r="298762" s="1" customFormat="1" ht="15.75" x14ac:dyDescent="0.25"/>
    <row r="298763" s="1" customFormat="1" ht="15.75" x14ac:dyDescent="0.25"/>
    <row r="298764" s="1" customFormat="1" ht="15.75" x14ac:dyDescent="0.25"/>
    <row r="298765" s="1" customFormat="1" ht="15.75" x14ac:dyDescent="0.25"/>
    <row r="298766" s="1" customFormat="1" ht="15.75" x14ac:dyDescent="0.25"/>
    <row r="298767" s="1" customFormat="1" ht="15.75" x14ac:dyDescent="0.25"/>
    <row r="298768" s="1" customFormat="1" ht="15.75" x14ac:dyDescent="0.25"/>
    <row r="298769" s="1" customFormat="1" ht="15.75" x14ac:dyDescent="0.25"/>
    <row r="298770" s="1" customFormat="1" ht="15.75" x14ac:dyDescent="0.25"/>
    <row r="298771" s="1" customFormat="1" ht="15.75" x14ac:dyDescent="0.25"/>
    <row r="298772" s="1" customFormat="1" ht="15.75" x14ac:dyDescent="0.25"/>
    <row r="298773" s="1" customFormat="1" ht="15.75" x14ac:dyDescent="0.25"/>
    <row r="298774" s="1" customFormat="1" ht="15.75" x14ac:dyDescent="0.25"/>
    <row r="298775" s="1" customFormat="1" ht="15.75" x14ac:dyDescent="0.25"/>
    <row r="298776" s="1" customFormat="1" ht="15.75" x14ac:dyDescent="0.25"/>
    <row r="298777" s="1" customFormat="1" ht="15.75" x14ac:dyDescent="0.25"/>
    <row r="298778" s="1" customFormat="1" ht="15.75" x14ac:dyDescent="0.25"/>
    <row r="298779" s="1" customFormat="1" ht="15.75" x14ac:dyDescent="0.25"/>
    <row r="298780" s="1" customFormat="1" ht="15.75" x14ac:dyDescent="0.25"/>
    <row r="298781" s="1" customFormat="1" ht="15.75" x14ac:dyDescent="0.25"/>
    <row r="298782" s="1" customFormat="1" ht="15.75" x14ac:dyDescent="0.25"/>
    <row r="298783" s="1" customFormat="1" ht="15.75" x14ac:dyDescent="0.25"/>
    <row r="298784" s="1" customFormat="1" ht="15.75" x14ac:dyDescent="0.25"/>
    <row r="298785" s="1" customFormat="1" ht="15.75" x14ac:dyDescent="0.25"/>
    <row r="298786" s="1" customFormat="1" ht="15.75" x14ac:dyDescent="0.25"/>
    <row r="298787" s="1" customFormat="1" ht="15.75" x14ac:dyDescent="0.25"/>
    <row r="298788" s="1" customFormat="1" ht="15.75" x14ac:dyDescent="0.25"/>
    <row r="298789" s="1" customFormat="1" ht="15.75" x14ac:dyDescent="0.25"/>
    <row r="298790" s="1" customFormat="1" ht="15.75" x14ac:dyDescent="0.25"/>
    <row r="298791" s="1" customFormat="1" ht="15.75" x14ac:dyDescent="0.25"/>
    <row r="298792" s="1" customFormat="1" ht="15.75" x14ac:dyDescent="0.25"/>
    <row r="298793" s="1" customFormat="1" ht="15.75" x14ac:dyDescent="0.25"/>
    <row r="298794" s="1" customFormat="1" ht="15.75" x14ac:dyDescent="0.25"/>
    <row r="298795" s="1" customFormat="1" ht="15.75" x14ac:dyDescent="0.25"/>
    <row r="298796" s="1" customFormat="1" ht="15.75" x14ac:dyDescent="0.25"/>
    <row r="298797" s="1" customFormat="1" ht="15.75" x14ac:dyDescent="0.25"/>
    <row r="298798" s="1" customFormat="1" ht="15.75" x14ac:dyDescent="0.25"/>
    <row r="298799" s="1" customFormat="1" ht="15.75" x14ac:dyDescent="0.25"/>
    <row r="298800" s="1" customFormat="1" ht="15.75" x14ac:dyDescent="0.25"/>
    <row r="298801" s="1" customFormat="1" ht="15.75" x14ac:dyDescent="0.25"/>
    <row r="298802" s="1" customFormat="1" ht="15.75" x14ac:dyDescent="0.25"/>
    <row r="298803" s="1" customFormat="1" ht="15.75" x14ac:dyDescent="0.25"/>
    <row r="298804" s="1" customFormat="1" ht="15.75" x14ac:dyDescent="0.25"/>
    <row r="298805" s="1" customFormat="1" ht="15.75" x14ac:dyDescent="0.25"/>
    <row r="298806" s="1" customFormat="1" ht="15.75" x14ac:dyDescent="0.25"/>
    <row r="298807" s="1" customFormat="1" ht="15.75" x14ac:dyDescent="0.25"/>
    <row r="298808" s="1" customFormat="1" ht="15.75" x14ac:dyDescent="0.25"/>
    <row r="298809" s="1" customFormat="1" ht="15.75" x14ac:dyDescent="0.25"/>
    <row r="298810" s="1" customFormat="1" ht="15.75" x14ac:dyDescent="0.25"/>
    <row r="298811" s="1" customFormat="1" ht="15.75" x14ac:dyDescent="0.25"/>
    <row r="298812" s="1" customFormat="1" ht="15.75" x14ac:dyDescent="0.25"/>
    <row r="298813" s="1" customFormat="1" ht="15.75" x14ac:dyDescent="0.25"/>
    <row r="298814" s="1" customFormat="1" ht="15.75" x14ac:dyDescent="0.25"/>
    <row r="298815" s="1" customFormat="1" ht="15.75" x14ac:dyDescent="0.25"/>
    <row r="298816" s="1" customFormat="1" ht="15.75" x14ac:dyDescent="0.25"/>
    <row r="298817" s="1" customFormat="1" ht="15.75" x14ac:dyDescent="0.25"/>
    <row r="298818" s="1" customFormat="1" ht="15.75" x14ac:dyDescent="0.25"/>
    <row r="298819" s="1" customFormat="1" ht="15.75" x14ac:dyDescent="0.25"/>
    <row r="298820" s="1" customFormat="1" ht="15.75" x14ac:dyDescent="0.25"/>
    <row r="298821" s="1" customFormat="1" ht="15.75" x14ac:dyDescent="0.25"/>
    <row r="298822" s="1" customFormat="1" ht="15.75" x14ac:dyDescent="0.25"/>
    <row r="298823" s="1" customFormat="1" ht="15.75" x14ac:dyDescent="0.25"/>
    <row r="298824" s="1" customFormat="1" ht="15.75" x14ac:dyDescent="0.25"/>
    <row r="298825" s="1" customFormat="1" ht="15.75" x14ac:dyDescent="0.25"/>
    <row r="298826" s="1" customFormat="1" ht="15.75" x14ac:dyDescent="0.25"/>
    <row r="298827" s="1" customFormat="1" ht="15.75" x14ac:dyDescent="0.25"/>
    <row r="298828" s="1" customFormat="1" ht="15.75" x14ac:dyDescent="0.25"/>
    <row r="298829" s="1" customFormat="1" ht="15.75" x14ac:dyDescent="0.25"/>
    <row r="298830" s="1" customFormat="1" ht="15.75" x14ac:dyDescent="0.25"/>
    <row r="298831" s="1" customFormat="1" ht="15.75" x14ac:dyDescent="0.25"/>
    <row r="298832" s="1" customFormat="1" ht="15.75" x14ac:dyDescent="0.25"/>
    <row r="298833" s="1" customFormat="1" ht="15.75" x14ac:dyDescent="0.25"/>
    <row r="298834" s="1" customFormat="1" ht="15.75" x14ac:dyDescent="0.25"/>
    <row r="298835" s="1" customFormat="1" ht="15.75" x14ac:dyDescent="0.25"/>
    <row r="298836" s="1" customFormat="1" ht="15.75" x14ac:dyDescent="0.25"/>
    <row r="298837" s="1" customFormat="1" ht="15.75" x14ac:dyDescent="0.25"/>
    <row r="298838" s="1" customFormat="1" ht="15.75" x14ac:dyDescent="0.25"/>
    <row r="298839" s="1" customFormat="1" ht="15.75" x14ac:dyDescent="0.25"/>
    <row r="298840" s="1" customFormat="1" ht="15.75" x14ac:dyDescent="0.25"/>
    <row r="298841" s="1" customFormat="1" ht="15.75" x14ac:dyDescent="0.25"/>
    <row r="298842" s="1" customFormat="1" ht="15.75" x14ac:dyDescent="0.25"/>
    <row r="298843" s="1" customFormat="1" ht="15.75" x14ac:dyDescent="0.25"/>
    <row r="298844" s="1" customFormat="1" ht="15.75" x14ac:dyDescent="0.25"/>
    <row r="298845" s="1" customFormat="1" ht="15.75" x14ac:dyDescent="0.25"/>
    <row r="298846" s="1" customFormat="1" ht="15.75" x14ac:dyDescent="0.25"/>
    <row r="298847" s="1" customFormat="1" ht="15.75" x14ac:dyDescent="0.25"/>
    <row r="298848" s="1" customFormat="1" ht="15.75" x14ac:dyDescent="0.25"/>
    <row r="298849" s="1" customFormat="1" ht="15.75" x14ac:dyDescent="0.25"/>
    <row r="298850" s="1" customFormat="1" ht="15.75" x14ac:dyDescent="0.25"/>
    <row r="298851" s="1" customFormat="1" ht="15.75" x14ac:dyDescent="0.25"/>
    <row r="298852" s="1" customFormat="1" ht="15.75" x14ac:dyDescent="0.25"/>
    <row r="298853" s="1" customFormat="1" ht="15.75" x14ac:dyDescent="0.25"/>
    <row r="298854" s="1" customFormat="1" ht="15.75" x14ac:dyDescent="0.25"/>
    <row r="298855" s="1" customFormat="1" ht="15.75" x14ac:dyDescent="0.25"/>
    <row r="298856" s="1" customFormat="1" ht="15.75" x14ac:dyDescent="0.25"/>
    <row r="298857" s="1" customFormat="1" ht="15.75" x14ac:dyDescent="0.25"/>
    <row r="298858" s="1" customFormat="1" ht="15.75" x14ac:dyDescent="0.25"/>
    <row r="298859" s="1" customFormat="1" ht="15.75" x14ac:dyDescent="0.25"/>
    <row r="298860" s="1" customFormat="1" ht="15.75" x14ac:dyDescent="0.25"/>
    <row r="298861" s="1" customFormat="1" ht="15.75" x14ac:dyDescent="0.25"/>
    <row r="298862" s="1" customFormat="1" ht="15.75" x14ac:dyDescent="0.25"/>
    <row r="298863" s="1" customFormat="1" ht="15.75" x14ac:dyDescent="0.25"/>
    <row r="298864" s="1" customFormat="1" ht="15.75" x14ac:dyDescent="0.25"/>
    <row r="298865" s="1" customFormat="1" ht="15.75" x14ac:dyDescent="0.25"/>
    <row r="298866" s="1" customFormat="1" ht="15.75" x14ac:dyDescent="0.25"/>
    <row r="298867" s="1" customFormat="1" ht="15.75" x14ac:dyDescent="0.25"/>
    <row r="298868" s="1" customFormat="1" ht="15.75" x14ac:dyDescent="0.25"/>
    <row r="298869" s="1" customFormat="1" ht="15.75" x14ac:dyDescent="0.25"/>
    <row r="298870" s="1" customFormat="1" ht="15.75" x14ac:dyDescent="0.25"/>
    <row r="298871" s="1" customFormat="1" ht="15.75" x14ac:dyDescent="0.25"/>
    <row r="298872" s="1" customFormat="1" ht="15.75" x14ac:dyDescent="0.25"/>
    <row r="298873" s="1" customFormat="1" ht="15.75" x14ac:dyDescent="0.25"/>
    <row r="298874" s="1" customFormat="1" ht="15.75" x14ac:dyDescent="0.25"/>
    <row r="298875" s="1" customFormat="1" ht="15.75" x14ac:dyDescent="0.25"/>
    <row r="298876" s="1" customFormat="1" ht="15.75" x14ac:dyDescent="0.25"/>
    <row r="298877" s="1" customFormat="1" ht="15.75" x14ac:dyDescent="0.25"/>
    <row r="298878" s="1" customFormat="1" ht="15.75" x14ac:dyDescent="0.25"/>
    <row r="298879" s="1" customFormat="1" ht="15.75" x14ac:dyDescent="0.25"/>
    <row r="298880" s="1" customFormat="1" ht="15.75" x14ac:dyDescent="0.25"/>
    <row r="298881" s="1" customFormat="1" ht="15.75" x14ac:dyDescent="0.25"/>
    <row r="298882" s="1" customFormat="1" ht="15.75" x14ac:dyDescent="0.25"/>
    <row r="298883" s="1" customFormat="1" ht="15.75" x14ac:dyDescent="0.25"/>
    <row r="298884" s="1" customFormat="1" ht="15.75" x14ac:dyDescent="0.25"/>
    <row r="298885" s="1" customFormat="1" ht="15.75" x14ac:dyDescent="0.25"/>
    <row r="298886" s="1" customFormat="1" ht="15.75" x14ac:dyDescent="0.25"/>
    <row r="298887" s="1" customFormat="1" ht="15.75" x14ac:dyDescent="0.25"/>
    <row r="298888" s="1" customFormat="1" ht="15.75" x14ac:dyDescent="0.25"/>
    <row r="298889" s="1" customFormat="1" ht="15.75" x14ac:dyDescent="0.25"/>
    <row r="298890" s="1" customFormat="1" ht="15.75" x14ac:dyDescent="0.25"/>
    <row r="298891" s="1" customFormat="1" ht="15.75" x14ac:dyDescent="0.25"/>
    <row r="298892" s="1" customFormat="1" ht="15.75" x14ac:dyDescent="0.25"/>
    <row r="298893" s="1" customFormat="1" ht="15.75" x14ac:dyDescent="0.25"/>
    <row r="298894" s="1" customFormat="1" ht="15.75" x14ac:dyDescent="0.25"/>
    <row r="298895" s="1" customFormat="1" ht="15.75" x14ac:dyDescent="0.25"/>
    <row r="298896" s="1" customFormat="1" ht="15.75" x14ac:dyDescent="0.25"/>
    <row r="298897" s="1" customFormat="1" ht="15.75" x14ac:dyDescent="0.25"/>
    <row r="298898" s="1" customFormat="1" ht="15.75" x14ac:dyDescent="0.25"/>
    <row r="298899" s="1" customFormat="1" ht="15.75" x14ac:dyDescent="0.25"/>
    <row r="298900" s="1" customFormat="1" ht="15.75" x14ac:dyDescent="0.25"/>
    <row r="298901" s="1" customFormat="1" ht="15.75" x14ac:dyDescent="0.25"/>
    <row r="298902" s="1" customFormat="1" ht="15.75" x14ac:dyDescent="0.25"/>
    <row r="298903" s="1" customFormat="1" ht="15.75" x14ac:dyDescent="0.25"/>
    <row r="298904" s="1" customFormat="1" ht="15.75" x14ac:dyDescent="0.25"/>
    <row r="298905" s="1" customFormat="1" ht="15.75" x14ac:dyDescent="0.25"/>
    <row r="298906" s="1" customFormat="1" ht="15.75" x14ac:dyDescent="0.25"/>
    <row r="298907" s="1" customFormat="1" ht="15.75" x14ac:dyDescent="0.25"/>
    <row r="298908" s="1" customFormat="1" ht="15.75" x14ac:dyDescent="0.25"/>
    <row r="298909" s="1" customFormat="1" ht="15.75" x14ac:dyDescent="0.25"/>
    <row r="298910" s="1" customFormat="1" ht="15.75" x14ac:dyDescent="0.25"/>
    <row r="298911" s="1" customFormat="1" ht="15.75" x14ac:dyDescent="0.25"/>
    <row r="298912" s="1" customFormat="1" ht="15.75" x14ac:dyDescent="0.25"/>
    <row r="298913" s="1" customFormat="1" ht="15.75" x14ac:dyDescent="0.25"/>
    <row r="298914" s="1" customFormat="1" ht="15.75" x14ac:dyDescent="0.25"/>
    <row r="298915" s="1" customFormat="1" ht="15.75" x14ac:dyDescent="0.25"/>
    <row r="298916" s="1" customFormat="1" ht="15.75" x14ac:dyDescent="0.25"/>
    <row r="298917" s="1" customFormat="1" ht="15.75" x14ac:dyDescent="0.25"/>
    <row r="298918" s="1" customFormat="1" ht="15.75" x14ac:dyDescent="0.25"/>
    <row r="298919" s="1" customFormat="1" ht="15.75" x14ac:dyDescent="0.25"/>
    <row r="298920" s="1" customFormat="1" ht="15.75" x14ac:dyDescent="0.25"/>
    <row r="298921" s="1" customFormat="1" ht="15.75" x14ac:dyDescent="0.25"/>
    <row r="298922" s="1" customFormat="1" ht="15.75" x14ac:dyDescent="0.25"/>
    <row r="298923" s="1" customFormat="1" ht="15.75" x14ac:dyDescent="0.25"/>
    <row r="298924" s="1" customFormat="1" ht="15.75" x14ac:dyDescent="0.25"/>
    <row r="298925" s="1" customFormat="1" ht="15.75" x14ac:dyDescent="0.25"/>
    <row r="298926" s="1" customFormat="1" ht="15.75" x14ac:dyDescent="0.25"/>
    <row r="298927" s="1" customFormat="1" ht="15.75" x14ac:dyDescent="0.25"/>
    <row r="298928" s="1" customFormat="1" ht="15.75" x14ac:dyDescent="0.25"/>
    <row r="298929" s="1" customFormat="1" ht="15.75" x14ac:dyDescent="0.25"/>
    <row r="298930" s="1" customFormat="1" ht="15.75" x14ac:dyDescent="0.25"/>
    <row r="298931" s="1" customFormat="1" ht="15.75" x14ac:dyDescent="0.25"/>
    <row r="298932" s="1" customFormat="1" ht="15.75" x14ac:dyDescent="0.25"/>
    <row r="298933" s="1" customFormat="1" ht="15.75" x14ac:dyDescent="0.25"/>
    <row r="298934" s="1" customFormat="1" ht="15.75" x14ac:dyDescent="0.25"/>
    <row r="298935" s="1" customFormat="1" ht="15.75" x14ac:dyDescent="0.25"/>
    <row r="298936" s="1" customFormat="1" ht="15.75" x14ac:dyDescent="0.25"/>
    <row r="298937" s="1" customFormat="1" ht="15.75" x14ac:dyDescent="0.25"/>
    <row r="298938" s="1" customFormat="1" ht="15.75" x14ac:dyDescent="0.25"/>
    <row r="298939" s="1" customFormat="1" ht="15.75" x14ac:dyDescent="0.25"/>
    <row r="298940" s="1" customFormat="1" ht="15.75" x14ac:dyDescent="0.25"/>
    <row r="298941" s="1" customFormat="1" ht="15.75" x14ac:dyDescent="0.25"/>
    <row r="298942" s="1" customFormat="1" ht="15.75" x14ac:dyDescent="0.25"/>
    <row r="298943" s="1" customFormat="1" ht="15.75" x14ac:dyDescent="0.25"/>
    <row r="298944" s="1" customFormat="1" ht="15.75" x14ac:dyDescent="0.25"/>
    <row r="298945" s="1" customFormat="1" ht="15.75" x14ac:dyDescent="0.25"/>
    <row r="298946" s="1" customFormat="1" ht="15.75" x14ac:dyDescent="0.25"/>
    <row r="298947" s="1" customFormat="1" ht="15.75" x14ac:dyDescent="0.25"/>
    <row r="298948" s="1" customFormat="1" ht="15.75" x14ac:dyDescent="0.25"/>
    <row r="298949" s="1" customFormat="1" ht="15.75" x14ac:dyDescent="0.25"/>
    <row r="298950" s="1" customFormat="1" ht="15.75" x14ac:dyDescent="0.25"/>
    <row r="298951" s="1" customFormat="1" ht="15.75" x14ac:dyDescent="0.25"/>
    <row r="298952" s="1" customFormat="1" ht="15.75" x14ac:dyDescent="0.25"/>
    <row r="298953" s="1" customFormat="1" ht="15.75" x14ac:dyDescent="0.25"/>
    <row r="298954" s="1" customFormat="1" ht="15.75" x14ac:dyDescent="0.25"/>
    <row r="298955" s="1" customFormat="1" ht="15.75" x14ac:dyDescent="0.25"/>
    <row r="298956" s="1" customFormat="1" ht="15.75" x14ac:dyDescent="0.25"/>
    <row r="298957" s="1" customFormat="1" ht="15.75" x14ac:dyDescent="0.25"/>
    <row r="298958" s="1" customFormat="1" ht="15.75" x14ac:dyDescent="0.25"/>
    <row r="298959" s="1" customFormat="1" ht="15.75" x14ac:dyDescent="0.25"/>
    <row r="298960" s="1" customFormat="1" ht="15.75" x14ac:dyDescent="0.25"/>
    <row r="298961" s="1" customFormat="1" ht="15.75" x14ac:dyDescent="0.25"/>
    <row r="298962" s="1" customFormat="1" ht="15.75" x14ac:dyDescent="0.25"/>
    <row r="298963" s="1" customFormat="1" ht="15.75" x14ac:dyDescent="0.25"/>
    <row r="298964" s="1" customFormat="1" ht="15.75" x14ac:dyDescent="0.25"/>
    <row r="298965" s="1" customFormat="1" ht="15.75" x14ac:dyDescent="0.25"/>
    <row r="298966" s="1" customFormat="1" ht="15.75" x14ac:dyDescent="0.25"/>
    <row r="298967" s="1" customFormat="1" ht="15.75" x14ac:dyDescent="0.25"/>
    <row r="298968" s="1" customFormat="1" ht="15.75" x14ac:dyDescent="0.25"/>
    <row r="298969" s="1" customFormat="1" ht="15.75" x14ac:dyDescent="0.25"/>
    <row r="298970" s="1" customFormat="1" ht="15.75" x14ac:dyDescent="0.25"/>
    <row r="298971" s="1" customFormat="1" ht="15.75" x14ac:dyDescent="0.25"/>
    <row r="298972" s="1" customFormat="1" ht="15.75" x14ac:dyDescent="0.25"/>
    <row r="298973" s="1" customFormat="1" ht="15.75" x14ac:dyDescent="0.25"/>
    <row r="298974" s="1" customFormat="1" ht="15.75" x14ac:dyDescent="0.25"/>
    <row r="298975" s="1" customFormat="1" ht="15.75" x14ac:dyDescent="0.25"/>
    <row r="298976" s="1" customFormat="1" ht="15.75" x14ac:dyDescent="0.25"/>
    <row r="298977" s="1" customFormat="1" ht="15.75" x14ac:dyDescent="0.25"/>
    <row r="298978" s="1" customFormat="1" ht="15.75" x14ac:dyDescent="0.25"/>
    <row r="298979" s="1" customFormat="1" ht="15.75" x14ac:dyDescent="0.25"/>
    <row r="298980" s="1" customFormat="1" ht="15.75" x14ac:dyDescent="0.25"/>
    <row r="298981" s="1" customFormat="1" ht="15.75" x14ac:dyDescent="0.25"/>
    <row r="298982" s="1" customFormat="1" ht="15.75" x14ac:dyDescent="0.25"/>
    <row r="298983" s="1" customFormat="1" ht="15.75" x14ac:dyDescent="0.25"/>
    <row r="298984" s="1" customFormat="1" ht="15.75" x14ac:dyDescent="0.25"/>
    <row r="298985" s="1" customFormat="1" ht="15.75" x14ac:dyDescent="0.25"/>
    <row r="298986" s="1" customFormat="1" ht="15.75" x14ac:dyDescent="0.25"/>
    <row r="298987" s="1" customFormat="1" ht="15.75" x14ac:dyDescent="0.25"/>
    <row r="298988" s="1" customFormat="1" ht="15.75" x14ac:dyDescent="0.25"/>
    <row r="298989" s="1" customFormat="1" ht="15.75" x14ac:dyDescent="0.25"/>
    <row r="298990" s="1" customFormat="1" ht="15.75" x14ac:dyDescent="0.25"/>
    <row r="298991" s="1" customFormat="1" ht="15.75" x14ac:dyDescent="0.25"/>
    <row r="298992" s="1" customFormat="1" ht="15.75" x14ac:dyDescent="0.25"/>
    <row r="298993" s="1" customFormat="1" ht="15.75" x14ac:dyDescent="0.25"/>
    <row r="298994" s="1" customFormat="1" ht="15.75" x14ac:dyDescent="0.25"/>
    <row r="298995" s="1" customFormat="1" ht="15.75" x14ac:dyDescent="0.25"/>
    <row r="298996" s="1" customFormat="1" ht="15.75" x14ac:dyDescent="0.25"/>
    <row r="298997" s="1" customFormat="1" ht="15.75" x14ac:dyDescent="0.25"/>
    <row r="298998" s="1" customFormat="1" ht="15.75" x14ac:dyDescent="0.25"/>
    <row r="298999" s="1" customFormat="1" ht="15.75" x14ac:dyDescent="0.25"/>
    <row r="299000" s="1" customFormat="1" ht="15.75" x14ac:dyDescent="0.25"/>
    <row r="299001" s="1" customFormat="1" ht="15.75" x14ac:dyDescent="0.25"/>
    <row r="299002" s="1" customFormat="1" ht="15.75" x14ac:dyDescent="0.25"/>
    <row r="299003" s="1" customFormat="1" ht="15.75" x14ac:dyDescent="0.25"/>
    <row r="299004" s="1" customFormat="1" ht="15.75" x14ac:dyDescent="0.25"/>
    <row r="299005" s="1" customFormat="1" ht="15.75" x14ac:dyDescent="0.25"/>
    <row r="299006" s="1" customFormat="1" ht="15.75" x14ac:dyDescent="0.25"/>
    <row r="299007" s="1" customFormat="1" ht="15.75" x14ac:dyDescent="0.25"/>
    <row r="299008" s="1" customFormat="1" ht="15.75" x14ac:dyDescent="0.25"/>
    <row r="299009" s="1" customFormat="1" ht="15.75" x14ac:dyDescent="0.25"/>
    <row r="299010" s="1" customFormat="1" ht="15.75" x14ac:dyDescent="0.25"/>
    <row r="299011" s="1" customFormat="1" ht="15.75" x14ac:dyDescent="0.25"/>
    <row r="299012" s="1" customFormat="1" ht="15.75" x14ac:dyDescent="0.25"/>
    <row r="299013" s="1" customFormat="1" ht="15.75" x14ac:dyDescent="0.25"/>
    <row r="299014" s="1" customFormat="1" ht="15.75" x14ac:dyDescent="0.25"/>
    <row r="299015" s="1" customFormat="1" ht="15.75" x14ac:dyDescent="0.25"/>
    <row r="299016" s="1" customFormat="1" ht="15.75" x14ac:dyDescent="0.25"/>
    <row r="299017" s="1" customFormat="1" ht="15.75" x14ac:dyDescent="0.25"/>
    <row r="299018" s="1" customFormat="1" ht="15.75" x14ac:dyDescent="0.25"/>
    <row r="299019" s="1" customFormat="1" ht="15.75" x14ac:dyDescent="0.25"/>
    <row r="299020" s="1" customFormat="1" ht="15.75" x14ac:dyDescent="0.25"/>
    <row r="299021" s="1" customFormat="1" ht="15.75" x14ac:dyDescent="0.25"/>
    <row r="299022" s="1" customFormat="1" ht="15.75" x14ac:dyDescent="0.25"/>
    <row r="299023" s="1" customFormat="1" ht="15.75" x14ac:dyDescent="0.25"/>
    <row r="299024" s="1" customFormat="1" ht="15.75" x14ac:dyDescent="0.25"/>
    <row r="299025" s="1" customFormat="1" ht="15.75" x14ac:dyDescent="0.25"/>
    <row r="299026" s="1" customFormat="1" ht="15.75" x14ac:dyDescent="0.25"/>
    <row r="299027" s="1" customFormat="1" ht="15.75" x14ac:dyDescent="0.25"/>
    <row r="299028" s="1" customFormat="1" ht="15.75" x14ac:dyDescent="0.25"/>
    <row r="299029" s="1" customFormat="1" ht="15.75" x14ac:dyDescent="0.25"/>
    <row r="299030" s="1" customFormat="1" ht="15.75" x14ac:dyDescent="0.25"/>
    <row r="299031" s="1" customFormat="1" ht="15.75" x14ac:dyDescent="0.25"/>
    <row r="299032" s="1" customFormat="1" ht="15.75" x14ac:dyDescent="0.25"/>
    <row r="299033" s="1" customFormat="1" ht="15.75" x14ac:dyDescent="0.25"/>
    <row r="299034" s="1" customFormat="1" ht="15.75" x14ac:dyDescent="0.25"/>
    <row r="299035" s="1" customFormat="1" ht="15.75" x14ac:dyDescent="0.25"/>
    <row r="299036" s="1" customFormat="1" ht="15.75" x14ac:dyDescent="0.25"/>
    <row r="299037" s="1" customFormat="1" ht="15.75" x14ac:dyDescent="0.25"/>
    <row r="299038" s="1" customFormat="1" ht="15.75" x14ac:dyDescent="0.25"/>
    <row r="299039" s="1" customFormat="1" ht="15.75" x14ac:dyDescent="0.25"/>
    <row r="299040" s="1" customFormat="1" ht="15.75" x14ac:dyDescent="0.25"/>
    <row r="299041" s="1" customFormat="1" ht="15.75" x14ac:dyDescent="0.25"/>
    <row r="299042" s="1" customFormat="1" ht="15.75" x14ac:dyDescent="0.25"/>
    <row r="299043" s="1" customFormat="1" ht="15.75" x14ac:dyDescent="0.25"/>
    <row r="299044" s="1" customFormat="1" ht="15.75" x14ac:dyDescent="0.25"/>
    <row r="299045" s="1" customFormat="1" ht="15.75" x14ac:dyDescent="0.25"/>
    <row r="299046" s="1" customFormat="1" ht="15.75" x14ac:dyDescent="0.25"/>
    <row r="299047" s="1" customFormat="1" ht="15.75" x14ac:dyDescent="0.25"/>
    <row r="299048" s="1" customFormat="1" ht="15.75" x14ac:dyDescent="0.25"/>
    <row r="299049" s="1" customFormat="1" ht="15.75" x14ac:dyDescent="0.25"/>
    <row r="299050" s="1" customFormat="1" ht="15.75" x14ac:dyDescent="0.25"/>
    <row r="299051" s="1" customFormat="1" ht="15.75" x14ac:dyDescent="0.25"/>
    <row r="299052" s="1" customFormat="1" ht="15.75" x14ac:dyDescent="0.25"/>
    <row r="299053" s="1" customFormat="1" ht="15.75" x14ac:dyDescent="0.25"/>
    <row r="299054" s="1" customFormat="1" ht="15.75" x14ac:dyDescent="0.25"/>
    <row r="299055" s="1" customFormat="1" ht="15.75" x14ac:dyDescent="0.25"/>
    <row r="299056" s="1" customFormat="1" ht="15.75" x14ac:dyDescent="0.25"/>
    <row r="299057" s="1" customFormat="1" ht="15.75" x14ac:dyDescent="0.25"/>
    <row r="299058" s="1" customFormat="1" ht="15.75" x14ac:dyDescent="0.25"/>
    <row r="299059" s="1" customFormat="1" ht="15.75" x14ac:dyDescent="0.25"/>
    <row r="299060" s="1" customFormat="1" ht="15.75" x14ac:dyDescent="0.25"/>
    <row r="299061" s="1" customFormat="1" ht="15.75" x14ac:dyDescent="0.25"/>
    <row r="299062" s="1" customFormat="1" ht="15.75" x14ac:dyDescent="0.25"/>
    <row r="299063" s="1" customFormat="1" ht="15.75" x14ac:dyDescent="0.25"/>
    <row r="299064" s="1" customFormat="1" ht="15.75" x14ac:dyDescent="0.25"/>
    <row r="299065" s="1" customFormat="1" ht="15.75" x14ac:dyDescent="0.25"/>
    <row r="299066" s="1" customFormat="1" ht="15.75" x14ac:dyDescent="0.25"/>
    <row r="299067" s="1" customFormat="1" ht="15.75" x14ac:dyDescent="0.25"/>
    <row r="299068" s="1" customFormat="1" ht="15.75" x14ac:dyDescent="0.25"/>
    <row r="299069" s="1" customFormat="1" ht="15.75" x14ac:dyDescent="0.25"/>
    <row r="299070" s="1" customFormat="1" ht="15.75" x14ac:dyDescent="0.25"/>
    <row r="299071" s="1" customFormat="1" ht="15.75" x14ac:dyDescent="0.25"/>
    <row r="299072" s="1" customFormat="1" ht="15.75" x14ac:dyDescent="0.25"/>
    <row r="299073" s="1" customFormat="1" ht="15.75" x14ac:dyDescent="0.25"/>
    <row r="299074" s="1" customFormat="1" ht="15.75" x14ac:dyDescent="0.25"/>
    <row r="299075" s="1" customFormat="1" ht="15.75" x14ac:dyDescent="0.25"/>
    <row r="299076" s="1" customFormat="1" ht="15.75" x14ac:dyDescent="0.25"/>
    <row r="299077" s="1" customFormat="1" ht="15.75" x14ac:dyDescent="0.25"/>
    <row r="299078" s="1" customFormat="1" ht="15.75" x14ac:dyDescent="0.25"/>
    <row r="299079" s="1" customFormat="1" ht="15.75" x14ac:dyDescent="0.25"/>
    <row r="299080" s="1" customFormat="1" ht="15.75" x14ac:dyDescent="0.25"/>
    <row r="299081" s="1" customFormat="1" ht="15.75" x14ac:dyDescent="0.25"/>
    <row r="299082" s="1" customFormat="1" ht="15.75" x14ac:dyDescent="0.25"/>
    <row r="299083" s="1" customFormat="1" ht="15.75" x14ac:dyDescent="0.25"/>
    <row r="299084" s="1" customFormat="1" ht="15.75" x14ac:dyDescent="0.25"/>
    <row r="299085" s="1" customFormat="1" ht="15.75" x14ac:dyDescent="0.25"/>
    <row r="299086" s="1" customFormat="1" ht="15.75" x14ac:dyDescent="0.25"/>
    <row r="299087" s="1" customFormat="1" ht="15.75" x14ac:dyDescent="0.25"/>
    <row r="299088" s="1" customFormat="1" ht="15.75" x14ac:dyDescent="0.25"/>
    <row r="299089" s="1" customFormat="1" ht="15.75" x14ac:dyDescent="0.25"/>
    <row r="299090" s="1" customFormat="1" ht="15.75" x14ac:dyDescent="0.25"/>
    <row r="299091" s="1" customFormat="1" ht="15.75" x14ac:dyDescent="0.25"/>
    <row r="299092" s="1" customFormat="1" ht="15.75" x14ac:dyDescent="0.25"/>
    <row r="299093" s="1" customFormat="1" ht="15.75" x14ac:dyDescent="0.25"/>
    <row r="299094" s="1" customFormat="1" ht="15.75" x14ac:dyDescent="0.25"/>
    <row r="299095" s="1" customFormat="1" ht="15.75" x14ac:dyDescent="0.25"/>
    <row r="299096" s="1" customFormat="1" ht="15.75" x14ac:dyDescent="0.25"/>
    <row r="299097" s="1" customFormat="1" ht="15.75" x14ac:dyDescent="0.25"/>
    <row r="299098" s="1" customFormat="1" ht="15.75" x14ac:dyDescent="0.25"/>
    <row r="299099" s="1" customFormat="1" ht="15.75" x14ac:dyDescent="0.25"/>
    <row r="299100" s="1" customFormat="1" ht="15.75" x14ac:dyDescent="0.25"/>
    <row r="299101" s="1" customFormat="1" ht="15.75" x14ac:dyDescent="0.25"/>
    <row r="299102" s="1" customFormat="1" ht="15.75" x14ac:dyDescent="0.25"/>
    <row r="299103" s="1" customFormat="1" ht="15.75" x14ac:dyDescent="0.25"/>
    <row r="299104" s="1" customFormat="1" ht="15.75" x14ac:dyDescent="0.25"/>
    <row r="299105" s="1" customFormat="1" ht="15.75" x14ac:dyDescent="0.25"/>
    <row r="299106" s="1" customFormat="1" ht="15.75" x14ac:dyDescent="0.25"/>
    <row r="299107" s="1" customFormat="1" ht="15.75" x14ac:dyDescent="0.25"/>
    <row r="299108" s="1" customFormat="1" ht="15.75" x14ac:dyDescent="0.25"/>
    <row r="299109" s="1" customFormat="1" ht="15.75" x14ac:dyDescent="0.25"/>
    <row r="299110" s="1" customFormat="1" ht="15.75" x14ac:dyDescent="0.25"/>
    <row r="299111" s="1" customFormat="1" ht="15.75" x14ac:dyDescent="0.25"/>
    <row r="299112" s="1" customFormat="1" ht="15.75" x14ac:dyDescent="0.25"/>
    <row r="299113" s="1" customFormat="1" ht="15.75" x14ac:dyDescent="0.25"/>
    <row r="299114" s="1" customFormat="1" ht="15.75" x14ac:dyDescent="0.25"/>
    <row r="299115" s="1" customFormat="1" ht="15.75" x14ac:dyDescent="0.25"/>
    <row r="299116" s="1" customFormat="1" ht="15.75" x14ac:dyDescent="0.25"/>
    <row r="299117" s="1" customFormat="1" ht="15.75" x14ac:dyDescent="0.25"/>
    <row r="299118" s="1" customFormat="1" ht="15.75" x14ac:dyDescent="0.25"/>
    <row r="299119" s="1" customFormat="1" ht="15.75" x14ac:dyDescent="0.25"/>
    <row r="299120" s="1" customFormat="1" ht="15.75" x14ac:dyDescent="0.25"/>
    <row r="299121" s="1" customFormat="1" ht="15.75" x14ac:dyDescent="0.25"/>
    <row r="299122" s="1" customFormat="1" ht="15.75" x14ac:dyDescent="0.25"/>
    <row r="299123" s="1" customFormat="1" ht="15.75" x14ac:dyDescent="0.25"/>
    <row r="299124" s="1" customFormat="1" ht="15.75" x14ac:dyDescent="0.25"/>
    <row r="299125" s="1" customFormat="1" ht="15.75" x14ac:dyDescent="0.25"/>
    <row r="299126" s="1" customFormat="1" ht="15.75" x14ac:dyDescent="0.25"/>
    <row r="299127" s="1" customFormat="1" ht="15.75" x14ac:dyDescent="0.25"/>
    <row r="299128" s="1" customFormat="1" ht="15.75" x14ac:dyDescent="0.25"/>
    <row r="299129" s="1" customFormat="1" ht="15.75" x14ac:dyDescent="0.25"/>
    <row r="299130" s="1" customFormat="1" ht="15.75" x14ac:dyDescent="0.25"/>
    <row r="299131" s="1" customFormat="1" ht="15.75" x14ac:dyDescent="0.25"/>
    <row r="299132" s="1" customFormat="1" ht="15.75" x14ac:dyDescent="0.25"/>
    <row r="299133" s="1" customFormat="1" ht="15.75" x14ac:dyDescent="0.25"/>
    <row r="299134" s="1" customFormat="1" ht="15.75" x14ac:dyDescent="0.25"/>
    <row r="299135" s="1" customFormat="1" ht="15.75" x14ac:dyDescent="0.25"/>
    <row r="299136" s="1" customFormat="1" ht="15.75" x14ac:dyDescent="0.25"/>
    <row r="299137" s="1" customFormat="1" ht="15.75" x14ac:dyDescent="0.25"/>
    <row r="299138" s="1" customFormat="1" ht="15.75" x14ac:dyDescent="0.25"/>
    <row r="299139" s="1" customFormat="1" ht="15.75" x14ac:dyDescent="0.25"/>
    <row r="299140" s="1" customFormat="1" ht="15.75" x14ac:dyDescent="0.25"/>
    <row r="299141" s="1" customFormat="1" ht="15.75" x14ac:dyDescent="0.25"/>
    <row r="299142" s="1" customFormat="1" ht="15.75" x14ac:dyDescent="0.25"/>
    <row r="299143" s="1" customFormat="1" ht="15.75" x14ac:dyDescent="0.25"/>
    <row r="299144" s="1" customFormat="1" ht="15.75" x14ac:dyDescent="0.25"/>
    <row r="299145" s="1" customFormat="1" ht="15.75" x14ac:dyDescent="0.25"/>
    <row r="299146" s="1" customFormat="1" ht="15.75" x14ac:dyDescent="0.25"/>
    <row r="299147" s="1" customFormat="1" ht="15.75" x14ac:dyDescent="0.25"/>
    <row r="299148" s="1" customFormat="1" ht="15.75" x14ac:dyDescent="0.25"/>
    <row r="299149" s="1" customFormat="1" ht="15.75" x14ac:dyDescent="0.25"/>
    <row r="299150" s="1" customFormat="1" ht="15.75" x14ac:dyDescent="0.25"/>
    <row r="299151" s="1" customFormat="1" ht="15.75" x14ac:dyDescent="0.25"/>
    <row r="299152" s="1" customFormat="1" ht="15.75" x14ac:dyDescent="0.25"/>
    <row r="299153" s="1" customFormat="1" ht="15.75" x14ac:dyDescent="0.25"/>
    <row r="299154" s="1" customFormat="1" ht="15.75" x14ac:dyDescent="0.25"/>
    <row r="299155" s="1" customFormat="1" ht="15.75" x14ac:dyDescent="0.25"/>
    <row r="299156" s="1" customFormat="1" ht="15.75" x14ac:dyDescent="0.25"/>
    <row r="299157" s="1" customFormat="1" ht="15.75" x14ac:dyDescent="0.25"/>
    <row r="299158" s="1" customFormat="1" ht="15.75" x14ac:dyDescent="0.25"/>
    <row r="299159" s="1" customFormat="1" ht="15.75" x14ac:dyDescent="0.25"/>
    <row r="299160" s="1" customFormat="1" ht="15.75" x14ac:dyDescent="0.25"/>
    <row r="299161" s="1" customFormat="1" ht="15.75" x14ac:dyDescent="0.25"/>
    <row r="299162" s="1" customFormat="1" ht="15.75" x14ac:dyDescent="0.25"/>
    <row r="299163" s="1" customFormat="1" ht="15.75" x14ac:dyDescent="0.25"/>
    <row r="299164" s="1" customFormat="1" ht="15.75" x14ac:dyDescent="0.25"/>
    <row r="299165" s="1" customFormat="1" ht="15.75" x14ac:dyDescent="0.25"/>
    <row r="299166" s="1" customFormat="1" ht="15.75" x14ac:dyDescent="0.25"/>
    <row r="299167" s="1" customFormat="1" ht="15.75" x14ac:dyDescent="0.25"/>
    <row r="299168" s="1" customFormat="1" ht="15.75" x14ac:dyDescent="0.25"/>
    <row r="299169" s="1" customFormat="1" ht="15.75" x14ac:dyDescent="0.25"/>
    <row r="299170" s="1" customFormat="1" ht="15.75" x14ac:dyDescent="0.25"/>
    <row r="299171" s="1" customFormat="1" ht="15.75" x14ac:dyDescent="0.25"/>
    <row r="299172" s="1" customFormat="1" ht="15.75" x14ac:dyDescent="0.25"/>
    <row r="299173" s="1" customFormat="1" ht="15.75" x14ac:dyDescent="0.25"/>
    <row r="299174" s="1" customFormat="1" ht="15.75" x14ac:dyDescent="0.25"/>
    <row r="299175" s="1" customFormat="1" ht="15.75" x14ac:dyDescent="0.25"/>
    <row r="299176" s="1" customFormat="1" ht="15.75" x14ac:dyDescent="0.25"/>
    <row r="299177" s="1" customFormat="1" ht="15.75" x14ac:dyDescent="0.25"/>
    <row r="299178" s="1" customFormat="1" ht="15.75" x14ac:dyDescent="0.25"/>
    <row r="299179" s="1" customFormat="1" ht="15.75" x14ac:dyDescent="0.25"/>
    <row r="299180" s="1" customFormat="1" ht="15.75" x14ac:dyDescent="0.25"/>
    <row r="299181" s="1" customFormat="1" ht="15.75" x14ac:dyDescent="0.25"/>
    <row r="299182" s="1" customFormat="1" ht="15.75" x14ac:dyDescent="0.25"/>
    <row r="299183" s="1" customFormat="1" ht="15.75" x14ac:dyDescent="0.25"/>
    <row r="299184" s="1" customFormat="1" ht="15.75" x14ac:dyDescent="0.25"/>
    <row r="299185" s="1" customFormat="1" ht="15.75" x14ac:dyDescent="0.25"/>
    <row r="299186" s="1" customFormat="1" ht="15.75" x14ac:dyDescent="0.25"/>
    <row r="299187" s="1" customFormat="1" ht="15.75" x14ac:dyDescent="0.25"/>
    <row r="299188" s="1" customFormat="1" ht="15.75" x14ac:dyDescent="0.25"/>
    <row r="299189" s="1" customFormat="1" ht="15.75" x14ac:dyDescent="0.25"/>
    <row r="299190" s="1" customFormat="1" ht="15.75" x14ac:dyDescent="0.25"/>
    <row r="299191" s="1" customFormat="1" ht="15.75" x14ac:dyDescent="0.25"/>
    <row r="299192" s="1" customFormat="1" ht="15.75" x14ac:dyDescent="0.25"/>
    <row r="299193" s="1" customFormat="1" ht="15.75" x14ac:dyDescent="0.25"/>
    <row r="299194" s="1" customFormat="1" ht="15.75" x14ac:dyDescent="0.25"/>
    <row r="299195" s="1" customFormat="1" ht="15.75" x14ac:dyDescent="0.25"/>
    <row r="299196" s="1" customFormat="1" ht="15.75" x14ac:dyDescent="0.25"/>
    <row r="299197" s="1" customFormat="1" ht="15.75" x14ac:dyDescent="0.25"/>
    <row r="299198" s="1" customFormat="1" ht="15.75" x14ac:dyDescent="0.25"/>
    <row r="299199" s="1" customFormat="1" ht="15.75" x14ac:dyDescent="0.25"/>
    <row r="299200" s="1" customFormat="1" ht="15.75" x14ac:dyDescent="0.25"/>
    <row r="299201" s="1" customFormat="1" ht="15.75" x14ac:dyDescent="0.25"/>
    <row r="299202" s="1" customFormat="1" ht="15.75" x14ac:dyDescent="0.25"/>
    <row r="299203" s="1" customFormat="1" ht="15.75" x14ac:dyDescent="0.25"/>
    <row r="299204" s="1" customFormat="1" ht="15.75" x14ac:dyDescent="0.25"/>
    <row r="299205" s="1" customFormat="1" ht="15.75" x14ac:dyDescent="0.25"/>
    <row r="299206" s="1" customFormat="1" ht="15.75" x14ac:dyDescent="0.25"/>
    <row r="299207" s="1" customFormat="1" ht="15.75" x14ac:dyDescent="0.25"/>
    <row r="299208" s="1" customFormat="1" ht="15.75" x14ac:dyDescent="0.25"/>
    <row r="299209" s="1" customFormat="1" ht="15.75" x14ac:dyDescent="0.25"/>
    <row r="299210" s="1" customFormat="1" ht="15.75" x14ac:dyDescent="0.25"/>
    <row r="299211" s="1" customFormat="1" ht="15.75" x14ac:dyDescent="0.25"/>
    <row r="299212" s="1" customFormat="1" ht="15.75" x14ac:dyDescent="0.25"/>
    <row r="299213" s="1" customFormat="1" ht="15.75" x14ac:dyDescent="0.25"/>
    <row r="299214" s="1" customFormat="1" ht="15.75" x14ac:dyDescent="0.25"/>
    <row r="299215" s="1" customFormat="1" ht="15.75" x14ac:dyDescent="0.25"/>
    <row r="299216" s="1" customFormat="1" ht="15.75" x14ac:dyDescent="0.25"/>
    <row r="299217" s="1" customFormat="1" ht="15.75" x14ac:dyDescent="0.25"/>
    <row r="299218" s="1" customFormat="1" ht="15.75" x14ac:dyDescent="0.25"/>
    <row r="299219" s="1" customFormat="1" ht="15.75" x14ac:dyDescent="0.25"/>
    <row r="299220" s="1" customFormat="1" ht="15.75" x14ac:dyDescent="0.25"/>
    <row r="299221" s="1" customFormat="1" ht="15.75" x14ac:dyDescent="0.25"/>
    <row r="299222" s="1" customFormat="1" ht="15.75" x14ac:dyDescent="0.25"/>
    <row r="299223" s="1" customFormat="1" ht="15.75" x14ac:dyDescent="0.25"/>
    <row r="299224" s="1" customFormat="1" ht="15.75" x14ac:dyDescent="0.25"/>
    <row r="299225" s="1" customFormat="1" ht="15.75" x14ac:dyDescent="0.25"/>
    <row r="299226" s="1" customFormat="1" ht="15.75" x14ac:dyDescent="0.25"/>
    <row r="299227" s="1" customFormat="1" ht="15.75" x14ac:dyDescent="0.25"/>
    <row r="299228" s="1" customFormat="1" ht="15.75" x14ac:dyDescent="0.25"/>
    <row r="299229" s="1" customFormat="1" ht="15.75" x14ac:dyDescent="0.25"/>
    <row r="299230" s="1" customFormat="1" ht="15.75" x14ac:dyDescent="0.25"/>
    <row r="299231" s="1" customFormat="1" ht="15.75" x14ac:dyDescent="0.25"/>
    <row r="299232" s="1" customFormat="1" ht="15.75" x14ac:dyDescent="0.25"/>
    <row r="299233" s="1" customFormat="1" ht="15.75" x14ac:dyDescent="0.25"/>
    <row r="299234" s="1" customFormat="1" ht="15.75" x14ac:dyDescent="0.25"/>
    <row r="299235" s="1" customFormat="1" ht="15.75" x14ac:dyDescent="0.25"/>
    <row r="299236" s="1" customFormat="1" ht="15.75" x14ac:dyDescent="0.25"/>
    <row r="299237" s="1" customFormat="1" ht="15.75" x14ac:dyDescent="0.25"/>
    <row r="299238" s="1" customFormat="1" ht="15.75" x14ac:dyDescent="0.25"/>
    <row r="299239" s="1" customFormat="1" ht="15.75" x14ac:dyDescent="0.25"/>
    <row r="299240" s="1" customFormat="1" ht="15.75" x14ac:dyDescent="0.25"/>
    <row r="299241" s="1" customFormat="1" ht="15.75" x14ac:dyDescent="0.25"/>
    <row r="299242" s="1" customFormat="1" ht="15.75" x14ac:dyDescent="0.25"/>
    <row r="299243" s="1" customFormat="1" ht="15.75" x14ac:dyDescent="0.25"/>
    <row r="299244" s="1" customFormat="1" ht="15.75" x14ac:dyDescent="0.25"/>
    <row r="299245" s="1" customFormat="1" ht="15.75" x14ac:dyDescent="0.25"/>
    <row r="299246" s="1" customFormat="1" ht="15.75" x14ac:dyDescent="0.25"/>
    <row r="299247" s="1" customFormat="1" ht="15.75" x14ac:dyDescent="0.25"/>
    <row r="299248" s="1" customFormat="1" ht="15.75" x14ac:dyDescent="0.25"/>
    <row r="299249" s="1" customFormat="1" ht="15.75" x14ac:dyDescent="0.25"/>
    <row r="299250" s="1" customFormat="1" ht="15.75" x14ac:dyDescent="0.25"/>
    <row r="299251" s="1" customFormat="1" ht="15.75" x14ac:dyDescent="0.25"/>
    <row r="299252" s="1" customFormat="1" ht="15.75" x14ac:dyDescent="0.25"/>
    <row r="299253" s="1" customFormat="1" ht="15.75" x14ac:dyDescent="0.25"/>
    <row r="299254" s="1" customFormat="1" ht="15.75" x14ac:dyDescent="0.25"/>
    <row r="299255" s="1" customFormat="1" ht="15.75" x14ac:dyDescent="0.25"/>
    <row r="299256" s="1" customFormat="1" ht="15.75" x14ac:dyDescent="0.25"/>
    <row r="299257" s="1" customFormat="1" ht="15.75" x14ac:dyDescent="0.25"/>
    <row r="299258" s="1" customFormat="1" ht="15.75" x14ac:dyDescent="0.25"/>
    <row r="299259" s="1" customFormat="1" ht="15.75" x14ac:dyDescent="0.25"/>
    <row r="299260" s="1" customFormat="1" ht="15.75" x14ac:dyDescent="0.25"/>
    <row r="299261" s="1" customFormat="1" ht="15.75" x14ac:dyDescent="0.25"/>
    <row r="299262" s="1" customFormat="1" ht="15.75" x14ac:dyDescent="0.25"/>
    <row r="299263" s="1" customFormat="1" ht="15.75" x14ac:dyDescent="0.25"/>
    <row r="299264" s="1" customFormat="1" ht="15.75" x14ac:dyDescent="0.25"/>
    <row r="299265" s="1" customFormat="1" ht="15.75" x14ac:dyDescent="0.25"/>
    <row r="299266" s="1" customFormat="1" ht="15.75" x14ac:dyDescent="0.25"/>
    <row r="299267" s="1" customFormat="1" ht="15.75" x14ac:dyDescent="0.25"/>
    <row r="299268" s="1" customFormat="1" ht="15.75" x14ac:dyDescent="0.25"/>
    <row r="299269" s="1" customFormat="1" ht="15.75" x14ac:dyDescent="0.25"/>
    <row r="299270" s="1" customFormat="1" ht="15.75" x14ac:dyDescent="0.25"/>
    <row r="299271" s="1" customFormat="1" ht="15.75" x14ac:dyDescent="0.25"/>
    <row r="299272" s="1" customFormat="1" ht="15.75" x14ac:dyDescent="0.25"/>
    <row r="299273" s="1" customFormat="1" ht="15.75" x14ac:dyDescent="0.25"/>
    <row r="299274" s="1" customFormat="1" ht="15.75" x14ac:dyDescent="0.25"/>
    <row r="299275" s="1" customFormat="1" ht="15.75" x14ac:dyDescent="0.25"/>
    <row r="299276" s="1" customFormat="1" ht="15.75" x14ac:dyDescent="0.25"/>
    <row r="299277" s="1" customFormat="1" ht="15.75" x14ac:dyDescent="0.25"/>
    <row r="299278" s="1" customFormat="1" ht="15.75" x14ac:dyDescent="0.25"/>
    <row r="299279" s="1" customFormat="1" ht="15.75" x14ac:dyDescent="0.25"/>
    <row r="299280" s="1" customFormat="1" ht="15.75" x14ac:dyDescent="0.25"/>
    <row r="299281" s="1" customFormat="1" ht="15.75" x14ac:dyDescent="0.25"/>
    <row r="299282" s="1" customFormat="1" ht="15.75" x14ac:dyDescent="0.25"/>
    <row r="299283" s="1" customFormat="1" ht="15.75" x14ac:dyDescent="0.25"/>
    <row r="299284" s="1" customFormat="1" ht="15.75" x14ac:dyDescent="0.25"/>
    <row r="299285" s="1" customFormat="1" ht="15.75" x14ac:dyDescent="0.25"/>
    <row r="299286" s="1" customFormat="1" ht="15.75" x14ac:dyDescent="0.25"/>
    <row r="299287" s="1" customFormat="1" ht="15.75" x14ac:dyDescent="0.25"/>
    <row r="299288" s="1" customFormat="1" ht="15.75" x14ac:dyDescent="0.25"/>
    <row r="299289" s="1" customFormat="1" ht="15.75" x14ac:dyDescent="0.25"/>
    <row r="299290" s="1" customFormat="1" ht="15.75" x14ac:dyDescent="0.25"/>
    <row r="299291" s="1" customFormat="1" ht="15.75" x14ac:dyDescent="0.25"/>
    <row r="299292" s="1" customFormat="1" ht="15.75" x14ac:dyDescent="0.25"/>
    <row r="299293" s="1" customFormat="1" ht="15.75" x14ac:dyDescent="0.25"/>
    <row r="299294" s="1" customFormat="1" ht="15.75" x14ac:dyDescent="0.25"/>
    <row r="299295" s="1" customFormat="1" ht="15.75" x14ac:dyDescent="0.25"/>
    <row r="299296" s="1" customFormat="1" ht="15.75" x14ac:dyDescent="0.25"/>
    <row r="299297" s="1" customFormat="1" ht="15.75" x14ac:dyDescent="0.25"/>
    <row r="299298" s="1" customFormat="1" ht="15.75" x14ac:dyDescent="0.25"/>
    <row r="299299" s="1" customFormat="1" ht="15.75" x14ac:dyDescent="0.25"/>
    <row r="299300" s="1" customFormat="1" ht="15.75" x14ac:dyDescent="0.25"/>
    <row r="299301" s="1" customFormat="1" ht="15.75" x14ac:dyDescent="0.25"/>
    <row r="299302" s="1" customFormat="1" ht="15.75" x14ac:dyDescent="0.25"/>
    <row r="299303" s="1" customFormat="1" ht="15.75" x14ac:dyDescent="0.25"/>
    <row r="299304" s="1" customFormat="1" ht="15.75" x14ac:dyDescent="0.25"/>
    <row r="299305" s="1" customFormat="1" ht="15.75" x14ac:dyDescent="0.25"/>
    <row r="299306" s="1" customFormat="1" ht="15.75" x14ac:dyDescent="0.25"/>
    <row r="299307" s="1" customFormat="1" ht="15.75" x14ac:dyDescent="0.25"/>
    <row r="299308" s="1" customFormat="1" ht="15.75" x14ac:dyDescent="0.25"/>
    <row r="299309" s="1" customFormat="1" ht="15.75" x14ac:dyDescent="0.25"/>
    <row r="299310" s="1" customFormat="1" ht="15.75" x14ac:dyDescent="0.25"/>
    <row r="299311" s="1" customFormat="1" ht="15.75" x14ac:dyDescent="0.25"/>
    <row r="299312" s="1" customFormat="1" ht="15.75" x14ac:dyDescent="0.25"/>
    <row r="299313" s="1" customFormat="1" ht="15.75" x14ac:dyDescent="0.25"/>
    <row r="299314" s="1" customFormat="1" ht="15.75" x14ac:dyDescent="0.25"/>
    <row r="299315" s="1" customFormat="1" ht="15.75" x14ac:dyDescent="0.25"/>
    <row r="299316" s="1" customFormat="1" ht="15.75" x14ac:dyDescent="0.25"/>
    <row r="299317" s="1" customFormat="1" ht="15.75" x14ac:dyDescent="0.25"/>
    <row r="299318" s="1" customFormat="1" ht="15.75" x14ac:dyDescent="0.25"/>
    <row r="299319" s="1" customFormat="1" ht="15.75" x14ac:dyDescent="0.25"/>
    <row r="299320" s="1" customFormat="1" ht="15.75" x14ac:dyDescent="0.25"/>
    <row r="299321" s="1" customFormat="1" ht="15.75" x14ac:dyDescent="0.25"/>
    <row r="299322" s="1" customFormat="1" ht="15.75" x14ac:dyDescent="0.25"/>
    <row r="299323" s="1" customFormat="1" ht="15.75" x14ac:dyDescent="0.25"/>
    <row r="299324" s="1" customFormat="1" ht="15.75" x14ac:dyDescent="0.25"/>
    <row r="299325" s="1" customFormat="1" ht="15.75" x14ac:dyDescent="0.25"/>
    <row r="299326" s="1" customFormat="1" ht="15.75" x14ac:dyDescent="0.25"/>
    <row r="299327" s="1" customFormat="1" ht="15.75" x14ac:dyDescent="0.25"/>
    <row r="299328" s="1" customFormat="1" ht="15.75" x14ac:dyDescent="0.25"/>
    <row r="299329" s="1" customFormat="1" ht="15.75" x14ac:dyDescent="0.25"/>
    <row r="299330" s="1" customFormat="1" ht="15.75" x14ac:dyDescent="0.25"/>
    <row r="299331" s="1" customFormat="1" ht="15.75" x14ac:dyDescent="0.25"/>
    <row r="299332" s="1" customFormat="1" ht="15.75" x14ac:dyDescent="0.25"/>
    <row r="299333" s="1" customFormat="1" ht="15.75" x14ac:dyDescent="0.25"/>
    <row r="299334" s="1" customFormat="1" ht="15.75" x14ac:dyDescent="0.25"/>
    <row r="299335" s="1" customFormat="1" ht="15.75" x14ac:dyDescent="0.25"/>
    <row r="299336" s="1" customFormat="1" ht="15.75" x14ac:dyDescent="0.25"/>
    <row r="299337" s="1" customFormat="1" ht="15.75" x14ac:dyDescent="0.25"/>
    <row r="299338" s="1" customFormat="1" ht="15.75" x14ac:dyDescent="0.25"/>
    <row r="299339" s="1" customFormat="1" ht="15.75" x14ac:dyDescent="0.25"/>
    <row r="299340" s="1" customFormat="1" ht="15.75" x14ac:dyDescent="0.25"/>
    <row r="299341" s="1" customFormat="1" ht="15.75" x14ac:dyDescent="0.25"/>
    <row r="299342" s="1" customFormat="1" ht="15.75" x14ac:dyDescent="0.25"/>
    <row r="299343" s="1" customFormat="1" ht="15.75" x14ac:dyDescent="0.25"/>
    <row r="299344" s="1" customFormat="1" ht="15.75" x14ac:dyDescent="0.25"/>
    <row r="299345" s="1" customFormat="1" ht="15.75" x14ac:dyDescent="0.25"/>
    <row r="299346" s="1" customFormat="1" ht="15.75" x14ac:dyDescent="0.25"/>
    <row r="299347" s="1" customFormat="1" ht="15.75" x14ac:dyDescent="0.25"/>
    <row r="299348" s="1" customFormat="1" ht="15.75" x14ac:dyDescent="0.25"/>
    <row r="299349" s="1" customFormat="1" ht="15.75" x14ac:dyDescent="0.25"/>
    <row r="299350" s="1" customFormat="1" ht="15.75" x14ac:dyDescent="0.25"/>
    <row r="299351" s="1" customFormat="1" ht="15.75" x14ac:dyDescent="0.25"/>
    <row r="299352" s="1" customFormat="1" ht="15.75" x14ac:dyDescent="0.25"/>
    <row r="299353" s="1" customFormat="1" ht="15.75" x14ac:dyDescent="0.25"/>
    <row r="299354" s="1" customFormat="1" ht="15.75" x14ac:dyDescent="0.25"/>
    <row r="299355" s="1" customFormat="1" ht="15.75" x14ac:dyDescent="0.25"/>
    <row r="299356" s="1" customFormat="1" ht="15.75" x14ac:dyDescent="0.25"/>
    <row r="299357" s="1" customFormat="1" ht="15.75" x14ac:dyDescent="0.25"/>
    <row r="299358" s="1" customFormat="1" ht="15.75" x14ac:dyDescent="0.25"/>
    <row r="299359" s="1" customFormat="1" ht="15.75" x14ac:dyDescent="0.25"/>
    <row r="299360" s="1" customFormat="1" ht="15.75" x14ac:dyDescent="0.25"/>
    <row r="299361" s="1" customFormat="1" ht="15.75" x14ac:dyDescent="0.25"/>
    <row r="299362" s="1" customFormat="1" ht="15.75" x14ac:dyDescent="0.25"/>
    <row r="299363" s="1" customFormat="1" ht="15.75" x14ac:dyDescent="0.25"/>
    <row r="299364" s="1" customFormat="1" ht="15.75" x14ac:dyDescent="0.25"/>
    <row r="299365" s="1" customFormat="1" ht="15.75" x14ac:dyDescent="0.25"/>
    <row r="299366" s="1" customFormat="1" ht="15.75" x14ac:dyDescent="0.25"/>
    <row r="299367" s="1" customFormat="1" ht="15.75" x14ac:dyDescent="0.25"/>
    <row r="299368" s="1" customFormat="1" ht="15.75" x14ac:dyDescent="0.25"/>
    <row r="299369" s="1" customFormat="1" ht="15.75" x14ac:dyDescent="0.25"/>
    <row r="299370" s="1" customFormat="1" ht="15.75" x14ac:dyDescent="0.25"/>
    <row r="299371" s="1" customFormat="1" ht="15.75" x14ac:dyDescent="0.25"/>
    <row r="299372" s="1" customFormat="1" ht="15.75" x14ac:dyDescent="0.25"/>
    <row r="299373" s="1" customFormat="1" ht="15.75" x14ac:dyDescent="0.25"/>
    <row r="299374" s="1" customFormat="1" ht="15.75" x14ac:dyDescent="0.25"/>
    <row r="299375" s="1" customFormat="1" ht="15.75" x14ac:dyDescent="0.25"/>
    <row r="299376" s="1" customFormat="1" ht="15.75" x14ac:dyDescent="0.25"/>
    <row r="299377" s="1" customFormat="1" ht="15.75" x14ac:dyDescent="0.25"/>
    <row r="299378" s="1" customFormat="1" ht="15.75" x14ac:dyDescent="0.25"/>
    <row r="299379" s="1" customFormat="1" ht="15.75" x14ac:dyDescent="0.25"/>
    <row r="299380" s="1" customFormat="1" ht="15.75" x14ac:dyDescent="0.25"/>
    <row r="299381" s="1" customFormat="1" ht="15.75" x14ac:dyDescent="0.25"/>
    <row r="299382" s="1" customFormat="1" ht="15.75" x14ac:dyDescent="0.25"/>
    <row r="299383" s="1" customFormat="1" ht="15.75" x14ac:dyDescent="0.25"/>
    <row r="299384" s="1" customFormat="1" ht="15.75" x14ac:dyDescent="0.25"/>
    <row r="299385" s="1" customFormat="1" ht="15.75" x14ac:dyDescent="0.25"/>
    <row r="299386" s="1" customFormat="1" ht="15.75" x14ac:dyDescent="0.25"/>
    <row r="299387" s="1" customFormat="1" ht="15.75" x14ac:dyDescent="0.25"/>
    <row r="299388" s="1" customFormat="1" ht="15.75" x14ac:dyDescent="0.25"/>
    <row r="299389" s="1" customFormat="1" ht="15.75" x14ac:dyDescent="0.25"/>
    <row r="299390" s="1" customFormat="1" ht="15.75" x14ac:dyDescent="0.25"/>
    <row r="299391" s="1" customFormat="1" ht="15.75" x14ac:dyDescent="0.25"/>
    <row r="299392" s="1" customFormat="1" ht="15.75" x14ac:dyDescent="0.25"/>
    <row r="299393" s="1" customFormat="1" ht="15.75" x14ac:dyDescent="0.25"/>
    <row r="299394" s="1" customFormat="1" ht="15.75" x14ac:dyDescent="0.25"/>
    <row r="299395" s="1" customFormat="1" ht="15.75" x14ac:dyDescent="0.25"/>
    <row r="299396" s="1" customFormat="1" ht="15.75" x14ac:dyDescent="0.25"/>
    <row r="299397" s="1" customFormat="1" ht="15.75" x14ac:dyDescent="0.25"/>
    <row r="299398" s="1" customFormat="1" ht="15.75" x14ac:dyDescent="0.25"/>
    <row r="299399" s="1" customFormat="1" ht="15.75" x14ac:dyDescent="0.25"/>
    <row r="299400" s="1" customFormat="1" ht="15.75" x14ac:dyDescent="0.25"/>
    <row r="299401" s="1" customFormat="1" ht="15.75" x14ac:dyDescent="0.25"/>
    <row r="299402" s="1" customFormat="1" ht="15.75" x14ac:dyDescent="0.25"/>
    <row r="299403" s="1" customFormat="1" ht="15.75" x14ac:dyDescent="0.25"/>
    <row r="299404" s="1" customFormat="1" ht="15.75" x14ac:dyDescent="0.25"/>
    <row r="299405" s="1" customFormat="1" ht="15.75" x14ac:dyDescent="0.25"/>
    <row r="299406" s="1" customFormat="1" ht="15.75" x14ac:dyDescent="0.25"/>
    <row r="299407" s="1" customFormat="1" ht="15.75" x14ac:dyDescent="0.25"/>
    <row r="299408" s="1" customFormat="1" ht="15.75" x14ac:dyDescent="0.25"/>
    <row r="299409" s="1" customFormat="1" ht="15.75" x14ac:dyDescent="0.25"/>
    <row r="299410" s="1" customFormat="1" ht="15.75" x14ac:dyDescent="0.25"/>
    <row r="299411" s="1" customFormat="1" ht="15.75" x14ac:dyDescent="0.25"/>
    <row r="299412" s="1" customFormat="1" ht="15.75" x14ac:dyDescent="0.25"/>
    <row r="299413" s="1" customFormat="1" ht="15.75" x14ac:dyDescent="0.25"/>
    <row r="299414" s="1" customFormat="1" ht="15.75" x14ac:dyDescent="0.25"/>
    <row r="299415" s="1" customFormat="1" ht="15.75" x14ac:dyDescent="0.25"/>
    <row r="299416" s="1" customFormat="1" ht="15.75" x14ac:dyDescent="0.25"/>
    <row r="299417" s="1" customFormat="1" ht="15.75" x14ac:dyDescent="0.25"/>
    <row r="299418" s="1" customFormat="1" ht="15.75" x14ac:dyDescent="0.25"/>
    <row r="299419" s="1" customFormat="1" ht="15.75" x14ac:dyDescent="0.25"/>
    <row r="299420" s="1" customFormat="1" ht="15.75" x14ac:dyDescent="0.25"/>
    <row r="299421" s="1" customFormat="1" ht="15.75" x14ac:dyDescent="0.25"/>
    <row r="299422" s="1" customFormat="1" ht="15.75" x14ac:dyDescent="0.25"/>
    <row r="299423" s="1" customFormat="1" ht="15.75" x14ac:dyDescent="0.25"/>
    <row r="299424" s="1" customFormat="1" ht="15.75" x14ac:dyDescent="0.25"/>
    <row r="299425" s="1" customFormat="1" ht="15.75" x14ac:dyDescent="0.25"/>
    <row r="299426" s="1" customFormat="1" ht="15.75" x14ac:dyDescent="0.25"/>
    <row r="299427" s="1" customFormat="1" ht="15.75" x14ac:dyDescent="0.25"/>
    <row r="299428" s="1" customFormat="1" ht="15.75" x14ac:dyDescent="0.25"/>
    <row r="299429" s="1" customFormat="1" ht="15.75" x14ac:dyDescent="0.25"/>
    <row r="299430" s="1" customFormat="1" ht="15.75" x14ac:dyDescent="0.25"/>
    <row r="299431" s="1" customFormat="1" ht="15.75" x14ac:dyDescent="0.25"/>
    <row r="299432" s="1" customFormat="1" ht="15.75" x14ac:dyDescent="0.25"/>
    <row r="299433" s="1" customFormat="1" ht="15.75" x14ac:dyDescent="0.25"/>
    <row r="299434" s="1" customFormat="1" ht="15.75" x14ac:dyDescent="0.25"/>
    <row r="299435" s="1" customFormat="1" ht="15.75" x14ac:dyDescent="0.25"/>
    <row r="299436" s="1" customFormat="1" ht="15.75" x14ac:dyDescent="0.25"/>
    <row r="299437" s="1" customFormat="1" ht="15.75" x14ac:dyDescent="0.25"/>
    <row r="299438" s="1" customFormat="1" ht="15.75" x14ac:dyDescent="0.25"/>
    <row r="299439" s="1" customFormat="1" ht="15.75" x14ac:dyDescent="0.25"/>
    <row r="299440" s="1" customFormat="1" ht="15.75" x14ac:dyDescent="0.25"/>
    <row r="299441" s="1" customFormat="1" ht="15.75" x14ac:dyDescent="0.25"/>
    <row r="299442" s="1" customFormat="1" ht="15.75" x14ac:dyDescent="0.25"/>
    <row r="299443" s="1" customFormat="1" ht="15.75" x14ac:dyDescent="0.25"/>
    <row r="299444" s="1" customFormat="1" ht="15.75" x14ac:dyDescent="0.25"/>
    <row r="299445" s="1" customFormat="1" ht="15.75" x14ac:dyDescent="0.25"/>
    <row r="299446" s="1" customFormat="1" ht="15.75" x14ac:dyDescent="0.25"/>
    <row r="299447" s="1" customFormat="1" ht="15.75" x14ac:dyDescent="0.25"/>
    <row r="299448" s="1" customFormat="1" ht="15.75" x14ac:dyDescent="0.25"/>
    <row r="299449" s="1" customFormat="1" ht="15.75" x14ac:dyDescent="0.25"/>
    <row r="299450" s="1" customFormat="1" ht="15.75" x14ac:dyDescent="0.25"/>
    <row r="299451" s="1" customFormat="1" ht="15.75" x14ac:dyDescent="0.25"/>
    <row r="299452" s="1" customFormat="1" ht="15.75" x14ac:dyDescent="0.25"/>
    <row r="299453" s="1" customFormat="1" ht="15.75" x14ac:dyDescent="0.25"/>
    <row r="299454" s="1" customFormat="1" ht="15.75" x14ac:dyDescent="0.25"/>
    <row r="299455" s="1" customFormat="1" ht="15.75" x14ac:dyDescent="0.25"/>
    <row r="299456" s="1" customFormat="1" ht="15.75" x14ac:dyDescent="0.25"/>
    <row r="299457" s="1" customFormat="1" ht="15.75" x14ac:dyDescent="0.25"/>
    <row r="299458" s="1" customFormat="1" ht="15.75" x14ac:dyDescent="0.25"/>
    <row r="299459" s="1" customFormat="1" ht="15.75" x14ac:dyDescent="0.25"/>
    <row r="299460" s="1" customFormat="1" ht="15.75" x14ac:dyDescent="0.25"/>
    <row r="299461" s="1" customFormat="1" ht="15.75" x14ac:dyDescent="0.25"/>
    <row r="299462" s="1" customFormat="1" ht="15.75" x14ac:dyDescent="0.25"/>
    <row r="299463" s="1" customFormat="1" ht="15.75" x14ac:dyDescent="0.25"/>
    <row r="299464" s="1" customFormat="1" ht="15.75" x14ac:dyDescent="0.25"/>
    <row r="299465" s="1" customFormat="1" ht="15.75" x14ac:dyDescent="0.25"/>
    <row r="299466" s="1" customFormat="1" ht="15.75" x14ac:dyDescent="0.25"/>
    <row r="299467" s="1" customFormat="1" ht="15.75" x14ac:dyDescent="0.25"/>
    <row r="299468" s="1" customFormat="1" ht="15.75" x14ac:dyDescent="0.25"/>
    <row r="299469" s="1" customFormat="1" ht="15.75" x14ac:dyDescent="0.25"/>
    <row r="299470" s="1" customFormat="1" ht="15.75" x14ac:dyDescent="0.25"/>
    <row r="299471" s="1" customFormat="1" ht="15.75" x14ac:dyDescent="0.25"/>
    <row r="299472" s="1" customFormat="1" ht="15.75" x14ac:dyDescent="0.25"/>
    <row r="299473" s="1" customFormat="1" ht="15.75" x14ac:dyDescent="0.25"/>
    <row r="299474" s="1" customFormat="1" ht="15.75" x14ac:dyDescent="0.25"/>
    <row r="299475" s="1" customFormat="1" ht="15.75" x14ac:dyDescent="0.25"/>
    <row r="299476" s="1" customFormat="1" ht="15.75" x14ac:dyDescent="0.25"/>
    <row r="299477" s="1" customFormat="1" ht="15.75" x14ac:dyDescent="0.25"/>
    <row r="299478" s="1" customFormat="1" ht="15.75" x14ac:dyDescent="0.25"/>
    <row r="299479" s="1" customFormat="1" ht="15.75" x14ac:dyDescent="0.25"/>
    <row r="299480" s="1" customFormat="1" ht="15.75" x14ac:dyDescent="0.25"/>
    <row r="299481" s="1" customFormat="1" ht="15.75" x14ac:dyDescent="0.25"/>
    <row r="299482" s="1" customFormat="1" ht="15.75" x14ac:dyDescent="0.25"/>
    <row r="299483" s="1" customFormat="1" ht="15.75" x14ac:dyDescent="0.25"/>
    <row r="299484" s="1" customFormat="1" ht="15.75" x14ac:dyDescent="0.25"/>
    <row r="299485" s="1" customFormat="1" ht="15.75" x14ac:dyDescent="0.25"/>
    <row r="299486" s="1" customFormat="1" ht="15.75" x14ac:dyDescent="0.25"/>
    <row r="299487" s="1" customFormat="1" ht="15.75" x14ac:dyDescent="0.25"/>
    <row r="299488" s="1" customFormat="1" ht="15.75" x14ac:dyDescent="0.25"/>
    <row r="299489" s="1" customFormat="1" ht="15.75" x14ac:dyDescent="0.25"/>
    <row r="299490" s="1" customFormat="1" ht="15.75" x14ac:dyDescent="0.25"/>
    <row r="299491" s="1" customFormat="1" ht="15.75" x14ac:dyDescent="0.25"/>
    <row r="299492" s="1" customFormat="1" ht="15.75" x14ac:dyDescent="0.25"/>
    <row r="299493" s="1" customFormat="1" ht="15.75" x14ac:dyDescent="0.25"/>
    <row r="299494" s="1" customFormat="1" ht="15.75" x14ac:dyDescent="0.25"/>
    <row r="299495" s="1" customFormat="1" ht="15.75" x14ac:dyDescent="0.25"/>
    <row r="299496" s="1" customFormat="1" ht="15.75" x14ac:dyDescent="0.25"/>
    <row r="299497" s="1" customFormat="1" ht="15.75" x14ac:dyDescent="0.25"/>
    <row r="299498" s="1" customFormat="1" ht="15.75" x14ac:dyDescent="0.25"/>
    <row r="299499" s="1" customFormat="1" ht="15.75" x14ac:dyDescent="0.25"/>
    <row r="299500" s="1" customFormat="1" ht="15.75" x14ac:dyDescent="0.25"/>
    <row r="299501" s="1" customFormat="1" ht="15.75" x14ac:dyDescent="0.25"/>
    <row r="299502" s="1" customFormat="1" ht="15.75" x14ac:dyDescent="0.25"/>
    <row r="299503" s="1" customFormat="1" ht="15.75" x14ac:dyDescent="0.25"/>
    <row r="299504" s="1" customFormat="1" ht="15.75" x14ac:dyDescent="0.25"/>
    <row r="299505" s="1" customFormat="1" ht="15.75" x14ac:dyDescent="0.25"/>
    <row r="299506" s="1" customFormat="1" ht="15.75" x14ac:dyDescent="0.25"/>
    <row r="299507" s="1" customFormat="1" ht="15.75" x14ac:dyDescent="0.25"/>
    <row r="299508" s="1" customFormat="1" ht="15.75" x14ac:dyDescent="0.25"/>
    <row r="299509" s="1" customFormat="1" ht="15.75" x14ac:dyDescent="0.25"/>
    <row r="299510" s="1" customFormat="1" ht="15.75" x14ac:dyDescent="0.25"/>
    <row r="299511" s="1" customFormat="1" ht="15.75" x14ac:dyDescent="0.25"/>
    <row r="299512" s="1" customFormat="1" ht="15.75" x14ac:dyDescent="0.25"/>
    <row r="299513" s="1" customFormat="1" ht="15.75" x14ac:dyDescent="0.25"/>
    <row r="299514" s="1" customFormat="1" ht="15.75" x14ac:dyDescent="0.25"/>
    <row r="299515" s="1" customFormat="1" ht="15.75" x14ac:dyDescent="0.25"/>
    <row r="299516" s="1" customFormat="1" ht="15.75" x14ac:dyDescent="0.25"/>
    <row r="299517" s="1" customFormat="1" ht="15.75" x14ac:dyDescent="0.25"/>
    <row r="299518" s="1" customFormat="1" ht="15.75" x14ac:dyDescent="0.25"/>
    <row r="299519" s="1" customFormat="1" ht="15.75" x14ac:dyDescent="0.25"/>
    <row r="299520" s="1" customFormat="1" ht="15.75" x14ac:dyDescent="0.25"/>
    <row r="299521" s="1" customFormat="1" ht="15.75" x14ac:dyDescent="0.25"/>
    <row r="299522" s="1" customFormat="1" ht="15.75" x14ac:dyDescent="0.25"/>
    <row r="299523" s="1" customFormat="1" ht="15.75" x14ac:dyDescent="0.25"/>
    <row r="299524" s="1" customFormat="1" ht="15.75" x14ac:dyDescent="0.25"/>
    <row r="299525" s="1" customFormat="1" ht="15.75" x14ac:dyDescent="0.25"/>
    <row r="299526" s="1" customFormat="1" ht="15.75" x14ac:dyDescent="0.25"/>
    <row r="299527" s="1" customFormat="1" ht="15.75" x14ac:dyDescent="0.25"/>
    <row r="299528" s="1" customFormat="1" ht="15.75" x14ac:dyDescent="0.25"/>
    <row r="299529" s="1" customFormat="1" ht="15.75" x14ac:dyDescent="0.25"/>
    <row r="299530" s="1" customFormat="1" ht="15.75" x14ac:dyDescent="0.25"/>
    <row r="299531" s="1" customFormat="1" ht="15.75" x14ac:dyDescent="0.25"/>
    <row r="299532" s="1" customFormat="1" ht="15.75" x14ac:dyDescent="0.25"/>
    <row r="299533" s="1" customFormat="1" ht="15.75" x14ac:dyDescent="0.25"/>
    <row r="299534" s="1" customFormat="1" ht="15.75" x14ac:dyDescent="0.25"/>
    <row r="299535" s="1" customFormat="1" ht="15.75" x14ac:dyDescent="0.25"/>
    <row r="299536" s="1" customFormat="1" ht="15.75" x14ac:dyDescent="0.25"/>
    <row r="299537" s="1" customFormat="1" ht="15.75" x14ac:dyDescent="0.25"/>
    <row r="299538" s="1" customFormat="1" ht="15.75" x14ac:dyDescent="0.25"/>
    <row r="299539" s="1" customFormat="1" ht="15.75" x14ac:dyDescent="0.25"/>
    <row r="299540" s="1" customFormat="1" ht="15.75" x14ac:dyDescent="0.25"/>
    <row r="299541" s="1" customFormat="1" ht="15.75" x14ac:dyDescent="0.25"/>
    <row r="299542" s="1" customFormat="1" ht="15.75" x14ac:dyDescent="0.25"/>
    <row r="299543" s="1" customFormat="1" ht="15.75" x14ac:dyDescent="0.25"/>
    <row r="299544" s="1" customFormat="1" ht="15.75" x14ac:dyDescent="0.25"/>
    <row r="299545" s="1" customFormat="1" ht="15.75" x14ac:dyDescent="0.25"/>
    <row r="299546" s="1" customFormat="1" ht="15.75" x14ac:dyDescent="0.25"/>
    <row r="299547" s="1" customFormat="1" ht="15.75" x14ac:dyDescent="0.25"/>
    <row r="299548" s="1" customFormat="1" ht="15.75" x14ac:dyDescent="0.25"/>
    <row r="299549" s="1" customFormat="1" ht="15.75" x14ac:dyDescent="0.25"/>
    <row r="299550" s="1" customFormat="1" ht="15.75" x14ac:dyDescent="0.25"/>
    <row r="299551" s="1" customFormat="1" ht="15.75" x14ac:dyDescent="0.25"/>
    <row r="299552" s="1" customFormat="1" ht="15.75" x14ac:dyDescent="0.25"/>
    <row r="299553" s="1" customFormat="1" ht="15.75" x14ac:dyDescent="0.25"/>
    <row r="299554" s="1" customFormat="1" ht="15.75" x14ac:dyDescent="0.25"/>
    <row r="299555" s="1" customFormat="1" ht="15.75" x14ac:dyDescent="0.25"/>
    <row r="299556" s="1" customFormat="1" ht="15.75" x14ac:dyDescent="0.25"/>
    <row r="299557" s="1" customFormat="1" ht="15.75" x14ac:dyDescent="0.25"/>
    <row r="299558" s="1" customFormat="1" ht="15.75" x14ac:dyDescent="0.25"/>
    <row r="299559" s="1" customFormat="1" ht="15.75" x14ac:dyDescent="0.25"/>
    <row r="299560" s="1" customFormat="1" ht="15.75" x14ac:dyDescent="0.25"/>
    <row r="299561" s="1" customFormat="1" ht="15.75" x14ac:dyDescent="0.25"/>
    <row r="299562" s="1" customFormat="1" ht="15.75" x14ac:dyDescent="0.25"/>
    <row r="299563" s="1" customFormat="1" ht="15.75" x14ac:dyDescent="0.25"/>
    <row r="299564" s="1" customFormat="1" ht="15.75" x14ac:dyDescent="0.25"/>
    <row r="299565" s="1" customFormat="1" ht="15.75" x14ac:dyDescent="0.25"/>
    <row r="299566" s="1" customFormat="1" ht="15.75" x14ac:dyDescent="0.25"/>
    <row r="299567" s="1" customFormat="1" ht="15.75" x14ac:dyDescent="0.25"/>
    <row r="299568" s="1" customFormat="1" ht="15.75" x14ac:dyDescent="0.25"/>
    <row r="299569" s="1" customFormat="1" ht="15.75" x14ac:dyDescent="0.25"/>
    <row r="299570" s="1" customFormat="1" ht="15.75" x14ac:dyDescent="0.25"/>
    <row r="299571" s="1" customFormat="1" ht="15.75" x14ac:dyDescent="0.25"/>
    <row r="299572" s="1" customFormat="1" ht="15.75" x14ac:dyDescent="0.25"/>
    <row r="299573" s="1" customFormat="1" ht="15.75" x14ac:dyDescent="0.25"/>
    <row r="299574" s="1" customFormat="1" ht="15.75" x14ac:dyDescent="0.25"/>
    <row r="299575" s="1" customFormat="1" ht="15.75" x14ac:dyDescent="0.25"/>
    <row r="299576" s="1" customFormat="1" ht="15.75" x14ac:dyDescent="0.25"/>
    <row r="299577" s="1" customFormat="1" ht="15.75" x14ac:dyDescent="0.25"/>
    <row r="299578" s="1" customFormat="1" ht="15.75" x14ac:dyDescent="0.25"/>
    <row r="299579" s="1" customFormat="1" ht="15.75" x14ac:dyDescent="0.25"/>
    <row r="299580" s="1" customFormat="1" ht="15.75" x14ac:dyDescent="0.25"/>
    <row r="299581" s="1" customFormat="1" ht="15.75" x14ac:dyDescent="0.25"/>
    <row r="299582" s="1" customFormat="1" ht="15.75" x14ac:dyDescent="0.25"/>
    <row r="299583" s="1" customFormat="1" ht="15.75" x14ac:dyDescent="0.25"/>
    <row r="299584" s="1" customFormat="1" ht="15.75" x14ac:dyDescent="0.25"/>
    <row r="299585" s="1" customFormat="1" ht="15.75" x14ac:dyDescent="0.25"/>
    <row r="299586" s="1" customFormat="1" ht="15.75" x14ac:dyDescent="0.25"/>
    <row r="299587" s="1" customFormat="1" ht="15.75" x14ac:dyDescent="0.25"/>
    <row r="299588" s="1" customFormat="1" ht="15.75" x14ac:dyDescent="0.25"/>
    <row r="299589" s="1" customFormat="1" ht="15.75" x14ac:dyDescent="0.25"/>
    <row r="299590" s="1" customFormat="1" ht="15.75" x14ac:dyDescent="0.25"/>
    <row r="299591" s="1" customFormat="1" ht="15.75" x14ac:dyDescent="0.25"/>
    <row r="299592" s="1" customFormat="1" ht="15.75" x14ac:dyDescent="0.25"/>
    <row r="299593" s="1" customFormat="1" ht="15.75" x14ac:dyDescent="0.25"/>
    <row r="299594" s="1" customFormat="1" ht="15.75" x14ac:dyDescent="0.25"/>
    <row r="299595" s="1" customFormat="1" ht="15.75" x14ac:dyDescent="0.25"/>
    <row r="299596" s="1" customFormat="1" ht="15.75" x14ac:dyDescent="0.25"/>
    <row r="299597" s="1" customFormat="1" ht="15.75" x14ac:dyDescent="0.25"/>
    <row r="299598" s="1" customFormat="1" ht="15.75" x14ac:dyDescent="0.25"/>
    <row r="299599" s="1" customFormat="1" ht="15.75" x14ac:dyDescent="0.25"/>
    <row r="299600" s="1" customFormat="1" ht="15.75" x14ac:dyDescent="0.25"/>
    <row r="299601" s="1" customFormat="1" ht="15.75" x14ac:dyDescent="0.25"/>
    <row r="299602" s="1" customFormat="1" ht="15.75" x14ac:dyDescent="0.25"/>
    <row r="299603" s="1" customFormat="1" ht="15.75" x14ac:dyDescent="0.25"/>
    <row r="299604" s="1" customFormat="1" ht="15.75" x14ac:dyDescent="0.25"/>
    <row r="299605" s="1" customFormat="1" ht="15.75" x14ac:dyDescent="0.25"/>
    <row r="299606" s="1" customFormat="1" ht="15.75" x14ac:dyDescent="0.25"/>
    <row r="299607" s="1" customFormat="1" ht="15.75" x14ac:dyDescent="0.25"/>
    <row r="299608" s="1" customFormat="1" ht="15.75" x14ac:dyDescent="0.25"/>
    <row r="299609" s="1" customFormat="1" ht="15.75" x14ac:dyDescent="0.25"/>
    <row r="299610" s="1" customFormat="1" ht="15.75" x14ac:dyDescent="0.25"/>
    <row r="299611" s="1" customFormat="1" ht="15.75" x14ac:dyDescent="0.25"/>
    <row r="299612" s="1" customFormat="1" ht="15.75" x14ac:dyDescent="0.25"/>
    <row r="299613" s="1" customFormat="1" ht="15.75" x14ac:dyDescent="0.25"/>
    <row r="299614" s="1" customFormat="1" ht="15.75" x14ac:dyDescent="0.25"/>
    <row r="299615" s="1" customFormat="1" ht="15.75" x14ac:dyDescent="0.25"/>
    <row r="299616" s="1" customFormat="1" ht="15.75" x14ac:dyDescent="0.25"/>
    <row r="299617" s="1" customFormat="1" ht="15.75" x14ac:dyDescent="0.25"/>
    <row r="299618" s="1" customFormat="1" ht="15.75" x14ac:dyDescent="0.25"/>
    <row r="299619" s="1" customFormat="1" ht="15.75" x14ac:dyDescent="0.25"/>
    <row r="299620" s="1" customFormat="1" ht="15.75" x14ac:dyDescent="0.25"/>
    <row r="299621" s="1" customFormat="1" ht="15.75" x14ac:dyDescent="0.25"/>
    <row r="299622" s="1" customFormat="1" ht="15.75" x14ac:dyDescent="0.25"/>
    <row r="299623" s="1" customFormat="1" ht="15.75" x14ac:dyDescent="0.25"/>
    <row r="299624" s="1" customFormat="1" ht="15.75" x14ac:dyDescent="0.25"/>
    <row r="299625" s="1" customFormat="1" ht="15.75" x14ac:dyDescent="0.25"/>
    <row r="299626" s="1" customFormat="1" ht="15.75" x14ac:dyDescent="0.25"/>
    <row r="299627" s="1" customFormat="1" ht="15.75" x14ac:dyDescent="0.25"/>
    <row r="299628" s="1" customFormat="1" ht="15.75" x14ac:dyDescent="0.25"/>
    <row r="299629" s="1" customFormat="1" ht="15.75" x14ac:dyDescent="0.25"/>
    <row r="299630" s="1" customFormat="1" ht="15.75" x14ac:dyDescent="0.25"/>
    <row r="299631" s="1" customFormat="1" ht="15.75" x14ac:dyDescent="0.25"/>
    <row r="299632" s="1" customFormat="1" ht="15.75" x14ac:dyDescent="0.25"/>
    <row r="299633" s="1" customFormat="1" ht="15.75" x14ac:dyDescent="0.25"/>
    <row r="299634" s="1" customFormat="1" ht="15.75" x14ac:dyDescent="0.25"/>
    <row r="299635" s="1" customFormat="1" ht="15.75" x14ac:dyDescent="0.25"/>
    <row r="299636" s="1" customFormat="1" ht="15.75" x14ac:dyDescent="0.25"/>
    <row r="299637" s="1" customFormat="1" ht="15.75" x14ac:dyDescent="0.25"/>
    <row r="299638" s="1" customFormat="1" ht="15.75" x14ac:dyDescent="0.25"/>
    <row r="299639" s="1" customFormat="1" ht="15.75" x14ac:dyDescent="0.25"/>
    <row r="299640" s="1" customFormat="1" ht="15.75" x14ac:dyDescent="0.25"/>
    <row r="299641" s="1" customFormat="1" ht="15.75" x14ac:dyDescent="0.25"/>
    <row r="299642" s="1" customFormat="1" ht="15.75" x14ac:dyDescent="0.25"/>
    <row r="299643" s="1" customFormat="1" ht="15.75" x14ac:dyDescent="0.25"/>
    <row r="299644" s="1" customFormat="1" ht="15.75" x14ac:dyDescent="0.25"/>
    <row r="299645" s="1" customFormat="1" ht="15.75" x14ac:dyDescent="0.25"/>
    <row r="299646" s="1" customFormat="1" ht="15.75" x14ac:dyDescent="0.25"/>
    <row r="299647" s="1" customFormat="1" ht="15.75" x14ac:dyDescent="0.25"/>
    <row r="299648" s="1" customFormat="1" ht="15.75" x14ac:dyDescent="0.25"/>
    <row r="299649" s="1" customFormat="1" ht="15.75" x14ac:dyDescent="0.25"/>
    <row r="299650" s="1" customFormat="1" ht="15.75" x14ac:dyDescent="0.25"/>
    <row r="299651" s="1" customFormat="1" ht="15.75" x14ac:dyDescent="0.25"/>
    <row r="299652" s="1" customFormat="1" ht="15.75" x14ac:dyDescent="0.25"/>
    <row r="299653" s="1" customFormat="1" ht="15.75" x14ac:dyDescent="0.25"/>
    <row r="299654" s="1" customFormat="1" ht="15.75" x14ac:dyDescent="0.25"/>
    <row r="299655" s="1" customFormat="1" ht="15.75" x14ac:dyDescent="0.25"/>
    <row r="299656" s="1" customFormat="1" ht="15.75" x14ac:dyDescent="0.25"/>
    <row r="299657" s="1" customFormat="1" ht="15.75" x14ac:dyDescent="0.25"/>
    <row r="299658" s="1" customFormat="1" ht="15.75" x14ac:dyDescent="0.25"/>
    <row r="299659" s="1" customFormat="1" ht="15.75" x14ac:dyDescent="0.25"/>
    <row r="299660" s="1" customFormat="1" ht="15.75" x14ac:dyDescent="0.25"/>
    <row r="299661" s="1" customFormat="1" ht="15.75" x14ac:dyDescent="0.25"/>
    <row r="299662" s="1" customFormat="1" ht="15.75" x14ac:dyDescent="0.25"/>
    <row r="299663" s="1" customFormat="1" ht="15.75" x14ac:dyDescent="0.25"/>
    <row r="299664" s="1" customFormat="1" ht="15.75" x14ac:dyDescent="0.25"/>
    <row r="299665" s="1" customFormat="1" ht="15.75" x14ac:dyDescent="0.25"/>
    <row r="299666" s="1" customFormat="1" ht="15.75" x14ac:dyDescent="0.25"/>
    <row r="299667" s="1" customFormat="1" ht="15.75" x14ac:dyDescent="0.25"/>
    <row r="299668" s="1" customFormat="1" ht="15.75" x14ac:dyDescent="0.25"/>
    <row r="299669" s="1" customFormat="1" ht="15.75" x14ac:dyDescent="0.25"/>
    <row r="299670" s="1" customFormat="1" ht="15.75" x14ac:dyDescent="0.25"/>
    <row r="299671" s="1" customFormat="1" ht="15.75" x14ac:dyDescent="0.25"/>
    <row r="299672" s="1" customFormat="1" ht="15.75" x14ac:dyDescent="0.25"/>
    <row r="299673" s="1" customFormat="1" ht="15.75" x14ac:dyDescent="0.25"/>
    <row r="299674" s="1" customFormat="1" ht="15.75" x14ac:dyDescent="0.25"/>
    <row r="299675" s="1" customFormat="1" ht="15.75" x14ac:dyDescent="0.25"/>
    <row r="299676" s="1" customFormat="1" ht="15.75" x14ac:dyDescent="0.25"/>
    <row r="299677" s="1" customFormat="1" ht="15.75" x14ac:dyDescent="0.25"/>
    <row r="299678" s="1" customFormat="1" ht="15.75" x14ac:dyDescent="0.25"/>
    <row r="299679" s="1" customFormat="1" ht="15.75" x14ac:dyDescent="0.25"/>
    <row r="299680" s="1" customFormat="1" ht="15.75" x14ac:dyDescent="0.25"/>
    <row r="299681" s="1" customFormat="1" ht="15.75" x14ac:dyDescent="0.25"/>
    <row r="299682" s="1" customFormat="1" ht="15.75" x14ac:dyDescent="0.25"/>
    <row r="299683" s="1" customFormat="1" ht="15.75" x14ac:dyDescent="0.25"/>
    <row r="299684" s="1" customFormat="1" ht="15.75" x14ac:dyDescent="0.25"/>
    <row r="299685" s="1" customFormat="1" ht="15.75" x14ac:dyDescent="0.25"/>
    <row r="299686" s="1" customFormat="1" ht="15.75" x14ac:dyDescent="0.25"/>
    <row r="299687" s="1" customFormat="1" ht="15.75" x14ac:dyDescent="0.25"/>
    <row r="299688" s="1" customFormat="1" ht="15.75" x14ac:dyDescent="0.25"/>
    <row r="299689" s="1" customFormat="1" ht="15.75" x14ac:dyDescent="0.25"/>
    <row r="299690" s="1" customFormat="1" ht="15.75" x14ac:dyDescent="0.25"/>
    <row r="299691" s="1" customFormat="1" ht="15.75" x14ac:dyDescent="0.25"/>
    <row r="299692" s="1" customFormat="1" ht="15.75" x14ac:dyDescent="0.25"/>
    <row r="299693" s="1" customFormat="1" ht="15.75" x14ac:dyDescent="0.25"/>
    <row r="299694" s="1" customFormat="1" ht="15.75" x14ac:dyDescent="0.25"/>
    <row r="299695" s="1" customFormat="1" ht="15.75" x14ac:dyDescent="0.25"/>
    <row r="299696" s="1" customFormat="1" ht="15.75" x14ac:dyDescent="0.25"/>
    <row r="299697" s="1" customFormat="1" ht="15.75" x14ac:dyDescent="0.25"/>
    <row r="299698" s="1" customFormat="1" ht="15.75" x14ac:dyDescent="0.25"/>
    <row r="299699" s="1" customFormat="1" ht="15.75" x14ac:dyDescent="0.25"/>
    <row r="299700" s="1" customFormat="1" ht="15.75" x14ac:dyDescent="0.25"/>
    <row r="299701" s="1" customFormat="1" ht="15.75" x14ac:dyDescent="0.25"/>
    <row r="299702" s="1" customFormat="1" ht="15.75" x14ac:dyDescent="0.25"/>
    <row r="299703" s="1" customFormat="1" ht="15.75" x14ac:dyDescent="0.25"/>
    <row r="299704" s="1" customFormat="1" ht="15.75" x14ac:dyDescent="0.25"/>
    <row r="299705" s="1" customFormat="1" ht="15.75" x14ac:dyDescent="0.25"/>
    <row r="299706" s="1" customFormat="1" ht="15.75" x14ac:dyDescent="0.25"/>
    <row r="299707" s="1" customFormat="1" ht="15.75" x14ac:dyDescent="0.25"/>
    <row r="299708" s="1" customFormat="1" ht="15.75" x14ac:dyDescent="0.25"/>
    <row r="299709" s="1" customFormat="1" ht="15.75" x14ac:dyDescent="0.25"/>
    <row r="299710" s="1" customFormat="1" ht="15.75" x14ac:dyDescent="0.25"/>
    <row r="299711" s="1" customFormat="1" ht="15.75" x14ac:dyDescent="0.25"/>
    <row r="299712" s="1" customFormat="1" ht="15.75" x14ac:dyDescent="0.25"/>
    <row r="299713" s="1" customFormat="1" ht="15.75" x14ac:dyDescent="0.25"/>
    <row r="299714" s="1" customFormat="1" ht="15.75" x14ac:dyDescent="0.25"/>
    <row r="299715" s="1" customFormat="1" ht="15.75" x14ac:dyDescent="0.25"/>
    <row r="299716" s="1" customFormat="1" ht="15.75" x14ac:dyDescent="0.25"/>
    <row r="299717" s="1" customFormat="1" ht="15.75" x14ac:dyDescent="0.25"/>
    <row r="299718" s="1" customFormat="1" ht="15.75" x14ac:dyDescent="0.25"/>
    <row r="299719" s="1" customFormat="1" ht="15.75" x14ac:dyDescent="0.25"/>
    <row r="299720" s="1" customFormat="1" ht="15.75" x14ac:dyDescent="0.25"/>
    <row r="299721" s="1" customFormat="1" ht="15.75" x14ac:dyDescent="0.25"/>
    <row r="299722" s="1" customFormat="1" ht="15.75" x14ac:dyDescent="0.25"/>
    <row r="299723" s="1" customFormat="1" ht="15.75" x14ac:dyDescent="0.25"/>
    <row r="299724" s="1" customFormat="1" ht="15.75" x14ac:dyDescent="0.25"/>
    <row r="299725" s="1" customFormat="1" ht="15.75" x14ac:dyDescent="0.25"/>
    <row r="299726" s="1" customFormat="1" ht="15.75" x14ac:dyDescent="0.25"/>
    <row r="299727" s="1" customFormat="1" ht="15.75" x14ac:dyDescent="0.25"/>
    <row r="299728" s="1" customFormat="1" ht="15.75" x14ac:dyDescent="0.25"/>
    <row r="299729" s="1" customFormat="1" ht="15.75" x14ac:dyDescent="0.25"/>
    <row r="299730" s="1" customFormat="1" ht="15.75" x14ac:dyDescent="0.25"/>
    <row r="299731" s="1" customFormat="1" ht="15.75" x14ac:dyDescent="0.25"/>
    <row r="299732" s="1" customFormat="1" ht="15.75" x14ac:dyDescent="0.25"/>
    <row r="299733" s="1" customFormat="1" ht="15.75" x14ac:dyDescent="0.25"/>
    <row r="299734" s="1" customFormat="1" ht="15.75" x14ac:dyDescent="0.25"/>
    <row r="299735" s="1" customFormat="1" ht="15.75" x14ac:dyDescent="0.25"/>
    <row r="299736" s="1" customFormat="1" ht="15.75" x14ac:dyDescent="0.25"/>
    <row r="299737" s="1" customFormat="1" ht="15.75" x14ac:dyDescent="0.25"/>
    <row r="299738" s="1" customFormat="1" ht="15.75" x14ac:dyDescent="0.25"/>
    <row r="299739" s="1" customFormat="1" ht="15.75" x14ac:dyDescent="0.25"/>
    <row r="299740" s="1" customFormat="1" ht="15.75" x14ac:dyDescent="0.25"/>
    <row r="299741" s="1" customFormat="1" ht="15.75" x14ac:dyDescent="0.25"/>
    <row r="299742" s="1" customFormat="1" ht="15.75" x14ac:dyDescent="0.25"/>
    <row r="299743" s="1" customFormat="1" ht="15.75" x14ac:dyDescent="0.25"/>
    <row r="299744" s="1" customFormat="1" ht="15.75" x14ac:dyDescent="0.25"/>
    <row r="299745" s="1" customFormat="1" ht="15.75" x14ac:dyDescent="0.25"/>
    <row r="299746" s="1" customFormat="1" ht="15.75" x14ac:dyDescent="0.25"/>
    <row r="299747" s="1" customFormat="1" ht="15.75" x14ac:dyDescent="0.25"/>
    <row r="299748" s="1" customFormat="1" ht="15.75" x14ac:dyDescent="0.25"/>
    <row r="299749" s="1" customFormat="1" ht="15.75" x14ac:dyDescent="0.25"/>
    <row r="299750" s="1" customFormat="1" ht="15.75" x14ac:dyDescent="0.25"/>
    <row r="299751" s="1" customFormat="1" ht="15.75" x14ac:dyDescent="0.25"/>
    <row r="299752" s="1" customFormat="1" ht="15.75" x14ac:dyDescent="0.25"/>
    <row r="299753" s="1" customFormat="1" ht="15.75" x14ac:dyDescent="0.25"/>
    <row r="299754" s="1" customFormat="1" ht="15.75" x14ac:dyDescent="0.25"/>
    <row r="299755" s="1" customFormat="1" ht="15.75" x14ac:dyDescent="0.25"/>
    <row r="299756" s="1" customFormat="1" ht="15.75" x14ac:dyDescent="0.25"/>
    <row r="299757" s="1" customFormat="1" ht="15.75" x14ac:dyDescent="0.25"/>
    <row r="299758" s="1" customFormat="1" ht="15.75" x14ac:dyDescent="0.25"/>
    <row r="299759" s="1" customFormat="1" ht="15.75" x14ac:dyDescent="0.25"/>
    <row r="299760" s="1" customFormat="1" ht="15.75" x14ac:dyDescent="0.25"/>
    <row r="299761" s="1" customFormat="1" ht="15.75" x14ac:dyDescent="0.25"/>
    <row r="299762" s="1" customFormat="1" ht="15.75" x14ac:dyDescent="0.25"/>
    <row r="299763" s="1" customFormat="1" ht="15.75" x14ac:dyDescent="0.25"/>
    <row r="299764" s="1" customFormat="1" ht="15.75" x14ac:dyDescent="0.25"/>
    <row r="299765" s="1" customFormat="1" ht="15.75" x14ac:dyDescent="0.25"/>
    <row r="299766" s="1" customFormat="1" ht="15.75" x14ac:dyDescent="0.25"/>
    <row r="299767" s="1" customFormat="1" ht="15.75" x14ac:dyDescent="0.25"/>
    <row r="299768" s="1" customFormat="1" ht="15.75" x14ac:dyDescent="0.25"/>
    <row r="299769" s="1" customFormat="1" ht="15.75" x14ac:dyDescent="0.25"/>
    <row r="299770" s="1" customFormat="1" ht="15.75" x14ac:dyDescent="0.25"/>
    <row r="299771" s="1" customFormat="1" ht="15.75" x14ac:dyDescent="0.25"/>
    <row r="299772" s="1" customFormat="1" ht="15.75" x14ac:dyDescent="0.25"/>
    <row r="299773" s="1" customFormat="1" ht="15.75" x14ac:dyDescent="0.25"/>
    <row r="299774" s="1" customFormat="1" ht="15.75" x14ac:dyDescent="0.25"/>
    <row r="299775" s="1" customFormat="1" ht="15.75" x14ac:dyDescent="0.25"/>
    <row r="299776" s="1" customFormat="1" ht="15.75" x14ac:dyDescent="0.25"/>
    <row r="299777" s="1" customFormat="1" ht="15.75" x14ac:dyDescent="0.25"/>
    <row r="299778" s="1" customFormat="1" ht="15.75" x14ac:dyDescent="0.25"/>
    <row r="299779" s="1" customFormat="1" ht="15.75" x14ac:dyDescent="0.25"/>
    <row r="299780" s="1" customFormat="1" ht="15.75" x14ac:dyDescent="0.25"/>
    <row r="299781" s="1" customFormat="1" ht="15.75" x14ac:dyDescent="0.25"/>
    <row r="299782" s="1" customFormat="1" ht="15.75" x14ac:dyDescent="0.25"/>
    <row r="299783" s="1" customFormat="1" ht="15.75" x14ac:dyDescent="0.25"/>
    <row r="299784" s="1" customFormat="1" ht="15.75" x14ac:dyDescent="0.25"/>
    <row r="299785" s="1" customFormat="1" ht="15.75" x14ac:dyDescent="0.25"/>
    <row r="299786" s="1" customFormat="1" ht="15.75" x14ac:dyDescent="0.25"/>
    <row r="299787" s="1" customFormat="1" ht="15.75" x14ac:dyDescent="0.25"/>
    <row r="299788" s="1" customFormat="1" ht="15.75" x14ac:dyDescent="0.25"/>
    <row r="299789" s="1" customFormat="1" ht="15.75" x14ac:dyDescent="0.25"/>
    <row r="299790" s="1" customFormat="1" ht="15.75" x14ac:dyDescent="0.25"/>
    <row r="299791" s="1" customFormat="1" ht="15.75" x14ac:dyDescent="0.25"/>
    <row r="299792" s="1" customFormat="1" ht="15.75" x14ac:dyDescent="0.25"/>
    <row r="299793" s="1" customFormat="1" ht="15.75" x14ac:dyDescent="0.25"/>
    <row r="299794" s="1" customFormat="1" ht="15.75" x14ac:dyDescent="0.25"/>
    <row r="299795" s="1" customFormat="1" ht="15.75" x14ac:dyDescent="0.25"/>
    <row r="299796" s="1" customFormat="1" ht="15.75" x14ac:dyDescent="0.25"/>
    <row r="299797" s="1" customFormat="1" ht="15.75" x14ac:dyDescent="0.25"/>
    <row r="299798" s="1" customFormat="1" ht="15.75" x14ac:dyDescent="0.25"/>
    <row r="299799" s="1" customFormat="1" ht="15.75" x14ac:dyDescent="0.25"/>
    <row r="299800" s="1" customFormat="1" ht="15.75" x14ac:dyDescent="0.25"/>
    <row r="299801" s="1" customFormat="1" ht="15.75" x14ac:dyDescent="0.25"/>
    <row r="299802" s="1" customFormat="1" ht="15.75" x14ac:dyDescent="0.25"/>
    <row r="299803" s="1" customFormat="1" ht="15.75" x14ac:dyDescent="0.25"/>
    <row r="299804" s="1" customFormat="1" ht="15.75" x14ac:dyDescent="0.25"/>
    <row r="299805" s="1" customFormat="1" ht="15.75" x14ac:dyDescent="0.25"/>
    <row r="299806" s="1" customFormat="1" ht="15.75" x14ac:dyDescent="0.25"/>
    <row r="299807" s="1" customFormat="1" ht="15.75" x14ac:dyDescent="0.25"/>
    <row r="299808" s="1" customFormat="1" ht="15.75" x14ac:dyDescent="0.25"/>
    <row r="299809" s="1" customFormat="1" ht="15.75" x14ac:dyDescent="0.25"/>
    <row r="299810" s="1" customFormat="1" ht="15.75" x14ac:dyDescent="0.25"/>
    <row r="299811" s="1" customFormat="1" ht="15.75" x14ac:dyDescent="0.25"/>
    <row r="299812" s="1" customFormat="1" ht="15.75" x14ac:dyDescent="0.25"/>
    <row r="299813" s="1" customFormat="1" ht="15.75" x14ac:dyDescent="0.25"/>
    <row r="299814" s="1" customFormat="1" ht="15.75" x14ac:dyDescent="0.25"/>
    <row r="299815" s="1" customFormat="1" ht="15.75" x14ac:dyDescent="0.25"/>
    <row r="299816" s="1" customFormat="1" ht="15.75" x14ac:dyDescent="0.25"/>
    <row r="299817" s="1" customFormat="1" ht="15.75" x14ac:dyDescent="0.25"/>
    <row r="299818" s="1" customFormat="1" ht="15.75" x14ac:dyDescent="0.25"/>
    <row r="299819" s="1" customFormat="1" ht="15.75" x14ac:dyDescent="0.25"/>
    <row r="299820" s="1" customFormat="1" ht="15.75" x14ac:dyDescent="0.25"/>
    <row r="299821" s="1" customFormat="1" ht="15.75" x14ac:dyDescent="0.25"/>
    <row r="299822" s="1" customFormat="1" ht="15.75" x14ac:dyDescent="0.25"/>
    <row r="299823" s="1" customFormat="1" ht="15.75" x14ac:dyDescent="0.25"/>
    <row r="299824" s="1" customFormat="1" ht="15.75" x14ac:dyDescent="0.25"/>
    <row r="299825" s="1" customFormat="1" ht="15.75" x14ac:dyDescent="0.25"/>
    <row r="299826" s="1" customFormat="1" ht="15.75" x14ac:dyDescent="0.25"/>
    <row r="299827" s="1" customFormat="1" ht="15.75" x14ac:dyDescent="0.25"/>
    <row r="299828" s="1" customFormat="1" ht="15.75" x14ac:dyDescent="0.25"/>
    <row r="299829" s="1" customFormat="1" ht="15.75" x14ac:dyDescent="0.25"/>
    <row r="299830" s="1" customFormat="1" ht="15.75" x14ac:dyDescent="0.25"/>
    <row r="299831" s="1" customFormat="1" ht="15.75" x14ac:dyDescent="0.25"/>
    <row r="299832" s="1" customFormat="1" ht="15.75" x14ac:dyDescent="0.25"/>
    <row r="299833" s="1" customFormat="1" ht="15.75" x14ac:dyDescent="0.25"/>
    <row r="299834" s="1" customFormat="1" ht="15.75" x14ac:dyDescent="0.25"/>
    <row r="299835" s="1" customFormat="1" ht="15.75" x14ac:dyDescent="0.25"/>
    <row r="299836" s="1" customFormat="1" ht="15.75" x14ac:dyDescent="0.25"/>
    <row r="299837" s="1" customFormat="1" ht="15.75" x14ac:dyDescent="0.25"/>
    <row r="299838" s="1" customFormat="1" ht="15.75" x14ac:dyDescent="0.25"/>
    <row r="299839" s="1" customFormat="1" ht="15.75" x14ac:dyDescent="0.25"/>
    <row r="299840" s="1" customFormat="1" ht="15.75" x14ac:dyDescent="0.25"/>
    <row r="299841" s="1" customFormat="1" ht="15.75" x14ac:dyDescent="0.25"/>
    <row r="299842" s="1" customFormat="1" ht="15.75" x14ac:dyDescent="0.25"/>
    <row r="299843" s="1" customFormat="1" ht="15.75" x14ac:dyDescent="0.25"/>
    <row r="299844" s="1" customFormat="1" ht="15.75" x14ac:dyDescent="0.25"/>
    <row r="299845" s="1" customFormat="1" ht="15.75" x14ac:dyDescent="0.25"/>
    <row r="299846" s="1" customFormat="1" ht="15.75" x14ac:dyDescent="0.25"/>
    <row r="299847" s="1" customFormat="1" ht="15.75" x14ac:dyDescent="0.25"/>
    <row r="299848" s="1" customFormat="1" ht="15.75" x14ac:dyDescent="0.25"/>
    <row r="299849" s="1" customFormat="1" ht="15.75" x14ac:dyDescent="0.25"/>
    <row r="299850" s="1" customFormat="1" ht="15.75" x14ac:dyDescent="0.25"/>
    <row r="299851" s="1" customFormat="1" ht="15.75" x14ac:dyDescent="0.25"/>
    <row r="299852" s="1" customFormat="1" ht="15.75" x14ac:dyDescent="0.25"/>
    <row r="299853" s="1" customFormat="1" ht="15.75" x14ac:dyDescent="0.25"/>
    <row r="299854" s="1" customFormat="1" ht="15.75" x14ac:dyDescent="0.25"/>
    <row r="299855" s="1" customFormat="1" ht="15.75" x14ac:dyDescent="0.25"/>
    <row r="299856" s="1" customFormat="1" ht="15.75" x14ac:dyDescent="0.25"/>
    <row r="299857" s="1" customFormat="1" ht="15.75" x14ac:dyDescent="0.25"/>
    <row r="299858" s="1" customFormat="1" ht="15.75" x14ac:dyDescent="0.25"/>
    <row r="299859" s="1" customFormat="1" ht="15.75" x14ac:dyDescent="0.25"/>
    <row r="299860" s="1" customFormat="1" ht="15.75" x14ac:dyDescent="0.25"/>
    <row r="299861" s="1" customFormat="1" ht="15.75" x14ac:dyDescent="0.25"/>
    <row r="299862" s="1" customFormat="1" ht="15.75" x14ac:dyDescent="0.25"/>
    <row r="299863" s="1" customFormat="1" ht="15.75" x14ac:dyDescent="0.25"/>
    <row r="299864" s="1" customFormat="1" ht="15.75" x14ac:dyDescent="0.25"/>
    <row r="299865" s="1" customFormat="1" ht="15.75" x14ac:dyDescent="0.25"/>
    <row r="299866" s="1" customFormat="1" ht="15.75" x14ac:dyDescent="0.25"/>
    <row r="299867" s="1" customFormat="1" ht="15.75" x14ac:dyDescent="0.25"/>
    <row r="299868" s="1" customFormat="1" ht="15.75" x14ac:dyDescent="0.25"/>
    <row r="299869" s="1" customFormat="1" ht="15.75" x14ac:dyDescent="0.25"/>
    <row r="299870" s="1" customFormat="1" ht="15.75" x14ac:dyDescent="0.25"/>
    <row r="299871" s="1" customFormat="1" ht="15.75" x14ac:dyDescent="0.25"/>
    <row r="299872" s="1" customFormat="1" ht="15.75" x14ac:dyDescent="0.25"/>
    <row r="299873" s="1" customFormat="1" ht="15.75" x14ac:dyDescent="0.25"/>
    <row r="299874" s="1" customFormat="1" ht="15.75" x14ac:dyDescent="0.25"/>
    <row r="299875" s="1" customFormat="1" ht="15.75" x14ac:dyDescent="0.25"/>
    <row r="299876" s="1" customFormat="1" ht="15.75" x14ac:dyDescent="0.25"/>
    <row r="299877" s="1" customFormat="1" ht="15.75" x14ac:dyDescent="0.25"/>
    <row r="299878" s="1" customFormat="1" ht="15.75" x14ac:dyDescent="0.25"/>
    <row r="299879" s="1" customFormat="1" ht="15.75" x14ac:dyDescent="0.25"/>
    <row r="299880" s="1" customFormat="1" ht="15.75" x14ac:dyDescent="0.25"/>
    <row r="299881" s="1" customFormat="1" ht="15.75" x14ac:dyDescent="0.25"/>
    <row r="299882" s="1" customFormat="1" ht="15.75" x14ac:dyDescent="0.25"/>
    <row r="299883" s="1" customFormat="1" ht="15.75" x14ac:dyDescent="0.25"/>
    <row r="299884" s="1" customFormat="1" ht="15.75" x14ac:dyDescent="0.25"/>
    <row r="299885" s="1" customFormat="1" ht="15.75" x14ac:dyDescent="0.25"/>
    <row r="299886" s="1" customFormat="1" ht="15.75" x14ac:dyDescent="0.25"/>
    <row r="299887" s="1" customFormat="1" ht="15.75" x14ac:dyDescent="0.25"/>
    <row r="299888" s="1" customFormat="1" ht="15.75" x14ac:dyDescent="0.25"/>
    <row r="299889" s="1" customFormat="1" ht="15.75" x14ac:dyDescent="0.25"/>
    <row r="299890" s="1" customFormat="1" ht="15.75" x14ac:dyDescent="0.25"/>
    <row r="299891" s="1" customFormat="1" ht="15.75" x14ac:dyDescent="0.25"/>
    <row r="299892" s="1" customFormat="1" ht="15.75" x14ac:dyDescent="0.25"/>
    <row r="299893" s="1" customFormat="1" ht="15.75" x14ac:dyDescent="0.25"/>
    <row r="299894" s="1" customFormat="1" ht="15.75" x14ac:dyDescent="0.25"/>
    <row r="299895" s="1" customFormat="1" ht="15.75" x14ac:dyDescent="0.25"/>
    <row r="299896" s="1" customFormat="1" ht="15.75" x14ac:dyDescent="0.25"/>
    <row r="299897" s="1" customFormat="1" ht="15.75" x14ac:dyDescent="0.25"/>
    <row r="299898" s="1" customFormat="1" ht="15.75" x14ac:dyDescent="0.25"/>
    <row r="299899" s="1" customFormat="1" ht="15.75" x14ac:dyDescent="0.25"/>
    <row r="299900" s="1" customFormat="1" ht="15.75" x14ac:dyDescent="0.25"/>
    <row r="299901" s="1" customFormat="1" ht="15.75" x14ac:dyDescent="0.25"/>
    <row r="299902" s="1" customFormat="1" ht="15.75" x14ac:dyDescent="0.25"/>
    <row r="299903" s="1" customFormat="1" ht="15.75" x14ac:dyDescent="0.25"/>
    <row r="299904" s="1" customFormat="1" ht="15.75" x14ac:dyDescent="0.25"/>
    <row r="299905" s="1" customFormat="1" ht="15.75" x14ac:dyDescent="0.25"/>
    <row r="299906" s="1" customFormat="1" ht="15.75" x14ac:dyDescent="0.25"/>
    <row r="299907" s="1" customFormat="1" ht="15.75" x14ac:dyDescent="0.25"/>
    <row r="299908" s="1" customFormat="1" ht="15.75" x14ac:dyDescent="0.25"/>
    <row r="299909" s="1" customFormat="1" ht="15.75" x14ac:dyDescent="0.25"/>
    <row r="299910" s="1" customFormat="1" ht="15.75" x14ac:dyDescent="0.25"/>
    <row r="299911" s="1" customFormat="1" ht="15.75" x14ac:dyDescent="0.25"/>
    <row r="299912" s="1" customFormat="1" ht="15.75" x14ac:dyDescent="0.25"/>
    <row r="299913" s="1" customFormat="1" ht="15.75" x14ac:dyDescent="0.25"/>
    <row r="299914" s="1" customFormat="1" ht="15.75" x14ac:dyDescent="0.25"/>
    <row r="299915" s="1" customFormat="1" ht="15.75" x14ac:dyDescent="0.25"/>
    <row r="299916" s="1" customFormat="1" ht="15.75" x14ac:dyDescent="0.25"/>
    <row r="299917" s="1" customFormat="1" ht="15.75" x14ac:dyDescent="0.25"/>
    <row r="299918" s="1" customFormat="1" ht="15.75" x14ac:dyDescent="0.25"/>
    <row r="299919" s="1" customFormat="1" ht="15.75" x14ac:dyDescent="0.25"/>
    <row r="299920" s="1" customFormat="1" ht="15.75" x14ac:dyDescent="0.25"/>
    <row r="299921" s="1" customFormat="1" ht="15.75" x14ac:dyDescent="0.25"/>
    <row r="299922" s="1" customFormat="1" ht="15.75" x14ac:dyDescent="0.25"/>
    <row r="299923" s="1" customFormat="1" ht="15.75" x14ac:dyDescent="0.25"/>
    <row r="299924" s="1" customFormat="1" ht="15.75" x14ac:dyDescent="0.25"/>
    <row r="299925" s="1" customFormat="1" ht="15.75" x14ac:dyDescent="0.25"/>
    <row r="299926" s="1" customFormat="1" ht="15.75" x14ac:dyDescent="0.25"/>
    <row r="299927" s="1" customFormat="1" ht="15.75" x14ac:dyDescent="0.25"/>
    <row r="299928" s="1" customFormat="1" ht="15.75" x14ac:dyDescent="0.25"/>
    <row r="299929" s="1" customFormat="1" ht="15.75" x14ac:dyDescent="0.25"/>
    <row r="299930" s="1" customFormat="1" ht="15.75" x14ac:dyDescent="0.25"/>
    <row r="299931" s="1" customFormat="1" ht="15.75" x14ac:dyDescent="0.25"/>
    <row r="299932" s="1" customFormat="1" ht="15.75" x14ac:dyDescent="0.25"/>
    <row r="299933" s="1" customFormat="1" ht="15.75" x14ac:dyDescent="0.25"/>
    <row r="299934" s="1" customFormat="1" ht="15.75" x14ac:dyDescent="0.25"/>
    <row r="299935" s="1" customFormat="1" ht="15.75" x14ac:dyDescent="0.25"/>
    <row r="299936" s="1" customFormat="1" ht="15.75" x14ac:dyDescent="0.25"/>
    <row r="299937" s="1" customFormat="1" ht="15.75" x14ac:dyDescent="0.25"/>
    <row r="299938" s="1" customFormat="1" ht="15.75" x14ac:dyDescent="0.25"/>
    <row r="299939" s="1" customFormat="1" ht="15.75" x14ac:dyDescent="0.25"/>
    <row r="299940" s="1" customFormat="1" ht="15.75" x14ac:dyDescent="0.25"/>
    <row r="299941" s="1" customFormat="1" ht="15.75" x14ac:dyDescent="0.25"/>
    <row r="299942" s="1" customFormat="1" ht="15.75" x14ac:dyDescent="0.25"/>
    <row r="299943" s="1" customFormat="1" ht="15.75" x14ac:dyDescent="0.25"/>
    <row r="299944" s="1" customFormat="1" ht="15.75" x14ac:dyDescent="0.25"/>
    <row r="299945" s="1" customFormat="1" ht="15.75" x14ac:dyDescent="0.25"/>
    <row r="299946" s="1" customFormat="1" ht="15.75" x14ac:dyDescent="0.25"/>
    <row r="299947" s="1" customFormat="1" ht="15.75" x14ac:dyDescent="0.25"/>
    <row r="299948" s="1" customFormat="1" ht="15.75" x14ac:dyDescent="0.25"/>
    <row r="299949" s="1" customFormat="1" ht="15.75" x14ac:dyDescent="0.25"/>
    <row r="299950" s="1" customFormat="1" ht="15.75" x14ac:dyDescent="0.25"/>
    <row r="299951" s="1" customFormat="1" ht="15.75" x14ac:dyDescent="0.25"/>
    <row r="299952" s="1" customFormat="1" ht="15.75" x14ac:dyDescent="0.25"/>
    <row r="299953" s="1" customFormat="1" ht="15.75" x14ac:dyDescent="0.25"/>
    <row r="299954" s="1" customFormat="1" ht="15.75" x14ac:dyDescent="0.25"/>
    <row r="299955" s="1" customFormat="1" ht="15.75" x14ac:dyDescent="0.25"/>
    <row r="299956" s="1" customFormat="1" ht="15.75" x14ac:dyDescent="0.25"/>
    <row r="299957" s="1" customFormat="1" ht="15.75" x14ac:dyDescent="0.25"/>
    <row r="299958" s="1" customFormat="1" ht="15.75" x14ac:dyDescent="0.25"/>
    <row r="299959" s="1" customFormat="1" ht="15.75" x14ac:dyDescent="0.25"/>
    <row r="299960" s="1" customFormat="1" ht="15.75" x14ac:dyDescent="0.25"/>
    <row r="299961" s="1" customFormat="1" ht="15.75" x14ac:dyDescent="0.25"/>
    <row r="299962" s="1" customFormat="1" ht="15.75" x14ac:dyDescent="0.25"/>
    <row r="299963" s="1" customFormat="1" ht="15.75" x14ac:dyDescent="0.25"/>
    <row r="299964" s="1" customFormat="1" ht="15.75" x14ac:dyDescent="0.25"/>
    <row r="299965" s="1" customFormat="1" ht="15.75" x14ac:dyDescent="0.25"/>
    <row r="299966" s="1" customFormat="1" ht="15.75" x14ac:dyDescent="0.25"/>
    <row r="299967" s="1" customFormat="1" ht="15.75" x14ac:dyDescent="0.25"/>
    <row r="299968" s="1" customFormat="1" ht="15.75" x14ac:dyDescent="0.25"/>
    <row r="299969" s="1" customFormat="1" ht="15.75" x14ac:dyDescent="0.25"/>
    <row r="299970" s="1" customFormat="1" ht="15.75" x14ac:dyDescent="0.25"/>
    <row r="299971" s="1" customFormat="1" ht="15.75" x14ac:dyDescent="0.25"/>
    <row r="299972" s="1" customFormat="1" ht="15.75" x14ac:dyDescent="0.25"/>
    <row r="299973" s="1" customFormat="1" ht="15.75" x14ac:dyDescent="0.25"/>
    <row r="299974" s="1" customFormat="1" ht="15.75" x14ac:dyDescent="0.25"/>
    <row r="299975" s="1" customFormat="1" ht="15.75" x14ac:dyDescent="0.25"/>
    <row r="299976" s="1" customFormat="1" ht="15.75" x14ac:dyDescent="0.25"/>
    <row r="299977" s="1" customFormat="1" ht="15.75" x14ac:dyDescent="0.25"/>
    <row r="299978" s="1" customFormat="1" ht="15.75" x14ac:dyDescent="0.25"/>
    <row r="299979" s="1" customFormat="1" ht="15.75" x14ac:dyDescent="0.25"/>
    <row r="299980" s="1" customFormat="1" ht="15.75" x14ac:dyDescent="0.25"/>
    <row r="299981" s="1" customFormat="1" ht="15.75" x14ac:dyDescent="0.25"/>
    <row r="299982" s="1" customFormat="1" ht="15.75" x14ac:dyDescent="0.25"/>
    <row r="299983" s="1" customFormat="1" ht="15.75" x14ac:dyDescent="0.25"/>
    <row r="299984" s="1" customFormat="1" ht="15.75" x14ac:dyDescent="0.25"/>
    <row r="299985" s="1" customFormat="1" ht="15.75" x14ac:dyDescent="0.25"/>
    <row r="299986" s="1" customFormat="1" ht="15.75" x14ac:dyDescent="0.25"/>
    <row r="299987" s="1" customFormat="1" ht="15.75" x14ac:dyDescent="0.25"/>
    <row r="299988" s="1" customFormat="1" ht="15.75" x14ac:dyDescent="0.25"/>
    <row r="299989" s="1" customFormat="1" ht="15.75" x14ac:dyDescent="0.25"/>
    <row r="299990" s="1" customFormat="1" ht="15.75" x14ac:dyDescent="0.25"/>
    <row r="299991" s="1" customFormat="1" ht="15.75" x14ac:dyDescent="0.25"/>
    <row r="299992" s="1" customFormat="1" ht="15.75" x14ac:dyDescent="0.25"/>
    <row r="299993" s="1" customFormat="1" ht="15.75" x14ac:dyDescent="0.25"/>
    <row r="299994" s="1" customFormat="1" ht="15.75" x14ac:dyDescent="0.25"/>
    <row r="299995" s="1" customFormat="1" ht="15.75" x14ac:dyDescent="0.25"/>
    <row r="299996" s="1" customFormat="1" ht="15.75" x14ac:dyDescent="0.25"/>
    <row r="299997" s="1" customFormat="1" ht="15.75" x14ac:dyDescent="0.25"/>
    <row r="299998" s="1" customFormat="1" ht="15.75" x14ac:dyDescent="0.25"/>
    <row r="299999" s="1" customFormat="1" ht="15.75" x14ac:dyDescent="0.25"/>
    <row r="300000" s="1" customFormat="1" ht="15.75" x14ac:dyDescent="0.25"/>
    <row r="300001" s="1" customFormat="1" ht="15.75" x14ac:dyDescent="0.25"/>
    <row r="300002" s="1" customFormat="1" ht="15.75" x14ac:dyDescent="0.25"/>
    <row r="300003" s="1" customFormat="1" ht="15.75" x14ac:dyDescent="0.25"/>
    <row r="300004" s="1" customFormat="1" ht="15.75" x14ac:dyDescent="0.25"/>
    <row r="300005" s="1" customFormat="1" ht="15.75" x14ac:dyDescent="0.25"/>
    <row r="300006" s="1" customFormat="1" ht="15.75" x14ac:dyDescent="0.25"/>
    <row r="300007" s="1" customFormat="1" ht="15.75" x14ac:dyDescent="0.25"/>
    <row r="300008" s="1" customFormat="1" ht="15.75" x14ac:dyDescent="0.25"/>
    <row r="300009" s="1" customFormat="1" ht="15.75" x14ac:dyDescent="0.25"/>
    <row r="300010" s="1" customFormat="1" ht="15.75" x14ac:dyDescent="0.25"/>
    <row r="300011" s="1" customFormat="1" ht="15.75" x14ac:dyDescent="0.25"/>
    <row r="300012" s="1" customFormat="1" ht="15.75" x14ac:dyDescent="0.25"/>
    <row r="300013" s="1" customFormat="1" ht="15.75" x14ac:dyDescent="0.25"/>
    <row r="300014" s="1" customFormat="1" ht="15.75" x14ac:dyDescent="0.25"/>
    <row r="300015" s="1" customFormat="1" ht="15.75" x14ac:dyDescent="0.25"/>
    <row r="300016" s="1" customFormat="1" ht="15.75" x14ac:dyDescent="0.25"/>
    <row r="300017" s="1" customFormat="1" ht="15.75" x14ac:dyDescent="0.25"/>
    <row r="300018" s="1" customFormat="1" ht="15.75" x14ac:dyDescent="0.25"/>
    <row r="300019" s="1" customFormat="1" ht="15.75" x14ac:dyDescent="0.25"/>
    <row r="300020" s="1" customFormat="1" ht="15.75" x14ac:dyDescent="0.25"/>
    <row r="300021" s="1" customFormat="1" ht="15.75" x14ac:dyDescent="0.25"/>
    <row r="300022" s="1" customFormat="1" ht="15.75" x14ac:dyDescent="0.25"/>
    <row r="300023" s="1" customFormat="1" ht="15.75" x14ac:dyDescent="0.25"/>
    <row r="300024" s="1" customFormat="1" ht="15.75" x14ac:dyDescent="0.25"/>
    <row r="300025" s="1" customFormat="1" ht="15.75" x14ac:dyDescent="0.25"/>
    <row r="300026" s="1" customFormat="1" ht="15.75" x14ac:dyDescent="0.25"/>
    <row r="300027" s="1" customFormat="1" ht="15.75" x14ac:dyDescent="0.25"/>
    <row r="300028" s="1" customFormat="1" ht="15.75" x14ac:dyDescent="0.25"/>
    <row r="300029" s="1" customFormat="1" ht="15.75" x14ac:dyDescent="0.25"/>
    <row r="300030" s="1" customFormat="1" ht="15.75" x14ac:dyDescent="0.25"/>
    <row r="300031" s="1" customFormat="1" ht="15.75" x14ac:dyDescent="0.25"/>
    <row r="300032" s="1" customFormat="1" ht="15.75" x14ac:dyDescent="0.25"/>
    <row r="300033" s="1" customFormat="1" ht="15.75" x14ac:dyDescent="0.25"/>
    <row r="300034" s="1" customFormat="1" ht="15.75" x14ac:dyDescent="0.25"/>
    <row r="300035" s="1" customFormat="1" ht="15.75" x14ac:dyDescent="0.25"/>
    <row r="300036" s="1" customFormat="1" ht="15.75" x14ac:dyDescent="0.25"/>
    <row r="300037" s="1" customFormat="1" ht="15.75" x14ac:dyDescent="0.25"/>
    <row r="300038" s="1" customFormat="1" ht="15.75" x14ac:dyDescent="0.25"/>
    <row r="300039" s="1" customFormat="1" ht="15.75" x14ac:dyDescent="0.25"/>
    <row r="300040" s="1" customFormat="1" ht="15.75" x14ac:dyDescent="0.25"/>
    <row r="300041" s="1" customFormat="1" ht="15.75" x14ac:dyDescent="0.25"/>
    <row r="300042" s="1" customFormat="1" ht="15.75" x14ac:dyDescent="0.25"/>
    <row r="300043" s="1" customFormat="1" ht="15.75" x14ac:dyDescent="0.25"/>
    <row r="300044" s="1" customFormat="1" ht="15.75" x14ac:dyDescent="0.25"/>
    <row r="300045" s="1" customFormat="1" ht="15.75" x14ac:dyDescent="0.25"/>
    <row r="300046" s="1" customFormat="1" ht="15.75" x14ac:dyDescent="0.25"/>
    <row r="300047" s="1" customFormat="1" ht="15.75" x14ac:dyDescent="0.25"/>
    <row r="300048" s="1" customFormat="1" ht="15.75" x14ac:dyDescent="0.25"/>
    <row r="300049" s="1" customFormat="1" ht="15.75" x14ac:dyDescent="0.25"/>
    <row r="300050" s="1" customFormat="1" ht="15.75" x14ac:dyDescent="0.25"/>
    <row r="300051" s="1" customFormat="1" ht="15.75" x14ac:dyDescent="0.25"/>
    <row r="300052" s="1" customFormat="1" ht="15.75" x14ac:dyDescent="0.25"/>
    <row r="300053" s="1" customFormat="1" ht="15.75" x14ac:dyDescent="0.25"/>
    <row r="300054" s="1" customFormat="1" ht="15.75" x14ac:dyDescent="0.25"/>
    <row r="300055" s="1" customFormat="1" ht="15.75" x14ac:dyDescent="0.25"/>
    <row r="300056" s="1" customFormat="1" ht="15.75" x14ac:dyDescent="0.25"/>
    <row r="300057" s="1" customFormat="1" ht="15.75" x14ac:dyDescent="0.25"/>
    <row r="300058" s="1" customFormat="1" ht="15.75" x14ac:dyDescent="0.25"/>
    <row r="300059" s="1" customFormat="1" ht="15.75" x14ac:dyDescent="0.25"/>
    <row r="300060" s="1" customFormat="1" ht="15.75" x14ac:dyDescent="0.25"/>
    <row r="300061" s="1" customFormat="1" ht="15.75" x14ac:dyDescent="0.25"/>
    <row r="300062" s="1" customFormat="1" ht="15.75" x14ac:dyDescent="0.25"/>
    <row r="300063" s="1" customFormat="1" ht="15.75" x14ac:dyDescent="0.25"/>
    <row r="300064" s="1" customFormat="1" ht="15.75" x14ac:dyDescent="0.25"/>
    <row r="300065" s="1" customFormat="1" ht="15.75" x14ac:dyDescent="0.25"/>
    <row r="300066" s="1" customFormat="1" ht="15.75" x14ac:dyDescent="0.25"/>
    <row r="300067" s="1" customFormat="1" ht="15.75" x14ac:dyDescent="0.25"/>
    <row r="300068" s="1" customFormat="1" ht="15.75" x14ac:dyDescent="0.25"/>
    <row r="300069" s="1" customFormat="1" ht="15.75" x14ac:dyDescent="0.25"/>
    <row r="300070" s="1" customFormat="1" ht="15.75" x14ac:dyDescent="0.25"/>
    <row r="300071" s="1" customFormat="1" ht="15.75" x14ac:dyDescent="0.25"/>
    <row r="300072" s="1" customFormat="1" ht="15.75" x14ac:dyDescent="0.25"/>
    <row r="300073" s="1" customFormat="1" ht="15.75" x14ac:dyDescent="0.25"/>
    <row r="300074" s="1" customFormat="1" ht="15.75" x14ac:dyDescent="0.25"/>
    <row r="300075" s="1" customFormat="1" ht="15.75" x14ac:dyDescent="0.25"/>
    <row r="300076" s="1" customFormat="1" ht="15.75" x14ac:dyDescent="0.25"/>
    <row r="300077" s="1" customFormat="1" ht="15.75" x14ac:dyDescent="0.25"/>
    <row r="300078" s="1" customFormat="1" ht="15.75" x14ac:dyDescent="0.25"/>
    <row r="300079" s="1" customFormat="1" ht="15.75" x14ac:dyDescent="0.25"/>
    <row r="300080" s="1" customFormat="1" ht="15.75" x14ac:dyDescent="0.25"/>
    <row r="300081" s="1" customFormat="1" ht="15.75" x14ac:dyDescent="0.25"/>
    <row r="300082" s="1" customFormat="1" ht="15.75" x14ac:dyDescent="0.25"/>
    <row r="300083" s="1" customFormat="1" ht="15.75" x14ac:dyDescent="0.25"/>
    <row r="300084" s="1" customFormat="1" ht="15.75" x14ac:dyDescent="0.25"/>
    <row r="300085" s="1" customFormat="1" ht="15.75" x14ac:dyDescent="0.25"/>
    <row r="300086" s="1" customFormat="1" ht="15.75" x14ac:dyDescent="0.25"/>
    <row r="300087" s="1" customFormat="1" ht="15.75" x14ac:dyDescent="0.25"/>
    <row r="300088" s="1" customFormat="1" ht="15.75" x14ac:dyDescent="0.25"/>
    <row r="300089" s="1" customFormat="1" ht="15.75" x14ac:dyDescent="0.25"/>
    <row r="300090" s="1" customFormat="1" ht="15.75" x14ac:dyDescent="0.25"/>
    <row r="300091" s="1" customFormat="1" ht="15.75" x14ac:dyDescent="0.25"/>
    <row r="300092" s="1" customFormat="1" ht="15.75" x14ac:dyDescent="0.25"/>
    <row r="300093" s="1" customFormat="1" ht="15.75" x14ac:dyDescent="0.25"/>
    <row r="300094" s="1" customFormat="1" ht="15.75" x14ac:dyDescent="0.25"/>
    <row r="300095" s="1" customFormat="1" ht="15.75" x14ac:dyDescent="0.25"/>
    <row r="300096" s="1" customFormat="1" ht="15.75" x14ac:dyDescent="0.25"/>
    <row r="300097" s="1" customFormat="1" ht="15.75" x14ac:dyDescent="0.25"/>
    <row r="300098" s="1" customFormat="1" ht="15.75" x14ac:dyDescent="0.25"/>
    <row r="300099" s="1" customFormat="1" ht="15.75" x14ac:dyDescent="0.25"/>
    <row r="300100" s="1" customFormat="1" ht="15.75" x14ac:dyDescent="0.25"/>
    <row r="300101" s="1" customFormat="1" ht="15.75" x14ac:dyDescent="0.25"/>
    <row r="300102" s="1" customFormat="1" ht="15.75" x14ac:dyDescent="0.25"/>
    <row r="300103" s="1" customFormat="1" ht="15.75" x14ac:dyDescent="0.25"/>
    <row r="300104" s="1" customFormat="1" ht="15.75" x14ac:dyDescent="0.25"/>
    <row r="300105" s="1" customFormat="1" ht="15.75" x14ac:dyDescent="0.25"/>
    <row r="300106" s="1" customFormat="1" ht="15.75" x14ac:dyDescent="0.25"/>
    <row r="300107" s="1" customFormat="1" ht="15.75" x14ac:dyDescent="0.25"/>
    <row r="300108" s="1" customFormat="1" ht="15.75" x14ac:dyDescent="0.25"/>
    <row r="300109" s="1" customFormat="1" ht="15.75" x14ac:dyDescent="0.25"/>
    <row r="300110" s="1" customFormat="1" ht="15.75" x14ac:dyDescent="0.25"/>
    <row r="300111" s="1" customFormat="1" ht="15.75" x14ac:dyDescent="0.25"/>
    <row r="300112" s="1" customFormat="1" ht="15.75" x14ac:dyDescent="0.25"/>
    <row r="300113" s="1" customFormat="1" ht="15.75" x14ac:dyDescent="0.25"/>
    <row r="300114" s="1" customFormat="1" ht="15.75" x14ac:dyDescent="0.25"/>
    <row r="300115" s="1" customFormat="1" ht="15.75" x14ac:dyDescent="0.25"/>
    <row r="300116" s="1" customFormat="1" ht="15.75" x14ac:dyDescent="0.25"/>
    <row r="300117" s="1" customFormat="1" ht="15.75" x14ac:dyDescent="0.25"/>
    <row r="300118" s="1" customFormat="1" ht="15.75" x14ac:dyDescent="0.25"/>
    <row r="300119" s="1" customFormat="1" ht="15.75" x14ac:dyDescent="0.25"/>
    <row r="300120" s="1" customFormat="1" ht="15.75" x14ac:dyDescent="0.25"/>
    <row r="300121" s="1" customFormat="1" ht="15.75" x14ac:dyDescent="0.25"/>
    <row r="300122" s="1" customFormat="1" ht="15.75" x14ac:dyDescent="0.25"/>
    <row r="300123" s="1" customFormat="1" ht="15.75" x14ac:dyDescent="0.25"/>
    <row r="300124" s="1" customFormat="1" ht="15.75" x14ac:dyDescent="0.25"/>
    <row r="300125" s="1" customFormat="1" ht="15.75" x14ac:dyDescent="0.25"/>
    <row r="300126" s="1" customFormat="1" ht="15.75" x14ac:dyDescent="0.25"/>
    <row r="300127" s="1" customFormat="1" ht="15.75" x14ac:dyDescent="0.25"/>
    <row r="300128" s="1" customFormat="1" ht="15.75" x14ac:dyDescent="0.25"/>
    <row r="300129" s="1" customFormat="1" ht="15.75" x14ac:dyDescent="0.25"/>
    <row r="300130" s="1" customFormat="1" ht="15.75" x14ac:dyDescent="0.25"/>
    <row r="300131" s="1" customFormat="1" ht="15.75" x14ac:dyDescent="0.25"/>
    <row r="300132" s="1" customFormat="1" ht="15.75" x14ac:dyDescent="0.25"/>
    <row r="300133" s="1" customFormat="1" ht="15.75" x14ac:dyDescent="0.25"/>
    <row r="300134" s="1" customFormat="1" ht="15.75" x14ac:dyDescent="0.25"/>
    <row r="300135" s="1" customFormat="1" ht="15.75" x14ac:dyDescent="0.25"/>
    <row r="300136" s="1" customFormat="1" ht="15.75" x14ac:dyDescent="0.25"/>
    <row r="300137" s="1" customFormat="1" ht="15.75" x14ac:dyDescent="0.25"/>
    <row r="300138" s="1" customFormat="1" ht="15.75" x14ac:dyDescent="0.25"/>
    <row r="300139" s="1" customFormat="1" ht="15.75" x14ac:dyDescent="0.25"/>
    <row r="300140" s="1" customFormat="1" ht="15.75" x14ac:dyDescent="0.25"/>
    <row r="300141" s="1" customFormat="1" ht="15.75" x14ac:dyDescent="0.25"/>
    <row r="300142" s="1" customFormat="1" ht="15.75" x14ac:dyDescent="0.25"/>
    <row r="300143" s="1" customFormat="1" ht="15.75" x14ac:dyDescent="0.25"/>
    <row r="300144" s="1" customFormat="1" ht="15.75" x14ac:dyDescent="0.25"/>
    <row r="300145" s="1" customFormat="1" ht="15.75" x14ac:dyDescent="0.25"/>
    <row r="300146" s="1" customFormat="1" ht="15.75" x14ac:dyDescent="0.25"/>
    <row r="300147" s="1" customFormat="1" ht="15.75" x14ac:dyDescent="0.25"/>
    <row r="300148" s="1" customFormat="1" ht="15.75" x14ac:dyDescent="0.25"/>
    <row r="300149" s="1" customFormat="1" ht="15.75" x14ac:dyDescent="0.25"/>
    <row r="300150" s="1" customFormat="1" ht="15.75" x14ac:dyDescent="0.25"/>
    <row r="300151" s="1" customFormat="1" ht="15.75" x14ac:dyDescent="0.25"/>
    <row r="300152" s="1" customFormat="1" ht="15.75" x14ac:dyDescent="0.25"/>
    <row r="300153" s="1" customFormat="1" ht="15.75" x14ac:dyDescent="0.25"/>
    <row r="300154" s="1" customFormat="1" ht="15.75" x14ac:dyDescent="0.25"/>
    <row r="300155" s="1" customFormat="1" ht="15.75" x14ac:dyDescent="0.25"/>
    <row r="300156" s="1" customFormat="1" ht="15.75" x14ac:dyDescent="0.25"/>
    <row r="300157" s="1" customFormat="1" ht="15.75" x14ac:dyDescent="0.25"/>
    <row r="300158" s="1" customFormat="1" ht="15.75" x14ac:dyDescent="0.25"/>
    <row r="300159" s="1" customFormat="1" ht="15.75" x14ac:dyDescent="0.25"/>
    <row r="300160" s="1" customFormat="1" ht="15.75" x14ac:dyDescent="0.25"/>
    <row r="300161" s="1" customFormat="1" ht="15.75" x14ac:dyDescent="0.25"/>
    <row r="300162" s="1" customFormat="1" ht="15.75" x14ac:dyDescent="0.25"/>
    <row r="300163" s="1" customFormat="1" ht="15.75" x14ac:dyDescent="0.25"/>
    <row r="300164" s="1" customFormat="1" ht="15.75" x14ac:dyDescent="0.25"/>
    <row r="300165" s="1" customFormat="1" ht="15.75" x14ac:dyDescent="0.25"/>
    <row r="300166" s="1" customFormat="1" ht="15.75" x14ac:dyDescent="0.25"/>
    <row r="300167" s="1" customFormat="1" ht="15.75" x14ac:dyDescent="0.25"/>
    <row r="300168" s="1" customFormat="1" ht="15.75" x14ac:dyDescent="0.25"/>
    <row r="300169" s="1" customFormat="1" ht="15.75" x14ac:dyDescent="0.25"/>
    <row r="300170" s="1" customFormat="1" ht="15.75" x14ac:dyDescent="0.25"/>
    <row r="300171" s="1" customFormat="1" ht="15.75" x14ac:dyDescent="0.25"/>
    <row r="300172" s="1" customFormat="1" ht="15.75" x14ac:dyDescent="0.25"/>
    <row r="300173" s="1" customFormat="1" ht="15.75" x14ac:dyDescent="0.25"/>
    <row r="300174" s="1" customFormat="1" ht="15.75" x14ac:dyDescent="0.25"/>
    <row r="300175" s="1" customFormat="1" ht="15.75" x14ac:dyDescent="0.25"/>
    <row r="300176" s="1" customFormat="1" ht="15.75" x14ac:dyDescent="0.25"/>
    <row r="300177" s="1" customFormat="1" ht="15.75" x14ac:dyDescent="0.25"/>
    <row r="300178" s="1" customFormat="1" ht="15.75" x14ac:dyDescent="0.25"/>
    <row r="300179" s="1" customFormat="1" ht="15.75" x14ac:dyDescent="0.25"/>
    <row r="300180" s="1" customFormat="1" ht="15.75" x14ac:dyDescent="0.25"/>
    <row r="300181" s="1" customFormat="1" ht="15.75" x14ac:dyDescent="0.25"/>
    <row r="300182" s="1" customFormat="1" ht="15.75" x14ac:dyDescent="0.25"/>
    <row r="300183" s="1" customFormat="1" ht="15.75" x14ac:dyDescent="0.25"/>
    <row r="300184" s="1" customFormat="1" ht="15.75" x14ac:dyDescent="0.25"/>
    <row r="300185" s="1" customFormat="1" ht="15.75" x14ac:dyDescent="0.25"/>
    <row r="300186" s="1" customFormat="1" ht="15.75" x14ac:dyDescent="0.25"/>
    <row r="300187" s="1" customFormat="1" ht="15.75" x14ac:dyDescent="0.25"/>
    <row r="300188" s="1" customFormat="1" ht="15.75" x14ac:dyDescent="0.25"/>
    <row r="300189" s="1" customFormat="1" ht="15.75" x14ac:dyDescent="0.25"/>
    <row r="300190" s="1" customFormat="1" ht="15.75" x14ac:dyDescent="0.25"/>
    <row r="300191" s="1" customFormat="1" ht="15.75" x14ac:dyDescent="0.25"/>
    <row r="300192" s="1" customFormat="1" ht="15.75" x14ac:dyDescent="0.25"/>
    <row r="300193" s="1" customFormat="1" ht="15.75" x14ac:dyDescent="0.25"/>
    <row r="300194" s="1" customFormat="1" ht="15.75" x14ac:dyDescent="0.25"/>
    <row r="300195" s="1" customFormat="1" ht="15.75" x14ac:dyDescent="0.25"/>
    <row r="300196" s="1" customFormat="1" ht="15.75" x14ac:dyDescent="0.25"/>
    <row r="300197" s="1" customFormat="1" ht="15.75" x14ac:dyDescent="0.25"/>
    <row r="300198" s="1" customFormat="1" ht="15.75" x14ac:dyDescent="0.25"/>
    <row r="300199" s="1" customFormat="1" ht="15.75" x14ac:dyDescent="0.25"/>
    <row r="300200" s="1" customFormat="1" ht="15.75" x14ac:dyDescent="0.25"/>
    <row r="300201" s="1" customFormat="1" ht="15.75" x14ac:dyDescent="0.25"/>
    <row r="300202" s="1" customFormat="1" ht="15.75" x14ac:dyDescent="0.25"/>
    <row r="300203" s="1" customFormat="1" ht="15.75" x14ac:dyDescent="0.25"/>
    <row r="300204" s="1" customFormat="1" ht="15.75" x14ac:dyDescent="0.25"/>
    <row r="300205" s="1" customFormat="1" ht="15.75" x14ac:dyDescent="0.25"/>
    <row r="300206" s="1" customFormat="1" ht="15.75" x14ac:dyDescent="0.25"/>
    <row r="300207" s="1" customFormat="1" ht="15.75" x14ac:dyDescent="0.25"/>
    <row r="300208" s="1" customFormat="1" ht="15.75" x14ac:dyDescent="0.25"/>
    <row r="300209" s="1" customFormat="1" ht="15.75" x14ac:dyDescent="0.25"/>
    <row r="300210" s="1" customFormat="1" ht="15.75" x14ac:dyDescent="0.25"/>
    <row r="300211" s="1" customFormat="1" ht="15.75" x14ac:dyDescent="0.25"/>
    <row r="300212" s="1" customFormat="1" ht="15.75" x14ac:dyDescent="0.25"/>
    <row r="300213" s="1" customFormat="1" ht="15.75" x14ac:dyDescent="0.25"/>
    <row r="300214" s="1" customFormat="1" ht="15.75" x14ac:dyDescent="0.25"/>
    <row r="300215" s="1" customFormat="1" ht="15.75" x14ac:dyDescent="0.25"/>
    <row r="300216" s="1" customFormat="1" ht="15.75" x14ac:dyDescent="0.25"/>
    <row r="300217" s="1" customFormat="1" ht="15.75" x14ac:dyDescent="0.25"/>
    <row r="300218" s="1" customFormat="1" ht="15.75" x14ac:dyDescent="0.25"/>
    <row r="300219" s="1" customFormat="1" ht="15.75" x14ac:dyDescent="0.25"/>
    <row r="300220" s="1" customFormat="1" ht="15.75" x14ac:dyDescent="0.25"/>
    <row r="300221" s="1" customFormat="1" ht="15.75" x14ac:dyDescent="0.25"/>
    <row r="300222" s="1" customFormat="1" ht="15.75" x14ac:dyDescent="0.25"/>
    <row r="300223" s="1" customFormat="1" ht="15.75" x14ac:dyDescent="0.25"/>
    <row r="300224" s="1" customFormat="1" ht="15.75" x14ac:dyDescent="0.25"/>
    <row r="300225" s="1" customFormat="1" ht="15.75" x14ac:dyDescent="0.25"/>
    <row r="300226" s="1" customFormat="1" ht="15.75" x14ac:dyDescent="0.25"/>
    <row r="300227" s="1" customFormat="1" ht="15.75" x14ac:dyDescent="0.25"/>
    <row r="300228" s="1" customFormat="1" ht="15.75" x14ac:dyDescent="0.25"/>
    <row r="300229" s="1" customFormat="1" ht="15.75" x14ac:dyDescent="0.25"/>
    <row r="300230" s="1" customFormat="1" ht="15.75" x14ac:dyDescent="0.25"/>
    <row r="300231" s="1" customFormat="1" ht="15.75" x14ac:dyDescent="0.25"/>
    <row r="300232" s="1" customFormat="1" ht="15.75" x14ac:dyDescent="0.25"/>
    <row r="300233" s="1" customFormat="1" ht="15.75" x14ac:dyDescent="0.25"/>
    <row r="300234" s="1" customFormat="1" ht="15.75" x14ac:dyDescent="0.25"/>
    <row r="300235" s="1" customFormat="1" ht="15.75" x14ac:dyDescent="0.25"/>
    <row r="300236" s="1" customFormat="1" ht="15.75" x14ac:dyDescent="0.25"/>
    <row r="300237" s="1" customFormat="1" ht="15.75" x14ac:dyDescent="0.25"/>
    <row r="300238" s="1" customFormat="1" ht="15.75" x14ac:dyDescent="0.25"/>
    <row r="300239" s="1" customFormat="1" ht="15.75" x14ac:dyDescent="0.25"/>
    <row r="300240" s="1" customFormat="1" ht="15.75" x14ac:dyDescent="0.25"/>
    <row r="300241" s="1" customFormat="1" ht="15.75" x14ac:dyDescent="0.25"/>
    <row r="300242" s="1" customFormat="1" ht="15.75" x14ac:dyDescent="0.25"/>
    <row r="300243" s="1" customFormat="1" ht="15.75" x14ac:dyDescent="0.25"/>
    <row r="300244" s="1" customFormat="1" ht="15.75" x14ac:dyDescent="0.25"/>
    <row r="300245" s="1" customFormat="1" ht="15.75" x14ac:dyDescent="0.25"/>
    <row r="300246" s="1" customFormat="1" ht="15.75" x14ac:dyDescent="0.25"/>
    <row r="300247" s="1" customFormat="1" ht="15.75" x14ac:dyDescent="0.25"/>
    <row r="300248" s="1" customFormat="1" ht="15.75" x14ac:dyDescent="0.25"/>
    <row r="300249" s="1" customFormat="1" ht="15.75" x14ac:dyDescent="0.25"/>
    <row r="300250" s="1" customFormat="1" ht="15.75" x14ac:dyDescent="0.25"/>
    <row r="300251" s="1" customFormat="1" ht="15.75" x14ac:dyDescent="0.25"/>
    <row r="300252" s="1" customFormat="1" ht="15.75" x14ac:dyDescent="0.25"/>
    <row r="300253" s="1" customFormat="1" ht="15.75" x14ac:dyDescent="0.25"/>
    <row r="300254" s="1" customFormat="1" ht="15.75" x14ac:dyDescent="0.25"/>
    <row r="300255" s="1" customFormat="1" ht="15.75" x14ac:dyDescent="0.25"/>
    <row r="300256" s="1" customFormat="1" ht="15.75" x14ac:dyDescent="0.25"/>
    <row r="300257" s="1" customFormat="1" ht="15.75" x14ac:dyDescent="0.25"/>
    <row r="300258" s="1" customFormat="1" ht="15.75" x14ac:dyDescent="0.25"/>
    <row r="300259" s="1" customFormat="1" ht="15.75" x14ac:dyDescent="0.25"/>
    <row r="300260" s="1" customFormat="1" ht="15.75" x14ac:dyDescent="0.25"/>
    <row r="300261" s="1" customFormat="1" ht="15.75" x14ac:dyDescent="0.25"/>
    <row r="300262" s="1" customFormat="1" ht="15.75" x14ac:dyDescent="0.25"/>
    <row r="300263" s="1" customFormat="1" ht="15.75" x14ac:dyDescent="0.25"/>
    <row r="300264" s="1" customFormat="1" ht="15.75" x14ac:dyDescent="0.25"/>
    <row r="300265" s="1" customFormat="1" ht="15.75" x14ac:dyDescent="0.25"/>
    <row r="300266" s="1" customFormat="1" ht="15.75" x14ac:dyDescent="0.25"/>
    <row r="300267" s="1" customFormat="1" ht="15.75" x14ac:dyDescent="0.25"/>
    <row r="300268" s="1" customFormat="1" ht="15.75" x14ac:dyDescent="0.25"/>
    <row r="300269" s="1" customFormat="1" ht="15.75" x14ac:dyDescent="0.25"/>
    <row r="300270" s="1" customFormat="1" ht="15.75" x14ac:dyDescent="0.25"/>
    <row r="300271" s="1" customFormat="1" ht="15.75" x14ac:dyDescent="0.25"/>
    <row r="300272" s="1" customFormat="1" ht="15.75" x14ac:dyDescent="0.25"/>
    <row r="300273" s="1" customFormat="1" ht="15.75" x14ac:dyDescent="0.25"/>
    <row r="300274" s="1" customFormat="1" ht="15.75" x14ac:dyDescent="0.25"/>
    <row r="300275" s="1" customFormat="1" ht="15.75" x14ac:dyDescent="0.25"/>
    <row r="300276" s="1" customFormat="1" ht="15.75" x14ac:dyDescent="0.25"/>
    <row r="300277" s="1" customFormat="1" ht="15.75" x14ac:dyDescent="0.25"/>
    <row r="300278" s="1" customFormat="1" ht="15.75" x14ac:dyDescent="0.25"/>
    <row r="300279" s="1" customFormat="1" ht="15.75" x14ac:dyDescent="0.25"/>
    <row r="300280" s="1" customFormat="1" ht="15.75" x14ac:dyDescent="0.25"/>
    <row r="300281" s="1" customFormat="1" ht="15.75" x14ac:dyDescent="0.25"/>
    <row r="300282" s="1" customFormat="1" ht="15.75" x14ac:dyDescent="0.25"/>
    <row r="300283" s="1" customFormat="1" ht="15.75" x14ac:dyDescent="0.25"/>
    <row r="300284" s="1" customFormat="1" ht="15.75" x14ac:dyDescent="0.25"/>
    <row r="300285" s="1" customFormat="1" ht="15.75" x14ac:dyDescent="0.25"/>
    <row r="300286" s="1" customFormat="1" ht="15.75" x14ac:dyDescent="0.25"/>
    <row r="300287" s="1" customFormat="1" ht="15.75" x14ac:dyDescent="0.25"/>
    <row r="300288" s="1" customFormat="1" ht="15.75" x14ac:dyDescent="0.25"/>
    <row r="300289" s="1" customFormat="1" ht="15.75" x14ac:dyDescent="0.25"/>
    <row r="300290" s="1" customFormat="1" ht="15.75" x14ac:dyDescent="0.25"/>
    <row r="300291" s="1" customFormat="1" ht="15.75" x14ac:dyDescent="0.25"/>
    <row r="300292" s="1" customFormat="1" ht="15.75" x14ac:dyDescent="0.25"/>
    <row r="300293" s="1" customFormat="1" ht="15.75" x14ac:dyDescent="0.25"/>
    <row r="300294" s="1" customFormat="1" ht="15.75" x14ac:dyDescent="0.25"/>
    <row r="300295" s="1" customFormat="1" ht="15.75" x14ac:dyDescent="0.25"/>
    <row r="300296" s="1" customFormat="1" ht="15.75" x14ac:dyDescent="0.25"/>
    <row r="300297" s="1" customFormat="1" ht="15.75" x14ac:dyDescent="0.25"/>
    <row r="300298" s="1" customFormat="1" ht="15.75" x14ac:dyDescent="0.25"/>
    <row r="300299" s="1" customFormat="1" ht="15.75" x14ac:dyDescent="0.25"/>
    <row r="300300" s="1" customFormat="1" ht="15.75" x14ac:dyDescent="0.25"/>
    <row r="300301" s="1" customFormat="1" ht="15.75" x14ac:dyDescent="0.25"/>
    <row r="300302" s="1" customFormat="1" ht="15.75" x14ac:dyDescent="0.25"/>
    <row r="300303" s="1" customFormat="1" ht="15.75" x14ac:dyDescent="0.25"/>
    <row r="300304" s="1" customFormat="1" ht="15.75" x14ac:dyDescent="0.25"/>
    <row r="300305" s="1" customFormat="1" ht="15.75" x14ac:dyDescent="0.25"/>
    <row r="300306" s="1" customFormat="1" ht="15.75" x14ac:dyDescent="0.25"/>
    <row r="300307" s="1" customFormat="1" ht="15.75" x14ac:dyDescent="0.25"/>
    <row r="300308" s="1" customFormat="1" ht="15.75" x14ac:dyDescent="0.25"/>
    <row r="300309" s="1" customFormat="1" ht="15.75" x14ac:dyDescent="0.25"/>
    <row r="300310" s="1" customFormat="1" ht="15.75" x14ac:dyDescent="0.25"/>
    <row r="300311" s="1" customFormat="1" ht="15.75" x14ac:dyDescent="0.25"/>
    <row r="300312" s="1" customFormat="1" ht="15.75" x14ac:dyDescent="0.25"/>
    <row r="300313" s="1" customFormat="1" ht="15.75" x14ac:dyDescent="0.25"/>
    <row r="300314" s="1" customFormat="1" ht="15.75" x14ac:dyDescent="0.25"/>
    <row r="300315" s="1" customFormat="1" ht="15.75" x14ac:dyDescent="0.25"/>
    <row r="300316" s="1" customFormat="1" ht="15.75" x14ac:dyDescent="0.25"/>
    <row r="300317" s="1" customFormat="1" ht="15.75" x14ac:dyDescent="0.25"/>
    <row r="300318" s="1" customFormat="1" ht="15.75" x14ac:dyDescent="0.25"/>
    <row r="300319" s="1" customFormat="1" ht="15.75" x14ac:dyDescent="0.25"/>
    <row r="300320" s="1" customFormat="1" ht="15.75" x14ac:dyDescent="0.25"/>
    <row r="300321" s="1" customFormat="1" ht="15.75" x14ac:dyDescent="0.25"/>
    <row r="300322" s="1" customFormat="1" ht="15.75" x14ac:dyDescent="0.25"/>
    <row r="300323" s="1" customFormat="1" ht="15.75" x14ac:dyDescent="0.25"/>
    <row r="300324" s="1" customFormat="1" ht="15.75" x14ac:dyDescent="0.25"/>
    <row r="300325" s="1" customFormat="1" ht="15.75" x14ac:dyDescent="0.25"/>
    <row r="300326" s="1" customFormat="1" ht="15.75" x14ac:dyDescent="0.25"/>
    <row r="300327" s="1" customFormat="1" ht="15.75" x14ac:dyDescent="0.25"/>
    <row r="300328" s="1" customFormat="1" ht="15.75" x14ac:dyDescent="0.25"/>
    <row r="300329" s="1" customFormat="1" ht="15.75" x14ac:dyDescent="0.25"/>
    <row r="300330" s="1" customFormat="1" ht="15.75" x14ac:dyDescent="0.25"/>
    <row r="300331" s="1" customFormat="1" ht="15.75" x14ac:dyDescent="0.25"/>
    <row r="300332" s="1" customFormat="1" ht="15.75" x14ac:dyDescent="0.25"/>
    <row r="300333" s="1" customFormat="1" ht="15.75" x14ac:dyDescent="0.25"/>
    <row r="300334" s="1" customFormat="1" ht="15.75" x14ac:dyDescent="0.25"/>
    <row r="300335" s="1" customFormat="1" ht="15.75" x14ac:dyDescent="0.25"/>
    <row r="300336" s="1" customFormat="1" ht="15.75" x14ac:dyDescent="0.25"/>
    <row r="300337" s="1" customFormat="1" ht="15.75" x14ac:dyDescent="0.25"/>
    <row r="300338" s="1" customFormat="1" ht="15.75" x14ac:dyDescent="0.25"/>
    <row r="300339" s="1" customFormat="1" ht="15.75" x14ac:dyDescent="0.25"/>
    <row r="300340" s="1" customFormat="1" ht="15.75" x14ac:dyDescent="0.25"/>
    <row r="300341" s="1" customFormat="1" ht="15.75" x14ac:dyDescent="0.25"/>
    <row r="300342" s="1" customFormat="1" ht="15.75" x14ac:dyDescent="0.25"/>
    <row r="300343" s="1" customFormat="1" ht="15.75" x14ac:dyDescent="0.25"/>
    <row r="300344" s="1" customFormat="1" ht="15.75" x14ac:dyDescent="0.25"/>
    <row r="300345" s="1" customFormat="1" ht="15.75" x14ac:dyDescent="0.25"/>
    <row r="300346" s="1" customFormat="1" ht="15.75" x14ac:dyDescent="0.25"/>
    <row r="300347" s="1" customFormat="1" ht="15.75" x14ac:dyDescent="0.25"/>
    <row r="300348" s="1" customFormat="1" ht="15.75" x14ac:dyDescent="0.25"/>
    <row r="300349" s="1" customFormat="1" ht="15.75" x14ac:dyDescent="0.25"/>
    <row r="300350" s="1" customFormat="1" ht="15.75" x14ac:dyDescent="0.25"/>
    <row r="300351" s="1" customFormat="1" ht="15.75" x14ac:dyDescent="0.25"/>
    <row r="300352" s="1" customFormat="1" ht="15.75" x14ac:dyDescent="0.25"/>
    <row r="300353" s="1" customFormat="1" ht="15.75" x14ac:dyDescent="0.25"/>
    <row r="300354" s="1" customFormat="1" ht="15.75" x14ac:dyDescent="0.25"/>
    <row r="300355" s="1" customFormat="1" ht="15.75" x14ac:dyDescent="0.25"/>
    <row r="300356" s="1" customFormat="1" ht="15.75" x14ac:dyDescent="0.25"/>
    <row r="300357" s="1" customFormat="1" ht="15.75" x14ac:dyDescent="0.25"/>
    <row r="300358" s="1" customFormat="1" ht="15.75" x14ac:dyDescent="0.25"/>
    <row r="300359" s="1" customFormat="1" ht="15.75" x14ac:dyDescent="0.25"/>
    <row r="300360" s="1" customFormat="1" ht="15.75" x14ac:dyDescent="0.25"/>
    <row r="300361" s="1" customFormat="1" ht="15.75" x14ac:dyDescent="0.25"/>
    <row r="300362" s="1" customFormat="1" ht="15.75" x14ac:dyDescent="0.25"/>
    <row r="300363" s="1" customFormat="1" ht="15.75" x14ac:dyDescent="0.25"/>
    <row r="300364" s="1" customFormat="1" ht="15.75" x14ac:dyDescent="0.25"/>
    <row r="300365" s="1" customFormat="1" ht="15.75" x14ac:dyDescent="0.25"/>
    <row r="300366" s="1" customFormat="1" ht="15.75" x14ac:dyDescent="0.25"/>
    <row r="300367" s="1" customFormat="1" ht="15.75" x14ac:dyDescent="0.25"/>
    <row r="300368" s="1" customFormat="1" ht="15.75" x14ac:dyDescent="0.25"/>
    <row r="300369" s="1" customFormat="1" ht="15.75" x14ac:dyDescent="0.25"/>
    <row r="300370" s="1" customFormat="1" ht="15.75" x14ac:dyDescent="0.25"/>
    <row r="300371" s="1" customFormat="1" ht="15.75" x14ac:dyDescent="0.25"/>
    <row r="300372" s="1" customFormat="1" ht="15.75" x14ac:dyDescent="0.25"/>
    <row r="300373" s="1" customFormat="1" ht="15.75" x14ac:dyDescent="0.25"/>
    <row r="300374" s="1" customFormat="1" ht="15.75" x14ac:dyDescent="0.25"/>
    <row r="300375" s="1" customFormat="1" ht="15.75" x14ac:dyDescent="0.25"/>
    <row r="300376" s="1" customFormat="1" ht="15.75" x14ac:dyDescent="0.25"/>
    <row r="300377" s="1" customFormat="1" ht="15.75" x14ac:dyDescent="0.25"/>
    <row r="300378" s="1" customFormat="1" ht="15.75" x14ac:dyDescent="0.25"/>
    <row r="300379" s="1" customFormat="1" ht="15.75" x14ac:dyDescent="0.25"/>
    <row r="300380" s="1" customFormat="1" ht="15.75" x14ac:dyDescent="0.25"/>
    <row r="300381" s="1" customFormat="1" ht="15.75" x14ac:dyDescent="0.25"/>
    <row r="300382" s="1" customFormat="1" ht="15.75" x14ac:dyDescent="0.25"/>
    <row r="300383" s="1" customFormat="1" ht="15.75" x14ac:dyDescent="0.25"/>
    <row r="300384" s="1" customFormat="1" ht="15.75" x14ac:dyDescent="0.25"/>
    <row r="300385" s="1" customFormat="1" ht="15.75" x14ac:dyDescent="0.25"/>
    <row r="300386" s="1" customFormat="1" ht="15.75" x14ac:dyDescent="0.25"/>
    <row r="300387" s="1" customFormat="1" ht="15.75" x14ac:dyDescent="0.25"/>
    <row r="300388" s="1" customFormat="1" ht="15.75" x14ac:dyDescent="0.25"/>
    <row r="300389" s="1" customFormat="1" ht="15.75" x14ac:dyDescent="0.25"/>
    <row r="300390" s="1" customFormat="1" ht="15.75" x14ac:dyDescent="0.25"/>
    <row r="300391" s="1" customFormat="1" ht="15.75" x14ac:dyDescent="0.25"/>
    <row r="300392" s="1" customFormat="1" ht="15.75" x14ac:dyDescent="0.25"/>
    <row r="300393" s="1" customFormat="1" ht="15.75" x14ac:dyDescent="0.25"/>
    <row r="300394" s="1" customFormat="1" ht="15.75" x14ac:dyDescent="0.25"/>
    <row r="300395" s="1" customFormat="1" ht="15.75" x14ac:dyDescent="0.25"/>
    <row r="300396" s="1" customFormat="1" ht="15.75" x14ac:dyDescent="0.25"/>
    <row r="300397" s="1" customFormat="1" ht="15.75" x14ac:dyDescent="0.25"/>
    <row r="300398" s="1" customFormat="1" ht="15.75" x14ac:dyDescent="0.25"/>
    <row r="300399" s="1" customFormat="1" ht="15.75" x14ac:dyDescent="0.25"/>
    <row r="300400" s="1" customFormat="1" ht="15.75" x14ac:dyDescent="0.25"/>
    <row r="300401" s="1" customFormat="1" ht="15.75" x14ac:dyDescent="0.25"/>
    <row r="300402" s="1" customFormat="1" ht="15.75" x14ac:dyDescent="0.25"/>
    <row r="300403" s="1" customFormat="1" ht="15.75" x14ac:dyDescent="0.25"/>
    <row r="300404" s="1" customFormat="1" ht="15.75" x14ac:dyDescent="0.25"/>
    <row r="300405" s="1" customFormat="1" ht="15.75" x14ac:dyDescent="0.25"/>
    <row r="300406" s="1" customFormat="1" ht="15.75" x14ac:dyDescent="0.25"/>
    <row r="300407" s="1" customFormat="1" ht="15.75" x14ac:dyDescent="0.25"/>
    <row r="300408" s="1" customFormat="1" ht="15.75" x14ac:dyDescent="0.25"/>
    <row r="300409" s="1" customFormat="1" ht="15.75" x14ac:dyDescent="0.25"/>
    <row r="300410" s="1" customFormat="1" ht="15.75" x14ac:dyDescent="0.25"/>
    <row r="300411" s="1" customFormat="1" ht="15.75" x14ac:dyDescent="0.25"/>
    <row r="300412" s="1" customFormat="1" ht="15.75" x14ac:dyDescent="0.25"/>
    <row r="300413" s="1" customFormat="1" ht="15.75" x14ac:dyDescent="0.25"/>
    <row r="300414" s="1" customFormat="1" ht="15.75" x14ac:dyDescent="0.25"/>
    <row r="300415" s="1" customFormat="1" ht="15.75" x14ac:dyDescent="0.25"/>
    <row r="300416" s="1" customFormat="1" ht="15.75" x14ac:dyDescent="0.25"/>
    <row r="300417" s="1" customFormat="1" ht="15.75" x14ac:dyDescent="0.25"/>
    <row r="300418" s="1" customFormat="1" ht="15.75" x14ac:dyDescent="0.25"/>
    <row r="300419" s="1" customFormat="1" ht="15.75" x14ac:dyDescent="0.25"/>
    <row r="300420" s="1" customFormat="1" ht="15.75" x14ac:dyDescent="0.25"/>
    <row r="300421" s="1" customFormat="1" ht="15.75" x14ac:dyDescent="0.25"/>
    <row r="300422" s="1" customFormat="1" ht="15.75" x14ac:dyDescent="0.25"/>
    <row r="300423" s="1" customFormat="1" ht="15.75" x14ac:dyDescent="0.25"/>
    <row r="300424" s="1" customFormat="1" ht="15.75" x14ac:dyDescent="0.25"/>
    <row r="300425" s="1" customFormat="1" ht="15.75" x14ac:dyDescent="0.25"/>
    <row r="300426" s="1" customFormat="1" ht="15.75" x14ac:dyDescent="0.25"/>
    <row r="300427" s="1" customFormat="1" ht="15.75" x14ac:dyDescent="0.25"/>
    <row r="300428" s="1" customFormat="1" ht="15.75" x14ac:dyDescent="0.25"/>
    <row r="300429" s="1" customFormat="1" ht="15.75" x14ac:dyDescent="0.25"/>
    <row r="300430" s="1" customFormat="1" ht="15.75" x14ac:dyDescent="0.25"/>
    <row r="300431" s="1" customFormat="1" ht="15.75" x14ac:dyDescent="0.25"/>
    <row r="300432" s="1" customFormat="1" ht="15.75" x14ac:dyDescent="0.25"/>
    <row r="300433" s="1" customFormat="1" ht="15.75" x14ac:dyDescent="0.25"/>
    <row r="300434" s="1" customFormat="1" ht="15.75" x14ac:dyDescent="0.25"/>
    <row r="300435" s="1" customFormat="1" ht="15.75" x14ac:dyDescent="0.25"/>
    <row r="300436" s="1" customFormat="1" ht="15.75" x14ac:dyDescent="0.25"/>
    <row r="300437" s="1" customFormat="1" ht="15.75" x14ac:dyDescent="0.25"/>
    <row r="300438" s="1" customFormat="1" ht="15.75" x14ac:dyDescent="0.25"/>
    <row r="300439" s="1" customFormat="1" ht="15.75" x14ac:dyDescent="0.25"/>
    <row r="300440" s="1" customFormat="1" ht="15.75" x14ac:dyDescent="0.25"/>
    <row r="300441" s="1" customFormat="1" ht="15.75" x14ac:dyDescent="0.25"/>
    <row r="300442" s="1" customFormat="1" ht="15.75" x14ac:dyDescent="0.25"/>
    <row r="300443" s="1" customFormat="1" ht="15.75" x14ac:dyDescent="0.25"/>
    <row r="300444" s="1" customFormat="1" ht="15.75" x14ac:dyDescent="0.25"/>
    <row r="300445" s="1" customFormat="1" ht="15.75" x14ac:dyDescent="0.25"/>
    <row r="300446" s="1" customFormat="1" ht="15.75" x14ac:dyDescent="0.25"/>
    <row r="300447" s="1" customFormat="1" ht="15.75" x14ac:dyDescent="0.25"/>
    <row r="300448" s="1" customFormat="1" ht="15.75" x14ac:dyDescent="0.25"/>
    <row r="300449" s="1" customFormat="1" ht="15.75" x14ac:dyDescent="0.25"/>
    <row r="300450" s="1" customFormat="1" ht="15.75" x14ac:dyDescent="0.25"/>
    <row r="300451" s="1" customFormat="1" ht="15.75" x14ac:dyDescent="0.25"/>
    <row r="300452" s="1" customFormat="1" ht="15.75" x14ac:dyDescent="0.25"/>
    <row r="300453" s="1" customFormat="1" ht="15.75" x14ac:dyDescent="0.25"/>
    <row r="300454" s="1" customFormat="1" ht="15.75" x14ac:dyDescent="0.25"/>
    <row r="300455" s="1" customFormat="1" ht="15.75" x14ac:dyDescent="0.25"/>
    <row r="300456" s="1" customFormat="1" ht="15.75" x14ac:dyDescent="0.25"/>
    <row r="300457" s="1" customFormat="1" ht="15.75" x14ac:dyDescent="0.25"/>
    <row r="300458" s="1" customFormat="1" ht="15.75" x14ac:dyDescent="0.25"/>
    <row r="300459" s="1" customFormat="1" ht="15.75" x14ac:dyDescent="0.25"/>
    <row r="300460" s="1" customFormat="1" ht="15.75" x14ac:dyDescent="0.25"/>
    <row r="300461" s="1" customFormat="1" ht="15.75" x14ac:dyDescent="0.25"/>
    <row r="300462" s="1" customFormat="1" ht="15.75" x14ac:dyDescent="0.25"/>
    <row r="300463" s="1" customFormat="1" ht="15.75" x14ac:dyDescent="0.25"/>
    <row r="300464" s="1" customFormat="1" ht="15.75" x14ac:dyDescent="0.25"/>
    <row r="300465" s="1" customFormat="1" ht="15.75" x14ac:dyDescent="0.25"/>
    <row r="300466" s="1" customFormat="1" ht="15.75" x14ac:dyDescent="0.25"/>
    <row r="300467" s="1" customFormat="1" ht="15.75" x14ac:dyDescent="0.25"/>
    <row r="300468" s="1" customFormat="1" ht="15.75" x14ac:dyDescent="0.25"/>
    <row r="300469" s="1" customFormat="1" ht="15.75" x14ac:dyDescent="0.25"/>
    <row r="300470" s="1" customFormat="1" ht="15.75" x14ac:dyDescent="0.25"/>
    <row r="300471" s="1" customFormat="1" ht="15.75" x14ac:dyDescent="0.25"/>
    <row r="300472" s="1" customFormat="1" ht="15.75" x14ac:dyDescent="0.25"/>
    <row r="300473" s="1" customFormat="1" ht="15.75" x14ac:dyDescent="0.25"/>
    <row r="300474" s="1" customFormat="1" ht="15.75" x14ac:dyDescent="0.25"/>
    <row r="300475" s="1" customFormat="1" ht="15.75" x14ac:dyDescent="0.25"/>
    <row r="300476" s="1" customFormat="1" ht="15.75" x14ac:dyDescent="0.25"/>
    <row r="300477" s="1" customFormat="1" ht="15.75" x14ac:dyDescent="0.25"/>
    <row r="300478" s="1" customFormat="1" ht="15.75" x14ac:dyDescent="0.25"/>
    <row r="300479" s="1" customFormat="1" ht="15.75" x14ac:dyDescent="0.25"/>
    <row r="300480" s="1" customFormat="1" ht="15.75" x14ac:dyDescent="0.25"/>
    <row r="300481" s="1" customFormat="1" ht="15.75" x14ac:dyDescent="0.25"/>
    <row r="300482" s="1" customFormat="1" ht="15.75" x14ac:dyDescent="0.25"/>
    <row r="300483" s="1" customFormat="1" ht="15.75" x14ac:dyDescent="0.25"/>
    <row r="300484" s="1" customFormat="1" ht="15.75" x14ac:dyDescent="0.25"/>
    <row r="300485" s="1" customFormat="1" ht="15.75" x14ac:dyDescent="0.25"/>
    <row r="300486" s="1" customFormat="1" ht="15.75" x14ac:dyDescent="0.25"/>
    <row r="300487" s="1" customFormat="1" ht="15.75" x14ac:dyDescent="0.25"/>
    <row r="300488" s="1" customFormat="1" ht="15.75" x14ac:dyDescent="0.25"/>
    <row r="300489" s="1" customFormat="1" ht="15.75" x14ac:dyDescent="0.25"/>
    <row r="300490" s="1" customFormat="1" ht="15.75" x14ac:dyDescent="0.25"/>
    <row r="300491" s="1" customFormat="1" ht="15.75" x14ac:dyDescent="0.25"/>
    <row r="300492" s="1" customFormat="1" ht="15.75" x14ac:dyDescent="0.25"/>
    <row r="300493" s="1" customFormat="1" ht="15.75" x14ac:dyDescent="0.25"/>
    <row r="300494" s="1" customFormat="1" ht="15.75" x14ac:dyDescent="0.25"/>
    <row r="300495" s="1" customFormat="1" ht="15.75" x14ac:dyDescent="0.25"/>
    <row r="300496" s="1" customFormat="1" ht="15.75" x14ac:dyDescent="0.25"/>
    <row r="300497" s="1" customFormat="1" ht="15.75" x14ac:dyDescent="0.25"/>
    <row r="300498" s="1" customFormat="1" ht="15.75" x14ac:dyDescent="0.25"/>
    <row r="300499" s="1" customFormat="1" ht="15.75" x14ac:dyDescent="0.25"/>
    <row r="300500" s="1" customFormat="1" ht="15.75" x14ac:dyDescent="0.25"/>
    <row r="300501" s="1" customFormat="1" ht="15.75" x14ac:dyDescent="0.25"/>
    <row r="300502" s="1" customFormat="1" ht="15.75" x14ac:dyDescent="0.25"/>
    <row r="300503" s="1" customFormat="1" ht="15.75" x14ac:dyDescent="0.25"/>
    <row r="300504" s="1" customFormat="1" ht="15.75" x14ac:dyDescent="0.25"/>
    <row r="300505" s="1" customFormat="1" ht="15.75" x14ac:dyDescent="0.25"/>
    <row r="300506" s="1" customFormat="1" ht="15.75" x14ac:dyDescent="0.25"/>
    <row r="300507" s="1" customFormat="1" ht="15.75" x14ac:dyDescent="0.25"/>
    <row r="300508" s="1" customFormat="1" ht="15.75" x14ac:dyDescent="0.25"/>
    <row r="300509" s="1" customFormat="1" ht="15.75" x14ac:dyDescent="0.25"/>
    <row r="300510" s="1" customFormat="1" ht="15.75" x14ac:dyDescent="0.25"/>
    <row r="300511" s="1" customFormat="1" ht="15.75" x14ac:dyDescent="0.25"/>
    <row r="300512" s="1" customFormat="1" ht="15.75" x14ac:dyDescent="0.25"/>
    <row r="300513" s="1" customFormat="1" ht="15.75" x14ac:dyDescent="0.25"/>
    <row r="300514" s="1" customFormat="1" ht="15.75" x14ac:dyDescent="0.25"/>
    <row r="300515" s="1" customFormat="1" ht="15.75" x14ac:dyDescent="0.25"/>
    <row r="300516" s="1" customFormat="1" ht="15.75" x14ac:dyDescent="0.25"/>
    <row r="300517" s="1" customFormat="1" ht="15.75" x14ac:dyDescent="0.25"/>
    <row r="300518" s="1" customFormat="1" ht="15.75" x14ac:dyDescent="0.25"/>
    <row r="300519" s="1" customFormat="1" ht="15.75" x14ac:dyDescent="0.25"/>
    <row r="300520" s="1" customFormat="1" ht="15.75" x14ac:dyDescent="0.25"/>
    <row r="300521" s="1" customFormat="1" ht="15.75" x14ac:dyDescent="0.25"/>
    <row r="300522" s="1" customFormat="1" ht="15.75" x14ac:dyDescent="0.25"/>
    <row r="300523" s="1" customFormat="1" ht="15.75" x14ac:dyDescent="0.25"/>
    <row r="300524" s="1" customFormat="1" ht="15.75" x14ac:dyDescent="0.25"/>
    <row r="300525" s="1" customFormat="1" ht="15.75" x14ac:dyDescent="0.25"/>
    <row r="300526" s="1" customFormat="1" ht="15.75" x14ac:dyDescent="0.25"/>
    <row r="300527" s="1" customFormat="1" ht="15.75" x14ac:dyDescent="0.25"/>
    <row r="300528" s="1" customFormat="1" ht="15.75" x14ac:dyDescent="0.25"/>
    <row r="300529" s="1" customFormat="1" ht="15.75" x14ac:dyDescent="0.25"/>
    <row r="300530" s="1" customFormat="1" ht="15.75" x14ac:dyDescent="0.25"/>
    <row r="300531" s="1" customFormat="1" ht="15.75" x14ac:dyDescent="0.25"/>
    <row r="300532" s="1" customFormat="1" ht="15.75" x14ac:dyDescent="0.25"/>
    <row r="300533" s="1" customFormat="1" ht="15.75" x14ac:dyDescent="0.25"/>
    <row r="300534" s="1" customFormat="1" ht="15.75" x14ac:dyDescent="0.25"/>
    <row r="300535" s="1" customFormat="1" ht="15.75" x14ac:dyDescent="0.25"/>
    <row r="300536" s="1" customFormat="1" ht="15.75" x14ac:dyDescent="0.25"/>
    <row r="300537" s="1" customFormat="1" ht="15.75" x14ac:dyDescent="0.25"/>
    <row r="300538" s="1" customFormat="1" ht="15.75" x14ac:dyDescent="0.25"/>
    <row r="300539" s="1" customFormat="1" ht="15.75" x14ac:dyDescent="0.25"/>
    <row r="300540" s="1" customFormat="1" ht="15.75" x14ac:dyDescent="0.25"/>
    <row r="300541" s="1" customFormat="1" ht="15.75" x14ac:dyDescent="0.25"/>
    <row r="300542" s="1" customFormat="1" ht="15.75" x14ac:dyDescent="0.25"/>
    <row r="300543" s="1" customFormat="1" ht="15.75" x14ac:dyDescent="0.25"/>
    <row r="300544" s="1" customFormat="1" ht="15.75" x14ac:dyDescent="0.25"/>
    <row r="300545" s="1" customFormat="1" ht="15.75" x14ac:dyDescent="0.25"/>
    <row r="300546" s="1" customFormat="1" ht="15.75" x14ac:dyDescent="0.25"/>
    <row r="300547" s="1" customFormat="1" ht="15.75" x14ac:dyDescent="0.25"/>
    <row r="300548" s="1" customFormat="1" ht="15.75" x14ac:dyDescent="0.25"/>
    <row r="300549" s="1" customFormat="1" ht="15.75" x14ac:dyDescent="0.25"/>
    <row r="300550" s="1" customFormat="1" ht="15.75" x14ac:dyDescent="0.25"/>
    <row r="300551" s="1" customFormat="1" ht="15.75" x14ac:dyDescent="0.25"/>
    <row r="300552" s="1" customFormat="1" ht="15.75" x14ac:dyDescent="0.25"/>
    <row r="300553" s="1" customFormat="1" ht="15.75" x14ac:dyDescent="0.25"/>
    <row r="300554" s="1" customFormat="1" ht="15.75" x14ac:dyDescent="0.25"/>
    <row r="300555" s="1" customFormat="1" ht="15.75" x14ac:dyDescent="0.25"/>
    <row r="300556" s="1" customFormat="1" ht="15.75" x14ac:dyDescent="0.25"/>
    <row r="300557" s="1" customFormat="1" ht="15.75" x14ac:dyDescent="0.25"/>
    <row r="300558" s="1" customFormat="1" ht="15.75" x14ac:dyDescent="0.25"/>
    <row r="300559" s="1" customFormat="1" ht="15.75" x14ac:dyDescent="0.25"/>
    <row r="300560" s="1" customFormat="1" ht="15.75" x14ac:dyDescent="0.25"/>
    <row r="300561" s="1" customFormat="1" ht="15.75" x14ac:dyDescent="0.25"/>
    <row r="300562" s="1" customFormat="1" ht="15.75" x14ac:dyDescent="0.25"/>
    <row r="300563" s="1" customFormat="1" ht="15.75" x14ac:dyDescent="0.25"/>
    <row r="300564" s="1" customFormat="1" ht="15.75" x14ac:dyDescent="0.25"/>
    <row r="300565" s="1" customFormat="1" ht="15.75" x14ac:dyDescent="0.25"/>
    <row r="300566" s="1" customFormat="1" ht="15.75" x14ac:dyDescent="0.25"/>
    <row r="300567" s="1" customFormat="1" ht="15.75" x14ac:dyDescent="0.25"/>
    <row r="300568" s="1" customFormat="1" ht="15.75" x14ac:dyDescent="0.25"/>
    <row r="300569" s="1" customFormat="1" ht="15.75" x14ac:dyDescent="0.25"/>
    <row r="300570" s="1" customFormat="1" ht="15.75" x14ac:dyDescent="0.25"/>
    <row r="300571" s="1" customFormat="1" ht="15.75" x14ac:dyDescent="0.25"/>
    <row r="300572" s="1" customFormat="1" ht="15.75" x14ac:dyDescent="0.25"/>
    <row r="300573" s="1" customFormat="1" ht="15.75" x14ac:dyDescent="0.25"/>
    <row r="300574" s="1" customFormat="1" ht="15.75" x14ac:dyDescent="0.25"/>
    <row r="300575" s="1" customFormat="1" ht="15.75" x14ac:dyDescent="0.25"/>
    <row r="300576" s="1" customFormat="1" ht="15.75" x14ac:dyDescent="0.25"/>
    <row r="300577" s="1" customFormat="1" ht="15.75" x14ac:dyDescent="0.25"/>
    <row r="300578" s="1" customFormat="1" ht="15.75" x14ac:dyDescent="0.25"/>
    <row r="300579" s="1" customFormat="1" ht="15.75" x14ac:dyDescent="0.25"/>
    <row r="300580" s="1" customFormat="1" ht="15.75" x14ac:dyDescent="0.25"/>
    <row r="300581" s="1" customFormat="1" ht="15.75" x14ac:dyDescent="0.25"/>
    <row r="300582" s="1" customFormat="1" ht="15.75" x14ac:dyDescent="0.25"/>
    <row r="300583" s="1" customFormat="1" ht="15.75" x14ac:dyDescent="0.25"/>
    <row r="300584" s="1" customFormat="1" ht="15.75" x14ac:dyDescent="0.25"/>
    <row r="300585" s="1" customFormat="1" ht="15.75" x14ac:dyDescent="0.25"/>
    <row r="300586" s="1" customFormat="1" ht="15.75" x14ac:dyDescent="0.25"/>
    <row r="300587" s="1" customFormat="1" ht="15.75" x14ac:dyDescent="0.25"/>
    <row r="300588" s="1" customFormat="1" ht="15.75" x14ac:dyDescent="0.25"/>
    <row r="300589" s="1" customFormat="1" ht="15.75" x14ac:dyDescent="0.25"/>
    <row r="300590" s="1" customFormat="1" ht="15.75" x14ac:dyDescent="0.25"/>
    <row r="300591" s="1" customFormat="1" ht="15.75" x14ac:dyDescent="0.25"/>
    <row r="300592" s="1" customFormat="1" ht="15.75" x14ac:dyDescent="0.25"/>
    <row r="300593" s="1" customFormat="1" ht="15.75" x14ac:dyDescent="0.25"/>
    <row r="300594" s="1" customFormat="1" ht="15.75" x14ac:dyDescent="0.25"/>
    <row r="300595" s="1" customFormat="1" ht="15.75" x14ac:dyDescent="0.25"/>
    <row r="300596" s="1" customFormat="1" ht="15.75" x14ac:dyDescent="0.25"/>
    <row r="300597" s="1" customFormat="1" ht="15.75" x14ac:dyDescent="0.25"/>
    <row r="300598" s="1" customFormat="1" ht="15.75" x14ac:dyDescent="0.25"/>
    <row r="300599" s="1" customFormat="1" ht="15.75" x14ac:dyDescent="0.25"/>
    <row r="300600" s="1" customFormat="1" ht="15.75" x14ac:dyDescent="0.25"/>
    <row r="300601" s="1" customFormat="1" ht="15.75" x14ac:dyDescent="0.25"/>
    <row r="300602" s="1" customFormat="1" ht="15.75" x14ac:dyDescent="0.25"/>
    <row r="300603" s="1" customFormat="1" ht="15.75" x14ac:dyDescent="0.25"/>
    <row r="300604" s="1" customFormat="1" ht="15.75" x14ac:dyDescent="0.25"/>
    <row r="300605" s="1" customFormat="1" ht="15.75" x14ac:dyDescent="0.25"/>
    <row r="300606" s="1" customFormat="1" ht="15.75" x14ac:dyDescent="0.25"/>
    <row r="300607" s="1" customFormat="1" ht="15.75" x14ac:dyDescent="0.25"/>
    <row r="300608" s="1" customFormat="1" ht="15.75" x14ac:dyDescent="0.25"/>
    <row r="300609" s="1" customFormat="1" ht="15.75" x14ac:dyDescent="0.25"/>
    <row r="300610" s="1" customFormat="1" ht="15.75" x14ac:dyDescent="0.25"/>
    <row r="300611" s="1" customFormat="1" ht="15.75" x14ac:dyDescent="0.25"/>
    <row r="300612" s="1" customFormat="1" ht="15.75" x14ac:dyDescent="0.25"/>
    <row r="300613" s="1" customFormat="1" ht="15.75" x14ac:dyDescent="0.25"/>
    <row r="300614" s="1" customFormat="1" ht="15.75" x14ac:dyDescent="0.25"/>
    <row r="300615" s="1" customFormat="1" ht="15.75" x14ac:dyDescent="0.25"/>
    <row r="300616" s="1" customFormat="1" ht="15.75" x14ac:dyDescent="0.25"/>
    <row r="300617" s="1" customFormat="1" ht="15.75" x14ac:dyDescent="0.25"/>
    <row r="300618" s="1" customFormat="1" ht="15.75" x14ac:dyDescent="0.25"/>
    <row r="300619" s="1" customFormat="1" ht="15.75" x14ac:dyDescent="0.25"/>
    <row r="300620" s="1" customFormat="1" ht="15.75" x14ac:dyDescent="0.25"/>
    <row r="300621" s="1" customFormat="1" ht="15.75" x14ac:dyDescent="0.25"/>
    <row r="300622" s="1" customFormat="1" ht="15.75" x14ac:dyDescent="0.25"/>
    <row r="300623" s="1" customFormat="1" ht="15.75" x14ac:dyDescent="0.25"/>
    <row r="300624" s="1" customFormat="1" ht="15.75" x14ac:dyDescent="0.25"/>
    <row r="300625" s="1" customFormat="1" ht="15.75" x14ac:dyDescent="0.25"/>
    <row r="300626" s="1" customFormat="1" ht="15.75" x14ac:dyDescent="0.25"/>
    <row r="300627" s="1" customFormat="1" ht="15.75" x14ac:dyDescent="0.25"/>
    <row r="300628" s="1" customFormat="1" ht="15.75" x14ac:dyDescent="0.25"/>
    <row r="300629" s="1" customFormat="1" ht="15.75" x14ac:dyDescent="0.25"/>
    <row r="300630" s="1" customFormat="1" ht="15.75" x14ac:dyDescent="0.25"/>
    <row r="300631" s="1" customFormat="1" ht="15.75" x14ac:dyDescent="0.25"/>
    <row r="300632" s="1" customFormat="1" ht="15.75" x14ac:dyDescent="0.25"/>
    <row r="300633" s="1" customFormat="1" ht="15.75" x14ac:dyDescent="0.25"/>
    <row r="300634" s="1" customFormat="1" ht="15.75" x14ac:dyDescent="0.25"/>
    <row r="300635" s="1" customFormat="1" ht="15.75" x14ac:dyDescent="0.25"/>
    <row r="300636" s="1" customFormat="1" ht="15.75" x14ac:dyDescent="0.25"/>
    <row r="300637" s="1" customFormat="1" ht="15.75" x14ac:dyDescent="0.25"/>
    <row r="300638" s="1" customFormat="1" ht="15.75" x14ac:dyDescent="0.25"/>
    <row r="300639" s="1" customFormat="1" ht="15.75" x14ac:dyDescent="0.25"/>
    <row r="300640" s="1" customFormat="1" ht="15.75" x14ac:dyDescent="0.25"/>
    <row r="300641" s="1" customFormat="1" ht="15.75" x14ac:dyDescent="0.25"/>
    <row r="300642" s="1" customFormat="1" ht="15.75" x14ac:dyDescent="0.25"/>
    <row r="300643" s="1" customFormat="1" ht="15.75" x14ac:dyDescent="0.25"/>
    <row r="300644" s="1" customFormat="1" ht="15.75" x14ac:dyDescent="0.25"/>
    <row r="300645" s="1" customFormat="1" ht="15.75" x14ac:dyDescent="0.25"/>
    <row r="300646" s="1" customFormat="1" ht="15.75" x14ac:dyDescent="0.25"/>
    <row r="300647" s="1" customFormat="1" ht="15.75" x14ac:dyDescent="0.25"/>
    <row r="300648" s="1" customFormat="1" ht="15.75" x14ac:dyDescent="0.25"/>
    <row r="300649" s="1" customFormat="1" ht="15.75" x14ac:dyDescent="0.25"/>
    <row r="300650" s="1" customFormat="1" ht="15.75" x14ac:dyDescent="0.25"/>
    <row r="300651" s="1" customFormat="1" ht="15.75" x14ac:dyDescent="0.25"/>
    <row r="300652" s="1" customFormat="1" ht="15.75" x14ac:dyDescent="0.25"/>
    <row r="300653" s="1" customFormat="1" ht="15.75" x14ac:dyDescent="0.25"/>
    <row r="300654" s="1" customFormat="1" ht="15.75" x14ac:dyDescent="0.25"/>
    <row r="300655" s="1" customFormat="1" ht="15.75" x14ac:dyDescent="0.25"/>
    <row r="300656" s="1" customFormat="1" ht="15.75" x14ac:dyDescent="0.25"/>
    <row r="300657" s="1" customFormat="1" ht="15.75" x14ac:dyDescent="0.25"/>
    <row r="300658" s="1" customFormat="1" ht="15.75" x14ac:dyDescent="0.25"/>
    <row r="300659" s="1" customFormat="1" ht="15.75" x14ac:dyDescent="0.25"/>
    <row r="300660" s="1" customFormat="1" ht="15.75" x14ac:dyDescent="0.25"/>
    <row r="300661" s="1" customFormat="1" ht="15.75" x14ac:dyDescent="0.25"/>
    <row r="300662" s="1" customFormat="1" ht="15.75" x14ac:dyDescent="0.25"/>
    <row r="300663" s="1" customFormat="1" ht="15.75" x14ac:dyDescent="0.25"/>
    <row r="300664" s="1" customFormat="1" ht="15.75" x14ac:dyDescent="0.25"/>
    <row r="300665" s="1" customFormat="1" ht="15.75" x14ac:dyDescent="0.25"/>
    <row r="300666" s="1" customFormat="1" ht="15.75" x14ac:dyDescent="0.25"/>
    <row r="300667" s="1" customFormat="1" ht="15.75" x14ac:dyDescent="0.25"/>
    <row r="300668" s="1" customFormat="1" ht="15.75" x14ac:dyDescent="0.25"/>
    <row r="300669" s="1" customFormat="1" ht="15.75" x14ac:dyDescent="0.25"/>
    <row r="300670" s="1" customFormat="1" ht="15.75" x14ac:dyDescent="0.25"/>
    <row r="300671" s="1" customFormat="1" ht="15.75" x14ac:dyDescent="0.25"/>
    <row r="300672" s="1" customFormat="1" ht="15.75" x14ac:dyDescent="0.25"/>
    <row r="300673" s="1" customFormat="1" ht="15.75" x14ac:dyDescent="0.25"/>
    <row r="300674" s="1" customFormat="1" ht="15.75" x14ac:dyDescent="0.25"/>
    <row r="300675" s="1" customFormat="1" ht="15.75" x14ac:dyDescent="0.25"/>
    <row r="300676" s="1" customFormat="1" ht="15.75" x14ac:dyDescent="0.25"/>
    <row r="300677" s="1" customFormat="1" ht="15.75" x14ac:dyDescent="0.25"/>
    <row r="300678" s="1" customFormat="1" ht="15.75" x14ac:dyDescent="0.25"/>
    <row r="300679" s="1" customFormat="1" ht="15.75" x14ac:dyDescent="0.25"/>
    <row r="300680" s="1" customFormat="1" ht="15.75" x14ac:dyDescent="0.25"/>
    <row r="300681" s="1" customFormat="1" ht="15.75" x14ac:dyDescent="0.25"/>
    <row r="300682" s="1" customFormat="1" ht="15.75" x14ac:dyDescent="0.25"/>
    <row r="300683" s="1" customFormat="1" ht="15.75" x14ac:dyDescent="0.25"/>
    <row r="300684" s="1" customFormat="1" ht="15.75" x14ac:dyDescent="0.25"/>
    <row r="300685" s="1" customFormat="1" ht="15.75" x14ac:dyDescent="0.25"/>
    <row r="300686" s="1" customFormat="1" ht="15.75" x14ac:dyDescent="0.25"/>
    <row r="300687" s="1" customFormat="1" ht="15.75" x14ac:dyDescent="0.25"/>
    <row r="300688" s="1" customFormat="1" ht="15.75" x14ac:dyDescent="0.25"/>
    <row r="300689" s="1" customFormat="1" ht="15.75" x14ac:dyDescent="0.25"/>
    <row r="300690" s="1" customFormat="1" ht="15.75" x14ac:dyDescent="0.25"/>
    <row r="300691" s="1" customFormat="1" ht="15.75" x14ac:dyDescent="0.25"/>
    <row r="300692" s="1" customFormat="1" ht="15.75" x14ac:dyDescent="0.25"/>
    <row r="300693" s="1" customFormat="1" ht="15.75" x14ac:dyDescent="0.25"/>
    <row r="300694" s="1" customFormat="1" ht="15.75" x14ac:dyDescent="0.25"/>
    <row r="300695" s="1" customFormat="1" ht="15.75" x14ac:dyDescent="0.25"/>
    <row r="300696" s="1" customFormat="1" ht="15.75" x14ac:dyDescent="0.25"/>
    <row r="300697" s="1" customFormat="1" ht="15.75" x14ac:dyDescent="0.25"/>
    <row r="300698" s="1" customFormat="1" ht="15.75" x14ac:dyDescent="0.25"/>
    <row r="300699" s="1" customFormat="1" ht="15.75" x14ac:dyDescent="0.25"/>
    <row r="300700" s="1" customFormat="1" ht="15.75" x14ac:dyDescent="0.25"/>
    <row r="300701" s="1" customFormat="1" ht="15.75" x14ac:dyDescent="0.25"/>
    <row r="300702" s="1" customFormat="1" ht="15.75" x14ac:dyDescent="0.25"/>
    <row r="300703" s="1" customFormat="1" ht="15.75" x14ac:dyDescent="0.25"/>
    <row r="300704" s="1" customFormat="1" ht="15.75" x14ac:dyDescent="0.25"/>
    <row r="300705" s="1" customFormat="1" ht="15.75" x14ac:dyDescent="0.25"/>
    <row r="300706" s="1" customFormat="1" ht="15.75" x14ac:dyDescent="0.25"/>
    <row r="300707" s="1" customFormat="1" ht="15.75" x14ac:dyDescent="0.25"/>
    <row r="300708" s="1" customFormat="1" ht="15.75" x14ac:dyDescent="0.25"/>
    <row r="300709" s="1" customFormat="1" ht="15.75" x14ac:dyDescent="0.25"/>
    <row r="300710" s="1" customFormat="1" ht="15.75" x14ac:dyDescent="0.25"/>
    <row r="300711" s="1" customFormat="1" ht="15.75" x14ac:dyDescent="0.25"/>
    <row r="300712" s="1" customFormat="1" ht="15.75" x14ac:dyDescent="0.25"/>
    <row r="300713" s="1" customFormat="1" ht="15.75" x14ac:dyDescent="0.25"/>
    <row r="300714" s="1" customFormat="1" ht="15.75" x14ac:dyDescent="0.25"/>
    <row r="300715" s="1" customFormat="1" ht="15.75" x14ac:dyDescent="0.25"/>
    <row r="300716" s="1" customFormat="1" ht="15.75" x14ac:dyDescent="0.25"/>
    <row r="300717" s="1" customFormat="1" ht="15.75" x14ac:dyDescent="0.25"/>
    <row r="300718" s="1" customFormat="1" ht="15.75" x14ac:dyDescent="0.25"/>
    <row r="300719" s="1" customFormat="1" ht="15.75" x14ac:dyDescent="0.25"/>
    <row r="300720" s="1" customFormat="1" ht="15.75" x14ac:dyDescent="0.25"/>
    <row r="300721" s="1" customFormat="1" ht="15.75" x14ac:dyDescent="0.25"/>
    <row r="300722" s="1" customFormat="1" ht="15.75" x14ac:dyDescent="0.25"/>
    <row r="300723" s="1" customFormat="1" ht="15.75" x14ac:dyDescent="0.25"/>
    <row r="300724" s="1" customFormat="1" ht="15.75" x14ac:dyDescent="0.25"/>
    <row r="300725" s="1" customFormat="1" ht="15.75" x14ac:dyDescent="0.25"/>
    <row r="300726" s="1" customFormat="1" ht="15.75" x14ac:dyDescent="0.25"/>
    <row r="300727" s="1" customFormat="1" ht="15.75" x14ac:dyDescent="0.25"/>
    <row r="300728" s="1" customFormat="1" ht="15.75" x14ac:dyDescent="0.25"/>
    <row r="300729" s="1" customFormat="1" ht="15.75" x14ac:dyDescent="0.25"/>
    <row r="300730" s="1" customFormat="1" ht="15.75" x14ac:dyDescent="0.25"/>
    <row r="300731" s="1" customFormat="1" ht="15.75" x14ac:dyDescent="0.25"/>
    <row r="300732" s="1" customFormat="1" ht="15.75" x14ac:dyDescent="0.25"/>
    <row r="300733" s="1" customFormat="1" ht="15.75" x14ac:dyDescent="0.25"/>
    <row r="300734" s="1" customFormat="1" ht="15.75" x14ac:dyDescent="0.25"/>
    <row r="300735" s="1" customFormat="1" ht="15.75" x14ac:dyDescent="0.25"/>
    <row r="300736" s="1" customFormat="1" ht="15.75" x14ac:dyDescent="0.25"/>
    <row r="300737" s="1" customFormat="1" ht="15.75" x14ac:dyDescent="0.25"/>
    <row r="300738" s="1" customFormat="1" ht="15.75" x14ac:dyDescent="0.25"/>
    <row r="300739" s="1" customFormat="1" ht="15.75" x14ac:dyDescent="0.25"/>
    <row r="300740" s="1" customFormat="1" ht="15.75" x14ac:dyDescent="0.25"/>
    <row r="300741" s="1" customFormat="1" ht="15.75" x14ac:dyDescent="0.25"/>
    <row r="300742" s="1" customFormat="1" ht="15.75" x14ac:dyDescent="0.25"/>
    <row r="300743" s="1" customFormat="1" ht="15.75" x14ac:dyDescent="0.25"/>
    <row r="300744" s="1" customFormat="1" ht="15.75" x14ac:dyDescent="0.25"/>
    <row r="300745" s="1" customFormat="1" ht="15.75" x14ac:dyDescent="0.25"/>
    <row r="300746" s="1" customFormat="1" ht="15.75" x14ac:dyDescent="0.25"/>
    <row r="300747" s="1" customFormat="1" ht="15.75" x14ac:dyDescent="0.25"/>
    <row r="300748" s="1" customFormat="1" ht="15.75" x14ac:dyDescent="0.25"/>
    <row r="300749" s="1" customFormat="1" ht="15.75" x14ac:dyDescent="0.25"/>
    <row r="300750" s="1" customFormat="1" ht="15.75" x14ac:dyDescent="0.25"/>
    <row r="300751" s="1" customFormat="1" ht="15.75" x14ac:dyDescent="0.25"/>
    <row r="300752" s="1" customFormat="1" ht="15.75" x14ac:dyDescent="0.25"/>
    <row r="300753" s="1" customFormat="1" ht="15.75" x14ac:dyDescent="0.25"/>
    <row r="300754" s="1" customFormat="1" ht="15.75" x14ac:dyDescent="0.25"/>
    <row r="300755" s="1" customFormat="1" ht="15.75" x14ac:dyDescent="0.25"/>
    <row r="300756" s="1" customFormat="1" ht="15.75" x14ac:dyDescent="0.25"/>
    <row r="300757" s="1" customFormat="1" ht="15.75" x14ac:dyDescent="0.25"/>
    <row r="300758" s="1" customFormat="1" ht="15.75" x14ac:dyDescent="0.25"/>
    <row r="300759" s="1" customFormat="1" ht="15.75" x14ac:dyDescent="0.25"/>
    <row r="300760" s="1" customFormat="1" ht="15.75" x14ac:dyDescent="0.25"/>
    <row r="300761" s="1" customFormat="1" ht="15.75" x14ac:dyDescent="0.25"/>
    <row r="300762" s="1" customFormat="1" ht="15.75" x14ac:dyDescent="0.25"/>
    <row r="300763" s="1" customFormat="1" ht="15.75" x14ac:dyDescent="0.25"/>
    <row r="300764" s="1" customFormat="1" ht="15.75" x14ac:dyDescent="0.25"/>
    <row r="300765" s="1" customFormat="1" ht="15.75" x14ac:dyDescent="0.25"/>
    <row r="300766" s="1" customFormat="1" ht="15.75" x14ac:dyDescent="0.25"/>
    <row r="300767" s="1" customFormat="1" ht="15.75" x14ac:dyDescent="0.25"/>
    <row r="300768" s="1" customFormat="1" ht="15.75" x14ac:dyDescent="0.25"/>
    <row r="300769" s="1" customFormat="1" ht="15.75" x14ac:dyDescent="0.25"/>
    <row r="300770" s="1" customFormat="1" ht="15.75" x14ac:dyDescent="0.25"/>
    <row r="300771" s="1" customFormat="1" ht="15.75" x14ac:dyDescent="0.25"/>
    <row r="300772" s="1" customFormat="1" ht="15.75" x14ac:dyDescent="0.25"/>
    <row r="300773" s="1" customFormat="1" ht="15.75" x14ac:dyDescent="0.25"/>
    <row r="300774" s="1" customFormat="1" ht="15.75" x14ac:dyDescent="0.25"/>
    <row r="300775" s="1" customFormat="1" ht="15.75" x14ac:dyDescent="0.25"/>
    <row r="300776" s="1" customFormat="1" ht="15.75" x14ac:dyDescent="0.25"/>
    <row r="300777" s="1" customFormat="1" ht="15.75" x14ac:dyDescent="0.25"/>
    <row r="300778" s="1" customFormat="1" ht="15.75" x14ac:dyDescent="0.25"/>
    <row r="300779" s="1" customFormat="1" ht="15.75" x14ac:dyDescent="0.25"/>
    <row r="300780" s="1" customFormat="1" ht="15.75" x14ac:dyDescent="0.25"/>
    <row r="300781" s="1" customFormat="1" ht="15.75" x14ac:dyDescent="0.25"/>
    <row r="300782" s="1" customFormat="1" ht="15.75" x14ac:dyDescent="0.25"/>
    <row r="300783" s="1" customFormat="1" ht="15.75" x14ac:dyDescent="0.25"/>
    <row r="300784" s="1" customFormat="1" ht="15.75" x14ac:dyDescent="0.25"/>
    <row r="300785" s="1" customFormat="1" ht="15.75" x14ac:dyDescent="0.25"/>
    <row r="300786" s="1" customFormat="1" ht="15.75" x14ac:dyDescent="0.25"/>
    <row r="300787" s="1" customFormat="1" ht="15.75" x14ac:dyDescent="0.25"/>
    <row r="300788" s="1" customFormat="1" ht="15.75" x14ac:dyDescent="0.25"/>
    <row r="300789" s="1" customFormat="1" ht="15.75" x14ac:dyDescent="0.25"/>
    <row r="300790" s="1" customFormat="1" ht="15.75" x14ac:dyDescent="0.25"/>
    <row r="300791" s="1" customFormat="1" ht="15.75" x14ac:dyDescent="0.25"/>
    <row r="300792" s="1" customFormat="1" ht="15.75" x14ac:dyDescent="0.25"/>
    <row r="300793" s="1" customFormat="1" ht="15.75" x14ac:dyDescent="0.25"/>
    <row r="300794" s="1" customFormat="1" ht="15.75" x14ac:dyDescent="0.25"/>
    <row r="300795" s="1" customFormat="1" ht="15.75" x14ac:dyDescent="0.25"/>
    <row r="300796" s="1" customFormat="1" ht="15.75" x14ac:dyDescent="0.25"/>
    <row r="300797" s="1" customFormat="1" ht="15.75" x14ac:dyDescent="0.25"/>
    <row r="300798" s="1" customFormat="1" ht="15.75" x14ac:dyDescent="0.25"/>
    <row r="300799" s="1" customFormat="1" ht="15.75" x14ac:dyDescent="0.25"/>
    <row r="300800" s="1" customFormat="1" ht="15.75" x14ac:dyDescent="0.25"/>
    <row r="300801" s="1" customFormat="1" ht="15.75" x14ac:dyDescent="0.25"/>
    <row r="300802" s="1" customFormat="1" ht="15.75" x14ac:dyDescent="0.25"/>
    <row r="300803" s="1" customFormat="1" ht="15.75" x14ac:dyDescent="0.25"/>
    <row r="300804" s="1" customFormat="1" ht="15.75" x14ac:dyDescent="0.25"/>
    <row r="300805" s="1" customFormat="1" ht="15.75" x14ac:dyDescent="0.25"/>
    <row r="300806" s="1" customFormat="1" ht="15.75" x14ac:dyDescent="0.25"/>
    <row r="300807" s="1" customFormat="1" ht="15.75" x14ac:dyDescent="0.25"/>
    <row r="300808" s="1" customFormat="1" ht="15.75" x14ac:dyDescent="0.25"/>
    <row r="300809" s="1" customFormat="1" ht="15.75" x14ac:dyDescent="0.25"/>
    <row r="300810" s="1" customFormat="1" ht="15.75" x14ac:dyDescent="0.25"/>
    <row r="300811" s="1" customFormat="1" ht="15.75" x14ac:dyDescent="0.25"/>
    <row r="300812" s="1" customFormat="1" ht="15.75" x14ac:dyDescent="0.25"/>
    <row r="300813" s="1" customFormat="1" ht="15.75" x14ac:dyDescent="0.25"/>
    <row r="300814" s="1" customFormat="1" ht="15.75" x14ac:dyDescent="0.25"/>
    <row r="300815" s="1" customFormat="1" ht="15.75" x14ac:dyDescent="0.25"/>
    <row r="300816" s="1" customFormat="1" ht="15.75" x14ac:dyDescent="0.25"/>
    <row r="300817" s="1" customFormat="1" ht="15.75" x14ac:dyDescent="0.25"/>
    <row r="300818" s="1" customFormat="1" ht="15.75" x14ac:dyDescent="0.25"/>
    <row r="300819" s="1" customFormat="1" ht="15.75" x14ac:dyDescent="0.25"/>
    <row r="300820" s="1" customFormat="1" ht="15.75" x14ac:dyDescent="0.25"/>
    <row r="300821" s="1" customFormat="1" ht="15.75" x14ac:dyDescent="0.25"/>
    <row r="300822" s="1" customFormat="1" ht="15.75" x14ac:dyDescent="0.25"/>
    <row r="300823" s="1" customFormat="1" ht="15.75" x14ac:dyDescent="0.25"/>
    <row r="300824" s="1" customFormat="1" ht="15.75" x14ac:dyDescent="0.25"/>
    <row r="300825" s="1" customFormat="1" ht="15.75" x14ac:dyDescent="0.25"/>
    <row r="300826" s="1" customFormat="1" ht="15.75" x14ac:dyDescent="0.25"/>
    <row r="300827" s="1" customFormat="1" ht="15.75" x14ac:dyDescent="0.25"/>
    <row r="300828" s="1" customFormat="1" ht="15.75" x14ac:dyDescent="0.25"/>
    <row r="300829" s="1" customFormat="1" ht="15.75" x14ac:dyDescent="0.25"/>
    <row r="300830" s="1" customFormat="1" ht="15.75" x14ac:dyDescent="0.25"/>
    <row r="300831" s="1" customFormat="1" ht="15.75" x14ac:dyDescent="0.25"/>
    <row r="300832" s="1" customFormat="1" ht="15.75" x14ac:dyDescent="0.25"/>
    <row r="300833" s="1" customFormat="1" ht="15.75" x14ac:dyDescent="0.25"/>
    <row r="300834" s="1" customFormat="1" ht="15.75" x14ac:dyDescent="0.25"/>
    <row r="300835" s="1" customFormat="1" ht="15.75" x14ac:dyDescent="0.25"/>
    <row r="300836" s="1" customFormat="1" ht="15.75" x14ac:dyDescent="0.25"/>
    <row r="300837" s="1" customFormat="1" ht="15.75" x14ac:dyDescent="0.25"/>
    <row r="300838" s="1" customFormat="1" ht="15.75" x14ac:dyDescent="0.25"/>
    <row r="300839" s="1" customFormat="1" ht="15.75" x14ac:dyDescent="0.25"/>
    <row r="300840" s="1" customFormat="1" ht="15.75" x14ac:dyDescent="0.25"/>
    <row r="300841" s="1" customFormat="1" ht="15.75" x14ac:dyDescent="0.25"/>
    <row r="300842" s="1" customFormat="1" ht="15.75" x14ac:dyDescent="0.25"/>
    <row r="300843" s="1" customFormat="1" ht="15.75" x14ac:dyDescent="0.25"/>
    <row r="300844" s="1" customFormat="1" ht="15.75" x14ac:dyDescent="0.25"/>
    <row r="300845" s="1" customFormat="1" ht="15.75" x14ac:dyDescent="0.25"/>
    <row r="300846" s="1" customFormat="1" ht="15.75" x14ac:dyDescent="0.25"/>
    <row r="300847" s="1" customFormat="1" ht="15.75" x14ac:dyDescent="0.25"/>
    <row r="300848" s="1" customFormat="1" ht="15.75" x14ac:dyDescent="0.25"/>
    <row r="300849" s="1" customFormat="1" ht="15.75" x14ac:dyDescent="0.25"/>
    <row r="300850" s="1" customFormat="1" ht="15.75" x14ac:dyDescent="0.25"/>
    <row r="300851" s="1" customFormat="1" ht="15.75" x14ac:dyDescent="0.25"/>
    <row r="300852" s="1" customFormat="1" ht="15.75" x14ac:dyDescent="0.25"/>
    <row r="300853" s="1" customFormat="1" ht="15.75" x14ac:dyDescent="0.25"/>
    <row r="300854" s="1" customFormat="1" ht="15.75" x14ac:dyDescent="0.25"/>
    <row r="300855" s="1" customFormat="1" ht="15.75" x14ac:dyDescent="0.25"/>
    <row r="300856" s="1" customFormat="1" ht="15.75" x14ac:dyDescent="0.25"/>
    <row r="300857" s="1" customFormat="1" ht="15.75" x14ac:dyDescent="0.25"/>
    <row r="300858" s="1" customFormat="1" ht="15.75" x14ac:dyDescent="0.25"/>
    <row r="300859" s="1" customFormat="1" ht="15.75" x14ac:dyDescent="0.25"/>
    <row r="300860" s="1" customFormat="1" ht="15.75" x14ac:dyDescent="0.25"/>
    <row r="300861" s="1" customFormat="1" ht="15.75" x14ac:dyDescent="0.25"/>
    <row r="300862" s="1" customFormat="1" ht="15.75" x14ac:dyDescent="0.25"/>
    <row r="300863" s="1" customFormat="1" ht="15.75" x14ac:dyDescent="0.25"/>
    <row r="300864" s="1" customFormat="1" ht="15.75" x14ac:dyDescent="0.25"/>
    <row r="300865" s="1" customFormat="1" ht="15.75" x14ac:dyDescent="0.25"/>
    <row r="300866" s="1" customFormat="1" ht="15.75" x14ac:dyDescent="0.25"/>
    <row r="300867" s="1" customFormat="1" ht="15.75" x14ac:dyDescent="0.25"/>
    <row r="300868" s="1" customFormat="1" ht="15.75" x14ac:dyDescent="0.25"/>
    <row r="300869" s="1" customFormat="1" ht="15.75" x14ac:dyDescent="0.25"/>
    <row r="300870" s="1" customFormat="1" ht="15.75" x14ac:dyDescent="0.25"/>
    <row r="300871" s="1" customFormat="1" ht="15.75" x14ac:dyDescent="0.25"/>
    <row r="300872" s="1" customFormat="1" ht="15.75" x14ac:dyDescent="0.25"/>
    <row r="300873" s="1" customFormat="1" ht="15.75" x14ac:dyDescent="0.25"/>
    <row r="300874" s="1" customFormat="1" ht="15.75" x14ac:dyDescent="0.25"/>
    <row r="300875" s="1" customFormat="1" ht="15.75" x14ac:dyDescent="0.25"/>
    <row r="300876" s="1" customFormat="1" ht="15.75" x14ac:dyDescent="0.25"/>
    <row r="300877" s="1" customFormat="1" ht="15.75" x14ac:dyDescent="0.25"/>
    <row r="300878" s="1" customFormat="1" ht="15.75" x14ac:dyDescent="0.25"/>
    <row r="300879" s="1" customFormat="1" ht="15.75" x14ac:dyDescent="0.25"/>
    <row r="300880" s="1" customFormat="1" ht="15.75" x14ac:dyDescent="0.25"/>
    <row r="300881" s="1" customFormat="1" ht="15.75" x14ac:dyDescent="0.25"/>
    <row r="300882" s="1" customFormat="1" ht="15.75" x14ac:dyDescent="0.25"/>
    <row r="300883" s="1" customFormat="1" ht="15.75" x14ac:dyDescent="0.25"/>
    <row r="300884" s="1" customFormat="1" ht="15.75" x14ac:dyDescent="0.25"/>
    <row r="300885" s="1" customFormat="1" ht="15.75" x14ac:dyDescent="0.25"/>
    <row r="300886" s="1" customFormat="1" ht="15.75" x14ac:dyDescent="0.25"/>
    <row r="300887" s="1" customFormat="1" ht="15.75" x14ac:dyDescent="0.25"/>
    <row r="300888" s="1" customFormat="1" ht="15.75" x14ac:dyDescent="0.25"/>
    <row r="300889" s="1" customFormat="1" ht="15.75" x14ac:dyDescent="0.25"/>
    <row r="300890" s="1" customFormat="1" ht="15.75" x14ac:dyDescent="0.25"/>
    <row r="300891" s="1" customFormat="1" ht="15.75" x14ac:dyDescent="0.25"/>
    <row r="300892" s="1" customFormat="1" ht="15.75" x14ac:dyDescent="0.25"/>
    <row r="300893" s="1" customFormat="1" ht="15.75" x14ac:dyDescent="0.25"/>
    <row r="300894" s="1" customFormat="1" ht="15.75" x14ac:dyDescent="0.25"/>
    <row r="300895" s="1" customFormat="1" ht="15.75" x14ac:dyDescent="0.25"/>
    <row r="300896" s="1" customFormat="1" ht="15.75" x14ac:dyDescent="0.25"/>
    <row r="300897" s="1" customFormat="1" ht="15.75" x14ac:dyDescent="0.25"/>
    <row r="300898" s="1" customFormat="1" ht="15.75" x14ac:dyDescent="0.25"/>
    <row r="300899" s="1" customFormat="1" ht="15.75" x14ac:dyDescent="0.25"/>
    <row r="300900" s="1" customFormat="1" ht="15.75" x14ac:dyDescent="0.25"/>
    <row r="300901" s="1" customFormat="1" ht="15.75" x14ac:dyDescent="0.25"/>
    <row r="300902" s="1" customFormat="1" ht="15.75" x14ac:dyDescent="0.25"/>
    <row r="300903" s="1" customFormat="1" ht="15.75" x14ac:dyDescent="0.25"/>
    <row r="300904" s="1" customFormat="1" ht="15.75" x14ac:dyDescent="0.25"/>
    <row r="300905" s="1" customFormat="1" ht="15.75" x14ac:dyDescent="0.25"/>
    <row r="300906" s="1" customFormat="1" ht="15.75" x14ac:dyDescent="0.25"/>
    <row r="300907" s="1" customFormat="1" ht="15.75" x14ac:dyDescent="0.25"/>
    <row r="300908" s="1" customFormat="1" ht="15.75" x14ac:dyDescent="0.25"/>
    <row r="300909" s="1" customFormat="1" ht="15.75" x14ac:dyDescent="0.25"/>
    <row r="300910" s="1" customFormat="1" ht="15.75" x14ac:dyDescent="0.25"/>
    <row r="300911" s="1" customFormat="1" ht="15.75" x14ac:dyDescent="0.25"/>
    <row r="300912" s="1" customFormat="1" ht="15.75" x14ac:dyDescent="0.25"/>
    <row r="300913" s="1" customFormat="1" ht="15.75" x14ac:dyDescent="0.25"/>
    <row r="300914" s="1" customFormat="1" ht="15.75" x14ac:dyDescent="0.25"/>
    <row r="300915" s="1" customFormat="1" ht="15.75" x14ac:dyDescent="0.25"/>
    <row r="300916" s="1" customFormat="1" ht="15.75" x14ac:dyDescent="0.25"/>
    <row r="300917" s="1" customFormat="1" ht="15.75" x14ac:dyDescent="0.25"/>
    <row r="300918" s="1" customFormat="1" ht="15.75" x14ac:dyDescent="0.25"/>
    <row r="300919" s="1" customFormat="1" ht="15.75" x14ac:dyDescent="0.25"/>
    <row r="300920" s="1" customFormat="1" ht="15.75" x14ac:dyDescent="0.25"/>
    <row r="300921" s="1" customFormat="1" ht="15.75" x14ac:dyDescent="0.25"/>
    <row r="300922" s="1" customFormat="1" ht="15.75" x14ac:dyDescent="0.25"/>
    <row r="300923" s="1" customFormat="1" ht="15.75" x14ac:dyDescent="0.25"/>
    <row r="300924" s="1" customFormat="1" ht="15.75" x14ac:dyDescent="0.25"/>
    <row r="300925" s="1" customFormat="1" ht="15.75" x14ac:dyDescent="0.25"/>
    <row r="300926" s="1" customFormat="1" ht="15.75" x14ac:dyDescent="0.25"/>
    <row r="300927" s="1" customFormat="1" ht="15.75" x14ac:dyDescent="0.25"/>
    <row r="300928" s="1" customFormat="1" ht="15.75" x14ac:dyDescent="0.25"/>
    <row r="300929" s="1" customFormat="1" ht="15.75" x14ac:dyDescent="0.25"/>
    <row r="300930" s="1" customFormat="1" ht="15.75" x14ac:dyDescent="0.25"/>
    <row r="300931" s="1" customFormat="1" ht="15.75" x14ac:dyDescent="0.25"/>
    <row r="300932" s="1" customFormat="1" ht="15.75" x14ac:dyDescent="0.25"/>
    <row r="300933" s="1" customFormat="1" ht="15.75" x14ac:dyDescent="0.25"/>
    <row r="300934" s="1" customFormat="1" ht="15.75" x14ac:dyDescent="0.25"/>
    <row r="300935" s="1" customFormat="1" ht="15.75" x14ac:dyDescent="0.25"/>
    <row r="300936" s="1" customFormat="1" ht="15.75" x14ac:dyDescent="0.25"/>
    <row r="300937" s="1" customFormat="1" ht="15.75" x14ac:dyDescent="0.25"/>
    <row r="300938" s="1" customFormat="1" ht="15.75" x14ac:dyDescent="0.25"/>
    <row r="300939" s="1" customFormat="1" ht="15.75" x14ac:dyDescent="0.25"/>
    <row r="300940" s="1" customFormat="1" ht="15.75" x14ac:dyDescent="0.25"/>
    <row r="300941" s="1" customFormat="1" ht="15.75" x14ac:dyDescent="0.25"/>
    <row r="300942" s="1" customFormat="1" ht="15.75" x14ac:dyDescent="0.25"/>
    <row r="300943" s="1" customFormat="1" ht="15.75" x14ac:dyDescent="0.25"/>
    <row r="300944" s="1" customFormat="1" ht="15.75" x14ac:dyDescent="0.25"/>
    <row r="300945" s="1" customFormat="1" ht="15.75" x14ac:dyDescent="0.25"/>
    <row r="300946" s="1" customFormat="1" ht="15.75" x14ac:dyDescent="0.25"/>
    <row r="300947" s="1" customFormat="1" ht="15.75" x14ac:dyDescent="0.25"/>
    <row r="300948" s="1" customFormat="1" ht="15.75" x14ac:dyDescent="0.25"/>
    <row r="300949" s="1" customFormat="1" ht="15.75" x14ac:dyDescent="0.25"/>
    <row r="300950" s="1" customFormat="1" ht="15.75" x14ac:dyDescent="0.25"/>
    <row r="300951" s="1" customFormat="1" ht="15.75" x14ac:dyDescent="0.25"/>
    <row r="300952" s="1" customFormat="1" ht="15.75" x14ac:dyDescent="0.25"/>
    <row r="300953" s="1" customFormat="1" ht="15.75" x14ac:dyDescent="0.25"/>
    <row r="300954" s="1" customFormat="1" ht="15.75" x14ac:dyDescent="0.25"/>
    <row r="300955" s="1" customFormat="1" ht="15.75" x14ac:dyDescent="0.25"/>
    <row r="300956" s="1" customFormat="1" ht="15.75" x14ac:dyDescent="0.25"/>
    <row r="300957" s="1" customFormat="1" ht="15.75" x14ac:dyDescent="0.25"/>
    <row r="300958" s="1" customFormat="1" ht="15.75" x14ac:dyDescent="0.25"/>
    <row r="300959" s="1" customFormat="1" ht="15.75" x14ac:dyDescent="0.25"/>
    <row r="300960" s="1" customFormat="1" ht="15.75" x14ac:dyDescent="0.25"/>
    <row r="300961" s="1" customFormat="1" ht="15.75" x14ac:dyDescent="0.25"/>
    <row r="300962" s="1" customFormat="1" ht="15.75" x14ac:dyDescent="0.25"/>
    <row r="300963" s="1" customFormat="1" ht="15.75" x14ac:dyDescent="0.25"/>
    <row r="300964" s="1" customFormat="1" ht="15.75" x14ac:dyDescent="0.25"/>
    <row r="300965" s="1" customFormat="1" ht="15.75" x14ac:dyDescent="0.25"/>
    <row r="300966" s="1" customFormat="1" ht="15.75" x14ac:dyDescent="0.25"/>
    <row r="300967" s="1" customFormat="1" ht="15.75" x14ac:dyDescent="0.25"/>
    <row r="300968" s="1" customFormat="1" ht="15.75" x14ac:dyDescent="0.25"/>
    <row r="300969" s="1" customFormat="1" ht="15.75" x14ac:dyDescent="0.25"/>
    <row r="300970" s="1" customFormat="1" ht="15.75" x14ac:dyDescent="0.25"/>
    <row r="300971" s="1" customFormat="1" ht="15.75" x14ac:dyDescent="0.25"/>
    <row r="300972" s="1" customFormat="1" ht="15.75" x14ac:dyDescent="0.25"/>
    <row r="300973" s="1" customFormat="1" ht="15.75" x14ac:dyDescent="0.25"/>
    <row r="300974" s="1" customFormat="1" ht="15.75" x14ac:dyDescent="0.25"/>
    <row r="300975" s="1" customFormat="1" ht="15.75" x14ac:dyDescent="0.25"/>
    <row r="300976" s="1" customFormat="1" ht="15.75" x14ac:dyDescent="0.25"/>
    <row r="300977" s="1" customFormat="1" ht="15.75" x14ac:dyDescent="0.25"/>
    <row r="300978" s="1" customFormat="1" ht="15.75" x14ac:dyDescent="0.25"/>
    <row r="300979" s="1" customFormat="1" ht="15.75" x14ac:dyDescent="0.25"/>
    <row r="300980" s="1" customFormat="1" ht="15.75" x14ac:dyDescent="0.25"/>
    <row r="300981" s="1" customFormat="1" ht="15.75" x14ac:dyDescent="0.25"/>
    <row r="300982" s="1" customFormat="1" ht="15.75" x14ac:dyDescent="0.25"/>
    <row r="300983" s="1" customFormat="1" ht="15.75" x14ac:dyDescent="0.25"/>
    <row r="300984" s="1" customFormat="1" ht="15.75" x14ac:dyDescent="0.25"/>
    <row r="300985" s="1" customFormat="1" ht="15.75" x14ac:dyDescent="0.25"/>
    <row r="300986" s="1" customFormat="1" ht="15.75" x14ac:dyDescent="0.25"/>
    <row r="300987" s="1" customFormat="1" ht="15.75" x14ac:dyDescent="0.25"/>
    <row r="300988" s="1" customFormat="1" ht="15.75" x14ac:dyDescent="0.25"/>
    <row r="300989" s="1" customFormat="1" ht="15.75" x14ac:dyDescent="0.25"/>
    <row r="300990" s="1" customFormat="1" ht="15.75" x14ac:dyDescent="0.25"/>
    <row r="300991" s="1" customFormat="1" ht="15.75" x14ac:dyDescent="0.25"/>
    <row r="300992" s="1" customFormat="1" ht="15.75" x14ac:dyDescent="0.25"/>
    <row r="300993" s="1" customFormat="1" ht="15.75" x14ac:dyDescent="0.25"/>
    <row r="300994" s="1" customFormat="1" ht="15.75" x14ac:dyDescent="0.25"/>
    <row r="300995" s="1" customFormat="1" ht="15.75" x14ac:dyDescent="0.25"/>
    <row r="300996" s="1" customFormat="1" ht="15.75" x14ac:dyDescent="0.25"/>
    <row r="300997" s="1" customFormat="1" ht="15.75" x14ac:dyDescent="0.25"/>
    <row r="300998" s="1" customFormat="1" ht="15.75" x14ac:dyDescent="0.25"/>
    <row r="300999" s="1" customFormat="1" ht="15.75" x14ac:dyDescent="0.25"/>
    <row r="301000" s="1" customFormat="1" ht="15.75" x14ac:dyDescent="0.25"/>
    <row r="301001" s="1" customFormat="1" ht="15.75" x14ac:dyDescent="0.25"/>
    <row r="301002" s="1" customFormat="1" ht="15.75" x14ac:dyDescent="0.25"/>
    <row r="301003" s="1" customFormat="1" ht="15.75" x14ac:dyDescent="0.25"/>
    <row r="301004" s="1" customFormat="1" ht="15.75" x14ac:dyDescent="0.25"/>
    <row r="301005" s="1" customFormat="1" ht="15.75" x14ac:dyDescent="0.25"/>
    <row r="301006" s="1" customFormat="1" ht="15.75" x14ac:dyDescent="0.25"/>
    <row r="301007" s="1" customFormat="1" ht="15.75" x14ac:dyDescent="0.25"/>
    <row r="301008" s="1" customFormat="1" ht="15.75" x14ac:dyDescent="0.25"/>
    <row r="301009" s="1" customFormat="1" ht="15.75" x14ac:dyDescent="0.25"/>
    <row r="301010" s="1" customFormat="1" ht="15.75" x14ac:dyDescent="0.25"/>
    <row r="301011" s="1" customFormat="1" ht="15.75" x14ac:dyDescent="0.25"/>
    <row r="301012" s="1" customFormat="1" ht="15.75" x14ac:dyDescent="0.25"/>
    <row r="301013" s="1" customFormat="1" ht="15.75" x14ac:dyDescent="0.25"/>
    <row r="301014" s="1" customFormat="1" ht="15.75" x14ac:dyDescent="0.25"/>
    <row r="301015" s="1" customFormat="1" ht="15.75" x14ac:dyDescent="0.25"/>
    <row r="301016" s="1" customFormat="1" ht="15.75" x14ac:dyDescent="0.25"/>
    <row r="301017" s="1" customFormat="1" ht="15.75" x14ac:dyDescent="0.25"/>
    <row r="301018" s="1" customFormat="1" ht="15.75" x14ac:dyDescent="0.25"/>
    <row r="301019" s="1" customFormat="1" ht="15.75" x14ac:dyDescent="0.25"/>
    <row r="301020" s="1" customFormat="1" ht="15.75" x14ac:dyDescent="0.25"/>
    <row r="301021" s="1" customFormat="1" ht="15.75" x14ac:dyDescent="0.25"/>
    <row r="301022" s="1" customFormat="1" ht="15.75" x14ac:dyDescent="0.25"/>
    <row r="301023" s="1" customFormat="1" ht="15.75" x14ac:dyDescent="0.25"/>
    <row r="301024" s="1" customFormat="1" ht="15.75" x14ac:dyDescent="0.25"/>
    <row r="301025" s="1" customFormat="1" ht="15.75" x14ac:dyDescent="0.25"/>
    <row r="301026" s="1" customFormat="1" ht="15.75" x14ac:dyDescent="0.25"/>
    <row r="301027" s="1" customFormat="1" ht="15.75" x14ac:dyDescent="0.25"/>
    <row r="301028" s="1" customFormat="1" ht="15.75" x14ac:dyDescent="0.25"/>
    <row r="301029" s="1" customFormat="1" ht="15.75" x14ac:dyDescent="0.25"/>
    <row r="301030" s="1" customFormat="1" ht="15.75" x14ac:dyDescent="0.25"/>
    <row r="301031" s="1" customFormat="1" ht="15.75" x14ac:dyDescent="0.25"/>
    <row r="301032" s="1" customFormat="1" ht="15.75" x14ac:dyDescent="0.25"/>
    <row r="301033" s="1" customFormat="1" ht="15.75" x14ac:dyDescent="0.25"/>
    <row r="301034" s="1" customFormat="1" ht="15.75" x14ac:dyDescent="0.25"/>
    <row r="301035" s="1" customFormat="1" ht="15.75" x14ac:dyDescent="0.25"/>
    <row r="301036" s="1" customFormat="1" ht="15.75" x14ac:dyDescent="0.25"/>
    <row r="301037" s="1" customFormat="1" ht="15.75" x14ac:dyDescent="0.25"/>
    <row r="301038" s="1" customFormat="1" ht="15.75" x14ac:dyDescent="0.25"/>
    <row r="301039" s="1" customFormat="1" ht="15.75" x14ac:dyDescent="0.25"/>
    <row r="301040" s="1" customFormat="1" ht="15.75" x14ac:dyDescent="0.25"/>
    <row r="301041" s="1" customFormat="1" ht="15.75" x14ac:dyDescent="0.25"/>
    <row r="301042" s="1" customFormat="1" ht="15.75" x14ac:dyDescent="0.25"/>
    <row r="301043" s="1" customFormat="1" ht="15.75" x14ac:dyDescent="0.25"/>
    <row r="301044" s="1" customFormat="1" ht="15.75" x14ac:dyDescent="0.25"/>
    <row r="301045" s="1" customFormat="1" ht="15.75" x14ac:dyDescent="0.25"/>
    <row r="301046" s="1" customFormat="1" ht="15.75" x14ac:dyDescent="0.25"/>
    <row r="301047" s="1" customFormat="1" ht="15.75" x14ac:dyDescent="0.25"/>
    <row r="301048" s="1" customFormat="1" ht="15.75" x14ac:dyDescent="0.25"/>
    <row r="301049" s="1" customFormat="1" ht="15.75" x14ac:dyDescent="0.25"/>
    <row r="301050" s="1" customFormat="1" ht="15.75" x14ac:dyDescent="0.25"/>
    <row r="301051" s="1" customFormat="1" ht="15.75" x14ac:dyDescent="0.25"/>
    <row r="301052" s="1" customFormat="1" ht="15.75" x14ac:dyDescent="0.25"/>
    <row r="301053" s="1" customFormat="1" ht="15.75" x14ac:dyDescent="0.25"/>
    <row r="301054" s="1" customFormat="1" ht="15.75" x14ac:dyDescent="0.25"/>
    <row r="301055" s="1" customFormat="1" ht="15.75" x14ac:dyDescent="0.25"/>
    <row r="301056" s="1" customFormat="1" ht="15.75" x14ac:dyDescent="0.25"/>
    <row r="301057" s="1" customFormat="1" ht="15.75" x14ac:dyDescent="0.25"/>
    <row r="301058" s="1" customFormat="1" ht="15.75" x14ac:dyDescent="0.25"/>
    <row r="301059" s="1" customFormat="1" ht="15.75" x14ac:dyDescent="0.25"/>
    <row r="301060" s="1" customFormat="1" ht="15.75" x14ac:dyDescent="0.25"/>
    <row r="301061" s="1" customFormat="1" ht="15.75" x14ac:dyDescent="0.25"/>
    <row r="301062" s="1" customFormat="1" ht="15.75" x14ac:dyDescent="0.25"/>
    <row r="301063" s="1" customFormat="1" ht="15.75" x14ac:dyDescent="0.25"/>
    <row r="301064" s="1" customFormat="1" ht="15.75" x14ac:dyDescent="0.25"/>
    <row r="301065" s="1" customFormat="1" ht="15.75" x14ac:dyDescent="0.25"/>
    <row r="301066" s="1" customFormat="1" ht="15.75" x14ac:dyDescent="0.25"/>
    <row r="301067" s="1" customFormat="1" ht="15.75" x14ac:dyDescent="0.25"/>
    <row r="301068" s="1" customFormat="1" ht="15.75" x14ac:dyDescent="0.25"/>
    <row r="301069" s="1" customFormat="1" ht="15.75" x14ac:dyDescent="0.25"/>
    <row r="301070" s="1" customFormat="1" ht="15.75" x14ac:dyDescent="0.25"/>
    <row r="301071" s="1" customFormat="1" ht="15.75" x14ac:dyDescent="0.25"/>
    <row r="301072" s="1" customFormat="1" ht="15.75" x14ac:dyDescent="0.25"/>
    <row r="301073" s="1" customFormat="1" ht="15.75" x14ac:dyDescent="0.25"/>
    <row r="301074" s="1" customFormat="1" ht="15.75" x14ac:dyDescent="0.25"/>
    <row r="301075" s="1" customFormat="1" ht="15.75" x14ac:dyDescent="0.25"/>
    <row r="301076" s="1" customFormat="1" ht="15.75" x14ac:dyDescent="0.25"/>
    <row r="301077" s="1" customFormat="1" ht="15.75" x14ac:dyDescent="0.25"/>
    <row r="301078" s="1" customFormat="1" ht="15.75" x14ac:dyDescent="0.25"/>
    <row r="301079" s="1" customFormat="1" ht="15.75" x14ac:dyDescent="0.25"/>
    <row r="301080" s="1" customFormat="1" ht="15.75" x14ac:dyDescent="0.25"/>
    <row r="301081" s="1" customFormat="1" ht="15.75" x14ac:dyDescent="0.25"/>
    <row r="301082" s="1" customFormat="1" ht="15.75" x14ac:dyDescent="0.25"/>
    <row r="301083" s="1" customFormat="1" ht="15.75" x14ac:dyDescent="0.25"/>
    <row r="301084" s="1" customFormat="1" ht="15.75" x14ac:dyDescent="0.25"/>
    <row r="301085" s="1" customFormat="1" ht="15.75" x14ac:dyDescent="0.25"/>
    <row r="301086" s="1" customFormat="1" ht="15.75" x14ac:dyDescent="0.25"/>
    <row r="301087" s="1" customFormat="1" ht="15.75" x14ac:dyDescent="0.25"/>
    <row r="301088" s="1" customFormat="1" ht="15.75" x14ac:dyDescent="0.25"/>
    <row r="301089" s="1" customFormat="1" ht="15.75" x14ac:dyDescent="0.25"/>
    <row r="301090" s="1" customFormat="1" ht="15.75" x14ac:dyDescent="0.25"/>
    <row r="301091" s="1" customFormat="1" ht="15.75" x14ac:dyDescent="0.25"/>
    <row r="301092" s="1" customFormat="1" ht="15.75" x14ac:dyDescent="0.25"/>
    <row r="301093" s="1" customFormat="1" ht="15.75" x14ac:dyDescent="0.25"/>
    <row r="301094" s="1" customFormat="1" ht="15.75" x14ac:dyDescent="0.25"/>
    <row r="301095" s="1" customFormat="1" ht="15.75" x14ac:dyDescent="0.25"/>
    <row r="301096" s="1" customFormat="1" ht="15.75" x14ac:dyDescent="0.25"/>
    <row r="301097" s="1" customFormat="1" ht="15.75" x14ac:dyDescent="0.25"/>
    <row r="301098" s="1" customFormat="1" ht="15.75" x14ac:dyDescent="0.25"/>
    <row r="301099" s="1" customFormat="1" ht="15.75" x14ac:dyDescent="0.25"/>
    <row r="301100" s="1" customFormat="1" ht="15.75" x14ac:dyDescent="0.25"/>
    <row r="301101" s="1" customFormat="1" ht="15.75" x14ac:dyDescent="0.25"/>
    <row r="301102" s="1" customFormat="1" ht="15.75" x14ac:dyDescent="0.25"/>
    <row r="301103" s="1" customFormat="1" ht="15.75" x14ac:dyDescent="0.25"/>
    <row r="301104" s="1" customFormat="1" ht="15.75" x14ac:dyDescent="0.25"/>
    <row r="301105" s="1" customFormat="1" ht="15.75" x14ac:dyDescent="0.25"/>
    <row r="301106" s="1" customFormat="1" ht="15.75" x14ac:dyDescent="0.25"/>
    <row r="301107" s="1" customFormat="1" ht="15.75" x14ac:dyDescent="0.25"/>
    <row r="301108" s="1" customFormat="1" ht="15.75" x14ac:dyDescent="0.25"/>
    <row r="301109" s="1" customFormat="1" ht="15.75" x14ac:dyDescent="0.25"/>
    <row r="301110" s="1" customFormat="1" ht="15.75" x14ac:dyDescent="0.25"/>
    <row r="301111" s="1" customFormat="1" ht="15.75" x14ac:dyDescent="0.25"/>
    <row r="301112" s="1" customFormat="1" ht="15.75" x14ac:dyDescent="0.25"/>
    <row r="301113" s="1" customFormat="1" ht="15.75" x14ac:dyDescent="0.25"/>
    <row r="301114" s="1" customFormat="1" ht="15.75" x14ac:dyDescent="0.25"/>
    <row r="301115" s="1" customFormat="1" ht="15.75" x14ac:dyDescent="0.25"/>
    <row r="301116" s="1" customFormat="1" ht="15.75" x14ac:dyDescent="0.25"/>
    <row r="301117" s="1" customFormat="1" ht="15.75" x14ac:dyDescent="0.25"/>
    <row r="301118" s="1" customFormat="1" ht="15.75" x14ac:dyDescent="0.25"/>
    <row r="301119" s="1" customFormat="1" ht="15.75" x14ac:dyDescent="0.25"/>
    <row r="301120" s="1" customFormat="1" ht="15.75" x14ac:dyDescent="0.25"/>
    <row r="301121" s="1" customFormat="1" ht="15.75" x14ac:dyDescent="0.25"/>
    <row r="301122" s="1" customFormat="1" ht="15.75" x14ac:dyDescent="0.25"/>
    <row r="301123" s="1" customFormat="1" ht="15.75" x14ac:dyDescent="0.25"/>
    <row r="301124" s="1" customFormat="1" ht="15.75" x14ac:dyDescent="0.25"/>
    <row r="301125" s="1" customFormat="1" ht="15.75" x14ac:dyDescent="0.25"/>
    <row r="301126" s="1" customFormat="1" ht="15.75" x14ac:dyDescent="0.25"/>
    <row r="301127" s="1" customFormat="1" ht="15.75" x14ac:dyDescent="0.25"/>
    <row r="301128" s="1" customFormat="1" ht="15.75" x14ac:dyDescent="0.25"/>
    <row r="301129" s="1" customFormat="1" ht="15.75" x14ac:dyDescent="0.25"/>
    <row r="301130" s="1" customFormat="1" ht="15.75" x14ac:dyDescent="0.25"/>
    <row r="301131" s="1" customFormat="1" ht="15.75" x14ac:dyDescent="0.25"/>
    <row r="301132" s="1" customFormat="1" ht="15.75" x14ac:dyDescent="0.25"/>
    <row r="301133" s="1" customFormat="1" ht="15.75" x14ac:dyDescent="0.25"/>
    <row r="301134" s="1" customFormat="1" ht="15.75" x14ac:dyDescent="0.25"/>
    <row r="301135" s="1" customFormat="1" ht="15.75" x14ac:dyDescent="0.25"/>
    <row r="301136" s="1" customFormat="1" ht="15.75" x14ac:dyDescent="0.25"/>
    <row r="301137" s="1" customFormat="1" ht="15.75" x14ac:dyDescent="0.25"/>
    <row r="301138" s="1" customFormat="1" ht="15.75" x14ac:dyDescent="0.25"/>
    <row r="301139" s="1" customFormat="1" ht="15.75" x14ac:dyDescent="0.25"/>
    <row r="301140" s="1" customFormat="1" ht="15.75" x14ac:dyDescent="0.25"/>
    <row r="301141" s="1" customFormat="1" ht="15.75" x14ac:dyDescent="0.25"/>
    <row r="301142" s="1" customFormat="1" ht="15.75" x14ac:dyDescent="0.25"/>
    <row r="301143" s="1" customFormat="1" ht="15.75" x14ac:dyDescent="0.25"/>
    <row r="301144" s="1" customFormat="1" ht="15.75" x14ac:dyDescent="0.25"/>
    <row r="301145" s="1" customFormat="1" ht="15.75" x14ac:dyDescent="0.25"/>
    <row r="301146" s="1" customFormat="1" ht="15.75" x14ac:dyDescent="0.25"/>
    <row r="301147" s="1" customFormat="1" ht="15.75" x14ac:dyDescent="0.25"/>
    <row r="301148" s="1" customFormat="1" ht="15.75" x14ac:dyDescent="0.25"/>
    <row r="301149" s="1" customFormat="1" ht="15.75" x14ac:dyDescent="0.25"/>
    <row r="301150" s="1" customFormat="1" ht="15.75" x14ac:dyDescent="0.25"/>
    <row r="301151" s="1" customFormat="1" ht="15.75" x14ac:dyDescent="0.25"/>
    <row r="301152" s="1" customFormat="1" ht="15.75" x14ac:dyDescent="0.25"/>
    <row r="301153" s="1" customFormat="1" ht="15.75" x14ac:dyDescent="0.25"/>
    <row r="301154" s="1" customFormat="1" ht="15.75" x14ac:dyDescent="0.25"/>
    <row r="301155" s="1" customFormat="1" ht="15.75" x14ac:dyDescent="0.25"/>
    <row r="301156" s="1" customFormat="1" ht="15.75" x14ac:dyDescent="0.25"/>
    <row r="301157" s="1" customFormat="1" ht="15.75" x14ac:dyDescent="0.25"/>
    <row r="301158" s="1" customFormat="1" ht="15.75" x14ac:dyDescent="0.25"/>
    <row r="301159" s="1" customFormat="1" ht="15.75" x14ac:dyDescent="0.25"/>
    <row r="301160" s="1" customFormat="1" ht="15.75" x14ac:dyDescent="0.25"/>
    <row r="301161" s="1" customFormat="1" ht="15.75" x14ac:dyDescent="0.25"/>
    <row r="301162" s="1" customFormat="1" ht="15.75" x14ac:dyDescent="0.25"/>
    <row r="301163" s="1" customFormat="1" ht="15.75" x14ac:dyDescent="0.25"/>
    <row r="301164" s="1" customFormat="1" ht="15.75" x14ac:dyDescent="0.25"/>
    <row r="301165" s="1" customFormat="1" ht="15.75" x14ac:dyDescent="0.25"/>
    <row r="301166" s="1" customFormat="1" ht="15.75" x14ac:dyDescent="0.25"/>
    <row r="301167" s="1" customFormat="1" ht="15.75" x14ac:dyDescent="0.25"/>
    <row r="301168" s="1" customFormat="1" ht="15.75" x14ac:dyDescent="0.25"/>
    <row r="301169" s="1" customFormat="1" ht="15.75" x14ac:dyDescent="0.25"/>
    <row r="301170" s="1" customFormat="1" ht="15.75" x14ac:dyDescent="0.25"/>
    <row r="301171" s="1" customFormat="1" ht="15.75" x14ac:dyDescent="0.25"/>
    <row r="301172" s="1" customFormat="1" ht="15.75" x14ac:dyDescent="0.25"/>
    <row r="301173" s="1" customFormat="1" ht="15.75" x14ac:dyDescent="0.25"/>
    <row r="301174" s="1" customFormat="1" ht="15.75" x14ac:dyDescent="0.25"/>
    <row r="301175" s="1" customFormat="1" ht="15.75" x14ac:dyDescent="0.25"/>
    <row r="301176" s="1" customFormat="1" ht="15.75" x14ac:dyDescent="0.25"/>
    <row r="301177" s="1" customFormat="1" ht="15.75" x14ac:dyDescent="0.25"/>
    <row r="301178" s="1" customFormat="1" ht="15.75" x14ac:dyDescent="0.25"/>
    <row r="301179" s="1" customFormat="1" ht="15.75" x14ac:dyDescent="0.25"/>
    <row r="301180" s="1" customFormat="1" ht="15.75" x14ac:dyDescent="0.25"/>
    <row r="301181" s="1" customFormat="1" ht="15.75" x14ac:dyDescent="0.25"/>
    <row r="301182" s="1" customFormat="1" ht="15.75" x14ac:dyDescent="0.25"/>
    <row r="301183" s="1" customFormat="1" ht="15.75" x14ac:dyDescent="0.25"/>
    <row r="301184" s="1" customFormat="1" ht="15.75" x14ac:dyDescent="0.25"/>
    <row r="301185" s="1" customFormat="1" ht="15.75" x14ac:dyDescent="0.25"/>
    <row r="301186" s="1" customFormat="1" ht="15.75" x14ac:dyDescent="0.25"/>
    <row r="301187" s="1" customFormat="1" ht="15.75" x14ac:dyDescent="0.25"/>
    <row r="301188" s="1" customFormat="1" ht="15.75" x14ac:dyDescent="0.25"/>
    <row r="301189" s="1" customFormat="1" ht="15.75" x14ac:dyDescent="0.25"/>
    <row r="301190" s="1" customFormat="1" ht="15.75" x14ac:dyDescent="0.25"/>
    <row r="301191" s="1" customFormat="1" ht="15.75" x14ac:dyDescent="0.25"/>
    <row r="301192" s="1" customFormat="1" ht="15.75" x14ac:dyDescent="0.25"/>
    <row r="301193" s="1" customFormat="1" ht="15.75" x14ac:dyDescent="0.25"/>
    <row r="301194" s="1" customFormat="1" ht="15.75" x14ac:dyDescent="0.25"/>
    <row r="301195" s="1" customFormat="1" ht="15.75" x14ac:dyDescent="0.25"/>
    <row r="301196" s="1" customFormat="1" ht="15.75" x14ac:dyDescent="0.25"/>
    <row r="301197" s="1" customFormat="1" ht="15.75" x14ac:dyDescent="0.25"/>
    <row r="301198" s="1" customFormat="1" ht="15.75" x14ac:dyDescent="0.25"/>
    <row r="301199" s="1" customFormat="1" ht="15.75" x14ac:dyDescent="0.25"/>
    <row r="301200" s="1" customFormat="1" ht="15.75" x14ac:dyDescent="0.25"/>
    <row r="301201" s="1" customFormat="1" ht="15.75" x14ac:dyDescent="0.25"/>
    <row r="301202" s="1" customFormat="1" ht="15.75" x14ac:dyDescent="0.25"/>
    <row r="301203" s="1" customFormat="1" ht="15.75" x14ac:dyDescent="0.25"/>
    <row r="301204" s="1" customFormat="1" ht="15.75" x14ac:dyDescent="0.25"/>
    <row r="301205" s="1" customFormat="1" ht="15.75" x14ac:dyDescent="0.25"/>
    <row r="301206" s="1" customFormat="1" ht="15.75" x14ac:dyDescent="0.25"/>
    <row r="301207" s="1" customFormat="1" ht="15.75" x14ac:dyDescent="0.25"/>
    <row r="301208" s="1" customFormat="1" ht="15.75" x14ac:dyDescent="0.25"/>
    <row r="301209" s="1" customFormat="1" ht="15.75" x14ac:dyDescent="0.25"/>
    <row r="301210" s="1" customFormat="1" ht="15.75" x14ac:dyDescent="0.25"/>
    <row r="301211" s="1" customFormat="1" ht="15.75" x14ac:dyDescent="0.25"/>
    <row r="301212" s="1" customFormat="1" ht="15.75" x14ac:dyDescent="0.25"/>
    <row r="301213" s="1" customFormat="1" ht="15.75" x14ac:dyDescent="0.25"/>
    <row r="301214" s="1" customFormat="1" ht="15.75" x14ac:dyDescent="0.25"/>
    <row r="301215" s="1" customFormat="1" ht="15.75" x14ac:dyDescent="0.25"/>
    <row r="301216" s="1" customFormat="1" ht="15.75" x14ac:dyDescent="0.25"/>
    <row r="301217" s="1" customFormat="1" ht="15.75" x14ac:dyDescent="0.25"/>
    <row r="301218" s="1" customFormat="1" ht="15.75" x14ac:dyDescent="0.25"/>
    <row r="301219" s="1" customFormat="1" ht="15.75" x14ac:dyDescent="0.25"/>
    <row r="301220" s="1" customFormat="1" ht="15.75" x14ac:dyDescent="0.25"/>
    <row r="301221" s="1" customFormat="1" ht="15.75" x14ac:dyDescent="0.25"/>
    <row r="301222" s="1" customFormat="1" ht="15.75" x14ac:dyDescent="0.25"/>
    <row r="301223" s="1" customFormat="1" ht="15.75" x14ac:dyDescent="0.25"/>
    <row r="301224" s="1" customFormat="1" ht="15.75" x14ac:dyDescent="0.25"/>
    <row r="301225" s="1" customFormat="1" ht="15.75" x14ac:dyDescent="0.25"/>
    <row r="301226" s="1" customFormat="1" ht="15.75" x14ac:dyDescent="0.25"/>
    <row r="301227" s="1" customFormat="1" ht="15.75" x14ac:dyDescent="0.25"/>
    <row r="301228" s="1" customFormat="1" ht="15.75" x14ac:dyDescent="0.25"/>
    <row r="301229" s="1" customFormat="1" ht="15.75" x14ac:dyDescent="0.25"/>
    <row r="301230" s="1" customFormat="1" ht="15.75" x14ac:dyDescent="0.25"/>
    <row r="301231" s="1" customFormat="1" ht="15.75" x14ac:dyDescent="0.25"/>
    <row r="301232" s="1" customFormat="1" ht="15.75" x14ac:dyDescent="0.25"/>
    <row r="301233" s="1" customFormat="1" ht="15.75" x14ac:dyDescent="0.25"/>
    <row r="301234" s="1" customFormat="1" ht="15.75" x14ac:dyDescent="0.25"/>
    <row r="301235" s="1" customFormat="1" ht="15.75" x14ac:dyDescent="0.25"/>
    <row r="301236" s="1" customFormat="1" ht="15.75" x14ac:dyDescent="0.25"/>
    <row r="301237" s="1" customFormat="1" ht="15.75" x14ac:dyDescent="0.25"/>
    <row r="301238" s="1" customFormat="1" ht="15.75" x14ac:dyDescent="0.25"/>
    <row r="301239" s="1" customFormat="1" ht="15.75" x14ac:dyDescent="0.25"/>
    <row r="301240" s="1" customFormat="1" ht="15.75" x14ac:dyDescent="0.25"/>
    <row r="301241" s="1" customFormat="1" ht="15.75" x14ac:dyDescent="0.25"/>
    <row r="301242" s="1" customFormat="1" ht="15.75" x14ac:dyDescent="0.25"/>
    <row r="301243" s="1" customFormat="1" ht="15.75" x14ac:dyDescent="0.25"/>
    <row r="301244" s="1" customFormat="1" ht="15.75" x14ac:dyDescent="0.25"/>
    <row r="301245" s="1" customFormat="1" ht="15.75" x14ac:dyDescent="0.25"/>
    <row r="301246" s="1" customFormat="1" ht="15.75" x14ac:dyDescent="0.25"/>
    <row r="301247" s="1" customFormat="1" ht="15.75" x14ac:dyDescent="0.25"/>
    <row r="301248" s="1" customFormat="1" ht="15.75" x14ac:dyDescent="0.25"/>
    <row r="301249" s="1" customFormat="1" ht="15.75" x14ac:dyDescent="0.25"/>
    <row r="301250" s="1" customFormat="1" ht="15.75" x14ac:dyDescent="0.25"/>
    <row r="301251" s="1" customFormat="1" ht="15.75" x14ac:dyDescent="0.25"/>
    <row r="301252" s="1" customFormat="1" ht="15.75" x14ac:dyDescent="0.25"/>
    <row r="301253" s="1" customFormat="1" ht="15.75" x14ac:dyDescent="0.25"/>
    <row r="301254" s="1" customFormat="1" ht="15.75" x14ac:dyDescent="0.25"/>
    <row r="301255" s="1" customFormat="1" ht="15.75" x14ac:dyDescent="0.25"/>
    <row r="301256" s="1" customFormat="1" ht="15.75" x14ac:dyDescent="0.25"/>
    <row r="301257" s="1" customFormat="1" ht="15.75" x14ac:dyDescent="0.25"/>
    <row r="301258" s="1" customFormat="1" ht="15.75" x14ac:dyDescent="0.25"/>
    <row r="301259" s="1" customFormat="1" ht="15.75" x14ac:dyDescent="0.25"/>
    <row r="301260" s="1" customFormat="1" ht="15.75" x14ac:dyDescent="0.25"/>
    <row r="301261" s="1" customFormat="1" ht="15.75" x14ac:dyDescent="0.25"/>
    <row r="301262" s="1" customFormat="1" ht="15.75" x14ac:dyDescent="0.25"/>
    <row r="301263" s="1" customFormat="1" ht="15.75" x14ac:dyDescent="0.25"/>
    <row r="301264" s="1" customFormat="1" ht="15.75" x14ac:dyDescent="0.25"/>
    <row r="301265" s="1" customFormat="1" ht="15.75" x14ac:dyDescent="0.25"/>
    <row r="301266" s="1" customFormat="1" ht="15.75" x14ac:dyDescent="0.25"/>
    <row r="301267" s="1" customFormat="1" ht="15.75" x14ac:dyDescent="0.25"/>
    <row r="301268" s="1" customFormat="1" ht="15.75" x14ac:dyDescent="0.25"/>
    <row r="301269" s="1" customFormat="1" ht="15.75" x14ac:dyDescent="0.25"/>
    <row r="301270" s="1" customFormat="1" ht="15.75" x14ac:dyDescent="0.25"/>
    <row r="301271" s="1" customFormat="1" ht="15.75" x14ac:dyDescent="0.25"/>
    <row r="301272" s="1" customFormat="1" ht="15.75" x14ac:dyDescent="0.25"/>
    <row r="301273" s="1" customFormat="1" ht="15.75" x14ac:dyDescent="0.25"/>
    <row r="301274" s="1" customFormat="1" ht="15.75" x14ac:dyDescent="0.25"/>
    <row r="301275" s="1" customFormat="1" ht="15.75" x14ac:dyDescent="0.25"/>
    <row r="301276" s="1" customFormat="1" ht="15.75" x14ac:dyDescent="0.25"/>
    <row r="301277" s="1" customFormat="1" ht="15.75" x14ac:dyDescent="0.25"/>
    <row r="301278" s="1" customFormat="1" ht="15.75" x14ac:dyDescent="0.25"/>
    <row r="301279" s="1" customFormat="1" ht="15.75" x14ac:dyDescent="0.25"/>
    <row r="301280" s="1" customFormat="1" ht="15.75" x14ac:dyDescent="0.25"/>
    <row r="301281" s="1" customFormat="1" ht="15.75" x14ac:dyDescent="0.25"/>
    <row r="301282" s="1" customFormat="1" ht="15.75" x14ac:dyDescent="0.25"/>
    <row r="301283" s="1" customFormat="1" ht="15.75" x14ac:dyDescent="0.25"/>
    <row r="301284" s="1" customFormat="1" ht="15.75" x14ac:dyDescent="0.25"/>
    <row r="301285" s="1" customFormat="1" ht="15.75" x14ac:dyDescent="0.25"/>
    <row r="301286" s="1" customFormat="1" ht="15.75" x14ac:dyDescent="0.25"/>
    <row r="301287" s="1" customFormat="1" ht="15.75" x14ac:dyDescent="0.25"/>
    <row r="301288" s="1" customFormat="1" ht="15.75" x14ac:dyDescent="0.25"/>
    <row r="301289" s="1" customFormat="1" ht="15.75" x14ac:dyDescent="0.25"/>
    <row r="301290" s="1" customFormat="1" ht="15.75" x14ac:dyDescent="0.25"/>
    <row r="301291" s="1" customFormat="1" ht="15.75" x14ac:dyDescent="0.25"/>
    <row r="301292" s="1" customFormat="1" ht="15.75" x14ac:dyDescent="0.25"/>
    <row r="301293" s="1" customFormat="1" ht="15.75" x14ac:dyDescent="0.25"/>
    <row r="301294" s="1" customFormat="1" ht="15.75" x14ac:dyDescent="0.25"/>
    <row r="301295" s="1" customFormat="1" ht="15.75" x14ac:dyDescent="0.25"/>
    <row r="301296" s="1" customFormat="1" ht="15.75" x14ac:dyDescent="0.25"/>
    <row r="301297" s="1" customFormat="1" ht="15.75" x14ac:dyDescent="0.25"/>
    <row r="301298" s="1" customFormat="1" ht="15.75" x14ac:dyDescent="0.25"/>
    <row r="301299" s="1" customFormat="1" ht="15.75" x14ac:dyDescent="0.25"/>
    <row r="301300" s="1" customFormat="1" ht="15.75" x14ac:dyDescent="0.25"/>
    <row r="301301" s="1" customFormat="1" ht="15.75" x14ac:dyDescent="0.25"/>
    <row r="301302" s="1" customFormat="1" ht="15.75" x14ac:dyDescent="0.25"/>
    <row r="301303" s="1" customFormat="1" ht="15.75" x14ac:dyDescent="0.25"/>
    <row r="301304" s="1" customFormat="1" ht="15.75" x14ac:dyDescent="0.25"/>
    <row r="301305" s="1" customFormat="1" ht="15.75" x14ac:dyDescent="0.25"/>
    <row r="301306" s="1" customFormat="1" ht="15.75" x14ac:dyDescent="0.25"/>
    <row r="301307" s="1" customFormat="1" ht="15.75" x14ac:dyDescent="0.25"/>
    <row r="301308" s="1" customFormat="1" ht="15.75" x14ac:dyDescent="0.25"/>
    <row r="301309" s="1" customFormat="1" ht="15.75" x14ac:dyDescent="0.25"/>
    <row r="301310" s="1" customFormat="1" ht="15.75" x14ac:dyDescent="0.25"/>
    <row r="301311" s="1" customFormat="1" ht="15.75" x14ac:dyDescent="0.25"/>
    <row r="301312" s="1" customFormat="1" ht="15.75" x14ac:dyDescent="0.25"/>
    <row r="301313" s="1" customFormat="1" ht="15.75" x14ac:dyDescent="0.25"/>
    <row r="301314" s="1" customFormat="1" ht="15.75" x14ac:dyDescent="0.25"/>
    <row r="301315" s="1" customFormat="1" ht="15.75" x14ac:dyDescent="0.25"/>
    <row r="301316" s="1" customFormat="1" ht="15.75" x14ac:dyDescent="0.25"/>
    <row r="301317" s="1" customFormat="1" ht="15.75" x14ac:dyDescent="0.25"/>
    <row r="301318" s="1" customFormat="1" ht="15.75" x14ac:dyDescent="0.25"/>
    <row r="301319" s="1" customFormat="1" ht="15.75" x14ac:dyDescent="0.25"/>
    <row r="301320" s="1" customFormat="1" ht="15.75" x14ac:dyDescent="0.25"/>
    <row r="301321" s="1" customFormat="1" ht="15.75" x14ac:dyDescent="0.25"/>
    <row r="301322" s="1" customFormat="1" ht="15.75" x14ac:dyDescent="0.25"/>
    <row r="301323" s="1" customFormat="1" ht="15.75" x14ac:dyDescent="0.25"/>
    <row r="301324" s="1" customFormat="1" ht="15.75" x14ac:dyDescent="0.25"/>
    <row r="301325" s="1" customFormat="1" ht="15.75" x14ac:dyDescent="0.25"/>
    <row r="301326" s="1" customFormat="1" ht="15.75" x14ac:dyDescent="0.25"/>
    <row r="301327" s="1" customFormat="1" ht="15.75" x14ac:dyDescent="0.25"/>
    <row r="301328" s="1" customFormat="1" ht="15.75" x14ac:dyDescent="0.25"/>
    <row r="301329" s="1" customFormat="1" ht="15.75" x14ac:dyDescent="0.25"/>
    <row r="301330" s="1" customFormat="1" ht="15.75" x14ac:dyDescent="0.25"/>
    <row r="301331" s="1" customFormat="1" ht="15.75" x14ac:dyDescent="0.25"/>
    <row r="301332" s="1" customFormat="1" ht="15.75" x14ac:dyDescent="0.25"/>
    <row r="301333" s="1" customFormat="1" ht="15.75" x14ac:dyDescent="0.25"/>
    <row r="301334" s="1" customFormat="1" ht="15.75" x14ac:dyDescent="0.25"/>
    <row r="301335" s="1" customFormat="1" ht="15.75" x14ac:dyDescent="0.25"/>
    <row r="301336" s="1" customFormat="1" ht="15.75" x14ac:dyDescent="0.25"/>
    <row r="301337" s="1" customFormat="1" ht="15.75" x14ac:dyDescent="0.25"/>
    <row r="301338" s="1" customFormat="1" ht="15.75" x14ac:dyDescent="0.25"/>
    <row r="301339" s="1" customFormat="1" ht="15.75" x14ac:dyDescent="0.25"/>
    <row r="301340" s="1" customFormat="1" ht="15.75" x14ac:dyDescent="0.25"/>
    <row r="301341" s="1" customFormat="1" ht="15.75" x14ac:dyDescent="0.25"/>
    <row r="301342" s="1" customFormat="1" ht="15.75" x14ac:dyDescent="0.25"/>
    <row r="301343" s="1" customFormat="1" ht="15.75" x14ac:dyDescent="0.25"/>
    <row r="301344" s="1" customFormat="1" ht="15.75" x14ac:dyDescent="0.25"/>
    <row r="301345" s="1" customFormat="1" ht="15.75" x14ac:dyDescent="0.25"/>
    <row r="301346" s="1" customFormat="1" ht="15.75" x14ac:dyDescent="0.25"/>
    <row r="301347" s="1" customFormat="1" ht="15.75" x14ac:dyDescent="0.25"/>
    <row r="301348" s="1" customFormat="1" ht="15.75" x14ac:dyDescent="0.25"/>
    <row r="301349" s="1" customFormat="1" ht="15.75" x14ac:dyDescent="0.25"/>
    <row r="301350" s="1" customFormat="1" ht="15.75" x14ac:dyDescent="0.25"/>
    <row r="301351" s="1" customFormat="1" ht="15.75" x14ac:dyDescent="0.25"/>
    <row r="301352" s="1" customFormat="1" ht="15.75" x14ac:dyDescent="0.25"/>
    <row r="301353" s="1" customFormat="1" ht="15.75" x14ac:dyDescent="0.25"/>
    <row r="301354" s="1" customFormat="1" ht="15.75" x14ac:dyDescent="0.25"/>
    <row r="301355" s="1" customFormat="1" ht="15.75" x14ac:dyDescent="0.25"/>
    <row r="301356" s="1" customFormat="1" ht="15.75" x14ac:dyDescent="0.25"/>
    <row r="301357" s="1" customFormat="1" ht="15.75" x14ac:dyDescent="0.25"/>
    <row r="301358" s="1" customFormat="1" ht="15.75" x14ac:dyDescent="0.25"/>
    <row r="301359" s="1" customFormat="1" ht="15.75" x14ac:dyDescent="0.25"/>
    <row r="301360" s="1" customFormat="1" ht="15.75" x14ac:dyDescent="0.25"/>
    <row r="301361" s="1" customFormat="1" ht="15.75" x14ac:dyDescent="0.25"/>
    <row r="301362" s="1" customFormat="1" ht="15.75" x14ac:dyDescent="0.25"/>
    <row r="301363" s="1" customFormat="1" ht="15.75" x14ac:dyDescent="0.25"/>
    <row r="301364" s="1" customFormat="1" ht="15.75" x14ac:dyDescent="0.25"/>
    <row r="301365" s="1" customFormat="1" ht="15.75" x14ac:dyDescent="0.25"/>
    <row r="301366" s="1" customFormat="1" ht="15.75" x14ac:dyDescent="0.25"/>
    <row r="301367" s="1" customFormat="1" ht="15.75" x14ac:dyDescent="0.25"/>
    <row r="301368" s="1" customFormat="1" ht="15.75" x14ac:dyDescent="0.25"/>
    <row r="301369" s="1" customFormat="1" ht="15.75" x14ac:dyDescent="0.25"/>
    <row r="301370" s="1" customFormat="1" ht="15.75" x14ac:dyDescent="0.25"/>
    <row r="301371" s="1" customFormat="1" ht="15.75" x14ac:dyDescent="0.25"/>
    <row r="301372" s="1" customFormat="1" ht="15.75" x14ac:dyDescent="0.25"/>
    <row r="301373" s="1" customFormat="1" ht="15.75" x14ac:dyDescent="0.25"/>
    <row r="301374" s="1" customFormat="1" ht="15.75" x14ac:dyDescent="0.25"/>
    <row r="301375" s="1" customFormat="1" ht="15.75" x14ac:dyDescent="0.25"/>
    <row r="301376" s="1" customFormat="1" ht="15.75" x14ac:dyDescent="0.25"/>
    <row r="301377" s="1" customFormat="1" ht="15.75" x14ac:dyDescent="0.25"/>
    <row r="301378" s="1" customFormat="1" ht="15.75" x14ac:dyDescent="0.25"/>
    <row r="301379" s="1" customFormat="1" ht="15.75" x14ac:dyDescent="0.25"/>
    <row r="301380" s="1" customFormat="1" ht="15.75" x14ac:dyDescent="0.25"/>
    <row r="301381" s="1" customFormat="1" ht="15.75" x14ac:dyDescent="0.25"/>
    <row r="301382" s="1" customFormat="1" ht="15.75" x14ac:dyDescent="0.25"/>
    <row r="301383" s="1" customFormat="1" ht="15.75" x14ac:dyDescent="0.25"/>
    <row r="301384" s="1" customFormat="1" ht="15.75" x14ac:dyDescent="0.25"/>
    <row r="301385" s="1" customFormat="1" ht="15.75" x14ac:dyDescent="0.25"/>
    <row r="301386" s="1" customFormat="1" ht="15.75" x14ac:dyDescent="0.25"/>
    <row r="301387" s="1" customFormat="1" ht="15.75" x14ac:dyDescent="0.25"/>
    <row r="301388" s="1" customFormat="1" ht="15.75" x14ac:dyDescent="0.25"/>
    <row r="301389" s="1" customFormat="1" ht="15.75" x14ac:dyDescent="0.25"/>
    <row r="301390" s="1" customFormat="1" ht="15.75" x14ac:dyDescent="0.25"/>
    <row r="301391" s="1" customFormat="1" ht="15.75" x14ac:dyDescent="0.25"/>
    <row r="301392" s="1" customFormat="1" ht="15.75" x14ac:dyDescent="0.25"/>
    <row r="301393" s="1" customFormat="1" ht="15.75" x14ac:dyDescent="0.25"/>
    <row r="301394" s="1" customFormat="1" ht="15.75" x14ac:dyDescent="0.25"/>
    <row r="301395" s="1" customFormat="1" ht="15.75" x14ac:dyDescent="0.25"/>
    <row r="301396" s="1" customFormat="1" ht="15.75" x14ac:dyDescent="0.25"/>
    <row r="301397" s="1" customFormat="1" ht="15.75" x14ac:dyDescent="0.25"/>
    <row r="301398" s="1" customFormat="1" ht="15.75" x14ac:dyDescent="0.25"/>
    <row r="301399" s="1" customFormat="1" ht="15.75" x14ac:dyDescent="0.25"/>
    <row r="301400" s="1" customFormat="1" ht="15.75" x14ac:dyDescent="0.25"/>
    <row r="301401" s="1" customFormat="1" ht="15.75" x14ac:dyDescent="0.25"/>
    <row r="301402" s="1" customFormat="1" ht="15.75" x14ac:dyDescent="0.25"/>
    <row r="301403" s="1" customFormat="1" ht="15.75" x14ac:dyDescent="0.25"/>
    <row r="301404" s="1" customFormat="1" ht="15.75" x14ac:dyDescent="0.25"/>
    <row r="301405" s="1" customFormat="1" ht="15.75" x14ac:dyDescent="0.25"/>
    <row r="301406" s="1" customFormat="1" ht="15.75" x14ac:dyDescent="0.25"/>
    <row r="301407" s="1" customFormat="1" ht="15.75" x14ac:dyDescent="0.25"/>
    <row r="301408" s="1" customFormat="1" ht="15.75" x14ac:dyDescent="0.25"/>
    <row r="301409" s="1" customFormat="1" ht="15.75" x14ac:dyDescent="0.25"/>
    <row r="301410" s="1" customFormat="1" ht="15.75" x14ac:dyDescent="0.25"/>
    <row r="301411" s="1" customFormat="1" ht="15.75" x14ac:dyDescent="0.25"/>
    <row r="301412" s="1" customFormat="1" ht="15.75" x14ac:dyDescent="0.25"/>
    <row r="301413" s="1" customFormat="1" ht="15.75" x14ac:dyDescent="0.25"/>
    <row r="301414" s="1" customFormat="1" ht="15.75" x14ac:dyDescent="0.25"/>
    <row r="301415" s="1" customFormat="1" ht="15.75" x14ac:dyDescent="0.25"/>
    <row r="301416" s="1" customFormat="1" ht="15.75" x14ac:dyDescent="0.25"/>
    <row r="301417" s="1" customFormat="1" ht="15.75" x14ac:dyDescent="0.25"/>
    <row r="301418" s="1" customFormat="1" ht="15.75" x14ac:dyDescent="0.25"/>
    <row r="301419" s="1" customFormat="1" ht="15.75" x14ac:dyDescent="0.25"/>
    <row r="301420" s="1" customFormat="1" ht="15.75" x14ac:dyDescent="0.25"/>
    <row r="301421" s="1" customFormat="1" ht="15.75" x14ac:dyDescent="0.25"/>
    <row r="301422" s="1" customFormat="1" ht="15.75" x14ac:dyDescent="0.25"/>
    <row r="301423" s="1" customFormat="1" ht="15.75" x14ac:dyDescent="0.25"/>
    <row r="301424" s="1" customFormat="1" ht="15.75" x14ac:dyDescent="0.25"/>
    <row r="301425" s="1" customFormat="1" ht="15.75" x14ac:dyDescent="0.25"/>
    <row r="301426" s="1" customFormat="1" ht="15.75" x14ac:dyDescent="0.25"/>
    <row r="301427" s="1" customFormat="1" ht="15.75" x14ac:dyDescent="0.25"/>
    <row r="301428" s="1" customFormat="1" ht="15.75" x14ac:dyDescent="0.25"/>
    <row r="301429" s="1" customFormat="1" ht="15.75" x14ac:dyDescent="0.25"/>
    <row r="301430" s="1" customFormat="1" ht="15.75" x14ac:dyDescent="0.25"/>
    <row r="301431" s="1" customFormat="1" ht="15.75" x14ac:dyDescent="0.25"/>
    <row r="301432" s="1" customFormat="1" ht="15.75" x14ac:dyDescent="0.25"/>
    <row r="301433" s="1" customFormat="1" ht="15.75" x14ac:dyDescent="0.25"/>
    <row r="301434" s="1" customFormat="1" ht="15.75" x14ac:dyDescent="0.25"/>
    <row r="301435" s="1" customFormat="1" ht="15.75" x14ac:dyDescent="0.25"/>
    <row r="301436" s="1" customFormat="1" ht="15.75" x14ac:dyDescent="0.25"/>
    <row r="301437" s="1" customFormat="1" ht="15.75" x14ac:dyDescent="0.25"/>
    <row r="301438" s="1" customFormat="1" ht="15.75" x14ac:dyDescent="0.25"/>
    <row r="301439" s="1" customFormat="1" ht="15.75" x14ac:dyDescent="0.25"/>
    <row r="301440" s="1" customFormat="1" ht="15.75" x14ac:dyDescent="0.25"/>
    <row r="301441" s="1" customFormat="1" ht="15.75" x14ac:dyDescent="0.25"/>
    <row r="301442" s="1" customFormat="1" ht="15.75" x14ac:dyDescent="0.25"/>
    <row r="301443" s="1" customFormat="1" ht="15.75" x14ac:dyDescent="0.25"/>
    <row r="301444" s="1" customFormat="1" ht="15.75" x14ac:dyDescent="0.25"/>
    <row r="301445" s="1" customFormat="1" ht="15.75" x14ac:dyDescent="0.25"/>
    <row r="301446" s="1" customFormat="1" ht="15.75" x14ac:dyDescent="0.25"/>
    <row r="301447" s="1" customFormat="1" ht="15.75" x14ac:dyDescent="0.25"/>
    <row r="301448" s="1" customFormat="1" ht="15.75" x14ac:dyDescent="0.25"/>
    <row r="301449" s="1" customFormat="1" ht="15.75" x14ac:dyDescent="0.25"/>
    <row r="301450" s="1" customFormat="1" ht="15.75" x14ac:dyDescent="0.25"/>
    <row r="301451" s="1" customFormat="1" ht="15.75" x14ac:dyDescent="0.25"/>
    <row r="301452" s="1" customFormat="1" ht="15.75" x14ac:dyDescent="0.25"/>
    <row r="301453" s="1" customFormat="1" ht="15.75" x14ac:dyDescent="0.25"/>
    <row r="301454" s="1" customFormat="1" ht="15.75" x14ac:dyDescent="0.25"/>
    <row r="301455" s="1" customFormat="1" ht="15.75" x14ac:dyDescent="0.25"/>
    <row r="301456" s="1" customFormat="1" ht="15.75" x14ac:dyDescent="0.25"/>
    <row r="301457" s="1" customFormat="1" ht="15.75" x14ac:dyDescent="0.25"/>
    <row r="301458" s="1" customFormat="1" ht="15.75" x14ac:dyDescent="0.25"/>
    <row r="301459" s="1" customFormat="1" ht="15.75" x14ac:dyDescent="0.25"/>
    <row r="301460" s="1" customFormat="1" ht="15.75" x14ac:dyDescent="0.25"/>
    <row r="301461" s="1" customFormat="1" ht="15.75" x14ac:dyDescent="0.25"/>
    <row r="301462" s="1" customFormat="1" ht="15.75" x14ac:dyDescent="0.25"/>
    <row r="301463" s="1" customFormat="1" ht="15.75" x14ac:dyDescent="0.25"/>
    <row r="301464" s="1" customFormat="1" ht="15.75" x14ac:dyDescent="0.25"/>
    <row r="301465" s="1" customFormat="1" ht="15.75" x14ac:dyDescent="0.25"/>
    <row r="301466" s="1" customFormat="1" ht="15.75" x14ac:dyDescent="0.25"/>
    <row r="301467" s="1" customFormat="1" ht="15.75" x14ac:dyDescent="0.25"/>
    <row r="301468" s="1" customFormat="1" ht="15.75" x14ac:dyDescent="0.25"/>
    <row r="301469" s="1" customFormat="1" ht="15.75" x14ac:dyDescent="0.25"/>
    <row r="301470" s="1" customFormat="1" ht="15.75" x14ac:dyDescent="0.25"/>
    <row r="301471" s="1" customFormat="1" ht="15.75" x14ac:dyDescent="0.25"/>
    <row r="301472" s="1" customFormat="1" ht="15.75" x14ac:dyDescent="0.25"/>
    <row r="301473" s="1" customFormat="1" ht="15.75" x14ac:dyDescent="0.25"/>
    <row r="301474" s="1" customFormat="1" ht="15.75" x14ac:dyDescent="0.25"/>
    <row r="301475" s="1" customFormat="1" ht="15.75" x14ac:dyDescent="0.25"/>
    <row r="301476" s="1" customFormat="1" ht="15.75" x14ac:dyDescent="0.25"/>
    <row r="301477" s="1" customFormat="1" ht="15.75" x14ac:dyDescent="0.25"/>
    <row r="301478" s="1" customFormat="1" ht="15.75" x14ac:dyDescent="0.25"/>
    <row r="301479" s="1" customFormat="1" ht="15.75" x14ac:dyDescent="0.25"/>
    <row r="301480" s="1" customFormat="1" ht="15.75" x14ac:dyDescent="0.25"/>
    <row r="301481" s="1" customFormat="1" ht="15.75" x14ac:dyDescent="0.25"/>
    <row r="301482" s="1" customFormat="1" ht="15.75" x14ac:dyDescent="0.25"/>
    <row r="301483" s="1" customFormat="1" ht="15.75" x14ac:dyDescent="0.25"/>
    <row r="301484" s="1" customFormat="1" ht="15.75" x14ac:dyDescent="0.25"/>
    <row r="301485" s="1" customFormat="1" ht="15.75" x14ac:dyDescent="0.25"/>
    <row r="301486" s="1" customFormat="1" ht="15.75" x14ac:dyDescent="0.25"/>
    <row r="301487" s="1" customFormat="1" ht="15.75" x14ac:dyDescent="0.25"/>
    <row r="301488" s="1" customFormat="1" ht="15.75" x14ac:dyDescent="0.25"/>
    <row r="301489" s="1" customFormat="1" ht="15.75" x14ac:dyDescent="0.25"/>
    <row r="301490" s="1" customFormat="1" ht="15.75" x14ac:dyDescent="0.25"/>
    <row r="301491" s="1" customFormat="1" ht="15.75" x14ac:dyDescent="0.25"/>
    <row r="301492" s="1" customFormat="1" ht="15.75" x14ac:dyDescent="0.25"/>
    <row r="301493" s="1" customFormat="1" ht="15.75" x14ac:dyDescent="0.25"/>
    <row r="301494" s="1" customFormat="1" ht="15.75" x14ac:dyDescent="0.25"/>
    <row r="301495" s="1" customFormat="1" ht="15.75" x14ac:dyDescent="0.25"/>
    <row r="301496" s="1" customFormat="1" ht="15.75" x14ac:dyDescent="0.25"/>
    <row r="301497" s="1" customFormat="1" ht="15.75" x14ac:dyDescent="0.25"/>
    <row r="301498" s="1" customFormat="1" ht="15.75" x14ac:dyDescent="0.25"/>
    <row r="301499" s="1" customFormat="1" ht="15.75" x14ac:dyDescent="0.25"/>
    <row r="301500" s="1" customFormat="1" ht="15.75" x14ac:dyDescent="0.25"/>
    <row r="301501" s="1" customFormat="1" ht="15.75" x14ac:dyDescent="0.25"/>
    <row r="301502" s="1" customFormat="1" ht="15.75" x14ac:dyDescent="0.25"/>
    <row r="301503" s="1" customFormat="1" ht="15.75" x14ac:dyDescent="0.25"/>
    <row r="301504" s="1" customFormat="1" ht="15.75" x14ac:dyDescent="0.25"/>
    <row r="301505" s="1" customFormat="1" ht="15.75" x14ac:dyDescent="0.25"/>
    <row r="301506" s="1" customFormat="1" ht="15.75" x14ac:dyDescent="0.25"/>
    <row r="301507" s="1" customFormat="1" ht="15.75" x14ac:dyDescent="0.25"/>
    <row r="301508" s="1" customFormat="1" ht="15.75" x14ac:dyDescent="0.25"/>
    <row r="301509" s="1" customFormat="1" ht="15.75" x14ac:dyDescent="0.25"/>
    <row r="301510" s="1" customFormat="1" ht="15.75" x14ac:dyDescent="0.25"/>
    <row r="301511" s="1" customFormat="1" ht="15.75" x14ac:dyDescent="0.25"/>
    <row r="301512" s="1" customFormat="1" ht="15.75" x14ac:dyDescent="0.25"/>
    <row r="301513" s="1" customFormat="1" ht="15.75" x14ac:dyDescent="0.25"/>
    <row r="301514" s="1" customFormat="1" ht="15.75" x14ac:dyDescent="0.25"/>
    <row r="301515" s="1" customFormat="1" ht="15.75" x14ac:dyDescent="0.25"/>
    <row r="301516" s="1" customFormat="1" ht="15.75" x14ac:dyDescent="0.25"/>
    <row r="301517" s="1" customFormat="1" ht="15.75" x14ac:dyDescent="0.25"/>
    <row r="301518" s="1" customFormat="1" ht="15.75" x14ac:dyDescent="0.25"/>
    <row r="301519" s="1" customFormat="1" ht="15.75" x14ac:dyDescent="0.25"/>
    <row r="301520" s="1" customFormat="1" ht="15.75" x14ac:dyDescent="0.25"/>
    <row r="301521" s="1" customFormat="1" ht="15.75" x14ac:dyDescent="0.25"/>
    <row r="301522" s="1" customFormat="1" ht="15.75" x14ac:dyDescent="0.25"/>
    <row r="301523" s="1" customFormat="1" ht="15.75" x14ac:dyDescent="0.25"/>
    <row r="301524" s="1" customFormat="1" ht="15.75" x14ac:dyDescent="0.25"/>
    <row r="301525" s="1" customFormat="1" ht="15.75" x14ac:dyDescent="0.25"/>
    <row r="301526" s="1" customFormat="1" ht="15.75" x14ac:dyDescent="0.25"/>
    <row r="301527" s="1" customFormat="1" ht="15.75" x14ac:dyDescent="0.25"/>
    <row r="301528" s="1" customFormat="1" ht="15.75" x14ac:dyDescent="0.25"/>
    <row r="301529" s="1" customFormat="1" ht="15.75" x14ac:dyDescent="0.25"/>
    <row r="301530" s="1" customFormat="1" ht="15.75" x14ac:dyDescent="0.25"/>
    <row r="301531" s="1" customFormat="1" ht="15.75" x14ac:dyDescent="0.25"/>
    <row r="301532" s="1" customFormat="1" ht="15.75" x14ac:dyDescent="0.25"/>
    <row r="301533" s="1" customFormat="1" ht="15.75" x14ac:dyDescent="0.25"/>
    <row r="301534" s="1" customFormat="1" ht="15.75" x14ac:dyDescent="0.25"/>
    <row r="301535" s="1" customFormat="1" ht="15.75" x14ac:dyDescent="0.25"/>
    <row r="301536" s="1" customFormat="1" ht="15.75" x14ac:dyDescent="0.25"/>
    <row r="301537" s="1" customFormat="1" ht="15.75" x14ac:dyDescent="0.25"/>
    <row r="301538" s="1" customFormat="1" ht="15.75" x14ac:dyDescent="0.25"/>
    <row r="301539" s="1" customFormat="1" ht="15.75" x14ac:dyDescent="0.25"/>
    <row r="301540" s="1" customFormat="1" ht="15.75" x14ac:dyDescent="0.25"/>
    <row r="301541" s="1" customFormat="1" ht="15.75" x14ac:dyDescent="0.25"/>
    <row r="301542" s="1" customFormat="1" ht="15.75" x14ac:dyDescent="0.25"/>
    <row r="301543" s="1" customFormat="1" ht="15.75" x14ac:dyDescent="0.25"/>
    <row r="301544" s="1" customFormat="1" ht="15.75" x14ac:dyDescent="0.25"/>
    <row r="301545" s="1" customFormat="1" ht="15.75" x14ac:dyDescent="0.25"/>
    <row r="301546" s="1" customFormat="1" ht="15.75" x14ac:dyDescent="0.25"/>
    <row r="301547" s="1" customFormat="1" ht="15.75" x14ac:dyDescent="0.25"/>
    <row r="301548" s="1" customFormat="1" ht="15.75" x14ac:dyDescent="0.25"/>
    <row r="301549" s="1" customFormat="1" ht="15.75" x14ac:dyDescent="0.25"/>
    <row r="301550" s="1" customFormat="1" ht="15.75" x14ac:dyDescent="0.25"/>
    <row r="301551" s="1" customFormat="1" ht="15.75" x14ac:dyDescent="0.25"/>
    <row r="301552" s="1" customFormat="1" ht="15.75" x14ac:dyDescent="0.25"/>
    <row r="301553" s="1" customFormat="1" ht="15.75" x14ac:dyDescent="0.25"/>
    <row r="301554" s="1" customFormat="1" ht="15.75" x14ac:dyDescent="0.25"/>
    <row r="301555" s="1" customFormat="1" ht="15.75" x14ac:dyDescent="0.25"/>
    <row r="301556" s="1" customFormat="1" ht="15.75" x14ac:dyDescent="0.25"/>
    <row r="301557" s="1" customFormat="1" ht="15.75" x14ac:dyDescent="0.25"/>
    <row r="301558" s="1" customFormat="1" ht="15.75" x14ac:dyDescent="0.25"/>
    <row r="301559" s="1" customFormat="1" ht="15.75" x14ac:dyDescent="0.25"/>
    <row r="301560" s="1" customFormat="1" ht="15.75" x14ac:dyDescent="0.25"/>
    <row r="301561" s="1" customFormat="1" ht="15.75" x14ac:dyDescent="0.25"/>
    <row r="301562" s="1" customFormat="1" ht="15.75" x14ac:dyDescent="0.25"/>
    <row r="301563" s="1" customFormat="1" ht="15.75" x14ac:dyDescent="0.25"/>
    <row r="301564" s="1" customFormat="1" ht="15.75" x14ac:dyDescent="0.25"/>
    <row r="301565" s="1" customFormat="1" ht="15.75" x14ac:dyDescent="0.25"/>
    <row r="301566" s="1" customFormat="1" ht="15.75" x14ac:dyDescent="0.25"/>
    <row r="301567" s="1" customFormat="1" ht="15.75" x14ac:dyDescent="0.25"/>
    <row r="301568" s="1" customFormat="1" ht="15.75" x14ac:dyDescent="0.25"/>
    <row r="301569" s="1" customFormat="1" ht="15.75" x14ac:dyDescent="0.25"/>
    <row r="301570" s="1" customFormat="1" ht="15.75" x14ac:dyDescent="0.25"/>
    <row r="301571" s="1" customFormat="1" ht="15.75" x14ac:dyDescent="0.25"/>
    <row r="301572" s="1" customFormat="1" ht="15.75" x14ac:dyDescent="0.25"/>
    <row r="301573" s="1" customFormat="1" ht="15.75" x14ac:dyDescent="0.25"/>
    <row r="301574" s="1" customFormat="1" ht="15.75" x14ac:dyDescent="0.25"/>
    <row r="301575" s="1" customFormat="1" ht="15.75" x14ac:dyDescent="0.25"/>
    <row r="301576" s="1" customFormat="1" ht="15.75" x14ac:dyDescent="0.25"/>
    <row r="301577" s="1" customFormat="1" ht="15.75" x14ac:dyDescent="0.25"/>
    <row r="301578" s="1" customFormat="1" ht="15.75" x14ac:dyDescent="0.25"/>
    <row r="301579" s="1" customFormat="1" ht="15.75" x14ac:dyDescent="0.25"/>
    <row r="301580" s="1" customFormat="1" ht="15.75" x14ac:dyDescent="0.25"/>
    <row r="301581" s="1" customFormat="1" ht="15.75" x14ac:dyDescent="0.25"/>
    <row r="301582" s="1" customFormat="1" ht="15.75" x14ac:dyDescent="0.25"/>
    <row r="301583" s="1" customFormat="1" ht="15.75" x14ac:dyDescent="0.25"/>
    <row r="301584" s="1" customFormat="1" ht="15.75" x14ac:dyDescent="0.25"/>
    <row r="301585" s="1" customFormat="1" ht="15.75" x14ac:dyDescent="0.25"/>
    <row r="301586" s="1" customFormat="1" ht="15.75" x14ac:dyDescent="0.25"/>
    <row r="301587" s="1" customFormat="1" ht="15.75" x14ac:dyDescent="0.25"/>
    <row r="301588" s="1" customFormat="1" ht="15.75" x14ac:dyDescent="0.25"/>
    <row r="301589" s="1" customFormat="1" ht="15.75" x14ac:dyDescent="0.25"/>
    <row r="301590" s="1" customFormat="1" ht="15.75" x14ac:dyDescent="0.25"/>
    <row r="301591" s="1" customFormat="1" ht="15.75" x14ac:dyDescent="0.25"/>
    <row r="301592" s="1" customFormat="1" ht="15.75" x14ac:dyDescent="0.25"/>
    <row r="301593" s="1" customFormat="1" ht="15.75" x14ac:dyDescent="0.25"/>
    <row r="301594" s="1" customFormat="1" ht="15.75" x14ac:dyDescent="0.25"/>
    <row r="301595" s="1" customFormat="1" ht="15.75" x14ac:dyDescent="0.25"/>
    <row r="301596" s="1" customFormat="1" ht="15.75" x14ac:dyDescent="0.25"/>
    <row r="301597" s="1" customFormat="1" ht="15.75" x14ac:dyDescent="0.25"/>
    <row r="301598" s="1" customFormat="1" ht="15.75" x14ac:dyDescent="0.25"/>
    <row r="301599" s="1" customFormat="1" ht="15.75" x14ac:dyDescent="0.25"/>
    <row r="301600" s="1" customFormat="1" ht="15.75" x14ac:dyDescent="0.25"/>
    <row r="301601" s="1" customFormat="1" ht="15.75" x14ac:dyDescent="0.25"/>
    <row r="301602" s="1" customFormat="1" ht="15.75" x14ac:dyDescent="0.25"/>
    <row r="301603" s="1" customFormat="1" ht="15.75" x14ac:dyDescent="0.25"/>
    <row r="301604" s="1" customFormat="1" ht="15.75" x14ac:dyDescent="0.25"/>
    <row r="301605" s="1" customFormat="1" ht="15.75" x14ac:dyDescent="0.25"/>
    <row r="301606" s="1" customFormat="1" ht="15.75" x14ac:dyDescent="0.25"/>
    <row r="301607" s="1" customFormat="1" ht="15.75" x14ac:dyDescent="0.25"/>
    <row r="301608" s="1" customFormat="1" ht="15.75" x14ac:dyDescent="0.25"/>
    <row r="301609" s="1" customFormat="1" ht="15.75" x14ac:dyDescent="0.25"/>
    <row r="301610" s="1" customFormat="1" ht="15.75" x14ac:dyDescent="0.25"/>
    <row r="301611" s="1" customFormat="1" ht="15.75" x14ac:dyDescent="0.25"/>
    <row r="301612" s="1" customFormat="1" ht="15.75" x14ac:dyDescent="0.25"/>
    <row r="301613" s="1" customFormat="1" ht="15.75" x14ac:dyDescent="0.25"/>
    <row r="301614" s="1" customFormat="1" ht="15.75" x14ac:dyDescent="0.25"/>
    <row r="301615" s="1" customFormat="1" ht="15.75" x14ac:dyDescent="0.25"/>
    <row r="301616" s="1" customFormat="1" ht="15.75" x14ac:dyDescent="0.25"/>
    <row r="301617" s="1" customFormat="1" ht="15.75" x14ac:dyDescent="0.25"/>
    <row r="301618" s="1" customFormat="1" ht="15.75" x14ac:dyDescent="0.25"/>
    <row r="301619" s="1" customFormat="1" ht="15.75" x14ac:dyDescent="0.25"/>
    <row r="301620" s="1" customFormat="1" ht="15.75" x14ac:dyDescent="0.25"/>
    <row r="301621" s="1" customFormat="1" ht="15.75" x14ac:dyDescent="0.25"/>
    <row r="301622" s="1" customFormat="1" ht="15.75" x14ac:dyDescent="0.25"/>
    <row r="301623" s="1" customFormat="1" ht="15.75" x14ac:dyDescent="0.25"/>
    <row r="301624" s="1" customFormat="1" ht="15.75" x14ac:dyDescent="0.25"/>
    <row r="301625" s="1" customFormat="1" ht="15.75" x14ac:dyDescent="0.25"/>
    <row r="301626" s="1" customFormat="1" ht="15.75" x14ac:dyDescent="0.25"/>
    <row r="301627" s="1" customFormat="1" ht="15.75" x14ac:dyDescent="0.25"/>
    <row r="301628" s="1" customFormat="1" ht="15.75" x14ac:dyDescent="0.25"/>
    <row r="301629" s="1" customFormat="1" ht="15.75" x14ac:dyDescent="0.25"/>
    <row r="301630" s="1" customFormat="1" ht="15.75" x14ac:dyDescent="0.25"/>
    <row r="301631" s="1" customFormat="1" ht="15.75" x14ac:dyDescent="0.25"/>
    <row r="301632" s="1" customFormat="1" ht="15.75" x14ac:dyDescent="0.25"/>
    <row r="301633" s="1" customFormat="1" ht="15.75" x14ac:dyDescent="0.25"/>
    <row r="301634" s="1" customFormat="1" ht="15.75" x14ac:dyDescent="0.25"/>
    <row r="301635" s="1" customFormat="1" ht="15.75" x14ac:dyDescent="0.25"/>
    <row r="301636" s="1" customFormat="1" ht="15.75" x14ac:dyDescent="0.25"/>
    <row r="301637" s="1" customFormat="1" ht="15.75" x14ac:dyDescent="0.25"/>
    <row r="301638" s="1" customFormat="1" ht="15.75" x14ac:dyDescent="0.25"/>
    <row r="301639" s="1" customFormat="1" ht="15.75" x14ac:dyDescent="0.25"/>
    <row r="301640" s="1" customFormat="1" ht="15.75" x14ac:dyDescent="0.25"/>
    <row r="301641" s="1" customFormat="1" ht="15.75" x14ac:dyDescent="0.25"/>
    <row r="301642" s="1" customFormat="1" ht="15.75" x14ac:dyDescent="0.25"/>
    <row r="301643" s="1" customFormat="1" ht="15.75" x14ac:dyDescent="0.25"/>
    <row r="301644" s="1" customFormat="1" ht="15.75" x14ac:dyDescent="0.25"/>
    <row r="301645" s="1" customFormat="1" ht="15.75" x14ac:dyDescent="0.25"/>
    <row r="301646" s="1" customFormat="1" ht="15.75" x14ac:dyDescent="0.25"/>
    <row r="301647" s="1" customFormat="1" ht="15.75" x14ac:dyDescent="0.25"/>
    <row r="301648" s="1" customFormat="1" ht="15.75" x14ac:dyDescent="0.25"/>
    <row r="301649" s="1" customFormat="1" ht="15.75" x14ac:dyDescent="0.25"/>
    <row r="301650" s="1" customFormat="1" ht="15.75" x14ac:dyDescent="0.25"/>
    <row r="301651" s="1" customFormat="1" ht="15.75" x14ac:dyDescent="0.25"/>
    <row r="301652" s="1" customFormat="1" ht="15.75" x14ac:dyDescent="0.25"/>
    <row r="301653" s="1" customFormat="1" ht="15.75" x14ac:dyDescent="0.25"/>
    <row r="301654" s="1" customFormat="1" ht="15.75" x14ac:dyDescent="0.25"/>
    <row r="301655" s="1" customFormat="1" ht="15.75" x14ac:dyDescent="0.25"/>
    <row r="301656" s="1" customFormat="1" ht="15.75" x14ac:dyDescent="0.25"/>
    <row r="301657" s="1" customFormat="1" ht="15.75" x14ac:dyDescent="0.25"/>
    <row r="301658" s="1" customFormat="1" ht="15.75" x14ac:dyDescent="0.25"/>
    <row r="301659" s="1" customFormat="1" ht="15.75" x14ac:dyDescent="0.25"/>
    <row r="301660" s="1" customFormat="1" ht="15.75" x14ac:dyDescent="0.25"/>
    <row r="301661" s="1" customFormat="1" ht="15.75" x14ac:dyDescent="0.25"/>
    <row r="301662" s="1" customFormat="1" ht="15.75" x14ac:dyDescent="0.25"/>
    <row r="301663" s="1" customFormat="1" ht="15.75" x14ac:dyDescent="0.25"/>
    <row r="301664" s="1" customFormat="1" ht="15.75" x14ac:dyDescent="0.25"/>
    <row r="301665" s="1" customFormat="1" ht="15.75" x14ac:dyDescent="0.25"/>
    <row r="301666" s="1" customFormat="1" ht="15.75" x14ac:dyDescent="0.25"/>
    <row r="301667" s="1" customFormat="1" ht="15.75" x14ac:dyDescent="0.25"/>
    <row r="301668" s="1" customFormat="1" ht="15.75" x14ac:dyDescent="0.25"/>
    <row r="301669" s="1" customFormat="1" ht="15.75" x14ac:dyDescent="0.25"/>
    <row r="301670" s="1" customFormat="1" ht="15.75" x14ac:dyDescent="0.25"/>
    <row r="301671" s="1" customFormat="1" ht="15.75" x14ac:dyDescent="0.25"/>
    <row r="301672" s="1" customFormat="1" ht="15.75" x14ac:dyDescent="0.25"/>
    <row r="301673" s="1" customFormat="1" ht="15.75" x14ac:dyDescent="0.25"/>
    <row r="301674" s="1" customFormat="1" ht="15.75" x14ac:dyDescent="0.25"/>
    <row r="301675" s="1" customFormat="1" ht="15.75" x14ac:dyDescent="0.25"/>
    <row r="301676" s="1" customFormat="1" ht="15.75" x14ac:dyDescent="0.25"/>
    <row r="301677" s="1" customFormat="1" ht="15.75" x14ac:dyDescent="0.25"/>
    <row r="301678" s="1" customFormat="1" ht="15.75" x14ac:dyDescent="0.25"/>
    <row r="301679" s="1" customFormat="1" ht="15.75" x14ac:dyDescent="0.25"/>
    <row r="301680" s="1" customFormat="1" ht="15.75" x14ac:dyDescent="0.25"/>
    <row r="301681" s="1" customFormat="1" ht="15.75" x14ac:dyDescent="0.25"/>
    <row r="301682" s="1" customFormat="1" ht="15.75" x14ac:dyDescent="0.25"/>
    <row r="301683" s="1" customFormat="1" ht="15.75" x14ac:dyDescent="0.25"/>
    <row r="301684" s="1" customFormat="1" ht="15.75" x14ac:dyDescent="0.25"/>
    <row r="301685" s="1" customFormat="1" ht="15.75" x14ac:dyDescent="0.25"/>
    <row r="301686" s="1" customFormat="1" ht="15.75" x14ac:dyDescent="0.25"/>
    <row r="301687" s="1" customFormat="1" ht="15.75" x14ac:dyDescent="0.25"/>
    <row r="301688" s="1" customFormat="1" ht="15.75" x14ac:dyDescent="0.25"/>
    <row r="301689" s="1" customFormat="1" ht="15.75" x14ac:dyDescent="0.25"/>
    <row r="301690" s="1" customFormat="1" ht="15.75" x14ac:dyDescent="0.25"/>
    <row r="301691" s="1" customFormat="1" ht="15.75" x14ac:dyDescent="0.25"/>
    <row r="301692" s="1" customFormat="1" ht="15.75" x14ac:dyDescent="0.25"/>
    <row r="301693" s="1" customFormat="1" ht="15.75" x14ac:dyDescent="0.25"/>
    <row r="301694" s="1" customFormat="1" ht="15.75" x14ac:dyDescent="0.25"/>
    <row r="301695" s="1" customFormat="1" ht="15.75" x14ac:dyDescent="0.25"/>
    <row r="301696" s="1" customFormat="1" ht="15.75" x14ac:dyDescent="0.25"/>
    <row r="301697" s="1" customFormat="1" ht="15.75" x14ac:dyDescent="0.25"/>
    <row r="301698" s="1" customFormat="1" ht="15.75" x14ac:dyDescent="0.25"/>
    <row r="301699" s="1" customFormat="1" ht="15.75" x14ac:dyDescent="0.25"/>
    <row r="301700" s="1" customFormat="1" ht="15.75" x14ac:dyDescent="0.25"/>
    <row r="301701" s="1" customFormat="1" ht="15.75" x14ac:dyDescent="0.25"/>
    <row r="301702" s="1" customFormat="1" ht="15.75" x14ac:dyDescent="0.25"/>
    <row r="301703" s="1" customFormat="1" ht="15.75" x14ac:dyDescent="0.25"/>
    <row r="301704" s="1" customFormat="1" ht="15.75" x14ac:dyDescent="0.25"/>
    <row r="301705" s="1" customFormat="1" ht="15.75" x14ac:dyDescent="0.25"/>
    <row r="301706" s="1" customFormat="1" ht="15.75" x14ac:dyDescent="0.25"/>
    <row r="301707" s="1" customFormat="1" ht="15.75" x14ac:dyDescent="0.25"/>
    <row r="301708" s="1" customFormat="1" ht="15.75" x14ac:dyDescent="0.25"/>
    <row r="301709" s="1" customFormat="1" ht="15.75" x14ac:dyDescent="0.25"/>
    <row r="301710" s="1" customFormat="1" ht="15.75" x14ac:dyDescent="0.25"/>
    <row r="301711" s="1" customFormat="1" ht="15.75" x14ac:dyDescent="0.25"/>
    <row r="301712" s="1" customFormat="1" ht="15.75" x14ac:dyDescent="0.25"/>
    <row r="301713" s="1" customFormat="1" ht="15.75" x14ac:dyDescent="0.25"/>
    <row r="301714" s="1" customFormat="1" ht="15.75" x14ac:dyDescent="0.25"/>
    <row r="301715" s="1" customFormat="1" ht="15.75" x14ac:dyDescent="0.25"/>
    <row r="301716" s="1" customFormat="1" ht="15.75" x14ac:dyDescent="0.25"/>
    <row r="301717" s="1" customFormat="1" ht="15.75" x14ac:dyDescent="0.25"/>
    <row r="301718" s="1" customFormat="1" ht="15.75" x14ac:dyDescent="0.25"/>
    <row r="301719" s="1" customFormat="1" ht="15.75" x14ac:dyDescent="0.25"/>
    <row r="301720" s="1" customFormat="1" ht="15.75" x14ac:dyDescent="0.25"/>
    <row r="301721" s="1" customFormat="1" ht="15.75" x14ac:dyDescent="0.25"/>
    <row r="301722" s="1" customFormat="1" ht="15.75" x14ac:dyDescent="0.25"/>
    <row r="301723" s="1" customFormat="1" ht="15.75" x14ac:dyDescent="0.25"/>
    <row r="301724" s="1" customFormat="1" ht="15.75" x14ac:dyDescent="0.25"/>
    <row r="301725" s="1" customFormat="1" ht="15.75" x14ac:dyDescent="0.25"/>
    <row r="301726" s="1" customFormat="1" ht="15.75" x14ac:dyDescent="0.25"/>
    <row r="301727" s="1" customFormat="1" ht="15.75" x14ac:dyDescent="0.25"/>
    <row r="301728" s="1" customFormat="1" ht="15.75" x14ac:dyDescent="0.25"/>
    <row r="301729" s="1" customFormat="1" ht="15.75" x14ac:dyDescent="0.25"/>
    <row r="301730" s="1" customFormat="1" ht="15.75" x14ac:dyDescent="0.25"/>
    <row r="301731" s="1" customFormat="1" ht="15.75" x14ac:dyDescent="0.25"/>
    <row r="301732" s="1" customFormat="1" ht="15.75" x14ac:dyDescent="0.25"/>
    <row r="301733" s="1" customFormat="1" ht="15.75" x14ac:dyDescent="0.25"/>
    <row r="301734" s="1" customFormat="1" ht="15.75" x14ac:dyDescent="0.25"/>
    <row r="301735" s="1" customFormat="1" ht="15.75" x14ac:dyDescent="0.25"/>
    <row r="301736" s="1" customFormat="1" ht="15.75" x14ac:dyDescent="0.25"/>
    <row r="301737" s="1" customFormat="1" ht="15.75" x14ac:dyDescent="0.25"/>
    <row r="301738" s="1" customFormat="1" ht="15.75" x14ac:dyDescent="0.25"/>
    <row r="301739" s="1" customFormat="1" ht="15.75" x14ac:dyDescent="0.25"/>
    <row r="301740" s="1" customFormat="1" ht="15.75" x14ac:dyDescent="0.25"/>
    <row r="301741" s="1" customFormat="1" ht="15.75" x14ac:dyDescent="0.25"/>
    <row r="301742" s="1" customFormat="1" ht="15.75" x14ac:dyDescent="0.25"/>
    <row r="301743" s="1" customFormat="1" ht="15.75" x14ac:dyDescent="0.25"/>
    <row r="301744" s="1" customFormat="1" ht="15.75" x14ac:dyDescent="0.25"/>
    <row r="301745" s="1" customFormat="1" ht="15.75" x14ac:dyDescent="0.25"/>
    <row r="301746" s="1" customFormat="1" ht="15.75" x14ac:dyDescent="0.25"/>
    <row r="301747" s="1" customFormat="1" ht="15.75" x14ac:dyDescent="0.25"/>
    <row r="301748" s="1" customFormat="1" ht="15.75" x14ac:dyDescent="0.25"/>
    <row r="301749" s="1" customFormat="1" ht="15.75" x14ac:dyDescent="0.25"/>
    <row r="301750" s="1" customFormat="1" ht="15.75" x14ac:dyDescent="0.25"/>
    <row r="301751" s="1" customFormat="1" ht="15.75" x14ac:dyDescent="0.25"/>
    <row r="301752" s="1" customFormat="1" ht="15.75" x14ac:dyDescent="0.25"/>
    <row r="301753" s="1" customFormat="1" ht="15.75" x14ac:dyDescent="0.25"/>
    <row r="301754" s="1" customFormat="1" ht="15.75" x14ac:dyDescent="0.25"/>
    <row r="301755" s="1" customFormat="1" ht="15.75" x14ac:dyDescent="0.25"/>
    <row r="301756" s="1" customFormat="1" ht="15.75" x14ac:dyDescent="0.25"/>
    <row r="301757" s="1" customFormat="1" ht="15.75" x14ac:dyDescent="0.25"/>
    <row r="301758" s="1" customFormat="1" ht="15.75" x14ac:dyDescent="0.25"/>
    <row r="301759" s="1" customFormat="1" ht="15.75" x14ac:dyDescent="0.25"/>
    <row r="301760" s="1" customFormat="1" ht="15.75" x14ac:dyDescent="0.25"/>
    <row r="301761" s="1" customFormat="1" ht="15.75" x14ac:dyDescent="0.25"/>
    <row r="301762" s="1" customFormat="1" ht="15.75" x14ac:dyDescent="0.25"/>
    <row r="301763" s="1" customFormat="1" ht="15.75" x14ac:dyDescent="0.25"/>
    <row r="301764" s="1" customFormat="1" ht="15.75" x14ac:dyDescent="0.25"/>
    <row r="301765" s="1" customFormat="1" ht="15.75" x14ac:dyDescent="0.25"/>
    <row r="301766" s="1" customFormat="1" ht="15.75" x14ac:dyDescent="0.25"/>
    <row r="301767" s="1" customFormat="1" ht="15.75" x14ac:dyDescent="0.25"/>
    <row r="301768" s="1" customFormat="1" ht="15.75" x14ac:dyDescent="0.25"/>
    <row r="301769" s="1" customFormat="1" ht="15.75" x14ac:dyDescent="0.25"/>
    <row r="301770" s="1" customFormat="1" ht="15.75" x14ac:dyDescent="0.25"/>
    <row r="301771" s="1" customFormat="1" ht="15.75" x14ac:dyDescent="0.25"/>
    <row r="301772" s="1" customFormat="1" ht="15.75" x14ac:dyDescent="0.25"/>
    <row r="301773" s="1" customFormat="1" ht="15.75" x14ac:dyDescent="0.25"/>
    <row r="301774" s="1" customFormat="1" ht="15.75" x14ac:dyDescent="0.25"/>
    <row r="301775" s="1" customFormat="1" ht="15.75" x14ac:dyDescent="0.25"/>
    <row r="301776" s="1" customFormat="1" ht="15.75" x14ac:dyDescent="0.25"/>
    <row r="301777" s="1" customFormat="1" ht="15.75" x14ac:dyDescent="0.25"/>
    <row r="301778" s="1" customFormat="1" ht="15.75" x14ac:dyDescent="0.25"/>
    <row r="301779" s="1" customFormat="1" ht="15.75" x14ac:dyDescent="0.25"/>
    <row r="301780" s="1" customFormat="1" ht="15.75" x14ac:dyDescent="0.25"/>
    <row r="301781" s="1" customFormat="1" ht="15.75" x14ac:dyDescent="0.25"/>
    <row r="301782" s="1" customFormat="1" ht="15.75" x14ac:dyDescent="0.25"/>
    <row r="301783" s="1" customFormat="1" ht="15.75" x14ac:dyDescent="0.25"/>
    <row r="301784" s="1" customFormat="1" ht="15.75" x14ac:dyDescent="0.25"/>
    <row r="301785" s="1" customFormat="1" ht="15.75" x14ac:dyDescent="0.25"/>
    <row r="301786" s="1" customFormat="1" ht="15.75" x14ac:dyDescent="0.25"/>
    <row r="301787" s="1" customFormat="1" ht="15.75" x14ac:dyDescent="0.25"/>
    <row r="301788" s="1" customFormat="1" ht="15.75" x14ac:dyDescent="0.25"/>
    <row r="301789" s="1" customFormat="1" ht="15.75" x14ac:dyDescent="0.25"/>
    <row r="301790" s="1" customFormat="1" ht="15.75" x14ac:dyDescent="0.25"/>
    <row r="301791" s="1" customFormat="1" ht="15.75" x14ac:dyDescent="0.25"/>
    <row r="301792" s="1" customFormat="1" ht="15.75" x14ac:dyDescent="0.25"/>
    <row r="301793" s="1" customFormat="1" ht="15.75" x14ac:dyDescent="0.25"/>
    <row r="301794" s="1" customFormat="1" ht="15.75" x14ac:dyDescent="0.25"/>
    <row r="301795" s="1" customFormat="1" ht="15.75" x14ac:dyDescent="0.25"/>
    <row r="301796" s="1" customFormat="1" ht="15.75" x14ac:dyDescent="0.25"/>
    <row r="301797" s="1" customFormat="1" ht="15.75" x14ac:dyDescent="0.25"/>
    <row r="301798" s="1" customFormat="1" ht="15.75" x14ac:dyDescent="0.25"/>
    <row r="301799" s="1" customFormat="1" ht="15.75" x14ac:dyDescent="0.25"/>
    <row r="301800" s="1" customFormat="1" ht="15.75" x14ac:dyDescent="0.25"/>
    <row r="301801" s="1" customFormat="1" ht="15.75" x14ac:dyDescent="0.25"/>
    <row r="301802" s="1" customFormat="1" ht="15.75" x14ac:dyDescent="0.25"/>
    <row r="301803" s="1" customFormat="1" ht="15.75" x14ac:dyDescent="0.25"/>
    <row r="301804" s="1" customFormat="1" ht="15.75" x14ac:dyDescent="0.25"/>
    <row r="301805" s="1" customFormat="1" ht="15.75" x14ac:dyDescent="0.25"/>
    <row r="301806" s="1" customFormat="1" ht="15.75" x14ac:dyDescent="0.25"/>
    <row r="301807" s="1" customFormat="1" ht="15.75" x14ac:dyDescent="0.25"/>
    <row r="301808" s="1" customFormat="1" ht="15.75" x14ac:dyDescent="0.25"/>
    <row r="301809" s="1" customFormat="1" ht="15.75" x14ac:dyDescent="0.25"/>
    <row r="301810" s="1" customFormat="1" ht="15.75" x14ac:dyDescent="0.25"/>
    <row r="301811" s="1" customFormat="1" ht="15.75" x14ac:dyDescent="0.25"/>
    <row r="301812" s="1" customFormat="1" ht="15.75" x14ac:dyDescent="0.25"/>
    <row r="301813" s="1" customFormat="1" ht="15.75" x14ac:dyDescent="0.25"/>
    <row r="301814" s="1" customFormat="1" ht="15.75" x14ac:dyDescent="0.25"/>
    <row r="301815" s="1" customFormat="1" ht="15.75" x14ac:dyDescent="0.25"/>
    <row r="301816" s="1" customFormat="1" ht="15.75" x14ac:dyDescent="0.25"/>
    <row r="301817" s="1" customFormat="1" ht="15.75" x14ac:dyDescent="0.25"/>
    <row r="301818" s="1" customFormat="1" ht="15.75" x14ac:dyDescent="0.25"/>
    <row r="301819" s="1" customFormat="1" ht="15.75" x14ac:dyDescent="0.25"/>
    <row r="301820" s="1" customFormat="1" ht="15.75" x14ac:dyDescent="0.25"/>
    <row r="301821" s="1" customFormat="1" ht="15.75" x14ac:dyDescent="0.25"/>
    <row r="301822" s="1" customFormat="1" ht="15.75" x14ac:dyDescent="0.25"/>
    <row r="301823" s="1" customFormat="1" ht="15.75" x14ac:dyDescent="0.25"/>
    <row r="301824" s="1" customFormat="1" ht="15.75" x14ac:dyDescent="0.25"/>
    <row r="301825" s="1" customFormat="1" ht="15.75" x14ac:dyDescent="0.25"/>
    <row r="301826" s="1" customFormat="1" ht="15.75" x14ac:dyDescent="0.25"/>
    <row r="301827" s="1" customFormat="1" ht="15.75" x14ac:dyDescent="0.25"/>
    <row r="301828" s="1" customFormat="1" ht="15.75" x14ac:dyDescent="0.25"/>
    <row r="301829" s="1" customFormat="1" ht="15.75" x14ac:dyDescent="0.25"/>
    <row r="301830" s="1" customFormat="1" ht="15.75" x14ac:dyDescent="0.25"/>
    <row r="301831" s="1" customFormat="1" ht="15.75" x14ac:dyDescent="0.25"/>
    <row r="301832" s="1" customFormat="1" ht="15.75" x14ac:dyDescent="0.25"/>
    <row r="301833" s="1" customFormat="1" ht="15.75" x14ac:dyDescent="0.25"/>
    <row r="301834" s="1" customFormat="1" ht="15.75" x14ac:dyDescent="0.25"/>
    <row r="301835" s="1" customFormat="1" ht="15.75" x14ac:dyDescent="0.25"/>
    <row r="301836" s="1" customFormat="1" ht="15.75" x14ac:dyDescent="0.25"/>
    <row r="301837" s="1" customFormat="1" ht="15.75" x14ac:dyDescent="0.25"/>
    <row r="301838" s="1" customFormat="1" ht="15.75" x14ac:dyDescent="0.25"/>
    <row r="301839" s="1" customFormat="1" ht="15.75" x14ac:dyDescent="0.25"/>
    <row r="301840" s="1" customFormat="1" ht="15.75" x14ac:dyDescent="0.25"/>
    <row r="301841" s="1" customFormat="1" ht="15.75" x14ac:dyDescent="0.25"/>
    <row r="301842" s="1" customFormat="1" ht="15.75" x14ac:dyDescent="0.25"/>
    <row r="301843" s="1" customFormat="1" ht="15.75" x14ac:dyDescent="0.25"/>
    <row r="301844" s="1" customFormat="1" ht="15.75" x14ac:dyDescent="0.25"/>
    <row r="301845" s="1" customFormat="1" ht="15.75" x14ac:dyDescent="0.25"/>
    <row r="301846" s="1" customFormat="1" ht="15.75" x14ac:dyDescent="0.25"/>
    <row r="301847" s="1" customFormat="1" ht="15.75" x14ac:dyDescent="0.25"/>
    <row r="301848" s="1" customFormat="1" ht="15.75" x14ac:dyDescent="0.25"/>
    <row r="301849" s="1" customFormat="1" ht="15.75" x14ac:dyDescent="0.25"/>
    <row r="301850" s="1" customFormat="1" ht="15.75" x14ac:dyDescent="0.25"/>
    <row r="301851" s="1" customFormat="1" ht="15.75" x14ac:dyDescent="0.25"/>
    <row r="301852" s="1" customFormat="1" ht="15.75" x14ac:dyDescent="0.25"/>
    <row r="301853" s="1" customFormat="1" ht="15.75" x14ac:dyDescent="0.25"/>
    <row r="301854" s="1" customFormat="1" ht="15.75" x14ac:dyDescent="0.25"/>
    <row r="301855" s="1" customFormat="1" ht="15.75" x14ac:dyDescent="0.25"/>
    <row r="301856" s="1" customFormat="1" ht="15.75" x14ac:dyDescent="0.25"/>
    <row r="301857" s="1" customFormat="1" ht="15.75" x14ac:dyDescent="0.25"/>
    <row r="301858" s="1" customFormat="1" ht="15.75" x14ac:dyDescent="0.25"/>
    <row r="301859" s="1" customFormat="1" ht="15.75" x14ac:dyDescent="0.25"/>
    <row r="301860" s="1" customFormat="1" ht="15.75" x14ac:dyDescent="0.25"/>
    <row r="301861" s="1" customFormat="1" ht="15.75" x14ac:dyDescent="0.25"/>
    <row r="301862" s="1" customFormat="1" ht="15.75" x14ac:dyDescent="0.25"/>
    <row r="301863" s="1" customFormat="1" ht="15.75" x14ac:dyDescent="0.25"/>
    <row r="301864" s="1" customFormat="1" ht="15.75" x14ac:dyDescent="0.25"/>
    <row r="301865" s="1" customFormat="1" ht="15.75" x14ac:dyDescent="0.25"/>
    <row r="301866" s="1" customFormat="1" ht="15.75" x14ac:dyDescent="0.25"/>
    <row r="301867" s="1" customFormat="1" ht="15.75" x14ac:dyDescent="0.25"/>
    <row r="301868" s="1" customFormat="1" ht="15.75" x14ac:dyDescent="0.25"/>
    <row r="301869" s="1" customFormat="1" ht="15.75" x14ac:dyDescent="0.25"/>
    <row r="301870" s="1" customFormat="1" ht="15.75" x14ac:dyDescent="0.25"/>
    <row r="301871" s="1" customFormat="1" ht="15.75" x14ac:dyDescent="0.25"/>
    <row r="301872" s="1" customFormat="1" ht="15.75" x14ac:dyDescent="0.25"/>
    <row r="301873" s="1" customFormat="1" ht="15.75" x14ac:dyDescent="0.25"/>
    <row r="301874" s="1" customFormat="1" ht="15.75" x14ac:dyDescent="0.25"/>
    <row r="301875" s="1" customFormat="1" ht="15.75" x14ac:dyDescent="0.25"/>
    <row r="301876" s="1" customFormat="1" ht="15.75" x14ac:dyDescent="0.25"/>
    <row r="301877" s="1" customFormat="1" ht="15.75" x14ac:dyDescent="0.25"/>
    <row r="301878" s="1" customFormat="1" ht="15.75" x14ac:dyDescent="0.25"/>
    <row r="301879" s="1" customFormat="1" ht="15.75" x14ac:dyDescent="0.25"/>
    <row r="301880" s="1" customFormat="1" ht="15.75" x14ac:dyDescent="0.25"/>
    <row r="301881" s="1" customFormat="1" ht="15.75" x14ac:dyDescent="0.25"/>
    <row r="301882" s="1" customFormat="1" ht="15.75" x14ac:dyDescent="0.25"/>
    <row r="301883" s="1" customFormat="1" ht="15.75" x14ac:dyDescent="0.25"/>
    <row r="301884" s="1" customFormat="1" ht="15.75" x14ac:dyDescent="0.25"/>
    <row r="301885" s="1" customFormat="1" ht="15.75" x14ac:dyDescent="0.25"/>
    <row r="301886" s="1" customFormat="1" ht="15.75" x14ac:dyDescent="0.25"/>
    <row r="301887" s="1" customFormat="1" ht="15.75" x14ac:dyDescent="0.25"/>
    <row r="301888" s="1" customFormat="1" ht="15.75" x14ac:dyDescent="0.25"/>
    <row r="301889" s="1" customFormat="1" ht="15.75" x14ac:dyDescent="0.25"/>
    <row r="301890" s="1" customFormat="1" ht="15.75" x14ac:dyDescent="0.25"/>
    <row r="301891" s="1" customFormat="1" ht="15.75" x14ac:dyDescent="0.25"/>
    <row r="301892" s="1" customFormat="1" ht="15.75" x14ac:dyDescent="0.25"/>
    <row r="301893" s="1" customFormat="1" ht="15.75" x14ac:dyDescent="0.25"/>
    <row r="301894" s="1" customFormat="1" ht="15.75" x14ac:dyDescent="0.25"/>
    <row r="301895" s="1" customFormat="1" ht="15.75" x14ac:dyDescent="0.25"/>
    <row r="301896" s="1" customFormat="1" ht="15.75" x14ac:dyDescent="0.25"/>
    <row r="301897" s="1" customFormat="1" ht="15.75" x14ac:dyDescent="0.25"/>
    <row r="301898" s="1" customFormat="1" ht="15.75" x14ac:dyDescent="0.25"/>
    <row r="301899" s="1" customFormat="1" ht="15.75" x14ac:dyDescent="0.25"/>
    <row r="301900" s="1" customFormat="1" ht="15.75" x14ac:dyDescent="0.25"/>
    <row r="301901" s="1" customFormat="1" ht="15.75" x14ac:dyDescent="0.25"/>
    <row r="301902" s="1" customFormat="1" ht="15.75" x14ac:dyDescent="0.25"/>
    <row r="301903" s="1" customFormat="1" ht="15.75" x14ac:dyDescent="0.25"/>
    <row r="301904" s="1" customFormat="1" ht="15.75" x14ac:dyDescent="0.25"/>
    <row r="301905" s="1" customFormat="1" ht="15.75" x14ac:dyDescent="0.25"/>
    <row r="301906" s="1" customFormat="1" ht="15.75" x14ac:dyDescent="0.25"/>
    <row r="301907" s="1" customFormat="1" ht="15.75" x14ac:dyDescent="0.25"/>
    <row r="301908" s="1" customFormat="1" ht="15.75" x14ac:dyDescent="0.25"/>
    <row r="301909" s="1" customFormat="1" ht="15.75" x14ac:dyDescent="0.25"/>
    <row r="301910" s="1" customFormat="1" ht="15.75" x14ac:dyDescent="0.25"/>
    <row r="301911" s="1" customFormat="1" ht="15.75" x14ac:dyDescent="0.25"/>
    <row r="301912" s="1" customFormat="1" ht="15.75" x14ac:dyDescent="0.25"/>
    <row r="301913" s="1" customFormat="1" ht="15.75" x14ac:dyDescent="0.25"/>
    <row r="301914" s="1" customFormat="1" ht="15.75" x14ac:dyDescent="0.25"/>
    <row r="301915" s="1" customFormat="1" ht="15.75" x14ac:dyDescent="0.25"/>
    <row r="301916" s="1" customFormat="1" ht="15.75" x14ac:dyDescent="0.25"/>
    <row r="301917" s="1" customFormat="1" ht="15.75" x14ac:dyDescent="0.25"/>
    <row r="301918" s="1" customFormat="1" ht="15.75" x14ac:dyDescent="0.25"/>
    <row r="301919" s="1" customFormat="1" ht="15.75" x14ac:dyDescent="0.25"/>
    <row r="301920" s="1" customFormat="1" ht="15.75" x14ac:dyDescent="0.25"/>
    <row r="301921" s="1" customFormat="1" ht="15.75" x14ac:dyDescent="0.25"/>
    <row r="301922" s="1" customFormat="1" ht="15.75" x14ac:dyDescent="0.25"/>
    <row r="301923" s="1" customFormat="1" ht="15.75" x14ac:dyDescent="0.25"/>
    <row r="301924" s="1" customFormat="1" ht="15.75" x14ac:dyDescent="0.25"/>
    <row r="301925" s="1" customFormat="1" ht="15.75" x14ac:dyDescent="0.25"/>
    <row r="301926" s="1" customFormat="1" ht="15.75" x14ac:dyDescent="0.25"/>
    <row r="301927" s="1" customFormat="1" ht="15.75" x14ac:dyDescent="0.25"/>
    <row r="301928" s="1" customFormat="1" ht="15.75" x14ac:dyDescent="0.25"/>
    <row r="301929" s="1" customFormat="1" ht="15.75" x14ac:dyDescent="0.25"/>
    <row r="301930" s="1" customFormat="1" ht="15.75" x14ac:dyDescent="0.25"/>
    <row r="301931" s="1" customFormat="1" ht="15.75" x14ac:dyDescent="0.25"/>
    <row r="301932" s="1" customFormat="1" ht="15.75" x14ac:dyDescent="0.25"/>
    <row r="301933" s="1" customFormat="1" ht="15.75" x14ac:dyDescent="0.25"/>
    <row r="301934" s="1" customFormat="1" ht="15.75" x14ac:dyDescent="0.25"/>
    <row r="301935" s="1" customFormat="1" ht="15.75" x14ac:dyDescent="0.25"/>
    <row r="301936" s="1" customFormat="1" ht="15.75" x14ac:dyDescent="0.25"/>
    <row r="301937" s="1" customFormat="1" ht="15.75" x14ac:dyDescent="0.25"/>
    <row r="301938" s="1" customFormat="1" ht="15.75" x14ac:dyDescent="0.25"/>
    <row r="301939" s="1" customFormat="1" ht="15.75" x14ac:dyDescent="0.25"/>
    <row r="301940" s="1" customFormat="1" ht="15.75" x14ac:dyDescent="0.25"/>
    <row r="301941" s="1" customFormat="1" ht="15.75" x14ac:dyDescent="0.25"/>
    <row r="301942" s="1" customFormat="1" ht="15.75" x14ac:dyDescent="0.25"/>
    <row r="301943" s="1" customFormat="1" ht="15.75" x14ac:dyDescent="0.25"/>
    <row r="301944" s="1" customFormat="1" ht="15.75" x14ac:dyDescent="0.25"/>
    <row r="301945" s="1" customFormat="1" ht="15.75" x14ac:dyDescent="0.25"/>
    <row r="301946" s="1" customFormat="1" ht="15.75" x14ac:dyDescent="0.25"/>
    <row r="301947" s="1" customFormat="1" ht="15.75" x14ac:dyDescent="0.25"/>
    <row r="301948" s="1" customFormat="1" ht="15.75" x14ac:dyDescent="0.25"/>
    <row r="301949" s="1" customFormat="1" ht="15.75" x14ac:dyDescent="0.25"/>
    <row r="301950" s="1" customFormat="1" ht="15.75" x14ac:dyDescent="0.25"/>
    <row r="301951" s="1" customFormat="1" ht="15.75" x14ac:dyDescent="0.25"/>
    <row r="301952" s="1" customFormat="1" ht="15.75" x14ac:dyDescent="0.25"/>
    <row r="301953" s="1" customFormat="1" ht="15.75" x14ac:dyDescent="0.25"/>
    <row r="301954" s="1" customFormat="1" ht="15.75" x14ac:dyDescent="0.25"/>
    <row r="301955" s="1" customFormat="1" ht="15.75" x14ac:dyDescent="0.25"/>
    <row r="301956" s="1" customFormat="1" ht="15.75" x14ac:dyDescent="0.25"/>
    <row r="301957" s="1" customFormat="1" ht="15.75" x14ac:dyDescent="0.25"/>
    <row r="301958" s="1" customFormat="1" ht="15.75" x14ac:dyDescent="0.25"/>
    <row r="301959" s="1" customFormat="1" ht="15.75" x14ac:dyDescent="0.25"/>
    <row r="301960" s="1" customFormat="1" ht="15.75" x14ac:dyDescent="0.25"/>
    <row r="301961" s="1" customFormat="1" ht="15.75" x14ac:dyDescent="0.25"/>
    <row r="301962" s="1" customFormat="1" ht="15.75" x14ac:dyDescent="0.25"/>
    <row r="301963" s="1" customFormat="1" ht="15.75" x14ac:dyDescent="0.25"/>
    <row r="301964" s="1" customFormat="1" ht="15.75" x14ac:dyDescent="0.25"/>
    <row r="301965" s="1" customFormat="1" ht="15.75" x14ac:dyDescent="0.25"/>
    <row r="301966" s="1" customFormat="1" ht="15.75" x14ac:dyDescent="0.25"/>
    <row r="301967" s="1" customFormat="1" ht="15.75" x14ac:dyDescent="0.25"/>
    <row r="301968" s="1" customFormat="1" ht="15.75" x14ac:dyDescent="0.25"/>
    <row r="301969" s="1" customFormat="1" ht="15.75" x14ac:dyDescent="0.25"/>
    <row r="301970" s="1" customFormat="1" ht="15.75" x14ac:dyDescent="0.25"/>
    <row r="301971" s="1" customFormat="1" ht="15.75" x14ac:dyDescent="0.25"/>
    <row r="301972" s="1" customFormat="1" ht="15.75" x14ac:dyDescent="0.25"/>
    <row r="301973" s="1" customFormat="1" ht="15.75" x14ac:dyDescent="0.25"/>
    <row r="301974" s="1" customFormat="1" ht="15.75" x14ac:dyDescent="0.25"/>
    <row r="301975" s="1" customFormat="1" ht="15.75" x14ac:dyDescent="0.25"/>
    <row r="301976" s="1" customFormat="1" ht="15.75" x14ac:dyDescent="0.25"/>
    <row r="301977" s="1" customFormat="1" ht="15.75" x14ac:dyDescent="0.25"/>
    <row r="301978" s="1" customFormat="1" ht="15.75" x14ac:dyDescent="0.25"/>
    <row r="301979" s="1" customFormat="1" ht="15.75" x14ac:dyDescent="0.25"/>
    <row r="301980" s="1" customFormat="1" ht="15.75" x14ac:dyDescent="0.25"/>
    <row r="301981" s="1" customFormat="1" ht="15.75" x14ac:dyDescent="0.25"/>
    <row r="301982" s="1" customFormat="1" ht="15.75" x14ac:dyDescent="0.25"/>
    <row r="301983" s="1" customFormat="1" ht="15.75" x14ac:dyDescent="0.25"/>
    <row r="301984" s="1" customFormat="1" ht="15.75" x14ac:dyDescent="0.25"/>
    <row r="301985" s="1" customFormat="1" ht="15.75" x14ac:dyDescent="0.25"/>
    <row r="301986" s="1" customFormat="1" ht="15.75" x14ac:dyDescent="0.25"/>
    <row r="301987" s="1" customFormat="1" ht="15.75" x14ac:dyDescent="0.25"/>
    <row r="301988" s="1" customFormat="1" ht="15.75" x14ac:dyDescent="0.25"/>
    <row r="301989" s="1" customFormat="1" ht="15.75" x14ac:dyDescent="0.25"/>
    <row r="301990" s="1" customFormat="1" ht="15.75" x14ac:dyDescent="0.25"/>
    <row r="301991" s="1" customFormat="1" ht="15.75" x14ac:dyDescent="0.25"/>
    <row r="301992" s="1" customFormat="1" ht="15.75" x14ac:dyDescent="0.25"/>
    <row r="301993" s="1" customFormat="1" ht="15.75" x14ac:dyDescent="0.25"/>
    <row r="301994" s="1" customFormat="1" ht="15.75" x14ac:dyDescent="0.25"/>
    <row r="301995" s="1" customFormat="1" ht="15.75" x14ac:dyDescent="0.25"/>
    <row r="301996" s="1" customFormat="1" ht="15.75" x14ac:dyDescent="0.25"/>
    <row r="301997" s="1" customFormat="1" ht="15.75" x14ac:dyDescent="0.25"/>
    <row r="301998" s="1" customFormat="1" ht="15.75" x14ac:dyDescent="0.25"/>
    <row r="301999" s="1" customFormat="1" ht="15.75" x14ac:dyDescent="0.25"/>
    <row r="302000" s="1" customFormat="1" ht="15.75" x14ac:dyDescent="0.25"/>
    <row r="302001" s="1" customFormat="1" ht="15.75" x14ac:dyDescent="0.25"/>
    <row r="302002" s="1" customFormat="1" ht="15.75" x14ac:dyDescent="0.25"/>
    <row r="302003" s="1" customFormat="1" ht="15.75" x14ac:dyDescent="0.25"/>
    <row r="302004" s="1" customFormat="1" ht="15.75" x14ac:dyDescent="0.25"/>
    <row r="302005" s="1" customFormat="1" ht="15.75" x14ac:dyDescent="0.25"/>
    <row r="302006" s="1" customFormat="1" ht="15.75" x14ac:dyDescent="0.25"/>
    <row r="302007" s="1" customFormat="1" ht="15.75" x14ac:dyDescent="0.25"/>
    <row r="302008" s="1" customFormat="1" ht="15.75" x14ac:dyDescent="0.25"/>
    <row r="302009" s="1" customFormat="1" ht="15.75" x14ac:dyDescent="0.25"/>
    <row r="302010" s="1" customFormat="1" ht="15.75" x14ac:dyDescent="0.25"/>
    <row r="302011" s="1" customFormat="1" ht="15.75" x14ac:dyDescent="0.25"/>
    <row r="302012" s="1" customFormat="1" ht="15.75" x14ac:dyDescent="0.25"/>
    <row r="302013" s="1" customFormat="1" ht="15.75" x14ac:dyDescent="0.25"/>
    <row r="302014" s="1" customFormat="1" ht="15.75" x14ac:dyDescent="0.25"/>
    <row r="302015" s="1" customFormat="1" ht="15.75" x14ac:dyDescent="0.25"/>
    <row r="302016" s="1" customFormat="1" ht="15.75" x14ac:dyDescent="0.25"/>
    <row r="302017" s="1" customFormat="1" ht="15.75" x14ac:dyDescent="0.25"/>
    <row r="302018" s="1" customFormat="1" ht="15.75" x14ac:dyDescent="0.25"/>
    <row r="302019" s="1" customFormat="1" ht="15.75" x14ac:dyDescent="0.25"/>
    <row r="302020" s="1" customFormat="1" ht="15.75" x14ac:dyDescent="0.25"/>
    <row r="302021" s="1" customFormat="1" ht="15.75" x14ac:dyDescent="0.25"/>
    <row r="302022" s="1" customFormat="1" ht="15.75" x14ac:dyDescent="0.25"/>
    <row r="302023" s="1" customFormat="1" ht="15.75" x14ac:dyDescent="0.25"/>
    <row r="302024" s="1" customFormat="1" ht="15.75" x14ac:dyDescent="0.25"/>
    <row r="302025" s="1" customFormat="1" ht="15.75" x14ac:dyDescent="0.25"/>
    <row r="302026" s="1" customFormat="1" ht="15.75" x14ac:dyDescent="0.25"/>
    <row r="302027" s="1" customFormat="1" ht="15.75" x14ac:dyDescent="0.25"/>
    <row r="302028" s="1" customFormat="1" ht="15.75" x14ac:dyDescent="0.25"/>
    <row r="302029" s="1" customFormat="1" ht="15.75" x14ac:dyDescent="0.25"/>
    <row r="302030" s="1" customFormat="1" ht="15.75" x14ac:dyDescent="0.25"/>
    <row r="302031" s="1" customFormat="1" ht="15.75" x14ac:dyDescent="0.25"/>
    <row r="302032" s="1" customFormat="1" ht="15.75" x14ac:dyDescent="0.25"/>
    <row r="302033" s="1" customFormat="1" ht="15.75" x14ac:dyDescent="0.25"/>
    <row r="302034" s="1" customFormat="1" ht="15.75" x14ac:dyDescent="0.25"/>
    <row r="302035" s="1" customFormat="1" ht="15.75" x14ac:dyDescent="0.25"/>
    <row r="302036" s="1" customFormat="1" ht="15.75" x14ac:dyDescent="0.25"/>
    <row r="302037" s="1" customFormat="1" ht="15.75" x14ac:dyDescent="0.25"/>
    <row r="302038" s="1" customFormat="1" ht="15.75" x14ac:dyDescent="0.25"/>
    <row r="302039" s="1" customFormat="1" ht="15.75" x14ac:dyDescent="0.25"/>
    <row r="302040" s="1" customFormat="1" ht="15.75" x14ac:dyDescent="0.25"/>
    <row r="302041" s="1" customFormat="1" ht="15.75" x14ac:dyDescent="0.25"/>
    <row r="302042" s="1" customFormat="1" ht="15.75" x14ac:dyDescent="0.25"/>
    <row r="302043" s="1" customFormat="1" ht="15.75" x14ac:dyDescent="0.25"/>
    <row r="302044" s="1" customFormat="1" ht="15.75" x14ac:dyDescent="0.25"/>
    <row r="302045" s="1" customFormat="1" ht="15.75" x14ac:dyDescent="0.25"/>
    <row r="302046" s="1" customFormat="1" ht="15.75" x14ac:dyDescent="0.25"/>
    <row r="302047" s="1" customFormat="1" ht="15.75" x14ac:dyDescent="0.25"/>
    <row r="302048" s="1" customFormat="1" ht="15.75" x14ac:dyDescent="0.25"/>
    <row r="302049" s="1" customFormat="1" ht="15.75" x14ac:dyDescent="0.25"/>
    <row r="302050" s="1" customFormat="1" ht="15.75" x14ac:dyDescent="0.25"/>
    <row r="302051" s="1" customFormat="1" ht="15.75" x14ac:dyDescent="0.25"/>
    <row r="302052" s="1" customFormat="1" ht="15.75" x14ac:dyDescent="0.25"/>
    <row r="302053" s="1" customFormat="1" ht="15.75" x14ac:dyDescent="0.25"/>
    <row r="302054" s="1" customFormat="1" ht="15.75" x14ac:dyDescent="0.25"/>
    <row r="302055" s="1" customFormat="1" ht="15.75" x14ac:dyDescent="0.25"/>
    <row r="302056" s="1" customFormat="1" ht="15.75" x14ac:dyDescent="0.25"/>
    <row r="302057" s="1" customFormat="1" ht="15.75" x14ac:dyDescent="0.25"/>
    <row r="302058" s="1" customFormat="1" ht="15.75" x14ac:dyDescent="0.25"/>
    <row r="302059" s="1" customFormat="1" ht="15.75" x14ac:dyDescent="0.25"/>
    <row r="302060" s="1" customFormat="1" ht="15.75" x14ac:dyDescent="0.25"/>
    <row r="302061" s="1" customFormat="1" ht="15.75" x14ac:dyDescent="0.25"/>
    <row r="302062" s="1" customFormat="1" ht="15.75" x14ac:dyDescent="0.25"/>
    <row r="302063" s="1" customFormat="1" ht="15.75" x14ac:dyDescent="0.25"/>
    <row r="302064" s="1" customFormat="1" ht="15.75" x14ac:dyDescent="0.25"/>
    <row r="302065" s="1" customFormat="1" ht="15.75" x14ac:dyDescent="0.25"/>
    <row r="302066" s="1" customFormat="1" ht="15.75" x14ac:dyDescent="0.25"/>
    <row r="302067" s="1" customFormat="1" ht="15.75" x14ac:dyDescent="0.25"/>
    <row r="302068" s="1" customFormat="1" ht="15.75" x14ac:dyDescent="0.25"/>
    <row r="302069" s="1" customFormat="1" ht="15.75" x14ac:dyDescent="0.25"/>
    <row r="302070" s="1" customFormat="1" ht="15.75" x14ac:dyDescent="0.25"/>
    <row r="302071" s="1" customFormat="1" ht="15.75" x14ac:dyDescent="0.25"/>
    <row r="302072" s="1" customFormat="1" ht="15.75" x14ac:dyDescent="0.25"/>
    <row r="302073" s="1" customFormat="1" ht="15.75" x14ac:dyDescent="0.25"/>
    <row r="302074" s="1" customFormat="1" ht="15.75" x14ac:dyDescent="0.25"/>
    <row r="302075" s="1" customFormat="1" ht="15.75" x14ac:dyDescent="0.25"/>
    <row r="302076" s="1" customFormat="1" ht="15.75" x14ac:dyDescent="0.25"/>
    <row r="302077" s="1" customFormat="1" ht="15.75" x14ac:dyDescent="0.25"/>
    <row r="302078" s="1" customFormat="1" ht="15.75" x14ac:dyDescent="0.25"/>
    <row r="302079" s="1" customFormat="1" ht="15.75" x14ac:dyDescent="0.25"/>
    <row r="302080" s="1" customFormat="1" ht="15.75" x14ac:dyDescent="0.25"/>
    <row r="302081" s="1" customFormat="1" ht="15.75" x14ac:dyDescent="0.25"/>
    <row r="302082" s="1" customFormat="1" ht="15.75" x14ac:dyDescent="0.25"/>
    <row r="302083" s="1" customFormat="1" ht="15.75" x14ac:dyDescent="0.25"/>
    <row r="302084" s="1" customFormat="1" ht="15.75" x14ac:dyDescent="0.25"/>
    <row r="302085" s="1" customFormat="1" ht="15.75" x14ac:dyDescent="0.25"/>
    <row r="302086" s="1" customFormat="1" ht="15.75" x14ac:dyDescent="0.25"/>
    <row r="302087" s="1" customFormat="1" ht="15.75" x14ac:dyDescent="0.25"/>
    <row r="302088" s="1" customFormat="1" ht="15.75" x14ac:dyDescent="0.25"/>
    <row r="302089" s="1" customFormat="1" ht="15.75" x14ac:dyDescent="0.25"/>
    <row r="302090" s="1" customFormat="1" ht="15.75" x14ac:dyDescent="0.25"/>
    <row r="302091" s="1" customFormat="1" ht="15.75" x14ac:dyDescent="0.25"/>
    <row r="302092" s="1" customFormat="1" ht="15.75" x14ac:dyDescent="0.25"/>
    <row r="302093" s="1" customFormat="1" ht="15.75" x14ac:dyDescent="0.25"/>
    <row r="302094" s="1" customFormat="1" ht="15.75" x14ac:dyDescent="0.25"/>
    <row r="302095" s="1" customFormat="1" ht="15.75" x14ac:dyDescent="0.25"/>
    <row r="302096" s="1" customFormat="1" ht="15.75" x14ac:dyDescent="0.25"/>
    <row r="302097" s="1" customFormat="1" ht="15.75" x14ac:dyDescent="0.25"/>
    <row r="302098" s="1" customFormat="1" ht="15.75" x14ac:dyDescent="0.25"/>
    <row r="302099" s="1" customFormat="1" ht="15.75" x14ac:dyDescent="0.25"/>
    <row r="302100" s="1" customFormat="1" ht="15.75" x14ac:dyDescent="0.25"/>
    <row r="302101" s="1" customFormat="1" ht="15.75" x14ac:dyDescent="0.25"/>
    <row r="302102" s="1" customFormat="1" ht="15.75" x14ac:dyDescent="0.25"/>
    <row r="302103" s="1" customFormat="1" ht="15.75" x14ac:dyDescent="0.25"/>
    <row r="302104" s="1" customFormat="1" ht="15.75" x14ac:dyDescent="0.25"/>
    <row r="302105" s="1" customFormat="1" ht="15.75" x14ac:dyDescent="0.25"/>
    <row r="302106" s="1" customFormat="1" ht="15.75" x14ac:dyDescent="0.25"/>
    <row r="302107" s="1" customFormat="1" ht="15.75" x14ac:dyDescent="0.25"/>
    <row r="302108" s="1" customFormat="1" ht="15.75" x14ac:dyDescent="0.25"/>
    <row r="302109" s="1" customFormat="1" ht="15.75" x14ac:dyDescent="0.25"/>
    <row r="302110" s="1" customFormat="1" ht="15.75" x14ac:dyDescent="0.25"/>
    <row r="302111" s="1" customFormat="1" ht="15.75" x14ac:dyDescent="0.25"/>
    <row r="302112" s="1" customFormat="1" ht="15.75" x14ac:dyDescent="0.25"/>
    <row r="302113" s="1" customFormat="1" ht="15.75" x14ac:dyDescent="0.25"/>
    <row r="302114" s="1" customFormat="1" ht="15.75" x14ac:dyDescent="0.25"/>
    <row r="302115" s="1" customFormat="1" ht="15.75" x14ac:dyDescent="0.25"/>
    <row r="302116" s="1" customFormat="1" ht="15.75" x14ac:dyDescent="0.25"/>
    <row r="302117" s="1" customFormat="1" ht="15.75" x14ac:dyDescent="0.25"/>
    <row r="302118" s="1" customFormat="1" ht="15.75" x14ac:dyDescent="0.25"/>
    <row r="302119" s="1" customFormat="1" ht="15.75" x14ac:dyDescent="0.25"/>
    <row r="302120" s="1" customFormat="1" ht="15.75" x14ac:dyDescent="0.25"/>
    <row r="302121" s="1" customFormat="1" ht="15.75" x14ac:dyDescent="0.25"/>
    <row r="302122" s="1" customFormat="1" ht="15.75" x14ac:dyDescent="0.25"/>
    <row r="302123" s="1" customFormat="1" ht="15.75" x14ac:dyDescent="0.25"/>
    <row r="302124" s="1" customFormat="1" ht="15.75" x14ac:dyDescent="0.25"/>
    <row r="302125" s="1" customFormat="1" ht="15.75" x14ac:dyDescent="0.25"/>
    <row r="302126" s="1" customFormat="1" ht="15.75" x14ac:dyDescent="0.25"/>
    <row r="302127" s="1" customFormat="1" ht="15.75" x14ac:dyDescent="0.25"/>
    <row r="302128" s="1" customFormat="1" ht="15.75" x14ac:dyDescent="0.25"/>
    <row r="302129" s="1" customFormat="1" ht="15.75" x14ac:dyDescent="0.25"/>
    <row r="302130" s="1" customFormat="1" ht="15.75" x14ac:dyDescent="0.25"/>
    <row r="302131" s="1" customFormat="1" ht="15.75" x14ac:dyDescent="0.25"/>
    <row r="302132" s="1" customFormat="1" ht="15.75" x14ac:dyDescent="0.25"/>
    <row r="302133" s="1" customFormat="1" ht="15.75" x14ac:dyDescent="0.25"/>
    <row r="302134" s="1" customFormat="1" ht="15.75" x14ac:dyDescent="0.25"/>
    <row r="302135" s="1" customFormat="1" ht="15.75" x14ac:dyDescent="0.25"/>
    <row r="302136" s="1" customFormat="1" ht="15.75" x14ac:dyDescent="0.25"/>
    <row r="302137" s="1" customFormat="1" ht="15.75" x14ac:dyDescent="0.25"/>
    <row r="302138" s="1" customFormat="1" ht="15.75" x14ac:dyDescent="0.25"/>
    <row r="302139" s="1" customFormat="1" ht="15.75" x14ac:dyDescent="0.25"/>
    <row r="302140" s="1" customFormat="1" ht="15.75" x14ac:dyDescent="0.25"/>
    <row r="302141" s="1" customFormat="1" ht="15.75" x14ac:dyDescent="0.25"/>
    <row r="302142" s="1" customFormat="1" ht="15.75" x14ac:dyDescent="0.25"/>
    <row r="302143" s="1" customFormat="1" ht="15.75" x14ac:dyDescent="0.25"/>
    <row r="302144" s="1" customFormat="1" ht="15.75" x14ac:dyDescent="0.25"/>
    <row r="302145" s="1" customFormat="1" ht="15.75" x14ac:dyDescent="0.25"/>
    <row r="302146" s="1" customFormat="1" ht="15.75" x14ac:dyDescent="0.25"/>
    <row r="302147" s="1" customFormat="1" ht="15.75" x14ac:dyDescent="0.25"/>
    <row r="302148" s="1" customFormat="1" ht="15.75" x14ac:dyDescent="0.25"/>
    <row r="302149" s="1" customFormat="1" ht="15.75" x14ac:dyDescent="0.25"/>
    <row r="302150" s="1" customFormat="1" ht="15.75" x14ac:dyDescent="0.25"/>
    <row r="302151" s="1" customFormat="1" ht="15.75" x14ac:dyDescent="0.25"/>
    <row r="302152" s="1" customFormat="1" ht="15.75" x14ac:dyDescent="0.25"/>
    <row r="302153" s="1" customFormat="1" ht="15.75" x14ac:dyDescent="0.25"/>
    <row r="302154" s="1" customFormat="1" ht="15.75" x14ac:dyDescent="0.25"/>
    <row r="302155" s="1" customFormat="1" ht="15.75" x14ac:dyDescent="0.25"/>
    <row r="302156" s="1" customFormat="1" ht="15.75" x14ac:dyDescent="0.25"/>
    <row r="302157" s="1" customFormat="1" ht="15.75" x14ac:dyDescent="0.25"/>
    <row r="302158" s="1" customFormat="1" ht="15.75" x14ac:dyDescent="0.25"/>
    <row r="302159" s="1" customFormat="1" ht="15.75" x14ac:dyDescent="0.25"/>
    <row r="302160" s="1" customFormat="1" ht="15.75" x14ac:dyDescent="0.25"/>
    <row r="302161" s="1" customFormat="1" ht="15.75" x14ac:dyDescent="0.25"/>
    <row r="302162" s="1" customFormat="1" ht="15.75" x14ac:dyDescent="0.25"/>
    <row r="302163" s="1" customFormat="1" ht="15.75" x14ac:dyDescent="0.25"/>
    <row r="302164" s="1" customFormat="1" ht="15.75" x14ac:dyDescent="0.25"/>
    <row r="302165" s="1" customFormat="1" ht="15.75" x14ac:dyDescent="0.25"/>
    <row r="302166" s="1" customFormat="1" ht="15.75" x14ac:dyDescent="0.25"/>
    <row r="302167" s="1" customFormat="1" ht="15.75" x14ac:dyDescent="0.25"/>
    <row r="302168" s="1" customFormat="1" ht="15.75" x14ac:dyDescent="0.25"/>
    <row r="302169" s="1" customFormat="1" ht="15.75" x14ac:dyDescent="0.25"/>
    <row r="302170" s="1" customFormat="1" ht="15.75" x14ac:dyDescent="0.25"/>
    <row r="302171" s="1" customFormat="1" ht="15.75" x14ac:dyDescent="0.25"/>
    <row r="302172" s="1" customFormat="1" ht="15.75" x14ac:dyDescent="0.25"/>
    <row r="302173" s="1" customFormat="1" ht="15.75" x14ac:dyDescent="0.25"/>
    <row r="302174" s="1" customFormat="1" ht="15.75" x14ac:dyDescent="0.25"/>
    <row r="302175" s="1" customFormat="1" ht="15.75" x14ac:dyDescent="0.25"/>
    <row r="302176" s="1" customFormat="1" ht="15.75" x14ac:dyDescent="0.25"/>
    <row r="302177" s="1" customFormat="1" ht="15.75" x14ac:dyDescent="0.25"/>
    <row r="302178" s="1" customFormat="1" ht="15.75" x14ac:dyDescent="0.25"/>
    <row r="302179" s="1" customFormat="1" ht="15.75" x14ac:dyDescent="0.25"/>
    <row r="302180" s="1" customFormat="1" ht="15.75" x14ac:dyDescent="0.25"/>
    <row r="302181" s="1" customFormat="1" ht="15.75" x14ac:dyDescent="0.25"/>
    <row r="302182" s="1" customFormat="1" ht="15.75" x14ac:dyDescent="0.25"/>
    <row r="302183" s="1" customFormat="1" ht="15.75" x14ac:dyDescent="0.25"/>
    <row r="302184" s="1" customFormat="1" ht="15.75" x14ac:dyDescent="0.25"/>
    <row r="302185" s="1" customFormat="1" ht="15.75" x14ac:dyDescent="0.25"/>
    <row r="302186" s="1" customFormat="1" ht="15.75" x14ac:dyDescent="0.25"/>
    <row r="302187" s="1" customFormat="1" ht="15.75" x14ac:dyDescent="0.25"/>
    <row r="302188" s="1" customFormat="1" ht="15.75" x14ac:dyDescent="0.25"/>
    <row r="302189" s="1" customFormat="1" ht="15.75" x14ac:dyDescent="0.25"/>
    <row r="302190" s="1" customFormat="1" ht="15.75" x14ac:dyDescent="0.25"/>
    <row r="302191" s="1" customFormat="1" ht="15.75" x14ac:dyDescent="0.25"/>
    <row r="302192" s="1" customFormat="1" ht="15.75" x14ac:dyDescent="0.25"/>
    <row r="302193" s="1" customFormat="1" ht="15.75" x14ac:dyDescent="0.25"/>
    <row r="302194" s="1" customFormat="1" ht="15.75" x14ac:dyDescent="0.25"/>
    <row r="302195" s="1" customFormat="1" ht="15.75" x14ac:dyDescent="0.25"/>
    <row r="302196" s="1" customFormat="1" ht="15.75" x14ac:dyDescent="0.25"/>
    <row r="302197" s="1" customFormat="1" ht="15.75" x14ac:dyDescent="0.25"/>
    <row r="302198" s="1" customFormat="1" ht="15.75" x14ac:dyDescent="0.25"/>
    <row r="302199" s="1" customFormat="1" ht="15.75" x14ac:dyDescent="0.25"/>
    <row r="302200" s="1" customFormat="1" ht="15.75" x14ac:dyDescent="0.25"/>
    <row r="302201" s="1" customFormat="1" ht="15.75" x14ac:dyDescent="0.25"/>
    <row r="302202" s="1" customFormat="1" ht="15.75" x14ac:dyDescent="0.25"/>
    <row r="302203" s="1" customFormat="1" ht="15.75" x14ac:dyDescent="0.25"/>
    <row r="302204" s="1" customFormat="1" ht="15.75" x14ac:dyDescent="0.25"/>
    <row r="302205" s="1" customFormat="1" ht="15.75" x14ac:dyDescent="0.25"/>
    <row r="302206" s="1" customFormat="1" ht="15.75" x14ac:dyDescent="0.25"/>
    <row r="302207" s="1" customFormat="1" ht="15.75" x14ac:dyDescent="0.25"/>
    <row r="302208" s="1" customFormat="1" ht="15.75" x14ac:dyDescent="0.25"/>
    <row r="302209" s="1" customFormat="1" ht="15.75" x14ac:dyDescent="0.25"/>
    <row r="302210" s="1" customFormat="1" ht="15.75" x14ac:dyDescent="0.25"/>
    <row r="302211" s="1" customFormat="1" ht="15.75" x14ac:dyDescent="0.25"/>
    <row r="302212" s="1" customFormat="1" ht="15.75" x14ac:dyDescent="0.25"/>
    <row r="302213" s="1" customFormat="1" ht="15.75" x14ac:dyDescent="0.25"/>
    <row r="302214" s="1" customFormat="1" ht="15.75" x14ac:dyDescent="0.25"/>
    <row r="302215" s="1" customFormat="1" ht="15.75" x14ac:dyDescent="0.25"/>
    <row r="302216" s="1" customFormat="1" ht="15.75" x14ac:dyDescent="0.25"/>
    <row r="302217" s="1" customFormat="1" ht="15.75" x14ac:dyDescent="0.25"/>
    <row r="302218" s="1" customFormat="1" ht="15.75" x14ac:dyDescent="0.25"/>
    <row r="302219" s="1" customFormat="1" ht="15.75" x14ac:dyDescent="0.25"/>
    <row r="302220" s="1" customFormat="1" ht="15.75" x14ac:dyDescent="0.25"/>
    <row r="302221" s="1" customFormat="1" ht="15.75" x14ac:dyDescent="0.25"/>
    <row r="302222" s="1" customFormat="1" ht="15.75" x14ac:dyDescent="0.25"/>
    <row r="302223" s="1" customFormat="1" ht="15.75" x14ac:dyDescent="0.25"/>
    <row r="302224" s="1" customFormat="1" ht="15.75" x14ac:dyDescent="0.25"/>
    <row r="302225" s="1" customFormat="1" ht="15.75" x14ac:dyDescent="0.25"/>
    <row r="302226" s="1" customFormat="1" ht="15.75" x14ac:dyDescent="0.25"/>
    <row r="302227" s="1" customFormat="1" ht="15.75" x14ac:dyDescent="0.25"/>
    <row r="302228" s="1" customFormat="1" ht="15.75" x14ac:dyDescent="0.25"/>
    <row r="302229" s="1" customFormat="1" ht="15.75" x14ac:dyDescent="0.25"/>
    <row r="302230" s="1" customFormat="1" ht="15.75" x14ac:dyDescent="0.25"/>
    <row r="302231" s="1" customFormat="1" ht="15.75" x14ac:dyDescent="0.25"/>
    <row r="302232" s="1" customFormat="1" ht="15.75" x14ac:dyDescent="0.25"/>
    <row r="302233" s="1" customFormat="1" ht="15.75" x14ac:dyDescent="0.25"/>
    <row r="302234" s="1" customFormat="1" ht="15.75" x14ac:dyDescent="0.25"/>
    <row r="302235" s="1" customFormat="1" ht="15.75" x14ac:dyDescent="0.25"/>
    <row r="302236" s="1" customFormat="1" ht="15.75" x14ac:dyDescent="0.25"/>
    <row r="302237" s="1" customFormat="1" ht="15.75" x14ac:dyDescent="0.25"/>
    <row r="302238" s="1" customFormat="1" ht="15.75" x14ac:dyDescent="0.25"/>
    <row r="302239" s="1" customFormat="1" ht="15.75" x14ac:dyDescent="0.25"/>
    <row r="302240" s="1" customFormat="1" ht="15.75" x14ac:dyDescent="0.25"/>
    <row r="302241" s="1" customFormat="1" ht="15.75" x14ac:dyDescent="0.25"/>
    <row r="302242" s="1" customFormat="1" ht="15.75" x14ac:dyDescent="0.25"/>
    <row r="302243" s="1" customFormat="1" ht="15.75" x14ac:dyDescent="0.25"/>
    <row r="302244" s="1" customFormat="1" ht="15.75" x14ac:dyDescent="0.25"/>
    <row r="302245" s="1" customFormat="1" ht="15.75" x14ac:dyDescent="0.25"/>
    <row r="302246" s="1" customFormat="1" ht="15.75" x14ac:dyDescent="0.25"/>
    <row r="302247" s="1" customFormat="1" ht="15.75" x14ac:dyDescent="0.25"/>
    <row r="302248" s="1" customFormat="1" ht="15.75" x14ac:dyDescent="0.25"/>
    <row r="302249" s="1" customFormat="1" ht="15.75" x14ac:dyDescent="0.25"/>
    <row r="302250" s="1" customFormat="1" ht="15.75" x14ac:dyDescent="0.25"/>
    <row r="302251" s="1" customFormat="1" ht="15.75" x14ac:dyDescent="0.25"/>
    <row r="302252" s="1" customFormat="1" ht="15.75" x14ac:dyDescent="0.25"/>
    <row r="302253" s="1" customFormat="1" ht="15.75" x14ac:dyDescent="0.25"/>
    <row r="302254" s="1" customFormat="1" ht="15.75" x14ac:dyDescent="0.25"/>
    <row r="302255" s="1" customFormat="1" ht="15.75" x14ac:dyDescent="0.25"/>
    <row r="302256" s="1" customFormat="1" ht="15.75" x14ac:dyDescent="0.25"/>
    <row r="302257" s="1" customFormat="1" ht="15.75" x14ac:dyDescent="0.25"/>
    <row r="302258" s="1" customFormat="1" ht="15.75" x14ac:dyDescent="0.25"/>
    <row r="302259" s="1" customFormat="1" ht="15.75" x14ac:dyDescent="0.25"/>
    <row r="302260" s="1" customFormat="1" ht="15.75" x14ac:dyDescent="0.25"/>
    <row r="302261" s="1" customFormat="1" ht="15.75" x14ac:dyDescent="0.25"/>
    <row r="302262" s="1" customFormat="1" ht="15.75" x14ac:dyDescent="0.25"/>
    <row r="302263" s="1" customFormat="1" ht="15.75" x14ac:dyDescent="0.25"/>
    <row r="302264" s="1" customFormat="1" ht="15.75" x14ac:dyDescent="0.25"/>
    <row r="302265" s="1" customFormat="1" ht="15.75" x14ac:dyDescent="0.25"/>
    <row r="302266" s="1" customFormat="1" ht="15.75" x14ac:dyDescent="0.25"/>
    <row r="302267" s="1" customFormat="1" ht="15.75" x14ac:dyDescent="0.25"/>
    <row r="302268" s="1" customFormat="1" ht="15.75" x14ac:dyDescent="0.25"/>
    <row r="302269" s="1" customFormat="1" ht="15.75" x14ac:dyDescent="0.25"/>
    <row r="302270" s="1" customFormat="1" ht="15.75" x14ac:dyDescent="0.25"/>
    <row r="302271" s="1" customFormat="1" ht="15.75" x14ac:dyDescent="0.25"/>
    <row r="302272" s="1" customFormat="1" ht="15.75" x14ac:dyDescent="0.25"/>
    <row r="302273" s="1" customFormat="1" ht="15.75" x14ac:dyDescent="0.25"/>
    <row r="302274" s="1" customFormat="1" ht="15.75" x14ac:dyDescent="0.25"/>
    <row r="302275" s="1" customFormat="1" ht="15.75" x14ac:dyDescent="0.25"/>
    <row r="302276" s="1" customFormat="1" ht="15.75" x14ac:dyDescent="0.25"/>
    <row r="302277" s="1" customFormat="1" ht="15.75" x14ac:dyDescent="0.25"/>
    <row r="302278" s="1" customFormat="1" ht="15.75" x14ac:dyDescent="0.25"/>
    <row r="302279" s="1" customFormat="1" ht="15.75" x14ac:dyDescent="0.25"/>
    <row r="302280" s="1" customFormat="1" ht="15.75" x14ac:dyDescent="0.25"/>
    <row r="302281" s="1" customFormat="1" ht="15.75" x14ac:dyDescent="0.25"/>
    <row r="302282" s="1" customFormat="1" ht="15.75" x14ac:dyDescent="0.25"/>
    <row r="302283" s="1" customFormat="1" ht="15.75" x14ac:dyDescent="0.25"/>
    <row r="302284" s="1" customFormat="1" ht="15.75" x14ac:dyDescent="0.25"/>
    <row r="302285" s="1" customFormat="1" ht="15.75" x14ac:dyDescent="0.25"/>
    <row r="302286" s="1" customFormat="1" ht="15.75" x14ac:dyDescent="0.25"/>
    <row r="302287" s="1" customFormat="1" ht="15.75" x14ac:dyDescent="0.25"/>
    <row r="302288" s="1" customFormat="1" ht="15.75" x14ac:dyDescent="0.25"/>
    <row r="302289" s="1" customFormat="1" ht="15.75" x14ac:dyDescent="0.25"/>
    <row r="302290" s="1" customFormat="1" ht="15.75" x14ac:dyDescent="0.25"/>
    <row r="302291" s="1" customFormat="1" ht="15.75" x14ac:dyDescent="0.25"/>
    <row r="302292" s="1" customFormat="1" ht="15.75" x14ac:dyDescent="0.25"/>
    <row r="302293" s="1" customFormat="1" ht="15.75" x14ac:dyDescent="0.25"/>
    <row r="302294" s="1" customFormat="1" ht="15.75" x14ac:dyDescent="0.25"/>
    <row r="302295" s="1" customFormat="1" ht="15.75" x14ac:dyDescent="0.25"/>
    <row r="302296" s="1" customFormat="1" ht="15.75" x14ac:dyDescent="0.25"/>
    <row r="302297" s="1" customFormat="1" ht="15.75" x14ac:dyDescent="0.25"/>
    <row r="302298" s="1" customFormat="1" ht="15.75" x14ac:dyDescent="0.25"/>
    <row r="302299" s="1" customFormat="1" ht="15.75" x14ac:dyDescent="0.25"/>
    <row r="302300" s="1" customFormat="1" ht="15.75" x14ac:dyDescent="0.25"/>
    <row r="302301" s="1" customFormat="1" ht="15.75" x14ac:dyDescent="0.25"/>
    <row r="302302" s="1" customFormat="1" ht="15.75" x14ac:dyDescent="0.25"/>
    <row r="302303" s="1" customFormat="1" ht="15.75" x14ac:dyDescent="0.25"/>
    <row r="302304" s="1" customFormat="1" ht="15.75" x14ac:dyDescent="0.25"/>
    <row r="302305" s="1" customFormat="1" ht="15.75" x14ac:dyDescent="0.25"/>
    <row r="302306" s="1" customFormat="1" ht="15.75" x14ac:dyDescent="0.25"/>
    <row r="302307" s="1" customFormat="1" ht="15.75" x14ac:dyDescent="0.25"/>
    <row r="302308" s="1" customFormat="1" ht="15.75" x14ac:dyDescent="0.25"/>
    <row r="302309" s="1" customFormat="1" ht="15.75" x14ac:dyDescent="0.25"/>
    <row r="302310" s="1" customFormat="1" ht="15.75" x14ac:dyDescent="0.25"/>
    <row r="302311" s="1" customFormat="1" ht="15.75" x14ac:dyDescent="0.25"/>
    <row r="302312" s="1" customFormat="1" ht="15.75" x14ac:dyDescent="0.25"/>
    <row r="302313" s="1" customFormat="1" ht="15.75" x14ac:dyDescent="0.25"/>
    <row r="302314" s="1" customFormat="1" ht="15.75" x14ac:dyDescent="0.25"/>
    <row r="302315" s="1" customFormat="1" ht="15.75" x14ac:dyDescent="0.25"/>
    <row r="302316" s="1" customFormat="1" ht="15.75" x14ac:dyDescent="0.25"/>
    <row r="302317" s="1" customFormat="1" ht="15.75" x14ac:dyDescent="0.25"/>
    <row r="302318" s="1" customFormat="1" ht="15.75" x14ac:dyDescent="0.25"/>
    <row r="302319" s="1" customFormat="1" ht="15.75" x14ac:dyDescent="0.25"/>
    <row r="302320" s="1" customFormat="1" ht="15.75" x14ac:dyDescent="0.25"/>
    <row r="302321" s="1" customFormat="1" ht="15.75" x14ac:dyDescent="0.25"/>
    <row r="302322" s="1" customFormat="1" ht="15.75" x14ac:dyDescent="0.25"/>
    <row r="302323" s="1" customFormat="1" ht="15.75" x14ac:dyDescent="0.25"/>
    <row r="302324" s="1" customFormat="1" ht="15.75" x14ac:dyDescent="0.25"/>
    <row r="302325" s="1" customFormat="1" ht="15.75" x14ac:dyDescent="0.25"/>
    <row r="302326" s="1" customFormat="1" ht="15.75" x14ac:dyDescent="0.25"/>
    <row r="302327" s="1" customFormat="1" ht="15.75" x14ac:dyDescent="0.25"/>
    <row r="302328" s="1" customFormat="1" ht="15.75" x14ac:dyDescent="0.25"/>
    <row r="302329" s="1" customFormat="1" ht="15.75" x14ac:dyDescent="0.25"/>
    <row r="302330" s="1" customFormat="1" ht="15.75" x14ac:dyDescent="0.25"/>
    <row r="302331" s="1" customFormat="1" ht="15.75" x14ac:dyDescent="0.25"/>
    <row r="302332" s="1" customFormat="1" ht="15.75" x14ac:dyDescent="0.25"/>
    <row r="302333" s="1" customFormat="1" ht="15.75" x14ac:dyDescent="0.25"/>
    <row r="302334" s="1" customFormat="1" ht="15.75" x14ac:dyDescent="0.25"/>
    <row r="302335" s="1" customFormat="1" ht="15.75" x14ac:dyDescent="0.25"/>
    <row r="302336" s="1" customFormat="1" ht="15.75" x14ac:dyDescent="0.25"/>
    <row r="302337" s="1" customFormat="1" ht="15.75" x14ac:dyDescent="0.25"/>
    <row r="302338" s="1" customFormat="1" ht="15.75" x14ac:dyDescent="0.25"/>
    <row r="302339" s="1" customFormat="1" ht="15.75" x14ac:dyDescent="0.25"/>
    <row r="302340" s="1" customFormat="1" ht="15.75" x14ac:dyDescent="0.25"/>
    <row r="302341" s="1" customFormat="1" ht="15.75" x14ac:dyDescent="0.25"/>
    <row r="302342" s="1" customFormat="1" ht="15.75" x14ac:dyDescent="0.25"/>
    <row r="302343" s="1" customFormat="1" ht="15.75" x14ac:dyDescent="0.25"/>
    <row r="302344" s="1" customFormat="1" ht="15.75" x14ac:dyDescent="0.25"/>
    <row r="302345" s="1" customFormat="1" ht="15.75" x14ac:dyDescent="0.25"/>
    <row r="302346" s="1" customFormat="1" ht="15.75" x14ac:dyDescent="0.25"/>
    <row r="302347" s="1" customFormat="1" ht="15.75" x14ac:dyDescent="0.25"/>
    <row r="302348" s="1" customFormat="1" ht="15.75" x14ac:dyDescent="0.25"/>
    <row r="302349" s="1" customFormat="1" ht="15.75" x14ac:dyDescent="0.25"/>
    <row r="302350" s="1" customFormat="1" ht="15.75" x14ac:dyDescent="0.25"/>
    <row r="302351" s="1" customFormat="1" ht="15.75" x14ac:dyDescent="0.25"/>
    <row r="302352" s="1" customFormat="1" ht="15.75" x14ac:dyDescent="0.25"/>
    <row r="302353" s="1" customFormat="1" ht="15.75" x14ac:dyDescent="0.25"/>
    <row r="302354" s="1" customFormat="1" ht="15.75" x14ac:dyDescent="0.25"/>
    <row r="302355" s="1" customFormat="1" ht="15.75" x14ac:dyDescent="0.25"/>
    <row r="302356" s="1" customFormat="1" ht="15.75" x14ac:dyDescent="0.25"/>
    <row r="302357" s="1" customFormat="1" ht="15.75" x14ac:dyDescent="0.25"/>
    <row r="302358" s="1" customFormat="1" ht="15.75" x14ac:dyDescent="0.25"/>
    <row r="302359" s="1" customFormat="1" ht="15.75" x14ac:dyDescent="0.25"/>
    <row r="302360" s="1" customFormat="1" ht="15.75" x14ac:dyDescent="0.25"/>
    <row r="302361" s="1" customFormat="1" ht="15.75" x14ac:dyDescent="0.25"/>
    <row r="302362" s="1" customFormat="1" ht="15.75" x14ac:dyDescent="0.25"/>
    <row r="302363" s="1" customFormat="1" ht="15.75" x14ac:dyDescent="0.25"/>
    <row r="302364" s="1" customFormat="1" ht="15.75" x14ac:dyDescent="0.25"/>
    <row r="302365" s="1" customFormat="1" ht="15.75" x14ac:dyDescent="0.25"/>
    <row r="302366" s="1" customFormat="1" ht="15.75" x14ac:dyDescent="0.25"/>
    <row r="302367" s="1" customFormat="1" ht="15.75" x14ac:dyDescent="0.25"/>
    <row r="302368" s="1" customFormat="1" ht="15.75" x14ac:dyDescent="0.25"/>
    <row r="302369" s="1" customFormat="1" ht="15.75" x14ac:dyDescent="0.25"/>
    <row r="302370" s="1" customFormat="1" ht="15.75" x14ac:dyDescent="0.25"/>
    <row r="302371" s="1" customFormat="1" ht="15.75" x14ac:dyDescent="0.25"/>
    <row r="302372" s="1" customFormat="1" ht="15.75" x14ac:dyDescent="0.25"/>
    <row r="302373" s="1" customFormat="1" ht="15.75" x14ac:dyDescent="0.25"/>
    <row r="302374" s="1" customFormat="1" ht="15.75" x14ac:dyDescent="0.25"/>
    <row r="302375" s="1" customFormat="1" ht="15.75" x14ac:dyDescent="0.25"/>
    <row r="302376" s="1" customFormat="1" ht="15.75" x14ac:dyDescent="0.25"/>
    <row r="302377" s="1" customFormat="1" ht="15.75" x14ac:dyDescent="0.25"/>
    <row r="302378" s="1" customFormat="1" ht="15.75" x14ac:dyDescent="0.25"/>
    <row r="302379" s="1" customFormat="1" ht="15.75" x14ac:dyDescent="0.25"/>
    <row r="302380" s="1" customFormat="1" ht="15.75" x14ac:dyDescent="0.25"/>
    <row r="302381" s="1" customFormat="1" ht="15.75" x14ac:dyDescent="0.25"/>
    <row r="302382" s="1" customFormat="1" ht="15.75" x14ac:dyDescent="0.25"/>
    <row r="302383" s="1" customFormat="1" ht="15.75" x14ac:dyDescent="0.25"/>
    <row r="302384" s="1" customFormat="1" ht="15.75" x14ac:dyDescent="0.25"/>
    <row r="302385" s="1" customFormat="1" ht="15.75" x14ac:dyDescent="0.25"/>
    <row r="302386" s="1" customFormat="1" ht="15.75" x14ac:dyDescent="0.25"/>
    <row r="302387" s="1" customFormat="1" ht="15.75" x14ac:dyDescent="0.25"/>
    <row r="302388" s="1" customFormat="1" ht="15.75" x14ac:dyDescent="0.25"/>
    <row r="302389" s="1" customFormat="1" ht="15.75" x14ac:dyDescent="0.25"/>
    <row r="302390" s="1" customFormat="1" ht="15.75" x14ac:dyDescent="0.25"/>
    <row r="302391" s="1" customFormat="1" ht="15.75" x14ac:dyDescent="0.25"/>
    <row r="302392" s="1" customFormat="1" ht="15.75" x14ac:dyDescent="0.25"/>
    <row r="302393" s="1" customFormat="1" ht="15.75" x14ac:dyDescent="0.25"/>
    <row r="302394" s="1" customFormat="1" ht="15.75" x14ac:dyDescent="0.25"/>
    <row r="302395" s="1" customFormat="1" ht="15.75" x14ac:dyDescent="0.25"/>
    <row r="302396" s="1" customFormat="1" ht="15.75" x14ac:dyDescent="0.25"/>
    <row r="302397" s="1" customFormat="1" ht="15.75" x14ac:dyDescent="0.25"/>
    <row r="302398" s="1" customFormat="1" ht="15.75" x14ac:dyDescent="0.25"/>
    <row r="302399" s="1" customFormat="1" ht="15.75" x14ac:dyDescent="0.25"/>
    <row r="302400" s="1" customFormat="1" ht="15.75" x14ac:dyDescent="0.25"/>
    <row r="302401" s="1" customFormat="1" ht="15.75" x14ac:dyDescent="0.25"/>
    <row r="302402" s="1" customFormat="1" ht="15.75" x14ac:dyDescent="0.25"/>
    <row r="302403" s="1" customFormat="1" ht="15.75" x14ac:dyDescent="0.25"/>
    <row r="302404" s="1" customFormat="1" ht="15.75" x14ac:dyDescent="0.25"/>
    <row r="302405" s="1" customFormat="1" ht="15.75" x14ac:dyDescent="0.25"/>
    <row r="302406" s="1" customFormat="1" ht="15.75" x14ac:dyDescent="0.25"/>
    <row r="302407" s="1" customFormat="1" ht="15.75" x14ac:dyDescent="0.25"/>
    <row r="302408" s="1" customFormat="1" ht="15.75" x14ac:dyDescent="0.25"/>
    <row r="302409" s="1" customFormat="1" ht="15.75" x14ac:dyDescent="0.25"/>
    <row r="302410" s="1" customFormat="1" ht="15.75" x14ac:dyDescent="0.25"/>
    <row r="302411" s="1" customFormat="1" ht="15.75" x14ac:dyDescent="0.25"/>
    <row r="302412" s="1" customFormat="1" ht="15.75" x14ac:dyDescent="0.25"/>
    <row r="302413" s="1" customFormat="1" ht="15.75" x14ac:dyDescent="0.25"/>
    <row r="302414" s="1" customFormat="1" ht="15.75" x14ac:dyDescent="0.25"/>
    <row r="302415" s="1" customFormat="1" ht="15.75" x14ac:dyDescent="0.25"/>
    <row r="302416" s="1" customFormat="1" ht="15.75" x14ac:dyDescent="0.25"/>
    <row r="302417" s="1" customFormat="1" ht="15.75" x14ac:dyDescent="0.25"/>
    <row r="302418" s="1" customFormat="1" ht="15.75" x14ac:dyDescent="0.25"/>
    <row r="302419" s="1" customFormat="1" ht="15.75" x14ac:dyDescent="0.25"/>
    <row r="302420" s="1" customFormat="1" ht="15.75" x14ac:dyDescent="0.25"/>
    <row r="302421" s="1" customFormat="1" ht="15.75" x14ac:dyDescent="0.25"/>
    <row r="302422" s="1" customFormat="1" ht="15.75" x14ac:dyDescent="0.25"/>
    <row r="302423" s="1" customFormat="1" ht="15.75" x14ac:dyDescent="0.25"/>
    <row r="302424" s="1" customFormat="1" ht="15.75" x14ac:dyDescent="0.25"/>
    <row r="302425" s="1" customFormat="1" ht="15.75" x14ac:dyDescent="0.25"/>
    <row r="302426" s="1" customFormat="1" ht="15.75" x14ac:dyDescent="0.25"/>
    <row r="302427" s="1" customFormat="1" ht="15.75" x14ac:dyDescent="0.25"/>
    <row r="302428" s="1" customFormat="1" ht="15.75" x14ac:dyDescent="0.25"/>
    <row r="302429" s="1" customFormat="1" ht="15.75" x14ac:dyDescent="0.25"/>
    <row r="302430" s="1" customFormat="1" ht="15.75" x14ac:dyDescent="0.25"/>
    <row r="302431" s="1" customFormat="1" ht="15.75" x14ac:dyDescent="0.25"/>
    <row r="302432" s="1" customFormat="1" ht="15.75" x14ac:dyDescent="0.25"/>
    <row r="302433" s="1" customFormat="1" ht="15.75" x14ac:dyDescent="0.25"/>
    <row r="302434" s="1" customFormat="1" ht="15.75" x14ac:dyDescent="0.25"/>
    <row r="302435" s="1" customFormat="1" ht="15.75" x14ac:dyDescent="0.25"/>
    <row r="302436" s="1" customFormat="1" ht="15.75" x14ac:dyDescent="0.25"/>
    <row r="302437" s="1" customFormat="1" ht="15.75" x14ac:dyDescent="0.25"/>
    <row r="302438" s="1" customFormat="1" ht="15.75" x14ac:dyDescent="0.25"/>
    <row r="302439" s="1" customFormat="1" ht="15.75" x14ac:dyDescent="0.25"/>
    <row r="302440" s="1" customFormat="1" ht="15.75" x14ac:dyDescent="0.25"/>
    <row r="302441" s="1" customFormat="1" ht="15.75" x14ac:dyDescent="0.25"/>
    <row r="302442" s="1" customFormat="1" ht="15.75" x14ac:dyDescent="0.25"/>
    <row r="302443" s="1" customFormat="1" ht="15.75" x14ac:dyDescent="0.25"/>
    <row r="302444" s="1" customFormat="1" ht="15.75" x14ac:dyDescent="0.25"/>
    <row r="302445" s="1" customFormat="1" ht="15.75" x14ac:dyDescent="0.25"/>
    <row r="302446" s="1" customFormat="1" ht="15.75" x14ac:dyDescent="0.25"/>
    <row r="302447" s="1" customFormat="1" ht="15.75" x14ac:dyDescent="0.25"/>
    <row r="302448" s="1" customFormat="1" ht="15.75" x14ac:dyDescent="0.25"/>
    <row r="302449" s="1" customFormat="1" ht="15.75" x14ac:dyDescent="0.25"/>
    <row r="302450" s="1" customFormat="1" ht="15.75" x14ac:dyDescent="0.25"/>
    <row r="302451" s="1" customFormat="1" ht="15.75" x14ac:dyDescent="0.25"/>
    <row r="302452" s="1" customFormat="1" ht="15.75" x14ac:dyDescent="0.25"/>
    <row r="302453" s="1" customFormat="1" ht="15.75" x14ac:dyDescent="0.25"/>
    <row r="302454" s="1" customFormat="1" ht="15.75" x14ac:dyDescent="0.25"/>
    <row r="302455" s="1" customFormat="1" ht="15.75" x14ac:dyDescent="0.25"/>
    <row r="302456" s="1" customFormat="1" ht="15.75" x14ac:dyDescent="0.25"/>
    <row r="302457" s="1" customFormat="1" ht="15.75" x14ac:dyDescent="0.25"/>
    <row r="302458" s="1" customFormat="1" ht="15.75" x14ac:dyDescent="0.25"/>
    <row r="302459" s="1" customFormat="1" ht="15.75" x14ac:dyDescent="0.25"/>
    <row r="302460" s="1" customFormat="1" ht="15.75" x14ac:dyDescent="0.25"/>
    <row r="302461" s="1" customFormat="1" ht="15.75" x14ac:dyDescent="0.25"/>
    <row r="302462" s="1" customFormat="1" ht="15.75" x14ac:dyDescent="0.25"/>
    <row r="302463" s="1" customFormat="1" ht="15.75" x14ac:dyDescent="0.25"/>
    <row r="302464" s="1" customFormat="1" ht="15.75" x14ac:dyDescent="0.25"/>
    <row r="302465" s="1" customFormat="1" ht="15.75" x14ac:dyDescent="0.25"/>
    <row r="302466" s="1" customFormat="1" ht="15.75" x14ac:dyDescent="0.25"/>
    <row r="302467" s="1" customFormat="1" ht="15.75" x14ac:dyDescent="0.25"/>
    <row r="302468" s="1" customFormat="1" ht="15.75" x14ac:dyDescent="0.25"/>
    <row r="302469" s="1" customFormat="1" ht="15.75" x14ac:dyDescent="0.25"/>
    <row r="302470" s="1" customFormat="1" ht="15.75" x14ac:dyDescent="0.25"/>
    <row r="302471" s="1" customFormat="1" ht="15.75" x14ac:dyDescent="0.25"/>
    <row r="302472" s="1" customFormat="1" ht="15.75" x14ac:dyDescent="0.25"/>
    <row r="302473" s="1" customFormat="1" ht="15.75" x14ac:dyDescent="0.25"/>
    <row r="302474" s="1" customFormat="1" ht="15.75" x14ac:dyDescent="0.25"/>
    <row r="302475" s="1" customFormat="1" ht="15.75" x14ac:dyDescent="0.25"/>
    <row r="302476" s="1" customFormat="1" ht="15.75" x14ac:dyDescent="0.25"/>
    <row r="302477" s="1" customFormat="1" ht="15.75" x14ac:dyDescent="0.25"/>
    <row r="302478" s="1" customFormat="1" ht="15.75" x14ac:dyDescent="0.25"/>
    <row r="302479" s="1" customFormat="1" ht="15.75" x14ac:dyDescent="0.25"/>
    <row r="302480" s="1" customFormat="1" ht="15.75" x14ac:dyDescent="0.25"/>
    <row r="302481" s="1" customFormat="1" ht="15.75" x14ac:dyDescent="0.25"/>
    <row r="302482" s="1" customFormat="1" ht="15.75" x14ac:dyDescent="0.25"/>
    <row r="302483" s="1" customFormat="1" ht="15.75" x14ac:dyDescent="0.25"/>
    <row r="302484" s="1" customFormat="1" ht="15.75" x14ac:dyDescent="0.25"/>
    <row r="302485" s="1" customFormat="1" ht="15.75" x14ac:dyDescent="0.25"/>
    <row r="302486" s="1" customFormat="1" ht="15.75" x14ac:dyDescent="0.25"/>
    <row r="302487" s="1" customFormat="1" ht="15.75" x14ac:dyDescent="0.25"/>
    <row r="302488" s="1" customFormat="1" ht="15.75" x14ac:dyDescent="0.25"/>
    <row r="302489" s="1" customFormat="1" ht="15.75" x14ac:dyDescent="0.25"/>
    <row r="302490" s="1" customFormat="1" ht="15.75" x14ac:dyDescent="0.25"/>
    <row r="302491" s="1" customFormat="1" ht="15.75" x14ac:dyDescent="0.25"/>
    <row r="302492" s="1" customFormat="1" ht="15.75" x14ac:dyDescent="0.25"/>
    <row r="302493" s="1" customFormat="1" ht="15.75" x14ac:dyDescent="0.25"/>
    <row r="302494" s="1" customFormat="1" ht="15.75" x14ac:dyDescent="0.25"/>
    <row r="302495" s="1" customFormat="1" ht="15.75" x14ac:dyDescent="0.25"/>
    <row r="302496" s="1" customFormat="1" ht="15.75" x14ac:dyDescent="0.25"/>
    <row r="302497" s="1" customFormat="1" ht="15.75" x14ac:dyDescent="0.25"/>
    <row r="302498" s="1" customFormat="1" ht="15.75" x14ac:dyDescent="0.25"/>
    <row r="302499" s="1" customFormat="1" ht="15.75" x14ac:dyDescent="0.25"/>
    <row r="302500" s="1" customFormat="1" ht="15.75" x14ac:dyDescent="0.25"/>
    <row r="302501" s="1" customFormat="1" ht="15.75" x14ac:dyDescent="0.25"/>
    <row r="302502" s="1" customFormat="1" ht="15.75" x14ac:dyDescent="0.25"/>
    <row r="302503" s="1" customFormat="1" ht="15.75" x14ac:dyDescent="0.25"/>
    <row r="302504" s="1" customFormat="1" ht="15.75" x14ac:dyDescent="0.25"/>
    <row r="302505" s="1" customFormat="1" ht="15.75" x14ac:dyDescent="0.25"/>
    <row r="302506" s="1" customFormat="1" ht="15.75" x14ac:dyDescent="0.25"/>
    <row r="302507" s="1" customFormat="1" ht="15.75" x14ac:dyDescent="0.25"/>
    <row r="302508" s="1" customFormat="1" ht="15.75" x14ac:dyDescent="0.25"/>
    <row r="302509" s="1" customFormat="1" ht="15.75" x14ac:dyDescent="0.25"/>
    <row r="302510" s="1" customFormat="1" ht="15.75" x14ac:dyDescent="0.25"/>
    <row r="302511" s="1" customFormat="1" ht="15.75" x14ac:dyDescent="0.25"/>
    <row r="302512" s="1" customFormat="1" ht="15.75" x14ac:dyDescent="0.25"/>
    <row r="302513" s="1" customFormat="1" ht="15.75" x14ac:dyDescent="0.25"/>
    <row r="302514" s="1" customFormat="1" ht="15.75" x14ac:dyDescent="0.25"/>
    <row r="302515" s="1" customFormat="1" ht="15.75" x14ac:dyDescent="0.25"/>
    <row r="302516" s="1" customFormat="1" ht="15.75" x14ac:dyDescent="0.25"/>
    <row r="302517" s="1" customFormat="1" ht="15.75" x14ac:dyDescent="0.25"/>
    <row r="302518" s="1" customFormat="1" ht="15.75" x14ac:dyDescent="0.25"/>
    <row r="302519" s="1" customFormat="1" ht="15.75" x14ac:dyDescent="0.25"/>
    <row r="302520" s="1" customFormat="1" ht="15.75" x14ac:dyDescent="0.25"/>
    <row r="302521" s="1" customFormat="1" ht="15.75" x14ac:dyDescent="0.25"/>
    <row r="302522" s="1" customFormat="1" ht="15.75" x14ac:dyDescent="0.25"/>
    <row r="302523" s="1" customFormat="1" ht="15.75" x14ac:dyDescent="0.25"/>
    <row r="302524" s="1" customFormat="1" ht="15.75" x14ac:dyDescent="0.25"/>
    <row r="302525" s="1" customFormat="1" ht="15.75" x14ac:dyDescent="0.25"/>
    <row r="302526" s="1" customFormat="1" ht="15.75" x14ac:dyDescent="0.25"/>
    <row r="302527" s="1" customFormat="1" ht="15.75" x14ac:dyDescent="0.25"/>
    <row r="302528" s="1" customFormat="1" ht="15.75" x14ac:dyDescent="0.25"/>
    <row r="302529" s="1" customFormat="1" ht="15.75" x14ac:dyDescent="0.25"/>
    <row r="302530" s="1" customFormat="1" ht="15.75" x14ac:dyDescent="0.25"/>
    <row r="302531" s="1" customFormat="1" ht="15.75" x14ac:dyDescent="0.25"/>
    <row r="302532" s="1" customFormat="1" ht="15.75" x14ac:dyDescent="0.25"/>
    <row r="302533" s="1" customFormat="1" ht="15.75" x14ac:dyDescent="0.25"/>
    <row r="302534" s="1" customFormat="1" ht="15.75" x14ac:dyDescent="0.25"/>
    <row r="302535" s="1" customFormat="1" ht="15.75" x14ac:dyDescent="0.25"/>
    <row r="302536" s="1" customFormat="1" ht="15.75" x14ac:dyDescent="0.25"/>
    <row r="302537" s="1" customFormat="1" ht="15.75" x14ac:dyDescent="0.25"/>
    <row r="302538" s="1" customFormat="1" ht="15.75" x14ac:dyDescent="0.25"/>
    <row r="302539" s="1" customFormat="1" ht="15.75" x14ac:dyDescent="0.25"/>
    <row r="302540" s="1" customFormat="1" ht="15.75" x14ac:dyDescent="0.25"/>
    <row r="302541" s="1" customFormat="1" ht="15.75" x14ac:dyDescent="0.25"/>
    <row r="302542" s="1" customFormat="1" ht="15.75" x14ac:dyDescent="0.25"/>
    <row r="302543" s="1" customFormat="1" ht="15.75" x14ac:dyDescent="0.25"/>
    <row r="302544" s="1" customFormat="1" ht="15.75" x14ac:dyDescent="0.25"/>
    <row r="302545" s="1" customFormat="1" ht="15.75" x14ac:dyDescent="0.25"/>
    <row r="302546" s="1" customFormat="1" ht="15.75" x14ac:dyDescent="0.25"/>
    <row r="302547" s="1" customFormat="1" ht="15.75" x14ac:dyDescent="0.25"/>
    <row r="302548" s="1" customFormat="1" ht="15.75" x14ac:dyDescent="0.25"/>
    <row r="302549" s="1" customFormat="1" ht="15.75" x14ac:dyDescent="0.25"/>
    <row r="302550" s="1" customFormat="1" ht="15.75" x14ac:dyDescent="0.25"/>
    <row r="302551" s="1" customFormat="1" ht="15.75" x14ac:dyDescent="0.25"/>
    <row r="302552" s="1" customFormat="1" ht="15.75" x14ac:dyDescent="0.25"/>
    <row r="302553" s="1" customFormat="1" ht="15.75" x14ac:dyDescent="0.25"/>
    <row r="302554" s="1" customFormat="1" ht="15.75" x14ac:dyDescent="0.25"/>
    <row r="302555" s="1" customFormat="1" ht="15.75" x14ac:dyDescent="0.25"/>
    <row r="302556" s="1" customFormat="1" ht="15.75" x14ac:dyDescent="0.25"/>
    <row r="302557" s="1" customFormat="1" ht="15.75" x14ac:dyDescent="0.25"/>
    <row r="302558" s="1" customFormat="1" ht="15.75" x14ac:dyDescent="0.25"/>
    <row r="302559" s="1" customFormat="1" ht="15.75" x14ac:dyDescent="0.25"/>
    <row r="302560" s="1" customFormat="1" ht="15.75" x14ac:dyDescent="0.25"/>
    <row r="302561" s="1" customFormat="1" ht="15.75" x14ac:dyDescent="0.25"/>
    <row r="302562" s="1" customFormat="1" ht="15.75" x14ac:dyDescent="0.25"/>
    <row r="302563" s="1" customFormat="1" ht="15.75" x14ac:dyDescent="0.25"/>
    <row r="302564" s="1" customFormat="1" ht="15.75" x14ac:dyDescent="0.25"/>
    <row r="302565" s="1" customFormat="1" ht="15.75" x14ac:dyDescent="0.25"/>
    <row r="302566" s="1" customFormat="1" ht="15.75" x14ac:dyDescent="0.25"/>
    <row r="302567" s="1" customFormat="1" ht="15.75" x14ac:dyDescent="0.25"/>
    <row r="302568" s="1" customFormat="1" ht="15.75" x14ac:dyDescent="0.25"/>
    <row r="302569" s="1" customFormat="1" ht="15.75" x14ac:dyDescent="0.25"/>
    <row r="302570" s="1" customFormat="1" ht="15.75" x14ac:dyDescent="0.25"/>
    <row r="302571" s="1" customFormat="1" ht="15.75" x14ac:dyDescent="0.25"/>
    <row r="302572" s="1" customFormat="1" ht="15.75" x14ac:dyDescent="0.25"/>
    <row r="302573" s="1" customFormat="1" ht="15.75" x14ac:dyDescent="0.25"/>
    <row r="302574" s="1" customFormat="1" ht="15.75" x14ac:dyDescent="0.25"/>
    <row r="302575" s="1" customFormat="1" ht="15.75" x14ac:dyDescent="0.25"/>
    <row r="302576" s="1" customFormat="1" ht="15.75" x14ac:dyDescent="0.25"/>
    <row r="302577" s="1" customFormat="1" ht="15.75" x14ac:dyDescent="0.25"/>
    <row r="302578" s="1" customFormat="1" ht="15.75" x14ac:dyDescent="0.25"/>
    <row r="302579" s="1" customFormat="1" ht="15.75" x14ac:dyDescent="0.25"/>
    <row r="302580" s="1" customFormat="1" ht="15.75" x14ac:dyDescent="0.25"/>
    <row r="302581" s="1" customFormat="1" ht="15.75" x14ac:dyDescent="0.25"/>
    <row r="302582" s="1" customFormat="1" ht="15.75" x14ac:dyDescent="0.25"/>
    <row r="302583" s="1" customFormat="1" ht="15.75" x14ac:dyDescent="0.25"/>
    <row r="302584" s="1" customFormat="1" ht="15.75" x14ac:dyDescent="0.25"/>
    <row r="302585" s="1" customFormat="1" ht="15.75" x14ac:dyDescent="0.25"/>
    <row r="302586" s="1" customFormat="1" ht="15.75" x14ac:dyDescent="0.25"/>
    <row r="302587" s="1" customFormat="1" ht="15.75" x14ac:dyDescent="0.25"/>
    <row r="302588" s="1" customFormat="1" ht="15.75" x14ac:dyDescent="0.25"/>
    <row r="302589" s="1" customFormat="1" ht="15.75" x14ac:dyDescent="0.25"/>
    <row r="302590" s="1" customFormat="1" ht="15.75" x14ac:dyDescent="0.25"/>
    <row r="302591" s="1" customFormat="1" ht="15.75" x14ac:dyDescent="0.25"/>
    <row r="302592" s="1" customFormat="1" ht="15.75" x14ac:dyDescent="0.25"/>
    <row r="302593" s="1" customFormat="1" ht="15.75" x14ac:dyDescent="0.25"/>
    <row r="302594" s="1" customFormat="1" ht="15.75" x14ac:dyDescent="0.25"/>
    <row r="302595" s="1" customFormat="1" ht="15.75" x14ac:dyDescent="0.25"/>
    <row r="302596" s="1" customFormat="1" ht="15.75" x14ac:dyDescent="0.25"/>
    <row r="302597" s="1" customFormat="1" ht="15.75" x14ac:dyDescent="0.25"/>
    <row r="302598" s="1" customFormat="1" ht="15.75" x14ac:dyDescent="0.25"/>
    <row r="302599" s="1" customFormat="1" ht="15.75" x14ac:dyDescent="0.25"/>
    <row r="302600" s="1" customFormat="1" ht="15.75" x14ac:dyDescent="0.25"/>
    <row r="302601" s="1" customFormat="1" ht="15.75" x14ac:dyDescent="0.25"/>
    <row r="302602" s="1" customFormat="1" ht="15.75" x14ac:dyDescent="0.25"/>
    <row r="302603" s="1" customFormat="1" ht="15.75" x14ac:dyDescent="0.25"/>
    <row r="302604" s="1" customFormat="1" ht="15.75" x14ac:dyDescent="0.25"/>
    <row r="302605" s="1" customFormat="1" ht="15.75" x14ac:dyDescent="0.25"/>
    <row r="302606" s="1" customFormat="1" ht="15.75" x14ac:dyDescent="0.25"/>
    <row r="302607" s="1" customFormat="1" ht="15.75" x14ac:dyDescent="0.25"/>
    <row r="302608" s="1" customFormat="1" ht="15.75" x14ac:dyDescent="0.25"/>
    <row r="302609" s="1" customFormat="1" ht="15.75" x14ac:dyDescent="0.25"/>
    <row r="302610" s="1" customFormat="1" ht="15.75" x14ac:dyDescent="0.25"/>
    <row r="302611" s="1" customFormat="1" ht="15.75" x14ac:dyDescent="0.25"/>
    <row r="302612" s="1" customFormat="1" ht="15.75" x14ac:dyDescent="0.25"/>
    <row r="302613" s="1" customFormat="1" ht="15.75" x14ac:dyDescent="0.25"/>
    <row r="302614" s="1" customFormat="1" ht="15.75" x14ac:dyDescent="0.25"/>
    <row r="302615" s="1" customFormat="1" ht="15.75" x14ac:dyDescent="0.25"/>
    <row r="302616" s="1" customFormat="1" ht="15.75" x14ac:dyDescent="0.25"/>
    <row r="302617" s="1" customFormat="1" ht="15.75" x14ac:dyDescent="0.25"/>
    <row r="302618" s="1" customFormat="1" ht="15.75" x14ac:dyDescent="0.25"/>
    <row r="302619" s="1" customFormat="1" ht="15.75" x14ac:dyDescent="0.25"/>
    <row r="302620" s="1" customFormat="1" ht="15.75" x14ac:dyDescent="0.25"/>
    <row r="302621" s="1" customFormat="1" ht="15.75" x14ac:dyDescent="0.25"/>
    <row r="302622" s="1" customFormat="1" ht="15.75" x14ac:dyDescent="0.25"/>
    <row r="302623" s="1" customFormat="1" ht="15.75" x14ac:dyDescent="0.25"/>
    <row r="302624" s="1" customFormat="1" ht="15.75" x14ac:dyDescent="0.25"/>
    <row r="302625" s="1" customFormat="1" ht="15.75" x14ac:dyDescent="0.25"/>
    <row r="302626" s="1" customFormat="1" ht="15.75" x14ac:dyDescent="0.25"/>
    <row r="302627" s="1" customFormat="1" ht="15.75" x14ac:dyDescent="0.25"/>
    <row r="302628" s="1" customFormat="1" ht="15.75" x14ac:dyDescent="0.25"/>
    <row r="302629" s="1" customFormat="1" ht="15.75" x14ac:dyDescent="0.25"/>
    <row r="302630" s="1" customFormat="1" ht="15.75" x14ac:dyDescent="0.25"/>
    <row r="302631" s="1" customFormat="1" ht="15.75" x14ac:dyDescent="0.25"/>
    <row r="302632" s="1" customFormat="1" ht="15.75" x14ac:dyDescent="0.25"/>
    <row r="302633" s="1" customFormat="1" ht="15.75" x14ac:dyDescent="0.25"/>
    <row r="302634" s="1" customFormat="1" ht="15.75" x14ac:dyDescent="0.25"/>
    <row r="302635" s="1" customFormat="1" ht="15.75" x14ac:dyDescent="0.25"/>
    <row r="302636" s="1" customFormat="1" ht="15.75" x14ac:dyDescent="0.25"/>
    <row r="302637" s="1" customFormat="1" ht="15.75" x14ac:dyDescent="0.25"/>
    <row r="302638" s="1" customFormat="1" ht="15.75" x14ac:dyDescent="0.25"/>
    <row r="302639" s="1" customFormat="1" ht="15.75" x14ac:dyDescent="0.25"/>
    <row r="302640" s="1" customFormat="1" ht="15.75" x14ac:dyDescent="0.25"/>
    <row r="302641" s="1" customFormat="1" ht="15.75" x14ac:dyDescent="0.25"/>
    <row r="302642" s="1" customFormat="1" ht="15.75" x14ac:dyDescent="0.25"/>
    <row r="302643" s="1" customFormat="1" ht="15.75" x14ac:dyDescent="0.25"/>
    <row r="302644" s="1" customFormat="1" ht="15.75" x14ac:dyDescent="0.25"/>
    <row r="302645" s="1" customFormat="1" ht="15.75" x14ac:dyDescent="0.25"/>
    <row r="302646" s="1" customFormat="1" ht="15.75" x14ac:dyDescent="0.25"/>
    <row r="302647" s="1" customFormat="1" ht="15.75" x14ac:dyDescent="0.25"/>
    <row r="302648" s="1" customFormat="1" ht="15.75" x14ac:dyDescent="0.25"/>
    <row r="302649" s="1" customFormat="1" ht="15.75" x14ac:dyDescent="0.25"/>
    <row r="302650" s="1" customFormat="1" ht="15.75" x14ac:dyDescent="0.25"/>
    <row r="302651" s="1" customFormat="1" ht="15.75" x14ac:dyDescent="0.25"/>
    <row r="302652" s="1" customFormat="1" ht="15.75" x14ac:dyDescent="0.25"/>
    <row r="302653" s="1" customFormat="1" ht="15.75" x14ac:dyDescent="0.25"/>
    <row r="302654" s="1" customFormat="1" ht="15.75" x14ac:dyDescent="0.25"/>
    <row r="302655" s="1" customFormat="1" ht="15.75" x14ac:dyDescent="0.25"/>
    <row r="302656" s="1" customFormat="1" ht="15.75" x14ac:dyDescent="0.25"/>
    <row r="302657" s="1" customFormat="1" ht="15.75" x14ac:dyDescent="0.25"/>
    <row r="302658" s="1" customFormat="1" ht="15.75" x14ac:dyDescent="0.25"/>
    <row r="302659" s="1" customFormat="1" ht="15.75" x14ac:dyDescent="0.25"/>
    <row r="302660" s="1" customFormat="1" ht="15.75" x14ac:dyDescent="0.25"/>
    <row r="302661" s="1" customFormat="1" ht="15.75" x14ac:dyDescent="0.25"/>
    <row r="302662" s="1" customFormat="1" ht="15.75" x14ac:dyDescent="0.25"/>
    <row r="302663" s="1" customFormat="1" ht="15.75" x14ac:dyDescent="0.25"/>
    <row r="302664" s="1" customFormat="1" ht="15.75" x14ac:dyDescent="0.25"/>
    <row r="302665" s="1" customFormat="1" ht="15.75" x14ac:dyDescent="0.25"/>
    <row r="302666" s="1" customFormat="1" ht="15.75" x14ac:dyDescent="0.25"/>
    <row r="302667" s="1" customFormat="1" ht="15.75" x14ac:dyDescent="0.25"/>
    <row r="302668" s="1" customFormat="1" ht="15.75" x14ac:dyDescent="0.25"/>
    <row r="302669" s="1" customFormat="1" ht="15.75" x14ac:dyDescent="0.25"/>
    <row r="302670" s="1" customFormat="1" ht="15.75" x14ac:dyDescent="0.25"/>
    <row r="302671" s="1" customFormat="1" ht="15.75" x14ac:dyDescent="0.25"/>
    <row r="302672" s="1" customFormat="1" ht="15.75" x14ac:dyDescent="0.25"/>
    <row r="302673" s="1" customFormat="1" ht="15.75" x14ac:dyDescent="0.25"/>
    <row r="302674" s="1" customFormat="1" ht="15.75" x14ac:dyDescent="0.25"/>
    <row r="302675" s="1" customFormat="1" ht="15.75" x14ac:dyDescent="0.25"/>
    <row r="302676" s="1" customFormat="1" ht="15.75" x14ac:dyDescent="0.25"/>
    <row r="302677" s="1" customFormat="1" ht="15.75" x14ac:dyDescent="0.25"/>
    <row r="302678" s="1" customFormat="1" ht="15.75" x14ac:dyDescent="0.25"/>
    <row r="302679" s="1" customFormat="1" ht="15.75" x14ac:dyDescent="0.25"/>
    <row r="302680" s="1" customFormat="1" ht="15.75" x14ac:dyDescent="0.25"/>
    <row r="302681" s="1" customFormat="1" ht="15.75" x14ac:dyDescent="0.25"/>
    <row r="302682" s="1" customFormat="1" ht="15.75" x14ac:dyDescent="0.25"/>
    <row r="302683" s="1" customFormat="1" ht="15.75" x14ac:dyDescent="0.25"/>
    <row r="302684" s="1" customFormat="1" ht="15.75" x14ac:dyDescent="0.25"/>
    <row r="302685" s="1" customFormat="1" ht="15.75" x14ac:dyDescent="0.25"/>
    <row r="302686" s="1" customFormat="1" ht="15.75" x14ac:dyDescent="0.25"/>
    <row r="302687" s="1" customFormat="1" ht="15.75" x14ac:dyDescent="0.25"/>
    <row r="302688" s="1" customFormat="1" ht="15.75" x14ac:dyDescent="0.25"/>
    <row r="302689" s="1" customFormat="1" ht="15.75" x14ac:dyDescent="0.25"/>
    <row r="302690" s="1" customFormat="1" ht="15.75" x14ac:dyDescent="0.25"/>
    <row r="302691" s="1" customFormat="1" ht="15.75" x14ac:dyDescent="0.25"/>
    <row r="302692" s="1" customFormat="1" ht="15.75" x14ac:dyDescent="0.25"/>
    <row r="302693" s="1" customFormat="1" ht="15.75" x14ac:dyDescent="0.25"/>
    <row r="302694" s="1" customFormat="1" ht="15.75" x14ac:dyDescent="0.25"/>
    <row r="302695" s="1" customFormat="1" ht="15.75" x14ac:dyDescent="0.25"/>
    <row r="302696" s="1" customFormat="1" ht="15.75" x14ac:dyDescent="0.25"/>
    <row r="302697" s="1" customFormat="1" ht="15.75" x14ac:dyDescent="0.25"/>
    <row r="302698" s="1" customFormat="1" ht="15.75" x14ac:dyDescent="0.25"/>
    <row r="302699" s="1" customFormat="1" ht="15.75" x14ac:dyDescent="0.25"/>
    <row r="302700" s="1" customFormat="1" ht="15.75" x14ac:dyDescent="0.25"/>
    <row r="302701" s="1" customFormat="1" ht="15.75" x14ac:dyDescent="0.25"/>
    <row r="302702" s="1" customFormat="1" ht="15.75" x14ac:dyDescent="0.25"/>
    <row r="302703" s="1" customFormat="1" ht="15.75" x14ac:dyDescent="0.25"/>
    <row r="302704" s="1" customFormat="1" ht="15.75" x14ac:dyDescent="0.25"/>
    <row r="302705" s="1" customFormat="1" ht="15.75" x14ac:dyDescent="0.25"/>
    <row r="302706" s="1" customFormat="1" ht="15.75" x14ac:dyDescent="0.25"/>
    <row r="302707" s="1" customFormat="1" ht="15.75" x14ac:dyDescent="0.25"/>
    <row r="302708" s="1" customFormat="1" ht="15.75" x14ac:dyDescent="0.25"/>
    <row r="302709" s="1" customFormat="1" ht="15.75" x14ac:dyDescent="0.25"/>
    <row r="302710" s="1" customFormat="1" ht="15.75" x14ac:dyDescent="0.25"/>
    <row r="302711" s="1" customFormat="1" ht="15.75" x14ac:dyDescent="0.25"/>
    <row r="302712" s="1" customFormat="1" ht="15.75" x14ac:dyDescent="0.25"/>
    <row r="302713" s="1" customFormat="1" ht="15.75" x14ac:dyDescent="0.25"/>
    <row r="302714" s="1" customFormat="1" ht="15.75" x14ac:dyDescent="0.25"/>
    <row r="302715" s="1" customFormat="1" ht="15.75" x14ac:dyDescent="0.25"/>
    <row r="302716" s="1" customFormat="1" ht="15.75" x14ac:dyDescent="0.25"/>
    <row r="302717" s="1" customFormat="1" ht="15.75" x14ac:dyDescent="0.25"/>
    <row r="302718" s="1" customFormat="1" ht="15.75" x14ac:dyDescent="0.25"/>
    <row r="302719" s="1" customFormat="1" ht="15.75" x14ac:dyDescent="0.25"/>
    <row r="302720" s="1" customFormat="1" ht="15.75" x14ac:dyDescent="0.25"/>
    <row r="302721" s="1" customFormat="1" ht="15.75" x14ac:dyDescent="0.25"/>
    <row r="302722" s="1" customFormat="1" ht="15.75" x14ac:dyDescent="0.25"/>
    <row r="302723" s="1" customFormat="1" ht="15.75" x14ac:dyDescent="0.25"/>
    <row r="302724" s="1" customFormat="1" ht="15.75" x14ac:dyDescent="0.25"/>
    <row r="302725" s="1" customFormat="1" ht="15.75" x14ac:dyDescent="0.25"/>
    <row r="302726" s="1" customFormat="1" ht="15.75" x14ac:dyDescent="0.25"/>
    <row r="302727" s="1" customFormat="1" ht="15.75" x14ac:dyDescent="0.25"/>
    <row r="302728" s="1" customFormat="1" ht="15.75" x14ac:dyDescent="0.25"/>
    <row r="302729" s="1" customFormat="1" ht="15.75" x14ac:dyDescent="0.25"/>
    <row r="302730" s="1" customFormat="1" ht="15.75" x14ac:dyDescent="0.25"/>
    <row r="302731" s="1" customFormat="1" ht="15.75" x14ac:dyDescent="0.25"/>
    <row r="302732" s="1" customFormat="1" ht="15.75" x14ac:dyDescent="0.25"/>
    <row r="302733" s="1" customFormat="1" ht="15.75" x14ac:dyDescent="0.25"/>
    <row r="302734" s="1" customFormat="1" ht="15.75" x14ac:dyDescent="0.25"/>
    <row r="302735" s="1" customFormat="1" ht="15.75" x14ac:dyDescent="0.25"/>
    <row r="302736" s="1" customFormat="1" ht="15.75" x14ac:dyDescent="0.25"/>
    <row r="302737" s="1" customFormat="1" ht="15.75" x14ac:dyDescent="0.25"/>
    <row r="302738" s="1" customFormat="1" ht="15.75" x14ac:dyDescent="0.25"/>
    <row r="302739" s="1" customFormat="1" ht="15.75" x14ac:dyDescent="0.25"/>
    <row r="302740" s="1" customFormat="1" ht="15.75" x14ac:dyDescent="0.25"/>
    <row r="302741" s="1" customFormat="1" ht="15.75" x14ac:dyDescent="0.25"/>
    <row r="302742" s="1" customFormat="1" ht="15.75" x14ac:dyDescent="0.25"/>
    <row r="302743" s="1" customFormat="1" ht="15.75" x14ac:dyDescent="0.25"/>
    <row r="302744" s="1" customFormat="1" ht="15.75" x14ac:dyDescent="0.25"/>
    <row r="302745" s="1" customFormat="1" ht="15.75" x14ac:dyDescent="0.25"/>
    <row r="302746" s="1" customFormat="1" ht="15.75" x14ac:dyDescent="0.25"/>
    <row r="302747" s="1" customFormat="1" ht="15.75" x14ac:dyDescent="0.25"/>
    <row r="302748" s="1" customFormat="1" ht="15.75" x14ac:dyDescent="0.25"/>
    <row r="302749" s="1" customFormat="1" ht="15.75" x14ac:dyDescent="0.25"/>
    <row r="302750" s="1" customFormat="1" ht="15.75" x14ac:dyDescent="0.25"/>
    <row r="302751" s="1" customFormat="1" ht="15.75" x14ac:dyDescent="0.25"/>
    <row r="302752" s="1" customFormat="1" ht="15.75" x14ac:dyDescent="0.25"/>
    <row r="302753" s="1" customFormat="1" ht="15.75" x14ac:dyDescent="0.25"/>
    <row r="302754" s="1" customFormat="1" ht="15.75" x14ac:dyDescent="0.25"/>
    <row r="302755" s="1" customFormat="1" ht="15.75" x14ac:dyDescent="0.25"/>
    <row r="302756" s="1" customFormat="1" ht="15.75" x14ac:dyDescent="0.25"/>
    <row r="302757" s="1" customFormat="1" ht="15.75" x14ac:dyDescent="0.25"/>
    <row r="302758" s="1" customFormat="1" ht="15.75" x14ac:dyDescent="0.25"/>
    <row r="302759" s="1" customFormat="1" ht="15.75" x14ac:dyDescent="0.25"/>
    <row r="302760" s="1" customFormat="1" ht="15.75" x14ac:dyDescent="0.25"/>
    <row r="302761" s="1" customFormat="1" ht="15.75" x14ac:dyDescent="0.25"/>
    <row r="302762" s="1" customFormat="1" ht="15.75" x14ac:dyDescent="0.25"/>
    <row r="302763" s="1" customFormat="1" ht="15.75" x14ac:dyDescent="0.25"/>
    <row r="302764" s="1" customFormat="1" ht="15.75" x14ac:dyDescent="0.25"/>
    <row r="302765" s="1" customFormat="1" ht="15.75" x14ac:dyDescent="0.25"/>
    <row r="302766" s="1" customFormat="1" ht="15.75" x14ac:dyDescent="0.25"/>
    <row r="302767" s="1" customFormat="1" ht="15.75" x14ac:dyDescent="0.25"/>
    <row r="302768" s="1" customFormat="1" ht="15.75" x14ac:dyDescent="0.25"/>
    <row r="302769" s="1" customFormat="1" ht="15.75" x14ac:dyDescent="0.25"/>
    <row r="302770" s="1" customFormat="1" ht="15.75" x14ac:dyDescent="0.25"/>
    <row r="302771" s="1" customFormat="1" ht="15.75" x14ac:dyDescent="0.25"/>
    <row r="302772" s="1" customFormat="1" ht="15.75" x14ac:dyDescent="0.25"/>
    <row r="302773" s="1" customFormat="1" ht="15.75" x14ac:dyDescent="0.25"/>
    <row r="302774" s="1" customFormat="1" ht="15.75" x14ac:dyDescent="0.25"/>
    <row r="302775" s="1" customFormat="1" ht="15.75" x14ac:dyDescent="0.25"/>
    <row r="302776" s="1" customFormat="1" ht="15.75" x14ac:dyDescent="0.25"/>
    <row r="302777" s="1" customFormat="1" ht="15.75" x14ac:dyDescent="0.25"/>
    <row r="302778" s="1" customFormat="1" ht="15.75" x14ac:dyDescent="0.25"/>
    <row r="302779" s="1" customFormat="1" ht="15.75" x14ac:dyDescent="0.25"/>
    <row r="302780" s="1" customFormat="1" ht="15.75" x14ac:dyDescent="0.25"/>
    <row r="302781" s="1" customFormat="1" ht="15.75" x14ac:dyDescent="0.25"/>
    <row r="302782" s="1" customFormat="1" ht="15.75" x14ac:dyDescent="0.25"/>
    <row r="302783" s="1" customFormat="1" ht="15.75" x14ac:dyDescent="0.25"/>
    <row r="302784" s="1" customFormat="1" ht="15.75" x14ac:dyDescent="0.25"/>
    <row r="302785" s="1" customFormat="1" ht="15.75" x14ac:dyDescent="0.25"/>
    <row r="302786" s="1" customFormat="1" ht="15.75" x14ac:dyDescent="0.25"/>
    <row r="302787" s="1" customFormat="1" ht="15.75" x14ac:dyDescent="0.25"/>
    <row r="302788" s="1" customFormat="1" ht="15.75" x14ac:dyDescent="0.25"/>
    <row r="302789" s="1" customFormat="1" ht="15.75" x14ac:dyDescent="0.25"/>
    <row r="302790" s="1" customFormat="1" ht="15.75" x14ac:dyDescent="0.25"/>
    <row r="302791" s="1" customFormat="1" ht="15.75" x14ac:dyDescent="0.25"/>
    <row r="302792" s="1" customFormat="1" ht="15.75" x14ac:dyDescent="0.25"/>
    <row r="302793" s="1" customFormat="1" ht="15.75" x14ac:dyDescent="0.25"/>
    <row r="302794" s="1" customFormat="1" ht="15.75" x14ac:dyDescent="0.25"/>
    <row r="302795" s="1" customFormat="1" ht="15.75" x14ac:dyDescent="0.25"/>
    <row r="302796" s="1" customFormat="1" ht="15.75" x14ac:dyDescent="0.25"/>
    <row r="302797" s="1" customFormat="1" ht="15.75" x14ac:dyDescent="0.25"/>
    <row r="302798" s="1" customFormat="1" ht="15.75" x14ac:dyDescent="0.25"/>
    <row r="302799" s="1" customFormat="1" ht="15.75" x14ac:dyDescent="0.25"/>
    <row r="302800" s="1" customFormat="1" ht="15.75" x14ac:dyDescent="0.25"/>
    <row r="302801" s="1" customFormat="1" ht="15.75" x14ac:dyDescent="0.25"/>
    <row r="302802" s="1" customFormat="1" ht="15.75" x14ac:dyDescent="0.25"/>
    <row r="302803" s="1" customFormat="1" ht="15.75" x14ac:dyDescent="0.25"/>
    <row r="302804" s="1" customFormat="1" ht="15.75" x14ac:dyDescent="0.25"/>
    <row r="302805" s="1" customFormat="1" ht="15.75" x14ac:dyDescent="0.25"/>
    <row r="302806" s="1" customFormat="1" ht="15.75" x14ac:dyDescent="0.25"/>
    <row r="302807" s="1" customFormat="1" ht="15.75" x14ac:dyDescent="0.25"/>
    <row r="302808" s="1" customFormat="1" ht="15.75" x14ac:dyDescent="0.25"/>
    <row r="302809" s="1" customFormat="1" ht="15.75" x14ac:dyDescent="0.25"/>
    <row r="302810" s="1" customFormat="1" ht="15.75" x14ac:dyDescent="0.25"/>
    <row r="302811" s="1" customFormat="1" ht="15.75" x14ac:dyDescent="0.25"/>
    <row r="302812" s="1" customFormat="1" ht="15.75" x14ac:dyDescent="0.25"/>
    <row r="302813" s="1" customFormat="1" ht="15.75" x14ac:dyDescent="0.25"/>
    <row r="302814" s="1" customFormat="1" ht="15.75" x14ac:dyDescent="0.25"/>
    <row r="302815" s="1" customFormat="1" ht="15.75" x14ac:dyDescent="0.25"/>
    <row r="302816" s="1" customFormat="1" ht="15.75" x14ac:dyDescent="0.25"/>
    <row r="302817" s="1" customFormat="1" ht="15.75" x14ac:dyDescent="0.25"/>
    <row r="302818" s="1" customFormat="1" ht="15.75" x14ac:dyDescent="0.25"/>
    <row r="302819" s="1" customFormat="1" ht="15.75" x14ac:dyDescent="0.25"/>
    <row r="302820" s="1" customFormat="1" ht="15.75" x14ac:dyDescent="0.25"/>
    <row r="302821" s="1" customFormat="1" ht="15.75" x14ac:dyDescent="0.25"/>
    <row r="302822" s="1" customFormat="1" ht="15.75" x14ac:dyDescent="0.25"/>
    <row r="302823" s="1" customFormat="1" ht="15.75" x14ac:dyDescent="0.25"/>
    <row r="302824" s="1" customFormat="1" ht="15.75" x14ac:dyDescent="0.25"/>
    <row r="302825" s="1" customFormat="1" ht="15.75" x14ac:dyDescent="0.25"/>
    <row r="302826" s="1" customFormat="1" ht="15.75" x14ac:dyDescent="0.25"/>
    <row r="302827" s="1" customFormat="1" ht="15.75" x14ac:dyDescent="0.25"/>
    <row r="302828" s="1" customFormat="1" ht="15.75" x14ac:dyDescent="0.25"/>
    <row r="302829" s="1" customFormat="1" ht="15.75" x14ac:dyDescent="0.25"/>
    <row r="302830" s="1" customFormat="1" ht="15.75" x14ac:dyDescent="0.25"/>
    <row r="302831" s="1" customFormat="1" ht="15.75" x14ac:dyDescent="0.25"/>
    <row r="302832" s="1" customFormat="1" ht="15.75" x14ac:dyDescent="0.25"/>
    <row r="302833" s="1" customFormat="1" ht="15.75" x14ac:dyDescent="0.25"/>
    <row r="302834" s="1" customFormat="1" ht="15.75" x14ac:dyDescent="0.25"/>
    <row r="302835" s="1" customFormat="1" ht="15.75" x14ac:dyDescent="0.25"/>
    <row r="302836" s="1" customFormat="1" ht="15.75" x14ac:dyDescent="0.25"/>
    <row r="302837" s="1" customFormat="1" ht="15.75" x14ac:dyDescent="0.25"/>
    <row r="302838" s="1" customFormat="1" ht="15.75" x14ac:dyDescent="0.25"/>
    <row r="302839" s="1" customFormat="1" ht="15.75" x14ac:dyDescent="0.25"/>
    <row r="302840" s="1" customFormat="1" ht="15.75" x14ac:dyDescent="0.25"/>
    <row r="302841" s="1" customFormat="1" ht="15.75" x14ac:dyDescent="0.25"/>
    <row r="302842" s="1" customFormat="1" ht="15.75" x14ac:dyDescent="0.25"/>
    <row r="302843" s="1" customFormat="1" ht="15.75" x14ac:dyDescent="0.25"/>
    <row r="302844" s="1" customFormat="1" ht="15.75" x14ac:dyDescent="0.25"/>
    <row r="302845" s="1" customFormat="1" ht="15.75" x14ac:dyDescent="0.25"/>
    <row r="302846" s="1" customFormat="1" ht="15.75" x14ac:dyDescent="0.25"/>
    <row r="302847" s="1" customFormat="1" ht="15.75" x14ac:dyDescent="0.25"/>
    <row r="302848" s="1" customFormat="1" ht="15.75" x14ac:dyDescent="0.25"/>
    <row r="302849" s="1" customFormat="1" ht="15.75" x14ac:dyDescent="0.25"/>
    <row r="302850" s="1" customFormat="1" ht="15.75" x14ac:dyDescent="0.25"/>
    <row r="302851" s="1" customFormat="1" ht="15.75" x14ac:dyDescent="0.25"/>
    <row r="302852" s="1" customFormat="1" ht="15.75" x14ac:dyDescent="0.25"/>
    <row r="302853" s="1" customFormat="1" ht="15.75" x14ac:dyDescent="0.25"/>
    <row r="302854" s="1" customFormat="1" ht="15.75" x14ac:dyDescent="0.25"/>
    <row r="302855" s="1" customFormat="1" ht="15.75" x14ac:dyDescent="0.25"/>
    <row r="302856" s="1" customFormat="1" ht="15.75" x14ac:dyDescent="0.25"/>
    <row r="302857" s="1" customFormat="1" ht="15.75" x14ac:dyDescent="0.25"/>
    <row r="302858" s="1" customFormat="1" ht="15.75" x14ac:dyDescent="0.25"/>
    <row r="302859" s="1" customFormat="1" ht="15.75" x14ac:dyDescent="0.25"/>
    <row r="302860" s="1" customFormat="1" ht="15.75" x14ac:dyDescent="0.25"/>
    <row r="302861" s="1" customFormat="1" ht="15.75" x14ac:dyDescent="0.25"/>
    <row r="302862" s="1" customFormat="1" ht="15.75" x14ac:dyDescent="0.25"/>
    <row r="302863" s="1" customFormat="1" ht="15.75" x14ac:dyDescent="0.25"/>
    <row r="302864" s="1" customFormat="1" ht="15.75" x14ac:dyDescent="0.25"/>
    <row r="302865" s="1" customFormat="1" ht="15.75" x14ac:dyDescent="0.25"/>
    <row r="302866" s="1" customFormat="1" ht="15.75" x14ac:dyDescent="0.25"/>
    <row r="302867" s="1" customFormat="1" ht="15.75" x14ac:dyDescent="0.25"/>
    <row r="302868" s="1" customFormat="1" ht="15.75" x14ac:dyDescent="0.25"/>
    <row r="302869" s="1" customFormat="1" ht="15.75" x14ac:dyDescent="0.25"/>
    <row r="302870" s="1" customFormat="1" ht="15.75" x14ac:dyDescent="0.25"/>
    <row r="302871" s="1" customFormat="1" ht="15.75" x14ac:dyDescent="0.25"/>
    <row r="302872" s="1" customFormat="1" ht="15.75" x14ac:dyDescent="0.25"/>
    <row r="302873" s="1" customFormat="1" ht="15.75" x14ac:dyDescent="0.25"/>
    <row r="302874" s="1" customFormat="1" ht="15.75" x14ac:dyDescent="0.25"/>
    <row r="302875" s="1" customFormat="1" ht="15.75" x14ac:dyDescent="0.25"/>
    <row r="302876" s="1" customFormat="1" ht="15.75" x14ac:dyDescent="0.25"/>
    <row r="302877" s="1" customFormat="1" ht="15.75" x14ac:dyDescent="0.25"/>
    <row r="302878" s="1" customFormat="1" ht="15.75" x14ac:dyDescent="0.25"/>
    <row r="302879" s="1" customFormat="1" ht="15.75" x14ac:dyDescent="0.25"/>
    <row r="302880" s="1" customFormat="1" ht="15.75" x14ac:dyDescent="0.25"/>
    <row r="302881" s="1" customFormat="1" ht="15.75" x14ac:dyDescent="0.25"/>
    <row r="302882" s="1" customFormat="1" ht="15.75" x14ac:dyDescent="0.25"/>
    <row r="302883" s="1" customFormat="1" ht="15.75" x14ac:dyDescent="0.25"/>
    <row r="302884" s="1" customFormat="1" ht="15.75" x14ac:dyDescent="0.25"/>
    <row r="302885" s="1" customFormat="1" ht="15.75" x14ac:dyDescent="0.25"/>
    <row r="302886" s="1" customFormat="1" ht="15.75" x14ac:dyDescent="0.25"/>
    <row r="302887" s="1" customFormat="1" ht="15.75" x14ac:dyDescent="0.25"/>
    <row r="302888" s="1" customFormat="1" ht="15.75" x14ac:dyDescent="0.25"/>
    <row r="302889" s="1" customFormat="1" ht="15.75" x14ac:dyDescent="0.25"/>
    <row r="302890" s="1" customFormat="1" ht="15.75" x14ac:dyDescent="0.25"/>
    <row r="302891" s="1" customFormat="1" ht="15.75" x14ac:dyDescent="0.25"/>
    <row r="302892" s="1" customFormat="1" ht="15.75" x14ac:dyDescent="0.25"/>
    <row r="302893" s="1" customFormat="1" ht="15.75" x14ac:dyDescent="0.25"/>
    <row r="302894" s="1" customFormat="1" ht="15.75" x14ac:dyDescent="0.25"/>
    <row r="302895" s="1" customFormat="1" ht="15.75" x14ac:dyDescent="0.25"/>
    <row r="302896" s="1" customFormat="1" ht="15.75" x14ac:dyDescent="0.25"/>
    <row r="302897" s="1" customFormat="1" ht="15.75" x14ac:dyDescent="0.25"/>
    <row r="302898" s="1" customFormat="1" ht="15.75" x14ac:dyDescent="0.25"/>
    <row r="302899" s="1" customFormat="1" ht="15.75" x14ac:dyDescent="0.25"/>
    <row r="302900" s="1" customFormat="1" ht="15.75" x14ac:dyDescent="0.25"/>
    <row r="302901" s="1" customFormat="1" ht="15.75" x14ac:dyDescent="0.25"/>
    <row r="302902" s="1" customFormat="1" ht="15.75" x14ac:dyDescent="0.25"/>
    <row r="302903" s="1" customFormat="1" ht="15.75" x14ac:dyDescent="0.25"/>
    <row r="302904" s="1" customFormat="1" ht="15.75" x14ac:dyDescent="0.25"/>
    <row r="302905" s="1" customFormat="1" ht="15.75" x14ac:dyDescent="0.25"/>
    <row r="302906" s="1" customFormat="1" ht="15.75" x14ac:dyDescent="0.25"/>
    <row r="302907" s="1" customFormat="1" ht="15.75" x14ac:dyDescent="0.25"/>
    <row r="302908" s="1" customFormat="1" ht="15.75" x14ac:dyDescent="0.25"/>
    <row r="302909" s="1" customFormat="1" ht="15.75" x14ac:dyDescent="0.25"/>
    <row r="302910" s="1" customFormat="1" ht="15.75" x14ac:dyDescent="0.25"/>
    <row r="302911" s="1" customFormat="1" ht="15.75" x14ac:dyDescent="0.25"/>
    <row r="302912" s="1" customFormat="1" ht="15.75" x14ac:dyDescent="0.25"/>
    <row r="302913" s="1" customFormat="1" ht="15.75" x14ac:dyDescent="0.25"/>
    <row r="302914" s="1" customFormat="1" ht="15.75" x14ac:dyDescent="0.25"/>
    <row r="302915" s="1" customFormat="1" ht="15.75" x14ac:dyDescent="0.25"/>
    <row r="302916" s="1" customFormat="1" ht="15.75" x14ac:dyDescent="0.25"/>
    <row r="302917" s="1" customFormat="1" ht="15.75" x14ac:dyDescent="0.25"/>
    <row r="302918" s="1" customFormat="1" ht="15.75" x14ac:dyDescent="0.25"/>
    <row r="302919" s="1" customFormat="1" ht="15.75" x14ac:dyDescent="0.25"/>
    <row r="302920" s="1" customFormat="1" ht="15.75" x14ac:dyDescent="0.25"/>
    <row r="302921" s="1" customFormat="1" ht="15.75" x14ac:dyDescent="0.25"/>
    <row r="302922" s="1" customFormat="1" ht="15.75" x14ac:dyDescent="0.25"/>
    <row r="302923" s="1" customFormat="1" ht="15.75" x14ac:dyDescent="0.25"/>
    <row r="302924" s="1" customFormat="1" ht="15.75" x14ac:dyDescent="0.25"/>
    <row r="302925" s="1" customFormat="1" ht="15.75" x14ac:dyDescent="0.25"/>
    <row r="302926" s="1" customFormat="1" ht="15.75" x14ac:dyDescent="0.25"/>
    <row r="302927" s="1" customFormat="1" ht="15.75" x14ac:dyDescent="0.25"/>
    <row r="302928" s="1" customFormat="1" ht="15.75" x14ac:dyDescent="0.25"/>
    <row r="302929" s="1" customFormat="1" ht="15.75" x14ac:dyDescent="0.25"/>
    <row r="302930" s="1" customFormat="1" ht="15.75" x14ac:dyDescent="0.25"/>
    <row r="302931" s="1" customFormat="1" ht="15.75" x14ac:dyDescent="0.25"/>
    <row r="302932" s="1" customFormat="1" ht="15.75" x14ac:dyDescent="0.25"/>
    <row r="302933" s="1" customFormat="1" ht="15.75" x14ac:dyDescent="0.25"/>
    <row r="302934" s="1" customFormat="1" ht="15.75" x14ac:dyDescent="0.25"/>
    <row r="302935" s="1" customFormat="1" ht="15.75" x14ac:dyDescent="0.25"/>
    <row r="302936" s="1" customFormat="1" ht="15.75" x14ac:dyDescent="0.25"/>
    <row r="302937" s="1" customFormat="1" ht="15.75" x14ac:dyDescent="0.25"/>
    <row r="302938" s="1" customFormat="1" ht="15.75" x14ac:dyDescent="0.25"/>
    <row r="302939" s="1" customFormat="1" ht="15.75" x14ac:dyDescent="0.25"/>
    <row r="302940" s="1" customFormat="1" ht="15.75" x14ac:dyDescent="0.25"/>
    <row r="302941" s="1" customFormat="1" ht="15.75" x14ac:dyDescent="0.25"/>
    <row r="302942" s="1" customFormat="1" ht="15.75" x14ac:dyDescent="0.25"/>
    <row r="302943" s="1" customFormat="1" ht="15.75" x14ac:dyDescent="0.25"/>
    <row r="302944" s="1" customFormat="1" ht="15.75" x14ac:dyDescent="0.25"/>
    <row r="302945" s="1" customFormat="1" ht="15.75" x14ac:dyDescent="0.25"/>
    <row r="302946" s="1" customFormat="1" ht="15.75" x14ac:dyDescent="0.25"/>
    <row r="302947" s="1" customFormat="1" ht="15.75" x14ac:dyDescent="0.25"/>
    <row r="302948" s="1" customFormat="1" ht="15.75" x14ac:dyDescent="0.25"/>
    <row r="302949" s="1" customFormat="1" ht="15.75" x14ac:dyDescent="0.25"/>
    <row r="302950" s="1" customFormat="1" ht="15.75" x14ac:dyDescent="0.25"/>
    <row r="302951" s="1" customFormat="1" ht="15.75" x14ac:dyDescent="0.25"/>
    <row r="302952" s="1" customFormat="1" ht="15.75" x14ac:dyDescent="0.25"/>
    <row r="302953" s="1" customFormat="1" ht="15.75" x14ac:dyDescent="0.25"/>
    <row r="302954" s="1" customFormat="1" ht="15.75" x14ac:dyDescent="0.25"/>
    <row r="302955" s="1" customFormat="1" ht="15.75" x14ac:dyDescent="0.25"/>
    <row r="302956" s="1" customFormat="1" ht="15.75" x14ac:dyDescent="0.25"/>
    <row r="302957" s="1" customFormat="1" ht="15.75" x14ac:dyDescent="0.25"/>
    <row r="302958" s="1" customFormat="1" ht="15.75" x14ac:dyDescent="0.25"/>
    <row r="302959" s="1" customFormat="1" ht="15.75" x14ac:dyDescent="0.25"/>
    <row r="302960" s="1" customFormat="1" ht="15.75" x14ac:dyDescent="0.25"/>
    <row r="302961" s="1" customFormat="1" ht="15.75" x14ac:dyDescent="0.25"/>
    <row r="302962" s="1" customFormat="1" ht="15.75" x14ac:dyDescent="0.25"/>
    <row r="302963" s="1" customFormat="1" ht="15.75" x14ac:dyDescent="0.25"/>
    <row r="302964" s="1" customFormat="1" ht="15.75" x14ac:dyDescent="0.25"/>
    <row r="302965" s="1" customFormat="1" ht="15.75" x14ac:dyDescent="0.25"/>
    <row r="302966" s="1" customFormat="1" ht="15.75" x14ac:dyDescent="0.25"/>
    <row r="302967" s="1" customFormat="1" ht="15.75" x14ac:dyDescent="0.25"/>
    <row r="302968" s="1" customFormat="1" ht="15.75" x14ac:dyDescent="0.25"/>
    <row r="302969" s="1" customFormat="1" ht="15.75" x14ac:dyDescent="0.25"/>
    <row r="302970" s="1" customFormat="1" ht="15.75" x14ac:dyDescent="0.25"/>
    <row r="302971" s="1" customFormat="1" ht="15.75" x14ac:dyDescent="0.25"/>
    <row r="302972" s="1" customFormat="1" ht="15.75" x14ac:dyDescent="0.25"/>
    <row r="302973" s="1" customFormat="1" ht="15.75" x14ac:dyDescent="0.25"/>
    <row r="302974" s="1" customFormat="1" ht="15.75" x14ac:dyDescent="0.25"/>
    <row r="302975" s="1" customFormat="1" ht="15.75" x14ac:dyDescent="0.25"/>
    <row r="302976" s="1" customFormat="1" ht="15.75" x14ac:dyDescent="0.25"/>
    <row r="302977" s="1" customFormat="1" ht="15.75" x14ac:dyDescent="0.25"/>
    <row r="302978" s="1" customFormat="1" ht="15.75" x14ac:dyDescent="0.25"/>
    <row r="302979" s="1" customFormat="1" ht="15.75" x14ac:dyDescent="0.25"/>
    <row r="302980" s="1" customFormat="1" ht="15.75" x14ac:dyDescent="0.25"/>
    <row r="302981" s="1" customFormat="1" ht="15.75" x14ac:dyDescent="0.25"/>
    <row r="302982" s="1" customFormat="1" ht="15.75" x14ac:dyDescent="0.25"/>
    <row r="302983" s="1" customFormat="1" ht="15.75" x14ac:dyDescent="0.25"/>
    <row r="302984" s="1" customFormat="1" ht="15.75" x14ac:dyDescent="0.25"/>
    <row r="302985" s="1" customFormat="1" ht="15.75" x14ac:dyDescent="0.25"/>
    <row r="302986" s="1" customFormat="1" ht="15.75" x14ac:dyDescent="0.25"/>
    <row r="302987" s="1" customFormat="1" ht="15.75" x14ac:dyDescent="0.25"/>
    <row r="302988" s="1" customFormat="1" ht="15.75" x14ac:dyDescent="0.25"/>
    <row r="302989" s="1" customFormat="1" ht="15.75" x14ac:dyDescent="0.25"/>
    <row r="302990" s="1" customFormat="1" ht="15.75" x14ac:dyDescent="0.25"/>
    <row r="302991" s="1" customFormat="1" ht="15.75" x14ac:dyDescent="0.25"/>
    <row r="302992" s="1" customFormat="1" ht="15.75" x14ac:dyDescent="0.25"/>
    <row r="302993" s="1" customFormat="1" ht="15.75" x14ac:dyDescent="0.25"/>
    <row r="302994" s="1" customFormat="1" ht="15.75" x14ac:dyDescent="0.25"/>
    <row r="302995" s="1" customFormat="1" ht="15.75" x14ac:dyDescent="0.25"/>
    <row r="302996" s="1" customFormat="1" ht="15.75" x14ac:dyDescent="0.25"/>
    <row r="302997" s="1" customFormat="1" ht="15.75" x14ac:dyDescent="0.25"/>
    <row r="302998" s="1" customFormat="1" ht="15.75" x14ac:dyDescent="0.25"/>
    <row r="302999" s="1" customFormat="1" ht="15.75" x14ac:dyDescent="0.25"/>
    <row r="303000" s="1" customFormat="1" ht="15.75" x14ac:dyDescent="0.25"/>
    <row r="303001" s="1" customFormat="1" ht="15.75" x14ac:dyDescent="0.25"/>
    <row r="303002" s="1" customFormat="1" ht="15.75" x14ac:dyDescent="0.25"/>
    <row r="303003" s="1" customFormat="1" ht="15.75" x14ac:dyDescent="0.25"/>
    <row r="303004" s="1" customFormat="1" ht="15.75" x14ac:dyDescent="0.25"/>
    <row r="303005" s="1" customFormat="1" ht="15.75" x14ac:dyDescent="0.25"/>
    <row r="303006" s="1" customFormat="1" ht="15.75" x14ac:dyDescent="0.25"/>
    <row r="303007" s="1" customFormat="1" ht="15.75" x14ac:dyDescent="0.25"/>
    <row r="303008" s="1" customFormat="1" ht="15.75" x14ac:dyDescent="0.25"/>
    <row r="303009" s="1" customFormat="1" ht="15.75" x14ac:dyDescent="0.25"/>
    <row r="303010" s="1" customFormat="1" ht="15.75" x14ac:dyDescent="0.25"/>
    <row r="303011" s="1" customFormat="1" ht="15.75" x14ac:dyDescent="0.25"/>
    <row r="303012" s="1" customFormat="1" ht="15.75" x14ac:dyDescent="0.25"/>
    <row r="303013" s="1" customFormat="1" ht="15.75" x14ac:dyDescent="0.25"/>
    <row r="303014" s="1" customFormat="1" ht="15.75" x14ac:dyDescent="0.25"/>
    <row r="303015" s="1" customFormat="1" ht="15.75" x14ac:dyDescent="0.25"/>
    <row r="303016" s="1" customFormat="1" ht="15.75" x14ac:dyDescent="0.25"/>
    <row r="303017" s="1" customFormat="1" ht="15.75" x14ac:dyDescent="0.25"/>
    <row r="303018" s="1" customFormat="1" ht="15.75" x14ac:dyDescent="0.25"/>
    <row r="303019" s="1" customFormat="1" ht="15.75" x14ac:dyDescent="0.25"/>
    <row r="303020" s="1" customFormat="1" ht="15.75" x14ac:dyDescent="0.25"/>
    <row r="303021" s="1" customFormat="1" ht="15.75" x14ac:dyDescent="0.25"/>
    <row r="303022" s="1" customFormat="1" ht="15.75" x14ac:dyDescent="0.25"/>
    <row r="303023" s="1" customFormat="1" ht="15.75" x14ac:dyDescent="0.25"/>
    <row r="303024" s="1" customFormat="1" ht="15.75" x14ac:dyDescent="0.25"/>
    <row r="303025" s="1" customFormat="1" ht="15.75" x14ac:dyDescent="0.25"/>
    <row r="303026" s="1" customFormat="1" ht="15.75" x14ac:dyDescent="0.25"/>
    <row r="303027" s="1" customFormat="1" ht="15.75" x14ac:dyDescent="0.25"/>
    <row r="303028" s="1" customFormat="1" ht="15.75" x14ac:dyDescent="0.25"/>
    <row r="303029" s="1" customFormat="1" ht="15.75" x14ac:dyDescent="0.25"/>
    <row r="303030" s="1" customFormat="1" ht="15.75" x14ac:dyDescent="0.25"/>
    <row r="303031" s="1" customFormat="1" ht="15.75" x14ac:dyDescent="0.25"/>
    <row r="303032" s="1" customFormat="1" ht="15.75" x14ac:dyDescent="0.25"/>
    <row r="303033" s="1" customFormat="1" ht="15.75" x14ac:dyDescent="0.25"/>
    <row r="303034" s="1" customFormat="1" ht="15.75" x14ac:dyDescent="0.25"/>
    <row r="303035" s="1" customFormat="1" ht="15.75" x14ac:dyDescent="0.25"/>
    <row r="303036" s="1" customFormat="1" ht="15.75" x14ac:dyDescent="0.25"/>
    <row r="303037" s="1" customFormat="1" ht="15.75" x14ac:dyDescent="0.25"/>
    <row r="303038" s="1" customFormat="1" ht="15.75" x14ac:dyDescent="0.25"/>
    <row r="303039" s="1" customFormat="1" ht="15.75" x14ac:dyDescent="0.25"/>
    <row r="303040" s="1" customFormat="1" ht="15.75" x14ac:dyDescent="0.25"/>
    <row r="303041" s="1" customFormat="1" ht="15.75" x14ac:dyDescent="0.25"/>
    <row r="303042" s="1" customFormat="1" ht="15.75" x14ac:dyDescent="0.25"/>
    <row r="303043" s="1" customFormat="1" ht="15.75" x14ac:dyDescent="0.25"/>
    <row r="303044" s="1" customFormat="1" ht="15.75" x14ac:dyDescent="0.25"/>
    <row r="303045" s="1" customFormat="1" ht="15.75" x14ac:dyDescent="0.25"/>
    <row r="303046" s="1" customFormat="1" ht="15.75" x14ac:dyDescent="0.25"/>
    <row r="303047" s="1" customFormat="1" ht="15.75" x14ac:dyDescent="0.25"/>
    <row r="303048" s="1" customFormat="1" ht="15.75" x14ac:dyDescent="0.25"/>
    <row r="303049" s="1" customFormat="1" ht="15.75" x14ac:dyDescent="0.25"/>
    <row r="303050" s="1" customFormat="1" ht="15.75" x14ac:dyDescent="0.25"/>
    <row r="303051" s="1" customFormat="1" ht="15.75" x14ac:dyDescent="0.25"/>
    <row r="303052" s="1" customFormat="1" ht="15.75" x14ac:dyDescent="0.25"/>
    <row r="303053" s="1" customFormat="1" ht="15.75" x14ac:dyDescent="0.25"/>
    <row r="303054" s="1" customFormat="1" ht="15.75" x14ac:dyDescent="0.25"/>
    <row r="303055" s="1" customFormat="1" ht="15.75" x14ac:dyDescent="0.25"/>
    <row r="303056" s="1" customFormat="1" ht="15.75" x14ac:dyDescent="0.25"/>
    <row r="303057" s="1" customFormat="1" ht="15.75" x14ac:dyDescent="0.25"/>
    <row r="303058" s="1" customFormat="1" ht="15.75" x14ac:dyDescent="0.25"/>
    <row r="303059" s="1" customFormat="1" ht="15.75" x14ac:dyDescent="0.25"/>
    <row r="303060" s="1" customFormat="1" ht="15.75" x14ac:dyDescent="0.25"/>
    <row r="303061" s="1" customFormat="1" ht="15.75" x14ac:dyDescent="0.25"/>
    <row r="303062" s="1" customFormat="1" ht="15.75" x14ac:dyDescent="0.25"/>
    <row r="303063" s="1" customFormat="1" ht="15.75" x14ac:dyDescent="0.25"/>
    <row r="303064" s="1" customFormat="1" ht="15.75" x14ac:dyDescent="0.25"/>
    <row r="303065" s="1" customFormat="1" ht="15.75" x14ac:dyDescent="0.25"/>
    <row r="303066" s="1" customFormat="1" ht="15.75" x14ac:dyDescent="0.25"/>
    <row r="303067" s="1" customFormat="1" ht="15.75" x14ac:dyDescent="0.25"/>
    <row r="303068" s="1" customFormat="1" ht="15.75" x14ac:dyDescent="0.25"/>
    <row r="303069" s="1" customFormat="1" ht="15.75" x14ac:dyDescent="0.25"/>
    <row r="303070" s="1" customFormat="1" ht="15.75" x14ac:dyDescent="0.25"/>
    <row r="303071" s="1" customFormat="1" ht="15.75" x14ac:dyDescent="0.25"/>
    <row r="303072" s="1" customFormat="1" ht="15.75" x14ac:dyDescent="0.25"/>
    <row r="303073" s="1" customFormat="1" ht="15.75" x14ac:dyDescent="0.25"/>
    <row r="303074" s="1" customFormat="1" ht="15.75" x14ac:dyDescent="0.25"/>
    <row r="303075" s="1" customFormat="1" ht="15.75" x14ac:dyDescent="0.25"/>
    <row r="303076" s="1" customFormat="1" ht="15.75" x14ac:dyDescent="0.25"/>
    <row r="303077" s="1" customFormat="1" ht="15.75" x14ac:dyDescent="0.25"/>
    <row r="303078" s="1" customFormat="1" ht="15.75" x14ac:dyDescent="0.25"/>
    <row r="303079" s="1" customFormat="1" ht="15.75" x14ac:dyDescent="0.25"/>
    <row r="303080" s="1" customFormat="1" ht="15.75" x14ac:dyDescent="0.25"/>
    <row r="303081" s="1" customFormat="1" ht="15.75" x14ac:dyDescent="0.25"/>
    <row r="303082" s="1" customFormat="1" ht="15.75" x14ac:dyDescent="0.25"/>
    <row r="303083" s="1" customFormat="1" ht="15.75" x14ac:dyDescent="0.25"/>
    <row r="303084" s="1" customFormat="1" ht="15.75" x14ac:dyDescent="0.25"/>
    <row r="303085" s="1" customFormat="1" ht="15.75" x14ac:dyDescent="0.25"/>
    <row r="303086" s="1" customFormat="1" ht="15.75" x14ac:dyDescent="0.25"/>
    <row r="303087" s="1" customFormat="1" ht="15.75" x14ac:dyDescent="0.25"/>
    <row r="303088" s="1" customFormat="1" ht="15.75" x14ac:dyDescent="0.25"/>
    <row r="303089" s="1" customFormat="1" ht="15.75" x14ac:dyDescent="0.25"/>
    <row r="303090" s="1" customFormat="1" ht="15.75" x14ac:dyDescent="0.25"/>
    <row r="303091" s="1" customFormat="1" ht="15.75" x14ac:dyDescent="0.25"/>
    <row r="303092" s="1" customFormat="1" ht="15.75" x14ac:dyDescent="0.25"/>
    <row r="303093" s="1" customFormat="1" ht="15.75" x14ac:dyDescent="0.25"/>
    <row r="303094" s="1" customFormat="1" ht="15.75" x14ac:dyDescent="0.25"/>
    <row r="303095" s="1" customFormat="1" ht="15.75" x14ac:dyDescent="0.25"/>
    <row r="303096" s="1" customFormat="1" ht="15.75" x14ac:dyDescent="0.25"/>
    <row r="303097" s="1" customFormat="1" ht="15.75" x14ac:dyDescent="0.25"/>
    <row r="303098" s="1" customFormat="1" ht="15.75" x14ac:dyDescent="0.25"/>
    <row r="303099" s="1" customFormat="1" ht="15.75" x14ac:dyDescent="0.25"/>
    <row r="303100" s="1" customFormat="1" ht="15.75" x14ac:dyDescent="0.25"/>
    <row r="303101" s="1" customFormat="1" ht="15.75" x14ac:dyDescent="0.25"/>
    <row r="303102" s="1" customFormat="1" ht="15.75" x14ac:dyDescent="0.25"/>
    <row r="303103" s="1" customFormat="1" ht="15.75" x14ac:dyDescent="0.25"/>
    <row r="303104" s="1" customFormat="1" ht="15.75" x14ac:dyDescent="0.25"/>
    <row r="303105" s="1" customFormat="1" ht="15.75" x14ac:dyDescent="0.25"/>
    <row r="303106" s="1" customFormat="1" ht="15.75" x14ac:dyDescent="0.25"/>
    <row r="303107" s="1" customFormat="1" ht="15.75" x14ac:dyDescent="0.25"/>
    <row r="303108" s="1" customFormat="1" ht="15.75" x14ac:dyDescent="0.25"/>
    <row r="303109" s="1" customFormat="1" ht="15.75" x14ac:dyDescent="0.25"/>
    <row r="303110" s="1" customFormat="1" ht="15.75" x14ac:dyDescent="0.25"/>
    <row r="303111" s="1" customFormat="1" ht="15.75" x14ac:dyDescent="0.25"/>
    <row r="303112" s="1" customFormat="1" ht="15.75" x14ac:dyDescent="0.25"/>
    <row r="303113" s="1" customFormat="1" ht="15.75" x14ac:dyDescent="0.25"/>
    <row r="303114" s="1" customFormat="1" ht="15.75" x14ac:dyDescent="0.25"/>
    <row r="303115" s="1" customFormat="1" ht="15.75" x14ac:dyDescent="0.25"/>
    <row r="303116" s="1" customFormat="1" ht="15.75" x14ac:dyDescent="0.25"/>
    <row r="303117" s="1" customFormat="1" ht="15.75" x14ac:dyDescent="0.25"/>
    <row r="303118" s="1" customFormat="1" ht="15.75" x14ac:dyDescent="0.25"/>
    <row r="303119" s="1" customFormat="1" ht="15.75" x14ac:dyDescent="0.25"/>
    <row r="303120" s="1" customFormat="1" ht="15.75" x14ac:dyDescent="0.25"/>
    <row r="303121" s="1" customFormat="1" ht="15.75" x14ac:dyDescent="0.25"/>
    <row r="303122" s="1" customFormat="1" ht="15.75" x14ac:dyDescent="0.25"/>
    <row r="303123" s="1" customFormat="1" ht="15.75" x14ac:dyDescent="0.25"/>
    <row r="303124" s="1" customFormat="1" ht="15.75" x14ac:dyDescent="0.25"/>
    <row r="303125" s="1" customFormat="1" ht="15.75" x14ac:dyDescent="0.25"/>
    <row r="303126" s="1" customFormat="1" ht="15.75" x14ac:dyDescent="0.25"/>
    <row r="303127" s="1" customFormat="1" ht="15.75" x14ac:dyDescent="0.25"/>
    <row r="303128" s="1" customFormat="1" ht="15.75" x14ac:dyDescent="0.25"/>
    <row r="303129" s="1" customFormat="1" ht="15.75" x14ac:dyDescent="0.25"/>
    <row r="303130" s="1" customFormat="1" ht="15.75" x14ac:dyDescent="0.25"/>
    <row r="303131" s="1" customFormat="1" ht="15.75" x14ac:dyDescent="0.25"/>
    <row r="303132" s="1" customFormat="1" ht="15.75" x14ac:dyDescent="0.25"/>
    <row r="303133" s="1" customFormat="1" ht="15.75" x14ac:dyDescent="0.25"/>
    <row r="303134" s="1" customFormat="1" ht="15.75" x14ac:dyDescent="0.25"/>
    <row r="303135" s="1" customFormat="1" ht="15.75" x14ac:dyDescent="0.25"/>
    <row r="303136" s="1" customFormat="1" ht="15.75" x14ac:dyDescent="0.25"/>
    <row r="303137" s="1" customFormat="1" ht="15.75" x14ac:dyDescent="0.25"/>
    <row r="303138" s="1" customFormat="1" ht="15.75" x14ac:dyDescent="0.25"/>
    <row r="303139" s="1" customFormat="1" ht="15.75" x14ac:dyDescent="0.25"/>
    <row r="303140" s="1" customFormat="1" ht="15.75" x14ac:dyDescent="0.25"/>
    <row r="303141" s="1" customFormat="1" ht="15.75" x14ac:dyDescent="0.25"/>
    <row r="303142" s="1" customFormat="1" ht="15.75" x14ac:dyDescent="0.25"/>
    <row r="303143" s="1" customFormat="1" ht="15.75" x14ac:dyDescent="0.25"/>
    <row r="303144" s="1" customFormat="1" ht="15.75" x14ac:dyDescent="0.25"/>
    <row r="303145" s="1" customFormat="1" ht="15.75" x14ac:dyDescent="0.25"/>
    <row r="303146" s="1" customFormat="1" ht="15.75" x14ac:dyDescent="0.25"/>
    <row r="303147" s="1" customFormat="1" ht="15.75" x14ac:dyDescent="0.25"/>
    <row r="303148" s="1" customFormat="1" ht="15.75" x14ac:dyDescent="0.25"/>
    <row r="303149" s="1" customFormat="1" ht="15.75" x14ac:dyDescent="0.25"/>
    <row r="303150" s="1" customFormat="1" ht="15.75" x14ac:dyDescent="0.25"/>
    <row r="303151" s="1" customFormat="1" ht="15.75" x14ac:dyDescent="0.25"/>
    <row r="303152" s="1" customFormat="1" ht="15.75" x14ac:dyDescent="0.25"/>
    <row r="303153" s="1" customFormat="1" ht="15.75" x14ac:dyDescent="0.25"/>
    <row r="303154" s="1" customFormat="1" ht="15.75" x14ac:dyDescent="0.25"/>
    <row r="303155" s="1" customFormat="1" ht="15.75" x14ac:dyDescent="0.25"/>
    <row r="303156" s="1" customFormat="1" ht="15.75" x14ac:dyDescent="0.25"/>
    <row r="303157" s="1" customFormat="1" ht="15.75" x14ac:dyDescent="0.25"/>
    <row r="303158" s="1" customFormat="1" ht="15.75" x14ac:dyDescent="0.25"/>
    <row r="303159" s="1" customFormat="1" ht="15.75" x14ac:dyDescent="0.25"/>
    <row r="303160" s="1" customFormat="1" ht="15.75" x14ac:dyDescent="0.25"/>
    <row r="303161" s="1" customFormat="1" ht="15.75" x14ac:dyDescent="0.25"/>
    <row r="303162" s="1" customFormat="1" ht="15.75" x14ac:dyDescent="0.25"/>
    <row r="303163" s="1" customFormat="1" ht="15.75" x14ac:dyDescent="0.25"/>
    <row r="303164" s="1" customFormat="1" ht="15.75" x14ac:dyDescent="0.25"/>
    <row r="303165" s="1" customFormat="1" ht="15.75" x14ac:dyDescent="0.25"/>
    <row r="303166" s="1" customFormat="1" ht="15.75" x14ac:dyDescent="0.25"/>
    <row r="303167" s="1" customFormat="1" ht="15.75" x14ac:dyDescent="0.25"/>
    <row r="303168" s="1" customFormat="1" ht="15.75" x14ac:dyDescent="0.25"/>
    <row r="303169" s="1" customFormat="1" ht="15.75" x14ac:dyDescent="0.25"/>
    <row r="303170" s="1" customFormat="1" ht="15.75" x14ac:dyDescent="0.25"/>
    <row r="303171" s="1" customFormat="1" ht="15.75" x14ac:dyDescent="0.25"/>
    <row r="303172" s="1" customFormat="1" ht="15.75" x14ac:dyDescent="0.25"/>
    <row r="303173" s="1" customFormat="1" ht="15.75" x14ac:dyDescent="0.25"/>
    <row r="303174" s="1" customFormat="1" ht="15.75" x14ac:dyDescent="0.25"/>
    <row r="303175" s="1" customFormat="1" ht="15.75" x14ac:dyDescent="0.25"/>
    <row r="303176" s="1" customFormat="1" ht="15.75" x14ac:dyDescent="0.25"/>
    <row r="303177" s="1" customFormat="1" ht="15.75" x14ac:dyDescent="0.25"/>
    <row r="303178" s="1" customFormat="1" ht="15.75" x14ac:dyDescent="0.25"/>
    <row r="303179" s="1" customFormat="1" ht="15.75" x14ac:dyDescent="0.25"/>
    <row r="303180" s="1" customFormat="1" ht="15.75" x14ac:dyDescent="0.25"/>
    <row r="303181" s="1" customFormat="1" ht="15.75" x14ac:dyDescent="0.25"/>
    <row r="303182" s="1" customFormat="1" ht="15.75" x14ac:dyDescent="0.25"/>
    <row r="303183" s="1" customFormat="1" ht="15.75" x14ac:dyDescent="0.25"/>
    <row r="303184" s="1" customFormat="1" ht="15.75" x14ac:dyDescent="0.25"/>
    <row r="303185" s="1" customFormat="1" ht="15.75" x14ac:dyDescent="0.25"/>
    <row r="303186" s="1" customFormat="1" ht="15.75" x14ac:dyDescent="0.25"/>
    <row r="303187" s="1" customFormat="1" ht="15.75" x14ac:dyDescent="0.25"/>
    <row r="303188" s="1" customFormat="1" ht="15.75" x14ac:dyDescent="0.25"/>
    <row r="303189" s="1" customFormat="1" ht="15.75" x14ac:dyDescent="0.25"/>
    <row r="303190" s="1" customFormat="1" ht="15.75" x14ac:dyDescent="0.25"/>
    <row r="303191" s="1" customFormat="1" ht="15.75" x14ac:dyDescent="0.25"/>
    <row r="303192" s="1" customFormat="1" ht="15.75" x14ac:dyDescent="0.25"/>
    <row r="303193" s="1" customFormat="1" ht="15.75" x14ac:dyDescent="0.25"/>
    <row r="303194" s="1" customFormat="1" ht="15.75" x14ac:dyDescent="0.25"/>
    <row r="303195" s="1" customFormat="1" ht="15.75" x14ac:dyDescent="0.25"/>
    <row r="303196" s="1" customFormat="1" ht="15.75" x14ac:dyDescent="0.25"/>
    <row r="303197" s="1" customFormat="1" ht="15.75" x14ac:dyDescent="0.25"/>
    <row r="303198" s="1" customFormat="1" ht="15.75" x14ac:dyDescent="0.25"/>
    <row r="303199" s="1" customFormat="1" ht="15.75" x14ac:dyDescent="0.25"/>
    <row r="303200" s="1" customFormat="1" ht="15.75" x14ac:dyDescent="0.25"/>
    <row r="303201" s="1" customFormat="1" ht="15.75" x14ac:dyDescent="0.25"/>
    <row r="303202" s="1" customFormat="1" ht="15.75" x14ac:dyDescent="0.25"/>
    <row r="303203" s="1" customFormat="1" ht="15.75" x14ac:dyDescent="0.25"/>
    <row r="303204" s="1" customFormat="1" ht="15.75" x14ac:dyDescent="0.25"/>
    <row r="303205" s="1" customFormat="1" ht="15.75" x14ac:dyDescent="0.25"/>
    <row r="303206" s="1" customFormat="1" ht="15.75" x14ac:dyDescent="0.25"/>
    <row r="303207" s="1" customFormat="1" ht="15.75" x14ac:dyDescent="0.25"/>
    <row r="303208" s="1" customFormat="1" ht="15.75" x14ac:dyDescent="0.25"/>
    <row r="303209" s="1" customFormat="1" ht="15.75" x14ac:dyDescent="0.25"/>
    <row r="303210" s="1" customFormat="1" ht="15.75" x14ac:dyDescent="0.25"/>
    <row r="303211" s="1" customFormat="1" ht="15.75" x14ac:dyDescent="0.25"/>
    <row r="303212" s="1" customFormat="1" ht="15.75" x14ac:dyDescent="0.25"/>
    <row r="303213" s="1" customFormat="1" ht="15.75" x14ac:dyDescent="0.25"/>
    <row r="303214" s="1" customFormat="1" ht="15.75" x14ac:dyDescent="0.25"/>
    <row r="303215" s="1" customFormat="1" ht="15.75" x14ac:dyDescent="0.25"/>
    <row r="303216" s="1" customFormat="1" ht="15.75" x14ac:dyDescent="0.25"/>
    <row r="303217" s="1" customFormat="1" ht="15.75" x14ac:dyDescent="0.25"/>
    <row r="303218" s="1" customFormat="1" ht="15.75" x14ac:dyDescent="0.25"/>
    <row r="303219" s="1" customFormat="1" ht="15.75" x14ac:dyDescent="0.25"/>
    <row r="303220" s="1" customFormat="1" ht="15.75" x14ac:dyDescent="0.25"/>
    <row r="303221" s="1" customFormat="1" ht="15.75" x14ac:dyDescent="0.25"/>
    <row r="303222" s="1" customFormat="1" ht="15.75" x14ac:dyDescent="0.25"/>
    <row r="303223" s="1" customFormat="1" ht="15.75" x14ac:dyDescent="0.25"/>
    <row r="303224" s="1" customFormat="1" ht="15.75" x14ac:dyDescent="0.25"/>
    <row r="303225" s="1" customFormat="1" ht="15.75" x14ac:dyDescent="0.25"/>
    <row r="303226" s="1" customFormat="1" ht="15.75" x14ac:dyDescent="0.25"/>
    <row r="303227" s="1" customFormat="1" ht="15.75" x14ac:dyDescent="0.25"/>
    <row r="303228" s="1" customFormat="1" ht="15.75" x14ac:dyDescent="0.25"/>
    <row r="303229" s="1" customFormat="1" ht="15.75" x14ac:dyDescent="0.25"/>
    <row r="303230" s="1" customFormat="1" ht="15.75" x14ac:dyDescent="0.25"/>
    <row r="303231" s="1" customFormat="1" ht="15.75" x14ac:dyDescent="0.25"/>
    <row r="303232" s="1" customFormat="1" ht="15.75" x14ac:dyDescent="0.25"/>
    <row r="303233" s="1" customFormat="1" ht="15.75" x14ac:dyDescent="0.25"/>
    <row r="303234" s="1" customFormat="1" ht="15.75" x14ac:dyDescent="0.25"/>
    <row r="303235" s="1" customFormat="1" ht="15.75" x14ac:dyDescent="0.25"/>
    <row r="303236" s="1" customFormat="1" ht="15.75" x14ac:dyDescent="0.25"/>
    <row r="303237" s="1" customFormat="1" ht="15.75" x14ac:dyDescent="0.25"/>
    <row r="303238" s="1" customFormat="1" ht="15.75" x14ac:dyDescent="0.25"/>
    <row r="303239" s="1" customFormat="1" ht="15.75" x14ac:dyDescent="0.25"/>
    <row r="303240" s="1" customFormat="1" ht="15.75" x14ac:dyDescent="0.25"/>
    <row r="303241" s="1" customFormat="1" ht="15.75" x14ac:dyDescent="0.25"/>
    <row r="303242" s="1" customFormat="1" ht="15.75" x14ac:dyDescent="0.25"/>
    <row r="303243" s="1" customFormat="1" ht="15.75" x14ac:dyDescent="0.25"/>
    <row r="303244" s="1" customFormat="1" ht="15.75" x14ac:dyDescent="0.25"/>
    <row r="303245" s="1" customFormat="1" ht="15.75" x14ac:dyDescent="0.25"/>
    <row r="303246" s="1" customFormat="1" ht="15.75" x14ac:dyDescent="0.25"/>
    <row r="303247" s="1" customFormat="1" ht="15.75" x14ac:dyDescent="0.25"/>
    <row r="303248" s="1" customFormat="1" ht="15.75" x14ac:dyDescent="0.25"/>
    <row r="303249" s="1" customFormat="1" ht="15.75" x14ac:dyDescent="0.25"/>
    <row r="303250" s="1" customFormat="1" ht="15.75" x14ac:dyDescent="0.25"/>
    <row r="303251" s="1" customFormat="1" ht="15.75" x14ac:dyDescent="0.25"/>
    <row r="303252" s="1" customFormat="1" ht="15.75" x14ac:dyDescent="0.25"/>
    <row r="303253" s="1" customFormat="1" ht="15.75" x14ac:dyDescent="0.25"/>
    <row r="303254" s="1" customFormat="1" ht="15.75" x14ac:dyDescent="0.25"/>
    <row r="303255" s="1" customFormat="1" ht="15.75" x14ac:dyDescent="0.25"/>
    <row r="303256" s="1" customFormat="1" ht="15.75" x14ac:dyDescent="0.25"/>
    <row r="303257" s="1" customFormat="1" ht="15.75" x14ac:dyDescent="0.25"/>
    <row r="303258" s="1" customFormat="1" ht="15.75" x14ac:dyDescent="0.25"/>
    <row r="303259" s="1" customFormat="1" ht="15.75" x14ac:dyDescent="0.25"/>
    <row r="303260" s="1" customFormat="1" ht="15.75" x14ac:dyDescent="0.25"/>
    <row r="303261" s="1" customFormat="1" ht="15.75" x14ac:dyDescent="0.25"/>
    <row r="303262" s="1" customFormat="1" ht="15.75" x14ac:dyDescent="0.25"/>
    <row r="303263" s="1" customFormat="1" ht="15.75" x14ac:dyDescent="0.25"/>
    <row r="303264" s="1" customFormat="1" ht="15.75" x14ac:dyDescent="0.25"/>
    <row r="303265" s="1" customFormat="1" ht="15.75" x14ac:dyDescent="0.25"/>
    <row r="303266" s="1" customFormat="1" ht="15.75" x14ac:dyDescent="0.25"/>
    <row r="303267" s="1" customFormat="1" ht="15.75" x14ac:dyDescent="0.25"/>
    <row r="303268" s="1" customFormat="1" ht="15.75" x14ac:dyDescent="0.25"/>
    <row r="303269" s="1" customFormat="1" ht="15.75" x14ac:dyDescent="0.25"/>
    <row r="303270" s="1" customFormat="1" ht="15.75" x14ac:dyDescent="0.25"/>
    <row r="303271" s="1" customFormat="1" ht="15.75" x14ac:dyDescent="0.25"/>
    <row r="303272" s="1" customFormat="1" ht="15.75" x14ac:dyDescent="0.25"/>
    <row r="303273" s="1" customFormat="1" ht="15.75" x14ac:dyDescent="0.25"/>
    <row r="303274" s="1" customFormat="1" ht="15.75" x14ac:dyDescent="0.25"/>
    <row r="303275" s="1" customFormat="1" ht="15.75" x14ac:dyDescent="0.25"/>
    <row r="303276" s="1" customFormat="1" ht="15.75" x14ac:dyDescent="0.25"/>
    <row r="303277" s="1" customFormat="1" ht="15.75" x14ac:dyDescent="0.25"/>
    <row r="303278" s="1" customFormat="1" ht="15.75" x14ac:dyDescent="0.25"/>
    <row r="303279" s="1" customFormat="1" ht="15.75" x14ac:dyDescent="0.25"/>
    <row r="303280" s="1" customFormat="1" ht="15.75" x14ac:dyDescent="0.25"/>
    <row r="303281" s="1" customFormat="1" ht="15.75" x14ac:dyDescent="0.25"/>
    <row r="303282" s="1" customFormat="1" ht="15.75" x14ac:dyDescent="0.25"/>
    <row r="303283" s="1" customFormat="1" ht="15.75" x14ac:dyDescent="0.25"/>
    <row r="303284" s="1" customFormat="1" ht="15.75" x14ac:dyDescent="0.25"/>
    <row r="303285" s="1" customFormat="1" ht="15.75" x14ac:dyDescent="0.25"/>
    <row r="303286" s="1" customFormat="1" ht="15.75" x14ac:dyDescent="0.25"/>
    <row r="303287" s="1" customFormat="1" ht="15.75" x14ac:dyDescent="0.25"/>
    <row r="303288" s="1" customFormat="1" ht="15.75" x14ac:dyDescent="0.25"/>
    <row r="303289" s="1" customFormat="1" ht="15.75" x14ac:dyDescent="0.25"/>
    <row r="303290" s="1" customFormat="1" ht="15.75" x14ac:dyDescent="0.25"/>
    <row r="303291" s="1" customFormat="1" ht="15.75" x14ac:dyDescent="0.25"/>
    <row r="303292" s="1" customFormat="1" ht="15.75" x14ac:dyDescent="0.25"/>
    <row r="303293" s="1" customFormat="1" ht="15.75" x14ac:dyDescent="0.25"/>
    <row r="303294" s="1" customFormat="1" ht="15.75" x14ac:dyDescent="0.25"/>
    <row r="303295" s="1" customFormat="1" ht="15.75" x14ac:dyDescent="0.25"/>
    <row r="303296" s="1" customFormat="1" ht="15.75" x14ac:dyDescent="0.25"/>
    <row r="303297" s="1" customFormat="1" ht="15.75" x14ac:dyDescent="0.25"/>
    <row r="303298" s="1" customFormat="1" ht="15.75" x14ac:dyDescent="0.25"/>
    <row r="303299" s="1" customFormat="1" ht="15.75" x14ac:dyDescent="0.25"/>
    <row r="303300" s="1" customFormat="1" ht="15.75" x14ac:dyDescent="0.25"/>
    <row r="303301" s="1" customFormat="1" ht="15.75" x14ac:dyDescent="0.25"/>
    <row r="303302" s="1" customFormat="1" ht="15.75" x14ac:dyDescent="0.25"/>
    <row r="303303" s="1" customFormat="1" ht="15.75" x14ac:dyDescent="0.25"/>
    <row r="303304" s="1" customFormat="1" ht="15.75" x14ac:dyDescent="0.25"/>
    <row r="303305" s="1" customFormat="1" ht="15.75" x14ac:dyDescent="0.25"/>
    <row r="303306" s="1" customFormat="1" ht="15.75" x14ac:dyDescent="0.25"/>
    <row r="303307" s="1" customFormat="1" ht="15.75" x14ac:dyDescent="0.25"/>
    <row r="303308" s="1" customFormat="1" ht="15.75" x14ac:dyDescent="0.25"/>
    <row r="303309" s="1" customFormat="1" ht="15.75" x14ac:dyDescent="0.25"/>
    <row r="303310" s="1" customFormat="1" ht="15.75" x14ac:dyDescent="0.25"/>
    <row r="303311" s="1" customFormat="1" ht="15.75" x14ac:dyDescent="0.25"/>
    <row r="303312" s="1" customFormat="1" ht="15.75" x14ac:dyDescent="0.25"/>
    <row r="303313" s="1" customFormat="1" ht="15.75" x14ac:dyDescent="0.25"/>
    <row r="303314" s="1" customFormat="1" ht="15.75" x14ac:dyDescent="0.25"/>
    <row r="303315" s="1" customFormat="1" ht="15.75" x14ac:dyDescent="0.25"/>
    <row r="303316" s="1" customFormat="1" ht="15.75" x14ac:dyDescent="0.25"/>
    <row r="303317" s="1" customFormat="1" ht="15.75" x14ac:dyDescent="0.25"/>
    <row r="303318" s="1" customFormat="1" ht="15.75" x14ac:dyDescent="0.25"/>
    <row r="303319" s="1" customFormat="1" ht="15.75" x14ac:dyDescent="0.25"/>
    <row r="303320" s="1" customFormat="1" ht="15.75" x14ac:dyDescent="0.25"/>
    <row r="303321" s="1" customFormat="1" ht="15.75" x14ac:dyDescent="0.25"/>
    <row r="303322" s="1" customFormat="1" ht="15.75" x14ac:dyDescent="0.25"/>
    <row r="303323" s="1" customFormat="1" ht="15.75" x14ac:dyDescent="0.25"/>
    <row r="303324" s="1" customFormat="1" ht="15.75" x14ac:dyDescent="0.25"/>
    <row r="303325" s="1" customFormat="1" ht="15.75" x14ac:dyDescent="0.25"/>
    <row r="303326" s="1" customFormat="1" ht="15.75" x14ac:dyDescent="0.25"/>
    <row r="303327" s="1" customFormat="1" ht="15.75" x14ac:dyDescent="0.25"/>
    <row r="303328" s="1" customFormat="1" ht="15.75" x14ac:dyDescent="0.25"/>
    <row r="303329" s="1" customFormat="1" ht="15.75" x14ac:dyDescent="0.25"/>
    <row r="303330" s="1" customFormat="1" ht="15.75" x14ac:dyDescent="0.25"/>
    <row r="303331" s="1" customFormat="1" ht="15.75" x14ac:dyDescent="0.25"/>
    <row r="303332" s="1" customFormat="1" ht="15.75" x14ac:dyDescent="0.25"/>
    <row r="303333" s="1" customFormat="1" ht="15.75" x14ac:dyDescent="0.25"/>
    <row r="303334" s="1" customFormat="1" ht="15.75" x14ac:dyDescent="0.25"/>
    <row r="303335" s="1" customFormat="1" ht="15.75" x14ac:dyDescent="0.25"/>
    <row r="303336" s="1" customFormat="1" ht="15.75" x14ac:dyDescent="0.25"/>
    <row r="303337" s="1" customFormat="1" ht="15.75" x14ac:dyDescent="0.25"/>
    <row r="303338" s="1" customFormat="1" ht="15.75" x14ac:dyDescent="0.25"/>
    <row r="303339" s="1" customFormat="1" ht="15.75" x14ac:dyDescent="0.25"/>
    <row r="303340" s="1" customFormat="1" ht="15.75" x14ac:dyDescent="0.25"/>
    <row r="303341" s="1" customFormat="1" ht="15.75" x14ac:dyDescent="0.25"/>
    <row r="303342" s="1" customFormat="1" ht="15.75" x14ac:dyDescent="0.25"/>
    <row r="303343" s="1" customFormat="1" ht="15.75" x14ac:dyDescent="0.25"/>
    <row r="303344" s="1" customFormat="1" ht="15.75" x14ac:dyDescent="0.25"/>
    <row r="303345" s="1" customFormat="1" ht="15.75" x14ac:dyDescent="0.25"/>
    <row r="303346" s="1" customFormat="1" ht="15.75" x14ac:dyDescent="0.25"/>
    <row r="303347" s="1" customFormat="1" ht="15.75" x14ac:dyDescent="0.25"/>
    <row r="303348" s="1" customFormat="1" ht="15.75" x14ac:dyDescent="0.25"/>
    <row r="303349" s="1" customFormat="1" ht="15.75" x14ac:dyDescent="0.25"/>
    <row r="303350" s="1" customFormat="1" ht="15.75" x14ac:dyDescent="0.25"/>
    <row r="303351" s="1" customFormat="1" ht="15.75" x14ac:dyDescent="0.25"/>
    <row r="303352" s="1" customFormat="1" ht="15.75" x14ac:dyDescent="0.25"/>
    <row r="303353" s="1" customFormat="1" ht="15.75" x14ac:dyDescent="0.25"/>
    <row r="303354" s="1" customFormat="1" ht="15.75" x14ac:dyDescent="0.25"/>
    <row r="303355" s="1" customFormat="1" ht="15.75" x14ac:dyDescent="0.25"/>
    <row r="303356" s="1" customFormat="1" ht="15.75" x14ac:dyDescent="0.25"/>
    <row r="303357" s="1" customFormat="1" ht="15.75" x14ac:dyDescent="0.25"/>
    <row r="303358" s="1" customFormat="1" ht="15.75" x14ac:dyDescent="0.25"/>
    <row r="303359" s="1" customFormat="1" ht="15.75" x14ac:dyDescent="0.25"/>
    <row r="303360" s="1" customFormat="1" ht="15.75" x14ac:dyDescent="0.25"/>
    <row r="303361" s="1" customFormat="1" ht="15.75" x14ac:dyDescent="0.25"/>
    <row r="303362" s="1" customFormat="1" ht="15.75" x14ac:dyDescent="0.25"/>
    <row r="303363" s="1" customFormat="1" ht="15.75" x14ac:dyDescent="0.25"/>
    <row r="303364" s="1" customFormat="1" ht="15.75" x14ac:dyDescent="0.25"/>
    <row r="303365" s="1" customFormat="1" ht="15.75" x14ac:dyDescent="0.25"/>
    <row r="303366" s="1" customFormat="1" ht="15.75" x14ac:dyDescent="0.25"/>
    <row r="303367" s="1" customFormat="1" ht="15.75" x14ac:dyDescent="0.25"/>
    <row r="303368" s="1" customFormat="1" ht="15.75" x14ac:dyDescent="0.25"/>
    <row r="303369" s="1" customFormat="1" ht="15.75" x14ac:dyDescent="0.25"/>
    <row r="303370" s="1" customFormat="1" ht="15.75" x14ac:dyDescent="0.25"/>
    <row r="303371" s="1" customFormat="1" ht="15.75" x14ac:dyDescent="0.25"/>
    <row r="303372" s="1" customFormat="1" ht="15.75" x14ac:dyDescent="0.25"/>
    <row r="303373" s="1" customFormat="1" ht="15.75" x14ac:dyDescent="0.25"/>
    <row r="303374" s="1" customFormat="1" ht="15.75" x14ac:dyDescent="0.25"/>
    <row r="303375" s="1" customFormat="1" ht="15.75" x14ac:dyDescent="0.25"/>
    <row r="303376" s="1" customFormat="1" ht="15.75" x14ac:dyDescent="0.25"/>
    <row r="303377" s="1" customFormat="1" ht="15.75" x14ac:dyDescent="0.25"/>
    <row r="303378" s="1" customFormat="1" ht="15.75" x14ac:dyDescent="0.25"/>
    <row r="303379" s="1" customFormat="1" ht="15.75" x14ac:dyDescent="0.25"/>
    <row r="303380" s="1" customFormat="1" ht="15.75" x14ac:dyDescent="0.25"/>
    <row r="303381" s="1" customFormat="1" ht="15.75" x14ac:dyDescent="0.25"/>
    <row r="303382" s="1" customFormat="1" ht="15.75" x14ac:dyDescent="0.25"/>
    <row r="303383" s="1" customFormat="1" ht="15.75" x14ac:dyDescent="0.25"/>
    <row r="303384" s="1" customFormat="1" ht="15.75" x14ac:dyDescent="0.25"/>
    <row r="303385" s="1" customFormat="1" ht="15.75" x14ac:dyDescent="0.25"/>
    <row r="303386" s="1" customFormat="1" ht="15.75" x14ac:dyDescent="0.25"/>
    <row r="303387" s="1" customFormat="1" ht="15.75" x14ac:dyDescent="0.25"/>
    <row r="303388" s="1" customFormat="1" ht="15.75" x14ac:dyDescent="0.25"/>
    <row r="303389" s="1" customFormat="1" ht="15.75" x14ac:dyDescent="0.25"/>
    <row r="303390" s="1" customFormat="1" ht="15.75" x14ac:dyDescent="0.25"/>
    <row r="303391" s="1" customFormat="1" ht="15.75" x14ac:dyDescent="0.25"/>
    <row r="303392" s="1" customFormat="1" ht="15.75" x14ac:dyDescent="0.25"/>
    <row r="303393" s="1" customFormat="1" ht="15.75" x14ac:dyDescent="0.25"/>
    <row r="303394" s="1" customFormat="1" ht="15.75" x14ac:dyDescent="0.25"/>
    <row r="303395" s="1" customFormat="1" ht="15.75" x14ac:dyDescent="0.25"/>
    <row r="303396" s="1" customFormat="1" ht="15.75" x14ac:dyDescent="0.25"/>
    <row r="303397" s="1" customFormat="1" ht="15.75" x14ac:dyDescent="0.25"/>
    <row r="303398" s="1" customFormat="1" ht="15.75" x14ac:dyDescent="0.25"/>
    <row r="303399" s="1" customFormat="1" ht="15.75" x14ac:dyDescent="0.25"/>
    <row r="303400" s="1" customFormat="1" ht="15.75" x14ac:dyDescent="0.25"/>
    <row r="303401" s="1" customFormat="1" ht="15.75" x14ac:dyDescent="0.25"/>
    <row r="303402" s="1" customFormat="1" ht="15.75" x14ac:dyDescent="0.25"/>
    <row r="303403" s="1" customFormat="1" ht="15.75" x14ac:dyDescent="0.25"/>
    <row r="303404" s="1" customFormat="1" ht="15.75" x14ac:dyDescent="0.25"/>
    <row r="303405" s="1" customFormat="1" ht="15.75" x14ac:dyDescent="0.25"/>
    <row r="303406" s="1" customFormat="1" ht="15.75" x14ac:dyDescent="0.25"/>
    <row r="303407" s="1" customFormat="1" ht="15.75" x14ac:dyDescent="0.25"/>
    <row r="303408" s="1" customFormat="1" ht="15.75" x14ac:dyDescent="0.25"/>
    <row r="303409" s="1" customFormat="1" ht="15.75" x14ac:dyDescent="0.25"/>
    <row r="303410" s="1" customFormat="1" ht="15.75" x14ac:dyDescent="0.25"/>
    <row r="303411" s="1" customFormat="1" ht="15.75" x14ac:dyDescent="0.25"/>
    <row r="303412" s="1" customFormat="1" ht="15.75" x14ac:dyDescent="0.25"/>
    <row r="303413" s="1" customFormat="1" ht="15.75" x14ac:dyDescent="0.25"/>
    <row r="303414" s="1" customFormat="1" ht="15.75" x14ac:dyDescent="0.25"/>
    <row r="303415" s="1" customFormat="1" ht="15.75" x14ac:dyDescent="0.25"/>
    <row r="303416" s="1" customFormat="1" ht="15.75" x14ac:dyDescent="0.25"/>
    <row r="303417" s="1" customFormat="1" ht="15.75" x14ac:dyDescent="0.25"/>
    <row r="303418" s="1" customFormat="1" ht="15.75" x14ac:dyDescent="0.25"/>
    <row r="303419" s="1" customFormat="1" ht="15.75" x14ac:dyDescent="0.25"/>
    <row r="303420" s="1" customFormat="1" ht="15.75" x14ac:dyDescent="0.25"/>
    <row r="303421" s="1" customFormat="1" ht="15.75" x14ac:dyDescent="0.25"/>
    <row r="303422" s="1" customFormat="1" ht="15.75" x14ac:dyDescent="0.25"/>
    <row r="303423" s="1" customFormat="1" ht="15.75" x14ac:dyDescent="0.25"/>
    <row r="303424" s="1" customFormat="1" ht="15.75" x14ac:dyDescent="0.25"/>
    <row r="303425" s="1" customFormat="1" ht="15.75" x14ac:dyDescent="0.25"/>
    <row r="303426" s="1" customFormat="1" ht="15.75" x14ac:dyDescent="0.25"/>
    <row r="303427" s="1" customFormat="1" ht="15.75" x14ac:dyDescent="0.25"/>
    <row r="303428" s="1" customFormat="1" ht="15.75" x14ac:dyDescent="0.25"/>
    <row r="303429" s="1" customFormat="1" ht="15.75" x14ac:dyDescent="0.25"/>
    <row r="303430" s="1" customFormat="1" ht="15.75" x14ac:dyDescent="0.25"/>
    <row r="303431" s="1" customFormat="1" ht="15.75" x14ac:dyDescent="0.25"/>
    <row r="303432" s="1" customFormat="1" ht="15.75" x14ac:dyDescent="0.25"/>
    <row r="303433" s="1" customFormat="1" ht="15.75" x14ac:dyDescent="0.25"/>
    <row r="303434" s="1" customFormat="1" ht="15.75" x14ac:dyDescent="0.25"/>
    <row r="303435" s="1" customFormat="1" ht="15.75" x14ac:dyDescent="0.25"/>
    <row r="303436" s="1" customFormat="1" ht="15.75" x14ac:dyDescent="0.25"/>
    <row r="303437" s="1" customFormat="1" ht="15.75" x14ac:dyDescent="0.25"/>
    <row r="303438" s="1" customFormat="1" ht="15.75" x14ac:dyDescent="0.25"/>
    <row r="303439" s="1" customFormat="1" ht="15.75" x14ac:dyDescent="0.25"/>
    <row r="303440" s="1" customFormat="1" ht="15.75" x14ac:dyDescent="0.25"/>
    <row r="303441" s="1" customFormat="1" ht="15.75" x14ac:dyDescent="0.25"/>
    <row r="303442" s="1" customFormat="1" ht="15.75" x14ac:dyDescent="0.25"/>
    <row r="303443" s="1" customFormat="1" ht="15.75" x14ac:dyDescent="0.25"/>
    <row r="303444" s="1" customFormat="1" ht="15.75" x14ac:dyDescent="0.25"/>
    <row r="303445" s="1" customFormat="1" ht="15.75" x14ac:dyDescent="0.25"/>
    <row r="303446" s="1" customFormat="1" ht="15.75" x14ac:dyDescent="0.25"/>
    <row r="303447" s="1" customFormat="1" ht="15.75" x14ac:dyDescent="0.25"/>
    <row r="303448" s="1" customFormat="1" ht="15.75" x14ac:dyDescent="0.25"/>
    <row r="303449" s="1" customFormat="1" ht="15.75" x14ac:dyDescent="0.25"/>
    <row r="303450" s="1" customFormat="1" ht="15.75" x14ac:dyDescent="0.25"/>
    <row r="303451" s="1" customFormat="1" ht="15.75" x14ac:dyDescent="0.25"/>
    <row r="303452" s="1" customFormat="1" ht="15.75" x14ac:dyDescent="0.25"/>
    <row r="303453" s="1" customFormat="1" ht="15.75" x14ac:dyDescent="0.25"/>
    <row r="303454" s="1" customFormat="1" ht="15.75" x14ac:dyDescent="0.25"/>
    <row r="303455" s="1" customFormat="1" ht="15.75" x14ac:dyDescent="0.25"/>
    <row r="303456" s="1" customFormat="1" ht="15.75" x14ac:dyDescent="0.25"/>
    <row r="303457" s="1" customFormat="1" ht="15.75" x14ac:dyDescent="0.25"/>
    <row r="303458" s="1" customFormat="1" ht="15.75" x14ac:dyDescent="0.25"/>
    <row r="303459" s="1" customFormat="1" ht="15.75" x14ac:dyDescent="0.25"/>
    <row r="303460" s="1" customFormat="1" ht="15.75" x14ac:dyDescent="0.25"/>
    <row r="303461" s="1" customFormat="1" ht="15.75" x14ac:dyDescent="0.25"/>
    <row r="303462" s="1" customFormat="1" ht="15.75" x14ac:dyDescent="0.25"/>
    <row r="303463" s="1" customFormat="1" ht="15.75" x14ac:dyDescent="0.25"/>
    <row r="303464" s="1" customFormat="1" ht="15.75" x14ac:dyDescent="0.25"/>
    <row r="303465" s="1" customFormat="1" ht="15.75" x14ac:dyDescent="0.25"/>
    <row r="303466" s="1" customFormat="1" ht="15.75" x14ac:dyDescent="0.25"/>
    <row r="303467" s="1" customFormat="1" ht="15.75" x14ac:dyDescent="0.25"/>
    <row r="303468" s="1" customFormat="1" ht="15.75" x14ac:dyDescent="0.25"/>
    <row r="303469" s="1" customFormat="1" ht="15.75" x14ac:dyDescent="0.25"/>
    <row r="303470" s="1" customFormat="1" ht="15.75" x14ac:dyDescent="0.25"/>
    <row r="303471" s="1" customFormat="1" ht="15.75" x14ac:dyDescent="0.25"/>
    <row r="303472" s="1" customFormat="1" ht="15.75" x14ac:dyDescent="0.25"/>
    <row r="303473" s="1" customFormat="1" ht="15.75" x14ac:dyDescent="0.25"/>
    <row r="303474" s="1" customFormat="1" ht="15.75" x14ac:dyDescent="0.25"/>
    <row r="303475" s="1" customFormat="1" ht="15.75" x14ac:dyDescent="0.25"/>
    <row r="303476" s="1" customFormat="1" ht="15.75" x14ac:dyDescent="0.25"/>
    <row r="303477" s="1" customFormat="1" ht="15.75" x14ac:dyDescent="0.25"/>
    <row r="303478" s="1" customFormat="1" ht="15.75" x14ac:dyDescent="0.25"/>
    <row r="303479" s="1" customFormat="1" ht="15.75" x14ac:dyDescent="0.25"/>
    <row r="303480" s="1" customFormat="1" ht="15.75" x14ac:dyDescent="0.25"/>
    <row r="303481" s="1" customFormat="1" ht="15.75" x14ac:dyDescent="0.25"/>
    <row r="303482" s="1" customFormat="1" ht="15.75" x14ac:dyDescent="0.25"/>
    <row r="303483" s="1" customFormat="1" ht="15.75" x14ac:dyDescent="0.25"/>
    <row r="303484" s="1" customFormat="1" ht="15.75" x14ac:dyDescent="0.25"/>
    <row r="303485" s="1" customFormat="1" ht="15.75" x14ac:dyDescent="0.25"/>
    <row r="303486" s="1" customFormat="1" ht="15.75" x14ac:dyDescent="0.25"/>
    <row r="303487" s="1" customFormat="1" ht="15.75" x14ac:dyDescent="0.25"/>
    <row r="303488" s="1" customFormat="1" ht="15.75" x14ac:dyDescent="0.25"/>
    <row r="303489" s="1" customFormat="1" ht="15.75" x14ac:dyDescent="0.25"/>
    <row r="303490" s="1" customFormat="1" ht="15.75" x14ac:dyDescent="0.25"/>
    <row r="303491" s="1" customFormat="1" ht="15.75" x14ac:dyDescent="0.25"/>
    <row r="303492" s="1" customFormat="1" ht="15.75" x14ac:dyDescent="0.25"/>
    <row r="303493" s="1" customFormat="1" ht="15.75" x14ac:dyDescent="0.25"/>
    <row r="303494" s="1" customFormat="1" ht="15.75" x14ac:dyDescent="0.25"/>
    <row r="303495" s="1" customFormat="1" ht="15.75" x14ac:dyDescent="0.25"/>
    <row r="303496" s="1" customFormat="1" ht="15.75" x14ac:dyDescent="0.25"/>
    <row r="303497" s="1" customFormat="1" ht="15.75" x14ac:dyDescent="0.25"/>
    <row r="303498" s="1" customFormat="1" ht="15.75" x14ac:dyDescent="0.25"/>
    <row r="303499" s="1" customFormat="1" ht="15.75" x14ac:dyDescent="0.25"/>
    <row r="303500" s="1" customFormat="1" ht="15.75" x14ac:dyDescent="0.25"/>
    <row r="303501" s="1" customFormat="1" ht="15.75" x14ac:dyDescent="0.25"/>
    <row r="303502" s="1" customFormat="1" ht="15.75" x14ac:dyDescent="0.25"/>
    <row r="303503" s="1" customFormat="1" ht="15.75" x14ac:dyDescent="0.25"/>
    <row r="303504" s="1" customFormat="1" ht="15.75" x14ac:dyDescent="0.25"/>
    <row r="303505" s="1" customFormat="1" ht="15.75" x14ac:dyDescent="0.25"/>
    <row r="303506" s="1" customFormat="1" ht="15.75" x14ac:dyDescent="0.25"/>
    <row r="303507" s="1" customFormat="1" ht="15.75" x14ac:dyDescent="0.25"/>
    <row r="303508" s="1" customFormat="1" ht="15.75" x14ac:dyDescent="0.25"/>
    <row r="303509" s="1" customFormat="1" ht="15.75" x14ac:dyDescent="0.25"/>
    <row r="303510" s="1" customFormat="1" ht="15.75" x14ac:dyDescent="0.25"/>
    <row r="303511" s="1" customFormat="1" ht="15.75" x14ac:dyDescent="0.25"/>
    <row r="303512" s="1" customFormat="1" ht="15.75" x14ac:dyDescent="0.25"/>
    <row r="303513" s="1" customFormat="1" ht="15.75" x14ac:dyDescent="0.25"/>
    <row r="303514" s="1" customFormat="1" ht="15.75" x14ac:dyDescent="0.25"/>
    <row r="303515" s="1" customFormat="1" ht="15.75" x14ac:dyDescent="0.25"/>
    <row r="303516" s="1" customFormat="1" ht="15.75" x14ac:dyDescent="0.25"/>
    <row r="303517" s="1" customFormat="1" ht="15.75" x14ac:dyDescent="0.25"/>
    <row r="303518" s="1" customFormat="1" ht="15.75" x14ac:dyDescent="0.25"/>
    <row r="303519" s="1" customFormat="1" ht="15.75" x14ac:dyDescent="0.25"/>
    <row r="303520" s="1" customFormat="1" ht="15.75" x14ac:dyDescent="0.25"/>
    <row r="303521" s="1" customFormat="1" ht="15.75" x14ac:dyDescent="0.25"/>
    <row r="303522" s="1" customFormat="1" ht="15.75" x14ac:dyDescent="0.25"/>
    <row r="303523" s="1" customFormat="1" ht="15.75" x14ac:dyDescent="0.25"/>
    <row r="303524" s="1" customFormat="1" ht="15.75" x14ac:dyDescent="0.25"/>
    <row r="303525" s="1" customFormat="1" ht="15.75" x14ac:dyDescent="0.25"/>
    <row r="303526" s="1" customFormat="1" ht="15.75" x14ac:dyDescent="0.25"/>
    <row r="303527" s="1" customFormat="1" ht="15.75" x14ac:dyDescent="0.25"/>
    <row r="303528" s="1" customFormat="1" ht="15.75" x14ac:dyDescent="0.25"/>
    <row r="303529" s="1" customFormat="1" ht="15.75" x14ac:dyDescent="0.25"/>
    <row r="303530" s="1" customFormat="1" ht="15.75" x14ac:dyDescent="0.25"/>
    <row r="303531" s="1" customFormat="1" ht="15.75" x14ac:dyDescent="0.25"/>
    <row r="303532" s="1" customFormat="1" ht="15.75" x14ac:dyDescent="0.25"/>
    <row r="303533" s="1" customFormat="1" ht="15.75" x14ac:dyDescent="0.25"/>
    <row r="303534" s="1" customFormat="1" ht="15.75" x14ac:dyDescent="0.25"/>
    <row r="303535" s="1" customFormat="1" ht="15.75" x14ac:dyDescent="0.25"/>
    <row r="303536" s="1" customFormat="1" ht="15.75" x14ac:dyDescent="0.25"/>
    <row r="303537" s="1" customFormat="1" ht="15.75" x14ac:dyDescent="0.25"/>
    <row r="303538" s="1" customFormat="1" ht="15.75" x14ac:dyDescent="0.25"/>
    <row r="303539" s="1" customFormat="1" ht="15.75" x14ac:dyDescent="0.25"/>
    <row r="303540" s="1" customFormat="1" ht="15.75" x14ac:dyDescent="0.25"/>
    <row r="303541" s="1" customFormat="1" ht="15.75" x14ac:dyDescent="0.25"/>
    <row r="303542" s="1" customFormat="1" ht="15.75" x14ac:dyDescent="0.25"/>
    <row r="303543" s="1" customFormat="1" ht="15.75" x14ac:dyDescent="0.25"/>
    <row r="303544" s="1" customFormat="1" ht="15.75" x14ac:dyDescent="0.25"/>
    <row r="303545" s="1" customFormat="1" ht="15.75" x14ac:dyDescent="0.25"/>
    <row r="303546" s="1" customFormat="1" ht="15.75" x14ac:dyDescent="0.25"/>
    <row r="303547" s="1" customFormat="1" ht="15.75" x14ac:dyDescent="0.25"/>
    <row r="303548" s="1" customFormat="1" ht="15.75" x14ac:dyDescent="0.25"/>
    <row r="303549" s="1" customFormat="1" ht="15.75" x14ac:dyDescent="0.25"/>
    <row r="303550" s="1" customFormat="1" ht="15.75" x14ac:dyDescent="0.25"/>
    <row r="303551" s="1" customFormat="1" ht="15.75" x14ac:dyDescent="0.25"/>
    <row r="303552" s="1" customFormat="1" ht="15.75" x14ac:dyDescent="0.25"/>
    <row r="303553" s="1" customFormat="1" ht="15.75" x14ac:dyDescent="0.25"/>
    <row r="303554" s="1" customFormat="1" ht="15.75" x14ac:dyDescent="0.25"/>
    <row r="303555" s="1" customFormat="1" ht="15.75" x14ac:dyDescent="0.25"/>
    <row r="303556" s="1" customFormat="1" ht="15.75" x14ac:dyDescent="0.25"/>
    <row r="303557" s="1" customFormat="1" ht="15.75" x14ac:dyDescent="0.25"/>
    <row r="303558" s="1" customFormat="1" ht="15.75" x14ac:dyDescent="0.25"/>
    <row r="303559" s="1" customFormat="1" ht="15.75" x14ac:dyDescent="0.25"/>
    <row r="303560" s="1" customFormat="1" ht="15.75" x14ac:dyDescent="0.25"/>
    <row r="303561" s="1" customFormat="1" ht="15.75" x14ac:dyDescent="0.25"/>
    <row r="303562" s="1" customFormat="1" ht="15.75" x14ac:dyDescent="0.25"/>
    <row r="303563" s="1" customFormat="1" ht="15.75" x14ac:dyDescent="0.25"/>
    <row r="303564" s="1" customFormat="1" ht="15.75" x14ac:dyDescent="0.25"/>
    <row r="303565" s="1" customFormat="1" ht="15.75" x14ac:dyDescent="0.25"/>
    <row r="303566" s="1" customFormat="1" ht="15.75" x14ac:dyDescent="0.25"/>
    <row r="303567" s="1" customFormat="1" ht="15.75" x14ac:dyDescent="0.25"/>
    <row r="303568" s="1" customFormat="1" ht="15.75" x14ac:dyDescent="0.25"/>
    <row r="303569" s="1" customFormat="1" ht="15.75" x14ac:dyDescent="0.25"/>
    <row r="303570" s="1" customFormat="1" ht="15.75" x14ac:dyDescent="0.25"/>
    <row r="303571" s="1" customFormat="1" ht="15.75" x14ac:dyDescent="0.25"/>
    <row r="303572" s="1" customFormat="1" ht="15.75" x14ac:dyDescent="0.25"/>
    <row r="303573" s="1" customFormat="1" ht="15.75" x14ac:dyDescent="0.25"/>
    <row r="303574" s="1" customFormat="1" ht="15.75" x14ac:dyDescent="0.25"/>
    <row r="303575" s="1" customFormat="1" ht="15.75" x14ac:dyDescent="0.25"/>
    <row r="303576" s="1" customFormat="1" ht="15.75" x14ac:dyDescent="0.25"/>
    <row r="303577" s="1" customFormat="1" ht="15.75" x14ac:dyDescent="0.25"/>
    <row r="303578" s="1" customFormat="1" ht="15.75" x14ac:dyDescent="0.25"/>
    <row r="303579" s="1" customFormat="1" ht="15.75" x14ac:dyDescent="0.25"/>
    <row r="303580" s="1" customFormat="1" ht="15.75" x14ac:dyDescent="0.25"/>
    <row r="303581" s="1" customFormat="1" ht="15.75" x14ac:dyDescent="0.25"/>
    <row r="303582" s="1" customFormat="1" ht="15.75" x14ac:dyDescent="0.25"/>
    <row r="303583" s="1" customFormat="1" ht="15.75" x14ac:dyDescent="0.25"/>
    <row r="303584" s="1" customFormat="1" ht="15.75" x14ac:dyDescent="0.25"/>
    <row r="303585" s="1" customFormat="1" ht="15.75" x14ac:dyDescent="0.25"/>
    <row r="303586" s="1" customFormat="1" ht="15.75" x14ac:dyDescent="0.25"/>
    <row r="303587" s="1" customFormat="1" ht="15.75" x14ac:dyDescent="0.25"/>
    <row r="303588" s="1" customFormat="1" ht="15.75" x14ac:dyDescent="0.25"/>
    <row r="303589" s="1" customFormat="1" ht="15.75" x14ac:dyDescent="0.25"/>
    <row r="303590" s="1" customFormat="1" ht="15.75" x14ac:dyDescent="0.25"/>
    <row r="303591" s="1" customFormat="1" ht="15.75" x14ac:dyDescent="0.25"/>
    <row r="303592" s="1" customFormat="1" ht="15.75" x14ac:dyDescent="0.25"/>
    <row r="303593" s="1" customFormat="1" ht="15.75" x14ac:dyDescent="0.25"/>
    <row r="303594" s="1" customFormat="1" ht="15.75" x14ac:dyDescent="0.25"/>
    <row r="303595" s="1" customFormat="1" ht="15.75" x14ac:dyDescent="0.25"/>
    <row r="303596" s="1" customFormat="1" ht="15.75" x14ac:dyDescent="0.25"/>
    <row r="303597" s="1" customFormat="1" ht="15.75" x14ac:dyDescent="0.25"/>
    <row r="303598" s="1" customFormat="1" ht="15.75" x14ac:dyDescent="0.25"/>
    <row r="303599" s="1" customFormat="1" ht="15.75" x14ac:dyDescent="0.25"/>
    <row r="303600" s="1" customFormat="1" ht="15.75" x14ac:dyDescent="0.25"/>
    <row r="303601" s="1" customFormat="1" ht="15.75" x14ac:dyDescent="0.25"/>
    <row r="303602" s="1" customFormat="1" ht="15.75" x14ac:dyDescent="0.25"/>
    <row r="303603" s="1" customFormat="1" ht="15.75" x14ac:dyDescent="0.25"/>
    <row r="303604" s="1" customFormat="1" ht="15.75" x14ac:dyDescent="0.25"/>
    <row r="303605" s="1" customFormat="1" ht="15.75" x14ac:dyDescent="0.25"/>
    <row r="303606" s="1" customFormat="1" ht="15.75" x14ac:dyDescent="0.25"/>
    <row r="303607" s="1" customFormat="1" ht="15.75" x14ac:dyDescent="0.25"/>
    <row r="303608" s="1" customFormat="1" ht="15.75" x14ac:dyDescent="0.25"/>
    <row r="303609" s="1" customFormat="1" ht="15.75" x14ac:dyDescent="0.25"/>
    <row r="303610" s="1" customFormat="1" ht="15.75" x14ac:dyDescent="0.25"/>
    <row r="303611" s="1" customFormat="1" ht="15.75" x14ac:dyDescent="0.25"/>
    <row r="303612" s="1" customFormat="1" ht="15.75" x14ac:dyDescent="0.25"/>
    <row r="303613" s="1" customFormat="1" ht="15.75" x14ac:dyDescent="0.25"/>
    <row r="303614" s="1" customFormat="1" ht="15.75" x14ac:dyDescent="0.25"/>
    <row r="303615" s="1" customFormat="1" ht="15.75" x14ac:dyDescent="0.25"/>
    <row r="303616" s="1" customFormat="1" ht="15.75" x14ac:dyDescent="0.25"/>
    <row r="303617" s="1" customFormat="1" ht="15.75" x14ac:dyDescent="0.25"/>
    <row r="303618" s="1" customFormat="1" ht="15.75" x14ac:dyDescent="0.25"/>
    <row r="303619" s="1" customFormat="1" ht="15.75" x14ac:dyDescent="0.25"/>
    <row r="303620" s="1" customFormat="1" ht="15.75" x14ac:dyDescent="0.25"/>
    <row r="303621" s="1" customFormat="1" ht="15.75" x14ac:dyDescent="0.25"/>
    <row r="303622" s="1" customFormat="1" ht="15.75" x14ac:dyDescent="0.25"/>
    <row r="303623" s="1" customFormat="1" ht="15.75" x14ac:dyDescent="0.25"/>
    <row r="303624" s="1" customFormat="1" ht="15.75" x14ac:dyDescent="0.25"/>
    <row r="303625" s="1" customFormat="1" ht="15.75" x14ac:dyDescent="0.25"/>
    <row r="303626" s="1" customFormat="1" ht="15.75" x14ac:dyDescent="0.25"/>
    <row r="303627" s="1" customFormat="1" ht="15.75" x14ac:dyDescent="0.25"/>
    <row r="303628" s="1" customFormat="1" ht="15.75" x14ac:dyDescent="0.25"/>
    <row r="303629" s="1" customFormat="1" ht="15.75" x14ac:dyDescent="0.25"/>
    <row r="303630" s="1" customFormat="1" ht="15.75" x14ac:dyDescent="0.25"/>
    <row r="303631" s="1" customFormat="1" ht="15.75" x14ac:dyDescent="0.25"/>
    <row r="303632" s="1" customFormat="1" ht="15.75" x14ac:dyDescent="0.25"/>
    <row r="303633" s="1" customFormat="1" ht="15.75" x14ac:dyDescent="0.25"/>
    <row r="303634" s="1" customFormat="1" ht="15.75" x14ac:dyDescent="0.25"/>
    <row r="303635" s="1" customFormat="1" ht="15.75" x14ac:dyDescent="0.25"/>
    <row r="303636" s="1" customFormat="1" ht="15.75" x14ac:dyDescent="0.25"/>
    <row r="303637" s="1" customFormat="1" ht="15.75" x14ac:dyDescent="0.25"/>
    <row r="303638" s="1" customFormat="1" ht="15.75" x14ac:dyDescent="0.25"/>
    <row r="303639" s="1" customFormat="1" ht="15.75" x14ac:dyDescent="0.25"/>
    <row r="303640" s="1" customFormat="1" ht="15.75" x14ac:dyDescent="0.25"/>
    <row r="303641" s="1" customFormat="1" ht="15.75" x14ac:dyDescent="0.25"/>
    <row r="303642" s="1" customFormat="1" ht="15.75" x14ac:dyDescent="0.25"/>
    <row r="303643" s="1" customFormat="1" ht="15.75" x14ac:dyDescent="0.25"/>
    <row r="303644" s="1" customFormat="1" ht="15.75" x14ac:dyDescent="0.25"/>
    <row r="303645" s="1" customFormat="1" ht="15.75" x14ac:dyDescent="0.25"/>
    <row r="303646" s="1" customFormat="1" ht="15.75" x14ac:dyDescent="0.25"/>
    <row r="303647" s="1" customFormat="1" ht="15.75" x14ac:dyDescent="0.25"/>
    <row r="303648" s="1" customFormat="1" ht="15.75" x14ac:dyDescent="0.25"/>
    <row r="303649" s="1" customFormat="1" ht="15.75" x14ac:dyDescent="0.25"/>
    <row r="303650" s="1" customFormat="1" ht="15.75" x14ac:dyDescent="0.25"/>
    <row r="303651" s="1" customFormat="1" ht="15.75" x14ac:dyDescent="0.25"/>
    <row r="303652" s="1" customFormat="1" ht="15.75" x14ac:dyDescent="0.25"/>
    <row r="303653" s="1" customFormat="1" ht="15.75" x14ac:dyDescent="0.25"/>
    <row r="303654" s="1" customFormat="1" ht="15.75" x14ac:dyDescent="0.25"/>
    <row r="303655" s="1" customFormat="1" ht="15.75" x14ac:dyDescent="0.25"/>
    <row r="303656" s="1" customFormat="1" ht="15.75" x14ac:dyDescent="0.25"/>
    <row r="303657" s="1" customFormat="1" ht="15.75" x14ac:dyDescent="0.25"/>
    <row r="303658" s="1" customFormat="1" ht="15.75" x14ac:dyDescent="0.25"/>
    <row r="303659" s="1" customFormat="1" ht="15.75" x14ac:dyDescent="0.25"/>
    <row r="303660" s="1" customFormat="1" ht="15.75" x14ac:dyDescent="0.25"/>
    <row r="303661" s="1" customFormat="1" ht="15.75" x14ac:dyDescent="0.25"/>
    <row r="303662" s="1" customFormat="1" ht="15.75" x14ac:dyDescent="0.25"/>
    <row r="303663" s="1" customFormat="1" ht="15.75" x14ac:dyDescent="0.25"/>
    <row r="303664" s="1" customFormat="1" ht="15.75" x14ac:dyDescent="0.25"/>
    <row r="303665" s="1" customFormat="1" ht="15.75" x14ac:dyDescent="0.25"/>
    <row r="303666" s="1" customFormat="1" ht="15.75" x14ac:dyDescent="0.25"/>
    <row r="303667" s="1" customFormat="1" ht="15.75" x14ac:dyDescent="0.25"/>
    <row r="303668" s="1" customFormat="1" ht="15.75" x14ac:dyDescent="0.25"/>
    <row r="303669" s="1" customFormat="1" ht="15.75" x14ac:dyDescent="0.25"/>
    <row r="303670" s="1" customFormat="1" ht="15.75" x14ac:dyDescent="0.25"/>
    <row r="303671" s="1" customFormat="1" ht="15.75" x14ac:dyDescent="0.25"/>
    <row r="303672" s="1" customFormat="1" ht="15.75" x14ac:dyDescent="0.25"/>
    <row r="303673" s="1" customFormat="1" ht="15.75" x14ac:dyDescent="0.25"/>
    <row r="303674" s="1" customFormat="1" ht="15.75" x14ac:dyDescent="0.25"/>
    <row r="303675" s="1" customFormat="1" ht="15.75" x14ac:dyDescent="0.25"/>
    <row r="303676" s="1" customFormat="1" ht="15.75" x14ac:dyDescent="0.25"/>
    <row r="303677" s="1" customFormat="1" ht="15.75" x14ac:dyDescent="0.25"/>
    <row r="303678" s="1" customFormat="1" ht="15.75" x14ac:dyDescent="0.25"/>
    <row r="303679" s="1" customFormat="1" ht="15.75" x14ac:dyDescent="0.25"/>
    <row r="303680" s="1" customFormat="1" ht="15.75" x14ac:dyDescent="0.25"/>
    <row r="303681" s="1" customFormat="1" ht="15.75" x14ac:dyDescent="0.25"/>
    <row r="303682" s="1" customFormat="1" ht="15.75" x14ac:dyDescent="0.25"/>
    <row r="303683" s="1" customFormat="1" ht="15.75" x14ac:dyDescent="0.25"/>
    <row r="303684" s="1" customFormat="1" ht="15.75" x14ac:dyDescent="0.25"/>
    <row r="303685" s="1" customFormat="1" ht="15.75" x14ac:dyDescent="0.25"/>
    <row r="303686" s="1" customFormat="1" ht="15.75" x14ac:dyDescent="0.25"/>
    <row r="303687" s="1" customFormat="1" ht="15.75" x14ac:dyDescent="0.25"/>
    <row r="303688" s="1" customFormat="1" ht="15.75" x14ac:dyDescent="0.25"/>
    <row r="303689" s="1" customFormat="1" ht="15.75" x14ac:dyDescent="0.25"/>
    <row r="303690" s="1" customFormat="1" ht="15.75" x14ac:dyDescent="0.25"/>
    <row r="303691" s="1" customFormat="1" ht="15.75" x14ac:dyDescent="0.25"/>
    <row r="303692" s="1" customFormat="1" ht="15.75" x14ac:dyDescent="0.25"/>
    <row r="303693" s="1" customFormat="1" ht="15.75" x14ac:dyDescent="0.25"/>
    <row r="303694" s="1" customFormat="1" ht="15.75" x14ac:dyDescent="0.25"/>
    <row r="303695" s="1" customFormat="1" ht="15.75" x14ac:dyDescent="0.25"/>
    <row r="303696" s="1" customFormat="1" ht="15.75" x14ac:dyDescent="0.25"/>
    <row r="303697" s="1" customFormat="1" ht="15.75" x14ac:dyDescent="0.25"/>
    <row r="303698" s="1" customFormat="1" ht="15.75" x14ac:dyDescent="0.25"/>
    <row r="303699" s="1" customFormat="1" ht="15.75" x14ac:dyDescent="0.25"/>
    <row r="303700" s="1" customFormat="1" ht="15.75" x14ac:dyDescent="0.25"/>
    <row r="303701" s="1" customFormat="1" ht="15.75" x14ac:dyDescent="0.25"/>
    <row r="303702" s="1" customFormat="1" ht="15.75" x14ac:dyDescent="0.25"/>
    <row r="303703" s="1" customFormat="1" ht="15.75" x14ac:dyDescent="0.25"/>
    <row r="303704" s="1" customFormat="1" ht="15.75" x14ac:dyDescent="0.25"/>
    <row r="303705" s="1" customFormat="1" ht="15.75" x14ac:dyDescent="0.25"/>
    <row r="303706" s="1" customFormat="1" ht="15.75" x14ac:dyDescent="0.25"/>
    <row r="303707" s="1" customFormat="1" ht="15.75" x14ac:dyDescent="0.25"/>
    <row r="303708" s="1" customFormat="1" ht="15.75" x14ac:dyDescent="0.25"/>
    <row r="303709" s="1" customFormat="1" ht="15.75" x14ac:dyDescent="0.25"/>
    <row r="303710" s="1" customFormat="1" ht="15.75" x14ac:dyDescent="0.25"/>
    <row r="303711" s="1" customFormat="1" ht="15.75" x14ac:dyDescent="0.25"/>
    <row r="303712" s="1" customFormat="1" ht="15.75" x14ac:dyDescent="0.25"/>
    <row r="303713" s="1" customFormat="1" ht="15.75" x14ac:dyDescent="0.25"/>
    <row r="303714" s="1" customFormat="1" ht="15.75" x14ac:dyDescent="0.25"/>
    <row r="303715" s="1" customFormat="1" ht="15.75" x14ac:dyDescent="0.25"/>
    <row r="303716" s="1" customFormat="1" ht="15.75" x14ac:dyDescent="0.25"/>
    <row r="303717" s="1" customFormat="1" ht="15.75" x14ac:dyDescent="0.25"/>
    <row r="303718" s="1" customFormat="1" ht="15.75" x14ac:dyDescent="0.25"/>
    <row r="303719" s="1" customFormat="1" ht="15.75" x14ac:dyDescent="0.25"/>
    <row r="303720" s="1" customFormat="1" ht="15.75" x14ac:dyDescent="0.25"/>
    <row r="303721" s="1" customFormat="1" ht="15.75" x14ac:dyDescent="0.25"/>
    <row r="303722" s="1" customFormat="1" ht="15.75" x14ac:dyDescent="0.25"/>
    <row r="303723" s="1" customFormat="1" ht="15.75" x14ac:dyDescent="0.25"/>
    <row r="303724" s="1" customFormat="1" ht="15.75" x14ac:dyDescent="0.25"/>
    <row r="303725" s="1" customFormat="1" ht="15.75" x14ac:dyDescent="0.25"/>
    <row r="303726" s="1" customFormat="1" ht="15.75" x14ac:dyDescent="0.25"/>
    <row r="303727" s="1" customFormat="1" ht="15.75" x14ac:dyDescent="0.25"/>
    <row r="303728" s="1" customFormat="1" ht="15.75" x14ac:dyDescent="0.25"/>
    <row r="303729" s="1" customFormat="1" ht="15.75" x14ac:dyDescent="0.25"/>
    <row r="303730" s="1" customFormat="1" ht="15.75" x14ac:dyDescent="0.25"/>
    <row r="303731" s="1" customFormat="1" ht="15.75" x14ac:dyDescent="0.25"/>
    <row r="303732" s="1" customFormat="1" ht="15.75" x14ac:dyDescent="0.25"/>
    <row r="303733" s="1" customFormat="1" ht="15.75" x14ac:dyDescent="0.25"/>
    <row r="303734" s="1" customFormat="1" ht="15.75" x14ac:dyDescent="0.25"/>
    <row r="303735" s="1" customFormat="1" ht="15.75" x14ac:dyDescent="0.25"/>
    <row r="303736" s="1" customFormat="1" ht="15.75" x14ac:dyDescent="0.25"/>
    <row r="303737" s="1" customFormat="1" ht="15.75" x14ac:dyDescent="0.25"/>
    <row r="303738" s="1" customFormat="1" ht="15.75" x14ac:dyDescent="0.25"/>
    <row r="303739" s="1" customFormat="1" ht="15.75" x14ac:dyDescent="0.25"/>
    <row r="303740" s="1" customFormat="1" ht="15.75" x14ac:dyDescent="0.25"/>
    <row r="303741" s="1" customFormat="1" ht="15.75" x14ac:dyDescent="0.25"/>
    <row r="303742" s="1" customFormat="1" ht="15.75" x14ac:dyDescent="0.25"/>
    <row r="303743" s="1" customFormat="1" ht="15.75" x14ac:dyDescent="0.25"/>
    <row r="303744" s="1" customFormat="1" ht="15.75" x14ac:dyDescent="0.25"/>
    <row r="303745" s="1" customFormat="1" ht="15.75" x14ac:dyDescent="0.25"/>
    <row r="303746" s="1" customFormat="1" ht="15.75" x14ac:dyDescent="0.25"/>
    <row r="303747" s="1" customFormat="1" ht="15.75" x14ac:dyDescent="0.25"/>
    <row r="303748" s="1" customFormat="1" ht="15.75" x14ac:dyDescent="0.25"/>
    <row r="303749" s="1" customFormat="1" ht="15.75" x14ac:dyDescent="0.25"/>
    <row r="303750" s="1" customFormat="1" ht="15.75" x14ac:dyDescent="0.25"/>
    <row r="303751" s="1" customFormat="1" ht="15.75" x14ac:dyDescent="0.25"/>
    <row r="303752" s="1" customFormat="1" ht="15.75" x14ac:dyDescent="0.25"/>
    <row r="303753" s="1" customFormat="1" ht="15.75" x14ac:dyDescent="0.25"/>
    <row r="303754" s="1" customFormat="1" ht="15.75" x14ac:dyDescent="0.25"/>
    <row r="303755" s="1" customFormat="1" ht="15.75" x14ac:dyDescent="0.25"/>
    <row r="303756" s="1" customFormat="1" ht="15.75" x14ac:dyDescent="0.25"/>
    <row r="303757" s="1" customFormat="1" ht="15.75" x14ac:dyDescent="0.25"/>
    <row r="303758" s="1" customFormat="1" ht="15.75" x14ac:dyDescent="0.25"/>
    <row r="303759" s="1" customFormat="1" ht="15.75" x14ac:dyDescent="0.25"/>
    <row r="303760" s="1" customFormat="1" ht="15.75" x14ac:dyDescent="0.25"/>
    <row r="303761" s="1" customFormat="1" ht="15.75" x14ac:dyDescent="0.25"/>
    <row r="303762" s="1" customFormat="1" ht="15.75" x14ac:dyDescent="0.25"/>
    <row r="303763" s="1" customFormat="1" ht="15.75" x14ac:dyDescent="0.25"/>
    <row r="303764" s="1" customFormat="1" ht="15.75" x14ac:dyDescent="0.25"/>
    <row r="303765" s="1" customFormat="1" ht="15.75" x14ac:dyDescent="0.25"/>
    <row r="303766" s="1" customFormat="1" ht="15.75" x14ac:dyDescent="0.25"/>
    <row r="303767" s="1" customFormat="1" ht="15.75" x14ac:dyDescent="0.25"/>
    <row r="303768" s="1" customFormat="1" ht="15.75" x14ac:dyDescent="0.25"/>
    <row r="303769" s="1" customFormat="1" ht="15.75" x14ac:dyDescent="0.25"/>
    <row r="303770" s="1" customFormat="1" ht="15.75" x14ac:dyDescent="0.25"/>
    <row r="303771" s="1" customFormat="1" ht="15.75" x14ac:dyDescent="0.25"/>
    <row r="303772" s="1" customFormat="1" ht="15.75" x14ac:dyDescent="0.25"/>
    <row r="303773" s="1" customFormat="1" ht="15.75" x14ac:dyDescent="0.25"/>
    <row r="303774" s="1" customFormat="1" ht="15.75" x14ac:dyDescent="0.25"/>
    <row r="303775" s="1" customFormat="1" ht="15.75" x14ac:dyDescent="0.25"/>
    <row r="303776" s="1" customFormat="1" ht="15.75" x14ac:dyDescent="0.25"/>
    <row r="303777" s="1" customFormat="1" ht="15.75" x14ac:dyDescent="0.25"/>
    <row r="303778" s="1" customFormat="1" ht="15.75" x14ac:dyDescent="0.25"/>
    <row r="303779" s="1" customFormat="1" ht="15.75" x14ac:dyDescent="0.25"/>
    <row r="303780" s="1" customFormat="1" ht="15.75" x14ac:dyDescent="0.25"/>
    <row r="303781" s="1" customFormat="1" ht="15.75" x14ac:dyDescent="0.25"/>
    <row r="303782" s="1" customFormat="1" ht="15.75" x14ac:dyDescent="0.25"/>
    <row r="303783" s="1" customFormat="1" ht="15.75" x14ac:dyDescent="0.25"/>
    <row r="303784" s="1" customFormat="1" ht="15.75" x14ac:dyDescent="0.25"/>
    <row r="303785" s="1" customFormat="1" ht="15.75" x14ac:dyDescent="0.25"/>
    <row r="303786" s="1" customFormat="1" ht="15.75" x14ac:dyDescent="0.25"/>
    <row r="303787" s="1" customFormat="1" ht="15.75" x14ac:dyDescent="0.25"/>
    <row r="303788" s="1" customFormat="1" ht="15.75" x14ac:dyDescent="0.25"/>
    <row r="303789" s="1" customFormat="1" ht="15.75" x14ac:dyDescent="0.25"/>
    <row r="303790" s="1" customFormat="1" ht="15.75" x14ac:dyDescent="0.25"/>
    <row r="303791" s="1" customFormat="1" ht="15.75" x14ac:dyDescent="0.25"/>
    <row r="303792" s="1" customFormat="1" ht="15.75" x14ac:dyDescent="0.25"/>
    <row r="303793" s="1" customFormat="1" ht="15.75" x14ac:dyDescent="0.25"/>
    <row r="303794" s="1" customFormat="1" ht="15.75" x14ac:dyDescent="0.25"/>
    <row r="303795" s="1" customFormat="1" ht="15.75" x14ac:dyDescent="0.25"/>
    <row r="303796" s="1" customFormat="1" ht="15.75" x14ac:dyDescent="0.25"/>
    <row r="303797" s="1" customFormat="1" ht="15.75" x14ac:dyDescent="0.25"/>
    <row r="303798" s="1" customFormat="1" ht="15.75" x14ac:dyDescent="0.25"/>
    <row r="303799" s="1" customFormat="1" ht="15.75" x14ac:dyDescent="0.25"/>
    <row r="303800" s="1" customFormat="1" ht="15.75" x14ac:dyDescent="0.25"/>
    <row r="303801" s="1" customFormat="1" ht="15.75" x14ac:dyDescent="0.25"/>
    <row r="303802" s="1" customFormat="1" ht="15.75" x14ac:dyDescent="0.25"/>
    <row r="303803" s="1" customFormat="1" ht="15.75" x14ac:dyDescent="0.25"/>
    <row r="303804" s="1" customFormat="1" ht="15.75" x14ac:dyDescent="0.25"/>
    <row r="303805" s="1" customFormat="1" ht="15.75" x14ac:dyDescent="0.25"/>
    <row r="303806" s="1" customFormat="1" ht="15.75" x14ac:dyDescent="0.25"/>
    <row r="303807" s="1" customFormat="1" ht="15.75" x14ac:dyDescent="0.25"/>
    <row r="303808" s="1" customFormat="1" ht="15.75" x14ac:dyDescent="0.25"/>
    <row r="303809" s="1" customFormat="1" ht="15.75" x14ac:dyDescent="0.25"/>
    <row r="303810" s="1" customFormat="1" ht="15.75" x14ac:dyDescent="0.25"/>
    <row r="303811" s="1" customFormat="1" ht="15.75" x14ac:dyDescent="0.25"/>
    <row r="303812" s="1" customFormat="1" ht="15.75" x14ac:dyDescent="0.25"/>
    <row r="303813" s="1" customFormat="1" ht="15.75" x14ac:dyDescent="0.25"/>
    <row r="303814" s="1" customFormat="1" ht="15.75" x14ac:dyDescent="0.25"/>
    <row r="303815" s="1" customFormat="1" ht="15.75" x14ac:dyDescent="0.25"/>
    <row r="303816" s="1" customFormat="1" ht="15.75" x14ac:dyDescent="0.25"/>
    <row r="303817" s="1" customFormat="1" ht="15.75" x14ac:dyDescent="0.25"/>
    <row r="303818" s="1" customFormat="1" ht="15.75" x14ac:dyDescent="0.25"/>
    <row r="303819" s="1" customFormat="1" ht="15.75" x14ac:dyDescent="0.25"/>
    <row r="303820" s="1" customFormat="1" ht="15.75" x14ac:dyDescent="0.25"/>
    <row r="303821" s="1" customFormat="1" ht="15.75" x14ac:dyDescent="0.25"/>
    <row r="303822" s="1" customFormat="1" ht="15.75" x14ac:dyDescent="0.25"/>
    <row r="303823" s="1" customFormat="1" ht="15.75" x14ac:dyDescent="0.25"/>
    <row r="303824" s="1" customFormat="1" ht="15.75" x14ac:dyDescent="0.25"/>
    <row r="303825" s="1" customFormat="1" ht="15.75" x14ac:dyDescent="0.25"/>
    <row r="303826" s="1" customFormat="1" ht="15.75" x14ac:dyDescent="0.25"/>
    <row r="303827" s="1" customFormat="1" ht="15.75" x14ac:dyDescent="0.25"/>
    <row r="303828" s="1" customFormat="1" ht="15.75" x14ac:dyDescent="0.25"/>
    <row r="303829" s="1" customFormat="1" ht="15.75" x14ac:dyDescent="0.25"/>
    <row r="303830" s="1" customFormat="1" ht="15.75" x14ac:dyDescent="0.25"/>
    <row r="303831" s="1" customFormat="1" ht="15.75" x14ac:dyDescent="0.25"/>
    <row r="303832" s="1" customFormat="1" ht="15.75" x14ac:dyDescent="0.25"/>
    <row r="303833" s="1" customFormat="1" ht="15.75" x14ac:dyDescent="0.25"/>
    <row r="303834" s="1" customFormat="1" ht="15.75" x14ac:dyDescent="0.25"/>
    <row r="303835" s="1" customFormat="1" ht="15.75" x14ac:dyDescent="0.25"/>
    <row r="303836" s="1" customFormat="1" ht="15.75" x14ac:dyDescent="0.25"/>
    <row r="303837" s="1" customFormat="1" ht="15.75" x14ac:dyDescent="0.25"/>
    <row r="303838" s="1" customFormat="1" ht="15.75" x14ac:dyDescent="0.25"/>
    <row r="303839" s="1" customFormat="1" ht="15.75" x14ac:dyDescent="0.25"/>
    <row r="303840" s="1" customFormat="1" ht="15.75" x14ac:dyDescent="0.25"/>
    <row r="303841" s="1" customFormat="1" ht="15.75" x14ac:dyDescent="0.25"/>
    <row r="303842" s="1" customFormat="1" ht="15.75" x14ac:dyDescent="0.25"/>
    <row r="303843" s="1" customFormat="1" ht="15.75" x14ac:dyDescent="0.25"/>
    <row r="303844" s="1" customFormat="1" ht="15.75" x14ac:dyDescent="0.25"/>
    <row r="303845" s="1" customFormat="1" ht="15.75" x14ac:dyDescent="0.25"/>
    <row r="303846" s="1" customFormat="1" ht="15.75" x14ac:dyDescent="0.25"/>
    <row r="303847" s="1" customFormat="1" ht="15.75" x14ac:dyDescent="0.25"/>
    <row r="303848" s="1" customFormat="1" ht="15.75" x14ac:dyDescent="0.25"/>
    <row r="303849" s="1" customFormat="1" ht="15.75" x14ac:dyDescent="0.25"/>
    <row r="303850" s="1" customFormat="1" ht="15.75" x14ac:dyDescent="0.25"/>
    <row r="303851" s="1" customFormat="1" ht="15.75" x14ac:dyDescent="0.25"/>
    <row r="303852" s="1" customFormat="1" ht="15.75" x14ac:dyDescent="0.25"/>
    <row r="303853" s="1" customFormat="1" ht="15.75" x14ac:dyDescent="0.25"/>
    <row r="303854" s="1" customFormat="1" ht="15.75" x14ac:dyDescent="0.25"/>
    <row r="303855" s="1" customFormat="1" ht="15.75" x14ac:dyDescent="0.25"/>
    <row r="303856" s="1" customFormat="1" ht="15.75" x14ac:dyDescent="0.25"/>
    <row r="303857" s="1" customFormat="1" ht="15.75" x14ac:dyDescent="0.25"/>
    <row r="303858" s="1" customFormat="1" ht="15.75" x14ac:dyDescent="0.25"/>
    <row r="303859" s="1" customFormat="1" ht="15.75" x14ac:dyDescent="0.25"/>
    <row r="303860" s="1" customFormat="1" ht="15.75" x14ac:dyDescent="0.25"/>
    <row r="303861" s="1" customFormat="1" ht="15.75" x14ac:dyDescent="0.25"/>
    <row r="303862" s="1" customFormat="1" ht="15.75" x14ac:dyDescent="0.25"/>
    <row r="303863" s="1" customFormat="1" ht="15.75" x14ac:dyDescent="0.25"/>
    <row r="303864" s="1" customFormat="1" ht="15.75" x14ac:dyDescent="0.25"/>
    <row r="303865" s="1" customFormat="1" ht="15.75" x14ac:dyDescent="0.25"/>
    <row r="303866" s="1" customFormat="1" ht="15.75" x14ac:dyDescent="0.25"/>
    <row r="303867" s="1" customFormat="1" ht="15.75" x14ac:dyDescent="0.25"/>
    <row r="303868" s="1" customFormat="1" ht="15.75" x14ac:dyDescent="0.25"/>
    <row r="303869" s="1" customFormat="1" ht="15.75" x14ac:dyDescent="0.25"/>
    <row r="303870" s="1" customFormat="1" ht="15.75" x14ac:dyDescent="0.25"/>
    <row r="303871" s="1" customFormat="1" ht="15.75" x14ac:dyDescent="0.25"/>
    <row r="303872" s="1" customFormat="1" ht="15.75" x14ac:dyDescent="0.25"/>
    <row r="303873" s="1" customFormat="1" ht="15.75" x14ac:dyDescent="0.25"/>
    <row r="303874" s="1" customFormat="1" ht="15.75" x14ac:dyDescent="0.25"/>
    <row r="303875" s="1" customFormat="1" ht="15.75" x14ac:dyDescent="0.25"/>
    <row r="303876" s="1" customFormat="1" ht="15.75" x14ac:dyDescent="0.25"/>
    <row r="303877" s="1" customFormat="1" ht="15.75" x14ac:dyDescent="0.25"/>
    <row r="303878" s="1" customFormat="1" ht="15.75" x14ac:dyDescent="0.25"/>
    <row r="303879" s="1" customFormat="1" ht="15.75" x14ac:dyDescent="0.25"/>
    <row r="303880" s="1" customFormat="1" ht="15.75" x14ac:dyDescent="0.25"/>
    <row r="303881" s="1" customFormat="1" ht="15.75" x14ac:dyDescent="0.25"/>
    <row r="303882" s="1" customFormat="1" ht="15.75" x14ac:dyDescent="0.25"/>
    <row r="303883" s="1" customFormat="1" ht="15.75" x14ac:dyDescent="0.25"/>
    <row r="303884" s="1" customFormat="1" ht="15.75" x14ac:dyDescent="0.25"/>
    <row r="303885" s="1" customFormat="1" ht="15.75" x14ac:dyDescent="0.25"/>
    <row r="303886" s="1" customFormat="1" ht="15.75" x14ac:dyDescent="0.25"/>
    <row r="303887" s="1" customFormat="1" ht="15.75" x14ac:dyDescent="0.25"/>
    <row r="303888" s="1" customFormat="1" ht="15.75" x14ac:dyDescent="0.25"/>
    <row r="303889" s="1" customFormat="1" ht="15.75" x14ac:dyDescent="0.25"/>
    <row r="303890" s="1" customFormat="1" ht="15.75" x14ac:dyDescent="0.25"/>
    <row r="303891" s="1" customFormat="1" ht="15.75" x14ac:dyDescent="0.25"/>
    <row r="303892" s="1" customFormat="1" ht="15.75" x14ac:dyDescent="0.25"/>
    <row r="303893" s="1" customFormat="1" ht="15.75" x14ac:dyDescent="0.25"/>
    <row r="303894" s="1" customFormat="1" ht="15.75" x14ac:dyDescent="0.25"/>
    <row r="303895" s="1" customFormat="1" ht="15.75" x14ac:dyDescent="0.25"/>
    <row r="303896" s="1" customFormat="1" ht="15.75" x14ac:dyDescent="0.25"/>
    <row r="303897" s="1" customFormat="1" ht="15.75" x14ac:dyDescent="0.25"/>
    <row r="303898" s="1" customFormat="1" ht="15.75" x14ac:dyDescent="0.25"/>
    <row r="303899" s="1" customFormat="1" ht="15.75" x14ac:dyDescent="0.25"/>
    <row r="303900" s="1" customFormat="1" ht="15.75" x14ac:dyDescent="0.25"/>
    <row r="303901" s="1" customFormat="1" ht="15.75" x14ac:dyDescent="0.25"/>
    <row r="303902" s="1" customFormat="1" ht="15.75" x14ac:dyDescent="0.25"/>
    <row r="303903" s="1" customFormat="1" ht="15.75" x14ac:dyDescent="0.25"/>
    <row r="303904" s="1" customFormat="1" ht="15.75" x14ac:dyDescent="0.25"/>
    <row r="303905" s="1" customFormat="1" ht="15.75" x14ac:dyDescent="0.25"/>
    <row r="303906" s="1" customFormat="1" ht="15.75" x14ac:dyDescent="0.25"/>
    <row r="303907" s="1" customFormat="1" ht="15.75" x14ac:dyDescent="0.25"/>
    <row r="303908" s="1" customFormat="1" ht="15.75" x14ac:dyDescent="0.25"/>
    <row r="303909" s="1" customFormat="1" ht="15.75" x14ac:dyDescent="0.25"/>
    <row r="303910" s="1" customFormat="1" ht="15.75" x14ac:dyDescent="0.25"/>
    <row r="303911" s="1" customFormat="1" ht="15.75" x14ac:dyDescent="0.25"/>
    <row r="303912" s="1" customFormat="1" ht="15.75" x14ac:dyDescent="0.25"/>
    <row r="303913" s="1" customFormat="1" ht="15.75" x14ac:dyDescent="0.25"/>
    <row r="303914" s="1" customFormat="1" ht="15.75" x14ac:dyDescent="0.25"/>
    <row r="303915" s="1" customFormat="1" ht="15.75" x14ac:dyDescent="0.25"/>
    <row r="303916" s="1" customFormat="1" ht="15.75" x14ac:dyDescent="0.25"/>
    <row r="303917" s="1" customFormat="1" ht="15.75" x14ac:dyDescent="0.25"/>
    <row r="303918" s="1" customFormat="1" ht="15.75" x14ac:dyDescent="0.25"/>
    <row r="303919" s="1" customFormat="1" ht="15.75" x14ac:dyDescent="0.25"/>
    <row r="303920" s="1" customFormat="1" ht="15.75" x14ac:dyDescent="0.25"/>
    <row r="303921" s="1" customFormat="1" ht="15.75" x14ac:dyDescent="0.25"/>
    <row r="303922" s="1" customFormat="1" ht="15.75" x14ac:dyDescent="0.25"/>
    <row r="303923" s="1" customFormat="1" ht="15.75" x14ac:dyDescent="0.25"/>
    <row r="303924" s="1" customFormat="1" ht="15.75" x14ac:dyDescent="0.25"/>
    <row r="303925" s="1" customFormat="1" ht="15.75" x14ac:dyDescent="0.25"/>
    <row r="303926" s="1" customFormat="1" ht="15.75" x14ac:dyDescent="0.25"/>
    <row r="303927" s="1" customFormat="1" ht="15.75" x14ac:dyDescent="0.25"/>
    <row r="303928" s="1" customFormat="1" ht="15.75" x14ac:dyDescent="0.25"/>
    <row r="303929" s="1" customFormat="1" ht="15.75" x14ac:dyDescent="0.25"/>
    <row r="303930" s="1" customFormat="1" ht="15.75" x14ac:dyDescent="0.25"/>
    <row r="303931" s="1" customFormat="1" ht="15.75" x14ac:dyDescent="0.25"/>
    <row r="303932" s="1" customFormat="1" ht="15.75" x14ac:dyDescent="0.25"/>
    <row r="303933" s="1" customFormat="1" ht="15.75" x14ac:dyDescent="0.25"/>
    <row r="303934" s="1" customFormat="1" ht="15.75" x14ac:dyDescent="0.25"/>
    <row r="303935" s="1" customFormat="1" ht="15.75" x14ac:dyDescent="0.25"/>
    <row r="303936" s="1" customFormat="1" ht="15.75" x14ac:dyDescent="0.25"/>
    <row r="303937" s="1" customFormat="1" ht="15.75" x14ac:dyDescent="0.25"/>
    <row r="303938" s="1" customFormat="1" ht="15.75" x14ac:dyDescent="0.25"/>
    <row r="303939" s="1" customFormat="1" ht="15.75" x14ac:dyDescent="0.25"/>
    <row r="303940" s="1" customFormat="1" ht="15.75" x14ac:dyDescent="0.25"/>
    <row r="303941" s="1" customFormat="1" ht="15.75" x14ac:dyDescent="0.25"/>
    <row r="303942" s="1" customFormat="1" ht="15.75" x14ac:dyDescent="0.25"/>
    <row r="303943" s="1" customFormat="1" ht="15.75" x14ac:dyDescent="0.25"/>
    <row r="303944" s="1" customFormat="1" ht="15.75" x14ac:dyDescent="0.25"/>
    <row r="303945" s="1" customFormat="1" ht="15.75" x14ac:dyDescent="0.25"/>
    <row r="303946" s="1" customFormat="1" ht="15.75" x14ac:dyDescent="0.25"/>
    <row r="303947" s="1" customFormat="1" ht="15.75" x14ac:dyDescent="0.25"/>
    <row r="303948" s="1" customFormat="1" ht="15.75" x14ac:dyDescent="0.25"/>
    <row r="303949" s="1" customFormat="1" ht="15.75" x14ac:dyDescent="0.25"/>
    <row r="303950" s="1" customFormat="1" ht="15.75" x14ac:dyDescent="0.25"/>
    <row r="303951" s="1" customFormat="1" ht="15.75" x14ac:dyDescent="0.25"/>
    <row r="303952" s="1" customFormat="1" ht="15.75" x14ac:dyDescent="0.25"/>
    <row r="303953" s="1" customFormat="1" ht="15.75" x14ac:dyDescent="0.25"/>
    <row r="303954" s="1" customFormat="1" ht="15.75" x14ac:dyDescent="0.25"/>
    <row r="303955" s="1" customFormat="1" ht="15.75" x14ac:dyDescent="0.25"/>
    <row r="303956" s="1" customFormat="1" ht="15.75" x14ac:dyDescent="0.25"/>
    <row r="303957" s="1" customFormat="1" ht="15.75" x14ac:dyDescent="0.25"/>
    <row r="303958" s="1" customFormat="1" ht="15.75" x14ac:dyDescent="0.25"/>
    <row r="303959" s="1" customFormat="1" ht="15.75" x14ac:dyDescent="0.25"/>
    <row r="303960" s="1" customFormat="1" ht="15.75" x14ac:dyDescent="0.25"/>
    <row r="303961" s="1" customFormat="1" ht="15.75" x14ac:dyDescent="0.25"/>
    <row r="303962" s="1" customFormat="1" ht="15.75" x14ac:dyDescent="0.25"/>
    <row r="303963" s="1" customFormat="1" ht="15.75" x14ac:dyDescent="0.25"/>
    <row r="303964" s="1" customFormat="1" ht="15.75" x14ac:dyDescent="0.25"/>
    <row r="303965" s="1" customFormat="1" ht="15.75" x14ac:dyDescent="0.25"/>
    <row r="303966" s="1" customFormat="1" ht="15.75" x14ac:dyDescent="0.25"/>
    <row r="303967" s="1" customFormat="1" ht="15.75" x14ac:dyDescent="0.25"/>
    <row r="303968" s="1" customFormat="1" ht="15.75" x14ac:dyDescent="0.25"/>
    <row r="303969" s="1" customFormat="1" ht="15.75" x14ac:dyDescent="0.25"/>
    <row r="303970" s="1" customFormat="1" ht="15.75" x14ac:dyDescent="0.25"/>
    <row r="303971" s="1" customFormat="1" ht="15.75" x14ac:dyDescent="0.25"/>
    <row r="303972" s="1" customFormat="1" ht="15.75" x14ac:dyDescent="0.25"/>
    <row r="303973" s="1" customFormat="1" ht="15.75" x14ac:dyDescent="0.25"/>
    <row r="303974" s="1" customFormat="1" ht="15.75" x14ac:dyDescent="0.25"/>
    <row r="303975" s="1" customFormat="1" ht="15.75" x14ac:dyDescent="0.25"/>
    <row r="303976" s="1" customFormat="1" ht="15.75" x14ac:dyDescent="0.25"/>
    <row r="303977" s="1" customFormat="1" ht="15.75" x14ac:dyDescent="0.25"/>
    <row r="303978" s="1" customFormat="1" ht="15.75" x14ac:dyDescent="0.25"/>
    <row r="303979" s="1" customFormat="1" ht="15.75" x14ac:dyDescent="0.25"/>
    <row r="303980" s="1" customFormat="1" ht="15.75" x14ac:dyDescent="0.25"/>
    <row r="303981" s="1" customFormat="1" ht="15.75" x14ac:dyDescent="0.25"/>
    <row r="303982" s="1" customFormat="1" ht="15.75" x14ac:dyDescent="0.25"/>
    <row r="303983" s="1" customFormat="1" ht="15.75" x14ac:dyDescent="0.25"/>
    <row r="303984" s="1" customFormat="1" ht="15.75" x14ac:dyDescent="0.25"/>
    <row r="303985" s="1" customFormat="1" ht="15.75" x14ac:dyDescent="0.25"/>
    <row r="303986" s="1" customFormat="1" ht="15.75" x14ac:dyDescent="0.25"/>
    <row r="303987" s="1" customFormat="1" ht="15.75" x14ac:dyDescent="0.25"/>
    <row r="303988" s="1" customFormat="1" ht="15.75" x14ac:dyDescent="0.25"/>
    <row r="303989" s="1" customFormat="1" ht="15.75" x14ac:dyDescent="0.25"/>
    <row r="303990" s="1" customFormat="1" ht="15.75" x14ac:dyDescent="0.25"/>
    <row r="303991" s="1" customFormat="1" ht="15.75" x14ac:dyDescent="0.25"/>
    <row r="303992" s="1" customFormat="1" ht="15.75" x14ac:dyDescent="0.25"/>
    <row r="303993" s="1" customFormat="1" ht="15.75" x14ac:dyDescent="0.25"/>
    <row r="303994" s="1" customFormat="1" ht="15.75" x14ac:dyDescent="0.25"/>
    <row r="303995" s="1" customFormat="1" ht="15.75" x14ac:dyDescent="0.25"/>
    <row r="303996" s="1" customFormat="1" ht="15.75" x14ac:dyDescent="0.25"/>
    <row r="303997" s="1" customFormat="1" ht="15.75" x14ac:dyDescent="0.25"/>
    <row r="303998" s="1" customFormat="1" ht="15.75" x14ac:dyDescent="0.25"/>
    <row r="303999" s="1" customFormat="1" ht="15.75" x14ac:dyDescent="0.25"/>
    <row r="304000" s="1" customFormat="1" ht="15.75" x14ac:dyDescent="0.25"/>
    <row r="304001" s="1" customFormat="1" ht="15.75" x14ac:dyDescent="0.25"/>
    <row r="304002" s="1" customFormat="1" ht="15.75" x14ac:dyDescent="0.25"/>
    <row r="304003" s="1" customFormat="1" ht="15.75" x14ac:dyDescent="0.25"/>
    <row r="304004" s="1" customFormat="1" ht="15.75" x14ac:dyDescent="0.25"/>
    <row r="304005" s="1" customFormat="1" ht="15.75" x14ac:dyDescent="0.25"/>
    <row r="304006" s="1" customFormat="1" ht="15.75" x14ac:dyDescent="0.25"/>
    <row r="304007" s="1" customFormat="1" ht="15.75" x14ac:dyDescent="0.25"/>
    <row r="304008" s="1" customFormat="1" ht="15.75" x14ac:dyDescent="0.25"/>
    <row r="304009" s="1" customFormat="1" ht="15.75" x14ac:dyDescent="0.25"/>
    <row r="304010" s="1" customFormat="1" ht="15.75" x14ac:dyDescent="0.25"/>
    <row r="304011" s="1" customFormat="1" ht="15.75" x14ac:dyDescent="0.25"/>
    <row r="304012" s="1" customFormat="1" ht="15.75" x14ac:dyDescent="0.25"/>
    <row r="304013" s="1" customFormat="1" ht="15.75" x14ac:dyDescent="0.25"/>
    <row r="304014" s="1" customFormat="1" ht="15.75" x14ac:dyDescent="0.25"/>
    <row r="304015" s="1" customFormat="1" ht="15.75" x14ac:dyDescent="0.25"/>
    <row r="304016" s="1" customFormat="1" ht="15.75" x14ac:dyDescent="0.25"/>
    <row r="304017" s="1" customFormat="1" ht="15.75" x14ac:dyDescent="0.25"/>
    <row r="304018" s="1" customFormat="1" ht="15.75" x14ac:dyDescent="0.25"/>
    <row r="304019" s="1" customFormat="1" ht="15.75" x14ac:dyDescent="0.25"/>
    <row r="304020" s="1" customFormat="1" ht="15.75" x14ac:dyDescent="0.25"/>
    <row r="304021" s="1" customFormat="1" ht="15.75" x14ac:dyDescent="0.25"/>
    <row r="304022" s="1" customFormat="1" ht="15.75" x14ac:dyDescent="0.25"/>
    <row r="304023" s="1" customFormat="1" ht="15.75" x14ac:dyDescent="0.25"/>
    <row r="304024" s="1" customFormat="1" ht="15.75" x14ac:dyDescent="0.25"/>
    <row r="304025" s="1" customFormat="1" ht="15.75" x14ac:dyDescent="0.25"/>
    <row r="304026" s="1" customFormat="1" ht="15.75" x14ac:dyDescent="0.25"/>
    <row r="304027" s="1" customFormat="1" ht="15.75" x14ac:dyDescent="0.25"/>
    <row r="304028" s="1" customFormat="1" ht="15.75" x14ac:dyDescent="0.25"/>
    <row r="304029" s="1" customFormat="1" ht="15.75" x14ac:dyDescent="0.25"/>
    <row r="304030" s="1" customFormat="1" ht="15.75" x14ac:dyDescent="0.25"/>
    <row r="304031" s="1" customFormat="1" ht="15.75" x14ac:dyDescent="0.25"/>
    <row r="304032" s="1" customFormat="1" ht="15.75" x14ac:dyDescent="0.25"/>
    <row r="304033" s="1" customFormat="1" ht="15.75" x14ac:dyDescent="0.25"/>
    <row r="304034" s="1" customFormat="1" ht="15.75" x14ac:dyDescent="0.25"/>
    <row r="304035" s="1" customFormat="1" ht="15.75" x14ac:dyDescent="0.25"/>
    <row r="304036" s="1" customFormat="1" ht="15.75" x14ac:dyDescent="0.25"/>
    <row r="304037" s="1" customFormat="1" ht="15.75" x14ac:dyDescent="0.25"/>
    <row r="304038" s="1" customFormat="1" ht="15.75" x14ac:dyDescent="0.25"/>
    <row r="304039" s="1" customFormat="1" ht="15.75" x14ac:dyDescent="0.25"/>
    <row r="304040" s="1" customFormat="1" ht="15.75" x14ac:dyDescent="0.25"/>
    <row r="304041" s="1" customFormat="1" ht="15.75" x14ac:dyDescent="0.25"/>
    <row r="304042" s="1" customFormat="1" ht="15.75" x14ac:dyDescent="0.25"/>
    <row r="304043" s="1" customFormat="1" ht="15.75" x14ac:dyDescent="0.25"/>
    <row r="304044" s="1" customFormat="1" ht="15.75" x14ac:dyDescent="0.25"/>
    <row r="304045" s="1" customFormat="1" ht="15.75" x14ac:dyDescent="0.25"/>
    <row r="304046" s="1" customFormat="1" ht="15.75" x14ac:dyDescent="0.25"/>
    <row r="304047" s="1" customFormat="1" ht="15.75" x14ac:dyDescent="0.25"/>
    <row r="304048" s="1" customFormat="1" ht="15.75" x14ac:dyDescent="0.25"/>
    <row r="304049" s="1" customFormat="1" ht="15.75" x14ac:dyDescent="0.25"/>
    <row r="304050" s="1" customFormat="1" ht="15.75" x14ac:dyDescent="0.25"/>
    <row r="304051" s="1" customFormat="1" ht="15.75" x14ac:dyDescent="0.25"/>
    <row r="304052" s="1" customFormat="1" ht="15.75" x14ac:dyDescent="0.25"/>
    <row r="304053" s="1" customFormat="1" ht="15.75" x14ac:dyDescent="0.25"/>
    <row r="304054" s="1" customFormat="1" ht="15.75" x14ac:dyDescent="0.25"/>
    <row r="304055" s="1" customFormat="1" ht="15.75" x14ac:dyDescent="0.25"/>
    <row r="304056" s="1" customFormat="1" ht="15.75" x14ac:dyDescent="0.25"/>
    <row r="304057" s="1" customFormat="1" ht="15.75" x14ac:dyDescent="0.25"/>
    <row r="304058" s="1" customFormat="1" ht="15.75" x14ac:dyDescent="0.25"/>
    <row r="304059" s="1" customFormat="1" ht="15.75" x14ac:dyDescent="0.25"/>
    <row r="304060" s="1" customFormat="1" ht="15.75" x14ac:dyDescent="0.25"/>
    <row r="304061" s="1" customFormat="1" ht="15.75" x14ac:dyDescent="0.25"/>
    <row r="304062" s="1" customFormat="1" ht="15.75" x14ac:dyDescent="0.25"/>
    <row r="304063" s="1" customFormat="1" ht="15.75" x14ac:dyDescent="0.25"/>
    <row r="304064" s="1" customFormat="1" ht="15.75" x14ac:dyDescent="0.25"/>
    <row r="304065" s="1" customFormat="1" ht="15.75" x14ac:dyDescent="0.25"/>
    <row r="304066" s="1" customFormat="1" ht="15.75" x14ac:dyDescent="0.25"/>
    <row r="304067" s="1" customFormat="1" ht="15.75" x14ac:dyDescent="0.25"/>
    <row r="304068" s="1" customFormat="1" ht="15.75" x14ac:dyDescent="0.25"/>
    <row r="304069" s="1" customFormat="1" ht="15.75" x14ac:dyDescent="0.25"/>
    <row r="304070" s="1" customFormat="1" ht="15.75" x14ac:dyDescent="0.25"/>
    <row r="304071" s="1" customFormat="1" ht="15.75" x14ac:dyDescent="0.25"/>
    <row r="304072" s="1" customFormat="1" ht="15.75" x14ac:dyDescent="0.25"/>
    <row r="304073" s="1" customFormat="1" ht="15.75" x14ac:dyDescent="0.25"/>
    <row r="304074" s="1" customFormat="1" ht="15.75" x14ac:dyDescent="0.25"/>
    <row r="304075" s="1" customFormat="1" ht="15.75" x14ac:dyDescent="0.25"/>
    <row r="304076" s="1" customFormat="1" ht="15.75" x14ac:dyDescent="0.25"/>
    <row r="304077" s="1" customFormat="1" ht="15.75" x14ac:dyDescent="0.25"/>
    <row r="304078" s="1" customFormat="1" ht="15.75" x14ac:dyDescent="0.25"/>
    <row r="304079" s="1" customFormat="1" ht="15.75" x14ac:dyDescent="0.25"/>
    <row r="304080" s="1" customFormat="1" ht="15.75" x14ac:dyDescent="0.25"/>
    <row r="304081" s="1" customFormat="1" ht="15.75" x14ac:dyDescent="0.25"/>
    <row r="304082" s="1" customFormat="1" ht="15.75" x14ac:dyDescent="0.25"/>
    <row r="304083" s="1" customFormat="1" ht="15.75" x14ac:dyDescent="0.25"/>
    <row r="304084" s="1" customFormat="1" ht="15.75" x14ac:dyDescent="0.25"/>
    <row r="304085" s="1" customFormat="1" ht="15.75" x14ac:dyDescent="0.25"/>
    <row r="304086" s="1" customFormat="1" ht="15.75" x14ac:dyDescent="0.25"/>
    <row r="304087" s="1" customFormat="1" ht="15.75" x14ac:dyDescent="0.25"/>
    <row r="304088" s="1" customFormat="1" ht="15.75" x14ac:dyDescent="0.25"/>
    <row r="304089" s="1" customFormat="1" ht="15.75" x14ac:dyDescent="0.25"/>
    <row r="304090" s="1" customFormat="1" ht="15.75" x14ac:dyDescent="0.25"/>
    <row r="304091" s="1" customFormat="1" ht="15.75" x14ac:dyDescent="0.25"/>
    <row r="304092" s="1" customFormat="1" ht="15.75" x14ac:dyDescent="0.25"/>
    <row r="304093" s="1" customFormat="1" ht="15.75" x14ac:dyDescent="0.25"/>
    <row r="304094" s="1" customFormat="1" ht="15.75" x14ac:dyDescent="0.25"/>
    <row r="304095" s="1" customFormat="1" ht="15.75" x14ac:dyDescent="0.25"/>
    <row r="304096" s="1" customFormat="1" ht="15.75" x14ac:dyDescent="0.25"/>
    <row r="304097" s="1" customFormat="1" ht="15.75" x14ac:dyDescent="0.25"/>
    <row r="304098" s="1" customFormat="1" ht="15.75" x14ac:dyDescent="0.25"/>
    <row r="304099" s="1" customFormat="1" ht="15.75" x14ac:dyDescent="0.25"/>
    <row r="304100" s="1" customFormat="1" ht="15.75" x14ac:dyDescent="0.25"/>
    <row r="304101" s="1" customFormat="1" ht="15.75" x14ac:dyDescent="0.25"/>
    <row r="304102" s="1" customFormat="1" ht="15.75" x14ac:dyDescent="0.25"/>
    <row r="304103" s="1" customFormat="1" ht="15.75" x14ac:dyDescent="0.25"/>
    <row r="304104" s="1" customFormat="1" ht="15.75" x14ac:dyDescent="0.25"/>
    <row r="304105" s="1" customFormat="1" ht="15.75" x14ac:dyDescent="0.25"/>
    <row r="304106" s="1" customFormat="1" ht="15.75" x14ac:dyDescent="0.25"/>
    <row r="304107" s="1" customFormat="1" ht="15.75" x14ac:dyDescent="0.25"/>
    <row r="304108" s="1" customFormat="1" ht="15.75" x14ac:dyDescent="0.25"/>
    <row r="304109" s="1" customFormat="1" ht="15.75" x14ac:dyDescent="0.25"/>
    <row r="304110" s="1" customFormat="1" ht="15.75" x14ac:dyDescent="0.25"/>
    <row r="304111" s="1" customFormat="1" ht="15.75" x14ac:dyDescent="0.25"/>
    <row r="304112" s="1" customFormat="1" ht="15.75" x14ac:dyDescent="0.25"/>
    <row r="304113" s="1" customFormat="1" ht="15.75" x14ac:dyDescent="0.25"/>
    <row r="304114" s="1" customFormat="1" ht="15.75" x14ac:dyDescent="0.25"/>
    <row r="304115" s="1" customFormat="1" ht="15.75" x14ac:dyDescent="0.25"/>
    <row r="304116" s="1" customFormat="1" ht="15.75" x14ac:dyDescent="0.25"/>
    <row r="304117" s="1" customFormat="1" ht="15.75" x14ac:dyDescent="0.25"/>
    <row r="304118" s="1" customFormat="1" ht="15.75" x14ac:dyDescent="0.25"/>
    <row r="304119" s="1" customFormat="1" ht="15.75" x14ac:dyDescent="0.25"/>
    <row r="304120" s="1" customFormat="1" ht="15.75" x14ac:dyDescent="0.25"/>
    <row r="304121" s="1" customFormat="1" ht="15.75" x14ac:dyDescent="0.25"/>
    <row r="304122" s="1" customFormat="1" ht="15.75" x14ac:dyDescent="0.25"/>
    <row r="304123" s="1" customFormat="1" ht="15.75" x14ac:dyDescent="0.25"/>
    <row r="304124" s="1" customFormat="1" ht="15.75" x14ac:dyDescent="0.25"/>
    <row r="304125" s="1" customFormat="1" ht="15.75" x14ac:dyDescent="0.25"/>
    <row r="304126" s="1" customFormat="1" ht="15.75" x14ac:dyDescent="0.25"/>
    <row r="304127" s="1" customFormat="1" ht="15.75" x14ac:dyDescent="0.25"/>
    <row r="304128" s="1" customFormat="1" ht="15.75" x14ac:dyDescent="0.25"/>
    <row r="304129" s="1" customFormat="1" ht="15.75" x14ac:dyDescent="0.25"/>
    <row r="304130" s="1" customFormat="1" ht="15.75" x14ac:dyDescent="0.25"/>
    <row r="304131" s="1" customFormat="1" ht="15.75" x14ac:dyDescent="0.25"/>
    <row r="304132" s="1" customFormat="1" ht="15.75" x14ac:dyDescent="0.25"/>
    <row r="304133" s="1" customFormat="1" ht="15.75" x14ac:dyDescent="0.25"/>
    <row r="304134" s="1" customFormat="1" ht="15.75" x14ac:dyDescent="0.25"/>
    <row r="304135" s="1" customFormat="1" ht="15.75" x14ac:dyDescent="0.25"/>
    <row r="304136" s="1" customFormat="1" ht="15.75" x14ac:dyDescent="0.25"/>
    <row r="304137" s="1" customFormat="1" ht="15.75" x14ac:dyDescent="0.25"/>
    <row r="304138" s="1" customFormat="1" ht="15.75" x14ac:dyDescent="0.25"/>
    <row r="304139" s="1" customFormat="1" ht="15.75" x14ac:dyDescent="0.25"/>
    <row r="304140" s="1" customFormat="1" ht="15.75" x14ac:dyDescent="0.25"/>
    <row r="304141" s="1" customFormat="1" ht="15.75" x14ac:dyDescent="0.25"/>
    <row r="304142" s="1" customFormat="1" ht="15.75" x14ac:dyDescent="0.25"/>
    <row r="304143" s="1" customFormat="1" ht="15.75" x14ac:dyDescent="0.25"/>
    <row r="304144" s="1" customFormat="1" ht="15.75" x14ac:dyDescent="0.25"/>
    <row r="304145" s="1" customFormat="1" ht="15.75" x14ac:dyDescent="0.25"/>
    <row r="304146" s="1" customFormat="1" ht="15.75" x14ac:dyDescent="0.25"/>
    <row r="304147" s="1" customFormat="1" ht="15.75" x14ac:dyDescent="0.25"/>
    <row r="304148" s="1" customFormat="1" ht="15.75" x14ac:dyDescent="0.25"/>
    <row r="304149" s="1" customFormat="1" ht="15.75" x14ac:dyDescent="0.25"/>
    <row r="304150" s="1" customFormat="1" ht="15.75" x14ac:dyDescent="0.25"/>
    <row r="304151" s="1" customFormat="1" ht="15.75" x14ac:dyDescent="0.25"/>
    <row r="304152" s="1" customFormat="1" ht="15.75" x14ac:dyDescent="0.25"/>
    <row r="304153" s="1" customFormat="1" ht="15.75" x14ac:dyDescent="0.25"/>
    <row r="304154" s="1" customFormat="1" ht="15.75" x14ac:dyDescent="0.25"/>
    <row r="304155" s="1" customFormat="1" ht="15.75" x14ac:dyDescent="0.25"/>
    <row r="304156" s="1" customFormat="1" ht="15.75" x14ac:dyDescent="0.25"/>
    <row r="304157" s="1" customFormat="1" ht="15.75" x14ac:dyDescent="0.25"/>
    <row r="304158" s="1" customFormat="1" ht="15.75" x14ac:dyDescent="0.25"/>
    <row r="304159" s="1" customFormat="1" ht="15.75" x14ac:dyDescent="0.25"/>
    <row r="304160" s="1" customFormat="1" ht="15.75" x14ac:dyDescent="0.25"/>
    <row r="304161" s="1" customFormat="1" ht="15.75" x14ac:dyDescent="0.25"/>
    <row r="304162" s="1" customFormat="1" ht="15.75" x14ac:dyDescent="0.25"/>
    <row r="304163" s="1" customFormat="1" ht="15.75" x14ac:dyDescent="0.25"/>
    <row r="304164" s="1" customFormat="1" ht="15.75" x14ac:dyDescent="0.25"/>
    <row r="304165" s="1" customFormat="1" ht="15.75" x14ac:dyDescent="0.25"/>
    <row r="304166" s="1" customFormat="1" ht="15.75" x14ac:dyDescent="0.25"/>
    <row r="304167" s="1" customFormat="1" ht="15.75" x14ac:dyDescent="0.25"/>
    <row r="304168" s="1" customFormat="1" ht="15.75" x14ac:dyDescent="0.25"/>
    <row r="304169" s="1" customFormat="1" ht="15.75" x14ac:dyDescent="0.25"/>
    <row r="304170" s="1" customFormat="1" ht="15.75" x14ac:dyDescent="0.25"/>
    <row r="304171" s="1" customFormat="1" ht="15.75" x14ac:dyDescent="0.25"/>
    <row r="304172" s="1" customFormat="1" ht="15.75" x14ac:dyDescent="0.25"/>
    <row r="304173" s="1" customFormat="1" ht="15.75" x14ac:dyDescent="0.25"/>
    <row r="304174" s="1" customFormat="1" ht="15.75" x14ac:dyDescent="0.25"/>
    <row r="304175" s="1" customFormat="1" ht="15.75" x14ac:dyDescent="0.25"/>
    <row r="304176" s="1" customFormat="1" ht="15.75" x14ac:dyDescent="0.25"/>
    <row r="304177" s="1" customFormat="1" ht="15.75" x14ac:dyDescent="0.25"/>
    <row r="304178" s="1" customFormat="1" ht="15.75" x14ac:dyDescent="0.25"/>
    <row r="304179" s="1" customFormat="1" ht="15.75" x14ac:dyDescent="0.25"/>
    <row r="304180" s="1" customFormat="1" ht="15.75" x14ac:dyDescent="0.25"/>
    <row r="304181" s="1" customFormat="1" ht="15.75" x14ac:dyDescent="0.25"/>
    <row r="304182" s="1" customFormat="1" ht="15.75" x14ac:dyDescent="0.25"/>
    <row r="304183" s="1" customFormat="1" ht="15.75" x14ac:dyDescent="0.25"/>
    <row r="304184" s="1" customFormat="1" ht="15.75" x14ac:dyDescent="0.25"/>
    <row r="304185" s="1" customFormat="1" ht="15.75" x14ac:dyDescent="0.25"/>
    <row r="304186" s="1" customFormat="1" ht="15.75" x14ac:dyDescent="0.25"/>
    <row r="304187" s="1" customFormat="1" ht="15.75" x14ac:dyDescent="0.25"/>
    <row r="304188" s="1" customFormat="1" ht="15.75" x14ac:dyDescent="0.25"/>
    <row r="304189" s="1" customFormat="1" ht="15.75" x14ac:dyDescent="0.25"/>
    <row r="304190" s="1" customFormat="1" ht="15.75" x14ac:dyDescent="0.25"/>
    <row r="304191" s="1" customFormat="1" ht="15.75" x14ac:dyDescent="0.25"/>
    <row r="304192" s="1" customFormat="1" ht="15.75" x14ac:dyDescent="0.25"/>
    <row r="304193" s="1" customFormat="1" ht="15.75" x14ac:dyDescent="0.25"/>
    <row r="304194" s="1" customFormat="1" ht="15.75" x14ac:dyDescent="0.25"/>
    <row r="304195" s="1" customFormat="1" ht="15.75" x14ac:dyDescent="0.25"/>
    <row r="304196" s="1" customFormat="1" ht="15.75" x14ac:dyDescent="0.25"/>
    <row r="304197" s="1" customFormat="1" ht="15.75" x14ac:dyDescent="0.25"/>
    <row r="304198" s="1" customFormat="1" ht="15.75" x14ac:dyDescent="0.25"/>
    <row r="304199" s="1" customFormat="1" ht="15.75" x14ac:dyDescent="0.25"/>
    <row r="304200" s="1" customFormat="1" ht="15.75" x14ac:dyDescent="0.25"/>
    <row r="304201" s="1" customFormat="1" ht="15.75" x14ac:dyDescent="0.25"/>
    <row r="304202" s="1" customFormat="1" ht="15.75" x14ac:dyDescent="0.25"/>
    <row r="304203" s="1" customFormat="1" ht="15.75" x14ac:dyDescent="0.25"/>
    <row r="304204" s="1" customFormat="1" ht="15.75" x14ac:dyDescent="0.25"/>
    <row r="304205" s="1" customFormat="1" ht="15.75" x14ac:dyDescent="0.25"/>
    <row r="304206" s="1" customFormat="1" ht="15.75" x14ac:dyDescent="0.25"/>
    <row r="304207" s="1" customFormat="1" ht="15.75" x14ac:dyDescent="0.25"/>
    <row r="304208" s="1" customFormat="1" ht="15.75" x14ac:dyDescent="0.25"/>
    <row r="304209" s="1" customFormat="1" ht="15.75" x14ac:dyDescent="0.25"/>
    <row r="304210" s="1" customFormat="1" ht="15.75" x14ac:dyDescent="0.25"/>
    <row r="304211" s="1" customFormat="1" ht="15.75" x14ac:dyDescent="0.25"/>
    <row r="304212" s="1" customFormat="1" ht="15.75" x14ac:dyDescent="0.25"/>
    <row r="304213" s="1" customFormat="1" ht="15.75" x14ac:dyDescent="0.25"/>
    <row r="304214" s="1" customFormat="1" ht="15.75" x14ac:dyDescent="0.25"/>
    <row r="304215" s="1" customFormat="1" ht="15.75" x14ac:dyDescent="0.25"/>
    <row r="304216" s="1" customFormat="1" ht="15.75" x14ac:dyDescent="0.25"/>
    <row r="304217" s="1" customFormat="1" ht="15.75" x14ac:dyDescent="0.25"/>
    <row r="304218" s="1" customFormat="1" ht="15.75" x14ac:dyDescent="0.25"/>
    <row r="304219" s="1" customFormat="1" ht="15.75" x14ac:dyDescent="0.25"/>
    <row r="304220" s="1" customFormat="1" ht="15.75" x14ac:dyDescent="0.25"/>
    <row r="304221" s="1" customFormat="1" ht="15.75" x14ac:dyDescent="0.25"/>
    <row r="304222" s="1" customFormat="1" ht="15.75" x14ac:dyDescent="0.25"/>
    <row r="304223" s="1" customFormat="1" ht="15.75" x14ac:dyDescent="0.25"/>
    <row r="304224" s="1" customFormat="1" ht="15.75" x14ac:dyDescent="0.25"/>
    <row r="304225" s="1" customFormat="1" ht="15.75" x14ac:dyDescent="0.25"/>
    <row r="304226" s="1" customFormat="1" ht="15.75" x14ac:dyDescent="0.25"/>
    <row r="304227" s="1" customFormat="1" ht="15.75" x14ac:dyDescent="0.25"/>
    <row r="304228" s="1" customFormat="1" ht="15.75" x14ac:dyDescent="0.25"/>
    <row r="304229" s="1" customFormat="1" ht="15.75" x14ac:dyDescent="0.25"/>
    <row r="304230" s="1" customFormat="1" ht="15.75" x14ac:dyDescent="0.25"/>
    <row r="304231" s="1" customFormat="1" ht="15.75" x14ac:dyDescent="0.25"/>
    <row r="304232" s="1" customFormat="1" ht="15.75" x14ac:dyDescent="0.25"/>
    <row r="304233" s="1" customFormat="1" ht="15.75" x14ac:dyDescent="0.25"/>
    <row r="304234" s="1" customFormat="1" ht="15.75" x14ac:dyDescent="0.25"/>
    <row r="304235" s="1" customFormat="1" ht="15.75" x14ac:dyDescent="0.25"/>
    <row r="304236" s="1" customFormat="1" ht="15.75" x14ac:dyDescent="0.25"/>
    <row r="304237" s="1" customFormat="1" ht="15.75" x14ac:dyDescent="0.25"/>
    <row r="304238" s="1" customFormat="1" ht="15.75" x14ac:dyDescent="0.25"/>
    <row r="304239" s="1" customFormat="1" ht="15.75" x14ac:dyDescent="0.25"/>
    <row r="304240" s="1" customFormat="1" ht="15.75" x14ac:dyDescent="0.25"/>
    <row r="304241" s="1" customFormat="1" ht="15.75" x14ac:dyDescent="0.25"/>
    <row r="304242" s="1" customFormat="1" ht="15.75" x14ac:dyDescent="0.25"/>
    <row r="304243" s="1" customFormat="1" ht="15.75" x14ac:dyDescent="0.25"/>
    <row r="304244" s="1" customFormat="1" ht="15.75" x14ac:dyDescent="0.25"/>
    <row r="304245" s="1" customFormat="1" ht="15.75" x14ac:dyDescent="0.25"/>
    <row r="304246" s="1" customFormat="1" ht="15.75" x14ac:dyDescent="0.25"/>
    <row r="304247" s="1" customFormat="1" ht="15.75" x14ac:dyDescent="0.25"/>
    <row r="304248" s="1" customFormat="1" ht="15.75" x14ac:dyDescent="0.25"/>
    <row r="304249" s="1" customFormat="1" ht="15.75" x14ac:dyDescent="0.25"/>
    <row r="304250" s="1" customFormat="1" ht="15.75" x14ac:dyDescent="0.25"/>
    <row r="304251" s="1" customFormat="1" ht="15.75" x14ac:dyDescent="0.25"/>
    <row r="304252" s="1" customFormat="1" ht="15.75" x14ac:dyDescent="0.25"/>
    <row r="304253" s="1" customFormat="1" ht="15.75" x14ac:dyDescent="0.25"/>
    <row r="304254" s="1" customFormat="1" ht="15.75" x14ac:dyDescent="0.25"/>
    <row r="304255" s="1" customFormat="1" ht="15.75" x14ac:dyDescent="0.25"/>
    <row r="304256" s="1" customFormat="1" ht="15.75" x14ac:dyDescent="0.25"/>
    <row r="304257" s="1" customFormat="1" ht="15.75" x14ac:dyDescent="0.25"/>
    <row r="304258" s="1" customFormat="1" ht="15.75" x14ac:dyDescent="0.25"/>
    <row r="304259" s="1" customFormat="1" ht="15.75" x14ac:dyDescent="0.25"/>
    <row r="304260" s="1" customFormat="1" ht="15.75" x14ac:dyDescent="0.25"/>
    <row r="304261" s="1" customFormat="1" ht="15.75" x14ac:dyDescent="0.25"/>
    <row r="304262" s="1" customFormat="1" ht="15.75" x14ac:dyDescent="0.25"/>
    <row r="304263" s="1" customFormat="1" ht="15.75" x14ac:dyDescent="0.25"/>
    <row r="304264" s="1" customFormat="1" ht="15.75" x14ac:dyDescent="0.25"/>
    <row r="304265" s="1" customFormat="1" ht="15.75" x14ac:dyDescent="0.25"/>
    <row r="304266" s="1" customFormat="1" ht="15.75" x14ac:dyDescent="0.25"/>
    <row r="304267" s="1" customFormat="1" ht="15.75" x14ac:dyDescent="0.25"/>
    <row r="304268" s="1" customFormat="1" ht="15.75" x14ac:dyDescent="0.25"/>
    <row r="304269" s="1" customFormat="1" ht="15.75" x14ac:dyDescent="0.25"/>
    <row r="304270" s="1" customFormat="1" ht="15.75" x14ac:dyDescent="0.25"/>
    <row r="304271" s="1" customFormat="1" ht="15.75" x14ac:dyDescent="0.25"/>
    <row r="304272" s="1" customFormat="1" ht="15.75" x14ac:dyDescent="0.25"/>
    <row r="304273" s="1" customFormat="1" ht="15.75" x14ac:dyDescent="0.25"/>
    <row r="304274" s="1" customFormat="1" ht="15.75" x14ac:dyDescent="0.25"/>
    <row r="304275" s="1" customFormat="1" ht="15.75" x14ac:dyDescent="0.25"/>
    <row r="304276" s="1" customFormat="1" ht="15.75" x14ac:dyDescent="0.25"/>
    <row r="304277" s="1" customFormat="1" ht="15.75" x14ac:dyDescent="0.25"/>
    <row r="304278" s="1" customFormat="1" ht="15.75" x14ac:dyDescent="0.25"/>
    <row r="304279" s="1" customFormat="1" ht="15.75" x14ac:dyDescent="0.25"/>
    <row r="304280" s="1" customFormat="1" ht="15.75" x14ac:dyDescent="0.25"/>
    <row r="304281" s="1" customFormat="1" ht="15.75" x14ac:dyDescent="0.25"/>
    <row r="304282" s="1" customFormat="1" ht="15.75" x14ac:dyDescent="0.25"/>
    <row r="304283" s="1" customFormat="1" ht="15.75" x14ac:dyDescent="0.25"/>
    <row r="304284" s="1" customFormat="1" ht="15.75" x14ac:dyDescent="0.25"/>
    <row r="304285" s="1" customFormat="1" ht="15.75" x14ac:dyDescent="0.25"/>
    <row r="304286" s="1" customFormat="1" ht="15.75" x14ac:dyDescent="0.25"/>
    <row r="304287" s="1" customFormat="1" ht="15.75" x14ac:dyDescent="0.25"/>
    <row r="304288" s="1" customFormat="1" ht="15.75" x14ac:dyDescent="0.25"/>
    <row r="304289" s="1" customFormat="1" ht="15.75" x14ac:dyDescent="0.25"/>
    <row r="304290" s="1" customFormat="1" ht="15.75" x14ac:dyDescent="0.25"/>
    <row r="304291" s="1" customFormat="1" ht="15.75" x14ac:dyDescent="0.25"/>
    <row r="304292" s="1" customFormat="1" ht="15.75" x14ac:dyDescent="0.25"/>
    <row r="304293" s="1" customFormat="1" ht="15.75" x14ac:dyDescent="0.25"/>
    <row r="304294" s="1" customFormat="1" ht="15.75" x14ac:dyDescent="0.25"/>
    <row r="304295" s="1" customFormat="1" ht="15.75" x14ac:dyDescent="0.25"/>
    <row r="304296" s="1" customFormat="1" ht="15.75" x14ac:dyDescent="0.25"/>
    <row r="304297" s="1" customFormat="1" ht="15.75" x14ac:dyDescent="0.25"/>
    <row r="304298" s="1" customFormat="1" ht="15.75" x14ac:dyDescent="0.25"/>
    <row r="304299" s="1" customFormat="1" ht="15.75" x14ac:dyDescent="0.25"/>
    <row r="304300" s="1" customFormat="1" ht="15.75" x14ac:dyDescent="0.25"/>
    <row r="304301" s="1" customFormat="1" ht="15.75" x14ac:dyDescent="0.25"/>
    <row r="304302" s="1" customFormat="1" ht="15.75" x14ac:dyDescent="0.25"/>
    <row r="304303" s="1" customFormat="1" ht="15.75" x14ac:dyDescent="0.25"/>
    <row r="304304" s="1" customFormat="1" ht="15.75" x14ac:dyDescent="0.25"/>
    <row r="304305" s="1" customFormat="1" ht="15.75" x14ac:dyDescent="0.25"/>
    <row r="304306" s="1" customFormat="1" ht="15.75" x14ac:dyDescent="0.25"/>
    <row r="304307" s="1" customFormat="1" ht="15.75" x14ac:dyDescent="0.25"/>
    <row r="304308" s="1" customFormat="1" ht="15.75" x14ac:dyDescent="0.25"/>
    <row r="304309" s="1" customFormat="1" ht="15.75" x14ac:dyDescent="0.25"/>
    <row r="304310" s="1" customFormat="1" ht="15.75" x14ac:dyDescent="0.25"/>
    <row r="304311" s="1" customFormat="1" ht="15.75" x14ac:dyDescent="0.25"/>
    <row r="304312" s="1" customFormat="1" ht="15.75" x14ac:dyDescent="0.25"/>
    <row r="304313" s="1" customFormat="1" ht="15.75" x14ac:dyDescent="0.25"/>
    <row r="304314" s="1" customFormat="1" ht="15.75" x14ac:dyDescent="0.25"/>
    <row r="304315" s="1" customFormat="1" ht="15.75" x14ac:dyDescent="0.25"/>
    <row r="304316" s="1" customFormat="1" ht="15.75" x14ac:dyDescent="0.25"/>
    <row r="304317" s="1" customFormat="1" ht="15.75" x14ac:dyDescent="0.25"/>
    <row r="304318" s="1" customFormat="1" ht="15.75" x14ac:dyDescent="0.25"/>
    <row r="304319" s="1" customFormat="1" ht="15.75" x14ac:dyDescent="0.25"/>
    <row r="304320" s="1" customFormat="1" ht="15.75" x14ac:dyDescent="0.25"/>
    <row r="304321" s="1" customFormat="1" ht="15.75" x14ac:dyDescent="0.25"/>
    <row r="304322" s="1" customFormat="1" ht="15.75" x14ac:dyDescent="0.25"/>
    <row r="304323" s="1" customFormat="1" ht="15.75" x14ac:dyDescent="0.25"/>
    <row r="304324" s="1" customFormat="1" ht="15.75" x14ac:dyDescent="0.25"/>
    <row r="304325" s="1" customFormat="1" ht="15.75" x14ac:dyDescent="0.25"/>
    <row r="304326" s="1" customFormat="1" ht="15.75" x14ac:dyDescent="0.25"/>
    <row r="304327" s="1" customFormat="1" ht="15.75" x14ac:dyDescent="0.25"/>
    <row r="304328" s="1" customFormat="1" ht="15.75" x14ac:dyDescent="0.25"/>
    <row r="304329" s="1" customFormat="1" ht="15.75" x14ac:dyDescent="0.25"/>
    <row r="304330" s="1" customFormat="1" ht="15.75" x14ac:dyDescent="0.25"/>
    <row r="304331" s="1" customFormat="1" ht="15.75" x14ac:dyDescent="0.25"/>
    <row r="304332" s="1" customFormat="1" ht="15.75" x14ac:dyDescent="0.25"/>
    <row r="304333" s="1" customFormat="1" ht="15.75" x14ac:dyDescent="0.25"/>
    <row r="304334" s="1" customFormat="1" ht="15.75" x14ac:dyDescent="0.25"/>
    <row r="304335" s="1" customFormat="1" ht="15.75" x14ac:dyDescent="0.25"/>
    <row r="304336" s="1" customFormat="1" ht="15.75" x14ac:dyDescent="0.25"/>
    <row r="304337" s="1" customFormat="1" ht="15.75" x14ac:dyDescent="0.25"/>
    <row r="304338" s="1" customFormat="1" ht="15.75" x14ac:dyDescent="0.25"/>
    <row r="304339" s="1" customFormat="1" ht="15.75" x14ac:dyDescent="0.25"/>
    <row r="304340" s="1" customFormat="1" ht="15.75" x14ac:dyDescent="0.25"/>
    <row r="304341" s="1" customFormat="1" ht="15.75" x14ac:dyDescent="0.25"/>
    <row r="304342" s="1" customFormat="1" ht="15.75" x14ac:dyDescent="0.25"/>
    <row r="304343" s="1" customFormat="1" ht="15.75" x14ac:dyDescent="0.25"/>
    <row r="304344" s="1" customFormat="1" ht="15.75" x14ac:dyDescent="0.25"/>
    <row r="304345" s="1" customFormat="1" ht="15.75" x14ac:dyDescent="0.25"/>
    <row r="304346" s="1" customFormat="1" ht="15.75" x14ac:dyDescent="0.25"/>
    <row r="304347" s="1" customFormat="1" ht="15.75" x14ac:dyDescent="0.25"/>
    <row r="304348" s="1" customFormat="1" ht="15.75" x14ac:dyDescent="0.25"/>
    <row r="304349" s="1" customFormat="1" ht="15.75" x14ac:dyDescent="0.25"/>
    <row r="304350" s="1" customFormat="1" ht="15.75" x14ac:dyDescent="0.25"/>
    <row r="304351" s="1" customFormat="1" ht="15.75" x14ac:dyDescent="0.25"/>
    <row r="304352" s="1" customFormat="1" ht="15.75" x14ac:dyDescent="0.25"/>
    <row r="304353" s="1" customFormat="1" ht="15.75" x14ac:dyDescent="0.25"/>
    <row r="304354" s="1" customFormat="1" ht="15.75" x14ac:dyDescent="0.25"/>
    <row r="304355" s="1" customFormat="1" ht="15.75" x14ac:dyDescent="0.25"/>
    <row r="304356" s="1" customFormat="1" ht="15.75" x14ac:dyDescent="0.25"/>
    <row r="304357" s="1" customFormat="1" ht="15.75" x14ac:dyDescent="0.25"/>
    <row r="304358" s="1" customFormat="1" ht="15.75" x14ac:dyDescent="0.25"/>
    <row r="304359" s="1" customFormat="1" ht="15.75" x14ac:dyDescent="0.25"/>
    <row r="304360" s="1" customFormat="1" ht="15.75" x14ac:dyDescent="0.25"/>
    <row r="304361" s="1" customFormat="1" ht="15.75" x14ac:dyDescent="0.25"/>
    <row r="304362" s="1" customFormat="1" ht="15.75" x14ac:dyDescent="0.25"/>
    <row r="304363" s="1" customFormat="1" ht="15.75" x14ac:dyDescent="0.25"/>
    <row r="304364" s="1" customFormat="1" ht="15.75" x14ac:dyDescent="0.25"/>
    <row r="304365" s="1" customFormat="1" ht="15.75" x14ac:dyDescent="0.25"/>
    <row r="304366" s="1" customFormat="1" ht="15.75" x14ac:dyDescent="0.25"/>
    <row r="304367" s="1" customFormat="1" ht="15.75" x14ac:dyDescent="0.25"/>
    <row r="304368" s="1" customFormat="1" ht="15.75" x14ac:dyDescent="0.25"/>
    <row r="304369" s="1" customFormat="1" ht="15.75" x14ac:dyDescent="0.25"/>
    <row r="304370" s="1" customFormat="1" ht="15.75" x14ac:dyDescent="0.25"/>
    <row r="304371" s="1" customFormat="1" ht="15.75" x14ac:dyDescent="0.25"/>
    <row r="304372" s="1" customFormat="1" ht="15.75" x14ac:dyDescent="0.25"/>
    <row r="304373" s="1" customFormat="1" ht="15.75" x14ac:dyDescent="0.25"/>
    <row r="304374" s="1" customFormat="1" ht="15.75" x14ac:dyDescent="0.25"/>
    <row r="304375" s="1" customFormat="1" ht="15.75" x14ac:dyDescent="0.25"/>
    <row r="304376" s="1" customFormat="1" ht="15.75" x14ac:dyDescent="0.25"/>
    <row r="304377" s="1" customFormat="1" ht="15.75" x14ac:dyDescent="0.25"/>
    <row r="304378" s="1" customFormat="1" ht="15.75" x14ac:dyDescent="0.25"/>
    <row r="304379" s="1" customFormat="1" ht="15.75" x14ac:dyDescent="0.25"/>
    <row r="304380" s="1" customFormat="1" ht="15.75" x14ac:dyDescent="0.25"/>
    <row r="304381" s="1" customFormat="1" ht="15.75" x14ac:dyDescent="0.25"/>
    <row r="304382" s="1" customFormat="1" ht="15.75" x14ac:dyDescent="0.25"/>
    <row r="304383" s="1" customFormat="1" ht="15.75" x14ac:dyDescent="0.25"/>
    <row r="304384" s="1" customFormat="1" ht="15.75" x14ac:dyDescent="0.25"/>
    <row r="304385" s="1" customFormat="1" ht="15.75" x14ac:dyDescent="0.25"/>
    <row r="304386" s="1" customFormat="1" ht="15.75" x14ac:dyDescent="0.25"/>
    <row r="304387" s="1" customFormat="1" ht="15.75" x14ac:dyDescent="0.25"/>
    <row r="304388" s="1" customFormat="1" ht="15.75" x14ac:dyDescent="0.25"/>
    <row r="304389" s="1" customFormat="1" ht="15.75" x14ac:dyDescent="0.25"/>
    <row r="304390" s="1" customFormat="1" ht="15.75" x14ac:dyDescent="0.25"/>
    <row r="304391" s="1" customFormat="1" ht="15.75" x14ac:dyDescent="0.25"/>
    <row r="304392" s="1" customFormat="1" ht="15.75" x14ac:dyDescent="0.25"/>
    <row r="304393" s="1" customFormat="1" ht="15.75" x14ac:dyDescent="0.25"/>
    <row r="304394" s="1" customFormat="1" ht="15.75" x14ac:dyDescent="0.25"/>
    <row r="304395" s="1" customFormat="1" ht="15.75" x14ac:dyDescent="0.25"/>
    <row r="304396" s="1" customFormat="1" ht="15.75" x14ac:dyDescent="0.25"/>
    <row r="304397" s="1" customFormat="1" ht="15.75" x14ac:dyDescent="0.25"/>
    <row r="304398" s="1" customFormat="1" ht="15.75" x14ac:dyDescent="0.25"/>
    <row r="304399" s="1" customFormat="1" ht="15.75" x14ac:dyDescent="0.25"/>
    <row r="304400" s="1" customFormat="1" ht="15.75" x14ac:dyDescent="0.25"/>
    <row r="304401" s="1" customFormat="1" ht="15.75" x14ac:dyDescent="0.25"/>
    <row r="304402" s="1" customFormat="1" ht="15.75" x14ac:dyDescent="0.25"/>
    <row r="304403" s="1" customFormat="1" ht="15.75" x14ac:dyDescent="0.25"/>
    <row r="304404" s="1" customFormat="1" ht="15.75" x14ac:dyDescent="0.25"/>
    <row r="304405" s="1" customFormat="1" ht="15.75" x14ac:dyDescent="0.25"/>
    <row r="304406" s="1" customFormat="1" ht="15.75" x14ac:dyDescent="0.25"/>
    <row r="304407" s="1" customFormat="1" ht="15.75" x14ac:dyDescent="0.25"/>
    <row r="304408" s="1" customFormat="1" ht="15.75" x14ac:dyDescent="0.25"/>
    <row r="304409" s="1" customFormat="1" ht="15.75" x14ac:dyDescent="0.25"/>
    <row r="304410" s="1" customFormat="1" ht="15.75" x14ac:dyDescent="0.25"/>
    <row r="304411" s="1" customFormat="1" ht="15.75" x14ac:dyDescent="0.25"/>
    <row r="304412" s="1" customFormat="1" ht="15.75" x14ac:dyDescent="0.25"/>
    <row r="304413" s="1" customFormat="1" ht="15.75" x14ac:dyDescent="0.25"/>
    <row r="304414" s="1" customFormat="1" ht="15.75" x14ac:dyDescent="0.25"/>
    <row r="304415" s="1" customFormat="1" ht="15.75" x14ac:dyDescent="0.25"/>
    <row r="304416" s="1" customFormat="1" ht="15.75" x14ac:dyDescent="0.25"/>
    <row r="304417" s="1" customFormat="1" ht="15.75" x14ac:dyDescent="0.25"/>
    <row r="304418" s="1" customFormat="1" ht="15.75" x14ac:dyDescent="0.25"/>
    <row r="304419" s="1" customFormat="1" ht="15.75" x14ac:dyDescent="0.25"/>
    <row r="304420" s="1" customFormat="1" ht="15.75" x14ac:dyDescent="0.25"/>
    <row r="304421" s="1" customFormat="1" ht="15.75" x14ac:dyDescent="0.25"/>
    <row r="304422" s="1" customFormat="1" ht="15.75" x14ac:dyDescent="0.25"/>
    <row r="304423" s="1" customFormat="1" ht="15.75" x14ac:dyDescent="0.25"/>
    <row r="304424" s="1" customFormat="1" ht="15.75" x14ac:dyDescent="0.25"/>
    <row r="304425" s="1" customFormat="1" ht="15.75" x14ac:dyDescent="0.25"/>
    <row r="304426" s="1" customFormat="1" ht="15.75" x14ac:dyDescent="0.25"/>
    <row r="304427" s="1" customFormat="1" ht="15.75" x14ac:dyDescent="0.25"/>
    <row r="304428" s="1" customFormat="1" ht="15.75" x14ac:dyDescent="0.25"/>
    <row r="304429" s="1" customFormat="1" ht="15.75" x14ac:dyDescent="0.25"/>
    <row r="304430" s="1" customFormat="1" ht="15.75" x14ac:dyDescent="0.25"/>
    <row r="304431" s="1" customFormat="1" ht="15.75" x14ac:dyDescent="0.25"/>
    <row r="304432" s="1" customFormat="1" ht="15.75" x14ac:dyDescent="0.25"/>
    <row r="304433" s="1" customFormat="1" ht="15.75" x14ac:dyDescent="0.25"/>
    <row r="304434" s="1" customFormat="1" ht="15.75" x14ac:dyDescent="0.25"/>
    <row r="304435" s="1" customFormat="1" ht="15.75" x14ac:dyDescent="0.25"/>
    <row r="304436" s="1" customFormat="1" ht="15.75" x14ac:dyDescent="0.25"/>
    <row r="304437" s="1" customFormat="1" ht="15.75" x14ac:dyDescent="0.25"/>
    <row r="304438" s="1" customFormat="1" ht="15.75" x14ac:dyDescent="0.25"/>
    <row r="304439" s="1" customFormat="1" ht="15.75" x14ac:dyDescent="0.25"/>
    <row r="304440" s="1" customFormat="1" ht="15.75" x14ac:dyDescent="0.25"/>
    <row r="304441" s="1" customFormat="1" ht="15.75" x14ac:dyDescent="0.25"/>
    <row r="304442" s="1" customFormat="1" ht="15.75" x14ac:dyDescent="0.25"/>
    <row r="304443" s="1" customFormat="1" ht="15.75" x14ac:dyDescent="0.25"/>
    <row r="304444" s="1" customFormat="1" ht="15.75" x14ac:dyDescent="0.25"/>
    <row r="304445" s="1" customFormat="1" ht="15.75" x14ac:dyDescent="0.25"/>
    <row r="304446" s="1" customFormat="1" ht="15.75" x14ac:dyDescent="0.25"/>
    <row r="304447" s="1" customFormat="1" ht="15.75" x14ac:dyDescent="0.25"/>
    <row r="304448" s="1" customFormat="1" ht="15.75" x14ac:dyDescent="0.25"/>
    <row r="304449" s="1" customFormat="1" ht="15.75" x14ac:dyDescent="0.25"/>
    <row r="304450" s="1" customFormat="1" ht="15.75" x14ac:dyDescent="0.25"/>
    <row r="304451" s="1" customFormat="1" ht="15.75" x14ac:dyDescent="0.25"/>
    <row r="304452" s="1" customFormat="1" ht="15.75" x14ac:dyDescent="0.25"/>
    <row r="304453" s="1" customFormat="1" ht="15.75" x14ac:dyDescent="0.25"/>
    <row r="304454" s="1" customFormat="1" ht="15.75" x14ac:dyDescent="0.25"/>
    <row r="304455" s="1" customFormat="1" ht="15.75" x14ac:dyDescent="0.25"/>
    <row r="304456" s="1" customFormat="1" ht="15.75" x14ac:dyDescent="0.25"/>
    <row r="304457" s="1" customFormat="1" ht="15.75" x14ac:dyDescent="0.25"/>
    <row r="304458" s="1" customFormat="1" ht="15.75" x14ac:dyDescent="0.25"/>
    <row r="304459" s="1" customFormat="1" ht="15.75" x14ac:dyDescent="0.25"/>
    <row r="304460" s="1" customFormat="1" ht="15.75" x14ac:dyDescent="0.25"/>
    <row r="304461" s="1" customFormat="1" ht="15.75" x14ac:dyDescent="0.25"/>
    <row r="304462" s="1" customFormat="1" ht="15.75" x14ac:dyDescent="0.25"/>
    <row r="304463" s="1" customFormat="1" ht="15.75" x14ac:dyDescent="0.25"/>
    <row r="304464" s="1" customFormat="1" ht="15.75" x14ac:dyDescent="0.25"/>
    <row r="304465" s="1" customFormat="1" ht="15.75" x14ac:dyDescent="0.25"/>
    <row r="304466" s="1" customFormat="1" ht="15.75" x14ac:dyDescent="0.25"/>
    <row r="304467" s="1" customFormat="1" ht="15.75" x14ac:dyDescent="0.25"/>
    <row r="304468" s="1" customFormat="1" ht="15.75" x14ac:dyDescent="0.25"/>
    <row r="304469" s="1" customFormat="1" ht="15.75" x14ac:dyDescent="0.25"/>
    <row r="304470" s="1" customFormat="1" ht="15.75" x14ac:dyDescent="0.25"/>
    <row r="304471" s="1" customFormat="1" ht="15.75" x14ac:dyDescent="0.25"/>
    <row r="304472" s="1" customFormat="1" ht="15.75" x14ac:dyDescent="0.25"/>
    <row r="304473" s="1" customFormat="1" ht="15.75" x14ac:dyDescent="0.25"/>
    <row r="304474" s="1" customFormat="1" ht="15.75" x14ac:dyDescent="0.25"/>
    <row r="304475" s="1" customFormat="1" ht="15.75" x14ac:dyDescent="0.25"/>
    <row r="304476" s="1" customFormat="1" ht="15.75" x14ac:dyDescent="0.25"/>
    <row r="304477" s="1" customFormat="1" ht="15.75" x14ac:dyDescent="0.25"/>
    <row r="304478" s="1" customFormat="1" ht="15.75" x14ac:dyDescent="0.25"/>
    <row r="304479" s="1" customFormat="1" ht="15.75" x14ac:dyDescent="0.25"/>
    <row r="304480" s="1" customFormat="1" ht="15.75" x14ac:dyDescent="0.25"/>
    <row r="304481" s="1" customFormat="1" ht="15.75" x14ac:dyDescent="0.25"/>
    <row r="304482" s="1" customFormat="1" ht="15.75" x14ac:dyDescent="0.25"/>
    <row r="304483" s="1" customFormat="1" ht="15.75" x14ac:dyDescent="0.25"/>
    <row r="304484" s="1" customFormat="1" ht="15.75" x14ac:dyDescent="0.25"/>
    <row r="304485" s="1" customFormat="1" ht="15.75" x14ac:dyDescent="0.25"/>
    <row r="304486" s="1" customFormat="1" ht="15.75" x14ac:dyDescent="0.25"/>
    <row r="304487" s="1" customFormat="1" ht="15.75" x14ac:dyDescent="0.25"/>
    <row r="304488" s="1" customFormat="1" ht="15.75" x14ac:dyDescent="0.25"/>
    <row r="304489" s="1" customFormat="1" ht="15.75" x14ac:dyDescent="0.25"/>
    <row r="304490" s="1" customFormat="1" ht="15.75" x14ac:dyDescent="0.25"/>
    <row r="304491" s="1" customFormat="1" ht="15.75" x14ac:dyDescent="0.25"/>
    <row r="304492" s="1" customFormat="1" ht="15.75" x14ac:dyDescent="0.25"/>
    <row r="304493" s="1" customFormat="1" ht="15.75" x14ac:dyDescent="0.25"/>
    <row r="304494" s="1" customFormat="1" ht="15.75" x14ac:dyDescent="0.25"/>
    <row r="304495" s="1" customFormat="1" ht="15.75" x14ac:dyDescent="0.25"/>
    <row r="304496" s="1" customFormat="1" ht="15.75" x14ac:dyDescent="0.25"/>
    <row r="304497" s="1" customFormat="1" ht="15.75" x14ac:dyDescent="0.25"/>
    <row r="304498" s="1" customFormat="1" ht="15.75" x14ac:dyDescent="0.25"/>
    <row r="304499" s="1" customFormat="1" ht="15.75" x14ac:dyDescent="0.25"/>
    <row r="304500" s="1" customFormat="1" ht="15.75" x14ac:dyDescent="0.25"/>
    <row r="304501" s="1" customFormat="1" ht="15.75" x14ac:dyDescent="0.25"/>
    <row r="304502" s="1" customFormat="1" ht="15.75" x14ac:dyDescent="0.25"/>
    <row r="304503" s="1" customFormat="1" ht="15.75" x14ac:dyDescent="0.25"/>
    <row r="304504" s="1" customFormat="1" ht="15.75" x14ac:dyDescent="0.25"/>
    <row r="304505" s="1" customFormat="1" ht="15.75" x14ac:dyDescent="0.25"/>
    <row r="304506" s="1" customFormat="1" ht="15.75" x14ac:dyDescent="0.25"/>
    <row r="304507" s="1" customFormat="1" ht="15.75" x14ac:dyDescent="0.25"/>
    <row r="304508" s="1" customFormat="1" ht="15.75" x14ac:dyDescent="0.25"/>
    <row r="304509" s="1" customFormat="1" ht="15.75" x14ac:dyDescent="0.25"/>
    <row r="304510" s="1" customFormat="1" ht="15.75" x14ac:dyDescent="0.25"/>
    <row r="304511" s="1" customFormat="1" ht="15.75" x14ac:dyDescent="0.25"/>
    <row r="304512" s="1" customFormat="1" ht="15.75" x14ac:dyDescent="0.25"/>
    <row r="304513" s="1" customFormat="1" ht="15.75" x14ac:dyDescent="0.25"/>
    <row r="304514" s="1" customFormat="1" ht="15.75" x14ac:dyDescent="0.25"/>
    <row r="304515" s="1" customFormat="1" ht="15.75" x14ac:dyDescent="0.25"/>
    <row r="304516" s="1" customFormat="1" ht="15.75" x14ac:dyDescent="0.25"/>
    <row r="304517" s="1" customFormat="1" ht="15.75" x14ac:dyDescent="0.25"/>
    <row r="304518" s="1" customFormat="1" ht="15.75" x14ac:dyDescent="0.25"/>
    <row r="304519" s="1" customFormat="1" ht="15.75" x14ac:dyDescent="0.25"/>
    <row r="304520" s="1" customFormat="1" ht="15.75" x14ac:dyDescent="0.25"/>
    <row r="304521" s="1" customFormat="1" ht="15.75" x14ac:dyDescent="0.25"/>
    <row r="304522" s="1" customFormat="1" ht="15.75" x14ac:dyDescent="0.25"/>
    <row r="304523" s="1" customFormat="1" ht="15.75" x14ac:dyDescent="0.25"/>
    <row r="304524" s="1" customFormat="1" ht="15.75" x14ac:dyDescent="0.25"/>
    <row r="304525" s="1" customFormat="1" ht="15.75" x14ac:dyDescent="0.25"/>
    <row r="304526" s="1" customFormat="1" ht="15.75" x14ac:dyDescent="0.25"/>
    <row r="304527" s="1" customFormat="1" ht="15.75" x14ac:dyDescent="0.25"/>
    <row r="304528" s="1" customFormat="1" ht="15.75" x14ac:dyDescent="0.25"/>
    <row r="304529" s="1" customFormat="1" ht="15.75" x14ac:dyDescent="0.25"/>
    <row r="304530" s="1" customFormat="1" ht="15.75" x14ac:dyDescent="0.25"/>
    <row r="304531" s="1" customFormat="1" ht="15.75" x14ac:dyDescent="0.25"/>
    <row r="304532" s="1" customFormat="1" ht="15.75" x14ac:dyDescent="0.25"/>
    <row r="304533" s="1" customFormat="1" ht="15.75" x14ac:dyDescent="0.25"/>
    <row r="304534" s="1" customFormat="1" ht="15.75" x14ac:dyDescent="0.25"/>
    <row r="304535" s="1" customFormat="1" ht="15.75" x14ac:dyDescent="0.25"/>
    <row r="304536" s="1" customFormat="1" ht="15.75" x14ac:dyDescent="0.25"/>
    <row r="304537" s="1" customFormat="1" ht="15.75" x14ac:dyDescent="0.25"/>
    <row r="304538" s="1" customFormat="1" ht="15.75" x14ac:dyDescent="0.25"/>
    <row r="304539" s="1" customFormat="1" ht="15.75" x14ac:dyDescent="0.25"/>
    <row r="304540" s="1" customFormat="1" ht="15.75" x14ac:dyDescent="0.25"/>
    <row r="304541" s="1" customFormat="1" ht="15.75" x14ac:dyDescent="0.25"/>
    <row r="304542" s="1" customFormat="1" ht="15.75" x14ac:dyDescent="0.25"/>
    <row r="304543" s="1" customFormat="1" ht="15.75" x14ac:dyDescent="0.25"/>
    <row r="304544" s="1" customFormat="1" ht="15.75" x14ac:dyDescent="0.25"/>
    <row r="304545" s="1" customFormat="1" ht="15.75" x14ac:dyDescent="0.25"/>
    <row r="304546" s="1" customFormat="1" ht="15.75" x14ac:dyDescent="0.25"/>
    <row r="304547" s="1" customFormat="1" ht="15.75" x14ac:dyDescent="0.25"/>
    <row r="304548" s="1" customFormat="1" ht="15.75" x14ac:dyDescent="0.25"/>
    <row r="304549" s="1" customFormat="1" ht="15.75" x14ac:dyDescent="0.25"/>
    <row r="304550" s="1" customFormat="1" ht="15.75" x14ac:dyDescent="0.25"/>
    <row r="304551" s="1" customFormat="1" ht="15.75" x14ac:dyDescent="0.25"/>
    <row r="304552" s="1" customFormat="1" ht="15.75" x14ac:dyDescent="0.25"/>
    <row r="304553" s="1" customFormat="1" ht="15.75" x14ac:dyDescent="0.25"/>
    <row r="304554" s="1" customFormat="1" ht="15.75" x14ac:dyDescent="0.25"/>
    <row r="304555" s="1" customFormat="1" ht="15.75" x14ac:dyDescent="0.25"/>
    <row r="304556" s="1" customFormat="1" ht="15.75" x14ac:dyDescent="0.25"/>
    <row r="304557" s="1" customFormat="1" ht="15.75" x14ac:dyDescent="0.25"/>
    <row r="304558" s="1" customFormat="1" ht="15.75" x14ac:dyDescent="0.25"/>
    <row r="304559" s="1" customFormat="1" ht="15.75" x14ac:dyDescent="0.25"/>
    <row r="304560" s="1" customFormat="1" ht="15.75" x14ac:dyDescent="0.25"/>
    <row r="304561" s="1" customFormat="1" ht="15.75" x14ac:dyDescent="0.25"/>
    <row r="304562" s="1" customFormat="1" ht="15.75" x14ac:dyDescent="0.25"/>
    <row r="304563" s="1" customFormat="1" ht="15.75" x14ac:dyDescent="0.25"/>
    <row r="304564" s="1" customFormat="1" ht="15.75" x14ac:dyDescent="0.25"/>
    <row r="304565" s="1" customFormat="1" ht="15.75" x14ac:dyDescent="0.25"/>
    <row r="304566" s="1" customFormat="1" ht="15.75" x14ac:dyDescent="0.25"/>
    <row r="304567" s="1" customFormat="1" ht="15.75" x14ac:dyDescent="0.25"/>
    <row r="304568" s="1" customFormat="1" ht="15.75" x14ac:dyDescent="0.25"/>
    <row r="304569" s="1" customFormat="1" ht="15.75" x14ac:dyDescent="0.25"/>
    <row r="304570" s="1" customFormat="1" ht="15.75" x14ac:dyDescent="0.25"/>
    <row r="304571" s="1" customFormat="1" ht="15.75" x14ac:dyDescent="0.25"/>
    <row r="304572" s="1" customFormat="1" ht="15.75" x14ac:dyDescent="0.25"/>
    <row r="304573" s="1" customFormat="1" ht="15.75" x14ac:dyDescent="0.25"/>
    <row r="304574" s="1" customFormat="1" ht="15.75" x14ac:dyDescent="0.25"/>
    <row r="304575" s="1" customFormat="1" ht="15.75" x14ac:dyDescent="0.25"/>
    <row r="304576" s="1" customFormat="1" ht="15.75" x14ac:dyDescent="0.25"/>
    <row r="304577" s="1" customFormat="1" ht="15.75" x14ac:dyDescent="0.25"/>
    <row r="304578" s="1" customFormat="1" ht="15.75" x14ac:dyDescent="0.25"/>
    <row r="304579" s="1" customFormat="1" ht="15.75" x14ac:dyDescent="0.25"/>
    <row r="304580" s="1" customFormat="1" ht="15.75" x14ac:dyDescent="0.25"/>
    <row r="304581" s="1" customFormat="1" ht="15.75" x14ac:dyDescent="0.25"/>
    <row r="304582" s="1" customFormat="1" ht="15.75" x14ac:dyDescent="0.25"/>
    <row r="304583" s="1" customFormat="1" ht="15.75" x14ac:dyDescent="0.25"/>
    <row r="304584" s="1" customFormat="1" ht="15.75" x14ac:dyDescent="0.25"/>
    <row r="304585" s="1" customFormat="1" ht="15.75" x14ac:dyDescent="0.25"/>
    <row r="304586" s="1" customFormat="1" ht="15.75" x14ac:dyDescent="0.25"/>
    <row r="304587" s="1" customFormat="1" ht="15.75" x14ac:dyDescent="0.25"/>
    <row r="304588" s="1" customFormat="1" ht="15.75" x14ac:dyDescent="0.25"/>
    <row r="304589" s="1" customFormat="1" ht="15.75" x14ac:dyDescent="0.25"/>
    <row r="304590" s="1" customFormat="1" ht="15.75" x14ac:dyDescent="0.25"/>
    <row r="304591" s="1" customFormat="1" ht="15.75" x14ac:dyDescent="0.25"/>
    <row r="304592" s="1" customFormat="1" ht="15.75" x14ac:dyDescent="0.25"/>
    <row r="304593" s="1" customFormat="1" ht="15.75" x14ac:dyDescent="0.25"/>
    <row r="304594" s="1" customFormat="1" ht="15.75" x14ac:dyDescent="0.25"/>
    <row r="304595" s="1" customFormat="1" ht="15.75" x14ac:dyDescent="0.25"/>
    <row r="304596" s="1" customFormat="1" ht="15.75" x14ac:dyDescent="0.25"/>
    <row r="304597" s="1" customFormat="1" ht="15.75" x14ac:dyDescent="0.25"/>
    <row r="304598" s="1" customFormat="1" ht="15.75" x14ac:dyDescent="0.25"/>
    <row r="304599" s="1" customFormat="1" ht="15.75" x14ac:dyDescent="0.25"/>
    <row r="304600" s="1" customFormat="1" ht="15.75" x14ac:dyDescent="0.25"/>
    <row r="304601" s="1" customFormat="1" ht="15.75" x14ac:dyDescent="0.25"/>
    <row r="304602" s="1" customFormat="1" ht="15.75" x14ac:dyDescent="0.25"/>
    <row r="304603" s="1" customFormat="1" ht="15.75" x14ac:dyDescent="0.25"/>
    <row r="304604" s="1" customFormat="1" ht="15.75" x14ac:dyDescent="0.25"/>
    <row r="304605" s="1" customFormat="1" ht="15.75" x14ac:dyDescent="0.25"/>
    <row r="304606" s="1" customFormat="1" ht="15.75" x14ac:dyDescent="0.25"/>
    <row r="304607" s="1" customFormat="1" ht="15.75" x14ac:dyDescent="0.25"/>
    <row r="304608" s="1" customFormat="1" ht="15.75" x14ac:dyDescent="0.25"/>
    <row r="304609" s="1" customFormat="1" ht="15.75" x14ac:dyDescent="0.25"/>
    <row r="304610" s="1" customFormat="1" ht="15.75" x14ac:dyDescent="0.25"/>
    <row r="304611" s="1" customFormat="1" ht="15.75" x14ac:dyDescent="0.25"/>
    <row r="304612" s="1" customFormat="1" ht="15.75" x14ac:dyDescent="0.25"/>
    <row r="304613" s="1" customFormat="1" ht="15.75" x14ac:dyDescent="0.25"/>
    <row r="304614" s="1" customFormat="1" ht="15.75" x14ac:dyDescent="0.25"/>
    <row r="304615" s="1" customFormat="1" ht="15.75" x14ac:dyDescent="0.25"/>
    <row r="304616" s="1" customFormat="1" ht="15.75" x14ac:dyDescent="0.25"/>
    <row r="304617" s="1" customFormat="1" ht="15.75" x14ac:dyDescent="0.25"/>
    <row r="304618" s="1" customFormat="1" ht="15.75" x14ac:dyDescent="0.25"/>
    <row r="304619" s="1" customFormat="1" ht="15.75" x14ac:dyDescent="0.25"/>
    <row r="304620" s="1" customFormat="1" ht="15.75" x14ac:dyDescent="0.25"/>
    <row r="304621" s="1" customFormat="1" ht="15.75" x14ac:dyDescent="0.25"/>
    <row r="304622" s="1" customFormat="1" ht="15.75" x14ac:dyDescent="0.25"/>
    <row r="304623" s="1" customFormat="1" ht="15.75" x14ac:dyDescent="0.25"/>
    <row r="304624" s="1" customFormat="1" ht="15.75" x14ac:dyDescent="0.25"/>
    <row r="304625" s="1" customFormat="1" ht="15.75" x14ac:dyDescent="0.25"/>
    <row r="304626" s="1" customFormat="1" ht="15.75" x14ac:dyDescent="0.25"/>
    <row r="304627" s="1" customFormat="1" ht="15.75" x14ac:dyDescent="0.25"/>
    <row r="304628" s="1" customFormat="1" ht="15.75" x14ac:dyDescent="0.25"/>
    <row r="304629" s="1" customFormat="1" ht="15.75" x14ac:dyDescent="0.25"/>
    <row r="304630" s="1" customFormat="1" ht="15.75" x14ac:dyDescent="0.25"/>
    <row r="304631" s="1" customFormat="1" ht="15.75" x14ac:dyDescent="0.25"/>
    <row r="304632" s="1" customFormat="1" ht="15.75" x14ac:dyDescent="0.25"/>
    <row r="304633" s="1" customFormat="1" ht="15.75" x14ac:dyDescent="0.25"/>
    <row r="304634" s="1" customFormat="1" ht="15.75" x14ac:dyDescent="0.25"/>
    <row r="304635" s="1" customFormat="1" ht="15.75" x14ac:dyDescent="0.25"/>
    <row r="304636" s="1" customFormat="1" ht="15.75" x14ac:dyDescent="0.25"/>
    <row r="304637" s="1" customFormat="1" ht="15.75" x14ac:dyDescent="0.25"/>
    <row r="304638" s="1" customFormat="1" ht="15.75" x14ac:dyDescent="0.25"/>
    <row r="304639" s="1" customFormat="1" ht="15.75" x14ac:dyDescent="0.25"/>
    <row r="304640" s="1" customFormat="1" ht="15.75" x14ac:dyDescent="0.25"/>
    <row r="304641" s="1" customFormat="1" ht="15.75" x14ac:dyDescent="0.25"/>
    <row r="304642" s="1" customFormat="1" ht="15.75" x14ac:dyDescent="0.25"/>
    <row r="304643" s="1" customFormat="1" ht="15.75" x14ac:dyDescent="0.25"/>
    <row r="304644" s="1" customFormat="1" ht="15.75" x14ac:dyDescent="0.25"/>
    <row r="304645" s="1" customFormat="1" ht="15.75" x14ac:dyDescent="0.25"/>
    <row r="304646" s="1" customFormat="1" ht="15.75" x14ac:dyDescent="0.25"/>
    <row r="304647" s="1" customFormat="1" ht="15.75" x14ac:dyDescent="0.25"/>
    <row r="304648" s="1" customFormat="1" ht="15.75" x14ac:dyDescent="0.25"/>
    <row r="304649" s="1" customFormat="1" ht="15.75" x14ac:dyDescent="0.25"/>
    <row r="304650" s="1" customFormat="1" ht="15.75" x14ac:dyDescent="0.25"/>
    <row r="304651" s="1" customFormat="1" ht="15.75" x14ac:dyDescent="0.25"/>
    <row r="304652" s="1" customFormat="1" ht="15.75" x14ac:dyDescent="0.25"/>
    <row r="304653" s="1" customFormat="1" ht="15.75" x14ac:dyDescent="0.25"/>
    <row r="304654" s="1" customFormat="1" ht="15.75" x14ac:dyDescent="0.25"/>
    <row r="304655" s="1" customFormat="1" ht="15.75" x14ac:dyDescent="0.25"/>
    <row r="304656" s="1" customFormat="1" ht="15.75" x14ac:dyDescent="0.25"/>
    <row r="304657" s="1" customFormat="1" ht="15.75" x14ac:dyDescent="0.25"/>
    <row r="304658" s="1" customFormat="1" ht="15.75" x14ac:dyDescent="0.25"/>
    <row r="304659" s="1" customFormat="1" ht="15.75" x14ac:dyDescent="0.25"/>
    <row r="304660" s="1" customFormat="1" ht="15.75" x14ac:dyDescent="0.25"/>
    <row r="304661" s="1" customFormat="1" ht="15.75" x14ac:dyDescent="0.25"/>
    <row r="304662" s="1" customFormat="1" ht="15.75" x14ac:dyDescent="0.25"/>
    <row r="304663" s="1" customFormat="1" ht="15.75" x14ac:dyDescent="0.25"/>
    <row r="304664" s="1" customFormat="1" ht="15.75" x14ac:dyDescent="0.25"/>
    <row r="304665" s="1" customFormat="1" ht="15.75" x14ac:dyDescent="0.25"/>
    <row r="304666" s="1" customFormat="1" ht="15.75" x14ac:dyDescent="0.25"/>
    <row r="304667" s="1" customFormat="1" ht="15.75" x14ac:dyDescent="0.25"/>
    <row r="304668" s="1" customFormat="1" ht="15.75" x14ac:dyDescent="0.25"/>
    <row r="304669" s="1" customFormat="1" ht="15.75" x14ac:dyDescent="0.25"/>
    <row r="304670" s="1" customFormat="1" ht="15.75" x14ac:dyDescent="0.25"/>
    <row r="304671" s="1" customFormat="1" ht="15.75" x14ac:dyDescent="0.25"/>
    <row r="304672" s="1" customFormat="1" ht="15.75" x14ac:dyDescent="0.25"/>
    <row r="304673" s="1" customFormat="1" ht="15.75" x14ac:dyDescent="0.25"/>
    <row r="304674" s="1" customFormat="1" ht="15.75" x14ac:dyDescent="0.25"/>
    <row r="304675" s="1" customFormat="1" ht="15.75" x14ac:dyDescent="0.25"/>
    <row r="304676" s="1" customFormat="1" ht="15.75" x14ac:dyDescent="0.25"/>
    <row r="304677" s="1" customFormat="1" ht="15.75" x14ac:dyDescent="0.25"/>
    <row r="304678" s="1" customFormat="1" ht="15.75" x14ac:dyDescent="0.25"/>
    <row r="304679" s="1" customFormat="1" ht="15.75" x14ac:dyDescent="0.25"/>
    <row r="304680" s="1" customFormat="1" ht="15.75" x14ac:dyDescent="0.25"/>
    <row r="304681" s="1" customFormat="1" ht="15.75" x14ac:dyDescent="0.25"/>
    <row r="304682" s="1" customFormat="1" ht="15.75" x14ac:dyDescent="0.25"/>
    <row r="304683" s="1" customFormat="1" ht="15.75" x14ac:dyDescent="0.25"/>
    <row r="304684" s="1" customFormat="1" ht="15.75" x14ac:dyDescent="0.25"/>
    <row r="304685" s="1" customFormat="1" ht="15.75" x14ac:dyDescent="0.25"/>
    <row r="304686" s="1" customFormat="1" ht="15.75" x14ac:dyDescent="0.25"/>
    <row r="304687" s="1" customFormat="1" ht="15.75" x14ac:dyDescent="0.25"/>
    <row r="304688" s="1" customFormat="1" ht="15.75" x14ac:dyDescent="0.25"/>
    <row r="304689" s="1" customFormat="1" ht="15.75" x14ac:dyDescent="0.25"/>
    <row r="304690" s="1" customFormat="1" ht="15.75" x14ac:dyDescent="0.25"/>
    <row r="304691" s="1" customFormat="1" ht="15.75" x14ac:dyDescent="0.25"/>
    <row r="304692" s="1" customFormat="1" ht="15.75" x14ac:dyDescent="0.25"/>
    <row r="304693" s="1" customFormat="1" ht="15.75" x14ac:dyDescent="0.25"/>
    <row r="304694" s="1" customFormat="1" ht="15.75" x14ac:dyDescent="0.25"/>
    <row r="304695" s="1" customFormat="1" ht="15.75" x14ac:dyDescent="0.25"/>
    <row r="304696" s="1" customFormat="1" ht="15.75" x14ac:dyDescent="0.25"/>
    <row r="304697" s="1" customFormat="1" ht="15.75" x14ac:dyDescent="0.25"/>
    <row r="304698" s="1" customFormat="1" ht="15.75" x14ac:dyDescent="0.25"/>
    <row r="304699" s="1" customFormat="1" ht="15.75" x14ac:dyDescent="0.25"/>
    <row r="304700" s="1" customFormat="1" ht="15.75" x14ac:dyDescent="0.25"/>
    <row r="304701" s="1" customFormat="1" ht="15.75" x14ac:dyDescent="0.25"/>
    <row r="304702" s="1" customFormat="1" ht="15.75" x14ac:dyDescent="0.25"/>
    <row r="304703" s="1" customFormat="1" ht="15.75" x14ac:dyDescent="0.25"/>
    <row r="304704" s="1" customFormat="1" ht="15.75" x14ac:dyDescent="0.25"/>
    <row r="304705" s="1" customFormat="1" ht="15.75" x14ac:dyDescent="0.25"/>
    <row r="304706" s="1" customFormat="1" ht="15.75" x14ac:dyDescent="0.25"/>
    <row r="304707" s="1" customFormat="1" ht="15.75" x14ac:dyDescent="0.25"/>
    <row r="304708" s="1" customFormat="1" ht="15.75" x14ac:dyDescent="0.25"/>
    <row r="304709" s="1" customFormat="1" ht="15.75" x14ac:dyDescent="0.25"/>
    <row r="304710" s="1" customFormat="1" ht="15.75" x14ac:dyDescent="0.25"/>
    <row r="304711" s="1" customFormat="1" ht="15.75" x14ac:dyDescent="0.25"/>
    <row r="304712" s="1" customFormat="1" ht="15.75" x14ac:dyDescent="0.25"/>
    <row r="304713" s="1" customFormat="1" ht="15.75" x14ac:dyDescent="0.25"/>
    <row r="304714" s="1" customFormat="1" ht="15.75" x14ac:dyDescent="0.25"/>
    <row r="304715" s="1" customFormat="1" ht="15.75" x14ac:dyDescent="0.25"/>
    <row r="304716" s="1" customFormat="1" ht="15.75" x14ac:dyDescent="0.25"/>
    <row r="304717" s="1" customFormat="1" ht="15.75" x14ac:dyDescent="0.25"/>
    <row r="304718" s="1" customFormat="1" ht="15.75" x14ac:dyDescent="0.25"/>
    <row r="304719" s="1" customFormat="1" ht="15.75" x14ac:dyDescent="0.25"/>
    <row r="304720" s="1" customFormat="1" ht="15.75" x14ac:dyDescent="0.25"/>
    <row r="304721" s="1" customFormat="1" ht="15.75" x14ac:dyDescent="0.25"/>
    <row r="304722" s="1" customFormat="1" ht="15.75" x14ac:dyDescent="0.25"/>
    <row r="304723" s="1" customFormat="1" ht="15.75" x14ac:dyDescent="0.25"/>
    <row r="304724" s="1" customFormat="1" ht="15.75" x14ac:dyDescent="0.25"/>
    <row r="304725" s="1" customFormat="1" ht="15.75" x14ac:dyDescent="0.25"/>
    <row r="304726" s="1" customFormat="1" ht="15.75" x14ac:dyDescent="0.25"/>
    <row r="304727" s="1" customFormat="1" ht="15.75" x14ac:dyDescent="0.25"/>
    <row r="304728" s="1" customFormat="1" ht="15.75" x14ac:dyDescent="0.25"/>
    <row r="304729" s="1" customFormat="1" ht="15.75" x14ac:dyDescent="0.25"/>
    <row r="304730" s="1" customFormat="1" ht="15.75" x14ac:dyDescent="0.25"/>
    <row r="304731" s="1" customFormat="1" ht="15.75" x14ac:dyDescent="0.25"/>
    <row r="304732" s="1" customFormat="1" ht="15.75" x14ac:dyDescent="0.25"/>
    <row r="304733" s="1" customFormat="1" ht="15.75" x14ac:dyDescent="0.25"/>
    <row r="304734" s="1" customFormat="1" ht="15.75" x14ac:dyDescent="0.25"/>
    <row r="304735" s="1" customFormat="1" ht="15.75" x14ac:dyDescent="0.25"/>
    <row r="304736" s="1" customFormat="1" ht="15.75" x14ac:dyDescent="0.25"/>
    <row r="304737" s="1" customFormat="1" ht="15.75" x14ac:dyDescent="0.25"/>
    <row r="304738" s="1" customFormat="1" ht="15.75" x14ac:dyDescent="0.25"/>
    <row r="304739" s="1" customFormat="1" ht="15.75" x14ac:dyDescent="0.25"/>
    <row r="304740" s="1" customFormat="1" ht="15.75" x14ac:dyDescent="0.25"/>
    <row r="304741" s="1" customFormat="1" ht="15.75" x14ac:dyDescent="0.25"/>
    <row r="304742" s="1" customFormat="1" ht="15.75" x14ac:dyDescent="0.25"/>
    <row r="304743" s="1" customFormat="1" ht="15.75" x14ac:dyDescent="0.25"/>
    <row r="304744" s="1" customFormat="1" ht="15.75" x14ac:dyDescent="0.25"/>
    <row r="304745" s="1" customFormat="1" ht="15.75" x14ac:dyDescent="0.25"/>
    <row r="304746" s="1" customFormat="1" ht="15.75" x14ac:dyDescent="0.25"/>
    <row r="304747" s="1" customFormat="1" ht="15.75" x14ac:dyDescent="0.25"/>
    <row r="304748" s="1" customFormat="1" ht="15.75" x14ac:dyDescent="0.25"/>
    <row r="304749" s="1" customFormat="1" ht="15.75" x14ac:dyDescent="0.25"/>
    <row r="304750" s="1" customFormat="1" ht="15.75" x14ac:dyDescent="0.25"/>
    <row r="304751" s="1" customFormat="1" ht="15.75" x14ac:dyDescent="0.25"/>
    <row r="304752" s="1" customFormat="1" ht="15.75" x14ac:dyDescent="0.25"/>
    <row r="304753" s="1" customFormat="1" ht="15.75" x14ac:dyDescent="0.25"/>
    <row r="304754" s="1" customFormat="1" ht="15.75" x14ac:dyDescent="0.25"/>
    <row r="304755" s="1" customFormat="1" ht="15.75" x14ac:dyDescent="0.25"/>
    <row r="304756" s="1" customFormat="1" ht="15.75" x14ac:dyDescent="0.25"/>
    <row r="304757" s="1" customFormat="1" ht="15.75" x14ac:dyDescent="0.25"/>
    <row r="304758" s="1" customFormat="1" ht="15.75" x14ac:dyDescent="0.25"/>
    <row r="304759" s="1" customFormat="1" ht="15.75" x14ac:dyDescent="0.25"/>
    <row r="304760" s="1" customFormat="1" ht="15.75" x14ac:dyDescent="0.25"/>
    <row r="304761" s="1" customFormat="1" ht="15.75" x14ac:dyDescent="0.25"/>
    <row r="304762" s="1" customFormat="1" ht="15.75" x14ac:dyDescent="0.25"/>
    <row r="304763" s="1" customFormat="1" ht="15.75" x14ac:dyDescent="0.25"/>
    <row r="304764" s="1" customFormat="1" ht="15.75" x14ac:dyDescent="0.25"/>
    <row r="304765" s="1" customFormat="1" ht="15.75" x14ac:dyDescent="0.25"/>
    <row r="304766" s="1" customFormat="1" ht="15.75" x14ac:dyDescent="0.25"/>
    <row r="304767" s="1" customFormat="1" ht="15.75" x14ac:dyDescent="0.25"/>
    <row r="304768" s="1" customFormat="1" ht="15.75" x14ac:dyDescent="0.25"/>
    <row r="304769" s="1" customFormat="1" ht="15.75" x14ac:dyDescent="0.25"/>
    <row r="304770" s="1" customFormat="1" ht="15.75" x14ac:dyDescent="0.25"/>
    <row r="304771" s="1" customFormat="1" ht="15.75" x14ac:dyDescent="0.25"/>
    <row r="304772" s="1" customFormat="1" ht="15.75" x14ac:dyDescent="0.25"/>
    <row r="304773" s="1" customFormat="1" ht="15.75" x14ac:dyDescent="0.25"/>
    <row r="304774" s="1" customFormat="1" ht="15.75" x14ac:dyDescent="0.25"/>
    <row r="304775" s="1" customFormat="1" ht="15.75" x14ac:dyDescent="0.25"/>
    <row r="304776" s="1" customFormat="1" ht="15.75" x14ac:dyDescent="0.25"/>
    <row r="304777" s="1" customFormat="1" ht="15.75" x14ac:dyDescent="0.25"/>
    <row r="304778" s="1" customFormat="1" ht="15.75" x14ac:dyDescent="0.25"/>
    <row r="304779" s="1" customFormat="1" ht="15.75" x14ac:dyDescent="0.25"/>
    <row r="304780" s="1" customFormat="1" ht="15.75" x14ac:dyDescent="0.25"/>
    <row r="304781" s="1" customFormat="1" ht="15.75" x14ac:dyDescent="0.25"/>
    <row r="304782" s="1" customFormat="1" ht="15.75" x14ac:dyDescent="0.25"/>
    <row r="304783" s="1" customFormat="1" ht="15.75" x14ac:dyDescent="0.25"/>
    <row r="304784" s="1" customFormat="1" ht="15.75" x14ac:dyDescent="0.25"/>
    <row r="304785" s="1" customFormat="1" ht="15.75" x14ac:dyDescent="0.25"/>
    <row r="304786" s="1" customFormat="1" ht="15.75" x14ac:dyDescent="0.25"/>
    <row r="304787" s="1" customFormat="1" ht="15.75" x14ac:dyDescent="0.25"/>
    <row r="304788" s="1" customFormat="1" ht="15.75" x14ac:dyDescent="0.25"/>
    <row r="304789" s="1" customFormat="1" ht="15.75" x14ac:dyDescent="0.25"/>
    <row r="304790" s="1" customFormat="1" ht="15.75" x14ac:dyDescent="0.25"/>
    <row r="304791" s="1" customFormat="1" ht="15.75" x14ac:dyDescent="0.25"/>
    <row r="304792" s="1" customFormat="1" ht="15.75" x14ac:dyDescent="0.25"/>
    <row r="304793" s="1" customFormat="1" ht="15.75" x14ac:dyDescent="0.25"/>
    <row r="304794" s="1" customFormat="1" ht="15.75" x14ac:dyDescent="0.25"/>
    <row r="304795" s="1" customFormat="1" ht="15.75" x14ac:dyDescent="0.25"/>
    <row r="304796" s="1" customFormat="1" ht="15.75" x14ac:dyDescent="0.25"/>
    <row r="304797" s="1" customFormat="1" ht="15.75" x14ac:dyDescent="0.25"/>
    <row r="304798" s="1" customFormat="1" ht="15.75" x14ac:dyDescent="0.25"/>
    <row r="304799" s="1" customFormat="1" ht="15.75" x14ac:dyDescent="0.25"/>
    <row r="304800" s="1" customFormat="1" ht="15.75" x14ac:dyDescent="0.25"/>
    <row r="304801" s="1" customFormat="1" ht="15.75" x14ac:dyDescent="0.25"/>
    <row r="304802" s="1" customFormat="1" ht="15.75" x14ac:dyDescent="0.25"/>
    <row r="304803" s="1" customFormat="1" ht="15.75" x14ac:dyDescent="0.25"/>
    <row r="304804" s="1" customFormat="1" ht="15.75" x14ac:dyDescent="0.25"/>
    <row r="304805" s="1" customFormat="1" ht="15.75" x14ac:dyDescent="0.25"/>
    <row r="304806" s="1" customFormat="1" ht="15.75" x14ac:dyDescent="0.25"/>
    <row r="304807" s="1" customFormat="1" ht="15.75" x14ac:dyDescent="0.25"/>
    <row r="304808" s="1" customFormat="1" ht="15.75" x14ac:dyDescent="0.25"/>
    <row r="304809" s="1" customFormat="1" ht="15.75" x14ac:dyDescent="0.25"/>
    <row r="304810" s="1" customFormat="1" ht="15.75" x14ac:dyDescent="0.25"/>
    <row r="304811" s="1" customFormat="1" ht="15.75" x14ac:dyDescent="0.25"/>
    <row r="304812" s="1" customFormat="1" ht="15.75" x14ac:dyDescent="0.25"/>
    <row r="304813" s="1" customFormat="1" ht="15.75" x14ac:dyDescent="0.25"/>
    <row r="304814" s="1" customFormat="1" ht="15.75" x14ac:dyDescent="0.25"/>
    <row r="304815" s="1" customFormat="1" ht="15.75" x14ac:dyDescent="0.25"/>
    <row r="304816" s="1" customFormat="1" ht="15.75" x14ac:dyDescent="0.25"/>
    <row r="304817" s="1" customFormat="1" ht="15.75" x14ac:dyDescent="0.25"/>
    <row r="304818" s="1" customFormat="1" ht="15.75" x14ac:dyDescent="0.25"/>
    <row r="304819" s="1" customFormat="1" ht="15.75" x14ac:dyDescent="0.25"/>
    <row r="304820" s="1" customFormat="1" ht="15.75" x14ac:dyDescent="0.25"/>
    <row r="304821" s="1" customFormat="1" ht="15.75" x14ac:dyDescent="0.25"/>
    <row r="304822" s="1" customFormat="1" ht="15.75" x14ac:dyDescent="0.25"/>
    <row r="304823" s="1" customFormat="1" ht="15.75" x14ac:dyDescent="0.25"/>
    <row r="304824" s="1" customFormat="1" ht="15.75" x14ac:dyDescent="0.25"/>
    <row r="304825" s="1" customFormat="1" ht="15.75" x14ac:dyDescent="0.25"/>
    <row r="304826" s="1" customFormat="1" ht="15.75" x14ac:dyDescent="0.25"/>
    <row r="304827" s="1" customFormat="1" ht="15.75" x14ac:dyDescent="0.25"/>
    <row r="304828" s="1" customFormat="1" ht="15.75" x14ac:dyDescent="0.25"/>
    <row r="304829" s="1" customFormat="1" ht="15.75" x14ac:dyDescent="0.25"/>
    <row r="304830" s="1" customFormat="1" ht="15.75" x14ac:dyDescent="0.25"/>
    <row r="304831" s="1" customFormat="1" ht="15.75" x14ac:dyDescent="0.25"/>
    <row r="304832" s="1" customFormat="1" ht="15.75" x14ac:dyDescent="0.25"/>
    <row r="304833" s="1" customFormat="1" ht="15.75" x14ac:dyDescent="0.25"/>
    <row r="304834" s="1" customFormat="1" ht="15.75" x14ac:dyDescent="0.25"/>
    <row r="304835" s="1" customFormat="1" ht="15.75" x14ac:dyDescent="0.25"/>
    <row r="304836" s="1" customFormat="1" ht="15.75" x14ac:dyDescent="0.25"/>
    <row r="304837" s="1" customFormat="1" ht="15.75" x14ac:dyDescent="0.25"/>
    <row r="304838" s="1" customFormat="1" ht="15.75" x14ac:dyDescent="0.25"/>
    <row r="304839" s="1" customFormat="1" ht="15.75" x14ac:dyDescent="0.25"/>
    <row r="304840" s="1" customFormat="1" ht="15.75" x14ac:dyDescent="0.25"/>
    <row r="304841" s="1" customFormat="1" ht="15.75" x14ac:dyDescent="0.25"/>
    <row r="304842" s="1" customFormat="1" ht="15.75" x14ac:dyDescent="0.25"/>
    <row r="304843" s="1" customFormat="1" ht="15.75" x14ac:dyDescent="0.25"/>
    <row r="304844" s="1" customFormat="1" ht="15.75" x14ac:dyDescent="0.25"/>
    <row r="304845" s="1" customFormat="1" ht="15.75" x14ac:dyDescent="0.25"/>
    <row r="304846" s="1" customFormat="1" ht="15.75" x14ac:dyDescent="0.25"/>
    <row r="304847" s="1" customFormat="1" ht="15.75" x14ac:dyDescent="0.25"/>
    <row r="304848" s="1" customFormat="1" ht="15.75" x14ac:dyDescent="0.25"/>
    <row r="304849" s="1" customFormat="1" ht="15.75" x14ac:dyDescent="0.25"/>
    <row r="304850" s="1" customFormat="1" ht="15.75" x14ac:dyDescent="0.25"/>
    <row r="304851" s="1" customFormat="1" ht="15.75" x14ac:dyDescent="0.25"/>
    <row r="304852" s="1" customFormat="1" ht="15.75" x14ac:dyDescent="0.25"/>
    <row r="304853" s="1" customFormat="1" ht="15.75" x14ac:dyDescent="0.25"/>
    <row r="304854" s="1" customFormat="1" ht="15.75" x14ac:dyDescent="0.25"/>
    <row r="304855" s="1" customFormat="1" ht="15.75" x14ac:dyDescent="0.25"/>
    <row r="304856" s="1" customFormat="1" ht="15.75" x14ac:dyDescent="0.25"/>
    <row r="304857" s="1" customFormat="1" ht="15.75" x14ac:dyDescent="0.25"/>
    <row r="304858" s="1" customFormat="1" ht="15.75" x14ac:dyDescent="0.25"/>
    <row r="304859" s="1" customFormat="1" ht="15.75" x14ac:dyDescent="0.25"/>
    <row r="304860" s="1" customFormat="1" ht="15.75" x14ac:dyDescent="0.25"/>
    <row r="304861" s="1" customFormat="1" ht="15.75" x14ac:dyDescent="0.25"/>
    <row r="304862" s="1" customFormat="1" ht="15.75" x14ac:dyDescent="0.25"/>
    <row r="304863" s="1" customFormat="1" ht="15.75" x14ac:dyDescent="0.25"/>
    <row r="304864" s="1" customFormat="1" ht="15.75" x14ac:dyDescent="0.25"/>
    <row r="304865" s="1" customFormat="1" ht="15.75" x14ac:dyDescent="0.25"/>
    <row r="304866" s="1" customFormat="1" ht="15.75" x14ac:dyDescent="0.25"/>
    <row r="304867" s="1" customFormat="1" ht="15.75" x14ac:dyDescent="0.25"/>
    <row r="304868" s="1" customFormat="1" ht="15.75" x14ac:dyDescent="0.25"/>
    <row r="304869" s="1" customFormat="1" ht="15.75" x14ac:dyDescent="0.25"/>
    <row r="304870" s="1" customFormat="1" ht="15.75" x14ac:dyDescent="0.25"/>
    <row r="304871" s="1" customFormat="1" ht="15.75" x14ac:dyDescent="0.25"/>
    <row r="304872" s="1" customFormat="1" ht="15.75" x14ac:dyDescent="0.25"/>
    <row r="304873" s="1" customFormat="1" ht="15.75" x14ac:dyDescent="0.25"/>
    <row r="304874" s="1" customFormat="1" ht="15.75" x14ac:dyDescent="0.25"/>
    <row r="304875" s="1" customFormat="1" ht="15.75" x14ac:dyDescent="0.25"/>
    <row r="304876" s="1" customFormat="1" ht="15.75" x14ac:dyDescent="0.25"/>
    <row r="304877" s="1" customFormat="1" ht="15.75" x14ac:dyDescent="0.25"/>
    <row r="304878" s="1" customFormat="1" ht="15.75" x14ac:dyDescent="0.25"/>
    <row r="304879" s="1" customFormat="1" ht="15.75" x14ac:dyDescent="0.25"/>
    <row r="304880" s="1" customFormat="1" ht="15.75" x14ac:dyDescent="0.25"/>
    <row r="304881" s="1" customFormat="1" ht="15.75" x14ac:dyDescent="0.25"/>
    <row r="304882" s="1" customFormat="1" ht="15.75" x14ac:dyDescent="0.25"/>
    <row r="304883" s="1" customFormat="1" ht="15.75" x14ac:dyDescent="0.25"/>
    <row r="304884" s="1" customFormat="1" ht="15.75" x14ac:dyDescent="0.25"/>
    <row r="304885" s="1" customFormat="1" ht="15.75" x14ac:dyDescent="0.25"/>
    <row r="304886" s="1" customFormat="1" ht="15.75" x14ac:dyDescent="0.25"/>
    <row r="304887" s="1" customFormat="1" ht="15.75" x14ac:dyDescent="0.25"/>
    <row r="304888" s="1" customFormat="1" ht="15.75" x14ac:dyDescent="0.25"/>
    <row r="304889" s="1" customFormat="1" ht="15.75" x14ac:dyDescent="0.25"/>
    <row r="304890" s="1" customFormat="1" ht="15.75" x14ac:dyDescent="0.25"/>
    <row r="304891" s="1" customFormat="1" ht="15.75" x14ac:dyDescent="0.25"/>
    <row r="304892" s="1" customFormat="1" ht="15.75" x14ac:dyDescent="0.25"/>
    <row r="304893" s="1" customFormat="1" ht="15.75" x14ac:dyDescent="0.25"/>
    <row r="304894" s="1" customFormat="1" ht="15.75" x14ac:dyDescent="0.25"/>
    <row r="304895" s="1" customFormat="1" ht="15.75" x14ac:dyDescent="0.25"/>
    <row r="304896" s="1" customFormat="1" ht="15.75" x14ac:dyDescent="0.25"/>
    <row r="304897" s="1" customFormat="1" ht="15.75" x14ac:dyDescent="0.25"/>
    <row r="304898" s="1" customFormat="1" ht="15.75" x14ac:dyDescent="0.25"/>
    <row r="304899" s="1" customFormat="1" ht="15.75" x14ac:dyDescent="0.25"/>
    <row r="304900" s="1" customFormat="1" ht="15.75" x14ac:dyDescent="0.25"/>
    <row r="304901" s="1" customFormat="1" ht="15.75" x14ac:dyDescent="0.25"/>
    <row r="304902" s="1" customFormat="1" ht="15.75" x14ac:dyDescent="0.25"/>
    <row r="304903" s="1" customFormat="1" ht="15.75" x14ac:dyDescent="0.25"/>
    <row r="304904" s="1" customFormat="1" ht="15.75" x14ac:dyDescent="0.25"/>
    <row r="304905" s="1" customFormat="1" ht="15.75" x14ac:dyDescent="0.25"/>
    <row r="304906" s="1" customFormat="1" ht="15.75" x14ac:dyDescent="0.25"/>
    <row r="304907" s="1" customFormat="1" ht="15.75" x14ac:dyDescent="0.25"/>
    <row r="304908" s="1" customFormat="1" ht="15.75" x14ac:dyDescent="0.25"/>
    <row r="304909" s="1" customFormat="1" ht="15.75" x14ac:dyDescent="0.25"/>
    <row r="304910" s="1" customFormat="1" ht="15.75" x14ac:dyDescent="0.25"/>
    <row r="304911" s="1" customFormat="1" ht="15.75" x14ac:dyDescent="0.25"/>
    <row r="304912" s="1" customFormat="1" ht="15.75" x14ac:dyDescent="0.25"/>
    <row r="304913" s="1" customFormat="1" ht="15.75" x14ac:dyDescent="0.25"/>
    <row r="304914" s="1" customFormat="1" ht="15.75" x14ac:dyDescent="0.25"/>
    <row r="304915" s="1" customFormat="1" ht="15.75" x14ac:dyDescent="0.25"/>
    <row r="304916" s="1" customFormat="1" ht="15.75" x14ac:dyDescent="0.25"/>
    <row r="304917" s="1" customFormat="1" ht="15.75" x14ac:dyDescent="0.25"/>
    <row r="304918" s="1" customFormat="1" ht="15.75" x14ac:dyDescent="0.25"/>
    <row r="304919" s="1" customFormat="1" ht="15.75" x14ac:dyDescent="0.25"/>
    <row r="304920" s="1" customFormat="1" ht="15.75" x14ac:dyDescent="0.25"/>
    <row r="304921" s="1" customFormat="1" ht="15.75" x14ac:dyDescent="0.25"/>
    <row r="304922" s="1" customFormat="1" ht="15.75" x14ac:dyDescent="0.25"/>
    <row r="304923" s="1" customFormat="1" ht="15.75" x14ac:dyDescent="0.25"/>
    <row r="304924" s="1" customFormat="1" ht="15.75" x14ac:dyDescent="0.25"/>
    <row r="304925" s="1" customFormat="1" ht="15.75" x14ac:dyDescent="0.25"/>
    <row r="304926" s="1" customFormat="1" ht="15.75" x14ac:dyDescent="0.25"/>
    <row r="304927" s="1" customFormat="1" ht="15.75" x14ac:dyDescent="0.25"/>
    <row r="304928" s="1" customFormat="1" ht="15.75" x14ac:dyDescent="0.25"/>
    <row r="304929" s="1" customFormat="1" ht="15.75" x14ac:dyDescent="0.25"/>
    <row r="304930" s="1" customFormat="1" ht="15.75" x14ac:dyDescent="0.25"/>
    <row r="304931" s="1" customFormat="1" ht="15.75" x14ac:dyDescent="0.25"/>
    <row r="304932" s="1" customFormat="1" ht="15.75" x14ac:dyDescent="0.25"/>
    <row r="304933" s="1" customFormat="1" ht="15.75" x14ac:dyDescent="0.25"/>
    <row r="304934" s="1" customFormat="1" ht="15.75" x14ac:dyDescent="0.25"/>
    <row r="304935" s="1" customFormat="1" ht="15.75" x14ac:dyDescent="0.25"/>
    <row r="304936" s="1" customFormat="1" ht="15.75" x14ac:dyDescent="0.25"/>
    <row r="304937" s="1" customFormat="1" ht="15.75" x14ac:dyDescent="0.25"/>
    <row r="304938" s="1" customFormat="1" ht="15.75" x14ac:dyDescent="0.25"/>
    <row r="304939" s="1" customFormat="1" ht="15.75" x14ac:dyDescent="0.25"/>
    <row r="304940" s="1" customFormat="1" ht="15.75" x14ac:dyDescent="0.25"/>
    <row r="304941" s="1" customFormat="1" ht="15.75" x14ac:dyDescent="0.25"/>
    <row r="304942" s="1" customFormat="1" ht="15.75" x14ac:dyDescent="0.25"/>
    <row r="304943" s="1" customFormat="1" ht="15.75" x14ac:dyDescent="0.25"/>
    <row r="304944" s="1" customFormat="1" ht="15.75" x14ac:dyDescent="0.25"/>
    <row r="304945" s="1" customFormat="1" ht="15.75" x14ac:dyDescent="0.25"/>
    <row r="304946" s="1" customFormat="1" ht="15.75" x14ac:dyDescent="0.25"/>
    <row r="304947" s="1" customFormat="1" ht="15.75" x14ac:dyDescent="0.25"/>
    <row r="304948" s="1" customFormat="1" ht="15.75" x14ac:dyDescent="0.25"/>
    <row r="304949" s="1" customFormat="1" ht="15.75" x14ac:dyDescent="0.25"/>
    <row r="304950" s="1" customFormat="1" ht="15.75" x14ac:dyDescent="0.25"/>
    <row r="304951" s="1" customFormat="1" ht="15.75" x14ac:dyDescent="0.25"/>
    <row r="304952" s="1" customFormat="1" ht="15.75" x14ac:dyDescent="0.25"/>
    <row r="304953" s="1" customFormat="1" ht="15.75" x14ac:dyDescent="0.25"/>
    <row r="304954" s="1" customFormat="1" ht="15.75" x14ac:dyDescent="0.25"/>
    <row r="304955" s="1" customFormat="1" ht="15.75" x14ac:dyDescent="0.25"/>
    <row r="304956" s="1" customFormat="1" ht="15.75" x14ac:dyDescent="0.25"/>
    <row r="304957" s="1" customFormat="1" ht="15.75" x14ac:dyDescent="0.25"/>
    <row r="304958" s="1" customFormat="1" ht="15.75" x14ac:dyDescent="0.25"/>
    <row r="304959" s="1" customFormat="1" ht="15.75" x14ac:dyDescent="0.25"/>
    <row r="304960" s="1" customFormat="1" ht="15.75" x14ac:dyDescent="0.25"/>
    <row r="304961" s="1" customFormat="1" ht="15.75" x14ac:dyDescent="0.25"/>
    <row r="304962" s="1" customFormat="1" ht="15.75" x14ac:dyDescent="0.25"/>
    <row r="304963" s="1" customFormat="1" ht="15.75" x14ac:dyDescent="0.25"/>
    <row r="304964" s="1" customFormat="1" ht="15.75" x14ac:dyDescent="0.25"/>
    <row r="304965" s="1" customFormat="1" ht="15.75" x14ac:dyDescent="0.25"/>
    <row r="304966" s="1" customFormat="1" ht="15.75" x14ac:dyDescent="0.25"/>
    <row r="304967" s="1" customFormat="1" ht="15.75" x14ac:dyDescent="0.25"/>
    <row r="304968" s="1" customFormat="1" ht="15.75" x14ac:dyDescent="0.25"/>
    <row r="304969" s="1" customFormat="1" ht="15.75" x14ac:dyDescent="0.25"/>
    <row r="304970" s="1" customFormat="1" ht="15.75" x14ac:dyDescent="0.25"/>
    <row r="304971" s="1" customFormat="1" ht="15.75" x14ac:dyDescent="0.25"/>
    <row r="304972" s="1" customFormat="1" ht="15.75" x14ac:dyDescent="0.25"/>
    <row r="304973" s="1" customFormat="1" ht="15.75" x14ac:dyDescent="0.25"/>
    <row r="304974" s="1" customFormat="1" ht="15.75" x14ac:dyDescent="0.25"/>
    <row r="304975" s="1" customFormat="1" ht="15.75" x14ac:dyDescent="0.25"/>
    <row r="304976" s="1" customFormat="1" ht="15.75" x14ac:dyDescent="0.25"/>
    <row r="304977" s="1" customFormat="1" ht="15.75" x14ac:dyDescent="0.25"/>
    <row r="304978" s="1" customFormat="1" ht="15.75" x14ac:dyDescent="0.25"/>
    <row r="304979" s="1" customFormat="1" ht="15.75" x14ac:dyDescent="0.25"/>
    <row r="304980" s="1" customFormat="1" ht="15.75" x14ac:dyDescent="0.25"/>
    <row r="304981" s="1" customFormat="1" ht="15.75" x14ac:dyDescent="0.25"/>
    <row r="304982" s="1" customFormat="1" ht="15.75" x14ac:dyDescent="0.25"/>
    <row r="304983" s="1" customFormat="1" ht="15.75" x14ac:dyDescent="0.25"/>
    <row r="304984" s="1" customFormat="1" ht="15.75" x14ac:dyDescent="0.25"/>
    <row r="304985" s="1" customFormat="1" ht="15.75" x14ac:dyDescent="0.25"/>
    <row r="304986" s="1" customFormat="1" ht="15.75" x14ac:dyDescent="0.25"/>
    <row r="304987" s="1" customFormat="1" ht="15.75" x14ac:dyDescent="0.25"/>
    <row r="304988" s="1" customFormat="1" ht="15.75" x14ac:dyDescent="0.25"/>
    <row r="304989" s="1" customFormat="1" ht="15.75" x14ac:dyDescent="0.25"/>
    <row r="304990" s="1" customFormat="1" ht="15.75" x14ac:dyDescent="0.25"/>
    <row r="304991" s="1" customFormat="1" ht="15.75" x14ac:dyDescent="0.25"/>
    <row r="304992" s="1" customFormat="1" ht="15.75" x14ac:dyDescent="0.25"/>
    <row r="304993" s="1" customFormat="1" ht="15.75" x14ac:dyDescent="0.25"/>
    <row r="304994" s="1" customFormat="1" ht="15.75" x14ac:dyDescent="0.25"/>
    <row r="304995" s="1" customFormat="1" ht="15.75" x14ac:dyDescent="0.25"/>
    <row r="304996" s="1" customFormat="1" ht="15.75" x14ac:dyDescent="0.25"/>
    <row r="304997" s="1" customFormat="1" ht="15.75" x14ac:dyDescent="0.25"/>
    <row r="304998" s="1" customFormat="1" ht="15.75" x14ac:dyDescent="0.25"/>
    <row r="304999" s="1" customFormat="1" ht="15.75" x14ac:dyDescent="0.25"/>
    <row r="305000" s="1" customFormat="1" ht="15.75" x14ac:dyDescent="0.25"/>
    <row r="305001" s="1" customFormat="1" ht="15.75" x14ac:dyDescent="0.25"/>
    <row r="305002" s="1" customFormat="1" ht="15.75" x14ac:dyDescent="0.25"/>
    <row r="305003" s="1" customFormat="1" ht="15.75" x14ac:dyDescent="0.25"/>
    <row r="305004" s="1" customFormat="1" ht="15.75" x14ac:dyDescent="0.25"/>
    <row r="305005" s="1" customFormat="1" ht="15.75" x14ac:dyDescent="0.25"/>
    <row r="305006" s="1" customFormat="1" ht="15.75" x14ac:dyDescent="0.25"/>
    <row r="305007" s="1" customFormat="1" ht="15.75" x14ac:dyDescent="0.25"/>
    <row r="305008" s="1" customFormat="1" ht="15.75" x14ac:dyDescent="0.25"/>
    <row r="305009" s="1" customFormat="1" ht="15.75" x14ac:dyDescent="0.25"/>
    <row r="305010" s="1" customFormat="1" ht="15.75" x14ac:dyDescent="0.25"/>
    <row r="305011" s="1" customFormat="1" ht="15.75" x14ac:dyDescent="0.25"/>
    <row r="305012" s="1" customFormat="1" ht="15.75" x14ac:dyDescent="0.25"/>
    <row r="305013" s="1" customFormat="1" ht="15.75" x14ac:dyDescent="0.25"/>
    <row r="305014" s="1" customFormat="1" ht="15.75" x14ac:dyDescent="0.25"/>
    <row r="305015" s="1" customFormat="1" ht="15.75" x14ac:dyDescent="0.25"/>
    <row r="305016" s="1" customFormat="1" ht="15.75" x14ac:dyDescent="0.25"/>
    <row r="305017" s="1" customFormat="1" ht="15.75" x14ac:dyDescent="0.25"/>
    <row r="305018" s="1" customFormat="1" ht="15.75" x14ac:dyDescent="0.25"/>
    <row r="305019" s="1" customFormat="1" ht="15.75" x14ac:dyDescent="0.25"/>
    <row r="305020" s="1" customFormat="1" ht="15.75" x14ac:dyDescent="0.25"/>
    <row r="305021" s="1" customFormat="1" ht="15.75" x14ac:dyDescent="0.25"/>
    <row r="305022" s="1" customFormat="1" ht="15.75" x14ac:dyDescent="0.25"/>
    <row r="305023" s="1" customFormat="1" ht="15.75" x14ac:dyDescent="0.25"/>
    <row r="305024" s="1" customFormat="1" ht="15.75" x14ac:dyDescent="0.25"/>
    <row r="305025" s="1" customFormat="1" ht="15.75" x14ac:dyDescent="0.25"/>
    <row r="305026" s="1" customFormat="1" ht="15.75" x14ac:dyDescent="0.25"/>
    <row r="305027" s="1" customFormat="1" ht="15.75" x14ac:dyDescent="0.25"/>
    <row r="305028" s="1" customFormat="1" ht="15.75" x14ac:dyDescent="0.25"/>
    <row r="305029" s="1" customFormat="1" ht="15.75" x14ac:dyDescent="0.25"/>
    <row r="305030" s="1" customFormat="1" ht="15.75" x14ac:dyDescent="0.25"/>
    <row r="305031" s="1" customFormat="1" ht="15.75" x14ac:dyDescent="0.25"/>
    <row r="305032" s="1" customFormat="1" ht="15.75" x14ac:dyDescent="0.25"/>
    <row r="305033" s="1" customFormat="1" ht="15.75" x14ac:dyDescent="0.25"/>
    <row r="305034" s="1" customFormat="1" ht="15.75" x14ac:dyDescent="0.25"/>
    <row r="305035" s="1" customFormat="1" ht="15.75" x14ac:dyDescent="0.25"/>
    <row r="305036" s="1" customFormat="1" ht="15.75" x14ac:dyDescent="0.25"/>
    <row r="305037" s="1" customFormat="1" ht="15.75" x14ac:dyDescent="0.25"/>
    <row r="305038" s="1" customFormat="1" ht="15.75" x14ac:dyDescent="0.25"/>
    <row r="305039" s="1" customFormat="1" ht="15.75" x14ac:dyDescent="0.25"/>
    <row r="305040" s="1" customFormat="1" ht="15.75" x14ac:dyDescent="0.25"/>
    <row r="305041" s="1" customFormat="1" ht="15.75" x14ac:dyDescent="0.25"/>
    <row r="305042" s="1" customFormat="1" ht="15.75" x14ac:dyDescent="0.25"/>
    <row r="305043" s="1" customFormat="1" ht="15.75" x14ac:dyDescent="0.25"/>
    <row r="305044" s="1" customFormat="1" ht="15.75" x14ac:dyDescent="0.25"/>
    <row r="305045" s="1" customFormat="1" ht="15.75" x14ac:dyDescent="0.25"/>
    <row r="305046" s="1" customFormat="1" ht="15.75" x14ac:dyDescent="0.25"/>
    <row r="305047" s="1" customFormat="1" ht="15.75" x14ac:dyDescent="0.25"/>
    <row r="305048" s="1" customFormat="1" ht="15.75" x14ac:dyDescent="0.25"/>
    <row r="305049" s="1" customFormat="1" ht="15.75" x14ac:dyDescent="0.25"/>
    <row r="305050" s="1" customFormat="1" ht="15.75" x14ac:dyDescent="0.25"/>
    <row r="305051" s="1" customFormat="1" ht="15.75" x14ac:dyDescent="0.25"/>
    <row r="305052" s="1" customFormat="1" ht="15.75" x14ac:dyDescent="0.25"/>
    <row r="305053" s="1" customFormat="1" ht="15.75" x14ac:dyDescent="0.25"/>
    <row r="305054" s="1" customFormat="1" ht="15.75" x14ac:dyDescent="0.25"/>
    <row r="305055" s="1" customFormat="1" ht="15.75" x14ac:dyDescent="0.25"/>
    <row r="305056" s="1" customFormat="1" ht="15.75" x14ac:dyDescent="0.25"/>
    <row r="305057" s="1" customFormat="1" ht="15.75" x14ac:dyDescent="0.25"/>
    <row r="305058" s="1" customFormat="1" ht="15.75" x14ac:dyDescent="0.25"/>
    <row r="305059" s="1" customFormat="1" ht="15.75" x14ac:dyDescent="0.25"/>
    <row r="305060" s="1" customFormat="1" ht="15.75" x14ac:dyDescent="0.25"/>
    <row r="305061" s="1" customFormat="1" ht="15.75" x14ac:dyDescent="0.25"/>
    <row r="305062" s="1" customFormat="1" ht="15.75" x14ac:dyDescent="0.25"/>
    <row r="305063" s="1" customFormat="1" ht="15.75" x14ac:dyDescent="0.25"/>
    <row r="305064" s="1" customFormat="1" ht="15.75" x14ac:dyDescent="0.25"/>
    <row r="305065" s="1" customFormat="1" ht="15.75" x14ac:dyDescent="0.25"/>
    <row r="305066" s="1" customFormat="1" ht="15.75" x14ac:dyDescent="0.25"/>
    <row r="305067" s="1" customFormat="1" ht="15.75" x14ac:dyDescent="0.25"/>
    <row r="305068" s="1" customFormat="1" ht="15.75" x14ac:dyDescent="0.25"/>
    <row r="305069" s="1" customFormat="1" ht="15.75" x14ac:dyDescent="0.25"/>
    <row r="305070" s="1" customFormat="1" ht="15.75" x14ac:dyDescent="0.25"/>
    <row r="305071" s="1" customFormat="1" ht="15.75" x14ac:dyDescent="0.25"/>
    <row r="305072" s="1" customFormat="1" ht="15.75" x14ac:dyDescent="0.25"/>
    <row r="305073" s="1" customFormat="1" ht="15.75" x14ac:dyDescent="0.25"/>
    <row r="305074" s="1" customFormat="1" ht="15.75" x14ac:dyDescent="0.25"/>
    <row r="305075" s="1" customFormat="1" ht="15.75" x14ac:dyDescent="0.25"/>
    <row r="305076" s="1" customFormat="1" ht="15.75" x14ac:dyDescent="0.25"/>
    <row r="305077" s="1" customFormat="1" ht="15.75" x14ac:dyDescent="0.25"/>
    <row r="305078" s="1" customFormat="1" ht="15.75" x14ac:dyDescent="0.25"/>
    <row r="305079" s="1" customFormat="1" ht="15.75" x14ac:dyDescent="0.25"/>
    <row r="305080" s="1" customFormat="1" ht="15.75" x14ac:dyDescent="0.25"/>
    <row r="305081" s="1" customFormat="1" ht="15.75" x14ac:dyDescent="0.25"/>
    <row r="305082" s="1" customFormat="1" ht="15.75" x14ac:dyDescent="0.25"/>
    <row r="305083" s="1" customFormat="1" ht="15.75" x14ac:dyDescent="0.25"/>
    <row r="305084" s="1" customFormat="1" ht="15.75" x14ac:dyDescent="0.25"/>
    <row r="305085" s="1" customFormat="1" ht="15.75" x14ac:dyDescent="0.25"/>
    <row r="305086" s="1" customFormat="1" ht="15.75" x14ac:dyDescent="0.25"/>
    <row r="305087" s="1" customFormat="1" ht="15.75" x14ac:dyDescent="0.25"/>
    <row r="305088" s="1" customFormat="1" ht="15.75" x14ac:dyDescent="0.25"/>
    <row r="305089" s="1" customFormat="1" ht="15.75" x14ac:dyDescent="0.25"/>
    <row r="305090" s="1" customFormat="1" ht="15.75" x14ac:dyDescent="0.25"/>
    <row r="305091" s="1" customFormat="1" ht="15.75" x14ac:dyDescent="0.25"/>
    <row r="305092" s="1" customFormat="1" ht="15.75" x14ac:dyDescent="0.25"/>
    <row r="305093" s="1" customFormat="1" ht="15.75" x14ac:dyDescent="0.25"/>
    <row r="305094" s="1" customFormat="1" ht="15.75" x14ac:dyDescent="0.25"/>
    <row r="305095" s="1" customFormat="1" ht="15.75" x14ac:dyDescent="0.25"/>
    <row r="305096" s="1" customFormat="1" ht="15.75" x14ac:dyDescent="0.25"/>
    <row r="305097" s="1" customFormat="1" ht="15.75" x14ac:dyDescent="0.25"/>
    <row r="305098" s="1" customFormat="1" ht="15.75" x14ac:dyDescent="0.25"/>
    <row r="305099" s="1" customFormat="1" ht="15.75" x14ac:dyDescent="0.25"/>
    <row r="305100" s="1" customFormat="1" ht="15.75" x14ac:dyDescent="0.25"/>
    <row r="305101" s="1" customFormat="1" ht="15.75" x14ac:dyDescent="0.25"/>
    <row r="305102" s="1" customFormat="1" ht="15.75" x14ac:dyDescent="0.25"/>
    <row r="305103" s="1" customFormat="1" ht="15.75" x14ac:dyDescent="0.25"/>
    <row r="305104" s="1" customFormat="1" ht="15.75" x14ac:dyDescent="0.25"/>
    <row r="305105" s="1" customFormat="1" ht="15.75" x14ac:dyDescent="0.25"/>
    <row r="305106" s="1" customFormat="1" ht="15.75" x14ac:dyDescent="0.25"/>
    <row r="305107" s="1" customFormat="1" ht="15.75" x14ac:dyDescent="0.25"/>
    <row r="305108" s="1" customFormat="1" ht="15.75" x14ac:dyDescent="0.25"/>
    <row r="305109" s="1" customFormat="1" ht="15.75" x14ac:dyDescent="0.25"/>
    <row r="305110" s="1" customFormat="1" ht="15.75" x14ac:dyDescent="0.25"/>
    <row r="305111" s="1" customFormat="1" ht="15.75" x14ac:dyDescent="0.25"/>
    <row r="305112" s="1" customFormat="1" ht="15.75" x14ac:dyDescent="0.25"/>
    <row r="305113" s="1" customFormat="1" ht="15.75" x14ac:dyDescent="0.25"/>
    <row r="305114" s="1" customFormat="1" ht="15.75" x14ac:dyDescent="0.25"/>
    <row r="305115" s="1" customFormat="1" ht="15.75" x14ac:dyDescent="0.25"/>
    <row r="305116" s="1" customFormat="1" ht="15.75" x14ac:dyDescent="0.25"/>
    <row r="305117" s="1" customFormat="1" ht="15.75" x14ac:dyDescent="0.25"/>
    <row r="305118" s="1" customFormat="1" ht="15.75" x14ac:dyDescent="0.25"/>
    <row r="305119" s="1" customFormat="1" ht="15.75" x14ac:dyDescent="0.25"/>
    <row r="305120" s="1" customFormat="1" ht="15.75" x14ac:dyDescent="0.25"/>
    <row r="305121" s="1" customFormat="1" ht="15.75" x14ac:dyDescent="0.25"/>
    <row r="305122" s="1" customFormat="1" ht="15.75" x14ac:dyDescent="0.25"/>
    <row r="305123" s="1" customFormat="1" ht="15.75" x14ac:dyDescent="0.25"/>
    <row r="305124" s="1" customFormat="1" ht="15.75" x14ac:dyDescent="0.25"/>
    <row r="305125" s="1" customFormat="1" ht="15.75" x14ac:dyDescent="0.25"/>
    <row r="305126" s="1" customFormat="1" ht="15.75" x14ac:dyDescent="0.25"/>
    <row r="305127" s="1" customFormat="1" ht="15.75" x14ac:dyDescent="0.25"/>
    <row r="305128" s="1" customFormat="1" ht="15.75" x14ac:dyDescent="0.25"/>
    <row r="305129" s="1" customFormat="1" ht="15.75" x14ac:dyDescent="0.25"/>
    <row r="305130" s="1" customFormat="1" ht="15.75" x14ac:dyDescent="0.25"/>
    <row r="305131" s="1" customFormat="1" ht="15.75" x14ac:dyDescent="0.25"/>
    <row r="305132" s="1" customFormat="1" ht="15.75" x14ac:dyDescent="0.25"/>
    <row r="305133" s="1" customFormat="1" ht="15.75" x14ac:dyDescent="0.25"/>
    <row r="305134" s="1" customFormat="1" ht="15.75" x14ac:dyDescent="0.25"/>
    <row r="305135" s="1" customFormat="1" ht="15.75" x14ac:dyDescent="0.25"/>
    <row r="305136" s="1" customFormat="1" ht="15.75" x14ac:dyDescent="0.25"/>
    <row r="305137" s="1" customFormat="1" ht="15.75" x14ac:dyDescent="0.25"/>
    <row r="305138" s="1" customFormat="1" ht="15.75" x14ac:dyDescent="0.25"/>
    <row r="305139" s="1" customFormat="1" ht="15.75" x14ac:dyDescent="0.25"/>
    <row r="305140" s="1" customFormat="1" ht="15.75" x14ac:dyDescent="0.25"/>
    <row r="305141" s="1" customFormat="1" ht="15.75" x14ac:dyDescent="0.25"/>
    <row r="305142" s="1" customFormat="1" ht="15.75" x14ac:dyDescent="0.25"/>
    <row r="305143" s="1" customFormat="1" ht="15.75" x14ac:dyDescent="0.25"/>
    <row r="305144" s="1" customFormat="1" ht="15.75" x14ac:dyDescent="0.25"/>
    <row r="305145" s="1" customFormat="1" ht="15.75" x14ac:dyDescent="0.25"/>
    <row r="305146" s="1" customFormat="1" ht="15.75" x14ac:dyDescent="0.25"/>
    <row r="305147" s="1" customFormat="1" ht="15.75" x14ac:dyDescent="0.25"/>
    <row r="305148" s="1" customFormat="1" ht="15.75" x14ac:dyDescent="0.25"/>
    <row r="305149" s="1" customFormat="1" ht="15.75" x14ac:dyDescent="0.25"/>
    <row r="305150" s="1" customFormat="1" ht="15.75" x14ac:dyDescent="0.25"/>
    <row r="305151" s="1" customFormat="1" ht="15.75" x14ac:dyDescent="0.25"/>
    <row r="305152" s="1" customFormat="1" ht="15.75" x14ac:dyDescent="0.25"/>
    <row r="305153" s="1" customFormat="1" ht="15.75" x14ac:dyDescent="0.25"/>
    <row r="305154" s="1" customFormat="1" ht="15.75" x14ac:dyDescent="0.25"/>
    <row r="305155" s="1" customFormat="1" ht="15.75" x14ac:dyDescent="0.25"/>
    <row r="305156" s="1" customFormat="1" ht="15.75" x14ac:dyDescent="0.25"/>
    <row r="305157" s="1" customFormat="1" ht="15.75" x14ac:dyDescent="0.25"/>
    <row r="305158" s="1" customFormat="1" ht="15.75" x14ac:dyDescent="0.25"/>
    <row r="305159" s="1" customFormat="1" ht="15.75" x14ac:dyDescent="0.25"/>
    <row r="305160" s="1" customFormat="1" ht="15.75" x14ac:dyDescent="0.25"/>
    <row r="305161" s="1" customFormat="1" ht="15.75" x14ac:dyDescent="0.25"/>
    <row r="305162" s="1" customFormat="1" ht="15.75" x14ac:dyDescent="0.25"/>
    <row r="305163" s="1" customFormat="1" ht="15.75" x14ac:dyDescent="0.25"/>
    <row r="305164" s="1" customFormat="1" ht="15.75" x14ac:dyDescent="0.25"/>
    <row r="305165" s="1" customFormat="1" ht="15.75" x14ac:dyDescent="0.25"/>
    <row r="305166" s="1" customFormat="1" ht="15.75" x14ac:dyDescent="0.25"/>
    <row r="305167" s="1" customFormat="1" ht="15.75" x14ac:dyDescent="0.25"/>
    <row r="305168" s="1" customFormat="1" ht="15.75" x14ac:dyDescent="0.25"/>
    <row r="305169" s="1" customFormat="1" ht="15.75" x14ac:dyDescent="0.25"/>
    <row r="305170" s="1" customFormat="1" ht="15.75" x14ac:dyDescent="0.25"/>
    <row r="305171" s="1" customFormat="1" ht="15.75" x14ac:dyDescent="0.25"/>
    <row r="305172" s="1" customFormat="1" ht="15.75" x14ac:dyDescent="0.25"/>
    <row r="305173" s="1" customFormat="1" ht="15.75" x14ac:dyDescent="0.25"/>
    <row r="305174" s="1" customFormat="1" ht="15.75" x14ac:dyDescent="0.25"/>
    <row r="305175" s="1" customFormat="1" ht="15.75" x14ac:dyDescent="0.25"/>
    <row r="305176" s="1" customFormat="1" ht="15.75" x14ac:dyDescent="0.25"/>
    <row r="305177" s="1" customFormat="1" ht="15.75" x14ac:dyDescent="0.25"/>
    <row r="305178" s="1" customFormat="1" ht="15.75" x14ac:dyDescent="0.25"/>
    <row r="305179" s="1" customFormat="1" ht="15.75" x14ac:dyDescent="0.25"/>
    <row r="305180" s="1" customFormat="1" ht="15.75" x14ac:dyDescent="0.25"/>
    <row r="305181" s="1" customFormat="1" ht="15.75" x14ac:dyDescent="0.25"/>
    <row r="305182" s="1" customFormat="1" ht="15.75" x14ac:dyDescent="0.25"/>
    <row r="305183" s="1" customFormat="1" ht="15.75" x14ac:dyDescent="0.25"/>
    <row r="305184" s="1" customFormat="1" ht="15.75" x14ac:dyDescent="0.25"/>
    <row r="305185" s="1" customFormat="1" ht="15.75" x14ac:dyDescent="0.25"/>
    <row r="305186" s="1" customFormat="1" ht="15.75" x14ac:dyDescent="0.25"/>
    <row r="305187" s="1" customFormat="1" ht="15.75" x14ac:dyDescent="0.25"/>
    <row r="305188" s="1" customFormat="1" ht="15.75" x14ac:dyDescent="0.25"/>
    <row r="305189" s="1" customFormat="1" ht="15.75" x14ac:dyDescent="0.25"/>
    <row r="305190" s="1" customFormat="1" ht="15.75" x14ac:dyDescent="0.25"/>
    <row r="305191" s="1" customFormat="1" ht="15.75" x14ac:dyDescent="0.25"/>
    <row r="305192" s="1" customFormat="1" ht="15.75" x14ac:dyDescent="0.25"/>
    <row r="305193" s="1" customFormat="1" ht="15.75" x14ac:dyDescent="0.25"/>
    <row r="305194" s="1" customFormat="1" ht="15.75" x14ac:dyDescent="0.25"/>
    <row r="305195" s="1" customFormat="1" ht="15.75" x14ac:dyDescent="0.25"/>
    <row r="305196" s="1" customFormat="1" ht="15.75" x14ac:dyDescent="0.25"/>
    <row r="305197" s="1" customFormat="1" ht="15.75" x14ac:dyDescent="0.25"/>
    <row r="305198" s="1" customFormat="1" ht="15.75" x14ac:dyDescent="0.25"/>
    <row r="305199" s="1" customFormat="1" ht="15.75" x14ac:dyDescent="0.25"/>
    <row r="305200" s="1" customFormat="1" ht="15.75" x14ac:dyDescent="0.25"/>
    <row r="305201" s="1" customFormat="1" ht="15.75" x14ac:dyDescent="0.25"/>
    <row r="305202" s="1" customFormat="1" ht="15.75" x14ac:dyDescent="0.25"/>
    <row r="305203" s="1" customFormat="1" ht="15.75" x14ac:dyDescent="0.25"/>
    <row r="305204" s="1" customFormat="1" ht="15.75" x14ac:dyDescent="0.25"/>
    <row r="305205" s="1" customFormat="1" ht="15.75" x14ac:dyDescent="0.25"/>
    <row r="305206" s="1" customFormat="1" ht="15.75" x14ac:dyDescent="0.25"/>
    <row r="305207" s="1" customFormat="1" ht="15.75" x14ac:dyDescent="0.25"/>
    <row r="305208" s="1" customFormat="1" ht="15.75" x14ac:dyDescent="0.25"/>
    <row r="305209" s="1" customFormat="1" ht="15.75" x14ac:dyDescent="0.25"/>
    <row r="305210" s="1" customFormat="1" ht="15.75" x14ac:dyDescent="0.25"/>
    <row r="305211" s="1" customFormat="1" ht="15.75" x14ac:dyDescent="0.25"/>
    <row r="305212" s="1" customFormat="1" ht="15.75" x14ac:dyDescent="0.25"/>
    <row r="305213" s="1" customFormat="1" ht="15.75" x14ac:dyDescent="0.25"/>
    <row r="305214" s="1" customFormat="1" ht="15.75" x14ac:dyDescent="0.25"/>
    <row r="305215" s="1" customFormat="1" ht="15.75" x14ac:dyDescent="0.25"/>
    <row r="305216" s="1" customFormat="1" ht="15.75" x14ac:dyDescent="0.25"/>
    <row r="305217" s="1" customFormat="1" ht="15.75" x14ac:dyDescent="0.25"/>
    <row r="305218" s="1" customFormat="1" ht="15.75" x14ac:dyDescent="0.25"/>
    <row r="305219" s="1" customFormat="1" ht="15.75" x14ac:dyDescent="0.25"/>
    <row r="305220" s="1" customFormat="1" ht="15.75" x14ac:dyDescent="0.25"/>
    <row r="305221" s="1" customFormat="1" ht="15.75" x14ac:dyDescent="0.25"/>
    <row r="305222" s="1" customFormat="1" ht="15.75" x14ac:dyDescent="0.25"/>
    <row r="305223" s="1" customFormat="1" ht="15.75" x14ac:dyDescent="0.25"/>
    <row r="305224" s="1" customFormat="1" ht="15.75" x14ac:dyDescent="0.25"/>
    <row r="305225" s="1" customFormat="1" ht="15.75" x14ac:dyDescent="0.25"/>
    <row r="305226" s="1" customFormat="1" ht="15.75" x14ac:dyDescent="0.25"/>
    <row r="305227" s="1" customFormat="1" ht="15.75" x14ac:dyDescent="0.25"/>
    <row r="305228" s="1" customFormat="1" ht="15.75" x14ac:dyDescent="0.25"/>
    <row r="305229" s="1" customFormat="1" ht="15.75" x14ac:dyDescent="0.25"/>
    <row r="305230" s="1" customFormat="1" ht="15.75" x14ac:dyDescent="0.25"/>
    <row r="305231" s="1" customFormat="1" ht="15.75" x14ac:dyDescent="0.25"/>
    <row r="305232" s="1" customFormat="1" ht="15.75" x14ac:dyDescent="0.25"/>
    <row r="305233" s="1" customFormat="1" ht="15.75" x14ac:dyDescent="0.25"/>
    <row r="305234" s="1" customFormat="1" ht="15.75" x14ac:dyDescent="0.25"/>
    <row r="305235" s="1" customFormat="1" ht="15.75" x14ac:dyDescent="0.25"/>
    <row r="305236" s="1" customFormat="1" ht="15.75" x14ac:dyDescent="0.25"/>
    <row r="305237" s="1" customFormat="1" ht="15.75" x14ac:dyDescent="0.25"/>
    <row r="305238" s="1" customFormat="1" ht="15.75" x14ac:dyDescent="0.25"/>
    <row r="305239" s="1" customFormat="1" ht="15.75" x14ac:dyDescent="0.25"/>
    <row r="305240" s="1" customFormat="1" ht="15.75" x14ac:dyDescent="0.25"/>
    <row r="305241" s="1" customFormat="1" ht="15.75" x14ac:dyDescent="0.25"/>
    <row r="305242" s="1" customFormat="1" ht="15.75" x14ac:dyDescent="0.25"/>
    <row r="305243" s="1" customFormat="1" ht="15.75" x14ac:dyDescent="0.25"/>
    <row r="305244" s="1" customFormat="1" ht="15.75" x14ac:dyDescent="0.25"/>
    <row r="305245" s="1" customFormat="1" ht="15.75" x14ac:dyDescent="0.25"/>
    <row r="305246" s="1" customFormat="1" ht="15.75" x14ac:dyDescent="0.25"/>
    <row r="305247" s="1" customFormat="1" ht="15.75" x14ac:dyDescent="0.25"/>
    <row r="305248" s="1" customFormat="1" ht="15.75" x14ac:dyDescent="0.25"/>
    <row r="305249" s="1" customFormat="1" ht="15.75" x14ac:dyDescent="0.25"/>
    <row r="305250" s="1" customFormat="1" ht="15.75" x14ac:dyDescent="0.25"/>
    <row r="305251" s="1" customFormat="1" ht="15.75" x14ac:dyDescent="0.25"/>
    <row r="305252" s="1" customFormat="1" ht="15.75" x14ac:dyDescent="0.25"/>
    <row r="305253" s="1" customFormat="1" ht="15.75" x14ac:dyDescent="0.25"/>
    <row r="305254" s="1" customFormat="1" ht="15.75" x14ac:dyDescent="0.25"/>
    <row r="305255" s="1" customFormat="1" ht="15.75" x14ac:dyDescent="0.25"/>
    <row r="305256" s="1" customFormat="1" ht="15.75" x14ac:dyDescent="0.25"/>
    <row r="305257" s="1" customFormat="1" ht="15.75" x14ac:dyDescent="0.25"/>
    <row r="305258" s="1" customFormat="1" ht="15.75" x14ac:dyDescent="0.25"/>
    <row r="305259" s="1" customFormat="1" ht="15.75" x14ac:dyDescent="0.25"/>
    <row r="305260" s="1" customFormat="1" ht="15.75" x14ac:dyDescent="0.25"/>
    <row r="305261" s="1" customFormat="1" ht="15.75" x14ac:dyDescent="0.25"/>
    <row r="305262" s="1" customFormat="1" ht="15.75" x14ac:dyDescent="0.25"/>
    <row r="305263" s="1" customFormat="1" ht="15.75" x14ac:dyDescent="0.25"/>
    <row r="305264" s="1" customFormat="1" ht="15.75" x14ac:dyDescent="0.25"/>
    <row r="305265" s="1" customFormat="1" ht="15.75" x14ac:dyDescent="0.25"/>
    <row r="305266" s="1" customFormat="1" ht="15.75" x14ac:dyDescent="0.25"/>
    <row r="305267" s="1" customFormat="1" ht="15.75" x14ac:dyDescent="0.25"/>
    <row r="305268" s="1" customFormat="1" ht="15.75" x14ac:dyDescent="0.25"/>
    <row r="305269" s="1" customFormat="1" ht="15.75" x14ac:dyDescent="0.25"/>
    <row r="305270" s="1" customFormat="1" ht="15.75" x14ac:dyDescent="0.25"/>
    <row r="305271" s="1" customFormat="1" ht="15.75" x14ac:dyDescent="0.25"/>
    <row r="305272" s="1" customFormat="1" ht="15.75" x14ac:dyDescent="0.25"/>
    <row r="305273" s="1" customFormat="1" ht="15.75" x14ac:dyDescent="0.25"/>
    <row r="305274" s="1" customFormat="1" ht="15.75" x14ac:dyDescent="0.25"/>
    <row r="305275" s="1" customFormat="1" ht="15.75" x14ac:dyDescent="0.25"/>
    <row r="305276" s="1" customFormat="1" ht="15.75" x14ac:dyDescent="0.25"/>
    <row r="305277" s="1" customFormat="1" ht="15.75" x14ac:dyDescent="0.25"/>
    <row r="305278" s="1" customFormat="1" ht="15.75" x14ac:dyDescent="0.25"/>
    <row r="305279" s="1" customFormat="1" ht="15.75" x14ac:dyDescent="0.25"/>
    <row r="305280" s="1" customFormat="1" ht="15.75" x14ac:dyDescent="0.25"/>
    <row r="305281" s="1" customFormat="1" ht="15.75" x14ac:dyDescent="0.25"/>
    <row r="305282" s="1" customFormat="1" ht="15.75" x14ac:dyDescent="0.25"/>
    <row r="305283" s="1" customFormat="1" ht="15.75" x14ac:dyDescent="0.25"/>
    <row r="305284" s="1" customFormat="1" ht="15.75" x14ac:dyDescent="0.25"/>
    <row r="305285" s="1" customFormat="1" ht="15.75" x14ac:dyDescent="0.25"/>
    <row r="305286" s="1" customFormat="1" ht="15.75" x14ac:dyDescent="0.25"/>
    <row r="305287" s="1" customFormat="1" ht="15.75" x14ac:dyDescent="0.25"/>
    <row r="305288" s="1" customFormat="1" ht="15.75" x14ac:dyDescent="0.25"/>
    <row r="305289" s="1" customFormat="1" ht="15.75" x14ac:dyDescent="0.25"/>
    <row r="305290" s="1" customFormat="1" ht="15.75" x14ac:dyDescent="0.25"/>
    <row r="305291" s="1" customFormat="1" ht="15.75" x14ac:dyDescent="0.25"/>
    <row r="305292" s="1" customFormat="1" ht="15.75" x14ac:dyDescent="0.25"/>
    <row r="305293" s="1" customFormat="1" ht="15.75" x14ac:dyDescent="0.25"/>
    <row r="305294" s="1" customFormat="1" ht="15.75" x14ac:dyDescent="0.25"/>
    <row r="305295" s="1" customFormat="1" ht="15.75" x14ac:dyDescent="0.25"/>
    <row r="305296" s="1" customFormat="1" ht="15.75" x14ac:dyDescent="0.25"/>
    <row r="305297" s="1" customFormat="1" ht="15.75" x14ac:dyDescent="0.25"/>
    <row r="305298" s="1" customFormat="1" ht="15.75" x14ac:dyDescent="0.25"/>
    <row r="305299" s="1" customFormat="1" ht="15.75" x14ac:dyDescent="0.25"/>
    <row r="305300" s="1" customFormat="1" ht="15.75" x14ac:dyDescent="0.25"/>
    <row r="305301" s="1" customFormat="1" ht="15.75" x14ac:dyDescent="0.25"/>
    <row r="305302" s="1" customFormat="1" ht="15.75" x14ac:dyDescent="0.25"/>
    <row r="305303" s="1" customFormat="1" ht="15.75" x14ac:dyDescent="0.25"/>
    <row r="305304" s="1" customFormat="1" ht="15.75" x14ac:dyDescent="0.25"/>
    <row r="305305" s="1" customFormat="1" ht="15.75" x14ac:dyDescent="0.25"/>
    <row r="305306" s="1" customFormat="1" ht="15.75" x14ac:dyDescent="0.25"/>
    <row r="305307" s="1" customFormat="1" ht="15.75" x14ac:dyDescent="0.25"/>
    <row r="305308" s="1" customFormat="1" ht="15.75" x14ac:dyDescent="0.25"/>
    <row r="305309" s="1" customFormat="1" ht="15.75" x14ac:dyDescent="0.25"/>
    <row r="305310" s="1" customFormat="1" ht="15.75" x14ac:dyDescent="0.25"/>
    <row r="305311" s="1" customFormat="1" ht="15.75" x14ac:dyDescent="0.25"/>
    <row r="305312" s="1" customFormat="1" ht="15.75" x14ac:dyDescent="0.25"/>
    <row r="305313" s="1" customFormat="1" ht="15.75" x14ac:dyDescent="0.25"/>
    <row r="305314" s="1" customFormat="1" ht="15.75" x14ac:dyDescent="0.25"/>
    <row r="305315" s="1" customFormat="1" ht="15.75" x14ac:dyDescent="0.25"/>
    <row r="305316" s="1" customFormat="1" ht="15.75" x14ac:dyDescent="0.25"/>
    <row r="305317" s="1" customFormat="1" ht="15.75" x14ac:dyDescent="0.25"/>
    <row r="305318" s="1" customFormat="1" ht="15.75" x14ac:dyDescent="0.25"/>
    <row r="305319" s="1" customFormat="1" ht="15.75" x14ac:dyDescent="0.25"/>
    <row r="305320" s="1" customFormat="1" ht="15.75" x14ac:dyDescent="0.25"/>
    <row r="305321" s="1" customFormat="1" ht="15.75" x14ac:dyDescent="0.25"/>
    <row r="305322" s="1" customFormat="1" ht="15.75" x14ac:dyDescent="0.25"/>
    <row r="305323" s="1" customFormat="1" ht="15.75" x14ac:dyDescent="0.25"/>
    <row r="305324" s="1" customFormat="1" ht="15.75" x14ac:dyDescent="0.25"/>
    <row r="305325" s="1" customFormat="1" ht="15.75" x14ac:dyDescent="0.25"/>
    <row r="305326" s="1" customFormat="1" ht="15.75" x14ac:dyDescent="0.25"/>
    <row r="305327" s="1" customFormat="1" ht="15.75" x14ac:dyDescent="0.25"/>
    <row r="305328" s="1" customFormat="1" ht="15.75" x14ac:dyDescent="0.25"/>
    <row r="305329" s="1" customFormat="1" ht="15.75" x14ac:dyDescent="0.25"/>
    <row r="305330" s="1" customFormat="1" ht="15.75" x14ac:dyDescent="0.25"/>
    <row r="305331" s="1" customFormat="1" ht="15.75" x14ac:dyDescent="0.25"/>
    <row r="305332" s="1" customFormat="1" ht="15.75" x14ac:dyDescent="0.25"/>
    <row r="305333" s="1" customFormat="1" ht="15.75" x14ac:dyDescent="0.25"/>
    <row r="305334" s="1" customFormat="1" ht="15.75" x14ac:dyDescent="0.25"/>
    <row r="305335" s="1" customFormat="1" ht="15.75" x14ac:dyDescent="0.25"/>
    <row r="305336" s="1" customFormat="1" ht="15.75" x14ac:dyDescent="0.25"/>
    <row r="305337" s="1" customFormat="1" ht="15.75" x14ac:dyDescent="0.25"/>
    <row r="305338" s="1" customFormat="1" ht="15.75" x14ac:dyDescent="0.25"/>
    <row r="305339" s="1" customFormat="1" ht="15.75" x14ac:dyDescent="0.25"/>
    <row r="305340" s="1" customFormat="1" ht="15.75" x14ac:dyDescent="0.25"/>
    <row r="305341" s="1" customFormat="1" ht="15.75" x14ac:dyDescent="0.25"/>
    <row r="305342" s="1" customFormat="1" ht="15.75" x14ac:dyDescent="0.25"/>
    <row r="305343" s="1" customFormat="1" ht="15.75" x14ac:dyDescent="0.25"/>
    <row r="305344" s="1" customFormat="1" ht="15.75" x14ac:dyDescent="0.25"/>
    <row r="305345" s="1" customFormat="1" ht="15.75" x14ac:dyDescent="0.25"/>
    <row r="305346" s="1" customFormat="1" ht="15.75" x14ac:dyDescent="0.25"/>
    <row r="305347" s="1" customFormat="1" ht="15.75" x14ac:dyDescent="0.25"/>
    <row r="305348" s="1" customFormat="1" ht="15.75" x14ac:dyDescent="0.25"/>
    <row r="305349" s="1" customFormat="1" ht="15.75" x14ac:dyDescent="0.25"/>
    <row r="305350" s="1" customFormat="1" ht="15.75" x14ac:dyDescent="0.25"/>
    <row r="305351" s="1" customFormat="1" ht="15.75" x14ac:dyDescent="0.25"/>
    <row r="305352" s="1" customFormat="1" ht="15.75" x14ac:dyDescent="0.25"/>
    <row r="305353" s="1" customFormat="1" ht="15.75" x14ac:dyDescent="0.25"/>
    <row r="305354" s="1" customFormat="1" ht="15.75" x14ac:dyDescent="0.25"/>
    <row r="305355" s="1" customFormat="1" ht="15.75" x14ac:dyDescent="0.25"/>
    <row r="305356" s="1" customFormat="1" ht="15.75" x14ac:dyDescent="0.25"/>
    <row r="305357" s="1" customFormat="1" ht="15.75" x14ac:dyDescent="0.25"/>
    <row r="305358" s="1" customFormat="1" ht="15.75" x14ac:dyDescent="0.25"/>
    <row r="305359" s="1" customFormat="1" ht="15.75" x14ac:dyDescent="0.25"/>
    <row r="305360" s="1" customFormat="1" ht="15.75" x14ac:dyDescent="0.25"/>
    <row r="305361" s="1" customFormat="1" ht="15.75" x14ac:dyDescent="0.25"/>
    <row r="305362" s="1" customFormat="1" ht="15.75" x14ac:dyDescent="0.25"/>
    <row r="305363" s="1" customFormat="1" ht="15.75" x14ac:dyDescent="0.25"/>
    <row r="305364" s="1" customFormat="1" ht="15.75" x14ac:dyDescent="0.25"/>
    <row r="305365" s="1" customFormat="1" ht="15.75" x14ac:dyDescent="0.25"/>
    <row r="305366" s="1" customFormat="1" ht="15.75" x14ac:dyDescent="0.25"/>
    <row r="305367" s="1" customFormat="1" ht="15.75" x14ac:dyDescent="0.25"/>
    <row r="305368" s="1" customFormat="1" ht="15.75" x14ac:dyDescent="0.25"/>
    <row r="305369" s="1" customFormat="1" ht="15.75" x14ac:dyDescent="0.25"/>
    <row r="305370" s="1" customFormat="1" ht="15.75" x14ac:dyDescent="0.25"/>
    <row r="305371" s="1" customFormat="1" ht="15.75" x14ac:dyDescent="0.25"/>
    <row r="305372" s="1" customFormat="1" ht="15.75" x14ac:dyDescent="0.25"/>
    <row r="305373" s="1" customFormat="1" ht="15.75" x14ac:dyDescent="0.25"/>
    <row r="305374" s="1" customFormat="1" ht="15.75" x14ac:dyDescent="0.25"/>
    <row r="305375" s="1" customFormat="1" ht="15.75" x14ac:dyDescent="0.25"/>
    <row r="305376" s="1" customFormat="1" ht="15.75" x14ac:dyDescent="0.25"/>
    <row r="305377" s="1" customFormat="1" ht="15.75" x14ac:dyDescent="0.25"/>
    <row r="305378" s="1" customFormat="1" ht="15.75" x14ac:dyDescent="0.25"/>
    <row r="305379" s="1" customFormat="1" ht="15.75" x14ac:dyDescent="0.25"/>
    <row r="305380" s="1" customFormat="1" ht="15.75" x14ac:dyDescent="0.25"/>
    <row r="305381" s="1" customFormat="1" ht="15.75" x14ac:dyDescent="0.25"/>
    <row r="305382" s="1" customFormat="1" ht="15.75" x14ac:dyDescent="0.25"/>
    <row r="305383" s="1" customFormat="1" ht="15.75" x14ac:dyDescent="0.25"/>
    <row r="305384" s="1" customFormat="1" ht="15.75" x14ac:dyDescent="0.25"/>
    <row r="305385" s="1" customFormat="1" ht="15.75" x14ac:dyDescent="0.25"/>
    <row r="305386" s="1" customFormat="1" ht="15.75" x14ac:dyDescent="0.25"/>
    <row r="305387" s="1" customFormat="1" ht="15.75" x14ac:dyDescent="0.25"/>
    <row r="305388" s="1" customFormat="1" ht="15.75" x14ac:dyDescent="0.25"/>
    <row r="305389" s="1" customFormat="1" ht="15.75" x14ac:dyDescent="0.25"/>
    <row r="305390" s="1" customFormat="1" ht="15.75" x14ac:dyDescent="0.25"/>
    <row r="305391" s="1" customFormat="1" ht="15.75" x14ac:dyDescent="0.25"/>
    <row r="305392" s="1" customFormat="1" ht="15.75" x14ac:dyDescent="0.25"/>
    <row r="305393" s="1" customFormat="1" ht="15.75" x14ac:dyDescent="0.25"/>
    <row r="305394" s="1" customFormat="1" ht="15.75" x14ac:dyDescent="0.25"/>
    <row r="305395" s="1" customFormat="1" ht="15.75" x14ac:dyDescent="0.25"/>
    <row r="305396" s="1" customFormat="1" ht="15.75" x14ac:dyDescent="0.25"/>
    <row r="305397" s="1" customFormat="1" ht="15.75" x14ac:dyDescent="0.25"/>
    <row r="305398" s="1" customFormat="1" ht="15.75" x14ac:dyDescent="0.25"/>
    <row r="305399" s="1" customFormat="1" ht="15.75" x14ac:dyDescent="0.25"/>
    <row r="305400" s="1" customFormat="1" ht="15.75" x14ac:dyDescent="0.25"/>
    <row r="305401" s="1" customFormat="1" ht="15.75" x14ac:dyDescent="0.25"/>
    <row r="305402" s="1" customFormat="1" ht="15.75" x14ac:dyDescent="0.25"/>
    <row r="305403" s="1" customFormat="1" ht="15.75" x14ac:dyDescent="0.25"/>
    <row r="305404" s="1" customFormat="1" ht="15.75" x14ac:dyDescent="0.25"/>
    <row r="305405" s="1" customFormat="1" ht="15.75" x14ac:dyDescent="0.25"/>
    <row r="305406" s="1" customFormat="1" ht="15.75" x14ac:dyDescent="0.25"/>
    <row r="305407" s="1" customFormat="1" ht="15.75" x14ac:dyDescent="0.25"/>
    <row r="305408" s="1" customFormat="1" ht="15.75" x14ac:dyDescent="0.25"/>
    <row r="305409" s="1" customFormat="1" ht="15.75" x14ac:dyDescent="0.25"/>
    <row r="305410" s="1" customFormat="1" ht="15.75" x14ac:dyDescent="0.25"/>
    <row r="305411" s="1" customFormat="1" ht="15.75" x14ac:dyDescent="0.25"/>
    <row r="305412" s="1" customFormat="1" ht="15.75" x14ac:dyDescent="0.25"/>
    <row r="305413" s="1" customFormat="1" ht="15.75" x14ac:dyDescent="0.25"/>
    <row r="305414" s="1" customFormat="1" ht="15.75" x14ac:dyDescent="0.25"/>
    <row r="305415" s="1" customFormat="1" ht="15.75" x14ac:dyDescent="0.25"/>
    <row r="305416" s="1" customFormat="1" ht="15.75" x14ac:dyDescent="0.25"/>
    <row r="305417" s="1" customFormat="1" ht="15.75" x14ac:dyDescent="0.25"/>
    <row r="305418" s="1" customFormat="1" ht="15.75" x14ac:dyDescent="0.25"/>
    <row r="305419" s="1" customFormat="1" ht="15.75" x14ac:dyDescent="0.25"/>
    <row r="305420" s="1" customFormat="1" ht="15.75" x14ac:dyDescent="0.25"/>
    <row r="305421" s="1" customFormat="1" ht="15.75" x14ac:dyDescent="0.25"/>
    <row r="305422" s="1" customFormat="1" ht="15.75" x14ac:dyDescent="0.25"/>
    <row r="305423" s="1" customFormat="1" ht="15.75" x14ac:dyDescent="0.25"/>
    <row r="305424" s="1" customFormat="1" ht="15.75" x14ac:dyDescent="0.25"/>
    <row r="305425" s="1" customFormat="1" ht="15.75" x14ac:dyDescent="0.25"/>
    <row r="305426" s="1" customFormat="1" ht="15.75" x14ac:dyDescent="0.25"/>
    <row r="305427" s="1" customFormat="1" ht="15.75" x14ac:dyDescent="0.25"/>
    <row r="305428" s="1" customFormat="1" ht="15.75" x14ac:dyDescent="0.25"/>
    <row r="305429" s="1" customFormat="1" ht="15.75" x14ac:dyDescent="0.25"/>
    <row r="305430" s="1" customFormat="1" ht="15.75" x14ac:dyDescent="0.25"/>
    <row r="305431" s="1" customFormat="1" ht="15.75" x14ac:dyDescent="0.25"/>
    <row r="305432" s="1" customFormat="1" ht="15.75" x14ac:dyDescent="0.25"/>
    <row r="305433" s="1" customFormat="1" ht="15.75" x14ac:dyDescent="0.25"/>
    <row r="305434" s="1" customFormat="1" ht="15.75" x14ac:dyDescent="0.25"/>
    <row r="305435" s="1" customFormat="1" ht="15.75" x14ac:dyDescent="0.25"/>
    <row r="305436" s="1" customFormat="1" ht="15.75" x14ac:dyDescent="0.25"/>
    <row r="305437" s="1" customFormat="1" ht="15.75" x14ac:dyDescent="0.25"/>
    <row r="305438" s="1" customFormat="1" ht="15.75" x14ac:dyDescent="0.25"/>
    <row r="305439" s="1" customFormat="1" ht="15.75" x14ac:dyDescent="0.25"/>
    <row r="305440" s="1" customFormat="1" ht="15.75" x14ac:dyDescent="0.25"/>
    <row r="305441" s="1" customFormat="1" ht="15.75" x14ac:dyDescent="0.25"/>
    <row r="305442" s="1" customFormat="1" ht="15.75" x14ac:dyDescent="0.25"/>
    <row r="305443" s="1" customFormat="1" ht="15.75" x14ac:dyDescent="0.25"/>
    <row r="305444" s="1" customFormat="1" ht="15.75" x14ac:dyDescent="0.25"/>
    <row r="305445" s="1" customFormat="1" ht="15.75" x14ac:dyDescent="0.25"/>
    <row r="305446" s="1" customFormat="1" ht="15.75" x14ac:dyDescent="0.25"/>
    <row r="305447" s="1" customFormat="1" ht="15.75" x14ac:dyDescent="0.25"/>
    <row r="305448" s="1" customFormat="1" ht="15.75" x14ac:dyDescent="0.25"/>
    <row r="305449" s="1" customFormat="1" ht="15.75" x14ac:dyDescent="0.25"/>
    <row r="305450" s="1" customFormat="1" ht="15.75" x14ac:dyDescent="0.25"/>
    <row r="305451" s="1" customFormat="1" ht="15.75" x14ac:dyDescent="0.25"/>
    <row r="305452" s="1" customFormat="1" ht="15.75" x14ac:dyDescent="0.25"/>
    <row r="305453" s="1" customFormat="1" ht="15.75" x14ac:dyDescent="0.25"/>
    <row r="305454" s="1" customFormat="1" ht="15.75" x14ac:dyDescent="0.25"/>
    <row r="305455" s="1" customFormat="1" ht="15.75" x14ac:dyDescent="0.25"/>
    <row r="305456" s="1" customFormat="1" ht="15.75" x14ac:dyDescent="0.25"/>
    <row r="305457" s="1" customFormat="1" ht="15.75" x14ac:dyDescent="0.25"/>
    <row r="305458" s="1" customFormat="1" ht="15.75" x14ac:dyDescent="0.25"/>
    <row r="305459" s="1" customFormat="1" ht="15.75" x14ac:dyDescent="0.25"/>
    <row r="305460" s="1" customFormat="1" ht="15.75" x14ac:dyDescent="0.25"/>
    <row r="305461" s="1" customFormat="1" ht="15.75" x14ac:dyDescent="0.25"/>
    <row r="305462" s="1" customFormat="1" ht="15.75" x14ac:dyDescent="0.25"/>
    <row r="305463" s="1" customFormat="1" ht="15.75" x14ac:dyDescent="0.25"/>
    <row r="305464" s="1" customFormat="1" ht="15.75" x14ac:dyDescent="0.25"/>
    <row r="305465" s="1" customFormat="1" ht="15.75" x14ac:dyDescent="0.25"/>
    <row r="305466" s="1" customFormat="1" ht="15.75" x14ac:dyDescent="0.25"/>
    <row r="305467" s="1" customFormat="1" ht="15.75" x14ac:dyDescent="0.25"/>
    <row r="305468" s="1" customFormat="1" ht="15.75" x14ac:dyDescent="0.25"/>
    <row r="305469" s="1" customFormat="1" ht="15.75" x14ac:dyDescent="0.25"/>
    <row r="305470" s="1" customFormat="1" ht="15.75" x14ac:dyDescent="0.25"/>
    <row r="305471" s="1" customFormat="1" ht="15.75" x14ac:dyDescent="0.25"/>
    <row r="305472" s="1" customFormat="1" ht="15.75" x14ac:dyDescent="0.25"/>
    <row r="305473" s="1" customFormat="1" ht="15.75" x14ac:dyDescent="0.25"/>
    <row r="305474" s="1" customFormat="1" ht="15.75" x14ac:dyDescent="0.25"/>
    <row r="305475" s="1" customFormat="1" ht="15.75" x14ac:dyDescent="0.25"/>
    <row r="305476" s="1" customFormat="1" ht="15.75" x14ac:dyDescent="0.25"/>
    <row r="305477" s="1" customFormat="1" ht="15.75" x14ac:dyDescent="0.25"/>
    <row r="305478" s="1" customFormat="1" ht="15.75" x14ac:dyDescent="0.25"/>
    <row r="305479" s="1" customFormat="1" ht="15.75" x14ac:dyDescent="0.25"/>
    <row r="305480" s="1" customFormat="1" ht="15.75" x14ac:dyDescent="0.25"/>
    <row r="305481" s="1" customFormat="1" ht="15.75" x14ac:dyDescent="0.25"/>
    <row r="305482" s="1" customFormat="1" ht="15.75" x14ac:dyDescent="0.25"/>
    <row r="305483" s="1" customFormat="1" ht="15.75" x14ac:dyDescent="0.25"/>
    <row r="305484" s="1" customFormat="1" ht="15.75" x14ac:dyDescent="0.25"/>
    <row r="305485" s="1" customFormat="1" ht="15.75" x14ac:dyDescent="0.25"/>
    <row r="305486" s="1" customFormat="1" ht="15.75" x14ac:dyDescent="0.25"/>
    <row r="305487" s="1" customFormat="1" ht="15.75" x14ac:dyDescent="0.25"/>
    <row r="305488" s="1" customFormat="1" ht="15.75" x14ac:dyDescent="0.25"/>
    <row r="305489" s="1" customFormat="1" ht="15.75" x14ac:dyDescent="0.25"/>
    <row r="305490" s="1" customFormat="1" ht="15.75" x14ac:dyDescent="0.25"/>
    <row r="305491" s="1" customFormat="1" ht="15.75" x14ac:dyDescent="0.25"/>
    <row r="305492" s="1" customFormat="1" ht="15.75" x14ac:dyDescent="0.25"/>
    <row r="305493" s="1" customFormat="1" ht="15.75" x14ac:dyDescent="0.25"/>
    <row r="305494" s="1" customFormat="1" ht="15.75" x14ac:dyDescent="0.25"/>
    <row r="305495" s="1" customFormat="1" ht="15.75" x14ac:dyDescent="0.25"/>
    <row r="305496" s="1" customFormat="1" ht="15.75" x14ac:dyDescent="0.25"/>
    <row r="305497" s="1" customFormat="1" ht="15.75" x14ac:dyDescent="0.25"/>
    <row r="305498" s="1" customFormat="1" ht="15.75" x14ac:dyDescent="0.25"/>
    <row r="305499" s="1" customFormat="1" ht="15.75" x14ac:dyDescent="0.25"/>
    <row r="305500" s="1" customFormat="1" ht="15.75" x14ac:dyDescent="0.25"/>
    <row r="305501" s="1" customFormat="1" ht="15.75" x14ac:dyDescent="0.25"/>
    <row r="305502" s="1" customFormat="1" ht="15.75" x14ac:dyDescent="0.25"/>
    <row r="305503" s="1" customFormat="1" ht="15.75" x14ac:dyDescent="0.25"/>
    <row r="305504" s="1" customFormat="1" ht="15.75" x14ac:dyDescent="0.25"/>
    <row r="305505" s="1" customFormat="1" ht="15.75" x14ac:dyDescent="0.25"/>
    <row r="305506" s="1" customFormat="1" ht="15.75" x14ac:dyDescent="0.25"/>
    <row r="305507" s="1" customFormat="1" ht="15.75" x14ac:dyDescent="0.25"/>
    <row r="305508" s="1" customFormat="1" ht="15.75" x14ac:dyDescent="0.25"/>
    <row r="305509" s="1" customFormat="1" ht="15.75" x14ac:dyDescent="0.25"/>
    <row r="305510" s="1" customFormat="1" ht="15.75" x14ac:dyDescent="0.25"/>
    <row r="305511" s="1" customFormat="1" ht="15.75" x14ac:dyDescent="0.25"/>
    <row r="305512" s="1" customFormat="1" ht="15.75" x14ac:dyDescent="0.25"/>
    <row r="305513" s="1" customFormat="1" ht="15.75" x14ac:dyDescent="0.25"/>
    <row r="305514" s="1" customFormat="1" ht="15.75" x14ac:dyDescent="0.25"/>
    <row r="305515" s="1" customFormat="1" ht="15.75" x14ac:dyDescent="0.25"/>
    <row r="305516" s="1" customFormat="1" ht="15.75" x14ac:dyDescent="0.25"/>
    <row r="305517" s="1" customFormat="1" ht="15.75" x14ac:dyDescent="0.25"/>
    <row r="305518" s="1" customFormat="1" ht="15.75" x14ac:dyDescent="0.25"/>
    <row r="305519" s="1" customFormat="1" ht="15.75" x14ac:dyDescent="0.25"/>
    <row r="305520" s="1" customFormat="1" ht="15.75" x14ac:dyDescent="0.25"/>
    <row r="305521" s="1" customFormat="1" ht="15.75" x14ac:dyDescent="0.25"/>
    <row r="305522" s="1" customFormat="1" ht="15.75" x14ac:dyDescent="0.25"/>
    <row r="305523" s="1" customFormat="1" ht="15.75" x14ac:dyDescent="0.25"/>
    <row r="305524" s="1" customFormat="1" ht="15.75" x14ac:dyDescent="0.25"/>
    <row r="305525" s="1" customFormat="1" ht="15.75" x14ac:dyDescent="0.25"/>
    <row r="305526" s="1" customFormat="1" ht="15.75" x14ac:dyDescent="0.25"/>
    <row r="305527" s="1" customFormat="1" ht="15.75" x14ac:dyDescent="0.25"/>
    <row r="305528" s="1" customFormat="1" ht="15.75" x14ac:dyDescent="0.25"/>
    <row r="305529" s="1" customFormat="1" ht="15.75" x14ac:dyDescent="0.25"/>
    <row r="305530" s="1" customFormat="1" ht="15.75" x14ac:dyDescent="0.25"/>
    <row r="305531" s="1" customFormat="1" ht="15.75" x14ac:dyDescent="0.25"/>
    <row r="305532" s="1" customFormat="1" ht="15.75" x14ac:dyDescent="0.25"/>
    <row r="305533" s="1" customFormat="1" ht="15.75" x14ac:dyDescent="0.25"/>
    <row r="305534" s="1" customFormat="1" ht="15.75" x14ac:dyDescent="0.25"/>
    <row r="305535" s="1" customFormat="1" ht="15.75" x14ac:dyDescent="0.25"/>
    <row r="305536" s="1" customFormat="1" ht="15.75" x14ac:dyDescent="0.25"/>
    <row r="305537" s="1" customFormat="1" ht="15.75" x14ac:dyDescent="0.25"/>
    <row r="305538" s="1" customFormat="1" ht="15.75" x14ac:dyDescent="0.25"/>
    <row r="305539" s="1" customFormat="1" ht="15.75" x14ac:dyDescent="0.25"/>
    <row r="305540" s="1" customFormat="1" ht="15.75" x14ac:dyDescent="0.25"/>
    <row r="305541" s="1" customFormat="1" ht="15.75" x14ac:dyDescent="0.25"/>
    <row r="305542" s="1" customFormat="1" ht="15.75" x14ac:dyDescent="0.25"/>
    <row r="305543" s="1" customFormat="1" ht="15.75" x14ac:dyDescent="0.25"/>
    <row r="305544" s="1" customFormat="1" ht="15.75" x14ac:dyDescent="0.25"/>
    <row r="305545" s="1" customFormat="1" ht="15.75" x14ac:dyDescent="0.25"/>
    <row r="305546" s="1" customFormat="1" ht="15.75" x14ac:dyDescent="0.25"/>
    <row r="305547" s="1" customFormat="1" ht="15.75" x14ac:dyDescent="0.25"/>
    <row r="305548" s="1" customFormat="1" ht="15.75" x14ac:dyDescent="0.25"/>
    <row r="305549" s="1" customFormat="1" ht="15.75" x14ac:dyDescent="0.25"/>
    <row r="305550" s="1" customFormat="1" ht="15.75" x14ac:dyDescent="0.25"/>
    <row r="305551" s="1" customFormat="1" ht="15.75" x14ac:dyDescent="0.25"/>
    <row r="305552" s="1" customFormat="1" ht="15.75" x14ac:dyDescent="0.25"/>
    <row r="305553" s="1" customFormat="1" ht="15.75" x14ac:dyDescent="0.25"/>
    <row r="305554" s="1" customFormat="1" ht="15.75" x14ac:dyDescent="0.25"/>
    <row r="305555" s="1" customFormat="1" ht="15.75" x14ac:dyDescent="0.25"/>
    <row r="305556" s="1" customFormat="1" ht="15.75" x14ac:dyDescent="0.25"/>
    <row r="305557" s="1" customFormat="1" ht="15.75" x14ac:dyDescent="0.25"/>
    <row r="305558" s="1" customFormat="1" ht="15.75" x14ac:dyDescent="0.25"/>
    <row r="305559" s="1" customFormat="1" ht="15.75" x14ac:dyDescent="0.25"/>
    <row r="305560" s="1" customFormat="1" ht="15.75" x14ac:dyDescent="0.25"/>
    <row r="305561" s="1" customFormat="1" ht="15.75" x14ac:dyDescent="0.25"/>
    <row r="305562" s="1" customFormat="1" ht="15.75" x14ac:dyDescent="0.25"/>
    <row r="305563" s="1" customFormat="1" ht="15.75" x14ac:dyDescent="0.25"/>
    <row r="305564" s="1" customFormat="1" ht="15.75" x14ac:dyDescent="0.25"/>
    <row r="305565" s="1" customFormat="1" ht="15.75" x14ac:dyDescent="0.25"/>
    <row r="305566" s="1" customFormat="1" ht="15.75" x14ac:dyDescent="0.25"/>
    <row r="305567" s="1" customFormat="1" ht="15.75" x14ac:dyDescent="0.25"/>
    <row r="305568" s="1" customFormat="1" ht="15.75" x14ac:dyDescent="0.25"/>
    <row r="305569" s="1" customFormat="1" ht="15.75" x14ac:dyDescent="0.25"/>
    <row r="305570" s="1" customFormat="1" ht="15.75" x14ac:dyDescent="0.25"/>
    <row r="305571" s="1" customFormat="1" ht="15.75" x14ac:dyDescent="0.25"/>
    <row r="305572" s="1" customFormat="1" ht="15.75" x14ac:dyDescent="0.25"/>
    <row r="305573" s="1" customFormat="1" ht="15.75" x14ac:dyDescent="0.25"/>
    <row r="305574" s="1" customFormat="1" ht="15.75" x14ac:dyDescent="0.25"/>
    <row r="305575" s="1" customFormat="1" ht="15.75" x14ac:dyDescent="0.25"/>
    <row r="305576" s="1" customFormat="1" ht="15.75" x14ac:dyDescent="0.25"/>
    <row r="305577" s="1" customFormat="1" ht="15.75" x14ac:dyDescent="0.25"/>
    <row r="305578" s="1" customFormat="1" ht="15.75" x14ac:dyDescent="0.25"/>
    <row r="305579" s="1" customFormat="1" ht="15.75" x14ac:dyDescent="0.25"/>
    <row r="305580" s="1" customFormat="1" ht="15.75" x14ac:dyDescent="0.25"/>
    <row r="305581" s="1" customFormat="1" ht="15.75" x14ac:dyDescent="0.25"/>
    <row r="305582" s="1" customFormat="1" ht="15.75" x14ac:dyDescent="0.25"/>
    <row r="305583" s="1" customFormat="1" ht="15.75" x14ac:dyDescent="0.25"/>
    <row r="305584" s="1" customFormat="1" ht="15.75" x14ac:dyDescent="0.25"/>
    <row r="305585" s="1" customFormat="1" ht="15.75" x14ac:dyDescent="0.25"/>
    <row r="305586" s="1" customFormat="1" ht="15.75" x14ac:dyDescent="0.25"/>
    <row r="305587" s="1" customFormat="1" ht="15.75" x14ac:dyDescent="0.25"/>
    <row r="305588" s="1" customFormat="1" ht="15.75" x14ac:dyDescent="0.25"/>
    <row r="305589" s="1" customFormat="1" ht="15.75" x14ac:dyDescent="0.25"/>
    <row r="305590" s="1" customFormat="1" ht="15.75" x14ac:dyDescent="0.25"/>
    <row r="305591" s="1" customFormat="1" ht="15.75" x14ac:dyDescent="0.25"/>
    <row r="305592" s="1" customFormat="1" ht="15.75" x14ac:dyDescent="0.25"/>
    <row r="305593" s="1" customFormat="1" ht="15.75" x14ac:dyDescent="0.25"/>
    <row r="305594" s="1" customFormat="1" ht="15.75" x14ac:dyDescent="0.25"/>
    <row r="305595" s="1" customFormat="1" ht="15.75" x14ac:dyDescent="0.25"/>
    <row r="305596" s="1" customFormat="1" ht="15.75" x14ac:dyDescent="0.25"/>
    <row r="305597" s="1" customFormat="1" ht="15.75" x14ac:dyDescent="0.25"/>
    <row r="305598" s="1" customFormat="1" ht="15.75" x14ac:dyDescent="0.25"/>
    <row r="305599" s="1" customFormat="1" ht="15.75" x14ac:dyDescent="0.25"/>
    <row r="305600" s="1" customFormat="1" ht="15.75" x14ac:dyDescent="0.25"/>
    <row r="305601" s="1" customFormat="1" ht="15.75" x14ac:dyDescent="0.25"/>
    <row r="305602" s="1" customFormat="1" ht="15.75" x14ac:dyDescent="0.25"/>
    <row r="305603" s="1" customFormat="1" ht="15.75" x14ac:dyDescent="0.25"/>
    <row r="305604" s="1" customFormat="1" ht="15.75" x14ac:dyDescent="0.25"/>
    <row r="305605" s="1" customFormat="1" ht="15.75" x14ac:dyDescent="0.25"/>
    <row r="305606" s="1" customFormat="1" ht="15.75" x14ac:dyDescent="0.25"/>
    <row r="305607" s="1" customFormat="1" ht="15.75" x14ac:dyDescent="0.25"/>
    <row r="305608" s="1" customFormat="1" ht="15.75" x14ac:dyDescent="0.25"/>
    <row r="305609" s="1" customFormat="1" ht="15.75" x14ac:dyDescent="0.25"/>
    <row r="305610" s="1" customFormat="1" ht="15.75" x14ac:dyDescent="0.25"/>
    <row r="305611" s="1" customFormat="1" ht="15.75" x14ac:dyDescent="0.25"/>
    <row r="305612" s="1" customFormat="1" ht="15.75" x14ac:dyDescent="0.25"/>
    <row r="305613" s="1" customFormat="1" ht="15.75" x14ac:dyDescent="0.25"/>
    <row r="305614" s="1" customFormat="1" ht="15.75" x14ac:dyDescent="0.25"/>
    <row r="305615" s="1" customFormat="1" ht="15.75" x14ac:dyDescent="0.25"/>
    <row r="305616" s="1" customFormat="1" ht="15.75" x14ac:dyDescent="0.25"/>
    <row r="305617" s="1" customFormat="1" ht="15.75" x14ac:dyDescent="0.25"/>
    <row r="305618" s="1" customFormat="1" ht="15.75" x14ac:dyDescent="0.25"/>
    <row r="305619" s="1" customFormat="1" ht="15.75" x14ac:dyDescent="0.25"/>
    <row r="305620" s="1" customFormat="1" ht="15.75" x14ac:dyDescent="0.25"/>
    <row r="305621" s="1" customFormat="1" ht="15.75" x14ac:dyDescent="0.25"/>
    <row r="305622" s="1" customFormat="1" ht="15.75" x14ac:dyDescent="0.25"/>
    <row r="305623" s="1" customFormat="1" ht="15.75" x14ac:dyDescent="0.25"/>
    <row r="305624" s="1" customFormat="1" ht="15.75" x14ac:dyDescent="0.25"/>
    <row r="305625" s="1" customFormat="1" ht="15.75" x14ac:dyDescent="0.25"/>
    <row r="305626" s="1" customFormat="1" ht="15.75" x14ac:dyDescent="0.25"/>
    <row r="305627" s="1" customFormat="1" ht="15.75" x14ac:dyDescent="0.25"/>
    <row r="305628" s="1" customFormat="1" ht="15.75" x14ac:dyDescent="0.25"/>
    <row r="305629" s="1" customFormat="1" ht="15.75" x14ac:dyDescent="0.25"/>
    <row r="305630" s="1" customFormat="1" ht="15.75" x14ac:dyDescent="0.25"/>
    <row r="305631" s="1" customFormat="1" ht="15.75" x14ac:dyDescent="0.25"/>
    <row r="305632" s="1" customFormat="1" ht="15.75" x14ac:dyDescent="0.25"/>
    <row r="305633" s="1" customFormat="1" ht="15.75" x14ac:dyDescent="0.25"/>
    <row r="305634" s="1" customFormat="1" ht="15.75" x14ac:dyDescent="0.25"/>
    <row r="305635" s="1" customFormat="1" ht="15.75" x14ac:dyDescent="0.25"/>
    <row r="305636" s="1" customFormat="1" ht="15.75" x14ac:dyDescent="0.25"/>
    <row r="305637" s="1" customFormat="1" ht="15.75" x14ac:dyDescent="0.25"/>
    <row r="305638" s="1" customFormat="1" ht="15.75" x14ac:dyDescent="0.25"/>
    <row r="305639" s="1" customFormat="1" ht="15.75" x14ac:dyDescent="0.25"/>
    <row r="305640" s="1" customFormat="1" ht="15.75" x14ac:dyDescent="0.25"/>
    <row r="305641" s="1" customFormat="1" ht="15.75" x14ac:dyDescent="0.25"/>
    <row r="305642" s="1" customFormat="1" ht="15.75" x14ac:dyDescent="0.25"/>
    <row r="305643" s="1" customFormat="1" ht="15.75" x14ac:dyDescent="0.25"/>
    <row r="305644" s="1" customFormat="1" ht="15.75" x14ac:dyDescent="0.25"/>
    <row r="305645" s="1" customFormat="1" ht="15.75" x14ac:dyDescent="0.25"/>
    <row r="305646" s="1" customFormat="1" ht="15.75" x14ac:dyDescent="0.25"/>
    <row r="305647" s="1" customFormat="1" ht="15.75" x14ac:dyDescent="0.25"/>
    <row r="305648" s="1" customFormat="1" ht="15.75" x14ac:dyDescent="0.25"/>
    <row r="305649" s="1" customFormat="1" ht="15.75" x14ac:dyDescent="0.25"/>
    <row r="305650" s="1" customFormat="1" ht="15.75" x14ac:dyDescent="0.25"/>
    <row r="305651" s="1" customFormat="1" ht="15.75" x14ac:dyDescent="0.25"/>
    <row r="305652" s="1" customFormat="1" ht="15.75" x14ac:dyDescent="0.25"/>
    <row r="305653" s="1" customFormat="1" ht="15.75" x14ac:dyDescent="0.25"/>
    <row r="305654" s="1" customFormat="1" ht="15.75" x14ac:dyDescent="0.25"/>
    <row r="305655" s="1" customFormat="1" ht="15.75" x14ac:dyDescent="0.25"/>
    <row r="305656" s="1" customFormat="1" ht="15.75" x14ac:dyDescent="0.25"/>
    <row r="305657" s="1" customFormat="1" ht="15.75" x14ac:dyDescent="0.25"/>
    <row r="305658" s="1" customFormat="1" ht="15.75" x14ac:dyDescent="0.25"/>
    <row r="305659" s="1" customFormat="1" ht="15.75" x14ac:dyDescent="0.25"/>
    <row r="305660" s="1" customFormat="1" ht="15.75" x14ac:dyDescent="0.25"/>
    <row r="305661" s="1" customFormat="1" ht="15.75" x14ac:dyDescent="0.25"/>
    <row r="305662" s="1" customFormat="1" ht="15.75" x14ac:dyDescent="0.25"/>
    <row r="305663" s="1" customFormat="1" ht="15.75" x14ac:dyDescent="0.25"/>
    <row r="305664" s="1" customFormat="1" ht="15.75" x14ac:dyDescent="0.25"/>
    <row r="305665" s="1" customFormat="1" ht="15.75" x14ac:dyDescent="0.25"/>
    <row r="305666" s="1" customFormat="1" ht="15.75" x14ac:dyDescent="0.25"/>
    <row r="305667" s="1" customFormat="1" ht="15.75" x14ac:dyDescent="0.25"/>
    <row r="305668" s="1" customFormat="1" ht="15.75" x14ac:dyDescent="0.25"/>
    <row r="305669" s="1" customFormat="1" ht="15.75" x14ac:dyDescent="0.25"/>
    <row r="305670" s="1" customFormat="1" ht="15.75" x14ac:dyDescent="0.25"/>
    <row r="305671" s="1" customFormat="1" ht="15.75" x14ac:dyDescent="0.25"/>
    <row r="305672" s="1" customFormat="1" ht="15.75" x14ac:dyDescent="0.25"/>
    <row r="305673" s="1" customFormat="1" ht="15.75" x14ac:dyDescent="0.25"/>
    <row r="305674" s="1" customFormat="1" ht="15.75" x14ac:dyDescent="0.25"/>
    <row r="305675" s="1" customFormat="1" ht="15.75" x14ac:dyDescent="0.25"/>
    <row r="305676" s="1" customFormat="1" ht="15.75" x14ac:dyDescent="0.25"/>
    <row r="305677" s="1" customFormat="1" ht="15.75" x14ac:dyDescent="0.25"/>
    <row r="305678" s="1" customFormat="1" ht="15.75" x14ac:dyDescent="0.25"/>
    <row r="305679" s="1" customFormat="1" ht="15.75" x14ac:dyDescent="0.25"/>
    <row r="305680" s="1" customFormat="1" ht="15.75" x14ac:dyDescent="0.25"/>
    <row r="305681" s="1" customFormat="1" ht="15.75" x14ac:dyDescent="0.25"/>
    <row r="305682" s="1" customFormat="1" ht="15.75" x14ac:dyDescent="0.25"/>
    <row r="305683" s="1" customFormat="1" ht="15.75" x14ac:dyDescent="0.25"/>
    <row r="305684" s="1" customFormat="1" ht="15.75" x14ac:dyDescent="0.25"/>
    <row r="305685" s="1" customFormat="1" ht="15.75" x14ac:dyDescent="0.25"/>
    <row r="305686" s="1" customFormat="1" ht="15.75" x14ac:dyDescent="0.25"/>
    <row r="305687" s="1" customFormat="1" ht="15.75" x14ac:dyDescent="0.25"/>
    <row r="305688" s="1" customFormat="1" ht="15.75" x14ac:dyDescent="0.25"/>
    <row r="305689" s="1" customFormat="1" ht="15.75" x14ac:dyDescent="0.25"/>
    <row r="305690" s="1" customFormat="1" ht="15.75" x14ac:dyDescent="0.25"/>
    <row r="305691" s="1" customFormat="1" ht="15.75" x14ac:dyDescent="0.25"/>
    <row r="305692" s="1" customFormat="1" ht="15.75" x14ac:dyDescent="0.25"/>
    <row r="305693" s="1" customFormat="1" ht="15.75" x14ac:dyDescent="0.25"/>
    <row r="305694" s="1" customFormat="1" ht="15.75" x14ac:dyDescent="0.25"/>
    <row r="305695" s="1" customFormat="1" ht="15.75" x14ac:dyDescent="0.25"/>
    <row r="305696" s="1" customFormat="1" ht="15.75" x14ac:dyDescent="0.25"/>
    <row r="305697" s="1" customFormat="1" ht="15.75" x14ac:dyDescent="0.25"/>
    <row r="305698" s="1" customFormat="1" ht="15.75" x14ac:dyDescent="0.25"/>
    <row r="305699" s="1" customFormat="1" ht="15.75" x14ac:dyDescent="0.25"/>
    <row r="305700" s="1" customFormat="1" ht="15.75" x14ac:dyDescent="0.25"/>
    <row r="305701" s="1" customFormat="1" ht="15.75" x14ac:dyDescent="0.25"/>
    <row r="305702" s="1" customFormat="1" ht="15.75" x14ac:dyDescent="0.25"/>
    <row r="305703" s="1" customFormat="1" ht="15.75" x14ac:dyDescent="0.25"/>
    <row r="305704" s="1" customFormat="1" ht="15.75" x14ac:dyDescent="0.25"/>
    <row r="305705" s="1" customFormat="1" ht="15.75" x14ac:dyDescent="0.25"/>
    <row r="305706" s="1" customFormat="1" ht="15.75" x14ac:dyDescent="0.25"/>
    <row r="305707" s="1" customFormat="1" ht="15.75" x14ac:dyDescent="0.25"/>
    <row r="305708" s="1" customFormat="1" ht="15.75" x14ac:dyDescent="0.25"/>
    <row r="305709" s="1" customFormat="1" ht="15.75" x14ac:dyDescent="0.25"/>
    <row r="305710" s="1" customFormat="1" ht="15.75" x14ac:dyDescent="0.25"/>
    <row r="305711" s="1" customFormat="1" ht="15.75" x14ac:dyDescent="0.25"/>
    <row r="305712" s="1" customFormat="1" ht="15.75" x14ac:dyDescent="0.25"/>
    <row r="305713" s="1" customFormat="1" ht="15.75" x14ac:dyDescent="0.25"/>
    <row r="305714" s="1" customFormat="1" ht="15.75" x14ac:dyDescent="0.25"/>
    <row r="305715" s="1" customFormat="1" ht="15.75" x14ac:dyDescent="0.25"/>
    <row r="305716" s="1" customFormat="1" ht="15.75" x14ac:dyDescent="0.25"/>
    <row r="305717" s="1" customFormat="1" ht="15.75" x14ac:dyDescent="0.25"/>
    <row r="305718" s="1" customFormat="1" ht="15.75" x14ac:dyDescent="0.25"/>
    <row r="305719" s="1" customFormat="1" ht="15.75" x14ac:dyDescent="0.25"/>
    <row r="305720" s="1" customFormat="1" ht="15.75" x14ac:dyDescent="0.25"/>
    <row r="305721" s="1" customFormat="1" ht="15.75" x14ac:dyDescent="0.25"/>
    <row r="305722" s="1" customFormat="1" ht="15.75" x14ac:dyDescent="0.25"/>
    <row r="305723" s="1" customFormat="1" ht="15.75" x14ac:dyDescent="0.25"/>
    <row r="305724" s="1" customFormat="1" ht="15.75" x14ac:dyDescent="0.25"/>
    <row r="305725" s="1" customFormat="1" ht="15.75" x14ac:dyDescent="0.25"/>
    <row r="305726" s="1" customFormat="1" ht="15.75" x14ac:dyDescent="0.25"/>
    <row r="305727" s="1" customFormat="1" ht="15.75" x14ac:dyDescent="0.25"/>
    <row r="305728" s="1" customFormat="1" ht="15.75" x14ac:dyDescent="0.25"/>
    <row r="305729" s="1" customFormat="1" ht="15.75" x14ac:dyDescent="0.25"/>
    <row r="305730" s="1" customFormat="1" ht="15.75" x14ac:dyDescent="0.25"/>
    <row r="305731" s="1" customFormat="1" ht="15.75" x14ac:dyDescent="0.25"/>
    <row r="305732" s="1" customFormat="1" ht="15.75" x14ac:dyDescent="0.25"/>
    <row r="305733" s="1" customFormat="1" ht="15.75" x14ac:dyDescent="0.25"/>
    <row r="305734" s="1" customFormat="1" ht="15.75" x14ac:dyDescent="0.25"/>
    <row r="305735" s="1" customFormat="1" ht="15.75" x14ac:dyDescent="0.25"/>
    <row r="305736" s="1" customFormat="1" ht="15.75" x14ac:dyDescent="0.25"/>
    <row r="305737" s="1" customFormat="1" ht="15.75" x14ac:dyDescent="0.25"/>
    <row r="305738" s="1" customFormat="1" ht="15.75" x14ac:dyDescent="0.25"/>
    <row r="305739" s="1" customFormat="1" ht="15.75" x14ac:dyDescent="0.25"/>
    <row r="305740" s="1" customFormat="1" ht="15.75" x14ac:dyDescent="0.25"/>
    <row r="305741" s="1" customFormat="1" ht="15.75" x14ac:dyDescent="0.25"/>
    <row r="305742" s="1" customFormat="1" ht="15.75" x14ac:dyDescent="0.25"/>
    <row r="305743" s="1" customFormat="1" ht="15.75" x14ac:dyDescent="0.25"/>
    <row r="305744" s="1" customFormat="1" ht="15.75" x14ac:dyDescent="0.25"/>
    <row r="305745" s="1" customFormat="1" ht="15.75" x14ac:dyDescent="0.25"/>
    <row r="305746" s="1" customFormat="1" ht="15.75" x14ac:dyDescent="0.25"/>
    <row r="305747" s="1" customFormat="1" ht="15.75" x14ac:dyDescent="0.25"/>
    <row r="305748" s="1" customFormat="1" ht="15.75" x14ac:dyDescent="0.25"/>
    <row r="305749" s="1" customFormat="1" ht="15.75" x14ac:dyDescent="0.25"/>
    <row r="305750" s="1" customFormat="1" ht="15.75" x14ac:dyDescent="0.25"/>
    <row r="305751" s="1" customFormat="1" ht="15.75" x14ac:dyDescent="0.25"/>
    <row r="305752" s="1" customFormat="1" ht="15.75" x14ac:dyDescent="0.25"/>
    <row r="305753" s="1" customFormat="1" ht="15.75" x14ac:dyDescent="0.25"/>
    <row r="305754" s="1" customFormat="1" ht="15.75" x14ac:dyDescent="0.25"/>
    <row r="305755" s="1" customFormat="1" ht="15.75" x14ac:dyDescent="0.25"/>
    <row r="305756" s="1" customFormat="1" ht="15.75" x14ac:dyDescent="0.25"/>
    <row r="305757" s="1" customFormat="1" ht="15.75" x14ac:dyDescent="0.25"/>
    <row r="305758" s="1" customFormat="1" ht="15.75" x14ac:dyDescent="0.25"/>
    <row r="305759" s="1" customFormat="1" ht="15.75" x14ac:dyDescent="0.25"/>
    <row r="305760" s="1" customFormat="1" ht="15.75" x14ac:dyDescent="0.25"/>
    <row r="305761" s="1" customFormat="1" ht="15.75" x14ac:dyDescent="0.25"/>
    <row r="305762" s="1" customFormat="1" ht="15.75" x14ac:dyDescent="0.25"/>
    <row r="305763" s="1" customFormat="1" ht="15.75" x14ac:dyDescent="0.25"/>
    <row r="305764" s="1" customFormat="1" ht="15.75" x14ac:dyDescent="0.25"/>
    <row r="305765" s="1" customFormat="1" ht="15.75" x14ac:dyDescent="0.25"/>
    <row r="305766" s="1" customFormat="1" ht="15.75" x14ac:dyDescent="0.25"/>
    <row r="305767" s="1" customFormat="1" ht="15.75" x14ac:dyDescent="0.25"/>
    <row r="305768" s="1" customFormat="1" ht="15.75" x14ac:dyDescent="0.25"/>
    <row r="305769" s="1" customFormat="1" ht="15.75" x14ac:dyDescent="0.25"/>
    <row r="305770" s="1" customFormat="1" ht="15.75" x14ac:dyDescent="0.25"/>
    <row r="305771" s="1" customFormat="1" ht="15.75" x14ac:dyDescent="0.25"/>
    <row r="305772" s="1" customFormat="1" ht="15.75" x14ac:dyDescent="0.25"/>
    <row r="305773" s="1" customFormat="1" ht="15.75" x14ac:dyDescent="0.25"/>
    <row r="305774" s="1" customFormat="1" ht="15.75" x14ac:dyDescent="0.25"/>
    <row r="305775" s="1" customFormat="1" ht="15.75" x14ac:dyDescent="0.25"/>
    <row r="305776" s="1" customFormat="1" ht="15.75" x14ac:dyDescent="0.25"/>
    <row r="305777" s="1" customFormat="1" ht="15.75" x14ac:dyDescent="0.25"/>
    <row r="305778" s="1" customFormat="1" ht="15.75" x14ac:dyDescent="0.25"/>
    <row r="305779" s="1" customFormat="1" ht="15.75" x14ac:dyDescent="0.25"/>
    <row r="305780" s="1" customFormat="1" ht="15.75" x14ac:dyDescent="0.25"/>
    <row r="305781" s="1" customFormat="1" ht="15.75" x14ac:dyDescent="0.25"/>
    <row r="305782" s="1" customFormat="1" ht="15.75" x14ac:dyDescent="0.25"/>
    <row r="305783" s="1" customFormat="1" ht="15.75" x14ac:dyDescent="0.25"/>
    <row r="305784" s="1" customFormat="1" ht="15.75" x14ac:dyDescent="0.25"/>
    <row r="305785" s="1" customFormat="1" ht="15.75" x14ac:dyDescent="0.25"/>
    <row r="305786" s="1" customFormat="1" ht="15.75" x14ac:dyDescent="0.25"/>
    <row r="305787" s="1" customFormat="1" ht="15.75" x14ac:dyDescent="0.25"/>
    <row r="305788" s="1" customFormat="1" ht="15.75" x14ac:dyDescent="0.25"/>
    <row r="305789" s="1" customFormat="1" ht="15.75" x14ac:dyDescent="0.25"/>
    <row r="305790" s="1" customFormat="1" ht="15.75" x14ac:dyDescent="0.25"/>
    <row r="305791" s="1" customFormat="1" ht="15.75" x14ac:dyDescent="0.25"/>
    <row r="305792" s="1" customFormat="1" ht="15.75" x14ac:dyDescent="0.25"/>
    <row r="305793" s="1" customFormat="1" ht="15.75" x14ac:dyDescent="0.25"/>
    <row r="305794" s="1" customFormat="1" ht="15.75" x14ac:dyDescent="0.25"/>
    <row r="305795" s="1" customFormat="1" ht="15.75" x14ac:dyDescent="0.25"/>
    <row r="305796" s="1" customFormat="1" ht="15.75" x14ac:dyDescent="0.25"/>
    <row r="305797" s="1" customFormat="1" ht="15.75" x14ac:dyDescent="0.25"/>
    <row r="305798" s="1" customFormat="1" ht="15.75" x14ac:dyDescent="0.25"/>
    <row r="305799" s="1" customFormat="1" ht="15.75" x14ac:dyDescent="0.25"/>
    <row r="305800" s="1" customFormat="1" ht="15.75" x14ac:dyDescent="0.25"/>
    <row r="305801" s="1" customFormat="1" ht="15.75" x14ac:dyDescent="0.25"/>
    <row r="305802" s="1" customFormat="1" ht="15.75" x14ac:dyDescent="0.25"/>
    <row r="305803" s="1" customFormat="1" ht="15.75" x14ac:dyDescent="0.25"/>
    <row r="305804" s="1" customFormat="1" ht="15.75" x14ac:dyDescent="0.25"/>
    <row r="305805" s="1" customFormat="1" ht="15.75" x14ac:dyDescent="0.25"/>
    <row r="305806" s="1" customFormat="1" ht="15.75" x14ac:dyDescent="0.25"/>
    <row r="305807" s="1" customFormat="1" ht="15.75" x14ac:dyDescent="0.25"/>
    <row r="305808" s="1" customFormat="1" ht="15.75" x14ac:dyDescent="0.25"/>
    <row r="305809" s="1" customFormat="1" ht="15.75" x14ac:dyDescent="0.25"/>
    <row r="305810" s="1" customFormat="1" ht="15.75" x14ac:dyDescent="0.25"/>
    <row r="305811" s="1" customFormat="1" ht="15.75" x14ac:dyDescent="0.25"/>
    <row r="305812" s="1" customFormat="1" ht="15.75" x14ac:dyDescent="0.25"/>
    <row r="305813" s="1" customFormat="1" ht="15.75" x14ac:dyDescent="0.25"/>
    <row r="305814" s="1" customFormat="1" ht="15.75" x14ac:dyDescent="0.25"/>
    <row r="305815" s="1" customFormat="1" ht="15.75" x14ac:dyDescent="0.25"/>
    <row r="305816" s="1" customFormat="1" ht="15.75" x14ac:dyDescent="0.25"/>
    <row r="305817" s="1" customFormat="1" ht="15.75" x14ac:dyDescent="0.25"/>
    <row r="305818" s="1" customFormat="1" ht="15.75" x14ac:dyDescent="0.25"/>
    <row r="305819" s="1" customFormat="1" ht="15.75" x14ac:dyDescent="0.25"/>
    <row r="305820" s="1" customFormat="1" ht="15.75" x14ac:dyDescent="0.25"/>
    <row r="305821" s="1" customFormat="1" ht="15.75" x14ac:dyDescent="0.25"/>
    <row r="305822" s="1" customFormat="1" ht="15.75" x14ac:dyDescent="0.25"/>
    <row r="305823" s="1" customFormat="1" ht="15.75" x14ac:dyDescent="0.25"/>
    <row r="305824" s="1" customFormat="1" ht="15.75" x14ac:dyDescent="0.25"/>
    <row r="305825" s="1" customFormat="1" ht="15.75" x14ac:dyDescent="0.25"/>
    <row r="305826" s="1" customFormat="1" ht="15.75" x14ac:dyDescent="0.25"/>
    <row r="305827" s="1" customFormat="1" ht="15.75" x14ac:dyDescent="0.25"/>
    <row r="305828" s="1" customFormat="1" ht="15.75" x14ac:dyDescent="0.25"/>
    <row r="305829" s="1" customFormat="1" ht="15.75" x14ac:dyDescent="0.25"/>
    <row r="305830" s="1" customFormat="1" ht="15.75" x14ac:dyDescent="0.25"/>
    <row r="305831" s="1" customFormat="1" ht="15.75" x14ac:dyDescent="0.25"/>
    <row r="305832" s="1" customFormat="1" ht="15.75" x14ac:dyDescent="0.25"/>
    <row r="305833" s="1" customFormat="1" ht="15.75" x14ac:dyDescent="0.25"/>
    <row r="305834" s="1" customFormat="1" ht="15.75" x14ac:dyDescent="0.25"/>
    <row r="305835" s="1" customFormat="1" ht="15.75" x14ac:dyDescent="0.25"/>
    <row r="305836" s="1" customFormat="1" ht="15.75" x14ac:dyDescent="0.25"/>
    <row r="305837" s="1" customFormat="1" ht="15.75" x14ac:dyDescent="0.25"/>
    <row r="305838" s="1" customFormat="1" ht="15.75" x14ac:dyDescent="0.25"/>
    <row r="305839" s="1" customFormat="1" ht="15.75" x14ac:dyDescent="0.25"/>
    <row r="305840" s="1" customFormat="1" ht="15.75" x14ac:dyDescent="0.25"/>
    <row r="305841" s="1" customFormat="1" ht="15.75" x14ac:dyDescent="0.25"/>
    <row r="305842" s="1" customFormat="1" ht="15.75" x14ac:dyDescent="0.25"/>
    <row r="305843" s="1" customFormat="1" ht="15.75" x14ac:dyDescent="0.25"/>
    <row r="305844" s="1" customFormat="1" ht="15.75" x14ac:dyDescent="0.25"/>
    <row r="305845" s="1" customFormat="1" ht="15.75" x14ac:dyDescent="0.25"/>
    <row r="305846" s="1" customFormat="1" ht="15.75" x14ac:dyDescent="0.25"/>
    <row r="305847" s="1" customFormat="1" ht="15.75" x14ac:dyDescent="0.25"/>
    <row r="305848" s="1" customFormat="1" ht="15.75" x14ac:dyDescent="0.25"/>
    <row r="305849" s="1" customFormat="1" ht="15.75" x14ac:dyDescent="0.25"/>
    <row r="305850" s="1" customFormat="1" ht="15.75" x14ac:dyDescent="0.25"/>
    <row r="305851" s="1" customFormat="1" ht="15.75" x14ac:dyDescent="0.25"/>
    <row r="305852" s="1" customFormat="1" ht="15.75" x14ac:dyDescent="0.25"/>
    <row r="305853" s="1" customFormat="1" ht="15.75" x14ac:dyDescent="0.25"/>
    <row r="305854" s="1" customFormat="1" ht="15.75" x14ac:dyDescent="0.25"/>
    <row r="305855" s="1" customFormat="1" ht="15.75" x14ac:dyDescent="0.25"/>
    <row r="305856" s="1" customFormat="1" ht="15.75" x14ac:dyDescent="0.25"/>
    <row r="305857" s="1" customFormat="1" ht="15.75" x14ac:dyDescent="0.25"/>
    <row r="305858" s="1" customFormat="1" ht="15.75" x14ac:dyDescent="0.25"/>
    <row r="305859" s="1" customFormat="1" ht="15.75" x14ac:dyDescent="0.25"/>
    <row r="305860" s="1" customFormat="1" ht="15.75" x14ac:dyDescent="0.25"/>
    <row r="305861" s="1" customFormat="1" ht="15.75" x14ac:dyDescent="0.25"/>
    <row r="305862" s="1" customFormat="1" ht="15.75" x14ac:dyDescent="0.25"/>
    <row r="305863" s="1" customFormat="1" ht="15.75" x14ac:dyDescent="0.25"/>
    <row r="305864" s="1" customFormat="1" ht="15.75" x14ac:dyDescent="0.25"/>
    <row r="305865" s="1" customFormat="1" ht="15.75" x14ac:dyDescent="0.25"/>
    <row r="305866" s="1" customFormat="1" ht="15.75" x14ac:dyDescent="0.25"/>
    <row r="305867" s="1" customFormat="1" ht="15.75" x14ac:dyDescent="0.25"/>
    <row r="305868" s="1" customFormat="1" ht="15.75" x14ac:dyDescent="0.25"/>
    <row r="305869" s="1" customFormat="1" ht="15.75" x14ac:dyDescent="0.25"/>
    <row r="305870" s="1" customFormat="1" ht="15.75" x14ac:dyDescent="0.25"/>
    <row r="305871" s="1" customFormat="1" ht="15.75" x14ac:dyDescent="0.25"/>
    <row r="305872" s="1" customFormat="1" ht="15.75" x14ac:dyDescent="0.25"/>
    <row r="305873" s="1" customFormat="1" ht="15.75" x14ac:dyDescent="0.25"/>
    <row r="305874" s="1" customFormat="1" ht="15.75" x14ac:dyDescent="0.25"/>
    <row r="305875" s="1" customFormat="1" ht="15.75" x14ac:dyDescent="0.25"/>
    <row r="305876" s="1" customFormat="1" ht="15.75" x14ac:dyDescent="0.25"/>
    <row r="305877" s="1" customFormat="1" ht="15.75" x14ac:dyDescent="0.25"/>
    <row r="305878" s="1" customFormat="1" ht="15.75" x14ac:dyDescent="0.25"/>
    <row r="305879" s="1" customFormat="1" ht="15.75" x14ac:dyDescent="0.25"/>
    <row r="305880" s="1" customFormat="1" ht="15.75" x14ac:dyDescent="0.25"/>
    <row r="305881" s="1" customFormat="1" ht="15.75" x14ac:dyDescent="0.25"/>
    <row r="305882" s="1" customFormat="1" ht="15.75" x14ac:dyDescent="0.25"/>
    <row r="305883" s="1" customFormat="1" ht="15.75" x14ac:dyDescent="0.25"/>
    <row r="305884" s="1" customFormat="1" ht="15.75" x14ac:dyDescent="0.25"/>
    <row r="305885" s="1" customFormat="1" ht="15.75" x14ac:dyDescent="0.25"/>
    <row r="305886" s="1" customFormat="1" ht="15.75" x14ac:dyDescent="0.25"/>
    <row r="305887" s="1" customFormat="1" ht="15.75" x14ac:dyDescent="0.25"/>
    <row r="305888" s="1" customFormat="1" ht="15.75" x14ac:dyDescent="0.25"/>
    <row r="305889" s="1" customFormat="1" ht="15.75" x14ac:dyDescent="0.25"/>
    <row r="305890" s="1" customFormat="1" ht="15.75" x14ac:dyDescent="0.25"/>
    <row r="305891" s="1" customFormat="1" ht="15.75" x14ac:dyDescent="0.25"/>
    <row r="305892" s="1" customFormat="1" ht="15.75" x14ac:dyDescent="0.25"/>
    <row r="305893" s="1" customFormat="1" ht="15.75" x14ac:dyDescent="0.25"/>
    <row r="305894" s="1" customFormat="1" ht="15.75" x14ac:dyDescent="0.25"/>
    <row r="305895" s="1" customFormat="1" ht="15.75" x14ac:dyDescent="0.25"/>
    <row r="305896" s="1" customFormat="1" ht="15.75" x14ac:dyDescent="0.25"/>
    <row r="305897" s="1" customFormat="1" ht="15.75" x14ac:dyDescent="0.25"/>
    <row r="305898" s="1" customFormat="1" ht="15.75" x14ac:dyDescent="0.25"/>
    <row r="305899" s="1" customFormat="1" ht="15.75" x14ac:dyDescent="0.25"/>
    <row r="305900" s="1" customFormat="1" ht="15.75" x14ac:dyDescent="0.25"/>
    <row r="305901" s="1" customFormat="1" ht="15.75" x14ac:dyDescent="0.25"/>
    <row r="305902" s="1" customFormat="1" ht="15.75" x14ac:dyDescent="0.25"/>
    <row r="305903" s="1" customFormat="1" ht="15.75" x14ac:dyDescent="0.25"/>
    <row r="305904" s="1" customFormat="1" ht="15.75" x14ac:dyDescent="0.25"/>
    <row r="305905" s="1" customFormat="1" ht="15.75" x14ac:dyDescent="0.25"/>
    <row r="305906" s="1" customFormat="1" ht="15.75" x14ac:dyDescent="0.25"/>
    <row r="305907" s="1" customFormat="1" ht="15.75" x14ac:dyDescent="0.25"/>
    <row r="305908" s="1" customFormat="1" ht="15.75" x14ac:dyDescent="0.25"/>
    <row r="305909" s="1" customFormat="1" ht="15.75" x14ac:dyDescent="0.25"/>
    <row r="305910" s="1" customFormat="1" ht="15.75" x14ac:dyDescent="0.25"/>
    <row r="305911" s="1" customFormat="1" ht="15.75" x14ac:dyDescent="0.25"/>
    <row r="305912" s="1" customFormat="1" ht="15.75" x14ac:dyDescent="0.25"/>
    <row r="305913" s="1" customFormat="1" ht="15.75" x14ac:dyDescent="0.25"/>
    <row r="305914" s="1" customFormat="1" ht="15.75" x14ac:dyDescent="0.25"/>
    <row r="305915" s="1" customFormat="1" ht="15.75" x14ac:dyDescent="0.25"/>
    <row r="305916" s="1" customFormat="1" ht="15.75" x14ac:dyDescent="0.25"/>
    <row r="305917" s="1" customFormat="1" ht="15.75" x14ac:dyDescent="0.25"/>
    <row r="305918" s="1" customFormat="1" ht="15.75" x14ac:dyDescent="0.25"/>
    <row r="305919" s="1" customFormat="1" ht="15.75" x14ac:dyDescent="0.25"/>
    <row r="305920" s="1" customFormat="1" ht="15.75" x14ac:dyDescent="0.25"/>
    <row r="305921" s="1" customFormat="1" ht="15.75" x14ac:dyDescent="0.25"/>
    <row r="305922" s="1" customFormat="1" ht="15.75" x14ac:dyDescent="0.25"/>
    <row r="305923" s="1" customFormat="1" ht="15.75" x14ac:dyDescent="0.25"/>
    <row r="305924" s="1" customFormat="1" ht="15.75" x14ac:dyDescent="0.25"/>
    <row r="305925" s="1" customFormat="1" ht="15.75" x14ac:dyDescent="0.25"/>
    <row r="305926" s="1" customFormat="1" ht="15.75" x14ac:dyDescent="0.25"/>
    <row r="305927" s="1" customFormat="1" ht="15.75" x14ac:dyDescent="0.25"/>
    <row r="305928" s="1" customFormat="1" ht="15.75" x14ac:dyDescent="0.25"/>
    <row r="305929" s="1" customFormat="1" ht="15.75" x14ac:dyDescent="0.25"/>
    <row r="305930" s="1" customFormat="1" ht="15.75" x14ac:dyDescent="0.25"/>
    <row r="305931" s="1" customFormat="1" ht="15.75" x14ac:dyDescent="0.25"/>
    <row r="305932" s="1" customFormat="1" ht="15.75" x14ac:dyDescent="0.25"/>
    <row r="305933" s="1" customFormat="1" ht="15.75" x14ac:dyDescent="0.25"/>
    <row r="305934" s="1" customFormat="1" ht="15.75" x14ac:dyDescent="0.25"/>
    <row r="305935" s="1" customFormat="1" ht="15.75" x14ac:dyDescent="0.25"/>
    <row r="305936" s="1" customFormat="1" ht="15.75" x14ac:dyDescent="0.25"/>
    <row r="305937" s="1" customFormat="1" ht="15.75" x14ac:dyDescent="0.25"/>
    <row r="305938" s="1" customFormat="1" ht="15.75" x14ac:dyDescent="0.25"/>
    <row r="305939" s="1" customFormat="1" ht="15.75" x14ac:dyDescent="0.25"/>
    <row r="305940" s="1" customFormat="1" ht="15.75" x14ac:dyDescent="0.25"/>
    <row r="305941" s="1" customFormat="1" ht="15.75" x14ac:dyDescent="0.25"/>
    <row r="305942" s="1" customFormat="1" ht="15.75" x14ac:dyDescent="0.25"/>
    <row r="305943" s="1" customFormat="1" ht="15.75" x14ac:dyDescent="0.25"/>
    <row r="305944" s="1" customFormat="1" ht="15.75" x14ac:dyDescent="0.25"/>
    <row r="305945" s="1" customFormat="1" ht="15.75" x14ac:dyDescent="0.25"/>
    <row r="305946" s="1" customFormat="1" ht="15.75" x14ac:dyDescent="0.25"/>
    <row r="305947" s="1" customFormat="1" ht="15.75" x14ac:dyDescent="0.25"/>
    <row r="305948" s="1" customFormat="1" ht="15.75" x14ac:dyDescent="0.25"/>
    <row r="305949" s="1" customFormat="1" ht="15.75" x14ac:dyDescent="0.25"/>
    <row r="305950" s="1" customFormat="1" ht="15.75" x14ac:dyDescent="0.25"/>
    <row r="305951" s="1" customFormat="1" ht="15.75" x14ac:dyDescent="0.25"/>
    <row r="305952" s="1" customFormat="1" ht="15.75" x14ac:dyDescent="0.25"/>
    <row r="305953" s="1" customFormat="1" ht="15.75" x14ac:dyDescent="0.25"/>
    <row r="305954" s="1" customFormat="1" ht="15.75" x14ac:dyDescent="0.25"/>
    <row r="305955" s="1" customFormat="1" ht="15.75" x14ac:dyDescent="0.25"/>
    <row r="305956" s="1" customFormat="1" ht="15.75" x14ac:dyDescent="0.25"/>
    <row r="305957" s="1" customFormat="1" ht="15.75" x14ac:dyDescent="0.25"/>
    <row r="305958" s="1" customFormat="1" ht="15.75" x14ac:dyDescent="0.25"/>
    <row r="305959" s="1" customFormat="1" ht="15.75" x14ac:dyDescent="0.25"/>
    <row r="305960" s="1" customFormat="1" ht="15.75" x14ac:dyDescent="0.25"/>
    <row r="305961" s="1" customFormat="1" ht="15.75" x14ac:dyDescent="0.25"/>
    <row r="305962" s="1" customFormat="1" ht="15.75" x14ac:dyDescent="0.25"/>
    <row r="305963" s="1" customFormat="1" ht="15.75" x14ac:dyDescent="0.25"/>
    <row r="305964" s="1" customFormat="1" ht="15.75" x14ac:dyDescent="0.25"/>
    <row r="305965" s="1" customFormat="1" ht="15.75" x14ac:dyDescent="0.25"/>
    <row r="305966" s="1" customFormat="1" ht="15.75" x14ac:dyDescent="0.25"/>
    <row r="305967" s="1" customFormat="1" ht="15.75" x14ac:dyDescent="0.25"/>
    <row r="305968" s="1" customFormat="1" ht="15.75" x14ac:dyDescent="0.25"/>
    <row r="305969" s="1" customFormat="1" ht="15.75" x14ac:dyDescent="0.25"/>
    <row r="305970" s="1" customFormat="1" ht="15.75" x14ac:dyDescent="0.25"/>
    <row r="305971" s="1" customFormat="1" ht="15.75" x14ac:dyDescent="0.25"/>
    <row r="305972" s="1" customFormat="1" ht="15.75" x14ac:dyDescent="0.25"/>
    <row r="305973" s="1" customFormat="1" ht="15.75" x14ac:dyDescent="0.25"/>
    <row r="305974" s="1" customFormat="1" ht="15.75" x14ac:dyDescent="0.25"/>
    <row r="305975" s="1" customFormat="1" ht="15.75" x14ac:dyDescent="0.25"/>
    <row r="305976" s="1" customFormat="1" ht="15.75" x14ac:dyDescent="0.25"/>
    <row r="305977" s="1" customFormat="1" ht="15.75" x14ac:dyDescent="0.25"/>
    <row r="305978" s="1" customFormat="1" ht="15.75" x14ac:dyDescent="0.25"/>
    <row r="305979" s="1" customFormat="1" ht="15.75" x14ac:dyDescent="0.25"/>
    <row r="305980" s="1" customFormat="1" ht="15.75" x14ac:dyDescent="0.25"/>
    <row r="305981" s="1" customFormat="1" ht="15.75" x14ac:dyDescent="0.25"/>
    <row r="305982" s="1" customFormat="1" ht="15.75" x14ac:dyDescent="0.25"/>
    <row r="305983" s="1" customFormat="1" ht="15.75" x14ac:dyDescent="0.25"/>
    <row r="305984" s="1" customFormat="1" ht="15.75" x14ac:dyDescent="0.25"/>
    <row r="305985" s="1" customFormat="1" ht="15.75" x14ac:dyDescent="0.25"/>
    <row r="305986" s="1" customFormat="1" ht="15.75" x14ac:dyDescent="0.25"/>
    <row r="305987" s="1" customFormat="1" ht="15.75" x14ac:dyDescent="0.25"/>
    <row r="305988" s="1" customFormat="1" ht="15.75" x14ac:dyDescent="0.25"/>
    <row r="305989" s="1" customFormat="1" ht="15.75" x14ac:dyDescent="0.25"/>
    <row r="305990" s="1" customFormat="1" ht="15.75" x14ac:dyDescent="0.25"/>
    <row r="305991" s="1" customFormat="1" ht="15.75" x14ac:dyDescent="0.25"/>
    <row r="305992" s="1" customFormat="1" ht="15.75" x14ac:dyDescent="0.25"/>
    <row r="305993" s="1" customFormat="1" ht="15.75" x14ac:dyDescent="0.25"/>
    <row r="305994" s="1" customFormat="1" ht="15.75" x14ac:dyDescent="0.25"/>
    <row r="305995" s="1" customFormat="1" ht="15.75" x14ac:dyDescent="0.25"/>
    <row r="305996" s="1" customFormat="1" ht="15.75" x14ac:dyDescent="0.25"/>
    <row r="305997" s="1" customFormat="1" ht="15.75" x14ac:dyDescent="0.25"/>
    <row r="305998" s="1" customFormat="1" ht="15.75" x14ac:dyDescent="0.25"/>
    <row r="305999" s="1" customFormat="1" ht="15.75" x14ac:dyDescent="0.25"/>
    <row r="306000" s="1" customFormat="1" ht="15.75" x14ac:dyDescent="0.25"/>
    <row r="306001" s="1" customFormat="1" ht="15.75" x14ac:dyDescent="0.25"/>
    <row r="306002" s="1" customFormat="1" ht="15.75" x14ac:dyDescent="0.25"/>
    <row r="306003" s="1" customFormat="1" ht="15.75" x14ac:dyDescent="0.25"/>
    <row r="306004" s="1" customFormat="1" ht="15.75" x14ac:dyDescent="0.25"/>
    <row r="306005" s="1" customFormat="1" ht="15.75" x14ac:dyDescent="0.25"/>
    <row r="306006" s="1" customFormat="1" ht="15.75" x14ac:dyDescent="0.25"/>
    <row r="306007" s="1" customFormat="1" ht="15.75" x14ac:dyDescent="0.25"/>
    <row r="306008" s="1" customFormat="1" ht="15.75" x14ac:dyDescent="0.25"/>
    <row r="306009" s="1" customFormat="1" ht="15.75" x14ac:dyDescent="0.25"/>
    <row r="306010" s="1" customFormat="1" ht="15.75" x14ac:dyDescent="0.25"/>
    <row r="306011" s="1" customFormat="1" ht="15.75" x14ac:dyDescent="0.25"/>
    <row r="306012" s="1" customFormat="1" ht="15.75" x14ac:dyDescent="0.25"/>
    <row r="306013" s="1" customFormat="1" ht="15.75" x14ac:dyDescent="0.25"/>
    <row r="306014" s="1" customFormat="1" ht="15.75" x14ac:dyDescent="0.25"/>
    <row r="306015" s="1" customFormat="1" ht="15.75" x14ac:dyDescent="0.25"/>
    <row r="306016" s="1" customFormat="1" ht="15.75" x14ac:dyDescent="0.25"/>
    <row r="306017" s="1" customFormat="1" ht="15.75" x14ac:dyDescent="0.25"/>
    <row r="306018" s="1" customFormat="1" ht="15.75" x14ac:dyDescent="0.25"/>
    <row r="306019" s="1" customFormat="1" ht="15.75" x14ac:dyDescent="0.25"/>
    <row r="306020" s="1" customFormat="1" ht="15.75" x14ac:dyDescent="0.25"/>
    <row r="306021" s="1" customFormat="1" ht="15.75" x14ac:dyDescent="0.25"/>
    <row r="306022" s="1" customFormat="1" ht="15.75" x14ac:dyDescent="0.25"/>
    <row r="306023" s="1" customFormat="1" ht="15.75" x14ac:dyDescent="0.25"/>
    <row r="306024" s="1" customFormat="1" ht="15.75" x14ac:dyDescent="0.25"/>
    <row r="306025" s="1" customFormat="1" ht="15.75" x14ac:dyDescent="0.25"/>
    <row r="306026" s="1" customFormat="1" ht="15.75" x14ac:dyDescent="0.25"/>
    <row r="306027" s="1" customFormat="1" ht="15.75" x14ac:dyDescent="0.25"/>
    <row r="306028" s="1" customFormat="1" ht="15.75" x14ac:dyDescent="0.25"/>
    <row r="306029" s="1" customFormat="1" ht="15.75" x14ac:dyDescent="0.25"/>
    <row r="306030" s="1" customFormat="1" ht="15.75" x14ac:dyDescent="0.25"/>
    <row r="306031" s="1" customFormat="1" ht="15.75" x14ac:dyDescent="0.25"/>
    <row r="306032" s="1" customFormat="1" ht="15.75" x14ac:dyDescent="0.25"/>
    <row r="306033" s="1" customFormat="1" ht="15.75" x14ac:dyDescent="0.25"/>
    <row r="306034" s="1" customFormat="1" ht="15.75" x14ac:dyDescent="0.25"/>
    <row r="306035" s="1" customFormat="1" ht="15.75" x14ac:dyDescent="0.25"/>
    <row r="306036" s="1" customFormat="1" ht="15.75" x14ac:dyDescent="0.25"/>
    <row r="306037" s="1" customFormat="1" ht="15.75" x14ac:dyDescent="0.25"/>
    <row r="306038" s="1" customFormat="1" ht="15.75" x14ac:dyDescent="0.25"/>
    <row r="306039" s="1" customFormat="1" ht="15.75" x14ac:dyDescent="0.25"/>
    <row r="306040" s="1" customFormat="1" ht="15.75" x14ac:dyDescent="0.25"/>
    <row r="306041" s="1" customFormat="1" ht="15.75" x14ac:dyDescent="0.25"/>
    <row r="306042" s="1" customFormat="1" ht="15.75" x14ac:dyDescent="0.25"/>
    <row r="306043" s="1" customFormat="1" ht="15.75" x14ac:dyDescent="0.25"/>
    <row r="306044" s="1" customFormat="1" ht="15.75" x14ac:dyDescent="0.25"/>
    <row r="306045" s="1" customFormat="1" ht="15.75" x14ac:dyDescent="0.25"/>
    <row r="306046" s="1" customFormat="1" ht="15.75" x14ac:dyDescent="0.25"/>
    <row r="306047" s="1" customFormat="1" ht="15.75" x14ac:dyDescent="0.25"/>
    <row r="306048" s="1" customFormat="1" ht="15.75" x14ac:dyDescent="0.25"/>
    <row r="306049" s="1" customFormat="1" ht="15.75" x14ac:dyDescent="0.25"/>
    <row r="306050" s="1" customFormat="1" ht="15.75" x14ac:dyDescent="0.25"/>
    <row r="306051" s="1" customFormat="1" ht="15.75" x14ac:dyDescent="0.25"/>
    <row r="306052" s="1" customFormat="1" ht="15.75" x14ac:dyDescent="0.25"/>
    <row r="306053" s="1" customFormat="1" ht="15.75" x14ac:dyDescent="0.25"/>
    <row r="306054" s="1" customFormat="1" ht="15.75" x14ac:dyDescent="0.25"/>
    <row r="306055" s="1" customFormat="1" ht="15.75" x14ac:dyDescent="0.25"/>
    <row r="306056" s="1" customFormat="1" ht="15.75" x14ac:dyDescent="0.25"/>
    <row r="306057" s="1" customFormat="1" ht="15.75" x14ac:dyDescent="0.25"/>
    <row r="306058" s="1" customFormat="1" ht="15.75" x14ac:dyDescent="0.25"/>
    <row r="306059" s="1" customFormat="1" ht="15.75" x14ac:dyDescent="0.25"/>
    <row r="306060" s="1" customFormat="1" ht="15.75" x14ac:dyDescent="0.25"/>
    <row r="306061" s="1" customFormat="1" ht="15.75" x14ac:dyDescent="0.25"/>
    <row r="306062" s="1" customFormat="1" ht="15.75" x14ac:dyDescent="0.25"/>
    <row r="306063" s="1" customFormat="1" ht="15.75" x14ac:dyDescent="0.25"/>
    <row r="306064" s="1" customFormat="1" ht="15.75" x14ac:dyDescent="0.25"/>
    <row r="306065" s="1" customFormat="1" ht="15.75" x14ac:dyDescent="0.25"/>
    <row r="306066" s="1" customFormat="1" ht="15.75" x14ac:dyDescent="0.25"/>
    <row r="306067" s="1" customFormat="1" ht="15.75" x14ac:dyDescent="0.25"/>
    <row r="306068" s="1" customFormat="1" ht="15.75" x14ac:dyDescent="0.25"/>
    <row r="306069" s="1" customFormat="1" ht="15.75" x14ac:dyDescent="0.25"/>
    <row r="306070" s="1" customFormat="1" ht="15.75" x14ac:dyDescent="0.25"/>
    <row r="306071" s="1" customFormat="1" ht="15.75" x14ac:dyDescent="0.25"/>
    <row r="306072" s="1" customFormat="1" ht="15.75" x14ac:dyDescent="0.25"/>
    <row r="306073" s="1" customFormat="1" ht="15.75" x14ac:dyDescent="0.25"/>
    <row r="306074" s="1" customFormat="1" ht="15.75" x14ac:dyDescent="0.25"/>
    <row r="306075" s="1" customFormat="1" ht="15.75" x14ac:dyDescent="0.25"/>
    <row r="306076" s="1" customFormat="1" ht="15.75" x14ac:dyDescent="0.25"/>
    <row r="306077" s="1" customFormat="1" ht="15.75" x14ac:dyDescent="0.25"/>
    <row r="306078" s="1" customFormat="1" ht="15.75" x14ac:dyDescent="0.25"/>
    <row r="306079" s="1" customFormat="1" ht="15.75" x14ac:dyDescent="0.25"/>
    <row r="306080" s="1" customFormat="1" ht="15.75" x14ac:dyDescent="0.25"/>
    <row r="306081" s="1" customFormat="1" ht="15.75" x14ac:dyDescent="0.25"/>
    <row r="306082" s="1" customFormat="1" ht="15.75" x14ac:dyDescent="0.25"/>
    <row r="306083" s="1" customFormat="1" ht="15.75" x14ac:dyDescent="0.25"/>
    <row r="306084" s="1" customFormat="1" ht="15.75" x14ac:dyDescent="0.25"/>
    <row r="306085" s="1" customFormat="1" ht="15.75" x14ac:dyDescent="0.25"/>
    <row r="306086" s="1" customFormat="1" ht="15.75" x14ac:dyDescent="0.25"/>
    <row r="306087" s="1" customFormat="1" ht="15.75" x14ac:dyDescent="0.25"/>
    <row r="306088" s="1" customFormat="1" ht="15.75" x14ac:dyDescent="0.25"/>
    <row r="306089" s="1" customFormat="1" ht="15.75" x14ac:dyDescent="0.25"/>
    <row r="306090" s="1" customFormat="1" ht="15.75" x14ac:dyDescent="0.25"/>
    <row r="306091" s="1" customFormat="1" ht="15.75" x14ac:dyDescent="0.25"/>
    <row r="306092" s="1" customFormat="1" ht="15.75" x14ac:dyDescent="0.25"/>
    <row r="306093" s="1" customFormat="1" ht="15.75" x14ac:dyDescent="0.25"/>
    <row r="306094" s="1" customFormat="1" ht="15.75" x14ac:dyDescent="0.25"/>
    <row r="306095" s="1" customFormat="1" ht="15.75" x14ac:dyDescent="0.25"/>
    <row r="306096" s="1" customFormat="1" ht="15.75" x14ac:dyDescent="0.25"/>
    <row r="306097" s="1" customFormat="1" ht="15.75" x14ac:dyDescent="0.25"/>
    <row r="306098" s="1" customFormat="1" ht="15.75" x14ac:dyDescent="0.25"/>
    <row r="306099" s="1" customFormat="1" ht="15.75" x14ac:dyDescent="0.25"/>
    <row r="306100" s="1" customFormat="1" ht="15.75" x14ac:dyDescent="0.25"/>
    <row r="306101" s="1" customFormat="1" ht="15.75" x14ac:dyDescent="0.25"/>
    <row r="306102" s="1" customFormat="1" ht="15.75" x14ac:dyDescent="0.25"/>
    <row r="306103" s="1" customFormat="1" ht="15.75" x14ac:dyDescent="0.25"/>
    <row r="306104" s="1" customFormat="1" ht="15.75" x14ac:dyDescent="0.25"/>
    <row r="306105" s="1" customFormat="1" ht="15.75" x14ac:dyDescent="0.25"/>
    <row r="306106" s="1" customFormat="1" ht="15.75" x14ac:dyDescent="0.25"/>
    <row r="306107" s="1" customFormat="1" ht="15.75" x14ac:dyDescent="0.25"/>
    <row r="306108" s="1" customFormat="1" ht="15.75" x14ac:dyDescent="0.25"/>
    <row r="306109" s="1" customFormat="1" ht="15.75" x14ac:dyDescent="0.25"/>
    <row r="306110" s="1" customFormat="1" ht="15.75" x14ac:dyDescent="0.25"/>
    <row r="306111" s="1" customFormat="1" ht="15.75" x14ac:dyDescent="0.25"/>
    <row r="306112" s="1" customFormat="1" ht="15.75" x14ac:dyDescent="0.25"/>
    <row r="306113" s="1" customFormat="1" ht="15.75" x14ac:dyDescent="0.25"/>
    <row r="306114" s="1" customFormat="1" ht="15.75" x14ac:dyDescent="0.25"/>
    <row r="306115" s="1" customFormat="1" ht="15.75" x14ac:dyDescent="0.25"/>
    <row r="306116" s="1" customFormat="1" ht="15.75" x14ac:dyDescent="0.25"/>
    <row r="306117" s="1" customFormat="1" ht="15.75" x14ac:dyDescent="0.25"/>
    <row r="306118" s="1" customFormat="1" ht="15.75" x14ac:dyDescent="0.25"/>
    <row r="306119" s="1" customFormat="1" ht="15.75" x14ac:dyDescent="0.25"/>
    <row r="306120" s="1" customFormat="1" ht="15.75" x14ac:dyDescent="0.25"/>
    <row r="306121" s="1" customFormat="1" ht="15.75" x14ac:dyDescent="0.25"/>
    <row r="306122" s="1" customFormat="1" ht="15.75" x14ac:dyDescent="0.25"/>
    <row r="306123" s="1" customFormat="1" ht="15.75" x14ac:dyDescent="0.25"/>
    <row r="306124" s="1" customFormat="1" ht="15.75" x14ac:dyDescent="0.25"/>
    <row r="306125" s="1" customFormat="1" ht="15.75" x14ac:dyDescent="0.25"/>
    <row r="306126" s="1" customFormat="1" ht="15.75" x14ac:dyDescent="0.25"/>
    <row r="306127" s="1" customFormat="1" ht="15.75" x14ac:dyDescent="0.25"/>
    <row r="306128" s="1" customFormat="1" ht="15.75" x14ac:dyDescent="0.25"/>
    <row r="306129" s="1" customFormat="1" ht="15.75" x14ac:dyDescent="0.25"/>
    <row r="306130" s="1" customFormat="1" ht="15.75" x14ac:dyDescent="0.25"/>
    <row r="306131" s="1" customFormat="1" ht="15.75" x14ac:dyDescent="0.25"/>
    <row r="306132" s="1" customFormat="1" ht="15.75" x14ac:dyDescent="0.25"/>
    <row r="306133" s="1" customFormat="1" ht="15.75" x14ac:dyDescent="0.25"/>
    <row r="306134" s="1" customFormat="1" ht="15.75" x14ac:dyDescent="0.25"/>
    <row r="306135" s="1" customFormat="1" ht="15.75" x14ac:dyDescent="0.25"/>
    <row r="306136" s="1" customFormat="1" ht="15.75" x14ac:dyDescent="0.25"/>
    <row r="306137" s="1" customFormat="1" ht="15.75" x14ac:dyDescent="0.25"/>
    <row r="306138" s="1" customFormat="1" ht="15.75" x14ac:dyDescent="0.25"/>
    <row r="306139" s="1" customFormat="1" ht="15.75" x14ac:dyDescent="0.25"/>
    <row r="306140" s="1" customFormat="1" ht="15.75" x14ac:dyDescent="0.25"/>
    <row r="306141" s="1" customFormat="1" ht="15.75" x14ac:dyDescent="0.25"/>
    <row r="306142" s="1" customFormat="1" ht="15.75" x14ac:dyDescent="0.25"/>
    <row r="306143" s="1" customFormat="1" ht="15.75" x14ac:dyDescent="0.25"/>
    <row r="306144" s="1" customFormat="1" ht="15.75" x14ac:dyDescent="0.25"/>
    <row r="306145" s="1" customFormat="1" ht="15.75" x14ac:dyDescent="0.25"/>
    <row r="306146" s="1" customFormat="1" ht="15.75" x14ac:dyDescent="0.25"/>
    <row r="306147" s="1" customFormat="1" ht="15.75" x14ac:dyDescent="0.25"/>
    <row r="306148" s="1" customFormat="1" ht="15.75" x14ac:dyDescent="0.25"/>
    <row r="306149" s="1" customFormat="1" ht="15.75" x14ac:dyDescent="0.25"/>
    <row r="306150" s="1" customFormat="1" ht="15.75" x14ac:dyDescent="0.25"/>
    <row r="306151" s="1" customFormat="1" ht="15.75" x14ac:dyDescent="0.25"/>
    <row r="306152" s="1" customFormat="1" ht="15.75" x14ac:dyDescent="0.25"/>
    <row r="306153" s="1" customFormat="1" ht="15.75" x14ac:dyDescent="0.25"/>
    <row r="306154" s="1" customFormat="1" ht="15.75" x14ac:dyDescent="0.25"/>
    <row r="306155" s="1" customFormat="1" ht="15.75" x14ac:dyDescent="0.25"/>
    <row r="306156" s="1" customFormat="1" ht="15.75" x14ac:dyDescent="0.25"/>
    <row r="306157" s="1" customFormat="1" ht="15.75" x14ac:dyDescent="0.25"/>
    <row r="306158" s="1" customFormat="1" ht="15.75" x14ac:dyDescent="0.25"/>
    <row r="306159" s="1" customFormat="1" ht="15.75" x14ac:dyDescent="0.25"/>
    <row r="306160" s="1" customFormat="1" ht="15.75" x14ac:dyDescent="0.25"/>
    <row r="306161" s="1" customFormat="1" ht="15.75" x14ac:dyDescent="0.25"/>
    <row r="306162" s="1" customFormat="1" ht="15.75" x14ac:dyDescent="0.25"/>
    <row r="306163" s="1" customFormat="1" ht="15.75" x14ac:dyDescent="0.25"/>
    <row r="306164" s="1" customFormat="1" ht="15.75" x14ac:dyDescent="0.25"/>
    <row r="306165" s="1" customFormat="1" ht="15.75" x14ac:dyDescent="0.25"/>
    <row r="306166" s="1" customFormat="1" ht="15.75" x14ac:dyDescent="0.25"/>
    <row r="306167" s="1" customFormat="1" ht="15.75" x14ac:dyDescent="0.25"/>
    <row r="306168" s="1" customFormat="1" ht="15.75" x14ac:dyDescent="0.25"/>
    <row r="306169" s="1" customFormat="1" ht="15.75" x14ac:dyDescent="0.25"/>
    <row r="306170" s="1" customFormat="1" ht="15.75" x14ac:dyDescent="0.25"/>
    <row r="306171" s="1" customFormat="1" ht="15.75" x14ac:dyDescent="0.25"/>
    <row r="306172" s="1" customFormat="1" ht="15.75" x14ac:dyDescent="0.25"/>
    <row r="306173" s="1" customFormat="1" ht="15.75" x14ac:dyDescent="0.25"/>
    <row r="306174" s="1" customFormat="1" ht="15.75" x14ac:dyDescent="0.25"/>
    <row r="306175" s="1" customFormat="1" ht="15.75" x14ac:dyDescent="0.25"/>
    <row r="306176" s="1" customFormat="1" ht="15.75" x14ac:dyDescent="0.25"/>
    <row r="306177" s="1" customFormat="1" ht="15.75" x14ac:dyDescent="0.25"/>
    <row r="306178" s="1" customFormat="1" ht="15.75" x14ac:dyDescent="0.25"/>
    <row r="306179" s="1" customFormat="1" ht="15.75" x14ac:dyDescent="0.25"/>
    <row r="306180" s="1" customFormat="1" ht="15.75" x14ac:dyDescent="0.25"/>
    <row r="306181" s="1" customFormat="1" ht="15.75" x14ac:dyDescent="0.25"/>
    <row r="306182" s="1" customFormat="1" ht="15.75" x14ac:dyDescent="0.25"/>
    <row r="306183" s="1" customFormat="1" ht="15.75" x14ac:dyDescent="0.25"/>
    <row r="306184" s="1" customFormat="1" ht="15.75" x14ac:dyDescent="0.25"/>
    <row r="306185" s="1" customFormat="1" ht="15.75" x14ac:dyDescent="0.25"/>
    <row r="306186" s="1" customFormat="1" ht="15.75" x14ac:dyDescent="0.25"/>
    <row r="306187" s="1" customFormat="1" ht="15.75" x14ac:dyDescent="0.25"/>
    <row r="306188" s="1" customFormat="1" ht="15.75" x14ac:dyDescent="0.25"/>
    <row r="306189" s="1" customFormat="1" ht="15.75" x14ac:dyDescent="0.25"/>
    <row r="306190" s="1" customFormat="1" ht="15.75" x14ac:dyDescent="0.25"/>
    <row r="306191" s="1" customFormat="1" ht="15.75" x14ac:dyDescent="0.25"/>
    <row r="306192" s="1" customFormat="1" ht="15.75" x14ac:dyDescent="0.25"/>
    <row r="306193" s="1" customFormat="1" ht="15.75" x14ac:dyDescent="0.25"/>
    <row r="306194" s="1" customFormat="1" ht="15.75" x14ac:dyDescent="0.25"/>
    <row r="306195" s="1" customFormat="1" ht="15.75" x14ac:dyDescent="0.25"/>
    <row r="306196" s="1" customFormat="1" ht="15.75" x14ac:dyDescent="0.25"/>
    <row r="306197" s="1" customFormat="1" ht="15.75" x14ac:dyDescent="0.25"/>
    <row r="306198" s="1" customFormat="1" ht="15.75" x14ac:dyDescent="0.25"/>
    <row r="306199" s="1" customFormat="1" ht="15.75" x14ac:dyDescent="0.25"/>
    <row r="306200" s="1" customFormat="1" ht="15.75" x14ac:dyDescent="0.25"/>
    <row r="306201" s="1" customFormat="1" ht="15.75" x14ac:dyDescent="0.25"/>
    <row r="306202" s="1" customFormat="1" ht="15.75" x14ac:dyDescent="0.25"/>
    <row r="306203" s="1" customFormat="1" ht="15.75" x14ac:dyDescent="0.25"/>
    <row r="306204" s="1" customFormat="1" ht="15.75" x14ac:dyDescent="0.25"/>
    <row r="306205" s="1" customFormat="1" ht="15.75" x14ac:dyDescent="0.25"/>
    <row r="306206" s="1" customFormat="1" ht="15.75" x14ac:dyDescent="0.25"/>
    <row r="306207" s="1" customFormat="1" ht="15.75" x14ac:dyDescent="0.25"/>
    <row r="306208" s="1" customFormat="1" ht="15.75" x14ac:dyDescent="0.25"/>
    <row r="306209" s="1" customFormat="1" ht="15.75" x14ac:dyDescent="0.25"/>
    <row r="306210" s="1" customFormat="1" ht="15.75" x14ac:dyDescent="0.25"/>
    <row r="306211" s="1" customFormat="1" ht="15.75" x14ac:dyDescent="0.25"/>
    <row r="306212" s="1" customFormat="1" ht="15.75" x14ac:dyDescent="0.25"/>
    <row r="306213" s="1" customFormat="1" ht="15.75" x14ac:dyDescent="0.25"/>
    <row r="306214" s="1" customFormat="1" ht="15.75" x14ac:dyDescent="0.25"/>
    <row r="306215" s="1" customFormat="1" ht="15.75" x14ac:dyDescent="0.25"/>
    <row r="306216" s="1" customFormat="1" ht="15.75" x14ac:dyDescent="0.25"/>
    <row r="306217" s="1" customFormat="1" ht="15.75" x14ac:dyDescent="0.25"/>
    <row r="306218" s="1" customFormat="1" ht="15.75" x14ac:dyDescent="0.25"/>
    <row r="306219" s="1" customFormat="1" ht="15.75" x14ac:dyDescent="0.25"/>
    <row r="306220" s="1" customFormat="1" ht="15.75" x14ac:dyDescent="0.25"/>
    <row r="306221" s="1" customFormat="1" ht="15.75" x14ac:dyDescent="0.25"/>
    <row r="306222" s="1" customFormat="1" ht="15.75" x14ac:dyDescent="0.25"/>
    <row r="306223" s="1" customFormat="1" ht="15.75" x14ac:dyDescent="0.25"/>
    <row r="306224" s="1" customFormat="1" ht="15.75" x14ac:dyDescent="0.25"/>
    <row r="306225" s="1" customFormat="1" ht="15.75" x14ac:dyDescent="0.25"/>
    <row r="306226" s="1" customFormat="1" ht="15.75" x14ac:dyDescent="0.25"/>
    <row r="306227" s="1" customFormat="1" ht="15.75" x14ac:dyDescent="0.25"/>
    <row r="306228" s="1" customFormat="1" ht="15.75" x14ac:dyDescent="0.25"/>
    <row r="306229" s="1" customFormat="1" ht="15.75" x14ac:dyDescent="0.25"/>
    <row r="306230" s="1" customFormat="1" ht="15.75" x14ac:dyDescent="0.25"/>
    <row r="306231" s="1" customFormat="1" ht="15.75" x14ac:dyDescent="0.25"/>
    <row r="306232" s="1" customFormat="1" ht="15.75" x14ac:dyDescent="0.25"/>
    <row r="306233" s="1" customFormat="1" ht="15.75" x14ac:dyDescent="0.25"/>
    <row r="306234" s="1" customFormat="1" ht="15.75" x14ac:dyDescent="0.25"/>
    <row r="306235" s="1" customFormat="1" ht="15.75" x14ac:dyDescent="0.25"/>
    <row r="306236" s="1" customFormat="1" ht="15.75" x14ac:dyDescent="0.25"/>
    <row r="306237" s="1" customFormat="1" ht="15.75" x14ac:dyDescent="0.25"/>
    <row r="306238" s="1" customFormat="1" ht="15.75" x14ac:dyDescent="0.25"/>
    <row r="306239" s="1" customFormat="1" ht="15.75" x14ac:dyDescent="0.25"/>
    <row r="306240" s="1" customFormat="1" ht="15.75" x14ac:dyDescent="0.25"/>
    <row r="306241" s="1" customFormat="1" ht="15.75" x14ac:dyDescent="0.25"/>
    <row r="306242" s="1" customFormat="1" ht="15.75" x14ac:dyDescent="0.25"/>
    <row r="306243" s="1" customFormat="1" ht="15.75" x14ac:dyDescent="0.25"/>
    <row r="306244" s="1" customFormat="1" ht="15.75" x14ac:dyDescent="0.25"/>
    <row r="306245" s="1" customFormat="1" ht="15.75" x14ac:dyDescent="0.25"/>
    <row r="306246" s="1" customFormat="1" ht="15.75" x14ac:dyDescent="0.25"/>
    <row r="306247" s="1" customFormat="1" ht="15.75" x14ac:dyDescent="0.25"/>
    <row r="306248" s="1" customFormat="1" ht="15.75" x14ac:dyDescent="0.25"/>
    <row r="306249" s="1" customFormat="1" ht="15.75" x14ac:dyDescent="0.25"/>
    <row r="306250" s="1" customFormat="1" ht="15.75" x14ac:dyDescent="0.25"/>
    <row r="306251" s="1" customFormat="1" ht="15.75" x14ac:dyDescent="0.25"/>
    <row r="306252" s="1" customFormat="1" ht="15.75" x14ac:dyDescent="0.25"/>
    <row r="306253" s="1" customFormat="1" ht="15.75" x14ac:dyDescent="0.25"/>
    <row r="306254" s="1" customFormat="1" ht="15.75" x14ac:dyDescent="0.25"/>
    <row r="306255" s="1" customFormat="1" ht="15.75" x14ac:dyDescent="0.25"/>
    <row r="306256" s="1" customFormat="1" ht="15.75" x14ac:dyDescent="0.25"/>
    <row r="306257" s="1" customFormat="1" ht="15.75" x14ac:dyDescent="0.25"/>
    <row r="306258" s="1" customFormat="1" ht="15.75" x14ac:dyDescent="0.25"/>
    <row r="306259" s="1" customFormat="1" ht="15.75" x14ac:dyDescent="0.25"/>
    <row r="306260" s="1" customFormat="1" ht="15.75" x14ac:dyDescent="0.25"/>
    <row r="306261" s="1" customFormat="1" ht="15.75" x14ac:dyDescent="0.25"/>
    <row r="306262" s="1" customFormat="1" ht="15.75" x14ac:dyDescent="0.25"/>
    <row r="306263" s="1" customFormat="1" ht="15.75" x14ac:dyDescent="0.25"/>
    <row r="306264" s="1" customFormat="1" ht="15.75" x14ac:dyDescent="0.25"/>
    <row r="306265" s="1" customFormat="1" ht="15.75" x14ac:dyDescent="0.25"/>
    <row r="306266" s="1" customFormat="1" ht="15.75" x14ac:dyDescent="0.25"/>
    <row r="306267" s="1" customFormat="1" ht="15.75" x14ac:dyDescent="0.25"/>
    <row r="306268" s="1" customFormat="1" ht="15.75" x14ac:dyDescent="0.25"/>
    <row r="306269" s="1" customFormat="1" ht="15.75" x14ac:dyDescent="0.25"/>
    <row r="306270" s="1" customFormat="1" ht="15.75" x14ac:dyDescent="0.25"/>
    <row r="306271" s="1" customFormat="1" ht="15.75" x14ac:dyDescent="0.25"/>
    <row r="306272" s="1" customFormat="1" ht="15.75" x14ac:dyDescent="0.25"/>
    <row r="306273" s="1" customFormat="1" ht="15.75" x14ac:dyDescent="0.25"/>
    <row r="306274" s="1" customFormat="1" ht="15.75" x14ac:dyDescent="0.25"/>
    <row r="306275" s="1" customFormat="1" ht="15.75" x14ac:dyDescent="0.25"/>
    <row r="306276" s="1" customFormat="1" ht="15.75" x14ac:dyDescent="0.25"/>
    <row r="306277" s="1" customFormat="1" ht="15.75" x14ac:dyDescent="0.25"/>
    <row r="306278" s="1" customFormat="1" ht="15.75" x14ac:dyDescent="0.25"/>
    <row r="306279" s="1" customFormat="1" ht="15.75" x14ac:dyDescent="0.25"/>
    <row r="306280" s="1" customFormat="1" ht="15.75" x14ac:dyDescent="0.25"/>
    <row r="306281" s="1" customFormat="1" ht="15.75" x14ac:dyDescent="0.25"/>
    <row r="306282" s="1" customFormat="1" ht="15.75" x14ac:dyDescent="0.25"/>
    <row r="306283" s="1" customFormat="1" ht="15.75" x14ac:dyDescent="0.25"/>
    <row r="306284" s="1" customFormat="1" ht="15.75" x14ac:dyDescent="0.25"/>
    <row r="306285" s="1" customFormat="1" ht="15.75" x14ac:dyDescent="0.25"/>
    <row r="306286" s="1" customFormat="1" ht="15.75" x14ac:dyDescent="0.25"/>
    <row r="306287" s="1" customFormat="1" ht="15.75" x14ac:dyDescent="0.25"/>
    <row r="306288" s="1" customFormat="1" ht="15.75" x14ac:dyDescent="0.25"/>
    <row r="306289" s="1" customFormat="1" ht="15.75" x14ac:dyDescent="0.25"/>
    <row r="306290" s="1" customFormat="1" ht="15.75" x14ac:dyDescent="0.25"/>
    <row r="306291" s="1" customFormat="1" ht="15.75" x14ac:dyDescent="0.25"/>
    <row r="306292" s="1" customFormat="1" ht="15.75" x14ac:dyDescent="0.25"/>
    <row r="306293" s="1" customFormat="1" ht="15.75" x14ac:dyDescent="0.25"/>
    <row r="306294" s="1" customFormat="1" ht="15.75" x14ac:dyDescent="0.25"/>
    <row r="306295" s="1" customFormat="1" ht="15.75" x14ac:dyDescent="0.25"/>
    <row r="306296" s="1" customFormat="1" ht="15.75" x14ac:dyDescent="0.25"/>
    <row r="306297" s="1" customFormat="1" ht="15.75" x14ac:dyDescent="0.25"/>
    <row r="306298" s="1" customFormat="1" ht="15.75" x14ac:dyDescent="0.25"/>
    <row r="306299" s="1" customFormat="1" ht="15.75" x14ac:dyDescent="0.25"/>
    <row r="306300" s="1" customFormat="1" ht="15.75" x14ac:dyDescent="0.25"/>
    <row r="306301" s="1" customFormat="1" ht="15.75" x14ac:dyDescent="0.25"/>
    <row r="306302" s="1" customFormat="1" ht="15.75" x14ac:dyDescent="0.25"/>
    <row r="306303" s="1" customFormat="1" ht="15.75" x14ac:dyDescent="0.25"/>
    <row r="306304" s="1" customFormat="1" ht="15.75" x14ac:dyDescent="0.25"/>
    <row r="306305" s="1" customFormat="1" ht="15.75" x14ac:dyDescent="0.25"/>
    <row r="306306" s="1" customFormat="1" ht="15.75" x14ac:dyDescent="0.25"/>
    <row r="306307" s="1" customFormat="1" ht="15.75" x14ac:dyDescent="0.25"/>
    <row r="306308" s="1" customFormat="1" ht="15.75" x14ac:dyDescent="0.25"/>
    <row r="306309" s="1" customFormat="1" ht="15.75" x14ac:dyDescent="0.25"/>
    <row r="306310" s="1" customFormat="1" ht="15.75" x14ac:dyDescent="0.25"/>
    <row r="306311" s="1" customFormat="1" ht="15.75" x14ac:dyDescent="0.25"/>
    <row r="306312" s="1" customFormat="1" ht="15.75" x14ac:dyDescent="0.25"/>
    <row r="306313" s="1" customFormat="1" ht="15.75" x14ac:dyDescent="0.25"/>
    <row r="306314" s="1" customFormat="1" ht="15.75" x14ac:dyDescent="0.25"/>
    <row r="306315" s="1" customFormat="1" ht="15.75" x14ac:dyDescent="0.25"/>
    <row r="306316" s="1" customFormat="1" ht="15.75" x14ac:dyDescent="0.25"/>
    <row r="306317" s="1" customFormat="1" ht="15.75" x14ac:dyDescent="0.25"/>
    <row r="306318" s="1" customFormat="1" ht="15.75" x14ac:dyDescent="0.25"/>
    <row r="306319" s="1" customFormat="1" ht="15.75" x14ac:dyDescent="0.25"/>
    <row r="306320" s="1" customFormat="1" ht="15.75" x14ac:dyDescent="0.25"/>
    <row r="306321" s="1" customFormat="1" ht="15.75" x14ac:dyDescent="0.25"/>
    <row r="306322" s="1" customFormat="1" ht="15.75" x14ac:dyDescent="0.25"/>
    <row r="306323" s="1" customFormat="1" ht="15.75" x14ac:dyDescent="0.25"/>
    <row r="306324" s="1" customFormat="1" ht="15.75" x14ac:dyDescent="0.25"/>
    <row r="306325" s="1" customFormat="1" ht="15.75" x14ac:dyDescent="0.25"/>
    <row r="306326" s="1" customFormat="1" ht="15.75" x14ac:dyDescent="0.25"/>
    <row r="306327" s="1" customFormat="1" ht="15.75" x14ac:dyDescent="0.25"/>
    <row r="306328" s="1" customFormat="1" ht="15.75" x14ac:dyDescent="0.25"/>
    <row r="306329" s="1" customFormat="1" ht="15.75" x14ac:dyDescent="0.25"/>
    <row r="306330" s="1" customFormat="1" ht="15.75" x14ac:dyDescent="0.25"/>
    <row r="306331" s="1" customFormat="1" ht="15.75" x14ac:dyDescent="0.25"/>
    <row r="306332" s="1" customFormat="1" ht="15.75" x14ac:dyDescent="0.25"/>
    <row r="306333" s="1" customFormat="1" ht="15.75" x14ac:dyDescent="0.25"/>
    <row r="306334" s="1" customFormat="1" ht="15.75" x14ac:dyDescent="0.25"/>
    <row r="306335" s="1" customFormat="1" ht="15.75" x14ac:dyDescent="0.25"/>
    <row r="306336" s="1" customFormat="1" ht="15.75" x14ac:dyDescent="0.25"/>
    <row r="306337" s="1" customFormat="1" ht="15.75" x14ac:dyDescent="0.25"/>
    <row r="306338" s="1" customFormat="1" ht="15.75" x14ac:dyDescent="0.25"/>
    <row r="306339" s="1" customFormat="1" ht="15.75" x14ac:dyDescent="0.25"/>
    <row r="306340" s="1" customFormat="1" ht="15.75" x14ac:dyDescent="0.25"/>
    <row r="306341" s="1" customFormat="1" ht="15.75" x14ac:dyDescent="0.25"/>
    <row r="306342" s="1" customFormat="1" ht="15.75" x14ac:dyDescent="0.25"/>
    <row r="306343" s="1" customFormat="1" ht="15.75" x14ac:dyDescent="0.25"/>
    <row r="306344" s="1" customFormat="1" ht="15.75" x14ac:dyDescent="0.25"/>
    <row r="306345" s="1" customFormat="1" ht="15.75" x14ac:dyDescent="0.25"/>
    <row r="306346" s="1" customFormat="1" ht="15.75" x14ac:dyDescent="0.25"/>
    <row r="306347" s="1" customFormat="1" ht="15.75" x14ac:dyDescent="0.25"/>
    <row r="306348" s="1" customFormat="1" ht="15.75" x14ac:dyDescent="0.25"/>
    <row r="306349" s="1" customFormat="1" ht="15.75" x14ac:dyDescent="0.25"/>
    <row r="306350" s="1" customFormat="1" ht="15.75" x14ac:dyDescent="0.25"/>
    <row r="306351" s="1" customFormat="1" ht="15.75" x14ac:dyDescent="0.25"/>
    <row r="306352" s="1" customFormat="1" ht="15.75" x14ac:dyDescent="0.25"/>
    <row r="306353" s="1" customFormat="1" ht="15.75" x14ac:dyDescent="0.25"/>
    <row r="306354" s="1" customFormat="1" ht="15.75" x14ac:dyDescent="0.25"/>
    <row r="306355" s="1" customFormat="1" ht="15.75" x14ac:dyDescent="0.25"/>
    <row r="306356" s="1" customFormat="1" ht="15.75" x14ac:dyDescent="0.25"/>
    <row r="306357" s="1" customFormat="1" ht="15.75" x14ac:dyDescent="0.25"/>
    <row r="306358" s="1" customFormat="1" ht="15.75" x14ac:dyDescent="0.25"/>
    <row r="306359" s="1" customFormat="1" ht="15.75" x14ac:dyDescent="0.25"/>
    <row r="306360" s="1" customFormat="1" ht="15.75" x14ac:dyDescent="0.25"/>
    <row r="306361" s="1" customFormat="1" ht="15.75" x14ac:dyDescent="0.25"/>
    <row r="306362" s="1" customFormat="1" ht="15.75" x14ac:dyDescent="0.25"/>
    <row r="306363" s="1" customFormat="1" ht="15.75" x14ac:dyDescent="0.25"/>
    <row r="306364" s="1" customFormat="1" ht="15.75" x14ac:dyDescent="0.25"/>
    <row r="306365" s="1" customFormat="1" ht="15.75" x14ac:dyDescent="0.25"/>
    <row r="306366" s="1" customFormat="1" ht="15.75" x14ac:dyDescent="0.25"/>
    <row r="306367" s="1" customFormat="1" ht="15.75" x14ac:dyDescent="0.25"/>
    <row r="306368" s="1" customFormat="1" ht="15.75" x14ac:dyDescent="0.25"/>
    <row r="306369" s="1" customFormat="1" ht="15.75" x14ac:dyDescent="0.25"/>
    <row r="306370" s="1" customFormat="1" ht="15.75" x14ac:dyDescent="0.25"/>
    <row r="306371" s="1" customFormat="1" ht="15.75" x14ac:dyDescent="0.25"/>
    <row r="306372" s="1" customFormat="1" ht="15.75" x14ac:dyDescent="0.25"/>
    <row r="306373" s="1" customFormat="1" ht="15.75" x14ac:dyDescent="0.25"/>
    <row r="306374" s="1" customFormat="1" ht="15.75" x14ac:dyDescent="0.25"/>
    <row r="306375" s="1" customFormat="1" ht="15.75" x14ac:dyDescent="0.25"/>
    <row r="306376" s="1" customFormat="1" ht="15.75" x14ac:dyDescent="0.25"/>
    <row r="306377" s="1" customFormat="1" ht="15.75" x14ac:dyDescent="0.25"/>
    <row r="306378" s="1" customFormat="1" ht="15.75" x14ac:dyDescent="0.25"/>
    <row r="306379" s="1" customFormat="1" ht="15.75" x14ac:dyDescent="0.25"/>
    <row r="306380" s="1" customFormat="1" ht="15.75" x14ac:dyDescent="0.25"/>
    <row r="306381" s="1" customFormat="1" ht="15.75" x14ac:dyDescent="0.25"/>
    <row r="306382" s="1" customFormat="1" ht="15.75" x14ac:dyDescent="0.25"/>
    <row r="306383" s="1" customFormat="1" ht="15.75" x14ac:dyDescent="0.25"/>
    <row r="306384" s="1" customFormat="1" ht="15.75" x14ac:dyDescent="0.25"/>
    <row r="306385" s="1" customFormat="1" ht="15.75" x14ac:dyDescent="0.25"/>
    <row r="306386" s="1" customFormat="1" ht="15.75" x14ac:dyDescent="0.25"/>
    <row r="306387" s="1" customFormat="1" ht="15.75" x14ac:dyDescent="0.25"/>
    <row r="306388" s="1" customFormat="1" ht="15.75" x14ac:dyDescent="0.25"/>
    <row r="306389" s="1" customFormat="1" ht="15.75" x14ac:dyDescent="0.25"/>
    <row r="306390" s="1" customFormat="1" ht="15.75" x14ac:dyDescent="0.25"/>
    <row r="306391" s="1" customFormat="1" ht="15.75" x14ac:dyDescent="0.25"/>
    <row r="306392" s="1" customFormat="1" ht="15.75" x14ac:dyDescent="0.25"/>
    <row r="306393" s="1" customFormat="1" ht="15.75" x14ac:dyDescent="0.25"/>
    <row r="306394" s="1" customFormat="1" ht="15.75" x14ac:dyDescent="0.25"/>
    <row r="306395" s="1" customFormat="1" ht="15.75" x14ac:dyDescent="0.25"/>
    <row r="306396" s="1" customFormat="1" ht="15.75" x14ac:dyDescent="0.25"/>
    <row r="306397" s="1" customFormat="1" ht="15.75" x14ac:dyDescent="0.25"/>
    <row r="306398" s="1" customFormat="1" ht="15.75" x14ac:dyDescent="0.25"/>
    <row r="306399" s="1" customFormat="1" ht="15.75" x14ac:dyDescent="0.25"/>
    <row r="306400" s="1" customFormat="1" ht="15.75" x14ac:dyDescent="0.25"/>
    <row r="306401" s="1" customFormat="1" ht="15.75" x14ac:dyDescent="0.25"/>
    <row r="306402" s="1" customFormat="1" ht="15.75" x14ac:dyDescent="0.25"/>
    <row r="306403" s="1" customFormat="1" ht="15.75" x14ac:dyDescent="0.25"/>
    <row r="306404" s="1" customFormat="1" ht="15.75" x14ac:dyDescent="0.25"/>
    <row r="306405" s="1" customFormat="1" ht="15.75" x14ac:dyDescent="0.25"/>
    <row r="306406" s="1" customFormat="1" ht="15.75" x14ac:dyDescent="0.25"/>
    <row r="306407" s="1" customFormat="1" ht="15.75" x14ac:dyDescent="0.25"/>
    <row r="306408" s="1" customFormat="1" ht="15.75" x14ac:dyDescent="0.25"/>
    <row r="306409" s="1" customFormat="1" ht="15.75" x14ac:dyDescent="0.25"/>
    <row r="306410" s="1" customFormat="1" ht="15.75" x14ac:dyDescent="0.25"/>
    <row r="306411" s="1" customFormat="1" ht="15.75" x14ac:dyDescent="0.25"/>
    <row r="306412" s="1" customFormat="1" ht="15.75" x14ac:dyDescent="0.25"/>
    <row r="306413" s="1" customFormat="1" ht="15.75" x14ac:dyDescent="0.25"/>
    <row r="306414" s="1" customFormat="1" ht="15.75" x14ac:dyDescent="0.25"/>
    <row r="306415" s="1" customFormat="1" ht="15.75" x14ac:dyDescent="0.25"/>
    <row r="306416" s="1" customFormat="1" ht="15.75" x14ac:dyDescent="0.25"/>
    <row r="306417" s="1" customFormat="1" ht="15.75" x14ac:dyDescent="0.25"/>
    <row r="306418" s="1" customFormat="1" ht="15.75" x14ac:dyDescent="0.25"/>
    <row r="306419" s="1" customFormat="1" ht="15.75" x14ac:dyDescent="0.25"/>
    <row r="306420" s="1" customFormat="1" ht="15.75" x14ac:dyDescent="0.25"/>
    <row r="306421" s="1" customFormat="1" ht="15.75" x14ac:dyDescent="0.25"/>
    <row r="306422" s="1" customFormat="1" ht="15.75" x14ac:dyDescent="0.25"/>
    <row r="306423" s="1" customFormat="1" ht="15.75" x14ac:dyDescent="0.25"/>
    <row r="306424" s="1" customFormat="1" ht="15.75" x14ac:dyDescent="0.25"/>
    <row r="306425" s="1" customFormat="1" ht="15.75" x14ac:dyDescent="0.25"/>
    <row r="306426" s="1" customFormat="1" ht="15.75" x14ac:dyDescent="0.25"/>
    <row r="306427" s="1" customFormat="1" ht="15.75" x14ac:dyDescent="0.25"/>
    <row r="306428" s="1" customFormat="1" ht="15.75" x14ac:dyDescent="0.25"/>
    <row r="306429" s="1" customFormat="1" ht="15.75" x14ac:dyDescent="0.25"/>
    <row r="306430" s="1" customFormat="1" ht="15.75" x14ac:dyDescent="0.25"/>
    <row r="306431" s="1" customFormat="1" ht="15.75" x14ac:dyDescent="0.25"/>
    <row r="306432" s="1" customFormat="1" ht="15.75" x14ac:dyDescent="0.25"/>
    <row r="306433" s="1" customFormat="1" ht="15.75" x14ac:dyDescent="0.25"/>
    <row r="306434" s="1" customFormat="1" ht="15.75" x14ac:dyDescent="0.25"/>
    <row r="306435" s="1" customFormat="1" ht="15.75" x14ac:dyDescent="0.25"/>
    <row r="306436" s="1" customFormat="1" ht="15.75" x14ac:dyDescent="0.25"/>
    <row r="306437" s="1" customFormat="1" ht="15.75" x14ac:dyDescent="0.25"/>
    <row r="306438" s="1" customFormat="1" ht="15.75" x14ac:dyDescent="0.25"/>
    <row r="306439" s="1" customFormat="1" ht="15.75" x14ac:dyDescent="0.25"/>
    <row r="306440" s="1" customFormat="1" ht="15.75" x14ac:dyDescent="0.25"/>
    <row r="306441" s="1" customFormat="1" ht="15.75" x14ac:dyDescent="0.25"/>
    <row r="306442" s="1" customFormat="1" ht="15.75" x14ac:dyDescent="0.25"/>
    <row r="306443" s="1" customFormat="1" ht="15.75" x14ac:dyDescent="0.25"/>
    <row r="306444" s="1" customFormat="1" ht="15.75" x14ac:dyDescent="0.25"/>
    <row r="306445" s="1" customFormat="1" ht="15.75" x14ac:dyDescent="0.25"/>
    <row r="306446" s="1" customFormat="1" ht="15.75" x14ac:dyDescent="0.25"/>
    <row r="306447" s="1" customFormat="1" ht="15.75" x14ac:dyDescent="0.25"/>
    <row r="306448" s="1" customFormat="1" ht="15.75" x14ac:dyDescent="0.25"/>
    <row r="306449" s="1" customFormat="1" ht="15.75" x14ac:dyDescent="0.25"/>
    <row r="306450" s="1" customFormat="1" ht="15.75" x14ac:dyDescent="0.25"/>
    <row r="306451" s="1" customFormat="1" ht="15.75" x14ac:dyDescent="0.25"/>
    <row r="306452" s="1" customFormat="1" ht="15.75" x14ac:dyDescent="0.25"/>
    <row r="306453" s="1" customFormat="1" ht="15.75" x14ac:dyDescent="0.25"/>
    <row r="306454" s="1" customFormat="1" ht="15.75" x14ac:dyDescent="0.25"/>
    <row r="306455" s="1" customFormat="1" ht="15.75" x14ac:dyDescent="0.25"/>
    <row r="306456" s="1" customFormat="1" ht="15.75" x14ac:dyDescent="0.25"/>
    <row r="306457" s="1" customFormat="1" ht="15.75" x14ac:dyDescent="0.25"/>
    <row r="306458" s="1" customFormat="1" ht="15.75" x14ac:dyDescent="0.25"/>
    <row r="306459" s="1" customFormat="1" ht="15.75" x14ac:dyDescent="0.25"/>
    <row r="306460" s="1" customFormat="1" ht="15.75" x14ac:dyDescent="0.25"/>
    <row r="306461" s="1" customFormat="1" ht="15.75" x14ac:dyDescent="0.25"/>
    <row r="306462" s="1" customFormat="1" ht="15.75" x14ac:dyDescent="0.25"/>
    <row r="306463" s="1" customFormat="1" ht="15.75" x14ac:dyDescent="0.25"/>
    <row r="306464" s="1" customFormat="1" ht="15.75" x14ac:dyDescent="0.25"/>
    <row r="306465" s="1" customFormat="1" ht="15.75" x14ac:dyDescent="0.25"/>
    <row r="306466" s="1" customFormat="1" ht="15.75" x14ac:dyDescent="0.25"/>
    <row r="306467" s="1" customFormat="1" ht="15.75" x14ac:dyDescent="0.25"/>
    <row r="306468" s="1" customFormat="1" ht="15.75" x14ac:dyDescent="0.25"/>
    <row r="306469" s="1" customFormat="1" ht="15.75" x14ac:dyDescent="0.25"/>
    <row r="306470" s="1" customFormat="1" ht="15.75" x14ac:dyDescent="0.25"/>
    <row r="306471" s="1" customFormat="1" ht="15.75" x14ac:dyDescent="0.25"/>
    <row r="306472" s="1" customFormat="1" ht="15.75" x14ac:dyDescent="0.25"/>
    <row r="306473" s="1" customFormat="1" ht="15.75" x14ac:dyDescent="0.25"/>
    <row r="306474" s="1" customFormat="1" ht="15.75" x14ac:dyDescent="0.25"/>
    <row r="306475" s="1" customFormat="1" ht="15.75" x14ac:dyDescent="0.25"/>
    <row r="306476" s="1" customFormat="1" ht="15.75" x14ac:dyDescent="0.25"/>
    <row r="306477" s="1" customFormat="1" ht="15.75" x14ac:dyDescent="0.25"/>
    <row r="306478" s="1" customFormat="1" ht="15.75" x14ac:dyDescent="0.25"/>
    <row r="306479" s="1" customFormat="1" ht="15.75" x14ac:dyDescent="0.25"/>
    <row r="306480" s="1" customFormat="1" ht="15.75" x14ac:dyDescent="0.25"/>
    <row r="306481" s="1" customFormat="1" ht="15.75" x14ac:dyDescent="0.25"/>
    <row r="306482" s="1" customFormat="1" ht="15.75" x14ac:dyDescent="0.25"/>
    <row r="306483" s="1" customFormat="1" ht="15.75" x14ac:dyDescent="0.25"/>
    <row r="306484" s="1" customFormat="1" ht="15.75" x14ac:dyDescent="0.25"/>
    <row r="306485" s="1" customFormat="1" ht="15.75" x14ac:dyDescent="0.25"/>
    <row r="306486" s="1" customFormat="1" ht="15.75" x14ac:dyDescent="0.25"/>
    <row r="306487" s="1" customFormat="1" ht="15.75" x14ac:dyDescent="0.25"/>
    <row r="306488" s="1" customFormat="1" ht="15.75" x14ac:dyDescent="0.25"/>
    <row r="306489" s="1" customFormat="1" ht="15.75" x14ac:dyDescent="0.25"/>
    <row r="306490" s="1" customFormat="1" ht="15.75" x14ac:dyDescent="0.25"/>
    <row r="306491" s="1" customFormat="1" ht="15.75" x14ac:dyDescent="0.25"/>
    <row r="306492" s="1" customFormat="1" ht="15.75" x14ac:dyDescent="0.25"/>
    <row r="306493" s="1" customFormat="1" ht="15.75" x14ac:dyDescent="0.25"/>
    <row r="306494" s="1" customFormat="1" ht="15.75" x14ac:dyDescent="0.25"/>
    <row r="306495" s="1" customFormat="1" ht="15.75" x14ac:dyDescent="0.25"/>
    <row r="306496" s="1" customFormat="1" ht="15.75" x14ac:dyDescent="0.25"/>
    <row r="306497" s="1" customFormat="1" ht="15.75" x14ac:dyDescent="0.25"/>
    <row r="306498" s="1" customFormat="1" ht="15.75" x14ac:dyDescent="0.25"/>
    <row r="306499" s="1" customFormat="1" ht="15.75" x14ac:dyDescent="0.25"/>
    <row r="306500" s="1" customFormat="1" ht="15.75" x14ac:dyDescent="0.25"/>
    <row r="306501" s="1" customFormat="1" ht="15.75" x14ac:dyDescent="0.25"/>
    <row r="306502" s="1" customFormat="1" ht="15.75" x14ac:dyDescent="0.25"/>
    <row r="306503" s="1" customFormat="1" ht="15.75" x14ac:dyDescent="0.25"/>
    <row r="306504" s="1" customFormat="1" ht="15.75" x14ac:dyDescent="0.25"/>
    <row r="306505" s="1" customFormat="1" ht="15.75" x14ac:dyDescent="0.25"/>
    <row r="306506" s="1" customFormat="1" ht="15.75" x14ac:dyDescent="0.25"/>
    <row r="306507" s="1" customFormat="1" ht="15.75" x14ac:dyDescent="0.25"/>
    <row r="306508" s="1" customFormat="1" ht="15.75" x14ac:dyDescent="0.25"/>
    <row r="306509" s="1" customFormat="1" ht="15.75" x14ac:dyDescent="0.25"/>
    <row r="306510" s="1" customFormat="1" ht="15.75" x14ac:dyDescent="0.25"/>
    <row r="306511" s="1" customFormat="1" ht="15.75" x14ac:dyDescent="0.25"/>
    <row r="306512" s="1" customFormat="1" ht="15.75" x14ac:dyDescent="0.25"/>
    <row r="306513" s="1" customFormat="1" ht="15.75" x14ac:dyDescent="0.25"/>
    <row r="306514" s="1" customFormat="1" ht="15.75" x14ac:dyDescent="0.25"/>
    <row r="306515" s="1" customFormat="1" ht="15.75" x14ac:dyDescent="0.25"/>
    <row r="306516" s="1" customFormat="1" ht="15.75" x14ac:dyDescent="0.25"/>
    <row r="306517" s="1" customFormat="1" ht="15.75" x14ac:dyDescent="0.25"/>
    <row r="306518" s="1" customFormat="1" ht="15.75" x14ac:dyDescent="0.25"/>
    <row r="306519" s="1" customFormat="1" ht="15.75" x14ac:dyDescent="0.25"/>
    <row r="306520" s="1" customFormat="1" ht="15.75" x14ac:dyDescent="0.25"/>
    <row r="306521" s="1" customFormat="1" ht="15.75" x14ac:dyDescent="0.25"/>
    <row r="306522" s="1" customFormat="1" ht="15.75" x14ac:dyDescent="0.25"/>
    <row r="306523" s="1" customFormat="1" ht="15.75" x14ac:dyDescent="0.25"/>
    <row r="306524" s="1" customFormat="1" ht="15.75" x14ac:dyDescent="0.25"/>
    <row r="306525" s="1" customFormat="1" ht="15.75" x14ac:dyDescent="0.25"/>
    <row r="306526" s="1" customFormat="1" ht="15.75" x14ac:dyDescent="0.25"/>
    <row r="306527" s="1" customFormat="1" ht="15.75" x14ac:dyDescent="0.25"/>
    <row r="306528" s="1" customFormat="1" ht="15.75" x14ac:dyDescent="0.25"/>
    <row r="306529" s="1" customFormat="1" ht="15.75" x14ac:dyDescent="0.25"/>
    <row r="306530" s="1" customFormat="1" ht="15.75" x14ac:dyDescent="0.25"/>
    <row r="306531" s="1" customFormat="1" ht="15.75" x14ac:dyDescent="0.25"/>
    <row r="306532" s="1" customFormat="1" ht="15.75" x14ac:dyDescent="0.25"/>
    <row r="306533" s="1" customFormat="1" ht="15.75" x14ac:dyDescent="0.25"/>
    <row r="306534" s="1" customFormat="1" ht="15.75" x14ac:dyDescent="0.25"/>
    <row r="306535" s="1" customFormat="1" ht="15.75" x14ac:dyDescent="0.25"/>
    <row r="306536" s="1" customFormat="1" ht="15.75" x14ac:dyDescent="0.25"/>
    <row r="306537" s="1" customFormat="1" ht="15.75" x14ac:dyDescent="0.25"/>
    <row r="306538" s="1" customFormat="1" ht="15.75" x14ac:dyDescent="0.25"/>
    <row r="306539" s="1" customFormat="1" ht="15.75" x14ac:dyDescent="0.25"/>
    <row r="306540" s="1" customFormat="1" ht="15.75" x14ac:dyDescent="0.25"/>
    <row r="306541" s="1" customFormat="1" ht="15.75" x14ac:dyDescent="0.25"/>
    <row r="306542" s="1" customFormat="1" ht="15.75" x14ac:dyDescent="0.25"/>
    <row r="306543" s="1" customFormat="1" ht="15.75" x14ac:dyDescent="0.25"/>
    <row r="306544" s="1" customFormat="1" ht="15.75" x14ac:dyDescent="0.25"/>
    <row r="306545" s="1" customFormat="1" ht="15.75" x14ac:dyDescent="0.25"/>
    <row r="306546" s="1" customFormat="1" ht="15.75" x14ac:dyDescent="0.25"/>
    <row r="306547" s="1" customFormat="1" ht="15.75" x14ac:dyDescent="0.25"/>
    <row r="306548" s="1" customFormat="1" ht="15.75" x14ac:dyDescent="0.25"/>
    <row r="306549" s="1" customFormat="1" ht="15.75" x14ac:dyDescent="0.25"/>
    <row r="306550" s="1" customFormat="1" ht="15.75" x14ac:dyDescent="0.25"/>
    <row r="306551" s="1" customFormat="1" ht="15.75" x14ac:dyDescent="0.25"/>
    <row r="306552" s="1" customFormat="1" ht="15.75" x14ac:dyDescent="0.25"/>
    <row r="306553" s="1" customFormat="1" ht="15.75" x14ac:dyDescent="0.25"/>
    <row r="306554" s="1" customFormat="1" ht="15.75" x14ac:dyDescent="0.25"/>
    <row r="306555" s="1" customFormat="1" ht="15.75" x14ac:dyDescent="0.25"/>
    <row r="306556" s="1" customFormat="1" ht="15.75" x14ac:dyDescent="0.25"/>
    <row r="306557" s="1" customFormat="1" ht="15.75" x14ac:dyDescent="0.25"/>
    <row r="306558" s="1" customFormat="1" ht="15.75" x14ac:dyDescent="0.25"/>
    <row r="306559" s="1" customFormat="1" ht="15.75" x14ac:dyDescent="0.25"/>
    <row r="306560" s="1" customFormat="1" ht="15.75" x14ac:dyDescent="0.25"/>
    <row r="306561" s="1" customFormat="1" ht="15.75" x14ac:dyDescent="0.25"/>
    <row r="306562" s="1" customFormat="1" ht="15.75" x14ac:dyDescent="0.25"/>
    <row r="306563" s="1" customFormat="1" ht="15.75" x14ac:dyDescent="0.25"/>
    <row r="306564" s="1" customFormat="1" ht="15.75" x14ac:dyDescent="0.25"/>
    <row r="306565" s="1" customFormat="1" ht="15.75" x14ac:dyDescent="0.25"/>
    <row r="306566" s="1" customFormat="1" ht="15.75" x14ac:dyDescent="0.25"/>
    <row r="306567" s="1" customFormat="1" ht="15.75" x14ac:dyDescent="0.25"/>
    <row r="306568" s="1" customFormat="1" ht="15.75" x14ac:dyDescent="0.25"/>
    <row r="306569" s="1" customFormat="1" ht="15.75" x14ac:dyDescent="0.25"/>
    <row r="306570" s="1" customFormat="1" ht="15.75" x14ac:dyDescent="0.25"/>
    <row r="306571" s="1" customFormat="1" ht="15.75" x14ac:dyDescent="0.25"/>
    <row r="306572" s="1" customFormat="1" ht="15.75" x14ac:dyDescent="0.25"/>
    <row r="306573" s="1" customFormat="1" ht="15.75" x14ac:dyDescent="0.25"/>
    <row r="306574" s="1" customFormat="1" ht="15.75" x14ac:dyDescent="0.25"/>
    <row r="306575" s="1" customFormat="1" ht="15.75" x14ac:dyDescent="0.25"/>
    <row r="306576" s="1" customFormat="1" ht="15.75" x14ac:dyDescent="0.25"/>
    <row r="306577" s="1" customFormat="1" ht="15.75" x14ac:dyDescent="0.25"/>
    <row r="306578" s="1" customFormat="1" ht="15.75" x14ac:dyDescent="0.25"/>
    <row r="306579" s="1" customFormat="1" ht="15.75" x14ac:dyDescent="0.25"/>
    <row r="306580" s="1" customFormat="1" ht="15.75" x14ac:dyDescent="0.25"/>
    <row r="306581" s="1" customFormat="1" ht="15.75" x14ac:dyDescent="0.25"/>
    <row r="306582" s="1" customFormat="1" ht="15.75" x14ac:dyDescent="0.25"/>
    <row r="306583" s="1" customFormat="1" ht="15.75" x14ac:dyDescent="0.25"/>
    <row r="306584" s="1" customFormat="1" ht="15.75" x14ac:dyDescent="0.25"/>
    <row r="306585" s="1" customFormat="1" ht="15.75" x14ac:dyDescent="0.25"/>
    <row r="306586" s="1" customFormat="1" ht="15.75" x14ac:dyDescent="0.25"/>
    <row r="306587" s="1" customFormat="1" ht="15.75" x14ac:dyDescent="0.25"/>
    <row r="306588" s="1" customFormat="1" ht="15.75" x14ac:dyDescent="0.25"/>
    <row r="306589" s="1" customFormat="1" ht="15.75" x14ac:dyDescent="0.25"/>
    <row r="306590" s="1" customFormat="1" ht="15.75" x14ac:dyDescent="0.25"/>
    <row r="306591" s="1" customFormat="1" ht="15.75" x14ac:dyDescent="0.25"/>
    <row r="306592" s="1" customFormat="1" ht="15.75" x14ac:dyDescent="0.25"/>
    <row r="306593" s="1" customFormat="1" ht="15.75" x14ac:dyDescent="0.25"/>
    <row r="306594" s="1" customFormat="1" ht="15.75" x14ac:dyDescent="0.25"/>
    <row r="306595" s="1" customFormat="1" ht="15.75" x14ac:dyDescent="0.25"/>
    <row r="306596" s="1" customFormat="1" ht="15.75" x14ac:dyDescent="0.25"/>
    <row r="306597" s="1" customFormat="1" ht="15.75" x14ac:dyDescent="0.25"/>
    <row r="306598" s="1" customFormat="1" ht="15.75" x14ac:dyDescent="0.25"/>
    <row r="306599" s="1" customFormat="1" ht="15.75" x14ac:dyDescent="0.25"/>
    <row r="306600" s="1" customFormat="1" ht="15.75" x14ac:dyDescent="0.25"/>
    <row r="306601" s="1" customFormat="1" ht="15.75" x14ac:dyDescent="0.25"/>
    <row r="306602" s="1" customFormat="1" ht="15.75" x14ac:dyDescent="0.25"/>
    <row r="306603" s="1" customFormat="1" ht="15.75" x14ac:dyDescent="0.25"/>
    <row r="306604" s="1" customFormat="1" ht="15.75" x14ac:dyDescent="0.25"/>
    <row r="306605" s="1" customFormat="1" ht="15.75" x14ac:dyDescent="0.25"/>
    <row r="306606" s="1" customFormat="1" ht="15.75" x14ac:dyDescent="0.25"/>
    <row r="306607" s="1" customFormat="1" ht="15.75" x14ac:dyDescent="0.25"/>
    <row r="306608" s="1" customFormat="1" ht="15.75" x14ac:dyDescent="0.25"/>
    <row r="306609" s="1" customFormat="1" ht="15.75" x14ac:dyDescent="0.25"/>
    <row r="306610" s="1" customFormat="1" ht="15.75" x14ac:dyDescent="0.25"/>
    <row r="306611" s="1" customFormat="1" ht="15.75" x14ac:dyDescent="0.25"/>
    <row r="306612" s="1" customFormat="1" ht="15.75" x14ac:dyDescent="0.25"/>
    <row r="306613" s="1" customFormat="1" ht="15.75" x14ac:dyDescent="0.25"/>
    <row r="306614" s="1" customFormat="1" ht="15.75" x14ac:dyDescent="0.25"/>
    <row r="306615" s="1" customFormat="1" ht="15.75" x14ac:dyDescent="0.25"/>
    <row r="306616" s="1" customFormat="1" ht="15.75" x14ac:dyDescent="0.25"/>
    <row r="306617" s="1" customFormat="1" ht="15.75" x14ac:dyDescent="0.25"/>
    <row r="306618" s="1" customFormat="1" ht="15.75" x14ac:dyDescent="0.25"/>
    <row r="306619" s="1" customFormat="1" ht="15.75" x14ac:dyDescent="0.25"/>
    <row r="306620" s="1" customFormat="1" ht="15.75" x14ac:dyDescent="0.25"/>
    <row r="306621" s="1" customFormat="1" ht="15.75" x14ac:dyDescent="0.25"/>
    <row r="306622" s="1" customFormat="1" ht="15.75" x14ac:dyDescent="0.25"/>
    <row r="306623" s="1" customFormat="1" ht="15.75" x14ac:dyDescent="0.25"/>
    <row r="306624" s="1" customFormat="1" ht="15.75" x14ac:dyDescent="0.25"/>
    <row r="306625" s="1" customFormat="1" ht="15.75" x14ac:dyDescent="0.25"/>
    <row r="306626" s="1" customFormat="1" ht="15.75" x14ac:dyDescent="0.25"/>
    <row r="306627" s="1" customFormat="1" ht="15.75" x14ac:dyDescent="0.25"/>
    <row r="306628" s="1" customFormat="1" ht="15.75" x14ac:dyDescent="0.25"/>
    <row r="306629" s="1" customFormat="1" ht="15.75" x14ac:dyDescent="0.25"/>
    <row r="306630" s="1" customFormat="1" ht="15.75" x14ac:dyDescent="0.25"/>
    <row r="306631" s="1" customFormat="1" ht="15.75" x14ac:dyDescent="0.25"/>
    <row r="306632" s="1" customFormat="1" ht="15.75" x14ac:dyDescent="0.25"/>
    <row r="306633" s="1" customFormat="1" ht="15.75" x14ac:dyDescent="0.25"/>
    <row r="306634" s="1" customFormat="1" ht="15.75" x14ac:dyDescent="0.25"/>
    <row r="306635" s="1" customFormat="1" ht="15.75" x14ac:dyDescent="0.25"/>
    <row r="306636" s="1" customFormat="1" ht="15.75" x14ac:dyDescent="0.25"/>
    <row r="306637" s="1" customFormat="1" ht="15.75" x14ac:dyDescent="0.25"/>
    <row r="306638" s="1" customFormat="1" ht="15.75" x14ac:dyDescent="0.25"/>
    <row r="306639" s="1" customFormat="1" ht="15.75" x14ac:dyDescent="0.25"/>
    <row r="306640" s="1" customFormat="1" ht="15.75" x14ac:dyDescent="0.25"/>
    <row r="306641" s="1" customFormat="1" ht="15.75" x14ac:dyDescent="0.25"/>
    <row r="306642" s="1" customFormat="1" ht="15.75" x14ac:dyDescent="0.25"/>
    <row r="306643" s="1" customFormat="1" ht="15.75" x14ac:dyDescent="0.25"/>
    <row r="306644" s="1" customFormat="1" ht="15.75" x14ac:dyDescent="0.25"/>
    <row r="306645" s="1" customFormat="1" ht="15.75" x14ac:dyDescent="0.25"/>
    <row r="306646" s="1" customFormat="1" ht="15.75" x14ac:dyDescent="0.25"/>
    <row r="306647" s="1" customFormat="1" ht="15.75" x14ac:dyDescent="0.25"/>
    <row r="306648" s="1" customFormat="1" ht="15.75" x14ac:dyDescent="0.25"/>
    <row r="306649" s="1" customFormat="1" ht="15.75" x14ac:dyDescent="0.25"/>
    <row r="306650" s="1" customFormat="1" ht="15.75" x14ac:dyDescent="0.25"/>
    <row r="306651" s="1" customFormat="1" ht="15.75" x14ac:dyDescent="0.25"/>
    <row r="306652" s="1" customFormat="1" ht="15.75" x14ac:dyDescent="0.25"/>
    <row r="306653" s="1" customFormat="1" ht="15.75" x14ac:dyDescent="0.25"/>
    <row r="306654" s="1" customFormat="1" ht="15.75" x14ac:dyDescent="0.25"/>
    <row r="306655" s="1" customFormat="1" ht="15.75" x14ac:dyDescent="0.25"/>
    <row r="306656" s="1" customFormat="1" ht="15.75" x14ac:dyDescent="0.25"/>
    <row r="306657" s="1" customFormat="1" ht="15.75" x14ac:dyDescent="0.25"/>
    <row r="306658" s="1" customFormat="1" ht="15.75" x14ac:dyDescent="0.25"/>
    <row r="306659" s="1" customFormat="1" ht="15.75" x14ac:dyDescent="0.25"/>
    <row r="306660" s="1" customFormat="1" ht="15.75" x14ac:dyDescent="0.25"/>
    <row r="306661" s="1" customFormat="1" ht="15.75" x14ac:dyDescent="0.25"/>
    <row r="306662" s="1" customFormat="1" ht="15.75" x14ac:dyDescent="0.25"/>
    <row r="306663" s="1" customFormat="1" ht="15.75" x14ac:dyDescent="0.25"/>
    <row r="306664" s="1" customFormat="1" ht="15.75" x14ac:dyDescent="0.25"/>
    <row r="306665" s="1" customFormat="1" ht="15.75" x14ac:dyDescent="0.25"/>
    <row r="306666" s="1" customFormat="1" ht="15.75" x14ac:dyDescent="0.25"/>
    <row r="306667" s="1" customFormat="1" ht="15.75" x14ac:dyDescent="0.25"/>
    <row r="306668" s="1" customFormat="1" ht="15.75" x14ac:dyDescent="0.25"/>
    <row r="306669" s="1" customFormat="1" ht="15.75" x14ac:dyDescent="0.25"/>
    <row r="306670" s="1" customFormat="1" ht="15.75" x14ac:dyDescent="0.25"/>
    <row r="306671" s="1" customFormat="1" ht="15.75" x14ac:dyDescent="0.25"/>
    <row r="306672" s="1" customFormat="1" ht="15.75" x14ac:dyDescent="0.25"/>
    <row r="306673" s="1" customFormat="1" ht="15.75" x14ac:dyDescent="0.25"/>
    <row r="306674" s="1" customFormat="1" ht="15.75" x14ac:dyDescent="0.25"/>
    <row r="306675" s="1" customFormat="1" ht="15.75" x14ac:dyDescent="0.25"/>
    <row r="306676" s="1" customFormat="1" ht="15.75" x14ac:dyDescent="0.25"/>
    <row r="306677" s="1" customFormat="1" ht="15.75" x14ac:dyDescent="0.25"/>
    <row r="306678" s="1" customFormat="1" ht="15.75" x14ac:dyDescent="0.25"/>
    <row r="306679" s="1" customFormat="1" ht="15.75" x14ac:dyDescent="0.25"/>
    <row r="306680" s="1" customFormat="1" ht="15.75" x14ac:dyDescent="0.25"/>
    <row r="306681" s="1" customFormat="1" ht="15.75" x14ac:dyDescent="0.25"/>
    <row r="306682" s="1" customFormat="1" ht="15.75" x14ac:dyDescent="0.25"/>
    <row r="306683" s="1" customFormat="1" ht="15.75" x14ac:dyDescent="0.25"/>
    <row r="306684" s="1" customFormat="1" ht="15.75" x14ac:dyDescent="0.25"/>
    <row r="306685" s="1" customFormat="1" ht="15.75" x14ac:dyDescent="0.25"/>
    <row r="306686" s="1" customFormat="1" ht="15.75" x14ac:dyDescent="0.25"/>
    <row r="306687" s="1" customFormat="1" ht="15.75" x14ac:dyDescent="0.25"/>
    <row r="306688" s="1" customFormat="1" ht="15.75" x14ac:dyDescent="0.25"/>
    <row r="306689" s="1" customFormat="1" ht="15.75" x14ac:dyDescent="0.25"/>
    <row r="306690" s="1" customFormat="1" ht="15.75" x14ac:dyDescent="0.25"/>
    <row r="306691" s="1" customFormat="1" ht="15.75" x14ac:dyDescent="0.25"/>
    <row r="306692" s="1" customFormat="1" ht="15.75" x14ac:dyDescent="0.25"/>
    <row r="306693" s="1" customFormat="1" ht="15.75" x14ac:dyDescent="0.25"/>
    <row r="306694" s="1" customFormat="1" ht="15.75" x14ac:dyDescent="0.25"/>
    <row r="306695" s="1" customFormat="1" ht="15.75" x14ac:dyDescent="0.25"/>
    <row r="306696" s="1" customFormat="1" ht="15.75" x14ac:dyDescent="0.25"/>
    <row r="306697" s="1" customFormat="1" ht="15.75" x14ac:dyDescent="0.25"/>
    <row r="306698" s="1" customFormat="1" ht="15.75" x14ac:dyDescent="0.25"/>
    <row r="306699" s="1" customFormat="1" ht="15.75" x14ac:dyDescent="0.25"/>
    <row r="306700" s="1" customFormat="1" ht="15.75" x14ac:dyDescent="0.25"/>
    <row r="306701" s="1" customFormat="1" ht="15.75" x14ac:dyDescent="0.25"/>
    <row r="306702" s="1" customFormat="1" ht="15.75" x14ac:dyDescent="0.25"/>
    <row r="306703" s="1" customFormat="1" ht="15.75" x14ac:dyDescent="0.25"/>
    <row r="306704" s="1" customFormat="1" ht="15.75" x14ac:dyDescent="0.25"/>
    <row r="306705" s="1" customFormat="1" ht="15.75" x14ac:dyDescent="0.25"/>
    <row r="306706" s="1" customFormat="1" ht="15.75" x14ac:dyDescent="0.25"/>
    <row r="306707" s="1" customFormat="1" ht="15.75" x14ac:dyDescent="0.25"/>
    <row r="306708" s="1" customFormat="1" ht="15.75" x14ac:dyDescent="0.25"/>
    <row r="306709" s="1" customFormat="1" ht="15.75" x14ac:dyDescent="0.25"/>
    <row r="306710" s="1" customFormat="1" ht="15.75" x14ac:dyDescent="0.25"/>
    <row r="306711" s="1" customFormat="1" ht="15.75" x14ac:dyDescent="0.25"/>
    <row r="306712" s="1" customFormat="1" ht="15.75" x14ac:dyDescent="0.25"/>
    <row r="306713" s="1" customFormat="1" ht="15.75" x14ac:dyDescent="0.25"/>
    <row r="306714" s="1" customFormat="1" ht="15.75" x14ac:dyDescent="0.25"/>
    <row r="306715" s="1" customFormat="1" ht="15.75" x14ac:dyDescent="0.25"/>
    <row r="306716" s="1" customFormat="1" ht="15.75" x14ac:dyDescent="0.25"/>
    <row r="306717" s="1" customFormat="1" ht="15.75" x14ac:dyDescent="0.25"/>
    <row r="306718" s="1" customFormat="1" ht="15.75" x14ac:dyDescent="0.25"/>
    <row r="306719" s="1" customFormat="1" ht="15.75" x14ac:dyDescent="0.25"/>
    <row r="306720" s="1" customFormat="1" ht="15.75" x14ac:dyDescent="0.25"/>
    <row r="306721" s="1" customFormat="1" ht="15.75" x14ac:dyDescent="0.25"/>
    <row r="306722" s="1" customFormat="1" ht="15.75" x14ac:dyDescent="0.25"/>
    <row r="306723" s="1" customFormat="1" ht="15.75" x14ac:dyDescent="0.25"/>
    <row r="306724" s="1" customFormat="1" ht="15.75" x14ac:dyDescent="0.25"/>
    <row r="306725" s="1" customFormat="1" ht="15.75" x14ac:dyDescent="0.25"/>
    <row r="306726" s="1" customFormat="1" ht="15.75" x14ac:dyDescent="0.25"/>
    <row r="306727" s="1" customFormat="1" ht="15.75" x14ac:dyDescent="0.25"/>
    <row r="306728" s="1" customFormat="1" ht="15.75" x14ac:dyDescent="0.25"/>
    <row r="306729" s="1" customFormat="1" ht="15.75" x14ac:dyDescent="0.25"/>
    <row r="306730" s="1" customFormat="1" ht="15.75" x14ac:dyDescent="0.25"/>
    <row r="306731" s="1" customFormat="1" ht="15.75" x14ac:dyDescent="0.25"/>
    <row r="306732" s="1" customFormat="1" ht="15.75" x14ac:dyDescent="0.25"/>
    <row r="306733" s="1" customFormat="1" ht="15.75" x14ac:dyDescent="0.25"/>
    <row r="306734" s="1" customFormat="1" ht="15.75" x14ac:dyDescent="0.25"/>
    <row r="306735" s="1" customFormat="1" ht="15.75" x14ac:dyDescent="0.25"/>
    <row r="306736" s="1" customFormat="1" ht="15.75" x14ac:dyDescent="0.25"/>
    <row r="306737" s="1" customFormat="1" ht="15.75" x14ac:dyDescent="0.25"/>
    <row r="306738" s="1" customFormat="1" ht="15.75" x14ac:dyDescent="0.25"/>
    <row r="306739" s="1" customFormat="1" ht="15.75" x14ac:dyDescent="0.25"/>
    <row r="306740" s="1" customFormat="1" ht="15.75" x14ac:dyDescent="0.25"/>
    <row r="306741" s="1" customFormat="1" ht="15.75" x14ac:dyDescent="0.25"/>
    <row r="306742" s="1" customFormat="1" ht="15.75" x14ac:dyDescent="0.25"/>
    <row r="306743" s="1" customFormat="1" ht="15.75" x14ac:dyDescent="0.25"/>
    <row r="306744" s="1" customFormat="1" ht="15.75" x14ac:dyDescent="0.25"/>
    <row r="306745" s="1" customFormat="1" ht="15.75" x14ac:dyDescent="0.25"/>
    <row r="306746" s="1" customFormat="1" ht="15.75" x14ac:dyDescent="0.25"/>
    <row r="306747" s="1" customFormat="1" ht="15.75" x14ac:dyDescent="0.25"/>
    <row r="306748" s="1" customFormat="1" ht="15.75" x14ac:dyDescent="0.25"/>
    <row r="306749" s="1" customFormat="1" ht="15.75" x14ac:dyDescent="0.25"/>
    <row r="306750" s="1" customFormat="1" ht="15.75" x14ac:dyDescent="0.25"/>
    <row r="306751" s="1" customFormat="1" ht="15.75" x14ac:dyDescent="0.25"/>
    <row r="306752" s="1" customFormat="1" ht="15.75" x14ac:dyDescent="0.25"/>
    <row r="306753" s="1" customFormat="1" ht="15.75" x14ac:dyDescent="0.25"/>
    <row r="306754" s="1" customFormat="1" ht="15.75" x14ac:dyDescent="0.25"/>
    <row r="306755" s="1" customFormat="1" ht="15.75" x14ac:dyDescent="0.25"/>
    <row r="306756" s="1" customFormat="1" ht="15.75" x14ac:dyDescent="0.25"/>
    <row r="306757" s="1" customFormat="1" ht="15.75" x14ac:dyDescent="0.25"/>
    <row r="306758" s="1" customFormat="1" ht="15.75" x14ac:dyDescent="0.25"/>
    <row r="306759" s="1" customFormat="1" ht="15.75" x14ac:dyDescent="0.25"/>
    <row r="306760" s="1" customFormat="1" ht="15.75" x14ac:dyDescent="0.25"/>
    <row r="306761" s="1" customFormat="1" ht="15.75" x14ac:dyDescent="0.25"/>
    <row r="306762" s="1" customFormat="1" ht="15.75" x14ac:dyDescent="0.25"/>
    <row r="306763" s="1" customFormat="1" ht="15.75" x14ac:dyDescent="0.25"/>
    <row r="306764" s="1" customFormat="1" ht="15.75" x14ac:dyDescent="0.25"/>
    <row r="306765" s="1" customFormat="1" ht="15.75" x14ac:dyDescent="0.25"/>
    <row r="306766" s="1" customFormat="1" ht="15.75" x14ac:dyDescent="0.25"/>
    <row r="306767" s="1" customFormat="1" ht="15.75" x14ac:dyDescent="0.25"/>
    <row r="306768" s="1" customFormat="1" ht="15.75" x14ac:dyDescent="0.25"/>
    <row r="306769" s="1" customFormat="1" ht="15.75" x14ac:dyDescent="0.25"/>
    <row r="306770" s="1" customFormat="1" ht="15.75" x14ac:dyDescent="0.25"/>
    <row r="306771" s="1" customFormat="1" ht="15.75" x14ac:dyDescent="0.25"/>
    <row r="306772" s="1" customFormat="1" ht="15.75" x14ac:dyDescent="0.25"/>
    <row r="306773" s="1" customFormat="1" ht="15.75" x14ac:dyDescent="0.25"/>
    <row r="306774" s="1" customFormat="1" ht="15.75" x14ac:dyDescent="0.25"/>
    <row r="306775" s="1" customFormat="1" ht="15.75" x14ac:dyDescent="0.25"/>
    <row r="306776" s="1" customFormat="1" ht="15.75" x14ac:dyDescent="0.25"/>
    <row r="306777" s="1" customFormat="1" ht="15.75" x14ac:dyDescent="0.25"/>
    <row r="306778" s="1" customFormat="1" ht="15.75" x14ac:dyDescent="0.25"/>
    <row r="306779" s="1" customFormat="1" ht="15.75" x14ac:dyDescent="0.25"/>
    <row r="306780" s="1" customFormat="1" ht="15.75" x14ac:dyDescent="0.25"/>
    <row r="306781" s="1" customFormat="1" ht="15.75" x14ac:dyDescent="0.25"/>
    <row r="306782" s="1" customFormat="1" ht="15.75" x14ac:dyDescent="0.25"/>
    <row r="306783" s="1" customFormat="1" ht="15.75" x14ac:dyDescent="0.25"/>
    <row r="306784" s="1" customFormat="1" ht="15.75" x14ac:dyDescent="0.25"/>
    <row r="306785" s="1" customFormat="1" ht="15.75" x14ac:dyDescent="0.25"/>
    <row r="306786" s="1" customFormat="1" ht="15.75" x14ac:dyDescent="0.25"/>
    <row r="306787" s="1" customFormat="1" ht="15.75" x14ac:dyDescent="0.25"/>
    <row r="306788" s="1" customFormat="1" ht="15.75" x14ac:dyDescent="0.25"/>
    <row r="306789" s="1" customFormat="1" ht="15.75" x14ac:dyDescent="0.25"/>
    <row r="306790" s="1" customFormat="1" ht="15.75" x14ac:dyDescent="0.25"/>
    <row r="306791" s="1" customFormat="1" ht="15.75" x14ac:dyDescent="0.25"/>
    <row r="306792" s="1" customFormat="1" ht="15.75" x14ac:dyDescent="0.25"/>
    <row r="306793" s="1" customFormat="1" ht="15.75" x14ac:dyDescent="0.25"/>
    <row r="306794" s="1" customFormat="1" ht="15.75" x14ac:dyDescent="0.25"/>
    <row r="306795" s="1" customFormat="1" ht="15.75" x14ac:dyDescent="0.25"/>
    <row r="306796" s="1" customFormat="1" ht="15.75" x14ac:dyDescent="0.25"/>
    <row r="306797" s="1" customFormat="1" ht="15.75" x14ac:dyDescent="0.25"/>
    <row r="306798" s="1" customFormat="1" ht="15.75" x14ac:dyDescent="0.25"/>
    <row r="306799" s="1" customFormat="1" ht="15.75" x14ac:dyDescent="0.25"/>
    <row r="306800" s="1" customFormat="1" ht="15.75" x14ac:dyDescent="0.25"/>
    <row r="306801" s="1" customFormat="1" ht="15.75" x14ac:dyDescent="0.25"/>
    <row r="306802" s="1" customFormat="1" ht="15.75" x14ac:dyDescent="0.25"/>
    <row r="306803" s="1" customFormat="1" ht="15.75" x14ac:dyDescent="0.25"/>
    <row r="306804" s="1" customFormat="1" ht="15.75" x14ac:dyDescent="0.25"/>
    <row r="306805" s="1" customFormat="1" ht="15.75" x14ac:dyDescent="0.25"/>
    <row r="306806" s="1" customFormat="1" ht="15.75" x14ac:dyDescent="0.25"/>
    <row r="306807" s="1" customFormat="1" ht="15.75" x14ac:dyDescent="0.25"/>
    <row r="306808" s="1" customFormat="1" ht="15.75" x14ac:dyDescent="0.25"/>
    <row r="306809" s="1" customFormat="1" ht="15.75" x14ac:dyDescent="0.25"/>
    <row r="306810" s="1" customFormat="1" ht="15.75" x14ac:dyDescent="0.25"/>
    <row r="306811" s="1" customFormat="1" ht="15.75" x14ac:dyDescent="0.25"/>
    <row r="306812" s="1" customFormat="1" ht="15.75" x14ac:dyDescent="0.25"/>
    <row r="306813" s="1" customFormat="1" ht="15.75" x14ac:dyDescent="0.25"/>
    <row r="306814" s="1" customFormat="1" ht="15.75" x14ac:dyDescent="0.25"/>
    <row r="306815" s="1" customFormat="1" ht="15.75" x14ac:dyDescent="0.25"/>
    <row r="306816" s="1" customFormat="1" ht="15.75" x14ac:dyDescent="0.25"/>
    <row r="306817" s="1" customFormat="1" ht="15.75" x14ac:dyDescent="0.25"/>
    <row r="306818" s="1" customFormat="1" ht="15.75" x14ac:dyDescent="0.25"/>
    <row r="306819" s="1" customFormat="1" ht="15.75" x14ac:dyDescent="0.25"/>
    <row r="306820" s="1" customFormat="1" ht="15.75" x14ac:dyDescent="0.25"/>
    <row r="306821" s="1" customFormat="1" ht="15.75" x14ac:dyDescent="0.25"/>
    <row r="306822" s="1" customFormat="1" ht="15.75" x14ac:dyDescent="0.25"/>
    <row r="306823" s="1" customFormat="1" ht="15.75" x14ac:dyDescent="0.25"/>
    <row r="306824" s="1" customFormat="1" ht="15.75" x14ac:dyDescent="0.25"/>
    <row r="306825" s="1" customFormat="1" ht="15.75" x14ac:dyDescent="0.25"/>
    <row r="306826" s="1" customFormat="1" ht="15.75" x14ac:dyDescent="0.25"/>
    <row r="306827" s="1" customFormat="1" ht="15.75" x14ac:dyDescent="0.25"/>
    <row r="306828" s="1" customFormat="1" ht="15.75" x14ac:dyDescent="0.25"/>
    <row r="306829" s="1" customFormat="1" ht="15.75" x14ac:dyDescent="0.25"/>
    <row r="306830" s="1" customFormat="1" ht="15.75" x14ac:dyDescent="0.25"/>
    <row r="306831" s="1" customFormat="1" ht="15.75" x14ac:dyDescent="0.25"/>
    <row r="306832" s="1" customFormat="1" ht="15.75" x14ac:dyDescent="0.25"/>
    <row r="306833" s="1" customFormat="1" ht="15.75" x14ac:dyDescent="0.25"/>
    <row r="306834" s="1" customFormat="1" ht="15.75" x14ac:dyDescent="0.25"/>
    <row r="306835" s="1" customFormat="1" ht="15.75" x14ac:dyDescent="0.25"/>
    <row r="306836" s="1" customFormat="1" ht="15.75" x14ac:dyDescent="0.25"/>
    <row r="306837" s="1" customFormat="1" ht="15.75" x14ac:dyDescent="0.25"/>
    <row r="306838" s="1" customFormat="1" ht="15.75" x14ac:dyDescent="0.25"/>
    <row r="306839" s="1" customFormat="1" ht="15.75" x14ac:dyDescent="0.25"/>
    <row r="306840" s="1" customFormat="1" ht="15.75" x14ac:dyDescent="0.25"/>
    <row r="306841" s="1" customFormat="1" ht="15.75" x14ac:dyDescent="0.25"/>
    <row r="306842" s="1" customFormat="1" ht="15.75" x14ac:dyDescent="0.25"/>
    <row r="306843" s="1" customFormat="1" ht="15.75" x14ac:dyDescent="0.25"/>
    <row r="306844" s="1" customFormat="1" ht="15.75" x14ac:dyDescent="0.25"/>
    <row r="306845" s="1" customFormat="1" ht="15.75" x14ac:dyDescent="0.25"/>
    <row r="306846" s="1" customFormat="1" ht="15.75" x14ac:dyDescent="0.25"/>
    <row r="306847" s="1" customFormat="1" ht="15.75" x14ac:dyDescent="0.25"/>
    <row r="306848" s="1" customFormat="1" ht="15.75" x14ac:dyDescent="0.25"/>
    <row r="306849" s="1" customFormat="1" ht="15.75" x14ac:dyDescent="0.25"/>
    <row r="306850" s="1" customFormat="1" ht="15.75" x14ac:dyDescent="0.25"/>
    <row r="306851" s="1" customFormat="1" ht="15.75" x14ac:dyDescent="0.25"/>
    <row r="306852" s="1" customFormat="1" ht="15.75" x14ac:dyDescent="0.25"/>
    <row r="306853" s="1" customFormat="1" ht="15.75" x14ac:dyDescent="0.25"/>
    <row r="306854" s="1" customFormat="1" ht="15.75" x14ac:dyDescent="0.25"/>
    <row r="306855" s="1" customFormat="1" ht="15.75" x14ac:dyDescent="0.25"/>
    <row r="306856" s="1" customFormat="1" ht="15.75" x14ac:dyDescent="0.25"/>
    <row r="306857" s="1" customFormat="1" ht="15.75" x14ac:dyDescent="0.25"/>
    <row r="306858" s="1" customFormat="1" ht="15.75" x14ac:dyDescent="0.25"/>
    <row r="306859" s="1" customFormat="1" ht="15.75" x14ac:dyDescent="0.25"/>
    <row r="306860" s="1" customFormat="1" ht="15.75" x14ac:dyDescent="0.25"/>
    <row r="306861" s="1" customFormat="1" ht="15.75" x14ac:dyDescent="0.25"/>
    <row r="306862" s="1" customFormat="1" ht="15.75" x14ac:dyDescent="0.25"/>
    <row r="306863" s="1" customFormat="1" ht="15.75" x14ac:dyDescent="0.25"/>
    <row r="306864" s="1" customFormat="1" ht="15.75" x14ac:dyDescent="0.25"/>
    <row r="306865" s="1" customFormat="1" ht="15.75" x14ac:dyDescent="0.25"/>
    <row r="306866" s="1" customFormat="1" ht="15.75" x14ac:dyDescent="0.25"/>
    <row r="306867" s="1" customFormat="1" ht="15.75" x14ac:dyDescent="0.25"/>
    <row r="306868" s="1" customFormat="1" ht="15.75" x14ac:dyDescent="0.25"/>
    <row r="306869" s="1" customFormat="1" ht="15.75" x14ac:dyDescent="0.25"/>
    <row r="306870" s="1" customFormat="1" ht="15.75" x14ac:dyDescent="0.25"/>
    <row r="306871" s="1" customFormat="1" ht="15.75" x14ac:dyDescent="0.25"/>
    <row r="306872" s="1" customFormat="1" ht="15.75" x14ac:dyDescent="0.25"/>
    <row r="306873" s="1" customFormat="1" ht="15.75" x14ac:dyDescent="0.25"/>
    <row r="306874" s="1" customFormat="1" ht="15.75" x14ac:dyDescent="0.25"/>
    <row r="306875" s="1" customFormat="1" ht="15.75" x14ac:dyDescent="0.25"/>
    <row r="306876" s="1" customFormat="1" ht="15.75" x14ac:dyDescent="0.25"/>
    <row r="306877" s="1" customFormat="1" ht="15.75" x14ac:dyDescent="0.25"/>
    <row r="306878" s="1" customFormat="1" ht="15.75" x14ac:dyDescent="0.25"/>
    <row r="306879" s="1" customFormat="1" ht="15.75" x14ac:dyDescent="0.25"/>
    <row r="306880" s="1" customFormat="1" ht="15.75" x14ac:dyDescent="0.25"/>
    <row r="306881" s="1" customFormat="1" ht="15.75" x14ac:dyDescent="0.25"/>
    <row r="306882" s="1" customFormat="1" ht="15.75" x14ac:dyDescent="0.25"/>
    <row r="306883" s="1" customFormat="1" ht="15.75" x14ac:dyDescent="0.25"/>
    <row r="306884" s="1" customFormat="1" ht="15.75" x14ac:dyDescent="0.25"/>
    <row r="306885" s="1" customFormat="1" ht="15.75" x14ac:dyDescent="0.25"/>
    <row r="306886" s="1" customFormat="1" ht="15.75" x14ac:dyDescent="0.25"/>
    <row r="306887" s="1" customFormat="1" ht="15.75" x14ac:dyDescent="0.25"/>
    <row r="306888" s="1" customFormat="1" ht="15.75" x14ac:dyDescent="0.25"/>
    <row r="306889" s="1" customFormat="1" ht="15.75" x14ac:dyDescent="0.25"/>
    <row r="306890" s="1" customFormat="1" ht="15.75" x14ac:dyDescent="0.25"/>
    <row r="306891" s="1" customFormat="1" ht="15.75" x14ac:dyDescent="0.25"/>
    <row r="306892" s="1" customFormat="1" ht="15.75" x14ac:dyDescent="0.25"/>
    <row r="306893" s="1" customFormat="1" ht="15.75" x14ac:dyDescent="0.25"/>
    <row r="306894" s="1" customFormat="1" ht="15.75" x14ac:dyDescent="0.25"/>
    <row r="306895" s="1" customFormat="1" ht="15.75" x14ac:dyDescent="0.25"/>
    <row r="306896" s="1" customFormat="1" ht="15.75" x14ac:dyDescent="0.25"/>
    <row r="306897" s="1" customFormat="1" ht="15.75" x14ac:dyDescent="0.25"/>
    <row r="306898" s="1" customFormat="1" ht="15.75" x14ac:dyDescent="0.25"/>
    <row r="306899" s="1" customFormat="1" ht="15.75" x14ac:dyDescent="0.25"/>
    <row r="306900" s="1" customFormat="1" ht="15.75" x14ac:dyDescent="0.25"/>
    <row r="306901" s="1" customFormat="1" ht="15.75" x14ac:dyDescent="0.25"/>
    <row r="306902" s="1" customFormat="1" ht="15.75" x14ac:dyDescent="0.25"/>
    <row r="306903" s="1" customFormat="1" ht="15.75" x14ac:dyDescent="0.25"/>
    <row r="306904" s="1" customFormat="1" ht="15.75" x14ac:dyDescent="0.25"/>
    <row r="306905" s="1" customFormat="1" ht="15.75" x14ac:dyDescent="0.25"/>
    <row r="306906" s="1" customFormat="1" ht="15.75" x14ac:dyDescent="0.25"/>
    <row r="306907" s="1" customFormat="1" ht="15.75" x14ac:dyDescent="0.25"/>
    <row r="306908" s="1" customFormat="1" ht="15.75" x14ac:dyDescent="0.25"/>
    <row r="306909" s="1" customFormat="1" ht="15.75" x14ac:dyDescent="0.25"/>
    <row r="306910" s="1" customFormat="1" ht="15.75" x14ac:dyDescent="0.25"/>
    <row r="306911" s="1" customFormat="1" ht="15.75" x14ac:dyDescent="0.25"/>
    <row r="306912" s="1" customFormat="1" ht="15.75" x14ac:dyDescent="0.25"/>
    <row r="306913" s="1" customFormat="1" ht="15.75" x14ac:dyDescent="0.25"/>
    <row r="306914" s="1" customFormat="1" ht="15.75" x14ac:dyDescent="0.25"/>
    <row r="306915" s="1" customFormat="1" ht="15.75" x14ac:dyDescent="0.25"/>
    <row r="306916" s="1" customFormat="1" ht="15.75" x14ac:dyDescent="0.25"/>
    <row r="306917" s="1" customFormat="1" ht="15.75" x14ac:dyDescent="0.25"/>
    <row r="306918" s="1" customFormat="1" ht="15.75" x14ac:dyDescent="0.25"/>
    <row r="306919" s="1" customFormat="1" ht="15.75" x14ac:dyDescent="0.25"/>
    <row r="306920" s="1" customFormat="1" ht="15.75" x14ac:dyDescent="0.25"/>
    <row r="306921" s="1" customFormat="1" ht="15.75" x14ac:dyDescent="0.25"/>
    <row r="306922" s="1" customFormat="1" ht="15.75" x14ac:dyDescent="0.25"/>
    <row r="306923" s="1" customFormat="1" ht="15.75" x14ac:dyDescent="0.25"/>
    <row r="306924" s="1" customFormat="1" ht="15.75" x14ac:dyDescent="0.25"/>
    <row r="306925" s="1" customFormat="1" ht="15.75" x14ac:dyDescent="0.25"/>
    <row r="306926" s="1" customFormat="1" ht="15.75" x14ac:dyDescent="0.25"/>
    <row r="306927" s="1" customFormat="1" ht="15.75" x14ac:dyDescent="0.25"/>
    <row r="306928" s="1" customFormat="1" ht="15.75" x14ac:dyDescent="0.25"/>
    <row r="306929" s="1" customFormat="1" ht="15.75" x14ac:dyDescent="0.25"/>
    <row r="306930" s="1" customFormat="1" ht="15.75" x14ac:dyDescent="0.25"/>
    <row r="306931" s="1" customFormat="1" ht="15.75" x14ac:dyDescent="0.25"/>
    <row r="306932" s="1" customFormat="1" ht="15.75" x14ac:dyDescent="0.25"/>
    <row r="306933" s="1" customFormat="1" ht="15.75" x14ac:dyDescent="0.25"/>
    <row r="306934" s="1" customFormat="1" ht="15.75" x14ac:dyDescent="0.25"/>
    <row r="306935" s="1" customFormat="1" ht="15.75" x14ac:dyDescent="0.25"/>
    <row r="306936" s="1" customFormat="1" ht="15.75" x14ac:dyDescent="0.25"/>
    <row r="306937" s="1" customFormat="1" ht="15.75" x14ac:dyDescent="0.25"/>
    <row r="306938" s="1" customFormat="1" ht="15.75" x14ac:dyDescent="0.25"/>
    <row r="306939" s="1" customFormat="1" ht="15.75" x14ac:dyDescent="0.25"/>
    <row r="306940" s="1" customFormat="1" ht="15.75" x14ac:dyDescent="0.25"/>
    <row r="306941" s="1" customFormat="1" ht="15.75" x14ac:dyDescent="0.25"/>
    <row r="306942" s="1" customFormat="1" ht="15.75" x14ac:dyDescent="0.25"/>
    <row r="306943" s="1" customFormat="1" ht="15.75" x14ac:dyDescent="0.25"/>
    <row r="306944" s="1" customFormat="1" ht="15.75" x14ac:dyDescent="0.25"/>
    <row r="306945" s="1" customFormat="1" ht="15.75" x14ac:dyDescent="0.25"/>
    <row r="306946" s="1" customFormat="1" ht="15.75" x14ac:dyDescent="0.25"/>
    <row r="306947" s="1" customFormat="1" ht="15.75" x14ac:dyDescent="0.25"/>
    <row r="306948" s="1" customFormat="1" ht="15.75" x14ac:dyDescent="0.25"/>
    <row r="306949" s="1" customFormat="1" ht="15.75" x14ac:dyDescent="0.25"/>
    <row r="306950" s="1" customFormat="1" ht="15.75" x14ac:dyDescent="0.25"/>
    <row r="306951" s="1" customFormat="1" ht="15.75" x14ac:dyDescent="0.25"/>
    <row r="306952" s="1" customFormat="1" ht="15.75" x14ac:dyDescent="0.25"/>
    <row r="306953" s="1" customFormat="1" ht="15.75" x14ac:dyDescent="0.25"/>
    <row r="306954" s="1" customFormat="1" ht="15.75" x14ac:dyDescent="0.25"/>
    <row r="306955" s="1" customFormat="1" ht="15.75" x14ac:dyDescent="0.25"/>
    <row r="306956" s="1" customFormat="1" ht="15.75" x14ac:dyDescent="0.25"/>
    <row r="306957" s="1" customFormat="1" ht="15.75" x14ac:dyDescent="0.25"/>
    <row r="306958" s="1" customFormat="1" ht="15.75" x14ac:dyDescent="0.25"/>
    <row r="306959" s="1" customFormat="1" ht="15.75" x14ac:dyDescent="0.25"/>
    <row r="306960" s="1" customFormat="1" ht="15.75" x14ac:dyDescent="0.25"/>
    <row r="306961" s="1" customFormat="1" ht="15.75" x14ac:dyDescent="0.25"/>
    <row r="306962" s="1" customFormat="1" ht="15.75" x14ac:dyDescent="0.25"/>
    <row r="306963" s="1" customFormat="1" ht="15.75" x14ac:dyDescent="0.25"/>
    <row r="306964" s="1" customFormat="1" ht="15.75" x14ac:dyDescent="0.25"/>
    <row r="306965" s="1" customFormat="1" ht="15.75" x14ac:dyDescent="0.25"/>
    <row r="306966" s="1" customFormat="1" ht="15.75" x14ac:dyDescent="0.25"/>
    <row r="306967" s="1" customFormat="1" ht="15.75" x14ac:dyDescent="0.25"/>
    <row r="306968" s="1" customFormat="1" ht="15.75" x14ac:dyDescent="0.25"/>
    <row r="306969" s="1" customFormat="1" ht="15.75" x14ac:dyDescent="0.25"/>
    <row r="306970" s="1" customFormat="1" ht="15.75" x14ac:dyDescent="0.25"/>
    <row r="306971" s="1" customFormat="1" ht="15.75" x14ac:dyDescent="0.25"/>
    <row r="306972" s="1" customFormat="1" ht="15.75" x14ac:dyDescent="0.25"/>
    <row r="306973" s="1" customFormat="1" ht="15.75" x14ac:dyDescent="0.25"/>
    <row r="306974" s="1" customFormat="1" ht="15.75" x14ac:dyDescent="0.25"/>
    <row r="306975" s="1" customFormat="1" ht="15.75" x14ac:dyDescent="0.25"/>
    <row r="306976" s="1" customFormat="1" ht="15.75" x14ac:dyDescent="0.25"/>
    <row r="306977" s="1" customFormat="1" ht="15.75" x14ac:dyDescent="0.25"/>
    <row r="306978" s="1" customFormat="1" ht="15.75" x14ac:dyDescent="0.25"/>
    <row r="306979" s="1" customFormat="1" ht="15.75" x14ac:dyDescent="0.25"/>
    <row r="306980" s="1" customFormat="1" ht="15.75" x14ac:dyDescent="0.25"/>
    <row r="306981" s="1" customFormat="1" ht="15.75" x14ac:dyDescent="0.25"/>
    <row r="306982" s="1" customFormat="1" ht="15.75" x14ac:dyDescent="0.25"/>
    <row r="306983" s="1" customFormat="1" ht="15.75" x14ac:dyDescent="0.25"/>
    <row r="306984" s="1" customFormat="1" ht="15.75" x14ac:dyDescent="0.25"/>
    <row r="306985" s="1" customFormat="1" ht="15.75" x14ac:dyDescent="0.25"/>
    <row r="306986" s="1" customFormat="1" ht="15.75" x14ac:dyDescent="0.25"/>
    <row r="306987" s="1" customFormat="1" ht="15.75" x14ac:dyDescent="0.25"/>
    <row r="306988" s="1" customFormat="1" ht="15.75" x14ac:dyDescent="0.25"/>
    <row r="306989" s="1" customFormat="1" ht="15.75" x14ac:dyDescent="0.25"/>
    <row r="306990" s="1" customFormat="1" ht="15.75" x14ac:dyDescent="0.25"/>
    <row r="306991" s="1" customFormat="1" ht="15.75" x14ac:dyDescent="0.25"/>
    <row r="306992" s="1" customFormat="1" ht="15.75" x14ac:dyDescent="0.25"/>
    <row r="306993" s="1" customFormat="1" ht="15.75" x14ac:dyDescent="0.25"/>
    <row r="306994" s="1" customFormat="1" ht="15.75" x14ac:dyDescent="0.25"/>
    <row r="306995" s="1" customFormat="1" ht="15.75" x14ac:dyDescent="0.25"/>
    <row r="306996" s="1" customFormat="1" ht="15.75" x14ac:dyDescent="0.25"/>
    <row r="306997" s="1" customFormat="1" ht="15.75" x14ac:dyDescent="0.25"/>
    <row r="306998" s="1" customFormat="1" ht="15.75" x14ac:dyDescent="0.25"/>
    <row r="306999" s="1" customFormat="1" ht="15.75" x14ac:dyDescent="0.25"/>
    <row r="307000" s="1" customFormat="1" ht="15.75" x14ac:dyDescent="0.25"/>
    <row r="307001" s="1" customFormat="1" ht="15.75" x14ac:dyDescent="0.25"/>
    <row r="307002" s="1" customFormat="1" ht="15.75" x14ac:dyDescent="0.25"/>
    <row r="307003" s="1" customFormat="1" ht="15.75" x14ac:dyDescent="0.25"/>
    <row r="307004" s="1" customFormat="1" ht="15.75" x14ac:dyDescent="0.25"/>
    <row r="307005" s="1" customFormat="1" ht="15.75" x14ac:dyDescent="0.25"/>
    <row r="307006" s="1" customFormat="1" ht="15.75" x14ac:dyDescent="0.25"/>
    <row r="307007" s="1" customFormat="1" ht="15.75" x14ac:dyDescent="0.25"/>
    <row r="307008" s="1" customFormat="1" ht="15.75" x14ac:dyDescent="0.25"/>
    <row r="307009" s="1" customFormat="1" ht="15.75" x14ac:dyDescent="0.25"/>
    <row r="307010" s="1" customFormat="1" ht="15.75" x14ac:dyDescent="0.25"/>
    <row r="307011" s="1" customFormat="1" ht="15.75" x14ac:dyDescent="0.25"/>
    <row r="307012" s="1" customFormat="1" ht="15.75" x14ac:dyDescent="0.25"/>
    <row r="307013" s="1" customFormat="1" ht="15.75" x14ac:dyDescent="0.25"/>
    <row r="307014" s="1" customFormat="1" ht="15.75" x14ac:dyDescent="0.25"/>
    <row r="307015" s="1" customFormat="1" ht="15.75" x14ac:dyDescent="0.25"/>
    <row r="307016" s="1" customFormat="1" ht="15.75" x14ac:dyDescent="0.25"/>
    <row r="307017" s="1" customFormat="1" ht="15.75" x14ac:dyDescent="0.25"/>
    <row r="307018" s="1" customFormat="1" ht="15.75" x14ac:dyDescent="0.25"/>
    <row r="307019" s="1" customFormat="1" ht="15.75" x14ac:dyDescent="0.25"/>
    <row r="307020" s="1" customFormat="1" ht="15.75" x14ac:dyDescent="0.25"/>
    <row r="307021" s="1" customFormat="1" ht="15.75" x14ac:dyDescent="0.25"/>
    <row r="307022" s="1" customFormat="1" ht="15.75" x14ac:dyDescent="0.25"/>
    <row r="307023" s="1" customFormat="1" ht="15.75" x14ac:dyDescent="0.25"/>
    <row r="307024" s="1" customFormat="1" ht="15.75" x14ac:dyDescent="0.25"/>
    <row r="307025" s="1" customFormat="1" ht="15.75" x14ac:dyDescent="0.25"/>
    <row r="307026" s="1" customFormat="1" ht="15.75" x14ac:dyDescent="0.25"/>
    <row r="307027" s="1" customFormat="1" ht="15.75" x14ac:dyDescent="0.25"/>
    <row r="307028" s="1" customFormat="1" ht="15.75" x14ac:dyDescent="0.25"/>
    <row r="307029" s="1" customFormat="1" ht="15.75" x14ac:dyDescent="0.25"/>
    <row r="307030" s="1" customFormat="1" ht="15.75" x14ac:dyDescent="0.25"/>
    <row r="307031" s="1" customFormat="1" ht="15.75" x14ac:dyDescent="0.25"/>
    <row r="307032" s="1" customFormat="1" ht="15.75" x14ac:dyDescent="0.25"/>
    <row r="307033" s="1" customFormat="1" ht="15.75" x14ac:dyDescent="0.25"/>
    <row r="307034" s="1" customFormat="1" ht="15.75" x14ac:dyDescent="0.25"/>
    <row r="307035" s="1" customFormat="1" ht="15.75" x14ac:dyDescent="0.25"/>
    <row r="307036" s="1" customFormat="1" ht="15.75" x14ac:dyDescent="0.25"/>
    <row r="307037" s="1" customFormat="1" ht="15.75" x14ac:dyDescent="0.25"/>
    <row r="307038" s="1" customFormat="1" ht="15.75" x14ac:dyDescent="0.25"/>
    <row r="307039" s="1" customFormat="1" ht="15.75" x14ac:dyDescent="0.25"/>
    <row r="307040" s="1" customFormat="1" ht="15.75" x14ac:dyDescent="0.25"/>
    <row r="307041" s="1" customFormat="1" ht="15.75" x14ac:dyDescent="0.25"/>
    <row r="307042" s="1" customFormat="1" ht="15.75" x14ac:dyDescent="0.25"/>
    <row r="307043" s="1" customFormat="1" ht="15.75" x14ac:dyDescent="0.25"/>
    <row r="307044" s="1" customFormat="1" ht="15.75" x14ac:dyDescent="0.25"/>
    <row r="307045" s="1" customFormat="1" ht="15.75" x14ac:dyDescent="0.25"/>
    <row r="307046" s="1" customFormat="1" ht="15.75" x14ac:dyDescent="0.25"/>
    <row r="307047" s="1" customFormat="1" ht="15.75" x14ac:dyDescent="0.25"/>
    <row r="307048" s="1" customFormat="1" ht="15.75" x14ac:dyDescent="0.25"/>
    <row r="307049" s="1" customFormat="1" ht="15.75" x14ac:dyDescent="0.25"/>
    <row r="307050" s="1" customFormat="1" ht="15.75" x14ac:dyDescent="0.25"/>
    <row r="307051" s="1" customFormat="1" ht="15.75" x14ac:dyDescent="0.25"/>
    <row r="307052" s="1" customFormat="1" ht="15.75" x14ac:dyDescent="0.25"/>
    <row r="307053" s="1" customFormat="1" ht="15.75" x14ac:dyDescent="0.25"/>
    <row r="307054" s="1" customFormat="1" ht="15.75" x14ac:dyDescent="0.25"/>
    <row r="307055" s="1" customFormat="1" ht="15.75" x14ac:dyDescent="0.25"/>
    <row r="307056" s="1" customFormat="1" ht="15.75" x14ac:dyDescent="0.25"/>
    <row r="307057" s="1" customFormat="1" ht="15.75" x14ac:dyDescent="0.25"/>
    <row r="307058" s="1" customFormat="1" ht="15.75" x14ac:dyDescent="0.25"/>
    <row r="307059" s="1" customFormat="1" ht="15.75" x14ac:dyDescent="0.25"/>
    <row r="307060" s="1" customFormat="1" ht="15.75" x14ac:dyDescent="0.25"/>
    <row r="307061" s="1" customFormat="1" ht="15.75" x14ac:dyDescent="0.25"/>
    <row r="307062" s="1" customFormat="1" ht="15.75" x14ac:dyDescent="0.25"/>
    <row r="307063" s="1" customFormat="1" ht="15.75" x14ac:dyDescent="0.25"/>
    <row r="307064" s="1" customFormat="1" ht="15.75" x14ac:dyDescent="0.25"/>
    <row r="307065" s="1" customFormat="1" ht="15.75" x14ac:dyDescent="0.25"/>
    <row r="307066" s="1" customFormat="1" ht="15.75" x14ac:dyDescent="0.25"/>
    <row r="307067" s="1" customFormat="1" ht="15.75" x14ac:dyDescent="0.25"/>
    <row r="307068" s="1" customFormat="1" ht="15.75" x14ac:dyDescent="0.25"/>
    <row r="307069" s="1" customFormat="1" ht="15.75" x14ac:dyDescent="0.25"/>
    <row r="307070" s="1" customFormat="1" ht="15.75" x14ac:dyDescent="0.25"/>
    <row r="307071" s="1" customFormat="1" ht="15.75" x14ac:dyDescent="0.25"/>
    <row r="307072" s="1" customFormat="1" ht="15.75" x14ac:dyDescent="0.25"/>
    <row r="307073" s="1" customFormat="1" ht="15.75" x14ac:dyDescent="0.25"/>
    <row r="307074" s="1" customFormat="1" ht="15.75" x14ac:dyDescent="0.25"/>
    <row r="307075" s="1" customFormat="1" ht="15.75" x14ac:dyDescent="0.25"/>
    <row r="307076" s="1" customFormat="1" ht="15.75" x14ac:dyDescent="0.25"/>
    <row r="307077" s="1" customFormat="1" ht="15.75" x14ac:dyDescent="0.25"/>
    <row r="307078" s="1" customFormat="1" ht="15.75" x14ac:dyDescent="0.25"/>
    <row r="307079" s="1" customFormat="1" ht="15.75" x14ac:dyDescent="0.25"/>
    <row r="307080" s="1" customFormat="1" ht="15.75" x14ac:dyDescent="0.25"/>
    <row r="307081" s="1" customFormat="1" ht="15.75" x14ac:dyDescent="0.25"/>
    <row r="307082" s="1" customFormat="1" ht="15.75" x14ac:dyDescent="0.25"/>
    <row r="307083" s="1" customFormat="1" ht="15.75" x14ac:dyDescent="0.25"/>
    <row r="307084" s="1" customFormat="1" ht="15.75" x14ac:dyDescent="0.25"/>
    <row r="307085" s="1" customFormat="1" ht="15.75" x14ac:dyDescent="0.25"/>
    <row r="307086" s="1" customFormat="1" ht="15.75" x14ac:dyDescent="0.25"/>
    <row r="307087" s="1" customFormat="1" ht="15.75" x14ac:dyDescent="0.25"/>
    <row r="307088" s="1" customFormat="1" ht="15.75" x14ac:dyDescent="0.25"/>
    <row r="307089" s="1" customFormat="1" ht="15.75" x14ac:dyDescent="0.25"/>
    <row r="307090" s="1" customFormat="1" ht="15.75" x14ac:dyDescent="0.25"/>
    <row r="307091" s="1" customFormat="1" ht="15.75" x14ac:dyDescent="0.25"/>
    <row r="307092" s="1" customFormat="1" ht="15.75" x14ac:dyDescent="0.25"/>
    <row r="307093" s="1" customFormat="1" ht="15.75" x14ac:dyDescent="0.25"/>
    <row r="307094" s="1" customFormat="1" ht="15.75" x14ac:dyDescent="0.25"/>
    <row r="307095" s="1" customFormat="1" ht="15.75" x14ac:dyDescent="0.25"/>
    <row r="307096" s="1" customFormat="1" ht="15.75" x14ac:dyDescent="0.25"/>
    <row r="307097" s="1" customFormat="1" ht="15.75" x14ac:dyDescent="0.25"/>
    <row r="307098" s="1" customFormat="1" ht="15.75" x14ac:dyDescent="0.25"/>
    <row r="307099" s="1" customFormat="1" ht="15.75" x14ac:dyDescent="0.25"/>
    <row r="307100" s="1" customFormat="1" ht="15.75" x14ac:dyDescent="0.25"/>
    <row r="307101" s="1" customFormat="1" ht="15.75" x14ac:dyDescent="0.25"/>
    <row r="307102" s="1" customFormat="1" ht="15.75" x14ac:dyDescent="0.25"/>
    <row r="307103" s="1" customFormat="1" ht="15.75" x14ac:dyDescent="0.25"/>
    <row r="307104" s="1" customFormat="1" ht="15.75" x14ac:dyDescent="0.25"/>
    <row r="307105" s="1" customFormat="1" ht="15.75" x14ac:dyDescent="0.25"/>
    <row r="307106" s="1" customFormat="1" ht="15.75" x14ac:dyDescent="0.25"/>
    <row r="307107" s="1" customFormat="1" ht="15.75" x14ac:dyDescent="0.25"/>
    <row r="307108" s="1" customFormat="1" ht="15.75" x14ac:dyDescent="0.25"/>
    <row r="307109" s="1" customFormat="1" ht="15.75" x14ac:dyDescent="0.25"/>
    <row r="307110" s="1" customFormat="1" ht="15.75" x14ac:dyDescent="0.25"/>
    <row r="307111" s="1" customFormat="1" ht="15.75" x14ac:dyDescent="0.25"/>
    <row r="307112" s="1" customFormat="1" ht="15.75" x14ac:dyDescent="0.25"/>
    <row r="307113" s="1" customFormat="1" ht="15.75" x14ac:dyDescent="0.25"/>
    <row r="307114" s="1" customFormat="1" ht="15.75" x14ac:dyDescent="0.25"/>
    <row r="307115" s="1" customFormat="1" ht="15.75" x14ac:dyDescent="0.25"/>
    <row r="307116" s="1" customFormat="1" ht="15.75" x14ac:dyDescent="0.25"/>
    <row r="307117" s="1" customFormat="1" ht="15.75" x14ac:dyDescent="0.25"/>
    <row r="307118" s="1" customFormat="1" ht="15.75" x14ac:dyDescent="0.25"/>
    <row r="307119" s="1" customFormat="1" ht="15.75" x14ac:dyDescent="0.25"/>
    <row r="307120" s="1" customFormat="1" ht="15.75" x14ac:dyDescent="0.25"/>
    <row r="307121" s="1" customFormat="1" ht="15.75" x14ac:dyDescent="0.25"/>
    <row r="307122" s="1" customFormat="1" ht="15.75" x14ac:dyDescent="0.25"/>
    <row r="307123" s="1" customFormat="1" ht="15.75" x14ac:dyDescent="0.25"/>
    <row r="307124" s="1" customFormat="1" ht="15.75" x14ac:dyDescent="0.25"/>
    <row r="307125" s="1" customFormat="1" ht="15.75" x14ac:dyDescent="0.25"/>
    <row r="307126" s="1" customFormat="1" ht="15.75" x14ac:dyDescent="0.25"/>
    <row r="307127" s="1" customFormat="1" ht="15.75" x14ac:dyDescent="0.25"/>
    <row r="307128" s="1" customFormat="1" ht="15.75" x14ac:dyDescent="0.25"/>
    <row r="307129" s="1" customFormat="1" ht="15.75" x14ac:dyDescent="0.25"/>
    <row r="307130" s="1" customFormat="1" ht="15.75" x14ac:dyDescent="0.25"/>
    <row r="307131" s="1" customFormat="1" ht="15.75" x14ac:dyDescent="0.25"/>
    <row r="307132" s="1" customFormat="1" ht="15.75" x14ac:dyDescent="0.25"/>
    <row r="307133" s="1" customFormat="1" ht="15.75" x14ac:dyDescent="0.25"/>
    <row r="307134" s="1" customFormat="1" ht="15.75" x14ac:dyDescent="0.25"/>
    <row r="307135" s="1" customFormat="1" ht="15.75" x14ac:dyDescent="0.25"/>
    <row r="307136" s="1" customFormat="1" ht="15.75" x14ac:dyDescent="0.25"/>
    <row r="307137" s="1" customFormat="1" ht="15.75" x14ac:dyDescent="0.25"/>
    <row r="307138" s="1" customFormat="1" ht="15.75" x14ac:dyDescent="0.25"/>
    <row r="307139" s="1" customFormat="1" ht="15.75" x14ac:dyDescent="0.25"/>
    <row r="307140" s="1" customFormat="1" ht="15.75" x14ac:dyDescent="0.25"/>
    <row r="307141" s="1" customFormat="1" ht="15.75" x14ac:dyDescent="0.25"/>
    <row r="307142" s="1" customFormat="1" ht="15.75" x14ac:dyDescent="0.25"/>
    <row r="307143" s="1" customFormat="1" ht="15.75" x14ac:dyDescent="0.25"/>
    <row r="307144" s="1" customFormat="1" ht="15.75" x14ac:dyDescent="0.25"/>
    <row r="307145" s="1" customFormat="1" ht="15.75" x14ac:dyDescent="0.25"/>
    <row r="307146" s="1" customFormat="1" ht="15.75" x14ac:dyDescent="0.25"/>
    <row r="307147" s="1" customFormat="1" ht="15.75" x14ac:dyDescent="0.25"/>
    <row r="307148" s="1" customFormat="1" ht="15.75" x14ac:dyDescent="0.25"/>
    <row r="307149" s="1" customFormat="1" ht="15.75" x14ac:dyDescent="0.25"/>
    <row r="307150" s="1" customFormat="1" ht="15.75" x14ac:dyDescent="0.25"/>
    <row r="307151" s="1" customFormat="1" ht="15.75" x14ac:dyDescent="0.25"/>
    <row r="307152" s="1" customFormat="1" ht="15.75" x14ac:dyDescent="0.25"/>
    <row r="307153" s="1" customFormat="1" ht="15.75" x14ac:dyDescent="0.25"/>
    <row r="307154" s="1" customFormat="1" ht="15.75" x14ac:dyDescent="0.25"/>
    <row r="307155" s="1" customFormat="1" ht="15.75" x14ac:dyDescent="0.25"/>
    <row r="307156" s="1" customFormat="1" ht="15.75" x14ac:dyDescent="0.25"/>
    <row r="307157" s="1" customFormat="1" ht="15.75" x14ac:dyDescent="0.25"/>
    <row r="307158" s="1" customFormat="1" ht="15.75" x14ac:dyDescent="0.25"/>
    <row r="307159" s="1" customFormat="1" ht="15.75" x14ac:dyDescent="0.25"/>
    <row r="307160" s="1" customFormat="1" ht="15.75" x14ac:dyDescent="0.25"/>
    <row r="307161" s="1" customFormat="1" ht="15.75" x14ac:dyDescent="0.25"/>
    <row r="307162" s="1" customFormat="1" ht="15.75" x14ac:dyDescent="0.25"/>
    <row r="307163" s="1" customFormat="1" ht="15.75" x14ac:dyDescent="0.25"/>
    <row r="307164" s="1" customFormat="1" ht="15.75" x14ac:dyDescent="0.25"/>
    <row r="307165" s="1" customFormat="1" ht="15.75" x14ac:dyDescent="0.25"/>
    <row r="307166" s="1" customFormat="1" ht="15.75" x14ac:dyDescent="0.25"/>
    <row r="307167" s="1" customFormat="1" ht="15.75" x14ac:dyDescent="0.25"/>
    <row r="307168" s="1" customFormat="1" ht="15.75" x14ac:dyDescent="0.25"/>
    <row r="307169" s="1" customFormat="1" ht="15.75" x14ac:dyDescent="0.25"/>
    <row r="307170" s="1" customFormat="1" ht="15.75" x14ac:dyDescent="0.25"/>
    <row r="307171" s="1" customFormat="1" ht="15.75" x14ac:dyDescent="0.25"/>
    <row r="307172" s="1" customFormat="1" ht="15.75" x14ac:dyDescent="0.25"/>
    <row r="307173" s="1" customFormat="1" ht="15.75" x14ac:dyDescent="0.25"/>
    <row r="307174" s="1" customFormat="1" ht="15.75" x14ac:dyDescent="0.25"/>
    <row r="307175" s="1" customFormat="1" ht="15.75" x14ac:dyDescent="0.25"/>
    <row r="307176" s="1" customFormat="1" ht="15.75" x14ac:dyDescent="0.25"/>
    <row r="307177" s="1" customFormat="1" ht="15.75" x14ac:dyDescent="0.25"/>
    <row r="307178" s="1" customFormat="1" ht="15.75" x14ac:dyDescent="0.25"/>
    <row r="307179" s="1" customFormat="1" ht="15.75" x14ac:dyDescent="0.25"/>
    <row r="307180" s="1" customFormat="1" ht="15.75" x14ac:dyDescent="0.25"/>
    <row r="307181" s="1" customFormat="1" ht="15.75" x14ac:dyDescent="0.25"/>
    <row r="307182" s="1" customFormat="1" ht="15.75" x14ac:dyDescent="0.25"/>
    <row r="307183" s="1" customFormat="1" ht="15.75" x14ac:dyDescent="0.25"/>
    <row r="307184" s="1" customFormat="1" ht="15.75" x14ac:dyDescent="0.25"/>
    <row r="307185" s="1" customFormat="1" ht="15.75" x14ac:dyDescent="0.25"/>
    <row r="307186" s="1" customFormat="1" ht="15.75" x14ac:dyDescent="0.25"/>
    <row r="307187" s="1" customFormat="1" ht="15.75" x14ac:dyDescent="0.25"/>
    <row r="307188" s="1" customFormat="1" ht="15.75" x14ac:dyDescent="0.25"/>
    <row r="307189" s="1" customFormat="1" ht="15.75" x14ac:dyDescent="0.25"/>
    <row r="307190" s="1" customFormat="1" ht="15.75" x14ac:dyDescent="0.25"/>
    <row r="307191" s="1" customFormat="1" ht="15.75" x14ac:dyDescent="0.25"/>
    <row r="307192" s="1" customFormat="1" ht="15.75" x14ac:dyDescent="0.25"/>
    <row r="307193" s="1" customFormat="1" ht="15.75" x14ac:dyDescent="0.25"/>
    <row r="307194" s="1" customFormat="1" ht="15.75" x14ac:dyDescent="0.25"/>
    <row r="307195" s="1" customFormat="1" ht="15.75" x14ac:dyDescent="0.25"/>
    <row r="307196" s="1" customFormat="1" ht="15.75" x14ac:dyDescent="0.25"/>
    <row r="307197" s="1" customFormat="1" ht="15.75" x14ac:dyDescent="0.25"/>
    <row r="307198" s="1" customFormat="1" ht="15.75" x14ac:dyDescent="0.25"/>
    <row r="307199" s="1" customFormat="1" ht="15.75" x14ac:dyDescent="0.25"/>
    <row r="307200" s="1" customFormat="1" ht="15.75" x14ac:dyDescent="0.25"/>
    <row r="307201" s="1" customFormat="1" ht="15.75" x14ac:dyDescent="0.25"/>
    <row r="307202" s="1" customFormat="1" ht="15.75" x14ac:dyDescent="0.25"/>
    <row r="307203" s="1" customFormat="1" ht="15.75" x14ac:dyDescent="0.25"/>
    <row r="307204" s="1" customFormat="1" ht="15.75" x14ac:dyDescent="0.25"/>
    <row r="307205" s="1" customFormat="1" ht="15.75" x14ac:dyDescent="0.25"/>
    <row r="307206" s="1" customFormat="1" ht="15.75" x14ac:dyDescent="0.25"/>
    <row r="307207" s="1" customFormat="1" ht="15.75" x14ac:dyDescent="0.25"/>
    <row r="307208" s="1" customFormat="1" ht="15.75" x14ac:dyDescent="0.25"/>
    <row r="307209" s="1" customFormat="1" ht="15.75" x14ac:dyDescent="0.25"/>
    <row r="307210" s="1" customFormat="1" ht="15.75" x14ac:dyDescent="0.25"/>
    <row r="307211" s="1" customFormat="1" ht="15.75" x14ac:dyDescent="0.25"/>
    <row r="307212" s="1" customFormat="1" ht="15.75" x14ac:dyDescent="0.25"/>
    <row r="307213" s="1" customFormat="1" ht="15.75" x14ac:dyDescent="0.25"/>
    <row r="307214" s="1" customFormat="1" ht="15.75" x14ac:dyDescent="0.25"/>
    <row r="307215" s="1" customFormat="1" ht="15.75" x14ac:dyDescent="0.25"/>
    <row r="307216" s="1" customFormat="1" ht="15.75" x14ac:dyDescent="0.25"/>
    <row r="307217" s="1" customFormat="1" ht="15.75" x14ac:dyDescent="0.25"/>
    <row r="307218" s="1" customFormat="1" ht="15.75" x14ac:dyDescent="0.25"/>
    <row r="307219" s="1" customFormat="1" ht="15.75" x14ac:dyDescent="0.25"/>
    <row r="307220" s="1" customFormat="1" ht="15.75" x14ac:dyDescent="0.25"/>
    <row r="307221" s="1" customFormat="1" ht="15.75" x14ac:dyDescent="0.25"/>
    <row r="307222" s="1" customFormat="1" ht="15.75" x14ac:dyDescent="0.25"/>
    <row r="307223" s="1" customFormat="1" ht="15.75" x14ac:dyDescent="0.25"/>
    <row r="307224" s="1" customFormat="1" ht="15.75" x14ac:dyDescent="0.25"/>
    <row r="307225" s="1" customFormat="1" ht="15.75" x14ac:dyDescent="0.25"/>
    <row r="307226" s="1" customFormat="1" ht="15.75" x14ac:dyDescent="0.25"/>
    <row r="307227" s="1" customFormat="1" ht="15.75" x14ac:dyDescent="0.25"/>
    <row r="307228" s="1" customFormat="1" ht="15.75" x14ac:dyDescent="0.25"/>
    <row r="307229" s="1" customFormat="1" ht="15.75" x14ac:dyDescent="0.25"/>
    <row r="307230" s="1" customFormat="1" ht="15.75" x14ac:dyDescent="0.25"/>
    <row r="307231" s="1" customFormat="1" ht="15.75" x14ac:dyDescent="0.25"/>
    <row r="307232" s="1" customFormat="1" ht="15.75" x14ac:dyDescent="0.25"/>
    <row r="307233" s="1" customFormat="1" ht="15.75" x14ac:dyDescent="0.25"/>
    <row r="307234" s="1" customFormat="1" ht="15.75" x14ac:dyDescent="0.25"/>
    <row r="307235" s="1" customFormat="1" ht="15.75" x14ac:dyDescent="0.25"/>
    <row r="307236" s="1" customFormat="1" ht="15.75" x14ac:dyDescent="0.25"/>
    <row r="307237" s="1" customFormat="1" ht="15.75" x14ac:dyDescent="0.25"/>
    <row r="307238" s="1" customFormat="1" ht="15.75" x14ac:dyDescent="0.25"/>
    <row r="307239" s="1" customFormat="1" ht="15.75" x14ac:dyDescent="0.25"/>
    <row r="307240" s="1" customFormat="1" ht="15.75" x14ac:dyDescent="0.25"/>
    <row r="307241" s="1" customFormat="1" ht="15.75" x14ac:dyDescent="0.25"/>
    <row r="307242" s="1" customFormat="1" ht="15.75" x14ac:dyDescent="0.25"/>
    <row r="307243" s="1" customFormat="1" ht="15.75" x14ac:dyDescent="0.25"/>
    <row r="307244" s="1" customFormat="1" ht="15.75" x14ac:dyDescent="0.25"/>
    <row r="307245" s="1" customFormat="1" ht="15.75" x14ac:dyDescent="0.25"/>
    <row r="307246" s="1" customFormat="1" ht="15.75" x14ac:dyDescent="0.25"/>
    <row r="307247" s="1" customFormat="1" ht="15.75" x14ac:dyDescent="0.25"/>
    <row r="307248" s="1" customFormat="1" ht="15.75" x14ac:dyDescent="0.25"/>
    <row r="307249" s="1" customFormat="1" ht="15.75" x14ac:dyDescent="0.25"/>
    <row r="307250" s="1" customFormat="1" ht="15.75" x14ac:dyDescent="0.25"/>
    <row r="307251" s="1" customFormat="1" ht="15.75" x14ac:dyDescent="0.25"/>
    <row r="307252" s="1" customFormat="1" ht="15.75" x14ac:dyDescent="0.25"/>
    <row r="307253" s="1" customFormat="1" ht="15.75" x14ac:dyDescent="0.25"/>
    <row r="307254" s="1" customFormat="1" ht="15.75" x14ac:dyDescent="0.25"/>
    <row r="307255" s="1" customFormat="1" ht="15.75" x14ac:dyDescent="0.25"/>
    <row r="307256" s="1" customFormat="1" ht="15.75" x14ac:dyDescent="0.25"/>
    <row r="307257" s="1" customFormat="1" ht="15.75" x14ac:dyDescent="0.25"/>
    <row r="307258" s="1" customFormat="1" ht="15.75" x14ac:dyDescent="0.25"/>
    <row r="307259" s="1" customFormat="1" ht="15.75" x14ac:dyDescent="0.25"/>
    <row r="307260" s="1" customFormat="1" ht="15.75" x14ac:dyDescent="0.25"/>
    <row r="307261" s="1" customFormat="1" ht="15.75" x14ac:dyDescent="0.25"/>
    <row r="307262" s="1" customFormat="1" ht="15.75" x14ac:dyDescent="0.25"/>
    <row r="307263" s="1" customFormat="1" ht="15.75" x14ac:dyDescent="0.25"/>
    <row r="307264" s="1" customFormat="1" ht="15.75" x14ac:dyDescent="0.25"/>
    <row r="307265" s="1" customFormat="1" ht="15.75" x14ac:dyDescent="0.25"/>
    <row r="307266" s="1" customFormat="1" ht="15.75" x14ac:dyDescent="0.25"/>
    <row r="307267" s="1" customFormat="1" ht="15.75" x14ac:dyDescent="0.25"/>
    <row r="307268" s="1" customFormat="1" ht="15.75" x14ac:dyDescent="0.25"/>
    <row r="307269" s="1" customFormat="1" ht="15.75" x14ac:dyDescent="0.25"/>
    <row r="307270" s="1" customFormat="1" ht="15.75" x14ac:dyDescent="0.25"/>
    <row r="307271" s="1" customFormat="1" ht="15.75" x14ac:dyDescent="0.25"/>
    <row r="307272" s="1" customFormat="1" ht="15.75" x14ac:dyDescent="0.25"/>
    <row r="307273" s="1" customFormat="1" ht="15.75" x14ac:dyDescent="0.25"/>
    <row r="307274" s="1" customFormat="1" ht="15.75" x14ac:dyDescent="0.25"/>
    <row r="307275" s="1" customFormat="1" ht="15.75" x14ac:dyDescent="0.25"/>
    <row r="307276" s="1" customFormat="1" ht="15.75" x14ac:dyDescent="0.25"/>
    <row r="307277" s="1" customFormat="1" ht="15.75" x14ac:dyDescent="0.25"/>
    <row r="307278" s="1" customFormat="1" ht="15.75" x14ac:dyDescent="0.25"/>
    <row r="307279" s="1" customFormat="1" ht="15.75" x14ac:dyDescent="0.25"/>
    <row r="307280" s="1" customFormat="1" ht="15.75" x14ac:dyDescent="0.25"/>
    <row r="307281" s="1" customFormat="1" ht="15.75" x14ac:dyDescent="0.25"/>
    <row r="307282" s="1" customFormat="1" ht="15.75" x14ac:dyDescent="0.25"/>
    <row r="307283" s="1" customFormat="1" ht="15.75" x14ac:dyDescent="0.25"/>
    <row r="307284" s="1" customFormat="1" ht="15.75" x14ac:dyDescent="0.25"/>
    <row r="307285" s="1" customFormat="1" ht="15.75" x14ac:dyDescent="0.25"/>
    <row r="307286" s="1" customFormat="1" ht="15.75" x14ac:dyDescent="0.25"/>
    <row r="307287" s="1" customFormat="1" ht="15.75" x14ac:dyDescent="0.25"/>
    <row r="307288" s="1" customFormat="1" ht="15.75" x14ac:dyDescent="0.25"/>
    <row r="307289" s="1" customFormat="1" ht="15.75" x14ac:dyDescent="0.25"/>
    <row r="307290" s="1" customFormat="1" ht="15.75" x14ac:dyDescent="0.25"/>
    <row r="307291" s="1" customFormat="1" ht="15.75" x14ac:dyDescent="0.25"/>
    <row r="307292" s="1" customFormat="1" ht="15.75" x14ac:dyDescent="0.25"/>
    <row r="307293" s="1" customFormat="1" ht="15.75" x14ac:dyDescent="0.25"/>
    <row r="307294" s="1" customFormat="1" ht="15.75" x14ac:dyDescent="0.25"/>
    <row r="307295" s="1" customFormat="1" ht="15.75" x14ac:dyDescent="0.25"/>
    <row r="307296" s="1" customFormat="1" ht="15.75" x14ac:dyDescent="0.25"/>
    <row r="307297" s="1" customFormat="1" ht="15.75" x14ac:dyDescent="0.25"/>
    <row r="307298" s="1" customFormat="1" ht="15.75" x14ac:dyDescent="0.25"/>
    <row r="307299" s="1" customFormat="1" ht="15.75" x14ac:dyDescent="0.25"/>
    <row r="307300" s="1" customFormat="1" ht="15.75" x14ac:dyDescent="0.25"/>
    <row r="307301" s="1" customFormat="1" ht="15.75" x14ac:dyDescent="0.25"/>
    <row r="307302" s="1" customFormat="1" ht="15.75" x14ac:dyDescent="0.25"/>
    <row r="307303" s="1" customFormat="1" ht="15.75" x14ac:dyDescent="0.25"/>
    <row r="307304" s="1" customFormat="1" ht="15.75" x14ac:dyDescent="0.25"/>
    <row r="307305" s="1" customFormat="1" ht="15.75" x14ac:dyDescent="0.25"/>
    <row r="307306" s="1" customFormat="1" ht="15.75" x14ac:dyDescent="0.25"/>
    <row r="307307" s="1" customFormat="1" ht="15.75" x14ac:dyDescent="0.25"/>
    <row r="307308" s="1" customFormat="1" ht="15.75" x14ac:dyDescent="0.25"/>
    <row r="307309" s="1" customFormat="1" ht="15.75" x14ac:dyDescent="0.25"/>
    <row r="307310" s="1" customFormat="1" ht="15.75" x14ac:dyDescent="0.25"/>
    <row r="307311" s="1" customFormat="1" ht="15.75" x14ac:dyDescent="0.25"/>
    <row r="307312" s="1" customFormat="1" ht="15.75" x14ac:dyDescent="0.25"/>
    <row r="307313" s="1" customFormat="1" ht="15.75" x14ac:dyDescent="0.25"/>
    <row r="307314" s="1" customFormat="1" ht="15.75" x14ac:dyDescent="0.25"/>
    <row r="307315" s="1" customFormat="1" ht="15.75" x14ac:dyDescent="0.25"/>
    <row r="307316" s="1" customFormat="1" ht="15.75" x14ac:dyDescent="0.25"/>
    <row r="307317" s="1" customFormat="1" ht="15.75" x14ac:dyDescent="0.25"/>
    <row r="307318" s="1" customFormat="1" ht="15.75" x14ac:dyDescent="0.25"/>
    <row r="307319" s="1" customFormat="1" ht="15.75" x14ac:dyDescent="0.25"/>
    <row r="307320" s="1" customFormat="1" ht="15.75" x14ac:dyDescent="0.25"/>
    <row r="307321" s="1" customFormat="1" ht="15.75" x14ac:dyDescent="0.25"/>
    <row r="307322" s="1" customFormat="1" ht="15.75" x14ac:dyDescent="0.25"/>
    <row r="307323" s="1" customFormat="1" ht="15.75" x14ac:dyDescent="0.25"/>
    <row r="307324" s="1" customFormat="1" ht="15.75" x14ac:dyDescent="0.25"/>
    <row r="307325" s="1" customFormat="1" ht="15.75" x14ac:dyDescent="0.25"/>
    <row r="307326" s="1" customFormat="1" ht="15.75" x14ac:dyDescent="0.25"/>
    <row r="307327" s="1" customFormat="1" ht="15.75" x14ac:dyDescent="0.25"/>
    <row r="307328" s="1" customFormat="1" ht="15.75" x14ac:dyDescent="0.25"/>
    <row r="307329" s="1" customFormat="1" ht="15.75" x14ac:dyDescent="0.25"/>
    <row r="307330" s="1" customFormat="1" ht="15.75" x14ac:dyDescent="0.25"/>
    <row r="307331" s="1" customFormat="1" ht="15.75" x14ac:dyDescent="0.25"/>
    <row r="307332" s="1" customFormat="1" ht="15.75" x14ac:dyDescent="0.25"/>
    <row r="307333" s="1" customFormat="1" ht="15.75" x14ac:dyDescent="0.25"/>
    <row r="307334" s="1" customFormat="1" ht="15.75" x14ac:dyDescent="0.25"/>
    <row r="307335" s="1" customFormat="1" ht="15.75" x14ac:dyDescent="0.25"/>
    <row r="307336" s="1" customFormat="1" ht="15.75" x14ac:dyDescent="0.25"/>
    <row r="307337" s="1" customFormat="1" ht="15.75" x14ac:dyDescent="0.25"/>
    <row r="307338" s="1" customFormat="1" ht="15.75" x14ac:dyDescent="0.25"/>
    <row r="307339" s="1" customFormat="1" ht="15.75" x14ac:dyDescent="0.25"/>
    <row r="307340" s="1" customFormat="1" ht="15.75" x14ac:dyDescent="0.25"/>
    <row r="307341" s="1" customFormat="1" ht="15.75" x14ac:dyDescent="0.25"/>
    <row r="307342" s="1" customFormat="1" ht="15.75" x14ac:dyDescent="0.25"/>
    <row r="307343" s="1" customFormat="1" ht="15.75" x14ac:dyDescent="0.25"/>
    <row r="307344" s="1" customFormat="1" ht="15.75" x14ac:dyDescent="0.25"/>
    <row r="307345" s="1" customFormat="1" ht="15.75" x14ac:dyDescent="0.25"/>
    <row r="307346" s="1" customFormat="1" ht="15.75" x14ac:dyDescent="0.25"/>
    <row r="307347" s="1" customFormat="1" ht="15.75" x14ac:dyDescent="0.25"/>
    <row r="307348" s="1" customFormat="1" ht="15.75" x14ac:dyDescent="0.25"/>
    <row r="307349" s="1" customFormat="1" ht="15.75" x14ac:dyDescent="0.25"/>
    <row r="307350" s="1" customFormat="1" ht="15.75" x14ac:dyDescent="0.25"/>
    <row r="307351" s="1" customFormat="1" ht="15.75" x14ac:dyDescent="0.25"/>
    <row r="307352" s="1" customFormat="1" ht="15.75" x14ac:dyDescent="0.25"/>
    <row r="307353" s="1" customFormat="1" ht="15.75" x14ac:dyDescent="0.25"/>
    <row r="307354" s="1" customFormat="1" ht="15.75" x14ac:dyDescent="0.25"/>
    <row r="307355" s="1" customFormat="1" ht="15.75" x14ac:dyDescent="0.25"/>
    <row r="307356" s="1" customFormat="1" ht="15.75" x14ac:dyDescent="0.25"/>
    <row r="307357" s="1" customFormat="1" ht="15.75" x14ac:dyDescent="0.25"/>
    <row r="307358" s="1" customFormat="1" ht="15.75" x14ac:dyDescent="0.25"/>
    <row r="307359" s="1" customFormat="1" ht="15.75" x14ac:dyDescent="0.25"/>
    <row r="307360" s="1" customFormat="1" ht="15.75" x14ac:dyDescent="0.25"/>
    <row r="307361" s="1" customFormat="1" ht="15.75" x14ac:dyDescent="0.25"/>
    <row r="307362" s="1" customFormat="1" ht="15.75" x14ac:dyDescent="0.25"/>
    <row r="307363" s="1" customFormat="1" ht="15.75" x14ac:dyDescent="0.25"/>
    <row r="307364" s="1" customFormat="1" ht="15.75" x14ac:dyDescent="0.25"/>
    <row r="307365" s="1" customFormat="1" ht="15.75" x14ac:dyDescent="0.25"/>
    <row r="307366" s="1" customFormat="1" ht="15.75" x14ac:dyDescent="0.25"/>
    <row r="307367" s="1" customFormat="1" ht="15.75" x14ac:dyDescent="0.25"/>
    <row r="307368" s="1" customFormat="1" ht="15.75" x14ac:dyDescent="0.25"/>
    <row r="307369" s="1" customFormat="1" ht="15.75" x14ac:dyDescent="0.25"/>
    <row r="307370" s="1" customFormat="1" ht="15.75" x14ac:dyDescent="0.25"/>
    <row r="307371" s="1" customFormat="1" ht="15.75" x14ac:dyDescent="0.25"/>
    <row r="307372" s="1" customFormat="1" ht="15.75" x14ac:dyDescent="0.25"/>
    <row r="307373" s="1" customFormat="1" ht="15.75" x14ac:dyDescent="0.25"/>
    <row r="307374" s="1" customFormat="1" ht="15.75" x14ac:dyDescent="0.25"/>
    <row r="307375" s="1" customFormat="1" ht="15.75" x14ac:dyDescent="0.25"/>
    <row r="307376" s="1" customFormat="1" ht="15.75" x14ac:dyDescent="0.25"/>
    <row r="307377" s="1" customFormat="1" ht="15.75" x14ac:dyDescent="0.25"/>
    <row r="307378" s="1" customFormat="1" ht="15.75" x14ac:dyDescent="0.25"/>
    <row r="307379" s="1" customFormat="1" ht="15.75" x14ac:dyDescent="0.25"/>
    <row r="307380" s="1" customFormat="1" ht="15.75" x14ac:dyDescent="0.25"/>
    <row r="307381" s="1" customFormat="1" ht="15.75" x14ac:dyDescent="0.25"/>
    <row r="307382" s="1" customFormat="1" ht="15.75" x14ac:dyDescent="0.25"/>
    <row r="307383" s="1" customFormat="1" ht="15.75" x14ac:dyDescent="0.25"/>
    <row r="307384" s="1" customFormat="1" ht="15.75" x14ac:dyDescent="0.25"/>
    <row r="307385" s="1" customFormat="1" ht="15.75" x14ac:dyDescent="0.25"/>
    <row r="307386" s="1" customFormat="1" ht="15.75" x14ac:dyDescent="0.25"/>
    <row r="307387" s="1" customFormat="1" ht="15.75" x14ac:dyDescent="0.25"/>
    <row r="307388" s="1" customFormat="1" ht="15.75" x14ac:dyDescent="0.25"/>
    <row r="307389" s="1" customFormat="1" ht="15.75" x14ac:dyDescent="0.25"/>
    <row r="307390" s="1" customFormat="1" ht="15.75" x14ac:dyDescent="0.25"/>
    <row r="307391" s="1" customFormat="1" ht="15.75" x14ac:dyDescent="0.25"/>
    <row r="307392" s="1" customFormat="1" ht="15.75" x14ac:dyDescent="0.25"/>
    <row r="307393" s="1" customFormat="1" ht="15.75" x14ac:dyDescent="0.25"/>
    <row r="307394" s="1" customFormat="1" ht="15.75" x14ac:dyDescent="0.25"/>
    <row r="307395" s="1" customFormat="1" ht="15.75" x14ac:dyDescent="0.25"/>
    <row r="307396" s="1" customFormat="1" ht="15.75" x14ac:dyDescent="0.25"/>
    <row r="307397" s="1" customFormat="1" ht="15.75" x14ac:dyDescent="0.25"/>
    <row r="307398" s="1" customFormat="1" ht="15.75" x14ac:dyDescent="0.25"/>
    <row r="307399" s="1" customFormat="1" ht="15.75" x14ac:dyDescent="0.25"/>
    <row r="307400" s="1" customFormat="1" ht="15.75" x14ac:dyDescent="0.25"/>
    <row r="307401" s="1" customFormat="1" ht="15.75" x14ac:dyDescent="0.25"/>
    <row r="307402" s="1" customFormat="1" ht="15.75" x14ac:dyDescent="0.25"/>
    <row r="307403" s="1" customFormat="1" ht="15.75" x14ac:dyDescent="0.25"/>
    <row r="307404" s="1" customFormat="1" ht="15.75" x14ac:dyDescent="0.25"/>
    <row r="307405" s="1" customFormat="1" ht="15.75" x14ac:dyDescent="0.25"/>
    <row r="307406" s="1" customFormat="1" ht="15.75" x14ac:dyDescent="0.25"/>
    <row r="307407" s="1" customFormat="1" ht="15.75" x14ac:dyDescent="0.25"/>
    <row r="307408" s="1" customFormat="1" ht="15.75" x14ac:dyDescent="0.25"/>
    <row r="307409" s="1" customFormat="1" ht="15.75" x14ac:dyDescent="0.25"/>
    <row r="307410" s="1" customFormat="1" ht="15.75" x14ac:dyDescent="0.25"/>
    <row r="307411" s="1" customFormat="1" ht="15.75" x14ac:dyDescent="0.25"/>
    <row r="307412" s="1" customFormat="1" ht="15.75" x14ac:dyDescent="0.25"/>
    <row r="307413" s="1" customFormat="1" ht="15.75" x14ac:dyDescent="0.25"/>
    <row r="307414" s="1" customFormat="1" ht="15.75" x14ac:dyDescent="0.25"/>
    <row r="307415" s="1" customFormat="1" ht="15.75" x14ac:dyDescent="0.25"/>
    <row r="307416" s="1" customFormat="1" ht="15.75" x14ac:dyDescent="0.25"/>
    <row r="307417" s="1" customFormat="1" ht="15.75" x14ac:dyDescent="0.25"/>
    <row r="307418" s="1" customFormat="1" ht="15.75" x14ac:dyDescent="0.25"/>
    <row r="307419" s="1" customFormat="1" ht="15.75" x14ac:dyDescent="0.25"/>
    <row r="307420" s="1" customFormat="1" ht="15.75" x14ac:dyDescent="0.25"/>
    <row r="307421" s="1" customFormat="1" ht="15.75" x14ac:dyDescent="0.25"/>
    <row r="307422" s="1" customFormat="1" ht="15.75" x14ac:dyDescent="0.25"/>
    <row r="307423" s="1" customFormat="1" ht="15.75" x14ac:dyDescent="0.25"/>
    <row r="307424" s="1" customFormat="1" ht="15.75" x14ac:dyDescent="0.25"/>
    <row r="307425" s="1" customFormat="1" ht="15.75" x14ac:dyDescent="0.25"/>
    <row r="307426" s="1" customFormat="1" ht="15.75" x14ac:dyDescent="0.25"/>
    <row r="307427" s="1" customFormat="1" ht="15.75" x14ac:dyDescent="0.25"/>
    <row r="307428" s="1" customFormat="1" ht="15.75" x14ac:dyDescent="0.25"/>
    <row r="307429" s="1" customFormat="1" ht="15.75" x14ac:dyDescent="0.25"/>
    <row r="307430" s="1" customFormat="1" ht="15.75" x14ac:dyDescent="0.25"/>
    <row r="307431" s="1" customFormat="1" ht="15.75" x14ac:dyDescent="0.25"/>
    <row r="307432" s="1" customFormat="1" ht="15.75" x14ac:dyDescent="0.25"/>
    <row r="307433" s="1" customFormat="1" ht="15.75" x14ac:dyDescent="0.25"/>
    <row r="307434" s="1" customFormat="1" ht="15.75" x14ac:dyDescent="0.25"/>
    <row r="307435" s="1" customFormat="1" ht="15.75" x14ac:dyDescent="0.25"/>
    <row r="307436" s="1" customFormat="1" ht="15.75" x14ac:dyDescent="0.25"/>
    <row r="307437" s="1" customFormat="1" ht="15.75" x14ac:dyDescent="0.25"/>
    <row r="307438" s="1" customFormat="1" ht="15.75" x14ac:dyDescent="0.25"/>
    <row r="307439" s="1" customFormat="1" ht="15.75" x14ac:dyDescent="0.25"/>
    <row r="307440" s="1" customFormat="1" ht="15.75" x14ac:dyDescent="0.25"/>
    <row r="307441" s="1" customFormat="1" ht="15.75" x14ac:dyDescent="0.25"/>
    <row r="307442" s="1" customFormat="1" ht="15.75" x14ac:dyDescent="0.25"/>
    <row r="307443" s="1" customFormat="1" ht="15.75" x14ac:dyDescent="0.25"/>
    <row r="307444" s="1" customFormat="1" ht="15.75" x14ac:dyDescent="0.25"/>
    <row r="307445" s="1" customFormat="1" ht="15.75" x14ac:dyDescent="0.25"/>
    <row r="307446" s="1" customFormat="1" ht="15.75" x14ac:dyDescent="0.25"/>
    <row r="307447" s="1" customFormat="1" ht="15.75" x14ac:dyDescent="0.25"/>
    <row r="307448" s="1" customFormat="1" ht="15.75" x14ac:dyDescent="0.25"/>
    <row r="307449" s="1" customFormat="1" ht="15.75" x14ac:dyDescent="0.25"/>
    <row r="307450" s="1" customFormat="1" ht="15.75" x14ac:dyDescent="0.25"/>
    <row r="307451" s="1" customFormat="1" ht="15.75" x14ac:dyDescent="0.25"/>
    <row r="307452" s="1" customFormat="1" ht="15.75" x14ac:dyDescent="0.25"/>
    <row r="307453" s="1" customFormat="1" ht="15.75" x14ac:dyDescent="0.25"/>
    <row r="307454" s="1" customFormat="1" ht="15.75" x14ac:dyDescent="0.25"/>
    <row r="307455" s="1" customFormat="1" ht="15.75" x14ac:dyDescent="0.25"/>
    <row r="307456" s="1" customFormat="1" ht="15.75" x14ac:dyDescent="0.25"/>
    <row r="307457" s="1" customFormat="1" ht="15.75" x14ac:dyDescent="0.25"/>
    <row r="307458" s="1" customFormat="1" ht="15.75" x14ac:dyDescent="0.25"/>
    <row r="307459" s="1" customFormat="1" ht="15.75" x14ac:dyDescent="0.25"/>
    <row r="307460" s="1" customFormat="1" ht="15.75" x14ac:dyDescent="0.25"/>
    <row r="307461" s="1" customFormat="1" ht="15.75" x14ac:dyDescent="0.25"/>
    <row r="307462" s="1" customFormat="1" ht="15.75" x14ac:dyDescent="0.25"/>
    <row r="307463" s="1" customFormat="1" ht="15.75" x14ac:dyDescent="0.25"/>
    <row r="307464" s="1" customFormat="1" ht="15.75" x14ac:dyDescent="0.25"/>
    <row r="307465" s="1" customFormat="1" ht="15.75" x14ac:dyDescent="0.25"/>
    <row r="307466" s="1" customFormat="1" ht="15.75" x14ac:dyDescent="0.25"/>
    <row r="307467" s="1" customFormat="1" ht="15.75" x14ac:dyDescent="0.25"/>
    <row r="307468" s="1" customFormat="1" ht="15.75" x14ac:dyDescent="0.25"/>
    <row r="307469" s="1" customFormat="1" ht="15.75" x14ac:dyDescent="0.25"/>
    <row r="307470" s="1" customFormat="1" ht="15.75" x14ac:dyDescent="0.25"/>
    <row r="307471" s="1" customFormat="1" ht="15.75" x14ac:dyDescent="0.25"/>
    <row r="307472" s="1" customFormat="1" ht="15.75" x14ac:dyDescent="0.25"/>
    <row r="307473" s="1" customFormat="1" ht="15.75" x14ac:dyDescent="0.25"/>
    <row r="307474" s="1" customFormat="1" ht="15.75" x14ac:dyDescent="0.25"/>
    <row r="307475" s="1" customFormat="1" ht="15.75" x14ac:dyDescent="0.25"/>
    <row r="307476" s="1" customFormat="1" ht="15.75" x14ac:dyDescent="0.25"/>
    <row r="307477" s="1" customFormat="1" ht="15.75" x14ac:dyDescent="0.25"/>
    <row r="307478" s="1" customFormat="1" ht="15.75" x14ac:dyDescent="0.25"/>
    <row r="307479" s="1" customFormat="1" ht="15.75" x14ac:dyDescent="0.25"/>
    <row r="307480" s="1" customFormat="1" ht="15.75" x14ac:dyDescent="0.25"/>
    <row r="307481" s="1" customFormat="1" ht="15.75" x14ac:dyDescent="0.25"/>
    <row r="307482" s="1" customFormat="1" ht="15.75" x14ac:dyDescent="0.25"/>
    <row r="307483" s="1" customFormat="1" ht="15.75" x14ac:dyDescent="0.25"/>
    <row r="307484" s="1" customFormat="1" ht="15.75" x14ac:dyDescent="0.25"/>
    <row r="307485" s="1" customFormat="1" ht="15.75" x14ac:dyDescent="0.25"/>
    <row r="307486" s="1" customFormat="1" ht="15.75" x14ac:dyDescent="0.25"/>
    <row r="307487" s="1" customFormat="1" ht="15.75" x14ac:dyDescent="0.25"/>
    <row r="307488" s="1" customFormat="1" ht="15.75" x14ac:dyDescent="0.25"/>
    <row r="307489" s="1" customFormat="1" ht="15.75" x14ac:dyDescent="0.25"/>
    <row r="307490" s="1" customFormat="1" ht="15.75" x14ac:dyDescent="0.25"/>
    <row r="307491" s="1" customFormat="1" ht="15.75" x14ac:dyDescent="0.25"/>
    <row r="307492" s="1" customFormat="1" ht="15.75" x14ac:dyDescent="0.25"/>
    <row r="307493" s="1" customFormat="1" ht="15.75" x14ac:dyDescent="0.25"/>
    <row r="307494" s="1" customFormat="1" ht="15.75" x14ac:dyDescent="0.25"/>
    <row r="307495" s="1" customFormat="1" ht="15.75" x14ac:dyDescent="0.25"/>
    <row r="307496" s="1" customFormat="1" ht="15.75" x14ac:dyDescent="0.25"/>
    <row r="307497" s="1" customFormat="1" ht="15.75" x14ac:dyDescent="0.25"/>
    <row r="307498" s="1" customFormat="1" ht="15.75" x14ac:dyDescent="0.25"/>
    <row r="307499" s="1" customFormat="1" ht="15.75" x14ac:dyDescent="0.25"/>
    <row r="307500" s="1" customFormat="1" ht="15.75" x14ac:dyDescent="0.25"/>
    <row r="307501" s="1" customFormat="1" ht="15.75" x14ac:dyDescent="0.25"/>
    <row r="307502" s="1" customFormat="1" ht="15.75" x14ac:dyDescent="0.25"/>
    <row r="307503" s="1" customFormat="1" ht="15.75" x14ac:dyDescent="0.25"/>
    <row r="307504" s="1" customFormat="1" ht="15.75" x14ac:dyDescent="0.25"/>
    <row r="307505" s="1" customFormat="1" ht="15.75" x14ac:dyDescent="0.25"/>
    <row r="307506" s="1" customFormat="1" ht="15.75" x14ac:dyDescent="0.25"/>
    <row r="307507" s="1" customFormat="1" ht="15.75" x14ac:dyDescent="0.25"/>
    <row r="307508" s="1" customFormat="1" ht="15.75" x14ac:dyDescent="0.25"/>
    <row r="307509" s="1" customFormat="1" ht="15.75" x14ac:dyDescent="0.25"/>
    <row r="307510" s="1" customFormat="1" ht="15.75" x14ac:dyDescent="0.25"/>
    <row r="307511" s="1" customFormat="1" ht="15.75" x14ac:dyDescent="0.25"/>
    <row r="307512" s="1" customFormat="1" ht="15.75" x14ac:dyDescent="0.25"/>
    <row r="307513" s="1" customFormat="1" ht="15.75" x14ac:dyDescent="0.25"/>
    <row r="307514" s="1" customFormat="1" ht="15.75" x14ac:dyDescent="0.25"/>
    <row r="307515" s="1" customFormat="1" ht="15.75" x14ac:dyDescent="0.25"/>
    <row r="307516" s="1" customFormat="1" ht="15.75" x14ac:dyDescent="0.25"/>
    <row r="307517" s="1" customFormat="1" ht="15.75" x14ac:dyDescent="0.25"/>
    <row r="307518" s="1" customFormat="1" ht="15.75" x14ac:dyDescent="0.25"/>
    <row r="307519" s="1" customFormat="1" ht="15.75" x14ac:dyDescent="0.25"/>
    <row r="307520" s="1" customFormat="1" ht="15.75" x14ac:dyDescent="0.25"/>
    <row r="307521" s="1" customFormat="1" ht="15.75" x14ac:dyDescent="0.25"/>
    <row r="307522" s="1" customFormat="1" ht="15.75" x14ac:dyDescent="0.25"/>
    <row r="307523" s="1" customFormat="1" ht="15.75" x14ac:dyDescent="0.25"/>
    <row r="307524" s="1" customFormat="1" ht="15.75" x14ac:dyDescent="0.25"/>
    <row r="307525" s="1" customFormat="1" ht="15.75" x14ac:dyDescent="0.25"/>
    <row r="307526" s="1" customFormat="1" ht="15.75" x14ac:dyDescent="0.25"/>
    <row r="307527" s="1" customFormat="1" ht="15.75" x14ac:dyDescent="0.25"/>
    <row r="307528" s="1" customFormat="1" ht="15.75" x14ac:dyDescent="0.25"/>
    <row r="307529" s="1" customFormat="1" ht="15.75" x14ac:dyDescent="0.25"/>
    <row r="307530" s="1" customFormat="1" ht="15.75" x14ac:dyDescent="0.25"/>
    <row r="307531" s="1" customFormat="1" ht="15.75" x14ac:dyDescent="0.25"/>
    <row r="307532" s="1" customFormat="1" ht="15.75" x14ac:dyDescent="0.25"/>
    <row r="307533" s="1" customFormat="1" ht="15.75" x14ac:dyDescent="0.25"/>
    <row r="307534" s="1" customFormat="1" ht="15.75" x14ac:dyDescent="0.25"/>
    <row r="307535" s="1" customFormat="1" ht="15.75" x14ac:dyDescent="0.25"/>
    <row r="307536" s="1" customFormat="1" ht="15.75" x14ac:dyDescent="0.25"/>
    <row r="307537" s="1" customFormat="1" ht="15.75" x14ac:dyDescent="0.25"/>
    <row r="307538" s="1" customFormat="1" ht="15.75" x14ac:dyDescent="0.25"/>
    <row r="307539" s="1" customFormat="1" ht="15.75" x14ac:dyDescent="0.25"/>
    <row r="307540" s="1" customFormat="1" ht="15.75" x14ac:dyDescent="0.25"/>
    <row r="307541" s="1" customFormat="1" ht="15.75" x14ac:dyDescent="0.25"/>
    <row r="307542" s="1" customFormat="1" ht="15.75" x14ac:dyDescent="0.25"/>
    <row r="307543" s="1" customFormat="1" ht="15.75" x14ac:dyDescent="0.25"/>
    <row r="307544" s="1" customFormat="1" ht="15.75" x14ac:dyDescent="0.25"/>
    <row r="307545" s="1" customFormat="1" ht="15.75" x14ac:dyDescent="0.25"/>
    <row r="307546" s="1" customFormat="1" ht="15.75" x14ac:dyDescent="0.25"/>
    <row r="307547" s="1" customFormat="1" ht="15.75" x14ac:dyDescent="0.25"/>
    <row r="307548" s="1" customFormat="1" ht="15.75" x14ac:dyDescent="0.25"/>
    <row r="307549" s="1" customFormat="1" ht="15.75" x14ac:dyDescent="0.25"/>
    <row r="307550" s="1" customFormat="1" ht="15.75" x14ac:dyDescent="0.25"/>
    <row r="307551" s="1" customFormat="1" ht="15.75" x14ac:dyDescent="0.25"/>
    <row r="307552" s="1" customFormat="1" ht="15.75" x14ac:dyDescent="0.25"/>
    <row r="307553" s="1" customFormat="1" ht="15.75" x14ac:dyDescent="0.25"/>
    <row r="307554" s="1" customFormat="1" ht="15.75" x14ac:dyDescent="0.25"/>
    <row r="307555" s="1" customFormat="1" ht="15.75" x14ac:dyDescent="0.25"/>
    <row r="307556" s="1" customFormat="1" ht="15.75" x14ac:dyDescent="0.25"/>
    <row r="307557" s="1" customFormat="1" ht="15.75" x14ac:dyDescent="0.25"/>
    <row r="307558" s="1" customFormat="1" ht="15.75" x14ac:dyDescent="0.25"/>
    <row r="307559" s="1" customFormat="1" ht="15.75" x14ac:dyDescent="0.25"/>
    <row r="307560" s="1" customFormat="1" ht="15.75" x14ac:dyDescent="0.25"/>
    <row r="307561" s="1" customFormat="1" ht="15.75" x14ac:dyDescent="0.25"/>
    <row r="307562" s="1" customFormat="1" ht="15.75" x14ac:dyDescent="0.25"/>
    <row r="307563" s="1" customFormat="1" ht="15.75" x14ac:dyDescent="0.25"/>
    <row r="307564" s="1" customFormat="1" ht="15.75" x14ac:dyDescent="0.25"/>
    <row r="307565" s="1" customFormat="1" ht="15.75" x14ac:dyDescent="0.25"/>
    <row r="307566" s="1" customFormat="1" ht="15.75" x14ac:dyDescent="0.25"/>
    <row r="307567" s="1" customFormat="1" ht="15.75" x14ac:dyDescent="0.25"/>
    <row r="307568" s="1" customFormat="1" ht="15.75" x14ac:dyDescent="0.25"/>
    <row r="307569" s="1" customFormat="1" ht="15.75" x14ac:dyDescent="0.25"/>
    <row r="307570" s="1" customFormat="1" ht="15.75" x14ac:dyDescent="0.25"/>
    <row r="307571" s="1" customFormat="1" ht="15.75" x14ac:dyDescent="0.25"/>
    <row r="307572" s="1" customFormat="1" ht="15.75" x14ac:dyDescent="0.25"/>
    <row r="307573" s="1" customFormat="1" ht="15.75" x14ac:dyDescent="0.25"/>
    <row r="307574" s="1" customFormat="1" ht="15.75" x14ac:dyDescent="0.25"/>
    <row r="307575" s="1" customFormat="1" ht="15.75" x14ac:dyDescent="0.25"/>
    <row r="307576" s="1" customFormat="1" ht="15.75" x14ac:dyDescent="0.25"/>
    <row r="307577" s="1" customFormat="1" ht="15.75" x14ac:dyDescent="0.25"/>
    <row r="307578" s="1" customFormat="1" ht="15.75" x14ac:dyDescent="0.25"/>
    <row r="307579" s="1" customFormat="1" ht="15.75" x14ac:dyDescent="0.25"/>
    <row r="307580" s="1" customFormat="1" ht="15.75" x14ac:dyDescent="0.25"/>
    <row r="307581" s="1" customFormat="1" ht="15.75" x14ac:dyDescent="0.25"/>
    <row r="307582" s="1" customFormat="1" ht="15.75" x14ac:dyDescent="0.25"/>
    <row r="307583" s="1" customFormat="1" ht="15.75" x14ac:dyDescent="0.25"/>
    <row r="307584" s="1" customFormat="1" ht="15.75" x14ac:dyDescent="0.25"/>
    <row r="307585" s="1" customFormat="1" ht="15.75" x14ac:dyDescent="0.25"/>
    <row r="307586" s="1" customFormat="1" ht="15.75" x14ac:dyDescent="0.25"/>
    <row r="307587" s="1" customFormat="1" ht="15.75" x14ac:dyDescent="0.25"/>
    <row r="307588" s="1" customFormat="1" ht="15.75" x14ac:dyDescent="0.25"/>
    <row r="307589" s="1" customFormat="1" ht="15.75" x14ac:dyDescent="0.25"/>
    <row r="307590" s="1" customFormat="1" ht="15.75" x14ac:dyDescent="0.25"/>
    <row r="307591" s="1" customFormat="1" ht="15.75" x14ac:dyDescent="0.25"/>
    <row r="307592" s="1" customFormat="1" ht="15.75" x14ac:dyDescent="0.25"/>
    <row r="307593" s="1" customFormat="1" ht="15.75" x14ac:dyDescent="0.25"/>
    <row r="307594" s="1" customFormat="1" ht="15.75" x14ac:dyDescent="0.25"/>
    <row r="307595" s="1" customFormat="1" ht="15.75" x14ac:dyDescent="0.25"/>
    <row r="307596" s="1" customFormat="1" ht="15.75" x14ac:dyDescent="0.25"/>
    <row r="307597" s="1" customFormat="1" ht="15.75" x14ac:dyDescent="0.25"/>
    <row r="307598" s="1" customFormat="1" ht="15.75" x14ac:dyDescent="0.25"/>
    <row r="307599" s="1" customFormat="1" ht="15.75" x14ac:dyDescent="0.25"/>
    <row r="307600" s="1" customFormat="1" ht="15.75" x14ac:dyDescent="0.25"/>
    <row r="307601" s="1" customFormat="1" ht="15.75" x14ac:dyDescent="0.25"/>
    <row r="307602" s="1" customFormat="1" ht="15.75" x14ac:dyDescent="0.25"/>
    <row r="307603" s="1" customFormat="1" ht="15.75" x14ac:dyDescent="0.25"/>
    <row r="307604" s="1" customFormat="1" ht="15.75" x14ac:dyDescent="0.25"/>
    <row r="307605" s="1" customFormat="1" ht="15.75" x14ac:dyDescent="0.25"/>
    <row r="307606" s="1" customFormat="1" ht="15.75" x14ac:dyDescent="0.25"/>
    <row r="307607" s="1" customFormat="1" ht="15.75" x14ac:dyDescent="0.25"/>
    <row r="307608" s="1" customFormat="1" ht="15.75" x14ac:dyDescent="0.25"/>
    <row r="307609" s="1" customFormat="1" ht="15.75" x14ac:dyDescent="0.25"/>
    <row r="307610" s="1" customFormat="1" ht="15.75" x14ac:dyDescent="0.25"/>
    <row r="307611" s="1" customFormat="1" ht="15.75" x14ac:dyDescent="0.25"/>
    <row r="307612" s="1" customFormat="1" ht="15.75" x14ac:dyDescent="0.25"/>
    <row r="307613" s="1" customFormat="1" ht="15.75" x14ac:dyDescent="0.25"/>
    <row r="307614" s="1" customFormat="1" ht="15.75" x14ac:dyDescent="0.25"/>
    <row r="307615" s="1" customFormat="1" ht="15.75" x14ac:dyDescent="0.25"/>
    <row r="307616" s="1" customFormat="1" ht="15.75" x14ac:dyDescent="0.25"/>
    <row r="307617" s="1" customFormat="1" ht="15.75" x14ac:dyDescent="0.25"/>
    <row r="307618" s="1" customFormat="1" ht="15.75" x14ac:dyDescent="0.25"/>
    <row r="307619" s="1" customFormat="1" ht="15.75" x14ac:dyDescent="0.25"/>
    <row r="307620" s="1" customFormat="1" ht="15.75" x14ac:dyDescent="0.25"/>
    <row r="307621" s="1" customFormat="1" ht="15.75" x14ac:dyDescent="0.25"/>
    <row r="307622" s="1" customFormat="1" ht="15.75" x14ac:dyDescent="0.25"/>
    <row r="307623" s="1" customFormat="1" ht="15.75" x14ac:dyDescent="0.25"/>
    <row r="307624" s="1" customFormat="1" ht="15.75" x14ac:dyDescent="0.25"/>
    <row r="307625" s="1" customFormat="1" ht="15.75" x14ac:dyDescent="0.25"/>
    <row r="307626" s="1" customFormat="1" ht="15.75" x14ac:dyDescent="0.25"/>
    <row r="307627" s="1" customFormat="1" ht="15.75" x14ac:dyDescent="0.25"/>
    <row r="307628" s="1" customFormat="1" ht="15.75" x14ac:dyDescent="0.25"/>
    <row r="307629" s="1" customFormat="1" ht="15.75" x14ac:dyDescent="0.25"/>
    <row r="307630" s="1" customFormat="1" ht="15.75" x14ac:dyDescent="0.25"/>
    <row r="307631" s="1" customFormat="1" ht="15.75" x14ac:dyDescent="0.25"/>
    <row r="307632" s="1" customFormat="1" ht="15.75" x14ac:dyDescent="0.25"/>
    <row r="307633" s="1" customFormat="1" ht="15.75" x14ac:dyDescent="0.25"/>
    <row r="307634" s="1" customFormat="1" ht="15.75" x14ac:dyDescent="0.25"/>
    <row r="307635" s="1" customFormat="1" ht="15.75" x14ac:dyDescent="0.25"/>
    <row r="307636" s="1" customFormat="1" ht="15.75" x14ac:dyDescent="0.25"/>
    <row r="307637" s="1" customFormat="1" ht="15.75" x14ac:dyDescent="0.25"/>
    <row r="307638" s="1" customFormat="1" ht="15.75" x14ac:dyDescent="0.25"/>
    <row r="307639" s="1" customFormat="1" ht="15.75" x14ac:dyDescent="0.25"/>
    <row r="307640" s="1" customFormat="1" ht="15.75" x14ac:dyDescent="0.25"/>
    <row r="307641" s="1" customFormat="1" ht="15.75" x14ac:dyDescent="0.25"/>
    <row r="307642" s="1" customFormat="1" ht="15.75" x14ac:dyDescent="0.25"/>
    <row r="307643" s="1" customFormat="1" ht="15.75" x14ac:dyDescent="0.25"/>
    <row r="307644" s="1" customFormat="1" ht="15.75" x14ac:dyDescent="0.25"/>
    <row r="307645" s="1" customFormat="1" ht="15.75" x14ac:dyDescent="0.25"/>
    <row r="307646" s="1" customFormat="1" ht="15.75" x14ac:dyDescent="0.25"/>
    <row r="307647" s="1" customFormat="1" ht="15.75" x14ac:dyDescent="0.25"/>
    <row r="307648" s="1" customFormat="1" ht="15.75" x14ac:dyDescent="0.25"/>
    <row r="307649" s="1" customFormat="1" ht="15.75" x14ac:dyDescent="0.25"/>
    <row r="307650" s="1" customFormat="1" ht="15.75" x14ac:dyDescent="0.25"/>
    <row r="307651" s="1" customFormat="1" ht="15.75" x14ac:dyDescent="0.25"/>
    <row r="307652" s="1" customFormat="1" ht="15.75" x14ac:dyDescent="0.25"/>
    <row r="307653" s="1" customFormat="1" ht="15.75" x14ac:dyDescent="0.25"/>
    <row r="307654" s="1" customFormat="1" ht="15.75" x14ac:dyDescent="0.25"/>
    <row r="307655" s="1" customFormat="1" ht="15.75" x14ac:dyDescent="0.25"/>
    <row r="307656" s="1" customFormat="1" ht="15.75" x14ac:dyDescent="0.25"/>
    <row r="307657" s="1" customFormat="1" ht="15.75" x14ac:dyDescent="0.25"/>
    <row r="307658" s="1" customFormat="1" ht="15.75" x14ac:dyDescent="0.25"/>
    <row r="307659" s="1" customFormat="1" ht="15.75" x14ac:dyDescent="0.25"/>
    <row r="307660" s="1" customFormat="1" ht="15.75" x14ac:dyDescent="0.25"/>
    <row r="307661" s="1" customFormat="1" ht="15.75" x14ac:dyDescent="0.25"/>
    <row r="307662" s="1" customFormat="1" ht="15.75" x14ac:dyDescent="0.25"/>
    <row r="307663" s="1" customFormat="1" ht="15.75" x14ac:dyDescent="0.25"/>
    <row r="307664" s="1" customFormat="1" ht="15.75" x14ac:dyDescent="0.25"/>
    <row r="307665" s="1" customFormat="1" ht="15.75" x14ac:dyDescent="0.25"/>
    <row r="307666" s="1" customFormat="1" ht="15.75" x14ac:dyDescent="0.25"/>
    <row r="307667" s="1" customFormat="1" ht="15.75" x14ac:dyDescent="0.25"/>
    <row r="307668" s="1" customFormat="1" ht="15.75" x14ac:dyDescent="0.25"/>
    <row r="307669" s="1" customFormat="1" ht="15.75" x14ac:dyDescent="0.25"/>
    <row r="307670" s="1" customFormat="1" ht="15.75" x14ac:dyDescent="0.25"/>
    <row r="307671" s="1" customFormat="1" ht="15.75" x14ac:dyDescent="0.25"/>
    <row r="307672" s="1" customFormat="1" ht="15.75" x14ac:dyDescent="0.25"/>
    <row r="307673" s="1" customFormat="1" ht="15.75" x14ac:dyDescent="0.25"/>
    <row r="307674" s="1" customFormat="1" ht="15.75" x14ac:dyDescent="0.25"/>
    <row r="307675" s="1" customFormat="1" ht="15.75" x14ac:dyDescent="0.25"/>
    <row r="307676" s="1" customFormat="1" ht="15.75" x14ac:dyDescent="0.25"/>
    <row r="307677" s="1" customFormat="1" ht="15.75" x14ac:dyDescent="0.25"/>
    <row r="307678" s="1" customFormat="1" ht="15.75" x14ac:dyDescent="0.25"/>
    <row r="307679" s="1" customFormat="1" ht="15.75" x14ac:dyDescent="0.25"/>
    <row r="307680" s="1" customFormat="1" ht="15.75" x14ac:dyDescent="0.25"/>
    <row r="307681" s="1" customFormat="1" ht="15.75" x14ac:dyDescent="0.25"/>
    <row r="307682" s="1" customFormat="1" ht="15.75" x14ac:dyDescent="0.25"/>
    <row r="307683" s="1" customFormat="1" ht="15.75" x14ac:dyDescent="0.25"/>
    <row r="307684" s="1" customFormat="1" ht="15.75" x14ac:dyDescent="0.25"/>
    <row r="307685" s="1" customFormat="1" ht="15.75" x14ac:dyDescent="0.25"/>
    <row r="307686" s="1" customFormat="1" ht="15.75" x14ac:dyDescent="0.25"/>
    <row r="307687" s="1" customFormat="1" ht="15.75" x14ac:dyDescent="0.25"/>
    <row r="307688" s="1" customFormat="1" ht="15.75" x14ac:dyDescent="0.25"/>
    <row r="307689" s="1" customFormat="1" ht="15.75" x14ac:dyDescent="0.25"/>
    <row r="307690" s="1" customFormat="1" ht="15.75" x14ac:dyDescent="0.25"/>
    <row r="307691" s="1" customFormat="1" ht="15.75" x14ac:dyDescent="0.25"/>
    <row r="307692" s="1" customFormat="1" ht="15.75" x14ac:dyDescent="0.25"/>
    <row r="307693" s="1" customFormat="1" ht="15.75" x14ac:dyDescent="0.25"/>
    <row r="307694" s="1" customFormat="1" ht="15.75" x14ac:dyDescent="0.25"/>
    <row r="307695" s="1" customFormat="1" ht="15.75" x14ac:dyDescent="0.25"/>
    <row r="307696" s="1" customFormat="1" ht="15.75" x14ac:dyDescent="0.25"/>
    <row r="307697" s="1" customFormat="1" ht="15.75" x14ac:dyDescent="0.25"/>
    <row r="307698" s="1" customFormat="1" ht="15.75" x14ac:dyDescent="0.25"/>
    <row r="307699" s="1" customFormat="1" ht="15.75" x14ac:dyDescent="0.25"/>
    <row r="307700" s="1" customFormat="1" ht="15.75" x14ac:dyDescent="0.25"/>
    <row r="307701" s="1" customFormat="1" ht="15.75" x14ac:dyDescent="0.25"/>
    <row r="307702" s="1" customFormat="1" ht="15.75" x14ac:dyDescent="0.25"/>
    <row r="307703" s="1" customFormat="1" ht="15.75" x14ac:dyDescent="0.25"/>
    <row r="307704" s="1" customFormat="1" ht="15.75" x14ac:dyDescent="0.25"/>
    <row r="307705" s="1" customFormat="1" ht="15.75" x14ac:dyDescent="0.25"/>
    <row r="307706" s="1" customFormat="1" ht="15.75" x14ac:dyDescent="0.25"/>
    <row r="307707" s="1" customFormat="1" ht="15.75" x14ac:dyDescent="0.25"/>
    <row r="307708" s="1" customFormat="1" ht="15.75" x14ac:dyDescent="0.25"/>
    <row r="307709" s="1" customFormat="1" ht="15.75" x14ac:dyDescent="0.25"/>
    <row r="307710" s="1" customFormat="1" ht="15.75" x14ac:dyDescent="0.25"/>
    <row r="307711" s="1" customFormat="1" ht="15.75" x14ac:dyDescent="0.25"/>
    <row r="307712" s="1" customFormat="1" ht="15.75" x14ac:dyDescent="0.25"/>
    <row r="307713" s="1" customFormat="1" ht="15.75" x14ac:dyDescent="0.25"/>
    <row r="307714" s="1" customFormat="1" ht="15.75" x14ac:dyDescent="0.25"/>
    <row r="307715" s="1" customFormat="1" ht="15.75" x14ac:dyDescent="0.25"/>
    <row r="307716" s="1" customFormat="1" ht="15.75" x14ac:dyDescent="0.25"/>
    <row r="307717" s="1" customFormat="1" ht="15.75" x14ac:dyDescent="0.25"/>
    <row r="307718" s="1" customFormat="1" ht="15.75" x14ac:dyDescent="0.25"/>
    <row r="307719" s="1" customFormat="1" ht="15.75" x14ac:dyDescent="0.25"/>
    <row r="307720" s="1" customFormat="1" ht="15.75" x14ac:dyDescent="0.25"/>
    <row r="307721" s="1" customFormat="1" ht="15.75" x14ac:dyDescent="0.25"/>
    <row r="307722" s="1" customFormat="1" ht="15.75" x14ac:dyDescent="0.25"/>
    <row r="307723" s="1" customFormat="1" ht="15.75" x14ac:dyDescent="0.25"/>
    <row r="307724" s="1" customFormat="1" ht="15.75" x14ac:dyDescent="0.25"/>
    <row r="307725" s="1" customFormat="1" ht="15.75" x14ac:dyDescent="0.25"/>
    <row r="307726" s="1" customFormat="1" ht="15.75" x14ac:dyDescent="0.25"/>
    <row r="307727" s="1" customFormat="1" ht="15.75" x14ac:dyDescent="0.25"/>
    <row r="307728" s="1" customFormat="1" ht="15.75" x14ac:dyDescent="0.25"/>
    <row r="307729" s="1" customFormat="1" ht="15.75" x14ac:dyDescent="0.25"/>
    <row r="307730" s="1" customFormat="1" ht="15.75" x14ac:dyDescent="0.25"/>
    <row r="307731" s="1" customFormat="1" ht="15.75" x14ac:dyDescent="0.25"/>
    <row r="307732" s="1" customFormat="1" ht="15.75" x14ac:dyDescent="0.25"/>
    <row r="307733" s="1" customFormat="1" ht="15.75" x14ac:dyDescent="0.25"/>
    <row r="307734" s="1" customFormat="1" ht="15.75" x14ac:dyDescent="0.25"/>
    <row r="307735" s="1" customFormat="1" ht="15.75" x14ac:dyDescent="0.25"/>
    <row r="307736" s="1" customFormat="1" ht="15.75" x14ac:dyDescent="0.25"/>
    <row r="307737" s="1" customFormat="1" ht="15.75" x14ac:dyDescent="0.25"/>
    <row r="307738" s="1" customFormat="1" ht="15.75" x14ac:dyDescent="0.25"/>
    <row r="307739" s="1" customFormat="1" ht="15.75" x14ac:dyDescent="0.25"/>
    <row r="307740" s="1" customFormat="1" ht="15.75" x14ac:dyDescent="0.25"/>
    <row r="307741" s="1" customFormat="1" ht="15.75" x14ac:dyDescent="0.25"/>
    <row r="307742" s="1" customFormat="1" ht="15.75" x14ac:dyDescent="0.25"/>
    <row r="307743" s="1" customFormat="1" ht="15.75" x14ac:dyDescent="0.25"/>
    <row r="307744" s="1" customFormat="1" ht="15.75" x14ac:dyDescent="0.25"/>
    <row r="307745" s="1" customFormat="1" ht="15.75" x14ac:dyDescent="0.25"/>
    <row r="307746" s="1" customFormat="1" ht="15.75" x14ac:dyDescent="0.25"/>
    <row r="307747" s="1" customFormat="1" ht="15.75" x14ac:dyDescent="0.25"/>
    <row r="307748" s="1" customFormat="1" ht="15.75" x14ac:dyDescent="0.25"/>
    <row r="307749" s="1" customFormat="1" ht="15.75" x14ac:dyDescent="0.25"/>
    <row r="307750" s="1" customFormat="1" ht="15.75" x14ac:dyDescent="0.25"/>
    <row r="307751" s="1" customFormat="1" ht="15.75" x14ac:dyDescent="0.25"/>
    <row r="307752" s="1" customFormat="1" ht="15.75" x14ac:dyDescent="0.25"/>
    <row r="307753" s="1" customFormat="1" ht="15.75" x14ac:dyDescent="0.25"/>
    <row r="307754" s="1" customFormat="1" ht="15.75" x14ac:dyDescent="0.25"/>
    <row r="307755" s="1" customFormat="1" ht="15.75" x14ac:dyDescent="0.25"/>
    <row r="307756" s="1" customFormat="1" ht="15.75" x14ac:dyDescent="0.25"/>
    <row r="307757" s="1" customFormat="1" ht="15.75" x14ac:dyDescent="0.25"/>
    <row r="307758" s="1" customFormat="1" ht="15.75" x14ac:dyDescent="0.25"/>
    <row r="307759" s="1" customFormat="1" ht="15.75" x14ac:dyDescent="0.25"/>
    <row r="307760" s="1" customFormat="1" ht="15.75" x14ac:dyDescent="0.25"/>
    <row r="307761" s="1" customFormat="1" ht="15.75" x14ac:dyDescent="0.25"/>
    <row r="307762" s="1" customFormat="1" ht="15.75" x14ac:dyDescent="0.25"/>
    <row r="307763" s="1" customFormat="1" ht="15.75" x14ac:dyDescent="0.25"/>
    <row r="307764" s="1" customFormat="1" ht="15.75" x14ac:dyDescent="0.25"/>
    <row r="307765" s="1" customFormat="1" ht="15.75" x14ac:dyDescent="0.25"/>
    <row r="307766" s="1" customFormat="1" ht="15.75" x14ac:dyDescent="0.25"/>
    <row r="307767" s="1" customFormat="1" ht="15.75" x14ac:dyDescent="0.25"/>
    <row r="307768" s="1" customFormat="1" ht="15.75" x14ac:dyDescent="0.25"/>
    <row r="307769" s="1" customFormat="1" ht="15.75" x14ac:dyDescent="0.25"/>
    <row r="307770" s="1" customFormat="1" ht="15.75" x14ac:dyDescent="0.25"/>
    <row r="307771" s="1" customFormat="1" ht="15.75" x14ac:dyDescent="0.25"/>
    <row r="307772" s="1" customFormat="1" ht="15.75" x14ac:dyDescent="0.25"/>
    <row r="307773" s="1" customFormat="1" ht="15.75" x14ac:dyDescent="0.25"/>
    <row r="307774" s="1" customFormat="1" ht="15.75" x14ac:dyDescent="0.25"/>
    <row r="307775" s="1" customFormat="1" ht="15.75" x14ac:dyDescent="0.25"/>
    <row r="307776" s="1" customFormat="1" ht="15.75" x14ac:dyDescent="0.25"/>
    <row r="307777" s="1" customFormat="1" ht="15.75" x14ac:dyDescent="0.25"/>
    <row r="307778" s="1" customFormat="1" ht="15.75" x14ac:dyDescent="0.25"/>
    <row r="307779" s="1" customFormat="1" ht="15.75" x14ac:dyDescent="0.25"/>
    <row r="307780" s="1" customFormat="1" ht="15.75" x14ac:dyDescent="0.25"/>
    <row r="307781" s="1" customFormat="1" ht="15.75" x14ac:dyDescent="0.25"/>
    <row r="307782" s="1" customFormat="1" ht="15.75" x14ac:dyDescent="0.25"/>
    <row r="307783" s="1" customFormat="1" ht="15.75" x14ac:dyDescent="0.25"/>
    <row r="307784" s="1" customFormat="1" ht="15.75" x14ac:dyDescent="0.25"/>
    <row r="307785" s="1" customFormat="1" ht="15.75" x14ac:dyDescent="0.25"/>
    <row r="307786" s="1" customFormat="1" ht="15.75" x14ac:dyDescent="0.25"/>
    <row r="307787" s="1" customFormat="1" ht="15.75" x14ac:dyDescent="0.25"/>
    <row r="307788" s="1" customFormat="1" ht="15.75" x14ac:dyDescent="0.25"/>
    <row r="307789" s="1" customFormat="1" ht="15.75" x14ac:dyDescent="0.25"/>
    <row r="307790" s="1" customFormat="1" ht="15.75" x14ac:dyDescent="0.25"/>
    <row r="307791" s="1" customFormat="1" ht="15.75" x14ac:dyDescent="0.25"/>
    <row r="307792" s="1" customFormat="1" ht="15.75" x14ac:dyDescent="0.25"/>
    <row r="307793" s="1" customFormat="1" ht="15.75" x14ac:dyDescent="0.25"/>
    <row r="307794" s="1" customFormat="1" ht="15.75" x14ac:dyDescent="0.25"/>
    <row r="307795" s="1" customFormat="1" ht="15.75" x14ac:dyDescent="0.25"/>
    <row r="307796" s="1" customFormat="1" ht="15.75" x14ac:dyDescent="0.25"/>
    <row r="307797" s="1" customFormat="1" ht="15.75" x14ac:dyDescent="0.25"/>
    <row r="307798" s="1" customFormat="1" ht="15.75" x14ac:dyDescent="0.25"/>
    <row r="307799" s="1" customFormat="1" ht="15.75" x14ac:dyDescent="0.25"/>
    <row r="307800" s="1" customFormat="1" ht="15.75" x14ac:dyDescent="0.25"/>
    <row r="307801" s="1" customFormat="1" ht="15.75" x14ac:dyDescent="0.25"/>
    <row r="307802" s="1" customFormat="1" ht="15.75" x14ac:dyDescent="0.25"/>
    <row r="307803" s="1" customFormat="1" ht="15.75" x14ac:dyDescent="0.25"/>
    <row r="307804" s="1" customFormat="1" ht="15.75" x14ac:dyDescent="0.25"/>
    <row r="307805" s="1" customFormat="1" ht="15.75" x14ac:dyDescent="0.25"/>
    <row r="307806" s="1" customFormat="1" ht="15.75" x14ac:dyDescent="0.25"/>
    <row r="307807" s="1" customFormat="1" ht="15.75" x14ac:dyDescent="0.25"/>
    <row r="307808" s="1" customFormat="1" ht="15.75" x14ac:dyDescent="0.25"/>
    <row r="307809" s="1" customFormat="1" ht="15.75" x14ac:dyDescent="0.25"/>
    <row r="307810" s="1" customFormat="1" ht="15.75" x14ac:dyDescent="0.25"/>
    <row r="307811" s="1" customFormat="1" ht="15.75" x14ac:dyDescent="0.25"/>
    <row r="307812" s="1" customFormat="1" ht="15.75" x14ac:dyDescent="0.25"/>
    <row r="307813" s="1" customFormat="1" ht="15.75" x14ac:dyDescent="0.25"/>
    <row r="307814" s="1" customFormat="1" ht="15.75" x14ac:dyDescent="0.25"/>
    <row r="307815" s="1" customFormat="1" ht="15.75" x14ac:dyDescent="0.25"/>
    <row r="307816" s="1" customFormat="1" ht="15.75" x14ac:dyDescent="0.25"/>
    <row r="307817" s="1" customFormat="1" ht="15.75" x14ac:dyDescent="0.25"/>
    <row r="307818" s="1" customFormat="1" ht="15.75" x14ac:dyDescent="0.25"/>
    <row r="307819" s="1" customFormat="1" ht="15.75" x14ac:dyDescent="0.25"/>
    <row r="307820" s="1" customFormat="1" ht="15.75" x14ac:dyDescent="0.25"/>
    <row r="307821" s="1" customFormat="1" ht="15.75" x14ac:dyDescent="0.25"/>
    <row r="307822" s="1" customFormat="1" ht="15.75" x14ac:dyDescent="0.25"/>
    <row r="307823" s="1" customFormat="1" ht="15.75" x14ac:dyDescent="0.25"/>
    <row r="307824" s="1" customFormat="1" ht="15.75" x14ac:dyDescent="0.25"/>
    <row r="307825" s="1" customFormat="1" ht="15.75" x14ac:dyDescent="0.25"/>
    <row r="307826" s="1" customFormat="1" ht="15.75" x14ac:dyDescent="0.25"/>
    <row r="307827" s="1" customFormat="1" ht="15.75" x14ac:dyDescent="0.25"/>
    <row r="307828" s="1" customFormat="1" ht="15.75" x14ac:dyDescent="0.25"/>
    <row r="307829" s="1" customFormat="1" ht="15.75" x14ac:dyDescent="0.25"/>
    <row r="307830" s="1" customFormat="1" ht="15.75" x14ac:dyDescent="0.25"/>
    <row r="307831" s="1" customFormat="1" ht="15.75" x14ac:dyDescent="0.25"/>
    <row r="307832" s="1" customFormat="1" ht="15.75" x14ac:dyDescent="0.25"/>
    <row r="307833" s="1" customFormat="1" ht="15.75" x14ac:dyDescent="0.25"/>
    <row r="307834" s="1" customFormat="1" ht="15.75" x14ac:dyDescent="0.25"/>
    <row r="307835" s="1" customFormat="1" ht="15.75" x14ac:dyDescent="0.25"/>
    <row r="307836" s="1" customFormat="1" ht="15.75" x14ac:dyDescent="0.25"/>
    <row r="307837" s="1" customFormat="1" ht="15.75" x14ac:dyDescent="0.25"/>
    <row r="307838" s="1" customFormat="1" ht="15.75" x14ac:dyDescent="0.25"/>
    <row r="307839" s="1" customFormat="1" ht="15.75" x14ac:dyDescent="0.25"/>
    <row r="307840" s="1" customFormat="1" ht="15.75" x14ac:dyDescent="0.25"/>
    <row r="307841" s="1" customFormat="1" ht="15.75" x14ac:dyDescent="0.25"/>
    <row r="307842" s="1" customFormat="1" ht="15.75" x14ac:dyDescent="0.25"/>
    <row r="307843" s="1" customFormat="1" ht="15.75" x14ac:dyDescent="0.25"/>
    <row r="307844" s="1" customFormat="1" ht="15.75" x14ac:dyDescent="0.25"/>
    <row r="307845" s="1" customFormat="1" ht="15.75" x14ac:dyDescent="0.25"/>
    <row r="307846" s="1" customFormat="1" ht="15.75" x14ac:dyDescent="0.25"/>
    <row r="307847" s="1" customFormat="1" ht="15.75" x14ac:dyDescent="0.25"/>
    <row r="307848" s="1" customFormat="1" ht="15.75" x14ac:dyDescent="0.25"/>
    <row r="307849" s="1" customFormat="1" ht="15.75" x14ac:dyDescent="0.25"/>
    <row r="307850" s="1" customFormat="1" ht="15.75" x14ac:dyDescent="0.25"/>
    <row r="307851" s="1" customFormat="1" ht="15.75" x14ac:dyDescent="0.25"/>
    <row r="307852" s="1" customFormat="1" ht="15.75" x14ac:dyDescent="0.25"/>
    <row r="307853" s="1" customFormat="1" ht="15.75" x14ac:dyDescent="0.25"/>
    <row r="307854" s="1" customFormat="1" ht="15.75" x14ac:dyDescent="0.25"/>
    <row r="307855" s="1" customFormat="1" ht="15.75" x14ac:dyDescent="0.25"/>
    <row r="307856" s="1" customFormat="1" ht="15.75" x14ac:dyDescent="0.25"/>
    <row r="307857" s="1" customFormat="1" ht="15.75" x14ac:dyDescent="0.25"/>
    <row r="307858" s="1" customFormat="1" ht="15.75" x14ac:dyDescent="0.25"/>
    <row r="307859" s="1" customFormat="1" ht="15.75" x14ac:dyDescent="0.25"/>
    <row r="307860" s="1" customFormat="1" ht="15.75" x14ac:dyDescent="0.25"/>
    <row r="307861" s="1" customFormat="1" ht="15.75" x14ac:dyDescent="0.25"/>
    <row r="307862" s="1" customFormat="1" ht="15.75" x14ac:dyDescent="0.25"/>
    <row r="307863" s="1" customFormat="1" ht="15.75" x14ac:dyDescent="0.25"/>
    <row r="307864" s="1" customFormat="1" ht="15.75" x14ac:dyDescent="0.25"/>
    <row r="307865" s="1" customFormat="1" ht="15.75" x14ac:dyDescent="0.25"/>
    <row r="307866" s="1" customFormat="1" ht="15.75" x14ac:dyDescent="0.25"/>
    <row r="307867" s="1" customFormat="1" ht="15.75" x14ac:dyDescent="0.25"/>
    <row r="307868" s="1" customFormat="1" ht="15.75" x14ac:dyDescent="0.25"/>
    <row r="307869" s="1" customFormat="1" ht="15.75" x14ac:dyDescent="0.25"/>
    <row r="307870" s="1" customFormat="1" ht="15.75" x14ac:dyDescent="0.25"/>
    <row r="307871" s="1" customFormat="1" ht="15.75" x14ac:dyDescent="0.25"/>
    <row r="307872" s="1" customFormat="1" ht="15.75" x14ac:dyDescent="0.25"/>
    <row r="307873" s="1" customFormat="1" ht="15.75" x14ac:dyDescent="0.25"/>
    <row r="307874" s="1" customFormat="1" ht="15.75" x14ac:dyDescent="0.25"/>
    <row r="307875" s="1" customFormat="1" ht="15.75" x14ac:dyDescent="0.25"/>
    <row r="307876" s="1" customFormat="1" ht="15.75" x14ac:dyDescent="0.25"/>
    <row r="307877" s="1" customFormat="1" ht="15.75" x14ac:dyDescent="0.25"/>
    <row r="307878" s="1" customFormat="1" ht="15.75" x14ac:dyDescent="0.25"/>
    <row r="307879" s="1" customFormat="1" ht="15.75" x14ac:dyDescent="0.25"/>
    <row r="307880" s="1" customFormat="1" ht="15.75" x14ac:dyDescent="0.25"/>
    <row r="307881" s="1" customFormat="1" ht="15.75" x14ac:dyDescent="0.25"/>
    <row r="307882" s="1" customFormat="1" ht="15.75" x14ac:dyDescent="0.25"/>
    <row r="307883" s="1" customFormat="1" ht="15.75" x14ac:dyDescent="0.25"/>
    <row r="307884" s="1" customFormat="1" ht="15.75" x14ac:dyDescent="0.25"/>
    <row r="307885" s="1" customFormat="1" ht="15.75" x14ac:dyDescent="0.25"/>
    <row r="307886" s="1" customFormat="1" ht="15.75" x14ac:dyDescent="0.25"/>
    <row r="307887" s="1" customFormat="1" ht="15.75" x14ac:dyDescent="0.25"/>
    <row r="307888" s="1" customFormat="1" ht="15.75" x14ac:dyDescent="0.25"/>
    <row r="307889" s="1" customFormat="1" ht="15.75" x14ac:dyDescent="0.25"/>
    <row r="307890" s="1" customFormat="1" ht="15.75" x14ac:dyDescent="0.25"/>
    <row r="307891" s="1" customFormat="1" ht="15.75" x14ac:dyDescent="0.25"/>
    <row r="307892" s="1" customFormat="1" ht="15.75" x14ac:dyDescent="0.25"/>
    <row r="307893" s="1" customFormat="1" ht="15.75" x14ac:dyDescent="0.25"/>
    <row r="307894" s="1" customFormat="1" ht="15.75" x14ac:dyDescent="0.25"/>
    <row r="307895" s="1" customFormat="1" ht="15.75" x14ac:dyDescent="0.25"/>
    <row r="307896" s="1" customFormat="1" ht="15.75" x14ac:dyDescent="0.25"/>
    <row r="307897" s="1" customFormat="1" ht="15.75" x14ac:dyDescent="0.25"/>
    <row r="307898" s="1" customFormat="1" ht="15.75" x14ac:dyDescent="0.25"/>
    <row r="307899" s="1" customFormat="1" ht="15.75" x14ac:dyDescent="0.25"/>
    <row r="307900" s="1" customFormat="1" ht="15.75" x14ac:dyDescent="0.25"/>
    <row r="307901" s="1" customFormat="1" ht="15.75" x14ac:dyDescent="0.25"/>
    <row r="307902" s="1" customFormat="1" ht="15.75" x14ac:dyDescent="0.25"/>
    <row r="307903" s="1" customFormat="1" ht="15.75" x14ac:dyDescent="0.25"/>
    <row r="307904" s="1" customFormat="1" ht="15.75" x14ac:dyDescent="0.25"/>
    <row r="307905" s="1" customFormat="1" ht="15.75" x14ac:dyDescent="0.25"/>
    <row r="307906" s="1" customFormat="1" ht="15.75" x14ac:dyDescent="0.25"/>
    <row r="307907" s="1" customFormat="1" ht="15.75" x14ac:dyDescent="0.25"/>
    <row r="307908" s="1" customFormat="1" ht="15.75" x14ac:dyDescent="0.25"/>
    <row r="307909" s="1" customFormat="1" ht="15.75" x14ac:dyDescent="0.25"/>
    <row r="307910" s="1" customFormat="1" ht="15.75" x14ac:dyDescent="0.25"/>
    <row r="307911" s="1" customFormat="1" ht="15.75" x14ac:dyDescent="0.25"/>
    <row r="307912" s="1" customFormat="1" ht="15.75" x14ac:dyDescent="0.25"/>
    <row r="307913" s="1" customFormat="1" ht="15.75" x14ac:dyDescent="0.25"/>
    <row r="307914" s="1" customFormat="1" ht="15.75" x14ac:dyDescent="0.25"/>
    <row r="307915" s="1" customFormat="1" ht="15.75" x14ac:dyDescent="0.25"/>
    <row r="307916" s="1" customFormat="1" ht="15.75" x14ac:dyDescent="0.25"/>
    <row r="307917" s="1" customFormat="1" ht="15.75" x14ac:dyDescent="0.25"/>
    <row r="307918" s="1" customFormat="1" ht="15.75" x14ac:dyDescent="0.25"/>
    <row r="307919" s="1" customFormat="1" ht="15.75" x14ac:dyDescent="0.25"/>
    <row r="307920" s="1" customFormat="1" ht="15.75" x14ac:dyDescent="0.25"/>
    <row r="307921" s="1" customFormat="1" ht="15.75" x14ac:dyDescent="0.25"/>
    <row r="307922" s="1" customFormat="1" ht="15.75" x14ac:dyDescent="0.25"/>
    <row r="307923" s="1" customFormat="1" ht="15.75" x14ac:dyDescent="0.25"/>
    <row r="307924" s="1" customFormat="1" ht="15.75" x14ac:dyDescent="0.25"/>
    <row r="307925" s="1" customFormat="1" ht="15.75" x14ac:dyDescent="0.25"/>
    <row r="307926" s="1" customFormat="1" ht="15.75" x14ac:dyDescent="0.25"/>
    <row r="307927" s="1" customFormat="1" ht="15.75" x14ac:dyDescent="0.25"/>
    <row r="307928" s="1" customFormat="1" ht="15.75" x14ac:dyDescent="0.25"/>
    <row r="307929" s="1" customFormat="1" ht="15.75" x14ac:dyDescent="0.25"/>
    <row r="307930" s="1" customFormat="1" ht="15.75" x14ac:dyDescent="0.25"/>
    <row r="307931" s="1" customFormat="1" ht="15.75" x14ac:dyDescent="0.25"/>
    <row r="307932" s="1" customFormat="1" ht="15.75" x14ac:dyDescent="0.25"/>
    <row r="307933" s="1" customFormat="1" ht="15.75" x14ac:dyDescent="0.25"/>
    <row r="307934" s="1" customFormat="1" ht="15.75" x14ac:dyDescent="0.25"/>
    <row r="307935" s="1" customFormat="1" ht="15.75" x14ac:dyDescent="0.25"/>
    <row r="307936" s="1" customFormat="1" ht="15.75" x14ac:dyDescent="0.25"/>
    <row r="307937" s="1" customFormat="1" ht="15.75" x14ac:dyDescent="0.25"/>
    <row r="307938" s="1" customFormat="1" ht="15.75" x14ac:dyDescent="0.25"/>
    <row r="307939" s="1" customFormat="1" ht="15.75" x14ac:dyDescent="0.25"/>
    <row r="307940" s="1" customFormat="1" ht="15.75" x14ac:dyDescent="0.25"/>
    <row r="307941" s="1" customFormat="1" ht="15.75" x14ac:dyDescent="0.25"/>
    <row r="307942" s="1" customFormat="1" ht="15.75" x14ac:dyDescent="0.25"/>
    <row r="307943" s="1" customFormat="1" ht="15.75" x14ac:dyDescent="0.25"/>
    <row r="307944" s="1" customFormat="1" ht="15.75" x14ac:dyDescent="0.25"/>
    <row r="307945" s="1" customFormat="1" ht="15.75" x14ac:dyDescent="0.25"/>
    <row r="307946" s="1" customFormat="1" ht="15.75" x14ac:dyDescent="0.25"/>
    <row r="307947" s="1" customFormat="1" ht="15.75" x14ac:dyDescent="0.25"/>
    <row r="307948" s="1" customFormat="1" ht="15.75" x14ac:dyDescent="0.25"/>
    <row r="307949" s="1" customFormat="1" ht="15.75" x14ac:dyDescent="0.25"/>
    <row r="307950" s="1" customFormat="1" ht="15.75" x14ac:dyDescent="0.25"/>
    <row r="307951" s="1" customFormat="1" ht="15.75" x14ac:dyDescent="0.25"/>
    <row r="307952" s="1" customFormat="1" ht="15.75" x14ac:dyDescent="0.25"/>
    <row r="307953" s="1" customFormat="1" ht="15.75" x14ac:dyDescent="0.25"/>
    <row r="307954" s="1" customFormat="1" ht="15.75" x14ac:dyDescent="0.25"/>
    <row r="307955" s="1" customFormat="1" ht="15.75" x14ac:dyDescent="0.25"/>
    <row r="307956" s="1" customFormat="1" ht="15.75" x14ac:dyDescent="0.25"/>
    <row r="307957" s="1" customFormat="1" ht="15.75" x14ac:dyDescent="0.25"/>
    <row r="307958" s="1" customFormat="1" ht="15.75" x14ac:dyDescent="0.25"/>
    <row r="307959" s="1" customFormat="1" ht="15.75" x14ac:dyDescent="0.25"/>
    <row r="307960" s="1" customFormat="1" ht="15.75" x14ac:dyDescent="0.25"/>
    <row r="307961" s="1" customFormat="1" ht="15.75" x14ac:dyDescent="0.25"/>
    <row r="307962" s="1" customFormat="1" ht="15.75" x14ac:dyDescent="0.25"/>
    <row r="307963" s="1" customFormat="1" ht="15.75" x14ac:dyDescent="0.25"/>
    <row r="307964" s="1" customFormat="1" ht="15.75" x14ac:dyDescent="0.25"/>
    <row r="307965" s="1" customFormat="1" ht="15.75" x14ac:dyDescent="0.25"/>
    <row r="307966" s="1" customFormat="1" ht="15.75" x14ac:dyDescent="0.25"/>
    <row r="307967" s="1" customFormat="1" ht="15.75" x14ac:dyDescent="0.25"/>
    <row r="307968" s="1" customFormat="1" ht="15.75" x14ac:dyDescent="0.25"/>
    <row r="307969" s="1" customFormat="1" ht="15.75" x14ac:dyDescent="0.25"/>
    <row r="307970" s="1" customFormat="1" ht="15.75" x14ac:dyDescent="0.25"/>
    <row r="307971" s="1" customFormat="1" ht="15.75" x14ac:dyDescent="0.25"/>
    <row r="307972" s="1" customFormat="1" ht="15.75" x14ac:dyDescent="0.25"/>
    <row r="307973" s="1" customFormat="1" ht="15.75" x14ac:dyDescent="0.25"/>
    <row r="307974" s="1" customFormat="1" ht="15.75" x14ac:dyDescent="0.25"/>
    <row r="307975" s="1" customFormat="1" ht="15.75" x14ac:dyDescent="0.25"/>
    <row r="307976" s="1" customFormat="1" ht="15.75" x14ac:dyDescent="0.25"/>
    <row r="307977" s="1" customFormat="1" ht="15.75" x14ac:dyDescent="0.25"/>
    <row r="307978" s="1" customFormat="1" ht="15.75" x14ac:dyDescent="0.25"/>
    <row r="307979" s="1" customFormat="1" ht="15.75" x14ac:dyDescent="0.25"/>
    <row r="307980" s="1" customFormat="1" ht="15.75" x14ac:dyDescent="0.25"/>
    <row r="307981" s="1" customFormat="1" ht="15.75" x14ac:dyDescent="0.25"/>
    <row r="307982" s="1" customFormat="1" ht="15.75" x14ac:dyDescent="0.25"/>
    <row r="307983" s="1" customFormat="1" ht="15.75" x14ac:dyDescent="0.25"/>
    <row r="307984" s="1" customFormat="1" ht="15.75" x14ac:dyDescent="0.25"/>
    <row r="307985" s="1" customFormat="1" ht="15.75" x14ac:dyDescent="0.25"/>
    <row r="307986" s="1" customFormat="1" ht="15.75" x14ac:dyDescent="0.25"/>
    <row r="307987" s="1" customFormat="1" ht="15.75" x14ac:dyDescent="0.25"/>
    <row r="307988" s="1" customFormat="1" ht="15.75" x14ac:dyDescent="0.25"/>
    <row r="307989" s="1" customFormat="1" ht="15.75" x14ac:dyDescent="0.25"/>
    <row r="307990" s="1" customFormat="1" ht="15.75" x14ac:dyDescent="0.25"/>
    <row r="307991" s="1" customFormat="1" ht="15.75" x14ac:dyDescent="0.25"/>
    <row r="307992" s="1" customFormat="1" ht="15.75" x14ac:dyDescent="0.25"/>
    <row r="307993" s="1" customFormat="1" ht="15.75" x14ac:dyDescent="0.25"/>
    <row r="307994" s="1" customFormat="1" ht="15.75" x14ac:dyDescent="0.25"/>
    <row r="307995" s="1" customFormat="1" ht="15.75" x14ac:dyDescent="0.25"/>
    <row r="307996" s="1" customFormat="1" ht="15.75" x14ac:dyDescent="0.25"/>
    <row r="307997" s="1" customFormat="1" ht="15.75" x14ac:dyDescent="0.25"/>
    <row r="307998" s="1" customFormat="1" ht="15.75" x14ac:dyDescent="0.25"/>
    <row r="307999" s="1" customFormat="1" ht="15.75" x14ac:dyDescent="0.25"/>
    <row r="308000" s="1" customFormat="1" ht="15.75" x14ac:dyDescent="0.25"/>
    <row r="308001" s="1" customFormat="1" ht="15.75" x14ac:dyDescent="0.25"/>
    <row r="308002" s="1" customFormat="1" ht="15.75" x14ac:dyDescent="0.25"/>
    <row r="308003" s="1" customFormat="1" ht="15.75" x14ac:dyDescent="0.25"/>
    <row r="308004" s="1" customFormat="1" ht="15.75" x14ac:dyDescent="0.25"/>
    <row r="308005" s="1" customFormat="1" ht="15.75" x14ac:dyDescent="0.25"/>
    <row r="308006" s="1" customFormat="1" ht="15.75" x14ac:dyDescent="0.25"/>
    <row r="308007" s="1" customFormat="1" ht="15.75" x14ac:dyDescent="0.25"/>
    <row r="308008" s="1" customFormat="1" ht="15.75" x14ac:dyDescent="0.25"/>
    <row r="308009" s="1" customFormat="1" ht="15.75" x14ac:dyDescent="0.25"/>
    <row r="308010" s="1" customFormat="1" ht="15.75" x14ac:dyDescent="0.25"/>
    <row r="308011" s="1" customFormat="1" ht="15.75" x14ac:dyDescent="0.25"/>
    <row r="308012" s="1" customFormat="1" ht="15.75" x14ac:dyDescent="0.25"/>
    <row r="308013" s="1" customFormat="1" ht="15.75" x14ac:dyDescent="0.25"/>
    <row r="308014" s="1" customFormat="1" ht="15.75" x14ac:dyDescent="0.25"/>
    <row r="308015" s="1" customFormat="1" ht="15.75" x14ac:dyDescent="0.25"/>
    <row r="308016" s="1" customFormat="1" ht="15.75" x14ac:dyDescent="0.25"/>
    <row r="308017" s="1" customFormat="1" ht="15.75" x14ac:dyDescent="0.25"/>
    <row r="308018" s="1" customFormat="1" ht="15.75" x14ac:dyDescent="0.25"/>
    <row r="308019" s="1" customFormat="1" ht="15.75" x14ac:dyDescent="0.25"/>
    <row r="308020" s="1" customFormat="1" ht="15.75" x14ac:dyDescent="0.25"/>
    <row r="308021" s="1" customFormat="1" ht="15.75" x14ac:dyDescent="0.25"/>
    <row r="308022" s="1" customFormat="1" ht="15.75" x14ac:dyDescent="0.25"/>
    <row r="308023" s="1" customFormat="1" ht="15.75" x14ac:dyDescent="0.25"/>
    <row r="308024" s="1" customFormat="1" ht="15.75" x14ac:dyDescent="0.25"/>
    <row r="308025" s="1" customFormat="1" ht="15.75" x14ac:dyDescent="0.25"/>
    <row r="308026" s="1" customFormat="1" ht="15.75" x14ac:dyDescent="0.25"/>
    <row r="308027" s="1" customFormat="1" ht="15.75" x14ac:dyDescent="0.25"/>
    <row r="308028" s="1" customFormat="1" ht="15.75" x14ac:dyDescent="0.25"/>
    <row r="308029" s="1" customFormat="1" ht="15.75" x14ac:dyDescent="0.25"/>
    <row r="308030" s="1" customFormat="1" ht="15.75" x14ac:dyDescent="0.25"/>
    <row r="308031" s="1" customFormat="1" ht="15.75" x14ac:dyDescent="0.25"/>
    <row r="308032" s="1" customFormat="1" ht="15.75" x14ac:dyDescent="0.25"/>
    <row r="308033" s="1" customFormat="1" ht="15.75" x14ac:dyDescent="0.25"/>
    <row r="308034" s="1" customFormat="1" ht="15.75" x14ac:dyDescent="0.25"/>
    <row r="308035" s="1" customFormat="1" ht="15.75" x14ac:dyDescent="0.25"/>
    <row r="308036" s="1" customFormat="1" ht="15.75" x14ac:dyDescent="0.25"/>
    <row r="308037" s="1" customFormat="1" ht="15.75" x14ac:dyDescent="0.25"/>
    <row r="308038" s="1" customFormat="1" ht="15.75" x14ac:dyDescent="0.25"/>
    <row r="308039" s="1" customFormat="1" ht="15.75" x14ac:dyDescent="0.25"/>
    <row r="308040" s="1" customFormat="1" ht="15.75" x14ac:dyDescent="0.25"/>
    <row r="308041" s="1" customFormat="1" ht="15.75" x14ac:dyDescent="0.25"/>
    <row r="308042" s="1" customFormat="1" ht="15.75" x14ac:dyDescent="0.25"/>
    <row r="308043" s="1" customFormat="1" ht="15.75" x14ac:dyDescent="0.25"/>
    <row r="308044" s="1" customFormat="1" ht="15.75" x14ac:dyDescent="0.25"/>
    <row r="308045" s="1" customFormat="1" ht="15.75" x14ac:dyDescent="0.25"/>
    <row r="308046" s="1" customFormat="1" ht="15.75" x14ac:dyDescent="0.25"/>
    <row r="308047" s="1" customFormat="1" ht="15.75" x14ac:dyDescent="0.25"/>
    <row r="308048" s="1" customFormat="1" ht="15.75" x14ac:dyDescent="0.25"/>
    <row r="308049" s="1" customFormat="1" ht="15.75" x14ac:dyDescent="0.25"/>
    <row r="308050" s="1" customFormat="1" ht="15.75" x14ac:dyDescent="0.25"/>
    <row r="308051" s="1" customFormat="1" ht="15.75" x14ac:dyDescent="0.25"/>
    <row r="308052" s="1" customFormat="1" ht="15.75" x14ac:dyDescent="0.25"/>
    <row r="308053" s="1" customFormat="1" ht="15.75" x14ac:dyDescent="0.25"/>
    <row r="308054" s="1" customFormat="1" ht="15.75" x14ac:dyDescent="0.25"/>
    <row r="308055" s="1" customFormat="1" ht="15.75" x14ac:dyDescent="0.25"/>
    <row r="308056" s="1" customFormat="1" ht="15.75" x14ac:dyDescent="0.25"/>
    <row r="308057" s="1" customFormat="1" ht="15.75" x14ac:dyDescent="0.25"/>
    <row r="308058" s="1" customFormat="1" ht="15.75" x14ac:dyDescent="0.25"/>
    <row r="308059" s="1" customFormat="1" ht="15.75" x14ac:dyDescent="0.25"/>
    <row r="308060" s="1" customFormat="1" ht="15.75" x14ac:dyDescent="0.25"/>
    <row r="308061" s="1" customFormat="1" ht="15.75" x14ac:dyDescent="0.25"/>
    <row r="308062" s="1" customFormat="1" ht="15.75" x14ac:dyDescent="0.25"/>
    <row r="308063" s="1" customFormat="1" ht="15.75" x14ac:dyDescent="0.25"/>
    <row r="308064" s="1" customFormat="1" ht="15.75" x14ac:dyDescent="0.25"/>
    <row r="308065" s="1" customFormat="1" ht="15.75" x14ac:dyDescent="0.25"/>
    <row r="308066" s="1" customFormat="1" ht="15.75" x14ac:dyDescent="0.25"/>
    <row r="308067" s="1" customFormat="1" ht="15.75" x14ac:dyDescent="0.25"/>
    <row r="308068" s="1" customFormat="1" ht="15.75" x14ac:dyDescent="0.25"/>
    <row r="308069" s="1" customFormat="1" ht="15.75" x14ac:dyDescent="0.25"/>
    <row r="308070" s="1" customFormat="1" ht="15.75" x14ac:dyDescent="0.25"/>
    <row r="308071" s="1" customFormat="1" ht="15.75" x14ac:dyDescent="0.25"/>
    <row r="308072" s="1" customFormat="1" ht="15.75" x14ac:dyDescent="0.25"/>
    <row r="308073" s="1" customFormat="1" ht="15.75" x14ac:dyDescent="0.25"/>
    <row r="308074" s="1" customFormat="1" ht="15.75" x14ac:dyDescent="0.25"/>
    <row r="308075" s="1" customFormat="1" ht="15.75" x14ac:dyDescent="0.25"/>
    <row r="308076" s="1" customFormat="1" ht="15.75" x14ac:dyDescent="0.25"/>
    <row r="308077" s="1" customFormat="1" ht="15.75" x14ac:dyDescent="0.25"/>
    <row r="308078" s="1" customFormat="1" ht="15.75" x14ac:dyDescent="0.25"/>
    <row r="308079" s="1" customFormat="1" ht="15.75" x14ac:dyDescent="0.25"/>
    <row r="308080" s="1" customFormat="1" ht="15.75" x14ac:dyDescent="0.25"/>
    <row r="308081" s="1" customFormat="1" ht="15.75" x14ac:dyDescent="0.25"/>
    <row r="308082" s="1" customFormat="1" ht="15.75" x14ac:dyDescent="0.25"/>
    <row r="308083" s="1" customFormat="1" ht="15.75" x14ac:dyDescent="0.25"/>
    <row r="308084" s="1" customFormat="1" ht="15.75" x14ac:dyDescent="0.25"/>
    <row r="308085" s="1" customFormat="1" ht="15.75" x14ac:dyDescent="0.25"/>
    <row r="308086" s="1" customFormat="1" ht="15.75" x14ac:dyDescent="0.25"/>
    <row r="308087" s="1" customFormat="1" ht="15.75" x14ac:dyDescent="0.25"/>
    <row r="308088" s="1" customFormat="1" ht="15.75" x14ac:dyDescent="0.25"/>
    <row r="308089" s="1" customFormat="1" ht="15.75" x14ac:dyDescent="0.25"/>
    <row r="308090" s="1" customFormat="1" ht="15.75" x14ac:dyDescent="0.25"/>
    <row r="308091" s="1" customFormat="1" ht="15.75" x14ac:dyDescent="0.25"/>
    <row r="308092" s="1" customFormat="1" ht="15.75" x14ac:dyDescent="0.25"/>
    <row r="308093" s="1" customFormat="1" ht="15.75" x14ac:dyDescent="0.25"/>
    <row r="308094" s="1" customFormat="1" ht="15.75" x14ac:dyDescent="0.25"/>
    <row r="308095" s="1" customFormat="1" ht="15.75" x14ac:dyDescent="0.25"/>
    <row r="308096" s="1" customFormat="1" ht="15.75" x14ac:dyDescent="0.25"/>
    <row r="308097" s="1" customFormat="1" ht="15.75" x14ac:dyDescent="0.25"/>
    <row r="308098" s="1" customFormat="1" ht="15.75" x14ac:dyDescent="0.25"/>
    <row r="308099" s="1" customFormat="1" ht="15.75" x14ac:dyDescent="0.25"/>
    <row r="308100" s="1" customFormat="1" ht="15.75" x14ac:dyDescent="0.25"/>
    <row r="308101" s="1" customFormat="1" ht="15.75" x14ac:dyDescent="0.25"/>
    <row r="308102" s="1" customFormat="1" ht="15.75" x14ac:dyDescent="0.25"/>
    <row r="308103" s="1" customFormat="1" ht="15.75" x14ac:dyDescent="0.25"/>
    <row r="308104" s="1" customFormat="1" ht="15.75" x14ac:dyDescent="0.25"/>
    <row r="308105" s="1" customFormat="1" ht="15.75" x14ac:dyDescent="0.25"/>
    <row r="308106" s="1" customFormat="1" ht="15.75" x14ac:dyDescent="0.25"/>
    <row r="308107" s="1" customFormat="1" ht="15.75" x14ac:dyDescent="0.25"/>
    <row r="308108" s="1" customFormat="1" ht="15.75" x14ac:dyDescent="0.25"/>
    <row r="308109" s="1" customFormat="1" ht="15.75" x14ac:dyDescent="0.25"/>
    <row r="308110" s="1" customFormat="1" ht="15.75" x14ac:dyDescent="0.25"/>
    <row r="308111" s="1" customFormat="1" ht="15.75" x14ac:dyDescent="0.25"/>
    <row r="308112" s="1" customFormat="1" ht="15.75" x14ac:dyDescent="0.25"/>
    <row r="308113" s="1" customFormat="1" ht="15.75" x14ac:dyDescent="0.25"/>
    <row r="308114" s="1" customFormat="1" ht="15.75" x14ac:dyDescent="0.25"/>
    <row r="308115" s="1" customFormat="1" ht="15.75" x14ac:dyDescent="0.25"/>
    <row r="308116" s="1" customFormat="1" ht="15.75" x14ac:dyDescent="0.25"/>
    <row r="308117" s="1" customFormat="1" ht="15.75" x14ac:dyDescent="0.25"/>
    <row r="308118" s="1" customFormat="1" ht="15.75" x14ac:dyDescent="0.25"/>
    <row r="308119" s="1" customFormat="1" ht="15.75" x14ac:dyDescent="0.25"/>
    <row r="308120" s="1" customFormat="1" ht="15.75" x14ac:dyDescent="0.25"/>
    <row r="308121" s="1" customFormat="1" ht="15.75" x14ac:dyDescent="0.25"/>
    <row r="308122" s="1" customFormat="1" ht="15.75" x14ac:dyDescent="0.25"/>
    <row r="308123" s="1" customFormat="1" ht="15.75" x14ac:dyDescent="0.25"/>
    <row r="308124" s="1" customFormat="1" ht="15.75" x14ac:dyDescent="0.25"/>
    <row r="308125" s="1" customFormat="1" ht="15.75" x14ac:dyDescent="0.25"/>
    <row r="308126" s="1" customFormat="1" ht="15.75" x14ac:dyDescent="0.25"/>
    <row r="308127" s="1" customFormat="1" ht="15.75" x14ac:dyDescent="0.25"/>
    <row r="308128" s="1" customFormat="1" ht="15.75" x14ac:dyDescent="0.25"/>
    <row r="308129" s="1" customFormat="1" ht="15.75" x14ac:dyDescent="0.25"/>
    <row r="308130" s="1" customFormat="1" ht="15.75" x14ac:dyDescent="0.25"/>
    <row r="308131" s="1" customFormat="1" ht="15.75" x14ac:dyDescent="0.25"/>
    <row r="308132" s="1" customFormat="1" ht="15.75" x14ac:dyDescent="0.25"/>
    <row r="308133" s="1" customFormat="1" ht="15.75" x14ac:dyDescent="0.25"/>
    <row r="308134" s="1" customFormat="1" ht="15.75" x14ac:dyDescent="0.25"/>
    <row r="308135" s="1" customFormat="1" ht="15.75" x14ac:dyDescent="0.25"/>
    <row r="308136" s="1" customFormat="1" ht="15.75" x14ac:dyDescent="0.25"/>
    <row r="308137" s="1" customFormat="1" ht="15.75" x14ac:dyDescent="0.25"/>
    <row r="308138" s="1" customFormat="1" ht="15.75" x14ac:dyDescent="0.25"/>
    <row r="308139" s="1" customFormat="1" ht="15.75" x14ac:dyDescent="0.25"/>
    <row r="308140" s="1" customFormat="1" ht="15.75" x14ac:dyDescent="0.25"/>
    <row r="308141" s="1" customFormat="1" ht="15.75" x14ac:dyDescent="0.25"/>
    <row r="308142" s="1" customFormat="1" ht="15.75" x14ac:dyDescent="0.25"/>
    <row r="308143" s="1" customFormat="1" ht="15.75" x14ac:dyDescent="0.25"/>
    <row r="308144" s="1" customFormat="1" ht="15.75" x14ac:dyDescent="0.25"/>
    <row r="308145" s="1" customFormat="1" ht="15.75" x14ac:dyDescent="0.25"/>
    <row r="308146" s="1" customFormat="1" ht="15.75" x14ac:dyDescent="0.25"/>
    <row r="308147" s="1" customFormat="1" ht="15.75" x14ac:dyDescent="0.25"/>
    <row r="308148" s="1" customFormat="1" ht="15.75" x14ac:dyDescent="0.25"/>
    <row r="308149" s="1" customFormat="1" ht="15.75" x14ac:dyDescent="0.25"/>
    <row r="308150" s="1" customFormat="1" ht="15.75" x14ac:dyDescent="0.25"/>
    <row r="308151" s="1" customFormat="1" ht="15.75" x14ac:dyDescent="0.25"/>
    <row r="308152" s="1" customFormat="1" ht="15.75" x14ac:dyDescent="0.25"/>
    <row r="308153" s="1" customFormat="1" ht="15.75" x14ac:dyDescent="0.25"/>
    <row r="308154" s="1" customFormat="1" ht="15.75" x14ac:dyDescent="0.25"/>
    <row r="308155" s="1" customFormat="1" ht="15.75" x14ac:dyDescent="0.25"/>
    <row r="308156" s="1" customFormat="1" ht="15.75" x14ac:dyDescent="0.25"/>
    <row r="308157" s="1" customFormat="1" ht="15.75" x14ac:dyDescent="0.25"/>
    <row r="308158" s="1" customFormat="1" ht="15.75" x14ac:dyDescent="0.25"/>
    <row r="308159" s="1" customFormat="1" ht="15.75" x14ac:dyDescent="0.25"/>
    <row r="308160" s="1" customFormat="1" ht="15.75" x14ac:dyDescent="0.25"/>
    <row r="308161" s="1" customFormat="1" ht="15.75" x14ac:dyDescent="0.25"/>
    <row r="308162" s="1" customFormat="1" ht="15.75" x14ac:dyDescent="0.25"/>
    <row r="308163" s="1" customFormat="1" ht="15.75" x14ac:dyDescent="0.25"/>
    <row r="308164" s="1" customFormat="1" ht="15.75" x14ac:dyDescent="0.25"/>
    <row r="308165" s="1" customFormat="1" ht="15.75" x14ac:dyDescent="0.25"/>
    <row r="308166" s="1" customFormat="1" ht="15.75" x14ac:dyDescent="0.25"/>
    <row r="308167" s="1" customFormat="1" ht="15.75" x14ac:dyDescent="0.25"/>
    <row r="308168" s="1" customFormat="1" ht="15.75" x14ac:dyDescent="0.25"/>
    <row r="308169" s="1" customFormat="1" ht="15.75" x14ac:dyDescent="0.25"/>
    <row r="308170" s="1" customFormat="1" ht="15.75" x14ac:dyDescent="0.25"/>
    <row r="308171" s="1" customFormat="1" ht="15.75" x14ac:dyDescent="0.25"/>
    <row r="308172" s="1" customFormat="1" ht="15.75" x14ac:dyDescent="0.25"/>
    <row r="308173" s="1" customFormat="1" ht="15.75" x14ac:dyDescent="0.25"/>
    <row r="308174" s="1" customFormat="1" ht="15.75" x14ac:dyDescent="0.25"/>
    <row r="308175" s="1" customFormat="1" ht="15.75" x14ac:dyDescent="0.25"/>
    <row r="308176" s="1" customFormat="1" ht="15.75" x14ac:dyDescent="0.25"/>
    <row r="308177" s="1" customFormat="1" ht="15.75" x14ac:dyDescent="0.25"/>
    <row r="308178" s="1" customFormat="1" ht="15.75" x14ac:dyDescent="0.25"/>
    <row r="308179" s="1" customFormat="1" ht="15.75" x14ac:dyDescent="0.25"/>
    <row r="308180" s="1" customFormat="1" ht="15.75" x14ac:dyDescent="0.25"/>
    <row r="308181" s="1" customFormat="1" ht="15.75" x14ac:dyDescent="0.25"/>
    <row r="308182" s="1" customFormat="1" ht="15.75" x14ac:dyDescent="0.25"/>
    <row r="308183" s="1" customFormat="1" ht="15.75" x14ac:dyDescent="0.25"/>
    <row r="308184" s="1" customFormat="1" ht="15.75" x14ac:dyDescent="0.25"/>
    <row r="308185" s="1" customFormat="1" ht="15.75" x14ac:dyDescent="0.25"/>
    <row r="308186" s="1" customFormat="1" ht="15.75" x14ac:dyDescent="0.25"/>
    <row r="308187" s="1" customFormat="1" ht="15.75" x14ac:dyDescent="0.25"/>
    <row r="308188" s="1" customFormat="1" ht="15.75" x14ac:dyDescent="0.25"/>
    <row r="308189" s="1" customFormat="1" ht="15.75" x14ac:dyDescent="0.25"/>
    <row r="308190" s="1" customFormat="1" ht="15.75" x14ac:dyDescent="0.25"/>
    <row r="308191" s="1" customFormat="1" ht="15.75" x14ac:dyDescent="0.25"/>
    <row r="308192" s="1" customFormat="1" ht="15.75" x14ac:dyDescent="0.25"/>
    <row r="308193" s="1" customFormat="1" ht="15.75" x14ac:dyDescent="0.25"/>
    <row r="308194" s="1" customFormat="1" ht="15.75" x14ac:dyDescent="0.25"/>
    <row r="308195" s="1" customFormat="1" ht="15.75" x14ac:dyDescent="0.25"/>
    <row r="308196" s="1" customFormat="1" ht="15.75" x14ac:dyDescent="0.25"/>
    <row r="308197" s="1" customFormat="1" ht="15.75" x14ac:dyDescent="0.25"/>
    <row r="308198" s="1" customFormat="1" ht="15.75" x14ac:dyDescent="0.25"/>
    <row r="308199" s="1" customFormat="1" ht="15.75" x14ac:dyDescent="0.25"/>
    <row r="308200" s="1" customFormat="1" ht="15.75" x14ac:dyDescent="0.25"/>
    <row r="308201" s="1" customFormat="1" ht="15.75" x14ac:dyDescent="0.25"/>
    <row r="308202" s="1" customFormat="1" ht="15.75" x14ac:dyDescent="0.25"/>
    <row r="308203" s="1" customFormat="1" ht="15.75" x14ac:dyDescent="0.25"/>
    <row r="308204" s="1" customFormat="1" ht="15.75" x14ac:dyDescent="0.25"/>
    <row r="308205" s="1" customFormat="1" ht="15.75" x14ac:dyDescent="0.25"/>
    <row r="308206" s="1" customFormat="1" ht="15.75" x14ac:dyDescent="0.25"/>
    <row r="308207" s="1" customFormat="1" ht="15.75" x14ac:dyDescent="0.25"/>
    <row r="308208" s="1" customFormat="1" ht="15.75" x14ac:dyDescent="0.25"/>
    <row r="308209" s="1" customFormat="1" ht="15.75" x14ac:dyDescent="0.25"/>
    <row r="308210" s="1" customFormat="1" ht="15.75" x14ac:dyDescent="0.25"/>
    <row r="308211" s="1" customFormat="1" ht="15.75" x14ac:dyDescent="0.25"/>
    <row r="308212" s="1" customFormat="1" ht="15.75" x14ac:dyDescent="0.25"/>
    <row r="308213" s="1" customFormat="1" ht="15.75" x14ac:dyDescent="0.25"/>
    <row r="308214" s="1" customFormat="1" ht="15.75" x14ac:dyDescent="0.25"/>
    <row r="308215" s="1" customFormat="1" ht="15.75" x14ac:dyDescent="0.25"/>
    <row r="308216" s="1" customFormat="1" ht="15.75" x14ac:dyDescent="0.25"/>
    <row r="308217" s="1" customFormat="1" ht="15.75" x14ac:dyDescent="0.25"/>
    <row r="308218" s="1" customFormat="1" ht="15.75" x14ac:dyDescent="0.25"/>
    <row r="308219" s="1" customFormat="1" ht="15.75" x14ac:dyDescent="0.25"/>
    <row r="308220" s="1" customFormat="1" ht="15.75" x14ac:dyDescent="0.25"/>
    <row r="308221" s="1" customFormat="1" ht="15.75" x14ac:dyDescent="0.25"/>
    <row r="308222" s="1" customFormat="1" ht="15.75" x14ac:dyDescent="0.25"/>
    <row r="308223" s="1" customFormat="1" ht="15.75" x14ac:dyDescent="0.25"/>
    <row r="308224" s="1" customFormat="1" ht="15.75" x14ac:dyDescent="0.25"/>
    <row r="308225" s="1" customFormat="1" ht="15.75" x14ac:dyDescent="0.25"/>
    <row r="308226" s="1" customFormat="1" ht="15.75" x14ac:dyDescent="0.25"/>
    <row r="308227" s="1" customFormat="1" ht="15.75" x14ac:dyDescent="0.25"/>
    <row r="308228" s="1" customFormat="1" ht="15.75" x14ac:dyDescent="0.25"/>
    <row r="308229" s="1" customFormat="1" ht="15.75" x14ac:dyDescent="0.25"/>
    <row r="308230" s="1" customFormat="1" ht="15.75" x14ac:dyDescent="0.25"/>
    <row r="308231" s="1" customFormat="1" ht="15.75" x14ac:dyDescent="0.25"/>
    <row r="308232" s="1" customFormat="1" ht="15.75" x14ac:dyDescent="0.25"/>
    <row r="308233" s="1" customFormat="1" ht="15.75" x14ac:dyDescent="0.25"/>
    <row r="308234" s="1" customFormat="1" ht="15.75" x14ac:dyDescent="0.25"/>
    <row r="308235" s="1" customFormat="1" ht="15.75" x14ac:dyDescent="0.25"/>
    <row r="308236" s="1" customFormat="1" ht="15.75" x14ac:dyDescent="0.25"/>
    <row r="308237" s="1" customFormat="1" ht="15.75" x14ac:dyDescent="0.25"/>
    <row r="308238" s="1" customFormat="1" ht="15.75" x14ac:dyDescent="0.25"/>
    <row r="308239" s="1" customFormat="1" ht="15.75" x14ac:dyDescent="0.25"/>
    <row r="308240" s="1" customFormat="1" ht="15.75" x14ac:dyDescent="0.25"/>
    <row r="308241" s="1" customFormat="1" ht="15.75" x14ac:dyDescent="0.25"/>
    <row r="308242" s="1" customFormat="1" ht="15.75" x14ac:dyDescent="0.25"/>
    <row r="308243" s="1" customFormat="1" ht="15.75" x14ac:dyDescent="0.25"/>
    <row r="308244" s="1" customFormat="1" ht="15.75" x14ac:dyDescent="0.25"/>
    <row r="308245" s="1" customFormat="1" ht="15.75" x14ac:dyDescent="0.25"/>
    <row r="308246" s="1" customFormat="1" ht="15.75" x14ac:dyDescent="0.25"/>
    <row r="308247" s="1" customFormat="1" ht="15.75" x14ac:dyDescent="0.25"/>
    <row r="308248" s="1" customFormat="1" ht="15.75" x14ac:dyDescent="0.25"/>
    <row r="308249" s="1" customFormat="1" ht="15.75" x14ac:dyDescent="0.25"/>
    <row r="308250" s="1" customFormat="1" ht="15.75" x14ac:dyDescent="0.25"/>
    <row r="308251" s="1" customFormat="1" ht="15.75" x14ac:dyDescent="0.25"/>
    <row r="308252" s="1" customFormat="1" ht="15.75" x14ac:dyDescent="0.25"/>
    <row r="308253" s="1" customFormat="1" ht="15.75" x14ac:dyDescent="0.25"/>
    <row r="308254" s="1" customFormat="1" ht="15.75" x14ac:dyDescent="0.25"/>
    <row r="308255" s="1" customFormat="1" ht="15.75" x14ac:dyDescent="0.25"/>
    <row r="308256" s="1" customFormat="1" ht="15.75" x14ac:dyDescent="0.25"/>
    <row r="308257" s="1" customFormat="1" ht="15.75" x14ac:dyDescent="0.25"/>
    <row r="308258" s="1" customFormat="1" ht="15.75" x14ac:dyDescent="0.25"/>
    <row r="308259" s="1" customFormat="1" ht="15.75" x14ac:dyDescent="0.25"/>
    <row r="308260" s="1" customFormat="1" ht="15.75" x14ac:dyDescent="0.25"/>
    <row r="308261" s="1" customFormat="1" ht="15.75" x14ac:dyDescent="0.25"/>
    <row r="308262" s="1" customFormat="1" ht="15.75" x14ac:dyDescent="0.25"/>
    <row r="308263" s="1" customFormat="1" ht="15.75" x14ac:dyDescent="0.25"/>
    <row r="308264" s="1" customFormat="1" ht="15.75" x14ac:dyDescent="0.25"/>
    <row r="308265" s="1" customFormat="1" ht="15.75" x14ac:dyDescent="0.25"/>
    <row r="308266" s="1" customFormat="1" ht="15.75" x14ac:dyDescent="0.25"/>
    <row r="308267" s="1" customFormat="1" ht="15.75" x14ac:dyDescent="0.25"/>
    <row r="308268" s="1" customFormat="1" ht="15.75" x14ac:dyDescent="0.25"/>
    <row r="308269" s="1" customFormat="1" ht="15.75" x14ac:dyDescent="0.25"/>
    <row r="308270" s="1" customFormat="1" ht="15.75" x14ac:dyDescent="0.25"/>
    <row r="308271" s="1" customFormat="1" ht="15.75" x14ac:dyDescent="0.25"/>
    <row r="308272" s="1" customFormat="1" ht="15.75" x14ac:dyDescent="0.25"/>
    <row r="308273" s="1" customFormat="1" ht="15.75" x14ac:dyDescent="0.25"/>
    <row r="308274" s="1" customFormat="1" ht="15.75" x14ac:dyDescent="0.25"/>
    <row r="308275" s="1" customFormat="1" ht="15.75" x14ac:dyDescent="0.25"/>
    <row r="308276" s="1" customFormat="1" ht="15.75" x14ac:dyDescent="0.25"/>
    <row r="308277" s="1" customFormat="1" ht="15.75" x14ac:dyDescent="0.25"/>
    <row r="308278" s="1" customFormat="1" ht="15.75" x14ac:dyDescent="0.25"/>
    <row r="308279" s="1" customFormat="1" ht="15.75" x14ac:dyDescent="0.25"/>
    <row r="308280" s="1" customFormat="1" ht="15.75" x14ac:dyDescent="0.25"/>
    <row r="308281" s="1" customFormat="1" ht="15.75" x14ac:dyDescent="0.25"/>
    <row r="308282" s="1" customFormat="1" ht="15.75" x14ac:dyDescent="0.25"/>
    <row r="308283" s="1" customFormat="1" ht="15.75" x14ac:dyDescent="0.25"/>
    <row r="308284" s="1" customFormat="1" ht="15.75" x14ac:dyDescent="0.25"/>
    <row r="308285" s="1" customFormat="1" ht="15.75" x14ac:dyDescent="0.25"/>
    <row r="308286" s="1" customFormat="1" ht="15.75" x14ac:dyDescent="0.25"/>
    <row r="308287" s="1" customFormat="1" ht="15.75" x14ac:dyDescent="0.25"/>
    <row r="308288" s="1" customFormat="1" ht="15.75" x14ac:dyDescent="0.25"/>
    <row r="308289" s="1" customFormat="1" ht="15.75" x14ac:dyDescent="0.25"/>
    <row r="308290" s="1" customFormat="1" ht="15.75" x14ac:dyDescent="0.25"/>
    <row r="308291" s="1" customFormat="1" ht="15.75" x14ac:dyDescent="0.25"/>
    <row r="308292" s="1" customFormat="1" ht="15.75" x14ac:dyDescent="0.25"/>
    <row r="308293" s="1" customFormat="1" ht="15.75" x14ac:dyDescent="0.25"/>
    <row r="308294" s="1" customFormat="1" ht="15.75" x14ac:dyDescent="0.25"/>
    <row r="308295" s="1" customFormat="1" ht="15.75" x14ac:dyDescent="0.25"/>
    <row r="308296" s="1" customFormat="1" ht="15.75" x14ac:dyDescent="0.25"/>
    <row r="308297" s="1" customFormat="1" ht="15.75" x14ac:dyDescent="0.25"/>
    <row r="308298" s="1" customFormat="1" ht="15.75" x14ac:dyDescent="0.25"/>
    <row r="308299" s="1" customFormat="1" ht="15.75" x14ac:dyDescent="0.25"/>
    <row r="308300" s="1" customFormat="1" ht="15.75" x14ac:dyDescent="0.25"/>
    <row r="308301" s="1" customFormat="1" ht="15.75" x14ac:dyDescent="0.25"/>
    <row r="308302" s="1" customFormat="1" ht="15.75" x14ac:dyDescent="0.25"/>
    <row r="308303" s="1" customFormat="1" ht="15.75" x14ac:dyDescent="0.25"/>
    <row r="308304" s="1" customFormat="1" ht="15.75" x14ac:dyDescent="0.25"/>
    <row r="308305" s="1" customFormat="1" ht="15.75" x14ac:dyDescent="0.25"/>
    <row r="308306" s="1" customFormat="1" ht="15.75" x14ac:dyDescent="0.25"/>
    <row r="308307" s="1" customFormat="1" ht="15.75" x14ac:dyDescent="0.25"/>
    <row r="308308" s="1" customFormat="1" ht="15.75" x14ac:dyDescent="0.25"/>
    <row r="308309" s="1" customFormat="1" ht="15.75" x14ac:dyDescent="0.25"/>
    <row r="308310" s="1" customFormat="1" ht="15.75" x14ac:dyDescent="0.25"/>
    <row r="308311" s="1" customFormat="1" ht="15.75" x14ac:dyDescent="0.25"/>
    <row r="308312" s="1" customFormat="1" ht="15.75" x14ac:dyDescent="0.25"/>
    <row r="308313" s="1" customFormat="1" ht="15.75" x14ac:dyDescent="0.25"/>
    <row r="308314" s="1" customFormat="1" ht="15.75" x14ac:dyDescent="0.25"/>
    <row r="308315" s="1" customFormat="1" ht="15.75" x14ac:dyDescent="0.25"/>
    <row r="308316" s="1" customFormat="1" ht="15.75" x14ac:dyDescent="0.25"/>
    <row r="308317" s="1" customFormat="1" ht="15.75" x14ac:dyDescent="0.25"/>
    <row r="308318" s="1" customFormat="1" ht="15.75" x14ac:dyDescent="0.25"/>
    <row r="308319" s="1" customFormat="1" ht="15.75" x14ac:dyDescent="0.25"/>
    <row r="308320" s="1" customFormat="1" ht="15.75" x14ac:dyDescent="0.25"/>
    <row r="308321" s="1" customFormat="1" ht="15.75" x14ac:dyDescent="0.25"/>
    <row r="308322" s="1" customFormat="1" ht="15.75" x14ac:dyDescent="0.25"/>
    <row r="308323" s="1" customFormat="1" ht="15.75" x14ac:dyDescent="0.25"/>
    <row r="308324" s="1" customFormat="1" ht="15.75" x14ac:dyDescent="0.25"/>
    <row r="308325" s="1" customFormat="1" ht="15.75" x14ac:dyDescent="0.25"/>
    <row r="308326" s="1" customFormat="1" ht="15.75" x14ac:dyDescent="0.25"/>
    <row r="308327" s="1" customFormat="1" ht="15.75" x14ac:dyDescent="0.25"/>
    <row r="308328" s="1" customFormat="1" ht="15.75" x14ac:dyDescent="0.25"/>
    <row r="308329" s="1" customFormat="1" ht="15.75" x14ac:dyDescent="0.25"/>
    <row r="308330" s="1" customFormat="1" ht="15.75" x14ac:dyDescent="0.25"/>
    <row r="308331" s="1" customFormat="1" ht="15.75" x14ac:dyDescent="0.25"/>
    <row r="308332" s="1" customFormat="1" ht="15.75" x14ac:dyDescent="0.25"/>
    <row r="308333" s="1" customFormat="1" ht="15.75" x14ac:dyDescent="0.25"/>
    <row r="308334" s="1" customFormat="1" ht="15.75" x14ac:dyDescent="0.25"/>
    <row r="308335" s="1" customFormat="1" ht="15.75" x14ac:dyDescent="0.25"/>
    <row r="308336" s="1" customFormat="1" ht="15.75" x14ac:dyDescent="0.25"/>
    <row r="308337" s="1" customFormat="1" ht="15.75" x14ac:dyDescent="0.25"/>
    <row r="308338" s="1" customFormat="1" ht="15.75" x14ac:dyDescent="0.25"/>
    <row r="308339" s="1" customFormat="1" ht="15.75" x14ac:dyDescent="0.25"/>
    <row r="308340" s="1" customFormat="1" ht="15.75" x14ac:dyDescent="0.25"/>
    <row r="308341" s="1" customFormat="1" ht="15.75" x14ac:dyDescent="0.25"/>
    <row r="308342" s="1" customFormat="1" ht="15.75" x14ac:dyDescent="0.25"/>
    <row r="308343" s="1" customFormat="1" ht="15.75" x14ac:dyDescent="0.25"/>
    <row r="308344" s="1" customFormat="1" ht="15.75" x14ac:dyDescent="0.25"/>
    <row r="308345" s="1" customFormat="1" ht="15.75" x14ac:dyDescent="0.25"/>
    <row r="308346" s="1" customFormat="1" ht="15.75" x14ac:dyDescent="0.25"/>
    <row r="308347" s="1" customFormat="1" ht="15.75" x14ac:dyDescent="0.25"/>
    <row r="308348" s="1" customFormat="1" ht="15.75" x14ac:dyDescent="0.25"/>
    <row r="308349" s="1" customFormat="1" ht="15.75" x14ac:dyDescent="0.25"/>
    <row r="308350" s="1" customFormat="1" ht="15.75" x14ac:dyDescent="0.25"/>
    <row r="308351" s="1" customFormat="1" ht="15.75" x14ac:dyDescent="0.25"/>
    <row r="308352" s="1" customFormat="1" ht="15.75" x14ac:dyDescent="0.25"/>
    <row r="308353" s="1" customFormat="1" ht="15.75" x14ac:dyDescent="0.25"/>
    <row r="308354" s="1" customFormat="1" ht="15.75" x14ac:dyDescent="0.25"/>
    <row r="308355" s="1" customFormat="1" ht="15.75" x14ac:dyDescent="0.25"/>
    <row r="308356" s="1" customFormat="1" ht="15.75" x14ac:dyDescent="0.25"/>
    <row r="308357" s="1" customFormat="1" ht="15.75" x14ac:dyDescent="0.25"/>
    <row r="308358" s="1" customFormat="1" ht="15.75" x14ac:dyDescent="0.25"/>
    <row r="308359" s="1" customFormat="1" ht="15.75" x14ac:dyDescent="0.25"/>
    <row r="308360" s="1" customFormat="1" ht="15.75" x14ac:dyDescent="0.25"/>
    <row r="308361" s="1" customFormat="1" ht="15.75" x14ac:dyDescent="0.25"/>
    <row r="308362" s="1" customFormat="1" ht="15.75" x14ac:dyDescent="0.25"/>
    <row r="308363" s="1" customFormat="1" ht="15.75" x14ac:dyDescent="0.25"/>
    <row r="308364" s="1" customFormat="1" ht="15.75" x14ac:dyDescent="0.25"/>
    <row r="308365" s="1" customFormat="1" ht="15.75" x14ac:dyDescent="0.25"/>
    <row r="308366" s="1" customFormat="1" ht="15.75" x14ac:dyDescent="0.25"/>
    <row r="308367" s="1" customFormat="1" ht="15.75" x14ac:dyDescent="0.25"/>
    <row r="308368" s="1" customFormat="1" ht="15.75" x14ac:dyDescent="0.25"/>
    <row r="308369" s="1" customFormat="1" ht="15.75" x14ac:dyDescent="0.25"/>
    <row r="308370" s="1" customFormat="1" ht="15.75" x14ac:dyDescent="0.25"/>
    <row r="308371" s="1" customFormat="1" ht="15.75" x14ac:dyDescent="0.25"/>
    <row r="308372" s="1" customFormat="1" ht="15.75" x14ac:dyDescent="0.25"/>
    <row r="308373" s="1" customFormat="1" ht="15.75" x14ac:dyDescent="0.25"/>
    <row r="308374" s="1" customFormat="1" ht="15.75" x14ac:dyDescent="0.25"/>
    <row r="308375" s="1" customFormat="1" ht="15.75" x14ac:dyDescent="0.25"/>
    <row r="308376" s="1" customFormat="1" ht="15.75" x14ac:dyDescent="0.25"/>
    <row r="308377" s="1" customFormat="1" ht="15.75" x14ac:dyDescent="0.25"/>
    <row r="308378" s="1" customFormat="1" ht="15.75" x14ac:dyDescent="0.25"/>
    <row r="308379" s="1" customFormat="1" ht="15.75" x14ac:dyDescent="0.25"/>
    <row r="308380" s="1" customFormat="1" ht="15.75" x14ac:dyDescent="0.25"/>
    <row r="308381" s="1" customFormat="1" ht="15.75" x14ac:dyDescent="0.25"/>
    <row r="308382" s="1" customFormat="1" ht="15.75" x14ac:dyDescent="0.25"/>
    <row r="308383" s="1" customFormat="1" ht="15.75" x14ac:dyDescent="0.25"/>
    <row r="308384" s="1" customFormat="1" ht="15.75" x14ac:dyDescent="0.25"/>
    <row r="308385" s="1" customFormat="1" ht="15.75" x14ac:dyDescent="0.25"/>
    <row r="308386" s="1" customFormat="1" ht="15.75" x14ac:dyDescent="0.25"/>
    <row r="308387" s="1" customFormat="1" ht="15.75" x14ac:dyDescent="0.25"/>
    <row r="308388" s="1" customFormat="1" ht="15.75" x14ac:dyDescent="0.25"/>
    <row r="308389" s="1" customFormat="1" ht="15.75" x14ac:dyDescent="0.25"/>
    <row r="308390" s="1" customFormat="1" ht="15.75" x14ac:dyDescent="0.25"/>
    <row r="308391" s="1" customFormat="1" ht="15.75" x14ac:dyDescent="0.25"/>
    <row r="308392" s="1" customFormat="1" ht="15.75" x14ac:dyDescent="0.25"/>
    <row r="308393" s="1" customFormat="1" ht="15.75" x14ac:dyDescent="0.25"/>
    <row r="308394" s="1" customFormat="1" ht="15.75" x14ac:dyDescent="0.25"/>
    <row r="308395" s="1" customFormat="1" ht="15.75" x14ac:dyDescent="0.25"/>
    <row r="308396" s="1" customFormat="1" ht="15.75" x14ac:dyDescent="0.25"/>
    <row r="308397" s="1" customFormat="1" ht="15.75" x14ac:dyDescent="0.25"/>
    <row r="308398" s="1" customFormat="1" ht="15.75" x14ac:dyDescent="0.25"/>
    <row r="308399" s="1" customFormat="1" ht="15.75" x14ac:dyDescent="0.25"/>
    <row r="308400" s="1" customFormat="1" ht="15.75" x14ac:dyDescent="0.25"/>
    <row r="308401" s="1" customFormat="1" ht="15.75" x14ac:dyDescent="0.25"/>
    <row r="308402" s="1" customFormat="1" ht="15.75" x14ac:dyDescent="0.25"/>
    <row r="308403" s="1" customFormat="1" ht="15.75" x14ac:dyDescent="0.25"/>
    <row r="308404" s="1" customFormat="1" ht="15.75" x14ac:dyDescent="0.25"/>
    <row r="308405" s="1" customFormat="1" ht="15.75" x14ac:dyDescent="0.25"/>
    <row r="308406" s="1" customFormat="1" ht="15.75" x14ac:dyDescent="0.25"/>
    <row r="308407" s="1" customFormat="1" ht="15.75" x14ac:dyDescent="0.25"/>
    <row r="308408" s="1" customFormat="1" ht="15.75" x14ac:dyDescent="0.25"/>
    <row r="308409" s="1" customFormat="1" ht="15.75" x14ac:dyDescent="0.25"/>
    <row r="308410" s="1" customFormat="1" ht="15.75" x14ac:dyDescent="0.25"/>
    <row r="308411" s="1" customFormat="1" ht="15.75" x14ac:dyDescent="0.25"/>
    <row r="308412" s="1" customFormat="1" ht="15.75" x14ac:dyDescent="0.25"/>
    <row r="308413" s="1" customFormat="1" ht="15.75" x14ac:dyDescent="0.25"/>
    <row r="308414" s="1" customFormat="1" ht="15.75" x14ac:dyDescent="0.25"/>
    <row r="308415" s="1" customFormat="1" ht="15.75" x14ac:dyDescent="0.25"/>
    <row r="308416" s="1" customFormat="1" ht="15.75" x14ac:dyDescent="0.25"/>
    <row r="308417" s="1" customFormat="1" ht="15.75" x14ac:dyDescent="0.25"/>
    <row r="308418" s="1" customFormat="1" ht="15.75" x14ac:dyDescent="0.25"/>
    <row r="308419" s="1" customFormat="1" ht="15.75" x14ac:dyDescent="0.25"/>
    <row r="308420" s="1" customFormat="1" ht="15.75" x14ac:dyDescent="0.25"/>
    <row r="308421" s="1" customFormat="1" ht="15.75" x14ac:dyDescent="0.25"/>
    <row r="308422" s="1" customFormat="1" ht="15.75" x14ac:dyDescent="0.25"/>
    <row r="308423" s="1" customFormat="1" ht="15.75" x14ac:dyDescent="0.25"/>
    <row r="308424" s="1" customFormat="1" ht="15.75" x14ac:dyDescent="0.25"/>
    <row r="308425" s="1" customFormat="1" ht="15.75" x14ac:dyDescent="0.25"/>
    <row r="308426" s="1" customFormat="1" ht="15.75" x14ac:dyDescent="0.25"/>
    <row r="308427" s="1" customFormat="1" ht="15.75" x14ac:dyDescent="0.25"/>
    <row r="308428" s="1" customFormat="1" ht="15.75" x14ac:dyDescent="0.25"/>
    <row r="308429" s="1" customFormat="1" ht="15.75" x14ac:dyDescent="0.25"/>
    <row r="308430" s="1" customFormat="1" ht="15.75" x14ac:dyDescent="0.25"/>
    <row r="308431" s="1" customFormat="1" ht="15.75" x14ac:dyDescent="0.25"/>
    <row r="308432" s="1" customFormat="1" ht="15.75" x14ac:dyDescent="0.25"/>
    <row r="308433" s="1" customFormat="1" ht="15.75" x14ac:dyDescent="0.25"/>
    <row r="308434" s="1" customFormat="1" ht="15.75" x14ac:dyDescent="0.25"/>
    <row r="308435" s="1" customFormat="1" ht="15.75" x14ac:dyDescent="0.25"/>
    <row r="308436" s="1" customFormat="1" ht="15.75" x14ac:dyDescent="0.25"/>
    <row r="308437" s="1" customFormat="1" ht="15.75" x14ac:dyDescent="0.25"/>
    <row r="308438" s="1" customFormat="1" ht="15.75" x14ac:dyDescent="0.25"/>
    <row r="308439" s="1" customFormat="1" ht="15.75" x14ac:dyDescent="0.25"/>
    <row r="308440" s="1" customFormat="1" ht="15.75" x14ac:dyDescent="0.25"/>
    <row r="308441" s="1" customFormat="1" ht="15.75" x14ac:dyDescent="0.25"/>
    <row r="308442" s="1" customFormat="1" ht="15.75" x14ac:dyDescent="0.25"/>
    <row r="308443" s="1" customFormat="1" ht="15.75" x14ac:dyDescent="0.25"/>
    <row r="308444" s="1" customFormat="1" ht="15.75" x14ac:dyDescent="0.25"/>
    <row r="308445" s="1" customFormat="1" ht="15.75" x14ac:dyDescent="0.25"/>
    <row r="308446" s="1" customFormat="1" ht="15.75" x14ac:dyDescent="0.25"/>
    <row r="308447" s="1" customFormat="1" ht="15.75" x14ac:dyDescent="0.25"/>
    <row r="308448" s="1" customFormat="1" ht="15.75" x14ac:dyDescent="0.25"/>
    <row r="308449" s="1" customFormat="1" ht="15.75" x14ac:dyDescent="0.25"/>
    <row r="308450" s="1" customFormat="1" ht="15.75" x14ac:dyDescent="0.25"/>
    <row r="308451" s="1" customFormat="1" ht="15.75" x14ac:dyDescent="0.25"/>
    <row r="308452" s="1" customFormat="1" ht="15.75" x14ac:dyDescent="0.25"/>
    <row r="308453" s="1" customFormat="1" ht="15.75" x14ac:dyDescent="0.25"/>
    <row r="308454" s="1" customFormat="1" ht="15.75" x14ac:dyDescent="0.25"/>
    <row r="308455" s="1" customFormat="1" ht="15.75" x14ac:dyDescent="0.25"/>
    <row r="308456" s="1" customFormat="1" ht="15.75" x14ac:dyDescent="0.25"/>
    <row r="308457" s="1" customFormat="1" ht="15.75" x14ac:dyDescent="0.25"/>
    <row r="308458" s="1" customFormat="1" ht="15.75" x14ac:dyDescent="0.25"/>
    <row r="308459" s="1" customFormat="1" ht="15.75" x14ac:dyDescent="0.25"/>
    <row r="308460" s="1" customFormat="1" ht="15.75" x14ac:dyDescent="0.25"/>
    <row r="308461" s="1" customFormat="1" ht="15.75" x14ac:dyDescent="0.25"/>
    <row r="308462" s="1" customFormat="1" ht="15.75" x14ac:dyDescent="0.25"/>
    <row r="308463" s="1" customFormat="1" ht="15.75" x14ac:dyDescent="0.25"/>
    <row r="308464" s="1" customFormat="1" ht="15.75" x14ac:dyDescent="0.25"/>
    <row r="308465" s="1" customFormat="1" ht="15.75" x14ac:dyDescent="0.25"/>
    <row r="308466" s="1" customFormat="1" ht="15.75" x14ac:dyDescent="0.25"/>
    <row r="308467" s="1" customFormat="1" ht="15.75" x14ac:dyDescent="0.25"/>
    <row r="308468" s="1" customFormat="1" ht="15.75" x14ac:dyDescent="0.25"/>
    <row r="308469" s="1" customFormat="1" ht="15.75" x14ac:dyDescent="0.25"/>
    <row r="308470" s="1" customFormat="1" ht="15.75" x14ac:dyDescent="0.25"/>
    <row r="308471" s="1" customFormat="1" ht="15.75" x14ac:dyDescent="0.25"/>
    <row r="308472" s="1" customFormat="1" ht="15.75" x14ac:dyDescent="0.25"/>
    <row r="308473" s="1" customFormat="1" ht="15.75" x14ac:dyDescent="0.25"/>
    <row r="308474" s="1" customFormat="1" ht="15.75" x14ac:dyDescent="0.25"/>
    <row r="308475" s="1" customFormat="1" ht="15.75" x14ac:dyDescent="0.25"/>
    <row r="308476" s="1" customFormat="1" ht="15.75" x14ac:dyDescent="0.25"/>
    <row r="308477" s="1" customFormat="1" ht="15.75" x14ac:dyDescent="0.25"/>
    <row r="308478" s="1" customFormat="1" ht="15.75" x14ac:dyDescent="0.25"/>
    <row r="308479" s="1" customFormat="1" ht="15.75" x14ac:dyDescent="0.25"/>
    <row r="308480" s="1" customFormat="1" ht="15.75" x14ac:dyDescent="0.25"/>
    <row r="308481" s="1" customFormat="1" ht="15.75" x14ac:dyDescent="0.25"/>
    <row r="308482" s="1" customFormat="1" ht="15.75" x14ac:dyDescent="0.25"/>
    <row r="308483" s="1" customFormat="1" ht="15.75" x14ac:dyDescent="0.25"/>
    <row r="308484" s="1" customFormat="1" ht="15.75" x14ac:dyDescent="0.25"/>
    <row r="308485" s="1" customFormat="1" ht="15.75" x14ac:dyDescent="0.25"/>
    <row r="308486" s="1" customFormat="1" ht="15.75" x14ac:dyDescent="0.25"/>
    <row r="308487" s="1" customFormat="1" ht="15.75" x14ac:dyDescent="0.25"/>
    <row r="308488" s="1" customFormat="1" ht="15.75" x14ac:dyDescent="0.25"/>
    <row r="308489" s="1" customFormat="1" ht="15.75" x14ac:dyDescent="0.25"/>
    <row r="308490" s="1" customFormat="1" ht="15.75" x14ac:dyDescent="0.25"/>
    <row r="308491" s="1" customFormat="1" ht="15.75" x14ac:dyDescent="0.25"/>
    <row r="308492" s="1" customFormat="1" ht="15.75" x14ac:dyDescent="0.25"/>
    <row r="308493" s="1" customFormat="1" ht="15.75" x14ac:dyDescent="0.25"/>
    <row r="308494" s="1" customFormat="1" ht="15.75" x14ac:dyDescent="0.25"/>
    <row r="308495" s="1" customFormat="1" ht="15.75" x14ac:dyDescent="0.25"/>
    <row r="308496" s="1" customFormat="1" ht="15.75" x14ac:dyDescent="0.25"/>
    <row r="308497" s="1" customFormat="1" ht="15.75" x14ac:dyDescent="0.25"/>
    <row r="308498" s="1" customFormat="1" ht="15.75" x14ac:dyDescent="0.25"/>
    <row r="308499" s="1" customFormat="1" ht="15.75" x14ac:dyDescent="0.25"/>
    <row r="308500" s="1" customFormat="1" ht="15.75" x14ac:dyDescent="0.25"/>
    <row r="308501" s="1" customFormat="1" ht="15.75" x14ac:dyDescent="0.25"/>
    <row r="308502" s="1" customFormat="1" ht="15.75" x14ac:dyDescent="0.25"/>
    <row r="308503" s="1" customFormat="1" ht="15.75" x14ac:dyDescent="0.25"/>
    <row r="308504" s="1" customFormat="1" ht="15.75" x14ac:dyDescent="0.25"/>
    <row r="308505" s="1" customFormat="1" ht="15.75" x14ac:dyDescent="0.25"/>
    <row r="308506" s="1" customFormat="1" ht="15.75" x14ac:dyDescent="0.25"/>
    <row r="308507" s="1" customFormat="1" ht="15.75" x14ac:dyDescent="0.25"/>
    <row r="308508" s="1" customFormat="1" ht="15.75" x14ac:dyDescent="0.25"/>
    <row r="308509" s="1" customFormat="1" ht="15.75" x14ac:dyDescent="0.25"/>
    <row r="308510" s="1" customFormat="1" ht="15.75" x14ac:dyDescent="0.25"/>
    <row r="308511" s="1" customFormat="1" ht="15.75" x14ac:dyDescent="0.25"/>
    <row r="308512" s="1" customFormat="1" ht="15.75" x14ac:dyDescent="0.25"/>
    <row r="308513" s="1" customFormat="1" ht="15.75" x14ac:dyDescent="0.25"/>
    <row r="308514" s="1" customFormat="1" ht="15.75" x14ac:dyDescent="0.25"/>
    <row r="308515" s="1" customFormat="1" ht="15.75" x14ac:dyDescent="0.25"/>
    <row r="308516" s="1" customFormat="1" ht="15.75" x14ac:dyDescent="0.25"/>
    <row r="308517" s="1" customFormat="1" ht="15.75" x14ac:dyDescent="0.25"/>
    <row r="308518" s="1" customFormat="1" ht="15.75" x14ac:dyDescent="0.25"/>
    <row r="308519" s="1" customFormat="1" ht="15.75" x14ac:dyDescent="0.25"/>
    <row r="308520" s="1" customFormat="1" ht="15.75" x14ac:dyDescent="0.25"/>
    <row r="308521" s="1" customFormat="1" ht="15.75" x14ac:dyDescent="0.25"/>
    <row r="308522" s="1" customFormat="1" ht="15.75" x14ac:dyDescent="0.25"/>
    <row r="308523" s="1" customFormat="1" ht="15.75" x14ac:dyDescent="0.25"/>
    <row r="308524" s="1" customFormat="1" ht="15.75" x14ac:dyDescent="0.25"/>
    <row r="308525" s="1" customFormat="1" ht="15.75" x14ac:dyDescent="0.25"/>
    <row r="308526" s="1" customFormat="1" ht="15.75" x14ac:dyDescent="0.25"/>
    <row r="308527" s="1" customFormat="1" ht="15.75" x14ac:dyDescent="0.25"/>
    <row r="308528" s="1" customFormat="1" ht="15.75" x14ac:dyDescent="0.25"/>
    <row r="308529" s="1" customFormat="1" ht="15.75" x14ac:dyDescent="0.25"/>
    <row r="308530" s="1" customFormat="1" ht="15.75" x14ac:dyDescent="0.25"/>
    <row r="308531" s="1" customFormat="1" ht="15.75" x14ac:dyDescent="0.25"/>
    <row r="308532" s="1" customFormat="1" ht="15.75" x14ac:dyDescent="0.25"/>
    <row r="308533" s="1" customFormat="1" ht="15.75" x14ac:dyDescent="0.25"/>
    <row r="308534" s="1" customFormat="1" ht="15.75" x14ac:dyDescent="0.25"/>
    <row r="308535" s="1" customFormat="1" ht="15.75" x14ac:dyDescent="0.25"/>
    <row r="308536" s="1" customFormat="1" ht="15.75" x14ac:dyDescent="0.25"/>
    <row r="308537" s="1" customFormat="1" ht="15.75" x14ac:dyDescent="0.25"/>
    <row r="308538" s="1" customFormat="1" ht="15.75" x14ac:dyDescent="0.25"/>
    <row r="308539" s="1" customFormat="1" ht="15.75" x14ac:dyDescent="0.25"/>
    <row r="308540" s="1" customFormat="1" ht="15.75" x14ac:dyDescent="0.25"/>
    <row r="308541" s="1" customFormat="1" ht="15.75" x14ac:dyDescent="0.25"/>
    <row r="308542" s="1" customFormat="1" ht="15.75" x14ac:dyDescent="0.25"/>
    <row r="308543" s="1" customFormat="1" ht="15.75" x14ac:dyDescent="0.25"/>
    <row r="308544" s="1" customFormat="1" ht="15.75" x14ac:dyDescent="0.25"/>
    <row r="308545" s="1" customFormat="1" ht="15.75" x14ac:dyDescent="0.25"/>
    <row r="308546" s="1" customFormat="1" ht="15.75" x14ac:dyDescent="0.25"/>
    <row r="308547" s="1" customFormat="1" ht="15.75" x14ac:dyDescent="0.25"/>
    <row r="308548" s="1" customFormat="1" ht="15.75" x14ac:dyDescent="0.25"/>
    <row r="308549" s="1" customFormat="1" ht="15.75" x14ac:dyDescent="0.25"/>
    <row r="308550" s="1" customFormat="1" ht="15.75" x14ac:dyDescent="0.25"/>
    <row r="308551" s="1" customFormat="1" ht="15.75" x14ac:dyDescent="0.25"/>
    <row r="308552" s="1" customFormat="1" ht="15.75" x14ac:dyDescent="0.25"/>
    <row r="308553" s="1" customFormat="1" ht="15.75" x14ac:dyDescent="0.25"/>
    <row r="308554" s="1" customFormat="1" ht="15.75" x14ac:dyDescent="0.25"/>
    <row r="308555" s="1" customFormat="1" ht="15.75" x14ac:dyDescent="0.25"/>
    <row r="308556" s="1" customFormat="1" ht="15.75" x14ac:dyDescent="0.25"/>
    <row r="308557" s="1" customFormat="1" ht="15.75" x14ac:dyDescent="0.25"/>
    <row r="308558" s="1" customFormat="1" ht="15.75" x14ac:dyDescent="0.25"/>
    <row r="308559" s="1" customFormat="1" ht="15.75" x14ac:dyDescent="0.25"/>
    <row r="308560" s="1" customFormat="1" ht="15.75" x14ac:dyDescent="0.25"/>
    <row r="308561" s="1" customFormat="1" ht="15.75" x14ac:dyDescent="0.25"/>
    <row r="308562" s="1" customFormat="1" ht="15.75" x14ac:dyDescent="0.25"/>
    <row r="308563" s="1" customFormat="1" ht="15.75" x14ac:dyDescent="0.25"/>
    <row r="308564" s="1" customFormat="1" ht="15.75" x14ac:dyDescent="0.25"/>
    <row r="308565" s="1" customFormat="1" ht="15.75" x14ac:dyDescent="0.25"/>
    <row r="308566" s="1" customFormat="1" ht="15.75" x14ac:dyDescent="0.25"/>
    <row r="308567" s="1" customFormat="1" ht="15.75" x14ac:dyDescent="0.25"/>
    <row r="308568" s="1" customFormat="1" ht="15.75" x14ac:dyDescent="0.25"/>
    <row r="308569" s="1" customFormat="1" ht="15.75" x14ac:dyDescent="0.25"/>
    <row r="308570" s="1" customFormat="1" ht="15.75" x14ac:dyDescent="0.25"/>
    <row r="308571" s="1" customFormat="1" ht="15.75" x14ac:dyDescent="0.25"/>
    <row r="308572" s="1" customFormat="1" ht="15.75" x14ac:dyDescent="0.25"/>
    <row r="308573" s="1" customFormat="1" ht="15.75" x14ac:dyDescent="0.25"/>
    <row r="308574" s="1" customFormat="1" ht="15.75" x14ac:dyDescent="0.25"/>
    <row r="308575" s="1" customFormat="1" ht="15.75" x14ac:dyDescent="0.25"/>
    <row r="308576" s="1" customFormat="1" ht="15.75" x14ac:dyDescent="0.25"/>
    <row r="308577" s="1" customFormat="1" ht="15.75" x14ac:dyDescent="0.25"/>
    <row r="308578" s="1" customFormat="1" ht="15.75" x14ac:dyDescent="0.25"/>
    <row r="308579" s="1" customFormat="1" ht="15.75" x14ac:dyDescent="0.25"/>
    <row r="308580" s="1" customFormat="1" ht="15.75" x14ac:dyDescent="0.25"/>
    <row r="308581" s="1" customFormat="1" ht="15.75" x14ac:dyDescent="0.25"/>
    <row r="308582" s="1" customFormat="1" ht="15.75" x14ac:dyDescent="0.25"/>
    <row r="308583" s="1" customFormat="1" ht="15.75" x14ac:dyDescent="0.25"/>
    <row r="308584" s="1" customFormat="1" ht="15.75" x14ac:dyDescent="0.25"/>
    <row r="308585" s="1" customFormat="1" ht="15.75" x14ac:dyDescent="0.25"/>
    <row r="308586" s="1" customFormat="1" ht="15.75" x14ac:dyDescent="0.25"/>
    <row r="308587" s="1" customFormat="1" ht="15.75" x14ac:dyDescent="0.25"/>
    <row r="308588" s="1" customFormat="1" ht="15.75" x14ac:dyDescent="0.25"/>
    <row r="308589" s="1" customFormat="1" ht="15.75" x14ac:dyDescent="0.25"/>
    <row r="308590" s="1" customFormat="1" ht="15.75" x14ac:dyDescent="0.25"/>
    <row r="308591" s="1" customFormat="1" ht="15.75" x14ac:dyDescent="0.25"/>
    <row r="308592" s="1" customFormat="1" ht="15.75" x14ac:dyDescent="0.25"/>
    <row r="308593" s="1" customFormat="1" ht="15.75" x14ac:dyDescent="0.25"/>
    <row r="308594" s="1" customFormat="1" ht="15.75" x14ac:dyDescent="0.25"/>
    <row r="308595" s="1" customFormat="1" ht="15.75" x14ac:dyDescent="0.25"/>
    <row r="308596" s="1" customFormat="1" ht="15.75" x14ac:dyDescent="0.25"/>
    <row r="308597" s="1" customFormat="1" ht="15.75" x14ac:dyDescent="0.25"/>
    <row r="308598" s="1" customFormat="1" ht="15.75" x14ac:dyDescent="0.25"/>
    <row r="308599" s="1" customFormat="1" ht="15.75" x14ac:dyDescent="0.25"/>
    <row r="308600" s="1" customFormat="1" ht="15.75" x14ac:dyDescent="0.25"/>
    <row r="308601" s="1" customFormat="1" ht="15.75" x14ac:dyDescent="0.25"/>
    <row r="308602" s="1" customFormat="1" ht="15.75" x14ac:dyDescent="0.25"/>
    <row r="308603" s="1" customFormat="1" ht="15.75" x14ac:dyDescent="0.25"/>
    <row r="308604" s="1" customFormat="1" ht="15.75" x14ac:dyDescent="0.25"/>
    <row r="308605" s="1" customFormat="1" ht="15.75" x14ac:dyDescent="0.25"/>
    <row r="308606" s="1" customFormat="1" ht="15.75" x14ac:dyDescent="0.25"/>
    <row r="308607" s="1" customFormat="1" ht="15.75" x14ac:dyDescent="0.25"/>
    <row r="308608" s="1" customFormat="1" ht="15.75" x14ac:dyDescent="0.25"/>
    <row r="308609" s="1" customFormat="1" ht="15.75" x14ac:dyDescent="0.25"/>
    <row r="308610" s="1" customFormat="1" ht="15.75" x14ac:dyDescent="0.25"/>
    <row r="308611" s="1" customFormat="1" ht="15.75" x14ac:dyDescent="0.25"/>
    <row r="308612" s="1" customFormat="1" ht="15.75" x14ac:dyDescent="0.25"/>
    <row r="308613" s="1" customFormat="1" ht="15.75" x14ac:dyDescent="0.25"/>
    <row r="308614" s="1" customFormat="1" ht="15.75" x14ac:dyDescent="0.25"/>
    <row r="308615" s="1" customFormat="1" ht="15.75" x14ac:dyDescent="0.25"/>
    <row r="308616" s="1" customFormat="1" ht="15.75" x14ac:dyDescent="0.25"/>
    <row r="308617" s="1" customFormat="1" ht="15.75" x14ac:dyDescent="0.25"/>
    <row r="308618" s="1" customFormat="1" ht="15.75" x14ac:dyDescent="0.25"/>
    <row r="308619" s="1" customFormat="1" ht="15.75" x14ac:dyDescent="0.25"/>
    <row r="308620" s="1" customFormat="1" ht="15.75" x14ac:dyDescent="0.25"/>
    <row r="308621" s="1" customFormat="1" ht="15.75" x14ac:dyDescent="0.25"/>
    <row r="308622" s="1" customFormat="1" ht="15.75" x14ac:dyDescent="0.25"/>
    <row r="308623" s="1" customFormat="1" ht="15.75" x14ac:dyDescent="0.25"/>
    <row r="308624" s="1" customFormat="1" ht="15.75" x14ac:dyDescent="0.25"/>
    <row r="308625" s="1" customFormat="1" ht="15.75" x14ac:dyDescent="0.25"/>
    <row r="308626" s="1" customFormat="1" ht="15.75" x14ac:dyDescent="0.25"/>
    <row r="308627" s="1" customFormat="1" ht="15.75" x14ac:dyDescent="0.25"/>
    <row r="308628" s="1" customFormat="1" ht="15.75" x14ac:dyDescent="0.25"/>
    <row r="308629" s="1" customFormat="1" ht="15.75" x14ac:dyDescent="0.25"/>
    <row r="308630" s="1" customFormat="1" ht="15.75" x14ac:dyDescent="0.25"/>
    <row r="308631" s="1" customFormat="1" ht="15.75" x14ac:dyDescent="0.25"/>
    <row r="308632" s="1" customFormat="1" ht="15.75" x14ac:dyDescent="0.25"/>
    <row r="308633" s="1" customFormat="1" ht="15.75" x14ac:dyDescent="0.25"/>
    <row r="308634" s="1" customFormat="1" ht="15.75" x14ac:dyDescent="0.25"/>
    <row r="308635" s="1" customFormat="1" ht="15.75" x14ac:dyDescent="0.25"/>
    <row r="308636" s="1" customFormat="1" ht="15.75" x14ac:dyDescent="0.25"/>
    <row r="308637" s="1" customFormat="1" ht="15.75" x14ac:dyDescent="0.25"/>
    <row r="308638" s="1" customFormat="1" ht="15.75" x14ac:dyDescent="0.25"/>
    <row r="308639" s="1" customFormat="1" ht="15.75" x14ac:dyDescent="0.25"/>
    <row r="308640" s="1" customFormat="1" ht="15.75" x14ac:dyDescent="0.25"/>
    <row r="308641" s="1" customFormat="1" ht="15.75" x14ac:dyDescent="0.25"/>
    <row r="308642" s="1" customFormat="1" ht="15.75" x14ac:dyDescent="0.25"/>
    <row r="308643" s="1" customFormat="1" ht="15.75" x14ac:dyDescent="0.25"/>
    <row r="308644" s="1" customFormat="1" ht="15.75" x14ac:dyDescent="0.25"/>
    <row r="308645" s="1" customFormat="1" ht="15.75" x14ac:dyDescent="0.25"/>
    <row r="308646" s="1" customFormat="1" ht="15.75" x14ac:dyDescent="0.25"/>
    <row r="308647" s="1" customFormat="1" ht="15.75" x14ac:dyDescent="0.25"/>
    <row r="308648" s="1" customFormat="1" ht="15.75" x14ac:dyDescent="0.25"/>
    <row r="308649" s="1" customFormat="1" ht="15.75" x14ac:dyDescent="0.25"/>
    <row r="308650" s="1" customFormat="1" ht="15.75" x14ac:dyDescent="0.25"/>
    <row r="308651" s="1" customFormat="1" ht="15.75" x14ac:dyDescent="0.25"/>
    <row r="308652" s="1" customFormat="1" ht="15.75" x14ac:dyDescent="0.25"/>
    <row r="308653" s="1" customFormat="1" ht="15.75" x14ac:dyDescent="0.25"/>
    <row r="308654" s="1" customFormat="1" ht="15.75" x14ac:dyDescent="0.25"/>
    <row r="308655" s="1" customFormat="1" ht="15.75" x14ac:dyDescent="0.25"/>
    <row r="308656" s="1" customFormat="1" ht="15.75" x14ac:dyDescent="0.25"/>
    <row r="308657" s="1" customFormat="1" ht="15.75" x14ac:dyDescent="0.25"/>
    <row r="308658" s="1" customFormat="1" ht="15.75" x14ac:dyDescent="0.25"/>
    <row r="308659" s="1" customFormat="1" ht="15.75" x14ac:dyDescent="0.25"/>
    <row r="308660" s="1" customFormat="1" ht="15.75" x14ac:dyDescent="0.25"/>
    <row r="308661" s="1" customFormat="1" ht="15.75" x14ac:dyDescent="0.25"/>
    <row r="308662" s="1" customFormat="1" ht="15.75" x14ac:dyDescent="0.25"/>
    <row r="308663" s="1" customFormat="1" ht="15.75" x14ac:dyDescent="0.25"/>
    <row r="308664" s="1" customFormat="1" ht="15.75" x14ac:dyDescent="0.25"/>
    <row r="308665" s="1" customFormat="1" ht="15.75" x14ac:dyDescent="0.25"/>
    <row r="308666" s="1" customFormat="1" ht="15.75" x14ac:dyDescent="0.25"/>
    <row r="308667" s="1" customFormat="1" ht="15.75" x14ac:dyDescent="0.25"/>
    <row r="308668" s="1" customFormat="1" ht="15.75" x14ac:dyDescent="0.25"/>
    <row r="308669" s="1" customFormat="1" ht="15.75" x14ac:dyDescent="0.25"/>
    <row r="308670" s="1" customFormat="1" ht="15.75" x14ac:dyDescent="0.25"/>
    <row r="308671" s="1" customFormat="1" ht="15.75" x14ac:dyDescent="0.25"/>
    <row r="308672" s="1" customFormat="1" ht="15.75" x14ac:dyDescent="0.25"/>
    <row r="308673" s="1" customFormat="1" ht="15.75" x14ac:dyDescent="0.25"/>
    <row r="308674" s="1" customFormat="1" ht="15.75" x14ac:dyDescent="0.25"/>
    <row r="308675" s="1" customFormat="1" ht="15.75" x14ac:dyDescent="0.25"/>
    <row r="308676" s="1" customFormat="1" ht="15.75" x14ac:dyDescent="0.25"/>
    <row r="308677" s="1" customFormat="1" ht="15.75" x14ac:dyDescent="0.25"/>
    <row r="308678" s="1" customFormat="1" ht="15.75" x14ac:dyDescent="0.25"/>
    <row r="308679" s="1" customFormat="1" ht="15.75" x14ac:dyDescent="0.25"/>
    <row r="308680" s="1" customFormat="1" ht="15.75" x14ac:dyDescent="0.25"/>
    <row r="308681" s="1" customFormat="1" ht="15.75" x14ac:dyDescent="0.25"/>
    <row r="308682" s="1" customFormat="1" ht="15.75" x14ac:dyDescent="0.25"/>
    <row r="308683" s="1" customFormat="1" ht="15.75" x14ac:dyDescent="0.25"/>
    <row r="308684" s="1" customFormat="1" ht="15.75" x14ac:dyDescent="0.25"/>
    <row r="308685" s="1" customFormat="1" ht="15.75" x14ac:dyDescent="0.25"/>
    <row r="308686" s="1" customFormat="1" ht="15.75" x14ac:dyDescent="0.25"/>
    <row r="308687" s="1" customFormat="1" ht="15.75" x14ac:dyDescent="0.25"/>
    <row r="308688" s="1" customFormat="1" ht="15.75" x14ac:dyDescent="0.25"/>
    <row r="308689" s="1" customFormat="1" ht="15.75" x14ac:dyDescent="0.25"/>
    <row r="308690" s="1" customFormat="1" ht="15.75" x14ac:dyDescent="0.25"/>
    <row r="308691" s="1" customFormat="1" ht="15.75" x14ac:dyDescent="0.25"/>
    <row r="308692" s="1" customFormat="1" ht="15.75" x14ac:dyDescent="0.25"/>
    <row r="308693" s="1" customFormat="1" ht="15.75" x14ac:dyDescent="0.25"/>
    <row r="308694" s="1" customFormat="1" ht="15.75" x14ac:dyDescent="0.25"/>
    <row r="308695" s="1" customFormat="1" ht="15.75" x14ac:dyDescent="0.25"/>
    <row r="308696" s="1" customFormat="1" ht="15.75" x14ac:dyDescent="0.25"/>
    <row r="308697" s="1" customFormat="1" ht="15.75" x14ac:dyDescent="0.25"/>
    <row r="308698" s="1" customFormat="1" ht="15.75" x14ac:dyDescent="0.25"/>
    <row r="308699" s="1" customFormat="1" ht="15.75" x14ac:dyDescent="0.25"/>
    <row r="308700" s="1" customFormat="1" ht="15.75" x14ac:dyDescent="0.25"/>
    <row r="308701" s="1" customFormat="1" ht="15.75" x14ac:dyDescent="0.25"/>
    <row r="308702" s="1" customFormat="1" ht="15.75" x14ac:dyDescent="0.25"/>
    <row r="308703" s="1" customFormat="1" ht="15.75" x14ac:dyDescent="0.25"/>
    <row r="308704" s="1" customFormat="1" ht="15.75" x14ac:dyDescent="0.25"/>
    <row r="308705" s="1" customFormat="1" ht="15.75" x14ac:dyDescent="0.25"/>
    <row r="308706" s="1" customFormat="1" ht="15.75" x14ac:dyDescent="0.25"/>
    <row r="308707" s="1" customFormat="1" ht="15.75" x14ac:dyDescent="0.25"/>
    <row r="308708" s="1" customFormat="1" ht="15.75" x14ac:dyDescent="0.25"/>
    <row r="308709" s="1" customFormat="1" ht="15.75" x14ac:dyDescent="0.25"/>
    <row r="308710" s="1" customFormat="1" ht="15.75" x14ac:dyDescent="0.25"/>
    <row r="308711" s="1" customFormat="1" ht="15.75" x14ac:dyDescent="0.25"/>
    <row r="308712" s="1" customFormat="1" ht="15.75" x14ac:dyDescent="0.25"/>
    <row r="308713" s="1" customFormat="1" ht="15.75" x14ac:dyDescent="0.25"/>
    <row r="308714" s="1" customFormat="1" ht="15.75" x14ac:dyDescent="0.25"/>
    <row r="308715" s="1" customFormat="1" ht="15.75" x14ac:dyDescent="0.25"/>
    <row r="308716" s="1" customFormat="1" ht="15.75" x14ac:dyDescent="0.25"/>
    <row r="308717" s="1" customFormat="1" ht="15.75" x14ac:dyDescent="0.25"/>
    <row r="308718" s="1" customFormat="1" ht="15.75" x14ac:dyDescent="0.25"/>
    <row r="308719" s="1" customFormat="1" ht="15.75" x14ac:dyDescent="0.25"/>
    <row r="308720" s="1" customFormat="1" ht="15.75" x14ac:dyDescent="0.25"/>
    <row r="308721" s="1" customFormat="1" ht="15.75" x14ac:dyDescent="0.25"/>
    <row r="308722" s="1" customFormat="1" ht="15.75" x14ac:dyDescent="0.25"/>
    <row r="308723" s="1" customFormat="1" ht="15.75" x14ac:dyDescent="0.25"/>
    <row r="308724" s="1" customFormat="1" ht="15.75" x14ac:dyDescent="0.25"/>
    <row r="308725" s="1" customFormat="1" ht="15.75" x14ac:dyDescent="0.25"/>
    <row r="308726" s="1" customFormat="1" ht="15.75" x14ac:dyDescent="0.25"/>
    <row r="308727" s="1" customFormat="1" ht="15.75" x14ac:dyDescent="0.25"/>
    <row r="308728" s="1" customFormat="1" ht="15.75" x14ac:dyDescent="0.25"/>
    <row r="308729" s="1" customFormat="1" ht="15.75" x14ac:dyDescent="0.25"/>
    <row r="308730" s="1" customFormat="1" ht="15.75" x14ac:dyDescent="0.25"/>
    <row r="308731" s="1" customFormat="1" ht="15.75" x14ac:dyDescent="0.25"/>
    <row r="308732" s="1" customFormat="1" ht="15.75" x14ac:dyDescent="0.25"/>
    <row r="308733" s="1" customFormat="1" ht="15.75" x14ac:dyDescent="0.25"/>
    <row r="308734" s="1" customFormat="1" ht="15.75" x14ac:dyDescent="0.25"/>
    <row r="308735" s="1" customFormat="1" ht="15.75" x14ac:dyDescent="0.25"/>
    <row r="308736" s="1" customFormat="1" ht="15.75" x14ac:dyDescent="0.25"/>
    <row r="308737" s="1" customFormat="1" ht="15.75" x14ac:dyDescent="0.25"/>
    <row r="308738" s="1" customFormat="1" ht="15.75" x14ac:dyDescent="0.25"/>
    <row r="308739" s="1" customFormat="1" ht="15.75" x14ac:dyDescent="0.25"/>
    <row r="308740" s="1" customFormat="1" ht="15.75" x14ac:dyDescent="0.25"/>
    <row r="308741" s="1" customFormat="1" ht="15.75" x14ac:dyDescent="0.25"/>
    <row r="308742" s="1" customFormat="1" ht="15.75" x14ac:dyDescent="0.25"/>
    <row r="308743" s="1" customFormat="1" ht="15.75" x14ac:dyDescent="0.25"/>
    <row r="308744" s="1" customFormat="1" ht="15.75" x14ac:dyDescent="0.25"/>
    <row r="308745" s="1" customFormat="1" ht="15.75" x14ac:dyDescent="0.25"/>
    <row r="308746" s="1" customFormat="1" ht="15.75" x14ac:dyDescent="0.25"/>
    <row r="308747" s="1" customFormat="1" ht="15.75" x14ac:dyDescent="0.25"/>
    <row r="308748" s="1" customFormat="1" ht="15.75" x14ac:dyDescent="0.25"/>
    <row r="308749" s="1" customFormat="1" ht="15.75" x14ac:dyDescent="0.25"/>
    <row r="308750" s="1" customFormat="1" ht="15.75" x14ac:dyDescent="0.25"/>
    <row r="308751" s="1" customFormat="1" ht="15.75" x14ac:dyDescent="0.25"/>
    <row r="308752" s="1" customFormat="1" ht="15.75" x14ac:dyDescent="0.25"/>
    <row r="308753" s="1" customFormat="1" ht="15.75" x14ac:dyDescent="0.25"/>
    <row r="308754" s="1" customFormat="1" ht="15.75" x14ac:dyDescent="0.25"/>
    <row r="308755" s="1" customFormat="1" ht="15.75" x14ac:dyDescent="0.25"/>
    <row r="308756" s="1" customFormat="1" ht="15.75" x14ac:dyDescent="0.25"/>
    <row r="308757" s="1" customFormat="1" ht="15.75" x14ac:dyDescent="0.25"/>
    <row r="308758" s="1" customFormat="1" ht="15.75" x14ac:dyDescent="0.25"/>
    <row r="308759" s="1" customFormat="1" ht="15.75" x14ac:dyDescent="0.25"/>
    <row r="308760" s="1" customFormat="1" ht="15.75" x14ac:dyDescent="0.25"/>
    <row r="308761" s="1" customFormat="1" ht="15.75" x14ac:dyDescent="0.25"/>
    <row r="308762" s="1" customFormat="1" ht="15.75" x14ac:dyDescent="0.25"/>
    <row r="308763" s="1" customFormat="1" ht="15.75" x14ac:dyDescent="0.25"/>
    <row r="308764" s="1" customFormat="1" ht="15.75" x14ac:dyDescent="0.25"/>
    <row r="308765" s="1" customFormat="1" ht="15.75" x14ac:dyDescent="0.25"/>
    <row r="308766" s="1" customFormat="1" ht="15.75" x14ac:dyDescent="0.25"/>
    <row r="308767" s="1" customFormat="1" ht="15.75" x14ac:dyDescent="0.25"/>
    <row r="308768" s="1" customFormat="1" ht="15.75" x14ac:dyDescent="0.25"/>
    <row r="308769" s="1" customFormat="1" ht="15.75" x14ac:dyDescent="0.25"/>
    <row r="308770" s="1" customFormat="1" ht="15.75" x14ac:dyDescent="0.25"/>
    <row r="308771" s="1" customFormat="1" ht="15.75" x14ac:dyDescent="0.25"/>
    <row r="308772" s="1" customFormat="1" ht="15.75" x14ac:dyDescent="0.25"/>
    <row r="308773" s="1" customFormat="1" ht="15.75" x14ac:dyDescent="0.25"/>
    <row r="308774" s="1" customFormat="1" ht="15.75" x14ac:dyDescent="0.25"/>
    <row r="308775" s="1" customFormat="1" ht="15.75" x14ac:dyDescent="0.25"/>
    <row r="308776" s="1" customFormat="1" ht="15.75" x14ac:dyDescent="0.25"/>
    <row r="308777" s="1" customFormat="1" ht="15.75" x14ac:dyDescent="0.25"/>
    <row r="308778" s="1" customFormat="1" ht="15.75" x14ac:dyDescent="0.25"/>
    <row r="308779" s="1" customFormat="1" ht="15.75" x14ac:dyDescent="0.25"/>
    <row r="308780" s="1" customFormat="1" ht="15.75" x14ac:dyDescent="0.25"/>
    <row r="308781" s="1" customFormat="1" ht="15.75" x14ac:dyDescent="0.25"/>
    <row r="308782" s="1" customFormat="1" ht="15.75" x14ac:dyDescent="0.25"/>
    <row r="308783" s="1" customFormat="1" ht="15.75" x14ac:dyDescent="0.25"/>
    <row r="308784" s="1" customFormat="1" ht="15.75" x14ac:dyDescent="0.25"/>
    <row r="308785" s="1" customFormat="1" ht="15.75" x14ac:dyDescent="0.25"/>
    <row r="308786" s="1" customFormat="1" ht="15.75" x14ac:dyDescent="0.25"/>
    <row r="308787" s="1" customFormat="1" ht="15.75" x14ac:dyDescent="0.25"/>
    <row r="308788" s="1" customFormat="1" ht="15.75" x14ac:dyDescent="0.25"/>
    <row r="308789" s="1" customFormat="1" ht="15.75" x14ac:dyDescent="0.25"/>
    <row r="308790" s="1" customFormat="1" ht="15.75" x14ac:dyDescent="0.25"/>
    <row r="308791" s="1" customFormat="1" ht="15.75" x14ac:dyDescent="0.25"/>
    <row r="308792" s="1" customFormat="1" ht="15.75" x14ac:dyDescent="0.25"/>
    <row r="308793" s="1" customFormat="1" ht="15.75" x14ac:dyDescent="0.25"/>
    <row r="308794" s="1" customFormat="1" ht="15.75" x14ac:dyDescent="0.25"/>
    <row r="308795" s="1" customFormat="1" ht="15.75" x14ac:dyDescent="0.25"/>
    <row r="308796" s="1" customFormat="1" ht="15.75" x14ac:dyDescent="0.25"/>
    <row r="308797" s="1" customFormat="1" ht="15.75" x14ac:dyDescent="0.25"/>
    <row r="308798" s="1" customFormat="1" ht="15.75" x14ac:dyDescent="0.25"/>
    <row r="308799" s="1" customFormat="1" ht="15.75" x14ac:dyDescent="0.25"/>
    <row r="308800" s="1" customFormat="1" ht="15.75" x14ac:dyDescent="0.25"/>
    <row r="308801" s="1" customFormat="1" ht="15.75" x14ac:dyDescent="0.25"/>
    <row r="308802" s="1" customFormat="1" ht="15.75" x14ac:dyDescent="0.25"/>
    <row r="308803" s="1" customFormat="1" ht="15.75" x14ac:dyDescent="0.25"/>
    <row r="308804" s="1" customFormat="1" ht="15.75" x14ac:dyDescent="0.25"/>
    <row r="308805" s="1" customFormat="1" ht="15.75" x14ac:dyDescent="0.25"/>
    <row r="308806" s="1" customFormat="1" ht="15.75" x14ac:dyDescent="0.25"/>
    <row r="308807" s="1" customFormat="1" ht="15.75" x14ac:dyDescent="0.25"/>
    <row r="308808" s="1" customFormat="1" ht="15.75" x14ac:dyDescent="0.25"/>
    <row r="308809" s="1" customFormat="1" ht="15.75" x14ac:dyDescent="0.25"/>
    <row r="308810" s="1" customFormat="1" ht="15.75" x14ac:dyDescent="0.25"/>
    <row r="308811" s="1" customFormat="1" ht="15.75" x14ac:dyDescent="0.25"/>
    <row r="308812" s="1" customFormat="1" ht="15.75" x14ac:dyDescent="0.25"/>
    <row r="308813" s="1" customFormat="1" ht="15.75" x14ac:dyDescent="0.25"/>
    <row r="308814" s="1" customFormat="1" ht="15.75" x14ac:dyDescent="0.25"/>
    <row r="308815" s="1" customFormat="1" ht="15.75" x14ac:dyDescent="0.25"/>
    <row r="308816" s="1" customFormat="1" ht="15.75" x14ac:dyDescent="0.25"/>
    <row r="308817" s="1" customFormat="1" ht="15.75" x14ac:dyDescent="0.25"/>
    <row r="308818" s="1" customFormat="1" ht="15.75" x14ac:dyDescent="0.25"/>
    <row r="308819" s="1" customFormat="1" ht="15.75" x14ac:dyDescent="0.25"/>
    <row r="308820" s="1" customFormat="1" ht="15.75" x14ac:dyDescent="0.25"/>
    <row r="308821" s="1" customFormat="1" ht="15.75" x14ac:dyDescent="0.25"/>
    <row r="308822" s="1" customFormat="1" ht="15.75" x14ac:dyDescent="0.25"/>
    <row r="308823" s="1" customFormat="1" ht="15.75" x14ac:dyDescent="0.25"/>
    <row r="308824" s="1" customFormat="1" ht="15.75" x14ac:dyDescent="0.25"/>
    <row r="308825" s="1" customFormat="1" ht="15.75" x14ac:dyDescent="0.25"/>
    <row r="308826" s="1" customFormat="1" ht="15.75" x14ac:dyDescent="0.25"/>
    <row r="308827" s="1" customFormat="1" ht="15.75" x14ac:dyDescent="0.25"/>
    <row r="308828" s="1" customFormat="1" ht="15.75" x14ac:dyDescent="0.25"/>
    <row r="308829" s="1" customFormat="1" ht="15.75" x14ac:dyDescent="0.25"/>
    <row r="308830" s="1" customFormat="1" ht="15.75" x14ac:dyDescent="0.25"/>
    <row r="308831" s="1" customFormat="1" ht="15.75" x14ac:dyDescent="0.25"/>
    <row r="308832" s="1" customFormat="1" ht="15.75" x14ac:dyDescent="0.25"/>
    <row r="308833" s="1" customFormat="1" ht="15.75" x14ac:dyDescent="0.25"/>
    <row r="308834" s="1" customFormat="1" ht="15.75" x14ac:dyDescent="0.25"/>
    <row r="308835" s="1" customFormat="1" ht="15.75" x14ac:dyDescent="0.25"/>
    <row r="308836" s="1" customFormat="1" ht="15.75" x14ac:dyDescent="0.25"/>
    <row r="308837" s="1" customFormat="1" ht="15.75" x14ac:dyDescent="0.25"/>
    <row r="308838" s="1" customFormat="1" ht="15.75" x14ac:dyDescent="0.25"/>
    <row r="308839" s="1" customFormat="1" ht="15.75" x14ac:dyDescent="0.25"/>
    <row r="308840" s="1" customFormat="1" ht="15.75" x14ac:dyDescent="0.25"/>
    <row r="308841" s="1" customFormat="1" ht="15.75" x14ac:dyDescent="0.25"/>
    <row r="308842" s="1" customFormat="1" ht="15.75" x14ac:dyDescent="0.25"/>
    <row r="308843" s="1" customFormat="1" ht="15.75" x14ac:dyDescent="0.25"/>
    <row r="308844" s="1" customFormat="1" ht="15.75" x14ac:dyDescent="0.25"/>
    <row r="308845" s="1" customFormat="1" ht="15.75" x14ac:dyDescent="0.25"/>
    <row r="308846" s="1" customFormat="1" ht="15.75" x14ac:dyDescent="0.25"/>
    <row r="308847" s="1" customFormat="1" ht="15.75" x14ac:dyDescent="0.25"/>
    <row r="308848" s="1" customFormat="1" ht="15.75" x14ac:dyDescent="0.25"/>
    <row r="308849" s="1" customFormat="1" ht="15.75" x14ac:dyDescent="0.25"/>
    <row r="308850" s="1" customFormat="1" ht="15.75" x14ac:dyDescent="0.25"/>
    <row r="308851" s="1" customFormat="1" ht="15.75" x14ac:dyDescent="0.25"/>
    <row r="308852" s="1" customFormat="1" ht="15.75" x14ac:dyDescent="0.25"/>
    <row r="308853" s="1" customFormat="1" ht="15.75" x14ac:dyDescent="0.25"/>
    <row r="308854" s="1" customFormat="1" ht="15.75" x14ac:dyDescent="0.25"/>
    <row r="308855" s="1" customFormat="1" ht="15.75" x14ac:dyDescent="0.25"/>
    <row r="308856" s="1" customFormat="1" ht="15.75" x14ac:dyDescent="0.25"/>
    <row r="308857" s="1" customFormat="1" ht="15.75" x14ac:dyDescent="0.25"/>
    <row r="308858" s="1" customFormat="1" ht="15.75" x14ac:dyDescent="0.25"/>
    <row r="308859" s="1" customFormat="1" ht="15.75" x14ac:dyDescent="0.25"/>
    <row r="308860" s="1" customFormat="1" ht="15.75" x14ac:dyDescent="0.25"/>
    <row r="308861" s="1" customFormat="1" ht="15.75" x14ac:dyDescent="0.25"/>
    <row r="308862" s="1" customFormat="1" ht="15.75" x14ac:dyDescent="0.25"/>
    <row r="308863" s="1" customFormat="1" ht="15.75" x14ac:dyDescent="0.25"/>
    <row r="308864" s="1" customFormat="1" ht="15.75" x14ac:dyDescent="0.25"/>
    <row r="308865" s="1" customFormat="1" ht="15.75" x14ac:dyDescent="0.25"/>
    <row r="308866" s="1" customFormat="1" ht="15.75" x14ac:dyDescent="0.25"/>
    <row r="308867" s="1" customFormat="1" ht="15.75" x14ac:dyDescent="0.25"/>
    <row r="308868" s="1" customFormat="1" ht="15.75" x14ac:dyDescent="0.25"/>
    <row r="308869" s="1" customFormat="1" ht="15.75" x14ac:dyDescent="0.25"/>
    <row r="308870" s="1" customFormat="1" ht="15.75" x14ac:dyDescent="0.25"/>
    <row r="308871" s="1" customFormat="1" ht="15.75" x14ac:dyDescent="0.25"/>
    <row r="308872" s="1" customFormat="1" ht="15.75" x14ac:dyDescent="0.25"/>
    <row r="308873" s="1" customFormat="1" ht="15.75" x14ac:dyDescent="0.25"/>
    <row r="308874" s="1" customFormat="1" ht="15.75" x14ac:dyDescent="0.25"/>
    <row r="308875" s="1" customFormat="1" ht="15.75" x14ac:dyDescent="0.25"/>
    <row r="308876" s="1" customFormat="1" ht="15.75" x14ac:dyDescent="0.25"/>
    <row r="308877" s="1" customFormat="1" ht="15.75" x14ac:dyDescent="0.25"/>
    <row r="308878" s="1" customFormat="1" ht="15.75" x14ac:dyDescent="0.25"/>
    <row r="308879" s="1" customFormat="1" ht="15.75" x14ac:dyDescent="0.25"/>
    <row r="308880" s="1" customFormat="1" ht="15.75" x14ac:dyDescent="0.25"/>
    <row r="308881" s="1" customFormat="1" ht="15.75" x14ac:dyDescent="0.25"/>
    <row r="308882" s="1" customFormat="1" ht="15.75" x14ac:dyDescent="0.25"/>
    <row r="308883" s="1" customFormat="1" ht="15.75" x14ac:dyDescent="0.25"/>
    <row r="308884" s="1" customFormat="1" ht="15.75" x14ac:dyDescent="0.25"/>
    <row r="308885" s="1" customFormat="1" ht="15.75" x14ac:dyDescent="0.25"/>
    <row r="308886" s="1" customFormat="1" ht="15.75" x14ac:dyDescent="0.25"/>
    <row r="308887" s="1" customFormat="1" ht="15.75" x14ac:dyDescent="0.25"/>
    <row r="308888" s="1" customFormat="1" ht="15.75" x14ac:dyDescent="0.25"/>
    <row r="308889" s="1" customFormat="1" ht="15.75" x14ac:dyDescent="0.25"/>
    <row r="308890" s="1" customFormat="1" ht="15.75" x14ac:dyDescent="0.25"/>
    <row r="308891" s="1" customFormat="1" ht="15.75" x14ac:dyDescent="0.25"/>
    <row r="308892" s="1" customFormat="1" ht="15.75" x14ac:dyDescent="0.25"/>
    <row r="308893" s="1" customFormat="1" ht="15.75" x14ac:dyDescent="0.25"/>
    <row r="308894" s="1" customFormat="1" ht="15.75" x14ac:dyDescent="0.25"/>
    <row r="308895" s="1" customFormat="1" ht="15.75" x14ac:dyDescent="0.25"/>
    <row r="308896" s="1" customFormat="1" ht="15.75" x14ac:dyDescent="0.25"/>
    <row r="308897" s="1" customFormat="1" ht="15.75" x14ac:dyDescent="0.25"/>
    <row r="308898" s="1" customFormat="1" ht="15.75" x14ac:dyDescent="0.25"/>
    <row r="308899" s="1" customFormat="1" ht="15.75" x14ac:dyDescent="0.25"/>
    <row r="308900" s="1" customFormat="1" ht="15.75" x14ac:dyDescent="0.25"/>
    <row r="308901" s="1" customFormat="1" ht="15.75" x14ac:dyDescent="0.25"/>
    <row r="308902" s="1" customFormat="1" ht="15.75" x14ac:dyDescent="0.25"/>
    <row r="308903" s="1" customFormat="1" ht="15.75" x14ac:dyDescent="0.25"/>
    <row r="308904" s="1" customFormat="1" ht="15.75" x14ac:dyDescent="0.25"/>
    <row r="308905" s="1" customFormat="1" ht="15.75" x14ac:dyDescent="0.25"/>
    <row r="308906" s="1" customFormat="1" ht="15.75" x14ac:dyDescent="0.25"/>
    <row r="308907" s="1" customFormat="1" ht="15.75" x14ac:dyDescent="0.25"/>
    <row r="308908" s="1" customFormat="1" ht="15.75" x14ac:dyDescent="0.25"/>
    <row r="308909" s="1" customFormat="1" ht="15.75" x14ac:dyDescent="0.25"/>
    <row r="308910" s="1" customFormat="1" ht="15.75" x14ac:dyDescent="0.25"/>
    <row r="308911" s="1" customFormat="1" ht="15.75" x14ac:dyDescent="0.25"/>
    <row r="308912" s="1" customFormat="1" ht="15.75" x14ac:dyDescent="0.25"/>
    <row r="308913" s="1" customFormat="1" ht="15.75" x14ac:dyDescent="0.25"/>
    <row r="308914" s="1" customFormat="1" ht="15.75" x14ac:dyDescent="0.25"/>
    <row r="308915" s="1" customFormat="1" ht="15.75" x14ac:dyDescent="0.25"/>
    <row r="308916" s="1" customFormat="1" ht="15.75" x14ac:dyDescent="0.25"/>
    <row r="308917" s="1" customFormat="1" ht="15.75" x14ac:dyDescent="0.25"/>
    <row r="308918" s="1" customFormat="1" ht="15.75" x14ac:dyDescent="0.25"/>
    <row r="308919" s="1" customFormat="1" ht="15.75" x14ac:dyDescent="0.25"/>
    <row r="308920" s="1" customFormat="1" ht="15.75" x14ac:dyDescent="0.25"/>
    <row r="308921" s="1" customFormat="1" ht="15.75" x14ac:dyDescent="0.25"/>
    <row r="308922" s="1" customFormat="1" ht="15.75" x14ac:dyDescent="0.25"/>
    <row r="308923" s="1" customFormat="1" ht="15.75" x14ac:dyDescent="0.25"/>
    <row r="308924" s="1" customFormat="1" ht="15.75" x14ac:dyDescent="0.25"/>
    <row r="308925" s="1" customFormat="1" ht="15.75" x14ac:dyDescent="0.25"/>
    <row r="308926" s="1" customFormat="1" ht="15.75" x14ac:dyDescent="0.25"/>
    <row r="308927" s="1" customFormat="1" ht="15.75" x14ac:dyDescent="0.25"/>
    <row r="308928" s="1" customFormat="1" ht="15.75" x14ac:dyDescent="0.25"/>
    <row r="308929" s="1" customFormat="1" ht="15.75" x14ac:dyDescent="0.25"/>
    <row r="308930" s="1" customFormat="1" ht="15.75" x14ac:dyDescent="0.25"/>
    <row r="308931" s="1" customFormat="1" ht="15.75" x14ac:dyDescent="0.25"/>
    <row r="308932" s="1" customFormat="1" ht="15.75" x14ac:dyDescent="0.25"/>
    <row r="308933" s="1" customFormat="1" ht="15.75" x14ac:dyDescent="0.25"/>
    <row r="308934" s="1" customFormat="1" ht="15.75" x14ac:dyDescent="0.25"/>
    <row r="308935" s="1" customFormat="1" ht="15.75" x14ac:dyDescent="0.25"/>
    <row r="308936" s="1" customFormat="1" ht="15.75" x14ac:dyDescent="0.25"/>
    <row r="308937" s="1" customFormat="1" ht="15.75" x14ac:dyDescent="0.25"/>
    <row r="308938" s="1" customFormat="1" ht="15.75" x14ac:dyDescent="0.25"/>
    <row r="308939" s="1" customFormat="1" ht="15.75" x14ac:dyDescent="0.25"/>
    <row r="308940" s="1" customFormat="1" ht="15.75" x14ac:dyDescent="0.25"/>
    <row r="308941" s="1" customFormat="1" ht="15.75" x14ac:dyDescent="0.25"/>
    <row r="308942" s="1" customFormat="1" ht="15.75" x14ac:dyDescent="0.25"/>
    <row r="308943" s="1" customFormat="1" ht="15.75" x14ac:dyDescent="0.25"/>
    <row r="308944" s="1" customFormat="1" ht="15.75" x14ac:dyDescent="0.25"/>
    <row r="308945" s="1" customFormat="1" ht="15.75" x14ac:dyDescent="0.25"/>
    <row r="308946" s="1" customFormat="1" ht="15.75" x14ac:dyDescent="0.25"/>
    <row r="308947" s="1" customFormat="1" ht="15.75" x14ac:dyDescent="0.25"/>
    <row r="308948" s="1" customFormat="1" ht="15.75" x14ac:dyDescent="0.25"/>
    <row r="308949" s="1" customFormat="1" ht="15.75" x14ac:dyDescent="0.25"/>
    <row r="308950" s="1" customFormat="1" ht="15.75" x14ac:dyDescent="0.25"/>
    <row r="308951" s="1" customFormat="1" ht="15.75" x14ac:dyDescent="0.25"/>
    <row r="308952" s="1" customFormat="1" ht="15.75" x14ac:dyDescent="0.25"/>
    <row r="308953" s="1" customFormat="1" ht="15.75" x14ac:dyDescent="0.25"/>
    <row r="308954" s="1" customFormat="1" ht="15.75" x14ac:dyDescent="0.25"/>
    <row r="308955" s="1" customFormat="1" ht="15.75" x14ac:dyDescent="0.25"/>
    <row r="308956" s="1" customFormat="1" ht="15.75" x14ac:dyDescent="0.25"/>
    <row r="308957" s="1" customFormat="1" ht="15.75" x14ac:dyDescent="0.25"/>
    <row r="308958" s="1" customFormat="1" ht="15.75" x14ac:dyDescent="0.25"/>
    <row r="308959" s="1" customFormat="1" ht="15.75" x14ac:dyDescent="0.25"/>
    <row r="308960" s="1" customFormat="1" ht="15.75" x14ac:dyDescent="0.25"/>
    <row r="308961" s="1" customFormat="1" ht="15.75" x14ac:dyDescent="0.25"/>
    <row r="308962" s="1" customFormat="1" ht="15.75" x14ac:dyDescent="0.25"/>
    <row r="308963" s="1" customFormat="1" ht="15.75" x14ac:dyDescent="0.25"/>
    <row r="308964" s="1" customFormat="1" ht="15.75" x14ac:dyDescent="0.25"/>
    <row r="308965" s="1" customFormat="1" ht="15.75" x14ac:dyDescent="0.25"/>
    <row r="308966" s="1" customFormat="1" ht="15.75" x14ac:dyDescent="0.25"/>
    <row r="308967" s="1" customFormat="1" ht="15.75" x14ac:dyDescent="0.25"/>
    <row r="308968" s="1" customFormat="1" ht="15.75" x14ac:dyDescent="0.25"/>
    <row r="308969" s="1" customFormat="1" ht="15.75" x14ac:dyDescent="0.25"/>
    <row r="308970" s="1" customFormat="1" ht="15.75" x14ac:dyDescent="0.25"/>
    <row r="308971" s="1" customFormat="1" ht="15.75" x14ac:dyDescent="0.25"/>
    <row r="308972" s="1" customFormat="1" ht="15.75" x14ac:dyDescent="0.25"/>
    <row r="308973" s="1" customFormat="1" ht="15.75" x14ac:dyDescent="0.25"/>
    <row r="308974" s="1" customFormat="1" ht="15.75" x14ac:dyDescent="0.25"/>
    <row r="308975" s="1" customFormat="1" ht="15.75" x14ac:dyDescent="0.25"/>
    <row r="308976" s="1" customFormat="1" ht="15.75" x14ac:dyDescent="0.25"/>
    <row r="308977" s="1" customFormat="1" ht="15.75" x14ac:dyDescent="0.25"/>
    <row r="308978" s="1" customFormat="1" ht="15.75" x14ac:dyDescent="0.25"/>
    <row r="308979" s="1" customFormat="1" ht="15.75" x14ac:dyDescent="0.25"/>
    <row r="308980" s="1" customFormat="1" ht="15.75" x14ac:dyDescent="0.25"/>
    <row r="308981" s="1" customFormat="1" ht="15.75" x14ac:dyDescent="0.25"/>
    <row r="308982" s="1" customFormat="1" ht="15.75" x14ac:dyDescent="0.25"/>
    <row r="308983" s="1" customFormat="1" ht="15.75" x14ac:dyDescent="0.25"/>
    <row r="308984" s="1" customFormat="1" ht="15.75" x14ac:dyDescent="0.25"/>
    <row r="308985" s="1" customFormat="1" ht="15.75" x14ac:dyDescent="0.25"/>
    <row r="308986" s="1" customFormat="1" ht="15.75" x14ac:dyDescent="0.25"/>
    <row r="308987" s="1" customFormat="1" ht="15.75" x14ac:dyDescent="0.25"/>
    <row r="308988" s="1" customFormat="1" ht="15.75" x14ac:dyDescent="0.25"/>
    <row r="308989" s="1" customFormat="1" ht="15.75" x14ac:dyDescent="0.25"/>
    <row r="308990" s="1" customFormat="1" ht="15.75" x14ac:dyDescent="0.25"/>
    <row r="308991" s="1" customFormat="1" ht="15.75" x14ac:dyDescent="0.25"/>
    <row r="308992" s="1" customFormat="1" ht="15.75" x14ac:dyDescent="0.25"/>
    <row r="308993" s="1" customFormat="1" ht="15.75" x14ac:dyDescent="0.25"/>
    <row r="308994" s="1" customFormat="1" ht="15.75" x14ac:dyDescent="0.25"/>
    <row r="308995" s="1" customFormat="1" ht="15.75" x14ac:dyDescent="0.25"/>
    <row r="308996" s="1" customFormat="1" ht="15.75" x14ac:dyDescent="0.25"/>
    <row r="308997" s="1" customFormat="1" ht="15.75" x14ac:dyDescent="0.25"/>
    <row r="308998" s="1" customFormat="1" ht="15.75" x14ac:dyDescent="0.25"/>
    <row r="308999" s="1" customFormat="1" ht="15.75" x14ac:dyDescent="0.25"/>
    <row r="309000" s="1" customFormat="1" ht="15.75" x14ac:dyDescent="0.25"/>
    <row r="309001" s="1" customFormat="1" ht="15.75" x14ac:dyDescent="0.25"/>
    <row r="309002" s="1" customFormat="1" ht="15.75" x14ac:dyDescent="0.25"/>
    <row r="309003" s="1" customFormat="1" ht="15.75" x14ac:dyDescent="0.25"/>
    <row r="309004" s="1" customFormat="1" ht="15.75" x14ac:dyDescent="0.25"/>
    <row r="309005" s="1" customFormat="1" ht="15.75" x14ac:dyDescent="0.25"/>
    <row r="309006" s="1" customFormat="1" ht="15.75" x14ac:dyDescent="0.25"/>
    <row r="309007" s="1" customFormat="1" ht="15.75" x14ac:dyDescent="0.25"/>
    <row r="309008" s="1" customFormat="1" ht="15.75" x14ac:dyDescent="0.25"/>
    <row r="309009" s="1" customFormat="1" ht="15.75" x14ac:dyDescent="0.25"/>
    <row r="309010" s="1" customFormat="1" ht="15.75" x14ac:dyDescent="0.25"/>
    <row r="309011" s="1" customFormat="1" ht="15.75" x14ac:dyDescent="0.25"/>
    <row r="309012" s="1" customFormat="1" ht="15.75" x14ac:dyDescent="0.25"/>
    <row r="309013" s="1" customFormat="1" ht="15.75" x14ac:dyDescent="0.25"/>
    <row r="309014" s="1" customFormat="1" ht="15.75" x14ac:dyDescent="0.25"/>
    <row r="309015" s="1" customFormat="1" ht="15.75" x14ac:dyDescent="0.25"/>
    <row r="309016" s="1" customFormat="1" ht="15.75" x14ac:dyDescent="0.25"/>
    <row r="309017" s="1" customFormat="1" ht="15.75" x14ac:dyDescent="0.25"/>
    <row r="309018" s="1" customFormat="1" ht="15.75" x14ac:dyDescent="0.25"/>
    <row r="309019" s="1" customFormat="1" ht="15.75" x14ac:dyDescent="0.25"/>
    <row r="309020" s="1" customFormat="1" ht="15.75" x14ac:dyDescent="0.25"/>
    <row r="309021" s="1" customFormat="1" ht="15.75" x14ac:dyDescent="0.25"/>
    <row r="309022" s="1" customFormat="1" ht="15.75" x14ac:dyDescent="0.25"/>
    <row r="309023" s="1" customFormat="1" ht="15.75" x14ac:dyDescent="0.25"/>
    <row r="309024" s="1" customFormat="1" ht="15.75" x14ac:dyDescent="0.25"/>
    <row r="309025" s="1" customFormat="1" ht="15.75" x14ac:dyDescent="0.25"/>
    <row r="309026" s="1" customFormat="1" ht="15.75" x14ac:dyDescent="0.25"/>
    <row r="309027" s="1" customFormat="1" ht="15.75" x14ac:dyDescent="0.25"/>
    <row r="309028" s="1" customFormat="1" ht="15.75" x14ac:dyDescent="0.25"/>
    <row r="309029" s="1" customFormat="1" ht="15.75" x14ac:dyDescent="0.25"/>
    <row r="309030" s="1" customFormat="1" ht="15.75" x14ac:dyDescent="0.25"/>
    <row r="309031" s="1" customFormat="1" ht="15.75" x14ac:dyDescent="0.25"/>
    <row r="309032" s="1" customFormat="1" ht="15.75" x14ac:dyDescent="0.25"/>
    <row r="309033" s="1" customFormat="1" ht="15.75" x14ac:dyDescent="0.25"/>
    <row r="309034" s="1" customFormat="1" ht="15.75" x14ac:dyDescent="0.25"/>
    <row r="309035" s="1" customFormat="1" ht="15.75" x14ac:dyDescent="0.25"/>
    <row r="309036" s="1" customFormat="1" ht="15.75" x14ac:dyDescent="0.25"/>
    <row r="309037" s="1" customFormat="1" ht="15.75" x14ac:dyDescent="0.25"/>
    <row r="309038" s="1" customFormat="1" ht="15.75" x14ac:dyDescent="0.25"/>
    <row r="309039" s="1" customFormat="1" ht="15.75" x14ac:dyDescent="0.25"/>
    <row r="309040" s="1" customFormat="1" ht="15.75" x14ac:dyDescent="0.25"/>
    <row r="309041" s="1" customFormat="1" ht="15.75" x14ac:dyDescent="0.25"/>
    <row r="309042" s="1" customFormat="1" ht="15.75" x14ac:dyDescent="0.25"/>
    <row r="309043" s="1" customFormat="1" ht="15.75" x14ac:dyDescent="0.25"/>
    <row r="309044" s="1" customFormat="1" ht="15.75" x14ac:dyDescent="0.25"/>
    <row r="309045" s="1" customFormat="1" ht="15.75" x14ac:dyDescent="0.25"/>
    <row r="309046" s="1" customFormat="1" ht="15.75" x14ac:dyDescent="0.25"/>
    <row r="309047" s="1" customFormat="1" ht="15.75" x14ac:dyDescent="0.25"/>
    <row r="309048" s="1" customFormat="1" ht="15.75" x14ac:dyDescent="0.25"/>
    <row r="309049" s="1" customFormat="1" ht="15.75" x14ac:dyDescent="0.25"/>
    <row r="309050" s="1" customFormat="1" ht="15.75" x14ac:dyDescent="0.25"/>
    <row r="309051" s="1" customFormat="1" ht="15.75" x14ac:dyDescent="0.25"/>
    <row r="309052" s="1" customFormat="1" ht="15.75" x14ac:dyDescent="0.25"/>
    <row r="309053" s="1" customFormat="1" ht="15.75" x14ac:dyDescent="0.25"/>
    <row r="309054" s="1" customFormat="1" ht="15.75" x14ac:dyDescent="0.25"/>
    <row r="309055" s="1" customFormat="1" ht="15.75" x14ac:dyDescent="0.25"/>
    <row r="309056" s="1" customFormat="1" ht="15.75" x14ac:dyDescent="0.25"/>
    <row r="309057" s="1" customFormat="1" ht="15.75" x14ac:dyDescent="0.25"/>
    <row r="309058" s="1" customFormat="1" ht="15.75" x14ac:dyDescent="0.25"/>
    <row r="309059" s="1" customFormat="1" ht="15.75" x14ac:dyDescent="0.25"/>
    <row r="309060" s="1" customFormat="1" ht="15.75" x14ac:dyDescent="0.25"/>
    <row r="309061" s="1" customFormat="1" ht="15.75" x14ac:dyDescent="0.25"/>
    <row r="309062" s="1" customFormat="1" ht="15.75" x14ac:dyDescent="0.25"/>
    <row r="309063" s="1" customFormat="1" ht="15.75" x14ac:dyDescent="0.25"/>
    <row r="309064" s="1" customFormat="1" ht="15.75" x14ac:dyDescent="0.25"/>
    <row r="309065" s="1" customFormat="1" ht="15.75" x14ac:dyDescent="0.25"/>
    <row r="309066" s="1" customFormat="1" ht="15.75" x14ac:dyDescent="0.25"/>
    <row r="309067" s="1" customFormat="1" ht="15.75" x14ac:dyDescent="0.25"/>
    <row r="309068" s="1" customFormat="1" ht="15.75" x14ac:dyDescent="0.25"/>
    <row r="309069" s="1" customFormat="1" ht="15.75" x14ac:dyDescent="0.25"/>
    <row r="309070" s="1" customFormat="1" ht="15.75" x14ac:dyDescent="0.25"/>
    <row r="309071" s="1" customFormat="1" ht="15.75" x14ac:dyDescent="0.25"/>
    <row r="309072" s="1" customFormat="1" ht="15.75" x14ac:dyDescent="0.25"/>
    <row r="309073" s="1" customFormat="1" ht="15.75" x14ac:dyDescent="0.25"/>
    <row r="309074" s="1" customFormat="1" ht="15.75" x14ac:dyDescent="0.25"/>
    <row r="309075" s="1" customFormat="1" ht="15.75" x14ac:dyDescent="0.25"/>
    <row r="309076" s="1" customFormat="1" ht="15.75" x14ac:dyDescent="0.25"/>
    <row r="309077" s="1" customFormat="1" ht="15.75" x14ac:dyDescent="0.25"/>
    <row r="309078" s="1" customFormat="1" ht="15.75" x14ac:dyDescent="0.25"/>
    <row r="309079" s="1" customFormat="1" ht="15.75" x14ac:dyDescent="0.25"/>
    <row r="309080" s="1" customFormat="1" ht="15.75" x14ac:dyDescent="0.25"/>
    <row r="309081" s="1" customFormat="1" ht="15.75" x14ac:dyDescent="0.25"/>
    <row r="309082" s="1" customFormat="1" ht="15.75" x14ac:dyDescent="0.25"/>
    <row r="309083" s="1" customFormat="1" ht="15.75" x14ac:dyDescent="0.25"/>
    <row r="309084" s="1" customFormat="1" ht="15.75" x14ac:dyDescent="0.25"/>
    <row r="309085" s="1" customFormat="1" ht="15.75" x14ac:dyDescent="0.25"/>
    <row r="309086" s="1" customFormat="1" ht="15.75" x14ac:dyDescent="0.25"/>
    <row r="309087" s="1" customFormat="1" ht="15.75" x14ac:dyDescent="0.25"/>
    <row r="309088" s="1" customFormat="1" ht="15.75" x14ac:dyDescent="0.25"/>
    <row r="309089" s="1" customFormat="1" ht="15.75" x14ac:dyDescent="0.25"/>
    <row r="309090" s="1" customFormat="1" ht="15.75" x14ac:dyDescent="0.25"/>
    <row r="309091" s="1" customFormat="1" ht="15.75" x14ac:dyDescent="0.25"/>
    <row r="309092" s="1" customFormat="1" ht="15.75" x14ac:dyDescent="0.25"/>
    <row r="309093" s="1" customFormat="1" ht="15.75" x14ac:dyDescent="0.25"/>
    <row r="309094" s="1" customFormat="1" ht="15.75" x14ac:dyDescent="0.25"/>
    <row r="309095" s="1" customFormat="1" ht="15.75" x14ac:dyDescent="0.25"/>
    <row r="309096" s="1" customFormat="1" ht="15.75" x14ac:dyDescent="0.25"/>
    <row r="309097" s="1" customFormat="1" ht="15.75" x14ac:dyDescent="0.25"/>
    <row r="309098" s="1" customFormat="1" ht="15.75" x14ac:dyDescent="0.25"/>
    <row r="309099" s="1" customFormat="1" ht="15.75" x14ac:dyDescent="0.25"/>
    <row r="309100" s="1" customFormat="1" ht="15.75" x14ac:dyDescent="0.25"/>
    <row r="309101" s="1" customFormat="1" ht="15.75" x14ac:dyDescent="0.25"/>
    <row r="309102" s="1" customFormat="1" ht="15.75" x14ac:dyDescent="0.25"/>
    <row r="309103" s="1" customFormat="1" ht="15.75" x14ac:dyDescent="0.25"/>
    <row r="309104" s="1" customFormat="1" ht="15.75" x14ac:dyDescent="0.25"/>
    <row r="309105" s="1" customFormat="1" ht="15.75" x14ac:dyDescent="0.25"/>
    <row r="309106" s="1" customFormat="1" ht="15.75" x14ac:dyDescent="0.25"/>
    <row r="309107" s="1" customFormat="1" ht="15.75" x14ac:dyDescent="0.25"/>
    <row r="309108" s="1" customFormat="1" ht="15.75" x14ac:dyDescent="0.25"/>
    <row r="309109" s="1" customFormat="1" ht="15.75" x14ac:dyDescent="0.25"/>
    <row r="309110" s="1" customFormat="1" ht="15.75" x14ac:dyDescent="0.25"/>
    <row r="309111" s="1" customFormat="1" ht="15.75" x14ac:dyDescent="0.25"/>
    <row r="309112" s="1" customFormat="1" ht="15.75" x14ac:dyDescent="0.25"/>
    <row r="309113" s="1" customFormat="1" ht="15.75" x14ac:dyDescent="0.25"/>
    <row r="309114" s="1" customFormat="1" ht="15.75" x14ac:dyDescent="0.25"/>
    <row r="309115" s="1" customFormat="1" ht="15.75" x14ac:dyDescent="0.25"/>
    <row r="309116" s="1" customFormat="1" ht="15.75" x14ac:dyDescent="0.25"/>
    <row r="309117" s="1" customFormat="1" ht="15.75" x14ac:dyDescent="0.25"/>
    <row r="309118" s="1" customFormat="1" ht="15.75" x14ac:dyDescent="0.25"/>
    <row r="309119" s="1" customFormat="1" ht="15.75" x14ac:dyDescent="0.25"/>
    <row r="309120" s="1" customFormat="1" ht="15.75" x14ac:dyDescent="0.25"/>
    <row r="309121" s="1" customFormat="1" ht="15.75" x14ac:dyDescent="0.25"/>
    <row r="309122" s="1" customFormat="1" ht="15.75" x14ac:dyDescent="0.25"/>
    <row r="309123" s="1" customFormat="1" ht="15.75" x14ac:dyDescent="0.25"/>
    <row r="309124" s="1" customFormat="1" ht="15.75" x14ac:dyDescent="0.25"/>
    <row r="309125" s="1" customFormat="1" ht="15.75" x14ac:dyDescent="0.25"/>
    <row r="309126" s="1" customFormat="1" ht="15.75" x14ac:dyDescent="0.25"/>
    <row r="309127" s="1" customFormat="1" ht="15.75" x14ac:dyDescent="0.25"/>
    <row r="309128" s="1" customFormat="1" ht="15.75" x14ac:dyDescent="0.25"/>
    <row r="309129" s="1" customFormat="1" ht="15.75" x14ac:dyDescent="0.25"/>
    <row r="309130" s="1" customFormat="1" ht="15.75" x14ac:dyDescent="0.25"/>
    <row r="309131" s="1" customFormat="1" ht="15.75" x14ac:dyDescent="0.25"/>
    <row r="309132" s="1" customFormat="1" ht="15.75" x14ac:dyDescent="0.25"/>
    <row r="309133" s="1" customFormat="1" ht="15.75" x14ac:dyDescent="0.25"/>
    <row r="309134" s="1" customFormat="1" ht="15.75" x14ac:dyDescent="0.25"/>
    <row r="309135" s="1" customFormat="1" ht="15.75" x14ac:dyDescent="0.25"/>
    <row r="309136" s="1" customFormat="1" ht="15.75" x14ac:dyDescent="0.25"/>
    <row r="309137" s="1" customFormat="1" ht="15.75" x14ac:dyDescent="0.25"/>
    <row r="309138" s="1" customFormat="1" ht="15.75" x14ac:dyDescent="0.25"/>
    <row r="309139" s="1" customFormat="1" ht="15.75" x14ac:dyDescent="0.25"/>
    <row r="309140" s="1" customFormat="1" ht="15.75" x14ac:dyDescent="0.25"/>
    <row r="309141" s="1" customFormat="1" ht="15.75" x14ac:dyDescent="0.25"/>
    <row r="309142" s="1" customFormat="1" ht="15.75" x14ac:dyDescent="0.25"/>
    <row r="309143" s="1" customFormat="1" ht="15.75" x14ac:dyDescent="0.25"/>
    <row r="309144" s="1" customFormat="1" ht="15.75" x14ac:dyDescent="0.25"/>
    <row r="309145" s="1" customFormat="1" ht="15.75" x14ac:dyDescent="0.25"/>
    <row r="309146" s="1" customFormat="1" ht="15.75" x14ac:dyDescent="0.25"/>
    <row r="309147" s="1" customFormat="1" ht="15.75" x14ac:dyDescent="0.25"/>
    <row r="309148" s="1" customFormat="1" ht="15.75" x14ac:dyDescent="0.25"/>
    <row r="309149" s="1" customFormat="1" ht="15.75" x14ac:dyDescent="0.25"/>
    <row r="309150" s="1" customFormat="1" ht="15.75" x14ac:dyDescent="0.25"/>
    <row r="309151" s="1" customFormat="1" ht="15.75" x14ac:dyDescent="0.25"/>
    <row r="309152" s="1" customFormat="1" ht="15.75" x14ac:dyDescent="0.25"/>
    <row r="309153" s="1" customFormat="1" ht="15.75" x14ac:dyDescent="0.25"/>
    <row r="309154" s="1" customFormat="1" ht="15.75" x14ac:dyDescent="0.25"/>
    <row r="309155" s="1" customFormat="1" ht="15.75" x14ac:dyDescent="0.25"/>
    <row r="309156" s="1" customFormat="1" ht="15.75" x14ac:dyDescent="0.25"/>
    <row r="309157" s="1" customFormat="1" ht="15.75" x14ac:dyDescent="0.25"/>
    <row r="309158" s="1" customFormat="1" ht="15.75" x14ac:dyDescent="0.25"/>
    <row r="309159" s="1" customFormat="1" ht="15.75" x14ac:dyDescent="0.25"/>
    <row r="309160" s="1" customFormat="1" ht="15.75" x14ac:dyDescent="0.25"/>
    <row r="309161" s="1" customFormat="1" ht="15.75" x14ac:dyDescent="0.25"/>
    <row r="309162" s="1" customFormat="1" ht="15.75" x14ac:dyDescent="0.25"/>
    <row r="309163" s="1" customFormat="1" ht="15.75" x14ac:dyDescent="0.25"/>
    <row r="309164" s="1" customFormat="1" ht="15.75" x14ac:dyDescent="0.25"/>
    <row r="309165" s="1" customFormat="1" ht="15.75" x14ac:dyDescent="0.25"/>
    <row r="309166" s="1" customFormat="1" ht="15.75" x14ac:dyDescent="0.25"/>
    <row r="309167" s="1" customFormat="1" ht="15.75" x14ac:dyDescent="0.25"/>
    <row r="309168" s="1" customFormat="1" ht="15.75" x14ac:dyDescent="0.25"/>
    <row r="309169" s="1" customFormat="1" ht="15.75" x14ac:dyDescent="0.25"/>
    <row r="309170" s="1" customFormat="1" ht="15.75" x14ac:dyDescent="0.25"/>
    <row r="309171" s="1" customFormat="1" ht="15.75" x14ac:dyDescent="0.25"/>
    <row r="309172" s="1" customFormat="1" ht="15.75" x14ac:dyDescent="0.25"/>
    <row r="309173" s="1" customFormat="1" ht="15.75" x14ac:dyDescent="0.25"/>
    <row r="309174" s="1" customFormat="1" ht="15.75" x14ac:dyDescent="0.25"/>
    <row r="309175" s="1" customFormat="1" ht="15.75" x14ac:dyDescent="0.25"/>
    <row r="309176" s="1" customFormat="1" ht="15.75" x14ac:dyDescent="0.25"/>
    <row r="309177" s="1" customFormat="1" ht="15.75" x14ac:dyDescent="0.25"/>
    <row r="309178" s="1" customFormat="1" ht="15.75" x14ac:dyDescent="0.25"/>
    <row r="309179" s="1" customFormat="1" ht="15.75" x14ac:dyDescent="0.25"/>
    <row r="309180" s="1" customFormat="1" ht="15.75" x14ac:dyDescent="0.25"/>
    <row r="309181" s="1" customFormat="1" ht="15.75" x14ac:dyDescent="0.25"/>
    <row r="309182" s="1" customFormat="1" ht="15.75" x14ac:dyDescent="0.25"/>
    <row r="309183" s="1" customFormat="1" ht="15.75" x14ac:dyDescent="0.25"/>
    <row r="309184" s="1" customFormat="1" ht="15.75" x14ac:dyDescent="0.25"/>
    <row r="309185" s="1" customFormat="1" ht="15.75" x14ac:dyDescent="0.25"/>
    <row r="309186" s="1" customFormat="1" ht="15.75" x14ac:dyDescent="0.25"/>
    <row r="309187" s="1" customFormat="1" ht="15.75" x14ac:dyDescent="0.25"/>
    <row r="309188" s="1" customFormat="1" ht="15.75" x14ac:dyDescent="0.25"/>
    <row r="309189" s="1" customFormat="1" ht="15.75" x14ac:dyDescent="0.25"/>
    <row r="309190" s="1" customFormat="1" ht="15.75" x14ac:dyDescent="0.25"/>
    <row r="309191" s="1" customFormat="1" ht="15.75" x14ac:dyDescent="0.25"/>
    <row r="309192" s="1" customFormat="1" ht="15.75" x14ac:dyDescent="0.25"/>
    <row r="309193" s="1" customFormat="1" ht="15.75" x14ac:dyDescent="0.25"/>
    <row r="309194" s="1" customFormat="1" ht="15.75" x14ac:dyDescent="0.25"/>
    <row r="309195" s="1" customFormat="1" ht="15.75" x14ac:dyDescent="0.25"/>
    <row r="309196" s="1" customFormat="1" ht="15.75" x14ac:dyDescent="0.25"/>
    <row r="309197" s="1" customFormat="1" ht="15.75" x14ac:dyDescent="0.25"/>
    <row r="309198" s="1" customFormat="1" ht="15.75" x14ac:dyDescent="0.25"/>
    <row r="309199" s="1" customFormat="1" ht="15.75" x14ac:dyDescent="0.25"/>
    <row r="309200" s="1" customFormat="1" ht="15.75" x14ac:dyDescent="0.25"/>
    <row r="309201" s="1" customFormat="1" ht="15.75" x14ac:dyDescent="0.25"/>
    <row r="309202" s="1" customFormat="1" ht="15.75" x14ac:dyDescent="0.25"/>
    <row r="309203" s="1" customFormat="1" ht="15.75" x14ac:dyDescent="0.25"/>
    <row r="309204" s="1" customFormat="1" ht="15.75" x14ac:dyDescent="0.25"/>
    <row r="309205" s="1" customFormat="1" ht="15.75" x14ac:dyDescent="0.25"/>
    <row r="309206" s="1" customFormat="1" ht="15.75" x14ac:dyDescent="0.25"/>
    <row r="309207" s="1" customFormat="1" ht="15.75" x14ac:dyDescent="0.25"/>
    <row r="309208" s="1" customFormat="1" ht="15.75" x14ac:dyDescent="0.25"/>
    <row r="309209" s="1" customFormat="1" ht="15.75" x14ac:dyDescent="0.25"/>
    <row r="309210" s="1" customFormat="1" ht="15.75" x14ac:dyDescent="0.25"/>
    <row r="309211" s="1" customFormat="1" ht="15.75" x14ac:dyDescent="0.25"/>
    <row r="309212" s="1" customFormat="1" ht="15.75" x14ac:dyDescent="0.25"/>
    <row r="309213" s="1" customFormat="1" ht="15.75" x14ac:dyDescent="0.25"/>
    <row r="309214" s="1" customFormat="1" ht="15.75" x14ac:dyDescent="0.25"/>
    <row r="309215" s="1" customFormat="1" ht="15.75" x14ac:dyDescent="0.25"/>
    <row r="309216" s="1" customFormat="1" ht="15.75" x14ac:dyDescent="0.25"/>
    <row r="309217" s="1" customFormat="1" ht="15.75" x14ac:dyDescent="0.25"/>
    <row r="309218" s="1" customFormat="1" ht="15.75" x14ac:dyDescent="0.25"/>
    <row r="309219" s="1" customFormat="1" ht="15.75" x14ac:dyDescent="0.25"/>
    <row r="309220" s="1" customFormat="1" ht="15.75" x14ac:dyDescent="0.25"/>
    <row r="309221" s="1" customFormat="1" ht="15.75" x14ac:dyDescent="0.25"/>
    <row r="309222" s="1" customFormat="1" ht="15.75" x14ac:dyDescent="0.25"/>
    <row r="309223" s="1" customFormat="1" ht="15.75" x14ac:dyDescent="0.25"/>
    <row r="309224" s="1" customFormat="1" ht="15.75" x14ac:dyDescent="0.25"/>
    <row r="309225" s="1" customFormat="1" ht="15.75" x14ac:dyDescent="0.25"/>
    <row r="309226" s="1" customFormat="1" ht="15.75" x14ac:dyDescent="0.25"/>
    <row r="309227" s="1" customFormat="1" ht="15.75" x14ac:dyDescent="0.25"/>
    <row r="309228" s="1" customFormat="1" ht="15.75" x14ac:dyDescent="0.25"/>
    <row r="309229" s="1" customFormat="1" ht="15.75" x14ac:dyDescent="0.25"/>
    <row r="309230" s="1" customFormat="1" ht="15.75" x14ac:dyDescent="0.25"/>
    <row r="309231" s="1" customFormat="1" ht="15.75" x14ac:dyDescent="0.25"/>
    <row r="309232" s="1" customFormat="1" ht="15.75" x14ac:dyDescent="0.25"/>
    <row r="309233" s="1" customFormat="1" ht="15.75" x14ac:dyDescent="0.25"/>
    <row r="309234" s="1" customFormat="1" ht="15.75" x14ac:dyDescent="0.25"/>
    <row r="309235" s="1" customFormat="1" ht="15.75" x14ac:dyDescent="0.25"/>
    <row r="309236" s="1" customFormat="1" ht="15.75" x14ac:dyDescent="0.25"/>
    <row r="309237" s="1" customFormat="1" ht="15.75" x14ac:dyDescent="0.25"/>
    <row r="309238" s="1" customFormat="1" ht="15.75" x14ac:dyDescent="0.25"/>
    <row r="309239" s="1" customFormat="1" ht="15.75" x14ac:dyDescent="0.25"/>
    <row r="309240" s="1" customFormat="1" ht="15.75" x14ac:dyDescent="0.25"/>
    <row r="309241" s="1" customFormat="1" ht="15.75" x14ac:dyDescent="0.25"/>
    <row r="309242" s="1" customFormat="1" ht="15.75" x14ac:dyDescent="0.25"/>
    <row r="309243" s="1" customFormat="1" ht="15.75" x14ac:dyDescent="0.25"/>
    <row r="309244" s="1" customFormat="1" ht="15.75" x14ac:dyDescent="0.25"/>
    <row r="309245" s="1" customFormat="1" ht="15.75" x14ac:dyDescent="0.25"/>
    <row r="309246" s="1" customFormat="1" ht="15.75" x14ac:dyDescent="0.25"/>
    <row r="309247" s="1" customFormat="1" ht="15.75" x14ac:dyDescent="0.25"/>
    <row r="309248" s="1" customFormat="1" ht="15.75" x14ac:dyDescent="0.25"/>
    <row r="309249" s="1" customFormat="1" ht="15.75" x14ac:dyDescent="0.25"/>
    <row r="309250" s="1" customFormat="1" ht="15.75" x14ac:dyDescent="0.25"/>
    <row r="309251" s="1" customFormat="1" ht="15.75" x14ac:dyDescent="0.25"/>
    <row r="309252" s="1" customFormat="1" ht="15.75" x14ac:dyDescent="0.25"/>
    <row r="309253" s="1" customFormat="1" ht="15.75" x14ac:dyDescent="0.25"/>
    <row r="309254" s="1" customFormat="1" ht="15.75" x14ac:dyDescent="0.25"/>
    <row r="309255" s="1" customFormat="1" ht="15.75" x14ac:dyDescent="0.25"/>
    <row r="309256" s="1" customFormat="1" ht="15.75" x14ac:dyDescent="0.25"/>
    <row r="309257" s="1" customFormat="1" ht="15.75" x14ac:dyDescent="0.25"/>
    <row r="309258" s="1" customFormat="1" ht="15.75" x14ac:dyDescent="0.25"/>
    <row r="309259" s="1" customFormat="1" ht="15.75" x14ac:dyDescent="0.25"/>
    <row r="309260" s="1" customFormat="1" ht="15.75" x14ac:dyDescent="0.25"/>
    <row r="309261" s="1" customFormat="1" ht="15.75" x14ac:dyDescent="0.25"/>
    <row r="309262" s="1" customFormat="1" ht="15.75" x14ac:dyDescent="0.25"/>
    <row r="309263" s="1" customFormat="1" ht="15.75" x14ac:dyDescent="0.25"/>
    <row r="309264" s="1" customFormat="1" ht="15.75" x14ac:dyDescent="0.25"/>
    <row r="309265" s="1" customFormat="1" ht="15.75" x14ac:dyDescent="0.25"/>
    <row r="309266" s="1" customFormat="1" ht="15.75" x14ac:dyDescent="0.25"/>
    <row r="309267" s="1" customFormat="1" ht="15.75" x14ac:dyDescent="0.25"/>
    <row r="309268" s="1" customFormat="1" ht="15.75" x14ac:dyDescent="0.25"/>
    <row r="309269" s="1" customFormat="1" ht="15.75" x14ac:dyDescent="0.25"/>
    <row r="309270" s="1" customFormat="1" ht="15.75" x14ac:dyDescent="0.25"/>
    <row r="309271" s="1" customFormat="1" ht="15.75" x14ac:dyDescent="0.25"/>
    <row r="309272" s="1" customFormat="1" ht="15.75" x14ac:dyDescent="0.25"/>
    <row r="309273" s="1" customFormat="1" ht="15.75" x14ac:dyDescent="0.25"/>
    <row r="309274" s="1" customFormat="1" ht="15.75" x14ac:dyDescent="0.25"/>
    <row r="309275" s="1" customFormat="1" ht="15.75" x14ac:dyDescent="0.25"/>
    <row r="309276" s="1" customFormat="1" ht="15.75" x14ac:dyDescent="0.25"/>
    <row r="309277" s="1" customFormat="1" ht="15.75" x14ac:dyDescent="0.25"/>
    <row r="309278" s="1" customFormat="1" ht="15.75" x14ac:dyDescent="0.25"/>
    <row r="309279" s="1" customFormat="1" ht="15.75" x14ac:dyDescent="0.25"/>
    <row r="309280" s="1" customFormat="1" ht="15.75" x14ac:dyDescent="0.25"/>
    <row r="309281" s="1" customFormat="1" ht="15.75" x14ac:dyDescent="0.25"/>
    <row r="309282" s="1" customFormat="1" ht="15.75" x14ac:dyDescent="0.25"/>
    <row r="309283" s="1" customFormat="1" ht="15.75" x14ac:dyDescent="0.25"/>
    <row r="309284" s="1" customFormat="1" ht="15.75" x14ac:dyDescent="0.25"/>
    <row r="309285" s="1" customFormat="1" ht="15.75" x14ac:dyDescent="0.25"/>
    <row r="309286" s="1" customFormat="1" ht="15.75" x14ac:dyDescent="0.25"/>
    <row r="309287" s="1" customFormat="1" ht="15.75" x14ac:dyDescent="0.25"/>
    <row r="309288" s="1" customFormat="1" ht="15.75" x14ac:dyDescent="0.25"/>
    <row r="309289" s="1" customFormat="1" ht="15.75" x14ac:dyDescent="0.25"/>
    <row r="309290" s="1" customFormat="1" ht="15.75" x14ac:dyDescent="0.25"/>
    <row r="309291" s="1" customFormat="1" ht="15.75" x14ac:dyDescent="0.25"/>
    <row r="309292" s="1" customFormat="1" ht="15.75" x14ac:dyDescent="0.25"/>
    <row r="309293" s="1" customFormat="1" ht="15.75" x14ac:dyDescent="0.25"/>
    <row r="309294" s="1" customFormat="1" ht="15.75" x14ac:dyDescent="0.25"/>
    <row r="309295" s="1" customFormat="1" ht="15.75" x14ac:dyDescent="0.25"/>
    <row r="309296" s="1" customFormat="1" ht="15.75" x14ac:dyDescent="0.25"/>
    <row r="309297" s="1" customFormat="1" ht="15.75" x14ac:dyDescent="0.25"/>
    <row r="309298" s="1" customFormat="1" ht="15.75" x14ac:dyDescent="0.25"/>
    <row r="309299" s="1" customFormat="1" ht="15.75" x14ac:dyDescent="0.25"/>
    <row r="309300" s="1" customFormat="1" ht="15.75" x14ac:dyDescent="0.25"/>
    <row r="309301" s="1" customFormat="1" ht="15.75" x14ac:dyDescent="0.25"/>
    <row r="309302" s="1" customFormat="1" ht="15.75" x14ac:dyDescent="0.25"/>
    <row r="309303" s="1" customFormat="1" ht="15.75" x14ac:dyDescent="0.25"/>
    <row r="309304" s="1" customFormat="1" ht="15.75" x14ac:dyDescent="0.25"/>
    <row r="309305" s="1" customFormat="1" ht="15.75" x14ac:dyDescent="0.25"/>
    <row r="309306" s="1" customFormat="1" ht="15.75" x14ac:dyDescent="0.25"/>
    <row r="309307" s="1" customFormat="1" ht="15.75" x14ac:dyDescent="0.25"/>
    <row r="309308" s="1" customFormat="1" ht="15.75" x14ac:dyDescent="0.25"/>
    <row r="309309" s="1" customFormat="1" ht="15.75" x14ac:dyDescent="0.25"/>
    <row r="309310" s="1" customFormat="1" ht="15.75" x14ac:dyDescent="0.25"/>
    <row r="309311" s="1" customFormat="1" ht="15.75" x14ac:dyDescent="0.25"/>
    <row r="309312" s="1" customFormat="1" ht="15.75" x14ac:dyDescent="0.25"/>
    <row r="309313" s="1" customFormat="1" ht="15.75" x14ac:dyDescent="0.25"/>
    <row r="309314" s="1" customFormat="1" ht="15.75" x14ac:dyDescent="0.25"/>
    <row r="309315" s="1" customFormat="1" ht="15.75" x14ac:dyDescent="0.25"/>
    <row r="309316" s="1" customFormat="1" ht="15.75" x14ac:dyDescent="0.25"/>
    <row r="309317" s="1" customFormat="1" ht="15.75" x14ac:dyDescent="0.25"/>
    <row r="309318" s="1" customFormat="1" ht="15.75" x14ac:dyDescent="0.25"/>
    <row r="309319" s="1" customFormat="1" ht="15.75" x14ac:dyDescent="0.25"/>
    <row r="309320" s="1" customFormat="1" ht="15.75" x14ac:dyDescent="0.25"/>
    <row r="309321" s="1" customFormat="1" ht="15.75" x14ac:dyDescent="0.25"/>
    <row r="309322" s="1" customFormat="1" ht="15.75" x14ac:dyDescent="0.25"/>
    <row r="309323" s="1" customFormat="1" ht="15.75" x14ac:dyDescent="0.25"/>
    <row r="309324" s="1" customFormat="1" ht="15.75" x14ac:dyDescent="0.25"/>
    <row r="309325" s="1" customFormat="1" ht="15.75" x14ac:dyDescent="0.25"/>
    <row r="309326" s="1" customFormat="1" ht="15.75" x14ac:dyDescent="0.25"/>
    <row r="309327" s="1" customFormat="1" ht="15.75" x14ac:dyDescent="0.25"/>
    <row r="309328" s="1" customFormat="1" ht="15.75" x14ac:dyDescent="0.25"/>
    <row r="309329" s="1" customFormat="1" ht="15.75" x14ac:dyDescent="0.25"/>
    <row r="309330" s="1" customFormat="1" ht="15.75" x14ac:dyDescent="0.25"/>
    <row r="309331" s="1" customFormat="1" ht="15.75" x14ac:dyDescent="0.25"/>
    <row r="309332" s="1" customFormat="1" ht="15.75" x14ac:dyDescent="0.25"/>
    <row r="309333" s="1" customFormat="1" ht="15.75" x14ac:dyDescent="0.25"/>
    <row r="309334" s="1" customFormat="1" ht="15.75" x14ac:dyDescent="0.25"/>
    <row r="309335" s="1" customFormat="1" ht="15.75" x14ac:dyDescent="0.25"/>
    <row r="309336" s="1" customFormat="1" ht="15.75" x14ac:dyDescent="0.25"/>
    <row r="309337" s="1" customFormat="1" ht="15.75" x14ac:dyDescent="0.25"/>
    <row r="309338" s="1" customFormat="1" ht="15.75" x14ac:dyDescent="0.25"/>
    <row r="309339" s="1" customFormat="1" ht="15.75" x14ac:dyDescent="0.25"/>
    <row r="309340" s="1" customFormat="1" ht="15.75" x14ac:dyDescent="0.25"/>
    <row r="309341" s="1" customFormat="1" ht="15.75" x14ac:dyDescent="0.25"/>
    <row r="309342" s="1" customFormat="1" ht="15.75" x14ac:dyDescent="0.25"/>
    <row r="309343" s="1" customFormat="1" ht="15.75" x14ac:dyDescent="0.25"/>
    <row r="309344" s="1" customFormat="1" ht="15.75" x14ac:dyDescent="0.25"/>
    <row r="309345" s="1" customFormat="1" ht="15.75" x14ac:dyDescent="0.25"/>
    <row r="309346" s="1" customFormat="1" ht="15.75" x14ac:dyDescent="0.25"/>
    <row r="309347" s="1" customFormat="1" ht="15.75" x14ac:dyDescent="0.25"/>
    <row r="309348" s="1" customFormat="1" ht="15.75" x14ac:dyDescent="0.25"/>
    <row r="309349" s="1" customFormat="1" ht="15.75" x14ac:dyDescent="0.25"/>
    <row r="309350" s="1" customFormat="1" ht="15.75" x14ac:dyDescent="0.25"/>
    <row r="309351" s="1" customFormat="1" ht="15.75" x14ac:dyDescent="0.25"/>
    <row r="309352" s="1" customFormat="1" ht="15.75" x14ac:dyDescent="0.25"/>
    <row r="309353" s="1" customFormat="1" ht="15.75" x14ac:dyDescent="0.25"/>
    <row r="309354" s="1" customFormat="1" ht="15.75" x14ac:dyDescent="0.25"/>
    <row r="309355" s="1" customFormat="1" ht="15.75" x14ac:dyDescent="0.25"/>
    <row r="309356" s="1" customFormat="1" ht="15.75" x14ac:dyDescent="0.25"/>
    <row r="309357" s="1" customFormat="1" ht="15.75" x14ac:dyDescent="0.25"/>
    <row r="309358" s="1" customFormat="1" ht="15.75" x14ac:dyDescent="0.25"/>
    <row r="309359" s="1" customFormat="1" ht="15.75" x14ac:dyDescent="0.25"/>
    <row r="309360" s="1" customFormat="1" ht="15.75" x14ac:dyDescent="0.25"/>
    <row r="309361" s="1" customFormat="1" ht="15.75" x14ac:dyDescent="0.25"/>
    <row r="309362" s="1" customFormat="1" ht="15.75" x14ac:dyDescent="0.25"/>
    <row r="309363" s="1" customFormat="1" ht="15.75" x14ac:dyDescent="0.25"/>
    <row r="309364" s="1" customFormat="1" ht="15.75" x14ac:dyDescent="0.25"/>
    <row r="309365" s="1" customFormat="1" ht="15.75" x14ac:dyDescent="0.25"/>
    <row r="309366" s="1" customFormat="1" ht="15.75" x14ac:dyDescent="0.25"/>
    <row r="309367" s="1" customFormat="1" ht="15.75" x14ac:dyDescent="0.25"/>
    <row r="309368" s="1" customFormat="1" ht="15.75" x14ac:dyDescent="0.25"/>
    <row r="309369" s="1" customFormat="1" ht="15.75" x14ac:dyDescent="0.25"/>
    <row r="309370" s="1" customFormat="1" ht="15.75" x14ac:dyDescent="0.25"/>
    <row r="309371" s="1" customFormat="1" ht="15.75" x14ac:dyDescent="0.25"/>
    <row r="309372" s="1" customFormat="1" ht="15.75" x14ac:dyDescent="0.25"/>
    <row r="309373" s="1" customFormat="1" ht="15.75" x14ac:dyDescent="0.25"/>
    <row r="309374" s="1" customFormat="1" ht="15.75" x14ac:dyDescent="0.25"/>
    <row r="309375" s="1" customFormat="1" ht="15.75" x14ac:dyDescent="0.25"/>
    <row r="309376" s="1" customFormat="1" ht="15.75" x14ac:dyDescent="0.25"/>
    <row r="309377" s="1" customFormat="1" ht="15.75" x14ac:dyDescent="0.25"/>
    <row r="309378" s="1" customFormat="1" ht="15.75" x14ac:dyDescent="0.25"/>
    <row r="309379" s="1" customFormat="1" ht="15.75" x14ac:dyDescent="0.25"/>
    <row r="309380" s="1" customFormat="1" ht="15.75" x14ac:dyDescent="0.25"/>
    <row r="309381" s="1" customFormat="1" ht="15.75" x14ac:dyDescent="0.25"/>
    <row r="309382" s="1" customFormat="1" ht="15.75" x14ac:dyDescent="0.25"/>
    <row r="309383" s="1" customFormat="1" ht="15.75" x14ac:dyDescent="0.25"/>
    <row r="309384" s="1" customFormat="1" ht="15.75" x14ac:dyDescent="0.25"/>
    <row r="309385" s="1" customFormat="1" ht="15.75" x14ac:dyDescent="0.25"/>
    <row r="309386" s="1" customFormat="1" ht="15.75" x14ac:dyDescent="0.25"/>
    <row r="309387" s="1" customFormat="1" ht="15.75" x14ac:dyDescent="0.25"/>
    <row r="309388" s="1" customFormat="1" ht="15.75" x14ac:dyDescent="0.25"/>
    <row r="309389" s="1" customFormat="1" ht="15.75" x14ac:dyDescent="0.25"/>
    <row r="309390" s="1" customFormat="1" ht="15.75" x14ac:dyDescent="0.25"/>
    <row r="309391" s="1" customFormat="1" ht="15.75" x14ac:dyDescent="0.25"/>
    <row r="309392" s="1" customFormat="1" ht="15.75" x14ac:dyDescent="0.25"/>
    <row r="309393" s="1" customFormat="1" ht="15.75" x14ac:dyDescent="0.25"/>
    <row r="309394" s="1" customFormat="1" ht="15.75" x14ac:dyDescent="0.25"/>
    <row r="309395" s="1" customFormat="1" ht="15.75" x14ac:dyDescent="0.25"/>
    <row r="309396" s="1" customFormat="1" ht="15.75" x14ac:dyDescent="0.25"/>
    <row r="309397" s="1" customFormat="1" ht="15.75" x14ac:dyDescent="0.25"/>
    <row r="309398" s="1" customFormat="1" ht="15.75" x14ac:dyDescent="0.25"/>
    <row r="309399" s="1" customFormat="1" ht="15.75" x14ac:dyDescent="0.25"/>
    <row r="309400" s="1" customFormat="1" ht="15.75" x14ac:dyDescent="0.25"/>
    <row r="309401" s="1" customFormat="1" ht="15.75" x14ac:dyDescent="0.25"/>
    <row r="309402" s="1" customFormat="1" ht="15.75" x14ac:dyDescent="0.25"/>
    <row r="309403" s="1" customFormat="1" ht="15.75" x14ac:dyDescent="0.25"/>
    <row r="309404" s="1" customFormat="1" ht="15.75" x14ac:dyDescent="0.25"/>
    <row r="309405" s="1" customFormat="1" ht="15.75" x14ac:dyDescent="0.25"/>
    <row r="309406" s="1" customFormat="1" ht="15.75" x14ac:dyDescent="0.25"/>
    <row r="309407" s="1" customFormat="1" ht="15.75" x14ac:dyDescent="0.25"/>
    <row r="309408" s="1" customFormat="1" ht="15.75" x14ac:dyDescent="0.25"/>
    <row r="309409" s="1" customFormat="1" ht="15.75" x14ac:dyDescent="0.25"/>
    <row r="309410" s="1" customFormat="1" ht="15.75" x14ac:dyDescent="0.25"/>
    <row r="309411" s="1" customFormat="1" ht="15.75" x14ac:dyDescent="0.25"/>
    <row r="309412" s="1" customFormat="1" ht="15.75" x14ac:dyDescent="0.25"/>
    <row r="309413" s="1" customFormat="1" ht="15.75" x14ac:dyDescent="0.25"/>
    <row r="309414" s="1" customFormat="1" ht="15.75" x14ac:dyDescent="0.25"/>
    <row r="309415" s="1" customFormat="1" ht="15.75" x14ac:dyDescent="0.25"/>
    <row r="309416" s="1" customFormat="1" ht="15.75" x14ac:dyDescent="0.25"/>
    <row r="309417" s="1" customFormat="1" ht="15.75" x14ac:dyDescent="0.25"/>
    <row r="309418" s="1" customFormat="1" ht="15.75" x14ac:dyDescent="0.25"/>
    <row r="309419" s="1" customFormat="1" ht="15.75" x14ac:dyDescent="0.25"/>
    <row r="309420" s="1" customFormat="1" ht="15.75" x14ac:dyDescent="0.25"/>
    <row r="309421" s="1" customFormat="1" ht="15.75" x14ac:dyDescent="0.25"/>
    <row r="309422" s="1" customFormat="1" ht="15.75" x14ac:dyDescent="0.25"/>
    <row r="309423" s="1" customFormat="1" ht="15.75" x14ac:dyDescent="0.25"/>
    <row r="309424" s="1" customFormat="1" ht="15.75" x14ac:dyDescent="0.25"/>
    <row r="309425" s="1" customFormat="1" ht="15.75" x14ac:dyDescent="0.25"/>
    <row r="309426" s="1" customFormat="1" ht="15.75" x14ac:dyDescent="0.25"/>
    <row r="309427" s="1" customFormat="1" ht="15.75" x14ac:dyDescent="0.25"/>
    <row r="309428" s="1" customFormat="1" ht="15.75" x14ac:dyDescent="0.25"/>
    <row r="309429" s="1" customFormat="1" ht="15.75" x14ac:dyDescent="0.25"/>
    <row r="309430" s="1" customFormat="1" ht="15.75" x14ac:dyDescent="0.25"/>
    <row r="309431" s="1" customFormat="1" ht="15.75" x14ac:dyDescent="0.25"/>
    <row r="309432" s="1" customFormat="1" ht="15.75" x14ac:dyDescent="0.25"/>
    <row r="309433" s="1" customFormat="1" ht="15.75" x14ac:dyDescent="0.25"/>
    <row r="309434" s="1" customFormat="1" ht="15.75" x14ac:dyDescent="0.25"/>
    <row r="309435" s="1" customFormat="1" ht="15.75" x14ac:dyDescent="0.25"/>
    <row r="309436" s="1" customFormat="1" ht="15.75" x14ac:dyDescent="0.25"/>
    <row r="309437" s="1" customFormat="1" ht="15.75" x14ac:dyDescent="0.25"/>
    <row r="309438" s="1" customFormat="1" ht="15.75" x14ac:dyDescent="0.25"/>
    <row r="309439" s="1" customFormat="1" ht="15.75" x14ac:dyDescent="0.25"/>
    <row r="309440" s="1" customFormat="1" ht="15.75" x14ac:dyDescent="0.25"/>
    <row r="309441" s="1" customFormat="1" ht="15.75" x14ac:dyDescent="0.25"/>
    <row r="309442" s="1" customFormat="1" ht="15.75" x14ac:dyDescent="0.25"/>
    <row r="309443" s="1" customFormat="1" ht="15.75" x14ac:dyDescent="0.25"/>
    <row r="309444" s="1" customFormat="1" ht="15.75" x14ac:dyDescent="0.25"/>
    <row r="309445" s="1" customFormat="1" ht="15.75" x14ac:dyDescent="0.25"/>
    <row r="309446" s="1" customFormat="1" ht="15.75" x14ac:dyDescent="0.25"/>
    <row r="309447" s="1" customFormat="1" ht="15.75" x14ac:dyDescent="0.25"/>
    <row r="309448" s="1" customFormat="1" ht="15.75" x14ac:dyDescent="0.25"/>
    <row r="309449" s="1" customFormat="1" ht="15.75" x14ac:dyDescent="0.25"/>
    <row r="309450" s="1" customFormat="1" ht="15.75" x14ac:dyDescent="0.25"/>
    <row r="309451" s="1" customFormat="1" ht="15.75" x14ac:dyDescent="0.25"/>
    <row r="309452" s="1" customFormat="1" ht="15.75" x14ac:dyDescent="0.25"/>
    <row r="309453" s="1" customFormat="1" ht="15.75" x14ac:dyDescent="0.25"/>
    <row r="309454" s="1" customFormat="1" ht="15.75" x14ac:dyDescent="0.25"/>
    <row r="309455" s="1" customFormat="1" ht="15.75" x14ac:dyDescent="0.25"/>
    <row r="309456" s="1" customFormat="1" ht="15.75" x14ac:dyDescent="0.25"/>
    <row r="309457" s="1" customFormat="1" ht="15.75" x14ac:dyDescent="0.25"/>
    <row r="309458" s="1" customFormat="1" ht="15.75" x14ac:dyDescent="0.25"/>
    <row r="309459" s="1" customFormat="1" ht="15.75" x14ac:dyDescent="0.25"/>
    <row r="309460" s="1" customFormat="1" ht="15.75" x14ac:dyDescent="0.25"/>
    <row r="309461" s="1" customFormat="1" ht="15.75" x14ac:dyDescent="0.25"/>
    <row r="309462" s="1" customFormat="1" ht="15.75" x14ac:dyDescent="0.25"/>
    <row r="309463" s="1" customFormat="1" ht="15.75" x14ac:dyDescent="0.25"/>
    <row r="309464" s="1" customFormat="1" ht="15.75" x14ac:dyDescent="0.25"/>
    <row r="309465" s="1" customFormat="1" ht="15.75" x14ac:dyDescent="0.25"/>
    <row r="309466" s="1" customFormat="1" ht="15.75" x14ac:dyDescent="0.25"/>
    <row r="309467" s="1" customFormat="1" ht="15.75" x14ac:dyDescent="0.25"/>
    <row r="309468" s="1" customFormat="1" ht="15.75" x14ac:dyDescent="0.25"/>
    <row r="309469" s="1" customFormat="1" ht="15.75" x14ac:dyDescent="0.25"/>
    <row r="309470" s="1" customFormat="1" ht="15.75" x14ac:dyDescent="0.25"/>
    <row r="309471" s="1" customFormat="1" ht="15.75" x14ac:dyDescent="0.25"/>
    <row r="309472" s="1" customFormat="1" ht="15.75" x14ac:dyDescent="0.25"/>
    <row r="309473" s="1" customFormat="1" ht="15.75" x14ac:dyDescent="0.25"/>
    <row r="309474" s="1" customFormat="1" ht="15.75" x14ac:dyDescent="0.25"/>
    <row r="309475" s="1" customFormat="1" ht="15.75" x14ac:dyDescent="0.25"/>
    <row r="309476" s="1" customFormat="1" ht="15.75" x14ac:dyDescent="0.25"/>
    <row r="309477" s="1" customFormat="1" ht="15.75" x14ac:dyDescent="0.25"/>
    <row r="309478" s="1" customFormat="1" ht="15.75" x14ac:dyDescent="0.25"/>
    <row r="309479" s="1" customFormat="1" ht="15.75" x14ac:dyDescent="0.25"/>
    <row r="309480" s="1" customFormat="1" ht="15.75" x14ac:dyDescent="0.25"/>
    <row r="309481" s="1" customFormat="1" ht="15.75" x14ac:dyDescent="0.25"/>
    <row r="309482" s="1" customFormat="1" ht="15.75" x14ac:dyDescent="0.25"/>
    <row r="309483" s="1" customFormat="1" ht="15.75" x14ac:dyDescent="0.25"/>
    <row r="309484" s="1" customFormat="1" ht="15.75" x14ac:dyDescent="0.25"/>
    <row r="309485" s="1" customFormat="1" ht="15.75" x14ac:dyDescent="0.25"/>
    <row r="309486" s="1" customFormat="1" ht="15.75" x14ac:dyDescent="0.25"/>
    <row r="309487" s="1" customFormat="1" ht="15.75" x14ac:dyDescent="0.25"/>
    <row r="309488" s="1" customFormat="1" ht="15.75" x14ac:dyDescent="0.25"/>
    <row r="309489" s="1" customFormat="1" ht="15.75" x14ac:dyDescent="0.25"/>
    <row r="309490" s="1" customFormat="1" ht="15.75" x14ac:dyDescent="0.25"/>
    <row r="309491" s="1" customFormat="1" ht="15.75" x14ac:dyDescent="0.25"/>
    <row r="309492" s="1" customFormat="1" ht="15.75" x14ac:dyDescent="0.25"/>
    <row r="309493" s="1" customFormat="1" ht="15.75" x14ac:dyDescent="0.25"/>
    <row r="309494" s="1" customFormat="1" ht="15.75" x14ac:dyDescent="0.25"/>
    <row r="309495" s="1" customFormat="1" ht="15.75" x14ac:dyDescent="0.25"/>
    <row r="309496" s="1" customFormat="1" ht="15.75" x14ac:dyDescent="0.25"/>
    <row r="309497" s="1" customFormat="1" ht="15.75" x14ac:dyDescent="0.25"/>
    <row r="309498" s="1" customFormat="1" ht="15.75" x14ac:dyDescent="0.25"/>
    <row r="309499" s="1" customFormat="1" ht="15.75" x14ac:dyDescent="0.25"/>
    <row r="309500" s="1" customFormat="1" ht="15.75" x14ac:dyDescent="0.25"/>
    <row r="309501" s="1" customFormat="1" ht="15.75" x14ac:dyDescent="0.25"/>
    <row r="309502" s="1" customFormat="1" ht="15.75" x14ac:dyDescent="0.25"/>
    <row r="309503" s="1" customFormat="1" ht="15.75" x14ac:dyDescent="0.25"/>
    <row r="309504" s="1" customFormat="1" ht="15.75" x14ac:dyDescent="0.25"/>
    <row r="309505" s="1" customFormat="1" ht="15.75" x14ac:dyDescent="0.25"/>
    <row r="309506" s="1" customFormat="1" ht="15.75" x14ac:dyDescent="0.25"/>
    <row r="309507" s="1" customFormat="1" ht="15.75" x14ac:dyDescent="0.25"/>
    <row r="309508" s="1" customFormat="1" ht="15.75" x14ac:dyDescent="0.25"/>
    <row r="309509" s="1" customFormat="1" ht="15.75" x14ac:dyDescent="0.25"/>
    <row r="309510" s="1" customFormat="1" ht="15.75" x14ac:dyDescent="0.25"/>
    <row r="309511" s="1" customFormat="1" ht="15.75" x14ac:dyDescent="0.25"/>
    <row r="309512" s="1" customFormat="1" ht="15.75" x14ac:dyDescent="0.25"/>
    <row r="309513" s="1" customFormat="1" ht="15.75" x14ac:dyDescent="0.25"/>
    <row r="309514" s="1" customFormat="1" ht="15.75" x14ac:dyDescent="0.25"/>
    <row r="309515" s="1" customFormat="1" ht="15.75" x14ac:dyDescent="0.25"/>
    <row r="309516" s="1" customFormat="1" ht="15.75" x14ac:dyDescent="0.25"/>
    <row r="309517" s="1" customFormat="1" ht="15.75" x14ac:dyDescent="0.25"/>
    <row r="309518" s="1" customFormat="1" ht="15.75" x14ac:dyDescent="0.25"/>
    <row r="309519" s="1" customFormat="1" ht="15.75" x14ac:dyDescent="0.25"/>
    <row r="309520" s="1" customFormat="1" ht="15.75" x14ac:dyDescent="0.25"/>
    <row r="309521" s="1" customFormat="1" ht="15.75" x14ac:dyDescent="0.25"/>
    <row r="309522" s="1" customFormat="1" ht="15.75" x14ac:dyDescent="0.25"/>
    <row r="309523" s="1" customFormat="1" ht="15.75" x14ac:dyDescent="0.25"/>
    <row r="309524" s="1" customFormat="1" ht="15.75" x14ac:dyDescent="0.25"/>
    <row r="309525" s="1" customFormat="1" ht="15.75" x14ac:dyDescent="0.25"/>
    <row r="309526" s="1" customFormat="1" ht="15.75" x14ac:dyDescent="0.25"/>
    <row r="309527" s="1" customFormat="1" ht="15.75" x14ac:dyDescent="0.25"/>
    <row r="309528" s="1" customFormat="1" ht="15.75" x14ac:dyDescent="0.25"/>
    <row r="309529" s="1" customFormat="1" ht="15.75" x14ac:dyDescent="0.25"/>
    <row r="309530" s="1" customFormat="1" ht="15.75" x14ac:dyDescent="0.25"/>
    <row r="309531" s="1" customFormat="1" ht="15.75" x14ac:dyDescent="0.25"/>
    <row r="309532" s="1" customFormat="1" ht="15.75" x14ac:dyDescent="0.25"/>
    <row r="309533" s="1" customFormat="1" ht="15.75" x14ac:dyDescent="0.25"/>
    <row r="309534" s="1" customFormat="1" ht="15.75" x14ac:dyDescent="0.25"/>
    <row r="309535" s="1" customFormat="1" ht="15.75" x14ac:dyDescent="0.25"/>
    <row r="309536" s="1" customFormat="1" ht="15.75" x14ac:dyDescent="0.25"/>
    <row r="309537" s="1" customFormat="1" ht="15.75" x14ac:dyDescent="0.25"/>
    <row r="309538" s="1" customFormat="1" ht="15.75" x14ac:dyDescent="0.25"/>
    <row r="309539" s="1" customFormat="1" ht="15.75" x14ac:dyDescent="0.25"/>
    <row r="309540" s="1" customFormat="1" ht="15.75" x14ac:dyDescent="0.25"/>
    <row r="309541" s="1" customFormat="1" ht="15.75" x14ac:dyDescent="0.25"/>
    <row r="309542" s="1" customFormat="1" ht="15.75" x14ac:dyDescent="0.25"/>
    <row r="309543" s="1" customFormat="1" ht="15.75" x14ac:dyDescent="0.25"/>
    <row r="309544" s="1" customFormat="1" ht="15.75" x14ac:dyDescent="0.25"/>
    <row r="309545" s="1" customFormat="1" ht="15.75" x14ac:dyDescent="0.25"/>
    <row r="309546" s="1" customFormat="1" ht="15.75" x14ac:dyDescent="0.25"/>
    <row r="309547" s="1" customFormat="1" ht="15.75" x14ac:dyDescent="0.25"/>
    <row r="309548" s="1" customFormat="1" ht="15.75" x14ac:dyDescent="0.25"/>
    <row r="309549" s="1" customFormat="1" ht="15.75" x14ac:dyDescent="0.25"/>
    <row r="309550" s="1" customFormat="1" ht="15.75" x14ac:dyDescent="0.25"/>
    <row r="309551" s="1" customFormat="1" ht="15.75" x14ac:dyDescent="0.25"/>
    <row r="309552" s="1" customFormat="1" ht="15.75" x14ac:dyDescent="0.25"/>
    <row r="309553" s="1" customFormat="1" ht="15.75" x14ac:dyDescent="0.25"/>
    <row r="309554" s="1" customFormat="1" ht="15.75" x14ac:dyDescent="0.25"/>
    <row r="309555" s="1" customFormat="1" ht="15.75" x14ac:dyDescent="0.25"/>
    <row r="309556" s="1" customFormat="1" ht="15.75" x14ac:dyDescent="0.25"/>
    <row r="309557" s="1" customFormat="1" ht="15.75" x14ac:dyDescent="0.25"/>
    <row r="309558" s="1" customFormat="1" ht="15.75" x14ac:dyDescent="0.25"/>
    <row r="309559" s="1" customFormat="1" ht="15.75" x14ac:dyDescent="0.25"/>
    <row r="309560" s="1" customFormat="1" ht="15.75" x14ac:dyDescent="0.25"/>
    <row r="309561" s="1" customFormat="1" ht="15.75" x14ac:dyDescent="0.25"/>
    <row r="309562" s="1" customFormat="1" ht="15.75" x14ac:dyDescent="0.25"/>
    <row r="309563" s="1" customFormat="1" ht="15.75" x14ac:dyDescent="0.25"/>
    <row r="309564" s="1" customFormat="1" ht="15.75" x14ac:dyDescent="0.25"/>
    <row r="309565" s="1" customFormat="1" ht="15.75" x14ac:dyDescent="0.25"/>
    <row r="309566" s="1" customFormat="1" ht="15.75" x14ac:dyDescent="0.25"/>
    <row r="309567" s="1" customFormat="1" ht="15.75" x14ac:dyDescent="0.25"/>
    <row r="309568" s="1" customFormat="1" ht="15.75" x14ac:dyDescent="0.25"/>
    <row r="309569" s="1" customFormat="1" ht="15.75" x14ac:dyDescent="0.25"/>
    <row r="309570" s="1" customFormat="1" ht="15.75" x14ac:dyDescent="0.25"/>
    <row r="309571" s="1" customFormat="1" ht="15.75" x14ac:dyDescent="0.25"/>
    <row r="309572" s="1" customFormat="1" ht="15.75" x14ac:dyDescent="0.25"/>
    <row r="309573" s="1" customFormat="1" ht="15.75" x14ac:dyDescent="0.25"/>
    <row r="309574" s="1" customFormat="1" ht="15.75" x14ac:dyDescent="0.25"/>
    <row r="309575" s="1" customFormat="1" ht="15.75" x14ac:dyDescent="0.25"/>
    <row r="309576" s="1" customFormat="1" ht="15.75" x14ac:dyDescent="0.25"/>
    <row r="309577" s="1" customFormat="1" ht="15.75" x14ac:dyDescent="0.25"/>
    <row r="309578" s="1" customFormat="1" ht="15.75" x14ac:dyDescent="0.25"/>
    <row r="309579" s="1" customFormat="1" ht="15.75" x14ac:dyDescent="0.25"/>
    <row r="309580" s="1" customFormat="1" ht="15.75" x14ac:dyDescent="0.25"/>
    <row r="309581" s="1" customFormat="1" ht="15.75" x14ac:dyDescent="0.25"/>
    <row r="309582" s="1" customFormat="1" ht="15.75" x14ac:dyDescent="0.25"/>
    <row r="309583" s="1" customFormat="1" ht="15.75" x14ac:dyDescent="0.25"/>
    <row r="309584" s="1" customFormat="1" ht="15.75" x14ac:dyDescent="0.25"/>
    <row r="309585" s="1" customFormat="1" ht="15.75" x14ac:dyDescent="0.25"/>
    <row r="309586" s="1" customFormat="1" ht="15.75" x14ac:dyDescent="0.25"/>
    <row r="309587" s="1" customFormat="1" ht="15.75" x14ac:dyDescent="0.25"/>
    <row r="309588" s="1" customFormat="1" ht="15.75" x14ac:dyDescent="0.25"/>
    <row r="309589" s="1" customFormat="1" ht="15.75" x14ac:dyDescent="0.25"/>
    <row r="309590" s="1" customFormat="1" ht="15.75" x14ac:dyDescent="0.25"/>
    <row r="309591" s="1" customFormat="1" ht="15.75" x14ac:dyDescent="0.25"/>
    <row r="309592" s="1" customFormat="1" ht="15.75" x14ac:dyDescent="0.25"/>
    <row r="309593" s="1" customFormat="1" ht="15.75" x14ac:dyDescent="0.25"/>
    <row r="309594" s="1" customFormat="1" ht="15.75" x14ac:dyDescent="0.25"/>
    <row r="309595" s="1" customFormat="1" ht="15.75" x14ac:dyDescent="0.25"/>
    <row r="309596" s="1" customFormat="1" ht="15.75" x14ac:dyDescent="0.25"/>
    <row r="309597" s="1" customFormat="1" ht="15.75" x14ac:dyDescent="0.25"/>
    <row r="309598" s="1" customFormat="1" ht="15.75" x14ac:dyDescent="0.25"/>
    <row r="309599" s="1" customFormat="1" ht="15.75" x14ac:dyDescent="0.25"/>
    <row r="309600" s="1" customFormat="1" ht="15.75" x14ac:dyDescent="0.25"/>
    <row r="309601" s="1" customFormat="1" ht="15.75" x14ac:dyDescent="0.25"/>
    <row r="309602" s="1" customFormat="1" ht="15.75" x14ac:dyDescent="0.25"/>
    <row r="309603" s="1" customFormat="1" ht="15.75" x14ac:dyDescent="0.25"/>
    <row r="309604" s="1" customFormat="1" ht="15.75" x14ac:dyDescent="0.25"/>
    <row r="309605" s="1" customFormat="1" ht="15.75" x14ac:dyDescent="0.25"/>
    <row r="309606" s="1" customFormat="1" ht="15.75" x14ac:dyDescent="0.25"/>
    <row r="309607" s="1" customFormat="1" ht="15.75" x14ac:dyDescent="0.25"/>
    <row r="309608" s="1" customFormat="1" ht="15.75" x14ac:dyDescent="0.25"/>
    <row r="309609" s="1" customFormat="1" ht="15.75" x14ac:dyDescent="0.25"/>
    <row r="309610" s="1" customFormat="1" ht="15.75" x14ac:dyDescent="0.25"/>
    <row r="309611" s="1" customFormat="1" ht="15.75" x14ac:dyDescent="0.25"/>
    <row r="309612" s="1" customFormat="1" ht="15.75" x14ac:dyDescent="0.25"/>
    <row r="309613" s="1" customFormat="1" ht="15.75" x14ac:dyDescent="0.25"/>
    <row r="309614" s="1" customFormat="1" ht="15.75" x14ac:dyDescent="0.25"/>
    <row r="309615" s="1" customFormat="1" ht="15.75" x14ac:dyDescent="0.25"/>
    <row r="309616" s="1" customFormat="1" ht="15.75" x14ac:dyDescent="0.25"/>
    <row r="309617" s="1" customFormat="1" ht="15.75" x14ac:dyDescent="0.25"/>
    <row r="309618" s="1" customFormat="1" ht="15.75" x14ac:dyDescent="0.25"/>
    <row r="309619" s="1" customFormat="1" ht="15.75" x14ac:dyDescent="0.25"/>
    <row r="309620" s="1" customFormat="1" ht="15.75" x14ac:dyDescent="0.25"/>
    <row r="309621" s="1" customFormat="1" ht="15.75" x14ac:dyDescent="0.25"/>
    <row r="309622" s="1" customFormat="1" ht="15.75" x14ac:dyDescent="0.25"/>
    <row r="309623" s="1" customFormat="1" ht="15.75" x14ac:dyDescent="0.25"/>
    <row r="309624" s="1" customFormat="1" ht="15.75" x14ac:dyDescent="0.25"/>
    <row r="309625" s="1" customFormat="1" ht="15.75" x14ac:dyDescent="0.25"/>
    <row r="309626" s="1" customFormat="1" ht="15.75" x14ac:dyDescent="0.25"/>
    <row r="309627" s="1" customFormat="1" ht="15.75" x14ac:dyDescent="0.25"/>
    <row r="309628" s="1" customFormat="1" ht="15.75" x14ac:dyDescent="0.25"/>
    <row r="309629" s="1" customFormat="1" ht="15.75" x14ac:dyDescent="0.25"/>
    <row r="309630" s="1" customFormat="1" ht="15.75" x14ac:dyDescent="0.25"/>
    <row r="309631" s="1" customFormat="1" ht="15.75" x14ac:dyDescent="0.25"/>
    <row r="309632" s="1" customFormat="1" ht="15.75" x14ac:dyDescent="0.25"/>
    <row r="309633" s="1" customFormat="1" ht="15.75" x14ac:dyDescent="0.25"/>
    <row r="309634" s="1" customFormat="1" ht="15.75" x14ac:dyDescent="0.25"/>
    <row r="309635" s="1" customFormat="1" ht="15.75" x14ac:dyDescent="0.25"/>
    <row r="309636" s="1" customFormat="1" ht="15.75" x14ac:dyDescent="0.25"/>
    <row r="309637" s="1" customFormat="1" ht="15.75" x14ac:dyDescent="0.25"/>
    <row r="309638" s="1" customFormat="1" ht="15.75" x14ac:dyDescent="0.25"/>
    <row r="309639" s="1" customFormat="1" ht="15.75" x14ac:dyDescent="0.25"/>
    <row r="309640" s="1" customFormat="1" ht="15.75" x14ac:dyDescent="0.25"/>
    <row r="309641" s="1" customFormat="1" ht="15.75" x14ac:dyDescent="0.25"/>
    <row r="309642" s="1" customFormat="1" ht="15.75" x14ac:dyDescent="0.25"/>
    <row r="309643" s="1" customFormat="1" ht="15.75" x14ac:dyDescent="0.25"/>
    <row r="309644" s="1" customFormat="1" ht="15.75" x14ac:dyDescent="0.25"/>
    <row r="309645" s="1" customFormat="1" ht="15.75" x14ac:dyDescent="0.25"/>
    <row r="309646" s="1" customFormat="1" ht="15.75" x14ac:dyDescent="0.25"/>
    <row r="309647" s="1" customFormat="1" ht="15.75" x14ac:dyDescent="0.25"/>
    <row r="309648" s="1" customFormat="1" ht="15.75" x14ac:dyDescent="0.25"/>
    <row r="309649" s="1" customFormat="1" ht="15.75" x14ac:dyDescent="0.25"/>
    <row r="309650" s="1" customFormat="1" ht="15.75" x14ac:dyDescent="0.25"/>
    <row r="309651" s="1" customFormat="1" ht="15.75" x14ac:dyDescent="0.25"/>
    <row r="309652" s="1" customFormat="1" ht="15.75" x14ac:dyDescent="0.25"/>
    <row r="309653" s="1" customFormat="1" ht="15.75" x14ac:dyDescent="0.25"/>
    <row r="309654" s="1" customFormat="1" ht="15.75" x14ac:dyDescent="0.25"/>
    <row r="309655" s="1" customFormat="1" ht="15.75" x14ac:dyDescent="0.25"/>
    <row r="309656" s="1" customFormat="1" ht="15.75" x14ac:dyDescent="0.25"/>
    <row r="309657" s="1" customFormat="1" ht="15.75" x14ac:dyDescent="0.25"/>
    <row r="309658" s="1" customFormat="1" ht="15.75" x14ac:dyDescent="0.25"/>
    <row r="309659" s="1" customFormat="1" ht="15.75" x14ac:dyDescent="0.25"/>
    <row r="309660" s="1" customFormat="1" ht="15.75" x14ac:dyDescent="0.25"/>
    <row r="309661" s="1" customFormat="1" ht="15.75" x14ac:dyDescent="0.25"/>
    <row r="309662" s="1" customFormat="1" ht="15.75" x14ac:dyDescent="0.25"/>
    <row r="309663" s="1" customFormat="1" ht="15.75" x14ac:dyDescent="0.25"/>
    <row r="309664" s="1" customFormat="1" ht="15.75" x14ac:dyDescent="0.25"/>
    <row r="309665" s="1" customFormat="1" ht="15.75" x14ac:dyDescent="0.25"/>
    <row r="309666" s="1" customFormat="1" ht="15.75" x14ac:dyDescent="0.25"/>
    <row r="309667" s="1" customFormat="1" ht="15.75" x14ac:dyDescent="0.25"/>
    <row r="309668" s="1" customFormat="1" ht="15.75" x14ac:dyDescent="0.25"/>
    <row r="309669" s="1" customFormat="1" ht="15.75" x14ac:dyDescent="0.25"/>
    <row r="309670" s="1" customFormat="1" ht="15.75" x14ac:dyDescent="0.25"/>
    <row r="309671" s="1" customFormat="1" ht="15.75" x14ac:dyDescent="0.25"/>
    <row r="309672" s="1" customFormat="1" ht="15.75" x14ac:dyDescent="0.25"/>
    <row r="309673" s="1" customFormat="1" ht="15.75" x14ac:dyDescent="0.25"/>
    <row r="309674" s="1" customFormat="1" ht="15.75" x14ac:dyDescent="0.25"/>
    <row r="309675" s="1" customFormat="1" ht="15.75" x14ac:dyDescent="0.25"/>
    <row r="309676" s="1" customFormat="1" ht="15.75" x14ac:dyDescent="0.25"/>
    <row r="309677" s="1" customFormat="1" ht="15.75" x14ac:dyDescent="0.25"/>
    <row r="309678" s="1" customFormat="1" ht="15.75" x14ac:dyDescent="0.25"/>
    <row r="309679" s="1" customFormat="1" ht="15.75" x14ac:dyDescent="0.25"/>
    <row r="309680" s="1" customFormat="1" ht="15.75" x14ac:dyDescent="0.25"/>
    <row r="309681" s="1" customFormat="1" ht="15.75" x14ac:dyDescent="0.25"/>
    <row r="309682" s="1" customFormat="1" ht="15.75" x14ac:dyDescent="0.25"/>
    <row r="309683" s="1" customFormat="1" ht="15.75" x14ac:dyDescent="0.25"/>
    <row r="309684" s="1" customFormat="1" ht="15.75" x14ac:dyDescent="0.25"/>
    <row r="309685" s="1" customFormat="1" ht="15.75" x14ac:dyDescent="0.25"/>
    <row r="309686" s="1" customFormat="1" ht="15.75" x14ac:dyDescent="0.25"/>
    <row r="309687" s="1" customFormat="1" ht="15.75" x14ac:dyDescent="0.25"/>
    <row r="309688" s="1" customFormat="1" ht="15.75" x14ac:dyDescent="0.25"/>
    <row r="309689" s="1" customFormat="1" ht="15.75" x14ac:dyDescent="0.25"/>
    <row r="309690" s="1" customFormat="1" ht="15.75" x14ac:dyDescent="0.25"/>
    <row r="309691" s="1" customFormat="1" ht="15.75" x14ac:dyDescent="0.25"/>
    <row r="309692" s="1" customFormat="1" ht="15.75" x14ac:dyDescent="0.25"/>
    <row r="309693" s="1" customFormat="1" ht="15.75" x14ac:dyDescent="0.25"/>
    <row r="309694" s="1" customFormat="1" ht="15.75" x14ac:dyDescent="0.25"/>
    <row r="309695" s="1" customFormat="1" ht="15.75" x14ac:dyDescent="0.25"/>
    <row r="309696" s="1" customFormat="1" ht="15.75" x14ac:dyDescent="0.25"/>
    <row r="309697" s="1" customFormat="1" ht="15.75" x14ac:dyDescent="0.25"/>
    <row r="309698" s="1" customFormat="1" ht="15.75" x14ac:dyDescent="0.25"/>
    <row r="309699" s="1" customFormat="1" ht="15.75" x14ac:dyDescent="0.25"/>
    <row r="309700" s="1" customFormat="1" ht="15.75" x14ac:dyDescent="0.25"/>
    <row r="309701" s="1" customFormat="1" ht="15.75" x14ac:dyDescent="0.25"/>
    <row r="309702" s="1" customFormat="1" ht="15.75" x14ac:dyDescent="0.25"/>
    <row r="309703" s="1" customFormat="1" ht="15.75" x14ac:dyDescent="0.25"/>
    <row r="309704" s="1" customFormat="1" ht="15.75" x14ac:dyDescent="0.25"/>
    <row r="309705" s="1" customFormat="1" ht="15.75" x14ac:dyDescent="0.25"/>
    <row r="309706" s="1" customFormat="1" ht="15.75" x14ac:dyDescent="0.25"/>
    <row r="309707" s="1" customFormat="1" ht="15.75" x14ac:dyDescent="0.25"/>
    <row r="309708" s="1" customFormat="1" ht="15.75" x14ac:dyDescent="0.25"/>
    <row r="309709" s="1" customFormat="1" ht="15.75" x14ac:dyDescent="0.25"/>
    <row r="309710" s="1" customFormat="1" ht="15.75" x14ac:dyDescent="0.25"/>
    <row r="309711" s="1" customFormat="1" ht="15.75" x14ac:dyDescent="0.25"/>
    <row r="309712" s="1" customFormat="1" ht="15.75" x14ac:dyDescent="0.25"/>
    <row r="309713" s="1" customFormat="1" ht="15.75" x14ac:dyDescent="0.25"/>
    <row r="309714" s="1" customFormat="1" ht="15.75" x14ac:dyDescent="0.25"/>
    <row r="309715" s="1" customFormat="1" ht="15.75" x14ac:dyDescent="0.25"/>
    <row r="309716" s="1" customFormat="1" ht="15.75" x14ac:dyDescent="0.25"/>
    <row r="309717" s="1" customFormat="1" ht="15.75" x14ac:dyDescent="0.25"/>
    <row r="309718" s="1" customFormat="1" ht="15.75" x14ac:dyDescent="0.25"/>
    <row r="309719" s="1" customFormat="1" ht="15.75" x14ac:dyDescent="0.25"/>
    <row r="309720" s="1" customFormat="1" ht="15.75" x14ac:dyDescent="0.25"/>
    <row r="309721" s="1" customFormat="1" ht="15.75" x14ac:dyDescent="0.25"/>
    <row r="309722" s="1" customFormat="1" ht="15.75" x14ac:dyDescent="0.25"/>
    <row r="309723" s="1" customFormat="1" ht="15.75" x14ac:dyDescent="0.25"/>
    <row r="309724" s="1" customFormat="1" ht="15.75" x14ac:dyDescent="0.25"/>
    <row r="309725" s="1" customFormat="1" ht="15.75" x14ac:dyDescent="0.25"/>
    <row r="309726" s="1" customFormat="1" ht="15.75" x14ac:dyDescent="0.25"/>
    <row r="309727" s="1" customFormat="1" ht="15.75" x14ac:dyDescent="0.25"/>
    <row r="309728" s="1" customFormat="1" ht="15.75" x14ac:dyDescent="0.25"/>
    <row r="309729" s="1" customFormat="1" ht="15.75" x14ac:dyDescent="0.25"/>
    <row r="309730" s="1" customFormat="1" ht="15.75" x14ac:dyDescent="0.25"/>
    <row r="309731" s="1" customFormat="1" ht="15.75" x14ac:dyDescent="0.25"/>
    <row r="309732" s="1" customFormat="1" ht="15.75" x14ac:dyDescent="0.25"/>
    <row r="309733" s="1" customFormat="1" ht="15.75" x14ac:dyDescent="0.25"/>
    <row r="309734" s="1" customFormat="1" ht="15.75" x14ac:dyDescent="0.25"/>
    <row r="309735" s="1" customFormat="1" ht="15.75" x14ac:dyDescent="0.25"/>
    <row r="309736" s="1" customFormat="1" ht="15.75" x14ac:dyDescent="0.25"/>
    <row r="309737" s="1" customFormat="1" ht="15.75" x14ac:dyDescent="0.25"/>
    <row r="309738" s="1" customFormat="1" ht="15.75" x14ac:dyDescent="0.25"/>
    <row r="309739" s="1" customFormat="1" ht="15.75" x14ac:dyDescent="0.25"/>
    <row r="309740" s="1" customFormat="1" ht="15.75" x14ac:dyDescent="0.25"/>
    <row r="309741" s="1" customFormat="1" ht="15.75" x14ac:dyDescent="0.25"/>
    <row r="309742" s="1" customFormat="1" ht="15.75" x14ac:dyDescent="0.25"/>
    <row r="309743" s="1" customFormat="1" ht="15.75" x14ac:dyDescent="0.25"/>
    <row r="309744" s="1" customFormat="1" ht="15.75" x14ac:dyDescent="0.25"/>
    <row r="309745" s="1" customFormat="1" ht="15.75" x14ac:dyDescent="0.25"/>
    <row r="309746" s="1" customFormat="1" ht="15.75" x14ac:dyDescent="0.25"/>
    <row r="309747" s="1" customFormat="1" ht="15.75" x14ac:dyDescent="0.25"/>
    <row r="309748" s="1" customFormat="1" ht="15.75" x14ac:dyDescent="0.25"/>
    <row r="309749" s="1" customFormat="1" ht="15.75" x14ac:dyDescent="0.25"/>
    <row r="309750" s="1" customFormat="1" ht="15.75" x14ac:dyDescent="0.25"/>
    <row r="309751" s="1" customFormat="1" ht="15.75" x14ac:dyDescent="0.25"/>
    <row r="309752" s="1" customFormat="1" ht="15.75" x14ac:dyDescent="0.25"/>
    <row r="309753" s="1" customFormat="1" ht="15.75" x14ac:dyDescent="0.25"/>
    <row r="309754" s="1" customFormat="1" ht="15.75" x14ac:dyDescent="0.25"/>
    <row r="309755" s="1" customFormat="1" ht="15.75" x14ac:dyDescent="0.25"/>
    <row r="309756" s="1" customFormat="1" ht="15.75" x14ac:dyDescent="0.25"/>
    <row r="309757" s="1" customFormat="1" ht="15.75" x14ac:dyDescent="0.25"/>
    <row r="309758" s="1" customFormat="1" ht="15.75" x14ac:dyDescent="0.25"/>
    <row r="309759" s="1" customFormat="1" ht="15.75" x14ac:dyDescent="0.25"/>
    <row r="309760" s="1" customFormat="1" ht="15.75" x14ac:dyDescent="0.25"/>
    <row r="309761" s="1" customFormat="1" ht="15.75" x14ac:dyDescent="0.25"/>
    <row r="309762" s="1" customFormat="1" ht="15.75" x14ac:dyDescent="0.25"/>
    <row r="309763" s="1" customFormat="1" ht="15.75" x14ac:dyDescent="0.25"/>
    <row r="309764" s="1" customFormat="1" ht="15.75" x14ac:dyDescent="0.25"/>
    <row r="309765" s="1" customFormat="1" ht="15.75" x14ac:dyDescent="0.25"/>
    <row r="309766" s="1" customFormat="1" ht="15.75" x14ac:dyDescent="0.25"/>
    <row r="309767" s="1" customFormat="1" ht="15.75" x14ac:dyDescent="0.25"/>
    <row r="309768" s="1" customFormat="1" ht="15.75" x14ac:dyDescent="0.25"/>
    <row r="309769" s="1" customFormat="1" ht="15.75" x14ac:dyDescent="0.25"/>
    <row r="309770" s="1" customFormat="1" ht="15.75" x14ac:dyDescent="0.25"/>
    <row r="309771" s="1" customFormat="1" ht="15.75" x14ac:dyDescent="0.25"/>
    <row r="309772" s="1" customFormat="1" ht="15.75" x14ac:dyDescent="0.25"/>
    <row r="309773" s="1" customFormat="1" ht="15.75" x14ac:dyDescent="0.25"/>
    <row r="309774" s="1" customFormat="1" ht="15.75" x14ac:dyDescent="0.25"/>
    <row r="309775" s="1" customFormat="1" ht="15.75" x14ac:dyDescent="0.25"/>
    <row r="309776" s="1" customFormat="1" ht="15.75" x14ac:dyDescent="0.25"/>
    <row r="309777" s="1" customFormat="1" ht="15.75" x14ac:dyDescent="0.25"/>
    <row r="309778" s="1" customFormat="1" ht="15.75" x14ac:dyDescent="0.25"/>
    <row r="309779" s="1" customFormat="1" ht="15.75" x14ac:dyDescent="0.25"/>
    <row r="309780" s="1" customFormat="1" ht="15.75" x14ac:dyDescent="0.25"/>
    <row r="309781" s="1" customFormat="1" ht="15.75" x14ac:dyDescent="0.25"/>
    <row r="309782" s="1" customFormat="1" ht="15.75" x14ac:dyDescent="0.25"/>
    <row r="309783" s="1" customFormat="1" ht="15.75" x14ac:dyDescent="0.25"/>
    <row r="309784" s="1" customFormat="1" ht="15.75" x14ac:dyDescent="0.25"/>
    <row r="309785" s="1" customFormat="1" ht="15.75" x14ac:dyDescent="0.25"/>
    <row r="309786" s="1" customFormat="1" ht="15.75" x14ac:dyDescent="0.25"/>
    <row r="309787" s="1" customFormat="1" ht="15.75" x14ac:dyDescent="0.25"/>
    <row r="309788" s="1" customFormat="1" ht="15.75" x14ac:dyDescent="0.25"/>
    <row r="309789" s="1" customFormat="1" ht="15.75" x14ac:dyDescent="0.25"/>
    <row r="309790" s="1" customFormat="1" ht="15.75" x14ac:dyDescent="0.25"/>
    <row r="309791" s="1" customFormat="1" ht="15.75" x14ac:dyDescent="0.25"/>
    <row r="309792" s="1" customFormat="1" ht="15.75" x14ac:dyDescent="0.25"/>
    <row r="309793" s="1" customFormat="1" ht="15.75" x14ac:dyDescent="0.25"/>
    <row r="309794" s="1" customFormat="1" ht="15.75" x14ac:dyDescent="0.25"/>
    <row r="309795" s="1" customFormat="1" ht="15.75" x14ac:dyDescent="0.25"/>
    <row r="309796" s="1" customFormat="1" ht="15.75" x14ac:dyDescent="0.25"/>
    <row r="309797" s="1" customFormat="1" ht="15.75" x14ac:dyDescent="0.25"/>
    <row r="309798" s="1" customFormat="1" ht="15.75" x14ac:dyDescent="0.25"/>
    <row r="309799" s="1" customFormat="1" ht="15.75" x14ac:dyDescent="0.25"/>
    <row r="309800" s="1" customFormat="1" ht="15.75" x14ac:dyDescent="0.25"/>
    <row r="309801" s="1" customFormat="1" ht="15.75" x14ac:dyDescent="0.25"/>
    <row r="309802" s="1" customFormat="1" ht="15.75" x14ac:dyDescent="0.25"/>
    <row r="309803" s="1" customFormat="1" ht="15.75" x14ac:dyDescent="0.25"/>
    <row r="309804" s="1" customFormat="1" ht="15.75" x14ac:dyDescent="0.25"/>
    <row r="309805" s="1" customFormat="1" ht="15.75" x14ac:dyDescent="0.25"/>
    <row r="309806" s="1" customFormat="1" ht="15.75" x14ac:dyDescent="0.25"/>
    <row r="309807" s="1" customFormat="1" ht="15.75" x14ac:dyDescent="0.25"/>
    <row r="309808" s="1" customFormat="1" ht="15.75" x14ac:dyDescent="0.25"/>
    <row r="309809" s="1" customFormat="1" ht="15.75" x14ac:dyDescent="0.25"/>
    <row r="309810" s="1" customFormat="1" ht="15.75" x14ac:dyDescent="0.25"/>
    <row r="309811" s="1" customFormat="1" ht="15.75" x14ac:dyDescent="0.25"/>
    <row r="309812" s="1" customFormat="1" ht="15.75" x14ac:dyDescent="0.25"/>
    <row r="309813" s="1" customFormat="1" ht="15.75" x14ac:dyDescent="0.25"/>
    <row r="309814" s="1" customFormat="1" ht="15.75" x14ac:dyDescent="0.25"/>
    <row r="309815" s="1" customFormat="1" ht="15.75" x14ac:dyDescent="0.25"/>
    <row r="309816" s="1" customFormat="1" ht="15.75" x14ac:dyDescent="0.25"/>
    <row r="309817" s="1" customFormat="1" ht="15.75" x14ac:dyDescent="0.25"/>
    <row r="309818" s="1" customFormat="1" ht="15.75" x14ac:dyDescent="0.25"/>
    <row r="309819" s="1" customFormat="1" ht="15.75" x14ac:dyDescent="0.25"/>
    <row r="309820" s="1" customFormat="1" ht="15.75" x14ac:dyDescent="0.25"/>
    <row r="309821" s="1" customFormat="1" ht="15.75" x14ac:dyDescent="0.25"/>
    <row r="309822" s="1" customFormat="1" ht="15.75" x14ac:dyDescent="0.25"/>
    <row r="309823" s="1" customFormat="1" ht="15.75" x14ac:dyDescent="0.25"/>
    <row r="309824" s="1" customFormat="1" ht="15.75" x14ac:dyDescent="0.25"/>
    <row r="309825" s="1" customFormat="1" ht="15.75" x14ac:dyDescent="0.25"/>
    <row r="309826" s="1" customFormat="1" ht="15.75" x14ac:dyDescent="0.25"/>
    <row r="309827" s="1" customFormat="1" ht="15.75" x14ac:dyDescent="0.25"/>
    <row r="309828" s="1" customFormat="1" ht="15.75" x14ac:dyDescent="0.25"/>
    <row r="309829" s="1" customFormat="1" ht="15.75" x14ac:dyDescent="0.25"/>
    <row r="309830" s="1" customFormat="1" ht="15.75" x14ac:dyDescent="0.25"/>
    <row r="309831" s="1" customFormat="1" ht="15.75" x14ac:dyDescent="0.25"/>
    <row r="309832" s="1" customFormat="1" ht="15.75" x14ac:dyDescent="0.25"/>
    <row r="309833" s="1" customFormat="1" ht="15.75" x14ac:dyDescent="0.25"/>
    <row r="309834" s="1" customFormat="1" ht="15.75" x14ac:dyDescent="0.25"/>
    <row r="309835" s="1" customFormat="1" ht="15.75" x14ac:dyDescent="0.25"/>
    <row r="309836" s="1" customFormat="1" ht="15.75" x14ac:dyDescent="0.25"/>
    <row r="309837" s="1" customFormat="1" ht="15.75" x14ac:dyDescent="0.25"/>
    <row r="309838" s="1" customFormat="1" ht="15.75" x14ac:dyDescent="0.25"/>
    <row r="309839" s="1" customFormat="1" ht="15.75" x14ac:dyDescent="0.25"/>
    <row r="309840" s="1" customFormat="1" ht="15.75" x14ac:dyDescent="0.25"/>
    <row r="309841" s="1" customFormat="1" ht="15.75" x14ac:dyDescent="0.25"/>
    <row r="309842" s="1" customFormat="1" ht="15.75" x14ac:dyDescent="0.25"/>
    <row r="309843" s="1" customFormat="1" ht="15.75" x14ac:dyDescent="0.25"/>
    <row r="309844" s="1" customFormat="1" ht="15.75" x14ac:dyDescent="0.25"/>
    <row r="309845" s="1" customFormat="1" ht="15.75" x14ac:dyDescent="0.25"/>
    <row r="309846" s="1" customFormat="1" ht="15.75" x14ac:dyDescent="0.25"/>
    <row r="309847" s="1" customFormat="1" ht="15.75" x14ac:dyDescent="0.25"/>
    <row r="309848" s="1" customFormat="1" ht="15.75" x14ac:dyDescent="0.25"/>
    <row r="309849" s="1" customFormat="1" ht="15.75" x14ac:dyDescent="0.25"/>
    <row r="309850" s="1" customFormat="1" ht="15.75" x14ac:dyDescent="0.25"/>
    <row r="309851" s="1" customFormat="1" ht="15.75" x14ac:dyDescent="0.25"/>
    <row r="309852" s="1" customFormat="1" ht="15.75" x14ac:dyDescent="0.25"/>
    <row r="309853" s="1" customFormat="1" ht="15.75" x14ac:dyDescent="0.25"/>
    <row r="309854" s="1" customFormat="1" ht="15.75" x14ac:dyDescent="0.25"/>
    <row r="309855" s="1" customFormat="1" ht="15.75" x14ac:dyDescent="0.25"/>
    <row r="309856" s="1" customFormat="1" ht="15.75" x14ac:dyDescent="0.25"/>
    <row r="309857" s="1" customFormat="1" ht="15.75" x14ac:dyDescent="0.25"/>
    <row r="309858" s="1" customFormat="1" ht="15.75" x14ac:dyDescent="0.25"/>
    <row r="309859" s="1" customFormat="1" ht="15.75" x14ac:dyDescent="0.25"/>
    <row r="309860" s="1" customFormat="1" ht="15.75" x14ac:dyDescent="0.25"/>
    <row r="309861" s="1" customFormat="1" ht="15.75" x14ac:dyDescent="0.25"/>
    <row r="309862" s="1" customFormat="1" ht="15.75" x14ac:dyDescent="0.25"/>
    <row r="309863" s="1" customFormat="1" ht="15.75" x14ac:dyDescent="0.25"/>
    <row r="309864" s="1" customFormat="1" ht="15.75" x14ac:dyDescent="0.25"/>
    <row r="309865" s="1" customFormat="1" ht="15.75" x14ac:dyDescent="0.25"/>
    <row r="309866" s="1" customFormat="1" ht="15.75" x14ac:dyDescent="0.25"/>
    <row r="309867" s="1" customFormat="1" ht="15.75" x14ac:dyDescent="0.25"/>
    <row r="309868" s="1" customFormat="1" ht="15.75" x14ac:dyDescent="0.25"/>
    <row r="309869" s="1" customFormat="1" ht="15.75" x14ac:dyDescent="0.25"/>
    <row r="309870" s="1" customFormat="1" ht="15.75" x14ac:dyDescent="0.25"/>
    <row r="309871" s="1" customFormat="1" ht="15.75" x14ac:dyDescent="0.25"/>
    <row r="309872" s="1" customFormat="1" ht="15.75" x14ac:dyDescent="0.25"/>
    <row r="309873" s="1" customFormat="1" ht="15.75" x14ac:dyDescent="0.25"/>
    <row r="309874" s="1" customFormat="1" ht="15.75" x14ac:dyDescent="0.25"/>
    <row r="309875" s="1" customFormat="1" ht="15.75" x14ac:dyDescent="0.25"/>
    <row r="309876" s="1" customFormat="1" ht="15.75" x14ac:dyDescent="0.25"/>
    <row r="309877" s="1" customFormat="1" ht="15.75" x14ac:dyDescent="0.25"/>
    <row r="309878" s="1" customFormat="1" ht="15.75" x14ac:dyDescent="0.25"/>
    <row r="309879" s="1" customFormat="1" ht="15.75" x14ac:dyDescent="0.25"/>
    <row r="309880" s="1" customFormat="1" ht="15.75" x14ac:dyDescent="0.25"/>
    <row r="309881" s="1" customFormat="1" ht="15.75" x14ac:dyDescent="0.25"/>
    <row r="309882" s="1" customFormat="1" ht="15.75" x14ac:dyDescent="0.25"/>
    <row r="309883" s="1" customFormat="1" ht="15.75" x14ac:dyDescent="0.25"/>
    <row r="309884" s="1" customFormat="1" ht="15.75" x14ac:dyDescent="0.25"/>
    <row r="309885" s="1" customFormat="1" ht="15.75" x14ac:dyDescent="0.25"/>
    <row r="309886" s="1" customFormat="1" ht="15.75" x14ac:dyDescent="0.25"/>
    <row r="309887" s="1" customFormat="1" ht="15.75" x14ac:dyDescent="0.25"/>
    <row r="309888" s="1" customFormat="1" ht="15.75" x14ac:dyDescent="0.25"/>
    <row r="309889" s="1" customFormat="1" ht="15.75" x14ac:dyDescent="0.25"/>
    <row r="309890" s="1" customFormat="1" ht="15.75" x14ac:dyDescent="0.25"/>
    <row r="309891" s="1" customFormat="1" ht="15.75" x14ac:dyDescent="0.25"/>
    <row r="309892" s="1" customFormat="1" ht="15.75" x14ac:dyDescent="0.25"/>
    <row r="309893" s="1" customFormat="1" ht="15.75" x14ac:dyDescent="0.25"/>
    <row r="309894" s="1" customFormat="1" ht="15.75" x14ac:dyDescent="0.25"/>
    <row r="309895" s="1" customFormat="1" ht="15.75" x14ac:dyDescent="0.25"/>
    <row r="309896" s="1" customFormat="1" ht="15.75" x14ac:dyDescent="0.25"/>
    <row r="309897" s="1" customFormat="1" ht="15.75" x14ac:dyDescent="0.25"/>
    <row r="309898" s="1" customFormat="1" ht="15.75" x14ac:dyDescent="0.25"/>
    <row r="309899" s="1" customFormat="1" ht="15.75" x14ac:dyDescent="0.25"/>
    <row r="309900" s="1" customFormat="1" ht="15.75" x14ac:dyDescent="0.25"/>
    <row r="309901" s="1" customFormat="1" ht="15.75" x14ac:dyDescent="0.25"/>
    <row r="309902" s="1" customFormat="1" ht="15.75" x14ac:dyDescent="0.25"/>
    <row r="309903" s="1" customFormat="1" ht="15.75" x14ac:dyDescent="0.25"/>
    <row r="309904" s="1" customFormat="1" ht="15.75" x14ac:dyDescent="0.25"/>
    <row r="309905" s="1" customFormat="1" ht="15.75" x14ac:dyDescent="0.25"/>
    <row r="309906" s="1" customFormat="1" ht="15.75" x14ac:dyDescent="0.25"/>
    <row r="309907" s="1" customFormat="1" ht="15.75" x14ac:dyDescent="0.25"/>
    <row r="309908" s="1" customFormat="1" ht="15.75" x14ac:dyDescent="0.25"/>
    <row r="309909" s="1" customFormat="1" ht="15.75" x14ac:dyDescent="0.25"/>
    <row r="309910" s="1" customFormat="1" ht="15.75" x14ac:dyDescent="0.25"/>
    <row r="309911" s="1" customFormat="1" ht="15.75" x14ac:dyDescent="0.25"/>
    <row r="309912" s="1" customFormat="1" ht="15.75" x14ac:dyDescent="0.25"/>
    <row r="309913" s="1" customFormat="1" ht="15.75" x14ac:dyDescent="0.25"/>
    <row r="309914" s="1" customFormat="1" ht="15.75" x14ac:dyDescent="0.25"/>
    <row r="309915" s="1" customFormat="1" ht="15.75" x14ac:dyDescent="0.25"/>
    <row r="309916" s="1" customFormat="1" ht="15.75" x14ac:dyDescent="0.25"/>
    <row r="309917" s="1" customFormat="1" ht="15.75" x14ac:dyDescent="0.25"/>
    <row r="309918" s="1" customFormat="1" ht="15.75" x14ac:dyDescent="0.25"/>
    <row r="309919" s="1" customFormat="1" ht="15.75" x14ac:dyDescent="0.25"/>
    <row r="309920" s="1" customFormat="1" ht="15.75" x14ac:dyDescent="0.25"/>
    <row r="309921" s="1" customFormat="1" ht="15.75" x14ac:dyDescent="0.25"/>
    <row r="309922" s="1" customFormat="1" ht="15.75" x14ac:dyDescent="0.25"/>
    <row r="309923" s="1" customFormat="1" ht="15.75" x14ac:dyDescent="0.25"/>
    <row r="309924" s="1" customFormat="1" ht="15.75" x14ac:dyDescent="0.25"/>
    <row r="309925" s="1" customFormat="1" ht="15.75" x14ac:dyDescent="0.25"/>
    <row r="309926" s="1" customFormat="1" ht="15.75" x14ac:dyDescent="0.25"/>
    <row r="309927" s="1" customFormat="1" ht="15.75" x14ac:dyDescent="0.25"/>
    <row r="309928" s="1" customFormat="1" ht="15.75" x14ac:dyDescent="0.25"/>
    <row r="309929" s="1" customFormat="1" ht="15.75" x14ac:dyDescent="0.25"/>
    <row r="309930" s="1" customFormat="1" ht="15.75" x14ac:dyDescent="0.25"/>
    <row r="309931" s="1" customFormat="1" ht="15.75" x14ac:dyDescent="0.25"/>
    <row r="309932" s="1" customFormat="1" ht="15.75" x14ac:dyDescent="0.25"/>
    <row r="309933" s="1" customFormat="1" ht="15.75" x14ac:dyDescent="0.25"/>
    <row r="309934" s="1" customFormat="1" ht="15.75" x14ac:dyDescent="0.25"/>
    <row r="309935" s="1" customFormat="1" ht="15.75" x14ac:dyDescent="0.25"/>
    <row r="309936" s="1" customFormat="1" ht="15.75" x14ac:dyDescent="0.25"/>
    <row r="309937" s="1" customFormat="1" ht="15.75" x14ac:dyDescent="0.25"/>
    <row r="309938" s="1" customFormat="1" ht="15.75" x14ac:dyDescent="0.25"/>
    <row r="309939" s="1" customFormat="1" ht="15.75" x14ac:dyDescent="0.25"/>
    <row r="309940" s="1" customFormat="1" ht="15.75" x14ac:dyDescent="0.25"/>
    <row r="309941" s="1" customFormat="1" ht="15.75" x14ac:dyDescent="0.25"/>
    <row r="309942" s="1" customFormat="1" ht="15.75" x14ac:dyDescent="0.25"/>
    <row r="309943" s="1" customFormat="1" ht="15.75" x14ac:dyDescent="0.25"/>
    <row r="309944" s="1" customFormat="1" ht="15.75" x14ac:dyDescent="0.25"/>
    <row r="309945" s="1" customFormat="1" ht="15.75" x14ac:dyDescent="0.25"/>
    <row r="309946" s="1" customFormat="1" ht="15.75" x14ac:dyDescent="0.25"/>
    <row r="309947" s="1" customFormat="1" ht="15.75" x14ac:dyDescent="0.25"/>
    <row r="309948" s="1" customFormat="1" ht="15.75" x14ac:dyDescent="0.25"/>
    <row r="309949" s="1" customFormat="1" ht="15.75" x14ac:dyDescent="0.25"/>
    <row r="309950" s="1" customFormat="1" ht="15.75" x14ac:dyDescent="0.25"/>
    <row r="309951" s="1" customFormat="1" ht="15.75" x14ac:dyDescent="0.25"/>
    <row r="309952" s="1" customFormat="1" ht="15.75" x14ac:dyDescent="0.25"/>
    <row r="309953" s="1" customFormat="1" ht="15.75" x14ac:dyDescent="0.25"/>
    <row r="309954" s="1" customFormat="1" ht="15.75" x14ac:dyDescent="0.25"/>
    <row r="309955" s="1" customFormat="1" ht="15.75" x14ac:dyDescent="0.25"/>
    <row r="309956" s="1" customFormat="1" ht="15.75" x14ac:dyDescent="0.25"/>
    <row r="309957" s="1" customFormat="1" ht="15.75" x14ac:dyDescent="0.25"/>
    <row r="309958" s="1" customFormat="1" ht="15.75" x14ac:dyDescent="0.25"/>
    <row r="309959" s="1" customFormat="1" ht="15.75" x14ac:dyDescent="0.25"/>
    <row r="309960" s="1" customFormat="1" ht="15.75" x14ac:dyDescent="0.25"/>
    <row r="309961" s="1" customFormat="1" ht="15.75" x14ac:dyDescent="0.25"/>
    <row r="309962" s="1" customFormat="1" ht="15.75" x14ac:dyDescent="0.25"/>
    <row r="309963" s="1" customFormat="1" ht="15.75" x14ac:dyDescent="0.25"/>
    <row r="309964" s="1" customFormat="1" ht="15.75" x14ac:dyDescent="0.25"/>
    <row r="309965" s="1" customFormat="1" ht="15.75" x14ac:dyDescent="0.25"/>
    <row r="309966" s="1" customFormat="1" ht="15.75" x14ac:dyDescent="0.25"/>
    <row r="309967" s="1" customFormat="1" ht="15.75" x14ac:dyDescent="0.25"/>
    <row r="309968" s="1" customFormat="1" ht="15.75" x14ac:dyDescent="0.25"/>
    <row r="309969" s="1" customFormat="1" ht="15.75" x14ac:dyDescent="0.25"/>
    <row r="309970" s="1" customFormat="1" ht="15.75" x14ac:dyDescent="0.25"/>
    <row r="309971" s="1" customFormat="1" ht="15.75" x14ac:dyDescent="0.25"/>
    <row r="309972" s="1" customFormat="1" ht="15.75" x14ac:dyDescent="0.25"/>
    <row r="309973" s="1" customFormat="1" ht="15.75" x14ac:dyDescent="0.25"/>
    <row r="309974" s="1" customFormat="1" ht="15.75" x14ac:dyDescent="0.25"/>
    <row r="309975" s="1" customFormat="1" ht="15.75" x14ac:dyDescent="0.25"/>
    <row r="309976" s="1" customFormat="1" ht="15.75" x14ac:dyDescent="0.25"/>
    <row r="309977" s="1" customFormat="1" ht="15.75" x14ac:dyDescent="0.25"/>
    <row r="309978" s="1" customFormat="1" ht="15.75" x14ac:dyDescent="0.25"/>
    <row r="309979" s="1" customFormat="1" ht="15.75" x14ac:dyDescent="0.25"/>
    <row r="309980" s="1" customFormat="1" ht="15.75" x14ac:dyDescent="0.25"/>
    <row r="309981" s="1" customFormat="1" ht="15.75" x14ac:dyDescent="0.25"/>
    <row r="309982" s="1" customFormat="1" ht="15.75" x14ac:dyDescent="0.25"/>
    <row r="309983" s="1" customFormat="1" ht="15.75" x14ac:dyDescent="0.25"/>
    <row r="309984" s="1" customFormat="1" ht="15.75" x14ac:dyDescent="0.25"/>
    <row r="309985" s="1" customFormat="1" ht="15.75" x14ac:dyDescent="0.25"/>
    <row r="309986" s="1" customFormat="1" ht="15.75" x14ac:dyDescent="0.25"/>
    <row r="309987" s="1" customFormat="1" ht="15.75" x14ac:dyDescent="0.25"/>
    <row r="309988" s="1" customFormat="1" ht="15.75" x14ac:dyDescent="0.25"/>
    <row r="309989" s="1" customFormat="1" ht="15.75" x14ac:dyDescent="0.25"/>
    <row r="309990" s="1" customFormat="1" ht="15.75" x14ac:dyDescent="0.25"/>
    <row r="309991" s="1" customFormat="1" ht="15.75" x14ac:dyDescent="0.25"/>
    <row r="309992" s="1" customFormat="1" ht="15.75" x14ac:dyDescent="0.25"/>
    <row r="309993" s="1" customFormat="1" ht="15.75" x14ac:dyDescent="0.25"/>
    <row r="309994" s="1" customFormat="1" ht="15.75" x14ac:dyDescent="0.25"/>
    <row r="309995" s="1" customFormat="1" ht="15.75" x14ac:dyDescent="0.25"/>
    <row r="309996" s="1" customFormat="1" ht="15.75" x14ac:dyDescent="0.25"/>
    <row r="309997" s="1" customFormat="1" ht="15.75" x14ac:dyDescent="0.25"/>
    <row r="309998" s="1" customFormat="1" ht="15.75" x14ac:dyDescent="0.25"/>
    <row r="309999" s="1" customFormat="1" ht="15.75" x14ac:dyDescent="0.25"/>
    <row r="310000" s="1" customFormat="1" ht="15.75" x14ac:dyDescent="0.25"/>
    <row r="310001" s="1" customFormat="1" ht="15.75" x14ac:dyDescent="0.25"/>
    <row r="310002" s="1" customFormat="1" ht="15.75" x14ac:dyDescent="0.25"/>
    <row r="310003" s="1" customFormat="1" ht="15.75" x14ac:dyDescent="0.25"/>
    <row r="310004" s="1" customFormat="1" ht="15.75" x14ac:dyDescent="0.25"/>
    <row r="310005" s="1" customFormat="1" ht="15.75" x14ac:dyDescent="0.25"/>
    <row r="310006" s="1" customFormat="1" ht="15.75" x14ac:dyDescent="0.25"/>
    <row r="310007" s="1" customFormat="1" ht="15.75" x14ac:dyDescent="0.25"/>
    <row r="310008" s="1" customFormat="1" ht="15.75" x14ac:dyDescent="0.25"/>
    <row r="310009" s="1" customFormat="1" ht="15.75" x14ac:dyDescent="0.25"/>
    <row r="310010" s="1" customFormat="1" ht="15.75" x14ac:dyDescent="0.25"/>
    <row r="310011" s="1" customFormat="1" ht="15.75" x14ac:dyDescent="0.25"/>
    <row r="310012" s="1" customFormat="1" ht="15.75" x14ac:dyDescent="0.25"/>
    <row r="310013" s="1" customFormat="1" ht="15.75" x14ac:dyDescent="0.25"/>
    <row r="310014" s="1" customFormat="1" ht="15.75" x14ac:dyDescent="0.25"/>
    <row r="310015" s="1" customFormat="1" ht="15.75" x14ac:dyDescent="0.25"/>
    <row r="310016" s="1" customFormat="1" ht="15.75" x14ac:dyDescent="0.25"/>
    <row r="310017" s="1" customFormat="1" ht="15.75" x14ac:dyDescent="0.25"/>
    <row r="310018" s="1" customFormat="1" ht="15.75" x14ac:dyDescent="0.25"/>
    <row r="310019" s="1" customFormat="1" ht="15.75" x14ac:dyDescent="0.25"/>
    <row r="310020" s="1" customFormat="1" ht="15.75" x14ac:dyDescent="0.25"/>
    <row r="310021" s="1" customFormat="1" ht="15.75" x14ac:dyDescent="0.25"/>
    <row r="310022" s="1" customFormat="1" ht="15.75" x14ac:dyDescent="0.25"/>
    <row r="310023" s="1" customFormat="1" ht="15.75" x14ac:dyDescent="0.25"/>
    <row r="310024" s="1" customFormat="1" ht="15.75" x14ac:dyDescent="0.25"/>
    <row r="310025" s="1" customFormat="1" ht="15.75" x14ac:dyDescent="0.25"/>
    <row r="310026" s="1" customFormat="1" ht="15.75" x14ac:dyDescent="0.25"/>
    <row r="310027" s="1" customFormat="1" ht="15.75" x14ac:dyDescent="0.25"/>
    <row r="310028" s="1" customFormat="1" ht="15.75" x14ac:dyDescent="0.25"/>
    <row r="310029" s="1" customFormat="1" ht="15.75" x14ac:dyDescent="0.25"/>
    <row r="310030" s="1" customFormat="1" ht="15.75" x14ac:dyDescent="0.25"/>
    <row r="310031" s="1" customFormat="1" ht="15.75" x14ac:dyDescent="0.25"/>
    <row r="310032" s="1" customFormat="1" ht="15.75" x14ac:dyDescent="0.25"/>
    <row r="310033" s="1" customFormat="1" ht="15.75" x14ac:dyDescent="0.25"/>
    <row r="310034" s="1" customFormat="1" ht="15.75" x14ac:dyDescent="0.25"/>
    <row r="310035" s="1" customFormat="1" ht="15.75" x14ac:dyDescent="0.25"/>
    <row r="310036" s="1" customFormat="1" ht="15.75" x14ac:dyDescent="0.25"/>
    <row r="310037" s="1" customFormat="1" ht="15.75" x14ac:dyDescent="0.25"/>
    <row r="310038" s="1" customFormat="1" ht="15.75" x14ac:dyDescent="0.25"/>
    <row r="310039" s="1" customFormat="1" ht="15.75" x14ac:dyDescent="0.25"/>
    <row r="310040" s="1" customFormat="1" ht="15.75" x14ac:dyDescent="0.25"/>
    <row r="310041" s="1" customFormat="1" ht="15.75" x14ac:dyDescent="0.25"/>
    <row r="310042" s="1" customFormat="1" ht="15.75" x14ac:dyDescent="0.25"/>
    <row r="310043" s="1" customFormat="1" ht="15.75" x14ac:dyDescent="0.25"/>
    <row r="310044" s="1" customFormat="1" ht="15.75" x14ac:dyDescent="0.25"/>
    <row r="310045" s="1" customFormat="1" ht="15.75" x14ac:dyDescent="0.25"/>
    <row r="310046" s="1" customFormat="1" ht="15.75" x14ac:dyDescent="0.25"/>
    <row r="310047" s="1" customFormat="1" ht="15.75" x14ac:dyDescent="0.25"/>
    <row r="310048" s="1" customFormat="1" ht="15.75" x14ac:dyDescent="0.25"/>
    <row r="310049" s="1" customFormat="1" ht="15.75" x14ac:dyDescent="0.25"/>
    <row r="310050" s="1" customFormat="1" ht="15.75" x14ac:dyDescent="0.25"/>
    <row r="310051" s="1" customFormat="1" ht="15.75" x14ac:dyDescent="0.25"/>
    <row r="310052" s="1" customFormat="1" ht="15.75" x14ac:dyDescent="0.25"/>
    <row r="310053" s="1" customFormat="1" ht="15.75" x14ac:dyDescent="0.25"/>
    <row r="310054" s="1" customFormat="1" ht="15.75" x14ac:dyDescent="0.25"/>
    <row r="310055" s="1" customFormat="1" ht="15.75" x14ac:dyDescent="0.25"/>
    <row r="310056" s="1" customFormat="1" ht="15.75" x14ac:dyDescent="0.25"/>
    <row r="310057" s="1" customFormat="1" ht="15.75" x14ac:dyDescent="0.25"/>
    <row r="310058" s="1" customFormat="1" ht="15.75" x14ac:dyDescent="0.25"/>
    <row r="310059" s="1" customFormat="1" ht="15.75" x14ac:dyDescent="0.25"/>
    <row r="310060" s="1" customFormat="1" ht="15.75" x14ac:dyDescent="0.25"/>
    <row r="310061" s="1" customFormat="1" ht="15.75" x14ac:dyDescent="0.25"/>
    <row r="310062" s="1" customFormat="1" ht="15.75" x14ac:dyDescent="0.25"/>
    <row r="310063" s="1" customFormat="1" ht="15.75" x14ac:dyDescent="0.25"/>
    <row r="310064" s="1" customFormat="1" ht="15.75" x14ac:dyDescent="0.25"/>
    <row r="310065" s="1" customFormat="1" ht="15.75" x14ac:dyDescent="0.25"/>
    <row r="310066" s="1" customFormat="1" ht="15.75" x14ac:dyDescent="0.25"/>
    <row r="310067" s="1" customFormat="1" ht="15.75" x14ac:dyDescent="0.25"/>
    <row r="310068" s="1" customFormat="1" ht="15.75" x14ac:dyDescent="0.25"/>
    <row r="310069" s="1" customFormat="1" ht="15.75" x14ac:dyDescent="0.25"/>
    <row r="310070" s="1" customFormat="1" ht="15.75" x14ac:dyDescent="0.25"/>
    <row r="310071" s="1" customFormat="1" ht="15.75" x14ac:dyDescent="0.25"/>
    <row r="310072" s="1" customFormat="1" ht="15.75" x14ac:dyDescent="0.25"/>
    <row r="310073" s="1" customFormat="1" ht="15.75" x14ac:dyDescent="0.25"/>
    <row r="310074" s="1" customFormat="1" ht="15.75" x14ac:dyDescent="0.25"/>
    <row r="310075" s="1" customFormat="1" ht="15.75" x14ac:dyDescent="0.25"/>
    <row r="310076" s="1" customFormat="1" ht="15.75" x14ac:dyDescent="0.25"/>
    <row r="310077" s="1" customFormat="1" ht="15.75" x14ac:dyDescent="0.25"/>
    <row r="310078" s="1" customFormat="1" ht="15.75" x14ac:dyDescent="0.25"/>
    <row r="310079" s="1" customFormat="1" ht="15.75" x14ac:dyDescent="0.25"/>
    <row r="310080" s="1" customFormat="1" ht="15.75" x14ac:dyDescent="0.25"/>
    <row r="310081" s="1" customFormat="1" ht="15.75" x14ac:dyDescent="0.25"/>
    <row r="310082" s="1" customFormat="1" ht="15.75" x14ac:dyDescent="0.25"/>
    <row r="310083" s="1" customFormat="1" ht="15.75" x14ac:dyDescent="0.25"/>
    <row r="310084" s="1" customFormat="1" ht="15.75" x14ac:dyDescent="0.25"/>
    <row r="310085" s="1" customFormat="1" ht="15.75" x14ac:dyDescent="0.25"/>
    <row r="310086" s="1" customFormat="1" ht="15.75" x14ac:dyDescent="0.25"/>
    <row r="310087" s="1" customFormat="1" ht="15.75" x14ac:dyDescent="0.25"/>
    <row r="310088" s="1" customFormat="1" ht="15.75" x14ac:dyDescent="0.25"/>
    <row r="310089" s="1" customFormat="1" ht="15.75" x14ac:dyDescent="0.25"/>
    <row r="310090" s="1" customFormat="1" ht="15.75" x14ac:dyDescent="0.25"/>
    <row r="310091" s="1" customFormat="1" ht="15.75" x14ac:dyDescent="0.25"/>
    <row r="310092" s="1" customFormat="1" ht="15.75" x14ac:dyDescent="0.25"/>
    <row r="310093" s="1" customFormat="1" ht="15.75" x14ac:dyDescent="0.25"/>
    <row r="310094" s="1" customFormat="1" ht="15.75" x14ac:dyDescent="0.25"/>
    <row r="310095" s="1" customFormat="1" ht="15.75" x14ac:dyDescent="0.25"/>
    <row r="310096" s="1" customFormat="1" ht="15.75" x14ac:dyDescent="0.25"/>
    <row r="310097" s="1" customFormat="1" ht="15.75" x14ac:dyDescent="0.25"/>
    <row r="310098" s="1" customFormat="1" ht="15.75" x14ac:dyDescent="0.25"/>
    <row r="310099" s="1" customFormat="1" ht="15.75" x14ac:dyDescent="0.25"/>
    <row r="310100" s="1" customFormat="1" ht="15.75" x14ac:dyDescent="0.25"/>
    <row r="310101" s="1" customFormat="1" ht="15.75" x14ac:dyDescent="0.25"/>
    <row r="310102" s="1" customFormat="1" ht="15.75" x14ac:dyDescent="0.25"/>
    <row r="310103" s="1" customFormat="1" ht="15.75" x14ac:dyDescent="0.25"/>
    <row r="310104" s="1" customFormat="1" ht="15.75" x14ac:dyDescent="0.25"/>
    <row r="310105" s="1" customFormat="1" ht="15.75" x14ac:dyDescent="0.25"/>
    <row r="310106" s="1" customFormat="1" ht="15.75" x14ac:dyDescent="0.25"/>
    <row r="310107" s="1" customFormat="1" ht="15.75" x14ac:dyDescent="0.25"/>
    <row r="310108" s="1" customFormat="1" ht="15.75" x14ac:dyDescent="0.25"/>
    <row r="310109" s="1" customFormat="1" ht="15.75" x14ac:dyDescent="0.25"/>
    <row r="310110" s="1" customFormat="1" ht="15.75" x14ac:dyDescent="0.25"/>
    <row r="310111" s="1" customFormat="1" ht="15.75" x14ac:dyDescent="0.25"/>
    <row r="310112" s="1" customFormat="1" ht="15.75" x14ac:dyDescent="0.25"/>
    <row r="310113" s="1" customFormat="1" ht="15.75" x14ac:dyDescent="0.25"/>
    <row r="310114" s="1" customFormat="1" ht="15.75" x14ac:dyDescent="0.25"/>
    <row r="310115" s="1" customFormat="1" ht="15.75" x14ac:dyDescent="0.25"/>
    <row r="310116" s="1" customFormat="1" ht="15.75" x14ac:dyDescent="0.25"/>
    <row r="310117" s="1" customFormat="1" ht="15.75" x14ac:dyDescent="0.25"/>
    <row r="310118" s="1" customFormat="1" ht="15.75" x14ac:dyDescent="0.25"/>
    <row r="310119" s="1" customFormat="1" ht="15.75" x14ac:dyDescent="0.25"/>
    <row r="310120" s="1" customFormat="1" ht="15.75" x14ac:dyDescent="0.25"/>
    <row r="310121" s="1" customFormat="1" ht="15.75" x14ac:dyDescent="0.25"/>
    <row r="310122" s="1" customFormat="1" ht="15.75" x14ac:dyDescent="0.25"/>
    <row r="310123" s="1" customFormat="1" ht="15.75" x14ac:dyDescent="0.25"/>
    <row r="310124" s="1" customFormat="1" ht="15.75" x14ac:dyDescent="0.25"/>
    <row r="310125" s="1" customFormat="1" ht="15.75" x14ac:dyDescent="0.25"/>
    <row r="310126" s="1" customFormat="1" ht="15.75" x14ac:dyDescent="0.25"/>
    <row r="310127" s="1" customFormat="1" ht="15.75" x14ac:dyDescent="0.25"/>
    <row r="310128" s="1" customFormat="1" ht="15.75" x14ac:dyDescent="0.25"/>
    <row r="310129" s="1" customFormat="1" ht="15.75" x14ac:dyDescent="0.25"/>
    <row r="310130" s="1" customFormat="1" ht="15.75" x14ac:dyDescent="0.25"/>
    <row r="310131" s="1" customFormat="1" ht="15.75" x14ac:dyDescent="0.25"/>
    <row r="310132" s="1" customFormat="1" ht="15.75" x14ac:dyDescent="0.25"/>
    <row r="310133" s="1" customFormat="1" ht="15.75" x14ac:dyDescent="0.25"/>
    <row r="310134" s="1" customFormat="1" ht="15.75" x14ac:dyDescent="0.25"/>
    <row r="310135" s="1" customFormat="1" ht="15.75" x14ac:dyDescent="0.25"/>
    <row r="310136" s="1" customFormat="1" ht="15.75" x14ac:dyDescent="0.25"/>
    <row r="310137" s="1" customFormat="1" ht="15.75" x14ac:dyDescent="0.25"/>
    <row r="310138" s="1" customFormat="1" ht="15.75" x14ac:dyDescent="0.25"/>
    <row r="310139" s="1" customFormat="1" ht="15.75" x14ac:dyDescent="0.25"/>
    <row r="310140" s="1" customFormat="1" ht="15.75" x14ac:dyDescent="0.25"/>
    <row r="310141" s="1" customFormat="1" ht="15.75" x14ac:dyDescent="0.25"/>
    <row r="310142" s="1" customFormat="1" ht="15.75" x14ac:dyDescent="0.25"/>
    <row r="310143" s="1" customFormat="1" ht="15.75" x14ac:dyDescent="0.25"/>
    <row r="310144" s="1" customFormat="1" ht="15.75" x14ac:dyDescent="0.25"/>
    <row r="310145" s="1" customFormat="1" ht="15.75" x14ac:dyDescent="0.25"/>
    <row r="310146" s="1" customFormat="1" ht="15.75" x14ac:dyDescent="0.25"/>
    <row r="310147" s="1" customFormat="1" ht="15.75" x14ac:dyDescent="0.25"/>
    <row r="310148" s="1" customFormat="1" ht="15.75" x14ac:dyDescent="0.25"/>
    <row r="310149" s="1" customFormat="1" ht="15.75" x14ac:dyDescent="0.25"/>
    <row r="310150" s="1" customFormat="1" ht="15.75" x14ac:dyDescent="0.25"/>
    <row r="310151" s="1" customFormat="1" ht="15.75" x14ac:dyDescent="0.25"/>
    <row r="310152" s="1" customFormat="1" ht="15.75" x14ac:dyDescent="0.25"/>
    <row r="310153" s="1" customFormat="1" ht="15.75" x14ac:dyDescent="0.25"/>
    <row r="310154" s="1" customFormat="1" ht="15.75" x14ac:dyDescent="0.25"/>
    <row r="310155" s="1" customFormat="1" ht="15.75" x14ac:dyDescent="0.25"/>
    <row r="310156" s="1" customFormat="1" ht="15.75" x14ac:dyDescent="0.25"/>
    <row r="310157" s="1" customFormat="1" ht="15.75" x14ac:dyDescent="0.25"/>
    <row r="310158" s="1" customFormat="1" ht="15.75" x14ac:dyDescent="0.25"/>
    <row r="310159" s="1" customFormat="1" ht="15.75" x14ac:dyDescent="0.25"/>
    <row r="310160" s="1" customFormat="1" ht="15.75" x14ac:dyDescent="0.25"/>
    <row r="310161" s="1" customFormat="1" ht="15.75" x14ac:dyDescent="0.25"/>
    <row r="310162" s="1" customFormat="1" ht="15.75" x14ac:dyDescent="0.25"/>
    <row r="310163" s="1" customFormat="1" ht="15.75" x14ac:dyDescent="0.25"/>
    <row r="310164" s="1" customFormat="1" ht="15.75" x14ac:dyDescent="0.25"/>
    <row r="310165" s="1" customFormat="1" ht="15.75" x14ac:dyDescent="0.25"/>
    <row r="310166" s="1" customFormat="1" ht="15.75" x14ac:dyDescent="0.25"/>
    <row r="310167" s="1" customFormat="1" ht="15.75" x14ac:dyDescent="0.25"/>
    <row r="310168" s="1" customFormat="1" ht="15.75" x14ac:dyDescent="0.25"/>
    <row r="310169" s="1" customFormat="1" ht="15.75" x14ac:dyDescent="0.25"/>
    <row r="310170" s="1" customFormat="1" ht="15.75" x14ac:dyDescent="0.25"/>
    <row r="310171" s="1" customFormat="1" ht="15.75" x14ac:dyDescent="0.25"/>
    <row r="310172" s="1" customFormat="1" ht="15.75" x14ac:dyDescent="0.25"/>
    <row r="310173" s="1" customFormat="1" ht="15.75" x14ac:dyDescent="0.25"/>
    <row r="310174" s="1" customFormat="1" ht="15.75" x14ac:dyDescent="0.25"/>
    <row r="310175" s="1" customFormat="1" ht="15.75" x14ac:dyDescent="0.25"/>
    <row r="310176" s="1" customFormat="1" ht="15.75" x14ac:dyDescent="0.25"/>
    <row r="310177" s="1" customFormat="1" ht="15.75" x14ac:dyDescent="0.25"/>
    <row r="310178" s="1" customFormat="1" ht="15.75" x14ac:dyDescent="0.25"/>
    <row r="310179" s="1" customFormat="1" ht="15.75" x14ac:dyDescent="0.25"/>
    <row r="310180" s="1" customFormat="1" ht="15.75" x14ac:dyDescent="0.25"/>
    <row r="310181" s="1" customFormat="1" ht="15.75" x14ac:dyDescent="0.25"/>
    <row r="310182" s="1" customFormat="1" ht="15.75" x14ac:dyDescent="0.25"/>
    <row r="310183" s="1" customFormat="1" ht="15.75" x14ac:dyDescent="0.25"/>
    <row r="310184" s="1" customFormat="1" ht="15.75" x14ac:dyDescent="0.25"/>
    <row r="310185" s="1" customFormat="1" ht="15.75" x14ac:dyDescent="0.25"/>
    <row r="310186" s="1" customFormat="1" ht="15.75" x14ac:dyDescent="0.25"/>
    <row r="310187" s="1" customFormat="1" ht="15.75" x14ac:dyDescent="0.25"/>
    <row r="310188" s="1" customFormat="1" ht="15.75" x14ac:dyDescent="0.25"/>
    <row r="310189" s="1" customFormat="1" ht="15.75" x14ac:dyDescent="0.25"/>
    <row r="310190" s="1" customFormat="1" ht="15.75" x14ac:dyDescent="0.25"/>
    <row r="310191" s="1" customFormat="1" ht="15.75" x14ac:dyDescent="0.25"/>
    <row r="310192" s="1" customFormat="1" ht="15.75" x14ac:dyDescent="0.25"/>
    <row r="310193" s="1" customFormat="1" ht="15.75" x14ac:dyDescent="0.25"/>
    <row r="310194" s="1" customFormat="1" ht="15.75" x14ac:dyDescent="0.25"/>
    <row r="310195" s="1" customFormat="1" ht="15.75" x14ac:dyDescent="0.25"/>
    <row r="310196" s="1" customFormat="1" ht="15.75" x14ac:dyDescent="0.25"/>
    <row r="310197" s="1" customFormat="1" ht="15.75" x14ac:dyDescent="0.25"/>
    <row r="310198" s="1" customFormat="1" ht="15.75" x14ac:dyDescent="0.25"/>
    <row r="310199" s="1" customFormat="1" ht="15.75" x14ac:dyDescent="0.25"/>
    <row r="310200" s="1" customFormat="1" ht="15.75" x14ac:dyDescent="0.25"/>
    <row r="310201" s="1" customFormat="1" ht="15.75" x14ac:dyDescent="0.25"/>
    <row r="310202" s="1" customFormat="1" ht="15.75" x14ac:dyDescent="0.25"/>
    <row r="310203" s="1" customFormat="1" ht="15.75" x14ac:dyDescent="0.25"/>
    <row r="310204" s="1" customFormat="1" ht="15.75" x14ac:dyDescent="0.25"/>
    <row r="310205" s="1" customFormat="1" ht="15.75" x14ac:dyDescent="0.25"/>
    <row r="310206" s="1" customFormat="1" ht="15.75" x14ac:dyDescent="0.25"/>
    <row r="310207" s="1" customFormat="1" ht="15.75" x14ac:dyDescent="0.25"/>
    <row r="310208" s="1" customFormat="1" ht="15.75" x14ac:dyDescent="0.25"/>
    <row r="310209" s="1" customFormat="1" ht="15.75" x14ac:dyDescent="0.25"/>
    <row r="310210" s="1" customFormat="1" ht="15.75" x14ac:dyDescent="0.25"/>
    <row r="310211" s="1" customFormat="1" ht="15.75" x14ac:dyDescent="0.25"/>
    <row r="310212" s="1" customFormat="1" ht="15.75" x14ac:dyDescent="0.25"/>
    <row r="310213" s="1" customFormat="1" ht="15.75" x14ac:dyDescent="0.25"/>
    <row r="310214" s="1" customFormat="1" ht="15.75" x14ac:dyDescent="0.25"/>
    <row r="310215" s="1" customFormat="1" ht="15.75" x14ac:dyDescent="0.25"/>
    <row r="310216" s="1" customFormat="1" ht="15.75" x14ac:dyDescent="0.25"/>
    <row r="310217" s="1" customFormat="1" ht="15.75" x14ac:dyDescent="0.25"/>
    <row r="310218" s="1" customFormat="1" ht="15.75" x14ac:dyDescent="0.25"/>
    <row r="310219" s="1" customFormat="1" ht="15.75" x14ac:dyDescent="0.25"/>
    <row r="310220" s="1" customFormat="1" ht="15.75" x14ac:dyDescent="0.25"/>
    <row r="310221" s="1" customFormat="1" ht="15.75" x14ac:dyDescent="0.25"/>
    <row r="310222" s="1" customFormat="1" ht="15.75" x14ac:dyDescent="0.25"/>
    <row r="310223" s="1" customFormat="1" ht="15.75" x14ac:dyDescent="0.25"/>
    <row r="310224" s="1" customFormat="1" ht="15.75" x14ac:dyDescent="0.25"/>
    <row r="310225" s="1" customFormat="1" ht="15.75" x14ac:dyDescent="0.25"/>
    <row r="310226" s="1" customFormat="1" ht="15.75" x14ac:dyDescent="0.25"/>
    <row r="310227" s="1" customFormat="1" ht="15.75" x14ac:dyDescent="0.25"/>
    <row r="310228" s="1" customFormat="1" ht="15.75" x14ac:dyDescent="0.25"/>
    <row r="310229" s="1" customFormat="1" ht="15.75" x14ac:dyDescent="0.25"/>
    <row r="310230" s="1" customFormat="1" ht="15.75" x14ac:dyDescent="0.25"/>
    <row r="310231" s="1" customFormat="1" ht="15.75" x14ac:dyDescent="0.25"/>
    <row r="310232" s="1" customFormat="1" ht="15.75" x14ac:dyDescent="0.25"/>
    <row r="310233" s="1" customFormat="1" ht="15.75" x14ac:dyDescent="0.25"/>
    <row r="310234" s="1" customFormat="1" ht="15.75" x14ac:dyDescent="0.25"/>
    <row r="310235" s="1" customFormat="1" ht="15.75" x14ac:dyDescent="0.25"/>
    <row r="310236" s="1" customFormat="1" ht="15.75" x14ac:dyDescent="0.25"/>
    <row r="310237" s="1" customFormat="1" ht="15.75" x14ac:dyDescent="0.25"/>
    <row r="310238" s="1" customFormat="1" ht="15.75" x14ac:dyDescent="0.25"/>
    <row r="310239" s="1" customFormat="1" ht="15.75" x14ac:dyDescent="0.25"/>
    <row r="310240" s="1" customFormat="1" ht="15.75" x14ac:dyDescent="0.25"/>
    <row r="310241" s="1" customFormat="1" ht="15.75" x14ac:dyDescent="0.25"/>
    <row r="310242" s="1" customFormat="1" ht="15.75" x14ac:dyDescent="0.25"/>
    <row r="310243" s="1" customFormat="1" ht="15.75" x14ac:dyDescent="0.25"/>
    <row r="310244" s="1" customFormat="1" ht="15.75" x14ac:dyDescent="0.25"/>
    <row r="310245" s="1" customFormat="1" ht="15.75" x14ac:dyDescent="0.25"/>
    <row r="310246" s="1" customFormat="1" ht="15.75" x14ac:dyDescent="0.25"/>
    <row r="310247" s="1" customFormat="1" ht="15.75" x14ac:dyDescent="0.25"/>
    <row r="310248" s="1" customFormat="1" ht="15.75" x14ac:dyDescent="0.25"/>
    <row r="310249" s="1" customFormat="1" ht="15.75" x14ac:dyDescent="0.25"/>
    <row r="310250" s="1" customFormat="1" ht="15.75" x14ac:dyDescent="0.25"/>
    <row r="310251" s="1" customFormat="1" ht="15.75" x14ac:dyDescent="0.25"/>
    <row r="310252" s="1" customFormat="1" ht="15.75" x14ac:dyDescent="0.25"/>
    <row r="310253" s="1" customFormat="1" ht="15.75" x14ac:dyDescent="0.25"/>
    <row r="310254" s="1" customFormat="1" ht="15.75" x14ac:dyDescent="0.25"/>
    <row r="310255" s="1" customFormat="1" ht="15.75" x14ac:dyDescent="0.25"/>
    <row r="310256" s="1" customFormat="1" ht="15.75" x14ac:dyDescent="0.25"/>
    <row r="310257" s="1" customFormat="1" ht="15.75" x14ac:dyDescent="0.25"/>
    <row r="310258" s="1" customFormat="1" ht="15.75" x14ac:dyDescent="0.25"/>
    <row r="310259" s="1" customFormat="1" ht="15.75" x14ac:dyDescent="0.25"/>
    <row r="310260" s="1" customFormat="1" ht="15.75" x14ac:dyDescent="0.25"/>
    <row r="310261" s="1" customFormat="1" ht="15.75" x14ac:dyDescent="0.25"/>
    <row r="310262" s="1" customFormat="1" ht="15.75" x14ac:dyDescent="0.25"/>
    <row r="310263" s="1" customFormat="1" ht="15.75" x14ac:dyDescent="0.25"/>
    <row r="310264" s="1" customFormat="1" ht="15.75" x14ac:dyDescent="0.25"/>
    <row r="310265" s="1" customFormat="1" ht="15.75" x14ac:dyDescent="0.25"/>
    <row r="310266" s="1" customFormat="1" ht="15.75" x14ac:dyDescent="0.25"/>
    <row r="310267" s="1" customFormat="1" ht="15.75" x14ac:dyDescent="0.25"/>
    <row r="310268" s="1" customFormat="1" ht="15.75" x14ac:dyDescent="0.25"/>
    <row r="310269" s="1" customFormat="1" ht="15.75" x14ac:dyDescent="0.25"/>
    <row r="310270" s="1" customFormat="1" ht="15.75" x14ac:dyDescent="0.25"/>
    <row r="310271" s="1" customFormat="1" ht="15.75" x14ac:dyDescent="0.25"/>
    <row r="310272" s="1" customFormat="1" ht="15.75" x14ac:dyDescent="0.25"/>
    <row r="310273" s="1" customFormat="1" ht="15.75" x14ac:dyDescent="0.25"/>
    <row r="310274" s="1" customFormat="1" ht="15.75" x14ac:dyDescent="0.25"/>
    <row r="310275" s="1" customFormat="1" ht="15.75" x14ac:dyDescent="0.25"/>
    <row r="310276" s="1" customFormat="1" ht="15.75" x14ac:dyDescent="0.25"/>
    <row r="310277" s="1" customFormat="1" ht="15.75" x14ac:dyDescent="0.25"/>
    <row r="310278" s="1" customFormat="1" ht="15.75" x14ac:dyDescent="0.25"/>
    <row r="310279" s="1" customFormat="1" ht="15.75" x14ac:dyDescent="0.25"/>
    <row r="310280" s="1" customFormat="1" ht="15.75" x14ac:dyDescent="0.25"/>
    <row r="310281" s="1" customFormat="1" ht="15.75" x14ac:dyDescent="0.25"/>
    <row r="310282" s="1" customFormat="1" ht="15.75" x14ac:dyDescent="0.25"/>
    <row r="310283" s="1" customFormat="1" ht="15.75" x14ac:dyDescent="0.25"/>
    <row r="310284" s="1" customFormat="1" ht="15.75" x14ac:dyDescent="0.25"/>
    <row r="310285" s="1" customFormat="1" ht="15.75" x14ac:dyDescent="0.25"/>
    <row r="310286" s="1" customFormat="1" ht="15.75" x14ac:dyDescent="0.25"/>
    <row r="310287" s="1" customFormat="1" ht="15.75" x14ac:dyDescent="0.25"/>
    <row r="310288" s="1" customFormat="1" ht="15.75" x14ac:dyDescent="0.25"/>
    <row r="310289" s="1" customFormat="1" ht="15.75" x14ac:dyDescent="0.25"/>
    <row r="310290" s="1" customFormat="1" ht="15.75" x14ac:dyDescent="0.25"/>
    <row r="310291" s="1" customFormat="1" ht="15.75" x14ac:dyDescent="0.25"/>
    <row r="310292" s="1" customFormat="1" ht="15.75" x14ac:dyDescent="0.25"/>
    <row r="310293" s="1" customFormat="1" ht="15.75" x14ac:dyDescent="0.25"/>
    <row r="310294" s="1" customFormat="1" ht="15.75" x14ac:dyDescent="0.25"/>
    <row r="310295" s="1" customFormat="1" ht="15.75" x14ac:dyDescent="0.25"/>
    <row r="310296" s="1" customFormat="1" ht="15.75" x14ac:dyDescent="0.25"/>
    <row r="310297" s="1" customFormat="1" ht="15.75" x14ac:dyDescent="0.25"/>
    <row r="310298" s="1" customFormat="1" ht="15.75" x14ac:dyDescent="0.25"/>
    <row r="310299" s="1" customFormat="1" ht="15.75" x14ac:dyDescent="0.25"/>
    <row r="310300" s="1" customFormat="1" ht="15.75" x14ac:dyDescent="0.25"/>
    <row r="310301" s="1" customFormat="1" ht="15.75" x14ac:dyDescent="0.25"/>
    <row r="310302" s="1" customFormat="1" ht="15.75" x14ac:dyDescent="0.25"/>
    <row r="310303" s="1" customFormat="1" ht="15.75" x14ac:dyDescent="0.25"/>
    <row r="310304" s="1" customFormat="1" ht="15.75" x14ac:dyDescent="0.25"/>
    <row r="310305" s="1" customFormat="1" ht="15.75" x14ac:dyDescent="0.25"/>
    <row r="310306" s="1" customFormat="1" ht="15.75" x14ac:dyDescent="0.25"/>
    <row r="310307" s="1" customFormat="1" ht="15.75" x14ac:dyDescent="0.25"/>
    <row r="310308" s="1" customFormat="1" ht="15.75" x14ac:dyDescent="0.25"/>
    <row r="310309" s="1" customFormat="1" ht="15.75" x14ac:dyDescent="0.25"/>
    <row r="310310" s="1" customFormat="1" ht="15.75" x14ac:dyDescent="0.25"/>
    <row r="310311" s="1" customFormat="1" ht="15.75" x14ac:dyDescent="0.25"/>
    <row r="310312" s="1" customFormat="1" ht="15.75" x14ac:dyDescent="0.25"/>
    <row r="310313" s="1" customFormat="1" ht="15.75" x14ac:dyDescent="0.25"/>
    <row r="310314" s="1" customFormat="1" ht="15.75" x14ac:dyDescent="0.25"/>
    <row r="310315" s="1" customFormat="1" ht="15.75" x14ac:dyDescent="0.25"/>
    <row r="310316" s="1" customFormat="1" ht="15.75" x14ac:dyDescent="0.25"/>
    <row r="310317" s="1" customFormat="1" ht="15.75" x14ac:dyDescent="0.25"/>
    <row r="310318" s="1" customFormat="1" ht="15.75" x14ac:dyDescent="0.25"/>
    <row r="310319" s="1" customFormat="1" ht="15.75" x14ac:dyDescent="0.25"/>
    <row r="310320" s="1" customFormat="1" ht="15.75" x14ac:dyDescent="0.25"/>
    <row r="310321" s="1" customFormat="1" ht="15.75" x14ac:dyDescent="0.25"/>
    <row r="310322" s="1" customFormat="1" ht="15.75" x14ac:dyDescent="0.25"/>
    <row r="310323" s="1" customFormat="1" ht="15.75" x14ac:dyDescent="0.25"/>
    <row r="310324" s="1" customFormat="1" ht="15.75" x14ac:dyDescent="0.25"/>
    <row r="310325" s="1" customFormat="1" ht="15.75" x14ac:dyDescent="0.25"/>
    <row r="310326" s="1" customFormat="1" ht="15.75" x14ac:dyDescent="0.25"/>
    <row r="310327" s="1" customFormat="1" ht="15.75" x14ac:dyDescent="0.25"/>
    <row r="310328" s="1" customFormat="1" ht="15.75" x14ac:dyDescent="0.25"/>
    <row r="310329" s="1" customFormat="1" ht="15.75" x14ac:dyDescent="0.25"/>
    <row r="310330" s="1" customFormat="1" ht="15.75" x14ac:dyDescent="0.25"/>
    <row r="310331" s="1" customFormat="1" ht="15.75" x14ac:dyDescent="0.25"/>
    <row r="310332" s="1" customFormat="1" ht="15.75" x14ac:dyDescent="0.25"/>
    <row r="310333" s="1" customFormat="1" ht="15.75" x14ac:dyDescent="0.25"/>
    <row r="310334" s="1" customFormat="1" ht="15.75" x14ac:dyDescent="0.25"/>
    <row r="310335" s="1" customFormat="1" ht="15.75" x14ac:dyDescent="0.25"/>
    <row r="310336" s="1" customFormat="1" ht="15.75" x14ac:dyDescent="0.25"/>
    <row r="310337" s="1" customFormat="1" ht="15.75" x14ac:dyDescent="0.25"/>
    <row r="310338" s="1" customFormat="1" ht="15.75" x14ac:dyDescent="0.25"/>
    <row r="310339" s="1" customFormat="1" ht="15.75" x14ac:dyDescent="0.25"/>
    <row r="310340" s="1" customFormat="1" ht="15.75" x14ac:dyDescent="0.25"/>
    <row r="310341" s="1" customFormat="1" ht="15.75" x14ac:dyDescent="0.25"/>
    <row r="310342" s="1" customFormat="1" ht="15.75" x14ac:dyDescent="0.25"/>
    <row r="310343" s="1" customFormat="1" ht="15.75" x14ac:dyDescent="0.25"/>
    <row r="310344" s="1" customFormat="1" ht="15.75" x14ac:dyDescent="0.25"/>
    <row r="310345" s="1" customFormat="1" ht="15.75" x14ac:dyDescent="0.25"/>
    <row r="310346" s="1" customFormat="1" ht="15.75" x14ac:dyDescent="0.25"/>
    <row r="310347" s="1" customFormat="1" ht="15.75" x14ac:dyDescent="0.25"/>
    <row r="310348" s="1" customFormat="1" ht="15.75" x14ac:dyDescent="0.25"/>
    <row r="310349" s="1" customFormat="1" ht="15.75" x14ac:dyDescent="0.25"/>
    <row r="310350" s="1" customFormat="1" ht="15.75" x14ac:dyDescent="0.25"/>
    <row r="310351" s="1" customFormat="1" ht="15.75" x14ac:dyDescent="0.25"/>
    <row r="310352" s="1" customFormat="1" ht="15.75" x14ac:dyDescent="0.25"/>
    <row r="310353" s="1" customFormat="1" ht="15.75" x14ac:dyDescent="0.25"/>
    <row r="310354" s="1" customFormat="1" ht="15.75" x14ac:dyDescent="0.25"/>
    <row r="310355" s="1" customFormat="1" ht="15.75" x14ac:dyDescent="0.25"/>
    <row r="310356" s="1" customFormat="1" ht="15.75" x14ac:dyDescent="0.25"/>
    <row r="310357" s="1" customFormat="1" ht="15.75" x14ac:dyDescent="0.25"/>
    <row r="310358" s="1" customFormat="1" ht="15.75" x14ac:dyDescent="0.25"/>
    <row r="310359" s="1" customFormat="1" ht="15.75" x14ac:dyDescent="0.25"/>
    <row r="310360" s="1" customFormat="1" ht="15.75" x14ac:dyDescent="0.25"/>
    <row r="310361" s="1" customFormat="1" ht="15.75" x14ac:dyDescent="0.25"/>
    <row r="310362" s="1" customFormat="1" ht="15.75" x14ac:dyDescent="0.25"/>
    <row r="310363" s="1" customFormat="1" ht="15.75" x14ac:dyDescent="0.25"/>
    <row r="310364" s="1" customFormat="1" ht="15.75" x14ac:dyDescent="0.25"/>
    <row r="310365" s="1" customFormat="1" ht="15.75" x14ac:dyDescent="0.25"/>
    <row r="310366" s="1" customFormat="1" ht="15.75" x14ac:dyDescent="0.25"/>
    <row r="310367" s="1" customFormat="1" ht="15.75" x14ac:dyDescent="0.25"/>
    <row r="310368" s="1" customFormat="1" ht="15.75" x14ac:dyDescent="0.25"/>
    <row r="310369" s="1" customFormat="1" ht="15.75" x14ac:dyDescent="0.25"/>
    <row r="310370" s="1" customFormat="1" ht="15.75" x14ac:dyDescent="0.25"/>
    <row r="310371" s="1" customFormat="1" ht="15.75" x14ac:dyDescent="0.25"/>
    <row r="310372" s="1" customFormat="1" ht="15.75" x14ac:dyDescent="0.25"/>
    <row r="310373" s="1" customFormat="1" ht="15.75" x14ac:dyDescent="0.25"/>
    <row r="310374" s="1" customFormat="1" ht="15.75" x14ac:dyDescent="0.25"/>
    <row r="310375" s="1" customFormat="1" ht="15.75" x14ac:dyDescent="0.25"/>
    <row r="310376" s="1" customFormat="1" ht="15.75" x14ac:dyDescent="0.25"/>
    <row r="310377" s="1" customFormat="1" ht="15.75" x14ac:dyDescent="0.25"/>
    <row r="310378" s="1" customFormat="1" ht="15.75" x14ac:dyDescent="0.25"/>
    <row r="310379" s="1" customFormat="1" ht="15.75" x14ac:dyDescent="0.25"/>
    <row r="310380" s="1" customFormat="1" ht="15.75" x14ac:dyDescent="0.25"/>
    <row r="310381" s="1" customFormat="1" ht="15.75" x14ac:dyDescent="0.25"/>
    <row r="310382" s="1" customFormat="1" ht="15.75" x14ac:dyDescent="0.25"/>
    <row r="310383" s="1" customFormat="1" ht="15.75" x14ac:dyDescent="0.25"/>
    <row r="310384" s="1" customFormat="1" ht="15.75" x14ac:dyDescent="0.25"/>
    <row r="310385" s="1" customFormat="1" ht="15.75" x14ac:dyDescent="0.25"/>
    <row r="310386" s="1" customFormat="1" ht="15.75" x14ac:dyDescent="0.25"/>
    <row r="310387" s="1" customFormat="1" ht="15.75" x14ac:dyDescent="0.25"/>
    <row r="310388" s="1" customFormat="1" ht="15.75" x14ac:dyDescent="0.25"/>
    <row r="310389" s="1" customFormat="1" ht="15.75" x14ac:dyDescent="0.25"/>
    <row r="310390" s="1" customFormat="1" ht="15.75" x14ac:dyDescent="0.25"/>
    <row r="310391" s="1" customFormat="1" ht="15.75" x14ac:dyDescent="0.25"/>
    <row r="310392" s="1" customFormat="1" ht="15.75" x14ac:dyDescent="0.25"/>
    <row r="310393" s="1" customFormat="1" ht="15.75" x14ac:dyDescent="0.25"/>
    <row r="310394" s="1" customFormat="1" ht="15.75" x14ac:dyDescent="0.25"/>
    <row r="310395" s="1" customFormat="1" ht="15.75" x14ac:dyDescent="0.25"/>
    <row r="310396" s="1" customFormat="1" ht="15.75" x14ac:dyDescent="0.25"/>
    <row r="310397" s="1" customFormat="1" ht="15.75" x14ac:dyDescent="0.25"/>
    <row r="310398" s="1" customFormat="1" ht="15.75" x14ac:dyDescent="0.25"/>
    <row r="310399" s="1" customFormat="1" ht="15.75" x14ac:dyDescent="0.25"/>
    <row r="310400" s="1" customFormat="1" ht="15.75" x14ac:dyDescent="0.25"/>
    <row r="310401" s="1" customFormat="1" ht="15.75" x14ac:dyDescent="0.25"/>
    <row r="310402" s="1" customFormat="1" ht="15.75" x14ac:dyDescent="0.25"/>
    <row r="310403" s="1" customFormat="1" ht="15.75" x14ac:dyDescent="0.25"/>
    <row r="310404" s="1" customFormat="1" ht="15.75" x14ac:dyDescent="0.25"/>
    <row r="310405" s="1" customFormat="1" ht="15.75" x14ac:dyDescent="0.25"/>
    <row r="310406" s="1" customFormat="1" ht="15.75" x14ac:dyDescent="0.25"/>
    <row r="310407" s="1" customFormat="1" ht="15.75" x14ac:dyDescent="0.25"/>
    <row r="310408" s="1" customFormat="1" ht="15.75" x14ac:dyDescent="0.25"/>
    <row r="310409" s="1" customFormat="1" ht="15.75" x14ac:dyDescent="0.25"/>
    <row r="310410" s="1" customFormat="1" ht="15.75" x14ac:dyDescent="0.25"/>
    <row r="310411" s="1" customFormat="1" ht="15.75" x14ac:dyDescent="0.25"/>
    <row r="310412" s="1" customFormat="1" ht="15.75" x14ac:dyDescent="0.25"/>
    <row r="310413" s="1" customFormat="1" ht="15.75" x14ac:dyDescent="0.25"/>
    <row r="310414" s="1" customFormat="1" ht="15.75" x14ac:dyDescent="0.25"/>
    <row r="310415" s="1" customFormat="1" ht="15.75" x14ac:dyDescent="0.25"/>
    <row r="310416" s="1" customFormat="1" ht="15.75" x14ac:dyDescent="0.25"/>
    <row r="310417" s="1" customFormat="1" ht="15.75" x14ac:dyDescent="0.25"/>
    <row r="310418" s="1" customFormat="1" ht="15.75" x14ac:dyDescent="0.25"/>
    <row r="310419" s="1" customFormat="1" ht="15.75" x14ac:dyDescent="0.25"/>
    <row r="310420" s="1" customFormat="1" ht="15.75" x14ac:dyDescent="0.25"/>
    <row r="310421" s="1" customFormat="1" ht="15.75" x14ac:dyDescent="0.25"/>
    <row r="310422" s="1" customFormat="1" ht="15.75" x14ac:dyDescent="0.25"/>
    <row r="310423" s="1" customFormat="1" ht="15.75" x14ac:dyDescent="0.25"/>
    <row r="310424" s="1" customFormat="1" ht="15.75" x14ac:dyDescent="0.25"/>
    <row r="310425" s="1" customFormat="1" ht="15.75" x14ac:dyDescent="0.25"/>
    <row r="310426" s="1" customFormat="1" ht="15.75" x14ac:dyDescent="0.25"/>
    <row r="310427" s="1" customFormat="1" ht="15.75" x14ac:dyDescent="0.25"/>
    <row r="310428" s="1" customFormat="1" ht="15.75" x14ac:dyDescent="0.25"/>
    <row r="310429" s="1" customFormat="1" ht="15.75" x14ac:dyDescent="0.25"/>
    <row r="310430" s="1" customFormat="1" ht="15.75" x14ac:dyDescent="0.25"/>
    <row r="310431" s="1" customFormat="1" ht="15.75" x14ac:dyDescent="0.25"/>
    <row r="310432" s="1" customFormat="1" ht="15.75" x14ac:dyDescent="0.25"/>
    <row r="310433" s="1" customFormat="1" ht="15.75" x14ac:dyDescent="0.25"/>
    <row r="310434" s="1" customFormat="1" ht="15.75" x14ac:dyDescent="0.25"/>
    <row r="310435" s="1" customFormat="1" ht="15.75" x14ac:dyDescent="0.25"/>
    <row r="310436" s="1" customFormat="1" ht="15.75" x14ac:dyDescent="0.25"/>
    <row r="310437" s="1" customFormat="1" ht="15.75" x14ac:dyDescent="0.25"/>
    <row r="310438" s="1" customFormat="1" ht="15.75" x14ac:dyDescent="0.25"/>
    <row r="310439" s="1" customFormat="1" ht="15.75" x14ac:dyDescent="0.25"/>
    <row r="310440" s="1" customFormat="1" ht="15.75" x14ac:dyDescent="0.25"/>
    <row r="310441" s="1" customFormat="1" ht="15.75" x14ac:dyDescent="0.25"/>
    <row r="310442" s="1" customFormat="1" ht="15.75" x14ac:dyDescent="0.25"/>
    <row r="310443" s="1" customFormat="1" ht="15.75" x14ac:dyDescent="0.25"/>
    <row r="310444" s="1" customFormat="1" ht="15.75" x14ac:dyDescent="0.25"/>
    <row r="310445" s="1" customFormat="1" ht="15.75" x14ac:dyDescent="0.25"/>
    <row r="310446" s="1" customFormat="1" ht="15.75" x14ac:dyDescent="0.25"/>
    <row r="310447" s="1" customFormat="1" ht="15.75" x14ac:dyDescent="0.25"/>
    <row r="310448" s="1" customFormat="1" ht="15.75" x14ac:dyDescent="0.25"/>
    <row r="310449" s="1" customFormat="1" ht="15.75" x14ac:dyDescent="0.25"/>
    <row r="310450" s="1" customFormat="1" ht="15.75" x14ac:dyDescent="0.25"/>
    <row r="310451" s="1" customFormat="1" ht="15.75" x14ac:dyDescent="0.25"/>
    <row r="310452" s="1" customFormat="1" ht="15.75" x14ac:dyDescent="0.25"/>
    <row r="310453" s="1" customFormat="1" ht="15.75" x14ac:dyDescent="0.25"/>
    <row r="310454" s="1" customFormat="1" ht="15.75" x14ac:dyDescent="0.25"/>
    <row r="310455" s="1" customFormat="1" ht="15.75" x14ac:dyDescent="0.25"/>
    <row r="310456" s="1" customFormat="1" ht="15.75" x14ac:dyDescent="0.25"/>
    <row r="310457" s="1" customFormat="1" ht="15.75" x14ac:dyDescent="0.25"/>
    <row r="310458" s="1" customFormat="1" ht="15.75" x14ac:dyDescent="0.25"/>
    <row r="310459" s="1" customFormat="1" ht="15.75" x14ac:dyDescent="0.25"/>
    <row r="310460" s="1" customFormat="1" ht="15.75" x14ac:dyDescent="0.25"/>
    <row r="310461" s="1" customFormat="1" ht="15.75" x14ac:dyDescent="0.25"/>
    <row r="310462" s="1" customFormat="1" ht="15.75" x14ac:dyDescent="0.25"/>
    <row r="310463" s="1" customFormat="1" ht="15.75" x14ac:dyDescent="0.25"/>
    <row r="310464" s="1" customFormat="1" ht="15.75" x14ac:dyDescent="0.25"/>
    <row r="310465" s="1" customFormat="1" ht="15.75" x14ac:dyDescent="0.25"/>
    <row r="310466" s="1" customFormat="1" ht="15.75" x14ac:dyDescent="0.25"/>
    <row r="310467" s="1" customFormat="1" ht="15.75" x14ac:dyDescent="0.25"/>
    <row r="310468" s="1" customFormat="1" ht="15.75" x14ac:dyDescent="0.25"/>
    <row r="310469" s="1" customFormat="1" ht="15.75" x14ac:dyDescent="0.25"/>
    <row r="310470" s="1" customFormat="1" ht="15.75" x14ac:dyDescent="0.25"/>
    <row r="310471" s="1" customFormat="1" ht="15.75" x14ac:dyDescent="0.25"/>
    <row r="310472" s="1" customFormat="1" ht="15.75" x14ac:dyDescent="0.25"/>
    <row r="310473" s="1" customFormat="1" ht="15.75" x14ac:dyDescent="0.25"/>
    <row r="310474" s="1" customFormat="1" ht="15.75" x14ac:dyDescent="0.25"/>
    <row r="310475" s="1" customFormat="1" ht="15.75" x14ac:dyDescent="0.25"/>
    <row r="310476" s="1" customFormat="1" ht="15.75" x14ac:dyDescent="0.25"/>
    <row r="310477" s="1" customFormat="1" ht="15.75" x14ac:dyDescent="0.25"/>
    <row r="310478" s="1" customFormat="1" ht="15.75" x14ac:dyDescent="0.25"/>
    <row r="310479" s="1" customFormat="1" ht="15.75" x14ac:dyDescent="0.25"/>
    <row r="310480" s="1" customFormat="1" ht="15.75" x14ac:dyDescent="0.25"/>
    <row r="310481" s="1" customFormat="1" ht="15.75" x14ac:dyDescent="0.25"/>
    <row r="310482" s="1" customFormat="1" ht="15.75" x14ac:dyDescent="0.25"/>
    <row r="310483" s="1" customFormat="1" ht="15.75" x14ac:dyDescent="0.25"/>
    <row r="310484" s="1" customFormat="1" ht="15.75" x14ac:dyDescent="0.25"/>
    <row r="310485" s="1" customFormat="1" ht="15.75" x14ac:dyDescent="0.25"/>
    <row r="310486" s="1" customFormat="1" ht="15.75" x14ac:dyDescent="0.25"/>
    <row r="310487" s="1" customFormat="1" ht="15.75" x14ac:dyDescent="0.25"/>
    <row r="310488" s="1" customFormat="1" ht="15.75" x14ac:dyDescent="0.25"/>
    <row r="310489" s="1" customFormat="1" ht="15.75" x14ac:dyDescent="0.25"/>
    <row r="310490" s="1" customFormat="1" ht="15.75" x14ac:dyDescent="0.25"/>
    <row r="310491" s="1" customFormat="1" ht="15.75" x14ac:dyDescent="0.25"/>
    <row r="310492" s="1" customFormat="1" ht="15.75" x14ac:dyDescent="0.25"/>
    <row r="310493" s="1" customFormat="1" ht="15.75" x14ac:dyDescent="0.25"/>
    <row r="310494" s="1" customFormat="1" ht="15.75" x14ac:dyDescent="0.25"/>
    <row r="310495" s="1" customFormat="1" ht="15.75" x14ac:dyDescent="0.25"/>
    <row r="310496" s="1" customFormat="1" ht="15.75" x14ac:dyDescent="0.25"/>
    <row r="310497" s="1" customFormat="1" ht="15.75" x14ac:dyDescent="0.25"/>
    <row r="310498" s="1" customFormat="1" ht="15.75" x14ac:dyDescent="0.25"/>
    <row r="310499" s="1" customFormat="1" ht="15.75" x14ac:dyDescent="0.25"/>
    <row r="310500" s="1" customFormat="1" ht="15.75" x14ac:dyDescent="0.25"/>
    <row r="310501" s="1" customFormat="1" ht="15.75" x14ac:dyDescent="0.25"/>
    <row r="310502" s="1" customFormat="1" ht="15.75" x14ac:dyDescent="0.25"/>
    <row r="310503" s="1" customFormat="1" ht="15.75" x14ac:dyDescent="0.25"/>
    <row r="310504" s="1" customFormat="1" ht="15.75" x14ac:dyDescent="0.25"/>
    <row r="310505" s="1" customFormat="1" ht="15.75" x14ac:dyDescent="0.25"/>
    <row r="310506" s="1" customFormat="1" ht="15.75" x14ac:dyDescent="0.25"/>
    <row r="310507" s="1" customFormat="1" ht="15.75" x14ac:dyDescent="0.25"/>
    <row r="310508" s="1" customFormat="1" ht="15.75" x14ac:dyDescent="0.25"/>
    <row r="310509" s="1" customFormat="1" ht="15.75" x14ac:dyDescent="0.25"/>
    <row r="310510" s="1" customFormat="1" ht="15.75" x14ac:dyDescent="0.25"/>
    <row r="310511" s="1" customFormat="1" ht="15.75" x14ac:dyDescent="0.25"/>
    <row r="310512" s="1" customFormat="1" ht="15.75" x14ac:dyDescent="0.25"/>
    <row r="310513" s="1" customFormat="1" ht="15.75" x14ac:dyDescent="0.25"/>
    <row r="310514" s="1" customFormat="1" ht="15.75" x14ac:dyDescent="0.25"/>
    <row r="310515" s="1" customFormat="1" ht="15.75" x14ac:dyDescent="0.25"/>
    <row r="310516" s="1" customFormat="1" ht="15.75" x14ac:dyDescent="0.25"/>
    <row r="310517" s="1" customFormat="1" ht="15.75" x14ac:dyDescent="0.25"/>
    <row r="310518" s="1" customFormat="1" ht="15.75" x14ac:dyDescent="0.25"/>
    <row r="310519" s="1" customFormat="1" ht="15.75" x14ac:dyDescent="0.25"/>
    <row r="310520" s="1" customFormat="1" ht="15.75" x14ac:dyDescent="0.25"/>
    <row r="310521" s="1" customFormat="1" ht="15.75" x14ac:dyDescent="0.25"/>
    <row r="310522" s="1" customFormat="1" ht="15.75" x14ac:dyDescent="0.25"/>
    <row r="310523" s="1" customFormat="1" ht="15.75" x14ac:dyDescent="0.25"/>
    <row r="310524" s="1" customFormat="1" ht="15.75" x14ac:dyDescent="0.25"/>
    <row r="310525" s="1" customFormat="1" ht="15.75" x14ac:dyDescent="0.25"/>
    <row r="310526" s="1" customFormat="1" ht="15.75" x14ac:dyDescent="0.25"/>
    <row r="310527" s="1" customFormat="1" ht="15.75" x14ac:dyDescent="0.25"/>
    <row r="310528" s="1" customFormat="1" ht="15.75" x14ac:dyDescent="0.25"/>
    <row r="310529" s="1" customFormat="1" ht="15.75" x14ac:dyDescent="0.25"/>
    <row r="310530" s="1" customFormat="1" ht="15.75" x14ac:dyDescent="0.25"/>
    <row r="310531" s="1" customFormat="1" ht="15.75" x14ac:dyDescent="0.25"/>
    <row r="310532" s="1" customFormat="1" ht="15.75" x14ac:dyDescent="0.25"/>
    <row r="310533" s="1" customFormat="1" ht="15.75" x14ac:dyDescent="0.25"/>
    <row r="310534" s="1" customFormat="1" ht="15.75" x14ac:dyDescent="0.25"/>
    <row r="310535" s="1" customFormat="1" ht="15.75" x14ac:dyDescent="0.25"/>
    <row r="310536" s="1" customFormat="1" ht="15.75" x14ac:dyDescent="0.25"/>
    <row r="310537" s="1" customFormat="1" ht="15.75" x14ac:dyDescent="0.25"/>
    <row r="310538" s="1" customFormat="1" ht="15.75" x14ac:dyDescent="0.25"/>
    <row r="310539" s="1" customFormat="1" ht="15.75" x14ac:dyDescent="0.25"/>
    <row r="310540" s="1" customFormat="1" ht="15.75" x14ac:dyDescent="0.25"/>
    <row r="310541" s="1" customFormat="1" ht="15.75" x14ac:dyDescent="0.25"/>
    <row r="310542" s="1" customFormat="1" ht="15.75" x14ac:dyDescent="0.25"/>
    <row r="310543" s="1" customFormat="1" ht="15.75" x14ac:dyDescent="0.25"/>
    <row r="310544" s="1" customFormat="1" ht="15.75" x14ac:dyDescent="0.25"/>
    <row r="310545" s="1" customFormat="1" ht="15.75" x14ac:dyDescent="0.25"/>
    <row r="310546" s="1" customFormat="1" ht="15.75" x14ac:dyDescent="0.25"/>
    <row r="310547" s="1" customFormat="1" ht="15.75" x14ac:dyDescent="0.25"/>
    <row r="310548" s="1" customFormat="1" ht="15.75" x14ac:dyDescent="0.25"/>
    <row r="310549" s="1" customFormat="1" ht="15.75" x14ac:dyDescent="0.25"/>
    <row r="310550" s="1" customFormat="1" ht="15.75" x14ac:dyDescent="0.25"/>
    <row r="310551" s="1" customFormat="1" ht="15.75" x14ac:dyDescent="0.25"/>
    <row r="310552" s="1" customFormat="1" ht="15.75" x14ac:dyDescent="0.25"/>
    <row r="310553" s="1" customFormat="1" ht="15.75" x14ac:dyDescent="0.25"/>
    <row r="310554" s="1" customFormat="1" ht="15.75" x14ac:dyDescent="0.25"/>
    <row r="310555" s="1" customFormat="1" ht="15.75" x14ac:dyDescent="0.25"/>
    <row r="310556" s="1" customFormat="1" ht="15.75" x14ac:dyDescent="0.25"/>
    <row r="310557" s="1" customFormat="1" ht="15.75" x14ac:dyDescent="0.25"/>
    <row r="310558" s="1" customFormat="1" ht="15.75" x14ac:dyDescent="0.25"/>
    <row r="310559" s="1" customFormat="1" ht="15.75" x14ac:dyDescent="0.25"/>
    <row r="310560" s="1" customFormat="1" ht="15.75" x14ac:dyDescent="0.25"/>
    <row r="310561" s="1" customFormat="1" ht="15.75" x14ac:dyDescent="0.25"/>
    <row r="310562" s="1" customFormat="1" ht="15.75" x14ac:dyDescent="0.25"/>
    <row r="310563" s="1" customFormat="1" ht="15.75" x14ac:dyDescent="0.25"/>
    <row r="310564" s="1" customFormat="1" ht="15.75" x14ac:dyDescent="0.25"/>
    <row r="310565" s="1" customFormat="1" ht="15.75" x14ac:dyDescent="0.25"/>
    <row r="310566" s="1" customFormat="1" ht="15.75" x14ac:dyDescent="0.25"/>
    <row r="310567" s="1" customFormat="1" ht="15.75" x14ac:dyDescent="0.25"/>
    <row r="310568" s="1" customFormat="1" ht="15.75" x14ac:dyDescent="0.25"/>
    <row r="310569" s="1" customFormat="1" ht="15.75" x14ac:dyDescent="0.25"/>
    <row r="310570" s="1" customFormat="1" ht="15.75" x14ac:dyDescent="0.25"/>
    <row r="310571" s="1" customFormat="1" ht="15.75" x14ac:dyDescent="0.25"/>
    <row r="310572" s="1" customFormat="1" ht="15.75" x14ac:dyDescent="0.25"/>
    <row r="310573" s="1" customFormat="1" ht="15.75" x14ac:dyDescent="0.25"/>
    <row r="310574" s="1" customFormat="1" ht="15.75" x14ac:dyDescent="0.25"/>
    <row r="310575" s="1" customFormat="1" ht="15.75" x14ac:dyDescent="0.25"/>
    <row r="310576" s="1" customFormat="1" ht="15.75" x14ac:dyDescent="0.25"/>
    <row r="310577" s="1" customFormat="1" ht="15.75" x14ac:dyDescent="0.25"/>
    <row r="310578" s="1" customFormat="1" ht="15.75" x14ac:dyDescent="0.25"/>
    <row r="310579" s="1" customFormat="1" ht="15.75" x14ac:dyDescent="0.25"/>
    <row r="310580" s="1" customFormat="1" ht="15.75" x14ac:dyDescent="0.25"/>
    <row r="310581" s="1" customFormat="1" ht="15.75" x14ac:dyDescent="0.25"/>
    <row r="310582" s="1" customFormat="1" ht="15.75" x14ac:dyDescent="0.25"/>
    <row r="310583" s="1" customFormat="1" ht="15.75" x14ac:dyDescent="0.25"/>
    <row r="310584" s="1" customFormat="1" ht="15.75" x14ac:dyDescent="0.25"/>
    <row r="310585" s="1" customFormat="1" ht="15.75" x14ac:dyDescent="0.25"/>
    <row r="310586" s="1" customFormat="1" ht="15.75" x14ac:dyDescent="0.25"/>
    <row r="310587" s="1" customFormat="1" ht="15.75" x14ac:dyDescent="0.25"/>
    <row r="310588" s="1" customFormat="1" ht="15.75" x14ac:dyDescent="0.25"/>
    <row r="310589" s="1" customFormat="1" ht="15.75" x14ac:dyDescent="0.25"/>
    <row r="310590" s="1" customFormat="1" ht="15.75" x14ac:dyDescent="0.25"/>
    <row r="310591" s="1" customFormat="1" ht="15.75" x14ac:dyDescent="0.25"/>
    <row r="310592" s="1" customFormat="1" ht="15.75" x14ac:dyDescent="0.25"/>
    <row r="310593" s="1" customFormat="1" ht="15.75" x14ac:dyDescent="0.25"/>
    <row r="310594" s="1" customFormat="1" ht="15.75" x14ac:dyDescent="0.25"/>
    <row r="310595" s="1" customFormat="1" ht="15.75" x14ac:dyDescent="0.25"/>
    <row r="310596" s="1" customFormat="1" ht="15.75" x14ac:dyDescent="0.25"/>
    <row r="310597" s="1" customFormat="1" ht="15.75" x14ac:dyDescent="0.25"/>
    <row r="310598" s="1" customFormat="1" ht="15.75" x14ac:dyDescent="0.25"/>
    <row r="310599" s="1" customFormat="1" ht="15.75" x14ac:dyDescent="0.25"/>
    <row r="310600" s="1" customFormat="1" ht="15.75" x14ac:dyDescent="0.25"/>
    <row r="310601" s="1" customFormat="1" ht="15.75" x14ac:dyDescent="0.25"/>
    <row r="310602" s="1" customFormat="1" ht="15.75" x14ac:dyDescent="0.25"/>
    <row r="310603" s="1" customFormat="1" ht="15.75" x14ac:dyDescent="0.25"/>
    <row r="310604" s="1" customFormat="1" ht="15.75" x14ac:dyDescent="0.25"/>
    <row r="310605" s="1" customFormat="1" ht="15.75" x14ac:dyDescent="0.25"/>
    <row r="310606" s="1" customFormat="1" ht="15.75" x14ac:dyDescent="0.25"/>
    <row r="310607" s="1" customFormat="1" ht="15.75" x14ac:dyDescent="0.25"/>
    <row r="310608" s="1" customFormat="1" ht="15.75" x14ac:dyDescent="0.25"/>
    <row r="310609" s="1" customFormat="1" ht="15.75" x14ac:dyDescent="0.25"/>
    <row r="310610" s="1" customFormat="1" ht="15.75" x14ac:dyDescent="0.25"/>
    <row r="310611" s="1" customFormat="1" ht="15.75" x14ac:dyDescent="0.25"/>
    <row r="310612" s="1" customFormat="1" ht="15.75" x14ac:dyDescent="0.25"/>
    <row r="310613" s="1" customFormat="1" ht="15.75" x14ac:dyDescent="0.25"/>
    <row r="310614" s="1" customFormat="1" ht="15.75" x14ac:dyDescent="0.25"/>
    <row r="310615" s="1" customFormat="1" ht="15.75" x14ac:dyDescent="0.25"/>
    <row r="310616" s="1" customFormat="1" ht="15.75" x14ac:dyDescent="0.25"/>
    <row r="310617" s="1" customFormat="1" ht="15.75" x14ac:dyDescent="0.25"/>
    <row r="310618" s="1" customFormat="1" ht="15.75" x14ac:dyDescent="0.25"/>
    <row r="310619" s="1" customFormat="1" ht="15.75" x14ac:dyDescent="0.25"/>
    <row r="310620" s="1" customFormat="1" ht="15.75" x14ac:dyDescent="0.25"/>
    <row r="310621" s="1" customFormat="1" ht="15.75" x14ac:dyDescent="0.25"/>
    <row r="310622" s="1" customFormat="1" ht="15.75" x14ac:dyDescent="0.25"/>
    <row r="310623" s="1" customFormat="1" ht="15.75" x14ac:dyDescent="0.25"/>
    <row r="310624" s="1" customFormat="1" ht="15.75" x14ac:dyDescent="0.25"/>
    <row r="310625" s="1" customFormat="1" ht="15.75" x14ac:dyDescent="0.25"/>
    <row r="310626" s="1" customFormat="1" ht="15.75" x14ac:dyDescent="0.25"/>
    <row r="310627" s="1" customFormat="1" ht="15.75" x14ac:dyDescent="0.25"/>
    <row r="310628" s="1" customFormat="1" ht="15.75" x14ac:dyDescent="0.25"/>
    <row r="310629" s="1" customFormat="1" ht="15.75" x14ac:dyDescent="0.25"/>
    <row r="310630" s="1" customFormat="1" ht="15.75" x14ac:dyDescent="0.25"/>
    <row r="310631" s="1" customFormat="1" ht="15.75" x14ac:dyDescent="0.25"/>
    <row r="310632" s="1" customFormat="1" ht="15.75" x14ac:dyDescent="0.25"/>
    <row r="310633" s="1" customFormat="1" ht="15.75" x14ac:dyDescent="0.25"/>
    <row r="310634" s="1" customFormat="1" ht="15.75" x14ac:dyDescent="0.25"/>
    <row r="310635" s="1" customFormat="1" ht="15.75" x14ac:dyDescent="0.25"/>
    <row r="310636" s="1" customFormat="1" ht="15.75" x14ac:dyDescent="0.25"/>
    <row r="310637" s="1" customFormat="1" ht="15.75" x14ac:dyDescent="0.25"/>
    <row r="310638" s="1" customFormat="1" ht="15.75" x14ac:dyDescent="0.25"/>
    <row r="310639" s="1" customFormat="1" ht="15.75" x14ac:dyDescent="0.25"/>
    <row r="310640" s="1" customFormat="1" ht="15.75" x14ac:dyDescent="0.25"/>
    <row r="310641" s="1" customFormat="1" ht="15.75" x14ac:dyDescent="0.25"/>
    <row r="310642" s="1" customFormat="1" ht="15.75" x14ac:dyDescent="0.25"/>
    <row r="310643" s="1" customFormat="1" ht="15.75" x14ac:dyDescent="0.25"/>
    <row r="310644" s="1" customFormat="1" ht="15.75" x14ac:dyDescent="0.25"/>
    <row r="310645" s="1" customFormat="1" ht="15.75" x14ac:dyDescent="0.25"/>
    <row r="310646" s="1" customFormat="1" ht="15.75" x14ac:dyDescent="0.25"/>
    <row r="310647" s="1" customFormat="1" ht="15.75" x14ac:dyDescent="0.25"/>
    <row r="310648" s="1" customFormat="1" ht="15.75" x14ac:dyDescent="0.25"/>
    <row r="310649" s="1" customFormat="1" ht="15.75" x14ac:dyDescent="0.25"/>
    <row r="310650" s="1" customFormat="1" ht="15.75" x14ac:dyDescent="0.25"/>
    <row r="310651" s="1" customFormat="1" ht="15.75" x14ac:dyDescent="0.25"/>
    <row r="310652" s="1" customFormat="1" ht="15.75" x14ac:dyDescent="0.25"/>
    <row r="310653" s="1" customFormat="1" ht="15.75" x14ac:dyDescent="0.25"/>
    <row r="310654" s="1" customFormat="1" ht="15.75" x14ac:dyDescent="0.25"/>
    <row r="310655" s="1" customFormat="1" ht="15.75" x14ac:dyDescent="0.25"/>
    <row r="310656" s="1" customFormat="1" ht="15.75" x14ac:dyDescent="0.25"/>
    <row r="310657" s="1" customFormat="1" ht="15.75" x14ac:dyDescent="0.25"/>
    <row r="310658" s="1" customFormat="1" ht="15.75" x14ac:dyDescent="0.25"/>
    <row r="310659" s="1" customFormat="1" ht="15.75" x14ac:dyDescent="0.25"/>
    <row r="310660" s="1" customFormat="1" ht="15.75" x14ac:dyDescent="0.25"/>
    <row r="310661" s="1" customFormat="1" ht="15.75" x14ac:dyDescent="0.25"/>
    <row r="310662" s="1" customFormat="1" ht="15.75" x14ac:dyDescent="0.25"/>
    <row r="310663" s="1" customFormat="1" ht="15.75" x14ac:dyDescent="0.25"/>
    <row r="310664" s="1" customFormat="1" ht="15.75" x14ac:dyDescent="0.25"/>
    <row r="310665" s="1" customFormat="1" ht="15.75" x14ac:dyDescent="0.25"/>
    <row r="310666" s="1" customFormat="1" ht="15.75" x14ac:dyDescent="0.25"/>
    <row r="310667" s="1" customFormat="1" ht="15.75" x14ac:dyDescent="0.25"/>
    <row r="310668" s="1" customFormat="1" ht="15.75" x14ac:dyDescent="0.25"/>
    <row r="310669" s="1" customFormat="1" ht="15.75" x14ac:dyDescent="0.25"/>
    <row r="310670" s="1" customFormat="1" ht="15.75" x14ac:dyDescent="0.25"/>
    <row r="310671" s="1" customFormat="1" ht="15.75" x14ac:dyDescent="0.25"/>
    <row r="310672" s="1" customFormat="1" ht="15.75" x14ac:dyDescent="0.25"/>
    <row r="310673" s="1" customFormat="1" ht="15.75" x14ac:dyDescent="0.25"/>
    <row r="310674" s="1" customFormat="1" ht="15.75" x14ac:dyDescent="0.25"/>
    <row r="310675" s="1" customFormat="1" ht="15.75" x14ac:dyDescent="0.25"/>
    <row r="310676" s="1" customFormat="1" ht="15.75" x14ac:dyDescent="0.25"/>
    <row r="310677" s="1" customFormat="1" ht="15.75" x14ac:dyDescent="0.25"/>
    <row r="310678" s="1" customFormat="1" ht="15.75" x14ac:dyDescent="0.25"/>
    <row r="310679" s="1" customFormat="1" ht="15.75" x14ac:dyDescent="0.25"/>
    <row r="310680" s="1" customFormat="1" ht="15.75" x14ac:dyDescent="0.25"/>
    <row r="310681" s="1" customFormat="1" ht="15.75" x14ac:dyDescent="0.25"/>
    <row r="310682" s="1" customFormat="1" ht="15.75" x14ac:dyDescent="0.25"/>
    <row r="310683" s="1" customFormat="1" ht="15.75" x14ac:dyDescent="0.25"/>
    <row r="310684" s="1" customFormat="1" ht="15.75" x14ac:dyDescent="0.25"/>
    <row r="310685" s="1" customFormat="1" ht="15.75" x14ac:dyDescent="0.25"/>
    <row r="310686" s="1" customFormat="1" ht="15.75" x14ac:dyDescent="0.25"/>
    <row r="310687" s="1" customFormat="1" ht="15.75" x14ac:dyDescent="0.25"/>
    <row r="310688" s="1" customFormat="1" ht="15.75" x14ac:dyDescent="0.25"/>
    <row r="310689" s="1" customFormat="1" ht="15.75" x14ac:dyDescent="0.25"/>
    <row r="310690" s="1" customFormat="1" ht="15.75" x14ac:dyDescent="0.25"/>
    <row r="310691" s="1" customFormat="1" ht="15.75" x14ac:dyDescent="0.25"/>
    <row r="310692" s="1" customFormat="1" ht="15.75" x14ac:dyDescent="0.25"/>
    <row r="310693" s="1" customFormat="1" ht="15.75" x14ac:dyDescent="0.25"/>
    <row r="310694" s="1" customFormat="1" ht="15.75" x14ac:dyDescent="0.25"/>
    <row r="310695" s="1" customFormat="1" ht="15.75" x14ac:dyDescent="0.25"/>
    <row r="310696" s="1" customFormat="1" ht="15.75" x14ac:dyDescent="0.25"/>
    <row r="310697" s="1" customFormat="1" ht="15.75" x14ac:dyDescent="0.25"/>
    <row r="310698" s="1" customFormat="1" ht="15.75" x14ac:dyDescent="0.25"/>
    <row r="310699" s="1" customFormat="1" ht="15.75" x14ac:dyDescent="0.25"/>
    <row r="310700" s="1" customFormat="1" ht="15.75" x14ac:dyDescent="0.25"/>
    <row r="310701" s="1" customFormat="1" ht="15.75" x14ac:dyDescent="0.25"/>
    <row r="310702" s="1" customFormat="1" ht="15.75" x14ac:dyDescent="0.25"/>
    <row r="310703" s="1" customFormat="1" ht="15.75" x14ac:dyDescent="0.25"/>
    <row r="310704" s="1" customFormat="1" ht="15.75" x14ac:dyDescent="0.25"/>
    <row r="310705" s="1" customFormat="1" ht="15.75" x14ac:dyDescent="0.25"/>
    <row r="310706" s="1" customFormat="1" ht="15.75" x14ac:dyDescent="0.25"/>
    <row r="310707" s="1" customFormat="1" ht="15.75" x14ac:dyDescent="0.25"/>
    <row r="310708" s="1" customFormat="1" ht="15.75" x14ac:dyDescent="0.25"/>
    <row r="310709" s="1" customFormat="1" ht="15.75" x14ac:dyDescent="0.25"/>
    <row r="310710" s="1" customFormat="1" ht="15.75" x14ac:dyDescent="0.25"/>
    <row r="310711" s="1" customFormat="1" ht="15.75" x14ac:dyDescent="0.25"/>
    <row r="310712" s="1" customFormat="1" ht="15.75" x14ac:dyDescent="0.25"/>
    <row r="310713" s="1" customFormat="1" ht="15.75" x14ac:dyDescent="0.25"/>
    <row r="310714" s="1" customFormat="1" ht="15.75" x14ac:dyDescent="0.25"/>
    <row r="310715" s="1" customFormat="1" ht="15.75" x14ac:dyDescent="0.25"/>
    <row r="310716" s="1" customFormat="1" ht="15.75" x14ac:dyDescent="0.25"/>
    <row r="310717" s="1" customFormat="1" ht="15.75" x14ac:dyDescent="0.25"/>
    <row r="310718" s="1" customFormat="1" ht="15.75" x14ac:dyDescent="0.25"/>
    <row r="310719" s="1" customFormat="1" ht="15.75" x14ac:dyDescent="0.25"/>
    <row r="310720" s="1" customFormat="1" ht="15.75" x14ac:dyDescent="0.25"/>
    <row r="310721" s="1" customFormat="1" ht="15.75" x14ac:dyDescent="0.25"/>
    <row r="310722" s="1" customFormat="1" ht="15.75" x14ac:dyDescent="0.25"/>
    <row r="310723" s="1" customFormat="1" ht="15.75" x14ac:dyDescent="0.25"/>
    <row r="310724" s="1" customFormat="1" ht="15.75" x14ac:dyDescent="0.25"/>
    <row r="310725" s="1" customFormat="1" ht="15.75" x14ac:dyDescent="0.25"/>
    <row r="310726" s="1" customFormat="1" ht="15.75" x14ac:dyDescent="0.25"/>
    <row r="310727" s="1" customFormat="1" ht="15.75" x14ac:dyDescent="0.25"/>
    <row r="310728" s="1" customFormat="1" ht="15.75" x14ac:dyDescent="0.25"/>
    <row r="310729" s="1" customFormat="1" ht="15.75" x14ac:dyDescent="0.25"/>
    <row r="310730" s="1" customFormat="1" ht="15.75" x14ac:dyDescent="0.25"/>
    <row r="310731" s="1" customFormat="1" ht="15.75" x14ac:dyDescent="0.25"/>
    <row r="310732" s="1" customFormat="1" ht="15.75" x14ac:dyDescent="0.25"/>
    <row r="310733" s="1" customFormat="1" ht="15.75" x14ac:dyDescent="0.25"/>
    <row r="310734" s="1" customFormat="1" ht="15.75" x14ac:dyDescent="0.25"/>
    <row r="310735" s="1" customFormat="1" ht="15.75" x14ac:dyDescent="0.25"/>
    <row r="310736" s="1" customFormat="1" ht="15.75" x14ac:dyDescent="0.25"/>
    <row r="310737" s="1" customFormat="1" ht="15.75" x14ac:dyDescent="0.25"/>
    <row r="310738" s="1" customFormat="1" ht="15.75" x14ac:dyDescent="0.25"/>
    <row r="310739" s="1" customFormat="1" ht="15.75" x14ac:dyDescent="0.25"/>
    <row r="310740" s="1" customFormat="1" ht="15.75" x14ac:dyDescent="0.25"/>
    <row r="310741" s="1" customFormat="1" ht="15.75" x14ac:dyDescent="0.25"/>
    <row r="310742" s="1" customFormat="1" ht="15.75" x14ac:dyDescent="0.25"/>
    <row r="310743" s="1" customFormat="1" ht="15.75" x14ac:dyDescent="0.25"/>
    <row r="310744" s="1" customFormat="1" ht="15.75" x14ac:dyDescent="0.25"/>
    <row r="310745" s="1" customFormat="1" ht="15.75" x14ac:dyDescent="0.25"/>
    <row r="310746" s="1" customFormat="1" ht="15.75" x14ac:dyDescent="0.25"/>
    <row r="310747" s="1" customFormat="1" ht="15.75" x14ac:dyDescent="0.25"/>
    <row r="310748" s="1" customFormat="1" ht="15.75" x14ac:dyDescent="0.25"/>
    <row r="310749" s="1" customFormat="1" ht="15.75" x14ac:dyDescent="0.25"/>
    <row r="310750" s="1" customFormat="1" ht="15.75" x14ac:dyDescent="0.25"/>
    <row r="310751" s="1" customFormat="1" ht="15.75" x14ac:dyDescent="0.25"/>
    <row r="310752" s="1" customFormat="1" ht="15.75" x14ac:dyDescent="0.25"/>
    <row r="310753" s="1" customFormat="1" ht="15.75" x14ac:dyDescent="0.25"/>
    <row r="310754" s="1" customFormat="1" ht="15.75" x14ac:dyDescent="0.25"/>
    <row r="310755" s="1" customFormat="1" ht="15.75" x14ac:dyDescent="0.25"/>
    <row r="310756" s="1" customFormat="1" ht="15.75" x14ac:dyDescent="0.25"/>
    <row r="310757" s="1" customFormat="1" ht="15.75" x14ac:dyDescent="0.25"/>
    <row r="310758" s="1" customFormat="1" ht="15.75" x14ac:dyDescent="0.25"/>
    <row r="310759" s="1" customFormat="1" ht="15.75" x14ac:dyDescent="0.25"/>
    <row r="310760" s="1" customFormat="1" ht="15.75" x14ac:dyDescent="0.25"/>
    <row r="310761" s="1" customFormat="1" ht="15.75" x14ac:dyDescent="0.25"/>
    <row r="310762" s="1" customFormat="1" ht="15.75" x14ac:dyDescent="0.25"/>
    <row r="310763" s="1" customFormat="1" ht="15.75" x14ac:dyDescent="0.25"/>
    <row r="310764" s="1" customFormat="1" ht="15.75" x14ac:dyDescent="0.25"/>
    <row r="310765" s="1" customFormat="1" ht="15.75" x14ac:dyDescent="0.25"/>
    <row r="310766" s="1" customFormat="1" ht="15.75" x14ac:dyDescent="0.25"/>
    <row r="310767" s="1" customFormat="1" ht="15.75" x14ac:dyDescent="0.25"/>
    <row r="310768" s="1" customFormat="1" ht="15.75" x14ac:dyDescent="0.25"/>
    <row r="310769" s="1" customFormat="1" ht="15.75" x14ac:dyDescent="0.25"/>
    <row r="310770" s="1" customFormat="1" ht="15.75" x14ac:dyDescent="0.25"/>
    <row r="310771" s="1" customFormat="1" ht="15.75" x14ac:dyDescent="0.25"/>
    <row r="310772" s="1" customFormat="1" ht="15.75" x14ac:dyDescent="0.25"/>
    <row r="310773" s="1" customFormat="1" ht="15.75" x14ac:dyDescent="0.25"/>
    <row r="310774" s="1" customFormat="1" ht="15.75" x14ac:dyDescent="0.25"/>
    <row r="310775" s="1" customFormat="1" ht="15.75" x14ac:dyDescent="0.25"/>
    <row r="310776" s="1" customFormat="1" ht="15.75" x14ac:dyDescent="0.25"/>
    <row r="310777" s="1" customFormat="1" ht="15.75" x14ac:dyDescent="0.25"/>
    <row r="310778" s="1" customFormat="1" ht="15.75" x14ac:dyDescent="0.25"/>
    <row r="310779" s="1" customFormat="1" ht="15.75" x14ac:dyDescent="0.25"/>
    <row r="310780" s="1" customFormat="1" ht="15.75" x14ac:dyDescent="0.25"/>
    <row r="310781" s="1" customFormat="1" ht="15.75" x14ac:dyDescent="0.25"/>
    <row r="310782" s="1" customFormat="1" ht="15.75" x14ac:dyDescent="0.25"/>
    <row r="310783" s="1" customFormat="1" ht="15.75" x14ac:dyDescent="0.25"/>
    <row r="310784" s="1" customFormat="1" ht="15.75" x14ac:dyDescent="0.25"/>
    <row r="310785" s="1" customFormat="1" ht="15.75" x14ac:dyDescent="0.25"/>
    <row r="310786" s="1" customFormat="1" ht="15.75" x14ac:dyDescent="0.25"/>
    <row r="310787" s="1" customFormat="1" ht="15.75" x14ac:dyDescent="0.25"/>
    <row r="310788" s="1" customFormat="1" ht="15.75" x14ac:dyDescent="0.25"/>
    <row r="310789" s="1" customFormat="1" ht="15.75" x14ac:dyDescent="0.25"/>
    <row r="310790" s="1" customFormat="1" ht="15.75" x14ac:dyDescent="0.25"/>
    <row r="310791" s="1" customFormat="1" ht="15.75" x14ac:dyDescent="0.25"/>
    <row r="310792" s="1" customFormat="1" ht="15.75" x14ac:dyDescent="0.25"/>
    <row r="310793" s="1" customFormat="1" ht="15.75" x14ac:dyDescent="0.25"/>
    <row r="310794" s="1" customFormat="1" ht="15.75" x14ac:dyDescent="0.25"/>
    <row r="310795" s="1" customFormat="1" ht="15.75" x14ac:dyDescent="0.25"/>
    <row r="310796" s="1" customFormat="1" ht="15.75" x14ac:dyDescent="0.25"/>
    <row r="310797" s="1" customFormat="1" ht="15.75" x14ac:dyDescent="0.25"/>
    <row r="310798" s="1" customFormat="1" ht="15.75" x14ac:dyDescent="0.25"/>
    <row r="310799" s="1" customFormat="1" ht="15.75" x14ac:dyDescent="0.25"/>
    <row r="310800" s="1" customFormat="1" ht="15.75" x14ac:dyDescent="0.25"/>
    <row r="310801" s="1" customFormat="1" ht="15.75" x14ac:dyDescent="0.25"/>
    <row r="310802" s="1" customFormat="1" ht="15.75" x14ac:dyDescent="0.25"/>
    <row r="310803" s="1" customFormat="1" ht="15.75" x14ac:dyDescent="0.25"/>
    <row r="310804" s="1" customFormat="1" ht="15.75" x14ac:dyDescent="0.25"/>
    <row r="310805" s="1" customFormat="1" ht="15.75" x14ac:dyDescent="0.25"/>
    <row r="310806" s="1" customFormat="1" ht="15.75" x14ac:dyDescent="0.25"/>
    <row r="310807" s="1" customFormat="1" ht="15.75" x14ac:dyDescent="0.25"/>
    <row r="310808" s="1" customFormat="1" ht="15.75" x14ac:dyDescent="0.25"/>
    <row r="310809" s="1" customFormat="1" ht="15.75" x14ac:dyDescent="0.25"/>
    <row r="310810" s="1" customFormat="1" ht="15.75" x14ac:dyDescent="0.25"/>
    <row r="310811" s="1" customFormat="1" ht="15.75" x14ac:dyDescent="0.25"/>
    <row r="310812" s="1" customFormat="1" ht="15.75" x14ac:dyDescent="0.25"/>
    <row r="310813" s="1" customFormat="1" ht="15.75" x14ac:dyDescent="0.25"/>
    <row r="310814" s="1" customFormat="1" ht="15.75" x14ac:dyDescent="0.25"/>
    <row r="310815" s="1" customFormat="1" ht="15.75" x14ac:dyDescent="0.25"/>
    <row r="310816" s="1" customFormat="1" ht="15.75" x14ac:dyDescent="0.25"/>
    <row r="310817" s="1" customFormat="1" ht="15.75" x14ac:dyDescent="0.25"/>
    <row r="310818" s="1" customFormat="1" ht="15.75" x14ac:dyDescent="0.25"/>
    <row r="310819" s="1" customFormat="1" ht="15.75" x14ac:dyDescent="0.25"/>
    <row r="310820" s="1" customFormat="1" ht="15.75" x14ac:dyDescent="0.25"/>
    <row r="310821" s="1" customFormat="1" ht="15.75" x14ac:dyDescent="0.25"/>
    <row r="310822" s="1" customFormat="1" ht="15.75" x14ac:dyDescent="0.25"/>
    <row r="310823" s="1" customFormat="1" ht="15.75" x14ac:dyDescent="0.25"/>
    <row r="310824" s="1" customFormat="1" ht="15.75" x14ac:dyDescent="0.25"/>
    <row r="310825" s="1" customFormat="1" ht="15.75" x14ac:dyDescent="0.25"/>
    <row r="310826" s="1" customFormat="1" ht="15.75" x14ac:dyDescent="0.25"/>
    <row r="310827" s="1" customFormat="1" ht="15.75" x14ac:dyDescent="0.25"/>
    <row r="310828" s="1" customFormat="1" ht="15.75" x14ac:dyDescent="0.25"/>
    <row r="310829" s="1" customFormat="1" ht="15.75" x14ac:dyDescent="0.25"/>
    <row r="310830" s="1" customFormat="1" ht="15.75" x14ac:dyDescent="0.25"/>
    <row r="310831" s="1" customFormat="1" ht="15.75" x14ac:dyDescent="0.25"/>
    <row r="310832" s="1" customFormat="1" ht="15.75" x14ac:dyDescent="0.25"/>
    <row r="310833" s="1" customFormat="1" ht="15.75" x14ac:dyDescent="0.25"/>
    <row r="310834" s="1" customFormat="1" ht="15.75" x14ac:dyDescent="0.25"/>
    <row r="310835" s="1" customFormat="1" ht="15.75" x14ac:dyDescent="0.25"/>
    <row r="310836" s="1" customFormat="1" ht="15.75" x14ac:dyDescent="0.25"/>
    <row r="310837" s="1" customFormat="1" ht="15.75" x14ac:dyDescent="0.25"/>
    <row r="310838" s="1" customFormat="1" ht="15.75" x14ac:dyDescent="0.25"/>
    <row r="310839" s="1" customFormat="1" ht="15.75" x14ac:dyDescent="0.25"/>
    <row r="310840" s="1" customFormat="1" ht="15.75" x14ac:dyDescent="0.25"/>
    <row r="310841" s="1" customFormat="1" ht="15.75" x14ac:dyDescent="0.25"/>
    <row r="310842" s="1" customFormat="1" ht="15.75" x14ac:dyDescent="0.25"/>
    <row r="310843" s="1" customFormat="1" ht="15.75" x14ac:dyDescent="0.25"/>
    <row r="310844" s="1" customFormat="1" ht="15.75" x14ac:dyDescent="0.25"/>
    <row r="310845" s="1" customFormat="1" ht="15.75" x14ac:dyDescent="0.25"/>
    <row r="310846" s="1" customFormat="1" ht="15.75" x14ac:dyDescent="0.25"/>
    <row r="310847" s="1" customFormat="1" ht="15.75" x14ac:dyDescent="0.25"/>
    <row r="310848" s="1" customFormat="1" ht="15.75" x14ac:dyDescent="0.25"/>
    <row r="310849" s="1" customFormat="1" ht="15.75" x14ac:dyDescent="0.25"/>
    <row r="310850" s="1" customFormat="1" ht="15.75" x14ac:dyDescent="0.25"/>
    <row r="310851" s="1" customFormat="1" ht="15.75" x14ac:dyDescent="0.25"/>
    <row r="310852" s="1" customFormat="1" ht="15.75" x14ac:dyDescent="0.25"/>
    <row r="310853" s="1" customFormat="1" ht="15.75" x14ac:dyDescent="0.25"/>
    <row r="310854" s="1" customFormat="1" ht="15.75" x14ac:dyDescent="0.25"/>
    <row r="310855" s="1" customFormat="1" ht="15.75" x14ac:dyDescent="0.25"/>
    <row r="310856" s="1" customFormat="1" ht="15.75" x14ac:dyDescent="0.25"/>
    <row r="310857" s="1" customFormat="1" ht="15.75" x14ac:dyDescent="0.25"/>
    <row r="310858" s="1" customFormat="1" ht="15.75" x14ac:dyDescent="0.25"/>
    <row r="310859" s="1" customFormat="1" ht="15.75" x14ac:dyDescent="0.25"/>
    <row r="310860" s="1" customFormat="1" ht="15.75" x14ac:dyDescent="0.25"/>
    <row r="310861" s="1" customFormat="1" ht="15.75" x14ac:dyDescent="0.25"/>
    <row r="310862" s="1" customFormat="1" ht="15.75" x14ac:dyDescent="0.25"/>
    <row r="310863" s="1" customFormat="1" ht="15.75" x14ac:dyDescent="0.25"/>
    <row r="310864" s="1" customFormat="1" ht="15.75" x14ac:dyDescent="0.25"/>
    <row r="310865" s="1" customFormat="1" ht="15.75" x14ac:dyDescent="0.25"/>
    <row r="310866" s="1" customFormat="1" ht="15.75" x14ac:dyDescent="0.25"/>
    <row r="310867" s="1" customFormat="1" ht="15.75" x14ac:dyDescent="0.25"/>
    <row r="310868" s="1" customFormat="1" ht="15.75" x14ac:dyDescent="0.25"/>
    <row r="310869" s="1" customFormat="1" ht="15.75" x14ac:dyDescent="0.25"/>
    <row r="310870" s="1" customFormat="1" ht="15.75" x14ac:dyDescent="0.25"/>
    <row r="310871" s="1" customFormat="1" ht="15.75" x14ac:dyDescent="0.25"/>
    <row r="310872" s="1" customFormat="1" ht="15.75" x14ac:dyDescent="0.25"/>
    <row r="310873" s="1" customFormat="1" ht="15.75" x14ac:dyDescent="0.25"/>
    <row r="310874" s="1" customFormat="1" ht="15.75" x14ac:dyDescent="0.25"/>
    <row r="310875" s="1" customFormat="1" ht="15.75" x14ac:dyDescent="0.25"/>
    <row r="310876" s="1" customFormat="1" ht="15.75" x14ac:dyDescent="0.25"/>
    <row r="310877" s="1" customFormat="1" ht="15.75" x14ac:dyDescent="0.25"/>
    <row r="310878" s="1" customFormat="1" ht="15.75" x14ac:dyDescent="0.25"/>
    <row r="310879" s="1" customFormat="1" ht="15.75" x14ac:dyDescent="0.25"/>
    <row r="310880" s="1" customFormat="1" ht="15.75" x14ac:dyDescent="0.25"/>
    <row r="310881" s="1" customFormat="1" ht="15.75" x14ac:dyDescent="0.25"/>
    <row r="310882" s="1" customFormat="1" ht="15.75" x14ac:dyDescent="0.25"/>
    <row r="310883" s="1" customFormat="1" ht="15.75" x14ac:dyDescent="0.25"/>
    <row r="310884" s="1" customFormat="1" ht="15.75" x14ac:dyDescent="0.25"/>
    <row r="310885" s="1" customFormat="1" ht="15.75" x14ac:dyDescent="0.25"/>
    <row r="310886" s="1" customFormat="1" ht="15.75" x14ac:dyDescent="0.25"/>
    <row r="310887" s="1" customFormat="1" ht="15.75" x14ac:dyDescent="0.25"/>
    <row r="310888" s="1" customFormat="1" ht="15.75" x14ac:dyDescent="0.25"/>
    <row r="310889" s="1" customFormat="1" ht="15.75" x14ac:dyDescent="0.25"/>
    <row r="310890" s="1" customFormat="1" ht="15.75" x14ac:dyDescent="0.25"/>
    <row r="310891" s="1" customFormat="1" ht="15.75" x14ac:dyDescent="0.25"/>
    <row r="310892" s="1" customFormat="1" ht="15.75" x14ac:dyDescent="0.25"/>
    <row r="310893" s="1" customFormat="1" ht="15.75" x14ac:dyDescent="0.25"/>
    <row r="310894" s="1" customFormat="1" ht="15.75" x14ac:dyDescent="0.25"/>
    <row r="310895" s="1" customFormat="1" ht="15.75" x14ac:dyDescent="0.25"/>
    <row r="310896" s="1" customFormat="1" ht="15.75" x14ac:dyDescent="0.25"/>
    <row r="310897" s="1" customFormat="1" ht="15.75" x14ac:dyDescent="0.25"/>
    <row r="310898" s="1" customFormat="1" ht="15.75" x14ac:dyDescent="0.25"/>
    <row r="310899" s="1" customFormat="1" ht="15.75" x14ac:dyDescent="0.25"/>
    <row r="310900" s="1" customFormat="1" ht="15.75" x14ac:dyDescent="0.25"/>
    <row r="310901" s="1" customFormat="1" ht="15.75" x14ac:dyDescent="0.25"/>
    <row r="310902" s="1" customFormat="1" ht="15.75" x14ac:dyDescent="0.25"/>
    <row r="310903" s="1" customFormat="1" ht="15.75" x14ac:dyDescent="0.25"/>
    <row r="310904" s="1" customFormat="1" ht="15.75" x14ac:dyDescent="0.25"/>
    <row r="310905" s="1" customFormat="1" ht="15.75" x14ac:dyDescent="0.25"/>
    <row r="310906" s="1" customFormat="1" ht="15.75" x14ac:dyDescent="0.25"/>
    <row r="310907" s="1" customFormat="1" ht="15.75" x14ac:dyDescent="0.25"/>
    <row r="310908" s="1" customFormat="1" ht="15.75" x14ac:dyDescent="0.25"/>
    <row r="310909" s="1" customFormat="1" ht="15.75" x14ac:dyDescent="0.25"/>
    <row r="310910" s="1" customFormat="1" ht="15.75" x14ac:dyDescent="0.25"/>
    <row r="310911" s="1" customFormat="1" ht="15.75" x14ac:dyDescent="0.25"/>
    <row r="310912" s="1" customFormat="1" ht="15.75" x14ac:dyDescent="0.25"/>
    <row r="310913" s="1" customFormat="1" ht="15.75" x14ac:dyDescent="0.25"/>
    <row r="310914" s="1" customFormat="1" ht="15.75" x14ac:dyDescent="0.25"/>
    <row r="310915" s="1" customFormat="1" ht="15.75" x14ac:dyDescent="0.25"/>
    <row r="310916" s="1" customFormat="1" ht="15.75" x14ac:dyDescent="0.25"/>
    <row r="310917" s="1" customFormat="1" ht="15.75" x14ac:dyDescent="0.25"/>
    <row r="310918" s="1" customFormat="1" ht="15.75" x14ac:dyDescent="0.25"/>
    <row r="310919" s="1" customFormat="1" ht="15.75" x14ac:dyDescent="0.25"/>
    <row r="310920" s="1" customFormat="1" ht="15.75" x14ac:dyDescent="0.25"/>
    <row r="310921" s="1" customFormat="1" ht="15.75" x14ac:dyDescent="0.25"/>
    <row r="310922" s="1" customFormat="1" ht="15.75" x14ac:dyDescent="0.25"/>
    <row r="310923" s="1" customFormat="1" ht="15.75" x14ac:dyDescent="0.25"/>
    <row r="310924" s="1" customFormat="1" ht="15.75" x14ac:dyDescent="0.25"/>
    <row r="310925" s="1" customFormat="1" ht="15.75" x14ac:dyDescent="0.25"/>
    <row r="310926" s="1" customFormat="1" ht="15.75" x14ac:dyDescent="0.25"/>
    <row r="310927" s="1" customFormat="1" ht="15.75" x14ac:dyDescent="0.25"/>
    <row r="310928" s="1" customFormat="1" ht="15.75" x14ac:dyDescent="0.25"/>
    <row r="310929" s="1" customFormat="1" ht="15.75" x14ac:dyDescent="0.25"/>
    <row r="310930" s="1" customFormat="1" ht="15.75" x14ac:dyDescent="0.25"/>
    <row r="310931" s="1" customFormat="1" ht="15.75" x14ac:dyDescent="0.25"/>
    <row r="310932" s="1" customFormat="1" ht="15.75" x14ac:dyDescent="0.25"/>
    <row r="310933" s="1" customFormat="1" ht="15.75" x14ac:dyDescent="0.25"/>
    <row r="310934" s="1" customFormat="1" ht="15.75" x14ac:dyDescent="0.25"/>
    <row r="310935" s="1" customFormat="1" ht="15.75" x14ac:dyDescent="0.25"/>
    <row r="310936" s="1" customFormat="1" ht="15.75" x14ac:dyDescent="0.25"/>
    <row r="310937" s="1" customFormat="1" ht="15.75" x14ac:dyDescent="0.25"/>
    <row r="310938" s="1" customFormat="1" ht="15.75" x14ac:dyDescent="0.25"/>
    <row r="310939" s="1" customFormat="1" ht="15.75" x14ac:dyDescent="0.25"/>
    <row r="310940" s="1" customFormat="1" ht="15.75" x14ac:dyDescent="0.25"/>
    <row r="310941" s="1" customFormat="1" ht="15.75" x14ac:dyDescent="0.25"/>
    <row r="310942" s="1" customFormat="1" ht="15.75" x14ac:dyDescent="0.25"/>
    <row r="310943" s="1" customFormat="1" ht="15.75" x14ac:dyDescent="0.25"/>
    <row r="310944" s="1" customFormat="1" ht="15.75" x14ac:dyDescent="0.25"/>
    <row r="310945" s="1" customFormat="1" ht="15.75" x14ac:dyDescent="0.25"/>
    <row r="310946" s="1" customFormat="1" ht="15.75" x14ac:dyDescent="0.25"/>
    <row r="310947" s="1" customFormat="1" ht="15.75" x14ac:dyDescent="0.25"/>
    <row r="310948" s="1" customFormat="1" ht="15.75" x14ac:dyDescent="0.25"/>
    <row r="310949" s="1" customFormat="1" ht="15.75" x14ac:dyDescent="0.25"/>
    <row r="310950" s="1" customFormat="1" ht="15.75" x14ac:dyDescent="0.25"/>
    <row r="310951" s="1" customFormat="1" ht="15.75" x14ac:dyDescent="0.25"/>
    <row r="310952" s="1" customFormat="1" ht="15.75" x14ac:dyDescent="0.25"/>
    <row r="310953" s="1" customFormat="1" ht="15.75" x14ac:dyDescent="0.25"/>
    <row r="310954" s="1" customFormat="1" ht="15.75" x14ac:dyDescent="0.25"/>
    <row r="310955" s="1" customFormat="1" ht="15.75" x14ac:dyDescent="0.25"/>
    <row r="310956" s="1" customFormat="1" ht="15.75" x14ac:dyDescent="0.25"/>
    <row r="310957" s="1" customFormat="1" ht="15.75" x14ac:dyDescent="0.25"/>
    <row r="310958" s="1" customFormat="1" ht="15.75" x14ac:dyDescent="0.25"/>
    <row r="310959" s="1" customFormat="1" ht="15.75" x14ac:dyDescent="0.25"/>
    <row r="310960" s="1" customFormat="1" ht="15.75" x14ac:dyDescent="0.25"/>
    <row r="310961" s="1" customFormat="1" ht="15.75" x14ac:dyDescent="0.25"/>
    <row r="310962" s="1" customFormat="1" ht="15.75" x14ac:dyDescent="0.25"/>
    <row r="310963" s="1" customFormat="1" ht="15.75" x14ac:dyDescent="0.25"/>
    <row r="310964" s="1" customFormat="1" ht="15.75" x14ac:dyDescent="0.25"/>
    <row r="310965" s="1" customFormat="1" ht="15.75" x14ac:dyDescent="0.25"/>
    <row r="310966" s="1" customFormat="1" ht="15.75" x14ac:dyDescent="0.25"/>
    <row r="310967" s="1" customFormat="1" ht="15.75" x14ac:dyDescent="0.25"/>
    <row r="310968" s="1" customFormat="1" ht="15.75" x14ac:dyDescent="0.25"/>
    <row r="310969" s="1" customFormat="1" ht="15.75" x14ac:dyDescent="0.25"/>
    <row r="310970" s="1" customFormat="1" ht="15.75" x14ac:dyDescent="0.25"/>
    <row r="310971" s="1" customFormat="1" ht="15.75" x14ac:dyDescent="0.25"/>
    <row r="310972" s="1" customFormat="1" ht="15.75" x14ac:dyDescent="0.25"/>
    <row r="310973" s="1" customFormat="1" ht="15.75" x14ac:dyDescent="0.25"/>
    <row r="310974" s="1" customFormat="1" ht="15.75" x14ac:dyDescent="0.25"/>
    <row r="310975" s="1" customFormat="1" ht="15.75" x14ac:dyDescent="0.25"/>
    <row r="310976" s="1" customFormat="1" ht="15.75" x14ac:dyDescent="0.25"/>
    <row r="310977" s="1" customFormat="1" ht="15.75" x14ac:dyDescent="0.25"/>
    <row r="310978" s="1" customFormat="1" ht="15.75" x14ac:dyDescent="0.25"/>
    <row r="310979" s="1" customFormat="1" ht="15.75" x14ac:dyDescent="0.25"/>
    <row r="310980" s="1" customFormat="1" ht="15.75" x14ac:dyDescent="0.25"/>
    <row r="310981" s="1" customFormat="1" ht="15.75" x14ac:dyDescent="0.25"/>
    <row r="310982" s="1" customFormat="1" ht="15.75" x14ac:dyDescent="0.25"/>
    <row r="310983" s="1" customFormat="1" ht="15.75" x14ac:dyDescent="0.25"/>
    <row r="310984" s="1" customFormat="1" ht="15.75" x14ac:dyDescent="0.25"/>
    <row r="310985" s="1" customFormat="1" ht="15.75" x14ac:dyDescent="0.25"/>
    <row r="310986" s="1" customFormat="1" ht="15.75" x14ac:dyDescent="0.25"/>
    <row r="310987" s="1" customFormat="1" ht="15.75" x14ac:dyDescent="0.25"/>
    <row r="310988" s="1" customFormat="1" ht="15.75" x14ac:dyDescent="0.25"/>
    <row r="310989" s="1" customFormat="1" ht="15.75" x14ac:dyDescent="0.25"/>
    <row r="310990" s="1" customFormat="1" ht="15.75" x14ac:dyDescent="0.25"/>
    <row r="310991" s="1" customFormat="1" ht="15.75" x14ac:dyDescent="0.25"/>
    <row r="310992" s="1" customFormat="1" ht="15.75" x14ac:dyDescent="0.25"/>
    <row r="310993" s="1" customFormat="1" ht="15.75" x14ac:dyDescent="0.25"/>
    <row r="310994" s="1" customFormat="1" ht="15.75" x14ac:dyDescent="0.25"/>
    <row r="310995" s="1" customFormat="1" ht="15.75" x14ac:dyDescent="0.25"/>
    <row r="310996" s="1" customFormat="1" ht="15.75" x14ac:dyDescent="0.25"/>
    <row r="310997" s="1" customFormat="1" ht="15.75" x14ac:dyDescent="0.25"/>
    <row r="310998" s="1" customFormat="1" ht="15.75" x14ac:dyDescent="0.25"/>
    <row r="310999" s="1" customFormat="1" ht="15.75" x14ac:dyDescent="0.25"/>
    <row r="311000" s="1" customFormat="1" ht="15.75" x14ac:dyDescent="0.25"/>
    <row r="311001" s="1" customFormat="1" ht="15.75" x14ac:dyDescent="0.25"/>
    <row r="311002" s="1" customFormat="1" ht="15.75" x14ac:dyDescent="0.25"/>
    <row r="311003" s="1" customFormat="1" ht="15.75" x14ac:dyDescent="0.25"/>
    <row r="311004" s="1" customFormat="1" ht="15.75" x14ac:dyDescent="0.25"/>
    <row r="311005" s="1" customFormat="1" ht="15.75" x14ac:dyDescent="0.25"/>
    <row r="311006" s="1" customFormat="1" ht="15.75" x14ac:dyDescent="0.25"/>
    <row r="311007" s="1" customFormat="1" ht="15.75" x14ac:dyDescent="0.25"/>
    <row r="311008" s="1" customFormat="1" ht="15.75" x14ac:dyDescent="0.25"/>
    <row r="311009" s="1" customFormat="1" ht="15.75" x14ac:dyDescent="0.25"/>
    <row r="311010" s="1" customFormat="1" ht="15.75" x14ac:dyDescent="0.25"/>
    <row r="311011" s="1" customFormat="1" ht="15.75" x14ac:dyDescent="0.25"/>
    <row r="311012" s="1" customFormat="1" ht="15.75" x14ac:dyDescent="0.25"/>
    <row r="311013" s="1" customFormat="1" ht="15.75" x14ac:dyDescent="0.25"/>
    <row r="311014" s="1" customFormat="1" ht="15.75" x14ac:dyDescent="0.25"/>
    <row r="311015" s="1" customFormat="1" ht="15.75" x14ac:dyDescent="0.25"/>
    <row r="311016" s="1" customFormat="1" ht="15.75" x14ac:dyDescent="0.25"/>
    <row r="311017" s="1" customFormat="1" ht="15.75" x14ac:dyDescent="0.25"/>
    <row r="311018" s="1" customFormat="1" ht="15.75" x14ac:dyDescent="0.25"/>
    <row r="311019" s="1" customFormat="1" ht="15.75" x14ac:dyDescent="0.25"/>
    <row r="311020" s="1" customFormat="1" ht="15.75" x14ac:dyDescent="0.25"/>
    <row r="311021" s="1" customFormat="1" ht="15.75" x14ac:dyDescent="0.25"/>
    <row r="311022" s="1" customFormat="1" ht="15.75" x14ac:dyDescent="0.25"/>
    <row r="311023" s="1" customFormat="1" ht="15.75" x14ac:dyDescent="0.25"/>
    <row r="311024" s="1" customFormat="1" ht="15.75" x14ac:dyDescent="0.25"/>
    <row r="311025" s="1" customFormat="1" ht="15.75" x14ac:dyDescent="0.25"/>
    <row r="311026" s="1" customFormat="1" ht="15.75" x14ac:dyDescent="0.25"/>
    <row r="311027" s="1" customFormat="1" ht="15.75" x14ac:dyDescent="0.25"/>
    <row r="311028" s="1" customFormat="1" ht="15.75" x14ac:dyDescent="0.25"/>
    <row r="311029" s="1" customFormat="1" ht="15.75" x14ac:dyDescent="0.25"/>
    <row r="311030" s="1" customFormat="1" ht="15.75" x14ac:dyDescent="0.25"/>
    <row r="311031" s="1" customFormat="1" ht="15.75" x14ac:dyDescent="0.25"/>
    <row r="311032" s="1" customFormat="1" ht="15.75" x14ac:dyDescent="0.25"/>
    <row r="311033" s="1" customFormat="1" ht="15.75" x14ac:dyDescent="0.25"/>
    <row r="311034" s="1" customFormat="1" ht="15.75" x14ac:dyDescent="0.25"/>
    <row r="311035" s="1" customFormat="1" ht="15.75" x14ac:dyDescent="0.25"/>
    <row r="311036" s="1" customFormat="1" ht="15.75" x14ac:dyDescent="0.25"/>
    <row r="311037" s="1" customFormat="1" ht="15.75" x14ac:dyDescent="0.25"/>
    <row r="311038" s="1" customFormat="1" ht="15.75" x14ac:dyDescent="0.25"/>
    <row r="311039" s="1" customFormat="1" ht="15.75" x14ac:dyDescent="0.25"/>
    <row r="311040" s="1" customFormat="1" ht="15.75" x14ac:dyDescent="0.25"/>
    <row r="311041" s="1" customFormat="1" ht="15.75" x14ac:dyDescent="0.25"/>
    <row r="311042" s="1" customFormat="1" ht="15.75" x14ac:dyDescent="0.25"/>
    <row r="311043" s="1" customFormat="1" ht="15.75" x14ac:dyDescent="0.25"/>
    <row r="311044" s="1" customFormat="1" ht="15.75" x14ac:dyDescent="0.25"/>
    <row r="311045" s="1" customFormat="1" ht="15.75" x14ac:dyDescent="0.25"/>
    <row r="311046" s="1" customFormat="1" ht="15.75" x14ac:dyDescent="0.25"/>
    <row r="311047" s="1" customFormat="1" ht="15.75" x14ac:dyDescent="0.25"/>
    <row r="311048" s="1" customFormat="1" ht="15.75" x14ac:dyDescent="0.25"/>
    <row r="311049" s="1" customFormat="1" ht="15.75" x14ac:dyDescent="0.25"/>
    <row r="311050" s="1" customFormat="1" ht="15.75" x14ac:dyDescent="0.25"/>
    <row r="311051" s="1" customFormat="1" ht="15.75" x14ac:dyDescent="0.25"/>
    <row r="311052" s="1" customFormat="1" ht="15.75" x14ac:dyDescent="0.25"/>
    <row r="311053" s="1" customFormat="1" ht="15.75" x14ac:dyDescent="0.25"/>
    <row r="311054" s="1" customFormat="1" ht="15.75" x14ac:dyDescent="0.25"/>
    <row r="311055" s="1" customFormat="1" ht="15.75" x14ac:dyDescent="0.25"/>
    <row r="311056" s="1" customFormat="1" ht="15.75" x14ac:dyDescent="0.25"/>
    <row r="311057" s="1" customFormat="1" ht="15.75" x14ac:dyDescent="0.25"/>
    <row r="311058" s="1" customFormat="1" ht="15.75" x14ac:dyDescent="0.25"/>
    <row r="311059" s="1" customFormat="1" ht="15.75" x14ac:dyDescent="0.25"/>
    <row r="311060" s="1" customFormat="1" ht="15.75" x14ac:dyDescent="0.25"/>
    <row r="311061" s="1" customFormat="1" ht="15.75" x14ac:dyDescent="0.25"/>
    <row r="311062" s="1" customFormat="1" ht="15.75" x14ac:dyDescent="0.25"/>
    <row r="311063" s="1" customFormat="1" ht="15.75" x14ac:dyDescent="0.25"/>
    <row r="311064" s="1" customFormat="1" ht="15.75" x14ac:dyDescent="0.25"/>
    <row r="311065" s="1" customFormat="1" ht="15.75" x14ac:dyDescent="0.25"/>
    <row r="311066" s="1" customFormat="1" ht="15.75" x14ac:dyDescent="0.25"/>
    <row r="311067" s="1" customFormat="1" ht="15.75" x14ac:dyDescent="0.25"/>
    <row r="311068" s="1" customFormat="1" ht="15.75" x14ac:dyDescent="0.25"/>
    <row r="311069" s="1" customFormat="1" ht="15.75" x14ac:dyDescent="0.25"/>
    <row r="311070" s="1" customFormat="1" ht="15.75" x14ac:dyDescent="0.25"/>
    <row r="311071" s="1" customFormat="1" ht="15.75" x14ac:dyDescent="0.25"/>
    <row r="311072" s="1" customFormat="1" ht="15.75" x14ac:dyDescent="0.25"/>
    <row r="311073" s="1" customFormat="1" ht="15.75" x14ac:dyDescent="0.25"/>
    <row r="311074" s="1" customFormat="1" ht="15.75" x14ac:dyDescent="0.25"/>
    <row r="311075" s="1" customFormat="1" ht="15.75" x14ac:dyDescent="0.25"/>
    <row r="311076" s="1" customFormat="1" ht="15.75" x14ac:dyDescent="0.25"/>
    <row r="311077" s="1" customFormat="1" ht="15.75" x14ac:dyDescent="0.25"/>
    <row r="311078" s="1" customFormat="1" ht="15.75" x14ac:dyDescent="0.25"/>
    <row r="311079" s="1" customFormat="1" ht="15.75" x14ac:dyDescent="0.25"/>
    <row r="311080" s="1" customFormat="1" ht="15.75" x14ac:dyDescent="0.25"/>
    <row r="311081" s="1" customFormat="1" ht="15.75" x14ac:dyDescent="0.25"/>
    <row r="311082" s="1" customFormat="1" ht="15.75" x14ac:dyDescent="0.25"/>
    <row r="311083" s="1" customFormat="1" ht="15.75" x14ac:dyDescent="0.25"/>
    <row r="311084" s="1" customFormat="1" ht="15.75" x14ac:dyDescent="0.25"/>
    <row r="311085" s="1" customFormat="1" ht="15.75" x14ac:dyDescent="0.25"/>
    <row r="311086" s="1" customFormat="1" ht="15.75" x14ac:dyDescent="0.25"/>
    <row r="311087" s="1" customFormat="1" ht="15.75" x14ac:dyDescent="0.25"/>
    <row r="311088" s="1" customFormat="1" ht="15.75" x14ac:dyDescent="0.25"/>
    <row r="311089" s="1" customFormat="1" ht="15.75" x14ac:dyDescent="0.25"/>
    <row r="311090" s="1" customFormat="1" ht="15.75" x14ac:dyDescent="0.25"/>
    <row r="311091" s="1" customFormat="1" ht="15.75" x14ac:dyDescent="0.25"/>
    <row r="311092" s="1" customFormat="1" ht="15.75" x14ac:dyDescent="0.25"/>
    <row r="311093" s="1" customFormat="1" ht="15.75" x14ac:dyDescent="0.25"/>
    <row r="311094" s="1" customFormat="1" ht="15.75" x14ac:dyDescent="0.25"/>
    <row r="311095" s="1" customFormat="1" ht="15.75" x14ac:dyDescent="0.25"/>
    <row r="311096" s="1" customFormat="1" ht="15.75" x14ac:dyDescent="0.25"/>
    <row r="311097" s="1" customFormat="1" ht="15.75" x14ac:dyDescent="0.25"/>
    <row r="311098" s="1" customFormat="1" ht="15.75" x14ac:dyDescent="0.25"/>
    <row r="311099" s="1" customFormat="1" ht="15.75" x14ac:dyDescent="0.25"/>
    <row r="311100" s="1" customFormat="1" ht="15.75" x14ac:dyDescent="0.25"/>
    <row r="311101" s="1" customFormat="1" ht="15.75" x14ac:dyDescent="0.25"/>
    <row r="311102" s="1" customFormat="1" ht="15.75" x14ac:dyDescent="0.25"/>
    <row r="311103" s="1" customFormat="1" ht="15.75" x14ac:dyDescent="0.25"/>
    <row r="311104" s="1" customFormat="1" ht="15.75" x14ac:dyDescent="0.25"/>
    <row r="311105" s="1" customFormat="1" ht="15.75" x14ac:dyDescent="0.25"/>
    <row r="311106" s="1" customFormat="1" ht="15.75" x14ac:dyDescent="0.25"/>
    <row r="311107" s="1" customFormat="1" ht="15.75" x14ac:dyDescent="0.25"/>
    <row r="311108" s="1" customFormat="1" ht="15.75" x14ac:dyDescent="0.25"/>
    <row r="311109" s="1" customFormat="1" ht="15.75" x14ac:dyDescent="0.25"/>
    <row r="311110" s="1" customFormat="1" ht="15.75" x14ac:dyDescent="0.25"/>
    <row r="311111" s="1" customFormat="1" ht="15.75" x14ac:dyDescent="0.25"/>
    <row r="311112" s="1" customFormat="1" ht="15.75" x14ac:dyDescent="0.25"/>
    <row r="311113" s="1" customFormat="1" ht="15.75" x14ac:dyDescent="0.25"/>
    <row r="311114" s="1" customFormat="1" ht="15.75" x14ac:dyDescent="0.25"/>
    <row r="311115" s="1" customFormat="1" ht="15.75" x14ac:dyDescent="0.25"/>
    <row r="311116" s="1" customFormat="1" ht="15.75" x14ac:dyDescent="0.25"/>
    <row r="311117" s="1" customFormat="1" ht="15.75" x14ac:dyDescent="0.25"/>
    <row r="311118" s="1" customFormat="1" ht="15.75" x14ac:dyDescent="0.25"/>
    <row r="311119" s="1" customFormat="1" ht="15.75" x14ac:dyDescent="0.25"/>
    <row r="311120" s="1" customFormat="1" ht="15.75" x14ac:dyDescent="0.25"/>
    <row r="311121" s="1" customFormat="1" ht="15.75" x14ac:dyDescent="0.25"/>
    <row r="311122" s="1" customFormat="1" ht="15.75" x14ac:dyDescent="0.25"/>
    <row r="311123" s="1" customFormat="1" ht="15.75" x14ac:dyDescent="0.25"/>
    <row r="311124" s="1" customFormat="1" ht="15.75" x14ac:dyDescent="0.25"/>
    <row r="311125" s="1" customFormat="1" ht="15.75" x14ac:dyDescent="0.25"/>
    <row r="311126" s="1" customFormat="1" ht="15.75" x14ac:dyDescent="0.25"/>
    <row r="311127" s="1" customFormat="1" ht="15.75" x14ac:dyDescent="0.25"/>
    <row r="311128" s="1" customFormat="1" ht="15.75" x14ac:dyDescent="0.25"/>
    <row r="311129" s="1" customFormat="1" ht="15.75" x14ac:dyDescent="0.25"/>
    <row r="311130" s="1" customFormat="1" ht="15.75" x14ac:dyDescent="0.25"/>
    <row r="311131" s="1" customFormat="1" ht="15.75" x14ac:dyDescent="0.25"/>
    <row r="311132" s="1" customFormat="1" ht="15.75" x14ac:dyDescent="0.25"/>
    <row r="311133" s="1" customFormat="1" ht="15.75" x14ac:dyDescent="0.25"/>
    <row r="311134" s="1" customFormat="1" ht="15.75" x14ac:dyDescent="0.25"/>
    <row r="311135" s="1" customFormat="1" ht="15.75" x14ac:dyDescent="0.25"/>
    <row r="311136" s="1" customFormat="1" ht="15.75" x14ac:dyDescent="0.25"/>
    <row r="311137" s="1" customFormat="1" ht="15.75" x14ac:dyDescent="0.25"/>
    <row r="311138" s="1" customFormat="1" ht="15.75" x14ac:dyDescent="0.25"/>
    <row r="311139" s="1" customFormat="1" ht="15.75" x14ac:dyDescent="0.25"/>
    <row r="311140" s="1" customFormat="1" ht="15.75" x14ac:dyDescent="0.25"/>
    <row r="311141" s="1" customFormat="1" ht="15.75" x14ac:dyDescent="0.25"/>
    <row r="311142" s="1" customFormat="1" ht="15.75" x14ac:dyDescent="0.25"/>
    <row r="311143" s="1" customFormat="1" ht="15.75" x14ac:dyDescent="0.25"/>
    <row r="311144" s="1" customFormat="1" ht="15.75" x14ac:dyDescent="0.25"/>
    <row r="311145" s="1" customFormat="1" ht="15.75" x14ac:dyDescent="0.25"/>
    <row r="311146" s="1" customFormat="1" ht="15.75" x14ac:dyDescent="0.25"/>
    <row r="311147" s="1" customFormat="1" ht="15.75" x14ac:dyDescent="0.25"/>
    <row r="311148" s="1" customFormat="1" ht="15.75" x14ac:dyDescent="0.25"/>
    <row r="311149" s="1" customFormat="1" ht="15.75" x14ac:dyDescent="0.25"/>
    <row r="311150" s="1" customFormat="1" ht="15.75" x14ac:dyDescent="0.25"/>
    <row r="311151" s="1" customFormat="1" ht="15.75" x14ac:dyDescent="0.25"/>
    <row r="311152" s="1" customFormat="1" ht="15.75" x14ac:dyDescent="0.25"/>
    <row r="311153" s="1" customFormat="1" ht="15.75" x14ac:dyDescent="0.25"/>
    <row r="311154" s="1" customFormat="1" ht="15.75" x14ac:dyDescent="0.25"/>
    <row r="311155" s="1" customFormat="1" ht="15.75" x14ac:dyDescent="0.25"/>
    <row r="311156" s="1" customFormat="1" ht="15.75" x14ac:dyDescent="0.25"/>
    <row r="311157" s="1" customFormat="1" ht="15.75" x14ac:dyDescent="0.25"/>
    <row r="311158" s="1" customFormat="1" ht="15.75" x14ac:dyDescent="0.25"/>
    <row r="311159" s="1" customFormat="1" ht="15.75" x14ac:dyDescent="0.25"/>
    <row r="311160" s="1" customFormat="1" ht="15.75" x14ac:dyDescent="0.25"/>
    <row r="311161" s="1" customFormat="1" ht="15.75" x14ac:dyDescent="0.25"/>
    <row r="311162" s="1" customFormat="1" ht="15.75" x14ac:dyDescent="0.25"/>
    <row r="311163" s="1" customFormat="1" ht="15.75" x14ac:dyDescent="0.25"/>
    <row r="311164" s="1" customFormat="1" ht="15.75" x14ac:dyDescent="0.25"/>
    <row r="311165" s="1" customFormat="1" ht="15.75" x14ac:dyDescent="0.25"/>
    <row r="311166" s="1" customFormat="1" ht="15.75" x14ac:dyDescent="0.25"/>
    <row r="311167" s="1" customFormat="1" ht="15.75" x14ac:dyDescent="0.25"/>
    <row r="311168" s="1" customFormat="1" ht="15.75" x14ac:dyDescent="0.25"/>
    <row r="311169" s="1" customFormat="1" ht="15.75" x14ac:dyDescent="0.25"/>
    <row r="311170" s="1" customFormat="1" ht="15.75" x14ac:dyDescent="0.25"/>
    <row r="311171" s="1" customFormat="1" ht="15.75" x14ac:dyDescent="0.25"/>
    <row r="311172" s="1" customFormat="1" ht="15.75" x14ac:dyDescent="0.25"/>
    <row r="311173" s="1" customFormat="1" ht="15.75" x14ac:dyDescent="0.25"/>
    <row r="311174" s="1" customFormat="1" ht="15.75" x14ac:dyDescent="0.25"/>
    <row r="311175" s="1" customFormat="1" ht="15.75" x14ac:dyDescent="0.25"/>
    <row r="311176" s="1" customFormat="1" ht="15.75" x14ac:dyDescent="0.25"/>
    <row r="311177" s="1" customFormat="1" ht="15.75" x14ac:dyDescent="0.25"/>
    <row r="311178" s="1" customFormat="1" ht="15.75" x14ac:dyDescent="0.25"/>
    <row r="311179" s="1" customFormat="1" ht="15.75" x14ac:dyDescent="0.25"/>
    <row r="311180" s="1" customFormat="1" ht="15.75" x14ac:dyDescent="0.25"/>
    <row r="311181" s="1" customFormat="1" ht="15.75" x14ac:dyDescent="0.25"/>
    <row r="311182" s="1" customFormat="1" ht="15.75" x14ac:dyDescent="0.25"/>
    <row r="311183" s="1" customFormat="1" ht="15.75" x14ac:dyDescent="0.25"/>
    <row r="311184" s="1" customFormat="1" ht="15.75" x14ac:dyDescent="0.25"/>
    <row r="311185" s="1" customFormat="1" ht="15.75" x14ac:dyDescent="0.25"/>
    <row r="311186" s="1" customFormat="1" ht="15.75" x14ac:dyDescent="0.25"/>
    <row r="311187" s="1" customFormat="1" ht="15.75" x14ac:dyDescent="0.25"/>
    <row r="311188" s="1" customFormat="1" ht="15.75" x14ac:dyDescent="0.25"/>
    <row r="311189" s="1" customFormat="1" ht="15.75" x14ac:dyDescent="0.25"/>
    <row r="311190" s="1" customFormat="1" ht="15.75" x14ac:dyDescent="0.25"/>
    <row r="311191" s="1" customFormat="1" ht="15.75" x14ac:dyDescent="0.25"/>
    <row r="311192" s="1" customFormat="1" ht="15.75" x14ac:dyDescent="0.25"/>
    <row r="311193" s="1" customFormat="1" ht="15.75" x14ac:dyDescent="0.25"/>
    <row r="311194" s="1" customFormat="1" ht="15.75" x14ac:dyDescent="0.25"/>
    <row r="311195" s="1" customFormat="1" ht="15.75" x14ac:dyDescent="0.25"/>
    <row r="311196" s="1" customFormat="1" ht="15.75" x14ac:dyDescent="0.25"/>
    <row r="311197" s="1" customFormat="1" ht="15.75" x14ac:dyDescent="0.25"/>
    <row r="311198" s="1" customFormat="1" ht="15.75" x14ac:dyDescent="0.25"/>
    <row r="311199" s="1" customFormat="1" ht="15.75" x14ac:dyDescent="0.25"/>
    <row r="311200" s="1" customFormat="1" ht="15.75" x14ac:dyDescent="0.25"/>
    <row r="311201" s="1" customFormat="1" ht="15.75" x14ac:dyDescent="0.25"/>
    <row r="311202" s="1" customFormat="1" ht="15.75" x14ac:dyDescent="0.25"/>
    <row r="311203" s="1" customFormat="1" ht="15.75" x14ac:dyDescent="0.25"/>
    <row r="311204" s="1" customFormat="1" ht="15.75" x14ac:dyDescent="0.25"/>
    <row r="311205" s="1" customFormat="1" ht="15.75" x14ac:dyDescent="0.25"/>
    <row r="311206" s="1" customFormat="1" ht="15.75" x14ac:dyDescent="0.25"/>
    <row r="311207" s="1" customFormat="1" ht="15.75" x14ac:dyDescent="0.25"/>
    <row r="311208" s="1" customFormat="1" ht="15.75" x14ac:dyDescent="0.25"/>
    <row r="311209" s="1" customFormat="1" ht="15.75" x14ac:dyDescent="0.25"/>
    <row r="311210" s="1" customFormat="1" ht="15.75" x14ac:dyDescent="0.25"/>
    <row r="311211" s="1" customFormat="1" ht="15.75" x14ac:dyDescent="0.25"/>
    <row r="311212" s="1" customFormat="1" ht="15.75" x14ac:dyDescent="0.25"/>
    <row r="311213" s="1" customFormat="1" ht="15.75" x14ac:dyDescent="0.25"/>
    <row r="311214" s="1" customFormat="1" ht="15.75" x14ac:dyDescent="0.25"/>
    <row r="311215" s="1" customFormat="1" ht="15.75" x14ac:dyDescent="0.25"/>
    <row r="311216" s="1" customFormat="1" ht="15.75" x14ac:dyDescent="0.25"/>
    <row r="311217" s="1" customFormat="1" ht="15.75" x14ac:dyDescent="0.25"/>
    <row r="311218" s="1" customFormat="1" ht="15.75" x14ac:dyDescent="0.25"/>
    <row r="311219" s="1" customFormat="1" ht="15.75" x14ac:dyDescent="0.25"/>
    <row r="311220" s="1" customFormat="1" ht="15.75" x14ac:dyDescent="0.25"/>
    <row r="311221" s="1" customFormat="1" ht="15.75" x14ac:dyDescent="0.25"/>
    <row r="311222" s="1" customFormat="1" ht="15.75" x14ac:dyDescent="0.25"/>
    <row r="311223" s="1" customFormat="1" ht="15.75" x14ac:dyDescent="0.25"/>
    <row r="311224" s="1" customFormat="1" ht="15.75" x14ac:dyDescent="0.25"/>
    <row r="311225" s="1" customFormat="1" ht="15.75" x14ac:dyDescent="0.25"/>
    <row r="311226" s="1" customFormat="1" ht="15.75" x14ac:dyDescent="0.25"/>
    <row r="311227" s="1" customFormat="1" ht="15.75" x14ac:dyDescent="0.25"/>
    <row r="311228" s="1" customFormat="1" ht="15.75" x14ac:dyDescent="0.25"/>
    <row r="311229" s="1" customFormat="1" ht="15.75" x14ac:dyDescent="0.25"/>
    <row r="311230" s="1" customFormat="1" ht="15.75" x14ac:dyDescent="0.25"/>
    <row r="311231" s="1" customFormat="1" ht="15.75" x14ac:dyDescent="0.25"/>
    <row r="311232" s="1" customFormat="1" ht="15.75" x14ac:dyDescent="0.25"/>
    <row r="311233" s="1" customFormat="1" ht="15.75" x14ac:dyDescent="0.25"/>
    <row r="311234" s="1" customFormat="1" ht="15.75" x14ac:dyDescent="0.25"/>
    <row r="311235" s="1" customFormat="1" ht="15.75" x14ac:dyDescent="0.25"/>
    <row r="311236" s="1" customFormat="1" ht="15.75" x14ac:dyDescent="0.25"/>
    <row r="311237" s="1" customFormat="1" ht="15.75" x14ac:dyDescent="0.25"/>
    <row r="311238" s="1" customFormat="1" ht="15.75" x14ac:dyDescent="0.25"/>
    <row r="311239" s="1" customFormat="1" ht="15.75" x14ac:dyDescent="0.25"/>
    <row r="311240" s="1" customFormat="1" ht="15.75" x14ac:dyDescent="0.25"/>
    <row r="311241" s="1" customFormat="1" ht="15.75" x14ac:dyDescent="0.25"/>
    <row r="311242" s="1" customFormat="1" ht="15.75" x14ac:dyDescent="0.25"/>
    <row r="311243" s="1" customFormat="1" ht="15.75" x14ac:dyDescent="0.25"/>
    <row r="311244" s="1" customFormat="1" ht="15.75" x14ac:dyDescent="0.25"/>
    <row r="311245" s="1" customFormat="1" ht="15.75" x14ac:dyDescent="0.25"/>
    <row r="311246" s="1" customFormat="1" ht="15.75" x14ac:dyDescent="0.25"/>
    <row r="311247" s="1" customFormat="1" ht="15.75" x14ac:dyDescent="0.25"/>
    <row r="311248" s="1" customFormat="1" ht="15.75" x14ac:dyDescent="0.25"/>
    <row r="311249" s="1" customFormat="1" ht="15.75" x14ac:dyDescent="0.25"/>
    <row r="311250" s="1" customFormat="1" ht="15.75" x14ac:dyDescent="0.25"/>
    <row r="311251" s="1" customFormat="1" ht="15.75" x14ac:dyDescent="0.25"/>
    <row r="311252" s="1" customFormat="1" ht="15.75" x14ac:dyDescent="0.25"/>
    <row r="311253" s="1" customFormat="1" ht="15.75" x14ac:dyDescent="0.25"/>
    <row r="311254" s="1" customFormat="1" ht="15.75" x14ac:dyDescent="0.25"/>
    <row r="311255" s="1" customFormat="1" ht="15.75" x14ac:dyDescent="0.25"/>
    <row r="311256" s="1" customFormat="1" ht="15.75" x14ac:dyDescent="0.25"/>
    <row r="311257" s="1" customFormat="1" ht="15.75" x14ac:dyDescent="0.25"/>
    <row r="311258" s="1" customFormat="1" ht="15.75" x14ac:dyDescent="0.25"/>
    <row r="311259" s="1" customFormat="1" ht="15.75" x14ac:dyDescent="0.25"/>
    <row r="311260" s="1" customFormat="1" ht="15.75" x14ac:dyDescent="0.25"/>
    <row r="311261" s="1" customFormat="1" ht="15.75" x14ac:dyDescent="0.25"/>
    <row r="311262" s="1" customFormat="1" ht="15.75" x14ac:dyDescent="0.25"/>
    <row r="311263" s="1" customFormat="1" ht="15.75" x14ac:dyDescent="0.25"/>
    <row r="311264" s="1" customFormat="1" ht="15.75" x14ac:dyDescent="0.25"/>
    <row r="311265" s="1" customFormat="1" ht="15.75" x14ac:dyDescent="0.25"/>
    <row r="311266" s="1" customFormat="1" ht="15.75" x14ac:dyDescent="0.25"/>
    <row r="311267" s="1" customFormat="1" ht="15.75" x14ac:dyDescent="0.25"/>
    <row r="311268" s="1" customFormat="1" ht="15.75" x14ac:dyDescent="0.25"/>
    <row r="311269" s="1" customFormat="1" ht="15.75" x14ac:dyDescent="0.25"/>
    <row r="311270" s="1" customFormat="1" ht="15.75" x14ac:dyDescent="0.25"/>
    <row r="311271" s="1" customFormat="1" ht="15.75" x14ac:dyDescent="0.25"/>
    <row r="311272" s="1" customFormat="1" ht="15.75" x14ac:dyDescent="0.25"/>
    <row r="311273" s="1" customFormat="1" ht="15.75" x14ac:dyDescent="0.25"/>
    <row r="311274" s="1" customFormat="1" ht="15.75" x14ac:dyDescent="0.25"/>
    <row r="311275" s="1" customFormat="1" ht="15.75" x14ac:dyDescent="0.25"/>
    <row r="311276" s="1" customFormat="1" ht="15.75" x14ac:dyDescent="0.25"/>
    <row r="311277" s="1" customFormat="1" ht="15.75" x14ac:dyDescent="0.25"/>
    <row r="311278" s="1" customFormat="1" ht="15.75" x14ac:dyDescent="0.25"/>
    <row r="311279" s="1" customFormat="1" ht="15.75" x14ac:dyDescent="0.25"/>
    <row r="311280" s="1" customFormat="1" ht="15.75" x14ac:dyDescent="0.25"/>
    <row r="311281" s="1" customFormat="1" ht="15.75" x14ac:dyDescent="0.25"/>
    <row r="311282" s="1" customFormat="1" ht="15.75" x14ac:dyDescent="0.25"/>
    <row r="311283" s="1" customFormat="1" ht="15.75" x14ac:dyDescent="0.25"/>
    <row r="311284" s="1" customFormat="1" ht="15.75" x14ac:dyDescent="0.25"/>
    <row r="311285" s="1" customFormat="1" ht="15.75" x14ac:dyDescent="0.25"/>
    <row r="311286" s="1" customFormat="1" ht="15.75" x14ac:dyDescent="0.25"/>
    <row r="311287" s="1" customFormat="1" ht="15.75" x14ac:dyDescent="0.25"/>
    <row r="311288" s="1" customFormat="1" ht="15.75" x14ac:dyDescent="0.25"/>
    <row r="311289" s="1" customFormat="1" ht="15.75" x14ac:dyDescent="0.25"/>
    <row r="311290" s="1" customFormat="1" ht="15.75" x14ac:dyDescent="0.25"/>
    <row r="311291" s="1" customFormat="1" ht="15.75" x14ac:dyDescent="0.25"/>
    <row r="311292" s="1" customFormat="1" ht="15.75" x14ac:dyDescent="0.25"/>
    <row r="311293" s="1" customFormat="1" ht="15.75" x14ac:dyDescent="0.25"/>
    <row r="311294" s="1" customFormat="1" ht="15.75" x14ac:dyDescent="0.25"/>
    <row r="311295" s="1" customFormat="1" ht="15.75" x14ac:dyDescent="0.25"/>
    <row r="311296" s="1" customFormat="1" ht="15.75" x14ac:dyDescent="0.25"/>
    <row r="311297" s="1" customFormat="1" ht="15.75" x14ac:dyDescent="0.25"/>
    <row r="311298" s="1" customFormat="1" ht="15.75" x14ac:dyDescent="0.25"/>
    <row r="311299" s="1" customFormat="1" ht="15.75" x14ac:dyDescent="0.25"/>
    <row r="311300" s="1" customFormat="1" ht="15.75" x14ac:dyDescent="0.25"/>
    <row r="311301" s="1" customFormat="1" ht="15.75" x14ac:dyDescent="0.25"/>
    <row r="311302" s="1" customFormat="1" ht="15.75" x14ac:dyDescent="0.25"/>
    <row r="311303" s="1" customFormat="1" ht="15.75" x14ac:dyDescent="0.25"/>
    <row r="311304" s="1" customFormat="1" ht="15.75" x14ac:dyDescent="0.25"/>
    <row r="311305" s="1" customFormat="1" ht="15.75" x14ac:dyDescent="0.25"/>
    <row r="311306" s="1" customFormat="1" ht="15.75" x14ac:dyDescent="0.25"/>
    <row r="311307" s="1" customFormat="1" ht="15.75" x14ac:dyDescent="0.25"/>
    <row r="311308" s="1" customFormat="1" ht="15.75" x14ac:dyDescent="0.25"/>
    <row r="311309" s="1" customFormat="1" ht="15.75" x14ac:dyDescent="0.25"/>
    <row r="311310" s="1" customFormat="1" ht="15.75" x14ac:dyDescent="0.25"/>
    <row r="311311" s="1" customFormat="1" ht="15.75" x14ac:dyDescent="0.25"/>
    <row r="311312" s="1" customFormat="1" ht="15.75" x14ac:dyDescent="0.25"/>
    <row r="311313" s="1" customFormat="1" ht="15.75" x14ac:dyDescent="0.25"/>
    <row r="311314" s="1" customFormat="1" ht="15.75" x14ac:dyDescent="0.25"/>
    <row r="311315" s="1" customFormat="1" ht="15.75" x14ac:dyDescent="0.25"/>
    <row r="311316" s="1" customFormat="1" ht="15.75" x14ac:dyDescent="0.25"/>
    <row r="311317" s="1" customFormat="1" ht="15.75" x14ac:dyDescent="0.25"/>
    <row r="311318" s="1" customFormat="1" ht="15.75" x14ac:dyDescent="0.25"/>
    <row r="311319" s="1" customFormat="1" ht="15.75" x14ac:dyDescent="0.25"/>
    <row r="311320" s="1" customFormat="1" ht="15.75" x14ac:dyDescent="0.25"/>
    <row r="311321" s="1" customFormat="1" ht="15.75" x14ac:dyDescent="0.25"/>
    <row r="311322" s="1" customFormat="1" ht="15.75" x14ac:dyDescent="0.25"/>
    <row r="311323" s="1" customFormat="1" ht="15.75" x14ac:dyDescent="0.25"/>
    <row r="311324" s="1" customFormat="1" ht="15.75" x14ac:dyDescent="0.25"/>
    <row r="311325" s="1" customFormat="1" ht="15.75" x14ac:dyDescent="0.25"/>
    <row r="311326" s="1" customFormat="1" ht="15.75" x14ac:dyDescent="0.25"/>
    <row r="311327" s="1" customFormat="1" ht="15.75" x14ac:dyDescent="0.25"/>
    <row r="311328" s="1" customFormat="1" ht="15.75" x14ac:dyDescent="0.25"/>
    <row r="311329" s="1" customFormat="1" ht="15.75" x14ac:dyDescent="0.25"/>
    <row r="311330" s="1" customFormat="1" ht="15.75" x14ac:dyDescent="0.25"/>
    <row r="311331" s="1" customFormat="1" ht="15.75" x14ac:dyDescent="0.25"/>
    <row r="311332" s="1" customFormat="1" ht="15.75" x14ac:dyDescent="0.25"/>
    <row r="311333" s="1" customFormat="1" ht="15.75" x14ac:dyDescent="0.25"/>
    <row r="311334" s="1" customFormat="1" ht="15.75" x14ac:dyDescent="0.25"/>
    <row r="311335" s="1" customFormat="1" ht="15.75" x14ac:dyDescent="0.25"/>
    <row r="311336" s="1" customFormat="1" ht="15.75" x14ac:dyDescent="0.25"/>
    <row r="311337" s="1" customFormat="1" ht="15.75" x14ac:dyDescent="0.25"/>
    <row r="311338" s="1" customFormat="1" ht="15.75" x14ac:dyDescent="0.25"/>
    <row r="311339" s="1" customFormat="1" ht="15.75" x14ac:dyDescent="0.25"/>
    <row r="311340" s="1" customFormat="1" ht="15.75" x14ac:dyDescent="0.25"/>
    <row r="311341" s="1" customFormat="1" ht="15.75" x14ac:dyDescent="0.25"/>
    <row r="311342" s="1" customFormat="1" ht="15.75" x14ac:dyDescent="0.25"/>
    <row r="311343" s="1" customFormat="1" ht="15.75" x14ac:dyDescent="0.25"/>
    <row r="311344" s="1" customFormat="1" ht="15.75" x14ac:dyDescent="0.25"/>
    <row r="311345" s="1" customFormat="1" ht="15.75" x14ac:dyDescent="0.25"/>
    <row r="311346" s="1" customFormat="1" ht="15.75" x14ac:dyDescent="0.25"/>
    <row r="311347" s="1" customFormat="1" ht="15.75" x14ac:dyDescent="0.25"/>
    <row r="311348" s="1" customFormat="1" ht="15.75" x14ac:dyDescent="0.25"/>
    <row r="311349" s="1" customFormat="1" ht="15.75" x14ac:dyDescent="0.25"/>
    <row r="311350" s="1" customFormat="1" ht="15.75" x14ac:dyDescent="0.25"/>
    <row r="311351" s="1" customFormat="1" ht="15.75" x14ac:dyDescent="0.25"/>
    <row r="311352" s="1" customFormat="1" ht="15.75" x14ac:dyDescent="0.25"/>
    <row r="311353" s="1" customFormat="1" ht="15.75" x14ac:dyDescent="0.25"/>
    <row r="311354" s="1" customFormat="1" ht="15.75" x14ac:dyDescent="0.25"/>
    <row r="311355" s="1" customFormat="1" ht="15.75" x14ac:dyDescent="0.25"/>
    <row r="311356" s="1" customFormat="1" ht="15.75" x14ac:dyDescent="0.25"/>
    <row r="311357" s="1" customFormat="1" ht="15.75" x14ac:dyDescent="0.25"/>
    <row r="311358" s="1" customFormat="1" ht="15.75" x14ac:dyDescent="0.25"/>
    <row r="311359" s="1" customFormat="1" ht="15.75" x14ac:dyDescent="0.25"/>
    <row r="311360" s="1" customFormat="1" ht="15.75" x14ac:dyDescent="0.25"/>
    <row r="311361" s="1" customFormat="1" ht="15.75" x14ac:dyDescent="0.25"/>
    <row r="311362" s="1" customFormat="1" ht="15.75" x14ac:dyDescent="0.25"/>
    <row r="311363" s="1" customFormat="1" ht="15.75" x14ac:dyDescent="0.25"/>
    <row r="311364" s="1" customFormat="1" ht="15.75" x14ac:dyDescent="0.25"/>
    <row r="311365" s="1" customFormat="1" ht="15.75" x14ac:dyDescent="0.25"/>
    <row r="311366" s="1" customFormat="1" ht="15.75" x14ac:dyDescent="0.25"/>
    <row r="311367" s="1" customFormat="1" ht="15.75" x14ac:dyDescent="0.25"/>
    <row r="311368" s="1" customFormat="1" ht="15.75" x14ac:dyDescent="0.25"/>
    <row r="311369" s="1" customFormat="1" ht="15.75" x14ac:dyDescent="0.25"/>
    <row r="311370" s="1" customFormat="1" ht="15.75" x14ac:dyDescent="0.25"/>
    <row r="311371" s="1" customFormat="1" ht="15.75" x14ac:dyDescent="0.25"/>
    <row r="311372" s="1" customFormat="1" ht="15.75" x14ac:dyDescent="0.25"/>
    <row r="311373" s="1" customFormat="1" ht="15.75" x14ac:dyDescent="0.25"/>
    <row r="311374" s="1" customFormat="1" ht="15.75" x14ac:dyDescent="0.25"/>
    <row r="311375" s="1" customFormat="1" ht="15.75" x14ac:dyDescent="0.25"/>
    <row r="311376" s="1" customFormat="1" ht="15.75" x14ac:dyDescent="0.25"/>
    <row r="311377" s="1" customFormat="1" ht="15.75" x14ac:dyDescent="0.25"/>
    <row r="311378" s="1" customFormat="1" ht="15.75" x14ac:dyDescent="0.25"/>
    <row r="311379" s="1" customFormat="1" ht="15.75" x14ac:dyDescent="0.25"/>
    <row r="311380" s="1" customFormat="1" ht="15.75" x14ac:dyDescent="0.25"/>
    <row r="311381" s="1" customFormat="1" ht="15.75" x14ac:dyDescent="0.25"/>
    <row r="311382" s="1" customFormat="1" ht="15.75" x14ac:dyDescent="0.25"/>
    <row r="311383" s="1" customFormat="1" ht="15.75" x14ac:dyDescent="0.25"/>
    <row r="311384" s="1" customFormat="1" ht="15.75" x14ac:dyDescent="0.25"/>
    <row r="311385" s="1" customFormat="1" ht="15.75" x14ac:dyDescent="0.25"/>
    <row r="311386" s="1" customFormat="1" ht="15.75" x14ac:dyDescent="0.25"/>
    <row r="311387" s="1" customFormat="1" ht="15.75" x14ac:dyDescent="0.25"/>
    <row r="311388" s="1" customFormat="1" ht="15.75" x14ac:dyDescent="0.25"/>
    <row r="311389" s="1" customFormat="1" ht="15.75" x14ac:dyDescent="0.25"/>
    <row r="311390" s="1" customFormat="1" ht="15.75" x14ac:dyDescent="0.25"/>
    <row r="311391" s="1" customFormat="1" ht="15.75" x14ac:dyDescent="0.25"/>
    <row r="311392" s="1" customFormat="1" ht="15.75" x14ac:dyDescent="0.25"/>
    <row r="311393" s="1" customFormat="1" ht="15.75" x14ac:dyDescent="0.25"/>
    <row r="311394" s="1" customFormat="1" ht="15.75" x14ac:dyDescent="0.25"/>
    <row r="311395" s="1" customFormat="1" ht="15.75" x14ac:dyDescent="0.25"/>
    <row r="311396" s="1" customFormat="1" ht="15.75" x14ac:dyDescent="0.25"/>
    <row r="311397" s="1" customFormat="1" ht="15.75" x14ac:dyDescent="0.25"/>
    <row r="311398" s="1" customFormat="1" ht="15.75" x14ac:dyDescent="0.25"/>
    <row r="311399" s="1" customFormat="1" ht="15.75" x14ac:dyDescent="0.25"/>
    <row r="311400" s="1" customFormat="1" ht="15.75" x14ac:dyDescent="0.25"/>
    <row r="311401" s="1" customFormat="1" ht="15.75" x14ac:dyDescent="0.25"/>
    <row r="311402" s="1" customFormat="1" ht="15.75" x14ac:dyDescent="0.25"/>
    <row r="311403" s="1" customFormat="1" ht="15.75" x14ac:dyDescent="0.25"/>
    <row r="311404" s="1" customFormat="1" ht="15.75" x14ac:dyDescent="0.25"/>
    <row r="311405" s="1" customFormat="1" ht="15.75" x14ac:dyDescent="0.25"/>
    <row r="311406" s="1" customFormat="1" ht="15.75" x14ac:dyDescent="0.25"/>
    <row r="311407" s="1" customFormat="1" ht="15.75" x14ac:dyDescent="0.25"/>
    <row r="311408" s="1" customFormat="1" ht="15.75" x14ac:dyDescent="0.25"/>
    <row r="311409" s="1" customFormat="1" ht="15.75" x14ac:dyDescent="0.25"/>
    <row r="311410" s="1" customFormat="1" ht="15.75" x14ac:dyDescent="0.25"/>
    <row r="311411" s="1" customFormat="1" ht="15.75" x14ac:dyDescent="0.25"/>
    <row r="311412" s="1" customFormat="1" ht="15.75" x14ac:dyDescent="0.25"/>
    <row r="311413" s="1" customFormat="1" ht="15.75" x14ac:dyDescent="0.25"/>
    <row r="311414" s="1" customFormat="1" ht="15.75" x14ac:dyDescent="0.25"/>
    <row r="311415" s="1" customFormat="1" ht="15.75" x14ac:dyDescent="0.25"/>
    <row r="311416" s="1" customFormat="1" ht="15.75" x14ac:dyDescent="0.25"/>
    <row r="311417" s="1" customFormat="1" ht="15.75" x14ac:dyDescent="0.25"/>
    <row r="311418" s="1" customFormat="1" ht="15.75" x14ac:dyDescent="0.25"/>
    <row r="311419" s="1" customFormat="1" ht="15.75" x14ac:dyDescent="0.25"/>
    <row r="311420" s="1" customFormat="1" ht="15.75" x14ac:dyDescent="0.25"/>
    <row r="311421" s="1" customFormat="1" ht="15.75" x14ac:dyDescent="0.25"/>
    <row r="311422" s="1" customFormat="1" ht="15.75" x14ac:dyDescent="0.25"/>
    <row r="311423" s="1" customFormat="1" ht="15.75" x14ac:dyDescent="0.25"/>
    <row r="311424" s="1" customFormat="1" ht="15.75" x14ac:dyDescent="0.25"/>
    <row r="311425" s="1" customFormat="1" ht="15.75" x14ac:dyDescent="0.25"/>
    <row r="311426" s="1" customFormat="1" ht="15.75" x14ac:dyDescent="0.25"/>
    <row r="311427" s="1" customFormat="1" ht="15.75" x14ac:dyDescent="0.25"/>
    <row r="311428" s="1" customFormat="1" ht="15.75" x14ac:dyDescent="0.25"/>
    <row r="311429" s="1" customFormat="1" ht="15.75" x14ac:dyDescent="0.25"/>
    <row r="311430" s="1" customFormat="1" ht="15.75" x14ac:dyDescent="0.25"/>
    <row r="311431" s="1" customFormat="1" ht="15.75" x14ac:dyDescent="0.25"/>
    <row r="311432" s="1" customFormat="1" ht="15.75" x14ac:dyDescent="0.25"/>
    <row r="311433" s="1" customFormat="1" ht="15.75" x14ac:dyDescent="0.25"/>
    <row r="311434" s="1" customFormat="1" ht="15.75" x14ac:dyDescent="0.25"/>
    <row r="311435" s="1" customFormat="1" ht="15.75" x14ac:dyDescent="0.25"/>
    <row r="311436" s="1" customFormat="1" ht="15.75" x14ac:dyDescent="0.25"/>
    <row r="311437" s="1" customFormat="1" ht="15.75" x14ac:dyDescent="0.25"/>
    <row r="311438" s="1" customFormat="1" ht="15.75" x14ac:dyDescent="0.25"/>
    <row r="311439" s="1" customFormat="1" ht="15.75" x14ac:dyDescent="0.25"/>
    <row r="311440" s="1" customFormat="1" ht="15.75" x14ac:dyDescent="0.25"/>
    <row r="311441" s="1" customFormat="1" ht="15.75" x14ac:dyDescent="0.25"/>
    <row r="311442" s="1" customFormat="1" ht="15.75" x14ac:dyDescent="0.25"/>
    <row r="311443" s="1" customFormat="1" ht="15.75" x14ac:dyDescent="0.25"/>
    <row r="311444" s="1" customFormat="1" ht="15.75" x14ac:dyDescent="0.25"/>
    <row r="311445" s="1" customFormat="1" ht="15.75" x14ac:dyDescent="0.25"/>
    <row r="311446" s="1" customFormat="1" ht="15.75" x14ac:dyDescent="0.25"/>
    <row r="311447" s="1" customFormat="1" ht="15.75" x14ac:dyDescent="0.25"/>
    <row r="311448" s="1" customFormat="1" ht="15.75" x14ac:dyDescent="0.25"/>
    <row r="311449" s="1" customFormat="1" ht="15.75" x14ac:dyDescent="0.25"/>
    <row r="311450" s="1" customFormat="1" ht="15.75" x14ac:dyDescent="0.25"/>
    <row r="311451" s="1" customFormat="1" ht="15.75" x14ac:dyDescent="0.25"/>
    <row r="311452" s="1" customFormat="1" ht="15.75" x14ac:dyDescent="0.25"/>
    <row r="311453" s="1" customFormat="1" ht="15.75" x14ac:dyDescent="0.25"/>
    <row r="311454" s="1" customFormat="1" ht="15.75" x14ac:dyDescent="0.25"/>
    <row r="311455" s="1" customFormat="1" ht="15.75" x14ac:dyDescent="0.25"/>
    <row r="311456" s="1" customFormat="1" ht="15.75" x14ac:dyDescent="0.25"/>
    <row r="311457" s="1" customFormat="1" ht="15.75" x14ac:dyDescent="0.25"/>
    <row r="311458" s="1" customFormat="1" ht="15.75" x14ac:dyDescent="0.25"/>
    <row r="311459" s="1" customFormat="1" ht="15.75" x14ac:dyDescent="0.25"/>
    <row r="311460" s="1" customFormat="1" ht="15.75" x14ac:dyDescent="0.25"/>
    <row r="311461" s="1" customFormat="1" ht="15.75" x14ac:dyDescent="0.25"/>
    <row r="311462" s="1" customFormat="1" ht="15.75" x14ac:dyDescent="0.25"/>
    <row r="311463" s="1" customFormat="1" ht="15.75" x14ac:dyDescent="0.25"/>
    <row r="311464" s="1" customFormat="1" ht="15.75" x14ac:dyDescent="0.25"/>
    <row r="311465" s="1" customFormat="1" ht="15.75" x14ac:dyDescent="0.25"/>
    <row r="311466" s="1" customFormat="1" ht="15.75" x14ac:dyDescent="0.25"/>
    <row r="311467" s="1" customFormat="1" ht="15.75" x14ac:dyDescent="0.25"/>
    <row r="311468" s="1" customFormat="1" ht="15.75" x14ac:dyDescent="0.25"/>
    <row r="311469" s="1" customFormat="1" ht="15.75" x14ac:dyDescent="0.25"/>
    <row r="311470" s="1" customFormat="1" ht="15.75" x14ac:dyDescent="0.25"/>
    <row r="311471" s="1" customFormat="1" ht="15.75" x14ac:dyDescent="0.25"/>
    <row r="311472" s="1" customFormat="1" ht="15.75" x14ac:dyDescent="0.25"/>
    <row r="311473" s="1" customFormat="1" ht="15.75" x14ac:dyDescent="0.25"/>
    <row r="311474" s="1" customFormat="1" ht="15.75" x14ac:dyDescent="0.25"/>
    <row r="311475" s="1" customFormat="1" ht="15.75" x14ac:dyDescent="0.25"/>
    <row r="311476" s="1" customFormat="1" ht="15.75" x14ac:dyDescent="0.25"/>
    <row r="311477" s="1" customFormat="1" ht="15.75" x14ac:dyDescent="0.25"/>
    <row r="311478" s="1" customFormat="1" ht="15.75" x14ac:dyDescent="0.25"/>
    <row r="311479" s="1" customFormat="1" ht="15.75" x14ac:dyDescent="0.25"/>
    <row r="311480" s="1" customFormat="1" ht="15.75" x14ac:dyDescent="0.25"/>
    <row r="311481" s="1" customFormat="1" ht="15.75" x14ac:dyDescent="0.25"/>
    <row r="311482" s="1" customFormat="1" ht="15.75" x14ac:dyDescent="0.25"/>
    <row r="311483" s="1" customFormat="1" ht="15.75" x14ac:dyDescent="0.25"/>
    <row r="311484" s="1" customFormat="1" ht="15.75" x14ac:dyDescent="0.25"/>
    <row r="311485" s="1" customFormat="1" ht="15.75" x14ac:dyDescent="0.25"/>
    <row r="311486" s="1" customFormat="1" ht="15.75" x14ac:dyDescent="0.25"/>
    <row r="311487" s="1" customFormat="1" ht="15.75" x14ac:dyDescent="0.25"/>
    <row r="311488" s="1" customFormat="1" ht="15.75" x14ac:dyDescent="0.25"/>
    <row r="311489" s="1" customFormat="1" ht="15.75" x14ac:dyDescent="0.25"/>
    <row r="311490" s="1" customFormat="1" ht="15.75" x14ac:dyDescent="0.25"/>
    <row r="311491" s="1" customFormat="1" ht="15.75" x14ac:dyDescent="0.25"/>
    <row r="311492" s="1" customFormat="1" ht="15.75" x14ac:dyDescent="0.25"/>
    <row r="311493" s="1" customFormat="1" ht="15.75" x14ac:dyDescent="0.25"/>
    <row r="311494" s="1" customFormat="1" ht="15.75" x14ac:dyDescent="0.25"/>
    <row r="311495" s="1" customFormat="1" ht="15.75" x14ac:dyDescent="0.25"/>
    <row r="311496" s="1" customFormat="1" ht="15.75" x14ac:dyDescent="0.25"/>
    <row r="311497" s="1" customFormat="1" ht="15.75" x14ac:dyDescent="0.25"/>
    <row r="311498" s="1" customFormat="1" ht="15.75" x14ac:dyDescent="0.25"/>
    <row r="311499" s="1" customFormat="1" ht="15.75" x14ac:dyDescent="0.25"/>
    <row r="311500" s="1" customFormat="1" ht="15.75" x14ac:dyDescent="0.25"/>
    <row r="311501" s="1" customFormat="1" ht="15.75" x14ac:dyDescent="0.25"/>
    <row r="311502" s="1" customFormat="1" ht="15.75" x14ac:dyDescent="0.25"/>
    <row r="311503" s="1" customFormat="1" ht="15.75" x14ac:dyDescent="0.25"/>
    <row r="311504" s="1" customFormat="1" ht="15.75" x14ac:dyDescent="0.25"/>
    <row r="311505" s="1" customFormat="1" ht="15.75" x14ac:dyDescent="0.25"/>
    <row r="311506" s="1" customFormat="1" ht="15.75" x14ac:dyDescent="0.25"/>
    <row r="311507" s="1" customFormat="1" ht="15.75" x14ac:dyDescent="0.25"/>
    <row r="311508" s="1" customFormat="1" ht="15.75" x14ac:dyDescent="0.25"/>
    <row r="311509" s="1" customFormat="1" ht="15.75" x14ac:dyDescent="0.25"/>
    <row r="311510" s="1" customFormat="1" ht="15.75" x14ac:dyDescent="0.25"/>
    <row r="311511" s="1" customFormat="1" ht="15.75" x14ac:dyDescent="0.25"/>
    <row r="311512" s="1" customFormat="1" ht="15.75" x14ac:dyDescent="0.25"/>
    <row r="311513" s="1" customFormat="1" ht="15.75" x14ac:dyDescent="0.25"/>
    <row r="311514" s="1" customFormat="1" ht="15.75" x14ac:dyDescent="0.25"/>
    <row r="311515" s="1" customFormat="1" ht="15.75" x14ac:dyDescent="0.25"/>
    <row r="311516" s="1" customFormat="1" ht="15.75" x14ac:dyDescent="0.25"/>
    <row r="311517" s="1" customFormat="1" ht="15.75" x14ac:dyDescent="0.25"/>
    <row r="311518" s="1" customFormat="1" ht="15.75" x14ac:dyDescent="0.25"/>
    <row r="311519" s="1" customFormat="1" ht="15.75" x14ac:dyDescent="0.25"/>
    <row r="311520" s="1" customFormat="1" ht="15.75" x14ac:dyDescent="0.25"/>
    <row r="311521" s="1" customFormat="1" ht="15.75" x14ac:dyDescent="0.25"/>
    <row r="311522" s="1" customFormat="1" ht="15.75" x14ac:dyDescent="0.25"/>
    <row r="311523" s="1" customFormat="1" ht="15.75" x14ac:dyDescent="0.25"/>
    <row r="311524" s="1" customFormat="1" ht="15.75" x14ac:dyDescent="0.25"/>
    <row r="311525" s="1" customFormat="1" ht="15.75" x14ac:dyDescent="0.25"/>
    <row r="311526" s="1" customFormat="1" ht="15.75" x14ac:dyDescent="0.25"/>
    <row r="311527" s="1" customFormat="1" ht="15.75" x14ac:dyDescent="0.25"/>
    <row r="311528" s="1" customFormat="1" ht="15.75" x14ac:dyDescent="0.25"/>
    <row r="311529" s="1" customFormat="1" ht="15.75" x14ac:dyDescent="0.25"/>
    <row r="311530" s="1" customFormat="1" ht="15.75" x14ac:dyDescent="0.25"/>
    <row r="311531" s="1" customFormat="1" ht="15.75" x14ac:dyDescent="0.25"/>
    <row r="311532" s="1" customFormat="1" ht="15.75" x14ac:dyDescent="0.25"/>
    <row r="311533" s="1" customFormat="1" ht="15.75" x14ac:dyDescent="0.25"/>
    <row r="311534" s="1" customFormat="1" ht="15.75" x14ac:dyDescent="0.25"/>
    <row r="311535" s="1" customFormat="1" ht="15.75" x14ac:dyDescent="0.25"/>
    <row r="311536" s="1" customFormat="1" ht="15.75" x14ac:dyDescent="0.25"/>
    <row r="311537" s="1" customFormat="1" ht="15.75" x14ac:dyDescent="0.25"/>
    <row r="311538" s="1" customFormat="1" ht="15.75" x14ac:dyDescent="0.25"/>
    <row r="311539" s="1" customFormat="1" ht="15.75" x14ac:dyDescent="0.25"/>
    <row r="311540" s="1" customFormat="1" ht="15.75" x14ac:dyDescent="0.25"/>
    <row r="311541" s="1" customFormat="1" ht="15.75" x14ac:dyDescent="0.25"/>
    <row r="311542" s="1" customFormat="1" ht="15.75" x14ac:dyDescent="0.25"/>
    <row r="311543" s="1" customFormat="1" ht="15.75" x14ac:dyDescent="0.25"/>
    <row r="311544" s="1" customFormat="1" ht="15.75" x14ac:dyDescent="0.25"/>
    <row r="311545" s="1" customFormat="1" ht="15.75" x14ac:dyDescent="0.25"/>
    <row r="311546" s="1" customFormat="1" ht="15.75" x14ac:dyDescent="0.25"/>
    <row r="311547" s="1" customFormat="1" ht="15.75" x14ac:dyDescent="0.25"/>
    <row r="311548" s="1" customFormat="1" ht="15.75" x14ac:dyDescent="0.25"/>
    <row r="311549" s="1" customFormat="1" ht="15.75" x14ac:dyDescent="0.25"/>
    <row r="311550" s="1" customFormat="1" ht="15.75" x14ac:dyDescent="0.25"/>
    <row r="311551" s="1" customFormat="1" ht="15.75" x14ac:dyDescent="0.25"/>
    <row r="311552" s="1" customFormat="1" ht="15.75" x14ac:dyDescent="0.25"/>
    <row r="311553" s="1" customFormat="1" ht="15.75" x14ac:dyDescent="0.25"/>
    <row r="311554" s="1" customFormat="1" ht="15.75" x14ac:dyDescent="0.25"/>
    <row r="311555" s="1" customFormat="1" ht="15.75" x14ac:dyDescent="0.25"/>
    <row r="311556" s="1" customFormat="1" ht="15.75" x14ac:dyDescent="0.25"/>
    <row r="311557" s="1" customFormat="1" ht="15.75" x14ac:dyDescent="0.25"/>
    <row r="311558" s="1" customFormat="1" ht="15.75" x14ac:dyDescent="0.25"/>
    <row r="311559" s="1" customFormat="1" ht="15.75" x14ac:dyDescent="0.25"/>
    <row r="311560" s="1" customFormat="1" ht="15.75" x14ac:dyDescent="0.25"/>
    <row r="311561" s="1" customFormat="1" ht="15.75" x14ac:dyDescent="0.25"/>
    <row r="311562" s="1" customFormat="1" ht="15.75" x14ac:dyDescent="0.25"/>
    <row r="311563" s="1" customFormat="1" ht="15.75" x14ac:dyDescent="0.25"/>
    <row r="311564" s="1" customFormat="1" ht="15.75" x14ac:dyDescent="0.25"/>
    <row r="311565" s="1" customFormat="1" ht="15.75" x14ac:dyDescent="0.25"/>
    <row r="311566" s="1" customFormat="1" ht="15.75" x14ac:dyDescent="0.25"/>
    <row r="311567" s="1" customFormat="1" ht="15.75" x14ac:dyDescent="0.25"/>
    <row r="311568" s="1" customFormat="1" ht="15.75" x14ac:dyDescent="0.25"/>
    <row r="311569" s="1" customFormat="1" ht="15.75" x14ac:dyDescent="0.25"/>
    <row r="311570" s="1" customFormat="1" ht="15.75" x14ac:dyDescent="0.25"/>
    <row r="311571" s="1" customFormat="1" ht="15.75" x14ac:dyDescent="0.25"/>
    <row r="311572" s="1" customFormat="1" ht="15.75" x14ac:dyDescent="0.25"/>
    <row r="311573" s="1" customFormat="1" ht="15.75" x14ac:dyDescent="0.25"/>
    <row r="311574" s="1" customFormat="1" ht="15.75" x14ac:dyDescent="0.25"/>
    <row r="311575" s="1" customFormat="1" ht="15.75" x14ac:dyDescent="0.25"/>
    <row r="311576" s="1" customFormat="1" ht="15.75" x14ac:dyDescent="0.25"/>
    <row r="311577" s="1" customFormat="1" ht="15.75" x14ac:dyDescent="0.25"/>
    <row r="311578" s="1" customFormat="1" ht="15.75" x14ac:dyDescent="0.25"/>
    <row r="311579" s="1" customFormat="1" ht="15.75" x14ac:dyDescent="0.25"/>
    <row r="311580" s="1" customFormat="1" ht="15.75" x14ac:dyDescent="0.25"/>
    <row r="311581" s="1" customFormat="1" ht="15.75" x14ac:dyDescent="0.25"/>
    <row r="311582" s="1" customFormat="1" ht="15.75" x14ac:dyDescent="0.25"/>
    <row r="311583" s="1" customFormat="1" ht="15.75" x14ac:dyDescent="0.25"/>
    <row r="311584" s="1" customFormat="1" ht="15.75" x14ac:dyDescent="0.25"/>
    <row r="311585" s="1" customFormat="1" ht="15.75" x14ac:dyDescent="0.25"/>
    <row r="311586" s="1" customFormat="1" ht="15.75" x14ac:dyDescent="0.25"/>
    <row r="311587" s="1" customFormat="1" ht="15.75" x14ac:dyDescent="0.25"/>
    <row r="311588" s="1" customFormat="1" ht="15.75" x14ac:dyDescent="0.25"/>
    <row r="311589" s="1" customFormat="1" ht="15.75" x14ac:dyDescent="0.25"/>
    <row r="311590" s="1" customFormat="1" ht="15.75" x14ac:dyDescent="0.25"/>
    <row r="311591" s="1" customFormat="1" ht="15.75" x14ac:dyDescent="0.25"/>
    <row r="311592" s="1" customFormat="1" ht="15.75" x14ac:dyDescent="0.25"/>
    <row r="311593" s="1" customFormat="1" ht="15.75" x14ac:dyDescent="0.25"/>
    <row r="311594" s="1" customFormat="1" ht="15.75" x14ac:dyDescent="0.25"/>
    <row r="311595" s="1" customFormat="1" ht="15.75" x14ac:dyDescent="0.25"/>
    <row r="311596" s="1" customFormat="1" ht="15.75" x14ac:dyDescent="0.25"/>
    <row r="311597" s="1" customFormat="1" ht="15.75" x14ac:dyDescent="0.25"/>
    <row r="311598" s="1" customFormat="1" ht="15.75" x14ac:dyDescent="0.25"/>
    <row r="311599" s="1" customFormat="1" ht="15.75" x14ac:dyDescent="0.25"/>
    <row r="311600" s="1" customFormat="1" ht="15.75" x14ac:dyDescent="0.25"/>
    <row r="311601" s="1" customFormat="1" ht="15.75" x14ac:dyDescent="0.25"/>
    <row r="311602" s="1" customFormat="1" ht="15.75" x14ac:dyDescent="0.25"/>
    <row r="311603" s="1" customFormat="1" ht="15.75" x14ac:dyDescent="0.25"/>
    <row r="311604" s="1" customFormat="1" ht="15.75" x14ac:dyDescent="0.25"/>
    <row r="311605" s="1" customFormat="1" ht="15.75" x14ac:dyDescent="0.25"/>
    <row r="311606" s="1" customFormat="1" ht="15.75" x14ac:dyDescent="0.25"/>
    <row r="311607" s="1" customFormat="1" ht="15.75" x14ac:dyDescent="0.25"/>
    <row r="311608" s="1" customFormat="1" ht="15.75" x14ac:dyDescent="0.25"/>
    <row r="311609" s="1" customFormat="1" ht="15.75" x14ac:dyDescent="0.25"/>
    <row r="311610" s="1" customFormat="1" ht="15.75" x14ac:dyDescent="0.25"/>
    <row r="311611" s="1" customFormat="1" ht="15.75" x14ac:dyDescent="0.25"/>
    <row r="311612" s="1" customFormat="1" ht="15.75" x14ac:dyDescent="0.25"/>
    <row r="311613" s="1" customFormat="1" ht="15.75" x14ac:dyDescent="0.25"/>
    <row r="311614" s="1" customFormat="1" ht="15.75" x14ac:dyDescent="0.25"/>
    <row r="311615" s="1" customFormat="1" ht="15.75" x14ac:dyDescent="0.25"/>
    <row r="311616" s="1" customFormat="1" ht="15.75" x14ac:dyDescent="0.25"/>
    <row r="311617" s="1" customFormat="1" ht="15.75" x14ac:dyDescent="0.25"/>
    <row r="311618" s="1" customFormat="1" ht="15.75" x14ac:dyDescent="0.25"/>
    <row r="311619" s="1" customFormat="1" ht="15.75" x14ac:dyDescent="0.25"/>
    <row r="311620" s="1" customFormat="1" ht="15.75" x14ac:dyDescent="0.25"/>
    <row r="311621" s="1" customFormat="1" ht="15.75" x14ac:dyDescent="0.25"/>
    <row r="311622" s="1" customFormat="1" ht="15.75" x14ac:dyDescent="0.25"/>
    <row r="311623" s="1" customFormat="1" ht="15.75" x14ac:dyDescent="0.25"/>
    <row r="311624" s="1" customFormat="1" ht="15.75" x14ac:dyDescent="0.25"/>
    <row r="311625" s="1" customFormat="1" ht="15.75" x14ac:dyDescent="0.25"/>
    <row r="311626" s="1" customFormat="1" ht="15.75" x14ac:dyDescent="0.25"/>
    <row r="311627" s="1" customFormat="1" ht="15.75" x14ac:dyDescent="0.25"/>
    <row r="311628" s="1" customFormat="1" ht="15.75" x14ac:dyDescent="0.25"/>
    <row r="311629" s="1" customFormat="1" ht="15.75" x14ac:dyDescent="0.25"/>
    <row r="311630" s="1" customFormat="1" ht="15.75" x14ac:dyDescent="0.25"/>
    <row r="311631" s="1" customFormat="1" ht="15.75" x14ac:dyDescent="0.25"/>
    <row r="311632" s="1" customFormat="1" ht="15.75" x14ac:dyDescent="0.25"/>
    <row r="311633" s="1" customFormat="1" ht="15.75" x14ac:dyDescent="0.25"/>
    <row r="311634" s="1" customFormat="1" ht="15.75" x14ac:dyDescent="0.25"/>
    <row r="311635" s="1" customFormat="1" ht="15.75" x14ac:dyDescent="0.25"/>
    <row r="311636" s="1" customFormat="1" ht="15.75" x14ac:dyDescent="0.25"/>
    <row r="311637" s="1" customFormat="1" ht="15.75" x14ac:dyDescent="0.25"/>
    <row r="311638" s="1" customFormat="1" ht="15.75" x14ac:dyDescent="0.25"/>
    <row r="311639" s="1" customFormat="1" ht="15.75" x14ac:dyDescent="0.25"/>
    <row r="311640" s="1" customFormat="1" ht="15.75" x14ac:dyDescent="0.25"/>
    <row r="311641" s="1" customFormat="1" ht="15.75" x14ac:dyDescent="0.25"/>
    <row r="311642" s="1" customFormat="1" ht="15.75" x14ac:dyDescent="0.25"/>
    <row r="311643" s="1" customFormat="1" ht="15.75" x14ac:dyDescent="0.25"/>
    <row r="311644" s="1" customFormat="1" ht="15.75" x14ac:dyDescent="0.25"/>
    <row r="311645" s="1" customFormat="1" ht="15.75" x14ac:dyDescent="0.25"/>
    <row r="311646" s="1" customFormat="1" ht="15.75" x14ac:dyDescent="0.25"/>
    <row r="311647" s="1" customFormat="1" ht="15.75" x14ac:dyDescent="0.25"/>
    <row r="311648" s="1" customFormat="1" ht="15.75" x14ac:dyDescent="0.25"/>
    <row r="311649" s="1" customFormat="1" ht="15.75" x14ac:dyDescent="0.25"/>
    <row r="311650" s="1" customFormat="1" ht="15.75" x14ac:dyDescent="0.25"/>
    <row r="311651" s="1" customFormat="1" ht="15.75" x14ac:dyDescent="0.25"/>
    <row r="311652" s="1" customFormat="1" ht="15.75" x14ac:dyDescent="0.25"/>
    <row r="311653" s="1" customFormat="1" ht="15.75" x14ac:dyDescent="0.25"/>
    <row r="311654" s="1" customFormat="1" ht="15.75" x14ac:dyDescent="0.25"/>
    <row r="311655" s="1" customFormat="1" ht="15.75" x14ac:dyDescent="0.25"/>
    <row r="311656" s="1" customFormat="1" ht="15.75" x14ac:dyDescent="0.25"/>
    <row r="311657" s="1" customFormat="1" ht="15.75" x14ac:dyDescent="0.25"/>
    <row r="311658" s="1" customFormat="1" ht="15.75" x14ac:dyDescent="0.25"/>
    <row r="311659" s="1" customFormat="1" ht="15.75" x14ac:dyDescent="0.25"/>
    <row r="311660" s="1" customFormat="1" ht="15.75" x14ac:dyDescent="0.25"/>
    <row r="311661" s="1" customFormat="1" ht="15.75" x14ac:dyDescent="0.25"/>
    <row r="311662" s="1" customFormat="1" ht="15.75" x14ac:dyDescent="0.25"/>
    <row r="311663" s="1" customFormat="1" ht="15.75" x14ac:dyDescent="0.25"/>
    <row r="311664" s="1" customFormat="1" ht="15.75" x14ac:dyDescent="0.25"/>
    <row r="311665" s="1" customFormat="1" ht="15.75" x14ac:dyDescent="0.25"/>
    <row r="311666" s="1" customFormat="1" ht="15.75" x14ac:dyDescent="0.25"/>
    <row r="311667" s="1" customFormat="1" ht="15.75" x14ac:dyDescent="0.25"/>
    <row r="311668" s="1" customFormat="1" ht="15.75" x14ac:dyDescent="0.25"/>
    <row r="311669" s="1" customFormat="1" ht="15.75" x14ac:dyDescent="0.25"/>
    <row r="311670" s="1" customFormat="1" ht="15.75" x14ac:dyDescent="0.25"/>
    <row r="311671" s="1" customFormat="1" ht="15.75" x14ac:dyDescent="0.25"/>
    <row r="311672" s="1" customFormat="1" ht="15.75" x14ac:dyDescent="0.25"/>
    <row r="311673" s="1" customFormat="1" ht="15.75" x14ac:dyDescent="0.25"/>
    <row r="311674" s="1" customFormat="1" ht="15.75" x14ac:dyDescent="0.25"/>
    <row r="311675" s="1" customFormat="1" ht="15.75" x14ac:dyDescent="0.25"/>
    <row r="311676" s="1" customFormat="1" ht="15.75" x14ac:dyDescent="0.25"/>
    <row r="311677" s="1" customFormat="1" ht="15.75" x14ac:dyDescent="0.25"/>
    <row r="311678" s="1" customFormat="1" ht="15.75" x14ac:dyDescent="0.25"/>
    <row r="311679" s="1" customFormat="1" ht="15.75" x14ac:dyDescent="0.25"/>
    <row r="311680" s="1" customFormat="1" ht="15.75" x14ac:dyDescent="0.25"/>
    <row r="311681" s="1" customFormat="1" ht="15.75" x14ac:dyDescent="0.25"/>
    <row r="311682" s="1" customFormat="1" ht="15.75" x14ac:dyDescent="0.25"/>
    <row r="311683" s="1" customFormat="1" ht="15.75" x14ac:dyDescent="0.25"/>
    <row r="311684" s="1" customFormat="1" ht="15.75" x14ac:dyDescent="0.25"/>
    <row r="311685" s="1" customFormat="1" ht="15.75" x14ac:dyDescent="0.25"/>
    <row r="311686" s="1" customFormat="1" ht="15.75" x14ac:dyDescent="0.25"/>
    <row r="311687" s="1" customFormat="1" ht="15.75" x14ac:dyDescent="0.25"/>
    <row r="311688" s="1" customFormat="1" ht="15.75" x14ac:dyDescent="0.25"/>
    <row r="311689" s="1" customFormat="1" ht="15.75" x14ac:dyDescent="0.25"/>
    <row r="311690" s="1" customFormat="1" ht="15.75" x14ac:dyDescent="0.25"/>
    <row r="311691" s="1" customFormat="1" ht="15.75" x14ac:dyDescent="0.25"/>
    <row r="311692" s="1" customFormat="1" ht="15.75" x14ac:dyDescent="0.25"/>
    <row r="311693" s="1" customFormat="1" ht="15.75" x14ac:dyDescent="0.25"/>
    <row r="311694" s="1" customFormat="1" ht="15.75" x14ac:dyDescent="0.25"/>
    <row r="311695" s="1" customFormat="1" ht="15.75" x14ac:dyDescent="0.25"/>
    <row r="311696" s="1" customFormat="1" ht="15.75" x14ac:dyDescent="0.25"/>
    <row r="311697" s="1" customFormat="1" ht="15.75" x14ac:dyDescent="0.25"/>
    <row r="311698" s="1" customFormat="1" ht="15.75" x14ac:dyDescent="0.25"/>
    <row r="311699" s="1" customFormat="1" ht="15.75" x14ac:dyDescent="0.25"/>
    <row r="311700" s="1" customFormat="1" ht="15.75" x14ac:dyDescent="0.25"/>
    <row r="311701" s="1" customFormat="1" ht="15.75" x14ac:dyDescent="0.25"/>
    <row r="311702" s="1" customFormat="1" ht="15.75" x14ac:dyDescent="0.25"/>
    <row r="311703" s="1" customFormat="1" ht="15.75" x14ac:dyDescent="0.25"/>
    <row r="311704" s="1" customFormat="1" ht="15.75" x14ac:dyDescent="0.25"/>
    <row r="311705" s="1" customFormat="1" ht="15.75" x14ac:dyDescent="0.25"/>
    <row r="311706" s="1" customFormat="1" ht="15.75" x14ac:dyDescent="0.25"/>
    <row r="311707" s="1" customFormat="1" ht="15.75" x14ac:dyDescent="0.25"/>
    <row r="311708" s="1" customFormat="1" ht="15.75" x14ac:dyDescent="0.25"/>
    <row r="311709" s="1" customFormat="1" ht="15.75" x14ac:dyDescent="0.25"/>
    <row r="311710" s="1" customFormat="1" ht="15.75" x14ac:dyDescent="0.25"/>
    <row r="311711" s="1" customFormat="1" ht="15.75" x14ac:dyDescent="0.25"/>
    <row r="311712" s="1" customFormat="1" ht="15.75" x14ac:dyDescent="0.25"/>
    <row r="311713" s="1" customFormat="1" ht="15.75" x14ac:dyDescent="0.25"/>
    <row r="311714" s="1" customFormat="1" ht="15.75" x14ac:dyDescent="0.25"/>
    <row r="311715" s="1" customFormat="1" ht="15.75" x14ac:dyDescent="0.25"/>
    <row r="311716" s="1" customFormat="1" ht="15.75" x14ac:dyDescent="0.25"/>
    <row r="311717" s="1" customFormat="1" ht="15.75" x14ac:dyDescent="0.25"/>
    <row r="311718" s="1" customFormat="1" ht="15.75" x14ac:dyDescent="0.25"/>
    <row r="311719" s="1" customFormat="1" ht="15.75" x14ac:dyDescent="0.25"/>
    <row r="311720" s="1" customFormat="1" ht="15.75" x14ac:dyDescent="0.25"/>
    <row r="311721" s="1" customFormat="1" ht="15.75" x14ac:dyDescent="0.25"/>
    <row r="311722" s="1" customFormat="1" ht="15.75" x14ac:dyDescent="0.25"/>
    <row r="311723" s="1" customFormat="1" ht="15.75" x14ac:dyDescent="0.25"/>
    <row r="311724" s="1" customFormat="1" ht="15.75" x14ac:dyDescent="0.25"/>
    <row r="311725" s="1" customFormat="1" ht="15.75" x14ac:dyDescent="0.25"/>
    <row r="311726" s="1" customFormat="1" ht="15.75" x14ac:dyDescent="0.25"/>
    <row r="311727" s="1" customFormat="1" ht="15.75" x14ac:dyDescent="0.25"/>
    <row r="311728" s="1" customFormat="1" ht="15.75" x14ac:dyDescent="0.25"/>
    <row r="311729" s="1" customFormat="1" ht="15.75" x14ac:dyDescent="0.25"/>
    <row r="311730" s="1" customFormat="1" ht="15.75" x14ac:dyDescent="0.25"/>
    <row r="311731" s="1" customFormat="1" ht="15.75" x14ac:dyDescent="0.25"/>
    <row r="311732" s="1" customFormat="1" ht="15.75" x14ac:dyDescent="0.25"/>
    <row r="311733" s="1" customFormat="1" ht="15.75" x14ac:dyDescent="0.25"/>
    <row r="311734" s="1" customFormat="1" ht="15.75" x14ac:dyDescent="0.25"/>
    <row r="311735" s="1" customFormat="1" ht="15.75" x14ac:dyDescent="0.25"/>
    <row r="311736" s="1" customFormat="1" ht="15.75" x14ac:dyDescent="0.25"/>
    <row r="311737" s="1" customFormat="1" ht="15.75" x14ac:dyDescent="0.25"/>
    <row r="311738" s="1" customFormat="1" ht="15.75" x14ac:dyDescent="0.25"/>
    <row r="311739" s="1" customFormat="1" ht="15.75" x14ac:dyDescent="0.25"/>
    <row r="311740" s="1" customFormat="1" ht="15.75" x14ac:dyDescent="0.25"/>
    <row r="311741" s="1" customFormat="1" ht="15.75" x14ac:dyDescent="0.25"/>
    <row r="311742" s="1" customFormat="1" ht="15.75" x14ac:dyDescent="0.25"/>
    <row r="311743" s="1" customFormat="1" ht="15.75" x14ac:dyDescent="0.25"/>
    <row r="311744" s="1" customFormat="1" ht="15.75" x14ac:dyDescent="0.25"/>
    <row r="311745" s="1" customFormat="1" ht="15.75" x14ac:dyDescent="0.25"/>
    <row r="311746" s="1" customFormat="1" ht="15.75" x14ac:dyDescent="0.25"/>
    <row r="311747" s="1" customFormat="1" ht="15.75" x14ac:dyDescent="0.25"/>
    <row r="311748" s="1" customFormat="1" ht="15.75" x14ac:dyDescent="0.25"/>
    <row r="311749" s="1" customFormat="1" ht="15.75" x14ac:dyDescent="0.25"/>
    <row r="311750" s="1" customFormat="1" ht="15.75" x14ac:dyDescent="0.25"/>
    <row r="311751" s="1" customFormat="1" ht="15.75" x14ac:dyDescent="0.25"/>
    <row r="311752" s="1" customFormat="1" ht="15.75" x14ac:dyDescent="0.25"/>
    <row r="311753" s="1" customFormat="1" ht="15.75" x14ac:dyDescent="0.25"/>
    <row r="311754" s="1" customFormat="1" ht="15.75" x14ac:dyDescent="0.25"/>
    <row r="311755" s="1" customFormat="1" ht="15.75" x14ac:dyDescent="0.25"/>
    <row r="311756" s="1" customFormat="1" ht="15.75" x14ac:dyDescent="0.25"/>
    <row r="311757" s="1" customFormat="1" ht="15.75" x14ac:dyDescent="0.25"/>
    <row r="311758" s="1" customFormat="1" ht="15.75" x14ac:dyDescent="0.25"/>
    <row r="311759" s="1" customFormat="1" ht="15.75" x14ac:dyDescent="0.25"/>
    <row r="311760" s="1" customFormat="1" ht="15.75" x14ac:dyDescent="0.25"/>
    <row r="311761" s="1" customFormat="1" ht="15.75" x14ac:dyDescent="0.25"/>
    <row r="311762" s="1" customFormat="1" ht="15.75" x14ac:dyDescent="0.25"/>
    <row r="311763" s="1" customFormat="1" ht="15.75" x14ac:dyDescent="0.25"/>
    <row r="311764" s="1" customFormat="1" ht="15.75" x14ac:dyDescent="0.25"/>
    <row r="311765" s="1" customFormat="1" ht="15.75" x14ac:dyDescent="0.25"/>
    <row r="311766" s="1" customFormat="1" ht="15.75" x14ac:dyDescent="0.25"/>
    <row r="311767" s="1" customFormat="1" ht="15.75" x14ac:dyDescent="0.25"/>
    <row r="311768" s="1" customFormat="1" ht="15.75" x14ac:dyDescent="0.25"/>
    <row r="311769" s="1" customFormat="1" ht="15.75" x14ac:dyDescent="0.25"/>
    <row r="311770" s="1" customFormat="1" ht="15.75" x14ac:dyDescent="0.25"/>
    <row r="311771" s="1" customFormat="1" ht="15.75" x14ac:dyDescent="0.25"/>
    <row r="311772" s="1" customFormat="1" ht="15.75" x14ac:dyDescent="0.25"/>
    <row r="311773" s="1" customFormat="1" ht="15.75" x14ac:dyDescent="0.25"/>
    <row r="311774" s="1" customFormat="1" ht="15.75" x14ac:dyDescent="0.25"/>
    <row r="311775" s="1" customFormat="1" ht="15.75" x14ac:dyDescent="0.25"/>
    <row r="311776" s="1" customFormat="1" ht="15.75" x14ac:dyDescent="0.25"/>
    <row r="311777" s="1" customFormat="1" ht="15.75" x14ac:dyDescent="0.25"/>
    <row r="311778" s="1" customFormat="1" ht="15.75" x14ac:dyDescent="0.25"/>
    <row r="311779" s="1" customFormat="1" ht="15.75" x14ac:dyDescent="0.25"/>
    <row r="311780" s="1" customFormat="1" ht="15.75" x14ac:dyDescent="0.25"/>
    <row r="311781" s="1" customFormat="1" ht="15.75" x14ac:dyDescent="0.25"/>
    <row r="311782" s="1" customFormat="1" ht="15.75" x14ac:dyDescent="0.25"/>
    <row r="311783" s="1" customFormat="1" ht="15.75" x14ac:dyDescent="0.25"/>
    <row r="311784" s="1" customFormat="1" ht="15.75" x14ac:dyDescent="0.25"/>
    <row r="311785" s="1" customFormat="1" ht="15.75" x14ac:dyDescent="0.25"/>
    <row r="311786" s="1" customFormat="1" ht="15.75" x14ac:dyDescent="0.25"/>
    <row r="311787" s="1" customFormat="1" ht="15.75" x14ac:dyDescent="0.25"/>
    <row r="311788" s="1" customFormat="1" ht="15.75" x14ac:dyDescent="0.25"/>
    <row r="311789" s="1" customFormat="1" ht="15.75" x14ac:dyDescent="0.25"/>
    <row r="311790" s="1" customFormat="1" ht="15.75" x14ac:dyDescent="0.25"/>
    <row r="311791" s="1" customFormat="1" ht="15.75" x14ac:dyDescent="0.25"/>
    <row r="311792" s="1" customFormat="1" ht="15.75" x14ac:dyDescent="0.25"/>
    <row r="311793" s="1" customFormat="1" ht="15.75" x14ac:dyDescent="0.25"/>
    <row r="311794" s="1" customFormat="1" ht="15.75" x14ac:dyDescent="0.25"/>
    <row r="311795" s="1" customFormat="1" ht="15.75" x14ac:dyDescent="0.25"/>
    <row r="311796" s="1" customFormat="1" ht="15.75" x14ac:dyDescent="0.25"/>
    <row r="311797" s="1" customFormat="1" ht="15.75" x14ac:dyDescent="0.25"/>
    <row r="311798" s="1" customFormat="1" ht="15.75" x14ac:dyDescent="0.25"/>
    <row r="311799" s="1" customFormat="1" ht="15.75" x14ac:dyDescent="0.25"/>
    <row r="311800" s="1" customFormat="1" ht="15.75" x14ac:dyDescent="0.25"/>
    <row r="311801" s="1" customFormat="1" ht="15.75" x14ac:dyDescent="0.25"/>
    <row r="311802" s="1" customFormat="1" ht="15.75" x14ac:dyDescent="0.25"/>
    <row r="311803" s="1" customFormat="1" ht="15.75" x14ac:dyDescent="0.25"/>
    <row r="311804" s="1" customFormat="1" ht="15.75" x14ac:dyDescent="0.25"/>
    <row r="311805" s="1" customFormat="1" ht="15.75" x14ac:dyDescent="0.25"/>
    <row r="311806" s="1" customFormat="1" ht="15.75" x14ac:dyDescent="0.25"/>
    <row r="311807" s="1" customFormat="1" ht="15.75" x14ac:dyDescent="0.25"/>
    <row r="311808" s="1" customFormat="1" ht="15.75" x14ac:dyDescent="0.25"/>
    <row r="311809" s="1" customFormat="1" ht="15.75" x14ac:dyDescent="0.25"/>
    <row r="311810" s="1" customFormat="1" ht="15.75" x14ac:dyDescent="0.25"/>
    <row r="311811" s="1" customFormat="1" ht="15.75" x14ac:dyDescent="0.25"/>
    <row r="311812" s="1" customFormat="1" ht="15.75" x14ac:dyDescent="0.25"/>
    <row r="311813" s="1" customFormat="1" ht="15.75" x14ac:dyDescent="0.25"/>
    <row r="311814" s="1" customFormat="1" ht="15.75" x14ac:dyDescent="0.25"/>
    <row r="311815" s="1" customFormat="1" ht="15.75" x14ac:dyDescent="0.25"/>
    <row r="311816" s="1" customFormat="1" ht="15.75" x14ac:dyDescent="0.25"/>
    <row r="311817" s="1" customFormat="1" ht="15.75" x14ac:dyDescent="0.25"/>
    <row r="311818" s="1" customFormat="1" ht="15.75" x14ac:dyDescent="0.25"/>
    <row r="311819" s="1" customFormat="1" ht="15.75" x14ac:dyDescent="0.25"/>
    <row r="311820" s="1" customFormat="1" ht="15.75" x14ac:dyDescent="0.25"/>
    <row r="311821" s="1" customFormat="1" ht="15.75" x14ac:dyDescent="0.25"/>
    <row r="311822" s="1" customFormat="1" ht="15.75" x14ac:dyDescent="0.25"/>
    <row r="311823" s="1" customFormat="1" ht="15.75" x14ac:dyDescent="0.25"/>
    <row r="311824" s="1" customFormat="1" ht="15.75" x14ac:dyDescent="0.25"/>
    <row r="311825" s="1" customFormat="1" ht="15.75" x14ac:dyDescent="0.25"/>
    <row r="311826" s="1" customFormat="1" ht="15.75" x14ac:dyDescent="0.25"/>
    <row r="311827" s="1" customFormat="1" ht="15.75" x14ac:dyDescent="0.25"/>
    <row r="311828" s="1" customFormat="1" ht="15.75" x14ac:dyDescent="0.25"/>
    <row r="311829" s="1" customFormat="1" ht="15.75" x14ac:dyDescent="0.25"/>
    <row r="311830" s="1" customFormat="1" ht="15.75" x14ac:dyDescent="0.25"/>
    <row r="311831" s="1" customFormat="1" ht="15.75" x14ac:dyDescent="0.25"/>
    <row r="311832" s="1" customFormat="1" ht="15.75" x14ac:dyDescent="0.25"/>
    <row r="311833" s="1" customFormat="1" ht="15.75" x14ac:dyDescent="0.25"/>
    <row r="311834" s="1" customFormat="1" ht="15.75" x14ac:dyDescent="0.25"/>
    <row r="311835" s="1" customFormat="1" ht="15.75" x14ac:dyDescent="0.25"/>
    <row r="311836" s="1" customFormat="1" ht="15.75" x14ac:dyDescent="0.25"/>
    <row r="311837" s="1" customFormat="1" ht="15.75" x14ac:dyDescent="0.25"/>
    <row r="311838" s="1" customFormat="1" ht="15.75" x14ac:dyDescent="0.25"/>
    <row r="311839" s="1" customFormat="1" ht="15.75" x14ac:dyDescent="0.25"/>
    <row r="311840" s="1" customFormat="1" ht="15.75" x14ac:dyDescent="0.25"/>
    <row r="311841" s="1" customFormat="1" ht="15.75" x14ac:dyDescent="0.25"/>
    <row r="311842" s="1" customFormat="1" ht="15.75" x14ac:dyDescent="0.25"/>
    <row r="311843" s="1" customFormat="1" ht="15.75" x14ac:dyDescent="0.25"/>
    <row r="311844" s="1" customFormat="1" ht="15.75" x14ac:dyDescent="0.25"/>
    <row r="311845" s="1" customFormat="1" ht="15.75" x14ac:dyDescent="0.25"/>
    <row r="311846" s="1" customFormat="1" ht="15.75" x14ac:dyDescent="0.25"/>
    <row r="311847" s="1" customFormat="1" ht="15.75" x14ac:dyDescent="0.25"/>
    <row r="311848" s="1" customFormat="1" ht="15.75" x14ac:dyDescent="0.25"/>
    <row r="311849" s="1" customFormat="1" ht="15.75" x14ac:dyDescent="0.25"/>
    <row r="311850" s="1" customFormat="1" ht="15.75" x14ac:dyDescent="0.25"/>
    <row r="311851" s="1" customFormat="1" ht="15.75" x14ac:dyDescent="0.25"/>
    <row r="311852" s="1" customFormat="1" ht="15.75" x14ac:dyDescent="0.25"/>
    <row r="311853" s="1" customFormat="1" ht="15.75" x14ac:dyDescent="0.25"/>
    <row r="311854" s="1" customFormat="1" ht="15.75" x14ac:dyDescent="0.25"/>
    <row r="311855" s="1" customFormat="1" ht="15.75" x14ac:dyDescent="0.25"/>
    <row r="311856" s="1" customFormat="1" ht="15.75" x14ac:dyDescent="0.25"/>
    <row r="311857" s="1" customFormat="1" ht="15.75" x14ac:dyDescent="0.25"/>
    <row r="311858" s="1" customFormat="1" ht="15.75" x14ac:dyDescent="0.25"/>
    <row r="311859" s="1" customFormat="1" ht="15.75" x14ac:dyDescent="0.25"/>
    <row r="311860" s="1" customFormat="1" ht="15.75" x14ac:dyDescent="0.25"/>
    <row r="311861" s="1" customFormat="1" ht="15.75" x14ac:dyDescent="0.25"/>
    <row r="311862" s="1" customFormat="1" ht="15.75" x14ac:dyDescent="0.25"/>
    <row r="311863" s="1" customFormat="1" ht="15.75" x14ac:dyDescent="0.25"/>
    <row r="311864" s="1" customFormat="1" ht="15.75" x14ac:dyDescent="0.25"/>
    <row r="311865" s="1" customFormat="1" ht="15.75" x14ac:dyDescent="0.25"/>
    <row r="311866" s="1" customFormat="1" ht="15.75" x14ac:dyDescent="0.25"/>
    <row r="311867" s="1" customFormat="1" ht="15.75" x14ac:dyDescent="0.25"/>
    <row r="311868" s="1" customFormat="1" ht="15.75" x14ac:dyDescent="0.25"/>
    <row r="311869" s="1" customFormat="1" ht="15.75" x14ac:dyDescent="0.25"/>
    <row r="311870" s="1" customFormat="1" ht="15.75" x14ac:dyDescent="0.25"/>
    <row r="311871" s="1" customFormat="1" ht="15.75" x14ac:dyDescent="0.25"/>
    <row r="311872" s="1" customFormat="1" ht="15.75" x14ac:dyDescent="0.25"/>
    <row r="311873" s="1" customFormat="1" ht="15.75" x14ac:dyDescent="0.25"/>
    <row r="311874" s="1" customFormat="1" ht="15.75" x14ac:dyDescent="0.25"/>
    <row r="311875" s="1" customFormat="1" ht="15.75" x14ac:dyDescent="0.25"/>
    <row r="311876" s="1" customFormat="1" ht="15.75" x14ac:dyDescent="0.25"/>
    <row r="311877" s="1" customFormat="1" ht="15.75" x14ac:dyDescent="0.25"/>
    <row r="311878" s="1" customFormat="1" ht="15.75" x14ac:dyDescent="0.25"/>
    <row r="311879" s="1" customFormat="1" ht="15.75" x14ac:dyDescent="0.25"/>
    <row r="311880" s="1" customFormat="1" ht="15.75" x14ac:dyDescent="0.25"/>
    <row r="311881" s="1" customFormat="1" ht="15.75" x14ac:dyDescent="0.25"/>
    <row r="311882" s="1" customFormat="1" ht="15.75" x14ac:dyDescent="0.25"/>
    <row r="311883" s="1" customFormat="1" ht="15.75" x14ac:dyDescent="0.25"/>
    <row r="311884" s="1" customFormat="1" ht="15.75" x14ac:dyDescent="0.25"/>
    <row r="311885" s="1" customFormat="1" ht="15.75" x14ac:dyDescent="0.25"/>
    <row r="311886" s="1" customFormat="1" ht="15.75" x14ac:dyDescent="0.25"/>
    <row r="311887" s="1" customFormat="1" ht="15.75" x14ac:dyDescent="0.25"/>
    <row r="311888" s="1" customFormat="1" ht="15.75" x14ac:dyDescent="0.25"/>
    <row r="311889" s="1" customFormat="1" ht="15.75" x14ac:dyDescent="0.25"/>
    <row r="311890" s="1" customFormat="1" ht="15.75" x14ac:dyDescent="0.25"/>
    <row r="311891" s="1" customFormat="1" ht="15.75" x14ac:dyDescent="0.25"/>
    <row r="311892" s="1" customFormat="1" ht="15.75" x14ac:dyDescent="0.25"/>
    <row r="311893" s="1" customFormat="1" ht="15.75" x14ac:dyDescent="0.25"/>
    <row r="311894" s="1" customFormat="1" ht="15.75" x14ac:dyDescent="0.25"/>
    <row r="311895" s="1" customFormat="1" ht="15.75" x14ac:dyDescent="0.25"/>
    <row r="311896" s="1" customFormat="1" ht="15.75" x14ac:dyDescent="0.25"/>
    <row r="311897" s="1" customFormat="1" ht="15.75" x14ac:dyDescent="0.25"/>
    <row r="311898" s="1" customFormat="1" ht="15.75" x14ac:dyDescent="0.25"/>
    <row r="311899" s="1" customFormat="1" ht="15.75" x14ac:dyDescent="0.25"/>
    <row r="311900" s="1" customFormat="1" ht="15.75" x14ac:dyDescent="0.25"/>
    <row r="311901" s="1" customFormat="1" ht="15.75" x14ac:dyDescent="0.25"/>
    <row r="311902" s="1" customFormat="1" ht="15.75" x14ac:dyDescent="0.25"/>
    <row r="311903" s="1" customFormat="1" ht="15.75" x14ac:dyDescent="0.25"/>
    <row r="311904" s="1" customFormat="1" ht="15.75" x14ac:dyDescent="0.25"/>
    <row r="311905" s="1" customFormat="1" ht="15.75" x14ac:dyDescent="0.25"/>
    <row r="311906" s="1" customFormat="1" ht="15.75" x14ac:dyDescent="0.25"/>
    <row r="311907" s="1" customFormat="1" ht="15.75" x14ac:dyDescent="0.25"/>
    <row r="311908" s="1" customFormat="1" ht="15.75" x14ac:dyDescent="0.25"/>
    <row r="311909" s="1" customFormat="1" ht="15.75" x14ac:dyDescent="0.25"/>
    <row r="311910" s="1" customFormat="1" ht="15.75" x14ac:dyDescent="0.25"/>
    <row r="311911" s="1" customFormat="1" ht="15.75" x14ac:dyDescent="0.25"/>
    <row r="311912" s="1" customFormat="1" ht="15.75" x14ac:dyDescent="0.25"/>
    <row r="311913" s="1" customFormat="1" ht="15.75" x14ac:dyDescent="0.25"/>
    <row r="311914" s="1" customFormat="1" ht="15.75" x14ac:dyDescent="0.25"/>
    <row r="311915" s="1" customFormat="1" ht="15.75" x14ac:dyDescent="0.25"/>
    <row r="311916" s="1" customFormat="1" ht="15.75" x14ac:dyDescent="0.25"/>
    <row r="311917" s="1" customFormat="1" ht="15.75" x14ac:dyDescent="0.25"/>
    <row r="311918" s="1" customFormat="1" ht="15.75" x14ac:dyDescent="0.25"/>
    <row r="311919" s="1" customFormat="1" ht="15.75" x14ac:dyDescent="0.25"/>
    <row r="311920" s="1" customFormat="1" ht="15.75" x14ac:dyDescent="0.25"/>
    <row r="311921" s="1" customFormat="1" ht="15.75" x14ac:dyDescent="0.25"/>
    <row r="311922" s="1" customFormat="1" ht="15.75" x14ac:dyDescent="0.25"/>
    <row r="311923" s="1" customFormat="1" ht="15.75" x14ac:dyDescent="0.25"/>
    <row r="311924" s="1" customFormat="1" ht="15.75" x14ac:dyDescent="0.25"/>
    <row r="311925" s="1" customFormat="1" ht="15.75" x14ac:dyDescent="0.25"/>
    <row r="311926" s="1" customFormat="1" ht="15.75" x14ac:dyDescent="0.25"/>
    <row r="311927" s="1" customFormat="1" ht="15.75" x14ac:dyDescent="0.25"/>
    <row r="311928" s="1" customFormat="1" ht="15.75" x14ac:dyDescent="0.25"/>
    <row r="311929" s="1" customFormat="1" ht="15.75" x14ac:dyDescent="0.25"/>
    <row r="311930" s="1" customFormat="1" ht="15.75" x14ac:dyDescent="0.25"/>
    <row r="311931" s="1" customFormat="1" ht="15.75" x14ac:dyDescent="0.25"/>
    <row r="311932" s="1" customFormat="1" ht="15.75" x14ac:dyDescent="0.25"/>
    <row r="311933" s="1" customFormat="1" ht="15.75" x14ac:dyDescent="0.25"/>
    <row r="311934" s="1" customFormat="1" ht="15.75" x14ac:dyDescent="0.25"/>
    <row r="311935" s="1" customFormat="1" ht="15.75" x14ac:dyDescent="0.25"/>
    <row r="311936" s="1" customFormat="1" ht="15.75" x14ac:dyDescent="0.25"/>
    <row r="311937" s="1" customFormat="1" ht="15.75" x14ac:dyDescent="0.25"/>
    <row r="311938" s="1" customFormat="1" ht="15.75" x14ac:dyDescent="0.25"/>
    <row r="311939" s="1" customFormat="1" ht="15.75" x14ac:dyDescent="0.25"/>
    <row r="311940" s="1" customFormat="1" ht="15.75" x14ac:dyDescent="0.25"/>
    <row r="311941" s="1" customFormat="1" ht="15.75" x14ac:dyDescent="0.25"/>
    <row r="311942" s="1" customFormat="1" ht="15.75" x14ac:dyDescent="0.25"/>
    <row r="311943" s="1" customFormat="1" ht="15.75" x14ac:dyDescent="0.25"/>
    <row r="311944" s="1" customFormat="1" ht="15.75" x14ac:dyDescent="0.25"/>
    <row r="311945" s="1" customFormat="1" ht="15.75" x14ac:dyDescent="0.25"/>
    <row r="311946" s="1" customFormat="1" ht="15.75" x14ac:dyDescent="0.25"/>
    <row r="311947" s="1" customFormat="1" ht="15.75" x14ac:dyDescent="0.25"/>
    <row r="311948" s="1" customFormat="1" ht="15.75" x14ac:dyDescent="0.25"/>
    <row r="311949" s="1" customFormat="1" ht="15.75" x14ac:dyDescent="0.25"/>
    <row r="311950" s="1" customFormat="1" ht="15.75" x14ac:dyDescent="0.25"/>
    <row r="311951" s="1" customFormat="1" ht="15.75" x14ac:dyDescent="0.25"/>
    <row r="311952" s="1" customFormat="1" ht="15.75" x14ac:dyDescent="0.25"/>
    <row r="311953" s="1" customFormat="1" ht="15.75" x14ac:dyDescent="0.25"/>
    <row r="311954" s="1" customFormat="1" ht="15.75" x14ac:dyDescent="0.25"/>
    <row r="311955" s="1" customFormat="1" ht="15.75" x14ac:dyDescent="0.25"/>
    <row r="311956" s="1" customFormat="1" ht="15.75" x14ac:dyDescent="0.25"/>
    <row r="311957" s="1" customFormat="1" ht="15.75" x14ac:dyDescent="0.25"/>
    <row r="311958" s="1" customFormat="1" ht="15.75" x14ac:dyDescent="0.25"/>
    <row r="311959" s="1" customFormat="1" ht="15.75" x14ac:dyDescent="0.25"/>
    <row r="311960" s="1" customFormat="1" ht="15.75" x14ac:dyDescent="0.25"/>
    <row r="311961" s="1" customFormat="1" ht="15.75" x14ac:dyDescent="0.25"/>
    <row r="311962" s="1" customFormat="1" ht="15.75" x14ac:dyDescent="0.25"/>
    <row r="311963" s="1" customFormat="1" ht="15.75" x14ac:dyDescent="0.25"/>
    <row r="311964" s="1" customFormat="1" ht="15.75" x14ac:dyDescent="0.25"/>
    <row r="311965" s="1" customFormat="1" ht="15.75" x14ac:dyDescent="0.25"/>
    <row r="311966" s="1" customFormat="1" ht="15.75" x14ac:dyDescent="0.25"/>
    <row r="311967" s="1" customFormat="1" ht="15.75" x14ac:dyDescent="0.25"/>
    <row r="311968" s="1" customFormat="1" ht="15.75" x14ac:dyDescent="0.25"/>
    <row r="311969" s="1" customFormat="1" ht="15.75" x14ac:dyDescent="0.25"/>
    <row r="311970" s="1" customFormat="1" ht="15.75" x14ac:dyDescent="0.25"/>
    <row r="311971" s="1" customFormat="1" ht="15.75" x14ac:dyDescent="0.25"/>
    <row r="311972" s="1" customFormat="1" ht="15.75" x14ac:dyDescent="0.25"/>
    <row r="311973" s="1" customFormat="1" ht="15.75" x14ac:dyDescent="0.25"/>
    <row r="311974" s="1" customFormat="1" ht="15.75" x14ac:dyDescent="0.25"/>
    <row r="311975" s="1" customFormat="1" ht="15.75" x14ac:dyDescent="0.25"/>
    <row r="311976" s="1" customFormat="1" ht="15.75" x14ac:dyDescent="0.25"/>
    <row r="311977" s="1" customFormat="1" ht="15.75" x14ac:dyDescent="0.25"/>
    <row r="311978" s="1" customFormat="1" ht="15.75" x14ac:dyDescent="0.25"/>
    <row r="311979" s="1" customFormat="1" ht="15.75" x14ac:dyDescent="0.25"/>
    <row r="311980" s="1" customFormat="1" ht="15.75" x14ac:dyDescent="0.25"/>
    <row r="311981" s="1" customFormat="1" ht="15.75" x14ac:dyDescent="0.25"/>
    <row r="311982" s="1" customFormat="1" ht="15.75" x14ac:dyDescent="0.25"/>
    <row r="311983" s="1" customFormat="1" ht="15.75" x14ac:dyDescent="0.25"/>
    <row r="311984" s="1" customFormat="1" ht="15.75" x14ac:dyDescent="0.25"/>
    <row r="311985" s="1" customFormat="1" ht="15.75" x14ac:dyDescent="0.25"/>
    <row r="311986" s="1" customFormat="1" ht="15.75" x14ac:dyDescent="0.25"/>
    <row r="311987" s="1" customFormat="1" ht="15.75" x14ac:dyDescent="0.25"/>
    <row r="311988" s="1" customFormat="1" ht="15.75" x14ac:dyDescent="0.25"/>
    <row r="311989" s="1" customFormat="1" ht="15.75" x14ac:dyDescent="0.25"/>
    <row r="311990" s="1" customFormat="1" ht="15.75" x14ac:dyDescent="0.25"/>
    <row r="311991" s="1" customFormat="1" ht="15.75" x14ac:dyDescent="0.25"/>
    <row r="311992" s="1" customFormat="1" ht="15.75" x14ac:dyDescent="0.25"/>
    <row r="311993" s="1" customFormat="1" ht="15.75" x14ac:dyDescent="0.25"/>
    <row r="311994" s="1" customFormat="1" ht="15.75" x14ac:dyDescent="0.25"/>
    <row r="311995" s="1" customFormat="1" ht="15.75" x14ac:dyDescent="0.25"/>
    <row r="311996" s="1" customFormat="1" ht="15.75" x14ac:dyDescent="0.25"/>
    <row r="311997" s="1" customFormat="1" ht="15.75" x14ac:dyDescent="0.25"/>
    <row r="311998" s="1" customFormat="1" ht="15.75" x14ac:dyDescent="0.25"/>
    <row r="311999" s="1" customFormat="1" ht="15.75" x14ac:dyDescent="0.25"/>
    <row r="312000" s="1" customFormat="1" ht="15.75" x14ac:dyDescent="0.25"/>
    <row r="312001" s="1" customFormat="1" ht="15.75" x14ac:dyDescent="0.25"/>
    <row r="312002" s="1" customFormat="1" ht="15.75" x14ac:dyDescent="0.25"/>
    <row r="312003" s="1" customFormat="1" ht="15.75" x14ac:dyDescent="0.25"/>
    <row r="312004" s="1" customFormat="1" ht="15.75" x14ac:dyDescent="0.25"/>
    <row r="312005" s="1" customFormat="1" ht="15.75" x14ac:dyDescent="0.25"/>
    <row r="312006" s="1" customFormat="1" ht="15.75" x14ac:dyDescent="0.25"/>
    <row r="312007" s="1" customFormat="1" ht="15.75" x14ac:dyDescent="0.25"/>
    <row r="312008" s="1" customFormat="1" ht="15.75" x14ac:dyDescent="0.25"/>
    <row r="312009" s="1" customFormat="1" ht="15.75" x14ac:dyDescent="0.25"/>
    <row r="312010" s="1" customFormat="1" ht="15.75" x14ac:dyDescent="0.25"/>
    <row r="312011" s="1" customFormat="1" ht="15.75" x14ac:dyDescent="0.25"/>
    <row r="312012" s="1" customFormat="1" ht="15.75" x14ac:dyDescent="0.25"/>
    <row r="312013" s="1" customFormat="1" ht="15.75" x14ac:dyDescent="0.25"/>
    <row r="312014" s="1" customFormat="1" ht="15.75" x14ac:dyDescent="0.25"/>
    <row r="312015" s="1" customFormat="1" ht="15.75" x14ac:dyDescent="0.25"/>
    <row r="312016" s="1" customFormat="1" ht="15.75" x14ac:dyDescent="0.25"/>
    <row r="312017" s="1" customFormat="1" ht="15.75" x14ac:dyDescent="0.25"/>
    <row r="312018" s="1" customFormat="1" ht="15.75" x14ac:dyDescent="0.25"/>
    <row r="312019" s="1" customFormat="1" ht="15.75" x14ac:dyDescent="0.25"/>
    <row r="312020" s="1" customFormat="1" ht="15.75" x14ac:dyDescent="0.25"/>
    <row r="312021" s="1" customFormat="1" ht="15.75" x14ac:dyDescent="0.25"/>
    <row r="312022" s="1" customFormat="1" ht="15.75" x14ac:dyDescent="0.25"/>
    <row r="312023" s="1" customFormat="1" ht="15.75" x14ac:dyDescent="0.25"/>
    <row r="312024" s="1" customFormat="1" ht="15.75" x14ac:dyDescent="0.25"/>
    <row r="312025" s="1" customFormat="1" ht="15.75" x14ac:dyDescent="0.25"/>
    <row r="312026" s="1" customFormat="1" ht="15.75" x14ac:dyDescent="0.25"/>
    <row r="312027" s="1" customFormat="1" ht="15.75" x14ac:dyDescent="0.25"/>
    <row r="312028" s="1" customFormat="1" ht="15.75" x14ac:dyDescent="0.25"/>
    <row r="312029" s="1" customFormat="1" ht="15.75" x14ac:dyDescent="0.25"/>
    <row r="312030" s="1" customFormat="1" ht="15.75" x14ac:dyDescent="0.25"/>
    <row r="312031" s="1" customFormat="1" ht="15.75" x14ac:dyDescent="0.25"/>
    <row r="312032" s="1" customFormat="1" ht="15.75" x14ac:dyDescent="0.25"/>
    <row r="312033" s="1" customFormat="1" ht="15.75" x14ac:dyDescent="0.25"/>
    <row r="312034" s="1" customFormat="1" ht="15.75" x14ac:dyDescent="0.25"/>
    <row r="312035" s="1" customFormat="1" ht="15.75" x14ac:dyDescent="0.25"/>
    <row r="312036" s="1" customFormat="1" ht="15.75" x14ac:dyDescent="0.25"/>
    <row r="312037" s="1" customFormat="1" ht="15.75" x14ac:dyDescent="0.25"/>
    <row r="312038" s="1" customFormat="1" ht="15.75" x14ac:dyDescent="0.25"/>
    <row r="312039" s="1" customFormat="1" ht="15.75" x14ac:dyDescent="0.25"/>
    <row r="312040" s="1" customFormat="1" ht="15.75" x14ac:dyDescent="0.25"/>
    <row r="312041" s="1" customFormat="1" ht="15.75" x14ac:dyDescent="0.25"/>
    <row r="312042" s="1" customFormat="1" ht="15.75" x14ac:dyDescent="0.25"/>
    <row r="312043" s="1" customFormat="1" ht="15.75" x14ac:dyDescent="0.25"/>
    <row r="312044" s="1" customFormat="1" ht="15.75" x14ac:dyDescent="0.25"/>
    <row r="312045" s="1" customFormat="1" ht="15.75" x14ac:dyDescent="0.25"/>
    <row r="312046" s="1" customFormat="1" ht="15.75" x14ac:dyDescent="0.25"/>
    <row r="312047" s="1" customFormat="1" ht="15.75" x14ac:dyDescent="0.25"/>
    <row r="312048" s="1" customFormat="1" ht="15.75" x14ac:dyDescent="0.25"/>
    <row r="312049" s="1" customFormat="1" ht="15.75" x14ac:dyDescent="0.25"/>
    <row r="312050" s="1" customFormat="1" ht="15.75" x14ac:dyDescent="0.25"/>
    <row r="312051" s="1" customFormat="1" ht="15.75" x14ac:dyDescent="0.25"/>
    <row r="312052" s="1" customFormat="1" ht="15.75" x14ac:dyDescent="0.25"/>
    <row r="312053" s="1" customFormat="1" ht="15.75" x14ac:dyDescent="0.25"/>
    <row r="312054" s="1" customFormat="1" ht="15.75" x14ac:dyDescent="0.25"/>
    <row r="312055" s="1" customFormat="1" ht="15.75" x14ac:dyDescent="0.25"/>
    <row r="312056" s="1" customFormat="1" ht="15.75" x14ac:dyDescent="0.25"/>
    <row r="312057" s="1" customFormat="1" ht="15.75" x14ac:dyDescent="0.25"/>
    <row r="312058" s="1" customFormat="1" ht="15.75" x14ac:dyDescent="0.25"/>
    <row r="312059" s="1" customFormat="1" ht="15.75" x14ac:dyDescent="0.25"/>
    <row r="312060" s="1" customFormat="1" ht="15.75" x14ac:dyDescent="0.25"/>
    <row r="312061" s="1" customFormat="1" ht="15.75" x14ac:dyDescent="0.25"/>
    <row r="312062" s="1" customFormat="1" ht="15.75" x14ac:dyDescent="0.25"/>
    <row r="312063" s="1" customFormat="1" ht="15.75" x14ac:dyDescent="0.25"/>
    <row r="312064" s="1" customFormat="1" ht="15.75" x14ac:dyDescent="0.25"/>
    <row r="312065" s="1" customFormat="1" ht="15.75" x14ac:dyDescent="0.25"/>
    <row r="312066" s="1" customFormat="1" ht="15.75" x14ac:dyDescent="0.25"/>
    <row r="312067" s="1" customFormat="1" ht="15.75" x14ac:dyDescent="0.25"/>
    <row r="312068" s="1" customFormat="1" ht="15.75" x14ac:dyDescent="0.25"/>
    <row r="312069" s="1" customFormat="1" ht="15.75" x14ac:dyDescent="0.25"/>
    <row r="312070" s="1" customFormat="1" ht="15.75" x14ac:dyDescent="0.25"/>
    <row r="312071" s="1" customFormat="1" ht="15.75" x14ac:dyDescent="0.25"/>
    <row r="312072" s="1" customFormat="1" ht="15.75" x14ac:dyDescent="0.25"/>
    <row r="312073" s="1" customFormat="1" ht="15.75" x14ac:dyDescent="0.25"/>
    <row r="312074" s="1" customFormat="1" ht="15.75" x14ac:dyDescent="0.25"/>
    <row r="312075" s="1" customFormat="1" ht="15.75" x14ac:dyDescent="0.25"/>
    <row r="312076" s="1" customFormat="1" ht="15.75" x14ac:dyDescent="0.25"/>
    <row r="312077" s="1" customFormat="1" ht="15.75" x14ac:dyDescent="0.25"/>
    <row r="312078" s="1" customFormat="1" ht="15.75" x14ac:dyDescent="0.25"/>
    <row r="312079" s="1" customFormat="1" ht="15.75" x14ac:dyDescent="0.25"/>
    <row r="312080" s="1" customFormat="1" ht="15.75" x14ac:dyDescent="0.25"/>
    <row r="312081" s="1" customFormat="1" ht="15.75" x14ac:dyDescent="0.25"/>
    <row r="312082" s="1" customFormat="1" ht="15.75" x14ac:dyDescent="0.25"/>
    <row r="312083" s="1" customFormat="1" ht="15.75" x14ac:dyDescent="0.25"/>
    <row r="312084" s="1" customFormat="1" ht="15.75" x14ac:dyDescent="0.25"/>
    <row r="312085" s="1" customFormat="1" ht="15.75" x14ac:dyDescent="0.25"/>
    <row r="312086" s="1" customFormat="1" ht="15.75" x14ac:dyDescent="0.25"/>
    <row r="312087" s="1" customFormat="1" ht="15.75" x14ac:dyDescent="0.25"/>
    <row r="312088" s="1" customFormat="1" ht="15.75" x14ac:dyDescent="0.25"/>
    <row r="312089" s="1" customFormat="1" ht="15.75" x14ac:dyDescent="0.25"/>
    <row r="312090" s="1" customFormat="1" ht="15.75" x14ac:dyDescent="0.25"/>
    <row r="312091" s="1" customFormat="1" ht="15.75" x14ac:dyDescent="0.25"/>
    <row r="312092" s="1" customFormat="1" ht="15.75" x14ac:dyDescent="0.25"/>
    <row r="312093" s="1" customFormat="1" ht="15.75" x14ac:dyDescent="0.25"/>
    <row r="312094" s="1" customFormat="1" ht="15.75" x14ac:dyDescent="0.25"/>
    <row r="312095" s="1" customFormat="1" ht="15.75" x14ac:dyDescent="0.25"/>
    <row r="312096" s="1" customFormat="1" ht="15.75" x14ac:dyDescent="0.25"/>
    <row r="312097" s="1" customFormat="1" ht="15.75" x14ac:dyDescent="0.25"/>
    <row r="312098" s="1" customFormat="1" ht="15.75" x14ac:dyDescent="0.25"/>
    <row r="312099" s="1" customFormat="1" ht="15.75" x14ac:dyDescent="0.25"/>
    <row r="312100" s="1" customFormat="1" ht="15.75" x14ac:dyDescent="0.25"/>
    <row r="312101" s="1" customFormat="1" ht="15.75" x14ac:dyDescent="0.25"/>
    <row r="312102" s="1" customFormat="1" ht="15.75" x14ac:dyDescent="0.25"/>
    <row r="312103" s="1" customFormat="1" ht="15.75" x14ac:dyDescent="0.25"/>
    <row r="312104" s="1" customFormat="1" ht="15.75" x14ac:dyDescent="0.25"/>
    <row r="312105" s="1" customFormat="1" ht="15.75" x14ac:dyDescent="0.25"/>
    <row r="312106" s="1" customFormat="1" ht="15.75" x14ac:dyDescent="0.25"/>
    <row r="312107" s="1" customFormat="1" ht="15.75" x14ac:dyDescent="0.25"/>
    <row r="312108" s="1" customFormat="1" ht="15.75" x14ac:dyDescent="0.25"/>
    <row r="312109" s="1" customFormat="1" ht="15.75" x14ac:dyDescent="0.25"/>
    <row r="312110" s="1" customFormat="1" ht="15.75" x14ac:dyDescent="0.25"/>
    <row r="312111" s="1" customFormat="1" ht="15.75" x14ac:dyDescent="0.25"/>
    <row r="312112" s="1" customFormat="1" ht="15.75" x14ac:dyDescent="0.25"/>
    <row r="312113" s="1" customFormat="1" ht="15.75" x14ac:dyDescent="0.25"/>
    <row r="312114" s="1" customFormat="1" ht="15.75" x14ac:dyDescent="0.25"/>
    <row r="312115" s="1" customFormat="1" ht="15.75" x14ac:dyDescent="0.25"/>
    <row r="312116" s="1" customFormat="1" ht="15.75" x14ac:dyDescent="0.25"/>
    <row r="312117" s="1" customFormat="1" ht="15.75" x14ac:dyDescent="0.25"/>
    <row r="312118" s="1" customFormat="1" ht="15.75" x14ac:dyDescent="0.25"/>
    <row r="312119" s="1" customFormat="1" ht="15.75" x14ac:dyDescent="0.25"/>
    <row r="312120" s="1" customFormat="1" ht="15.75" x14ac:dyDescent="0.25"/>
    <row r="312121" s="1" customFormat="1" ht="15.75" x14ac:dyDescent="0.25"/>
    <row r="312122" s="1" customFormat="1" ht="15.75" x14ac:dyDescent="0.25"/>
    <row r="312123" s="1" customFormat="1" ht="15.75" x14ac:dyDescent="0.25"/>
    <row r="312124" s="1" customFormat="1" ht="15.75" x14ac:dyDescent="0.25"/>
    <row r="312125" s="1" customFormat="1" ht="15.75" x14ac:dyDescent="0.25"/>
    <row r="312126" s="1" customFormat="1" ht="15.75" x14ac:dyDescent="0.25"/>
    <row r="312127" s="1" customFormat="1" ht="15.75" x14ac:dyDescent="0.25"/>
    <row r="312128" s="1" customFormat="1" ht="15.75" x14ac:dyDescent="0.25"/>
    <row r="312129" s="1" customFormat="1" ht="15.75" x14ac:dyDescent="0.25"/>
    <row r="312130" s="1" customFormat="1" ht="15.75" x14ac:dyDescent="0.25"/>
    <row r="312131" s="1" customFormat="1" ht="15.75" x14ac:dyDescent="0.25"/>
    <row r="312132" s="1" customFormat="1" ht="15.75" x14ac:dyDescent="0.25"/>
    <row r="312133" s="1" customFormat="1" ht="15.75" x14ac:dyDescent="0.25"/>
    <row r="312134" s="1" customFormat="1" ht="15.75" x14ac:dyDescent="0.25"/>
    <row r="312135" s="1" customFormat="1" ht="15.75" x14ac:dyDescent="0.25"/>
    <row r="312136" s="1" customFormat="1" ht="15.75" x14ac:dyDescent="0.25"/>
    <row r="312137" s="1" customFormat="1" ht="15.75" x14ac:dyDescent="0.25"/>
    <row r="312138" s="1" customFormat="1" ht="15.75" x14ac:dyDescent="0.25"/>
    <row r="312139" s="1" customFormat="1" ht="15.75" x14ac:dyDescent="0.25"/>
    <row r="312140" s="1" customFormat="1" ht="15.75" x14ac:dyDescent="0.25"/>
    <row r="312141" s="1" customFormat="1" ht="15.75" x14ac:dyDescent="0.25"/>
    <row r="312142" s="1" customFormat="1" ht="15.75" x14ac:dyDescent="0.25"/>
    <row r="312143" s="1" customFormat="1" ht="15.75" x14ac:dyDescent="0.25"/>
    <row r="312144" s="1" customFormat="1" ht="15.75" x14ac:dyDescent="0.25"/>
    <row r="312145" s="1" customFormat="1" ht="15.75" x14ac:dyDescent="0.25"/>
    <row r="312146" s="1" customFormat="1" ht="15.75" x14ac:dyDescent="0.25"/>
    <row r="312147" s="1" customFormat="1" ht="15.75" x14ac:dyDescent="0.25"/>
    <row r="312148" s="1" customFormat="1" ht="15.75" x14ac:dyDescent="0.25"/>
    <row r="312149" s="1" customFormat="1" ht="15.75" x14ac:dyDescent="0.25"/>
    <row r="312150" s="1" customFormat="1" ht="15.75" x14ac:dyDescent="0.25"/>
    <row r="312151" s="1" customFormat="1" ht="15.75" x14ac:dyDescent="0.25"/>
    <row r="312152" s="1" customFormat="1" ht="15.75" x14ac:dyDescent="0.25"/>
    <row r="312153" s="1" customFormat="1" ht="15.75" x14ac:dyDescent="0.25"/>
    <row r="312154" s="1" customFormat="1" ht="15.75" x14ac:dyDescent="0.25"/>
    <row r="312155" s="1" customFormat="1" ht="15.75" x14ac:dyDescent="0.25"/>
    <row r="312156" s="1" customFormat="1" ht="15.75" x14ac:dyDescent="0.25"/>
    <row r="312157" s="1" customFormat="1" ht="15.75" x14ac:dyDescent="0.25"/>
    <row r="312158" s="1" customFormat="1" ht="15.75" x14ac:dyDescent="0.25"/>
    <row r="312159" s="1" customFormat="1" ht="15.75" x14ac:dyDescent="0.25"/>
    <row r="312160" s="1" customFormat="1" ht="15.75" x14ac:dyDescent="0.25"/>
    <row r="312161" s="1" customFormat="1" ht="15.75" x14ac:dyDescent="0.25"/>
    <row r="312162" s="1" customFormat="1" ht="15.75" x14ac:dyDescent="0.25"/>
    <row r="312163" s="1" customFormat="1" ht="15.75" x14ac:dyDescent="0.25"/>
    <row r="312164" s="1" customFormat="1" ht="15.75" x14ac:dyDescent="0.25"/>
    <row r="312165" s="1" customFormat="1" ht="15.75" x14ac:dyDescent="0.25"/>
    <row r="312166" s="1" customFormat="1" ht="15.75" x14ac:dyDescent="0.25"/>
    <row r="312167" s="1" customFormat="1" ht="15.75" x14ac:dyDescent="0.25"/>
    <row r="312168" s="1" customFormat="1" ht="15.75" x14ac:dyDescent="0.25"/>
    <row r="312169" s="1" customFormat="1" ht="15.75" x14ac:dyDescent="0.25"/>
    <row r="312170" s="1" customFormat="1" ht="15.75" x14ac:dyDescent="0.25"/>
    <row r="312171" s="1" customFormat="1" ht="15.75" x14ac:dyDescent="0.25"/>
    <row r="312172" s="1" customFormat="1" ht="15.75" x14ac:dyDescent="0.25"/>
    <row r="312173" s="1" customFormat="1" ht="15.75" x14ac:dyDescent="0.25"/>
    <row r="312174" s="1" customFormat="1" ht="15.75" x14ac:dyDescent="0.25"/>
    <row r="312175" s="1" customFormat="1" ht="15.75" x14ac:dyDescent="0.25"/>
    <row r="312176" s="1" customFormat="1" ht="15.75" x14ac:dyDescent="0.25"/>
    <row r="312177" s="1" customFormat="1" ht="15.75" x14ac:dyDescent="0.25"/>
    <row r="312178" s="1" customFormat="1" ht="15.75" x14ac:dyDescent="0.25"/>
    <row r="312179" s="1" customFormat="1" ht="15.75" x14ac:dyDescent="0.25"/>
    <row r="312180" s="1" customFormat="1" ht="15.75" x14ac:dyDescent="0.25"/>
    <row r="312181" s="1" customFormat="1" ht="15.75" x14ac:dyDescent="0.25"/>
    <row r="312182" s="1" customFormat="1" ht="15.75" x14ac:dyDescent="0.25"/>
    <row r="312183" s="1" customFormat="1" ht="15.75" x14ac:dyDescent="0.25"/>
    <row r="312184" s="1" customFormat="1" ht="15.75" x14ac:dyDescent="0.25"/>
    <row r="312185" s="1" customFormat="1" ht="15.75" x14ac:dyDescent="0.25"/>
    <row r="312186" s="1" customFormat="1" ht="15.75" x14ac:dyDescent="0.25"/>
    <row r="312187" s="1" customFormat="1" ht="15.75" x14ac:dyDescent="0.25"/>
    <row r="312188" s="1" customFormat="1" ht="15.75" x14ac:dyDescent="0.25"/>
    <row r="312189" s="1" customFormat="1" ht="15.75" x14ac:dyDescent="0.25"/>
    <row r="312190" s="1" customFormat="1" ht="15.75" x14ac:dyDescent="0.25"/>
    <row r="312191" s="1" customFormat="1" ht="15.75" x14ac:dyDescent="0.25"/>
    <row r="312192" s="1" customFormat="1" ht="15.75" x14ac:dyDescent="0.25"/>
    <row r="312193" s="1" customFormat="1" ht="15.75" x14ac:dyDescent="0.25"/>
    <row r="312194" s="1" customFormat="1" ht="15.75" x14ac:dyDescent="0.25"/>
    <row r="312195" s="1" customFormat="1" ht="15.75" x14ac:dyDescent="0.25"/>
    <row r="312196" s="1" customFormat="1" ht="15.75" x14ac:dyDescent="0.25"/>
    <row r="312197" s="1" customFormat="1" ht="15.75" x14ac:dyDescent="0.25"/>
    <row r="312198" s="1" customFormat="1" ht="15.75" x14ac:dyDescent="0.25"/>
    <row r="312199" s="1" customFormat="1" ht="15.75" x14ac:dyDescent="0.25"/>
    <row r="312200" s="1" customFormat="1" ht="15.75" x14ac:dyDescent="0.25"/>
    <row r="312201" s="1" customFormat="1" ht="15.75" x14ac:dyDescent="0.25"/>
    <row r="312202" s="1" customFormat="1" ht="15.75" x14ac:dyDescent="0.25"/>
    <row r="312203" s="1" customFormat="1" ht="15.75" x14ac:dyDescent="0.25"/>
    <row r="312204" s="1" customFormat="1" ht="15.75" x14ac:dyDescent="0.25"/>
    <row r="312205" s="1" customFormat="1" ht="15.75" x14ac:dyDescent="0.25"/>
    <row r="312206" s="1" customFormat="1" ht="15.75" x14ac:dyDescent="0.25"/>
    <row r="312207" s="1" customFormat="1" ht="15.75" x14ac:dyDescent="0.25"/>
    <row r="312208" s="1" customFormat="1" ht="15.75" x14ac:dyDescent="0.25"/>
    <row r="312209" s="1" customFormat="1" ht="15.75" x14ac:dyDescent="0.25"/>
    <row r="312210" s="1" customFormat="1" ht="15.75" x14ac:dyDescent="0.25"/>
    <row r="312211" s="1" customFormat="1" ht="15.75" x14ac:dyDescent="0.25"/>
    <row r="312212" s="1" customFormat="1" ht="15.75" x14ac:dyDescent="0.25"/>
    <row r="312213" s="1" customFormat="1" ht="15.75" x14ac:dyDescent="0.25"/>
    <row r="312214" s="1" customFormat="1" ht="15.75" x14ac:dyDescent="0.25"/>
    <row r="312215" s="1" customFormat="1" ht="15.75" x14ac:dyDescent="0.25"/>
    <row r="312216" s="1" customFormat="1" ht="15.75" x14ac:dyDescent="0.25"/>
    <row r="312217" s="1" customFormat="1" ht="15.75" x14ac:dyDescent="0.25"/>
    <row r="312218" s="1" customFormat="1" ht="15.75" x14ac:dyDescent="0.25"/>
    <row r="312219" s="1" customFormat="1" ht="15.75" x14ac:dyDescent="0.25"/>
    <row r="312220" s="1" customFormat="1" ht="15.75" x14ac:dyDescent="0.25"/>
    <row r="312221" s="1" customFormat="1" ht="15.75" x14ac:dyDescent="0.25"/>
    <row r="312222" s="1" customFormat="1" ht="15.75" x14ac:dyDescent="0.25"/>
    <row r="312223" s="1" customFormat="1" ht="15.75" x14ac:dyDescent="0.25"/>
    <row r="312224" s="1" customFormat="1" ht="15.75" x14ac:dyDescent="0.25"/>
    <row r="312225" s="1" customFormat="1" ht="15.75" x14ac:dyDescent="0.25"/>
    <row r="312226" s="1" customFormat="1" ht="15.75" x14ac:dyDescent="0.25"/>
    <row r="312227" s="1" customFormat="1" ht="15.75" x14ac:dyDescent="0.25"/>
    <row r="312228" s="1" customFormat="1" ht="15.75" x14ac:dyDescent="0.25"/>
    <row r="312229" s="1" customFormat="1" ht="15.75" x14ac:dyDescent="0.25"/>
    <row r="312230" s="1" customFormat="1" ht="15.75" x14ac:dyDescent="0.25"/>
    <row r="312231" s="1" customFormat="1" ht="15.75" x14ac:dyDescent="0.25"/>
    <row r="312232" s="1" customFormat="1" ht="15.75" x14ac:dyDescent="0.25"/>
    <row r="312233" s="1" customFormat="1" ht="15.75" x14ac:dyDescent="0.25"/>
    <row r="312234" s="1" customFormat="1" ht="15.75" x14ac:dyDescent="0.25"/>
    <row r="312235" s="1" customFormat="1" ht="15.75" x14ac:dyDescent="0.25"/>
    <row r="312236" s="1" customFormat="1" ht="15.75" x14ac:dyDescent="0.25"/>
    <row r="312237" s="1" customFormat="1" ht="15.75" x14ac:dyDescent="0.25"/>
    <row r="312238" s="1" customFormat="1" ht="15.75" x14ac:dyDescent="0.25"/>
    <row r="312239" s="1" customFormat="1" ht="15.75" x14ac:dyDescent="0.25"/>
    <row r="312240" s="1" customFormat="1" ht="15.75" x14ac:dyDescent="0.25"/>
    <row r="312241" s="1" customFormat="1" ht="15.75" x14ac:dyDescent="0.25"/>
    <row r="312242" s="1" customFormat="1" ht="15.75" x14ac:dyDescent="0.25"/>
    <row r="312243" s="1" customFormat="1" ht="15.75" x14ac:dyDescent="0.25"/>
    <row r="312244" s="1" customFormat="1" ht="15.75" x14ac:dyDescent="0.25"/>
    <row r="312245" s="1" customFormat="1" ht="15.75" x14ac:dyDescent="0.25"/>
    <row r="312246" s="1" customFormat="1" ht="15.75" x14ac:dyDescent="0.25"/>
    <row r="312247" s="1" customFormat="1" ht="15.75" x14ac:dyDescent="0.25"/>
    <row r="312248" s="1" customFormat="1" ht="15.75" x14ac:dyDescent="0.25"/>
    <row r="312249" s="1" customFormat="1" ht="15.75" x14ac:dyDescent="0.25"/>
    <row r="312250" s="1" customFormat="1" ht="15.75" x14ac:dyDescent="0.25"/>
    <row r="312251" s="1" customFormat="1" ht="15.75" x14ac:dyDescent="0.25"/>
    <row r="312252" s="1" customFormat="1" ht="15.75" x14ac:dyDescent="0.25"/>
    <row r="312253" s="1" customFormat="1" ht="15.75" x14ac:dyDescent="0.25"/>
    <row r="312254" s="1" customFormat="1" ht="15.75" x14ac:dyDescent="0.25"/>
    <row r="312255" s="1" customFormat="1" ht="15.75" x14ac:dyDescent="0.25"/>
    <row r="312256" s="1" customFormat="1" ht="15.75" x14ac:dyDescent="0.25"/>
    <row r="312257" s="1" customFormat="1" ht="15.75" x14ac:dyDescent="0.25"/>
    <row r="312258" s="1" customFormat="1" ht="15.75" x14ac:dyDescent="0.25"/>
    <row r="312259" s="1" customFormat="1" ht="15.75" x14ac:dyDescent="0.25"/>
    <row r="312260" s="1" customFormat="1" ht="15.75" x14ac:dyDescent="0.25"/>
    <row r="312261" s="1" customFormat="1" ht="15.75" x14ac:dyDescent="0.25"/>
    <row r="312262" s="1" customFormat="1" ht="15.75" x14ac:dyDescent="0.25"/>
    <row r="312263" s="1" customFormat="1" ht="15.75" x14ac:dyDescent="0.25"/>
    <row r="312264" s="1" customFormat="1" ht="15.75" x14ac:dyDescent="0.25"/>
    <row r="312265" s="1" customFormat="1" ht="15.75" x14ac:dyDescent="0.25"/>
    <row r="312266" s="1" customFormat="1" ht="15.75" x14ac:dyDescent="0.25"/>
    <row r="312267" s="1" customFormat="1" ht="15.75" x14ac:dyDescent="0.25"/>
    <row r="312268" s="1" customFormat="1" ht="15.75" x14ac:dyDescent="0.25"/>
    <row r="312269" s="1" customFormat="1" ht="15.75" x14ac:dyDescent="0.25"/>
    <row r="312270" s="1" customFormat="1" ht="15.75" x14ac:dyDescent="0.25"/>
    <row r="312271" s="1" customFormat="1" ht="15.75" x14ac:dyDescent="0.25"/>
    <row r="312272" s="1" customFormat="1" ht="15.75" x14ac:dyDescent="0.25"/>
    <row r="312273" s="1" customFormat="1" ht="15.75" x14ac:dyDescent="0.25"/>
    <row r="312274" s="1" customFormat="1" ht="15.75" x14ac:dyDescent="0.25"/>
    <row r="312275" s="1" customFormat="1" ht="15.75" x14ac:dyDescent="0.25"/>
    <row r="312276" s="1" customFormat="1" ht="15.75" x14ac:dyDescent="0.25"/>
    <row r="312277" s="1" customFormat="1" ht="15.75" x14ac:dyDescent="0.25"/>
    <row r="312278" s="1" customFormat="1" ht="15.75" x14ac:dyDescent="0.25"/>
    <row r="312279" s="1" customFormat="1" ht="15.75" x14ac:dyDescent="0.25"/>
    <row r="312280" s="1" customFormat="1" ht="15.75" x14ac:dyDescent="0.25"/>
    <row r="312281" s="1" customFormat="1" ht="15.75" x14ac:dyDescent="0.25"/>
    <row r="312282" s="1" customFormat="1" ht="15.75" x14ac:dyDescent="0.25"/>
    <row r="312283" s="1" customFormat="1" ht="15.75" x14ac:dyDescent="0.25"/>
    <row r="312284" s="1" customFormat="1" ht="15.75" x14ac:dyDescent="0.25"/>
    <row r="312285" s="1" customFormat="1" ht="15.75" x14ac:dyDescent="0.25"/>
    <row r="312286" s="1" customFormat="1" ht="15.75" x14ac:dyDescent="0.25"/>
    <row r="312287" s="1" customFormat="1" ht="15.75" x14ac:dyDescent="0.25"/>
    <row r="312288" s="1" customFormat="1" ht="15.75" x14ac:dyDescent="0.25"/>
    <row r="312289" s="1" customFormat="1" ht="15.75" x14ac:dyDescent="0.25"/>
    <row r="312290" s="1" customFormat="1" ht="15.75" x14ac:dyDescent="0.25"/>
    <row r="312291" s="1" customFormat="1" ht="15.75" x14ac:dyDescent="0.25"/>
    <row r="312292" s="1" customFormat="1" ht="15.75" x14ac:dyDescent="0.25"/>
    <row r="312293" s="1" customFormat="1" ht="15.75" x14ac:dyDescent="0.25"/>
    <row r="312294" s="1" customFormat="1" ht="15.75" x14ac:dyDescent="0.25"/>
    <row r="312295" s="1" customFormat="1" ht="15.75" x14ac:dyDescent="0.25"/>
    <row r="312296" s="1" customFormat="1" ht="15.75" x14ac:dyDescent="0.25"/>
    <row r="312297" s="1" customFormat="1" ht="15.75" x14ac:dyDescent="0.25"/>
    <row r="312298" s="1" customFormat="1" ht="15.75" x14ac:dyDescent="0.25"/>
    <row r="312299" s="1" customFormat="1" ht="15.75" x14ac:dyDescent="0.25"/>
    <row r="312300" s="1" customFormat="1" ht="15.75" x14ac:dyDescent="0.25"/>
    <row r="312301" s="1" customFormat="1" ht="15.75" x14ac:dyDescent="0.25"/>
    <row r="312302" s="1" customFormat="1" ht="15.75" x14ac:dyDescent="0.25"/>
    <row r="312303" s="1" customFormat="1" ht="15.75" x14ac:dyDescent="0.25"/>
    <row r="312304" s="1" customFormat="1" ht="15.75" x14ac:dyDescent="0.25"/>
    <row r="312305" s="1" customFormat="1" ht="15.75" x14ac:dyDescent="0.25"/>
    <row r="312306" s="1" customFormat="1" ht="15.75" x14ac:dyDescent="0.25"/>
    <row r="312307" s="1" customFormat="1" ht="15.75" x14ac:dyDescent="0.25"/>
    <row r="312308" s="1" customFormat="1" ht="15.75" x14ac:dyDescent="0.25"/>
    <row r="312309" s="1" customFormat="1" ht="15.75" x14ac:dyDescent="0.25"/>
    <row r="312310" s="1" customFormat="1" ht="15.75" x14ac:dyDescent="0.25"/>
    <row r="312311" s="1" customFormat="1" ht="15.75" x14ac:dyDescent="0.25"/>
    <row r="312312" s="1" customFormat="1" ht="15.75" x14ac:dyDescent="0.25"/>
    <row r="312313" s="1" customFormat="1" ht="15.75" x14ac:dyDescent="0.25"/>
    <row r="312314" s="1" customFormat="1" ht="15.75" x14ac:dyDescent="0.25"/>
    <row r="312315" s="1" customFormat="1" ht="15.75" x14ac:dyDescent="0.25"/>
    <row r="312316" s="1" customFormat="1" ht="15.75" x14ac:dyDescent="0.25"/>
    <row r="312317" s="1" customFormat="1" ht="15.75" x14ac:dyDescent="0.25"/>
    <row r="312318" s="1" customFormat="1" ht="15.75" x14ac:dyDescent="0.25"/>
    <row r="312319" s="1" customFormat="1" ht="15.75" x14ac:dyDescent="0.25"/>
    <row r="312320" s="1" customFormat="1" ht="15.75" x14ac:dyDescent="0.25"/>
    <row r="312321" s="1" customFormat="1" ht="15.75" x14ac:dyDescent="0.25"/>
    <row r="312322" s="1" customFormat="1" ht="15.75" x14ac:dyDescent="0.25"/>
    <row r="312323" s="1" customFormat="1" ht="15.75" x14ac:dyDescent="0.25"/>
    <row r="312324" s="1" customFormat="1" ht="15.75" x14ac:dyDescent="0.25"/>
    <row r="312325" s="1" customFormat="1" ht="15.75" x14ac:dyDescent="0.25"/>
    <row r="312326" s="1" customFormat="1" ht="15.75" x14ac:dyDescent="0.25"/>
    <row r="312327" s="1" customFormat="1" ht="15.75" x14ac:dyDescent="0.25"/>
    <row r="312328" s="1" customFormat="1" ht="15.75" x14ac:dyDescent="0.25"/>
    <row r="312329" s="1" customFormat="1" ht="15.75" x14ac:dyDescent="0.25"/>
    <row r="312330" s="1" customFormat="1" ht="15.75" x14ac:dyDescent="0.25"/>
    <row r="312331" s="1" customFormat="1" ht="15.75" x14ac:dyDescent="0.25"/>
    <row r="312332" s="1" customFormat="1" ht="15.75" x14ac:dyDescent="0.25"/>
    <row r="312333" s="1" customFormat="1" ht="15.75" x14ac:dyDescent="0.25"/>
    <row r="312334" s="1" customFormat="1" ht="15.75" x14ac:dyDescent="0.25"/>
    <row r="312335" s="1" customFormat="1" ht="15.75" x14ac:dyDescent="0.25"/>
    <row r="312336" s="1" customFormat="1" ht="15.75" x14ac:dyDescent="0.25"/>
    <row r="312337" s="1" customFormat="1" ht="15.75" x14ac:dyDescent="0.25"/>
    <row r="312338" s="1" customFormat="1" ht="15.75" x14ac:dyDescent="0.25"/>
    <row r="312339" s="1" customFormat="1" ht="15.75" x14ac:dyDescent="0.25"/>
    <row r="312340" s="1" customFormat="1" ht="15.75" x14ac:dyDescent="0.25"/>
    <row r="312341" s="1" customFormat="1" ht="15.75" x14ac:dyDescent="0.25"/>
    <row r="312342" s="1" customFormat="1" ht="15.75" x14ac:dyDescent="0.25"/>
    <row r="312343" s="1" customFormat="1" ht="15.75" x14ac:dyDescent="0.25"/>
    <row r="312344" s="1" customFormat="1" ht="15.75" x14ac:dyDescent="0.25"/>
    <row r="312345" s="1" customFormat="1" ht="15.75" x14ac:dyDescent="0.25"/>
    <row r="312346" s="1" customFormat="1" ht="15.75" x14ac:dyDescent="0.25"/>
    <row r="312347" s="1" customFormat="1" ht="15.75" x14ac:dyDescent="0.25"/>
    <row r="312348" s="1" customFormat="1" ht="15.75" x14ac:dyDescent="0.25"/>
    <row r="312349" s="1" customFormat="1" ht="15.75" x14ac:dyDescent="0.25"/>
    <row r="312350" s="1" customFormat="1" ht="15.75" x14ac:dyDescent="0.25"/>
    <row r="312351" s="1" customFormat="1" ht="15.75" x14ac:dyDescent="0.25"/>
    <row r="312352" s="1" customFormat="1" ht="15.75" x14ac:dyDescent="0.25"/>
    <row r="312353" s="1" customFormat="1" ht="15.75" x14ac:dyDescent="0.25"/>
    <row r="312354" s="1" customFormat="1" ht="15.75" x14ac:dyDescent="0.25"/>
    <row r="312355" s="1" customFormat="1" ht="15.75" x14ac:dyDescent="0.25"/>
    <row r="312356" s="1" customFormat="1" ht="15.75" x14ac:dyDescent="0.25"/>
    <row r="312357" s="1" customFormat="1" ht="15.75" x14ac:dyDescent="0.25"/>
    <row r="312358" s="1" customFormat="1" ht="15.75" x14ac:dyDescent="0.25"/>
    <row r="312359" s="1" customFormat="1" ht="15.75" x14ac:dyDescent="0.25"/>
    <row r="312360" s="1" customFormat="1" ht="15.75" x14ac:dyDescent="0.25"/>
    <row r="312361" s="1" customFormat="1" ht="15.75" x14ac:dyDescent="0.25"/>
    <row r="312362" s="1" customFormat="1" ht="15.75" x14ac:dyDescent="0.25"/>
    <row r="312363" s="1" customFormat="1" ht="15.75" x14ac:dyDescent="0.25"/>
    <row r="312364" s="1" customFormat="1" ht="15.75" x14ac:dyDescent="0.25"/>
    <row r="312365" s="1" customFormat="1" ht="15.75" x14ac:dyDescent="0.25"/>
    <row r="312366" s="1" customFormat="1" ht="15.75" x14ac:dyDescent="0.25"/>
    <row r="312367" s="1" customFormat="1" ht="15.75" x14ac:dyDescent="0.25"/>
    <row r="312368" s="1" customFormat="1" ht="15.75" x14ac:dyDescent="0.25"/>
    <row r="312369" s="1" customFormat="1" ht="15.75" x14ac:dyDescent="0.25"/>
    <row r="312370" s="1" customFormat="1" ht="15.75" x14ac:dyDescent="0.25"/>
    <row r="312371" s="1" customFormat="1" ht="15.75" x14ac:dyDescent="0.25"/>
    <row r="312372" s="1" customFormat="1" ht="15.75" x14ac:dyDescent="0.25"/>
    <row r="312373" s="1" customFormat="1" ht="15.75" x14ac:dyDescent="0.25"/>
    <row r="312374" s="1" customFormat="1" ht="15.75" x14ac:dyDescent="0.25"/>
    <row r="312375" s="1" customFormat="1" ht="15.75" x14ac:dyDescent="0.25"/>
    <row r="312376" s="1" customFormat="1" ht="15.75" x14ac:dyDescent="0.25"/>
    <row r="312377" s="1" customFormat="1" ht="15.75" x14ac:dyDescent="0.25"/>
    <row r="312378" s="1" customFormat="1" ht="15.75" x14ac:dyDescent="0.25"/>
    <row r="312379" s="1" customFormat="1" ht="15.75" x14ac:dyDescent="0.25"/>
    <row r="312380" s="1" customFormat="1" ht="15.75" x14ac:dyDescent="0.25"/>
    <row r="312381" s="1" customFormat="1" ht="15.75" x14ac:dyDescent="0.25"/>
    <row r="312382" s="1" customFormat="1" ht="15.75" x14ac:dyDescent="0.25"/>
    <row r="312383" s="1" customFormat="1" ht="15.75" x14ac:dyDescent="0.25"/>
    <row r="312384" s="1" customFormat="1" ht="15.75" x14ac:dyDescent="0.25"/>
    <row r="312385" s="1" customFormat="1" ht="15.75" x14ac:dyDescent="0.25"/>
    <row r="312386" s="1" customFormat="1" ht="15.75" x14ac:dyDescent="0.25"/>
    <row r="312387" s="1" customFormat="1" ht="15.75" x14ac:dyDescent="0.25"/>
    <row r="312388" s="1" customFormat="1" ht="15.75" x14ac:dyDescent="0.25"/>
    <row r="312389" s="1" customFormat="1" ht="15.75" x14ac:dyDescent="0.25"/>
    <row r="312390" s="1" customFormat="1" ht="15.75" x14ac:dyDescent="0.25"/>
    <row r="312391" s="1" customFormat="1" ht="15.75" x14ac:dyDescent="0.25"/>
    <row r="312392" s="1" customFormat="1" ht="15.75" x14ac:dyDescent="0.25"/>
    <row r="312393" s="1" customFormat="1" ht="15.75" x14ac:dyDescent="0.25"/>
    <row r="312394" s="1" customFormat="1" ht="15.75" x14ac:dyDescent="0.25"/>
    <row r="312395" s="1" customFormat="1" ht="15.75" x14ac:dyDescent="0.25"/>
    <row r="312396" s="1" customFormat="1" ht="15.75" x14ac:dyDescent="0.25"/>
    <row r="312397" s="1" customFormat="1" ht="15.75" x14ac:dyDescent="0.25"/>
    <row r="312398" s="1" customFormat="1" ht="15.75" x14ac:dyDescent="0.25"/>
    <row r="312399" s="1" customFormat="1" ht="15.75" x14ac:dyDescent="0.25"/>
    <row r="312400" s="1" customFormat="1" ht="15.75" x14ac:dyDescent="0.25"/>
    <row r="312401" s="1" customFormat="1" ht="15.75" x14ac:dyDescent="0.25"/>
    <row r="312402" s="1" customFormat="1" ht="15.75" x14ac:dyDescent="0.25"/>
    <row r="312403" s="1" customFormat="1" ht="15.75" x14ac:dyDescent="0.25"/>
    <row r="312404" s="1" customFormat="1" ht="15.75" x14ac:dyDescent="0.25"/>
    <row r="312405" s="1" customFormat="1" ht="15.75" x14ac:dyDescent="0.25"/>
    <row r="312406" s="1" customFormat="1" ht="15.75" x14ac:dyDescent="0.25"/>
    <row r="312407" s="1" customFormat="1" ht="15.75" x14ac:dyDescent="0.25"/>
    <row r="312408" s="1" customFormat="1" ht="15.75" x14ac:dyDescent="0.25"/>
    <row r="312409" s="1" customFormat="1" ht="15.75" x14ac:dyDescent="0.25"/>
    <row r="312410" s="1" customFormat="1" ht="15.75" x14ac:dyDescent="0.25"/>
    <row r="312411" s="1" customFormat="1" ht="15.75" x14ac:dyDescent="0.25"/>
    <row r="312412" s="1" customFormat="1" ht="15.75" x14ac:dyDescent="0.25"/>
    <row r="312413" s="1" customFormat="1" ht="15.75" x14ac:dyDescent="0.25"/>
    <row r="312414" s="1" customFormat="1" ht="15.75" x14ac:dyDescent="0.25"/>
    <row r="312415" s="1" customFormat="1" ht="15.75" x14ac:dyDescent="0.25"/>
    <row r="312416" s="1" customFormat="1" ht="15.75" x14ac:dyDescent="0.25"/>
    <row r="312417" s="1" customFormat="1" ht="15.75" x14ac:dyDescent="0.25"/>
    <row r="312418" s="1" customFormat="1" ht="15.75" x14ac:dyDescent="0.25"/>
    <row r="312419" s="1" customFormat="1" ht="15.75" x14ac:dyDescent="0.25"/>
    <row r="312420" s="1" customFormat="1" ht="15.75" x14ac:dyDescent="0.25"/>
    <row r="312421" s="1" customFormat="1" ht="15.75" x14ac:dyDescent="0.25"/>
    <row r="312422" s="1" customFormat="1" ht="15.75" x14ac:dyDescent="0.25"/>
    <row r="312423" s="1" customFormat="1" ht="15.75" x14ac:dyDescent="0.25"/>
    <row r="312424" s="1" customFormat="1" ht="15.75" x14ac:dyDescent="0.25"/>
    <row r="312425" s="1" customFormat="1" ht="15.75" x14ac:dyDescent="0.25"/>
    <row r="312426" s="1" customFormat="1" ht="15.75" x14ac:dyDescent="0.25"/>
    <row r="312427" s="1" customFormat="1" ht="15.75" x14ac:dyDescent="0.25"/>
    <row r="312428" s="1" customFormat="1" ht="15.75" x14ac:dyDescent="0.25"/>
    <row r="312429" s="1" customFormat="1" ht="15.75" x14ac:dyDescent="0.25"/>
    <row r="312430" s="1" customFormat="1" ht="15.75" x14ac:dyDescent="0.25"/>
    <row r="312431" s="1" customFormat="1" ht="15.75" x14ac:dyDescent="0.25"/>
    <row r="312432" s="1" customFormat="1" ht="15.75" x14ac:dyDescent="0.25"/>
    <row r="312433" s="1" customFormat="1" ht="15.75" x14ac:dyDescent="0.25"/>
    <row r="312434" s="1" customFormat="1" ht="15.75" x14ac:dyDescent="0.25"/>
    <row r="312435" s="1" customFormat="1" ht="15.75" x14ac:dyDescent="0.25"/>
    <row r="312436" s="1" customFormat="1" ht="15.75" x14ac:dyDescent="0.25"/>
    <row r="312437" s="1" customFormat="1" ht="15.75" x14ac:dyDescent="0.25"/>
    <row r="312438" s="1" customFormat="1" ht="15.75" x14ac:dyDescent="0.25"/>
    <row r="312439" s="1" customFormat="1" ht="15.75" x14ac:dyDescent="0.25"/>
    <row r="312440" s="1" customFormat="1" ht="15.75" x14ac:dyDescent="0.25"/>
    <row r="312441" s="1" customFormat="1" ht="15.75" x14ac:dyDescent="0.25"/>
    <row r="312442" s="1" customFormat="1" ht="15.75" x14ac:dyDescent="0.25"/>
    <row r="312443" s="1" customFormat="1" ht="15.75" x14ac:dyDescent="0.25"/>
    <row r="312444" s="1" customFormat="1" ht="15.75" x14ac:dyDescent="0.25"/>
    <row r="312445" s="1" customFormat="1" ht="15.75" x14ac:dyDescent="0.25"/>
    <row r="312446" s="1" customFormat="1" ht="15.75" x14ac:dyDescent="0.25"/>
    <row r="312447" s="1" customFormat="1" ht="15.75" x14ac:dyDescent="0.25"/>
    <row r="312448" s="1" customFormat="1" ht="15.75" x14ac:dyDescent="0.25"/>
    <row r="312449" s="1" customFormat="1" ht="15.75" x14ac:dyDescent="0.25"/>
    <row r="312450" s="1" customFormat="1" ht="15.75" x14ac:dyDescent="0.25"/>
    <row r="312451" s="1" customFormat="1" ht="15.75" x14ac:dyDescent="0.25"/>
    <row r="312452" s="1" customFormat="1" ht="15.75" x14ac:dyDescent="0.25"/>
    <row r="312453" s="1" customFormat="1" ht="15.75" x14ac:dyDescent="0.25"/>
    <row r="312454" s="1" customFormat="1" ht="15.75" x14ac:dyDescent="0.25"/>
    <row r="312455" s="1" customFormat="1" ht="15.75" x14ac:dyDescent="0.25"/>
    <row r="312456" s="1" customFormat="1" ht="15.75" x14ac:dyDescent="0.25"/>
    <row r="312457" s="1" customFormat="1" ht="15.75" x14ac:dyDescent="0.25"/>
    <row r="312458" s="1" customFormat="1" ht="15.75" x14ac:dyDescent="0.25"/>
    <row r="312459" s="1" customFormat="1" ht="15.75" x14ac:dyDescent="0.25"/>
    <row r="312460" s="1" customFormat="1" ht="15.75" x14ac:dyDescent="0.25"/>
    <row r="312461" s="1" customFormat="1" ht="15.75" x14ac:dyDescent="0.25"/>
    <row r="312462" s="1" customFormat="1" ht="15.75" x14ac:dyDescent="0.25"/>
    <row r="312463" s="1" customFormat="1" ht="15.75" x14ac:dyDescent="0.25"/>
    <row r="312464" s="1" customFormat="1" ht="15.75" x14ac:dyDescent="0.25"/>
    <row r="312465" s="1" customFormat="1" ht="15.75" x14ac:dyDescent="0.25"/>
    <row r="312466" s="1" customFormat="1" ht="15.75" x14ac:dyDescent="0.25"/>
    <row r="312467" s="1" customFormat="1" ht="15.75" x14ac:dyDescent="0.25"/>
    <row r="312468" s="1" customFormat="1" ht="15.75" x14ac:dyDescent="0.25"/>
    <row r="312469" s="1" customFormat="1" ht="15.75" x14ac:dyDescent="0.25"/>
    <row r="312470" s="1" customFormat="1" ht="15.75" x14ac:dyDescent="0.25"/>
    <row r="312471" s="1" customFormat="1" ht="15.75" x14ac:dyDescent="0.25"/>
    <row r="312472" s="1" customFormat="1" ht="15.75" x14ac:dyDescent="0.25"/>
    <row r="312473" s="1" customFormat="1" ht="15.75" x14ac:dyDescent="0.25"/>
    <row r="312474" s="1" customFormat="1" ht="15.75" x14ac:dyDescent="0.25"/>
    <row r="312475" s="1" customFormat="1" ht="15.75" x14ac:dyDescent="0.25"/>
    <row r="312476" s="1" customFormat="1" ht="15.75" x14ac:dyDescent="0.25"/>
    <row r="312477" s="1" customFormat="1" ht="15.75" x14ac:dyDescent="0.25"/>
    <row r="312478" s="1" customFormat="1" ht="15.75" x14ac:dyDescent="0.25"/>
    <row r="312479" s="1" customFormat="1" ht="15.75" x14ac:dyDescent="0.25"/>
    <row r="312480" s="1" customFormat="1" ht="15.75" x14ac:dyDescent="0.25"/>
    <row r="312481" s="1" customFormat="1" ht="15.75" x14ac:dyDescent="0.25"/>
    <row r="312482" s="1" customFormat="1" ht="15.75" x14ac:dyDescent="0.25"/>
    <row r="312483" s="1" customFormat="1" ht="15.75" x14ac:dyDescent="0.25"/>
    <row r="312484" s="1" customFormat="1" ht="15.75" x14ac:dyDescent="0.25"/>
    <row r="312485" s="1" customFormat="1" ht="15.75" x14ac:dyDescent="0.25"/>
    <row r="312486" s="1" customFormat="1" ht="15.75" x14ac:dyDescent="0.25"/>
    <row r="312487" s="1" customFormat="1" ht="15.75" x14ac:dyDescent="0.25"/>
    <row r="312488" s="1" customFormat="1" ht="15.75" x14ac:dyDescent="0.25"/>
    <row r="312489" s="1" customFormat="1" ht="15.75" x14ac:dyDescent="0.25"/>
    <row r="312490" s="1" customFormat="1" ht="15.75" x14ac:dyDescent="0.25"/>
    <row r="312491" s="1" customFormat="1" ht="15.75" x14ac:dyDescent="0.25"/>
    <row r="312492" s="1" customFormat="1" ht="15.75" x14ac:dyDescent="0.25"/>
    <row r="312493" s="1" customFormat="1" ht="15.75" x14ac:dyDescent="0.25"/>
    <row r="312494" s="1" customFormat="1" ht="15.75" x14ac:dyDescent="0.25"/>
    <row r="312495" s="1" customFormat="1" ht="15.75" x14ac:dyDescent="0.25"/>
    <row r="312496" s="1" customFormat="1" ht="15.75" x14ac:dyDescent="0.25"/>
    <row r="312497" s="1" customFormat="1" ht="15.75" x14ac:dyDescent="0.25"/>
    <row r="312498" s="1" customFormat="1" ht="15.75" x14ac:dyDescent="0.25"/>
    <row r="312499" s="1" customFormat="1" ht="15.75" x14ac:dyDescent="0.25"/>
    <row r="312500" s="1" customFormat="1" ht="15.75" x14ac:dyDescent="0.25"/>
    <row r="312501" s="1" customFormat="1" ht="15.75" x14ac:dyDescent="0.25"/>
    <row r="312502" s="1" customFormat="1" ht="15.75" x14ac:dyDescent="0.25"/>
    <row r="312503" s="1" customFormat="1" ht="15.75" x14ac:dyDescent="0.25"/>
    <row r="312504" s="1" customFormat="1" ht="15.75" x14ac:dyDescent="0.25"/>
    <row r="312505" s="1" customFormat="1" ht="15.75" x14ac:dyDescent="0.25"/>
    <row r="312506" s="1" customFormat="1" ht="15.75" x14ac:dyDescent="0.25"/>
    <row r="312507" s="1" customFormat="1" ht="15.75" x14ac:dyDescent="0.25"/>
    <row r="312508" s="1" customFormat="1" ht="15.75" x14ac:dyDescent="0.25"/>
    <row r="312509" s="1" customFormat="1" ht="15.75" x14ac:dyDescent="0.25"/>
    <row r="312510" s="1" customFormat="1" ht="15.75" x14ac:dyDescent="0.25"/>
    <row r="312511" s="1" customFormat="1" ht="15.75" x14ac:dyDescent="0.25"/>
    <row r="312512" s="1" customFormat="1" ht="15.75" x14ac:dyDescent="0.25"/>
    <row r="312513" s="1" customFormat="1" ht="15.75" x14ac:dyDescent="0.25"/>
    <row r="312514" s="1" customFormat="1" ht="15.75" x14ac:dyDescent="0.25"/>
    <row r="312515" s="1" customFormat="1" ht="15.75" x14ac:dyDescent="0.25"/>
    <row r="312516" s="1" customFormat="1" ht="15.75" x14ac:dyDescent="0.25"/>
    <row r="312517" s="1" customFormat="1" ht="15.75" x14ac:dyDescent="0.25"/>
    <row r="312518" s="1" customFormat="1" ht="15.75" x14ac:dyDescent="0.25"/>
    <row r="312519" s="1" customFormat="1" ht="15.75" x14ac:dyDescent="0.25"/>
    <row r="312520" s="1" customFormat="1" ht="15.75" x14ac:dyDescent="0.25"/>
    <row r="312521" s="1" customFormat="1" ht="15.75" x14ac:dyDescent="0.25"/>
    <row r="312522" s="1" customFormat="1" ht="15.75" x14ac:dyDescent="0.25"/>
    <row r="312523" s="1" customFormat="1" ht="15.75" x14ac:dyDescent="0.25"/>
    <row r="312524" s="1" customFormat="1" ht="15.75" x14ac:dyDescent="0.25"/>
    <row r="312525" s="1" customFormat="1" ht="15.75" x14ac:dyDescent="0.25"/>
    <row r="312526" s="1" customFormat="1" ht="15.75" x14ac:dyDescent="0.25"/>
    <row r="312527" s="1" customFormat="1" ht="15.75" x14ac:dyDescent="0.25"/>
    <row r="312528" s="1" customFormat="1" ht="15.75" x14ac:dyDescent="0.25"/>
    <row r="312529" s="1" customFormat="1" ht="15.75" x14ac:dyDescent="0.25"/>
    <row r="312530" s="1" customFormat="1" ht="15.75" x14ac:dyDescent="0.25"/>
    <row r="312531" s="1" customFormat="1" ht="15.75" x14ac:dyDescent="0.25"/>
    <row r="312532" s="1" customFormat="1" ht="15.75" x14ac:dyDescent="0.25"/>
    <row r="312533" s="1" customFormat="1" ht="15.75" x14ac:dyDescent="0.25"/>
    <row r="312534" s="1" customFormat="1" ht="15.75" x14ac:dyDescent="0.25"/>
    <row r="312535" s="1" customFormat="1" ht="15.75" x14ac:dyDescent="0.25"/>
    <row r="312536" s="1" customFormat="1" ht="15.75" x14ac:dyDescent="0.25"/>
    <row r="312537" s="1" customFormat="1" ht="15.75" x14ac:dyDescent="0.25"/>
    <row r="312538" s="1" customFormat="1" ht="15.75" x14ac:dyDescent="0.25"/>
    <row r="312539" s="1" customFormat="1" ht="15.75" x14ac:dyDescent="0.25"/>
    <row r="312540" s="1" customFormat="1" ht="15.75" x14ac:dyDescent="0.25"/>
    <row r="312541" s="1" customFormat="1" ht="15.75" x14ac:dyDescent="0.25"/>
    <row r="312542" s="1" customFormat="1" ht="15.75" x14ac:dyDescent="0.25"/>
    <row r="312543" s="1" customFormat="1" ht="15.75" x14ac:dyDescent="0.25"/>
    <row r="312544" s="1" customFormat="1" ht="15.75" x14ac:dyDescent="0.25"/>
    <row r="312545" s="1" customFormat="1" ht="15.75" x14ac:dyDescent="0.25"/>
    <row r="312546" s="1" customFormat="1" ht="15.75" x14ac:dyDescent="0.25"/>
    <row r="312547" s="1" customFormat="1" ht="15.75" x14ac:dyDescent="0.25"/>
    <row r="312548" s="1" customFormat="1" ht="15.75" x14ac:dyDescent="0.25"/>
    <row r="312549" s="1" customFormat="1" ht="15.75" x14ac:dyDescent="0.25"/>
    <row r="312550" s="1" customFormat="1" ht="15.75" x14ac:dyDescent="0.25"/>
    <row r="312551" s="1" customFormat="1" ht="15.75" x14ac:dyDescent="0.25"/>
    <row r="312552" s="1" customFormat="1" ht="15.75" x14ac:dyDescent="0.25"/>
    <row r="312553" s="1" customFormat="1" ht="15.75" x14ac:dyDescent="0.25"/>
    <row r="312554" s="1" customFormat="1" ht="15.75" x14ac:dyDescent="0.25"/>
    <row r="312555" s="1" customFormat="1" ht="15.75" x14ac:dyDescent="0.25"/>
    <row r="312556" s="1" customFormat="1" ht="15.75" x14ac:dyDescent="0.25"/>
    <row r="312557" s="1" customFormat="1" ht="15.75" x14ac:dyDescent="0.25"/>
    <row r="312558" s="1" customFormat="1" ht="15.75" x14ac:dyDescent="0.25"/>
    <row r="312559" s="1" customFormat="1" ht="15.75" x14ac:dyDescent="0.25"/>
    <row r="312560" s="1" customFormat="1" ht="15.75" x14ac:dyDescent="0.25"/>
    <row r="312561" s="1" customFormat="1" ht="15.75" x14ac:dyDescent="0.25"/>
    <row r="312562" s="1" customFormat="1" ht="15.75" x14ac:dyDescent="0.25"/>
    <row r="312563" s="1" customFormat="1" ht="15.75" x14ac:dyDescent="0.25"/>
    <row r="312564" s="1" customFormat="1" ht="15.75" x14ac:dyDescent="0.25"/>
    <row r="312565" s="1" customFormat="1" ht="15.75" x14ac:dyDescent="0.25"/>
    <row r="312566" s="1" customFormat="1" ht="15.75" x14ac:dyDescent="0.25"/>
    <row r="312567" s="1" customFormat="1" ht="15.75" x14ac:dyDescent="0.25"/>
    <row r="312568" s="1" customFormat="1" ht="15.75" x14ac:dyDescent="0.25"/>
    <row r="312569" s="1" customFormat="1" ht="15.75" x14ac:dyDescent="0.25"/>
    <row r="312570" s="1" customFormat="1" ht="15.75" x14ac:dyDescent="0.25"/>
    <row r="312571" s="1" customFormat="1" ht="15.75" x14ac:dyDescent="0.25"/>
    <row r="312572" s="1" customFormat="1" ht="15.75" x14ac:dyDescent="0.25"/>
    <row r="312573" s="1" customFormat="1" ht="15.75" x14ac:dyDescent="0.25"/>
    <row r="312574" s="1" customFormat="1" ht="15.75" x14ac:dyDescent="0.25"/>
    <row r="312575" s="1" customFormat="1" ht="15.75" x14ac:dyDescent="0.25"/>
    <row r="312576" s="1" customFormat="1" ht="15.75" x14ac:dyDescent="0.25"/>
    <row r="312577" s="1" customFormat="1" ht="15.75" x14ac:dyDescent="0.25"/>
    <row r="312578" s="1" customFormat="1" ht="15.75" x14ac:dyDescent="0.25"/>
    <row r="312579" s="1" customFormat="1" ht="15.75" x14ac:dyDescent="0.25"/>
    <row r="312580" s="1" customFormat="1" ht="15.75" x14ac:dyDescent="0.25"/>
    <row r="312581" s="1" customFormat="1" ht="15.75" x14ac:dyDescent="0.25"/>
    <row r="312582" s="1" customFormat="1" ht="15.75" x14ac:dyDescent="0.25"/>
    <row r="312583" s="1" customFormat="1" ht="15.75" x14ac:dyDescent="0.25"/>
    <row r="312584" s="1" customFormat="1" ht="15.75" x14ac:dyDescent="0.25"/>
    <row r="312585" s="1" customFormat="1" ht="15.75" x14ac:dyDescent="0.25"/>
    <row r="312586" s="1" customFormat="1" ht="15.75" x14ac:dyDescent="0.25"/>
    <row r="312587" s="1" customFormat="1" ht="15.75" x14ac:dyDescent="0.25"/>
    <row r="312588" s="1" customFormat="1" ht="15.75" x14ac:dyDescent="0.25"/>
    <row r="312589" s="1" customFormat="1" ht="15.75" x14ac:dyDescent="0.25"/>
    <row r="312590" s="1" customFormat="1" ht="15.75" x14ac:dyDescent="0.25"/>
    <row r="312591" s="1" customFormat="1" ht="15.75" x14ac:dyDescent="0.25"/>
    <row r="312592" s="1" customFormat="1" ht="15.75" x14ac:dyDescent="0.25"/>
    <row r="312593" s="1" customFormat="1" ht="15.75" x14ac:dyDescent="0.25"/>
    <row r="312594" s="1" customFormat="1" ht="15.75" x14ac:dyDescent="0.25"/>
    <row r="312595" s="1" customFormat="1" ht="15.75" x14ac:dyDescent="0.25"/>
    <row r="312596" s="1" customFormat="1" ht="15.75" x14ac:dyDescent="0.25"/>
    <row r="312597" s="1" customFormat="1" ht="15.75" x14ac:dyDescent="0.25"/>
    <row r="312598" s="1" customFormat="1" ht="15.75" x14ac:dyDescent="0.25"/>
    <row r="312599" s="1" customFormat="1" ht="15.75" x14ac:dyDescent="0.25"/>
    <row r="312600" s="1" customFormat="1" ht="15.75" x14ac:dyDescent="0.25"/>
    <row r="312601" s="1" customFormat="1" ht="15.75" x14ac:dyDescent="0.25"/>
    <row r="312602" s="1" customFormat="1" ht="15.75" x14ac:dyDescent="0.25"/>
    <row r="312603" s="1" customFormat="1" ht="15.75" x14ac:dyDescent="0.25"/>
    <row r="312604" s="1" customFormat="1" ht="15.75" x14ac:dyDescent="0.25"/>
    <row r="312605" s="1" customFormat="1" ht="15.75" x14ac:dyDescent="0.25"/>
    <row r="312606" s="1" customFormat="1" ht="15.75" x14ac:dyDescent="0.25"/>
    <row r="312607" s="1" customFormat="1" ht="15.75" x14ac:dyDescent="0.25"/>
    <row r="312608" s="1" customFormat="1" ht="15.75" x14ac:dyDescent="0.25"/>
    <row r="312609" s="1" customFormat="1" ht="15.75" x14ac:dyDescent="0.25"/>
    <row r="312610" s="1" customFormat="1" ht="15.75" x14ac:dyDescent="0.25"/>
    <row r="312611" s="1" customFormat="1" ht="15.75" x14ac:dyDescent="0.25"/>
    <row r="312612" s="1" customFormat="1" ht="15.75" x14ac:dyDescent="0.25"/>
    <row r="312613" s="1" customFormat="1" ht="15.75" x14ac:dyDescent="0.25"/>
    <row r="312614" s="1" customFormat="1" ht="15.75" x14ac:dyDescent="0.25"/>
    <row r="312615" s="1" customFormat="1" ht="15.75" x14ac:dyDescent="0.25"/>
    <row r="312616" s="1" customFormat="1" ht="15.75" x14ac:dyDescent="0.25"/>
    <row r="312617" s="1" customFormat="1" ht="15.75" x14ac:dyDescent="0.25"/>
    <row r="312618" s="1" customFormat="1" ht="15.75" x14ac:dyDescent="0.25"/>
    <row r="312619" s="1" customFormat="1" ht="15.75" x14ac:dyDescent="0.25"/>
    <row r="312620" s="1" customFormat="1" ht="15.75" x14ac:dyDescent="0.25"/>
    <row r="312621" s="1" customFormat="1" ht="15.75" x14ac:dyDescent="0.25"/>
    <row r="312622" s="1" customFormat="1" ht="15.75" x14ac:dyDescent="0.25"/>
    <row r="312623" s="1" customFormat="1" ht="15.75" x14ac:dyDescent="0.25"/>
    <row r="312624" s="1" customFormat="1" ht="15.75" x14ac:dyDescent="0.25"/>
    <row r="312625" s="1" customFormat="1" ht="15.75" x14ac:dyDescent="0.25"/>
    <row r="312626" s="1" customFormat="1" ht="15.75" x14ac:dyDescent="0.25"/>
    <row r="312627" s="1" customFormat="1" ht="15.75" x14ac:dyDescent="0.25"/>
    <row r="312628" s="1" customFormat="1" ht="15.75" x14ac:dyDescent="0.25"/>
    <row r="312629" s="1" customFormat="1" ht="15.75" x14ac:dyDescent="0.25"/>
    <row r="312630" s="1" customFormat="1" ht="15.75" x14ac:dyDescent="0.25"/>
    <row r="312631" s="1" customFormat="1" ht="15.75" x14ac:dyDescent="0.25"/>
    <row r="312632" s="1" customFormat="1" ht="15.75" x14ac:dyDescent="0.25"/>
    <row r="312633" s="1" customFormat="1" ht="15.75" x14ac:dyDescent="0.25"/>
    <row r="312634" s="1" customFormat="1" ht="15.75" x14ac:dyDescent="0.25"/>
    <row r="312635" s="1" customFormat="1" ht="15.75" x14ac:dyDescent="0.25"/>
    <row r="312636" s="1" customFormat="1" ht="15.75" x14ac:dyDescent="0.25"/>
    <row r="312637" s="1" customFormat="1" ht="15.75" x14ac:dyDescent="0.25"/>
    <row r="312638" s="1" customFormat="1" ht="15.75" x14ac:dyDescent="0.25"/>
    <row r="312639" s="1" customFormat="1" ht="15.75" x14ac:dyDescent="0.25"/>
    <row r="312640" s="1" customFormat="1" ht="15.75" x14ac:dyDescent="0.25"/>
    <row r="312641" s="1" customFormat="1" ht="15.75" x14ac:dyDescent="0.25"/>
    <row r="312642" s="1" customFormat="1" ht="15.75" x14ac:dyDescent="0.25"/>
    <row r="312643" s="1" customFormat="1" ht="15.75" x14ac:dyDescent="0.25"/>
    <row r="312644" s="1" customFormat="1" ht="15.75" x14ac:dyDescent="0.25"/>
    <row r="312645" s="1" customFormat="1" ht="15.75" x14ac:dyDescent="0.25"/>
    <row r="312646" s="1" customFormat="1" ht="15.75" x14ac:dyDescent="0.25"/>
    <row r="312647" s="1" customFormat="1" ht="15.75" x14ac:dyDescent="0.25"/>
    <row r="312648" s="1" customFormat="1" ht="15.75" x14ac:dyDescent="0.25"/>
    <row r="312649" s="1" customFormat="1" ht="15.75" x14ac:dyDescent="0.25"/>
    <row r="312650" s="1" customFormat="1" ht="15.75" x14ac:dyDescent="0.25"/>
    <row r="312651" s="1" customFormat="1" ht="15.75" x14ac:dyDescent="0.25"/>
    <row r="312652" s="1" customFormat="1" ht="15.75" x14ac:dyDescent="0.25"/>
    <row r="312653" s="1" customFormat="1" ht="15.75" x14ac:dyDescent="0.25"/>
    <row r="312654" s="1" customFormat="1" ht="15.75" x14ac:dyDescent="0.25"/>
    <row r="312655" s="1" customFormat="1" ht="15.75" x14ac:dyDescent="0.25"/>
    <row r="312656" s="1" customFormat="1" ht="15.75" x14ac:dyDescent="0.25"/>
    <row r="312657" s="1" customFormat="1" ht="15.75" x14ac:dyDescent="0.25"/>
    <row r="312658" s="1" customFormat="1" ht="15.75" x14ac:dyDescent="0.25"/>
    <row r="312659" s="1" customFormat="1" ht="15.75" x14ac:dyDescent="0.25"/>
    <row r="312660" s="1" customFormat="1" ht="15.75" x14ac:dyDescent="0.25"/>
    <row r="312661" s="1" customFormat="1" ht="15.75" x14ac:dyDescent="0.25"/>
    <row r="312662" s="1" customFormat="1" ht="15.75" x14ac:dyDescent="0.25"/>
    <row r="312663" s="1" customFormat="1" ht="15.75" x14ac:dyDescent="0.25"/>
    <row r="312664" s="1" customFormat="1" ht="15.75" x14ac:dyDescent="0.25"/>
    <row r="312665" s="1" customFormat="1" ht="15.75" x14ac:dyDescent="0.25"/>
    <row r="312666" s="1" customFormat="1" ht="15.75" x14ac:dyDescent="0.25"/>
    <row r="312667" s="1" customFormat="1" ht="15.75" x14ac:dyDescent="0.25"/>
    <row r="312668" s="1" customFormat="1" ht="15.75" x14ac:dyDescent="0.25"/>
    <row r="312669" s="1" customFormat="1" ht="15.75" x14ac:dyDescent="0.25"/>
    <row r="312670" s="1" customFormat="1" ht="15.75" x14ac:dyDescent="0.25"/>
    <row r="312671" s="1" customFormat="1" ht="15.75" x14ac:dyDescent="0.25"/>
    <row r="312672" s="1" customFormat="1" ht="15.75" x14ac:dyDescent="0.25"/>
    <row r="312673" s="1" customFormat="1" ht="15.75" x14ac:dyDescent="0.25"/>
    <row r="312674" s="1" customFormat="1" ht="15.75" x14ac:dyDescent="0.25"/>
    <row r="312675" s="1" customFormat="1" ht="15.75" x14ac:dyDescent="0.25"/>
    <row r="312676" s="1" customFormat="1" ht="15.75" x14ac:dyDescent="0.25"/>
    <row r="312677" s="1" customFormat="1" ht="15.75" x14ac:dyDescent="0.25"/>
    <row r="312678" s="1" customFormat="1" ht="15.75" x14ac:dyDescent="0.25"/>
    <row r="312679" s="1" customFormat="1" ht="15.75" x14ac:dyDescent="0.25"/>
    <row r="312680" s="1" customFormat="1" ht="15.75" x14ac:dyDescent="0.25"/>
    <row r="312681" s="1" customFormat="1" ht="15.75" x14ac:dyDescent="0.25"/>
    <row r="312682" s="1" customFormat="1" ht="15.75" x14ac:dyDescent="0.25"/>
    <row r="312683" s="1" customFormat="1" ht="15.75" x14ac:dyDescent="0.25"/>
    <row r="312684" s="1" customFormat="1" ht="15.75" x14ac:dyDescent="0.25"/>
    <row r="312685" s="1" customFormat="1" ht="15.75" x14ac:dyDescent="0.25"/>
    <row r="312686" s="1" customFormat="1" ht="15.75" x14ac:dyDescent="0.25"/>
    <row r="312687" s="1" customFormat="1" ht="15.75" x14ac:dyDescent="0.25"/>
    <row r="312688" s="1" customFormat="1" ht="15.75" x14ac:dyDescent="0.25"/>
    <row r="312689" s="1" customFormat="1" ht="15.75" x14ac:dyDescent="0.25"/>
    <row r="312690" s="1" customFormat="1" ht="15.75" x14ac:dyDescent="0.25"/>
    <row r="312691" s="1" customFormat="1" ht="15.75" x14ac:dyDescent="0.25"/>
    <row r="312692" s="1" customFormat="1" ht="15.75" x14ac:dyDescent="0.25"/>
    <row r="312693" s="1" customFormat="1" ht="15.75" x14ac:dyDescent="0.25"/>
    <row r="312694" s="1" customFormat="1" ht="15.75" x14ac:dyDescent="0.25"/>
    <row r="312695" s="1" customFormat="1" ht="15.75" x14ac:dyDescent="0.25"/>
    <row r="312696" s="1" customFormat="1" ht="15.75" x14ac:dyDescent="0.25"/>
    <row r="312697" s="1" customFormat="1" ht="15.75" x14ac:dyDescent="0.25"/>
    <row r="312698" s="1" customFormat="1" ht="15.75" x14ac:dyDescent="0.25"/>
    <row r="312699" s="1" customFormat="1" ht="15.75" x14ac:dyDescent="0.25"/>
    <row r="312700" s="1" customFormat="1" ht="15.75" x14ac:dyDescent="0.25"/>
    <row r="312701" s="1" customFormat="1" ht="15.75" x14ac:dyDescent="0.25"/>
    <row r="312702" s="1" customFormat="1" ht="15.75" x14ac:dyDescent="0.25"/>
    <row r="312703" s="1" customFormat="1" ht="15.75" x14ac:dyDescent="0.25"/>
    <row r="312704" s="1" customFormat="1" ht="15.75" x14ac:dyDescent="0.25"/>
    <row r="312705" s="1" customFormat="1" ht="15.75" x14ac:dyDescent="0.25"/>
    <row r="312706" s="1" customFormat="1" ht="15.75" x14ac:dyDescent="0.25"/>
    <row r="312707" s="1" customFormat="1" ht="15.75" x14ac:dyDescent="0.25"/>
    <row r="312708" s="1" customFormat="1" ht="15.75" x14ac:dyDescent="0.25"/>
    <row r="312709" s="1" customFormat="1" ht="15.75" x14ac:dyDescent="0.25"/>
    <row r="312710" s="1" customFormat="1" ht="15.75" x14ac:dyDescent="0.25"/>
    <row r="312711" s="1" customFormat="1" ht="15.75" x14ac:dyDescent="0.25"/>
    <row r="312712" s="1" customFormat="1" ht="15.75" x14ac:dyDescent="0.25"/>
    <row r="312713" s="1" customFormat="1" ht="15.75" x14ac:dyDescent="0.25"/>
    <row r="312714" s="1" customFormat="1" ht="15.75" x14ac:dyDescent="0.25"/>
    <row r="312715" s="1" customFormat="1" ht="15.75" x14ac:dyDescent="0.25"/>
    <row r="312716" s="1" customFormat="1" ht="15.75" x14ac:dyDescent="0.25"/>
    <row r="312717" s="1" customFormat="1" ht="15.75" x14ac:dyDescent="0.25"/>
    <row r="312718" s="1" customFormat="1" ht="15.75" x14ac:dyDescent="0.25"/>
    <row r="312719" s="1" customFormat="1" ht="15.75" x14ac:dyDescent="0.25"/>
    <row r="312720" s="1" customFormat="1" ht="15.75" x14ac:dyDescent="0.25"/>
    <row r="312721" s="1" customFormat="1" ht="15.75" x14ac:dyDescent="0.25"/>
    <row r="312722" s="1" customFormat="1" ht="15.75" x14ac:dyDescent="0.25"/>
    <row r="312723" s="1" customFormat="1" ht="15.75" x14ac:dyDescent="0.25"/>
    <row r="312724" s="1" customFormat="1" ht="15.75" x14ac:dyDescent="0.25"/>
    <row r="312725" s="1" customFormat="1" ht="15.75" x14ac:dyDescent="0.25"/>
    <row r="312726" s="1" customFormat="1" ht="15.75" x14ac:dyDescent="0.25"/>
    <row r="312727" s="1" customFormat="1" ht="15.75" x14ac:dyDescent="0.25"/>
    <row r="312728" s="1" customFormat="1" ht="15.75" x14ac:dyDescent="0.25"/>
    <row r="312729" s="1" customFormat="1" ht="15.75" x14ac:dyDescent="0.25"/>
    <row r="312730" s="1" customFormat="1" ht="15.75" x14ac:dyDescent="0.25"/>
    <row r="312731" s="1" customFormat="1" ht="15.75" x14ac:dyDescent="0.25"/>
    <row r="312732" s="1" customFormat="1" ht="15.75" x14ac:dyDescent="0.25"/>
    <row r="312733" s="1" customFormat="1" ht="15.75" x14ac:dyDescent="0.25"/>
    <row r="312734" s="1" customFormat="1" ht="15.75" x14ac:dyDescent="0.25"/>
    <row r="312735" s="1" customFormat="1" ht="15.75" x14ac:dyDescent="0.25"/>
    <row r="312736" s="1" customFormat="1" ht="15.75" x14ac:dyDescent="0.25"/>
    <row r="312737" s="1" customFormat="1" ht="15.75" x14ac:dyDescent="0.25"/>
    <row r="312738" s="1" customFormat="1" ht="15.75" x14ac:dyDescent="0.25"/>
    <row r="312739" s="1" customFormat="1" ht="15.75" x14ac:dyDescent="0.25"/>
    <row r="312740" s="1" customFormat="1" ht="15.75" x14ac:dyDescent="0.25"/>
    <row r="312741" s="1" customFormat="1" ht="15.75" x14ac:dyDescent="0.25"/>
    <row r="312742" s="1" customFormat="1" ht="15.75" x14ac:dyDescent="0.25"/>
    <row r="312743" s="1" customFormat="1" ht="15.75" x14ac:dyDescent="0.25"/>
    <row r="312744" s="1" customFormat="1" ht="15.75" x14ac:dyDescent="0.25"/>
    <row r="312745" s="1" customFormat="1" ht="15.75" x14ac:dyDescent="0.25"/>
    <row r="312746" s="1" customFormat="1" ht="15.75" x14ac:dyDescent="0.25"/>
    <row r="312747" s="1" customFormat="1" ht="15.75" x14ac:dyDescent="0.25"/>
    <row r="312748" s="1" customFormat="1" ht="15.75" x14ac:dyDescent="0.25"/>
    <row r="312749" s="1" customFormat="1" ht="15.75" x14ac:dyDescent="0.25"/>
    <row r="312750" s="1" customFormat="1" ht="15.75" x14ac:dyDescent="0.25"/>
    <row r="312751" s="1" customFormat="1" ht="15.75" x14ac:dyDescent="0.25"/>
    <row r="312752" s="1" customFormat="1" ht="15.75" x14ac:dyDescent="0.25"/>
    <row r="312753" s="1" customFormat="1" ht="15.75" x14ac:dyDescent="0.25"/>
    <row r="312754" s="1" customFormat="1" ht="15.75" x14ac:dyDescent="0.25"/>
    <row r="312755" s="1" customFormat="1" ht="15.75" x14ac:dyDescent="0.25"/>
    <row r="312756" s="1" customFormat="1" ht="15.75" x14ac:dyDescent="0.25"/>
    <row r="312757" s="1" customFormat="1" ht="15.75" x14ac:dyDescent="0.25"/>
    <row r="312758" s="1" customFormat="1" ht="15.75" x14ac:dyDescent="0.25"/>
    <row r="312759" s="1" customFormat="1" ht="15.75" x14ac:dyDescent="0.25"/>
    <row r="312760" s="1" customFormat="1" ht="15.75" x14ac:dyDescent="0.25"/>
    <row r="312761" s="1" customFormat="1" ht="15.75" x14ac:dyDescent="0.25"/>
    <row r="312762" s="1" customFormat="1" ht="15.75" x14ac:dyDescent="0.25"/>
    <row r="312763" s="1" customFormat="1" ht="15.75" x14ac:dyDescent="0.25"/>
    <row r="312764" s="1" customFormat="1" ht="15.75" x14ac:dyDescent="0.25"/>
    <row r="312765" s="1" customFormat="1" ht="15.75" x14ac:dyDescent="0.25"/>
    <row r="312766" s="1" customFormat="1" ht="15.75" x14ac:dyDescent="0.25"/>
    <row r="312767" s="1" customFormat="1" ht="15.75" x14ac:dyDescent="0.25"/>
    <row r="312768" s="1" customFormat="1" ht="15.75" x14ac:dyDescent="0.25"/>
    <row r="312769" s="1" customFormat="1" ht="15.75" x14ac:dyDescent="0.25"/>
    <row r="312770" s="1" customFormat="1" ht="15.75" x14ac:dyDescent="0.25"/>
    <row r="312771" s="1" customFormat="1" ht="15.75" x14ac:dyDescent="0.25"/>
    <row r="312772" s="1" customFormat="1" ht="15.75" x14ac:dyDescent="0.25"/>
    <row r="312773" s="1" customFormat="1" ht="15.75" x14ac:dyDescent="0.25"/>
    <row r="312774" s="1" customFormat="1" ht="15.75" x14ac:dyDescent="0.25"/>
    <row r="312775" s="1" customFormat="1" ht="15.75" x14ac:dyDescent="0.25"/>
    <row r="312776" s="1" customFormat="1" ht="15.75" x14ac:dyDescent="0.25"/>
    <row r="312777" s="1" customFormat="1" ht="15.75" x14ac:dyDescent="0.25"/>
    <row r="312778" s="1" customFormat="1" ht="15.75" x14ac:dyDescent="0.25"/>
    <row r="312779" s="1" customFormat="1" ht="15.75" x14ac:dyDescent="0.25"/>
    <row r="312780" s="1" customFormat="1" ht="15.75" x14ac:dyDescent="0.25"/>
    <row r="312781" s="1" customFormat="1" ht="15.75" x14ac:dyDescent="0.25"/>
    <row r="312782" s="1" customFormat="1" ht="15.75" x14ac:dyDescent="0.25"/>
    <row r="312783" s="1" customFormat="1" ht="15.75" x14ac:dyDescent="0.25"/>
    <row r="312784" s="1" customFormat="1" ht="15.75" x14ac:dyDescent="0.25"/>
    <row r="312785" s="1" customFormat="1" ht="15.75" x14ac:dyDescent="0.25"/>
    <row r="312786" s="1" customFormat="1" ht="15.75" x14ac:dyDescent="0.25"/>
    <row r="312787" s="1" customFormat="1" ht="15.75" x14ac:dyDescent="0.25"/>
    <row r="312788" s="1" customFormat="1" ht="15.75" x14ac:dyDescent="0.25"/>
    <row r="312789" s="1" customFormat="1" ht="15.75" x14ac:dyDescent="0.25"/>
    <row r="312790" s="1" customFormat="1" ht="15.75" x14ac:dyDescent="0.25"/>
    <row r="312791" s="1" customFormat="1" ht="15.75" x14ac:dyDescent="0.25"/>
    <row r="312792" s="1" customFormat="1" ht="15.75" x14ac:dyDescent="0.25"/>
    <row r="312793" s="1" customFormat="1" ht="15.75" x14ac:dyDescent="0.25"/>
    <row r="312794" s="1" customFormat="1" ht="15.75" x14ac:dyDescent="0.25"/>
    <row r="312795" s="1" customFormat="1" ht="15.75" x14ac:dyDescent="0.25"/>
    <row r="312796" s="1" customFormat="1" ht="15.75" x14ac:dyDescent="0.25"/>
    <row r="312797" s="1" customFormat="1" ht="15.75" x14ac:dyDescent="0.25"/>
    <row r="312798" s="1" customFormat="1" ht="15.75" x14ac:dyDescent="0.25"/>
    <row r="312799" s="1" customFormat="1" ht="15.75" x14ac:dyDescent="0.25"/>
    <row r="312800" s="1" customFormat="1" ht="15.75" x14ac:dyDescent="0.25"/>
    <row r="312801" s="1" customFormat="1" ht="15.75" x14ac:dyDescent="0.25"/>
    <row r="312802" s="1" customFormat="1" ht="15.75" x14ac:dyDescent="0.25"/>
    <row r="312803" s="1" customFormat="1" ht="15.75" x14ac:dyDescent="0.25"/>
    <row r="312804" s="1" customFormat="1" ht="15.75" x14ac:dyDescent="0.25"/>
    <row r="312805" s="1" customFormat="1" ht="15.75" x14ac:dyDescent="0.25"/>
    <row r="312806" s="1" customFormat="1" ht="15.75" x14ac:dyDescent="0.25"/>
    <row r="312807" s="1" customFormat="1" ht="15.75" x14ac:dyDescent="0.25"/>
    <row r="312808" s="1" customFormat="1" ht="15.75" x14ac:dyDescent="0.25"/>
    <row r="312809" s="1" customFormat="1" ht="15.75" x14ac:dyDescent="0.25"/>
    <row r="312810" s="1" customFormat="1" ht="15.75" x14ac:dyDescent="0.25"/>
    <row r="312811" s="1" customFormat="1" ht="15.75" x14ac:dyDescent="0.25"/>
    <row r="312812" s="1" customFormat="1" ht="15.75" x14ac:dyDescent="0.25"/>
    <row r="312813" s="1" customFormat="1" ht="15.75" x14ac:dyDescent="0.25"/>
    <row r="312814" s="1" customFormat="1" ht="15.75" x14ac:dyDescent="0.25"/>
    <row r="312815" s="1" customFormat="1" ht="15.75" x14ac:dyDescent="0.25"/>
    <row r="312816" s="1" customFormat="1" ht="15.75" x14ac:dyDescent="0.25"/>
    <row r="312817" s="1" customFormat="1" ht="15.75" x14ac:dyDescent="0.25"/>
    <row r="312818" s="1" customFormat="1" ht="15.75" x14ac:dyDescent="0.25"/>
    <row r="312819" s="1" customFormat="1" ht="15.75" x14ac:dyDescent="0.25"/>
    <row r="312820" s="1" customFormat="1" ht="15.75" x14ac:dyDescent="0.25"/>
    <row r="312821" s="1" customFormat="1" ht="15.75" x14ac:dyDescent="0.25"/>
    <row r="312822" s="1" customFormat="1" ht="15.75" x14ac:dyDescent="0.25"/>
    <row r="312823" s="1" customFormat="1" ht="15.75" x14ac:dyDescent="0.25"/>
    <row r="312824" s="1" customFormat="1" ht="15.75" x14ac:dyDescent="0.25"/>
    <row r="312825" s="1" customFormat="1" ht="15.75" x14ac:dyDescent="0.25"/>
    <row r="312826" s="1" customFormat="1" ht="15.75" x14ac:dyDescent="0.25"/>
    <row r="312827" s="1" customFormat="1" ht="15.75" x14ac:dyDescent="0.25"/>
    <row r="312828" s="1" customFormat="1" ht="15.75" x14ac:dyDescent="0.25"/>
    <row r="312829" s="1" customFormat="1" ht="15.75" x14ac:dyDescent="0.25"/>
    <row r="312830" s="1" customFormat="1" ht="15.75" x14ac:dyDescent="0.25"/>
    <row r="312831" s="1" customFormat="1" ht="15.75" x14ac:dyDescent="0.25"/>
    <row r="312832" s="1" customFormat="1" ht="15.75" x14ac:dyDescent="0.25"/>
    <row r="312833" s="1" customFormat="1" ht="15.75" x14ac:dyDescent="0.25"/>
    <row r="312834" s="1" customFormat="1" ht="15.75" x14ac:dyDescent="0.25"/>
    <row r="312835" s="1" customFormat="1" ht="15.75" x14ac:dyDescent="0.25"/>
    <row r="312836" s="1" customFormat="1" ht="15.75" x14ac:dyDescent="0.25"/>
    <row r="312837" s="1" customFormat="1" ht="15.75" x14ac:dyDescent="0.25"/>
    <row r="312838" s="1" customFormat="1" ht="15.75" x14ac:dyDescent="0.25"/>
    <row r="312839" s="1" customFormat="1" ht="15.75" x14ac:dyDescent="0.25"/>
    <row r="312840" s="1" customFormat="1" ht="15.75" x14ac:dyDescent="0.25"/>
    <row r="312841" s="1" customFormat="1" ht="15.75" x14ac:dyDescent="0.25"/>
    <row r="312842" s="1" customFormat="1" ht="15.75" x14ac:dyDescent="0.25"/>
    <row r="312843" s="1" customFormat="1" ht="15.75" x14ac:dyDescent="0.25"/>
    <row r="312844" s="1" customFormat="1" ht="15.75" x14ac:dyDescent="0.25"/>
    <row r="312845" s="1" customFormat="1" ht="15.75" x14ac:dyDescent="0.25"/>
    <row r="312846" s="1" customFormat="1" ht="15.75" x14ac:dyDescent="0.25"/>
    <row r="312847" s="1" customFormat="1" ht="15.75" x14ac:dyDescent="0.25"/>
    <row r="312848" s="1" customFormat="1" ht="15.75" x14ac:dyDescent="0.25"/>
    <row r="312849" s="1" customFormat="1" ht="15.75" x14ac:dyDescent="0.25"/>
    <row r="312850" s="1" customFormat="1" ht="15.75" x14ac:dyDescent="0.25"/>
    <row r="312851" s="1" customFormat="1" ht="15.75" x14ac:dyDescent="0.25"/>
    <row r="312852" s="1" customFormat="1" ht="15.75" x14ac:dyDescent="0.25"/>
    <row r="312853" s="1" customFormat="1" ht="15.75" x14ac:dyDescent="0.25"/>
    <row r="312854" s="1" customFormat="1" ht="15.75" x14ac:dyDescent="0.25"/>
    <row r="312855" s="1" customFormat="1" ht="15.75" x14ac:dyDescent="0.25"/>
    <row r="312856" s="1" customFormat="1" ht="15.75" x14ac:dyDescent="0.25"/>
    <row r="312857" s="1" customFormat="1" ht="15.75" x14ac:dyDescent="0.25"/>
    <row r="312858" s="1" customFormat="1" ht="15.75" x14ac:dyDescent="0.25"/>
    <row r="312859" s="1" customFormat="1" ht="15.75" x14ac:dyDescent="0.25"/>
    <row r="312860" s="1" customFormat="1" ht="15.75" x14ac:dyDescent="0.25"/>
    <row r="312861" s="1" customFormat="1" ht="15.75" x14ac:dyDescent="0.25"/>
    <row r="312862" s="1" customFormat="1" ht="15.75" x14ac:dyDescent="0.25"/>
    <row r="312863" s="1" customFormat="1" ht="15.75" x14ac:dyDescent="0.25"/>
    <row r="312864" s="1" customFormat="1" ht="15.75" x14ac:dyDescent="0.25"/>
    <row r="312865" s="1" customFormat="1" ht="15.75" x14ac:dyDescent="0.25"/>
    <row r="312866" s="1" customFormat="1" ht="15.75" x14ac:dyDescent="0.25"/>
    <row r="312867" s="1" customFormat="1" ht="15.75" x14ac:dyDescent="0.25"/>
    <row r="312868" s="1" customFormat="1" ht="15.75" x14ac:dyDescent="0.25"/>
    <row r="312869" s="1" customFormat="1" ht="15.75" x14ac:dyDescent="0.25"/>
    <row r="312870" s="1" customFormat="1" ht="15.75" x14ac:dyDescent="0.25"/>
    <row r="312871" s="1" customFormat="1" ht="15.75" x14ac:dyDescent="0.25"/>
    <row r="312872" s="1" customFormat="1" ht="15.75" x14ac:dyDescent="0.25"/>
    <row r="312873" s="1" customFormat="1" ht="15.75" x14ac:dyDescent="0.25"/>
    <row r="312874" s="1" customFormat="1" ht="15.75" x14ac:dyDescent="0.25"/>
    <row r="312875" s="1" customFormat="1" ht="15.75" x14ac:dyDescent="0.25"/>
    <row r="312876" s="1" customFormat="1" ht="15.75" x14ac:dyDescent="0.25"/>
    <row r="312877" s="1" customFormat="1" ht="15.75" x14ac:dyDescent="0.25"/>
    <row r="312878" s="1" customFormat="1" ht="15.75" x14ac:dyDescent="0.25"/>
    <row r="312879" s="1" customFormat="1" ht="15.75" x14ac:dyDescent="0.25"/>
    <row r="312880" s="1" customFormat="1" ht="15.75" x14ac:dyDescent="0.25"/>
    <row r="312881" s="1" customFormat="1" ht="15.75" x14ac:dyDescent="0.25"/>
    <row r="312882" s="1" customFormat="1" ht="15.75" x14ac:dyDescent="0.25"/>
    <row r="312883" s="1" customFormat="1" ht="15.75" x14ac:dyDescent="0.25"/>
    <row r="312884" s="1" customFormat="1" ht="15.75" x14ac:dyDescent="0.25"/>
    <row r="312885" s="1" customFormat="1" ht="15.75" x14ac:dyDescent="0.25"/>
    <row r="312886" s="1" customFormat="1" ht="15.75" x14ac:dyDescent="0.25"/>
    <row r="312887" s="1" customFormat="1" ht="15.75" x14ac:dyDescent="0.25"/>
    <row r="312888" s="1" customFormat="1" ht="15.75" x14ac:dyDescent="0.25"/>
    <row r="312889" s="1" customFormat="1" ht="15.75" x14ac:dyDescent="0.25"/>
    <row r="312890" s="1" customFormat="1" ht="15.75" x14ac:dyDescent="0.25"/>
    <row r="312891" s="1" customFormat="1" ht="15.75" x14ac:dyDescent="0.25"/>
    <row r="312892" s="1" customFormat="1" ht="15.75" x14ac:dyDescent="0.25"/>
    <row r="312893" s="1" customFormat="1" ht="15.75" x14ac:dyDescent="0.25"/>
    <row r="312894" s="1" customFormat="1" ht="15.75" x14ac:dyDescent="0.25"/>
    <row r="312895" s="1" customFormat="1" ht="15.75" x14ac:dyDescent="0.25"/>
    <row r="312896" s="1" customFormat="1" ht="15.75" x14ac:dyDescent="0.25"/>
    <row r="312897" s="1" customFormat="1" ht="15.75" x14ac:dyDescent="0.25"/>
    <row r="312898" s="1" customFormat="1" ht="15.75" x14ac:dyDescent="0.25"/>
    <row r="312899" s="1" customFormat="1" ht="15.75" x14ac:dyDescent="0.25"/>
    <row r="312900" s="1" customFormat="1" ht="15.75" x14ac:dyDescent="0.25"/>
    <row r="312901" s="1" customFormat="1" ht="15.75" x14ac:dyDescent="0.25"/>
    <row r="312902" s="1" customFormat="1" ht="15.75" x14ac:dyDescent="0.25"/>
    <row r="312903" s="1" customFormat="1" ht="15.75" x14ac:dyDescent="0.25"/>
    <row r="312904" s="1" customFormat="1" ht="15.75" x14ac:dyDescent="0.25"/>
    <row r="312905" s="1" customFormat="1" ht="15.75" x14ac:dyDescent="0.25"/>
    <row r="312906" s="1" customFormat="1" ht="15.75" x14ac:dyDescent="0.25"/>
    <row r="312907" s="1" customFormat="1" ht="15.75" x14ac:dyDescent="0.25"/>
    <row r="312908" s="1" customFormat="1" ht="15.75" x14ac:dyDescent="0.25"/>
    <row r="312909" s="1" customFormat="1" ht="15.75" x14ac:dyDescent="0.25"/>
    <row r="312910" s="1" customFormat="1" ht="15.75" x14ac:dyDescent="0.25"/>
    <row r="312911" s="1" customFormat="1" ht="15.75" x14ac:dyDescent="0.25"/>
    <row r="312912" s="1" customFormat="1" ht="15.75" x14ac:dyDescent="0.25"/>
    <row r="312913" s="1" customFormat="1" ht="15.75" x14ac:dyDescent="0.25"/>
    <row r="312914" s="1" customFormat="1" ht="15.75" x14ac:dyDescent="0.25"/>
    <row r="312915" s="1" customFormat="1" ht="15.75" x14ac:dyDescent="0.25"/>
    <row r="312916" s="1" customFormat="1" ht="15.75" x14ac:dyDescent="0.25"/>
    <row r="312917" s="1" customFormat="1" ht="15.75" x14ac:dyDescent="0.25"/>
    <row r="312918" s="1" customFormat="1" ht="15.75" x14ac:dyDescent="0.25"/>
    <row r="312919" s="1" customFormat="1" ht="15.75" x14ac:dyDescent="0.25"/>
    <row r="312920" s="1" customFormat="1" ht="15.75" x14ac:dyDescent="0.25"/>
    <row r="312921" s="1" customFormat="1" ht="15.75" x14ac:dyDescent="0.25"/>
    <row r="312922" s="1" customFormat="1" ht="15.75" x14ac:dyDescent="0.25"/>
    <row r="312923" s="1" customFormat="1" ht="15.75" x14ac:dyDescent="0.25"/>
    <row r="312924" s="1" customFormat="1" ht="15.75" x14ac:dyDescent="0.25"/>
    <row r="312925" s="1" customFormat="1" ht="15.75" x14ac:dyDescent="0.25"/>
    <row r="312926" s="1" customFormat="1" ht="15.75" x14ac:dyDescent="0.25"/>
    <row r="312927" s="1" customFormat="1" ht="15.75" x14ac:dyDescent="0.25"/>
    <row r="312928" s="1" customFormat="1" ht="15.75" x14ac:dyDescent="0.25"/>
    <row r="312929" s="1" customFormat="1" ht="15.75" x14ac:dyDescent="0.25"/>
    <row r="312930" s="1" customFormat="1" ht="15.75" x14ac:dyDescent="0.25"/>
    <row r="312931" s="1" customFormat="1" ht="15.75" x14ac:dyDescent="0.25"/>
    <row r="312932" s="1" customFormat="1" ht="15.75" x14ac:dyDescent="0.25"/>
    <row r="312933" s="1" customFormat="1" ht="15.75" x14ac:dyDescent="0.25"/>
    <row r="312934" s="1" customFormat="1" ht="15.75" x14ac:dyDescent="0.25"/>
    <row r="312935" s="1" customFormat="1" ht="15.75" x14ac:dyDescent="0.25"/>
    <row r="312936" s="1" customFormat="1" ht="15.75" x14ac:dyDescent="0.25"/>
    <row r="312937" s="1" customFormat="1" ht="15.75" x14ac:dyDescent="0.25"/>
    <row r="312938" s="1" customFormat="1" ht="15.75" x14ac:dyDescent="0.25"/>
    <row r="312939" s="1" customFormat="1" ht="15.75" x14ac:dyDescent="0.25"/>
    <row r="312940" s="1" customFormat="1" ht="15.75" x14ac:dyDescent="0.25"/>
    <row r="312941" s="1" customFormat="1" ht="15.75" x14ac:dyDescent="0.25"/>
    <row r="312942" s="1" customFormat="1" ht="15.75" x14ac:dyDescent="0.25"/>
    <row r="312943" s="1" customFormat="1" ht="15.75" x14ac:dyDescent="0.25"/>
    <row r="312944" s="1" customFormat="1" ht="15.75" x14ac:dyDescent="0.25"/>
    <row r="312945" s="1" customFormat="1" ht="15.75" x14ac:dyDescent="0.25"/>
    <row r="312946" s="1" customFormat="1" ht="15.75" x14ac:dyDescent="0.25"/>
    <row r="312947" s="1" customFormat="1" ht="15.75" x14ac:dyDescent="0.25"/>
    <row r="312948" s="1" customFormat="1" ht="15.75" x14ac:dyDescent="0.25"/>
    <row r="312949" s="1" customFormat="1" ht="15.75" x14ac:dyDescent="0.25"/>
    <row r="312950" s="1" customFormat="1" ht="15.75" x14ac:dyDescent="0.25"/>
    <row r="312951" s="1" customFormat="1" ht="15.75" x14ac:dyDescent="0.25"/>
    <row r="312952" s="1" customFormat="1" ht="15.75" x14ac:dyDescent="0.25"/>
    <row r="312953" s="1" customFormat="1" ht="15.75" x14ac:dyDescent="0.25"/>
    <row r="312954" s="1" customFormat="1" ht="15.75" x14ac:dyDescent="0.25"/>
    <row r="312955" s="1" customFormat="1" ht="15.75" x14ac:dyDescent="0.25"/>
    <row r="312956" s="1" customFormat="1" ht="15.75" x14ac:dyDescent="0.25"/>
    <row r="312957" s="1" customFormat="1" ht="15.75" x14ac:dyDescent="0.25"/>
    <row r="312958" s="1" customFormat="1" ht="15.75" x14ac:dyDescent="0.25"/>
    <row r="312959" s="1" customFormat="1" ht="15.75" x14ac:dyDescent="0.25"/>
    <row r="312960" s="1" customFormat="1" ht="15.75" x14ac:dyDescent="0.25"/>
    <row r="312961" s="1" customFormat="1" ht="15.75" x14ac:dyDescent="0.25"/>
    <row r="312962" s="1" customFormat="1" ht="15.75" x14ac:dyDescent="0.25"/>
    <row r="312963" s="1" customFormat="1" ht="15.75" x14ac:dyDescent="0.25"/>
    <row r="312964" s="1" customFormat="1" ht="15.75" x14ac:dyDescent="0.25"/>
    <row r="312965" s="1" customFormat="1" ht="15.75" x14ac:dyDescent="0.25"/>
    <row r="312966" s="1" customFormat="1" ht="15.75" x14ac:dyDescent="0.25"/>
    <row r="312967" s="1" customFormat="1" ht="15.75" x14ac:dyDescent="0.25"/>
    <row r="312968" s="1" customFormat="1" ht="15.75" x14ac:dyDescent="0.25"/>
    <row r="312969" s="1" customFormat="1" ht="15.75" x14ac:dyDescent="0.25"/>
    <row r="312970" s="1" customFormat="1" ht="15.75" x14ac:dyDescent="0.25"/>
    <row r="312971" s="1" customFormat="1" ht="15.75" x14ac:dyDescent="0.25"/>
    <row r="312972" s="1" customFormat="1" ht="15.75" x14ac:dyDescent="0.25"/>
    <row r="312973" s="1" customFormat="1" ht="15.75" x14ac:dyDescent="0.25"/>
    <row r="312974" s="1" customFormat="1" ht="15.75" x14ac:dyDescent="0.25"/>
    <row r="312975" s="1" customFormat="1" ht="15.75" x14ac:dyDescent="0.25"/>
    <row r="312976" s="1" customFormat="1" ht="15.75" x14ac:dyDescent="0.25"/>
    <row r="312977" s="1" customFormat="1" ht="15.75" x14ac:dyDescent="0.25"/>
    <row r="312978" s="1" customFormat="1" ht="15.75" x14ac:dyDescent="0.25"/>
    <row r="312979" s="1" customFormat="1" ht="15.75" x14ac:dyDescent="0.25"/>
    <row r="312980" s="1" customFormat="1" ht="15.75" x14ac:dyDescent="0.25"/>
    <row r="312981" s="1" customFormat="1" ht="15.75" x14ac:dyDescent="0.25"/>
    <row r="312982" s="1" customFormat="1" ht="15.75" x14ac:dyDescent="0.25"/>
    <row r="312983" s="1" customFormat="1" ht="15.75" x14ac:dyDescent="0.25"/>
    <row r="312984" s="1" customFormat="1" ht="15.75" x14ac:dyDescent="0.25"/>
    <row r="312985" s="1" customFormat="1" ht="15.75" x14ac:dyDescent="0.25"/>
    <row r="312986" s="1" customFormat="1" ht="15.75" x14ac:dyDescent="0.25"/>
    <row r="312987" s="1" customFormat="1" ht="15.75" x14ac:dyDescent="0.25"/>
    <row r="312988" s="1" customFormat="1" ht="15.75" x14ac:dyDescent="0.25"/>
    <row r="312989" s="1" customFormat="1" ht="15.75" x14ac:dyDescent="0.25"/>
    <row r="312990" s="1" customFormat="1" ht="15.75" x14ac:dyDescent="0.25"/>
    <row r="312991" s="1" customFormat="1" ht="15.75" x14ac:dyDescent="0.25"/>
    <row r="312992" s="1" customFormat="1" ht="15.75" x14ac:dyDescent="0.25"/>
    <row r="312993" s="1" customFormat="1" ht="15.75" x14ac:dyDescent="0.25"/>
    <row r="312994" s="1" customFormat="1" ht="15.75" x14ac:dyDescent="0.25"/>
    <row r="312995" s="1" customFormat="1" ht="15.75" x14ac:dyDescent="0.25"/>
    <row r="312996" s="1" customFormat="1" ht="15.75" x14ac:dyDescent="0.25"/>
    <row r="312997" s="1" customFormat="1" ht="15.75" x14ac:dyDescent="0.25"/>
    <row r="312998" s="1" customFormat="1" ht="15.75" x14ac:dyDescent="0.25"/>
    <row r="312999" s="1" customFormat="1" ht="15.75" x14ac:dyDescent="0.25"/>
    <row r="313000" s="1" customFormat="1" ht="15.75" x14ac:dyDescent="0.25"/>
    <row r="313001" s="1" customFormat="1" ht="15.75" x14ac:dyDescent="0.25"/>
    <row r="313002" s="1" customFormat="1" ht="15.75" x14ac:dyDescent="0.25"/>
    <row r="313003" s="1" customFormat="1" ht="15.75" x14ac:dyDescent="0.25"/>
    <row r="313004" s="1" customFormat="1" ht="15.75" x14ac:dyDescent="0.25"/>
    <row r="313005" s="1" customFormat="1" ht="15.75" x14ac:dyDescent="0.25"/>
    <row r="313006" s="1" customFormat="1" ht="15.75" x14ac:dyDescent="0.25"/>
    <row r="313007" s="1" customFormat="1" ht="15.75" x14ac:dyDescent="0.25"/>
    <row r="313008" s="1" customFormat="1" ht="15.75" x14ac:dyDescent="0.25"/>
    <row r="313009" s="1" customFormat="1" ht="15.75" x14ac:dyDescent="0.25"/>
    <row r="313010" s="1" customFormat="1" ht="15.75" x14ac:dyDescent="0.25"/>
    <row r="313011" s="1" customFormat="1" ht="15.75" x14ac:dyDescent="0.25"/>
    <row r="313012" s="1" customFormat="1" ht="15.75" x14ac:dyDescent="0.25"/>
    <row r="313013" s="1" customFormat="1" ht="15.75" x14ac:dyDescent="0.25"/>
    <row r="313014" s="1" customFormat="1" ht="15.75" x14ac:dyDescent="0.25"/>
    <row r="313015" s="1" customFormat="1" ht="15.75" x14ac:dyDescent="0.25"/>
    <row r="313016" s="1" customFormat="1" ht="15.75" x14ac:dyDescent="0.25"/>
    <row r="313017" s="1" customFormat="1" ht="15.75" x14ac:dyDescent="0.25"/>
    <row r="313018" s="1" customFormat="1" ht="15.75" x14ac:dyDescent="0.25"/>
    <row r="313019" s="1" customFormat="1" ht="15.75" x14ac:dyDescent="0.25"/>
    <row r="313020" s="1" customFormat="1" ht="15.75" x14ac:dyDescent="0.25"/>
    <row r="313021" s="1" customFormat="1" ht="15.75" x14ac:dyDescent="0.25"/>
    <row r="313022" s="1" customFormat="1" ht="15.75" x14ac:dyDescent="0.25"/>
    <row r="313023" s="1" customFormat="1" ht="15.75" x14ac:dyDescent="0.25"/>
    <row r="313024" s="1" customFormat="1" ht="15.75" x14ac:dyDescent="0.25"/>
    <row r="313025" s="1" customFormat="1" ht="15.75" x14ac:dyDescent="0.25"/>
    <row r="313026" s="1" customFormat="1" ht="15.75" x14ac:dyDescent="0.25"/>
    <row r="313027" s="1" customFormat="1" ht="15.75" x14ac:dyDescent="0.25"/>
    <row r="313028" s="1" customFormat="1" ht="15.75" x14ac:dyDescent="0.25"/>
    <row r="313029" s="1" customFormat="1" ht="15.75" x14ac:dyDescent="0.25"/>
    <row r="313030" s="1" customFormat="1" ht="15.75" x14ac:dyDescent="0.25"/>
    <row r="313031" s="1" customFormat="1" ht="15.75" x14ac:dyDescent="0.25"/>
    <row r="313032" s="1" customFormat="1" ht="15.75" x14ac:dyDescent="0.25"/>
    <row r="313033" s="1" customFormat="1" ht="15.75" x14ac:dyDescent="0.25"/>
    <row r="313034" s="1" customFormat="1" ht="15.75" x14ac:dyDescent="0.25"/>
    <row r="313035" s="1" customFormat="1" ht="15.75" x14ac:dyDescent="0.25"/>
    <row r="313036" s="1" customFormat="1" ht="15.75" x14ac:dyDescent="0.25"/>
    <row r="313037" s="1" customFormat="1" ht="15.75" x14ac:dyDescent="0.25"/>
    <row r="313038" s="1" customFormat="1" ht="15.75" x14ac:dyDescent="0.25"/>
    <row r="313039" s="1" customFormat="1" ht="15.75" x14ac:dyDescent="0.25"/>
    <row r="313040" s="1" customFormat="1" ht="15.75" x14ac:dyDescent="0.25"/>
    <row r="313041" s="1" customFormat="1" ht="15.75" x14ac:dyDescent="0.25"/>
    <row r="313042" s="1" customFormat="1" ht="15.75" x14ac:dyDescent="0.25"/>
    <row r="313043" s="1" customFormat="1" ht="15.75" x14ac:dyDescent="0.25"/>
    <row r="313044" s="1" customFormat="1" ht="15.75" x14ac:dyDescent="0.25"/>
    <row r="313045" s="1" customFormat="1" ht="15.75" x14ac:dyDescent="0.25"/>
    <row r="313046" s="1" customFormat="1" ht="15.75" x14ac:dyDescent="0.25"/>
    <row r="313047" s="1" customFormat="1" ht="15.75" x14ac:dyDescent="0.25"/>
    <row r="313048" s="1" customFormat="1" ht="15.75" x14ac:dyDescent="0.25"/>
    <row r="313049" s="1" customFormat="1" ht="15.75" x14ac:dyDescent="0.25"/>
    <row r="313050" s="1" customFormat="1" ht="15.75" x14ac:dyDescent="0.25"/>
    <row r="313051" s="1" customFormat="1" ht="15.75" x14ac:dyDescent="0.25"/>
    <row r="313052" s="1" customFormat="1" ht="15.75" x14ac:dyDescent="0.25"/>
    <row r="313053" s="1" customFormat="1" ht="15.75" x14ac:dyDescent="0.25"/>
    <row r="313054" s="1" customFormat="1" ht="15.75" x14ac:dyDescent="0.25"/>
    <row r="313055" s="1" customFormat="1" ht="15.75" x14ac:dyDescent="0.25"/>
    <row r="313056" s="1" customFormat="1" ht="15.75" x14ac:dyDescent="0.25"/>
    <row r="313057" s="1" customFormat="1" ht="15.75" x14ac:dyDescent="0.25"/>
    <row r="313058" s="1" customFormat="1" ht="15.75" x14ac:dyDescent="0.25"/>
    <row r="313059" s="1" customFormat="1" ht="15.75" x14ac:dyDescent="0.25"/>
    <row r="313060" s="1" customFormat="1" ht="15.75" x14ac:dyDescent="0.25"/>
    <row r="313061" s="1" customFormat="1" ht="15.75" x14ac:dyDescent="0.25"/>
    <row r="313062" s="1" customFormat="1" ht="15.75" x14ac:dyDescent="0.25"/>
    <row r="313063" s="1" customFormat="1" ht="15.75" x14ac:dyDescent="0.25"/>
    <row r="313064" s="1" customFormat="1" ht="15.75" x14ac:dyDescent="0.25"/>
    <row r="313065" s="1" customFormat="1" ht="15.75" x14ac:dyDescent="0.25"/>
    <row r="313066" s="1" customFormat="1" ht="15.75" x14ac:dyDescent="0.25"/>
    <row r="313067" s="1" customFormat="1" ht="15.75" x14ac:dyDescent="0.25"/>
    <row r="313068" s="1" customFormat="1" ht="15.75" x14ac:dyDescent="0.25"/>
    <row r="313069" s="1" customFormat="1" ht="15.75" x14ac:dyDescent="0.25"/>
    <row r="313070" s="1" customFormat="1" ht="15.75" x14ac:dyDescent="0.25"/>
    <row r="313071" s="1" customFormat="1" ht="15.75" x14ac:dyDescent="0.25"/>
    <row r="313072" s="1" customFormat="1" ht="15.75" x14ac:dyDescent="0.25"/>
    <row r="313073" s="1" customFormat="1" ht="15.75" x14ac:dyDescent="0.25"/>
    <row r="313074" s="1" customFormat="1" ht="15.75" x14ac:dyDescent="0.25"/>
    <row r="313075" s="1" customFormat="1" ht="15.75" x14ac:dyDescent="0.25"/>
    <row r="313076" s="1" customFormat="1" ht="15.75" x14ac:dyDescent="0.25"/>
    <row r="313077" s="1" customFormat="1" ht="15.75" x14ac:dyDescent="0.25"/>
    <row r="313078" s="1" customFormat="1" ht="15.75" x14ac:dyDescent="0.25"/>
    <row r="313079" s="1" customFormat="1" ht="15.75" x14ac:dyDescent="0.25"/>
    <row r="313080" s="1" customFormat="1" ht="15.75" x14ac:dyDescent="0.25"/>
    <row r="313081" s="1" customFormat="1" ht="15.75" x14ac:dyDescent="0.25"/>
    <row r="313082" s="1" customFormat="1" ht="15.75" x14ac:dyDescent="0.25"/>
    <row r="313083" s="1" customFormat="1" ht="15.75" x14ac:dyDescent="0.25"/>
    <row r="313084" s="1" customFormat="1" ht="15.75" x14ac:dyDescent="0.25"/>
    <row r="313085" s="1" customFormat="1" ht="15.75" x14ac:dyDescent="0.25"/>
    <row r="313086" s="1" customFormat="1" ht="15.75" x14ac:dyDescent="0.25"/>
    <row r="313087" s="1" customFormat="1" ht="15.75" x14ac:dyDescent="0.25"/>
    <row r="313088" s="1" customFormat="1" ht="15.75" x14ac:dyDescent="0.25"/>
    <row r="313089" s="1" customFormat="1" ht="15.75" x14ac:dyDescent="0.25"/>
    <row r="313090" s="1" customFormat="1" ht="15.75" x14ac:dyDescent="0.25"/>
    <row r="313091" s="1" customFormat="1" ht="15.75" x14ac:dyDescent="0.25"/>
    <row r="313092" s="1" customFormat="1" ht="15.75" x14ac:dyDescent="0.25"/>
    <row r="313093" s="1" customFormat="1" ht="15.75" x14ac:dyDescent="0.25"/>
    <row r="313094" s="1" customFormat="1" ht="15.75" x14ac:dyDescent="0.25"/>
    <row r="313095" s="1" customFormat="1" ht="15.75" x14ac:dyDescent="0.25"/>
    <row r="313096" s="1" customFormat="1" ht="15.75" x14ac:dyDescent="0.25"/>
    <row r="313097" s="1" customFormat="1" ht="15.75" x14ac:dyDescent="0.25"/>
    <row r="313098" s="1" customFormat="1" ht="15.75" x14ac:dyDescent="0.25"/>
    <row r="313099" s="1" customFormat="1" ht="15.75" x14ac:dyDescent="0.25"/>
    <row r="313100" s="1" customFormat="1" ht="15.75" x14ac:dyDescent="0.25"/>
    <row r="313101" s="1" customFormat="1" ht="15.75" x14ac:dyDescent="0.25"/>
    <row r="313102" s="1" customFormat="1" ht="15.75" x14ac:dyDescent="0.25"/>
    <row r="313103" s="1" customFormat="1" ht="15.75" x14ac:dyDescent="0.25"/>
    <row r="313104" s="1" customFormat="1" ht="15.75" x14ac:dyDescent="0.25"/>
    <row r="313105" s="1" customFormat="1" ht="15.75" x14ac:dyDescent="0.25"/>
    <row r="313106" s="1" customFormat="1" ht="15.75" x14ac:dyDescent="0.25"/>
    <row r="313107" s="1" customFormat="1" ht="15.75" x14ac:dyDescent="0.25"/>
    <row r="313108" s="1" customFormat="1" ht="15.75" x14ac:dyDescent="0.25"/>
    <row r="313109" s="1" customFormat="1" ht="15.75" x14ac:dyDescent="0.25"/>
    <row r="313110" s="1" customFormat="1" ht="15.75" x14ac:dyDescent="0.25"/>
    <row r="313111" s="1" customFormat="1" ht="15.75" x14ac:dyDescent="0.25"/>
    <row r="313112" s="1" customFormat="1" ht="15.75" x14ac:dyDescent="0.25"/>
    <row r="313113" s="1" customFormat="1" ht="15.75" x14ac:dyDescent="0.25"/>
    <row r="313114" s="1" customFormat="1" ht="15.75" x14ac:dyDescent="0.25"/>
    <row r="313115" s="1" customFormat="1" ht="15.75" x14ac:dyDescent="0.25"/>
    <row r="313116" s="1" customFormat="1" ht="15.75" x14ac:dyDescent="0.25"/>
    <row r="313117" s="1" customFormat="1" ht="15.75" x14ac:dyDescent="0.25"/>
    <row r="313118" s="1" customFormat="1" ht="15.75" x14ac:dyDescent="0.25"/>
    <row r="313119" s="1" customFormat="1" ht="15.75" x14ac:dyDescent="0.25"/>
    <row r="313120" s="1" customFormat="1" ht="15.75" x14ac:dyDescent="0.25"/>
    <row r="313121" s="1" customFormat="1" ht="15.75" x14ac:dyDescent="0.25"/>
    <row r="313122" s="1" customFormat="1" ht="15.75" x14ac:dyDescent="0.25"/>
    <row r="313123" s="1" customFormat="1" ht="15.75" x14ac:dyDescent="0.25"/>
    <row r="313124" s="1" customFormat="1" ht="15.75" x14ac:dyDescent="0.25"/>
    <row r="313125" s="1" customFormat="1" ht="15.75" x14ac:dyDescent="0.25"/>
    <row r="313126" s="1" customFormat="1" ht="15.75" x14ac:dyDescent="0.25"/>
    <row r="313127" s="1" customFormat="1" ht="15.75" x14ac:dyDescent="0.25"/>
    <row r="313128" s="1" customFormat="1" ht="15.75" x14ac:dyDescent="0.25"/>
    <row r="313129" s="1" customFormat="1" ht="15.75" x14ac:dyDescent="0.25"/>
    <row r="313130" s="1" customFormat="1" ht="15.75" x14ac:dyDescent="0.25"/>
    <row r="313131" s="1" customFormat="1" ht="15.75" x14ac:dyDescent="0.25"/>
    <row r="313132" s="1" customFormat="1" ht="15.75" x14ac:dyDescent="0.25"/>
    <row r="313133" s="1" customFormat="1" ht="15.75" x14ac:dyDescent="0.25"/>
    <row r="313134" s="1" customFormat="1" ht="15.75" x14ac:dyDescent="0.25"/>
    <row r="313135" s="1" customFormat="1" ht="15.75" x14ac:dyDescent="0.25"/>
    <row r="313136" s="1" customFormat="1" ht="15.75" x14ac:dyDescent="0.25"/>
    <row r="313137" s="1" customFormat="1" ht="15.75" x14ac:dyDescent="0.25"/>
    <row r="313138" s="1" customFormat="1" ht="15.75" x14ac:dyDescent="0.25"/>
    <row r="313139" s="1" customFormat="1" ht="15.75" x14ac:dyDescent="0.25"/>
    <row r="313140" s="1" customFormat="1" ht="15.75" x14ac:dyDescent="0.25"/>
    <row r="313141" s="1" customFormat="1" ht="15.75" x14ac:dyDescent="0.25"/>
    <row r="313142" s="1" customFormat="1" ht="15.75" x14ac:dyDescent="0.25"/>
    <row r="313143" s="1" customFormat="1" ht="15.75" x14ac:dyDescent="0.25"/>
    <row r="313144" s="1" customFormat="1" ht="15.75" x14ac:dyDescent="0.25"/>
    <row r="313145" s="1" customFormat="1" ht="15.75" x14ac:dyDescent="0.25"/>
    <row r="313146" s="1" customFormat="1" ht="15.75" x14ac:dyDescent="0.25"/>
    <row r="313147" s="1" customFormat="1" ht="15.75" x14ac:dyDescent="0.25"/>
    <row r="313148" s="1" customFormat="1" ht="15.75" x14ac:dyDescent="0.25"/>
    <row r="313149" s="1" customFormat="1" ht="15.75" x14ac:dyDescent="0.25"/>
    <row r="313150" s="1" customFormat="1" ht="15.75" x14ac:dyDescent="0.25"/>
    <row r="313151" s="1" customFormat="1" ht="15.75" x14ac:dyDescent="0.25"/>
    <row r="313152" s="1" customFormat="1" ht="15.75" x14ac:dyDescent="0.25"/>
    <row r="313153" s="1" customFormat="1" ht="15.75" x14ac:dyDescent="0.25"/>
    <row r="313154" s="1" customFormat="1" ht="15.75" x14ac:dyDescent="0.25"/>
    <row r="313155" s="1" customFormat="1" ht="15.75" x14ac:dyDescent="0.25"/>
    <row r="313156" s="1" customFormat="1" ht="15.75" x14ac:dyDescent="0.25"/>
    <row r="313157" s="1" customFormat="1" ht="15.75" x14ac:dyDescent="0.25"/>
    <row r="313158" s="1" customFormat="1" ht="15.75" x14ac:dyDescent="0.25"/>
    <row r="313159" s="1" customFormat="1" ht="15.75" x14ac:dyDescent="0.25"/>
    <row r="313160" s="1" customFormat="1" ht="15.75" x14ac:dyDescent="0.25"/>
    <row r="313161" s="1" customFormat="1" ht="15.75" x14ac:dyDescent="0.25"/>
    <row r="313162" s="1" customFormat="1" ht="15.75" x14ac:dyDescent="0.25"/>
    <row r="313163" s="1" customFormat="1" ht="15.75" x14ac:dyDescent="0.25"/>
    <row r="313164" s="1" customFormat="1" ht="15.75" x14ac:dyDescent="0.25"/>
    <row r="313165" s="1" customFormat="1" ht="15.75" x14ac:dyDescent="0.25"/>
    <row r="313166" s="1" customFormat="1" ht="15.75" x14ac:dyDescent="0.25"/>
    <row r="313167" s="1" customFormat="1" ht="15.75" x14ac:dyDescent="0.25"/>
    <row r="313168" s="1" customFormat="1" ht="15.75" x14ac:dyDescent="0.25"/>
    <row r="313169" s="1" customFormat="1" ht="15.75" x14ac:dyDescent="0.25"/>
    <row r="313170" s="1" customFormat="1" ht="15.75" x14ac:dyDescent="0.25"/>
    <row r="313171" s="1" customFormat="1" ht="15.75" x14ac:dyDescent="0.25"/>
    <row r="313172" s="1" customFormat="1" ht="15.75" x14ac:dyDescent="0.25"/>
    <row r="313173" s="1" customFormat="1" ht="15.75" x14ac:dyDescent="0.25"/>
    <row r="313174" s="1" customFormat="1" ht="15.75" x14ac:dyDescent="0.25"/>
    <row r="313175" s="1" customFormat="1" ht="15.75" x14ac:dyDescent="0.25"/>
    <row r="313176" s="1" customFormat="1" ht="15.75" x14ac:dyDescent="0.25"/>
    <row r="313177" s="1" customFormat="1" ht="15.75" x14ac:dyDescent="0.25"/>
    <row r="313178" s="1" customFormat="1" ht="15.75" x14ac:dyDescent="0.25"/>
    <row r="313179" s="1" customFormat="1" ht="15.75" x14ac:dyDescent="0.25"/>
    <row r="313180" s="1" customFormat="1" ht="15.75" x14ac:dyDescent="0.25"/>
    <row r="313181" s="1" customFormat="1" ht="15.75" x14ac:dyDescent="0.25"/>
    <row r="313182" s="1" customFormat="1" ht="15.75" x14ac:dyDescent="0.25"/>
    <row r="313183" s="1" customFormat="1" ht="15.75" x14ac:dyDescent="0.25"/>
    <row r="313184" s="1" customFormat="1" ht="15.75" x14ac:dyDescent="0.25"/>
    <row r="313185" s="1" customFormat="1" ht="15.75" x14ac:dyDescent="0.25"/>
    <row r="313186" s="1" customFormat="1" ht="15.75" x14ac:dyDescent="0.25"/>
    <row r="313187" s="1" customFormat="1" ht="15.75" x14ac:dyDescent="0.25"/>
    <row r="313188" s="1" customFormat="1" ht="15.75" x14ac:dyDescent="0.25"/>
    <row r="313189" s="1" customFormat="1" ht="15.75" x14ac:dyDescent="0.25"/>
    <row r="313190" s="1" customFormat="1" ht="15.75" x14ac:dyDescent="0.25"/>
    <row r="313191" s="1" customFormat="1" ht="15.75" x14ac:dyDescent="0.25"/>
    <row r="313192" s="1" customFormat="1" ht="15.75" x14ac:dyDescent="0.25"/>
    <row r="313193" s="1" customFormat="1" ht="15.75" x14ac:dyDescent="0.25"/>
    <row r="313194" s="1" customFormat="1" ht="15.75" x14ac:dyDescent="0.25"/>
    <row r="313195" s="1" customFormat="1" ht="15.75" x14ac:dyDescent="0.25"/>
    <row r="313196" s="1" customFormat="1" ht="15.75" x14ac:dyDescent="0.25"/>
    <row r="313197" s="1" customFormat="1" ht="15.75" x14ac:dyDescent="0.25"/>
    <row r="313198" s="1" customFormat="1" ht="15.75" x14ac:dyDescent="0.25"/>
    <row r="313199" s="1" customFormat="1" ht="15.75" x14ac:dyDescent="0.25"/>
    <row r="313200" s="1" customFormat="1" ht="15.75" x14ac:dyDescent="0.25"/>
    <row r="313201" s="1" customFormat="1" ht="15.75" x14ac:dyDescent="0.25"/>
    <row r="313202" s="1" customFormat="1" ht="15.75" x14ac:dyDescent="0.25"/>
    <row r="313203" s="1" customFormat="1" ht="15.75" x14ac:dyDescent="0.25"/>
    <row r="313204" s="1" customFormat="1" ht="15.75" x14ac:dyDescent="0.25"/>
    <row r="313205" s="1" customFormat="1" ht="15.75" x14ac:dyDescent="0.25"/>
    <row r="313206" s="1" customFormat="1" ht="15.75" x14ac:dyDescent="0.25"/>
    <row r="313207" s="1" customFormat="1" ht="15.75" x14ac:dyDescent="0.25"/>
    <row r="313208" s="1" customFormat="1" ht="15.75" x14ac:dyDescent="0.25"/>
    <row r="313209" s="1" customFormat="1" ht="15.75" x14ac:dyDescent="0.25"/>
    <row r="313210" s="1" customFormat="1" ht="15.75" x14ac:dyDescent="0.25"/>
    <row r="313211" s="1" customFormat="1" ht="15.75" x14ac:dyDescent="0.25"/>
    <row r="313212" s="1" customFormat="1" ht="15.75" x14ac:dyDescent="0.25"/>
    <row r="313213" s="1" customFormat="1" ht="15.75" x14ac:dyDescent="0.25"/>
    <row r="313214" s="1" customFormat="1" ht="15.75" x14ac:dyDescent="0.25"/>
    <row r="313215" s="1" customFormat="1" ht="15.75" x14ac:dyDescent="0.25"/>
    <row r="313216" s="1" customFormat="1" ht="15.75" x14ac:dyDescent="0.25"/>
    <row r="313217" s="1" customFormat="1" ht="15.75" x14ac:dyDescent="0.25"/>
    <row r="313218" s="1" customFormat="1" ht="15.75" x14ac:dyDescent="0.25"/>
    <row r="313219" s="1" customFormat="1" ht="15.75" x14ac:dyDescent="0.25"/>
    <row r="313220" s="1" customFormat="1" ht="15.75" x14ac:dyDescent="0.25"/>
    <row r="313221" s="1" customFormat="1" ht="15.75" x14ac:dyDescent="0.25"/>
    <row r="313222" s="1" customFormat="1" ht="15.75" x14ac:dyDescent="0.25"/>
    <row r="313223" s="1" customFormat="1" ht="15.75" x14ac:dyDescent="0.25"/>
    <row r="313224" s="1" customFormat="1" ht="15.75" x14ac:dyDescent="0.25"/>
    <row r="313225" s="1" customFormat="1" ht="15.75" x14ac:dyDescent="0.25"/>
    <row r="313226" s="1" customFormat="1" ht="15.75" x14ac:dyDescent="0.25"/>
    <row r="313227" s="1" customFormat="1" ht="15.75" x14ac:dyDescent="0.25"/>
    <row r="313228" s="1" customFormat="1" ht="15.75" x14ac:dyDescent="0.25"/>
    <row r="313229" s="1" customFormat="1" ht="15.75" x14ac:dyDescent="0.25"/>
    <row r="313230" s="1" customFormat="1" ht="15.75" x14ac:dyDescent="0.25"/>
    <row r="313231" s="1" customFormat="1" ht="15.75" x14ac:dyDescent="0.25"/>
    <row r="313232" s="1" customFormat="1" ht="15.75" x14ac:dyDescent="0.25"/>
    <row r="313233" s="1" customFormat="1" ht="15.75" x14ac:dyDescent="0.25"/>
    <row r="313234" s="1" customFormat="1" ht="15.75" x14ac:dyDescent="0.25"/>
    <row r="313235" s="1" customFormat="1" ht="15.75" x14ac:dyDescent="0.25"/>
    <row r="313236" s="1" customFormat="1" ht="15.75" x14ac:dyDescent="0.25"/>
    <row r="313237" s="1" customFormat="1" ht="15.75" x14ac:dyDescent="0.25"/>
    <row r="313238" s="1" customFormat="1" ht="15.75" x14ac:dyDescent="0.25"/>
    <row r="313239" s="1" customFormat="1" ht="15.75" x14ac:dyDescent="0.25"/>
    <row r="313240" s="1" customFormat="1" ht="15.75" x14ac:dyDescent="0.25"/>
    <row r="313241" s="1" customFormat="1" ht="15.75" x14ac:dyDescent="0.25"/>
    <row r="313242" s="1" customFormat="1" ht="15.75" x14ac:dyDescent="0.25"/>
    <row r="313243" s="1" customFormat="1" ht="15.75" x14ac:dyDescent="0.25"/>
    <row r="313244" s="1" customFormat="1" ht="15.75" x14ac:dyDescent="0.25"/>
    <row r="313245" s="1" customFormat="1" ht="15.75" x14ac:dyDescent="0.25"/>
    <row r="313246" s="1" customFormat="1" ht="15.75" x14ac:dyDescent="0.25"/>
    <row r="313247" s="1" customFormat="1" ht="15.75" x14ac:dyDescent="0.25"/>
    <row r="313248" s="1" customFormat="1" ht="15.75" x14ac:dyDescent="0.25"/>
    <row r="313249" s="1" customFormat="1" ht="15.75" x14ac:dyDescent="0.25"/>
    <row r="313250" s="1" customFormat="1" ht="15.75" x14ac:dyDescent="0.25"/>
    <row r="313251" s="1" customFormat="1" ht="15.75" x14ac:dyDescent="0.25"/>
    <row r="313252" s="1" customFormat="1" ht="15.75" x14ac:dyDescent="0.25"/>
    <row r="313253" s="1" customFormat="1" ht="15.75" x14ac:dyDescent="0.25"/>
    <row r="313254" s="1" customFormat="1" ht="15.75" x14ac:dyDescent="0.25"/>
    <row r="313255" s="1" customFormat="1" ht="15.75" x14ac:dyDescent="0.25"/>
    <row r="313256" s="1" customFormat="1" ht="15.75" x14ac:dyDescent="0.25"/>
    <row r="313257" s="1" customFormat="1" ht="15.75" x14ac:dyDescent="0.25"/>
    <row r="313258" s="1" customFormat="1" ht="15.75" x14ac:dyDescent="0.25"/>
    <row r="313259" s="1" customFormat="1" ht="15.75" x14ac:dyDescent="0.25"/>
    <row r="313260" s="1" customFormat="1" ht="15.75" x14ac:dyDescent="0.25"/>
    <row r="313261" s="1" customFormat="1" ht="15.75" x14ac:dyDescent="0.25"/>
    <row r="313262" s="1" customFormat="1" ht="15.75" x14ac:dyDescent="0.25"/>
    <row r="313263" s="1" customFormat="1" ht="15.75" x14ac:dyDescent="0.25"/>
    <row r="313264" s="1" customFormat="1" ht="15.75" x14ac:dyDescent="0.25"/>
    <row r="313265" s="1" customFormat="1" ht="15.75" x14ac:dyDescent="0.25"/>
    <row r="313266" s="1" customFormat="1" ht="15.75" x14ac:dyDescent="0.25"/>
    <row r="313267" s="1" customFormat="1" ht="15.75" x14ac:dyDescent="0.25"/>
    <row r="313268" s="1" customFormat="1" ht="15.75" x14ac:dyDescent="0.25"/>
    <row r="313269" s="1" customFormat="1" ht="15.75" x14ac:dyDescent="0.25"/>
    <row r="313270" s="1" customFormat="1" ht="15.75" x14ac:dyDescent="0.25"/>
    <row r="313271" s="1" customFormat="1" ht="15.75" x14ac:dyDescent="0.25"/>
    <row r="313272" s="1" customFormat="1" ht="15.75" x14ac:dyDescent="0.25"/>
    <row r="313273" s="1" customFormat="1" ht="15.75" x14ac:dyDescent="0.25"/>
    <row r="313274" s="1" customFormat="1" ht="15.75" x14ac:dyDescent="0.25"/>
    <row r="313275" s="1" customFormat="1" ht="15.75" x14ac:dyDescent="0.25"/>
    <row r="313276" s="1" customFormat="1" ht="15.75" x14ac:dyDescent="0.25"/>
    <row r="313277" s="1" customFormat="1" ht="15.75" x14ac:dyDescent="0.25"/>
    <row r="313278" s="1" customFormat="1" ht="15.75" x14ac:dyDescent="0.25"/>
    <row r="313279" s="1" customFormat="1" ht="15.75" x14ac:dyDescent="0.25"/>
    <row r="313280" s="1" customFormat="1" ht="15.75" x14ac:dyDescent="0.25"/>
    <row r="313281" s="1" customFormat="1" ht="15.75" x14ac:dyDescent="0.25"/>
    <row r="313282" s="1" customFormat="1" ht="15.75" x14ac:dyDescent="0.25"/>
    <row r="313283" s="1" customFormat="1" ht="15.75" x14ac:dyDescent="0.25"/>
    <row r="313284" s="1" customFormat="1" ht="15.75" x14ac:dyDescent="0.25"/>
    <row r="313285" s="1" customFormat="1" ht="15.75" x14ac:dyDescent="0.25"/>
    <row r="313286" s="1" customFormat="1" ht="15.75" x14ac:dyDescent="0.25"/>
    <row r="313287" s="1" customFormat="1" ht="15.75" x14ac:dyDescent="0.25"/>
    <row r="313288" s="1" customFormat="1" ht="15.75" x14ac:dyDescent="0.25"/>
    <row r="313289" s="1" customFormat="1" ht="15.75" x14ac:dyDescent="0.25"/>
    <row r="313290" s="1" customFormat="1" ht="15.75" x14ac:dyDescent="0.25"/>
    <row r="313291" s="1" customFormat="1" ht="15.75" x14ac:dyDescent="0.25"/>
    <row r="313292" s="1" customFormat="1" ht="15.75" x14ac:dyDescent="0.25"/>
    <row r="313293" s="1" customFormat="1" ht="15.75" x14ac:dyDescent="0.25"/>
    <row r="313294" s="1" customFormat="1" ht="15.75" x14ac:dyDescent="0.25"/>
    <row r="313295" s="1" customFormat="1" ht="15.75" x14ac:dyDescent="0.25"/>
    <row r="313296" s="1" customFormat="1" ht="15.75" x14ac:dyDescent="0.25"/>
    <row r="313297" s="1" customFormat="1" ht="15.75" x14ac:dyDescent="0.25"/>
    <row r="313298" s="1" customFormat="1" ht="15.75" x14ac:dyDescent="0.25"/>
    <row r="313299" s="1" customFormat="1" ht="15.75" x14ac:dyDescent="0.25"/>
    <row r="313300" s="1" customFormat="1" ht="15.75" x14ac:dyDescent="0.25"/>
    <row r="313301" s="1" customFormat="1" ht="15.75" x14ac:dyDescent="0.25"/>
    <row r="313302" s="1" customFormat="1" ht="15.75" x14ac:dyDescent="0.25"/>
    <row r="313303" s="1" customFormat="1" ht="15.75" x14ac:dyDescent="0.25"/>
    <row r="313304" s="1" customFormat="1" ht="15.75" x14ac:dyDescent="0.25"/>
    <row r="313305" s="1" customFormat="1" ht="15.75" x14ac:dyDescent="0.25"/>
    <row r="313306" s="1" customFormat="1" ht="15.75" x14ac:dyDescent="0.25"/>
    <row r="313307" s="1" customFormat="1" ht="15.75" x14ac:dyDescent="0.25"/>
    <row r="313308" s="1" customFormat="1" ht="15.75" x14ac:dyDescent="0.25"/>
    <row r="313309" s="1" customFormat="1" ht="15.75" x14ac:dyDescent="0.25"/>
    <row r="313310" s="1" customFormat="1" ht="15.75" x14ac:dyDescent="0.25"/>
    <row r="313311" s="1" customFormat="1" ht="15.75" x14ac:dyDescent="0.25"/>
    <row r="313312" s="1" customFormat="1" ht="15.75" x14ac:dyDescent="0.25"/>
    <row r="313313" s="1" customFormat="1" ht="15.75" x14ac:dyDescent="0.25"/>
    <row r="313314" s="1" customFormat="1" ht="15.75" x14ac:dyDescent="0.25"/>
    <row r="313315" s="1" customFormat="1" ht="15.75" x14ac:dyDescent="0.25"/>
    <row r="313316" s="1" customFormat="1" ht="15.75" x14ac:dyDescent="0.25"/>
    <row r="313317" s="1" customFormat="1" ht="15.75" x14ac:dyDescent="0.25"/>
    <row r="313318" s="1" customFormat="1" ht="15.75" x14ac:dyDescent="0.25"/>
    <row r="313319" s="1" customFormat="1" ht="15.75" x14ac:dyDescent="0.25"/>
    <row r="313320" s="1" customFormat="1" ht="15.75" x14ac:dyDescent="0.25"/>
    <row r="313321" s="1" customFormat="1" ht="15.75" x14ac:dyDescent="0.25"/>
    <row r="313322" s="1" customFormat="1" ht="15.75" x14ac:dyDescent="0.25"/>
    <row r="313323" s="1" customFormat="1" ht="15.75" x14ac:dyDescent="0.25"/>
    <row r="313324" s="1" customFormat="1" ht="15.75" x14ac:dyDescent="0.25"/>
    <row r="313325" s="1" customFormat="1" ht="15.75" x14ac:dyDescent="0.25"/>
    <row r="313326" s="1" customFormat="1" ht="15.75" x14ac:dyDescent="0.25"/>
    <row r="313327" s="1" customFormat="1" ht="15.75" x14ac:dyDescent="0.25"/>
    <row r="313328" s="1" customFormat="1" ht="15.75" x14ac:dyDescent="0.25"/>
    <row r="313329" s="1" customFormat="1" ht="15.75" x14ac:dyDescent="0.25"/>
    <row r="313330" s="1" customFormat="1" ht="15.75" x14ac:dyDescent="0.25"/>
    <row r="313331" s="1" customFormat="1" ht="15.75" x14ac:dyDescent="0.25"/>
    <row r="313332" s="1" customFormat="1" ht="15.75" x14ac:dyDescent="0.25"/>
    <row r="313333" s="1" customFormat="1" ht="15.75" x14ac:dyDescent="0.25"/>
    <row r="313334" s="1" customFormat="1" ht="15.75" x14ac:dyDescent="0.25"/>
    <row r="313335" s="1" customFormat="1" ht="15.75" x14ac:dyDescent="0.25"/>
    <row r="313336" s="1" customFormat="1" ht="15.75" x14ac:dyDescent="0.25"/>
    <row r="313337" s="1" customFormat="1" ht="15.75" x14ac:dyDescent="0.25"/>
    <row r="313338" s="1" customFormat="1" ht="15.75" x14ac:dyDescent="0.25"/>
    <row r="313339" s="1" customFormat="1" ht="15.75" x14ac:dyDescent="0.25"/>
    <row r="313340" s="1" customFormat="1" ht="15.75" x14ac:dyDescent="0.25"/>
    <row r="313341" s="1" customFormat="1" ht="15.75" x14ac:dyDescent="0.25"/>
    <row r="313342" s="1" customFormat="1" ht="15.75" x14ac:dyDescent="0.25"/>
    <row r="313343" s="1" customFormat="1" ht="15.75" x14ac:dyDescent="0.25"/>
    <row r="313344" s="1" customFormat="1" ht="15.75" x14ac:dyDescent="0.25"/>
    <row r="313345" s="1" customFormat="1" ht="15.75" x14ac:dyDescent="0.25"/>
    <row r="313346" s="1" customFormat="1" ht="15.75" x14ac:dyDescent="0.25"/>
    <row r="313347" s="1" customFormat="1" ht="15.75" x14ac:dyDescent="0.25"/>
    <row r="313348" s="1" customFormat="1" ht="15.75" x14ac:dyDescent="0.25"/>
    <row r="313349" s="1" customFormat="1" ht="15.75" x14ac:dyDescent="0.25"/>
    <row r="313350" s="1" customFormat="1" ht="15.75" x14ac:dyDescent="0.25"/>
    <row r="313351" s="1" customFormat="1" ht="15.75" x14ac:dyDescent="0.25"/>
    <row r="313352" s="1" customFormat="1" ht="15.75" x14ac:dyDescent="0.25"/>
    <row r="313353" s="1" customFormat="1" ht="15.75" x14ac:dyDescent="0.25"/>
    <row r="313354" s="1" customFormat="1" ht="15.75" x14ac:dyDescent="0.25"/>
    <row r="313355" s="1" customFormat="1" ht="15.75" x14ac:dyDescent="0.25"/>
    <row r="313356" s="1" customFormat="1" ht="15.75" x14ac:dyDescent="0.25"/>
    <row r="313357" s="1" customFormat="1" ht="15.75" x14ac:dyDescent="0.25"/>
    <row r="313358" s="1" customFormat="1" ht="15.75" x14ac:dyDescent="0.25"/>
    <row r="313359" s="1" customFormat="1" ht="15.75" x14ac:dyDescent="0.25"/>
    <row r="313360" s="1" customFormat="1" ht="15.75" x14ac:dyDescent="0.25"/>
    <row r="313361" s="1" customFormat="1" ht="15.75" x14ac:dyDescent="0.25"/>
    <row r="313362" s="1" customFormat="1" ht="15.75" x14ac:dyDescent="0.25"/>
    <row r="313363" s="1" customFormat="1" ht="15.75" x14ac:dyDescent="0.25"/>
    <row r="313364" s="1" customFormat="1" ht="15.75" x14ac:dyDescent="0.25"/>
    <row r="313365" s="1" customFormat="1" ht="15.75" x14ac:dyDescent="0.25"/>
    <row r="313366" s="1" customFormat="1" ht="15.75" x14ac:dyDescent="0.25"/>
    <row r="313367" s="1" customFormat="1" ht="15.75" x14ac:dyDescent="0.25"/>
    <row r="313368" s="1" customFormat="1" ht="15.75" x14ac:dyDescent="0.25"/>
    <row r="313369" s="1" customFormat="1" ht="15.75" x14ac:dyDescent="0.25"/>
    <row r="313370" s="1" customFormat="1" ht="15.75" x14ac:dyDescent="0.25"/>
    <row r="313371" s="1" customFormat="1" ht="15.75" x14ac:dyDescent="0.25"/>
    <row r="313372" s="1" customFormat="1" ht="15.75" x14ac:dyDescent="0.25"/>
    <row r="313373" s="1" customFormat="1" ht="15.75" x14ac:dyDescent="0.25"/>
    <row r="313374" s="1" customFormat="1" ht="15.75" x14ac:dyDescent="0.25"/>
    <row r="313375" s="1" customFormat="1" ht="15.75" x14ac:dyDescent="0.25"/>
    <row r="313376" s="1" customFormat="1" ht="15.75" x14ac:dyDescent="0.25"/>
    <row r="313377" s="1" customFormat="1" ht="15.75" x14ac:dyDescent="0.25"/>
    <row r="313378" s="1" customFormat="1" ht="15.75" x14ac:dyDescent="0.25"/>
    <row r="313379" s="1" customFormat="1" ht="15.75" x14ac:dyDescent="0.25"/>
    <row r="313380" s="1" customFormat="1" ht="15.75" x14ac:dyDescent="0.25"/>
    <row r="313381" s="1" customFormat="1" ht="15.75" x14ac:dyDescent="0.25"/>
    <row r="313382" s="1" customFormat="1" ht="15.75" x14ac:dyDescent="0.25"/>
    <row r="313383" s="1" customFormat="1" ht="15.75" x14ac:dyDescent="0.25"/>
    <row r="313384" s="1" customFormat="1" ht="15.75" x14ac:dyDescent="0.25"/>
    <row r="313385" s="1" customFormat="1" ht="15.75" x14ac:dyDescent="0.25"/>
    <row r="313386" s="1" customFormat="1" ht="15.75" x14ac:dyDescent="0.25"/>
    <row r="313387" s="1" customFormat="1" ht="15.75" x14ac:dyDescent="0.25"/>
    <row r="313388" s="1" customFormat="1" ht="15.75" x14ac:dyDescent="0.25"/>
    <row r="313389" s="1" customFormat="1" ht="15.75" x14ac:dyDescent="0.25"/>
    <row r="313390" s="1" customFormat="1" ht="15.75" x14ac:dyDescent="0.25"/>
    <row r="313391" s="1" customFormat="1" ht="15.75" x14ac:dyDescent="0.25"/>
    <row r="313392" s="1" customFormat="1" ht="15.75" x14ac:dyDescent="0.25"/>
    <row r="313393" s="1" customFormat="1" ht="15.75" x14ac:dyDescent="0.25"/>
    <row r="313394" s="1" customFormat="1" ht="15.75" x14ac:dyDescent="0.25"/>
    <row r="313395" s="1" customFormat="1" ht="15.75" x14ac:dyDescent="0.25"/>
    <row r="313396" s="1" customFormat="1" ht="15.75" x14ac:dyDescent="0.25"/>
    <row r="313397" s="1" customFormat="1" ht="15.75" x14ac:dyDescent="0.25"/>
    <row r="313398" s="1" customFormat="1" ht="15.75" x14ac:dyDescent="0.25"/>
    <row r="313399" s="1" customFormat="1" ht="15.75" x14ac:dyDescent="0.25"/>
    <row r="313400" s="1" customFormat="1" ht="15.75" x14ac:dyDescent="0.25"/>
    <row r="313401" s="1" customFormat="1" ht="15.75" x14ac:dyDescent="0.25"/>
    <row r="313402" s="1" customFormat="1" ht="15.75" x14ac:dyDescent="0.25"/>
    <row r="313403" s="1" customFormat="1" ht="15.75" x14ac:dyDescent="0.25"/>
    <row r="313404" s="1" customFormat="1" ht="15.75" x14ac:dyDescent="0.25"/>
    <row r="313405" s="1" customFormat="1" ht="15.75" x14ac:dyDescent="0.25"/>
    <row r="313406" s="1" customFormat="1" ht="15.75" x14ac:dyDescent="0.25"/>
    <row r="313407" s="1" customFormat="1" ht="15.75" x14ac:dyDescent="0.25"/>
    <row r="313408" s="1" customFormat="1" ht="15.75" x14ac:dyDescent="0.25"/>
    <row r="313409" s="1" customFormat="1" ht="15.75" x14ac:dyDescent="0.25"/>
    <row r="313410" s="1" customFormat="1" ht="15.75" x14ac:dyDescent="0.25"/>
    <row r="313411" s="1" customFormat="1" ht="15.75" x14ac:dyDescent="0.25"/>
    <row r="313412" s="1" customFormat="1" ht="15.75" x14ac:dyDescent="0.25"/>
    <row r="313413" s="1" customFormat="1" ht="15.75" x14ac:dyDescent="0.25"/>
    <row r="313414" s="1" customFormat="1" ht="15.75" x14ac:dyDescent="0.25"/>
    <row r="313415" s="1" customFormat="1" ht="15.75" x14ac:dyDescent="0.25"/>
    <row r="313416" s="1" customFormat="1" ht="15.75" x14ac:dyDescent="0.25"/>
    <row r="313417" s="1" customFormat="1" ht="15.75" x14ac:dyDescent="0.25"/>
    <row r="313418" s="1" customFormat="1" ht="15.75" x14ac:dyDescent="0.25"/>
    <row r="313419" s="1" customFormat="1" ht="15.75" x14ac:dyDescent="0.25"/>
    <row r="313420" s="1" customFormat="1" ht="15.75" x14ac:dyDescent="0.25"/>
    <row r="313421" s="1" customFormat="1" ht="15.75" x14ac:dyDescent="0.25"/>
    <row r="313422" s="1" customFormat="1" ht="15.75" x14ac:dyDescent="0.25"/>
    <row r="313423" s="1" customFormat="1" ht="15.75" x14ac:dyDescent="0.25"/>
    <row r="313424" s="1" customFormat="1" ht="15.75" x14ac:dyDescent="0.25"/>
    <row r="313425" s="1" customFormat="1" ht="15.75" x14ac:dyDescent="0.25"/>
    <row r="313426" s="1" customFormat="1" ht="15.75" x14ac:dyDescent="0.25"/>
    <row r="313427" s="1" customFormat="1" ht="15.75" x14ac:dyDescent="0.25"/>
    <row r="313428" s="1" customFormat="1" ht="15.75" x14ac:dyDescent="0.25"/>
    <row r="313429" s="1" customFormat="1" ht="15.75" x14ac:dyDescent="0.25"/>
    <row r="313430" s="1" customFormat="1" ht="15.75" x14ac:dyDescent="0.25"/>
    <row r="313431" s="1" customFormat="1" ht="15.75" x14ac:dyDescent="0.25"/>
    <row r="313432" s="1" customFormat="1" ht="15.75" x14ac:dyDescent="0.25"/>
    <row r="313433" s="1" customFormat="1" ht="15.75" x14ac:dyDescent="0.25"/>
    <row r="313434" s="1" customFormat="1" ht="15.75" x14ac:dyDescent="0.25"/>
    <row r="313435" s="1" customFormat="1" ht="15.75" x14ac:dyDescent="0.25"/>
    <row r="313436" s="1" customFormat="1" ht="15.75" x14ac:dyDescent="0.25"/>
    <row r="313437" s="1" customFormat="1" ht="15.75" x14ac:dyDescent="0.25"/>
    <row r="313438" s="1" customFormat="1" ht="15.75" x14ac:dyDescent="0.25"/>
    <row r="313439" s="1" customFormat="1" ht="15.75" x14ac:dyDescent="0.25"/>
    <row r="313440" s="1" customFormat="1" ht="15.75" x14ac:dyDescent="0.25"/>
    <row r="313441" s="1" customFormat="1" ht="15.75" x14ac:dyDescent="0.25"/>
    <row r="313442" s="1" customFormat="1" ht="15.75" x14ac:dyDescent="0.25"/>
    <row r="313443" s="1" customFormat="1" ht="15.75" x14ac:dyDescent="0.25"/>
    <row r="313444" s="1" customFormat="1" ht="15.75" x14ac:dyDescent="0.25"/>
    <row r="313445" s="1" customFormat="1" ht="15.75" x14ac:dyDescent="0.25"/>
    <row r="313446" s="1" customFormat="1" ht="15.75" x14ac:dyDescent="0.25"/>
    <row r="313447" s="1" customFormat="1" ht="15.75" x14ac:dyDescent="0.25"/>
    <row r="313448" s="1" customFormat="1" ht="15.75" x14ac:dyDescent="0.25"/>
    <row r="313449" s="1" customFormat="1" ht="15.75" x14ac:dyDescent="0.25"/>
    <row r="313450" s="1" customFormat="1" ht="15.75" x14ac:dyDescent="0.25"/>
    <row r="313451" s="1" customFormat="1" ht="15.75" x14ac:dyDescent="0.25"/>
    <row r="313452" s="1" customFormat="1" ht="15.75" x14ac:dyDescent="0.25"/>
    <row r="313453" s="1" customFormat="1" ht="15.75" x14ac:dyDescent="0.25"/>
    <row r="313454" s="1" customFormat="1" ht="15.75" x14ac:dyDescent="0.25"/>
    <row r="313455" s="1" customFormat="1" ht="15.75" x14ac:dyDescent="0.25"/>
    <row r="313456" s="1" customFormat="1" ht="15.75" x14ac:dyDescent="0.25"/>
    <row r="313457" s="1" customFormat="1" ht="15.75" x14ac:dyDescent="0.25"/>
    <row r="313458" s="1" customFormat="1" ht="15.75" x14ac:dyDescent="0.25"/>
    <row r="313459" s="1" customFormat="1" ht="15.75" x14ac:dyDescent="0.25"/>
    <row r="313460" s="1" customFormat="1" ht="15.75" x14ac:dyDescent="0.25"/>
    <row r="313461" s="1" customFormat="1" ht="15.75" x14ac:dyDescent="0.25"/>
    <row r="313462" s="1" customFormat="1" ht="15.75" x14ac:dyDescent="0.25"/>
    <row r="313463" s="1" customFormat="1" ht="15.75" x14ac:dyDescent="0.25"/>
    <row r="313464" s="1" customFormat="1" ht="15.75" x14ac:dyDescent="0.25"/>
    <row r="313465" s="1" customFormat="1" ht="15.75" x14ac:dyDescent="0.25"/>
    <row r="313466" s="1" customFormat="1" ht="15.75" x14ac:dyDescent="0.25"/>
    <row r="313467" s="1" customFormat="1" ht="15.75" x14ac:dyDescent="0.25"/>
    <row r="313468" s="1" customFormat="1" ht="15.75" x14ac:dyDescent="0.25"/>
    <row r="313469" s="1" customFormat="1" ht="15.75" x14ac:dyDescent="0.25"/>
    <row r="313470" s="1" customFormat="1" ht="15.75" x14ac:dyDescent="0.25"/>
    <row r="313471" s="1" customFormat="1" ht="15.75" x14ac:dyDescent="0.25"/>
    <row r="313472" s="1" customFormat="1" ht="15.75" x14ac:dyDescent="0.25"/>
    <row r="313473" s="1" customFormat="1" ht="15.75" x14ac:dyDescent="0.25"/>
    <row r="313474" s="1" customFormat="1" ht="15.75" x14ac:dyDescent="0.25"/>
    <row r="313475" s="1" customFormat="1" ht="15.75" x14ac:dyDescent="0.25"/>
    <row r="313476" s="1" customFormat="1" ht="15.75" x14ac:dyDescent="0.25"/>
    <row r="313477" s="1" customFormat="1" ht="15.75" x14ac:dyDescent="0.25"/>
    <row r="313478" s="1" customFormat="1" ht="15.75" x14ac:dyDescent="0.25"/>
    <row r="313479" s="1" customFormat="1" ht="15.75" x14ac:dyDescent="0.25"/>
    <row r="313480" s="1" customFormat="1" ht="15.75" x14ac:dyDescent="0.25"/>
    <row r="313481" s="1" customFormat="1" ht="15.75" x14ac:dyDescent="0.25"/>
    <row r="313482" s="1" customFormat="1" ht="15.75" x14ac:dyDescent="0.25"/>
    <row r="313483" s="1" customFormat="1" ht="15.75" x14ac:dyDescent="0.25"/>
    <row r="313484" s="1" customFormat="1" ht="15.75" x14ac:dyDescent="0.25"/>
    <row r="313485" s="1" customFormat="1" ht="15.75" x14ac:dyDescent="0.25"/>
    <row r="313486" s="1" customFormat="1" ht="15.75" x14ac:dyDescent="0.25"/>
    <row r="313487" s="1" customFormat="1" ht="15.75" x14ac:dyDescent="0.25"/>
    <row r="313488" s="1" customFormat="1" ht="15.75" x14ac:dyDescent="0.25"/>
    <row r="313489" s="1" customFormat="1" ht="15.75" x14ac:dyDescent="0.25"/>
    <row r="313490" s="1" customFormat="1" ht="15.75" x14ac:dyDescent="0.25"/>
    <row r="313491" s="1" customFormat="1" ht="15.75" x14ac:dyDescent="0.25"/>
    <row r="313492" s="1" customFormat="1" ht="15.75" x14ac:dyDescent="0.25"/>
    <row r="313493" s="1" customFormat="1" ht="15.75" x14ac:dyDescent="0.25"/>
    <row r="313494" s="1" customFormat="1" ht="15.75" x14ac:dyDescent="0.25"/>
    <row r="313495" s="1" customFormat="1" ht="15.75" x14ac:dyDescent="0.25"/>
    <row r="313496" s="1" customFormat="1" ht="15.75" x14ac:dyDescent="0.25"/>
    <row r="313497" s="1" customFormat="1" ht="15.75" x14ac:dyDescent="0.25"/>
    <row r="313498" s="1" customFormat="1" ht="15.75" x14ac:dyDescent="0.25"/>
    <row r="313499" s="1" customFormat="1" ht="15.75" x14ac:dyDescent="0.25"/>
    <row r="313500" s="1" customFormat="1" ht="15.75" x14ac:dyDescent="0.25"/>
    <row r="313501" s="1" customFormat="1" ht="15.75" x14ac:dyDescent="0.25"/>
    <row r="313502" s="1" customFormat="1" ht="15.75" x14ac:dyDescent="0.25"/>
    <row r="313503" s="1" customFormat="1" ht="15.75" x14ac:dyDescent="0.25"/>
    <row r="313504" s="1" customFormat="1" ht="15.75" x14ac:dyDescent="0.25"/>
    <row r="313505" s="1" customFormat="1" ht="15.75" x14ac:dyDescent="0.25"/>
    <row r="313506" s="1" customFormat="1" ht="15.75" x14ac:dyDescent="0.25"/>
    <row r="313507" s="1" customFormat="1" ht="15.75" x14ac:dyDescent="0.25"/>
    <row r="313508" s="1" customFormat="1" ht="15.75" x14ac:dyDescent="0.25"/>
    <row r="313509" s="1" customFormat="1" ht="15.75" x14ac:dyDescent="0.25"/>
    <row r="313510" s="1" customFormat="1" ht="15.75" x14ac:dyDescent="0.25"/>
    <row r="313511" s="1" customFormat="1" ht="15.75" x14ac:dyDescent="0.25"/>
    <row r="313512" s="1" customFormat="1" ht="15.75" x14ac:dyDescent="0.25"/>
    <row r="313513" s="1" customFormat="1" ht="15.75" x14ac:dyDescent="0.25"/>
    <row r="313514" s="1" customFormat="1" ht="15.75" x14ac:dyDescent="0.25"/>
    <row r="313515" s="1" customFormat="1" ht="15.75" x14ac:dyDescent="0.25"/>
    <row r="313516" s="1" customFormat="1" ht="15.75" x14ac:dyDescent="0.25"/>
    <row r="313517" s="1" customFormat="1" ht="15.75" x14ac:dyDescent="0.25"/>
    <row r="313518" s="1" customFormat="1" ht="15.75" x14ac:dyDescent="0.25"/>
    <row r="313519" s="1" customFormat="1" ht="15.75" x14ac:dyDescent="0.25"/>
    <row r="313520" s="1" customFormat="1" ht="15.75" x14ac:dyDescent="0.25"/>
    <row r="313521" s="1" customFormat="1" ht="15.75" x14ac:dyDescent="0.25"/>
    <row r="313522" s="1" customFormat="1" ht="15.75" x14ac:dyDescent="0.25"/>
    <row r="313523" s="1" customFormat="1" ht="15.75" x14ac:dyDescent="0.25"/>
    <row r="313524" s="1" customFormat="1" ht="15.75" x14ac:dyDescent="0.25"/>
    <row r="313525" s="1" customFormat="1" ht="15.75" x14ac:dyDescent="0.25"/>
    <row r="313526" s="1" customFormat="1" ht="15.75" x14ac:dyDescent="0.25"/>
    <row r="313527" s="1" customFormat="1" ht="15.75" x14ac:dyDescent="0.25"/>
    <row r="313528" s="1" customFormat="1" ht="15.75" x14ac:dyDescent="0.25"/>
    <row r="313529" s="1" customFormat="1" ht="15.75" x14ac:dyDescent="0.25"/>
    <row r="313530" s="1" customFormat="1" ht="15.75" x14ac:dyDescent="0.25"/>
    <row r="313531" s="1" customFormat="1" ht="15.75" x14ac:dyDescent="0.25"/>
    <row r="313532" s="1" customFormat="1" ht="15.75" x14ac:dyDescent="0.25"/>
    <row r="313533" s="1" customFormat="1" ht="15.75" x14ac:dyDescent="0.25"/>
    <row r="313534" s="1" customFormat="1" ht="15.75" x14ac:dyDescent="0.25"/>
    <row r="313535" s="1" customFormat="1" ht="15.75" x14ac:dyDescent="0.25"/>
    <row r="313536" s="1" customFormat="1" ht="15.75" x14ac:dyDescent="0.25"/>
    <row r="313537" s="1" customFormat="1" ht="15.75" x14ac:dyDescent="0.25"/>
    <row r="313538" s="1" customFormat="1" ht="15.75" x14ac:dyDescent="0.25"/>
    <row r="313539" s="1" customFormat="1" ht="15.75" x14ac:dyDescent="0.25"/>
    <row r="313540" s="1" customFormat="1" ht="15.75" x14ac:dyDescent="0.25"/>
    <row r="313541" s="1" customFormat="1" ht="15.75" x14ac:dyDescent="0.25"/>
    <row r="313542" s="1" customFormat="1" ht="15.75" x14ac:dyDescent="0.25"/>
    <row r="313543" s="1" customFormat="1" ht="15.75" x14ac:dyDescent="0.25"/>
    <row r="313544" s="1" customFormat="1" ht="15.75" x14ac:dyDescent="0.25"/>
    <row r="313545" s="1" customFormat="1" ht="15.75" x14ac:dyDescent="0.25"/>
    <row r="313546" s="1" customFormat="1" ht="15.75" x14ac:dyDescent="0.25"/>
    <row r="313547" s="1" customFormat="1" ht="15.75" x14ac:dyDescent="0.25"/>
    <row r="313548" s="1" customFormat="1" ht="15.75" x14ac:dyDescent="0.25"/>
    <row r="313549" s="1" customFormat="1" ht="15.75" x14ac:dyDescent="0.25"/>
    <row r="313550" s="1" customFormat="1" ht="15.75" x14ac:dyDescent="0.25"/>
    <row r="313551" s="1" customFormat="1" ht="15.75" x14ac:dyDescent="0.25"/>
    <row r="313552" s="1" customFormat="1" ht="15.75" x14ac:dyDescent="0.25"/>
    <row r="313553" s="1" customFormat="1" ht="15.75" x14ac:dyDescent="0.25"/>
    <row r="313554" s="1" customFormat="1" ht="15.75" x14ac:dyDescent="0.25"/>
    <row r="313555" s="1" customFormat="1" ht="15.75" x14ac:dyDescent="0.25"/>
    <row r="313556" s="1" customFormat="1" ht="15.75" x14ac:dyDescent="0.25"/>
    <row r="313557" s="1" customFormat="1" ht="15.75" x14ac:dyDescent="0.25"/>
    <row r="313558" s="1" customFormat="1" ht="15.75" x14ac:dyDescent="0.25"/>
    <row r="313559" s="1" customFormat="1" ht="15.75" x14ac:dyDescent="0.25"/>
    <row r="313560" s="1" customFormat="1" ht="15.75" x14ac:dyDescent="0.25"/>
    <row r="313561" s="1" customFormat="1" ht="15.75" x14ac:dyDescent="0.25"/>
    <row r="313562" s="1" customFormat="1" ht="15.75" x14ac:dyDescent="0.25"/>
    <row r="313563" s="1" customFormat="1" ht="15.75" x14ac:dyDescent="0.25"/>
    <row r="313564" s="1" customFormat="1" ht="15.75" x14ac:dyDescent="0.25"/>
    <row r="313565" s="1" customFormat="1" ht="15.75" x14ac:dyDescent="0.25"/>
    <row r="313566" s="1" customFormat="1" ht="15.75" x14ac:dyDescent="0.25"/>
    <row r="313567" s="1" customFormat="1" ht="15.75" x14ac:dyDescent="0.25"/>
    <row r="313568" s="1" customFormat="1" ht="15.75" x14ac:dyDescent="0.25"/>
    <row r="313569" s="1" customFormat="1" ht="15.75" x14ac:dyDescent="0.25"/>
    <row r="313570" s="1" customFormat="1" ht="15.75" x14ac:dyDescent="0.25"/>
    <row r="313571" s="1" customFormat="1" ht="15.75" x14ac:dyDescent="0.25"/>
    <row r="313572" s="1" customFormat="1" ht="15.75" x14ac:dyDescent="0.25"/>
    <row r="313573" s="1" customFormat="1" ht="15.75" x14ac:dyDescent="0.25"/>
    <row r="313574" s="1" customFormat="1" ht="15.75" x14ac:dyDescent="0.25"/>
    <row r="313575" s="1" customFormat="1" ht="15.75" x14ac:dyDescent="0.25"/>
    <row r="313576" s="1" customFormat="1" ht="15.75" x14ac:dyDescent="0.25"/>
    <row r="313577" s="1" customFormat="1" ht="15.75" x14ac:dyDescent="0.25"/>
    <row r="313578" s="1" customFormat="1" ht="15.75" x14ac:dyDescent="0.25"/>
    <row r="313579" s="1" customFormat="1" ht="15.75" x14ac:dyDescent="0.25"/>
    <row r="313580" s="1" customFormat="1" ht="15.75" x14ac:dyDescent="0.25"/>
    <row r="313581" s="1" customFormat="1" ht="15.75" x14ac:dyDescent="0.25"/>
    <row r="313582" s="1" customFormat="1" ht="15.75" x14ac:dyDescent="0.25"/>
    <row r="313583" s="1" customFormat="1" ht="15.75" x14ac:dyDescent="0.25"/>
    <row r="313584" s="1" customFormat="1" ht="15.75" x14ac:dyDescent="0.25"/>
    <row r="313585" s="1" customFormat="1" ht="15.75" x14ac:dyDescent="0.25"/>
    <row r="313586" s="1" customFormat="1" ht="15.75" x14ac:dyDescent="0.25"/>
    <row r="313587" s="1" customFormat="1" ht="15.75" x14ac:dyDescent="0.25"/>
    <row r="313588" s="1" customFormat="1" ht="15.75" x14ac:dyDescent="0.25"/>
    <row r="313589" s="1" customFormat="1" ht="15.75" x14ac:dyDescent="0.25"/>
    <row r="313590" s="1" customFormat="1" ht="15.75" x14ac:dyDescent="0.25"/>
    <row r="313591" s="1" customFormat="1" ht="15.75" x14ac:dyDescent="0.25"/>
    <row r="313592" s="1" customFormat="1" ht="15.75" x14ac:dyDescent="0.25"/>
    <row r="313593" s="1" customFormat="1" ht="15.75" x14ac:dyDescent="0.25"/>
    <row r="313594" s="1" customFormat="1" ht="15.75" x14ac:dyDescent="0.25"/>
    <row r="313595" s="1" customFormat="1" ht="15.75" x14ac:dyDescent="0.25"/>
    <row r="313596" s="1" customFormat="1" ht="15.75" x14ac:dyDescent="0.25"/>
    <row r="313597" s="1" customFormat="1" ht="15.75" x14ac:dyDescent="0.25"/>
    <row r="313598" s="1" customFormat="1" ht="15.75" x14ac:dyDescent="0.25"/>
    <row r="313599" s="1" customFormat="1" ht="15.75" x14ac:dyDescent="0.25"/>
    <row r="313600" s="1" customFormat="1" ht="15.75" x14ac:dyDescent="0.25"/>
    <row r="313601" s="1" customFormat="1" ht="15.75" x14ac:dyDescent="0.25"/>
    <row r="313602" s="1" customFormat="1" ht="15.75" x14ac:dyDescent="0.25"/>
    <row r="313603" s="1" customFormat="1" ht="15.75" x14ac:dyDescent="0.25"/>
    <row r="313604" s="1" customFormat="1" ht="15.75" x14ac:dyDescent="0.25"/>
    <row r="313605" s="1" customFormat="1" ht="15.75" x14ac:dyDescent="0.25"/>
    <row r="313606" s="1" customFormat="1" ht="15.75" x14ac:dyDescent="0.25"/>
    <row r="313607" s="1" customFormat="1" ht="15.75" x14ac:dyDescent="0.25"/>
    <row r="313608" s="1" customFormat="1" ht="15.75" x14ac:dyDescent="0.25"/>
    <row r="313609" s="1" customFormat="1" ht="15.75" x14ac:dyDescent="0.25"/>
    <row r="313610" s="1" customFormat="1" ht="15.75" x14ac:dyDescent="0.25"/>
    <row r="313611" s="1" customFormat="1" ht="15.75" x14ac:dyDescent="0.25"/>
    <row r="313612" s="1" customFormat="1" ht="15.75" x14ac:dyDescent="0.25"/>
    <row r="313613" s="1" customFormat="1" ht="15.75" x14ac:dyDescent="0.25"/>
    <row r="313614" s="1" customFormat="1" ht="15.75" x14ac:dyDescent="0.25"/>
    <row r="313615" s="1" customFormat="1" ht="15.75" x14ac:dyDescent="0.25"/>
    <row r="313616" s="1" customFormat="1" ht="15.75" x14ac:dyDescent="0.25"/>
    <row r="313617" s="1" customFormat="1" ht="15.75" x14ac:dyDescent="0.25"/>
    <row r="313618" s="1" customFormat="1" ht="15.75" x14ac:dyDescent="0.25"/>
    <row r="313619" s="1" customFormat="1" ht="15.75" x14ac:dyDescent="0.25"/>
    <row r="313620" s="1" customFormat="1" ht="15.75" x14ac:dyDescent="0.25"/>
    <row r="313621" s="1" customFormat="1" ht="15.75" x14ac:dyDescent="0.25"/>
    <row r="313622" s="1" customFormat="1" ht="15.75" x14ac:dyDescent="0.25"/>
    <row r="313623" s="1" customFormat="1" ht="15.75" x14ac:dyDescent="0.25"/>
    <row r="313624" s="1" customFormat="1" ht="15.75" x14ac:dyDescent="0.25"/>
    <row r="313625" s="1" customFormat="1" ht="15.75" x14ac:dyDescent="0.25"/>
    <row r="313626" s="1" customFormat="1" ht="15.75" x14ac:dyDescent="0.25"/>
    <row r="313627" s="1" customFormat="1" ht="15.75" x14ac:dyDescent="0.25"/>
    <row r="313628" s="1" customFormat="1" ht="15.75" x14ac:dyDescent="0.25"/>
    <row r="313629" s="1" customFormat="1" ht="15.75" x14ac:dyDescent="0.25"/>
    <row r="313630" s="1" customFormat="1" ht="15.75" x14ac:dyDescent="0.25"/>
    <row r="313631" s="1" customFormat="1" ht="15.75" x14ac:dyDescent="0.25"/>
    <row r="313632" s="1" customFormat="1" ht="15.75" x14ac:dyDescent="0.25"/>
    <row r="313633" s="1" customFormat="1" ht="15.75" x14ac:dyDescent="0.25"/>
    <row r="313634" s="1" customFormat="1" ht="15.75" x14ac:dyDescent="0.25"/>
    <row r="313635" s="1" customFormat="1" ht="15.75" x14ac:dyDescent="0.25"/>
    <row r="313636" s="1" customFormat="1" ht="15.75" x14ac:dyDescent="0.25"/>
    <row r="313637" s="1" customFormat="1" ht="15.75" x14ac:dyDescent="0.25"/>
    <row r="313638" s="1" customFormat="1" ht="15.75" x14ac:dyDescent="0.25"/>
    <row r="313639" s="1" customFormat="1" ht="15.75" x14ac:dyDescent="0.25"/>
    <row r="313640" s="1" customFormat="1" ht="15.75" x14ac:dyDescent="0.25"/>
    <row r="313641" s="1" customFormat="1" ht="15.75" x14ac:dyDescent="0.25"/>
    <row r="313642" s="1" customFormat="1" ht="15.75" x14ac:dyDescent="0.25"/>
    <row r="313643" s="1" customFormat="1" ht="15.75" x14ac:dyDescent="0.25"/>
    <row r="313644" s="1" customFormat="1" ht="15.75" x14ac:dyDescent="0.25"/>
    <row r="313645" s="1" customFormat="1" ht="15.75" x14ac:dyDescent="0.25"/>
    <row r="313646" s="1" customFormat="1" ht="15.75" x14ac:dyDescent="0.25"/>
    <row r="313647" s="1" customFormat="1" ht="15.75" x14ac:dyDescent="0.25"/>
    <row r="313648" s="1" customFormat="1" ht="15.75" x14ac:dyDescent="0.25"/>
    <row r="313649" s="1" customFormat="1" ht="15.75" x14ac:dyDescent="0.25"/>
    <row r="313650" s="1" customFormat="1" ht="15.75" x14ac:dyDescent="0.25"/>
    <row r="313651" s="1" customFormat="1" ht="15.75" x14ac:dyDescent="0.25"/>
    <row r="313652" s="1" customFormat="1" ht="15.75" x14ac:dyDescent="0.25"/>
    <row r="313653" s="1" customFormat="1" ht="15.75" x14ac:dyDescent="0.25"/>
    <row r="313654" s="1" customFormat="1" ht="15.75" x14ac:dyDescent="0.25"/>
    <row r="313655" s="1" customFormat="1" ht="15.75" x14ac:dyDescent="0.25"/>
    <row r="313656" s="1" customFormat="1" ht="15.75" x14ac:dyDescent="0.25"/>
    <row r="313657" s="1" customFormat="1" ht="15.75" x14ac:dyDescent="0.25"/>
    <row r="313658" s="1" customFormat="1" ht="15.75" x14ac:dyDescent="0.25"/>
    <row r="313659" s="1" customFormat="1" ht="15.75" x14ac:dyDescent="0.25"/>
    <row r="313660" s="1" customFormat="1" ht="15.75" x14ac:dyDescent="0.25"/>
    <row r="313661" s="1" customFormat="1" ht="15.75" x14ac:dyDescent="0.25"/>
    <row r="313662" s="1" customFormat="1" ht="15.75" x14ac:dyDescent="0.25"/>
    <row r="313663" s="1" customFormat="1" ht="15.75" x14ac:dyDescent="0.25"/>
    <row r="313664" s="1" customFormat="1" ht="15.75" x14ac:dyDescent="0.25"/>
    <row r="313665" s="1" customFormat="1" ht="15.75" x14ac:dyDescent="0.25"/>
    <row r="313666" s="1" customFormat="1" ht="15.75" x14ac:dyDescent="0.25"/>
    <row r="313667" s="1" customFormat="1" ht="15.75" x14ac:dyDescent="0.25"/>
    <row r="313668" s="1" customFormat="1" ht="15.75" x14ac:dyDescent="0.25"/>
    <row r="313669" s="1" customFormat="1" ht="15.75" x14ac:dyDescent="0.25"/>
    <row r="313670" s="1" customFormat="1" ht="15.75" x14ac:dyDescent="0.25"/>
    <row r="313671" s="1" customFormat="1" ht="15.75" x14ac:dyDescent="0.25"/>
    <row r="313672" s="1" customFormat="1" ht="15.75" x14ac:dyDescent="0.25"/>
    <row r="313673" s="1" customFormat="1" ht="15.75" x14ac:dyDescent="0.25"/>
    <row r="313674" s="1" customFormat="1" ht="15.75" x14ac:dyDescent="0.25"/>
    <row r="313675" s="1" customFormat="1" ht="15.75" x14ac:dyDescent="0.25"/>
    <row r="313676" s="1" customFormat="1" ht="15.75" x14ac:dyDescent="0.25"/>
    <row r="313677" s="1" customFormat="1" ht="15.75" x14ac:dyDescent="0.25"/>
    <row r="313678" s="1" customFormat="1" ht="15.75" x14ac:dyDescent="0.25"/>
    <row r="313679" s="1" customFormat="1" ht="15.75" x14ac:dyDescent="0.25"/>
    <row r="313680" s="1" customFormat="1" ht="15.75" x14ac:dyDescent="0.25"/>
    <row r="313681" s="1" customFormat="1" ht="15.75" x14ac:dyDescent="0.25"/>
    <row r="313682" s="1" customFormat="1" ht="15.75" x14ac:dyDescent="0.25"/>
    <row r="313683" s="1" customFormat="1" ht="15.75" x14ac:dyDescent="0.25"/>
    <row r="313684" s="1" customFormat="1" ht="15.75" x14ac:dyDescent="0.25"/>
    <row r="313685" s="1" customFormat="1" ht="15.75" x14ac:dyDescent="0.25"/>
    <row r="313686" s="1" customFormat="1" ht="15.75" x14ac:dyDescent="0.25"/>
    <row r="313687" s="1" customFormat="1" ht="15.75" x14ac:dyDescent="0.25"/>
    <row r="313688" s="1" customFormat="1" ht="15.75" x14ac:dyDescent="0.25"/>
    <row r="313689" s="1" customFormat="1" ht="15.75" x14ac:dyDescent="0.25"/>
    <row r="313690" s="1" customFormat="1" ht="15.75" x14ac:dyDescent="0.25"/>
    <row r="313691" s="1" customFormat="1" ht="15.75" x14ac:dyDescent="0.25"/>
    <row r="313692" s="1" customFormat="1" ht="15.75" x14ac:dyDescent="0.25"/>
    <row r="313693" s="1" customFormat="1" ht="15.75" x14ac:dyDescent="0.25"/>
    <row r="313694" s="1" customFormat="1" ht="15.75" x14ac:dyDescent="0.25"/>
    <row r="313695" s="1" customFormat="1" ht="15.75" x14ac:dyDescent="0.25"/>
    <row r="313696" s="1" customFormat="1" ht="15.75" x14ac:dyDescent="0.25"/>
    <row r="313697" s="1" customFormat="1" ht="15.75" x14ac:dyDescent="0.25"/>
    <row r="313698" s="1" customFormat="1" ht="15.75" x14ac:dyDescent="0.25"/>
    <row r="313699" s="1" customFormat="1" ht="15.75" x14ac:dyDescent="0.25"/>
    <row r="313700" s="1" customFormat="1" ht="15.75" x14ac:dyDescent="0.25"/>
    <row r="313701" s="1" customFormat="1" ht="15.75" x14ac:dyDescent="0.25"/>
    <row r="313702" s="1" customFormat="1" ht="15.75" x14ac:dyDescent="0.25"/>
    <row r="313703" s="1" customFormat="1" ht="15.75" x14ac:dyDescent="0.25"/>
    <row r="313704" s="1" customFormat="1" ht="15.75" x14ac:dyDescent="0.25"/>
    <row r="313705" s="1" customFormat="1" ht="15.75" x14ac:dyDescent="0.25"/>
    <row r="313706" s="1" customFormat="1" ht="15.75" x14ac:dyDescent="0.25"/>
    <row r="313707" s="1" customFormat="1" ht="15.75" x14ac:dyDescent="0.25"/>
    <row r="313708" s="1" customFormat="1" ht="15.75" x14ac:dyDescent="0.25"/>
    <row r="313709" s="1" customFormat="1" ht="15.75" x14ac:dyDescent="0.25"/>
    <row r="313710" s="1" customFormat="1" ht="15.75" x14ac:dyDescent="0.25"/>
    <row r="313711" s="1" customFormat="1" ht="15.75" x14ac:dyDescent="0.25"/>
    <row r="313712" s="1" customFormat="1" ht="15.75" x14ac:dyDescent="0.25"/>
    <row r="313713" s="1" customFormat="1" ht="15.75" x14ac:dyDescent="0.25"/>
    <row r="313714" s="1" customFormat="1" ht="15.75" x14ac:dyDescent="0.25"/>
    <row r="313715" s="1" customFormat="1" ht="15.75" x14ac:dyDescent="0.25"/>
    <row r="313716" s="1" customFormat="1" ht="15.75" x14ac:dyDescent="0.25"/>
    <row r="313717" s="1" customFormat="1" ht="15.75" x14ac:dyDescent="0.25"/>
    <row r="313718" s="1" customFormat="1" ht="15.75" x14ac:dyDescent="0.25"/>
    <row r="313719" s="1" customFormat="1" ht="15.75" x14ac:dyDescent="0.25"/>
    <row r="313720" s="1" customFormat="1" ht="15.75" x14ac:dyDescent="0.25"/>
    <row r="313721" s="1" customFormat="1" ht="15.75" x14ac:dyDescent="0.25"/>
    <row r="313722" s="1" customFormat="1" ht="15.75" x14ac:dyDescent="0.25"/>
    <row r="313723" s="1" customFormat="1" ht="15.75" x14ac:dyDescent="0.25"/>
    <row r="313724" s="1" customFormat="1" ht="15.75" x14ac:dyDescent="0.25"/>
    <row r="313725" s="1" customFormat="1" ht="15.75" x14ac:dyDescent="0.25"/>
    <row r="313726" s="1" customFormat="1" ht="15.75" x14ac:dyDescent="0.25"/>
    <row r="313727" s="1" customFormat="1" ht="15.75" x14ac:dyDescent="0.25"/>
    <row r="313728" s="1" customFormat="1" ht="15.75" x14ac:dyDescent="0.25"/>
    <row r="313729" s="1" customFormat="1" ht="15.75" x14ac:dyDescent="0.25"/>
    <row r="313730" s="1" customFormat="1" ht="15.75" x14ac:dyDescent="0.25"/>
    <row r="313731" s="1" customFormat="1" ht="15.75" x14ac:dyDescent="0.25"/>
    <row r="313732" s="1" customFormat="1" ht="15.75" x14ac:dyDescent="0.25"/>
    <row r="313733" s="1" customFormat="1" ht="15.75" x14ac:dyDescent="0.25"/>
    <row r="313734" s="1" customFormat="1" ht="15.75" x14ac:dyDescent="0.25"/>
    <row r="313735" s="1" customFormat="1" ht="15.75" x14ac:dyDescent="0.25"/>
    <row r="313736" s="1" customFormat="1" ht="15.75" x14ac:dyDescent="0.25"/>
    <row r="313737" s="1" customFormat="1" ht="15.75" x14ac:dyDescent="0.25"/>
    <row r="313738" s="1" customFormat="1" ht="15.75" x14ac:dyDescent="0.25"/>
    <row r="313739" s="1" customFormat="1" ht="15.75" x14ac:dyDescent="0.25"/>
    <row r="313740" s="1" customFormat="1" ht="15.75" x14ac:dyDescent="0.25"/>
    <row r="313741" s="1" customFormat="1" ht="15.75" x14ac:dyDescent="0.25"/>
    <row r="313742" s="1" customFormat="1" ht="15.75" x14ac:dyDescent="0.25"/>
    <row r="313743" s="1" customFormat="1" ht="15.75" x14ac:dyDescent="0.25"/>
    <row r="313744" s="1" customFormat="1" ht="15.75" x14ac:dyDescent="0.25"/>
    <row r="313745" s="1" customFormat="1" ht="15.75" x14ac:dyDescent="0.25"/>
    <row r="313746" s="1" customFormat="1" ht="15.75" x14ac:dyDescent="0.25"/>
    <row r="313747" s="1" customFormat="1" ht="15.75" x14ac:dyDescent="0.25"/>
    <row r="313748" s="1" customFormat="1" ht="15.75" x14ac:dyDescent="0.25"/>
    <row r="313749" s="1" customFormat="1" ht="15.75" x14ac:dyDescent="0.25"/>
    <row r="313750" s="1" customFormat="1" ht="15.75" x14ac:dyDescent="0.25"/>
    <row r="313751" s="1" customFormat="1" ht="15.75" x14ac:dyDescent="0.25"/>
    <row r="313752" s="1" customFormat="1" ht="15.75" x14ac:dyDescent="0.25"/>
    <row r="313753" s="1" customFormat="1" ht="15.75" x14ac:dyDescent="0.25"/>
    <row r="313754" s="1" customFormat="1" ht="15.75" x14ac:dyDescent="0.25"/>
    <row r="313755" s="1" customFormat="1" ht="15.75" x14ac:dyDescent="0.25"/>
    <row r="313756" s="1" customFormat="1" ht="15.75" x14ac:dyDescent="0.25"/>
    <row r="313757" s="1" customFormat="1" ht="15.75" x14ac:dyDescent="0.25"/>
    <row r="313758" s="1" customFormat="1" ht="15.75" x14ac:dyDescent="0.25"/>
    <row r="313759" s="1" customFormat="1" ht="15.75" x14ac:dyDescent="0.25"/>
    <row r="313760" s="1" customFormat="1" ht="15.75" x14ac:dyDescent="0.25"/>
    <row r="313761" s="1" customFormat="1" ht="15.75" x14ac:dyDescent="0.25"/>
    <row r="313762" s="1" customFormat="1" ht="15.75" x14ac:dyDescent="0.25"/>
    <row r="313763" s="1" customFormat="1" ht="15.75" x14ac:dyDescent="0.25"/>
    <row r="313764" s="1" customFormat="1" ht="15.75" x14ac:dyDescent="0.25"/>
    <row r="313765" s="1" customFormat="1" ht="15.75" x14ac:dyDescent="0.25"/>
    <row r="313766" s="1" customFormat="1" ht="15.75" x14ac:dyDescent="0.25"/>
    <row r="313767" s="1" customFormat="1" ht="15.75" x14ac:dyDescent="0.25"/>
    <row r="313768" s="1" customFormat="1" ht="15.75" x14ac:dyDescent="0.25"/>
    <row r="313769" s="1" customFormat="1" ht="15.75" x14ac:dyDescent="0.25"/>
    <row r="313770" s="1" customFormat="1" ht="15.75" x14ac:dyDescent="0.25"/>
    <row r="313771" s="1" customFormat="1" ht="15.75" x14ac:dyDescent="0.25"/>
    <row r="313772" s="1" customFormat="1" ht="15.75" x14ac:dyDescent="0.25"/>
    <row r="313773" s="1" customFormat="1" ht="15.75" x14ac:dyDescent="0.25"/>
    <row r="313774" s="1" customFormat="1" ht="15.75" x14ac:dyDescent="0.25"/>
    <row r="313775" s="1" customFormat="1" ht="15.75" x14ac:dyDescent="0.25"/>
    <row r="313776" s="1" customFormat="1" ht="15.75" x14ac:dyDescent="0.25"/>
    <row r="313777" s="1" customFormat="1" ht="15.75" x14ac:dyDescent="0.25"/>
    <row r="313778" s="1" customFormat="1" ht="15.75" x14ac:dyDescent="0.25"/>
    <row r="313779" s="1" customFormat="1" ht="15.75" x14ac:dyDescent="0.25"/>
    <row r="313780" s="1" customFormat="1" ht="15.75" x14ac:dyDescent="0.25"/>
    <row r="313781" s="1" customFormat="1" ht="15.75" x14ac:dyDescent="0.25"/>
    <row r="313782" s="1" customFormat="1" ht="15.75" x14ac:dyDescent="0.25"/>
    <row r="313783" s="1" customFormat="1" ht="15.75" x14ac:dyDescent="0.25"/>
    <row r="313784" s="1" customFormat="1" ht="15.75" x14ac:dyDescent="0.25"/>
    <row r="313785" s="1" customFormat="1" ht="15.75" x14ac:dyDescent="0.25"/>
    <row r="313786" s="1" customFormat="1" ht="15.75" x14ac:dyDescent="0.25"/>
    <row r="313787" s="1" customFormat="1" ht="15.75" x14ac:dyDescent="0.25"/>
    <row r="313788" s="1" customFormat="1" ht="15.75" x14ac:dyDescent="0.25"/>
    <row r="313789" s="1" customFormat="1" ht="15.75" x14ac:dyDescent="0.25"/>
    <row r="313790" s="1" customFormat="1" ht="15.75" x14ac:dyDescent="0.25"/>
    <row r="313791" s="1" customFormat="1" ht="15.75" x14ac:dyDescent="0.25"/>
    <row r="313792" s="1" customFormat="1" ht="15.75" x14ac:dyDescent="0.25"/>
    <row r="313793" s="1" customFormat="1" ht="15.75" x14ac:dyDescent="0.25"/>
    <row r="313794" s="1" customFormat="1" ht="15.75" x14ac:dyDescent="0.25"/>
    <row r="313795" s="1" customFormat="1" ht="15.75" x14ac:dyDescent="0.25"/>
    <row r="313796" s="1" customFormat="1" ht="15.75" x14ac:dyDescent="0.25"/>
    <row r="313797" s="1" customFormat="1" ht="15.75" x14ac:dyDescent="0.25"/>
    <row r="313798" s="1" customFormat="1" ht="15.75" x14ac:dyDescent="0.25"/>
    <row r="313799" s="1" customFormat="1" ht="15.75" x14ac:dyDescent="0.25"/>
    <row r="313800" s="1" customFormat="1" ht="15.75" x14ac:dyDescent="0.25"/>
    <row r="313801" s="1" customFormat="1" ht="15.75" x14ac:dyDescent="0.25"/>
    <row r="313802" s="1" customFormat="1" ht="15.75" x14ac:dyDescent="0.25"/>
    <row r="313803" s="1" customFormat="1" ht="15.75" x14ac:dyDescent="0.25"/>
    <row r="313804" s="1" customFormat="1" ht="15.75" x14ac:dyDescent="0.25"/>
    <row r="313805" s="1" customFormat="1" ht="15.75" x14ac:dyDescent="0.25"/>
    <row r="313806" s="1" customFormat="1" ht="15.75" x14ac:dyDescent="0.25"/>
    <row r="313807" s="1" customFormat="1" ht="15.75" x14ac:dyDescent="0.25"/>
    <row r="313808" s="1" customFormat="1" ht="15.75" x14ac:dyDescent="0.25"/>
    <row r="313809" s="1" customFormat="1" ht="15.75" x14ac:dyDescent="0.25"/>
    <row r="313810" s="1" customFormat="1" ht="15.75" x14ac:dyDescent="0.25"/>
    <row r="313811" s="1" customFormat="1" ht="15.75" x14ac:dyDescent="0.25"/>
    <row r="313812" s="1" customFormat="1" ht="15.75" x14ac:dyDescent="0.25"/>
    <row r="313813" s="1" customFormat="1" ht="15.75" x14ac:dyDescent="0.25"/>
    <row r="313814" s="1" customFormat="1" ht="15.75" x14ac:dyDescent="0.25"/>
    <row r="313815" s="1" customFormat="1" ht="15.75" x14ac:dyDescent="0.25"/>
    <row r="313816" s="1" customFormat="1" ht="15.75" x14ac:dyDescent="0.25"/>
    <row r="313817" s="1" customFormat="1" ht="15.75" x14ac:dyDescent="0.25"/>
    <row r="313818" s="1" customFormat="1" ht="15.75" x14ac:dyDescent="0.25"/>
    <row r="313819" s="1" customFormat="1" ht="15.75" x14ac:dyDescent="0.25"/>
    <row r="313820" s="1" customFormat="1" ht="15.75" x14ac:dyDescent="0.25"/>
    <row r="313821" s="1" customFormat="1" ht="15.75" x14ac:dyDescent="0.25"/>
    <row r="313822" s="1" customFormat="1" ht="15.75" x14ac:dyDescent="0.25"/>
    <row r="313823" s="1" customFormat="1" ht="15.75" x14ac:dyDescent="0.25"/>
    <row r="313824" s="1" customFormat="1" ht="15.75" x14ac:dyDescent="0.25"/>
    <row r="313825" s="1" customFormat="1" ht="15.75" x14ac:dyDescent="0.25"/>
    <row r="313826" s="1" customFormat="1" ht="15.75" x14ac:dyDescent="0.25"/>
    <row r="313827" s="1" customFormat="1" ht="15.75" x14ac:dyDescent="0.25"/>
    <row r="313828" s="1" customFormat="1" ht="15.75" x14ac:dyDescent="0.25"/>
    <row r="313829" s="1" customFormat="1" ht="15.75" x14ac:dyDescent="0.25"/>
    <row r="313830" s="1" customFormat="1" ht="15.75" x14ac:dyDescent="0.25"/>
    <row r="313831" s="1" customFormat="1" ht="15.75" x14ac:dyDescent="0.25"/>
    <row r="313832" s="1" customFormat="1" ht="15.75" x14ac:dyDescent="0.25"/>
    <row r="313833" s="1" customFormat="1" ht="15.75" x14ac:dyDescent="0.25"/>
    <row r="313834" s="1" customFormat="1" ht="15.75" x14ac:dyDescent="0.25"/>
    <row r="313835" s="1" customFormat="1" ht="15.75" x14ac:dyDescent="0.25"/>
    <row r="313836" s="1" customFormat="1" ht="15.75" x14ac:dyDescent="0.25"/>
    <row r="313837" s="1" customFormat="1" ht="15.75" x14ac:dyDescent="0.25"/>
    <row r="313838" s="1" customFormat="1" ht="15.75" x14ac:dyDescent="0.25"/>
    <row r="313839" s="1" customFormat="1" ht="15.75" x14ac:dyDescent="0.25"/>
    <row r="313840" s="1" customFormat="1" ht="15.75" x14ac:dyDescent="0.25"/>
    <row r="313841" s="1" customFormat="1" ht="15.75" x14ac:dyDescent="0.25"/>
    <row r="313842" s="1" customFormat="1" ht="15.75" x14ac:dyDescent="0.25"/>
    <row r="313843" s="1" customFormat="1" ht="15.75" x14ac:dyDescent="0.25"/>
    <row r="313844" s="1" customFormat="1" ht="15.75" x14ac:dyDescent="0.25"/>
    <row r="313845" s="1" customFormat="1" ht="15.75" x14ac:dyDescent="0.25"/>
    <row r="313846" s="1" customFormat="1" ht="15.75" x14ac:dyDescent="0.25"/>
    <row r="313847" s="1" customFormat="1" ht="15.75" x14ac:dyDescent="0.25"/>
    <row r="313848" s="1" customFormat="1" ht="15.75" x14ac:dyDescent="0.25"/>
    <row r="313849" s="1" customFormat="1" ht="15.75" x14ac:dyDescent="0.25"/>
    <row r="313850" s="1" customFormat="1" ht="15.75" x14ac:dyDescent="0.25"/>
    <row r="313851" s="1" customFormat="1" ht="15.75" x14ac:dyDescent="0.25"/>
    <row r="313852" s="1" customFormat="1" ht="15.75" x14ac:dyDescent="0.25"/>
    <row r="313853" s="1" customFormat="1" ht="15.75" x14ac:dyDescent="0.25"/>
    <row r="313854" s="1" customFormat="1" ht="15.75" x14ac:dyDescent="0.25"/>
    <row r="313855" s="1" customFormat="1" ht="15.75" x14ac:dyDescent="0.25"/>
    <row r="313856" s="1" customFormat="1" ht="15.75" x14ac:dyDescent="0.25"/>
    <row r="313857" s="1" customFormat="1" ht="15.75" x14ac:dyDescent="0.25"/>
    <row r="313858" s="1" customFormat="1" ht="15.75" x14ac:dyDescent="0.25"/>
    <row r="313859" s="1" customFormat="1" ht="15.75" x14ac:dyDescent="0.25"/>
    <row r="313860" s="1" customFormat="1" ht="15.75" x14ac:dyDescent="0.25"/>
    <row r="313861" s="1" customFormat="1" ht="15.75" x14ac:dyDescent="0.25"/>
    <row r="313862" s="1" customFormat="1" ht="15.75" x14ac:dyDescent="0.25"/>
    <row r="313863" s="1" customFormat="1" ht="15.75" x14ac:dyDescent="0.25"/>
    <row r="313864" s="1" customFormat="1" ht="15.75" x14ac:dyDescent="0.25"/>
    <row r="313865" s="1" customFormat="1" ht="15.75" x14ac:dyDescent="0.25"/>
    <row r="313866" s="1" customFormat="1" ht="15.75" x14ac:dyDescent="0.25"/>
    <row r="313867" s="1" customFormat="1" ht="15.75" x14ac:dyDescent="0.25"/>
    <row r="313868" s="1" customFormat="1" ht="15.75" x14ac:dyDescent="0.25"/>
    <row r="313869" s="1" customFormat="1" ht="15.75" x14ac:dyDescent="0.25"/>
    <row r="313870" s="1" customFormat="1" ht="15.75" x14ac:dyDescent="0.25"/>
    <row r="313871" s="1" customFormat="1" ht="15.75" x14ac:dyDescent="0.25"/>
    <row r="313872" s="1" customFormat="1" ht="15.75" x14ac:dyDescent="0.25"/>
    <row r="313873" s="1" customFormat="1" ht="15.75" x14ac:dyDescent="0.25"/>
    <row r="313874" s="1" customFormat="1" ht="15.75" x14ac:dyDescent="0.25"/>
    <row r="313875" s="1" customFormat="1" ht="15.75" x14ac:dyDescent="0.25"/>
    <row r="313876" s="1" customFormat="1" ht="15.75" x14ac:dyDescent="0.25"/>
    <row r="313877" s="1" customFormat="1" ht="15.75" x14ac:dyDescent="0.25"/>
    <row r="313878" s="1" customFormat="1" ht="15.75" x14ac:dyDescent="0.25"/>
    <row r="313879" s="1" customFormat="1" ht="15.75" x14ac:dyDescent="0.25"/>
    <row r="313880" s="1" customFormat="1" ht="15.75" x14ac:dyDescent="0.25"/>
    <row r="313881" s="1" customFormat="1" ht="15.75" x14ac:dyDescent="0.25"/>
    <row r="313882" s="1" customFormat="1" ht="15.75" x14ac:dyDescent="0.25"/>
    <row r="313883" s="1" customFormat="1" ht="15.75" x14ac:dyDescent="0.25"/>
    <row r="313884" s="1" customFormat="1" ht="15.75" x14ac:dyDescent="0.25"/>
    <row r="313885" s="1" customFormat="1" ht="15.75" x14ac:dyDescent="0.25"/>
    <row r="313886" s="1" customFormat="1" ht="15.75" x14ac:dyDescent="0.25"/>
    <row r="313887" s="1" customFormat="1" ht="15.75" x14ac:dyDescent="0.25"/>
    <row r="313888" s="1" customFormat="1" ht="15.75" x14ac:dyDescent="0.25"/>
    <row r="313889" s="1" customFormat="1" ht="15.75" x14ac:dyDescent="0.25"/>
    <row r="313890" s="1" customFormat="1" ht="15.75" x14ac:dyDescent="0.25"/>
    <row r="313891" s="1" customFormat="1" ht="15.75" x14ac:dyDescent="0.25"/>
    <row r="313892" s="1" customFormat="1" ht="15.75" x14ac:dyDescent="0.25"/>
    <row r="313893" s="1" customFormat="1" ht="15.75" x14ac:dyDescent="0.25"/>
    <row r="313894" s="1" customFormat="1" ht="15.75" x14ac:dyDescent="0.25"/>
    <row r="313895" s="1" customFormat="1" ht="15.75" x14ac:dyDescent="0.25"/>
    <row r="313896" s="1" customFormat="1" ht="15.75" x14ac:dyDescent="0.25"/>
    <row r="313897" s="1" customFormat="1" ht="15.75" x14ac:dyDescent="0.25"/>
    <row r="313898" s="1" customFormat="1" ht="15.75" x14ac:dyDescent="0.25"/>
    <row r="313899" s="1" customFormat="1" ht="15.75" x14ac:dyDescent="0.25"/>
    <row r="313900" s="1" customFormat="1" ht="15.75" x14ac:dyDescent="0.25"/>
    <row r="313901" s="1" customFormat="1" ht="15.75" x14ac:dyDescent="0.25"/>
    <row r="313902" s="1" customFormat="1" ht="15.75" x14ac:dyDescent="0.25"/>
    <row r="313903" s="1" customFormat="1" ht="15.75" x14ac:dyDescent="0.25"/>
    <row r="313904" s="1" customFormat="1" ht="15.75" x14ac:dyDescent="0.25"/>
    <row r="313905" s="1" customFormat="1" ht="15.75" x14ac:dyDescent="0.25"/>
    <row r="313906" s="1" customFormat="1" ht="15.75" x14ac:dyDescent="0.25"/>
    <row r="313907" s="1" customFormat="1" ht="15.75" x14ac:dyDescent="0.25"/>
    <row r="313908" s="1" customFormat="1" ht="15.75" x14ac:dyDescent="0.25"/>
    <row r="313909" s="1" customFormat="1" ht="15.75" x14ac:dyDescent="0.25"/>
    <row r="313910" s="1" customFormat="1" ht="15.75" x14ac:dyDescent="0.25"/>
    <row r="313911" s="1" customFormat="1" ht="15.75" x14ac:dyDescent="0.25"/>
    <row r="313912" s="1" customFormat="1" ht="15.75" x14ac:dyDescent="0.25"/>
    <row r="313913" s="1" customFormat="1" ht="15.75" x14ac:dyDescent="0.25"/>
    <row r="313914" s="1" customFormat="1" ht="15.75" x14ac:dyDescent="0.25"/>
    <row r="313915" s="1" customFormat="1" ht="15.75" x14ac:dyDescent="0.25"/>
    <row r="313916" s="1" customFormat="1" ht="15.75" x14ac:dyDescent="0.25"/>
    <row r="313917" s="1" customFormat="1" ht="15.75" x14ac:dyDescent="0.25"/>
    <row r="313918" s="1" customFormat="1" ht="15.75" x14ac:dyDescent="0.25"/>
    <row r="313919" s="1" customFormat="1" ht="15.75" x14ac:dyDescent="0.25"/>
    <row r="313920" s="1" customFormat="1" ht="15.75" x14ac:dyDescent="0.25"/>
    <row r="313921" s="1" customFormat="1" ht="15.75" x14ac:dyDescent="0.25"/>
    <row r="313922" s="1" customFormat="1" ht="15.75" x14ac:dyDescent="0.25"/>
    <row r="313923" s="1" customFormat="1" ht="15.75" x14ac:dyDescent="0.25"/>
    <row r="313924" s="1" customFormat="1" ht="15.75" x14ac:dyDescent="0.25"/>
    <row r="313925" s="1" customFormat="1" ht="15.75" x14ac:dyDescent="0.25"/>
    <row r="313926" s="1" customFormat="1" ht="15.75" x14ac:dyDescent="0.25"/>
    <row r="313927" s="1" customFormat="1" ht="15.75" x14ac:dyDescent="0.25"/>
    <row r="313928" s="1" customFormat="1" ht="15.75" x14ac:dyDescent="0.25"/>
    <row r="313929" s="1" customFormat="1" ht="15.75" x14ac:dyDescent="0.25"/>
    <row r="313930" s="1" customFormat="1" ht="15.75" x14ac:dyDescent="0.25"/>
    <row r="313931" s="1" customFormat="1" ht="15.75" x14ac:dyDescent="0.25"/>
    <row r="313932" s="1" customFormat="1" ht="15.75" x14ac:dyDescent="0.25"/>
    <row r="313933" s="1" customFormat="1" ht="15.75" x14ac:dyDescent="0.25"/>
    <row r="313934" s="1" customFormat="1" ht="15.75" x14ac:dyDescent="0.25"/>
    <row r="313935" s="1" customFormat="1" ht="15.75" x14ac:dyDescent="0.25"/>
    <row r="313936" s="1" customFormat="1" ht="15.75" x14ac:dyDescent="0.25"/>
    <row r="313937" s="1" customFormat="1" ht="15.75" x14ac:dyDescent="0.25"/>
    <row r="313938" s="1" customFormat="1" ht="15.75" x14ac:dyDescent="0.25"/>
    <row r="313939" s="1" customFormat="1" ht="15.75" x14ac:dyDescent="0.25"/>
    <row r="313940" s="1" customFormat="1" ht="15.75" x14ac:dyDescent="0.25"/>
    <row r="313941" s="1" customFormat="1" ht="15.75" x14ac:dyDescent="0.25"/>
    <row r="313942" s="1" customFormat="1" ht="15.75" x14ac:dyDescent="0.25"/>
    <row r="313943" s="1" customFormat="1" ht="15.75" x14ac:dyDescent="0.25"/>
    <row r="313944" s="1" customFormat="1" ht="15.75" x14ac:dyDescent="0.25"/>
    <row r="313945" s="1" customFormat="1" ht="15.75" x14ac:dyDescent="0.25"/>
    <row r="313946" s="1" customFormat="1" ht="15.75" x14ac:dyDescent="0.25"/>
    <row r="313947" s="1" customFormat="1" ht="15.75" x14ac:dyDescent="0.25"/>
    <row r="313948" s="1" customFormat="1" ht="15.75" x14ac:dyDescent="0.25"/>
    <row r="313949" s="1" customFormat="1" ht="15.75" x14ac:dyDescent="0.25"/>
    <row r="313950" s="1" customFormat="1" ht="15.75" x14ac:dyDescent="0.25"/>
    <row r="313951" s="1" customFormat="1" ht="15.75" x14ac:dyDescent="0.25"/>
    <row r="313952" s="1" customFormat="1" ht="15.75" x14ac:dyDescent="0.25"/>
    <row r="313953" s="1" customFormat="1" ht="15.75" x14ac:dyDescent="0.25"/>
    <row r="313954" s="1" customFormat="1" ht="15.75" x14ac:dyDescent="0.25"/>
    <row r="313955" s="1" customFormat="1" ht="15.75" x14ac:dyDescent="0.25"/>
    <row r="313956" s="1" customFormat="1" ht="15.75" x14ac:dyDescent="0.25"/>
    <row r="313957" s="1" customFormat="1" ht="15.75" x14ac:dyDescent="0.25"/>
    <row r="313958" s="1" customFormat="1" ht="15.75" x14ac:dyDescent="0.25"/>
    <row r="313959" s="1" customFormat="1" ht="15.75" x14ac:dyDescent="0.25"/>
    <row r="313960" s="1" customFormat="1" ht="15.75" x14ac:dyDescent="0.25"/>
    <row r="313961" s="1" customFormat="1" ht="15.75" x14ac:dyDescent="0.25"/>
    <row r="313962" s="1" customFormat="1" ht="15.75" x14ac:dyDescent="0.25"/>
    <row r="313963" s="1" customFormat="1" ht="15.75" x14ac:dyDescent="0.25"/>
    <row r="313964" s="1" customFormat="1" ht="15.75" x14ac:dyDescent="0.25"/>
    <row r="313965" s="1" customFormat="1" ht="15.75" x14ac:dyDescent="0.25"/>
    <row r="313966" s="1" customFormat="1" ht="15.75" x14ac:dyDescent="0.25"/>
    <row r="313967" s="1" customFormat="1" ht="15.75" x14ac:dyDescent="0.25"/>
    <row r="313968" s="1" customFormat="1" ht="15.75" x14ac:dyDescent="0.25"/>
    <row r="313969" s="1" customFormat="1" ht="15.75" x14ac:dyDescent="0.25"/>
    <row r="313970" s="1" customFormat="1" ht="15.75" x14ac:dyDescent="0.25"/>
    <row r="313971" s="1" customFormat="1" ht="15.75" x14ac:dyDescent="0.25"/>
    <row r="313972" s="1" customFormat="1" ht="15.75" x14ac:dyDescent="0.25"/>
    <row r="313973" s="1" customFormat="1" ht="15.75" x14ac:dyDescent="0.25"/>
    <row r="313974" s="1" customFormat="1" ht="15.75" x14ac:dyDescent="0.25"/>
    <row r="313975" s="1" customFormat="1" ht="15.75" x14ac:dyDescent="0.25"/>
    <row r="313976" s="1" customFormat="1" ht="15.75" x14ac:dyDescent="0.25"/>
    <row r="313977" s="1" customFormat="1" ht="15.75" x14ac:dyDescent="0.25"/>
    <row r="313978" s="1" customFormat="1" ht="15.75" x14ac:dyDescent="0.25"/>
    <row r="313979" s="1" customFormat="1" ht="15.75" x14ac:dyDescent="0.25"/>
    <row r="313980" s="1" customFormat="1" ht="15.75" x14ac:dyDescent="0.25"/>
    <row r="313981" s="1" customFormat="1" ht="15.75" x14ac:dyDescent="0.25"/>
    <row r="313982" s="1" customFormat="1" ht="15.75" x14ac:dyDescent="0.25"/>
    <row r="313983" s="1" customFormat="1" ht="15.75" x14ac:dyDescent="0.25"/>
    <row r="313984" s="1" customFormat="1" ht="15.75" x14ac:dyDescent="0.25"/>
    <row r="313985" s="1" customFormat="1" ht="15.75" x14ac:dyDescent="0.25"/>
    <row r="313986" s="1" customFormat="1" ht="15.75" x14ac:dyDescent="0.25"/>
    <row r="313987" s="1" customFormat="1" ht="15.75" x14ac:dyDescent="0.25"/>
    <row r="313988" s="1" customFormat="1" ht="15.75" x14ac:dyDescent="0.25"/>
    <row r="313989" s="1" customFormat="1" ht="15.75" x14ac:dyDescent="0.25"/>
    <row r="313990" s="1" customFormat="1" ht="15.75" x14ac:dyDescent="0.25"/>
    <row r="313991" s="1" customFormat="1" ht="15.75" x14ac:dyDescent="0.25"/>
    <row r="313992" s="1" customFormat="1" ht="15.75" x14ac:dyDescent="0.25"/>
    <row r="313993" s="1" customFormat="1" ht="15.75" x14ac:dyDescent="0.25"/>
    <row r="313994" s="1" customFormat="1" ht="15.75" x14ac:dyDescent="0.25"/>
    <row r="313995" s="1" customFormat="1" ht="15.75" x14ac:dyDescent="0.25"/>
    <row r="313996" s="1" customFormat="1" ht="15.75" x14ac:dyDescent="0.25"/>
    <row r="313997" s="1" customFormat="1" ht="15.75" x14ac:dyDescent="0.25"/>
    <row r="313998" s="1" customFormat="1" ht="15.75" x14ac:dyDescent="0.25"/>
    <row r="313999" s="1" customFormat="1" ht="15.75" x14ac:dyDescent="0.25"/>
    <row r="314000" s="1" customFormat="1" ht="15.75" x14ac:dyDescent="0.25"/>
    <row r="314001" s="1" customFormat="1" ht="15.75" x14ac:dyDescent="0.25"/>
    <row r="314002" s="1" customFormat="1" ht="15.75" x14ac:dyDescent="0.25"/>
    <row r="314003" s="1" customFormat="1" ht="15.75" x14ac:dyDescent="0.25"/>
    <row r="314004" s="1" customFormat="1" ht="15.75" x14ac:dyDescent="0.25"/>
    <row r="314005" s="1" customFormat="1" ht="15.75" x14ac:dyDescent="0.25"/>
    <row r="314006" s="1" customFormat="1" ht="15.75" x14ac:dyDescent="0.25"/>
    <row r="314007" s="1" customFormat="1" ht="15.75" x14ac:dyDescent="0.25"/>
    <row r="314008" s="1" customFormat="1" ht="15.75" x14ac:dyDescent="0.25"/>
    <row r="314009" s="1" customFormat="1" ht="15.75" x14ac:dyDescent="0.25"/>
    <row r="314010" s="1" customFormat="1" ht="15.75" x14ac:dyDescent="0.25"/>
    <row r="314011" s="1" customFormat="1" ht="15.75" x14ac:dyDescent="0.25"/>
    <row r="314012" s="1" customFormat="1" ht="15.75" x14ac:dyDescent="0.25"/>
    <row r="314013" s="1" customFormat="1" ht="15.75" x14ac:dyDescent="0.25"/>
    <row r="314014" s="1" customFormat="1" ht="15.75" x14ac:dyDescent="0.25"/>
    <row r="314015" s="1" customFormat="1" ht="15.75" x14ac:dyDescent="0.25"/>
    <row r="314016" s="1" customFormat="1" ht="15.75" x14ac:dyDescent="0.25"/>
    <row r="314017" s="1" customFormat="1" ht="15.75" x14ac:dyDescent="0.25"/>
    <row r="314018" s="1" customFormat="1" ht="15.75" x14ac:dyDescent="0.25"/>
    <row r="314019" s="1" customFormat="1" ht="15.75" x14ac:dyDescent="0.25"/>
    <row r="314020" s="1" customFormat="1" ht="15.75" x14ac:dyDescent="0.25"/>
    <row r="314021" s="1" customFormat="1" ht="15.75" x14ac:dyDescent="0.25"/>
    <row r="314022" s="1" customFormat="1" ht="15.75" x14ac:dyDescent="0.25"/>
    <row r="314023" s="1" customFormat="1" ht="15.75" x14ac:dyDescent="0.25"/>
    <row r="314024" s="1" customFormat="1" ht="15.75" x14ac:dyDescent="0.25"/>
    <row r="314025" s="1" customFormat="1" ht="15.75" x14ac:dyDescent="0.25"/>
    <row r="314026" s="1" customFormat="1" ht="15.75" x14ac:dyDescent="0.25"/>
    <row r="314027" s="1" customFormat="1" ht="15.75" x14ac:dyDescent="0.25"/>
    <row r="314028" s="1" customFormat="1" ht="15.75" x14ac:dyDescent="0.25"/>
    <row r="314029" s="1" customFormat="1" ht="15.75" x14ac:dyDescent="0.25"/>
    <row r="314030" s="1" customFormat="1" ht="15.75" x14ac:dyDescent="0.25"/>
    <row r="314031" s="1" customFormat="1" ht="15.75" x14ac:dyDescent="0.25"/>
    <row r="314032" s="1" customFormat="1" ht="15.75" x14ac:dyDescent="0.25"/>
    <row r="314033" s="1" customFormat="1" ht="15.75" x14ac:dyDescent="0.25"/>
    <row r="314034" s="1" customFormat="1" ht="15.75" x14ac:dyDescent="0.25"/>
    <row r="314035" s="1" customFormat="1" ht="15.75" x14ac:dyDescent="0.25"/>
    <row r="314036" s="1" customFormat="1" ht="15.75" x14ac:dyDescent="0.25"/>
    <row r="314037" s="1" customFormat="1" ht="15.75" x14ac:dyDescent="0.25"/>
    <row r="314038" s="1" customFormat="1" ht="15.75" x14ac:dyDescent="0.25"/>
    <row r="314039" s="1" customFormat="1" ht="15.75" x14ac:dyDescent="0.25"/>
    <row r="314040" s="1" customFormat="1" ht="15.75" x14ac:dyDescent="0.25"/>
    <row r="314041" s="1" customFormat="1" ht="15.75" x14ac:dyDescent="0.25"/>
    <row r="314042" s="1" customFormat="1" ht="15.75" x14ac:dyDescent="0.25"/>
    <row r="314043" s="1" customFormat="1" ht="15.75" x14ac:dyDescent="0.25"/>
    <row r="314044" s="1" customFormat="1" ht="15.75" x14ac:dyDescent="0.25"/>
    <row r="314045" s="1" customFormat="1" ht="15.75" x14ac:dyDescent="0.25"/>
    <row r="314046" s="1" customFormat="1" ht="15.75" x14ac:dyDescent="0.25"/>
    <row r="314047" s="1" customFormat="1" ht="15.75" x14ac:dyDescent="0.25"/>
    <row r="314048" s="1" customFormat="1" ht="15.75" x14ac:dyDescent="0.25"/>
    <row r="314049" s="1" customFormat="1" ht="15.75" x14ac:dyDescent="0.25"/>
    <row r="314050" s="1" customFormat="1" ht="15.75" x14ac:dyDescent="0.25"/>
    <row r="314051" s="1" customFormat="1" ht="15.75" x14ac:dyDescent="0.25"/>
    <row r="314052" s="1" customFormat="1" ht="15.75" x14ac:dyDescent="0.25"/>
    <row r="314053" s="1" customFormat="1" ht="15.75" x14ac:dyDescent="0.25"/>
    <row r="314054" s="1" customFormat="1" ht="15.75" x14ac:dyDescent="0.25"/>
    <row r="314055" s="1" customFormat="1" ht="15.75" x14ac:dyDescent="0.25"/>
    <row r="314056" s="1" customFormat="1" ht="15.75" x14ac:dyDescent="0.25"/>
    <row r="314057" s="1" customFormat="1" ht="15.75" x14ac:dyDescent="0.25"/>
    <row r="314058" s="1" customFormat="1" ht="15.75" x14ac:dyDescent="0.25"/>
    <row r="314059" s="1" customFormat="1" ht="15.75" x14ac:dyDescent="0.25"/>
    <row r="314060" s="1" customFormat="1" ht="15.75" x14ac:dyDescent="0.25"/>
    <row r="314061" s="1" customFormat="1" ht="15.75" x14ac:dyDescent="0.25"/>
    <row r="314062" s="1" customFormat="1" ht="15.75" x14ac:dyDescent="0.25"/>
    <row r="314063" s="1" customFormat="1" ht="15.75" x14ac:dyDescent="0.25"/>
    <row r="314064" s="1" customFormat="1" ht="15.75" x14ac:dyDescent="0.25"/>
    <row r="314065" s="1" customFormat="1" ht="15.75" x14ac:dyDescent="0.25"/>
    <row r="314066" s="1" customFormat="1" ht="15.75" x14ac:dyDescent="0.25"/>
    <row r="314067" s="1" customFormat="1" ht="15.75" x14ac:dyDescent="0.25"/>
    <row r="314068" s="1" customFormat="1" ht="15.75" x14ac:dyDescent="0.25"/>
    <row r="314069" s="1" customFormat="1" ht="15.75" x14ac:dyDescent="0.25"/>
    <row r="314070" s="1" customFormat="1" ht="15.75" x14ac:dyDescent="0.25"/>
    <row r="314071" s="1" customFormat="1" ht="15.75" x14ac:dyDescent="0.25"/>
    <row r="314072" s="1" customFormat="1" ht="15.75" x14ac:dyDescent="0.25"/>
    <row r="314073" s="1" customFormat="1" ht="15.75" x14ac:dyDescent="0.25"/>
    <row r="314074" s="1" customFormat="1" ht="15.75" x14ac:dyDescent="0.25"/>
    <row r="314075" s="1" customFormat="1" ht="15.75" x14ac:dyDescent="0.25"/>
    <row r="314076" s="1" customFormat="1" ht="15.75" x14ac:dyDescent="0.25"/>
    <row r="314077" s="1" customFormat="1" ht="15.75" x14ac:dyDescent="0.25"/>
    <row r="314078" s="1" customFormat="1" ht="15.75" x14ac:dyDescent="0.25"/>
    <row r="314079" s="1" customFormat="1" ht="15.75" x14ac:dyDescent="0.25"/>
    <row r="314080" s="1" customFormat="1" ht="15.75" x14ac:dyDescent="0.25"/>
    <row r="314081" s="1" customFormat="1" ht="15.75" x14ac:dyDescent="0.25"/>
    <row r="314082" s="1" customFormat="1" ht="15.75" x14ac:dyDescent="0.25"/>
    <row r="314083" s="1" customFormat="1" ht="15.75" x14ac:dyDescent="0.25"/>
    <row r="314084" s="1" customFormat="1" ht="15.75" x14ac:dyDescent="0.25"/>
    <row r="314085" s="1" customFormat="1" ht="15.75" x14ac:dyDescent="0.25"/>
    <row r="314086" s="1" customFormat="1" ht="15.75" x14ac:dyDescent="0.25"/>
    <row r="314087" s="1" customFormat="1" ht="15.75" x14ac:dyDescent="0.25"/>
    <row r="314088" s="1" customFormat="1" ht="15.75" x14ac:dyDescent="0.25"/>
    <row r="314089" s="1" customFormat="1" ht="15.75" x14ac:dyDescent="0.25"/>
    <row r="314090" s="1" customFormat="1" ht="15.75" x14ac:dyDescent="0.25"/>
    <row r="314091" s="1" customFormat="1" ht="15.75" x14ac:dyDescent="0.25"/>
    <row r="314092" s="1" customFormat="1" ht="15.75" x14ac:dyDescent="0.25"/>
    <row r="314093" s="1" customFormat="1" ht="15.75" x14ac:dyDescent="0.25"/>
    <row r="314094" s="1" customFormat="1" ht="15.75" x14ac:dyDescent="0.25"/>
    <row r="314095" s="1" customFormat="1" ht="15.75" x14ac:dyDescent="0.25"/>
    <row r="314096" s="1" customFormat="1" ht="15.75" x14ac:dyDescent="0.25"/>
    <row r="314097" s="1" customFormat="1" ht="15.75" x14ac:dyDescent="0.25"/>
    <row r="314098" s="1" customFormat="1" ht="15.75" x14ac:dyDescent="0.25"/>
    <row r="314099" s="1" customFormat="1" ht="15.75" x14ac:dyDescent="0.25"/>
    <row r="314100" s="1" customFormat="1" ht="15.75" x14ac:dyDescent="0.25"/>
    <row r="314101" s="1" customFormat="1" ht="15.75" x14ac:dyDescent="0.25"/>
    <row r="314102" s="1" customFormat="1" ht="15.75" x14ac:dyDescent="0.25"/>
    <row r="314103" s="1" customFormat="1" ht="15.75" x14ac:dyDescent="0.25"/>
    <row r="314104" s="1" customFormat="1" ht="15.75" x14ac:dyDescent="0.25"/>
    <row r="314105" s="1" customFormat="1" ht="15.75" x14ac:dyDescent="0.25"/>
    <row r="314106" s="1" customFormat="1" ht="15.75" x14ac:dyDescent="0.25"/>
    <row r="314107" s="1" customFormat="1" ht="15.75" x14ac:dyDescent="0.25"/>
    <row r="314108" s="1" customFormat="1" ht="15.75" x14ac:dyDescent="0.25"/>
    <row r="314109" s="1" customFormat="1" ht="15.75" x14ac:dyDescent="0.25"/>
    <row r="314110" s="1" customFormat="1" ht="15.75" x14ac:dyDescent="0.25"/>
    <row r="314111" s="1" customFormat="1" ht="15.75" x14ac:dyDescent="0.25"/>
    <row r="314112" s="1" customFormat="1" ht="15.75" x14ac:dyDescent="0.25"/>
    <row r="314113" s="1" customFormat="1" ht="15.75" x14ac:dyDescent="0.25"/>
    <row r="314114" s="1" customFormat="1" ht="15.75" x14ac:dyDescent="0.25"/>
    <row r="314115" s="1" customFormat="1" ht="15.75" x14ac:dyDescent="0.25"/>
    <row r="314116" s="1" customFormat="1" ht="15.75" x14ac:dyDescent="0.25"/>
    <row r="314117" s="1" customFormat="1" ht="15.75" x14ac:dyDescent="0.25"/>
    <row r="314118" s="1" customFormat="1" ht="15.75" x14ac:dyDescent="0.25"/>
    <row r="314119" s="1" customFormat="1" ht="15.75" x14ac:dyDescent="0.25"/>
    <row r="314120" s="1" customFormat="1" ht="15.75" x14ac:dyDescent="0.25"/>
    <row r="314121" s="1" customFormat="1" ht="15.75" x14ac:dyDescent="0.25"/>
    <row r="314122" s="1" customFormat="1" ht="15.75" x14ac:dyDescent="0.25"/>
    <row r="314123" s="1" customFormat="1" ht="15.75" x14ac:dyDescent="0.25"/>
    <row r="314124" s="1" customFormat="1" ht="15.75" x14ac:dyDescent="0.25"/>
    <row r="314125" s="1" customFormat="1" ht="15.75" x14ac:dyDescent="0.25"/>
    <row r="314126" s="1" customFormat="1" ht="15.75" x14ac:dyDescent="0.25"/>
    <row r="314127" s="1" customFormat="1" ht="15.75" x14ac:dyDescent="0.25"/>
    <row r="314128" s="1" customFormat="1" ht="15.75" x14ac:dyDescent="0.25"/>
    <row r="314129" s="1" customFormat="1" ht="15.75" x14ac:dyDescent="0.25"/>
    <row r="314130" s="1" customFormat="1" ht="15.75" x14ac:dyDescent="0.25"/>
    <row r="314131" s="1" customFormat="1" ht="15.75" x14ac:dyDescent="0.25"/>
    <row r="314132" s="1" customFormat="1" ht="15.75" x14ac:dyDescent="0.25"/>
    <row r="314133" s="1" customFormat="1" ht="15.75" x14ac:dyDescent="0.25"/>
    <row r="314134" s="1" customFormat="1" ht="15.75" x14ac:dyDescent="0.25"/>
    <row r="314135" s="1" customFormat="1" ht="15.75" x14ac:dyDescent="0.25"/>
    <row r="314136" s="1" customFormat="1" ht="15.75" x14ac:dyDescent="0.25"/>
    <row r="314137" s="1" customFormat="1" ht="15.75" x14ac:dyDescent="0.25"/>
    <row r="314138" s="1" customFormat="1" ht="15.75" x14ac:dyDescent="0.25"/>
    <row r="314139" s="1" customFormat="1" ht="15.75" x14ac:dyDescent="0.25"/>
    <row r="314140" s="1" customFormat="1" ht="15.75" x14ac:dyDescent="0.25"/>
    <row r="314141" s="1" customFormat="1" ht="15.75" x14ac:dyDescent="0.25"/>
    <row r="314142" s="1" customFormat="1" ht="15.75" x14ac:dyDescent="0.25"/>
    <row r="314143" s="1" customFormat="1" ht="15.75" x14ac:dyDescent="0.25"/>
    <row r="314144" s="1" customFormat="1" ht="15.75" x14ac:dyDescent="0.25"/>
    <row r="314145" s="1" customFormat="1" ht="15.75" x14ac:dyDescent="0.25"/>
    <row r="314146" s="1" customFormat="1" ht="15.75" x14ac:dyDescent="0.25"/>
    <row r="314147" s="1" customFormat="1" ht="15.75" x14ac:dyDescent="0.25"/>
    <row r="314148" s="1" customFormat="1" ht="15.75" x14ac:dyDescent="0.25"/>
    <row r="314149" s="1" customFormat="1" ht="15.75" x14ac:dyDescent="0.25"/>
    <row r="314150" s="1" customFormat="1" ht="15.75" x14ac:dyDescent="0.25"/>
    <row r="314151" s="1" customFormat="1" ht="15.75" x14ac:dyDescent="0.25"/>
    <row r="314152" s="1" customFormat="1" ht="15.75" x14ac:dyDescent="0.25"/>
    <row r="314153" s="1" customFormat="1" ht="15.75" x14ac:dyDescent="0.25"/>
    <row r="314154" s="1" customFormat="1" ht="15.75" x14ac:dyDescent="0.25"/>
    <row r="314155" s="1" customFormat="1" ht="15.75" x14ac:dyDescent="0.25"/>
    <row r="314156" s="1" customFormat="1" ht="15.75" x14ac:dyDescent="0.25"/>
    <row r="314157" s="1" customFormat="1" ht="15.75" x14ac:dyDescent="0.25"/>
    <row r="314158" s="1" customFormat="1" ht="15.75" x14ac:dyDescent="0.25"/>
    <row r="314159" s="1" customFormat="1" ht="15.75" x14ac:dyDescent="0.25"/>
    <row r="314160" s="1" customFormat="1" ht="15.75" x14ac:dyDescent="0.25"/>
    <row r="314161" s="1" customFormat="1" ht="15.75" x14ac:dyDescent="0.25"/>
    <row r="314162" s="1" customFormat="1" ht="15.75" x14ac:dyDescent="0.25"/>
    <row r="314163" s="1" customFormat="1" ht="15.75" x14ac:dyDescent="0.25"/>
    <row r="314164" s="1" customFormat="1" ht="15.75" x14ac:dyDescent="0.25"/>
    <row r="314165" s="1" customFormat="1" ht="15.75" x14ac:dyDescent="0.25"/>
    <row r="314166" s="1" customFormat="1" ht="15.75" x14ac:dyDescent="0.25"/>
    <row r="314167" s="1" customFormat="1" ht="15.75" x14ac:dyDescent="0.25"/>
    <row r="314168" s="1" customFormat="1" ht="15.75" x14ac:dyDescent="0.25"/>
    <row r="314169" s="1" customFormat="1" ht="15.75" x14ac:dyDescent="0.25"/>
    <row r="314170" s="1" customFormat="1" ht="15.75" x14ac:dyDescent="0.25"/>
    <row r="314171" s="1" customFormat="1" ht="15.75" x14ac:dyDescent="0.25"/>
    <row r="314172" s="1" customFormat="1" ht="15.75" x14ac:dyDescent="0.25"/>
    <row r="314173" s="1" customFormat="1" ht="15.75" x14ac:dyDescent="0.25"/>
    <row r="314174" s="1" customFormat="1" ht="15.75" x14ac:dyDescent="0.25"/>
    <row r="314175" s="1" customFormat="1" ht="15.75" x14ac:dyDescent="0.25"/>
    <row r="314176" s="1" customFormat="1" ht="15.75" x14ac:dyDescent="0.25"/>
    <row r="314177" s="1" customFormat="1" ht="15.75" x14ac:dyDescent="0.25"/>
    <row r="314178" s="1" customFormat="1" ht="15.75" x14ac:dyDescent="0.25"/>
    <row r="314179" s="1" customFormat="1" ht="15.75" x14ac:dyDescent="0.25"/>
    <row r="314180" s="1" customFormat="1" ht="15.75" x14ac:dyDescent="0.25"/>
    <row r="314181" s="1" customFormat="1" ht="15.75" x14ac:dyDescent="0.25"/>
    <row r="314182" s="1" customFormat="1" ht="15.75" x14ac:dyDescent="0.25"/>
    <row r="314183" s="1" customFormat="1" ht="15.75" x14ac:dyDescent="0.25"/>
    <row r="314184" s="1" customFormat="1" ht="15.75" x14ac:dyDescent="0.25"/>
    <row r="314185" s="1" customFormat="1" ht="15.75" x14ac:dyDescent="0.25"/>
    <row r="314186" s="1" customFormat="1" ht="15.75" x14ac:dyDescent="0.25"/>
    <row r="314187" s="1" customFormat="1" ht="15.75" x14ac:dyDescent="0.25"/>
    <row r="314188" s="1" customFormat="1" ht="15.75" x14ac:dyDescent="0.25"/>
    <row r="314189" s="1" customFormat="1" ht="15.75" x14ac:dyDescent="0.25"/>
    <row r="314190" s="1" customFormat="1" ht="15.75" x14ac:dyDescent="0.25"/>
    <row r="314191" s="1" customFormat="1" ht="15.75" x14ac:dyDescent="0.25"/>
    <row r="314192" s="1" customFormat="1" ht="15.75" x14ac:dyDescent="0.25"/>
    <row r="314193" s="1" customFormat="1" ht="15.75" x14ac:dyDescent="0.25"/>
    <row r="314194" s="1" customFormat="1" ht="15.75" x14ac:dyDescent="0.25"/>
    <row r="314195" s="1" customFormat="1" ht="15.75" x14ac:dyDescent="0.25"/>
    <row r="314196" s="1" customFormat="1" ht="15.75" x14ac:dyDescent="0.25"/>
    <row r="314197" s="1" customFormat="1" ht="15.75" x14ac:dyDescent="0.25"/>
    <row r="314198" s="1" customFormat="1" ht="15.75" x14ac:dyDescent="0.25"/>
    <row r="314199" s="1" customFormat="1" ht="15.75" x14ac:dyDescent="0.25"/>
    <row r="314200" s="1" customFormat="1" ht="15.75" x14ac:dyDescent="0.25"/>
    <row r="314201" s="1" customFormat="1" ht="15.75" x14ac:dyDescent="0.25"/>
    <row r="314202" s="1" customFormat="1" ht="15.75" x14ac:dyDescent="0.25"/>
    <row r="314203" s="1" customFormat="1" ht="15.75" x14ac:dyDescent="0.25"/>
    <row r="314204" s="1" customFormat="1" ht="15.75" x14ac:dyDescent="0.25"/>
    <row r="314205" s="1" customFormat="1" ht="15.75" x14ac:dyDescent="0.25"/>
    <row r="314206" s="1" customFormat="1" ht="15.75" x14ac:dyDescent="0.25"/>
    <row r="314207" s="1" customFormat="1" ht="15.75" x14ac:dyDescent="0.25"/>
    <row r="314208" s="1" customFormat="1" ht="15.75" x14ac:dyDescent="0.25"/>
    <row r="314209" s="1" customFormat="1" ht="15.75" x14ac:dyDescent="0.25"/>
    <row r="314210" s="1" customFormat="1" ht="15.75" x14ac:dyDescent="0.25"/>
    <row r="314211" s="1" customFormat="1" ht="15.75" x14ac:dyDescent="0.25"/>
    <row r="314212" s="1" customFormat="1" ht="15.75" x14ac:dyDescent="0.25"/>
    <row r="314213" s="1" customFormat="1" ht="15.75" x14ac:dyDescent="0.25"/>
    <row r="314214" s="1" customFormat="1" ht="15.75" x14ac:dyDescent="0.25"/>
    <row r="314215" s="1" customFormat="1" ht="15.75" x14ac:dyDescent="0.25"/>
    <row r="314216" s="1" customFormat="1" ht="15.75" x14ac:dyDescent="0.25"/>
    <row r="314217" s="1" customFormat="1" ht="15.75" x14ac:dyDescent="0.25"/>
    <row r="314218" s="1" customFormat="1" ht="15.75" x14ac:dyDescent="0.25"/>
    <row r="314219" s="1" customFormat="1" ht="15.75" x14ac:dyDescent="0.25"/>
    <row r="314220" s="1" customFormat="1" ht="15.75" x14ac:dyDescent="0.25"/>
    <row r="314221" s="1" customFormat="1" ht="15.75" x14ac:dyDescent="0.25"/>
    <row r="314222" s="1" customFormat="1" ht="15.75" x14ac:dyDescent="0.25"/>
    <row r="314223" s="1" customFormat="1" ht="15.75" x14ac:dyDescent="0.25"/>
    <row r="314224" s="1" customFormat="1" ht="15.75" x14ac:dyDescent="0.25"/>
    <row r="314225" s="1" customFormat="1" ht="15.75" x14ac:dyDescent="0.25"/>
    <row r="314226" s="1" customFormat="1" ht="15.75" x14ac:dyDescent="0.25"/>
    <row r="314227" s="1" customFormat="1" ht="15.75" x14ac:dyDescent="0.25"/>
    <row r="314228" s="1" customFormat="1" ht="15.75" x14ac:dyDescent="0.25"/>
    <row r="314229" s="1" customFormat="1" ht="15.75" x14ac:dyDescent="0.25"/>
    <row r="314230" s="1" customFormat="1" ht="15.75" x14ac:dyDescent="0.25"/>
    <row r="314231" s="1" customFormat="1" ht="15.75" x14ac:dyDescent="0.25"/>
    <row r="314232" s="1" customFormat="1" ht="15.75" x14ac:dyDescent="0.25"/>
    <row r="314233" s="1" customFormat="1" ht="15.75" x14ac:dyDescent="0.25"/>
    <row r="314234" s="1" customFormat="1" ht="15.75" x14ac:dyDescent="0.25"/>
    <row r="314235" s="1" customFormat="1" ht="15.75" x14ac:dyDescent="0.25"/>
    <row r="314236" s="1" customFormat="1" ht="15.75" x14ac:dyDescent="0.25"/>
    <row r="314237" s="1" customFormat="1" ht="15.75" x14ac:dyDescent="0.25"/>
    <row r="314238" s="1" customFormat="1" ht="15.75" x14ac:dyDescent="0.25"/>
    <row r="314239" s="1" customFormat="1" ht="15.75" x14ac:dyDescent="0.25"/>
    <row r="314240" s="1" customFormat="1" ht="15.75" x14ac:dyDescent="0.25"/>
    <row r="314241" s="1" customFormat="1" ht="15.75" x14ac:dyDescent="0.25"/>
    <row r="314242" s="1" customFormat="1" ht="15.75" x14ac:dyDescent="0.25"/>
    <row r="314243" s="1" customFormat="1" ht="15.75" x14ac:dyDescent="0.25"/>
    <row r="314244" s="1" customFormat="1" ht="15.75" x14ac:dyDescent="0.25"/>
    <row r="314245" s="1" customFormat="1" ht="15.75" x14ac:dyDescent="0.25"/>
    <row r="314246" s="1" customFormat="1" ht="15.75" x14ac:dyDescent="0.25"/>
    <row r="314247" s="1" customFormat="1" ht="15.75" x14ac:dyDescent="0.25"/>
    <row r="314248" s="1" customFormat="1" ht="15.75" x14ac:dyDescent="0.25"/>
    <row r="314249" s="1" customFormat="1" ht="15.75" x14ac:dyDescent="0.25"/>
    <row r="314250" s="1" customFormat="1" ht="15.75" x14ac:dyDescent="0.25"/>
    <row r="314251" s="1" customFormat="1" ht="15.75" x14ac:dyDescent="0.25"/>
    <row r="314252" s="1" customFormat="1" ht="15.75" x14ac:dyDescent="0.25"/>
    <row r="314253" s="1" customFormat="1" ht="15.75" x14ac:dyDescent="0.25"/>
    <row r="314254" s="1" customFormat="1" ht="15.75" x14ac:dyDescent="0.25"/>
    <row r="314255" s="1" customFormat="1" ht="15.75" x14ac:dyDescent="0.25"/>
    <row r="314256" s="1" customFormat="1" ht="15.75" x14ac:dyDescent="0.25"/>
    <row r="314257" s="1" customFormat="1" ht="15.75" x14ac:dyDescent="0.25"/>
    <row r="314258" s="1" customFormat="1" ht="15.75" x14ac:dyDescent="0.25"/>
    <row r="314259" s="1" customFormat="1" ht="15.75" x14ac:dyDescent="0.25"/>
    <row r="314260" s="1" customFormat="1" ht="15.75" x14ac:dyDescent="0.25"/>
    <row r="314261" s="1" customFormat="1" ht="15.75" x14ac:dyDescent="0.25"/>
    <row r="314262" s="1" customFormat="1" ht="15.75" x14ac:dyDescent="0.25"/>
    <row r="314263" s="1" customFormat="1" ht="15.75" x14ac:dyDescent="0.25"/>
    <row r="314264" s="1" customFormat="1" ht="15.75" x14ac:dyDescent="0.25"/>
    <row r="314265" s="1" customFormat="1" ht="15.75" x14ac:dyDescent="0.25"/>
    <row r="314266" s="1" customFormat="1" ht="15.75" x14ac:dyDescent="0.25"/>
    <row r="314267" s="1" customFormat="1" ht="15.75" x14ac:dyDescent="0.25"/>
    <row r="314268" s="1" customFormat="1" ht="15.75" x14ac:dyDescent="0.25"/>
    <row r="314269" s="1" customFormat="1" ht="15.75" x14ac:dyDescent="0.25"/>
    <row r="314270" s="1" customFormat="1" ht="15.75" x14ac:dyDescent="0.25"/>
    <row r="314271" s="1" customFormat="1" ht="15.75" x14ac:dyDescent="0.25"/>
    <row r="314272" s="1" customFormat="1" ht="15.75" x14ac:dyDescent="0.25"/>
    <row r="314273" s="1" customFormat="1" ht="15.75" x14ac:dyDescent="0.25"/>
    <row r="314274" s="1" customFormat="1" ht="15.75" x14ac:dyDescent="0.25"/>
    <row r="314275" s="1" customFormat="1" ht="15.75" x14ac:dyDescent="0.25"/>
    <row r="314276" s="1" customFormat="1" ht="15.75" x14ac:dyDescent="0.25"/>
    <row r="314277" s="1" customFormat="1" ht="15.75" x14ac:dyDescent="0.25"/>
    <row r="314278" s="1" customFormat="1" ht="15.75" x14ac:dyDescent="0.25"/>
    <row r="314279" s="1" customFormat="1" ht="15.75" x14ac:dyDescent="0.25"/>
    <row r="314280" s="1" customFormat="1" ht="15.75" x14ac:dyDescent="0.25"/>
    <row r="314281" s="1" customFormat="1" ht="15.75" x14ac:dyDescent="0.25"/>
    <row r="314282" s="1" customFormat="1" ht="15.75" x14ac:dyDescent="0.25"/>
    <row r="314283" s="1" customFormat="1" ht="15.75" x14ac:dyDescent="0.25"/>
    <row r="314284" s="1" customFormat="1" ht="15.75" x14ac:dyDescent="0.25"/>
    <row r="314285" s="1" customFormat="1" ht="15.75" x14ac:dyDescent="0.25"/>
    <row r="314286" s="1" customFormat="1" ht="15.75" x14ac:dyDescent="0.25"/>
    <row r="314287" s="1" customFormat="1" ht="15.75" x14ac:dyDescent="0.25"/>
    <row r="314288" s="1" customFormat="1" ht="15.75" x14ac:dyDescent="0.25"/>
    <row r="314289" s="1" customFormat="1" ht="15.75" x14ac:dyDescent="0.25"/>
    <row r="314290" s="1" customFormat="1" ht="15.75" x14ac:dyDescent="0.25"/>
    <row r="314291" s="1" customFormat="1" ht="15.75" x14ac:dyDescent="0.25"/>
    <row r="314292" s="1" customFormat="1" ht="15.75" x14ac:dyDescent="0.25"/>
    <row r="314293" s="1" customFormat="1" ht="15.75" x14ac:dyDescent="0.25"/>
    <row r="314294" s="1" customFormat="1" ht="15.75" x14ac:dyDescent="0.25"/>
    <row r="314295" s="1" customFormat="1" ht="15.75" x14ac:dyDescent="0.25"/>
    <row r="314296" s="1" customFormat="1" ht="15.75" x14ac:dyDescent="0.25"/>
    <row r="314297" s="1" customFormat="1" ht="15.75" x14ac:dyDescent="0.25"/>
    <row r="314298" s="1" customFormat="1" ht="15.75" x14ac:dyDescent="0.25"/>
    <row r="314299" s="1" customFormat="1" ht="15.75" x14ac:dyDescent="0.25"/>
    <row r="314300" s="1" customFormat="1" ht="15.75" x14ac:dyDescent="0.25"/>
    <row r="314301" s="1" customFormat="1" ht="15.75" x14ac:dyDescent="0.25"/>
    <row r="314302" s="1" customFormat="1" ht="15.75" x14ac:dyDescent="0.25"/>
    <row r="314303" s="1" customFormat="1" ht="15.75" x14ac:dyDescent="0.25"/>
    <row r="314304" s="1" customFormat="1" ht="15.75" x14ac:dyDescent="0.25"/>
    <row r="314305" s="1" customFormat="1" ht="15.75" x14ac:dyDescent="0.25"/>
    <row r="314306" s="1" customFormat="1" ht="15.75" x14ac:dyDescent="0.25"/>
    <row r="314307" s="1" customFormat="1" ht="15.75" x14ac:dyDescent="0.25"/>
    <row r="314308" s="1" customFormat="1" ht="15.75" x14ac:dyDescent="0.25"/>
    <row r="314309" s="1" customFormat="1" ht="15.75" x14ac:dyDescent="0.25"/>
    <row r="314310" s="1" customFormat="1" ht="15.75" x14ac:dyDescent="0.25"/>
    <row r="314311" s="1" customFormat="1" ht="15.75" x14ac:dyDescent="0.25"/>
    <row r="314312" s="1" customFormat="1" ht="15.75" x14ac:dyDescent="0.25"/>
    <row r="314313" s="1" customFormat="1" ht="15.75" x14ac:dyDescent="0.25"/>
    <row r="314314" s="1" customFormat="1" ht="15.75" x14ac:dyDescent="0.25"/>
    <row r="314315" s="1" customFormat="1" ht="15.75" x14ac:dyDescent="0.25"/>
    <row r="314316" s="1" customFormat="1" ht="15.75" x14ac:dyDescent="0.25"/>
    <row r="314317" s="1" customFormat="1" ht="15.75" x14ac:dyDescent="0.25"/>
    <row r="314318" s="1" customFormat="1" ht="15.75" x14ac:dyDescent="0.25"/>
    <row r="314319" s="1" customFormat="1" ht="15.75" x14ac:dyDescent="0.25"/>
    <row r="314320" s="1" customFormat="1" ht="15.75" x14ac:dyDescent="0.25"/>
    <row r="314321" s="1" customFormat="1" ht="15.75" x14ac:dyDescent="0.25"/>
    <row r="314322" s="1" customFormat="1" ht="15.75" x14ac:dyDescent="0.25"/>
    <row r="314323" s="1" customFormat="1" ht="15.75" x14ac:dyDescent="0.25"/>
    <row r="314324" s="1" customFormat="1" ht="15.75" x14ac:dyDescent="0.25"/>
    <row r="314325" s="1" customFormat="1" ht="15.75" x14ac:dyDescent="0.25"/>
    <row r="314326" s="1" customFormat="1" ht="15.75" x14ac:dyDescent="0.25"/>
    <row r="314327" s="1" customFormat="1" ht="15.75" x14ac:dyDescent="0.25"/>
    <row r="314328" s="1" customFormat="1" ht="15.75" x14ac:dyDescent="0.25"/>
    <row r="314329" s="1" customFormat="1" ht="15.75" x14ac:dyDescent="0.25"/>
    <row r="314330" s="1" customFormat="1" ht="15.75" x14ac:dyDescent="0.25"/>
    <row r="314331" s="1" customFormat="1" ht="15.75" x14ac:dyDescent="0.25"/>
    <row r="314332" s="1" customFormat="1" ht="15.75" x14ac:dyDescent="0.25"/>
    <row r="314333" s="1" customFormat="1" ht="15.75" x14ac:dyDescent="0.25"/>
    <row r="314334" s="1" customFormat="1" ht="15.75" x14ac:dyDescent="0.25"/>
    <row r="314335" s="1" customFormat="1" ht="15.75" x14ac:dyDescent="0.25"/>
    <row r="314336" s="1" customFormat="1" ht="15.75" x14ac:dyDescent="0.25"/>
    <row r="314337" s="1" customFormat="1" ht="15.75" x14ac:dyDescent="0.25"/>
    <row r="314338" s="1" customFormat="1" ht="15.75" x14ac:dyDescent="0.25"/>
    <row r="314339" s="1" customFormat="1" ht="15.75" x14ac:dyDescent="0.25"/>
    <row r="314340" s="1" customFormat="1" ht="15.75" x14ac:dyDescent="0.25"/>
    <row r="314341" s="1" customFormat="1" ht="15.75" x14ac:dyDescent="0.25"/>
    <row r="314342" s="1" customFormat="1" ht="15.75" x14ac:dyDescent="0.25"/>
    <row r="314343" s="1" customFormat="1" ht="15.75" x14ac:dyDescent="0.25"/>
    <row r="314344" s="1" customFormat="1" ht="15.75" x14ac:dyDescent="0.25"/>
    <row r="314345" s="1" customFormat="1" ht="15.75" x14ac:dyDescent="0.25"/>
    <row r="314346" s="1" customFormat="1" ht="15.75" x14ac:dyDescent="0.25"/>
    <row r="314347" s="1" customFormat="1" ht="15.75" x14ac:dyDescent="0.25"/>
    <row r="314348" s="1" customFormat="1" ht="15.75" x14ac:dyDescent="0.25"/>
    <row r="314349" s="1" customFormat="1" ht="15.75" x14ac:dyDescent="0.25"/>
    <row r="314350" s="1" customFormat="1" ht="15.75" x14ac:dyDescent="0.25"/>
    <row r="314351" s="1" customFormat="1" ht="15.75" x14ac:dyDescent="0.25"/>
    <row r="314352" s="1" customFormat="1" ht="15.75" x14ac:dyDescent="0.25"/>
    <row r="314353" s="1" customFormat="1" ht="15.75" x14ac:dyDescent="0.25"/>
    <row r="314354" s="1" customFormat="1" ht="15.75" x14ac:dyDescent="0.25"/>
    <row r="314355" s="1" customFormat="1" ht="15.75" x14ac:dyDescent="0.25"/>
    <row r="314356" s="1" customFormat="1" ht="15.75" x14ac:dyDescent="0.25"/>
    <row r="314357" s="1" customFormat="1" ht="15.75" x14ac:dyDescent="0.25"/>
    <row r="314358" s="1" customFormat="1" ht="15.75" x14ac:dyDescent="0.25"/>
    <row r="314359" s="1" customFormat="1" ht="15.75" x14ac:dyDescent="0.25"/>
    <row r="314360" s="1" customFormat="1" ht="15.75" x14ac:dyDescent="0.25"/>
    <row r="314361" s="1" customFormat="1" ht="15.75" x14ac:dyDescent="0.25"/>
    <row r="314362" s="1" customFormat="1" ht="15.75" x14ac:dyDescent="0.25"/>
    <row r="314363" s="1" customFormat="1" ht="15.75" x14ac:dyDescent="0.25"/>
    <row r="314364" s="1" customFormat="1" ht="15.75" x14ac:dyDescent="0.25"/>
    <row r="314365" s="1" customFormat="1" ht="15.75" x14ac:dyDescent="0.25"/>
    <row r="314366" s="1" customFormat="1" ht="15.75" x14ac:dyDescent="0.25"/>
    <row r="314367" s="1" customFormat="1" ht="15.75" x14ac:dyDescent="0.25"/>
    <row r="314368" s="1" customFormat="1" ht="15.75" x14ac:dyDescent="0.25"/>
    <row r="314369" s="1" customFormat="1" ht="15.75" x14ac:dyDescent="0.25"/>
    <row r="314370" s="1" customFormat="1" ht="15.75" x14ac:dyDescent="0.25"/>
    <row r="314371" s="1" customFormat="1" ht="15.75" x14ac:dyDescent="0.25"/>
    <row r="314372" s="1" customFormat="1" ht="15.75" x14ac:dyDescent="0.25"/>
    <row r="314373" s="1" customFormat="1" ht="15.75" x14ac:dyDescent="0.25"/>
    <row r="314374" s="1" customFormat="1" ht="15.75" x14ac:dyDescent="0.25"/>
    <row r="314375" s="1" customFormat="1" ht="15.75" x14ac:dyDescent="0.25"/>
    <row r="314376" s="1" customFormat="1" ht="15.75" x14ac:dyDescent="0.25"/>
    <row r="314377" s="1" customFormat="1" ht="15.75" x14ac:dyDescent="0.25"/>
    <row r="314378" s="1" customFormat="1" ht="15.75" x14ac:dyDescent="0.25"/>
    <row r="314379" s="1" customFormat="1" ht="15.75" x14ac:dyDescent="0.25"/>
    <row r="314380" s="1" customFormat="1" ht="15.75" x14ac:dyDescent="0.25"/>
    <row r="314381" s="1" customFormat="1" ht="15.75" x14ac:dyDescent="0.25"/>
    <row r="314382" s="1" customFormat="1" ht="15.75" x14ac:dyDescent="0.25"/>
    <row r="314383" s="1" customFormat="1" ht="15.75" x14ac:dyDescent="0.25"/>
    <row r="314384" s="1" customFormat="1" ht="15.75" x14ac:dyDescent="0.25"/>
    <row r="314385" s="1" customFormat="1" ht="15.75" x14ac:dyDescent="0.25"/>
    <row r="314386" s="1" customFormat="1" ht="15.75" x14ac:dyDescent="0.25"/>
    <row r="314387" s="1" customFormat="1" ht="15.75" x14ac:dyDescent="0.25"/>
    <row r="314388" s="1" customFormat="1" ht="15.75" x14ac:dyDescent="0.25"/>
    <row r="314389" s="1" customFormat="1" ht="15.75" x14ac:dyDescent="0.25"/>
    <row r="314390" s="1" customFormat="1" ht="15.75" x14ac:dyDescent="0.25"/>
    <row r="314391" s="1" customFormat="1" ht="15.75" x14ac:dyDescent="0.25"/>
    <row r="314392" s="1" customFormat="1" ht="15.75" x14ac:dyDescent="0.25"/>
    <row r="314393" s="1" customFormat="1" ht="15.75" x14ac:dyDescent="0.25"/>
    <row r="314394" s="1" customFormat="1" ht="15.75" x14ac:dyDescent="0.25"/>
    <row r="314395" s="1" customFormat="1" ht="15.75" x14ac:dyDescent="0.25"/>
    <row r="314396" s="1" customFormat="1" ht="15.75" x14ac:dyDescent="0.25"/>
    <row r="314397" s="1" customFormat="1" ht="15.75" x14ac:dyDescent="0.25"/>
    <row r="314398" s="1" customFormat="1" ht="15.75" x14ac:dyDescent="0.25"/>
    <row r="314399" s="1" customFormat="1" ht="15.75" x14ac:dyDescent="0.25"/>
    <row r="314400" s="1" customFormat="1" ht="15.75" x14ac:dyDescent="0.25"/>
    <row r="314401" s="1" customFormat="1" ht="15.75" x14ac:dyDescent="0.25"/>
    <row r="314402" s="1" customFormat="1" ht="15.75" x14ac:dyDescent="0.25"/>
    <row r="314403" s="1" customFormat="1" ht="15.75" x14ac:dyDescent="0.25"/>
    <row r="314404" s="1" customFormat="1" ht="15.75" x14ac:dyDescent="0.25"/>
    <row r="314405" s="1" customFormat="1" ht="15.75" x14ac:dyDescent="0.25"/>
    <row r="314406" s="1" customFormat="1" ht="15.75" x14ac:dyDescent="0.25"/>
    <row r="314407" s="1" customFormat="1" ht="15.75" x14ac:dyDescent="0.25"/>
    <row r="314408" s="1" customFormat="1" ht="15.75" x14ac:dyDescent="0.25"/>
    <row r="314409" s="1" customFormat="1" ht="15.75" x14ac:dyDescent="0.25"/>
    <row r="314410" s="1" customFormat="1" ht="15.75" x14ac:dyDescent="0.25"/>
    <row r="314411" s="1" customFormat="1" ht="15.75" x14ac:dyDescent="0.25"/>
    <row r="314412" s="1" customFormat="1" ht="15.75" x14ac:dyDescent="0.25"/>
    <row r="314413" s="1" customFormat="1" ht="15.75" x14ac:dyDescent="0.25"/>
    <row r="314414" s="1" customFormat="1" ht="15.75" x14ac:dyDescent="0.25"/>
    <row r="314415" s="1" customFormat="1" ht="15.75" x14ac:dyDescent="0.25"/>
    <row r="314416" s="1" customFormat="1" ht="15.75" x14ac:dyDescent="0.25"/>
    <row r="314417" s="1" customFormat="1" ht="15.75" x14ac:dyDescent="0.25"/>
    <row r="314418" s="1" customFormat="1" ht="15.75" x14ac:dyDescent="0.25"/>
    <row r="314419" s="1" customFormat="1" ht="15.75" x14ac:dyDescent="0.25"/>
    <row r="314420" s="1" customFormat="1" ht="15.75" x14ac:dyDescent="0.25"/>
    <row r="314421" s="1" customFormat="1" ht="15.75" x14ac:dyDescent="0.25"/>
    <row r="314422" s="1" customFormat="1" ht="15.75" x14ac:dyDescent="0.25"/>
    <row r="314423" s="1" customFormat="1" ht="15.75" x14ac:dyDescent="0.25"/>
    <row r="314424" s="1" customFormat="1" ht="15.75" x14ac:dyDescent="0.25"/>
    <row r="314425" s="1" customFormat="1" ht="15.75" x14ac:dyDescent="0.25"/>
    <row r="314426" s="1" customFormat="1" ht="15.75" x14ac:dyDescent="0.25"/>
    <row r="314427" s="1" customFormat="1" ht="15.75" x14ac:dyDescent="0.25"/>
    <row r="314428" s="1" customFormat="1" ht="15.75" x14ac:dyDescent="0.25"/>
    <row r="314429" s="1" customFormat="1" ht="15.75" x14ac:dyDescent="0.25"/>
    <row r="314430" s="1" customFormat="1" ht="15.75" x14ac:dyDescent="0.25"/>
    <row r="314431" s="1" customFormat="1" ht="15.75" x14ac:dyDescent="0.25"/>
    <row r="314432" s="1" customFormat="1" ht="15.75" x14ac:dyDescent="0.25"/>
    <row r="314433" s="1" customFormat="1" ht="15.75" x14ac:dyDescent="0.25"/>
    <row r="314434" s="1" customFormat="1" ht="15.75" x14ac:dyDescent="0.25"/>
    <row r="314435" s="1" customFormat="1" ht="15.75" x14ac:dyDescent="0.25"/>
    <row r="314436" s="1" customFormat="1" ht="15.75" x14ac:dyDescent="0.25"/>
    <row r="314437" s="1" customFormat="1" ht="15.75" x14ac:dyDescent="0.25"/>
    <row r="314438" s="1" customFormat="1" ht="15.75" x14ac:dyDescent="0.25"/>
    <row r="314439" s="1" customFormat="1" ht="15.75" x14ac:dyDescent="0.25"/>
    <row r="314440" s="1" customFormat="1" ht="15.75" x14ac:dyDescent="0.25"/>
    <row r="314441" s="1" customFormat="1" ht="15.75" x14ac:dyDescent="0.25"/>
    <row r="314442" s="1" customFormat="1" ht="15.75" x14ac:dyDescent="0.25"/>
    <row r="314443" s="1" customFormat="1" ht="15.75" x14ac:dyDescent="0.25"/>
    <row r="314444" s="1" customFormat="1" ht="15.75" x14ac:dyDescent="0.25"/>
    <row r="314445" s="1" customFormat="1" ht="15.75" x14ac:dyDescent="0.25"/>
    <row r="314446" s="1" customFormat="1" ht="15.75" x14ac:dyDescent="0.25"/>
    <row r="314447" s="1" customFormat="1" ht="15.75" x14ac:dyDescent="0.25"/>
    <row r="314448" s="1" customFormat="1" ht="15.75" x14ac:dyDescent="0.25"/>
    <row r="314449" s="1" customFormat="1" ht="15.75" x14ac:dyDescent="0.25"/>
    <row r="314450" s="1" customFormat="1" ht="15.75" x14ac:dyDescent="0.25"/>
    <row r="314451" s="1" customFormat="1" ht="15.75" x14ac:dyDescent="0.25"/>
    <row r="314452" s="1" customFormat="1" ht="15.75" x14ac:dyDescent="0.25"/>
    <row r="314453" s="1" customFormat="1" ht="15.75" x14ac:dyDescent="0.25"/>
    <row r="314454" s="1" customFormat="1" ht="15.75" x14ac:dyDescent="0.25"/>
    <row r="314455" s="1" customFormat="1" ht="15.75" x14ac:dyDescent="0.25"/>
    <row r="314456" s="1" customFormat="1" ht="15.75" x14ac:dyDescent="0.25"/>
    <row r="314457" s="1" customFormat="1" ht="15.75" x14ac:dyDescent="0.25"/>
    <row r="314458" s="1" customFormat="1" ht="15.75" x14ac:dyDescent="0.25"/>
    <row r="314459" s="1" customFormat="1" ht="15.75" x14ac:dyDescent="0.25"/>
    <row r="314460" s="1" customFormat="1" ht="15.75" x14ac:dyDescent="0.25"/>
    <row r="314461" s="1" customFormat="1" ht="15.75" x14ac:dyDescent="0.25"/>
    <row r="314462" s="1" customFormat="1" ht="15.75" x14ac:dyDescent="0.25"/>
    <row r="314463" s="1" customFormat="1" ht="15.75" x14ac:dyDescent="0.25"/>
    <row r="314464" s="1" customFormat="1" ht="15.75" x14ac:dyDescent="0.25"/>
    <row r="314465" s="1" customFormat="1" ht="15.75" x14ac:dyDescent="0.25"/>
    <row r="314466" s="1" customFormat="1" ht="15.75" x14ac:dyDescent="0.25"/>
    <row r="314467" s="1" customFormat="1" ht="15.75" x14ac:dyDescent="0.25"/>
    <row r="314468" s="1" customFormat="1" ht="15.75" x14ac:dyDescent="0.25"/>
    <row r="314469" s="1" customFormat="1" ht="15.75" x14ac:dyDescent="0.25"/>
    <row r="314470" s="1" customFormat="1" ht="15.75" x14ac:dyDescent="0.25"/>
    <row r="314471" s="1" customFormat="1" ht="15.75" x14ac:dyDescent="0.25"/>
    <row r="314472" s="1" customFormat="1" ht="15.75" x14ac:dyDescent="0.25"/>
    <row r="314473" s="1" customFormat="1" ht="15.75" x14ac:dyDescent="0.25"/>
    <row r="314474" s="1" customFormat="1" ht="15.75" x14ac:dyDescent="0.25"/>
    <row r="314475" s="1" customFormat="1" ht="15.75" x14ac:dyDescent="0.25"/>
    <row r="314476" s="1" customFormat="1" ht="15.75" x14ac:dyDescent="0.25"/>
    <row r="314477" s="1" customFormat="1" ht="15.75" x14ac:dyDescent="0.25"/>
    <row r="314478" s="1" customFormat="1" ht="15.75" x14ac:dyDescent="0.25"/>
    <row r="314479" s="1" customFormat="1" ht="15.75" x14ac:dyDescent="0.25"/>
    <row r="314480" s="1" customFormat="1" ht="15.75" x14ac:dyDescent="0.25"/>
    <row r="314481" s="1" customFormat="1" ht="15.75" x14ac:dyDescent="0.25"/>
    <row r="314482" s="1" customFormat="1" ht="15.75" x14ac:dyDescent="0.25"/>
    <row r="314483" s="1" customFormat="1" ht="15.75" x14ac:dyDescent="0.25"/>
    <row r="314484" s="1" customFormat="1" ht="15.75" x14ac:dyDescent="0.25"/>
    <row r="314485" s="1" customFormat="1" ht="15.75" x14ac:dyDescent="0.25"/>
    <row r="314486" s="1" customFormat="1" ht="15.75" x14ac:dyDescent="0.25"/>
    <row r="314487" s="1" customFormat="1" ht="15.75" x14ac:dyDescent="0.25"/>
    <row r="314488" s="1" customFormat="1" ht="15.75" x14ac:dyDescent="0.25"/>
    <row r="314489" s="1" customFormat="1" ht="15.75" x14ac:dyDescent="0.25"/>
    <row r="314490" s="1" customFormat="1" ht="15.75" x14ac:dyDescent="0.25"/>
    <row r="314491" s="1" customFormat="1" ht="15.75" x14ac:dyDescent="0.25"/>
    <row r="314492" s="1" customFormat="1" ht="15.75" x14ac:dyDescent="0.25"/>
    <row r="314493" s="1" customFormat="1" ht="15.75" x14ac:dyDescent="0.25"/>
    <row r="314494" s="1" customFormat="1" ht="15.75" x14ac:dyDescent="0.25"/>
    <row r="314495" s="1" customFormat="1" ht="15.75" x14ac:dyDescent="0.25"/>
    <row r="314496" s="1" customFormat="1" ht="15.75" x14ac:dyDescent="0.25"/>
    <row r="314497" s="1" customFormat="1" ht="15.75" x14ac:dyDescent="0.25"/>
    <row r="314498" s="1" customFormat="1" ht="15.75" x14ac:dyDescent="0.25"/>
    <row r="314499" s="1" customFormat="1" ht="15.75" x14ac:dyDescent="0.25"/>
    <row r="314500" s="1" customFormat="1" ht="15.75" x14ac:dyDescent="0.25"/>
    <row r="314501" s="1" customFormat="1" ht="15.75" x14ac:dyDescent="0.25"/>
    <row r="314502" s="1" customFormat="1" ht="15.75" x14ac:dyDescent="0.25"/>
    <row r="314503" s="1" customFormat="1" ht="15.75" x14ac:dyDescent="0.25"/>
    <row r="314504" s="1" customFormat="1" ht="15.75" x14ac:dyDescent="0.25"/>
    <row r="314505" s="1" customFormat="1" ht="15.75" x14ac:dyDescent="0.25"/>
    <row r="314506" s="1" customFormat="1" ht="15.75" x14ac:dyDescent="0.25"/>
    <row r="314507" s="1" customFormat="1" ht="15.75" x14ac:dyDescent="0.25"/>
    <row r="314508" s="1" customFormat="1" ht="15.75" x14ac:dyDescent="0.25"/>
    <row r="314509" s="1" customFormat="1" ht="15.75" x14ac:dyDescent="0.25"/>
    <row r="314510" s="1" customFormat="1" ht="15.75" x14ac:dyDescent="0.25"/>
    <row r="314511" s="1" customFormat="1" ht="15.75" x14ac:dyDescent="0.25"/>
    <row r="314512" s="1" customFormat="1" ht="15.75" x14ac:dyDescent="0.25"/>
    <row r="314513" s="1" customFormat="1" ht="15.75" x14ac:dyDescent="0.25"/>
    <row r="314514" s="1" customFormat="1" ht="15.75" x14ac:dyDescent="0.25"/>
    <row r="314515" s="1" customFormat="1" ht="15.75" x14ac:dyDescent="0.25"/>
    <row r="314516" s="1" customFormat="1" ht="15.75" x14ac:dyDescent="0.25"/>
    <row r="314517" s="1" customFormat="1" ht="15.75" x14ac:dyDescent="0.25"/>
    <row r="314518" s="1" customFormat="1" ht="15.75" x14ac:dyDescent="0.25"/>
    <row r="314519" s="1" customFormat="1" ht="15.75" x14ac:dyDescent="0.25"/>
    <row r="314520" s="1" customFormat="1" ht="15.75" x14ac:dyDescent="0.25"/>
    <row r="314521" s="1" customFormat="1" ht="15.75" x14ac:dyDescent="0.25"/>
    <row r="314522" s="1" customFormat="1" ht="15.75" x14ac:dyDescent="0.25"/>
    <row r="314523" s="1" customFormat="1" ht="15.75" x14ac:dyDescent="0.25"/>
    <row r="314524" s="1" customFormat="1" ht="15.75" x14ac:dyDescent="0.25"/>
    <row r="314525" s="1" customFormat="1" ht="15.75" x14ac:dyDescent="0.25"/>
    <row r="314526" s="1" customFormat="1" ht="15.75" x14ac:dyDescent="0.25"/>
    <row r="314527" s="1" customFormat="1" ht="15.75" x14ac:dyDescent="0.25"/>
    <row r="314528" s="1" customFormat="1" ht="15.75" x14ac:dyDescent="0.25"/>
    <row r="314529" s="1" customFormat="1" ht="15.75" x14ac:dyDescent="0.25"/>
    <row r="314530" s="1" customFormat="1" ht="15.75" x14ac:dyDescent="0.25"/>
    <row r="314531" s="1" customFormat="1" ht="15.75" x14ac:dyDescent="0.25"/>
    <row r="314532" s="1" customFormat="1" ht="15.75" x14ac:dyDescent="0.25"/>
    <row r="314533" s="1" customFormat="1" ht="15.75" x14ac:dyDescent="0.25"/>
    <row r="314534" s="1" customFormat="1" ht="15.75" x14ac:dyDescent="0.25"/>
    <row r="314535" s="1" customFormat="1" ht="15.75" x14ac:dyDescent="0.25"/>
    <row r="314536" s="1" customFormat="1" ht="15.75" x14ac:dyDescent="0.25"/>
    <row r="314537" s="1" customFormat="1" ht="15.75" x14ac:dyDescent="0.25"/>
    <row r="314538" s="1" customFormat="1" ht="15.75" x14ac:dyDescent="0.25"/>
    <row r="314539" s="1" customFormat="1" ht="15.75" x14ac:dyDescent="0.25"/>
    <row r="314540" s="1" customFormat="1" ht="15.75" x14ac:dyDescent="0.25"/>
    <row r="314541" s="1" customFormat="1" ht="15.75" x14ac:dyDescent="0.25"/>
    <row r="314542" s="1" customFormat="1" ht="15.75" x14ac:dyDescent="0.25"/>
    <row r="314543" s="1" customFormat="1" ht="15.75" x14ac:dyDescent="0.25"/>
    <row r="314544" s="1" customFormat="1" ht="15.75" x14ac:dyDescent="0.25"/>
    <row r="314545" s="1" customFormat="1" ht="15.75" x14ac:dyDescent="0.25"/>
    <row r="314546" s="1" customFormat="1" ht="15.75" x14ac:dyDescent="0.25"/>
    <row r="314547" s="1" customFormat="1" ht="15.75" x14ac:dyDescent="0.25"/>
    <row r="314548" s="1" customFormat="1" ht="15.75" x14ac:dyDescent="0.25"/>
    <row r="314549" s="1" customFormat="1" ht="15.75" x14ac:dyDescent="0.25"/>
    <row r="314550" s="1" customFormat="1" ht="15.75" x14ac:dyDescent="0.25"/>
    <row r="314551" s="1" customFormat="1" ht="15.75" x14ac:dyDescent="0.25"/>
    <row r="314552" s="1" customFormat="1" ht="15.75" x14ac:dyDescent="0.25"/>
    <row r="314553" s="1" customFormat="1" ht="15.75" x14ac:dyDescent="0.25"/>
    <row r="314554" s="1" customFormat="1" ht="15.75" x14ac:dyDescent="0.25"/>
    <row r="314555" s="1" customFormat="1" ht="15.75" x14ac:dyDescent="0.25"/>
    <row r="314556" s="1" customFormat="1" ht="15.75" x14ac:dyDescent="0.25"/>
    <row r="314557" s="1" customFormat="1" ht="15.75" x14ac:dyDescent="0.25"/>
    <row r="314558" s="1" customFormat="1" ht="15.75" x14ac:dyDescent="0.25"/>
    <row r="314559" s="1" customFormat="1" ht="15.75" x14ac:dyDescent="0.25"/>
    <row r="314560" s="1" customFormat="1" ht="15.75" x14ac:dyDescent="0.25"/>
    <row r="314561" s="1" customFormat="1" ht="15.75" x14ac:dyDescent="0.25"/>
    <row r="314562" s="1" customFormat="1" ht="15.75" x14ac:dyDescent="0.25"/>
    <row r="314563" s="1" customFormat="1" ht="15.75" x14ac:dyDescent="0.25"/>
    <row r="314564" s="1" customFormat="1" ht="15.75" x14ac:dyDescent="0.25"/>
    <row r="314565" s="1" customFormat="1" ht="15.75" x14ac:dyDescent="0.25"/>
    <row r="314566" s="1" customFormat="1" ht="15.75" x14ac:dyDescent="0.25"/>
    <row r="314567" s="1" customFormat="1" ht="15.75" x14ac:dyDescent="0.25"/>
    <row r="314568" s="1" customFormat="1" ht="15.75" x14ac:dyDescent="0.25"/>
    <row r="314569" s="1" customFormat="1" ht="15.75" x14ac:dyDescent="0.25"/>
    <row r="314570" s="1" customFormat="1" ht="15.75" x14ac:dyDescent="0.25"/>
    <row r="314571" s="1" customFormat="1" ht="15.75" x14ac:dyDescent="0.25"/>
    <row r="314572" s="1" customFormat="1" ht="15.75" x14ac:dyDescent="0.25"/>
    <row r="314573" s="1" customFormat="1" ht="15.75" x14ac:dyDescent="0.25"/>
    <row r="314574" s="1" customFormat="1" ht="15.75" x14ac:dyDescent="0.25"/>
    <row r="314575" s="1" customFormat="1" ht="15.75" x14ac:dyDescent="0.25"/>
    <row r="314576" s="1" customFormat="1" ht="15.75" x14ac:dyDescent="0.25"/>
    <row r="314577" s="1" customFormat="1" ht="15.75" x14ac:dyDescent="0.25"/>
    <row r="314578" s="1" customFormat="1" ht="15.75" x14ac:dyDescent="0.25"/>
    <row r="314579" s="1" customFormat="1" ht="15.75" x14ac:dyDescent="0.25"/>
    <row r="314580" s="1" customFormat="1" ht="15.75" x14ac:dyDescent="0.25"/>
    <row r="314581" s="1" customFormat="1" ht="15.75" x14ac:dyDescent="0.25"/>
    <row r="314582" s="1" customFormat="1" ht="15.75" x14ac:dyDescent="0.25"/>
    <row r="314583" s="1" customFormat="1" ht="15.75" x14ac:dyDescent="0.25"/>
    <row r="314584" s="1" customFormat="1" ht="15.75" x14ac:dyDescent="0.25"/>
    <row r="314585" s="1" customFormat="1" ht="15.75" x14ac:dyDescent="0.25"/>
    <row r="314586" s="1" customFormat="1" ht="15.75" x14ac:dyDescent="0.25"/>
    <row r="314587" s="1" customFormat="1" ht="15.75" x14ac:dyDescent="0.25"/>
    <row r="314588" s="1" customFormat="1" ht="15.75" x14ac:dyDescent="0.25"/>
    <row r="314589" s="1" customFormat="1" ht="15.75" x14ac:dyDescent="0.25"/>
    <row r="314590" s="1" customFormat="1" ht="15.75" x14ac:dyDescent="0.25"/>
    <row r="314591" s="1" customFormat="1" ht="15.75" x14ac:dyDescent="0.25"/>
    <row r="314592" s="1" customFormat="1" ht="15.75" x14ac:dyDescent="0.25"/>
    <row r="314593" s="1" customFormat="1" ht="15.75" x14ac:dyDescent="0.25"/>
    <row r="314594" s="1" customFormat="1" ht="15.75" x14ac:dyDescent="0.25"/>
    <row r="314595" s="1" customFormat="1" ht="15.75" x14ac:dyDescent="0.25"/>
    <row r="314596" s="1" customFormat="1" ht="15.75" x14ac:dyDescent="0.25"/>
    <row r="314597" s="1" customFormat="1" ht="15.75" x14ac:dyDescent="0.25"/>
    <row r="314598" s="1" customFormat="1" ht="15.75" x14ac:dyDescent="0.25"/>
    <row r="314599" s="1" customFormat="1" ht="15.75" x14ac:dyDescent="0.25"/>
    <row r="314600" s="1" customFormat="1" ht="15.75" x14ac:dyDescent="0.25"/>
    <row r="314601" s="1" customFormat="1" ht="15.75" x14ac:dyDescent="0.25"/>
    <row r="314602" s="1" customFormat="1" ht="15.75" x14ac:dyDescent="0.25"/>
    <row r="314603" s="1" customFormat="1" ht="15.75" x14ac:dyDescent="0.25"/>
    <row r="314604" s="1" customFormat="1" ht="15.75" x14ac:dyDescent="0.25"/>
    <row r="314605" s="1" customFormat="1" ht="15.75" x14ac:dyDescent="0.25"/>
    <row r="314606" s="1" customFormat="1" ht="15.75" x14ac:dyDescent="0.25"/>
    <row r="314607" s="1" customFormat="1" ht="15.75" x14ac:dyDescent="0.25"/>
    <row r="314608" s="1" customFormat="1" ht="15.75" x14ac:dyDescent="0.25"/>
    <row r="314609" s="1" customFormat="1" ht="15.75" x14ac:dyDescent="0.25"/>
    <row r="314610" s="1" customFormat="1" ht="15.75" x14ac:dyDescent="0.25"/>
    <row r="314611" s="1" customFormat="1" ht="15.75" x14ac:dyDescent="0.25"/>
    <row r="314612" s="1" customFormat="1" ht="15.75" x14ac:dyDescent="0.25"/>
    <row r="314613" s="1" customFormat="1" ht="15.75" x14ac:dyDescent="0.25"/>
    <row r="314614" s="1" customFormat="1" ht="15.75" x14ac:dyDescent="0.25"/>
    <row r="314615" s="1" customFormat="1" ht="15.75" x14ac:dyDescent="0.25"/>
    <row r="314616" s="1" customFormat="1" ht="15.75" x14ac:dyDescent="0.25"/>
    <row r="314617" s="1" customFormat="1" ht="15.75" x14ac:dyDescent="0.25"/>
    <row r="314618" s="1" customFormat="1" ht="15.75" x14ac:dyDescent="0.25"/>
    <row r="314619" s="1" customFormat="1" ht="15.75" x14ac:dyDescent="0.25"/>
    <row r="314620" s="1" customFormat="1" ht="15.75" x14ac:dyDescent="0.25"/>
    <row r="314621" s="1" customFormat="1" ht="15.75" x14ac:dyDescent="0.25"/>
    <row r="314622" s="1" customFormat="1" ht="15.75" x14ac:dyDescent="0.25"/>
    <row r="314623" s="1" customFormat="1" ht="15.75" x14ac:dyDescent="0.25"/>
    <row r="314624" s="1" customFormat="1" ht="15.75" x14ac:dyDescent="0.25"/>
    <row r="314625" s="1" customFormat="1" ht="15.75" x14ac:dyDescent="0.25"/>
    <row r="314626" s="1" customFormat="1" ht="15.75" x14ac:dyDescent="0.25"/>
    <row r="314627" s="1" customFormat="1" ht="15.75" x14ac:dyDescent="0.25"/>
    <row r="314628" s="1" customFormat="1" ht="15.75" x14ac:dyDescent="0.25"/>
    <row r="314629" s="1" customFormat="1" ht="15.75" x14ac:dyDescent="0.25"/>
    <row r="314630" s="1" customFormat="1" ht="15.75" x14ac:dyDescent="0.25"/>
    <row r="314631" s="1" customFormat="1" ht="15.75" x14ac:dyDescent="0.25"/>
    <row r="314632" s="1" customFormat="1" ht="15.75" x14ac:dyDescent="0.25"/>
    <row r="314633" s="1" customFormat="1" ht="15.75" x14ac:dyDescent="0.25"/>
    <row r="314634" s="1" customFormat="1" ht="15.75" x14ac:dyDescent="0.25"/>
    <row r="314635" s="1" customFormat="1" ht="15.75" x14ac:dyDescent="0.25"/>
    <row r="314636" s="1" customFormat="1" ht="15.75" x14ac:dyDescent="0.25"/>
    <row r="314637" s="1" customFormat="1" ht="15.75" x14ac:dyDescent="0.25"/>
    <row r="314638" s="1" customFormat="1" ht="15.75" x14ac:dyDescent="0.25"/>
    <row r="314639" s="1" customFormat="1" ht="15.75" x14ac:dyDescent="0.25"/>
    <row r="314640" s="1" customFormat="1" ht="15.75" x14ac:dyDescent="0.25"/>
    <row r="314641" s="1" customFormat="1" ht="15.75" x14ac:dyDescent="0.25"/>
    <row r="314642" s="1" customFormat="1" ht="15.75" x14ac:dyDescent="0.25"/>
    <row r="314643" s="1" customFormat="1" ht="15.75" x14ac:dyDescent="0.25"/>
    <row r="314644" s="1" customFormat="1" ht="15.75" x14ac:dyDescent="0.25"/>
    <row r="314645" s="1" customFormat="1" ht="15.75" x14ac:dyDescent="0.25"/>
    <row r="314646" s="1" customFormat="1" ht="15.75" x14ac:dyDescent="0.25"/>
    <row r="314647" s="1" customFormat="1" ht="15.75" x14ac:dyDescent="0.25"/>
    <row r="314648" s="1" customFormat="1" ht="15.75" x14ac:dyDescent="0.25"/>
    <row r="314649" s="1" customFormat="1" ht="15.75" x14ac:dyDescent="0.25"/>
    <row r="314650" s="1" customFormat="1" ht="15.75" x14ac:dyDescent="0.25"/>
    <row r="314651" s="1" customFormat="1" ht="15.75" x14ac:dyDescent="0.25"/>
    <row r="314652" s="1" customFormat="1" ht="15.75" x14ac:dyDescent="0.25"/>
    <row r="314653" s="1" customFormat="1" ht="15.75" x14ac:dyDescent="0.25"/>
    <row r="314654" s="1" customFormat="1" ht="15.75" x14ac:dyDescent="0.25"/>
    <row r="314655" s="1" customFormat="1" ht="15.75" x14ac:dyDescent="0.25"/>
    <row r="314656" s="1" customFormat="1" ht="15.75" x14ac:dyDescent="0.25"/>
    <row r="314657" s="1" customFormat="1" ht="15.75" x14ac:dyDescent="0.25"/>
    <row r="314658" s="1" customFormat="1" ht="15.75" x14ac:dyDescent="0.25"/>
    <row r="314659" s="1" customFormat="1" ht="15.75" x14ac:dyDescent="0.25"/>
    <row r="314660" s="1" customFormat="1" ht="15.75" x14ac:dyDescent="0.25"/>
    <row r="314661" s="1" customFormat="1" ht="15.75" x14ac:dyDescent="0.25"/>
    <row r="314662" s="1" customFormat="1" ht="15.75" x14ac:dyDescent="0.25"/>
    <row r="314663" s="1" customFormat="1" ht="15.75" x14ac:dyDescent="0.25"/>
    <row r="314664" s="1" customFormat="1" ht="15.75" x14ac:dyDescent="0.25"/>
    <row r="314665" s="1" customFormat="1" ht="15.75" x14ac:dyDescent="0.25"/>
    <row r="314666" s="1" customFormat="1" ht="15.75" x14ac:dyDescent="0.25"/>
    <row r="314667" s="1" customFormat="1" ht="15.75" x14ac:dyDescent="0.25"/>
    <row r="314668" s="1" customFormat="1" ht="15.75" x14ac:dyDescent="0.25"/>
    <row r="314669" s="1" customFormat="1" ht="15.75" x14ac:dyDescent="0.25"/>
    <row r="314670" s="1" customFormat="1" ht="15.75" x14ac:dyDescent="0.25"/>
    <row r="314671" s="1" customFormat="1" ht="15.75" x14ac:dyDescent="0.25"/>
    <row r="314672" s="1" customFormat="1" ht="15.75" x14ac:dyDescent="0.25"/>
    <row r="314673" s="1" customFormat="1" ht="15.75" x14ac:dyDescent="0.25"/>
    <row r="314674" s="1" customFormat="1" ht="15.75" x14ac:dyDescent="0.25"/>
    <row r="314675" s="1" customFormat="1" ht="15.75" x14ac:dyDescent="0.25"/>
    <row r="314676" s="1" customFormat="1" ht="15.75" x14ac:dyDescent="0.25"/>
    <row r="314677" s="1" customFormat="1" ht="15.75" x14ac:dyDescent="0.25"/>
    <row r="314678" s="1" customFormat="1" ht="15.75" x14ac:dyDescent="0.25"/>
    <row r="314679" s="1" customFormat="1" ht="15.75" x14ac:dyDescent="0.25"/>
    <row r="314680" s="1" customFormat="1" ht="15.75" x14ac:dyDescent="0.25"/>
    <row r="314681" s="1" customFormat="1" ht="15.75" x14ac:dyDescent="0.25"/>
    <row r="314682" s="1" customFormat="1" ht="15.75" x14ac:dyDescent="0.25"/>
    <row r="314683" s="1" customFormat="1" ht="15.75" x14ac:dyDescent="0.25"/>
    <row r="314684" s="1" customFormat="1" ht="15.75" x14ac:dyDescent="0.25"/>
    <row r="314685" s="1" customFormat="1" ht="15.75" x14ac:dyDescent="0.25"/>
    <row r="314686" s="1" customFormat="1" ht="15.75" x14ac:dyDescent="0.25"/>
    <row r="314687" s="1" customFormat="1" ht="15.75" x14ac:dyDescent="0.25"/>
    <row r="314688" s="1" customFormat="1" ht="15.75" x14ac:dyDescent="0.25"/>
    <row r="314689" s="1" customFormat="1" ht="15.75" x14ac:dyDescent="0.25"/>
    <row r="314690" s="1" customFormat="1" ht="15.75" x14ac:dyDescent="0.25"/>
    <row r="314691" s="1" customFormat="1" ht="15.75" x14ac:dyDescent="0.25"/>
    <row r="314692" s="1" customFormat="1" ht="15.75" x14ac:dyDescent="0.25"/>
    <row r="314693" s="1" customFormat="1" ht="15.75" x14ac:dyDescent="0.25"/>
    <row r="314694" s="1" customFormat="1" ht="15.75" x14ac:dyDescent="0.25"/>
    <row r="314695" s="1" customFormat="1" ht="15.75" x14ac:dyDescent="0.25"/>
    <row r="314696" s="1" customFormat="1" ht="15.75" x14ac:dyDescent="0.25"/>
    <row r="314697" s="1" customFormat="1" ht="15.75" x14ac:dyDescent="0.25"/>
    <row r="314698" s="1" customFormat="1" ht="15.75" x14ac:dyDescent="0.25"/>
    <row r="314699" s="1" customFormat="1" ht="15.75" x14ac:dyDescent="0.25"/>
    <row r="314700" s="1" customFormat="1" ht="15.75" x14ac:dyDescent="0.25"/>
    <row r="314701" s="1" customFormat="1" ht="15.75" x14ac:dyDescent="0.25"/>
    <row r="314702" s="1" customFormat="1" ht="15.75" x14ac:dyDescent="0.25"/>
    <row r="314703" s="1" customFormat="1" ht="15.75" x14ac:dyDescent="0.25"/>
    <row r="314704" s="1" customFormat="1" ht="15.75" x14ac:dyDescent="0.25"/>
    <row r="314705" s="1" customFormat="1" ht="15.75" x14ac:dyDescent="0.25"/>
    <row r="314706" s="1" customFormat="1" ht="15.75" x14ac:dyDescent="0.25"/>
    <row r="314707" s="1" customFormat="1" ht="15.75" x14ac:dyDescent="0.25"/>
    <row r="314708" s="1" customFormat="1" ht="15.75" x14ac:dyDescent="0.25"/>
    <row r="314709" s="1" customFormat="1" ht="15.75" x14ac:dyDescent="0.25"/>
    <row r="314710" s="1" customFormat="1" ht="15.75" x14ac:dyDescent="0.25"/>
    <row r="314711" s="1" customFormat="1" ht="15.75" x14ac:dyDescent="0.25"/>
    <row r="314712" s="1" customFormat="1" ht="15.75" x14ac:dyDescent="0.25"/>
    <row r="314713" s="1" customFormat="1" ht="15.75" x14ac:dyDescent="0.25"/>
    <row r="314714" s="1" customFormat="1" ht="15.75" x14ac:dyDescent="0.25"/>
    <row r="314715" s="1" customFormat="1" ht="15.75" x14ac:dyDescent="0.25"/>
    <row r="314716" s="1" customFormat="1" ht="15.75" x14ac:dyDescent="0.25"/>
    <row r="314717" s="1" customFormat="1" ht="15.75" x14ac:dyDescent="0.25"/>
    <row r="314718" s="1" customFormat="1" ht="15.75" x14ac:dyDescent="0.25"/>
    <row r="314719" s="1" customFormat="1" ht="15.75" x14ac:dyDescent="0.25"/>
    <row r="314720" s="1" customFormat="1" ht="15.75" x14ac:dyDescent="0.25"/>
    <row r="314721" s="1" customFormat="1" ht="15.75" x14ac:dyDescent="0.25"/>
    <row r="314722" s="1" customFormat="1" ht="15.75" x14ac:dyDescent="0.25"/>
    <row r="314723" s="1" customFormat="1" ht="15.75" x14ac:dyDescent="0.25"/>
    <row r="314724" s="1" customFormat="1" ht="15.75" x14ac:dyDescent="0.25"/>
    <row r="314725" s="1" customFormat="1" ht="15.75" x14ac:dyDescent="0.25"/>
    <row r="314726" s="1" customFormat="1" ht="15.75" x14ac:dyDescent="0.25"/>
    <row r="314727" s="1" customFormat="1" ht="15.75" x14ac:dyDescent="0.25"/>
    <row r="314728" s="1" customFormat="1" ht="15.75" x14ac:dyDescent="0.25"/>
    <row r="314729" s="1" customFormat="1" ht="15.75" x14ac:dyDescent="0.25"/>
    <row r="314730" s="1" customFormat="1" ht="15.75" x14ac:dyDescent="0.25"/>
    <row r="314731" s="1" customFormat="1" ht="15.75" x14ac:dyDescent="0.25"/>
    <row r="314732" s="1" customFormat="1" ht="15.75" x14ac:dyDescent="0.25"/>
    <row r="314733" s="1" customFormat="1" ht="15.75" x14ac:dyDescent="0.25"/>
    <row r="314734" s="1" customFormat="1" ht="15.75" x14ac:dyDescent="0.25"/>
    <row r="314735" s="1" customFormat="1" ht="15.75" x14ac:dyDescent="0.25"/>
    <row r="314736" s="1" customFormat="1" ht="15.75" x14ac:dyDescent="0.25"/>
    <row r="314737" s="1" customFormat="1" ht="15.75" x14ac:dyDescent="0.25"/>
    <row r="314738" s="1" customFormat="1" ht="15.75" x14ac:dyDescent="0.25"/>
    <row r="314739" s="1" customFormat="1" ht="15.75" x14ac:dyDescent="0.25"/>
    <row r="314740" s="1" customFormat="1" ht="15.75" x14ac:dyDescent="0.25"/>
    <row r="314741" s="1" customFormat="1" ht="15.75" x14ac:dyDescent="0.25"/>
    <row r="314742" s="1" customFormat="1" ht="15.75" x14ac:dyDescent="0.25"/>
    <row r="314743" s="1" customFormat="1" ht="15.75" x14ac:dyDescent="0.25"/>
    <row r="314744" s="1" customFormat="1" ht="15.75" x14ac:dyDescent="0.25"/>
    <row r="314745" s="1" customFormat="1" ht="15.75" x14ac:dyDescent="0.25"/>
    <row r="314746" s="1" customFormat="1" ht="15.75" x14ac:dyDescent="0.25"/>
    <row r="314747" s="1" customFormat="1" ht="15.75" x14ac:dyDescent="0.25"/>
    <row r="314748" s="1" customFormat="1" ht="15.75" x14ac:dyDescent="0.25"/>
    <row r="314749" s="1" customFormat="1" ht="15.75" x14ac:dyDescent="0.25"/>
    <row r="314750" s="1" customFormat="1" ht="15.75" x14ac:dyDescent="0.25"/>
    <row r="314751" s="1" customFormat="1" ht="15.75" x14ac:dyDescent="0.25"/>
    <row r="314752" s="1" customFormat="1" ht="15.75" x14ac:dyDescent="0.25"/>
    <row r="314753" s="1" customFormat="1" ht="15.75" x14ac:dyDescent="0.25"/>
    <row r="314754" s="1" customFormat="1" ht="15.75" x14ac:dyDescent="0.25"/>
    <row r="314755" s="1" customFormat="1" ht="15.75" x14ac:dyDescent="0.25"/>
    <row r="314756" s="1" customFormat="1" ht="15.75" x14ac:dyDescent="0.25"/>
    <row r="314757" s="1" customFormat="1" ht="15.75" x14ac:dyDescent="0.25"/>
    <row r="314758" s="1" customFormat="1" ht="15.75" x14ac:dyDescent="0.25"/>
    <row r="314759" s="1" customFormat="1" ht="15.75" x14ac:dyDescent="0.25"/>
    <row r="314760" s="1" customFormat="1" ht="15.75" x14ac:dyDescent="0.25"/>
    <row r="314761" s="1" customFormat="1" ht="15.75" x14ac:dyDescent="0.25"/>
    <row r="314762" s="1" customFormat="1" ht="15.75" x14ac:dyDescent="0.25"/>
    <row r="314763" s="1" customFormat="1" ht="15.75" x14ac:dyDescent="0.25"/>
    <row r="314764" s="1" customFormat="1" ht="15.75" x14ac:dyDescent="0.25"/>
    <row r="314765" s="1" customFormat="1" ht="15.75" x14ac:dyDescent="0.25"/>
    <row r="314766" s="1" customFormat="1" ht="15.75" x14ac:dyDescent="0.25"/>
    <row r="314767" s="1" customFormat="1" ht="15.75" x14ac:dyDescent="0.25"/>
    <row r="314768" s="1" customFormat="1" ht="15.75" x14ac:dyDescent="0.25"/>
    <row r="314769" s="1" customFormat="1" ht="15.75" x14ac:dyDescent="0.25"/>
    <row r="314770" s="1" customFormat="1" ht="15.75" x14ac:dyDescent="0.25"/>
    <row r="314771" s="1" customFormat="1" ht="15.75" x14ac:dyDescent="0.25"/>
    <row r="314772" s="1" customFormat="1" ht="15.75" x14ac:dyDescent="0.25"/>
    <row r="314773" s="1" customFormat="1" ht="15.75" x14ac:dyDescent="0.25"/>
    <row r="314774" s="1" customFormat="1" ht="15.75" x14ac:dyDescent="0.25"/>
    <row r="314775" s="1" customFormat="1" ht="15.75" x14ac:dyDescent="0.25"/>
    <row r="314776" s="1" customFormat="1" ht="15.75" x14ac:dyDescent="0.25"/>
    <row r="314777" s="1" customFormat="1" ht="15.75" x14ac:dyDescent="0.25"/>
    <row r="314778" s="1" customFormat="1" ht="15.75" x14ac:dyDescent="0.25"/>
    <row r="314779" s="1" customFormat="1" ht="15.75" x14ac:dyDescent="0.25"/>
    <row r="314780" s="1" customFormat="1" ht="15.75" x14ac:dyDescent="0.25"/>
    <row r="314781" s="1" customFormat="1" ht="15.75" x14ac:dyDescent="0.25"/>
    <row r="314782" s="1" customFormat="1" ht="15.75" x14ac:dyDescent="0.25"/>
    <row r="314783" s="1" customFormat="1" ht="15.75" x14ac:dyDescent="0.25"/>
    <row r="314784" s="1" customFormat="1" ht="15.75" x14ac:dyDescent="0.25"/>
    <row r="314785" s="1" customFormat="1" ht="15.75" x14ac:dyDescent="0.25"/>
    <row r="314786" s="1" customFormat="1" ht="15.75" x14ac:dyDescent="0.25"/>
    <row r="314787" s="1" customFormat="1" ht="15.75" x14ac:dyDescent="0.25"/>
    <row r="314788" s="1" customFormat="1" ht="15.75" x14ac:dyDescent="0.25"/>
    <row r="314789" s="1" customFormat="1" ht="15.75" x14ac:dyDescent="0.25"/>
    <row r="314790" s="1" customFormat="1" ht="15.75" x14ac:dyDescent="0.25"/>
    <row r="314791" s="1" customFormat="1" ht="15.75" x14ac:dyDescent="0.25"/>
    <row r="314792" s="1" customFormat="1" ht="15.75" x14ac:dyDescent="0.25"/>
    <row r="314793" s="1" customFormat="1" ht="15.75" x14ac:dyDescent="0.25"/>
    <row r="314794" s="1" customFormat="1" ht="15.75" x14ac:dyDescent="0.25"/>
    <row r="314795" s="1" customFormat="1" ht="15.75" x14ac:dyDescent="0.25"/>
    <row r="314796" s="1" customFormat="1" ht="15.75" x14ac:dyDescent="0.25"/>
    <row r="314797" s="1" customFormat="1" ht="15.75" x14ac:dyDescent="0.25"/>
    <row r="314798" s="1" customFormat="1" ht="15.75" x14ac:dyDescent="0.25"/>
    <row r="314799" s="1" customFormat="1" ht="15.75" x14ac:dyDescent="0.25"/>
    <row r="314800" s="1" customFormat="1" ht="15.75" x14ac:dyDescent="0.25"/>
    <row r="314801" s="1" customFormat="1" ht="15.75" x14ac:dyDescent="0.25"/>
    <row r="314802" s="1" customFormat="1" ht="15.75" x14ac:dyDescent="0.25"/>
    <row r="314803" s="1" customFormat="1" ht="15.75" x14ac:dyDescent="0.25"/>
    <row r="314804" s="1" customFormat="1" ht="15.75" x14ac:dyDescent="0.25"/>
    <row r="314805" s="1" customFormat="1" ht="15.75" x14ac:dyDescent="0.25"/>
    <row r="314806" s="1" customFormat="1" ht="15.75" x14ac:dyDescent="0.25"/>
    <row r="314807" s="1" customFormat="1" ht="15.75" x14ac:dyDescent="0.25"/>
    <row r="314808" s="1" customFormat="1" ht="15.75" x14ac:dyDescent="0.25"/>
    <row r="314809" s="1" customFormat="1" ht="15.75" x14ac:dyDescent="0.25"/>
    <row r="314810" s="1" customFormat="1" ht="15.75" x14ac:dyDescent="0.25"/>
    <row r="314811" s="1" customFormat="1" ht="15.75" x14ac:dyDescent="0.25"/>
    <row r="314812" s="1" customFormat="1" ht="15.75" x14ac:dyDescent="0.25"/>
    <row r="314813" s="1" customFormat="1" ht="15.75" x14ac:dyDescent="0.25"/>
    <row r="314814" s="1" customFormat="1" ht="15.75" x14ac:dyDescent="0.25"/>
    <row r="314815" s="1" customFormat="1" ht="15.75" x14ac:dyDescent="0.25"/>
    <row r="314816" s="1" customFormat="1" ht="15.75" x14ac:dyDescent="0.25"/>
    <row r="314817" s="1" customFormat="1" ht="15.75" x14ac:dyDescent="0.25"/>
    <row r="314818" s="1" customFormat="1" ht="15.75" x14ac:dyDescent="0.25"/>
    <row r="314819" s="1" customFormat="1" ht="15.75" x14ac:dyDescent="0.25"/>
    <row r="314820" s="1" customFormat="1" ht="15.75" x14ac:dyDescent="0.25"/>
    <row r="314821" s="1" customFormat="1" ht="15.75" x14ac:dyDescent="0.25"/>
    <row r="314822" s="1" customFormat="1" ht="15.75" x14ac:dyDescent="0.25"/>
    <row r="314823" s="1" customFormat="1" ht="15.75" x14ac:dyDescent="0.25"/>
    <row r="314824" s="1" customFormat="1" ht="15.75" x14ac:dyDescent="0.25"/>
    <row r="314825" s="1" customFormat="1" ht="15.75" x14ac:dyDescent="0.25"/>
    <row r="314826" s="1" customFormat="1" ht="15.75" x14ac:dyDescent="0.25"/>
    <row r="314827" s="1" customFormat="1" ht="15.75" x14ac:dyDescent="0.25"/>
    <row r="314828" s="1" customFormat="1" ht="15.75" x14ac:dyDescent="0.25"/>
    <row r="314829" s="1" customFormat="1" ht="15.75" x14ac:dyDescent="0.25"/>
    <row r="314830" s="1" customFormat="1" ht="15.75" x14ac:dyDescent="0.25"/>
    <row r="314831" s="1" customFormat="1" ht="15.75" x14ac:dyDescent="0.25"/>
    <row r="314832" s="1" customFormat="1" ht="15.75" x14ac:dyDescent="0.25"/>
    <row r="314833" s="1" customFormat="1" ht="15.75" x14ac:dyDescent="0.25"/>
    <row r="314834" s="1" customFormat="1" ht="15.75" x14ac:dyDescent="0.25"/>
    <row r="314835" s="1" customFormat="1" ht="15.75" x14ac:dyDescent="0.25"/>
    <row r="314836" s="1" customFormat="1" ht="15.75" x14ac:dyDescent="0.25"/>
    <row r="314837" s="1" customFormat="1" ht="15.75" x14ac:dyDescent="0.25"/>
    <row r="314838" s="1" customFormat="1" ht="15.75" x14ac:dyDescent="0.25"/>
    <row r="314839" s="1" customFormat="1" ht="15.75" x14ac:dyDescent="0.25"/>
    <row r="314840" s="1" customFormat="1" ht="15.75" x14ac:dyDescent="0.25"/>
    <row r="314841" s="1" customFormat="1" ht="15.75" x14ac:dyDescent="0.25"/>
    <row r="314842" s="1" customFormat="1" ht="15.75" x14ac:dyDescent="0.25"/>
    <row r="314843" s="1" customFormat="1" ht="15.75" x14ac:dyDescent="0.25"/>
    <row r="314844" s="1" customFormat="1" ht="15.75" x14ac:dyDescent="0.25"/>
    <row r="314845" s="1" customFormat="1" ht="15.75" x14ac:dyDescent="0.25"/>
    <row r="314846" s="1" customFormat="1" ht="15.75" x14ac:dyDescent="0.25"/>
    <row r="314847" s="1" customFormat="1" ht="15.75" x14ac:dyDescent="0.25"/>
    <row r="314848" s="1" customFormat="1" ht="15.75" x14ac:dyDescent="0.25"/>
    <row r="314849" s="1" customFormat="1" ht="15.75" x14ac:dyDescent="0.25"/>
    <row r="314850" s="1" customFormat="1" ht="15.75" x14ac:dyDescent="0.25"/>
    <row r="314851" s="1" customFormat="1" ht="15.75" x14ac:dyDescent="0.25"/>
    <row r="314852" s="1" customFormat="1" ht="15.75" x14ac:dyDescent="0.25"/>
    <row r="314853" s="1" customFormat="1" ht="15.75" x14ac:dyDescent="0.25"/>
    <row r="314854" s="1" customFormat="1" ht="15.75" x14ac:dyDescent="0.25"/>
    <row r="314855" s="1" customFormat="1" ht="15.75" x14ac:dyDescent="0.25"/>
    <row r="314856" s="1" customFormat="1" ht="15.75" x14ac:dyDescent="0.25"/>
    <row r="314857" s="1" customFormat="1" ht="15.75" x14ac:dyDescent="0.25"/>
    <row r="314858" s="1" customFormat="1" ht="15.75" x14ac:dyDescent="0.25"/>
    <row r="314859" s="1" customFormat="1" ht="15.75" x14ac:dyDescent="0.25"/>
    <row r="314860" s="1" customFormat="1" ht="15.75" x14ac:dyDescent="0.25"/>
    <row r="314861" s="1" customFormat="1" ht="15.75" x14ac:dyDescent="0.25"/>
    <row r="314862" s="1" customFormat="1" ht="15.75" x14ac:dyDescent="0.25"/>
    <row r="314863" s="1" customFormat="1" ht="15.75" x14ac:dyDescent="0.25"/>
    <row r="314864" s="1" customFormat="1" ht="15.75" x14ac:dyDescent="0.25"/>
    <row r="314865" s="1" customFormat="1" ht="15.75" x14ac:dyDescent="0.25"/>
    <row r="314866" s="1" customFormat="1" ht="15.75" x14ac:dyDescent="0.25"/>
    <row r="314867" s="1" customFormat="1" ht="15.75" x14ac:dyDescent="0.25"/>
    <row r="314868" s="1" customFormat="1" ht="15.75" x14ac:dyDescent="0.25"/>
    <row r="314869" s="1" customFormat="1" ht="15.75" x14ac:dyDescent="0.25"/>
    <row r="314870" s="1" customFormat="1" ht="15.75" x14ac:dyDescent="0.25"/>
    <row r="314871" s="1" customFormat="1" ht="15.75" x14ac:dyDescent="0.25"/>
    <row r="314872" s="1" customFormat="1" ht="15.75" x14ac:dyDescent="0.25"/>
    <row r="314873" s="1" customFormat="1" ht="15.75" x14ac:dyDescent="0.25"/>
    <row r="314874" s="1" customFormat="1" ht="15.75" x14ac:dyDescent="0.25"/>
    <row r="314875" s="1" customFormat="1" ht="15.75" x14ac:dyDescent="0.25"/>
    <row r="314876" s="1" customFormat="1" ht="15.75" x14ac:dyDescent="0.25"/>
    <row r="314877" s="1" customFormat="1" ht="15.75" x14ac:dyDescent="0.25"/>
    <row r="314878" s="1" customFormat="1" ht="15.75" x14ac:dyDescent="0.25"/>
    <row r="314879" s="1" customFormat="1" ht="15.75" x14ac:dyDescent="0.25"/>
    <row r="314880" s="1" customFormat="1" ht="15.75" x14ac:dyDescent="0.25"/>
    <row r="314881" s="1" customFormat="1" ht="15.75" x14ac:dyDescent="0.25"/>
    <row r="314882" s="1" customFormat="1" ht="15.75" x14ac:dyDescent="0.25"/>
    <row r="314883" s="1" customFormat="1" ht="15.75" x14ac:dyDescent="0.25"/>
    <row r="314884" s="1" customFormat="1" ht="15.75" x14ac:dyDescent="0.25"/>
    <row r="314885" s="1" customFormat="1" ht="15.75" x14ac:dyDescent="0.25"/>
    <row r="314886" s="1" customFormat="1" ht="15.75" x14ac:dyDescent="0.25"/>
    <row r="314887" s="1" customFormat="1" ht="15.75" x14ac:dyDescent="0.25"/>
    <row r="314888" s="1" customFormat="1" ht="15.75" x14ac:dyDescent="0.25"/>
    <row r="314889" s="1" customFormat="1" ht="15.75" x14ac:dyDescent="0.25"/>
    <row r="314890" s="1" customFormat="1" ht="15.75" x14ac:dyDescent="0.25"/>
    <row r="314891" s="1" customFormat="1" ht="15.75" x14ac:dyDescent="0.25"/>
    <row r="314892" s="1" customFormat="1" ht="15.75" x14ac:dyDescent="0.25"/>
    <row r="314893" s="1" customFormat="1" ht="15.75" x14ac:dyDescent="0.25"/>
    <row r="314894" s="1" customFormat="1" ht="15.75" x14ac:dyDescent="0.25"/>
    <row r="314895" s="1" customFormat="1" ht="15.75" x14ac:dyDescent="0.25"/>
    <row r="314896" s="1" customFormat="1" ht="15.75" x14ac:dyDescent="0.25"/>
    <row r="314897" s="1" customFormat="1" ht="15.75" x14ac:dyDescent="0.25"/>
    <row r="314898" s="1" customFormat="1" ht="15.75" x14ac:dyDescent="0.25"/>
    <row r="314899" s="1" customFormat="1" ht="15.75" x14ac:dyDescent="0.25"/>
    <row r="314900" s="1" customFormat="1" ht="15.75" x14ac:dyDescent="0.25"/>
    <row r="314901" s="1" customFormat="1" ht="15.75" x14ac:dyDescent="0.25"/>
    <row r="314902" s="1" customFormat="1" ht="15.75" x14ac:dyDescent="0.25"/>
    <row r="314903" s="1" customFormat="1" ht="15.75" x14ac:dyDescent="0.25"/>
    <row r="314904" s="1" customFormat="1" ht="15.75" x14ac:dyDescent="0.25"/>
    <row r="314905" s="1" customFormat="1" ht="15.75" x14ac:dyDescent="0.25"/>
    <row r="314906" s="1" customFormat="1" ht="15.75" x14ac:dyDescent="0.25"/>
    <row r="314907" s="1" customFormat="1" ht="15.75" x14ac:dyDescent="0.25"/>
    <row r="314908" s="1" customFormat="1" ht="15.75" x14ac:dyDescent="0.25"/>
    <row r="314909" s="1" customFormat="1" ht="15.75" x14ac:dyDescent="0.25"/>
    <row r="314910" s="1" customFormat="1" ht="15.75" x14ac:dyDescent="0.25"/>
    <row r="314911" s="1" customFormat="1" ht="15.75" x14ac:dyDescent="0.25"/>
    <row r="314912" s="1" customFormat="1" ht="15.75" x14ac:dyDescent="0.25"/>
    <row r="314913" s="1" customFormat="1" ht="15.75" x14ac:dyDescent="0.25"/>
    <row r="314914" s="1" customFormat="1" ht="15.75" x14ac:dyDescent="0.25"/>
    <row r="314915" s="1" customFormat="1" ht="15.75" x14ac:dyDescent="0.25"/>
    <row r="314916" s="1" customFormat="1" ht="15.75" x14ac:dyDescent="0.25"/>
    <row r="314917" s="1" customFormat="1" ht="15.75" x14ac:dyDescent="0.25"/>
    <row r="314918" s="1" customFormat="1" ht="15.75" x14ac:dyDescent="0.25"/>
    <row r="314919" s="1" customFormat="1" ht="15.75" x14ac:dyDescent="0.25"/>
    <row r="314920" s="1" customFormat="1" ht="15.75" x14ac:dyDescent="0.25"/>
    <row r="314921" s="1" customFormat="1" ht="15.75" x14ac:dyDescent="0.25"/>
    <row r="314922" s="1" customFormat="1" ht="15.75" x14ac:dyDescent="0.25"/>
    <row r="314923" s="1" customFormat="1" ht="15.75" x14ac:dyDescent="0.25"/>
    <row r="314924" s="1" customFormat="1" ht="15.75" x14ac:dyDescent="0.25"/>
    <row r="314925" s="1" customFormat="1" ht="15.75" x14ac:dyDescent="0.25"/>
    <row r="314926" s="1" customFormat="1" ht="15.75" x14ac:dyDescent="0.25"/>
    <row r="314927" s="1" customFormat="1" ht="15.75" x14ac:dyDescent="0.25"/>
    <row r="314928" s="1" customFormat="1" ht="15.75" x14ac:dyDescent="0.25"/>
    <row r="314929" s="1" customFormat="1" ht="15.75" x14ac:dyDescent="0.25"/>
    <row r="314930" s="1" customFormat="1" ht="15.75" x14ac:dyDescent="0.25"/>
    <row r="314931" s="1" customFormat="1" ht="15.75" x14ac:dyDescent="0.25"/>
    <row r="314932" s="1" customFormat="1" ht="15.75" x14ac:dyDescent="0.25"/>
    <row r="314933" s="1" customFormat="1" ht="15.75" x14ac:dyDescent="0.25"/>
    <row r="314934" s="1" customFormat="1" ht="15.75" x14ac:dyDescent="0.25"/>
    <row r="314935" s="1" customFormat="1" ht="15.75" x14ac:dyDescent="0.25"/>
    <row r="314936" s="1" customFormat="1" ht="15.75" x14ac:dyDescent="0.25"/>
    <row r="314937" s="1" customFormat="1" ht="15.75" x14ac:dyDescent="0.25"/>
    <row r="314938" s="1" customFormat="1" ht="15.75" x14ac:dyDescent="0.25"/>
    <row r="314939" s="1" customFormat="1" ht="15.75" x14ac:dyDescent="0.25"/>
    <row r="314940" s="1" customFormat="1" ht="15.75" x14ac:dyDescent="0.25"/>
    <row r="314941" s="1" customFormat="1" ht="15.75" x14ac:dyDescent="0.25"/>
    <row r="314942" s="1" customFormat="1" ht="15.75" x14ac:dyDescent="0.25"/>
    <row r="314943" s="1" customFormat="1" ht="15.75" x14ac:dyDescent="0.25"/>
    <row r="314944" s="1" customFormat="1" ht="15.75" x14ac:dyDescent="0.25"/>
    <row r="314945" s="1" customFormat="1" ht="15.75" x14ac:dyDescent="0.25"/>
    <row r="314946" s="1" customFormat="1" ht="15.75" x14ac:dyDescent="0.25"/>
    <row r="314947" s="1" customFormat="1" ht="15.75" x14ac:dyDescent="0.25"/>
    <row r="314948" s="1" customFormat="1" ht="15.75" x14ac:dyDescent="0.25"/>
    <row r="314949" s="1" customFormat="1" ht="15.75" x14ac:dyDescent="0.25"/>
    <row r="314950" s="1" customFormat="1" ht="15.75" x14ac:dyDescent="0.25"/>
    <row r="314951" s="1" customFormat="1" ht="15.75" x14ac:dyDescent="0.25"/>
    <row r="314952" s="1" customFormat="1" ht="15.75" x14ac:dyDescent="0.25"/>
    <row r="314953" s="1" customFormat="1" ht="15.75" x14ac:dyDescent="0.25"/>
    <row r="314954" s="1" customFormat="1" ht="15.75" x14ac:dyDescent="0.25"/>
    <row r="314955" s="1" customFormat="1" ht="15.75" x14ac:dyDescent="0.25"/>
    <row r="314956" s="1" customFormat="1" ht="15.75" x14ac:dyDescent="0.25"/>
    <row r="314957" s="1" customFormat="1" ht="15.75" x14ac:dyDescent="0.25"/>
    <row r="314958" s="1" customFormat="1" ht="15.75" x14ac:dyDescent="0.25"/>
    <row r="314959" s="1" customFormat="1" ht="15.75" x14ac:dyDescent="0.25"/>
    <row r="314960" s="1" customFormat="1" ht="15.75" x14ac:dyDescent="0.25"/>
    <row r="314961" s="1" customFormat="1" ht="15.75" x14ac:dyDescent="0.25"/>
    <row r="314962" s="1" customFormat="1" ht="15.75" x14ac:dyDescent="0.25"/>
    <row r="314963" s="1" customFormat="1" ht="15.75" x14ac:dyDescent="0.25"/>
    <row r="314964" s="1" customFormat="1" ht="15.75" x14ac:dyDescent="0.25"/>
    <row r="314965" s="1" customFormat="1" ht="15.75" x14ac:dyDescent="0.25"/>
    <row r="314966" s="1" customFormat="1" ht="15.75" x14ac:dyDescent="0.25"/>
    <row r="314967" s="1" customFormat="1" ht="15.75" x14ac:dyDescent="0.25"/>
    <row r="314968" s="1" customFormat="1" ht="15.75" x14ac:dyDescent="0.25"/>
    <row r="314969" s="1" customFormat="1" ht="15.75" x14ac:dyDescent="0.25"/>
    <row r="314970" s="1" customFormat="1" ht="15.75" x14ac:dyDescent="0.25"/>
    <row r="314971" s="1" customFormat="1" ht="15.75" x14ac:dyDescent="0.25"/>
    <row r="314972" s="1" customFormat="1" ht="15.75" x14ac:dyDescent="0.25"/>
    <row r="314973" s="1" customFormat="1" ht="15.75" x14ac:dyDescent="0.25"/>
    <row r="314974" s="1" customFormat="1" ht="15.75" x14ac:dyDescent="0.25"/>
    <row r="314975" s="1" customFormat="1" ht="15.75" x14ac:dyDescent="0.25"/>
    <row r="314976" s="1" customFormat="1" ht="15.75" x14ac:dyDescent="0.25"/>
    <row r="314977" s="1" customFormat="1" ht="15.75" x14ac:dyDescent="0.25"/>
    <row r="314978" s="1" customFormat="1" ht="15.75" x14ac:dyDescent="0.25"/>
    <row r="314979" s="1" customFormat="1" ht="15.75" x14ac:dyDescent="0.25"/>
    <row r="314980" s="1" customFormat="1" ht="15.75" x14ac:dyDescent="0.25"/>
    <row r="314981" s="1" customFormat="1" ht="15.75" x14ac:dyDescent="0.25"/>
    <row r="314982" s="1" customFormat="1" ht="15.75" x14ac:dyDescent="0.25"/>
    <row r="314983" s="1" customFormat="1" ht="15.75" x14ac:dyDescent="0.25"/>
    <row r="314984" s="1" customFormat="1" ht="15.75" x14ac:dyDescent="0.25"/>
    <row r="314985" s="1" customFormat="1" ht="15.75" x14ac:dyDescent="0.25"/>
    <row r="314986" s="1" customFormat="1" ht="15.75" x14ac:dyDescent="0.25"/>
    <row r="314987" s="1" customFormat="1" ht="15.75" x14ac:dyDescent="0.25"/>
    <row r="314988" s="1" customFormat="1" ht="15.75" x14ac:dyDescent="0.25"/>
    <row r="314989" s="1" customFormat="1" ht="15.75" x14ac:dyDescent="0.25"/>
    <row r="314990" s="1" customFormat="1" ht="15.75" x14ac:dyDescent="0.25"/>
    <row r="314991" s="1" customFormat="1" ht="15.75" x14ac:dyDescent="0.25"/>
    <row r="314992" s="1" customFormat="1" ht="15.75" x14ac:dyDescent="0.25"/>
    <row r="314993" s="1" customFormat="1" ht="15.75" x14ac:dyDescent="0.25"/>
    <row r="314994" s="1" customFormat="1" ht="15.75" x14ac:dyDescent="0.25"/>
    <row r="314995" s="1" customFormat="1" ht="15.75" x14ac:dyDescent="0.25"/>
    <row r="314996" s="1" customFormat="1" ht="15.75" x14ac:dyDescent="0.25"/>
    <row r="314997" s="1" customFormat="1" ht="15.75" x14ac:dyDescent="0.25"/>
    <row r="314998" s="1" customFormat="1" ht="15.75" x14ac:dyDescent="0.25"/>
    <row r="314999" s="1" customFormat="1" ht="15.75" x14ac:dyDescent="0.25"/>
    <row r="315000" s="1" customFormat="1" ht="15.75" x14ac:dyDescent="0.25"/>
    <row r="315001" s="1" customFormat="1" ht="15.75" x14ac:dyDescent="0.25"/>
    <row r="315002" s="1" customFormat="1" ht="15.75" x14ac:dyDescent="0.25"/>
    <row r="315003" s="1" customFormat="1" ht="15.75" x14ac:dyDescent="0.25"/>
    <row r="315004" s="1" customFormat="1" ht="15.75" x14ac:dyDescent="0.25"/>
    <row r="315005" s="1" customFormat="1" ht="15.75" x14ac:dyDescent="0.25"/>
    <row r="315006" s="1" customFormat="1" ht="15.75" x14ac:dyDescent="0.25"/>
    <row r="315007" s="1" customFormat="1" ht="15.75" x14ac:dyDescent="0.25"/>
    <row r="315008" s="1" customFormat="1" ht="15.75" x14ac:dyDescent="0.25"/>
    <row r="315009" s="1" customFormat="1" ht="15.75" x14ac:dyDescent="0.25"/>
    <row r="315010" s="1" customFormat="1" ht="15.75" x14ac:dyDescent="0.25"/>
    <row r="315011" s="1" customFormat="1" ht="15.75" x14ac:dyDescent="0.25"/>
    <row r="315012" s="1" customFormat="1" ht="15.75" x14ac:dyDescent="0.25"/>
    <row r="315013" s="1" customFormat="1" ht="15.75" x14ac:dyDescent="0.25"/>
    <row r="315014" s="1" customFormat="1" ht="15.75" x14ac:dyDescent="0.25"/>
    <row r="315015" s="1" customFormat="1" ht="15.75" x14ac:dyDescent="0.25"/>
    <row r="315016" s="1" customFormat="1" ht="15.75" x14ac:dyDescent="0.25"/>
    <row r="315017" s="1" customFormat="1" ht="15.75" x14ac:dyDescent="0.25"/>
    <row r="315018" s="1" customFormat="1" ht="15.75" x14ac:dyDescent="0.25"/>
    <row r="315019" s="1" customFormat="1" ht="15.75" x14ac:dyDescent="0.25"/>
    <row r="315020" s="1" customFormat="1" ht="15.75" x14ac:dyDescent="0.25"/>
    <row r="315021" s="1" customFormat="1" ht="15.75" x14ac:dyDescent="0.25"/>
    <row r="315022" s="1" customFormat="1" ht="15.75" x14ac:dyDescent="0.25"/>
    <row r="315023" s="1" customFormat="1" ht="15.75" x14ac:dyDescent="0.25"/>
    <row r="315024" s="1" customFormat="1" ht="15.75" x14ac:dyDescent="0.25"/>
    <row r="315025" s="1" customFormat="1" ht="15.75" x14ac:dyDescent="0.25"/>
    <row r="315026" s="1" customFormat="1" ht="15.75" x14ac:dyDescent="0.25"/>
    <row r="315027" s="1" customFormat="1" ht="15.75" x14ac:dyDescent="0.25"/>
    <row r="315028" s="1" customFormat="1" ht="15.75" x14ac:dyDescent="0.25"/>
    <row r="315029" s="1" customFormat="1" ht="15.75" x14ac:dyDescent="0.25"/>
    <row r="315030" s="1" customFormat="1" ht="15.75" x14ac:dyDescent="0.25"/>
    <row r="315031" s="1" customFormat="1" ht="15.75" x14ac:dyDescent="0.25"/>
    <row r="315032" s="1" customFormat="1" ht="15.75" x14ac:dyDescent="0.25"/>
    <row r="315033" s="1" customFormat="1" ht="15.75" x14ac:dyDescent="0.25"/>
    <row r="315034" s="1" customFormat="1" ht="15.75" x14ac:dyDescent="0.25"/>
    <row r="315035" s="1" customFormat="1" ht="15.75" x14ac:dyDescent="0.25"/>
    <row r="315036" s="1" customFormat="1" ht="15.75" x14ac:dyDescent="0.25"/>
    <row r="315037" s="1" customFormat="1" ht="15.75" x14ac:dyDescent="0.25"/>
    <row r="315038" s="1" customFormat="1" ht="15.75" x14ac:dyDescent="0.25"/>
    <row r="315039" s="1" customFormat="1" ht="15.75" x14ac:dyDescent="0.25"/>
    <row r="315040" s="1" customFormat="1" ht="15.75" x14ac:dyDescent="0.25"/>
    <row r="315041" s="1" customFormat="1" ht="15.75" x14ac:dyDescent="0.25"/>
    <row r="315042" s="1" customFormat="1" ht="15.75" x14ac:dyDescent="0.25"/>
    <row r="315043" s="1" customFormat="1" ht="15.75" x14ac:dyDescent="0.25"/>
    <row r="315044" s="1" customFormat="1" ht="15.75" x14ac:dyDescent="0.25"/>
    <row r="315045" s="1" customFormat="1" ht="15.75" x14ac:dyDescent="0.25"/>
    <row r="315046" s="1" customFormat="1" ht="15.75" x14ac:dyDescent="0.25"/>
    <row r="315047" s="1" customFormat="1" ht="15.75" x14ac:dyDescent="0.25"/>
    <row r="315048" s="1" customFormat="1" ht="15.75" x14ac:dyDescent="0.25"/>
    <row r="315049" s="1" customFormat="1" ht="15.75" x14ac:dyDescent="0.25"/>
    <row r="315050" s="1" customFormat="1" ht="15.75" x14ac:dyDescent="0.25"/>
    <row r="315051" s="1" customFormat="1" ht="15.75" x14ac:dyDescent="0.25"/>
    <row r="315052" s="1" customFormat="1" ht="15.75" x14ac:dyDescent="0.25"/>
    <row r="315053" s="1" customFormat="1" ht="15.75" x14ac:dyDescent="0.25"/>
    <row r="315054" s="1" customFormat="1" ht="15.75" x14ac:dyDescent="0.25"/>
    <row r="315055" s="1" customFormat="1" ht="15.75" x14ac:dyDescent="0.25"/>
    <row r="315056" s="1" customFormat="1" ht="15.75" x14ac:dyDescent="0.25"/>
    <row r="315057" s="1" customFormat="1" ht="15.75" x14ac:dyDescent="0.25"/>
    <row r="315058" s="1" customFormat="1" ht="15.75" x14ac:dyDescent="0.25"/>
    <row r="315059" s="1" customFormat="1" ht="15.75" x14ac:dyDescent="0.25"/>
    <row r="315060" s="1" customFormat="1" ht="15.75" x14ac:dyDescent="0.25"/>
    <row r="315061" s="1" customFormat="1" ht="15.75" x14ac:dyDescent="0.25"/>
    <row r="315062" s="1" customFormat="1" ht="15.75" x14ac:dyDescent="0.25"/>
    <row r="315063" s="1" customFormat="1" ht="15.75" x14ac:dyDescent="0.25"/>
    <row r="315064" s="1" customFormat="1" ht="15.75" x14ac:dyDescent="0.25"/>
    <row r="315065" s="1" customFormat="1" ht="15.75" x14ac:dyDescent="0.25"/>
    <row r="315066" s="1" customFormat="1" ht="15.75" x14ac:dyDescent="0.25"/>
    <row r="315067" s="1" customFormat="1" ht="15.75" x14ac:dyDescent="0.25"/>
    <row r="315068" s="1" customFormat="1" ht="15.75" x14ac:dyDescent="0.25"/>
    <row r="315069" s="1" customFormat="1" ht="15.75" x14ac:dyDescent="0.25"/>
    <row r="315070" s="1" customFormat="1" ht="15.75" x14ac:dyDescent="0.25"/>
    <row r="315071" s="1" customFormat="1" ht="15.75" x14ac:dyDescent="0.25"/>
    <row r="315072" s="1" customFormat="1" ht="15.75" x14ac:dyDescent="0.25"/>
    <row r="315073" s="1" customFormat="1" ht="15.75" x14ac:dyDescent="0.25"/>
    <row r="315074" s="1" customFormat="1" ht="15.75" x14ac:dyDescent="0.25"/>
    <row r="315075" s="1" customFormat="1" ht="15.75" x14ac:dyDescent="0.25"/>
    <row r="315076" s="1" customFormat="1" ht="15.75" x14ac:dyDescent="0.25"/>
    <row r="315077" s="1" customFormat="1" ht="15.75" x14ac:dyDescent="0.25"/>
    <row r="315078" s="1" customFormat="1" ht="15.75" x14ac:dyDescent="0.25"/>
    <row r="315079" s="1" customFormat="1" ht="15.75" x14ac:dyDescent="0.25"/>
    <row r="315080" s="1" customFormat="1" ht="15.75" x14ac:dyDescent="0.25"/>
    <row r="315081" s="1" customFormat="1" ht="15.75" x14ac:dyDescent="0.25"/>
    <row r="315082" s="1" customFormat="1" ht="15.75" x14ac:dyDescent="0.25"/>
    <row r="315083" s="1" customFormat="1" ht="15.75" x14ac:dyDescent="0.25"/>
    <row r="315084" s="1" customFormat="1" ht="15.75" x14ac:dyDescent="0.25"/>
    <row r="315085" s="1" customFormat="1" ht="15.75" x14ac:dyDescent="0.25"/>
    <row r="315086" s="1" customFormat="1" ht="15.75" x14ac:dyDescent="0.25"/>
    <row r="315087" s="1" customFormat="1" ht="15.75" x14ac:dyDescent="0.25"/>
    <row r="315088" s="1" customFormat="1" ht="15.75" x14ac:dyDescent="0.25"/>
    <row r="315089" s="1" customFormat="1" ht="15.75" x14ac:dyDescent="0.25"/>
    <row r="315090" s="1" customFormat="1" ht="15.75" x14ac:dyDescent="0.25"/>
    <row r="315091" s="1" customFormat="1" ht="15.75" x14ac:dyDescent="0.25"/>
    <row r="315092" s="1" customFormat="1" ht="15.75" x14ac:dyDescent="0.25"/>
    <row r="315093" s="1" customFormat="1" ht="15.75" x14ac:dyDescent="0.25"/>
    <row r="315094" s="1" customFormat="1" ht="15.75" x14ac:dyDescent="0.25"/>
    <row r="315095" s="1" customFormat="1" ht="15.75" x14ac:dyDescent="0.25"/>
    <row r="315096" s="1" customFormat="1" ht="15.75" x14ac:dyDescent="0.25"/>
    <row r="315097" s="1" customFormat="1" ht="15.75" x14ac:dyDescent="0.25"/>
    <row r="315098" s="1" customFormat="1" ht="15.75" x14ac:dyDescent="0.25"/>
    <row r="315099" s="1" customFormat="1" ht="15.75" x14ac:dyDescent="0.25"/>
    <row r="315100" s="1" customFormat="1" ht="15.75" x14ac:dyDescent="0.25"/>
    <row r="315101" s="1" customFormat="1" ht="15.75" x14ac:dyDescent="0.25"/>
    <row r="315102" s="1" customFormat="1" ht="15.75" x14ac:dyDescent="0.25"/>
    <row r="315103" s="1" customFormat="1" ht="15.75" x14ac:dyDescent="0.25"/>
    <row r="315104" s="1" customFormat="1" ht="15.75" x14ac:dyDescent="0.25"/>
    <row r="315105" s="1" customFormat="1" ht="15.75" x14ac:dyDescent="0.25"/>
    <row r="315106" s="1" customFormat="1" ht="15.75" x14ac:dyDescent="0.25"/>
    <row r="315107" s="1" customFormat="1" ht="15.75" x14ac:dyDescent="0.25"/>
    <row r="315108" s="1" customFormat="1" ht="15.75" x14ac:dyDescent="0.25"/>
    <row r="315109" s="1" customFormat="1" ht="15.75" x14ac:dyDescent="0.25"/>
    <row r="315110" s="1" customFormat="1" ht="15.75" x14ac:dyDescent="0.25"/>
    <row r="315111" s="1" customFormat="1" ht="15.75" x14ac:dyDescent="0.25"/>
    <row r="315112" s="1" customFormat="1" ht="15.75" x14ac:dyDescent="0.25"/>
    <row r="315113" s="1" customFormat="1" ht="15.75" x14ac:dyDescent="0.25"/>
    <row r="315114" s="1" customFormat="1" ht="15.75" x14ac:dyDescent="0.25"/>
    <row r="315115" s="1" customFormat="1" ht="15.75" x14ac:dyDescent="0.25"/>
    <row r="315116" s="1" customFormat="1" ht="15.75" x14ac:dyDescent="0.25"/>
    <row r="315117" s="1" customFormat="1" ht="15.75" x14ac:dyDescent="0.25"/>
    <row r="315118" s="1" customFormat="1" ht="15.75" x14ac:dyDescent="0.25"/>
    <row r="315119" s="1" customFormat="1" ht="15.75" x14ac:dyDescent="0.25"/>
    <row r="315120" s="1" customFormat="1" ht="15.75" x14ac:dyDescent="0.25"/>
    <row r="315121" s="1" customFormat="1" ht="15.75" x14ac:dyDescent="0.25"/>
    <row r="315122" s="1" customFormat="1" ht="15.75" x14ac:dyDescent="0.25"/>
    <row r="315123" s="1" customFormat="1" ht="15.75" x14ac:dyDescent="0.25"/>
    <row r="315124" s="1" customFormat="1" ht="15.75" x14ac:dyDescent="0.25"/>
    <row r="315125" s="1" customFormat="1" ht="15.75" x14ac:dyDescent="0.25"/>
    <row r="315126" s="1" customFormat="1" ht="15.75" x14ac:dyDescent="0.25"/>
    <row r="315127" s="1" customFormat="1" ht="15.75" x14ac:dyDescent="0.25"/>
    <row r="315128" s="1" customFormat="1" ht="15.75" x14ac:dyDescent="0.25"/>
    <row r="315129" s="1" customFormat="1" ht="15.75" x14ac:dyDescent="0.25"/>
    <row r="315130" s="1" customFormat="1" ht="15.75" x14ac:dyDescent="0.25"/>
    <row r="315131" s="1" customFormat="1" ht="15.75" x14ac:dyDescent="0.25"/>
    <row r="315132" s="1" customFormat="1" ht="15.75" x14ac:dyDescent="0.25"/>
    <row r="315133" s="1" customFormat="1" ht="15.75" x14ac:dyDescent="0.25"/>
    <row r="315134" s="1" customFormat="1" ht="15.75" x14ac:dyDescent="0.25"/>
    <row r="315135" s="1" customFormat="1" ht="15.75" x14ac:dyDescent="0.25"/>
    <row r="315136" s="1" customFormat="1" ht="15.75" x14ac:dyDescent="0.25"/>
    <row r="315137" s="1" customFormat="1" ht="15.75" x14ac:dyDescent="0.25"/>
    <row r="315138" s="1" customFormat="1" ht="15.75" x14ac:dyDescent="0.25"/>
    <row r="315139" s="1" customFormat="1" ht="15.75" x14ac:dyDescent="0.25"/>
    <row r="315140" s="1" customFormat="1" ht="15.75" x14ac:dyDescent="0.25"/>
    <row r="315141" s="1" customFormat="1" ht="15.75" x14ac:dyDescent="0.25"/>
    <row r="315142" s="1" customFormat="1" ht="15.75" x14ac:dyDescent="0.25"/>
    <row r="315143" s="1" customFormat="1" ht="15.75" x14ac:dyDescent="0.25"/>
    <row r="315144" s="1" customFormat="1" ht="15.75" x14ac:dyDescent="0.25"/>
    <row r="315145" s="1" customFormat="1" ht="15.75" x14ac:dyDescent="0.25"/>
    <row r="315146" s="1" customFormat="1" ht="15.75" x14ac:dyDescent="0.25"/>
    <row r="315147" s="1" customFormat="1" ht="15.75" x14ac:dyDescent="0.25"/>
    <row r="315148" s="1" customFormat="1" ht="15.75" x14ac:dyDescent="0.25"/>
    <row r="315149" s="1" customFormat="1" ht="15.75" x14ac:dyDescent="0.25"/>
    <row r="315150" s="1" customFormat="1" ht="15.75" x14ac:dyDescent="0.25"/>
    <row r="315151" s="1" customFormat="1" ht="15.75" x14ac:dyDescent="0.25"/>
    <row r="315152" s="1" customFormat="1" ht="15.75" x14ac:dyDescent="0.25"/>
    <row r="315153" s="1" customFormat="1" ht="15.75" x14ac:dyDescent="0.25"/>
    <row r="315154" s="1" customFormat="1" ht="15.75" x14ac:dyDescent="0.25"/>
    <row r="315155" s="1" customFormat="1" ht="15.75" x14ac:dyDescent="0.25"/>
    <row r="315156" s="1" customFormat="1" ht="15.75" x14ac:dyDescent="0.25"/>
    <row r="315157" s="1" customFormat="1" ht="15.75" x14ac:dyDescent="0.25"/>
    <row r="315158" s="1" customFormat="1" ht="15.75" x14ac:dyDescent="0.25"/>
    <row r="315159" s="1" customFormat="1" ht="15.75" x14ac:dyDescent="0.25"/>
    <row r="315160" s="1" customFormat="1" ht="15.75" x14ac:dyDescent="0.25"/>
    <row r="315161" s="1" customFormat="1" ht="15.75" x14ac:dyDescent="0.25"/>
    <row r="315162" s="1" customFormat="1" ht="15.75" x14ac:dyDescent="0.25"/>
    <row r="315163" s="1" customFormat="1" ht="15.75" x14ac:dyDescent="0.25"/>
    <row r="315164" s="1" customFormat="1" ht="15.75" x14ac:dyDescent="0.25"/>
    <row r="315165" s="1" customFormat="1" ht="15.75" x14ac:dyDescent="0.25"/>
    <row r="315166" s="1" customFormat="1" ht="15.75" x14ac:dyDescent="0.25"/>
    <row r="315167" s="1" customFormat="1" ht="15.75" x14ac:dyDescent="0.25"/>
    <row r="315168" s="1" customFormat="1" ht="15.75" x14ac:dyDescent="0.25"/>
    <row r="315169" s="1" customFormat="1" ht="15.75" x14ac:dyDescent="0.25"/>
    <row r="315170" s="1" customFormat="1" ht="15.75" x14ac:dyDescent="0.25"/>
    <row r="315171" s="1" customFormat="1" ht="15.75" x14ac:dyDescent="0.25"/>
    <row r="315172" s="1" customFormat="1" ht="15.75" x14ac:dyDescent="0.25"/>
    <row r="315173" s="1" customFormat="1" ht="15.75" x14ac:dyDescent="0.25"/>
    <row r="315174" s="1" customFormat="1" ht="15.75" x14ac:dyDescent="0.25"/>
    <row r="315175" s="1" customFormat="1" ht="15.75" x14ac:dyDescent="0.25"/>
    <row r="315176" s="1" customFormat="1" ht="15.75" x14ac:dyDescent="0.25"/>
    <row r="315177" s="1" customFormat="1" ht="15.75" x14ac:dyDescent="0.25"/>
    <row r="315178" s="1" customFormat="1" ht="15.75" x14ac:dyDescent="0.25"/>
    <row r="315179" s="1" customFormat="1" ht="15.75" x14ac:dyDescent="0.25"/>
    <row r="315180" s="1" customFormat="1" ht="15.75" x14ac:dyDescent="0.25"/>
    <row r="315181" s="1" customFormat="1" ht="15.75" x14ac:dyDescent="0.25"/>
    <row r="315182" s="1" customFormat="1" ht="15.75" x14ac:dyDescent="0.25"/>
    <row r="315183" s="1" customFormat="1" ht="15.75" x14ac:dyDescent="0.25"/>
    <row r="315184" s="1" customFormat="1" ht="15.75" x14ac:dyDescent="0.25"/>
    <row r="315185" s="1" customFormat="1" ht="15.75" x14ac:dyDescent="0.25"/>
    <row r="315186" s="1" customFormat="1" ht="15.75" x14ac:dyDescent="0.25"/>
    <row r="315187" s="1" customFormat="1" ht="15.75" x14ac:dyDescent="0.25"/>
    <row r="315188" s="1" customFormat="1" ht="15.75" x14ac:dyDescent="0.25"/>
    <row r="315189" s="1" customFormat="1" ht="15.75" x14ac:dyDescent="0.25"/>
    <row r="315190" s="1" customFormat="1" ht="15.75" x14ac:dyDescent="0.25"/>
    <row r="315191" s="1" customFormat="1" ht="15.75" x14ac:dyDescent="0.25"/>
    <row r="315192" s="1" customFormat="1" ht="15.75" x14ac:dyDescent="0.25"/>
    <row r="315193" s="1" customFormat="1" ht="15.75" x14ac:dyDescent="0.25"/>
    <row r="315194" s="1" customFormat="1" ht="15.75" x14ac:dyDescent="0.25"/>
    <row r="315195" s="1" customFormat="1" ht="15.75" x14ac:dyDescent="0.25"/>
    <row r="315196" s="1" customFormat="1" ht="15.75" x14ac:dyDescent="0.25"/>
    <row r="315197" s="1" customFormat="1" ht="15.75" x14ac:dyDescent="0.25"/>
    <row r="315198" s="1" customFormat="1" ht="15.75" x14ac:dyDescent="0.25"/>
    <row r="315199" s="1" customFormat="1" ht="15.75" x14ac:dyDescent="0.25"/>
    <row r="315200" s="1" customFormat="1" ht="15.75" x14ac:dyDescent="0.25"/>
    <row r="315201" s="1" customFormat="1" ht="15.75" x14ac:dyDescent="0.25"/>
    <row r="315202" s="1" customFormat="1" ht="15.75" x14ac:dyDescent="0.25"/>
    <row r="315203" s="1" customFormat="1" ht="15.75" x14ac:dyDescent="0.25"/>
    <row r="315204" s="1" customFormat="1" ht="15.75" x14ac:dyDescent="0.25"/>
    <row r="315205" s="1" customFormat="1" ht="15.75" x14ac:dyDescent="0.25"/>
    <row r="315206" s="1" customFormat="1" ht="15.75" x14ac:dyDescent="0.25"/>
    <row r="315207" s="1" customFormat="1" ht="15.75" x14ac:dyDescent="0.25"/>
    <row r="315208" s="1" customFormat="1" ht="15.75" x14ac:dyDescent="0.25"/>
    <row r="315209" s="1" customFormat="1" ht="15.75" x14ac:dyDescent="0.25"/>
    <row r="315210" s="1" customFormat="1" ht="15.75" x14ac:dyDescent="0.25"/>
    <row r="315211" s="1" customFormat="1" ht="15.75" x14ac:dyDescent="0.25"/>
    <row r="315212" s="1" customFormat="1" ht="15.75" x14ac:dyDescent="0.25"/>
    <row r="315213" s="1" customFormat="1" ht="15.75" x14ac:dyDescent="0.25"/>
    <row r="315214" s="1" customFormat="1" ht="15.75" x14ac:dyDescent="0.25"/>
    <row r="315215" s="1" customFormat="1" ht="15.75" x14ac:dyDescent="0.25"/>
    <row r="315216" s="1" customFormat="1" ht="15.75" x14ac:dyDescent="0.25"/>
    <row r="315217" s="1" customFormat="1" ht="15.75" x14ac:dyDescent="0.25"/>
    <row r="315218" s="1" customFormat="1" ht="15.75" x14ac:dyDescent="0.25"/>
    <row r="315219" s="1" customFormat="1" ht="15.75" x14ac:dyDescent="0.25"/>
    <row r="315220" s="1" customFormat="1" ht="15.75" x14ac:dyDescent="0.25"/>
    <row r="315221" s="1" customFormat="1" ht="15.75" x14ac:dyDescent="0.25"/>
    <row r="315222" s="1" customFormat="1" ht="15.75" x14ac:dyDescent="0.25"/>
    <row r="315223" s="1" customFormat="1" ht="15.75" x14ac:dyDescent="0.25"/>
    <row r="315224" s="1" customFormat="1" ht="15.75" x14ac:dyDescent="0.25"/>
    <row r="315225" s="1" customFormat="1" ht="15.75" x14ac:dyDescent="0.25"/>
    <row r="315226" s="1" customFormat="1" ht="15.75" x14ac:dyDescent="0.25"/>
    <row r="315227" s="1" customFormat="1" ht="15.75" x14ac:dyDescent="0.25"/>
    <row r="315228" s="1" customFormat="1" ht="15.75" x14ac:dyDescent="0.25"/>
    <row r="315229" s="1" customFormat="1" ht="15.75" x14ac:dyDescent="0.25"/>
    <row r="315230" s="1" customFormat="1" ht="15.75" x14ac:dyDescent="0.25"/>
    <row r="315231" s="1" customFormat="1" ht="15.75" x14ac:dyDescent="0.25"/>
    <row r="315232" s="1" customFormat="1" ht="15.75" x14ac:dyDescent="0.25"/>
    <row r="315233" s="1" customFormat="1" ht="15.75" x14ac:dyDescent="0.25"/>
    <row r="315234" s="1" customFormat="1" ht="15.75" x14ac:dyDescent="0.25"/>
    <row r="315235" s="1" customFormat="1" ht="15.75" x14ac:dyDescent="0.25"/>
    <row r="315236" s="1" customFormat="1" ht="15.75" x14ac:dyDescent="0.25"/>
    <row r="315237" s="1" customFormat="1" ht="15.75" x14ac:dyDescent="0.25"/>
    <row r="315238" s="1" customFormat="1" ht="15.75" x14ac:dyDescent="0.25"/>
    <row r="315239" s="1" customFormat="1" ht="15.75" x14ac:dyDescent="0.25"/>
    <row r="315240" s="1" customFormat="1" ht="15.75" x14ac:dyDescent="0.25"/>
    <row r="315241" s="1" customFormat="1" ht="15.75" x14ac:dyDescent="0.25"/>
    <row r="315242" s="1" customFormat="1" ht="15.75" x14ac:dyDescent="0.25"/>
    <row r="315243" s="1" customFormat="1" ht="15.75" x14ac:dyDescent="0.25"/>
    <row r="315244" s="1" customFormat="1" ht="15.75" x14ac:dyDescent="0.25"/>
    <row r="315245" s="1" customFormat="1" ht="15.75" x14ac:dyDescent="0.25"/>
    <row r="315246" s="1" customFormat="1" ht="15.75" x14ac:dyDescent="0.25"/>
    <row r="315247" s="1" customFormat="1" ht="15.75" x14ac:dyDescent="0.25"/>
    <row r="315248" s="1" customFormat="1" ht="15.75" x14ac:dyDescent="0.25"/>
    <row r="315249" s="1" customFormat="1" ht="15.75" x14ac:dyDescent="0.25"/>
    <row r="315250" s="1" customFormat="1" ht="15.75" x14ac:dyDescent="0.25"/>
    <row r="315251" s="1" customFormat="1" ht="15.75" x14ac:dyDescent="0.25"/>
    <row r="315252" s="1" customFormat="1" ht="15.75" x14ac:dyDescent="0.25"/>
    <row r="315253" s="1" customFormat="1" ht="15.75" x14ac:dyDescent="0.25"/>
    <row r="315254" s="1" customFormat="1" ht="15.75" x14ac:dyDescent="0.25"/>
    <row r="315255" s="1" customFormat="1" ht="15.75" x14ac:dyDescent="0.25"/>
    <row r="315256" s="1" customFormat="1" ht="15.75" x14ac:dyDescent="0.25"/>
    <row r="315257" s="1" customFormat="1" ht="15.75" x14ac:dyDescent="0.25"/>
    <row r="315258" s="1" customFormat="1" ht="15.75" x14ac:dyDescent="0.25"/>
    <row r="315259" s="1" customFormat="1" ht="15.75" x14ac:dyDescent="0.25"/>
    <row r="315260" s="1" customFormat="1" ht="15.75" x14ac:dyDescent="0.25"/>
    <row r="315261" s="1" customFormat="1" ht="15.75" x14ac:dyDescent="0.25"/>
    <row r="315262" s="1" customFormat="1" ht="15.75" x14ac:dyDescent="0.25"/>
    <row r="315263" s="1" customFormat="1" ht="15.75" x14ac:dyDescent="0.25"/>
    <row r="315264" s="1" customFormat="1" ht="15.75" x14ac:dyDescent="0.25"/>
    <row r="315265" s="1" customFormat="1" ht="15.75" x14ac:dyDescent="0.25"/>
    <row r="315266" s="1" customFormat="1" ht="15.75" x14ac:dyDescent="0.25"/>
    <row r="315267" s="1" customFormat="1" ht="15.75" x14ac:dyDescent="0.25"/>
    <row r="315268" s="1" customFormat="1" ht="15.75" x14ac:dyDescent="0.25"/>
    <row r="315269" s="1" customFormat="1" ht="15.75" x14ac:dyDescent="0.25"/>
    <row r="315270" s="1" customFormat="1" ht="15.75" x14ac:dyDescent="0.25"/>
    <row r="315271" s="1" customFormat="1" ht="15.75" x14ac:dyDescent="0.25"/>
    <row r="315272" s="1" customFormat="1" ht="15.75" x14ac:dyDescent="0.25"/>
    <row r="315273" s="1" customFormat="1" ht="15.75" x14ac:dyDescent="0.25"/>
    <row r="315274" s="1" customFormat="1" ht="15.75" x14ac:dyDescent="0.25"/>
    <row r="315275" s="1" customFormat="1" ht="15.75" x14ac:dyDescent="0.25"/>
    <row r="315276" s="1" customFormat="1" ht="15.75" x14ac:dyDescent="0.25"/>
    <row r="315277" s="1" customFormat="1" ht="15.75" x14ac:dyDescent="0.25"/>
    <row r="315278" s="1" customFormat="1" ht="15.75" x14ac:dyDescent="0.25"/>
    <row r="315279" s="1" customFormat="1" ht="15.75" x14ac:dyDescent="0.25"/>
    <row r="315280" s="1" customFormat="1" ht="15.75" x14ac:dyDescent="0.25"/>
    <row r="315281" s="1" customFormat="1" ht="15.75" x14ac:dyDescent="0.25"/>
    <row r="315282" s="1" customFormat="1" ht="15.75" x14ac:dyDescent="0.25"/>
    <row r="315283" s="1" customFormat="1" ht="15.75" x14ac:dyDescent="0.25"/>
    <row r="315284" s="1" customFormat="1" ht="15.75" x14ac:dyDescent="0.25"/>
    <row r="315285" s="1" customFormat="1" ht="15.75" x14ac:dyDescent="0.25"/>
    <row r="315286" s="1" customFormat="1" ht="15.75" x14ac:dyDescent="0.25"/>
    <row r="315287" s="1" customFormat="1" ht="15.75" x14ac:dyDescent="0.25"/>
    <row r="315288" s="1" customFormat="1" ht="15.75" x14ac:dyDescent="0.25"/>
    <row r="315289" s="1" customFormat="1" ht="15.75" x14ac:dyDescent="0.25"/>
    <row r="315290" s="1" customFormat="1" ht="15.75" x14ac:dyDescent="0.25"/>
    <row r="315291" s="1" customFormat="1" ht="15.75" x14ac:dyDescent="0.25"/>
    <row r="315292" s="1" customFormat="1" ht="15.75" x14ac:dyDescent="0.25"/>
    <row r="315293" s="1" customFormat="1" ht="15.75" x14ac:dyDescent="0.25"/>
    <row r="315294" s="1" customFormat="1" ht="15.75" x14ac:dyDescent="0.25"/>
    <row r="315295" s="1" customFormat="1" ht="15.75" x14ac:dyDescent="0.25"/>
    <row r="315296" s="1" customFormat="1" ht="15.75" x14ac:dyDescent="0.25"/>
    <row r="315297" s="1" customFormat="1" ht="15.75" x14ac:dyDescent="0.25"/>
    <row r="315298" s="1" customFormat="1" ht="15.75" x14ac:dyDescent="0.25"/>
    <row r="315299" s="1" customFormat="1" ht="15.75" x14ac:dyDescent="0.25"/>
    <row r="315300" s="1" customFormat="1" ht="15.75" x14ac:dyDescent="0.25"/>
    <row r="315301" s="1" customFormat="1" ht="15.75" x14ac:dyDescent="0.25"/>
    <row r="315302" s="1" customFormat="1" ht="15.75" x14ac:dyDescent="0.25"/>
    <row r="315303" s="1" customFormat="1" ht="15.75" x14ac:dyDescent="0.25"/>
    <row r="315304" s="1" customFormat="1" ht="15.75" x14ac:dyDescent="0.25"/>
    <row r="315305" s="1" customFormat="1" ht="15.75" x14ac:dyDescent="0.25"/>
    <row r="315306" s="1" customFormat="1" ht="15.75" x14ac:dyDescent="0.25"/>
    <row r="315307" s="1" customFormat="1" ht="15.75" x14ac:dyDescent="0.25"/>
    <row r="315308" s="1" customFormat="1" ht="15.75" x14ac:dyDescent="0.25"/>
    <row r="315309" s="1" customFormat="1" ht="15.75" x14ac:dyDescent="0.25"/>
    <row r="315310" s="1" customFormat="1" ht="15.75" x14ac:dyDescent="0.25"/>
    <row r="315311" s="1" customFormat="1" ht="15.75" x14ac:dyDescent="0.25"/>
    <row r="315312" s="1" customFormat="1" ht="15.75" x14ac:dyDescent="0.25"/>
    <row r="315313" s="1" customFormat="1" ht="15.75" x14ac:dyDescent="0.25"/>
    <row r="315314" s="1" customFormat="1" ht="15.75" x14ac:dyDescent="0.25"/>
    <row r="315315" s="1" customFormat="1" ht="15.75" x14ac:dyDescent="0.25"/>
    <row r="315316" s="1" customFormat="1" ht="15.75" x14ac:dyDescent="0.25"/>
    <row r="315317" s="1" customFormat="1" ht="15.75" x14ac:dyDescent="0.25"/>
    <row r="315318" s="1" customFormat="1" ht="15.75" x14ac:dyDescent="0.25"/>
    <row r="315319" s="1" customFormat="1" ht="15.75" x14ac:dyDescent="0.25"/>
    <row r="315320" s="1" customFormat="1" ht="15.75" x14ac:dyDescent="0.25"/>
    <row r="315321" s="1" customFormat="1" ht="15.75" x14ac:dyDescent="0.25"/>
    <row r="315322" s="1" customFormat="1" ht="15.75" x14ac:dyDescent="0.25"/>
    <row r="315323" s="1" customFormat="1" ht="15.75" x14ac:dyDescent="0.25"/>
    <row r="315324" s="1" customFormat="1" ht="15.75" x14ac:dyDescent="0.25"/>
    <row r="315325" s="1" customFormat="1" ht="15.75" x14ac:dyDescent="0.25"/>
    <row r="315326" s="1" customFormat="1" ht="15.75" x14ac:dyDescent="0.25"/>
    <row r="315327" s="1" customFormat="1" ht="15.75" x14ac:dyDescent="0.25"/>
    <row r="315328" s="1" customFormat="1" ht="15.75" x14ac:dyDescent="0.25"/>
    <row r="315329" s="1" customFormat="1" ht="15.75" x14ac:dyDescent="0.25"/>
    <row r="315330" s="1" customFormat="1" ht="15.75" x14ac:dyDescent="0.25"/>
    <row r="315331" s="1" customFormat="1" ht="15.75" x14ac:dyDescent="0.25"/>
    <row r="315332" s="1" customFormat="1" ht="15.75" x14ac:dyDescent="0.25"/>
    <row r="315333" s="1" customFormat="1" ht="15.75" x14ac:dyDescent="0.25"/>
    <row r="315334" s="1" customFormat="1" ht="15.75" x14ac:dyDescent="0.25"/>
    <row r="315335" s="1" customFormat="1" ht="15.75" x14ac:dyDescent="0.25"/>
    <row r="315336" s="1" customFormat="1" ht="15.75" x14ac:dyDescent="0.25"/>
    <row r="315337" s="1" customFormat="1" ht="15.75" x14ac:dyDescent="0.25"/>
    <row r="315338" s="1" customFormat="1" ht="15.75" x14ac:dyDescent="0.25"/>
    <row r="315339" s="1" customFormat="1" ht="15.75" x14ac:dyDescent="0.25"/>
    <row r="315340" s="1" customFormat="1" ht="15.75" x14ac:dyDescent="0.25"/>
    <row r="315341" s="1" customFormat="1" ht="15.75" x14ac:dyDescent="0.25"/>
    <row r="315342" s="1" customFormat="1" ht="15.75" x14ac:dyDescent="0.25"/>
    <row r="315343" s="1" customFormat="1" ht="15.75" x14ac:dyDescent="0.25"/>
    <row r="315344" s="1" customFormat="1" ht="15.75" x14ac:dyDescent="0.25"/>
    <row r="315345" s="1" customFormat="1" ht="15.75" x14ac:dyDescent="0.25"/>
    <row r="315346" s="1" customFormat="1" ht="15.75" x14ac:dyDescent="0.25"/>
    <row r="315347" s="1" customFormat="1" ht="15.75" x14ac:dyDescent="0.25"/>
    <row r="315348" s="1" customFormat="1" ht="15.75" x14ac:dyDescent="0.25"/>
    <row r="315349" s="1" customFormat="1" ht="15.75" x14ac:dyDescent="0.25"/>
    <row r="315350" s="1" customFormat="1" ht="15.75" x14ac:dyDescent="0.25"/>
    <row r="315351" s="1" customFormat="1" ht="15.75" x14ac:dyDescent="0.25"/>
    <row r="315352" s="1" customFormat="1" ht="15.75" x14ac:dyDescent="0.25"/>
    <row r="315353" s="1" customFormat="1" ht="15.75" x14ac:dyDescent="0.25"/>
    <row r="315354" s="1" customFormat="1" ht="15.75" x14ac:dyDescent="0.25"/>
    <row r="315355" s="1" customFormat="1" ht="15.75" x14ac:dyDescent="0.25"/>
    <row r="315356" s="1" customFormat="1" ht="15.75" x14ac:dyDescent="0.25"/>
    <row r="315357" s="1" customFormat="1" ht="15.75" x14ac:dyDescent="0.25"/>
    <row r="315358" s="1" customFormat="1" ht="15.75" x14ac:dyDescent="0.25"/>
    <row r="315359" s="1" customFormat="1" ht="15.75" x14ac:dyDescent="0.25"/>
    <row r="315360" s="1" customFormat="1" ht="15.75" x14ac:dyDescent="0.25"/>
    <row r="315361" s="1" customFormat="1" ht="15.75" x14ac:dyDescent="0.25"/>
    <row r="315362" s="1" customFormat="1" ht="15.75" x14ac:dyDescent="0.25"/>
    <row r="315363" s="1" customFormat="1" ht="15.75" x14ac:dyDescent="0.25"/>
    <row r="315364" s="1" customFormat="1" ht="15.75" x14ac:dyDescent="0.25"/>
    <row r="315365" s="1" customFormat="1" ht="15.75" x14ac:dyDescent="0.25"/>
    <row r="315366" s="1" customFormat="1" ht="15.75" x14ac:dyDescent="0.25"/>
    <row r="315367" s="1" customFormat="1" ht="15.75" x14ac:dyDescent="0.25"/>
    <row r="315368" s="1" customFormat="1" ht="15.75" x14ac:dyDescent="0.25"/>
    <row r="315369" s="1" customFormat="1" ht="15.75" x14ac:dyDescent="0.25"/>
    <row r="315370" s="1" customFormat="1" ht="15.75" x14ac:dyDescent="0.25"/>
    <row r="315371" s="1" customFormat="1" ht="15.75" x14ac:dyDescent="0.25"/>
    <row r="315372" s="1" customFormat="1" ht="15.75" x14ac:dyDescent="0.25"/>
    <row r="315373" s="1" customFormat="1" ht="15.75" x14ac:dyDescent="0.25"/>
    <row r="315374" s="1" customFormat="1" ht="15.75" x14ac:dyDescent="0.25"/>
    <row r="315375" s="1" customFormat="1" ht="15.75" x14ac:dyDescent="0.25"/>
    <row r="315376" s="1" customFormat="1" ht="15.75" x14ac:dyDescent="0.25"/>
    <row r="315377" s="1" customFormat="1" ht="15.75" x14ac:dyDescent="0.25"/>
    <row r="315378" s="1" customFormat="1" ht="15.75" x14ac:dyDescent="0.25"/>
    <row r="315379" s="1" customFormat="1" ht="15.75" x14ac:dyDescent="0.25"/>
    <row r="315380" s="1" customFormat="1" ht="15.75" x14ac:dyDescent="0.25"/>
    <row r="315381" s="1" customFormat="1" ht="15.75" x14ac:dyDescent="0.25"/>
    <row r="315382" s="1" customFormat="1" ht="15.75" x14ac:dyDescent="0.25"/>
    <row r="315383" s="1" customFormat="1" ht="15.75" x14ac:dyDescent="0.25"/>
    <row r="315384" s="1" customFormat="1" ht="15.75" x14ac:dyDescent="0.25"/>
    <row r="315385" s="1" customFormat="1" ht="15.75" x14ac:dyDescent="0.25"/>
    <row r="315386" s="1" customFormat="1" ht="15.75" x14ac:dyDescent="0.25"/>
    <row r="315387" s="1" customFormat="1" ht="15.75" x14ac:dyDescent="0.25"/>
    <row r="315388" s="1" customFormat="1" ht="15.75" x14ac:dyDescent="0.25"/>
    <row r="315389" s="1" customFormat="1" ht="15.75" x14ac:dyDescent="0.25"/>
    <row r="315390" s="1" customFormat="1" ht="15.75" x14ac:dyDescent="0.25"/>
    <row r="315391" s="1" customFormat="1" ht="15.75" x14ac:dyDescent="0.25"/>
    <row r="315392" s="1" customFormat="1" ht="15.75" x14ac:dyDescent="0.25"/>
    <row r="315393" s="1" customFormat="1" ht="15.75" x14ac:dyDescent="0.25"/>
    <row r="315394" s="1" customFormat="1" ht="15.75" x14ac:dyDescent="0.25"/>
    <row r="315395" s="1" customFormat="1" ht="15.75" x14ac:dyDescent="0.25"/>
    <row r="315396" s="1" customFormat="1" ht="15.75" x14ac:dyDescent="0.25"/>
    <row r="315397" s="1" customFormat="1" ht="15.75" x14ac:dyDescent="0.25"/>
    <row r="315398" s="1" customFormat="1" ht="15.75" x14ac:dyDescent="0.25"/>
    <row r="315399" s="1" customFormat="1" ht="15.75" x14ac:dyDescent="0.25"/>
    <row r="315400" s="1" customFormat="1" ht="15.75" x14ac:dyDescent="0.25"/>
    <row r="315401" s="1" customFormat="1" ht="15.75" x14ac:dyDescent="0.25"/>
    <row r="315402" s="1" customFormat="1" ht="15.75" x14ac:dyDescent="0.25"/>
    <row r="315403" s="1" customFormat="1" ht="15.75" x14ac:dyDescent="0.25"/>
    <row r="315404" s="1" customFormat="1" ht="15.75" x14ac:dyDescent="0.25"/>
    <row r="315405" s="1" customFormat="1" ht="15.75" x14ac:dyDescent="0.25"/>
    <row r="315406" s="1" customFormat="1" ht="15.75" x14ac:dyDescent="0.25"/>
    <row r="315407" s="1" customFormat="1" ht="15.75" x14ac:dyDescent="0.25"/>
    <row r="315408" s="1" customFormat="1" ht="15.75" x14ac:dyDescent="0.25"/>
    <row r="315409" s="1" customFormat="1" ht="15.75" x14ac:dyDescent="0.25"/>
    <row r="315410" s="1" customFormat="1" ht="15.75" x14ac:dyDescent="0.25"/>
    <row r="315411" s="1" customFormat="1" ht="15.75" x14ac:dyDescent="0.25"/>
    <row r="315412" s="1" customFormat="1" ht="15.75" x14ac:dyDescent="0.25"/>
    <row r="315413" s="1" customFormat="1" ht="15.75" x14ac:dyDescent="0.25"/>
    <row r="315414" s="1" customFormat="1" ht="15.75" x14ac:dyDescent="0.25"/>
    <row r="315415" s="1" customFormat="1" ht="15.75" x14ac:dyDescent="0.25"/>
    <row r="315416" s="1" customFormat="1" ht="15.75" x14ac:dyDescent="0.25"/>
    <row r="315417" s="1" customFormat="1" ht="15.75" x14ac:dyDescent="0.25"/>
    <row r="315418" s="1" customFormat="1" ht="15.75" x14ac:dyDescent="0.25"/>
    <row r="315419" s="1" customFormat="1" ht="15.75" x14ac:dyDescent="0.25"/>
    <row r="315420" s="1" customFormat="1" ht="15.75" x14ac:dyDescent="0.25"/>
    <row r="315421" s="1" customFormat="1" ht="15.75" x14ac:dyDescent="0.25"/>
    <row r="315422" s="1" customFormat="1" ht="15.75" x14ac:dyDescent="0.25"/>
    <row r="315423" s="1" customFormat="1" ht="15.75" x14ac:dyDescent="0.25"/>
    <row r="315424" s="1" customFormat="1" ht="15.75" x14ac:dyDescent="0.25"/>
    <row r="315425" s="1" customFormat="1" ht="15.75" x14ac:dyDescent="0.25"/>
    <row r="315426" s="1" customFormat="1" ht="15.75" x14ac:dyDescent="0.25"/>
    <row r="315427" s="1" customFormat="1" ht="15.75" x14ac:dyDescent="0.25"/>
    <row r="315428" s="1" customFormat="1" ht="15.75" x14ac:dyDescent="0.25"/>
    <row r="315429" s="1" customFormat="1" ht="15.75" x14ac:dyDescent="0.25"/>
    <row r="315430" s="1" customFormat="1" ht="15.75" x14ac:dyDescent="0.25"/>
    <row r="315431" s="1" customFormat="1" ht="15.75" x14ac:dyDescent="0.25"/>
    <row r="315432" s="1" customFormat="1" ht="15.75" x14ac:dyDescent="0.25"/>
    <row r="315433" s="1" customFormat="1" ht="15.75" x14ac:dyDescent="0.25"/>
    <row r="315434" s="1" customFormat="1" ht="15.75" x14ac:dyDescent="0.25"/>
    <row r="315435" s="1" customFormat="1" ht="15.75" x14ac:dyDescent="0.25"/>
    <row r="315436" s="1" customFormat="1" ht="15.75" x14ac:dyDescent="0.25"/>
    <row r="315437" s="1" customFormat="1" ht="15.75" x14ac:dyDescent="0.25"/>
    <row r="315438" s="1" customFormat="1" ht="15.75" x14ac:dyDescent="0.25"/>
    <row r="315439" s="1" customFormat="1" ht="15.75" x14ac:dyDescent="0.25"/>
    <row r="315440" s="1" customFormat="1" ht="15.75" x14ac:dyDescent="0.25"/>
    <row r="315441" s="1" customFormat="1" ht="15.75" x14ac:dyDescent="0.25"/>
    <row r="315442" s="1" customFormat="1" ht="15.75" x14ac:dyDescent="0.25"/>
    <row r="315443" s="1" customFormat="1" ht="15.75" x14ac:dyDescent="0.25"/>
    <row r="315444" s="1" customFormat="1" ht="15.75" x14ac:dyDescent="0.25"/>
    <row r="315445" s="1" customFormat="1" ht="15.75" x14ac:dyDescent="0.25"/>
    <row r="315446" s="1" customFormat="1" ht="15.75" x14ac:dyDescent="0.25"/>
    <row r="315447" s="1" customFormat="1" ht="15.75" x14ac:dyDescent="0.25"/>
    <row r="315448" s="1" customFormat="1" ht="15.75" x14ac:dyDescent="0.25"/>
    <row r="315449" s="1" customFormat="1" ht="15.75" x14ac:dyDescent="0.25"/>
    <row r="315450" s="1" customFormat="1" ht="15.75" x14ac:dyDescent="0.25"/>
    <row r="315451" s="1" customFormat="1" ht="15.75" x14ac:dyDescent="0.25"/>
    <row r="315452" s="1" customFormat="1" ht="15.75" x14ac:dyDescent="0.25"/>
    <row r="315453" s="1" customFormat="1" ht="15.75" x14ac:dyDescent="0.25"/>
    <row r="315454" s="1" customFormat="1" ht="15.75" x14ac:dyDescent="0.25"/>
    <row r="315455" s="1" customFormat="1" ht="15.75" x14ac:dyDescent="0.25"/>
    <row r="315456" s="1" customFormat="1" ht="15.75" x14ac:dyDescent="0.25"/>
    <row r="315457" s="1" customFormat="1" ht="15.75" x14ac:dyDescent="0.25"/>
    <row r="315458" s="1" customFormat="1" ht="15.75" x14ac:dyDescent="0.25"/>
    <row r="315459" s="1" customFormat="1" ht="15.75" x14ac:dyDescent="0.25"/>
    <row r="315460" s="1" customFormat="1" ht="15.75" x14ac:dyDescent="0.25"/>
    <row r="315461" s="1" customFormat="1" ht="15.75" x14ac:dyDescent="0.25"/>
    <row r="315462" s="1" customFormat="1" ht="15.75" x14ac:dyDescent="0.25"/>
    <row r="315463" s="1" customFormat="1" ht="15.75" x14ac:dyDescent="0.25"/>
    <row r="315464" s="1" customFormat="1" ht="15.75" x14ac:dyDescent="0.25"/>
    <row r="315465" s="1" customFormat="1" ht="15.75" x14ac:dyDescent="0.25"/>
    <row r="315466" s="1" customFormat="1" ht="15.75" x14ac:dyDescent="0.25"/>
    <row r="315467" s="1" customFormat="1" ht="15.75" x14ac:dyDescent="0.25"/>
    <row r="315468" s="1" customFormat="1" ht="15.75" x14ac:dyDescent="0.25"/>
    <row r="315469" s="1" customFormat="1" ht="15.75" x14ac:dyDescent="0.25"/>
    <row r="315470" s="1" customFormat="1" ht="15.75" x14ac:dyDescent="0.25"/>
    <row r="315471" s="1" customFormat="1" ht="15.75" x14ac:dyDescent="0.25"/>
    <row r="315472" s="1" customFormat="1" ht="15.75" x14ac:dyDescent="0.25"/>
    <row r="315473" s="1" customFormat="1" ht="15.75" x14ac:dyDescent="0.25"/>
    <row r="315474" s="1" customFormat="1" ht="15.75" x14ac:dyDescent="0.25"/>
    <row r="315475" s="1" customFormat="1" ht="15.75" x14ac:dyDescent="0.25"/>
    <row r="315476" s="1" customFormat="1" ht="15.75" x14ac:dyDescent="0.25"/>
    <row r="315477" s="1" customFormat="1" ht="15.75" x14ac:dyDescent="0.25"/>
    <row r="315478" s="1" customFormat="1" ht="15.75" x14ac:dyDescent="0.25"/>
    <row r="315479" s="1" customFormat="1" ht="15.75" x14ac:dyDescent="0.25"/>
    <row r="315480" s="1" customFormat="1" ht="15.75" x14ac:dyDescent="0.25"/>
    <row r="315481" s="1" customFormat="1" ht="15.75" x14ac:dyDescent="0.25"/>
    <row r="315482" s="1" customFormat="1" ht="15.75" x14ac:dyDescent="0.25"/>
    <row r="315483" s="1" customFormat="1" ht="15.75" x14ac:dyDescent="0.25"/>
    <row r="315484" s="1" customFormat="1" ht="15.75" x14ac:dyDescent="0.25"/>
    <row r="315485" s="1" customFormat="1" ht="15.75" x14ac:dyDescent="0.25"/>
    <row r="315486" s="1" customFormat="1" ht="15.75" x14ac:dyDescent="0.25"/>
    <row r="315487" s="1" customFormat="1" ht="15.75" x14ac:dyDescent="0.25"/>
    <row r="315488" s="1" customFormat="1" ht="15.75" x14ac:dyDescent="0.25"/>
    <row r="315489" s="1" customFormat="1" ht="15.75" x14ac:dyDescent="0.25"/>
    <row r="315490" s="1" customFormat="1" ht="15.75" x14ac:dyDescent="0.25"/>
    <row r="315491" s="1" customFormat="1" ht="15.75" x14ac:dyDescent="0.25"/>
    <row r="315492" s="1" customFormat="1" ht="15.75" x14ac:dyDescent="0.25"/>
    <row r="315493" s="1" customFormat="1" ht="15.75" x14ac:dyDescent="0.25"/>
    <row r="315494" s="1" customFormat="1" ht="15.75" x14ac:dyDescent="0.25"/>
    <row r="315495" s="1" customFormat="1" ht="15.75" x14ac:dyDescent="0.25"/>
    <row r="315496" s="1" customFormat="1" ht="15.75" x14ac:dyDescent="0.25"/>
    <row r="315497" s="1" customFormat="1" ht="15.75" x14ac:dyDescent="0.25"/>
    <row r="315498" s="1" customFormat="1" ht="15.75" x14ac:dyDescent="0.25"/>
    <row r="315499" s="1" customFormat="1" ht="15.75" x14ac:dyDescent="0.25"/>
    <row r="315500" s="1" customFormat="1" ht="15.75" x14ac:dyDescent="0.25"/>
    <row r="315501" s="1" customFormat="1" ht="15.75" x14ac:dyDescent="0.25"/>
    <row r="315502" s="1" customFormat="1" ht="15.75" x14ac:dyDescent="0.25"/>
    <row r="315503" s="1" customFormat="1" ht="15.75" x14ac:dyDescent="0.25"/>
    <row r="315504" s="1" customFormat="1" ht="15.75" x14ac:dyDescent="0.25"/>
    <row r="315505" s="1" customFormat="1" ht="15.75" x14ac:dyDescent="0.25"/>
    <row r="315506" s="1" customFormat="1" ht="15.75" x14ac:dyDescent="0.25"/>
    <row r="315507" s="1" customFormat="1" ht="15.75" x14ac:dyDescent="0.25"/>
    <row r="315508" s="1" customFormat="1" ht="15.75" x14ac:dyDescent="0.25"/>
    <row r="315509" s="1" customFormat="1" ht="15.75" x14ac:dyDescent="0.25"/>
    <row r="315510" s="1" customFormat="1" ht="15.75" x14ac:dyDescent="0.25"/>
    <row r="315511" s="1" customFormat="1" ht="15.75" x14ac:dyDescent="0.25"/>
    <row r="315512" s="1" customFormat="1" ht="15.75" x14ac:dyDescent="0.25"/>
    <row r="315513" s="1" customFormat="1" ht="15.75" x14ac:dyDescent="0.25"/>
    <row r="315514" s="1" customFormat="1" ht="15.75" x14ac:dyDescent="0.25"/>
    <row r="315515" s="1" customFormat="1" ht="15.75" x14ac:dyDescent="0.25"/>
    <row r="315516" s="1" customFormat="1" ht="15.75" x14ac:dyDescent="0.25"/>
    <row r="315517" s="1" customFormat="1" ht="15.75" x14ac:dyDescent="0.25"/>
    <row r="315518" s="1" customFormat="1" ht="15.75" x14ac:dyDescent="0.25"/>
    <row r="315519" s="1" customFormat="1" ht="15.75" x14ac:dyDescent="0.25"/>
    <row r="315520" s="1" customFormat="1" ht="15.75" x14ac:dyDescent="0.25"/>
    <row r="315521" s="1" customFormat="1" ht="15.75" x14ac:dyDescent="0.25"/>
    <row r="315522" s="1" customFormat="1" ht="15.75" x14ac:dyDescent="0.25"/>
    <row r="315523" s="1" customFormat="1" ht="15.75" x14ac:dyDescent="0.25"/>
    <row r="315524" s="1" customFormat="1" ht="15.75" x14ac:dyDescent="0.25"/>
    <row r="315525" s="1" customFormat="1" ht="15.75" x14ac:dyDescent="0.25"/>
    <row r="315526" s="1" customFormat="1" ht="15.75" x14ac:dyDescent="0.25"/>
    <row r="315527" s="1" customFormat="1" ht="15.75" x14ac:dyDescent="0.25"/>
    <row r="315528" s="1" customFormat="1" ht="15.75" x14ac:dyDescent="0.25"/>
    <row r="315529" s="1" customFormat="1" ht="15.75" x14ac:dyDescent="0.25"/>
    <row r="315530" s="1" customFormat="1" ht="15.75" x14ac:dyDescent="0.25"/>
    <row r="315531" s="1" customFormat="1" ht="15.75" x14ac:dyDescent="0.25"/>
    <row r="315532" s="1" customFormat="1" ht="15.75" x14ac:dyDescent="0.25"/>
    <row r="315533" s="1" customFormat="1" ht="15.75" x14ac:dyDescent="0.25"/>
    <row r="315534" s="1" customFormat="1" ht="15.75" x14ac:dyDescent="0.25"/>
    <row r="315535" s="1" customFormat="1" ht="15.75" x14ac:dyDescent="0.25"/>
    <row r="315536" s="1" customFormat="1" ht="15.75" x14ac:dyDescent="0.25"/>
    <row r="315537" s="1" customFormat="1" ht="15.75" x14ac:dyDescent="0.25"/>
    <row r="315538" s="1" customFormat="1" ht="15.75" x14ac:dyDescent="0.25"/>
    <row r="315539" s="1" customFormat="1" ht="15.75" x14ac:dyDescent="0.25"/>
    <row r="315540" s="1" customFormat="1" ht="15.75" x14ac:dyDescent="0.25"/>
    <row r="315541" s="1" customFormat="1" ht="15.75" x14ac:dyDescent="0.25"/>
    <row r="315542" s="1" customFormat="1" ht="15.75" x14ac:dyDescent="0.25"/>
    <row r="315543" s="1" customFormat="1" ht="15.75" x14ac:dyDescent="0.25"/>
    <row r="315544" s="1" customFormat="1" ht="15.75" x14ac:dyDescent="0.25"/>
    <row r="315545" s="1" customFormat="1" ht="15.75" x14ac:dyDescent="0.25"/>
    <row r="315546" s="1" customFormat="1" ht="15.75" x14ac:dyDescent="0.25"/>
    <row r="315547" s="1" customFormat="1" ht="15.75" x14ac:dyDescent="0.25"/>
    <row r="315548" s="1" customFormat="1" ht="15.75" x14ac:dyDescent="0.25"/>
    <row r="315549" s="1" customFormat="1" ht="15.75" x14ac:dyDescent="0.25"/>
    <row r="315550" s="1" customFormat="1" ht="15.75" x14ac:dyDescent="0.25"/>
    <row r="315551" s="1" customFormat="1" ht="15.75" x14ac:dyDescent="0.25"/>
    <row r="315552" s="1" customFormat="1" ht="15.75" x14ac:dyDescent="0.25"/>
    <row r="315553" s="1" customFormat="1" ht="15.75" x14ac:dyDescent="0.25"/>
    <row r="315554" s="1" customFormat="1" ht="15.75" x14ac:dyDescent="0.25"/>
    <row r="315555" s="1" customFormat="1" ht="15.75" x14ac:dyDescent="0.25"/>
    <row r="315556" s="1" customFormat="1" ht="15.75" x14ac:dyDescent="0.25"/>
    <row r="315557" s="1" customFormat="1" ht="15.75" x14ac:dyDescent="0.25"/>
    <row r="315558" s="1" customFormat="1" ht="15.75" x14ac:dyDescent="0.25"/>
    <row r="315559" s="1" customFormat="1" ht="15.75" x14ac:dyDescent="0.25"/>
    <row r="315560" s="1" customFormat="1" ht="15.75" x14ac:dyDescent="0.25"/>
    <row r="315561" s="1" customFormat="1" ht="15.75" x14ac:dyDescent="0.25"/>
    <row r="315562" s="1" customFormat="1" ht="15.75" x14ac:dyDescent="0.25"/>
    <row r="315563" s="1" customFormat="1" ht="15.75" x14ac:dyDescent="0.25"/>
    <row r="315564" s="1" customFormat="1" ht="15.75" x14ac:dyDescent="0.25"/>
    <row r="315565" s="1" customFormat="1" ht="15.75" x14ac:dyDescent="0.25"/>
    <row r="315566" s="1" customFormat="1" ht="15.75" x14ac:dyDescent="0.25"/>
    <row r="315567" s="1" customFormat="1" ht="15.75" x14ac:dyDescent="0.25"/>
    <row r="315568" s="1" customFormat="1" ht="15.75" x14ac:dyDescent="0.25"/>
    <row r="315569" s="1" customFormat="1" ht="15.75" x14ac:dyDescent="0.25"/>
    <row r="315570" s="1" customFormat="1" ht="15.75" x14ac:dyDescent="0.25"/>
    <row r="315571" s="1" customFormat="1" ht="15.75" x14ac:dyDescent="0.25"/>
    <row r="315572" s="1" customFormat="1" ht="15.75" x14ac:dyDescent="0.25"/>
    <row r="315573" s="1" customFormat="1" ht="15.75" x14ac:dyDescent="0.25"/>
    <row r="315574" s="1" customFormat="1" ht="15.75" x14ac:dyDescent="0.25"/>
    <row r="315575" s="1" customFormat="1" ht="15.75" x14ac:dyDescent="0.25"/>
    <row r="315576" s="1" customFormat="1" ht="15.75" x14ac:dyDescent="0.25"/>
    <row r="315577" s="1" customFormat="1" ht="15.75" x14ac:dyDescent="0.25"/>
    <row r="315578" s="1" customFormat="1" ht="15.75" x14ac:dyDescent="0.25"/>
    <row r="315579" s="1" customFormat="1" ht="15.75" x14ac:dyDescent="0.25"/>
    <row r="315580" s="1" customFormat="1" ht="15.75" x14ac:dyDescent="0.25"/>
    <row r="315581" s="1" customFormat="1" ht="15.75" x14ac:dyDescent="0.25"/>
    <row r="315582" s="1" customFormat="1" ht="15.75" x14ac:dyDescent="0.25"/>
    <row r="315583" s="1" customFormat="1" ht="15.75" x14ac:dyDescent="0.25"/>
    <row r="315584" s="1" customFormat="1" ht="15.75" x14ac:dyDescent="0.25"/>
    <row r="315585" s="1" customFormat="1" ht="15.75" x14ac:dyDescent="0.25"/>
    <row r="315586" s="1" customFormat="1" ht="15.75" x14ac:dyDescent="0.25"/>
    <row r="315587" s="1" customFormat="1" ht="15.75" x14ac:dyDescent="0.25"/>
    <row r="315588" s="1" customFormat="1" ht="15.75" x14ac:dyDescent="0.25"/>
    <row r="315589" s="1" customFormat="1" ht="15.75" x14ac:dyDescent="0.25"/>
    <row r="315590" s="1" customFormat="1" ht="15.75" x14ac:dyDescent="0.25"/>
    <row r="315591" s="1" customFormat="1" ht="15.75" x14ac:dyDescent="0.25"/>
    <row r="315592" s="1" customFormat="1" ht="15.75" x14ac:dyDescent="0.25"/>
    <row r="315593" s="1" customFormat="1" ht="15.75" x14ac:dyDescent="0.25"/>
    <row r="315594" s="1" customFormat="1" ht="15.75" x14ac:dyDescent="0.25"/>
    <row r="315595" s="1" customFormat="1" ht="15.75" x14ac:dyDescent="0.25"/>
    <row r="315596" s="1" customFormat="1" ht="15.75" x14ac:dyDescent="0.25"/>
    <row r="315597" s="1" customFormat="1" ht="15.75" x14ac:dyDescent="0.25"/>
    <row r="315598" s="1" customFormat="1" ht="15.75" x14ac:dyDescent="0.25"/>
    <row r="315599" s="1" customFormat="1" ht="15.75" x14ac:dyDescent="0.25"/>
    <row r="315600" s="1" customFormat="1" ht="15.75" x14ac:dyDescent="0.25"/>
    <row r="315601" s="1" customFormat="1" ht="15.75" x14ac:dyDescent="0.25"/>
    <row r="315602" s="1" customFormat="1" ht="15.75" x14ac:dyDescent="0.25"/>
    <row r="315603" s="1" customFormat="1" ht="15.75" x14ac:dyDescent="0.25"/>
    <row r="315604" s="1" customFormat="1" ht="15.75" x14ac:dyDescent="0.25"/>
    <row r="315605" s="1" customFormat="1" ht="15.75" x14ac:dyDescent="0.25"/>
    <row r="315606" s="1" customFormat="1" ht="15.75" x14ac:dyDescent="0.25"/>
    <row r="315607" s="1" customFormat="1" ht="15.75" x14ac:dyDescent="0.25"/>
    <row r="315608" s="1" customFormat="1" ht="15.75" x14ac:dyDescent="0.25"/>
    <row r="315609" s="1" customFormat="1" ht="15.75" x14ac:dyDescent="0.25"/>
    <row r="315610" s="1" customFormat="1" ht="15.75" x14ac:dyDescent="0.25"/>
    <row r="315611" s="1" customFormat="1" ht="15.75" x14ac:dyDescent="0.25"/>
    <row r="315612" s="1" customFormat="1" ht="15.75" x14ac:dyDescent="0.25"/>
    <row r="315613" s="1" customFormat="1" ht="15.75" x14ac:dyDescent="0.25"/>
    <row r="315614" s="1" customFormat="1" ht="15.75" x14ac:dyDescent="0.25"/>
    <row r="315615" s="1" customFormat="1" ht="15.75" x14ac:dyDescent="0.25"/>
    <row r="315616" s="1" customFormat="1" ht="15.75" x14ac:dyDescent="0.25"/>
    <row r="315617" s="1" customFormat="1" ht="15.75" x14ac:dyDescent="0.25"/>
    <row r="315618" s="1" customFormat="1" ht="15.75" x14ac:dyDescent="0.25"/>
    <row r="315619" s="1" customFormat="1" ht="15.75" x14ac:dyDescent="0.25"/>
    <row r="315620" s="1" customFormat="1" ht="15.75" x14ac:dyDescent="0.25"/>
    <row r="315621" s="1" customFormat="1" ht="15.75" x14ac:dyDescent="0.25"/>
    <row r="315622" s="1" customFormat="1" ht="15.75" x14ac:dyDescent="0.25"/>
    <row r="315623" s="1" customFormat="1" ht="15.75" x14ac:dyDescent="0.25"/>
    <row r="315624" s="1" customFormat="1" ht="15.75" x14ac:dyDescent="0.25"/>
    <row r="315625" s="1" customFormat="1" ht="15.75" x14ac:dyDescent="0.25"/>
    <row r="315626" s="1" customFormat="1" ht="15.75" x14ac:dyDescent="0.25"/>
    <row r="315627" s="1" customFormat="1" ht="15.75" x14ac:dyDescent="0.25"/>
    <row r="315628" s="1" customFormat="1" ht="15.75" x14ac:dyDescent="0.25"/>
    <row r="315629" s="1" customFormat="1" ht="15.75" x14ac:dyDescent="0.25"/>
    <row r="315630" s="1" customFormat="1" ht="15.75" x14ac:dyDescent="0.25"/>
    <row r="315631" s="1" customFormat="1" ht="15.75" x14ac:dyDescent="0.25"/>
    <row r="315632" s="1" customFormat="1" ht="15.75" x14ac:dyDescent="0.25"/>
    <row r="315633" s="1" customFormat="1" ht="15.75" x14ac:dyDescent="0.25"/>
    <row r="315634" s="1" customFormat="1" ht="15.75" x14ac:dyDescent="0.25"/>
    <row r="315635" s="1" customFormat="1" ht="15.75" x14ac:dyDescent="0.25"/>
    <row r="315636" s="1" customFormat="1" ht="15.75" x14ac:dyDescent="0.25"/>
    <row r="315637" s="1" customFormat="1" ht="15.75" x14ac:dyDescent="0.25"/>
    <row r="315638" s="1" customFormat="1" ht="15.75" x14ac:dyDescent="0.25"/>
    <row r="315639" s="1" customFormat="1" ht="15.75" x14ac:dyDescent="0.25"/>
    <row r="315640" s="1" customFormat="1" ht="15.75" x14ac:dyDescent="0.25"/>
    <row r="315641" s="1" customFormat="1" ht="15.75" x14ac:dyDescent="0.25"/>
    <row r="315642" s="1" customFormat="1" ht="15.75" x14ac:dyDescent="0.25"/>
    <row r="315643" s="1" customFormat="1" ht="15.75" x14ac:dyDescent="0.25"/>
    <row r="315644" s="1" customFormat="1" ht="15.75" x14ac:dyDescent="0.25"/>
    <row r="315645" s="1" customFormat="1" ht="15.75" x14ac:dyDescent="0.25"/>
    <row r="315646" s="1" customFormat="1" ht="15.75" x14ac:dyDescent="0.25"/>
    <row r="315647" s="1" customFormat="1" ht="15.75" x14ac:dyDescent="0.25"/>
    <row r="315648" s="1" customFormat="1" ht="15.75" x14ac:dyDescent="0.25"/>
    <row r="315649" s="1" customFormat="1" ht="15.75" x14ac:dyDescent="0.25"/>
    <row r="315650" s="1" customFormat="1" ht="15.75" x14ac:dyDescent="0.25"/>
    <row r="315651" s="1" customFormat="1" ht="15.75" x14ac:dyDescent="0.25"/>
    <row r="315652" s="1" customFormat="1" ht="15.75" x14ac:dyDescent="0.25"/>
    <row r="315653" s="1" customFormat="1" ht="15.75" x14ac:dyDescent="0.25"/>
    <row r="315654" s="1" customFormat="1" ht="15.75" x14ac:dyDescent="0.25"/>
    <row r="315655" s="1" customFormat="1" ht="15.75" x14ac:dyDescent="0.25"/>
    <row r="315656" s="1" customFormat="1" ht="15.75" x14ac:dyDescent="0.25"/>
    <row r="315657" s="1" customFormat="1" ht="15.75" x14ac:dyDescent="0.25"/>
    <row r="315658" s="1" customFormat="1" ht="15.75" x14ac:dyDescent="0.25"/>
    <row r="315659" s="1" customFormat="1" ht="15.75" x14ac:dyDescent="0.25"/>
    <row r="315660" s="1" customFormat="1" ht="15.75" x14ac:dyDescent="0.25"/>
    <row r="315661" s="1" customFormat="1" ht="15.75" x14ac:dyDescent="0.25"/>
    <row r="315662" s="1" customFormat="1" ht="15.75" x14ac:dyDescent="0.25"/>
    <row r="315663" s="1" customFormat="1" ht="15.75" x14ac:dyDescent="0.25"/>
    <row r="315664" s="1" customFormat="1" ht="15.75" x14ac:dyDescent="0.25"/>
    <row r="315665" s="1" customFormat="1" ht="15.75" x14ac:dyDescent="0.25"/>
    <row r="315666" s="1" customFormat="1" ht="15.75" x14ac:dyDescent="0.25"/>
    <row r="315667" s="1" customFormat="1" ht="15.75" x14ac:dyDescent="0.25"/>
    <row r="315668" s="1" customFormat="1" ht="15.75" x14ac:dyDescent="0.25"/>
    <row r="315669" s="1" customFormat="1" ht="15.75" x14ac:dyDescent="0.25"/>
    <row r="315670" s="1" customFormat="1" ht="15.75" x14ac:dyDescent="0.25"/>
    <row r="315671" s="1" customFormat="1" ht="15.75" x14ac:dyDescent="0.25"/>
    <row r="315672" s="1" customFormat="1" ht="15.75" x14ac:dyDescent="0.25"/>
    <row r="315673" s="1" customFormat="1" ht="15.75" x14ac:dyDescent="0.25"/>
    <row r="315674" s="1" customFormat="1" ht="15.75" x14ac:dyDescent="0.25"/>
    <row r="315675" s="1" customFormat="1" ht="15.75" x14ac:dyDescent="0.25"/>
    <row r="315676" s="1" customFormat="1" ht="15.75" x14ac:dyDescent="0.25"/>
    <row r="315677" s="1" customFormat="1" ht="15.75" x14ac:dyDescent="0.25"/>
    <row r="315678" s="1" customFormat="1" ht="15.75" x14ac:dyDescent="0.25"/>
    <row r="315679" s="1" customFormat="1" ht="15.75" x14ac:dyDescent="0.25"/>
    <row r="315680" s="1" customFormat="1" ht="15.75" x14ac:dyDescent="0.25"/>
    <row r="315681" s="1" customFormat="1" ht="15.75" x14ac:dyDescent="0.25"/>
    <row r="315682" s="1" customFormat="1" ht="15.75" x14ac:dyDescent="0.25"/>
    <row r="315683" s="1" customFormat="1" ht="15.75" x14ac:dyDescent="0.25"/>
    <row r="315684" s="1" customFormat="1" ht="15.75" x14ac:dyDescent="0.25"/>
    <row r="315685" s="1" customFormat="1" ht="15.75" x14ac:dyDescent="0.25"/>
    <row r="315686" s="1" customFormat="1" ht="15.75" x14ac:dyDescent="0.25"/>
    <row r="315687" s="1" customFormat="1" ht="15.75" x14ac:dyDescent="0.25"/>
    <row r="315688" s="1" customFormat="1" ht="15.75" x14ac:dyDescent="0.25"/>
    <row r="315689" s="1" customFormat="1" ht="15.75" x14ac:dyDescent="0.25"/>
    <row r="315690" s="1" customFormat="1" ht="15.75" x14ac:dyDescent="0.25"/>
    <row r="315691" s="1" customFormat="1" ht="15.75" x14ac:dyDescent="0.25"/>
    <row r="315692" s="1" customFormat="1" ht="15.75" x14ac:dyDescent="0.25"/>
    <row r="315693" s="1" customFormat="1" ht="15.75" x14ac:dyDescent="0.25"/>
    <row r="315694" s="1" customFormat="1" ht="15.75" x14ac:dyDescent="0.25"/>
    <row r="315695" s="1" customFormat="1" ht="15.75" x14ac:dyDescent="0.25"/>
    <row r="315696" s="1" customFormat="1" ht="15.75" x14ac:dyDescent="0.25"/>
    <row r="315697" s="1" customFormat="1" ht="15.75" x14ac:dyDescent="0.25"/>
    <row r="315698" s="1" customFormat="1" ht="15.75" x14ac:dyDescent="0.25"/>
    <row r="315699" s="1" customFormat="1" ht="15.75" x14ac:dyDescent="0.25"/>
    <row r="315700" s="1" customFormat="1" ht="15.75" x14ac:dyDescent="0.25"/>
    <row r="315701" s="1" customFormat="1" ht="15.75" x14ac:dyDescent="0.25"/>
    <row r="315702" s="1" customFormat="1" ht="15.75" x14ac:dyDescent="0.25"/>
    <row r="315703" s="1" customFormat="1" ht="15.75" x14ac:dyDescent="0.25"/>
    <row r="315704" s="1" customFormat="1" ht="15.75" x14ac:dyDescent="0.25"/>
    <row r="315705" s="1" customFormat="1" ht="15.75" x14ac:dyDescent="0.25"/>
    <row r="315706" s="1" customFormat="1" ht="15.75" x14ac:dyDescent="0.25"/>
    <row r="315707" s="1" customFormat="1" ht="15.75" x14ac:dyDescent="0.25"/>
    <row r="315708" s="1" customFormat="1" ht="15.75" x14ac:dyDescent="0.25"/>
    <row r="315709" s="1" customFormat="1" ht="15.75" x14ac:dyDescent="0.25"/>
    <row r="315710" s="1" customFormat="1" ht="15.75" x14ac:dyDescent="0.25"/>
    <row r="315711" s="1" customFormat="1" ht="15.75" x14ac:dyDescent="0.25"/>
    <row r="315712" s="1" customFormat="1" ht="15.75" x14ac:dyDescent="0.25"/>
    <row r="315713" s="1" customFormat="1" ht="15.75" x14ac:dyDescent="0.25"/>
    <row r="315714" s="1" customFormat="1" ht="15.75" x14ac:dyDescent="0.25"/>
    <row r="315715" s="1" customFormat="1" ht="15.75" x14ac:dyDescent="0.25"/>
    <row r="315716" s="1" customFormat="1" ht="15.75" x14ac:dyDescent="0.25"/>
    <row r="315717" s="1" customFormat="1" ht="15.75" x14ac:dyDescent="0.25"/>
    <row r="315718" s="1" customFormat="1" ht="15.75" x14ac:dyDescent="0.25"/>
    <row r="315719" s="1" customFormat="1" ht="15.75" x14ac:dyDescent="0.25"/>
    <row r="315720" s="1" customFormat="1" ht="15.75" x14ac:dyDescent="0.25"/>
    <row r="315721" s="1" customFormat="1" ht="15.75" x14ac:dyDescent="0.25"/>
    <row r="315722" s="1" customFormat="1" ht="15.75" x14ac:dyDescent="0.25"/>
    <row r="315723" s="1" customFormat="1" ht="15.75" x14ac:dyDescent="0.25"/>
    <row r="315724" s="1" customFormat="1" ht="15.75" x14ac:dyDescent="0.25"/>
    <row r="315725" s="1" customFormat="1" ht="15.75" x14ac:dyDescent="0.25"/>
    <row r="315726" s="1" customFormat="1" ht="15.75" x14ac:dyDescent="0.25"/>
    <row r="315727" s="1" customFormat="1" ht="15.75" x14ac:dyDescent="0.25"/>
    <row r="315728" s="1" customFormat="1" ht="15.75" x14ac:dyDescent="0.25"/>
    <row r="315729" s="1" customFormat="1" ht="15.75" x14ac:dyDescent="0.25"/>
    <row r="315730" s="1" customFormat="1" ht="15.75" x14ac:dyDescent="0.25"/>
    <row r="315731" s="1" customFormat="1" ht="15.75" x14ac:dyDescent="0.25"/>
    <row r="315732" s="1" customFormat="1" ht="15.75" x14ac:dyDescent="0.25"/>
    <row r="315733" s="1" customFormat="1" ht="15.75" x14ac:dyDescent="0.25"/>
    <row r="315734" s="1" customFormat="1" ht="15.75" x14ac:dyDescent="0.25"/>
    <row r="315735" s="1" customFormat="1" ht="15.75" x14ac:dyDescent="0.25"/>
    <row r="315736" s="1" customFormat="1" ht="15.75" x14ac:dyDescent="0.25"/>
    <row r="315737" s="1" customFormat="1" ht="15.75" x14ac:dyDescent="0.25"/>
    <row r="315738" s="1" customFormat="1" ht="15.75" x14ac:dyDescent="0.25"/>
    <row r="315739" s="1" customFormat="1" ht="15.75" x14ac:dyDescent="0.25"/>
    <row r="315740" s="1" customFormat="1" ht="15.75" x14ac:dyDescent="0.25"/>
    <row r="315741" s="1" customFormat="1" ht="15.75" x14ac:dyDescent="0.25"/>
    <row r="315742" s="1" customFormat="1" ht="15.75" x14ac:dyDescent="0.25"/>
    <row r="315743" s="1" customFormat="1" ht="15.75" x14ac:dyDescent="0.25"/>
    <row r="315744" s="1" customFormat="1" ht="15.75" x14ac:dyDescent="0.25"/>
    <row r="315745" s="1" customFormat="1" ht="15.75" x14ac:dyDescent="0.25"/>
    <row r="315746" s="1" customFormat="1" ht="15.75" x14ac:dyDescent="0.25"/>
    <row r="315747" s="1" customFormat="1" ht="15.75" x14ac:dyDescent="0.25"/>
    <row r="315748" s="1" customFormat="1" ht="15.75" x14ac:dyDescent="0.25"/>
    <row r="315749" s="1" customFormat="1" ht="15.75" x14ac:dyDescent="0.25"/>
    <row r="315750" s="1" customFormat="1" ht="15.75" x14ac:dyDescent="0.25"/>
    <row r="315751" s="1" customFormat="1" ht="15.75" x14ac:dyDescent="0.25"/>
    <row r="315752" s="1" customFormat="1" ht="15.75" x14ac:dyDescent="0.25"/>
    <row r="315753" s="1" customFormat="1" ht="15.75" x14ac:dyDescent="0.25"/>
    <row r="315754" s="1" customFormat="1" ht="15.75" x14ac:dyDescent="0.25"/>
    <row r="315755" s="1" customFormat="1" ht="15.75" x14ac:dyDescent="0.25"/>
    <row r="315756" s="1" customFormat="1" ht="15.75" x14ac:dyDescent="0.25"/>
    <row r="315757" s="1" customFormat="1" ht="15.75" x14ac:dyDescent="0.25"/>
    <row r="315758" s="1" customFormat="1" ht="15.75" x14ac:dyDescent="0.25"/>
    <row r="315759" s="1" customFormat="1" ht="15.75" x14ac:dyDescent="0.25"/>
    <row r="315760" s="1" customFormat="1" ht="15.75" x14ac:dyDescent="0.25"/>
    <row r="315761" s="1" customFormat="1" ht="15.75" x14ac:dyDescent="0.25"/>
    <row r="315762" s="1" customFormat="1" ht="15.75" x14ac:dyDescent="0.25"/>
    <row r="315763" s="1" customFormat="1" ht="15.75" x14ac:dyDescent="0.25"/>
    <row r="315764" s="1" customFormat="1" ht="15.75" x14ac:dyDescent="0.25"/>
    <row r="315765" s="1" customFormat="1" ht="15.75" x14ac:dyDescent="0.25"/>
    <row r="315766" s="1" customFormat="1" ht="15.75" x14ac:dyDescent="0.25"/>
    <row r="315767" s="1" customFormat="1" ht="15.75" x14ac:dyDescent="0.25"/>
    <row r="315768" s="1" customFormat="1" ht="15.75" x14ac:dyDescent="0.25"/>
    <row r="315769" s="1" customFormat="1" ht="15.75" x14ac:dyDescent="0.25"/>
    <row r="315770" s="1" customFormat="1" ht="15.75" x14ac:dyDescent="0.25"/>
    <row r="315771" s="1" customFormat="1" ht="15.75" x14ac:dyDescent="0.25"/>
    <row r="315772" s="1" customFormat="1" ht="15.75" x14ac:dyDescent="0.25"/>
    <row r="315773" s="1" customFormat="1" ht="15.75" x14ac:dyDescent="0.25"/>
    <row r="315774" s="1" customFormat="1" ht="15.75" x14ac:dyDescent="0.25"/>
    <row r="315775" s="1" customFormat="1" ht="15.75" x14ac:dyDescent="0.25"/>
    <row r="315776" s="1" customFormat="1" ht="15.75" x14ac:dyDescent="0.25"/>
    <row r="315777" s="1" customFormat="1" ht="15.75" x14ac:dyDescent="0.25"/>
    <row r="315778" s="1" customFormat="1" ht="15.75" x14ac:dyDescent="0.25"/>
    <row r="315779" s="1" customFormat="1" ht="15.75" x14ac:dyDescent="0.25"/>
    <row r="315780" s="1" customFormat="1" ht="15.75" x14ac:dyDescent="0.25"/>
    <row r="315781" s="1" customFormat="1" ht="15.75" x14ac:dyDescent="0.25"/>
    <row r="315782" s="1" customFormat="1" ht="15.75" x14ac:dyDescent="0.25"/>
    <row r="315783" s="1" customFormat="1" ht="15.75" x14ac:dyDescent="0.25"/>
    <row r="315784" s="1" customFormat="1" ht="15.75" x14ac:dyDescent="0.25"/>
    <row r="315785" s="1" customFormat="1" ht="15.75" x14ac:dyDescent="0.25"/>
    <row r="315786" s="1" customFormat="1" ht="15.75" x14ac:dyDescent="0.25"/>
    <row r="315787" s="1" customFormat="1" ht="15.75" x14ac:dyDescent="0.25"/>
    <row r="315788" s="1" customFormat="1" ht="15.75" x14ac:dyDescent="0.25"/>
    <row r="315789" s="1" customFormat="1" ht="15.75" x14ac:dyDescent="0.25"/>
    <row r="315790" s="1" customFormat="1" ht="15.75" x14ac:dyDescent="0.25"/>
    <row r="315791" s="1" customFormat="1" ht="15.75" x14ac:dyDescent="0.25"/>
    <row r="315792" s="1" customFormat="1" ht="15.75" x14ac:dyDescent="0.25"/>
    <row r="315793" s="1" customFormat="1" ht="15.75" x14ac:dyDescent="0.25"/>
    <row r="315794" s="1" customFormat="1" ht="15.75" x14ac:dyDescent="0.25"/>
    <row r="315795" s="1" customFormat="1" ht="15.75" x14ac:dyDescent="0.25"/>
    <row r="315796" s="1" customFormat="1" ht="15.75" x14ac:dyDescent="0.25"/>
    <row r="315797" s="1" customFormat="1" ht="15.75" x14ac:dyDescent="0.25"/>
    <row r="315798" s="1" customFormat="1" ht="15.75" x14ac:dyDescent="0.25"/>
    <row r="315799" s="1" customFormat="1" ht="15.75" x14ac:dyDescent="0.25"/>
    <row r="315800" s="1" customFormat="1" ht="15.75" x14ac:dyDescent="0.25"/>
    <row r="315801" s="1" customFormat="1" ht="15.75" x14ac:dyDescent="0.25"/>
    <row r="315802" s="1" customFormat="1" ht="15.75" x14ac:dyDescent="0.25"/>
    <row r="315803" s="1" customFormat="1" ht="15.75" x14ac:dyDescent="0.25"/>
    <row r="315804" s="1" customFormat="1" ht="15.75" x14ac:dyDescent="0.25"/>
    <row r="315805" s="1" customFormat="1" ht="15.75" x14ac:dyDescent="0.25"/>
    <row r="315806" s="1" customFormat="1" ht="15.75" x14ac:dyDescent="0.25"/>
    <row r="315807" s="1" customFormat="1" ht="15.75" x14ac:dyDescent="0.25"/>
    <row r="315808" s="1" customFormat="1" ht="15.75" x14ac:dyDescent="0.25"/>
    <row r="315809" s="1" customFormat="1" ht="15.75" x14ac:dyDescent="0.25"/>
    <row r="315810" s="1" customFormat="1" ht="15.75" x14ac:dyDescent="0.25"/>
    <row r="315811" s="1" customFormat="1" ht="15.75" x14ac:dyDescent="0.25"/>
    <row r="315812" s="1" customFormat="1" ht="15.75" x14ac:dyDescent="0.25"/>
    <row r="315813" s="1" customFormat="1" ht="15.75" x14ac:dyDescent="0.25"/>
    <row r="315814" s="1" customFormat="1" ht="15.75" x14ac:dyDescent="0.25"/>
    <row r="315815" s="1" customFormat="1" ht="15.75" x14ac:dyDescent="0.25"/>
    <row r="315816" s="1" customFormat="1" ht="15.75" x14ac:dyDescent="0.25"/>
    <row r="315817" s="1" customFormat="1" ht="15.75" x14ac:dyDescent="0.25"/>
    <row r="315818" s="1" customFormat="1" ht="15.75" x14ac:dyDescent="0.25"/>
    <row r="315819" s="1" customFormat="1" ht="15.75" x14ac:dyDescent="0.25"/>
    <row r="315820" s="1" customFormat="1" ht="15.75" x14ac:dyDescent="0.25"/>
    <row r="315821" s="1" customFormat="1" ht="15.75" x14ac:dyDescent="0.25"/>
    <row r="315822" s="1" customFormat="1" ht="15.75" x14ac:dyDescent="0.25"/>
    <row r="315823" s="1" customFormat="1" ht="15.75" x14ac:dyDescent="0.25"/>
    <row r="315824" s="1" customFormat="1" ht="15.75" x14ac:dyDescent="0.25"/>
    <row r="315825" s="1" customFormat="1" ht="15.75" x14ac:dyDescent="0.25"/>
    <row r="315826" s="1" customFormat="1" ht="15.75" x14ac:dyDescent="0.25"/>
    <row r="315827" s="1" customFormat="1" ht="15.75" x14ac:dyDescent="0.25"/>
    <row r="315828" s="1" customFormat="1" ht="15.75" x14ac:dyDescent="0.25"/>
    <row r="315829" s="1" customFormat="1" ht="15.75" x14ac:dyDescent="0.25"/>
    <row r="315830" s="1" customFormat="1" ht="15.75" x14ac:dyDescent="0.25"/>
    <row r="315831" s="1" customFormat="1" ht="15.75" x14ac:dyDescent="0.25"/>
    <row r="315832" s="1" customFormat="1" ht="15.75" x14ac:dyDescent="0.25"/>
    <row r="315833" s="1" customFormat="1" ht="15.75" x14ac:dyDescent="0.25"/>
    <row r="315834" s="1" customFormat="1" ht="15.75" x14ac:dyDescent="0.25"/>
    <row r="315835" s="1" customFormat="1" ht="15.75" x14ac:dyDescent="0.25"/>
    <row r="315836" s="1" customFormat="1" ht="15.75" x14ac:dyDescent="0.25"/>
    <row r="315837" s="1" customFormat="1" ht="15.75" x14ac:dyDescent="0.25"/>
    <row r="315838" s="1" customFormat="1" ht="15.75" x14ac:dyDescent="0.25"/>
    <row r="315839" s="1" customFormat="1" ht="15.75" x14ac:dyDescent="0.25"/>
    <row r="315840" s="1" customFormat="1" ht="15.75" x14ac:dyDescent="0.25"/>
    <row r="315841" s="1" customFormat="1" ht="15.75" x14ac:dyDescent="0.25"/>
    <row r="315842" s="1" customFormat="1" ht="15.75" x14ac:dyDescent="0.25"/>
    <row r="315843" s="1" customFormat="1" ht="15.75" x14ac:dyDescent="0.25"/>
    <row r="315844" s="1" customFormat="1" ht="15.75" x14ac:dyDescent="0.25"/>
    <row r="315845" s="1" customFormat="1" ht="15.75" x14ac:dyDescent="0.25"/>
    <row r="315846" s="1" customFormat="1" ht="15.75" x14ac:dyDescent="0.25"/>
    <row r="315847" s="1" customFormat="1" ht="15.75" x14ac:dyDescent="0.25"/>
    <row r="315848" s="1" customFormat="1" ht="15.75" x14ac:dyDescent="0.25"/>
    <row r="315849" s="1" customFormat="1" ht="15.75" x14ac:dyDescent="0.25"/>
    <row r="315850" s="1" customFormat="1" ht="15.75" x14ac:dyDescent="0.25"/>
    <row r="315851" s="1" customFormat="1" ht="15.75" x14ac:dyDescent="0.25"/>
    <row r="315852" s="1" customFormat="1" ht="15.75" x14ac:dyDescent="0.25"/>
    <row r="315853" s="1" customFormat="1" ht="15.75" x14ac:dyDescent="0.25"/>
    <row r="315854" s="1" customFormat="1" ht="15.75" x14ac:dyDescent="0.25"/>
    <row r="315855" s="1" customFormat="1" ht="15.75" x14ac:dyDescent="0.25"/>
    <row r="315856" s="1" customFormat="1" ht="15.75" x14ac:dyDescent="0.25"/>
    <row r="315857" s="1" customFormat="1" ht="15.75" x14ac:dyDescent="0.25"/>
    <row r="315858" s="1" customFormat="1" ht="15.75" x14ac:dyDescent="0.25"/>
    <row r="315859" s="1" customFormat="1" ht="15.75" x14ac:dyDescent="0.25"/>
    <row r="315860" s="1" customFormat="1" ht="15.75" x14ac:dyDescent="0.25"/>
    <row r="315861" s="1" customFormat="1" ht="15.75" x14ac:dyDescent="0.25"/>
    <row r="315862" s="1" customFormat="1" ht="15.75" x14ac:dyDescent="0.25"/>
    <row r="315863" s="1" customFormat="1" ht="15.75" x14ac:dyDescent="0.25"/>
    <row r="315864" s="1" customFormat="1" ht="15.75" x14ac:dyDescent="0.25"/>
    <row r="315865" s="1" customFormat="1" ht="15.75" x14ac:dyDescent="0.25"/>
    <row r="315866" s="1" customFormat="1" ht="15.75" x14ac:dyDescent="0.25"/>
    <row r="315867" s="1" customFormat="1" ht="15.75" x14ac:dyDescent="0.25"/>
    <row r="315868" s="1" customFormat="1" ht="15.75" x14ac:dyDescent="0.25"/>
    <row r="315869" s="1" customFormat="1" ht="15.75" x14ac:dyDescent="0.25"/>
    <row r="315870" s="1" customFormat="1" ht="15.75" x14ac:dyDescent="0.25"/>
    <row r="315871" s="1" customFormat="1" ht="15.75" x14ac:dyDescent="0.25"/>
    <row r="315872" s="1" customFormat="1" ht="15.75" x14ac:dyDescent="0.25"/>
    <row r="315873" s="1" customFormat="1" ht="15.75" x14ac:dyDescent="0.25"/>
    <row r="315874" s="1" customFormat="1" ht="15.75" x14ac:dyDescent="0.25"/>
    <row r="315875" s="1" customFormat="1" ht="15.75" x14ac:dyDescent="0.25"/>
    <row r="315876" s="1" customFormat="1" ht="15.75" x14ac:dyDescent="0.25"/>
    <row r="315877" s="1" customFormat="1" ht="15.75" x14ac:dyDescent="0.25"/>
    <row r="315878" s="1" customFormat="1" ht="15.75" x14ac:dyDescent="0.25"/>
    <row r="315879" s="1" customFormat="1" ht="15.75" x14ac:dyDescent="0.25"/>
    <row r="315880" s="1" customFormat="1" ht="15.75" x14ac:dyDescent="0.25"/>
    <row r="315881" s="1" customFormat="1" ht="15.75" x14ac:dyDescent="0.25"/>
    <row r="315882" s="1" customFormat="1" ht="15.75" x14ac:dyDescent="0.25"/>
    <row r="315883" s="1" customFormat="1" ht="15.75" x14ac:dyDescent="0.25"/>
    <row r="315884" s="1" customFormat="1" ht="15.75" x14ac:dyDescent="0.25"/>
    <row r="315885" s="1" customFormat="1" ht="15.75" x14ac:dyDescent="0.25"/>
    <row r="315886" s="1" customFormat="1" ht="15.75" x14ac:dyDescent="0.25"/>
    <row r="315887" s="1" customFormat="1" ht="15.75" x14ac:dyDescent="0.25"/>
    <row r="315888" s="1" customFormat="1" ht="15.75" x14ac:dyDescent="0.25"/>
    <row r="315889" s="1" customFormat="1" ht="15.75" x14ac:dyDescent="0.25"/>
    <row r="315890" s="1" customFormat="1" ht="15.75" x14ac:dyDescent="0.25"/>
    <row r="315891" s="1" customFormat="1" ht="15.75" x14ac:dyDescent="0.25"/>
    <row r="315892" s="1" customFormat="1" ht="15.75" x14ac:dyDescent="0.25"/>
    <row r="315893" s="1" customFormat="1" ht="15.75" x14ac:dyDescent="0.25"/>
    <row r="315894" s="1" customFormat="1" ht="15.75" x14ac:dyDescent="0.25"/>
    <row r="315895" s="1" customFormat="1" ht="15.75" x14ac:dyDescent="0.25"/>
    <row r="315896" s="1" customFormat="1" ht="15.75" x14ac:dyDescent="0.25"/>
    <row r="315897" s="1" customFormat="1" ht="15.75" x14ac:dyDescent="0.25"/>
    <row r="315898" s="1" customFormat="1" ht="15.75" x14ac:dyDescent="0.25"/>
    <row r="315899" s="1" customFormat="1" ht="15.75" x14ac:dyDescent="0.25"/>
    <row r="315900" s="1" customFormat="1" ht="15.75" x14ac:dyDescent="0.25"/>
    <row r="315901" s="1" customFormat="1" ht="15.75" x14ac:dyDescent="0.25"/>
    <row r="315902" s="1" customFormat="1" ht="15.75" x14ac:dyDescent="0.25"/>
    <row r="315903" s="1" customFormat="1" ht="15.75" x14ac:dyDescent="0.25"/>
    <row r="315904" s="1" customFormat="1" ht="15.75" x14ac:dyDescent="0.25"/>
    <row r="315905" s="1" customFormat="1" ht="15.75" x14ac:dyDescent="0.25"/>
    <row r="315906" s="1" customFormat="1" ht="15.75" x14ac:dyDescent="0.25"/>
    <row r="315907" s="1" customFormat="1" ht="15.75" x14ac:dyDescent="0.25"/>
    <row r="315908" s="1" customFormat="1" ht="15.75" x14ac:dyDescent="0.25"/>
    <row r="315909" s="1" customFormat="1" ht="15.75" x14ac:dyDescent="0.25"/>
    <row r="315910" s="1" customFormat="1" ht="15.75" x14ac:dyDescent="0.25"/>
    <row r="315911" s="1" customFormat="1" ht="15.75" x14ac:dyDescent="0.25"/>
    <row r="315912" s="1" customFormat="1" ht="15.75" x14ac:dyDescent="0.25"/>
    <row r="315913" s="1" customFormat="1" ht="15.75" x14ac:dyDescent="0.25"/>
    <row r="315914" s="1" customFormat="1" ht="15.75" x14ac:dyDescent="0.25"/>
    <row r="315915" s="1" customFormat="1" ht="15.75" x14ac:dyDescent="0.25"/>
    <row r="315916" s="1" customFormat="1" ht="15.75" x14ac:dyDescent="0.25"/>
    <row r="315917" s="1" customFormat="1" ht="15.75" x14ac:dyDescent="0.25"/>
    <row r="315918" s="1" customFormat="1" ht="15.75" x14ac:dyDescent="0.25"/>
    <row r="315919" s="1" customFormat="1" ht="15.75" x14ac:dyDescent="0.25"/>
    <row r="315920" s="1" customFormat="1" ht="15.75" x14ac:dyDescent="0.25"/>
    <row r="315921" s="1" customFormat="1" ht="15.75" x14ac:dyDescent="0.25"/>
    <row r="315922" s="1" customFormat="1" ht="15.75" x14ac:dyDescent="0.25"/>
    <row r="315923" s="1" customFormat="1" ht="15.75" x14ac:dyDescent="0.25"/>
    <row r="315924" s="1" customFormat="1" ht="15.75" x14ac:dyDescent="0.25"/>
    <row r="315925" s="1" customFormat="1" ht="15.75" x14ac:dyDescent="0.25"/>
    <row r="315926" s="1" customFormat="1" ht="15.75" x14ac:dyDescent="0.25"/>
    <row r="315927" s="1" customFormat="1" ht="15.75" x14ac:dyDescent="0.25"/>
    <row r="315928" s="1" customFormat="1" ht="15.75" x14ac:dyDescent="0.25"/>
    <row r="315929" s="1" customFormat="1" ht="15.75" x14ac:dyDescent="0.25"/>
    <row r="315930" s="1" customFormat="1" ht="15.75" x14ac:dyDescent="0.25"/>
    <row r="315931" s="1" customFormat="1" ht="15.75" x14ac:dyDescent="0.25"/>
    <row r="315932" s="1" customFormat="1" ht="15.75" x14ac:dyDescent="0.25"/>
    <row r="315933" s="1" customFormat="1" ht="15.75" x14ac:dyDescent="0.25"/>
    <row r="315934" s="1" customFormat="1" ht="15.75" x14ac:dyDescent="0.25"/>
    <row r="315935" s="1" customFormat="1" ht="15.75" x14ac:dyDescent="0.25"/>
    <row r="315936" s="1" customFormat="1" ht="15.75" x14ac:dyDescent="0.25"/>
    <row r="315937" s="1" customFormat="1" ht="15.75" x14ac:dyDescent="0.25"/>
    <row r="315938" s="1" customFormat="1" ht="15.75" x14ac:dyDescent="0.25"/>
    <row r="315939" s="1" customFormat="1" ht="15.75" x14ac:dyDescent="0.25"/>
    <row r="315940" s="1" customFormat="1" ht="15.75" x14ac:dyDescent="0.25"/>
    <row r="315941" s="1" customFormat="1" ht="15.75" x14ac:dyDescent="0.25"/>
    <row r="315942" s="1" customFormat="1" ht="15.75" x14ac:dyDescent="0.25"/>
    <row r="315943" s="1" customFormat="1" ht="15.75" x14ac:dyDescent="0.25"/>
    <row r="315944" s="1" customFormat="1" ht="15.75" x14ac:dyDescent="0.25"/>
    <row r="315945" s="1" customFormat="1" ht="15.75" x14ac:dyDescent="0.25"/>
    <row r="315946" s="1" customFormat="1" ht="15.75" x14ac:dyDescent="0.25"/>
    <row r="315947" s="1" customFormat="1" ht="15.75" x14ac:dyDescent="0.25"/>
    <row r="315948" s="1" customFormat="1" ht="15.75" x14ac:dyDescent="0.25"/>
    <row r="315949" s="1" customFormat="1" ht="15.75" x14ac:dyDescent="0.25"/>
    <row r="315950" s="1" customFormat="1" ht="15.75" x14ac:dyDescent="0.25"/>
    <row r="315951" s="1" customFormat="1" ht="15.75" x14ac:dyDescent="0.25"/>
    <row r="315952" s="1" customFormat="1" ht="15.75" x14ac:dyDescent="0.25"/>
    <row r="315953" s="1" customFormat="1" ht="15.75" x14ac:dyDescent="0.25"/>
    <row r="315954" s="1" customFormat="1" ht="15.75" x14ac:dyDescent="0.25"/>
    <row r="315955" s="1" customFormat="1" ht="15.75" x14ac:dyDescent="0.25"/>
    <row r="315956" s="1" customFormat="1" ht="15.75" x14ac:dyDescent="0.25"/>
    <row r="315957" s="1" customFormat="1" ht="15.75" x14ac:dyDescent="0.25"/>
    <row r="315958" s="1" customFormat="1" ht="15.75" x14ac:dyDescent="0.25"/>
    <row r="315959" s="1" customFormat="1" ht="15.75" x14ac:dyDescent="0.25"/>
    <row r="315960" s="1" customFormat="1" ht="15.75" x14ac:dyDescent="0.25"/>
    <row r="315961" s="1" customFormat="1" ht="15.75" x14ac:dyDescent="0.25"/>
    <row r="315962" s="1" customFormat="1" ht="15.75" x14ac:dyDescent="0.25"/>
    <row r="315963" s="1" customFormat="1" ht="15.75" x14ac:dyDescent="0.25"/>
    <row r="315964" s="1" customFormat="1" ht="15.75" x14ac:dyDescent="0.25"/>
    <row r="315965" s="1" customFormat="1" ht="15.75" x14ac:dyDescent="0.25"/>
    <row r="315966" s="1" customFormat="1" ht="15.75" x14ac:dyDescent="0.25"/>
    <row r="315967" s="1" customFormat="1" ht="15.75" x14ac:dyDescent="0.25"/>
    <row r="315968" s="1" customFormat="1" ht="15.75" x14ac:dyDescent="0.25"/>
    <row r="315969" s="1" customFormat="1" ht="15.75" x14ac:dyDescent="0.25"/>
    <row r="315970" s="1" customFormat="1" ht="15.75" x14ac:dyDescent="0.25"/>
    <row r="315971" s="1" customFormat="1" ht="15.75" x14ac:dyDescent="0.25"/>
    <row r="315972" s="1" customFormat="1" ht="15.75" x14ac:dyDescent="0.25"/>
    <row r="315973" s="1" customFormat="1" ht="15.75" x14ac:dyDescent="0.25"/>
    <row r="315974" s="1" customFormat="1" ht="15.75" x14ac:dyDescent="0.25"/>
    <row r="315975" s="1" customFormat="1" ht="15.75" x14ac:dyDescent="0.25"/>
    <row r="315976" s="1" customFormat="1" ht="15.75" x14ac:dyDescent="0.25"/>
    <row r="315977" s="1" customFormat="1" ht="15.75" x14ac:dyDescent="0.25"/>
    <row r="315978" s="1" customFormat="1" ht="15.75" x14ac:dyDescent="0.25"/>
    <row r="315979" s="1" customFormat="1" ht="15.75" x14ac:dyDescent="0.25"/>
    <row r="315980" s="1" customFormat="1" ht="15.75" x14ac:dyDescent="0.25"/>
    <row r="315981" s="1" customFormat="1" ht="15.75" x14ac:dyDescent="0.25"/>
    <row r="315982" s="1" customFormat="1" ht="15.75" x14ac:dyDescent="0.25"/>
    <row r="315983" s="1" customFormat="1" ht="15.75" x14ac:dyDescent="0.25"/>
    <row r="315984" s="1" customFormat="1" ht="15.75" x14ac:dyDescent="0.25"/>
    <row r="315985" s="1" customFormat="1" ht="15.75" x14ac:dyDescent="0.25"/>
    <row r="315986" s="1" customFormat="1" ht="15.75" x14ac:dyDescent="0.25"/>
    <row r="315987" s="1" customFormat="1" ht="15.75" x14ac:dyDescent="0.25"/>
    <row r="315988" s="1" customFormat="1" ht="15.75" x14ac:dyDescent="0.25"/>
    <row r="315989" s="1" customFormat="1" ht="15.75" x14ac:dyDescent="0.25"/>
    <row r="315990" s="1" customFormat="1" ht="15.75" x14ac:dyDescent="0.25"/>
    <row r="315991" s="1" customFormat="1" ht="15.75" x14ac:dyDescent="0.25"/>
    <row r="315992" s="1" customFormat="1" ht="15.75" x14ac:dyDescent="0.25"/>
    <row r="315993" s="1" customFormat="1" ht="15.75" x14ac:dyDescent="0.25"/>
    <row r="315994" s="1" customFormat="1" ht="15.75" x14ac:dyDescent="0.25"/>
    <row r="315995" s="1" customFormat="1" ht="15.75" x14ac:dyDescent="0.25"/>
    <row r="315996" s="1" customFormat="1" ht="15.75" x14ac:dyDescent="0.25"/>
    <row r="315997" s="1" customFormat="1" ht="15.75" x14ac:dyDescent="0.25"/>
    <row r="315998" s="1" customFormat="1" ht="15.75" x14ac:dyDescent="0.25"/>
    <row r="315999" s="1" customFormat="1" ht="15.75" x14ac:dyDescent="0.25"/>
    <row r="316000" s="1" customFormat="1" ht="15.75" x14ac:dyDescent="0.25"/>
    <row r="316001" s="1" customFormat="1" ht="15.75" x14ac:dyDescent="0.25"/>
    <row r="316002" s="1" customFormat="1" ht="15.75" x14ac:dyDescent="0.25"/>
    <row r="316003" s="1" customFormat="1" ht="15.75" x14ac:dyDescent="0.25"/>
    <row r="316004" s="1" customFormat="1" ht="15.75" x14ac:dyDescent="0.25"/>
    <row r="316005" s="1" customFormat="1" ht="15.75" x14ac:dyDescent="0.25"/>
    <row r="316006" s="1" customFormat="1" ht="15.75" x14ac:dyDescent="0.25"/>
    <row r="316007" s="1" customFormat="1" ht="15.75" x14ac:dyDescent="0.25"/>
    <row r="316008" s="1" customFormat="1" ht="15.75" x14ac:dyDescent="0.25"/>
    <row r="316009" s="1" customFormat="1" ht="15.75" x14ac:dyDescent="0.25"/>
    <row r="316010" s="1" customFormat="1" ht="15.75" x14ac:dyDescent="0.25"/>
    <row r="316011" s="1" customFormat="1" ht="15.75" x14ac:dyDescent="0.25"/>
    <row r="316012" s="1" customFormat="1" ht="15.75" x14ac:dyDescent="0.25"/>
    <row r="316013" s="1" customFormat="1" ht="15.75" x14ac:dyDescent="0.25"/>
    <row r="316014" s="1" customFormat="1" ht="15.75" x14ac:dyDescent="0.25"/>
    <row r="316015" s="1" customFormat="1" ht="15.75" x14ac:dyDescent="0.25"/>
    <row r="316016" s="1" customFormat="1" ht="15.75" x14ac:dyDescent="0.25"/>
    <row r="316017" s="1" customFormat="1" ht="15.75" x14ac:dyDescent="0.25"/>
    <row r="316018" s="1" customFormat="1" ht="15.75" x14ac:dyDescent="0.25"/>
    <row r="316019" s="1" customFormat="1" ht="15.75" x14ac:dyDescent="0.25"/>
    <row r="316020" s="1" customFormat="1" ht="15.75" x14ac:dyDescent="0.25"/>
    <row r="316021" s="1" customFormat="1" ht="15.75" x14ac:dyDescent="0.25"/>
    <row r="316022" s="1" customFormat="1" ht="15.75" x14ac:dyDescent="0.25"/>
    <row r="316023" s="1" customFormat="1" ht="15.75" x14ac:dyDescent="0.25"/>
    <row r="316024" s="1" customFormat="1" ht="15.75" x14ac:dyDescent="0.25"/>
    <row r="316025" s="1" customFormat="1" ht="15.75" x14ac:dyDescent="0.25"/>
    <row r="316026" s="1" customFormat="1" ht="15.75" x14ac:dyDescent="0.25"/>
    <row r="316027" s="1" customFormat="1" ht="15.75" x14ac:dyDescent="0.25"/>
    <row r="316028" s="1" customFormat="1" ht="15.75" x14ac:dyDescent="0.25"/>
    <row r="316029" s="1" customFormat="1" ht="15.75" x14ac:dyDescent="0.25"/>
    <row r="316030" s="1" customFormat="1" ht="15.75" x14ac:dyDescent="0.25"/>
    <row r="316031" s="1" customFormat="1" ht="15.75" x14ac:dyDescent="0.25"/>
    <row r="316032" s="1" customFormat="1" ht="15.75" x14ac:dyDescent="0.25"/>
    <row r="316033" s="1" customFormat="1" ht="15.75" x14ac:dyDescent="0.25"/>
    <row r="316034" s="1" customFormat="1" ht="15.75" x14ac:dyDescent="0.25"/>
    <row r="316035" s="1" customFormat="1" ht="15.75" x14ac:dyDescent="0.25"/>
    <row r="316036" s="1" customFormat="1" ht="15.75" x14ac:dyDescent="0.25"/>
    <row r="316037" s="1" customFormat="1" ht="15.75" x14ac:dyDescent="0.25"/>
    <row r="316038" s="1" customFormat="1" ht="15.75" x14ac:dyDescent="0.25"/>
    <row r="316039" s="1" customFormat="1" ht="15.75" x14ac:dyDescent="0.25"/>
    <row r="316040" s="1" customFormat="1" ht="15.75" x14ac:dyDescent="0.25"/>
    <row r="316041" s="1" customFormat="1" ht="15.75" x14ac:dyDescent="0.25"/>
    <row r="316042" s="1" customFormat="1" ht="15.75" x14ac:dyDescent="0.25"/>
    <row r="316043" s="1" customFormat="1" ht="15.75" x14ac:dyDescent="0.25"/>
    <row r="316044" s="1" customFormat="1" ht="15.75" x14ac:dyDescent="0.25"/>
    <row r="316045" s="1" customFormat="1" ht="15.75" x14ac:dyDescent="0.25"/>
    <row r="316046" s="1" customFormat="1" ht="15.75" x14ac:dyDescent="0.25"/>
    <row r="316047" s="1" customFormat="1" ht="15.75" x14ac:dyDescent="0.25"/>
    <row r="316048" s="1" customFormat="1" ht="15.75" x14ac:dyDescent="0.25"/>
    <row r="316049" s="1" customFormat="1" ht="15.75" x14ac:dyDescent="0.25"/>
    <row r="316050" s="1" customFormat="1" ht="15.75" x14ac:dyDescent="0.25"/>
    <row r="316051" s="1" customFormat="1" ht="15.75" x14ac:dyDescent="0.25"/>
    <row r="316052" s="1" customFormat="1" ht="15.75" x14ac:dyDescent="0.25"/>
    <row r="316053" s="1" customFormat="1" ht="15.75" x14ac:dyDescent="0.25"/>
    <row r="316054" s="1" customFormat="1" ht="15.75" x14ac:dyDescent="0.25"/>
    <row r="316055" s="1" customFormat="1" ht="15.75" x14ac:dyDescent="0.25"/>
    <row r="316056" s="1" customFormat="1" ht="15.75" x14ac:dyDescent="0.25"/>
    <row r="316057" s="1" customFormat="1" ht="15.75" x14ac:dyDescent="0.25"/>
    <row r="316058" s="1" customFormat="1" ht="15.75" x14ac:dyDescent="0.25"/>
    <row r="316059" s="1" customFormat="1" ht="15.75" x14ac:dyDescent="0.25"/>
    <row r="316060" s="1" customFormat="1" ht="15.75" x14ac:dyDescent="0.25"/>
    <row r="316061" s="1" customFormat="1" ht="15.75" x14ac:dyDescent="0.25"/>
    <row r="316062" s="1" customFormat="1" ht="15.75" x14ac:dyDescent="0.25"/>
    <row r="316063" s="1" customFormat="1" ht="15.75" x14ac:dyDescent="0.25"/>
    <row r="316064" s="1" customFormat="1" ht="15.75" x14ac:dyDescent="0.25"/>
    <row r="316065" s="1" customFormat="1" ht="15.75" x14ac:dyDescent="0.25"/>
    <row r="316066" s="1" customFormat="1" ht="15.75" x14ac:dyDescent="0.25"/>
    <row r="316067" s="1" customFormat="1" ht="15.75" x14ac:dyDescent="0.25"/>
    <row r="316068" s="1" customFormat="1" ht="15.75" x14ac:dyDescent="0.25"/>
    <row r="316069" s="1" customFormat="1" ht="15.75" x14ac:dyDescent="0.25"/>
    <row r="316070" s="1" customFormat="1" ht="15.75" x14ac:dyDescent="0.25"/>
    <row r="316071" s="1" customFormat="1" ht="15.75" x14ac:dyDescent="0.25"/>
    <row r="316072" s="1" customFormat="1" ht="15.75" x14ac:dyDescent="0.25"/>
    <row r="316073" s="1" customFormat="1" ht="15.75" x14ac:dyDescent="0.25"/>
    <row r="316074" s="1" customFormat="1" ht="15.75" x14ac:dyDescent="0.25"/>
    <row r="316075" s="1" customFormat="1" ht="15.75" x14ac:dyDescent="0.25"/>
    <row r="316076" s="1" customFormat="1" ht="15.75" x14ac:dyDescent="0.25"/>
    <row r="316077" s="1" customFormat="1" ht="15.75" x14ac:dyDescent="0.25"/>
    <row r="316078" s="1" customFormat="1" ht="15.75" x14ac:dyDescent="0.25"/>
    <row r="316079" s="1" customFormat="1" ht="15.75" x14ac:dyDescent="0.25"/>
    <row r="316080" s="1" customFormat="1" ht="15.75" x14ac:dyDescent="0.25"/>
    <row r="316081" s="1" customFormat="1" ht="15.75" x14ac:dyDescent="0.25"/>
    <row r="316082" s="1" customFormat="1" ht="15.75" x14ac:dyDescent="0.25"/>
    <row r="316083" s="1" customFormat="1" ht="15.75" x14ac:dyDescent="0.25"/>
    <row r="316084" s="1" customFormat="1" ht="15.75" x14ac:dyDescent="0.25"/>
    <row r="316085" s="1" customFormat="1" ht="15.75" x14ac:dyDescent="0.25"/>
    <row r="316086" s="1" customFormat="1" ht="15.75" x14ac:dyDescent="0.25"/>
    <row r="316087" s="1" customFormat="1" ht="15.75" x14ac:dyDescent="0.25"/>
    <row r="316088" s="1" customFormat="1" ht="15.75" x14ac:dyDescent="0.25"/>
    <row r="316089" s="1" customFormat="1" ht="15.75" x14ac:dyDescent="0.25"/>
    <row r="316090" s="1" customFormat="1" ht="15.75" x14ac:dyDescent="0.25"/>
    <row r="316091" s="1" customFormat="1" ht="15.75" x14ac:dyDescent="0.25"/>
    <row r="316092" s="1" customFormat="1" ht="15.75" x14ac:dyDescent="0.25"/>
    <row r="316093" s="1" customFormat="1" ht="15.75" x14ac:dyDescent="0.25"/>
    <row r="316094" s="1" customFormat="1" ht="15.75" x14ac:dyDescent="0.25"/>
    <row r="316095" s="1" customFormat="1" ht="15.75" x14ac:dyDescent="0.25"/>
    <row r="316096" s="1" customFormat="1" ht="15.75" x14ac:dyDescent="0.25"/>
    <row r="316097" s="1" customFormat="1" ht="15.75" x14ac:dyDescent="0.25"/>
    <row r="316098" s="1" customFormat="1" ht="15.75" x14ac:dyDescent="0.25"/>
    <row r="316099" s="1" customFormat="1" ht="15.75" x14ac:dyDescent="0.25"/>
    <row r="316100" s="1" customFormat="1" ht="15.75" x14ac:dyDescent="0.25"/>
    <row r="316101" s="1" customFormat="1" ht="15.75" x14ac:dyDescent="0.25"/>
    <row r="316102" s="1" customFormat="1" ht="15.75" x14ac:dyDescent="0.25"/>
    <row r="316103" s="1" customFormat="1" ht="15.75" x14ac:dyDescent="0.25"/>
    <row r="316104" s="1" customFormat="1" ht="15.75" x14ac:dyDescent="0.25"/>
    <row r="316105" s="1" customFormat="1" ht="15.75" x14ac:dyDescent="0.25"/>
    <row r="316106" s="1" customFormat="1" ht="15.75" x14ac:dyDescent="0.25"/>
    <row r="316107" s="1" customFormat="1" ht="15.75" x14ac:dyDescent="0.25"/>
    <row r="316108" s="1" customFormat="1" ht="15.75" x14ac:dyDescent="0.25"/>
    <row r="316109" s="1" customFormat="1" ht="15.75" x14ac:dyDescent="0.25"/>
    <row r="316110" s="1" customFormat="1" ht="15.75" x14ac:dyDescent="0.25"/>
    <row r="316111" s="1" customFormat="1" ht="15.75" x14ac:dyDescent="0.25"/>
    <row r="316112" s="1" customFormat="1" ht="15.75" x14ac:dyDescent="0.25"/>
    <row r="316113" s="1" customFormat="1" ht="15.75" x14ac:dyDescent="0.25"/>
    <row r="316114" s="1" customFormat="1" ht="15.75" x14ac:dyDescent="0.25"/>
    <row r="316115" s="1" customFormat="1" ht="15.75" x14ac:dyDescent="0.25"/>
    <row r="316116" s="1" customFormat="1" ht="15.75" x14ac:dyDescent="0.25"/>
    <row r="316117" s="1" customFormat="1" ht="15.75" x14ac:dyDescent="0.25"/>
    <row r="316118" s="1" customFormat="1" ht="15.75" x14ac:dyDescent="0.25"/>
    <row r="316119" s="1" customFormat="1" ht="15.75" x14ac:dyDescent="0.25"/>
    <row r="316120" s="1" customFormat="1" ht="15.75" x14ac:dyDescent="0.25"/>
    <row r="316121" s="1" customFormat="1" ht="15.75" x14ac:dyDescent="0.25"/>
    <row r="316122" s="1" customFormat="1" ht="15.75" x14ac:dyDescent="0.25"/>
    <row r="316123" s="1" customFormat="1" ht="15.75" x14ac:dyDescent="0.25"/>
    <row r="316124" s="1" customFormat="1" ht="15.75" x14ac:dyDescent="0.25"/>
    <row r="316125" s="1" customFormat="1" ht="15.75" x14ac:dyDescent="0.25"/>
    <row r="316126" s="1" customFormat="1" ht="15.75" x14ac:dyDescent="0.25"/>
    <row r="316127" s="1" customFormat="1" ht="15.75" x14ac:dyDescent="0.25"/>
    <row r="316128" s="1" customFormat="1" ht="15.75" x14ac:dyDescent="0.25"/>
    <row r="316129" s="1" customFormat="1" ht="15.75" x14ac:dyDescent="0.25"/>
    <row r="316130" s="1" customFormat="1" ht="15.75" x14ac:dyDescent="0.25"/>
    <row r="316131" s="1" customFormat="1" ht="15.75" x14ac:dyDescent="0.25"/>
    <row r="316132" s="1" customFormat="1" ht="15.75" x14ac:dyDescent="0.25"/>
    <row r="316133" s="1" customFormat="1" ht="15.75" x14ac:dyDescent="0.25"/>
    <row r="316134" s="1" customFormat="1" ht="15.75" x14ac:dyDescent="0.25"/>
    <row r="316135" s="1" customFormat="1" ht="15.75" x14ac:dyDescent="0.25"/>
    <row r="316136" s="1" customFormat="1" ht="15.75" x14ac:dyDescent="0.25"/>
    <row r="316137" s="1" customFormat="1" ht="15.75" x14ac:dyDescent="0.25"/>
    <row r="316138" s="1" customFormat="1" ht="15.75" x14ac:dyDescent="0.25"/>
    <row r="316139" s="1" customFormat="1" ht="15.75" x14ac:dyDescent="0.25"/>
    <row r="316140" s="1" customFormat="1" ht="15.75" x14ac:dyDescent="0.25"/>
    <row r="316141" s="1" customFormat="1" ht="15.75" x14ac:dyDescent="0.25"/>
    <row r="316142" s="1" customFormat="1" ht="15.75" x14ac:dyDescent="0.25"/>
    <row r="316143" s="1" customFormat="1" ht="15.75" x14ac:dyDescent="0.25"/>
    <row r="316144" s="1" customFormat="1" ht="15.75" x14ac:dyDescent="0.25"/>
    <row r="316145" s="1" customFormat="1" ht="15.75" x14ac:dyDescent="0.25"/>
    <row r="316146" s="1" customFormat="1" ht="15.75" x14ac:dyDescent="0.25"/>
    <row r="316147" s="1" customFormat="1" ht="15.75" x14ac:dyDescent="0.25"/>
    <row r="316148" s="1" customFormat="1" ht="15.75" x14ac:dyDescent="0.25"/>
    <row r="316149" s="1" customFormat="1" ht="15.75" x14ac:dyDescent="0.25"/>
    <row r="316150" s="1" customFormat="1" ht="15.75" x14ac:dyDescent="0.25"/>
    <row r="316151" s="1" customFormat="1" ht="15.75" x14ac:dyDescent="0.25"/>
    <row r="316152" s="1" customFormat="1" ht="15.75" x14ac:dyDescent="0.25"/>
    <row r="316153" s="1" customFormat="1" ht="15.75" x14ac:dyDescent="0.25"/>
    <row r="316154" s="1" customFormat="1" ht="15.75" x14ac:dyDescent="0.25"/>
    <row r="316155" s="1" customFormat="1" ht="15.75" x14ac:dyDescent="0.25"/>
    <row r="316156" s="1" customFormat="1" ht="15.75" x14ac:dyDescent="0.25"/>
    <row r="316157" s="1" customFormat="1" ht="15.75" x14ac:dyDescent="0.25"/>
    <row r="316158" s="1" customFormat="1" ht="15.75" x14ac:dyDescent="0.25"/>
    <row r="316159" s="1" customFormat="1" ht="15.75" x14ac:dyDescent="0.25"/>
    <row r="316160" s="1" customFormat="1" ht="15.75" x14ac:dyDescent="0.25"/>
    <row r="316161" s="1" customFormat="1" ht="15.75" x14ac:dyDescent="0.25"/>
    <row r="316162" s="1" customFormat="1" ht="15.75" x14ac:dyDescent="0.25"/>
    <row r="316163" s="1" customFormat="1" ht="15.75" x14ac:dyDescent="0.25"/>
    <row r="316164" s="1" customFormat="1" ht="15.75" x14ac:dyDescent="0.25"/>
    <row r="316165" s="1" customFormat="1" ht="15.75" x14ac:dyDescent="0.25"/>
    <row r="316166" s="1" customFormat="1" ht="15.75" x14ac:dyDescent="0.25"/>
    <row r="316167" s="1" customFormat="1" ht="15.75" x14ac:dyDescent="0.25"/>
    <row r="316168" s="1" customFormat="1" ht="15.75" x14ac:dyDescent="0.25"/>
    <row r="316169" s="1" customFormat="1" ht="15.75" x14ac:dyDescent="0.25"/>
    <row r="316170" s="1" customFormat="1" ht="15.75" x14ac:dyDescent="0.25"/>
    <row r="316171" s="1" customFormat="1" ht="15.75" x14ac:dyDescent="0.25"/>
    <row r="316172" s="1" customFormat="1" ht="15.75" x14ac:dyDescent="0.25"/>
    <row r="316173" s="1" customFormat="1" ht="15.75" x14ac:dyDescent="0.25"/>
    <row r="316174" s="1" customFormat="1" ht="15.75" x14ac:dyDescent="0.25"/>
    <row r="316175" s="1" customFormat="1" ht="15.75" x14ac:dyDescent="0.25"/>
    <row r="316176" s="1" customFormat="1" ht="15.75" x14ac:dyDescent="0.25"/>
    <row r="316177" s="1" customFormat="1" ht="15.75" x14ac:dyDescent="0.25"/>
    <row r="316178" s="1" customFormat="1" ht="15.75" x14ac:dyDescent="0.25"/>
    <row r="316179" s="1" customFormat="1" ht="15.75" x14ac:dyDescent="0.25"/>
    <row r="316180" s="1" customFormat="1" ht="15.75" x14ac:dyDescent="0.25"/>
    <row r="316181" s="1" customFormat="1" ht="15.75" x14ac:dyDescent="0.25"/>
    <row r="316182" s="1" customFormat="1" ht="15.75" x14ac:dyDescent="0.25"/>
    <row r="316183" s="1" customFormat="1" ht="15.75" x14ac:dyDescent="0.25"/>
    <row r="316184" s="1" customFormat="1" ht="15.75" x14ac:dyDescent="0.25"/>
    <row r="316185" s="1" customFormat="1" ht="15.75" x14ac:dyDescent="0.25"/>
    <row r="316186" s="1" customFormat="1" ht="15.75" x14ac:dyDescent="0.25"/>
    <row r="316187" s="1" customFormat="1" ht="15.75" x14ac:dyDescent="0.25"/>
    <row r="316188" s="1" customFormat="1" ht="15.75" x14ac:dyDescent="0.25"/>
    <row r="316189" s="1" customFormat="1" ht="15.75" x14ac:dyDescent="0.25"/>
    <row r="316190" s="1" customFormat="1" ht="15.75" x14ac:dyDescent="0.25"/>
    <row r="316191" s="1" customFormat="1" ht="15.75" x14ac:dyDescent="0.25"/>
    <row r="316192" s="1" customFormat="1" ht="15.75" x14ac:dyDescent="0.25"/>
    <row r="316193" s="1" customFormat="1" ht="15.75" x14ac:dyDescent="0.25"/>
    <row r="316194" s="1" customFormat="1" ht="15.75" x14ac:dyDescent="0.25"/>
    <row r="316195" s="1" customFormat="1" ht="15.75" x14ac:dyDescent="0.25"/>
    <row r="316196" s="1" customFormat="1" ht="15.75" x14ac:dyDescent="0.25"/>
    <row r="316197" s="1" customFormat="1" ht="15.75" x14ac:dyDescent="0.25"/>
    <row r="316198" s="1" customFormat="1" ht="15.75" x14ac:dyDescent="0.25"/>
    <row r="316199" s="1" customFormat="1" ht="15.75" x14ac:dyDescent="0.25"/>
    <row r="316200" s="1" customFormat="1" ht="15.75" x14ac:dyDescent="0.25"/>
    <row r="316201" s="1" customFormat="1" ht="15.75" x14ac:dyDescent="0.25"/>
    <row r="316202" s="1" customFormat="1" ht="15.75" x14ac:dyDescent="0.25"/>
    <row r="316203" s="1" customFormat="1" ht="15.75" x14ac:dyDescent="0.25"/>
    <row r="316204" s="1" customFormat="1" ht="15.75" x14ac:dyDescent="0.25"/>
    <row r="316205" s="1" customFormat="1" ht="15.75" x14ac:dyDescent="0.25"/>
    <row r="316206" s="1" customFormat="1" ht="15.75" x14ac:dyDescent="0.25"/>
    <row r="316207" s="1" customFormat="1" ht="15.75" x14ac:dyDescent="0.25"/>
    <row r="316208" s="1" customFormat="1" ht="15.75" x14ac:dyDescent="0.25"/>
    <row r="316209" s="1" customFormat="1" ht="15.75" x14ac:dyDescent="0.25"/>
    <row r="316210" s="1" customFormat="1" ht="15.75" x14ac:dyDescent="0.25"/>
    <row r="316211" s="1" customFormat="1" ht="15.75" x14ac:dyDescent="0.25"/>
    <row r="316212" s="1" customFormat="1" ht="15.75" x14ac:dyDescent="0.25"/>
    <row r="316213" s="1" customFormat="1" ht="15.75" x14ac:dyDescent="0.25"/>
    <row r="316214" s="1" customFormat="1" ht="15.75" x14ac:dyDescent="0.25"/>
    <row r="316215" s="1" customFormat="1" ht="15.75" x14ac:dyDescent="0.25"/>
    <row r="316216" s="1" customFormat="1" ht="15.75" x14ac:dyDescent="0.25"/>
    <row r="316217" s="1" customFormat="1" ht="15.75" x14ac:dyDescent="0.25"/>
    <row r="316218" s="1" customFormat="1" ht="15.75" x14ac:dyDescent="0.25"/>
    <row r="316219" s="1" customFormat="1" ht="15.75" x14ac:dyDescent="0.25"/>
    <row r="316220" s="1" customFormat="1" ht="15.75" x14ac:dyDescent="0.25"/>
    <row r="316221" s="1" customFormat="1" ht="15.75" x14ac:dyDescent="0.25"/>
    <row r="316222" s="1" customFormat="1" ht="15.75" x14ac:dyDescent="0.25"/>
    <row r="316223" s="1" customFormat="1" ht="15.75" x14ac:dyDescent="0.25"/>
    <row r="316224" s="1" customFormat="1" ht="15.75" x14ac:dyDescent="0.25"/>
    <row r="316225" s="1" customFormat="1" ht="15.75" x14ac:dyDescent="0.25"/>
    <row r="316226" s="1" customFormat="1" ht="15.75" x14ac:dyDescent="0.25"/>
    <row r="316227" s="1" customFormat="1" ht="15.75" x14ac:dyDescent="0.25"/>
    <row r="316228" s="1" customFormat="1" ht="15.75" x14ac:dyDescent="0.25"/>
    <row r="316229" s="1" customFormat="1" ht="15.75" x14ac:dyDescent="0.25"/>
    <row r="316230" s="1" customFormat="1" ht="15.75" x14ac:dyDescent="0.25"/>
    <row r="316231" s="1" customFormat="1" ht="15.75" x14ac:dyDescent="0.25"/>
    <row r="316232" s="1" customFormat="1" ht="15.75" x14ac:dyDescent="0.25"/>
    <row r="316233" s="1" customFormat="1" ht="15.75" x14ac:dyDescent="0.25"/>
    <row r="316234" s="1" customFormat="1" ht="15.75" x14ac:dyDescent="0.25"/>
    <row r="316235" s="1" customFormat="1" ht="15.75" x14ac:dyDescent="0.25"/>
    <row r="316236" s="1" customFormat="1" ht="15.75" x14ac:dyDescent="0.25"/>
    <row r="316237" s="1" customFormat="1" ht="15.75" x14ac:dyDescent="0.25"/>
    <row r="316238" s="1" customFormat="1" ht="15.75" x14ac:dyDescent="0.25"/>
    <row r="316239" s="1" customFormat="1" ht="15.75" x14ac:dyDescent="0.25"/>
    <row r="316240" s="1" customFormat="1" ht="15.75" x14ac:dyDescent="0.25"/>
    <row r="316241" s="1" customFormat="1" ht="15.75" x14ac:dyDescent="0.25"/>
    <row r="316242" s="1" customFormat="1" ht="15.75" x14ac:dyDescent="0.25"/>
    <row r="316243" s="1" customFormat="1" ht="15.75" x14ac:dyDescent="0.25"/>
    <row r="316244" s="1" customFormat="1" ht="15.75" x14ac:dyDescent="0.25"/>
    <row r="316245" s="1" customFormat="1" ht="15.75" x14ac:dyDescent="0.25"/>
    <row r="316246" s="1" customFormat="1" ht="15.75" x14ac:dyDescent="0.25"/>
    <row r="316247" s="1" customFormat="1" ht="15.75" x14ac:dyDescent="0.25"/>
    <row r="316248" s="1" customFormat="1" ht="15.75" x14ac:dyDescent="0.25"/>
    <row r="316249" s="1" customFormat="1" ht="15.75" x14ac:dyDescent="0.25"/>
    <row r="316250" s="1" customFormat="1" ht="15.75" x14ac:dyDescent="0.25"/>
    <row r="316251" s="1" customFormat="1" ht="15.75" x14ac:dyDescent="0.25"/>
    <row r="316252" s="1" customFormat="1" ht="15.75" x14ac:dyDescent="0.25"/>
    <row r="316253" s="1" customFormat="1" ht="15.75" x14ac:dyDescent="0.25"/>
    <row r="316254" s="1" customFormat="1" ht="15.75" x14ac:dyDescent="0.25"/>
    <row r="316255" s="1" customFormat="1" ht="15.75" x14ac:dyDescent="0.25"/>
    <row r="316256" s="1" customFormat="1" ht="15.75" x14ac:dyDescent="0.25"/>
    <row r="316257" s="1" customFormat="1" ht="15.75" x14ac:dyDescent="0.25"/>
    <row r="316258" s="1" customFormat="1" ht="15.75" x14ac:dyDescent="0.25"/>
    <row r="316259" s="1" customFormat="1" ht="15.75" x14ac:dyDescent="0.25"/>
    <row r="316260" s="1" customFormat="1" ht="15.75" x14ac:dyDescent="0.25"/>
    <row r="316261" s="1" customFormat="1" ht="15.75" x14ac:dyDescent="0.25"/>
    <row r="316262" s="1" customFormat="1" ht="15.75" x14ac:dyDescent="0.25"/>
    <row r="316263" s="1" customFormat="1" ht="15.75" x14ac:dyDescent="0.25"/>
    <row r="316264" s="1" customFormat="1" ht="15.75" x14ac:dyDescent="0.25"/>
    <row r="316265" s="1" customFormat="1" ht="15.75" x14ac:dyDescent="0.25"/>
    <row r="316266" s="1" customFormat="1" ht="15.75" x14ac:dyDescent="0.25"/>
    <row r="316267" s="1" customFormat="1" ht="15.75" x14ac:dyDescent="0.25"/>
    <row r="316268" s="1" customFormat="1" ht="15.75" x14ac:dyDescent="0.25"/>
    <row r="316269" s="1" customFormat="1" ht="15.75" x14ac:dyDescent="0.25"/>
    <row r="316270" s="1" customFormat="1" ht="15.75" x14ac:dyDescent="0.25"/>
    <row r="316271" s="1" customFormat="1" ht="15.75" x14ac:dyDescent="0.25"/>
    <row r="316272" s="1" customFormat="1" ht="15.75" x14ac:dyDescent="0.25"/>
    <row r="316273" s="1" customFormat="1" ht="15.75" x14ac:dyDescent="0.25"/>
    <row r="316274" s="1" customFormat="1" ht="15.75" x14ac:dyDescent="0.25"/>
    <row r="316275" s="1" customFormat="1" ht="15.75" x14ac:dyDescent="0.25"/>
    <row r="316276" s="1" customFormat="1" ht="15.75" x14ac:dyDescent="0.25"/>
    <row r="316277" s="1" customFormat="1" ht="15.75" x14ac:dyDescent="0.25"/>
    <row r="316278" s="1" customFormat="1" ht="15.75" x14ac:dyDescent="0.25"/>
    <row r="316279" s="1" customFormat="1" ht="15.75" x14ac:dyDescent="0.25"/>
    <row r="316280" s="1" customFormat="1" ht="15.75" x14ac:dyDescent="0.25"/>
    <row r="316281" s="1" customFormat="1" ht="15.75" x14ac:dyDescent="0.25"/>
    <row r="316282" s="1" customFormat="1" ht="15.75" x14ac:dyDescent="0.25"/>
    <row r="316283" s="1" customFormat="1" ht="15.75" x14ac:dyDescent="0.25"/>
    <row r="316284" s="1" customFormat="1" ht="15.75" x14ac:dyDescent="0.25"/>
    <row r="316285" s="1" customFormat="1" ht="15.75" x14ac:dyDescent="0.25"/>
    <row r="316286" s="1" customFormat="1" ht="15.75" x14ac:dyDescent="0.25"/>
    <row r="316287" s="1" customFormat="1" ht="15.75" x14ac:dyDescent="0.25"/>
    <row r="316288" s="1" customFormat="1" ht="15.75" x14ac:dyDescent="0.25"/>
    <row r="316289" s="1" customFormat="1" ht="15.75" x14ac:dyDescent="0.25"/>
    <row r="316290" s="1" customFormat="1" ht="15.75" x14ac:dyDescent="0.25"/>
    <row r="316291" s="1" customFormat="1" ht="15.75" x14ac:dyDescent="0.25"/>
    <row r="316292" s="1" customFormat="1" ht="15.75" x14ac:dyDescent="0.25"/>
    <row r="316293" s="1" customFormat="1" ht="15.75" x14ac:dyDescent="0.25"/>
    <row r="316294" s="1" customFormat="1" ht="15.75" x14ac:dyDescent="0.25"/>
    <row r="316295" s="1" customFormat="1" ht="15.75" x14ac:dyDescent="0.25"/>
    <row r="316296" s="1" customFormat="1" ht="15.75" x14ac:dyDescent="0.25"/>
    <row r="316297" s="1" customFormat="1" ht="15.75" x14ac:dyDescent="0.25"/>
    <row r="316298" s="1" customFormat="1" ht="15.75" x14ac:dyDescent="0.25"/>
    <row r="316299" s="1" customFormat="1" ht="15.75" x14ac:dyDescent="0.25"/>
    <row r="316300" s="1" customFormat="1" ht="15.75" x14ac:dyDescent="0.25"/>
    <row r="316301" s="1" customFormat="1" ht="15.75" x14ac:dyDescent="0.25"/>
    <row r="316302" s="1" customFormat="1" ht="15.75" x14ac:dyDescent="0.25"/>
    <row r="316303" s="1" customFormat="1" ht="15.75" x14ac:dyDescent="0.25"/>
    <row r="316304" s="1" customFormat="1" ht="15.75" x14ac:dyDescent="0.25"/>
    <row r="316305" s="1" customFormat="1" ht="15.75" x14ac:dyDescent="0.25"/>
    <row r="316306" s="1" customFormat="1" ht="15.75" x14ac:dyDescent="0.25"/>
    <row r="316307" s="1" customFormat="1" ht="15.75" x14ac:dyDescent="0.25"/>
    <row r="316308" s="1" customFormat="1" ht="15.75" x14ac:dyDescent="0.25"/>
    <row r="316309" s="1" customFormat="1" ht="15.75" x14ac:dyDescent="0.25"/>
    <row r="316310" s="1" customFormat="1" ht="15.75" x14ac:dyDescent="0.25"/>
    <row r="316311" s="1" customFormat="1" ht="15.75" x14ac:dyDescent="0.25"/>
    <row r="316312" s="1" customFormat="1" ht="15.75" x14ac:dyDescent="0.25"/>
    <row r="316313" s="1" customFormat="1" ht="15.75" x14ac:dyDescent="0.25"/>
    <row r="316314" s="1" customFormat="1" ht="15.75" x14ac:dyDescent="0.25"/>
    <row r="316315" s="1" customFormat="1" ht="15.75" x14ac:dyDescent="0.25"/>
    <row r="316316" s="1" customFormat="1" ht="15.75" x14ac:dyDescent="0.25"/>
    <row r="316317" s="1" customFormat="1" ht="15.75" x14ac:dyDescent="0.25"/>
    <row r="316318" s="1" customFormat="1" ht="15.75" x14ac:dyDescent="0.25"/>
    <row r="316319" s="1" customFormat="1" ht="15.75" x14ac:dyDescent="0.25"/>
    <row r="316320" s="1" customFormat="1" ht="15.75" x14ac:dyDescent="0.25"/>
    <row r="316321" s="1" customFormat="1" ht="15.75" x14ac:dyDescent="0.25"/>
    <row r="316322" s="1" customFormat="1" ht="15.75" x14ac:dyDescent="0.25"/>
    <row r="316323" s="1" customFormat="1" ht="15.75" x14ac:dyDescent="0.25"/>
    <row r="316324" s="1" customFormat="1" ht="15.75" x14ac:dyDescent="0.25"/>
    <row r="316325" s="1" customFormat="1" ht="15.75" x14ac:dyDescent="0.25"/>
    <row r="316326" s="1" customFormat="1" ht="15.75" x14ac:dyDescent="0.25"/>
    <row r="316327" s="1" customFormat="1" ht="15.75" x14ac:dyDescent="0.25"/>
    <row r="316328" s="1" customFormat="1" ht="15.75" x14ac:dyDescent="0.25"/>
    <row r="316329" s="1" customFormat="1" ht="15.75" x14ac:dyDescent="0.25"/>
    <row r="316330" s="1" customFormat="1" ht="15.75" x14ac:dyDescent="0.25"/>
    <row r="316331" s="1" customFormat="1" ht="15.75" x14ac:dyDescent="0.25"/>
    <row r="316332" s="1" customFormat="1" ht="15.75" x14ac:dyDescent="0.25"/>
    <row r="316333" s="1" customFormat="1" ht="15.75" x14ac:dyDescent="0.25"/>
    <row r="316334" s="1" customFormat="1" ht="15.75" x14ac:dyDescent="0.25"/>
    <row r="316335" s="1" customFormat="1" ht="15.75" x14ac:dyDescent="0.25"/>
    <row r="316336" s="1" customFormat="1" ht="15.75" x14ac:dyDescent="0.25"/>
    <row r="316337" s="1" customFormat="1" ht="15.75" x14ac:dyDescent="0.25"/>
    <row r="316338" s="1" customFormat="1" ht="15.75" x14ac:dyDescent="0.25"/>
    <row r="316339" s="1" customFormat="1" ht="15.75" x14ac:dyDescent="0.25"/>
    <row r="316340" s="1" customFormat="1" ht="15.75" x14ac:dyDescent="0.25"/>
    <row r="316341" s="1" customFormat="1" ht="15.75" x14ac:dyDescent="0.25"/>
    <row r="316342" s="1" customFormat="1" ht="15.75" x14ac:dyDescent="0.25"/>
    <row r="316343" s="1" customFormat="1" ht="15.75" x14ac:dyDescent="0.25"/>
    <row r="316344" s="1" customFormat="1" ht="15.75" x14ac:dyDescent="0.25"/>
    <row r="316345" s="1" customFormat="1" ht="15.75" x14ac:dyDescent="0.25"/>
    <row r="316346" s="1" customFormat="1" ht="15.75" x14ac:dyDescent="0.25"/>
    <row r="316347" s="1" customFormat="1" ht="15.75" x14ac:dyDescent="0.25"/>
    <row r="316348" s="1" customFormat="1" ht="15.75" x14ac:dyDescent="0.25"/>
    <row r="316349" s="1" customFormat="1" ht="15.75" x14ac:dyDescent="0.25"/>
    <row r="316350" s="1" customFormat="1" ht="15.75" x14ac:dyDescent="0.25"/>
    <row r="316351" s="1" customFormat="1" ht="15.75" x14ac:dyDescent="0.25"/>
    <row r="316352" s="1" customFormat="1" ht="15.75" x14ac:dyDescent="0.25"/>
    <row r="316353" s="1" customFormat="1" ht="15.75" x14ac:dyDescent="0.25"/>
    <row r="316354" s="1" customFormat="1" ht="15.75" x14ac:dyDescent="0.25"/>
    <row r="316355" s="1" customFormat="1" ht="15.75" x14ac:dyDescent="0.25"/>
    <row r="316356" s="1" customFormat="1" ht="15.75" x14ac:dyDescent="0.25"/>
    <row r="316357" s="1" customFormat="1" ht="15.75" x14ac:dyDescent="0.25"/>
    <row r="316358" s="1" customFormat="1" ht="15.75" x14ac:dyDescent="0.25"/>
    <row r="316359" s="1" customFormat="1" ht="15.75" x14ac:dyDescent="0.25"/>
    <row r="316360" s="1" customFormat="1" ht="15.75" x14ac:dyDescent="0.25"/>
    <row r="316361" s="1" customFormat="1" ht="15.75" x14ac:dyDescent="0.25"/>
    <row r="316362" s="1" customFormat="1" ht="15.75" x14ac:dyDescent="0.25"/>
    <row r="316363" s="1" customFormat="1" ht="15.75" x14ac:dyDescent="0.25"/>
    <row r="316364" s="1" customFormat="1" ht="15.75" x14ac:dyDescent="0.25"/>
    <row r="316365" s="1" customFormat="1" ht="15.75" x14ac:dyDescent="0.25"/>
    <row r="316366" s="1" customFormat="1" ht="15.75" x14ac:dyDescent="0.25"/>
    <row r="316367" s="1" customFormat="1" ht="15.75" x14ac:dyDescent="0.25"/>
    <row r="316368" s="1" customFormat="1" ht="15.75" x14ac:dyDescent="0.25"/>
    <row r="316369" s="1" customFormat="1" ht="15.75" x14ac:dyDescent="0.25"/>
    <row r="316370" s="1" customFormat="1" ht="15.75" x14ac:dyDescent="0.25"/>
    <row r="316371" s="1" customFormat="1" ht="15.75" x14ac:dyDescent="0.25"/>
    <row r="316372" s="1" customFormat="1" ht="15.75" x14ac:dyDescent="0.25"/>
    <row r="316373" s="1" customFormat="1" ht="15.75" x14ac:dyDescent="0.25"/>
    <row r="316374" s="1" customFormat="1" ht="15.75" x14ac:dyDescent="0.25"/>
    <row r="316375" s="1" customFormat="1" ht="15.75" x14ac:dyDescent="0.25"/>
    <row r="316376" s="1" customFormat="1" ht="15.75" x14ac:dyDescent="0.25"/>
    <row r="316377" s="1" customFormat="1" ht="15.75" x14ac:dyDescent="0.25"/>
    <row r="316378" s="1" customFormat="1" ht="15.75" x14ac:dyDescent="0.25"/>
    <row r="316379" s="1" customFormat="1" ht="15.75" x14ac:dyDescent="0.25"/>
    <row r="316380" s="1" customFormat="1" ht="15.75" x14ac:dyDescent="0.25"/>
    <row r="316381" s="1" customFormat="1" ht="15.75" x14ac:dyDescent="0.25"/>
    <row r="316382" s="1" customFormat="1" ht="15.75" x14ac:dyDescent="0.25"/>
    <row r="316383" s="1" customFormat="1" ht="15.75" x14ac:dyDescent="0.25"/>
    <row r="316384" s="1" customFormat="1" ht="15.75" x14ac:dyDescent="0.25"/>
    <row r="316385" s="1" customFormat="1" ht="15.75" x14ac:dyDescent="0.25"/>
    <row r="316386" s="1" customFormat="1" ht="15.75" x14ac:dyDescent="0.25"/>
    <row r="316387" s="1" customFormat="1" ht="15.75" x14ac:dyDescent="0.25"/>
    <row r="316388" s="1" customFormat="1" ht="15.75" x14ac:dyDescent="0.25"/>
    <row r="316389" s="1" customFormat="1" ht="15.75" x14ac:dyDescent="0.25"/>
    <row r="316390" s="1" customFormat="1" ht="15.75" x14ac:dyDescent="0.25"/>
    <row r="316391" s="1" customFormat="1" ht="15.75" x14ac:dyDescent="0.25"/>
    <row r="316392" s="1" customFormat="1" ht="15.75" x14ac:dyDescent="0.25"/>
    <row r="316393" s="1" customFormat="1" ht="15.75" x14ac:dyDescent="0.25"/>
    <row r="316394" s="1" customFormat="1" ht="15.75" x14ac:dyDescent="0.25"/>
    <row r="316395" s="1" customFormat="1" ht="15.75" x14ac:dyDescent="0.25"/>
    <row r="316396" s="1" customFormat="1" ht="15.75" x14ac:dyDescent="0.25"/>
    <row r="316397" s="1" customFormat="1" ht="15.75" x14ac:dyDescent="0.25"/>
    <row r="316398" s="1" customFormat="1" ht="15.75" x14ac:dyDescent="0.25"/>
    <row r="316399" s="1" customFormat="1" ht="15.75" x14ac:dyDescent="0.25"/>
    <row r="316400" s="1" customFormat="1" ht="15.75" x14ac:dyDescent="0.25"/>
    <row r="316401" s="1" customFormat="1" ht="15.75" x14ac:dyDescent="0.25"/>
    <row r="316402" s="1" customFormat="1" ht="15.75" x14ac:dyDescent="0.25"/>
    <row r="316403" s="1" customFormat="1" ht="15.75" x14ac:dyDescent="0.25"/>
    <row r="316404" s="1" customFormat="1" ht="15.75" x14ac:dyDescent="0.25"/>
    <row r="316405" s="1" customFormat="1" ht="15.75" x14ac:dyDescent="0.25"/>
    <row r="316406" s="1" customFormat="1" ht="15.75" x14ac:dyDescent="0.25"/>
    <row r="316407" s="1" customFormat="1" ht="15.75" x14ac:dyDescent="0.25"/>
    <row r="316408" s="1" customFormat="1" ht="15.75" x14ac:dyDescent="0.25"/>
    <row r="316409" s="1" customFormat="1" ht="15.75" x14ac:dyDescent="0.25"/>
    <row r="316410" s="1" customFormat="1" ht="15.75" x14ac:dyDescent="0.25"/>
    <row r="316411" s="1" customFormat="1" ht="15.75" x14ac:dyDescent="0.25"/>
    <row r="316412" s="1" customFormat="1" ht="15.75" x14ac:dyDescent="0.25"/>
    <row r="316413" s="1" customFormat="1" ht="15.75" x14ac:dyDescent="0.25"/>
    <row r="316414" s="1" customFormat="1" ht="15.75" x14ac:dyDescent="0.25"/>
    <row r="316415" s="1" customFormat="1" ht="15.75" x14ac:dyDescent="0.25"/>
    <row r="316416" s="1" customFormat="1" ht="15.75" x14ac:dyDescent="0.25"/>
    <row r="316417" s="1" customFormat="1" ht="15.75" x14ac:dyDescent="0.25"/>
    <row r="316418" s="1" customFormat="1" ht="15.75" x14ac:dyDescent="0.25"/>
    <row r="316419" s="1" customFormat="1" ht="15.75" x14ac:dyDescent="0.25"/>
    <row r="316420" s="1" customFormat="1" ht="15.75" x14ac:dyDescent="0.25"/>
    <row r="316421" s="1" customFormat="1" ht="15.75" x14ac:dyDescent="0.25"/>
    <row r="316422" s="1" customFormat="1" ht="15.75" x14ac:dyDescent="0.25"/>
    <row r="316423" s="1" customFormat="1" ht="15.75" x14ac:dyDescent="0.25"/>
    <row r="316424" s="1" customFormat="1" ht="15.75" x14ac:dyDescent="0.25"/>
    <row r="316425" s="1" customFormat="1" ht="15.75" x14ac:dyDescent="0.25"/>
    <row r="316426" s="1" customFormat="1" ht="15.75" x14ac:dyDescent="0.25"/>
    <row r="316427" s="1" customFormat="1" ht="15.75" x14ac:dyDescent="0.25"/>
    <row r="316428" s="1" customFormat="1" ht="15.75" x14ac:dyDescent="0.25"/>
    <row r="316429" s="1" customFormat="1" ht="15.75" x14ac:dyDescent="0.25"/>
    <row r="316430" s="1" customFormat="1" ht="15.75" x14ac:dyDescent="0.25"/>
    <row r="316431" s="1" customFormat="1" ht="15.75" x14ac:dyDescent="0.25"/>
    <row r="316432" s="1" customFormat="1" ht="15.75" x14ac:dyDescent="0.25"/>
    <row r="316433" s="1" customFormat="1" ht="15.75" x14ac:dyDescent="0.25"/>
    <row r="316434" s="1" customFormat="1" ht="15.75" x14ac:dyDescent="0.25"/>
    <row r="316435" s="1" customFormat="1" ht="15.75" x14ac:dyDescent="0.25"/>
    <row r="316436" s="1" customFormat="1" ht="15.75" x14ac:dyDescent="0.25"/>
    <row r="316437" s="1" customFormat="1" ht="15.75" x14ac:dyDescent="0.25"/>
    <row r="316438" s="1" customFormat="1" ht="15.75" x14ac:dyDescent="0.25"/>
    <row r="316439" s="1" customFormat="1" ht="15.75" x14ac:dyDescent="0.25"/>
    <row r="316440" s="1" customFormat="1" ht="15.75" x14ac:dyDescent="0.25"/>
    <row r="316441" s="1" customFormat="1" ht="15.75" x14ac:dyDescent="0.25"/>
    <row r="316442" s="1" customFormat="1" ht="15.75" x14ac:dyDescent="0.25"/>
    <row r="316443" s="1" customFormat="1" ht="15.75" x14ac:dyDescent="0.25"/>
    <row r="316444" s="1" customFormat="1" ht="15.75" x14ac:dyDescent="0.25"/>
    <row r="316445" s="1" customFormat="1" ht="15.75" x14ac:dyDescent="0.25"/>
    <row r="316446" s="1" customFormat="1" ht="15.75" x14ac:dyDescent="0.25"/>
    <row r="316447" s="1" customFormat="1" ht="15.75" x14ac:dyDescent="0.25"/>
    <row r="316448" s="1" customFormat="1" ht="15.75" x14ac:dyDescent="0.25"/>
    <row r="316449" s="1" customFormat="1" ht="15.75" x14ac:dyDescent="0.25"/>
    <row r="316450" s="1" customFormat="1" ht="15.75" x14ac:dyDescent="0.25"/>
    <row r="316451" s="1" customFormat="1" ht="15.75" x14ac:dyDescent="0.25"/>
    <row r="316452" s="1" customFormat="1" ht="15.75" x14ac:dyDescent="0.25"/>
    <row r="316453" s="1" customFormat="1" ht="15.75" x14ac:dyDescent="0.25"/>
    <row r="316454" s="1" customFormat="1" ht="15.75" x14ac:dyDescent="0.25"/>
    <row r="316455" s="1" customFormat="1" ht="15.75" x14ac:dyDescent="0.25"/>
    <row r="316456" s="1" customFormat="1" ht="15.75" x14ac:dyDescent="0.25"/>
    <row r="316457" s="1" customFormat="1" ht="15.75" x14ac:dyDescent="0.25"/>
    <row r="316458" s="1" customFormat="1" ht="15.75" x14ac:dyDescent="0.25"/>
    <row r="316459" s="1" customFormat="1" ht="15.75" x14ac:dyDescent="0.25"/>
    <row r="316460" s="1" customFormat="1" ht="15.75" x14ac:dyDescent="0.25"/>
    <row r="316461" s="1" customFormat="1" ht="15.75" x14ac:dyDescent="0.25"/>
    <row r="316462" s="1" customFormat="1" ht="15.75" x14ac:dyDescent="0.25"/>
    <row r="316463" s="1" customFormat="1" ht="15.75" x14ac:dyDescent="0.25"/>
    <row r="316464" s="1" customFormat="1" ht="15.75" x14ac:dyDescent="0.25"/>
    <row r="316465" s="1" customFormat="1" ht="15.75" x14ac:dyDescent="0.25"/>
    <row r="316466" s="1" customFormat="1" ht="15.75" x14ac:dyDescent="0.25"/>
    <row r="316467" s="1" customFormat="1" ht="15.75" x14ac:dyDescent="0.25"/>
    <row r="316468" s="1" customFormat="1" ht="15.75" x14ac:dyDescent="0.25"/>
    <row r="316469" s="1" customFormat="1" ht="15.75" x14ac:dyDescent="0.25"/>
    <row r="316470" s="1" customFormat="1" ht="15.75" x14ac:dyDescent="0.25"/>
    <row r="316471" s="1" customFormat="1" ht="15.75" x14ac:dyDescent="0.25"/>
    <row r="316472" s="1" customFormat="1" ht="15.75" x14ac:dyDescent="0.25"/>
    <row r="316473" s="1" customFormat="1" ht="15.75" x14ac:dyDescent="0.25"/>
    <row r="316474" s="1" customFormat="1" ht="15.75" x14ac:dyDescent="0.25"/>
    <row r="316475" s="1" customFormat="1" ht="15.75" x14ac:dyDescent="0.25"/>
    <row r="316476" s="1" customFormat="1" ht="15.75" x14ac:dyDescent="0.25"/>
    <row r="316477" s="1" customFormat="1" ht="15.75" x14ac:dyDescent="0.25"/>
    <row r="316478" s="1" customFormat="1" ht="15.75" x14ac:dyDescent="0.25"/>
    <row r="316479" s="1" customFormat="1" ht="15.75" x14ac:dyDescent="0.25"/>
    <row r="316480" s="1" customFormat="1" ht="15.75" x14ac:dyDescent="0.25"/>
    <row r="316481" s="1" customFormat="1" ht="15.75" x14ac:dyDescent="0.25"/>
    <row r="316482" s="1" customFormat="1" ht="15.75" x14ac:dyDescent="0.25"/>
    <row r="316483" s="1" customFormat="1" ht="15.75" x14ac:dyDescent="0.25"/>
    <row r="316484" s="1" customFormat="1" ht="15.75" x14ac:dyDescent="0.25"/>
    <row r="316485" s="1" customFormat="1" ht="15.75" x14ac:dyDescent="0.25"/>
    <row r="316486" s="1" customFormat="1" ht="15.75" x14ac:dyDescent="0.25"/>
    <row r="316487" s="1" customFormat="1" ht="15.75" x14ac:dyDescent="0.25"/>
    <row r="316488" s="1" customFormat="1" ht="15.75" x14ac:dyDescent="0.25"/>
    <row r="316489" s="1" customFormat="1" ht="15.75" x14ac:dyDescent="0.25"/>
    <row r="316490" s="1" customFormat="1" ht="15.75" x14ac:dyDescent="0.25"/>
    <row r="316491" s="1" customFormat="1" ht="15.75" x14ac:dyDescent="0.25"/>
    <row r="316492" s="1" customFormat="1" ht="15.75" x14ac:dyDescent="0.25"/>
    <row r="316493" s="1" customFormat="1" ht="15.75" x14ac:dyDescent="0.25"/>
    <row r="316494" s="1" customFormat="1" ht="15.75" x14ac:dyDescent="0.25"/>
    <row r="316495" s="1" customFormat="1" ht="15.75" x14ac:dyDescent="0.25"/>
    <row r="316496" s="1" customFormat="1" ht="15.75" x14ac:dyDescent="0.25"/>
    <row r="316497" s="1" customFormat="1" ht="15.75" x14ac:dyDescent="0.25"/>
    <row r="316498" s="1" customFormat="1" ht="15.75" x14ac:dyDescent="0.25"/>
    <row r="316499" s="1" customFormat="1" ht="15.75" x14ac:dyDescent="0.25"/>
    <row r="316500" s="1" customFormat="1" ht="15.75" x14ac:dyDescent="0.25"/>
    <row r="316501" s="1" customFormat="1" ht="15.75" x14ac:dyDescent="0.25"/>
    <row r="316502" s="1" customFormat="1" ht="15.75" x14ac:dyDescent="0.25"/>
    <row r="316503" s="1" customFormat="1" ht="15.75" x14ac:dyDescent="0.25"/>
    <row r="316504" s="1" customFormat="1" ht="15.75" x14ac:dyDescent="0.25"/>
    <row r="316505" s="1" customFormat="1" ht="15.75" x14ac:dyDescent="0.25"/>
    <row r="316506" s="1" customFormat="1" ht="15.75" x14ac:dyDescent="0.25"/>
    <row r="316507" s="1" customFormat="1" ht="15.75" x14ac:dyDescent="0.25"/>
    <row r="316508" s="1" customFormat="1" ht="15.75" x14ac:dyDescent="0.25"/>
    <row r="316509" s="1" customFormat="1" ht="15.75" x14ac:dyDescent="0.25"/>
    <row r="316510" s="1" customFormat="1" ht="15.75" x14ac:dyDescent="0.25"/>
    <row r="316511" s="1" customFormat="1" ht="15.75" x14ac:dyDescent="0.25"/>
    <row r="316512" s="1" customFormat="1" ht="15.75" x14ac:dyDescent="0.25"/>
    <row r="316513" s="1" customFormat="1" ht="15.75" x14ac:dyDescent="0.25"/>
    <row r="316514" s="1" customFormat="1" ht="15.75" x14ac:dyDescent="0.25"/>
    <row r="316515" s="1" customFormat="1" ht="15.75" x14ac:dyDescent="0.25"/>
    <row r="316516" s="1" customFormat="1" ht="15.75" x14ac:dyDescent="0.25"/>
    <row r="316517" s="1" customFormat="1" ht="15.75" x14ac:dyDescent="0.25"/>
    <row r="316518" s="1" customFormat="1" ht="15.75" x14ac:dyDescent="0.25"/>
    <row r="316519" s="1" customFormat="1" ht="15.75" x14ac:dyDescent="0.25"/>
    <row r="316520" s="1" customFormat="1" ht="15.75" x14ac:dyDescent="0.25"/>
    <row r="316521" s="1" customFormat="1" ht="15.75" x14ac:dyDescent="0.25"/>
    <row r="316522" s="1" customFormat="1" ht="15.75" x14ac:dyDescent="0.25"/>
    <row r="316523" s="1" customFormat="1" ht="15.75" x14ac:dyDescent="0.25"/>
    <row r="316524" s="1" customFormat="1" ht="15.75" x14ac:dyDescent="0.25"/>
    <row r="316525" s="1" customFormat="1" ht="15.75" x14ac:dyDescent="0.25"/>
    <row r="316526" s="1" customFormat="1" ht="15.75" x14ac:dyDescent="0.25"/>
    <row r="316527" s="1" customFormat="1" ht="15.75" x14ac:dyDescent="0.25"/>
    <row r="316528" s="1" customFormat="1" ht="15.75" x14ac:dyDescent="0.25"/>
    <row r="316529" s="1" customFormat="1" ht="15.75" x14ac:dyDescent="0.25"/>
    <row r="316530" s="1" customFormat="1" ht="15.75" x14ac:dyDescent="0.25"/>
    <row r="316531" s="1" customFormat="1" ht="15.75" x14ac:dyDescent="0.25"/>
    <row r="316532" s="1" customFormat="1" ht="15.75" x14ac:dyDescent="0.25"/>
    <row r="316533" s="1" customFormat="1" ht="15.75" x14ac:dyDescent="0.25"/>
    <row r="316534" s="1" customFormat="1" ht="15.75" x14ac:dyDescent="0.25"/>
    <row r="316535" s="1" customFormat="1" ht="15.75" x14ac:dyDescent="0.25"/>
    <row r="316536" s="1" customFormat="1" ht="15.75" x14ac:dyDescent="0.25"/>
    <row r="316537" s="1" customFormat="1" ht="15.75" x14ac:dyDescent="0.25"/>
    <row r="316538" s="1" customFormat="1" ht="15.75" x14ac:dyDescent="0.25"/>
    <row r="316539" s="1" customFormat="1" ht="15.75" x14ac:dyDescent="0.25"/>
    <row r="316540" s="1" customFormat="1" ht="15.75" x14ac:dyDescent="0.25"/>
    <row r="316541" s="1" customFormat="1" ht="15.75" x14ac:dyDescent="0.25"/>
    <row r="316542" s="1" customFormat="1" ht="15.75" x14ac:dyDescent="0.25"/>
    <row r="316543" s="1" customFormat="1" ht="15.75" x14ac:dyDescent="0.25"/>
    <row r="316544" s="1" customFormat="1" ht="15.75" x14ac:dyDescent="0.25"/>
    <row r="316545" s="1" customFormat="1" ht="15.75" x14ac:dyDescent="0.25"/>
    <row r="316546" s="1" customFormat="1" ht="15.75" x14ac:dyDescent="0.25"/>
    <row r="316547" s="1" customFormat="1" ht="15.75" x14ac:dyDescent="0.25"/>
    <row r="316548" s="1" customFormat="1" ht="15.75" x14ac:dyDescent="0.25"/>
    <row r="316549" s="1" customFormat="1" ht="15.75" x14ac:dyDescent="0.25"/>
    <row r="316550" s="1" customFormat="1" ht="15.75" x14ac:dyDescent="0.25"/>
    <row r="316551" s="1" customFormat="1" ht="15.75" x14ac:dyDescent="0.25"/>
    <row r="316552" s="1" customFormat="1" ht="15.75" x14ac:dyDescent="0.25"/>
    <row r="316553" s="1" customFormat="1" ht="15.75" x14ac:dyDescent="0.25"/>
    <row r="316554" s="1" customFormat="1" ht="15.75" x14ac:dyDescent="0.25"/>
    <row r="316555" s="1" customFormat="1" ht="15.75" x14ac:dyDescent="0.25"/>
    <row r="316556" s="1" customFormat="1" ht="15.75" x14ac:dyDescent="0.25"/>
    <row r="316557" s="1" customFormat="1" ht="15.75" x14ac:dyDescent="0.25"/>
    <row r="316558" s="1" customFormat="1" ht="15.75" x14ac:dyDescent="0.25"/>
    <row r="316559" s="1" customFormat="1" ht="15.75" x14ac:dyDescent="0.25"/>
    <row r="316560" s="1" customFormat="1" ht="15.75" x14ac:dyDescent="0.25"/>
    <row r="316561" s="1" customFormat="1" ht="15.75" x14ac:dyDescent="0.25"/>
    <row r="316562" s="1" customFormat="1" ht="15.75" x14ac:dyDescent="0.25"/>
    <row r="316563" s="1" customFormat="1" ht="15.75" x14ac:dyDescent="0.25"/>
    <row r="316564" s="1" customFormat="1" ht="15.75" x14ac:dyDescent="0.25"/>
    <row r="316565" s="1" customFormat="1" ht="15.75" x14ac:dyDescent="0.25"/>
    <row r="316566" s="1" customFormat="1" ht="15.75" x14ac:dyDescent="0.25"/>
    <row r="316567" s="1" customFormat="1" ht="15.75" x14ac:dyDescent="0.25"/>
    <row r="316568" s="1" customFormat="1" ht="15.75" x14ac:dyDescent="0.25"/>
    <row r="316569" s="1" customFormat="1" ht="15.75" x14ac:dyDescent="0.25"/>
    <row r="316570" s="1" customFormat="1" ht="15.75" x14ac:dyDescent="0.25"/>
    <row r="316571" s="1" customFormat="1" ht="15.75" x14ac:dyDescent="0.25"/>
    <row r="316572" s="1" customFormat="1" ht="15.75" x14ac:dyDescent="0.25"/>
    <row r="316573" s="1" customFormat="1" ht="15.75" x14ac:dyDescent="0.25"/>
    <row r="316574" s="1" customFormat="1" ht="15.75" x14ac:dyDescent="0.25"/>
    <row r="316575" s="1" customFormat="1" ht="15.75" x14ac:dyDescent="0.25"/>
    <row r="316576" s="1" customFormat="1" ht="15.75" x14ac:dyDescent="0.25"/>
    <row r="316577" s="1" customFormat="1" ht="15.75" x14ac:dyDescent="0.25"/>
    <row r="316578" s="1" customFormat="1" ht="15.75" x14ac:dyDescent="0.25"/>
    <row r="316579" s="1" customFormat="1" ht="15.75" x14ac:dyDescent="0.25"/>
    <row r="316580" s="1" customFormat="1" ht="15.75" x14ac:dyDescent="0.25"/>
    <row r="316581" s="1" customFormat="1" ht="15.75" x14ac:dyDescent="0.25"/>
    <row r="316582" s="1" customFormat="1" ht="15.75" x14ac:dyDescent="0.25"/>
    <row r="316583" s="1" customFormat="1" ht="15.75" x14ac:dyDescent="0.25"/>
    <row r="316584" s="1" customFormat="1" ht="15.75" x14ac:dyDescent="0.25"/>
    <row r="316585" s="1" customFormat="1" ht="15.75" x14ac:dyDescent="0.25"/>
    <row r="316586" s="1" customFormat="1" ht="15.75" x14ac:dyDescent="0.25"/>
    <row r="316587" s="1" customFormat="1" ht="15.75" x14ac:dyDescent="0.25"/>
    <row r="316588" s="1" customFormat="1" ht="15.75" x14ac:dyDescent="0.25"/>
    <row r="316589" s="1" customFormat="1" ht="15.75" x14ac:dyDescent="0.25"/>
    <row r="316590" s="1" customFormat="1" ht="15.75" x14ac:dyDescent="0.25"/>
    <row r="316591" s="1" customFormat="1" ht="15.75" x14ac:dyDescent="0.25"/>
    <row r="316592" s="1" customFormat="1" ht="15.75" x14ac:dyDescent="0.25"/>
    <row r="316593" s="1" customFormat="1" ht="15.75" x14ac:dyDescent="0.25"/>
    <row r="316594" s="1" customFormat="1" ht="15.75" x14ac:dyDescent="0.25"/>
    <row r="316595" s="1" customFormat="1" ht="15.75" x14ac:dyDescent="0.25"/>
    <row r="316596" s="1" customFormat="1" ht="15.75" x14ac:dyDescent="0.25"/>
    <row r="316597" s="1" customFormat="1" ht="15.75" x14ac:dyDescent="0.25"/>
    <row r="316598" s="1" customFormat="1" ht="15.75" x14ac:dyDescent="0.25"/>
    <row r="316599" s="1" customFormat="1" ht="15.75" x14ac:dyDescent="0.25"/>
    <row r="316600" s="1" customFormat="1" ht="15.75" x14ac:dyDescent="0.25"/>
    <row r="316601" s="1" customFormat="1" ht="15.75" x14ac:dyDescent="0.25"/>
    <row r="316602" s="1" customFormat="1" ht="15.75" x14ac:dyDescent="0.25"/>
    <row r="316603" s="1" customFormat="1" ht="15.75" x14ac:dyDescent="0.25"/>
    <row r="316604" s="1" customFormat="1" ht="15.75" x14ac:dyDescent="0.25"/>
    <row r="316605" s="1" customFormat="1" ht="15.75" x14ac:dyDescent="0.25"/>
    <row r="316606" s="1" customFormat="1" ht="15.75" x14ac:dyDescent="0.25"/>
    <row r="316607" s="1" customFormat="1" ht="15.75" x14ac:dyDescent="0.25"/>
    <row r="316608" s="1" customFormat="1" ht="15.75" x14ac:dyDescent="0.25"/>
    <row r="316609" s="1" customFormat="1" ht="15.75" x14ac:dyDescent="0.25"/>
    <row r="316610" s="1" customFormat="1" ht="15.75" x14ac:dyDescent="0.25"/>
    <row r="316611" s="1" customFormat="1" ht="15.75" x14ac:dyDescent="0.25"/>
    <row r="316612" s="1" customFormat="1" ht="15.75" x14ac:dyDescent="0.25"/>
    <row r="316613" s="1" customFormat="1" ht="15.75" x14ac:dyDescent="0.25"/>
    <row r="316614" s="1" customFormat="1" ht="15.75" x14ac:dyDescent="0.25"/>
    <row r="316615" s="1" customFormat="1" ht="15.75" x14ac:dyDescent="0.25"/>
    <row r="316616" s="1" customFormat="1" ht="15.75" x14ac:dyDescent="0.25"/>
    <row r="316617" s="1" customFormat="1" ht="15.75" x14ac:dyDescent="0.25"/>
    <row r="316618" s="1" customFormat="1" ht="15.75" x14ac:dyDescent="0.25"/>
    <row r="316619" s="1" customFormat="1" ht="15.75" x14ac:dyDescent="0.25"/>
    <row r="316620" s="1" customFormat="1" ht="15.75" x14ac:dyDescent="0.25"/>
    <row r="316621" s="1" customFormat="1" ht="15.75" x14ac:dyDescent="0.25"/>
    <row r="316622" s="1" customFormat="1" ht="15.75" x14ac:dyDescent="0.25"/>
    <row r="316623" s="1" customFormat="1" ht="15.75" x14ac:dyDescent="0.25"/>
    <row r="316624" s="1" customFormat="1" ht="15.75" x14ac:dyDescent="0.25"/>
    <row r="316625" s="1" customFormat="1" ht="15.75" x14ac:dyDescent="0.25"/>
    <row r="316626" s="1" customFormat="1" ht="15.75" x14ac:dyDescent="0.25"/>
    <row r="316627" s="1" customFormat="1" ht="15.75" x14ac:dyDescent="0.25"/>
    <row r="316628" s="1" customFormat="1" ht="15.75" x14ac:dyDescent="0.25"/>
    <row r="316629" s="1" customFormat="1" ht="15.75" x14ac:dyDescent="0.25"/>
    <row r="316630" s="1" customFormat="1" ht="15.75" x14ac:dyDescent="0.25"/>
    <row r="316631" s="1" customFormat="1" ht="15.75" x14ac:dyDescent="0.25"/>
    <row r="316632" s="1" customFormat="1" ht="15.75" x14ac:dyDescent="0.25"/>
    <row r="316633" s="1" customFormat="1" ht="15.75" x14ac:dyDescent="0.25"/>
    <row r="316634" s="1" customFormat="1" ht="15.75" x14ac:dyDescent="0.25"/>
    <row r="316635" s="1" customFormat="1" ht="15.75" x14ac:dyDescent="0.25"/>
    <row r="316636" s="1" customFormat="1" ht="15.75" x14ac:dyDescent="0.25"/>
    <row r="316637" s="1" customFormat="1" ht="15.75" x14ac:dyDescent="0.25"/>
    <row r="316638" s="1" customFormat="1" ht="15.75" x14ac:dyDescent="0.25"/>
    <row r="316639" s="1" customFormat="1" ht="15.75" x14ac:dyDescent="0.25"/>
    <row r="316640" s="1" customFormat="1" ht="15.75" x14ac:dyDescent="0.25"/>
    <row r="316641" s="1" customFormat="1" ht="15.75" x14ac:dyDescent="0.25"/>
    <row r="316642" s="1" customFormat="1" ht="15.75" x14ac:dyDescent="0.25"/>
    <row r="316643" s="1" customFormat="1" ht="15.75" x14ac:dyDescent="0.25"/>
    <row r="316644" s="1" customFormat="1" ht="15.75" x14ac:dyDescent="0.25"/>
    <row r="316645" s="1" customFormat="1" ht="15.75" x14ac:dyDescent="0.25"/>
    <row r="316646" s="1" customFormat="1" ht="15.75" x14ac:dyDescent="0.25"/>
    <row r="316647" s="1" customFormat="1" ht="15.75" x14ac:dyDescent="0.25"/>
    <row r="316648" s="1" customFormat="1" ht="15.75" x14ac:dyDescent="0.25"/>
    <row r="316649" s="1" customFormat="1" ht="15.75" x14ac:dyDescent="0.25"/>
    <row r="316650" s="1" customFormat="1" ht="15.75" x14ac:dyDescent="0.25"/>
    <row r="316651" s="1" customFormat="1" ht="15.75" x14ac:dyDescent="0.25"/>
    <row r="316652" s="1" customFormat="1" ht="15.75" x14ac:dyDescent="0.25"/>
    <row r="316653" s="1" customFormat="1" ht="15.75" x14ac:dyDescent="0.25"/>
    <row r="316654" s="1" customFormat="1" ht="15.75" x14ac:dyDescent="0.25"/>
    <row r="316655" s="1" customFormat="1" ht="15.75" x14ac:dyDescent="0.25"/>
    <row r="316656" s="1" customFormat="1" ht="15.75" x14ac:dyDescent="0.25"/>
    <row r="316657" s="1" customFormat="1" ht="15.75" x14ac:dyDescent="0.25"/>
    <row r="316658" s="1" customFormat="1" ht="15.75" x14ac:dyDescent="0.25"/>
    <row r="316659" s="1" customFormat="1" ht="15.75" x14ac:dyDescent="0.25"/>
    <row r="316660" s="1" customFormat="1" ht="15.75" x14ac:dyDescent="0.25"/>
    <row r="316661" s="1" customFormat="1" ht="15.75" x14ac:dyDescent="0.25"/>
    <row r="316662" s="1" customFormat="1" ht="15.75" x14ac:dyDescent="0.25"/>
    <row r="316663" s="1" customFormat="1" ht="15.75" x14ac:dyDescent="0.25"/>
    <row r="316664" s="1" customFormat="1" ht="15.75" x14ac:dyDescent="0.25"/>
    <row r="316665" s="1" customFormat="1" ht="15.75" x14ac:dyDescent="0.25"/>
    <row r="316666" s="1" customFormat="1" ht="15.75" x14ac:dyDescent="0.25"/>
    <row r="316667" s="1" customFormat="1" ht="15.75" x14ac:dyDescent="0.25"/>
    <row r="316668" s="1" customFormat="1" ht="15.75" x14ac:dyDescent="0.25"/>
    <row r="316669" s="1" customFormat="1" ht="15.75" x14ac:dyDescent="0.25"/>
    <row r="316670" s="1" customFormat="1" ht="15.75" x14ac:dyDescent="0.25"/>
    <row r="316671" s="1" customFormat="1" ht="15.75" x14ac:dyDescent="0.25"/>
    <row r="316672" s="1" customFormat="1" ht="15.75" x14ac:dyDescent="0.25"/>
    <row r="316673" s="1" customFormat="1" ht="15.75" x14ac:dyDescent="0.25"/>
    <row r="316674" s="1" customFormat="1" ht="15.75" x14ac:dyDescent="0.25"/>
    <row r="316675" s="1" customFormat="1" ht="15.75" x14ac:dyDescent="0.25"/>
    <row r="316676" s="1" customFormat="1" ht="15.75" x14ac:dyDescent="0.25"/>
    <row r="316677" s="1" customFormat="1" ht="15.75" x14ac:dyDescent="0.25"/>
    <row r="316678" s="1" customFormat="1" ht="15.75" x14ac:dyDescent="0.25"/>
    <row r="316679" s="1" customFormat="1" ht="15.75" x14ac:dyDescent="0.25"/>
    <row r="316680" s="1" customFormat="1" ht="15.75" x14ac:dyDescent="0.25"/>
    <row r="316681" s="1" customFormat="1" ht="15.75" x14ac:dyDescent="0.25"/>
    <row r="316682" s="1" customFormat="1" ht="15.75" x14ac:dyDescent="0.25"/>
    <row r="316683" s="1" customFormat="1" ht="15.75" x14ac:dyDescent="0.25"/>
    <row r="316684" s="1" customFormat="1" ht="15.75" x14ac:dyDescent="0.25"/>
    <row r="316685" s="1" customFormat="1" ht="15.75" x14ac:dyDescent="0.25"/>
    <row r="316686" s="1" customFormat="1" ht="15.75" x14ac:dyDescent="0.25"/>
    <row r="316687" s="1" customFormat="1" ht="15.75" x14ac:dyDescent="0.25"/>
    <row r="316688" s="1" customFormat="1" ht="15.75" x14ac:dyDescent="0.25"/>
    <row r="316689" s="1" customFormat="1" ht="15.75" x14ac:dyDescent="0.25"/>
    <row r="316690" s="1" customFormat="1" ht="15.75" x14ac:dyDescent="0.25"/>
    <row r="316691" s="1" customFormat="1" ht="15.75" x14ac:dyDescent="0.25"/>
    <row r="316692" s="1" customFormat="1" ht="15.75" x14ac:dyDescent="0.25"/>
    <row r="316693" s="1" customFormat="1" ht="15.75" x14ac:dyDescent="0.25"/>
    <row r="316694" s="1" customFormat="1" ht="15.75" x14ac:dyDescent="0.25"/>
    <row r="316695" s="1" customFormat="1" ht="15.75" x14ac:dyDescent="0.25"/>
    <row r="316696" s="1" customFormat="1" ht="15.75" x14ac:dyDescent="0.25"/>
    <row r="316697" s="1" customFormat="1" ht="15.75" x14ac:dyDescent="0.25"/>
    <row r="316698" s="1" customFormat="1" ht="15.75" x14ac:dyDescent="0.25"/>
    <row r="316699" s="1" customFormat="1" ht="15.75" x14ac:dyDescent="0.25"/>
    <row r="316700" s="1" customFormat="1" ht="15.75" x14ac:dyDescent="0.25"/>
    <row r="316701" s="1" customFormat="1" ht="15.75" x14ac:dyDescent="0.25"/>
    <row r="316702" s="1" customFormat="1" ht="15.75" x14ac:dyDescent="0.25"/>
    <row r="316703" s="1" customFormat="1" ht="15.75" x14ac:dyDescent="0.25"/>
    <row r="316704" s="1" customFormat="1" ht="15.75" x14ac:dyDescent="0.25"/>
    <row r="316705" s="1" customFormat="1" ht="15.75" x14ac:dyDescent="0.25"/>
    <row r="316706" s="1" customFormat="1" ht="15.75" x14ac:dyDescent="0.25"/>
    <row r="316707" s="1" customFormat="1" ht="15.75" x14ac:dyDescent="0.25"/>
    <row r="316708" s="1" customFormat="1" ht="15.75" x14ac:dyDescent="0.25"/>
    <row r="316709" s="1" customFormat="1" ht="15.75" x14ac:dyDescent="0.25"/>
    <row r="316710" s="1" customFormat="1" ht="15.75" x14ac:dyDescent="0.25"/>
    <row r="316711" s="1" customFormat="1" ht="15.75" x14ac:dyDescent="0.25"/>
    <row r="316712" s="1" customFormat="1" ht="15.75" x14ac:dyDescent="0.25"/>
    <row r="316713" s="1" customFormat="1" ht="15.75" x14ac:dyDescent="0.25"/>
    <row r="316714" s="1" customFormat="1" ht="15.75" x14ac:dyDescent="0.25"/>
    <row r="316715" s="1" customFormat="1" ht="15.75" x14ac:dyDescent="0.25"/>
    <row r="316716" s="1" customFormat="1" ht="15.75" x14ac:dyDescent="0.25"/>
    <row r="316717" s="1" customFormat="1" ht="15.75" x14ac:dyDescent="0.25"/>
    <row r="316718" s="1" customFormat="1" ht="15.75" x14ac:dyDescent="0.25"/>
    <row r="316719" s="1" customFormat="1" ht="15.75" x14ac:dyDescent="0.25"/>
    <row r="316720" s="1" customFormat="1" ht="15.75" x14ac:dyDescent="0.25"/>
    <row r="316721" s="1" customFormat="1" ht="15.75" x14ac:dyDescent="0.25"/>
    <row r="316722" s="1" customFormat="1" ht="15.75" x14ac:dyDescent="0.25"/>
    <row r="316723" s="1" customFormat="1" ht="15.75" x14ac:dyDescent="0.25"/>
    <row r="316724" s="1" customFormat="1" ht="15.75" x14ac:dyDescent="0.25"/>
    <row r="316725" s="1" customFormat="1" ht="15.75" x14ac:dyDescent="0.25"/>
    <row r="316726" s="1" customFormat="1" ht="15.75" x14ac:dyDescent="0.25"/>
    <row r="316727" s="1" customFormat="1" ht="15.75" x14ac:dyDescent="0.25"/>
    <row r="316728" s="1" customFormat="1" ht="15.75" x14ac:dyDescent="0.25"/>
    <row r="316729" s="1" customFormat="1" ht="15.75" x14ac:dyDescent="0.25"/>
    <row r="316730" s="1" customFormat="1" ht="15.75" x14ac:dyDescent="0.25"/>
    <row r="316731" s="1" customFormat="1" ht="15.75" x14ac:dyDescent="0.25"/>
    <row r="316732" s="1" customFormat="1" ht="15.75" x14ac:dyDescent="0.25"/>
    <row r="316733" s="1" customFormat="1" ht="15.75" x14ac:dyDescent="0.25"/>
    <row r="316734" s="1" customFormat="1" ht="15.75" x14ac:dyDescent="0.25"/>
    <row r="316735" s="1" customFormat="1" ht="15.75" x14ac:dyDescent="0.25"/>
    <row r="316736" s="1" customFormat="1" ht="15.75" x14ac:dyDescent="0.25"/>
    <row r="316737" s="1" customFormat="1" ht="15.75" x14ac:dyDescent="0.25"/>
    <row r="316738" s="1" customFormat="1" ht="15.75" x14ac:dyDescent="0.25"/>
    <row r="316739" s="1" customFormat="1" ht="15.75" x14ac:dyDescent="0.25"/>
    <row r="316740" s="1" customFormat="1" ht="15.75" x14ac:dyDescent="0.25"/>
    <row r="316741" s="1" customFormat="1" ht="15.75" x14ac:dyDescent="0.25"/>
    <row r="316742" s="1" customFormat="1" ht="15.75" x14ac:dyDescent="0.25"/>
    <row r="316743" s="1" customFormat="1" ht="15.75" x14ac:dyDescent="0.25"/>
    <row r="316744" s="1" customFormat="1" ht="15.75" x14ac:dyDescent="0.25"/>
    <row r="316745" s="1" customFormat="1" ht="15.75" x14ac:dyDescent="0.25"/>
    <row r="316746" s="1" customFormat="1" ht="15.75" x14ac:dyDescent="0.25"/>
    <row r="316747" s="1" customFormat="1" ht="15.75" x14ac:dyDescent="0.25"/>
    <row r="316748" s="1" customFormat="1" ht="15.75" x14ac:dyDescent="0.25"/>
    <row r="316749" s="1" customFormat="1" ht="15.75" x14ac:dyDescent="0.25"/>
    <row r="316750" s="1" customFormat="1" ht="15.75" x14ac:dyDescent="0.25"/>
    <row r="316751" s="1" customFormat="1" ht="15.75" x14ac:dyDescent="0.25"/>
    <row r="316752" s="1" customFormat="1" ht="15.75" x14ac:dyDescent="0.25"/>
    <row r="316753" s="1" customFormat="1" ht="15.75" x14ac:dyDescent="0.25"/>
    <row r="316754" s="1" customFormat="1" ht="15.75" x14ac:dyDescent="0.25"/>
    <row r="316755" s="1" customFormat="1" ht="15.75" x14ac:dyDescent="0.25"/>
    <row r="316756" s="1" customFormat="1" ht="15.75" x14ac:dyDescent="0.25"/>
    <row r="316757" s="1" customFormat="1" ht="15.75" x14ac:dyDescent="0.25"/>
    <row r="316758" s="1" customFormat="1" ht="15.75" x14ac:dyDescent="0.25"/>
    <row r="316759" s="1" customFormat="1" ht="15.75" x14ac:dyDescent="0.25"/>
    <row r="316760" s="1" customFormat="1" ht="15.75" x14ac:dyDescent="0.25"/>
    <row r="316761" s="1" customFormat="1" ht="15.75" x14ac:dyDescent="0.25"/>
    <row r="316762" s="1" customFormat="1" ht="15.75" x14ac:dyDescent="0.25"/>
    <row r="316763" s="1" customFormat="1" ht="15.75" x14ac:dyDescent="0.25"/>
    <row r="316764" s="1" customFormat="1" ht="15.75" x14ac:dyDescent="0.25"/>
    <row r="316765" s="1" customFormat="1" ht="15.75" x14ac:dyDescent="0.25"/>
    <row r="316766" s="1" customFormat="1" ht="15.75" x14ac:dyDescent="0.25"/>
    <row r="316767" s="1" customFormat="1" ht="15.75" x14ac:dyDescent="0.25"/>
    <row r="316768" s="1" customFormat="1" ht="15.75" x14ac:dyDescent="0.25"/>
    <row r="316769" s="1" customFormat="1" ht="15.75" x14ac:dyDescent="0.25"/>
    <row r="316770" s="1" customFormat="1" ht="15.75" x14ac:dyDescent="0.25"/>
    <row r="316771" s="1" customFormat="1" ht="15.75" x14ac:dyDescent="0.25"/>
    <row r="316772" s="1" customFormat="1" ht="15.75" x14ac:dyDescent="0.25"/>
    <row r="316773" s="1" customFormat="1" ht="15.75" x14ac:dyDescent="0.25"/>
    <row r="316774" s="1" customFormat="1" ht="15.75" x14ac:dyDescent="0.25"/>
    <row r="316775" s="1" customFormat="1" ht="15.75" x14ac:dyDescent="0.25"/>
    <row r="316776" s="1" customFormat="1" ht="15.75" x14ac:dyDescent="0.25"/>
    <row r="316777" s="1" customFormat="1" ht="15.75" x14ac:dyDescent="0.25"/>
    <row r="316778" s="1" customFormat="1" ht="15.75" x14ac:dyDescent="0.25"/>
    <row r="316779" s="1" customFormat="1" ht="15.75" x14ac:dyDescent="0.25"/>
    <row r="316780" s="1" customFormat="1" ht="15.75" x14ac:dyDescent="0.25"/>
    <row r="316781" s="1" customFormat="1" ht="15.75" x14ac:dyDescent="0.25"/>
    <row r="316782" s="1" customFormat="1" ht="15.75" x14ac:dyDescent="0.25"/>
    <row r="316783" s="1" customFormat="1" ht="15.75" x14ac:dyDescent="0.25"/>
    <row r="316784" s="1" customFormat="1" ht="15.75" x14ac:dyDescent="0.25"/>
    <row r="316785" s="1" customFormat="1" ht="15.75" x14ac:dyDescent="0.25"/>
    <row r="316786" s="1" customFormat="1" ht="15.75" x14ac:dyDescent="0.25"/>
    <row r="316787" s="1" customFormat="1" ht="15.75" x14ac:dyDescent="0.25"/>
    <row r="316788" s="1" customFormat="1" ht="15.75" x14ac:dyDescent="0.25"/>
    <row r="316789" s="1" customFormat="1" ht="15.75" x14ac:dyDescent="0.25"/>
    <row r="316790" s="1" customFormat="1" ht="15.75" x14ac:dyDescent="0.25"/>
    <row r="316791" s="1" customFormat="1" ht="15.75" x14ac:dyDescent="0.25"/>
    <row r="316792" s="1" customFormat="1" ht="15.75" x14ac:dyDescent="0.25"/>
    <row r="316793" s="1" customFormat="1" ht="15.75" x14ac:dyDescent="0.25"/>
    <row r="316794" s="1" customFormat="1" ht="15.75" x14ac:dyDescent="0.25"/>
    <row r="316795" s="1" customFormat="1" ht="15.75" x14ac:dyDescent="0.25"/>
    <row r="316796" s="1" customFormat="1" ht="15.75" x14ac:dyDescent="0.25"/>
    <row r="316797" s="1" customFormat="1" ht="15.75" x14ac:dyDescent="0.25"/>
    <row r="316798" s="1" customFormat="1" ht="15.75" x14ac:dyDescent="0.25"/>
    <row r="316799" s="1" customFormat="1" ht="15.75" x14ac:dyDescent="0.25"/>
    <row r="316800" s="1" customFormat="1" ht="15.75" x14ac:dyDescent="0.25"/>
    <row r="316801" s="1" customFormat="1" ht="15.75" x14ac:dyDescent="0.25"/>
    <row r="316802" s="1" customFormat="1" ht="15.75" x14ac:dyDescent="0.25"/>
    <row r="316803" s="1" customFormat="1" ht="15.75" x14ac:dyDescent="0.25"/>
    <row r="316804" s="1" customFormat="1" ht="15.75" x14ac:dyDescent="0.25"/>
    <row r="316805" s="1" customFormat="1" ht="15.75" x14ac:dyDescent="0.25"/>
    <row r="316806" s="1" customFormat="1" ht="15.75" x14ac:dyDescent="0.25"/>
    <row r="316807" s="1" customFormat="1" ht="15.75" x14ac:dyDescent="0.25"/>
    <row r="316808" s="1" customFormat="1" ht="15.75" x14ac:dyDescent="0.25"/>
    <row r="316809" s="1" customFormat="1" ht="15.75" x14ac:dyDescent="0.25"/>
    <row r="316810" s="1" customFormat="1" ht="15.75" x14ac:dyDescent="0.25"/>
    <row r="316811" s="1" customFormat="1" ht="15.75" x14ac:dyDescent="0.25"/>
    <row r="316812" s="1" customFormat="1" ht="15.75" x14ac:dyDescent="0.25"/>
    <row r="316813" s="1" customFormat="1" ht="15.75" x14ac:dyDescent="0.25"/>
    <row r="316814" s="1" customFormat="1" ht="15.75" x14ac:dyDescent="0.25"/>
    <row r="316815" s="1" customFormat="1" ht="15.75" x14ac:dyDescent="0.25"/>
    <row r="316816" s="1" customFormat="1" ht="15.75" x14ac:dyDescent="0.25"/>
    <row r="316817" s="1" customFormat="1" ht="15.75" x14ac:dyDescent="0.25"/>
    <row r="316818" s="1" customFormat="1" ht="15.75" x14ac:dyDescent="0.25"/>
    <row r="316819" s="1" customFormat="1" ht="15.75" x14ac:dyDescent="0.25"/>
    <row r="316820" s="1" customFormat="1" ht="15.75" x14ac:dyDescent="0.25"/>
    <row r="316821" s="1" customFormat="1" ht="15.75" x14ac:dyDescent="0.25"/>
    <row r="316822" s="1" customFormat="1" ht="15.75" x14ac:dyDescent="0.25"/>
    <row r="316823" s="1" customFormat="1" ht="15.75" x14ac:dyDescent="0.25"/>
    <row r="316824" s="1" customFormat="1" ht="15.75" x14ac:dyDescent="0.25"/>
    <row r="316825" s="1" customFormat="1" ht="15.75" x14ac:dyDescent="0.25"/>
    <row r="316826" s="1" customFormat="1" ht="15.75" x14ac:dyDescent="0.25"/>
    <row r="316827" s="1" customFormat="1" ht="15.75" x14ac:dyDescent="0.25"/>
    <row r="316828" s="1" customFormat="1" ht="15.75" x14ac:dyDescent="0.25"/>
    <row r="316829" s="1" customFormat="1" ht="15.75" x14ac:dyDescent="0.25"/>
    <row r="316830" s="1" customFormat="1" ht="15.75" x14ac:dyDescent="0.25"/>
    <row r="316831" s="1" customFormat="1" ht="15.75" x14ac:dyDescent="0.25"/>
    <row r="316832" s="1" customFormat="1" ht="15.75" x14ac:dyDescent="0.25"/>
    <row r="316833" s="1" customFormat="1" ht="15.75" x14ac:dyDescent="0.25"/>
    <row r="316834" s="1" customFormat="1" ht="15.75" x14ac:dyDescent="0.25"/>
    <row r="316835" s="1" customFormat="1" ht="15.75" x14ac:dyDescent="0.25"/>
    <row r="316836" s="1" customFormat="1" ht="15.75" x14ac:dyDescent="0.25"/>
    <row r="316837" s="1" customFormat="1" ht="15.75" x14ac:dyDescent="0.25"/>
    <row r="316838" s="1" customFormat="1" ht="15.75" x14ac:dyDescent="0.25"/>
    <row r="316839" s="1" customFormat="1" ht="15.75" x14ac:dyDescent="0.25"/>
    <row r="316840" s="1" customFormat="1" ht="15.75" x14ac:dyDescent="0.25"/>
    <row r="316841" s="1" customFormat="1" ht="15.75" x14ac:dyDescent="0.25"/>
    <row r="316842" s="1" customFormat="1" ht="15.75" x14ac:dyDescent="0.25"/>
    <row r="316843" s="1" customFormat="1" ht="15.75" x14ac:dyDescent="0.25"/>
    <row r="316844" s="1" customFormat="1" ht="15.75" x14ac:dyDescent="0.25"/>
    <row r="316845" s="1" customFormat="1" ht="15.75" x14ac:dyDescent="0.25"/>
    <row r="316846" s="1" customFormat="1" ht="15.75" x14ac:dyDescent="0.25"/>
    <row r="316847" s="1" customFormat="1" ht="15.75" x14ac:dyDescent="0.25"/>
    <row r="316848" s="1" customFormat="1" ht="15.75" x14ac:dyDescent="0.25"/>
    <row r="316849" s="1" customFormat="1" ht="15.75" x14ac:dyDescent="0.25"/>
    <row r="316850" s="1" customFormat="1" ht="15.75" x14ac:dyDescent="0.25"/>
    <row r="316851" s="1" customFormat="1" ht="15.75" x14ac:dyDescent="0.25"/>
    <row r="316852" s="1" customFormat="1" ht="15.75" x14ac:dyDescent="0.25"/>
    <row r="316853" s="1" customFormat="1" ht="15.75" x14ac:dyDescent="0.25"/>
    <row r="316854" s="1" customFormat="1" ht="15.75" x14ac:dyDescent="0.25"/>
    <row r="316855" s="1" customFormat="1" ht="15.75" x14ac:dyDescent="0.25"/>
    <row r="316856" s="1" customFormat="1" ht="15.75" x14ac:dyDescent="0.25"/>
    <row r="316857" s="1" customFormat="1" ht="15.75" x14ac:dyDescent="0.25"/>
    <row r="316858" s="1" customFormat="1" ht="15.75" x14ac:dyDescent="0.25"/>
    <row r="316859" s="1" customFormat="1" ht="15.75" x14ac:dyDescent="0.25"/>
    <row r="316860" s="1" customFormat="1" ht="15.75" x14ac:dyDescent="0.25"/>
    <row r="316861" s="1" customFormat="1" ht="15.75" x14ac:dyDescent="0.25"/>
    <row r="316862" s="1" customFormat="1" ht="15.75" x14ac:dyDescent="0.25"/>
    <row r="316863" s="1" customFormat="1" ht="15.75" x14ac:dyDescent="0.25"/>
    <row r="316864" s="1" customFormat="1" ht="15.75" x14ac:dyDescent="0.25"/>
    <row r="316865" s="1" customFormat="1" ht="15.75" x14ac:dyDescent="0.25"/>
    <row r="316866" s="1" customFormat="1" ht="15.75" x14ac:dyDescent="0.25"/>
    <row r="316867" s="1" customFormat="1" ht="15.75" x14ac:dyDescent="0.25"/>
    <row r="316868" s="1" customFormat="1" ht="15.75" x14ac:dyDescent="0.25"/>
    <row r="316869" s="1" customFormat="1" ht="15.75" x14ac:dyDescent="0.25"/>
    <row r="316870" s="1" customFormat="1" ht="15.75" x14ac:dyDescent="0.25"/>
    <row r="316871" s="1" customFormat="1" ht="15.75" x14ac:dyDescent="0.25"/>
    <row r="316872" s="1" customFormat="1" ht="15.75" x14ac:dyDescent="0.25"/>
    <row r="316873" s="1" customFormat="1" ht="15.75" x14ac:dyDescent="0.25"/>
    <row r="316874" s="1" customFormat="1" ht="15.75" x14ac:dyDescent="0.25"/>
    <row r="316875" s="1" customFormat="1" ht="15.75" x14ac:dyDescent="0.25"/>
    <row r="316876" s="1" customFormat="1" ht="15.75" x14ac:dyDescent="0.25"/>
    <row r="316877" s="1" customFormat="1" ht="15.75" x14ac:dyDescent="0.25"/>
    <row r="316878" s="1" customFormat="1" ht="15.75" x14ac:dyDescent="0.25"/>
    <row r="316879" s="1" customFormat="1" ht="15.75" x14ac:dyDescent="0.25"/>
    <row r="316880" s="1" customFormat="1" ht="15.75" x14ac:dyDescent="0.25"/>
    <row r="316881" s="1" customFormat="1" ht="15.75" x14ac:dyDescent="0.25"/>
    <row r="316882" s="1" customFormat="1" ht="15.75" x14ac:dyDescent="0.25"/>
    <row r="316883" s="1" customFormat="1" ht="15.75" x14ac:dyDescent="0.25"/>
    <row r="316884" s="1" customFormat="1" ht="15.75" x14ac:dyDescent="0.25"/>
    <row r="316885" s="1" customFormat="1" ht="15.75" x14ac:dyDescent="0.25"/>
    <row r="316886" s="1" customFormat="1" ht="15.75" x14ac:dyDescent="0.25"/>
    <row r="316887" s="1" customFormat="1" ht="15.75" x14ac:dyDescent="0.25"/>
    <row r="316888" s="1" customFormat="1" ht="15.75" x14ac:dyDescent="0.25"/>
    <row r="316889" s="1" customFormat="1" ht="15.75" x14ac:dyDescent="0.25"/>
    <row r="316890" s="1" customFormat="1" ht="15.75" x14ac:dyDescent="0.25"/>
    <row r="316891" s="1" customFormat="1" ht="15.75" x14ac:dyDescent="0.25"/>
    <row r="316892" s="1" customFormat="1" ht="15.75" x14ac:dyDescent="0.25"/>
    <row r="316893" s="1" customFormat="1" ht="15.75" x14ac:dyDescent="0.25"/>
    <row r="316894" s="1" customFormat="1" ht="15.75" x14ac:dyDescent="0.25"/>
    <row r="316895" s="1" customFormat="1" ht="15.75" x14ac:dyDescent="0.25"/>
    <row r="316896" s="1" customFormat="1" ht="15.75" x14ac:dyDescent="0.25"/>
    <row r="316897" s="1" customFormat="1" ht="15.75" x14ac:dyDescent="0.25"/>
    <row r="316898" s="1" customFormat="1" ht="15.75" x14ac:dyDescent="0.25"/>
    <row r="316899" s="1" customFormat="1" ht="15.75" x14ac:dyDescent="0.25"/>
    <row r="316900" s="1" customFormat="1" ht="15.75" x14ac:dyDescent="0.25"/>
    <row r="316901" s="1" customFormat="1" ht="15.75" x14ac:dyDescent="0.25"/>
    <row r="316902" s="1" customFormat="1" ht="15.75" x14ac:dyDescent="0.25"/>
    <row r="316903" s="1" customFormat="1" ht="15.75" x14ac:dyDescent="0.25"/>
    <row r="316904" s="1" customFormat="1" ht="15.75" x14ac:dyDescent="0.25"/>
    <row r="316905" s="1" customFormat="1" ht="15.75" x14ac:dyDescent="0.25"/>
    <row r="316906" s="1" customFormat="1" ht="15.75" x14ac:dyDescent="0.25"/>
    <row r="316907" s="1" customFormat="1" ht="15.75" x14ac:dyDescent="0.25"/>
    <row r="316908" s="1" customFormat="1" ht="15.75" x14ac:dyDescent="0.25"/>
    <row r="316909" s="1" customFormat="1" ht="15.75" x14ac:dyDescent="0.25"/>
    <row r="316910" s="1" customFormat="1" ht="15.75" x14ac:dyDescent="0.25"/>
    <row r="316911" s="1" customFormat="1" ht="15.75" x14ac:dyDescent="0.25"/>
    <row r="316912" s="1" customFormat="1" ht="15.75" x14ac:dyDescent="0.25"/>
    <row r="316913" s="1" customFormat="1" ht="15.75" x14ac:dyDescent="0.25"/>
    <row r="316914" s="1" customFormat="1" ht="15.75" x14ac:dyDescent="0.25"/>
    <row r="316915" s="1" customFormat="1" ht="15.75" x14ac:dyDescent="0.25"/>
    <row r="316916" s="1" customFormat="1" ht="15.75" x14ac:dyDescent="0.25"/>
    <row r="316917" s="1" customFormat="1" ht="15.75" x14ac:dyDescent="0.25"/>
    <row r="316918" s="1" customFormat="1" ht="15.75" x14ac:dyDescent="0.25"/>
    <row r="316919" s="1" customFormat="1" ht="15.75" x14ac:dyDescent="0.25"/>
    <row r="316920" s="1" customFormat="1" ht="15.75" x14ac:dyDescent="0.25"/>
    <row r="316921" s="1" customFormat="1" ht="15.75" x14ac:dyDescent="0.25"/>
    <row r="316922" s="1" customFormat="1" ht="15.75" x14ac:dyDescent="0.25"/>
    <row r="316923" s="1" customFormat="1" ht="15.75" x14ac:dyDescent="0.25"/>
    <row r="316924" s="1" customFormat="1" ht="15.75" x14ac:dyDescent="0.25"/>
    <row r="316925" s="1" customFormat="1" ht="15.75" x14ac:dyDescent="0.25"/>
    <row r="316926" s="1" customFormat="1" ht="15.75" x14ac:dyDescent="0.25"/>
    <row r="316927" s="1" customFormat="1" ht="15.75" x14ac:dyDescent="0.25"/>
    <row r="316928" s="1" customFormat="1" ht="15.75" x14ac:dyDescent="0.25"/>
    <row r="316929" s="1" customFormat="1" ht="15.75" x14ac:dyDescent="0.25"/>
    <row r="316930" s="1" customFormat="1" ht="15.75" x14ac:dyDescent="0.25"/>
    <row r="316931" s="1" customFormat="1" ht="15.75" x14ac:dyDescent="0.25"/>
    <row r="316932" s="1" customFormat="1" ht="15.75" x14ac:dyDescent="0.25"/>
    <row r="316933" s="1" customFormat="1" ht="15.75" x14ac:dyDescent="0.25"/>
    <row r="316934" s="1" customFormat="1" ht="15.75" x14ac:dyDescent="0.25"/>
    <row r="316935" s="1" customFormat="1" ht="15.75" x14ac:dyDescent="0.25"/>
    <row r="316936" s="1" customFormat="1" ht="15.75" x14ac:dyDescent="0.25"/>
    <row r="316937" s="1" customFormat="1" ht="15.75" x14ac:dyDescent="0.25"/>
    <row r="316938" s="1" customFormat="1" ht="15.75" x14ac:dyDescent="0.25"/>
    <row r="316939" s="1" customFormat="1" ht="15.75" x14ac:dyDescent="0.25"/>
    <row r="316940" s="1" customFormat="1" ht="15.75" x14ac:dyDescent="0.25"/>
    <row r="316941" s="1" customFormat="1" ht="15.75" x14ac:dyDescent="0.25"/>
    <row r="316942" s="1" customFormat="1" ht="15.75" x14ac:dyDescent="0.25"/>
    <row r="316943" s="1" customFormat="1" ht="15.75" x14ac:dyDescent="0.25"/>
    <row r="316944" s="1" customFormat="1" ht="15.75" x14ac:dyDescent="0.25"/>
    <row r="316945" s="1" customFormat="1" ht="15.75" x14ac:dyDescent="0.25"/>
    <row r="316946" s="1" customFormat="1" ht="15.75" x14ac:dyDescent="0.25"/>
    <row r="316947" s="1" customFormat="1" ht="15.75" x14ac:dyDescent="0.25"/>
    <row r="316948" s="1" customFormat="1" ht="15.75" x14ac:dyDescent="0.25"/>
    <row r="316949" s="1" customFormat="1" ht="15.75" x14ac:dyDescent="0.25"/>
    <row r="316950" s="1" customFormat="1" ht="15.75" x14ac:dyDescent="0.25"/>
    <row r="316951" s="1" customFormat="1" ht="15.75" x14ac:dyDescent="0.25"/>
    <row r="316952" s="1" customFormat="1" ht="15.75" x14ac:dyDescent="0.25"/>
    <row r="316953" s="1" customFormat="1" ht="15.75" x14ac:dyDescent="0.25"/>
    <row r="316954" s="1" customFormat="1" ht="15.75" x14ac:dyDescent="0.25"/>
    <row r="316955" s="1" customFormat="1" ht="15.75" x14ac:dyDescent="0.25"/>
    <row r="316956" s="1" customFormat="1" ht="15.75" x14ac:dyDescent="0.25"/>
    <row r="316957" s="1" customFormat="1" ht="15.75" x14ac:dyDescent="0.25"/>
    <row r="316958" s="1" customFormat="1" ht="15.75" x14ac:dyDescent="0.25"/>
    <row r="316959" s="1" customFormat="1" ht="15.75" x14ac:dyDescent="0.25"/>
    <row r="316960" s="1" customFormat="1" ht="15.75" x14ac:dyDescent="0.25"/>
    <row r="316961" s="1" customFormat="1" ht="15.75" x14ac:dyDescent="0.25"/>
    <row r="316962" s="1" customFormat="1" ht="15.75" x14ac:dyDescent="0.25"/>
    <row r="316963" s="1" customFormat="1" ht="15.75" x14ac:dyDescent="0.25"/>
    <row r="316964" s="1" customFormat="1" ht="15.75" x14ac:dyDescent="0.25"/>
    <row r="316965" s="1" customFormat="1" ht="15.75" x14ac:dyDescent="0.25"/>
    <row r="316966" s="1" customFormat="1" ht="15.75" x14ac:dyDescent="0.25"/>
    <row r="316967" s="1" customFormat="1" ht="15.75" x14ac:dyDescent="0.25"/>
    <row r="316968" s="1" customFormat="1" ht="15.75" x14ac:dyDescent="0.25"/>
    <row r="316969" s="1" customFormat="1" ht="15.75" x14ac:dyDescent="0.25"/>
    <row r="316970" s="1" customFormat="1" ht="15.75" x14ac:dyDescent="0.25"/>
    <row r="316971" s="1" customFormat="1" ht="15.75" x14ac:dyDescent="0.25"/>
    <row r="316972" s="1" customFormat="1" ht="15.75" x14ac:dyDescent="0.25"/>
    <row r="316973" s="1" customFormat="1" ht="15.75" x14ac:dyDescent="0.25"/>
    <row r="316974" s="1" customFormat="1" ht="15.75" x14ac:dyDescent="0.25"/>
    <row r="316975" s="1" customFormat="1" ht="15.75" x14ac:dyDescent="0.25"/>
    <row r="316976" s="1" customFormat="1" ht="15.75" x14ac:dyDescent="0.25"/>
    <row r="316977" s="1" customFormat="1" ht="15.75" x14ac:dyDescent="0.25"/>
    <row r="316978" s="1" customFormat="1" ht="15.75" x14ac:dyDescent="0.25"/>
    <row r="316979" s="1" customFormat="1" ht="15.75" x14ac:dyDescent="0.25"/>
    <row r="316980" s="1" customFormat="1" ht="15.75" x14ac:dyDescent="0.25"/>
    <row r="316981" s="1" customFormat="1" ht="15.75" x14ac:dyDescent="0.25"/>
    <row r="316982" s="1" customFormat="1" ht="15.75" x14ac:dyDescent="0.25"/>
    <row r="316983" s="1" customFormat="1" ht="15.75" x14ac:dyDescent="0.25"/>
    <row r="316984" s="1" customFormat="1" ht="15.75" x14ac:dyDescent="0.25"/>
    <row r="316985" s="1" customFormat="1" ht="15.75" x14ac:dyDescent="0.25"/>
    <row r="316986" s="1" customFormat="1" ht="15.75" x14ac:dyDescent="0.25"/>
    <row r="316987" s="1" customFormat="1" ht="15.75" x14ac:dyDescent="0.25"/>
    <row r="316988" s="1" customFormat="1" ht="15.75" x14ac:dyDescent="0.25"/>
    <row r="316989" s="1" customFormat="1" ht="15.75" x14ac:dyDescent="0.25"/>
    <row r="316990" s="1" customFormat="1" ht="15.75" x14ac:dyDescent="0.25"/>
    <row r="316991" s="1" customFormat="1" ht="15.75" x14ac:dyDescent="0.25"/>
    <row r="316992" s="1" customFormat="1" ht="15.75" x14ac:dyDescent="0.25"/>
    <row r="316993" s="1" customFormat="1" ht="15.75" x14ac:dyDescent="0.25"/>
    <row r="316994" s="1" customFormat="1" ht="15.75" x14ac:dyDescent="0.25"/>
    <row r="316995" s="1" customFormat="1" ht="15.75" x14ac:dyDescent="0.25"/>
    <row r="316996" s="1" customFormat="1" ht="15.75" x14ac:dyDescent="0.25"/>
    <row r="316997" s="1" customFormat="1" ht="15.75" x14ac:dyDescent="0.25"/>
    <row r="316998" s="1" customFormat="1" ht="15.75" x14ac:dyDescent="0.25"/>
    <row r="316999" s="1" customFormat="1" ht="15.75" x14ac:dyDescent="0.25"/>
    <row r="317000" s="1" customFormat="1" ht="15.75" x14ac:dyDescent="0.25"/>
    <row r="317001" s="1" customFormat="1" ht="15.75" x14ac:dyDescent="0.25"/>
    <row r="317002" s="1" customFormat="1" ht="15.75" x14ac:dyDescent="0.25"/>
    <row r="317003" s="1" customFormat="1" ht="15.75" x14ac:dyDescent="0.25"/>
    <row r="317004" s="1" customFormat="1" ht="15.75" x14ac:dyDescent="0.25"/>
    <row r="317005" s="1" customFormat="1" ht="15.75" x14ac:dyDescent="0.25"/>
    <row r="317006" s="1" customFormat="1" ht="15.75" x14ac:dyDescent="0.25"/>
    <row r="317007" s="1" customFormat="1" ht="15.75" x14ac:dyDescent="0.25"/>
    <row r="317008" s="1" customFormat="1" ht="15.75" x14ac:dyDescent="0.25"/>
    <row r="317009" s="1" customFormat="1" ht="15.75" x14ac:dyDescent="0.25"/>
    <row r="317010" s="1" customFormat="1" ht="15.75" x14ac:dyDescent="0.25"/>
    <row r="317011" s="1" customFormat="1" ht="15.75" x14ac:dyDescent="0.25"/>
    <row r="317012" s="1" customFormat="1" ht="15.75" x14ac:dyDescent="0.25"/>
    <row r="317013" s="1" customFormat="1" ht="15.75" x14ac:dyDescent="0.25"/>
    <row r="317014" s="1" customFormat="1" ht="15.75" x14ac:dyDescent="0.25"/>
    <row r="317015" s="1" customFormat="1" ht="15.75" x14ac:dyDescent="0.25"/>
    <row r="317016" s="1" customFormat="1" ht="15.75" x14ac:dyDescent="0.25"/>
    <row r="317017" s="1" customFormat="1" ht="15.75" x14ac:dyDescent="0.25"/>
    <row r="317018" s="1" customFormat="1" ht="15.75" x14ac:dyDescent="0.25"/>
    <row r="317019" s="1" customFormat="1" ht="15.75" x14ac:dyDescent="0.25"/>
    <row r="317020" s="1" customFormat="1" ht="15.75" x14ac:dyDescent="0.25"/>
    <row r="317021" s="1" customFormat="1" ht="15.75" x14ac:dyDescent="0.25"/>
    <row r="317022" s="1" customFormat="1" ht="15.75" x14ac:dyDescent="0.25"/>
    <row r="317023" s="1" customFormat="1" ht="15.75" x14ac:dyDescent="0.25"/>
    <row r="317024" s="1" customFormat="1" ht="15.75" x14ac:dyDescent="0.25"/>
    <row r="317025" s="1" customFormat="1" ht="15.75" x14ac:dyDescent="0.25"/>
    <row r="317026" s="1" customFormat="1" ht="15.75" x14ac:dyDescent="0.25"/>
    <row r="317027" s="1" customFormat="1" ht="15.75" x14ac:dyDescent="0.25"/>
    <row r="317028" s="1" customFormat="1" ht="15.75" x14ac:dyDescent="0.25"/>
    <row r="317029" s="1" customFormat="1" ht="15.75" x14ac:dyDescent="0.25"/>
    <row r="317030" s="1" customFormat="1" ht="15.75" x14ac:dyDescent="0.25"/>
    <row r="317031" s="1" customFormat="1" ht="15.75" x14ac:dyDescent="0.25"/>
    <row r="317032" s="1" customFormat="1" ht="15.75" x14ac:dyDescent="0.25"/>
    <row r="317033" s="1" customFormat="1" ht="15.75" x14ac:dyDescent="0.25"/>
    <row r="317034" s="1" customFormat="1" ht="15.75" x14ac:dyDescent="0.25"/>
    <row r="317035" s="1" customFormat="1" ht="15.75" x14ac:dyDescent="0.25"/>
    <row r="317036" s="1" customFormat="1" ht="15.75" x14ac:dyDescent="0.25"/>
    <row r="317037" s="1" customFormat="1" ht="15.75" x14ac:dyDescent="0.25"/>
    <row r="317038" s="1" customFormat="1" ht="15.75" x14ac:dyDescent="0.25"/>
    <row r="317039" s="1" customFormat="1" ht="15.75" x14ac:dyDescent="0.25"/>
    <row r="317040" s="1" customFormat="1" ht="15.75" x14ac:dyDescent="0.25"/>
    <row r="317041" s="1" customFormat="1" ht="15.75" x14ac:dyDescent="0.25"/>
    <row r="317042" s="1" customFormat="1" ht="15.75" x14ac:dyDescent="0.25"/>
    <row r="317043" s="1" customFormat="1" ht="15.75" x14ac:dyDescent="0.25"/>
    <row r="317044" s="1" customFormat="1" ht="15.75" x14ac:dyDescent="0.25"/>
    <row r="317045" s="1" customFormat="1" ht="15.75" x14ac:dyDescent="0.25"/>
    <row r="317046" s="1" customFormat="1" ht="15.75" x14ac:dyDescent="0.25"/>
    <row r="317047" s="1" customFormat="1" ht="15.75" x14ac:dyDescent="0.25"/>
    <row r="317048" s="1" customFormat="1" ht="15.75" x14ac:dyDescent="0.25"/>
    <row r="317049" s="1" customFormat="1" ht="15.75" x14ac:dyDescent="0.25"/>
    <row r="317050" s="1" customFormat="1" ht="15.75" x14ac:dyDescent="0.25"/>
    <row r="317051" s="1" customFormat="1" ht="15.75" x14ac:dyDescent="0.25"/>
    <row r="317052" s="1" customFormat="1" ht="15.75" x14ac:dyDescent="0.25"/>
    <row r="317053" s="1" customFormat="1" ht="15.75" x14ac:dyDescent="0.25"/>
    <row r="317054" s="1" customFormat="1" ht="15.75" x14ac:dyDescent="0.25"/>
    <row r="317055" s="1" customFormat="1" ht="15.75" x14ac:dyDescent="0.25"/>
    <row r="317056" s="1" customFormat="1" ht="15.75" x14ac:dyDescent="0.25"/>
    <row r="317057" s="1" customFormat="1" ht="15.75" x14ac:dyDescent="0.25"/>
    <row r="317058" s="1" customFormat="1" ht="15.75" x14ac:dyDescent="0.25"/>
    <row r="317059" s="1" customFormat="1" ht="15.75" x14ac:dyDescent="0.25"/>
    <row r="317060" s="1" customFormat="1" ht="15.75" x14ac:dyDescent="0.25"/>
    <row r="317061" s="1" customFormat="1" ht="15.75" x14ac:dyDescent="0.25"/>
    <row r="317062" s="1" customFormat="1" ht="15.75" x14ac:dyDescent="0.25"/>
    <row r="317063" s="1" customFormat="1" ht="15.75" x14ac:dyDescent="0.25"/>
    <row r="317064" s="1" customFormat="1" ht="15.75" x14ac:dyDescent="0.25"/>
    <row r="317065" s="1" customFormat="1" ht="15.75" x14ac:dyDescent="0.25"/>
    <row r="317066" s="1" customFormat="1" ht="15.75" x14ac:dyDescent="0.25"/>
    <row r="317067" s="1" customFormat="1" ht="15.75" x14ac:dyDescent="0.25"/>
    <row r="317068" s="1" customFormat="1" ht="15.75" x14ac:dyDescent="0.25"/>
    <row r="317069" s="1" customFormat="1" ht="15.75" x14ac:dyDescent="0.25"/>
    <row r="317070" s="1" customFormat="1" ht="15.75" x14ac:dyDescent="0.25"/>
    <row r="317071" s="1" customFormat="1" ht="15.75" x14ac:dyDescent="0.25"/>
    <row r="317072" s="1" customFormat="1" ht="15.75" x14ac:dyDescent="0.25"/>
    <row r="317073" s="1" customFormat="1" ht="15.75" x14ac:dyDescent="0.25"/>
    <row r="317074" s="1" customFormat="1" ht="15.75" x14ac:dyDescent="0.25"/>
    <row r="317075" s="1" customFormat="1" ht="15.75" x14ac:dyDescent="0.25"/>
    <row r="317076" s="1" customFormat="1" ht="15.75" x14ac:dyDescent="0.25"/>
    <row r="317077" s="1" customFormat="1" ht="15.75" x14ac:dyDescent="0.25"/>
    <row r="317078" s="1" customFormat="1" ht="15.75" x14ac:dyDescent="0.25"/>
    <row r="317079" s="1" customFormat="1" ht="15.75" x14ac:dyDescent="0.25"/>
    <row r="317080" s="1" customFormat="1" ht="15.75" x14ac:dyDescent="0.25"/>
    <row r="317081" s="1" customFormat="1" ht="15.75" x14ac:dyDescent="0.25"/>
    <row r="317082" s="1" customFormat="1" ht="15.75" x14ac:dyDescent="0.25"/>
    <row r="317083" s="1" customFormat="1" ht="15.75" x14ac:dyDescent="0.25"/>
    <row r="317084" s="1" customFormat="1" ht="15.75" x14ac:dyDescent="0.25"/>
    <row r="317085" s="1" customFormat="1" ht="15.75" x14ac:dyDescent="0.25"/>
    <row r="317086" s="1" customFormat="1" ht="15.75" x14ac:dyDescent="0.25"/>
    <row r="317087" s="1" customFormat="1" ht="15.75" x14ac:dyDescent="0.25"/>
    <row r="317088" s="1" customFormat="1" ht="15.75" x14ac:dyDescent="0.25"/>
    <row r="317089" s="1" customFormat="1" ht="15.75" x14ac:dyDescent="0.25"/>
    <row r="317090" s="1" customFormat="1" ht="15.75" x14ac:dyDescent="0.25"/>
    <row r="317091" s="1" customFormat="1" ht="15.75" x14ac:dyDescent="0.25"/>
    <row r="317092" s="1" customFormat="1" ht="15.75" x14ac:dyDescent="0.25"/>
    <row r="317093" s="1" customFormat="1" ht="15.75" x14ac:dyDescent="0.25"/>
    <row r="317094" s="1" customFormat="1" ht="15.75" x14ac:dyDescent="0.25"/>
    <row r="317095" s="1" customFormat="1" ht="15.75" x14ac:dyDescent="0.25"/>
    <row r="317096" s="1" customFormat="1" ht="15.75" x14ac:dyDescent="0.25"/>
    <row r="317097" s="1" customFormat="1" ht="15.75" x14ac:dyDescent="0.25"/>
    <row r="317098" s="1" customFormat="1" ht="15.75" x14ac:dyDescent="0.25"/>
    <row r="317099" s="1" customFormat="1" ht="15.75" x14ac:dyDescent="0.25"/>
    <row r="317100" s="1" customFormat="1" ht="15.75" x14ac:dyDescent="0.25"/>
    <row r="317101" s="1" customFormat="1" ht="15.75" x14ac:dyDescent="0.25"/>
    <row r="317102" s="1" customFormat="1" ht="15.75" x14ac:dyDescent="0.25"/>
    <row r="317103" s="1" customFormat="1" ht="15.75" x14ac:dyDescent="0.25"/>
    <row r="317104" s="1" customFormat="1" ht="15.75" x14ac:dyDescent="0.25"/>
    <row r="317105" s="1" customFormat="1" ht="15.75" x14ac:dyDescent="0.25"/>
    <row r="317106" s="1" customFormat="1" ht="15.75" x14ac:dyDescent="0.25"/>
    <row r="317107" s="1" customFormat="1" ht="15.75" x14ac:dyDescent="0.25"/>
    <row r="317108" s="1" customFormat="1" ht="15.75" x14ac:dyDescent="0.25"/>
    <row r="317109" s="1" customFormat="1" ht="15.75" x14ac:dyDescent="0.25"/>
    <row r="317110" s="1" customFormat="1" ht="15.75" x14ac:dyDescent="0.25"/>
    <row r="317111" s="1" customFormat="1" ht="15.75" x14ac:dyDescent="0.25"/>
    <row r="317112" s="1" customFormat="1" ht="15.75" x14ac:dyDescent="0.25"/>
    <row r="317113" s="1" customFormat="1" ht="15.75" x14ac:dyDescent="0.25"/>
    <row r="317114" s="1" customFormat="1" ht="15.75" x14ac:dyDescent="0.25"/>
    <row r="317115" s="1" customFormat="1" ht="15.75" x14ac:dyDescent="0.25"/>
    <row r="317116" s="1" customFormat="1" ht="15.75" x14ac:dyDescent="0.25"/>
    <row r="317117" s="1" customFormat="1" ht="15.75" x14ac:dyDescent="0.25"/>
    <row r="317118" s="1" customFormat="1" ht="15.75" x14ac:dyDescent="0.25"/>
    <row r="317119" s="1" customFormat="1" ht="15.75" x14ac:dyDescent="0.25"/>
    <row r="317120" s="1" customFormat="1" ht="15.75" x14ac:dyDescent="0.25"/>
    <row r="317121" s="1" customFormat="1" ht="15.75" x14ac:dyDescent="0.25"/>
    <row r="317122" s="1" customFormat="1" ht="15.75" x14ac:dyDescent="0.25"/>
    <row r="317123" s="1" customFormat="1" ht="15.75" x14ac:dyDescent="0.25"/>
    <row r="317124" s="1" customFormat="1" ht="15.75" x14ac:dyDescent="0.25"/>
    <row r="317125" s="1" customFormat="1" ht="15.75" x14ac:dyDescent="0.25"/>
    <row r="317126" s="1" customFormat="1" ht="15.75" x14ac:dyDescent="0.25"/>
    <row r="317127" s="1" customFormat="1" ht="15.75" x14ac:dyDescent="0.25"/>
    <row r="317128" s="1" customFormat="1" ht="15.75" x14ac:dyDescent="0.25"/>
    <row r="317129" s="1" customFormat="1" ht="15.75" x14ac:dyDescent="0.25"/>
    <row r="317130" s="1" customFormat="1" ht="15.75" x14ac:dyDescent="0.25"/>
    <row r="317131" s="1" customFormat="1" ht="15.75" x14ac:dyDescent="0.25"/>
    <row r="317132" s="1" customFormat="1" ht="15.75" x14ac:dyDescent="0.25"/>
    <row r="317133" s="1" customFormat="1" ht="15.75" x14ac:dyDescent="0.25"/>
    <row r="317134" s="1" customFormat="1" ht="15.75" x14ac:dyDescent="0.25"/>
    <row r="317135" s="1" customFormat="1" ht="15.75" x14ac:dyDescent="0.25"/>
    <row r="317136" s="1" customFormat="1" ht="15.75" x14ac:dyDescent="0.25"/>
    <row r="317137" s="1" customFormat="1" ht="15.75" x14ac:dyDescent="0.25"/>
    <row r="317138" s="1" customFormat="1" ht="15.75" x14ac:dyDescent="0.25"/>
    <row r="317139" s="1" customFormat="1" ht="15.75" x14ac:dyDescent="0.25"/>
    <row r="317140" s="1" customFormat="1" ht="15.75" x14ac:dyDescent="0.25"/>
    <row r="317141" s="1" customFormat="1" ht="15.75" x14ac:dyDescent="0.25"/>
    <row r="317142" s="1" customFormat="1" ht="15.75" x14ac:dyDescent="0.25"/>
    <row r="317143" s="1" customFormat="1" ht="15.75" x14ac:dyDescent="0.25"/>
    <row r="317144" s="1" customFormat="1" ht="15.75" x14ac:dyDescent="0.25"/>
    <row r="317145" s="1" customFormat="1" ht="15.75" x14ac:dyDescent="0.25"/>
    <row r="317146" s="1" customFormat="1" ht="15.75" x14ac:dyDescent="0.25"/>
    <row r="317147" s="1" customFormat="1" ht="15.75" x14ac:dyDescent="0.25"/>
    <row r="317148" s="1" customFormat="1" ht="15.75" x14ac:dyDescent="0.25"/>
    <row r="317149" s="1" customFormat="1" ht="15.75" x14ac:dyDescent="0.25"/>
    <row r="317150" s="1" customFormat="1" ht="15.75" x14ac:dyDescent="0.25"/>
    <row r="317151" s="1" customFormat="1" ht="15.75" x14ac:dyDescent="0.25"/>
    <row r="317152" s="1" customFormat="1" ht="15.75" x14ac:dyDescent="0.25"/>
    <row r="317153" s="1" customFormat="1" ht="15.75" x14ac:dyDescent="0.25"/>
    <row r="317154" s="1" customFormat="1" ht="15.75" x14ac:dyDescent="0.25"/>
    <row r="317155" s="1" customFormat="1" ht="15.75" x14ac:dyDescent="0.25"/>
    <row r="317156" s="1" customFormat="1" ht="15.75" x14ac:dyDescent="0.25"/>
    <row r="317157" s="1" customFormat="1" ht="15.75" x14ac:dyDescent="0.25"/>
    <row r="317158" s="1" customFormat="1" ht="15.75" x14ac:dyDescent="0.25"/>
    <row r="317159" s="1" customFormat="1" ht="15.75" x14ac:dyDescent="0.25"/>
    <row r="317160" s="1" customFormat="1" ht="15.75" x14ac:dyDescent="0.25"/>
    <row r="317161" s="1" customFormat="1" ht="15.75" x14ac:dyDescent="0.25"/>
    <row r="317162" s="1" customFormat="1" ht="15.75" x14ac:dyDescent="0.25"/>
    <row r="317163" s="1" customFormat="1" ht="15.75" x14ac:dyDescent="0.25"/>
    <row r="317164" s="1" customFormat="1" ht="15.75" x14ac:dyDescent="0.25"/>
    <row r="317165" s="1" customFormat="1" ht="15.75" x14ac:dyDescent="0.25"/>
    <row r="317166" s="1" customFormat="1" ht="15.75" x14ac:dyDescent="0.25"/>
    <row r="317167" s="1" customFormat="1" ht="15.75" x14ac:dyDescent="0.25"/>
    <row r="317168" s="1" customFormat="1" ht="15.75" x14ac:dyDescent="0.25"/>
    <row r="317169" s="1" customFormat="1" ht="15.75" x14ac:dyDescent="0.25"/>
    <row r="317170" s="1" customFormat="1" ht="15.75" x14ac:dyDescent="0.25"/>
    <row r="317171" s="1" customFormat="1" ht="15.75" x14ac:dyDescent="0.25"/>
    <row r="317172" s="1" customFormat="1" ht="15.75" x14ac:dyDescent="0.25"/>
    <row r="317173" s="1" customFormat="1" ht="15.75" x14ac:dyDescent="0.25"/>
    <row r="317174" s="1" customFormat="1" ht="15.75" x14ac:dyDescent="0.25"/>
    <row r="317175" s="1" customFormat="1" ht="15.75" x14ac:dyDescent="0.25"/>
    <row r="317176" s="1" customFormat="1" ht="15.75" x14ac:dyDescent="0.25"/>
    <row r="317177" s="1" customFormat="1" ht="15.75" x14ac:dyDescent="0.25"/>
    <row r="317178" s="1" customFormat="1" ht="15.75" x14ac:dyDescent="0.25"/>
    <row r="317179" s="1" customFormat="1" ht="15.75" x14ac:dyDescent="0.25"/>
    <row r="317180" s="1" customFormat="1" ht="15.75" x14ac:dyDescent="0.25"/>
    <row r="317181" s="1" customFormat="1" ht="15.75" x14ac:dyDescent="0.25"/>
    <row r="317182" s="1" customFormat="1" ht="15.75" x14ac:dyDescent="0.25"/>
    <row r="317183" s="1" customFormat="1" ht="15.75" x14ac:dyDescent="0.25"/>
    <row r="317184" s="1" customFormat="1" ht="15.75" x14ac:dyDescent="0.25"/>
    <row r="317185" s="1" customFormat="1" ht="15.75" x14ac:dyDescent="0.25"/>
    <row r="317186" s="1" customFormat="1" ht="15.75" x14ac:dyDescent="0.25"/>
    <row r="317187" s="1" customFormat="1" ht="15.75" x14ac:dyDescent="0.25"/>
    <row r="317188" s="1" customFormat="1" ht="15.75" x14ac:dyDescent="0.25"/>
    <row r="317189" s="1" customFormat="1" ht="15.75" x14ac:dyDescent="0.25"/>
    <row r="317190" s="1" customFormat="1" ht="15.75" x14ac:dyDescent="0.25"/>
    <row r="317191" s="1" customFormat="1" ht="15.75" x14ac:dyDescent="0.25"/>
    <row r="317192" s="1" customFormat="1" ht="15.75" x14ac:dyDescent="0.25"/>
    <row r="317193" s="1" customFormat="1" ht="15.75" x14ac:dyDescent="0.25"/>
    <row r="317194" s="1" customFormat="1" ht="15.75" x14ac:dyDescent="0.25"/>
    <row r="317195" s="1" customFormat="1" ht="15.75" x14ac:dyDescent="0.25"/>
    <row r="317196" s="1" customFormat="1" ht="15.75" x14ac:dyDescent="0.25"/>
    <row r="317197" s="1" customFormat="1" ht="15.75" x14ac:dyDescent="0.25"/>
    <row r="317198" s="1" customFormat="1" ht="15.75" x14ac:dyDescent="0.25"/>
    <row r="317199" s="1" customFormat="1" ht="15.75" x14ac:dyDescent="0.25"/>
    <row r="317200" s="1" customFormat="1" ht="15.75" x14ac:dyDescent="0.25"/>
    <row r="317201" s="1" customFormat="1" ht="15.75" x14ac:dyDescent="0.25"/>
    <row r="317202" s="1" customFormat="1" ht="15.75" x14ac:dyDescent="0.25"/>
    <row r="317203" s="1" customFormat="1" ht="15.75" x14ac:dyDescent="0.25"/>
    <row r="317204" s="1" customFormat="1" ht="15.75" x14ac:dyDescent="0.25"/>
    <row r="317205" s="1" customFormat="1" ht="15.75" x14ac:dyDescent="0.25"/>
    <row r="317206" s="1" customFormat="1" ht="15.75" x14ac:dyDescent="0.25"/>
    <row r="317207" s="1" customFormat="1" ht="15.75" x14ac:dyDescent="0.25"/>
    <row r="317208" s="1" customFormat="1" ht="15.75" x14ac:dyDescent="0.25"/>
    <row r="317209" s="1" customFormat="1" ht="15.75" x14ac:dyDescent="0.25"/>
    <row r="317210" s="1" customFormat="1" ht="15.75" x14ac:dyDescent="0.25"/>
    <row r="317211" s="1" customFormat="1" ht="15.75" x14ac:dyDescent="0.25"/>
    <row r="317212" s="1" customFormat="1" ht="15.75" x14ac:dyDescent="0.25"/>
    <row r="317213" s="1" customFormat="1" ht="15.75" x14ac:dyDescent="0.25"/>
    <row r="317214" s="1" customFormat="1" ht="15.75" x14ac:dyDescent="0.25"/>
    <row r="317215" s="1" customFormat="1" ht="15.75" x14ac:dyDescent="0.25"/>
    <row r="317216" s="1" customFormat="1" ht="15.75" x14ac:dyDescent="0.25"/>
    <row r="317217" s="1" customFormat="1" ht="15.75" x14ac:dyDescent="0.25"/>
    <row r="317218" s="1" customFormat="1" ht="15.75" x14ac:dyDescent="0.25"/>
    <row r="317219" s="1" customFormat="1" ht="15.75" x14ac:dyDescent="0.25"/>
    <row r="317220" s="1" customFormat="1" ht="15.75" x14ac:dyDescent="0.25"/>
    <row r="317221" s="1" customFormat="1" ht="15.75" x14ac:dyDescent="0.25"/>
    <row r="317222" s="1" customFormat="1" ht="15.75" x14ac:dyDescent="0.25"/>
    <row r="317223" s="1" customFormat="1" ht="15.75" x14ac:dyDescent="0.25"/>
    <row r="317224" s="1" customFormat="1" ht="15.75" x14ac:dyDescent="0.25"/>
    <row r="317225" s="1" customFormat="1" ht="15.75" x14ac:dyDescent="0.25"/>
    <row r="317226" s="1" customFormat="1" ht="15.75" x14ac:dyDescent="0.25"/>
    <row r="317227" s="1" customFormat="1" ht="15.75" x14ac:dyDescent="0.25"/>
    <row r="317228" s="1" customFormat="1" ht="15.75" x14ac:dyDescent="0.25"/>
    <row r="317229" s="1" customFormat="1" ht="15.75" x14ac:dyDescent="0.25"/>
    <row r="317230" s="1" customFormat="1" ht="15.75" x14ac:dyDescent="0.25"/>
    <row r="317231" s="1" customFormat="1" ht="15.75" x14ac:dyDescent="0.25"/>
    <row r="317232" s="1" customFormat="1" ht="15.75" x14ac:dyDescent="0.25"/>
    <row r="317233" s="1" customFormat="1" ht="15.75" x14ac:dyDescent="0.25"/>
    <row r="317234" s="1" customFormat="1" ht="15.75" x14ac:dyDescent="0.25"/>
    <row r="317235" s="1" customFormat="1" ht="15.75" x14ac:dyDescent="0.25"/>
    <row r="317236" s="1" customFormat="1" ht="15.75" x14ac:dyDescent="0.25"/>
    <row r="317237" s="1" customFormat="1" ht="15.75" x14ac:dyDescent="0.25"/>
    <row r="317238" s="1" customFormat="1" ht="15.75" x14ac:dyDescent="0.25"/>
    <row r="317239" s="1" customFormat="1" ht="15.75" x14ac:dyDescent="0.25"/>
    <row r="317240" s="1" customFormat="1" ht="15.75" x14ac:dyDescent="0.25"/>
    <row r="317241" s="1" customFormat="1" ht="15.75" x14ac:dyDescent="0.25"/>
    <row r="317242" s="1" customFormat="1" ht="15.75" x14ac:dyDescent="0.25"/>
    <row r="317243" s="1" customFormat="1" ht="15.75" x14ac:dyDescent="0.25"/>
    <row r="317244" s="1" customFormat="1" ht="15.75" x14ac:dyDescent="0.25"/>
    <row r="317245" s="1" customFormat="1" ht="15.75" x14ac:dyDescent="0.25"/>
    <row r="317246" s="1" customFormat="1" ht="15.75" x14ac:dyDescent="0.25"/>
    <row r="317247" s="1" customFormat="1" ht="15.75" x14ac:dyDescent="0.25"/>
    <row r="317248" s="1" customFormat="1" ht="15.75" x14ac:dyDescent="0.25"/>
    <row r="317249" s="1" customFormat="1" ht="15.75" x14ac:dyDescent="0.25"/>
    <row r="317250" s="1" customFormat="1" ht="15.75" x14ac:dyDescent="0.25"/>
    <row r="317251" s="1" customFormat="1" ht="15.75" x14ac:dyDescent="0.25"/>
    <row r="317252" s="1" customFormat="1" ht="15.75" x14ac:dyDescent="0.25"/>
    <row r="317253" s="1" customFormat="1" ht="15.75" x14ac:dyDescent="0.25"/>
    <row r="317254" s="1" customFormat="1" ht="15.75" x14ac:dyDescent="0.25"/>
    <row r="317255" s="1" customFormat="1" ht="15.75" x14ac:dyDescent="0.25"/>
    <row r="317256" s="1" customFormat="1" ht="15.75" x14ac:dyDescent="0.25"/>
    <row r="317257" s="1" customFormat="1" ht="15.75" x14ac:dyDescent="0.25"/>
    <row r="317258" s="1" customFormat="1" ht="15.75" x14ac:dyDescent="0.25"/>
    <row r="317259" s="1" customFormat="1" ht="15.75" x14ac:dyDescent="0.25"/>
    <row r="317260" s="1" customFormat="1" ht="15.75" x14ac:dyDescent="0.25"/>
    <row r="317261" s="1" customFormat="1" ht="15.75" x14ac:dyDescent="0.25"/>
    <row r="317262" s="1" customFormat="1" ht="15.75" x14ac:dyDescent="0.25"/>
    <row r="317263" s="1" customFormat="1" ht="15.75" x14ac:dyDescent="0.25"/>
    <row r="317264" s="1" customFormat="1" ht="15.75" x14ac:dyDescent="0.25"/>
    <row r="317265" s="1" customFormat="1" ht="15.75" x14ac:dyDescent="0.25"/>
    <row r="317266" s="1" customFormat="1" ht="15.75" x14ac:dyDescent="0.25"/>
    <row r="317267" s="1" customFormat="1" ht="15.75" x14ac:dyDescent="0.25"/>
    <row r="317268" s="1" customFormat="1" ht="15.75" x14ac:dyDescent="0.25"/>
    <row r="317269" s="1" customFormat="1" ht="15.75" x14ac:dyDescent="0.25"/>
    <row r="317270" s="1" customFormat="1" ht="15.75" x14ac:dyDescent="0.25"/>
    <row r="317271" s="1" customFormat="1" ht="15.75" x14ac:dyDescent="0.25"/>
    <row r="317272" s="1" customFormat="1" ht="15.75" x14ac:dyDescent="0.25"/>
    <row r="317273" s="1" customFormat="1" ht="15.75" x14ac:dyDescent="0.25"/>
    <row r="317274" s="1" customFormat="1" ht="15.75" x14ac:dyDescent="0.25"/>
    <row r="317275" s="1" customFormat="1" ht="15.75" x14ac:dyDescent="0.25"/>
    <row r="317276" s="1" customFormat="1" ht="15.75" x14ac:dyDescent="0.25"/>
    <row r="317277" s="1" customFormat="1" ht="15.75" x14ac:dyDescent="0.25"/>
    <row r="317278" s="1" customFormat="1" ht="15.75" x14ac:dyDescent="0.25"/>
    <row r="317279" s="1" customFormat="1" ht="15.75" x14ac:dyDescent="0.25"/>
    <row r="317280" s="1" customFormat="1" ht="15.75" x14ac:dyDescent="0.25"/>
    <row r="317281" s="1" customFormat="1" ht="15.75" x14ac:dyDescent="0.25"/>
    <row r="317282" s="1" customFormat="1" ht="15.75" x14ac:dyDescent="0.25"/>
    <row r="317283" s="1" customFormat="1" ht="15.75" x14ac:dyDescent="0.25"/>
    <row r="317284" s="1" customFormat="1" ht="15.75" x14ac:dyDescent="0.25"/>
    <row r="317285" s="1" customFormat="1" ht="15.75" x14ac:dyDescent="0.25"/>
    <row r="317286" s="1" customFormat="1" ht="15.75" x14ac:dyDescent="0.25"/>
    <row r="317287" s="1" customFormat="1" ht="15.75" x14ac:dyDescent="0.25"/>
    <row r="317288" s="1" customFormat="1" ht="15.75" x14ac:dyDescent="0.25"/>
    <row r="317289" s="1" customFormat="1" ht="15.75" x14ac:dyDescent="0.25"/>
    <row r="317290" s="1" customFormat="1" ht="15.75" x14ac:dyDescent="0.25"/>
    <row r="317291" s="1" customFormat="1" ht="15.75" x14ac:dyDescent="0.25"/>
    <row r="317292" s="1" customFormat="1" ht="15.75" x14ac:dyDescent="0.25"/>
    <row r="317293" s="1" customFormat="1" ht="15.75" x14ac:dyDescent="0.25"/>
    <row r="317294" s="1" customFormat="1" ht="15.75" x14ac:dyDescent="0.25"/>
    <row r="317295" s="1" customFormat="1" ht="15.75" x14ac:dyDescent="0.25"/>
    <row r="317296" s="1" customFormat="1" ht="15.75" x14ac:dyDescent="0.25"/>
    <row r="317297" s="1" customFormat="1" ht="15.75" x14ac:dyDescent="0.25"/>
    <row r="317298" s="1" customFormat="1" ht="15.75" x14ac:dyDescent="0.25"/>
    <row r="317299" s="1" customFormat="1" ht="15.75" x14ac:dyDescent="0.25"/>
    <row r="317300" s="1" customFormat="1" ht="15.75" x14ac:dyDescent="0.25"/>
    <row r="317301" s="1" customFormat="1" ht="15.75" x14ac:dyDescent="0.25"/>
    <row r="317302" s="1" customFormat="1" ht="15.75" x14ac:dyDescent="0.25"/>
    <row r="317303" s="1" customFormat="1" ht="15.75" x14ac:dyDescent="0.25"/>
    <row r="317304" s="1" customFormat="1" ht="15.75" x14ac:dyDescent="0.25"/>
    <row r="317305" s="1" customFormat="1" ht="15.75" x14ac:dyDescent="0.25"/>
    <row r="317306" s="1" customFormat="1" ht="15.75" x14ac:dyDescent="0.25"/>
    <row r="317307" s="1" customFormat="1" ht="15.75" x14ac:dyDescent="0.25"/>
    <row r="317308" s="1" customFormat="1" ht="15.75" x14ac:dyDescent="0.25"/>
    <row r="317309" s="1" customFormat="1" ht="15.75" x14ac:dyDescent="0.25"/>
    <row r="317310" s="1" customFormat="1" ht="15.75" x14ac:dyDescent="0.25"/>
    <row r="317311" s="1" customFormat="1" ht="15.75" x14ac:dyDescent="0.25"/>
    <row r="317312" s="1" customFormat="1" ht="15.75" x14ac:dyDescent="0.25"/>
    <row r="317313" s="1" customFormat="1" ht="15.75" x14ac:dyDescent="0.25"/>
    <row r="317314" s="1" customFormat="1" ht="15.75" x14ac:dyDescent="0.25"/>
    <row r="317315" s="1" customFormat="1" ht="15.75" x14ac:dyDescent="0.25"/>
    <row r="317316" s="1" customFormat="1" ht="15.75" x14ac:dyDescent="0.25"/>
    <row r="317317" s="1" customFormat="1" ht="15.75" x14ac:dyDescent="0.25"/>
    <row r="317318" s="1" customFormat="1" ht="15.75" x14ac:dyDescent="0.25"/>
    <row r="317319" s="1" customFormat="1" ht="15.75" x14ac:dyDescent="0.25"/>
    <row r="317320" s="1" customFormat="1" ht="15.75" x14ac:dyDescent="0.25"/>
    <row r="317321" s="1" customFormat="1" ht="15.75" x14ac:dyDescent="0.25"/>
    <row r="317322" s="1" customFormat="1" ht="15.75" x14ac:dyDescent="0.25"/>
    <row r="317323" s="1" customFormat="1" ht="15.75" x14ac:dyDescent="0.25"/>
    <row r="317324" s="1" customFormat="1" ht="15.75" x14ac:dyDescent="0.25"/>
    <row r="317325" s="1" customFormat="1" ht="15.75" x14ac:dyDescent="0.25"/>
    <row r="317326" s="1" customFormat="1" ht="15.75" x14ac:dyDescent="0.25"/>
    <row r="317327" s="1" customFormat="1" ht="15.75" x14ac:dyDescent="0.25"/>
    <row r="317328" s="1" customFormat="1" ht="15.75" x14ac:dyDescent="0.25"/>
    <row r="317329" s="1" customFormat="1" ht="15.75" x14ac:dyDescent="0.25"/>
    <row r="317330" s="1" customFormat="1" ht="15.75" x14ac:dyDescent="0.25"/>
    <row r="317331" s="1" customFormat="1" ht="15.75" x14ac:dyDescent="0.25"/>
    <row r="317332" s="1" customFormat="1" ht="15.75" x14ac:dyDescent="0.25"/>
    <row r="317333" s="1" customFormat="1" ht="15.75" x14ac:dyDescent="0.25"/>
    <row r="317334" s="1" customFormat="1" ht="15.75" x14ac:dyDescent="0.25"/>
    <row r="317335" s="1" customFormat="1" ht="15.75" x14ac:dyDescent="0.25"/>
    <row r="317336" s="1" customFormat="1" ht="15.75" x14ac:dyDescent="0.25"/>
    <row r="317337" s="1" customFormat="1" ht="15.75" x14ac:dyDescent="0.25"/>
    <row r="317338" s="1" customFormat="1" ht="15.75" x14ac:dyDescent="0.25"/>
    <row r="317339" s="1" customFormat="1" ht="15.75" x14ac:dyDescent="0.25"/>
    <row r="317340" s="1" customFormat="1" ht="15.75" x14ac:dyDescent="0.25"/>
    <row r="317341" s="1" customFormat="1" ht="15.75" x14ac:dyDescent="0.25"/>
    <row r="317342" s="1" customFormat="1" ht="15.75" x14ac:dyDescent="0.25"/>
    <row r="317343" s="1" customFormat="1" ht="15.75" x14ac:dyDescent="0.25"/>
    <row r="317344" s="1" customFormat="1" ht="15.75" x14ac:dyDescent="0.25"/>
    <row r="317345" s="1" customFormat="1" ht="15.75" x14ac:dyDescent="0.25"/>
    <row r="317346" s="1" customFormat="1" ht="15.75" x14ac:dyDescent="0.25"/>
    <row r="317347" s="1" customFormat="1" ht="15.75" x14ac:dyDescent="0.25"/>
    <row r="317348" s="1" customFormat="1" ht="15.75" x14ac:dyDescent="0.25"/>
    <row r="317349" s="1" customFormat="1" ht="15.75" x14ac:dyDescent="0.25"/>
    <row r="317350" s="1" customFormat="1" ht="15.75" x14ac:dyDescent="0.25"/>
    <row r="317351" s="1" customFormat="1" ht="15.75" x14ac:dyDescent="0.25"/>
    <row r="317352" s="1" customFormat="1" ht="15.75" x14ac:dyDescent="0.25"/>
    <row r="317353" s="1" customFormat="1" ht="15.75" x14ac:dyDescent="0.25"/>
    <row r="317354" s="1" customFormat="1" ht="15.75" x14ac:dyDescent="0.25"/>
    <row r="317355" s="1" customFormat="1" ht="15.75" x14ac:dyDescent="0.25"/>
    <row r="317356" s="1" customFormat="1" ht="15.75" x14ac:dyDescent="0.25"/>
    <row r="317357" s="1" customFormat="1" ht="15.75" x14ac:dyDescent="0.25"/>
    <row r="317358" s="1" customFormat="1" ht="15.75" x14ac:dyDescent="0.25"/>
    <row r="317359" s="1" customFormat="1" ht="15.75" x14ac:dyDescent="0.25"/>
    <row r="317360" s="1" customFormat="1" ht="15.75" x14ac:dyDescent="0.25"/>
    <row r="317361" s="1" customFormat="1" ht="15.75" x14ac:dyDescent="0.25"/>
    <row r="317362" s="1" customFormat="1" ht="15.75" x14ac:dyDescent="0.25"/>
    <row r="317363" s="1" customFormat="1" ht="15.75" x14ac:dyDescent="0.25"/>
    <row r="317364" s="1" customFormat="1" ht="15.75" x14ac:dyDescent="0.25"/>
    <row r="317365" s="1" customFormat="1" ht="15.75" x14ac:dyDescent="0.25"/>
    <row r="317366" s="1" customFormat="1" ht="15.75" x14ac:dyDescent="0.25"/>
    <row r="317367" s="1" customFormat="1" ht="15.75" x14ac:dyDescent="0.25"/>
    <row r="317368" s="1" customFormat="1" ht="15.75" x14ac:dyDescent="0.25"/>
    <row r="317369" s="1" customFormat="1" ht="15.75" x14ac:dyDescent="0.25"/>
    <row r="317370" s="1" customFormat="1" ht="15.75" x14ac:dyDescent="0.25"/>
    <row r="317371" s="1" customFormat="1" ht="15.75" x14ac:dyDescent="0.25"/>
    <row r="317372" s="1" customFormat="1" ht="15.75" x14ac:dyDescent="0.25"/>
    <row r="317373" s="1" customFormat="1" ht="15.75" x14ac:dyDescent="0.25"/>
    <row r="317374" s="1" customFormat="1" ht="15.75" x14ac:dyDescent="0.25"/>
    <row r="317375" s="1" customFormat="1" ht="15.75" x14ac:dyDescent="0.25"/>
    <row r="317376" s="1" customFormat="1" ht="15.75" x14ac:dyDescent="0.25"/>
    <row r="317377" s="1" customFormat="1" ht="15.75" x14ac:dyDescent="0.25"/>
    <row r="317378" s="1" customFormat="1" ht="15.75" x14ac:dyDescent="0.25"/>
    <row r="317379" s="1" customFormat="1" ht="15.75" x14ac:dyDescent="0.25"/>
    <row r="317380" s="1" customFormat="1" ht="15.75" x14ac:dyDescent="0.25"/>
    <row r="317381" s="1" customFormat="1" ht="15.75" x14ac:dyDescent="0.25"/>
    <row r="317382" s="1" customFormat="1" ht="15.75" x14ac:dyDescent="0.25"/>
    <row r="317383" s="1" customFormat="1" ht="15.75" x14ac:dyDescent="0.25"/>
    <row r="317384" s="1" customFormat="1" ht="15.75" x14ac:dyDescent="0.25"/>
    <row r="317385" s="1" customFormat="1" ht="15.75" x14ac:dyDescent="0.25"/>
    <row r="317386" s="1" customFormat="1" ht="15.75" x14ac:dyDescent="0.25"/>
    <row r="317387" s="1" customFormat="1" ht="15.75" x14ac:dyDescent="0.25"/>
    <row r="317388" s="1" customFormat="1" ht="15.75" x14ac:dyDescent="0.25"/>
    <row r="317389" s="1" customFormat="1" ht="15.75" x14ac:dyDescent="0.25"/>
    <row r="317390" s="1" customFormat="1" ht="15.75" x14ac:dyDescent="0.25"/>
    <row r="317391" s="1" customFormat="1" ht="15.75" x14ac:dyDescent="0.25"/>
    <row r="317392" s="1" customFormat="1" ht="15.75" x14ac:dyDescent="0.25"/>
    <row r="317393" s="1" customFormat="1" ht="15.75" x14ac:dyDescent="0.25"/>
    <row r="317394" s="1" customFormat="1" ht="15.75" x14ac:dyDescent="0.25"/>
    <row r="317395" s="1" customFormat="1" ht="15.75" x14ac:dyDescent="0.25"/>
    <row r="317396" s="1" customFormat="1" ht="15.75" x14ac:dyDescent="0.25"/>
    <row r="317397" s="1" customFormat="1" ht="15.75" x14ac:dyDescent="0.25"/>
    <row r="317398" s="1" customFormat="1" ht="15.75" x14ac:dyDescent="0.25"/>
    <row r="317399" s="1" customFormat="1" ht="15.75" x14ac:dyDescent="0.25"/>
    <row r="317400" s="1" customFormat="1" ht="15.75" x14ac:dyDescent="0.25"/>
    <row r="317401" s="1" customFormat="1" ht="15.75" x14ac:dyDescent="0.25"/>
    <row r="317402" s="1" customFormat="1" ht="15.75" x14ac:dyDescent="0.25"/>
    <row r="317403" s="1" customFormat="1" ht="15.75" x14ac:dyDescent="0.25"/>
    <row r="317404" s="1" customFormat="1" ht="15.75" x14ac:dyDescent="0.25"/>
    <row r="317405" s="1" customFormat="1" ht="15.75" x14ac:dyDescent="0.25"/>
    <row r="317406" s="1" customFormat="1" ht="15.75" x14ac:dyDescent="0.25"/>
    <row r="317407" s="1" customFormat="1" ht="15.75" x14ac:dyDescent="0.25"/>
    <row r="317408" s="1" customFormat="1" ht="15.75" x14ac:dyDescent="0.25"/>
    <row r="317409" s="1" customFormat="1" ht="15.75" x14ac:dyDescent="0.25"/>
    <row r="317410" s="1" customFormat="1" ht="15.75" x14ac:dyDescent="0.25"/>
    <row r="317411" s="1" customFormat="1" ht="15.75" x14ac:dyDescent="0.25"/>
    <row r="317412" s="1" customFormat="1" ht="15.75" x14ac:dyDescent="0.25"/>
    <row r="317413" s="1" customFormat="1" ht="15.75" x14ac:dyDescent="0.25"/>
    <row r="317414" s="1" customFormat="1" ht="15.75" x14ac:dyDescent="0.25"/>
    <row r="317415" s="1" customFormat="1" ht="15.75" x14ac:dyDescent="0.25"/>
    <row r="317416" s="1" customFormat="1" ht="15.75" x14ac:dyDescent="0.25"/>
    <row r="317417" s="1" customFormat="1" ht="15.75" x14ac:dyDescent="0.25"/>
    <row r="317418" s="1" customFormat="1" ht="15.75" x14ac:dyDescent="0.25"/>
    <row r="317419" s="1" customFormat="1" ht="15.75" x14ac:dyDescent="0.25"/>
    <row r="317420" s="1" customFormat="1" ht="15.75" x14ac:dyDescent="0.25"/>
    <row r="317421" s="1" customFormat="1" ht="15.75" x14ac:dyDescent="0.25"/>
    <row r="317422" s="1" customFormat="1" ht="15.75" x14ac:dyDescent="0.25"/>
    <row r="317423" s="1" customFormat="1" ht="15.75" x14ac:dyDescent="0.25"/>
    <row r="317424" s="1" customFormat="1" ht="15.75" x14ac:dyDescent="0.25"/>
    <row r="317425" s="1" customFormat="1" ht="15.75" x14ac:dyDescent="0.25"/>
    <row r="317426" s="1" customFormat="1" ht="15.75" x14ac:dyDescent="0.25"/>
    <row r="317427" s="1" customFormat="1" ht="15.75" x14ac:dyDescent="0.25"/>
    <row r="317428" s="1" customFormat="1" ht="15.75" x14ac:dyDescent="0.25"/>
    <row r="317429" s="1" customFormat="1" ht="15.75" x14ac:dyDescent="0.25"/>
    <row r="317430" s="1" customFormat="1" ht="15.75" x14ac:dyDescent="0.25"/>
    <row r="317431" s="1" customFormat="1" ht="15.75" x14ac:dyDescent="0.25"/>
    <row r="317432" s="1" customFormat="1" ht="15.75" x14ac:dyDescent="0.25"/>
    <row r="317433" s="1" customFormat="1" ht="15.75" x14ac:dyDescent="0.25"/>
    <row r="317434" s="1" customFormat="1" ht="15.75" x14ac:dyDescent="0.25"/>
    <row r="317435" s="1" customFormat="1" ht="15.75" x14ac:dyDescent="0.25"/>
    <row r="317436" s="1" customFormat="1" ht="15.75" x14ac:dyDescent="0.25"/>
    <row r="317437" s="1" customFormat="1" ht="15.75" x14ac:dyDescent="0.25"/>
    <row r="317438" s="1" customFormat="1" ht="15.75" x14ac:dyDescent="0.25"/>
    <row r="317439" s="1" customFormat="1" ht="15.75" x14ac:dyDescent="0.25"/>
    <row r="317440" s="1" customFormat="1" ht="15.75" x14ac:dyDescent="0.25"/>
    <row r="317441" s="1" customFormat="1" ht="15.75" x14ac:dyDescent="0.25"/>
    <row r="317442" s="1" customFormat="1" ht="15.75" x14ac:dyDescent="0.25"/>
    <row r="317443" s="1" customFormat="1" ht="15.75" x14ac:dyDescent="0.25"/>
    <row r="317444" s="1" customFormat="1" ht="15.75" x14ac:dyDescent="0.25"/>
    <row r="317445" s="1" customFormat="1" ht="15.75" x14ac:dyDescent="0.25"/>
    <row r="317446" s="1" customFormat="1" ht="15.75" x14ac:dyDescent="0.25"/>
    <row r="317447" s="1" customFormat="1" ht="15.75" x14ac:dyDescent="0.25"/>
    <row r="317448" s="1" customFormat="1" ht="15.75" x14ac:dyDescent="0.25"/>
    <row r="317449" s="1" customFormat="1" ht="15.75" x14ac:dyDescent="0.25"/>
    <row r="317450" s="1" customFormat="1" ht="15.75" x14ac:dyDescent="0.25"/>
    <row r="317451" s="1" customFormat="1" ht="15.75" x14ac:dyDescent="0.25"/>
    <row r="317452" s="1" customFormat="1" ht="15.75" x14ac:dyDescent="0.25"/>
    <row r="317453" s="1" customFormat="1" ht="15.75" x14ac:dyDescent="0.25"/>
    <row r="317454" s="1" customFormat="1" ht="15.75" x14ac:dyDescent="0.25"/>
    <row r="317455" s="1" customFormat="1" ht="15.75" x14ac:dyDescent="0.25"/>
    <row r="317456" s="1" customFormat="1" ht="15.75" x14ac:dyDescent="0.25"/>
    <row r="317457" s="1" customFormat="1" ht="15.75" x14ac:dyDescent="0.25"/>
    <row r="317458" s="1" customFormat="1" ht="15.75" x14ac:dyDescent="0.25"/>
    <row r="317459" s="1" customFormat="1" ht="15.75" x14ac:dyDescent="0.25"/>
    <row r="317460" s="1" customFormat="1" ht="15.75" x14ac:dyDescent="0.25"/>
    <row r="317461" s="1" customFormat="1" ht="15.75" x14ac:dyDescent="0.25"/>
    <row r="317462" s="1" customFormat="1" ht="15.75" x14ac:dyDescent="0.25"/>
    <row r="317463" s="1" customFormat="1" ht="15.75" x14ac:dyDescent="0.25"/>
    <row r="317464" s="1" customFormat="1" ht="15.75" x14ac:dyDescent="0.25"/>
    <row r="317465" s="1" customFormat="1" ht="15.75" x14ac:dyDescent="0.25"/>
    <row r="317466" s="1" customFormat="1" ht="15.75" x14ac:dyDescent="0.25"/>
    <row r="317467" s="1" customFormat="1" ht="15.75" x14ac:dyDescent="0.25"/>
    <row r="317468" s="1" customFormat="1" ht="15.75" x14ac:dyDescent="0.25"/>
    <row r="317469" s="1" customFormat="1" ht="15.75" x14ac:dyDescent="0.25"/>
    <row r="317470" s="1" customFormat="1" ht="15.75" x14ac:dyDescent="0.25"/>
    <row r="317471" s="1" customFormat="1" ht="15.75" x14ac:dyDescent="0.25"/>
    <row r="317472" s="1" customFormat="1" ht="15.75" x14ac:dyDescent="0.25"/>
    <row r="317473" s="1" customFormat="1" ht="15.75" x14ac:dyDescent="0.25"/>
    <row r="317474" s="1" customFormat="1" ht="15.75" x14ac:dyDescent="0.25"/>
    <row r="317475" s="1" customFormat="1" ht="15.75" x14ac:dyDescent="0.25"/>
    <row r="317476" s="1" customFormat="1" ht="15.75" x14ac:dyDescent="0.25"/>
    <row r="317477" s="1" customFormat="1" ht="15.75" x14ac:dyDescent="0.25"/>
    <row r="317478" s="1" customFormat="1" ht="15.75" x14ac:dyDescent="0.25"/>
    <row r="317479" s="1" customFormat="1" ht="15.75" x14ac:dyDescent="0.25"/>
    <row r="317480" s="1" customFormat="1" ht="15.75" x14ac:dyDescent="0.25"/>
    <row r="317481" s="1" customFormat="1" ht="15.75" x14ac:dyDescent="0.25"/>
    <row r="317482" s="1" customFormat="1" ht="15.75" x14ac:dyDescent="0.25"/>
    <row r="317483" s="1" customFormat="1" ht="15.75" x14ac:dyDescent="0.25"/>
    <row r="317484" s="1" customFormat="1" ht="15.75" x14ac:dyDescent="0.25"/>
    <row r="317485" s="1" customFormat="1" ht="15.75" x14ac:dyDescent="0.25"/>
    <row r="317486" s="1" customFormat="1" ht="15.75" x14ac:dyDescent="0.25"/>
    <row r="317487" s="1" customFormat="1" ht="15.75" x14ac:dyDescent="0.25"/>
    <row r="317488" s="1" customFormat="1" ht="15.75" x14ac:dyDescent="0.25"/>
    <row r="317489" s="1" customFormat="1" ht="15.75" x14ac:dyDescent="0.25"/>
    <row r="317490" s="1" customFormat="1" ht="15.75" x14ac:dyDescent="0.25"/>
    <row r="317491" s="1" customFormat="1" ht="15.75" x14ac:dyDescent="0.25"/>
    <row r="317492" s="1" customFormat="1" ht="15.75" x14ac:dyDescent="0.25"/>
    <row r="317493" s="1" customFormat="1" ht="15.75" x14ac:dyDescent="0.25"/>
    <row r="317494" s="1" customFormat="1" ht="15.75" x14ac:dyDescent="0.25"/>
    <row r="317495" s="1" customFormat="1" ht="15.75" x14ac:dyDescent="0.25"/>
    <row r="317496" s="1" customFormat="1" ht="15.75" x14ac:dyDescent="0.25"/>
    <row r="317497" s="1" customFormat="1" ht="15.75" x14ac:dyDescent="0.25"/>
    <row r="317498" s="1" customFormat="1" ht="15.75" x14ac:dyDescent="0.25"/>
    <row r="317499" s="1" customFormat="1" ht="15.75" x14ac:dyDescent="0.25"/>
    <row r="317500" s="1" customFormat="1" ht="15.75" x14ac:dyDescent="0.25"/>
    <row r="317501" s="1" customFormat="1" ht="15.75" x14ac:dyDescent="0.25"/>
    <row r="317502" s="1" customFormat="1" ht="15.75" x14ac:dyDescent="0.25"/>
    <row r="317503" s="1" customFormat="1" ht="15.75" x14ac:dyDescent="0.25"/>
    <row r="317504" s="1" customFormat="1" ht="15.75" x14ac:dyDescent="0.25"/>
    <row r="317505" s="1" customFormat="1" ht="15.75" x14ac:dyDescent="0.25"/>
    <row r="317506" s="1" customFormat="1" ht="15.75" x14ac:dyDescent="0.25"/>
    <row r="317507" s="1" customFormat="1" ht="15.75" x14ac:dyDescent="0.25"/>
    <row r="317508" s="1" customFormat="1" ht="15.75" x14ac:dyDescent="0.25"/>
    <row r="317509" s="1" customFormat="1" ht="15.75" x14ac:dyDescent="0.25"/>
    <row r="317510" s="1" customFormat="1" ht="15.75" x14ac:dyDescent="0.25"/>
    <row r="317511" s="1" customFormat="1" ht="15.75" x14ac:dyDescent="0.25"/>
    <row r="317512" s="1" customFormat="1" ht="15.75" x14ac:dyDescent="0.25"/>
    <row r="317513" s="1" customFormat="1" ht="15.75" x14ac:dyDescent="0.25"/>
    <row r="317514" s="1" customFormat="1" ht="15.75" x14ac:dyDescent="0.25"/>
    <row r="317515" s="1" customFormat="1" ht="15.75" x14ac:dyDescent="0.25"/>
    <row r="317516" s="1" customFormat="1" ht="15.75" x14ac:dyDescent="0.25"/>
    <row r="317517" s="1" customFormat="1" ht="15.75" x14ac:dyDescent="0.25"/>
    <row r="317518" s="1" customFormat="1" ht="15.75" x14ac:dyDescent="0.25"/>
    <row r="317519" s="1" customFormat="1" ht="15.75" x14ac:dyDescent="0.25"/>
    <row r="317520" s="1" customFormat="1" ht="15.75" x14ac:dyDescent="0.25"/>
    <row r="317521" s="1" customFormat="1" ht="15.75" x14ac:dyDescent="0.25"/>
    <row r="317522" s="1" customFormat="1" ht="15.75" x14ac:dyDescent="0.25"/>
    <row r="317523" s="1" customFormat="1" ht="15.75" x14ac:dyDescent="0.25"/>
    <row r="317524" s="1" customFormat="1" ht="15.75" x14ac:dyDescent="0.25"/>
    <row r="317525" s="1" customFormat="1" ht="15.75" x14ac:dyDescent="0.25"/>
    <row r="317526" s="1" customFormat="1" ht="15.75" x14ac:dyDescent="0.25"/>
    <row r="317527" s="1" customFormat="1" ht="15.75" x14ac:dyDescent="0.25"/>
    <row r="317528" s="1" customFormat="1" ht="15.75" x14ac:dyDescent="0.25"/>
    <row r="317529" s="1" customFormat="1" ht="15.75" x14ac:dyDescent="0.25"/>
    <row r="317530" s="1" customFormat="1" ht="15.75" x14ac:dyDescent="0.25"/>
    <row r="317531" s="1" customFormat="1" ht="15.75" x14ac:dyDescent="0.25"/>
    <row r="317532" s="1" customFormat="1" ht="15.75" x14ac:dyDescent="0.25"/>
    <row r="317533" s="1" customFormat="1" ht="15.75" x14ac:dyDescent="0.25"/>
    <row r="317534" s="1" customFormat="1" ht="15.75" x14ac:dyDescent="0.25"/>
    <row r="317535" s="1" customFormat="1" ht="15.75" x14ac:dyDescent="0.25"/>
    <row r="317536" s="1" customFormat="1" ht="15.75" x14ac:dyDescent="0.25"/>
    <row r="317537" s="1" customFormat="1" ht="15.75" x14ac:dyDescent="0.25"/>
    <row r="317538" s="1" customFormat="1" ht="15.75" x14ac:dyDescent="0.25"/>
    <row r="317539" s="1" customFormat="1" ht="15.75" x14ac:dyDescent="0.25"/>
    <row r="317540" s="1" customFormat="1" ht="15.75" x14ac:dyDescent="0.25"/>
    <row r="317541" s="1" customFormat="1" ht="15.75" x14ac:dyDescent="0.25"/>
    <row r="317542" s="1" customFormat="1" ht="15.75" x14ac:dyDescent="0.25"/>
    <row r="317543" s="1" customFormat="1" ht="15.75" x14ac:dyDescent="0.25"/>
    <row r="317544" s="1" customFormat="1" ht="15.75" x14ac:dyDescent="0.25"/>
    <row r="317545" s="1" customFormat="1" ht="15.75" x14ac:dyDescent="0.25"/>
    <row r="317546" s="1" customFormat="1" ht="15.75" x14ac:dyDescent="0.25"/>
    <row r="317547" s="1" customFormat="1" ht="15.75" x14ac:dyDescent="0.25"/>
    <row r="317548" s="1" customFormat="1" ht="15.75" x14ac:dyDescent="0.25"/>
    <row r="317549" s="1" customFormat="1" ht="15.75" x14ac:dyDescent="0.25"/>
    <row r="317550" s="1" customFormat="1" ht="15.75" x14ac:dyDescent="0.25"/>
    <row r="317551" s="1" customFormat="1" ht="15.75" x14ac:dyDescent="0.25"/>
    <row r="317552" s="1" customFormat="1" ht="15.75" x14ac:dyDescent="0.25"/>
    <row r="317553" s="1" customFormat="1" ht="15.75" x14ac:dyDescent="0.25"/>
    <row r="317554" s="1" customFormat="1" ht="15.75" x14ac:dyDescent="0.25"/>
    <row r="317555" s="1" customFormat="1" ht="15.75" x14ac:dyDescent="0.25"/>
    <row r="317556" s="1" customFormat="1" ht="15.75" x14ac:dyDescent="0.25"/>
    <row r="317557" s="1" customFormat="1" ht="15.75" x14ac:dyDescent="0.25"/>
    <row r="317558" s="1" customFormat="1" ht="15.75" x14ac:dyDescent="0.25"/>
    <row r="317559" s="1" customFormat="1" ht="15.75" x14ac:dyDescent="0.25"/>
    <row r="317560" s="1" customFormat="1" ht="15.75" x14ac:dyDescent="0.25"/>
    <row r="317561" s="1" customFormat="1" ht="15.75" x14ac:dyDescent="0.25"/>
    <row r="317562" s="1" customFormat="1" ht="15.75" x14ac:dyDescent="0.25"/>
    <row r="317563" s="1" customFormat="1" ht="15.75" x14ac:dyDescent="0.25"/>
    <row r="317564" s="1" customFormat="1" ht="15.75" x14ac:dyDescent="0.25"/>
    <row r="317565" s="1" customFormat="1" ht="15.75" x14ac:dyDescent="0.25"/>
    <row r="317566" s="1" customFormat="1" ht="15.75" x14ac:dyDescent="0.25"/>
    <row r="317567" s="1" customFormat="1" ht="15.75" x14ac:dyDescent="0.25"/>
    <row r="317568" s="1" customFormat="1" ht="15.75" x14ac:dyDescent="0.25"/>
    <row r="317569" s="1" customFormat="1" ht="15.75" x14ac:dyDescent="0.25"/>
    <row r="317570" s="1" customFormat="1" ht="15.75" x14ac:dyDescent="0.25"/>
    <row r="317571" s="1" customFormat="1" ht="15.75" x14ac:dyDescent="0.25"/>
    <row r="317572" s="1" customFormat="1" ht="15.75" x14ac:dyDescent="0.25"/>
    <row r="317573" s="1" customFormat="1" ht="15.75" x14ac:dyDescent="0.25"/>
    <row r="317574" s="1" customFormat="1" ht="15.75" x14ac:dyDescent="0.25"/>
    <row r="317575" s="1" customFormat="1" ht="15.75" x14ac:dyDescent="0.25"/>
    <row r="317576" s="1" customFormat="1" ht="15.75" x14ac:dyDescent="0.25"/>
    <row r="317577" s="1" customFormat="1" ht="15.75" x14ac:dyDescent="0.25"/>
    <row r="317578" s="1" customFormat="1" ht="15.75" x14ac:dyDescent="0.25"/>
    <row r="317579" s="1" customFormat="1" ht="15.75" x14ac:dyDescent="0.25"/>
    <row r="317580" s="1" customFormat="1" ht="15.75" x14ac:dyDescent="0.25"/>
    <row r="317581" s="1" customFormat="1" ht="15.75" x14ac:dyDescent="0.25"/>
    <row r="317582" s="1" customFormat="1" ht="15.75" x14ac:dyDescent="0.25"/>
    <row r="317583" s="1" customFormat="1" ht="15.75" x14ac:dyDescent="0.25"/>
    <row r="317584" s="1" customFormat="1" ht="15.75" x14ac:dyDescent="0.25"/>
    <row r="317585" s="1" customFormat="1" ht="15.75" x14ac:dyDescent="0.25"/>
    <row r="317586" s="1" customFormat="1" ht="15.75" x14ac:dyDescent="0.25"/>
    <row r="317587" s="1" customFormat="1" ht="15.75" x14ac:dyDescent="0.25"/>
    <row r="317588" s="1" customFormat="1" ht="15.75" x14ac:dyDescent="0.25"/>
    <row r="317589" s="1" customFormat="1" ht="15.75" x14ac:dyDescent="0.25"/>
    <row r="317590" s="1" customFormat="1" ht="15.75" x14ac:dyDescent="0.25"/>
    <row r="317591" s="1" customFormat="1" ht="15.75" x14ac:dyDescent="0.25"/>
    <row r="317592" s="1" customFormat="1" ht="15.75" x14ac:dyDescent="0.25"/>
    <row r="317593" s="1" customFormat="1" ht="15.75" x14ac:dyDescent="0.25"/>
    <row r="317594" s="1" customFormat="1" ht="15.75" x14ac:dyDescent="0.25"/>
    <row r="317595" s="1" customFormat="1" ht="15.75" x14ac:dyDescent="0.25"/>
    <row r="317596" s="1" customFormat="1" ht="15.75" x14ac:dyDescent="0.25"/>
    <row r="317597" s="1" customFormat="1" ht="15.75" x14ac:dyDescent="0.25"/>
    <row r="317598" s="1" customFormat="1" ht="15.75" x14ac:dyDescent="0.25"/>
    <row r="317599" s="1" customFormat="1" ht="15.75" x14ac:dyDescent="0.25"/>
    <row r="317600" s="1" customFormat="1" ht="15.75" x14ac:dyDescent="0.25"/>
    <row r="317601" s="1" customFormat="1" ht="15.75" x14ac:dyDescent="0.25"/>
    <row r="317602" s="1" customFormat="1" ht="15.75" x14ac:dyDescent="0.25"/>
    <row r="317603" s="1" customFormat="1" ht="15.75" x14ac:dyDescent="0.25"/>
    <row r="317604" s="1" customFormat="1" ht="15.75" x14ac:dyDescent="0.25"/>
    <row r="317605" s="1" customFormat="1" ht="15.75" x14ac:dyDescent="0.25"/>
    <row r="317606" s="1" customFormat="1" ht="15.75" x14ac:dyDescent="0.25"/>
    <row r="317607" s="1" customFormat="1" ht="15.75" x14ac:dyDescent="0.25"/>
    <row r="317608" s="1" customFormat="1" ht="15.75" x14ac:dyDescent="0.25"/>
    <row r="317609" s="1" customFormat="1" ht="15.75" x14ac:dyDescent="0.25"/>
    <row r="317610" s="1" customFormat="1" ht="15.75" x14ac:dyDescent="0.25"/>
    <row r="317611" s="1" customFormat="1" ht="15.75" x14ac:dyDescent="0.25"/>
    <row r="317612" s="1" customFormat="1" ht="15.75" x14ac:dyDescent="0.25"/>
    <row r="317613" s="1" customFormat="1" ht="15.75" x14ac:dyDescent="0.25"/>
    <row r="317614" s="1" customFormat="1" ht="15.75" x14ac:dyDescent="0.25"/>
    <row r="317615" s="1" customFormat="1" ht="15.75" x14ac:dyDescent="0.25"/>
    <row r="317616" s="1" customFormat="1" ht="15.75" x14ac:dyDescent="0.25"/>
    <row r="317617" s="1" customFormat="1" ht="15.75" x14ac:dyDescent="0.25"/>
    <row r="317618" s="1" customFormat="1" ht="15.75" x14ac:dyDescent="0.25"/>
    <row r="317619" s="1" customFormat="1" ht="15.75" x14ac:dyDescent="0.25"/>
    <row r="317620" s="1" customFormat="1" ht="15.75" x14ac:dyDescent="0.25"/>
    <row r="317621" s="1" customFormat="1" ht="15.75" x14ac:dyDescent="0.25"/>
    <row r="317622" s="1" customFormat="1" ht="15.75" x14ac:dyDescent="0.25"/>
    <row r="317623" s="1" customFormat="1" ht="15.75" x14ac:dyDescent="0.25"/>
    <row r="317624" s="1" customFormat="1" ht="15.75" x14ac:dyDescent="0.25"/>
    <row r="317625" s="1" customFormat="1" ht="15.75" x14ac:dyDescent="0.25"/>
    <row r="317626" s="1" customFormat="1" ht="15.75" x14ac:dyDescent="0.25"/>
    <row r="317627" s="1" customFormat="1" ht="15.75" x14ac:dyDescent="0.25"/>
    <row r="317628" s="1" customFormat="1" ht="15.75" x14ac:dyDescent="0.25"/>
    <row r="317629" s="1" customFormat="1" ht="15.75" x14ac:dyDescent="0.25"/>
    <row r="317630" s="1" customFormat="1" ht="15.75" x14ac:dyDescent="0.25"/>
    <row r="317631" s="1" customFormat="1" ht="15.75" x14ac:dyDescent="0.25"/>
    <row r="317632" s="1" customFormat="1" ht="15.75" x14ac:dyDescent="0.25"/>
    <row r="317633" s="1" customFormat="1" ht="15.75" x14ac:dyDescent="0.25"/>
    <row r="317634" s="1" customFormat="1" ht="15.75" x14ac:dyDescent="0.25"/>
    <row r="317635" s="1" customFormat="1" ht="15.75" x14ac:dyDescent="0.25"/>
    <row r="317636" s="1" customFormat="1" ht="15.75" x14ac:dyDescent="0.25"/>
    <row r="317637" s="1" customFormat="1" ht="15.75" x14ac:dyDescent="0.25"/>
    <row r="317638" s="1" customFormat="1" ht="15.75" x14ac:dyDescent="0.25"/>
    <row r="317639" s="1" customFormat="1" ht="15.75" x14ac:dyDescent="0.25"/>
    <row r="317640" s="1" customFormat="1" ht="15.75" x14ac:dyDescent="0.25"/>
    <row r="317641" s="1" customFormat="1" ht="15.75" x14ac:dyDescent="0.25"/>
    <row r="317642" s="1" customFormat="1" ht="15.75" x14ac:dyDescent="0.25"/>
    <row r="317643" s="1" customFormat="1" ht="15.75" x14ac:dyDescent="0.25"/>
    <row r="317644" s="1" customFormat="1" ht="15.75" x14ac:dyDescent="0.25"/>
    <row r="317645" s="1" customFormat="1" ht="15.75" x14ac:dyDescent="0.25"/>
    <row r="317646" s="1" customFormat="1" ht="15.75" x14ac:dyDescent="0.25"/>
    <row r="317647" s="1" customFormat="1" ht="15.75" x14ac:dyDescent="0.25"/>
    <row r="317648" s="1" customFormat="1" ht="15.75" x14ac:dyDescent="0.25"/>
    <row r="317649" s="1" customFormat="1" ht="15.75" x14ac:dyDescent="0.25"/>
    <row r="317650" s="1" customFormat="1" ht="15.75" x14ac:dyDescent="0.25"/>
    <row r="317651" s="1" customFormat="1" ht="15.75" x14ac:dyDescent="0.25"/>
    <row r="317652" s="1" customFormat="1" ht="15.75" x14ac:dyDescent="0.25"/>
    <row r="317653" s="1" customFormat="1" ht="15.75" x14ac:dyDescent="0.25"/>
    <row r="317654" s="1" customFormat="1" ht="15.75" x14ac:dyDescent="0.25"/>
    <row r="317655" s="1" customFormat="1" ht="15.75" x14ac:dyDescent="0.25"/>
    <row r="317656" s="1" customFormat="1" ht="15.75" x14ac:dyDescent="0.25"/>
    <row r="317657" s="1" customFormat="1" ht="15.75" x14ac:dyDescent="0.25"/>
    <row r="317658" s="1" customFormat="1" ht="15.75" x14ac:dyDescent="0.25"/>
    <row r="317659" s="1" customFormat="1" ht="15.75" x14ac:dyDescent="0.25"/>
    <row r="317660" s="1" customFormat="1" ht="15.75" x14ac:dyDescent="0.25"/>
    <row r="317661" s="1" customFormat="1" ht="15.75" x14ac:dyDescent="0.25"/>
    <row r="317662" s="1" customFormat="1" ht="15.75" x14ac:dyDescent="0.25"/>
    <row r="317663" s="1" customFormat="1" ht="15.75" x14ac:dyDescent="0.25"/>
    <row r="317664" s="1" customFormat="1" ht="15.75" x14ac:dyDescent="0.25"/>
    <row r="317665" s="1" customFormat="1" ht="15.75" x14ac:dyDescent="0.25"/>
    <row r="317666" s="1" customFormat="1" ht="15.75" x14ac:dyDescent="0.25"/>
    <row r="317667" s="1" customFormat="1" ht="15.75" x14ac:dyDescent="0.25"/>
    <row r="317668" s="1" customFormat="1" ht="15.75" x14ac:dyDescent="0.25"/>
    <row r="317669" s="1" customFormat="1" ht="15.75" x14ac:dyDescent="0.25"/>
    <row r="317670" s="1" customFormat="1" ht="15.75" x14ac:dyDescent="0.25"/>
    <row r="317671" s="1" customFormat="1" ht="15.75" x14ac:dyDescent="0.25"/>
    <row r="317672" s="1" customFormat="1" ht="15.75" x14ac:dyDescent="0.25"/>
    <row r="317673" s="1" customFormat="1" ht="15.75" x14ac:dyDescent="0.25"/>
    <row r="317674" s="1" customFormat="1" ht="15.75" x14ac:dyDescent="0.25"/>
    <row r="317675" s="1" customFormat="1" ht="15.75" x14ac:dyDescent="0.25"/>
    <row r="317676" s="1" customFormat="1" ht="15.75" x14ac:dyDescent="0.25"/>
    <row r="317677" s="1" customFormat="1" ht="15.75" x14ac:dyDescent="0.25"/>
    <row r="317678" s="1" customFormat="1" ht="15.75" x14ac:dyDescent="0.25"/>
    <row r="317679" s="1" customFormat="1" ht="15.75" x14ac:dyDescent="0.25"/>
    <row r="317680" s="1" customFormat="1" ht="15.75" x14ac:dyDescent="0.25"/>
    <row r="317681" s="1" customFormat="1" ht="15.75" x14ac:dyDescent="0.25"/>
    <row r="317682" s="1" customFormat="1" ht="15.75" x14ac:dyDescent="0.25"/>
    <row r="317683" s="1" customFormat="1" ht="15.75" x14ac:dyDescent="0.25"/>
    <row r="317684" s="1" customFormat="1" ht="15.75" x14ac:dyDescent="0.25"/>
    <row r="317685" s="1" customFormat="1" ht="15.75" x14ac:dyDescent="0.25"/>
    <row r="317686" s="1" customFormat="1" ht="15.75" x14ac:dyDescent="0.25"/>
    <row r="317687" s="1" customFormat="1" ht="15.75" x14ac:dyDescent="0.25"/>
    <row r="317688" s="1" customFormat="1" ht="15.75" x14ac:dyDescent="0.25"/>
    <row r="317689" s="1" customFormat="1" ht="15.75" x14ac:dyDescent="0.25"/>
    <row r="317690" s="1" customFormat="1" ht="15.75" x14ac:dyDescent="0.25"/>
    <row r="317691" s="1" customFormat="1" ht="15.75" x14ac:dyDescent="0.25"/>
    <row r="317692" s="1" customFormat="1" ht="15.75" x14ac:dyDescent="0.25"/>
    <row r="317693" s="1" customFormat="1" ht="15.75" x14ac:dyDescent="0.25"/>
    <row r="317694" s="1" customFormat="1" ht="15.75" x14ac:dyDescent="0.25"/>
    <row r="317695" s="1" customFormat="1" ht="15.75" x14ac:dyDescent="0.25"/>
    <row r="317696" s="1" customFormat="1" ht="15.75" x14ac:dyDescent="0.25"/>
    <row r="317697" s="1" customFormat="1" ht="15.75" x14ac:dyDescent="0.25"/>
    <row r="317698" s="1" customFormat="1" ht="15.75" x14ac:dyDescent="0.25"/>
    <row r="317699" s="1" customFormat="1" ht="15.75" x14ac:dyDescent="0.25"/>
    <row r="317700" s="1" customFormat="1" ht="15.75" x14ac:dyDescent="0.25"/>
    <row r="317701" s="1" customFormat="1" ht="15.75" x14ac:dyDescent="0.25"/>
    <row r="317702" s="1" customFormat="1" ht="15.75" x14ac:dyDescent="0.25"/>
    <row r="317703" s="1" customFormat="1" ht="15.75" x14ac:dyDescent="0.25"/>
    <row r="317704" s="1" customFormat="1" ht="15.75" x14ac:dyDescent="0.25"/>
    <row r="317705" s="1" customFormat="1" ht="15.75" x14ac:dyDescent="0.25"/>
    <row r="317706" s="1" customFormat="1" ht="15.75" x14ac:dyDescent="0.25"/>
    <row r="317707" s="1" customFormat="1" ht="15.75" x14ac:dyDescent="0.25"/>
    <row r="317708" s="1" customFormat="1" ht="15.75" x14ac:dyDescent="0.25"/>
    <row r="317709" s="1" customFormat="1" ht="15.75" x14ac:dyDescent="0.25"/>
    <row r="317710" s="1" customFormat="1" ht="15.75" x14ac:dyDescent="0.25"/>
    <row r="317711" s="1" customFormat="1" ht="15.75" x14ac:dyDescent="0.25"/>
    <row r="317712" s="1" customFormat="1" ht="15.75" x14ac:dyDescent="0.25"/>
    <row r="317713" s="1" customFormat="1" ht="15.75" x14ac:dyDescent="0.25"/>
    <row r="317714" s="1" customFormat="1" ht="15.75" x14ac:dyDescent="0.25"/>
    <row r="317715" s="1" customFormat="1" ht="15.75" x14ac:dyDescent="0.25"/>
    <row r="317716" s="1" customFormat="1" ht="15.75" x14ac:dyDescent="0.25"/>
    <row r="317717" s="1" customFormat="1" ht="15.75" x14ac:dyDescent="0.25"/>
    <row r="317718" s="1" customFormat="1" ht="15.75" x14ac:dyDescent="0.25"/>
    <row r="317719" s="1" customFormat="1" ht="15.75" x14ac:dyDescent="0.25"/>
    <row r="317720" s="1" customFormat="1" ht="15.75" x14ac:dyDescent="0.25"/>
    <row r="317721" s="1" customFormat="1" ht="15.75" x14ac:dyDescent="0.25"/>
    <row r="317722" s="1" customFormat="1" ht="15.75" x14ac:dyDescent="0.25"/>
    <row r="317723" s="1" customFormat="1" ht="15.75" x14ac:dyDescent="0.25"/>
    <row r="317724" s="1" customFormat="1" ht="15.75" x14ac:dyDescent="0.25"/>
    <row r="317725" s="1" customFormat="1" ht="15.75" x14ac:dyDescent="0.25"/>
    <row r="317726" s="1" customFormat="1" ht="15.75" x14ac:dyDescent="0.25"/>
    <row r="317727" s="1" customFormat="1" ht="15.75" x14ac:dyDescent="0.25"/>
    <row r="317728" s="1" customFormat="1" ht="15.75" x14ac:dyDescent="0.25"/>
    <row r="317729" s="1" customFormat="1" ht="15.75" x14ac:dyDescent="0.25"/>
    <row r="317730" s="1" customFormat="1" ht="15.75" x14ac:dyDescent="0.25"/>
    <row r="317731" s="1" customFormat="1" ht="15.75" x14ac:dyDescent="0.25"/>
    <row r="317732" s="1" customFormat="1" ht="15.75" x14ac:dyDescent="0.25"/>
    <row r="317733" s="1" customFormat="1" ht="15.75" x14ac:dyDescent="0.25"/>
    <row r="317734" s="1" customFormat="1" ht="15.75" x14ac:dyDescent="0.25"/>
    <row r="317735" s="1" customFormat="1" ht="15.75" x14ac:dyDescent="0.25"/>
    <row r="317736" s="1" customFormat="1" ht="15.75" x14ac:dyDescent="0.25"/>
    <row r="317737" s="1" customFormat="1" ht="15.75" x14ac:dyDescent="0.25"/>
    <row r="317738" s="1" customFormat="1" ht="15.75" x14ac:dyDescent="0.25"/>
    <row r="317739" s="1" customFormat="1" ht="15.75" x14ac:dyDescent="0.25"/>
    <row r="317740" s="1" customFormat="1" ht="15.75" x14ac:dyDescent="0.25"/>
    <row r="317741" s="1" customFormat="1" ht="15.75" x14ac:dyDescent="0.25"/>
    <row r="317742" s="1" customFormat="1" ht="15.75" x14ac:dyDescent="0.25"/>
    <row r="317743" s="1" customFormat="1" ht="15.75" x14ac:dyDescent="0.25"/>
    <row r="317744" s="1" customFormat="1" ht="15.75" x14ac:dyDescent="0.25"/>
    <row r="317745" s="1" customFormat="1" ht="15.75" x14ac:dyDescent="0.25"/>
    <row r="317746" s="1" customFormat="1" ht="15.75" x14ac:dyDescent="0.25"/>
    <row r="317747" s="1" customFormat="1" ht="15.75" x14ac:dyDescent="0.25"/>
    <row r="317748" s="1" customFormat="1" ht="15.75" x14ac:dyDescent="0.25"/>
    <row r="317749" s="1" customFormat="1" ht="15.75" x14ac:dyDescent="0.25"/>
    <row r="317750" s="1" customFormat="1" ht="15.75" x14ac:dyDescent="0.25"/>
    <row r="317751" s="1" customFormat="1" ht="15.75" x14ac:dyDescent="0.25"/>
    <row r="317752" s="1" customFormat="1" ht="15.75" x14ac:dyDescent="0.25"/>
    <row r="317753" s="1" customFormat="1" ht="15.75" x14ac:dyDescent="0.25"/>
    <row r="317754" s="1" customFormat="1" ht="15.75" x14ac:dyDescent="0.25"/>
    <row r="317755" s="1" customFormat="1" ht="15.75" x14ac:dyDescent="0.25"/>
    <row r="317756" s="1" customFormat="1" ht="15.75" x14ac:dyDescent="0.25"/>
    <row r="317757" s="1" customFormat="1" ht="15.75" x14ac:dyDescent="0.25"/>
    <row r="317758" s="1" customFormat="1" ht="15.75" x14ac:dyDescent="0.25"/>
    <row r="317759" s="1" customFormat="1" ht="15.75" x14ac:dyDescent="0.25"/>
    <row r="317760" s="1" customFormat="1" ht="15.75" x14ac:dyDescent="0.25"/>
    <row r="317761" s="1" customFormat="1" ht="15.75" x14ac:dyDescent="0.25"/>
    <row r="317762" s="1" customFormat="1" ht="15.75" x14ac:dyDescent="0.25"/>
    <row r="317763" s="1" customFormat="1" ht="15.75" x14ac:dyDescent="0.25"/>
    <row r="317764" s="1" customFormat="1" ht="15.75" x14ac:dyDescent="0.25"/>
    <row r="317765" s="1" customFormat="1" ht="15.75" x14ac:dyDescent="0.25"/>
    <row r="317766" s="1" customFormat="1" ht="15.75" x14ac:dyDescent="0.25"/>
    <row r="317767" s="1" customFormat="1" ht="15.75" x14ac:dyDescent="0.25"/>
    <row r="317768" s="1" customFormat="1" ht="15.75" x14ac:dyDescent="0.25"/>
    <row r="317769" s="1" customFormat="1" ht="15.75" x14ac:dyDescent="0.25"/>
    <row r="317770" s="1" customFormat="1" ht="15.75" x14ac:dyDescent="0.25"/>
    <row r="317771" s="1" customFormat="1" ht="15.75" x14ac:dyDescent="0.25"/>
    <row r="317772" s="1" customFormat="1" ht="15.75" x14ac:dyDescent="0.25"/>
    <row r="317773" s="1" customFormat="1" ht="15.75" x14ac:dyDescent="0.25"/>
    <row r="317774" s="1" customFormat="1" ht="15.75" x14ac:dyDescent="0.25"/>
    <row r="317775" s="1" customFormat="1" ht="15.75" x14ac:dyDescent="0.25"/>
    <row r="317776" s="1" customFormat="1" ht="15.75" x14ac:dyDescent="0.25"/>
    <row r="317777" s="1" customFormat="1" ht="15.75" x14ac:dyDescent="0.25"/>
    <row r="317778" s="1" customFormat="1" ht="15.75" x14ac:dyDescent="0.25"/>
    <row r="317779" s="1" customFormat="1" ht="15.75" x14ac:dyDescent="0.25"/>
    <row r="317780" s="1" customFormat="1" ht="15.75" x14ac:dyDescent="0.25"/>
    <row r="317781" s="1" customFormat="1" ht="15.75" x14ac:dyDescent="0.25"/>
    <row r="317782" s="1" customFormat="1" ht="15.75" x14ac:dyDescent="0.25"/>
    <row r="317783" s="1" customFormat="1" ht="15.75" x14ac:dyDescent="0.25"/>
    <row r="317784" s="1" customFormat="1" ht="15.75" x14ac:dyDescent="0.25"/>
    <row r="317785" s="1" customFormat="1" ht="15.75" x14ac:dyDescent="0.25"/>
    <row r="317786" s="1" customFormat="1" ht="15.75" x14ac:dyDescent="0.25"/>
    <row r="317787" s="1" customFormat="1" ht="15.75" x14ac:dyDescent="0.25"/>
    <row r="317788" s="1" customFormat="1" ht="15.75" x14ac:dyDescent="0.25"/>
    <row r="317789" s="1" customFormat="1" ht="15.75" x14ac:dyDescent="0.25"/>
    <row r="317790" s="1" customFormat="1" ht="15.75" x14ac:dyDescent="0.25"/>
    <row r="317791" s="1" customFormat="1" ht="15.75" x14ac:dyDescent="0.25"/>
    <row r="317792" s="1" customFormat="1" ht="15.75" x14ac:dyDescent="0.25"/>
    <row r="317793" s="1" customFormat="1" ht="15.75" x14ac:dyDescent="0.25"/>
    <row r="317794" s="1" customFormat="1" ht="15.75" x14ac:dyDescent="0.25"/>
    <row r="317795" s="1" customFormat="1" ht="15.75" x14ac:dyDescent="0.25"/>
    <row r="317796" s="1" customFormat="1" ht="15.75" x14ac:dyDescent="0.25"/>
    <row r="317797" s="1" customFormat="1" ht="15.75" x14ac:dyDescent="0.25"/>
    <row r="317798" s="1" customFormat="1" ht="15.75" x14ac:dyDescent="0.25"/>
    <row r="317799" s="1" customFormat="1" ht="15.75" x14ac:dyDescent="0.25"/>
    <row r="317800" s="1" customFormat="1" ht="15.75" x14ac:dyDescent="0.25"/>
    <row r="317801" s="1" customFormat="1" ht="15.75" x14ac:dyDescent="0.25"/>
    <row r="317802" s="1" customFormat="1" ht="15.75" x14ac:dyDescent="0.25"/>
    <row r="317803" s="1" customFormat="1" ht="15.75" x14ac:dyDescent="0.25"/>
    <row r="317804" s="1" customFormat="1" ht="15.75" x14ac:dyDescent="0.25"/>
    <row r="317805" s="1" customFormat="1" ht="15.75" x14ac:dyDescent="0.25"/>
    <row r="317806" s="1" customFormat="1" ht="15.75" x14ac:dyDescent="0.25"/>
    <row r="317807" s="1" customFormat="1" ht="15.75" x14ac:dyDescent="0.25"/>
    <row r="317808" s="1" customFormat="1" ht="15.75" x14ac:dyDescent="0.25"/>
    <row r="317809" s="1" customFormat="1" ht="15.75" x14ac:dyDescent="0.25"/>
    <row r="317810" s="1" customFormat="1" ht="15.75" x14ac:dyDescent="0.25"/>
    <row r="317811" s="1" customFormat="1" ht="15.75" x14ac:dyDescent="0.25"/>
    <row r="317812" s="1" customFormat="1" ht="15.75" x14ac:dyDescent="0.25"/>
    <row r="317813" s="1" customFormat="1" ht="15.75" x14ac:dyDescent="0.25"/>
    <row r="317814" s="1" customFormat="1" ht="15.75" x14ac:dyDescent="0.25"/>
    <row r="317815" s="1" customFormat="1" ht="15.75" x14ac:dyDescent="0.25"/>
    <row r="317816" s="1" customFormat="1" ht="15.75" x14ac:dyDescent="0.25"/>
    <row r="317817" s="1" customFormat="1" ht="15.75" x14ac:dyDescent="0.25"/>
    <row r="317818" s="1" customFormat="1" ht="15.75" x14ac:dyDescent="0.25"/>
    <row r="317819" s="1" customFormat="1" ht="15.75" x14ac:dyDescent="0.25"/>
    <row r="317820" s="1" customFormat="1" ht="15.75" x14ac:dyDescent="0.25"/>
    <row r="317821" s="1" customFormat="1" ht="15.75" x14ac:dyDescent="0.25"/>
    <row r="317822" s="1" customFormat="1" ht="15.75" x14ac:dyDescent="0.25"/>
    <row r="317823" s="1" customFormat="1" ht="15.75" x14ac:dyDescent="0.25"/>
    <row r="317824" s="1" customFormat="1" ht="15.75" x14ac:dyDescent="0.25"/>
    <row r="317825" s="1" customFormat="1" ht="15.75" x14ac:dyDescent="0.25"/>
    <row r="317826" s="1" customFormat="1" ht="15.75" x14ac:dyDescent="0.25"/>
    <row r="317827" s="1" customFormat="1" ht="15.75" x14ac:dyDescent="0.25"/>
    <row r="317828" s="1" customFormat="1" ht="15.75" x14ac:dyDescent="0.25"/>
    <row r="317829" s="1" customFormat="1" ht="15.75" x14ac:dyDescent="0.25"/>
    <row r="317830" s="1" customFormat="1" ht="15.75" x14ac:dyDescent="0.25"/>
    <row r="317831" s="1" customFormat="1" ht="15.75" x14ac:dyDescent="0.25"/>
    <row r="317832" s="1" customFormat="1" ht="15.75" x14ac:dyDescent="0.25"/>
    <row r="317833" s="1" customFormat="1" ht="15.75" x14ac:dyDescent="0.25"/>
    <row r="317834" s="1" customFormat="1" ht="15.75" x14ac:dyDescent="0.25"/>
    <row r="317835" s="1" customFormat="1" ht="15.75" x14ac:dyDescent="0.25"/>
    <row r="317836" s="1" customFormat="1" ht="15.75" x14ac:dyDescent="0.25"/>
    <row r="317837" s="1" customFormat="1" ht="15.75" x14ac:dyDescent="0.25"/>
    <row r="317838" s="1" customFormat="1" ht="15.75" x14ac:dyDescent="0.25"/>
    <row r="317839" s="1" customFormat="1" ht="15.75" x14ac:dyDescent="0.25"/>
    <row r="317840" s="1" customFormat="1" ht="15.75" x14ac:dyDescent="0.25"/>
    <row r="317841" s="1" customFormat="1" ht="15.75" x14ac:dyDescent="0.25"/>
    <row r="317842" s="1" customFormat="1" ht="15.75" x14ac:dyDescent="0.25"/>
    <row r="317843" s="1" customFormat="1" ht="15.75" x14ac:dyDescent="0.25"/>
    <row r="317844" s="1" customFormat="1" ht="15.75" x14ac:dyDescent="0.25"/>
    <row r="317845" s="1" customFormat="1" ht="15.75" x14ac:dyDescent="0.25"/>
    <row r="317846" s="1" customFormat="1" ht="15.75" x14ac:dyDescent="0.25"/>
    <row r="317847" s="1" customFormat="1" ht="15.75" x14ac:dyDescent="0.25"/>
    <row r="317848" s="1" customFormat="1" ht="15.75" x14ac:dyDescent="0.25"/>
    <row r="317849" s="1" customFormat="1" ht="15.75" x14ac:dyDescent="0.25"/>
    <row r="317850" s="1" customFormat="1" ht="15.75" x14ac:dyDescent="0.25"/>
    <row r="317851" s="1" customFormat="1" ht="15.75" x14ac:dyDescent="0.25"/>
    <row r="317852" s="1" customFormat="1" ht="15.75" x14ac:dyDescent="0.25"/>
    <row r="317853" s="1" customFormat="1" ht="15.75" x14ac:dyDescent="0.25"/>
    <row r="317854" s="1" customFormat="1" ht="15.75" x14ac:dyDescent="0.25"/>
    <row r="317855" s="1" customFormat="1" ht="15.75" x14ac:dyDescent="0.25"/>
    <row r="317856" s="1" customFormat="1" ht="15.75" x14ac:dyDescent="0.25"/>
    <row r="317857" s="1" customFormat="1" ht="15.75" x14ac:dyDescent="0.25"/>
    <row r="317858" s="1" customFormat="1" ht="15.75" x14ac:dyDescent="0.25"/>
    <row r="317859" s="1" customFormat="1" ht="15.75" x14ac:dyDescent="0.25"/>
    <row r="317860" s="1" customFormat="1" ht="15.75" x14ac:dyDescent="0.25"/>
    <row r="317861" s="1" customFormat="1" ht="15.75" x14ac:dyDescent="0.25"/>
    <row r="317862" s="1" customFormat="1" ht="15.75" x14ac:dyDescent="0.25"/>
    <row r="317863" s="1" customFormat="1" ht="15.75" x14ac:dyDescent="0.25"/>
    <row r="317864" s="1" customFormat="1" ht="15.75" x14ac:dyDescent="0.25"/>
    <row r="317865" s="1" customFormat="1" ht="15.75" x14ac:dyDescent="0.25"/>
    <row r="317866" s="1" customFormat="1" ht="15.75" x14ac:dyDescent="0.25"/>
    <row r="317867" s="1" customFormat="1" ht="15.75" x14ac:dyDescent="0.25"/>
    <row r="317868" s="1" customFormat="1" ht="15.75" x14ac:dyDescent="0.25"/>
    <row r="317869" s="1" customFormat="1" ht="15.75" x14ac:dyDescent="0.25"/>
    <row r="317870" s="1" customFormat="1" ht="15.75" x14ac:dyDescent="0.25"/>
    <row r="317871" s="1" customFormat="1" ht="15.75" x14ac:dyDescent="0.25"/>
    <row r="317872" s="1" customFormat="1" ht="15.75" x14ac:dyDescent="0.25"/>
    <row r="317873" s="1" customFormat="1" ht="15.75" x14ac:dyDescent="0.25"/>
    <row r="317874" s="1" customFormat="1" ht="15.75" x14ac:dyDescent="0.25"/>
    <row r="317875" s="1" customFormat="1" ht="15.75" x14ac:dyDescent="0.25"/>
    <row r="317876" s="1" customFormat="1" ht="15.75" x14ac:dyDescent="0.25"/>
    <row r="317877" s="1" customFormat="1" ht="15.75" x14ac:dyDescent="0.25"/>
    <row r="317878" s="1" customFormat="1" ht="15.75" x14ac:dyDescent="0.25"/>
    <row r="317879" s="1" customFormat="1" ht="15.75" x14ac:dyDescent="0.25"/>
    <row r="317880" s="1" customFormat="1" ht="15.75" x14ac:dyDescent="0.25"/>
    <row r="317881" s="1" customFormat="1" ht="15.75" x14ac:dyDescent="0.25"/>
    <row r="317882" s="1" customFormat="1" ht="15.75" x14ac:dyDescent="0.25"/>
    <row r="317883" s="1" customFormat="1" ht="15.75" x14ac:dyDescent="0.25"/>
    <row r="317884" s="1" customFormat="1" ht="15.75" x14ac:dyDescent="0.25"/>
    <row r="317885" s="1" customFormat="1" ht="15.75" x14ac:dyDescent="0.25"/>
    <row r="317886" s="1" customFormat="1" ht="15.75" x14ac:dyDescent="0.25"/>
    <row r="317887" s="1" customFormat="1" ht="15.75" x14ac:dyDescent="0.25"/>
    <row r="317888" s="1" customFormat="1" ht="15.75" x14ac:dyDescent="0.25"/>
    <row r="317889" s="1" customFormat="1" ht="15.75" x14ac:dyDescent="0.25"/>
    <row r="317890" s="1" customFormat="1" ht="15.75" x14ac:dyDescent="0.25"/>
    <row r="317891" s="1" customFormat="1" ht="15.75" x14ac:dyDescent="0.25"/>
    <row r="317892" s="1" customFormat="1" ht="15.75" x14ac:dyDescent="0.25"/>
    <row r="317893" s="1" customFormat="1" ht="15.75" x14ac:dyDescent="0.25"/>
    <row r="317894" s="1" customFormat="1" ht="15.75" x14ac:dyDescent="0.25"/>
    <row r="317895" s="1" customFormat="1" ht="15.75" x14ac:dyDescent="0.25"/>
    <row r="317896" s="1" customFormat="1" ht="15.75" x14ac:dyDescent="0.25"/>
    <row r="317897" s="1" customFormat="1" ht="15.75" x14ac:dyDescent="0.25"/>
    <row r="317898" s="1" customFormat="1" ht="15.75" x14ac:dyDescent="0.25"/>
    <row r="317899" s="1" customFormat="1" ht="15.75" x14ac:dyDescent="0.25"/>
    <row r="317900" s="1" customFormat="1" ht="15.75" x14ac:dyDescent="0.25"/>
    <row r="317901" s="1" customFormat="1" ht="15.75" x14ac:dyDescent="0.25"/>
    <row r="317902" s="1" customFormat="1" ht="15.75" x14ac:dyDescent="0.25"/>
    <row r="317903" s="1" customFormat="1" ht="15.75" x14ac:dyDescent="0.25"/>
    <row r="317904" s="1" customFormat="1" ht="15.75" x14ac:dyDescent="0.25"/>
    <row r="317905" s="1" customFormat="1" ht="15.75" x14ac:dyDescent="0.25"/>
    <row r="317906" s="1" customFormat="1" ht="15.75" x14ac:dyDescent="0.25"/>
    <row r="317907" s="1" customFormat="1" ht="15.75" x14ac:dyDescent="0.25"/>
    <row r="317908" s="1" customFormat="1" ht="15.75" x14ac:dyDescent="0.25"/>
    <row r="317909" s="1" customFormat="1" ht="15.75" x14ac:dyDescent="0.25"/>
    <row r="317910" s="1" customFormat="1" ht="15.75" x14ac:dyDescent="0.25"/>
    <row r="317911" s="1" customFormat="1" ht="15.75" x14ac:dyDescent="0.25"/>
    <row r="317912" s="1" customFormat="1" ht="15.75" x14ac:dyDescent="0.25"/>
    <row r="317913" s="1" customFormat="1" ht="15.75" x14ac:dyDescent="0.25"/>
    <row r="317914" s="1" customFormat="1" ht="15.75" x14ac:dyDescent="0.25"/>
    <row r="317915" s="1" customFormat="1" ht="15.75" x14ac:dyDescent="0.25"/>
    <row r="317916" s="1" customFormat="1" ht="15.75" x14ac:dyDescent="0.25"/>
    <row r="317917" s="1" customFormat="1" ht="15.75" x14ac:dyDescent="0.25"/>
    <row r="317918" s="1" customFormat="1" ht="15.75" x14ac:dyDescent="0.25"/>
    <row r="317919" s="1" customFormat="1" ht="15.75" x14ac:dyDescent="0.25"/>
    <row r="317920" s="1" customFormat="1" ht="15.75" x14ac:dyDescent="0.25"/>
    <row r="317921" s="1" customFormat="1" ht="15.75" x14ac:dyDescent="0.25"/>
    <row r="317922" s="1" customFormat="1" ht="15.75" x14ac:dyDescent="0.25"/>
    <row r="317923" s="1" customFormat="1" ht="15.75" x14ac:dyDescent="0.25"/>
    <row r="317924" s="1" customFormat="1" ht="15.75" x14ac:dyDescent="0.25"/>
    <row r="317925" s="1" customFormat="1" ht="15.75" x14ac:dyDescent="0.25"/>
    <row r="317926" s="1" customFormat="1" ht="15.75" x14ac:dyDescent="0.25"/>
    <row r="317927" s="1" customFormat="1" ht="15.75" x14ac:dyDescent="0.25"/>
    <row r="317928" s="1" customFormat="1" ht="15.75" x14ac:dyDescent="0.25"/>
    <row r="317929" s="1" customFormat="1" ht="15.75" x14ac:dyDescent="0.25"/>
    <row r="317930" s="1" customFormat="1" ht="15.75" x14ac:dyDescent="0.25"/>
    <row r="317931" s="1" customFormat="1" ht="15.75" x14ac:dyDescent="0.25"/>
    <row r="317932" s="1" customFormat="1" ht="15.75" x14ac:dyDescent="0.25"/>
    <row r="317933" s="1" customFormat="1" ht="15.75" x14ac:dyDescent="0.25"/>
    <row r="317934" s="1" customFormat="1" ht="15.75" x14ac:dyDescent="0.25"/>
    <row r="317935" s="1" customFormat="1" ht="15.75" x14ac:dyDescent="0.25"/>
    <row r="317936" s="1" customFormat="1" ht="15.75" x14ac:dyDescent="0.25"/>
    <row r="317937" s="1" customFormat="1" ht="15.75" x14ac:dyDescent="0.25"/>
    <row r="317938" s="1" customFormat="1" ht="15.75" x14ac:dyDescent="0.25"/>
    <row r="317939" s="1" customFormat="1" ht="15.75" x14ac:dyDescent="0.25"/>
    <row r="317940" s="1" customFormat="1" ht="15.75" x14ac:dyDescent="0.25"/>
    <row r="317941" s="1" customFormat="1" ht="15.75" x14ac:dyDescent="0.25"/>
    <row r="317942" s="1" customFormat="1" ht="15.75" x14ac:dyDescent="0.25"/>
    <row r="317943" s="1" customFormat="1" ht="15.75" x14ac:dyDescent="0.25"/>
    <row r="317944" s="1" customFormat="1" ht="15.75" x14ac:dyDescent="0.25"/>
    <row r="317945" s="1" customFormat="1" ht="15.75" x14ac:dyDescent="0.25"/>
    <row r="317946" s="1" customFormat="1" ht="15.75" x14ac:dyDescent="0.25"/>
    <row r="317947" s="1" customFormat="1" ht="15.75" x14ac:dyDescent="0.25"/>
    <row r="317948" s="1" customFormat="1" ht="15.75" x14ac:dyDescent="0.25"/>
    <row r="317949" s="1" customFormat="1" ht="15.75" x14ac:dyDescent="0.25"/>
    <row r="317950" s="1" customFormat="1" ht="15.75" x14ac:dyDescent="0.25"/>
    <row r="317951" s="1" customFormat="1" ht="15.75" x14ac:dyDescent="0.25"/>
    <row r="317952" s="1" customFormat="1" ht="15.75" x14ac:dyDescent="0.25"/>
    <row r="317953" s="1" customFormat="1" ht="15.75" x14ac:dyDescent="0.25"/>
    <row r="317954" s="1" customFormat="1" ht="15.75" x14ac:dyDescent="0.25"/>
    <row r="317955" s="1" customFormat="1" ht="15.75" x14ac:dyDescent="0.25"/>
    <row r="317956" s="1" customFormat="1" ht="15.75" x14ac:dyDescent="0.25"/>
    <row r="317957" s="1" customFormat="1" ht="15.75" x14ac:dyDescent="0.25"/>
    <row r="317958" s="1" customFormat="1" ht="15.75" x14ac:dyDescent="0.25"/>
    <row r="317959" s="1" customFormat="1" ht="15.75" x14ac:dyDescent="0.25"/>
    <row r="317960" s="1" customFormat="1" ht="15.75" x14ac:dyDescent="0.25"/>
    <row r="317961" s="1" customFormat="1" ht="15.75" x14ac:dyDescent="0.25"/>
    <row r="317962" s="1" customFormat="1" ht="15.75" x14ac:dyDescent="0.25"/>
    <row r="317963" s="1" customFormat="1" ht="15.75" x14ac:dyDescent="0.25"/>
    <row r="317964" s="1" customFormat="1" ht="15.75" x14ac:dyDescent="0.25"/>
    <row r="317965" s="1" customFormat="1" ht="15.75" x14ac:dyDescent="0.25"/>
    <row r="317966" s="1" customFormat="1" ht="15.75" x14ac:dyDescent="0.25"/>
    <row r="317967" s="1" customFormat="1" ht="15.75" x14ac:dyDescent="0.25"/>
    <row r="317968" s="1" customFormat="1" ht="15.75" x14ac:dyDescent="0.25"/>
    <row r="317969" s="1" customFormat="1" ht="15.75" x14ac:dyDescent="0.25"/>
    <row r="317970" s="1" customFormat="1" ht="15.75" x14ac:dyDescent="0.25"/>
    <row r="317971" s="1" customFormat="1" ht="15.75" x14ac:dyDescent="0.25"/>
    <row r="317972" s="1" customFormat="1" ht="15.75" x14ac:dyDescent="0.25"/>
    <row r="317973" s="1" customFormat="1" ht="15.75" x14ac:dyDescent="0.25"/>
    <row r="317974" s="1" customFormat="1" ht="15.75" x14ac:dyDescent="0.25"/>
    <row r="317975" s="1" customFormat="1" ht="15.75" x14ac:dyDescent="0.25"/>
    <row r="317976" s="1" customFormat="1" ht="15.75" x14ac:dyDescent="0.25"/>
    <row r="317977" s="1" customFormat="1" ht="15.75" x14ac:dyDescent="0.25"/>
    <row r="317978" s="1" customFormat="1" ht="15.75" x14ac:dyDescent="0.25"/>
    <row r="317979" s="1" customFormat="1" ht="15.75" x14ac:dyDescent="0.25"/>
    <row r="317980" s="1" customFormat="1" ht="15.75" x14ac:dyDescent="0.25"/>
    <row r="317981" s="1" customFormat="1" ht="15.75" x14ac:dyDescent="0.25"/>
    <row r="317982" s="1" customFormat="1" ht="15.75" x14ac:dyDescent="0.25"/>
    <row r="317983" s="1" customFormat="1" ht="15.75" x14ac:dyDescent="0.25"/>
    <row r="317984" s="1" customFormat="1" ht="15.75" x14ac:dyDescent="0.25"/>
    <row r="317985" s="1" customFormat="1" ht="15.75" x14ac:dyDescent="0.25"/>
    <row r="317986" s="1" customFormat="1" ht="15.75" x14ac:dyDescent="0.25"/>
    <row r="317987" s="1" customFormat="1" ht="15.75" x14ac:dyDescent="0.25"/>
    <row r="317988" s="1" customFormat="1" ht="15.75" x14ac:dyDescent="0.25"/>
    <row r="317989" s="1" customFormat="1" ht="15.75" x14ac:dyDescent="0.25"/>
    <row r="317990" s="1" customFormat="1" ht="15.75" x14ac:dyDescent="0.25"/>
    <row r="317991" s="1" customFormat="1" ht="15.75" x14ac:dyDescent="0.25"/>
    <row r="317992" s="1" customFormat="1" ht="15.75" x14ac:dyDescent="0.25"/>
    <row r="317993" s="1" customFormat="1" ht="15.75" x14ac:dyDescent="0.25"/>
    <row r="317994" s="1" customFormat="1" ht="15.75" x14ac:dyDescent="0.25"/>
    <row r="317995" s="1" customFormat="1" ht="15.75" x14ac:dyDescent="0.25"/>
    <row r="317996" s="1" customFormat="1" ht="15.75" x14ac:dyDescent="0.25"/>
    <row r="317997" s="1" customFormat="1" ht="15.75" x14ac:dyDescent="0.25"/>
    <row r="317998" s="1" customFormat="1" ht="15.75" x14ac:dyDescent="0.25"/>
    <row r="317999" s="1" customFormat="1" ht="15.75" x14ac:dyDescent="0.25"/>
    <row r="318000" s="1" customFormat="1" ht="15.75" x14ac:dyDescent="0.25"/>
    <row r="318001" s="1" customFormat="1" ht="15.75" x14ac:dyDescent="0.25"/>
    <row r="318002" s="1" customFormat="1" ht="15.75" x14ac:dyDescent="0.25"/>
    <row r="318003" s="1" customFormat="1" ht="15.75" x14ac:dyDescent="0.25"/>
    <row r="318004" s="1" customFormat="1" ht="15.75" x14ac:dyDescent="0.25"/>
    <row r="318005" s="1" customFormat="1" ht="15.75" x14ac:dyDescent="0.25"/>
    <row r="318006" s="1" customFormat="1" ht="15.75" x14ac:dyDescent="0.25"/>
    <row r="318007" s="1" customFormat="1" ht="15.75" x14ac:dyDescent="0.25"/>
    <row r="318008" s="1" customFormat="1" ht="15.75" x14ac:dyDescent="0.25"/>
    <row r="318009" s="1" customFormat="1" ht="15.75" x14ac:dyDescent="0.25"/>
    <row r="318010" s="1" customFormat="1" ht="15.75" x14ac:dyDescent="0.25"/>
    <row r="318011" s="1" customFormat="1" ht="15.75" x14ac:dyDescent="0.25"/>
    <row r="318012" s="1" customFormat="1" ht="15.75" x14ac:dyDescent="0.25"/>
    <row r="318013" s="1" customFormat="1" ht="15.75" x14ac:dyDescent="0.25"/>
    <row r="318014" s="1" customFormat="1" ht="15.75" x14ac:dyDescent="0.25"/>
    <row r="318015" s="1" customFormat="1" ht="15.75" x14ac:dyDescent="0.25"/>
    <row r="318016" s="1" customFormat="1" ht="15.75" x14ac:dyDescent="0.25"/>
    <row r="318017" s="1" customFormat="1" ht="15.75" x14ac:dyDescent="0.25"/>
    <row r="318018" s="1" customFormat="1" ht="15.75" x14ac:dyDescent="0.25"/>
    <row r="318019" s="1" customFormat="1" ht="15.75" x14ac:dyDescent="0.25"/>
    <row r="318020" s="1" customFormat="1" ht="15.75" x14ac:dyDescent="0.25"/>
    <row r="318021" s="1" customFormat="1" ht="15.75" x14ac:dyDescent="0.25"/>
    <row r="318022" s="1" customFormat="1" ht="15.75" x14ac:dyDescent="0.25"/>
    <row r="318023" s="1" customFormat="1" ht="15.75" x14ac:dyDescent="0.25"/>
    <row r="318024" s="1" customFormat="1" ht="15.75" x14ac:dyDescent="0.25"/>
    <row r="318025" s="1" customFormat="1" ht="15.75" x14ac:dyDescent="0.25"/>
    <row r="318026" s="1" customFormat="1" ht="15.75" x14ac:dyDescent="0.25"/>
    <row r="318027" s="1" customFormat="1" ht="15.75" x14ac:dyDescent="0.25"/>
    <row r="318028" s="1" customFormat="1" ht="15.75" x14ac:dyDescent="0.25"/>
    <row r="318029" s="1" customFormat="1" ht="15.75" x14ac:dyDescent="0.25"/>
    <row r="318030" s="1" customFormat="1" ht="15.75" x14ac:dyDescent="0.25"/>
    <row r="318031" s="1" customFormat="1" ht="15.75" x14ac:dyDescent="0.25"/>
    <row r="318032" s="1" customFormat="1" ht="15.75" x14ac:dyDescent="0.25"/>
    <row r="318033" s="1" customFormat="1" ht="15.75" x14ac:dyDescent="0.25"/>
    <row r="318034" s="1" customFormat="1" ht="15.75" x14ac:dyDescent="0.25"/>
    <row r="318035" s="1" customFormat="1" ht="15.75" x14ac:dyDescent="0.25"/>
    <row r="318036" s="1" customFormat="1" ht="15.75" x14ac:dyDescent="0.25"/>
    <row r="318037" s="1" customFormat="1" ht="15.75" x14ac:dyDescent="0.25"/>
    <row r="318038" s="1" customFormat="1" ht="15.75" x14ac:dyDescent="0.25"/>
    <row r="318039" s="1" customFormat="1" ht="15.75" x14ac:dyDescent="0.25"/>
    <row r="318040" s="1" customFormat="1" ht="15.75" x14ac:dyDescent="0.25"/>
    <row r="318041" s="1" customFormat="1" ht="15.75" x14ac:dyDescent="0.25"/>
    <row r="318042" s="1" customFormat="1" ht="15.75" x14ac:dyDescent="0.25"/>
    <row r="318043" s="1" customFormat="1" ht="15.75" x14ac:dyDescent="0.25"/>
    <row r="318044" s="1" customFormat="1" ht="15.75" x14ac:dyDescent="0.25"/>
    <row r="318045" s="1" customFormat="1" ht="15.75" x14ac:dyDescent="0.25"/>
    <row r="318046" s="1" customFormat="1" ht="15.75" x14ac:dyDescent="0.25"/>
    <row r="318047" s="1" customFormat="1" ht="15.75" x14ac:dyDescent="0.25"/>
    <row r="318048" s="1" customFormat="1" ht="15.75" x14ac:dyDescent="0.25"/>
    <row r="318049" s="1" customFormat="1" ht="15.75" x14ac:dyDescent="0.25"/>
    <row r="318050" s="1" customFormat="1" ht="15.75" x14ac:dyDescent="0.25"/>
    <row r="318051" s="1" customFormat="1" ht="15.75" x14ac:dyDescent="0.25"/>
    <row r="318052" s="1" customFormat="1" ht="15.75" x14ac:dyDescent="0.25"/>
    <row r="318053" s="1" customFormat="1" ht="15.75" x14ac:dyDescent="0.25"/>
    <row r="318054" s="1" customFormat="1" ht="15.75" x14ac:dyDescent="0.25"/>
    <row r="318055" s="1" customFormat="1" ht="15.75" x14ac:dyDescent="0.25"/>
    <row r="318056" s="1" customFormat="1" ht="15.75" x14ac:dyDescent="0.25"/>
    <row r="318057" s="1" customFormat="1" ht="15.75" x14ac:dyDescent="0.25"/>
    <row r="318058" s="1" customFormat="1" ht="15.75" x14ac:dyDescent="0.25"/>
    <row r="318059" s="1" customFormat="1" ht="15.75" x14ac:dyDescent="0.25"/>
    <row r="318060" s="1" customFormat="1" ht="15.75" x14ac:dyDescent="0.25"/>
    <row r="318061" s="1" customFormat="1" ht="15.75" x14ac:dyDescent="0.25"/>
    <row r="318062" s="1" customFormat="1" ht="15.75" x14ac:dyDescent="0.25"/>
    <row r="318063" s="1" customFormat="1" ht="15.75" x14ac:dyDescent="0.25"/>
    <row r="318064" s="1" customFormat="1" ht="15.75" x14ac:dyDescent="0.25"/>
    <row r="318065" s="1" customFormat="1" ht="15.75" x14ac:dyDescent="0.25"/>
    <row r="318066" s="1" customFormat="1" ht="15.75" x14ac:dyDescent="0.25"/>
    <row r="318067" s="1" customFormat="1" ht="15.75" x14ac:dyDescent="0.25"/>
    <row r="318068" s="1" customFormat="1" ht="15.75" x14ac:dyDescent="0.25"/>
    <row r="318069" s="1" customFormat="1" ht="15.75" x14ac:dyDescent="0.25"/>
    <row r="318070" s="1" customFormat="1" ht="15.75" x14ac:dyDescent="0.25"/>
    <row r="318071" s="1" customFormat="1" ht="15.75" x14ac:dyDescent="0.25"/>
    <row r="318072" s="1" customFormat="1" ht="15.75" x14ac:dyDescent="0.25"/>
    <row r="318073" s="1" customFormat="1" ht="15.75" x14ac:dyDescent="0.25"/>
    <row r="318074" s="1" customFormat="1" ht="15.75" x14ac:dyDescent="0.25"/>
    <row r="318075" s="1" customFormat="1" ht="15.75" x14ac:dyDescent="0.25"/>
    <row r="318076" s="1" customFormat="1" ht="15.75" x14ac:dyDescent="0.25"/>
    <row r="318077" s="1" customFormat="1" ht="15.75" x14ac:dyDescent="0.25"/>
    <row r="318078" s="1" customFormat="1" ht="15.75" x14ac:dyDescent="0.25"/>
    <row r="318079" s="1" customFormat="1" ht="15.75" x14ac:dyDescent="0.25"/>
    <row r="318080" s="1" customFormat="1" ht="15.75" x14ac:dyDescent="0.25"/>
    <row r="318081" s="1" customFormat="1" ht="15.75" x14ac:dyDescent="0.25"/>
    <row r="318082" s="1" customFormat="1" ht="15.75" x14ac:dyDescent="0.25"/>
    <row r="318083" s="1" customFormat="1" ht="15.75" x14ac:dyDescent="0.25"/>
    <row r="318084" s="1" customFormat="1" ht="15.75" x14ac:dyDescent="0.25"/>
    <row r="318085" s="1" customFormat="1" ht="15.75" x14ac:dyDescent="0.25"/>
    <row r="318086" s="1" customFormat="1" ht="15.75" x14ac:dyDescent="0.25"/>
    <row r="318087" s="1" customFormat="1" ht="15.75" x14ac:dyDescent="0.25"/>
    <row r="318088" s="1" customFormat="1" ht="15.75" x14ac:dyDescent="0.25"/>
    <row r="318089" s="1" customFormat="1" ht="15.75" x14ac:dyDescent="0.25"/>
    <row r="318090" s="1" customFormat="1" ht="15.75" x14ac:dyDescent="0.25"/>
    <row r="318091" s="1" customFormat="1" ht="15.75" x14ac:dyDescent="0.25"/>
    <row r="318092" s="1" customFormat="1" ht="15.75" x14ac:dyDescent="0.25"/>
    <row r="318093" s="1" customFormat="1" ht="15.75" x14ac:dyDescent="0.25"/>
    <row r="318094" s="1" customFormat="1" ht="15.75" x14ac:dyDescent="0.25"/>
    <row r="318095" s="1" customFormat="1" ht="15.75" x14ac:dyDescent="0.25"/>
    <row r="318096" s="1" customFormat="1" ht="15.75" x14ac:dyDescent="0.25"/>
    <row r="318097" s="1" customFormat="1" ht="15.75" x14ac:dyDescent="0.25"/>
    <row r="318098" s="1" customFormat="1" ht="15.75" x14ac:dyDescent="0.25"/>
    <row r="318099" s="1" customFormat="1" ht="15.75" x14ac:dyDescent="0.25"/>
    <row r="318100" s="1" customFormat="1" ht="15.75" x14ac:dyDescent="0.25"/>
    <row r="318101" s="1" customFormat="1" ht="15.75" x14ac:dyDescent="0.25"/>
    <row r="318102" s="1" customFormat="1" ht="15.75" x14ac:dyDescent="0.25"/>
    <row r="318103" s="1" customFormat="1" ht="15.75" x14ac:dyDescent="0.25"/>
    <row r="318104" s="1" customFormat="1" ht="15.75" x14ac:dyDescent="0.25"/>
    <row r="318105" s="1" customFormat="1" ht="15.75" x14ac:dyDescent="0.25"/>
    <row r="318106" s="1" customFormat="1" ht="15.75" x14ac:dyDescent="0.25"/>
    <row r="318107" s="1" customFormat="1" ht="15.75" x14ac:dyDescent="0.25"/>
    <row r="318108" s="1" customFormat="1" ht="15.75" x14ac:dyDescent="0.25"/>
    <row r="318109" s="1" customFormat="1" ht="15.75" x14ac:dyDescent="0.25"/>
    <row r="318110" s="1" customFormat="1" ht="15.75" x14ac:dyDescent="0.25"/>
    <row r="318111" s="1" customFormat="1" ht="15.75" x14ac:dyDescent="0.25"/>
    <row r="318112" s="1" customFormat="1" ht="15.75" x14ac:dyDescent="0.25"/>
    <row r="318113" s="1" customFormat="1" ht="15.75" x14ac:dyDescent="0.25"/>
    <row r="318114" s="1" customFormat="1" ht="15.75" x14ac:dyDescent="0.25"/>
    <row r="318115" s="1" customFormat="1" ht="15.75" x14ac:dyDescent="0.25"/>
    <row r="318116" s="1" customFormat="1" ht="15.75" x14ac:dyDescent="0.25"/>
    <row r="318117" s="1" customFormat="1" ht="15.75" x14ac:dyDescent="0.25"/>
    <row r="318118" s="1" customFormat="1" ht="15.75" x14ac:dyDescent="0.25"/>
    <row r="318119" s="1" customFormat="1" ht="15.75" x14ac:dyDescent="0.25"/>
    <row r="318120" s="1" customFormat="1" ht="15.75" x14ac:dyDescent="0.25"/>
    <row r="318121" s="1" customFormat="1" ht="15.75" x14ac:dyDescent="0.25"/>
    <row r="318122" s="1" customFormat="1" ht="15.75" x14ac:dyDescent="0.25"/>
    <row r="318123" s="1" customFormat="1" ht="15.75" x14ac:dyDescent="0.25"/>
    <row r="318124" s="1" customFormat="1" ht="15.75" x14ac:dyDescent="0.25"/>
    <row r="318125" s="1" customFormat="1" ht="15.75" x14ac:dyDescent="0.25"/>
    <row r="318126" s="1" customFormat="1" ht="15.75" x14ac:dyDescent="0.25"/>
    <row r="318127" s="1" customFormat="1" ht="15.75" x14ac:dyDescent="0.25"/>
    <row r="318128" s="1" customFormat="1" ht="15.75" x14ac:dyDescent="0.25"/>
    <row r="318129" s="1" customFormat="1" ht="15.75" x14ac:dyDescent="0.25"/>
    <row r="318130" s="1" customFormat="1" ht="15.75" x14ac:dyDescent="0.25"/>
    <row r="318131" s="1" customFormat="1" ht="15.75" x14ac:dyDescent="0.25"/>
    <row r="318132" s="1" customFormat="1" ht="15.75" x14ac:dyDescent="0.25"/>
    <row r="318133" s="1" customFormat="1" ht="15.75" x14ac:dyDescent="0.25"/>
    <row r="318134" s="1" customFormat="1" ht="15.75" x14ac:dyDescent="0.25"/>
    <row r="318135" s="1" customFormat="1" ht="15.75" x14ac:dyDescent="0.25"/>
    <row r="318136" s="1" customFormat="1" ht="15.75" x14ac:dyDescent="0.25"/>
    <row r="318137" s="1" customFormat="1" ht="15.75" x14ac:dyDescent="0.25"/>
    <row r="318138" s="1" customFormat="1" ht="15.75" x14ac:dyDescent="0.25"/>
    <row r="318139" s="1" customFormat="1" ht="15.75" x14ac:dyDescent="0.25"/>
    <row r="318140" s="1" customFormat="1" ht="15.75" x14ac:dyDescent="0.25"/>
    <row r="318141" s="1" customFormat="1" ht="15.75" x14ac:dyDescent="0.25"/>
    <row r="318142" s="1" customFormat="1" ht="15.75" x14ac:dyDescent="0.25"/>
    <row r="318143" s="1" customFormat="1" ht="15.75" x14ac:dyDescent="0.25"/>
    <row r="318144" s="1" customFormat="1" ht="15.75" x14ac:dyDescent="0.25"/>
    <row r="318145" s="1" customFormat="1" ht="15.75" x14ac:dyDescent="0.25"/>
    <row r="318146" s="1" customFormat="1" ht="15.75" x14ac:dyDescent="0.25"/>
    <row r="318147" s="1" customFormat="1" ht="15.75" x14ac:dyDescent="0.25"/>
    <row r="318148" s="1" customFormat="1" ht="15.75" x14ac:dyDescent="0.25"/>
    <row r="318149" s="1" customFormat="1" ht="15.75" x14ac:dyDescent="0.25"/>
    <row r="318150" s="1" customFormat="1" ht="15.75" x14ac:dyDescent="0.25"/>
    <row r="318151" s="1" customFormat="1" ht="15.75" x14ac:dyDescent="0.25"/>
    <row r="318152" s="1" customFormat="1" ht="15.75" x14ac:dyDescent="0.25"/>
    <row r="318153" s="1" customFormat="1" ht="15.75" x14ac:dyDescent="0.25"/>
    <row r="318154" s="1" customFormat="1" ht="15.75" x14ac:dyDescent="0.25"/>
    <row r="318155" s="1" customFormat="1" ht="15.75" x14ac:dyDescent="0.25"/>
    <row r="318156" s="1" customFormat="1" ht="15.75" x14ac:dyDescent="0.25"/>
    <row r="318157" s="1" customFormat="1" ht="15.75" x14ac:dyDescent="0.25"/>
    <row r="318158" s="1" customFormat="1" ht="15.75" x14ac:dyDescent="0.25"/>
    <row r="318159" s="1" customFormat="1" ht="15.75" x14ac:dyDescent="0.25"/>
    <row r="318160" s="1" customFormat="1" ht="15.75" x14ac:dyDescent="0.25"/>
    <row r="318161" s="1" customFormat="1" ht="15.75" x14ac:dyDescent="0.25"/>
    <row r="318162" s="1" customFormat="1" ht="15.75" x14ac:dyDescent="0.25"/>
    <row r="318163" s="1" customFormat="1" ht="15.75" x14ac:dyDescent="0.25"/>
    <row r="318164" s="1" customFormat="1" ht="15.75" x14ac:dyDescent="0.25"/>
    <row r="318165" s="1" customFormat="1" ht="15.75" x14ac:dyDescent="0.25"/>
    <row r="318166" s="1" customFormat="1" ht="15.75" x14ac:dyDescent="0.25"/>
    <row r="318167" s="1" customFormat="1" ht="15.75" x14ac:dyDescent="0.25"/>
    <row r="318168" s="1" customFormat="1" ht="15.75" x14ac:dyDescent="0.25"/>
    <row r="318169" s="1" customFormat="1" ht="15.75" x14ac:dyDescent="0.25"/>
    <row r="318170" s="1" customFormat="1" ht="15.75" x14ac:dyDescent="0.25"/>
    <row r="318171" s="1" customFormat="1" ht="15.75" x14ac:dyDescent="0.25"/>
    <row r="318172" s="1" customFormat="1" ht="15.75" x14ac:dyDescent="0.25"/>
    <row r="318173" s="1" customFormat="1" ht="15.75" x14ac:dyDescent="0.25"/>
    <row r="318174" s="1" customFormat="1" ht="15.75" x14ac:dyDescent="0.25"/>
    <row r="318175" s="1" customFormat="1" ht="15.75" x14ac:dyDescent="0.25"/>
    <row r="318176" s="1" customFormat="1" ht="15.75" x14ac:dyDescent="0.25"/>
    <row r="318177" s="1" customFormat="1" ht="15.75" x14ac:dyDescent="0.25"/>
    <row r="318178" s="1" customFormat="1" ht="15.75" x14ac:dyDescent="0.25"/>
    <row r="318179" s="1" customFormat="1" ht="15.75" x14ac:dyDescent="0.25"/>
    <row r="318180" s="1" customFormat="1" ht="15.75" x14ac:dyDescent="0.25"/>
    <row r="318181" s="1" customFormat="1" ht="15.75" x14ac:dyDescent="0.25"/>
    <row r="318182" s="1" customFormat="1" ht="15.75" x14ac:dyDescent="0.25"/>
    <row r="318183" s="1" customFormat="1" ht="15.75" x14ac:dyDescent="0.25"/>
    <row r="318184" s="1" customFormat="1" ht="15.75" x14ac:dyDescent="0.25"/>
    <row r="318185" s="1" customFormat="1" ht="15.75" x14ac:dyDescent="0.25"/>
    <row r="318186" s="1" customFormat="1" ht="15.75" x14ac:dyDescent="0.25"/>
    <row r="318187" s="1" customFormat="1" ht="15.75" x14ac:dyDescent="0.25"/>
    <row r="318188" s="1" customFormat="1" ht="15.75" x14ac:dyDescent="0.25"/>
    <row r="318189" s="1" customFormat="1" ht="15.75" x14ac:dyDescent="0.25"/>
    <row r="318190" s="1" customFormat="1" ht="15.75" x14ac:dyDescent="0.25"/>
    <row r="318191" s="1" customFormat="1" ht="15.75" x14ac:dyDescent="0.25"/>
    <row r="318192" s="1" customFormat="1" ht="15.75" x14ac:dyDescent="0.25"/>
    <row r="318193" s="1" customFormat="1" ht="15.75" x14ac:dyDescent="0.25"/>
    <row r="318194" s="1" customFormat="1" ht="15.75" x14ac:dyDescent="0.25"/>
    <row r="318195" s="1" customFormat="1" ht="15.75" x14ac:dyDescent="0.25"/>
    <row r="318196" s="1" customFormat="1" ht="15.75" x14ac:dyDescent="0.25"/>
    <row r="318197" s="1" customFormat="1" ht="15.75" x14ac:dyDescent="0.25"/>
    <row r="318198" s="1" customFormat="1" ht="15.75" x14ac:dyDescent="0.25"/>
    <row r="318199" s="1" customFormat="1" ht="15.75" x14ac:dyDescent="0.25"/>
    <row r="318200" s="1" customFormat="1" ht="15.75" x14ac:dyDescent="0.25"/>
    <row r="318201" s="1" customFormat="1" ht="15.75" x14ac:dyDescent="0.25"/>
    <row r="318202" s="1" customFormat="1" ht="15.75" x14ac:dyDescent="0.25"/>
    <row r="318203" s="1" customFormat="1" ht="15.75" x14ac:dyDescent="0.25"/>
    <row r="318204" s="1" customFormat="1" ht="15.75" x14ac:dyDescent="0.25"/>
    <row r="318205" s="1" customFormat="1" ht="15.75" x14ac:dyDescent="0.25"/>
    <row r="318206" s="1" customFormat="1" ht="15.75" x14ac:dyDescent="0.25"/>
    <row r="318207" s="1" customFormat="1" ht="15.75" x14ac:dyDescent="0.25"/>
    <row r="318208" s="1" customFormat="1" ht="15.75" x14ac:dyDescent="0.25"/>
    <row r="318209" s="1" customFormat="1" ht="15.75" x14ac:dyDescent="0.25"/>
    <row r="318210" s="1" customFormat="1" ht="15.75" x14ac:dyDescent="0.25"/>
    <row r="318211" s="1" customFormat="1" ht="15.75" x14ac:dyDescent="0.25"/>
    <row r="318212" s="1" customFormat="1" ht="15.75" x14ac:dyDescent="0.25"/>
    <row r="318213" s="1" customFormat="1" ht="15.75" x14ac:dyDescent="0.25"/>
    <row r="318214" s="1" customFormat="1" ht="15.75" x14ac:dyDescent="0.25"/>
    <row r="318215" s="1" customFormat="1" ht="15.75" x14ac:dyDescent="0.25"/>
    <row r="318216" s="1" customFormat="1" ht="15.75" x14ac:dyDescent="0.25"/>
    <row r="318217" s="1" customFormat="1" ht="15.75" x14ac:dyDescent="0.25"/>
    <row r="318218" s="1" customFormat="1" ht="15.75" x14ac:dyDescent="0.25"/>
    <row r="318219" s="1" customFormat="1" ht="15.75" x14ac:dyDescent="0.25"/>
    <row r="318220" s="1" customFormat="1" ht="15.75" x14ac:dyDescent="0.25"/>
    <row r="318221" s="1" customFormat="1" ht="15.75" x14ac:dyDescent="0.25"/>
    <row r="318222" s="1" customFormat="1" ht="15.75" x14ac:dyDescent="0.25"/>
    <row r="318223" s="1" customFormat="1" ht="15.75" x14ac:dyDescent="0.25"/>
    <row r="318224" s="1" customFormat="1" ht="15.75" x14ac:dyDescent="0.25"/>
    <row r="318225" s="1" customFormat="1" ht="15.75" x14ac:dyDescent="0.25"/>
    <row r="318226" s="1" customFormat="1" ht="15.75" x14ac:dyDescent="0.25"/>
    <row r="318227" s="1" customFormat="1" ht="15.75" x14ac:dyDescent="0.25"/>
    <row r="318228" s="1" customFormat="1" ht="15.75" x14ac:dyDescent="0.25"/>
    <row r="318229" s="1" customFormat="1" ht="15.75" x14ac:dyDescent="0.25"/>
    <row r="318230" s="1" customFormat="1" ht="15.75" x14ac:dyDescent="0.25"/>
    <row r="318231" s="1" customFormat="1" ht="15.75" x14ac:dyDescent="0.25"/>
    <row r="318232" s="1" customFormat="1" ht="15.75" x14ac:dyDescent="0.25"/>
    <row r="318233" s="1" customFormat="1" ht="15.75" x14ac:dyDescent="0.25"/>
    <row r="318234" s="1" customFormat="1" ht="15.75" x14ac:dyDescent="0.25"/>
    <row r="318235" s="1" customFormat="1" ht="15.75" x14ac:dyDescent="0.25"/>
    <row r="318236" s="1" customFormat="1" ht="15.75" x14ac:dyDescent="0.25"/>
    <row r="318237" s="1" customFormat="1" ht="15.75" x14ac:dyDescent="0.25"/>
    <row r="318238" s="1" customFormat="1" ht="15.75" x14ac:dyDescent="0.25"/>
    <row r="318239" s="1" customFormat="1" ht="15.75" x14ac:dyDescent="0.25"/>
    <row r="318240" s="1" customFormat="1" ht="15.75" x14ac:dyDescent="0.25"/>
    <row r="318241" s="1" customFormat="1" ht="15.75" x14ac:dyDescent="0.25"/>
    <row r="318242" s="1" customFormat="1" ht="15.75" x14ac:dyDescent="0.25"/>
    <row r="318243" s="1" customFormat="1" ht="15.75" x14ac:dyDescent="0.25"/>
    <row r="318244" s="1" customFormat="1" ht="15.75" x14ac:dyDescent="0.25"/>
    <row r="318245" s="1" customFormat="1" ht="15.75" x14ac:dyDescent="0.25"/>
    <row r="318246" s="1" customFormat="1" ht="15.75" x14ac:dyDescent="0.25"/>
    <row r="318247" s="1" customFormat="1" ht="15.75" x14ac:dyDescent="0.25"/>
    <row r="318248" s="1" customFormat="1" ht="15.75" x14ac:dyDescent="0.25"/>
    <row r="318249" s="1" customFormat="1" ht="15.75" x14ac:dyDescent="0.25"/>
    <row r="318250" s="1" customFormat="1" ht="15.75" x14ac:dyDescent="0.25"/>
    <row r="318251" s="1" customFormat="1" ht="15.75" x14ac:dyDescent="0.25"/>
    <row r="318252" s="1" customFormat="1" ht="15.75" x14ac:dyDescent="0.25"/>
    <row r="318253" s="1" customFormat="1" ht="15.75" x14ac:dyDescent="0.25"/>
    <row r="318254" s="1" customFormat="1" ht="15.75" x14ac:dyDescent="0.25"/>
    <row r="318255" s="1" customFormat="1" ht="15.75" x14ac:dyDescent="0.25"/>
    <row r="318256" s="1" customFormat="1" ht="15.75" x14ac:dyDescent="0.25"/>
    <row r="318257" s="1" customFormat="1" ht="15.75" x14ac:dyDescent="0.25"/>
    <row r="318258" s="1" customFormat="1" ht="15.75" x14ac:dyDescent="0.25"/>
    <row r="318259" s="1" customFormat="1" ht="15.75" x14ac:dyDescent="0.25"/>
    <row r="318260" s="1" customFormat="1" ht="15.75" x14ac:dyDescent="0.25"/>
    <row r="318261" s="1" customFormat="1" ht="15.75" x14ac:dyDescent="0.25"/>
    <row r="318262" s="1" customFormat="1" ht="15.75" x14ac:dyDescent="0.25"/>
    <row r="318263" s="1" customFormat="1" ht="15.75" x14ac:dyDescent="0.25"/>
    <row r="318264" s="1" customFormat="1" ht="15.75" x14ac:dyDescent="0.25"/>
    <row r="318265" s="1" customFormat="1" ht="15.75" x14ac:dyDescent="0.25"/>
    <row r="318266" s="1" customFormat="1" ht="15.75" x14ac:dyDescent="0.25"/>
    <row r="318267" s="1" customFormat="1" ht="15.75" x14ac:dyDescent="0.25"/>
    <row r="318268" s="1" customFormat="1" ht="15.75" x14ac:dyDescent="0.25"/>
    <row r="318269" s="1" customFormat="1" ht="15.75" x14ac:dyDescent="0.25"/>
    <row r="318270" s="1" customFormat="1" ht="15.75" x14ac:dyDescent="0.25"/>
    <row r="318271" s="1" customFormat="1" ht="15.75" x14ac:dyDescent="0.25"/>
    <row r="318272" s="1" customFormat="1" ht="15.75" x14ac:dyDescent="0.25"/>
    <row r="318273" s="1" customFormat="1" ht="15.75" x14ac:dyDescent="0.25"/>
    <row r="318274" s="1" customFormat="1" ht="15.75" x14ac:dyDescent="0.25"/>
    <row r="318275" s="1" customFormat="1" ht="15.75" x14ac:dyDescent="0.25"/>
    <row r="318276" s="1" customFormat="1" ht="15.75" x14ac:dyDescent="0.25"/>
    <row r="318277" s="1" customFormat="1" ht="15.75" x14ac:dyDescent="0.25"/>
    <row r="318278" s="1" customFormat="1" ht="15.75" x14ac:dyDescent="0.25"/>
    <row r="318279" s="1" customFormat="1" ht="15.75" x14ac:dyDescent="0.25"/>
    <row r="318280" s="1" customFormat="1" ht="15.75" x14ac:dyDescent="0.25"/>
    <row r="318281" s="1" customFormat="1" ht="15.75" x14ac:dyDescent="0.25"/>
    <row r="318282" s="1" customFormat="1" ht="15.75" x14ac:dyDescent="0.25"/>
    <row r="318283" s="1" customFormat="1" ht="15.75" x14ac:dyDescent="0.25"/>
    <row r="318284" s="1" customFormat="1" ht="15.75" x14ac:dyDescent="0.25"/>
    <row r="318285" s="1" customFormat="1" ht="15.75" x14ac:dyDescent="0.25"/>
    <row r="318286" s="1" customFormat="1" ht="15.75" x14ac:dyDescent="0.25"/>
    <row r="318287" s="1" customFormat="1" ht="15.75" x14ac:dyDescent="0.25"/>
    <row r="318288" s="1" customFormat="1" ht="15.75" x14ac:dyDescent="0.25"/>
    <row r="318289" s="1" customFormat="1" ht="15.75" x14ac:dyDescent="0.25"/>
    <row r="318290" s="1" customFormat="1" ht="15.75" x14ac:dyDescent="0.25"/>
    <row r="318291" s="1" customFormat="1" ht="15.75" x14ac:dyDescent="0.25"/>
    <row r="318292" s="1" customFormat="1" ht="15.75" x14ac:dyDescent="0.25"/>
    <row r="318293" s="1" customFormat="1" ht="15.75" x14ac:dyDescent="0.25"/>
    <row r="318294" s="1" customFormat="1" ht="15.75" x14ac:dyDescent="0.25"/>
    <row r="318295" s="1" customFormat="1" ht="15.75" x14ac:dyDescent="0.25"/>
    <row r="318296" s="1" customFormat="1" ht="15.75" x14ac:dyDescent="0.25"/>
    <row r="318297" s="1" customFormat="1" ht="15.75" x14ac:dyDescent="0.25"/>
    <row r="318298" s="1" customFormat="1" ht="15.75" x14ac:dyDescent="0.25"/>
    <row r="318299" s="1" customFormat="1" ht="15.75" x14ac:dyDescent="0.25"/>
    <row r="318300" s="1" customFormat="1" ht="15.75" x14ac:dyDescent="0.25"/>
    <row r="318301" s="1" customFormat="1" ht="15.75" x14ac:dyDescent="0.25"/>
    <row r="318302" s="1" customFormat="1" ht="15.75" x14ac:dyDescent="0.25"/>
    <row r="318303" s="1" customFormat="1" ht="15.75" x14ac:dyDescent="0.25"/>
    <row r="318304" s="1" customFormat="1" ht="15.75" x14ac:dyDescent="0.25"/>
    <row r="318305" s="1" customFormat="1" ht="15.75" x14ac:dyDescent="0.25"/>
    <row r="318306" s="1" customFormat="1" ht="15.75" x14ac:dyDescent="0.25"/>
    <row r="318307" s="1" customFormat="1" ht="15.75" x14ac:dyDescent="0.25"/>
    <row r="318308" s="1" customFormat="1" ht="15.75" x14ac:dyDescent="0.25"/>
    <row r="318309" s="1" customFormat="1" ht="15.75" x14ac:dyDescent="0.25"/>
    <row r="318310" s="1" customFormat="1" ht="15.75" x14ac:dyDescent="0.25"/>
    <row r="318311" s="1" customFormat="1" ht="15.75" x14ac:dyDescent="0.25"/>
    <row r="318312" s="1" customFormat="1" ht="15.75" x14ac:dyDescent="0.25"/>
    <row r="318313" s="1" customFormat="1" ht="15.75" x14ac:dyDescent="0.25"/>
    <row r="318314" s="1" customFormat="1" ht="15.75" x14ac:dyDescent="0.25"/>
    <row r="318315" s="1" customFormat="1" ht="15.75" x14ac:dyDescent="0.25"/>
    <row r="318316" s="1" customFormat="1" ht="15.75" x14ac:dyDescent="0.25"/>
    <row r="318317" s="1" customFormat="1" ht="15.75" x14ac:dyDescent="0.25"/>
    <row r="318318" s="1" customFormat="1" ht="15.75" x14ac:dyDescent="0.25"/>
    <row r="318319" s="1" customFormat="1" ht="15.75" x14ac:dyDescent="0.25"/>
    <row r="318320" s="1" customFormat="1" ht="15.75" x14ac:dyDescent="0.25"/>
    <row r="318321" s="1" customFormat="1" ht="15.75" x14ac:dyDescent="0.25"/>
    <row r="318322" s="1" customFormat="1" ht="15.75" x14ac:dyDescent="0.25"/>
    <row r="318323" s="1" customFormat="1" ht="15.75" x14ac:dyDescent="0.25"/>
    <row r="318324" s="1" customFormat="1" ht="15.75" x14ac:dyDescent="0.25"/>
    <row r="318325" s="1" customFormat="1" ht="15.75" x14ac:dyDescent="0.25"/>
    <row r="318326" s="1" customFormat="1" ht="15.75" x14ac:dyDescent="0.25"/>
    <row r="318327" s="1" customFormat="1" ht="15.75" x14ac:dyDescent="0.25"/>
    <row r="318328" s="1" customFormat="1" ht="15.75" x14ac:dyDescent="0.25"/>
    <row r="318329" s="1" customFormat="1" ht="15.75" x14ac:dyDescent="0.25"/>
    <row r="318330" s="1" customFormat="1" ht="15.75" x14ac:dyDescent="0.25"/>
    <row r="318331" s="1" customFormat="1" ht="15.75" x14ac:dyDescent="0.25"/>
    <row r="318332" s="1" customFormat="1" ht="15.75" x14ac:dyDescent="0.25"/>
    <row r="318333" s="1" customFormat="1" ht="15.75" x14ac:dyDescent="0.25"/>
    <row r="318334" s="1" customFormat="1" ht="15.75" x14ac:dyDescent="0.25"/>
    <row r="318335" s="1" customFormat="1" ht="15.75" x14ac:dyDescent="0.25"/>
    <row r="318336" s="1" customFormat="1" ht="15.75" x14ac:dyDescent="0.25"/>
    <row r="318337" s="1" customFormat="1" ht="15.75" x14ac:dyDescent="0.25"/>
    <row r="318338" s="1" customFormat="1" ht="15.75" x14ac:dyDescent="0.25"/>
    <row r="318339" s="1" customFormat="1" ht="15.75" x14ac:dyDescent="0.25"/>
    <row r="318340" s="1" customFormat="1" ht="15.75" x14ac:dyDescent="0.25"/>
    <row r="318341" s="1" customFormat="1" ht="15.75" x14ac:dyDescent="0.25"/>
    <row r="318342" s="1" customFormat="1" ht="15.75" x14ac:dyDescent="0.25"/>
    <row r="318343" s="1" customFormat="1" ht="15.75" x14ac:dyDescent="0.25"/>
    <row r="318344" s="1" customFormat="1" ht="15.75" x14ac:dyDescent="0.25"/>
    <row r="318345" s="1" customFormat="1" ht="15.75" x14ac:dyDescent="0.25"/>
    <row r="318346" s="1" customFormat="1" ht="15.75" x14ac:dyDescent="0.25"/>
    <row r="318347" s="1" customFormat="1" ht="15.75" x14ac:dyDescent="0.25"/>
    <row r="318348" s="1" customFormat="1" ht="15.75" x14ac:dyDescent="0.25"/>
    <row r="318349" s="1" customFormat="1" ht="15.75" x14ac:dyDescent="0.25"/>
    <row r="318350" s="1" customFormat="1" ht="15.75" x14ac:dyDescent="0.25"/>
    <row r="318351" s="1" customFormat="1" ht="15.75" x14ac:dyDescent="0.25"/>
    <row r="318352" s="1" customFormat="1" ht="15.75" x14ac:dyDescent="0.25"/>
    <row r="318353" s="1" customFormat="1" ht="15.75" x14ac:dyDescent="0.25"/>
    <row r="318354" s="1" customFormat="1" ht="15.75" x14ac:dyDescent="0.25"/>
    <row r="318355" s="1" customFormat="1" ht="15.75" x14ac:dyDescent="0.25"/>
    <row r="318356" s="1" customFormat="1" ht="15.75" x14ac:dyDescent="0.25"/>
    <row r="318357" s="1" customFormat="1" ht="15.75" x14ac:dyDescent="0.25"/>
    <row r="318358" s="1" customFormat="1" ht="15.75" x14ac:dyDescent="0.25"/>
    <row r="318359" s="1" customFormat="1" ht="15.75" x14ac:dyDescent="0.25"/>
    <row r="318360" s="1" customFormat="1" ht="15.75" x14ac:dyDescent="0.25"/>
    <row r="318361" s="1" customFormat="1" ht="15.75" x14ac:dyDescent="0.25"/>
    <row r="318362" s="1" customFormat="1" ht="15.75" x14ac:dyDescent="0.25"/>
    <row r="318363" s="1" customFormat="1" ht="15.75" x14ac:dyDescent="0.25"/>
    <row r="318364" s="1" customFormat="1" ht="15.75" x14ac:dyDescent="0.25"/>
    <row r="318365" s="1" customFormat="1" ht="15.75" x14ac:dyDescent="0.25"/>
    <row r="318366" s="1" customFormat="1" ht="15.75" x14ac:dyDescent="0.25"/>
    <row r="318367" s="1" customFormat="1" ht="15.75" x14ac:dyDescent="0.25"/>
    <row r="318368" s="1" customFormat="1" ht="15.75" x14ac:dyDescent="0.25"/>
    <row r="318369" s="1" customFormat="1" ht="15.75" x14ac:dyDescent="0.25"/>
    <row r="318370" s="1" customFormat="1" ht="15.75" x14ac:dyDescent="0.25"/>
    <row r="318371" s="1" customFormat="1" ht="15.75" x14ac:dyDescent="0.25"/>
    <row r="318372" s="1" customFormat="1" ht="15.75" x14ac:dyDescent="0.25"/>
    <row r="318373" s="1" customFormat="1" ht="15.75" x14ac:dyDescent="0.25"/>
    <row r="318374" s="1" customFormat="1" ht="15.75" x14ac:dyDescent="0.25"/>
    <row r="318375" s="1" customFormat="1" ht="15.75" x14ac:dyDescent="0.25"/>
    <row r="318376" s="1" customFormat="1" ht="15.75" x14ac:dyDescent="0.25"/>
    <row r="318377" s="1" customFormat="1" ht="15.75" x14ac:dyDescent="0.25"/>
    <row r="318378" s="1" customFormat="1" ht="15.75" x14ac:dyDescent="0.25"/>
    <row r="318379" s="1" customFormat="1" ht="15.75" x14ac:dyDescent="0.25"/>
    <row r="318380" s="1" customFormat="1" ht="15.75" x14ac:dyDescent="0.25"/>
    <row r="318381" s="1" customFormat="1" ht="15.75" x14ac:dyDescent="0.25"/>
    <row r="318382" s="1" customFormat="1" ht="15.75" x14ac:dyDescent="0.25"/>
    <row r="318383" s="1" customFormat="1" ht="15.75" x14ac:dyDescent="0.25"/>
    <row r="318384" s="1" customFormat="1" ht="15.75" x14ac:dyDescent="0.25"/>
    <row r="318385" s="1" customFormat="1" ht="15.75" x14ac:dyDescent="0.25"/>
    <row r="318386" s="1" customFormat="1" ht="15.75" x14ac:dyDescent="0.25"/>
    <row r="318387" s="1" customFormat="1" ht="15.75" x14ac:dyDescent="0.25"/>
    <row r="318388" s="1" customFormat="1" ht="15.75" x14ac:dyDescent="0.25"/>
    <row r="318389" s="1" customFormat="1" ht="15.75" x14ac:dyDescent="0.25"/>
    <row r="318390" s="1" customFormat="1" ht="15.75" x14ac:dyDescent="0.25"/>
    <row r="318391" s="1" customFormat="1" ht="15.75" x14ac:dyDescent="0.25"/>
    <row r="318392" s="1" customFormat="1" ht="15.75" x14ac:dyDescent="0.25"/>
    <row r="318393" s="1" customFormat="1" ht="15.75" x14ac:dyDescent="0.25"/>
    <row r="318394" s="1" customFormat="1" ht="15.75" x14ac:dyDescent="0.25"/>
    <row r="318395" s="1" customFormat="1" ht="15.75" x14ac:dyDescent="0.25"/>
    <row r="318396" s="1" customFormat="1" ht="15.75" x14ac:dyDescent="0.25"/>
    <row r="318397" s="1" customFormat="1" ht="15.75" x14ac:dyDescent="0.25"/>
    <row r="318398" s="1" customFormat="1" ht="15.75" x14ac:dyDescent="0.25"/>
    <row r="318399" s="1" customFormat="1" ht="15.75" x14ac:dyDescent="0.25"/>
    <row r="318400" s="1" customFormat="1" ht="15.75" x14ac:dyDescent="0.25"/>
    <row r="318401" s="1" customFormat="1" ht="15.75" x14ac:dyDescent="0.25"/>
    <row r="318402" s="1" customFormat="1" ht="15.75" x14ac:dyDescent="0.25"/>
    <row r="318403" s="1" customFormat="1" ht="15.75" x14ac:dyDescent="0.25"/>
    <row r="318404" s="1" customFormat="1" ht="15.75" x14ac:dyDescent="0.25"/>
    <row r="318405" s="1" customFormat="1" ht="15.75" x14ac:dyDescent="0.25"/>
    <row r="318406" s="1" customFormat="1" ht="15.75" x14ac:dyDescent="0.25"/>
    <row r="318407" s="1" customFormat="1" ht="15.75" x14ac:dyDescent="0.25"/>
    <row r="318408" s="1" customFormat="1" ht="15.75" x14ac:dyDescent="0.25"/>
    <row r="318409" s="1" customFormat="1" ht="15.75" x14ac:dyDescent="0.25"/>
    <row r="318410" s="1" customFormat="1" ht="15.75" x14ac:dyDescent="0.25"/>
    <row r="318411" s="1" customFormat="1" ht="15.75" x14ac:dyDescent="0.25"/>
    <row r="318412" s="1" customFormat="1" ht="15.75" x14ac:dyDescent="0.25"/>
    <row r="318413" s="1" customFormat="1" ht="15.75" x14ac:dyDescent="0.25"/>
    <row r="318414" s="1" customFormat="1" ht="15.75" x14ac:dyDescent="0.25"/>
    <row r="318415" s="1" customFormat="1" ht="15.75" x14ac:dyDescent="0.25"/>
    <row r="318416" s="1" customFormat="1" ht="15.75" x14ac:dyDescent="0.25"/>
    <row r="318417" s="1" customFormat="1" ht="15.75" x14ac:dyDescent="0.25"/>
    <row r="318418" s="1" customFormat="1" ht="15.75" x14ac:dyDescent="0.25"/>
    <row r="318419" s="1" customFormat="1" ht="15.75" x14ac:dyDescent="0.25"/>
    <row r="318420" s="1" customFormat="1" ht="15.75" x14ac:dyDescent="0.25"/>
    <row r="318421" s="1" customFormat="1" ht="15.75" x14ac:dyDescent="0.25"/>
    <row r="318422" s="1" customFormat="1" ht="15.75" x14ac:dyDescent="0.25"/>
    <row r="318423" s="1" customFormat="1" ht="15.75" x14ac:dyDescent="0.25"/>
    <row r="318424" s="1" customFormat="1" ht="15.75" x14ac:dyDescent="0.25"/>
    <row r="318425" s="1" customFormat="1" ht="15.75" x14ac:dyDescent="0.25"/>
    <row r="318426" s="1" customFormat="1" ht="15.75" x14ac:dyDescent="0.25"/>
    <row r="318427" s="1" customFormat="1" ht="15.75" x14ac:dyDescent="0.25"/>
    <row r="318428" s="1" customFormat="1" ht="15.75" x14ac:dyDescent="0.25"/>
    <row r="318429" s="1" customFormat="1" ht="15.75" x14ac:dyDescent="0.25"/>
    <row r="318430" s="1" customFormat="1" ht="15.75" x14ac:dyDescent="0.25"/>
    <row r="318431" s="1" customFormat="1" ht="15.75" x14ac:dyDescent="0.25"/>
    <row r="318432" s="1" customFormat="1" ht="15.75" x14ac:dyDescent="0.25"/>
    <row r="318433" s="1" customFormat="1" ht="15.75" x14ac:dyDescent="0.25"/>
    <row r="318434" s="1" customFormat="1" ht="15.75" x14ac:dyDescent="0.25"/>
    <row r="318435" s="1" customFormat="1" ht="15.75" x14ac:dyDescent="0.25"/>
    <row r="318436" s="1" customFormat="1" ht="15.75" x14ac:dyDescent="0.25"/>
    <row r="318437" s="1" customFormat="1" ht="15.75" x14ac:dyDescent="0.25"/>
    <row r="318438" s="1" customFormat="1" ht="15.75" x14ac:dyDescent="0.25"/>
    <row r="318439" s="1" customFormat="1" ht="15.75" x14ac:dyDescent="0.25"/>
    <row r="318440" s="1" customFormat="1" ht="15.75" x14ac:dyDescent="0.25"/>
    <row r="318441" s="1" customFormat="1" ht="15.75" x14ac:dyDescent="0.25"/>
    <row r="318442" s="1" customFormat="1" ht="15.75" x14ac:dyDescent="0.25"/>
    <row r="318443" s="1" customFormat="1" ht="15.75" x14ac:dyDescent="0.25"/>
    <row r="318444" s="1" customFormat="1" ht="15.75" x14ac:dyDescent="0.25"/>
    <row r="318445" s="1" customFormat="1" ht="15.75" x14ac:dyDescent="0.25"/>
    <row r="318446" s="1" customFormat="1" ht="15.75" x14ac:dyDescent="0.25"/>
    <row r="318447" s="1" customFormat="1" ht="15.75" x14ac:dyDescent="0.25"/>
    <row r="318448" s="1" customFormat="1" ht="15.75" x14ac:dyDescent="0.25"/>
    <row r="318449" s="1" customFormat="1" ht="15.75" x14ac:dyDescent="0.25"/>
    <row r="318450" s="1" customFormat="1" ht="15.75" x14ac:dyDescent="0.25"/>
    <row r="318451" s="1" customFormat="1" ht="15.75" x14ac:dyDescent="0.25"/>
    <row r="318452" s="1" customFormat="1" ht="15.75" x14ac:dyDescent="0.25"/>
    <row r="318453" s="1" customFormat="1" ht="15.75" x14ac:dyDescent="0.25"/>
    <row r="318454" s="1" customFormat="1" ht="15.75" x14ac:dyDescent="0.25"/>
    <row r="318455" s="1" customFormat="1" ht="15.75" x14ac:dyDescent="0.25"/>
    <row r="318456" s="1" customFormat="1" ht="15.75" x14ac:dyDescent="0.25"/>
    <row r="318457" s="1" customFormat="1" ht="15.75" x14ac:dyDescent="0.25"/>
    <row r="318458" s="1" customFormat="1" ht="15.75" x14ac:dyDescent="0.25"/>
    <row r="318459" s="1" customFormat="1" ht="15.75" x14ac:dyDescent="0.25"/>
    <row r="318460" s="1" customFormat="1" ht="15.75" x14ac:dyDescent="0.25"/>
    <row r="318461" s="1" customFormat="1" ht="15.75" x14ac:dyDescent="0.25"/>
    <row r="318462" s="1" customFormat="1" ht="15.75" x14ac:dyDescent="0.25"/>
    <row r="318463" s="1" customFormat="1" ht="15.75" x14ac:dyDescent="0.25"/>
    <row r="318464" s="1" customFormat="1" ht="15.75" x14ac:dyDescent="0.25"/>
    <row r="318465" s="1" customFormat="1" ht="15.75" x14ac:dyDescent="0.25"/>
    <row r="318466" s="1" customFormat="1" ht="15.75" x14ac:dyDescent="0.25"/>
    <row r="318467" s="1" customFormat="1" ht="15.75" x14ac:dyDescent="0.25"/>
    <row r="318468" s="1" customFormat="1" ht="15.75" x14ac:dyDescent="0.25"/>
    <row r="318469" s="1" customFormat="1" ht="15.75" x14ac:dyDescent="0.25"/>
    <row r="318470" s="1" customFormat="1" ht="15.75" x14ac:dyDescent="0.25"/>
    <row r="318471" s="1" customFormat="1" ht="15.75" x14ac:dyDescent="0.25"/>
    <row r="318472" s="1" customFormat="1" ht="15.75" x14ac:dyDescent="0.25"/>
    <row r="318473" s="1" customFormat="1" ht="15.75" x14ac:dyDescent="0.25"/>
    <row r="318474" s="1" customFormat="1" ht="15.75" x14ac:dyDescent="0.25"/>
    <row r="318475" s="1" customFormat="1" ht="15.75" x14ac:dyDescent="0.25"/>
    <row r="318476" s="1" customFormat="1" ht="15.75" x14ac:dyDescent="0.25"/>
    <row r="318477" s="1" customFormat="1" ht="15.75" x14ac:dyDescent="0.25"/>
    <row r="318478" s="1" customFormat="1" ht="15.75" x14ac:dyDescent="0.25"/>
    <row r="318479" s="1" customFormat="1" ht="15.75" x14ac:dyDescent="0.25"/>
    <row r="318480" s="1" customFormat="1" ht="15.75" x14ac:dyDescent="0.25"/>
    <row r="318481" s="1" customFormat="1" ht="15.75" x14ac:dyDescent="0.25"/>
    <row r="318482" s="1" customFormat="1" ht="15.75" x14ac:dyDescent="0.25"/>
    <row r="318483" s="1" customFormat="1" ht="15.75" x14ac:dyDescent="0.25"/>
    <row r="318484" s="1" customFormat="1" ht="15.75" x14ac:dyDescent="0.25"/>
    <row r="318485" s="1" customFormat="1" ht="15.75" x14ac:dyDescent="0.25"/>
    <row r="318486" s="1" customFormat="1" ht="15.75" x14ac:dyDescent="0.25"/>
    <row r="318487" s="1" customFormat="1" ht="15.75" x14ac:dyDescent="0.25"/>
    <row r="318488" s="1" customFormat="1" ht="15.75" x14ac:dyDescent="0.25"/>
    <row r="318489" s="1" customFormat="1" ht="15.75" x14ac:dyDescent="0.25"/>
    <row r="318490" s="1" customFormat="1" ht="15.75" x14ac:dyDescent="0.25"/>
    <row r="318491" s="1" customFormat="1" ht="15.75" x14ac:dyDescent="0.25"/>
    <row r="318492" s="1" customFormat="1" ht="15.75" x14ac:dyDescent="0.25"/>
    <row r="318493" s="1" customFormat="1" ht="15.75" x14ac:dyDescent="0.25"/>
    <row r="318494" s="1" customFormat="1" ht="15.75" x14ac:dyDescent="0.25"/>
    <row r="318495" s="1" customFormat="1" ht="15.75" x14ac:dyDescent="0.25"/>
    <row r="318496" s="1" customFormat="1" ht="15.75" x14ac:dyDescent="0.25"/>
    <row r="318497" s="1" customFormat="1" ht="15.75" x14ac:dyDescent="0.25"/>
    <row r="318498" s="1" customFormat="1" ht="15.75" x14ac:dyDescent="0.25"/>
    <row r="318499" s="1" customFormat="1" ht="15.75" x14ac:dyDescent="0.25"/>
    <row r="318500" s="1" customFormat="1" ht="15.75" x14ac:dyDescent="0.25"/>
    <row r="318501" s="1" customFormat="1" ht="15.75" x14ac:dyDescent="0.25"/>
    <row r="318502" s="1" customFormat="1" ht="15.75" x14ac:dyDescent="0.25"/>
    <row r="318503" s="1" customFormat="1" ht="15.75" x14ac:dyDescent="0.25"/>
    <row r="318504" s="1" customFormat="1" ht="15.75" x14ac:dyDescent="0.25"/>
    <row r="318505" s="1" customFormat="1" ht="15.75" x14ac:dyDescent="0.25"/>
    <row r="318506" s="1" customFormat="1" ht="15.75" x14ac:dyDescent="0.25"/>
    <row r="318507" s="1" customFormat="1" ht="15.75" x14ac:dyDescent="0.25"/>
    <row r="318508" s="1" customFormat="1" ht="15.75" x14ac:dyDescent="0.25"/>
    <row r="318509" s="1" customFormat="1" ht="15.75" x14ac:dyDescent="0.25"/>
    <row r="318510" s="1" customFormat="1" ht="15.75" x14ac:dyDescent="0.25"/>
    <row r="318511" s="1" customFormat="1" ht="15.75" x14ac:dyDescent="0.25"/>
    <row r="318512" s="1" customFormat="1" ht="15.75" x14ac:dyDescent="0.25"/>
    <row r="318513" s="1" customFormat="1" ht="15.75" x14ac:dyDescent="0.25"/>
    <row r="318514" s="1" customFormat="1" ht="15.75" x14ac:dyDescent="0.25"/>
    <row r="318515" s="1" customFormat="1" ht="15.75" x14ac:dyDescent="0.25"/>
    <row r="318516" s="1" customFormat="1" ht="15.75" x14ac:dyDescent="0.25"/>
    <row r="318517" s="1" customFormat="1" ht="15.75" x14ac:dyDescent="0.25"/>
    <row r="318518" s="1" customFormat="1" ht="15.75" x14ac:dyDescent="0.25"/>
    <row r="318519" s="1" customFormat="1" ht="15.75" x14ac:dyDescent="0.25"/>
    <row r="318520" s="1" customFormat="1" ht="15.75" x14ac:dyDescent="0.25"/>
    <row r="318521" s="1" customFormat="1" ht="15.75" x14ac:dyDescent="0.25"/>
    <row r="318522" s="1" customFormat="1" ht="15.75" x14ac:dyDescent="0.25"/>
    <row r="318523" s="1" customFormat="1" ht="15.75" x14ac:dyDescent="0.25"/>
    <row r="318524" s="1" customFormat="1" ht="15.75" x14ac:dyDescent="0.25"/>
    <row r="318525" s="1" customFormat="1" ht="15.75" x14ac:dyDescent="0.25"/>
    <row r="318526" s="1" customFormat="1" ht="15.75" x14ac:dyDescent="0.25"/>
    <row r="318527" s="1" customFormat="1" ht="15.75" x14ac:dyDescent="0.25"/>
    <row r="318528" s="1" customFormat="1" ht="15.75" x14ac:dyDescent="0.25"/>
    <row r="318529" s="1" customFormat="1" ht="15.75" x14ac:dyDescent="0.25"/>
    <row r="318530" s="1" customFormat="1" ht="15.75" x14ac:dyDescent="0.25"/>
    <row r="318531" s="1" customFormat="1" ht="15.75" x14ac:dyDescent="0.25"/>
    <row r="318532" s="1" customFormat="1" ht="15.75" x14ac:dyDescent="0.25"/>
    <row r="318533" s="1" customFormat="1" ht="15.75" x14ac:dyDescent="0.25"/>
    <row r="318534" s="1" customFormat="1" ht="15.75" x14ac:dyDescent="0.25"/>
    <row r="318535" s="1" customFormat="1" ht="15.75" x14ac:dyDescent="0.25"/>
    <row r="318536" s="1" customFormat="1" ht="15.75" x14ac:dyDescent="0.25"/>
    <row r="318537" s="1" customFormat="1" ht="15.75" x14ac:dyDescent="0.25"/>
    <row r="318538" s="1" customFormat="1" ht="15.75" x14ac:dyDescent="0.25"/>
    <row r="318539" s="1" customFormat="1" ht="15.75" x14ac:dyDescent="0.25"/>
    <row r="318540" s="1" customFormat="1" ht="15.75" x14ac:dyDescent="0.25"/>
    <row r="318541" s="1" customFormat="1" ht="15.75" x14ac:dyDescent="0.25"/>
    <row r="318542" s="1" customFormat="1" ht="15.75" x14ac:dyDescent="0.25"/>
    <row r="318543" s="1" customFormat="1" ht="15.75" x14ac:dyDescent="0.25"/>
    <row r="318544" s="1" customFormat="1" ht="15.75" x14ac:dyDescent="0.25"/>
    <row r="318545" s="1" customFormat="1" ht="15.75" x14ac:dyDescent="0.25"/>
    <row r="318546" s="1" customFormat="1" ht="15.75" x14ac:dyDescent="0.25"/>
    <row r="318547" s="1" customFormat="1" ht="15.75" x14ac:dyDescent="0.25"/>
    <row r="318548" s="1" customFormat="1" ht="15.75" x14ac:dyDescent="0.25"/>
    <row r="318549" s="1" customFormat="1" ht="15.75" x14ac:dyDescent="0.25"/>
    <row r="318550" s="1" customFormat="1" ht="15.75" x14ac:dyDescent="0.25"/>
    <row r="318551" s="1" customFormat="1" ht="15.75" x14ac:dyDescent="0.25"/>
    <row r="318552" s="1" customFormat="1" ht="15.75" x14ac:dyDescent="0.25"/>
    <row r="318553" s="1" customFormat="1" ht="15.75" x14ac:dyDescent="0.25"/>
    <row r="318554" s="1" customFormat="1" ht="15.75" x14ac:dyDescent="0.25"/>
    <row r="318555" s="1" customFormat="1" ht="15.75" x14ac:dyDescent="0.25"/>
    <row r="318556" s="1" customFormat="1" ht="15.75" x14ac:dyDescent="0.25"/>
    <row r="318557" s="1" customFormat="1" ht="15.75" x14ac:dyDescent="0.25"/>
    <row r="318558" s="1" customFormat="1" ht="15.75" x14ac:dyDescent="0.25"/>
    <row r="318559" s="1" customFormat="1" ht="15.75" x14ac:dyDescent="0.25"/>
    <row r="318560" s="1" customFormat="1" ht="15.75" x14ac:dyDescent="0.25"/>
    <row r="318561" s="1" customFormat="1" ht="15.75" x14ac:dyDescent="0.25"/>
    <row r="318562" s="1" customFormat="1" ht="15.75" x14ac:dyDescent="0.25"/>
    <row r="318563" s="1" customFormat="1" ht="15.75" x14ac:dyDescent="0.25"/>
    <row r="318564" s="1" customFormat="1" ht="15.75" x14ac:dyDescent="0.25"/>
    <row r="318565" s="1" customFormat="1" ht="15.75" x14ac:dyDescent="0.25"/>
    <row r="318566" s="1" customFormat="1" ht="15.75" x14ac:dyDescent="0.25"/>
    <row r="318567" s="1" customFormat="1" ht="15.75" x14ac:dyDescent="0.25"/>
    <row r="318568" s="1" customFormat="1" ht="15.75" x14ac:dyDescent="0.25"/>
    <row r="318569" s="1" customFormat="1" ht="15.75" x14ac:dyDescent="0.25"/>
    <row r="318570" s="1" customFormat="1" ht="15.75" x14ac:dyDescent="0.25"/>
    <row r="318571" s="1" customFormat="1" ht="15.75" x14ac:dyDescent="0.25"/>
    <row r="318572" s="1" customFormat="1" ht="15.75" x14ac:dyDescent="0.25"/>
    <row r="318573" s="1" customFormat="1" ht="15.75" x14ac:dyDescent="0.25"/>
    <row r="318574" s="1" customFormat="1" ht="15.75" x14ac:dyDescent="0.25"/>
    <row r="318575" s="1" customFormat="1" ht="15.75" x14ac:dyDescent="0.25"/>
    <row r="318576" s="1" customFormat="1" ht="15.75" x14ac:dyDescent="0.25"/>
    <row r="318577" s="1" customFormat="1" ht="15.75" x14ac:dyDescent="0.25"/>
    <row r="318578" s="1" customFormat="1" ht="15.75" x14ac:dyDescent="0.25"/>
    <row r="318579" s="1" customFormat="1" ht="15.75" x14ac:dyDescent="0.25"/>
    <row r="318580" s="1" customFormat="1" ht="15.75" x14ac:dyDescent="0.25"/>
    <row r="318581" s="1" customFormat="1" ht="15.75" x14ac:dyDescent="0.25"/>
    <row r="318582" s="1" customFormat="1" ht="15.75" x14ac:dyDescent="0.25"/>
    <row r="318583" s="1" customFormat="1" ht="15.75" x14ac:dyDescent="0.25"/>
    <row r="318584" s="1" customFormat="1" ht="15.75" x14ac:dyDescent="0.25"/>
    <row r="318585" s="1" customFormat="1" ht="15.75" x14ac:dyDescent="0.25"/>
    <row r="318586" s="1" customFormat="1" ht="15.75" x14ac:dyDescent="0.25"/>
    <row r="318587" s="1" customFormat="1" ht="15.75" x14ac:dyDescent="0.25"/>
    <row r="318588" s="1" customFormat="1" ht="15.75" x14ac:dyDescent="0.25"/>
    <row r="318589" s="1" customFormat="1" ht="15.75" x14ac:dyDescent="0.25"/>
    <row r="318590" s="1" customFormat="1" ht="15.75" x14ac:dyDescent="0.25"/>
    <row r="318591" s="1" customFormat="1" ht="15.75" x14ac:dyDescent="0.25"/>
    <row r="318592" s="1" customFormat="1" ht="15.75" x14ac:dyDescent="0.25"/>
    <row r="318593" s="1" customFormat="1" ht="15.75" x14ac:dyDescent="0.25"/>
    <row r="318594" s="1" customFormat="1" ht="15.75" x14ac:dyDescent="0.25"/>
    <row r="318595" s="1" customFormat="1" ht="15.75" x14ac:dyDescent="0.25"/>
    <row r="318596" s="1" customFormat="1" ht="15.75" x14ac:dyDescent="0.25"/>
    <row r="318597" s="1" customFormat="1" ht="15.75" x14ac:dyDescent="0.25"/>
    <row r="318598" s="1" customFormat="1" ht="15.75" x14ac:dyDescent="0.25"/>
    <row r="318599" s="1" customFormat="1" ht="15.75" x14ac:dyDescent="0.25"/>
    <row r="318600" s="1" customFormat="1" ht="15.75" x14ac:dyDescent="0.25"/>
    <row r="318601" s="1" customFormat="1" ht="15.75" x14ac:dyDescent="0.25"/>
    <row r="318602" s="1" customFormat="1" ht="15.75" x14ac:dyDescent="0.25"/>
    <row r="318603" s="1" customFormat="1" ht="15.75" x14ac:dyDescent="0.25"/>
    <row r="318604" s="1" customFormat="1" ht="15.75" x14ac:dyDescent="0.25"/>
    <row r="318605" s="1" customFormat="1" ht="15.75" x14ac:dyDescent="0.25"/>
    <row r="318606" s="1" customFormat="1" ht="15.75" x14ac:dyDescent="0.25"/>
    <row r="318607" s="1" customFormat="1" ht="15.75" x14ac:dyDescent="0.25"/>
    <row r="318608" s="1" customFormat="1" ht="15.75" x14ac:dyDescent="0.25"/>
    <row r="318609" s="1" customFormat="1" ht="15.75" x14ac:dyDescent="0.25"/>
    <row r="318610" s="1" customFormat="1" ht="15.75" x14ac:dyDescent="0.25"/>
    <row r="318611" s="1" customFormat="1" ht="15.75" x14ac:dyDescent="0.25"/>
    <row r="318612" s="1" customFormat="1" ht="15.75" x14ac:dyDescent="0.25"/>
    <row r="318613" s="1" customFormat="1" ht="15.75" x14ac:dyDescent="0.25"/>
    <row r="318614" s="1" customFormat="1" ht="15.75" x14ac:dyDescent="0.25"/>
    <row r="318615" s="1" customFormat="1" ht="15.75" x14ac:dyDescent="0.25"/>
    <row r="318616" s="1" customFormat="1" ht="15.75" x14ac:dyDescent="0.25"/>
    <row r="318617" s="1" customFormat="1" ht="15.75" x14ac:dyDescent="0.25"/>
    <row r="318618" s="1" customFormat="1" ht="15.75" x14ac:dyDescent="0.25"/>
    <row r="318619" s="1" customFormat="1" ht="15.75" x14ac:dyDescent="0.25"/>
    <row r="318620" s="1" customFormat="1" ht="15.75" x14ac:dyDescent="0.25"/>
    <row r="318621" s="1" customFormat="1" ht="15.75" x14ac:dyDescent="0.25"/>
    <row r="318622" s="1" customFormat="1" ht="15.75" x14ac:dyDescent="0.25"/>
    <row r="318623" s="1" customFormat="1" ht="15.75" x14ac:dyDescent="0.25"/>
    <row r="318624" s="1" customFormat="1" ht="15.75" x14ac:dyDescent="0.25"/>
    <row r="318625" s="1" customFormat="1" ht="15.75" x14ac:dyDescent="0.25"/>
    <row r="318626" s="1" customFormat="1" ht="15.75" x14ac:dyDescent="0.25"/>
    <row r="318627" s="1" customFormat="1" ht="15.75" x14ac:dyDescent="0.25"/>
    <row r="318628" s="1" customFormat="1" ht="15.75" x14ac:dyDescent="0.25"/>
    <row r="318629" s="1" customFormat="1" ht="15.75" x14ac:dyDescent="0.25"/>
    <row r="318630" s="1" customFormat="1" ht="15.75" x14ac:dyDescent="0.25"/>
    <row r="318631" s="1" customFormat="1" ht="15.75" x14ac:dyDescent="0.25"/>
    <row r="318632" s="1" customFormat="1" ht="15.75" x14ac:dyDescent="0.25"/>
    <row r="318633" s="1" customFormat="1" ht="15.75" x14ac:dyDescent="0.25"/>
    <row r="318634" s="1" customFormat="1" ht="15.75" x14ac:dyDescent="0.25"/>
    <row r="318635" s="1" customFormat="1" ht="15.75" x14ac:dyDescent="0.25"/>
    <row r="318636" s="1" customFormat="1" ht="15.75" x14ac:dyDescent="0.25"/>
    <row r="318637" s="1" customFormat="1" ht="15.75" x14ac:dyDescent="0.25"/>
    <row r="318638" s="1" customFormat="1" ht="15.75" x14ac:dyDescent="0.25"/>
    <row r="318639" s="1" customFormat="1" ht="15.75" x14ac:dyDescent="0.25"/>
    <row r="318640" s="1" customFormat="1" ht="15.75" x14ac:dyDescent="0.25"/>
    <row r="318641" s="1" customFormat="1" ht="15.75" x14ac:dyDescent="0.25"/>
    <row r="318642" s="1" customFormat="1" ht="15.75" x14ac:dyDescent="0.25"/>
    <row r="318643" s="1" customFormat="1" ht="15.75" x14ac:dyDescent="0.25"/>
    <row r="318644" s="1" customFormat="1" ht="15.75" x14ac:dyDescent="0.25"/>
    <row r="318645" s="1" customFormat="1" ht="15.75" x14ac:dyDescent="0.25"/>
    <row r="318646" s="1" customFormat="1" ht="15.75" x14ac:dyDescent="0.25"/>
    <row r="318647" s="1" customFormat="1" ht="15.75" x14ac:dyDescent="0.25"/>
    <row r="318648" s="1" customFormat="1" ht="15.75" x14ac:dyDescent="0.25"/>
    <row r="318649" s="1" customFormat="1" ht="15.75" x14ac:dyDescent="0.25"/>
    <row r="318650" s="1" customFormat="1" ht="15.75" x14ac:dyDescent="0.25"/>
    <row r="318651" s="1" customFormat="1" ht="15.75" x14ac:dyDescent="0.25"/>
    <row r="318652" s="1" customFormat="1" ht="15.75" x14ac:dyDescent="0.25"/>
    <row r="318653" s="1" customFormat="1" ht="15.75" x14ac:dyDescent="0.25"/>
    <row r="318654" s="1" customFormat="1" ht="15.75" x14ac:dyDescent="0.25"/>
    <row r="318655" s="1" customFormat="1" ht="15.75" x14ac:dyDescent="0.25"/>
    <row r="318656" s="1" customFormat="1" ht="15.75" x14ac:dyDescent="0.25"/>
    <row r="318657" s="1" customFormat="1" ht="15.75" x14ac:dyDescent="0.25"/>
    <row r="318658" s="1" customFormat="1" ht="15.75" x14ac:dyDescent="0.25"/>
    <row r="318659" s="1" customFormat="1" ht="15.75" x14ac:dyDescent="0.25"/>
    <row r="318660" s="1" customFormat="1" ht="15.75" x14ac:dyDescent="0.25"/>
    <row r="318661" s="1" customFormat="1" ht="15.75" x14ac:dyDescent="0.25"/>
    <row r="318662" s="1" customFormat="1" ht="15.75" x14ac:dyDescent="0.25"/>
    <row r="318663" s="1" customFormat="1" ht="15.75" x14ac:dyDescent="0.25"/>
    <row r="318664" s="1" customFormat="1" ht="15.75" x14ac:dyDescent="0.25"/>
    <row r="318665" s="1" customFormat="1" ht="15.75" x14ac:dyDescent="0.25"/>
    <row r="318666" s="1" customFormat="1" ht="15.75" x14ac:dyDescent="0.25"/>
    <row r="318667" s="1" customFormat="1" ht="15.75" x14ac:dyDescent="0.25"/>
    <row r="318668" s="1" customFormat="1" ht="15.75" x14ac:dyDescent="0.25"/>
    <row r="318669" s="1" customFormat="1" ht="15.75" x14ac:dyDescent="0.25"/>
    <row r="318670" s="1" customFormat="1" ht="15.75" x14ac:dyDescent="0.25"/>
    <row r="318671" s="1" customFormat="1" ht="15.75" x14ac:dyDescent="0.25"/>
    <row r="318672" s="1" customFormat="1" ht="15.75" x14ac:dyDescent="0.25"/>
    <row r="318673" s="1" customFormat="1" ht="15.75" x14ac:dyDescent="0.25"/>
    <row r="318674" s="1" customFormat="1" ht="15.75" x14ac:dyDescent="0.25"/>
    <row r="318675" s="1" customFormat="1" ht="15.75" x14ac:dyDescent="0.25"/>
    <row r="318676" s="1" customFormat="1" ht="15.75" x14ac:dyDescent="0.25"/>
    <row r="318677" s="1" customFormat="1" ht="15.75" x14ac:dyDescent="0.25"/>
    <row r="318678" s="1" customFormat="1" ht="15.75" x14ac:dyDescent="0.25"/>
    <row r="318679" s="1" customFormat="1" ht="15.75" x14ac:dyDescent="0.25"/>
    <row r="318680" s="1" customFormat="1" ht="15.75" x14ac:dyDescent="0.25"/>
    <row r="318681" s="1" customFormat="1" ht="15.75" x14ac:dyDescent="0.25"/>
    <row r="318682" s="1" customFormat="1" ht="15.75" x14ac:dyDescent="0.25"/>
    <row r="318683" s="1" customFormat="1" ht="15.75" x14ac:dyDescent="0.25"/>
    <row r="318684" s="1" customFormat="1" ht="15.75" x14ac:dyDescent="0.25"/>
    <row r="318685" s="1" customFormat="1" ht="15.75" x14ac:dyDescent="0.25"/>
    <row r="318686" s="1" customFormat="1" ht="15.75" x14ac:dyDescent="0.25"/>
    <row r="318687" s="1" customFormat="1" ht="15.75" x14ac:dyDescent="0.25"/>
    <row r="318688" s="1" customFormat="1" ht="15.75" x14ac:dyDescent="0.25"/>
    <row r="318689" s="1" customFormat="1" ht="15.75" x14ac:dyDescent="0.25"/>
    <row r="318690" s="1" customFormat="1" ht="15.75" x14ac:dyDescent="0.25"/>
    <row r="318691" s="1" customFormat="1" ht="15.75" x14ac:dyDescent="0.25"/>
    <row r="318692" s="1" customFormat="1" ht="15.75" x14ac:dyDescent="0.25"/>
    <row r="318693" s="1" customFormat="1" ht="15.75" x14ac:dyDescent="0.25"/>
    <row r="318694" s="1" customFormat="1" ht="15.75" x14ac:dyDescent="0.25"/>
    <row r="318695" s="1" customFormat="1" ht="15.75" x14ac:dyDescent="0.25"/>
    <row r="318696" s="1" customFormat="1" ht="15.75" x14ac:dyDescent="0.25"/>
    <row r="318697" s="1" customFormat="1" ht="15.75" x14ac:dyDescent="0.25"/>
    <row r="318698" s="1" customFormat="1" ht="15.75" x14ac:dyDescent="0.25"/>
    <row r="318699" s="1" customFormat="1" ht="15.75" x14ac:dyDescent="0.25"/>
    <row r="318700" s="1" customFormat="1" ht="15.75" x14ac:dyDescent="0.25"/>
    <row r="318701" s="1" customFormat="1" ht="15.75" x14ac:dyDescent="0.25"/>
    <row r="318702" s="1" customFormat="1" ht="15.75" x14ac:dyDescent="0.25"/>
    <row r="318703" s="1" customFormat="1" ht="15.75" x14ac:dyDescent="0.25"/>
    <row r="318704" s="1" customFormat="1" ht="15.75" x14ac:dyDescent="0.25"/>
    <row r="318705" s="1" customFormat="1" ht="15.75" x14ac:dyDescent="0.25"/>
    <row r="318706" s="1" customFormat="1" ht="15.75" x14ac:dyDescent="0.25"/>
    <row r="318707" s="1" customFormat="1" ht="15.75" x14ac:dyDescent="0.25"/>
    <row r="318708" s="1" customFormat="1" ht="15.75" x14ac:dyDescent="0.25"/>
    <row r="318709" s="1" customFormat="1" ht="15.75" x14ac:dyDescent="0.25"/>
    <row r="318710" s="1" customFormat="1" ht="15.75" x14ac:dyDescent="0.25"/>
    <row r="318711" s="1" customFormat="1" ht="15.75" x14ac:dyDescent="0.25"/>
    <row r="318712" s="1" customFormat="1" ht="15.75" x14ac:dyDescent="0.25"/>
    <row r="318713" s="1" customFormat="1" ht="15.75" x14ac:dyDescent="0.25"/>
    <row r="318714" s="1" customFormat="1" ht="15.75" x14ac:dyDescent="0.25"/>
    <row r="318715" s="1" customFormat="1" ht="15.75" x14ac:dyDescent="0.25"/>
    <row r="318716" s="1" customFormat="1" ht="15.75" x14ac:dyDescent="0.25"/>
    <row r="318717" s="1" customFormat="1" ht="15.75" x14ac:dyDescent="0.25"/>
    <row r="318718" s="1" customFormat="1" ht="15.75" x14ac:dyDescent="0.25"/>
    <row r="318719" s="1" customFormat="1" ht="15.75" x14ac:dyDescent="0.25"/>
    <row r="318720" s="1" customFormat="1" ht="15.75" x14ac:dyDescent="0.25"/>
    <row r="318721" s="1" customFormat="1" ht="15.75" x14ac:dyDescent="0.25"/>
    <row r="318722" s="1" customFormat="1" ht="15.75" x14ac:dyDescent="0.25"/>
    <row r="318723" s="1" customFormat="1" ht="15.75" x14ac:dyDescent="0.25"/>
    <row r="318724" s="1" customFormat="1" ht="15.75" x14ac:dyDescent="0.25"/>
    <row r="318725" s="1" customFormat="1" ht="15.75" x14ac:dyDescent="0.25"/>
    <row r="318726" s="1" customFormat="1" ht="15.75" x14ac:dyDescent="0.25"/>
    <row r="318727" s="1" customFormat="1" ht="15.75" x14ac:dyDescent="0.25"/>
    <row r="318728" s="1" customFormat="1" ht="15.75" x14ac:dyDescent="0.25"/>
    <row r="318729" s="1" customFormat="1" ht="15.75" x14ac:dyDescent="0.25"/>
    <row r="318730" s="1" customFormat="1" ht="15.75" x14ac:dyDescent="0.25"/>
    <row r="318731" s="1" customFormat="1" ht="15.75" x14ac:dyDescent="0.25"/>
    <row r="318732" s="1" customFormat="1" ht="15.75" x14ac:dyDescent="0.25"/>
    <row r="318733" s="1" customFormat="1" ht="15.75" x14ac:dyDescent="0.25"/>
    <row r="318734" s="1" customFormat="1" ht="15.75" x14ac:dyDescent="0.25"/>
    <row r="318735" s="1" customFormat="1" ht="15.75" x14ac:dyDescent="0.25"/>
    <row r="318736" s="1" customFormat="1" ht="15.75" x14ac:dyDescent="0.25"/>
    <row r="318737" s="1" customFormat="1" ht="15.75" x14ac:dyDescent="0.25"/>
    <row r="318738" s="1" customFormat="1" ht="15.75" x14ac:dyDescent="0.25"/>
    <row r="318739" s="1" customFormat="1" ht="15.75" x14ac:dyDescent="0.25"/>
    <row r="318740" s="1" customFormat="1" ht="15.75" x14ac:dyDescent="0.25"/>
    <row r="318741" s="1" customFormat="1" ht="15.75" x14ac:dyDescent="0.25"/>
    <row r="318742" s="1" customFormat="1" ht="15.75" x14ac:dyDescent="0.25"/>
    <row r="318743" s="1" customFormat="1" ht="15.75" x14ac:dyDescent="0.25"/>
    <row r="318744" s="1" customFormat="1" ht="15.75" x14ac:dyDescent="0.25"/>
    <row r="318745" s="1" customFormat="1" ht="15.75" x14ac:dyDescent="0.25"/>
    <row r="318746" s="1" customFormat="1" ht="15.75" x14ac:dyDescent="0.25"/>
    <row r="318747" s="1" customFormat="1" ht="15.75" x14ac:dyDescent="0.25"/>
    <row r="318748" s="1" customFormat="1" ht="15.75" x14ac:dyDescent="0.25"/>
    <row r="318749" s="1" customFormat="1" ht="15.75" x14ac:dyDescent="0.25"/>
    <row r="318750" s="1" customFormat="1" ht="15.75" x14ac:dyDescent="0.25"/>
    <row r="318751" s="1" customFormat="1" ht="15.75" x14ac:dyDescent="0.25"/>
    <row r="318752" s="1" customFormat="1" ht="15.75" x14ac:dyDescent="0.25"/>
    <row r="318753" s="1" customFormat="1" ht="15.75" x14ac:dyDescent="0.25"/>
    <row r="318754" s="1" customFormat="1" ht="15.75" x14ac:dyDescent="0.25"/>
    <row r="318755" s="1" customFormat="1" ht="15.75" x14ac:dyDescent="0.25"/>
    <row r="318756" s="1" customFormat="1" ht="15.75" x14ac:dyDescent="0.25"/>
    <row r="318757" s="1" customFormat="1" ht="15.75" x14ac:dyDescent="0.25"/>
    <row r="318758" s="1" customFormat="1" ht="15.75" x14ac:dyDescent="0.25"/>
    <row r="318759" s="1" customFormat="1" ht="15.75" x14ac:dyDescent="0.25"/>
    <row r="318760" s="1" customFormat="1" ht="15.75" x14ac:dyDescent="0.25"/>
    <row r="318761" s="1" customFormat="1" ht="15.75" x14ac:dyDescent="0.25"/>
    <row r="318762" s="1" customFormat="1" ht="15.75" x14ac:dyDescent="0.25"/>
    <row r="318763" s="1" customFormat="1" ht="15.75" x14ac:dyDescent="0.25"/>
    <row r="318764" s="1" customFormat="1" ht="15.75" x14ac:dyDescent="0.25"/>
    <row r="318765" s="1" customFormat="1" ht="15.75" x14ac:dyDescent="0.25"/>
    <row r="318766" s="1" customFormat="1" ht="15.75" x14ac:dyDescent="0.25"/>
    <row r="318767" s="1" customFormat="1" ht="15.75" x14ac:dyDescent="0.25"/>
    <row r="318768" s="1" customFormat="1" ht="15.75" x14ac:dyDescent="0.25"/>
    <row r="318769" s="1" customFormat="1" ht="15.75" x14ac:dyDescent="0.25"/>
    <row r="318770" s="1" customFormat="1" ht="15.75" x14ac:dyDescent="0.25"/>
    <row r="318771" s="1" customFormat="1" ht="15.75" x14ac:dyDescent="0.25"/>
    <row r="318772" s="1" customFormat="1" ht="15.75" x14ac:dyDescent="0.25"/>
    <row r="318773" s="1" customFormat="1" ht="15.75" x14ac:dyDescent="0.25"/>
    <row r="318774" s="1" customFormat="1" ht="15.75" x14ac:dyDescent="0.25"/>
    <row r="318775" s="1" customFormat="1" ht="15.75" x14ac:dyDescent="0.25"/>
    <row r="318776" s="1" customFormat="1" ht="15.75" x14ac:dyDescent="0.25"/>
    <row r="318777" s="1" customFormat="1" ht="15.75" x14ac:dyDescent="0.25"/>
    <row r="318778" s="1" customFormat="1" ht="15.75" x14ac:dyDescent="0.25"/>
    <row r="318779" s="1" customFormat="1" ht="15.75" x14ac:dyDescent="0.25"/>
    <row r="318780" s="1" customFormat="1" ht="15.75" x14ac:dyDescent="0.25"/>
    <row r="318781" s="1" customFormat="1" ht="15.75" x14ac:dyDescent="0.25"/>
    <row r="318782" s="1" customFormat="1" ht="15.75" x14ac:dyDescent="0.25"/>
    <row r="318783" s="1" customFormat="1" ht="15.75" x14ac:dyDescent="0.25"/>
    <row r="318784" s="1" customFormat="1" ht="15.75" x14ac:dyDescent="0.25"/>
    <row r="318785" s="1" customFormat="1" ht="15.75" x14ac:dyDescent="0.25"/>
    <row r="318786" s="1" customFormat="1" ht="15.75" x14ac:dyDescent="0.25"/>
    <row r="318787" s="1" customFormat="1" ht="15.75" x14ac:dyDescent="0.25"/>
    <row r="318788" s="1" customFormat="1" ht="15.75" x14ac:dyDescent="0.25"/>
    <row r="318789" s="1" customFormat="1" ht="15.75" x14ac:dyDescent="0.25"/>
    <row r="318790" s="1" customFormat="1" ht="15.75" x14ac:dyDescent="0.25"/>
    <row r="318791" s="1" customFormat="1" ht="15.75" x14ac:dyDescent="0.25"/>
    <row r="318792" s="1" customFormat="1" ht="15.75" x14ac:dyDescent="0.25"/>
    <row r="318793" s="1" customFormat="1" ht="15.75" x14ac:dyDescent="0.25"/>
    <row r="318794" s="1" customFormat="1" ht="15.75" x14ac:dyDescent="0.25"/>
    <row r="318795" s="1" customFormat="1" ht="15.75" x14ac:dyDescent="0.25"/>
    <row r="318796" s="1" customFormat="1" ht="15.75" x14ac:dyDescent="0.25"/>
    <row r="318797" s="1" customFormat="1" ht="15.75" x14ac:dyDescent="0.25"/>
    <row r="318798" s="1" customFormat="1" ht="15.75" x14ac:dyDescent="0.25"/>
    <row r="318799" s="1" customFormat="1" ht="15.75" x14ac:dyDescent="0.25"/>
    <row r="318800" s="1" customFormat="1" ht="15.75" x14ac:dyDescent="0.25"/>
    <row r="318801" s="1" customFormat="1" ht="15.75" x14ac:dyDescent="0.25"/>
    <row r="318802" s="1" customFormat="1" ht="15.75" x14ac:dyDescent="0.25"/>
    <row r="318803" s="1" customFormat="1" ht="15.75" x14ac:dyDescent="0.25"/>
    <row r="318804" s="1" customFormat="1" ht="15.75" x14ac:dyDescent="0.25"/>
    <row r="318805" s="1" customFormat="1" ht="15.75" x14ac:dyDescent="0.25"/>
    <row r="318806" s="1" customFormat="1" ht="15.75" x14ac:dyDescent="0.25"/>
    <row r="318807" s="1" customFormat="1" ht="15.75" x14ac:dyDescent="0.25"/>
    <row r="318808" s="1" customFormat="1" ht="15.75" x14ac:dyDescent="0.25"/>
    <row r="318809" s="1" customFormat="1" ht="15.75" x14ac:dyDescent="0.25"/>
    <row r="318810" s="1" customFormat="1" ht="15.75" x14ac:dyDescent="0.25"/>
    <row r="318811" s="1" customFormat="1" ht="15.75" x14ac:dyDescent="0.25"/>
    <row r="318812" s="1" customFormat="1" ht="15.75" x14ac:dyDescent="0.25"/>
    <row r="318813" s="1" customFormat="1" ht="15.75" x14ac:dyDescent="0.25"/>
    <row r="318814" s="1" customFormat="1" ht="15.75" x14ac:dyDescent="0.25"/>
    <row r="318815" s="1" customFormat="1" ht="15.75" x14ac:dyDescent="0.25"/>
    <row r="318816" s="1" customFormat="1" ht="15.75" x14ac:dyDescent="0.25"/>
    <row r="318817" s="1" customFormat="1" ht="15.75" x14ac:dyDescent="0.25"/>
    <row r="318818" s="1" customFormat="1" ht="15.75" x14ac:dyDescent="0.25"/>
    <row r="318819" s="1" customFormat="1" ht="15.75" x14ac:dyDescent="0.25"/>
    <row r="318820" s="1" customFormat="1" ht="15.75" x14ac:dyDescent="0.25"/>
    <row r="318821" s="1" customFormat="1" ht="15.75" x14ac:dyDescent="0.25"/>
    <row r="318822" s="1" customFormat="1" ht="15.75" x14ac:dyDescent="0.25"/>
    <row r="318823" s="1" customFormat="1" ht="15.75" x14ac:dyDescent="0.25"/>
    <row r="318824" s="1" customFormat="1" ht="15.75" x14ac:dyDescent="0.25"/>
    <row r="318825" s="1" customFormat="1" ht="15.75" x14ac:dyDescent="0.25"/>
    <row r="318826" s="1" customFormat="1" ht="15.75" x14ac:dyDescent="0.25"/>
    <row r="318827" s="1" customFormat="1" ht="15.75" x14ac:dyDescent="0.25"/>
    <row r="318828" s="1" customFormat="1" ht="15.75" x14ac:dyDescent="0.25"/>
    <row r="318829" s="1" customFormat="1" ht="15.75" x14ac:dyDescent="0.25"/>
    <row r="318830" s="1" customFormat="1" ht="15.75" x14ac:dyDescent="0.25"/>
    <row r="318831" s="1" customFormat="1" ht="15.75" x14ac:dyDescent="0.25"/>
    <row r="318832" s="1" customFormat="1" ht="15.75" x14ac:dyDescent="0.25"/>
    <row r="318833" s="1" customFormat="1" ht="15.75" x14ac:dyDescent="0.25"/>
    <row r="318834" s="1" customFormat="1" ht="15.75" x14ac:dyDescent="0.25"/>
    <row r="318835" s="1" customFormat="1" ht="15.75" x14ac:dyDescent="0.25"/>
    <row r="318836" s="1" customFormat="1" ht="15.75" x14ac:dyDescent="0.25"/>
    <row r="318837" s="1" customFormat="1" ht="15.75" x14ac:dyDescent="0.25"/>
    <row r="318838" s="1" customFormat="1" ht="15.75" x14ac:dyDescent="0.25"/>
    <row r="318839" s="1" customFormat="1" ht="15.75" x14ac:dyDescent="0.25"/>
    <row r="318840" s="1" customFormat="1" ht="15.75" x14ac:dyDescent="0.25"/>
    <row r="318841" s="1" customFormat="1" ht="15.75" x14ac:dyDescent="0.25"/>
    <row r="318842" s="1" customFormat="1" ht="15.75" x14ac:dyDescent="0.25"/>
    <row r="318843" s="1" customFormat="1" ht="15.75" x14ac:dyDescent="0.25"/>
    <row r="318844" s="1" customFormat="1" ht="15.75" x14ac:dyDescent="0.25"/>
    <row r="318845" s="1" customFormat="1" ht="15.75" x14ac:dyDescent="0.25"/>
    <row r="318846" s="1" customFormat="1" ht="15.75" x14ac:dyDescent="0.25"/>
    <row r="318847" s="1" customFormat="1" ht="15.75" x14ac:dyDescent="0.25"/>
    <row r="318848" s="1" customFormat="1" ht="15.75" x14ac:dyDescent="0.25"/>
    <row r="318849" s="1" customFormat="1" ht="15.75" x14ac:dyDescent="0.25"/>
    <row r="318850" s="1" customFormat="1" ht="15.75" x14ac:dyDescent="0.25"/>
    <row r="318851" s="1" customFormat="1" ht="15.75" x14ac:dyDescent="0.25"/>
    <row r="318852" s="1" customFormat="1" ht="15.75" x14ac:dyDescent="0.25"/>
    <row r="318853" s="1" customFormat="1" ht="15.75" x14ac:dyDescent="0.25"/>
    <row r="318854" s="1" customFormat="1" ht="15.75" x14ac:dyDescent="0.25"/>
    <row r="318855" s="1" customFormat="1" ht="15.75" x14ac:dyDescent="0.25"/>
    <row r="318856" s="1" customFormat="1" ht="15.75" x14ac:dyDescent="0.25"/>
    <row r="318857" s="1" customFormat="1" ht="15.75" x14ac:dyDescent="0.25"/>
    <row r="318858" s="1" customFormat="1" ht="15.75" x14ac:dyDescent="0.25"/>
    <row r="318859" s="1" customFormat="1" ht="15.75" x14ac:dyDescent="0.25"/>
    <row r="318860" s="1" customFormat="1" ht="15.75" x14ac:dyDescent="0.25"/>
    <row r="318861" s="1" customFormat="1" ht="15.75" x14ac:dyDescent="0.25"/>
    <row r="318862" s="1" customFormat="1" ht="15.75" x14ac:dyDescent="0.25"/>
    <row r="318863" s="1" customFormat="1" ht="15.75" x14ac:dyDescent="0.25"/>
    <row r="318864" s="1" customFormat="1" ht="15.75" x14ac:dyDescent="0.25"/>
    <row r="318865" s="1" customFormat="1" ht="15.75" x14ac:dyDescent="0.25"/>
    <row r="318866" s="1" customFormat="1" ht="15.75" x14ac:dyDescent="0.25"/>
    <row r="318867" s="1" customFormat="1" ht="15.75" x14ac:dyDescent="0.25"/>
    <row r="318868" s="1" customFormat="1" ht="15.75" x14ac:dyDescent="0.25"/>
    <row r="318869" s="1" customFormat="1" ht="15.75" x14ac:dyDescent="0.25"/>
    <row r="318870" s="1" customFormat="1" ht="15.75" x14ac:dyDescent="0.25"/>
    <row r="318871" s="1" customFormat="1" ht="15.75" x14ac:dyDescent="0.25"/>
    <row r="318872" s="1" customFormat="1" ht="15.75" x14ac:dyDescent="0.25"/>
    <row r="318873" s="1" customFormat="1" ht="15.75" x14ac:dyDescent="0.25"/>
    <row r="318874" s="1" customFormat="1" ht="15.75" x14ac:dyDescent="0.25"/>
    <row r="318875" s="1" customFormat="1" ht="15.75" x14ac:dyDescent="0.25"/>
    <row r="318876" s="1" customFormat="1" ht="15.75" x14ac:dyDescent="0.25"/>
    <row r="318877" s="1" customFormat="1" ht="15.75" x14ac:dyDescent="0.25"/>
    <row r="318878" s="1" customFormat="1" ht="15.75" x14ac:dyDescent="0.25"/>
    <row r="318879" s="1" customFormat="1" ht="15.75" x14ac:dyDescent="0.25"/>
    <row r="318880" s="1" customFormat="1" ht="15.75" x14ac:dyDescent="0.25"/>
    <row r="318881" s="1" customFormat="1" ht="15.75" x14ac:dyDescent="0.25"/>
    <row r="318882" s="1" customFormat="1" ht="15.75" x14ac:dyDescent="0.25"/>
    <row r="318883" s="1" customFormat="1" ht="15.75" x14ac:dyDescent="0.25"/>
    <row r="318884" s="1" customFormat="1" ht="15.75" x14ac:dyDescent="0.25"/>
    <row r="318885" s="1" customFormat="1" ht="15.75" x14ac:dyDescent="0.25"/>
    <row r="318886" s="1" customFormat="1" ht="15.75" x14ac:dyDescent="0.25"/>
    <row r="318887" s="1" customFormat="1" ht="15.75" x14ac:dyDescent="0.25"/>
    <row r="318888" s="1" customFormat="1" ht="15.75" x14ac:dyDescent="0.25"/>
    <row r="318889" s="1" customFormat="1" ht="15.75" x14ac:dyDescent="0.25"/>
    <row r="318890" s="1" customFormat="1" ht="15.75" x14ac:dyDescent="0.25"/>
    <row r="318891" s="1" customFormat="1" ht="15.75" x14ac:dyDescent="0.25"/>
    <row r="318892" s="1" customFormat="1" ht="15.75" x14ac:dyDescent="0.25"/>
    <row r="318893" s="1" customFormat="1" ht="15.75" x14ac:dyDescent="0.25"/>
    <row r="318894" s="1" customFormat="1" ht="15.75" x14ac:dyDescent="0.25"/>
    <row r="318895" s="1" customFormat="1" ht="15.75" x14ac:dyDescent="0.25"/>
    <row r="318896" s="1" customFormat="1" ht="15.75" x14ac:dyDescent="0.25"/>
    <row r="318897" s="1" customFormat="1" ht="15.75" x14ac:dyDescent="0.25"/>
    <row r="318898" s="1" customFormat="1" ht="15.75" x14ac:dyDescent="0.25"/>
    <row r="318899" s="1" customFormat="1" ht="15.75" x14ac:dyDescent="0.25"/>
    <row r="318900" s="1" customFormat="1" ht="15.75" x14ac:dyDescent="0.25"/>
    <row r="318901" s="1" customFormat="1" ht="15.75" x14ac:dyDescent="0.25"/>
    <row r="318902" s="1" customFormat="1" ht="15.75" x14ac:dyDescent="0.25"/>
    <row r="318903" s="1" customFormat="1" ht="15.75" x14ac:dyDescent="0.25"/>
    <row r="318904" s="1" customFormat="1" ht="15.75" x14ac:dyDescent="0.25"/>
    <row r="318905" s="1" customFormat="1" ht="15.75" x14ac:dyDescent="0.25"/>
    <row r="318906" s="1" customFormat="1" ht="15.75" x14ac:dyDescent="0.25"/>
    <row r="318907" s="1" customFormat="1" ht="15.75" x14ac:dyDescent="0.25"/>
    <row r="318908" s="1" customFormat="1" ht="15.75" x14ac:dyDescent="0.25"/>
    <row r="318909" s="1" customFormat="1" ht="15.75" x14ac:dyDescent="0.25"/>
    <row r="318910" s="1" customFormat="1" ht="15.75" x14ac:dyDescent="0.25"/>
    <row r="318911" s="1" customFormat="1" ht="15.75" x14ac:dyDescent="0.25"/>
    <row r="318912" s="1" customFormat="1" ht="15.75" x14ac:dyDescent="0.25"/>
    <row r="318913" s="1" customFormat="1" ht="15.75" x14ac:dyDescent="0.25"/>
    <row r="318914" s="1" customFormat="1" ht="15.75" x14ac:dyDescent="0.25"/>
    <row r="318915" s="1" customFormat="1" ht="15.75" x14ac:dyDescent="0.25"/>
    <row r="318916" s="1" customFormat="1" ht="15.75" x14ac:dyDescent="0.25"/>
    <row r="318917" s="1" customFormat="1" ht="15.75" x14ac:dyDescent="0.25"/>
    <row r="318918" s="1" customFormat="1" ht="15.75" x14ac:dyDescent="0.25"/>
    <row r="318919" s="1" customFormat="1" ht="15.75" x14ac:dyDescent="0.25"/>
    <row r="318920" s="1" customFormat="1" ht="15.75" x14ac:dyDescent="0.25"/>
    <row r="318921" s="1" customFormat="1" ht="15.75" x14ac:dyDescent="0.25"/>
    <row r="318922" s="1" customFormat="1" ht="15.75" x14ac:dyDescent="0.25"/>
    <row r="318923" s="1" customFormat="1" ht="15.75" x14ac:dyDescent="0.25"/>
    <row r="318924" s="1" customFormat="1" ht="15.75" x14ac:dyDescent="0.25"/>
    <row r="318925" s="1" customFormat="1" ht="15.75" x14ac:dyDescent="0.25"/>
    <row r="318926" s="1" customFormat="1" ht="15.75" x14ac:dyDescent="0.25"/>
    <row r="318927" s="1" customFormat="1" ht="15.75" x14ac:dyDescent="0.25"/>
    <row r="318928" s="1" customFormat="1" ht="15.75" x14ac:dyDescent="0.25"/>
    <row r="318929" s="1" customFormat="1" ht="15.75" x14ac:dyDescent="0.25"/>
    <row r="318930" s="1" customFormat="1" ht="15.75" x14ac:dyDescent="0.25"/>
    <row r="318931" s="1" customFormat="1" ht="15.75" x14ac:dyDescent="0.25"/>
    <row r="318932" s="1" customFormat="1" ht="15.75" x14ac:dyDescent="0.25"/>
    <row r="318933" s="1" customFormat="1" ht="15.75" x14ac:dyDescent="0.25"/>
    <row r="318934" s="1" customFormat="1" ht="15.75" x14ac:dyDescent="0.25"/>
    <row r="318935" s="1" customFormat="1" ht="15.75" x14ac:dyDescent="0.25"/>
    <row r="318936" s="1" customFormat="1" ht="15.75" x14ac:dyDescent="0.25"/>
    <row r="318937" s="1" customFormat="1" ht="15.75" x14ac:dyDescent="0.25"/>
    <row r="318938" s="1" customFormat="1" ht="15.75" x14ac:dyDescent="0.25"/>
    <row r="318939" s="1" customFormat="1" ht="15.75" x14ac:dyDescent="0.25"/>
    <row r="318940" s="1" customFormat="1" ht="15.75" x14ac:dyDescent="0.25"/>
    <row r="318941" s="1" customFormat="1" ht="15.75" x14ac:dyDescent="0.25"/>
    <row r="318942" s="1" customFormat="1" ht="15.75" x14ac:dyDescent="0.25"/>
    <row r="318943" s="1" customFormat="1" ht="15.75" x14ac:dyDescent="0.25"/>
    <row r="318944" s="1" customFormat="1" ht="15.75" x14ac:dyDescent="0.25"/>
    <row r="318945" s="1" customFormat="1" ht="15.75" x14ac:dyDescent="0.25"/>
    <row r="318946" s="1" customFormat="1" ht="15.75" x14ac:dyDescent="0.25"/>
    <row r="318947" s="1" customFormat="1" ht="15.75" x14ac:dyDescent="0.25"/>
    <row r="318948" s="1" customFormat="1" ht="15.75" x14ac:dyDescent="0.25"/>
    <row r="318949" s="1" customFormat="1" ht="15.75" x14ac:dyDescent="0.25"/>
    <row r="318950" s="1" customFormat="1" ht="15.75" x14ac:dyDescent="0.25"/>
    <row r="318951" s="1" customFormat="1" ht="15.75" x14ac:dyDescent="0.25"/>
    <row r="318952" s="1" customFormat="1" ht="15.75" x14ac:dyDescent="0.25"/>
    <row r="318953" s="1" customFormat="1" ht="15.75" x14ac:dyDescent="0.25"/>
    <row r="318954" s="1" customFormat="1" ht="15.75" x14ac:dyDescent="0.25"/>
    <row r="318955" s="1" customFormat="1" ht="15.75" x14ac:dyDescent="0.25"/>
    <row r="318956" s="1" customFormat="1" ht="15.75" x14ac:dyDescent="0.25"/>
    <row r="318957" s="1" customFormat="1" ht="15.75" x14ac:dyDescent="0.25"/>
    <row r="318958" s="1" customFormat="1" ht="15.75" x14ac:dyDescent="0.25"/>
    <row r="318959" s="1" customFormat="1" ht="15.75" x14ac:dyDescent="0.25"/>
    <row r="318960" s="1" customFormat="1" ht="15.75" x14ac:dyDescent="0.25"/>
    <row r="318961" s="1" customFormat="1" ht="15.75" x14ac:dyDescent="0.25"/>
    <row r="318962" s="1" customFormat="1" ht="15.75" x14ac:dyDescent="0.25"/>
    <row r="318963" s="1" customFormat="1" ht="15.75" x14ac:dyDescent="0.25"/>
    <row r="318964" s="1" customFormat="1" ht="15.75" x14ac:dyDescent="0.25"/>
    <row r="318965" s="1" customFormat="1" ht="15.75" x14ac:dyDescent="0.25"/>
    <row r="318966" s="1" customFormat="1" ht="15.75" x14ac:dyDescent="0.25"/>
    <row r="318967" s="1" customFormat="1" ht="15.75" x14ac:dyDescent="0.25"/>
    <row r="318968" s="1" customFormat="1" ht="15.75" x14ac:dyDescent="0.25"/>
    <row r="318969" s="1" customFormat="1" ht="15.75" x14ac:dyDescent="0.25"/>
    <row r="318970" s="1" customFormat="1" ht="15.75" x14ac:dyDescent="0.25"/>
    <row r="318971" s="1" customFormat="1" ht="15.75" x14ac:dyDescent="0.25"/>
    <row r="318972" s="1" customFormat="1" ht="15.75" x14ac:dyDescent="0.25"/>
    <row r="318973" s="1" customFormat="1" ht="15.75" x14ac:dyDescent="0.25"/>
    <row r="318974" s="1" customFormat="1" ht="15.75" x14ac:dyDescent="0.25"/>
    <row r="318975" s="1" customFormat="1" ht="15.75" x14ac:dyDescent="0.25"/>
    <row r="318976" s="1" customFormat="1" ht="15.75" x14ac:dyDescent="0.25"/>
    <row r="318977" s="1" customFormat="1" ht="15.75" x14ac:dyDescent="0.25"/>
    <row r="318978" s="1" customFormat="1" ht="15.75" x14ac:dyDescent="0.25"/>
    <row r="318979" s="1" customFormat="1" ht="15.75" x14ac:dyDescent="0.25"/>
    <row r="318980" s="1" customFormat="1" ht="15.75" x14ac:dyDescent="0.25"/>
    <row r="318981" s="1" customFormat="1" ht="15.75" x14ac:dyDescent="0.25"/>
    <row r="318982" s="1" customFormat="1" ht="15.75" x14ac:dyDescent="0.25"/>
    <row r="318983" s="1" customFormat="1" ht="15.75" x14ac:dyDescent="0.25"/>
    <row r="318984" s="1" customFormat="1" ht="15.75" x14ac:dyDescent="0.25"/>
    <row r="318985" s="1" customFormat="1" ht="15.75" x14ac:dyDescent="0.25"/>
    <row r="318986" s="1" customFormat="1" ht="15.75" x14ac:dyDescent="0.25"/>
    <row r="318987" s="1" customFormat="1" ht="15.75" x14ac:dyDescent="0.25"/>
    <row r="318988" s="1" customFormat="1" ht="15.75" x14ac:dyDescent="0.25"/>
    <row r="318989" s="1" customFormat="1" ht="15.75" x14ac:dyDescent="0.25"/>
    <row r="318990" s="1" customFormat="1" ht="15.75" x14ac:dyDescent="0.25"/>
    <row r="318991" s="1" customFormat="1" ht="15.75" x14ac:dyDescent="0.25"/>
    <row r="318992" s="1" customFormat="1" ht="15.75" x14ac:dyDescent="0.25"/>
    <row r="318993" s="1" customFormat="1" ht="15.75" x14ac:dyDescent="0.25"/>
    <row r="318994" s="1" customFormat="1" ht="15.75" x14ac:dyDescent="0.25"/>
    <row r="318995" s="1" customFormat="1" ht="15.75" x14ac:dyDescent="0.25"/>
    <row r="318996" s="1" customFormat="1" ht="15.75" x14ac:dyDescent="0.25"/>
    <row r="318997" s="1" customFormat="1" ht="15.75" x14ac:dyDescent="0.25"/>
    <row r="318998" s="1" customFormat="1" ht="15.75" x14ac:dyDescent="0.25"/>
    <row r="318999" s="1" customFormat="1" ht="15.75" x14ac:dyDescent="0.25"/>
    <row r="319000" s="1" customFormat="1" ht="15.75" x14ac:dyDescent="0.25"/>
    <row r="319001" s="1" customFormat="1" ht="15.75" x14ac:dyDescent="0.25"/>
    <row r="319002" s="1" customFormat="1" ht="15.75" x14ac:dyDescent="0.25"/>
    <row r="319003" s="1" customFormat="1" ht="15.75" x14ac:dyDescent="0.25"/>
    <row r="319004" s="1" customFormat="1" ht="15.75" x14ac:dyDescent="0.25"/>
    <row r="319005" s="1" customFormat="1" ht="15.75" x14ac:dyDescent="0.25"/>
    <row r="319006" s="1" customFormat="1" ht="15.75" x14ac:dyDescent="0.25"/>
    <row r="319007" s="1" customFormat="1" ht="15.75" x14ac:dyDescent="0.25"/>
    <row r="319008" s="1" customFormat="1" ht="15.75" x14ac:dyDescent="0.25"/>
    <row r="319009" s="1" customFormat="1" ht="15.75" x14ac:dyDescent="0.25"/>
    <row r="319010" s="1" customFormat="1" ht="15.75" x14ac:dyDescent="0.25"/>
    <row r="319011" s="1" customFormat="1" ht="15.75" x14ac:dyDescent="0.25"/>
    <row r="319012" s="1" customFormat="1" ht="15.75" x14ac:dyDescent="0.25"/>
    <row r="319013" s="1" customFormat="1" ht="15.75" x14ac:dyDescent="0.25"/>
    <row r="319014" s="1" customFormat="1" ht="15.75" x14ac:dyDescent="0.25"/>
    <row r="319015" s="1" customFormat="1" ht="15.75" x14ac:dyDescent="0.25"/>
    <row r="319016" s="1" customFormat="1" ht="15.75" x14ac:dyDescent="0.25"/>
    <row r="319017" s="1" customFormat="1" ht="15.75" x14ac:dyDescent="0.25"/>
    <row r="319018" s="1" customFormat="1" ht="15.75" x14ac:dyDescent="0.25"/>
    <row r="319019" s="1" customFormat="1" ht="15.75" x14ac:dyDescent="0.25"/>
    <row r="319020" s="1" customFormat="1" ht="15.75" x14ac:dyDescent="0.25"/>
    <row r="319021" s="1" customFormat="1" ht="15.75" x14ac:dyDescent="0.25"/>
    <row r="319022" s="1" customFormat="1" ht="15.75" x14ac:dyDescent="0.25"/>
    <row r="319023" s="1" customFormat="1" ht="15.75" x14ac:dyDescent="0.25"/>
    <row r="319024" s="1" customFormat="1" ht="15.75" x14ac:dyDescent="0.25"/>
    <row r="319025" s="1" customFormat="1" ht="15.75" x14ac:dyDescent="0.25"/>
    <row r="319026" s="1" customFormat="1" ht="15.75" x14ac:dyDescent="0.25"/>
    <row r="319027" s="1" customFormat="1" ht="15.75" x14ac:dyDescent="0.25"/>
    <row r="319028" s="1" customFormat="1" ht="15.75" x14ac:dyDescent="0.25"/>
    <row r="319029" s="1" customFormat="1" ht="15.75" x14ac:dyDescent="0.25"/>
    <row r="319030" s="1" customFormat="1" ht="15.75" x14ac:dyDescent="0.25"/>
    <row r="319031" s="1" customFormat="1" ht="15.75" x14ac:dyDescent="0.25"/>
    <row r="319032" s="1" customFormat="1" ht="15.75" x14ac:dyDescent="0.25"/>
    <row r="319033" s="1" customFormat="1" ht="15.75" x14ac:dyDescent="0.25"/>
    <row r="319034" s="1" customFormat="1" ht="15.75" x14ac:dyDescent="0.25"/>
    <row r="319035" s="1" customFormat="1" ht="15.75" x14ac:dyDescent="0.25"/>
    <row r="319036" s="1" customFormat="1" ht="15.75" x14ac:dyDescent="0.25"/>
    <row r="319037" s="1" customFormat="1" ht="15.75" x14ac:dyDescent="0.25"/>
    <row r="319038" s="1" customFormat="1" ht="15.75" x14ac:dyDescent="0.25"/>
    <row r="319039" s="1" customFormat="1" ht="15.75" x14ac:dyDescent="0.25"/>
    <row r="319040" s="1" customFormat="1" ht="15.75" x14ac:dyDescent="0.25"/>
    <row r="319041" s="1" customFormat="1" ht="15.75" x14ac:dyDescent="0.25"/>
    <row r="319042" s="1" customFormat="1" ht="15.75" x14ac:dyDescent="0.25"/>
    <row r="319043" s="1" customFormat="1" ht="15.75" x14ac:dyDescent="0.25"/>
    <row r="319044" s="1" customFormat="1" ht="15.75" x14ac:dyDescent="0.25"/>
    <row r="319045" s="1" customFormat="1" ht="15.75" x14ac:dyDescent="0.25"/>
    <row r="319046" s="1" customFormat="1" ht="15.75" x14ac:dyDescent="0.25"/>
    <row r="319047" s="1" customFormat="1" ht="15.75" x14ac:dyDescent="0.25"/>
    <row r="319048" s="1" customFormat="1" ht="15.75" x14ac:dyDescent="0.25"/>
    <row r="319049" s="1" customFormat="1" ht="15.75" x14ac:dyDescent="0.25"/>
    <row r="319050" s="1" customFormat="1" ht="15.75" x14ac:dyDescent="0.25"/>
    <row r="319051" s="1" customFormat="1" ht="15.75" x14ac:dyDescent="0.25"/>
    <row r="319052" s="1" customFormat="1" ht="15.75" x14ac:dyDescent="0.25"/>
    <row r="319053" s="1" customFormat="1" ht="15.75" x14ac:dyDescent="0.25"/>
    <row r="319054" s="1" customFormat="1" ht="15.75" x14ac:dyDescent="0.25"/>
    <row r="319055" s="1" customFormat="1" ht="15.75" x14ac:dyDescent="0.25"/>
    <row r="319056" s="1" customFormat="1" ht="15.75" x14ac:dyDescent="0.25"/>
    <row r="319057" s="1" customFormat="1" ht="15.75" x14ac:dyDescent="0.25"/>
    <row r="319058" s="1" customFormat="1" ht="15.75" x14ac:dyDescent="0.25"/>
    <row r="319059" s="1" customFormat="1" ht="15.75" x14ac:dyDescent="0.25"/>
    <row r="319060" s="1" customFormat="1" ht="15.75" x14ac:dyDescent="0.25"/>
    <row r="319061" s="1" customFormat="1" ht="15.75" x14ac:dyDescent="0.25"/>
    <row r="319062" s="1" customFormat="1" ht="15.75" x14ac:dyDescent="0.25"/>
    <row r="319063" s="1" customFormat="1" ht="15.75" x14ac:dyDescent="0.25"/>
    <row r="319064" s="1" customFormat="1" ht="15.75" x14ac:dyDescent="0.25"/>
    <row r="319065" s="1" customFormat="1" ht="15.75" x14ac:dyDescent="0.25"/>
    <row r="319066" s="1" customFormat="1" ht="15.75" x14ac:dyDescent="0.25"/>
    <row r="319067" s="1" customFormat="1" ht="15.75" x14ac:dyDescent="0.25"/>
    <row r="319068" s="1" customFormat="1" ht="15.75" x14ac:dyDescent="0.25"/>
    <row r="319069" s="1" customFormat="1" ht="15.75" x14ac:dyDescent="0.25"/>
    <row r="319070" s="1" customFormat="1" ht="15.75" x14ac:dyDescent="0.25"/>
    <row r="319071" s="1" customFormat="1" ht="15.75" x14ac:dyDescent="0.25"/>
    <row r="319072" s="1" customFormat="1" ht="15.75" x14ac:dyDescent="0.25"/>
    <row r="319073" s="1" customFormat="1" ht="15.75" x14ac:dyDescent="0.25"/>
    <row r="319074" s="1" customFormat="1" ht="15.75" x14ac:dyDescent="0.25"/>
    <row r="319075" s="1" customFormat="1" ht="15.75" x14ac:dyDescent="0.25"/>
    <row r="319076" s="1" customFormat="1" ht="15.75" x14ac:dyDescent="0.25"/>
    <row r="319077" s="1" customFormat="1" ht="15.75" x14ac:dyDescent="0.25"/>
    <row r="319078" s="1" customFormat="1" ht="15.75" x14ac:dyDescent="0.25"/>
    <row r="319079" s="1" customFormat="1" ht="15.75" x14ac:dyDescent="0.25"/>
    <row r="319080" s="1" customFormat="1" ht="15.75" x14ac:dyDescent="0.25"/>
    <row r="319081" s="1" customFormat="1" ht="15.75" x14ac:dyDescent="0.25"/>
    <row r="319082" s="1" customFormat="1" ht="15.75" x14ac:dyDescent="0.25"/>
    <row r="319083" s="1" customFormat="1" ht="15.75" x14ac:dyDescent="0.25"/>
    <row r="319084" s="1" customFormat="1" ht="15.75" x14ac:dyDescent="0.25"/>
    <row r="319085" s="1" customFormat="1" ht="15.75" x14ac:dyDescent="0.25"/>
    <row r="319086" s="1" customFormat="1" ht="15.75" x14ac:dyDescent="0.25"/>
    <row r="319087" s="1" customFormat="1" ht="15.75" x14ac:dyDescent="0.25"/>
    <row r="319088" s="1" customFormat="1" ht="15.75" x14ac:dyDescent="0.25"/>
    <row r="319089" s="1" customFormat="1" ht="15.75" x14ac:dyDescent="0.25"/>
    <row r="319090" s="1" customFormat="1" ht="15.75" x14ac:dyDescent="0.25"/>
    <row r="319091" s="1" customFormat="1" ht="15.75" x14ac:dyDescent="0.25"/>
    <row r="319092" s="1" customFormat="1" ht="15.75" x14ac:dyDescent="0.25"/>
    <row r="319093" s="1" customFormat="1" ht="15.75" x14ac:dyDescent="0.25"/>
    <row r="319094" s="1" customFormat="1" ht="15.75" x14ac:dyDescent="0.25"/>
    <row r="319095" s="1" customFormat="1" ht="15.75" x14ac:dyDescent="0.25"/>
    <row r="319096" s="1" customFormat="1" ht="15.75" x14ac:dyDescent="0.25"/>
    <row r="319097" s="1" customFormat="1" ht="15.75" x14ac:dyDescent="0.25"/>
    <row r="319098" s="1" customFormat="1" ht="15.75" x14ac:dyDescent="0.25"/>
    <row r="319099" s="1" customFormat="1" ht="15.75" x14ac:dyDescent="0.25"/>
    <row r="319100" s="1" customFormat="1" ht="15.75" x14ac:dyDescent="0.25"/>
    <row r="319101" s="1" customFormat="1" ht="15.75" x14ac:dyDescent="0.25"/>
    <row r="319102" s="1" customFormat="1" ht="15.75" x14ac:dyDescent="0.25"/>
    <row r="319103" s="1" customFormat="1" ht="15.75" x14ac:dyDescent="0.25"/>
    <row r="319104" s="1" customFormat="1" ht="15.75" x14ac:dyDescent="0.25"/>
    <row r="319105" s="1" customFormat="1" ht="15.75" x14ac:dyDescent="0.25"/>
    <row r="319106" s="1" customFormat="1" ht="15.75" x14ac:dyDescent="0.25"/>
    <row r="319107" s="1" customFormat="1" ht="15.75" x14ac:dyDescent="0.25"/>
    <row r="319108" s="1" customFormat="1" ht="15.75" x14ac:dyDescent="0.25"/>
    <row r="319109" s="1" customFormat="1" ht="15.75" x14ac:dyDescent="0.25"/>
    <row r="319110" s="1" customFormat="1" ht="15.75" x14ac:dyDescent="0.25"/>
    <row r="319111" s="1" customFormat="1" ht="15.75" x14ac:dyDescent="0.25"/>
    <row r="319112" s="1" customFormat="1" ht="15.75" x14ac:dyDescent="0.25"/>
    <row r="319113" s="1" customFormat="1" ht="15.75" x14ac:dyDescent="0.25"/>
    <row r="319114" s="1" customFormat="1" ht="15.75" x14ac:dyDescent="0.25"/>
    <row r="319115" s="1" customFormat="1" ht="15.75" x14ac:dyDescent="0.25"/>
    <row r="319116" s="1" customFormat="1" ht="15.75" x14ac:dyDescent="0.25"/>
    <row r="319117" s="1" customFormat="1" ht="15.75" x14ac:dyDescent="0.25"/>
    <row r="319118" s="1" customFormat="1" ht="15.75" x14ac:dyDescent="0.25"/>
    <row r="319119" s="1" customFormat="1" ht="15.75" x14ac:dyDescent="0.25"/>
    <row r="319120" s="1" customFormat="1" ht="15.75" x14ac:dyDescent="0.25"/>
    <row r="319121" s="1" customFormat="1" ht="15.75" x14ac:dyDescent="0.25"/>
    <row r="319122" s="1" customFormat="1" ht="15.75" x14ac:dyDescent="0.25"/>
    <row r="319123" s="1" customFormat="1" ht="15.75" x14ac:dyDescent="0.25"/>
    <row r="319124" s="1" customFormat="1" ht="15.75" x14ac:dyDescent="0.25"/>
    <row r="319125" s="1" customFormat="1" ht="15.75" x14ac:dyDescent="0.25"/>
    <row r="319126" s="1" customFormat="1" ht="15.75" x14ac:dyDescent="0.25"/>
    <row r="319127" s="1" customFormat="1" ht="15.75" x14ac:dyDescent="0.25"/>
    <row r="319128" s="1" customFormat="1" ht="15.75" x14ac:dyDescent="0.25"/>
    <row r="319129" s="1" customFormat="1" ht="15.75" x14ac:dyDescent="0.25"/>
    <row r="319130" s="1" customFormat="1" ht="15.75" x14ac:dyDescent="0.25"/>
    <row r="319131" s="1" customFormat="1" ht="15.75" x14ac:dyDescent="0.25"/>
    <row r="319132" s="1" customFormat="1" ht="15.75" x14ac:dyDescent="0.25"/>
    <row r="319133" s="1" customFormat="1" ht="15.75" x14ac:dyDescent="0.25"/>
    <row r="319134" s="1" customFormat="1" ht="15.75" x14ac:dyDescent="0.25"/>
    <row r="319135" s="1" customFormat="1" ht="15.75" x14ac:dyDescent="0.25"/>
    <row r="319136" s="1" customFormat="1" ht="15.75" x14ac:dyDescent="0.25"/>
    <row r="319137" s="1" customFormat="1" ht="15.75" x14ac:dyDescent="0.25"/>
    <row r="319138" s="1" customFormat="1" ht="15.75" x14ac:dyDescent="0.25"/>
    <row r="319139" s="1" customFormat="1" ht="15.75" x14ac:dyDescent="0.25"/>
    <row r="319140" s="1" customFormat="1" ht="15.75" x14ac:dyDescent="0.25"/>
    <row r="319141" s="1" customFormat="1" ht="15.75" x14ac:dyDescent="0.25"/>
    <row r="319142" s="1" customFormat="1" ht="15.75" x14ac:dyDescent="0.25"/>
    <row r="319143" s="1" customFormat="1" ht="15.75" x14ac:dyDescent="0.25"/>
    <row r="319144" s="1" customFormat="1" ht="15.75" x14ac:dyDescent="0.25"/>
    <row r="319145" s="1" customFormat="1" ht="15.75" x14ac:dyDescent="0.25"/>
    <row r="319146" s="1" customFormat="1" ht="15.75" x14ac:dyDescent="0.25"/>
    <row r="319147" s="1" customFormat="1" ht="15.75" x14ac:dyDescent="0.25"/>
    <row r="319148" s="1" customFormat="1" ht="15.75" x14ac:dyDescent="0.25"/>
    <row r="319149" s="1" customFormat="1" ht="15.75" x14ac:dyDescent="0.25"/>
    <row r="319150" s="1" customFormat="1" ht="15.75" x14ac:dyDescent="0.25"/>
    <row r="319151" s="1" customFormat="1" ht="15.75" x14ac:dyDescent="0.25"/>
    <row r="319152" s="1" customFormat="1" ht="15.75" x14ac:dyDescent="0.25"/>
    <row r="319153" s="1" customFormat="1" ht="15.75" x14ac:dyDescent="0.25"/>
    <row r="319154" s="1" customFormat="1" ht="15.75" x14ac:dyDescent="0.25"/>
    <row r="319155" s="1" customFormat="1" ht="15.75" x14ac:dyDescent="0.25"/>
    <row r="319156" s="1" customFormat="1" ht="15.75" x14ac:dyDescent="0.25"/>
    <row r="319157" s="1" customFormat="1" ht="15.75" x14ac:dyDescent="0.25"/>
    <row r="319158" s="1" customFormat="1" ht="15.75" x14ac:dyDescent="0.25"/>
    <row r="319159" s="1" customFormat="1" ht="15.75" x14ac:dyDescent="0.25"/>
    <row r="319160" s="1" customFormat="1" ht="15.75" x14ac:dyDescent="0.25"/>
    <row r="319161" s="1" customFormat="1" ht="15.75" x14ac:dyDescent="0.25"/>
    <row r="319162" s="1" customFormat="1" ht="15.75" x14ac:dyDescent="0.25"/>
    <row r="319163" s="1" customFormat="1" ht="15.75" x14ac:dyDescent="0.25"/>
    <row r="319164" s="1" customFormat="1" ht="15.75" x14ac:dyDescent="0.25"/>
    <row r="319165" s="1" customFormat="1" ht="15.75" x14ac:dyDescent="0.25"/>
    <row r="319166" s="1" customFormat="1" ht="15.75" x14ac:dyDescent="0.25"/>
    <row r="319167" s="1" customFormat="1" ht="15.75" x14ac:dyDescent="0.25"/>
    <row r="319168" s="1" customFormat="1" ht="15.75" x14ac:dyDescent="0.25"/>
    <row r="319169" s="1" customFormat="1" ht="15.75" x14ac:dyDescent="0.25"/>
    <row r="319170" s="1" customFormat="1" ht="15.75" x14ac:dyDescent="0.25"/>
    <row r="319171" s="1" customFormat="1" ht="15.75" x14ac:dyDescent="0.25"/>
    <row r="319172" s="1" customFormat="1" ht="15.75" x14ac:dyDescent="0.25"/>
    <row r="319173" s="1" customFormat="1" ht="15.75" x14ac:dyDescent="0.25"/>
    <row r="319174" s="1" customFormat="1" ht="15.75" x14ac:dyDescent="0.25"/>
    <row r="319175" s="1" customFormat="1" ht="15.75" x14ac:dyDescent="0.25"/>
    <row r="319176" s="1" customFormat="1" ht="15.75" x14ac:dyDescent="0.25"/>
    <row r="319177" s="1" customFormat="1" ht="15.75" x14ac:dyDescent="0.25"/>
    <row r="319178" s="1" customFormat="1" ht="15.75" x14ac:dyDescent="0.25"/>
    <row r="319179" s="1" customFormat="1" ht="15.75" x14ac:dyDescent="0.25"/>
    <row r="319180" s="1" customFormat="1" ht="15.75" x14ac:dyDescent="0.25"/>
    <row r="319181" s="1" customFormat="1" ht="15.75" x14ac:dyDescent="0.25"/>
    <row r="319182" s="1" customFormat="1" ht="15.75" x14ac:dyDescent="0.25"/>
    <row r="319183" s="1" customFormat="1" ht="15.75" x14ac:dyDescent="0.25"/>
    <row r="319184" s="1" customFormat="1" ht="15.75" x14ac:dyDescent="0.25"/>
    <row r="319185" s="1" customFormat="1" ht="15.75" x14ac:dyDescent="0.25"/>
    <row r="319186" s="1" customFormat="1" ht="15.75" x14ac:dyDescent="0.25"/>
    <row r="319187" s="1" customFormat="1" ht="15.75" x14ac:dyDescent="0.25"/>
    <row r="319188" s="1" customFormat="1" ht="15.75" x14ac:dyDescent="0.25"/>
    <row r="319189" s="1" customFormat="1" ht="15.75" x14ac:dyDescent="0.25"/>
    <row r="319190" s="1" customFormat="1" ht="15.75" x14ac:dyDescent="0.25"/>
    <row r="319191" s="1" customFormat="1" ht="15.75" x14ac:dyDescent="0.25"/>
    <row r="319192" s="1" customFormat="1" ht="15.75" x14ac:dyDescent="0.25"/>
    <row r="319193" s="1" customFormat="1" ht="15.75" x14ac:dyDescent="0.25"/>
    <row r="319194" s="1" customFormat="1" ht="15.75" x14ac:dyDescent="0.25"/>
    <row r="319195" s="1" customFormat="1" ht="15.75" x14ac:dyDescent="0.25"/>
    <row r="319196" s="1" customFormat="1" ht="15.75" x14ac:dyDescent="0.25"/>
    <row r="319197" s="1" customFormat="1" ht="15.75" x14ac:dyDescent="0.25"/>
    <row r="319198" s="1" customFormat="1" ht="15.75" x14ac:dyDescent="0.25"/>
    <row r="319199" s="1" customFormat="1" ht="15.75" x14ac:dyDescent="0.25"/>
    <row r="319200" s="1" customFormat="1" ht="15.75" x14ac:dyDescent="0.25"/>
    <row r="319201" s="1" customFormat="1" ht="15.75" x14ac:dyDescent="0.25"/>
    <row r="319202" s="1" customFormat="1" ht="15.75" x14ac:dyDescent="0.25"/>
    <row r="319203" s="1" customFormat="1" ht="15.75" x14ac:dyDescent="0.25"/>
    <row r="319204" s="1" customFormat="1" ht="15.75" x14ac:dyDescent="0.25"/>
    <row r="319205" s="1" customFormat="1" ht="15.75" x14ac:dyDescent="0.25"/>
    <row r="319206" s="1" customFormat="1" ht="15.75" x14ac:dyDescent="0.25"/>
    <row r="319207" s="1" customFormat="1" ht="15.75" x14ac:dyDescent="0.25"/>
    <row r="319208" s="1" customFormat="1" ht="15.75" x14ac:dyDescent="0.25"/>
    <row r="319209" s="1" customFormat="1" ht="15.75" x14ac:dyDescent="0.25"/>
    <row r="319210" s="1" customFormat="1" ht="15.75" x14ac:dyDescent="0.25"/>
    <row r="319211" s="1" customFormat="1" ht="15.75" x14ac:dyDescent="0.25"/>
    <row r="319212" s="1" customFormat="1" ht="15.75" x14ac:dyDescent="0.25"/>
    <row r="319213" s="1" customFormat="1" ht="15.75" x14ac:dyDescent="0.25"/>
    <row r="319214" s="1" customFormat="1" ht="15.75" x14ac:dyDescent="0.25"/>
    <row r="319215" s="1" customFormat="1" ht="15.75" x14ac:dyDescent="0.25"/>
    <row r="319216" s="1" customFormat="1" ht="15.75" x14ac:dyDescent="0.25"/>
    <row r="319217" s="1" customFormat="1" ht="15.75" x14ac:dyDescent="0.25"/>
    <row r="319218" s="1" customFormat="1" ht="15.75" x14ac:dyDescent="0.25"/>
    <row r="319219" s="1" customFormat="1" ht="15.75" x14ac:dyDescent="0.25"/>
    <row r="319220" s="1" customFormat="1" ht="15.75" x14ac:dyDescent="0.25"/>
    <row r="319221" s="1" customFormat="1" ht="15.75" x14ac:dyDescent="0.25"/>
    <row r="319222" s="1" customFormat="1" ht="15.75" x14ac:dyDescent="0.25"/>
    <row r="319223" s="1" customFormat="1" ht="15.75" x14ac:dyDescent="0.25"/>
    <row r="319224" s="1" customFormat="1" ht="15.75" x14ac:dyDescent="0.25"/>
    <row r="319225" s="1" customFormat="1" ht="15.75" x14ac:dyDescent="0.25"/>
    <row r="319226" s="1" customFormat="1" ht="15.75" x14ac:dyDescent="0.25"/>
    <row r="319227" s="1" customFormat="1" ht="15.75" x14ac:dyDescent="0.25"/>
    <row r="319228" s="1" customFormat="1" ht="15.75" x14ac:dyDescent="0.25"/>
    <row r="319229" s="1" customFormat="1" ht="15.75" x14ac:dyDescent="0.25"/>
    <row r="319230" s="1" customFormat="1" ht="15.75" x14ac:dyDescent="0.25"/>
    <row r="319231" s="1" customFormat="1" ht="15.75" x14ac:dyDescent="0.25"/>
    <row r="319232" s="1" customFormat="1" ht="15.75" x14ac:dyDescent="0.25"/>
    <row r="319233" s="1" customFormat="1" ht="15.75" x14ac:dyDescent="0.25"/>
    <row r="319234" s="1" customFormat="1" ht="15.75" x14ac:dyDescent="0.25"/>
    <row r="319235" s="1" customFormat="1" ht="15.75" x14ac:dyDescent="0.25"/>
    <row r="319236" s="1" customFormat="1" ht="15.75" x14ac:dyDescent="0.25"/>
    <row r="319237" s="1" customFormat="1" ht="15.75" x14ac:dyDescent="0.25"/>
    <row r="319238" s="1" customFormat="1" ht="15.75" x14ac:dyDescent="0.25"/>
    <row r="319239" s="1" customFormat="1" ht="15.75" x14ac:dyDescent="0.25"/>
    <row r="319240" s="1" customFormat="1" ht="15.75" x14ac:dyDescent="0.25"/>
    <row r="319241" s="1" customFormat="1" ht="15.75" x14ac:dyDescent="0.25"/>
    <row r="319242" s="1" customFormat="1" ht="15.75" x14ac:dyDescent="0.25"/>
    <row r="319243" s="1" customFormat="1" ht="15.75" x14ac:dyDescent="0.25"/>
    <row r="319244" s="1" customFormat="1" ht="15.75" x14ac:dyDescent="0.25"/>
    <row r="319245" s="1" customFormat="1" ht="15.75" x14ac:dyDescent="0.25"/>
    <row r="319246" s="1" customFormat="1" ht="15.75" x14ac:dyDescent="0.25"/>
    <row r="319247" s="1" customFormat="1" ht="15.75" x14ac:dyDescent="0.25"/>
    <row r="319248" s="1" customFormat="1" ht="15.75" x14ac:dyDescent="0.25"/>
    <row r="319249" s="1" customFormat="1" ht="15.75" x14ac:dyDescent="0.25"/>
    <row r="319250" s="1" customFormat="1" ht="15.75" x14ac:dyDescent="0.25"/>
    <row r="319251" s="1" customFormat="1" ht="15.75" x14ac:dyDescent="0.25"/>
    <row r="319252" s="1" customFormat="1" ht="15.75" x14ac:dyDescent="0.25"/>
    <row r="319253" s="1" customFormat="1" ht="15.75" x14ac:dyDescent="0.25"/>
    <row r="319254" s="1" customFormat="1" ht="15.75" x14ac:dyDescent="0.25"/>
    <row r="319255" s="1" customFormat="1" ht="15.75" x14ac:dyDescent="0.25"/>
    <row r="319256" s="1" customFormat="1" ht="15.75" x14ac:dyDescent="0.25"/>
    <row r="319257" s="1" customFormat="1" ht="15.75" x14ac:dyDescent="0.25"/>
    <row r="319258" s="1" customFormat="1" ht="15.75" x14ac:dyDescent="0.25"/>
    <row r="319259" s="1" customFormat="1" ht="15.75" x14ac:dyDescent="0.25"/>
    <row r="319260" s="1" customFormat="1" ht="15.75" x14ac:dyDescent="0.25"/>
    <row r="319261" s="1" customFormat="1" ht="15.75" x14ac:dyDescent="0.25"/>
    <row r="319262" s="1" customFormat="1" ht="15.75" x14ac:dyDescent="0.25"/>
    <row r="319263" s="1" customFormat="1" ht="15.75" x14ac:dyDescent="0.25"/>
    <row r="319264" s="1" customFormat="1" ht="15.75" x14ac:dyDescent="0.25"/>
    <row r="319265" s="1" customFormat="1" ht="15.75" x14ac:dyDescent="0.25"/>
    <row r="319266" s="1" customFormat="1" ht="15.75" x14ac:dyDescent="0.25"/>
    <row r="319267" s="1" customFormat="1" ht="15.75" x14ac:dyDescent="0.25"/>
    <row r="319268" s="1" customFormat="1" ht="15.75" x14ac:dyDescent="0.25"/>
    <row r="319269" s="1" customFormat="1" ht="15.75" x14ac:dyDescent="0.25"/>
    <row r="319270" s="1" customFormat="1" ht="15.75" x14ac:dyDescent="0.25"/>
    <row r="319271" s="1" customFormat="1" ht="15.75" x14ac:dyDescent="0.25"/>
    <row r="319272" s="1" customFormat="1" ht="15.75" x14ac:dyDescent="0.25"/>
    <row r="319273" s="1" customFormat="1" ht="15.75" x14ac:dyDescent="0.25"/>
    <row r="319274" s="1" customFormat="1" ht="15.75" x14ac:dyDescent="0.25"/>
    <row r="319275" s="1" customFormat="1" ht="15.75" x14ac:dyDescent="0.25"/>
    <row r="319276" s="1" customFormat="1" ht="15.75" x14ac:dyDescent="0.25"/>
    <row r="319277" s="1" customFormat="1" ht="15.75" x14ac:dyDescent="0.25"/>
    <row r="319278" s="1" customFormat="1" ht="15.75" x14ac:dyDescent="0.25"/>
    <row r="319279" s="1" customFormat="1" ht="15.75" x14ac:dyDescent="0.25"/>
    <row r="319280" s="1" customFormat="1" ht="15.75" x14ac:dyDescent="0.25"/>
    <row r="319281" s="1" customFormat="1" ht="15.75" x14ac:dyDescent="0.25"/>
    <row r="319282" s="1" customFormat="1" ht="15.75" x14ac:dyDescent="0.25"/>
    <row r="319283" s="1" customFormat="1" ht="15.75" x14ac:dyDescent="0.25"/>
    <row r="319284" s="1" customFormat="1" ht="15.75" x14ac:dyDescent="0.25"/>
    <row r="319285" s="1" customFormat="1" ht="15.75" x14ac:dyDescent="0.25"/>
    <row r="319286" s="1" customFormat="1" ht="15.75" x14ac:dyDescent="0.25"/>
    <row r="319287" s="1" customFormat="1" ht="15.75" x14ac:dyDescent="0.25"/>
    <row r="319288" s="1" customFormat="1" ht="15.75" x14ac:dyDescent="0.25"/>
    <row r="319289" s="1" customFormat="1" ht="15.75" x14ac:dyDescent="0.25"/>
    <row r="319290" s="1" customFormat="1" ht="15.75" x14ac:dyDescent="0.25"/>
    <row r="319291" s="1" customFormat="1" ht="15.75" x14ac:dyDescent="0.25"/>
    <row r="319292" s="1" customFormat="1" ht="15.75" x14ac:dyDescent="0.25"/>
    <row r="319293" s="1" customFormat="1" ht="15.75" x14ac:dyDescent="0.25"/>
    <row r="319294" s="1" customFormat="1" ht="15.75" x14ac:dyDescent="0.25"/>
    <row r="319295" s="1" customFormat="1" ht="15.75" x14ac:dyDescent="0.25"/>
    <row r="319296" s="1" customFormat="1" ht="15.75" x14ac:dyDescent="0.25"/>
    <row r="319297" s="1" customFormat="1" ht="15.75" x14ac:dyDescent="0.25"/>
    <row r="319298" s="1" customFormat="1" ht="15.75" x14ac:dyDescent="0.25"/>
    <row r="319299" s="1" customFormat="1" ht="15.75" x14ac:dyDescent="0.25"/>
    <row r="319300" s="1" customFormat="1" ht="15.75" x14ac:dyDescent="0.25"/>
    <row r="319301" s="1" customFormat="1" ht="15.75" x14ac:dyDescent="0.25"/>
    <row r="319302" s="1" customFormat="1" ht="15.75" x14ac:dyDescent="0.25"/>
    <row r="319303" s="1" customFormat="1" ht="15.75" x14ac:dyDescent="0.25"/>
    <row r="319304" s="1" customFormat="1" ht="15.75" x14ac:dyDescent="0.25"/>
    <row r="319305" s="1" customFormat="1" ht="15.75" x14ac:dyDescent="0.25"/>
    <row r="319306" s="1" customFormat="1" ht="15.75" x14ac:dyDescent="0.25"/>
    <row r="319307" s="1" customFormat="1" ht="15.75" x14ac:dyDescent="0.25"/>
    <row r="319308" s="1" customFormat="1" ht="15.75" x14ac:dyDescent="0.25"/>
    <row r="319309" s="1" customFormat="1" ht="15.75" x14ac:dyDescent="0.25"/>
    <row r="319310" s="1" customFormat="1" ht="15.75" x14ac:dyDescent="0.25"/>
    <row r="319311" s="1" customFormat="1" ht="15.75" x14ac:dyDescent="0.25"/>
    <row r="319312" s="1" customFormat="1" ht="15.75" x14ac:dyDescent="0.25"/>
    <row r="319313" s="1" customFormat="1" ht="15.75" x14ac:dyDescent="0.25"/>
    <row r="319314" s="1" customFormat="1" ht="15.75" x14ac:dyDescent="0.25"/>
    <row r="319315" s="1" customFormat="1" ht="15.75" x14ac:dyDescent="0.25"/>
    <row r="319316" s="1" customFormat="1" ht="15.75" x14ac:dyDescent="0.25"/>
    <row r="319317" s="1" customFormat="1" ht="15.75" x14ac:dyDescent="0.25"/>
    <row r="319318" s="1" customFormat="1" ht="15.75" x14ac:dyDescent="0.25"/>
    <row r="319319" s="1" customFormat="1" ht="15.75" x14ac:dyDescent="0.25"/>
    <row r="319320" s="1" customFormat="1" ht="15.75" x14ac:dyDescent="0.25"/>
    <row r="319321" s="1" customFormat="1" ht="15.75" x14ac:dyDescent="0.25"/>
    <row r="319322" s="1" customFormat="1" ht="15.75" x14ac:dyDescent="0.25"/>
    <row r="319323" s="1" customFormat="1" ht="15.75" x14ac:dyDescent="0.25"/>
    <row r="319324" s="1" customFormat="1" ht="15.75" x14ac:dyDescent="0.25"/>
    <row r="319325" s="1" customFormat="1" ht="15.75" x14ac:dyDescent="0.25"/>
    <row r="319326" s="1" customFormat="1" ht="15.75" x14ac:dyDescent="0.25"/>
    <row r="319327" s="1" customFormat="1" ht="15.75" x14ac:dyDescent="0.25"/>
    <row r="319328" s="1" customFormat="1" ht="15.75" x14ac:dyDescent="0.25"/>
    <row r="319329" s="1" customFormat="1" ht="15.75" x14ac:dyDescent="0.25"/>
    <row r="319330" s="1" customFormat="1" ht="15.75" x14ac:dyDescent="0.25"/>
    <row r="319331" s="1" customFormat="1" ht="15.75" x14ac:dyDescent="0.25"/>
    <row r="319332" s="1" customFormat="1" ht="15.75" x14ac:dyDescent="0.25"/>
    <row r="319333" s="1" customFormat="1" ht="15.75" x14ac:dyDescent="0.25"/>
    <row r="319334" s="1" customFormat="1" ht="15.75" x14ac:dyDescent="0.25"/>
    <row r="319335" s="1" customFormat="1" ht="15.75" x14ac:dyDescent="0.25"/>
    <row r="319336" s="1" customFormat="1" ht="15.75" x14ac:dyDescent="0.25"/>
    <row r="319337" s="1" customFormat="1" ht="15.75" x14ac:dyDescent="0.25"/>
    <row r="319338" s="1" customFormat="1" ht="15.75" x14ac:dyDescent="0.25"/>
    <row r="319339" s="1" customFormat="1" ht="15.75" x14ac:dyDescent="0.25"/>
    <row r="319340" s="1" customFormat="1" ht="15.75" x14ac:dyDescent="0.25"/>
    <row r="319341" s="1" customFormat="1" ht="15.75" x14ac:dyDescent="0.25"/>
    <row r="319342" s="1" customFormat="1" ht="15.75" x14ac:dyDescent="0.25"/>
    <row r="319343" s="1" customFormat="1" ht="15.75" x14ac:dyDescent="0.25"/>
    <row r="319344" s="1" customFormat="1" ht="15.75" x14ac:dyDescent="0.25"/>
    <row r="319345" s="1" customFormat="1" ht="15.75" x14ac:dyDescent="0.25"/>
    <row r="319346" s="1" customFormat="1" ht="15.75" x14ac:dyDescent="0.25"/>
    <row r="319347" s="1" customFormat="1" ht="15.75" x14ac:dyDescent="0.25"/>
    <row r="319348" s="1" customFormat="1" ht="15.75" x14ac:dyDescent="0.25"/>
    <row r="319349" s="1" customFormat="1" ht="15.75" x14ac:dyDescent="0.25"/>
    <row r="319350" s="1" customFormat="1" ht="15.75" x14ac:dyDescent="0.25"/>
    <row r="319351" s="1" customFormat="1" ht="15.75" x14ac:dyDescent="0.25"/>
    <row r="319352" s="1" customFormat="1" ht="15.75" x14ac:dyDescent="0.25"/>
    <row r="319353" s="1" customFormat="1" ht="15.75" x14ac:dyDescent="0.25"/>
    <row r="319354" s="1" customFormat="1" ht="15.75" x14ac:dyDescent="0.25"/>
    <row r="319355" s="1" customFormat="1" ht="15.75" x14ac:dyDescent="0.25"/>
    <row r="319356" s="1" customFormat="1" ht="15.75" x14ac:dyDescent="0.25"/>
    <row r="319357" s="1" customFormat="1" ht="15.75" x14ac:dyDescent="0.25"/>
    <row r="319358" s="1" customFormat="1" ht="15.75" x14ac:dyDescent="0.25"/>
    <row r="319359" s="1" customFormat="1" ht="15.75" x14ac:dyDescent="0.25"/>
    <row r="319360" s="1" customFormat="1" ht="15.75" x14ac:dyDescent="0.25"/>
    <row r="319361" s="1" customFormat="1" ht="15.75" x14ac:dyDescent="0.25"/>
    <row r="319362" s="1" customFormat="1" ht="15.75" x14ac:dyDescent="0.25"/>
    <row r="319363" s="1" customFormat="1" ht="15.75" x14ac:dyDescent="0.25"/>
    <row r="319364" s="1" customFormat="1" ht="15.75" x14ac:dyDescent="0.25"/>
    <row r="319365" s="1" customFormat="1" ht="15.75" x14ac:dyDescent="0.25"/>
    <row r="319366" s="1" customFormat="1" ht="15.75" x14ac:dyDescent="0.25"/>
    <row r="319367" s="1" customFormat="1" ht="15.75" x14ac:dyDescent="0.25"/>
    <row r="319368" s="1" customFormat="1" ht="15.75" x14ac:dyDescent="0.25"/>
    <row r="319369" s="1" customFormat="1" ht="15.75" x14ac:dyDescent="0.25"/>
    <row r="319370" s="1" customFormat="1" ht="15.75" x14ac:dyDescent="0.25"/>
    <row r="319371" s="1" customFormat="1" ht="15.75" x14ac:dyDescent="0.25"/>
    <row r="319372" s="1" customFormat="1" ht="15.75" x14ac:dyDescent="0.25"/>
    <row r="319373" s="1" customFormat="1" ht="15.75" x14ac:dyDescent="0.25"/>
    <row r="319374" s="1" customFormat="1" ht="15.75" x14ac:dyDescent="0.25"/>
    <row r="319375" s="1" customFormat="1" ht="15.75" x14ac:dyDescent="0.25"/>
    <row r="319376" s="1" customFormat="1" ht="15.75" x14ac:dyDescent="0.25"/>
    <row r="319377" s="1" customFormat="1" ht="15.75" x14ac:dyDescent="0.25"/>
    <row r="319378" s="1" customFormat="1" ht="15.75" x14ac:dyDescent="0.25"/>
    <row r="319379" s="1" customFormat="1" ht="15.75" x14ac:dyDescent="0.25"/>
    <row r="319380" s="1" customFormat="1" ht="15.75" x14ac:dyDescent="0.25"/>
    <row r="319381" s="1" customFormat="1" ht="15.75" x14ac:dyDescent="0.25"/>
    <row r="319382" s="1" customFormat="1" ht="15.75" x14ac:dyDescent="0.25"/>
    <row r="319383" s="1" customFormat="1" ht="15.75" x14ac:dyDescent="0.25"/>
    <row r="319384" s="1" customFormat="1" ht="15.75" x14ac:dyDescent="0.25"/>
    <row r="319385" s="1" customFormat="1" ht="15.75" x14ac:dyDescent="0.25"/>
    <row r="319386" s="1" customFormat="1" ht="15.75" x14ac:dyDescent="0.25"/>
    <row r="319387" s="1" customFormat="1" ht="15.75" x14ac:dyDescent="0.25"/>
    <row r="319388" s="1" customFormat="1" ht="15.75" x14ac:dyDescent="0.25"/>
    <row r="319389" s="1" customFormat="1" ht="15.75" x14ac:dyDescent="0.25"/>
    <row r="319390" s="1" customFormat="1" ht="15.75" x14ac:dyDescent="0.25"/>
    <row r="319391" s="1" customFormat="1" ht="15.75" x14ac:dyDescent="0.25"/>
    <row r="319392" s="1" customFormat="1" ht="15.75" x14ac:dyDescent="0.25"/>
    <row r="319393" s="1" customFormat="1" ht="15.75" x14ac:dyDescent="0.25"/>
    <row r="319394" s="1" customFormat="1" ht="15.75" x14ac:dyDescent="0.25"/>
    <row r="319395" s="1" customFormat="1" ht="15.75" x14ac:dyDescent="0.25"/>
    <row r="319396" s="1" customFormat="1" ht="15.75" x14ac:dyDescent="0.25"/>
    <row r="319397" s="1" customFormat="1" ht="15.75" x14ac:dyDescent="0.25"/>
    <row r="319398" s="1" customFormat="1" ht="15.75" x14ac:dyDescent="0.25"/>
    <row r="319399" s="1" customFormat="1" ht="15.75" x14ac:dyDescent="0.25"/>
    <row r="319400" s="1" customFormat="1" ht="15.75" x14ac:dyDescent="0.25"/>
    <row r="319401" s="1" customFormat="1" ht="15.75" x14ac:dyDescent="0.25"/>
    <row r="319402" s="1" customFormat="1" ht="15.75" x14ac:dyDescent="0.25"/>
    <row r="319403" s="1" customFormat="1" ht="15.75" x14ac:dyDescent="0.25"/>
    <row r="319404" s="1" customFormat="1" ht="15.75" x14ac:dyDescent="0.25"/>
    <row r="319405" s="1" customFormat="1" ht="15.75" x14ac:dyDescent="0.25"/>
    <row r="319406" s="1" customFormat="1" ht="15.75" x14ac:dyDescent="0.25"/>
    <row r="319407" s="1" customFormat="1" ht="15.75" x14ac:dyDescent="0.25"/>
    <row r="319408" s="1" customFormat="1" ht="15.75" x14ac:dyDescent="0.25"/>
    <row r="319409" s="1" customFormat="1" ht="15.75" x14ac:dyDescent="0.25"/>
    <row r="319410" s="1" customFormat="1" ht="15.75" x14ac:dyDescent="0.25"/>
    <row r="319411" s="1" customFormat="1" ht="15.75" x14ac:dyDescent="0.25"/>
    <row r="319412" s="1" customFormat="1" ht="15.75" x14ac:dyDescent="0.25"/>
    <row r="319413" s="1" customFormat="1" ht="15.75" x14ac:dyDescent="0.25"/>
    <row r="319414" s="1" customFormat="1" ht="15.75" x14ac:dyDescent="0.25"/>
    <row r="319415" s="1" customFormat="1" ht="15.75" x14ac:dyDescent="0.25"/>
    <row r="319416" s="1" customFormat="1" ht="15.75" x14ac:dyDescent="0.25"/>
    <row r="319417" s="1" customFormat="1" ht="15.75" x14ac:dyDescent="0.25"/>
    <row r="319418" s="1" customFormat="1" ht="15.75" x14ac:dyDescent="0.25"/>
    <row r="319419" s="1" customFormat="1" ht="15.75" x14ac:dyDescent="0.25"/>
    <row r="319420" s="1" customFormat="1" ht="15.75" x14ac:dyDescent="0.25"/>
    <row r="319421" s="1" customFormat="1" ht="15.75" x14ac:dyDescent="0.25"/>
    <row r="319422" s="1" customFormat="1" ht="15.75" x14ac:dyDescent="0.25"/>
    <row r="319423" s="1" customFormat="1" ht="15.75" x14ac:dyDescent="0.25"/>
    <row r="319424" s="1" customFormat="1" ht="15.75" x14ac:dyDescent="0.25"/>
    <row r="319425" s="1" customFormat="1" ht="15.75" x14ac:dyDescent="0.25"/>
    <row r="319426" s="1" customFormat="1" ht="15.75" x14ac:dyDescent="0.25"/>
    <row r="319427" s="1" customFormat="1" ht="15.75" x14ac:dyDescent="0.25"/>
    <row r="319428" s="1" customFormat="1" ht="15.75" x14ac:dyDescent="0.25"/>
    <row r="319429" s="1" customFormat="1" ht="15.75" x14ac:dyDescent="0.25"/>
    <row r="319430" s="1" customFormat="1" ht="15.75" x14ac:dyDescent="0.25"/>
    <row r="319431" s="1" customFormat="1" ht="15.75" x14ac:dyDescent="0.25"/>
    <row r="319432" s="1" customFormat="1" ht="15.75" x14ac:dyDescent="0.25"/>
    <row r="319433" s="1" customFormat="1" ht="15.75" x14ac:dyDescent="0.25"/>
    <row r="319434" s="1" customFormat="1" ht="15.75" x14ac:dyDescent="0.25"/>
    <row r="319435" s="1" customFormat="1" ht="15.75" x14ac:dyDescent="0.25"/>
    <row r="319436" s="1" customFormat="1" ht="15.75" x14ac:dyDescent="0.25"/>
    <row r="319437" s="1" customFormat="1" ht="15.75" x14ac:dyDescent="0.25"/>
    <row r="319438" s="1" customFormat="1" ht="15.75" x14ac:dyDescent="0.25"/>
    <row r="319439" s="1" customFormat="1" ht="15.75" x14ac:dyDescent="0.25"/>
    <row r="319440" s="1" customFormat="1" ht="15.75" x14ac:dyDescent="0.25"/>
    <row r="319441" s="1" customFormat="1" ht="15.75" x14ac:dyDescent="0.25"/>
    <row r="319442" s="1" customFormat="1" ht="15.75" x14ac:dyDescent="0.25"/>
    <row r="319443" s="1" customFormat="1" ht="15.75" x14ac:dyDescent="0.25"/>
    <row r="319444" s="1" customFormat="1" ht="15.75" x14ac:dyDescent="0.25"/>
    <row r="319445" s="1" customFormat="1" ht="15.75" x14ac:dyDescent="0.25"/>
    <row r="319446" s="1" customFormat="1" ht="15.75" x14ac:dyDescent="0.25"/>
    <row r="319447" s="1" customFormat="1" ht="15.75" x14ac:dyDescent="0.25"/>
    <row r="319448" s="1" customFormat="1" ht="15.75" x14ac:dyDescent="0.25"/>
    <row r="319449" s="1" customFormat="1" ht="15.75" x14ac:dyDescent="0.25"/>
    <row r="319450" s="1" customFormat="1" ht="15.75" x14ac:dyDescent="0.25"/>
    <row r="319451" s="1" customFormat="1" ht="15.75" x14ac:dyDescent="0.25"/>
    <row r="319452" s="1" customFormat="1" ht="15.75" x14ac:dyDescent="0.25"/>
    <row r="319453" s="1" customFormat="1" ht="15.75" x14ac:dyDescent="0.25"/>
    <row r="319454" s="1" customFormat="1" ht="15.75" x14ac:dyDescent="0.25"/>
    <row r="319455" s="1" customFormat="1" ht="15.75" x14ac:dyDescent="0.25"/>
    <row r="319456" s="1" customFormat="1" ht="15.75" x14ac:dyDescent="0.25"/>
    <row r="319457" s="1" customFormat="1" ht="15.75" x14ac:dyDescent="0.25"/>
    <row r="319458" s="1" customFormat="1" ht="15.75" x14ac:dyDescent="0.25"/>
    <row r="319459" s="1" customFormat="1" ht="15.75" x14ac:dyDescent="0.25"/>
    <row r="319460" s="1" customFormat="1" ht="15.75" x14ac:dyDescent="0.25"/>
    <row r="319461" s="1" customFormat="1" ht="15.75" x14ac:dyDescent="0.25"/>
    <row r="319462" s="1" customFormat="1" ht="15.75" x14ac:dyDescent="0.25"/>
    <row r="319463" s="1" customFormat="1" ht="15.75" x14ac:dyDescent="0.25"/>
    <row r="319464" s="1" customFormat="1" ht="15.75" x14ac:dyDescent="0.25"/>
    <row r="319465" s="1" customFormat="1" ht="15.75" x14ac:dyDescent="0.25"/>
    <row r="319466" s="1" customFormat="1" ht="15.75" x14ac:dyDescent="0.25"/>
    <row r="319467" s="1" customFormat="1" ht="15.75" x14ac:dyDescent="0.25"/>
    <row r="319468" s="1" customFormat="1" ht="15.75" x14ac:dyDescent="0.25"/>
    <row r="319469" s="1" customFormat="1" ht="15.75" x14ac:dyDescent="0.25"/>
    <row r="319470" s="1" customFormat="1" ht="15.75" x14ac:dyDescent="0.25"/>
    <row r="319471" s="1" customFormat="1" ht="15.75" x14ac:dyDescent="0.25"/>
    <row r="319472" s="1" customFormat="1" ht="15.75" x14ac:dyDescent="0.25"/>
    <row r="319473" s="1" customFormat="1" ht="15.75" x14ac:dyDescent="0.25"/>
    <row r="319474" s="1" customFormat="1" ht="15.75" x14ac:dyDescent="0.25"/>
    <row r="319475" s="1" customFormat="1" ht="15.75" x14ac:dyDescent="0.25"/>
    <row r="319476" s="1" customFormat="1" ht="15.75" x14ac:dyDescent="0.25"/>
    <row r="319477" s="1" customFormat="1" ht="15.75" x14ac:dyDescent="0.25"/>
    <row r="319478" s="1" customFormat="1" ht="15.75" x14ac:dyDescent="0.25"/>
    <row r="319479" s="1" customFormat="1" ht="15.75" x14ac:dyDescent="0.25"/>
    <row r="319480" s="1" customFormat="1" ht="15.75" x14ac:dyDescent="0.25"/>
    <row r="319481" s="1" customFormat="1" ht="15.75" x14ac:dyDescent="0.25"/>
    <row r="319482" s="1" customFormat="1" ht="15.75" x14ac:dyDescent="0.25"/>
    <row r="319483" s="1" customFormat="1" ht="15.75" x14ac:dyDescent="0.25"/>
    <row r="319484" s="1" customFormat="1" ht="15.75" x14ac:dyDescent="0.25"/>
    <row r="319485" s="1" customFormat="1" ht="15.75" x14ac:dyDescent="0.25"/>
    <row r="319486" s="1" customFormat="1" ht="15.75" x14ac:dyDescent="0.25"/>
    <row r="319487" s="1" customFormat="1" ht="15.75" x14ac:dyDescent="0.25"/>
    <row r="319488" s="1" customFormat="1" ht="15.75" x14ac:dyDescent="0.25"/>
    <row r="319489" s="1" customFormat="1" ht="15.75" x14ac:dyDescent="0.25"/>
    <row r="319490" s="1" customFormat="1" ht="15.75" x14ac:dyDescent="0.25"/>
    <row r="319491" s="1" customFormat="1" ht="15.75" x14ac:dyDescent="0.25"/>
    <row r="319492" s="1" customFormat="1" ht="15.75" x14ac:dyDescent="0.25"/>
    <row r="319493" s="1" customFormat="1" ht="15.75" x14ac:dyDescent="0.25"/>
    <row r="319494" s="1" customFormat="1" ht="15.75" x14ac:dyDescent="0.25"/>
    <row r="319495" s="1" customFormat="1" ht="15.75" x14ac:dyDescent="0.25"/>
    <row r="319496" s="1" customFormat="1" ht="15.75" x14ac:dyDescent="0.25"/>
    <row r="319497" s="1" customFormat="1" ht="15.75" x14ac:dyDescent="0.25"/>
    <row r="319498" s="1" customFormat="1" ht="15.75" x14ac:dyDescent="0.25"/>
    <row r="319499" s="1" customFormat="1" ht="15.75" x14ac:dyDescent="0.25"/>
    <row r="319500" s="1" customFormat="1" ht="15.75" x14ac:dyDescent="0.25"/>
    <row r="319501" s="1" customFormat="1" ht="15.75" x14ac:dyDescent="0.25"/>
    <row r="319502" s="1" customFormat="1" ht="15.75" x14ac:dyDescent="0.25"/>
    <row r="319503" s="1" customFormat="1" ht="15.75" x14ac:dyDescent="0.25"/>
    <row r="319504" s="1" customFormat="1" ht="15.75" x14ac:dyDescent="0.25"/>
    <row r="319505" s="1" customFormat="1" ht="15.75" x14ac:dyDescent="0.25"/>
    <row r="319506" s="1" customFormat="1" ht="15.75" x14ac:dyDescent="0.25"/>
    <row r="319507" s="1" customFormat="1" ht="15.75" x14ac:dyDescent="0.25"/>
    <row r="319508" s="1" customFormat="1" ht="15.75" x14ac:dyDescent="0.25"/>
    <row r="319509" s="1" customFormat="1" ht="15.75" x14ac:dyDescent="0.25"/>
    <row r="319510" s="1" customFormat="1" ht="15.75" x14ac:dyDescent="0.25"/>
    <row r="319511" s="1" customFormat="1" ht="15.75" x14ac:dyDescent="0.25"/>
    <row r="319512" s="1" customFormat="1" ht="15.75" x14ac:dyDescent="0.25"/>
    <row r="319513" s="1" customFormat="1" ht="15.75" x14ac:dyDescent="0.25"/>
    <row r="319514" s="1" customFormat="1" ht="15.75" x14ac:dyDescent="0.25"/>
    <row r="319515" s="1" customFormat="1" ht="15.75" x14ac:dyDescent="0.25"/>
    <row r="319516" s="1" customFormat="1" ht="15.75" x14ac:dyDescent="0.25"/>
    <row r="319517" s="1" customFormat="1" ht="15.75" x14ac:dyDescent="0.25"/>
    <row r="319518" s="1" customFormat="1" ht="15.75" x14ac:dyDescent="0.25"/>
    <row r="319519" s="1" customFormat="1" ht="15.75" x14ac:dyDescent="0.25"/>
    <row r="319520" s="1" customFormat="1" ht="15.75" x14ac:dyDescent="0.25"/>
    <row r="319521" s="1" customFormat="1" ht="15.75" x14ac:dyDescent="0.25"/>
    <row r="319522" s="1" customFormat="1" ht="15.75" x14ac:dyDescent="0.25"/>
    <row r="319523" s="1" customFormat="1" ht="15.75" x14ac:dyDescent="0.25"/>
    <row r="319524" s="1" customFormat="1" ht="15.75" x14ac:dyDescent="0.25"/>
    <row r="319525" s="1" customFormat="1" ht="15.75" x14ac:dyDescent="0.25"/>
    <row r="319526" s="1" customFormat="1" ht="15.75" x14ac:dyDescent="0.25"/>
    <row r="319527" s="1" customFormat="1" ht="15.75" x14ac:dyDescent="0.25"/>
    <row r="319528" s="1" customFormat="1" ht="15.75" x14ac:dyDescent="0.25"/>
    <row r="319529" s="1" customFormat="1" ht="15.75" x14ac:dyDescent="0.25"/>
    <row r="319530" s="1" customFormat="1" ht="15.75" x14ac:dyDescent="0.25"/>
    <row r="319531" s="1" customFormat="1" ht="15.75" x14ac:dyDescent="0.25"/>
    <row r="319532" s="1" customFormat="1" ht="15.75" x14ac:dyDescent="0.25"/>
    <row r="319533" s="1" customFormat="1" ht="15.75" x14ac:dyDescent="0.25"/>
    <row r="319534" s="1" customFormat="1" ht="15.75" x14ac:dyDescent="0.25"/>
    <row r="319535" s="1" customFormat="1" ht="15.75" x14ac:dyDescent="0.25"/>
    <row r="319536" s="1" customFormat="1" ht="15.75" x14ac:dyDescent="0.25"/>
    <row r="319537" s="1" customFormat="1" ht="15.75" x14ac:dyDescent="0.25"/>
    <row r="319538" s="1" customFormat="1" ht="15.75" x14ac:dyDescent="0.25"/>
    <row r="319539" s="1" customFormat="1" ht="15.75" x14ac:dyDescent="0.25"/>
    <row r="319540" s="1" customFormat="1" ht="15.75" x14ac:dyDescent="0.25"/>
    <row r="319541" s="1" customFormat="1" ht="15.75" x14ac:dyDescent="0.25"/>
    <row r="319542" s="1" customFormat="1" ht="15.75" x14ac:dyDescent="0.25"/>
    <row r="319543" s="1" customFormat="1" ht="15.75" x14ac:dyDescent="0.25"/>
    <row r="319544" s="1" customFormat="1" ht="15.75" x14ac:dyDescent="0.25"/>
    <row r="319545" s="1" customFormat="1" ht="15.75" x14ac:dyDescent="0.25"/>
    <row r="319546" s="1" customFormat="1" ht="15.75" x14ac:dyDescent="0.25"/>
    <row r="319547" s="1" customFormat="1" ht="15.75" x14ac:dyDescent="0.25"/>
    <row r="319548" s="1" customFormat="1" ht="15.75" x14ac:dyDescent="0.25"/>
    <row r="319549" s="1" customFormat="1" ht="15.75" x14ac:dyDescent="0.25"/>
    <row r="319550" s="1" customFormat="1" ht="15.75" x14ac:dyDescent="0.25"/>
    <row r="319551" s="1" customFormat="1" ht="15.75" x14ac:dyDescent="0.25"/>
    <row r="319552" s="1" customFormat="1" ht="15.75" x14ac:dyDescent="0.25"/>
    <row r="319553" s="1" customFormat="1" ht="15.75" x14ac:dyDescent="0.25"/>
    <row r="319554" s="1" customFormat="1" ht="15.75" x14ac:dyDescent="0.25"/>
    <row r="319555" s="1" customFormat="1" ht="15.75" x14ac:dyDescent="0.25"/>
    <row r="319556" s="1" customFormat="1" ht="15.75" x14ac:dyDescent="0.25"/>
    <row r="319557" s="1" customFormat="1" ht="15.75" x14ac:dyDescent="0.25"/>
    <row r="319558" s="1" customFormat="1" ht="15.75" x14ac:dyDescent="0.25"/>
    <row r="319559" s="1" customFormat="1" ht="15.75" x14ac:dyDescent="0.25"/>
    <row r="319560" s="1" customFormat="1" ht="15.75" x14ac:dyDescent="0.25"/>
    <row r="319561" s="1" customFormat="1" ht="15.75" x14ac:dyDescent="0.25"/>
    <row r="319562" s="1" customFormat="1" ht="15.75" x14ac:dyDescent="0.25"/>
    <row r="319563" s="1" customFormat="1" ht="15.75" x14ac:dyDescent="0.25"/>
    <row r="319564" s="1" customFormat="1" ht="15.75" x14ac:dyDescent="0.25"/>
    <row r="319565" s="1" customFormat="1" ht="15.75" x14ac:dyDescent="0.25"/>
    <row r="319566" s="1" customFormat="1" ht="15.75" x14ac:dyDescent="0.25"/>
    <row r="319567" s="1" customFormat="1" ht="15.75" x14ac:dyDescent="0.25"/>
    <row r="319568" s="1" customFormat="1" ht="15.75" x14ac:dyDescent="0.25"/>
    <row r="319569" s="1" customFormat="1" ht="15.75" x14ac:dyDescent="0.25"/>
    <row r="319570" s="1" customFormat="1" ht="15.75" x14ac:dyDescent="0.25"/>
    <row r="319571" s="1" customFormat="1" ht="15.75" x14ac:dyDescent="0.25"/>
    <row r="319572" s="1" customFormat="1" ht="15.75" x14ac:dyDescent="0.25"/>
    <row r="319573" s="1" customFormat="1" ht="15.75" x14ac:dyDescent="0.25"/>
    <row r="319574" s="1" customFormat="1" ht="15.75" x14ac:dyDescent="0.25"/>
    <row r="319575" s="1" customFormat="1" ht="15.75" x14ac:dyDescent="0.25"/>
    <row r="319576" s="1" customFormat="1" ht="15.75" x14ac:dyDescent="0.25"/>
    <row r="319577" s="1" customFormat="1" ht="15.75" x14ac:dyDescent="0.25"/>
    <row r="319578" s="1" customFormat="1" ht="15.75" x14ac:dyDescent="0.25"/>
    <row r="319579" s="1" customFormat="1" ht="15.75" x14ac:dyDescent="0.25"/>
    <row r="319580" s="1" customFormat="1" ht="15.75" x14ac:dyDescent="0.25"/>
    <row r="319581" s="1" customFormat="1" ht="15.75" x14ac:dyDescent="0.25"/>
    <row r="319582" s="1" customFormat="1" ht="15.75" x14ac:dyDescent="0.25"/>
    <row r="319583" s="1" customFormat="1" ht="15.75" x14ac:dyDescent="0.25"/>
    <row r="319584" s="1" customFormat="1" ht="15.75" x14ac:dyDescent="0.25"/>
    <row r="319585" s="1" customFormat="1" ht="15.75" x14ac:dyDescent="0.25"/>
    <row r="319586" s="1" customFormat="1" ht="15.75" x14ac:dyDescent="0.25"/>
    <row r="319587" s="1" customFormat="1" ht="15.75" x14ac:dyDescent="0.25"/>
    <row r="319588" s="1" customFormat="1" ht="15.75" x14ac:dyDescent="0.25"/>
    <row r="319589" s="1" customFormat="1" ht="15.75" x14ac:dyDescent="0.25"/>
    <row r="319590" s="1" customFormat="1" ht="15.75" x14ac:dyDescent="0.25"/>
    <row r="319591" s="1" customFormat="1" ht="15.75" x14ac:dyDescent="0.25"/>
    <row r="319592" s="1" customFormat="1" ht="15.75" x14ac:dyDescent="0.25"/>
    <row r="319593" s="1" customFormat="1" ht="15.75" x14ac:dyDescent="0.25"/>
    <row r="319594" s="1" customFormat="1" ht="15.75" x14ac:dyDescent="0.25"/>
    <row r="319595" s="1" customFormat="1" ht="15.75" x14ac:dyDescent="0.25"/>
    <row r="319596" s="1" customFormat="1" ht="15.75" x14ac:dyDescent="0.25"/>
    <row r="319597" s="1" customFormat="1" ht="15.75" x14ac:dyDescent="0.25"/>
    <row r="319598" s="1" customFormat="1" ht="15.75" x14ac:dyDescent="0.25"/>
    <row r="319599" s="1" customFormat="1" ht="15.75" x14ac:dyDescent="0.25"/>
    <row r="319600" s="1" customFormat="1" ht="15.75" x14ac:dyDescent="0.25"/>
    <row r="319601" s="1" customFormat="1" ht="15.75" x14ac:dyDescent="0.25"/>
    <row r="319602" s="1" customFormat="1" ht="15.75" x14ac:dyDescent="0.25"/>
    <row r="319603" s="1" customFormat="1" ht="15.75" x14ac:dyDescent="0.25"/>
    <row r="319604" s="1" customFormat="1" ht="15.75" x14ac:dyDescent="0.25"/>
    <row r="319605" s="1" customFormat="1" ht="15.75" x14ac:dyDescent="0.25"/>
    <row r="319606" s="1" customFormat="1" ht="15.75" x14ac:dyDescent="0.25"/>
    <row r="319607" s="1" customFormat="1" ht="15.75" x14ac:dyDescent="0.25"/>
    <row r="319608" s="1" customFormat="1" ht="15.75" x14ac:dyDescent="0.25"/>
    <row r="319609" s="1" customFormat="1" ht="15.75" x14ac:dyDescent="0.25"/>
    <row r="319610" s="1" customFormat="1" ht="15.75" x14ac:dyDescent="0.25"/>
    <row r="319611" s="1" customFormat="1" ht="15.75" x14ac:dyDescent="0.25"/>
    <row r="319612" s="1" customFormat="1" ht="15.75" x14ac:dyDescent="0.25"/>
    <row r="319613" s="1" customFormat="1" ht="15.75" x14ac:dyDescent="0.25"/>
    <row r="319614" s="1" customFormat="1" ht="15.75" x14ac:dyDescent="0.25"/>
    <row r="319615" s="1" customFormat="1" ht="15.75" x14ac:dyDescent="0.25"/>
    <row r="319616" s="1" customFormat="1" ht="15.75" x14ac:dyDescent="0.25"/>
    <row r="319617" s="1" customFormat="1" ht="15.75" x14ac:dyDescent="0.25"/>
    <row r="319618" s="1" customFormat="1" ht="15.75" x14ac:dyDescent="0.25"/>
    <row r="319619" s="1" customFormat="1" ht="15.75" x14ac:dyDescent="0.25"/>
    <row r="319620" s="1" customFormat="1" ht="15.75" x14ac:dyDescent="0.25"/>
    <row r="319621" s="1" customFormat="1" ht="15.75" x14ac:dyDescent="0.25"/>
    <row r="319622" s="1" customFormat="1" ht="15.75" x14ac:dyDescent="0.25"/>
    <row r="319623" s="1" customFormat="1" ht="15.75" x14ac:dyDescent="0.25"/>
    <row r="319624" s="1" customFormat="1" ht="15.75" x14ac:dyDescent="0.25"/>
    <row r="319625" s="1" customFormat="1" ht="15.75" x14ac:dyDescent="0.25"/>
    <row r="319626" s="1" customFormat="1" ht="15.75" x14ac:dyDescent="0.25"/>
    <row r="319627" s="1" customFormat="1" ht="15.75" x14ac:dyDescent="0.25"/>
    <row r="319628" s="1" customFormat="1" ht="15.75" x14ac:dyDescent="0.25"/>
    <row r="319629" s="1" customFormat="1" ht="15.75" x14ac:dyDescent="0.25"/>
    <row r="319630" s="1" customFormat="1" ht="15.75" x14ac:dyDescent="0.25"/>
    <row r="319631" s="1" customFormat="1" ht="15.75" x14ac:dyDescent="0.25"/>
    <row r="319632" s="1" customFormat="1" ht="15.75" x14ac:dyDescent="0.25"/>
    <row r="319633" s="1" customFormat="1" ht="15.75" x14ac:dyDescent="0.25"/>
    <row r="319634" s="1" customFormat="1" ht="15.75" x14ac:dyDescent="0.25"/>
    <row r="319635" s="1" customFormat="1" ht="15.75" x14ac:dyDescent="0.25"/>
    <row r="319636" s="1" customFormat="1" ht="15.75" x14ac:dyDescent="0.25"/>
    <row r="319637" s="1" customFormat="1" ht="15.75" x14ac:dyDescent="0.25"/>
    <row r="319638" s="1" customFormat="1" ht="15.75" x14ac:dyDescent="0.25"/>
    <row r="319639" s="1" customFormat="1" ht="15.75" x14ac:dyDescent="0.25"/>
    <row r="319640" s="1" customFormat="1" ht="15.75" x14ac:dyDescent="0.25"/>
    <row r="319641" s="1" customFormat="1" ht="15.75" x14ac:dyDescent="0.25"/>
    <row r="319642" s="1" customFormat="1" ht="15.75" x14ac:dyDescent="0.25"/>
    <row r="319643" s="1" customFormat="1" ht="15.75" x14ac:dyDescent="0.25"/>
    <row r="319644" s="1" customFormat="1" ht="15.75" x14ac:dyDescent="0.25"/>
    <row r="319645" s="1" customFormat="1" ht="15.75" x14ac:dyDescent="0.25"/>
    <row r="319646" s="1" customFormat="1" ht="15.75" x14ac:dyDescent="0.25"/>
    <row r="319647" s="1" customFormat="1" ht="15.75" x14ac:dyDescent="0.25"/>
    <row r="319648" s="1" customFormat="1" ht="15.75" x14ac:dyDescent="0.25"/>
    <row r="319649" s="1" customFormat="1" ht="15.75" x14ac:dyDescent="0.25"/>
    <row r="319650" s="1" customFormat="1" ht="15.75" x14ac:dyDescent="0.25"/>
    <row r="319651" s="1" customFormat="1" ht="15.75" x14ac:dyDescent="0.25"/>
    <row r="319652" s="1" customFormat="1" ht="15.75" x14ac:dyDescent="0.25"/>
    <row r="319653" s="1" customFormat="1" ht="15.75" x14ac:dyDescent="0.25"/>
    <row r="319654" s="1" customFormat="1" ht="15.75" x14ac:dyDescent="0.25"/>
    <row r="319655" s="1" customFormat="1" ht="15.75" x14ac:dyDescent="0.25"/>
    <row r="319656" s="1" customFormat="1" ht="15.75" x14ac:dyDescent="0.25"/>
    <row r="319657" s="1" customFormat="1" ht="15.75" x14ac:dyDescent="0.25"/>
    <row r="319658" s="1" customFormat="1" ht="15.75" x14ac:dyDescent="0.25"/>
    <row r="319659" s="1" customFormat="1" ht="15.75" x14ac:dyDescent="0.25"/>
    <row r="319660" s="1" customFormat="1" ht="15.75" x14ac:dyDescent="0.25"/>
    <row r="319661" s="1" customFormat="1" ht="15.75" x14ac:dyDescent="0.25"/>
    <row r="319662" s="1" customFormat="1" ht="15.75" x14ac:dyDescent="0.25"/>
    <row r="319663" s="1" customFormat="1" ht="15.75" x14ac:dyDescent="0.25"/>
    <row r="319664" s="1" customFormat="1" ht="15.75" x14ac:dyDescent="0.25"/>
    <row r="319665" s="1" customFormat="1" ht="15.75" x14ac:dyDescent="0.25"/>
    <row r="319666" s="1" customFormat="1" ht="15.75" x14ac:dyDescent="0.25"/>
    <row r="319667" s="1" customFormat="1" ht="15.75" x14ac:dyDescent="0.25"/>
    <row r="319668" s="1" customFormat="1" ht="15.75" x14ac:dyDescent="0.25"/>
    <row r="319669" s="1" customFormat="1" ht="15.75" x14ac:dyDescent="0.25"/>
    <row r="319670" s="1" customFormat="1" ht="15.75" x14ac:dyDescent="0.25"/>
    <row r="319671" s="1" customFormat="1" ht="15.75" x14ac:dyDescent="0.25"/>
    <row r="319672" s="1" customFormat="1" ht="15.75" x14ac:dyDescent="0.25"/>
    <row r="319673" s="1" customFormat="1" ht="15.75" x14ac:dyDescent="0.25"/>
    <row r="319674" s="1" customFormat="1" ht="15.75" x14ac:dyDescent="0.25"/>
    <row r="319675" s="1" customFormat="1" ht="15.75" x14ac:dyDescent="0.25"/>
    <row r="319676" s="1" customFormat="1" ht="15.75" x14ac:dyDescent="0.25"/>
    <row r="319677" s="1" customFormat="1" ht="15.75" x14ac:dyDescent="0.25"/>
    <row r="319678" s="1" customFormat="1" ht="15.75" x14ac:dyDescent="0.25"/>
    <row r="319679" s="1" customFormat="1" ht="15.75" x14ac:dyDescent="0.25"/>
    <row r="319680" s="1" customFormat="1" ht="15.75" x14ac:dyDescent="0.25"/>
    <row r="319681" s="1" customFormat="1" ht="15.75" x14ac:dyDescent="0.25"/>
    <row r="319682" s="1" customFormat="1" ht="15.75" x14ac:dyDescent="0.25"/>
    <row r="319683" s="1" customFormat="1" ht="15.75" x14ac:dyDescent="0.25"/>
    <row r="319684" s="1" customFormat="1" ht="15.75" x14ac:dyDescent="0.25"/>
    <row r="319685" s="1" customFormat="1" ht="15.75" x14ac:dyDescent="0.25"/>
    <row r="319686" s="1" customFormat="1" ht="15.75" x14ac:dyDescent="0.25"/>
    <row r="319687" s="1" customFormat="1" ht="15.75" x14ac:dyDescent="0.25"/>
    <row r="319688" s="1" customFormat="1" ht="15.75" x14ac:dyDescent="0.25"/>
    <row r="319689" s="1" customFormat="1" ht="15.75" x14ac:dyDescent="0.25"/>
    <row r="319690" s="1" customFormat="1" ht="15.75" x14ac:dyDescent="0.25"/>
    <row r="319691" s="1" customFormat="1" ht="15.75" x14ac:dyDescent="0.25"/>
    <row r="319692" s="1" customFormat="1" ht="15.75" x14ac:dyDescent="0.25"/>
    <row r="319693" s="1" customFormat="1" ht="15.75" x14ac:dyDescent="0.25"/>
    <row r="319694" s="1" customFormat="1" ht="15.75" x14ac:dyDescent="0.25"/>
    <row r="319695" s="1" customFormat="1" ht="15.75" x14ac:dyDescent="0.25"/>
    <row r="319696" s="1" customFormat="1" ht="15.75" x14ac:dyDescent="0.25"/>
    <row r="319697" s="1" customFormat="1" ht="15.75" x14ac:dyDescent="0.25"/>
    <row r="319698" s="1" customFormat="1" ht="15.75" x14ac:dyDescent="0.25"/>
    <row r="319699" s="1" customFormat="1" ht="15.75" x14ac:dyDescent="0.25"/>
    <row r="319700" s="1" customFormat="1" ht="15.75" x14ac:dyDescent="0.25"/>
    <row r="319701" s="1" customFormat="1" ht="15.75" x14ac:dyDescent="0.25"/>
    <row r="319702" s="1" customFormat="1" ht="15.75" x14ac:dyDescent="0.25"/>
    <row r="319703" s="1" customFormat="1" ht="15.75" x14ac:dyDescent="0.25"/>
    <row r="319704" s="1" customFormat="1" ht="15.75" x14ac:dyDescent="0.25"/>
    <row r="319705" s="1" customFormat="1" ht="15.75" x14ac:dyDescent="0.25"/>
    <row r="319706" s="1" customFormat="1" ht="15.75" x14ac:dyDescent="0.25"/>
    <row r="319707" s="1" customFormat="1" ht="15.75" x14ac:dyDescent="0.25"/>
    <row r="319708" s="1" customFormat="1" ht="15.75" x14ac:dyDescent="0.25"/>
    <row r="319709" s="1" customFormat="1" ht="15.75" x14ac:dyDescent="0.25"/>
    <row r="319710" s="1" customFormat="1" ht="15.75" x14ac:dyDescent="0.25"/>
    <row r="319711" s="1" customFormat="1" ht="15.75" x14ac:dyDescent="0.25"/>
    <row r="319712" s="1" customFormat="1" ht="15.75" x14ac:dyDescent="0.25"/>
    <row r="319713" s="1" customFormat="1" ht="15.75" x14ac:dyDescent="0.25"/>
    <row r="319714" s="1" customFormat="1" ht="15.75" x14ac:dyDescent="0.25"/>
    <row r="319715" s="1" customFormat="1" ht="15.75" x14ac:dyDescent="0.25"/>
    <row r="319716" s="1" customFormat="1" ht="15.75" x14ac:dyDescent="0.25"/>
    <row r="319717" s="1" customFormat="1" ht="15.75" x14ac:dyDescent="0.25"/>
    <row r="319718" s="1" customFormat="1" ht="15.75" x14ac:dyDescent="0.25"/>
    <row r="319719" s="1" customFormat="1" ht="15.75" x14ac:dyDescent="0.25"/>
    <row r="319720" s="1" customFormat="1" ht="15.75" x14ac:dyDescent="0.25"/>
    <row r="319721" s="1" customFormat="1" ht="15.75" x14ac:dyDescent="0.25"/>
    <row r="319722" s="1" customFormat="1" ht="15.75" x14ac:dyDescent="0.25"/>
    <row r="319723" s="1" customFormat="1" ht="15.75" x14ac:dyDescent="0.25"/>
    <row r="319724" s="1" customFormat="1" ht="15.75" x14ac:dyDescent="0.25"/>
    <row r="319725" s="1" customFormat="1" ht="15.75" x14ac:dyDescent="0.25"/>
    <row r="319726" s="1" customFormat="1" ht="15.75" x14ac:dyDescent="0.25"/>
    <row r="319727" s="1" customFormat="1" ht="15.75" x14ac:dyDescent="0.25"/>
    <row r="319728" s="1" customFormat="1" ht="15.75" x14ac:dyDescent="0.25"/>
    <row r="319729" s="1" customFormat="1" ht="15.75" x14ac:dyDescent="0.25"/>
    <row r="319730" s="1" customFormat="1" ht="15.75" x14ac:dyDescent="0.25"/>
    <row r="319731" s="1" customFormat="1" ht="15.75" x14ac:dyDescent="0.25"/>
    <row r="319732" s="1" customFormat="1" ht="15.75" x14ac:dyDescent="0.25"/>
    <row r="319733" s="1" customFormat="1" ht="15.75" x14ac:dyDescent="0.25"/>
    <row r="319734" s="1" customFormat="1" ht="15.75" x14ac:dyDescent="0.25"/>
    <row r="319735" s="1" customFormat="1" ht="15.75" x14ac:dyDescent="0.25"/>
    <row r="319736" s="1" customFormat="1" ht="15.75" x14ac:dyDescent="0.25"/>
    <row r="319737" s="1" customFormat="1" ht="15.75" x14ac:dyDescent="0.25"/>
    <row r="319738" s="1" customFormat="1" ht="15.75" x14ac:dyDescent="0.25"/>
    <row r="319739" s="1" customFormat="1" ht="15.75" x14ac:dyDescent="0.25"/>
    <row r="319740" s="1" customFormat="1" ht="15.75" x14ac:dyDescent="0.25"/>
    <row r="319741" s="1" customFormat="1" ht="15.75" x14ac:dyDescent="0.25"/>
    <row r="319742" s="1" customFormat="1" ht="15.75" x14ac:dyDescent="0.25"/>
    <row r="319743" s="1" customFormat="1" ht="15.75" x14ac:dyDescent="0.25"/>
    <row r="319744" s="1" customFormat="1" ht="15.75" x14ac:dyDescent="0.25"/>
    <row r="319745" s="1" customFormat="1" ht="15.75" x14ac:dyDescent="0.25"/>
    <row r="319746" s="1" customFormat="1" ht="15.75" x14ac:dyDescent="0.25"/>
    <row r="319747" s="1" customFormat="1" ht="15.75" x14ac:dyDescent="0.25"/>
    <row r="319748" s="1" customFormat="1" ht="15.75" x14ac:dyDescent="0.25"/>
    <row r="319749" s="1" customFormat="1" ht="15.75" x14ac:dyDescent="0.25"/>
    <row r="319750" s="1" customFormat="1" ht="15.75" x14ac:dyDescent="0.25"/>
    <row r="319751" s="1" customFormat="1" ht="15.75" x14ac:dyDescent="0.25"/>
    <row r="319752" s="1" customFormat="1" ht="15.75" x14ac:dyDescent="0.25"/>
    <row r="319753" s="1" customFormat="1" ht="15.75" x14ac:dyDescent="0.25"/>
    <row r="319754" s="1" customFormat="1" ht="15.75" x14ac:dyDescent="0.25"/>
    <row r="319755" s="1" customFormat="1" ht="15.75" x14ac:dyDescent="0.25"/>
    <row r="319756" s="1" customFormat="1" ht="15.75" x14ac:dyDescent="0.25"/>
    <row r="319757" s="1" customFormat="1" ht="15.75" x14ac:dyDescent="0.25"/>
    <row r="319758" s="1" customFormat="1" ht="15.75" x14ac:dyDescent="0.25"/>
    <row r="319759" s="1" customFormat="1" ht="15.75" x14ac:dyDescent="0.25"/>
    <row r="319760" s="1" customFormat="1" ht="15.75" x14ac:dyDescent="0.25"/>
    <row r="319761" s="1" customFormat="1" ht="15.75" x14ac:dyDescent="0.25"/>
    <row r="319762" s="1" customFormat="1" ht="15.75" x14ac:dyDescent="0.25"/>
    <row r="319763" s="1" customFormat="1" ht="15.75" x14ac:dyDescent="0.25"/>
    <row r="319764" s="1" customFormat="1" ht="15.75" x14ac:dyDescent="0.25"/>
    <row r="319765" s="1" customFormat="1" ht="15.75" x14ac:dyDescent="0.25"/>
    <row r="319766" s="1" customFormat="1" ht="15.75" x14ac:dyDescent="0.25"/>
    <row r="319767" s="1" customFormat="1" ht="15.75" x14ac:dyDescent="0.25"/>
    <row r="319768" s="1" customFormat="1" ht="15.75" x14ac:dyDescent="0.25"/>
    <row r="319769" s="1" customFormat="1" ht="15.75" x14ac:dyDescent="0.25"/>
    <row r="319770" s="1" customFormat="1" ht="15.75" x14ac:dyDescent="0.25"/>
    <row r="319771" s="1" customFormat="1" ht="15.75" x14ac:dyDescent="0.25"/>
    <row r="319772" s="1" customFormat="1" ht="15.75" x14ac:dyDescent="0.25"/>
    <row r="319773" s="1" customFormat="1" ht="15.75" x14ac:dyDescent="0.25"/>
    <row r="319774" s="1" customFormat="1" ht="15.75" x14ac:dyDescent="0.25"/>
    <row r="319775" s="1" customFormat="1" ht="15.75" x14ac:dyDescent="0.25"/>
    <row r="319776" s="1" customFormat="1" ht="15.75" x14ac:dyDescent="0.25"/>
    <row r="319777" s="1" customFormat="1" ht="15.75" x14ac:dyDescent="0.25"/>
    <row r="319778" s="1" customFormat="1" ht="15.75" x14ac:dyDescent="0.25"/>
    <row r="319779" s="1" customFormat="1" ht="15.75" x14ac:dyDescent="0.25"/>
    <row r="319780" s="1" customFormat="1" ht="15.75" x14ac:dyDescent="0.25"/>
    <row r="319781" s="1" customFormat="1" ht="15.75" x14ac:dyDescent="0.25"/>
    <row r="319782" s="1" customFormat="1" ht="15.75" x14ac:dyDescent="0.25"/>
    <row r="319783" s="1" customFormat="1" ht="15.75" x14ac:dyDescent="0.25"/>
    <row r="319784" s="1" customFormat="1" ht="15.75" x14ac:dyDescent="0.25"/>
    <row r="319785" s="1" customFormat="1" ht="15.75" x14ac:dyDescent="0.25"/>
    <row r="319786" s="1" customFormat="1" ht="15.75" x14ac:dyDescent="0.25"/>
    <row r="319787" s="1" customFormat="1" ht="15.75" x14ac:dyDescent="0.25"/>
    <row r="319788" s="1" customFormat="1" ht="15.75" x14ac:dyDescent="0.25"/>
    <row r="319789" s="1" customFormat="1" ht="15.75" x14ac:dyDescent="0.25"/>
    <row r="319790" s="1" customFormat="1" ht="15.75" x14ac:dyDescent="0.25"/>
    <row r="319791" s="1" customFormat="1" ht="15.75" x14ac:dyDescent="0.25"/>
    <row r="319792" s="1" customFormat="1" ht="15.75" x14ac:dyDescent="0.25"/>
    <row r="319793" s="1" customFormat="1" ht="15.75" x14ac:dyDescent="0.25"/>
    <row r="319794" s="1" customFormat="1" ht="15.75" x14ac:dyDescent="0.25"/>
    <row r="319795" s="1" customFormat="1" ht="15.75" x14ac:dyDescent="0.25"/>
    <row r="319796" s="1" customFormat="1" ht="15.75" x14ac:dyDescent="0.25"/>
    <row r="319797" s="1" customFormat="1" ht="15.75" x14ac:dyDescent="0.25"/>
    <row r="319798" s="1" customFormat="1" ht="15.75" x14ac:dyDescent="0.25"/>
    <row r="319799" s="1" customFormat="1" ht="15.75" x14ac:dyDescent="0.25"/>
    <row r="319800" s="1" customFormat="1" ht="15.75" x14ac:dyDescent="0.25"/>
    <row r="319801" s="1" customFormat="1" ht="15.75" x14ac:dyDescent="0.25"/>
    <row r="319802" s="1" customFormat="1" ht="15.75" x14ac:dyDescent="0.25"/>
    <row r="319803" s="1" customFormat="1" ht="15.75" x14ac:dyDescent="0.25"/>
    <row r="319804" s="1" customFormat="1" ht="15.75" x14ac:dyDescent="0.25"/>
    <row r="319805" s="1" customFormat="1" ht="15.75" x14ac:dyDescent="0.25"/>
    <row r="319806" s="1" customFormat="1" ht="15.75" x14ac:dyDescent="0.25"/>
    <row r="319807" s="1" customFormat="1" ht="15.75" x14ac:dyDescent="0.25"/>
    <row r="319808" s="1" customFormat="1" ht="15.75" x14ac:dyDescent="0.25"/>
    <row r="319809" s="1" customFormat="1" ht="15.75" x14ac:dyDescent="0.25"/>
    <row r="319810" s="1" customFormat="1" ht="15.75" x14ac:dyDescent="0.25"/>
    <row r="319811" s="1" customFormat="1" ht="15.75" x14ac:dyDescent="0.25"/>
    <row r="319812" s="1" customFormat="1" ht="15.75" x14ac:dyDescent="0.25"/>
    <row r="319813" s="1" customFormat="1" ht="15.75" x14ac:dyDescent="0.25"/>
    <row r="319814" s="1" customFormat="1" ht="15.75" x14ac:dyDescent="0.25"/>
    <row r="319815" s="1" customFormat="1" ht="15.75" x14ac:dyDescent="0.25"/>
    <row r="319816" s="1" customFormat="1" ht="15.75" x14ac:dyDescent="0.25"/>
    <row r="319817" s="1" customFormat="1" ht="15.75" x14ac:dyDescent="0.25"/>
    <row r="319818" s="1" customFormat="1" ht="15.75" x14ac:dyDescent="0.25"/>
    <row r="319819" s="1" customFormat="1" ht="15.75" x14ac:dyDescent="0.25"/>
    <row r="319820" s="1" customFormat="1" ht="15.75" x14ac:dyDescent="0.25"/>
    <row r="319821" s="1" customFormat="1" ht="15.75" x14ac:dyDescent="0.25"/>
    <row r="319822" s="1" customFormat="1" ht="15.75" x14ac:dyDescent="0.25"/>
    <row r="319823" s="1" customFormat="1" ht="15.75" x14ac:dyDescent="0.25"/>
    <row r="319824" s="1" customFormat="1" ht="15.75" x14ac:dyDescent="0.25"/>
    <row r="319825" s="1" customFormat="1" ht="15.75" x14ac:dyDescent="0.25"/>
    <row r="319826" s="1" customFormat="1" ht="15.75" x14ac:dyDescent="0.25"/>
    <row r="319827" s="1" customFormat="1" ht="15.75" x14ac:dyDescent="0.25"/>
    <row r="319828" s="1" customFormat="1" ht="15.75" x14ac:dyDescent="0.25"/>
    <row r="319829" s="1" customFormat="1" ht="15.75" x14ac:dyDescent="0.25"/>
    <row r="319830" s="1" customFormat="1" ht="15.75" x14ac:dyDescent="0.25"/>
    <row r="319831" s="1" customFormat="1" ht="15.75" x14ac:dyDescent="0.25"/>
    <row r="319832" s="1" customFormat="1" ht="15.75" x14ac:dyDescent="0.25"/>
    <row r="319833" s="1" customFormat="1" ht="15.75" x14ac:dyDescent="0.25"/>
    <row r="319834" s="1" customFormat="1" ht="15.75" x14ac:dyDescent="0.25"/>
    <row r="319835" s="1" customFormat="1" ht="15.75" x14ac:dyDescent="0.25"/>
    <row r="319836" s="1" customFormat="1" ht="15.75" x14ac:dyDescent="0.25"/>
    <row r="319837" s="1" customFormat="1" ht="15.75" x14ac:dyDescent="0.25"/>
    <row r="319838" s="1" customFormat="1" ht="15.75" x14ac:dyDescent="0.25"/>
    <row r="319839" s="1" customFormat="1" ht="15.75" x14ac:dyDescent="0.25"/>
    <row r="319840" s="1" customFormat="1" ht="15.75" x14ac:dyDescent="0.25"/>
    <row r="319841" s="1" customFormat="1" ht="15.75" x14ac:dyDescent="0.25"/>
    <row r="319842" s="1" customFormat="1" ht="15.75" x14ac:dyDescent="0.25"/>
    <row r="319843" s="1" customFormat="1" ht="15.75" x14ac:dyDescent="0.25"/>
    <row r="319844" s="1" customFormat="1" ht="15.75" x14ac:dyDescent="0.25"/>
    <row r="319845" s="1" customFormat="1" ht="15.75" x14ac:dyDescent="0.25"/>
    <row r="319846" s="1" customFormat="1" ht="15.75" x14ac:dyDescent="0.25"/>
    <row r="319847" s="1" customFormat="1" ht="15.75" x14ac:dyDescent="0.25"/>
    <row r="319848" s="1" customFormat="1" ht="15.75" x14ac:dyDescent="0.25"/>
    <row r="319849" s="1" customFormat="1" ht="15.75" x14ac:dyDescent="0.25"/>
    <row r="319850" s="1" customFormat="1" ht="15.75" x14ac:dyDescent="0.25"/>
    <row r="319851" s="1" customFormat="1" ht="15.75" x14ac:dyDescent="0.25"/>
    <row r="319852" s="1" customFormat="1" ht="15.75" x14ac:dyDescent="0.25"/>
    <row r="319853" s="1" customFormat="1" ht="15.75" x14ac:dyDescent="0.25"/>
    <row r="319854" s="1" customFormat="1" ht="15.75" x14ac:dyDescent="0.25"/>
    <row r="319855" s="1" customFormat="1" ht="15.75" x14ac:dyDescent="0.25"/>
    <row r="319856" s="1" customFormat="1" ht="15.75" x14ac:dyDescent="0.25"/>
    <row r="319857" s="1" customFormat="1" ht="15.75" x14ac:dyDescent="0.25"/>
    <row r="319858" s="1" customFormat="1" ht="15.75" x14ac:dyDescent="0.25"/>
    <row r="319859" s="1" customFormat="1" ht="15.75" x14ac:dyDescent="0.25"/>
    <row r="319860" s="1" customFormat="1" ht="15.75" x14ac:dyDescent="0.25"/>
    <row r="319861" s="1" customFormat="1" ht="15.75" x14ac:dyDescent="0.25"/>
    <row r="319862" s="1" customFormat="1" ht="15.75" x14ac:dyDescent="0.25"/>
    <row r="319863" s="1" customFormat="1" ht="15.75" x14ac:dyDescent="0.25"/>
    <row r="319864" s="1" customFormat="1" ht="15.75" x14ac:dyDescent="0.25"/>
    <row r="319865" s="1" customFormat="1" ht="15.75" x14ac:dyDescent="0.25"/>
    <row r="319866" s="1" customFormat="1" ht="15.75" x14ac:dyDescent="0.25"/>
    <row r="319867" s="1" customFormat="1" ht="15.75" x14ac:dyDescent="0.25"/>
    <row r="319868" s="1" customFormat="1" ht="15.75" x14ac:dyDescent="0.25"/>
    <row r="319869" s="1" customFormat="1" ht="15.75" x14ac:dyDescent="0.25"/>
    <row r="319870" s="1" customFormat="1" ht="15.75" x14ac:dyDescent="0.25"/>
    <row r="319871" s="1" customFormat="1" ht="15.75" x14ac:dyDescent="0.25"/>
    <row r="319872" s="1" customFormat="1" ht="15.75" x14ac:dyDescent="0.25"/>
    <row r="319873" s="1" customFormat="1" ht="15.75" x14ac:dyDescent="0.25"/>
    <row r="319874" s="1" customFormat="1" ht="15.75" x14ac:dyDescent="0.25"/>
    <row r="319875" s="1" customFormat="1" ht="15.75" x14ac:dyDescent="0.25"/>
    <row r="319876" s="1" customFormat="1" ht="15.75" x14ac:dyDescent="0.25"/>
    <row r="319877" s="1" customFormat="1" ht="15.75" x14ac:dyDescent="0.25"/>
    <row r="319878" s="1" customFormat="1" ht="15.75" x14ac:dyDescent="0.25"/>
    <row r="319879" s="1" customFormat="1" ht="15.75" x14ac:dyDescent="0.25"/>
    <row r="319880" s="1" customFormat="1" ht="15.75" x14ac:dyDescent="0.25"/>
    <row r="319881" s="1" customFormat="1" ht="15.75" x14ac:dyDescent="0.25"/>
    <row r="319882" s="1" customFormat="1" ht="15.75" x14ac:dyDescent="0.25"/>
    <row r="319883" s="1" customFormat="1" ht="15.75" x14ac:dyDescent="0.25"/>
    <row r="319884" s="1" customFormat="1" ht="15.75" x14ac:dyDescent="0.25"/>
    <row r="319885" s="1" customFormat="1" ht="15.75" x14ac:dyDescent="0.25"/>
    <row r="319886" s="1" customFormat="1" ht="15.75" x14ac:dyDescent="0.25"/>
    <row r="319887" s="1" customFormat="1" ht="15.75" x14ac:dyDescent="0.25"/>
    <row r="319888" s="1" customFormat="1" ht="15.75" x14ac:dyDescent="0.25"/>
    <row r="319889" s="1" customFormat="1" ht="15.75" x14ac:dyDescent="0.25"/>
    <row r="319890" s="1" customFormat="1" ht="15.75" x14ac:dyDescent="0.25"/>
    <row r="319891" s="1" customFormat="1" ht="15.75" x14ac:dyDescent="0.25"/>
    <row r="319892" s="1" customFormat="1" ht="15.75" x14ac:dyDescent="0.25"/>
    <row r="319893" s="1" customFormat="1" ht="15.75" x14ac:dyDescent="0.25"/>
    <row r="319894" s="1" customFormat="1" ht="15.75" x14ac:dyDescent="0.25"/>
    <row r="319895" s="1" customFormat="1" ht="15.75" x14ac:dyDescent="0.25"/>
    <row r="319896" s="1" customFormat="1" ht="15.75" x14ac:dyDescent="0.25"/>
    <row r="319897" s="1" customFormat="1" ht="15.75" x14ac:dyDescent="0.25"/>
    <row r="319898" s="1" customFormat="1" ht="15.75" x14ac:dyDescent="0.25"/>
    <row r="319899" s="1" customFormat="1" ht="15.75" x14ac:dyDescent="0.25"/>
    <row r="319900" s="1" customFormat="1" ht="15.75" x14ac:dyDescent="0.25"/>
    <row r="319901" s="1" customFormat="1" ht="15.75" x14ac:dyDescent="0.25"/>
    <row r="319902" s="1" customFormat="1" ht="15.75" x14ac:dyDescent="0.25"/>
    <row r="319903" s="1" customFormat="1" ht="15.75" x14ac:dyDescent="0.25"/>
    <row r="319904" s="1" customFormat="1" ht="15.75" x14ac:dyDescent="0.25"/>
    <row r="319905" s="1" customFormat="1" ht="15.75" x14ac:dyDescent="0.25"/>
    <row r="319906" s="1" customFormat="1" ht="15.75" x14ac:dyDescent="0.25"/>
    <row r="319907" s="1" customFormat="1" ht="15.75" x14ac:dyDescent="0.25"/>
    <row r="319908" s="1" customFormat="1" ht="15.75" x14ac:dyDescent="0.25"/>
    <row r="319909" s="1" customFormat="1" ht="15.75" x14ac:dyDescent="0.25"/>
    <row r="319910" s="1" customFormat="1" ht="15.75" x14ac:dyDescent="0.25"/>
    <row r="319911" s="1" customFormat="1" ht="15.75" x14ac:dyDescent="0.25"/>
    <row r="319912" s="1" customFormat="1" ht="15.75" x14ac:dyDescent="0.25"/>
    <row r="319913" s="1" customFormat="1" ht="15.75" x14ac:dyDescent="0.25"/>
    <row r="319914" s="1" customFormat="1" ht="15.75" x14ac:dyDescent="0.25"/>
    <row r="319915" s="1" customFormat="1" ht="15.75" x14ac:dyDescent="0.25"/>
    <row r="319916" s="1" customFormat="1" ht="15.75" x14ac:dyDescent="0.25"/>
    <row r="319917" s="1" customFormat="1" ht="15.75" x14ac:dyDescent="0.25"/>
    <row r="319918" s="1" customFormat="1" ht="15.75" x14ac:dyDescent="0.25"/>
    <row r="319919" s="1" customFormat="1" ht="15.75" x14ac:dyDescent="0.25"/>
    <row r="319920" s="1" customFormat="1" ht="15.75" x14ac:dyDescent="0.25"/>
    <row r="319921" s="1" customFormat="1" ht="15.75" x14ac:dyDescent="0.25"/>
    <row r="319922" s="1" customFormat="1" ht="15.75" x14ac:dyDescent="0.25"/>
    <row r="319923" s="1" customFormat="1" ht="15.75" x14ac:dyDescent="0.25"/>
    <row r="319924" s="1" customFormat="1" ht="15.75" x14ac:dyDescent="0.25"/>
    <row r="319925" s="1" customFormat="1" ht="15.75" x14ac:dyDescent="0.25"/>
    <row r="319926" s="1" customFormat="1" ht="15.75" x14ac:dyDescent="0.25"/>
    <row r="319927" s="1" customFormat="1" ht="15.75" x14ac:dyDescent="0.25"/>
    <row r="319928" s="1" customFormat="1" ht="15.75" x14ac:dyDescent="0.25"/>
    <row r="319929" s="1" customFormat="1" ht="15.75" x14ac:dyDescent="0.25"/>
    <row r="319930" s="1" customFormat="1" ht="15.75" x14ac:dyDescent="0.25"/>
    <row r="319931" s="1" customFormat="1" ht="15.75" x14ac:dyDescent="0.25"/>
    <row r="319932" s="1" customFormat="1" ht="15.75" x14ac:dyDescent="0.25"/>
    <row r="319933" s="1" customFormat="1" ht="15.75" x14ac:dyDescent="0.25"/>
    <row r="319934" s="1" customFormat="1" ht="15.75" x14ac:dyDescent="0.25"/>
    <row r="319935" s="1" customFormat="1" ht="15.75" x14ac:dyDescent="0.25"/>
    <row r="319936" s="1" customFormat="1" ht="15.75" x14ac:dyDescent="0.25"/>
    <row r="319937" s="1" customFormat="1" ht="15.75" x14ac:dyDescent="0.25"/>
    <row r="319938" s="1" customFormat="1" ht="15.75" x14ac:dyDescent="0.25"/>
    <row r="319939" s="1" customFormat="1" ht="15.75" x14ac:dyDescent="0.25"/>
    <row r="319940" s="1" customFormat="1" ht="15.75" x14ac:dyDescent="0.25"/>
    <row r="319941" s="1" customFormat="1" ht="15.75" x14ac:dyDescent="0.25"/>
    <row r="319942" s="1" customFormat="1" ht="15.75" x14ac:dyDescent="0.25"/>
    <row r="319943" s="1" customFormat="1" ht="15.75" x14ac:dyDescent="0.25"/>
    <row r="319944" s="1" customFormat="1" ht="15.75" x14ac:dyDescent="0.25"/>
    <row r="319945" s="1" customFormat="1" ht="15.75" x14ac:dyDescent="0.25"/>
    <row r="319946" s="1" customFormat="1" ht="15.75" x14ac:dyDescent="0.25"/>
    <row r="319947" s="1" customFormat="1" ht="15.75" x14ac:dyDescent="0.25"/>
    <row r="319948" s="1" customFormat="1" ht="15.75" x14ac:dyDescent="0.25"/>
    <row r="319949" s="1" customFormat="1" ht="15.75" x14ac:dyDescent="0.25"/>
    <row r="319950" s="1" customFormat="1" ht="15.75" x14ac:dyDescent="0.25"/>
    <row r="319951" s="1" customFormat="1" ht="15.75" x14ac:dyDescent="0.25"/>
    <row r="319952" s="1" customFormat="1" ht="15.75" x14ac:dyDescent="0.25"/>
    <row r="319953" s="1" customFormat="1" ht="15.75" x14ac:dyDescent="0.25"/>
    <row r="319954" s="1" customFormat="1" ht="15.75" x14ac:dyDescent="0.25"/>
    <row r="319955" s="1" customFormat="1" ht="15.75" x14ac:dyDescent="0.25"/>
    <row r="319956" s="1" customFormat="1" ht="15.75" x14ac:dyDescent="0.25"/>
    <row r="319957" s="1" customFormat="1" ht="15.75" x14ac:dyDescent="0.25"/>
    <row r="319958" s="1" customFormat="1" ht="15.75" x14ac:dyDescent="0.25"/>
    <row r="319959" s="1" customFormat="1" ht="15.75" x14ac:dyDescent="0.25"/>
    <row r="319960" s="1" customFormat="1" ht="15.75" x14ac:dyDescent="0.25"/>
    <row r="319961" s="1" customFormat="1" ht="15.75" x14ac:dyDescent="0.25"/>
    <row r="319962" s="1" customFormat="1" ht="15.75" x14ac:dyDescent="0.25"/>
    <row r="319963" s="1" customFormat="1" ht="15.75" x14ac:dyDescent="0.25"/>
    <row r="319964" s="1" customFormat="1" ht="15.75" x14ac:dyDescent="0.25"/>
    <row r="319965" s="1" customFormat="1" ht="15.75" x14ac:dyDescent="0.25"/>
    <row r="319966" s="1" customFormat="1" ht="15.75" x14ac:dyDescent="0.25"/>
    <row r="319967" s="1" customFormat="1" ht="15.75" x14ac:dyDescent="0.25"/>
    <row r="319968" s="1" customFormat="1" ht="15.75" x14ac:dyDescent="0.25"/>
    <row r="319969" s="1" customFormat="1" ht="15.75" x14ac:dyDescent="0.25"/>
    <row r="319970" s="1" customFormat="1" ht="15.75" x14ac:dyDescent="0.25"/>
    <row r="319971" s="1" customFormat="1" ht="15.75" x14ac:dyDescent="0.25"/>
    <row r="319972" s="1" customFormat="1" ht="15.75" x14ac:dyDescent="0.25"/>
    <row r="319973" s="1" customFormat="1" ht="15.75" x14ac:dyDescent="0.25"/>
    <row r="319974" s="1" customFormat="1" ht="15.75" x14ac:dyDescent="0.25"/>
    <row r="319975" s="1" customFormat="1" ht="15.75" x14ac:dyDescent="0.25"/>
    <row r="319976" s="1" customFormat="1" ht="15.75" x14ac:dyDescent="0.25"/>
    <row r="319977" s="1" customFormat="1" ht="15.75" x14ac:dyDescent="0.25"/>
    <row r="319978" s="1" customFormat="1" ht="15.75" x14ac:dyDescent="0.25"/>
    <row r="319979" s="1" customFormat="1" ht="15.75" x14ac:dyDescent="0.25"/>
    <row r="319980" s="1" customFormat="1" ht="15.75" x14ac:dyDescent="0.25"/>
    <row r="319981" s="1" customFormat="1" ht="15.75" x14ac:dyDescent="0.25"/>
    <row r="319982" s="1" customFormat="1" ht="15.75" x14ac:dyDescent="0.25"/>
    <row r="319983" s="1" customFormat="1" ht="15.75" x14ac:dyDescent="0.25"/>
    <row r="319984" s="1" customFormat="1" ht="15.75" x14ac:dyDescent="0.25"/>
    <row r="319985" s="1" customFormat="1" ht="15.75" x14ac:dyDescent="0.25"/>
    <row r="319986" s="1" customFormat="1" ht="15.75" x14ac:dyDescent="0.25"/>
    <row r="319987" s="1" customFormat="1" ht="15.75" x14ac:dyDescent="0.25"/>
    <row r="319988" s="1" customFormat="1" ht="15.75" x14ac:dyDescent="0.25"/>
    <row r="319989" s="1" customFormat="1" ht="15.75" x14ac:dyDescent="0.25"/>
    <row r="319990" s="1" customFormat="1" ht="15.75" x14ac:dyDescent="0.25"/>
    <row r="319991" s="1" customFormat="1" ht="15.75" x14ac:dyDescent="0.25"/>
    <row r="319992" s="1" customFormat="1" ht="15.75" x14ac:dyDescent="0.25"/>
    <row r="319993" s="1" customFormat="1" ht="15.75" x14ac:dyDescent="0.25"/>
    <row r="319994" s="1" customFormat="1" ht="15.75" x14ac:dyDescent="0.25"/>
    <row r="319995" s="1" customFormat="1" ht="15.75" x14ac:dyDescent="0.25"/>
    <row r="319996" s="1" customFormat="1" ht="15.75" x14ac:dyDescent="0.25"/>
    <row r="319997" s="1" customFormat="1" ht="15.75" x14ac:dyDescent="0.25"/>
    <row r="319998" s="1" customFormat="1" ht="15.75" x14ac:dyDescent="0.25"/>
    <row r="319999" s="1" customFormat="1" ht="15.75" x14ac:dyDescent="0.25"/>
    <row r="320000" s="1" customFormat="1" ht="15.75" x14ac:dyDescent="0.25"/>
    <row r="320001" s="1" customFormat="1" ht="15.75" x14ac:dyDescent="0.25"/>
    <row r="320002" s="1" customFormat="1" ht="15.75" x14ac:dyDescent="0.25"/>
    <row r="320003" s="1" customFormat="1" ht="15.75" x14ac:dyDescent="0.25"/>
    <row r="320004" s="1" customFormat="1" ht="15.75" x14ac:dyDescent="0.25"/>
    <row r="320005" s="1" customFormat="1" ht="15.75" x14ac:dyDescent="0.25"/>
    <row r="320006" s="1" customFormat="1" ht="15.75" x14ac:dyDescent="0.25"/>
    <row r="320007" s="1" customFormat="1" ht="15.75" x14ac:dyDescent="0.25"/>
    <row r="320008" s="1" customFormat="1" ht="15.75" x14ac:dyDescent="0.25"/>
    <row r="320009" s="1" customFormat="1" ht="15.75" x14ac:dyDescent="0.25"/>
    <row r="320010" s="1" customFormat="1" ht="15.75" x14ac:dyDescent="0.25"/>
    <row r="320011" s="1" customFormat="1" ht="15.75" x14ac:dyDescent="0.25"/>
    <row r="320012" s="1" customFormat="1" ht="15.75" x14ac:dyDescent="0.25"/>
    <row r="320013" s="1" customFormat="1" ht="15.75" x14ac:dyDescent="0.25"/>
    <row r="320014" s="1" customFormat="1" ht="15.75" x14ac:dyDescent="0.25"/>
    <row r="320015" s="1" customFormat="1" ht="15.75" x14ac:dyDescent="0.25"/>
    <row r="320016" s="1" customFormat="1" ht="15.75" x14ac:dyDescent="0.25"/>
    <row r="320017" s="1" customFormat="1" ht="15.75" x14ac:dyDescent="0.25"/>
    <row r="320018" s="1" customFormat="1" ht="15.75" x14ac:dyDescent="0.25"/>
    <row r="320019" s="1" customFormat="1" ht="15.75" x14ac:dyDescent="0.25"/>
    <row r="320020" s="1" customFormat="1" ht="15.75" x14ac:dyDescent="0.25"/>
    <row r="320021" s="1" customFormat="1" ht="15.75" x14ac:dyDescent="0.25"/>
    <row r="320022" s="1" customFormat="1" ht="15.75" x14ac:dyDescent="0.25"/>
    <row r="320023" s="1" customFormat="1" ht="15.75" x14ac:dyDescent="0.25"/>
    <row r="320024" s="1" customFormat="1" ht="15.75" x14ac:dyDescent="0.25"/>
    <row r="320025" s="1" customFormat="1" ht="15.75" x14ac:dyDescent="0.25"/>
    <row r="320026" s="1" customFormat="1" ht="15.75" x14ac:dyDescent="0.25"/>
    <row r="320027" s="1" customFormat="1" ht="15.75" x14ac:dyDescent="0.25"/>
    <row r="320028" s="1" customFormat="1" ht="15.75" x14ac:dyDescent="0.25"/>
    <row r="320029" s="1" customFormat="1" ht="15.75" x14ac:dyDescent="0.25"/>
    <row r="320030" s="1" customFormat="1" ht="15.75" x14ac:dyDescent="0.25"/>
    <row r="320031" s="1" customFormat="1" ht="15.75" x14ac:dyDescent="0.25"/>
    <row r="320032" s="1" customFormat="1" ht="15.75" x14ac:dyDescent="0.25"/>
    <row r="320033" s="1" customFormat="1" ht="15.75" x14ac:dyDescent="0.25"/>
    <row r="320034" s="1" customFormat="1" ht="15.75" x14ac:dyDescent="0.25"/>
    <row r="320035" s="1" customFormat="1" ht="15.75" x14ac:dyDescent="0.25"/>
    <row r="320036" s="1" customFormat="1" ht="15.75" x14ac:dyDescent="0.25"/>
    <row r="320037" s="1" customFormat="1" ht="15.75" x14ac:dyDescent="0.25"/>
    <row r="320038" s="1" customFormat="1" ht="15.75" x14ac:dyDescent="0.25"/>
    <row r="320039" s="1" customFormat="1" ht="15.75" x14ac:dyDescent="0.25"/>
    <row r="320040" s="1" customFormat="1" ht="15.75" x14ac:dyDescent="0.25"/>
    <row r="320041" s="1" customFormat="1" ht="15.75" x14ac:dyDescent="0.25"/>
    <row r="320042" s="1" customFormat="1" ht="15.75" x14ac:dyDescent="0.25"/>
    <row r="320043" s="1" customFormat="1" ht="15.75" x14ac:dyDescent="0.25"/>
    <row r="320044" s="1" customFormat="1" ht="15.75" x14ac:dyDescent="0.25"/>
    <row r="320045" s="1" customFormat="1" ht="15.75" x14ac:dyDescent="0.25"/>
    <row r="320046" s="1" customFormat="1" ht="15.75" x14ac:dyDescent="0.25"/>
    <row r="320047" s="1" customFormat="1" ht="15.75" x14ac:dyDescent="0.25"/>
    <row r="320048" s="1" customFormat="1" ht="15.75" x14ac:dyDescent="0.25"/>
    <row r="320049" s="1" customFormat="1" ht="15.75" x14ac:dyDescent="0.25"/>
    <row r="320050" s="1" customFormat="1" ht="15.75" x14ac:dyDescent="0.25"/>
    <row r="320051" s="1" customFormat="1" ht="15.75" x14ac:dyDescent="0.25"/>
    <row r="320052" s="1" customFormat="1" ht="15.75" x14ac:dyDescent="0.25"/>
    <row r="320053" s="1" customFormat="1" ht="15.75" x14ac:dyDescent="0.25"/>
    <row r="320054" s="1" customFormat="1" ht="15.75" x14ac:dyDescent="0.25"/>
    <row r="320055" s="1" customFormat="1" ht="15.75" x14ac:dyDescent="0.25"/>
    <row r="320056" s="1" customFormat="1" ht="15.75" x14ac:dyDescent="0.25"/>
    <row r="320057" s="1" customFormat="1" ht="15.75" x14ac:dyDescent="0.25"/>
    <row r="320058" s="1" customFormat="1" ht="15.75" x14ac:dyDescent="0.25"/>
    <row r="320059" s="1" customFormat="1" ht="15.75" x14ac:dyDescent="0.25"/>
    <row r="320060" s="1" customFormat="1" ht="15.75" x14ac:dyDescent="0.25"/>
    <row r="320061" s="1" customFormat="1" ht="15.75" x14ac:dyDescent="0.25"/>
    <row r="320062" s="1" customFormat="1" ht="15.75" x14ac:dyDescent="0.25"/>
    <row r="320063" s="1" customFormat="1" ht="15.75" x14ac:dyDescent="0.25"/>
    <row r="320064" s="1" customFormat="1" ht="15.75" x14ac:dyDescent="0.25"/>
    <row r="320065" s="1" customFormat="1" ht="15.75" x14ac:dyDescent="0.25"/>
    <row r="320066" s="1" customFormat="1" ht="15.75" x14ac:dyDescent="0.25"/>
    <row r="320067" s="1" customFormat="1" ht="15.75" x14ac:dyDescent="0.25"/>
    <row r="320068" s="1" customFormat="1" ht="15.75" x14ac:dyDescent="0.25"/>
    <row r="320069" s="1" customFormat="1" ht="15.75" x14ac:dyDescent="0.25"/>
    <row r="320070" s="1" customFormat="1" ht="15.75" x14ac:dyDescent="0.25"/>
    <row r="320071" s="1" customFormat="1" ht="15.75" x14ac:dyDescent="0.25"/>
    <row r="320072" s="1" customFormat="1" ht="15.75" x14ac:dyDescent="0.25"/>
    <row r="320073" s="1" customFormat="1" ht="15.75" x14ac:dyDescent="0.25"/>
    <row r="320074" s="1" customFormat="1" ht="15.75" x14ac:dyDescent="0.25"/>
    <row r="320075" s="1" customFormat="1" ht="15.75" x14ac:dyDescent="0.25"/>
    <row r="320076" s="1" customFormat="1" ht="15.75" x14ac:dyDescent="0.25"/>
    <row r="320077" s="1" customFormat="1" ht="15.75" x14ac:dyDescent="0.25"/>
    <row r="320078" s="1" customFormat="1" ht="15.75" x14ac:dyDescent="0.25"/>
    <row r="320079" s="1" customFormat="1" ht="15.75" x14ac:dyDescent="0.25"/>
    <row r="320080" s="1" customFormat="1" ht="15.75" x14ac:dyDescent="0.25"/>
    <row r="320081" s="1" customFormat="1" ht="15.75" x14ac:dyDescent="0.25"/>
    <row r="320082" s="1" customFormat="1" ht="15.75" x14ac:dyDescent="0.25"/>
    <row r="320083" s="1" customFormat="1" ht="15.75" x14ac:dyDescent="0.25"/>
    <row r="320084" s="1" customFormat="1" ht="15.75" x14ac:dyDescent="0.25"/>
    <row r="320085" s="1" customFormat="1" ht="15.75" x14ac:dyDescent="0.25"/>
    <row r="320086" s="1" customFormat="1" ht="15.75" x14ac:dyDescent="0.25"/>
    <row r="320087" s="1" customFormat="1" ht="15.75" x14ac:dyDescent="0.25"/>
    <row r="320088" s="1" customFormat="1" ht="15.75" x14ac:dyDescent="0.25"/>
    <row r="320089" s="1" customFormat="1" ht="15.75" x14ac:dyDescent="0.25"/>
    <row r="320090" s="1" customFormat="1" ht="15.75" x14ac:dyDescent="0.25"/>
    <row r="320091" s="1" customFormat="1" ht="15.75" x14ac:dyDescent="0.25"/>
    <row r="320092" s="1" customFormat="1" ht="15.75" x14ac:dyDescent="0.25"/>
    <row r="320093" s="1" customFormat="1" ht="15.75" x14ac:dyDescent="0.25"/>
    <row r="320094" s="1" customFormat="1" ht="15.75" x14ac:dyDescent="0.25"/>
    <row r="320095" s="1" customFormat="1" ht="15.75" x14ac:dyDescent="0.25"/>
    <row r="320096" s="1" customFormat="1" ht="15.75" x14ac:dyDescent="0.25"/>
    <row r="320097" s="1" customFormat="1" ht="15.75" x14ac:dyDescent="0.25"/>
    <row r="320098" s="1" customFormat="1" ht="15.75" x14ac:dyDescent="0.25"/>
    <row r="320099" s="1" customFormat="1" ht="15.75" x14ac:dyDescent="0.25"/>
    <row r="320100" s="1" customFormat="1" ht="15.75" x14ac:dyDescent="0.25"/>
    <row r="320101" s="1" customFormat="1" ht="15.75" x14ac:dyDescent="0.25"/>
    <row r="320102" s="1" customFormat="1" ht="15.75" x14ac:dyDescent="0.25"/>
    <row r="320103" s="1" customFormat="1" ht="15.75" x14ac:dyDescent="0.25"/>
    <row r="320104" s="1" customFormat="1" ht="15.75" x14ac:dyDescent="0.25"/>
    <row r="320105" s="1" customFormat="1" ht="15.75" x14ac:dyDescent="0.25"/>
    <row r="320106" s="1" customFormat="1" ht="15.75" x14ac:dyDescent="0.25"/>
    <row r="320107" s="1" customFormat="1" ht="15.75" x14ac:dyDescent="0.25"/>
    <row r="320108" s="1" customFormat="1" ht="15.75" x14ac:dyDescent="0.25"/>
    <row r="320109" s="1" customFormat="1" ht="15.75" x14ac:dyDescent="0.25"/>
    <row r="320110" s="1" customFormat="1" ht="15.75" x14ac:dyDescent="0.25"/>
    <row r="320111" s="1" customFormat="1" ht="15.75" x14ac:dyDescent="0.25"/>
    <row r="320112" s="1" customFormat="1" ht="15.75" x14ac:dyDescent="0.25"/>
    <row r="320113" s="1" customFormat="1" ht="15.75" x14ac:dyDescent="0.25"/>
    <row r="320114" s="1" customFormat="1" ht="15.75" x14ac:dyDescent="0.25"/>
    <row r="320115" s="1" customFormat="1" ht="15.75" x14ac:dyDescent="0.25"/>
    <row r="320116" s="1" customFormat="1" ht="15.75" x14ac:dyDescent="0.25"/>
    <row r="320117" s="1" customFormat="1" ht="15.75" x14ac:dyDescent="0.25"/>
    <row r="320118" s="1" customFormat="1" ht="15.75" x14ac:dyDescent="0.25"/>
    <row r="320119" s="1" customFormat="1" ht="15.75" x14ac:dyDescent="0.25"/>
    <row r="320120" s="1" customFormat="1" ht="15.75" x14ac:dyDescent="0.25"/>
    <row r="320121" s="1" customFormat="1" ht="15.75" x14ac:dyDescent="0.25"/>
    <row r="320122" s="1" customFormat="1" ht="15.75" x14ac:dyDescent="0.25"/>
    <row r="320123" s="1" customFormat="1" ht="15.75" x14ac:dyDescent="0.25"/>
    <row r="320124" s="1" customFormat="1" ht="15.75" x14ac:dyDescent="0.25"/>
    <row r="320125" s="1" customFormat="1" ht="15.75" x14ac:dyDescent="0.25"/>
    <row r="320126" s="1" customFormat="1" ht="15.75" x14ac:dyDescent="0.25"/>
    <row r="320127" s="1" customFormat="1" ht="15.75" x14ac:dyDescent="0.25"/>
    <row r="320128" s="1" customFormat="1" ht="15.75" x14ac:dyDescent="0.25"/>
    <row r="320129" s="1" customFormat="1" ht="15.75" x14ac:dyDescent="0.25"/>
    <row r="320130" s="1" customFormat="1" ht="15.75" x14ac:dyDescent="0.25"/>
    <row r="320131" s="1" customFormat="1" ht="15.75" x14ac:dyDescent="0.25"/>
    <row r="320132" s="1" customFormat="1" ht="15.75" x14ac:dyDescent="0.25"/>
    <row r="320133" s="1" customFormat="1" ht="15.75" x14ac:dyDescent="0.25"/>
    <row r="320134" s="1" customFormat="1" ht="15.75" x14ac:dyDescent="0.25"/>
    <row r="320135" s="1" customFormat="1" ht="15.75" x14ac:dyDescent="0.25"/>
    <row r="320136" s="1" customFormat="1" ht="15.75" x14ac:dyDescent="0.25"/>
    <row r="320137" s="1" customFormat="1" ht="15.75" x14ac:dyDescent="0.25"/>
    <row r="320138" s="1" customFormat="1" ht="15.75" x14ac:dyDescent="0.25"/>
    <row r="320139" s="1" customFormat="1" ht="15.75" x14ac:dyDescent="0.25"/>
    <row r="320140" s="1" customFormat="1" ht="15.75" x14ac:dyDescent="0.25"/>
    <row r="320141" s="1" customFormat="1" ht="15.75" x14ac:dyDescent="0.25"/>
    <row r="320142" s="1" customFormat="1" ht="15.75" x14ac:dyDescent="0.25"/>
    <row r="320143" s="1" customFormat="1" ht="15.75" x14ac:dyDescent="0.25"/>
    <row r="320144" s="1" customFormat="1" ht="15.75" x14ac:dyDescent="0.25"/>
    <row r="320145" s="1" customFormat="1" ht="15.75" x14ac:dyDescent="0.25"/>
    <row r="320146" s="1" customFormat="1" ht="15.75" x14ac:dyDescent="0.25"/>
    <row r="320147" s="1" customFormat="1" ht="15.75" x14ac:dyDescent="0.25"/>
    <row r="320148" s="1" customFormat="1" ht="15.75" x14ac:dyDescent="0.25"/>
    <row r="320149" s="1" customFormat="1" ht="15.75" x14ac:dyDescent="0.25"/>
    <row r="320150" s="1" customFormat="1" ht="15.75" x14ac:dyDescent="0.25"/>
    <row r="320151" s="1" customFormat="1" ht="15.75" x14ac:dyDescent="0.25"/>
    <row r="320152" s="1" customFormat="1" ht="15.75" x14ac:dyDescent="0.25"/>
    <row r="320153" s="1" customFormat="1" ht="15.75" x14ac:dyDescent="0.25"/>
    <row r="320154" s="1" customFormat="1" ht="15.75" x14ac:dyDescent="0.25"/>
    <row r="320155" s="1" customFormat="1" ht="15.75" x14ac:dyDescent="0.25"/>
    <row r="320156" s="1" customFormat="1" ht="15.75" x14ac:dyDescent="0.25"/>
    <row r="320157" s="1" customFormat="1" ht="15.75" x14ac:dyDescent="0.25"/>
    <row r="320158" s="1" customFormat="1" ht="15.75" x14ac:dyDescent="0.25"/>
    <row r="320159" s="1" customFormat="1" ht="15.75" x14ac:dyDescent="0.25"/>
    <row r="320160" s="1" customFormat="1" ht="15.75" x14ac:dyDescent="0.25"/>
    <row r="320161" s="1" customFormat="1" ht="15.75" x14ac:dyDescent="0.25"/>
    <row r="320162" s="1" customFormat="1" ht="15.75" x14ac:dyDescent="0.25"/>
    <row r="320163" s="1" customFormat="1" ht="15.75" x14ac:dyDescent="0.25"/>
    <row r="320164" s="1" customFormat="1" ht="15.75" x14ac:dyDescent="0.25"/>
    <row r="320165" s="1" customFormat="1" ht="15.75" x14ac:dyDescent="0.25"/>
    <row r="320166" s="1" customFormat="1" ht="15.75" x14ac:dyDescent="0.25"/>
    <row r="320167" s="1" customFormat="1" ht="15.75" x14ac:dyDescent="0.25"/>
    <row r="320168" s="1" customFormat="1" ht="15.75" x14ac:dyDescent="0.25"/>
    <row r="320169" s="1" customFormat="1" ht="15.75" x14ac:dyDescent="0.25"/>
    <row r="320170" s="1" customFormat="1" ht="15.75" x14ac:dyDescent="0.25"/>
    <row r="320171" s="1" customFormat="1" ht="15.75" x14ac:dyDescent="0.25"/>
    <row r="320172" s="1" customFormat="1" ht="15.75" x14ac:dyDescent="0.25"/>
    <row r="320173" s="1" customFormat="1" ht="15.75" x14ac:dyDescent="0.25"/>
    <row r="320174" s="1" customFormat="1" ht="15.75" x14ac:dyDescent="0.25"/>
    <row r="320175" s="1" customFormat="1" ht="15.75" x14ac:dyDescent="0.25"/>
    <row r="320176" s="1" customFormat="1" ht="15.75" x14ac:dyDescent="0.25"/>
    <row r="320177" s="1" customFormat="1" ht="15.75" x14ac:dyDescent="0.25"/>
    <row r="320178" s="1" customFormat="1" ht="15.75" x14ac:dyDescent="0.25"/>
    <row r="320179" s="1" customFormat="1" ht="15.75" x14ac:dyDescent="0.25"/>
    <row r="320180" s="1" customFormat="1" ht="15.75" x14ac:dyDescent="0.25"/>
    <row r="320181" s="1" customFormat="1" ht="15.75" x14ac:dyDescent="0.25"/>
    <row r="320182" s="1" customFormat="1" ht="15.75" x14ac:dyDescent="0.25"/>
    <row r="320183" s="1" customFormat="1" ht="15.75" x14ac:dyDescent="0.25"/>
    <row r="320184" s="1" customFormat="1" ht="15.75" x14ac:dyDescent="0.25"/>
    <row r="320185" s="1" customFormat="1" ht="15.75" x14ac:dyDescent="0.25"/>
    <row r="320186" s="1" customFormat="1" ht="15.75" x14ac:dyDescent="0.25"/>
    <row r="320187" s="1" customFormat="1" ht="15.75" x14ac:dyDescent="0.25"/>
    <row r="320188" s="1" customFormat="1" ht="15.75" x14ac:dyDescent="0.25"/>
    <row r="320189" s="1" customFormat="1" ht="15.75" x14ac:dyDescent="0.25"/>
    <row r="320190" s="1" customFormat="1" ht="15.75" x14ac:dyDescent="0.25"/>
    <row r="320191" s="1" customFormat="1" ht="15.75" x14ac:dyDescent="0.25"/>
    <row r="320192" s="1" customFormat="1" ht="15.75" x14ac:dyDescent="0.25"/>
    <row r="320193" s="1" customFormat="1" ht="15.75" x14ac:dyDescent="0.25"/>
    <row r="320194" s="1" customFormat="1" ht="15.75" x14ac:dyDescent="0.25"/>
    <row r="320195" s="1" customFormat="1" ht="15.75" x14ac:dyDescent="0.25"/>
    <row r="320196" s="1" customFormat="1" ht="15.75" x14ac:dyDescent="0.25"/>
    <row r="320197" s="1" customFormat="1" ht="15.75" x14ac:dyDescent="0.25"/>
    <row r="320198" s="1" customFormat="1" ht="15.75" x14ac:dyDescent="0.25"/>
    <row r="320199" s="1" customFormat="1" ht="15.75" x14ac:dyDescent="0.25"/>
    <row r="320200" s="1" customFormat="1" ht="15.75" x14ac:dyDescent="0.25"/>
    <row r="320201" s="1" customFormat="1" ht="15.75" x14ac:dyDescent="0.25"/>
    <row r="320202" s="1" customFormat="1" ht="15.75" x14ac:dyDescent="0.25"/>
    <row r="320203" s="1" customFormat="1" ht="15.75" x14ac:dyDescent="0.25"/>
    <row r="320204" s="1" customFormat="1" ht="15.75" x14ac:dyDescent="0.25"/>
    <row r="320205" s="1" customFormat="1" ht="15.75" x14ac:dyDescent="0.25"/>
    <row r="320206" s="1" customFormat="1" ht="15.75" x14ac:dyDescent="0.25"/>
    <row r="320207" s="1" customFormat="1" ht="15.75" x14ac:dyDescent="0.25"/>
    <row r="320208" s="1" customFormat="1" ht="15.75" x14ac:dyDescent="0.25"/>
    <row r="320209" s="1" customFormat="1" ht="15.75" x14ac:dyDescent="0.25"/>
    <row r="320210" s="1" customFormat="1" ht="15.75" x14ac:dyDescent="0.25"/>
    <row r="320211" s="1" customFormat="1" ht="15.75" x14ac:dyDescent="0.25"/>
    <row r="320212" s="1" customFormat="1" ht="15.75" x14ac:dyDescent="0.25"/>
    <row r="320213" s="1" customFormat="1" ht="15.75" x14ac:dyDescent="0.25"/>
    <row r="320214" s="1" customFormat="1" ht="15.75" x14ac:dyDescent="0.25"/>
    <row r="320215" s="1" customFormat="1" ht="15.75" x14ac:dyDescent="0.25"/>
    <row r="320216" s="1" customFormat="1" ht="15.75" x14ac:dyDescent="0.25"/>
    <row r="320217" s="1" customFormat="1" ht="15.75" x14ac:dyDescent="0.25"/>
    <row r="320218" s="1" customFormat="1" ht="15.75" x14ac:dyDescent="0.25"/>
    <row r="320219" s="1" customFormat="1" ht="15.75" x14ac:dyDescent="0.25"/>
    <row r="320220" s="1" customFormat="1" ht="15.75" x14ac:dyDescent="0.25"/>
    <row r="320221" s="1" customFormat="1" ht="15.75" x14ac:dyDescent="0.25"/>
    <row r="320222" s="1" customFormat="1" ht="15.75" x14ac:dyDescent="0.25"/>
    <row r="320223" s="1" customFormat="1" ht="15.75" x14ac:dyDescent="0.25"/>
    <row r="320224" s="1" customFormat="1" ht="15.75" x14ac:dyDescent="0.25"/>
    <row r="320225" s="1" customFormat="1" ht="15.75" x14ac:dyDescent="0.25"/>
    <row r="320226" s="1" customFormat="1" ht="15.75" x14ac:dyDescent="0.25"/>
    <row r="320227" s="1" customFormat="1" ht="15.75" x14ac:dyDescent="0.25"/>
    <row r="320228" s="1" customFormat="1" ht="15.75" x14ac:dyDescent="0.25"/>
    <row r="320229" s="1" customFormat="1" ht="15.75" x14ac:dyDescent="0.25"/>
    <row r="320230" s="1" customFormat="1" ht="15.75" x14ac:dyDescent="0.25"/>
    <row r="320231" s="1" customFormat="1" ht="15.75" x14ac:dyDescent="0.25"/>
    <row r="320232" s="1" customFormat="1" ht="15.75" x14ac:dyDescent="0.25"/>
    <row r="320233" s="1" customFormat="1" ht="15.75" x14ac:dyDescent="0.25"/>
    <row r="320234" s="1" customFormat="1" ht="15.75" x14ac:dyDescent="0.25"/>
    <row r="320235" s="1" customFormat="1" ht="15.75" x14ac:dyDescent="0.25"/>
    <row r="320236" s="1" customFormat="1" ht="15.75" x14ac:dyDescent="0.25"/>
    <row r="320237" s="1" customFormat="1" ht="15.75" x14ac:dyDescent="0.25"/>
    <row r="320238" s="1" customFormat="1" ht="15.75" x14ac:dyDescent="0.25"/>
    <row r="320239" s="1" customFormat="1" ht="15.75" x14ac:dyDescent="0.25"/>
    <row r="320240" s="1" customFormat="1" ht="15.75" x14ac:dyDescent="0.25"/>
    <row r="320241" s="1" customFormat="1" ht="15.75" x14ac:dyDescent="0.25"/>
    <row r="320242" s="1" customFormat="1" ht="15.75" x14ac:dyDescent="0.25"/>
    <row r="320243" s="1" customFormat="1" ht="15.75" x14ac:dyDescent="0.25"/>
    <row r="320244" s="1" customFormat="1" ht="15.75" x14ac:dyDescent="0.25"/>
    <row r="320245" s="1" customFormat="1" ht="15.75" x14ac:dyDescent="0.25"/>
    <row r="320246" s="1" customFormat="1" ht="15.75" x14ac:dyDescent="0.25"/>
    <row r="320247" s="1" customFormat="1" ht="15.75" x14ac:dyDescent="0.25"/>
    <row r="320248" s="1" customFormat="1" ht="15.75" x14ac:dyDescent="0.25"/>
    <row r="320249" s="1" customFormat="1" ht="15.75" x14ac:dyDescent="0.25"/>
    <row r="320250" s="1" customFormat="1" ht="15.75" x14ac:dyDescent="0.25"/>
    <row r="320251" s="1" customFormat="1" ht="15.75" x14ac:dyDescent="0.25"/>
    <row r="320252" s="1" customFormat="1" ht="15.75" x14ac:dyDescent="0.25"/>
    <row r="320253" s="1" customFormat="1" ht="15.75" x14ac:dyDescent="0.25"/>
    <row r="320254" s="1" customFormat="1" ht="15.75" x14ac:dyDescent="0.25"/>
    <row r="320255" s="1" customFormat="1" ht="15.75" x14ac:dyDescent="0.25"/>
    <row r="320256" s="1" customFormat="1" ht="15.75" x14ac:dyDescent="0.25"/>
    <row r="320257" s="1" customFormat="1" ht="15.75" x14ac:dyDescent="0.25"/>
    <row r="320258" s="1" customFormat="1" ht="15.75" x14ac:dyDescent="0.25"/>
    <row r="320259" s="1" customFormat="1" ht="15.75" x14ac:dyDescent="0.25"/>
    <row r="320260" s="1" customFormat="1" ht="15.75" x14ac:dyDescent="0.25"/>
    <row r="320261" s="1" customFormat="1" ht="15.75" x14ac:dyDescent="0.25"/>
    <row r="320262" s="1" customFormat="1" ht="15.75" x14ac:dyDescent="0.25"/>
    <row r="320263" s="1" customFormat="1" ht="15.75" x14ac:dyDescent="0.25"/>
    <row r="320264" s="1" customFormat="1" ht="15.75" x14ac:dyDescent="0.25"/>
    <row r="320265" s="1" customFormat="1" ht="15.75" x14ac:dyDescent="0.25"/>
    <row r="320266" s="1" customFormat="1" ht="15.75" x14ac:dyDescent="0.25"/>
    <row r="320267" s="1" customFormat="1" ht="15.75" x14ac:dyDescent="0.25"/>
    <row r="320268" s="1" customFormat="1" ht="15.75" x14ac:dyDescent="0.25"/>
    <row r="320269" s="1" customFormat="1" ht="15.75" x14ac:dyDescent="0.25"/>
    <row r="320270" s="1" customFormat="1" ht="15.75" x14ac:dyDescent="0.25"/>
    <row r="320271" s="1" customFormat="1" ht="15.75" x14ac:dyDescent="0.25"/>
    <row r="320272" s="1" customFormat="1" ht="15.75" x14ac:dyDescent="0.25"/>
    <row r="320273" s="1" customFormat="1" ht="15.75" x14ac:dyDescent="0.25"/>
    <row r="320274" s="1" customFormat="1" ht="15.75" x14ac:dyDescent="0.25"/>
    <row r="320275" s="1" customFormat="1" ht="15.75" x14ac:dyDescent="0.25"/>
    <row r="320276" s="1" customFormat="1" ht="15.75" x14ac:dyDescent="0.25"/>
    <row r="320277" s="1" customFormat="1" ht="15.75" x14ac:dyDescent="0.25"/>
    <row r="320278" s="1" customFormat="1" ht="15.75" x14ac:dyDescent="0.25"/>
    <row r="320279" s="1" customFormat="1" ht="15.75" x14ac:dyDescent="0.25"/>
    <row r="320280" s="1" customFormat="1" ht="15.75" x14ac:dyDescent="0.25"/>
    <row r="320281" s="1" customFormat="1" ht="15.75" x14ac:dyDescent="0.25"/>
    <row r="320282" s="1" customFormat="1" ht="15.75" x14ac:dyDescent="0.25"/>
    <row r="320283" s="1" customFormat="1" ht="15.75" x14ac:dyDescent="0.25"/>
    <row r="320284" s="1" customFormat="1" ht="15.75" x14ac:dyDescent="0.25"/>
    <row r="320285" s="1" customFormat="1" ht="15.75" x14ac:dyDescent="0.25"/>
    <row r="320286" s="1" customFormat="1" ht="15.75" x14ac:dyDescent="0.25"/>
    <row r="320287" s="1" customFormat="1" ht="15.75" x14ac:dyDescent="0.25"/>
    <row r="320288" s="1" customFormat="1" ht="15.75" x14ac:dyDescent="0.25"/>
    <row r="320289" s="1" customFormat="1" ht="15.75" x14ac:dyDescent="0.25"/>
    <row r="320290" s="1" customFormat="1" ht="15.75" x14ac:dyDescent="0.25"/>
    <row r="320291" s="1" customFormat="1" ht="15.75" x14ac:dyDescent="0.25"/>
    <row r="320292" s="1" customFormat="1" ht="15.75" x14ac:dyDescent="0.25"/>
    <row r="320293" s="1" customFormat="1" ht="15.75" x14ac:dyDescent="0.25"/>
    <row r="320294" s="1" customFormat="1" ht="15.75" x14ac:dyDescent="0.25"/>
    <row r="320295" s="1" customFormat="1" ht="15.75" x14ac:dyDescent="0.25"/>
    <row r="320296" s="1" customFormat="1" ht="15.75" x14ac:dyDescent="0.25"/>
    <row r="320297" s="1" customFormat="1" ht="15.75" x14ac:dyDescent="0.25"/>
    <row r="320298" s="1" customFormat="1" ht="15.75" x14ac:dyDescent="0.25"/>
    <row r="320299" s="1" customFormat="1" ht="15.75" x14ac:dyDescent="0.25"/>
    <row r="320300" s="1" customFormat="1" ht="15.75" x14ac:dyDescent="0.25"/>
    <row r="320301" s="1" customFormat="1" ht="15.75" x14ac:dyDescent="0.25"/>
    <row r="320302" s="1" customFormat="1" ht="15.75" x14ac:dyDescent="0.25"/>
    <row r="320303" s="1" customFormat="1" ht="15.75" x14ac:dyDescent="0.25"/>
    <row r="320304" s="1" customFormat="1" ht="15.75" x14ac:dyDescent="0.25"/>
    <row r="320305" s="1" customFormat="1" ht="15.75" x14ac:dyDescent="0.25"/>
    <row r="320306" s="1" customFormat="1" ht="15.75" x14ac:dyDescent="0.25"/>
    <row r="320307" s="1" customFormat="1" ht="15.75" x14ac:dyDescent="0.25"/>
    <row r="320308" s="1" customFormat="1" ht="15.75" x14ac:dyDescent="0.25"/>
    <row r="320309" s="1" customFormat="1" ht="15.75" x14ac:dyDescent="0.25"/>
    <row r="320310" s="1" customFormat="1" ht="15.75" x14ac:dyDescent="0.25"/>
    <row r="320311" s="1" customFormat="1" ht="15.75" x14ac:dyDescent="0.25"/>
    <row r="320312" s="1" customFormat="1" ht="15.75" x14ac:dyDescent="0.25"/>
    <row r="320313" s="1" customFormat="1" ht="15.75" x14ac:dyDescent="0.25"/>
    <row r="320314" s="1" customFormat="1" ht="15.75" x14ac:dyDescent="0.25"/>
    <row r="320315" s="1" customFormat="1" ht="15.75" x14ac:dyDescent="0.25"/>
    <row r="320316" s="1" customFormat="1" ht="15.75" x14ac:dyDescent="0.25"/>
    <row r="320317" s="1" customFormat="1" ht="15.75" x14ac:dyDescent="0.25"/>
    <row r="320318" s="1" customFormat="1" ht="15.75" x14ac:dyDescent="0.25"/>
    <row r="320319" s="1" customFormat="1" ht="15.75" x14ac:dyDescent="0.25"/>
    <row r="320320" s="1" customFormat="1" ht="15.75" x14ac:dyDescent="0.25"/>
    <row r="320321" s="1" customFormat="1" ht="15.75" x14ac:dyDescent="0.25"/>
    <row r="320322" s="1" customFormat="1" ht="15.75" x14ac:dyDescent="0.25"/>
    <row r="320323" s="1" customFormat="1" ht="15.75" x14ac:dyDescent="0.25"/>
    <row r="320324" s="1" customFormat="1" ht="15.75" x14ac:dyDescent="0.25"/>
    <row r="320325" s="1" customFormat="1" ht="15.75" x14ac:dyDescent="0.25"/>
    <row r="320326" s="1" customFormat="1" ht="15.75" x14ac:dyDescent="0.25"/>
    <row r="320327" s="1" customFormat="1" ht="15.75" x14ac:dyDescent="0.25"/>
    <row r="320328" s="1" customFormat="1" ht="15.75" x14ac:dyDescent="0.25"/>
    <row r="320329" s="1" customFormat="1" ht="15.75" x14ac:dyDescent="0.25"/>
    <row r="320330" s="1" customFormat="1" ht="15.75" x14ac:dyDescent="0.25"/>
    <row r="320331" s="1" customFormat="1" ht="15.75" x14ac:dyDescent="0.25"/>
    <row r="320332" s="1" customFormat="1" ht="15.75" x14ac:dyDescent="0.25"/>
    <row r="320333" s="1" customFormat="1" ht="15.75" x14ac:dyDescent="0.25"/>
    <row r="320334" s="1" customFormat="1" ht="15.75" x14ac:dyDescent="0.25"/>
    <row r="320335" s="1" customFormat="1" ht="15.75" x14ac:dyDescent="0.25"/>
    <row r="320336" s="1" customFormat="1" ht="15.75" x14ac:dyDescent="0.25"/>
    <row r="320337" s="1" customFormat="1" ht="15.75" x14ac:dyDescent="0.25"/>
    <row r="320338" s="1" customFormat="1" ht="15.75" x14ac:dyDescent="0.25"/>
    <row r="320339" s="1" customFormat="1" ht="15.75" x14ac:dyDescent="0.25"/>
    <row r="320340" s="1" customFormat="1" ht="15.75" x14ac:dyDescent="0.25"/>
    <row r="320341" s="1" customFormat="1" ht="15.75" x14ac:dyDescent="0.25"/>
    <row r="320342" s="1" customFormat="1" ht="15.75" x14ac:dyDescent="0.25"/>
    <row r="320343" s="1" customFormat="1" ht="15.75" x14ac:dyDescent="0.25"/>
    <row r="320344" s="1" customFormat="1" ht="15.75" x14ac:dyDescent="0.25"/>
    <row r="320345" s="1" customFormat="1" ht="15.75" x14ac:dyDescent="0.25"/>
    <row r="320346" s="1" customFormat="1" ht="15.75" x14ac:dyDescent="0.25"/>
    <row r="320347" s="1" customFormat="1" ht="15.75" x14ac:dyDescent="0.25"/>
    <row r="320348" s="1" customFormat="1" ht="15.75" x14ac:dyDescent="0.25"/>
    <row r="320349" s="1" customFormat="1" ht="15.75" x14ac:dyDescent="0.25"/>
    <row r="320350" s="1" customFormat="1" ht="15.75" x14ac:dyDescent="0.25"/>
    <row r="320351" s="1" customFormat="1" ht="15.75" x14ac:dyDescent="0.25"/>
    <row r="320352" s="1" customFormat="1" ht="15.75" x14ac:dyDescent="0.25"/>
    <row r="320353" s="1" customFormat="1" ht="15.75" x14ac:dyDescent="0.25"/>
    <row r="320354" s="1" customFormat="1" ht="15.75" x14ac:dyDescent="0.25"/>
    <row r="320355" s="1" customFormat="1" ht="15.75" x14ac:dyDescent="0.25"/>
    <row r="320356" s="1" customFormat="1" ht="15.75" x14ac:dyDescent="0.25"/>
    <row r="320357" s="1" customFormat="1" ht="15.75" x14ac:dyDescent="0.25"/>
    <row r="320358" s="1" customFormat="1" ht="15.75" x14ac:dyDescent="0.25"/>
    <row r="320359" s="1" customFormat="1" ht="15.75" x14ac:dyDescent="0.25"/>
    <row r="320360" s="1" customFormat="1" ht="15.75" x14ac:dyDescent="0.25"/>
    <row r="320361" s="1" customFormat="1" ht="15.75" x14ac:dyDescent="0.25"/>
    <row r="320362" s="1" customFormat="1" ht="15.75" x14ac:dyDescent="0.25"/>
    <row r="320363" s="1" customFormat="1" ht="15.75" x14ac:dyDescent="0.25"/>
    <row r="320364" s="1" customFormat="1" ht="15.75" x14ac:dyDescent="0.25"/>
    <row r="320365" s="1" customFormat="1" ht="15.75" x14ac:dyDescent="0.25"/>
    <row r="320366" s="1" customFormat="1" ht="15.75" x14ac:dyDescent="0.25"/>
    <row r="320367" s="1" customFormat="1" ht="15.75" x14ac:dyDescent="0.25"/>
    <row r="320368" s="1" customFormat="1" ht="15.75" x14ac:dyDescent="0.25"/>
    <row r="320369" s="1" customFormat="1" ht="15.75" x14ac:dyDescent="0.25"/>
    <row r="320370" s="1" customFormat="1" ht="15.75" x14ac:dyDescent="0.25"/>
    <row r="320371" s="1" customFormat="1" ht="15.75" x14ac:dyDescent="0.25"/>
    <row r="320372" s="1" customFormat="1" ht="15.75" x14ac:dyDescent="0.25"/>
    <row r="320373" s="1" customFormat="1" ht="15.75" x14ac:dyDescent="0.25"/>
    <row r="320374" s="1" customFormat="1" ht="15.75" x14ac:dyDescent="0.25"/>
    <row r="320375" s="1" customFormat="1" ht="15.75" x14ac:dyDescent="0.25"/>
    <row r="320376" s="1" customFormat="1" ht="15.75" x14ac:dyDescent="0.25"/>
    <row r="320377" s="1" customFormat="1" ht="15.75" x14ac:dyDescent="0.25"/>
    <row r="320378" s="1" customFormat="1" ht="15.75" x14ac:dyDescent="0.25"/>
    <row r="320379" s="1" customFormat="1" ht="15.75" x14ac:dyDescent="0.25"/>
    <row r="320380" s="1" customFormat="1" ht="15.75" x14ac:dyDescent="0.25"/>
    <row r="320381" s="1" customFormat="1" ht="15.75" x14ac:dyDescent="0.25"/>
    <row r="320382" s="1" customFormat="1" ht="15.75" x14ac:dyDescent="0.25"/>
    <row r="320383" s="1" customFormat="1" ht="15.75" x14ac:dyDescent="0.25"/>
    <row r="320384" s="1" customFormat="1" ht="15.75" x14ac:dyDescent="0.25"/>
    <row r="320385" s="1" customFormat="1" ht="15.75" x14ac:dyDescent="0.25"/>
    <row r="320386" s="1" customFormat="1" ht="15.75" x14ac:dyDescent="0.25"/>
    <row r="320387" s="1" customFormat="1" ht="15.75" x14ac:dyDescent="0.25"/>
    <row r="320388" s="1" customFormat="1" ht="15.75" x14ac:dyDescent="0.25"/>
    <row r="320389" s="1" customFormat="1" ht="15.75" x14ac:dyDescent="0.25"/>
    <row r="320390" s="1" customFormat="1" ht="15.75" x14ac:dyDescent="0.25"/>
    <row r="320391" s="1" customFormat="1" ht="15.75" x14ac:dyDescent="0.25"/>
    <row r="320392" s="1" customFormat="1" ht="15.75" x14ac:dyDescent="0.25"/>
    <row r="320393" s="1" customFormat="1" ht="15.75" x14ac:dyDescent="0.25"/>
    <row r="320394" s="1" customFormat="1" ht="15.75" x14ac:dyDescent="0.25"/>
    <row r="320395" s="1" customFormat="1" ht="15.75" x14ac:dyDescent="0.25"/>
    <row r="320396" s="1" customFormat="1" ht="15.75" x14ac:dyDescent="0.25"/>
    <row r="320397" s="1" customFormat="1" ht="15.75" x14ac:dyDescent="0.25"/>
    <row r="320398" s="1" customFormat="1" ht="15.75" x14ac:dyDescent="0.25"/>
    <row r="320399" s="1" customFormat="1" ht="15.75" x14ac:dyDescent="0.25"/>
    <row r="320400" s="1" customFormat="1" ht="15.75" x14ac:dyDescent="0.25"/>
    <row r="320401" s="1" customFormat="1" ht="15.75" x14ac:dyDescent="0.25"/>
    <row r="320402" s="1" customFormat="1" ht="15.75" x14ac:dyDescent="0.25"/>
    <row r="320403" s="1" customFormat="1" ht="15.75" x14ac:dyDescent="0.25"/>
    <row r="320404" s="1" customFormat="1" ht="15.75" x14ac:dyDescent="0.25"/>
    <row r="320405" s="1" customFormat="1" ht="15.75" x14ac:dyDescent="0.25"/>
    <row r="320406" s="1" customFormat="1" ht="15.75" x14ac:dyDescent="0.25"/>
    <row r="320407" s="1" customFormat="1" ht="15.75" x14ac:dyDescent="0.25"/>
    <row r="320408" s="1" customFormat="1" ht="15.75" x14ac:dyDescent="0.25"/>
    <row r="320409" s="1" customFormat="1" ht="15.75" x14ac:dyDescent="0.25"/>
    <row r="320410" s="1" customFormat="1" ht="15.75" x14ac:dyDescent="0.25"/>
    <row r="320411" s="1" customFormat="1" ht="15.75" x14ac:dyDescent="0.25"/>
    <row r="320412" s="1" customFormat="1" ht="15.75" x14ac:dyDescent="0.25"/>
    <row r="320413" s="1" customFormat="1" ht="15.75" x14ac:dyDescent="0.25"/>
    <row r="320414" s="1" customFormat="1" ht="15.75" x14ac:dyDescent="0.25"/>
    <row r="320415" s="1" customFormat="1" ht="15.75" x14ac:dyDescent="0.25"/>
    <row r="320416" s="1" customFormat="1" ht="15.75" x14ac:dyDescent="0.25"/>
    <row r="320417" s="1" customFormat="1" ht="15.75" x14ac:dyDescent="0.25"/>
    <row r="320418" s="1" customFormat="1" ht="15.75" x14ac:dyDescent="0.25"/>
    <row r="320419" s="1" customFormat="1" ht="15.75" x14ac:dyDescent="0.25"/>
    <row r="320420" s="1" customFormat="1" ht="15.75" x14ac:dyDescent="0.25"/>
    <row r="320421" s="1" customFormat="1" ht="15.75" x14ac:dyDescent="0.25"/>
    <row r="320422" s="1" customFormat="1" ht="15.75" x14ac:dyDescent="0.25"/>
    <row r="320423" s="1" customFormat="1" ht="15.75" x14ac:dyDescent="0.25"/>
    <row r="320424" s="1" customFormat="1" ht="15.75" x14ac:dyDescent="0.25"/>
    <row r="320425" s="1" customFormat="1" ht="15.75" x14ac:dyDescent="0.25"/>
    <row r="320426" s="1" customFormat="1" ht="15.75" x14ac:dyDescent="0.25"/>
    <row r="320427" s="1" customFormat="1" ht="15.75" x14ac:dyDescent="0.25"/>
    <row r="320428" s="1" customFormat="1" ht="15.75" x14ac:dyDescent="0.25"/>
    <row r="320429" s="1" customFormat="1" ht="15.75" x14ac:dyDescent="0.25"/>
    <row r="320430" s="1" customFormat="1" ht="15.75" x14ac:dyDescent="0.25"/>
    <row r="320431" s="1" customFormat="1" ht="15.75" x14ac:dyDescent="0.25"/>
    <row r="320432" s="1" customFormat="1" ht="15.75" x14ac:dyDescent="0.25"/>
    <row r="320433" s="1" customFormat="1" ht="15.75" x14ac:dyDescent="0.25"/>
    <row r="320434" s="1" customFormat="1" ht="15.75" x14ac:dyDescent="0.25"/>
    <row r="320435" s="1" customFormat="1" ht="15.75" x14ac:dyDescent="0.25"/>
    <row r="320436" s="1" customFormat="1" ht="15.75" x14ac:dyDescent="0.25"/>
    <row r="320437" s="1" customFormat="1" ht="15.75" x14ac:dyDescent="0.25"/>
    <row r="320438" s="1" customFormat="1" ht="15.75" x14ac:dyDescent="0.25"/>
    <row r="320439" s="1" customFormat="1" ht="15.75" x14ac:dyDescent="0.25"/>
    <row r="320440" s="1" customFormat="1" ht="15.75" x14ac:dyDescent="0.25"/>
    <row r="320441" s="1" customFormat="1" ht="15.75" x14ac:dyDescent="0.25"/>
    <row r="320442" s="1" customFormat="1" ht="15.75" x14ac:dyDescent="0.25"/>
    <row r="320443" s="1" customFormat="1" ht="15.75" x14ac:dyDescent="0.25"/>
    <row r="320444" s="1" customFormat="1" ht="15.75" x14ac:dyDescent="0.25"/>
    <row r="320445" s="1" customFormat="1" ht="15.75" x14ac:dyDescent="0.25"/>
    <row r="320446" s="1" customFormat="1" ht="15.75" x14ac:dyDescent="0.25"/>
    <row r="320447" s="1" customFormat="1" ht="15.75" x14ac:dyDescent="0.25"/>
    <row r="320448" s="1" customFormat="1" ht="15.75" x14ac:dyDescent="0.25"/>
    <row r="320449" s="1" customFormat="1" ht="15.75" x14ac:dyDescent="0.25"/>
    <row r="320450" s="1" customFormat="1" ht="15.75" x14ac:dyDescent="0.25"/>
    <row r="320451" s="1" customFormat="1" ht="15.75" x14ac:dyDescent="0.25"/>
    <row r="320452" s="1" customFormat="1" ht="15.75" x14ac:dyDescent="0.25"/>
    <row r="320453" s="1" customFormat="1" ht="15.75" x14ac:dyDescent="0.25"/>
    <row r="320454" s="1" customFormat="1" ht="15.75" x14ac:dyDescent="0.25"/>
    <row r="320455" s="1" customFormat="1" ht="15.75" x14ac:dyDescent="0.25"/>
    <row r="320456" s="1" customFormat="1" ht="15.75" x14ac:dyDescent="0.25"/>
    <row r="320457" s="1" customFormat="1" ht="15.75" x14ac:dyDescent="0.25"/>
    <row r="320458" s="1" customFormat="1" ht="15.75" x14ac:dyDescent="0.25"/>
    <row r="320459" s="1" customFormat="1" ht="15.75" x14ac:dyDescent="0.25"/>
    <row r="320460" s="1" customFormat="1" ht="15.75" x14ac:dyDescent="0.25"/>
    <row r="320461" s="1" customFormat="1" ht="15.75" x14ac:dyDescent="0.25"/>
    <row r="320462" s="1" customFormat="1" ht="15.75" x14ac:dyDescent="0.25"/>
    <row r="320463" s="1" customFormat="1" ht="15.75" x14ac:dyDescent="0.25"/>
    <row r="320464" s="1" customFormat="1" ht="15.75" x14ac:dyDescent="0.25"/>
    <row r="320465" s="1" customFormat="1" ht="15.75" x14ac:dyDescent="0.25"/>
    <row r="320466" s="1" customFormat="1" ht="15.75" x14ac:dyDescent="0.25"/>
    <row r="320467" s="1" customFormat="1" ht="15.75" x14ac:dyDescent="0.25"/>
    <row r="320468" s="1" customFormat="1" ht="15.75" x14ac:dyDescent="0.25"/>
    <row r="320469" s="1" customFormat="1" ht="15.75" x14ac:dyDescent="0.25"/>
    <row r="320470" s="1" customFormat="1" ht="15.75" x14ac:dyDescent="0.25"/>
    <row r="320471" s="1" customFormat="1" ht="15.75" x14ac:dyDescent="0.25"/>
    <row r="320472" s="1" customFormat="1" ht="15.75" x14ac:dyDescent="0.25"/>
    <row r="320473" s="1" customFormat="1" ht="15.75" x14ac:dyDescent="0.25"/>
    <row r="320474" s="1" customFormat="1" ht="15.75" x14ac:dyDescent="0.25"/>
    <row r="320475" s="1" customFormat="1" ht="15.75" x14ac:dyDescent="0.25"/>
    <row r="320476" s="1" customFormat="1" ht="15.75" x14ac:dyDescent="0.25"/>
    <row r="320477" s="1" customFormat="1" ht="15.75" x14ac:dyDescent="0.25"/>
    <row r="320478" s="1" customFormat="1" ht="15.75" x14ac:dyDescent="0.25"/>
    <row r="320479" s="1" customFormat="1" ht="15.75" x14ac:dyDescent="0.25"/>
    <row r="320480" s="1" customFormat="1" ht="15.75" x14ac:dyDescent="0.25"/>
    <row r="320481" s="1" customFormat="1" ht="15.75" x14ac:dyDescent="0.25"/>
    <row r="320482" s="1" customFormat="1" ht="15.75" x14ac:dyDescent="0.25"/>
    <row r="320483" s="1" customFormat="1" ht="15.75" x14ac:dyDescent="0.25"/>
    <row r="320484" s="1" customFormat="1" ht="15.75" x14ac:dyDescent="0.25"/>
    <row r="320485" s="1" customFormat="1" ht="15.75" x14ac:dyDescent="0.25"/>
    <row r="320486" s="1" customFormat="1" ht="15.75" x14ac:dyDescent="0.25"/>
    <row r="320487" s="1" customFormat="1" ht="15.75" x14ac:dyDescent="0.25"/>
    <row r="320488" s="1" customFormat="1" ht="15.75" x14ac:dyDescent="0.25"/>
    <row r="320489" s="1" customFormat="1" ht="15.75" x14ac:dyDescent="0.25"/>
    <row r="320490" s="1" customFormat="1" ht="15.75" x14ac:dyDescent="0.25"/>
    <row r="320491" s="1" customFormat="1" ht="15.75" x14ac:dyDescent="0.25"/>
    <row r="320492" s="1" customFormat="1" ht="15.75" x14ac:dyDescent="0.25"/>
    <row r="320493" s="1" customFormat="1" ht="15.75" x14ac:dyDescent="0.25"/>
    <row r="320494" s="1" customFormat="1" ht="15.75" x14ac:dyDescent="0.25"/>
    <row r="320495" s="1" customFormat="1" ht="15.75" x14ac:dyDescent="0.25"/>
    <row r="320496" s="1" customFormat="1" ht="15.75" x14ac:dyDescent="0.25"/>
    <row r="320497" s="1" customFormat="1" ht="15.75" x14ac:dyDescent="0.25"/>
    <row r="320498" s="1" customFormat="1" ht="15.75" x14ac:dyDescent="0.25"/>
    <row r="320499" s="1" customFormat="1" ht="15.75" x14ac:dyDescent="0.25"/>
    <row r="320500" s="1" customFormat="1" ht="15.75" x14ac:dyDescent="0.25"/>
    <row r="320501" s="1" customFormat="1" ht="15.75" x14ac:dyDescent="0.25"/>
    <row r="320502" s="1" customFormat="1" ht="15.75" x14ac:dyDescent="0.25"/>
    <row r="320503" s="1" customFormat="1" ht="15.75" x14ac:dyDescent="0.25"/>
    <row r="320504" s="1" customFormat="1" ht="15.75" x14ac:dyDescent="0.25"/>
    <row r="320505" s="1" customFormat="1" ht="15.75" x14ac:dyDescent="0.25"/>
    <row r="320506" s="1" customFormat="1" ht="15.75" x14ac:dyDescent="0.25"/>
    <row r="320507" s="1" customFormat="1" ht="15.75" x14ac:dyDescent="0.25"/>
    <row r="320508" s="1" customFormat="1" ht="15.75" x14ac:dyDescent="0.25"/>
    <row r="320509" s="1" customFormat="1" ht="15.75" x14ac:dyDescent="0.25"/>
    <row r="320510" s="1" customFormat="1" ht="15.75" x14ac:dyDescent="0.25"/>
    <row r="320511" s="1" customFormat="1" ht="15.75" x14ac:dyDescent="0.25"/>
    <row r="320512" s="1" customFormat="1" ht="15.75" x14ac:dyDescent="0.25"/>
    <row r="320513" s="1" customFormat="1" ht="15.75" x14ac:dyDescent="0.25"/>
    <row r="320514" s="1" customFormat="1" ht="15.75" x14ac:dyDescent="0.25"/>
    <row r="320515" s="1" customFormat="1" ht="15.75" x14ac:dyDescent="0.25"/>
    <row r="320516" s="1" customFormat="1" ht="15.75" x14ac:dyDescent="0.25"/>
    <row r="320517" s="1" customFormat="1" ht="15.75" x14ac:dyDescent="0.25"/>
    <row r="320518" s="1" customFormat="1" ht="15.75" x14ac:dyDescent="0.25"/>
    <row r="320519" s="1" customFormat="1" ht="15.75" x14ac:dyDescent="0.25"/>
    <row r="320520" s="1" customFormat="1" ht="15.75" x14ac:dyDescent="0.25"/>
    <row r="320521" s="1" customFormat="1" ht="15.75" x14ac:dyDescent="0.25"/>
    <row r="320522" s="1" customFormat="1" ht="15.75" x14ac:dyDescent="0.25"/>
    <row r="320523" s="1" customFormat="1" ht="15.75" x14ac:dyDescent="0.25"/>
    <row r="320524" s="1" customFormat="1" ht="15.75" x14ac:dyDescent="0.25"/>
    <row r="320525" s="1" customFormat="1" ht="15.75" x14ac:dyDescent="0.25"/>
    <row r="320526" s="1" customFormat="1" ht="15.75" x14ac:dyDescent="0.25"/>
    <row r="320527" s="1" customFormat="1" ht="15.75" x14ac:dyDescent="0.25"/>
    <row r="320528" s="1" customFormat="1" ht="15.75" x14ac:dyDescent="0.25"/>
    <row r="320529" s="1" customFormat="1" ht="15.75" x14ac:dyDescent="0.25"/>
    <row r="320530" s="1" customFormat="1" ht="15.75" x14ac:dyDescent="0.25"/>
    <row r="320531" s="1" customFormat="1" ht="15.75" x14ac:dyDescent="0.25"/>
    <row r="320532" s="1" customFormat="1" ht="15.75" x14ac:dyDescent="0.25"/>
    <row r="320533" s="1" customFormat="1" ht="15.75" x14ac:dyDescent="0.25"/>
    <row r="320534" s="1" customFormat="1" ht="15.75" x14ac:dyDescent="0.25"/>
    <row r="320535" s="1" customFormat="1" ht="15.75" x14ac:dyDescent="0.25"/>
    <row r="320536" s="1" customFormat="1" ht="15.75" x14ac:dyDescent="0.25"/>
    <row r="320537" s="1" customFormat="1" ht="15.75" x14ac:dyDescent="0.25"/>
    <row r="320538" s="1" customFormat="1" ht="15.75" x14ac:dyDescent="0.25"/>
    <row r="320539" s="1" customFormat="1" ht="15.75" x14ac:dyDescent="0.25"/>
    <row r="320540" s="1" customFormat="1" ht="15.75" x14ac:dyDescent="0.25"/>
    <row r="320541" s="1" customFormat="1" ht="15.75" x14ac:dyDescent="0.25"/>
    <row r="320542" s="1" customFormat="1" ht="15.75" x14ac:dyDescent="0.25"/>
    <row r="320543" s="1" customFormat="1" ht="15.75" x14ac:dyDescent="0.25"/>
    <row r="320544" s="1" customFormat="1" ht="15.75" x14ac:dyDescent="0.25"/>
    <row r="320545" s="1" customFormat="1" ht="15.75" x14ac:dyDescent="0.25"/>
    <row r="320546" s="1" customFormat="1" ht="15.75" x14ac:dyDescent="0.25"/>
    <row r="320547" s="1" customFormat="1" ht="15.75" x14ac:dyDescent="0.25"/>
    <row r="320548" s="1" customFormat="1" ht="15.75" x14ac:dyDescent="0.25"/>
    <row r="320549" s="1" customFormat="1" ht="15.75" x14ac:dyDescent="0.25"/>
    <row r="320550" s="1" customFormat="1" ht="15.75" x14ac:dyDescent="0.25"/>
    <row r="320551" s="1" customFormat="1" ht="15.75" x14ac:dyDescent="0.25"/>
    <row r="320552" s="1" customFormat="1" ht="15.75" x14ac:dyDescent="0.25"/>
    <row r="320553" s="1" customFormat="1" ht="15.75" x14ac:dyDescent="0.25"/>
    <row r="320554" s="1" customFormat="1" ht="15.75" x14ac:dyDescent="0.25"/>
    <row r="320555" s="1" customFormat="1" ht="15.75" x14ac:dyDescent="0.25"/>
    <row r="320556" s="1" customFormat="1" ht="15.75" x14ac:dyDescent="0.25"/>
    <row r="320557" s="1" customFormat="1" ht="15.75" x14ac:dyDescent="0.25"/>
    <row r="320558" s="1" customFormat="1" ht="15.75" x14ac:dyDescent="0.25"/>
    <row r="320559" s="1" customFormat="1" ht="15.75" x14ac:dyDescent="0.25"/>
    <row r="320560" s="1" customFormat="1" ht="15.75" x14ac:dyDescent="0.25"/>
    <row r="320561" s="1" customFormat="1" ht="15.75" x14ac:dyDescent="0.25"/>
    <row r="320562" s="1" customFormat="1" ht="15.75" x14ac:dyDescent="0.25"/>
    <row r="320563" s="1" customFormat="1" ht="15.75" x14ac:dyDescent="0.25"/>
    <row r="320564" s="1" customFormat="1" ht="15.75" x14ac:dyDescent="0.25"/>
    <row r="320565" s="1" customFormat="1" ht="15.75" x14ac:dyDescent="0.25"/>
    <row r="320566" s="1" customFormat="1" ht="15.75" x14ac:dyDescent="0.25"/>
    <row r="320567" s="1" customFormat="1" ht="15.75" x14ac:dyDescent="0.25"/>
    <row r="320568" s="1" customFormat="1" ht="15.75" x14ac:dyDescent="0.25"/>
    <row r="320569" s="1" customFormat="1" ht="15.75" x14ac:dyDescent="0.25"/>
    <row r="320570" s="1" customFormat="1" ht="15.75" x14ac:dyDescent="0.25"/>
    <row r="320571" s="1" customFormat="1" ht="15.75" x14ac:dyDescent="0.25"/>
    <row r="320572" s="1" customFormat="1" ht="15.75" x14ac:dyDescent="0.25"/>
    <row r="320573" s="1" customFormat="1" ht="15.75" x14ac:dyDescent="0.25"/>
    <row r="320574" s="1" customFormat="1" ht="15.75" x14ac:dyDescent="0.25"/>
    <row r="320575" s="1" customFormat="1" ht="15.75" x14ac:dyDescent="0.25"/>
    <row r="320576" s="1" customFormat="1" ht="15.75" x14ac:dyDescent="0.25"/>
    <row r="320577" s="1" customFormat="1" ht="15.75" x14ac:dyDescent="0.25"/>
    <row r="320578" s="1" customFormat="1" ht="15.75" x14ac:dyDescent="0.25"/>
    <row r="320579" s="1" customFormat="1" ht="15.75" x14ac:dyDescent="0.25"/>
    <row r="320580" s="1" customFormat="1" ht="15.75" x14ac:dyDescent="0.25"/>
    <row r="320581" s="1" customFormat="1" ht="15.75" x14ac:dyDescent="0.25"/>
    <row r="320582" s="1" customFormat="1" ht="15.75" x14ac:dyDescent="0.25"/>
    <row r="320583" s="1" customFormat="1" ht="15.75" x14ac:dyDescent="0.25"/>
    <row r="320584" s="1" customFormat="1" ht="15.75" x14ac:dyDescent="0.25"/>
    <row r="320585" s="1" customFormat="1" ht="15.75" x14ac:dyDescent="0.25"/>
    <row r="320586" s="1" customFormat="1" ht="15.75" x14ac:dyDescent="0.25"/>
    <row r="320587" s="1" customFormat="1" ht="15.75" x14ac:dyDescent="0.25"/>
    <row r="320588" s="1" customFormat="1" ht="15.75" x14ac:dyDescent="0.25"/>
    <row r="320589" s="1" customFormat="1" ht="15.75" x14ac:dyDescent="0.25"/>
    <row r="320590" s="1" customFormat="1" ht="15.75" x14ac:dyDescent="0.25"/>
    <row r="320591" s="1" customFormat="1" ht="15.75" x14ac:dyDescent="0.25"/>
    <row r="320592" s="1" customFormat="1" ht="15.75" x14ac:dyDescent="0.25"/>
    <row r="320593" s="1" customFormat="1" ht="15.75" x14ac:dyDescent="0.25"/>
    <row r="320594" s="1" customFormat="1" ht="15.75" x14ac:dyDescent="0.25"/>
    <row r="320595" s="1" customFormat="1" ht="15.75" x14ac:dyDescent="0.25"/>
    <row r="320596" s="1" customFormat="1" ht="15.75" x14ac:dyDescent="0.25"/>
    <row r="320597" s="1" customFormat="1" ht="15.75" x14ac:dyDescent="0.25"/>
    <row r="320598" s="1" customFormat="1" ht="15.75" x14ac:dyDescent="0.25"/>
    <row r="320599" s="1" customFormat="1" ht="15.75" x14ac:dyDescent="0.25"/>
    <row r="320600" s="1" customFormat="1" ht="15.75" x14ac:dyDescent="0.25"/>
    <row r="320601" s="1" customFormat="1" ht="15.75" x14ac:dyDescent="0.25"/>
    <row r="320602" s="1" customFormat="1" ht="15.75" x14ac:dyDescent="0.25"/>
    <row r="320603" s="1" customFormat="1" ht="15.75" x14ac:dyDescent="0.25"/>
    <row r="320604" s="1" customFormat="1" ht="15.75" x14ac:dyDescent="0.25"/>
    <row r="320605" s="1" customFormat="1" ht="15.75" x14ac:dyDescent="0.25"/>
    <row r="320606" s="1" customFormat="1" ht="15.75" x14ac:dyDescent="0.25"/>
    <row r="320607" s="1" customFormat="1" ht="15.75" x14ac:dyDescent="0.25"/>
    <row r="320608" s="1" customFormat="1" ht="15.75" x14ac:dyDescent="0.25"/>
    <row r="320609" s="1" customFormat="1" ht="15.75" x14ac:dyDescent="0.25"/>
    <row r="320610" s="1" customFormat="1" ht="15.75" x14ac:dyDescent="0.25"/>
    <row r="320611" s="1" customFormat="1" ht="15.75" x14ac:dyDescent="0.25"/>
    <row r="320612" s="1" customFormat="1" ht="15.75" x14ac:dyDescent="0.25"/>
    <row r="320613" s="1" customFormat="1" ht="15.75" x14ac:dyDescent="0.25"/>
    <row r="320614" s="1" customFormat="1" ht="15.75" x14ac:dyDescent="0.25"/>
    <row r="320615" s="1" customFormat="1" ht="15.75" x14ac:dyDescent="0.25"/>
    <row r="320616" s="1" customFormat="1" ht="15.75" x14ac:dyDescent="0.25"/>
    <row r="320617" s="1" customFormat="1" ht="15.75" x14ac:dyDescent="0.25"/>
    <row r="320618" s="1" customFormat="1" ht="15.75" x14ac:dyDescent="0.25"/>
    <row r="320619" s="1" customFormat="1" ht="15.75" x14ac:dyDescent="0.25"/>
    <row r="320620" s="1" customFormat="1" ht="15.75" x14ac:dyDescent="0.25"/>
    <row r="320621" s="1" customFormat="1" ht="15.75" x14ac:dyDescent="0.25"/>
    <row r="320622" s="1" customFormat="1" ht="15.75" x14ac:dyDescent="0.25"/>
    <row r="320623" s="1" customFormat="1" ht="15.75" x14ac:dyDescent="0.25"/>
    <row r="320624" s="1" customFormat="1" ht="15.75" x14ac:dyDescent="0.25"/>
    <row r="320625" s="1" customFormat="1" ht="15.75" x14ac:dyDescent="0.25"/>
    <row r="320626" s="1" customFormat="1" ht="15.75" x14ac:dyDescent="0.25"/>
    <row r="320627" s="1" customFormat="1" ht="15.75" x14ac:dyDescent="0.25"/>
    <row r="320628" s="1" customFormat="1" ht="15.75" x14ac:dyDescent="0.25"/>
    <row r="320629" s="1" customFormat="1" ht="15.75" x14ac:dyDescent="0.25"/>
    <row r="320630" s="1" customFormat="1" ht="15.75" x14ac:dyDescent="0.25"/>
    <row r="320631" s="1" customFormat="1" ht="15.75" x14ac:dyDescent="0.25"/>
    <row r="320632" s="1" customFormat="1" ht="15.75" x14ac:dyDescent="0.25"/>
    <row r="320633" s="1" customFormat="1" ht="15.75" x14ac:dyDescent="0.25"/>
    <row r="320634" s="1" customFormat="1" ht="15.75" x14ac:dyDescent="0.25"/>
    <row r="320635" s="1" customFormat="1" ht="15.75" x14ac:dyDescent="0.25"/>
    <row r="320636" s="1" customFormat="1" ht="15.75" x14ac:dyDescent="0.25"/>
    <row r="320637" s="1" customFormat="1" ht="15.75" x14ac:dyDescent="0.25"/>
    <row r="320638" s="1" customFormat="1" ht="15.75" x14ac:dyDescent="0.25"/>
    <row r="320639" s="1" customFormat="1" ht="15.75" x14ac:dyDescent="0.25"/>
    <row r="320640" s="1" customFormat="1" ht="15.75" x14ac:dyDescent="0.25"/>
    <row r="320641" s="1" customFormat="1" ht="15.75" x14ac:dyDescent="0.25"/>
    <row r="320642" s="1" customFormat="1" ht="15.75" x14ac:dyDescent="0.25"/>
    <row r="320643" s="1" customFormat="1" ht="15.75" x14ac:dyDescent="0.25"/>
    <row r="320644" s="1" customFormat="1" ht="15.75" x14ac:dyDescent="0.25"/>
    <row r="320645" s="1" customFormat="1" ht="15.75" x14ac:dyDescent="0.25"/>
    <row r="320646" s="1" customFormat="1" ht="15.75" x14ac:dyDescent="0.25"/>
    <row r="320647" s="1" customFormat="1" ht="15.75" x14ac:dyDescent="0.25"/>
    <row r="320648" s="1" customFormat="1" ht="15.75" x14ac:dyDescent="0.25"/>
    <row r="320649" s="1" customFormat="1" ht="15.75" x14ac:dyDescent="0.25"/>
    <row r="320650" s="1" customFormat="1" ht="15.75" x14ac:dyDescent="0.25"/>
    <row r="320651" s="1" customFormat="1" ht="15.75" x14ac:dyDescent="0.25"/>
    <row r="320652" s="1" customFormat="1" ht="15.75" x14ac:dyDescent="0.25"/>
    <row r="320653" s="1" customFormat="1" ht="15.75" x14ac:dyDescent="0.25"/>
    <row r="320654" s="1" customFormat="1" ht="15.75" x14ac:dyDescent="0.25"/>
    <row r="320655" s="1" customFormat="1" ht="15.75" x14ac:dyDescent="0.25"/>
    <row r="320656" s="1" customFormat="1" ht="15.75" x14ac:dyDescent="0.25"/>
    <row r="320657" s="1" customFormat="1" ht="15.75" x14ac:dyDescent="0.25"/>
    <row r="320658" s="1" customFormat="1" ht="15.75" x14ac:dyDescent="0.25"/>
    <row r="320659" s="1" customFormat="1" ht="15.75" x14ac:dyDescent="0.25"/>
    <row r="320660" s="1" customFormat="1" ht="15.75" x14ac:dyDescent="0.25"/>
    <row r="320661" s="1" customFormat="1" ht="15.75" x14ac:dyDescent="0.25"/>
    <row r="320662" s="1" customFormat="1" ht="15.75" x14ac:dyDescent="0.25"/>
    <row r="320663" s="1" customFormat="1" ht="15.75" x14ac:dyDescent="0.25"/>
    <row r="320664" s="1" customFormat="1" ht="15.75" x14ac:dyDescent="0.25"/>
    <row r="320665" s="1" customFormat="1" ht="15.75" x14ac:dyDescent="0.25"/>
    <row r="320666" s="1" customFormat="1" ht="15.75" x14ac:dyDescent="0.25"/>
    <row r="320667" s="1" customFormat="1" ht="15.75" x14ac:dyDescent="0.25"/>
    <row r="320668" s="1" customFormat="1" ht="15.75" x14ac:dyDescent="0.25"/>
    <row r="320669" s="1" customFormat="1" ht="15.75" x14ac:dyDescent="0.25"/>
    <row r="320670" s="1" customFormat="1" ht="15.75" x14ac:dyDescent="0.25"/>
    <row r="320671" s="1" customFormat="1" ht="15.75" x14ac:dyDescent="0.25"/>
    <row r="320672" s="1" customFormat="1" ht="15.75" x14ac:dyDescent="0.25"/>
    <row r="320673" s="1" customFormat="1" ht="15.75" x14ac:dyDescent="0.25"/>
    <row r="320674" s="1" customFormat="1" ht="15.75" x14ac:dyDescent="0.25"/>
    <row r="320675" s="1" customFormat="1" ht="15.75" x14ac:dyDescent="0.25"/>
    <row r="320676" s="1" customFormat="1" ht="15.75" x14ac:dyDescent="0.25"/>
    <row r="320677" s="1" customFormat="1" ht="15.75" x14ac:dyDescent="0.25"/>
    <row r="320678" s="1" customFormat="1" ht="15.75" x14ac:dyDescent="0.25"/>
    <row r="320679" s="1" customFormat="1" ht="15.75" x14ac:dyDescent="0.25"/>
    <row r="320680" s="1" customFormat="1" ht="15.75" x14ac:dyDescent="0.25"/>
    <row r="320681" s="1" customFormat="1" ht="15.75" x14ac:dyDescent="0.25"/>
    <row r="320682" s="1" customFormat="1" ht="15.75" x14ac:dyDescent="0.25"/>
    <row r="320683" s="1" customFormat="1" ht="15.75" x14ac:dyDescent="0.25"/>
    <row r="320684" s="1" customFormat="1" ht="15.75" x14ac:dyDescent="0.25"/>
    <row r="320685" s="1" customFormat="1" ht="15.75" x14ac:dyDescent="0.25"/>
    <row r="320686" s="1" customFormat="1" ht="15.75" x14ac:dyDescent="0.25"/>
    <row r="320687" s="1" customFormat="1" ht="15.75" x14ac:dyDescent="0.25"/>
    <row r="320688" s="1" customFormat="1" ht="15.75" x14ac:dyDescent="0.25"/>
    <row r="320689" s="1" customFormat="1" ht="15.75" x14ac:dyDescent="0.25"/>
    <row r="320690" s="1" customFormat="1" ht="15.75" x14ac:dyDescent="0.25"/>
    <row r="320691" s="1" customFormat="1" ht="15.75" x14ac:dyDescent="0.25"/>
    <row r="320692" s="1" customFormat="1" ht="15.75" x14ac:dyDescent="0.25"/>
    <row r="320693" s="1" customFormat="1" ht="15.75" x14ac:dyDescent="0.25"/>
    <row r="320694" s="1" customFormat="1" ht="15.75" x14ac:dyDescent="0.25"/>
    <row r="320695" s="1" customFormat="1" ht="15.75" x14ac:dyDescent="0.25"/>
    <row r="320696" s="1" customFormat="1" ht="15.75" x14ac:dyDescent="0.25"/>
    <row r="320697" s="1" customFormat="1" ht="15.75" x14ac:dyDescent="0.25"/>
    <row r="320698" s="1" customFormat="1" ht="15.75" x14ac:dyDescent="0.25"/>
    <row r="320699" s="1" customFormat="1" ht="15.75" x14ac:dyDescent="0.25"/>
    <row r="320700" s="1" customFormat="1" ht="15.75" x14ac:dyDescent="0.25"/>
    <row r="320701" s="1" customFormat="1" ht="15.75" x14ac:dyDescent="0.25"/>
    <row r="320702" s="1" customFormat="1" ht="15.75" x14ac:dyDescent="0.25"/>
    <row r="320703" s="1" customFormat="1" ht="15.75" x14ac:dyDescent="0.25"/>
    <row r="320704" s="1" customFormat="1" ht="15.75" x14ac:dyDescent="0.25"/>
    <row r="320705" s="1" customFormat="1" ht="15.75" x14ac:dyDescent="0.25"/>
    <row r="320706" s="1" customFormat="1" ht="15.75" x14ac:dyDescent="0.25"/>
    <row r="320707" s="1" customFormat="1" ht="15.75" x14ac:dyDescent="0.25"/>
    <row r="320708" s="1" customFormat="1" ht="15.75" x14ac:dyDescent="0.25"/>
    <row r="320709" s="1" customFormat="1" ht="15.75" x14ac:dyDescent="0.25"/>
    <row r="320710" s="1" customFormat="1" ht="15.75" x14ac:dyDescent="0.25"/>
    <row r="320711" s="1" customFormat="1" ht="15.75" x14ac:dyDescent="0.25"/>
    <row r="320712" s="1" customFormat="1" ht="15.75" x14ac:dyDescent="0.25"/>
    <row r="320713" s="1" customFormat="1" ht="15.75" x14ac:dyDescent="0.25"/>
    <row r="320714" s="1" customFormat="1" ht="15.75" x14ac:dyDescent="0.25"/>
    <row r="320715" s="1" customFormat="1" ht="15.75" x14ac:dyDescent="0.25"/>
    <row r="320716" s="1" customFormat="1" ht="15.75" x14ac:dyDescent="0.25"/>
    <row r="320717" s="1" customFormat="1" ht="15.75" x14ac:dyDescent="0.25"/>
    <row r="320718" s="1" customFormat="1" ht="15.75" x14ac:dyDescent="0.25"/>
    <row r="320719" s="1" customFormat="1" ht="15.75" x14ac:dyDescent="0.25"/>
    <row r="320720" s="1" customFormat="1" ht="15.75" x14ac:dyDescent="0.25"/>
    <row r="320721" s="1" customFormat="1" ht="15.75" x14ac:dyDescent="0.25"/>
    <row r="320722" s="1" customFormat="1" ht="15.75" x14ac:dyDescent="0.25"/>
    <row r="320723" s="1" customFormat="1" ht="15.75" x14ac:dyDescent="0.25"/>
    <row r="320724" s="1" customFormat="1" ht="15.75" x14ac:dyDescent="0.25"/>
    <row r="320725" s="1" customFormat="1" ht="15.75" x14ac:dyDescent="0.25"/>
    <row r="320726" s="1" customFormat="1" ht="15.75" x14ac:dyDescent="0.25"/>
    <row r="320727" s="1" customFormat="1" ht="15.75" x14ac:dyDescent="0.25"/>
    <row r="320728" s="1" customFormat="1" ht="15.75" x14ac:dyDescent="0.25"/>
    <row r="320729" s="1" customFormat="1" ht="15.75" x14ac:dyDescent="0.25"/>
    <row r="320730" s="1" customFormat="1" ht="15.75" x14ac:dyDescent="0.25"/>
    <row r="320731" s="1" customFormat="1" ht="15.75" x14ac:dyDescent="0.25"/>
    <row r="320732" s="1" customFormat="1" ht="15.75" x14ac:dyDescent="0.25"/>
    <row r="320733" s="1" customFormat="1" ht="15.75" x14ac:dyDescent="0.25"/>
    <row r="320734" s="1" customFormat="1" ht="15.75" x14ac:dyDescent="0.25"/>
    <row r="320735" s="1" customFormat="1" ht="15.75" x14ac:dyDescent="0.25"/>
    <row r="320736" s="1" customFormat="1" ht="15.75" x14ac:dyDescent="0.25"/>
    <row r="320737" s="1" customFormat="1" ht="15.75" x14ac:dyDescent="0.25"/>
    <row r="320738" s="1" customFormat="1" ht="15.75" x14ac:dyDescent="0.25"/>
    <row r="320739" s="1" customFormat="1" ht="15.75" x14ac:dyDescent="0.25"/>
    <row r="320740" s="1" customFormat="1" ht="15.75" x14ac:dyDescent="0.25"/>
    <row r="320741" s="1" customFormat="1" ht="15.75" x14ac:dyDescent="0.25"/>
    <row r="320742" s="1" customFormat="1" ht="15.75" x14ac:dyDescent="0.25"/>
    <row r="320743" s="1" customFormat="1" ht="15.75" x14ac:dyDescent="0.25"/>
    <row r="320744" s="1" customFormat="1" ht="15.75" x14ac:dyDescent="0.25"/>
    <row r="320745" s="1" customFormat="1" ht="15.75" x14ac:dyDescent="0.25"/>
    <row r="320746" s="1" customFormat="1" ht="15.75" x14ac:dyDescent="0.25"/>
    <row r="320747" s="1" customFormat="1" ht="15.75" x14ac:dyDescent="0.25"/>
    <row r="320748" s="1" customFormat="1" ht="15.75" x14ac:dyDescent="0.25"/>
    <row r="320749" s="1" customFormat="1" ht="15.75" x14ac:dyDescent="0.25"/>
    <row r="320750" s="1" customFormat="1" ht="15.75" x14ac:dyDescent="0.25"/>
    <row r="320751" s="1" customFormat="1" ht="15.75" x14ac:dyDescent="0.25"/>
    <row r="320752" s="1" customFormat="1" ht="15.75" x14ac:dyDescent="0.25"/>
    <row r="320753" s="1" customFormat="1" ht="15.75" x14ac:dyDescent="0.25"/>
    <row r="320754" s="1" customFormat="1" ht="15.75" x14ac:dyDescent="0.25"/>
    <row r="320755" s="1" customFormat="1" ht="15.75" x14ac:dyDescent="0.25"/>
    <row r="320756" s="1" customFormat="1" ht="15.75" x14ac:dyDescent="0.25"/>
    <row r="320757" s="1" customFormat="1" ht="15.75" x14ac:dyDescent="0.25"/>
    <row r="320758" s="1" customFormat="1" ht="15.75" x14ac:dyDescent="0.25"/>
    <row r="320759" s="1" customFormat="1" ht="15.75" x14ac:dyDescent="0.25"/>
    <row r="320760" s="1" customFormat="1" ht="15.75" x14ac:dyDescent="0.25"/>
    <row r="320761" s="1" customFormat="1" ht="15.75" x14ac:dyDescent="0.25"/>
    <row r="320762" s="1" customFormat="1" ht="15.75" x14ac:dyDescent="0.25"/>
    <row r="320763" s="1" customFormat="1" ht="15.75" x14ac:dyDescent="0.25"/>
    <row r="320764" s="1" customFormat="1" ht="15.75" x14ac:dyDescent="0.25"/>
    <row r="320765" s="1" customFormat="1" ht="15.75" x14ac:dyDescent="0.25"/>
    <row r="320766" s="1" customFormat="1" ht="15.75" x14ac:dyDescent="0.25"/>
    <row r="320767" s="1" customFormat="1" ht="15.75" x14ac:dyDescent="0.25"/>
    <row r="320768" s="1" customFormat="1" ht="15.75" x14ac:dyDescent="0.25"/>
    <row r="320769" s="1" customFormat="1" ht="15.75" x14ac:dyDescent="0.25"/>
    <row r="320770" s="1" customFormat="1" ht="15.75" x14ac:dyDescent="0.25"/>
    <row r="320771" s="1" customFormat="1" ht="15.75" x14ac:dyDescent="0.25"/>
    <row r="320772" s="1" customFormat="1" ht="15.75" x14ac:dyDescent="0.25"/>
    <row r="320773" s="1" customFormat="1" ht="15.75" x14ac:dyDescent="0.25"/>
    <row r="320774" s="1" customFormat="1" ht="15.75" x14ac:dyDescent="0.25"/>
    <row r="320775" s="1" customFormat="1" ht="15.75" x14ac:dyDescent="0.25"/>
    <row r="320776" s="1" customFormat="1" ht="15.75" x14ac:dyDescent="0.25"/>
    <row r="320777" s="1" customFormat="1" ht="15.75" x14ac:dyDescent="0.25"/>
    <row r="320778" s="1" customFormat="1" ht="15.75" x14ac:dyDescent="0.25"/>
    <row r="320779" s="1" customFormat="1" ht="15.75" x14ac:dyDescent="0.25"/>
    <row r="320780" s="1" customFormat="1" ht="15.75" x14ac:dyDescent="0.25"/>
    <row r="320781" s="1" customFormat="1" ht="15.75" x14ac:dyDescent="0.25"/>
    <row r="320782" s="1" customFormat="1" ht="15.75" x14ac:dyDescent="0.25"/>
    <row r="320783" s="1" customFormat="1" ht="15.75" x14ac:dyDescent="0.25"/>
    <row r="320784" s="1" customFormat="1" ht="15.75" x14ac:dyDescent="0.25"/>
    <row r="320785" s="1" customFormat="1" ht="15.75" x14ac:dyDescent="0.25"/>
    <row r="320786" s="1" customFormat="1" ht="15.75" x14ac:dyDescent="0.25"/>
    <row r="320787" s="1" customFormat="1" ht="15.75" x14ac:dyDescent="0.25"/>
    <row r="320788" s="1" customFormat="1" ht="15.75" x14ac:dyDescent="0.25"/>
    <row r="320789" s="1" customFormat="1" ht="15.75" x14ac:dyDescent="0.25"/>
    <row r="320790" s="1" customFormat="1" ht="15.75" x14ac:dyDescent="0.25"/>
    <row r="320791" s="1" customFormat="1" ht="15.75" x14ac:dyDescent="0.25"/>
    <row r="320792" s="1" customFormat="1" ht="15.75" x14ac:dyDescent="0.25"/>
    <row r="320793" s="1" customFormat="1" ht="15.75" x14ac:dyDescent="0.25"/>
    <row r="320794" s="1" customFormat="1" ht="15.75" x14ac:dyDescent="0.25"/>
    <row r="320795" s="1" customFormat="1" ht="15.75" x14ac:dyDescent="0.25"/>
    <row r="320796" s="1" customFormat="1" ht="15.75" x14ac:dyDescent="0.25"/>
    <row r="320797" s="1" customFormat="1" ht="15.75" x14ac:dyDescent="0.25"/>
    <row r="320798" s="1" customFormat="1" ht="15.75" x14ac:dyDescent="0.25"/>
    <row r="320799" s="1" customFormat="1" ht="15.75" x14ac:dyDescent="0.25"/>
    <row r="320800" s="1" customFormat="1" ht="15.75" x14ac:dyDescent="0.25"/>
    <row r="320801" s="1" customFormat="1" ht="15.75" x14ac:dyDescent="0.25"/>
    <row r="320802" s="1" customFormat="1" ht="15.75" x14ac:dyDescent="0.25"/>
    <row r="320803" s="1" customFormat="1" ht="15.75" x14ac:dyDescent="0.25"/>
    <row r="320804" s="1" customFormat="1" ht="15.75" x14ac:dyDescent="0.25"/>
    <row r="320805" s="1" customFormat="1" ht="15.75" x14ac:dyDescent="0.25"/>
    <row r="320806" s="1" customFormat="1" ht="15.75" x14ac:dyDescent="0.25"/>
    <row r="320807" s="1" customFormat="1" ht="15.75" x14ac:dyDescent="0.25"/>
    <row r="320808" s="1" customFormat="1" ht="15.75" x14ac:dyDescent="0.25"/>
    <row r="320809" s="1" customFormat="1" ht="15.75" x14ac:dyDescent="0.25"/>
    <row r="320810" s="1" customFormat="1" ht="15.75" x14ac:dyDescent="0.25"/>
    <row r="320811" s="1" customFormat="1" ht="15.75" x14ac:dyDescent="0.25"/>
    <row r="320812" s="1" customFormat="1" ht="15.75" x14ac:dyDescent="0.25"/>
    <row r="320813" s="1" customFormat="1" ht="15.75" x14ac:dyDescent="0.25"/>
    <row r="320814" s="1" customFormat="1" ht="15.75" x14ac:dyDescent="0.25"/>
    <row r="320815" s="1" customFormat="1" ht="15.75" x14ac:dyDescent="0.25"/>
    <row r="320816" s="1" customFormat="1" ht="15.75" x14ac:dyDescent="0.25"/>
    <row r="320817" s="1" customFormat="1" ht="15.75" x14ac:dyDescent="0.25"/>
    <row r="320818" s="1" customFormat="1" ht="15.75" x14ac:dyDescent="0.25"/>
    <row r="320819" s="1" customFormat="1" ht="15.75" x14ac:dyDescent="0.25"/>
    <row r="320820" s="1" customFormat="1" ht="15.75" x14ac:dyDescent="0.25"/>
    <row r="320821" s="1" customFormat="1" ht="15.75" x14ac:dyDescent="0.25"/>
    <row r="320822" s="1" customFormat="1" ht="15.75" x14ac:dyDescent="0.25"/>
    <row r="320823" s="1" customFormat="1" ht="15.75" x14ac:dyDescent="0.25"/>
    <row r="320824" s="1" customFormat="1" ht="15.75" x14ac:dyDescent="0.25"/>
    <row r="320825" s="1" customFormat="1" ht="15.75" x14ac:dyDescent="0.25"/>
    <row r="320826" s="1" customFormat="1" ht="15.75" x14ac:dyDescent="0.25"/>
    <row r="320827" s="1" customFormat="1" ht="15.75" x14ac:dyDescent="0.25"/>
    <row r="320828" s="1" customFormat="1" ht="15.75" x14ac:dyDescent="0.25"/>
    <row r="320829" s="1" customFormat="1" ht="15.75" x14ac:dyDescent="0.25"/>
    <row r="320830" s="1" customFormat="1" ht="15.75" x14ac:dyDescent="0.25"/>
    <row r="320831" s="1" customFormat="1" ht="15.75" x14ac:dyDescent="0.25"/>
    <row r="320832" s="1" customFormat="1" ht="15.75" x14ac:dyDescent="0.25"/>
    <row r="320833" s="1" customFormat="1" ht="15.75" x14ac:dyDescent="0.25"/>
    <row r="320834" s="1" customFormat="1" ht="15.75" x14ac:dyDescent="0.25"/>
    <row r="320835" s="1" customFormat="1" ht="15.75" x14ac:dyDescent="0.25"/>
    <row r="320836" s="1" customFormat="1" ht="15.75" x14ac:dyDescent="0.25"/>
    <row r="320837" s="1" customFormat="1" ht="15.75" x14ac:dyDescent="0.25"/>
    <row r="320838" s="1" customFormat="1" ht="15.75" x14ac:dyDescent="0.25"/>
    <row r="320839" s="1" customFormat="1" ht="15.75" x14ac:dyDescent="0.25"/>
    <row r="320840" s="1" customFormat="1" ht="15.75" x14ac:dyDescent="0.25"/>
    <row r="320841" s="1" customFormat="1" ht="15.75" x14ac:dyDescent="0.25"/>
    <row r="320842" s="1" customFormat="1" ht="15.75" x14ac:dyDescent="0.25"/>
    <row r="320843" s="1" customFormat="1" ht="15.75" x14ac:dyDescent="0.25"/>
    <row r="320844" s="1" customFormat="1" ht="15.75" x14ac:dyDescent="0.25"/>
    <row r="320845" s="1" customFormat="1" ht="15.75" x14ac:dyDescent="0.25"/>
    <row r="320846" s="1" customFormat="1" ht="15.75" x14ac:dyDescent="0.25"/>
    <row r="320847" s="1" customFormat="1" ht="15.75" x14ac:dyDescent="0.25"/>
    <row r="320848" s="1" customFormat="1" ht="15.75" x14ac:dyDescent="0.25"/>
    <row r="320849" s="1" customFormat="1" ht="15.75" x14ac:dyDescent="0.25"/>
    <row r="320850" s="1" customFormat="1" ht="15.75" x14ac:dyDescent="0.25"/>
    <row r="320851" s="1" customFormat="1" ht="15.75" x14ac:dyDescent="0.25"/>
    <row r="320852" s="1" customFormat="1" ht="15.75" x14ac:dyDescent="0.25"/>
    <row r="320853" s="1" customFormat="1" ht="15.75" x14ac:dyDescent="0.25"/>
    <row r="320854" s="1" customFormat="1" ht="15.75" x14ac:dyDescent="0.25"/>
    <row r="320855" s="1" customFormat="1" ht="15.75" x14ac:dyDescent="0.25"/>
    <row r="320856" s="1" customFormat="1" ht="15.75" x14ac:dyDescent="0.25"/>
    <row r="320857" s="1" customFormat="1" ht="15.75" x14ac:dyDescent="0.25"/>
    <row r="320858" s="1" customFormat="1" ht="15.75" x14ac:dyDescent="0.25"/>
    <row r="320859" s="1" customFormat="1" ht="15.75" x14ac:dyDescent="0.25"/>
    <row r="320860" s="1" customFormat="1" ht="15.75" x14ac:dyDescent="0.25"/>
    <row r="320861" s="1" customFormat="1" ht="15.75" x14ac:dyDescent="0.25"/>
    <row r="320862" s="1" customFormat="1" ht="15.75" x14ac:dyDescent="0.25"/>
    <row r="320863" s="1" customFormat="1" ht="15.75" x14ac:dyDescent="0.25"/>
    <row r="320864" s="1" customFormat="1" ht="15.75" x14ac:dyDescent="0.25"/>
    <row r="320865" s="1" customFormat="1" ht="15.75" x14ac:dyDescent="0.25"/>
    <row r="320866" s="1" customFormat="1" ht="15.75" x14ac:dyDescent="0.25"/>
    <row r="320867" s="1" customFormat="1" ht="15.75" x14ac:dyDescent="0.25"/>
    <row r="320868" s="1" customFormat="1" ht="15.75" x14ac:dyDescent="0.25"/>
    <row r="320869" s="1" customFormat="1" ht="15.75" x14ac:dyDescent="0.25"/>
    <row r="320870" s="1" customFormat="1" ht="15.75" x14ac:dyDescent="0.25"/>
    <row r="320871" s="1" customFormat="1" ht="15.75" x14ac:dyDescent="0.25"/>
    <row r="320872" s="1" customFormat="1" ht="15.75" x14ac:dyDescent="0.25"/>
    <row r="320873" s="1" customFormat="1" ht="15.75" x14ac:dyDescent="0.25"/>
    <row r="320874" s="1" customFormat="1" ht="15.75" x14ac:dyDescent="0.25"/>
    <row r="320875" s="1" customFormat="1" ht="15.75" x14ac:dyDescent="0.25"/>
    <row r="320876" s="1" customFormat="1" ht="15.75" x14ac:dyDescent="0.25"/>
    <row r="320877" s="1" customFormat="1" ht="15.75" x14ac:dyDescent="0.25"/>
    <row r="320878" s="1" customFormat="1" ht="15.75" x14ac:dyDescent="0.25"/>
    <row r="320879" s="1" customFormat="1" ht="15.75" x14ac:dyDescent="0.25"/>
    <row r="320880" s="1" customFormat="1" ht="15.75" x14ac:dyDescent="0.25"/>
    <row r="320881" s="1" customFormat="1" ht="15.75" x14ac:dyDescent="0.25"/>
    <row r="320882" s="1" customFormat="1" ht="15.75" x14ac:dyDescent="0.25"/>
    <row r="320883" s="1" customFormat="1" ht="15.75" x14ac:dyDescent="0.25"/>
    <row r="320884" s="1" customFormat="1" ht="15.75" x14ac:dyDescent="0.25"/>
    <row r="320885" s="1" customFormat="1" ht="15.75" x14ac:dyDescent="0.25"/>
    <row r="320886" s="1" customFormat="1" ht="15.75" x14ac:dyDescent="0.25"/>
    <row r="320887" s="1" customFormat="1" ht="15.75" x14ac:dyDescent="0.25"/>
    <row r="320888" s="1" customFormat="1" ht="15.75" x14ac:dyDescent="0.25"/>
    <row r="320889" s="1" customFormat="1" ht="15.75" x14ac:dyDescent="0.25"/>
    <row r="320890" s="1" customFormat="1" ht="15.75" x14ac:dyDescent="0.25"/>
    <row r="320891" s="1" customFormat="1" ht="15.75" x14ac:dyDescent="0.25"/>
    <row r="320892" s="1" customFormat="1" ht="15.75" x14ac:dyDescent="0.25"/>
    <row r="320893" s="1" customFormat="1" ht="15.75" x14ac:dyDescent="0.25"/>
    <row r="320894" s="1" customFormat="1" ht="15.75" x14ac:dyDescent="0.25"/>
    <row r="320895" s="1" customFormat="1" ht="15.75" x14ac:dyDescent="0.25"/>
    <row r="320896" s="1" customFormat="1" ht="15.75" x14ac:dyDescent="0.25"/>
    <row r="320897" s="1" customFormat="1" ht="15.75" x14ac:dyDescent="0.25"/>
    <row r="320898" s="1" customFormat="1" ht="15.75" x14ac:dyDescent="0.25"/>
    <row r="320899" s="1" customFormat="1" ht="15.75" x14ac:dyDescent="0.25"/>
    <row r="320900" s="1" customFormat="1" ht="15.75" x14ac:dyDescent="0.25"/>
    <row r="320901" s="1" customFormat="1" ht="15.75" x14ac:dyDescent="0.25"/>
    <row r="320902" s="1" customFormat="1" ht="15.75" x14ac:dyDescent="0.25"/>
    <row r="320903" s="1" customFormat="1" ht="15.75" x14ac:dyDescent="0.25"/>
    <row r="320904" s="1" customFormat="1" ht="15.75" x14ac:dyDescent="0.25"/>
    <row r="320905" s="1" customFormat="1" ht="15.75" x14ac:dyDescent="0.25"/>
    <row r="320906" s="1" customFormat="1" ht="15.75" x14ac:dyDescent="0.25"/>
    <row r="320907" s="1" customFormat="1" ht="15.75" x14ac:dyDescent="0.25"/>
    <row r="320908" s="1" customFormat="1" ht="15.75" x14ac:dyDescent="0.25"/>
    <row r="320909" s="1" customFormat="1" ht="15.75" x14ac:dyDescent="0.25"/>
    <row r="320910" s="1" customFormat="1" ht="15.75" x14ac:dyDescent="0.25"/>
    <row r="320911" s="1" customFormat="1" ht="15.75" x14ac:dyDescent="0.25"/>
    <row r="320912" s="1" customFormat="1" ht="15.75" x14ac:dyDescent="0.25"/>
    <row r="320913" s="1" customFormat="1" ht="15.75" x14ac:dyDescent="0.25"/>
    <row r="320914" s="1" customFormat="1" ht="15.75" x14ac:dyDescent="0.25"/>
    <row r="320915" s="1" customFormat="1" ht="15.75" x14ac:dyDescent="0.25"/>
    <row r="320916" s="1" customFormat="1" ht="15.75" x14ac:dyDescent="0.25"/>
    <row r="320917" s="1" customFormat="1" ht="15.75" x14ac:dyDescent="0.25"/>
    <row r="320918" s="1" customFormat="1" ht="15.75" x14ac:dyDescent="0.25"/>
    <row r="320919" s="1" customFormat="1" ht="15.75" x14ac:dyDescent="0.25"/>
    <row r="320920" s="1" customFormat="1" ht="15.75" x14ac:dyDescent="0.25"/>
    <row r="320921" s="1" customFormat="1" ht="15.75" x14ac:dyDescent="0.25"/>
    <row r="320922" s="1" customFormat="1" ht="15.75" x14ac:dyDescent="0.25"/>
    <row r="320923" s="1" customFormat="1" ht="15.75" x14ac:dyDescent="0.25"/>
    <row r="320924" s="1" customFormat="1" ht="15.75" x14ac:dyDescent="0.25"/>
    <row r="320925" s="1" customFormat="1" ht="15.75" x14ac:dyDescent="0.25"/>
    <row r="320926" s="1" customFormat="1" ht="15.75" x14ac:dyDescent="0.25"/>
    <row r="320927" s="1" customFormat="1" ht="15.75" x14ac:dyDescent="0.25"/>
    <row r="320928" s="1" customFormat="1" ht="15.75" x14ac:dyDescent="0.25"/>
    <row r="320929" s="1" customFormat="1" ht="15.75" x14ac:dyDescent="0.25"/>
    <row r="320930" s="1" customFormat="1" ht="15.75" x14ac:dyDescent="0.25"/>
    <row r="320931" s="1" customFormat="1" ht="15.75" x14ac:dyDescent="0.25"/>
    <row r="320932" s="1" customFormat="1" ht="15.75" x14ac:dyDescent="0.25"/>
    <row r="320933" s="1" customFormat="1" ht="15.75" x14ac:dyDescent="0.25"/>
    <row r="320934" s="1" customFormat="1" ht="15.75" x14ac:dyDescent="0.25"/>
    <row r="320935" s="1" customFormat="1" ht="15.75" x14ac:dyDescent="0.25"/>
    <row r="320936" s="1" customFormat="1" ht="15.75" x14ac:dyDescent="0.25"/>
    <row r="320937" s="1" customFormat="1" ht="15.75" x14ac:dyDescent="0.25"/>
    <row r="320938" s="1" customFormat="1" ht="15.75" x14ac:dyDescent="0.25"/>
    <row r="320939" s="1" customFormat="1" ht="15.75" x14ac:dyDescent="0.25"/>
    <row r="320940" s="1" customFormat="1" ht="15.75" x14ac:dyDescent="0.25"/>
    <row r="320941" s="1" customFormat="1" ht="15.75" x14ac:dyDescent="0.25"/>
    <row r="320942" s="1" customFormat="1" ht="15.75" x14ac:dyDescent="0.25"/>
    <row r="320943" s="1" customFormat="1" ht="15.75" x14ac:dyDescent="0.25"/>
    <row r="320944" s="1" customFormat="1" ht="15.75" x14ac:dyDescent="0.25"/>
    <row r="320945" s="1" customFormat="1" ht="15.75" x14ac:dyDescent="0.25"/>
    <row r="320946" s="1" customFormat="1" ht="15.75" x14ac:dyDescent="0.25"/>
    <row r="320947" s="1" customFormat="1" ht="15.75" x14ac:dyDescent="0.25"/>
    <row r="320948" s="1" customFormat="1" ht="15.75" x14ac:dyDescent="0.25"/>
    <row r="320949" s="1" customFormat="1" ht="15.75" x14ac:dyDescent="0.25"/>
    <row r="320950" s="1" customFormat="1" ht="15.75" x14ac:dyDescent="0.25"/>
    <row r="320951" s="1" customFormat="1" ht="15.75" x14ac:dyDescent="0.25"/>
    <row r="320952" s="1" customFormat="1" ht="15.75" x14ac:dyDescent="0.25"/>
    <row r="320953" s="1" customFormat="1" ht="15.75" x14ac:dyDescent="0.25"/>
    <row r="320954" s="1" customFormat="1" ht="15.75" x14ac:dyDescent="0.25"/>
    <row r="320955" s="1" customFormat="1" ht="15.75" x14ac:dyDescent="0.25"/>
    <row r="320956" s="1" customFormat="1" ht="15.75" x14ac:dyDescent="0.25"/>
    <row r="320957" s="1" customFormat="1" ht="15.75" x14ac:dyDescent="0.25"/>
    <row r="320958" s="1" customFormat="1" ht="15.75" x14ac:dyDescent="0.25"/>
    <row r="320959" s="1" customFormat="1" ht="15.75" x14ac:dyDescent="0.25"/>
    <row r="320960" s="1" customFormat="1" ht="15.75" x14ac:dyDescent="0.25"/>
    <row r="320961" s="1" customFormat="1" ht="15.75" x14ac:dyDescent="0.25"/>
    <row r="320962" s="1" customFormat="1" ht="15.75" x14ac:dyDescent="0.25"/>
    <row r="320963" s="1" customFormat="1" ht="15.75" x14ac:dyDescent="0.25"/>
    <row r="320964" s="1" customFormat="1" ht="15.75" x14ac:dyDescent="0.25"/>
    <row r="320965" s="1" customFormat="1" ht="15.75" x14ac:dyDescent="0.25"/>
    <row r="320966" s="1" customFormat="1" ht="15.75" x14ac:dyDescent="0.25"/>
    <row r="320967" s="1" customFormat="1" ht="15.75" x14ac:dyDescent="0.25"/>
    <row r="320968" s="1" customFormat="1" ht="15.75" x14ac:dyDescent="0.25"/>
    <row r="320969" s="1" customFormat="1" ht="15.75" x14ac:dyDescent="0.25"/>
    <row r="320970" s="1" customFormat="1" ht="15.75" x14ac:dyDescent="0.25"/>
    <row r="320971" s="1" customFormat="1" ht="15.75" x14ac:dyDescent="0.25"/>
    <row r="320972" s="1" customFormat="1" ht="15.75" x14ac:dyDescent="0.25"/>
    <row r="320973" s="1" customFormat="1" ht="15.75" x14ac:dyDescent="0.25"/>
    <row r="320974" s="1" customFormat="1" ht="15.75" x14ac:dyDescent="0.25"/>
    <row r="320975" s="1" customFormat="1" ht="15.75" x14ac:dyDescent="0.25"/>
    <row r="320976" s="1" customFormat="1" ht="15.75" x14ac:dyDescent="0.25"/>
    <row r="320977" s="1" customFormat="1" ht="15.75" x14ac:dyDescent="0.25"/>
    <row r="320978" s="1" customFormat="1" ht="15.75" x14ac:dyDescent="0.25"/>
    <row r="320979" s="1" customFormat="1" ht="15.75" x14ac:dyDescent="0.25"/>
    <row r="320980" s="1" customFormat="1" ht="15.75" x14ac:dyDescent="0.25"/>
    <row r="320981" s="1" customFormat="1" ht="15.75" x14ac:dyDescent="0.25"/>
    <row r="320982" s="1" customFormat="1" ht="15.75" x14ac:dyDescent="0.25"/>
    <row r="320983" s="1" customFormat="1" ht="15.75" x14ac:dyDescent="0.25"/>
    <row r="320984" s="1" customFormat="1" ht="15.75" x14ac:dyDescent="0.25"/>
    <row r="320985" s="1" customFormat="1" ht="15.75" x14ac:dyDescent="0.25"/>
    <row r="320986" s="1" customFormat="1" ht="15.75" x14ac:dyDescent="0.25"/>
    <row r="320987" s="1" customFormat="1" ht="15.75" x14ac:dyDescent="0.25"/>
    <row r="320988" s="1" customFormat="1" ht="15.75" x14ac:dyDescent="0.25"/>
    <row r="320989" s="1" customFormat="1" ht="15.75" x14ac:dyDescent="0.25"/>
    <row r="320990" s="1" customFormat="1" ht="15.75" x14ac:dyDescent="0.25"/>
    <row r="320991" s="1" customFormat="1" ht="15.75" x14ac:dyDescent="0.25"/>
    <row r="320992" s="1" customFormat="1" ht="15.75" x14ac:dyDescent="0.25"/>
    <row r="320993" s="1" customFormat="1" ht="15.75" x14ac:dyDescent="0.25"/>
    <row r="320994" s="1" customFormat="1" ht="15.75" x14ac:dyDescent="0.25"/>
    <row r="320995" s="1" customFormat="1" ht="15.75" x14ac:dyDescent="0.25"/>
    <row r="320996" s="1" customFormat="1" ht="15.75" x14ac:dyDescent="0.25"/>
    <row r="320997" s="1" customFormat="1" ht="15.75" x14ac:dyDescent="0.25"/>
    <row r="320998" s="1" customFormat="1" ht="15.75" x14ac:dyDescent="0.25"/>
    <row r="320999" s="1" customFormat="1" ht="15.75" x14ac:dyDescent="0.25"/>
    <row r="321000" s="1" customFormat="1" ht="15.75" x14ac:dyDescent="0.25"/>
    <row r="321001" s="1" customFormat="1" ht="15.75" x14ac:dyDescent="0.25"/>
    <row r="321002" s="1" customFormat="1" ht="15.75" x14ac:dyDescent="0.25"/>
    <row r="321003" s="1" customFormat="1" ht="15.75" x14ac:dyDescent="0.25"/>
    <row r="321004" s="1" customFormat="1" ht="15.75" x14ac:dyDescent="0.25"/>
    <row r="321005" s="1" customFormat="1" ht="15.75" x14ac:dyDescent="0.25"/>
    <row r="321006" s="1" customFormat="1" ht="15.75" x14ac:dyDescent="0.25"/>
    <row r="321007" s="1" customFormat="1" ht="15.75" x14ac:dyDescent="0.25"/>
    <row r="321008" s="1" customFormat="1" ht="15.75" x14ac:dyDescent="0.25"/>
    <row r="321009" s="1" customFormat="1" ht="15.75" x14ac:dyDescent="0.25"/>
    <row r="321010" s="1" customFormat="1" ht="15.75" x14ac:dyDescent="0.25"/>
    <row r="321011" s="1" customFormat="1" ht="15.75" x14ac:dyDescent="0.25"/>
    <row r="321012" s="1" customFormat="1" ht="15.75" x14ac:dyDescent="0.25"/>
    <row r="321013" s="1" customFormat="1" ht="15.75" x14ac:dyDescent="0.25"/>
    <row r="321014" s="1" customFormat="1" ht="15.75" x14ac:dyDescent="0.25"/>
    <row r="321015" s="1" customFormat="1" ht="15.75" x14ac:dyDescent="0.25"/>
    <row r="321016" s="1" customFormat="1" ht="15.75" x14ac:dyDescent="0.25"/>
    <row r="321017" s="1" customFormat="1" ht="15.75" x14ac:dyDescent="0.25"/>
    <row r="321018" s="1" customFormat="1" ht="15.75" x14ac:dyDescent="0.25"/>
    <row r="321019" s="1" customFormat="1" ht="15.75" x14ac:dyDescent="0.25"/>
    <row r="321020" s="1" customFormat="1" ht="15.75" x14ac:dyDescent="0.25"/>
    <row r="321021" s="1" customFormat="1" ht="15.75" x14ac:dyDescent="0.25"/>
    <row r="321022" s="1" customFormat="1" ht="15.75" x14ac:dyDescent="0.25"/>
    <row r="321023" s="1" customFormat="1" ht="15.75" x14ac:dyDescent="0.25"/>
    <row r="321024" s="1" customFormat="1" ht="15.75" x14ac:dyDescent="0.25"/>
    <row r="321025" s="1" customFormat="1" ht="15.75" x14ac:dyDescent="0.25"/>
    <row r="321026" s="1" customFormat="1" ht="15.75" x14ac:dyDescent="0.25"/>
    <row r="321027" s="1" customFormat="1" ht="15.75" x14ac:dyDescent="0.25"/>
    <row r="321028" s="1" customFormat="1" ht="15.75" x14ac:dyDescent="0.25"/>
    <row r="321029" s="1" customFormat="1" ht="15.75" x14ac:dyDescent="0.25"/>
    <row r="321030" s="1" customFormat="1" ht="15.75" x14ac:dyDescent="0.25"/>
    <row r="321031" s="1" customFormat="1" ht="15.75" x14ac:dyDescent="0.25"/>
    <row r="321032" s="1" customFormat="1" ht="15.75" x14ac:dyDescent="0.25"/>
    <row r="321033" s="1" customFormat="1" ht="15.75" x14ac:dyDescent="0.25"/>
    <row r="321034" s="1" customFormat="1" ht="15.75" x14ac:dyDescent="0.25"/>
    <row r="321035" s="1" customFormat="1" ht="15.75" x14ac:dyDescent="0.25"/>
    <row r="321036" s="1" customFormat="1" ht="15.75" x14ac:dyDescent="0.25"/>
    <row r="321037" s="1" customFormat="1" ht="15.75" x14ac:dyDescent="0.25"/>
    <row r="321038" s="1" customFormat="1" ht="15.75" x14ac:dyDescent="0.25"/>
    <row r="321039" s="1" customFormat="1" ht="15.75" x14ac:dyDescent="0.25"/>
    <row r="321040" s="1" customFormat="1" ht="15.75" x14ac:dyDescent="0.25"/>
    <row r="321041" s="1" customFormat="1" ht="15.75" x14ac:dyDescent="0.25"/>
    <row r="321042" s="1" customFormat="1" ht="15.75" x14ac:dyDescent="0.25"/>
    <row r="321043" s="1" customFormat="1" ht="15.75" x14ac:dyDescent="0.25"/>
    <row r="321044" s="1" customFormat="1" ht="15.75" x14ac:dyDescent="0.25"/>
    <row r="321045" s="1" customFormat="1" ht="15.75" x14ac:dyDescent="0.25"/>
    <row r="321046" s="1" customFormat="1" ht="15.75" x14ac:dyDescent="0.25"/>
    <row r="321047" s="1" customFormat="1" ht="15.75" x14ac:dyDescent="0.25"/>
    <row r="321048" s="1" customFormat="1" ht="15.75" x14ac:dyDescent="0.25"/>
    <row r="321049" s="1" customFormat="1" ht="15.75" x14ac:dyDescent="0.25"/>
    <row r="321050" s="1" customFormat="1" ht="15.75" x14ac:dyDescent="0.25"/>
    <row r="321051" s="1" customFormat="1" ht="15.75" x14ac:dyDescent="0.25"/>
    <row r="321052" s="1" customFormat="1" ht="15.75" x14ac:dyDescent="0.25"/>
    <row r="321053" s="1" customFormat="1" ht="15.75" x14ac:dyDescent="0.25"/>
    <row r="321054" s="1" customFormat="1" ht="15.75" x14ac:dyDescent="0.25"/>
    <row r="321055" s="1" customFormat="1" ht="15.75" x14ac:dyDescent="0.25"/>
    <row r="321056" s="1" customFormat="1" ht="15.75" x14ac:dyDescent="0.25"/>
    <row r="321057" s="1" customFormat="1" ht="15.75" x14ac:dyDescent="0.25"/>
    <row r="321058" s="1" customFormat="1" ht="15.75" x14ac:dyDescent="0.25"/>
    <row r="321059" s="1" customFormat="1" ht="15.75" x14ac:dyDescent="0.25"/>
    <row r="321060" s="1" customFormat="1" ht="15.75" x14ac:dyDescent="0.25"/>
    <row r="321061" s="1" customFormat="1" ht="15.75" x14ac:dyDescent="0.25"/>
    <row r="321062" s="1" customFormat="1" ht="15.75" x14ac:dyDescent="0.25"/>
    <row r="321063" s="1" customFormat="1" ht="15.75" x14ac:dyDescent="0.25"/>
    <row r="321064" s="1" customFormat="1" ht="15.75" x14ac:dyDescent="0.25"/>
    <row r="321065" s="1" customFormat="1" ht="15.75" x14ac:dyDescent="0.25"/>
    <row r="321066" s="1" customFormat="1" ht="15.75" x14ac:dyDescent="0.25"/>
    <row r="321067" s="1" customFormat="1" ht="15.75" x14ac:dyDescent="0.25"/>
    <row r="321068" s="1" customFormat="1" ht="15.75" x14ac:dyDescent="0.25"/>
    <row r="321069" s="1" customFormat="1" ht="15.75" x14ac:dyDescent="0.25"/>
    <row r="321070" s="1" customFormat="1" ht="15.75" x14ac:dyDescent="0.25"/>
    <row r="321071" s="1" customFormat="1" ht="15.75" x14ac:dyDescent="0.25"/>
    <row r="321072" s="1" customFormat="1" ht="15.75" x14ac:dyDescent="0.25"/>
    <row r="321073" s="1" customFormat="1" ht="15.75" x14ac:dyDescent="0.25"/>
    <row r="321074" s="1" customFormat="1" ht="15.75" x14ac:dyDescent="0.25"/>
    <row r="321075" s="1" customFormat="1" ht="15.75" x14ac:dyDescent="0.25"/>
    <row r="321076" s="1" customFormat="1" ht="15.75" x14ac:dyDescent="0.25"/>
    <row r="321077" s="1" customFormat="1" ht="15.75" x14ac:dyDescent="0.25"/>
    <row r="321078" s="1" customFormat="1" ht="15.75" x14ac:dyDescent="0.25"/>
    <row r="321079" s="1" customFormat="1" ht="15.75" x14ac:dyDescent="0.25"/>
    <row r="321080" s="1" customFormat="1" ht="15.75" x14ac:dyDescent="0.25"/>
    <row r="321081" s="1" customFormat="1" ht="15.75" x14ac:dyDescent="0.25"/>
    <row r="321082" s="1" customFormat="1" ht="15.75" x14ac:dyDescent="0.25"/>
    <row r="321083" s="1" customFormat="1" ht="15.75" x14ac:dyDescent="0.25"/>
    <row r="321084" s="1" customFormat="1" ht="15.75" x14ac:dyDescent="0.25"/>
    <row r="321085" s="1" customFormat="1" ht="15.75" x14ac:dyDescent="0.25"/>
    <row r="321086" s="1" customFormat="1" ht="15.75" x14ac:dyDescent="0.25"/>
    <row r="321087" s="1" customFormat="1" ht="15.75" x14ac:dyDescent="0.25"/>
    <row r="321088" s="1" customFormat="1" ht="15.75" x14ac:dyDescent="0.25"/>
    <row r="321089" s="1" customFormat="1" ht="15.75" x14ac:dyDescent="0.25"/>
    <row r="321090" s="1" customFormat="1" ht="15.75" x14ac:dyDescent="0.25"/>
    <row r="321091" s="1" customFormat="1" ht="15.75" x14ac:dyDescent="0.25"/>
    <row r="321092" s="1" customFormat="1" ht="15.75" x14ac:dyDescent="0.25"/>
    <row r="321093" s="1" customFormat="1" ht="15.75" x14ac:dyDescent="0.25"/>
    <row r="321094" s="1" customFormat="1" ht="15.75" x14ac:dyDescent="0.25"/>
    <row r="321095" s="1" customFormat="1" ht="15.75" x14ac:dyDescent="0.25"/>
    <row r="321096" s="1" customFormat="1" ht="15.75" x14ac:dyDescent="0.25"/>
    <row r="321097" s="1" customFormat="1" ht="15.75" x14ac:dyDescent="0.25"/>
    <row r="321098" s="1" customFormat="1" ht="15.75" x14ac:dyDescent="0.25"/>
    <row r="321099" s="1" customFormat="1" ht="15.75" x14ac:dyDescent="0.25"/>
    <row r="321100" s="1" customFormat="1" ht="15.75" x14ac:dyDescent="0.25"/>
    <row r="321101" s="1" customFormat="1" ht="15.75" x14ac:dyDescent="0.25"/>
    <row r="321102" s="1" customFormat="1" ht="15.75" x14ac:dyDescent="0.25"/>
    <row r="321103" s="1" customFormat="1" ht="15.75" x14ac:dyDescent="0.25"/>
    <row r="321104" s="1" customFormat="1" ht="15.75" x14ac:dyDescent="0.25"/>
    <row r="321105" s="1" customFormat="1" ht="15.75" x14ac:dyDescent="0.25"/>
    <row r="321106" s="1" customFormat="1" ht="15.75" x14ac:dyDescent="0.25"/>
    <row r="321107" s="1" customFormat="1" ht="15.75" x14ac:dyDescent="0.25"/>
    <row r="321108" s="1" customFormat="1" ht="15.75" x14ac:dyDescent="0.25"/>
    <row r="321109" s="1" customFormat="1" ht="15.75" x14ac:dyDescent="0.25"/>
    <row r="321110" s="1" customFormat="1" ht="15.75" x14ac:dyDescent="0.25"/>
    <row r="321111" s="1" customFormat="1" ht="15.75" x14ac:dyDescent="0.25"/>
    <row r="321112" s="1" customFormat="1" ht="15.75" x14ac:dyDescent="0.25"/>
    <row r="321113" s="1" customFormat="1" ht="15.75" x14ac:dyDescent="0.25"/>
    <row r="321114" s="1" customFormat="1" ht="15.75" x14ac:dyDescent="0.25"/>
    <row r="321115" s="1" customFormat="1" ht="15.75" x14ac:dyDescent="0.25"/>
    <row r="321116" s="1" customFormat="1" ht="15.75" x14ac:dyDescent="0.25"/>
    <row r="321117" s="1" customFormat="1" ht="15.75" x14ac:dyDescent="0.25"/>
    <row r="321118" s="1" customFormat="1" ht="15.75" x14ac:dyDescent="0.25"/>
    <row r="321119" s="1" customFormat="1" ht="15.75" x14ac:dyDescent="0.25"/>
    <row r="321120" s="1" customFormat="1" ht="15.75" x14ac:dyDescent="0.25"/>
    <row r="321121" s="1" customFormat="1" ht="15.75" x14ac:dyDescent="0.25"/>
    <row r="321122" s="1" customFormat="1" ht="15.75" x14ac:dyDescent="0.25"/>
    <row r="321123" s="1" customFormat="1" ht="15.75" x14ac:dyDescent="0.25"/>
    <row r="321124" s="1" customFormat="1" ht="15.75" x14ac:dyDescent="0.25"/>
    <row r="321125" s="1" customFormat="1" ht="15.75" x14ac:dyDescent="0.25"/>
    <row r="321126" s="1" customFormat="1" ht="15.75" x14ac:dyDescent="0.25"/>
    <row r="321127" s="1" customFormat="1" ht="15.75" x14ac:dyDescent="0.25"/>
    <row r="321128" s="1" customFormat="1" ht="15.75" x14ac:dyDescent="0.25"/>
    <row r="321129" s="1" customFormat="1" ht="15.75" x14ac:dyDescent="0.25"/>
    <row r="321130" s="1" customFormat="1" ht="15.75" x14ac:dyDescent="0.25"/>
    <row r="321131" s="1" customFormat="1" ht="15.75" x14ac:dyDescent="0.25"/>
    <row r="321132" s="1" customFormat="1" ht="15.75" x14ac:dyDescent="0.25"/>
    <row r="321133" s="1" customFormat="1" ht="15.75" x14ac:dyDescent="0.25"/>
    <row r="321134" s="1" customFormat="1" ht="15.75" x14ac:dyDescent="0.25"/>
    <row r="321135" s="1" customFormat="1" ht="15.75" x14ac:dyDescent="0.25"/>
    <row r="321136" s="1" customFormat="1" ht="15.75" x14ac:dyDescent="0.25"/>
    <row r="321137" s="1" customFormat="1" ht="15.75" x14ac:dyDescent="0.25"/>
    <row r="321138" s="1" customFormat="1" ht="15.75" x14ac:dyDescent="0.25"/>
    <row r="321139" s="1" customFormat="1" ht="15.75" x14ac:dyDescent="0.25"/>
    <row r="321140" s="1" customFormat="1" ht="15.75" x14ac:dyDescent="0.25"/>
    <row r="321141" s="1" customFormat="1" ht="15.75" x14ac:dyDescent="0.25"/>
    <row r="321142" s="1" customFormat="1" ht="15.75" x14ac:dyDescent="0.25"/>
    <row r="321143" s="1" customFormat="1" ht="15.75" x14ac:dyDescent="0.25"/>
    <row r="321144" s="1" customFormat="1" ht="15.75" x14ac:dyDescent="0.25"/>
    <row r="321145" s="1" customFormat="1" ht="15.75" x14ac:dyDescent="0.25"/>
    <row r="321146" s="1" customFormat="1" ht="15.75" x14ac:dyDescent="0.25"/>
    <row r="321147" s="1" customFormat="1" ht="15.75" x14ac:dyDescent="0.25"/>
    <row r="321148" s="1" customFormat="1" ht="15.75" x14ac:dyDescent="0.25"/>
    <row r="321149" s="1" customFormat="1" ht="15.75" x14ac:dyDescent="0.25"/>
    <row r="321150" s="1" customFormat="1" ht="15.75" x14ac:dyDescent="0.25"/>
    <row r="321151" s="1" customFormat="1" ht="15.75" x14ac:dyDescent="0.25"/>
    <row r="321152" s="1" customFormat="1" ht="15.75" x14ac:dyDescent="0.25"/>
    <row r="321153" s="1" customFormat="1" ht="15.75" x14ac:dyDescent="0.25"/>
    <row r="321154" s="1" customFormat="1" ht="15.75" x14ac:dyDescent="0.25"/>
    <row r="321155" s="1" customFormat="1" ht="15.75" x14ac:dyDescent="0.25"/>
    <row r="321156" s="1" customFormat="1" ht="15.75" x14ac:dyDescent="0.25"/>
    <row r="321157" s="1" customFormat="1" ht="15.75" x14ac:dyDescent="0.25"/>
    <row r="321158" s="1" customFormat="1" ht="15.75" x14ac:dyDescent="0.25"/>
    <row r="321159" s="1" customFormat="1" ht="15.75" x14ac:dyDescent="0.25"/>
    <row r="321160" s="1" customFormat="1" ht="15.75" x14ac:dyDescent="0.25"/>
    <row r="321161" s="1" customFormat="1" ht="15.75" x14ac:dyDescent="0.25"/>
    <row r="321162" s="1" customFormat="1" ht="15.75" x14ac:dyDescent="0.25"/>
    <row r="321163" s="1" customFormat="1" ht="15.75" x14ac:dyDescent="0.25"/>
    <row r="321164" s="1" customFormat="1" ht="15.75" x14ac:dyDescent="0.25"/>
    <row r="321165" s="1" customFormat="1" ht="15.75" x14ac:dyDescent="0.25"/>
    <row r="321166" s="1" customFormat="1" ht="15.75" x14ac:dyDescent="0.25"/>
    <row r="321167" s="1" customFormat="1" ht="15.75" x14ac:dyDescent="0.25"/>
    <row r="321168" s="1" customFormat="1" ht="15.75" x14ac:dyDescent="0.25"/>
    <row r="321169" s="1" customFormat="1" ht="15.75" x14ac:dyDescent="0.25"/>
    <row r="321170" s="1" customFormat="1" ht="15.75" x14ac:dyDescent="0.25"/>
    <row r="321171" s="1" customFormat="1" ht="15.75" x14ac:dyDescent="0.25"/>
    <row r="321172" s="1" customFormat="1" ht="15.75" x14ac:dyDescent="0.25"/>
    <row r="321173" s="1" customFormat="1" ht="15.75" x14ac:dyDescent="0.25"/>
    <row r="321174" s="1" customFormat="1" ht="15.75" x14ac:dyDescent="0.25"/>
    <row r="321175" s="1" customFormat="1" ht="15.75" x14ac:dyDescent="0.25"/>
    <row r="321176" s="1" customFormat="1" ht="15.75" x14ac:dyDescent="0.25"/>
    <row r="321177" s="1" customFormat="1" ht="15.75" x14ac:dyDescent="0.25"/>
    <row r="321178" s="1" customFormat="1" ht="15.75" x14ac:dyDescent="0.25"/>
    <row r="321179" s="1" customFormat="1" ht="15.75" x14ac:dyDescent="0.25"/>
    <row r="321180" s="1" customFormat="1" ht="15.75" x14ac:dyDescent="0.25"/>
    <row r="321181" s="1" customFormat="1" ht="15.75" x14ac:dyDescent="0.25"/>
    <row r="321182" s="1" customFormat="1" ht="15.75" x14ac:dyDescent="0.25"/>
    <row r="321183" s="1" customFormat="1" ht="15.75" x14ac:dyDescent="0.25"/>
    <row r="321184" s="1" customFormat="1" ht="15.75" x14ac:dyDescent="0.25"/>
    <row r="321185" s="1" customFormat="1" ht="15.75" x14ac:dyDescent="0.25"/>
    <row r="321186" s="1" customFormat="1" ht="15.75" x14ac:dyDescent="0.25"/>
    <row r="321187" s="1" customFormat="1" ht="15.75" x14ac:dyDescent="0.25"/>
    <row r="321188" s="1" customFormat="1" ht="15.75" x14ac:dyDescent="0.25"/>
    <row r="321189" s="1" customFormat="1" ht="15.75" x14ac:dyDescent="0.25"/>
    <row r="321190" s="1" customFormat="1" ht="15.75" x14ac:dyDescent="0.25"/>
    <row r="321191" s="1" customFormat="1" ht="15.75" x14ac:dyDescent="0.25"/>
    <row r="321192" s="1" customFormat="1" ht="15.75" x14ac:dyDescent="0.25"/>
    <row r="321193" s="1" customFormat="1" ht="15.75" x14ac:dyDescent="0.25"/>
    <row r="321194" s="1" customFormat="1" ht="15.75" x14ac:dyDescent="0.25"/>
    <row r="321195" s="1" customFormat="1" ht="15.75" x14ac:dyDescent="0.25"/>
    <row r="321196" s="1" customFormat="1" ht="15.75" x14ac:dyDescent="0.25"/>
    <row r="321197" s="1" customFormat="1" ht="15.75" x14ac:dyDescent="0.25"/>
    <row r="321198" s="1" customFormat="1" ht="15.75" x14ac:dyDescent="0.25"/>
    <row r="321199" s="1" customFormat="1" ht="15.75" x14ac:dyDescent="0.25"/>
    <row r="321200" s="1" customFormat="1" ht="15.75" x14ac:dyDescent="0.25"/>
    <row r="321201" s="1" customFormat="1" ht="15.75" x14ac:dyDescent="0.25"/>
    <row r="321202" s="1" customFormat="1" ht="15.75" x14ac:dyDescent="0.25"/>
    <row r="321203" s="1" customFormat="1" ht="15.75" x14ac:dyDescent="0.25"/>
    <row r="321204" s="1" customFormat="1" ht="15.75" x14ac:dyDescent="0.25"/>
    <row r="321205" s="1" customFormat="1" ht="15.75" x14ac:dyDescent="0.25"/>
    <row r="321206" s="1" customFormat="1" ht="15.75" x14ac:dyDescent="0.25"/>
    <row r="321207" s="1" customFormat="1" ht="15.75" x14ac:dyDescent="0.25"/>
    <row r="321208" s="1" customFormat="1" ht="15.75" x14ac:dyDescent="0.25"/>
    <row r="321209" s="1" customFormat="1" ht="15.75" x14ac:dyDescent="0.25"/>
    <row r="321210" s="1" customFormat="1" ht="15.75" x14ac:dyDescent="0.25"/>
    <row r="321211" s="1" customFormat="1" ht="15.75" x14ac:dyDescent="0.25"/>
    <row r="321212" s="1" customFormat="1" ht="15.75" x14ac:dyDescent="0.25"/>
    <row r="321213" s="1" customFormat="1" ht="15.75" x14ac:dyDescent="0.25"/>
    <row r="321214" s="1" customFormat="1" ht="15.75" x14ac:dyDescent="0.25"/>
    <row r="321215" s="1" customFormat="1" ht="15.75" x14ac:dyDescent="0.25"/>
    <row r="321216" s="1" customFormat="1" ht="15.75" x14ac:dyDescent="0.25"/>
    <row r="321217" s="1" customFormat="1" ht="15.75" x14ac:dyDescent="0.25"/>
    <row r="321218" s="1" customFormat="1" ht="15.75" x14ac:dyDescent="0.25"/>
    <row r="321219" s="1" customFormat="1" ht="15.75" x14ac:dyDescent="0.25"/>
    <row r="321220" s="1" customFormat="1" ht="15.75" x14ac:dyDescent="0.25"/>
    <row r="321221" s="1" customFormat="1" ht="15.75" x14ac:dyDescent="0.25"/>
    <row r="321222" s="1" customFormat="1" ht="15.75" x14ac:dyDescent="0.25"/>
    <row r="321223" s="1" customFormat="1" ht="15.75" x14ac:dyDescent="0.25"/>
    <row r="321224" s="1" customFormat="1" ht="15.75" x14ac:dyDescent="0.25"/>
    <row r="321225" s="1" customFormat="1" ht="15.75" x14ac:dyDescent="0.25"/>
    <row r="321226" s="1" customFormat="1" ht="15.75" x14ac:dyDescent="0.25"/>
    <row r="321227" s="1" customFormat="1" ht="15.75" x14ac:dyDescent="0.25"/>
    <row r="321228" s="1" customFormat="1" ht="15.75" x14ac:dyDescent="0.25"/>
    <row r="321229" s="1" customFormat="1" ht="15.75" x14ac:dyDescent="0.25"/>
    <row r="321230" s="1" customFormat="1" ht="15.75" x14ac:dyDescent="0.25"/>
    <row r="321231" s="1" customFormat="1" ht="15.75" x14ac:dyDescent="0.25"/>
    <row r="321232" s="1" customFormat="1" ht="15.75" x14ac:dyDescent="0.25"/>
    <row r="321233" s="1" customFormat="1" ht="15.75" x14ac:dyDescent="0.25"/>
    <row r="321234" s="1" customFormat="1" ht="15.75" x14ac:dyDescent="0.25"/>
    <row r="321235" s="1" customFormat="1" ht="15.75" x14ac:dyDescent="0.25"/>
    <row r="321236" s="1" customFormat="1" ht="15.75" x14ac:dyDescent="0.25"/>
    <row r="321237" s="1" customFormat="1" ht="15.75" x14ac:dyDescent="0.25"/>
    <row r="321238" s="1" customFormat="1" ht="15.75" x14ac:dyDescent="0.25"/>
    <row r="321239" s="1" customFormat="1" ht="15.75" x14ac:dyDescent="0.25"/>
    <row r="321240" s="1" customFormat="1" ht="15.75" x14ac:dyDescent="0.25"/>
    <row r="321241" s="1" customFormat="1" ht="15.75" x14ac:dyDescent="0.25"/>
    <row r="321242" s="1" customFormat="1" ht="15.75" x14ac:dyDescent="0.25"/>
    <row r="321243" s="1" customFormat="1" ht="15.75" x14ac:dyDescent="0.25"/>
    <row r="321244" s="1" customFormat="1" ht="15.75" x14ac:dyDescent="0.25"/>
    <row r="321245" s="1" customFormat="1" ht="15.75" x14ac:dyDescent="0.25"/>
    <row r="321246" s="1" customFormat="1" ht="15.75" x14ac:dyDescent="0.25"/>
    <row r="321247" s="1" customFormat="1" ht="15.75" x14ac:dyDescent="0.25"/>
    <row r="321248" s="1" customFormat="1" ht="15.75" x14ac:dyDescent="0.25"/>
    <row r="321249" s="1" customFormat="1" ht="15.75" x14ac:dyDescent="0.25"/>
    <row r="321250" s="1" customFormat="1" ht="15.75" x14ac:dyDescent="0.25"/>
    <row r="321251" s="1" customFormat="1" ht="15.75" x14ac:dyDescent="0.25"/>
    <row r="321252" s="1" customFormat="1" ht="15.75" x14ac:dyDescent="0.25"/>
    <row r="321253" s="1" customFormat="1" ht="15.75" x14ac:dyDescent="0.25"/>
    <row r="321254" s="1" customFormat="1" ht="15.75" x14ac:dyDescent="0.25"/>
    <row r="321255" s="1" customFormat="1" ht="15.75" x14ac:dyDescent="0.25"/>
    <row r="321256" s="1" customFormat="1" ht="15.75" x14ac:dyDescent="0.25"/>
    <row r="321257" s="1" customFormat="1" ht="15.75" x14ac:dyDescent="0.25"/>
    <row r="321258" s="1" customFormat="1" ht="15.75" x14ac:dyDescent="0.25"/>
    <row r="321259" s="1" customFormat="1" ht="15.75" x14ac:dyDescent="0.25"/>
    <row r="321260" s="1" customFormat="1" ht="15.75" x14ac:dyDescent="0.25"/>
    <row r="321261" s="1" customFormat="1" ht="15.75" x14ac:dyDescent="0.25"/>
    <row r="321262" s="1" customFormat="1" ht="15.75" x14ac:dyDescent="0.25"/>
    <row r="321263" s="1" customFormat="1" ht="15.75" x14ac:dyDescent="0.25"/>
    <row r="321264" s="1" customFormat="1" ht="15.75" x14ac:dyDescent="0.25"/>
    <row r="321265" s="1" customFormat="1" ht="15.75" x14ac:dyDescent="0.25"/>
    <row r="321266" s="1" customFormat="1" ht="15.75" x14ac:dyDescent="0.25"/>
    <row r="321267" s="1" customFormat="1" ht="15.75" x14ac:dyDescent="0.25"/>
    <row r="321268" s="1" customFormat="1" ht="15.75" x14ac:dyDescent="0.25"/>
    <row r="321269" s="1" customFormat="1" ht="15.75" x14ac:dyDescent="0.25"/>
    <row r="321270" s="1" customFormat="1" ht="15.75" x14ac:dyDescent="0.25"/>
    <row r="321271" s="1" customFormat="1" ht="15.75" x14ac:dyDescent="0.25"/>
    <row r="321272" s="1" customFormat="1" ht="15.75" x14ac:dyDescent="0.25"/>
    <row r="321273" s="1" customFormat="1" ht="15.75" x14ac:dyDescent="0.25"/>
    <row r="321274" s="1" customFormat="1" ht="15.75" x14ac:dyDescent="0.25"/>
    <row r="321275" s="1" customFormat="1" ht="15.75" x14ac:dyDescent="0.25"/>
    <row r="321276" s="1" customFormat="1" ht="15.75" x14ac:dyDescent="0.25"/>
    <row r="321277" s="1" customFormat="1" ht="15.75" x14ac:dyDescent="0.25"/>
    <row r="321278" s="1" customFormat="1" ht="15.75" x14ac:dyDescent="0.25"/>
    <row r="321279" s="1" customFormat="1" ht="15.75" x14ac:dyDescent="0.25"/>
    <row r="321280" s="1" customFormat="1" ht="15.75" x14ac:dyDescent="0.25"/>
    <row r="321281" s="1" customFormat="1" ht="15.75" x14ac:dyDescent="0.25"/>
    <row r="321282" s="1" customFormat="1" ht="15.75" x14ac:dyDescent="0.25"/>
    <row r="321283" s="1" customFormat="1" ht="15.75" x14ac:dyDescent="0.25"/>
    <row r="321284" s="1" customFormat="1" ht="15.75" x14ac:dyDescent="0.25"/>
    <row r="321285" s="1" customFormat="1" ht="15.75" x14ac:dyDescent="0.25"/>
    <row r="321286" s="1" customFormat="1" ht="15.75" x14ac:dyDescent="0.25"/>
    <row r="321287" s="1" customFormat="1" ht="15.75" x14ac:dyDescent="0.25"/>
    <row r="321288" s="1" customFormat="1" ht="15.75" x14ac:dyDescent="0.25"/>
    <row r="321289" s="1" customFormat="1" ht="15.75" x14ac:dyDescent="0.25"/>
    <row r="321290" s="1" customFormat="1" ht="15.75" x14ac:dyDescent="0.25"/>
    <row r="321291" s="1" customFormat="1" ht="15.75" x14ac:dyDescent="0.25"/>
    <row r="321292" s="1" customFormat="1" ht="15.75" x14ac:dyDescent="0.25"/>
    <row r="321293" s="1" customFormat="1" ht="15.75" x14ac:dyDescent="0.25"/>
    <row r="321294" s="1" customFormat="1" ht="15.75" x14ac:dyDescent="0.25"/>
    <row r="321295" s="1" customFormat="1" ht="15.75" x14ac:dyDescent="0.25"/>
    <row r="321296" s="1" customFormat="1" ht="15.75" x14ac:dyDescent="0.25"/>
    <row r="321297" s="1" customFormat="1" ht="15.75" x14ac:dyDescent="0.25"/>
    <row r="321298" s="1" customFormat="1" ht="15.75" x14ac:dyDescent="0.25"/>
    <row r="321299" s="1" customFormat="1" ht="15.75" x14ac:dyDescent="0.25"/>
    <row r="321300" s="1" customFormat="1" ht="15.75" x14ac:dyDescent="0.25"/>
    <row r="321301" s="1" customFormat="1" ht="15.75" x14ac:dyDescent="0.25"/>
    <row r="321302" s="1" customFormat="1" ht="15.75" x14ac:dyDescent="0.25"/>
    <row r="321303" s="1" customFormat="1" ht="15.75" x14ac:dyDescent="0.25"/>
    <row r="321304" s="1" customFormat="1" ht="15.75" x14ac:dyDescent="0.25"/>
    <row r="321305" s="1" customFormat="1" ht="15.75" x14ac:dyDescent="0.25"/>
    <row r="321306" s="1" customFormat="1" ht="15.75" x14ac:dyDescent="0.25"/>
    <row r="321307" s="1" customFormat="1" ht="15.75" x14ac:dyDescent="0.25"/>
    <row r="321308" s="1" customFormat="1" ht="15.75" x14ac:dyDescent="0.25"/>
    <row r="321309" s="1" customFormat="1" ht="15.75" x14ac:dyDescent="0.25"/>
    <row r="321310" s="1" customFormat="1" ht="15.75" x14ac:dyDescent="0.25"/>
    <row r="321311" s="1" customFormat="1" ht="15.75" x14ac:dyDescent="0.25"/>
    <row r="321312" s="1" customFormat="1" ht="15.75" x14ac:dyDescent="0.25"/>
    <row r="321313" s="1" customFormat="1" ht="15.75" x14ac:dyDescent="0.25"/>
    <row r="321314" s="1" customFormat="1" ht="15.75" x14ac:dyDescent="0.25"/>
    <row r="321315" s="1" customFormat="1" ht="15.75" x14ac:dyDescent="0.25"/>
    <row r="321316" s="1" customFormat="1" ht="15.75" x14ac:dyDescent="0.25"/>
    <row r="321317" s="1" customFormat="1" ht="15.75" x14ac:dyDescent="0.25"/>
    <row r="321318" s="1" customFormat="1" ht="15.75" x14ac:dyDescent="0.25"/>
    <row r="321319" s="1" customFormat="1" ht="15.75" x14ac:dyDescent="0.25"/>
    <row r="321320" s="1" customFormat="1" ht="15.75" x14ac:dyDescent="0.25"/>
    <row r="321321" s="1" customFormat="1" ht="15.75" x14ac:dyDescent="0.25"/>
    <row r="321322" s="1" customFormat="1" ht="15.75" x14ac:dyDescent="0.25"/>
    <row r="321323" s="1" customFormat="1" ht="15.75" x14ac:dyDescent="0.25"/>
    <row r="321324" s="1" customFormat="1" ht="15.75" x14ac:dyDescent="0.25"/>
    <row r="321325" s="1" customFormat="1" ht="15.75" x14ac:dyDescent="0.25"/>
    <row r="321326" s="1" customFormat="1" ht="15.75" x14ac:dyDescent="0.25"/>
    <row r="321327" s="1" customFormat="1" ht="15.75" x14ac:dyDescent="0.25"/>
    <row r="321328" s="1" customFormat="1" ht="15.75" x14ac:dyDescent="0.25"/>
    <row r="321329" s="1" customFormat="1" ht="15.75" x14ac:dyDescent="0.25"/>
    <row r="321330" s="1" customFormat="1" ht="15.75" x14ac:dyDescent="0.25"/>
    <row r="321331" s="1" customFormat="1" ht="15.75" x14ac:dyDescent="0.25"/>
    <row r="321332" s="1" customFormat="1" ht="15.75" x14ac:dyDescent="0.25"/>
    <row r="321333" s="1" customFormat="1" ht="15.75" x14ac:dyDescent="0.25"/>
    <row r="321334" s="1" customFormat="1" ht="15.75" x14ac:dyDescent="0.25"/>
    <row r="321335" s="1" customFormat="1" ht="15.75" x14ac:dyDescent="0.25"/>
    <row r="321336" s="1" customFormat="1" ht="15.75" x14ac:dyDescent="0.25"/>
    <row r="321337" s="1" customFormat="1" ht="15.75" x14ac:dyDescent="0.25"/>
    <row r="321338" s="1" customFormat="1" ht="15.75" x14ac:dyDescent="0.25"/>
    <row r="321339" s="1" customFormat="1" ht="15.75" x14ac:dyDescent="0.25"/>
    <row r="321340" s="1" customFormat="1" ht="15.75" x14ac:dyDescent="0.25"/>
    <row r="321341" s="1" customFormat="1" ht="15.75" x14ac:dyDescent="0.25"/>
    <row r="321342" s="1" customFormat="1" ht="15.75" x14ac:dyDescent="0.25"/>
    <row r="321343" s="1" customFormat="1" ht="15.75" x14ac:dyDescent="0.25"/>
    <row r="321344" s="1" customFormat="1" ht="15.75" x14ac:dyDescent="0.25"/>
    <row r="321345" s="1" customFormat="1" ht="15.75" x14ac:dyDescent="0.25"/>
    <row r="321346" s="1" customFormat="1" ht="15.75" x14ac:dyDescent="0.25"/>
    <row r="321347" s="1" customFormat="1" ht="15.75" x14ac:dyDescent="0.25"/>
    <row r="321348" s="1" customFormat="1" ht="15.75" x14ac:dyDescent="0.25"/>
    <row r="321349" s="1" customFormat="1" ht="15.75" x14ac:dyDescent="0.25"/>
    <row r="321350" s="1" customFormat="1" ht="15.75" x14ac:dyDescent="0.25"/>
    <row r="321351" s="1" customFormat="1" ht="15.75" x14ac:dyDescent="0.25"/>
    <row r="321352" s="1" customFormat="1" ht="15.75" x14ac:dyDescent="0.25"/>
    <row r="321353" s="1" customFormat="1" ht="15.75" x14ac:dyDescent="0.25"/>
    <row r="321354" s="1" customFormat="1" ht="15.75" x14ac:dyDescent="0.25"/>
    <row r="321355" s="1" customFormat="1" ht="15.75" x14ac:dyDescent="0.25"/>
    <row r="321356" s="1" customFormat="1" ht="15.75" x14ac:dyDescent="0.25"/>
    <row r="321357" s="1" customFormat="1" ht="15.75" x14ac:dyDescent="0.25"/>
    <row r="321358" s="1" customFormat="1" ht="15.75" x14ac:dyDescent="0.25"/>
    <row r="321359" s="1" customFormat="1" ht="15.75" x14ac:dyDescent="0.25"/>
    <row r="321360" s="1" customFormat="1" ht="15.75" x14ac:dyDescent="0.25"/>
    <row r="321361" s="1" customFormat="1" ht="15.75" x14ac:dyDescent="0.25"/>
    <row r="321362" s="1" customFormat="1" ht="15.75" x14ac:dyDescent="0.25"/>
    <row r="321363" s="1" customFormat="1" ht="15.75" x14ac:dyDescent="0.25"/>
    <row r="321364" s="1" customFormat="1" ht="15.75" x14ac:dyDescent="0.25"/>
    <row r="321365" s="1" customFormat="1" ht="15.75" x14ac:dyDescent="0.25"/>
    <row r="321366" s="1" customFormat="1" ht="15.75" x14ac:dyDescent="0.25"/>
    <row r="321367" s="1" customFormat="1" ht="15.75" x14ac:dyDescent="0.25"/>
    <row r="321368" s="1" customFormat="1" ht="15.75" x14ac:dyDescent="0.25"/>
    <row r="321369" s="1" customFormat="1" ht="15.75" x14ac:dyDescent="0.25"/>
    <row r="321370" s="1" customFormat="1" ht="15.75" x14ac:dyDescent="0.25"/>
    <row r="321371" s="1" customFormat="1" ht="15.75" x14ac:dyDescent="0.25"/>
    <row r="321372" s="1" customFormat="1" ht="15.75" x14ac:dyDescent="0.25"/>
    <row r="321373" s="1" customFormat="1" ht="15.75" x14ac:dyDescent="0.25"/>
    <row r="321374" s="1" customFormat="1" ht="15.75" x14ac:dyDescent="0.25"/>
    <row r="321375" s="1" customFormat="1" ht="15.75" x14ac:dyDescent="0.25"/>
    <row r="321376" s="1" customFormat="1" ht="15.75" x14ac:dyDescent="0.25"/>
    <row r="321377" s="1" customFormat="1" ht="15.75" x14ac:dyDescent="0.25"/>
    <row r="321378" s="1" customFormat="1" ht="15.75" x14ac:dyDescent="0.25"/>
    <row r="321379" s="1" customFormat="1" ht="15.75" x14ac:dyDescent="0.25"/>
    <row r="321380" s="1" customFormat="1" ht="15.75" x14ac:dyDescent="0.25"/>
    <row r="321381" s="1" customFormat="1" ht="15.75" x14ac:dyDescent="0.25"/>
    <row r="321382" s="1" customFormat="1" ht="15.75" x14ac:dyDescent="0.25"/>
    <row r="321383" s="1" customFormat="1" ht="15.75" x14ac:dyDescent="0.25"/>
    <row r="321384" s="1" customFormat="1" ht="15.75" x14ac:dyDescent="0.25"/>
    <row r="321385" s="1" customFormat="1" ht="15.75" x14ac:dyDescent="0.25"/>
    <row r="321386" s="1" customFormat="1" ht="15.75" x14ac:dyDescent="0.25"/>
    <row r="321387" s="1" customFormat="1" ht="15.75" x14ac:dyDescent="0.25"/>
    <row r="321388" s="1" customFormat="1" ht="15.75" x14ac:dyDescent="0.25"/>
    <row r="321389" s="1" customFormat="1" ht="15.75" x14ac:dyDescent="0.25"/>
    <row r="321390" s="1" customFormat="1" ht="15.75" x14ac:dyDescent="0.25"/>
    <row r="321391" s="1" customFormat="1" ht="15.75" x14ac:dyDescent="0.25"/>
    <row r="321392" s="1" customFormat="1" ht="15.75" x14ac:dyDescent="0.25"/>
    <row r="321393" s="1" customFormat="1" ht="15.75" x14ac:dyDescent="0.25"/>
    <row r="321394" s="1" customFormat="1" ht="15.75" x14ac:dyDescent="0.25"/>
    <row r="321395" s="1" customFormat="1" ht="15.75" x14ac:dyDescent="0.25"/>
    <row r="321396" s="1" customFormat="1" ht="15.75" x14ac:dyDescent="0.25"/>
    <row r="321397" s="1" customFormat="1" ht="15.75" x14ac:dyDescent="0.25"/>
    <row r="321398" s="1" customFormat="1" ht="15.75" x14ac:dyDescent="0.25"/>
    <row r="321399" s="1" customFormat="1" ht="15.75" x14ac:dyDescent="0.25"/>
    <row r="321400" s="1" customFormat="1" ht="15.75" x14ac:dyDescent="0.25"/>
    <row r="321401" s="1" customFormat="1" ht="15.75" x14ac:dyDescent="0.25"/>
    <row r="321402" s="1" customFormat="1" ht="15.75" x14ac:dyDescent="0.25"/>
    <row r="321403" s="1" customFormat="1" ht="15.75" x14ac:dyDescent="0.25"/>
    <row r="321404" s="1" customFormat="1" ht="15.75" x14ac:dyDescent="0.25"/>
    <row r="321405" s="1" customFormat="1" ht="15.75" x14ac:dyDescent="0.25"/>
    <row r="321406" s="1" customFormat="1" ht="15.75" x14ac:dyDescent="0.25"/>
    <row r="321407" s="1" customFormat="1" ht="15.75" x14ac:dyDescent="0.25"/>
    <row r="321408" s="1" customFormat="1" ht="15.75" x14ac:dyDescent="0.25"/>
    <row r="321409" s="1" customFormat="1" ht="15.75" x14ac:dyDescent="0.25"/>
    <row r="321410" s="1" customFormat="1" ht="15.75" x14ac:dyDescent="0.25"/>
    <row r="321411" s="1" customFormat="1" ht="15.75" x14ac:dyDescent="0.25"/>
    <row r="321412" s="1" customFormat="1" ht="15.75" x14ac:dyDescent="0.25"/>
    <row r="321413" s="1" customFormat="1" ht="15.75" x14ac:dyDescent="0.25"/>
    <row r="321414" s="1" customFormat="1" ht="15.75" x14ac:dyDescent="0.25"/>
    <row r="321415" s="1" customFormat="1" ht="15.75" x14ac:dyDescent="0.25"/>
    <row r="321416" s="1" customFormat="1" ht="15.75" x14ac:dyDescent="0.25"/>
    <row r="321417" s="1" customFormat="1" ht="15.75" x14ac:dyDescent="0.25"/>
    <row r="321418" s="1" customFormat="1" ht="15.75" x14ac:dyDescent="0.25"/>
    <row r="321419" s="1" customFormat="1" ht="15.75" x14ac:dyDescent="0.25"/>
    <row r="321420" s="1" customFormat="1" ht="15.75" x14ac:dyDescent="0.25"/>
    <row r="321421" s="1" customFormat="1" ht="15.75" x14ac:dyDescent="0.25"/>
    <row r="321422" s="1" customFormat="1" ht="15.75" x14ac:dyDescent="0.25"/>
    <row r="321423" s="1" customFormat="1" ht="15.75" x14ac:dyDescent="0.25"/>
    <row r="321424" s="1" customFormat="1" ht="15.75" x14ac:dyDescent="0.25"/>
    <row r="321425" s="1" customFormat="1" ht="15.75" x14ac:dyDescent="0.25"/>
    <row r="321426" s="1" customFormat="1" ht="15.75" x14ac:dyDescent="0.25"/>
    <row r="321427" s="1" customFormat="1" ht="15.75" x14ac:dyDescent="0.25"/>
    <row r="321428" s="1" customFormat="1" ht="15.75" x14ac:dyDescent="0.25"/>
    <row r="321429" s="1" customFormat="1" ht="15.75" x14ac:dyDescent="0.25"/>
    <row r="321430" s="1" customFormat="1" ht="15.75" x14ac:dyDescent="0.25"/>
    <row r="321431" s="1" customFormat="1" ht="15.75" x14ac:dyDescent="0.25"/>
    <row r="321432" s="1" customFormat="1" ht="15.75" x14ac:dyDescent="0.25"/>
    <row r="321433" s="1" customFormat="1" ht="15.75" x14ac:dyDescent="0.25"/>
    <row r="321434" s="1" customFormat="1" ht="15.75" x14ac:dyDescent="0.25"/>
    <row r="321435" s="1" customFormat="1" ht="15.75" x14ac:dyDescent="0.25"/>
    <row r="321436" s="1" customFormat="1" ht="15.75" x14ac:dyDescent="0.25"/>
    <row r="321437" s="1" customFormat="1" ht="15.75" x14ac:dyDescent="0.25"/>
    <row r="321438" s="1" customFormat="1" ht="15.75" x14ac:dyDescent="0.25"/>
    <row r="321439" s="1" customFormat="1" ht="15.75" x14ac:dyDescent="0.25"/>
    <row r="321440" s="1" customFormat="1" ht="15.75" x14ac:dyDescent="0.25"/>
    <row r="321441" s="1" customFormat="1" ht="15.75" x14ac:dyDescent="0.25"/>
    <row r="321442" s="1" customFormat="1" ht="15.75" x14ac:dyDescent="0.25"/>
    <row r="321443" s="1" customFormat="1" ht="15.75" x14ac:dyDescent="0.25"/>
    <row r="321444" s="1" customFormat="1" ht="15.75" x14ac:dyDescent="0.25"/>
    <row r="321445" s="1" customFormat="1" ht="15.75" x14ac:dyDescent="0.25"/>
    <row r="321446" s="1" customFormat="1" ht="15.75" x14ac:dyDescent="0.25"/>
    <row r="321447" s="1" customFormat="1" ht="15.75" x14ac:dyDescent="0.25"/>
    <row r="321448" s="1" customFormat="1" ht="15.75" x14ac:dyDescent="0.25"/>
    <row r="321449" s="1" customFormat="1" ht="15.75" x14ac:dyDescent="0.25"/>
    <row r="321450" s="1" customFormat="1" ht="15.75" x14ac:dyDescent="0.25"/>
    <row r="321451" s="1" customFormat="1" ht="15.75" x14ac:dyDescent="0.25"/>
    <row r="321452" s="1" customFormat="1" ht="15.75" x14ac:dyDescent="0.25"/>
    <row r="321453" s="1" customFormat="1" ht="15.75" x14ac:dyDescent="0.25"/>
    <row r="321454" s="1" customFormat="1" ht="15.75" x14ac:dyDescent="0.25"/>
    <row r="321455" s="1" customFormat="1" ht="15.75" x14ac:dyDescent="0.25"/>
    <row r="321456" s="1" customFormat="1" ht="15.75" x14ac:dyDescent="0.25"/>
    <row r="321457" s="1" customFormat="1" ht="15.75" x14ac:dyDescent="0.25"/>
    <row r="321458" s="1" customFormat="1" ht="15.75" x14ac:dyDescent="0.25"/>
    <row r="321459" s="1" customFormat="1" ht="15.75" x14ac:dyDescent="0.25"/>
    <row r="321460" s="1" customFormat="1" ht="15.75" x14ac:dyDescent="0.25"/>
    <row r="321461" s="1" customFormat="1" ht="15.75" x14ac:dyDescent="0.25"/>
    <row r="321462" s="1" customFormat="1" ht="15.75" x14ac:dyDescent="0.25"/>
    <row r="321463" s="1" customFormat="1" ht="15.75" x14ac:dyDescent="0.25"/>
    <row r="321464" s="1" customFormat="1" ht="15.75" x14ac:dyDescent="0.25"/>
    <row r="321465" s="1" customFormat="1" ht="15.75" x14ac:dyDescent="0.25"/>
    <row r="321466" s="1" customFormat="1" ht="15.75" x14ac:dyDescent="0.25"/>
    <row r="321467" s="1" customFormat="1" ht="15.75" x14ac:dyDescent="0.25"/>
    <row r="321468" s="1" customFormat="1" ht="15.75" x14ac:dyDescent="0.25"/>
    <row r="321469" s="1" customFormat="1" ht="15.75" x14ac:dyDescent="0.25"/>
    <row r="321470" s="1" customFormat="1" ht="15.75" x14ac:dyDescent="0.25"/>
    <row r="321471" s="1" customFormat="1" ht="15.75" x14ac:dyDescent="0.25"/>
    <row r="321472" s="1" customFormat="1" ht="15.75" x14ac:dyDescent="0.25"/>
    <row r="321473" s="1" customFormat="1" ht="15.75" x14ac:dyDescent="0.25"/>
    <row r="321474" s="1" customFormat="1" ht="15.75" x14ac:dyDescent="0.25"/>
    <row r="321475" s="1" customFormat="1" ht="15.75" x14ac:dyDescent="0.25"/>
    <row r="321476" s="1" customFormat="1" ht="15.75" x14ac:dyDescent="0.25"/>
    <row r="321477" s="1" customFormat="1" ht="15.75" x14ac:dyDescent="0.25"/>
    <row r="321478" s="1" customFormat="1" ht="15.75" x14ac:dyDescent="0.25"/>
    <row r="321479" s="1" customFormat="1" ht="15.75" x14ac:dyDescent="0.25"/>
    <row r="321480" s="1" customFormat="1" ht="15.75" x14ac:dyDescent="0.25"/>
    <row r="321481" s="1" customFormat="1" ht="15.75" x14ac:dyDescent="0.25"/>
    <row r="321482" s="1" customFormat="1" ht="15.75" x14ac:dyDescent="0.25"/>
    <row r="321483" s="1" customFormat="1" ht="15.75" x14ac:dyDescent="0.25"/>
    <row r="321484" s="1" customFormat="1" ht="15.75" x14ac:dyDescent="0.25"/>
    <row r="321485" s="1" customFormat="1" ht="15.75" x14ac:dyDescent="0.25"/>
    <row r="321486" s="1" customFormat="1" ht="15.75" x14ac:dyDescent="0.25"/>
    <row r="321487" s="1" customFormat="1" ht="15.75" x14ac:dyDescent="0.25"/>
    <row r="321488" s="1" customFormat="1" ht="15.75" x14ac:dyDescent="0.25"/>
    <row r="321489" s="1" customFormat="1" ht="15.75" x14ac:dyDescent="0.25"/>
    <row r="321490" s="1" customFormat="1" ht="15.75" x14ac:dyDescent="0.25"/>
    <row r="321491" s="1" customFormat="1" ht="15.75" x14ac:dyDescent="0.25"/>
    <row r="321492" s="1" customFormat="1" ht="15.75" x14ac:dyDescent="0.25"/>
    <row r="321493" s="1" customFormat="1" ht="15.75" x14ac:dyDescent="0.25"/>
    <row r="321494" s="1" customFormat="1" ht="15.75" x14ac:dyDescent="0.25"/>
    <row r="321495" s="1" customFormat="1" ht="15.75" x14ac:dyDescent="0.25"/>
    <row r="321496" s="1" customFormat="1" ht="15.75" x14ac:dyDescent="0.25"/>
    <row r="321497" s="1" customFormat="1" ht="15.75" x14ac:dyDescent="0.25"/>
    <row r="321498" s="1" customFormat="1" ht="15.75" x14ac:dyDescent="0.25"/>
    <row r="321499" s="1" customFormat="1" ht="15.75" x14ac:dyDescent="0.25"/>
    <row r="321500" s="1" customFormat="1" ht="15.75" x14ac:dyDescent="0.25"/>
    <row r="321501" s="1" customFormat="1" ht="15.75" x14ac:dyDescent="0.25"/>
    <row r="321502" s="1" customFormat="1" ht="15.75" x14ac:dyDescent="0.25"/>
    <row r="321503" s="1" customFormat="1" ht="15.75" x14ac:dyDescent="0.25"/>
    <row r="321504" s="1" customFormat="1" ht="15.75" x14ac:dyDescent="0.25"/>
    <row r="321505" s="1" customFormat="1" ht="15.75" x14ac:dyDescent="0.25"/>
    <row r="321506" s="1" customFormat="1" ht="15.75" x14ac:dyDescent="0.25"/>
    <row r="321507" s="1" customFormat="1" ht="15.75" x14ac:dyDescent="0.25"/>
    <row r="321508" s="1" customFormat="1" ht="15.75" x14ac:dyDescent="0.25"/>
    <row r="321509" s="1" customFormat="1" ht="15.75" x14ac:dyDescent="0.25"/>
    <row r="321510" s="1" customFormat="1" ht="15.75" x14ac:dyDescent="0.25"/>
    <row r="321511" s="1" customFormat="1" ht="15.75" x14ac:dyDescent="0.25"/>
    <row r="321512" s="1" customFormat="1" ht="15.75" x14ac:dyDescent="0.25"/>
    <row r="321513" s="1" customFormat="1" ht="15.75" x14ac:dyDescent="0.25"/>
    <row r="321514" s="1" customFormat="1" ht="15.75" x14ac:dyDescent="0.25"/>
    <row r="321515" s="1" customFormat="1" ht="15.75" x14ac:dyDescent="0.25"/>
    <row r="321516" s="1" customFormat="1" ht="15.75" x14ac:dyDescent="0.25"/>
    <row r="321517" s="1" customFormat="1" ht="15.75" x14ac:dyDescent="0.25"/>
    <row r="321518" s="1" customFormat="1" ht="15.75" x14ac:dyDescent="0.25"/>
    <row r="321519" s="1" customFormat="1" ht="15.75" x14ac:dyDescent="0.25"/>
    <row r="321520" s="1" customFormat="1" ht="15.75" x14ac:dyDescent="0.25"/>
    <row r="321521" s="1" customFormat="1" ht="15.75" x14ac:dyDescent="0.25"/>
    <row r="321522" s="1" customFormat="1" ht="15.75" x14ac:dyDescent="0.25"/>
    <row r="321523" s="1" customFormat="1" ht="15.75" x14ac:dyDescent="0.25"/>
    <row r="321524" s="1" customFormat="1" ht="15.75" x14ac:dyDescent="0.25"/>
    <row r="321525" s="1" customFormat="1" ht="15.75" x14ac:dyDescent="0.25"/>
    <row r="321526" s="1" customFormat="1" ht="15.75" x14ac:dyDescent="0.25"/>
    <row r="321527" s="1" customFormat="1" ht="15.75" x14ac:dyDescent="0.25"/>
    <row r="321528" s="1" customFormat="1" ht="15.75" x14ac:dyDescent="0.25"/>
    <row r="321529" s="1" customFormat="1" ht="15.75" x14ac:dyDescent="0.25"/>
    <row r="321530" s="1" customFormat="1" ht="15.75" x14ac:dyDescent="0.25"/>
    <row r="321531" s="1" customFormat="1" ht="15.75" x14ac:dyDescent="0.25"/>
    <row r="321532" s="1" customFormat="1" ht="15.75" x14ac:dyDescent="0.25"/>
    <row r="321533" s="1" customFormat="1" ht="15.75" x14ac:dyDescent="0.25"/>
    <row r="321534" s="1" customFormat="1" ht="15.75" x14ac:dyDescent="0.25"/>
    <row r="321535" s="1" customFormat="1" ht="15.75" x14ac:dyDescent="0.25"/>
    <row r="321536" s="1" customFormat="1" ht="15.75" x14ac:dyDescent="0.25"/>
    <row r="321537" s="1" customFormat="1" ht="15.75" x14ac:dyDescent="0.25"/>
    <row r="321538" s="1" customFormat="1" ht="15.75" x14ac:dyDescent="0.25"/>
    <row r="321539" s="1" customFormat="1" ht="15.75" x14ac:dyDescent="0.25"/>
    <row r="321540" s="1" customFormat="1" ht="15.75" x14ac:dyDescent="0.25"/>
    <row r="321541" s="1" customFormat="1" ht="15.75" x14ac:dyDescent="0.25"/>
    <row r="321542" s="1" customFormat="1" ht="15.75" x14ac:dyDescent="0.25"/>
    <row r="321543" s="1" customFormat="1" ht="15.75" x14ac:dyDescent="0.25"/>
    <row r="321544" s="1" customFormat="1" ht="15.75" x14ac:dyDescent="0.25"/>
    <row r="321545" s="1" customFormat="1" ht="15.75" x14ac:dyDescent="0.25"/>
    <row r="321546" s="1" customFormat="1" ht="15.75" x14ac:dyDescent="0.25"/>
    <row r="321547" s="1" customFormat="1" ht="15.75" x14ac:dyDescent="0.25"/>
    <row r="321548" s="1" customFormat="1" ht="15.75" x14ac:dyDescent="0.25"/>
    <row r="321549" s="1" customFormat="1" ht="15.75" x14ac:dyDescent="0.25"/>
    <row r="321550" s="1" customFormat="1" ht="15.75" x14ac:dyDescent="0.25"/>
    <row r="321551" s="1" customFormat="1" ht="15.75" x14ac:dyDescent="0.25"/>
    <row r="321552" s="1" customFormat="1" ht="15.75" x14ac:dyDescent="0.25"/>
    <row r="321553" s="1" customFormat="1" ht="15.75" x14ac:dyDescent="0.25"/>
    <row r="321554" s="1" customFormat="1" ht="15.75" x14ac:dyDescent="0.25"/>
    <row r="321555" s="1" customFormat="1" ht="15.75" x14ac:dyDescent="0.25"/>
    <row r="321556" s="1" customFormat="1" ht="15.75" x14ac:dyDescent="0.25"/>
    <row r="321557" s="1" customFormat="1" ht="15.75" x14ac:dyDescent="0.25"/>
    <row r="321558" s="1" customFormat="1" ht="15.75" x14ac:dyDescent="0.25"/>
    <row r="321559" s="1" customFormat="1" ht="15.75" x14ac:dyDescent="0.25"/>
    <row r="321560" s="1" customFormat="1" ht="15.75" x14ac:dyDescent="0.25"/>
    <row r="321561" s="1" customFormat="1" ht="15.75" x14ac:dyDescent="0.25"/>
    <row r="321562" s="1" customFormat="1" ht="15.75" x14ac:dyDescent="0.25"/>
    <row r="321563" s="1" customFormat="1" ht="15.75" x14ac:dyDescent="0.25"/>
    <row r="321564" s="1" customFormat="1" ht="15.75" x14ac:dyDescent="0.25"/>
    <row r="321565" s="1" customFormat="1" ht="15.75" x14ac:dyDescent="0.25"/>
    <row r="321566" s="1" customFormat="1" ht="15.75" x14ac:dyDescent="0.25"/>
    <row r="321567" s="1" customFormat="1" ht="15.75" x14ac:dyDescent="0.25"/>
    <row r="321568" s="1" customFormat="1" ht="15.75" x14ac:dyDescent="0.25"/>
    <row r="321569" s="1" customFormat="1" ht="15.75" x14ac:dyDescent="0.25"/>
    <row r="321570" s="1" customFormat="1" ht="15.75" x14ac:dyDescent="0.25"/>
    <row r="321571" s="1" customFormat="1" ht="15.75" x14ac:dyDescent="0.25"/>
    <row r="321572" s="1" customFormat="1" ht="15.75" x14ac:dyDescent="0.25"/>
    <row r="321573" s="1" customFormat="1" ht="15.75" x14ac:dyDescent="0.25"/>
    <row r="321574" s="1" customFormat="1" ht="15.75" x14ac:dyDescent="0.25"/>
    <row r="321575" s="1" customFormat="1" ht="15.75" x14ac:dyDescent="0.25"/>
    <row r="321576" s="1" customFormat="1" ht="15.75" x14ac:dyDescent="0.25"/>
    <row r="321577" s="1" customFormat="1" ht="15.75" x14ac:dyDescent="0.25"/>
    <row r="321578" s="1" customFormat="1" ht="15.75" x14ac:dyDescent="0.25"/>
    <row r="321579" s="1" customFormat="1" ht="15.75" x14ac:dyDescent="0.25"/>
    <row r="321580" s="1" customFormat="1" ht="15.75" x14ac:dyDescent="0.25"/>
    <row r="321581" s="1" customFormat="1" ht="15.75" x14ac:dyDescent="0.25"/>
    <row r="321582" s="1" customFormat="1" ht="15.75" x14ac:dyDescent="0.25"/>
    <row r="321583" s="1" customFormat="1" ht="15.75" x14ac:dyDescent="0.25"/>
    <row r="321584" s="1" customFormat="1" ht="15.75" x14ac:dyDescent="0.25"/>
    <row r="321585" s="1" customFormat="1" ht="15.75" x14ac:dyDescent="0.25"/>
    <row r="321586" s="1" customFormat="1" ht="15.75" x14ac:dyDescent="0.25"/>
    <row r="321587" s="1" customFormat="1" ht="15.75" x14ac:dyDescent="0.25"/>
    <row r="321588" s="1" customFormat="1" ht="15.75" x14ac:dyDescent="0.25"/>
    <row r="321589" s="1" customFormat="1" ht="15.75" x14ac:dyDescent="0.25"/>
    <row r="321590" s="1" customFormat="1" ht="15.75" x14ac:dyDescent="0.25"/>
    <row r="321591" s="1" customFormat="1" ht="15.75" x14ac:dyDescent="0.25"/>
    <row r="321592" s="1" customFormat="1" ht="15.75" x14ac:dyDescent="0.25"/>
    <row r="321593" s="1" customFormat="1" ht="15.75" x14ac:dyDescent="0.25"/>
    <row r="321594" s="1" customFormat="1" ht="15.75" x14ac:dyDescent="0.25"/>
    <row r="321595" s="1" customFormat="1" ht="15.75" x14ac:dyDescent="0.25"/>
    <row r="321596" s="1" customFormat="1" ht="15.75" x14ac:dyDescent="0.25"/>
    <row r="321597" s="1" customFormat="1" ht="15.75" x14ac:dyDescent="0.25"/>
    <row r="321598" s="1" customFormat="1" ht="15.75" x14ac:dyDescent="0.25"/>
    <row r="321599" s="1" customFormat="1" ht="15.75" x14ac:dyDescent="0.25"/>
    <row r="321600" s="1" customFormat="1" ht="15.75" x14ac:dyDescent="0.25"/>
    <row r="321601" s="1" customFormat="1" ht="15.75" x14ac:dyDescent="0.25"/>
    <row r="321602" s="1" customFormat="1" ht="15.75" x14ac:dyDescent="0.25"/>
    <row r="321603" s="1" customFormat="1" ht="15.75" x14ac:dyDescent="0.25"/>
    <row r="321604" s="1" customFormat="1" ht="15.75" x14ac:dyDescent="0.25"/>
    <row r="321605" s="1" customFormat="1" ht="15.75" x14ac:dyDescent="0.25"/>
    <row r="321606" s="1" customFormat="1" ht="15.75" x14ac:dyDescent="0.25"/>
    <row r="321607" s="1" customFormat="1" ht="15.75" x14ac:dyDescent="0.25"/>
    <row r="321608" s="1" customFormat="1" ht="15.75" x14ac:dyDescent="0.25"/>
    <row r="321609" s="1" customFormat="1" ht="15.75" x14ac:dyDescent="0.25"/>
    <row r="321610" s="1" customFormat="1" ht="15.75" x14ac:dyDescent="0.25"/>
    <row r="321611" s="1" customFormat="1" ht="15.75" x14ac:dyDescent="0.25"/>
    <row r="321612" s="1" customFormat="1" ht="15.75" x14ac:dyDescent="0.25"/>
    <row r="321613" s="1" customFormat="1" ht="15.75" x14ac:dyDescent="0.25"/>
    <row r="321614" s="1" customFormat="1" ht="15.75" x14ac:dyDescent="0.25"/>
    <row r="321615" s="1" customFormat="1" ht="15.75" x14ac:dyDescent="0.25"/>
    <row r="321616" s="1" customFormat="1" ht="15.75" x14ac:dyDescent="0.25"/>
    <row r="321617" s="1" customFormat="1" ht="15.75" x14ac:dyDescent="0.25"/>
    <row r="321618" s="1" customFormat="1" ht="15.75" x14ac:dyDescent="0.25"/>
    <row r="321619" s="1" customFormat="1" ht="15.75" x14ac:dyDescent="0.25"/>
    <row r="321620" s="1" customFormat="1" ht="15.75" x14ac:dyDescent="0.25"/>
    <row r="321621" s="1" customFormat="1" ht="15.75" x14ac:dyDescent="0.25"/>
    <row r="321622" s="1" customFormat="1" ht="15.75" x14ac:dyDescent="0.25"/>
    <row r="321623" s="1" customFormat="1" ht="15.75" x14ac:dyDescent="0.25"/>
    <row r="321624" s="1" customFormat="1" ht="15.75" x14ac:dyDescent="0.25"/>
    <row r="321625" s="1" customFormat="1" ht="15.75" x14ac:dyDescent="0.25"/>
    <row r="321626" s="1" customFormat="1" ht="15.75" x14ac:dyDescent="0.25"/>
    <row r="321627" s="1" customFormat="1" ht="15.75" x14ac:dyDescent="0.25"/>
    <row r="321628" s="1" customFormat="1" ht="15.75" x14ac:dyDescent="0.25"/>
    <row r="321629" s="1" customFormat="1" ht="15.75" x14ac:dyDescent="0.25"/>
    <row r="321630" s="1" customFormat="1" ht="15.75" x14ac:dyDescent="0.25"/>
    <row r="321631" s="1" customFormat="1" ht="15.75" x14ac:dyDescent="0.25"/>
    <row r="321632" s="1" customFormat="1" ht="15.75" x14ac:dyDescent="0.25"/>
    <row r="321633" s="1" customFormat="1" ht="15.75" x14ac:dyDescent="0.25"/>
    <row r="321634" s="1" customFormat="1" ht="15.75" x14ac:dyDescent="0.25"/>
    <row r="321635" s="1" customFormat="1" ht="15.75" x14ac:dyDescent="0.25"/>
    <row r="321636" s="1" customFormat="1" ht="15.75" x14ac:dyDescent="0.25"/>
    <row r="321637" s="1" customFormat="1" ht="15.75" x14ac:dyDescent="0.25"/>
    <row r="321638" s="1" customFormat="1" ht="15.75" x14ac:dyDescent="0.25"/>
    <row r="321639" s="1" customFormat="1" ht="15.75" x14ac:dyDescent="0.25"/>
    <row r="321640" s="1" customFormat="1" ht="15.75" x14ac:dyDescent="0.25"/>
    <row r="321641" s="1" customFormat="1" ht="15.75" x14ac:dyDescent="0.25"/>
    <row r="321642" s="1" customFormat="1" ht="15.75" x14ac:dyDescent="0.25"/>
    <row r="321643" s="1" customFormat="1" ht="15.75" x14ac:dyDescent="0.25"/>
    <row r="321644" s="1" customFormat="1" ht="15.75" x14ac:dyDescent="0.25"/>
    <row r="321645" s="1" customFormat="1" ht="15.75" x14ac:dyDescent="0.25"/>
    <row r="321646" s="1" customFormat="1" ht="15.75" x14ac:dyDescent="0.25"/>
    <row r="321647" s="1" customFormat="1" ht="15.75" x14ac:dyDescent="0.25"/>
    <row r="321648" s="1" customFormat="1" ht="15.75" x14ac:dyDescent="0.25"/>
    <row r="321649" s="1" customFormat="1" ht="15.75" x14ac:dyDescent="0.25"/>
    <row r="321650" s="1" customFormat="1" ht="15.75" x14ac:dyDescent="0.25"/>
    <row r="321651" s="1" customFormat="1" ht="15.75" x14ac:dyDescent="0.25"/>
    <row r="321652" s="1" customFormat="1" ht="15.75" x14ac:dyDescent="0.25"/>
    <row r="321653" s="1" customFormat="1" ht="15.75" x14ac:dyDescent="0.25"/>
    <row r="321654" s="1" customFormat="1" ht="15.75" x14ac:dyDescent="0.25"/>
    <row r="321655" s="1" customFormat="1" ht="15.75" x14ac:dyDescent="0.25"/>
    <row r="321656" s="1" customFormat="1" ht="15.75" x14ac:dyDescent="0.25"/>
    <row r="321657" s="1" customFormat="1" ht="15.75" x14ac:dyDescent="0.25"/>
    <row r="321658" s="1" customFormat="1" ht="15.75" x14ac:dyDescent="0.25"/>
    <row r="321659" s="1" customFormat="1" ht="15.75" x14ac:dyDescent="0.25"/>
    <row r="321660" s="1" customFormat="1" ht="15.75" x14ac:dyDescent="0.25"/>
    <row r="321661" s="1" customFormat="1" ht="15.75" x14ac:dyDescent="0.25"/>
    <row r="321662" s="1" customFormat="1" ht="15.75" x14ac:dyDescent="0.25"/>
    <row r="321663" s="1" customFormat="1" ht="15.75" x14ac:dyDescent="0.25"/>
    <row r="321664" s="1" customFormat="1" ht="15.75" x14ac:dyDescent="0.25"/>
    <row r="321665" s="1" customFormat="1" ht="15.75" x14ac:dyDescent="0.25"/>
    <row r="321666" s="1" customFormat="1" ht="15.75" x14ac:dyDescent="0.25"/>
    <row r="321667" s="1" customFormat="1" ht="15.75" x14ac:dyDescent="0.25"/>
    <row r="321668" s="1" customFormat="1" ht="15.75" x14ac:dyDescent="0.25"/>
    <row r="321669" s="1" customFormat="1" ht="15.75" x14ac:dyDescent="0.25"/>
    <row r="321670" s="1" customFormat="1" ht="15.75" x14ac:dyDescent="0.25"/>
    <row r="321671" s="1" customFormat="1" ht="15.75" x14ac:dyDescent="0.25"/>
    <row r="321672" s="1" customFormat="1" ht="15.75" x14ac:dyDescent="0.25"/>
    <row r="321673" s="1" customFormat="1" ht="15.75" x14ac:dyDescent="0.25"/>
    <row r="321674" s="1" customFormat="1" ht="15.75" x14ac:dyDescent="0.25"/>
    <row r="321675" s="1" customFormat="1" ht="15.75" x14ac:dyDescent="0.25"/>
    <row r="321676" s="1" customFormat="1" ht="15.75" x14ac:dyDescent="0.25"/>
    <row r="321677" s="1" customFormat="1" ht="15.75" x14ac:dyDescent="0.25"/>
    <row r="321678" s="1" customFormat="1" ht="15.75" x14ac:dyDescent="0.25"/>
    <row r="321679" s="1" customFormat="1" ht="15.75" x14ac:dyDescent="0.25"/>
    <row r="321680" s="1" customFormat="1" ht="15.75" x14ac:dyDescent="0.25"/>
    <row r="321681" s="1" customFormat="1" ht="15.75" x14ac:dyDescent="0.25"/>
    <row r="321682" s="1" customFormat="1" ht="15.75" x14ac:dyDescent="0.25"/>
    <row r="321683" s="1" customFormat="1" ht="15.75" x14ac:dyDescent="0.25"/>
    <row r="321684" s="1" customFormat="1" ht="15.75" x14ac:dyDescent="0.25"/>
    <row r="321685" s="1" customFormat="1" ht="15.75" x14ac:dyDescent="0.25"/>
    <row r="321686" s="1" customFormat="1" ht="15.75" x14ac:dyDescent="0.25"/>
    <row r="321687" s="1" customFormat="1" ht="15.75" x14ac:dyDescent="0.25"/>
    <row r="321688" s="1" customFormat="1" ht="15.75" x14ac:dyDescent="0.25"/>
    <row r="321689" s="1" customFormat="1" ht="15.75" x14ac:dyDescent="0.25"/>
    <row r="321690" s="1" customFormat="1" ht="15.75" x14ac:dyDescent="0.25"/>
    <row r="321691" s="1" customFormat="1" ht="15.75" x14ac:dyDescent="0.25"/>
    <row r="321692" s="1" customFormat="1" ht="15.75" x14ac:dyDescent="0.25"/>
    <row r="321693" s="1" customFormat="1" ht="15.75" x14ac:dyDescent="0.25"/>
    <row r="321694" s="1" customFormat="1" ht="15.75" x14ac:dyDescent="0.25"/>
    <row r="321695" s="1" customFormat="1" ht="15.75" x14ac:dyDescent="0.25"/>
    <row r="321696" s="1" customFormat="1" ht="15.75" x14ac:dyDescent="0.25"/>
    <row r="321697" s="1" customFormat="1" ht="15.75" x14ac:dyDescent="0.25"/>
    <row r="321698" s="1" customFormat="1" ht="15.75" x14ac:dyDescent="0.25"/>
    <row r="321699" s="1" customFormat="1" ht="15.75" x14ac:dyDescent="0.25"/>
    <row r="321700" s="1" customFormat="1" ht="15.75" x14ac:dyDescent="0.25"/>
    <row r="321701" s="1" customFormat="1" ht="15.75" x14ac:dyDescent="0.25"/>
    <row r="321702" s="1" customFormat="1" ht="15.75" x14ac:dyDescent="0.25"/>
    <row r="321703" s="1" customFormat="1" ht="15.75" x14ac:dyDescent="0.25"/>
    <row r="321704" s="1" customFormat="1" ht="15.75" x14ac:dyDescent="0.25"/>
    <row r="321705" s="1" customFormat="1" ht="15.75" x14ac:dyDescent="0.25"/>
    <row r="321706" s="1" customFormat="1" ht="15.75" x14ac:dyDescent="0.25"/>
    <row r="321707" s="1" customFormat="1" ht="15.75" x14ac:dyDescent="0.25"/>
    <row r="321708" s="1" customFormat="1" ht="15.75" x14ac:dyDescent="0.25"/>
    <row r="321709" s="1" customFormat="1" ht="15.75" x14ac:dyDescent="0.25"/>
    <row r="321710" s="1" customFormat="1" ht="15.75" x14ac:dyDescent="0.25"/>
    <row r="321711" s="1" customFormat="1" ht="15.75" x14ac:dyDescent="0.25"/>
    <row r="321712" s="1" customFormat="1" ht="15.75" x14ac:dyDescent="0.25"/>
    <row r="321713" s="1" customFormat="1" ht="15.75" x14ac:dyDescent="0.25"/>
    <row r="321714" s="1" customFormat="1" ht="15.75" x14ac:dyDescent="0.25"/>
    <row r="321715" s="1" customFormat="1" ht="15.75" x14ac:dyDescent="0.25"/>
    <row r="321716" s="1" customFormat="1" ht="15.75" x14ac:dyDescent="0.25"/>
    <row r="321717" s="1" customFormat="1" ht="15.75" x14ac:dyDescent="0.25"/>
    <row r="321718" s="1" customFormat="1" ht="15.75" x14ac:dyDescent="0.25"/>
    <row r="321719" s="1" customFormat="1" ht="15.75" x14ac:dyDescent="0.25"/>
    <row r="321720" s="1" customFormat="1" ht="15.75" x14ac:dyDescent="0.25"/>
    <row r="321721" s="1" customFormat="1" ht="15.75" x14ac:dyDescent="0.25"/>
    <row r="321722" s="1" customFormat="1" ht="15.75" x14ac:dyDescent="0.25"/>
    <row r="321723" s="1" customFormat="1" ht="15.75" x14ac:dyDescent="0.25"/>
    <row r="321724" s="1" customFormat="1" ht="15.75" x14ac:dyDescent="0.25"/>
    <row r="321725" s="1" customFormat="1" ht="15.75" x14ac:dyDescent="0.25"/>
    <row r="321726" s="1" customFormat="1" ht="15.75" x14ac:dyDescent="0.25"/>
    <row r="321727" s="1" customFormat="1" ht="15.75" x14ac:dyDescent="0.25"/>
    <row r="321728" s="1" customFormat="1" ht="15.75" x14ac:dyDescent="0.25"/>
    <row r="321729" s="1" customFormat="1" ht="15.75" x14ac:dyDescent="0.25"/>
    <row r="321730" s="1" customFormat="1" ht="15.75" x14ac:dyDescent="0.25"/>
    <row r="321731" s="1" customFormat="1" ht="15.75" x14ac:dyDescent="0.25"/>
    <row r="321732" s="1" customFormat="1" ht="15.75" x14ac:dyDescent="0.25"/>
    <row r="321733" s="1" customFormat="1" ht="15.75" x14ac:dyDescent="0.25"/>
    <row r="321734" s="1" customFormat="1" ht="15.75" x14ac:dyDescent="0.25"/>
    <row r="321735" s="1" customFormat="1" ht="15.75" x14ac:dyDescent="0.25"/>
    <row r="321736" s="1" customFormat="1" ht="15.75" x14ac:dyDescent="0.25"/>
    <row r="321737" s="1" customFormat="1" ht="15.75" x14ac:dyDescent="0.25"/>
    <row r="321738" s="1" customFormat="1" ht="15.75" x14ac:dyDescent="0.25"/>
    <row r="321739" s="1" customFormat="1" ht="15.75" x14ac:dyDescent="0.25"/>
    <row r="321740" s="1" customFormat="1" ht="15.75" x14ac:dyDescent="0.25"/>
    <row r="321741" s="1" customFormat="1" ht="15.75" x14ac:dyDescent="0.25"/>
    <row r="321742" s="1" customFormat="1" ht="15.75" x14ac:dyDescent="0.25"/>
    <row r="321743" s="1" customFormat="1" ht="15.75" x14ac:dyDescent="0.25"/>
    <row r="321744" s="1" customFormat="1" ht="15.75" x14ac:dyDescent="0.25"/>
    <row r="321745" s="1" customFormat="1" ht="15.75" x14ac:dyDescent="0.25"/>
    <row r="321746" s="1" customFormat="1" ht="15.75" x14ac:dyDescent="0.25"/>
    <row r="321747" s="1" customFormat="1" ht="15.75" x14ac:dyDescent="0.25"/>
    <row r="321748" s="1" customFormat="1" ht="15.75" x14ac:dyDescent="0.25"/>
    <row r="321749" s="1" customFormat="1" ht="15.75" x14ac:dyDescent="0.25"/>
    <row r="321750" s="1" customFormat="1" ht="15.75" x14ac:dyDescent="0.25"/>
    <row r="321751" s="1" customFormat="1" ht="15.75" x14ac:dyDescent="0.25"/>
    <row r="321752" s="1" customFormat="1" ht="15.75" x14ac:dyDescent="0.25"/>
    <row r="321753" s="1" customFormat="1" ht="15.75" x14ac:dyDescent="0.25"/>
    <row r="321754" s="1" customFormat="1" ht="15.75" x14ac:dyDescent="0.25"/>
    <row r="321755" s="1" customFormat="1" ht="15.75" x14ac:dyDescent="0.25"/>
    <row r="321756" s="1" customFormat="1" ht="15.75" x14ac:dyDescent="0.25"/>
    <row r="321757" s="1" customFormat="1" ht="15.75" x14ac:dyDescent="0.25"/>
    <row r="321758" s="1" customFormat="1" ht="15.75" x14ac:dyDescent="0.25"/>
    <row r="321759" s="1" customFormat="1" ht="15.75" x14ac:dyDescent="0.25"/>
    <row r="321760" s="1" customFormat="1" ht="15.75" x14ac:dyDescent="0.25"/>
    <row r="321761" s="1" customFormat="1" ht="15.75" x14ac:dyDescent="0.25"/>
    <row r="321762" s="1" customFormat="1" ht="15.75" x14ac:dyDescent="0.25"/>
    <row r="321763" s="1" customFormat="1" ht="15.75" x14ac:dyDescent="0.25"/>
    <row r="321764" s="1" customFormat="1" ht="15.75" x14ac:dyDescent="0.25"/>
    <row r="321765" s="1" customFormat="1" ht="15.75" x14ac:dyDescent="0.25"/>
    <row r="321766" s="1" customFormat="1" ht="15.75" x14ac:dyDescent="0.25"/>
    <row r="321767" s="1" customFormat="1" ht="15.75" x14ac:dyDescent="0.25"/>
    <row r="321768" s="1" customFormat="1" ht="15.75" x14ac:dyDescent="0.25"/>
    <row r="321769" s="1" customFormat="1" ht="15.75" x14ac:dyDescent="0.25"/>
    <row r="321770" s="1" customFormat="1" ht="15.75" x14ac:dyDescent="0.25"/>
    <row r="321771" s="1" customFormat="1" ht="15.75" x14ac:dyDescent="0.25"/>
    <row r="321772" s="1" customFormat="1" ht="15.75" x14ac:dyDescent="0.25"/>
    <row r="321773" s="1" customFormat="1" ht="15.75" x14ac:dyDescent="0.25"/>
    <row r="321774" s="1" customFormat="1" ht="15.75" x14ac:dyDescent="0.25"/>
    <row r="321775" s="1" customFormat="1" ht="15.75" x14ac:dyDescent="0.25"/>
    <row r="321776" s="1" customFormat="1" ht="15.75" x14ac:dyDescent="0.25"/>
    <row r="321777" s="1" customFormat="1" ht="15.75" x14ac:dyDescent="0.25"/>
    <row r="321778" s="1" customFormat="1" ht="15.75" x14ac:dyDescent="0.25"/>
    <row r="321779" s="1" customFormat="1" ht="15.75" x14ac:dyDescent="0.25"/>
    <row r="321780" s="1" customFormat="1" ht="15.75" x14ac:dyDescent="0.25"/>
    <row r="321781" s="1" customFormat="1" ht="15.75" x14ac:dyDescent="0.25"/>
    <row r="321782" s="1" customFormat="1" ht="15.75" x14ac:dyDescent="0.25"/>
    <row r="321783" s="1" customFormat="1" ht="15.75" x14ac:dyDescent="0.25"/>
    <row r="321784" s="1" customFormat="1" ht="15.75" x14ac:dyDescent="0.25"/>
    <row r="321785" s="1" customFormat="1" ht="15.75" x14ac:dyDescent="0.25"/>
    <row r="321786" s="1" customFormat="1" ht="15.75" x14ac:dyDescent="0.25"/>
    <row r="321787" s="1" customFormat="1" ht="15.75" x14ac:dyDescent="0.25"/>
    <row r="321788" s="1" customFormat="1" ht="15.75" x14ac:dyDescent="0.25"/>
    <row r="321789" s="1" customFormat="1" ht="15.75" x14ac:dyDescent="0.25"/>
    <row r="321790" s="1" customFormat="1" ht="15.75" x14ac:dyDescent="0.25"/>
    <row r="321791" s="1" customFormat="1" ht="15.75" x14ac:dyDescent="0.25"/>
    <row r="321792" s="1" customFormat="1" ht="15.75" x14ac:dyDescent="0.25"/>
    <row r="321793" s="1" customFormat="1" ht="15.75" x14ac:dyDescent="0.25"/>
    <row r="321794" s="1" customFormat="1" ht="15.75" x14ac:dyDescent="0.25"/>
    <row r="321795" s="1" customFormat="1" ht="15.75" x14ac:dyDescent="0.25"/>
    <row r="321796" s="1" customFormat="1" ht="15.75" x14ac:dyDescent="0.25"/>
    <row r="321797" s="1" customFormat="1" ht="15.75" x14ac:dyDescent="0.25"/>
    <row r="321798" s="1" customFormat="1" ht="15.75" x14ac:dyDescent="0.25"/>
    <row r="321799" s="1" customFormat="1" ht="15.75" x14ac:dyDescent="0.25"/>
    <row r="321800" s="1" customFormat="1" ht="15.75" x14ac:dyDescent="0.25"/>
    <row r="321801" s="1" customFormat="1" ht="15.75" x14ac:dyDescent="0.25"/>
    <row r="321802" s="1" customFormat="1" ht="15.75" x14ac:dyDescent="0.25"/>
    <row r="321803" s="1" customFormat="1" ht="15.75" x14ac:dyDescent="0.25"/>
    <row r="321804" s="1" customFormat="1" ht="15.75" x14ac:dyDescent="0.25"/>
    <row r="321805" s="1" customFormat="1" ht="15.75" x14ac:dyDescent="0.25"/>
    <row r="321806" s="1" customFormat="1" ht="15.75" x14ac:dyDescent="0.25"/>
    <row r="321807" s="1" customFormat="1" ht="15.75" x14ac:dyDescent="0.25"/>
    <row r="321808" s="1" customFormat="1" ht="15.75" x14ac:dyDescent="0.25"/>
    <row r="321809" s="1" customFormat="1" ht="15.75" x14ac:dyDescent="0.25"/>
    <row r="321810" s="1" customFormat="1" ht="15.75" x14ac:dyDescent="0.25"/>
    <row r="321811" s="1" customFormat="1" ht="15.75" x14ac:dyDescent="0.25"/>
    <row r="321812" s="1" customFormat="1" ht="15.75" x14ac:dyDescent="0.25"/>
    <row r="321813" s="1" customFormat="1" ht="15.75" x14ac:dyDescent="0.25"/>
    <row r="321814" s="1" customFormat="1" ht="15.75" x14ac:dyDescent="0.25"/>
    <row r="321815" s="1" customFormat="1" ht="15.75" x14ac:dyDescent="0.25"/>
    <row r="321816" s="1" customFormat="1" ht="15.75" x14ac:dyDescent="0.25"/>
    <row r="321817" s="1" customFormat="1" ht="15.75" x14ac:dyDescent="0.25"/>
    <row r="321818" s="1" customFormat="1" ht="15.75" x14ac:dyDescent="0.25"/>
    <row r="321819" s="1" customFormat="1" ht="15.75" x14ac:dyDescent="0.25"/>
    <row r="321820" s="1" customFormat="1" ht="15.75" x14ac:dyDescent="0.25"/>
    <row r="321821" s="1" customFormat="1" ht="15.75" x14ac:dyDescent="0.25"/>
    <row r="321822" s="1" customFormat="1" ht="15.75" x14ac:dyDescent="0.25"/>
    <row r="321823" s="1" customFormat="1" ht="15.75" x14ac:dyDescent="0.25"/>
    <row r="321824" s="1" customFormat="1" ht="15.75" x14ac:dyDescent="0.25"/>
    <row r="321825" s="1" customFormat="1" ht="15.75" x14ac:dyDescent="0.25"/>
    <row r="321826" s="1" customFormat="1" ht="15.75" x14ac:dyDescent="0.25"/>
    <row r="321827" s="1" customFormat="1" ht="15.75" x14ac:dyDescent="0.25"/>
    <row r="321828" s="1" customFormat="1" ht="15.75" x14ac:dyDescent="0.25"/>
    <row r="321829" s="1" customFormat="1" ht="15.75" x14ac:dyDescent="0.25"/>
    <row r="321830" s="1" customFormat="1" ht="15.75" x14ac:dyDescent="0.25"/>
    <row r="321831" s="1" customFormat="1" ht="15.75" x14ac:dyDescent="0.25"/>
    <row r="321832" s="1" customFormat="1" ht="15.75" x14ac:dyDescent="0.25"/>
    <row r="321833" s="1" customFormat="1" ht="15.75" x14ac:dyDescent="0.25"/>
    <row r="321834" s="1" customFormat="1" ht="15.75" x14ac:dyDescent="0.25"/>
    <row r="321835" s="1" customFormat="1" ht="15.75" x14ac:dyDescent="0.25"/>
    <row r="321836" s="1" customFormat="1" ht="15.75" x14ac:dyDescent="0.25"/>
    <row r="321837" s="1" customFormat="1" ht="15.75" x14ac:dyDescent="0.25"/>
    <row r="321838" s="1" customFormat="1" ht="15.75" x14ac:dyDescent="0.25"/>
    <row r="321839" s="1" customFormat="1" ht="15.75" x14ac:dyDescent="0.25"/>
    <row r="321840" s="1" customFormat="1" ht="15.75" x14ac:dyDescent="0.25"/>
    <row r="321841" s="1" customFormat="1" ht="15.75" x14ac:dyDescent="0.25"/>
    <row r="321842" s="1" customFormat="1" ht="15.75" x14ac:dyDescent="0.25"/>
    <row r="321843" s="1" customFormat="1" ht="15.75" x14ac:dyDescent="0.25"/>
    <row r="321844" s="1" customFormat="1" ht="15.75" x14ac:dyDescent="0.25"/>
    <row r="321845" s="1" customFormat="1" ht="15.75" x14ac:dyDescent="0.25"/>
    <row r="321846" s="1" customFormat="1" ht="15.75" x14ac:dyDescent="0.25"/>
    <row r="321847" s="1" customFormat="1" ht="15.75" x14ac:dyDescent="0.25"/>
    <row r="321848" s="1" customFormat="1" ht="15.75" x14ac:dyDescent="0.25"/>
    <row r="321849" s="1" customFormat="1" ht="15.75" x14ac:dyDescent="0.25"/>
    <row r="321850" s="1" customFormat="1" ht="15.75" x14ac:dyDescent="0.25"/>
    <row r="321851" s="1" customFormat="1" ht="15.75" x14ac:dyDescent="0.25"/>
    <row r="321852" s="1" customFormat="1" ht="15.75" x14ac:dyDescent="0.25"/>
    <row r="321853" s="1" customFormat="1" ht="15.75" x14ac:dyDescent="0.25"/>
    <row r="321854" s="1" customFormat="1" ht="15.75" x14ac:dyDescent="0.25"/>
    <row r="321855" s="1" customFormat="1" ht="15.75" x14ac:dyDescent="0.25"/>
    <row r="321856" s="1" customFormat="1" ht="15.75" x14ac:dyDescent="0.25"/>
    <row r="321857" s="1" customFormat="1" ht="15.75" x14ac:dyDescent="0.25"/>
    <row r="321858" s="1" customFormat="1" ht="15.75" x14ac:dyDescent="0.25"/>
    <row r="321859" s="1" customFormat="1" ht="15.75" x14ac:dyDescent="0.25"/>
    <row r="321860" s="1" customFormat="1" ht="15.75" x14ac:dyDescent="0.25"/>
    <row r="321861" s="1" customFormat="1" ht="15.75" x14ac:dyDescent="0.25"/>
    <row r="321862" s="1" customFormat="1" ht="15.75" x14ac:dyDescent="0.25"/>
    <row r="321863" s="1" customFormat="1" ht="15.75" x14ac:dyDescent="0.25"/>
    <row r="321864" s="1" customFormat="1" ht="15.75" x14ac:dyDescent="0.25"/>
    <row r="321865" s="1" customFormat="1" ht="15.75" x14ac:dyDescent="0.25"/>
    <row r="321866" s="1" customFormat="1" ht="15.75" x14ac:dyDescent="0.25"/>
    <row r="321867" s="1" customFormat="1" ht="15.75" x14ac:dyDescent="0.25"/>
    <row r="321868" s="1" customFormat="1" ht="15.75" x14ac:dyDescent="0.25"/>
    <row r="321869" s="1" customFormat="1" ht="15.75" x14ac:dyDescent="0.25"/>
    <row r="321870" s="1" customFormat="1" ht="15.75" x14ac:dyDescent="0.25"/>
    <row r="321871" s="1" customFormat="1" ht="15.75" x14ac:dyDescent="0.25"/>
    <row r="321872" s="1" customFormat="1" ht="15.75" x14ac:dyDescent="0.25"/>
    <row r="321873" s="1" customFormat="1" ht="15.75" x14ac:dyDescent="0.25"/>
    <row r="321874" s="1" customFormat="1" ht="15.75" x14ac:dyDescent="0.25"/>
    <row r="321875" s="1" customFormat="1" ht="15.75" x14ac:dyDescent="0.25"/>
    <row r="321876" s="1" customFormat="1" ht="15.75" x14ac:dyDescent="0.25"/>
    <row r="321877" s="1" customFormat="1" ht="15.75" x14ac:dyDescent="0.25"/>
    <row r="321878" s="1" customFormat="1" ht="15.75" x14ac:dyDescent="0.25"/>
    <row r="321879" s="1" customFormat="1" ht="15.75" x14ac:dyDescent="0.25"/>
    <row r="321880" s="1" customFormat="1" ht="15.75" x14ac:dyDescent="0.25"/>
    <row r="321881" s="1" customFormat="1" ht="15.75" x14ac:dyDescent="0.25"/>
    <row r="321882" s="1" customFormat="1" ht="15.75" x14ac:dyDescent="0.25"/>
    <row r="321883" s="1" customFormat="1" ht="15.75" x14ac:dyDescent="0.25"/>
    <row r="321884" s="1" customFormat="1" ht="15.75" x14ac:dyDescent="0.25"/>
    <row r="321885" s="1" customFormat="1" ht="15.75" x14ac:dyDescent="0.25"/>
    <row r="321886" s="1" customFormat="1" ht="15.75" x14ac:dyDescent="0.25"/>
    <row r="321887" s="1" customFormat="1" ht="15.75" x14ac:dyDescent="0.25"/>
    <row r="321888" s="1" customFormat="1" ht="15.75" x14ac:dyDescent="0.25"/>
    <row r="321889" s="1" customFormat="1" ht="15.75" x14ac:dyDescent="0.25"/>
    <row r="321890" s="1" customFormat="1" ht="15.75" x14ac:dyDescent="0.25"/>
    <row r="321891" s="1" customFormat="1" ht="15.75" x14ac:dyDescent="0.25"/>
    <row r="321892" s="1" customFormat="1" ht="15.75" x14ac:dyDescent="0.25"/>
    <row r="321893" s="1" customFormat="1" ht="15.75" x14ac:dyDescent="0.25"/>
    <row r="321894" s="1" customFormat="1" ht="15.75" x14ac:dyDescent="0.25"/>
    <row r="321895" s="1" customFormat="1" ht="15.75" x14ac:dyDescent="0.25"/>
    <row r="321896" s="1" customFormat="1" ht="15.75" x14ac:dyDescent="0.25"/>
    <row r="321897" s="1" customFormat="1" ht="15.75" x14ac:dyDescent="0.25"/>
    <row r="321898" s="1" customFormat="1" ht="15.75" x14ac:dyDescent="0.25"/>
    <row r="321899" s="1" customFormat="1" ht="15.75" x14ac:dyDescent="0.25"/>
    <row r="321900" s="1" customFormat="1" ht="15.75" x14ac:dyDescent="0.25"/>
    <row r="321901" s="1" customFormat="1" ht="15.75" x14ac:dyDescent="0.25"/>
    <row r="321902" s="1" customFormat="1" ht="15.75" x14ac:dyDescent="0.25"/>
    <row r="321903" s="1" customFormat="1" ht="15.75" x14ac:dyDescent="0.25"/>
    <row r="321904" s="1" customFormat="1" ht="15.75" x14ac:dyDescent="0.25"/>
    <row r="321905" s="1" customFormat="1" ht="15.75" x14ac:dyDescent="0.25"/>
    <row r="321906" s="1" customFormat="1" ht="15.75" x14ac:dyDescent="0.25"/>
    <row r="321907" s="1" customFormat="1" ht="15.75" x14ac:dyDescent="0.25"/>
    <row r="321908" s="1" customFormat="1" ht="15.75" x14ac:dyDescent="0.25"/>
    <row r="321909" s="1" customFormat="1" ht="15.75" x14ac:dyDescent="0.25"/>
    <row r="321910" s="1" customFormat="1" ht="15.75" x14ac:dyDescent="0.25"/>
    <row r="321911" s="1" customFormat="1" ht="15.75" x14ac:dyDescent="0.25"/>
    <row r="321912" s="1" customFormat="1" ht="15.75" x14ac:dyDescent="0.25"/>
    <row r="321913" s="1" customFormat="1" ht="15.75" x14ac:dyDescent="0.25"/>
    <row r="321914" s="1" customFormat="1" ht="15.75" x14ac:dyDescent="0.25"/>
    <row r="321915" s="1" customFormat="1" ht="15.75" x14ac:dyDescent="0.25"/>
    <row r="321916" s="1" customFormat="1" ht="15.75" x14ac:dyDescent="0.25"/>
    <row r="321917" s="1" customFormat="1" ht="15.75" x14ac:dyDescent="0.25"/>
    <row r="321918" s="1" customFormat="1" ht="15.75" x14ac:dyDescent="0.25"/>
    <row r="321919" s="1" customFormat="1" ht="15.75" x14ac:dyDescent="0.25"/>
    <row r="321920" s="1" customFormat="1" ht="15.75" x14ac:dyDescent="0.25"/>
    <row r="321921" s="1" customFormat="1" ht="15.75" x14ac:dyDescent="0.25"/>
    <row r="321922" s="1" customFormat="1" ht="15.75" x14ac:dyDescent="0.25"/>
    <row r="321923" s="1" customFormat="1" ht="15.75" x14ac:dyDescent="0.25"/>
    <row r="321924" s="1" customFormat="1" ht="15.75" x14ac:dyDescent="0.25"/>
    <row r="321925" s="1" customFormat="1" ht="15.75" x14ac:dyDescent="0.25"/>
    <row r="321926" s="1" customFormat="1" ht="15.75" x14ac:dyDescent="0.25"/>
    <row r="321927" s="1" customFormat="1" ht="15.75" x14ac:dyDescent="0.25"/>
    <row r="321928" s="1" customFormat="1" ht="15.75" x14ac:dyDescent="0.25"/>
    <row r="321929" s="1" customFormat="1" ht="15.75" x14ac:dyDescent="0.25"/>
    <row r="321930" s="1" customFormat="1" ht="15.75" x14ac:dyDescent="0.25"/>
    <row r="321931" s="1" customFormat="1" ht="15.75" x14ac:dyDescent="0.25"/>
    <row r="321932" s="1" customFormat="1" ht="15.75" x14ac:dyDescent="0.25"/>
    <row r="321933" s="1" customFormat="1" ht="15.75" x14ac:dyDescent="0.25"/>
    <row r="321934" s="1" customFormat="1" ht="15.75" x14ac:dyDescent="0.25"/>
    <row r="321935" s="1" customFormat="1" ht="15.75" x14ac:dyDescent="0.25"/>
    <row r="321936" s="1" customFormat="1" ht="15.75" x14ac:dyDescent="0.25"/>
    <row r="321937" s="1" customFormat="1" ht="15.75" x14ac:dyDescent="0.25"/>
    <row r="321938" s="1" customFormat="1" ht="15.75" x14ac:dyDescent="0.25"/>
    <row r="321939" s="1" customFormat="1" ht="15.75" x14ac:dyDescent="0.25"/>
    <row r="321940" s="1" customFormat="1" ht="15.75" x14ac:dyDescent="0.25"/>
    <row r="321941" s="1" customFormat="1" ht="15.75" x14ac:dyDescent="0.25"/>
    <row r="321942" s="1" customFormat="1" ht="15.75" x14ac:dyDescent="0.25"/>
    <row r="321943" s="1" customFormat="1" ht="15.75" x14ac:dyDescent="0.25"/>
    <row r="321944" s="1" customFormat="1" ht="15.75" x14ac:dyDescent="0.25"/>
    <row r="321945" s="1" customFormat="1" ht="15.75" x14ac:dyDescent="0.25"/>
    <row r="321946" s="1" customFormat="1" ht="15.75" x14ac:dyDescent="0.25"/>
    <row r="321947" s="1" customFormat="1" ht="15.75" x14ac:dyDescent="0.25"/>
    <row r="321948" s="1" customFormat="1" ht="15.75" x14ac:dyDescent="0.25"/>
    <row r="321949" s="1" customFormat="1" ht="15.75" x14ac:dyDescent="0.25"/>
    <row r="321950" s="1" customFormat="1" ht="15.75" x14ac:dyDescent="0.25"/>
    <row r="321951" s="1" customFormat="1" ht="15.75" x14ac:dyDescent="0.25"/>
    <row r="321952" s="1" customFormat="1" ht="15.75" x14ac:dyDescent="0.25"/>
    <row r="321953" s="1" customFormat="1" ht="15.75" x14ac:dyDescent="0.25"/>
    <row r="321954" s="1" customFormat="1" ht="15.75" x14ac:dyDescent="0.25"/>
    <row r="321955" s="1" customFormat="1" ht="15.75" x14ac:dyDescent="0.25"/>
    <row r="321956" s="1" customFormat="1" ht="15.75" x14ac:dyDescent="0.25"/>
    <row r="321957" s="1" customFormat="1" ht="15.75" x14ac:dyDescent="0.25"/>
    <row r="321958" s="1" customFormat="1" ht="15.75" x14ac:dyDescent="0.25"/>
    <row r="321959" s="1" customFormat="1" ht="15.75" x14ac:dyDescent="0.25"/>
    <row r="321960" s="1" customFormat="1" ht="15.75" x14ac:dyDescent="0.25"/>
    <row r="321961" s="1" customFormat="1" ht="15.75" x14ac:dyDescent="0.25"/>
    <row r="321962" s="1" customFormat="1" ht="15.75" x14ac:dyDescent="0.25"/>
    <row r="321963" s="1" customFormat="1" ht="15.75" x14ac:dyDescent="0.25"/>
    <row r="321964" s="1" customFormat="1" ht="15.75" x14ac:dyDescent="0.25"/>
    <row r="321965" s="1" customFormat="1" ht="15.75" x14ac:dyDescent="0.25"/>
    <row r="321966" s="1" customFormat="1" ht="15.75" x14ac:dyDescent="0.25"/>
    <row r="321967" s="1" customFormat="1" ht="15.75" x14ac:dyDescent="0.25"/>
    <row r="321968" s="1" customFormat="1" ht="15.75" x14ac:dyDescent="0.25"/>
    <row r="321969" s="1" customFormat="1" ht="15.75" x14ac:dyDescent="0.25"/>
    <row r="321970" s="1" customFormat="1" ht="15.75" x14ac:dyDescent="0.25"/>
    <row r="321971" s="1" customFormat="1" ht="15.75" x14ac:dyDescent="0.25"/>
    <row r="321972" s="1" customFormat="1" ht="15.75" x14ac:dyDescent="0.25"/>
    <row r="321973" s="1" customFormat="1" ht="15.75" x14ac:dyDescent="0.25"/>
    <row r="321974" s="1" customFormat="1" ht="15.75" x14ac:dyDescent="0.25"/>
    <row r="321975" s="1" customFormat="1" ht="15.75" x14ac:dyDescent="0.25"/>
    <row r="321976" s="1" customFormat="1" ht="15.75" x14ac:dyDescent="0.25"/>
    <row r="321977" s="1" customFormat="1" ht="15.75" x14ac:dyDescent="0.25"/>
    <row r="321978" s="1" customFormat="1" ht="15.75" x14ac:dyDescent="0.25"/>
    <row r="321979" s="1" customFormat="1" ht="15.75" x14ac:dyDescent="0.25"/>
    <row r="321980" s="1" customFormat="1" ht="15.75" x14ac:dyDescent="0.25"/>
    <row r="321981" s="1" customFormat="1" ht="15.75" x14ac:dyDescent="0.25"/>
    <row r="321982" s="1" customFormat="1" ht="15.75" x14ac:dyDescent="0.25"/>
    <row r="321983" s="1" customFormat="1" ht="15.75" x14ac:dyDescent="0.25"/>
    <row r="321984" s="1" customFormat="1" ht="15.75" x14ac:dyDescent="0.25"/>
    <row r="321985" s="1" customFormat="1" ht="15.75" x14ac:dyDescent="0.25"/>
    <row r="321986" s="1" customFormat="1" ht="15.75" x14ac:dyDescent="0.25"/>
    <row r="321987" s="1" customFormat="1" ht="15.75" x14ac:dyDescent="0.25"/>
    <row r="321988" s="1" customFormat="1" ht="15.75" x14ac:dyDescent="0.25"/>
    <row r="321989" s="1" customFormat="1" ht="15.75" x14ac:dyDescent="0.25"/>
    <row r="321990" s="1" customFormat="1" ht="15.75" x14ac:dyDescent="0.25"/>
    <row r="321991" s="1" customFormat="1" ht="15.75" x14ac:dyDescent="0.25"/>
    <row r="321992" s="1" customFormat="1" ht="15.75" x14ac:dyDescent="0.25"/>
    <row r="321993" s="1" customFormat="1" ht="15.75" x14ac:dyDescent="0.25"/>
    <row r="321994" s="1" customFormat="1" ht="15.75" x14ac:dyDescent="0.25"/>
    <row r="321995" s="1" customFormat="1" ht="15.75" x14ac:dyDescent="0.25"/>
    <row r="321996" s="1" customFormat="1" ht="15.75" x14ac:dyDescent="0.25"/>
    <row r="321997" s="1" customFormat="1" ht="15.75" x14ac:dyDescent="0.25"/>
    <row r="321998" s="1" customFormat="1" ht="15.75" x14ac:dyDescent="0.25"/>
    <row r="321999" s="1" customFormat="1" ht="15.75" x14ac:dyDescent="0.25"/>
    <row r="322000" s="1" customFormat="1" ht="15.75" x14ac:dyDescent="0.25"/>
    <row r="322001" s="1" customFormat="1" ht="15.75" x14ac:dyDescent="0.25"/>
    <row r="322002" s="1" customFormat="1" ht="15.75" x14ac:dyDescent="0.25"/>
    <row r="322003" s="1" customFormat="1" ht="15.75" x14ac:dyDescent="0.25"/>
    <row r="322004" s="1" customFormat="1" ht="15.75" x14ac:dyDescent="0.25"/>
    <row r="322005" s="1" customFormat="1" ht="15.75" x14ac:dyDescent="0.25"/>
    <row r="322006" s="1" customFormat="1" ht="15.75" x14ac:dyDescent="0.25"/>
    <row r="322007" s="1" customFormat="1" ht="15.75" x14ac:dyDescent="0.25"/>
    <row r="322008" s="1" customFormat="1" ht="15.75" x14ac:dyDescent="0.25"/>
    <row r="322009" s="1" customFormat="1" ht="15.75" x14ac:dyDescent="0.25"/>
    <row r="322010" s="1" customFormat="1" ht="15.75" x14ac:dyDescent="0.25"/>
    <row r="322011" s="1" customFormat="1" ht="15.75" x14ac:dyDescent="0.25"/>
    <row r="322012" s="1" customFormat="1" ht="15.75" x14ac:dyDescent="0.25"/>
    <row r="322013" s="1" customFormat="1" ht="15.75" x14ac:dyDescent="0.25"/>
    <row r="322014" s="1" customFormat="1" ht="15.75" x14ac:dyDescent="0.25"/>
    <row r="322015" s="1" customFormat="1" ht="15.75" x14ac:dyDescent="0.25"/>
    <row r="322016" s="1" customFormat="1" ht="15.75" x14ac:dyDescent="0.25"/>
    <row r="322017" s="1" customFormat="1" ht="15.75" x14ac:dyDescent="0.25"/>
    <row r="322018" s="1" customFormat="1" ht="15.75" x14ac:dyDescent="0.25"/>
    <row r="322019" s="1" customFormat="1" ht="15.75" x14ac:dyDescent="0.25"/>
    <row r="322020" s="1" customFormat="1" ht="15.75" x14ac:dyDescent="0.25"/>
    <row r="322021" s="1" customFormat="1" ht="15.75" x14ac:dyDescent="0.25"/>
    <row r="322022" s="1" customFormat="1" ht="15.75" x14ac:dyDescent="0.25"/>
    <row r="322023" s="1" customFormat="1" ht="15.75" x14ac:dyDescent="0.25"/>
    <row r="322024" s="1" customFormat="1" ht="15.75" x14ac:dyDescent="0.25"/>
    <row r="322025" s="1" customFormat="1" ht="15.75" x14ac:dyDescent="0.25"/>
    <row r="322026" s="1" customFormat="1" ht="15.75" x14ac:dyDescent="0.25"/>
    <row r="322027" s="1" customFormat="1" ht="15.75" x14ac:dyDescent="0.25"/>
    <row r="322028" s="1" customFormat="1" ht="15.75" x14ac:dyDescent="0.25"/>
    <row r="322029" s="1" customFormat="1" ht="15.75" x14ac:dyDescent="0.25"/>
    <row r="322030" s="1" customFormat="1" ht="15.75" x14ac:dyDescent="0.25"/>
    <row r="322031" s="1" customFormat="1" ht="15.75" x14ac:dyDescent="0.25"/>
    <row r="322032" s="1" customFormat="1" ht="15.75" x14ac:dyDescent="0.25"/>
    <row r="322033" s="1" customFormat="1" ht="15.75" x14ac:dyDescent="0.25"/>
    <row r="322034" s="1" customFormat="1" ht="15.75" x14ac:dyDescent="0.25"/>
    <row r="322035" s="1" customFormat="1" ht="15.75" x14ac:dyDescent="0.25"/>
    <row r="322036" s="1" customFormat="1" ht="15.75" x14ac:dyDescent="0.25"/>
    <row r="322037" s="1" customFormat="1" ht="15.75" x14ac:dyDescent="0.25"/>
    <row r="322038" s="1" customFormat="1" ht="15.75" x14ac:dyDescent="0.25"/>
    <row r="322039" s="1" customFormat="1" ht="15.75" x14ac:dyDescent="0.25"/>
    <row r="322040" s="1" customFormat="1" ht="15.75" x14ac:dyDescent="0.25"/>
    <row r="322041" s="1" customFormat="1" ht="15.75" x14ac:dyDescent="0.25"/>
    <row r="322042" s="1" customFormat="1" ht="15.75" x14ac:dyDescent="0.25"/>
    <row r="322043" s="1" customFormat="1" ht="15.75" x14ac:dyDescent="0.25"/>
    <row r="322044" s="1" customFormat="1" ht="15.75" x14ac:dyDescent="0.25"/>
    <row r="322045" s="1" customFormat="1" ht="15.75" x14ac:dyDescent="0.25"/>
    <row r="322046" s="1" customFormat="1" ht="15.75" x14ac:dyDescent="0.25"/>
    <row r="322047" s="1" customFormat="1" ht="15.75" x14ac:dyDescent="0.25"/>
    <row r="322048" s="1" customFormat="1" ht="15.75" x14ac:dyDescent="0.25"/>
    <row r="322049" s="1" customFormat="1" ht="15.75" x14ac:dyDescent="0.25"/>
    <row r="322050" s="1" customFormat="1" ht="15.75" x14ac:dyDescent="0.25"/>
    <row r="322051" s="1" customFormat="1" ht="15.75" x14ac:dyDescent="0.25"/>
    <row r="322052" s="1" customFormat="1" ht="15.75" x14ac:dyDescent="0.25"/>
    <row r="322053" s="1" customFormat="1" ht="15.75" x14ac:dyDescent="0.25"/>
    <row r="322054" s="1" customFormat="1" ht="15.75" x14ac:dyDescent="0.25"/>
    <row r="322055" s="1" customFormat="1" ht="15.75" x14ac:dyDescent="0.25"/>
    <row r="322056" s="1" customFormat="1" ht="15.75" x14ac:dyDescent="0.25"/>
    <row r="322057" s="1" customFormat="1" ht="15.75" x14ac:dyDescent="0.25"/>
    <row r="322058" s="1" customFormat="1" ht="15.75" x14ac:dyDescent="0.25"/>
    <row r="322059" s="1" customFormat="1" ht="15.75" x14ac:dyDescent="0.25"/>
    <row r="322060" s="1" customFormat="1" ht="15.75" x14ac:dyDescent="0.25"/>
    <row r="322061" s="1" customFormat="1" ht="15.75" x14ac:dyDescent="0.25"/>
    <row r="322062" s="1" customFormat="1" ht="15.75" x14ac:dyDescent="0.25"/>
    <row r="322063" s="1" customFormat="1" ht="15.75" x14ac:dyDescent="0.25"/>
    <row r="322064" s="1" customFormat="1" ht="15.75" x14ac:dyDescent="0.25"/>
    <row r="322065" s="1" customFormat="1" ht="15.75" x14ac:dyDescent="0.25"/>
    <row r="322066" s="1" customFormat="1" ht="15.75" x14ac:dyDescent="0.25"/>
    <row r="322067" s="1" customFormat="1" ht="15.75" x14ac:dyDescent="0.25"/>
    <row r="322068" s="1" customFormat="1" ht="15.75" x14ac:dyDescent="0.25"/>
    <row r="322069" s="1" customFormat="1" ht="15.75" x14ac:dyDescent="0.25"/>
    <row r="322070" s="1" customFormat="1" ht="15.75" x14ac:dyDescent="0.25"/>
    <row r="322071" s="1" customFormat="1" ht="15.75" x14ac:dyDescent="0.25"/>
    <row r="322072" s="1" customFormat="1" ht="15.75" x14ac:dyDescent="0.25"/>
    <row r="322073" s="1" customFormat="1" ht="15.75" x14ac:dyDescent="0.25"/>
    <row r="322074" s="1" customFormat="1" ht="15.75" x14ac:dyDescent="0.25"/>
    <row r="322075" s="1" customFormat="1" ht="15.75" x14ac:dyDescent="0.25"/>
    <row r="322076" s="1" customFormat="1" ht="15.75" x14ac:dyDescent="0.25"/>
    <row r="322077" s="1" customFormat="1" ht="15.75" x14ac:dyDescent="0.25"/>
    <row r="322078" s="1" customFormat="1" ht="15.75" x14ac:dyDescent="0.25"/>
    <row r="322079" s="1" customFormat="1" ht="15.75" x14ac:dyDescent="0.25"/>
    <row r="322080" s="1" customFormat="1" ht="15.75" x14ac:dyDescent="0.25"/>
    <row r="322081" s="1" customFormat="1" ht="15.75" x14ac:dyDescent="0.25"/>
    <row r="322082" s="1" customFormat="1" ht="15.75" x14ac:dyDescent="0.25"/>
    <row r="322083" s="1" customFormat="1" ht="15.75" x14ac:dyDescent="0.25"/>
    <row r="322084" s="1" customFormat="1" ht="15.75" x14ac:dyDescent="0.25"/>
    <row r="322085" s="1" customFormat="1" ht="15.75" x14ac:dyDescent="0.25"/>
    <row r="322086" s="1" customFormat="1" ht="15.75" x14ac:dyDescent="0.25"/>
    <row r="322087" s="1" customFormat="1" ht="15.75" x14ac:dyDescent="0.25"/>
    <row r="322088" s="1" customFormat="1" ht="15.75" x14ac:dyDescent="0.25"/>
    <row r="322089" s="1" customFormat="1" ht="15.75" x14ac:dyDescent="0.25"/>
    <row r="322090" s="1" customFormat="1" ht="15.75" x14ac:dyDescent="0.25"/>
    <row r="322091" s="1" customFormat="1" ht="15.75" x14ac:dyDescent="0.25"/>
    <row r="322092" s="1" customFormat="1" ht="15.75" x14ac:dyDescent="0.25"/>
    <row r="322093" s="1" customFormat="1" ht="15.75" x14ac:dyDescent="0.25"/>
    <row r="322094" s="1" customFormat="1" ht="15.75" x14ac:dyDescent="0.25"/>
    <row r="322095" s="1" customFormat="1" ht="15.75" x14ac:dyDescent="0.25"/>
    <row r="322096" s="1" customFormat="1" ht="15.75" x14ac:dyDescent="0.25"/>
    <row r="322097" s="1" customFormat="1" ht="15.75" x14ac:dyDescent="0.25"/>
    <row r="322098" s="1" customFormat="1" ht="15.75" x14ac:dyDescent="0.25"/>
    <row r="322099" s="1" customFormat="1" ht="15.75" x14ac:dyDescent="0.25"/>
    <row r="322100" s="1" customFormat="1" ht="15.75" x14ac:dyDescent="0.25"/>
    <row r="322101" s="1" customFormat="1" ht="15.75" x14ac:dyDescent="0.25"/>
    <row r="322102" s="1" customFormat="1" ht="15.75" x14ac:dyDescent="0.25"/>
    <row r="322103" s="1" customFormat="1" ht="15.75" x14ac:dyDescent="0.25"/>
    <row r="322104" s="1" customFormat="1" ht="15.75" x14ac:dyDescent="0.25"/>
    <row r="322105" s="1" customFormat="1" ht="15.75" x14ac:dyDescent="0.25"/>
    <row r="322106" s="1" customFormat="1" ht="15.75" x14ac:dyDescent="0.25"/>
    <row r="322107" s="1" customFormat="1" ht="15.75" x14ac:dyDescent="0.25"/>
    <row r="322108" s="1" customFormat="1" ht="15.75" x14ac:dyDescent="0.25"/>
    <row r="322109" s="1" customFormat="1" ht="15.75" x14ac:dyDescent="0.25"/>
    <row r="322110" s="1" customFormat="1" ht="15.75" x14ac:dyDescent="0.25"/>
    <row r="322111" s="1" customFormat="1" ht="15.75" x14ac:dyDescent="0.25"/>
    <row r="322112" s="1" customFormat="1" ht="15.75" x14ac:dyDescent="0.25"/>
    <row r="322113" s="1" customFormat="1" ht="15.75" x14ac:dyDescent="0.25"/>
    <row r="322114" s="1" customFormat="1" ht="15.75" x14ac:dyDescent="0.25"/>
    <row r="322115" s="1" customFormat="1" ht="15.75" x14ac:dyDescent="0.25"/>
    <row r="322116" s="1" customFormat="1" ht="15.75" x14ac:dyDescent="0.25"/>
    <row r="322117" s="1" customFormat="1" ht="15.75" x14ac:dyDescent="0.25"/>
    <row r="322118" s="1" customFormat="1" ht="15.75" x14ac:dyDescent="0.25"/>
    <row r="322119" s="1" customFormat="1" ht="15.75" x14ac:dyDescent="0.25"/>
    <row r="322120" s="1" customFormat="1" ht="15.75" x14ac:dyDescent="0.25"/>
    <row r="322121" s="1" customFormat="1" ht="15.75" x14ac:dyDescent="0.25"/>
    <row r="322122" s="1" customFormat="1" ht="15.75" x14ac:dyDescent="0.25"/>
    <row r="322123" s="1" customFormat="1" ht="15.75" x14ac:dyDescent="0.25"/>
    <row r="322124" s="1" customFormat="1" ht="15.75" x14ac:dyDescent="0.25"/>
    <row r="322125" s="1" customFormat="1" ht="15.75" x14ac:dyDescent="0.25"/>
    <row r="322126" s="1" customFormat="1" ht="15.75" x14ac:dyDescent="0.25"/>
    <row r="322127" s="1" customFormat="1" ht="15.75" x14ac:dyDescent="0.25"/>
    <row r="322128" s="1" customFormat="1" ht="15.75" x14ac:dyDescent="0.25"/>
    <row r="322129" s="1" customFormat="1" ht="15.75" x14ac:dyDescent="0.25"/>
    <row r="322130" s="1" customFormat="1" ht="15.75" x14ac:dyDescent="0.25"/>
    <row r="322131" s="1" customFormat="1" ht="15.75" x14ac:dyDescent="0.25"/>
    <row r="322132" s="1" customFormat="1" ht="15.75" x14ac:dyDescent="0.25"/>
    <row r="322133" s="1" customFormat="1" ht="15.75" x14ac:dyDescent="0.25"/>
    <row r="322134" s="1" customFormat="1" ht="15.75" x14ac:dyDescent="0.25"/>
    <row r="322135" s="1" customFormat="1" ht="15.75" x14ac:dyDescent="0.25"/>
    <row r="322136" s="1" customFormat="1" ht="15.75" x14ac:dyDescent="0.25"/>
    <row r="322137" s="1" customFormat="1" ht="15.75" x14ac:dyDescent="0.25"/>
    <row r="322138" s="1" customFormat="1" ht="15.75" x14ac:dyDescent="0.25"/>
    <row r="322139" s="1" customFormat="1" ht="15.75" x14ac:dyDescent="0.25"/>
    <row r="322140" s="1" customFormat="1" ht="15.75" x14ac:dyDescent="0.25"/>
    <row r="322141" s="1" customFormat="1" ht="15.75" x14ac:dyDescent="0.25"/>
    <row r="322142" s="1" customFormat="1" ht="15.75" x14ac:dyDescent="0.25"/>
    <row r="322143" s="1" customFormat="1" ht="15.75" x14ac:dyDescent="0.25"/>
    <row r="322144" s="1" customFormat="1" ht="15.75" x14ac:dyDescent="0.25"/>
    <row r="322145" s="1" customFormat="1" ht="15.75" x14ac:dyDescent="0.25"/>
    <row r="322146" s="1" customFormat="1" ht="15.75" x14ac:dyDescent="0.25"/>
    <row r="322147" s="1" customFormat="1" ht="15.75" x14ac:dyDescent="0.25"/>
    <row r="322148" s="1" customFormat="1" ht="15.75" x14ac:dyDescent="0.25"/>
    <row r="322149" s="1" customFormat="1" ht="15.75" x14ac:dyDescent="0.25"/>
    <row r="322150" s="1" customFormat="1" ht="15.75" x14ac:dyDescent="0.25"/>
    <row r="322151" s="1" customFormat="1" ht="15.75" x14ac:dyDescent="0.25"/>
    <row r="322152" s="1" customFormat="1" ht="15.75" x14ac:dyDescent="0.25"/>
    <row r="322153" s="1" customFormat="1" ht="15.75" x14ac:dyDescent="0.25"/>
    <row r="322154" s="1" customFormat="1" ht="15.75" x14ac:dyDescent="0.25"/>
    <row r="322155" s="1" customFormat="1" ht="15.75" x14ac:dyDescent="0.25"/>
    <row r="322156" s="1" customFormat="1" ht="15.75" x14ac:dyDescent="0.25"/>
    <row r="322157" s="1" customFormat="1" ht="15.75" x14ac:dyDescent="0.25"/>
    <row r="322158" s="1" customFormat="1" ht="15.75" x14ac:dyDescent="0.25"/>
    <row r="322159" s="1" customFormat="1" ht="15.75" x14ac:dyDescent="0.25"/>
    <row r="322160" s="1" customFormat="1" ht="15.75" x14ac:dyDescent="0.25"/>
    <row r="322161" s="1" customFormat="1" ht="15.75" x14ac:dyDescent="0.25"/>
    <row r="322162" s="1" customFormat="1" ht="15.75" x14ac:dyDescent="0.25"/>
    <row r="322163" s="1" customFormat="1" ht="15.75" x14ac:dyDescent="0.25"/>
    <row r="322164" s="1" customFormat="1" ht="15.75" x14ac:dyDescent="0.25"/>
    <row r="322165" s="1" customFormat="1" ht="15.75" x14ac:dyDescent="0.25"/>
    <row r="322166" s="1" customFormat="1" ht="15.75" x14ac:dyDescent="0.25"/>
    <row r="322167" s="1" customFormat="1" ht="15.75" x14ac:dyDescent="0.25"/>
    <row r="322168" s="1" customFormat="1" ht="15.75" x14ac:dyDescent="0.25"/>
    <row r="322169" s="1" customFormat="1" ht="15.75" x14ac:dyDescent="0.25"/>
    <row r="322170" s="1" customFormat="1" ht="15.75" x14ac:dyDescent="0.25"/>
    <row r="322171" s="1" customFormat="1" ht="15.75" x14ac:dyDescent="0.25"/>
    <row r="322172" s="1" customFormat="1" ht="15.75" x14ac:dyDescent="0.25"/>
    <row r="322173" s="1" customFormat="1" ht="15.75" x14ac:dyDescent="0.25"/>
    <row r="322174" s="1" customFormat="1" ht="15.75" x14ac:dyDescent="0.25"/>
    <row r="322175" s="1" customFormat="1" ht="15.75" x14ac:dyDescent="0.25"/>
    <row r="322176" s="1" customFormat="1" ht="15.75" x14ac:dyDescent="0.25"/>
    <row r="322177" s="1" customFormat="1" ht="15.75" x14ac:dyDescent="0.25"/>
    <row r="322178" s="1" customFormat="1" ht="15.75" x14ac:dyDescent="0.25"/>
    <row r="322179" s="1" customFormat="1" ht="15.75" x14ac:dyDescent="0.25"/>
    <row r="322180" s="1" customFormat="1" ht="15.75" x14ac:dyDescent="0.25"/>
    <row r="322181" s="1" customFormat="1" ht="15.75" x14ac:dyDescent="0.25"/>
    <row r="322182" s="1" customFormat="1" ht="15.75" x14ac:dyDescent="0.25"/>
    <row r="322183" s="1" customFormat="1" ht="15.75" x14ac:dyDescent="0.25"/>
    <row r="322184" s="1" customFormat="1" ht="15.75" x14ac:dyDescent="0.25"/>
    <row r="322185" s="1" customFormat="1" ht="15.75" x14ac:dyDescent="0.25"/>
    <row r="322186" s="1" customFormat="1" ht="15.75" x14ac:dyDescent="0.25"/>
    <row r="322187" s="1" customFormat="1" ht="15.75" x14ac:dyDescent="0.25"/>
    <row r="322188" s="1" customFormat="1" ht="15.75" x14ac:dyDescent="0.25"/>
    <row r="322189" s="1" customFormat="1" ht="15.75" x14ac:dyDescent="0.25"/>
    <row r="322190" s="1" customFormat="1" ht="15.75" x14ac:dyDescent="0.25"/>
    <row r="322191" s="1" customFormat="1" ht="15.75" x14ac:dyDescent="0.25"/>
    <row r="322192" s="1" customFormat="1" ht="15.75" x14ac:dyDescent="0.25"/>
    <row r="322193" s="1" customFormat="1" ht="15.75" x14ac:dyDescent="0.25"/>
    <row r="322194" s="1" customFormat="1" ht="15.75" x14ac:dyDescent="0.25"/>
    <row r="322195" s="1" customFormat="1" ht="15.75" x14ac:dyDescent="0.25"/>
    <row r="322196" s="1" customFormat="1" ht="15.75" x14ac:dyDescent="0.25"/>
    <row r="322197" s="1" customFormat="1" ht="15.75" x14ac:dyDescent="0.25"/>
    <row r="322198" s="1" customFormat="1" ht="15.75" x14ac:dyDescent="0.25"/>
    <row r="322199" s="1" customFormat="1" ht="15.75" x14ac:dyDescent="0.25"/>
    <row r="322200" s="1" customFormat="1" ht="15.75" x14ac:dyDescent="0.25"/>
    <row r="322201" s="1" customFormat="1" ht="15.75" x14ac:dyDescent="0.25"/>
    <row r="322202" s="1" customFormat="1" ht="15.75" x14ac:dyDescent="0.25"/>
    <row r="322203" s="1" customFormat="1" ht="15.75" x14ac:dyDescent="0.25"/>
    <row r="322204" s="1" customFormat="1" ht="15.75" x14ac:dyDescent="0.25"/>
    <row r="322205" s="1" customFormat="1" ht="15.75" x14ac:dyDescent="0.25"/>
    <row r="322206" s="1" customFormat="1" ht="15.75" x14ac:dyDescent="0.25"/>
    <row r="322207" s="1" customFormat="1" ht="15.75" x14ac:dyDescent="0.25"/>
    <row r="322208" s="1" customFormat="1" ht="15.75" x14ac:dyDescent="0.25"/>
    <row r="322209" s="1" customFormat="1" ht="15.75" x14ac:dyDescent="0.25"/>
    <row r="322210" s="1" customFormat="1" ht="15.75" x14ac:dyDescent="0.25"/>
    <row r="322211" s="1" customFormat="1" ht="15.75" x14ac:dyDescent="0.25"/>
    <row r="322212" s="1" customFormat="1" ht="15.75" x14ac:dyDescent="0.25"/>
    <row r="322213" s="1" customFormat="1" ht="15.75" x14ac:dyDescent="0.25"/>
    <row r="322214" s="1" customFormat="1" ht="15.75" x14ac:dyDescent="0.25"/>
    <row r="322215" s="1" customFormat="1" ht="15.75" x14ac:dyDescent="0.25"/>
    <row r="322216" s="1" customFormat="1" ht="15.75" x14ac:dyDescent="0.25"/>
    <row r="322217" s="1" customFormat="1" ht="15.75" x14ac:dyDescent="0.25"/>
    <row r="322218" s="1" customFormat="1" ht="15.75" x14ac:dyDescent="0.25"/>
    <row r="322219" s="1" customFormat="1" ht="15.75" x14ac:dyDescent="0.25"/>
    <row r="322220" s="1" customFormat="1" ht="15.75" x14ac:dyDescent="0.25"/>
    <row r="322221" s="1" customFormat="1" ht="15.75" x14ac:dyDescent="0.25"/>
    <row r="322222" s="1" customFormat="1" ht="15.75" x14ac:dyDescent="0.25"/>
    <row r="322223" s="1" customFormat="1" ht="15.75" x14ac:dyDescent="0.25"/>
    <row r="322224" s="1" customFormat="1" ht="15.75" x14ac:dyDescent="0.25"/>
    <row r="322225" s="1" customFormat="1" ht="15.75" x14ac:dyDescent="0.25"/>
    <row r="322226" s="1" customFormat="1" ht="15.75" x14ac:dyDescent="0.25"/>
    <row r="322227" s="1" customFormat="1" ht="15.75" x14ac:dyDescent="0.25"/>
    <row r="322228" s="1" customFormat="1" ht="15.75" x14ac:dyDescent="0.25"/>
    <row r="322229" s="1" customFormat="1" ht="15.75" x14ac:dyDescent="0.25"/>
    <row r="322230" s="1" customFormat="1" ht="15.75" x14ac:dyDescent="0.25"/>
    <row r="322231" s="1" customFormat="1" ht="15.75" x14ac:dyDescent="0.25"/>
    <row r="322232" s="1" customFormat="1" ht="15.75" x14ac:dyDescent="0.25"/>
    <row r="322233" s="1" customFormat="1" ht="15.75" x14ac:dyDescent="0.25"/>
    <row r="322234" s="1" customFormat="1" ht="15.75" x14ac:dyDescent="0.25"/>
    <row r="322235" s="1" customFormat="1" ht="15.75" x14ac:dyDescent="0.25"/>
    <row r="322236" s="1" customFormat="1" ht="15.75" x14ac:dyDescent="0.25"/>
    <row r="322237" s="1" customFormat="1" ht="15.75" x14ac:dyDescent="0.25"/>
    <row r="322238" s="1" customFormat="1" ht="15.75" x14ac:dyDescent="0.25"/>
    <row r="322239" s="1" customFormat="1" ht="15.75" x14ac:dyDescent="0.25"/>
    <row r="322240" s="1" customFormat="1" ht="15.75" x14ac:dyDescent="0.25"/>
    <row r="322241" s="1" customFormat="1" ht="15.75" x14ac:dyDescent="0.25"/>
    <row r="322242" s="1" customFormat="1" ht="15.75" x14ac:dyDescent="0.25"/>
    <row r="322243" s="1" customFormat="1" ht="15.75" x14ac:dyDescent="0.25"/>
    <row r="322244" s="1" customFormat="1" ht="15.75" x14ac:dyDescent="0.25"/>
    <row r="322245" s="1" customFormat="1" ht="15.75" x14ac:dyDescent="0.25"/>
    <row r="322246" s="1" customFormat="1" ht="15.75" x14ac:dyDescent="0.25"/>
    <row r="322247" s="1" customFormat="1" ht="15.75" x14ac:dyDescent="0.25"/>
    <row r="322248" s="1" customFormat="1" ht="15.75" x14ac:dyDescent="0.25"/>
    <row r="322249" s="1" customFormat="1" ht="15.75" x14ac:dyDescent="0.25"/>
    <row r="322250" s="1" customFormat="1" ht="15.75" x14ac:dyDescent="0.25"/>
    <row r="322251" s="1" customFormat="1" ht="15.75" x14ac:dyDescent="0.25"/>
    <row r="322252" s="1" customFormat="1" ht="15.75" x14ac:dyDescent="0.25"/>
    <row r="322253" s="1" customFormat="1" ht="15.75" x14ac:dyDescent="0.25"/>
    <row r="322254" s="1" customFormat="1" ht="15.75" x14ac:dyDescent="0.25"/>
    <row r="322255" s="1" customFormat="1" ht="15.75" x14ac:dyDescent="0.25"/>
    <row r="322256" s="1" customFormat="1" ht="15.75" x14ac:dyDescent="0.25"/>
    <row r="322257" s="1" customFormat="1" ht="15.75" x14ac:dyDescent="0.25"/>
    <row r="322258" s="1" customFormat="1" ht="15.75" x14ac:dyDescent="0.25"/>
    <row r="322259" s="1" customFormat="1" ht="15.75" x14ac:dyDescent="0.25"/>
    <row r="322260" s="1" customFormat="1" ht="15.75" x14ac:dyDescent="0.25"/>
    <row r="322261" s="1" customFormat="1" ht="15.75" x14ac:dyDescent="0.25"/>
    <row r="322262" s="1" customFormat="1" ht="15.75" x14ac:dyDescent="0.25"/>
    <row r="322263" s="1" customFormat="1" ht="15.75" x14ac:dyDescent="0.25"/>
    <row r="322264" s="1" customFormat="1" ht="15.75" x14ac:dyDescent="0.25"/>
    <row r="322265" s="1" customFormat="1" ht="15.75" x14ac:dyDescent="0.25"/>
    <row r="322266" s="1" customFormat="1" ht="15.75" x14ac:dyDescent="0.25"/>
    <row r="322267" s="1" customFormat="1" ht="15.75" x14ac:dyDescent="0.25"/>
    <row r="322268" s="1" customFormat="1" ht="15.75" x14ac:dyDescent="0.25"/>
    <row r="322269" s="1" customFormat="1" ht="15.75" x14ac:dyDescent="0.25"/>
    <row r="322270" s="1" customFormat="1" ht="15.75" x14ac:dyDescent="0.25"/>
    <row r="322271" s="1" customFormat="1" ht="15.75" x14ac:dyDescent="0.25"/>
    <row r="322272" s="1" customFormat="1" ht="15.75" x14ac:dyDescent="0.25"/>
    <row r="322273" s="1" customFormat="1" ht="15.75" x14ac:dyDescent="0.25"/>
    <row r="322274" s="1" customFormat="1" ht="15.75" x14ac:dyDescent="0.25"/>
    <row r="322275" s="1" customFormat="1" ht="15.75" x14ac:dyDescent="0.25"/>
    <row r="322276" s="1" customFormat="1" ht="15.75" x14ac:dyDescent="0.25"/>
    <row r="322277" s="1" customFormat="1" ht="15.75" x14ac:dyDescent="0.25"/>
    <row r="322278" s="1" customFormat="1" ht="15.75" x14ac:dyDescent="0.25"/>
    <row r="322279" s="1" customFormat="1" ht="15.75" x14ac:dyDescent="0.25"/>
    <row r="322280" s="1" customFormat="1" ht="15.75" x14ac:dyDescent="0.25"/>
    <row r="322281" s="1" customFormat="1" ht="15.75" x14ac:dyDescent="0.25"/>
    <row r="322282" s="1" customFormat="1" ht="15.75" x14ac:dyDescent="0.25"/>
    <row r="322283" s="1" customFormat="1" ht="15.75" x14ac:dyDescent="0.25"/>
    <row r="322284" s="1" customFormat="1" ht="15.75" x14ac:dyDescent="0.25"/>
    <row r="322285" s="1" customFormat="1" ht="15.75" x14ac:dyDescent="0.25"/>
    <row r="322286" s="1" customFormat="1" ht="15.75" x14ac:dyDescent="0.25"/>
    <row r="322287" s="1" customFormat="1" ht="15.75" x14ac:dyDescent="0.25"/>
    <row r="322288" s="1" customFormat="1" ht="15.75" x14ac:dyDescent="0.25"/>
    <row r="322289" s="1" customFormat="1" ht="15.75" x14ac:dyDescent="0.25"/>
    <row r="322290" s="1" customFormat="1" ht="15.75" x14ac:dyDescent="0.25"/>
    <row r="322291" s="1" customFormat="1" ht="15.75" x14ac:dyDescent="0.25"/>
    <row r="322292" s="1" customFormat="1" ht="15.75" x14ac:dyDescent="0.25"/>
    <row r="322293" s="1" customFormat="1" ht="15.75" x14ac:dyDescent="0.25"/>
    <row r="322294" s="1" customFormat="1" ht="15.75" x14ac:dyDescent="0.25"/>
    <row r="322295" s="1" customFormat="1" ht="15.75" x14ac:dyDescent="0.25"/>
    <row r="322296" s="1" customFormat="1" ht="15.75" x14ac:dyDescent="0.25"/>
    <row r="322297" s="1" customFormat="1" ht="15.75" x14ac:dyDescent="0.25"/>
    <row r="322298" s="1" customFormat="1" ht="15.75" x14ac:dyDescent="0.25"/>
    <row r="322299" s="1" customFormat="1" ht="15.75" x14ac:dyDescent="0.25"/>
    <row r="322300" s="1" customFormat="1" ht="15.75" x14ac:dyDescent="0.25"/>
    <row r="322301" s="1" customFormat="1" ht="15.75" x14ac:dyDescent="0.25"/>
    <row r="322302" s="1" customFormat="1" ht="15.75" x14ac:dyDescent="0.25"/>
    <row r="322303" s="1" customFormat="1" ht="15.75" x14ac:dyDescent="0.25"/>
    <row r="322304" s="1" customFormat="1" ht="15.75" x14ac:dyDescent="0.25"/>
    <row r="322305" s="1" customFormat="1" ht="15.75" x14ac:dyDescent="0.25"/>
    <row r="322306" s="1" customFormat="1" ht="15.75" x14ac:dyDescent="0.25"/>
    <row r="322307" s="1" customFormat="1" ht="15.75" x14ac:dyDescent="0.25"/>
    <row r="322308" s="1" customFormat="1" ht="15.75" x14ac:dyDescent="0.25"/>
    <row r="322309" s="1" customFormat="1" ht="15.75" x14ac:dyDescent="0.25"/>
    <row r="322310" s="1" customFormat="1" ht="15.75" x14ac:dyDescent="0.25"/>
    <row r="322311" s="1" customFormat="1" ht="15.75" x14ac:dyDescent="0.25"/>
    <row r="322312" s="1" customFormat="1" ht="15.75" x14ac:dyDescent="0.25"/>
    <row r="322313" s="1" customFormat="1" ht="15.75" x14ac:dyDescent="0.25"/>
    <row r="322314" s="1" customFormat="1" ht="15.75" x14ac:dyDescent="0.25"/>
    <row r="322315" s="1" customFormat="1" ht="15.75" x14ac:dyDescent="0.25"/>
    <row r="322316" s="1" customFormat="1" ht="15.75" x14ac:dyDescent="0.25"/>
    <row r="322317" s="1" customFormat="1" ht="15.75" x14ac:dyDescent="0.25"/>
    <row r="322318" s="1" customFormat="1" ht="15.75" x14ac:dyDescent="0.25"/>
    <row r="322319" s="1" customFormat="1" ht="15.75" x14ac:dyDescent="0.25"/>
    <row r="322320" s="1" customFormat="1" ht="15.75" x14ac:dyDescent="0.25"/>
    <row r="322321" s="1" customFormat="1" ht="15.75" x14ac:dyDescent="0.25"/>
    <row r="322322" s="1" customFormat="1" ht="15.75" x14ac:dyDescent="0.25"/>
    <row r="322323" s="1" customFormat="1" ht="15.75" x14ac:dyDescent="0.25"/>
    <row r="322324" s="1" customFormat="1" ht="15.75" x14ac:dyDescent="0.25"/>
    <row r="322325" s="1" customFormat="1" ht="15.75" x14ac:dyDescent="0.25"/>
    <row r="322326" s="1" customFormat="1" ht="15.75" x14ac:dyDescent="0.25"/>
    <row r="322327" s="1" customFormat="1" ht="15.75" x14ac:dyDescent="0.25"/>
    <row r="322328" s="1" customFormat="1" ht="15.75" x14ac:dyDescent="0.25"/>
    <row r="322329" s="1" customFormat="1" ht="15.75" x14ac:dyDescent="0.25"/>
    <row r="322330" s="1" customFormat="1" ht="15.75" x14ac:dyDescent="0.25"/>
    <row r="322331" s="1" customFormat="1" ht="15.75" x14ac:dyDescent="0.25"/>
    <row r="322332" s="1" customFormat="1" ht="15.75" x14ac:dyDescent="0.25"/>
    <row r="322333" s="1" customFormat="1" ht="15.75" x14ac:dyDescent="0.25"/>
    <row r="322334" s="1" customFormat="1" ht="15.75" x14ac:dyDescent="0.25"/>
    <row r="322335" s="1" customFormat="1" ht="15.75" x14ac:dyDescent="0.25"/>
    <row r="322336" s="1" customFormat="1" ht="15.75" x14ac:dyDescent="0.25"/>
    <row r="322337" s="1" customFormat="1" ht="15.75" x14ac:dyDescent="0.25"/>
    <row r="322338" s="1" customFormat="1" ht="15.75" x14ac:dyDescent="0.25"/>
    <row r="322339" s="1" customFormat="1" ht="15.75" x14ac:dyDescent="0.25"/>
    <row r="322340" s="1" customFormat="1" ht="15.75" x14ac:dyDescent="0.25"/>
    <row r="322341" s="1" customFormat="1" ht="15.75" x14ac:dyDescent="0.25"/>
    <row r="322342" s="1" customFormat="1" ht="15.75" x14ac:dyDescent="0.25"/>
    <row r="322343" s="1" customFormat="1" ht="15.75" x14ac:dyDescent="0.25"/>
    <row r="322344" s="1" customFormat="1" ht="15.75" x14ac:dyDescent="0.25"/>
    <row r="322345" s="1" customFormat="1" ht="15.75" x14ac:dyDescent="0.25"/>
    <row r="322346" s="1" customFormat="1" ht="15.75" x14ac:dyDescent="0.25"/>
    <row r="322347" s="1" customFormat="1" ht="15.75" x14ac:dyDescent="0.25"/>
    <row r="322348" s="1" customFormat="1" ht="15.75" x14ac:dyDescent="0.25"/>
    <row r="322349" s="1" customFormat="1" ht="15.75" x14ac:dyDescent="0.25"/>
    <row r="322350" s="1" customFormat="1" ht="15.75" x14ac:dyDescent="0.25"/>
    <row r="322351" s="1" customFormat="1" ht="15.75" x14ac:dyDescent="0.25"/>
    <row r="322352" s="1" customFormat="1" ht="15.75" x14ac:dyDescent="0.25"/>
    <row r="322353" s="1" customFormat="1" ht="15.75" x14ac:dyDescent="0.25"/>
    <row r="322354" s="1" customFormat="1" ht="15.75" x14ac:dyDescent="0.25"/>
    <row r="322355" s="1" customFormat="1" ht="15.75" x14ac:dyDescent="0.25"/>
    <row r="322356" s="1" customFormat="1" ht="15.75" x14ac:dyDescent="0.25"/>
    <row r="322357" s="1" customFormat="1" ht="15.75" x14ac:dyDescent="0.25"/>
    <row r="322358" s="1" customFormat="1" ht="15.75" x14ac:dyDescent="0.25"/>
    <row r="322359" s="1" customFormat="1" ht="15.75" x14ac:dyDescent="0.25"/>
    <row r="322360" s="1" customFormat="1" ht="15.75" x14ac:dyDescent="0.25"/>
    <row r="322361" s="1" customFormat="1" ht="15.75" x14ac:dyDescent="0.25"/>
    <row r="322362" s="1" customFormat="1" ht="15.75" x14ac:dyDescent="0.25"/>
    <row r="322363" s="1" customFormat="1" ht="15.75" x14ac:dyDescent="0.25"/>
    <row r="322364" s="1" customFormat="1" ht="15.75" x14ac:dyDescent="0.25"/>
    <row r="322365" s="1" customFormat="1" ht="15.75" x14ac:dyDescent="0.25"/>
    <row r="322366" s="1" customFormat="1" ht="15.75" x14ac:dyDescent="0.25"/>
    <row r="322367" s="1" customFormat="1" ht="15.75" x14ac:dyDescent="0.25"/>
    <row r="322368" s="1" customFormat="1" ht="15.75" x14ac:dyDescent="0.25"/>
    <row r="322369" s="1" customFormat="1" ht="15.75" x14ac:dyDescent="0.25"/>
    <row r="322370" s="1" customFormat="1" ht="15.75" x14ac:dyDescent="0.25"/>
    <row r="322371" s="1" customFormat="1" ht="15.75" x14ac:dyDescent="0.25"/>
    <row r="322372" s="1" customFormat="1" ht="15.75" x14ac:dyDescent="0.25"/>
    <row r="322373" s="1" customFormat="1" ht="15.75" x14ac:dyDescent="0.25"/>
    <row r="322374" s="1" customFormat="1" ht="15.75" x14ac:dyDescent="0.25"/>
    <row r="322375" s="1" customFormat="1" ht="15.75" x14ac:dyDescent="0.25"/>
    <row r="322376" s="1" customFormat="1" ht="15.75" x14ac:dyDescent="0.25"/>
    <row r="322377" s="1" customFormat="1" ht="15.75" x14ac:dyDescent="0.25"/>
    <row r="322378" s="1" customFormat="1" ht="15.75" x14ac:dyDescent="0.25"/>
    <row r="322379" s="1" customFormat="1" ht="15.75" x14ac:dyDescent="0.25"/>
    <row r="322380" s="1" customFormat="1" ht="15.75" x14ac:dyDescent="0.25"/>
    <row r="322381" s="1" customFormat="1" ht="15.75" x14ac:dyDescent="0.25"/>
    <row r="322382" s="1" customFormat="1" ht="15.75" x14ac:dyDescent="0.25"/>
    <row r="322383" s="1" customFormat="1" ht="15.75" x14ac:dyDescent="0.25"/>
    <row r="322384" s="1" customFormat="1" ht="15.75" x14ac:dyDescent="0.25"/>
    <row r="322385" s="1" customFormat="1" ht="15.75" x14ac:dyDescent="0.25"/>
    <row r="322386" s="1" customFormat="1" ht="15.75" x14ac:dyDescent="0.25"/>
    <row r="322387" s="1" customFormat="1" ht="15.75" x14ac:dyDescent="0.25"/>
    <row r="322388" s="1" customFormat="1" ht="15.75" x14ac:dyDescent="0.25"/>
    <row r="322389" s="1" customFormat="1" ht="15.75" x14ac:dyDescent="0.25"/>
    <row r="322390" s="1" customFormat="1" ht="15.75" x14ac:dyDescent="0.25"/>
    <row r="322391" s="1" customFormat="1" ht="15.75" x14ac:dyDescent="0.25"/>
    <row r="322392" s="1" customFormat="1" ht="15.75" x14ac:dyDescent="0.25"/>
    <row r="322393" s="1" customFormat="1" ht="15.75" x14ac:dyDescent="0.25"/>
    <row r="322394" s="1" customFormat="1" ht="15.75" x14ac:dyDescent="0.25"/>
    <row r="322395" s="1" customFormat="1" ht="15.75" x14ac:dyDescent="0.25"/>
    <row r="322396" s="1" customFormat="1" ht="15.75" x14ac:dyDescent="0.25"/>
    <row r="322397" s="1" customFormat="1" ht="15.75" x14ac:dyDescent="0.25"/>
    <row r="322398" s="1" customFormat="1" ht="15.75" x14ac:dyDescent="0.25"/>
    <row r="322399" s="1" customFormat="1" ht="15.75" x14ac:dyDescent="0.25"/>
    <row r="322400" s="1" customFormat="1" ht="15.75" x14ac:dyDescent="0.25"/>
    <row r="322401" s="1" customFormat="1" ht="15.75" x14ac:dyDescent="0.25"/>
    <row r="322402" s="1" customFormat="1" ht="15.75" x14ac:dyDescent="0.25"/>
    <row r="322403" s="1" customFormat="1" ht="15.75" x14ac:dyDescent="0.25"/>
    <row r="322404" s="1" customFormat="1" ht="15.75" x14ac:dyDescent="0.25"/>
    <row r="322405" s="1" customFormat="1" ht="15.75" x14ac:dyDescent="0.25"/>
    <row r="322406" s="1" customFormat="1" ht="15.75" x14ac:dyDescent="0.25"/>
    <row r="322407" s="1" customFormat="1" ht="15.75" x14ac:dyDescent="0.25"/>
    <row r="322408" s="1" customFormat="1" ht="15.75" x14ac:dyDescent="0.25"/>
    <row r="322409" s="1" customFormat="1" ht="15.75" x14ac:dyDescent="0.25"/>
    <row r="322410" s="1" customFormat="1" ht="15.75" x14ac:dyDescent="0.25"/>
    <row r="322411" s="1" customFormat="1" ht="15.75" x14ac:dyDescent="0.25"/>
    <row r="322412" s="1" customFormat="1" ht="15.75" x14ac:dyDescent="0.25"/>
    <row r="322413" s="1" customFormat="1" ht="15.75" x14ac:dyDescent="0.25"/>
    <row r="322414" s="1" customFormat="1" ht="15.75" x14ac:dyDescent="0.25"/>
    <row r="322415" s="1" customFormat="1" ht="15.75" x14ac:dyDescent="0.25"/>
    <row r="322416" s="1" customFormat="1" ht="15.75" x14ac:dyDescent="0.25"/>
    <row r="322417" s="1" customFormat="1" ht="15.75" x14ac:dyDescent="0.25"/>
    <row r="322418" s="1" customFormat="1" ht="15.75" x14ac:dyDescent="0.25"/>
    <row r="322419" s="1" customFormat="1" ht="15.75" x14ac:dyDescent="0.25"/>
    <row r="322420" s="1" customFormat="1" ht="15.75" x14ac:dyDescent="0.25"/>
    <row r="322421" s="1" customFormat="1" ht="15.75" x14ac:dyDescent="0.25"/>
    <row r="322422" s="1" customFormat="1" ht="15.75" x14ac:dyDescent="0.25"/>
    <row r="322423" s="1" customFormat="1" ht="15.75" x14ac:dyDescent="0.25"/>
    <row r="322424" s="1" customFormat="1" ht="15.75" x14ac:dyDescent="0.25"/>
    <row r="322425" s="1" customFormat="1" ht="15.75" x14ac:dyDescent="0.25"/>
    <row r="322426" s="1" customFormat="1" ht="15.75" x14ac:dyDescent="0.25"/>
    <row r="322427" s="1" customFormat="1" ht="15.75" x14ac:dyDescent="0.25"/>
    <row r="322428" s="1" customFormat="1" ht="15.75" x14ac:dyDescent="0.25"/>
    <row r="322429" s="1" customFormat="1" ht="15.75" x14ac:dyDescent="0.25"/>
    <row r="322430" s="1" customFormat="1" ht="15.75" x14ac:dyDescent="0.25"/>
    <row r="322431" s="1" customFormat="1" ht="15.75" x14ac:dyDescent="0.25"/>
    <row r="322432" s="1" customFormat="1" ht="15.75" x14ac:dyDescent="0.25"/>
    <row r="322433" s="1" customFormat="1" ht="15.75" x14ac:dyDescent="0.25"/>
    <row r="322434" s="1" customFormat="1" ht="15.75" x14ac:dyDescent="0.25"/>
    <row r="322435" s="1" customFormat="1" ht="15.75" x14ac:dyDescent="0.25"/>
    <row r="322436" s="1" customFormat="1" ht="15.75" x14ac:dyDescent="0.25"/>
    <row r="322437" s="1" customFormat="1" ht="15.75" x14ac:dyDescent="0.25"/>
    <row r="322438" s="1" customFormat="1" ht="15.75" x14ac:dyDescent="0.25"/>
    <row r="322439" s="1" customFormat="1" ht="15.75" x14ac:dyDescent="0.25"/>
    <row r="322440" s="1" customFormat="1" ht="15.75" x14ac:dyDescent="0.25"/>
    <row r="322441" s="1" customFormat="1" ht="15.75" x14ac:dyDescent="0.25"/>
    <row r="322442" s="1" customFormat="1" ht="15.75" x14ac:dyDescent="0.25"/>
    <row r="322443" s="1" customFormat="1" ht="15.75" x14ac:dyDescent="0.25"/>
    <row r="322444" s="1" customFormat="1" ht="15.75" x14ac:dyDescent="0.25"/>
    <row r="322445" s="1" customFormat="1" ht="15.75" x14ac:dyDescent="0.25"/>
    <row r="322446" s="1" customFormat="1" ht="15.75" x14ac:dyDescent="0.25"/>
    <row r="322447" s="1" customFormat="1" ht="15.75" x14ac:dyDescent="0.25"/>
    <row r="322448" s="1" customFormat="1" ht="15.75" x14ac:dyDescent="0.25"/>
    <row r="322449" s="1" customFormat="1" ht="15.75" x14ac:dyDescent="0.25"/>
    <row r="322450" s="1" customFormat="1" ht="15.75" x14ac:dyDescent="0.25"/>
    <row r="322451" s="1" customFormat="1" ht="15.75" x14ac:dyDescent="0.25"/>
    <row r="322452" s="1" customFormat="1" ht="15.75" x14ac:dyDescent="0.25"/>
    <row r="322453" s="1" customFormat="1" ht="15.75" x14ac:dyDescent="0.25"/>
    <row r="322454" s="1" customFormat="1" ht="15.75" x14ac:dyDescent="0.25"/>
    <row r="322455" s="1" customFormat="1" ht="15.75" x14ac:dyDescent="0.25"/>
    <row r="322456" s="1" customFormat="1" ht="15.75" x14ac:dyDescent="0.25"/>
    <row r="322457" s="1" customFormat="1" ht="15.75" x14ac:dyDescent="0.25"/>
    <row r="322458" s="1" customFormat="1" ht="15.75" x14ac:dyDescent="0.25"/>
    <row r="322459" s="1" customFormat="1" ht="15.75" x14ac:dyDescent="0.25"/>
    <row r="322460" s="1" customFormat="1" ht="15.75" x14ac:dyDescent="0.25"/>
    <row r="322461" s="1" customFormat="1" ht="15.75" x14ac:dyDescent="0.25"/>
    <row r="322462" s="1" customFormat="1" ht="15.75" x14ac:dyDescent="0.25"/>
    <row r="322463" s="1" customFormat="1" ht="15.75" x14ac:dyDescent="0.25"/>
    <row r="322464" s="1" customFormat="1" ht="15.75" x14ac:dyDescent="0.25"/>
    <row r="322465" s="1" customFormat="1" ht="15.75" x14ac:dyDescent="0.25"/>
    <row r="322466" s="1" customFormat="1" ht="15.75" x14ac:dyDescent="0.25"/>
    <row r="322467" s="1" customFormat="1" ht="15.75" x14ac:dyDescent="0.25"/>
    <row r="322468" s="1" customFormat="1" ht="15.75" x14ac:dyDescent="0.25"/>
    <row r="322469" s="1" customFormat="1" ht="15.75" x14ac:dyDescent="0.25"/>
    <row r="322470" s="1" customFormat="1" ht="15.75" x14ac:dyDescent="0.25"/>
    <row r="322471" s="1" customFormat="1" ht="15.75" x14ac:dyDescent="0.25"/>
    <row r="322472" s="1" customFormat="1" ht="15.75" x14ac:dyDescent="0.25"/>
    <row r="322473" s="1" customFormat="1" ht="15.75" x14ac:dyDescent="0.25"/>
    <row r="322474" s="1" customFormat="1" ht="15.75" x14ac:dyDescent="0.25"/>
    <row r="322475" s="1" customFormat="1" ht="15.75" x14ac:dyDescent="0.25"/>
    <row r="322476" s="1" customFormat="1" ht="15.75" x14ac:dyDescent="0.25"/>
    <row r="322477" s="1" customFormat="1" ht="15.75" x14ac:dyDescent="0.25"/>
    <row r="322478" s="1" customFormat="1" ht="15.75" x14ac:dyDescent="0.25"/>
    <row r="322479" s="1" customFormat="1" ht="15.75" x14ac:dyDescent="0.25"/>
    <row r="322480" s="1" customFormat="1" ht="15.75" x14ac:dyDescent="0.25"/>
    <row r="322481" s="1" customFormat="1" ht="15.75" x14ac:dyDescent="0.25"/>
    <row r="322482" s="1" customFormat="1" ht="15.75" x14ac:dyDescent="0.25"/>
    <row r="322483" s="1" customFormat="1" ht="15.75" x14ac:dyDescent="0.25"/>
    <row r="322484" s="1" customFormat="1" ht="15.75" x14ac:dyDescent="0.25"/>
    <row r="322485" s="1" customFormat="1" ht="15.75" x14ac:dyDescent="0.25"/>
    <row r="322486" s="1" customFormat="1" ht="15.75" x14ac:dyDescent="0.25"/>
    <row r="322487" s="1" customFormat="1" ht="15.75" x14ac:dyDescent="0.25"/>
    <row r="322488" s="1" customFormat="1" ht="15.75" x14ac:dyDescent="0.25"/>
    <row r="322489" s="1" customFormat="1" ht="15.75" x14ac:dyDescent="0.25"/>
    <row r="322490" s="1" customFormat="1" ht="15.75" x14ac:dyDescent="0.25"/>
    <row r="322491" s="1" customFormat="1" ht="15.75" x14ac:dyDescent="0.25"/>
    <row r="322492" s="1" customFormat="1" ht="15.75" x14ac:dyDescent="0.25"/>
    <row r="322493" s="1" customFormat="1" ht="15.75" x14ac:dyDescent="0.25"/>
    <row r="322494" s="1" customFormat="1" ht="15.75" x14ac:dyDescent="0.25"/>
    <row r="322495" s="1" customFormat="1" ht="15.75" x14ac:dyDescent="0.25"/>
    <row r="322496" s="1" customFormat="1" ht="15.75" x14ac:dyDescent="0.25"/>
    <row r="322497" s="1" customFormat="1" ht="15.75" x14ac:dyDescent="0.25"/>
    <row r="322498" s="1" customFormat="1" ht="15.75" x14ac:dyDescent="0.25"/>
    <row r="322499" s="1" customFormat="1" ht="15.75" x14ac:dyDescent="0.25"/>
    <row r="322500" s="1" customFormat="1" ht="15.75" x14ac:dyDescent="0.25"/>
    <row r="322501" s="1" customFormat="1" ht="15.75" x14ac:dyDescent="0.25"/>
    <row r="322502" s="1" customFormat="1" ht="15.75" x14ac:dyDescent="0.25"/>
    <row r="322503" s="1" customFormat="1" ht="15.75" x14ac:dyDescent="0.25"/>
    <row r="322504" s="1" customFormat="1" ht="15.75" x14ac:dyDescent="0.25"/>
    <row r="322505" s="1" customFormat="1" ht="15.75" x14ac:dyDescent="0.25"/>
    <row r="322506" s="1" customFormat="1" ht="15.75" x14ac:dyDescent="0.25"/>
    <row r="322507" s="1" customFormat="1" ht="15.75" x14ac:dyDescent="0.25"/>
    <row r="322508" s="1" customFormat="1" ht="15.75" x14ac:dyDescent="0.25"/>
    <row r="322509" s="1" customFormat="1" ht="15.75" x14ac:dyDescent="0.25"/>
    <row r="322510" s="1" customFormat="1" ht="15.75" x14ac:dyDescent="0.25"/>
    <row r="322511" s="1" customFormat="1" ht="15.75" x14ac:dyDescent="0.25"/>
    <row r="322512" s="1" customFormat="1" ht="15.75" x14ac:dyDescent="0.25"/>
    <row r="322513" s="1" customFormat="1" ht="15.75" x14ac:dyDescent="0.25"/>
    <row r="322514" s="1" customFormat="1" ht="15.75" x14ac:dyDescent="0.25"/>
    <row r="322515" s="1" customFormat="1" ht="15.75" x14ac:dyDescent="0.25"/>
    <row r="322516" s="1" customFormat="1" ht="15.75" x14ac:dyDescent="0.25"/>
    <row r="322517" s="1" customFormat="1" ht="15.75" x14ac:dyDescent="0.25"/>
    <row r="322518" s="1" customFormat="1" ht="15.75" x14ac:dyDescent="0.25"/>
    <row r="322519" s="1" customFormat="1" ht="15.75" x14ac:dyDescent="0.25"/>
    <row r="322520" s="1" customFormat="1" ht="15.75" x14ac:dyDescent="0.25"/>
    <row r="322521" s="1" customFormat="1" ht="15.75" x14ac:dyDescent="0.25"/>
    <row r="322522" s="1" customFormat="1" ht="15.75" x14ac:dyDescent="0.25"/>
    <row r="322523" s="1" customFormat="1" ht="15.75" x14ac:dyDescent="0.25"/>
    <row r="322524" s="1" customFormat="1" ht="15.75" x14ac:dyDescent="0.25"/>
    <row r="322525" s="1" customFormat="1" ht="15.75" x14ac:dyDescent="0.25"/>
    <row r="322526" s="1" customFormat="1" ht="15.75" x14ac:dyDescent="0.25"/>
    <row r="322527" s="1" customFormat="1" ht="15.75" x14ac:dyDescent="0.25"/>
    <row r="322528" s="1" customFormat="1" ht="15.75" x14ac:dyDescent="0.25"/>
    <row r="322529" s="1" customFormat="1" ht="15.75" x14ac:dyDescent="0.25"/>
    <row r="322530" s="1" customFormat="1" ht="15.75" x14ac:dyDescent="0.25"/>
    <row r="322531" s="1" customFormat="1" ht="15.75" x14ac:dyDescent="0.25"/>
    <row r="322532" s="1" customFormat="1" ht="15.75" x14ac:dyDescent="0.25"/>
    <row r="322533" s="1" customFormat="1" ht="15.75" x14ac:dyDescent="0.25"/>
    <row r="322534" s="1" customFormat="1" ht="15.75" x14ac:dyDescent="0.25"/>
    <row r="322535" s="1" customFormat="1" ht="15.75" x14ac:dyDescent="0.25"/>
    <row r="322536" s="1" customFormat="1" ht="15.75" x14ac:dyDescent="0.25"/>
    <row r="322537" s="1" customFormat="1" ht="15.75" x14ac:dyDescent="0.25"/>
    <row r="322538" s="1" customFormat="1" ht="15.75" x14ac:dyDescent="0.25"/>
    <row r="322539" s="1" customFormat="1" ht="15.75" x14ac:dyDescent="0.25"/>
    <row r="322540" s="1" customFormat="1" ht="15.75" x14ac:dyDescent="0.25"/>
    <row r="322541" s="1" customFormat="1" ht="15.75" x14ac:dyDescent="0.25"/>
    <row r="322542" s="1" customFormat="1" ht="15.75" x14ac:dyDescent="0.25"/>
    <row r="322543" s="1" customFormat="1" ht="15.75" x14ac:dyDescent="0.25"/>
    <row r="322544" s="1" customFormat="1" ht="15.75" x14ac:dyDescent="0.25"/>
    <row r="322545" s="1" customFormat="1" ht="15.75" x14ac:dyDescent="0.25"/>
    <row r="322546" s="1" customFormat="1" ht="15.75" x14ac:dyDescent="0.25"/>
    <row r="322547" s="1" customFormat="1" ht="15.75" x14ac:dyDescent="0.25"/>
    <row r="322548" s="1" customFormat="1" ht="15.75" x14ac:dyDescent="0.25"/>
    <row r="322549" s="1" customFormat="1" ht="15.75" x14ac:dyDescent="0.25"/>
    <row r="322550" s="1" customFormat="1" ht="15.75" x14ac:dyDescent="0.25"/>
    <row r="322551" s="1" customFormat="1" ht="15.75" x14ac:dyDescent="0.25"/>
    <row r="322552" s="1" customFormat="1" ht="15.75" x14ac:dyDescent="0.25"/>
    <row r="322553" s="1" customFormat="1" ht="15.75" x14ac:dyDescent="0.25"/>
    <row r="322554" s="1" customFormat="1" ht="15.75" x14ac:dyDescent="0.25"/>
    <row r="322555" s="1" customFormat="1" ht="15.75" x14ac:dyDescent="0.25"/>
    <row r="322556" s="1" customFormat="1" ht="15.75" x14ac:dyDescent="0.25"/>
    <row r="322557" s="1" customFormat="1" ht="15.75" x14ac:dyDescent="0.25"/>
    <row r="322558" s="1" customFormat="1" ht="15.75" x14ac:dyDescent="0.25"/>
    <row r="322559" s="1" customFormat="1" ht="15.75" x14ac:dyDescent="0.25"/>
    <row r="322560" s="1" customFormat="1" ht="15.75" x14ac:dyDescent="0.25"/>
    <row r="322561" s="1" customFormat="1" ht="15.75" x14ac:dyDescent="0.25"/>
    <row r="322562" s="1" customFormat="1" ht="15.75" x14ac:dyDescent="0.25"/>
    <row r="322563" s="1" customFormat="1" ht="15.75" x14ac:dyDescent="0.25"/>
    <row r="322564" s="1" customFormat="1" ht="15.75" x14ac:dyDescent="0.25"/>
    <row r="322565" s="1" customFormat="1" ht="15.75" x14ac:dyDescent="0.25"/>
    <row r="322566" s="1" customFormat="1" ht="15.75" x14ac:dyDescent="0.25"/>
    <row r="322567" s="1" customFormat="1" ht="15.75" x14ac:dyDescent="0.25"/>
    <row r="322568" s="1" customFormat="1" ht="15.75" x14ac:dyDescent="0.25"/>
    <row r="322569" s="1" customFormat="1" ht="15.75" x14ac:dyDescent="0.25"/>
    <row r="322570" s="1" customFormat="1" ht="15.75" x14ac:dyDescent="0.25"/>
    <row r="322571" s="1" customFormat="1" ht="15.75" x14ac:dyDescent="0.25"/>
    <row r="322572" s="1" customFormat="1" ht="15.75" x14ac:dyDescent="0.25"/>
    <row r="322573" s="1" customFormat="1" ht="15.75" x14ac:dyDescent="0.25"/>
    <row r="322574" s="1" customFormat="1" ht="15.75" x14ac:dyDescent="0.25"/>
    <row r="322575" s="1" customFormat="1" ht="15.75" x14ac:dyDescent="0.25"/>
    <row r="322576" s="1" customFormat="1" ht="15.75" x14ac:dyDescent="0.25"/>
    <row r="322577" s="1" customFormat="1" ht="15.75" x14ac:dyDescent="0.25"/>
    <row r="322578" s="1" customFormat="1" ht="15.75" x14ac:dyDescent="0.25"/>
    <row r="322579" s="1" customFormat="1" ht="15.75" x14ac:dyDescent="0.25"/>
    <row r="322580" s="1" customFormat="1" ht="15.75" x14ac:dyDescent="0.25"/>
    <row r="322581" s="1" customFormat="1" ht="15.75" x14ac:dyDescent="0.25"/>
    <row r="322582" s="1" customFormat="1" ht="15.75" x14ac:dyDescent="0.25"/>
    <row r="322583" s="1" customFormat="1" ht="15.75" x14ac:dyDescent="0.25"/>
    <row r="322584" s="1" customFormat="1" ht="15.75" x14ac:dyDescent="0.25"/>
    <row r="322585" s="1" customFormat="1" ht="15.75" x14ac:dyDescent="0.25"/>
    <row r="322586" s="1" customFormat="1" ht="15.75" x14ac:dyDescent="0.25"/>
    <row r="322587" s="1" customFormat="1" ht="15.75" x14ac:dyDescent="0.25"/>
    <row r="322588" s="1" customFormat="1" ht="15.75" x14ac:dyDescent="0.25"/>
    <row r="322589" s="1" customFormat="1" ht="15.75" x14ac:dyDescent="0.25"/>
    <row r="322590" s="1" customFormat="1" ht="15.75" x14ac:dyDescent="0.25"/>
    <row r="322591" s="1" customFormat="1" ht="15.75" x14ac:dyDescent="0.25"/>
    <row r="322592" s="1" customFormat="1" ht="15.75" x14ac:dyDescent="0.25"/>
    <row r="322593" s="1" customFormat="1" ht="15.75" x14ac:dyDescent="0.25"/>
    <row r="322594" s="1" customFormat="1" ht="15.75" x14ac:dyDescent="0.25"/>
    <row r="322595" s="1" customFormat="1" ht="15.75" x14ac:dyDescent="0.25"/>
    <row r="322596" s="1" customFormat="1" ht="15.75" x14ac:dyDescent="0.25"/>
    <row r="322597" s="1" customFormat="1" ht="15.75" x14ac:dyDescent="0.25"/>
    <row r="322598" s="1" customFormat="1" ht="15.75" x14ac:dyDescent="0.25"/>
    <row r="322599" s="1" customFormat="1" ht="15.75" x14ac:dyDescent="0.25"/>
    <row r="322600" s="1" customFormat="1" ht="15.75" x14ac:dyDescent="0.25"/>
    <row r="322601" s="1" customFormat="1" ht="15.75" x14ac:dyDescent="0.25"/>
    <row r="322602" s="1" customFormat="1" ht="15.75" x14ac:dyDescent="0.25"/>
    <row r="322603" s="1" customFormat="1" ht="15.75" x14ac:dyDescent="0.25"/>
    <row r="322604" s="1" customFormat="1" ht="15.75" x14ac:dyDescent="0.25"/>
    <row r="322605" s="1" customFormat="1" ht="15.75" x14ac:dyDescent="0.25"/>
    <row r="322606" s="1" customFormat="1" ht="15.75" x14ac:dyDescent="0.25"/>
    <row r="322607" s="1" customFormat="1" ht="15.75" x14ac:dyDescent="0.25"/>
    <row r="322608" s="1" customFormat="1" ht="15.75" x14ac:dyDescent="0.25"/>
    <row r="322609" s="1" customFormat="1" ht="15.75" x14ac:dyDescent="0.25"/>
    <row r="322610" s="1" customFormat="1" ht="15.75" x14ac:dyDescent="0.25"/>
    <row r="322611" s="1" customFormat="1" ht="15.75" x14ac:dyDescent="0.25"/>
    <row r="322612" s="1" customFormat="1" ht="15.75" x14ac:dyDescent="0.25"/>
    <row r="322613" s="1" customFormat="1" ht="15.75" x14ac:dyDescent="0.25"/>
    <row r="322614" s="1" customFormat="1" ht="15.75" x14ac:dyDescent="0.25"/>
    <row r="322615" s="1" customFormat="1" ht="15.75" x14ac:dyDescent="0.25"/>
    <row r="322616" s="1" customFormat="1" ht="15.75" x14ac:dyDescent="0.25"/>
    <row r="322617" s="1" customFormat="1" ht="15.75" x14ac:dyDescent="0.25"/>
    <row r="322618" s="1" customFormat="1" ht="15.75" x14ac:dyDescent="0.25"/>
    <row r="322619" s="1" customFormat="1" ht="15.75" x14ac:dyDescent="0.25"/>
    <row r="322620" s="1" customFormat="1" ht="15.75" x14ac:dyDescent="0.25"/>
    <row r="322621" s="1" customFormat="1" ht="15.75" x14ac:dyDescent="0.25"/>
    <row r="322622" s="1" customFormat="1" ht="15.75" x14ac:dyDescent="0.25"/>
    <row r="322623" s="1" customFormat="1" ht="15.75" x14ac:dyDescent="0.25"/>
    <row r="322624" s="1" customFormat="1" ht="15.75" x14ac:dyDescent="0.25"/>
    <row r="322625" s="1" customFormat="1" ht="15.75" x14ac:dyDescent="0.25"/>
    <row r="322626" s="1" customFormat="1" ht="15.75" x14ac:dyDescent="0.25"/>
    <row r="322627" s="1" customFormat="1" ht="15.75" x14ac:dyDescent="0.25"/>
    <row r="322628" s="1" customFormat="1" ht="15.75" x14ac:dyDescent="0.25"/>
    <row r="322629" s="1" customFormat="1" ht="15.75" x14ac:dyDescent="0.25"/>
    <row r="322630" s="1" customFormat="1" ht="15.75" x14ac:dyDescent="0.25"/>
    <row r="322631" s="1" customFormat="1" ht="15.75" x14ac:dyDescent="0.25"/>
    <row r="322632" s="1" customFormat="1" ht="15.75" x14ac:dyDescent="0.25"/>
    <row r="322633" s="1" customFormat="1" ht="15.75" x14ac:dyDescent="0.25"/>
    <row r="322634" s="1" customFormat="1" ht="15.75" x14ac:dyDescent="0.25"/>
    <row r="322635" s="1" customFormat="1" ht="15.75" x14ac:dyDescent="0.25"/>
    <row r="322636" s="1" customFormat="1" ht="15.75" x14ac:dyDescent="0.25"/>
    <row r="322637" s="1" customFormat="1" ht="15.75" x14ac:dyDescent="0.25"/>
    <row r="322638" s="1" customFormat="1" ht="15.75" x14ac:dyDescent="0.25"/>
    <row r="322639" s="1" customFormat="1" ht="15.75" x14ac:dyDescent="0.25"/>
    <row r="322640" s="1" customFormat="1" ht="15.75" x14ac:dyDescent="0.25"/>
    <row r="322641" s="1" customFormat="1" ht="15.75" x14ac:dyDescent="0.25"/>
    <row r="322642" s="1" customFormat="1" ht="15.75" x14ac:dyDescent="0.25"/>
    <row r="322643" s="1" customFormat="1" ht="15.75" x14ac:dyDescent="0.25"/>
    <row r="322644" s="1" customFormat="1" ht="15.75" x14ac:dyDescent="0.25"/>
    <row r="322645" s="1" customFormat="1" ht="15.75" x14ac:dyDescent="0.25"/>
    <row r="322646" s="1" customFormat="1" ht="15.75" x14ac:dyDescent="0.25"/>
    <row r="322647" s="1" customFormat="1" ht="15.75" x14ac:dyDescent="0.25"/>
    <row r="322648" s="1" customFormat="1" ht="15.75" x14ac:dyDescent="0.25"/>
    <row r="322649" s="1" customFormat="1" ht="15.75" x14ac:dyDescent="0.25"/>
    <row r="322650" s="1" customFormat="1" ht="15.75" x14ac:dyDescent="0.25"/>
    <row r="322651" s="1" customFormat="1" ht="15.75" x14ac:dyDescent="0.25"/>
    <row r="322652" s="1" customFormat="1" ht="15.75" x14ac:dyDescent="0.25"/>
    <row r="322653" s="1" customFormat="1" ht="15.75" x14ac:dyDescent="0.25"/>
    <row r="322654" s="1" customFormat="1" ht="15.75" x14ac:dyDescent="0.25"/>
    <row r="322655" s="1" customFormat="1" ht="15.75" x14ac:dyDescent="0.25"/>
    <row r="322656" s="1" customFormat="1" ht="15.75" x14ac:dyDescent="0.25"/>
    <row r="322657" s="1" customFormat="1" ht="15.75" x14ac:dyDescent="0.25"/>
    <row r="322658" s="1" customFormat="1" ht="15.75" x14ac:dyDescent="0.25"/>
    <row r="322659" s="1" customFormat="1" ht="15.75" x14ac:dyDescent="0.25"/>
    <row r="322660" s="1" customFormat="1" ht="15.75" x14ac:dyDescent="0.25"/>
    <row r="322661" s="1" customFormat="1" ht="15.75" x14ac:dyDescent="0.25"/>
    <row r="322662" s="1" customFormat="1" ht="15.75" x14ac:dyDescent="0.25"/>
    <row r="322663" s="1" customFormat="1" ht="15.75" x14ac:dyDescent="0.25"/>
    <row r="322664" s="1" customFormat="1" ht="15.75" x14ac:dyDescent="0.25"/>
    <row r="322665" s="1" customFormat="1" ht="15.75" x14ac:dyDescent="0.25"/>
    <row r="322666" s="1" customFormat="1" ht="15.75" x14ac:dyDescent="0.25"/>
    <row r="322667" s="1" customFormat="1" ht="15.75" x14ac:dyDescent="0.25"/>
    <row r="322668" s="1" customFormat="1" ht="15.75" x14ac:dyDescent="0.25"/>
    <row r="322669" s="1" customFormat="1" ht="15.75" x14ac:dyDescent="0.25"/>
    <row r="322670" s="1" customFormat="1" ht="15.75" x14ac:dyDescent="0.25"/>
    <row r="322671" s="1" customFormat="1" ht="15.75" x14ac:dyDescent="0.25"/>
    <row r="322672" s="1" customFormat="1" ht="15.75" x14ac:dyDescent="0.25"/>
    <row r="322673" s="1" customFormat="1" ht="15.75" x14ac:dyDescent="0.25"/>
    <row r="322674" s="1" customFormat="1" ht="15.75" x14ac:dyDescent="0.25"/>
    <row r="322675" s="1" customFormat="1" ht="15.75" x14ac:dyDescent="0.25"/>
    <row r="322676" s="1" customFormat="1" ht="15.75" x14ac:dyDescent="0.25"/>
    <row r="322677" s="1" customFormat="1" ht="15.75" x14ac:dyDescent="0.25"/>
    <row r="322678" s="1" customFormat="1" ht="15.75" x14ac:dyDescent="0.25"/>
    <row r="322679" s="1" customFormat="1" ht="15.75" x14ac:dyDescent="0.25"/>
    <row r="322680" s="1" customFormat="1" ht="15.75" x14ac:dyDescent="0.25"/>
    <row r="322681" s="1" customFormat="1" ht="15.75" x14ac:dyDescent="0.25"/>
    <row r="322682" s="1" customFormat="1" ht="15.75" x14ac:dyDescent="0.25"/>
    <row r="322683" s="1" customFormat="1" ht="15.75" x14ac:dyDescent="0.25"/>
    <row r="322684" s="1" customFormat="1" ht="15.75" x14ac:dyDescent="0.25"/>
    <row r="322685" s="1" customFormat="1" ht="15.75" x14ac:dyDescent="0.25"/>
    <row r="322686" s="1" customFormat="1" ht="15.75" x14ac:dyDescent="0.25"/>
    <row r="322687" s="1" customFormat="1" ht="15.75" x14ac:dyDescent="0.25"/>
    <row r="322688" s="1" customFormat="1" ht="15.75" x14ac:dyDescent="0.25"/>
    <row r="322689" s="1" customFormat="1" ht="15.75" x14ac:dyDescent="0.25"/>
    <row r="322690" s="1" customFormat="1" ht="15.75" x14ac:dyDescent="0.25"/>
    <row r="322691" s="1" customFormat="1" ht="15.75" x14ac:dyDescent="0.25"/>
    <row r="322692" s="1" customFormat="1" ht="15.75" x14ac:dyDescent="0.25"/>
    <row r="322693" s="1" customFormat="1" ht="15.75" x14ac:dyDescent="0.25"/>
    <row r="322694" s="1" customFormat="1" ht="15.75" x14ac:dyDescent="0.25"/>
    <row r="322695" s="1" customFormat="1" ht="15.75" x14ac:dyDescent="0.25"/>
    <row r="322696" s="1" customFormat="1" ht="15.75" x14ac:dyDescent="0.25"/>
    <row r="322697" s="1" customFormat="1" ht="15.75" x14ac:dyDescent="0.25"/>
    <row r="322698" s="1" customFormat="1" ht="15.75" x14ac:dyDescent="0.25"/>
    <row r="322699" s="1" customFormat="1" ht="15.75" x14ac:dyDescent="0.25"/>
    <row r="322700" s="1" customFormat="1" ht="15.75" x14ac:dyDescent="0.25"/>
    <row r="322701" s="1" customFormat="1" ht="15.75" x14ac:dyDescent="0.25"/>
    <row r="322702" s="1" customFormat="1" ht="15.75" x14ac:dyDescent="0.25"/>
    <row r="322703" s="1" customFormat="1" ht="15.75" x14ac:dyDescent="0.25"/>
    <row r="322704" s="1" customFormat="1" ht="15.75" x14ac:dyDescent="0.25"/>
    <row r="322705" s="1" customFormat="1" ht="15.75" x14ac:dyDescent="0.25"/>
    <row r="322706" s="1" customFormat="1" ht="15.75" x14ac:dyDescent="0.25"/>
    <row r="322707" s="1" customFormat="1" ht="15.75" x14ac:dyDescent="0.25"/>
    <row r="322708" s="1" customFormat="1" ht="15.75" x14ac:dyDescent="0.25"/>
    <row r="322709" s="1" customFormat="1" ht="15.75" x14ac:dyDescent="0.25"/>
    <row r="322710" s="1" customFormat="1" ht="15.75" x14ac:dyDescent="0.25"/>
    <row r="322711" s="1" customFormat="1" ht="15.75" x14ac:dyDescent="0.25"/>
    <row r="322712" s="1" customFormat="1" ht="15.75" x14ac:dyDescent="0.25"/>
    <row r="322713" s="1" customFormat="1" ht="15.75" x14ac:dyDescent="0.25"/>
    <row r="322714" s="1" customFormat="1" ht="15.75" x14ac:dyDescent="0.25"/>
    <row r="322715" s="1" customFormat="1" ht="15.75" x14ac:dyDescent="0.25"/>
    <row r="322716" s="1" customFormat="1" ht="15.75" x14ac:dyDescent="0.25"/>
    <row r="322717" s="1" customFormat="1" ht="15.75" x14ac:dyDescent="0.25"/>
    <row r="322718" s="1" customFormat="1" ht="15.75" x14ac:dyDescent="0.25"/>
    <row r="322719" s="1" customFormat="1" ht="15.75" x14ac:dyDescent="0.25"/>
    <row r="322720" s="1" customFormat="1" ht="15.75" x14ac:dyDescent="0.25"/>
    <row r="322721" s="1" customFormat="1" ht="15.75" x14ac:dyDescent="0.25"/>
    <row r="322722" s="1" customFormat="1" ht="15.75" x14ac:dyDescent="0.25"/>
    <row r="322723" s="1" customFormat="1" ht="15.75" x14ac:dyDescent="0.25"/>
    <row r="322724" s="1" customFormat="1" ht="15.75" x14ac:dyDescent="0.25"/>
    <row r="322725" s="1" customFormat="1" ht="15.75" x14ac:dyDescent="0.25"/>
    <row r="322726" s="1" customFormat="1" ht="15.75" x14ac:dyDescent="0.25"/>
    <row r="322727" s="1" customFormat="1" ht="15.75" x14ac:dyDescent="0.25"/>
    <row r="322728" s="1" customFormat="1" ht="15.75" x14ac:dyDescent="0.25"/>
    <row r="322729" s="1" customFormat="1" ht="15.75" x14ac:dyDescent="0.25"/>
    <row r="322730" s="1" customFormat="1" ht="15.75" x14ac:dyDescent="0.25"/>
    <row r="322731" s="1" customFormat="1" ht="15.75" x14ac:dyDescent="0.25"/>
    <row r="322732" s="1" customFormat="1" ht="15.75" x14ac:dyDescent="0.25"/>
    <row r="322733" s="1" customFormat="1" ht="15.75" x14ac:dyDescent="0.25"/>
    <row r="322734" s="1" customFormat="1" ht="15.75" x14ac:dyDescent="0.25"/>
    <row r="322735" s="1" customFormat="1" ht="15.75" x14ac:dyDescent="0.25"/>
    <row r="322736" s="1" customFormat="1" ht="15.75" x14ac:dyDescent="0.25"/>
    <row r="322737" s="1" customFormat="1" ht="15.75" x14ac:dyDescent="0.25"/>
    <row r="322738" s="1" customFormat="1" ht="15.75" x14ac:dyDescent="0.25"/>
    <row r="322739" s="1" customFormat="1" ht="15.75" x14ac:dyDescent="0.25"/>
    <row r="322740" s="1" customFormat="1" ht="15.75" x14ac:dyDescent="0.25"/>
    <row r="322741" s="1" customFormat="1" ht="15.75" x14ac:dyDescent="0.25"/>
    <row r="322742" s="1" customFormat="1" ht="15.75" x14ac:dyDescent="0.25"/>
    <row r="322743" s="1" customFormat="1" ht="15.75" x14ac:dyDescent="0.25"/>
    <row r="322744" s="1" customFormat="1" ht="15.75" x14ac:dyDescent="0.25"/>
    <row r="322745" s="1" customFormat="1" ht="15.75" x14ac:dyDescent="0.25"/>
    <row r="322746" s="1" customFormat="1" ht="15.75" x14ac:dyDescent="0.25"/>
    <row r="322747" s="1" customFormat="1" ht="15.75" x14ac:dyDescent="0.25"/>
    <row r="322748" s="1" customFormat="1" ht="15.75" x14ac:dyDescent="0.25"/>
    <row r="322749" s="1" customFormat="1" ht="15.75" x14ac:dyDescent="0.25"/>
    <row r="322750" s="1" customFormat="1" ht="15.75" x14ac:dyDescent="0.25"/>
    <row r="322751" s="1" customFormat="1" ht="15.75" x14ac:dyDescent="0.25"/>
    <row r="322752" s="1" customFormat="1" ht="15.75" x14ac:dyDescent="0.25"/>
    <row r="322753" s="1" customFormat="1" ht="15.75" x14ac:dyDescent="0.25"/>
    <row r="322754" s="1" customFormat="1" ht="15.75" x14ac:dyDescent="0.25"/>
    <row r="322755" s="1" customFormat="1" ht="15.75" x14ac:dyDescent="0.25"/>
    <row r="322756" s="1" customFormat="1" ht="15.75" x14ac:dyDescent="0.25"/>
    <row r="322757" s="1" customFormat="1" ht="15.75" x14ac:dyDescent="0.25"/>
    <row r="322758" s="1" customFormat="1" ht="15.75" x14ac:dyDescent="0.25"/>
    <row r="322759" s="1" customFormat="1" ht="15.75" x14ac:dyDescent="0.25"/>
    <row r="322760" s="1" customFormat="1" ht="15.75" x14ac:dyDescent="0.25"/>
    <row r="322761" s="1" customFormat="1" ht="15.75" x14ac:dyDescent="0.25"/>
    <row r="322762" s="1" customFormat="1" ht="15.75" x14ac:dyDescent="0.25"/>
    <row r="322763" s="1" customFormat="1" ht="15.75" x14ac:dyDescent="0.25"/>
    <row r="322764" s="1" customFormat="1" ht="15.75" x14ac:dyDescent="0.25"/>
    <row r="322765" s="1" customFormat="1" ht="15.75" x14ac:dyDescent="0.25"/>
    <row r="322766" s="1" customFormat="1" ht="15.75" x14ac:dyDescent="0.25"/>
    <row r="322767" s="1" customFormat="1" ht="15.75" x14ac:dyDescent="0.25"/>
    <row r="322768" s="1" customFormat="1" ht="15.75" x14ac:dyDescent="0.25"/>
    <row r="322769" s="1" customFormat="1" ht="15.75" x14ac:dyDescent="0.25"/>
    <row r="322770" s="1" customFormat="1" ht="15.75" x14ac:dyDescent="0.25"/>
    <row r="322771" s="1" customFormat="1" ht="15.75" x14ac:dyDescent="0.25"/>
    <row r="322772" s="1" customFormat="1" ht="15.75" x14ac:dyDescent="0.25"/>
    <row r="322773" s="1" customFormat="1" ht="15.75" x14ac:dyDescent="0.25"/>
    <row r="322774" s="1" customFormat="1" ht="15.75" x14ac:dyDescent="0.25"/>
    <row r="322775" s="1" customFormat="1" ht="15.75" x14ac:dyDescent="0.25"/>
    <row r="322776" s="1" customFormat="1" ht="15.75" x14ac:dyDescent="0.25"/>
    <row r="322777" s="1" customFormat="1" ht="15.75" x14ac:dyDescent="0.25"/>
    <row r="322778" s="1" customFormat="1" ht="15.75" x14ac:dyDescent="0.25"/>
    <row r="322779" s="1" customFormat="1" ht="15.75" x14ac:dyDescent="0.25"/>
    <row r="322780" s="1" customFormat="1" ht="15.75" x14ac:dyDescent="0.25"/>
    <row r="322781" s="1" customFormat="1" ht="15.75" x14ac:dyDescent="0.25"/>
    <row r="322782" s="1" customFormat="1" ht="15.75" x14ac:dyDescent="0.25"/>
    <row r="322783" s="1" customFormat="1" ht="15.75" x14ac:dyDescent="0.25"/>
    <row r="322784" s="1" customFormat="1" ht="15.75" x14ac:dyDescent="0.25"/>
    <row r="322785" s="1" customFormat="1" ht="15.75" x14ac:dyDescent="0.25"/>
    <row r="322786" s="1" customFormat="1" ht="15.75" x14ac:dyDescent="0.25"/>
    <row r="322787" s="1" customFormat="1" ht="15.75" x14ac:dyDescent="0.25"/>
    <row r="322788" s="1" customFormat="1" ht="15.75" x14ac:dyDescent="0.25"/>
    <row r="322789" s="1" customFormat="1" ht="15.75" x14ac:dyDescent="0.25"/>
    <row r="322790" s="1" customFormat="1" ht="15.75" x14ac:dyDescent="0.25"/>
    <row r="322791" s="1" customFormat="1" ht="15.75" x14ac:dyDescent="0.25"/>
    <row r="322792" s="1" customFormat="1" ht="15.75" x14ac:dyDescent="0.25"/>
    <row r="322793" s="1" customFormat="1" ht="15.75" x14ac:dyDescent="0.25"/>
    <row r="322794" s="1" customFormat="1" ht="15.75" x14ac:dyDescent="0.25"/>
    <row r="322795" s="1" customFormat="1" ht="15.75" x14ac:dyDescent="0.25"/>
    <row r="322796" s="1" customFormat="1" ht="15.75" x14ac:dyDescent="0.25"/>
    <row r="322797" s="1" customFormat="1" ht="15.75" x14ac:dyDescent="0.25"/>
    <row r="322798" s="1" customFormat="1" ht="15.75" x14ac:dyDescent="0.25"/>
    <row r="322799" s="1" customFormat="1" ht="15.75" x14ac:dyDescent="0.25"/>
    <row r="322800" s="1" customFormat="1" ht="15.75" x14ac:dyDescent="0.25"/>
    <row r="322801" s="1" customFormat="1" ht="15.75" x14ac:dyDescent="0.25"/>
    <row r="322802" s="1" customFormat="1" ht="15.75" x14ac:dyDescent="0.25"/>
    <row r="322803" s="1" customFormat="1" ht="15.75" x14ac:dyDescent="0.25"/>
    <row r="322804" s="1" customFormat="1" ht="15.75" x14ac:dyDescent="0.25"/>
    <row r="322805" s="1" customFormat="1" ht="15.75" x14ac:dyDescent="0.25"/>
    <row r="322806" s="1" customFormat="1" ht="15.75" x14ac:dyDescent="0.25"/>
    <row r="322807" s="1" customFormat="1" ht="15.75" x14ac:dyDescent="0.25"/>
    <row r="322808" s="1" customFormat="1" ht="15.75" x14ac:dyDescent="0.25"/>
    <row r="322809" s="1" customFormat="1" ht="15.75" x14ac:dyDescent="0.25"/>
    <row r="322810" s="1" customFormat="1" ht="15.75" x14ac:dyDescent="0.25"/>
    <row r="322811" s="1" customFormat="1" ht="15.75" x14ac:dyDescent="0.25"/>
    <row r="322812" s="1" customFormat="1" ht="15.75" x14ac:dyDescent="0.25"/>
    <row r="322813" s="1" customFormat="1" ht="15.75" x14ac:dyDescent="0.25"/>
    <row r="322814" s="1" customFormat="1" ht="15.75" x14ac:dyDescent="0.25"/>
    <row r="322815" s="1" customFormat="1" ht="15.75" x14ac:dyDescent="0.25"/>
    <row r="322816" s="1" customFormat="1" ht="15.75" x14ac:dyDescent="0.25"/>
    <row r="322817" s="1" customFormat="1" ht="15.75" x14ac:dyDescent="0.25"/>
    <row r="322818" s="1" customFormat="1" ht="15.75" x14ac:dyDescent="0.25"/>
    <row r="322819" s="1" customFormat="1" ht="15.75" x14ac:dyDescent="0.25"/>
    <row r="322820" s="1" customFormat="1" ht="15.75" x14ac:dyDescent="0.25"/>
    <row r="322821" s="1" customFormat="1" ht="15.75" x14ac:dyDescent="0.25"/>
    <row r="322822" s="1" customFormat="1" ht="15.75" x14ac:dyDescent="0.25"/>
    <row r="322823" s="1" customFormat="1" ht="15.75" x14ac:dyDescent="0.25"/>
    <row r="322824" s="1" customFormat="1" ht="15.75" x14ac:dyDescent="0.25"/>
    <row r="322825" s="1" customFormat="1" ht="15.75" x14ac:dyDescent="0.25"/>
    <row r="322826" s="1" customFormat="1" ht="15.75" x14ac:dyDescent="0.25"/>
    <row r="322827" s="1" customFormat="1" ht="15.75" x14ac:dyDescent="0.25"/>
    <row r="322828" s="1" customFormat="1" ht="15.75" x14ac:dyDescent="0.25"/>
    <row r="322829" s="1" customFormat="1" ht="15.75" x14ac:dyDescent="0.25"/>
    <row r="322830" s="1" customFormat="1" ht="15.75" x14ac:dyDescent="0.25"/>
    <row r="322831" s="1" customFormat="1" ht="15.75" x14ac:dyDescent="0.25"/>
    <row r="322832" s="1" customFormat="1" ht="15.75" x14ac:dyDescent="0.25"/>
    <row r="322833" s="1" customFormat="1" ht="15.75" x14ac:dyDescent="0.25"/>
    <row r="322834" s="1" customFormat="1" ht="15.75" x14ac:dyDescent="0.25"/>
    <row r="322835" s="1" customFormat="1" ht="15.75" x14ac:dyDescent="0.25"/>
    <row r="322836" s="1" customFormat="1" ht="15.75" x14ac:dyDescent="0.25"/>
    <row r="322837" s="1" customFormat="1" ht="15.75" x14ac:dyDescent="0.25"/>
    <row r="322838" s="1" customFormat="1" ht="15.75" x14ac:dyDescent="0.25"/>
    <row r="322839" s="1" customFormat="1" ht="15.75" x14ac:dyDescent="0.25"/>
    <row r="322840" s="1" customFormat="1" ht="15.75" x14ac:dyDescent="0.25"/>
    <row r="322841" s="1" customFormat="1" ht="15.75" x14ac:dyDescent="0.25"/>
    <row r="322842" s="1" customFormat="1" ht="15.75" x14ac:dyDescent="0.25"/>
    <row r="322843" s="1" customFormat="1" ht="15.75" x14ac:dyDescent="0.25"/>
    <row r="322844" s="1" customFormat="1" ht="15.75" x14ac:dyDescent="0.25"/>
    <row r="322845" s="1" customFormat="1" ht="15.75" x14ac:dyDescent="0.25"/>
    <row r="322846" s="1" customFormat="1" ht="15.75" x14ac:dyDescent="0.25"/>
    <row r="322847" s="1" customFormat="1" ht="15.75" x14ac:dyDescent="0.25"/>
    <row r="322848" s="1" customFormat="1" ht="15.75" x14ac:dyDescent="0.25"/>
    <row r="322849" s="1" customFormat="1" ht="15.75" x14ac:dyDescent="0.25"/>
    <row r="322850" s="1" customFormat="1" ht="15.75" x14ac:dyDescent="0.25"/>
    <row r="322851" s="1" customFormat="1" ht="15.75" x14ac:dyDescent="0.25"/>
    <row r="322852" s="1" customFormat="1" ht="15.75" x14ac:dyDescent="0.25"/>
    <row r="322853" s="1" customFormat="1" ht="15.75" x14ac:dyDescent="0.25"/>
    <row r="322854" s="1" customFormat="1" ht="15.75" x14ac:dyDescent="0.25"/>
    <row r="322855" s="1" customFormat="1" ht="15.75" x14ac:dyDescent="0.25"/>
    <row r="322856" s="1" customFormat="1" ht="15.75" x14ac:dyDescent="0.25"/>
    <row r="322857" s="1" customFormat="1" ht="15.75" x14ac:dyDescent="0.25"/>
    <row r="322858" s="1" customFormat="1" ht="15.75" x14ac:dyDescent="0.25"/>
    <row r="322859" s="1" customFormat="1" ht="15.75" x14ac:dyDescent="0.25"/>
    <row r="322860" s="1" customFormat="1" ht="15.75" x14ac:dyDescent="0.25"/>
    <row r="322861" s="1" customFormat="1" ht="15.75" x14ac:dyDescent="0.25"/>
    <row r="322862" s="1" customFormat="1" ht="15.75" x14ac:dyDescent="0.25"/>
    <row r="322863" s="1" customFormat="1" ht="15.75" x14ac:dyDescent="0.25"/>
    <row r="322864" s="1" customFormat="1" ht="15.75" x14ac:dyDescent="0.25"/>
    <row r="322865" s="1" customFormat="1" ht="15.75" x14ac:dyDescent="0.25"/>
    <row r="322866" s="1" customFormat="1" ht="15.75" x14ac:dyDescent="0.25"/>
    <row r="322867" s="1" customFormat="1" ht="15.75" x14ac:dyDescent="0.25"/>
    <row r="322868" s="1" customFormat="1" ht="15.75" x14ac:dyDescent="0.25"/>
    <row r="322869" s="1" customFormat="1" ht="15.75" x14ac:dyDescent="0.25"/>
    <row r="322870" s="1" customFormat="1" ht="15.75" x14ac:dyDescent="0.25"/>
    <row r="322871" s="1" customFormat="1" ht="15.75" x14ac:dyDescent="0.25"/>
    <row r="322872" s="1" customFormat="1" ht="15.75" x14ac:dyDescent="0.25"/>
    <row r="322873" s="1" customFormat="1" ht="15.75" x14ac:dyDescent="0.25"/>
    <row r="322874" s="1" customFormat="1" ht="15.75" x14ac:dyDescent="0.25"/>
    <row r="322875" s="1" customFormat="1" ht="15.75" x14ac:dyDescent="0.25"/>
    <row r="322876" s="1" customFormat="1" ht="15.75" x14ac:dyDescent="0.25"/>
    <row r="322877" s="1" customFormat="1" ht="15.75" x14ac:dyDescent="0.25"/>
    <row r="322878" s="1" customFormat="1" ht="15.75" x14ac:dyDescent="0.25"/>
    <row r="322879" s="1" customFormat="1" ht="15.75" x14ac:dyDescent="0.25"/>
    <row r="322880" s="1" customFormat="1" ht="15.75" x14ac:dyDescent="0.25"/>
    <row r="322881" s="1" customFormat="1" ht="15.75" x14ac:dyDescent="0.25"/>
    <row r="322882" s="1" customFormat="1" ht="15.75" x14ac:dyDescent="0.25"/>
    <row r="322883" s="1" customFormat="1" ht="15.75" x14ac:dyDescent="0.25"/>
    <row r="322884" s="1" customFormat="1" ht="15.75" x14ac:dyDescent="0.25"/>
    <row r="322885" s="1" customFormat="1" ht="15.75" x14ac:dyDescent="0.25"/>
    <row r="322886" s="1" customFormat="1" ht="15.75" x14ac:dyDescent="0.25"/>
    <row r="322887" s="1" customFormat="1" ht="15.75" x14ac:dyDescent="0.25"/>
    <row r="322888" s="1" customFormat="1" ht="15.75" x14ac:dyDescent="0.25"/>
    <row r="322889" s="1" customFormat="1" ht="15.75" x14ac:dyDescent="0.25"/>
    <row r="322890" s="1" customFormat="1" ht="15.75" x14ac:dyDescent="0.25"/>
    <row r="322891" s="1" customFormat="1" ht="15.75" x14ac:dyDescent="0.25"/>
    <row r="322892" s="1" customFormat="1" ht="15.75" x14ac:dyDescent="0.25"/>
    <row r="322893" s="1" customFormat="1" ht="15.75" x14ac:dyDescent="0.25"/>
    <row r="322894" s="1" customFormat="1" ht="15.75" x14ac:dyDescent="0.25"/>
    <row r="322895" s="1" customFormat="1" ht="15.75" x14ac:dyDescent="0.25"/>
    <row r="322896" s="1" customFormat="1" ht="15.75" x14ac:dyDescent="0.25"/>
    <row r="322897" s="1" customFormat="1" ht="15.75" x14ac:dyDescent="0.25"/>
    <row r="322898" s="1" customFormat="1" ht="15.75" x14ac:dyDescent="0.25"/>
    <row r="322899" s="1" customFormat="1" ht="15.75" x14ac:dyDescent="0.25"/>
    <row r="322900" s="1" customFormat="1" ht="15.75" x14ac:dyDescent="0.25"/>
    <row r="322901" s="1" customFormat="1" ht="15.75" x14ac:dyDescent="0.25"/>
    <row r="322902" s="1" customFormat="1" ht="15.75" x14ac:dyDescent="0.25"/>
    <row r="322903" s="1" customFormat="1" ht="15.75" x14ac:dyDescent="0.25"/>
    <row r="322904" s="1" customFormat="1" ht="15.75" x14ac:dyDescent="0.25"/>
    <row r="322905" s="1" customFormat="1" ht="15.75" x14ac:dyDescent="0.25"/>
    <row r="322906" s="1" customFormat="1" ht="15.75" x14ac:dyDescent="0.25"/>
    <row r="322907" s="1" customFormat="1" ht="15.75" x14ac:dyDescent="0.25"/>
    <row r="322908" s="1" customFormat="1" ht="15.75" x14ac:dyDescent="0.25"/>
    <row r="322909" s="1" customFormat="1" ht="15.75" x14ac:dyDescent="0.25"/>
    <row r="322910" s="1" customFormat="1" ht="15.75" x14ac:dyDescent="0.25"/>
    <row r="322911" s="1" customFormat="1" ht="15.75" x14ac:dyDescent="0.25"/>
    <row r="322912" s="1" customFormat="1" ht="15.75" x14ac:dyDescent="0.25"/>
    <row r="322913" s="1" customFormat="1" ht="15.75" x14ac:dyDescent="0.25"/>
    <row r="322914" s="1" customFormat="1" ht="15.75" x14ac:dyDescent="0.25"/>
    <row r="322915" s="1" customFormat="1" ht="15.75" x14ac:dyDescent="0.25"/>
    <row r="322916" s="1" customFormat="1" ht="15.75" x14ac:dyDescent="0.25"/>
    <row r="322917" s="1" customFormat="1" ht="15.75" x14ac:dyDescent="0.25"/>
    <row r="322918" s="1" customFormat="1" ht="15.75" x14ac:dyDescent="0.25"/>
    <row r="322919" s="1" customFormat="1" ht="15.75" x14ac:dyDescent="0.25"/>
    <row r="322920" s="1" customFormat="1" ht="15.75" x14ac:dyDescent="0.25"/>
    <row r="322921" s="1" customFormat="1" ht="15.75" x14ac:dyDescent="0.25"/>
    <row r="322922" s="1" customFormat="1" ht="15.75" x14ac:dyDescent="0.25"/>
    <row r="322923" s="1" customFormat="1" ht="15.75" x14ac:dyDescent="0.25"/>
    <row r="322924" s="1" customFormat="1" ht="15.75" x14ac:dyDescent="0.25"/>
    <row r="322925" s="1" customFormat="1" ht="15.75" x14ac:dyDescent="0.25"/>
    <row r="322926" s="1" customFormat="1" ht="15.75" x14ac:dyDescent="0.25"/>
    <row r="322927" s="1" customFormat="1" ht="15.75" x14ac:dyDescent="0.25"/>
    <row r="322928" s="1" customFormat="1" ht="15.75" x14ac:dyDescent="0.25"/>
    <row r="322929" s="1" customFormat="1" ht="15.75" x14ac:dyDescent="0.25"/>
    <row r="322930" s="1" customFormat="1" ht="15.75" x14ac:dyDescent="0.25"/>
    <row r="322931" s="1" customFormat="1" ht="15.75" x14ac:dyDescent="0.25"/>
    <row r="322932" s="1" customFormat="1" ht="15.75" x14ac:dyDescent="0.25"/>
    <row r="322933" s="1" customFormat="1" ht="15.75" x14ac:dyDescent="0.25"/>
    <row r="322934" s="1" customFormat="1" ht="15.75" x14ac:dyDescent="0.25"/>
    <row r="322935" s="1" customFormat="1" ht="15.75" x14ac:dyDescent="0.25"/>
    <row r="322936" s="1" customFormat="1" ht="15.75" x14ac:dyDescent="0.25"/>
    <row r="322937" s="1" customFormat="1" ht="15.75" x14ac:dyDescent="0.25"/>
    <row r="322938" s="1" customFormat="1" ht="15.75" x14ac:dyDescent="0.25"/>
    <row r="322939" s="1" customFormat="1" ht="15.75" x14ac:dyDescent="0.25"/>
    <row r="322940" s="1" customFormat="1" ht="15.75" x14ac:dyDescent="0.25"/>
    <row r="322941" s="1" customFormat="1" ht="15.75" x14ac:dyDescent="0.25"/>
    <row r="322942" s="1" customFormat="1" ht="15.75" x14ac:dyDescent="0.25"/>
    <row r="322943" s="1" customFormat="1" ht="15.75" x14ac:dyDescent="0.25"/>
    <row r="322944" s="1" customFormat="1" ht="15.75" x14ac:dyDescent="0.25"/>
    <row r="322945" s="1" customFormat="1" ht="15.75" x14ac:dyDescent="0.25"/>
    <row r="322946" s="1" customFormat="1" ht="15.75" x14ac:dyDescent="0.25"/>
    <row r="322947" s="1" customFormat="1" ht="15.75" x14ac:dyDescent="0.25"/>
    <row r="322948" s="1" customFormat="1" ht="15.75" x14ac:dyDescent="0.25"/>
    <row r="322949" s="1" customFormat="1" ht="15.75" x14ac:dyDescent="0.25"/>
    <row r="322950" s="1" customFormat="1" ht="15.75" x14ac:dyDescent="0.25"/>
    <row r="322951" s="1" customFormat="1" ht="15.75" x14ac:dyDescent="0.25"/>
    <row r="322952" s="1" customFormat="1" ht="15.75" x14ac:dyDescent="0.25"/>
    <row r="322953" s="1" customFormat="1" ht="15.75" x14ac:dyDescent="0.25"/>
    <row r="322954" s="1" customFormat="1" ht="15.75" x14ac:dyDescent="0.25"/>
    <row r="322955" s="1" customFormat="1" ht="15.75" x14ac:dyDescent="0.25"/>
    <row r="322956" s="1" customFormat="1" ht="15.75" x14ac:dyDescent="0.25"/>
    <row r="322957" s="1" customFormat="1" ht="15.75" x14ac:dyDescent="0.25"/>
    <row r="322958" s="1" customFormat="1" ht="15.75" x14ac:dyDescent="0.25"/>
    <row r="322959" s="1" customFormat="1" ht="15.75" x14ac:dyDescent="0.25"/>
    <row r="322960" s="1" customFormat="1" ht="15.75" x14ac:dyDescent="0.25"/>
    <row r="322961" s="1" customFormat="1" ht="15.75" x14ac:dyDescent="0.25"/>
    <row r="322962" s="1" customFormat="1" ht="15.75" x14ac:dyDescent="0.25"/>
    <row r="322963" s="1" customFormat="1" ht="15.75" x14ac:dyDescent="0.25"/>
    <row r="322964" s="1" customFormat="1" ht="15.75" x14ac:dyDescent="0.25"/>
    <row r="322965" s="1" customFormat="1" ht="15.75" x14ac:dyDescent="0.25"/>
    <row r="322966" s="1" customFormat="1" ht="15.75" x14ac:dyDescent="0.25"/>
    <row r="322967" s="1" customFormat="1" ht="15.75" x14ac:dyDescent="0.25"/>
    <row r="322968" s="1" customFormat="1" ht="15.75" x14ac:dyDescent="0.25"/>
    <row r="322969" s="1" customFormat="1" ht="15.75" x14ac:dyDescent="0.25"/>
    <row r="322970" s="1" customFormat="1" ht="15.75" x14ac:dyDescent="0.25"/>
    <row r="322971" s="1" customFormat="1" ht="15.75" x14ac:dyDescent="0.25"/>
    <row r="322972" s="1" customFormat="1" ht="15.75" x14ac:dyDescent="0.25"/>
    <row r="322973" s="1" customFormat="1" ht="15.75" x14ac:dyDescent="0.25"/>
    <row r="322974" s="1" customFormat="1" ht="15.75" x14ac:dyDescent="0.25"/>
    <row r="322975" s="1" customFormat="1" ht="15.75" x14ac:dyDescent="0.25"/>
    <row r="322976" s="1" customFormat="1" ht="15.75" x14ac:dyDescent="0.25"/>
    <row r="322977" s="1" customFormat="1" ht="15.75" x14ac:dyDescent="0.25"/>
    <row r="322978" s="1" customFormat="1" ht="15.75" x14ac:dyDescent="0.25"/>
    <row r="322979" s="1" customFormat="1" ht="15.75" x14ac:dyDescent="0.25"/>
    <row r="322980" s="1" customFormat="1" ht="15.75" x14ac:dyDescent="0.25"/>
    <row r="322981" s="1" customFormat="1" ht="15.75" x14ac:dyDescent="0.25"/>
    <row r="322982" s="1" customFormat="1" ht="15.75" x14ac:dyDescent="0.25"/>
    <row r="322983" s="1" customFormat="1" ht="15.75" x14ac:dyDescent="0.25"/>
    <row r="322984" s="1" customFormat="1" ht="15.75" x14ac:dyDescent="0.25"/>
    <row r="322985" s="1" customFormat="1" ht="15.75" x14ac:dyDescent="0.25"/>
    <row r="322986" s="1" customFormat="1" ht="15.75" x14ac:dyDescent="0.25"/>
    <row r="322987" s="1" customFormat="1" ht="15.75" x14ac:dyDescent="0.25"/>
    <row r="322988" s="1" customFormat="1" ht="15.75" x14ac:dyDescent="0.25"/>
    <row r="322989" s="1" customFormat="1" ht="15.75" x14ac:dyDescent="0.25"/>
    <row r="322990" s="1" customFormat="1" ht="15.75" x14ac:dyDescent="0.25"/>
    <row r="322991" s="1" customFormat="1" ht="15.75" x14ac:dyDescent="0.25"/>
    <row r="322992" s="1" customFormat="1" ht="15.75" x14ac:dyDescent="0.25"/>
    <row r="322993" s="1" customFormat="1" ht="15.75" x14ac:dyDescent="0.25"/>
    <row r="322994" s="1" customFormat="1" ht="15.75" x14ac:dyDescent="0.25"/>
    <row r="322995" s="1" customFormat="1" ht="15.75" x14ac:dyDescent="0.25"/>
    <row r="322996" s="1" customFormat="1" ht="15.75" x14ac:dyDescent="0.25"/>
    <row r="322997" s="1" customFormat="1" ht="15.75" x14ac:dyDescent="0.25"/>
    <row r="322998" s="1" customFormat="1" ht="15.75" x14ac:dyDescent="0.25"/>
    <row r="322999" s="1" customFormat="1" ht="15.75" x14ac:dyDescent="0.25"/>
    <row r="323000" s="1" customFormat="1" ht="15.75" x14ac:dyDescent="0.25"/>
    <row r="323001" s="1" customFormat="1" ht="15.75" x14ac:dyDescent="0.25"/>
    <row r="323002" s="1" customFormat="1" ht="15.75" x14ac:dyDescent="0.25"/>
    <row r="323003" s="1" customFormat="1" ht="15.75" x14ac:dyDescent="0.25"/>
    <row r="323004" s="1" customFormat="1" ht="15.75" x14ac:dyDescent="0.25"/>
    <row r="323005" s="1" customFormat="1" ht="15.75" x14ac:dyDescent="0.25"/>
    <row r="323006" s="1" customFormat="1" ht="15.75" x14ac:dyDescent="0.25"/>
    <row r="323007" s="1" customFormat="1" ht="15.75" x14ac:dyDescent="0.25"/>
    <row r="323008" s="1" customFormat="1" ht="15.75" x14ac:dyDescent="0.25"/>
    <row r="323009" s="1" customFormat="1" ht="15.75" x14ac:dyDescent="0.25"/>
    <row r="323010" s="1" customFormat="1" ht="15.75" x14ac:dyDescent="0.25"/>
    <row r="323011" s="1" customFormat="1" ht="15.75" x14ac:dyDescent="0.25"/>
    <row r="323012" s="1" customFormat="1" ht="15.75" x14ac:dyDescent="0.25"/>
    <row r="323013" s="1" customFormat="1" ht="15.75" x14ac:dyDescent="0.25"/>
    <row r="323014" s="1" customFormat="1" ht="15.75" x14ac:dyDescent="0.25"/>
    <row r="323015" s="1" customFormat="1" ht="15.75" x14ac:dyDescent="0.25"/>
    <row r="323016" s="1" customFormat="1" ht="15.75" x14ac:dyDescent="0.25"/>
    <row r="323017" s="1" customFormat="1" ht="15.75" x14ac:dyDescent="0.25"/>
    <row r="323018" s="1" customFormat="1" ht="15.75" x14ac:dyDescent="0.25"/>
    <row r="323019" s="1" customFormat="1" ht="15.75" x14ac:dyDescent="0.25"/>
    <row r="323020" s="1" customFormat="1" ht="15.75" x14ac:dyDescent="0.25"/>
    <row r="323021" s="1" customFormat="1" ht="15.75" x14ac:dyDescent="0.25"/>
    <row r="323022" s="1" customFormat="1" ht="15.75" x14ac:dyDescent="0.25"/>
    <row r="323023" s="1" customFormat="1" ht="15.75" x14ac:dyDescent="0.25"/>
    <row r="323024" s="1" customFormat="1" ht="15.75" x14ac:dyDescent="0.25"/>
    <row r="323025" s="1" customFormat="1" ht="15.75" x14ac:dyDescent="0.25"/>
    <row r="323026" s="1" customFormat="1" ht="15.75" x14ac:dyDescent="0.25"/>
    <row r="323027" s="1" customFormat="1" ht="15.75" x14ac:dyDescent="0.25"/>
    <row r="323028" s="1" customFormat="1" ht="15.75" x14ac:dyDescent="0.25"/>
    <row r="323029" s="1" customFormat="1" ht="15.75" x14ac:dyDescent="0.25"/>
    <row r="323030" s="1" customFormat="1" ht="15.75" x14ac:dyDescent="0.25"/>
    <row r="323031" s="1" customFormat="1" ht="15.75" x14ac:dyDescent="0.25"/>
    <row r="323032" s="1" customFormat="1" ht="15.75" x14ac:dyDescent="0.25"/>
    <row r="323033" s="1" customFormat="1" ht="15.75" x14ac:dyDescent="0.25"/>
    <row r="323034" s="1" customFormat="1" ht="15.75" x14ac:dyDescent="0.25"/>
    <row r="323035" s="1" customFormat="1" ht="15.75" x14ac:dyDescent="0.25"/>
    <row r="323036" s="1" customFormat="1" ht="15.75" x14ac:dyDescent="0.25"/>
    <row r="323037" s="1" customFormat="1" ht="15.75" x14ac:dyDescent="0.25"/>
    <row r="323038" s="1" customFormat="1" ht="15.75" x14ac:dyDescent="0.25"/>
    <row r="323039" s="1" customFormat="1" ht="15.75" x14ac:dyDescent="0.25"/>
    <row r="323040" s="1" customFormat="1" ht="15.75" x14ac:dyDescent="0.25"/>
    <row r="323041" s="1" customFormat="1" ht="15.75" x14ac:dyDescent="0.25"/>
    <row r="323042" s="1" customFormat="1" ht="15.75" x14ac:dyDescent="0.25"/>
    <row r="323043" s="1" customFormat="1" ht="15.75" x14ac:dyDescent="0.25"/>
    <row r="323044" s="1" customFormat="1" ht="15.75" x14ac:dyDescent="0.25"/>
    <row r="323045" s="1" customFormat="1" ht="15.75" x14ac:dyDescent="0.25"/>
    <row r="323046" s="1" customFormat="1" ht="15.75" x14ac:dyDescent="0.25"/>
    <row r="323047" s="1" customFormat="1" ht="15.75" x14ac:dyDescent="0.25"/>
    <row r="323048" s="1" customFormat="1" ht="15.75" x14ac:dyDescent="0.25"/>
    <row r="323049" s="1" customFormat="1" ht="15.75" x14ac:dyDescent="0.25"/>
    <row r="323050" s="1" customFormat="1" ht="15.75" x14ac:dyDescent="0.25"/>
    <row r="323051" s="1" customFormat="1" ht="15.75" x14ac:dyDescent="0.25"/>
    <row r="323052" s="1" customFormat="1" ht="15.75" x14ac:dyDescent="0.25"/>
    <row r="323053" s="1" customFormat="1" ht="15.75" x14ac:dyDescent="0.25"/>
    <row r="323054" s="1" customFormat="1" ht="15.75" x14ac:dyDescent="0.25"/>
    <row r="323055" s="1" customFormat="1" ht="15.75" x14ac:dyDescent="0.25"/>
    <row r="323056" s="1" customFormat="1" ht="15.75" x14ac:dyDescent="0.25"/>
    <row r="323057" s="1" customFormat="1" ht="15.75" x14ac:dyDescent="0.25"/>
    <row r="323058" s="1" customFormat="1" ht="15.75" x14ac:dyDescent="0.25"/>
    <row r="323059" s="1" customFormat="1" ht="15.75" x14ac:dyDescent="0.25"/>
    <row r="323060" s="1" customFormat="1" ht="15.75" x14ac:dyDescent="0.25"/>
    <row r="323061" s="1" customFormat="1" ht="15.75" x14ac:dyDescent="0.25"/>
    <row r="323062" s="1" customFormat="1" ht="15.75" x14ac:dyDescent="0.25"/>
    <row r="323063" s="1" customFormat="1" ht="15.75" x14ac:dyDescent="0.25"/>
    <row r="323064" s="1" customFormat="1" ht="15.75" x14ac:dyDescent="0.25"/>
    <row r="323065" s="1" customFormat="1" ht="15.75" x14ac:dyDescent="0.25"/>
    <row r="323066" s="1" customFormat="1" ht="15.75" x14ac:dyDescent="0.25"/>
    <row r="323067" s="1" customFormat="1" ht="15.75" x14ac:dyDescent="0.25"/>
    <row r="323068" s="1" customFormat="1" ht="15.75" x14ac:dyDescent="0.25"/>
    <row r="323069" s="1" customFormat="1" ht="15.75" x14ac:dyDescent="0.25"/>
    <row r="323070" s="1" customFormat="1" ht="15.75" x14ac:dyDescent="0.25"/>
    <row r="323071" s="1" customFormat="1" ht="15.75" x14ac:dyDescent="0.25"/>
    <row r="323072" s="1" customFormat="1" ht="15.75" x14ac:dyDescent="0.25"/>
    <row r="323073" s="1" customFormat="1" ht="15.75" x14ac:dyDescent="0.25"/>
    <row r="323074" s="1" customFormat="1" ht="15.75" x14ac:dyDescent="0.25"/>
    <row r="323075" s="1" customFormat="1" ht="15.75" x14ac:dyDescent="0.25"/>
    <row r="323076" s="1" customFormat="1" ht="15.75" x14ac:dyDescent="0.25"/>
    <row r="323077" s="1" customFormat="1" ht="15.75" x14ac:dyDescent="0.25"/>
    <row r="323078" s="1" customFormat="1" ht="15.75" x14ac:dyDescent="0.25"/>
    <row r="323079" s="1" customFormat="1" ht="15.75" x14ac:dyDescent="0.25"/>
    <row r="323080" s="1" customFormat="1" ht="15.75" x14ac:dyDescent="0.25"/>
    <row r="323081" s="1" customFormat="1" ht="15.75" x14ac:dyDescent="0.25"/>
    <row r="323082" s="1" customFormat="1" ht="15.75" x14ac:dyDescent="0.25"/>
    <row r="323083" s="1" customFormat="1" ht="15.75" x14ac:dyDescent="0.25"/>
    <row r="323084" s="1" customFormat="1" ht="15.75" x14ac:dyDescent="0.25"/>
    <row r="323085" s="1" customFormat="1" ht="15.75" x14ac:dyDescent="0.25"/>
    <row r="323086" s="1" customFormat="1" ht="15.75" x14ac:dyDescent="0.25"/>
    <row r="323087" s="1" customFormat="1" ht="15.75" x14ac:dyDescent="0.25"/>
    <row r="323088" s="1" customFormat="1" ht="15.75" x14ac:dyDescent="0.25"/>
    <row r="323089" s="1" customFormat="1" ht="15.75" x14ac:dyDescent="0.25"/>
    <row r="323090" s="1" customFormat="1" ht="15.75" x14ac:dyDescent="0.25"/>
    <row r="323091" s="1" customFormat="1" ht="15.75" x14ac:dyDescent="0.25"/>
    <row r="323092" s="1" customFormat="1" ht="15.75" x14ac:dyDescent="0.25"/>
    <row r="323093" s="1" customFormat="1" ht="15.75" x14ac:dyDescent="0.25"/>
    <row r="323094" s="1" customFormat="1" ht="15.75" x14ac:dyDescent="0.25"/>
    <row r="323095" s="1" customFormat="1" ht="15.75" x14ac:dyDescent="0.25"/>
    <row r="323096" s="1" customFormat="1" ht="15.75" x14ac:dyDescent="0.25"/>
    <row r="323097" s="1" customFormat="1" ht="15.75" x14ac:dyDescent="0.25"/>
    <row r="323098" s="1" customFormat="1" ht="15.75" x14ac:dyDescent="0.25"/>
    <row r="323099" s="1" customFormat="1" ht="15.75" x14ac:dyDescent="0.25"/>
    <row r="323100" s="1" customFormat="1" ht="15.75" x14ac:dyDescent="0.25"/>
    <row r="323101" s="1" customFormat="1" ht="15.75" x14ac:dyDescent="0.25"/>
    <row r="323102" s="1" customFormat="1" ht="15.75" x14ac:dyDescent="0.25"/>
    <row r="323103" s="1" customFormat="1" ht="15.75" x14ac:dyDescent="0.25"/>
    <row r="323104" s="1" customFormat="1" ht="15.75" x14ac:dyDescent="0.25"/>
    <row r="323105" s="1" customFormat="1" ht="15.75" x14ac:dyDescent="0.25"/>
    <row r="323106" s="1" customFormat="1" ht="15.75" x14ac:dyDescent="0.25"/>
    <row r="323107" s="1" customFormat="1" ht="15.75" x14ac:dyDescent="0.25"/>
    <row r="323108" s="1" customFormat="1" ht="15.75" x14ac:dyDescent="0.25"/>
    <row r="323109" s="1" customFormat="1" ht="15.75" x14ac:dyDescent="0.25"/>
    <row r="323110" s="1" customFormat="1" ht="15.75" x14ac:dyDescent="0.25"/>
    <row r="323111" s="1" customFormat="1" ht="15.75" x14ac:dyDescent="0.25"/>
    <row r="323112" s="1" customFormat="1" ht="15.75" x14ac:dyDescent="0.25"/>
    <row r="323113" s="1" customFormat="1" ht="15.75" x14ac:dyDescent="0.25"/>
    <row r="323114" s="1" customFormat="1" ht="15.75" x14ac:dyDescent="0.25"/>
    <row r="323115" s="1" customFormat="1" ht="15.75" x14ac:dyDescent="0.25"/>
    <row r="323116" s="1" customFormat="1" ht="15.75" x14ac:dyDescent="0.25"/>
    <row r="323117" s="1" customFormat="1" ht="15.75" x14ac:dyDescent="0.25"/>
    <row r="323118" s="1" customFormat="1" ht="15.75" x14ac:dyDescent="0.25"/>
    <row r="323119" s="1" customFormat="1" ht="15.75" x14ac:dyDescent="0.25"/>
    <row r="323120" s="1" customFormat="1" ht="15.75" x14ac:dyDescent="0.25"/>
    <row r="323121" s="1" customFormat="1" ht="15.75" x14ac:dyDescent="0.25"/>
    <row r="323122" s="1" customFormat="1" ht="15.75" x14ac:dyDescent="0.25"/>
    <row r="323123" s="1" customFormat="1" ht="15.75" x14ac:dyDescent="0.25"/>
    <row r="323124" s="1" customFormat="1" ht="15.75" x14ac:dyDescent="0.25"/>
    <row r="323125" s="1" customFormat="1" ht="15.75" x14ac:dyDescent="0.25"/>
    <row r="323126" s="1" customFormat="1" ht="15.75" x14ac:dyDescent="0.25"/>
    <row r="323127" s="1" customFormat="1" ht="15.75" x14ac:dyDescent="0.25"/>
    <row r="323128" s="1" customFormat="1" ht="15.75" x14ac:dyDescent="0.25"/>
    <row r="323129" s="1" customFormat="1" ht="15.75" x14ac:dyDescent="0.25"/>
    <row r="323130" s="1" customFormat="1" ht="15.75" x14ac:dyDescent="0.25"/>
    <row r="323131" s="1" customFormat="1" ht="15.75" x14ac:dyDescent="0.25"/>
    <row r="323132" s="1" customFormat="1" ht="15.75" x14ac:dyDescent="0.25"/>
    <row r="323133" s="1" customFormat="1" ht="15.75" x14ac:dyDescent="0.25"/>
    <row r="323134" s="1" customFormat="1" ht="15.75" x14ac:dyDescent="0.25"/>
    <row r="323135" s="1" customFormat="1" ht="15.75" x14ac:dyDescent="0.25"/>
    <row r="323136" s="1" customFormat="1" ht="15.75" x14ac:dyDescent="0.25"/>
    <row r="323137" s="1" customFormat="1" ht="15.75" x14ac:dyDescent="0.25"/>
    <row r="323138" s="1" customFormat="1" ht="15.75" x14ac:dyDescent="0.25"/>
    <row r="323139" s="1" customFormat="1" ht="15.75" x14ac:dyDescent="0.25"/>
    <row r="323140" s="1" customFormat="1" ht="15.75" x14ac:dyDescent="0.25"/>
    <row r="323141" s="1" customFormat="1" ht="15.75" x14ac:dyDescent="0.25"/>
    <row r="323142" s="1" customFormat="1" ht="15.75" x14ac:dyDescent="0.25"/>
    <row r="323143" s="1" customFormat="1" ht="15.75" x14ac:dyDescent="0.25"/>
    <row r="323144" s="1" customFormat="1" ht="15.75" x14ac:dyDescent="0.25"/>
    <row r="323145" s="1" customFormat="1" ht="15.75" x14ac:dyDescent="0.25"/>
    <row r="323146" s="1" customFormat="1" ht="15.75" x14ac:dyDescent="0.25"/>
    <row r="323147" s="1" customFormat="1" ht="15.75" x14ac:dyDescent="0.25"/>
    <row r="323148" s="1" customFormat="1" ht="15.75" x14ac:dyDescent="0.25"/>
    <row r="323149" s="1" customFormat="1" ht="15.75" x14ac:dyDescent="0.25"/>
    <row r="323150" s="1" customFormat="1" ht="15.75" x14ac:dyDescent="0.25"/>
    <row r="323151" s="1" customFormat="1" ht="15.75" x14ac:dyDescent="0.25"/>
    <row r="323152" s="1" customFormat="1" ht="15.75" x14ac:dyDescent="0.25"/>
    <row r="323153" s="1" customFormat="1" ht="15.75" x14ac:dyDescent="0.25"/>
    <row r="323154" s="1" customFormat="1" ht="15.75" x14ac:dyDescent="0.25"/>
    <row r="323155" s="1" customFormat="1" ht="15.75" x14ac:dyDescent="0.25"/>
    <row r="323156" s="1" customFormat="1" ht="15.75" x14ac:dyDescent="0.25"/>
    <row r="323157" s="1" customFormat="1" ht="15.75" x14ac:dyDescent="0.25"/>
    <row r="323158" s="1" customFormat="1" ht="15.75" x14ac:dyDescent="0.25"/>
    <row r="323159" s="1" customFormat="1" ht="15.75" x14ac:dyDescent="0.25"/>
    <row r="323160" s="1" customFormat="1" ht="15.75" x14ac:dyDescent="0.25"/>
    <row r="323161" s="1" customFormat="1" ht="15.75" x14ac:dyDescent="0.25"/>
    <row r="323162" s="1" customFormat="1" ht="15.75" x14ac:dyDescent="0.25"/>
    <row r="323163" s="1" customFormat="1" ht="15.75" x14ac:dyDescent="0.25"/>
    <row r="323164" s="1" customFormat="1" ht="15.75" x14ac:dyDescent="0.25"/>
    <row r="323165" s="1" customFormat="1" ht="15.75" x14ac:dyDescent="0.25"/>
    <row r="323166" s="1" customFormat="1" ht="15.75" x14ac:dyDescent="0.25"/>
    <row r="323167" s="1" customFormat="1" ht="15.75" x14ac:dyDescent="0.25"/>
    <row r="323168" s="1" customFormat="1" ht="15.75" x14ac:dyDescent="0.25"/>
    <row r="323169" s="1" customFormat="1" ht="15.75" x14ac:dyDescent="0.25"/>
    <row r="323170" s="1" customFormat="1" ht="15.75" x14ac:dyDescent="0.25"/>
    <row r="323171" s="1" customFormat="1" ht="15.75" x14ac:dyDescent="0.25"/>
    <row r="323172" s="1" customFormat="1" ht="15.75" x14ac:dyDescent="0.25"/>
    <row r="323173" s="1" customFormat="1" ht="15.75" x14ac:dyDescent="0.25"/>
    <row r="323174" s="1" customFormat="1" ht="15.75" x14ac:dyDescent="0.25"/>
    <row r="323175" s="1" customFormat="1" ht="15.75" x14ac:dyDescent="0.25"/>
    <row r="323176" s="1" customFormat="1" ht="15.75" x14ac:dyDescent="0.25"/>
    <row r="323177" s="1" customFormat="1" ht="15.75" x14ac:dyDescent="0.25"/>
    <row r="323178" s="1" customFormat="1" ht="15.75" x14ac:dyDescent="0.25"/>
    <row r="323179" s="1" customFormat="1" ht="15.75" x14ac:dyDescent="0.25"/>
    <row r="323180" s="1" customFormat="1" ht="15.75" x14ac:dyDescent="0.25"/>
    <row r="323181" s="1" customFormat="1" ht="15.75" x14ac:dyDescent="0.25"/>
    <row r="323182" s="1" customFormat="1" ht="15.75" x14ac:dyDescent="0.25"/>
    <row r="323183" s="1" customFormat="1" ht="15.75" x14ac:dyDescent="0.25"/>
    <row r="323184" s="1" customFormat="1" ht="15.75" x14ac:dyDescent="0.25"/>
    <row r="323185" s="1" customFormat="1" ht="15.75" x14ac:dyDescent="0.25"/>
    <row r="323186" s="1" customFormat="1" ht="15.75" x14ac:dyDescent="0.25"/>
    <row r="323187" s="1" customFormat="1" ht="15.75" x14ac:dyDescent="0.25"/>
    <row r="323188" s="1" customFormat="1" ht="15.75" x14ac:dyDescent="0.25"/>
    <row r="323189" s="1" customFormat="1" ht="15.75" x14ac:dyDescent="0.25"/>
    <row r="323190" s="1" customFormat="1" ht="15.75" x14ac:dyDescent="0.25"/>
    <row r="323191" s="1" customFormat="1" ht="15.75" x14ac:dyDescent="0.25"/>
    <row r="323192" s="1" customFormat="1" ht="15.75" x14ac:dyDescent="0.25"/>
    <row r="323193" s="1" customFormat="1" ht="15.75" x14ac:dyDescent="0.25"/>
    <row r="323194" s="1" customFormat="1" ht="15.75" x14ac:dyDescent="0.25"/>
    <row r="323195" s="1" customFormat="1" ht="15.75" x14ac:dyDescent="0.25"/>
    <row r="323196" s="1" customFormat="1" ht="15.75" x14ac:dyDescent="0.25"/>
    <row r="323197" s="1" customFormat="1" ht="15.75" x14ac:dyDescent="0.25"/>
    <row r="323198" s="1" customFormat="1" ht="15.75" x14ac:dyDescent="0.25"/>
    <row r="323199" s="1" customFormat="1" ht="15.75" x14ac:dyDescent="0.25"/>
    <row r="323200" s="1" customFormat="1" ht="15.75" x14ac:dyDescent="0.25"/>
    <row r="323201" s="1" customFormat="1" ht="15.75" x14ac:dyDescent="0.25"/>
    <row r="323202" s="1" customFormat="1" ht="15.75" x14ac:dyDescent="0.25"/>
    <row r="323203" s="1" customFormat="1" ht="15.75" x14ac:dyDescent="0.25"/>
    <row r="323204" s="1" customFormat="1" ht="15.75" x14ac:dyDescent="0.25"/>
    <row r="323205" s="1" customFormat="1" ht="15.75" x14ac:dyDescent="0.25"/>
    <row r="323206" s="1" customFormat="1" ht="15.75" x14ac:dyDescent="0.25"/>
    <row r="323207" s="1" customFormat="1" ht="15.75" x14ac:dyDescent="0.25"/>
    <row r="323208" s="1" customFormat="1" ht="15.75" x14ac:dyDescent="0.25"/>
    <row r="323209" s="1" customFormat="1" ht="15.75" x14ac:dyDescent="0.25"/>
    <row r="323210" s="1" customFormat="1" ht="15.75" x14ac:dyDescent="0.25"/>
    <row r="323211" s="1" customFormat="1" ht="15.75" x14ac:dyDescent="0.25"/>
    <row r="323212" s="1" customFormat="1" ht="15.75" x14ac:dyDescent="0.25"/>
    <row r="323213" s="1" customFormat="1" ht="15.75" x14ac:dyDescent="0.25"/>
    <row r="323214" s="1" customFormat="1" ht="15.75" x14ac:dyDescent="0.25"/>
    <row r="323215" s="1" customFormat="1" ht="15.75" x14ac:dyDescent="0.25"/>
    <row r="323216" s="1" customFormat="1" ht="15.75" x14ac:dyDescent="0.25"/>
    <row r="323217" s="1" customFormat="1" ht="15.75" x14ac:dyDescent="0.25"/>
    <row r="323218" s="1" customFormat="1" ht="15.75" x14ac:dyDescent="0.25"/>
    <row r="323219" s="1" customFormat="1" ht="15.75" x14ac:dyDescent="0.25"/>
    <row r="323220" s="1" customFormat="1" ht="15.75" x14ac:dyDescent="0.25"/>
    <row r="323221" s="1" customFormat="1" ht="15.75" x14ac:dyDescent="0.25"/>
    <row r="323222" s="1" customFormat="1" ht="15.75" x14ac:dyDescent="0.25"/>
    <row r="323223" s="1" customFormat="1" ht="15.75" x14ac:dyDescent="0.25"/>
    <row r="323224" s="1" customFormat="1" ht="15.75" x14ac:dyDescent="0.25"/>
    <row r="323225" s="1" customFormat="1" ht="15.75" x14ac:dyDescent="0.25"/>
    <row r="323226" s="1" customFormat="1" ht="15.75" x14ac:dyDescent="0.25"/>
    <row r="323227" s="1" customFormat="1" ht="15.75" x14ac:dyDescent="0.25"/>
    <row r="323228" s="1" customFormat="1" ht="15.75" x14ac:dyDescent="0.25"/>
    <row r="323229" s="1" customFormat="1" ht="15.75" x14ac:dyDescent="0.25"/>
    <row r="323230" s="1" customFormat="1" ht="15.75" x14ac:dyDescent="0.25"/>
    <row r="323231" s="1" customFormat="1" ht="15.75" x14ac:dyDescent="0.25"/>
    <row r="323232" s="1" customFormat="1" ht="15.75" x14ac:dyDescent="0.25"/>
    <row r="323233" s="1" customFormat="1" ht="15.75" x14ac:dyDescent="0.25"/>
    <row r="323234" s="1" customFormat="1" ht="15.75" x14ac:dyDescent="0.25"/>
    <row r="323235" s="1" customFormat="1" ht="15.75" x14ac:dyDescent="0.25"/>
    <row r="323236" s="1" customFormat="1" ht="15.75" x14ac:dyDescent="0.25"/>
    <row r="323237" s="1" customFormat="1" ht="15.75" x14ac:dyDescent="0.25"/>
    <row r="323238" s="1" customFormat="1" ht="15.75" x14ac:dyDescent="0.25"/>
    <row r="323239" s="1" customFormat="1" ht="15.75" x14ac:dyDescent="0.25"/>
    <row r="323240" s="1" customFormat="1" ht="15.75" x14ac:dyDescent="0.25"/>
    <row r="323241" s="1" customFormat="1" ht="15.75" x14ac:dyDescent="0.25"/>
    <row r="323242" s="1" customFormat="1" ht="15.75" x14ac:dyDescent="0.25"/>
    <row r="323243" s="1" customFormat="1" ht="15.75" x14ac:dyDescent="0.25"/>
    <row r="323244" s="1" customFormat="1" ht="15.75" x14ac:dyDescent="0.25"/>
    <row r="323245" s="1" customFormat="1" ht="15.75" x14ac:dyDescent="0.25"/>
    <row r="323246" s="1" customFormat="1" ht="15.75" x14ac:dyDescent="0.25"/>
    <row r="323247" s="1" customFormat="1" ht="15.75" x14ac:dyDescent="0.25"/>
    <row r="323248" s="1" customFormat="1" ht="15.75" x14ac:dyDescent="0.25"/>
    <row r="323249" s="1" customFormat="1" ht="15.75" x14ac:dyDescent="0.25"/>
    <row r="323250" s="1" customFormat="1" ht="15.75" x14ac:dyDescent="0.25"/>
    <row r="323251" s="1" customFormat="1" ht="15.75" x14ac:dyDescent="0.25"/>
    <row r="323252" s="1" customFormat="1" ht="15.75" x14ac:dyDescent="0.25"/>
    <row r="323253" s="1" customFormat="1" ht="15.75" x14ac:dyDescent="0.25"/>
    <row r="323254" s="1" customFormat="1" ht="15.75" x14ac:dyDescent="0.25"/>
    <row r="323255" s="1" customFormat="1" ht="15.75" x14ac:dyDescent="0.25"/>
    <row r="323256" s="1" customFormat="1" ht="15.75" x14ac:dyDescent="0.25"/>
    <row r="323257" s="1" customFormat="1" ht="15.75" x14ac:dyDescent="0.25"/>
    <row r="323258" s="1" customFormat="1" ht="15.75" x14ac:dyDescent="0.25"/>
    <row r="323259" s="1" customFormat="1" ht="15.75" x14ac:dyDescent="0.25"/>
    <row r="323260" s="1" customFormat="1" ht="15.75" x14ac:dyDescent="0.25"/>
    <row r="323261" s="1" customFormat="1" ht="15.75" x14ac:dyDescent="0.25"/>
    <row r="323262" s="1" customFormat="1" ht="15.75" x14ac:dyDescent="0.25"/>
    <row r="323263" s="1" customFormat="1" ht="15.75" x14ac:dyDescent="0.25"/>
    <row r="323264" s="1" customFormat="1" ht="15.75" x14ac:dyDescent="0.25"/>
    <row r="323265" s="1" customFormat="1" ht="15.75" x14ac:dyDescent="0.25"/>
    <row r="323266" s="1" customFormat="1" ht="15.75" x14ac:dyDescent="0.25"/>
    <row r="323267" s="1" customFormat="1" ht="15.75" x14ac:dyDescent="0.25"/>
    <row r="323268" s="1" customFormat="1" ht="15.75" x14ac:dyDescent="0.25"/>
    <row r="323269" s="1" customFormat="1" ht="15.75" x14ac:dyDescent="0.25"/>
    <row r="323270" s="1" customFormat="1" ht="15.75" x14ac:dyDescent="0.25"/>
    <row r="323271" s="1" customFormat="1" ht="15.75" x14ac:dyDescent="0.25"/>
    <row r="323272" s="1" customFormat="1" ht="15.75" x14ac:dyDescent="0.25"/>
    <row r="323273" s="1" customFormat="1" ht="15.75" x14ac:dyDescent="0.25"/>
    <row r="323274" s="1" customFormat="1" ht="15.75" x14ac:dyDescent="0.25"/>
    <row r="323275" s="1" customFormat="1" ht="15.75" x14ac:dyDescent="0.25"/>
    <row r="323276" s="1" customFormat="1" ht="15.75" x14ac:dyDescent="0.25"/>
    <row r="323277" s="1" customFormat="1" ht="15.75" x14ac:dyDescent="0.25"/>
    <row r="323278" s="1" customFormat="1" ht="15.75" x14ac:dyDescent="0.25"/>
    <row r="323279" s="1" customFormat="1" ht="15.75" x14ac:dyDescent="0.25"/>
    <row r="323280" s="1" customFormat="1" ht="15.75" x14ac:dyDescent="0.25"/>
    <row r="323281" s="1" customFormat="1" ht="15.75" x14ac:dyDescent="0.25"/>
    <row r="323282" s="1" customFormat="1" ht="15.75" x14ac:dyDescent="0.25"/>
    <row r="323283" s="1" customFormat="1" ht="15.75" x14ac:dyDescent="0.25"/>
    <row r="323284" s="1" customFormat="1" ht="15.75" x14ac:dyDescent="0.25"/>
    <row r="323285" s="1" customFormat="1" ht="15.75" x14ac:dyDescent="0.25"/>
    <row r="323286" s="1" customFormat="1" ht="15.75" x14ac:dyDescent="0.25"/>
    <row r="323287" s="1" customFormat="1" ht="15.75" x14ac:dyDescent="0.25"/>
    <row r="323288" s="1" customFormat="1" ht="15.75" x14ac:dyDescent="0.25"/>
    <row r="323289" s="1" customFormat="1" ht="15.75" x14ac:dyDescent="0.25"/>
    <row r="323290" s="1" customFormat="1" ht="15.75" x14ac:dyDescent="0.25"/>
    <row r="323291" s="1" customFormat="1" ht="15.75" x14ac:dyDescent="0.25"/>
    <row r="323292" s="1" customFormat="1" ht="15.75" x14ac:dyDescent="0.25"/>
    <row r="323293" s="1" customFormat="1" ht="15.75" x14ac:dyDescent="0.25"/>
    <row r="323294" s="1" customFormat="1" ht="15.75" x14ac:dyDescent="0.25"/>
    <row r="323295" s="1" customFormat="1" ht="15.75" x14ac:dyDescent="0.25"/>
    <row r="323296" s="1" customFormat="1" ht="15.75" x14ac:dyDescent="0.25"/>
    <row r="323297" s="1" customFormat="1" ht="15.75" x14ac:dyDescent="0.25"/>
    <row r="323298" s="1" customFormat="1" ht="15.75" x14ac:dyDescent="0.25"/>
    <row r="323299" s="1" customFormat="1" ht="15.75" x14ac:dyDescent="0.25"/>
    <row r="323300" s="1" customFormat="1" ht="15.75" x14ac:dyDescent="0.25"/>
    <row r="323301" s="1" customFormat="1" ht="15.75" x14ac:dyDescent="0.25"/>
    <row r="323302" s="1" customFormat="1" ht="15.75" x14ac:dyDescent="0.25"/>
    <row r="323303" s="1" customFormat="1" ht="15.75" x14ac:dyDescent="0.25"/>
    <row r="323304" s="1" customFormat="1" ht="15.75" x14ac:dyDescent="0.25"/>
    <row r="323305" s="1" customFormat="1" ht="15.75" x14ac:dyDescent="0.25"/>
    <row r="323306" s="1" customFormat="1" ht="15.75" x14ac:dyDescent="0.25"/>
    <row r="323307" s="1" customFormat="1" ht="15.75" x14ac:dyDescent="0.25"/>
    <row r="323308" s="1" customFormat="1" ht="15.75" x14ac:dyDescent="0.25"/>
    <row r="323309" s="1" customFormat="1" ht="15.75" x14ac:dyDescent="0.25"/>
    <row r="323310" s="1" customFormat="1" ht="15.75" x14ac:dyDescent="0.25"/>
    <row r="323311" s="1" customFormat="1" ht="15.75" x14ac:dyDescent="0.25"/>
    <row r="323312" s="1" customFormat="1" ht="15.75" x14ac:dyDescent="0.25"/>
    <row r="323313" s="1" customFormat="1" ht="15.75" x14ac:dyDescent="0.25"/>
    <row r="323314" s="1" customFormat="1" ht="15.75" x14ac:dyDescent="0.25"/>
    <row r="323315" s="1" customFormat="1" ht="15.75" x14ac:dyDescent="0.25"/>
    <row r="323316" s="1" customFormat="1" ht="15.75" x14ac:dyDescent="0.25"/>
    <row r="323317" s="1" customFormat="1" ht="15.75" x14ac:dyDescent="0.25"/>
    <row r="323318" s="1" customFormat="1" ht="15.75" x14ac:dyDescent="0.25"/>
    <row r="323319" s="1" customFormat="1" ht="15.75" x14ac:dyDescent="0.25"/>
    <row r="323320" s="1" customFormat="1" ht="15.75" x14ac:dyDescent="0.25"/>
    <row r="323321" s="1" customFormat="1" ht="15.75" x14ac:dyDescent="0.25"/>
    <row r="323322" s="1" customFormat="1" ht="15.75" x14ac:dyDescent="0.25"/>
    <row r="323323" s="1" customFormat="1" ht="15.75" x14ac:dyDescent="0.25"/>
    <row r="323324" s="1" customFormat="1" ht="15.75" x14ac:dyDescent="0.25"/>
    <row r="323325" s="1" customFormat="1" ht="15.75" x14ac:dyDescent="0.25"/>
    <row r="323326" s="1" customFormat="1" ht="15.75" x14ac:dyDescent="0.25"/>
    <row r="323327" s="1" customFormat="1" ht="15.75" x14ac:dyDescent="0.25"/>
    <row r="323328" s="1" customFormat="1" ht="15.75" x14ac:dyDescent="0.25"/>
    <row r="323329" s="1" customFormat="1" ht="15.75" x14ac:dyDescent="0.25"/>
    <row r="323330" s="1" customFormat="1" ht="15.75" x14ac:dyDescent="0.25"/>
    <row r="323331" s="1" customFormat="1" ht="15.75" x14ac:dyDescent="0.25"/>
    <row r="323332" s="1" customFormat="1" ht="15.75" x14ac:dyDescent="0.25"/>
    <row r="323333" s="1" customFormat="1" ht="15.75" x14ac:dyDescent="0.25"/>
    <row r="323334" s="1" customFormat="1" ht="15.75" x14ac:dyDescent="0.25"/>
    <row r="323335" s="1" customFormat="1" ht="15.75" x14ac:dyDescent="0.25"/>
    <row r="323336" s="1" customFormat="1" ht="15.75" x14ac:dyDescent="0.25"/>
    <row r="323337" s="1" customFormat="1" ht="15.75" x14ac:dyDescent="0.25"/>
    <row r="323338" s="1" customFormat="1" ht="15.75" x14ac:dyDescent="0.25"/>
    <row r="323339" s="1" customFormat="1" ht="15.75" x14ac:dyDescent="0.25"/>
    <row r="323340" s="1" customFormat="1" ht="15.75" x14ac:dyDescent="0.25"/>
    <row r="323341" s="1" customFormat="1" ht="15.75" x14ac:dyDescent="0.25"/>
    <row r="323342" s="1" customFormat="1" ht="15.75" x14ac:dyDescent="0.25"/>
    <row r="323343" s="1" customFormat="1" ht="15.75" x14ac:dyDescent="0.25"/>
    <row r="323344" s="1" customFormat="1" ht="15.75" x14ac:dyDescent="0.25"/>
    <row r="323345" s="1" customFormat="1" ht="15.75" x14ac:dyDescent="0.25"/>
    <row r="323346" s="1" customFormat="1" ht="15.75" x14ac:dyDescent="0.25"/>
    <row r="323347" s="1" customFormat="1" ht="15.75" x14ac:dyDescent="0.25"/>
    <row r="323348" s="1" customFormat="1" ht="15.75" x14ac:dyDescent="0.25"/>
    <row r="323349" s="1" customFormat="1" ht="15.75" x14ac:dyDescent="0.25"/>
    <row r="323350" s="1" customFormat="1" ht="15.75" x14ac:dyDescent="0.25"/>
    <row r="323351" s="1" customFormat="1" ht="15.75" x14ac:dyDescent="0.25"/>
    <row r="323352" s="1" customFormat="1" ht="15.75" x14ac:dyDescent="0.25"/>
    <row r="323353" s="1" customFormat="1" ht="15.75" x14ac:dyDescent="0.25"/>
    <row r="323354" s="1" customFormat="1" ht="15.75" x14ac:dyDescent="0.25"/>
    <row r="323355" s="1" customFormat="1" ht="15.75" x14ac:dyDescent="0.25"/>
    <row r="323356" s="1" customFormat="1" ht="15.75" x14ac:dyDescent="0.25"/>
    <row r="323357" s="1" customFormat="1" ht="15.75" x14ac:dyDescent="0.25"/>
    <row r="323358" s="1" customFormat="1" ht="15.75" x14ac:dyDescent="0.25"/>
    <row r="323359" s="1" customFormat="1" ht="15.75" x14ac:dyDescent="0.25"/>
    <row r="323360" s="1" customFormat="1" ht="15.75" x14ac:dyDescent="0.25"/>
    <row r="323361" s="1" customFormat="1" ht="15.75" x14ac:dyDescent="0.25"/>
    <row r="323362" s="1" customFormat="1" ht="15.75" x14ac:dyDescent="0.25"/>
    <row r="323363" s="1" customFormat="1" ht="15.75" x14ac:dyDescent="0.25"/>
    <row r="323364" s="1" customFormat="1" ht="15.75" x14ac:dyDescent="0.25"/>
    <row r="323365" s="1" customFormat="1" ht="15.75" x14ac:dyDescent="0.25"/>
    <row r="323366" s="1" customFormat="1" ht="15.75" x14ac:dyDescent="0.25"/>
    <row r="323367" s="1" customFormat="1" ht="15.75" x14ac:dyDescent="0.25"/>
    <row r="323368" s="1" customFormat="1" ht="15.75" x14ac:dyDescent="0.25"/>
    <row r="323369" s="1" customFormat="1" ht="15.75" x14ac:dyDescent="0.25"/>
    <row r="323370" s="1" customFormat="1" ht="15.75" x14ac:dyDescent="0.25"/>
    <row r="323371" s="1" customFormat="1" ht="15.75" x14ac:dyDescent="0.25"/>
    <row r="323372" s="1" customFormat="1" ht="15.75" x14ac:dyDescent="0.25"/>
    <row r="323373" s="1" customFormat="1" ht="15.75" x14ac:dyDescent="0.25"/>
    <row r="323374" s="1" customFormat="1" ht="15.75" x14ac:dyDescent="0.25"/>
    <row r="323375" s="1" customFormat="1" ht="15.75" x14ac:dyDescent="0.25"/>
    <row r="323376" s="1" customFormat="1" ht="15.75" x14ac:dyDescent="0.25"/>
    <row r="323377" s="1" customFormat="1" ht="15.75" x14ac:dyDescent="0.25"/>
    <row r="323378" s="1" customFormat="1" ht="15.75" x14ac:dyDescent="0.25"/>
    <row r="323379" s="1" customFormat="1" ht="15.75" x14ac:dyDescent="0.25"/>
    <row r="323380" s="1" customFormat="1" ht="15.75" x14ac:dyDescent="0.25"/>
    <row r="323381" s="1" customFormat="1" ht="15.75" x14ac:dyDescent="0.25"/>
    <row r="323382" s="1" customFormat="1" ht="15.75" x14ac:dyDescent="0.25"/>
    <row r="323383" s="1" customFormat="1" ht="15.75" x14ac:dyDescent="0.25"/>
    <row r="323384" s="1" customFormat="1" ht="15.75" x14ac:dyDescent="0.25"/>
    <row r="323385" s="1" customFormat="1" ht="15.75" x14ac:dyDescent="0.25"/>
    <row r="323386" s="1" customFormat="1" ht="15.75" x14ac:dyDescent="0.25"/>
    <row r="323387" s="1" customFormat="1" ht="15.75" x14ac:dyDescent="0.25"/>
    <row r="323388" s="1" customFormat="1" ht="15.75" x14ac:dyDescent="0.25"/>
    <row r="323389" s="1" customFormat="1" ht="15.75" x14ac:dyDescent="0.25"/>
    <row r="323390" s="1" customFormat="1" ht="15.75" x14ac:dyDescent="0.25"/>
    <row r="323391" s="1" customFormat="1" ht="15.75" x14ac:dyDescent="0.25"/>
    <row r="323392" s="1" customFormat="1" ht="15.75" x14ac:dyDescent="0.25"/>
    <row r="323393" s="1" customFormat="1" ht="15.75" x14ac:dyDescent="0.25"/>
    <row r="323394" s="1" customFormat="1" ht="15.75" x14ac:dyDescent="0.25"/>
    <row r="323395" s="1" customFormat="1" ht="15.75" x14ac:dyDescent="0.25"/>
    <row r="323396" s="1" customFormat="1" ht="15.75" x14ac:dyDescent="0.25"/>
    <row r="323397" s="1" customFormat="1" ht="15.75" x14ac:dyDescent="0.25"/>
    <row r="323398" s="1" customFormat="1" ht="15.75" x14ac:dyDescent="0.25"/>
    <row r="323399" s="1" customFormat="1" ht="15.75" x14ac:dyDescent="0.25"/>
    <row r="323400" s="1" customFormat="1" ht="15.75" x14ac:dyDescent="0.25"/>
    <row r="323401" s="1" customFormat="1" ht="15.75" x14ac:dyDescent="0.25"/>
    <row r="323402" s="1" customFormat="1" ht="15.75" x14ac:dyDescent="0.25"/>
    <row r="323403" s="1" customFormat="1" ht="15.75" x14ac:dyDescent="0.25"/>
    <row r="323404" s="1" customFormat="1" ht="15.75" x14ac:dyDescent="0.25"/>
    <row r="323405" s="1" customFormat="1" ht="15.75" x14ac:dyDescent="0.25"/>
    <row r="323406" s="1" customFormat="1" ht="15.75" x14ac:dyDescent="0.25"/>
    <row r="323407" s="1" customFormat="1" ht="15.75" x14ac:dyDescent="0.25"/>
    <row r="323408" s="1" customFormat="1" ht="15.75" x14ac:dyDescent="0.25"/>
    <row r="323409" s="1" customFormat="1" ht="15.75" x14ac:dyDescent="0.25"/>
    <row r="323410" s="1" customFormat="1" ht="15.75" x14ac:dyDescent="0.25"/>
    <row r="323411" s="1" customFormat="1" ht="15.75" x14ac:dyDescent="0.25"/>
    <row r="323412" s="1" customFormat="1" ht="15.75" x14ac:dyDescent="0.25"/>
    <row r="323413" s="1" customFormat="1" ht="15.75" x14ac:dyDescent="0.25"/>
    <row r="323414" s="1" customFormat="1" ht="15.75" x14ac:dyDescent="0.25"/>
    <row r="323415" s="1" customFormat="1" ht="15.75" x14ac:dyDescent="0.25"/>
    <row r="323416" s="1" customFormat="1" ht="15.75" x14ac:dyDescent="0.25"/>
    <row r="323417" s="1" customFormat="1" ht="15.75" x14ac:dyDescent="0.25"/>
    <row r="323418" s="1" customFormat="1" ht="15.75" x14ac:dyDescent="0.25"/>
    <row r="323419" s="1" customFormat="1" ht="15.75" x14ac:dyDescent="0.25"/>
    <row r="323420" s="1" customFormat="1" ht="15.75" x14ac:dyDescent="0.25"/>
    <row r="323421" s="1" customFormat="1" ht="15.75" x14ac:dyDescent="0.25"/>
    <row r="323422" s="1" customFormat="1" ht="15.75" x14ac:dyDescent="0.25"/>
    <row r="323423" s="1" customFormat="1" ht="15.75" x14ac:dyDescent="0.25"/>
    <row r="323424" s="1" customFormat="1" ht="15.75" x14ac:dyDescent="0.25"/>
    <row r="323425" s="1" customFormat="1" ht="15.75" x14ac:dyDescent="0.25"/>
    <row r="323426" s="1" customFormat="1" ht="15.75" x14ac:dyDescent="0.25"/>
    <row r="323427" s="1" customFormat="1" ht="15.75" x14ac:dyDescent="0.25"/>
    <row r="323428" s="1" customFormat="1" ht="15.75" x14ac:dyDescent="0.25"/>
    <row r="323429" s="1" customFormat="1" ht="15.75" x14ac:dyDescent="0.25"/>
    <row r="323430" s="1" customFormat="1" ht="15.75" x14ac:dyDescent="0.25"/>
    <row r="323431" s="1" customFormat="1" ht="15.75" x14ac:dyDescent="0.25"/>
    <row r="323432" s="1" customFormat="1" ht="15.75" x14ac:dyDescent="0.25"/>
    <row r="323433" s="1" customFormat="1" ht="15.75" x14ac:dyDescent="0.25"/>
    <row r="323434" s="1" customFormat="1" ht="15.75" x14ac:dyDescent="0.25"/>
    <row r="323435" s="1" customFormat="1" ht="15.75" x14ac:dyDescent="0.25"/>
    <row r="323436" s="1" customFormat="1" ht="15.75" x14ac:dyDescent="0.25"/>
    <row r="323437" s="1" customFormat="1" ht="15.75" x14ac:dyDescent="0.25"/>
    <row r="323438" s="1" customFormat="1" ht="15.75" x14ac:dyDescent="0.25"/>
    <row r="323439" s="1" customFormat="1" ht="15.75" x14ac:dyDescent="0.25"/>
    <row r="323440" s="1" customFormat="1" ht="15.75" x14ac:dyDescent="0.25"/>
    <row r="323441" s="1" customFormat="1" ht="15.75" x14ac:dyDescent="0.25"/>
    <row r="323442" s="1" customFormat="1" ht="15.75" x14ac:dyDescent="0.25"/>
    <row r="323443" s="1" customFormat="1" ht="15.75" x14ac:dyDescent="0.25"/>
    <row r="323444" s="1" customFormat="1" ht="15.75" x14ac:dyDescent="0.25"/>
    <row r="323445" s="1" customFormat="1" ht="15.75" x14ac:dyDescent="0.25"/>
    <row r="323446" s="1" customFormat="1" ht="15.75" x14ac:dyDescent="0.25"/>
    <row r="323447" s="1" customFormat="1" ht="15.75" x14ac:dyDescent="0.25"/>
    <row r="323448" s="1" customFormat="1" ht="15.75" x14ac:dyDescent="0.25"/>
    <row r="323449" s="1" customFormat="1" ht="15.75" x14ac:dyDescent="0.25"/>
    <row r="323450" s="1" customFormat="1" ht="15.75" x14ac:dyDescent="0.25"/>
    <row r="323451" s="1" customFormat="1" ht="15.75" x14ac:dyDescent="0.25"/>
    <row r="323452" s="1" customFormat="1" ht="15.75" x14ac:dyDescent="0.25"/>
    <row r="323453" s="1" customFormat="1" ht="15.75" x14ac:dyDescent="0.25"/>
    <row r="323454" s="1" customFormat="1" ht="15.75" x14ac:dyDescent="0.25"/>
    <row r="323455" s="1" customFormat="1" ht="15.75" x14ac:dyDescent="0.25"/>
    <row r="323456" s="1" customFormat="1" ht="15.75" x14ac:dyDescent="0.25"/>
    <row r="323457" s="1" customFormat="1" ht="15.75" x14ac:dyDescent="0.25"/>
    <row r="323458" s="1" customFormat="1" ht="15.75" x14ac:dyDescent="0.25"/>
    <row r="323459" s="1" customFormat="1" ht="15.75" x14ac:dyDescent="0.25"/>
    <row r="323460" s="1" customFormat="1" ht="15.75" x14ac:dyDescent="0.25"/>
    <row r="323461" s="1" customFormat="1" ht="15.75" x14ac:dyDescent="0.25"/>
    <row r="323462" s="1" customFormat="1" ht="15.75" x14ac:dyDescent="0.25"/>
    <row r="323463" s="1" customFormat="1" ht="15.75" x14ac:dyDescent="0.25"/>
    <row r="323464" s="1" customFormat="1" ht="15.75" x14ac:dyDescent="0.25"/>
    <row r="323465" s="1" customFormat="1" ht="15.75" x14ac:dyDescent="0.25"/>
    <row r="323466" s="1" customFormat="1" ht="15.75" x14ac:dyDescent="0.25"/>
    <row r="323467" s="1" customFormat="1" ht="15.75" x14ac:dyDescent="0.25"/>
    <row r="323468" s="1" customFormat="1" ht="15.75" x14ac:dyDescent="0.25"/>
    <row r="323469" s="1" customFormat="1" ht="15.75" x14ac:dyDescent="0.25"/>
    <row r="323470" s="1" customFormat="1" ht="15.75" x14ac:dyDescent="0.25"/>
    <row r="323471" s="1" customFormat="1" ht="15.75" x14ac:dyDescent="0.25"/>
    <row r="323472" s="1" customFormat="1" ht="15.75" x14ac:dyDescent="0.25"/>
    <row r="323473" s="1" customFormat="1" ht="15.75" x14ac:dyDescent="0.25"/>
    <row r="323474" s="1" customFormat="1" ht="15.75" x14ac:dyDescent="0.25"/>
    <row r="323475" s="1" customFormat="1" ht="15.75" x14ac:dyDescent="0.25"/>
    <row r="323476" s="1" customFormat="1" ht="15.75" x14ac:dyDescent="0.25"/>
    <row r="323477" s="1" customFormat="1" ht="15.75" x14ac:dyDescent="0.25"/>
    <row r="323478" s="1" customFormat="1" ht="15.75" x14ac:dyDescent="0.25"/>
    <row r="323479" s="1" customFormat="1" ht="15.75" x14ac:dyDescent="0.25"/>
    <row r="323480" s="1" customFormat="1" ht="15.75" x14ac:dyDescent="0.25"/>
    <row r="323481" s="1" customFormat="1" ht="15.75" x14ac:dyDescent="0.25"/>
    <row r="323482" s="1" customFormat="1" ht="15.75" x14ac:dyDescent="0.25"/>
    <row r="323483" s="1" customFormat="1" ht="15.75" x14ac:dyDescent="0.25"/>
    <row r="323484" s="1" customFormat="1" ht="15.75" x14ac:dyDescent="0.25"/>
    <row r="323485" s="1" customFormat="1" ht="15.75" x14ac:dyDescent="0.25"/>
    <row r="323486" s="1" customFormat="1" ht="15.75" x14ac:dyDescent="0.25"/>
    <row r="323487" s="1" customFormat="1" ht="15.75" x14ac:dyDescent="0.25"/>
    <row r="323488" s="1" customFormat="1" ht="15.75" x14ac:dyDescent="0.25"/>
    <row r="323489" s="1" customFormat="1" ht="15.75" x14ac:dyDescent="0.25"/>
    <row r="323490" s="1" customFormat="1" ht="15.75" x14ac:dyDescent="0.25"/>
    <row r="323491" s="1" customFormat="1" ht="15.75" x14ac:dyDescent="0.25"/>
    <row r="323492" s="1" customFormat="1" ht="15.75" x14ac:dyDescent="0.25"/>
    <row r="323493" s="1" customFormat="1" ht="15.75" x14ac:dyDescent="0.25"/>
    <row r="323494" s="1" customFormat="1" ht="15.75" x14ac:dyDescent="0.25"/>
    <row r="323495" s="1" customFormat="1" ht="15.75" x14ac:dyDescent="0.25"/>
    <row r="323496" s="1" customFormat="1" ht="15.75" x14ac:dyDescent="0.25"/>
    <row r="323497" s="1" customFormat="1" ht="15.75" x14ac:dyDescent="0.25"/>
    <row r="323498" s="1" customFormat="1" ht="15.75" x14ac:dyDescent="0.25"/>
    <row r="323499" s="1" customFormat="1" ht="15.75" x14ac:dyDescent="0.25"/>
    <row r="323500" s="1" customFormat="1" ht="15.75" x14ac:dyDescent="0.25"/>
    <row r="323501" s="1" customFormat="1" ht="15.75" x14ac:dyDescent="0.25"/>
    <row r="323502" s="1" customFormat="1" ht="15.75" x14ac:dyDescent="0.25"/>
    <row r="323503" s="1" customFormat="1" ht="15.75" x14ac:dyDescent="0.25"/>
    <row r="323504" s="1" customFormat="1" ht="15.75" x14ac:dyDescent="0.25"/>
    <row r="323505" s="1" customFormat="1" ht="15.75" x14ac:dyDescent="0.25"/>
    <row r="323506" s="1" customFormat="1" ht="15.75" x14ac:dyDescent="0.25"/>
    <row r="323507" s="1" customFormat="1" ht="15.75" x14ac:dyDescent="0.25"/>
    <row r="323508" s="1" customFormat="1" ht="15.75" x14ac:dyDescent="0.25"/>
    <row r="323509" s="1" customFormat="1" ht="15.75" x14ac:dyDescent="0.25"/>
    <row r="323510" s="1" customFormat="1" ht="15.75" x14ac:dyDescent="0.25"/>
    <row r="323511" s="1" customFormat="1" ht="15.75" x14ac:dyDescent="0.25"/>
    <row r="323512" s="1" customFormat="1" ht="15.75" x14ac:dyDescent="0.25"/>
    <row r="323513" s="1" customFormat="1" ht="15.75" x14ac:dyDescent="0.25"/>
    <row r="323514" s="1" customFormat="1" ht="15.75" x14ac:dyDescent="0.25"/>
    <row r="323515" s="1" customFormat="1" ht="15.75" x14ac:dyDescent="0.25"/>
    <row r="323516" s="1" customFormat="1" ht="15.75" x14ac:dyDescent="0.25"/>
    <row r="323517" s="1" customFormat="1" ht="15.75" x14ac:dyDescent="0.25"/>
    <row r="323518" s="1" customFormat="1" ht="15.75" x14ac:dyDescent="0.25"/>
    <row r="323519" s="1" customFormat="1" ht="15.75" x14ac:dyDescent="0.25"/>
    <row r="323520" s="1" customFormat="1" ht="15.75" x14ac:dyDescent="0.25"/>
    <row r="323521" s="1" customFormat="1" ht="15.75" x14ac:dyDescent="0.25"/>
    <row r="323522" s="1" customFormat="1" ht="15.75" x14ac:dyDescent="0.25"/>
    <row r="323523" s="1" customFormat="1" ht="15.75" x14ac:dyDescent="0.25"/>
    <row r="323524" s="1" customFormat="1" ht="15.75" x14ac:dyDescent="0.25"/>
    <row r="323525" s="1" customFormat="1" ht="15.75" x14ac:dyDescent="0.25"/>
    <row r="323526" s="1" customFormat="1" ht="15.75" x14ac:dyDescent="0.25"/>
    <row r="323527" s="1" customFormat="1" ht="15.75" x14ac:dyDescent="0.25"/>
    <row r="323528" s="1" customFormat="1" ht="15.75" x14ac:dyDescent="0.25"/>
    <row r="323529" s="1" customFormat="1" ht="15.75" x14ac:dyDescent="0.25"/>
    <row r="323530" s="1" customFormat="1" ht="15.75" x14ac:dyDescent="0.25"/>
    <row r="323531" s="1" customFormat="1" ht="15.75" x14ac:dyDescent="0.25"/>
    <row r="323532" s="1" customFormat="1" ht="15.75" x14ac:dyDescent="0.25"/>
    <row r="323533" s="1" customFormat="1" ht="15.75" x14ac:dyDescent="0.25"/>
    <row r="323534" s="1" customFormat="1" ht="15.75" x14ac:dyDescent="0.25"/>
    <row r="323535" s="1" customFormat="1" ht="15.75" x14ac:dyDescent="0.25"/>
    <row r="323536" s="1" customFormat="1" ht="15.75" x14ac:dyDescent="0.25"/>
    <row r="323537" s="1" customFormat="1" ht="15.75" x14ac:dyDescent="0.25"/>
    <row r="323538" s="1" customFormat="1" ht="15.75" x14ac:dyDescent="0.25"/>
    <row r="323539" s="1" customFormat="1" ht="15.75" x14ac:dyDescent="0.25"/>
    <row r="323540" s="1" customFormat="1" ht="15.75" x14ac:dyDescent="0.25"/>
    <row r="323541" s="1" customFormat="1" ht="15.75" x14ac:dyDescent="0.25"/>
    <row r="323542" s="1" customFormat="1" ht="15.75" x14ac:dyDescent="0.25"/>
    <row r="323543" s="1" customFormat="1" ht="15.75" x14ac:dyDescent="0.25"/>
    <row r="323544" s="1" customFormat="1" ht="15.75" x14ac:dyDescent="0.25"/>
    <row r="323545" s="1" customFormat="1" ht="15.75" x14ac:dyDescent="0.25"/>
    <row r="323546" s="1" customFormat="1" ht="15.75" x14ac:dyDescent="0.25"/>
    <row r="323547" s="1" customFormat="1" ht="15.75" x14ac:dyDescent="0.25"/>
    <row r="323548" s="1" customFormat="1" ht="15.75" x14ac:dyDescent="0.25"/>
    <row r="323549" s="1" customFormat="1" ht="15.75" x14ac:dyDescent="0.25"/>
    <row r="323550" s="1" customFormat="1" ht="15.75" x14ac:dyDescent="0.25"/>
    <row r="323551" s="1" customFormat="1" ht="15.75" x14ac:dyDescent="0.25"/>
    <row r="323552" s="1" customFormat="1" ht="15.75" x14ac:dyDescent="0.25"/>
    <row r="323553" s="1" customFormat="1" ht="15.75" x14ac:dyDescent="0.25"/>
    <row r="323554" s="1" customFormat="1" ht="15.75" x14ac:dyDescent="0.25"/>
    <row r="323555" s="1" customFormat="1" ht="15.75" x14ac:dyDescent="0.25"/>
    <row r="323556" s="1" customFormat="1" ht="15.75" x14ac:dyDescent="0.25"/>
    <row r="323557" s="1" customFormat="1" ht="15.75" x14ac:dyDescent="0.25"/>
    <row r="323558" s="1" customFormat="1" ht="15.75" x14ac:dyDescent="0.25"/>
    <row r="323559" s="1" customFormat="1" ht="15.75" x14ac:dyDescent="0.25"/>
    <row r="323560" s="1" customFormat="1" ht="15.75" x14ac:dyDescent="0.25"/>
    <row r="323561" s="1" customFormat="1" ht="15.75" x14ac:dyDescent="0.25"/>
    <row r="323562" s="1" customFormat="1" ht="15.75" x14ac:dyDescent="0.25"/>
    <row r="323563" s="1" customFormat="1" ht="15.75" x14ac:dyDescent="0.25"/>
    <row r="323564" s="1" customFormat="1" ht="15.75" x14ac:dyDescent="0.25"/>
    <row r="323565" s="1" customFormat="1" ht="15.75" x14ac:dyDescent="0.25"/>
    <row r="323566" s="1" customFormat="1" ht="15.75" x14ac:dyDescent="0.25"/>
    <row r="323567" s="1" customFormat="1" ht="15.75" x14ac:dyDescent="0.25"/>
    <row r="323568" s="1" customFormat="1" ht="15.75" x14ac:dyDescent="0.25"/>
    <row r="323569" s="1" customFormat="1" ht="15.75" x14ac:dyDescent="0.25"/>
    <row r="323570" s="1" customFormat="1" ht="15.75" x14ac:dyDescent="0.25"/>
    <row r="323571" s="1" customFormat="1" ht="15.75" x14ac:dyDescent="0.25"/>
    <row r="323572" s="1" customFormat="1" ht="15.75" x14ac:dyDescent="0.25"/>
    <row r="323573" s="1" customFormat="1" ht="15.75" x14ac:dyDescent="0.25"/>
    <row r="323574" s="1" customFormat="1" ht="15.75" x14ac:dyDescent="0.25"/>
    <row r="323575" s="1" customFormat="1" ht="15.75" x14ac:dyDescent="0.25"/>
    <row r="323576" s="1" customFormat="1" ht="15.75" x14ac:dyDescent="0.25"/>
    <row r="323577" s="1" customFormat="1" ht="15.75" x14ac:dyDescent="0.25"/>
    <row r="323578" s="1" customFormat="1" ht="15.75" x14ac:dyDescent="0.25"/>
    <row r="323579" s="1" customFormat="1" ht="15.75" x14ac:dyDescent="0.25"/>
    <row r="323580" s="1" customFormat="1" ht="15.75" x14ac:dyDescent="0.25"/>
    <row r="323581" s="1" customFormat="1" ht="15.75" x14ac:dyDescent="0.25"/>
    <row r="323582" s="1" customFormat="1" ht="15.75" x14ac:dyDescent="0.25"/>
    <row r="323583" s="1" customFormat="1" ht="15.75" x14ac:dyDescent="0.25"/>
    <row r="323584" s="1" customFormat="1" ht="15.75" x14ac:dyDescent="0.25"/>
    <row r="323585" s="1" customFormat="1" ht="15.75" x14ac:dyDescent="0.25"/>
    <row r="323586" s="1" customFormat="1" ht="15.75" x14ac:dyDescent="0.25"/>
    <row r="323587" s="1" customFormat="1" ht="15.75" x14ac:dyDescent="0.25"/>
    <row r="323588" s="1" customFormat="1" ht="15.75" x14ac:dyDescent="0.25"/>
    <row r="323589" s="1" customFormat="1" ht="15.75" x14ac:dyDescent="0.25"/>
    <row r="323590" s="1" customFormat="1" ht="15.75" x14ac:dyDescent="0.25"/>
    <row r="323591" s="1" customFormat="1" ht="15.75" x14ac:dyDescent="0.25"/>
    <row r="323592" s="1" customFormat="1" ht="15.75" x14ac:dyDescent="0.25"/>
    <row r="323593" s="1" customFormat="1" ht="15.75" x14ac:dyDescent="0.25"/>
    <row r="323594" s="1" customFormat="1" ht="15.75" x14ac:dyDescent="0.25"/>
    <row r="323595" s="1" customFormat="1" ht="15.75" x14ac:dyDescent="0.25"/>
    <row r="323596" s="1" customFormat="1" ht="15.75" x14ac:dyDescent="0.25"/>
    <row r="323597" s="1" customFormat="1" ht="15.75" x14ac:dyDescent="0.25"/>
    <row r="323598" s="1" customFormat="1" ht="15.75" x14ac:dyDescent="0.25"/>
    <row r="323599" s="1" customFormat="1" ht="15.75" x14ac:dyDescent="0.25"/>
    <row r="323600" s="1" customFormat="1" ht="15.75" x14ac:dyDescent="0.25"/>
    <row r="323601" s="1" customFormat="1" ht="15.75" x14ac:dyDescent="0.25"/>
    <row r="323602" s="1" customFormat="1" ht="15.75" x14ac:dyDescent="0.25"/>
    <row r="323603" s="1" customFormat="1" ht="15.75" x14ac:dyDescent="0.25"/>
    <row r="323604" s="1" customFormat="1" ht="15.75" x14ac:dyDescent="0.25"/>
    <row r="323605" s="1" customFormat="1" ht="15.75" x14ac:dyDescent="0.25"/>
    <row r="323606" s="1" customFormat="1" ht="15.75" x14ac:dyDescent="0.25"/>
    <row r="323607" s="1" customFormat="1" ht="15.75" x14ac:dyDescent="0.25"/>
    <row r="323608" s="1" customFormat="1" ht="15.75" x14ac:dyDescent="0.25"/>
    <row r="323609" s="1" customFormat="1" ht="15.75" x14ac:dyDescent="0.25"/>
    <row r="323610" s="1" customFormat="1" ht="15.75" x14ac:dyDescent="0.25"/>
    <row r="323611" s="1" customFormat="1" ht="15.75" x14ac:dyDescent="0.25"/>
    <row r="323612" s="1" customFormat="1" ht="15.75" x14ac:dyDescent="0.25"/>
    <row r="323613" s="1" customFormat="1" ht="15.75" x14ac:dyDescent="0.25"/>
    <row r="323614" s="1" customFormat="1" ht="15.75" x14ac:dyDescent="0.25"/>
    <row r="323615" s="1" customFormat="1" ht="15.75" x14ac:dyDescent="0.25"/>
    <row r="323616" s="1" customFormat="1" ht="15.75" x14ac:dyDescent="0.25"/>
    <row r="323617" s="1" customFormat="1" ht="15.75" x14ac:dyDescent="0.25"/>
    <row r="323618" s="1" customFormat="1" ht="15.75" x14ac:dyDescent="0.25"/>
    <row r="323619" s="1" customFormat="1" ht="15.75" x14ac:dyDescent="0.25"/>
    <row r="323620" s="1" customFormat="1" ht="15.75" x14ac:dyDescent="0.25"/>
    <row r="323621" s="1" customFormat="1" ht="15.75" x14ac:dyDescent="0.25"/>
    <row r="323622" s="1" customFormat="1" ht="15.75" x14ac:dyDescent="0.25"/>
    <row r="323623" s="1" customFormat="1" ht="15.75" x14ac:dyDescent="0.25"/>
    <row r="323624" s="1" customFormat="1" ht="15.75" x14ac:dyDescent="0.25"/>
    <row r="323625" s="1" customFormat="1" ht="15.75" x14ac:dyDescent="0.25"/>
    <row r="323626" s="1" customFormat="1" ht="15.75" x14ac:dyDescent="0.25"/>
    <row r="323627" s="1" customFormat="1" ht="15.75" x14ac:dyDescent="0.25"/>
    <row r="323628" s="1" customFormat="1" ht="15.75" x14ac:dyDescent="0.25"/>
    <row r="323629" s="1" customFormat="1" ht="15.75" x14ac:dyDescent="0.25"/>
    <row r="323630" s="1" customFormat="1" ht="15.75" x14ac:dyDescent="0.25"/>
    <row r="323631" s="1" customFormat="1" ht="15.75" x14ac:dyDescent="0.25"/>
    <row r="323632" s="1" customFormat="1" ht="15.75" x14ac:dyDescent="0.25"/>
    <row r="323633" s="1" customFormat="1" ht="15.75" x14ac:dyDescent="0.25"/>
    <row r="323634" s="1" customFormat="1" ht="15.75" x14ac:dyDescent="0.25"/>
    <row r="323635" s="1" customFormat="1" ht="15.75" x14ac:dyDescent="0.25"/>
    <row r="323636" s="1" customFormat="1" ht="15.75" x14ac:dyDescent="0.25"/>
    <row r="323637" s="1" customFormat="1" ht="15.75" x14ac:dyDescent="0.25"/>
    <row r="323638" s="1" customFormat="1" ht="15.75" x14ac:dyDescent="0.25"/>
    <row r="323639" s="1" customFormat="1" ht="15.75" x14ac:dyDescent="0.25"/>
    <row r="323640" s="1" customFormat="1" ht="15.75" x14ac:dyDescent="0.25"/>
    <row r="323641" s="1" customFormat="1" ht="15.75" x14ac:dyDescent="0.25"/>
    <row r="323642" s="1" customFormat="1" ht="15.75" x14ac:dyDescent="0.25"/>
    <row r="323643" s="1" customFormat="1" ht="15.75" x14ac:dyDescent="0.25"/>
    <row r="323644" s="1" customFormat="1" ht="15.75" x14ac:dyDescent="0.25"/>
    <row r="323645" s="1" customFormat="1" ht="15.75" x14ac:dyDescent="0.25"/>
    <row r="323646" s="1" customFormat="1" ht="15.75" x14ac:dyDescent="0.25"/>
    <row r="323647" s="1" customFormat="1" ht="15.75" x14ac:dyDescent="0.25"/>
    <row r="323648" s="1" customFormat="1" ht="15.75" x14ac:dyDescent="0.25"/>
    <row r="323649" s="1" customFormat="1" ht="15.75" x14ac:dyDescent="0.25"/>
    <row r="323650" s="1" customFormat="1" ht="15.75" x14ac:dyDescent="0.25"/>
    <row r="323651" s="1" customFormat="1" ht="15.75" x14ac:dyDescent="0.25"/>
    <row r="323652" s="1" customFormat="1" ht="15.75" x14ac:dyDescent="0.25"/>
    <row r="323653" s="1" customFormat="1" ht="15.75" x14ac:dyDescent="0.25"/>
    <row r="323654" s="1" customFormat="1" ht="15.75" x14ac:dyDescent="0.25"/>
    <row r="323655" s="1" customFormat="1" ht="15.75" x14ac:dyDescent="0.25"/>
    <row r="323656" s="1" customFormat="1" ht="15.75" x14ac:dyDescent="0.25"/>
    <row r="323657" s="1" customFormat="1" ht="15.75" x14ac:dyDescent="0.25"/>
    <row r="323658" s="1" customFormat="1" ht="15.75" x14ac:dyDescent="0.25"/>
    <row r="323659" s="1" customFormat="1" ht="15.75" x14ac:dyDescent="0.25"/>
    <row r="323660" s="1" customFormat="1" ht="15.75" x14ac:dyDescent="0.25"/>
    <row r="323661" s="1" customFormat="1" ht="15.75" x14ac:dyDescent="0.25"/>
    <row r="323662" s="1" customFormat="1" ht="15.75" x14ac:dyDescent="0.25"/>
    <row r="323663" s="1" customFormat="1" ht="15.75" x14ac:dyDescent="0.25"/>
    <row r="323664" s="1" customFormat="1" ht="15.75" x14ac:dyDescent="0.25"/>
    <row r="323665" s="1" customFormat="1" ht="15.75" x14ac:dyDescent="0.25"/>
    <row r="323666" s="1" customFormat="1" ht="15.75" x14ac:dyDescent="0.25"/>
    <row r="323667" s="1" customFormat="1" ht="15.75" x14ac:dyDescent="0.25"/>
    <row r="323668" s="1" customFormat="1" ht="15.75" x14ac:dyDescent="0.25"/>
    <row r="323669" s="1" customFormat="1" ht="15.75" x14ac:dyDescent="0.25"/>
    <row r="323670" s="1" customFormat="1" ht="15.75" x14ac:dyDescent="0.25"/>
    <row r="323671" s="1" customFormat="1" ht="15.75" x14ac:dyDescent="0.25"/>
    <row r="323672" s="1" customFormat="1" ht="15.75" x14ac:dyDescent="0.25"/>
    <row r="323673" s="1" customFormat="1" ht="15.75" x14ac:dyDescent="0.25"/>
    <row r="323674" s="1" customFormat="1" ht="15.75" x14ac:dyDescent="0.25"/>
    <row r="323675" s="1" customFormat="1" ht="15.75" x14ac:dyDescent="0.25"/>
    <row r="323676" s="1" customFormat="1" ht="15.75" x14ac:dyDescent="0.25"/>
    <row r="323677" s="1" customFormat="1" ht="15.75" x14ac:dyDescent="0.25"/>
    <row r="323678" s="1" customFormat="1" ht="15.75" x14ac:dyDescent="0.25"/>
    <row r="323679" s="1" customFormat="1" ht="15.75" x14ac:dyDescent="0.25"/>
    <row r="323680" s="1" customFormat="1" ht="15.75" x14ac:dyDescent="0.25"/>
    <row r="323681" s="1" customFormat="1" ht="15.75" x14ac:dyDescent="0.25"/>
    <row r="323682" s="1" customFormat="1" ht="15.75" x14ac:dyDescent="0.25"/>
    <row r="323683" s="1" customFormat="1" ht="15.75" x14ac:dyDescent="0.25"/>
    <row r="323684" s="1" customFormat="1" ht="15.75" x14ac:dyDescent="0.25"/>
    <row r="323685" s="1" customFormat="1" ht="15.75" x14ac:dyDescent="0.25"/>
    <row r="323686" s="1" customFormat="1" ht="15.75" x14ac:dyDescent="0.25"/>
    <row r="323687" s="1" customFormat="1" ht="15.75" x14ac:dyDescent="0.25"/>
    <row r="323688" s="1" customFormat="1" ht="15.75" x14ac:dyDescent="0.25"/>
    <row r="323689" s="1" customFormat="1" ht="15.75" x14ac:dyDescent="0.25"/>
    <row r="323690" s="1" customFormat="1" ht="15.75" x14ac:dyDescent="0.25"/>
    <row r="323691" s="1" customFormat="1" ht="15.75" x14ac:dyDescent="0.25"/>
    <row r="323692" s="1" customFormat="1" ht="15.75" x14ac:dyDescent="0.25"/>
    <row r="323693" s="1" customFormat="1" ht="15.75" x14ac:dyDescent="0.25"/>
    <row r="323694" s="1" customFormat="1" ht="15.75" x14ac:dyDescent="0.25"/>
    <row r="323695" s="1" customFormat="1" ht="15.75" x14ac:dyDescent="0.25"/>
    <row r="323696" s="1" customFormat="1" ht="15.75" x14ac:dyDescent="0.25"/>
    <row r="323697" s="1" customFormat="1" ht="15.75" x14ac:dyDescent="0.25"/>
    <row r="323698" s="1" customFormat="1" ht="15.75" x14ac:dyDescent="0.25"/>
    <row r="323699" s="1" customFormat="1" ht="15.75" x14ac:dyDescent="0.25"/>
    <row r="323700" s="1" customFormat="1" ht="15.75" x14ac:dyDescent="0.25"/>
    <row r="323701" s="1" customFormat="1" ht="15.75" x14ac:dyDescent="0.25"/>
    <row r="323702" s="1" customFormat="1" ht="15.75" x14ac:dyDescent="0.25"/>
    <row r="323703" s="1" customFormat="1" ht="15.75" x14ac:dyDescent="0.25"/>
    <row r="323704" s="1" customFormat="1" ht="15.75" x14ac:dyDescent="0.25"/>
    <row r="323705" s="1" customFormat="1" ht="15.75" x14ac:dyDescent="0.25"/>
    <row r="323706" s="1" customFormat="1" ht="15.75" x14ac:dyDescent="0.25"/>
    <row r="323707" s="1" customFormat="1" ht="15.75" x14ac:dyDescent="0.25"/>
    <row r="323708" s="1" customFormat="1" ht="15.75" x14ac:dyDescent="0.25"/>
    <row r="323709" s="1" customFormat="1" ht="15.75" x14ac:dyDescent="0.25"/>
    <row r="323710" s="1" customFormat="1" ht="15.75" x14ac:dyDescent="0.25"/>
    <row r="323711" s="1" customFormat="1" ht="15.75" x14ac:dyDescent="0.25"/>
    <row r="323712" s="1" customFormat="1" ht="15.75" x14ac:dyDescent="0.25"/>
    <row r="323713" s="1" customFormat="1" ht="15.75" x14ac:dyDescent="0.25"/>
    <row r="323714" s="1" customFormat="1" ht="15.75" x14ac:dyDescent="0.25"/>
    <row r="323715" s="1" customFormat="1" ht="15.75" x14ac:dyDescent="0.25"/>
    <row r="323716" s="1" customFormat="1" ht="15.75" x14ac:dyDescent="0.25"/>
    <row r="323717" s="1" customFormat="1" ht="15.75" x14ac:dyDescent="0.25"/>
    <row r="323718" s="1" customFormat="1" ht="15.75" x14ac:dyDescent="0.25"/>
    <row r="323719" s="1" customFormat="1" ht="15.75" x14ac:dyDescent="0.25"/>
    <row r="323720" s="1" customFormat="1" ht="15.75" x14ac:dyDescent="0.25"/>
    <row r="323721" s="1" customFormat="1" ht="15.75" x14ac:dyDescent="0.25"/>
    <row r="323722" s="1" customFormat="1" ht="15.75" x14ac:dyDescent="0.25"/>
    <row r="323723" s="1" customFormat="1" ht="15.75" x14ac:dyDescent="0.25"/>
    <row r="323724" s="1" customFormat="1" ht="15.75" x14ac:dyDescent="0.25"/>
    <row r="323725" s="1" customFormat="1" ht="15.75" x14ac:dyDescent="0.25"/>
    <row r="323726" s="1" customFormat="1" ht="15.75" x14ac:dyDescent="0.25"/>
    <row r="323727" s="1" customFormat="1" ht="15.75" x14ac:dyDescent="0.25"/>
    <row r="323728" s="1" customFormat="1" ht="15.75" x14ac:dyDescent="0.25"/>
    <row r="323729" s="1" customFormat="1" ht="15.75" x14ac:dyDescent="0.25"/>
    <row r="323730" s="1" customFormat="1" ht="15.75" x14ac:dyDescent="0.25"/>
    <row r="323731" s="1" customFormat="1" ht="15.75" x14ac:dyDescent="0.25"/>
    <row r="323732" s="1" customFormat="1" ht="15.75" x14ac:dyDescent="0.25"/>
    <row r="323733" s="1" customFormat="1" ht="15.75" x14ac:dyDescent="0.25"/>
    <row r="323734" s="1" customFormat="1" ht="15.75" x14ac:dyDescent="0.25"/>
    <row r="323735" s="1" customFormat="1" ht="15.75" x14ac:dyDescent="0.25"/>
    <row r="323736" s="1" customFormat="1" ht="15.75" x14ac:dyDescent="0.25"/>
    <row r="323737" s="1" customFormat="1" ht="15.75" x14ac:dyDescent="0.25"/>
    <row r="323738" s="1" customFormat="1" ht="15.75" x14ac:dyDescent="0.25"/>
    <row r="323739" s="1" customFormat="1" ht="15.75" x14ac:dyDescent="0.25"/>
    <row r="323740" s="1" customFormat="1" ht="15.75" x14ac:dyDescent="0.25"/>
    <row r="323741" s="1" customFormat="1" ht="15.75" x14ac:dyDescent="0.25"/>
    <row r="323742" s="1" customFormat="1" ht="15.75" x14ac:dyDescent="0.25"/>
    <row r="323743" s="1" customFormat="1" ht="15.75" x14ac:dyDescent="0.25"/>
    <row r="323744" s="1" customFormat="1" ht="15.75" x14ac:dyDescent="0.25"/>
    <row r="323745" s="1" customFormat="1" ht="15.75" x14ac:dyDescent="0.25"/>
    <row r="323746" s="1" customFormat="1" ht="15.75" x14ac:dyDescent="0.25"/>
    <row r="323747" s="1" customFormat="1" ht="15.75" x14ac:dyDescent="0.25"/>
    <row r="323748" s="1" customFormat="1" ht="15.75" x14ac:dyDescent="0.25"/>
    <row r="323749" s="1" customFormat="1" ht="15.75" x14ac:dyDescent="0.25"/>
    <row r="323750" s="1" customFormat="1" ht="15.75" x14ac:dyDescent="0.25"/>
    <row r="323751" s="1" customFormat="1" ht="15.75" x14ac:dyDescent="0.25"/>
    <row r="323752" s="1" customFormat="1" ht="15.75" x14ac:dyDescent="0.25"/>
    <row r="323753" s="1" customFormat="1" ht="15.75" x14ac:dyDescent="0.25"/>
    <row r="323754" s="1" customFormat="1" ht="15.75" x14ac:dyDescent="0.25"/>
    <row r="323755" s="1" customFormat="1" ht="15.75" x14ac:dyDescent="0.25"/>
    <row r="323756" s="1" customFormat="1" ht="15.75" x14ac:dyDescent="0.25"/>
    <row r="323757" s="1" customFormat="1" ht="15.75" x14ac:dyDescent="0.25"/>
    <row r="323758" s="1" customFormat="1" ht="15.75" x14ac:dyDescent="0.25"/>
    <row r="323759" s="1" customFormat="1" ht="15.75" x14ac:dyDescent="0.25"/>
    <row r="323760" s="1" customFormat="1" ht="15.75" x14ac:dyDescent="0.25"/>
    <row r="323761" s="1" customFormat="1" ht="15.75" x14ac:dyDescent="0.25"/>
    <row r="323762" s="1" customFormat="1" ht="15.75" x14ac:dyDescent="0.25"/>
    <row r="323763" s="1" customFormat="1" ht="15.75" x14ac:dyDescent="0.25"/>
    <row r="323764" s="1" customFormat="1" ht="15.75" x14ac:dyDescent="0.25"/>
    <row r="323765" s="1" customFormat="1" ht="15.75" x14ac:dyDescent="0.25"/>
    <row r="323766" s="1" customFormat="1" ht="15.75" x14ac:dyDescent="0.25"/>
    <row r="323767" s="1" customFormat="1" ht="15.75" x14ac:dyDescent="0.25"/>
    <row r="323768" s="1" customFormat="1" ht="15.75" x14ac:dyDescent="0.25"/>
    <row r="323769" s="1" customFormat="1" ht="15.75" x14ac:dyDescent="0.25"/>
    <row r="323770" s="1" customFormat="1" ht="15.75" x14ac:dyDescent="0.25"/>
    <row r="323771" s="1" customFormat="1" ht="15.75" x14ac:dyDescent="0.25"/>
    <row r="323772" s="1" customFormat="1" ht="15.75" x14ac:dyDescent="0.25"/>
    <row r="323773" s="1" customFormat="1" ht="15.75" x14ac:dyDescent="0.25"/>
    <row r="323774" s="1" customFormat="1" ht="15.75" x14ac:dyDescent="0.25"/>
    <row r="323775" s="1" customFormat="1" ht="15.75" x14ac:dyDescent="0.25"/>
    <row r="323776" s="1" customFormat="1" ht="15.75" x14ac:dyDescent="0.25"/>
    <row r="323777" s="1" customFormat="1" ht="15.75" x14ac:dyDescent="0.25"/>
    <row r="323778" s="1" customFormat="1" ht="15.75" x14ac:dyDescent="0.25"/>
    <row r="323779" s="1" customFormat="1" ht="15.75" x14ac:dyDescent="0.25"/>
    <row r="323780" s="1" customFormat="1" ht="15.75" x14ac:dyDescent="0.25"/>
    <row r="323781" s="1" customFormat="1" ht="15.75" x14ac:dyDescent="0.25"/>
    <row r="323782" s="1" customFormat="1" ht="15.75" x14ac:dyDescent="0.25"/>
    <row r="323783" s="1" customFormat="1" ht="15.75" x14ac:dyDescent="0.25"/>
    <row r="323784" s="1" customFormat="1" ht="15.75" x14ac:dyDescent="0.25"/>
    <row r="323785" s="1" customFormat="1" ht="15.75" x14ac:dyDescent="0.25"/>
    <row r="323786" s="1" customFormat="1" ht="15.75" x14ac:dyDescent="0.25"/>
    <row r="323787" s="1" customFormat="1" ht="15.75" x14ac:dyDescent="0.25"/>
    <row r="323788" s="1" customFormat="1" ht="15.75" x14ac:dyDescent="0.25"/>
    <row r="323789" s="1" customFormat="1" ht="15.75" x14ac:dyDescent="0.25"/>
    <row r="323790" s="1" customFormat="1" ht="15.75" x14ac:dyDescent="0.25"/>
    <row r="323791" s="1" customFormat="1" ht="15.75" x14ac:dyDescent="0.25"/>
    <row r="323792" s="1" customFormat="1" ht="15.75" x14ac:dyDescent="0.25"/>
    <row r="323793" s="1" customFormat="1" ht="15.75" x14ac:dyDescent="0.25"/>
    <row r="323794" s="1" customFormat="1" ht="15.75" x14ac:dyDescent="0.25"/>
    <row r="323795" s="1" customFormat="1" ht="15.75" x14ac:dyDescent="0.25"/>
    <row r="323796" s="1" customFormat="1" ht="15.75" x14ac:dyDescent="0.25"/>
    <row r="323797" s="1" customFormat="1" ht="15.75" x14ac:dyDescent="0.25"/>
    <row r="323798" s="1" customFormat="1" ht="15.75" x14ac:dyDescent="0.25"/>
    <row r="323799" s="1" customFormat="1" ht="15.75" x14ac:dyDescent="0.25"/>
    <row r="323800" s="1" customFormat="1" ht="15.75" x14ac:dyDescent="0.25"/>
    <row r="323801" s="1" customFormat="1" ht="15.75" x14ac:dyDescent="0.25"/>
    <row r="323802" s="1" customFormat="1" ht="15.75" x14ac:dyDescent="0.25"/>
    <row r="323803" s="1" customFormat="1" ht="15.75" x14ac:dyDescent="0.25"/>
    <row r="323804" s="1" customFormat="1" ht="15.75" x14ac:dyDescent="0.25"/>
    <row r="323805" s="1" customFormat="1" ht="15.75" x14ac:dyDescent="0.25"/>
    <row r="323806" s="1" customFormat="1" ht="15.75" x14ac:dyDescent="0.25"/>
    <row r="323807" s="1" customFormat="1" ht="15.75" x14ac:dyDescent="0.25"/>
    <row r="323808" s="1" customFormat="1" ht="15.75" x14ac:dyDescent="0.25"/>
    <row r="323809" s="1" customFormat="1" ht="15.75" x14ac:dyDescent="0.25"/>
    <row r="323810" s="1" customFormat="1" ht="15.75" x14ac:dyDescent="0.25"/>
    <row r="323811" s="1" customFormat="1" ht="15.75" x14ac:dyDescent="0.25"/>
    <row r="323812" s="1" customFormat="1" ht="15.75" x14ac:dyDescent="0.25"/>
    <row r="323813" s="1" customFormat="1" ht="15.75" x14ac:dyDescent="0.25"/>
    <row r="323814" s="1" customFormat="1" ht="15.75" x14ac:dyDescent="0.25"/>
    <row r="323815" s="1" customFormat="1" ht="15.75" x14ac:dyDescent="0.25"/>
    <row r="323816" s="1" customFormat="1" ht="15.75" x14ac:dyDescent="0.25"/>
    <row r="323817" s="1" customFormat="1" ht="15.75" x14ac:dyDescent="0.25"/>
    <row r="323818" s="1" customFormat="1" ht="15.75" x14ac:dyDescent="0.25"/>
    <row r="323819" s="1" customFormat="1" ht="15.75" x14ac:dyDescent="0.25"/>
    <row r="323820" s="1" customFormat="1" ht="15.75" x14ac:dyDescent="0.25"/>
    <row r="323821" s="1" customFormat="1" ht="15.75" x14ac:dyDescent="0.25"/>
    <row r="323822" s="1" customFormat="1" ht="15.75" x14ac:dyDescent="0.25"/>
    <row r="323823" s="1" customFormat="1" ht="15.75" x14ac:dyDescent="0.25"/>
    <row r="323824" s="1" customFormat="1" ht="15.75" x14ac:dyDescent="0.25"/>
    <row r="323825" s="1" customFormat="1" ht="15.75" x14ac:dyDescent="0.25"/>
    <row r="323826" s="1" customFormat="1" ht="15.75" x14ac:dyDescent="0.25"/>
    <row r="323827" s="1" customFormat="1" ht="15.75" x14ac:dyDescent="0.25"/>
    <row r="323828" s="1" customFormat="1" ht="15.75" x14ac:dyDescent="0.25"/>
    <row r="323829" s="1" customFormat="1" ht="15.75" x14ac:dyDescent="0.25"/>
    <row r="323830" s="1" customFormat="1" ht="15.75" x14ac:dyDescent="0.25"/>
    <row r="323831" s="1" customFormat="1" ht="15.75" x14ac:dyDescent="0.25"/>
    <row r="323832" s="1" customFormat="1" ht="15.75" x14ac:dyDescent="0.25"/>
    <row r="323833" s="1" customFormat="1" ht="15.75" x14ac:dyDescent="0.25"/>
    <row r="323834" s="1" customFormat="1" ht="15.75" x14ac:dyDescent="0.25"/>
    <row r="323835" s="1" customFormat="1" ht="15.75" x14ac:dyDescent="0.25"/>
    <row r="323836" s="1" customFormat="1" ht="15.75" x14ac:dyDescent="0.25"/>
    <row r="323837" s="1" customFormat="1" ht="15.75" x14ac:dyDescent="0.25"/>
    <row r="323838" s="1" customFormat="1" ht="15.75" x14ac:dyDescent="0.25"/>
    <row r="323839" s="1" customFormat="1" ht="15.75" x14ac:dyDescent="0.25"/>
    <row r="323840" s="1" customFormat="1" ht="15.75" x14ac:dyDescent="0.25"/>
    <row r="323841" s="1" customFormat="1" ht="15.75" x14ac:dyDescent="0.25"/>
    <row r="323842" s="1" customFormat="1" ht="15.75" x14ac:dyDescent="0.25"/>
    <row r="323843" s="1" customFormat="1" ht="15.75" x14ac:dyDescent="0.25"/>
    <row r="323844" s="1" customFormat="1" ht="15.75" x14ac:dyDescent="0.25"/>
    <row r="323845" s="1" customFormat="1" ht="15.75" x14ac:dyDescent="0.25"/>
    <row r="323846" s="1" customFormat="1" ht="15.75" x14ac:dyDescent="0.25"/>
    <row r="323847" s="1" customFormat="1" ht="15.75" x14ac:dyDescent="0.25"/>
    <row r="323848" s="1" customFormat="1" ht="15.75" x14ac:dyDescent="0.25"/>
    <row r="323849" s="1" customFormat="1" ht="15.75" x14ac:dyDescent="0.25"/>
    <row r="323850" s="1" customFormat="1" ht="15.75" x14ac:dyDescent="0.25"/>
    <row r="323851" s="1" customFormat="1" ht="15.75" x14ac:dyDescent="0.25"/>
    <row r="323852" s="1" customFormat="1" ht="15.75" x14ac:dyDescent="0.25"/>
    <row r="323853" s="1" customFormat="1" ht="15.75" x14ac:dyDescent="0.25"/>
    <row r="323854" s="1" customFormat="1" ht="15.75" x14ac:dyDescent="0.25"/>
    <row r="323855" s="1" customFormat="1" ht="15.75" x14ac:dyDescent="0.25"/>
    <row r="323856" s="1" customFormat="1" ht="15.75" x14ac:dyDescent="0.25"/>
    <row r="323857" s="1" customFormat="1" ht="15.75" x14ac:dyDescent="0.25"/>
    <row r="323858" s="1" customFormat="1" ht="15.75" x14ac:dyDescent="0.25"/>
    <row r="323859" s="1" customFormat="1" ht="15.75" x14ac:dyDescent="0.25"/>
    <row r="323860" s="1" customFormat="1" ht="15.75" x14ac:dyDescent="0.25"/>
    <row r="323861" s="1" customFormat="1" ht="15.75" x14ac:dyDescent="0.25"/>
    <row r="323862" s="1" customFormat="1" ht="15.75" x14ac:dyDescent="0.25"/>
    <row r="323863" s="1" customFormat="1" ht="15.75" x14ac:dyDescent="0.25"/>
    <row r="323864" s="1" customFormat="1" ht="15.75" x14ac:dyDescent="0.25"/>
    <row r="323865" s="1" customFormat="1" ht="15.75" x14ac:dyDescent="0.25"/>
    <row r="323866" s="1" customFormat="1" ht="15.75" x14ac:dyDescent="0.25"/>
    <row r="323867" s="1" customFormat="1" ht="15.75" x14ac:dyDescent="0.25"/>
    <row r="323868" s="1" customFormat="1" ht="15.75" x14ac:dyDescent="0.25"/>
    <row r="323869" s="1" customFormat="1" ht="15.75" x14ac:dyDescent="0.25"/>
    <row r="323870" s="1" customFormat="1" ht="15.75" x14ac:dyDescent="0.25"/>
    <row r="323871" s="1" customFormat="1" ht="15.75" x14ac:dyDescent="0.25"/>
    <row r="323872" s="1" customFormat="1" ht="15.75" x14ac:dyDescent="0.25"/>
    <row r="323873" s="1" customFormat="1" ht="15.75" x14ac:dyDescent="0.25"/>
    <row r="323874" s="1" customFormat="1" ht="15.75" x14ac:dyDescent="0.25"/>
    <row r="323875" s="1" customFormat="1" ht="15.75" x14ac:dyDescent="0.25"/>
    <row r="323876" s="1" customFormat="1" ht="15.75" x14ac:dyDescent="0.25"/>
    <row r="323877" s="1" customFormat="1" ht="15.75" x14ac:dyDescent="0.25"/>
    <row r="323878" s="1" customFormat="1" ht="15.75" x14ac:dyDescent="0.25"/>
    <row r="323879" s="1" customFormat="1" ht="15.75" x14ac:dyDescent="0.25"/>
    <row r="323880" s="1" customFormat="1" ht="15.75" x14ac:dyDescent="0.25"/>
    <row r="323881" s="1" customFormat="1" ht="15.75" x14ac:dyDescent="0.25"/>
    <row r="323882" s="1" customFormat="1" ht="15.75" x14ac:dyDescent="0.25"/>
    <row r="323883" s="1" customFormat="1" ht="15.75" x14ac:dyDescent="0.25"/>
    <row r="323884" s="1" customFormat="1" ht="15.75" x14ac:dyDescent="0.25"/>
    <row r="323885" s="1" customFormat="1" ht="15.75" x14ac:dyDescent="0.25"/>
    <row r="323886" s="1" customFormat="1" ht="15.75" x14ac:dyDescent="0.25"/>
    <row r="323887" s="1" customFormat="1" ht="15.75" x14ac:dyDescent="0.25"/>
    <row r="323888" s="1" customFormat="1" ht="15.75" x14ac:dyDescent="0.25"/>
    <row r="323889" s="1" customFormat="1" ht="15.75" x14ac:dyDescent="0.25"/>
    <row r="323890" s="1" customFormat="1" ht="15.75" x14ac:dyDescent="0.25"/>
    <row r="323891" s="1" customFormat="1" ht="15.75" x14ac:dyDescent="0.25"/>
    <row r="323892" s="1" customFormat="1" ht="15.75" x14ac:dyDescent="0.25"/>
    <row r="323893" s="1" customFormat="1" ht="15.75" x14ac:dyDescent="0.25"/>
    <row r="323894" s="1" customFormat="1" ht="15.75" x14ac:dyDescent="0.25"/>
    <row r="323895" s="1" customFormat="1" ht="15.75" x14ac:dyDescent="0.25"/>
    <row r="323896" s="1" customFormat="1" ht="15.75" x14ac:dyDescent="0.25"/>
    <row r="323897" s="1" customFormat="1" ht="15.75" x14ac:dyDescent="0.25"/>
    <row r="323898" s="1" customFormat="1" ht="15.75" x14ac:dyDescent="0.25"/>
    <row r="323899" s="1" customFormat="1" ht="15.75" x14ac:dyDescent="0.25"/>
    <row r="323900" s="1" customFormat="1" ht="15.75" x14ac:dyDescent="0.25"/>
    <row r="323901" s="1" customFormat="1" ht="15.75" x14ac:dyDescent="0.25"/>
    <row r="323902" s="1" customFormat="1" ht="15.75" x14ac:dyDescent="0.25"/>
    <row r="323903" s="1" customFormat="1" ht="15.75" x14ac:dyDescent="0.25"/>
    <row r="323904" s="1" customFormat="1" ht="15.75" x14ac:dyDescent="0.25"/>
    <row r="323905" s="1" customFormat="1" ht="15.75" x14ac:dyDescent="0.25"/>
    <row r="323906" s="1" customFormat="1" ht="15.75" x14ac:dyDescent="0.25"/>
    <row r="323907" s="1" customFormat="1" ht="15.75" x14ac:dyDescent="0.25"/>
    <row r="323908" s="1" customFormat="1" ht="15.75" x14ac:dyDescent="0.25"/>
    <row r="323909" s="1" customFormat="1" ht="15.75" x14ac:dyDescent="0.25"/>
    <row r="323910" s="1" customFormat="1" ht="15.75" x14ac:dyDescent="0.25"/>
    <row r="323911" s="1" customFormat="1" ht="15.75" x14ac:dyDescent="0.25"/>
    <row r="323912" s="1" customFormat="1" ht="15.75" x14ac:dyDescent="0.25"/>
    <row r="323913" s="1" customFormat="1" ht="15.75" x14ac:dyDescent="0.25"/>
    <row r="323914" s="1" customFormat="1" ht="15.75" x14ac:dyDescent="0.25"/>
    <row r="323915" s="1" customFormat="1" ht="15.75" x14ac:dyDescent="0.25"/>
    <row r="323916" s="1" customFormat="1" ht="15.75" x14ac:dyDescent="0.25"/>
    <row r="323917" s="1" customFormat="1" ht="15.75" x14ac:dyDescent="0.25"/>
    <row r="323918" s="1" customFormat="1" ht="15.75" x14ac:dyDescent="0.25"/>
    <row r="323919" s="1" customFormat="1" ht="15.75" x14ac:dyDescent="0.25"/>
    <row r="323920" s="1" customFormat="1" ht="15.75" x14ac:dyDescent="0.25"/>
    <row r="323921" s="1" customFormat="1" ht="15.75" x14ac:dyDescent="0.25"/>
    <row r="323922" s="1" customFormat="1" ht="15.75" x14ac:dyDescent="0.25"/>
    <row r="323923" s="1" customFormat="1" ht="15.75" x14ac:dyDescent="0.25"/>
    <row r="323924" s="1" customFormat="1" ht="15.75" x14ac:dyDescent="0.25"/>
    <row r="323925" s="1" customFormat="1" ht="15.75" x14ac:dyDescent="0.25"/>
    <row r="323926" s="1" customFormat="1" ht="15.75" x14ac:dyDescent="0.25"/>
    <row r="323927" s="1" customFormat="1" ht="15.75" x14ac:dyDescent="0.25"/>
    <row r="323928" s="1" customFormat="1" ht="15.75" x14ac:dyDescent="0.25"/>
    <row r="323929" s="1" customFormat="1" ht="15.75" x14ac:dyDescent="0.25"/>
    <row r="323930" s="1" customFormat="1" ht="15.75" x14ac:dyDescent="0.25"/>
    <row r="323931" s="1" customFormat="1" ht="15.75" x14ac:dyDescent="0.25"/>
    <row r="323932" s="1" customFormat="1" ht="15.75" x14ac:dyDescent="0.25"/>
    <row r="323933" s="1" customFormat="1" ht="15.75" x14ac:dyDescent="0.25"/>
    <row r="323934" s="1" customFormat="1" ht="15.75" x14ac:dyDescent="0.25"/>
    <row r="323935" s="1" customFormat="1" ht="15.75" x14ac:dyDescent="0.25"/>
    <row r="323936" s="1" customFormat="1" ht="15.75" x14ac:dyDescent="0.25"/>
    <row r="323937" s="1" customFormat="1" ht="15.75" x14ac:dyDescent="0.25"/>
    <row r="323938" s="1" customFormat="1" ht="15.75" x14ac:dyDescent="0.25"/>
    <row r="323939" s="1" customFormat="1" ht="15.75" x14ac:dyDescent="0.25"/>
    <row r="323940" s="1" customFormat="1" ht="15.75" x14ac:dyDescent="0.25"/>
    <row r="323941" s="1" customFormat="1" ht="15.75" x14ac:dyDescent="0.25"/>
    <row r="323942" s="1" customFormat="1" ht="15.75" x14ac:dyDescent="0.25"/>
    <row r="323943" s="1" customFormat="1" ht="15.75" x14ac:dyDescent="0.25"/>
    <row r="323944" s="1" customFormat="1" ht="15.75" x14ac:dyDescent="0.25"/>
    <row r="323945" s="1" customFormat="1" ht="15.75" x14ac:dyDescent="0.25"/>
    <row r="323946" s="1" customFormat="1" ht="15.75" x14ac:dyDescent="0.25"/>
    <row r="323947" s="1" customFormat="1" ht="15.75" x14ac:dyDescent="0.25"/>
    <row r="323948" s="1" customFormat="1" ht="15.75" x14ac:dyDescent="0.25"/>
    <row r="323949" s="1" customFormat="1" ht="15.75" x14ac:dyDescent="0.25"/>
    <row r="323950" s="1" customFormat="1" ht="15.75" x14ac:dyDescent="0.25"/>
    <row r="323951" s="1" customFormat="1" ht="15.75" x14ac:dyDescent="0.25"/>
    <row r="323952" s="1" customFormat="1" ht="15.75" x14ac:dyDescent="0.25"/>
    <row r="323953" s="1" customFormat="1" ht="15.75" x14ac:dyDescent="0.25"/>
    <row r="323954" s="1" customFormat="1" ht="15.75" x14ac:dyDescent="0.25"/>
    <row r="323955" s="1" customFormat="1" ht="15.75" x14ac:dyDescent="0.25"/>
    <row r="323956" s="1" customFormat="1" ht="15.75" x14ac:dyDescent="0.25"/>
    <row r="323957" s="1" customFormat="1" ht="15.75" x14ac:dyDescent="0.25"/>
    <row r="323958" s="1" customFormat="1" ht="15.75" x14ac:dyDescent="0.25"/>
    <row r="323959" s="1" customFormat="1" ht="15.75" x14ac:dyDescent="0.25"/>
    <row r="323960" s="1" customFormat="1" ht="15.75" x14ac:dyDescent="0.25"/>
    <row r="323961" s="1" customFormat="1" ht="15.75" x14ac:dyDescent="0.25"/>
    <row r="323962" s="1" customFormat="1" ht="15.75" x14ac:dyDescent="0.25"/>
    <row r="323963" s="1" customFormat="1" ht="15.75" x14ac:dyDescent="0.25"/>
    <row r="323964" s="1" customFormat="1" ht="15.75" x14ac:dyDescent="0.25"/>
    <row r="323965" s="1" customFormat="1" ht="15.75" x14ac:dyDescent="0.25"/>
    <row r="323966" s="1" customFormat="1" ht="15.75" x14ac:dyDescent="0.25"/>
    <row r="323967" s="1" customFormat="1" ht="15.75" x14ac:dyDescent="0.25"/>
    <row r="323968" s="1" customFormat="1" ht="15.75" x14ac:dyDescent="0.25"/>
    <row r="323969" s="1" customFormat="1" ht="15.75" x14ac:dyDescent="0.25"/>
    <row r="323970" s="1" customFormat="1" ht="15.75" x14ac:dyDescent="0.25"/>
    <row r="323971" s="1" customFormat="1" ht="15.75" x14ac:dyDescent="0.25"/>
    <row r="323972" s="1" customFormat="1" ht="15.75" x14ac:dyDescent="0.25"/>
    <row r="323973" s="1" customFormat="1" ht="15.75" x14ac:dyDescent="0.25"/>
    <row r="323974" s="1" customFormat="1" ht="15.75" x14ac:dyDescent="0.25"/>
    <row r="323975" s="1" customFormat="1" ht="15.75" x14ac:dyDescent="0.25"/>
    <row r="323976" s="1" customFormat="1" ht="15.75" x14ac:dyDescent="0.25"/>
    <row r="323977" s="1" customFormat="1" ht="15.75" x14ac:dyDescent="0.25"/>
    <row r="323978" s="1" customFormat="1" ht="15.75" x14ac:dyDescent="0.25"/>
    <row r="323979" s="1" customFormat="1" ht="15.75" x14ac:dyDescent="0.25"/>
    <row r="323980" s="1" customFormat="1" ht="15.75" x14ac:dyDescent="0.25"/>
    <row r="323981" s="1" customFormat="1" ht="15.75" x14ac:dyDescent="0.25"/>
    <row r="323982" s="1" customFormat="1" ht="15.75" x14ac:dyDescent="0.25"/>
    <row r="323983" s="1" customFormat="1" ht="15.75" x14ac:dyDescent="0.25"/>
    <row r="323984" s="1" customFormat="1" ht="15.75" x14ac:dyDescent="0.25"/>
    <row r="323985" s="1" customFormat="1" ht="15.75" x14ac:dyDescent="0.25"/>
    <row r="323986" s="1" customFormat="1" ht="15.75" x14ac:dyDescent="0.25"/>
    <row r="323987" s="1" customFormat="1" ht="15.75" x14ac:dyDescent="0.25"/>
    <row r="323988" s="1" customFormat="1" ht="15.75" x14ac:dyDescent="0.25"/>
    <row r="323989" s="1" customFormat="1" ht="15.75" x14ac:dyDescent="0.25"/>
    <row r="323990" s="1" customFormat="1" ht="15.75" x14ac:dyDescent="0.25"/>
    <row r="323991" s="1" customFormat="1" ht="15.75" x14ac:dyDescent="0.25"/>
    <row r="323992" s="1" customFormat="1" ht="15.75" x14ac:dyDescent="0.25"/>
    <row r="323993" s="1" customFormat="1" ht="15.75" x14ac:dyDescent="0.25"/>
    <row r="323994" s="1" customFormat="1" ht="15.75" x14ac:dyDescent="0.25"/>
    <row r="323995" s="1" customFormat="1" ht="15.75" x14ac:dyDescent="0.25"/>
    <row r="323996" s="1" customFormat="1" ht="15.75" x14ac:dyDescent="0.25"/>
    <row r="323997" s="1" customFormat="1" ht="15.75" x14ac:dyDescent="0.25"/>
    <row r="323998" s="1" customFormat="1" ht="15.75" x14ac:dyDescent="0.25"/>
    <row r="323999" s="1" customFormat="1" ht="15.75" x14ac:dyDescent="0.25"/>
    <row r="324000" s="1" customFormat="1" ht="15.75" x14ac:dyDescent="0.25"/>
    <row r="324001" s="1" customFormat="1" ht="15.75" x14ac:dyDescent="0.25"/>
    <row r="324002" s="1" customFormat="1" ht="15.75" x14ac:dyDescent="0.25"/>
    <row r="324003" s="1" customFormat="1" ht="15.75" x14ac:dyDescent="0.25"/>
    <row r="324004" s="1" customFormat="1" ht="15.75" x14ac:dyDescent="0.25"/>
    <row r="324005" s="1" customFormat="1" ht="15.75" x14ac:dyDescent="0.25"/>
    <row r="324006" s="1" customFormat="1" ht="15.75" x14ac:dyDescent="0.25"/>
    <row r="324007" s="1" customFormat="1" ht="15.75" x14ac:dyDescent="0.25"/>
    <row r="324008" s="1" customFormat="1" ht="15.75" x14ac:dyDescent="0.25"/>
    <row r="324009" s="1" customFormat="1" ht="15.75" x14ac:dyDescent="0.25"/>
    <row r="324010" s="1" customFormat="1" ht="15.75" x14ac:dyDescent="0.25"/>
    <row r="324011" s="1" customFormat="1" ht="15.75" x14ac:dyDescent="0.25"/>
    <row r="324012" s="1" customFormat="1" ht="15.75" x14ac:dyDescent="0.25"/>
    <row r="324013" s="1" customFormat="1" ht="15.75" x14ac:dyDescent="0.25"/>
    <row r="324014" s="1" customFormat="1" ht="15.75" x14ac:dyDescent="0.25"/>
    <row r="324015" s="1" customFormat="1" ht="15.75" x14ac:dyDescent="0.25"/>
    <row r="324016" s="1" customFormat="1" ht="15.75" x14ac:dyDescent="0.25"/>
    <row r="324017" s="1" customFormat="1" ht="15.75" x14ac:dyDescent="0.25"/>
    <row r="324018" s="1" customFormat="1" ht="15.75" x14ac:dyDescent="0.25"/>
    <row r="324019" s="1" customFormat="1" ht="15.75" x14ac:dyDescent="0.25"/>
    <row r="324020" s="1" customFormat="1" ht="15.75" x14ac:dyDescent="0.25"/>
    <row r="324021" s="1" customFormat="1" ht="15.75" x14ac:dyDescent="0.25"/>
    <row r="324022" s="1" customFormat="1" ht="15.75" x14ac:dyDescent="0.25"/>
    <row r="324023" s="1" customFormat="1" ht="15.75" x14ac:dyDescent="0.25"/>
    <row r="324024" s="1" customFormat="1" ht="15.75" x14ac:dyDescent="0.25"/>
    <row r="324025" s="1" customFormat="1" ht="15.75" x14ac:dyDescent="0.25"/>
    <row r="324026" s="1" customFormat="1" ht="15.75" x14ac:dyDescent="0.25"/>
    <row r="324027" s="1" customFormat="1" ht="15.75" x14ac:dyDescent="0.25"/>
    <row r="324028" s="1" customFormat="1" ht="15.75" x14ac:dyDescent="0.25"/>
    <row r="324029" s="1" customFormat="1" ht="15.75" x14ac:dyDescent="0.25"/>
    <row r="324030" s="1" customFormat="1" ht="15.75" x14ac:dyDescent="0.25"/>
    <row r="324031" s="1" customFormat="1" ht="15.75" x14ac:dyDescent="0.25"/>
    <row r="324032" s="1" customFormat="1" ht="15.75" x14ac:dyDescent="0.25"/>
    <row r="324033" s="1" customFormat="1" ht="15.75" x14ac:dyDescent="0.25"/>
    <row r="324034" s="1" customFormat="1" ht="15.75" x14ac:dyDescent="0.25"/>
    <row r="324035" s="1" customFormat="1" ht="15.75" x14ac:dyDescent="0.25"/>
    <row r="324036" s="1" customFormat="1" ht="15.75" x14ac:dyDescent="0.25"/>
    <row r="324037" s="1" customFormat="1" ht="15.75" x14ac:dyDescent="0.25"/>
    <row r="324038" s="1" customFormat="1" ht="15.75" x14ac:dyDescent="0.25"/>
    <row r="324039" s="1" customFormat="1" ht="15.75" x14ac:dyDescent="0.25"/>
    <row r="324040" s="1" customFormat="1" ht="15.75" x14ac:dyDescent="0.25"/>
    <row r="324041" s="1" customFormat="1" ht="15.75" x14ac:dyDescent="0.25"/>
    <row r="324042" s="1" customFormat="1" ht="15.75" x14ac:dyDescent="0.25"/>
    <row r="324043" s="1" customFormat="1" ht="15.75" x14ac:dyDescent="0.25"/>
    <row r="324044" s="1" customFormat="1" ht="15.75" x14ac:dyDescent="0.25"/>
    <row r="324045" s="1" customFormat="1" ht="15.75" x14ac:dyDescent="0.25"/>
    <row r="324046" s="1" customFormat="1" ht="15.75" x14ac:dyDescent="0.25"/>
    <row r="324047" s="1" customFormat="1" ht="15.75" x14ac:dyDescent="0.25"/>
    <row r="324048" s="1" customFormat="1" ht="15.75" x14ac:dyDescent="0.25"/>
    <row r="324049" s="1" customFormat="1" ht="15.75" x14ac:dyDescent="0.25"/>
    <row r="324050" s="1" customFormat="1" ht="15.75" x14ac:dyDescent="0.25"/>
    <row r="324051" s="1" customFormat="1" ht="15.75" x14ac:dyDescent="0.25"/>
    <row r="324052" s="1" customFormat="1" ht="15.75" x14ac:dyDescent="0.25"/>
    <row r="324053" s="1" customFormat="1" ht="15.75" x14ac:dyDescent="0.25"/>
    <row r="324054" s="1" customFormat="1" ht="15.75" x14ac:dyDescent="0.25"/>
    <row r="324055" s="1" customFormat="1" ht="15.75" x14ac:dyDescent="0.25"/>
    <row r="324056" s="1" customFormat="1" ht="15.75" x14ac:dyDescent="0.25"/>
    <row r="324057" s="1" customFormat="1" ht="15.75" x14ac:dyDescent="0.25"/>
    <row r="324058" s="1" customFormat="1" ht="15.75" x14ac:dyDescent="0.25"/>
    <row r="324059" s="1" customFormat="1" ht="15.75" x14ac:dyDescent="0.25"/>
    <row r="324060" s="1" customFormat="1" ht="15.75" x14ac:dyDescent="0.25"/>
    <row r="324061" s="1" customFormat="1" ht="15.75" x14ac:dyDescent="0.25"/>
    <row r="324062" s="1" customFormat="1" ht="15.75" x14ac:dyDescent="0.25"/>
    <row r="324063" s="1" customFormat="1" ht="15.75" x14ac:dyDescent="0.25"/>
    <row r="324064" s="1" customFormat="1" ht="15.75" x14ac:dyDescent="0.25"/>
    <row r="324065" s="1" customFormat="1" ht="15.75" x14ac:dyDescent="0.25"/>
    <row r="324066" s="1" customFormat="1" ht="15.75" x14ac:dyDescent="0.25"/>
    <row r="324067" s="1" customFormat="1" ht="15.75" x14ac:dyDescent="0.25"/>
    <row r="324068" s="1" customFormat="1" ht="15.75" x14ac:dyDescent="0.25"/>
    <row r="324069" s="1" customFormat="1" ht="15.75" x14ac:dyDescent="0.25"/>
    <row r="324070" s="1" customFormat="1" ht="15.75" x14ac:dyDescent="0.25"/>
    <row r="324071" s="1" customFormat="1" ht="15.75" x14ac:dyDescent="0.25"/>
    <row r="324072" s="1" customFormat="1" ht="15.75" x14ac:dyDescent="0.25"/>
    <row r="324073" s="1" customFormat="1" ht="15.75" x14ac:dyDescent="0.25"/>
    <row r="324074" s="1" customFormat="1" ht="15.75" x14ac:dyDescent="0.25"/>
    <row r="324075" s="1" customFormat="1" ht="15.75" x14ac:dyDescent="0.25"/>
    <row r="324076" s="1" customFormat="1" ht="15.75" x14ac:dyDescent="0.25"/>
    <row r="324077" s="1" customFormat="1" ht="15.75" x14ac:dyDescent="0.25"/>
    <row r="324078" s="1" customFormat="1" ht="15.75" x14ac:dyDescent="0.25"/>
    <row r="324079" s="1" customFormat="1" ht="15.75" x14ac:dyDescent="0.25"/>
    <row r="324080" s="1" customFormat="1" ht="15.75" x14ac:dyDescent="0.25"/>
    <row r="324081" s="1" customFormat="1" ht="15.75" x14ac:dyDescent="0.25"/>
    <row r="324082" s="1" customFormat="1" ht="15.75" x14ac:dyDescent="0.25"/>
    <row r="324083" s="1" customFormat="1" ht="15.75" x14ac:dyDescent="0.25"/>
    <row r="324084" s="1" customFormat="1" ht="15.75" x14ac:dyDescent="0.25"/>
    <row r="324085" s="1" customFormat="1" ht="15.75" x14ac:dyDescent="0.25"/>
    <row r="324086" s="1" customFormat="1" ht="15.75" x14ac:dyDescent="0.25"/>
    <row r="324087" s="1" customFormat="1" ht="15.75" x14ac:dyDescent="0.25"/>
    <row r="324088" s="1" customFormat="1" ht="15.75" x14ac:dyDescent="0.25"/>
    <row r="324089" s="1" customFormat="1" ht="15.75" x14ac:dyDescent="0.25"/>
    <row r="324090" s="1" customFormat="1" ht="15.75" x14ac:dyDescent="0.25"/>
    <row r="324091" s="1" customFormat="1" ht="15.75" x14ac:dyDescent="0.25"/>
    <row r="324092" s="1" customFormat="1" ht="15.75" x14ac:dyDescent="0.25"/>
    <row r="324093" s="1" customFormat="1" ht="15.75" x14ac:dyDescent="0.25"/>
    <row r="324094" s="1" customFormat="1" ht="15.75" x14ac:dyDescent="0.25"/>
    <row r="324095" s="1" customFormat="1" ht="15.75" x14ac:dyDescent="0.25"/>
    <row r="324096" s="1" customFormat="1" ht="15.75" x14ac:dyDescent="0.25"/>
    <row r="324097" s="1" customFormat="1" ht="15.75" x14ac:dyDescent="0.25"/>
    <row r="324098" s="1" customFormat="1" ht="15.75" x14ac:dyDescent="0.25"/>
    <row r="324099" s="1" customFormat="1" ht="15.75" x14ac:dyDescent="0.25"/>
    <row r="324100" s="1" customFormat="1" ht="15.75" x14ac:dyDescent="0.25"/>
    <row r="324101" s="1" customFormat="1" ht="15.75" x14ac:dyDescent="0.25"/>
    <row r="324102" s="1" customFormat="1" ht="15.75" x14ac:dyDescent="0.25"/>
    <row r="324103" s="1" customFormat="1" ht="15.75" x14ac:dyDescent="0.25"/>
    <row r="324104" s="1" customFormat="1" ht="15.75" x14ac:dyDescent="0.25"/>
    <row r="324105" s="1" customFormat="1" ht="15.75" x14ac:dyDescent="0.25"/>
    <row r="324106" s="1" customFormat="1" ht="15.75" x14ac:dyDescent="0.25"/>
    <row r="324107" s="1" customFormat="1" ht="15.75" x14ac:dyDescent="0.25"/>
    <row r="324108" s="1" customFormat="1" ht="15.75" x14ac:dyDescent="0.25"/>
    <row r="324109" s="1" customFormat="1" ht="15.75" x14ac:dyDescent="0.25"/>
    <row r="324110" s="1" customFormat="1" ht="15.75" x14ac:dyDescent="0.25"/>
    <row r="324111" s="1" customFormat="1" ht="15.75" x14ac:dyDescent="0.25"/>
    <row r="324112" s="1" customFormat="1" ht="15.75" x14ac:dyDescent="0.25"/>
    <row r="324113" s="1" customFormat="1" ht="15.75" x14ac:dyDescent="0.25"/>
    <row r="324114" s="1" customFormat="1" ht="15.75" x14ac:dyDescent="0.25"/>
    <row r="324115" s="1" customFormat="1" ht="15.75" x14ac:dyDescent="0.25"/>
    <row r="324116" s="1" customFormat="1" ht="15.75" x14ac:dyDescent="0.25"/>
    <row r="324117" s="1" customFormat="1" ht="15.75" x14ac:dyDescent="0.25"/>
    <row r="324118" s="1" customFormat="1" ht="15.75" x14ac:dyDescent="0.25"/>
    <row r="324119" s="1" customFormat="1" ht="15.75" x14ac:dyDescent="0.25"/>
    <row r="324120" s="1" customFormat="1" ht="15.75" x14ac:dyDescent="0.25"/>
    <row r="324121" s="1" customFormat="1" ht="15.75" x14ac:dyDescent="0.25"/>
    <row r="324122" s="1" customFormat="1" ht="15.75" x14ac:dyDescent="0.25"/>
    <row r="324123" s="1" customFormat="1" ht="15.75" x14ac:dyDescent="0.25"/>
    <row r="324124" s="1" customFormat="1" ht="15.75" x14ac:dyDescent="0.25"/>
    <row r="324125" s="1" customFormat="1" ht="15.75" x14ac:dyDescent="0.25"/>
    <row r="324126" s="1" customFormat="1" ht="15.75" x14ac:dyDescent="0.25"/>
    <row r="324127" s="1" customFormat="1" ht="15.75" x14ac:dyDescent="0.25"/>
    <row r="324128" s="1" customFormat="1" ht="15.75" x14ac:dyDescent="0.25"/>
    <row r="324129" s="1" customFormat="1" ht="15.75" x14ac:dyDescent="0.25"/>
    <row r="324130" s="1" customFormat="1" ht="15.75" x14ac:dyDescent="0.25"/>
    <row r="324131" s="1" customFormat="1" ht="15.75" x14ac:dyDescent="0.25"/>
    <row r="324132" s="1" customFormat="1" ht="15.75" x14ac:dyDescent="0.25"/>
    <row r="324133" s="1" customFormat="1" ht="15.75" x14ac:dyDescent="0.25"/>
    <row r="324134" s="1" customFormat="1" ht="15.75" x14ac:dyDescent="0.25"/>
    <row r="324135" s="1" customFormat="1" ht="15.75" x14ac:dyDescent="0.25"/>
    <row r="324136" s="1" customFormat="1" ht="15.75" x14ac:dyDescent="0.25"/>
    <row r="324137" s="1" customFormat="1" ht="15.75" x14ac:dyDescent="0.25"/>
    <row r="324138" s="1" customFormat="1" ht="15.75" x14ac:dyDescent="0.25"/>
    <row r="324139" s="1" customFormat="1" ht="15.75" x14ac:dyDescent="0.25"/>
    <row r="324140" s="1" customFormat="1" ht="15.75" x14ac:dyDescent="0.25"/>
    <row r="324141" s="1" customFormat="1" ht="15.75" x14ac:dyDescent="0.25"/>
    <row r="324142" s="1" customFormat="1" ht="15.75" x14ac:dyDescent="0.25"/>
    <row r="324143" s="1" customFormat="1" ht="15.75" x14ac:dyDescent="0.25"/>
    <row r="324144" s="1" customFormat="1" ht="15.75" x14ac:dyDescent="0.25"/>
    <row r="324145" s="1" customFormat="1" ht="15.75" x14ac:dyDescent="0.25"/>
    <row r="324146" s="1" customFormat="1" ht="15.75" x14ac:dyDescent="0.25"/>
    <row r="324147" s="1" customFormat="1" ht="15.75" x14ac:dyDescent="0.25"/>
    <row r="324148" s="1" customFormat="1" ht="15.75" x14ac:dyDescent="0.25"/>
    <row r="324149" s="1" customFormat="1" ht="15.75" x14ac:dyDescent="0.25"/>
    <row r="324150" s="1" customFormat="1" ht="15.75" x14ac:dyDescent="0.25"/>
    <row r="324151" s="1" customFormat="1" ht="15.75" x14ac:dyDescent="0.25"/>
    <row r="324152" s="1" customFormat="1" ht="15.75" x14ac:dyDescent="0.25"/>
    <row r="324153" s="1" customFormat="1" ht="15.75" x14ac:dyDescent="0.25"/>
    <row r="324154" s="1" customFormat="1" ht="15.75" x14ac:dyDescent="0.25"/>
    <row r="324155" s="1" customFormat="1" ht="15.75" x14ac:dyDescent="0.25"/>
    <row r="324156" s="1" customFormat="1" ht="15.75" x14ac:dyDescent="0.25"/>
    <row r="324157" s="1" customFormat="1" ht="15.75" x14ac:dyDescent="0.25"/>
    <row r="324158" s="1" customFormat="1" ht="15.75" x14ac:dyDescent="0.25"/>
    <row r="324159" s="1" customFormat="1" ht="15.75" x14ac:dyDescent="0.25"/>
    <row r="324160" s="1" customFormat="1" ht="15.75" x14ac:dyDescent="0.25"/>
    <row r="324161" s="1" customFormat="1" ht="15.75" x14ac:dyDescent="0.25"/>
    <row r="324162" s="1" customFormat="1" ht="15.75" x14ac:dyDescent="0.25"/>
    <row r="324163" s="1" customFormat="1" ht="15.75" x14ac:dyDescent="0.25"/>
    <row r="324164" s="1" customFormat="1" ht="15.75" x14ac:dyDescent="0.25"/>
    <row r="324165" s="1" customFormat="1" ht="15.75" x14ac:dyDescent="0.25"/>
    <row r="324166" s="1" customFormat="1" ht="15.75" x14ac:dyDescent="0.25"/>
    <row r="324167" s="1" customFormat="1" ht="15.75" x14ac:dyDescent="0.25"/>
    <row r="324168" s="1" customFormat="1" ht="15.75" x14ac:dyDescent="0.25"/>
    <row r="324169" s="1" customFormat="1" ht="15.75" x14ac:dyDescent="0.25"/>
    <row r="324170" s="1" customFormat="1" ht="15.75" x14ac:dyDescent="0.25"/>
    <row r="324171" s="1" customFormat="1" ht="15.75" x14ac:dyDescent="0.25"/>
    <row r="324172" s="1" customFormat="1" ht="15.75" x14ac:dyDescent="0.25"/>
    <row r="324173" s="1" customFormat="1" ht="15.75" x14ac:dyDescent="0.25"/>
    <row r="324174" s="1" customFormat="1" ht="15.75" x14ac:dyDescent="0.25"/>
    <row r="324175" s="1" customFormat="1" ht="15.75" x14ac:dyDescent="0.25"/>
    <row r="324176" s="1" customFormat="1" ht="15.75" x14ac:dyDescent="0.25"/>
    <row r="324177" s="1" customFormat="1" ht="15.75" x14ac:dyDescent="0.25"/>
    <row r="324178" s="1" customFormat="1" ht="15.75" x14ac:dyDescent="0.25"/>
    <row r="324179" s="1" customFormat="1" ht="15.75" x14ac:dyDescent="0.25"/>
    <row r="324180" s="1" customFormat="1" ht="15.75" x14ac:dyDescent="0.25"/>
    <row r="324181" s="1" customFormat="1" ht="15.75" x14ac:dyDescent="0.25"/>
    <row r="324182" s="1" customFormat="1" ht="15.75" x14ac:dyDescent="0.25"/>
    <row r="324183" s="1" customFormat="1" ht="15.75" x14ac:dyDescent="0.25"/>
    <row r="324184" s="1" customFormat="1" ht="15.75" x14ac:dyDescent="0.25"/>
    <row r="324185" s="1" customFormat="1" ht="15.75" x14ac:dyDescent="0.25"/>
    <row r="324186" s="1" customFormat="1" ht="15.75" x14ac:dyDescent="0.25"/>
    <row r="324187" s="1" customFormat="1" ht="15.75" x14ac:dyDescent="0.25"/>
    <row r="324188" s="1" customFormat="1" ht="15.75" x14ac:dyDescent="0.25"/>
    <row r="324189" s="1" customFormat="1" ht="15.75" x14ac:dyDescent="0.25"/>
    <row r="324190" s="1" customFormat="1" ht="15.75" x14ac:dyDescent="0.25"/>
    <row r="324191" s="1" customFormat="1" ht="15.75" x14ac:dyDescent="0.25"/>
    <row r="324192" s="1" customFormat="1" ht="15.75" x14ac:dyDescent="0.25"/>
    <row r="324193" s="1" customFormat="1" ht="15.75" x14ac:dyDescent="0.25"/>
    <row r="324194" s="1" customFormat="1" ht="15.75" x14ac:dyDescent="0.25"/>
    <row r="324195" s="1" customFormat="1" ht="15.75" x14ac:dyDescent="0.25"/>
    <row r="324196" s="1" customFormat="1" ht="15.75" x14ac:dyDescent="0.25"/>
    <row r="324197" s="1" customFormat="1" ht="15.75" x14ac:dyDescent="0.25"/>
    <row r="324198" s="1" customFormat="1" ht="15.75" x14ac:dyDescent="0.25"/>
    <row r="324199" s="1" customFormat="1" ht="15.75" x14ac:dyDescent="0.25"/>
    <row r="324200" s="1" customFormat="1" ht="15.75" x14ac:dyDescent="0.25"/>
    <row r="324201" s="1" customFormat="1" ht="15.75" x14ac:dyDescent="0.25"/>
    <row r="324202" s="1" customFormat="1" ht="15.75" x14ac:dyDescent="0.25"/>
    <row r="324203" s="1" customFormat="1" ht="15.75" x14ac:dyDescent="0.25"/>
    <row r="324204" s="1" customFormat="1" ht="15.75" x14ac:dyDescent="0.25"/>
    <row r="324205" s="1" customFormat="1" ht="15.75" x14ac:dyDescent="0.25"/>
    <row r="324206" s="1" customFormat="1" ht="15.75" x14ac:dyDescent="0.25"/>
    <row r="324207" s="1" customFormat="1" ht="15.75" x14ac:dyDescent="0.25"/>
    <row r="324208" s="1" customFormat="1" ht="15.75" x14ac:dyDescent="0.25"/>
    <row r="324209" s="1" customFormat="1" ht="15.75" x14ac:dyDescent="0.25"/>
    <row r="324210" s="1" customFormat="1" ht="15.75" x14ac:dyDescent="0.25"/>
    <row r="324211" s="1" customFormat="1" ht="15.75" x14ac:dyDescent="0.25"/>
    <row r="324212" s="1" customFormat="1" ht="15.75" x14ac:dyDescent="0.25"/>
    <row r="324213" s="1" customFormat="1" ht="15.75" x14ac:dyDescent="0.25"/>
    <row r="324214" s="1" customFormat="1" ht="15.75" x14ac:dyDescent="0.25"/>
    <row r="324215" s="1" customFormat="1" ht="15.75" x14ac:dyDescent="0.25"/>
    <row r="324216" s="1" customFormat="1" ht="15.75" x14ac:dyDescent="0.25"/>
    <row r="324217" s="1" customFormat="1" ht="15.75" x14ac:dyDescent="0.25"/>
    <row r="324218" s="1" customFormat="1" ht="15.75" x14ac:dyDescent="0.25"/>
    <row r="324219" s="1" customFormat="1" ht="15.75" x14ac:dyDescent="0.25"/>
    <row r="324220" s="1" customFormat="1" ht="15.75" x14ac:dyDescent="0.25"/>
    <row r="324221" s="1" customFormat="1" ht="15.75" x14ac:dyDescent="0.25"/>
    <row r="324222" s="1" customFormat="1" ht="15.75" x14ac:dyDescent="0.25"/>
    <row r="324223" s="1" customFormat="1" ht="15.75" x14ac:dyDescent="0.25"/>
    <row r="324224" s="1" customFormat="1" ht="15.75" x14ac:dyDescent="0.25"/>
    <row r="324225" s="1" customFormat="1" ht="15.75" x14ac:dyDescent="0.25"/>
    <row r="324226" s="1" customFormat="1" ht="15.75" x14ac:dyDescent="0.25"/>
    <row r="324227" s="1" customFormat="1" ht="15.75" x14ac:dyDescent="0.25"/>
    <row r="324228" s="1" customFormat="1" ht="15.75" x14ac:dyDescent="0.25"/>
    <row r="324229" s="1" customFormat="1" ht="15.75" x14ac:dyDescent="0.25"/>
    <row r="324230" s="1" customFormat="1" ht="15.75" x14ac:dyDescent="0.25"/>
    <row r="324231" s="1" customFormat="1" ht="15.75" x14ac:dyDescent="0.25"/>
    <row r="324232" s="1" customFormat="1" ht="15.75" x14ac:dyDescent="0.25"/>
    <row r="324233" s="1" customFormat="1" ht="15.75" x14ac:dyDescent="0.25"/>
    <row r="324234" s="1" customFormat="1" ht="15.75" x14ac:dyDescent="0.25"/>
    <row r="324235" s="1" customFormat="1" ht="15.75" x14ac:dyDescent="0.25"/>
    <row r="324236" s="1" customFormat="1" ht="15.75" x14ac:dyDescent="0.25"/>
    <row r="324237" s="1" customFormat="1" ht="15.75" x14ac:dyDescent="0.25"/>
    <row r="324238" s="1" customFormat="1" ht="15.75" x14ac:dyDescent="0.25"/>
    <row r="324239" s="1" customFormat="1" ht="15.75" x14ac:dyDescent="0.25"/>
    <row r="324240" s="1" customFormat="1" ht="15.75" x14ac:dyDescent="0.25"/>
    <row r="324241" s="1" customFormat="1" ht="15.75" x14ac:dyDescent="0.25"/>
    <row r="324242" s="1" customFormat="1" ht="15.75" x14ac:dyDescent="0.25"/>
    <row r="324243" s="1" customFormat="1" ht="15.75" x14ac:dyDescent="0.25"/>
    <row r="324244" s="1" customFormat="1" ht="15.75" x14ac:dyDescent="0.25"/>
    <row r="324245" s="1" customFormat="1" ht="15.75" x14ac:dyDescent="0.25"/>
    <row r="324246" s="1" customFormat="1" ht="15.75" x14ac:dyDescent="0.25"/>
    <row r="324247" s="1" customFormat="1" ht="15.75" x14ac:dyDescent="0.25"/>
    <row r="324248" s="1" customFormat="1" ht="15.75" x14ac:dyDescent="0.25"/>
    <row r="324249" s="1" customFormat="1" ht="15.75" x14ac:dyDescent="0.25"/>
    <row r="324250" s="1" customFormat="1" ht="15.75" x14ac:dyDescent="0.25"/>
    <row r="324251" s="1" customFormat="1" ht="15.75" x14ac:dyDescent="0.25"/>
    <row r="324252" s="1" customFormat="1" ht="15.75" x14ac:dyDescent="0.25"/>
    <row r="324253" s="1" customFormat="1" ht="15.75" x14ac:dyDescent="0.25"/>
    <row r="324254" s="1" customFormat="1" ht="15.75" x14ac:dyDescent="0.25"/>
    <row r="324255" s="1" customFormat="1" ht="15.75" x14ac:dyDescent="0.25"/>
    <row r="324256" s="1" customFormat="1" ht="15.75" x14ac:dyDescent="0.25"/>
    <row r="324257" s="1" customFormat="1" ht="15.75" x14ac:dyDescent="0.25"/>
    <row r="324258" s="1" customFormat="1" ht="15.75" x14ac:dyDescent="0.25"/>
    <row r="324259" s="1" customFormat="1" ht="15.75" x14ac:dyDescent="0.25"/>
    <row r="324260" s="1" customFormat="1" ht="15.75" x14ac:dyDescent="0.25"/>
    <row r="324261" s="1" customFormat="1" ht="15.75" x14ac:dyDescent="0.25"/>
    <row r="324262" s="1" customFormat="1" ht="15.75" x14ac:dyDescent="0.25"/>
    <row r="324263" s="1" customFormat="1" ht="15.75" x14ac:dyDescent="0.25"/>
    <row r="324264" s="1" customFormat="1" ht="15.75" x14ac:dyDescent="0.25"/>
    <row r="324265" s="1" customFormat="1" ht="15.75" x14ac:dyDescent="0.25"/>
    <row r="324266" s="1" customFormat="1" ht="15.75" x14ac:dyDescent="0.25"/>
    <row r="324267" s="1" customFormat="1" ht="15.75" x14ac:dyDescent="0.25"/>
    <row r="324268" s="1" customFormat="1" ht="15.75" x14ac:dyDescent="0.25"/>
    <row r="324269" s="1" customFormat="1" ht="15.75" x14ac:dyDescent="0.25"/>
    <row r="324270" s="1" customFormat="1" ht="15.75" x14ac:dyDescent="0.25"/>
    <row r="324271" s="1" customFormat="1" ht="15.75" x14ac:dyDescent="0.25"/>
    <row r="324272" s="1" customFormat="1" ht="15.75" x14ac:dyDescent="0.25"/>
    <row r="324273" s="1" customFormat="1" ht="15.75" x14ac:dyDescent="0.25"/>
    <row r="324274" s="1" customFormat="1" ht="15.75" x14ac:dyDescent="0.25"/>
    <row r="324275" s="1" customFormat="1" ht="15.75" x14ac:dyDescent="0.25"/>
    <row r="324276" s="1" customFormat="1" ht="15.75" x14ac:dyDescent="0.25"/>
    <row r="324277" s="1" customFormat="1" ht="15.75" x14ac:dyDescent="0.25"/>
    <row r="324278" s="1" customFormat="1" ht="15.75" x14ac:dyDescent="0.25"/>
    <row r="324279" s="1" customFormat="1" ht="15.75" x14ac:dyDescent="0.25"/>
    <row r="324280" s="1" customFormat="1" ht="15.75" x14ac:dyDescent="0.25"/>
    <row r="324281" s="1" customFormat="1" ht="15.75" x14ac:dyDescent="0.25"/>
    <row r="324282" s="1" customFormat="1" ht="15.75" x14ac:dyDescent="0.25"/>
    <row r="324283" s="1" customFormat="1" ht="15.75" x14ac:dyDescent="0.25"/>
    <row r="324284" s="1" customFormat="1" ht="15.75" x14ac:dyDescent="0.25"/>
    <row r="324285" s="1" customFormat="1" ht="15.75" x14ac:dyDescent="0.25"/>
    <row r="324286" s="1" customFormat="1" ht="15.75" x14ac:dyDescent="0.25"/>
    <row r="324287" s="1" customFormat="1" ht="15.75" x14ac:dyDescent="0.25"/>
    <row r="324288" s="1" customFormat="1" ht="15.75" x14ac:dyDescent="0.25"/>
    <row r="324289" s="1" customFormat="1" ht="15.75" x14ac:dyDescent="0.25"/>
    <row r="324290" s="1" customFormat="1" ht="15.75" x14ac:dyDescent="0.25"/>
    <row r="324291" s="1" customFormat="1" ht="15.75" x14ac:dyDescent="0.25"/>
    <row r="324292" s="1" customFormat="1" ht="15.75" x14ac:dyDescent="0.25"/>
    <row r="324293" s="1" customFormat="1" ht="15.75" x14ac:dyDescent="0.25"/>
    <row r="324294" s="1" customFormat="1" ht="15.75" x14ac:dyDescent="0.25"/>
    <row r="324295" s="1" customFormat="1" ht="15.75" x14ac:dyDescent="0.25"/>
    <row r="324296" s="1" customFormat="1" ht="15.75" x14ac:dyDescent="0.25"/>
    <row r="324297" s="1" customFormat="1" ht="15.75" x14ac:dyDescent="0.25"/>
    <row r="324298" s="1" customFormat="1" ht="15.75" x14ac:dyDescent="0.25"/>
    <row r="324299" s="1" customFormat="1" ht="15.75" x14ac:dyDescent="0.25"/>
    <row r="324300" s="1" customFormat="1" ht="15.75" x14ac:dyDescent="0.25"/>
    <row r="324301" s="1" customFormat="1" ht="15.75" x14ac:dyDescent="0.25"/>
    <row r="324302" s="1" customFormat="1" ht="15.75" x14ac:dyDescent="0.25"/>
    <row r="324303" s="1" customFormat="1" ht="15.75" x14ac:dyDescent="0.25"/>
    <row r="324304" s="1" customFormat="1" ht="15.75" x14ac:dyDescent="0.25"/>
    <row r="324305" s="1" customFormat="1" ht="15.75" x14ac:dyDescent="0.25"/>
    <row r="324306" s="1" customFormat="1" ht="15.75" x14ac:dyDescent="0.25"/>
    <row r="324307" s="1" customFormat="1" ht="15.75" x14ac:dyDescent="0.25"/>
    <row r="324308" s="1" customFormat="1" ht="15.75" x14ac:dyDescent="0.25"/>
    <row r="324309" s="1" customFormat="1" ht="15.75" x14ac:dyDescent="0.25"/>
    <row r="324310" s="1" customFormat="1" ht="15.75" x14ac:dyDescent="0.25"/>
    <row r="324311" s="1" customFormat="1" ht="15.75" x14ac:dyDescent="0.25"/>
    <row r="324312" s="1" customFormat="1" ht="15.75" x14ac:dyDescent="0.25"/>
    <row r="324313" s="1" customFormat="1" ht="15.75" x14ac:dyDescent="0.25"/>
    <row r="324314" s="1" customFormat="1" ht="15.75" x14ac:dyDescent="0.25"/>
    <row r="324315" s="1" customFormat="1" ht="15.75" x14ac:dyDescent="0.25"/>
    <row r="324316" s="1" customFormat="1" ht="15.75" x14ac:dyDescent="0.25"/>
    <row r="324317" s="1" customFormat="1" ht="15.75" x14ac:dyDescent="0.25"/>
    <row r="324318" s="1" customFormat="1" ht="15.75" x14ac:dyDescent="0.25"/>
    <row r="324319" s="1" customFormat="1" ht="15.75" x14ac:dyDescent="0.25"/>
    <row r="324320" s="1" customFormat="1" ht="15.75" x14ac:dyDescent="0.25"/>
    <row r="324321" s="1" customFormat="1" ht="15.75" x14ac:dyDescent="0.25"/>
    <row r="324322" s="1" customFormat="1" ht="15.75" x14ac:dyDescent="0.25"/>
    <row r="324323" s="1" customFormat="1" ht="15.75" x14ac:dyDescent="0.25"/>
    <row r="324324" s="1" customFormat="1" ht="15.75" x14ac:dyDescent="0.25"/>
    <row r="324325" s="1" customFormat="1" ht="15.75" x14ac:dyDescent="0.25"/>
    <row r="324326" s="1" customFormat="1" ht="15.75" x14ac:dyDescent="0.25"/>
    <row r="324327" s="1" customFormat="1" ht="15.75" x14ac:dyDescent="0.25"/>
    <row r="324328" s="1" customFormat="1" ht="15.75" x14ac:dyDescent="0.25"/>
    <row r="324329" s="1" customFormat="1" ht="15.75" x14ac:dyDescent="0.25"/>
    <row r="324330" s="1" customFormat="1" ht="15.75" x14ac:dyDescent="0.25"/>
    <row r="324331" s="1" customFormat="1" ht="15.75" x14ac:dyDescent="0.25"/>
    <row r="324332" s="1" customFormat="1" ht="15.75" x14ac:dyDescent="0.25"/>
    <row r="324333" s="1" customFormat="1" ht="15.75" x14ac:dyDescent="0.25"/>
    <row r="324334" s="1" customFormat="1" ht="15.75" x14ac:dyDescent="0.25"/>
    <row r="324335" s="1" customFormat="1" ht="15.75" x14ac:dyDescent="0.25"/>
    <row r="324336" s="1" customFormat="1" ht="15.75" x14ac:dyDescent="0.25"/>
    <row r="324337" s="1" customFormat="1" ht="15.75" x14ac:dyDescent="0.25"/>
    <row r="324338" s="1" customFormat="1" ht="15.75" x14ac:dyDescent="0.25"/>
    <row r="324339" s="1" customFormat="1" ht="15.75" x14ac:dyDescent="0.25"/>
    <row r="324340" s="1" customFormat="1" ht="15.75" x14ac:dyDescent="0.25"/>
    <row r="324341" s="1" customFormat="1" ht="15.75" x14ac:dyDescent="0.25"/>
    <row r="324342" s="1" customFormat="1" ht="15.75" x14ac:dyDescent="0.25"/>
    <row r="324343" s="1" customFormat="1" ht="15.75" x14ac:dyDescent="0.25"/>
    <row r="324344" s="1" customFormat="1" ht="15.75" x14ac:dyDescent="0.25"/>
    <row r="324345" s="1" customFormat="1" ht="15.75" x14ac:dyDescent="0.25"/>
    <row r="324346" s="1" customFormat="1" ht="15.75" x14ac:dyDescent="0.25"/>
    <row r="324347" s="1" customFormat="1" ht="15.75" x14ac:dyDescent="0.25"/>
    <row r="324348" s="1" customFormat="1" ht="15.75" x14ac:dyDescent="0.25"/>
    <row r="324349" s="1" customFormat="1" ht="15.75" x14ac:dyDescent="0.25"/>
    <row r="324350" s="1" customFormat="1" ht="15.75" x14ac:dyDescent="0.25"/>
    <row r="324351" s="1" customFormat="1" ht="15.75" x14ac:dyDescent="0.25"/>
    <row r="324352" s="1" customFormat="1" ht="15.75" x14ac:dyDescent="0.25"/>
    <row r="324353" s="1" customFormat="1" ht="15.75" x14ac:dyDescent="0.25"/>
    <row r="324354" s="1" customFormat="1" ht="15.75" x14ac:dyDescent="0.25"/>
    <row r="324355" s="1" customFormat="1" ht="15.75" x14ac:dyDescent="0.25"/>
    <row r="324356" s="1" customFormat="1" ht="15.75" x14ac:dyDescent="0.25"/>
    <row r="324357" s="1" customFormat="1" ht="15.75" x14ac:dyDescent="0.25"/>
    <row r="324358" s="1" customFormat="1" ht="15.75" x14ac:dyDescent="0.25"/>
    <row r="324359" s="1" customFormat="1" ht="15.75" x14ac:dyDescent="0.25"/>
    <row r="324360" s="1" customFormat="1" ht="15.75" x14ac:dyDescent="0.25"/>
    <row r="324361" s="1" customFormat="1" ht="15.75" x14ac:dyDescent="0.25"/>
    <row r="324362" s="1" customFormat="1" ht="15.75" x14ac:dyDescent="0.25"/>
    <row r="324363" s="1" customFormat="1" ht="15.75" x14ac:dyDescent="0.25"/>
    <row r="324364" s="1" customFormat="1" ht="15.75" x14ac:dyDescent="0.25"/>
    <row r="324365" s="1" customFormat="1" ht="15.75" x14ac:dyDescent="0.25"/>
    <row r="324366" s="1" customFormat="1" ht="15.75" x14ac:dyDescent="0.25"/>
    <row r="324367" s="1" customFormat="1" ht="15.75" x14ac:dyDescent="0.25"/>
    <row r="324368" s="1" customFormat="1" ht="15.75" x14ac:dyDescent="0.25"/>
    <row r="324369" s="1" customFormat="1" ht="15.75" x14ac:dyDescent="0.25"/>
    <row r="324370" s="1" customFormat="1" ht="15.75" x14ac:dyDescent="0.25"/>
    <row r="324371" s="1" customFormat="1" ht="15.75" x14ac:dyDescent="0.25"/>
    <row r="324372" s="1" customFormat="1" ht="15.75" x14ac:dyDescent="0.25"/>
    <row r="324373" s="1" customFormat="1" ht="15.75" x14ac:dyDescent="0.25"/>
    <row r="324374" s="1" customFormat="1" ht="15.75" x14ac:dyDescent="0.25"/>
    <row r="324375" s="1" customFormat="1" ht="15.75" x14ac:dyDescent="0.25"/>
    <row r="324376" s="1" customFormat="1" ht="15.75" x14ac:dyDescent="0.25"/>
    <row r="324377" s="1" customFormat="1" ht="15.75" x14ac:dyDescent="0.25"/>
    <row r="324378" s="1" customFormat="1" ht="15.75" x14ac:dyDescent="0.25"/>
    <row r="324379" s="1" customFormat="1" ht="15.75" x14ac:dyDescent="0.25"/>
    <row r="324380" s="1" customFormat="1" ht="15.75" x14ac:dyDescent="0.25"/>
    <row r="324381" s="1" customFormat="1" ht="15.75" x14ac:dyDescent="0.25"/>
    <row r="324382" s="1" customFormat="1" ht="15.75" x14ac:dyDescent="0.25"/>
    <row r="324383" s="1" customFormat="1" ht="15.75" x14ac:dyDescent="0.25"/>
    <row r="324384" s="1" customFormat="1" ht="15.75" x14ac:dyDescent="0.25"/>
    <row r="324385" s="1" customFormat="1" ht="15.75" x14ac:dyDescent="0.25"/>
    <row r="324386" s="1" customFormat="1" ht="15.75" x14ac:dyDescent="0.25"/>
    <row r="324387" s="1" customFormat="1" ht="15.75" x14ac:dyDescent="0.25"/>
    <row r="324388" s="1" customFormat="1" ht="15.75" x14ac:dyDescent="0.25"/>
    <row r="324389" s="1" customFormat="1" ht="15.75" x14ac:dyDescent="0.25"/>
    <row r="324390" s="1" customFormat="1" ht="15.75" x14ac:dyDescent="0.25"/>
    <row r="324391" s="1" customFormat="1" ht="15.75" x14ac:dyDescent="0.25"/>
    <row r="324392" s="1" customFormat="1" ht="15.75" x14ac:dyDescent="0.25"/>
    <row r="324393" s="1" customFormat="1" ht="15.75" x14ac:dyDescent="0.25"/>
    <row r="324394" s="1" customFormat="1" ht="15.75" x14ac:dyDescent="0.25"/>
    <row r="324395" s="1" customFormat="1" ht="15.75" x14ac:dyDescent="0.25"/>
    <row r="324396" s="1" customFormat="1" ht="15.75" x14ac:dyDescent="0.25"/>
    <row r="324397" s="1" customFormat="1" ht="15.75" x14ac:dyDescent="0.25"/>
    <row r="324398" s="1" customFormat="1" ht="15.75" x14ac:dyDescent="0.25"/>
    <row r="324399" s="1" customFormat="1" ht="15.75" x14ac:dyDescent="0.25"/>
    <row r="324400" s="1" customFormat="1" ht="15.75" x14ac:dyDescent="0.25"/>
    <row r="324401" s="1" customFormat="1" ht="15.75" x14ac:dyDescent="0.25"/>
    <row r="324402" s="1" customFormat="1" ht="15.75" x14ac:dyDescent="0.25"/>
    <row r="324403" s="1" customFormat="1" ht="15.75" x14ac:dyDescent="0.25"/>
    <row r="324404" s="1" customFormat="1" ht="15.75" x14ac:dyDescent="0.25"/>
    <row r="324405" s="1" customFormat="1" ht="15.75" x14ac:dyDescent="0.25"/>
    <row r="324406" s="1" customFormat="1" ht="15.75" x14ac:dyDescent="0.25"/>
    <row r="324407" s="1" customFormat="1" ht="15.75" x14ac:dyDescent="0.25"/>
    <row r="324408" s="1" customFormat="1" ht="15.75" x14ac:dyDescent="0.25"/>
    <row r="324409" s="1" customFormat="1" ht="15.75" x14ac:dyDescent="0.25"/>
    <row r="324410" s="1" customFormat="1" ht="15.75" x14ac:dyDescent="0.25"/>
    <row r="324411" s="1" customFormat="1" ht="15.75" x14ac:dyDescent="0.25"/>
    <row r="324412" s="1" customFormat="1" ht="15.75" x14ac:dyDescent="0.25"/>
    <row r="324413" s="1" customFormat="1" ht="15.75" x14ac:dyDescent="0.25"/>
    <row r="324414" s="1" customFormat="1" ht="15.75" x14ac:dyDescent="0.25"/>
    <row r="324415" s="1" customFormat="1" ht="15.75" x14ac:dyDescent="0.25"/>
    <row r="324416" s="1" customFormat="1" ht="15.75" x14ac:dyDescent="0.25"/>
    <row r="324417" s="1" customFormat="1" ht="15.75" x14ac:dyDescent="0.25"/>
    <row r="324418" s="1" customFormat="1" ht="15.75" x14ac:dyDescent="0.25"/>
    <row r="324419" s="1" customFormat="1" ht="15.75" x14ac:dyDescent="0.25"/>
    <row r="324420" s="1" customFormat="1" ht="15.75" x14ac:dyDescent="0.25"/>
    <row r="324421" s="1" customFormat="1" ht="15.75" x14ac:dyDescent="0.25"/>
    <row r="324422" s="1" customFormat="1" ht="15.75" x14ac:dyDescent="0.25"/>
    <row r="324423" s="1" customFormat="1" ht="15.75" x14ac:dyDescent="0.25"/>
    <row r="324424" s="1" customFormat="1" ht="15.75" x14ac:dyDescent="0.25"/>
    <row r="324425" s="1" customFormat="1" ht="15.75" x14ac:dyDescent="0.25"/>
    <row r="324426" s="1" customFormat="1" ht="15.75" x14ac:dyDescent="0.25"/>
    <row r="324427" s="1" customFormat="1" ht="15.75" x14ac:dyDescent="0.25"/>
    <row r="324428" s="1" customFormat="1" ht="15.75" x14ac:dyDescent="0.25"/>
    <row r="324429" s="1" customFormat="1" ht="15.75" x14ac:dyDescent="0.25"/>
    <row r="324430" s="1" customFormat="1" ht="15.75" x14ac:dyDescent="0.25"/>
    <row r="324431" s="1" customFormat="1" ht="15.75" x14ac:dyDescent="0.25"/>
    <row r="324432" s="1" customFormat="1" ht="15.75" x14ac:dyDescent="0.25"/>
    <row r="324433" s="1" customFormat="1" ht="15.75" x14ac:dyDescent="0.25"/>
    <row r="324434" s="1" customFormat="1" ht="15.75" x14ac:dyDescent="0.25"/>
    <row r="324435" s="1" customFormat="1" ht="15.75" x14ac:dyDescent="0.25"/>
    <row r="324436" s="1" customFormat="1" ht="15.75" x14ac:dyDescent="0.25"/>
    <row r="324437" s="1" customFormat="1" ht="15.75" x14ac:dyDescent="0.25"/>
    <row r="324438" s="1" customFormat="1" ht="15.75" x14ac:dyDescent="0.25"/>
    <row r="324439" s="1" customFormat="1" ht="15.75" x14ac:dyDescent="0.25"/>
    <row r="324440" s="1" customFormat="1" ht="15.75" x14ac:dyDescent="0.25"/>
    <row r="324441" s="1" customFormat="1" ht="15.75" x14ac:dyDescent="0.25"/>
    <row r="324442" s="1" customFormat="1" ht="15.75" x14ac:dyDescent="0.25"/>
    <row r="324443" s="1" customFormat="1" ht="15.75" x14ac:dyDescent="0.25"/>
    <row r="324444" s="1" customFormat="1" ht="15.75" x14ac:dyDescent="0.25"/>
    <row r="324445" s="1" customFormat="1" ht="15.75" x14ac:dyDescent="0.25"/>
    <row r="324446" s="1" customFormat="1" ht="15.75" x14ac:dyDescent="0.25"/>
    <row r="324447" s="1" customFormat="1" ht="15.75" x14ac:dyDescent="0.25"/>
    <row r="324448" s="1" customFormat="1" ht="15.75" x14ac:dyDescent="0.25"/>
    <row r="324449" s="1" customFormat="1" ht="15.75" x14ac:dyDescent="0.25"/>
    <row r="324450" s="1" customFormat="1" ht="15.75" x14ac:dyDescent="0.25"/>
    <row r="324451" s="1" customFormat="1" ht="15.75" x14ac:dyDescent="0.25"/>
    <row r="324452" s="1" customFormat="1" ht="15.75" x14ac:dyDescent="0.25"/>
    <row r="324453" s="1" customFormat="1" ht="15.75" x14ac:dyDescent="0.25"/>
    <row r="324454" s="1" customFormat="1" ht="15.75" x14ac:dyDescent="0.25"/>
    <row r="324455" s="1" customFormat="1" ht="15.75" x14ac:dyDescent="0.25"/>
    <row r="324456" s="1" customFormat="1" ht="15.75" x14ac:dyDescent="0.25"/>
    <row r="324457" s="1" customFormat="1" ht="15.75" x14ac:dyDescent="0.25"/>
    <row r="324458" s="1" customFormat="1" ht="15.75" x14ac:dyDescent="0.25"/>
    <row r="324459" s="1" customFormat="1" ht="15.75" x14ac:dyDescent="0.25"/>
    <row r="324460" s="1" customFormat="1" ht="15.75" x14ac:dyDescent="0.25"/>
    <row r="324461" s="1" customFormat="1" ht="15.75" x14ac:dyDescent="0.25"/>
    <row r="324462" s="1" customFormat="1" ht="15.75" x14ac:dyDescent="0.25"/>
    <row r="324463" s="1" customFormat="1" ht="15.75" x14ac:dyDescent="0.25"/>
    <row r="324464" s="1" customFormat="1" ht="15.75" x14ac:dyDescent="0.25"/>
    <row r="324465" s="1" customFormat="1" ht="15.75" x14ac:dyDescent="0.25"/>
    <row r="324466" s="1" customFormat="1" ht="15.75" x14ac:dyDescent="0.25"/>
    <row r="324467" s="1" customFormat="1" ht="15.75" x14ac:dyDescent="0.25"/>
    <row r="324468" s="1" customFormat="1" ht="15.75" x14ac:dyDescent="0.25"/>
    <row r="324469" s="1" customFormat="1" ht="15.75" x14ac:dyDescent="0.25"/>
    <row r="324470" s="1" customFormat="1" ht="15.75" x14ac:dyDescent="0.25"/>
    <row r="324471" s="1" customFormat="1" ht="15.75" x14ac:dyDescent="0.25"/>
    <row r="324472" s="1" customFormat="1" ht="15.75" x14ac:dyDescent="0.25"/>
    <row r="324473" s="1" customFormat="1" ht="15.75" x14ac:dyDescent="0.25"/>
    <row r="324474" s="1" customFormat="1" ht="15.75" x14ac:dyDescent="0.25"/>
    <row r="324475" s="1" customFormat="1" ht="15.75" x14ac:dyDescent="0.25"/>
    <row r="324476" s="1" customFormat="1" ht="15.75" x14ac:dyDescent="0.25"/>
    <row r="324477" s="1" customFormat="1" ht="15.75" x14ac:dyDescent="0.25"/>
    <row r="324478" s="1" customFormat="1" ht="15.75" x14ac:dyDescent="0.25"/>
    <row r="324479" s="1" customFormat="1" ht="15.75" x14ac:dyDescent="0.25"/>
    <row r="324480" s="1" customFormat="1" ht="15.75" x14ac:dyDescent="0.25"/>
    <row r="324481" s="1" customFormat="1" ht="15.75" x14ac:dyDescent="0.25"/>
    <row r="324482" s="1" customFormat="1" ht="15.75" x14ac:dyDescent="0.25"/>
    <row r="324483" s="1" customFormat="1" ht="15.75" x14ac:dyDescent="0.25"/>
    <row r="324484" s="1" customFormat="1" ht="15.75" x14ac:dyDescent="0.25"/>
    <row r="324485" s="1" customFormat="1" ht="15.75" x14ac:dyDescent="0.25"/>
    <row r="324486" s="1" customFormat="1" ht="15.75" x14ac:dyDescent="0.25"/>
    <row r="324487" s="1" customFormat="1" ht="15.75" x14ac:dyDescent="0.25"/>
    <row r="324488" s="1" customFormat="1" ht="15.75" x14ac:dyDescent="0.25"/>
    <row r="324489" s="1" customFormat="1" ht="15.75" x14ac:dyDescent="0.25"/>
    <row r="324490" s="1" customFormat="1" ht="15.75" x14ac:dyDescent="0.25"/>
    <row r="324491" s="1" customFormat="1" ht="15.75" x14ac:dyDescent="0.25"/>
    <row r="324492" s="1" customFormat="1" ht="15.75" x14ac:dyDescent="0.25"/>
    <row r="324493" s="1" customFormat="1" ht="15.75" x14ac:dyDescent="0.25"/>
    <row r="324494" s="1" customFormat="1" ht="15.75" x14ac:dyDescent="0.25"/>
    <row r="324495" s="1" customFormat="1" ht="15.75" x14ac:dyDescent="0.25"/>
    <row r="324496" s="1" customFormat="1" ht="15.75" x14ac:dyDescent="0.25"/>
    <row r="324497" s="1" customFormat="1" ht="15.75" x14ac:dyDescent="0.25"/>
    <row r="324498" s="1" customFormat="1" ht="15.75" x14ac:dyDescent="0.25"/>
    <row r="324499" s="1" customFormat="1" ht="15.75" x14ac:dyDescent="0.25"/>
    <row r="324500" s="1" customFormat="1" ht="15.75" x14ac:dyDescent="0.25"/>
    <row r="324501" s="1" customFormat="1" ht="15.75" x14ac:dyDescent="0.25"/>
    <row r="324502" s="1" customFormat="1" ht="15.75" x14ac:dyDescent="0.25"/>
    <row r="324503" s="1" customFormat="1" ht="15.75" x14ac:dyDescent="0.25"/>
    <row r="324504" s="1" customFormat="1" ht="15.75" x14ac:dyDescent="0.25"/>
    <row r="324505" s="1" customFormat="1" ht="15.75" x14ac:dyDescent="0.25"/>
    <row r="324506" s="1" customFormat="1" ht="15.75" x14ac:dyDescent="0.25"/>
    <row r="324507" s="1" customFormat="1" ht="15.75" x14ac:dyDescent="0.25"/>
    <row r="324508" s="1" customFormat="1" ht="15.75" x14ac:dyDescent="0.25"/>
    <row r="324509" s="1" customFormat="1" ht="15.75" x14ac:dyDescent="0.25"/>
    <row r="324510" s="1" customFormat="1" ht="15.75" x14ac:dyDescent="0.25"/>
    <row r="324511" s="1" customFormat="1" ht="15.75" x14ac:dyDescent="0.25"/>
    <row r="324512" s="1" customFormat="1" ht="15.75" x14ac:dyDescent="0.25"/>
    <row r="324513" s="1" customFormat="1" ht="15.75" x14ac:dyDescent="0.25"/>
    <row r="324514" s="1" customFormat="1" ht="15.75" x14ac:dyDescent="0.25"/>
    <row r="324515" s="1" customFormat="1" ht="15.75" x14ac:dyDescent="0.25"/>
    <row r="324516" s="1" customFormat="1" ht="15.75" x14ac:dyDescent="0.25"/>
    <row r="324517" s="1" customFormat="1" ht="15.75" x14ac:dyDescent="0.25"/>
    <row r="324518" s="1" customFormat="1" ht="15.75" x14ac:dyDescent="0.25"/>
    <row r="324519" s="1" customFormat="1" ht="15.75" x14ac:dyDescent="0.25"/>
    <row r="324520" s="1" customFormat="1" ht="15.75" x14ac:dyDescent="0.25"/>
    <row r="324521" s="1" customFormat="1" ht="15.75" x14ac:dyDescent="0.25"/>
    <row r="324522" s="1" customFormat="1" ht="15.75" x14ac:dyDescent="0.25"/>
    <row r="324523" s="1" customFormat="1" ht="15.75" x14ac:dyDescent="0.25"/>
    <row r="324524" s="1" customFormat="1" ht="15.75" x14ac:dyDescent="0.25"/>
    <row r="324525" s="1" customFormat="1" ht="15.75" x14ac:dyDescent="0.25"/>
    <row r="324526" s="1" customFormat="1" ht="15.75" x14ac:dyDescent="0.25"/>
    <row r="324527" s="1" customFormat="1" ht="15.75" x14ac:dyDescent="0.25"/>
    <row r="324528" s="1" customFormat="1" ht="15.75" x14ac:dyDescent="0.25"/>
    <row r="324529" s="1" customFormat="1" ht="15.75" x14ac:dyDescent="0.25"/>
    <row r="324530" s="1" customFormat="1" ht="15.75" x14ac:dyDescent="0.25"/>
    <row r="324531" s="1" customFormat="1" ht="15.75" x14ac:dyDescent="0.25"/>
    <row r="324532" s="1" customFormat="1" ht="15.75" x14ac:dyDescent="0.25"/>
    <row r="324533" s="1" customFormat="1" ht="15.75" x14ac:dyDescent="0.25"/>
    <row r="324534" s="1" customFormat="1" ht="15.75" x14ac:dyDescent="0.25"/>
    <row r="324535" s="1" customFormat="1" ht="15.75" x14ac:dyDescent="0.25"/>
    <row r="324536" s="1" customFormat="1" ht="15.75" x14ac:dyDescent="0.25"/>
    <row r="324537" s="1" customFormat="1" ht="15.75" x14ac:dyDescent="0.25"/>
    <row r="324538" s="1" customFormat="1" ht="15.75" x14ac:dyDescent="0.25"/>
    <row r="324539" s="1" customFormat="1" ht="15.75" x14ac:dyDescent="0.25"/>
    <row r="324540" s="1" customFormat="1" ht="15.75" x14ac:dyDescent="0.25"/>
    <row r="324541" s="1" customFormat="1" ht="15.75" x14ac:dyDescent="0.25"/>
    <row r="324542" s="1" customFormat="1" ht="15.75" x14ac:dyDescent="0.25"/>
    <row r="324543" s="1" customFormat="1" ht="15.75" x14ac:dyDescent="0.25"/>
    <row r="324544" s="1" customFormat="1" ht="15.75" x14ac:dyDescent="0.25"/>
    <row r="324545" s="1" customFormat="1" ht="15.75" x14ac:dyDescent="0.25"/>
    <row r="324546" s="1" customFormat="1" ht="15.75" x14ac:dyDescent="0.25"/>
    <row r="324547" s="1" customFormat="1" ht="15.75" x14ac:dyDescent="0.25"/>
    <row r="324548" s="1" customFormat="1" ht="15.75" x14ac:dyDescent="0.25"/>
    <row r="324549" s="1" customFormat="1" ht="15.75" x14ac:dyDescent="0.25"/>
    <row r="324550" s="1" customFormat="1" ht="15.75" x14ac:dyDescent="0.25"/>
    <row r="324551" s="1" customFormat="1" ht="15.75" x14ac:dyDescent="0.25"/>
    <row r="324552" s="1" customFormat="1" ht="15.75" x14ac:dyDescent="0.25"/>
    <row r="324553" s="1" customFormat="1" ht="15.75" x14ac:dyDescent="0.25"/>
    <row r="324554" s="1" customFormat="1" ht="15.75" x14ac:dyDescent="0.25"/>
    <row r="324555" s="1" customFormat="1" ht="15.75" x14ac:dyDescent="0.25"/>
    <row r="324556" s="1" customFormat="1" ht="15.75" x14ac:dyDescent="0.25"/>
    <row r="324557" s="1" customFormat="1" ht="15.75" x14ac:dyDescent="0.25"/>
    <row r="324558" s="1" customFormat="1" ht="15.75" x14ac:dyDescent="0.25"/>
    <row r="324559" s="1" customFormat="1" ht="15.75" x14ac:dyDescent="0.25"/>
    <row r="324560" s="1" customFormat="1" ht="15.75" x14ac:dyDescent="0.25"/>
    <row r="324561" s="1" customFormat="1" ht="15.75" x14ac:dyDescent="0.25"/>
    <row r="324562" s="1" customFormat="1" ht="15.75" x14ac:dyDescent="0.25"/>
    <row r="324563" s="1" customFormat="1" ht="15.75" x14ac:dyDescent="0.25"/>
    <row r="324564" s="1" customFormat="1" ht="15.75" x14ac:dyDescent="0.25"/>
    <row r="324565" s="1" customFormat="1" ht="15.75" x14ac:dyDescent="0.25"/>
    <row r="324566" s="1" customFormat="1" ht="15.75" x14ac:dyDescent="0.25"/>
    <row r="324567" s="1" customFormat="1" ht="15.75" x14ac:dyDescent="0.25"/>
    <row r="324568" s="1" customFormat="1" ht="15.75" x14ac:dyDescent="0.25"/>
    <row r="324569" s="1" customFormat="1" ht="15.75" x14ac:dyDescent="0.25"/>
    <row r="324570" s="1" customFormat="1" ht="15.75" x14ac:dyDescent="0.25"/>
    <row r="324571" s="1" customFormat="1" ht="15.75" x14ac:dyDescent="0.25"/>
    <row r="324572" s="1" customFormat="1" ht="15.75" x14ac:dyDescent="0.25"/>
    <row r="324573" s="1" customFormat="1" ht="15.75" x14ac:dyDescent="0.25"/>
    <row r="324574" s="1" customFormat="1" ht="15.75" x14ac:dyDescent="0.25"/>
    <row r="324575" s="1" customFormat="1" ht="15.75" x14ac:dyDescent="0.25"/>
    <row r="324576" s="1" customFormat="1" ht="15.75" x14ac:dyDescent="0.25"/>
    <row r="324577" s="1" customFormat="1" ht="15.75" x14ac:dyDescent="0.25"/>
    <row r="324578" s="1" customFormat="1" ht="15.75" x14ac:dyDescent="0.25"/>
    <row r="324579" s="1" customFormat="1" ht="15.75" x14ac:dyDescent="0.25"/>
    <row r="324580" s="1" customFormat="1" ht="15.75" x14ac:dyDescent="0.25"/>
    <row r="324581" s="1" customFormat="1" ht="15.75" x14ac:dyDescent="0.25"/>
    <row r="324582" s="1" customFormat="1" ht="15.75" x14ac:dyDescent="0.25"/>
    <row r="324583" s="1" customFormat="1" ht="15.75" x14ac:dyDescent="0.25"/>
    <row r="324584" s="1" customFormat="1" ht="15.75" x14ac:dyDescent="0.25"/>
    <row r="324585" s="1" customFormat="1" ht="15.75" x14ac:dyDescent="0.25"/>
    <row r="324586" s="1" customFormat="1" ht="15.75" x14ac:dyDescent="0.25"/>
    <row r="324587" s="1" customFormat="1" ht="15.75" x14ac:dyDescent="0.25"/>
    <row r="324588" s="1" customFormat="1" ht="15.75" x14ac:dyDescent="0.25"/>
    <row r="324589" s="1" customFormat="1" ht="15.75" x14ac:dyDescent="0.25"/>
    <row r="324590" s="1" customFormat="1" ht="15.75" x14ac:dyDescent="0.25"/>
    <row r="324591" s="1" customFormat="1" ht="15.75" x14ac:dyDescent="0.25"/>
    <row r="324592" s="1" customFormat="1" ht="15.75" x14ac:dyDescent="0.25"/>
    <row r="324593" s="1" customFormat="1" ht="15.75" x14ac:dyDescent="0.25"/>
    <row r="324594" s="1" customFormat="1" ht="15.75" x14ac:dyDescent="0.25"/>
    <row r="324595" s="1" customFormat="1" ht="15.75" x14ac:dyDescent="0.25"/>
    <row r="324596" s="1" customFormat="1" ht="15.75" x14ac:dyDescent="0.25"/>
    <row r="324597" s="1" customFormat="1" ht="15.75" x14ac:dyDescent="0.25"/>
    <row r="324598" s="1" customFormat="1" ht="15.75" x14ac:dyDescent="0.25"/>
    <row r="324599" s="1" customFormat="1" ht="15.75" x14ac:dyDescent="0.25"/>
    <row r="324600" s="1" customFormat="1" ht="15.75" x14ac:dyDescent="0.25"/>
    <row r="324601" s="1" customFormat="1" ht="15.75" x14ac:dyDescent="0.25"/>
    <row r="324602" s="1" customFormat="1" ht="15.75" x14ac:dyDescent="0.25"/>
    <row r="324603" s="1" customFormat="1" ht="15.75" x14ac:dyDescent="0.25"/>
    <row r="324604" s="1" customFormat="1" ht="15.75" x14ac:dyDescent="0.25"/>
    <row r="324605" s="1" customFormat="1" ht="15.75" x14ac:dyDescent="0.25"/>
    <row r="324606" s="1" customFormat="1" ht="15.75" x14ac:dyDescent="0.25"/>
    <row r="324607" s="1" customFormat="1" ht="15.75" x14ac:dyDescent="0.25"/>
    <row r="324608" s="1" customFormat="1" ht="15.75" x14ac:dyDescent="0.25"/>
    <row r="324609" s="1" customFormat="1" ht="15.75" x14ac:dyDescent="0.25"/>
    <row r="324610" s="1" customFormat="1" ht="15.75" x14ac:dyDescent="0.25"/>
    <row r="324611" s="1" customFormat="1" ht="15.75" x14ac:dyDescent="0.25"/>
    <row r="324612" s="1" customFormat="1" ht="15.75" x14ac:dyDescent="0.25"/>
    <row r="324613" s="1" customFormat="1" ht="15.75" x14ac:dyDescent="0.25"/>
    <row r="324614" s="1" customFormat="1" ht="15.75" x14ac:dyDescent="0.25"/>
    <row r="324615" s="1" customFormat="1" ht="15.75" x14ac:dyDescent="0.25"/>
    <row r="324616" s="1" customFormat="1" ht="15.75" x14ac:dyDescent="0.25"/>
    <row r="324617" s="1" customFormat="1" ht="15.75" x14ac:dyDescent="0.25"/>
    <row r="324618" s="1" customFormat="1" ht="15.75" x14ac:dyDescent="0.25"/>
    <row r="324619" s="1" customFormat="1" ht="15.75" x14ac:dyDescent="0.25"/>
    <row r="324620" s="1" customFormat="1" ht="15.75" x14ac:dyDescent="0.25"/>
    <row r="324621" s="1" customFormat="1" ht="15.75" x14ac:dyDescent="0.25"/>
    <row r="324622" s="1" customFormat="1" ht="15.75" x14ac:dyDescent="0.25"/>
    <row r="324623" s="1" customFormat="1" ht="15.75" x14ac:dyDescent="0.25"/>
    <row r="324624" s="1" customFormat="1" ht="15.75" x14ac:dyDescent="0.25"/>
    <row r="324625" s="1" customFormat="1" ht="15.75" x14ac:dyDescent="0.25"/>
    <row r="324626" s="1" customFormat="1" ht="15.75" x14ac:dyDescent="0.25"/>
    <row r="324627" s="1" customFormat="1" ht="15.75" x14ac:dyDescent="0.25"/>
    <row r="324628" s="1" customFormat="1" ht="15.75" x14ac:dyDescent="0.25"/>
    <row r="324629" s="1" customFormat="1" ht="15.75" x14ac:dyDescent="0.25"/>
    <row r="324630" s="1" customFormat="1" ht="15.75" x14ac:dyDescent="0.25"/>
    <row r="324631" s="1" customFormat="1" ht="15.75" x14ac:dyDescent="0.25"/>
    <row r="324632" s="1" customFormat="1" ht="15.75" x14ac:dyDescent="0.25"/>
    <row r="324633" s="1" customFormat="1" ht="15.75" x14ac:dyDescent="0.25"/>
    <row r="324634" s="1" customFormat="1" ht="15.75" x14ac:dyDescent="0.25"/>
    <row r="324635" s="1" customFormat="1" ht="15.75" x14ac:dyDescent="0.25"/>
    <row r="324636" s="1" customFormat="1" ht="15.75" x14ac:dyDescent="0.25"/>
    <row r="324637" s="1" customFormat="1" ht="15.75" x14ac:dyDescent="0.25"/>
    <row r="324638" s="1" customFormat="1" ht="15.75" x14ac:dyDescent="0.25"/>
    <row r="324639" s="1" customFormat="1" ht="15.75" x14ac:dyDescent="0.25"/>
    <row r="324640" s="1" customFormat="1" ht="15.75" x14ac:dyDescent="0.25"/>
    <row r="324641" s="1" customFormat="1" ht="15.75" x14ac:dyDescent="0.25"/>
    <row r="324642" s="1" customFormat="1" ht="15.75" x14ac:dyDescent="0.25"/>
    <row r="324643" s="1" customFormat="1" ht="15.75" x14ac:dyDescent="0.25"/>
    <row r="324644" s="1" customFormat="1" ht="15.75" x14ac:dyDescent="0.25"/>
    <row r="324645" s="1" customFormat="1" ht="15.75" x14ac:dyDescent="0.25"/>
    <row r="324646" s="1" customFormat="1" ht="15.75" x14ac:dyDescent="0.25"/>
    <row r="324647" s="1" customFormat="1" ht="15.75" x14ac:dyDescent="0.25"/>
    <row r="324648" s="1" customFormat="1" ht="15.75" x14ac:dyDescent="0.25"/>
    <row r="324649" s="1" customFormat="1" ht="15.75" x14ac:dyDescent="0.25"/>
    <row r="324650" s="1" customFormat="1" ht="15.75" x14ac:dyDescent="0.25"/>
    <row r="324651" s="1" customFormat="1" ht="15.75" x14ac:dyDescent="0.25"/>
    <row r="324652" s="1" customFormat="1" ht="15.75" x14ac:dyDescent="0.25"/>
    <row r="324653" s="1" customFormat="1" ht="15.75" x14ac:dyDescent="0.25"/>
    <row r="324654" s="1" customFormat="1" ht="15.75" x14ac:dyDescent="0.25"/>
    <row r="324655" s="1" customFormat="1" ht="15.75" x14ac:dyDescent="0.25"/>
    <row r="324656" s="1" customFormat="1" ht="15.75" x14ac:dyDescent="0.25"/>
    <row r="324657" s="1" customFormat="1" ht="15.75" x14ac:dyDescent="0.25"/>
    <row r="324658" s="1" customFormat="1" ht="15.75" x14ac:dyDescent="0.25"/>
    <row r="324659" s="1" customFormat="1" ht="15.75" x14ac:dyDescent="0.25"/>
    <row r="324660" s="1" customFormat="1" ht="15.75" x14ac:dyDescent="0.25"/>
    <row r="324661" s="1" customFormat="1" ht="15.75" x14ac:dyDescent="0.25"/>
    <row r="324662" s="1" customFormat="1" ht="15.75" x14ac:dyDescent="0.25"/>
    <row r="324663" s="1" customFormat="1" ht="15.75" x14ac:dyDescent="0.25"/>
    <row r="324664" s="1" customFormat="1" ht="15.75" x14ac:dyDescent="0.25"/>
    <row r="324665" s="1" customFormat="1" ht="15.75" x14ac:dyDescent="0.25"/>
    <row r="324666" s="1" customFormat="1" ht="15.75" x14ac:dyDescent="0.25"/>
    <row r="324667" s="1" customFormat="1" ht="15.75" x14ac:dyDescent="0.25"/>
    <row r="324668" s="1" customFormat="1" ht="15.75" x14ac:dyDescent="0.25"/>
    <row r="324669" s="1" customFormat="1" ht="15.75" x14ac:dyDescent="0.25"/>
    <row r="324670" s="1" customFormat="1" ht="15.75" x14ac:dyDescent="0.25"/>
    <row r="324671" s="1" customFormat="1" ht="15.75" x14ac:dyDescent="0.25"/>
    <row r="324672" s="1" customFormat="1" ht="15.75" x14ac:dyDescent="0.25"/>
    <row r="324673" s="1" customFormat="1" ht="15.75" x14ac:dyDescent="0.25"/>
    <row r="324674" s="1" customFormat="1" ht="15.75" x14ac:dyDescent="0.25"/>
    <row r="324675" s="1" customFormat="1" ht="15.75" x14ac:dyDescent="0.25"/>
    <row r="324676" s="1" customFormat="1" ht="15.75" x14ac:dyDescent="0.25"/>
    <row r="324677" s="1" customFormat="1" ht="15.75" x14ac:dyDescent="0.25"/>
    <row r="324678" s="1" customFormat="1" ht="15.75" x14ac:dyDescent="0.25"/>
    <row r="324679" s="1" customFormat="1" ht="15.75" x14ac:dyDescent="0.25"/>
    <row r="324680" s="1" customFormat="1" ht="15.75" x14ac:dyDescent="0.25"/>
    <row r="324681" s="1" customFormat="1" ht="15.75" x14ac:dyDescent="0.25"/>
    <row r="324682" s="1" customFormat="1" ht="15.75" x14ac:dyDescent="0.25"/>
    <row r="324683" s="1" customFormat="1" ht="15.75" x14ac:dyDescent="0.25"/>
    <row r="324684" s="1" customFormat="1" ht="15.75" x14ac:dyDescent="0.25"/>
    <row r="324685" s="1" customFormat="1" ht="15.75" x14ac:dyDescent="0.25"/>
    <row r="324686" s="1" customFormat="1" ht="15.75" x14ac:dyDescent="0.25"/>
    <row r="324687" s="1" customFormat="1" ht="15.75" x14ac:dyDescent="0.25"/>
    <row r="324688" s="1" customFormat="1" ht="15.75" x14ac:dyDescent="0.25"/>
    <row r="324689" s="1" customFormat="1" ht="15.75" x14ac:dyDescent="0.25"/>
    <row r="324690" s="1" customFormat="1" ht="15.75" x14ac:dyDescent="0.25"/>
    <row r="324691" s="1" customFormat="1" ht="15.75" x14ac:dyDescent="0.25"/>
    <row r="324692" s="1" customFormat="1" ht="15.75" x14ac:dyDescent="0.25"/>
    <row r="324693" s="1" customFormat="1" ht="15.75" x14ac:dyDescent="0.25"/>
    <row r="324694" s="1" customFormat="1" ht="15.75" x14ac:dyDescent="0.25"/>
    <row r="324695" s="1" customFormat="1" ht="15.75" x14ac:dyDescent="0.25"/>
    <row r="324696" s="1" customFormat="1" ht="15.75" x14ac:dyDescent="0.25"/>
    <row r="324697" s="1" customFormat="1" ht="15.75" x14ac:dyDescent="0.25"/>
    <row r="324698" s="1" customFormat="1" ht="15.75" x14ac:dyDescent="0.25"/>
    <row r="324699" s="1" customFormat="1" ht="15.75" x14ac:dyDescent="0.25"/>
    <row r="324700" s="1" customFormat="1" ht="15.75" x14ac:dyDescent="0.25"/>
    <row r="324701" s="1" customFormat="1" ht="15.75" x14ac:dyDescent="0.25"/>
    <row r="324702" s="1" customFormat="1" ht="15.75" x14ac:dyDescent="0.25"/>
    <row r="324703" s="1" customFormat="1" ht="15.75" x14ac:dyDescent="0.25"/>
    <row r="324704" s="1" customFormat="1" ht="15.75" x14ac:dyDescent="0.25"/>
    <row r="324705" s="1" customFormat="1" ht="15.75" x14ac:dyDescent="0.25"/>
    <row r="324706" s="1" customFormat="1" ht="15.75" x14ac:dyDescent="0.25"/>
    <row r="324707" s="1" customFormat="1" ht="15.75" x14ac:dyDescent="0.25"/>
    <row r="324708" s="1" customFormat="1" ht="15.75" x14ac:dyDescent="0.25"/>
    <row r="324709" s="1" customFormat="1" ht="15.75" x14ac:dyDescent="0.25"/>
    <row r="324710" s="1" customFormat="1" ht="15.75" x14ac:dyDescent="0.25"/>
    <row r="324711" s="1" customFormat="1" ht="15.75" x14ac:dyDescent="0.25"/>
    <row r="324712" s="1" customFormat="1" ht="15.75" x14ac:dyDescent="0.25"/>
    <row r="324713" s="1" customFormat="1" ht="15.75" x14ac:dyDescent="0.25"/>
    <row r="324714" s="1" customFormat="1" ht="15.75" x14ac:dyDescent="0.25"/>
    <row r="324715" s="1" customFormat="1" ht="15.75" x14ac:dyDescent="0.25"/>
    <row r="324716" s="1" customFormat="1" ht="15.75" x14ac:dyDescent="0.25"/>
    <row r="324717" s="1" customFormat="1" ht="15.75" x14ac:dyDescent="0.25"/>
    <row r="324718" s="1" customFormat="1" ht="15.75" x14ac:dyDescent="0.25"/>
    <row r="324719" s="1" customFormat="1" ht="15.75" x14ac:dyDescent="0.25"/>
    <row r="324720" s="1" customFormat="1" ht="15.75" x14ac:dyDescent="0.25"/>
    <row r="324721" s="1" customFormat="1" ht="15.75" x14ac:dyDescent="0.25"/>
    <row r="324722" s="1" customFormat="1" ht="15.75" x14ac:dyDescent="0.25"/>
    <row r="324723" s="1" customFormat="1" ht="15.75" x14ac:dyDescent="0.25"/>
    <row r="324724" s="1" customFormat="1" ht="15.75" x14ac:dyDescent="0.25"/>
    <row r="324725" s="1" customFormat="1" ht="15.75" x14ac:dyDescent="0.25"/>
    <row r="324726" s="1" customFormat="1" ht="15.75" x14ac:dyDescent="0.25"/>
    <row r="324727" s="1" customFormat="1" ht="15.75" x14ac:dyDescent="0.25"/>
    <row r="324728" s="1" customFormat="1" ht="15.75" x14ac:dyDescent="0.25"/>
    <row r="324729" s="1" customFormat="1" ht="15.75" x14ac:dyDescent="0.25"/>
    <row r="324730" s="1" customFormat="1" ht="15.75" x14ac:dyDescent="0.25"/>
    <row r="324731" s="1" customFormat="1" ht="15.75" x14ac:dyDescent="0.25"/>
    <row r="324732" s="1" customFormat="1" ht="15.75" x14ac:dyDescent="0.25"/>
    <row r="324733" s="1" customFormat="1" ht="15.75" x14ac:dyDescent="0.25"/>
    <row r="324734" s="1" customFormat="1" ht="15.75" x14ac:dyDescent="0.25"/>
    <row r="324735" s="1" customFormat="1" ht="15.75" x14ac:dyDescent="0.25"/>
    <row r="324736" s="1" customFormat="1" ht="15.75" x14ac:dyDescent="0.25"/>
    <row r="324737" s="1" customFormat="1" ht="15.75" x14ac:dyDescent="0.25"/>
    <row r="324738" s="1" customFormat="1" ht="15.75" x14ac:dyDescent="0.25"/>
    <row r="324739" s="1" customFormat="1" ht="15.75" x14ac:dyDescent="0.25"/>
    <row r="324740" s="1" customFormat="1" ht="15.75" x14ac:dyDescent="0.25"/>
    <row r="324741" s="1" customFormat="1" ht="15.75" x14ac:dyDescent="0.25"/>
    <row r="324742" s="1" customFormat="1" ht="15.75" x14ac:dyDescent="0.25"/>
    <row r="324743" s="1" customFormat="1" ht="15.75" x14ac:dyDescent="0.25"/>
    <row r="324744" s="1" customFormat="1" ht="15.75" x14ac:dyDescent="0.25"/>
    <row r="324745" s="1" customFormat="1" ht="15.75" x14ac:dyDescent="0.25"/>
    <row r="324746" s="1" customFormat="1" ht="15.75" x14ac:dyDescent="0.25"/>
    <row r="324747" s="1" customFormat="1" ht="15.75" x14ac:dyDescent="0.25"/>
    <row r="324748" s="1" customFormat="1" ht="15.75" x14ac:dyDescent="0.25"/>
    <row r="324749" s="1" customFormat="1" ht="15.75" x14ac:dyDescent="0.25"/>
    <row r="324750" s="1" customFormat="1" ht="15.75" x14ac:dyDescent="0.25"/>
    <row r="324751" s="1" customFormat="1" ht="15.75" x14ac:dyDescent="0.25"/>
    <row r="324752" s="1" customFormat="1" ht="15.75" x14ac:dyDescent="0.25"/>
    <row r="324753" s="1" customFormat="1" ht="15.75" x14ac:dyDescent="0.25"/>
    <row r="324754" s="1" customFormat="1" ht="15.75" x14ac:dyDescent="0.25"/>
    <row r="324755" s="1" customFormat="1" ht="15.75" x14ac:dyDescent="0.25"/>
    <row r="324756" s="1" customFormat="1" ht="15.75" x14ac:dyDescent="0.25"/>
    <row r="324757" s="1" customFormat="1" ht="15.75" x14ac:dyDescent="0.25"/>
    <row r="324758" s="1" customFormat="1" ht="15.75" x14ac:dyDescent="0.25"/>
    <row r="324759" s="1" customFormat="1" ht="15.75" x14ac:dyDescent="0.25"/>
    <row r="324760" s="1" customFormat="1" ht="15.75" x14ac:dyDescent="0.25"/>
    <row r="324761" s="1" customFormat="1" ht="15.75" x14ac:dyDescent="0.25"/>
    <row r="324762" s="1" customFormat="1" ht="15.75" x14ac:dyDescent="0.25"/>
    <row r="324763" s="1" customFormat="1" ht="15.75" x14ac:dyDescent="0.25"/>
    <row r="324764" s="1" customFormat="1" ht="15.75" x14ac:dyDescent="0.25"/>
    <row r="324765" s="1" customFormat="1" ht="15.75" x14ac:dyDescent="0.25"/>
    <row r="324766" s="1" customFormat="1" ht="15.75" x14ac:dyDescent="0.25"/>
    <row r="324767" s="1" customFormat="1" ht="15.75" x14ac:dyDescent="0.25"/>
    <row r="324768" s="1" customFormat="1" ht="15.75" x14ac:dyDescent="0.25"/>
    <row r="324769" s="1" customFormat="1" ht="15.75" x14ac:dyDescent="0.25"/>
    <row r="324770" s="1" customFormat="1" ht="15.75" x14ac:dyDescent="0.25"/>
    <row r="324771" s="1" customFormat="1" ht="15.75" x14ac:dyDescent="0.25"/>
    <row r="324772" s="1" customFormat="1" ht="15.75" x14ac:dyDescent="0.25"/>
    <row r="324773" s="1" customFormat="1" ht="15.75" x14ac:dyDescent="0.25"/>
    <row r="324774" s="1" customFormat="1" ht="15.75" x14ac:dyDescent="0.25"/>
    <row r="324775" s="1" customFormat="1" ht="15.75" x14ac:dyDescent="0.25"/>
    <row r="324776" s="1" customFormat="1" ht="15.75" x14ac:dyDescent="0.25"/>
    <row r="324777" s="1" customFormat="1" ht="15.75" x14ac:dyDescent="0.25"/>
    <row r="324778" s="1" customFormat="1" ht="15.75" x14ac:dyDescent="0.25"/>
    <row r="324779" s="1" customFormat="1" ht="15.75" x14ac:dyDescent="0.25"/>
    <row r="324780" s="1" customFormat="1" ht="15.75" x14ac:dyDescent="0.25"/>
    <row r="324781" s="1" customFormat="1" ht="15.75" x14ac:dyDescent="0.25"/>
    <row r="324782" s="1" customFormat="1" ht="15.75" x14ac:dyDescent="0.25"/>
    <row r="324783" s="1" customFormat="1" ht="15.75" x14ac:dyDescent="0.25"/>
    <row r="324784" s="1" customFormat="1" ht="15.75" x14ac:dyDescent="0.25"/>
    <row r="324785" s="1" customFormat="1" ht="15.75" x14ac:dyDescent="0.25"/>
    <row r="324786" s="1" customFormat="1" ht="15.75" x14ac:dyDescent="0.25"/>
    <row r="324787" s="1" customFormat="1" ht="15.75" x14ac:dyDescent="0.25"/>
    <row r="324788" s="1" customFormat="1" ht="15.75" x14ac:dyDescent="0.25"/>
    <row r="324789" s="1" customFormat="1" ht="15.75" x14ac:dyDescent="0.25"/>
    <row r="324790" s="1" customFormat="1" ht="15.75" x14ac:dyDescent="0.25"/>
    <row r="324791" s="1" customFormat="1" ht="15.75" x14ac:dyDescent="0.25"/>
    <row r="324792" s="1" customFormat="1" ht="15.75" x14ac:dyDescent="0.25"/>
    <row r="324793" s="1" customFormat="1" ht="15.75" x14ac:dyDescent="0.25"/>
    <row r="324794" s="1" customFormat="1" ht="15.75" x14ac:dyDescent="0.25"/>
    <row r="324795" s="1" customFormat="1" ht="15.75" x14ac:dyDescent="0.25"/>
    <row r="324796" s="1" customFormat="1" ht="15.75" x14ac:dyDescent="0.25"/>
    <row r="324797" s="1" customFormat="1" ht="15.75" x14ac:dyDescent="0.25"/>
    <row r="324798" s="1" customFormat="1" ht="15.75" x14ac:dyDescent="0.25"/>
    <row r="324799" s="1" customFormat="1" ht="15.75" x14ac:dyDescent="0.25"/>
    <row r="324800" s="1" customFormat="1" ht="15.75" x14ac:dyDescent="0.25"/>
    <row r="324801" s="1" customFormat="1" ht="15.75" x14ac:dyDescent="0.25"/>
    <row r="324802" s="1" customFormat="1" ht="15.75" x14ac:dyDescent="0.25"/>
    <row r="324803" s="1" customFormat="1" ht="15.75" x14ac:dyDescent="0.25"/>
    <row r="324804" s="1" customFormat="1" ht="15.75" x14ac:dyDescent="0.25"/>
    <row r="324805" s="1" customFormat="1" ht="15.75" x14ac:dyDescent="0.25"/>
    <row r="324806" s="1" customFormat="1" ht="15.75" x14ac:dyDescent="0.25"/>
    <row r="324807" s="1" customFormat="1" ht="15.75" x14ac:dyDescent="0.25"/>
    <row r="324808" s="1" customFormat="1" ht="15.75" x14ac:dyDescent="0.25"/>
    <row r="324809" s="1" customFormat="1" ht="15.75" x14ac:dyDescent="0.25"/>
    <row r="324810" s="1" customFormat="1" ht="15.75" x14ac:dyDescent="0.25"/>
    <row r="324811" s="1" customFormat="1" ht="15.75" x14ac:dyDescent="0.25"/>
    <row r="324812" s="1" customFormat="1" ht="15.75" x14ac:dyDescent="0.25"/>
    <row r="324813" s="1" customFormat="1" ht="15.75" x14ac:dyDescent="0.25"/>
    <row r="324814" s="1" customFormat="1" ht="15.75" x14ac:dyDescent="0.25"/>
    <row r="324815" s="1" customFormat="1" ht="15.75" x14ac:dyDescent="0.25"/>
    <row r="324816" s="1" customFormat="1" ht="15.75" x14ac:dyDescent="0.25"/>
    <row r="324817" s="1" customFormat="1" ht="15.75" x14ac:dyDescent="0.25"/>
    <row r="324818" s="1" customFormat="1" ht="15.75" x14ac:dyDescent="0.25"/>
    <row r="324819" s="1" customFormat="1" ht="15.75" x14ac:dyDescent="0.25"/>
    <row r="324820" s="1" customFormat="1" ht="15.75" x14ac:dyDescent="0.25"/>
    <row r="324821" s="1" customFormat="1" ht="15.75" x14ac:dyDescent="0.25"/>
    <row r="324822" s="1" customFormat="1" ht="15.75" x14ac:dyDescent="0.25"/>
    <row r="324823" s="1" customFormat="1" ht="15.75" x14ac:dyDescent="0.25"/>
    <row r="324824" s="1" customFormat="1" ht="15.75" x14ac:dyDescent="0.25"/>
    <row r="324825" s="1" customFormat="1" ht="15.75" x14ac:dyDescent="0.25"/>
    <row r="324826" s="1" customFormat="1" ht="15.75" x14ac:dyDescent="0.25"/>
    <row r="324827" s="1" customFormat="1" ht="15.75" x14ac:dyDescent="0.25"/>
    <row r="324828" s="1" customFormat="1" ht="15.75" x14ac:dyDescent="0.25"/>
    <row r="324829" s="1" customFormat="1" ht="15.75" x14ac:dyDescent="0.25"/>
    <row r="324830" s="1" customFormat="1" ht="15.75" x14ac:dyDescent="0.25"/>
    <row r="324831" s="1" customFormat="1" ht="15.75" x14ac:dyDescent="0.25"/>
    <row r="324832" s="1" customFormat="1" ht="15.75" x14ac:dyDescent="0.25"/>
    <row r="324833" s="1" customFormat="1" ht="15.75" x14ac:dyDescent="0.25"/>
    <row r="324834" s="1" customFormat="1" ht="15.75" x14ac:dyDescent="0.25"/>
    <row r="324835" s="1" customFormat="1" ht="15.75" x14ac:dyDescent="0.25"/>
    <row r="324836" s="1" customFormat="1" ht="15.75" x14ac:dyDescent="0.25"/>
    <row r="324837" s="1" customFormat="1" ht="15.75" x14ac:dyDescent="0.25"/>
    <row r="324838" s="1" customFormat="1" ht="15.75" x14ac:dyDescent="0.25"/>
    <row r="324839" s="1" customFormat="1" ht="15.75" x14ac:dyDescent="0.25"/>
    <row r="324840" s="1" customFormat="1" ht="15.75" x14ac:dyDescent="0.25"/>
    <row r="324841" s="1" customFormat="1" ht="15.75" x14ac:dyDescent="0.25"/>
    <row r="324842" s="1" customFormat="1" ht="15.75" x14ac:dyDescent="0.25"/>
    <row r="324843" s="1" customFormat="1" ht="15.75" x14ac:dyDescent="0.25"/>
    <row r="324844" s="1" customFormat="1" ht="15.75" x14ac:dyDescent="0.25"/>
    <row r="324845" s="1" customFormat="1" ht="15.75" x14ac:dyDescent="0.25"/>
    <row r="324846" s="1" customFormat="1" ht="15.75" x14ac:dyDescent="0.25"/>
    <row r="324847" s="1" customFormat="1" ht="15.75" x14ac:dyDescent="0.25"/>
    <row r="324848" s="1" customFormat="1" ht="15.75" x14ac:dyDescent="0.25"/>
    <row r="324849" s="1" customFormat="1" ht="15.75" x14ac:dyDescent="0.25"/>
    <row r="324850" s="1" customFormat="1" ht="15.75" x14ac:dyDescent="0.25"/>
    <row r="324851" s="1" customFormat="1" ht="15.75" x14ac:dyDescent="0.25"/>
    <row r="324852" s="1" customFormat="1" ht="15.75" x14ac:dyDescent="0.25"/>
    <row r="324853" s="1" customFormat="1" ht="15.75" x14ac:dyDescent="0.25"/>
    <row r="324854" s="1" customFormat="1" ht="15.75" x14ac:dyDescent="0.25"/>
    <row r="324855" s="1" customFormat="1" ht="15.75" x14ac:dyDescent="0.25"/>
    <row r="324856" s="1" customFormat="1" ht="15.75" x14ac:dyDescent="0.25"/>
    <row r="324857" s="1" customFormat="1" ht="15.75" x14ac:dyDescent="0.25"/>
    <row r="324858" s="1" customFormat="1" ht="15.75" x14ac:dyDescent="0.25"/>
    <row r="324859" s="1" customFormat="1" ht="15.75" x14ac:dyDescent="0.25"/>
    <row r="324860" s="1" customFormat="1" ht="15.75" x14ac:dyDescent="0.25"/>
    <row r="324861" s="1" customFormat="1" ht="15.75" x14ac:dyDescent="0.25"/>
    <row r="324862" s="1" customFormat="1" ht="15.75" x14ac:dyDescent="0.25"/>
    <row r="324863" s="1" customFormat="1" ht="15.75" x14ac:dyDescent="0.25"/>
    <row r="324864" s="1" customFormat="1" ht="15.75" x14ac:dyDescent="0.25"/>
    <row r="324865" s="1" customFormat="1" ht="15.75" x14ac:dyDescent="0.25"/>
    <row r="324866" s="1" customFormat="1" ht="15.75" x14ac:dyDescent="0.25"/>
    <row r="324867" s="1" customFormat="1" ht="15.75" x14ac:dyDescent="0.25"/>
    <row r="324868" s="1" customFormat="1" ht="15.75" x14ac:dyDescent="0.25"/>
    <row r="324869" s="1" customFormat="1" ht="15.75" x14ac:dyDescent="0.25"/>
    <row r="324870" s="1" customFormat="1" ht="15.75" x14ac:dyDescent="0.25"/>
    <row r="324871" s="1" customFormat="1" ht="15.75" x14ac:dyDescent="0.25"/>
    <row r="324872" s="1" customFormat="1" ht="15.75" x14ac:dyDescent="0.25"/>
    <row r="324873" s="1" customFormat="1" ht="15.75" x14ac:dyDescent="0.25"/>
    <row r="324874" s="1" customFormat="1" ht="15.75" x14ac:dyDescent="0.25"/>
    <row r="324875" s="1" customFormat="1" ht="15.75" x14ac:dyDescent="0.25"/>
    <row r="324876" s="1" customFormat="1" ht="15.75" x14ac:dyDescent="0.25"/>
    <row r="324877" s="1" customFormat="1" ht="15.75" x14ac:dyDescent="0.25"/>
    <row r="324878" s="1" customFormat="1" ht="15.75" x14ac:dyDescent="0.25"/>
    <row r="324879" s="1" customFormat="1" ht="15.75" x14ac:dyDescent="0.25"/>
    <row r="324880" s="1" customFormat="1" ht="15.75" x14ac:dyDescent="0.25"/>
    <row r="324881" s="1" customFormat="1" ht="15.75" x14ac:dyDescent="0.25"/>
    <row r="324882" s="1" customFormat="1" ht="15.75" x14ac:dyDescent="0.25"/>
    <row r="324883" s="1" customFormat="1" ht="15.75" x14ac:dyDescent="0.25"/>
    <row r="324884" s="1" customFormat="1" ht="15.75" x14ac:dyDescent="0.25"/>
    <row r="324885" s="1" customFormat="1" ht="15.75" x14ac:dyDescent="0.25"/>
    <row r="324886" s="1" customFormat="1" ht="15.75" x14ac:dyDescent="0.25"/>
    <row r="324887" s="1" customFormat="1" ht="15.75" x14ac:dyDescent="0.25"/>
    <row r="324888" s="1" customFormat="1" ht="15.75" x14ac:dyDescent="0.25"/>
    <row r="324889" s="1" customFormat="1" ht="15.75" x14ac:dyDescent="0.25"/>
    <row r="324890" s="1" customFormat="1" ht="15.75" x14ac:dyDescent="0.25"/>
    <row r="324891" s="1" customFormat="1" ht="15.75" x14ac:dyDescent="0.25"/>
    <row r="324892" s="1" customFormat="1" ht="15.75" x14ac:dyDescent="0.25"/>
    <row r="324893" s="1" customFormat="1" ht="15.75" x14ac:dyDescent="0.25"/>
    <row r="324894" s="1" customFormat="1" ht="15.75" x14ac:dyDescent="0.25"/>
    <row r="324895" s="1" customFormat="1" ht="15.75" x14ac:dyDescent="0.25"/>
    <row r="324896" s="1" customFormat="1" ht="15.75" x14ac:dyDescent="0.25"/>
    <row r="324897" s="1" customFormat="1" ht="15.75" x14ac:dyDescent="0.25"/>
    <row r="324898" s="1" customFormat="1" ht="15.75" x14ac:dyDescent="0.25"/>
    <row r="324899" s="1" customFormat="1" ht="15.75" x14ac:dyDescent="0.25"/>
    <row r="324900" s="1" customFormat="1" ht="15.75" x14ac:dyDescent="0.25"/>
    <row r="324901" s="1" customFormat="1" ht="15.75" x14ac:dyDescent="0.25"/>
    <row r="324902" s="1" customFormat="1" ht="15.75" x14ac:dyDescent="0.25"/>
    <row r="324903" s="1" customFormat="1" ht="15.75" x14ac:dyDescent="0.25"/>
    <row r="324904" s="1" customFormat="1" ht="15.75" x14ac:dyDescent="0.25"/>
    <row r="324905" s="1" customFormat="1" ht="15.75" x14ac:dyDescent="0.25"/>
    <row r="324906" s="1" customFormat="1" ht="15.75" x14ac:dyDescent="0.25"/>
    <row r="324907" s="1" customFormat="1" ht="15.75" x14ac:dyDescent="0.25"/>
    <row r="324908" s="1" customFormat="1" ht="15.75" x14ac:dyDescent="0.25"/>
    <row r="324909" s="1" customFormat="1" ht="15.75" x14ac:dyDescent="0.25"/>
    <row r="324910" s="1" customFormat="1" ht="15.75" x14ac:dyDescent="0.25"/>
    <row r="324911" s="1" customFormat="1" ht="15.75" x14ac:dyDescent="0.25"/>
    <row r="324912" s="1" customFormat="1" ht="15.75" x14ac:dyDescent="0.25"/>
    <row r="324913" s="1" customFormat="1" ht="15.75" x14ac:dyDescent="0.25"/>
    <row r="324914" s="1" customFormat="1" ht="15.75" x14ac:dyDescent="0.25"/>
    <row r="324915" s="1" customFormat="1" ht="15.75" x14ac:dyDescent="0.25"/>
    <row r="324916" s="1" customFormat="1" ht="15.75" x14ac:dyDescent="0.25"/>
    <row r="324917" s="1" customFormat="1" ht="15.75" x14ac:dyDescent="0.25"/>
    <row r="324918" s="1" customFormat="1" ht="15.75" x14ac:dyDescent="0.25"/>
    <row r="324919" s="1" customFormat="1" ht="15.75" x14ac:dyDescent="0.25"/>
    <row r="324920" s="1" customFormat="1" ht="15.75" x14ac:dyDescent="0.25"/>
    <row r="324921" s="1" customFormat="1" ht="15.75" x14ac:dyDescent="0.25"/>
    <row r="324922" s="1" customFormat="1" ht="15.75" x14ac:dyDescent="0.25"/>
    <row r="324923" s="1" customFormat="1" ht="15.75" x14ac:dyDescent="0.25"/>
    <row r="324924" s="1" customFormat="1" ht="15.75" x14ac:dyDescent="0.25"/>
    <row r="324925" s="1" customFormat="1" ht="15.75" x14ac:dyDescent="0.25"/>
    <row r="324926" s="1" customFormat="1" ht="15.75" x14ac:dyDescent="0.25"/>
    <row r="324927" s="1" customFormat="1" ht="15.75" x14ac:dyDescent="0.25"/>
    <row r="324928" s="1" customFormat="1" ht="15.75" x14ac:dyDescent="0.25"/>
    <row r="324929" s="1" customFormat="1" ht="15.75" x14ac:dyDescent="0.25"/>
    <row r="324930" s="1" customFormat="1" ht="15.75" x14ac:dyDescent="0.25"/>
    <row r="324931" s="1" customFormat="1" ht="15.75" x14ac:dyDescent="0.25"/>
    <row r="324932" s="1" customFormat="1" ht="15.75" x14ac:dyDescent="0.25"/>
    <row r="324933" s="1" customFormat="1" ht="15.75" x14ac:dyDescent="0.25"/>
    <row r="324934" s="1" customFormat="1" ht="15.75" x14ac:dyDescent="0.25"/>
    <row r="324935" s="1" customFormat="1" ht="15.75" x14ac:dyDescent="0.25"/>
    <row r="324936" s="1" customFormat="1" ht="15.75" x14ac:dyDescent="0.25"/>
    <row r="324937" s="1" customFormat="1" ht="15.75" x14ac:dyDescent="0.25"/>
    <row r="324938" s="1" customFormat="1" ht="15.75" x14ac:dyDescent="0.25"/>
    <row r="324939" s="1" customFormat="1" ht="15.75" x14ac:dyDescent="0.25"/>
    <row r="324940" s="1" customFormat="1" ht="15.75" x14ac:dyDescent="0.25"/>
    <row r="324941" s="1" customFormat="1" ht="15.75" x14ac:dyDescent="0.25"/>
    <row r="324942" s="1" customFormat="1" ht="15.75" x14ac:dyDescent="0.25"/>
    <row r="324943" s="1" customFormat="1" ht="15.75" x14ac:dyDescent="0.25"/>
    <row r="324944" s="1" customFormat="1" ht="15.75" x14ac:dyDescent="0.25"/>
    <row r="324945" s="1" customFormat="1" ht="15.75" x14ac:dyDescent="0.25"/>
    <row r="324946" s="1" customFormat="1" ht="15.75" x14ac:dyDescent="0.25"/>
    <row r="324947" s="1" customFormat="1" ht="15.75" x14ac:dyDescent="0.25"/>
    <row r="324948" s="1" customFormat="1" ht="15.75" x14ac:dyDescent="0.25"/>
    <row r="324949" s="1" customFormat="1" ht="15.75" x14ac:dyDescent="0.25"/>
    <row r="324950" s="1" customFormat="1" ht="15.75" x14ac:dyDescent="0.25"/>
    <row r="324951" s="1" customFormat="1" ht="15.75" x14ac:dyDescent="0.25"/>
    <row r="324952" s="1" customFormat="1" ht="15.75" x14ac:dyDescent="0.25"/>
    <row r="324953" s="1" customFormat="1" ht="15.75" x14ac:dyDescent="0.25"/>
    <row r="324954" s="1" customFormat="1" ht="15.75" x14ac:dyDescent="0.25"/>
    <row r="324955" s="1" customFormat="1" ht="15.75" x14ac:dyDescent="0.25"/>
    <row r="324956" s="1" customFormat="1" ht="15.75" x14ac:dyDescent="0.25"/>
    <row r="324957" s="1" customFormat="1" ht="15.75" x14ac:dyDescent="0.25"/>
    <row r="324958" s="1" customFormat="1" ht="15.75" x14ac:dyDescent="0.25"/>
    <row r="324959" s="1" customFormat="1" ht="15.75" x14ac:dyDescent="0.25"/>
    <row r="324960" s="1" customFormat="1" ht="15.75" x14ac:dyDescent="0.25"/>
    <row r="324961" s="1" customFormat="1" ht="15.75" x14ac:dyDescent="0.25"/>
    <row r="324962" s="1" customFormat="1" ht="15.75" x14ac:dyDescent="0.25"/>
    <row r="324963" s="1" customFormat="1" ht="15.75" x14ac:dyDescent="0.25"/>
    <row r="324964" s="1" customFormat="1" ht="15.75" x14ac:dyDescent="0.25"/>
    <row r="324965" s="1" customFormat="1" ht="15.75" x14ac:dyDescent="0.25"/>
    <row r="324966" s="1" customFormat="1" ht="15.75" x14ac:dyDescent="0.25"/>
    <row r="324967" s="1" customFormat="1" ht="15.75" x14ac:dyDescent="0.25"/>
    <row r="324968" s="1" customFormat="1" ht="15.75" x14ac:dyDescent="0.25"/>
    <row r="324969" s="1" customFormat="1" ht="15.75" x14ac:dyDescent="0.25"/>
    <row r="324970" s="1" customFormat="1" ht="15.75" x14ac:dyDescent="0.25"/>
    <row r="324971" s="1" customFormat="1" ht="15.75" x14ac:dyDescent="0.25"/>
    <row r="324972" s="1" customFormat="1" ht="15.75" x14ac:dyDescent="0.25"/>
    <row r="324973" s="1" customFormat="1" ht="15.75" x14ac:dyDescent="0.25"/>
    <row r="324974" s="1" customFormat="1" ht="15.75" x14ac:dyDescent="0.25"/>
    <row r="324975" s="1" customFormat="1" ht="15.75" x14ac:dyDescent="0.25"/>
    <row r="324976" s="1" customFormat="1" ht="15.75" x14ac:dyDescent="0.25"/>
    <row r="324977" s="1" customFormat="1" ht="15.75" x14ac:dyDescent="0.25"/>
    <row r="324978" s="1" customFormat="1" ht="15.75" x14ac:dyDescent="0.25"/>
    <row r="324979" s="1" customFormat="1" ht="15.75" x14ac:dyDescent="0.25"/>
    <row r="324980" s="1" customFormat="1" ht="15.75" x14ac:dyDescent="0.25"/>
    <row r="324981" s="1" customFormat="1" ht="15.75" x14ac:dyDescent="0.25"/>
    <row r="324982" s="1" customFormat="1" ht="15.75" x14ac:dyDescent="0.25"/>
    <row r="324983" s="1" customFormat="1" ht="15.75" x14ac:dyDescent="0.25"/>
    <row r="324984" s="1" customFormat="1" ht="15.75" x14ac:dyDescent="0.25"/>
    <row r="324985" s="1" customFormat="1" ht="15.75" x14ac:dyDescent="0.25"/>
    <row r="324986" s="1" customFormat="1" ht="15.75" x14ac:dyDescent="0.25"/>
    <row r="324987" s="1" customFormat="1" ht="15.75" x14ac:dyDescent="0.25"/>
    <row r="324988" s="1" customFormat="1" ht="15.75" x14ac:dyDescent="0.25"/>
    <row r="324989" s="1" customFormat="1" ht="15.75" x14ac:dyDescent="0.25"/>
    <row r="324990" s="1" customFormat="1" ht="15.75" x14ac:dyDescent="0.25"/>
    <row r="324991" s="1" customFormat="1" ht="15.75" x14ac:dyDescent="0.25"/>
    <row r="324992" s="1" customFormat="1" ht="15.75" x14ac:dyDescent="0.25"/>
    <row r="324993" s="1" customFormat="1" ht="15.75" x14ac:dyDescent="0.25"/>
    <row r="324994" s="1" customFormat="1" ht="15.75" x14ac:dyDescent="0.25"/>
    <row r="324995" s="1" customFormat="1" ht="15.75" x14ac:dyDescent="0.25"/>
    <row r="324996" s="1" customFormat="1" ht="15.75" x14ac:dyDescent="0.25"/>
    <row r="324997" s="1" customFormat="1" ht="15.75" x14ac:dyDescent="0.25"/>
    <row r="324998" s="1" customFormat="1" ht="15.75" x14ac:dyDescent="0.25"/>
    <row r="324999" s="1" customFormat="1" ht="15.75" x14ac:dyDescent="0.25"/>
    <row r="325000" s="1" customFormat="1" ht="15.75" x14ac:dyDescent="0.25"/>
    <row r="325001" s="1" customFormat="1" ht="15.75" x14ac:dyDescent="0.25"/>
    <row r="325002" s="1" customFormat="1" ht="15.75" x14ac:dyDescent="0.25"/>
    <row r="325003" s="1" customFormat="1" ht="15.75" x14ac:dyDescent="0.25"/>
    <row r="325004" s="1" customFormat="1" ht="15.75" x14ac:dyDescent="0.25"/>
    <row r="325005" s="1" customFormat="1" ht="15.75" x14ac:dyDescent="0.25"/>
    <row r="325006" s="1" customFormat="1" ht="15.75" x14ac:dyDescent="0.25"/>
    <row r="325007" s="1" customFormat="1" ht="15.75" x14ac:dyDescent="0.25"/>
    <row r="325008" s="1" customFormat="1" ht="15.75" x14ac:dyDescent="0.25"/>
    <row r="325009" s="1" customFormat="1" ht="15.75" x14ac:dyDescent="0.25"/>
    <row r="325010" s="1" customFormat="1" ht="15.75" x14ac:dyDescent="0.25"/>
    <row r="325011" s="1" customFormat="1" ht="15.75" x14ac:dyDescent="0.25"/>
    <row r="325012" s="1" customFormat="1" ht="15.75" x14ac:dyDescent="0.25"/>
    <row r="325013" s="1" customFormat="1" ht="15.75" x14ac:dyDescent="0.25"/>
    <row r="325014" s="1" customFormat="1" ht="15.75" x14ac:dyDescent="0.25"/>
    <row r="325015" s="1" customFormat="1" ht="15.75" x14ac:dyDescent="0.25"/>
    <row r="325016" s="1" customFormat="1" ht="15.75" x14ac:dyDescent="0.25"/>
    <row r="325017" s="1" customFormat="1" ht="15.75" x14ac:dyDescent="0.25"/>
    <row r="325018" s="1" customFormat="1" ht="15.75" x14ac:dyDescent="0.25"/>
    <row r="325019" s="1" customFormat="1" ht="15.75" x14ac:dyDescent="0.25"/>
    <row r="325020" s="1" customFormat="1" ht="15.75" x14ac:dyDescent="0.25"/>
    <row r="325021" s="1" customFormat="1" ht="15.75" x14ac:dyDescent="0.25"/>
    <row r="325022" s="1" customFormat="1" ht="15.75" x14ac:dyDescent="0.25"/>
    <row r="325023" s="1" customFormat="1" ht="15.75" x14ac:dyDescent="0.25"/>
    <row r="325024" s="1" customFormat="1" ht="15.75" x14ac:dyDescent="0.25"/>
    <row r="325025" s="1" customFormat="1" ht="15.75" x14ac:dyDescent="0.25"/>
    <row r="325026" s="1" customFormat="1" ht="15.75" x14ac:dyDescent="0.25"/>
    <row r="325027" s="1" customFormat="1" ht="15.75" x14ac:dyDescent="0.25"/>
    <row r="325028" s="1" customFormat="1" ht="15.75" x14ac:dyDescent="0.25"/>
    <row r="325029" s="1" customFormat="1" ht="15.75" x14ac:dyDescent="0.25"/>
    <row r="325030" s="1" customFormat="1" ht="15.75" x14ac:dyDescent="0.25"/>
    <row r="325031" s="1" customFormat="1" ht="15.75" x14ac:dyDescent="0.25"/>
    <row r="325032" s="1" customFormat="1" ht="15.75" x14ac:dyDescent="0.25"/>
    <row r="325033" s="1" customFormat="1" ht="15.75" x14ac:dyDescent="0.25"/>
    <row r="325034" s="1" customFormat="1" ht="15.75" x14ac:dyDescent="0.25"/>
    <row r="325035" s="1" customFormat="1" ht="15.75" x14ac:dyDescent="0.25"/>
    <row r="325036" s="1" customFormat="1" ht="15.75" x14ac:dyDescent="0.25"/>
    <row r="325037" s="1" customFormat="1" ht="15.75" x14ac:dyDescent="0.25"/>
    <row r="325038" s="1" customFormat="1" ht="15.75" x14ac:dyDescent="0.25"/>
    <row r="325039" s="1" customFormat="1" ht="15.75" x14ac:dyDescent="0.25"/>
    <row r="325040" s="1" customFormat="1" ht="15.75" x14ac:dyDescent="0.25"/>
    <row r="325041" s="1" customFormat="1" ht="15.75" x14ac:dyDescent="0.25"/>
    <row r="325042" s="1" customFormat="1" ht="15.75" x14ac:dyDescent="0.25"/>
    <row r="325043" s="1" customFormat="1" ht="15.75" x14ac:dyDescent="0.25"/>
    <row r="325044" s="1" customFormat="1" ht="15.75" x14ac:dyDescent="0.25"/>
    <row r="325045" s="1" customFormat="1" ht="15.75" x14ac:dyDescent="0.25"/>
    <row r="325046" s="1" customFormat="1" ht="15.75" x14ac:dyDescent="0.25"/>
    <row r="325047" s="1" customFormat="1" ht="15.75" x14ac:dyDescent="0.25"/>
    <row r="325048" s="1" customFormat="1" ht="15.75" x14ac:dyDescent="0.25"/>
    <row r="325049" s="1" customFormat="1" ht="15.75" x14ac:dyDescent="0.25"/>
    <row r="325050" s="1" customFormat="1" ht="15.75" x14ac:dyDescent="0.25"/>
    <row r="325051" s="1" customFormat="1" ht="15.75" x14ac:dyDescent="0.25"/>
    <row r="325052" s="1" customFormat="1" ht="15.75" x14ac:dyDescent="0.25"/>
    <row r="325053" s="1" customFormat="1" ht="15.75" x14ac:dyDescent="0.25"/>
    <row r="325054" s="1" customFormat="1" ht="15.75" x14ac:dyDescent="0.25"/>
    <row r="325055" s="1" customFormat="1" ht="15.75" x14ac:dyDescent="0.25"/>
    <row r="325056" s="1" customFormat="1" ht="15.75" x14ac:dyDescent="0.25"/>
    <row r="325057" s="1" customFormat="1" ht="15.75" x14ac:dyDescent="0.25"/>
    <row r="325058" s="1" customFormat="1" ht="15.75" x14ac:dyDescent="0.25"/>
    <row r="325059" s="1" customFormat="1" ht="15.75" x14ac:dyDescent="0.25"/>
    <row r="325060" s="1" customFormat="1" ht="15.75" x14ac:dyDescent="0.25"/>
    <row r="325061" s="1" customFormat="1" ht="15.75" x14ac:dyDescent="0.25"/>
    <row r="325062" s="1" customFormat="1" ht="15.75" x14ac:dyDescent="0.25"/>
    <row r="325063" s="1" customFormat="1" ht="15.75" x14ac:dyDescent="0.25"/>
    <row r="325064" s="1" customFormat="1" ht="15.75" x14ac:dyDescent="0.25"/>
    <row r="325065" s="1" customFormat="1" ht="15.75" x14ac:dyDescent="0.25"/>
    <row r="325066" s="1" customFormat="1" ht="15.75" x14ac:dyDescent="0.25"/>
    <row r="325067" s="1" customFormat="1" ht="15.75" x14ac:dyDescent="0.25"/>
    <row r="325068" s="1" customFormat="1" ht="15.75" x14ac:dyDescent="0.25"/>
    <row r="325069" s="1" customFormat="1" ht="15.75" x14ac:dyDescent="0.25"/>
    <row r="325070" s="1" customFormat="1" ht="15.75" x14ac:dyDescent="0.25"/>
    <row r="325071" s="1" customFormat="1" ht="15.75" x14ac:dyDescent="0.25"/>
    <row r="325072" s="1" customFormat="1" ht="15.75" x14ac:dyDescent="0.25"/>
    <row r="325073" s="1" customFormat="1" ht="15.75" x14ac:dyDescent="0.25"/>
    <row r="325074" s="1" customFormat="1" ht="15.75" x14ac:dyDescent="0.25"/>
    <row r="325075" s="1" customFormat="1" ht="15.75" x14ac:dyDescent="0.25"/>
    <row r="325076" s="1" customFormat="1" ht="15.75" x14ac:dyDescent="0.25"/>
    <row r="325077" s="1" customFormat="1" ht="15.75" x14ac:dyDescent="0.25"/>
    <row r="325078" s="1" customFormat="1" ht="15.75" x14ac:dyDescent="0.25"/>
    <row r="325079" s="1" customFormat="1" ht="15.75" x14ac:dyDescent="0.25"/>
    <row r="325080" s="1" customFormat="1" ht="15.75" x14ac:dyDescent="0.25"/>
    <row r="325081" s="1" customFormat="1" ht="15.75" x14ac:dyDescent="0.25"/>
    <row r="325082" s="1" customFormat="1" ht="15.75" x14ac:dyDescent="0.25"/>
    <row r="325083" s="1" customFormat="1" ht="15.75" x14ac:dyDescent="0.25"/>
    <row r="325084" s="1" customFormat="1" ht="15.75" x14ac:dyDescent="0.25"/>
    <row r="325085" s="1" customFormat="1" ht="15.75" x14ac:dyDescent="0.25"/>
    <row r="325086" s="1" customFormat="1" ht="15.75" x14ac:dyDescent="0.25"/>
    <row r="325087" s="1" customFormat="1" ht="15.75" x14ac:dyDescent="0.25"/>
    <row r="325088" s="1" customFormat="1" ht="15.75" x14ac:dyDescent="0.25"/>
    <row r="325089" s="1" customFormat="1" ht="15.75" x14ac:dyDescent="0.25"/>
    <row r="325090" s="1" customFormat="1" ht="15.75" x14ac:dyDescent="0.25"/>
    <row r="325091" s="1" customFormat="1" ht="15.75" x14ac:dyDescent="0.25"/>
    <row r="325092" s="1" customFormat="1" ht="15.75" x14ac:dyDescent="0.25"/>
    <row r="325093" s="1" customFormat="1" ht="15.75" x14ac:dyDescent="0.25"/>
    <row r="325094" s="1" customFormat="1" ht="15.75" x14ac:dyDescent="0.25"/>
    <row r="325095" s="1" customFormat="1" ht="15.75" x14ac:dyDescent="0.25"/>
    <row r="325096" s="1" customFormat="1" ht="15.75" x14ac:dyDescent="0.25"/>
    <row r="325097" s="1" customFormat="1" ht="15.75" x14ac:dyDescent="0.25"/>
    <row r="325098" s="1" customFormat="1" ht="15.75" x14ac:dyDescent="0.25"/>
    <row r="325099" s="1" customFormat="1" ht="15.75" x14ac:dyDescent="0.25"/>
    <row r="325100" s="1" customFormat="1" ht="15.75" x14ac:dyDescent="0.25"/>
    <row r="325101" s="1" customFormat="1" ht="15.75" x14ac:dyDescent="0.25"/>
    <row r="325102" s="1" customFormat="1" ht="15.75" x14ac:dyDescent="0.25"/>
    <row r="325103" s="1" customFormat="1" ht="15.75" x14ac:dyDescent="0.25"/>
    <row r="325104" s="1" customFormat="1" ht="15.75" x14ac:dyDescent="0.25"/>
    <row r="325105" s="1" customFormat="1" ht="15.75" x14ac:dyDescent="0.25"/>
    <row r="325106" s="1" customFormat="1" ht="15.75" x14ac:dyDescent="0.25"/>
    <row r="325107" s="1" customFormat="1" ht="15.75" x14ac:dyDescent="0.25"/>
    <row r="325108" s="1" customFormat="1" ht="15.75" x14ac:dyDescent="0.25"/>
    <row r="325109" s="1" customFormat="1" ht="15.75" x14ac:dyDescent="0.25"/>
    <row r="325110" s="1" customFormat="1" ht="15.75" x14ac:dyDescent="0.25"/>
    <row r="325111" s="1" customFormat="1" ht="15.75" x14ac:dyDescent="0.25"/>
    <row r="325112" s="1" customFormat="1" ht="15.75" x14ac:dyDescent="0.25"/>
    <row r="325113" s="1" customFormat="1" ht="15.75" x14ac:dyDescent="0.25"/>
    <row r="325114" s="1" customFormat="1" ht="15.75" x14ac:dyDescent="0.25"/>
    <row r="325115" s="1" customFormat="1" ht="15.75" x14ac:dyDescent="0.25"/>
    <row r="325116" s="1" customFormat="1" ht="15.75" x14ac:dyDescent="0.25"/>
    <row r="325117" s="1" customFormat="1" ht="15.75" x14ac:dyDescent="0.25"/>
    <row r="325118" s="1" customFormat="1" ht="15.75" x14ac:dyDescent="0.25"/>
    <row r="325119" s="1" customFormat="1" ht="15.75" x14ac:dyDescent="0.25"/>
    <row r="325120" s="1" customFormat="1" ht="15.75" x14ac:dyDescent="0.25"/>
    <row r="325121" s="1" customFormat="1" ht="15.75" x14ac:dyDescent="0.25"/>
    <row r="325122" s="1" customFormat="1" ht="15.75" x14ac:dyDescent="0.25"/>
    <row r="325123" s="1" customFormat="1" ht="15.75" x14ac:dyDescent="0.25"/>
    <row r="325124" s="1" customFormat="1" ht="15.75" x14ac:dyDescent="0.25"/>
    <row r="325125" s="1" customFormat="1" ht="15.75" x14ac:dyDescent="0.25"/>
    <row r="325126" s="1" customFormat="1" ht="15.75" x14ac:dyDescent="0.25"/>
    <row r="325127" s="1" customFormat="1" ht="15.75" x14ac:dyDescent="0.25"/>
    <row r="325128" s="1" customFormat="1" ht="15.75" x14ac:dyDescent="0.25"/>
    <row r="325129" s="1" customFormat="1" ht="15.75" x14ac:dyDescent="0.25"/>
    <row r="325130" s="1" customFormat="1" ht="15.75" x14ac:dyDescent="0.25"/>
    <row r="325131" s="1" customFormat="1" ht="15.75" x14ac:dyDescent="0.25"/>
    <row r="325132" s="1" customFormat="1" ht="15.75" x14ac:dyDescent="0.25"/>
    <row r="325133" s="1" customFormat="1" ht="15.75" x14ac:dyDescent="0.25"/>
    <row r="325134" s="1" customFormat="1" ht="15.75" x14ac:dyDescent="0.25"/>
    <row r="325135" s="1" customFormat="1" ht="15.75" x14ac:dyDescent="0.25"/>
    <row r="325136" s="1" customFormat="1" ht="15.75" x14ac:dyDescent="0.25"/>
    <row r="325137" s="1" customFormat="1" ht="15.75" x14ac:dyDescent="0.25"/>
    <row r="325138" s="1" customFormat="1" ht="15.75" x14ac:dyDescent="0.25"/>
    <row r="325139" s="1" customFormat="1" ht="15.75" x14ac:dyDescent="0.25"/>
    <row r="325140" s="1" customFormat="1" ht="15.75" x14ac:dyDescent="0.25"/>
    <row r="325141" s="1" customFormat="1" ht="15.75" x14ac:dyDescent="0.25"/>
    <row r="325142" s="1" customFormat="1" ht="15.75" x14ac:dyDescent="0.25"/>
    <row r="325143" s="1" customFormat="1" ht="15.75" x14ac:dyDescent="0.25"/>
    <row r="325144" s="1" customFormat="1" ht="15.75" x14ac:dyDescent="0.25"/>
    <row r="325145" s="1" customFormat="1" ht="15.75" x14ac:dyDescent="0.25"/>
    <row r="325146" s="1" customFormat="1" ht="15.75" x14ac:dyDescent="0.25"/>
    <row r="325147" s="1" customFormat="1" ht="15.75" x14ac:dyDescent="0.25"/>
    <row r="325148" s="1" customFormat="1" ht="15.75" x14ac:dyDescent="0.25"/>
    <row r="325149" s="1" customFormat="1" ht="15.75" x14ac:dyDescent="0.25"/>
    <row r="325150" s="1" customFormat="1" ht="15.75" x14ac:dyDescent="0.25"/>
    <row r="325151" s="1" customFormat="1" ht="15.75" x14ac:dyDescent="0.25"/>
    <row r="325152" s="1" customFormat="1" ht="15.75" x14ac:dyDescent="0.25"/>
    <row r="325153" s="1" customFormat="1" ht="15.75" x14ac:dyDescent="0.25"/>
    <row r="325154" s="1" customFormat="1" ht="15.75" x14ac:dyDescent="0.25"/>
    <row r="325155" s="1" customFormat="1" ht="15.75" x14ac:dyDescent="0.25"/>
    <row r="325156" s="1" customFormat="1" ht="15.75" x14ac:dyDescent="0.25"/>
    <row r="325157" s="1" customFormat="1" ht="15.75" x14ac:dyDescent="0.25"/>
    <row r="325158" s="1" customFormat="1" ht="15.75" x14ac:dyDescent="0.25"/>
    <row r="325159" s="1" customFormat="1" ht="15.75" x14ac:dyDescent="0.25"/>
    <row r="325160" s="1" customFormat="1" ht="15.75" x14ac:dyDescent="0.25"/>
    <row r="325161" s="1" customFormat="1" ht="15.75" x14ac:dyDescent="0.25"/>
    <row r="325162" s="1" customFormat="1" ht="15.75" x14ac:dyDescent="0.25"/>
    <row r="325163" s="1" customFormat="1" ht="15.75" x14ac:dyDescent="0.25"/>
    <row r="325164" s="1" customFormat="1" ht="15.75" x14ac:dyDescent="0.25"/>
    <row r="325165" s="1" customFormat="1" ht="15.75" x14ac:dyDescent="0.25"/>
    <row r="325166" s="1" customFormat="1" ht="15.75" x14ac:dyDescent="0.25"/>
    <row r="325167" s="1" customFormat="1" ht="15.75" x14ac:dyDescent="0.25"/>
    <row r="325168" s="1" customFormat="1" ht="15.75" x14ac:dyDescent="0.25"/>
    <row r="325169" s="1" customFormat="1" ht="15.75" x14ac:dyDescent="0.25"/>
    <row r="325170" s="1" customFormat="1" ht="15.75" x14ac:dyDescent="0.25"/>
    <row r="325171" s="1" customFormat="1" ht="15.75" x14ac:dyDescent="0.25"/>
    <row r="325172" s="1" customFormat="1" ht="15.75" x14ac:dyDescent="0.25"/>
    <row r="325173" s="1" customFormat="1" ht="15.75" x14ac:dyDescent="0.25"/>
    <row r="325174" s="1" customFormat="1" ht="15.75" x14ac:dyDescent="0.25"/>
    <row r="325175" s="1" customFormat="1" ht="15.75" x14ac:dyDescent="0.25"/>
    <row r="325176" s="1" customFormat="1" ht="15.75" x14ac:dyDescent="0.25"/>
    <row r="325177" s="1" customFormat="1" ht="15.75" x14ac:dyDescent="0.25"/>
    <row r="325178" s="1" customFormat="1" ht="15.75" x14ac:dyDescent="0.25"/>
    <row r="325179" s="1" customFormat="1" ht="15.75" x14ac:dyDescent="0.25"/>
    <row r="325180" s="1" customFormat="1" ht="15.75" x14ac:dyDescent="0.25"/>
    <row r="325181" s="1" customFormat="1" ht="15.75" x14ac:dyDescent="0.25"/>
    <row r="325182" s="1" customFormat="1" ht="15.75" x14ac:dyDescent="0.25"/>
    <row r="325183" s="1" customFormat="1" ht="15.75" x14ac:dyDescent="0.25"/>
    <row r="325184" s="1" customFormat="1" ht="15.75" x14ac:dyDescent="0.25"/>
    <row r="325185" s="1" customFormat="1" ht="15.75" x14ac:dyDescent="0.25"/>
    <row r="325186" s="1" customFormat="1" ht="15.75" x14ac:dyDescent="0.25"/>
    <row r="325187" s="1" customFormat="1" ht="15.75" x14ac:dyDescent="0.25"/>
    <row r="325188" s="1" customFormat="1" ht="15.75" x14ac:dyDescent="0.25"/>
    <row r="325189" s="1" customFormat="1" ht="15.75" x14ac:dyDescent="0.25"/>
    <row r="325190" s="1" customFormat="1" ht="15.75" x14ac:dyDescent="0.25"/>
    <row r="325191" s="1" customFormat="1" ht="15.75" x14ac:dyDescent="0.25"/>
    <row r="325192" s="1" customFormat="1" ht="15.75" x14ac:dyDescent="0.25"/>
    <row r="325193" s="1" customFormat="1" ht="15.75" x14ac:dyDescent="0.25"/>
    <row r="325194" s="1" customFormat="1" ht="15.75" x14ac:dyDescent="0.25"/>
    <row r="325195" s="1" customFormat="1" ht="15.75" x14ac:dyDescent="0.25"/>
    <row r="325196" s="1" customFormat="1" ht="15.75" x14ac:dyDescent="0.25"/>
    <row r="325197" s="1" customFormat="1" ht="15.75" x14ac:dyDescent="0.25"/>
    <row r="325198" s="1" customFormat="1" ht="15.75" x14ac:dyDescent="0.25"/>
    <row r="325199" s="1" customFormat="1" ht="15.75" x14ac:dyDescent="0.25"/>
    <row r="325200" s="1" customFormat="1" ht="15.75" x14ac:dyDescent="0.25"/>
    <row r="325201" s="1" customFormat="1" ht="15.75" x14ac:dyDescent="0.25"/>
    <row r="325202" s="1" customFormat="1" ht="15.75" x14ac:dyDescent="0.25"/>
    <row r="325203" s="1" customFormat="1" ht="15.75" x14ac:dyDescent="0.25"/>
    <row r="325204" s="1" customFormat="1" ht="15.75" x14ac:dyDescent="0.25"/>
    <row r="325205" s="1" customFormat="1" ht="15.75" x14ac:dyDescent="0.25"/>
    <row r="325206" s="1" customFormat="1" ht="15.75" x14ac:dyDescent="0.25"/>
    <row r="325207" s="1" customFormat="1" ht="15.75" x14ac:dyDescent="0.25"/>
    <row r="325208" s="1" customFormat="1" ht="15.75" x14ac:dyDescent="0.25"/>
    <row r="325209" s="1" customFormat="1" ht="15.75" x14ac:dyDescent="0.25"/>
    <row r="325210" s="1" customFormat="1" ht="15.75" x14ac:dyDescent="0.25"/>
    <row r="325211" s="1" customFormat="1" ht="15.75" x14ac:dyDescent="0.25"/>
    <row r="325212" s="1" customFormat="1" ht="15.75" x14ac:dyDescent="0.25"/>
    <row r="325213" s="1" customFormat="1" ht="15.75" x14ac:dyDescent="0.25"/>
    <row r="325214" s="1" customFormat="1" ht="15.75" x14ac:dyDescent="0.25"/>
    <row r="325215" s="1" customFormat="1" ht="15.75" x14ac:dyDescent="0.25"/>
    <row r="325216" s="1" customFormat="1" ht="15.75" x14ac:dyDescent="0.25"/>
    <row r="325217" s="1" customFormat="1" ht="15.75" x14ac:dyDescent="0.25"/>
    <row r="325218" s="1" customFormat="1" ht="15.75" x14ac:dyDescent="0.25"/>
    <row r="325219" s="1" customFormat="1" ht="15.75" x14ac:dyDescent="0.25"/>
    <row r="325220" s="1" customFormat="1" ht="15.75" x14ac:dyDescent="0.25"/>
    <row r="325221" s="1" customFormat="1" ht="15.75" x14ac:dyDescent="0.25"/>
    <row r="325222" s="1" customFormat="1" ht="15.75" x14ac:dyDescent="0.25"/>
    <row r="325223" s="1" customFormat="1" ht="15.75" x14ac:dyDescent="0.25"/>
    <row r="325224" s="1" customFormat="1" ht="15.75" x14ac:dyDescent="0.25"/>
    <row r="325225" s="1" customFormat="1" ht="15.75" x14ac:dyDescent="0.25"/>
    <row r="325226" s="1" customFormat="1" ht="15.75" x14ac:dyDescent="0.25"/>
    <row r="325227" s="1" customFormat="1" ht="15.75" x14ac:dyDescent="0.25"/>
    <row r="325228" s="1" customFormat="1" ht="15.75" x14ac:dyDescent="0.25"/>
    <row r="325229" s="1" customFormat="1" ht="15.75" x14ac:dyDescent="0.25"/>
    <row r="325230" s="1" customFormat="1" ht="15.75" x14ac:dyDescent="0.25"/>
    <row r="325231" s="1" customFormat="1" ht="15.75" x14ac:dyDescent="0.25"/>
    <row r="325232" s="1" customFormat="1" ht="15.75" x14ac:dyDescent="0.25"/>
    <row r="325233" s="1" customFormat="1" ht="15.75" x14ac:dyDescent="0.25"/>
    <row r="325234" s="1" customFormat="1" ht="15.75" x14ac:dyDescent="0.25"/>
    <row r="325235" s="1" customFormat="1" ht="15.75" x14ac:dyDescent="0.25"/>
    <row r="325236" s="1" customFormat="1" ht="15.75" x14ac:dyDescent="0.25"/>
    <row r="325237" s="1" customFormat="1" ht="15.75" x14ac:dyDescent="0.25"/>
    <row r="325238" s="1" customFormat="1" ht="15.75" x14ac:dyDescent="0.25"/>
    <row r="325239" s="1" customFormat="1" ht="15.75" x14ac:dyDescent="0.25"/>
    <row r="325240" s="1" customFormat="1" ht="15.75" x14ac:dyDescent="0.25"/>
    <row r="325241" s="1" customFormat="1" ht="15.75" x14ac:dyDescent="0.25"/>
    <row r="325242" s="1" customFormat="1" ht="15.75" x14ac:dyDescent="0.25"/>
    <row r="325243" s="1" customFormat="1" ht="15.75" x14ac:dyDescent="0.25"/>
    <row r="325244" s="1" customFormat="1" ht="15.75" x14ac:dyDescent="0.25"/>
    <row r="325245" s="1" customFormat="1" ht="15.75" x14ac:dyDescent="0.25"/>
    <row r="325246" s="1" customFormat="1" ht="15.75" x14ac:dyDescent="0.25"/>
    <row r="325247" s="1" customFormat="1" ht="15.75" x14ac:dyDescent="0.25"/>
    <row r="325248" s="1" customFormat="1" ht="15.75" x14ac:dyDescent="0.25"/>
    <row r="325249" s="1" customFormat="1" ht="15.75" x14ac:dyDescent="0.25"/>
    <row r="325250" s="1" customFormat="1" ht="15.75" x14ac:dyDescent="0.25"/>
    <row r="325251" s="1" customFormat="1" ht="15.75" x14ac:dyDescent="0.25"/>
    <row r="325252" s="1" customFormat="1" ht="15.75" x14ac:dyDescent="0.25"/>
    <row r="325253" s="1" customFormat="1" ht="15.75" x14ac:dyDescent="0.25"/>
    <row r="325254" s="1" customFormat="1" ht="15.75" x14ac:dyDescent="0.25"/>
    <row r="325255" s="1" customFormat="1" ht="15.75" x14ac:dyDescent="0.25"/>
    <row r="325256" s="1" customFormat="1" ht="15.75" x14ac:dyDescent="0.25"/>
    <row r="325257" s="1" customFormat="1" ht="15.75" x14ac:dyDescent="0.25"/>
    <row r="325258" s="1" customFormat="1" ht="15.75" x14ac:dyDescent="0.25"/>
    <row r="325259" s="1" customFormat="1" ht="15.75" x14ac:dyDescent="0.25"/>
    <row r="325260" s="1" customFormat="1" ht="15.75" x14ac:dyDescent="0.25"/>
    <row r="325261" s="1" customFormat="1" ht="15.75" x14ac:dyDescent="0.25"/>
    <row r="325262" s="1" customFormat="1" ht="15.75" x14ac:dyDescent="0.25"/>
    <row r="325263" s="1" customFormat="1" ht="15.75" x14ac:dyDescent="0.25"/>
    <row r="325264" s="1" customFormat="1" ht="15.75" x14ac:dyDescent="0.25"/>
    <row r="325265" s="1" customFormat="1" ht="15.75" x14ac:dyDescent="0.25"/>
    <row r="325266" s="1" customFormat="1" ht="15.75" x14ac:dyDescent="0.25"/>
    <row r="325267" s="1" customFormat="1" ht="15.75" x14ac:dyDescent="0.25"/>
    <row r="325268" s="1" customFormat="1" ht="15.75" x14ac:dyDescent="0.25"/>
    <row r="325269" s="1" customFormat="1" ht="15.75" x14ac:dyDescent="0.25"/>
    <row r="325270" s="1" customFormat="1" ht="15.75" x14ac:dyDescent="0.25"/>
    <row r="325271" s="1" customFormat="1" ht="15.75" x14ac:dyDescent="0.25"/>
    <row r="325272" s="1" customFormat="1" ht="15.75" x14ac:dyDescent="0.25"/>
    <row r="325273" s="1" customFormat="1" ht="15.75" x14ac:dyDescent="0.25"/>
    <row r="325274" s="1" customFormat="1" ht="15.75" x14ac:dyDescent="0.25"/>
    <row r="325275" s="1" customFormat="1" ht="15.75" x14ac:dyDescent="0.25"/>
    <row r="325276" s="1" customFormat="1" ht="15.75" x14ac:dyDescent="0.25"/>
    <row r="325277" s="1" customFormat="1" ht="15.75" x14ac:dyDescent="0.25"/>
    <row r="325278" s="1" customFormat="1" ht="15.75" x14ac:dyDescent="0.25"/>
    <row r="325279" s="1" customFormat="1" ht="15.75" x14ac:dyDescent="0.25"/>
    <row r="325280" s="1" customFormat="1" ht="15.75" x14ac:dyDescent="0.25"/>
    <row r="325281" s="1" customFormat="1" ht="15.75" x14ac:dyDescent="0.25"/>
    <row r="325282" s="1" customFormat="1" ht="15.75" x14ac:dyDescent="0.25"/>
    <row r="325283" s="1" customFormat="1" ht="15.75" x14ac:dyDescent="0.25"/>
    <row r="325284" s="1" customFormat="1" ht="15.75" x14ac:dyDescent="0.25"/>
    <row r="325285" s="1" customFormat="1" ht="15.75" x14ac:dyDescent="0.25"/>
    <row r="325286" s="1" customFormat="1" ht="15.75" x14ac:dyDescent="0.25"/>
    <row r="325287" s="1" customFormat="1" ht="15.75" x14ac:dyDescent="0.25"/>
    <row r="325288" s="1" customFormat="1" ht="15.75" x14ac:dyDescent="0.25"/>
    <row r="325289" s="1" customFormat="1" ht="15.75" x14ac:dyDescent="0.25"/>
    <row r="325290" s="1" customFormat="1" ht="15.75" x14ac:dyDescent="0.25"/>
    <row r="325291" s="1" customFormat="1" ht="15.75" x14ac:dyDescent="0.25"/>
    <row r="325292" s="1" customFormat="1" ht="15.75" x14ac:dyDescent="0.25"/>
    <row r="325293" s="1" customFormat="1" ht="15.75" x14ac:dyDescent="0.25"/>
    <row r="325294" s="1" customFormat="1" ht="15.75" x14ac:dyDescent="0.25"/>
    <row r="325295" s="1" customFormat="1" ht="15.75" x14ac:dyDescent="0.25"/>
    <row r="325296" s="1" customFormat="1" ht="15.75" x14ac:dyDescent="0.25"/>
    <row r="325297" s="1" customFormat="1" ht="15.75" x14ac:dyDescent="0.25"/>
    <row r="325298" s="1" customFormat="1" ht="15.75" x14ac:dyDescent="0.25"/>
    <row r="325299" s="1" customFormat="1" ht="15.75" x14ac:dyDescent="0.25"/>
    <row r="325300" s="1" customFormat="1" ht="15.75" x14ac:dyDescent="0.25"/>
    <row r="325301" s="1" customFormat="1" ht="15.75" x14ac:dyDescent="0.25"/>
    <row r="325302" s="1" customFormat="1" ht="15.75" x14ac:dyDescent="0.25"/>
    <row r="325303" s="1" customFormat="1" ht="15.75" x14ac:dyDescent="0.25"/>
    <row r="325304" s="1" customFormat="1" ht="15.75" x14ac:dyDescent="0.25"/>
    <row r="325305" s="1" customFormat="1" ht="15.75" x14ac:dyDescent="0.25"/>
    <row r="325306" s="1" customFormat="1" ht="15.75" x14ac:dyDescent="0.25"/>
    <row r="325307" s="1" customFormat="1" ht="15.75" x14ac:dyDescent="0.25"/>
    <row r="325308" s="1" customFormat="1" ht="15.75" x14ac:dyDescent="0.25"/>
    <row r="325309" s="1" customFormat="1" ht="15.75" x14ac:dyDescent="0.25"/>
    <row r="325310" s="1" customFormat="1" ht="15.75" x14ac:dyDescent="0.25"/>
    <row r="325311" s="1" customFormat="1" ht="15.75" x14ac:dyDescent="0.25"/>
    <row r="325312" s="1" customFormat="1" ht="15.75" x14ac:dyDescent="0.25"/>
    <row r="325313" s="1" customFormat="1" ht="15.75" x14ac:dyDescent="0.25"/>
    <row r="325314" s="1" customFormat="1" ht="15.75" x14ac:dyDescent="0.25"/>
    <row r="325315" s="1" customFormat="1" ht="15.75" x14ac:dyDescent="0.25"/>
    <row r="325316" s="1" customFormat="1" ht="15.75" x14ac:dyDescent="0.25"/>
    <row r="325317" s="1" customFormat="1" ht="15.75" x14ac:dyDescent="0.25"/>
    <row r="325318" s="1" customFormat="1" ht="15.75" x14ac:dyDescent="0.25"/>
    <row r="325319" s="1" customFormat="1" ht="15.75" x14ac:dyDescent="0.25"/>
    <row r="325320" s="1" customFormat="1" ht="15.75" x14ac:dyDescent="0.25"/>
    <row r="325321" s="1" customFormat="1" ht="15.75" x14ac:dyDescent="0.25"/>
    <row r="325322" s="1" customFormat="1" ht="15.75" x14ac:dyDescent="0.25"/>
    <row r="325323" s="1" customFormat="1" ht="15.75" x14ac:dyDescent="0.25"/>
    <row r="325324" s="1" customFormat="1" ht="15.75" x14ac:dyDescent="0.25"/>
    <row r="325325" s="1" customFormat="1" ht="15.75" x14ac:dyDescent="0.25"/>
    <row r="325326" s="1" customFormat="1" ht="15.75" x14ac:dyDescent="0.25"/>
    <row r="325327" s="1" customFormat="1" ht="15.75" x14ac:dyDescent="0.25"/>
    <row r="325328" s="1" customFormat="1" ht="15.75" x14ac:dyDescent="0.25"/>
    <row r="325329" s="1" customFormat="1" ht="15.75" x14ac:dyDescent="0.25"/>
    <row r="325330" s="1" customFormat="1" ht="15.75" x14ac:dyDescent="0.25"/>
    <row r="325331" s="1" customFormat="1" ht="15.75" x14ac:dyDescent="0.25"/>
    <row r="325332" s="1" customFormat="1" ht="15.75" x14ac:dyDescent="0.25"/>
    <row r="325333" s="1" customFormat="1" ht="15.75" x14ac:dyDescent="0.25"/>
    <row r="325334" s="1" customFormat="1" ht="15.75" x14ac:dyDescent="0.25"/>
    <row r="325335" s="1" customFormat="1" ht="15.75" x14ac:dyDescent="0.25"/>
    <row r="325336" s="1" customFormat="1" ht="15.75" x14ac:dyDescent="0.25"/>
    <row r="325337" s="1" customFormat="1" ht="15.75" x14ac:dyDescent="0.25"/>
    <row r="325338" s="1" customFormat="1" ht="15.75" x14ac:dyDescent="0.25"/>
    <row r="325339" s="1" customFormat="1" ht="15.75" x14ac:dyDescent="0.25"/>
    <row r="325340" s="1" customFormat="1" ht="15.75" x14ac:dyDescent="0.25"/>
    <row r="325341" s="1" customFormat="1" ht="15.75" x14ac:dyDescent="0.25"/>
    <row r="325342" s="1" customFormat="1" ht="15.75" x14ac:dyDescent="0.25"/>
    <row r="325343" s="1" customFormat="1" ht="15.75" x14ac:dyDescent="0.25"/>
    <row r="325344" s="1" customFormat="1" ht="15.75" x14ac:dyDescent="0.25"/>
    <row r="325345" s="1" customFormat="1" ht="15.75" x14ac:dyDescent="0.25"/>
    <row r="325346" s="1" customFormat="1" ht="15.75" x14ac:dyDescent="0.25"/>
    <row r="325347" s="1" customFormat="1" ht="15.75" x14ac:dyDescent="0.25"/>
    <row r="325348" s="1" customFormat="1" ht="15.75" x14ac:dyDescent="0.25"/>
    <row r="325349" s="1" customFormat="1" ht="15.75" x14ac:dyDescent="0.25"/>
    <row r="325350" s="1" customFormat="1" ht="15.75" x14ac:dyDescent="0.25"/>
    <row r="325351" s="1" customFormat="1" ht="15.75" x14ac:dyDescent="0.25"/>
    <row r="325352" s="1" customFormat="1" ht="15.75" x14ac:dyDescent="0.25"/>
    <row r="325353" s="1" customFormat="1" ht="15.75" x14ac:dyDescent="0.25"/>
    <row r="325354" s="1" customFormat="1" ht="15.75" x14ac:dyDescent="0.25"/>
    <row r="325355" s="1" customFormat="1" ht="15.75" x14ac:dyDescent="0.25"/>
    <row r="325356" s="1" customFormat="1" ht="15.75" x14ac:dyDescent="0.25"/>
    <row r="325357" s="1" customFormat="1" ht="15.75" x14ac:dyDescent="0.25"/>
    <row r="325358" s="1" customFormat="1" ht="15.75" x14ac:dyDescent="0.25"/>
    <row r="325359" s="1" customFormat="1" ht="15.75" x14ac:dyDescent="0.25"/>
    <row r="325360" s="1" customFormat="1" ht="15.75" x14ac:dyDescent="0.25"/>
    <row r="325361" s="1" customFormat="1" ht="15.75" x14ac:dyDescent="0.25"/>
    <row r="325362" s="1" customFormat="1" ht="15.75" x14ac:dyDescent="0.25"/>
    <row r="325363" s="1" customFormat="1" ht="15.75" x14ac:dyDescent="0.25"/>
    <row r="325364" s="1" customFormat="1" ht="15.75" x14ac:dyDescent="0.25"/>
    <row r="325365" s="1" customFormat="1" ht="15.75" x14ac:dyDescent="0.25"/>
    <row r="325366" s="1" customFormat="1" ht="15.75" x14ac:dyDescent="0.25"/>
    <row r="325367" s="1" customFormat="1" ht="15.75" x14ac:dyDescent="0.25"/>
    <row r="325368" s="1" customFormat="1" ht="15.75" x14ac:dyDescent="0.25"/>
    <row r="325369" s="1" customFormat="1" ht="15.75" x14ac:dyDescent="0.25"/>
    <row r="325370" s="1" customFormat="1" ht="15.75" x14ac:dyDescent="0.25"/>
    <row r="325371" s="1" customFormat="1" ht="15.75" x14ac:dyDescent="0.25"/>
    <row r="325372" s="1" customFormat="1" ht="15.75" x14ac:dyDescent="0.25"/>
    <row r="325373" s="1" customFormat="1" ht="15.75" x14ac:dyDescent="0.25"/>
    <row r="325374" s="1" customFormat="1" ht="15.75" x14ac:dyDescent="0.25"/>
    <row r="325375" s="1" customFormat="1" ht="15.75" x14ac:dyDescent="0.25"/>
    <row r="325376" s="1" customFormat="1" ht="15.75" x14ac:dyDescent="0.25"/>
    <row r="325377" s="1" customFormat="1" ht="15.75" x14ac:dyDescent="0.25"/>
    <row r="325378" s="1" customFormat="1" ht="15.75" x14ac:dyDescent="0.25"/>
    <row r="325379" s="1" customFormat="1" ht="15.75" x14ac:dyDescent="0.25"/>
    <row r="325380" s="1" customFormat="1" ht="15.75" x14ac:dyDescent="0.25"/>
    <row r="325381" s="1" customFormat="1" ht="15.75" x14ac:dyDescent="0.25"/>
    <row r="325382" s="1" customFormat="1" ht="15.75" x14ac:dyDescent="0.25"/>
    <row r="325383" s="1" customFormat="1" ht="15.75" x14ac:dyDescent="0.25"/>
    <row r="325384" s="1" customFormat="1" ht="15.75" x14ac:dyDescent="0.25"/>
    <row r="325385" s="1" customFormat="1" ht="15.75" x14ac:dyDescent="0.25"/>
    <row r="325386" s="1" customFormat="1" ht="15.75" x14ac:dyDescent="0.25"/>
    <row r="325387" s="1" customFormat="1" ht="15.75" x14ac:dyDescent="0.25"/>
    <row r="325388" s="1" customFormat="1" ht="15.75" x14ac:dyDescent="0.25"/>
    <row r="325389" s="1" customFormat="1" ht="15.75" x14ac:dyDescent="0.25"/>
    <row r="325390" s="1" customFormat="1" ht="15.75" x14ac:dyDescent="0.25"/>
    <row r="325391" s="1" customFormat="1" ht="15.75" x14ac:dyDescent="0.25"/>
    <row r="325392" s="1" customFormat="1" ht="15.75" x14ac:dyDescent="0.25"/>
    <row r="325393" s="1" customFormat="1" ht="15.75" x14ac:dyDescent="0.25"/>
    <row r="325394" s="1" customFormat="1" ht="15.75" x14ac:dyDescent="0.25"/>
    <row r="325395" s="1" customFormat="1" ht="15.75" x14ac:dyDescent="0.25"/>
    <row r="325396" s="1" customFormat="1" ht="15.75" x14ac:dyDescent="0.25"/>
    <row r="325397" s="1" customFormat="1" ht="15.75" x14ac:dyDescent="0.25"/>
    <row r="325398" s="1" customFormat="1" ht="15.75" x14ac:dyDescent="0.25"/>
    <row r="325399" s="1" customFormat="1" ht="15.75" x14ac:dyDescent="0.25"/>
    <row r="325400" s="1" customFormat="1" ht="15.75" x14ac:dyDescent="0.25"/>
    <row r="325401" s="1" customFormat="1" ht="15.75" x14ac:dyDescent="0.25"/>
    <row r="325402" s="1" customFormat="1" ht="15.75" x14ac:dyDescent="0.25"/>
    <row r="325403" s="1" customFormat="1" ht="15.75" x14ac:dyDescent="0.25"/>
    <row r="325404" s="1" customFormat="1" ht="15.75" x14ac:dyDescent="0.25"/>
    <row r="325405" s="1" customFormat="1" ht="15.75" x14ac:dyDescent="0.25"/>
    <row r="325406" s="1" customFormat="1" ht="15.75" x14ac:dyDescent="0.25"/>
    <row r="325407" s="1" customFormat="1" ht="15.75" x14ac:dyDescent="0.25"/>
    <row r="325408" s="1" customFormat="1" ht="15.75" x14ac:dyDescent="0.25"/>
    <row r="325409" s="1" customFormat="1" ht="15.75" x14ac:dyDescent="0.25"/>
    <row r="325410" s="1" customFormat="1" ht="15.75" x14ac:dyDescent="0.25"/>
    <row r="325411" s="1" customFormat="1" ht="15.75" x14ac:dyDescent="0.25"/>
    <row r="325412" s="1" customFormat="1" ht="15.75" x14ac:dyDescent="0.25"/>
    <row r="325413" s="1" customFormat="1" ht="15.75" x14ac:dyDescent="0.25"/>
    <row r="325414" s="1" customFormat="1" ht="15.75" x14ac:dyDescent="0.25"/>
    <row r="325415" s="1" customFormat="1" ht="15.75" x14ac:dyDescent="0.25"/>
    <row r="325416" s="1" customFormat="1" ht="15.75" x14ac:dyDescent="0.25"/>
    <row r="325417" s="1" customFormat="1" ht="15.75" x14ac:dyDescent="0.25"/>
    <row r="325418" s="1" customFormat="1" ht="15.75" x14ac:dyDescent="0.25"/>
    <row r="325419" s="1" customFormat="1" ht="15.75" x14ac:dyDescent="0.25"/>
    <row r="325420" s="1" customFormat="1" ht="15.75" x14ac:dyDescent="0.25"/>
    <row r="325421" s="1" customFormat="1" ht="15.75" x14ac:dyDescent="0.25"/>
    <row r="325422" s="1" customFormat="1" ht="15.75" x14ac:dyDescent="0.25"/>
    <row r="325423" s="1" customFormat="1" ht="15.75" x14ac:dyDescent="0.25"/>
    <row r="325424" s="1" customFormat="1" ht="15.75" x14ac:dyDescent="0.25"/>
    <row r="325425" s="1" customFormat="1" ht="15.75" x14ac:dyDescent="0.25"/>
    <row r="325426" s="1" customFormat="1" ht="15.75" x14ac:dyDescent="0.25"/>
    <row r="325427" s="1" customFormat="1" ht="15.75" x14ac:dyDescent="0.25"/>
    <row r="325428" s="1" customFormat="1" ht="15.75" x14ac:dyDescent="0.25"/>
    <row r="325429" s="1" customFormat="1" ht="15.75" x14ac:dyDescent="0.25"/>
    <row r="325430" s="1" customFormat="1" ht="15.75" x14ac:dyDescent="0.25"/>
    <row r="325431" s="1" customFormat="1" ht="15.75" x14ac:dyDescent="0.25"/>
    <row r="325432" s="1" customFormat="1" ht="15.75" x14ac:dyDescent="0.25"/>
    <row r="325433" s="1" customFormat="1" ht="15.75" x14ac:dyDescent="0.25"/>
    <row r="325434" s="1" customFormat="1" ht="15.75" x14ac:dyDescent="0.25"/>
    <row r="325435" s="1" customFormat="1" ht="15.75" x14ac:dyDescent="0.25"/>
    <row r="325436" s="1" customFormat="1" ht="15.75" x14ac:dyDescent="0.25"/>
    <row r="325437" s="1" customFormat="1" ht="15.75" x14ac:dyDescent="0.25"/>
    <row r="325438" s="1" customFormat="1" ht="15.75" x14ac:dyDescent="0.25"/>
    <row r="325439" s="1" customFormat="1" ht="15.75" x14ac:dyDescent="0.25"/>
    <row r="325440" s="1" customFormat="1" ht="15.75" x14ac:dyDescent="0.25"/>
    <row r="325441" s="1" customFormat="1" ht="15.75" x14ac:dyDescent="0.25"/>
    <row r="325442" s="1" customFormat="1" ht="15.75" x14ac:dyDescent="0.25"/>
    <row r="325443" s="1" customFormat="1" ht="15.75" x14ac:dyDescent="0.25"/>
    <row r="325444" s="1" customFormat="1" ht="15.75" x14ac:dyDescent="0.25"/>
    <row r="325445" s="1" customFormat="1" ht="15.75" x14ac:dyDescent="0.25"/>
    <row r="325446" s="1" customFormat="1" ht="15.75" x14ac:dyDescent="0.25"/>
    <row r="325447" s="1" customFormat="1" ht="15.75" x14ac:dyDescent="0.25"/>
    <row r="325448" s="1" customFormat="1" ht="15.75" x14ac:dyDescent="0.25"/>
    <row r="325449" s="1" customFormat="1" ht="15.75" x14ac:dyDescent="0.25"/>
    <row r="325450" s="1" customFormat="1" ht="15.75" x14ac:dyDescent="0.25"/>
    <row r="325451" s="1" customFormat="1" ht="15.75" x14ac:dyDescent="0.25"/>
    <row r="325452" s="1" customFormat="1" ht="15.75" x14ac:dyDescent="0.25"/>
    <row r="325453" s="1" customFormat="1" ht="15.75" x14ac:dyDescent="0.25"/>
    <row r="325454" s="1" customFormat="1" ht="15.75" x14ac:dyDescent="0.25"/>
    <row r="325455" s="1" customFormat="1" ht="15.75" x14ac:dyDescent="0.25"/>
    <row r="325456" s="1" customFormat="1" ht="15.75" x14ac:dyDescent="0.25"/>
    <row r="325457" s="1" customFormat="1" ht="15.75" x14ac:dyDescent="0.25"/>
    <row r="325458" s="1" customFormat="1" ht="15.75" x14ac:dyDescent="0.25"/>
    <row r="325459" s="1" customFormat="1" ht="15.75" x14ac:dyDescent="0.25"/>
    <row r="325460" s="1" customFormat="1" ht="15.75" x14ac:dyDescent="0.25"/>
    <row r="325461" s="1" customFormat="1" ht="15.75" x14ac:dyDescent="0.25"/>
    <row r="325462" s="1" customFormat="1" ht="15.75" x14ac:dyDescent="0.25"/>
    <row r="325463" s="1" customFormat="1" ht="15.75" x14ac:dyDescent="0.25"/>
    <row r="325464" s="1" customFormat="1" ht="15.75" x14ac:dyDescent="0.25"/>
    <row r="325465" s="1" customFormat="1" ht="15.75" x14ac:dyDescent="0.25"/>
    <row r="325466" s="1" customFormat="1" ht="15.75" x14ac:dyDescent="0.25"/>
    <row r="325467" s="1" customFormat="1" ht="15.75" x14ac:dyDescent="0.25"/>
    <row r="325468" s="1" customFormat="1" ht="15.75" x14ac:dyDescent="0.25"/>
    <row r="325469" s="1" customFormat="1" ht="15.75" x14ac:dyDescent="0.25"/>
    <row r="325470" s="1" customFormat="1" ht="15.75" x14ac:dyDescent="0.25"/>
    <row r="325471" s="1" customFormat="1" ht="15.75" x14ac:dyDescent="0.25"/>
    <row r="325472" s="1" customFormat="1" ht="15.75" x14ac:dyDescent="0.25"/>
    <row r="325473" s="1" customFormat="1" ht="15.75" x14ac:dyDescent="0.25"/>
    <row r="325474" s="1" customFormat="1" ht="15.75" x14ac:dyDescent="0.25"/>
    <row r="325475" s="1" customFormat="1" ht="15.75" x14ac:dyDescent="0.25"/>
    <row r="325476" s="1" customFormat="1" ht="15.75" x14ac:dyDescent="0.25"/>
    <row r="325477" s="1" customFormat="1" ht="15.75" x14ac:dyDescent="0.25"/>
    <row r="325478" s="1" customFormat="1" ht="15.75" x14ac:dyDescent="0.25"/>
    <row r="325479" s="1" customFormat="1" ht="15.75" x14ac:dyDescent="0.25"/>
    <row r="325480" s="1" customFormat="1" ht="15.75" x14ac:dyDescent="0.25"/>
    <row r="325481" s="1" customFormat="1" ht="15.75" x14ac:dyDescent="0.25"/>
    <row r="325482" s="1" customFormat="1" ht="15.75" x14ac:dyDescent="0.25"/>
    <row r="325483" s="1" customFormat="1" ht="15.75" x14ac:dyDescent="0.25"/>
    <row r="325484" s="1" customFormat="1" ht="15.75" x14ac:dyDescent="0.25"/>
    <row r="325485" s="1" customFormat="1" ht="15.75" x14ac:dyDescent="0.25"/>
    <row r="325486" s="1" customFormat="1" ht="15.75" x14ac:dyDescent="0.25"/>
    <row r="325487" s="1" customFormat="1" ht="15.75" x14ac:dyDescent="0.25"/>
    <row r="325488" s="1" customFormat="1" ht="15.75" x14ac:dyDescent="0.25"/>
    <row r="325489" s="1" customFormat="1" ht="15.75" x14ac:dyDescent="0.25"/>
    <row r="325490" s="1" customFormat="1" ht="15.75" x14ac:dyDescent="0.25"/>
    <row r="325491" s="1" customFormat="1" ht="15.75" x14ac:dyDescent="0.25"/>
    <row r="325492" s="1" customFormat="1" ht="15.75" x14ac:dyDescent="0.25"/>
    <row r="325493" s="1" customFormat="1" ht="15.75" x14ac:dyDescent="0.25"/>
    <row r="325494" s="1" customFormat="1" ht="15.75" x14ac:dyDescent="0.25"/>
    <row r="325495" s="1" customFormat="1" ht="15.75" x14ac:dyDescent="0.25"/>
    <row r="325496" s="1" customFormat="1" ht="15.75" x14ac:dyDescent="0.25"/>
    <row r="325497" s="1" customFormat="1" ht="15.75" x14ac:dyDescent="0.25"/>
    <row r="325498" s="1" customFormat="1" ht="15.75" x14ac:dyDescent="0.25"/>
    <row r="325499" s="1" customFormat="1" ht="15.75" x14ac:dyDescent="0.25"/>
    <row r="325500" s="1" customFormat="1" ht="15.75" x14ac:dyDescent="0.25"/>
    <row r="325501" s="1" customFormat="1" ht="15.75" x14ac:dyDescent="0.25"/>
    <row r="325502" s="1" customFormat="1" ht="15.75" x14ac:dyDescent="0.25"/>
    <row r="325503" s="1" customFormat="1" ht="15.75" x14ac:dyDescent="0.25"/>
    <row r="325504" s="1" customFormat="1" ht="15.75" x14ac:dyDescent="0.25"/>
    <row r="325505" s="1" customFormat="1" ht="15.75" x14ac:dyDescent="0.25"/>
    <row r="325506" s="1" customFormat="1" ht="15.75" x14ac:dyDescent="0.25"/>
    <row r="325507" s="1" customFormat="1" ht="15.75" x14ac:dyDescent="0.25"/>
    <row r="325508" s="1" customFormat="1" ht="15.75" x14ac:dyDescent="0.25"/>
    <row r="325509" s="1" customFormat="1" ht="15.75" x14ac:dyDescent="0.25"/>
    <row r="325510" s="1" customFormat="1" ht="15.75" x14ac:dyDescent="0.25"/>
    <row r="325511" s="1" customFormat="1" ht="15.75" x14ac:dyDescent="0.25"/>
    <row r="325512" s="1" customFormat="1" ht="15.75" x14ac:dyDescent="0.25"/>
    <row r="325513" s="1" customFormat="1" ht="15.75" x14ac:dyDescent="0.25"/>
    <row r="325514" s="1" customFormat="1" ht="15.75" x14ac:dyDescent="0.25"/>
    <row r="325515" s="1" customFormat="1" ht="15.75" x14ac:dyDescent="0.25"/>
    <row r="325516" s="1" customFormat="1" ht="15.75" x14ac:dyDescent="0.25"/>
    <row r="325517" s="1" customFormat="1" ht="15.75" x14ac:dyDescent="0.25"/>
    <row r="325518" s="1" customFormat="1" ht="15.75" x14ac:dyDescent="0.25"/>
    <row r="325519" s="1" customFormat="1" ht="15.75" x14ac:dyDescent="0.25"/>
    <row r="325520" s="1" customFormat="1" ht="15.75" x14ac:dyDescent="0.25"/>
    <row r="325521" s="1" customFormat="1" ht="15.75" x14ac:dyDescent="0.25"/>
    <row r="325522" s="1" customFormat="1" ht="15.75" x14ac:dyDescent="0.25"/>
    <row r="325523" s="1" customFormat="1" ht="15.75" x14ac:dyDescent="0.25"/>
    <row r="325524" s="1" customFormat="1" ht="15.75" x14ac:dyDescent="0.25"/>
    <row r="325525" s="1" customFormat="1" ht="15.75" x14ac:dyDescent="0.25"/>
    <row r="325526" s="1" customFormat="1" ht="15.75" x14ac:dyDescent="0.25"/>
    <row r="325527" s="1" customFormat="1" ht="15.75" x14ac:dyDescent="0.25"/>
    <row r="325528" s="1" customFormat="1" ht="15.75" x14ac:dyDescent="0.25"/>
    <row r="325529" s="1" customFormat="1" ht="15.75" x14ac:dyDescent="0.25"/>
    <row r="325530" s="1" customFormat="1" ht="15.75" x14ac:dyDescent="0.25"/>
    <row r="325531" s="1" customFormat="1" ht="15.75" x14ac:dyDescent="0.25"/>
    <row r="325532" s="1" customFormat="1" ht="15.75" x14ac:dyDescent="0.25"/>
    <row r="325533" s="1" customFormat="1" ht="15.75" x14ac:dyDescent="0.25"/>
    <row r="325534" s="1" customFormat="1" ht="15.75" x14ac:dyDescent="0.25"/>
    <row r="325535" s="1" customFormat="1" ht="15.75" x14ac:dyDescent="0.25"/>
    <row r="325536" s="1" customFormat="1" ht="15.75" x14ac:dyDescent="0.25"/>
    <row r="325537" s="1" customFormat="1" ht="15.75" x14ac:dyDescent="0.25"/>
    <row r="325538" s="1" customFormat="1" ht="15.75" x14ac:dyDescent="0.25"/>
    <row r="325539" s="1" customFormat="1" ht="15.75" x14ac:dyDescent="0.25"/>
    <row r="325540" s="1" customFormat="1" ht="15.75" x14ac:dyDescent="0.25"/>
    <row r="325541" s="1" customFormat="1" ht="15.75" x14ac:dyDescent="0.25"/>
    <row r="325542" s="1" customFormat="1" ht="15.75" x14ac:dyDescent="0.25"/>
    <row r="325543" s="1" customFormat="1" ht="15.75" x14ac:dyDescent="0.25"/>
    <row r="325544" s="1" customFormat="1" ht="15.75" x14ac:dyDescent="0.25"/>
    <row r="325545" s="1" customFormat="1" ht="15.75" x14ac:dyDescent="0.25"/>
    <row r="325546" s="1" customFormat="1" ht="15.75" x14ac:dyDescent="0.25"/>
    <row r="325547" s="1" customFormat="1" ht="15.75" x14ac:dyDescent="0.25"/>
    <row r="325548" s="1" customFormat="1" ht="15.75" x14ac:dyDescent="0.25"/>
    <row r="325549" s="1" customFormat="1" ht="15.75" x14ac:dyDescent="0.25"/>
    <row r="325550" s="1" customFormat="1" ht="15.75" x14ac:dyDescent="0.25"/>
    <row r="325551" s="1" customFormat="1" ht="15.75" x14ac:dyDescent="0.25"/>
    <row r="325552" s="1" customFormat="1" ht="15.75" x14ac:dyDescent="0.25"/>
    <row r="325553" s="1" customFormat="1" ht="15.75" x14ac:dyDescent="0.25"/>
    <row r="325554" s="1" customFormat="1" ht="15.75" x14ac:dyDescent="0.25"/>
    <row r="325555" s="1" customFormat="1" ht="15.75" x14ac:dyDescent="0.25"/>
    <row r="325556" s="1" customFormat="1" ht="15.75" x14ac:dyDescent="0.25"/>
    <row r="325557" s="1" customFormat="1" ht="15.75" x14ac:dyDescent="0.25"/>
    <row r="325558" s="1" customFormat="1" ht="15.75" x14ac:dyDescent="0.25"/>
    <row r="325559" s="1" customFormat="1" ht="15.75" x14ac:dyDescent="0.25"/>
    <row r="325560" s="1" customFormat="1" ht="15.75" x14ac:dyDescent="0.25"/>
    <row r="325561" s="1" customFormat="1" ht="15.75" x14ac:dyDescent="0.25"/>
    <row r="325562" s="1" customFormat="1" ht="15.75" x14ac:dyDescent="0.25"/>
    <row r="325563" s="1" customFormat="1" ht="15.75" x14ac:dyDescent="0.25"/>
    <row r="325564" s="1" customFormat="1" ht="15.75" x14ac:dyDescent="0.25"/>
    <row r="325565" s="1" customFormat="1" ht="15.75" x14ac:dyDescent="0.25"/>
    <row r="325566" s="1" customFormat="1" ht="15.75" x14ac:dyDescent="0.25"/>
    <row r="325567" s="1" customFormat="1" ht="15.75" x14ac:dyDescent="0.25"/>
    <row r="325568" s="1" customFormat="1" ht="15.75" x14ac:dyDescent="0.25"/>
    <row r="325569" s="1" customFormat="1" ht="15.75" x14ac:dyDescent="0.25"/>
    <row r="325570" s="1" customFormat="1" ht="15.75" x14ac:dyDescent="0.25"/>
    <row r="325571" s="1" customFormat="1" ht="15.75" x14ac:dyDescent="0.25"/>
    <row r="325572" s="1" customFormat="1" ht="15.75" x14ac:dyDescent="0.25"/>
    <row r="325573" s="1" customFormat="1" ht="15.75" x14ac:dyDescent="0.25"/>
    <row r="325574" s="1" customFormat="1" ht="15.75" x14ac:dyDescent="0.25"/>
    <row r="325575" s="1" customFormat="1" ht="15.75" x14ac:dyDescent="0.25"/>
    <row r="325576" s="1" customFormat="1" ht="15.75" x14ac:dyDescent="0.25"/>
    <row r="325577" s="1" customFormat="1" ht="15.75" x14ac:dyDescent="0.25"/>
    <row r="325578" s="1" customFormat="1" ht="15.75" x14ac:dyDescent="0.25"/>
    <row r="325579" s="1" customFormat="1" ht="15.75" x14ac:dyDescent="0.25"/>
    <row r="325580" s="1" customFormat="1" ht="15.75" x14ac:dyDescent="0.25"/>
    <row r="325581" s="1" customFormat="1" ht="15.75" x14ac:dyDescent="0.25"/>
    <row r="325582" s="1" customFormat="1" ht="15.75" x14ac:dyDescent="0.25"/>
    <row r="325583" s="1" customFormat="1" ht="15.75" x14ac:dyDescent="0.25"/>
    <row r="325584" s="1" customFormat="1" ht="15.75" x14ac:dyDescent="0.25"/>
    <row r="325585" s="1" customFormat="1" ht="15.75" x14ac:dyDescent="0.25"/>
    <row r="325586" s="1" customFormat="1" ht="15.75" x14ac:dyDescent="0.25"/>
    <row r="325587" s="1" customFormat="1" ht="15.75" x14ac:dyDescent="0.25"/>
    <row r="325588" s="1" customFormat="1" ht="15.75" x14ac:dyDescent="0.25"/>
    <row r="325589" s="1" customFormat="1" ht="15.75" x14ac:dyDescent="0.25"/>
    <row r="325590" s="1" customFormat="1" ht="15.75" x14ac:dyDescent="0.25"/>
    <row r="325591" s="1" customFormat="1" ht="15.75" x14ac:dyDescent="0.25"/>
    <row r="325592" s="1" customFormat="1" ht="15.75" x14ac:dyDescent="0.25"/>
    <row r="325593" s="1" customFormat="1" ht="15.75" x14ac:dyDescent="0.25"/>
    <row r="325594" s="1" customFormat="1" ht="15.75" x14ac:dyDescent="0.25"/>
    <row r="325595" s="1" customFormat="1" ht="15.75" x14ac:dyDescent="0.25"/>
    <row r="325596" s="1" customFormat="1" ht="15.75" x14ac:dyDescent="0.25"/>
    <row r="325597" s="1" customFormat="1" ht="15.75" x14ac:dyDescent="0.25"/>
    <row r="325598" s="1" customFormat="1" ht="15.75" x14ac:dyDescent="0.25"/>
    <row r="325599" s="1" customFormat="1" ht="15.75" x14ac:dyDescent="0.25"/>
    <row r="325600" s="1" customFormat="1" ht="15.75" x14ac:dyDescent="0.25"/>
    <row r="325601" s="1" customFormat="1" ht="15.75" x14ac:dyDescent="0.25"/>
    <row r="325602" s="1" customFormat="1" ht="15.75" x14ac:dyDescent="0.25"/>
    <row r="325603" s="1" customFormat="1" ht="15.75" x14ac:dyDescent="0.25"/>
    <row r="325604" s="1" customFormat="1" ht="15.75" x14ac:dyDescent="0.25"/>
    <row r="325605" s="1" customFormat="1" ht="15.75" x14ac:dyDescent="0.25"/>
    <row r="325606" s="1" customFormat="1" ht="15.75" x14ac:dyDescent="0.25"/>
    <row r="325607" s="1" customFormat="1" ht="15.75" x14ac:dyDescent="0.25"/>
    <row r="325608" s="1" customFormat="1" ht="15.75" x14ac:dyDescent="0.25"/>
    <row r="325609" s="1" customFormat="1" ht="15.75" x14ac:dyDescent="0.25"/>
    <row r="325610" s="1" customFormat="1" ht="15.75" x14ac:dyDescent="0.25"/>
    <row r="325611" s="1" customFormat="1" ht="15.75" x14ac:dyDescent="0.25"/>
    <row r="325612" s="1" customFormat="1" ht="15.75" x14ac:dyDescent="0.25"/>
    <row r="325613" s="1" customFormat="1" ht="15.75" x14ac:dyDescent="0.25"/>
    <row r="325614" s="1" customFormat="1" ht="15.75" x14ac:dyDescent="0.25"/>
    <row r="325615" s="1" customFormat="1" ht="15.75" x14ac:dyDescent="0.25"/>
    <row r="325616" s="1" customFormat="1" ht="15.75" x14ac:dyDescent="0.25"/>
    <row r="325617" s="1" customFormat="1" ht="15.75" x14ac:dyDescent="0.25"/>
    <row r="325618" s="1" customFormat="1" ht="15.75" x14ac:dyDescent="0.25"/>
    <row r="325619" s="1" customFormat="1" ht="15.75" x14ac:dyDescent="0.25"/>
    <row r="325620" s="1" customFormat="1" ht="15.75" x14ac:dyDescent="0.25"/>
    <row r="325621" s="1" customFormat="1" ht="15.75" x14ac:dyDescent="0.25"/>
    <row r="325622" s="1" customFormat="1" ht="15.75" x14ac:dyDescent="0.25"/>
    <row r="325623" s="1" customFormat="1" ht="15.75" x14ac:dyDescent="0.25"/>
    <row r="325624" s="1" customFormat="1" ht="15.75" x14ac:dyDescent="0.25"/>
    <row r="325625" s="1" customFormat="1" ht="15.75" x14ac:dyDescent="0.25"/>
    <row r="325626" s="1" customFormat="1" ht="15.75" x14ac:dyDescent="0.25"/>
    <row r="325627" s="1" customFormat="1" ht="15.75" x14ac:dyDescent="0.25"/>
    <row r="325628" s="1" customFormat="1" ht="15.75" x14ac:dyDescent="0.25"/>
    <row r="325629" s="1" customFormat="1" ht="15.75" x14ac:dyDescent="0.25"/>
    <row r="325630" s="1" customFormat="1" ht="15.75" x14ac:dyDescent="0.25"/>
    <row r="325631" s="1" customFormat="1" ht="15.75" x14ac:dyDescent="0.25"/>
    <row r="325632" s="1" customFormat="1" ht="15.75" x14ac:dyDescent="0.25"/>
    <row r="325633" s="1" customFormat="1" ht="15.75" x14ac:dyDescent="0.25"/>
    <row r="325634" s="1" customFormat="1" ht="15.75" x14ac:dyDescent="0.25"/>
    <row r="325635" s="1" customFormat="1" ht="15.75" x14ac:dyDescent="0.25"/>
    <row r="325636" s="1" customFormat="1" ht="15.75" x14ac:dyDescent="0.25"/>
    <row r="325637" s="1" customFormat="1" ht="15.75" x14ac:dyDescent="0.25"/>
    <row r="325638" s="1" customFormat="1" ht="15.75" x14ac:dyDescent="0.25"/>
    <row r="325639" s="1" customFormat="1" ht="15.75" x14ac:dyDescent="0.25"/>
    <row r="325640" s="1" customFormat="1" ht="15.75" x14ac:dyDescent="0.25"/>
    <row r="325641" s="1" customFormat="1" ht="15.75" x14ac:dyDescent="0.25"/>
    <row r="325642" s="1" customFormat="1" ht="15.75" x14ac:dyDescent="0.25"/>
    <row r="325643" s="1" customFormat="1" ht="15.75" x14ac:dyDescent="0.25"/>
    <row r="325644" s="1" customFormat="1" ht="15.75" x14ac:dyDescent="0.25"/>
    <row r="325645" s="1" customFormat="1" ht="15.75" x14ac:dyDescent="0.25"/>
    <row r="325646" s="1" customFormat="1" ht="15.75" x14ac:dyDescent="0.25"/>
    <row r="325647" s="1" customFormat="1" ht="15.75" x14ac:dyDescent="0.25"/>
    <row r="325648" s="1" customFormat="1" ht="15.75" x14ac:dyDescent="0.25"/>
    <row r="325649" s="1" customFormat="1" ht="15.75" x14ac:dyDescent="0.25"/>
    <row r="325650" s="1" customFormat="1" ht="15.75" x14ac:dyDescent="0.25"/>
    <row r="325651" s="1" customFormat="1" ht="15.75" x14ac:dyDescent="0.25"/>
    <row r="325652" s="1" customFormat="1" ht="15.75" x14ac:dyDescent="0.25"/>
    <row r="325653" s="1" customFormat="1" ht="15.75" x14ac:dyDescent="0.25"/>
    <row r="325654" s="1" customFormat="1" ht="15.75" x14ac:dyDescent="0.25"/>
    <row r="325655" s="1" customFormat="1" ht="15.75" x14ac:dyDescent="0.25"/>
    <row r="325656" s="1" customFormat="1" ht="15.75" x14ac:dyDescent="0.25"/>
    <row r="325657" s="1" customFormat="1" ht="15.75" x14ac:dyDescent="0.25"/>
    <row r="325658" s="1" customFormat="1" ht="15.75" x14ac:dyDescent="0.25"/>
    <row r="325659" s="1" customFormat="1" ht="15.75" x14ac:dyDescent="0.25"/>
    <row r="325660" s="1" customFormat="1" ht="15.75" x14ac:dyDescent="0.25"/>
    <row r="325661" s="1" customFormat="1" ht="15.75" x14ac:dyDescent="0.25"/>
    <row r="325662" s="1" customFormat="1" ht="15.75" x14ac:dyDescent="0.25"/>
    <row r="325663" s="1" customFormat="1" ht="15.75" x14ac:dyDescent="0.25"/>
    <row r="325664" s="1" customFormat="1" ht="15.75" x14ac:dyDescent="0.25"/>
    <row r="325665" s="1" customFormat="1" ht="15.75" x14ac:dyDescent="0.25"/>
    <row r="325666" s="1" customFormat="1" ht="15.75" x14ac:dyDescent="0.25"/>
    <row r="325667" s="1" customFormat="1" ht="15.75" x14ac:dyDescent="0.25"/>
    <row r="325668" s="1" customFormat="1" ht="15.75" x14ac:dyDescent="0.25"/>
    <row r="325669" s="1" customFormat="1" ht="15.75" x14ac:dyDescent="0.25"/>
    <row r="325670" s="1" customFormat="1" ht="15.75" x14ac:dyDescent="0.25"/>
    <row r="325671" s="1" customFormat="1" ht="15.75" x14ac:dyDescent="0.25"/>
    <row r="325672" s="1" customFormat="1" ht="15.75" x14ac:dyDescent="0.25"/>
    <row r="325673" s="1" customFormat="1" ht="15.75" x14ac:dyDescent="0.25"/>
    <row r="325674" s="1" customFormat="1" ht="15.75" x14ac:dyDescent="0.25"/>
    <row r="325675" s="1" customFormat="1" ht="15.75" x14ac:dyDescent="0.25"/>
    <row r="325676" s="1" customFormat="1" ht="15.75" x14ac:dyDescent="0.25"/>
    <row r="325677" s="1" customFormat="1" ht="15.75" x14ac:dyDescent="0.25"/>
    <row r="325678" s="1" customFormat="1" ht="15.75" x14ac:dyDescent="0.25"/>
    <row r="325679" s="1" customFormat="1" ht="15.75" x14ac:dyDescent="0.25"/>
    <row r="325680" s="1" customFormat="1" ht="15.75" x14ac:dyDescent="0.25"/>
    <row r="325681" s="1" customFormat="1" ht="15.75" x14ac:dyDescent="0.25"/>
    <row r="325682" s="1" customFormat="1" ht="15.75" x14ac:dyDescent="0.25"/>
    <row r="325683" s="1" customFormat="1" ht="15.75" x14ac:dyDescent="0.25"/>
    <row r="325684" s="1" customFormat="1" ht="15.75" x14ac:dyDescent="0.25"/>
    <row r="325685" s="1" customFormat="1" ht="15.75" x14ac:dyDescent="0.25"/>
    <row r="325686" s="1" customFormat="1" ht="15.75" x14ac:dyDescent="0.25"/>
    <row r="325687" s="1" customFormat="1" ht="15.75" x14ac:dyDescent="0.25"/>
    <row r="325688" s="1" customFormat="1" ht="15.75" x14ac:dyDescent="0.25"/>
    <row r="325689" s="1" customFormat="1" ht="15.75" x14ac:dyDescent="0.25"/>
    <row r="325690" s="1" customFormat="1" ht="15.75" x14ac:dyDescent="0.25"/>
    <row r="325691" s="1" customFormat="1" ht="15.75" x14ac:dyDescent="0.25"/>
    <row r="325692" s="1" customFormat="1" ht="15.75" x14ac:dyDescent="0.25"/>
    <row r="325693" s="1" customFormat="1" ht="15.75" x14ac:dyDescent="0.25"/>
    <row r="325694" s="1" customFormat="1" ht="15.75" x14ac:dyDescent="0.25"/>
    <row r="325695" s="1" customFormat="1" ht="15.75" x14ac:dyDescent="0.25"/>
    <row r="325696" s="1" customFormat="1" ht="15.75" x14ac:dyDescent="0.25"/>
    <row r="325697" s="1" customFormat="1" ht="15.75" x14ac:dyDescent="0.25"/>
    <row r="325698" s="1" customFormat="1" ht="15.75" x14ac:dyDescent="0.25"/>
    <row r="325699" s="1" customFormat="1" ht="15.75" x14ac:dyDescent="0.25"/>
    <row r="325700" s="1" customFormat="1" ht="15.75" x14ac:dyDescent="0.25"/>
    <row r="325701" s="1" customFormat="1" ht="15.75" x14ac:dyDescent="0.25"/>
    <row r="325702" s="1" customFormat="1" ht="15.75" x14ac:dyDescent="0.25"/>
    <row r="325703" s="1" customFormat="1" ht="15.75" x14ac:dyDescent="0.25"/>
    <row r="325704" s="1" customFormat="1" ht="15.75" x14ac:dyDescent="0.25"/>
    <row r="325705" s="1" customFormat="1" ht="15.75" x14ac:dyDescent="0.25"/>
    <row r="325706" s="1" customFormat="1" ht="15.75" x14ac:dyDescent="0.25"/>
    <row r="325707" s="1" customFormat="1" ht="15.75" x14ac:dyDescent="0.25"/>
    <row r="325708" s="1" customFormat="1" ht="15.75" x14ac:dyDescent="0.25"/>
    <row r="325709" s="1" customFormat="1" ht="15.75" x14ac:dyDescent="0.25"/>
    <row r="325710" s="1" customFormat="1" ht="15.75" x14ac:dyDescent="0.25"/>
    <row r="325711" s="1" customFormat="1" ht="15.75" x14ac:dyDescent="0.25"/>
    <row r="325712" s="1" customFormat="1" ht="15.75" x14ac:dyDescent="0.25"/>
    <row r="325713" s="1" customFormat="1" ht="15.75" x14ac:dyDescent="0.25"/>
    <row r="325714" s="1" customFormat="1" ht="15.75" x14ac:dyDescent="0.25"/>
    <row r="325715" s="1" customFormat="1" ht="15.75" x14ac:dyDescent="0.25"/>
    <row r="325716" s="1" customFormat="1" ht="15.75" x14ac:dyDescent="0.25"/>
    <row r="325717" s="1" customFormat="1" ht="15.75" x14ac:dyDescent="0.25"/>
    <row r="325718" s="1" customFormat="1" ht="15.75" x14ac:dyDescent="0.25"/>
    <row r="325719" s="1" customFormat="1" ht="15.75" x14ac:dyDescent="0.25"/>
    <row r="325720" s="1" customFormat="1" ht="15.75" x14ac:dyDescent="0.25"/>
    <row r="325721" s="1" customFormat="1" ht="15.75" x14ac:dyDescent="0.25"/>
    <row r="325722" s="1" customFormat="1" ht="15.75" x14ac:dyDescent="0.25"/>
    <row r="325723" s="1" customFormat="1" ht="15.75" x14ac:dyDescent="0.25"/>
    <row r="325724" s="1" customFormat="1" ht="15.75" x14ac:dyDescent="0.25"/>
    <row r="325725" s="1" customFormat="1" ht="15.75" x14ac:dyDescent="0.25"/>
    <row r="325726" s="1" customFormat="1" ht="15.75" x14ac:dyDescent="0.25"/>
    <row r="325727" s="1" customFormat="1" ht="15.75" x14ac:dyDescent="0.25"/>
    <row r="325728" s="1" customFormat="1" ht="15.75" x14ac:dyDescent="0.25"/>
    <row r="325729" s="1" customFormat="1" ht="15.75" x14ac:dyDescent="0.25"/>
    <row r="325730" s="1" customFormat="1" ht="15.75" x14ac:dyDescent="0.25"/>
    <row r="325731" s="1" customFormat="1" ht="15.75" x14ac:dyDescent="0.25"/>
    <row r="325732" s="1" customFormat="1" ht="15.75" x14ac:dyDescent="0.25"/>
    <row r="325733" s="1" customFormat="1" ht="15.75" x14ac:dyDescent="0.25"/>
    <row r="325734" s="1" customFormat="1" ht="15.75" x14ac:dyDescent="0.25"/>
    <row r="325735" s="1" customFormat="1" ht="15.75" x14ac:dyDescent="0.25"/>
    <row r="325736" s="1" customFormat="1" ht="15.75" x14ac:dyDescent="0.25"/>
    <row r="325737" s="1" customFormat="1" ht="15.75" x14ac:dyDescent="0.25"/>
    <row r="325738" s="1" customFormat="1" ht="15.75" x14ac:dyDescent="0.25"/>
    <row r="325739" s="1" customFormat="1" ht="15.75" x14ac:dyDescent="0.25"/>
    <row r="325740" s="1" customFormat="1" ht="15.75" x14ac:dyDescent="0.25"/>
    <row r="325741" s="1" customFormat="1" ht="15.75" x14ac:dyDescent="0.25"/>
    <row r="325742" s="1" customFormat="1" ht="15.75" x14ac:dyDescent="0.25"/>
    <row r="325743" s="1" customFormat="1" ht="15.75" x14ac:dyDescent="0.25"/>
    <row r="325744" s="1" customFormat="1" ht="15.75" x14ac:dyDescent="0.25"/>
    <row r="325745" s="1" customFormat="1" ht="15.75" x14ac:dyDescent="0.25"/>
    <row r="325746" s="1" customFormat="1" ht="15.75" x14ac:dyDescent="0.25"/>
    <row r="325747" s="1" customFormat="1" ht="15.75" x14ac:dyDescent="0.25"/>
    <row r="325748" s="1" customFormat="1" ht="15.75" x14ac:dyDescent="0.25"/>
    <row r="325749" s="1" customFormat="1" ht="15.75" x14ac:dyDescent="0.25"/>
    <row r="325750" s="1" customFormat="1" ht="15.75" x14ac:dyDescent="0.25"/>
    <row r="325751" s="1" customFormat="1" ht="15.75" x14ac:dyDescent="0.25"/>
    <row r="325752" s="1" customFormat="1" ht="15.75" x14ac:dyDescent="0.25"/>
    <row r="325753" s="1" customFormat="1" ht="15.75" x14ac:dyDescent="0.25"/>
    <row r="325754" s="1" customFormat="1" ht="15.75" x14ac:dyDescent="0.25"/>
    <row r="325755" s="1" customFormat="1" ht="15.75" x14ac:dyDescent="0.25"/>
    <row r="325756" s="1" customFormat="1" ht="15.75" x14ac:dyDescent="0.25"/>
    <row r="325757" s="1" customFormat="1" ht="15.75" x14ac:dyDescent="0.25"/>
    <row r="325758" s="1" customFormat="1" ht="15.75" x14ac:dyDescent="0.25"/>
    <row r="325759" s="1" customFormat="1" ht="15.75" x14ac:dyDescent="0.25"/>
    <row r="325760" s="1" customFormat="1" ht="15.75" x14ac:dyDescent="0.25"/>
    <row r="325761" s="1" customFormat="1" ht="15.75" x14ac:dyDescent="0.25"/>
    <row r="325762" s="1" customFormat="1" ht="15.75" x14ac:dyDescent="0.25"/>
    <row r="325763" s="1" customFormat="1" ht="15.75" x14ac:dyDescent="0.25"/>
    <row r="325764" s="1" customFormat="1" ht="15.75" x14ac:dyDescent="0.25"/>
    <row r="325765" s="1" customFormat="1" ht="15.75" x14ac:dyDescent="0.25"/>
    <row r="325766" s="1" customFormat="1" ht="15.75" x14ac:dyDescent="0.25"/>
    <row r="325767" s="1" customFormat="1" ht="15.75" x14ac:dyDescent="0.25"/>
    <row r="325768" s="1" customFormat="1" ht="15.75" x14ac:dyDescent="0.25"/>
    <row r="325769" s="1" customFormat="1" ht="15.75" x14ac:dyDescent="0.25"/>
    <row r="325770" s="1" customFormat="1" ht="15.75" x14ac:dyDescent="0.25"/>
    <row r="325771" s="1" customFormat="1" ht="15.75" x14ac:dyDescent="0.25"/>
    <row r="325772" s="1" customFormat="1" ht="15.75" x14ac:dyDescent="0.25"/>
    <row r="325773" s="1" customFormat="1" ht="15.75" x14ac:dyDescent="0.25"/>
    <row r="325774" s="1" customFormat="1" ht="15.75" x14ac:dyDescent="0.25"/>
    <row r="325775" s="1" customFormat="1" ht="15.75" x14ac:dyDescent="0.25"/>
    <row r="325776" s="1" customFormat="1" ht="15.75" x14ac:dyDescent="0.25"/>
    <row r="325777" s="1" customFormat="1" ht="15.75" x14ac:dyDescent="0.25"/>
    <row r="325778" s="1" customFormat="1" ht="15.75" x14ac:dyDescent="0.25"/>
    <row r="325779" s="1" customFormat="1" ht="15.75" x14ac:dyDescent="0.25"/>
    <row r="325780" s="1" customFormat="1" ht="15.75" x14ac:dyDescent="0.25"/>
    <row r="325781" s="1" customFormat="1" ht="15.75" x14ac:dyDescent="0.25"/>
    <row r="325782" s="1" customFormat="1" ht="15.75" x14ac:dyDescent="0.25"/>
    <row r="325783" s="1" customFormat="1" ht="15.75" x14ac:dyDescent="0.25"/>
    <row r="325784" s="1" customFormat="1" ht="15.75" x14ac:dyDescent="0.25"/>
    <row r="325785" s="1" customFormat="1" ht="15.75" x14ac:dyDescent="0.25"/>
    <row r="325786" s="1" customFormat="1" ht="15.75" x14ac:dyDescent="0.25"/>
    <row r="325787" s="1" customFormat="1" ht="15.75" x14ac:dyDescent="0.25"/>
    <row r="325788" s="1" customFormat="1" ht="15.75" x14ac:dyDescent="0.25"/>
    <row r="325789" s="1" customFormat="1" ht="15.75" x14ac:dyDescent="0.25"/>
    <row r="325790" s="1" customFormat="1" ht="15.75" x14ac:dyDescent="0.25"/>
    <row r="325791" s="1" customFormat="1" ht="15.75" x14ac:dyDescent="0.25"/>
    <row r="325792" s="1" customFormat="1" ht="15.75" x14ac:dyDescent="0.25"/>
    <row r="325793" s="1" customFormat="1" ht="15.75" x14ac:dyDescent="0.25"/>
    <row r="325794" s="1" customFormat="1" ht="15.75" x14ac:dyDescent="0.25"/>
    <row r="325795" s="1" customFormat="1" ht="15.75" x14ac:dyDescent="0.25"/>
    <row r="325796" s="1" customFormat="1" ht="15.75" x14ac:dyDescent="0.25"/>
    <row r="325797" s="1" customFormat="1" ht="15.75" x14ac:dyDescent="0.25"/>
    <row r="325798" s="1" customFormat="1" ht="15.75" x14ac:dyDescent="0.25"/>
    <row r="325799" s="1" customFormat="1" ht="15.75" x14ac:dyDescent="0.25"/>
    <row r="325800" s="1" customFormat="1" ht="15.75" x14ac:dyDescent="0.25"/>
    <row r="325801" s="1" customFormat="1" ht="15.75" x14ac:dyDescent="0.25"/>
    <row r="325802" s="1" customFormat="1" ht="15.75" x14ac:dyDescent="0.25"/>
    <row r="325803" s="1" customFormat="1" ht="15.75" x14ac:dyDescent="0.25"/>
    <row r="325804" s="1" customFormat="1" ht="15.75" x14ac:dyDescent="0.25"/>
    <row r="325805" s="1" customFormat="1" ht="15.75" x14ac:dyDescent="0.25"/>
    <row r="325806" s="1" customFormat="1" ht="15.75" x14ac:dyDescent="0.25"/>
    <row r="325807" s="1" customFormat="1" ht="15.75" x14ac:dyDescent="0.25"/>
    <row r="325808" s="1" customFormat="1" ht="15.75" x14ac:dyDescent="0.25"/>
    <row r="325809" s="1" customFormat="1" ht="15.75" x14ac:dyDescent="0.25"/>
    <row r="325810" s="1" customFormat="1" ht="15.75" x14ac:dyDescent="0.25"/>
    <row r="325811" s="1" customFormat="1" ht="15.75" x14ac:dyDescent="0.25"/>
    <row r="325812" s="1" customFormat="1" ht="15.75" x14ac:dyDescent="0.25"/>
    <row r="325813" s="1" customFormat="1" ht="15.75" x14ac:dyDescent="0.25"/>
    <row r="325814" s="1" customFormat="1" ht="15.75" x14ac:dyDescent="0.25"/>
    <row r="325815" s="1" customFormat="1" ht="15.75" x14ac:dyDescent="0.25"/>
    <row r="325816" s="1" customFormat="1" ht="15.75" x14ac:dyDescent="0.25"/>
    <row r="325817" s="1" customFormat="1" ht="15.75" x14ac:dyDescent="0.25"/>
    <row r="325818" s="1" customFormat="1" ht="15.75" x14ac:dyDescent="0.25"/>
    <row r="325819" s="1" customFormat="1" ht="15.75" x14ac:dyDescent="0.25"/>
    <row r="325820" s="1" customFormat="1" ht="15.75" x14ac:dyDescent="0.25"/>
    <row r="325821" s="1" customFormat="1" ht="15.75" x14ac:dyDescent="0.25"/>
    <row r="325822" s="1" customFormat="1" ht="15.75" x14ac:dyDescent="0.25"/>
    <row r="325823" s="1" customFormat="1" ht="15.75" x14ac:dyDescent="0.25"/>
    <row r="325824" s="1" customFormat="1" ht="15.75" x14ac:dyDescent="0.25"/>
    <row r="325825" s="1" customFormat="1" ht="15.75" x14ac:dyDescent="0.25"/>
    <row r="325826" s="1" customFormat="1" ht="15.75" x14ac:dyDescent="0.25"/>
    <row r="325827" s="1" customFormat="1" ht="15.75" x14ac:dyDescent="0.25"/>
    <row r="325828" s="1" customFormat="1" ht="15.75" x14ac:dyDescent="0.25"/>
    <row r="325829" s="1" customFormat="1" ht="15.75" x14ac:dyDescent="0.25"/>
    <row r="325830" s="1" customFormat="1" ht="15.75" x14ac:dyDescent="0.25"/>
    <row r="325831" s="1" customFormat="1" ht="15.75" x14ac:dyDescent="0.25"/>
    <row r="325832" s="1" customFormat="1" ht="15.75" x14ac:dyDescent="0.25"/>
    <row r="325833" s="1" customFormat="1" ht="15.75" x14ac:dyDescent="0.25"/>
    <row r="325834" s="1" customFormat="1" ht="15.75" x14ac:dyDescent="0.25"/>
    <row r="325835" s="1" customFormat="1" ht="15.75" x14ac:dyDescent="0.25"/>
    <row r="325836" s="1" customFormat="1" ht="15.75" x14ac:dyDescent="0.25"/>
    <row r="325837" s="1" customFormat="1" ht="15.75" x14ac:dyDescent="0.25"/>
    <row r="325838" s="1" customFormat="1" ht="15.75" x14ac:dyDescent="0.25"/>
    <row r="325839" s="1" customFormat="1" ht="15.75" x14ac:dyDescent="0.25"/>
    <row r="325840" s="1" customFormat="1" ht="15.75" x14ac:dyDescent="0.25"/>
    <row r="325841" s="1" customFormat="1" ht="15.75" x14ac:dyDescent="0.25"/>
    <row r="325842" s="1" customFormat="1" ht="15.75" x14ac:dyDescent="0.25"/>
    <row r="325843" s="1" customFormat="1" ht="15.75" x14ac:dyDescent="0.25"/>
    <row r="325844" s="1" customFormat="1" ht="15.75" x14ac:dyDescent="0.25"/>
    <row r="325845" s="1" customFormat="1" ht="15.75" x14ac:dyDescent="0.25"/>
    <row r="325846" s="1" customFormat="1" ht="15.75" x14ac:dyDescent="0.25"/>
    <row r="325847" s="1" customFormat="1" ht="15.75" x14ac:dyDescent="0.25"/>
    <row r="325848" s="1" customFormat="1" ht="15.75" x14ac:dyDescent="0.25"/>
    <row r="325849" s="1" customFormat="1" ht="15.75" x14ac:dyDescent="0.25"/>
    <row r="325850" s="1" customFormat="1" ht="15.75" x14ac:dyDescent="0.25"/>
    <row r="325851" s="1" customFormat="1" ht="15.75" x14ac:dyDescent="0.25"/>
    <row r="325852" s="1" customFormat="1" ht="15.75" x14ac:dyDescent="0.25"/>
    <row r="325853" s="1" customFormat="1" ht="15.75" x14ac:dyDescent="0.25"/>
    <row r="325854" s="1" customFormat="1" ht="15.75" x14ac:dyDescent="0.25"/>
    <row r="325855" s="1" customFormat="1" ht="15.75" x14ac:dyDescent="0.25"/>
    <row r="325856" s="1" customFormat="1" ht="15.75" x14ac:dyDescent="0.25"/>
    <row r="325857" s="1" customFormat="1" ht="15.75" x14ac:dyDescent="0.25"/>
    <row r="325858" s="1" customFormat="1" ht="15.75" x14ac:dyDescent="0.25"/>
    <row r="325859" s="1" customFormat="1" ht="15.75" x14ac:dyDescent="0.25"/>
    <row r="325860" s="1" customFormat="1" ht="15.75" x14ac:dyDescent="0.25"/>
    <row r="325861" s="1" customFormat="1" ht="15.75" x14ac:dyDescent="0.25"/>
    <row r="325862" s="1" customFormat="1" ht="15.75" x14ac:dyDescent="0.25"/>
    <row r="325863" s="1" customFormat="1" ht="15.75" x14ac:dyDescent="0.25"/>
    <row r="325864" s="1" customFormat="1" ht="15.75" x14ac:dyDescent="0.25"/>
    <row r="325865" s="1" customFormat="1" ht="15.75" x14ac:dyDescent="0.25"/>
    <row r="325866" s="1" customFormat="1" ht="15.75" x14ac:dyDescent="0.25"/>
    <row r="325867" s="1" customFormat="1" ht="15.75" x14ac:dyDescent="0.25"/>
    <row r="325868" s="1" customFormat="1" ht="15.75" x14ac:dyDescent="0.25"/>
    <row r="325869" s="1" customFormat="1" ht="15.75" x14ac:dyDescent="0.25"/>
    <row r="325870" s="1" customFormat="1" ht="15.75" x14ac:dyDescent="0.25"/>
    <row r="325871" s="1" customFormat="1" ht="15.75" x14ac:dyDescent="0.25"/>
    <row r="325872" s="1" customFormat="1" ht="15.75" x14ac:dyDescent="0.25"/>
    <row r="325873" s="1" customFormat="1" ht="15.75" x14ac:dyDescent="0.25"/>
    <row r="325874" s="1" customFormat="1" ht="15.75" x14ac:dyDescent="0.25"/>
    <row r="325875" s="1" customFormat="1" ht="15.75" x14ac:dyDescent="0.25"/>
    <row r="325876" s="1" customFormat="1" ht="15.75" x14ac:dyDescent="0.25"/>
    <row r="325877" s="1" customFormat="1" ht="15.75" x14ac:dyDescent="0.25"/>
    <row r="325878" s="1" customFormat="1" ht="15.75" x14ac:dyDescent="0.25"/>
    <row r="325879" s="1" customFormat="1" ht="15.75" x14ac:dyDescent="0.25"/>
    <row r="325880" s="1" customFormat="1" ht="15.75" x14ac:dyDescent="0.25"/>
    <row r="325881" s="1" customFormat="1" ht="15.75" x14ac:dyDescent="0.25"/>
    <row r="325882" s="1" customFormat="1" ht="15.75" x14ac:dyDescent="0.25"/>
    <row r="325883" s="1" customFormat="1" ht="15.75" x14ac:dyDescent="0.25"/>
    <row r="325884" s="1" customFormat="1" ht="15.75" x14ac:dyDescent="0.25"/>
    <row r="325885" s="1" customFormat="1" ht="15.75" x14ac:dyDescent="0.25"/>
    <row r="325886" s="1" customFormat="1" ht="15.75" x14ac:dyDescent="0.25"/>
    <row r="325887" s="1" customFormat="1" ht="15.75" x14ac:dyDescent="0.25"/>
    <row r="325888" s="1" customFormat="1" ht="15.75" x14ac:dyDescent="0.25"/>
    <row r="325889" s="1" customFormat="1" ht="15.75" x14ac:dyDescent="0.25"/>
    <row r="325890" s="1" customFormat="1" ht="15.75" x14ac:dyDescent="0.25"/>
    <row r="325891" s="1" customFormat="1" ht="15.75" x14ac:dyDescent="0.25"/>
    <row r="325892" s="1" customFormat="1" ht="15.75" x14ac:dyDescent="0.25"/>
    <row r="325893" s="1" customFormat="1" ht="15.75" x14ac:dyDescent="0.25"/>
    <row r="325894" s="1" customFormat="1" ht="15.75" x14ac:dyDescent="0.25"/>
    <row r="325895" s="1" customFormat="1" ht="15.75" x14ac:dyDescent="0.25"/>
    <row r="325896" s="1" customFormat="1" ht="15.75" x14ac:dyDescent="0.25"/>
    <row r="325897" s="1" customFormat="1" ht="15.75" x14ac:dyDescent="0.25"/>
    <row r="325898" s="1" customFormat="1" ht="15.75" x14ac:dyDescent="0.25"/>
    <row r="325899" s="1" customFormat="1" ht="15.75" x14ac:dyDescent="0.25"/>
    <row r="325900" s="1" customFormat="1" ht="15.75" x14ac:dyDescent="0.25"/>
    <row r="325901" s="1" customFormat="1" ht="15.75" x14ac:dyDescent="0.25"/>
    <row r="325902" s="1" customFormat="1" ht="15.75" x14ac:dyDescent="0.25"/>
    <row r="325903" s="1" customFormat="1" ht="15.75" x14ac:dyDescent="0.25"/>
    <row r="325904" s="1" customFormat="1" ht="15.75" x14ac:dyDescent="0.25"/>
    <row r="325905" s="1" customFormat="1" ht="15.75" x14ac:dyDescent="0.25"/>
    <row r="325906" s="1" customFormat="1" ht="15.75" x14ac:dyDescent="0.25"/>
    <row r="325907" s="1" customFormat="1" ht="15.75" x14ac:dyDescent="0.25"/>
    <row r="325908" s="1" customFormat="1" ht="15.75" x14ac:dyDescent="0.25"/>
    <row r="325909" s="1" customFormat="1" ht="15.75" x14ac:dyDescent="0.25"/>
    <row r="325910" s="1" customFormat="1" ht="15.75" x14ac:dyDescent="0.25"/>
    <row r="325911" s="1" customFormat="1" ht="15.75" x14ac:dyDescent="0.25"/>
    <row r="325912" s="1" customFormat="1" ht="15.75" x14ac:dyDescent="0.25"/>
    <row r="325913" s="1" customFormat="1" ht="15.75" x14ac:dyDescent="0.25"/>
    <row r="325914" s="1" customFormat="1" ht="15.75" x14ac:dyDescent="0.25"/>
    <row r="325915" s="1" customFormat="1" ht="15.75" x14ac:dyDescent="0.25"/>
    <row r="325916" s="1" customFormat="1" ht="15.75" x14ac:dyDescent="0.25"/>
    <row r="325917" s="1" customFormat="1" ht="15.75" x14ac:dyDescent="0.25"/>
    <row r="325918" s="1" customFormat="1" ht="15.75" x14ac:dyDescent="0.25"/>
    <row r="325919" s="1" customFormat="1" ht="15.75" x14ac:dyDescent="0.25"/>
    <row r="325920" s="1" customFormat="1" ht="15.75" x14ac:dyDescent="0.25"/>
    <row r="325921" s="1" customFormat="1" ht="15.75" x14ac:dyDescent="0.25"/>
    <row r="325922" s="1" customFormat="1" ht="15.75" x14ac:dyDescent="0.25"/>
    <row r="325923" s="1" customFormat="1" ht="15.75" x14ac:dyDescent="0.25"/>
    <row r="325924" s="1" customFormat="1" ht="15.75" x14ac:dyDescent="0.25"/>
    <row r="325925" s="1" customFormat="1" ht="15.75" x14ac:dyDescent="0.25"/>
    <row r="325926" s="1" customFormat="1" ht="15.75" x14ac:dyDescent="0.25"/>
    <row r="325927" s="1" customFormat="1" ht="15.75" x14ac:dyDescent="0.25"/>
    <row r="325928" s="1" customFormat="1" ht="15.75" x14ac:dyDescent="0.25"/>
    <row r="325929" s="1" customFormat="1" ht="15.75" x14ac:dyDescent="0.25"/>
    <row r="325930" s="1" customFormat="1" ht="15.75" x14ac:dyDescent="0.25"/>
    <row r="325931" s="1" customFormat="1" ht="15.75" x14ac:dyDescent="0.25"/>
    <row r="325932" s="1" customFormat="1" ht="15.75" x14ac:dyDescent="0.25"/>
    <row r="325933" s="1" customFormat="1" ht="15.75" x14ac:dyDescent="0.25"/>
    <row r="325934" s="1" customFormat="1" ht="15.75" x14ac:dyDescent="0.25"/>
    <row r="325935" s="1" customFormat="1" ht="15.75" x14ac:dyDescent="0.25"/>
    <row r="325936" s="1" customFormat="1" ht="15.75" x14ac:dyDescent="0.25"/>
    <row r="325937" s="1" customFormat="1" ht="15.75" x14ac:dyDescent="0.25"/>
    <row r="325938" s="1" customFormat="1" ht="15.75" x14ac:dyDescent="0.25"/>
    <row r="325939" s="1" customFormat="1" ht="15.75" x14ac:dyDescent="0.25"/>
    <row r="325940" s="1" customFormat="1" ht="15.75" x14ac:dyDescent="0.25"/>
    <row r="325941" s="1" customFormat="1" ht="15.75" x14ac:dyDescent="0.25"/>
    <row r="325942" s="1" customFormat="1" ht="15.75" x14ac:dyDescent="0.25"/>
    <row r="325943" s="1" customFormat="1" ht="15.75" x14ac:dyDescent="0.25"/>
    <row r="325944" s="1" customFormat="1" ht="15.75" x14ac:dyDescent="0.25"/>
    <row r="325945" s="1" customFormat="1" ht="15.75" x14ac:dyDescent="0.25"/>
    <row r="325946" s="1" customFormat="1" ht="15.75" x14ac:dyDescent="0.25"/>
    <row r="325947" s="1" customFormat="1" ht="15.75" x14ac:dyDescent="0.25"/>
    <row r="325948" s="1" customFormat="1" ht="15.75" x14ac:dyDescent="0.25"/>
    <row r="325949" s="1" customFormat="1" ht="15.75" x14ac:dyDescent="0.25"/>
    <row r="325950" s="1" customFormat="1" ht="15.75" x14ac:dyDescent="0.25"/>
    <row r="325951" s="1" customFormat="1" ht="15.75" x14ac:dyDescent="0.25"/>
    <row r="325952" s="1" customFormat="1" ht="15.75" x14ac:dyDescent="0.25"/>
    <row r="325953" s="1" customFormat="1" ht="15.75" x14ac:dyDescent="0.25"/>
    <row r="325954" s="1" customFormat="1" ht="15.75" x14ac:dyDescent="0.25"/>
    <row r="325955" s="1" customFormat="1" ht="15.75" x14ac:dyDescent="0.25"/>
    <row r="325956" s="1" customFormat="1" ht="15.75" x14ac:dyDescent="0.25"/>
    <row r="325957" s="1" customFormat="1" ht="15.75" x14ac:dyDescent="0.25"/>
    <row r="325958" s="1" customFormat="1" ht="15.75" x14ac:dyDescent="0.25"/>
    <row r="325959" s="1" customFormat="1" ht="15.75" x14ac:dyDescent="0.25"/>
    <row r="325960" s="1" customFormat="1" ht="15.75" x14ac:dyDescent="0.25"/>
    <row r="325961" s="1" customFormat="1" ht="15.75" x14ac:dyDescent="0.25"/>
    <row r="325962" s="1" customFormat="1" ht="15.75" x14ac:dyDescent="0.25"/>
    <row r="325963" s="1" customFormat="1" ht="15.75" x14ac:dyDescent="0.25"/>
    <row r="325964" s="1" customFormat="1" ht="15.75" x14ac:dyDescent="0.25"/>
    <row r="325965" s="1" customFormat="1" ht="15.75" x14ac:dyDescent="0.25"/>
    <row r="325966" s="1" customFormat="1" ht="15.75" x14ac:dyDescent="0.25"/>
    <row r="325967" s="1" customFormat="1" ht="15.75" x14ac:dyDescent="0.25"/>
    <row r="325968" s="1" customFormat="1" ht="15.75" x14ac:dyDescent="0.25"/>
    <row r="325969" s="1" customFormat="1" ht="15.75" x14ac:dyDescent="0.25"/>
    <row r="325970" s="1" customFormat="1" ht="15.75" x14ac:dyDescent="0.25"/>
    <row r="325971" s="1" customFormat="1" ht="15.75" x14ac:dyDescent="0.25"/>
    <row r="325972" s="1" customFormat="1" ht="15.75" x14ac:dyDescent="0.25"/>
    <row r="325973" s="1" customFormat="1" ht="15.75" x14ac:dyDescent="0.25"/>
    <row r="325974" s="1" customFormat="1" ht="15.75" x14ac:dyDescent="0.25"/>
    <row r="325975" s="1" customFormat="1" ht="15.75" x14ac:dyDescent="0.25"/>
    <row r="325976" s="1" customFormat="1" ht="15.75" x14ac:dyDescent="0.25"/>
    <row r="325977" s="1" customFormat="1" ht="15.75" x14ac:dyDescent="0.25"/>
    <row r="325978" s="1" customFormat="1" ht="15.75" x14ac:dyDescent="0.25"/>
    <row r="325979" s="1" customFormat="1" ht="15.75" x14ac:dyDescent="0.25"/>
    <row r="325980" s="1" customFormat="1" ht="15.75" x14ac:dyDescent="0.25"/>
    <row r="325981" s="1" customFormat="1" ht="15.75" x14ac:dyDescent="0.25"/>
    <row r="325982" s="1" customFormat="1" ht="15.75" x14ac:dyDescent="0.25"/>
    <row r="325983" s="1" customFormat="1" ht="15.75" x14ac:dyDescent="0.25"/>
    <row r="325984" s="1" customFormat="1" ht="15.75" x14ac:dyDescent="0.25"/>
    <row r="325985" s="1" customFormat="1" ht="15.75" x14ac:dyDescent="0.25"/>
    <row r="325986" s="1" customFormat="1" ht="15.75" x14ac:dyDescent="0.25"/>
    <row r="325987" s="1" customFormat="1" ht="15.75" x14ac:dyDescent="0.25"/>
    <row r="325988" s="1" customFormat="1" ht="15.75" x14ac:dyDescent="0.25"/>
    <row r="325989" s="1" customFormat="1" ht="15.75" x14ac:dyDescent="0.25"/>
    <row r="325990" s="1" customFormat="1" ht="15.75" x14ac:dyDescent="0.25"/>
    <row r="325991" s="1" customFormat="1" ht="15.75" x14ac:dyDescent="0.25"/>
    <row r="325992" s="1" customFormat="1" ht="15.75" x14ac:dyDescent="0.25"/>
    <row r="325993" s="1" customFormat="1" ht="15.75" x14ac:dyDescent="0.25"/>
    <row r="325994" s="1" customFormat="1" ht="15.75" x14ac:dyDescent="0.25"/>
    <row r="325995" s="1" customFormat="1" ht="15.75" x14ac:dyDescent="0.25"/>
    <row r="325996" s="1" customFormat="1" ht="15.75" x14ac:dyDescent="0.25"/>
    <row r="325997" s="1" customFormat="1" ht="15.75" x14ac:dyDescent="0.25"/>
    <row r="325998" s="1" customFormat="1" ht="15.75" x14ac:dyDescent="0.25"/>
    <row r="325999" s="1" customFormat="1" ht="15.75" x14ac:dyDescent="0.25"/>
    <row r="326000" s="1" customFormat="1" ht="15.75" x14ac:dyDescent="0.25"/>
    <row r="326001" s="1" customFormat="1" ht="15.75" x14ac:dyDescent="0.25"/>
    <row r="326002" s="1" customFormat="1" ht="15.75" x14ac:dyDescent="0.25"/>
    <row r="326003" s="1" customFormat="1" ht="15.75" x14ac:dyDescent="0.25"/>
    <row r="326004" s="1" customFormat="1" ht="15.75" x14ac:dyDescent="0.25"/>
    <row r="326005" s="1" customFormat="1" ht="15.75" x14ac:dyDescent="0.25"/>
    <row r="326006" s="1" customFormat="1" ht="15.75" x14ac:dyDescent="0.25"/>
    <row r="326007" s="1" customFormat="1" ht="15.75" x14ac:dyDescent="0.25"/>
    <row r="326008" s="1" customFormat="1" ht="15.75" x14ac:dyDescent="0.25"/>
    <row r="326009" s="1" customFormat="1" ht="15.75" x14ac:dyDescent="0.25"/>
    <row r="326010" s="1" customFormat="1" ht="15.75" x14ac:dyDescent="0.25"/>
    <row r="326011" s="1" customFormat="1" ht="15.75" x14ac:dyDescent="0.25"/>
    <row r="326012" s="1" customFormat="1" ht="15.75" x14ac:dyDescent="0.25"/>
    <row r="326013" s="1" customFormat="1" ht="15.75" x14ac:dyDescent="0.25"/>
    <row r="326014" s="1" customFormat="1" ht="15.75" x14ac:dyDescent="0.25"/>
    <row r="326015" s="1" customFormat="1" ht="15.75" x14ac:dyDescent="0.25"/>
    <row r="326016" s="1" customFormat="1" ht="15.75" x14ac:dyDescent="0.25"/>
    <row r="326017" s="1" customFormat="1" ht="15.75" x14ac:dyDescent="0.25"/>
    <row r="326018" s="1" customFormat="1" ht="15.75" x14ac:dyDescent="0.25"/>
    <row r="326019" s="1" customFormat="1" ht="15.75" x14ac:dyDescent="0.25"/>
    <row r="326020" s="1" customFormat="1" ht="15.75" x14ac:dyDescent="0.25"/>
    <row r="326021" s="1" customFormat="1" ht="15.75" x14ac:dyDescent="0.25"/>
    <row r="326022" s="1" customFormat="1" ht="15.75" x14ac:dyDescent="0.25"/>
    <row r="326023" s="1" customFormat="1" ht="15.75" x14ac:dyDescent="0.25"/>
    <row r="326024" s="1" customFormat="1" ht="15.75" x14ac:dyDescent="0.25"/>
    <row r="326025" s="1" customFormat="1" ht="15.75" x14ac:dyDescent="0.25"/>
    <row r="326026" s="1" customFormat="1" ht="15.75" x14ac:dyDescent="0.25"/>
    <row r="326027" s="1" customFormat="1" ht="15.75" x14ac:dyDescent="0.25"/>
    <row r="326028" s="1" customFormat="1" ht="15.75" x14ac:dyDescent="0.25"/>
    <row r="326029" s="1" customFormat="1" ht="15.75" x14ac:dyDescent="0.25"/>
    <row r="326030" s="1" customFormat="1" ht="15.75" x14ac:dyDescent="0.25"/>
    <row r="326031" s="1" customFormat="1" ht="15.75" x14ac:dyDescent="0.25"/>
    <row r="326032" s="1" customFormat="1" ht="15.75" x14ac:dyDescent="0.25"/>
    <row r="326033" s="1" customFormat="1" ht="15.75" x14ac:dyDescent="0.25"/>
    <row r="326034" s="1" customFormat="1" ht="15.75" x14ac:dyDescent="0.25"/>
    <row r="326035" s="1" customFormat="1" ht="15.75" x14ac:dyDescent="0.25"/>
    <row r="326036" s="1" customFormat="1" ht="15.75" x14ac:dyDescent="0.25"/>
    <row r="326037" s="1" customFormat="1" ht="15.75" x14ac:dyDescent="0.25"/>
    <row r="326038" s="1" customFormat="1" ht="15.75" x14ac:dyDescent="0.25"/>
    <row r="326039" s="1" customFormat="1" ht="15.75" x14ac:dyDescent="0.25"/>
    <row r="326040" s="1" customFormat="1" ht="15.75" x14ac:dyDescent="0.25"/>
    <row r="326041" s="1" customFormat="1" ht="15.75" x14ac:dyDescent="0.25"/>
    <row r="326042" s="1" customFormat="1" ht="15.75" x14ac:dyDescent="0.25"/>
    <row r="326043" s="1" customFormat="1" ht="15.75" x14ac:dyDescent="0.25"/>
    <row r="326044" s="1" customFormat="1" ht="15.75" x14ac:dyDescent="0.25"/>
    <row r="326045" s="1" customFormat="1" ht="15.75" x14ac:dyDescent="0.25"/>
    <row r="326046" s="1" customFormat="1" ht="15.75" x14ac:dyDescent="0.25"/>
    <row r="326047" s="1" customFormat="1" ht="15.75" x14ac:dyDescent="0.25"/>
    <row r="326048" s="1" customFormat="1" ht="15.75" x14ac:dyDescent="0.25"/>
    <row r="326049" s="1" customFormat="1" ht="15.75" x14ac:dyDescent="0.25"/>
    <row r="326050" s="1" customFormat="1" ht="15.75" x14ac:dyDescent="0.25"/>
    <row r="326051" s="1" customFormat="1" ht="15.75" x14ac:dyDescent="0.25"/>
    <row r="326052" s="1" customFormat="1" ht="15.75" x14ac:dyDescent="0.25"/>
    <row r="326053" s="1" customFormat="1" ht="15.75" x14ac:dyDescent="0.25"/>
    <row r="326054" s="1" customFormat="1" ht="15.75" x14ac:dyDescent="0.25"/>
    <row r="326055" s="1" customFormat="1" ht="15.75" x14ac:dyDescent="0.25"/>
    <row r="326056" s="1" customFormat="1" ht="15.75" x14ac:dyDescent="0.25"/>
    <row r="326057" s="1" customFormat="1" ht="15.75" x14ac:dyDescent="0.25"/>
    <row r="326058" s="1" customFormat="1" ht="15.75" x14ac:dyDescent="0.25"/>
    <row r="326059" s="1" customFormat="1" ht="15.75" x14ac:dyDescent="0.25"/>
    <row r="326060" s="1" customFormat="1" ht="15.75" x14ac:dyDescent="0.25"/>
    <row r="326061" s="1" customFormat="1" ht="15.75" x14ac:dyDescent="0.25"/>
    <row r="326062" s="1" customFormat="1" ht="15.75" x14ac:dyDescent="0.25"/>
    <row r="326063" s="1" customFormat="1" ht="15.75" x14ac:dyDescent="0.25"/>
    <row r="326064" s="1" customFormat="1" ht="15.75" x14ac:dyDescent="0.25"/>
    <row r="326065" s="1" customFormat="1" ht="15.75" x14ac:dyDescent="0.25"/>
    <row r="326066" s="1" customFormat="1" ht="15.75" x14ac:dyDescent="0.25"/>
    <row r="326067" s="1" customFormat="1" ht="15.75" x14ac:dyDescent="0.25"/>
    <row r="326068" s="1" customFormat="1" ht="15.75" x14ac:dyDescent="0.25"/>
    <row r="326069" s="1" customFormat="1" ht="15.75" x14ac:dyDescent="0.25"/>
    <row r="326070" s="1" customFormat="1" ht="15.75" x14ac:dyDescent="0.25"/>
    <row r="326071" s="1" customFormat="1" ht="15.75" x14ac:dyDescent="0.25"/>
    <row r="326072" s="1" customFormat="1" ht="15.75" x14ac:dyDescent="0.25"/>
    <row r="326073" s="1" customFormat="1" ht="15.75" x14ac:dyDescent="0.25"/>
    <row r="326074" s="1" customFormat="1" ht="15.75" x14ac:dyDescent="0.25"/>
    <row r="326075" s="1" customFormat="1" ht="15.75" x14ac:dyDescent="0.25"/>
    <row r="326076" s="1" customFormat="1" ht="15.75" x14ac:dyDescent="0.25"/>
    <row r="326077" s="1" customFormat="1" ht="15.75" x14ac:dyDescent="0.25"/>
    <row r="326078" s="1" customFormat="1" ht="15.75" x14ac:dyDescent="0.25"/>
    <row r="326079" s="1" customFormat="1" ht="15.75" x14ac:dyDescent="0.25"/>
    <row r="326080" s="1" customFormat="1" ht="15.75" x14ac:dyDescent="0.25"/>
    <row r="326081" s="1" customFormat="1" ht="15.75" x14ac:dyDescent="0.25"/>
    <row r="326082" s="1" customFormat="1" ht="15.75" x14ac:dyDescent="0.25"/>
    <row r="326083" s="1" customFormat="1" ht="15.75" x14ac:dyDescent="0.25"/>
    <row r="326084" s="1" customFormat="1" ht="15.75" x14ac:dyDescent="0.25"/>
    <row r="326085" s="1" customFormat="1" ht="15.75" x14ac:dyDescent="0.25"/>
    <row r="326086" s="1" customFormat="1" ht="15.75" x14ac:dyDescent="0.25"/>
    <row r="326087" s="1" customFormat="1" ht="15.75" x14ac:dyDescent="0.25"/>
    <row r="326088" s="1" customFormat="1" ht="15.75" x14ac:dyDescent="0.25"/>
    <row r="326089" s="1" customFormat="1" ht="15.75" x14ac:dyDescent="0.25"/>
    <row r="326090" s="1" customFormat="1" ht="15.75" x14ac:dyDescent="0.25"/>
    <row r="326091" s="1" customFormat="1" ht="15.75" x14ac:dyDescent="0.25"/>
    <row r="326092" s="1" customFormat="1" ht="15.75" x14ac:dyDescent="0.25"/>
    <row r="326093" s="1" customFormat="1" ht="15.75" x14ac:dyDescent="0.25"/>
    <row r="326094" s="1" customFormat="1" ht="15.75" x14ac:dyDescent="0.25"/>
    <row r="326095" s="1" customFormat="1" ht="15.75" x14ac:dyDescent="0.25"/>
    <row r="326096" s="1" customFormat="1" ht="15.75" x14ac:dyDescent="0.25"/>
    <row r="326097" s="1" customFormat="1" ht="15.75" x14ac:dyDescent="0.25"/>
    <row r="326098" s="1" customFormat="1" ht="15.75" x14ac:dyDescent="0.25"/>
    <row r="326099" s="1" customFormat="1" ht="15.75" x14ac:dyDescent="0.25"/>
    <row r="326100" s="1" customFormat="1" ht="15.75" x14ac:dyDescent="0.25"/>
    <row r="326101" s="1" customFormat="1" ht="15.75" x14ac:dyDescent="0.25"/>
    <row r="326102" s="1" customFormat="1" ht="15.75" x14ac:dyDescent="0.25"/>
    <row r="326103" s="1" customFormat="1" ht="15.75" x14ac:dyDescent="0.25"/>
    <row r="326104" s="1" customFormat="1" ht="15.75" x14ac:dyDescent="0.25"/>
    <row r="326105" s="1" customFormat="1" ht="15.75" x14ac:dyDescent="0.25"/>
    <row r="326106" s="1" customFormat="1" ht="15.75" x14ac:dyDescent="0.25"/>
    <row r="326107" s="1" customFormat="1" ht="15.75" x14ac:dyDescent="0.25"/>
    <row r="326108" s="1" customFormat="1" ht="15.75" x14ac:dyDescent="0.25"/>
    <row r="326109" s="1" customFormat="1" ht="15.75" x14ac:dyDescent="0.25"/>
    <row r="326110" s="1" customFormat="1" ht="15.75" x14ac:dyDescent="0.25"/>
    <row r="326111" s="1" customFormat="1" ht="15.75" x14ac:dyDescent="0.25"/>
    <row r="326112" s="1" customFormat="1" ht="15.75" x14ac:dyDescent="0.25"/>
    <row r="326113" s="1" customFormat="1" ht="15.75" x14ac:dyDescent="0.25"/>
    <row r="326114" s="1" customFormat="1" ht="15.75" x14ac:dyDescent="0.25"/>
    <row r="326115" s="1" customFormat="1" ht="15.75" x14ac:dyDescent="0.25"/>
    <row r="326116" s="1" customFormat="1" ht="15.75" x14ac:dyDescent="0.25"/>
    <row r="326117" s="1" customFormat="1" ht="15.75" x14ac:dyDescent="0.25"/>
    <row r="326118" s="1" customFormat="1" ht="15.75" x14ac:dyDescent="0.25"/>
    <row r="326119" s="1" customFormat="1" ht="15.75" x14ac:dyDescent="0.25"/>
    <row r="326120" s="1" customFormat="1" ht="15.75" x14ac:dyDescent="0.25"/>
    <row r="326121" s="1" customFormat="1" ht="15.75" x14ac:dyDescent="0.25"/>
    <row r="326122" s="1" customFormat="1" ht="15.75" x14ac:dyDescent="0.25"/>
    <row r="326123" s="1" customFormat="1" ht="15.75" x14ac:dyDescent="0.25"/>
    <row r="326124" s="1" customFormat="1" ht="15.75" x14ac:dyDescent="0.25"/>
    <row r="326125" s="1" customFormat="1" ht="15.75" x14ac:dyDescent="0.25"/>
    <row r="326126" s="1" customFormat="1" ht="15.75" x14ac:dyDescent="0.25"/>
    <row r="326127" s="1" customFormat="1" ht="15.75" x14ac:dyDescent="0.25"/>
    <row r="326128" s="1" customFormat="1" ht="15.75" x14ac:dyDescent="0.25"/>
    <row r="326129" s="1" customFormat="1" ht="15.75" x14ac:dyDescent="0.25"/>
    <row r="326130" s="1" customFormat="1" ht="15.75" x14ac:dyDescent="0.25"/>
    <row r="326131" s="1" customFormat="1" ht="15.75" x14ac:dyDescent="0.25"/>
    <row r="326132" s="1" customFormat="1" ht="15.75" x14ac:dyDescent="0.25"/>
    <row r="326133" s="1" customFormat="1" ht="15.75" x14ac:dyDescent="0.25"/>
    <row r="326134" s="1" customFormat="1" ht="15.75" x14ac:dyDescent="0.25"/>
    <row r="326135" s="1" customFormat="1" ht="15.75" x14ac:dyDescent="0.25"/>
    <row r="326136" s="1" customFormat="1" ht="15.75" x14ac:dyDescent="0.25"/>
    <row r="326137" s="1" customFormat="1" ht="15.75" x14ac:dyDescent="0.25"/>
    <row r="326138" s="1" customFormat="1" ht="15.75" x14ac:dyDescent="0.25"/>
    <row r="326139" s="1" customFormat="1" ht="15.75" x14ac:dyDescent="0.25"/>
    <row r="326140" s="1" customFormat="1" ht="15.75" x14ac:dyDescent="0.25"/>
    <row r="326141" s="1" customFormat="1" ht="15.75" x14ac:dyDescent="0.25"/>
    <row r="326142" s="1" customFormat="1" ht="15.75" x14ac:dyDescent="0.25"/>
    <row r="326143" s="1" customFormat="1" ht="15.75" x14ac:dyDescent="0.25"/>
    <row r="326144" s="1" customFormat="1" ht="15.75" x14ac:dyDescent="0.25"/>
    <row r="326145" s="1" customFormat="1" ht="15.75" x14ac:dyDescent="0.25"/>
    <row r="326146" s="1" customFormat="1" ht="15.75" x14ac:dyDescent="0.25"/>
    <row r="326147" s="1" customFormat="1" ht="15.75" x14ac:dyDescent="0.25"/>
    <row r="326148" s="1" customFormat="1" ht="15.75" x14ac:dyDescent="0.25"/>
    <row r="326149" s="1" customFormat="1" ht="15.75" x14ac:dyDescent="0.25"/>
    <row r="326150" s="1" customFormat="1" ht="15.75" x14ac:dyDescent="0.25"/>
    <row r="326151" s="1" customFormat="1" ht="15.75" x14ac:dyDescent="0.25"/>
    <row r="326152" s="1" customFormat="1" ht="15.75" x14ac:dyDescent="0.25"/>
    <row r="326153" s="1" customFormat="1" ht="15.75" x14ac:dyDescent="0.25"/>
    <row r="326154" s="1" customFormat="1" ht="15.75" x14ac:dyDescent="0.25"/>
    <row r="326155" s="1" customFormat="1" ht="15.75" x14ac:dyDescent="0.25"/>
    <row r="326156" s="1" customFormat="1" ht="15.75" x14ac:dyDescent="0.25"/>
    <row r="326157" s="1" customFormat="1" ht="15.75" x14ac:dyDescent="0.25"/>
    <row r="326158" s="1" customFormat="1" ht="15.75" x14ac:dyDescent="0.25"/>
    <row r="326159" s="1" customFormat="1" ht="15.75" x14ac:dyDescent="0.25"/>
    <row r="326160" s="1" customFormat="1" ht="15.75" x14ac:dyDescent="0.25"/>
    <row r="326161" s="1" customFormat="1" ht="15.75" x14ac:dyDescent="0.25"/>
    <row r="326162" s="1" customFormat="1" ht="15.75" x14ac:dyDescent="0.25"/>
    <row r="326163" s="1" customFormat="1" ht="15.75" x14ac:dyDescent="0.25"/>
    <row r="326164" s="1" customFormat="1" ht="15.75" x14ac:dyDescent="0.25"/>
    <row r="326165" s="1" customFormat="1" ht="15.75" x14ac:dyDescent="0.25"/>
    <row r="326166" s="1" customFormat="1" ht="15.75" x14ac:dyDescent="0.25"/>
    <row r="326167" s="1" customFormat="1" ht="15.75" x14ac:dyDescent="0.25"/>
    <row r="326168" s="1" customFormat="1" ht="15.75" x14ac:dyDescent="0.25"/>
    <row r="326169" s="1" customFormat="1" ht="15.75" x14ac:dyDescent="0.25"/>
    <row r="326170" s="1" customFormat="1" ht="15.75" x14ac:dyDescent="0.25"/>
    <row r="326171" s="1" customFormat="1" ht="15.75" x14ac:dyDescent="0.25"/>
    <row r="326172" s="1" customFormat="1" ht="15.75" x14ac:dyDescent="0.25"/>
    <row r="326173" s="1" customFormat="1" ht="15.75" x14ac:dyDescent="0.25"/>
    <row r="326174" s="1" customFormat="1" ht="15.75" x14ac:dyDescent="0.25"/>
    <row r="326175" s="1" customFormat="1" ht="15.75" x14ac:dyDescent="0.25"/>
    <row r="326176" s="1" customFormat="1" ht="15.75" x14ac:dyDescent="0.25"/>
    <row r="326177" s="1" customFormat="1" ht="15.75" x14ac:dyDescent="0.25"/>
    <row r="326178" s="1" customFormat="1" ht="15.75" x14ac:dyDescent="0.25"/>
    <row r="326179" s="1" customFormat="1" ht="15.75" x14ac:dyDescent="0.25"/>
    <row r="326180" s="1" customFormat="1" ht="15.75" x14ac:dyDescent="0.25"/>
    <row r="326181" s="1" customFormat="1" ht="15.75" x14ac:dyDescent="0.25"/>
    <row r="326182" s="1" customFormat="1" ht="15.75" x14ac:dyDescent="0.25"/>
    <row r="326183" s="1" customFormat="1" ht="15.75" x14ac:dyDescent="0.25"/>
    <row r="326184" s="1" customFormat="1" ht="15.75" x14ac:dyDescent="0.25"/>
    <row r="326185" s="1" customFormat="1" ht="15.75" x14ac:dyDescent="0.25"/>
    <row r="326186" s="1" customFormat="1" ht="15.75" x14ac:dyDescent="0.25"/>
    <row r="326187" s="1" customFormat="1" ht="15.75" x14ac:dyDescent="0.25"/>
    <row r="326188" s="1" customFormat="1" ht="15.75" x14ac:dyDescent="0.25"/>
    <row r="326189" s="1" customFormat="1" ht="15.75" x14ac:dyDescent="0.25"/>
    <row r="326190" s="1" customFormat="1" ht="15.75" x14ac:dyDescent="0.25"/>
    <row r="326191" s="1" customFormat="1" ht="15.75" x14ac:dyDescent="0.25"/>
    <row r="326192" s="1" customFormat="1" ht="15.75" x14ac:dyDescent="0.25"/>
    <row r="326193" s="1" customFormat="1" ht="15.75" x14ac:dyDescent="0.25"/>
    <row r="326194" s="1" customFormat="1" ht="15.75" x14ac:dyDescent="0.25"/>
    <row r="326195" s="1" customFormat="1" ht="15.75" x14ac:dyDescent="0.25"/>
    <row r="326196" s="1" customFormat="1" ht="15.75" x14ac:dyDescent="0.25"/>
    <row r="326197" s="1" customFormat="1" ht="15.75" x14ac:dyDescent="0.25"/>
    <row r="326198" s="1" customFormat="1" ht="15.75" x14ac:dyDescent="0.25"/>
    <row r="326199" s="1" customFormat="1" ht="15.75" x14ac:dyDescent="0.25"/>
    <row r="326200" s="1" customFormat="1" ht="15.75" x14ac:dyDescent="0.25"/>
    <row r="326201" s="1" customFormat="1" ht="15.75" x14ac:dyDescent="0.25"/>
    <row r="326202" s="1" customFormat="1" ht="15.75" x14ac:dyDescent="0.25"/>
    <row r="326203" s="1" customFormat="1" ht="15.75" x14ac:dyDescent="0.25"/>
    <row r="326204" s="1" customFormat="1" ht="15.75" x14ac:dyDescent="0.25"/>
    <row r="326205" s="1" customFormat="1" ht="15.75" x14ac:dyDescent="0.25"/>
    <row r="326206" s="1" customFormat="1" ht="15.75" x14ac:dyDescent="0.25"/>
    <row r="326207" s="1" customFormat="1" ht="15.75" x14ac:dyDescent="0.25"/>
    <row r="326208" s="1" customFormat="1" ht="15.75" x14ac:dyDescent="0.25"/>
    <row r="326209" s="1" customFormat="1" ht="15.75" x14ac:dyDescent="0.25"/>
    <row r="326210" s="1" customFormat="1" ht="15.75" x14ac:dyDescent="0.25"/>
    <row r="326211" s="1" customFormat="1" ht="15.75" x14ac:dyDescent="0.25"/>
    <row r="326212" s="1" customFormat="1" ht="15.75" x14ac:dyDescent="0.25"/>
    <row r="326213" s="1" customFormat="1" ht="15.75" x14ac:dyDescent="0.25"/>
    <row r="326214" s="1" customFormat="1" ht="15.75" x14ac:dyDescent="0.25"/>
    <row r="326215" s="1" customFormat="1" ht="15.75" x14ac:dyDescent="0.25"/>
    <row r="326216" s="1" customFormat="1" ht="15.75" x14ac:dyDescent="0.25"/>
    <row r="326217" s="1" customFormat="1" ht="15.75" x14ac:dyDescent="0.25"/>
    <row r="326218" s="1" customFormat="1" ht="15.75" x14ac:dyDescent="0.25"/>
    <row r="326219" s="1" customFormat="1" ht="15.75" x14ac:dyDescent="0.25"/>
    <row r="326220" s="1" customFormat="1" ht="15.75" x14ac:dyDescent="0.25"/>
    <row r="326221" s="1" customFormat="1" ht="15.75" x14ac:dyDescent="0.25"/>
    <row r="326222" s="1" customFormat="1" ht="15.75" x14ac:dyDescent="0.25"/>
    <row r="326223" s="1" customFormat="1" ht="15.75" x14ac:dyDescent="0.25"/>
    <row r="326224" s="1" customFormat="1" ht="15.75" x14ac:dyDescent="0.25"/>
    <row r="326225" s="1" customFormat="1" ht="15.75" x14ac:dyDescent="0.25"/>
    <row r="326226" s="1" customFormat="1" ht="15.75" x14ac:dyDescent="0.25"/>
    <row r="326227" s="1" customFormat="1" ht="15.75" x14ac:dyDescent="0.25"/>
    <row r="326228" s="1" customFormat="1" ht="15.75" x14ac:dyDescent="0.25"/>
    <row r="326229" s="1" customFormat="1" ht="15.75" x14ac:dyDescent="0.25"/>
    <row r="326230" s="1" customFormat="1" ht="15.75" x14ac:dyDescent="0.25"/>
    <row r="326231" s="1" customFormat="1" ht="15.75" x14ac:dyDescent="0.25"/>
    <row r="326232" s="1" customFormat="1" ht="15.75" x14ac:dyDescent="0.25"/>
    <row r="326233" s="1" customFormat="1" ht="15.75" x14ac:dyDescent="0.25"/>
    <row r="326234" s="1" customFormat="1" ht="15.75" x14ac:dyDescent="0.25"/>
    <row r="326235" s="1" customFormat="1" ht="15.75" x14ac:dyDescent="0.25"/>
    <row r="326236" s="1" customFormat="1" ht="15.75" x14ac:dyDescent="0.25"/>
    <row r="326237" s="1" customFormat="1" ht="15.75" x14ac:dyDescent="0.25"/>
    <row r="326238" s="1" customFormat="1" ht="15.75" x14ac:dyDescent="0.25"/>
    <row r="326239" s="1" customFormat="1" ht="15.75" x14ac:dyDescent="0.25"/>
    <row r="326240" s="1" customFormat="1" ht="15.75" x14ac:dyDescent="0.25"/>
    <row r="326241" s="1" customFormat="1" ht="15.75" x14ac:dyDescent="0.25"/>
    <row r="326242" s="1" customFormat="1" ht="15.75" x14ac:dyDescent="0.25"/>
    <row r="326243" s="1" customFormat="1" ht="15.75" x14ac:dyDescent="0.25"/>
    <row r="326244" s="1" customFormat="1" ht="15.75" x14ac:dyDescent="0.25"/>
    <row r="326245" s="1" customFormat="1" ht="15.75" x14ac:dyDescent="0.25"/>
    <row r="326246" s="1" customFormat="1" ht="15.75" x14ac:dyDescent="0.25"/>
    <row r="326247" s="1" customFormat="1" ht="15.75" x14ac:dyDescent="0.25"/>
    <row r="326248" s="1" customFormat="1" ht="15.75" x14ac:dyDescent="0.25"/>
    <row r="326249" s="1" customFormat="1" ht="15.75" x14ac:dyDescent="0.25"/>
    <row r="326250" s="1" customFormat="1" ht="15.75" x14ac:dyDescent="0.25"/>
    <row r="326251" s="1" customFormat="1" ht="15.75" x14ac:dyDescent="0.25"/>
    <row r="326252" s="1" customFormat="1" ht="15.75" x14ac:dyDescent="0.25"/>
    <row r="326253" s="1" customFormat="1" ht="15.75" x14ac:dyDescent="0.25"/>
    <row r="326254" s="1" customFormat="1" ht="15.75" x14ac:dyDescent="0.25"/>
    <row r="326255" s="1" customFormat="1" ht="15.75" x14ac:dyDescent="0.25"/>
    <row r="326256" s="1" customFormat="1" ht="15.75" x14ac:dyDescent="0.25"/>
    <row r="326257" s="1" customFormat="1" ht="15.75" x14ac:dyDescent="0.25"/>
    <row r="326258" s="1" customFormat="1" ht="15.75" x14ac:dyDescent="0.25"/>
    <row r="326259" s="1" customFormat="1" ht="15.75" x14ac:dyDescent="0.25"/>
    <row r="326260" s="1" customFormat="1" ht="15.75" x14ac:dyDescent="0.25"/>
    <row r="326261" s="1" customFormat="1" ht="15.75" x14ac:dyDescent="0.25"/>
    <row r="326262" s="1" customFormat="1" ht="15.75" x14ac:dyDescent="0.25"/>
    <row r="326263" s="1" customFormat="1" ht="15.75" x14ac:dyDescent="0.25"/>
    <row r="326264" s="1" customFormat="1" ht="15.75" x14ac:dyDescent="0.25"/>
    <row r="326265" s="1" customFormat="1" ht="15.75" x14ac:dyDescent="0.25"/>
    <row r="326266" s="1" customFormat="1" ht="15.75" x14ac:dyDescent="0.25"/>
    <row r="326267" s="1" customFormat="1" ht="15.75" x14ac:dyDescent="0.25"/>
    <row r="326268" s="1" customFormat="1" ht="15.75" x14ac:dyDescent="0.25"/>
    <row r="326269" s="1" customFormat="1" ht="15.75" x14ac:dyDescent="0.25"/>
    <row r="326270" s="1" customFormat="1" ht="15.75" x14ac:dyDescent="0.25"/>
    <row r="326271" s="1" customFormat="1" ht="15.75" x14ac:dyDescent="0.25"/>
    <row r="326272" s="1" customFormat="1" ht="15.75" x14ac:dyDescent="0.25"/>
    <row r="326273" s="1" customFormat="1" ht="15.75" x14ac:dyDescent="0.25"/>
    <row r="326274" s="1" customFormat="1" ht="15.75" x14ac:dyDescent="0.25"/>
    <row r="326275" s="1" customFormat="1" ht="15.75" x14ac:dyDescent="0.25"/>
    <row r="326276" s="1" customFormat="1" ht="15.75" x14ac:dyDescent="0.25"/>
    <row r="326277" s="1" customFormat="1" ht="15.75" x14ac:dyDescent="0.25"/>
    <row r="326278" s="1" customFormat="1" ht="15.75" x14ac:dyDescent="0.25"/>
    <row r="326279" s="1" customFormat="1" ht="15.75" x14ac:dyDescent="0.25"/>
    <row r="326280" s="1" customFormat="1" ht="15.75" x14ac:dyDescent="0.25"/>
    <row r="326281" s="1" customFormat="1" ht="15.75" x14ac:dyDescent="0.25"/>
    <row r="326282" s="1" customFormat="1" ht="15.75" x14ac:dyDescent="0.25"/>
    <row r="326283" s="1" customFormat="1" ht="15.75" x14ac:dyDescent="0.25"/>
    <row r="326284" s="1" customFormat="1" ht="15.75" x14ac:dyDescent="0.25"/>
    <row r="326285" s="1" customFormat="1" ht="15.75" x14ac:dyDescent="0.25"/>
    <row r="326286" s="1" customFormat="1" ht="15.75" x14ac:dyDescent="0.25"/>
    <row r="326287" s="1" customFormat="1" ht="15.75" x14ac:dyDescent="0.25"/>
    <row r="326288" s="1" customFormat="1" ht="15.75" x14ac:dyDescent="0.25"/>
    <row r="326289" s="1" customFormat="1" ht="15.75" x14ac:dyDescent="0.25"/>
    <row r="326290" s="1" customFormat="1" ht="15.75" x14ac:dyDescent="0.25"/>
    <row r="326291" s="1" customFormat="1" ht="15.75" x14ac:dyDescent="0.25"/>
    <row r="326292" s="1" customFormat="1" ht="15.75" x14ac:dyDescent="0.25"/>
    <row r="326293" s="1" customFormat="1" ht="15.75" x14ac:dyDescent="0.25"/>
    <row r="326294" s="1" customFormat="1" ht="15.75" x14ac:dyDescent="0.25"/>
    <row r="326295" s="1" customFormat="1" ht="15.75" x14ac:dyDescent="0.25"/>
    <row r="326296" s="1" customFormat="1" ht="15.75" x14ac:dyDescent="0.25"/>
    <row r="326297" s="1" customFormat="1" ht="15.75" x14ac:dyDescent="0.25"/>
    <row r="326298" s="1" customFormat="1" ht="15.75" x14ac:dyDescent="0.25"/>
    <row r="326299" s="1" customFormat="1" ht="15.75" x14ac:dyDescent="0.25"/>
    <row r="326300" s="1" customFormat="1" ht="15.75" x14ac:dyDescent="0.25"/>
    <row r="326301" s="1" customFormat="1" ht="15.75" x14ac:dyDescent="0.25"/>
    <row r="326302" s="1" customFormat="1" ht="15.75" x14ac:dyDescent="0.25"/>
    <row r="326303" s="1" customFormat="1" ht="15.75" x14ac:dyDescent="0.25"/>
    <row r="326304" s="1" customFormat="1" ht="15.75" x14ac:dyDescent="0.25"/>
    <row r="326305" s="1" customFormat="1" ht="15.75" x14ac:dyDescent="0.25"/>
    <row r="326306" s="1" customFormat="1" ht="15.75" x14ac:dyDescent="0.25"/>
    <row r="326307" s="1" customFormat="1" ht="15.75" x14ac:dyDescent="0.25"/>
    <row r="326308" s="1" customFormat="1" ht="15.75" x14ac:dyDescent="0.25"/>
    <row r="326309" s="1" customFormat="1" ht="15.75" x14ac:dyDescent="0.25"/>
    <row r="326310" s="1" customFormat="1" ht="15.75" x14ac:dyDescent="0.25"/>
    <row r="326311" s="1" customFormat="1" ht="15.75" x14ac:dyDescent="0.25"/>
    <row r="326312" s="1" customFormat="1" ht="15.75" x14ac:dyDescent="0.25"/>
    <row r="326313" s="1" customFormat="1" ht="15.75" x14ac:dyDescent="0.25"/>
    <row r="326314" s="1" customFormat="1" ht="15.75" x14ac:dyDescent="0.25"/>
    <row r="326315" s="1" customFormat="1" ht="15.75" x14ac:dyDescent="0.25"/>
    <row r="326316" s="1" customFormat="1" ht="15.75" x14ac:dyDescent="0.25"/>
    <row r="326317" s="1" customFormat="1" ht="15.75" x14ac:dyDescent="0.25"/>
    <row r="326318" s="1" customFormat="1" ht="15.75" x14ac:dyDescent="0.25"/>
    <row r="326319" s="1" customFormat="1" ht="15.75" x14ac:dyDescent="0.25"/>
    <row r="326320" s="1" customFormat="1" ht="15.75" x14ac:dyDescent="0.25"/>
    <row r="326321" s="1" customFormat="1" ht="15.75" x14ac:dyDescent="0.25"/>
    <row r="326322" s="1" customFormat="1" ht="15.75" x14ac:dyDescent="0.25"/>
    <row r="326323" s="1" customFormat="1" ht="15.75" x14ac:dyDescent="0.25"/>
    <row r="326324" s="1" customFormat="1" ht="15.75" x14ac:dyDescent="0.25"/>
    <row r="326325" s="1" customFormat="1" ht="15.75" x14ac:dyDescent="0.25"/>
    <row r="326326" s="1" customFormat="1" ht="15.75" x14ac:dyDescent="0.25"/>
    <row r="326327" s="1" customFormat="1" ht="15.75" x14ac:dyDescent="0.25"/>
    <row r="326328" s="1" customFormat="1" ht="15.75" x14ac:dyDescent="0.25"/>
    <row r="326329" s="1" customFormat="1" ht="15.75" x14ac:dyDescent="0.25"/>
    <row r="326330" s="1" customFormat="1" ht="15.75" x14ac:dyDescent="0.25"/>
    <row r="326331" s="1" customFormat="1" ht="15.75" x14ac:dyDescent="0.25"/>
    <row r="326332" s="1" customFormat="1" ht="15.75" x14ac:dyDescent="0.25"/>
    <row r="326333" s="1" customFormat="1" ht="15.75" x14ac:dyDescent="0.25"/>
    <row r="326334" s="1" customFormat="1" ht="15.75" x14ac:dyDescent="0.25"/>
    <row r="326335" s="1" customFormat="1" ht="15.75" x14ac:dyDescent="0.25"/>
    <row r="326336" s="1" customFormat="1" ht="15.75" x14ac:dyDescent="0.25"/>
    <row r="326337" s="1" customFormat="1" ht="15.75" x14ac:dyDescent="0.25"/>
    <row r="326338" s="1" customFormat="1" ht="15.75" x14ac:dyDescent="0.25"/>
    <row r="326339" s="1" customFormat="1" ht="15.75" x14ac:dyDescent="0.25"/>
    <row r="326340" s="1" customFormat="1" ht="15.75" x14ac:dyDescent="0.25"/>
    <row r="326341" s="1" customFormat="1" ht="15.75" x14ac:dyDescent="0.25"/>
    <row r="326342" s="1" customFormat="1" ht="15.75" x14ac:dyDescent="0.25"/>
    <row r="326343" s="1" customFormat="1" ht="15.75" x14ac:dyDescent="0.25"/>
    <row r="326344" s="1" customFormat="1" ht="15.75" x14ac:dyDescent="0.25"/>
    <row r="326345" s="1" customFormat="1" ht="15.75" x14ac:dyDescent="0.25"/>
    <row r="326346" s="1" customFormat="1" ht="15.75" x14ac:dyDescent="0.25"/>
    <row r="326347" s="1" customFormat="1" ht="15.75" x14ac:dyDescent="0.25"/>
    <row r="326348" s="1" customFormat="1" ht="15.75" x14ac:dyDescent="0.25"/>
    <row r="326349" s="1" customFormat="1" ht="15.75" x14ac:dyDescent="0.25"/>
    <row r="326350" s="1" customFormat="1" ht="15.75" x14ac:dyDescent="0.25"/>
    <row r="326351" s="1" customFormat="1" ht="15.75" x14ac:dyDescent="0.25"/>
    <row r="326352" s="1" customFormat="1" ht="15.75" x14ac:dyDescent="0.25"/>
    <row r="326353" s="1" customFormat="1" ht="15.75" x14ac:dyDescent="0.25"/>
    <row r="326354" s="1" customFormat="1" ht="15.75" x14ac:dyDescent="0.25"/>
    <row r="326355" s="1" customFormat="1" ht="15.75" x14ac:dyDescent="0.25"/>
    <row r="326356" s="1" customFormat="1" ht="15.75" x14ac:dyDescent="0.25"/>
    <row r="326357" s="1" customFormat="1" ht="15.75" x14ac:dyDescent="0.25"/>
    <row r="326358" s="1" customFormat="1" ht="15.75" x14ac:dyDescent="0.25"/>
    <row r="326359" s="1" customFormat="1" ht="15.75" x14ac:dyDescent="0.25"/>
    <row r="326360" s="1" customFormat="1" ht="15.75" x14ac:dyDescent="0.25"/>
    <row r="326361" s="1" customFormat="1" ht="15.75" x14ac:dyDescent="0.25"/>
    <row r="326362" s="1" customFormat="1" ht="15.75" x14ac:dyDescent="0.25"/>
    <row r="326363" s="1" customFormat="1" ht="15.75" x14ac:dyDescent="0.25"/>
    <row r="326364" s="1" customFormat="1" ht="15.75" x14ac:dyDescent="0.25"/>
    <row r="326365" s="1" customFormat="1" ht="15.75" x14ac:dyDescent="0.25"/>
    <row r="326366" s="1" customFormat="1" ht="15.75" x14ac:dyDescent="0.25"/>
    <row r="326367" s="1" customFormat="1" ht="15.75" x14ac:dyDescent="0.25"/>
    <row r="326368" s="1" customFormat="1" ht="15.75" x14ac:dyDescent="0.25"/>
    <row r="326369" s="1" customFormat="1" ht="15.75" x14ac:dyDescent="0.25"/>
    <row r="326370" s="1" customFormat="1" ht="15.75" x14ac:dyDescent="0.25"/>
    <row r="326371" s="1" customFormat="1" ht="15.75" x14ac:dyDescent="0.25"/>
    <row r="326372" s="1" customFormat="1" ht="15.75" x14ac:dyDescent="0.25"/>
    <row r="326373" s="1" customFormat="1" ht="15.75" x14ac:dyDescent="0.25"/>
    <row r="326374" s="1" customFormat="1" ht="15.75" x14ac:dyDescent="0.25"/>
    <row r="326375" s="1" customFormat="1" ht="15.75" x14ac:dyDescent="0.25"/>
    <row r="326376" s="1" customFormat="1" ht="15.75" x14ac:dyDescent="0.25"/>
    <row r="326377" s="1" customFormat="1" ht="15.75" x14ac:dyDescent="0.25"/>
    <row r="326378" s="1" customFormat="1" ht="15.75" x14ac:dyDescent="0.25"/>
    <row r="326379" s="1" customFormat="1" ht="15.75" x14ac:dyDescent="0.25"/>
    <row r="326380" s="1" customFormat="1" ht="15.75" x14ac:dyDescent="0.25"/>
    <row r="326381" s="1" customFormat="1" ht="15.75" x14ac:dyDescent="0.25"/>
    <row r="326382" s="1" customFormat="1" ht="15.75" x14ac:dyDescent="0.25"/>
    <row r="326383" s="1" customFormat="1" ht="15.75" x14ac:dyDescent="0.25"/>
    <row r="326384" s="1" customFormat="1" ht="15.75" x14ac:dyDescent="0.25"/>
    <row r="326385" s="1" customFormat="1" ht="15.75" x14ac:dyDescent="0.25"/>
    <row r="326386" s="1" customFormat="1" ht="15.75" x14ac:dyDescent="0.25"/>
    <row r="326387" s="1" customFormat="1" ht="15.75" x14ac:dyDescent="0.25"/>
    <row r="326388" s="1" customFormat="1" ht="15.75" x14ac:dyDescent="0.25"/>
    <row r="326389" s="1" customFormat="1" ht="15.75" x14ac:dyDescent="0.25"/>
    <row r="326390" s="1" customFormat="1" ht="15.75" x14ac:dyDescent="0.25"/>
    <row r="326391" s="1" customFormat="1" ht="15.75" x14ac:dyDescent="0.25"/>
    <row r="326392" s="1" customFormat="1" ht="15.75" x14ac:dyDescent="0.25"/>
    <row r="326393" s="1" customFormat="1" ht="15.75" x14ac:dyDescent="0.25"/>
    <row r="326394" s="1" customFormat="1" ht="15.75" x14ac:dyDescent="0.25"/>
    <row r="326395" s="1" customFormat="1" ht="15.75" x14ac:dyDescent="0.25"/>
    <row r="326396" s="1" customFormat="1" ht="15.75" x14ac:dyDescent="0.25"/>
    <row r="326397" s="1" customFormat="1" ht="15.75" x14ac:dyDescent="0.25"/>
    <row r="326398" s="1" customFormat="1" ht="15.75" x14ac:dyDescent="0.25"/>
    <row r="326399" s="1" customFormat="1" ht="15.75" x14ac:dyDescent="0.25"/>
    <row r="326400" s="1" customFormat="1" ht="15.75" x14ac:dyDescent="0.25"/>
    <row r="326401" s="1" customFormat="1" ht="15.75" x14ac:dyDescent="0.25"/>
    <row r="326402" s="1" customFormat="1" ht="15.75" x14ac:dyDescent="0.25"/>
    <row r="326403" s="1" customFormat="1" ht="15.75" x14ac:dyDescent="0.25"/>
    <row r="326404" s="1" customFormat="1" ht="15.75" x14ac:dyDescent="0.25"/>
    <row r="326405" s="1" customFormat="1" ht="15.75" x14ac:dyDescent="0.25"/>
    <row r="326406" s="1" customFormat="1" ht="15.75" x14ac:dyDescent="0.25"/>
    <row r="326407" s="1" customFormat="1" ht="15.75" x14ac:dyDescent="0.25"/>
    <row r="326408" s="1" customFormat="1" ht="15.75" x14ac:dyDescent="0.25"/>
    <row r="326409" s="1" customFormat="1" ht="15.75" x14ac:dyDescent="0.25"/>
    <row r="326410" s="1" customFormat="1" ht="15.75" x14ac:dyDescent="0.25"/>
    <row r="326411" s="1" customFormat="1" ht="15.75" x14ac:dyDescent="0.25"/>
    <row r="326412" s="1" customFormat="1" ht="15.75" x14ac:dyDescent="0.25"/>
    <row r="326413" s="1" customFormat="1" ht="15.75" x14ac:dyDescent="0.25"/>
    <row r="326414" s="1" customFormat="1" ht="15.75" x14ac:dyDescent="0.25"/>
    <row r="326415" s="1" customFormat="1" ht="15.75" x14ac:dyDescent="0.25"/>
    <row r="326416" s="1" customFormat="1" ht="15.75" x14ac:dyDescent="0.25"/>
    <row r="326417" s="1" customFormat="1" ht="15.75" x14ac:dyDescent="0.25"/>
    <row r="326418" s="1" customFormat="1" ht="15.75" x14ac:dyDescent="0.25"/>
    <row r="326419" s="1" customFormat="1" ht="15.75" x14ac:dyDescent="0.25"/>
    <row r="326420" s="1" customFormat="1" ht="15.75" x14ac:dyDescent="0.25"/>
    <row r="326421" s="1" customFormat="1" ht="15.75" x14ac:dyDescent="0.25"/>
    <row r="326422" s="1" customFormat="1" ht="15.75" x14ac:dyDescent="0.25"/>
    <row r="326423" s="1" customFormat="1" ht="15.75" x14ac:dyDescent="0.25"/>
    <row r="326424" s="1" customFormat="1" ht="15.75" x14ac:dyDescent="0.25"/>
    <row r="326425" s="1" customFormat="1" ht="15.75" x14ac:dyDescent="0.25"/>
    <row r="326426" s="1" customFormat="1" ht="15.75" x14ac:dyDescent="0.25"/>
    <row r="326427" s="1" customFormat="1" ht="15.75" x14ac:dyDescent="0.25"/>
    <row r="326428" s="1" customFormat="1" ht="15.75" x14ac:dyDescent="0.25"/>
    <row r="326429" s="1" customFormat="1" ht="15.75" x14ac:dyDescent="0.25"/>
    <row r="326430" s="1" customFormat="1" ht="15.75" x14ac:dyDescent="0.25"/>
    <row r="326431" s="1" customFormat="1" ht="15.75" x14ac:dyDescent="0.25"/>
    <row r="326432" s="1" customFormat="1" ht="15.75" x14ac:dyDescent="0.25"/>
    <row r="326433" s="1" customFormat="1" ht="15.75" x14ac:dyDescent="0.25"/>
    <row r="326434" s="1" customFormat="1" ht="15.75" x14ac:dyDescent="0.25"/>
    <row r="326435" s="1" customFormat="1" ht="15.75" x14ac:dyDescent="0.25"/>
    <row r="326436" s="1" customFormat="1" ht="15.75" x14ac:dyDescent="0.25"/>
    <row r="326437" s="1" customFormat="1" ht="15.75" x14ac:dyDescent="0.25"/>
    <row r="326438" s="1" customFormat="1" ht="15.75" x14ac:dyDescent="0.25"/>
    <row r="326439" s="1" customFormat="1" ht="15.75" x14ac:dyDescent="0.25"/>
    <row r="326440" s="1" customFormat="1" ht="15.75" x14ac:dyDescent="0.25"/>
    <row r="326441" s="1" customFormat="1" ht="15.75" x14ac:dyDescent="0.25"/>
    <row r="326442" s="1" customFormat="1" ht="15.75" x14ac:dyDescent="0.25"/>
    <row r="326443" s="1" customFormat="1" ht="15.75" x14ac:dyDescent="0.25"/>
    <row r="326444" s="1" customFormat="1" ht="15.75" x14ac:dyDescent="0.25"/>
    <row r="326445" s="1" customFormat="1" ht="15.75" x14ac:dyDescent="0.25"/>
    <row r="326446" s="1" customFormat="1" ht="15.75" x14ac:dyDescent="0.25"/>
    <row r="326447" s="1" customFormat="1" ht="15.75" x14ac:dyDescent="0.25"/>
    <row r="326448" s="1" customFormat="1" ht="15.75" x14ac:dyDescent="0.25"/>
    <row r="326449" s="1" customFormat="1" ht="15.75" x14ac:dyDescent="0.25"/>
    <row r="326450" s="1" customFormat="1" ht="15.75" x14ac:dyDescent="0.25"/>
    <row r="326451" s="1" customFormat="1" ht="15.75" x14ac:dyDescent="0.25"/>
    <row r="326452" s="1" customFormat="1" ht="15.75" x14ac:dyDescent="0.25"/>
    <row r="326453" s="1" customFormat="1" ht="15.75" x14ac:dyDescent="0.25"/>
    <row r="326454" s="1" customFormat="1" ht="15.75" x14ac:dyDescent="0.25"/>
    <row r="326455" s="1" customFormat="1" ht="15.75" x14ac:dyDescent="0.25"/>
    <row r="326456" s="1" customFormat="1" ht="15.75" x14ac:dyDescent="0.25"/>
    <row r="326457" s="1" customFormat="1" ht="15.75" x14ac:dyDescent="0.25"/>
    <row r="326458" s="1" customFormat="1" ht="15.75" x14ac:dyDescent="0.25"/>
    <row r="326459" s="1" customFormat="1" ht="15.75" x14ac:dyDescent="0.25"/>
    <row r="326460" s="1" customFormat="1" ht="15.75" x14ac:dyDescent="0.25"/>
    <row r="326461" s="1" customFormat="1" ht="15.75" x14ac:dyDescent="0.25"/>
    <row r="326462" s="1" customFormat="1" ht="15.75" x14ac:dyDescent="0.25"/>
    <row r="326463" s="1" customFormat="1" ht="15.75" x14ac:dyDescent="0.25"/>
    <row r="326464" s="1" customFormat="1" ht="15.75" x14ac:dyDescent="0.25"/>
    <row r="326465" s="1" customFormat="1" ht="15.75" x14ac:dyDescent="0.25"/>
    <row r="326466" s="1" customFormat="1" ht="15.75" x14ac:dyDescent="0.25"/>
    <row r="326467" s="1" customFormat="1" ht="15.75" x14ac:dyDescent="0.25"/>
    <row r="326468" s="1" customFormat="1" ht="15.75" x14ac:dyDescent="0.25"/>
    <row r="326469" s="1" customFormat="1" ht="15.75" x14ac:dyDescent="0.25"/>
    <row r="326470" s="1" customFormat="1" ht="15.75" x14ac:dyDescent="0.25"/>
    <row r="326471" s="1" customFormat="1" ht="15.75" x14ac:dyDescent="0.25"/>
    <row r="326472" s="1" customFormat="1" ht="15.75" x14ac:dyDescent="0.25"/>
    <row r="326473" s="1" customFormat="1" ht="15.75" x14ac:dyDescent="0.25"/>
    <row r="326474" s="1" customFormat="1" ht="15.75" x14ac:dyDescent="0.25"/>
    <row r="326475" s="1" customFormat="1" ht="15.75" x14ac:dyDescent="0.25"/>
    <row r="326476" s="1" customFormat="1" ht="15.75" x14ac:dyDescent="0.25"/>
    <row r="326477" s="1" customFormat="1" ht="15.75" x14ac:dyDescent="0.25"/>
    <row r="326478" s="1" customFormat="1" ht="15.75" x14ac:dyDescent="0.25"/>
    <row r="326479" s="1" customFormat="1" ht="15.75" x14ac:dyDescent="0.25"/>
    <row r="326480" s="1" customFormat="1" ht="15.75" x14ac:dyDescent="0.25"/>
    <row r="326481" s="1" customFormat="1" ht="15.75" x14ac:dyDescent="0.25"/>
    <row r="326482" s="1" customFormat="1" ht="15.75" x14ac:dyDescent="0.25"/>
    <row r="326483" s="1" customFormat="1" ht="15.75" x14ac:dyDescent="0.25"/>
    <row r="326484" s="1" customFormat="1" ht="15.75" x14ac:dyDescent="0.25"/>
    <row r="326485" s="1" customFormat="1" ht="15.75" x14ac:dyDescent="0.25"/>
    <row r="326486" s="1" customFormat="1" ht="15.75" x14ac:dyDescent="0.25"/>
    <row r="326487" s="1" customFormat="1" ht="15.75" x14ac:dyDescent="0.25"/>
    <row r="326488" s="1" customFormat="1" ht="15.75" x14ac:dyDescent="0.25"/>
    <row r="326489" s="1" customFormat="1" ht="15.75" x14ac:dyDescent="0.25"/>
    <row r="326490" s="1" customFormat="1" ht="15.75" x14ac:dyDescent="0.25"/>
    <row r="326491" s="1" customFormat="1" ht="15.75" x14ac:dyDescent="0.25"/>
    <row r="326492" s="1" customFormat="1" ht="15.75" x14ac:dyDescent="0.25"/>
    <row r="326493" s="1" customFormat="1" ht="15.75" x14ac:dyDescent="0.25"/>
    <row r="326494" s="1" customFormat="1" ht="15.75" x14ac:dyDescent="0.25"/>
    <row r="326495" s="1" customFormat="1" ht="15.75" x14ac:dyDescent="0.25"/>
    <row r="326496" s="1" customFormat="1" ht="15.75" x14ac:dyDescent="0.25"/>
    <row r="326497" s="1" customFormat="1" ht="15.75" x14ac:dyDescent="0.25"/>
    <row r="326498" s="1" customFormat="1" ht="15.75" x14ac:dyDescent="0.25"/>
    <row r="326499" s="1" customFormat="1" ht="15.75" x14ac:dyDescent="0.25"/>
    <row r="326500" s="1" customFormat="1" ht="15.75" x14ac:dyDescent="0.25"/>
    <row r="326501" s="1" customFormat="1" ht="15.75" x14ac:dyDescent="0.25"/>
    <row r="326502" s="1" customFormat="1" ht="15.75" x14ac:dyDescent="0.25"/>
    <row r="326503" s="1" customFormat="1" ht="15.75" x14ac:dyDescent="0.25"/>
    <row r="326504" s="1" customFormat="1" ht="15.75" x14ac:dyDescent="0.25"/>
    <row r="326505" s="1" customFormat="1" ht="15.75" x14ac:dyDescent="0.25"/>
    <row r="326506" s="1" customFormat="1" ht="15.75" x14ac:dyDescent="0.25"/>
    <row r="326507" s="1" customFormat="1" ht="15.75" x14ac:dyDescent="0.25"/>
    <row r="326508" s="1" customFormat="1" ht="15.75" x14ac:dyDescent="0.25"/>
    <row r="326509" s="1" customFormat="1" ht="15.75" x14ac:dyDescent="0.25"/>
    <row r="326510" s="1" customFormat="1" ht="15.75" x14ac:dyDescent="0.25"/>
    <row r="326511" s="1" customFormat="1" ht="15.75" x14ac:dyDescent="0.25"/>
    <row r="326512" s="1" customFormat="1" ht="15.75" x14ac:dyDescent="0.25"/>
    <row r="326513" s="1" customFormat="1" ht="15.75" x14ac:dyDescent="0.25"/>
    <row r="326514" s="1" customFormat="1" ht="15.75" x14ac:dyDescent="0.25"/>
    <row r="326515" s="1" customFormat="1" ht="15.75" x14ac:dyDescent="0.25"/>
    <row r="326516" s="1" customFormat="1" ht="15.75" x14ac:dyDescent="0.25"/>
    <row r="326517" s="1" customFormat="1" ht="15.75" x14ac:dyDescent="0.25"/>
    <row r="326518" s="1" customFormat="1" ht="15.75" x14ac:dyDescent="0.25"/>
    <row r="326519" s="1" customFormat="1" ht="15.75" x14ac:dyDescent="0.25"/>
    <row r="326520" s="1" customFormat="1" ht="15.75" x14ac:dyDescent="0.25"/>
    <row r="326521" s="1" customFormat="1" ht="15.75" x14ac:dyDescent="0.25"/>
    <row r="326522" s="1" customFormat="1" ht="15.75" x14ac:dyDescent="0.25"/>
    <row r="326523" s="1" customFormat="1" ht="15.75" x14ac:dyDescent="0.25"/>
    <row r="326524" s="1" customFormat="1" ht="15.75" x14ac:dyDescent="0.25"/>
    <row r="326525" s="1" customFormat="1" ht="15.75" x14ac:dyDescent="0.25"/>
    <row r="326526" s="1" customFormat="1" ht="15.75" x14ac:dyDescent="0.25"/>
    <row r="326527" s="1" customFormat="1" ht="15.75" x14ac:dyDescent="0.25"/>
    <row r="326528" s="1" customFormat="1" ht="15.75" x14ac:dyDescent="0.25"/>
    <row r="326529" s="1" customFormat="1" ht="15.75" x14ac:dyDescent="0.25"/>
    <row r="326530" s="1" customFormat="1" ht="15.75" x14ac:dyDescent="0.25"/>
    <row r="326531" s="1" customFormat="1" ht="15.75" x14ac:dyDescent="0.25"/>
    <row r="326532" s="1" customFormat="1" ht="15.75" x14ac:dyDescent="0.25"/>
    <row r="326533" s="1" customFormat="1" ht="15.75" x14ac:dyDescent="0.25"/>
    <row r="326534" s="1" customFormat="1" ht="15.75" x14ac:dyDescent="0.25"/>
    <row r="326535" s="1" customFormat="1" ht="15.75" x14ac:dyDescent="0.25"/>
    <row r="326536" s="1" customFormat="1" ht="15.75" x14ac:dyDescent="0.25"/>
    <row r="326537" s="1" customFormat="1" ht="15.75" x14ac:dyDescent="0.25"/>
    <row r="326538" s="1" customFormat="1" ht="15.75" x14ac:dyDescent="0.25"/>
    <row r="326539" s="1" customFormat="1" ht="15.75" x14ac:dyDescent="0.25"/>
    <row r="326540" s="1" customFormat="1" ht="15.75" x14ac:dyDescent="0.25"/>
    <row r="326541" s="1" customFormat="1" ht="15.75" x14ac:dyDescent="0.25"/>
    <row r="326542" s="1" customFormat="1" ht="15.75" x14ac:dyDescent="0.25"/>
    <row r="326543" s="1" customFormat="1" ht="15.75" x14ac:dyDescent="0.25"/>
    <row r="326544" s="1" customFormat="1" ht="15.75" x14ac:dyDescent="0.25"/>
    <row r="326545" s="1" customFormat="1" ht="15.75" x14ac:dyDescent="0.25"/>
    <row r="326546" s="1" customFormat="1" ht="15.75" x14ac:dyDescent="0.25"/>
    <row r="326547" s="1" customFormat="1" ht="15.75" x14ac:dyDescent="0.25"/>
    <row r="326548" s="1" customFormat="1" ht="15.75" x14ac:dyDescent="0.25"/>
    <row r="326549" s="1" customFormat="1" ht="15.75" x14ac:dyDescent="0.25"/>
    <row r="326550" s="1" customFormat="1" ht="15.75" x14ac:dyDescent="0.25"/>
    <row r="326551" s="1" customFormat="1" ht="15.75" x14ac:dyDescent="0.25"/>
    <row r="326552" s="1" customFormat="1" ht="15.75" x14ac:dyDescent="0.25"/>
    <row r="326553" s="1" customFormat="1" ht="15.75" x14ac:dyDescent="0.25"/>
    <row r="326554" s="1" customFormat="1" ht="15.75" x14ac:dyDescent="0.25"/>
    <row r="326555" s="1" customFormat="1" ht="15.75" x14ac:dyDescent="0.25"/>
    <row r="326556" s="1" customFormat="1" ht="15.75" x14ac:dyDescent="0.25"/>
    <row r="326557" s="1" customFormat="1" ht="15.75" x14ac:dyDescent="0.25"/>
    <row r="326558" s="1" customFormat="1" ht="15.75" x14ac:dyDescent="0.25"/>
    <row r="326559" s="1" customFormat="1" ht="15.75" x14ac:dyDescent="0.25"/>
    <row r="326560" s="1" customFormat="1" ht="15.75" x14ac:dyDescent="0.25"/>
    <row r="326561" s="1" customFormat="1" ht="15.75" x14ac:dyDescent="0.25"/>
    <row r="326562" s="1" customFormat="1" ht="15.75" x14ac:dyDescent="0.25"/>
    <row r="326563" s="1" customFormat="1" ht="15.75" x14ac:dyDescent="0.25"/>
    <row r="326564" s="1" customFormat="1" ht="15.75" x14ac:dyDescent="0.25"/>
    <row r="326565" s="1" customFormat="1" ht="15.75" x14ac:dyDescent="0.25"/>
    <row r="326566" s="1" customFormat="1" ht="15.75" x14ac:dyDescent="0.25"/>
    <row r="326567" s="1" customFormat="1" ht="15.75" x14ac:dyDescent="0.25"/>
    <row r="326568" s="1" customFormat="1" ht="15.75" x14ac:dyDescent="0.25"/>
    <row r="326569" s="1" customFormat="1" ht="15.75" x14ac:dyDescent="0.25"/>
    <row r="326570" s="1" customFormat="1" ht="15.75" x14ac:dyDescent="0.25"/>
    <row r="326571" s="1" customFormat="1" ht="15.75" x14ac:dyDescent="0.25"/>
    <row r="326572" s="1" customFormat="1" ht="15.75" x14ac:dyDescent="0.25"/>
    <row r="326573" s="1" customFormat="1" ht="15.75" x14ac:dyDescent="0.25"/>
    <row r="326574" s="1" customFormat="1" ht="15.75" x14ac:dyDescent="0.25"/>
    <row r="326575" s="1" customFormat="1" ht="15.75" x14ac:dyDescent="0.25"/>
    <row r="326576" s="1" customFormat="1" ht="15.75" x14ac:dyDescent="0.25"/>
    <row r="326577" s="1" customFormat="1" ht="15.75" x14ac:dyDescent="0.25"/>
    <row r="326578" s="1" customFormat="1" ht="15.75" x14ac:dyDescent="0.25"/>
    <row r="326579" s="1" customFormat="1" ht="15.75" x14ac:dyDescent="0.25"/>
    <row r="326580" s="1" customFormat="1" ht="15.75" x14ac:dyDescent="0.25"/>
    <row r="326581" s="1" customFormat="1" ht="15.75" x14ac:dyDescent="0.25"/>
    <row r="326582" s="1" customFormat="1" ht="15.75" x14ac:dyDescent="0.25"/>
    <row r="326583" s="1" customFormat="1" ht="15.75" x14ac:dyDescent="0.25"/>
    <row r="326584" s="1" customFormat="1" ht="15.75" x14ac:dyDescent="0.25"/>
    <row r="326585" s="1" customFormat="1" ht="15.75" x14ac:dyDescent="0.25"/>
    <row r="326586" s="1" customFormat="1" ht="15.75" x14ac:dyDescent="0.25"/>
    <row r="326587" s="1" customFormat="1" ht="15.75" x14ac:dyDescent="0.25"/>
    <row r="326588" s="1" customFormat="1" ht="15.75" x14ac:dyDescent="0.25"/>
    <row r="326589" s="1" customFormat="1" ht="15.75" x14ac:dyDescent="0.25"/>
    <row r="326590" s="1" customFormat="1" ht="15.75" x14ac:dyDescent="0.25"/>
    <row r="326591" s="1" customFormat="1" ht="15.75" x14ac:dyDescent="0.25"/>
    <row r="326592" s="1" customFormat="1" ht="15.75" x14ac:dyDescent="0.25"/>
    <row r="326593" s="1" customFormat="1" ht="15.75" x14ac:dyDescent="0.25"/>
    <row r="326594" s="1" customFormat="1" ht="15.75" x14ac:dyDescent="0.25"/>
    <row r="326595" s="1" customFormat="1" ht="15.75" x14ac:dyDescent="0.25"/>
    <row r="326596" s="1" customFormat="1" ht="15.75" x14ac:dyDescent="0.25"/>
    <row r="326597" s="1" customFormat="1" ht="15.75" x14ac:dyDescent="0.25"/>
    <row r="326598" s="1" customFormat="1" ht="15.75" x14ac:dyDescent="0.25"/>
    <row r="326599" s="1" customFormat="1" ht="15.75" x14ac:dyDescent="0.25"/>
    <row r="326600" s="1" customFormat="1" ht="15.75" x14ac:dyDescent="0.25"/>
    <row r="326601" s="1" customFormat="1" ht="15.75" x14ac:dyDescent="0.25"/>
    <row r="326602" s="1" customFormat="1" ht="15.75" x14ac:dyDescent="0.25"/>
    <row r="326603" s="1" customFormat="1" ht="15.75" x14ac:dyDescent="0.25"/>
    <row r="326604" s="1" customFormat="1" ht="15.75" x14ac:dyDescent="0.25"/>
    <row r="326605" s="1" customFormat="1" ht="15.75" x14ac:dyDescent="0.25"/>
    <row r="326606" s="1" customFormat="1" ht="15.75" x14ac:dyDescent="0.25"/>
    <row r="326607" s="1" customFormat="1" ht="15.75" x14ac:dyDescent="0.25"/>
    <row r="326608" s="1" customFormat="1" ht="15.75" x14ac:dyDescent="0.25"/>
    <row r="326609" s="1" customFormat="1" ht="15.75" x14ac:dyDescent="0.25"/>
    <row r="326610" s="1" customFormat="1" ht="15.75" x14ac:dyDescent="0.25"/>
    <row r="326611" s="1" customFormat="1" ht="15.75" x14ac:dyDescent="0.25"/>
    <row r="326612" s="1" customFormat="1" ht="15.75" x14ac:dyDescent="0.25"/>
    <row r="326613" s="1" customFormat="1" ht="15.75" x14ac:dyDescent="0.25"/>
    <row r="326614" s="1" customFormat="1" ht="15.75" x14ac:dyDescent="0.25"/>
    <row r="326615" s="1" customFormat="1" ht="15.75" x14ac:dyDescent="0.25"/>
    <row r="326616" s="1" customFormat="1" ht="15.75" x14ac:dyDescent="0.25"/>
    <row r="326617" s="1" customFormat="1" ht="15.75" x14ac:dyDescent="0.25"/>
    <row r="326618" s="1" customFormat="1" ht="15.75" x14ac:dyDescent="0.25"/>
    <row r="326619" s="1" customFormat="1" ht="15.75" x14ac:dyDescent="0.25"/>
    <row r="326620" s="1" customFormat="1" ht="15.75" x14ac:dyDescent="0.25"/>
    <row r="326621" s="1" customFormat="1" ht="15.75" x14ac:dyDescent="0.25"/>
    <row r="326622" s="1" customFormat="1" ht="15.75" x14ac:dyDescent="0.25"/>
    <row r="326623" s="1" customFormat="1" ht="15.75" x14ac:dyDescent="0.25"/>
    <row r="326624" s="1" customFormat="1" ht="15.75" x14ac:dyDescent="0.25"/>
    <row r="326625" s="1" customFormat="1" ht="15.75" x14ac:dyDescent="0.25"/>
    <row r="326626" s="1" customFormat="1" ht="15.75" x14ac:dyDescent="0.25"/>
    <row r="326627" s="1" customFormat="1" ht="15.75" x14ac:dyDescent="0.25"/>
    <row r="326628" s="1" customFormat="1" ht="15.75" x14ac:dyDescent="0.25"/>
    <row r="326629" s="1" customFormat="1" ht="15.75" x14ac:dyDescent="0.25"/>
    <row r="326630" s="1" customFormat="1" ht="15.75" x14ac:dyDescent="0.25"/>
    <row r="326631" s="1" customFormat="1" ht="15.75" x14ac:dyDescent="0.25"/>
    <row r="326632" s="1" customFormat="1" ht="15.75" x14ac:dyDescent="0.25"/>
    <row r="326633" s="1" customFormat="1" ht="15.75" x14ac:dyDescent="0.25"/>
    <row r="326634" s="1" customFormat="1" ht="15.75" x14ac:dyDescent="0.25"/>
    <row r="326635" s="1" customFormat="1" ht="15.75" x14ac:dyDescent="0.25"/>
    <row r="326636" s="1" customFormat="1" ht="15.75" x14ac:dyDescent="0.25"/>
    <row r="326637" s="1" customFormat="1" ht="15.75" x14ac:dyDescent="0.25"/>
    <row r="326638" s="1" customFormat="1" ht="15.75" x14ac:dyDescent="0.25"/>
    <row r="326639" s="1" customFormat="1" ht="15.75" x14ac:dyDescent="0.25"/>
    <row r="326640" s="1" customFormat="1" ht="15.75" x14ac:dyDescent="0.25"/>
    <row r="326641" s="1" customFormat="1" ht="15.75" x14ac:dyDescent="0.25"/>
    <row r="326642" s="1" customFormat="1" ht="15.75" x14ac:dyDescent="0.25"/>
    <row r="326643" s="1" customFormat="1" ht="15.75" x14ac:dyDescent="0.25"/>
    <row r="326644" s="1" customFormat="1" ht="15.75" x14ac:dyDescent="0.25"/>
    <row r="326645" s="1" customFormat="1" ht="15.75" x14ac:dyDescent="0.25"/>
    <row r="326646" s="1" customFormat="1" ht="15.75" x14ac:dyDescent="0.25"/>
    <row r="326647" s="1" customFormat="1" ht="15.75" x14ac:dyDescent="0.25"/>
    <row r="326648" s="1" customFormat="1" ht="15.75" x14ac:dyDescent="0.25"/>
    <row r="326649" s="1" customFormat="1" ht="15.75" x14ac:dyDescent="0.25"/>
    <row r="326650" s="1" customFormat="1" ht="15.75" x14ac:dyDescent="0.25"/>
    <row r="326651" s="1" customFormat="1" ht="15.75" x14ac:dyDescent="0.25"/>
    <row r="326652" s="1" customFormat="1" ht="15.75" x14ac:dyDescent="0.25"/>
    <row r="326653" s="1" customFormat="1" ht="15.75" x14ac:dyDescent="0.25"/>
    <row r="326654" s="1" customFormat="1" ht="15.75" x14ac:dyDescent="0.25"/>
    <row r="326655" s="1" customFormat="1" ht="15.75" x14ac:dyDescent="0.25"/>
    <row r="326656" s="1" customFormat="1" ht="15.75" x14ac:dyDescent="0.25"/>
    <row r="326657" s="1" customFormat="1" ht="15.75" x14ac:dyDescent="0.25"/>
    <row r="326658" s="1" customFormat="1" ht="15.75" x14ac:dyDescent="0.25"/>
    <row r="326659" s="1" customFormat="1" ht="15.75" x14ac:dyDescent="0.25"/>
    <row r="326660" s="1" customFormat="1" ht="15.75" x14ac:dyDescent="0.25"/>
    <row r="326661" s="1" customFormat="1" ht="15.75" x14ac:dyDescent="0.25"/>
    <row r="326662" s="1" customFormat="1" ht="15.75" x14ac:dyDescent="0.25"/>
    <row r="326663" s="1" customFormat="1" ht="15.75" x14ac:dyDescent="0.25"/>
    <row r="326664" s="1" customFormat="1" ht="15.75" x14ac:dyDescent="0.25"/>
    <row r="326665" s="1" customFormat="1" ht="15.75" x14ac:dyDescent="0.25"/>
    <row r="326666" s="1" customFormat="1" ht="15.75" x14ac:dyDescent="0.25"/>
    <row r="326667" s="1" customFormat="1" ht="15.75" x14ac:dyDescent="0.25"/>
    <row r="326668" s="1" customFormat="1" ht="15.75" x14ac:dyDescent="0.25"/>
    <row r="326669" s="1" customFormat="1" ht="15.75" x14ac:dyDescent="0.25"/>
    <row r="326670" s="1" customFormat="1" ht="15.75" x14ac:dyDescent="0.25"/>
    <row r="326671" s="1" customFormat="1" ht="15.75" x14ac:dyDescent="0.25"/>
    <row r="326672" s="1" customFormat="1" ht="15.75" x14ac:dyDescent="0.25"/>
    <row r="326673" s="1" customFormat="1" ht="15.75" x14ac:dyDescent="0.25"/>
    <row r="326674" s="1" customFormat="1" ht="15.75" x14ac:dyDescent="0.25"/>
    <row r="326675" s="1" customFormat="1" ht="15.75" x14ac:dyDescent="0.25"/>
    <row r="326676" s="1" customFormat="1" ht="15.75" x14ac:dyDescent="0.25"/>
    <row r="326677" s="1" customFormat="1" ht="15.75" x14ac:dyDescent="0.25"/>
    <row r="326678" s="1" customFormat="1" ht="15.75" x14ac:dyDescent="0.25"/>
    <row r="326679" s="1" customFormat="1" ht="15.75" x14ac:dyDescent="0.25"/>
    <row r="326680" s="1" customFormat="1" ht="15.75" x14ac:dyDescent="0.25"/>
    <row r="326681" s="1" customFormat="1" ht="15.75" x14ac:dyDescent="0.25"/>
    <row r="326682" s="1" customFormat="1" ht="15.75" x14ac:dyDescent="0.25"/>
    <row r="326683" s="1" customFormat="1" ht="15.75" x14ac:dyDescent="0.25"/>
    <row r="326684" s="1" customFormat="1" ht="15.75" x14ac:dyDescent="0.25"/>
    <row r="326685" s="1" customFormat="1" ht="15.75" x14ac:dyDescent="0.25"/>
    <row r="326686" s="1" customFormat="1" ht="15.75" x14ac:dyDescent="0.25"/>
    <row r="326687" s="1" customFormat="1" ht="15.75" x14ac:dyDescent="0.25"/>
    <row r="326688" s="1" customFormat="1" ht="15.75" x14ac:dyDescent="0.25"/>
    <row r="326689" s="1" customFormat="1" ht="15.75" x14ac:dyDescent="0.25"/>
    <row r="326690" s="1" customFormat="1" ht="15.75" x14ac:dyDescent="0.25"/>
    <row r="326691" s="1" customFormat="1" ht="15.75" x14ac:dyDescent="0.25"/>
    <row r="326692" s="1" customFormat="1" ht="15.75" x14ac:dyDescent="0.25"/>
    <row r="326693" s="1" customFormat="1" ht="15.75" x14ac:dyDescent="0.25"/>
    <row r="326694" s="1" customFormat="1" ht="15.75" x14ac:dyDescent="0.25"/>
    <row r="326695" s="1" customFormat="1" ht="15.75" x14ac:dyDescent="0.25"/>
    <row r="326696" s="1" customFormat="1" ht="15.75" x14ac:dyDescent="0.25"/>
    <row r="326697" s="1" customFormat="1" ht="15.75" x14ac:dyDescent="0.25"/>
    <row r="326698" s="1" customFormat="1" ht="15.75" x14ac:dyDescent="0.25"/>
    <row r="326699" s="1" customFormat="1" ht="15.75" x14ac:dyDescent="0.25"/>
    <row r="326700" s="1" customFormat="1" ht="15.75" x14ac:dyDescent="0.25"/>
    <row r="326701" s="1" customFormat="1" ht="15.75" x14ac:dyDescent="0.25"/>
    <row r="326702" s="1" customFormat="1" ht="15.75" x14ac:dyDescent="0.25"/>
    <row r="326703" s="1" customFormat="1" ht="15.75" x14ac:dyDescent="0.25"/>
    <row r="326704" s="1" customFormat="1" ht="15.75" x14ac:dyDescent="0.25"/>
    <row r="326705" s="1" customFormat="1" ht="15.75" x14ac:dyDescent="0.25"/>
    <row r="326706" s="1" customFormat="1" ht="15.75" x14ac:dyDescent="0.25"/>
    <row r="326707" s="1" customFormat="1" ht="15.75" x14ac:dyDescent="0.25"/>
    <row r="326708" s="1" customFormat="1" ht="15.75" x14ac:dyDescent="0.25"/>
    <row r="326709" s="1" customFormat="1" ht="15.75" x14ac:dyDescent="0.25"/>
    <row r="326710" s="1" customFormat="1" ht="15.75" x14ac:dyDescent="0.25"/>
    <row r="326711" s="1" customFormat="1" ht="15.75" x14ac:dyDescent="0.25"/>
    <row r="326712" s="1" customFormat="1" ht="15.75" x14ac:dyDescent="0.25"/>
    <row r="326713" s="1" customFormat="1" ht="15.75" x14ac:dyDescent="0.25"/>
    <row r="326714" s="1" customFormat="1" ht="15.75" x14ac:dyDescent="0.25"/>
    <row r="326715" s="1" customFormat="1" ht="15.75" x14ac:dyDescent="0.25"/>
    <row r="326716" s="1" customFormat="1" ht="15.75" x14ac:dyDescent="0.25"/>
    <row r="326717" s="1" customFormat="1" ht="15.75" x14ac:dyDescent="0.25"/>
    <row r="326718" s="1" customFormat="1" ht="15.75" x14ac:dyDescent="0.25"/>
    <row r="326719" s="1" customFormat="1" ht="15.75" x14ac:dyDescent="0.25"/>
    <row r="326720" s="1" customFormat="1" ht="15.75" x14ac:dyDescent="0.25"/>
    <row r="326721" s="1" customFormat="1" ht="15.75" x14ac:dyDescent="0.25"/>
    <row r="326722" s="1" customFormat="1" ht="15.75" x14ac:dyDescent="0.25"/>
    <row r="326723" s="1" customFormat="1" ht="15.75" x14ac:dyDescent="0.25"/>
    <row r="326724" s="1" customFormat="1" ht="15.75" x14ac:dyDescent="0.25"/>
    <row r="326725" s="1" customFormat="1" ht="15.75" x14ac:dyDescent="0.25"/>
    <row r="326726" s="1" customFormat="1" ht="15.75" x14ac:dyDescent="0.25"/>
    <row r="326727" s="1" customFormat="1" ht="15.75" x14ac:dyDescent="0.25"/>
    <row r="326728" s="1" customFormat="1" ht="15.75" x14ac:dyDescent="0.25"/>
    <row r="326729" s="1" customFormat="1" ht="15.75" x14ac:dyDescent="0.25"/>
    <row r="326730" s="1" customFormat="1" ht="15.75" x14ac:dyDescent="0.25"/>
    <row r="326731" s="1" customFormat="1" ht="15.75" x14ac:dyDescent="0.25"/>
    <row r="326732" s="1" customFormat="1" ht="15.75" x14ac:dyDescent="0.25"/>
    <row r="326733" s="1" customFormat="1" ht="15.75" x14ac:dyDescent="0.25"/>
    <row r="326734" s="1" customFormat="1" ht="15.75" x14ac:dyDescent="0.25"/>
    <row r="326735" s="1" customFormat="1" ht="15.75" x14ac:dyDescent="0.25"/>
    <row r="326736" s="1" customFormat="1" ht="15.75" x14ac:dyDescent="0.25"/>
    <row r="326737" s="1" customFormat="1" ht="15.75" x14ac:dyDescent="0.25"/>
    <row r="326738" s="1" customFormat="1" ht="15.75" x14ac:dyDescent="0.25"/>
    <row r="326739" s="1" customFormat="1" ht="15.75" x14ac:dyDescent="0.25"/>
    <row r="326740" s="1" customFormat="1" ht="15.75" x14ac:dyDescent="0.25"/>
    <row r="326741" s="1" customFormat="1" ht="15.75" x14ac:dyDescent="0.25"/>
    <row r="326742" s="1" customFormat="1" ht="15.75" x14ac:dyDescent="0.25"/>
    <row r="326743" s="1" customFormat="1" ht="15.75" x14ac:dyDescent="0.25"/>
    <row r="326744" s="1" customFormat="1" ht="15.75" x14ac:dyDescent="0.25"/>
    <row r="326745" s="1" customFormat="1" ht="15.75" x14ac:dyDescent="0.25"/>
    <row r="326746" s="1" customFormat="1" ht="15.75" x14ac:dyDescent="0.25"/>
    <row r="326747" s="1" customFormat="1" ht="15.75" x14ac:dyDescent="0.25"/>
    <row r="326748" s="1" customFormat="1" ht="15.75" x14ac:dyDescent="0.25"/>
    <row r="326749" s="1" customFormat="1" ht="15.75" x14ac:dyDescent="0.25"/>
    <row r="326750" s="1" customFormat="1" ht="15.75" x14ac:dyDescent="0.25"/>
    <row r="326751" s="1" customFormat="1" ht="15.75" x14ac:dyDescent="0.25"/>
    <row r="326752" s="1" customFormat="1" ht="15.75" x14ac:dyDescent="0.25"/>
    <row r="326753" s="1" customFormat="1" ht="15.75" x14ac:dyDescent="0.25"/>
    <row r="326754" s="1" customFormat="1" ht="15.75" x14ac:dyDescent="0.25"/>
    <row r="326755" s="1" customFormat="1" ht="15.75" x14ac:dyDescent="0.25"/>
    <row r="326756" s="1" customFormat="1" ht="15.75" x14ac:dyDescent="0.25"/>
    <row r="326757" s="1" customFormat="1" ht="15.75" x14ac:dyDescent="0.25"/>
    <row r="326758" s="1" customFormat="1" ht="15.75" x14ac:dyDescent="0.25"/>
    <row r="326759" s="1" customFormat="1" ht="15.75" x14ac:dyDescent="0.25"/>
    <row r="326760" s="1" customFormat="1" ht="15.75" x14ac:dyDescent="0.25"/>
    <row r="326761" s="1" customFormat="1" ht="15.75" x14ac:dyDescent="0.25"/>
    <row r="326762" s="1" customFormat="1" ht="15.75" x14ac:dyDescent="0.25"/>
    <row r="326763" s="1" customFormat="1" ht="15.75" x14ac:dyDescent="0.25"/>
    <row r="326764" s="1" customFormat="1" ht="15.75" x14ac:dyDescent="0.25"/>
    <row r="326765" s="1" customFormat="1" ht="15.75" x14ac:dyDescent="0.25"/>
    <row r="326766" s="1" customFormat="1" ht="15.75" x14ac:dyDescent="0.25"/>
    <row r="326767" s="1" customFormat="1" ht="15.75" x14ac:dyDescent="0.25"/>
    <row r="326768" s="1" customFormat="1" ht="15.75" x14ac:dyDescent="0.25"/>
    <row r="326769" s="1" customFormat="1" ht="15.75" x14ac:dyDescent="0.25"/>
    <row r="326770" s="1" customFormat="1" ht="15.75" x14ac:dyDescent="0.25"/>
    <row r="326771" s="1" customFormat="1" ht="15.75" x14ac:dyDescent="0.25"/>
    <row r="326772" s="1" customFormat="1" ht="15.75" x14ac:dyDescent="0.25"/>
    <row r="326773" s="1" customFormat="1" ht="15.75" x14ac:dyDescent="0.25"/>
    <row r="326774" s="1" customFormat="1" ht="15.75" x14ac:dyDescent="0.25"/>
    <row r="326775" s="1" customFormat="1" ht="15.75" x14ac:dyDescent="0.25"/>
    <row r="326776" s="1" customFormat="1" ht="15.75" x14ac:dyDescent="0.25"/>
    <row r="326777" s="1" customFormat="1" ht="15.75" x14ac:dyDescent="0.25"/>
    <row r="326778" s="1" customFormat="1" ht="15.75" x14ac:dyDescent="0.25"/>
    <row r="326779" s="1" customFormat="1" ht="15.75" x14ac:dyDescent="0.25"/>
    <row r="326780" s="1" customFormat="1" ht="15.75" x14ac:dyDescent="0.25"/>
    <row r="326781" s="1" customFormat="1" ht="15.75" x14ac:dyDescent="0.25"/>
    <row r="326782" s="1" customFormat="1" ht="15.75" x14ac:dyDescent="0.25"/>
    <row r="326783" s="1" customFormat="1" ht="15.75" x14ac:dyDescent="0.25"/>
    <row r="326784" s="1" customFormat="1" ht="15.75" x14ac:dyDescent="0.25"/>
    <row r="326785" s="1" customFormat="1" ht="15.75" x14ac:dyDescent="0.25"/>
    <row r="326786" s="1" customFormat="1" ht="15.75" x14ac:dyDescent="0.25"/>
    <row r="326787" s="1" customFormat="1" ht="15.75" x14ac:dyDescent="0.25"/>
    <row r="326788" s="1" customFormat="1" ht="15.75" x14ac:dyDescent="0.25"/>
    <row r="326789" s="1" customFormat="1" ht="15.75" x14ac:dyDescent="0.25"/>
    <row r="326790" s="1" customFormat="1" ht="15.75" x14ac:dyDescent="0.25"/>
    <row r="326791" s="1" customFormat="1" ht="15.75" x14ac:dyDescent="0.25"/>
    <row r="326792" s="1" customFormat="1" ht="15.75" x14ac:dyDescent="0.25"/>
    <row r="326793" s="1" customFormat="1" ht="15.75" x14ac:dyDescent="0.25"/>
    <row r="326794" s="1" customFormat="1" ht="15.75" x14ac:dyDescent="0.25"/>
    <row r="326795" s="1" customFormat="1" ht="15.75" x14ac:dyDescent="0.25"/>
    <row r="326796" s="1" customFormat="1" ht="15.75" x14ac:dyDescent="0.25"/>
    <row r="326797" s="1" customFormat="1" ht="15.75" x14ac:dyDescent="0.25"/>
    <row r="326798" s="1" customFormat="1" ht="15.75" x14ac:dyDescent="0.25"/>
    <row r="326799" s="1" customFormat="1" ht="15.75" x14ac:dyDescent="0.25"/>
    <row r="326800" s="1" customFormat="1" ht="15.75" x14ac:dyDescent="0.25"/>
    <row r="326801" s="1" customFormat="1" ht="15.75" x14ac:dyDescent="0.25"/>
    <row r="326802" s="1" customFormat="1" ht="15.75" x14ac:dyDescent="0.25"/>
    <row r="326803" s="1" customFormat="1" ht="15.75" x14ac:dyDescent="0.25"/>
    <row r="326804" s="1" customFormat="1" ht="15.75" x14ac:dyDescent="0.25"/>
    <row r="326805" s="1" customFormat="1" ht="15.75" x14ac:dyDescent="0.25"/>
    <row r="326806" s="1" customFormat="1" ht="15.75" x14ac:dyDescent="0.25"/>
    <row r="326807" s="1" customFormat="1" ht="15.75" x14ac:dyDescent="0.25"/>
    <row r="326808" s="1" customFormat="1" ht="15.75" x14ac:dyDescent="0.25"/>
    <row r="326809" s="1" customFormat="1" ht="15.75" x14ac:dyDescent="0.25"/>
    <row r="326810" s="1" customFormat="1" ht="15.75" x14ac:dyDescent="0.25"/>
    <row r="326811" s="1" customFormat="1" ht="15.75" x14ac:dyDescent="0.25"/>
    <row r="326812" s="1" customFormat="1" ht="15.75" x14ac:dyDescent="0.25"/>
    <row r="326813" s="1" customFormat="1" ht="15.75" x14ac:dyDescent="0.25"/>
    <row r="326814" s="1" customFormat="1" ht="15.75" x14ac:dyDescent="0.25"/>
    <row r="326815" s="1" customFormat="1" ht="15.75" x14ac:dyDescent="0.25"/>
    <row r="326816" s="1" customFormat="1" ht="15.75" x14ac:dyDescent="0.25"/>
    <row r="326817" s="1" customFormat="1" ht="15.75" x14ac:dyDescent="0.25"/>
    <row r="326818" s="1" customFormat="1" ht="15.75" x14ac:dyDescent="0.25"/>
    <row r="326819" s="1" customFormat="1" ht="15.75" x14ac:dyDescent="0.25"/>
    <row r="326820" s="1" customFormat="1" ht="15.75" x14ac:dyDescent="0.25"/>
    <row r="326821" s="1" customFormat="1" ht="15.75" x14ac:dyDescent="0.25"/>
    <row r="326822" s="1" customFormat="1" ht="15.75" x14ac:dyDescent="0.25"/>
    <row r="326823" s="1" customFormat="1" ht="15.75" x14ac:dyDescent="0.25"/>
    <row r="326824" s="1" customFormat="1" ht="15.75" x14ac:dyDescent="0.25"/>
    <row r="326825" s="1" customFormat="1" ht="15.75" x14ac:dyDescent="0.25"/>
    <row r="326826" s="1" customFormat="1" ht="15.75" x14ac:dyDescent="0.25"/>
    <row r="326827" s="1" customFormat="1" ht="15.75" x14ac:dyDescent="0.25"/>
    <row r="326828" s="1" customFormat="1" ht="15.75" x14ac:dyDescent="0.25"/>
    <row r="326829" s="1" customFormat="1" ht="15.75" x14ac:dyDescent="0.25"/>
    <row r="326830" s="1" customFormat="1" ht="15.75" x14ac:dyDescent="0.25"/>
    <row r="326831" s="1" customFormat="1" ht="15.75" x14ac:dyDescent="0.25"/>
    <row r="326832" s="1" customFormat="1" ht="15.75" x14ac:dyDescent="0.25"/>
    <row r="326833" s="1" customFormat="1" ht="15.75" x14ac:dyDescent="0.25"/>
    <row r="326834" s="1" customFormat="1" ht="15.75" x14ac:dyDescent="0.25"/>
    <row r="326835" s="1" customFormat="1" ht="15.75" x14ac:dyDescent="0.25"/>
    <row r="326836" s="1" customFormat="1" ht="15.75" x14ac:dyDescent="0.25"/>
    <row r="326837" s="1" customFormat="1" ht="15.75" x14ac:dyDescent="0.25"/>
    <row r="326838" s="1" customFormat="1" ht="15.75" x14ac:dyDescent="0.25"/>
    <row r="326839" s="1" customFormat="1" ht="15.75" x14ac:dyDescent="0.25"/>
    <row r="326840" s="1" customFormat="1" ht="15.75" x14ac:dyDescent="0.25"/>
    <row r="326841" s="1" customFormat="1" ht="15.75" x14ac:dyDescent="0.25"/>
    <row r="326842" s="1" customFormat="1" ht="15.75" x14ac:dyDescent="0.25"/>
    <row r="326843" s="1" customFormat="1" ht="15.75" x14ac:dyDescent="0.25"/>
    <row r="326844" s="1" customFormat="1" ht="15.75" x14ac:dyDescent="0.25"/>
    <row r="326845" s="1" customFormat="1" ht="15.75" x14ac:dyDescent="0.25"/>
    <row r="326846" s="1" customFormat="1" ht="15.75" x14ac:dyDescent="0.25"/>
    <row r="326847" s="1" customFormat="1" ht="15.75" x14ac:dyDescent="0.25"/>
    <row r="326848" s="1" customFormat="1" ht="15.75" x14ac:dyDescent="0.25"/>
    <row r="326849" s="1" customFormat="1" ht="15.75" x14ac:dyDescent="0.25"/>
    <row r="326850" s="1" customFormat="1" ht="15.75" x14ac:dyDescent="0.25"/>
    <row r="326851" s="1" customFormat="1" ht="15.75" x14ac:dyDescent="0.25"/>
    <row r="326852" s="1" customFormat="1" ht="15.75" x14ac:dyDescent="0.25"/>
    <row r="326853" s="1" customFormat="1" ht="15.75" x14ac:dyDescent="0.25"/>
    <row r="326854" s="1" customFormat="1" ht="15.75" x14ac:dyDescent="0.25"/>
    <row r="326855" s="1" customFormat="1" ht="15.75" x14ac:dyDescent="0.25"/>
    <row r="326856" s="1" customFormat="1" ht="15.75" x14ac:dyDescent="0.25"/>
    <row r="326857" s="1" customFormat="1" ht="15.75" x14ac:dyDescent="0.25"/>
    <row r="326858" s="1" customFormat="1" ht="15.75" x14ac:dyDescent="0.25"/>
    <row r="326859" s="1" customFormat="1" ht="15.75" x14ac:dyDescent="0.25"/>
    <row r="326860" s="1" customFormat="1" ht="15.75" x14ac:dyDescent="0.25"/>
    <row r="326861" s="1" customFormat="1" ht="15.75" x14ac:dyDescent="0.25"/>
    <row r="326862" s="1" customFormat="1" ht="15.75" x14ac:dyDescent="0.25"/>
    <row r="326863" s="1" customFormat="1" ht="15.75" x14ac:dyDescent="0.25"/>
    <row r="326864" s="1" customFormat="1" ht="15.75" x14ac:dyDescent="0.25"/>
    <row r="326865" s="1" customFormat="1" ht="15.75" x14ac:dyDescent="0.25"/>
    <row r="326866" s="1" customFormat="1" ht="15.75" x14ac:dyDescent="0.25"/>
    <row r="326867" s="1" customFormat="1" ht="15.75" x14ac:dyDescent="0.25"/>
    <row r="326868" s="1" customFormat="1" ht="15.75" x14ac:dyDescent="0.25"/>
    <row r="326869" s="1" customFormat="1" ht="15.75" x14ac:dyDescent="0.25"/>
    <row r="326870" s="1" customFormat="1" ht="15.75" x14ac:dyDescent="0.25"/>
    <row r="326871" s="1" customFormat="1" ht="15.75" x14ac:dyDescent="0.25"/>
    <row r="326872" s="1" customFormat="1" ht="15.75" x14ac:dyDescent="0.25"/>
    <row r="326873" s="1" customFormat="1" ht="15.75" x14ac:dyDescent="0.25"/>
    <row r="326874" s="1" customFormat="1" ht="15.75" x14ac:dyDescent="0.25"/>
    <row r="326875" s="1" customFormat="1" ht="15.75" x14ac:dyDescent="0.25"/>
    <row r="326876" s="1" customFormat="1" ht="15.75" x14ac:dyDescent="0.25"/>
    <row r="326877" s="1" customFormat="1" ht="15.75" x14ac:dyDescent="0.25"/>
    <row r="326878" s="1" customFormat="1" ht="15.75" x14ac:dyDescent="0.25"/>
    <row r="326879" s="1" customFormat="1" ht="15.75" x14ac:dyDescent="0.25"/>
    <row r="326880" s="1" customFormat="1" ht="15.75" x14ac:dyDescent="0.25"/>
    <row r="326881" s="1" customFormat="1" ht="15.75" x14ac:dyDescent="0.25"/>
    <row r="326882" s="1" customFormat="1" ht="15.75" x14ac:dyDescent="0.25"/>
    <row r="326883" s="1" customFormat="1" ht="15.75" x14ac:dyDescent="0.25"/>
    <row r="326884" s="1" customFormat="1" ht="15.75" x14ac:dyDescent="0.25"/>
    <row r="326885" s="1" customFormat="1" ht="15.75" x14ac:dyDescent="0.25"/>
    <row r="326886" s="1" customFormat="1" ht="15.75" x14ac:dyDescent="0.25"/>
    <row r="326887" s="1" customFormat="1" ht="15.75" x14ac:dyDescent="0.25"/>
    <row r="326888" s="1" customFormat="1" ht="15.75" x14ac:dyDescent="0.25"/>
    <row r="326889" s="1" customFormat="1" ht="15.75" x14ac:dyDescent="0.25"/>
    <row r="326890" s="1" customFormat="1" ht="15.75" x14ac:dyDescent="0.25"/>
    <row r="326891" s="1" customFormat="1" ht="15.75" x14ac:dyDescent="0.25"/>
    <row r="326892" s="1" customFormat="1" ht="15.75" x14ac:dyDescent="0.25"/>
    <row r="326893" s="1" customFormat="1" ht="15.75" x14ac:dyDescent="0.25"/>
    <row r="326894" s="1" customFormat="1" ht="15.75" x14ac:dyDescent="0.25"/>
    <row r="326895" s="1" customFormat="1" ht="15.75" x14ac:dyDescent="0.25"/>
    <row r="326896" s="1" customFormat="1" ht="15.75" x14ac:dyDescent="0.25"/>
    <row r="326897" s="1" customFormat="1" ht="15.75" x14ac:dyDescent="0.25"/>
    <row r="326898" s="1" customFormat="1" ht="15.75" x14ac:dyDescent="0.25"/>
    <row r="326899" s="1" customFormat="1" ht="15.75" x14ac:dyDescent="0.25"/>
    <row r="326900" s="1" customFormat="1" ht="15.75" x14ac:dyDescent="0.25"/>
    <row r="326901" s="1" customFormat="1" ht="15.75" x14ac:dyDescent="0.25"/>
    <row r="326902" s="1" customFormat="1" ht="15.75" x14ac:dyDescent="0.25"/>
    <row r="326903" s="1" customFormat="1" ht="15.75" x14ac:dyDescent="0.25"/>
    <row r="326904" s="1" customFormat="1" ht="15.75" x14ac:dyDescent="0.25"/>
    <row r="326905" s="1" customFormat="1" ht="15.75" x14ac:dyDescent="0.25"/>
    <row r="326906" s="1" customFormat="1" ht="15.75" x14ac:dyDescent="0.25"/>
    <row r="326907" s="1" customFormat="1" ht="15.75" x14ac:dyDescent="0.25"/>
    <row r="326908" s="1" customFormat="1" ht="15.75" x14ac:dyDescent="0.25"/>
    <row r="326909" s="1" customFormat="1" ht="15.75" x14ac:dyDescent="0.25"/>
    <row r="326910" s="1" customFormat="1" ht="15.75" x14ac:dyDescent="0.25"/>
    <row r="326911" s="1" customFormat="1" ht="15.75" x14ac:dyDescent="0.25"/>
    <row r="326912" s="1" customFormat="1" ht="15.75" x14ac:dyDescent="0.25"/>
    <row r="326913" s="1" customFormat="1" ht="15.75" x14ac:dyDescent="0.25"/>
    <row r="326914" s="1" customFormat="1" ht="15.75" x14ac:dyDescent="0.25"/>
    <row r="326915" s="1" customFormat="1" ht="15.75" x14ac:dyDescent="0.25"/>
    <row r="326916" s="1" customFormat="1" ht="15.75" x14ac:dyDescent="0.25"/>
    <row r="326917" s="1" customFormat="1" ht="15.75" x14ac:dyDescent="0.25"/>
    <row r="326918" s="1" customFormat="1" ht="15.75" x14ac:dyDescent="0.25"/>
    <row r="326919" s="1" customFormat="1" ht="15.75" x14ac:dyDescent="0.25"/>
    <row r="326920" s="1" customFormat="1" ht="15.75" x14ac:dyDescent="0.25"/>
    <row r="326921" s="1" customFormat="1" ht="15.75" x14ac:dyDescent="0.25"/>
    <row r="326922" s="1" customFormat="1" ht="15.75" x14ac:dyDescent="0.25"/>
    <row r="326923" s="1" customFormat="1" ht="15.75" x14ac:dyDescent="0.25"/>
    <row r="326924" s="1" customFormat="1" ht="15.75" x14ac:dyDescent="0.25"/>
    <row r="326925" s="1" customFormat="1" ht="15.75" x14ac:dyDescent="0.25"/>
    <row r="326926" s="1" customFormat="1" ht="15.75" x14ac:dyDescent="0.25"/>
    <row r="326927" s="1" customFormat="1" ht="15.75" x14ac:dyDescent="0.25"/>
    <row r="326928" s="1" customFormat="1" ht="15.75" x14ac:dyDescent="0.25"/>
    <row r="326929" s="1" customFormat="1" ht="15.75" x14ac:dyDescent="0.25"/>
    <row r="326930" s="1" customFormat="1" ht="15.75" x14ac:dyDescent="0.25"/>
    <row r="326931" s="1" customFormat="1" ht="15.75" x14ac:dyDescent="0.25"/>
    <row r="326932" s="1" customFormat="1" ht="15.75" x14ac:dyDescent="0.25"/>
    <row r="326933" s="1" customFormat="1" ht="15.75" x14ac:dyDescent="0.25"/>
    <row r="326934" s="1" customFormat="1" ht="15.75" x14ac:dyDescent="0.25"/>
    <row r="326935" s="1" customFormat="1" ht="15.75" x14ac:dyDescent="0.25"/>
    <row r="326936" s="1" customFormat="1" ht="15.75" x14ac:dyDescent="0.25"/>
    <row r="326937" s="1" customFormat="1" ht="15.75" x14ac:dyDescent="0.25"/>
    <row r="326938" s="1" customFormat="1" ht="15.75" x14ac:dyDescent="0.25"/>
    <row r="326939" s="1" customFormat="1" ht="15.75" x14ac:dyDescent="0.25"/>
    <row r="326940" s="1" customFormat="1" ht="15.75" x14ac:dyDescent="0.25"/>
    <row r="326941" s="1" customFormat="1" ht="15.75" x14ac:dyDescent="0.25"/>
    <row r="326942" s="1" customFormat="1" ht="15.75" x14ac:dyDescent="0.25"/>
    <row r="326943" s="1" customFormat="1" ht="15.75" x14ac:dyDescent="0.25"/>
    <row r="326944" s="1" customFormat="1" ht="15.75" x14ac:dyDescent="0.25"/>
    <row r="326945" s="1" customFormat="1" ht="15.75" x14ac:dyDescent="0.25"/>
    <row r="326946" s="1" customFormat="1" ht="15.75" x14ac:dyDescent="0.25"/>
    <row r="326947" s="1" customFormat="1" ht="15.75" x14ac:dyDescent="0.25"/>
    <row r="326948" s="1" customFormat="1" ht="15.75" x14ac:dyDescent="0.25"/>
    <row r="326949" s="1" customFormat="1" ht="15.75" x14ac:dyDescent="0.25"/>
    <row r="326950" s="1" customFormat="1" ht="15.75" x14ac:dyDescent="0.25"/>
    <row r="326951" s="1" customFormat="1" ht="15.75" x14ac:dyDescent="0.25"/>
    <row r="326952" s="1" customFormat="1" ht="15.75" x14ac:dyDescent="0.25"/>
    <row r="326953" s="1" customFormat="1" ht="15.75" x14ac:dyDescent="0.25"/>
    <row r="326954" s="1" customFormat="1" ht="15.75" x14ac:dyDescent="0.25"/>
    <row r="326955" s="1" customFormat="1" ht="15.75" x14ac:dyDescent="0.25"/>
    <row r="326956" s="1" customFormat="1" ht="15.75" x14ac:dyDescent="0.25"/>
    <row r="326957" s="1" customFormat="1" ht="15.75" x14ac:dyDescent="0.25"/>
    <row r="326958" s="1" customFormat="1" ht="15.75" x14ac:dyDescent="0.25"/>
    <row r="326959" s="1" customFormat="1" ht="15.75" x14ac:dyDescent="0.25"/>
    <row r="326960" s="1" customFormat="1" ht="15.75" x14ac:dyDescent="0.25"/>
    <row r="326961" s="1" customFormat="1" ht="15.75" x14ac:dyDescent="0.25"/>
    <row r="326962" s="1" customFormat="1" ht="15.75" x14ac:dyDescent="0.25"/>
    <row r="326963" s="1" customFormat="1" ht="15.75" x14ac:dyDescent="0.25"/>
    <row r="326964" s="1" customFormat="1" ht="15.75" x14ac:dyDescent="0.25"/>
    <row r="326965" s="1" customFormat="1" ht="15.75" x14ac:dyDescent="0.25"/>
    <row r="326966" s="1" customFormat="1" ht="15.75" x14ac:dyDescent="0.25"/>
    <row r="326967" s="1" customFormat="1" ht="15.75" x14ac:dyDescent="0.25"/>
    <row r="326968" s="1" customFormat="1" ht="15.75" x14ac:dyDescent="0.25"/>
    <row r="326969" s="1" customFormat="1" ht="15.75" x14ac:dyDescent="0.25"/>
    <row r="326970" s="1" customFormat="1" ht="15.75" x14ac:dyDescent="0.25"/>
    <row r="326971" s="1" customFormat="1" ht="15.75" x14ac:dyDescent="0.25"/>
    <row r="326972" s="1" customFormat="1" ht="15.75" x14ac:dyDescent="0.25"/>
    <row r="326973" s="1" customFormat="1" ht="15.75" x14ac:dyDescent="0.25"/>
    <row r="326974" s="1" customFormat="1" ht="15.75" x14ac:dyDescent="0.25"/>
    <row r="326975" s="1" customFormat="1" ht="15.75" x14ac:dyDescent="0.25"/>
    <row r="326976" s="1" customFormat="1" ht="15.75" x14ac:dyDescent="0.25"/>
    <row r="326977" s="1" customFormat="1" ht="15.75" x14ac:dyDescent="0.25"/>
    <row r="326978" s="1" customFormat="1" ht="15.75" x14ac:dyDescent="0.25"/>
    <row r="326979" s="1" customFormat="1" ht="15.75" x14ac:dyDescent="0.25"/>
    <row r="326980" s="1" customFormat="1" ht="15.75" x14ac:dyDescent="0.25"/>
    <row r="326981" s="1" customFormat="1" ht="15.75" x14ac:dyDescent="0.25"/>
    <row r="326982" s="1" customFormat="1" ht="15.75" x14ac:dyDescent="0.25"/>
    <row r="326983" s="1" customFormat="1" ht="15.75" x14ac:dyDescent="0.25"/>
    <row r="326984" s="1" customFormat="1" ht="15.75" x14ac:dyDescent="0.25"/>
    <row r="326985" s="1" customFormat="1" ht="15.75" x14ac:dyDescent="0.25"/>
    <row r="326986" s="1" customFormat="1" ht="15.75" x14ac:dyDescent="0.25"/>
    <row r="326987" s="1" customFormat="1" ht="15.75" x14ac:dyDescent="0.25"/>
    <row r="326988" s="1" customFormat="1" ht="15.75" x14ac:dyDescent="0.25"/>
    <row r="326989" s="1" customFormat="1" ht="15.75" x14ac:dyDescent="0.25"/>
    <row r="326990" s="1" customFormat="1" ht="15.75" x14ac:dyDescent="0.25"/>
    <row r="326991" s="1" customFormat="1" ht="15.75" x14ac:dyDescent="0.25"/>
    <row r="326992" s="1" customFormat="1" ht="15.75" x14ac:dyDescent="0.25"/>
    <row r="326993" s="1" customFormat="1" ht="15.75" x14ac:dyDescent="0.25"/>
    <row r="326994" s="1" customFormat="1" ht="15.75" x14ac:dyDescent="0.25"/>
    <row r="326995" s="1" customFormat="1" ht="15.75" x14ac:dyDescent="0.25"/>
    <row r="326996" s="1" customFormat="1" ht="15.75" x14ac:dyDescent="0.25"/>
    <row r="326997" s="1" customFormat="1" ht="15.75" x14ac:dyDescent="0.25"/>
    <row r="326998" s="1" customFormat="1" ht="15.75" x14ac:dyDescent="0.25"/>
    <row r="326999" s="1" customFormat="1" ht="15.75" x14ac:dyDescent="0.25"/>
    <row r="327000" s="1" customFormat="1" ht="15.75" x14ac:dyDescent="0.25"/>
    <row r="327001" s="1" customFormat="1" ht="15.75" x14ac:dyDescent="0.25"/>
    <row r="327002" s="1" customFormat="1" ht="15.75" x14ac:dyDescent="0.25"/>
    <row r="327003" s="1" customFormat="1" ht="15.75" x14ac:dyDescent="0.25"/>
    <row r="327004" s="1" customFormat="1" ht="15.75" x14ac:dyDescent="0.25"/>
    <row r="327005" s="1" customFormat="1" ht="15.75" x14ac:dyDescent="0.25"/>
    <row r="327006" s="1" customFormat="1" ht="15.75" x14ac:dyDescent="0.25"/>
    <row r="327007" s="1" customFormat="1" ht="15.75" x14ac:dyDescent="0.25"/>
    <row r="327008" s="1" customFormat="1" ht="15.75" x14ac:dyDescent="0.25"/>
    <row r="327009" s="1" customFormat="1" ht="15.75" x14ac:dyDescent="0.25"/>
    <row r="327010" s="1" customFormat="1" ht="15.75" x14ac:dyDescent="0.25"/>
    <row r="327011" s="1" customFormat="1" ht="15.75" x14ac:dyDescent="0.25"/>
    <row r="327012" s="1" customFormat="1" ht="15.75" x14ac:dyDescent="0.25"/>
    <row r="327013" s="1" customFormat="1" ht="15.75" x14ac:dyDescent="0.25"/>
    <row r="327014" s="1" customFormat="1" ht="15.75" x14ac:dyDescent="0.25"/>
    <row r="327015" s="1" customFormat="1" ht="15.75" x14ac:dyDescent="0.25"/>
    <row r="327016" s="1" customFormat="1" ht="15.75" x14ac:dyDescent="0.25"/>
    <row r="327017" s="1" customFormat="1" ht="15.75" x14ac:dyDescent="0.25"/>
    <row r="327018" s="1" customFormat="1" ht="15.75" x14ac:dyDescent="0.25"/>
    <row r="327019" s="1" customFormat="1" ht="15.75" x14ac:dyDescent="0.25"/>
    <row r="327020" s="1" customFormat="1" ht="15.75" x14ac:dyDescent="0.25"/>
    <row r="327021" s="1" customFormat="1" ht="15.75" x14ac:dyDescent="0.25"/>
    <row r="327022" s="1" customFormat="1" ht="15.75" x14ac:dyDescent="0.25"/>
    <row r="327023" s="1" customFormat="1" ht="15.75" x14ac:dyDescent="0.25"/>
    <row r="327024" s="1" customFormat="1" ht="15.75" x14ac:dyDescent="0.25"/>
    <row r="327025" s="1" customFormat="1" ht="15.75" x14ac:dyDescent="0.25"/>
    <row r="327026" s="1" customFormat="1" ht="15.75" x14ac:dyDescent="0.25"/>
    <row r="327027" s="1" customFormat="1" ht="15.75" x14ac:dyDescent="0.25"/>
    <row r="327028" s="1" customFormat="1" ht="15.75" x14ac:dyDescent="0.25"/>
    <row r="327029" s="1" customFormat="1" ht="15.75" x14ac:dyDescent="0.25"/>
    <row r="327030" s="1" customFormat="1" ht="15.75" x14ac:dyDescent="0.25"/>
    <row r="327031" s="1" customFormat="1" ht="15.75" x14ac:dyDescent="0.25"/>
    <row r="327032" s="1" customFormat="1" ht="15.75" x14ac:dyDescent="0.25"/>
    <row r="327033" s="1" customFormat="1" ht="15.75" x14ac:dyDescent="0.25"/>
    <row r="327034" s="1" customFormat="1" ht="15.75" x14ac:dyDescent="0.25"/>
    <row r="327035" s="1" customFormat="1" ht="15.75" x14ac:dyDescent="0.25"/>
    <row r="327036" s="1" customFormat="1" ht="15.75" x14ac:dyDescent="0.25"/>
    <row r="327037" s="1" customFormat="1" ht="15.75" x14ac:dyDescent="0.25"/>
    <row r="327038" s="1" customFormat="1" ht="15.75" x14ac:dyDescent="0.25"/>
    <row r="327039" s="1" customFormat="1" ht="15.75" x14ac:dyDescent="0.25"/>
    <row r="327040" s="1" customFormat="1" ht="15.75" x14ac:dyDescent="0.25"/>
    <row r="327041" s="1" customFormat="1" ht="15.75" x14ac:dyDescent="0.25"/>
    <row r="327042" s="1" customFormat="1" ht="15.75" x14ac:dyDescent="0.25"/>
    <row r="327043" s="1" customFormat="1" ht="15.75" x14ac:dyDescent="0.25"/>
    <row r="327044" s="1" customFormat="1" ht="15.75" x14ac:dyDescent="0.25"/>
    <row r="327045" s="1" customFormat="1" ht="15.75" x14ac:dyDescent="0.25"/>
    <row r="327046" s="1" customFormat="1" ht="15.75" x14ac:dyDescent="0.25"/>
    <row r="327047" s="1" customFormat="1" ht="15.75" x14ac:dyDescent="0.25"/>
    <row r="327048" s="1" customFormat="1" ht="15.75" x14ac:dyDescent="0.25"/>
    <row r="327049" s="1" customFormat="1" ht="15.75" x14ac:dyDescent="0.25"/>
    <row r="327050" s="1" customFormat="1" ht="15.75" x14ac:dyDescent="0.25"/>
    <row r="327051" s="1" customFormat="1" ht="15.75" x14ac:dyDescent="0.25"/>
    <row r="327052" s="1" customFormat="1" ht="15.75" x14ac:dyDescent="0.25"/>
    <row r="327053" s="1" customFormat="1" ht="15.75" x14ac:dyDescent="0.25"/>
    <row r="327054" s="1" customFormat="1" ht="15.75" x14ac:dyDescent="0.25"/>
    <row r="327055" s="1" customFormat="1" ht="15.75" x14ac:dyDescent="0.25"/>
    <row r="327056" s="1" customFormat="1" ht="15.75" x14ac:dyDescent="0.25"/>
    <row r="327057" s="1" customFormat="1" ht="15.75" x14ac:dyDescent="0.25"/>
    <row r="327058" s="1" customFormat="1" ht="15.75" x14ac:dyDescent="0.25"/>
    <row r="327059" s="1" customFormat="1" ht="15.75" x14ac:dyDescent="0.25"/>
    <row r="327060" s="1" customFormat="1" ht="15.75" x14ac:dyDescent="0.25"/>
    <row r="327061" s="1" customFormat="1" ht="15.75" x14ac:dyDescent="0.25"/>
    <row r="327062" s="1" customFormat="1" ht="15.75" x14ac:dyDescent="0.25"/>
    <row r="327063" s="1" customFormat="1" ht="15.75" x14ac:dyDescent="0.25"/>
    <row r="327064" s="1" customFormat="1" ht="15.75" x14ac:dyDescent="0.25"/>
    <row r="327065" s="1" customFormat="1" ht="15.75" x14ac:dyDescent="0.25"/>
    <row r="327066" s="1" customFormat="1" ht="15.75" x14ac:dyDescent="0.25"/>
    <row r="327067" s="1" customFormat="1" ht="15.75" x14ac:dyDescent="0.25"/>
    <row r="327068" s="1" customFormat="1" ht="15.75" x14ac:dyDescent="0.25"/>
    <row r="327069" s="1" customFormat="1" ht="15.75" x14ac:dyDescent="0.25"/>
    <row r="327070" s="1" customFormat="1" ht="15.75" x14ac:dyDescent="0.25"/>
    <row r="327071" s="1" customFormat="1" ht="15.75" x14ac:dyDescent="0.25"/>
    <row r="327072" s="1" customFormat="1" ht="15.75" x14ac:dyDescent="0.25"/>
    <row r="327073" s="1" customFormat="1" ht="15.75" x14ac:dyDescent="0.25"/>
    <row r="327074" s="1" customFormat="1" ht="15.75" x14ac:dyDescent="0.25"/>
    <row r="327075" s="1" customFormat="1" ht="15.75" x14ac:dyDescent="0.25"/>
    <row r="327076" s="1" customFormat="1" ht="15.75" x14ac:dyDescent="0.25"/>
    <row r="327077" s="1" customFormat="1" ht="15.75" x14ac:dyDescent="0.25"/>
    <row r="327078" s="1" customFormat="1" ht="15.75" x14ac:dyDescent="0.25"/>
    <row r="327079" s="1" customFormat="1" ht="15.75" x14ac:dyDescent="0.25"/>
    <row r="327080" s="1" customFormat="1" ht="15.75" x14ac:dyDescent="0.25"/>
    <row r="327081" s="1" customFormat="1" ht="15.75" x14ac:dyDescent="0.25"/>
    <row r="327082" s="1" customFormat="1" ht="15.75" x14ac:dyDescent="0.25"/>
    <row r="327083" s="1" customFormat="1" ht="15.75" x14ac:dyDescent="0.25"/>
    <row r="327084" s="1" customFormat="1" ht="15.75" x14ac:dyDescent="0.25"/>
    <row r="327085" s="1" customFormat="1" ht="15.75" x14ac:dyDescent="0.25"/>
    <row r="327086" s="1" customFormat="1" ht="15.75" x14ac:dyDescent="0.25"/>
    <row r="327087" s="1" customFormat="1" ht="15.75" x14ac:dyDescent="0.25"/>
    <row r="327088" s="1" customFormat="1" ht="15.75" x14ac:dyDescent="0.25"/>
    <row r="327089" s="1" customFormat="1" ht="15.75" x14ac:dyDescent="0.25"/>
    <row r="327090" s="1" customFormat="1" ht="15.75" x14ac:dyDescent="0.25"/>
    <row r="327091" s="1" customFormat="1" ht="15.75" x14ac:dyDescent="0.25"/>
    <row r="327092" s="1" customFormat="1" ht="15.75" x14ac:dyDescent="0.25"/>
    <row r="327093" s="1" customFormat="1" ht="15.75" x14ac:dyDescent="0.25"/>
    <row r="327094" s="1" customFormat="1" ht="15.75" x14ac:dyDescent="0.25"/>
    <row r="327095" s="1" customFormat="1" ht="15.75" x14ac:dyDescent="0.25"/>
    <row r="327096" s="1" customFormat="1" ht="15.75" x14ac:dyDescent="0.25"/>
    <row r="327097" s="1" customFormat="1" ht="15.75" x14ac:dyDescent="0.25"/>
    <row r="327098" s="1" customFormat="1" ht="15.75" x14ac:dyDescent="0.25"/>
    <row r="327099" s="1" customFormat="1" ht="15.75" x14ac:dyDescent="0.25"/>
    <row r="327100" s="1" customFormat="1" ht="15.75" x14ac:dyDescent="0.25"/>
    <row r="327101" s="1" customFormat="1" ht="15.75" x14ac:dyDescent="0.25"/>
    <row r="327102" s="1" customFormat="1" ht="15.75" x14ac:dyDescent="0.25"/>
    <row r="327103" s="1" customFormat="1" ht="15.75" x14ac:dyDescent="0.25"/>
    <row r="327104" s="1" customFormat="1" ht="15.75" x14ac:dyDescent="0.25"/>
    <row r="327105" s="1" customFormat="1" ht="15.75" x14ac:dyDescent="0.25"/>
    <row r="327106" s="1" customFormat="1" ht="15.75" x14ac:dyDescent="0.25"/>
    <row r="327107" s="1" customFormat="1" ht="15.75" x14ac:dyDescent="0.25"/>
    <row r="327108" s="1" customFormat="1" ht="15.75" x14ac:dyDescent="0.25"/>
    <row r="327109" s="1" customFormat="1" ht="15.75" x14ac:dyDescent="0.25"/>
    <row r="327110" s="1" customFormat="1" ht="15.75" x14ac:dyDescent="0.25"/>
    <row r="327111" s="1" customFormat="1" ht="15.75" x14ac:dyDescent="0.25"/>
    <row r="327112" s="1" customFormat="1" ht="15.75" x14ac:dyDescent="0.25"/>
    <row r="327113" s="1" customFormat="1" ht="15.75" x14ac:dyDescent="0.25"/>
    <row r="327114" s="1" customFormat="1" ht="15.75" x14ac:dyDescent="0.25"/>
    <row r="327115" s="1" customFormat="1" ht="15.75" x14ac:dyDescent="0.25"/>
    <row r="327116" s="1" customFormat="1" ht="15.75" x14ac:dyDescent="0.25"/>
    <row r="327117" s="1" customFormat="1" ht="15.75" x14ac:dyDescent="0.25"/>
    <row r="327118" s="1" customFormat="1" ht="15.75" x14ac:dyDescent="0.25"/>
    <row r="327119" s="1" customFormat="1" ht="15.75" x14ac:dyDescent="0.25"/>
    <row r="327120" s="1" customFormat="1" ht="15.75" x14ac:dyDescent="0.25"/>
    <row r="327121" s="1" customFormat="1" ht="15.75" x14ac:dyDescent="0.25"/>
    <row r="327122" s="1" customFormat="1" ht="15.75" x14ac:dyDescent="0.25"/>
    <row r="327123" s="1" customFormat="1" ht="15.75" x14ac:dyDescent="0.25"/>
    <row r="327124" s="1" customFormat="1" ht="15.75" x14ac:dyDescent="0.25"/>
    <row r="327125" s="1" customFormat="1" ht="15.75" x14ac:dyDescent="0.25"/>
    <row r="327126" s="1" customFormat="1" ht="15.75" x14ac:dyDescent="0.25"/>
    <row r="327127" s="1" customFormat="1" ht="15.75" x14ac:dyDescent="0.25"/>
    <row r="327128" s="1" customFormat="1" ht="15.75" x14ac:dyDescent="0.25"/>
    <row r="327129" s="1" customFormat="1" ht="15.75" x14ac:dyDescent="0.25"/>
    <row r="327130" s="1" customFormat="1" ht="15.75" x14ac:dyDescent="0.25"/>
    <row r="327131" s="1" customFormat="1" ht="15.75" x14ac:dyDescent="0.25"/>
    <row r="327132" s="1" customFormat="1" ht="15.75" x14ac:dyDescent="0.25"/>
    <row r="327133" s="1" customFormat="1" ht="15.75" x14ac:dyDescent="0.25"/>
    <row r="327134" s="1" customFormat="1" ht="15.75" x14ac:dyDescent="0.25"/>
    <row r="327135" s="1" customFormat="1" ht="15.75" x14ac:dyDescent="0.25"/>
    <row r="327136" s="1" customFormat="1" ht="15.75" x14ac:dyDescent="0.25"/>
    <row r="327137" s="1" customFormat="1" ht="15.75" x14ac:dyDescent="0.25"/>
    <row r="327138" s="1" customFormat="1" ht="15.75" x14ac:dyDescent="0.25"/>
    <row r="327139" s="1" customFormat="1" ht="15.75" x14ac:dyDescent="0.25"/>
    <row r="327140" s="1" customFormat="1" ht="15.75" x14ac:dyDescent="0.25"/>
    <row r="327141" s="1" customFormat="1" ht="15.75" x14ac:dyDescent="0.25"/>
    <row r="327142" s="1" customFormat="1" ht="15.75" x14ac:dyDescent="0.25"/>
    <row r="327143" s="1" customFormat="1" ht="15.75" x14ac:dyDescent="0.25"/>
    <row r="327144" s="1" customFormat="1" ht="15.75" x14ac:dyDescent="0.25"/>
    <row r="327145" s="1" customFormat="1" ht="15.75" x14ac:dyDescent="0.25"/>
    <row r="327146" s="1" customFormat="1" ht="15.75" x14ac:dyDescent="0.25"/>
    <row r="327147" s="1" customFormat="1" ht="15.75" x14ac:dyDescent="0.25"/>
    <row r="327148" s="1" customFormat="1" ht="15.75" x14ac:dyDescent="0.25"/>
    <row r="327149" s="1" customFormat="1" ht="15.75" x14ac:dyDescent="0.25"/>
    <row r="327150" s="1" customFormat="1" ht="15.75" x14ac:dyDescent="0.25"/>
    <row r="327151" s="1" customFormat="1" ht="15.75" x14ac:dyDescent="0.25"/>
    <row r="327152" s="1" customFormat="1" ht="15.75" x14ac:dyDescent="0.25"/>
    <row r="327153" s="1" customFormat="1" ht="15.75" x14ac:dyDescent="0.25"/>
    <row r="327154" s="1" customFormat="1" ht="15.75" x14ac:dyDescent="0.25"/>
    <row r="327155" s="1" customFormat="1" ht="15.75" x14ac:dyDescent="0.25"/>
    <row r="327156" s="1" customFormat="1" ht="15.75" x14ac:dyDescent="0.25"/>
    <row r="327157" s="1" customFormat="1" ht="15.75" x14ac:dyDescent="0.25"/>
    <row r="327158" s="1" customFormat="1" ht="15.75" x14ac:dyDescent="0.25"/>
    <row r="327159" s="1" customFormat="1" ht="15.75" x14ac:dyDescent="0.25"/>
    <row r="327160" s="1" customFormat="1" ht="15.75" x14ac:dyDescent="0.25"/>
    <row r="327161" s="1" customFormat="1" ht="15.75" x14ac:dyDescent="0.25"/>
    <row r="327162" s="1" customFormat="1" ht="15.75" x14ac:dyDescent="0.25"/>
    <row r="327163" s="1" customFormat="1" ht="15.75" x14ac:dyDescent="0.25"/>
    <row r="327164" s="1" customFormat="1" ht="15.75" x14ac:dyDescent="0.25"/>
    <row r="327165" s="1" customFormat="1" ht="15.75" x14ac:dyDescent="0.25"/>
    <row r="327166" s="1" customFormat="1" ht="15.75" x14ac:dyDescent="0.25"/>
    <row r="327167" s="1" customFormat="1" ht="15.75" x14ac:dyDescent="0.25"/>
    <row r="327168" s="1" customFormat="1" ht="15.75" x14ac:dyDescent="0.25"/>
    <row r="327169" s="1" customFormat="1" ht="15.75" x14ac:dyDescent="0.25"/>
    <row r="327170" s="1" customFormat="1" ht="15.75" x14ac:dyDescent="0.25"/>
    <row r="327171" s="1" customFormat="1" ht="15.75" x14ac:dyDescent="0.25"/>
    <row r="327172" s="1" customFormat="1" ht="15.75" x14ac:dyDescent="0.25"/>
    <row r="327173" s="1" customFormat="1" ht="15.75" x14ac:dyDescent="0.25"/>
    <row r="327174" s="1" customFormat="1" ht="15.75" x14ac:dyDescent="0.25"/>
    <row r="327175" s="1" customFormat="1" ht="15.75" x14ac:dyDescent="0.25"/>
    <row r="327176" s="1" customFormat="1" ht="15.75" x14ac:dyDescent="0.25"/>
    <row r="327177" s="1" customFormat="1" ht="15.75" x14ac:dyDescent="0.25"/>
    <row r="327178" s="1" customFormat="1" ht="15.75" x14ac:dyDescent="0.25"/>
    <row r="327179" s="1" customFormat="1" ht="15.75" x14ac:dyDescent="0.25"/>
    <row r="327180" s="1" customFormat="1" ht="15.75" x14ac:dyDescent="0.25"/>
    <row r="327181" s="1" customFormat="1" ht="15.75" x14ac:dyDescent="0.25"/>
    <row r="327182" s="1" customFormat="1" ht="15.75" x14ac:dyDescent="0.25"/>
    <row r="327183" s="1" customFormat="1" ht="15.75" x14ac:dyDescent="0.25"/>
    <row r="327184" s="1" customFormat="1" ht="15.75" x14ac:dyDescent="0.25"/>
    <row r="327185" s="1" customFormat="1" ht="15.75" x14ac:dyDescent="0.25"/>
    <row r="327186" s="1" customFormat="1" ht="15.75" x14ac:dyDescent="0.25"/>
    <row r="327187" s="1" customFormat="1" ht="15.75" x14ac:dyDescent="0.25"/>
    <row r="327188" s="1" customFormat="1" ht="15.75" x14ac:dyDescent="0.25"/>
    <row r="327189" s="1" customFormat="1" ht="15.75" x14ac:dyDescent="0.25"/>
    <row r="327190" s="1" customFormat="1" ht="15.75" x14ac:dyDescent="0.25"/>
    <row r="327191" s="1" customFormat="1" ht="15.75" x14ac:dyDescent="0.25"/>
    <row r="327192" s="1" customFormat="1" ht="15.75" x14ac:dyDescent="0.25"/>
    <row r="327193" s="1" customFormat="1" ht="15.75" x14ac:dyDescent="0.25"/>
    <row r="327194" s="1" customFormat="1" ht="15.75" x14ac:dyDescent="0.25"/>
    <row r="327195" s="1" customFormat="1" ht="15.75" x14ac:dyDescent="0.25"/>
    <row r="327196" s="1" customFormat="1" ht="15.75" x14ac:dyDescent="0.25"/>
    <row r="327197" s="1" customFormat="1" ht="15.75" x14ac:dyDescent="0.25"/>
    <row r="327198" s="1" customFormat="1" ht="15.75" x14ac:dyDescent="0.25"/>
    <row r="327199" s="1" customFormat="1" ht="15.75" x14ac:dyDescent="0.25"/>
    <row r="327200" s="1" customFormat="1" ht="15.75" x14ac:dyDescent="0.25"/>
    <row r="327201" s="1" customFormat="1" ht="15.75" x14ac:dyDescent="0.25"/>
    <row r="327202" s="1" customFormat="1" ht="15.75" x14ac:dyDescent="0.25"/>
    <row r="327203" s="1" customFormat="1" ht="15.75" x14ac:dyDescent="0.25"/>
    <row r="327204" s="1" customFormat="1" ht="15.75" x14ac:dyDescent="0.25"/>
    <row r="327205" s="1" customFormat="1" ht="15.75" x14ac:dyDescent="0.25"/>
    <row r="327206" s="1" customFormat="1" ht="15.75" x14ac:dyDescent="0.25"/>
    <row r="327207" s="1" customFormat="1" ht="15.75" x14ac:dyDescent="0.25"/>
    <row r="327208" s="1" customFormat="1" ht="15.75" x14ac:dyDescent="0.25"/>
    <row r="327209" s="1" customFormat="1" ht="15.75" x14ac:dyDescent="0.25"/>
    <row r="327210" s="1" customFormat="1" ht="15.75" x14ac:dyDescent="0.25"/>
    <row r="327211" s="1" customFormat="1" ht="15.75" x14ac:dyDescent="0.25"/>
    <row r="327212" s="1" customFormat="1" ht="15.75" x14ac:dyDescent="0.25"/>
    <row r="327213" s="1" customFormat="1" ht="15.75" x14ac:dyDescent="0.25"/>
    <row r="327214" s="1" customFormat="1" ht="15.75" x14ac:dyDescent="0.25"/>
    <row r="327215" s="1" customFormat="1" ht="15.75" x14ac:dyDescent="0.25"/>
    <row r="327216" s="1" customFormat="1" ht="15.75" x14ac:dyDescent="0.25"/>
    <row r="327217" s="1" customFormat="1" ht="15.75" x14ac:dyDescent="0.25"/>
    <row r="327218" s="1" customFormat="1" ht="15.75" x14ac:dyDescent="0.25"/>
    <row r="327219" s="1" customFormat="1" ht="15.75" x14ac:dyDescent="0.25"/>
    <row r="327220" s="1" customFormat="1" ht="15.75" x14ac:dyDescent="0.25"/>
    <row r="327221" s="1" customFormat="1" ht="15.75" x14ac:dyDescent="0.25"/>
    <row r="327222" s="1" customFormat="1" ht="15.75" x14ac:dyDescent="0.25"/>
    <row r="327223" s="1" customFormat="1" ht="15.75" x14ac:dyDescent="0.25"/>
    <row r="327224" s="1" customFormat="1" ht="15.75" x14ac:dyDescent="0.25"/>
    <row r="327225" s="1" customFormat="1" ht="15.75" x14ac:dyDescent="0.25"/>
    <row r="327226" s="1" customFormat="1" ht="15.75" x14ac:dyDescent="0.25"/>
    <row r="327227" s="1" customFormat="1" ht="15.75" x14ac:dyDescent="0.25"/>
    <row r="327228" s="1" customFormat="1" ht="15.75" x14ac:dyDescent="0.25"/>
    <row r="327229" s="1" customFormat="1" ht="15.75" x14ac:dyDescent="0.25"/>
    <row r="327230" s="1" customFormat="1" ht="15.75" x14ac:dyDescent="0.25"/>
    <row r="327231" s="1" customFormat="1" ht="15.75" x14ac:dyDescent="0.25"/>
    <row r="327232" s="1" customFormat="1" ht="15.75" x14ac:dyDescent="0.25"/>
    <row r="327233" s="1" customFormat="1" ht="15.75" x14ac:dyDescent="0.25"/>
    <row r="327234" s="1" customFormat="1" ht="15.75" x14ac:dyDescent="0.25"/>
    <row r="327235" s="1" customFormat="1" ht="15.75" x14ac:dyDescent="0.25"/>
    <row r="327236" s="1" customFormat="1" ht="15.75" x14ac:dyDescent="0.25"/>
    <row r="327237" s="1" customFormat="1" ht="15.75" x14ac:dyDescent="0.25"/>
    <row r="327238" s="1" customFormat="1" ht="15.75" x14ac:dyDescent="0.25"/>
    <row r="327239" s="1" customFormat="1" ht="15.75" x14ac:dyDescent="0.25"/>
    <row r="327240" s="1" customFormat="1" ht="15.75" x14ac:dyDescent="0.25"/>
    <row r="327241" s="1" customFormat="1" ht="15.75" x14ac:dyDescent="0.25"/>
    <row r="327242" s="1" customFormat="1" ht="15.75" x14ac:dyDescent="0.25"/>
    <row r="327243" s="1" customFormat="1" ht="15.75" x14ac:dyDescent="0.25"/>
    <row r="327244" s="1" customFormat="1" ht="15.75" x14ac:dyDescent="0.25"/>
    <row r="327245" s="1" customFormat="1" ht="15.75" x14ac:dyDescent="0.25"/>
    <row r="327246" s="1" customFormat="1" ht="15.75" x14ac:dyDescent="0.25"/>
    <row r="327247" s="1" customFormat="1" ht="15.75" x14ac:dyDescent="0.25"/>
    <row r="327248" s="1" customFormat="1" ht="15.75" x14ac:dyDescent="0.25"/>
    <row r="327249" s="1" customFormat="1" ht="15.75" x14ac:dyDescent="0.25"/>
    <row r="327250" s="1" customFormat="1" ht="15.75" x14ac:dyDescent="0.25"/>
    <row r="327251" s="1" customFormat="1" ht="15.75" x14ac:dyDescent="0.25"/>
    <row r="327252" s="1" customFormat="1" ht="15.75" x14ac:dyDescent="0.25"/>
    <row r="327253" s="1" customFormat="1" ht="15.75" x14ac:dyDescent="0.25"/>
    <row r="327254" s="1" customFormat="1" ht="15.75" x14ac:dyDescent="0.25"/>
    <row r="327255" s="1" customFormat="1" ht="15.75" x14ac:dyDescent="0.25"/>
    <row r="327256" s="1" customFormat="1" ht="15.75" x14ac:dyDescent="0.25"/>
    <row r="327257" s="1" customFormat="1" ht="15.75" x14ac:dyDescent="0.25"/>
    <row r="327258" s="1" customFormat="1" ht="15.75" x14ac:dyDescent="0.25"/>
    <row r="327259" s="1" customFormat="1" ht="15.75" x14ac:dyDescent="0.25"/>
    <row r="327260" s="1" customFormat="1" ht="15.75" x14ac:dyDescent="0.25"/>
    <row r="327261" s="1" customFormat="1" ht="15.75" x14ac:dyDescent="0.25"/>
    <row r="327262" s="1" customFormat="1" ht="15.75" x14ac:dyDescent="0.25"/>
    <row r="327263" s="1" customFormat="1" ht="15.75" x14ac:dyDescent="0.25"/>
    <row r="327264" s="1" customFormat="1" ht="15.75" x14ac:dyDescent="0.25"/>
    <row r="327265" s="1" customFormat="1" ht="15.75" x14ac:dyDescent="0.25"/>
    <row r="327266" s="1" customFormat="1" ht="15.75" x14ac:dyDescent="0.25"/>
    <row r="327267" s="1" customFormat="1" ht="15.75" x14ac:dyDescent="0.25"/>
    <row r="327268" s="1" customFormat="1" ht="15.75" x14ac:dyDescent="0.25"/>
    <row r="327269" s="1" customFormat="1" ht="15.75" x14ac:dyDescent="0.25"/>
    <row r="327270" s="1" customFormat="1" ht="15.75" x14ac:dyDescent="0.25"/>
    <row r="327271" s="1" customFormat="1" ht="15.75" x14ac:dyDescent="0.25"/>
    <row r="327272" s="1" customFormat="1" ht="15.75" x14ac:dyDescent="0.25"/>
    <row r="327273" s="1" customFormat="1" ht="15.75" x14ac:dyDescent="0.25"/>
    <row r="327274" s="1" customFormat="1" ht="15.75" x14ac:dyDescent="0.25"/>
    <row r="327275" s="1" customFormat="1" ht="15.75" x14ac:dyDescent="0.25"/>
    <row r="327276" s="1" customFormat="1" ht="15.75" x14ac:dyDescent="0.25"/>
    <row r="327277" s="1" customFormat="1" ht="15.75" x14ac:dyDescent="0.25"/>
    <row r="327278" s="1" customFormat="1" ht="15.75" x14ac:dyDescent="0.25"/>
    <row r="327279" s="1" customFormat="1" ht="15.75" x14ac:dyDescent="0.25"/>
    <row r="327280" s="1" customFormat="1" ht="15.75" x14ac:dyDescent="0.25"/>
    <row r="327281" s="1" customFormat="1" ht="15.75" x14ac:dyDescent="0.25"/>
    <row r="327282" s="1" customFormat="1" ht="15.75" x14ac:dyDescent="0.25"/>
    <row r="327283" s="1" customFormat="1" ht="15.75" x14ac:dyDescent="0.25"/>
    <row r="327284" s="1" customFormat="1" ht="15.75" x14ac:dyDescent="0.25"/>
    <row r="327285" s="1" customFormat="1" ht="15.75" x14ac:dyDescent="0.25"/>
    <row r="327286" s="1" customFormat="1" ht="15.75" x14ac:dyDescent="0.25"/>
    <row r="327287" s="1" customFormat="1" ht="15.75" x14ac:dyDescent="0.25"/>
    <row r="327288" s="1" customFormat="1" ht="15.75" x14ac:dyDescent="0.25"/>
    <row r="327289" s="1" customFormat="1" ht="15.75" x14ac:dyDescent="0.25"/>
    <row r="327290" s="1" customFormat="1" ht="15.75" x14ac:dyDescent="0.25"/>
    <row r="327291" s="1" customFormat="1" ht="15.75" x14ac:dyDescent="0.25"/>
    <row r="327292" s="1" customFormat="1" ht="15.75" x14ac:dyDescent="0.25"/>
    <row r="327293" s="1" customFormat="1" ht="15.75" x14ac:dyDescent="0.25"/>
    <row r="327294" s="1" customFormat="1" ht="15.75" x14ac:dyDescent="0.25"/>
    <row r="327295" s="1" customFormat="1" ht="15.75" x14ac:dyDescent="0.25"/>
    <row r="327296" s="1" customFormat="1" ht="15.75" x14ac:dyDescent="0.25"/>
    <row r="327297" s="1" customFormat="1" ht="15.75" x14ac:dyDescent="0.25"/>
    <row r="327298" s="1" customFormat="1" ht="15.75" x14ac:dyDescent="0.25"/>
    <row r="327299" s="1" customFormat="1" ht="15.75" x14ac:dyDescent="0.25"/>
    <row r="327300" s="1" customFormat="1" ht="15.75" x14ac:dyDescent="0.25"/>
    <row r="327301" s="1" customFormat="1" ht="15.75" x14ac:dyDescent="0.25"/>
    <row r="327302" s="1" customFormat="1" ht="15.75" x14ac:dyDescent="0.25"/>
    <row r="327303" s="1" customFormat="1" ht="15.75" x14ac:dyDescent="0.25"/>
    <row r="327304" s="1" customFormat="1" ht="15.75" x14ac:dyDescent="0.25"/>
    <row r="327305" s="1" customFormat="1" ht="15.75" x14ac:dyDescent="0.25"/>
    <row r="327306" s="1" customFormat="1" ht="15.75" x14ac:dyDescent="0.25"/>
    <row r="327307" s="1" customFormat="1" ht="15.75" x14ac:dyDescent="0.25"/>
    <row r="327308" s="1" customFormat="1" ht="15.75" x14ac:dyDescent="0.25"/>
    <row r="327309" s="1" customFormat="1" ht="15.75" x14ac:dyDescent="0.25"/>
    <row r="327310" s="1" customFormat="1" ht="15.75" x14ac:dyDescent="0.25"/>
    <row r="327311" s="1" customFormat="1" ht="15.75" x14ac:dyDescent="0.25"/>
    <row r="327312" s="1" customFormat="1" ht="15.75" x14ac:dyDescent="0.25"/>
    <row r="327313" s="1" customFormat="1" ht="15.75" x14ac:dyDescent="0.25"/>
    <row r="327314" s="1" customFormat="1" ht="15.75" x14ac:dyDescent="0.25"/>
    <row r="327315" s="1" customFormat="1" ht="15.75" x14ac:dyDescent="0.25"/>
    <row r="327316" s="1" customFormat="1" ht="15.75" x14ac:dyDescent="0.25"/>
    <row r="327317" s="1" customFormat="1" ht="15.75" x14ac:dyDescent="0.25"/>
    <row r="327318" s="1" customFormat="1" ht="15.75" x14ac:dyDescent="0.25"/>
    <row r="327319" s="1" customFormat="1" ht="15.75" x14ac:dyDescent="0.25"/>
    <row r="327320" s="1" customFormat="1" ht="15.75" x14ac:dyDescent="0.25"/>
    <row r="327321" s="1" customFormat="1" ht="15.75" x14ac:dyDescent="0.25"/>
    <row r="327322" s="1" customFormat="1" ht="15.75" x14ac:dyDescent="0.25"/>
    <row r="327323" s="1" customFormat="1" ht="15.75" x14ac:dyDescent="0.25"/>
    <row r="327324" s="1" customFormat="1" ht="15.75" x14ac:dyDescent="0.25"/>
    <row r="327325" s="1" customFormat="1" ht="15.75" x14ac:dyDescent="0.25"/>
    <row r="327326" s="1" customFormat="1" ht="15.75" x14ac:dyDescent="0.25"/>
    <row r="327327" s="1" customFormat="1" ht="15.75" x14ac:dyDescent="0.25"/>
    <row r="327328" s="1" customFormat="1" ht="15.75" x14ac:dyDescent="0.25"/>
    <row r="327329" s="1" customFormat="1" ht="15.75" x14ac:dyDescent="0.25"/>
    <row r="327330" s="1" customFormat="1" ht="15.75" x14ac:dyDescent="0.25"/>
    <row r="327331" s="1" customFormat="1" ht="15.75" x14ac:dyDescent="0.25"/>
    <row r="327332" s="1" customFormat="1" ht="15.75" x14ac:dyDescent="0.25"/>
    <row r="327333" s="1" customFormat="1" ht="15.75" x14ac:dyDescent="0.25"/>
    <row r="327334" s="1" customFormat="1" ht="15.75" x14ac:dyDescent="0.25"/>
    <row r="327335" s="1" customFormat="1" ht="15.75" x14ac:dyDescent="0.25"/>
    <row r="327336" s="1" customFormat="1" ht="15.75" x14ac:dyDescent="0.25"/>
    <row r="327337" s="1" customFormat="1" ht="15.75" x14ac:dyDescent="0.25"/>
    <row r="327338" s="1" customFormat="1" ht="15.75" x14ac:dyDescent="0.25"/>
    <row r="327339" s="1" customFormat="1" ht="15.75" x14ac:dyDescent="0.25"/>
    <row r="327340" s="1" customFormat="1" ht="15.75" x14ac:dyDescent="0.25"/>
    <row r="327341" s="1" customFormat="1" ht="15.75" x14ac:dyDescent="0.25"/>
    <row r="327342" s="1" customFormat="1" ht="15.75" x14ac:dyDescent="0.25"/>
    <row r="327343" s="1" customFormat="1" ht="15.75" x14ac:dyDescent="0.25"/>
    <row r="327344" s="1" customFormat="1" ht="15.75" x14ac:dyDescent="0.25"/>
    <row r="327345" s="1" customFormat="1" ht="15.75" x14ac:dyDescent="0.25"/>
    <row r="327346" s="1" customFormat="1" ht="15.75" x14ac:dyDescent="0.25"/>
    <row r="327347" s="1" customFormat="1" ht="15.75" x14ac:dyDescent="0.25"/>
    <row r="327348" s="1" customFormat="1" ht="15.75" x14ac:dyDescent="0.25"/>
    <row r="327349" s="1" customFormat="1" ht="15.75" x14ac:dyDescent="0.25"/>
    <row r="327350" s="1" customFormat="1" ht="15.75" x14ac:dyDescent="0.25"/>
    <row r="327351" s="1" customFormat="1" ht="15.75" x14ac:dyDescent="0.25"/>
    <row r="327352" s="1" customFormat="1" ht="15.75" x14ac:dyDescent="0.25"/>
    <row r="327353" s="1" customFormat="1" ht="15.75" x14ac:dyDescent="0.25"/>
    <row r="327354" s="1" customFormat="1" ht="15.75" x14ac:dyDescent="0.25"/>
    <row r="327355" s="1" customFormat="1" ht="15.75" x14ac:dyDescent="0.25"/>
    <row r="327356" s="1" customFormat="1" ht="15.75" x14ac:dyDescent="0.25"/>
    <row r="327357" s="1" customFormat="1" ht="15.75" x14ac:dyDescent="0.25"/>
    <row r="327358" s="1" customFormat="1" ht="15.75" x14ac:dyDescent="0.25"/>
    <row r="327359" s="1" customFormat="1" ht="15.75" x14ac:dyDescent="0.25"/>
    <row r="327360" s="1" customFormat="1" ht="15.75" x14ac:dyDescent="0.25"/>
    <row r="327361" s="1" customFormat="1" ht="15.75" x14ac:dyDescent="0.25"/>
    <row r="327362" s="1" customFormat="1" ht="15.75" x14ac:dyDescent="0.25"/>
    <row r="327363" s="1" customFormat="1" ht="15.75" x14ac:dyDescent="0.25"/>
    <row r="327364" s="1" customFormat="1" ht="15.75" x14ac:dyDescent="0.25"/>
    <row r="327365" s="1" customFormat="1" ht="15.75" x14ac:dyDescent="0.25"/>
    <row r="327366" s="1" customFormat="1" ht="15.75" x14ac:dyDescent="0.25"/>
    <row r="327367" s="1" customFormat="1" ht="15.75" x14ac:dyDescent="0.25"/>
    <row r="327368" s="1" customFormat="1" ht="15.75" x14ac:dyDescent="0.25"/>
    <row r="327369" s="1" customFormat="1" ht="15.75" x14ac:dyDescent="0.25"/>
    <row r="327370" s="1" customFormat="1" ht="15.75" x14ac:dyDescent="0.25"/>
    <row r="327371" s="1" customFormat="1" ht="15.75" x14ac:dyDescent="0.25"/>
    <row r="327372" s="1" customFormat="1" ht="15.75" x14ac:dyDescent="0.25"/>
    <row r="327373" s="1" customFormat="1" ht="15.75" x14ac:dyDescent="0.25"/>
    <row r="327374" s="1" customFormat="1" ht="15.75" x14ac:dyDescent="0.25"/>
    <row r="327375" s="1" customFormat="1" ht="15.75" x14ac:dyDescent="0.25"/>
    <row r="327376" s="1" customFormat="1" ht="15.75" x14ac:dyDescent="0.25"/>
    <row r="327377" s="1" customFormat="1" ht="15.75" x14ac:dyDescent="0.25"/>
    <row r="327378" s="1" customFormat="1" ht="15.75" x14ac:dyDescent="0.25"/>
    <row r="327379" s="1" customFormat="1" ht="15.75" x14ac:dyDescent="0.25"/>
    <row r="327380" s="1" customFormat="1" ht="15.75" x14ac:dyDescent="0.25"/>
    <row r="327381" s="1" customFormat="1" ht="15.75" x14ac:dyDescent="0.25"/>
    <row r="327382" s="1" customFormat="1" ht="15.75" x14ac:dyDescent="0.25"/>
    <row r="327383" s="1" customFormat="1" ht="15.75" x14ac:dyDescent="0.25"/>
    <row r="327384" s="1" customFormat="1" ht="15.75" x14ac:dyDescent="0.25"/>
    <row r="327385" s="1" customFormat="1" ht="15.75" x14ac:dyDescent="0.25"/>
    <row r="327386" s="1" customFormat="1" ht="15.75" x14ac:dyDescent="0.25"/>
    <row r="327387" s="1" customFormat="1" ht="15.75" x14ac:dyDescent="0.25"/>
    <row r="327388" s="1" customFormat="1" ht="15.75" x14ac:dyDescent="0.25"/>
    <row r="327389" s="1" customFormat="1" ht="15.75" x14ac:dyDescent="0.25"/>
    <row r="327390" s="1" customFormat="1" ht="15.75" x14ac:dyDescent="0.25"/>
    <row r="327391" s="1" customFormat="1" ht="15.75" x14ac:dyDescent="0.25"/>
    <row r="327392" s="1" customFormat="1" ht="15.75" x14ac:dyDescent="0.25"/>
    <row r="327393" s="1" customFormat="1" ht="15.75" x14ac:dyDescent="0.25"/>
    <row r="327394" s="1" customFormat="1" ht="15.75" x14ac:dyDescent="0.25"/>
    <row r="327395" s="1" customFormat="1" ht="15.75" x14ac:dyDescent="0.25"/>
    <row r="327396" s="1" customFormat="1" ht="15.75" x14ac:dyDescent="0.25"/>
    <row r="327397" s="1" customFormat="1" ht="15.75" x14ac:dyDescent="0.25"/>
    <row r="327398" s="1" customFormat="1" ht="15.75" x14ac:dyDescent="0.25"/>
    <row r="327399" s="1" customFormat="1" ht="15.75" x14ac:dyDescent="0.25"/>
    <row r="327400" s="1" customFormat="1" ht="15.75" x14ac:dyDescent="0.25"/>
    <row r="327401" s="1" customFormat="1" ht="15.75" x14ac:dyDescent="0.25"/>
    <row r="327402" s="1" customFormat="1" ht="15.75" x14ac:dyDescent="0.25"/>
    <row r="327403" s="1" customFormat="1" ht="15.75" x14ac:dyDescent="0.25"/>
    <row r="327404" s="1" customFormat="1" ht="15.75" x14ac:dyDescent="0.25"/>
    <row r="327405" s="1" customFormat="1" ht="15.75" x14ac:dyDescent="0.25"/>
    <row r="327406" s="1" customFormat="1" ht="15.75" x14ac:dyDescent="0.25"/>
    <row r="327407" s="1" customFormat="1" ht="15.75" x14ac:dyDescent="0.25"/>
    <row r="327408" s="1" customFormat="1" ht="15.75" x14ac:dyDescent="0.25"/>
    <row r="327409" s="1" customFormat="1" ht="15.75" x14ac:dyDescent="0.25"/>
    <row r="327410" s="1" customFormat="1" ht="15.75" x14ac:dyDescent="0.25"/>
    <row r="327411" s="1" customFormat="1" ht="15.75" x14ac:dyDescent="0.25"/>
    <row r="327412" s="1" customFormat="1" ht="15.75" x14ac:dyDescent="0.25"/>
    <row r="327413" s="1" customFormat="1" ht="15.75" x14ac:dyDescent="0.25"/>
    <row r="327414" s="1" customFormat="1" ht="15.75" x14ac:dyDescent="0.25"/>
    <row r="327415" s="1" customFormat="1" ht="15.75" x14ac:dyDescent="0.25"/>
    <row r="327416" s="1" customFormat="1" ht="15.75" x14ac:dyDescent="0.25"/>
    <row r="327417" s="1" customFormat="1" ht="15.75" x14ac:dyDescent="0.25"/>
    <row r="327418" s="1" customFormat="1" ht="15.75" x14ac:dyDescent="0.25"/>
    <row r="327419" s="1" customFormat="1" ht="15.75" x14ac:dyDescent="0.25"/>
    <row r="327420" s="1" customFormat="1" ht="15.75" x14ac:dyDescent="0.25"/>
    <row r="327421" s="1" customFormat="1" ht="15.75" x14ac:dyDescent="0.25"/>
    <row r="327422" s="1" customFormat="1" ht="15.75" x14ac:dyDescent="0.25"/>
    <row r="327423" s="1" customFormat="1" ht="15.75" x14ac:dyDescent="0.25"/>
    <row r="327424" s="1" customFormat="1" ht="15.75" x14ac:dyDescent="0.25"/>
    <row r="327425" s="1" customFormat="1" ht="15.75" x14ac:dyDescent="0.25"/>
    <row r="327426" s="1" customFormat="1" ht="15.75" x14ac:dyDescent="0.25"/>
    <row r="327427" s="1" customFormat="1" ht="15.75" x14ac:dyDescent="0.25"/>
    <row r="327428" s="1" customFormat="1" ht="15.75" x14ac:dyDescent="0.25"/>
    <row r="327429" s="1" customFormat="1" ht="15.75" x14ac:dyDescent="0.25"/>
    <row r="327430" s="1" customFormat="1" ht="15.75" x14ac:dyDescent="0.25"/>
    <row r="327431" s="1" customFormat="1" ht="15.75" x14ac:dyDescent="0.25"/>
    <row r="327432" s="1" customFormat="1" ht="15.75" x14ac:dyDescent="0.25"/>
    <row r="327433" s="1" customFormat="1" ht="15.75" x14ac:dyDescent="0.25"/>
    <row r="327434" s="1" customFormat="1" ht="15.75" x14ac:dyDescent="0.25"/>
    <row r="327435" s="1" customFormat="1" ht="15.75" x14ac:dyDescent="0.25"/>
    <row r="327436" s="1" customFormat="1" ht="15.75" x14ac:dyDescent="0.25"/>
    <row r="327437" s="1" customFormat="1" ht="15.75" x14ac:dyDescent="0.25"/>
    <row r="327438" s="1" customFormat="1" ht="15.75" x14ac:dyDescent="0.25"/>
    <row r="327439" s="1" customFormat="1" ht="15.75" x14ac:dyDescent="0.25"/>
    <row r="327440" s="1" customFormat="1" ht="15.75" x14ac:dyDescent="0.25"/>
    <row r="327441" s="1" customFormat="1" ht="15.75" x14ac:dyDescent="0.25"/>
    <row r="327442" s="1" customFormat="1" ht="15.75" x14ac:dyDescent="0.25"/>
    <row r="327443" s="1" customFormat="1" ht="15.75" x14ac:dyDescent="0.25"/>
    <row r="327444" s="1" customFormat="1" ht="15.75" x14ac:dyDescent="0.25"/>
    <row r="327445" s="1" customFormat="1" ht="15.75" x14ac:dyDescent="0.25"/>
    <row r="327446" s="1" customFormat="1" ht="15.75" x14ac:dyDescent="0.25"/>
    <row r="327447" s="1" customFormat="1" ht="15.75" x14ac:dyDescent="0.25"/>
    <row r="327448" s="1" customFormat="1" ht="15.75" x14ac:dyDescent="0.25"/>
    <row r="327449" s="1" customFormat="1" ht="15.75" x14ac:dyDescent="0.25"/>
    <row r="327450" s="1" customFormat="1" ht="15.75" x14ac:dyDescent="0.25"/>
    <row r="327451" s="1" customFormat="1" ht="15.75" x14ac:dyDescent="0.25"/>
    <row r="327452" s="1" customFormat="1" ht="15.75" x14ac:dyDescent="0.25"/>
    <row r="327453" s="1" customFormat="1" ht="15.75" x14ac:dyDescent="0.25"/>
    <row r="327454" s="1" customFormat="1" ht="15.75" x14ac:dyDescent="0.25"/>
    <row r="327455" s="1" customFormat="1" ht="15.75" x14ac:dyDescent="0.25"/>
    <row r="327456" s="1" customFormat="1" ht="15.75" x14ac:dyDescent="0.25"/>
    <row r="327457" s="1" customFormat="1" ht="15.75" x14ac:dyDescent="0.25"/>
    <row r="327458" s="1" customFormat="1" ht="15.75" x14ac:dyDescent="0.25"/>
    <row r="327459" s="1" customFormat="1" ht="15.75" x14ac:dyDescent="0.25"/>
    <row r="327460" s="1" customFormat="1" ht="15.75" x14ac:dyDescent="0.25"/>
    <row r="327461" s="1" customFormat="1" ht="15.75" x14ac:dyDescent="0.25"/>
    <row r="327462" s="1" customFormat="1" ht="15.75" x14ac:dyDescent="0.25"/>
    <row r="327463" s="1" customFormat="1" ht="15.75" x14ac:dyDescent="0.25"/>
    <row r="327464" s="1" customFormat="1" ht="15.75" x14ac:dyDescent="0.25"/>
    <row r="327465" s="1" customFormat="1" ht="15.75" x14ac:dyDescent="0.25"/>
    <row r="327466" s="1" customFormat="1" ht="15.75" x14ac:dyDescent="0.25"/>
    <row r="327467" s="1" customFormat="1" ht="15.75" x14ac:dyDescent="0.25"/>
    <row r="327468" s="1" customFormat="1" ht="15.75" x14ac:dyDescent="0.25"/>
    <row r="327469" s="1" customFormat="1" ht="15.75" x14ac:dyDescent="0.25"/>
    <row r="327470" s="1" customFormat="1" ht="15.75" x14ac:dyDescent="0.25"/>
    <row r="327471" s="1" customFormat="1" ht="15.75" x14ac:dyDescent="0.25"/>
    <row r="327472" s="1" customFormat="1" ht="15.75" x14ac:dyDescent="0.25"/>
    <row r="327473" s="1" customFormat="1" ht="15.75" x14ac:dyDescent="0.25"/>
    <row r="327474" s="1" customFormat="1" ht="15.75" x14ac:dyDescent="0.25"/>
    <row r="327475" s="1" customFormat="1" ht="15.75" x14ac:dyDescent="0.25"/>
    <row r="327476" s="1" customFormat="1" ht="15.75" x14ac:dyDescent="0.25"/>
    <row r="327477" s="1" customFormat="1" ht="15.75" x14ac:dyDescent="0.25"/>
    <row r="327478" s="1" customFormat="1" ht="15.75" x14ac:dyDescent="0.25"/>
    <row r="327479" s="1" customFormat="1" ht="15.75" x14ac:dyDescent="0.25"/>
    <row r="327480" s="1" customFormat="1" ht="15.75" x14ac:dyDescent="0.25"/>
    <row r="327481" s="1" customFormat="1" ht="15.75" x14ac:dyDescent="0.25"/>
    <row r="327482" s="1" customFormat="1" ht="15.75" x14ac:dyDescent="0.25"/>
    <row r="327483" s="1" customFormat="1" ht="15.75" x14ac:dyDescent="0.25"/>
    <row r="327484" s="1" customFormat="1" ht="15.75" x14ac:dyDescent="0.25"/>
    <row r="327485" s="1" customFormat="1" ht="15.75" x14ac:dyDescent="0.25"/>
    <row r="327486" s="1" customFormat="1" ht="15.75" x14ac:dyDescent="0.25"/>
    <row r="327487" s="1" customFormat="1" ht="15.75" x14ac:dyDescent="0.25"/>
    <row r="327488" s="1" customFormat="1" ht="15.75" x14ac:dyDescent="0.25"/>
    <row r="327489" s="1" customFormat="1" ht="15.75" x14ac:dyDescent="0.25"/>
    <row r="327490" s="1" customFormat="1" ht="15.75" x14ac:dyDescent="0.25"/>
    <row r="327491" s="1" customFormat="1" ht="15.75" x14ac:dyDescent="0.25"/>
    <row r="327492" s="1" customFormat="1" ht="15.75" x14ac:dyDescent="0.25"/>
    <row r="327493" s="1" customFormat="1" ht="15.75" x14ac:dyDescent="0.25"/>
    <row r="327494" s="1" customFormat="1" ht="15.75" x14ac:dyDescent="0.25"/>
    <row r="327495" s="1" customFormat="1" ht="15.75" x14ac:dyDescent="0.25"/>
    <row r="327496" s="1" customFormat="1" ht="15.75" x14ac:dyDescent="0.25"/>
    <row r="327497" s="1" customFormat="1" ht="15.75" x14ac:dyDescent="0.25"/>
    <row r="327498" s="1" customFormat="1" ht="15.75" x14ac:dyDescent="0.25"/>
    <row r="327499" s="1" customFormat="1" ht="15.75" x14ac:dyDescent="0.25"/>
    <row r="327500" s="1" customFormat="1" ht="15.75" x14ac:dyDescent="0.25"/>
    <row r="327501" s="1" customFormat="1" ht="15.75" x14ac:dyDescent="0.25"/>
    <row r="327502" s="1" customFormat="1" ht="15.75" x14ac:dyDescent="0.25"/>
    <row r="327503" s="1" customFormat="1" ht="15.75" x14ac:dyDescent="0.25"/>
    <row r="327504" s="1" customFormat="1" ht="15.75" x14ac:dyDescent="0.25"/>
    <row r="327505" s="1" customFormat="1" ht="15.75" x14ac:dyDescent="0.25"/>
    <row r="327506" s="1" customFormat="1" ht="15.75" x14ac:dyDescent="0.25"/>
    <row r="327507" s="1" customFormat="1" ht="15.75" x14ac:dyDescent="0.25"/>
    <row r="327508" s="1" customFormat="1" ht="15.75" x14ac:dyDescent="0.25"/>
    <row r="327509" s="1" customFormat="1" ht="15.75" x14ac:dyDescent="0.25"/>
    <row r="327510" s="1" customFormat="1" ht="15.75" x14ac:dyDescent="0.25"/>
    <row r="327511" s="1" customFormat="1" ht="15.75" x14ac:dyDescent="0.25"/>
    <row r="327512" s="1" customFormat="1" ht="15.75" x14ac:dyDescent="0.25"/>
    <row r="327513" s="1" customFormat="1" ht="15.75" x14ac:dyDescent="0.25"/>
    <row r="327514" s="1" customFormat="1" ht="15.75" x14ac:dyDescent="0.25"/>
    <row r="327515" s="1" customFormat="1" ht="15.75" x14ac:dyDescent="0.25"/>
    <row r="327516" s="1" customFormat="1" ht="15.75" x14ac:dyDescent="0.25"/>
    <row r="327517" s="1" customFormat="1" ht="15.75" x14ac:dyDescent="0.25"/>
    <row r="327518" s="1" customFormat="1" ht="15.75" x14ac:dyDescent="0.25"/>
    <row r="327519" s="1" customFormat="1" ht="15.75" x14ac:dyDescent="0.25"/>
    <row r="327520" s="1" customFormat="1" ht="15.75" x14ac:dyDescent="0.25"/>
    <row r="327521" s="1" customFormat="1" ht="15.75" x14ac:dyDescent="0.25"/>
    <row r="327522" s="1" customFormat="1" ht="15.75" x14ac:dyDescent="0.25"/>
    <row r="327523" s="1" customFormat="1" ht="15.75" x14ac:dyDescent="0.25"/>
    <row r="327524" s="1" customFormat="1" ht="15.75" x14ac:dyDescent="0.25"/>
    <row r="327525" s="1" customFormat="1" ht="15.75" x14ac:dyDescent="0.25"/>
    <row r="327526" s="1" customFormat="1" ht="15.75" x14ac:dyDescent="0.25"/>
    <row r="327527" s="1" customFormat="1" ht="15.75" x14ac:dyDescent="0.25"/>
    <row r="327528" s="1" customFormat="1" ht="15.75" x14ac:dyDescent="0.25"/>
    <row r="327529" s="1" customFormat="1" ht="15.75" x14ac:dyDescent="0.25"/>
    <row r="327530" s="1" customFormat="1" ht="15.75" x14ac:dyDescent="0.25"/>
    <row r="327531" s="1" customFormat="1" ht="15.75" x14ac:dyDescent="0.25"/>
    <row r="327532" s="1" customFormat="1" ht="15.75" x14ac:dyDescent="0.25"/>
    <row r="327533" s="1" customFormat="1" ht="15.75" x14ac:dyDescent="0.25"/>
    <row r="327534" s="1" customFormat="1" ht="15.75" x14ac:dyDescent="0.25"/>
    <row r="327535" s="1" customFormat="1" ht="15.75" x14ac:dyDescent="0.25"/>
    <row r="327536" s="1" customFormat="1" ht="15.75" x14ac:dyDescent="0.25"/>
    <row r="327537" s="1" customFormat="1" ht="15.75" x14ac:dyDescent="0.25"/>
    <row r="327538" s="1" customFormat="1" ht="15.75" x14ac:dyDescent="0.25"/>
    <row r="327539" s="1" customFormat="1" ht="15.75" x14ac:dyDescent="0.25"/>
    <row r="327540" s="1" customFormat="1" ht="15.75" x14ac:dyDescent="0.25"/>
    <row r="327541" s="1" customFormat="1" ht="15.75" x14ac:dyDescent="0.25"/>
    <row r="327542" s="1" customFormat="1" ht="15.75" x14ac:dyDescent="0.25"/>
    <row r="327543" s="1" customFormat="1" ht="15.75" x14ac:dyDescent="0.25"/>
    <row r="327544" s="1" customFormat="1" ht="15.75" x14ac:dyDescent="0.25"/>
    <row r="327545" s="1" customFormat="1" ht="15.75" x14ac:dyDescent="0.25"/>
    <row r="327546" s="1" customFormat="1" ht="15.75" x14ac:dyDescent="0.25"/>
    <row r="327547" s="1" customFormat="1" ht="15.75" x14ac:dyDescent="0.25"/>
    <row r="327548" s="1" customFormat="1" ht="15.75" x14ac:dyDescent="0.25"/>
    <row r="327549" s="1" customFormat="1" ht="15.75" x14ac:dyDescent="0.25"/>
    <row r="327550" s="1" customFormat="1" ht="15.75" x14ac:dyDescent="0.25"/>
    <row r="327551" s="1" customFormat="1" ht="15.75" x14ac:dyDescent="0.25"/>
    <row r="327552" s="1" customFormat="1" ht="15.75" x14ac:dyDescent="0.25"/>
    <row r="327553" s="1" customFormat="1" ht="15.75" x14ac:dyDescent="0.25"/>
    <row r="327554" s="1" customFormat="1" ht="15.75" x14ac:dyDescent="0.25"/>
    <row r="327555" s="1" customFormat="1" ht="15.75" x14ac:dyDescent="0.25"/>
    <row r="327556" s="1" customFormat="1" ht="15.75" x14ac:dyDescent="0.25"/>
    <row r="327557" s="1" customFormat="1" ht="15.75" x14ac:dyDescent="0.25"/>
    <row r="327558" s="1" customFormat="1" ht="15.75" x14ac:dyDescent="0.25"/>
    <row r="327559" s="1" customFormat="1" ht="15.75" x14ac:dyDescent="0.25"/>
    <row r="327560" s="1" customFormat="1" ht="15.75" x14ac:dyDescent="0.25"/>
    <row r="327561" s="1" customFormat="1" ht="15.75" x14ac:dyDescent="0.25"/>
    <row r="327562" s="1" customFormat="1" ht="15.75" x14ac:dyDescent="0.25"/>
    <row r="327563" s="1" customFormat="1" ht="15.75" x14ac:dyDescent="0.25"/>
    <row r="327564" s="1" customFormat="1" ht="15.75" x14ac:dyDescent="0.25"/>
    <row r="327565" s="1" customFormat="1" ht="15.75" x14ac:dyDescent="0.25"/>
    <row r="327566" s="1" customFormat="1" ht="15.75" x14ac:dyDescent="0.25"/>
    <row r="327567" s="1" customFormat="1" ht="15.75" x14ac:dyDescent="0.25"/>
    <row r="327568" s="1" customFormat="1" ht="15.75" x14ac:dyDescent="0.25"/>
    <row r="327569" s="1" customFormat="1" ht="15.75" x14ac:dyDescent="0.25"/>
    <row r="327570" s="1" customFormat="1" ht="15.75" x14ac:dyDescent="0.25"/>
    <row r="327571" s="1" customFormat="1" ht="15.75" x14ac:dyDescent="0.25"/>
    <row r="327572" s="1" customFormat="1" ht="15.75" x14ac:dyDescent="0.25"/>
    <row r="327573" s="1" customFormat="1" ht="15.75" x14ac:dyDescent="0.25"/>
    <row r="327574" s="1" customFormat="1" ht="15.75" x14ac:dyDescent="0.25"/>
    <row r="327575" s="1" customFormat="1" ht="15.75" x14ac:dyDescent="0.25"/>
    <row r="327576" s="1" customFormat="1" ht="15.75" x14ac:dyDescent="0.25"/>
    <row r="327577" s="1" customFormat="1" ht="15.75" x14ac:dyDescent="0.25"/>
    <row r="327578" s="1" customFormat="1" ht="15.75" x14ac:dyDescent="0.25"/>
    <row r="327579" s="1" customFormat="1" ht="15.75" x14ac:dyDescent="0.25"/>
    <row r="327580" s="1" customFormat="1" ht="15.75" x14ac:dyDescent="0.25"/>
    <row r="327581" s="1" customFormat="1" ht="15.75" x14ac:dyDescent="0.25"/>
    <row r="327582" s="1" customFormat="1" ht="15.75" x14ac:dyDescent="0.25"/>
    <row r="327583" s="1" customFormat="1" ht="15.75" x14ac:dyDescent="0.25"/>
    <row r="327584" s="1" customFormat="1" ht="15.75" x14ac:dyDescent="0.25"/>
    <row r="327585" s="1" customFormat="1" ht="15.75" x14ac:dyDescent="0.25"/>
    <row r="327586" s="1" customFormat="1" ht="15.75" x14ac:dyDescent="0.25"/>
    <row r="327587" s="1" customFormat="1" ht="15.75" x14ac:dyDescent="0.25"/>
    <row r="327588" s="1" customFormat="1" ht="15.75" x14ac:dyDescent="0.25"/>
    <row r="327589" s="1" customFormat="1" ht="15.75" x14ac:dyDescent="0.25"/>
    <row r="327590" s="1" customFormat="1" ht="15.75" x14ac:dyDescent="0.25"/>
    <row r="327591" s="1" customFormat="1" ht="15.75" x14ac:dyDescent="0.25"/>
    <row r="327592" s="1" customFormat="1" ht="15.75" x14ac:dyDescent="0.25"/>
    <row r="327593" s="1" customFormat="1" ht="15.75" x14ac:dyDescent="0.25"/>
    <row r="327594" s="1" customFormat="1" ht="15.75" x14ac:dyDescent="0.25"/>
    <row r="327595" s="1" customFormat="1" ht="15.75" x14ac:dyDescent="0.25"/>
    <row r="327596" s="1" customFormat="1" ht="15.75" x14ac:dyDescent="0.25"/>
    <row r="327597" s="1" customFormat="1" ht="15.75" x14ac:dyDescent="0.25"/>
    <row r="327598" s="1" customFormat="1" ht="15.75" x14ac:dyDescent="0.25"/>
    <row r="327599" s="1" customFormat="1" ht="15.75" x14ac:dyDescent="0.25"/>
    <row r="327600" s="1" customFormat="1" ht="15.75" x14ac:dyDescent="0.25"/>
    <row r="327601" s="1" customFormat="1" ht="15.75" x14ac:dyDescent="0.25"/>
    <row r="327602" s="1" customFormat="1" ht="15.75" x14ac:dyDescent="0.25"/>
    <row r="327603" s="1" customFormat="1" ht="15.75" x14ac:dyDescent="0.25"/>
    <row r="327604" s="1" customFormat="1" ht="15.75" x14ac:dyDescent="0.25"/>
    <row r="327605" s="1" customFormat="1" ht="15.75" x14ac:dyDescent="0.25"/>
    <row r="327606" s="1" customFormat="1" ht="15.75" x14ac:dyDescent="0.25"/>
    <row r="327607" s="1" customFormat="1" ht="15.75" x14ac:dyDescent="0.25"/>
    <row r="327608" s="1" customFormat="1" ht="15.75" x14ac:dyDescent="0.25"/>
    <row r="327609" s="1" customFormat="1" ht="15.75" x14ac:dyDescent="0.25"/>
    <row r="327610" s="1" customFormat="1" ht="15.75" x14ac:dyDescent="0.25"/>
    <row r="327611" s="1" customFormat="1" ht="15.75" x14ac:dyDescent="0.25"/>
    <row r="327612" s="1" customFormat="1" ht="15.75" x14ac:dyDescent="0.25"/>
    <row r="327613" s="1" customFormat="1" ht="15.75" x14ac:dyDescent="0.25"/>
    <row r="327614" s="1" customFormat="1" ht="15.75" x14ac:dyDescent="0.25"/>
    <row r="327615" s="1" customFormat="1" ht="15.75" x14ac:dyDescent="0.25"/>
    <row r="327616" s="1" customFormat="1" ht="15.75" x14ac:dyDescent="0.25"/>
    <row r="327617" s="1" customFormat="1" ht="15.75" x14ac:dyDescent="0.25"/>
    <row r="327618" s="1" customFormat="1" ht="15.75" x14ac:dyDescent="0.25"/>
    <row r="327619" s="1" customFormat="1" ht="15.75" x14ac:dyDescent="0.25"/>
    <row r="327620" s="1" customFormat="1" ht="15.75" x14ac:dyDescent="0.25"/>
    <row r="327621" s="1" customFormat="1" ht="15.75" x14ac:dyDescent="0.25"/>
    <row r="327622" s="1" customFormat="1" ht="15.75" x14ac:dyDescent="0.25"/>
    <row r="327623" s="1" customFormat="1" ht="15.75" x14ac:dyDescent="0.25"/>
    <row r="327624" s="1" customFormat="1" ht="15.75" x14ac:dyDescent="0.25"/>
    <row r="327625" s="1" customFormat="1" ht="15.75" x14ac:dyDescent="0.25"/>
    <row r="327626" s="1" customFormat="1" ht="15.75" x14ac:dyDescent="0.25"/>
    <row r="327627" s="1" customFormat="1" ht="15.75" x14ac:dyDescent="0.25"/>
    <row r="327628" s="1" customFormat="1" ht="15.75" x14ac:dyDescent="0.25"/>
    <row r="327629" s="1" customFormat="1" ht="15.75" x14ac:dyDescent="0.25"/>
    <row r="327630" s="1" customFormat="1" ht="15.75" x14ac:dyDescent="0.25"/>
    <row r="327631" s="1" customFormat="1" ht="15.75" x14ac:dyDescent="0.25"/>
    <row r="327632" s="1" customFormat="1" ht="15.75" x14ac:dyDescent="0.25"/>
    <row r="327633" s="1" customFormat="1" ht="15.75" x14ac:dyDescent="0.25"/>
    <row r="327634" s="1" customFormat="1" ht="15.75" x14ac:dyDescent="0.25"/>
    <row r="327635" s="1" customFormat="1" ht="15.75" x14ac:dyDescent="0.25"/>
    <row r="327636" s="1" customFormat="1" ht="15.75" x14ac:dyDescent="0.25"/>
    <row r="327637" s="1" customFormat="1" ht="15.75" x14ac:dyDescent="0.25"/>
    <row r="327638" s="1" customFormat="1" ht="15.75" x14ac:dyDescent="0.25"/>
    <row r="327639" s="1" customFormat="1" ht="15.75" x14ac:dyDescent="0.25"/>
    <row r="327640" s="1" customFormat="1" ht="15.75" x14ac:dyDescent="0.25"/>
    <row r="327641" s="1" customFormat="1" ht="15.75" x14ac:dyDescent="0.25"/>
    <row r="327642" s="1" customFormat="1" ht="15.75" x14ac:dyDescent="0.25"/>
    <row r="327643" s="1" customFormat="1" ht="15.75" x14ac:dyDescent="0.25"/>
    <row r="327644" s="1" customFormat="1" ht="15.75" x14ac:dyDescent="0.25"/>
    <row r="327645" s="1" customFormat="1" ht="15.75" x14ac:dyDescent="0.25"/>
    <row r="327646" s="1" customFormat="1" ht="15.75" x14ac:dyDescent="0.25"/>
    <row r="327647" s="1" customFormat="1" ht="15.75" x14ac:dyDescent="0.25"/>
    <row r="327648" s="1" customFormat="1" ht="15.75" x14ac:dyDescent="0.25"/>
    <row r="327649" s="1" customFormat="1" ht="15.75" x14ac:dyDescent="0.25"/>
    <row r="327650" s="1" customFormat="1" ht="15.75" x14ac:dyDescent="0.25"/>
    <row r="327651" s="1" customFormat="1" ht="15.75" x14ac:dyDescent="0.25"/>
    <row r="327652" s="1" customFormat="1" ht="15.75" x14ac:dyDescent="0.25"/>
    <row r="327653" s="1" customFormat="1" ht="15.75" x14ac:dyDescent="0.25"/>
    <row r="327654" s="1" customFormat="1" ht="15.75" x14ac:dyDescent="0.25"/>
    <row r="327655" s="1" customFormat="1" ht="15.75" x14ac:dyDescent="0.25"/>
    <row r="327656" s="1" customFormat="1" ht="15.75" x14ac:dyDescent="0.25"/>
    <row r="327657" s="1" customFormat="1" ht="15.75" x14ac:dyDescent="0.25"/>
    <row r="327658" s="1" customFormat="1" ht="15.75" x14ac:dyDescent="0.25"/>
    <row r="327659" s="1" customFormat="1" ht="15.75" x14ac:dyDescent="0.25"/>
    <row r="327660" s="1" customFormat="1" ht="15.75" x14ac:dyDescent="0.25"/>
    <row r="327661" s="1" customFormat="1" ht="15.75" x14ac:dyDescent="0.25"/>
    <row r="327662" s="1" customFormat="1" ht="15.75" x14ac:dyDescent="0.25"/>
    <row r="327663" s="1" customFormat="1" ht="15.75" x14ac:dyDescent="0.25"/>
    <row r="327664" s="1" customFormat="1" ht="15.75" x14ac:dyDescent="0.25"/>
    <row r="327665" s="1" customFormat="1" ht="15.75" x14ac:dyDescent="0.25"/>
    <row r="327666" s="1" customFormat="1" ht="15.75" x14ac:dyDescent="0.25"/>
    <row r="327667" s="1" customFormat="1" ht="15.75" x14ac:dyDescent="0.25"/>
    <row r="327668" s="1" customFormat="1" ht="15.75" x14ac:dyDescent="0.25"/>
    <row r="327669" s="1" customFormat="1" ht="15.75" x14ac:dyDescent="0.25"/>
    <row r="327670" s="1" customFormat="1" ht="15.75" x14ac:dyDescent="0.25"/>
    <row r="327671" s="1" customFormat="1" ht="15.75" x14ac:dyDescent="0.25"/>
    <row r="327672" s="1" customFormat="1" ht="15.75" x14ac:dyDescent="0.25"/>
    <row r="327673" s="1" customFormat="1" ht="15.75" x14ac:dyDescent="0.25"/>
    <row r="327674" s="1" customFormat="1" ht="15.75" x14ac:dyDescent="0.25"/>
    <row r="327675" s="1" customFormat="1" ht="15.75" x14ac:dyDescent="0.25"/>
    <row r="327676" s="1" customFormat="1" ht="15.75" x14ac:dyDescent="0.25"/>
    <row r="327677" s="1" customFormat="1" ht="15.75" x14ac:dyDescent="0.25"/>
    <row r="327678" s="1" customFormat="1" ht="15.75" x14ac:dyDescent="0.25"/>
    <row r="327679" s="1" customFormat="1" ht="15.75" x14ac:dyDescent="0.25"/>
    <row r="327680" s="1" customFormat="1" ht="15.75" x14ac:dyDescent="0.25"/>
    <row r="327681" s="1" customFormat="1" ht="15.75" x14ac:dyDescent="0.25"/>
    <row r="327682" s="1" customFormat="1" ht="15.75" x14ac:dyDescent="0.25"/>
    <row r="327683" s="1" customFormat="1" ht="15.75" x14ac:dyDescent="0.25"/>
    <row r="327684" s="1" customFormat="1" ht="15.75" x14ac:dyDescent="0.25"/>
    <row r="327685" s="1" customFormat="1" ht="15.75" x14ac:dyDescent="0.25"/>
    <row r="327686" s="1" customFormat="1" ht="15.75" x14ac:dyDescent="0.25"/>
    <row r="327687" s="1" customFormat="1" ht="15.75" x14ac:dyDescent="0.25"/>
    <row r="327688" s="1" customFormat="1" ht="15.75" x14ac:dyDescent="0.25"/>
    <row r="327689" s="1" customFormat="1" ht="15.75" x14ac:dyDescent="0.25"/>
    <row r="327690" s="1" customFormat="1" ht="15.75" x14ac:dyDescent="0.25"/>
    <row r="327691" s="1" customFormat="1" ht="15.75" x14ac:dyDescent="0.25"/>
    <row r="327692" s="1" customFormat="1" ht="15.75" x14ac:dyDescent="0.25"/>
    <row r="327693" s="1" customFormat="1" ht="15.75" x14ac:dyDescent="0.25"/>
    <row r="327694" s="1" customFormat="1" ht="15.75" x14ac:dyDescent="0.25"/>
    <row r="327695" s="1" customFormat="1" ht="15.75" x14ac:dyDescent="0.25"/>
    <row r="327696" s="1" customFormat="1" ht="15.75" x14ac:dyDescent="0.25"/>
    <row r="327697" s="1" customFormat="1" ht="15.75" x14ac:dyDescent="0.25"/>
    <row r="327698" s="1" customFormat="1" ht="15.75" x14ac:dyDescent="0.25"/>
    <row r="327699" s="1" customFormat="1" ht="15.75" x14ac:dyDescent="0.25"/>
    <row r="327700" s="1" customFormat="1" ht="15.75" x14ac:dyDescent="0.25"/>
    <row r="327701" s="1" customFormat="1" ht="15.75" x14ac:dyDescent="0.25"/>
    <row r="327702" s="1" customFormat="1" ht="15.75" x14ac:dyDescent="0.25"/>
    <row r="327703" s="1" customFormat="1" ht="15.75" x14ac:dyDescent="0.25"/>
    <row r="327704" s="1" customFormat="1" ht="15.75" x14ac:dyDescent="0.25"/>
    <row r="327705" s="1" customFormat="1" ht="15.75" x14ac:dyDescent="0.25"/>
    <row r="327706" s="1" customFormat="1" ht="15.75" x14ac:dyDescent="0.25"/>
    <row r="327707" s="1" customFormat="1" ht="15.75" x14ac:dyDescent="0.25"/>
    <row r="327708" s="1" customFormat="1" ht="15.75" x14ac:dyDescent="0.25"/>
    <row r="327709" s="1" customFormat="1" ht="15.75" x14ac:dyDescent="0.25"/>
    <row r="327710" s="1" customFormat="1" ht="15.75" x14ac:dyDescent="0.25"/>
    <row r="327711" s="1" customFormat="1" ht="15.75" x14ac:dyDescent="0.25"/>
    <row r="327712" s="1" customFormat="1" ht="15.75" x14ac:dyDescent="0.25"/>
    <row r="327713" s="1" customFormat="1" ht="15.75" x14ac:dyDescent="0.25"/>
    <row r="327714" s="1" customFormat="1" ht="15.75" x14ac:dyDescent="0.25"/>
    <row r="327715" s="1" customFormat="1" ht="15.75" x14ac:dyDescent="0.25"/>
    <row r="327716" s="1" customFormat="1" ht="15.75" x14ac:dyDescent="0.25"/>
    <row r="327717" s="1" customFormat="1" ht="15.75" x14ac:dyDescent="0.25"/>
    <row r="327718" s="1" customFormat="1" ht="15.75" x14ac:dyDescent="0.25"/>
    <row r="327719" s="1" customFormat="1" ht="15.75" x14ac:dyDescent="0.25"/>
    <row r="327720" s="1" customFormat="1" ht="15.75" x14ac:dyDescent="0.25"/>
    <row r="327721" s="1" customFormat="1" ht="15.75" x14ac:dyDescent="0.25"/>
    <row r="327722" s="1" customFormat="1" ht="15.75" x14ac:dyDescent="0.25"/>
    <row r="327723" s="1" customFormat="1" ht="15.75" x14ac:dyDescent="0.25"/>
    <row r="327724" s="1" customFormat="1" ht="15.75" x14ac:dyDescent="0.25"/>
    <row r="327725" s="1" customFormat="1" ht="15.75" x14ac:dyDescent="0.25"/>
    <row r="327726" s="1" customFormat="1" ht="15.75" x14ac:dyDescent="0.25"/>
    <row r="327727" s="1" customFormat="1" ht="15.75" x14ac:dyDescent="0.25"/>
    <row r="327728" s="1" customFormat="1" ht="15.75" x14ac:dyDescent="0.25"/>
    <row r="327729" s="1" customFormat="1" ht="15.75" x14ac:dyDescent="0.25"/>
    <row r="327730" s="1" customFormat="1" ht="15.75" x14ac:dyDescent="0.25"/>
    <row r="327731" s="1" customFormat="1" ht="15.75" x14ac:dyDescent="0.25"/>
    <row r="327732" s="1" customFormat="1" ht="15.75" x14ac:dyDescent="0.25"/>
    <row r="327733" s="1" customFormat="1" ht="15.75" x14ac:dyDescent="0.25"/>
    <row r="327734" s="1" customFormat="1" ht="15.75" x14ac:dyDescent="0.25"/>
    <row r="327735" s="1" customFormat="1" ht="15.75" x14ac:dyDescent="0.25"/>
    <row r="327736" s="1" customFormat="1" ht="15.75" x14ac:dyDescent="0.25"/>
    <row r="327737" s="1" customFormat="1" ht="15.75" x14ac:dyDescent="0.25"/>
    <row r="327738" s="1" customFormat="1" ht="15.75" x14ac:dyDescent="0.25"/>
    <row r="327739" s="1" customFormat="1" ht="15.75" x14ac:dyDescent="0.25"/>
    <row r="327740" s="1" customFormat="1" ht="15.75" x14ac:dyDescent="0.25"/>
    <row r="327741" s="1" customFormat="1" ht="15.75" x14ac:dyDescent="0.25"/>
    <row r="327742" s="1" customFormat="1" ht="15.75" x14ac:dyDescent="0.25"/>
    <row r="327743" s="1" customFormat="1" ht="15.75" x14ac:dyDescent="0.25"/>
    <row r="327744" s="1" customFormat="1" ht="15.75" x14ac:dyDescent="0.25"/>
    <row r="327745" s="1" customFormat="1" ht="15.75" x14ac:dyDescent="0.25"/>
    <row r="327746" s="1" customFormat="1" ht="15.75" x14ac:dyDescent="0.25"/>
    <row r="327747" s="1" customFormat="1" ht="15.75" x14ac:dyDescent="0.25"/>
    <row r="327748" s="1" customFormat="1" ht="15.75" x14ac:dyDescent="0.25"/>
    <row r="327749" s="1" customFormat="1" ht="15.75" x14ac:dyDescent="0.25"/>
    <row r="327750" s="1" customFormat="1" ht="15.75" x14ac:dyDescent="0.25"/>
    <row r="327751" s="1" customFormat="1" ht="15.75" x14ac:dyDescent="0.25"/>
    <row r="327752" s="1" customFormat="1" ht="15.75" x14ac:dyDescent="0.25"/>
    <row r="327753" s="1" customFormat="1" ht="15.75" x14ac:dyDescent="0.25"/>
    <row r="327754" s="1" customFormat="1" ht="15.75" x14ac:dyDescent="0.25"/>
    <row r="327755" s="1" customFormat="1" ht="15.75" x14ac:dyDescent="0.25"/>
    <row r="327756" s="1" customFormat="1" ht="15.75" x14ac:dyDescent="0.25"/>
    <row r="327757" s="1" customFormat="1" ht="15.75" x14ac:dyDescent="0.25"/>
    <row r="327758" s="1" customFormat="1" ht="15.75" x14ac:dyDescent="0.25"/>
    <row r="327759" s="1" customFormat="1" ht="15.75" x14ac:dyDescent="0.25"/>
    <row r="327760" s="1" customFormat="1" ht="15.75" x14ac:dyDescent="0.25"/>
    <row r="327761" s="1" customFormat="1" ht="15.75" x14ac:dyDescent="0.25"/>
    <row r="327762" s="1" customFormat="1" ht="15.75" x14ac:dyDescent="0.25"/>
    <row r="327763" s="1" customFormat="1" ht="15.75" x14ac:dyDescent="0.25"/>
    <row r="327764" s="1" customFormat="1" ht="15.75" x14ac:dyDescent="0.25"/>
    <row r="327765" s="1" customFormat="1" ht="15.75" x14ac:dyDescent="0.25"/>
    <row r="327766" s="1" customFormat="1" ht="15.75" x14ac:dyDescent="0.25"/>
    <row r="327767" s="1" customFormat="1" ht="15.75" x14ac:dyDescent="0.25"/>
    <row r="327768" s="1" customFormat="1" ht="15.75" x14ac:dyDescent="0.25"/>
    <row r="327769" s="1" customFormat="1" ht="15.75" x14ac:dyDescent="0.25"/>
    <row r="327770" s="1" customFormat="1" ht="15.75" x14ac:dyDescent="0.25"/>
    <row r="327771" s="1" customFormat="1" ht="15.75" x14ac:dyDescent="0.25"/>
    <row r="327772" s="1" customFormat="1" ht="15.75" x14ac:dyDescent="0.25"/>
    <row r="327773" s="1" customFormat="1" ht="15.75" x14ac:dyDescent="0.25"/>
    <row r="327774" s="1" customFormat="1" ht="15.75" x14ac:dyDescent="0.25"/>
    <row r="327775" s="1" customFormat="1" ht="15.75" x14ac:dyDescent="0.25"/>
    <row r="327776" s="1" customFormat="1" ht="15.75" x14ac:dyDescent="0.25"/>
    <row r="327777" s="1" customFormat="1" ht="15.75" x14ac:dyDescent="0.25"/>
    <row r="327778" s="1" customFormat="1" ht="15.75" x14ac:dyDescent="0.25"/>
    <row r="327779" s="1" customFormat="1" ht="15.75" x14ac:dyDescent="0.25"/>
    <row r="327780" s="1" customFormat="1" ht="15.75" x14ac:dyDescent="0.25"/>
    <row r="327781" s="1" customFormat="1" ht="15.75" x14ac:dyDescent="0.25"/>
    <row r="327782" s="1" customFormat="1" ht="15.75" x14ac:dyDescent="0.25"/>
    <row r="327783" s="1" customFormat="1" ht="15.75" x14ac:dyDescent="0.25"/>
    <row r="327784" s="1" customFormat="1" ht="15.75" x14ac:dyDescent="0.25"/>
    <row r="327785" s="1" customFormat="1" ht="15.75" x14ac:dyDescent="0.25"/>
    <row r="327786" s="1" customFormat="1" ht="15.75" x14ac:dyDescent="0.25"/>
    <row r="327787" s="1" customFormat="1" ht="15.75" x14ac:dyDescent="0.25"/>
    <row r="327788" s="1" customFormat="1" ht="15.75" x14ac:dyDescent="0.25"/>
    <row r="327789" s="1" customFormat="1" ht="15.75" x14ac:dyDescent="0.25"/>
    <row r="327790" s="1" customFormat="1" ht="15.75" x14ac:dyDescent="0.25"/>
    <row r="327791" s="1" customFormat="1" ht="15.75" x14ac:dyDescent="0.25"/>
    <row r="327792" s="1" customFormat="1" ht="15.75" x14ac:dyDescent="0.25"/>
    <row r="327793" s="1" customFormat="1" ht="15.75" x14ac:dyDescent="0.25"/>
    <row r="327794" s="1" customFormat="1" ht="15.75" x14ac:dyDescent="0.25"/>
    <row r="327795" s="1" customFormat="1" ht="15.75" x14ac:dyDescent="0.25"/>
    <row r="327796" s="1" customFormat="1" ht="15.75" x14ac:dyDescent="0.25"/>
    <row r="327797" s="1" customFormat="1" ht="15.75" x14ac:dyDescent="0.25"/>
    <row r="327798" s="1" customFormat="1" ht="15.75" x14ac:dyDescent="0.25"/>
    <row r="327799" s="1" customFormat="1" ht="15.75" x14ac:dyDescent="0.25"/>
    <row r="327800" s="1" customFormat="1" ht="15.75" x14ac:dyDescent="0.25"/>
    <row r="327801" s="1" customFormat="1" ht="15.75" x14ac:dyDescent="0.25"/>
    <row r="327802" s="1" customFormat="1" ht="15.75" x14ac:dyDescent="0.25"/>
    <row r="327803" s="1" customFormat="1" ht="15.75" x14ac:dyDescent="0.25"/>
    <row r="327804" s="1" customFormat="1" ht="15.75" x14ac:dyDescent="0.25"/>
    <row r="327805" s="1" customFormat="1" ht="15.75" x14ac:dyDescent="0.25"/>
    <row r="327806" s="1" customFormat="1" ht="15.75" x14ac:dyDescent="0.25"/>
    <row r="327807" s="1" customFormat="1" ht="15.75" x14ac:dyDescent="0.25"/>
    <row r="327808" s="1" customFormat="1" ht="15.75" x14ac:dyDescent="0.25"/>
    <row r="327809" s="1" customFormat="1" ht="15.75" x14ac:dyDescent="0.25"/>
    <row r="327810" s="1" customFormat="1" ht="15.75" x14ac:dyDescent="0.25"/>
    <row r="327811" s="1" customFormat="1" ht="15.75" x14ac:dyDescent="0.25"/>
    <row r="327812" s="1" customFormat="1" ht="15.75" x14ac:dyDescent="0.25"/>
    <row r="327813" s="1" customFormat="1" ht="15.75" x14ac:dyDescent="0.25"/>
    <row r="327814" s="1" customFormat="1" ht="15.75" x14ac:dyDescent="0.25"/>
    <row r="327815" s="1" customFormat="1" ht="15.75" x14ac:dyDescent="0.25"/>
    <row r="327816" s="1" customFormat="1" ht="15.75" x14ac:dyDescent="0.25"/>
    <row r="327817" s="1" customFormat="1" ht="15.75" x14ac:dyDescent="0.25"/>
    <row r="327818" s="1" customFormat="1" ht="15.75" x14ac:dyDescent="0.25"/>
    <row r="327819" s="1" customFormat="1" ht="15.75" x14ac:dyDescent="0.25"/>
    <row r="327820" s="1" customFormat="1" ht="15.75" x14ac:dyDescent="0.25"/>
    <row r="327821" s="1" customFormat="1" ht="15.75" x14ac:dyDescent="0.25"/>
    <row r="327822" s="1" customFormat="1" ht="15.75" x14ac:dyDescent="0.25"/>
    <row r="327823" s="1" customFormat="1" ht="15.75" x14ac:dyDescent="0.25"/>
    <row r="327824" s="1" customFormat="1" ht="15.75" x14ac:dyDescent="0.25"/>
    <row r="327825" s="1" customFormat="1" ht="15.75" x14ac:dyDescent="0.25"/>
    <row r="327826" s="1" customFormat="1" ht="15.75" x14ac:dyDescent="0.25"/>
    <row r="327827" s="1" customFormat="1" ht="15.75" x14ac:dyDescent="0.25"/>
    <row r="327828" s="1" customFormat="1" ht="15.75" x14ac:dyDescent="0.25"/>
    <row r="327829" s="1" customFormat="1" ht="15.75" x14ac:dyDescent="0.25"/>
    <row r="327830" s="1" customFormat="1" ht="15.75" x14ac:dyDescent="0.25"/>
    <row r="327831" s="1" customFormat="1" ht="15.75" x14ac:dyDescent="0.25"/>
    <row r="327832" s="1" customFormat="1" ht="15.75" x14ac:dyDescent="0.25"/>
    <row r="327833" s="1" customFormat="1" ht="15.75" x14ac:dyDescent="0.25"/>
    <row r="327834" s="1" customFormat="1" ht="15.75" x14ac:dyDescent="0.25"/>
    <row r="327835" s="1" customFormat="1" ht="15.75" x14ac:dyDescent="0.25"/>
    <row r="327836" s="1" customFormat="1" ht="15.75" x14ac:dyDescent="0.25"/>
    <row r="327837" s="1" customFormat="1" ht="15.75" x14ac:dyDescent="0.25"/>
    <row r="327838" s="1" customFormat="1" ht="15.75" x14ac:dyDescent="0.25"/>
    <row r="327839" s="1" customFormat="1" ht="15.75" x14ac:dyDescent="0.25"/>
    <row r="327840" s="1" customFormat="1" ht="15.75" x14ac:dyDescent="0.25"/>
    <row r="327841" s="1" customFormat="1" ht="15.75" x14ac:dyDescent="0.25"/>
    <row r="327842" s="1" customFormat="1" ht="15.75" x14ac:dyDescent="0.25"/>
    <row r="327843" s="1" customFormat="1" ht="15.75" x14ac:dyDescent="0.25"/>
    <row r="327844" s="1" customFormat="1" ht="15.75" x14ac:dyDescent="0.25"/>
    <row r="327845" s="1" customFormat="1" ht="15.75" x14ac:dyDescent="0.25"/>
    <row r="327846" s="1" customFormat="1" ht="15.75" x14ac:dyDescent="0.25"/>
    <row r="327847" s="1" customFormat="1" ht="15.75" x14ac:dyDescent="0.25"/>
    <row r="327848" s="1" customFormat="1" ht="15.75" x14ac:dyDescent="0.25"/>
    <row r="327849" s="1" customFormat="1" ht="15.75" x14ac:dyDescent="0.25"/>
    <row r="327850" s="1" customFormat="1" ht="15.75" x14ac:dyDescent="0.25"/>
    <row r="327851" s="1" customFormat="1" ht="15.75" x14ac:dyDescent="0.25"/>
    <row r="327852" s="1" customFormat="1" ht="15.75" x14ac:dyDescent="0.25"/>
    <row r="327853" s="1" customFormat="1" ht="15.75" x14ac:dyDescent="0.25"/>
    <row r="327854" s="1" customFormat="1" ht="15.75" x14ac:dyDescent="0.25"/>
    <row r="327855" s="1" customFormat="1" ht="15.75" x14ac:dyDescent="0.25"/>
    <row r="327856" s="1" customFormat="1" ht="15.75" x14ac:dyDescent="0.25"/>
    <row r="327857" s="1" customFormat="1" ht="15.75" x14ac:dyDescent="0.25"/>
    <row r="327858" s="1" customFormat="1" ht="15.75" x14ac:dyDescent="0.25"/>
    <row r="327859" s="1" customFormat="1" ht="15.75" x14ac:dyDescent="0.25"/>
    <row r="327860" s="1" customFormat="1" ht="15.75" x14ac:dyDescent="0.25"/>
    <row r="327861" s="1" customFormat="1" ht="15.75" x14ac:dyDescent="0.25"/>
    <row r="327862" s="1" customFormat="1" ht="15.75" x14ac:dyDescent="0.25"/>
    <row r="327863" s="1" customFormat="1" ht="15.75" x14ac:dyDescent="0.25"/>
    <row r="327864" s="1" customFormat="1" ht="15.75" x14ac:dyDescent="0.25"/>
    <row r="327865" s="1" customFormat="1" ht="15.75" x14ac:dyDescent="0.25"/>
    <row r="327866" s="1" customFormat="1" ht="15.75" x14ac:dyDescent="0.25"/>
    <row r="327867" s="1" customFormat="1" ht="15.75" x14ac:dyDescent="0.25"/>
    <row r="327868" s="1" customFormat="1" ht="15.75" x14ac:dyDescent="0.25"/>
    <row r="327869" s="1" customFormat="1" ht="15.75" x14ac:dyDescent="0.25"/>
    <row r="327870" s="1" customFormat="1" ht="15.75" x14ac:dyDescent="0.25"/>
    <row r="327871" s="1" customFormat="1" ht="15.75" x14ac:dyDescent="0.25"/>
    <row r="327872" s="1" customFormat="1" ht="15.75" x14ac:dyDescent="0.25"/>
    <row r="327873" s="1" customFormat="1" ht="15.75" x14ac:dyDescent="0.25"/>
    <row r="327874" s="1" customFormat="1" ht="15.75" x14ac:dyDescent="0.25"/>
    <row r="327875" s="1" customFormat="1" ht="15.75" x14ac:dyDescent="0.25"/>
    <row r="327876" s="1" customFormat="1" ht="15.75" x14ac:dyDescent="0.25"/>
    <row r="327877" s="1" customFormat="1" ht="15.75" x14ac:dyDescent="0.25"/>
    <row r="327878" s="1" customFormat="1" ht="15.75" x14ac:dyDescent="0.25"/>
    <row r="327879" s="1" customFormat="1" ht="15.75" x14ac:dyDescent="0.25"/>
    <row r="327880" s="1" customFormat="1" ht="15.75" x14ac:dyDescent="0.25"/>
    <row r="327881" s="1" customFormat="1" ht="15.75" x14ac:dyDescent="0.25"/>
    <row r="327882" s="1" customFormat="1" ht="15.75" x14ac:dyDescent="0.25"/>
    <row r="327883" s="1" customFormat="1" ht="15.75" x14ac:dyDescent="0.25"/>
    <row r="327884" s="1" customFormat="1" ht="15.75" x14ac:dyDescent="0.25"/>
    <row r="327885" s="1" customFormat="1" ht="15.75" x14ac:dyDescent="0.25"/>
    <row r="327886" s="1" customFormat="1" ht="15.75" x14ac:dyDescent="0.25"/>
    <row r="327887" s="1" customFormat="1" ht="15.75" x14ac:dyDescent="0.25"/>
    <row r="327888" s="1" customFormat="1" ht="15.75" x14ac:dyDescent="0.25"/>
    <row r="327889" s="1" customFormat="1" ht="15.75" x14ac:dyDescent="0.25"/>
    <row r="327890" s="1" customFormat="1" ht="15.75" x14ac:dyDescent="0.25"/>
    <row r="327891" s="1" customFormat="1" ht="15.75" x14ac:dyDescent="0.25"/>
    <row r="327892" s="1" customFormat="1" ht="15.75" x14ac:dyDescent="0.25"/>
    <row r="327893" s="1" customFormat="1" ht="15.75" x14ac:dyDescent="0.25"/>
    <row r="327894" s="1" customFormat="1" ht="15.75" x14ac:dyDescent="0.25"/>
    <row r="327895" s="1" customFormat="1" ht="15.75" x14ac:dyDescent="0.25"/>
    <row r="327896" s="1" customFormat="1" ht="15.75" x14ac:dyDescent="0.25"/>
    <row r="327897" s="1" customFormat="1" ht="15.75" x14ac:dyDescent="0.25"/>
    <row r="327898" s="1" customFormat="1" ht="15.75" x14ac:dyDescent="0.25"/>
    <row r="327899" s="1" customFormat="1" ht="15.75" x14ac:dyDescent="0.25"/>
    <row r="327900" s="1" customFormat="1" ht="15.75" x14ac:dyDescent="0.25"/>
    <row r="327901" s="1" customFormat="1" ht="15.75" x14ac:dyDescent="0.25"/>
    <row r="327902" s="1" customFormat="1" ht="15.75" x14ac:dyDescent="0.25"/>
    <row r="327903" s="1" customFormat="1" ht="15.75" x14ac:dyDescent="0.25"/>
    <row r="327904" s="1" customFormat="1" ht="15.75" x14ac:dyDescent="0.25"/>
    <row r="327905" s="1" customFormat="1" ht="15.75" x14ac:dyDescent="0.25"/>
    <row r="327906" s="1" customFormat="1" ht="15.75" x14ac:dyDescent="0.25"/>
    <row r="327907" s="1" customFormat="1" ht="15.75" x14ac:dyDescent="0.25"/>
    <row r="327908" s="1" customFormat="1" ht="15.75" x14ac:dyDescent="0.25"/>
    <row r="327909" s="1" customFormat="1" ht="15.75" x14ac:dyDescent="0.25"/>
    <row r="327910" s="1" customFormat="1" ht="15.75" x14ac:dyDescent="0.25"/>
    <row r="327911" s="1" customFormat="1" ht="15.75" x14ac:dyDescent="0.25"/>
    <row r="327912" s="1" customFormat="1" ht="15.75" x14ac:dyDescent="0.25"/>
    <row r="327913" s="1" customFormat="1" ht="15.75" x14ac:dyDescent="0.25"/>
    <row r="327914" s="1" customFormat="1" ht="15.75" x14ac:dyDescent="0.25"/>
    <row r="327915" s="1" customFormat="1" ht="15.75" x14ac:dyDescent="0.25"/>
    <row r="327916" s="1" customFormat="1" ht="15.75" x14ac:dyDescent="0.25"/>
    <row r="327917" s="1" customFormat="1" ht="15.75" x14ac:dyDescent="0.25"/>
    <row r="327918" s="1" customFormat="1" ht="15.75" x14ac:dyDescent="0.25"/>
    <row r="327919" s="1" customFormat="1" ht="15.75" x14ac:dyDescent="0.25"/>
    <row r="327920" s="1" customFormat="1" ht="15.75" x14ac:dyDescent="0.25"/>
    <row r="327921" s="1" customFormat="1" ht="15.75" x14ac:dyDescent="0.25"/>
    <row r="327922" s="1" customFormat="1" ht="15.75" x14ac:dyDescent="0.25"/>
    <row r="327923" s="1" customFormat="1" ht="15.75" x14ac:dyDescent="0.25"/>
    <row r="327924" s="1" customFormat="1" ht="15.75" x14ac:dyDescent="0.25"/>
    <row r="327925" s="1" customFormat="1" ht="15.75" x14ac:dyDescent="0.25"/>
    <row r="327926" s="1" customFormat="1" ht="15.75" x14ac:dyDescent="0.25"/>
    <row r="327927" s="1" customFormat="1" ht="15.75" x14ac:dyDescent="0.25"/>
    <row r="327928" s="1" customFormat="1" ht="15.75" x14ac:dyDescent="0.25"/>
    <row r="327929" s="1" customFormat="1" ht="15.75" x14ac:dyDescent="0.25"/>
    <row r="327930" s="1" customFormat="1" ht="15.75" x14ac:dyDescent="0.25"/>
    <row r="327931" s="1" customFormat="1" ht="15.75" x14ac:dyDescent="0.25"/>
    <row r="327932" s="1" customFormat="1" ht="15.75" x14ac:dyDescent="0.25"/>
    <row r="327933" s="1" customFormat="1" ht="15.75" x14ac:dyDescent="0.25"/>
    <row r="327934" s="1" customFormat="1" ht="15.75" x14ac:dyDescent="0.25"/>
    <row r="327935" s="1" customFormat="1" ht="15.75" x14ac:dyDescent="0.25"/>
    <row r="327936" s="1" customFormat="1" ht="15.75" x14ac:dyDescent="0.25"/>
    <row r="327937" s="1" customFormat="1" ht="15.75" x14ac:dyDescent="0.25"/>
    <row r="327938" s="1" customFormat="1" ht="15.75" x14ac:dyDescent="0.25"/>
    <row r="327939" s="1" customFormat="1" ht="15.75" x14ac:dyDescent="0.25"/>
    <row r="327940" s="1" customFormat="1" ht="15.75" x14ac:dyDescent="0.25"/>
    <row r="327941" s="1" customFormat="1" ht="15.75" x14ac:dyDescent="0.25"/>
    <row r="327942" s="1" customFormat="1" ht="15.75" x14ac:dyDescent="0.25"/>
    <row r="327943" s="1" customFormat="1" ht="15.75" x14ac:dyDescent="0.25"/>
    <row r="327944" s="1" customFormat="1" ht="15.75" x14ac:dyDescent="0.25"/>
    <row r="327945" s="1" customFormat="1" ht="15.75" x14ac:dyDescent="0.25"/>
    <row r="327946" s="1" customFormat="1" ht="15.75" x14ac:dyDescent="0.25"/>
    <row r="327947" s="1" customFormat="1" ht="15.75" x14ac:dyDescent="0.25"/>
    <row r="327948" s="1" customFormat="1" ht="15.75" x14ac:dyDescent="0.25"/>
    <row r="327949" s="1" customFormat="1" ht="15.75" x14ac:dyDescent="0.25"/>
    <row r="327950" s="1" customFormat="1" ht="15.75" x14ac:dyDescent="0.25"/>
    <row r="327951" s="1" customFormat="1" ht="15.75" x14ac:dyDescent="0.25"/>
    <row r="327952" s="1" customFormat="1" ht="15.75" x14ac:dyDescent="0.25"/>
    <row r="327953" s="1" customFormat="1" ht="15.75" x14ac:dyDescent="0.25"/>
    <row r="327954" s="1" customFormat="1" ht="15.75" x14ac:dyDescent="0.25"/>
    <row r="327955" s="1" customFormat="1" ht="15.75" x14ac:dyDescent="0.25"/>
    <row r="327956" s="1" customFormat="1" ht="15.75" x14ac:dyDescent="0.25"/>
    <row r="327957" s="1" customFormat="1" ht="15.75" x14ac:dyDescent="0.25"/>
    <row r="327958" s="1" customFormat="1" ht="15.75" x14ac:dyDescent="0.25"/>
    <row r="327959" s="1" customFormat="1" ht="15.75" x14ac:dyDescent="0.25"/>
    <row r="327960" s="1" customFormat="1" ht="15.75" x14ac:dyDescent="0.25"/>
    <row r="327961" s="1" customFormat="1" ht="15.75" x14ac:dyDescent="0.25"/>
    <row r="327962" s="1" customFormat="1" ht="15.75" x14ac:dyDescent="0.25"/>
    <row r="327963" s="1" customFormat="1" ht="15.75" x14ac:dyDescent="0.25"/>
    <row r="327964" s="1" customFormat="1" ht="15.75" x14ac:dyDescent="0.25"/>
    <row r="327965" s="1" customFormat="1" ht="15.75" x14ac:dyDescent="0.25"/>
    <row r="327966" s="1" customFormat="1" ht="15.75" x14ac:dyDescent="0.25"/>
    <row r="327967" s="1" customFormat="1" ht="15.75" x14ac:dyDescent="0.25"/>
    <row r="327968" s="1" customFormat="1" ht="15.75" x14ac:dyDescent="0.25"/>
    <row r="327969" s="1" customFormat="1" ht="15.75" x14ac:dyDescent="0.25"/>
    <row r="327970" s="1" customFormat="1" ht="15.75" x14ac:dyDescent="0.25"/>
    <row r="327971" s="1" customFormat="1" ht="15.75" x14ac:dyDescent="0.25"/>
    <row r="327972" s="1" customFormat="1" ht="15.75" x14ac:dyDescent="0.25"/>
    <row r="327973" s="1" customFormat="1" ht="15.75" x14ac:dyDescent="0.25"/>
    <row r="327974" s="1" customFormat="1" ht="15.75" x14ac:dyDescent="0.25"/>
    <row r="327975" s="1" customFormat="1" ht="15.75" x14ac:dyDescent="0.25"/>
    <row r="327976" s="1" customFormat="1" ht="15.75" x14ac:dyDescent="0.25"/>
    <row r="327977" s="1" customFormat="1" ht="15.75" x14ac:dyDescent="0.25"/>
    <row r="327978" s="1" customFormat="1" ht="15.75" x14ac:dyDescent="0.25"/>
    <row r="327979" s="1" customFormat="1" ht="15.75" x14ac:dyDescent="0.25"/>
    <row r="327980" s="1" customFormat="1" ht="15.75" x14ac:dyDescent="0.25"/>
    <row r="327981" s="1" customFormat="1" ht="15.75" x14ac:dyDescent="0.25"/>
    <row r="327982" s="1" customFormat="1" ht="15.75" x14ac:dyDescent="0.25"/>
    <row r="327983" s="1" customFormat="1" ht="15.75" x14ac:dyDescent="0.25"/>
    <row r="327984" s="1" customFormat="1" ht="15.75" x14ac:dyDescent="0.25"/>
    <row r="327985" s="1" customFormat="1" ht="15.75" x14ac:dyDescent="0.25"/>
    <row r="327986" s="1" customFormat="1" ht="15.75" x14ac:dyDescent="0.25"/>
    <row r="327987" s="1" customFormat="1" ht="15.75" x14ac:dyDescent="0.25"/>
    <row r="327988" s="1" customFormat="1" ht="15.75" x14ac:dyDescent="0.25"/>
    <row r="327989" s="1" customFormat="1" ht="15.75" x14ac:dyDescent="0.25"/>
    <row r="327990" s="1" customFormat="1" ht="15.75" x14ac:dyDescent="0.25"/>
    <row r="327991" s="1" customFormat="1" ht="15.75" x14ac:dyDescent="0.25"/>
    <row r="327992" s="1" customFormat="1" ht="15.75" x14ac:dyDescent="0.25"/>
    <row r="327993" s="1" customFormat="1" ht="15.75" x14ac:dyDescent="0.25"/>
    <row r="327994" s="1" customFormat="1" ht="15.75" x14ac:dyDescent="0.25"/>
    <row r="327995" s="1" customFormat="1" ht="15.75" x14ac:dyDescent="0.25"/>
    <row r="327996" s="1" customFormat="1" ht="15.75" x14ac:dyDescent="0.25"/>
    <row r="327997" s="1" customFormat="1" ht="15.75" x14ac:dyDescent="0.25"/>
    <row r="327998" s="1" customFormat="1" ht="15.75" x14ac:dyDescent="0.25"/>
    <row r="327999" s="1" customFormat="1" ht="15.75" x14ac:dyDescent="0.25"/>
    <row r="328000" s="1" customFormat="1" ht="15.75" x14ac:dyDescent="0.25"/>
    <row r="328001" s="1" customFormat="1" ht="15.75" x14ac:dyDescent="0.25"/>
    <row r="328002" s="1" customFormat="1" ht="15.75" x14ac:dyDescent="0.25"/>
    <row r="328003" s="1" customFormat="1" ht="15.75" x14ac:dyDescent="0.25"/>
    <row r="328004" s="1" customFormat="1" ht="15.75" x14ac:dyDescent="0.25"/>
    <row r="328005" s="1" customFormat="1" ht="15.75" x14ac:dyDescent="0.25"/>
    <row r="328006" s="1" customFormat="1" ht="15.75" x14ac:dyDescent="0.25"/>
    <row r="328007" s="1" customFormat="1" ht="15.75" x14ac:dyDescent="0.25"/>
    <row r="328008" s="1" customFormat="1" ht="15.75" x14ac:dyDescent="0.25"/>
    <row r="328009" s="1" customFormat="1" ht="15.75" x14ac:dyDescent="0.25"/>
    <row r="328010" s="1" customFormat="1" ht="15.75" x14ac:dyDescent="0.25"/>
    <row r="328011" s="1" customFormat="1" ht="15.75" x14ac:dyDescent="0.25"/>
    <row r="328012" s="1" customFormat="1" ht="15.75" x14ac:dyDescent="0.25"/>
    <row r="328013" s="1" customFormat="1" ht="15.75" x14ac:dyDescent="0.25"/>
    <row r="328014" s="1" customFormat="1" ht="15.75" x14ac:dyDescent="0.25"/>
    <row r="328015" s="1" customFormat="1" ht="15.75" x14ac:dyDescent="0.25"/>
    <row r="328016" s="1" customFormat="1" ht="15.75" x14ac:dyDescent="0.25"/>
    <row r="328017" s="1" customFormat="1" ht="15.75" x14ac:dyDescent="0.25"/>
    <row r="328018" s="1" customFormat="1" ht="15.75" x14ac:dyDescent="0.25"/>
    <row r="328019" s="1" customFormat="1" ht="15.75" x14ac:dyDescent="0.25"/>
    <row r="328020" s="1" customFormat="1" ht="15.75" x14ac:dyDescent="0.25"/>
    <row r="328021" s="1" customFormat="1" ht="15.75" x14ac:dyDescent="0.25"/>
    <row r="328022" s="1" customFormat="1" ht="15.75" x14ac:dyDescent="0.25"/>
    <row r="328023" s="1" customFormat="1" ht="15.75" x14ac:dyDescent="0.25"/>
    <row r="328024" s="1" customFormat="1" ht="15.75" x14ac:dyDescent="0.25"/>
    <row r="328025" s="1" customFormat="1" ht="15.75" x14ac:dyDescent="0.25"/>
    <row r="328026" s="1" customFormat="1" ht="15.75" x14ac:dyDescent="0.25"/>
    <row r="328027" s="1" customFormat="1" ht="15.75" x14ac:dyDescent="0.25"/>
    <row r="328028" s="1" customFormat="1" ht="15.75" x14ac:dyDescent="0.25"/>
    <row r="328029" s="1" customFormat="1" ht="15.75" x14ac:dyDescent="0.25"/>
    <row r="328030" s="1" customFormat="1" ht="15.75" x14ac:dyDescent="0.25"/>
    <row r="328031" s="1" customFormat="1" ht="15.75" x14ac:dyDescent="0.25"/>
    <row r="328032" s="1" customFormat="1" ht="15.75" x14ac:dyDescent="0.25"/>
    <row r="328033" s="1" customFormat="1" ht="15.75" x14ac:dyDescent="0.25"/>
    <row r="328034" s="1" customFormat="1" ht="15.75" x14ac:dyDescent="0.25"/>
    <row r="328035" s="1" customFormat="1" ht="15.75" x14ac:dyDescent="0.25"/>
    <row r="328036" s="1" customFormat="1" ht="15.75" x14ac:dyDescent="0.25"/>
    <row r="328037" s="1" customFormat="1" ht="15.75" x14ac:dyDescent="0.25"/>
    <row r="328038" s="1" customFormat="1" ht="15.75" x14ac:dyDescent="0.25"/>
    <row r="328039" s="1" customFormat="1" ht="15.75" x14ac:dyDescent="0.25"/>
    <row r="328040" s="1" customFormat="1" ht="15.75" x14ac:dyDescent="0.25"/>
    <row r="328041" s="1" customFormat="1" ht="15.75" x14ac:dyDescent="0.25"/>
    <row r="328042" s="1" customFormat="1" ht="15.75" x14ac:dyDescent="0.25"/>
    <row r="328043" s="1" customFormat="1" ht="15.75" x14ac:dyDescent="0.25"/>
    <row r="328044" s="1" customFormat="1" ht="15.75" x14ac:dyDescent="0.25"/>
    <row r="328045" s="1" customFormat="1" ht="15.75" x14ac:dyDescent="0.25"/>
    <row r="328046" s="1" customFormat="1" ht="15.75" x14ac:dyDescent="0.25"/>
    <row r="328047" s="1" customFormat="1" ht="15.75" x14ac:dyDescent="0.25"/>
    <row r="328048" s="1" customFormat="1" ht="15.75" x14ac:dyDescent="0.25"/>
    <row r="328049" s="1" customFormat="1" ht="15.75" x14ac:dyDescent="0.25"/>
    <row r="328050" s="1" customFormat="1" ht="15.75" x14ac:dyDescent="0.25"/>
    <row r="328051" s="1" customFormat="1" ht="15.75" x14ac:dyDescent="0.25"/>
    <row r="328052" s="1" customFormat="1" ht="15.75" x14ac:dyDescent="0.25"/>
    <row r="328053" s="1" customFormat="1" ht="15.75" x14ac:dyDescent="0.25"/>
    <row r="328054" s="1" customFormat="1" ht="15.75" x14ac:dyDescent="0.25"/>
    <row r="328055" s="1" customFormat="1" ht="15.75" x14ac:dyDescent="0.25"/>
    <row r="328056" s="1" customFormat="1" ht="15.75" x14ac:dyDescent="0.25"/>
    <row r="328057" s="1" customFormat="1" ht="15.75" x14ac:dyDescent="0.25"/>
    <row r="328058" s="1" customFormat="1" ht="15.75" x14ac:dyDescent="0.25"/>
    <row r="328059" s="1" customFormat="1" ht="15.75" x14ac:dyDescent="0.25"/>
    <row r="328060" s="1" customFormat="1" ht="15.75" x14ac:dyDescent="0.25"/>
    <row r="328061" s="1" customFormat="1" ht="15.75" x14ac:dyDescent="0.25"/>
    <row r="328062" s="1" customFormat="1" ht="15.75" x14ac:dyDescent="0.25"/>
    <row r="328063" s="1" customFormat="1" ht="15.75" x14ac:dyDescent="0.25"/>
    <row r="328064" s="1" customFormat="1" ht="15.75" x14ac:dyDescent="0.25"/>
    <row r="328065" s="1" customFormat="1" ht="15.75" x14ac:dyDescent="0.25"/>
    <row r="328066" s="1" customFormat="1" ht="15.75" x14ac:dyDescent="0.25"/>
    <row r="328067" s="1" customFormat="1" ht="15.75" x14ac:dyDescent="0.25"/>
    <row r="328068" s="1" customFormat="1" ht="15.75" x14ac:dyDescent="0.25"/>
    <row r="328069" s="1" customFormat="1" ht="15.75" x14ac:dyDescent="0.25"/>
    <row r="328070" s="1" customFormat="1" ht="15.75" x14ac:dyDescent="0.25"/>
    <row r="328071" s="1" customFormat="1" ht="15.75" x14ac:dyDescent="0.25"/>
    <row r="328072" s="1" customFormat="1" ht="15.75" x14ac:dyDescent="0.25"/>
    <row r="328073" s="1" customFormat="1" ht="15.75" x14ac:dyDescent="0.25"/>
    <row r="328074" s="1" customFormat="1" ht="15.75" x14ac:dyDescent="0.25"/>
    <row r="328075" s="1" customFormat="1" ht="15.75" x14ac:dyDescent="0.25"/>
    <row r="328076" s="1" customFormat="1" ht="15.75" x14ac:dyDescent="0.25"/>
    <row r="328077" s="1" customFormat="1" ht="15.75" x14ac:dyDescent="0.25"/>
    <row r="328078" s="1" customFormat="1" ht="15.75" x14ac:dyDescent="0.25"/>
    <row r="328079" s="1" customFormat="1" ht="15.75" x14ac:dyDescent="0.25"/>
    <row r="328080" s="1" customFormat="1" ht="15.75" x14ac:dyDescent="0.25"/>
    <row r="328081" s="1" customFormat="1" ht="15.75" x14ac:dyDescent="0.25"/>
    <row r="328082" s="1" customFormat="1" ht="15.75" x14ac:dyDescent="0.25"/>
    <row r="328083" s="1" customFormat="1" ht="15.75" x14ac:dyDescent="0.25"/>
    <row r="328084" s="1" customFormat="1" ht="15.75" x14ac:dyDescent="0.25"/>
    <row r="328085" s="1" customFormat="1" ht="15.75" x14ac:dyDescent="0.25"/>
    <row r="328086" s="1" customFormat="1" ht="15.75" x14ac:dyDescent="0.25"/>
    <row r="328087" s="1" customFormat="1" ht="15.75" x14ac:dyDescent="0.25"/>
    <row r="328088" s="1" customFormat="1" ht="15.75" x14ac:dyDescent="0.25"/>
    <row r="328089" s="1" customFormat="1" ht="15.75" x14ac:dyDescent="0.25"/>
    <row r="328090" s="1" customFormat="1" ht="15.75" x14ac:dyDescent="0.25"/>
    <row r="328091" s="1" customFormat="1" ht="15.75" x14ac:dyDescent="0.25"/>
    <row r="328092" s="1" customFormat="1" ht="15.75" x14ac:dyDescent="0.25"/>
    <row r="328093" s="1" customFormat="1" ht="15.75" x14ac:dyDescent="0.25"/>
    <row r="328094" s="1" customFormat="1" ht="15.75" x14ac:dyDescent="0.25"/>
    <row r="328095" s="1" customFormat="1" ht="15.75" x14ac:dyDescent="0.25"/>
    <row r="328096" s="1" customFormat="1" ht="15.75" x14ac:dyDescent="0.25"/>
    <row r="328097" s="1" customFormat="1" ht="15.75" x14ac:dyDescent="0.25"/>
    <row r="328098" s="1" customFormat="1" ht="15.75" x14ac:dyDescent="0.25"/>
    <row r="328099" s="1" customFormat="1" ht="15.75" x14ac:dyDescent="0.25"/>
    <row r="328100" s="1" customFormat="1" ht="15.75" x14ac:dyDescent="0.25"/>
    <row r="328101" s="1" customFormat="1" ht="15.75" x14ac:dyDescent="0.25"/>
    <row r="328102" s="1" customFormat="1" ht="15.75" x14ac:dyDescent="0.25"/>
    <row r="328103" s="1" customFormat="1" ht="15.75" x14ac:dyDescent="0.25"/>
    <row r="328104" s="1" customFormat="1" ht="15.75" x14ac:dyDescent="0.25"/>
    <row r="328105" s="1" customFormat="1" ht="15.75" x14ac:dyDescent="0.25"/>
    <row r="328106" s="1" customFormat="1" ht="15.75" x14ac:dyDescent="0.25"/>
    <row r="328107" s="1" customFormat="1" ht="15.75" x14ac:dyDescent="0.25"/>
    <row r="328108" s="1" customFormat="1" ht="15.75" x14ac:dyDescent="0.25"/>
    <row r="328109" s="1" customFormat="1" ht="15.75" x14ac:dyDescent="0.25"/>
    <row r="328110" s="1" customFormat="1" ht="15.75" x14ac:dyDescent="0.25"/>
    <row r="328111" s="1" customFormat="1" ht="15.75" x14ac:dyDescent="0.25"/>
    <row r="328112" s="1" customFormat="1" ht="15.75" x14ac:dyDescent="0.25"/>
    <row r="328113" s="1" customFormat="1" ht="15.75" x14ac:dyDescent="0.25"/>
    <row r="328114" s="1" customFormat="1" ht="15.75" x14ac:dyDescent="0.25"/>
    <row r="328115" s="1" customFormat="1" ht="15.75" x14ac:dyDescent="0.25"/>
    <row r="328116" s="1" customFormat="1" ht="15.75" x14ac:dyDescent="0.25"/>
    <row r="328117" s="1" customFormat="1" ht="15.75" x14ac:dyDescent="0.25"/>
    <row r="328118" s="1" customFormat="1" ht="15.75" x14ac:dyDescent="0.25"/>
    <row r="328119" s="1" customFormat="1" ht="15.75" x14ac:dyDescent="0.25"/>
    <row r="328120" s="1" customFormat="1" ht="15.75" x14ac:dyDescent="0.25"/>
    <row r="328121" s="1" customFormat="1" ht="15.75" x14ac:dyDescent="0.25"/>
    <row r="328122" s="1" customFormat="1" ht="15.75" x14ac:dyDescent="0.25"/>
    <row r="328123" s="1" customFormat="1" ht="15.75" x14ac:dyDescent="0.25"/>
    <row r="328124" s="1" customFormat="1" ht="15.75" x14ac:dyDescent="0.25"/>
    <row r="328125" s="1" customFormat="1" ht="15.75" x14ac:dyDescent="0.25"/>
    <row r="328126" s="1" customFormat="1" ht="15.75" x14ac:dyDescent="0.25"/>
    <row r="328127" s="1" customFormat="1" ht="15.75" x14ac:dyDescent="0.25"/>
    <row r="328128" s="1" customFormat="1" ht="15.75" x14ac:dyDescent="0.25"/>
    <row r="328129" s="1" customFormat="1" ht="15.75" x14ac:dyDescent="0.25"/>
    <row r="328130" s="1" customFormat="1" ht="15.75" x14ac:dyDescent="0.25"/>
    <row r="328131" s="1" customFormat="1" ht="15.75" x14ac:dyDescent="0.25"/>
    <row r="328132" s="1" customFormat="1" ht="15.75" x14ac:dyDescent="0.25"/>
    <row r="328133" s="1" customFormat="1" ht="15.75" x14ac:dyDescent="0.25"/>
    <row r="328134" s="1" customFormat="1" ht="15.75" x14ac:dyDescent="0.25"/>
    <row r="328135" s="1" customFormat="1" ht="15.75" x14ac:dyDescent="0.25"/>
    <row r="328136" s="1" customFormat="1" ht="15.75" x14ac:dyDescent="0.25"/>
    <row r="328137" s="1" customFormat="1" ht="15.75" x14ac:dyDescent="0.25"/>
    <row r="328138" s="1" customFormat="1" ht="15.75" x14ac:dyDescent="0.25"/>
    <row r="328139" s="1" customFormat="1" ht="15.75" x14ac:dyDescent="0.25"/>
    <row r="328140" s="1" customFormat="1" ht="15.75" x14ac:dyDescent="0.25"/>
    <row r="328141" s="1" customFormat="1" ht="15.75" x14ac:dyDescent="0.25"/>
    <row r="328142" s="1" customFormat="1" ht="15.75" x14ac:dyDescent="0.25"/>
    <row r="328143" s="1" customFormat="1" ht="15.75" x14ac:dyDescent="0.25"/>
    <row r="328144" s="1" customFormat="1" ht="15.75" x14ac:dyDescent="0.25"/>
    <row r="328145" s="1" customFormat="1" ht="15.75" x14ac:dyDescent="0.25"/>
    <row r="328146" s="1" customFormat="1" ht="15.75" x14ac:dyDescent="0.25"/>
    <row r="328147" s="1" customFormat="1" ht="15.75" x14ac:dyDescent="0.25"/>
    <row r="328148" s="1" customFormat="1" ht="15.75" x14ac:dyDescent="0.25"/>
    <row r="328149" s="1" customFormat="1" ht="15.75" x14ac:dyDescent="0.25"/>
    <row r="328150" s="1" customFormat="1" ht="15.75" x14ac:dyDescent="0.25"/>
    <row r="328151" s="1" customFormat="1" ht="15.75" x14ac:dyDescent="0.25"/>
    <row r="328152" s="1" customFormat="1" ht="15.75" x14ac:dyDescent="0.25"/>
    <row r="328153" s="1" customFormat="1" ht="15.75" x14ac:dyDescent="0.25"/>
    <row r="328154" s="1" customFormat="1" ht="15.75" x14ac:dyDescent="0.25"/>
    <row r="328155" s="1" customFormat="1" ht="15.75" x14ac:dyDescent="0.25"/>
    <row r="328156" s="1" customFormat="1" ht="15.75" x14ac:dyDescent="0.25"/>
    <row r="328157" s="1" customFormat="1" ht="15.75" x14ac:dyDescent="0.25"/>
    <row r="328158" s="1" customFormat="1" ht="15.75" x14ac:dyDescent="0.25"/>
    <row r="328159" s="1" customFormat="1" ht="15.75" x14ac:dyDescent="0.25"/>
    <row r="328160" s="1" customFormat="1" ht="15.75" x14ac:dyDescent="0.25"/>
    <row r="328161" s="1" customFormat="1" ht="15.75" x14ac:dyDescent="0.25"/>
    <row r="328162" s="1" customFormat="1" ht="15.75" x14ac:dyDescent="0.25"/>
    <row r="328163" s="1" customFormat="1" ht="15.75" x14ac:dyDescent="0.25"/>
    <row r="328164" s="1" customFormat="1" ht="15.75" x14ac:dyDescent="0.25"/>
    <row r="328165" s="1" customFormat="1" ht="15.75" x14ac:dyDescent="0.25"/>
    <row r="328166" s="1" customFormat="1" ht="15.75" x14ac:dyDescent="0.25"/>
    <row r="328167" s="1" customFormat="1" ht="15.75" x14ac:dyDescent="0.25"/>
    <row r="328168" s="1" customFormat="1" ht="15.75" x14ac:dyDescent="0.25"/>
    <row r="328169" s="1" customFormat="1" ht="15.75" x14ac:dyDescent="0.25"/>
    <row r="328170" s="1" customFormat="1" ht="15.75" x14ac:dyDescent="0.25"/>
    <row r="328171" s="1" customFormat="1" ht="15.75" x14ac:dyDescent="0.25"/>
    <row r="328172" s="1" customFormat="1" ht="15.75" x14ac:dyDescent="0.25"/>
    <row r="328173" s="1" customFormat="1" ht="15.75" x14ac:dyDescent="0.25"/>
    <row r="328174" s="1" customFormat="1" ht="15.75" x14ac:dyDescent="0.25"/>
    <row r="328175" s="1" customFormat="1" ht="15.75" x14ac:dyDescent="0.25"/>
    <row r="328176" s="1" customFormat="1" ht="15.75" x14ac:dyDescent="0.25"/>
    <row r="328177" s="1" customFormat="1" ht="15.75" x14ac:dyDescent="0.25"/>
    <row r="328178" s="1" customFormat="1" ht="15.75" x14ac:dyDescent="0.25"/>
    <row r="328179" s="1" customFormat="1" ht="15.75" x14ac:dyDescent="0.25"/>
    <row r="328180" s="1" customFormat="1" ht="15.75" x14ac:dyDescent="0.25"/>
    <row r="328181" s="1" customFormat="1" ht="15.75" x14ac:dyDescent="0.25"/>
    <row r="328182" s="1" customFormat="1" ht="15.75" x14ac:dyDescent="0.25"/>
    <row r="328183" s="1" customFormat="1" ht="15.75" x14ac:dyDescent="0.25"/>
    <row r="328184" s="1" customFormat="1" ht="15.75" x14ac:dyDescent="0.25"/>
    <row r="328185" s="1" customFormat="1" ht="15.75" x14ac:dyDescent="0.25"/>
    <row r="328186" s="1" customFormat="1" ht="15.75" x14ac:dyDescent="0.25"/>
    <row r="328187" s="1" customFormat="1" ht="15.75" x14ac:dyDescent="0.25"/>
    <row r="328188" s="1" customFormat="1" ht="15.75" x14ac:dyDescent="0.25"/>
    <row r="328189" s="1" customFormat="1" ht="15.75" x14ac:dyDescent="0.25"/>
    <row r="328190" s="1" customFormat="1" ht="15.75" x14ac:dyDescent="0.25"/>
    <row r="328191" s="1" customFormat="1" ht="15.75" x14ac:dyDescent="0.25"/>
    <row r="328192" s="1" customFormat="1" ht="15.75" x14ac:dyDescent="0.25"/>
    <row r="328193" s="1" customFormat="1" ht="15.75" x14ac:dyDescent="0.25"/>
    <row r="328194" s="1" customFormat="1" ht="15.75" x14ac:dyDescent="0.25"/>
    <row r="328195" s="1" customFormat="1" ht="15.75" x14ac:dyDescent="0.25"/>
    <row r="328196" s="1" customFormat="1" ht="15.75" x14ac:dyDescent="0.25"/>
    <row r="328197" s="1" customFormat="1" ht="15.75" x14ac:dyDescent="0.25"/>
    <row r="328198" s="1" customFormat="1" ht="15.75" x14ac:dyDescent="0.25"/>
    <row r="328199" s="1" customFormat="1" ht="15.75" x14ac:dyDescent="0.25"/>
    <row r="328200" s="1" customFormat="1" ht="15.75" x14ac:dyDescent="0.25"/>
    <row r="328201" s="1" customFormat="1" ht="15.75" x14ac:dyDescent="0.25"/>
    <row r="328202" s="1" customFormat="1" ht="15.75" x14ac:dyDescent="0.25"/>
    <row r="328203" s="1" customFormat="1" ht="15.75" x14ac:dyDescent="0.25"/>
    <row r="328204" s="1" customFormat="1" ht="15.75" x14ac:dyDescent="0.25"/>
    <row r="328205" s="1" customFormat="1" ht="15.75" x14ac:dyDescent="0.25"/>
    <row r="328206" s="1" customFormat="1" ht="15.75" x14ac:dyDescent="0.25"/>
    <row r="328207" s="1" customFormat="1" ht="15.75" x14ac:dyDescent="0.25"/>
    <row r="328208" s="1" customFormat="1" ht="15.75" x14ac:dyDescent="0.25"/>
    <row r="328209" s="1" customFormat="1" ht="15.75" x14ac:dyDescent="0.25"/>
    <row r="328210" s="1" customFormat="1" ht="15.75" x14ac:dyDescent="0.25"/>
    <row r="328211" s="1" customFormat="1" ht="15.75" x14ac:dyDescent="0.25"/>
    <row r="328212" s="1" customFormat="1" ht="15.75" x14ac:dyDescent="0.25"/>
    <row r="328213" s="1" customFormat="1" ht="15.75" x14ac:dyDescent="0.25"/>
    <row r="328214" s="1" customFormat="1" ht="15.75" x14ac:dyDescent="0.25"/>
    <row r="328215" s="1" customFormat="1" ht="15.75" x14ac:dyDescent="0.25"/>
    <row r="328216" s="1" customFormat="1" ht="15.75" x14ac:dyDescent="0.25"/>
    <row r="328217" s="1" customFormat="1" ht="15.75" x14ac:dyDescent="0.25"/>
    <row r="328218" s="1" customFormat="1" ht="15.75" x14ac:dyDescent="0.25"/>
    <row r="328219" s="1" customFormat="1" ht="15.75" x14ac:dyDescent="0.25"/>
    <row r="328220" s="1" customFormat="1" ht="15.75" x14ac:dyDescent="0.25"/>
    <row r="328221" s="1" customFormat="1" ht="15.75" x14ac:dyDescent="0.25"/>
    <row r="328222" s="1" customFormat="1" ht="15.75" x14ac:dyDescent="0.25"/>
    <row r="328223" s="1" customFormat="1" ht="15.75" x14ac:dyDescent="0.25"/>
    <row r="328224" s="1" customFormat="1" ht="15.75" x14ac:dyDescent="0.25"/>
    <row r="328225" s="1" customFormat="1" ht="15.75" x14ac:dyDescent="0.25"/>
    <row r="328226" s="1" customFormat="1" ht="15.75" x14ac:dyDescent="0.25"/>
    <row r="328227" s="1" customFormat="1" ht="15.75" x14ac:dyDescent="0.25"/>
    <row r="328228" s="1" customFormat="1" ht="15.75" x14ac:dyDescent="0.25"/>
    <row r="328229" s="1" customFormat="1" ht="15.75" x14ac:dyDescent="0.25"/>
    <row r="328230" s="1" customFormat="1" ht="15.75" x14ac:dyDescent="0.25"/>
    <row r="328231" s="1" customFormat="1" ht="15.75" x14ac:dyDescent="0.25"/>
    <row r="328232" s="1" customFormat="1" ht="15.75" x14ac:dyDescent="0.25"/>
    <row r="328233" s="1" customFormat="1" ht="15.75" x14ac:dyDescent="0.25"/>
    <row r="328234" s="1" customFormat="1" ht="15.75" x14ac:dyDescent="0.25"/>
    <row r="328235" s="1" customFormat="1" ht="15.75" x14ac:dyDescent="0.25"/>
    <row r="328236" s="1" customFormat="1" ht="15.75" x14ac:dyDescent="0.25"/>
    <row r="328237" s="1" customFormat="1" ht="15.75" x14ac:dyDescent="0.25"/>
    <row r="328238" s="1" customFormat="1" ht="15.75" x14ac:dyDescent="0.25"/>
    <row r="328239" s="1" customFormat="1" ht="15.75" x14ac:dyDescent="0.25"/>
    <row r="328240" s="1" customFormat="1" ht="15.75" x14ac:dyDescent="0.25"/>
    <row r="328241" s="1" customFormat="1" ht="15.75" x14ac:dyDescent="0.25"/>
    <row r="328242" s="1" customFormat="1" ht="15.75" x14ac:dyDescent="0.25"/>
    <row r="328243" s="1" customFormat="1" ht="15.75" x14ac:dyDescent="0.25"/>
    <row r="328244" s="1" customFormat="1" ht="15.75" x14ac:dyDescent="0.25"/>
    <row r="328245" s="1" customFormat="1" ht="15.75" x14ac:dyDescent="0.25"/>
    <row r="328246" s="1" customFormat="1" ht="15.75" x14ac:dyDescent="0.25"/>
    <row r="328247" s="1" customFormat="1" ht="15.75" x14ac:dyDescent="0.25"/>
    <row r="328248" s="1" customFormat="1" ht="15.75" x14ac:dyDescent="0.25"/>
    <row r="328249" s="1" customFormat="1" ht="15.75" x14ac:dyDescent="0.25"/>
    <row r="328250" s="1" customFormat="1" ht="15.75" x14ac:dyDescent="0.25"/>
    <row r="328251" s="1" customFormat="1" ht="15.75" x14ac:dyDescent="0.25"/>
    <row r="328252" s="1" customFormat="1" ht="15.75" x14ac:dyDescent="0.25"/>
    <row r="328253" s="1" customFormat="1" ht="15.75" x14ac:dyDescent="0.25"/>
    <row r="328254" s="1" customFormat="1" ht="15.75" x14ac:dyDescent="0.25"/>
    <row r="328255" s="1" customFormat="1" ht="15.75" x14ac:dyDescent="0.25"/>
    <row r="328256" s="1" customFormat="1" ht="15.75" x14ac:dyDescent="0.25"/>
    <row r="328257" s="1" customFormat="1" ht="15.75" x14ac:dyDescent="0.25"/>
    <row r="328258" s="1" customFormat="1" ht="15.75" x14ac:dyDescent="0.25"/>
    <row r="328259" s="1" customFormat="1" ht="15.75" x14ac:dyDescent="0.25"/>
    <row r="328260" s="1" customFormat="1" ht="15.75" x14ac:dyDescent="0.25"/>
    <row r="328261" s="1" customFormat="1" ht="15.75" x14ac:dyDescent="0.25"/>
    <row r="328262" s="1" customFormat="1" ht="15.75" x14ac:dyDescent="0.25"/>
    <row r="328263" s="1" customFormat="1" ht="15.75" x14ac:dyDescent="0.25"/>
    <row r="328264" s="1" customFormat="1" ht="15.75" x14ac:dyDescent="0.25"/>
    <row r="328265" s="1" customFormat="1" ht="15.75" x14ac:dyDescent="0.25"/>
    <row r="328266" s="1" customFormat="1" ht="15.75" x14ac:dyDescent="0.25"/>
    <row r="328267" s="1" customFormat="1" ht="15.75" x14ac:dyDescent="0.25"/>
    <row r="328268" s="1" customFormat="1" ht="15.75" x14ac:dyDescent="0.25"/>
    <row r="328269" s="1" customFormat="1" ht="15.75" x14ac:dyDescent="0.25"/>
    <row r="328270" s="1" customFormat="1" ht="15.75" x14ac:dyDescent="0.25"/>
    <row r="328271" s="1" customFormat="1" ht="15.75" x14ac:dyDescent="0.25"/>
    <row r="328272" s="1" customFormat="1" ht="15.75" x14ac:dyDescent="0.25"/>
    <row r="328273" s="1" customFormat="1" ht="15.75" x14ac:dyDescent="0.25"/>
    <row r="328274" s="1" customFormat="1" ht="15.75" x14ac:dyDescent="0.25"/>
    <row r="328275" s="1" customFormat="1" ht="15.75" x14ac:dyDescent="0.25"/>
    <row r="328276" s="1" customFormat="1" ht="15.75" x14ac:dyDescent="0.25"/>
    <row r="328277" s="1" customFormat="1" ht="15.75" x14ac:dyDescent="0.25"/>
    <row r="328278" s="1" customFormat="1" ht="15.75" x14ac:dyDescent="0.25"/>
    <row r="328279" s="1" customFormat="1" ht="15.75" x14ac:dyDescent="0.25"/>
    <row r="328280" s="1" customFormat="1" ht="15.75" x14ac:dyDescent="0.25"/>
    <row r="328281" s="1" customFormat="1" ht="15.75" x14ac:dyDescent="0.25"/>
    <row r="328282" s="1" customFormat="1" ht="15.75" x14ac:dyDescent="0.25"/>
    <row r="328283" s="1" customFormat="1" ht="15.75" x14ac:dyDescent="0.25"/>
    <row r="328284" s="1" customFormat="1" ht="15.75" x14ac:dyDescent="0.25"/>
    <row r="328285" s="1" customFormat="1" ht="15.75" x14ac:dyDescent="0.25"/>
    <row r="328286" s="1" customFormat="1" ht="15.75" x14ac:dyDescent="0.25"/>
    <row r="328287" s="1" customFormat="1" ht="15.75" x14ac:dyDescent="0.25"/>
    <row r="328288" s="1" customFormat="1" ht="15.75" x14ac:dyDescent="0.25"/>
    <row r="328289" s="1" customFormat="1" ht="15.75" x14ac:dyDescent="0.25"/>
    <row r="328290" s="1" customFormat="1" ht="15.75" x14ac:dyDescent="0.25"/>
    <row r="328291" s="1" customFormat="1" ht="15.75" x14ac:dyDescent="0.25"/>
    <row r="328292" s="1" customFormat="1" ht="15.75" x14ac:dyDescent="0.25"/>
    <row r="328293" s="1" customFormat="1" ht="15.75" x14ac:dyDescent="0.25"/>
    <row r="328294" s="1" customFormat="1" ht="15.75" x14ac:dyDescent="0.25"/>
    <row r="328295" s="1" customFormat="1" ht="15.75" x14ac:dyDescent="0.25"/>
    <row r="328296" s="1" customFormat="1" ht="15.75" x14ac:dyDescent="0.25"/>
    <row r="328297" s="1" customFormat="1" ht="15.75" x14ac:dyDescent="0.25"/>
    <row r="328298" s="1" customFormat="1" ht="15.75" x14ac:dyDescent="0.25"/>
    <row r="328299" s="1" customFormat="1" ht="15.75" x14ac:dyDescent="0.25"/>
    <row r="328300" s="1" customFormat="1" ht="15.75" x14ac:dyDescent="0.25"/>
    <row r="328301" s="1" customFormat="1" ht="15.75" x14ac:dyDescent="0.25"/>
    <row r="328302" s="1" customFormat="1" ht="15.75" x14ac:dyDescent="0.25"/>
    <row r="328303" s="1" customFormat="1" ht="15.75" x14ac:dyDescent="0.25"/>
    <row r="328304" s="1" customFormat="1" ht="15.75" x14ac:dyDescent="0.25"/>
    <row r="328305" s="1" customFormat="1" ht="15.75" x14ac:dyDescent="0.25"/>
    <row r="328306" s="1" customFormat="1" ht="15.75" x14ac:dyDescent="0.25"/>
    <row r="328307" s="1" customFormat="1" ht="15.75" x14ac:dyDescent="0.25"/>
    <row r="328308" s="1" customFormat="1" ht="15.75" x14ac:dyDescent="0.25"/>
    <row r="328309" s="1" customFormat="1" ht="15.75" x14ac:dyDescent="0.25"/>
    <row r="328310" s="1" customFormat="1" ht="15.75" x14ac:dyDescent="0.25"/>
    <row r="328311" s="1" customFormat="1" ht="15.75" x14ac:dyDescent="0.25"/>
    <row r="328312" s="1" customFormat="1" ht="15.75" x14ac:dyDescent="0.25"/>
    <row r="328313" s="1" customFormat="1" ht="15.75" x14ac:dyDescent="0.25"/>
    <row r="328314" s="1" customFormat="1" ht="15.75" x14ac:dyDescent="0.25"/>
    <row r="328315" s="1" customFormat="1" ht="15.75" x14ac:dyDescent="0.25"/>
    <row r="328316" s="1" customFormat="1" ht="15.75" x14ac:dyDescent="0.25"/>
    <row r="328317" s="1" customFormat="1" ht="15.75" x14ac:dyDescent="0.25"/>
    <row r="328318" s="1" customFormat="1" ht="15.75" x14ac:dyDescent="0.25"/>
    <row r="328319" s="1" customFormat="1" ht="15.75" x14ac:dyDescent="0.25"/>
    <row r="328320" s="1" customFormat="1" ht="15.75" x14ac:dyDescent="0.25"/>
    <row r="328321" s="1" customFormat="1" ht="15.75" x14ac:dyDescent="0.25"/>
    <row r="328322" s="1" customFormat="1" ht="15.75" x14ac:dyDescent="0.25"/>
    <row r="328323" s="1" customFormat="1" ht="15.75" x14ac:dyDescent="0.25"/>
    <row r="328324" s="1" customFormat="1" ht="15.75" x14ac:dyDescent="0.25"/>
    <row r="328325" s="1" customFormat="1" ht="15.75" x14ac:dyDescent="0.25"/>
    <row r="328326" s="1" customFormat="1" ht="15.75" x14ac:dyDescent="0.25"/>
    <row r="328327" s="1" customFormat="1" ht="15.75" x14ac:dyDescent="0.25"/>
    <row r="328328" s="1" customFormat="1" ht="15.75" x14ac:dyDescent="0.25"/>
    <row r="328329" s="1" customFormat="1" ht="15.75" x14ac:dyDescent="0.25"/>
    <row r="328330" s="1" customFormat="1" ht="15.75" x14ac:dyDescent="0.25"/>
    <row r="328331" s="1" customFormat="1" ht="15.75" x14ac:dyDescent="0.25"/>
    <row r="328332" s="1" customFormat="1" ht="15.75" x14ac:dyDescent="0.25"/>
    <row r="328333" s="1" customFormat="1" ht="15.75" x14ac:dyDescent="0.25"/>
    <row r="328334" s="1" customFormat="1" ht="15.75" x14ac:dyDescent="0.25"/>
    <row r="328335" s="1" customFormat="1" ht="15.75" x14ac:dyDescent="0.25"/>
    <row r="328336" s="1" customFormat="1" ht="15.75" x14ac:dyDescent="0.25"/>
    <row r="328337" s="1" customFormat="1" ht="15.75" x14ac:dyDescent="0.25"/>
    <row r="328338" s="1" customFormat="1" ht="15.75" x14ac:dyDescent="0.25"/>
    <row r="328339" s="1" customFormat="1" ht="15.75" x14ac:dyDescent="0.25"/>
    <row r="328340" s="1" customFormat="1" ht="15.75" x14ac:dyDescent="0.25"/>
    <row r="328341" s="1" customFormat="1" ht="15.75" x14ac:dyDescent="0.25"/>
    <row r="328342" s="1" customFormat="1" ht="15.75" x14ac:dyDescent="0.25"/>
    <row r="328343" s="1" customFormat="1" ht="15.75" x14ac:dyDescent="0.25"/>
    <row r="328344" s="1" customFormat="1" ht="15.75" x14ac:dyDescent="0.25"/>
    <row r="328345" s="1" customFormat="1" ht="15.75" x14ac:dyDescent="0.25"/>
    <row r="328346" s="1" customFormat="1" ht="15.75" x14ac:dyDescent="0.25"/>
    <row r="328347" s="1" customFormat="1" ht="15.75" x14ac:dyDescent="0.25"/>
    <row r="328348" s="1" customFormat="1" ht="15.75" x14ac:dyDescent="0.25"/>
    <row r="328349" s="1" customFormat="1" ht="15.75" x14ac:dyDescent="0.25"/>
    <row r="328350" s="1" customFormat="1" ht="15.75" x14ac:dyDescent="0.25"/>
    <row r="328351" s="1" customFormat="1" ht="15.75" x14ac:dyDescent="0.25"/>
    <row r="328352" s="1" customFormat="1" ht="15.75" x14ac:dyDescent="0.25"/>
    <row r="328353" s="1" customFormat="1" ht="15.75" x14ac:dyDescent="0.25"/>
    <row r="328354" s="1" customFormat="1" ht="15.75" x14ac:dyDescent="0.25"/>
    <row r="328355" s="1" customFormat="1" ht="15.75" x14ac:dyDescent="0.25"/>
    <row r="328356" s="1" customFormat="1" ht="15.75" x14ac:dyDescent="0.25"/>
    <row r="328357" s="1" customFormat="1" ht="15.75" x14ac:dyDescent="0.25"/>
    <row r="328358" s="1" customFormat="1" ht="15.75" x14ac:dyDescent="0.25"/>
    <row r="328359" s="1" customFormat="1" ht="15.75" x14ac:dyDescent="0.25"/>
    <row r="328360" s="1" customFormat="1" ht="15.75" x14ac:dyDescent="0.25"/>
    <row r="328361" s="1" customFormat="1" ht="15.75" x14ac:dyDescent="0.25"/>
    <row r="328362" s="1" customFormat="1" ht="15.75" x14ac:dyDescent="0.25"/>
    <row r="328363" s="1" customFormat="1" ht="15.75" x14ac:dyDescent="0.25"/>
    <row r="328364" s="1" customFormat="1" ht="15.75" x14ac:dyDescent="0.25"/>
    <row r="328365" s="1" customFormat="1" ht="15.75" x14ac:dyDescent="0.25"/>
    <row r="328366" s="1" customFormat="1" ht="15.75" x14ac:dyDescent="0.25"/>
    <row r="328367" s="1" customFormat="1" ht="15.75" x14ac:dyDescent="0.25"/>
    <row r="328368" s="1" customFormat="1" ht="15.75" x14ac:dyDescent="0.25"/>
    <row r="328369" s="1" customFormat="1" ht="15.75" x14ac:dyDescent="0.25"/>
    <row r="328370" s="1" customFormat="1" ht="15.75" x14ac:dyDescent="0.25"/>
    <row r="328371" s="1" customFormat="1" ht="15.75" x14ac:dyDescent="0.25"/>
    <row r="328372" s="1" customFormat="1" ht="15.75" x14ac:dyDescent="0.25"/>
    <row r="328373" s="1" customFormat="1" ht="15.75" x14ac:dyDescent="0.25"/>
    <row r="328374" s="1" customFormat="1" ht="15.75" x14ac:dyDescent="0.25"/>
    <row r="328375" s="1" customFormat="1" ht="15.75" x14ac:dyDescent="0.25"/>
    <row r="328376" s="1" customFormat="1" ht="15.75" x14ac:dyDescent="0.25"/>
    <row r="328377" s="1" customFormat="1" ht="15.75" x14ac:dyDescent="0.25"/>
    <row r="328378" s="1" customFormat="1" ht="15.75" x14ac:dyDescent="0.25"/>
    <row r="328379" s="1" customFormat="1" ht="15.75" x14ac:dyDescent="0.25"/>
    <row r="328380" s="1" customFormat="1" ht="15.75" x14ac:dyDescent="0.25"/>
    <row r="328381" s="1" customFormat="1" ht="15.75" x14ac:dyDescent="0.25"/>
    <row r="328382" s="1" customFormat="1" ht="15.75" x14ac:dyDescent="0.25"/>
    <row r="328383" s="1" customFormat="1" ht="15.75" x14ac:dyDescent="0.25"/>
    <row r="328384" s="1" customFormat="1" ht="15.75" x14ac:dyDescent="0.25"/>
    <row r="328385" s="1" customFormat="1" ht="15.75" x14ac:dyDescent="0.25"/>
    <row r="328386" s="1" customFormat="1" ht="15.75" x14ac:dyDescent="0.25"/>
    <row r="328387" s="1" customFormat="1" ht="15.75" x14ac:dyDescent="0.25"/>
    <row r="328388" s="1" customFormat="1" ht="15.75" x14ac:dyDescent="0.25"/>
    <row r="328389" s="1" customFormat="1" ht="15.75" x14ac:dyDescent="0.25"/>
    <row r="328390" s="1" customFormat="1" ht="15.75" x14ac:dyDescent="0.25"/>
    <row r="328391" s="1" customFormat="1" ht="15.75" x14ac:dyDescent="0.25"/>
    <row r="328392" s="1" customFormat="1" ht="15.75" x14ac:dyDescent="0.25"/>
    <row r="328393" s="1" customFormat="1" ht="15.75" x14ac:dyDescent="0.25"/>
    <row r="328394" s="1" customFormat="1" ht="15.75" x14ac:dyDescent="0.25"/>
    <row r="328395" s="1" customFormat="1" ht="15.75" x14ac:dyDescent="0.25"/>
    <row r="328396" s="1" customFormat="1" ht="15.75" x14ac:dyDescent="0.25"/>
    <row r="328397" s="1" customFormat="1" ht="15.75" x14ac:dyDescent="0.25"/>
    <row r="328398" s="1" customFormat="1" ht="15.75" x14ac:dyDescent="0.25"/>
    <row r="328399" s="1" customFormat="1" ht="15.75" x14ac:dyDescent="0.25"/>
    <row r="328400" s="1" customFormat="1" ht="15.75" x14ac:dyDescent="0.25"/>
    <row r="328401" s="1" customFormat="1" ht="15.75" x14ac:dyDescent="0.25"/>
    <row r="328402" s="1" customFormat="1" ht="15.75" x14ac:dyDescent="0.25"/>
    <row r="328403" s="1" customFormat="1" ht="15.75" x14ac:dyDescent="0.25"/>
    <row r="328404" s="1" customFormat="1" ht="15.75" x14ac:dyDescent="0.25"/>
    <row r="328405" s="1" customFormat="1" ht="15.75" x14ac:dyDescent="0.25"/>
    <row r="328406" s="1" customFormat="1" ht="15.75" x14ac:dyDescent="0.25"/>
    <row r="328407" s="1" customFormat="1" ht="15.75" x14ac:dyDescent="0.25"/>
    <row r="328408" s="1" customFormat="1" ht="15.75" x14ac:dyDescent="0.25"/>
    <row r="328409" s="1" customFormat="1" ht="15.75" x14ac:dyDescent="0.25"/>
    <row r="328410" s="1" customFormat="1" ht="15.75" x14ac:dyDescent="0.25"/>
    <row r="328411" s="1" customFormat="1" ht="15.75" x14ac:dyDescent="0.25"/>
    <row r="328412" s="1" customFormat="1" ht="15.75" x14ac:dyDescent="0.25"/>
    <row r="328413" s="1" customFormat="1" ht="15.75" x14ac:dyDescent="0.25"/>
    <row r="328414" s="1" customFormat="1" ht="15.75" x14ac:dyDescent="0.25"/>
    <row r="328415" s="1" customFormat="1" ht="15.75" x14ac:dyDescent="0.25"/>
    <row r="328416" s="1" customFormat="1" ht="15.75" x14ac:dyDescent="0.25"/>
    <row r="328417" s="1" customFormat="1" ht="15.75" x14ac:dyDescent="0.25"/>
    <row r="328418" s="1" customFormat="1" ht="15.75" x14ac:dyDescent="0.25"/>
    <row r="328419" s="1" customFormat="1" ht="15.75" x14ac:dyDescent="0.25"/>
    <row r="328420" s="1" customFormat="1" ht="15.75" x14ac:dyDescent="0.25"/>
    <row r="328421" s="1" customFormat="1" ht="15.75" x14ac:dyDescent="0.25"/>
    <row r="328422" s="1" customFormat="1" ht="15.75" x14ac:dyDescent="0.25"/>
    <row r="328423" s="1" customFormat="1" ht="15.75" x14ac:dyDescent="0.25"/>
    <row r="328424" s="1" customFormat="1" ht="15.75" x14ac:dyDescent="0.25"/>
    <row r="328425" s="1" customFormat="1" ht="15.75" x14ac:dyDescent="0.25"/>
    <row r="328426" s="1" customFormat="1" ht="15.75" x14ac:dyDescent="0.25"/>
    <row r="328427" s="1" customFormat="1" ht="15.75" x14ac:dyDescent="0.25"/>
    <row r="328428" s="1" customFormat="1" ht="15.75" x14ac:dyDescent="0.25"/>
    <row r="328429" s="1" customFormat="1" ht="15.75" x14ac:dyDescent="0.25"/>
    <row r="328430" s="1" customFormat="1" ht="15.75" x14ac:dyDescent="0.25"/>
    <row r="328431" s="1" customFormat="1" ht="15.75" x14ac:dyDescent="0.25"/>
    <row r="328432" s="1" customFormat="1" ht="15.75" x14ac:dyDescent="0.25"/>
    <row r="328433" s="1" customFormat="1" ht="15.75" x14ac:dyDescent="0.25"/>
    <row r="328434" s="1" customFormat="1" ht="15.75" x14ac:dyDescent="0.25"/>
    <row r="328435" s="1" customFormat="1" ht="15.75" x14ac:dyDescent="0.25"/>
    <row r="328436" s="1" customFormat="1" ht="15.75" x14ac:dyDescent="0.25"/>
    <row r="328437" s="1" customFormat="1" ht="15.75" x14ac:dyDescent="0.25"/>
    <row r="328438" s="1" customFormat="1" ht="15.75" x14ac:dyDescent="0.25"/>
    <row r="328439" s="1" customFormat="1" ht="15.75" x14ac:dyDescent="0.25"/>
    <row r="328440" s="1" customFormat="1" ht="15.75" x14ac:dyDescent="0.25"/>
    <row r="328441" s="1" customFormat="1" ht="15.75" x14ac:dyDescent="0.25"/>
    <row r="328442" s="1" customFormat="1" ht="15.75" x14ac:dyDescent="0.25"/>
    <row r="328443" s="1" customFormat="1" ht="15.75" x14ac:dyDescent="0.25"/>
    <row r="328444" s="1" customFormat="1" ht="15.75" x14ac:dyDescent="0.25"/>
    <row r="328445" s="1" customFormat="1" ht="15.75" x14ac:dyDescent="0.25"/>
    <row r="328446" s="1" customFormat="1" ht="15.75" x14ac:dyDescent="0.25"/>
    <row r="328447" s="1" customFormat="1" ht="15.75" x14ac:dyDescent="0.25"/>
    <row r="328448" s="1" customFormat="1" ht="15.75" x14ac:dyDescent="0.25"/>
    <row r="328449" s="1" customFormat="1" ht="15.75" x14ac:dyDescent="0.25"/>
    <row r="328450" s="1" customFormat="1" ht="15.75" x14ac:dyDescent="0.25"/>
    <row r="328451" s="1" customFormat="1" ht="15.75" x14ac:dyDescent="0.25"/>
    <row r="328452" s="1" customFormat="1" ht="15.75" x14ac:dyDescent="0.25"/>
    <row r="328453" s="1" customFormat="1" ht="15.75" x14ac:dyDescent="0.25"/>
    <row r="328454" s="1" customFormat="1" ht="15.75" x14ac:dyDescent="0.25"/>
    <row r="328455" s="1" customFormat="1" ht="15.75" x14ac:dyDescent="0.25"/>
    <row r="328456" s="1" customFormat="1" ht="15.75" x14ac:dyDescent="0.25"/>
    <row r="328457" s="1" customFormat="1" ht="15.75" x14ac:dyDescent="0.25"/>
    <row r="328458" s="1" customFormat="1" ht="15.75" x14ac:dyDescent="0.25"/>
    <row r="328459" s="1" customFormat="1" ht="15.75" x14ac:dyDescent="0.25"/>
    <row r="328460" s="1" customFormat="1" ht="15.75" x14ac:dyDescent="0.25"/>
    <row r="328461" s="1" customFormat="1" ht="15.75" x14ac:dyDescent="0.25"/>
    <row r="328462" s="1" customFormat="1" ht="15.75" x14ac:dyDescent="0.25"/>
    <row r="328463" s="1" customFormat="1" ht="15.75" x14ac:dyDescent="0.25"/>
    <row r="328464" s="1" customFormat="1" ht="15.75" x14ac:dyDescent="0.25"/>
    <row r="328465" s="1" customFormat="1" ht="15.75" x14ac:dyDescent="0.25"/>
    <row r="328466" s="1" customFormat="1" ht="15.75" x14ac:dyDescent="0.25"/>
    <row r="328467" s="1" customFormat="1" ht="15.75" x14ac:dyDescent="0.25"/>
    <row r="328468" s="1" customFormat="1" ht="15.75" x14ac:dyDescent="0.25"/>
    <row r="328469" s="1" customFormat="1" ht="15.75" x14ac:dyDescent="0.25"/>
    <row r="328470" s="1" customFormat="1" ht="15.75" x14ac:dyDescent="0.25"/>
    <row r="328471" s="1" customFormat="1" ht="15.75" x14ac:dyDescent="0.25"/>
    <row r="328472" s="1" customFormat="1" ht="15.75" x14ac:dyDescent="0.25"/>
    <row r="328473" s="1" customFormat="1" ht="15.75" x14ac:dyDescent="0.25"/>
    <row r="328474" s="1" customFormat="1" ht="15.75" x14ac:dyDescent="0.25"/>
    <row r="328475" s="1" customFormat="1" ht="15.75" x14ac:dyDescent="0.25"/>
    <row r="328476" s="1" customFormat="1" ht="15.75" x14ac:dyDescent="0.25"/>
    <row r="328477" s="1" customFormat="1" ht="15.75" x14ac:dyDescent="0.25"/>
    <row r="328478" s="1" customFormat="1" ht="15.75" x14ac:dyDescent="0.25"/>
    <row r="328479" s="1" customFormat="1" ht="15.75" x14ac:dyDescent="0.25"/>
    <row r="328480" s="1" customFormat="1" ht="15.75" x14ac:dyDescent="0.25"/>
    <row r="328481" s="1" customFormat="1" ht="15.75" x14ac:dyDescent="0.25"/>
    <row r="328482" s="1" customFormat="1" ht="15.75" x14ac:dyDescent="0.25"/>
    <row r="328483" s="1" customFormat="1" ht="15.75" x14ac:dyDescent="0.25"/>
    <row r="328484" s="1" customFormat="1" ht="15.75" x14ac:dyDescent="0.25"/>
    <row r="328485" s="1" customFormat="1" ht="15.75" x14ac:dyDescent="0.25"/>
    <row r="328486" s="1" customFormat="1" ht="15.75" x14ac:dyDescent="0.25"/>
    <row r="328487" s="1" customFormat="1" ht="15.75" x14ac:dyDescent="0.25"/>
    <row r="328488" s="1" customFormat="1" ht="15.75" x14ac:dyDescent="0.25"/>
    <row r="328489" s="1" customFormat="1" ht="15.75" x14ac:dyDescent="0.25"/>
    <row r="328490" s="1" customFormat="1" ht="15.75" x14ac:dyDescent="0.25"/>
    <row r="328491" s="1" customFormat="1" ht="15.75" x14ac:dyDescent="0.25"/>
    <row r="328492" s="1" customFormat="1" ht="15.75" x14ac:dyDescent="0.25"/>
    <row r="328493" s="1" customFormat="1" ht="15.75" x14ac:dyDescent="0.25"/>
    <row r="328494" s="1" customFormat="1" ht="15.75" x14ac:dyDescent="0.25"/>
    <row r="328495" s="1" customFormat="1" ht="15.75" x14ac:dyDescent="0.25"/>
    <row r="328496" s="1" customFormat="1" ht="15.75" x14ac:dyDescent="0.25"/>
    <row r="328497" s="1" customFormat="1" ht="15.75" x14ac:dyDescent="0.25"/>
    <row r="328498" s="1" customFormat="1" ht="15.75" x14ac:dyDescent="0.25"/>
    <row r="328499" s="1" customFormat="1" ht="15.75" x14ac:dyDescent="0.25"/>
    <row r="328500" s="1" customFormat="1" ht="15.75" x14ac:dyDescent="0.25"/>
    <row r="328501" s="1" customFormat="1" ht="15.75" x14ac:dyDescent="0.25"/>
    <row r="328502" s="1" customFormat="1" ht="15.75" x14ac:dyDescent="0.25"/>
    <row r="328503" s="1" customFormat="1" ht="15.75" x14ac:dyDescent="0.25"/>
    <row r="328504" s="1" customFormat="1" ht="15.75" x14ac:dyDescent="0.25"/>
    <row r="328505" s="1" customFormat="1" ht="15.75" x14ac:dyDescent="0.25"/>
    <row r="328506" s="1" customFormat="1" ht="15.75" x14ac:dyDescent="0.25"/>
    <row r="328507" s="1" customFormat="1" ht="15.75" x14ac:dyDescent="0.25"/>
    <row r="328508" s="1" customFormat="1" ht="15.75" x14ac:dyDescent="0.25"/>
    <row r="328509" s="1" customFormat="1" ht="15.75" x14ac:dyDescent="0.25"/>
    <row r="328510" s="1" customFormat="1" ht="15.75" x14ac:dyDescent="0.25"/>
    <row r="328511" s="1" customFormat="1" ht="15.75" x14ac:dyDescent="0.25"/>
    <row r="328512" s="1" customFormat="1" ht="15.75" x14ac:dyDescent="0.25"/>
    <row r="328513" s="1" customFormat="1" ht="15.75" x14ac:dyDescent="0.25"/>
    <row r="328514" s="1" customFormat="1" ht="15.75" x14ac:dyDescent="0.25"/>
    <row r="328515" s="1" customFormat="1" ht="15.75" x14ac:dyDescent="0.25"/>
    <row r="328516" s="1" customFormat="1" ht="15.75" x14ac:dyDescent="0.25"/>
    <row r="328517" s="1" customFormat="1" ht="15.75" x14ac:dyDescent="0.25"/>
    <row r="328518" s="1" customFormat="1" ht="15.75" x14ac:dyDescent="0.25"/>
    <row r="328519" s="1" customFormat="1" ht="15.75" x14ac:dyDescent="0.25"/>
    <row r="328520" s="1" customFormat="1" ht="15.75" x14ac:dyDescent="0.25"/>
    <row r="328521" s="1" customFormat="1" ht="15.75" x14ac:dyDescent="0.25"/>
    <row r="328522" s="1" customFormat="1" ht="15.75" x14ac:dyDescent="0.25"/>
    <row r="328523" s="1" customFormat="1" ht="15.75" x14ac:dyDescent="0.25"/>
    <row r="328524" s="1" customFormat="1" ht="15.75" x14ac:dyDescent="0.25"/>
    <row r="328525" s="1" customFormat="1" ht="15.75" x14ac:dyDescent="0.25"/>
    <row r="328526" s="1" customFormat="1" ht="15.75" x14ac:dyDescent="0.25"/>
    <row r="328527" s="1" customFormat="1" ht="15.75" x14ac:dyDescent="0.25"/>
    <row r="328528" s="1" customFormat="1" ht="15.75" x14ac:dyDescent="0.25"/>
    <row r="328529" s="1" customFormat="1" ht="15.75" x14ac:dyDescent="0.25"/>
    <row r="328530" s="1" customFormat="1" ht="15.75" x14ac:dyDescent="0.25"/>
    <row r="328531" s="1" customFormat="1" ht="15.75" x14ac:dyDescent="0.25"/>
    <row r="328532" s="1" customFormat="1" ht="15.75" x14ac:dyDescent="0.25"/>
    <row r="328533" s="1" customFormat="1" ht="15.75" x14ac:dyDescent="0.25"/>
    <row r="328534" s="1" customFormat="1" ht="15.75" x14ac:dyDescent="0.25"/>
    <row r="328535" s="1" customFormat="1" ht="15.75" x14ac:dyDescent="0.25"/>
    <row r="328536" s="1" customFormat="1" ht="15.75" x14ac:dyDescent="0.25"/>
    <row r="328537" s="1" customFormat="1" ht="15.75" x14ac:dyDescent="0.25"/>
    <row r="328538" s="1" customFormat="1" ht="15.75" x14ac:dyDescent="0.25"/>
    <row r="328539" s="1" customFormat="1" ht="15.75" x14ac:dyDescent="0.25"/>
    <row r="328540" s="1" customFormat="1" ht="15.75" x14ac:dyDescent="0.25"/>
    <row r="328541" s="1" customFormat="1" ht="15.75" x14ac:dyDescent="0.25"/>
    <row r="328542" s="1" customFormat="1" ht="15.75" x14ac:dyDescent="0.25"/>
    <row r="328543" s="1" customFormat="1" ht="15.75" x14ac:dyDescent="0.25"/>
    <row r="328544" s="1" customFormat="1" ht="15.75" x14ac:dyDescent="0.25"/>
    <row r="328545" s="1" customFormat="1" ht="15.75" x14ac:dyDescent="0.25"/>
    <row r="328546" s="1" customFormat="1" ht="15.75" x14ac:dyDescent="0.25"/>
    <row r="328547" s="1" customFormat="1" ht="15.75" x14ac:dyDescent="0.25"/>
    <row r="328548" s="1" customFormat="1" ht="15.75" x14ac:dyDescent="0.25"/>
    <row r="328549" s="1" customFormat="1" ht="15.75" x14ac:dyDescent="0.25"/>
    <row r="328550" s="1" customFormat="1" ht="15.75" x14ac:dyDescent="0.25"/>
    <row r="328551" s="1" customFormat="1" ht="15.75" x14ac:dyDescent="0.25"/>
    <row r="328552" s="1" customFormat="1" ht="15.75" x14ac:dyDescent="0.25"/>
    <row r="328553" s="1" customFormat="1" ht="15.75" x14ac:dyDescent="0.25"/>
    <row r="328554" s="1" customFormat="1" ht="15.75" x14ac:dyDescent="0.25"/>
    <row r="328555" s="1" customFormat="1" ht="15.75" x14ac:dyDescent="0.25"/>
    <row r="328556" s="1" customFormat="1" ht="15.75" x14ac:dyDescent="0.25"/>
    <row r="328557" s="1" customFormat="1" ht="15.75" x14ac:dyDescent="0.25"/>
    <row r="328558" s="1" customFormat="1" ht="15.75" x14ac:dyDescent="0.25"/>
    <row r="328559" s="1" customFormat="1" ht="15.75" x14ac:dyDescent="0.25"/>
    <row r="328560" s="1" customFormat="1" ht="15.75" x14ac:dyDescent="0.25"/>
    <row r="328561" s="1" customFormat="1" ht="15.75" x14ac:dyDescent="0.25"/>
    <row r="328562" s="1" customFormat="1" ht="15.75" x14ac:dyDescent="0.25"/>
    <row r="328563" s="1" customFormat="1" ht="15.75" x14ac:dyDescent="0.25"/>
    <row r="328564" s="1" customFormat="1" ht="15.75" x14ac:dyDescent="0.25"/>
    <row r="328565" s="1" customFormat="1" ht="15.75" x14ac:dyDescent="0.25"/>
    <row r="328566" s="1" customFormat="1" ht="15.75" x14ac:dyDescent="0.25"/>
    <row r="328567" s="1" customFormat="1" ht="15.75" x14ac:dyDescent="0.25"/>
    <row r="328568" s="1" customFormat="1" ht="15.75" x14ac:dyDescent="0.25"/>
    <row r="328569" s="1" customFormat="1" ht="15.75" x14ac:dyDescent="0.25"/>
    <row r="328570" s="1" customFormat="1" ht="15.75" x14ac:dyDescent="0.25"/>
    <row r="328571" s="1" customFormat="1" ht="15.75" x14ac:dyDescent="0.25"/>
    <row r="328572" s="1" customFormat="1" ht="15.75" x14ac:dyDescent="0.25"/>
    <row r="328573" s="1" customFormat="1" ht="15.75" x14ac:dyDescent="0.25"/>
    <row r="328574" s="1" customFormat="1" ht="15.75" x14ac:dyDescent="0.25"/>
    <row r="328575" s="1" customFormat="1" ht="15.75" x14ac:dyDescent="0.25"/>
    <row r="328576" s="1" customFormat="1" ht="15.75" x14ac:dyDescent="0.25"/>
    <row r="328577" s="1" customFormat="1" ht="15.75" x14ac:dyDescent="0.25"/>
    <row r="328578" s="1" customFormat="1" ht="15.75" x14ac:dyDescent="0.25"/>
    <row r="328579" s="1" customFormat="1" ht="15.75" x14ac:dyDescent="0.25"/>
    <row r="328580" s="1" customFormat="1" ht="15.75" x14ac:dyDescent="0.25"/>
    <row r="328581" s="1" customFormat="1" ht="15.75" x14ac:dyDescent="0.25"/>
    <row r="328582" s="1" customFormat="1" ht="15.75" x14ac:dyDescent="0.25"/>
    <row r="328583" s="1" customFormat="1" ht="15.75" x14ac:dyDescent="0.25"/>
    <row r="328584" s="1" customFormat="1" ht="15.75" x14ac:dyDescent="0.25"/>
    <row r="328585" s="1" customFormat="1" ht="15.75" x14ac:dyDescent="0.25"/>
    <row r="328586" s="1" customFormat="1" ht="15.75" x14ac:dyDescent="0.25"/>
    <row r="328587" s="1" customFormat="1" ht="15.75" x14ac:dyDescent="0.25"/>
    <row r="328588" s="1" customFormat="1" ht="15.75" x14ac:dyDescent="0.25"/>
    <row r="328589" s="1" customFormat="1" ht="15.75" x14ac:dyDescent="0.25"/>
    <row r="328590" s="1" customFormat="1" ht="15.75" x14ac:dyDescent="0.25"/>
    <row r="328591" s="1" customFormat="1" ht="15.75" x14ac:dyDescent="0.25"/>
    <row r="328592" s="1" customFormat="1" ht="15.75" x14ac:dyDescent="0.25"/>
    <row r="328593" s="1" customFormat="1" ht="15.75" x14ac:dyDescent="0.25"/>
    <row r="328594" s="1" customFormat="1" ht="15.75" x14ac:dyDescent="0.25"/>
    <row r="328595" s="1" customFormat="1" ht="15.75" x14ac:dyDescent="0.25"/>
    <row r="328596" s="1" customFormat="1" ht="15.75" x14ac:dyDescent="0.25"/>
    <row r="328597" s="1" customFormat="1" ht="15.75" x14ac:dyDescent="0.25"/>
    <row r="328598" s="1" customFormat="1" ht="15.75" x14ac:dyDescent="0.25"/>
    <row r="328599" s="1" customFormat="1" ht="15.75" x14ac:dyDescent="0.25"/>
    <row r="328600" s="1" customFormat="1" ht="15.75" x14ac:dyDescent="0.25"/>
    <row r="328601" s="1" customFormat="1" ht="15.75" x14ac:dyDescent="0.25"/>
    <row r="328602" s="1" customFormat="1" ht="15.75" x14ac:dyDescent="0.25"/>
    <row r="328603" s="1" customFormat="1" ht="15.75" x14ac:dyDescent="0.25"/>
    <row r="328604" s="1" customFormat="1" ht="15.75" x14ac:dyDescent="0.25"/>
    <row r="328605" s="1" customFormat="1" ht="15.75" x14ac:dyDescent="0.25"/>
    <row r="328606" s="1" customFormat="1" ht="15.75" x14ac:dyDescent="0.25"/>
    <row r="328607" s="1" customFormat="1" ht="15.75" x14ac:dyDescent="0.25"/>
    <row r="328608" s="1" customFormat="1" ht="15.75" x14ac:dyDescent="0.25"/>
    <row r="328609" s="1" customFormat="1" ht="15.75" x14ac:dyDescent="0.25"/>
    <row r="328610" s="1" customFormat="1" ht="15.75" x14ac:dyDescent="0.25"/>
    <row r="328611" s="1" customFormat="1" ht="15.75" x14ac:dyDescent="0.25"/>
    <row r="328612" s="1" customFormat="1" ht="15.75" x14ac:dyDescent="0.25"/>
    <row r="328613" s="1" customFormat="1" ht="15.75" x14ac:dyDescent="0.25"/>
    <row r="328614" s="1" customFormat="1" ht="15.75" x14ac:dyDescent="0.25"/>
    <row r="328615" s="1" customFormat="1" ht="15.75" x14ac:dyDescent="0.25"/>
    <row r="328616" s="1" customFormat="1" ht="15.75" x14ac:dyDescent="0.25"/>
    <row r="328617" s="1" customFormat="1" ht="15.75" x14ac:dyDescent="0.25"/>
    <row r="328618" s="1" customFormat="1" ht="15.75" x14ac:dyDescent="0.25"/>
    <row r="328619" s="1" customFormat="1" ht="15.75" x14ac:dyDescent="0.25"/>
    <row r="328620" s="1" customFormat="1" ht="15.75" x14ac:dyDescent="0.25"/>
    <row r="328621" s="1" customFormat="1" ht="15.75" x14ac:dyDescent="0.25"/>
    <row r="328622" s="1" customFormat="1" ht="15.75" x14ac:dyDescent="0.25"/>
    <row r="328623" s="1" customFormat="1" ht="15.75" x14ac:dyDescent="0.25"/>
    <row r="328624" s="1" customFormat="1" ht="15.75" x14ac:dyDescent="0.25"/>
    <row r="328625" s="1" customFormat="1" ht="15.75" x14ac:dyDescent="0.25"/>
    <row r="328626" s="1" customFormat="1" ht="15.75" x14ac:dyDescent="0.25"/>
    <row r="328627" s="1" customFormat="1" ht="15.75" x14ac:dyDescent="0.25"/>
    <row r="328628" s="1" customFormat="1" ht="15.75" x14ac:dyDescent="0.25"/>
    <row r="328629" s="1" customFormat="1" ht="15.75" x14ac:dyDescent="0.25"/>
    <row r="328630" s="1" customFormat="1" ht="15.75" x14ac:dyDescent="0.25"/>
    <row r="328631" s="1" customFormat="1" ht="15.75" x14ac:dyDescent="0.25"/>
    <row r="328632" s="1" customFormat="1" ht="15.75" x14ac:dyDescent="0.25"/>
    <row r="328633" s="1" customFormat="1" ht="15.75" x14ac:dyDescent="0.25"/>
    <row r="328634" s="1" customFormat="1" ht="15.75" x14ac:dyDescent="0.25"/>
    <row r="328635" s="1" customFormat="1" ht="15.75" x14ac:dyDescent="0.25"/>
    <row r="328636" s="1" customFormat="1" ht="15.75" x14ac:dyDescent="0.25"/>
    <row r="328637" s="1" customFormat="1" ht="15.75" x14ac:dyDescent="0.25"/>
    <row r="328638" s="1" customFormat="1" ht="15.75" x14ac:dyDescent="0.25"/>
    <row r="328639" s="1" customFormat="1" ht="15.75" x14ac:dyDescent="0.25"/>
    <row r="328640" s="1" customFormat="1" ht="15.75" x14ac:dyDescent="0.25"/>
    <row r="328641" s="1" customFormat="1" ht="15.75" x14ac:dyDescent="0.25"/>
    <row r="328642" s="1" customFormat="1" ht="15.75" x14ac:dyDescent="0.25"/>
    <row r="328643" s="1" customFormat="1" ht="15.75" x14ac:dyDescent="0.25"/>
    <row r="328644" s="1" customFormat="1" ht="15.75" x14ac:dyDescent="0.25"/>
    <row r="328645" s="1" customFormat="1" ht="15.75" x14ac:dyDescent="0.25"/>
    <row r="328646" s="1" customFormat="1" ht="15.75" x14ac:dyDescent="0.25"/>
    <row r="328647" s="1" customFormat="1" ht="15.75" x14ac:dyDescent="0.25"/>
    <row r="328648" s="1" customFormat="1" ht="15.75" x14ac:dyDescent="0.25"/>
    <row r="328649" s="1" customFormat="1" ht="15.75" x14ac:dyDescent="0.25"/>
    <row r="328650" s="1" customFormat="1" ht="15.75" x14ac:dyDescent="0.25"/>
    <row r="328651" s="1" customFormat="1" ht="15.75" x14ac:dyDescent="0.25"/>
    <row r="328652" s="1" customFormat="1" ht="15.75" x14ac:dyDescent="0.25"/>
    <row r="328653" s="1" customFormat="1" ht="15.75" x14ac:dyDescent="0.25"/>
    <row r="328654" s="1" customFormat="1" ht="15.75" x14ac:dyDescent="0.25"/>
    <row r="328655" s="1" customFormat="1" ht="15.75" x14ac:dyDescent="0.25"/>
    <row r="328656" s="1" customFormat="1" ht="15.75" x14ac:dyDescent="0.25"/>
    <row r="328657" s="1" customFormat="1" ht="15.75" x14ac:dyDescent="0.25"/>
    <row r="328658" s="1" customFormat="1" ht="15.75" x14ac:dyDescent="0.25"/>
    <row r="328659" s="1" customFormat="1" ht="15.75" x14ac:dyDescent="0.25"/>
    <row r="328660" s="1" customFormat="1" ht="15.75" x14ac:dyDescent="0.25"/>
    <row r="328661" s="1" customFormat="1" ht="15.75" x14ac:dyDescent="0.25"/>
    <row r="328662" s="1" customFormat="1" ht="15.75" x14ac:dyDescent="0.25"/>
    <row r="328663" s="1" customFormat="1" ht="15.75" x14ac:dyDescent="0.25"/>
    <row r="328664" s="1" customFormat="1" ht="15.75" x14ac:dyDescent="0.25"/>
    <row r="328665" s="1" customFormat="1" ht="15.75" x14ac:dyDescent="0.25"/>
    <row r="328666" s="1" customFormat="1" ht="15.75" x14ac:dyDescent="0.25"/>
    <row r="328667" s="1" customFormat="1" ht="15.75" x14ac:dyDescent="0.25"/>
    <row r="328668" s="1" customFormat="1" ht="15.75" x14ac:dyDescent="0.25"/>
    <row r="328669" s="1" customFormat="1" ht="15.75" x14ac:dyDescent="0.25"/>
    <row r="328670" s="1" customFormat="1" ht="15.75" x14ac:dyDescent="0.25"/>
    <row r="328671" s="1" customFormat="1" ht="15.75" x14ac:dyDescent="0.25"/>
    <row r="328672" s="1" customFormat="1" ht="15.75" x14ac:dyDescent="0.25"/>
    <row r="328673" s="1" customFormat="1" ht="15.75" x14ac:dyDescent="0.25"/>
    <row r="328674" s="1" customFormat="1" ht="15.75" x14ac:dyDescent="0.25"/>
    <row r="328675" s="1" customFormat="1" ht="15.75" x14ac:dyDescent="0.25"/>
    <row r="328676" s="1" customFormat="1" ht="15.75" x14ac:dyDescent="0.25"/>
    <row r="328677" s="1" customFormat="1" ht="15.75" x14ac:dyDescent="0.25"/>
    <row r="328678" s="1" customFormat="1" ht="15.75" x14ac:dyDescent="0.25"/>
    <row r="328679" s="1" customFormat="1" ht="15.75" x14ac:dyDescent="0.25"/>
    <row r="328680" s="1" customFormat="1" ht="15.75" x14ac:dyDescent="0.25"/>
    <row r="328681" s="1" customFormat="1" ht="15.75" x14ac:dyDescent="0.25"/>
    <row r="328682" s="1" customFormat="1" ht="15.75" x14ac:dyDescent="0.25"/>
    <row r="328683" s="1" customFormat="1" ht="15.75" x14ac:dyDescent="0.25"/>
    <row r="328684" s="1" customFormat="1" ht="15.75" x14ac:dyDescent="0.25"/>
    <row r="328685" s="1" customFormat="1" ht="15.75" x14ac:dyDescent="0.25"/>
    <row r="328686" s="1" customFormat="1" ht="15.75" x14ac:dyDescent="0.25"/>
    <row r="328687" s="1" customFormat="1" ht="15.75" x14ac:dyDescent="0.25"/>
    <row r="328688" s="1" customFormat="1" ht="15.75" x14ac:dyDescent="0.25"/>
    <row r="328689" s="1" customFormat="1" ht="15.75" x14ac:dyDescent="0.25"/>
    <row r="328690" s="1" customFormat="1" ht="15.75" x14ac:dyDescent="0.25"/>
    <row r="328691" s="1" customFormat="1" ht="15.75" x14ac:dyDescent="0.25"/>
    <row r="328692" s="1" customFormat="1" ht="15.75" x14ac:dyDescent="0.25"/>
    <row r="328693" s="1" customFormat="1" ht="15.75" x14ac:dyDescent="0.25"/>
    <row r="328694" s="1" customFormat="1" ht="15.75" x14ac:dyDescent="0.25"/>
    <row r="328695" s="1" customFormat="1" ht="15.75" x14ac:dyDescent="0.25"/>
    <row r="328696" s="1" customFormat="1" ht="15.75" x14ac:dyDescent="0.25"/>
    <row r="328697" s="1" customFormat="1" ht="15.75" x14ac:dyDescent="0.25"/>
    <row r="328698" s="1" customFormat="1" ht="15.75" x14ac:dyDescent="0.25"/>
    <row r="328699" s="1" customFormat="1" ht="15.75" x14ac:dyDescent="0.25"/>
    <row r="328700" s="1" customFormat="1" ht="15.75" x14ac:dyDescent="0.25"/>
    <row r="328701" s="1" customFormat="1" ht="15.75" x14ac:dyDescent="0.25"/>
    <row r="328702" s="1" customFormat="1" ht="15.75" x14ac:dyDescent="0.25"/>
    <row r="328703" s="1" customFormat="1" ht="15.75" x14ac:dyDescent="0.25"/>
    <row r="328704" s="1" customFormat="1" ht="15.75" x14ac:dyDescent="0.25"/>
    <row r="328705" s="1" customFormat="1" ht="15.75" x14ac:dyDescent="0.25"/>
    <row r="328706" s="1" customFormat="1" ht="15.75" x14ac:dyDescent="0.25"/>
    <row r="328707" s="1" customFormat="1" ht="15.75" x14ac:dyDescent="0.25"/>
    <row r="328708" s="1" customFormat="1" ht="15.75" x14ac:dyDescent="0.25"/>
    <row r="328709" s="1" customFormat="1" ht="15.75" x14ac:dyDescent="0.25"/>
    <row r="328710" s="1" customFormat="1" ht="15.75" x14ac:dyDescent="0.25"/>
    <row r="328711" s="1" customFormat="1" ht="15.75" x14ac:dyDescent="0.25"/>
    <row r="328712" s="1" customFormat="1" ht="15.75" x14ac:dyDescent="0.25"/>
    <row r="328713" s="1" customFormat="1" ht="15.75" x14ac:dyDescent="0.25"/>
    <row r="328714" s="1" customFormat="1" ht="15.75" x14ac:dyDescent="0.25"/>
    <row r="328715" s="1" customFormat="1" ht="15.75" x14ac:dyDescent="0.25"/>
    <row r="328716" s="1" customFormat="1" ht="15.75" x14ac:dyDescent="0.25"/>
    <row r="328717" s="1" customFormat="1" ht="15.75" x14ac:dyDescent="0.25"/>
    <row r="328718" s="1" customFormat="1" ht="15.75" x14ac:dyDescent="0.25"/>
    <row r="328719" s="1" customFormat="1" ht="15.75" x14ac:dyDescent="0.25"/>
    <row r="328720" s="1" customFormat="1" ht="15.75" x14ac:dyDescent="0.25"/>
    <row r="328721" s="1" customFormat="1" ht="15.75" x14ac:dyDescent="0.25"/>
    <row r="328722" s="1" customFormat="1" ht="15.75" x14ac:dyDescent="0.25"/>
    <row r="328723" s="1" customFormat="1" ht="15.75" x14ac:dyDescent="0.25"/>
    <row r="328724" s="1" customFormat="1" ht="15.75" x14ac:dyDescent="0.25"/>
    <row r="328725" s="1" customFormat="1" ht="15.75" x14ac:dyDescent="0.25"/>
    <row r="328726" s="1" customFormat="1" ht="15.75" x14ac:dyDescent="0.25"/>
    <row r="328727" s="1" customFormat="1" ht="15.75" x14ac:dyDescent="0.25"/>
    <row r="328728" s="1" customFormat="1" ht="15.75" x14ac:dyDescent="0.25"/>
    <row r="328729" s="1" customFormat="1" ht="15.75" x14ac:dyDescent="0.25"/>
    <row r="328730" s="1" customFormat="1" ht="15.75" x14ac:dyDescent="0.25"/>
    <row r="328731" s="1" customFormat="1" ht="15.75" x14ac:dyDescent="0.25"/>
    <row r="328732" s="1" customFormat="1" ht="15.75" x14ac:dyDescent="0.25"/>
    <row r="328733" s="1" customFormat="1" ht="15.75" x14ac:dyDescent="0.25"/>
    <row r="328734" s="1" customFormat="1" ht="15.75" x14ac:dyDescent="0.25"/>
    <row r="328735" s="1" customFormat="1" ht="15.75" x14ac:dyDescent="0.25"/>
    <row r="328736" s="1" customFormat="1" ht="15.75" x14ac:dyDescent="0.25"/>
    <row r="328737" s="1" customFormat="1" ht="15.75" x14ac:dyDescent="0.25"/>
    <row r="328738" s="1" customFormat="1" ht="15.75" x14ac:dyDescent="0.25"/>
    <row r="328739" s="1" customFormat="1" ht="15.75" x14ac:dyDescent="0.25"/>
    <row r="328740" s="1" customFormat="1" ht="15.75" x14ac:dyDescent="0.25"/>
    <row r="328741" s="1" customFormat="1" ht="15.75" x14ac:dyDescent="0.25"/>
    <row r="328742" s="1" customFormat="1" ht="15.75" x14ac:dyDescent="0.25"/>
    <row r="328743" s="1" customFormat="1" ht="15.75" x14ac:dyDescent="0.25"/>
    <row r="328744" s="1" customFormat="1" ht="15.75" x14ac:dyDescent="0.25"/>
    <row r="328745" s="1" customFormat="1" ht="15.75" x14ac:dyDescent="0.25"/>
    <row r="328746" s="1" customFormat="1" ht="15.75" x14ac:dyDescent="0.25"/>
    <row r="328747" s="1" customFormat="1" ht="15.75" x14ac:dyDescent="0.25"/>
    <row r="328748" s="1" customFormat="1" ht="15.75" x14ac:dyDescent="0.25"/>
    <row r="328749" s="1" customFormat="1" ht="15.75" x14ac:dyDescent="0.25"/>
    <row r="328750" s="1" customFormat="1" ht="15.75" x14ac:dyDescent="0.25"/>
    <row r="328751" s="1" customFormat="1" ht="15.75" x14ac:dyDescent="0.25"/>
    <row r="328752" s="1" customFormat="1" ht="15.75" x14ac:dyDescent="0.25"/>
    <row r="328753" s="1" customFormat="1" ht="15.75" x14ac:dyDescent="0.25"/>
    <row r="328754" s="1" customFormat="1" ht="15.75" x14ac:dyDescent="0.25"/>
    <row r="328755" s="1" customFormat="1" ht="15.75" x14ac:dyDescent="0.25"/>
    <row r="328756" s="1" customFormat="1" ht="15.75" x14ac:dyDescent="0.25"/>
    <row r="328757" s="1" customFormat="1" ht="15.75" x14ac:dyDescent="0.25"/>
    <row r="328758" s="1" customFormat="1" ht="15.75" x14ac:dyDescent="0.25"/>
    <row r="328759" s="1" customFormat="1" ht="15.75" x14ac:dyDescent="0.25"/>
    <row r="328760" s="1" customFormat="1" ht="15.75" x14ac:dyDescent="0.25"/>
    <row r="328761" s="1" customFormat="1" ht="15.75" x14ac:dyDescent="0.25"/>
    <row r="328762" s="1" customFormat="1" ht="15.75" x14ac:dyDescent="0.25"/>
    <row r="328763" s="1" customFormat="1" ht="15.75" x14ac:dyDescent="0.25"/>
    <row r="328764" s="1" customFormat="1" ht="15.75" x14ac:dyDescent="0.25"/>
    <row r="328765" s="1" customFormat="1" ht="15.75" x14ac:dyDescent="0.25"/>
    <row r="328766" s="1" customFormat="1" ht="15.75" x14ac:dyDescent="0.25"/>
    <row r="328767" s="1" customFormat="1" ht="15.75" x14ac:dyDescent="0.25"/>
    <row r="328768" s="1" customFormat="1" ht="15.75" x14ac:dyDescent="0.25"/>
    <row r="328769" s="1" customFormat="1" ht="15.75" x14ac:dyDescent="0.25"/>
    <row r="328770" s="1" customFormat="1" ht="15.75" x14ac:dyDescent="0.25"/>
    <row r="328771" s="1" customFormat="1" ht="15.75" x14ac:dyDescent="0.25"/>
    <row r="328772" s="1" customFormat="1" ht="15.75" x14ac:dyDescent="0.25"/>
    <row r="328773" s="1" customFormat="1" ht="15.75" x14ac:dyDescent="0.25"/>
    <row r="328774" s="1" customFormat="1" ht="15.75" x14ac:dyDescent="0.25"/>
    <row r="328775" s="1" customFormat="1" ht="15.75" x14ac:dyDescent="0.25"/>
    <row r="328776" s="1" customFormat="1" ht="15.75" x14ac:dyDescent="0.25"/>
    <row r="328777" s="1" customFormat="1" ht="15.75" x14ac:dyDescent="0.25"/>
    <row r="328778" s="1" customFormat="1" ht="15.75" x14ac:dyDescent="0.25"/>
    <row r="328779" s="1" customFormat="1" ht="15.75" x14ac:dyDescent="0.25"/>
    <row r="328780" s="1" customFormat="1" ht="15.75" x14ac:dyDescent="0.25"/>
    <row r="328781" s="1" customFormat="1" ht="15.75" x14ac:dyDescent="0.25"/>
    <row r="328782" s="1" customFormat="1" ht="15.75" x14ac:dyDescent="0.25"/>
    <row r="328783" s="1" customFormat="1" ht="15.75" x14ac:dyDescent="0.25"/>
    <row r="328784" s="1" customFormat="1" ht="15.75" x14ac:dyDescent="0.25"/>
    <row r="328785" s="1" customFormat="1" ht="15.75" x14ac:dyDescent="0.25"/>
    <row r="328786" s="1" customFormat="1" ht="15.75" x14ac:dyDescent="0.25"/>
    <row r="328787" s="1" customFormat="1" ht="15.75" x14ac:dyDescent="0.25"/>
    <row r="328788" s="1" customFormat="1" ht="15.75" x14ac:dyDescent="0.25"/>
    <row r="328789" s="1" customFormat="1" ht="15.75" x14ac:dyDescent="0.25"/>
    <row r="328790" s="1" customFormat="1" ht="15.75" x14ac:dyDescent="0.25"/>
    <row r="328791" s="1" customFormat="1" ht="15.75" x14ac:dyDescent="0.25"/>
    <row r="328792" s="1" customFormat="1" ht="15.75" x14ac:dyDescent="0.25"/>
    <row r="328793" s="1" customFormat="1" ht="15.75" x14ac:dyDescent="0.25"/>
    <row r="328794" s="1" customFormat="1" ht="15.75" x14ac:dyDescent="0.25"/>
    <row r="328795" s="1" customFormat="1" ht="15.75" x14ac:dyDescent="0.25"/>
    <row r="328796" s="1" customFormat="1" ht="15.75" x14ac:dyDescent="0.25"/>
    <row r="328797" s="1" customFormat="1" ht="15.75" x14ac:dyDescent="0.25"/>
    <row r="328798" s="1" customFormat="1" ht="15.75" x14ac:dyDescent="0.25"/>
    <row r="328799" s="1" customFormat="1" ht="15.75" x14ac:dyDescent="0.25"/>
    <row r="328800" s="1" customFormat="1" ht="15.75" x14ac:dyDescent="0.25"/>
    <row r="328801" s="1" customFormat="1" ht="15.75" x14ac:dyDescent="0.25"/>
    <row r="328802" s="1" customFormat="1" ht="15.75" x14ac:dyDescent="0.25"/>
    <row r="328803" s="1" customFormat="1" ht="15.75" x14ac:dyDescent="0.25"/>
    <row r="328804" s="1" customFormat="1" ht="15.75" x14ac:dyDescent="0.25"/>
    <row r="328805" s="1" customFormat="1" ht="15.75" x14ac:dyDescent="0.25"/>
    <row r="328806" s="1" customFormat="1" ht="15.75" x14ac:dyDescent="0.25"/>
    <row r="328807" s="1" customFormat="1" ht="15.75" x14ac:dyDescent="0.25"/>
    <row r="328808" s="1" customFormat="1" ht="15.75" x14ac:dyDescent="0.25"/>
    <row r="328809" s="1" customFormat="1" ht="15.75" x14ac:dyDescent="0.25"/>
    <row r="328810" s="1" customFormat="1" ht="15.75" x14ac:dyDescent="0.25"/>
    <row r="328811" s="1" customFormat="1" ht="15.75" x14ac:dyDescent="0.25"/>
    <row r="328812" s="1" customFormat="1" ht="15.75" x14ac:dyDescent="0.25"/>
    <row r="328813" s="1" customFormat="1" ht="15.75" x14ac:dyDescent="0.25"/>
    <row r="328814" s="1" customFormat="1" ht="15.75" x14ac:dyDescent="0.25"/>
    <row r="328815" s="1" customFormat="1" ht="15.75" x14ac:dyDescent="0.25"/>
    <row r="328816" s="1" customFormat="1" ht="15.75" x14ac:dyDescent="0.25"/>
    <row r="328817" s="1" customFormat="1" ht="15.75" x14ac:dyDescent="0.25"/>
    <row r="328818" s="1" customFormat="1" ht="15.75" x14ac:dyDescent="0.25"/>
    <row r="328819" s="1" customFormat="1" ht="15.75" x14ac:dyDescent="0.25"/>
    <row r="328820" s="1" customFormat="1" ht="15.75" x14ac:dyDescent="0.25"/>
    <row r="328821" s="1" customFormat="1" ht="15.75" x14ac:dyDescent="0.25"/>
    <row r="328822" s="1" customFormat="1" ht="15.75" x14ac:dyDescent="0.25"/>
    <row r="328823" s="1" customFormat="1" ht="15.75" x14ac:dyDescent="0.25"/>
    <row r="328824" s="1" customFormat="1" ht="15.75" x14ac:dyDescent="0.25"/>
    <row r="328825" s="1" customFormat="1" ht="15.75" x14ac:dyDescent="0.25"/>
    <row r="328826" s="1" customFormat="1" ht="15.75" x14ac:dyDescent="0.25"/>
    <row r="328827" s="1" customFormat="1" ht="15.75" x14ac:dyDescent="0.25"/>
    <row r="328828" s="1" customFormat="1" ht="15.75" x14ac:dyDescent="0.25"/>
    <row r="328829" s="1" customFormat="1" ht="15.75" x14ac:dyDescent="0.25"/>
    <row r="328830" s="1" customFormat="1" ht="15.75" x14ac:dyDescent="0.25"/>
    <row r="328831" s="1" customFormat="1" ht="15.75" x14ac:dyDescent="0.25"/>
    <row r="328832" s="1" customFormat="1" ht="15.75" x14ac:dyDescent="0.25"/>
    <row r="328833" s="1" customFormat="1" ht="15.75" x14ac:dyDescent="0.25"/>
    <row r="328834" s="1" customFormat="1" ht="15.75" x14ac:dyDescent="0.25"/>
    <row r="328835" s="1" customFormat="1" ht="15.75" x14ac:dyDescent="0.25"/>
    <row r="328836" s="1" customFormat="1" ht="15.75" x14ac:dyDescent="0.25"/>
    <row r="328837" s="1" customFormat="1" ht="15.75" x14ac:dyDescent="0.25"/>
    <row r="328838" s="1" customFormat="1" ht="15.75" x14ac:dyDescent="0.25"/>
    <row r="328839" s="1" customFormat="1" ht="15.75" x14ac:dyDescent="0.25"/>
    <row r="328840" s="1" customFormat="1" ht="15.75" x14ac:dyDescent="0.25"/>
    <row r="328841" s="1" customFormat="1" ht="15.75" x14ac:dyDescent="0.25"/>
    <row r="328842" s="1" customFormat="1" ht="15.75" x14ac:dyDescent="0.25"/>
    <row r="328843" s="1" customFormat="1" ht="15.75" x14ac:dyDescent="0.25"/>
    <row r="328844" s="1" customFormat="1" ht="15.75" x14ac:dyDescent="0.25"/>
    <row r="328845" s="1" customFormat="1" ht="15.75" x14ac:dyDescent="0.25"/>
    <row r="328846" s="1" customFormat="1" ht="15.75" x14ac:dyDescent="0.25"/>
    <row r="328847" s="1" customFormat="1" ht="15.75" x14ac:dyDescent="0.25"/>
    <row r="328848" s="1" customFormat="1" ht="15.75" x14ac:dyDescent="0.25"/>
    <row r="328849" s="1" customFormat="1" ht="15.75" x14ac:dyDescent="0.25"/>
    <row r="328850" s="1" customFormat="1" ht="15.75" x14ac:dyDescent="0.25"/>
    <row r="328851" s="1" customFormat="1" ht="15.75" x14ac:dyDescent="0.25"/>
    <row r="328852" s="1" customFormat="1" ht="15.75" x14ac:dyDescent="0.25"/>
    <row r="328853" s="1" customFormat="1" ht="15.75" x14ac:dyDescent="0.25"/>
    <row r="328854" s="1" customFormat="1" ht="15.75" x14ac:dyDescent="0.25"/>
    <row r="328855" s="1" customFormat="1" ht="15.75" x14ac:dyDescent="0.25"/>
    <row r="328856" s="1" customFormat="1" ht="15.75" x14ac:dyDescent="0.25"/>
    <row r="328857" s="1" customFormat="1" ht="15.75" x14ac:dyDescent="0.25"/>
    <row r="328858" s="1" customFormat="1" ht="15.75" x14ac:dyDescent="0.25"/>
    <row r="328859" s="1" customFormat="1" ht="15.75" x14ac:dyDescent="0.25"/>
    <row r="328860" s="1" customFormat="1" ht="15.75" x14ac:dyDescent="0.25"/>
    <row r="328861" s="1" customFormat="1" ht="15.75" x14ac:dyDescent="0.25"/>
    <row r="328862" s="1" customFormat="1" ht="15.75" x14ac:dyDescent="0.25"/>
    <row r="328863" s="1" customFormat="1" ht="15.75" x14ac:dyDescent="0.25"/>
    <row r="328864" s="1" customFormat="1" ht="15.75" x14ac:dyDescent="0.25"/>
    <row r="328865" s="1" customFormat="1" ht="15.75" x14ac:dyDescent="0.25"/>
    <row r="328866" s="1" customFormat="1" ht="15.75" x14ac:dyDescent="0.25"/>
    <row r="328867" s="1" customFormat="1" ht="15.75" x14ac:dyDescent="0.25"/>
    <row r="328868" s="1" customFormat="1" ht="15.75" x14ac:dyDescent="0.25"/>
    <row r="328869" s="1" customFormat="1" ht="15.75" x14ac:dyDescent="0.25"/>
    <row r="328870" s="1" customFormat="1" ht="15.75" x14ac:dyDescent="0.25"/>
    <row r="328871" s="1" customFormat="1" ht="15.75" x14ac:dyDescent="0.25"/>
    <row r="328872" s="1" customFormat="1" ht="15.75" x14ac:dyDescent="0.25"/>
    <row r="328873" s="1" customFormat="1" ht="15.75" x14ac:dyDescent="0.25"/>
    <row r="328874" s="1" customFormat="1" ht="15.75" x14ac:dyDescent="0.25"/>
    <row r="328875" s="1" customFormat="1" ht="15.75" x14ac:dyDescent="0.25"/>
    <row r="328876" s="1" customFormat="1" ht="15.75" x14ac:dyDescent="0.25"/>
    <row r="328877" s="1" customFormat="1" ht="15.75" x14ac:dyDescent="0.25"/>
    <row r="328878" s="1" customFormat="1" ht="15.75" x14ac:dyDescent="0.25"/>
    <row r="328879" s="1" customFormat="1" ht="15.75" x14ac:dyDescent="0.25"/>
    <row r="328880" s="1" customFormat="1" ht="15.75" x14ac:dyDescent="0.25"/>
    <row r="328881" s="1" customFormat="1" ht="15.75" x14ac:dyDescent="0.25"/>
    <row r="328882" s="1" customFormat="1" ht="15.75" x14ac:dyDescent="0.25"/>
    <row r="328883" s="1" customFormat="1" ht="15.75" x14ac:dyDescent="0.25"/>
    <row r="328884" s="1" customFormat="1" ht="15.75" x14ac:dyDescent="0.25"/>
    <row r="328885" s="1" customFormat="1" ht="15.75" x14ac:dyDescent="0.25"/>
    <row r="328886" s="1" customFormat="1" ht="15.75" x14ac:dyDescent="0.25"/>
    <row r="328887" s="1" customFormat="1" ht="15.75" x14ac:dyDescent="0.25"/>
    <row r="328888" s="1" customFormat="1" ht="15.75" x14ac:dyDescent="0.25"/>
    <row r="328889" s="1" customFormat="1" ht="15.75" x14ac:dyDescent="0.25"/>
    <row r="328890" s="1" customFormat="1" ht="15.75" x14ac:dyDescent="0.25"/>
    <row r="328891" s="1" customFormat="1" ht="15.75" x14ac:dyDescent="0.25"/>
    <row r="328892" s="1" customFormat="1" ht="15.75" x14ac:dyDescent="0.25"/>
    <row r="328893" s="1" customFormat="1" ht="15.75" x14ac:dyDescent="0.25"/>
    <row r="328894" s="1" customFormat="1" ht="15.75" x14ac:dyDescent="0.25"/>
    <row r="328895" s="1" customFormat="1" ht="15.75" x14ac:dyDescent="0.25"/>
    <row r="328896" s="1" customFormat="1" ht="15.75" x14ac:dyDescent="0.25"/>
    <row r="328897" s="1" customFormat="1" ht="15.75" x14ac:dyDescent="0.25"/>
    <row r="328898" s="1" customFormat="1" ht="15.75" x14ac:dyDescent="0.25"/>
    <row r="328899" s="1" customFormat="1" ht="15.75" x14ac:dyDescent="0.25"/>
    <row r="328900" s="1" customFormat="1" ht="15.75" x14ac:dyDescent="0.25"/>
    <row r="328901" s="1" customFormat="1" ht="15.75" x14ac:dyDescent="0.25"/>
    <row r="328902" s="1" customFormat="1" ht="15.75" x14ac:dyDescent="0.25"/>
    <row r="328903" s="1" customFormat="1" ht="15.75" x14ac:dyDescent="0.25"/>
    <row r="328904" s="1" customFormat="1" ht="15.75" x14ac:dyDescent="0.25"/>
    <row r="328905" s="1" customFormat="1" ht="15.75" x14ac:dyDescent="0.25"/>
    <row r="328906" s="1" customFormat="1" ht="15.75" x14ac:dyDescent="0.25"/>
    <row r="328907" s="1" customFormat="1" ht="15.75" x14ac:dyDescent="0.25"/>
    <row r="328908" s="1" customFormat="1" ht="15.75" x14ac:dyDescent="0.25"/>
    <row r="328909" s="1" customFormat="1" ht="15.75" x14ac:dyDescent="0.25"/>
    <row r="328910" s="1" customFormat="1" ht="15.75" x14ac:dyDescent="0.25"/>
    <row r="328911" s="1" customFormat="1" ht="15.75" x14ac:dyDescent="0.25"/>
    <row r="328912" s="1" customFormat="1" ht="15.75" x14ac:dyDescent="0.25"/>
    <row r="328913" s="1" customFormat="1" ht="15.75" x14ac:dyDescent="0.25"/>
    <row r="328914" s="1" customFormat="1" ht="15.75" x14ac:dyDescent="0.25"/>
    <row r="328915" s="1" customFormat="1" ht="15.75" x14ac:dyDescent="0.25"/>
    <row r="328916" s="1" customFormat="1" ht="15.75" x14ac:dyDescent="0.25"/>
    <row r="328917" s="1" customFormat="1" ht="15.75" x14ac:dyDescent="0.25"/>
    <row r="328918" s="1" customFormat="1" ht="15.75" x14ac:dyDescent="0.25"/>
    <row r="328919" s="1" customFormat="1" ht="15.75" x14ac:dyDescent="0.25"/>
    <row r="328920" s="1" customFormat="1" ht="15.75" x14ac:dyDescent="0.25"/>
    <row r="328921" s="1" customFormat="1" ht="15.75" x14ac:dyDescent="0.25"/>
    <row r="328922" s="1" customFormat="1" ht="15.75" x14ac:dyDescent="0.25"/>
    <row r="328923" s="1" customFormat="1" ht="15.75" x14ac:dyDescent="0.25"/>
    <row r="328924" s="1" customFormat="1" ht="15.75" x14ac:dyDescent="0.25"/>
    <row r="328925" s="1" customFormat="1" ht="15.75" x14ac:dyDescent="0.25"/>
    <row r="328926" s="1" customFormat="1" ht="15.75" x14ac:dyDescent="0.25"/>
    <row r="328927" s="1" customFormat="1" ht="15.75" x14ac:dyDescent="0.25"/>
    <row r="328928" s="1" customFormat="1" ht="15.75" x14ac:dyDescent="0.25"/>
    <row r="328929" s="1" customFormat="1" ht="15.75" x14ac:dyDescent="0.25"/>
    <row r="328930" s="1" customFormat="1" ht="15.75" x14ac:dyDescent="0.25"/>
    <row r="328931" s="1" customFormat="1" ht="15.75" x14ac:dyDescent="0.25"/>
    <row r="328932" s="1" customFormat="1" ht="15.75" x14ac:dyDescent="0.25"/>
    <row r="328933" s="1" customFormat="1" ht="15.75" x14ac:dyDescent="0.25"/>
    <row r="328934" s="1" customFormat="1" ht="15.75" x14ac:dyDescent="0.25"/>
    <row r="328935" s="1" customFormat="1" ht="15.75" x14ac:dyDescent="0.25"/>
    <row r="328936" s="1" customFormat="1" ht="15.75" x14ac:dyDescent="0.25"/>
    <row r="328937" s="1" customFormat="1" ht="15.75" x14ac:dyDescent="0.25"/>
    <row r="328938" s="1" customFormat="1" ht="15.75" x14ac:dyDescent="0.25"/>
    <row r="328939" s="1" customFormat="1" ht="15.75" x14ac:dyDescent="0.25"/>
    <row r="328940" s="1" customFormat="1" ht="15.75" x14ac:dyDescent="0.25"/>
    <row r="328941" s="1" customFormat="1" ht="15.75" x14ac:dyDescent="0.25"/>
    <row r="328942" s="1" customFormat="1" ht="15.75" x14ac:dyDescent="0.25"/>
    <row r="328943" s="1" customFormat="1" ht="15.75" x14ac:dyDescent="0.25"/>
    <row r="328944" s="1" customFormat="1" ht="15.75" x14ac:dyDescent="0.25"/>
    <row r="328945" s="1" customFormat="1" ht="15.75" x14ac:dyDescent="0.25"/>
    <row r="328946" s="1" customFormat="1" ht="15.75" x14ac:dyDescent="0.25"/>
    <row r="328947" s="1" customFormat="1" ht="15.75" x14ac:dyDescent="0.25"/>
    <row r="328948" s="1" customFormat="1" ht="15.75" x14ac:dyDescent="0.25"/>
    <row r="328949" s="1" customFormat="1" ht="15.75" x14ac:dyDescent="0.25"/>
    <row r="328950" s="1" customFormat="1" ht="15.75" x14ac:dyDescent="0.25"/>
    <row r="328951" s="1" customFormat="1" ht="15.75" x14ac:dyDescent="0.25"/>
    <row r="328952" s="1" customFormat="1" ht="15.75" x14ac:dyDescent="0.25"/>
    <row r="328953" s="1" customFormat="1" ht="15.75" x14ac:dyDescent="0.25"/>
    <row r="328954" s="1" customFormat="1" ht="15.75" x14ac:dyDescent="0.25"/>
    <row r="328955" s="1" customFormat="1" ht="15.75" x14ac:dyDescent="0.25"/>
    <row r="328956" s="1" customFormat="1" ht="15.75" x14ac:dyDescent="0.25"/>
    <row r="328957" s="1" customFormat="1" ht="15.75" x14ac:dyDescent="0.25"/>
    <row r="328958" s="1" customFormat="1" ht="15.75" x14ac:dyDescent="0.25"/>
    <row r="328959" s="1" customFormat="1" ht="15.75" x14ac:dyDescent="0.25"/>
    <row r="328960" s="1" customFormat="1" ht="15.75" x14ac:dyDescent="0.25"/>
    <row r="328961" s="1" customFormat="1" ht="15.75" x14ac:dyDescent="0.25"/>
    <row r="328962" s="1" customFormat="1" ht="15.75" x14ac:dyDescent="0.25"/>
    <row r="328963" s="1" customFormat="1" ht="15.75" x14ac:dyDescent="0.25"/>
    <row r="328964" s="1" customFormat="1" ht="15.75" x14ac:dyDescent="0.25"/>
    <row r="328965" s="1" customFormat="1" ht="15.75" x14ac:dyDescent="0.25"/>
    <row r="328966" s="1" customFormat="1" ht="15.75" x14ac:dyDescent="0.25"/>
    <row r="328967" s="1" customFormat="1" ht="15.75" x14ac:dyDescent="0.25"/>
    <row r="328968" s="1" customFormat="1" ht="15.75" x14ac:dyDescent="0.25"/>
    <row r="328969" s="1" customFormat="1" ht="15.75" x14ac:dyDescent="0.25"/>
    <row r="328970" s="1" customFormat="1" ht="15.75" x14ac:dyDescent="0.25"/>
    <row r="328971" s="1" customFormat="1" ht="15.75" x14ac:dyDescent="0.25"/>
    <row r="328972" s="1" customFormat="1" ht="15.75" x14ac:dyDescent="0.25"/>
    <row r="328973" s="1" customFormat="1" ht="15.75" x14ac:dyDescent="0.25"/>
    <row r="328974" s="1" customFormat="1" ht="15.75" x14ac:dyDescent="0.25"/>
    <row r="328975" s="1" customFormat="1" ht="15.75" x14ac:dyDescent="0.25"/>
    <row r="328976" s="1" customFormat="1" ht="15.75" x14ac:dyDescent="0.25"/>
    <row r="328977" s="1" customFormat="1" ht="15.75" x14ac:dyDescent="0.25"/>
    <row r="328978" s="1" customFormat="1" ht="15.75" x14ac:dyDescent="0.25"/>
    <row r="328979" s="1" customFormat="1" ht="15.75" x14ac:dyDescent="0.25"/>
    <row r="328980" s="1" customFormat="1" ht="15.75" x14ac:dyDescent="0.25"/>
    <row r="328981" s="1" customFormat="1" ht="15.75" x14ac:dyDescent="0.25"/>
    <row r="328982" s="1" customFormat="1" ht="15.75" x14ac:dyDescent="0.25"/>
    <row r="328983" s="1" customFormat="1" ht="15.75" x14ac:dyDescent="0.25"/>
    <row r="328984" s="1" customFormat="1" ht="15.75" x14ac:dyDescent="0.25"/>
    <row r="328985" s="1" customFormat="1" ht="15.75" x14ac:dyDescent="0.25"/>
    <row r="328986" s="1" customFormat="1" ht="15.75" x14ac:dyDescent="0.25"/>
    <row r="328987" s="1" customFormat="1" ht="15.75" x14ac:dyDescent="0.25"/>
    <row r="328988" s="1" customFormat="1" ht="15.75" x14ac:dyDescent="0.25"/>
    <row r="328989" s="1" customFormat="1" ht="15.75" x14ac:dyDescent="0.25"/>
    <row r="328990" s="1" customFormat="1" ht="15.75" x14ac:dyDescent="0.25"/>
    <row r="328991" s="1" customFormat="1" ht="15.75" x14ac:dyDescent="0.25"/>
    <row r="328992" s="1" customFormat="1" ht="15.75" x14ac:dyDescent="0.25"/>
    <row r="328993" s="1" customFormat="1" ht="15.75" x14ac:dyDescent="0.25"/>
    <row r="328994" s="1" customFormat="1" ht="15.75" x14ac:dyDescent="0.25"/>
    <row r="328995" s="1" customFormat="1" ht="15.75" x14ac:dyDescent="0.25"/>
    <row r="328996" s="1" customFormat="1" ht="15.75" x14ac:dyDescent="0.25"/>
    <row r="328997" s="1" customFormat="1" ht="15.75" x14ac:dyDescent="0.25"/>
    <row r="328998" s="1" customFormat="1" ht="15.75" x14ac:dyDescent="0.25"/>
    <row r="328999" s="1" customFormat="1" ht="15.75" x14ac:dyDescent="0.25"/>
    <row r="329000" s="1" customFormat="1" ht="15.75" x14ac:dyDescent="0.25"/>
    <row r="329001" s="1" customFormat="1" ht="15.75" x14ac:dyDescent="0.25"/>
    <row r="329002" s="1" customFormat="1" ht="15.75" x14ac:dyDescent="0.25"/>
    <row r="329003" s="1" customFormat="1" ht="15.75" x14ac:dyDescent="0.25"/>
    <row r="329004" s="1" customFormat="1" ht="15.75" x14ac:dyDescent="0.25"/>
    <row r="329005" s="1" customFormat="1" ht="15.75" x14ac:dyDescent="0.25"/>
    <row r="329006" s="1" customFormat="1" ht="15.75" x14ac:dyDescent="0.25"/>
    <row r="329007" s="1" customFormat="1" ht="15.75" x14ac:dyDescent="0.25"/>
    <row r="329008" s="1" customFormat="1" ht="15.75" x14ac:dyDescent="0.25"/>
    <row r="329009" s="1" customFormat="1" ht="15.75" x14ac:dyDescent="0.25"/>
    <row r="329010" s="1" customFormat="1" ht="15.75" x14ac:dyDescent="0.25"/>
    <row r="329011" s="1" customFormat="1" ht="15.75" x14ac:dyDescent="0.25"/>
    <row r="329012" s="1" customFormat="1" ht="15.75" x14ac:dyDescent="0.25"/>
    <row r="329013" s="1" customFormat="1" ht="15.75" x14ac:dyDescent="0.25"/>
    <row r="329014" s="1" customFormat="1" ht="15.75" x14ac:dyDescent="0.25"/>
    <row r="329015" s="1" customFormat="1" ht="15.75" x14ac:dyDescent="0.25"/>
    <row r="329016" s="1" customFormat="1" ht="15.75" x14ac:dyDescent="0.25"/>
    <row r="329017" s="1" customFormat="1" ht="15.75" x14ac:dyDescent="0.25"/>
    <row r="329018" s="1" customFormat="1" ht="15.75" x14ac:dyDescent="0.25"/>
    <row r="329019" s="1" customFormat="1" ht="15.75" x14ac:dyDescent="0.25"/>
    <row r="329020" s="1" customFormat="1" ht="15.75" x14ac:dyDescent="0.25"/>
    <row r="329021" s="1" customFormat="1" ht="15.75" x14ac:dyDescent="0.25"/>
    <row r="329022" s="1" customFormat="1" ht="15.75" x14ac:dyDescent="0.25"/>
    <row r="329023" s="1" customFormat="1" ht="15.75" x14ac:dyDescent="0.25"/>
    <row r="329024" s="1" customFormat="1" ht="15.75" x14ac:dyDescent="0.25"/>
    <row r="329025" s="1" customFormat="1" ht="15.75" x14ac:dyDescent="0.25"/>
    <row r="329026" s="1" customFormat="1" ht="15.75" x14ac:dyDescent="0.25"/>
    <row r="329027" s="1" customFormat="1" ht="15.75" x14ac:dyDescent="0.25"/>
    <row r="329028" s="1" customFormat="1" ht="15.75" x14ac:dyDescent="0.25"/>
    <row r="329029" s="1" customFormat="1" ht="15.75" x14ac:dyDescent="0.25"/>
    <row r="329030" s="1" customFormat="1" ht="15.75" x14ac:dyDescent="0.25"/>
    <row r="329031" s="1" customFormat="1" ht="15.75" x14ac:dyDescent="0.25"/>
    <row r="329032" s="1" customFormat="1" ht="15.75" x14ac:dyDescent="0.25"/>
    <row r="329033" s="1" customFormat="1" ht="15.75" x14ac:dyDescent="0.25"/>
    <row r="329034" s="1" customFormat="1" ht="15.75" x14ac:dyDescent="0.25"/>
    <row r="329035" s="1" customFormat="1" ht="15.75" x14ac:dyDescent="0.25"/>
    <row r="329036" s="1" customFormat="1" ht="15.75" x14ac:dyDescent="0.25"/>
    <row r="329037" s="1" customFormat="1" ht="15.75" x14ac:dyDescent="0.25"/>
    <row r="329038" s="1" customFormat="1" ht="15.75" x14ac:dyDescent="0.25"/>
    <row r="329039" s="1" customFormat="1" ht="15.75" x14ac:dyDescent="0.25"/>
    <row r="329040" s="1" customFormat="1" ht="15.75" x14ac:dyDescent="0.25"/>
    <row r="329041" s="1" customFormat="1" ht="15.75" x14ac:dyDescent="0.25"/>
    <row r="329042" s="1" customFormat="1" ht="15.75" x14ac:dyDescent="0.25"/>
    <row r="329043" s="1" customFormat="1" ht="15.75" x14ac:dyDescent="0.25"/>
    <row r="329044" s="1" customFormat="1" ht="15.75" x14ac:dyDescent="0.25"/>
    <row r="329045" s="1" customFormat="1" ht="15.75" x14ac:dyDescent="0.25"/>
    <row r="329046" s="1" customFormat="1" ht="15.75" x14ac:dyDescent="0.25"/>
    <row r="329047" s="1" customFormat="1" ht="15.75" x14ac:dyDescent="0.25"/>
    <row r="329048" s="1" customFormat="1" ht="15.75" x14ac:dyDescent="0.25"/>
    <row r="329049" s="1" customFormat="1" ht="15.75" x14ac:dyDescent="0.25"/>
    <row r="329050" s="1" customFormat="1" ht="15.75" x14ac:dyDescent="0.25"/>
    <row r="329051" s="1" customFormat="1" ht="15.75" x14ac:dyDescent="0.25"/>
    <row r="329052" s="1" customFormat="1" ht="15.75" x14ac:dyDescent="0.25"/>
    <row r="329053" s="1" customFormat="1" ht="15.75" x14ac:dyDescent="0.25"/>
    <row r="329054" s="1" customFormat="1" ht="15.75" x14ac:dyDescent="0.25"/>
    <row r="329055" s="1" customFormat="1" ht="15.75" x14ac:dyDescent="0.25"/>
    <row r="329056" s="1" customFormat="1" ht="15.75" x14ac:dyDescent="0.25"/>
    <row r="329057" s="1" customFormat="1" ht="15.75" x14ac:dyDescent="0.25"/>
    <row r="329058" s="1" customFormat="1" ht="15.75" x14ac:dyDescent="0.25"/>
    <row r="329059" s="1" customFormat="1" ht="15.75" x14ac:dyDescent="0.25"/>
    <row r="329060" s="1" customFormat="1" ht="15.75" x14ac:dyDescent="0.25"/>
    <row r="329061" s="1" customFormat="1" ht="15.75" x14ac:dyDescent="0.25"/>
    <row r="329062" s="1" customFormat="1" ht="15.75" x14ac:dyDescent="0.25"/>
    <row r="329063" s="1" customFormat="1" ht="15.75" x14ac:dyDescent="0.25"/>
    <row r="329064" s="1" customFormat="1" ht="15.75" x14ac:dyDescent="0.25"/>
    <row r="329065" s="1" customFormat="1" ht="15.75" x14ac:dyDescent="0.25"/>
    <row r="329066" s="1" customFormat="1" ht="15.75" x14ac:dyDescent="0.25"/>
    <row r="329067" s="1" customFormat="1" ht="15.75" x14ac:dyDescent="0.25"/>
    <row r="329068" s="1" customFormat="1" ht="15.75" x14ac:dyDescent="0.25"/>
    <row r="329069" s="1" customFormat="1" ht="15.75" x14ac:dyDescent="0.25"/>
    <row r="329070" s="1" customFormat="1" ht="15.75" x14ac:dyDescent="0.25"/>
    <row r="329071" s="1" customFormat="1" ht="15.75" x14ac:dyDescent="0.25"/>
    <row r="329072" s="1" customFormat="1" ht="15.75" x14ac:dyDescent="0.25"/>
    <row r="329073" s="1" customFormat="1" ht="15.75" x14ac:dyDescent="0.25"/>
    <row r="329074" s="1" customFormat="1" ht="15.75" x14ac:dyDescent="0.25"/>
    <row r="329075" s="1" customFormat="1" ht="15.75" x14ac:dyDescent="0.25"/>
    <row r="329076" s="1" customFormat="1" ht="15.75" x14ac:dyDescent="0.25"/>
    <row r="329077" s="1" customFormat="1" ht="15.75" x14ac:dyDescent="0.25"/>
    <row r="329078" s="1" customFormat="1" ht="15.75" x14ac:dyDescent="0.25"/>
    <row r="329079" s="1" customFormat="1" ht="15.75" x14ac:dyDescent="0.25"/>
    <row r="329080" s="1" customFormat="1" ht="15.75" x14ac:dyDescent="0.25"/>
    <row r="329081" s="1" customFormat="1" ht="15.75" x14ac:dyDescent="0.25"/>
    <row r="329082" s="1" customFormat="1" ht="15.75" x14ac:dyDescent="0.25"/>
    <row r="329083" s="1" customFormat="1" ht="15.75" x14ac:dyDescent="0.25"/>
    <row r="329084" s="1" customFormat="1" ht="15.75" x14ac:dyDescent="0.25"/>
    <row r="329085" s="1" customFormat="1" ht="15.75" x14ac:dyDescent="0.25"/>
    <row r="329086" s="1" customFormat="1" ht="15.75" x14ac:dyDescent="0.25"/>
    <row r="329087" s="1" customFormat="1" ht="15.75" x14ac:dyDescent="0.25"/>
    <row r="329088" s="1" customFormat="1" ht="15.75" x14ac:dyDescent="0.25"/>
    <row r="329089" s="1" customFormat="1" ht="15.75" x14ac:dyDescent="0.25"/>
    <row r="329090" s="1" customFormat="1" ht="15.75" x14ac:dyDescent="0.25"/>
    <row r="329091" s="1" customFormat="1" ht="15.75" x14ac:dyDescent="0.25"/>
    <row r="329092" s="1" customFormat="1" ht="15.75" x14ac:dyDescent="0.25"/>
    <row r="329093" s="1" customFormat="1" ht="15.75" x14ac:dyDescent="0.25"/>
    <row r="329094" s="1" customFormat="1" ht="15.75" x14ac:dyDescent="0.25"/>
    <row r="329095" s="1" customFormat="1" ht="15.75" x14ac:dyDescent="0.25"/>
    <row r="329096" s="1" customFormat="1" ht="15.75" x14ac:dyDescent="0.25"/>
    <row r="329097" s="1" customFormat="1" ht="15.75" x14ac:dyDescent="0.25"/>
    <row r="329098" s="1" customFormat="1" ht="15.75" x14ac:dyDescent="0.25"/>
    <row r="329099" s="1" customFormat="1" ht="15.75" x14ac:dyDescent="0.25"/>
    <row r="329100" s="1" customFormat="1" ht="15.75" x14ac:dyDescent="0.25"/>
    <row r="329101" s="1" customFormat="1" ht="15.75" x14ac:dyDescent="0.25"/>
    <row r="329102" s="1" customFormat="1" ht="15.75" x14ac:dyDescent="0.25"/>
    <row r="329103" s="1" customFormat="1" ht="15.75" x14ac:dyDescent="0.25"/>
    <row r="329104" s="1" customFormat="1" ht="15.75" x14ac:dyDescent="0.25"/>
    <row r="329105" s="1" customFormat="1" ht="15.75" x14ac:dyDescent="0.25"/>
    <row r="329106" s="1" customFormat="1" ht="15.75" x14ac:dyDescent="0.25"/>
    <row r="329107" s="1" customFormat="1" ht="15.75" x14ac:dyDescent="0.25"/>
    <row r="329108" s="1" customFormat="1" ht="15.75" x14ac:dyDescent="0.25"/>
    <row r="329109" s="1" customFormat="1" ht="15.75" x14ac:dyDescent="0.25"/>
    <row r="329110" s="1" customFormat="1" ht="15.75" x14ac:dyDescent="0.25"/>
    <row r="329111" s="1" customFormat="1" ht="15.75" x14ac:dyDescent="0.25"/>
    <row r="329112" s="1" customFormat="1" ht="15.75" x14ac:dyDescent="0.25"/>
    <row r="329113" s="1" customFormat="1" ht="15.75" x14ac:dyDescent="0.25"/>
    <row r="329114" s="1" customFormat="1" ht="15.75" x14ac:dyDescent="0.25"/>
    <row r="329115" s="1" customFormat="1" ht="15.75" x14ac:dyDescent="0.25"/>
    <row r="329116" s="1" customFormat="1" ht="15.75" x14ac:dyDescent="0.25"/>
    <row r="329117" s="1" customFormat="1" ht="15.75" x14ac:dyDescent="0.25"/>
    <row r="329118" s="1" customFormat="1" ht="15.75" x14ac:dyDescent="0.25"/>
    <row r="329119" s="1" customFormat="1" ht="15.75" x14ac:dyDescent="0.25"/>
    <row r="329120" s="1" customFormat="1" ht="15.75" x14ac:dyDescent="0.25"/>
    <row r="329121" s="1" customFormat="1" ht="15.75" x14ac:dyDescent="0.25"/>
    <row r="329122" s="1" customFormat="1" ht="15.75" x14ac:dyDescent="0.25"/>
    <row r="329123" s="1" customFormat="1" ht="15.75" x14ac:dyDescent="0.25"/>
    <row r="329124" s="1" customFormat="1" ht="15.75" x14ac:dyDescent="0.25"/>
    <row r="329125" s="1" customFormat="1" ht="15.75" x14ac:dyDescent="0.25"/>
    <row r="329126" s="1" customFormat="1" ht="15.75" x14ac:dyDescent="0.25"/>
    <row r="329127" s="1" customFormat="1" ht="15.75" x14ac:dyDescent="0.25"/>
    <row r="329128" s="1" customFormat="1" ht="15.75" x14ac:dyDescent="0.25"/>
    <row r="329129" s="1" customFormat="1" ht="15.75" x14ac:dyDescent="0.25"/>
    <row r="329130" s="1" customFormat="1" ht="15.75" x14ac:dyDescent="0.25"/>
    <row r="329131" s="1" customFormat="1" ht="15.75" x14ac:dyDescent="0.25"/>
    <row r="329132" s="1" customFormat="1" ht="15.75" x14ac:dyDescent="0.25"/>
    <row r="329133" s="1" customFormat="1" ht="15.75" x14ac:dyDescent="0.25"/>
    <row r="329134" s="1" customFormat="1" ht="15.75" x14ac:dyDescent="0.25"/>
    <row r="329135" s="1" customFormat="1" ht="15.75" x14ac:dyDescent="0.25"/>
    <row r="329136" s="1" customFormat="1" ht="15.75" x14ac:dyDescent="0.25"/>
    <row r="329137" s="1" customFormat="1" ht="15.75" x14ac:dyDescent="0.25"/>
    <row r="329138" s="1" customFormat="1" ht="15.75" x14ac:dyDescent="0.25"/>
    <row r="329139" s="1" customFormat="1" ht="15.75" x14ac:dyDescent="0.25"/>
    <row r="329140" s="1" customFormat="1" ht="15.75" x14ac:dyDescent="0.25"/>
    <row r="329141" s="1" customFormat="1" ht="15.75" x14ac:dyDescent="0.25"/>
    <row r="329142" s="1" customFormat="1" ht="15.75" x14ac:dyDescent="0.25"/>
    <row r="329143" s="1" customFormat="1" ht="15.75" x14ac:dyDescent="0.25"/>
    <row r="329144" s="1" customFormat="1" ht="15.75" x14ac:dyDescent="0.25"/>
    <row r="329145" s="1" customFormat="1" ht="15.75" x14ac:dyDescent="0.25"/>
    <row r="329146" s="1" customFormat="1" ht="15.75" x14ac:dyDescent="0.25"/>
    <row r="329147" s="1" customFormat="1" ht="15.75" x14ac:dyDescent="0.25"/>
    <row r="329148" s="1" customFormat="1" ht="15.75" x14ac:dyDescent="0.25"/>
    <row r="329149" s="1" customFormat="1" ht="15.75" x14ac:dyDescent="0.25"/>
    <row r="329150" s="1" customFormat="1" ht="15.75" x14ac:dyDescent="0.25"/>
    <row r="329151" s="1" customFormat="1" ht="15.75" x14ac:dyDescent="0.25"/>
    <row r="329152" s="1" customFormat="1" ht="15.75" x14ac:dyDescent="0.25"/>
    <row r="329153" s="1" customFormat="1" ht="15.75" x14ac:dyDescent="0.25"/>
    <row r="329154" s="1" customFormat="1" ht="15.75" x14ac:dyDescent="0.25"/>
    <row r="329155" s="1" customFormat="1" ht="15.75" x14ac:dyDescent="0.25"/>
    <row r="329156" s="1" customFormat="1" ht="15.75" x14ac:dyDescent="0.25"/>
    <row r="329157" s="1" customFormat="1" ht="15.75" x14ac:dyDescent="0.25"/>
    <row r="329158" s="1" customFormat="1" ht="15.75" x14ac:dyDescent="0.25"/>
    <row r="329159" s="1" customFormat="1" ht="15.75" x14ac:dyDescent="0.25"/>
    <row r="329160" s="1" customFormat="1" ht="15.75" x14ac:dyDescent="0.25"/>
    <row r="329161" s="1" customFormat="1" ht="15.75" x14ac:dyDescent="0.25"/>
    <row r="329162" s="1" customFormat="1" ht="15.75" x14ac:dyDescent="0.25"/>
    <row r="329163" s="1" customFormat="1" ht="15.75" x14ac:dyDescent="0.25"/>
    <row r="329164" s="1" customFormat="1" ht="15.75" x14ac:dyDescent="0.25"/>
    <row r="329165" s="1" customFormat="1" ht="15.75" x14ac:dyDescent="0.25"/>
    <row r="329166" s="1" customFormat="1" ht="15.75" x14ac:dyDescent="0.25"/>
    <row r="329167" s="1" customFormat="1" ht="15.75" x14ac:dyDescent="0.25"/>
    <row r="329168" s="1" customFormat="1" ht="15.75" x14ac:dyDescent="0.25"/>
    <row r="329169" s="1" customFormat="1" ht="15.75" x14ac:dyDescent="0.25"/>
    <row r="329170" s="1" customFormat="1" ht="15.75" x14ac:dyDescent="0.25"/>
    <row r="329171" s="1" customFormat="1" ht="15.75" x14ac:dyDescent="0.25"/>
    <row r="329172" s="1" customFormat="1" ht="15.75" x14ac:dyDescent="0.25"/>
    <row r="329173" s="1" customFormat="1" ht="15.75" x14ac:dyDescent="0.25"/>
    <row r="329174" s="1" customFormat="1" ht="15.75" x14ac:dyDescent="0.25"/>
    <row r="329175" s="1" customFormat="1" ht="15.75" x14ac:dyDescent="0.25"/>
    <row r="329176" s="1" customFormat="1" ht="15.75" x14ac:dyDescent="0.25"/>
    <row r="329177" s="1" customFormat="1" ht="15.75" x14ac:dyDescent="0.25"/>
    <row r="329178" s="1" customFormat="1" ht="15.75" x14ac:dyDescent="0.25"/>
    <row r="329179" s="1" customFormat="1" ht="15.75" x14ac:dyDescent="0.25"/>
    <row r="329180" s="1" customFormat="1" ht="15.75" x14ac:dyDescent="0.25"/>
    <row r="329181" s="1" customFormat="1" ht="15.75" x14ac:dyDescent="0.25"/>
    <row r="329182" s="1" customFormat="1" ht="15.75" x14ac:dyDescent="0.25"/>
    <row r="329183" s="1" customFormat="1" ht="15.75" x14ac:dyDescent="0.25"/>
    <row r="329184" s="1" customFormat="1" ht="15.75" x14ac:dyDescent="0.25"/>
    <row r="329185" s="1" customFormat="1" ht="15.75" x14ac:dyDescent="0.25"/>
    <row r="329186" s="1" customFormat="1" ht="15.75" x14ac:dyDescent="0.25"/>
    <row r="329187" s="1" customFormat="1" ht="15.75" x14ac:dyDescent="0.25"/>
    <row r="329188" s="1" customFormat="1" ht="15.75" x14ac:dyDescent="0.25"/>
    <row r="329189" s="1" customFormat="1" ht="15.75" x14ac:dyDescent="0.25"/>
    <row r="329190" s="1" customFormat="1" ht="15.75" x14ac:dyDescent="0.25"/>
    <row r="329191" s="1" customFormat="1" ht="15.75" x14ac:dyDescent="0.25"/>
    <row r="329192" s="1" customFormat="1" ht="15.75" x14ac:dyDescent="0.25"/>
    <row r="329193" s="1" customFormat="1" ht="15.75" x14ac:dyDescent="0.25"/>
    <row r="329194" s="1" customFormat="1" ht="15.75" x14ac:dyDescent="0.25"/>
    <row r="329195" s="1" customFormat="1" ht="15.75" x14ac:dyDescent="0.25"/>
    <row r="329196" s="1" customFormat="1" ht="15.75" x14ac:dyDescent="0.25"/>
    <row r="329197" s="1" customFormat="1" ht="15.75" x14ac:dyDescent="0.25"/>
    <row r="329198" s="1" customFormat="1" ht="15.75" x14ac:dyDescent="0.25"/>
    <row r="329199" s="1" customFormat="1" ht="15.75" x14ac:dyDescent="0.25"/>
    <row r="329200" s="1" customFormat="1" ht="15.75" x14ac:dyDescent="0.25"/>
    <row r="329201" s="1" customFormat="1" ht="15.75" x14ac:dyDescent="0.25"/>
    <row r="329202" s="1" customFormat="1" ht="15.75" x14ac:dyDescent="0.25"/>
    <row r="329203" s="1" customFormat="1" ht="15.75" x14ac:dyDescent="0.25"/>
    <row r="329204" s="1" customFormat="1" ht="15.75" x14ac:dyDescent="0.25"/>
    <row r="329205" s="1" customFormat="1" ht="15.75" x14ac:dyDescent="0.25"/>
    <row r="329206" s="1" customFormat="1" ht="15.75" x14ac:dyDescent="0.25"/>
    <row r="329207" s="1" customFormat="1" ht="15.75" x14ac:dyDescent="0.25"/>
    <row r="329208" s="1" customFormat="1" ht="15.75" x14ac:dyDescent="0.25"/>
    <row r="329209" s="1" customFormat="1" ht="15.75" x14ac:dyDescent="0.25"/>
    <row r="329210" s="1" customFormat="1" ht="15.75" x14ac:dyDescent="0.25"/>
    <row r="329211" s="1" customFormat="1" ht="15.75" x14ac:dyDescent="0.25"/>
    <row r="329212" s="1" customFormat="1" ht="15.75" x14ac:dyDescent="0.25"/>
    <row r="329213" s="1" customFormat="1" ht="15.75" x14ac:dyDescent="0.25"/>
    <row r="329214" s="1" customFormat="1" ht="15.75" x14ac:dyDescent="0.25"/>
    <row r="329215" s="1" customFormat="1" ht="15.75" x14ac:dyDescent="0.25"/>
    <row r="329216" s="1" customFormat="1" ht="15.75" x14ac:dyDescent="0.25"/>
    <row r="329217" s="1" customFormat="1" ht="15.75" x14ac:dyDescent="0.25"/>
    <row r="329218" s="1" customFormat="1" ht="15.75" x14ac:dyDescent="0.25"/>
    <row r="329219" s="1" customFormat="1" ht="15.75" x14ac:dyDescent="0.25"/>
    <row r="329220" s="1" customFormat="1" ht="15.75" x14ac:dyDescent="0.25"/>
    <row r="329221" s="1" customFormat="1" ht="15.75" x14ac:dyDescent="0.25"/>
    <row r="329222" s="1" customFormat="1" ht="15.75" x14ac:dyDescent="0.25"/>
    <row r="329223" s="1" customFormat="1" ht="15.75" x14ac:dyDescent="0.25"/>
    <row r="329224" s="1" customFormat="1" ht="15.75" x14ac:dyDescent="0.25"/>
    <row r="329225" s="1" customFormat="1" ht="15.75" x14ac:dyDescent="0.25"/>
    <row r="329226" s="1" customFormat="1" ht="15.75" x14ac:dyDescent="0.25"/>
    <row r="329227" s="1" customFormat="1" ht="15.75" x14ac:dyDescent="0.25"/>
    <row r="329228" s="1" customFormat="1" ht="15.75" x14ac:dyDescent="0.25"/>
    <row r="329229" s="1" customFormat="1" ht="15.75" x14ac:dyDescent="0.25"/>
    <row r="329230" s="1" customFormat="1" ht="15.75" x14ac:dyDescent="0.25"/>
    <row r="329231" s="1" customFormat="1" ht="15.75" x14ac:dyDescent="0.25"/>
    <row r="329232" s="1" customFormat="1" ht="15.75" x14ac:dyDescent="0.25"/>
    <row r="329233" s="1" customFormat="1" ht="15.75" x14ac:dyDescent="0.25"/>
    <row r="329234" s="1" customFormat="1" ht="15.75" x14ac:dyDescent="0.25"/>
    <row r="329235" s="1" customFormat="1" ht="15.75" x14ac:dyDescent="0.25"/>
    <row r="329236" s="1" customFormat="1" ht="15.75" x14ac:dyDescent="0.25"/>
    <row r="329237" s="1" customFormat="1" ht="15.75" x14ac:dyDescent="0.25"/>
    <row r="329238" s="1" customFormat="1" ht="15.75" x14ac:dyDescent="0.25"/>
    <row r="329239" s="1" customFormat="1" ht="15.75" x14ac:dyDescent="0.25"/>
    <row r="329240" s="1" customFormat="1" ht="15.75" x14ac:dyDescent="0.25"/>
    <row r="329241" s="1" customFormat="1" ht="15.75" x14ac:dyDescent="0.25"/>
    <row r="329242" s="1" customFormat="1" ht="15.75" x14ac:dyDescent="0.25"/>
    <row r="329243" s="1" customFormat="1" ht="15.75" x14ac:dyDescent="0.25"/>
    <row r="329244" s="1" customFormat="1" ht="15.75" x14ac:dyDescent="0.25"/>
    <row r="329245" s="1" customFormat="1" ht="15.75" x14ac:dyDescent="0.25"/>
    <row r="329246" s="1" customFormat="1" ht="15.75" x14ac:dyDescent="0.25"/>
    <row r="329247" s="1" customFormat="1" ht="15.75" x14ac:dyDescent="0.25"/>
    <row r="329248" s="1" customFormat="1" ht="15.75" x14ac:dyDescent="0.25"/>
    <row r="329249" s="1" customFormat="1" ht="15.75" x14ac:dyDescent="0.25"/>
    <row r="329250" s="1" customFormat="1" ht="15.75" x14ac:dyDescent="0.25"/>
    <row r="329251" s="1" customFormat="1" ht="15.75" x14ac:dyDescent="0.25"/>
    <row r="329252" s="1" customFormat="1" ht="15.75" x14ac:dyDescent="0.25"/>
    <row r="329253" s="1" customFormat="1" ht="15.75" x14ac:dyDescent="0.25"/>
    <row r="329254" s="1" customFormat="1" ht="15.75" x14ac:dyDescent="0.25"/>
    <row r="329255" s="1" customFormat="1" ht="15.75" x14ac:dyDescent="0.25"/>
    <row r="329256" s="1" customFormat="1" ht="15.75" x14ac:dyDescent="0.25"/>
    <row r="329257" s="1" customFormat="1" ht="15.75" x14ac:dyDescent="0.25"/>
    <row r="329258" s="1" customFormat="1" ht="15.75" x14ac:dyDescent="0.25"/>
    <row r="329259" s="1" customFormat="1" ht="15.75" x14ac:dyDescent="0.25"/>
    <row r="329260" s="1" customFormat="1" ht="15.75" x14ac:dyDescent="0.25"/>
    <row r="329261" s="1" customFormat="1" ht="15.75" x14ac:dyDescent="0.25"/>
    <row r="329262" s="1" customFormat="1" ht="15.75" x14ac:dyDescent="0.25"/>
    <row r="329263" s="1" customFormat="1" ht="15.75" x14ac:dyDescent="0.25"/>
    <row r="329264" s="1" customFormat="1" ht="15.75" x14ac:dyDescent="0.25"/>
    <row r="329265" s="1" customFormat="1" ht="15.75" x14ac:dyDescent="0.25"/>
    <row r="329266" s="1" customFormat="1" ht="15.75" x14ac:dyDescent="0.25"/>
    <row r="329267" s="1" customFormat="1" ht="15.75" x14ac:dyDescent="0.25"/>
    <row r="329268" s="1" customFormat="1" ht="15.75" x14ac:dyDescent="0.25"/>
    <row r="329269" s="1" customFormat="1" ht="15.75" x14ac:dyDescent="0.25"/>
    <row r="329270" s="1" customFormat="1" ht="15.75" x14ac:dyDescent="0.25"/>
    <row r="329271" s="1" customFormat="1" ht="15.75" x14ac:dyDescent="0.25"/>
    <row r="329272" s="1" customFormat="1" ht="15.75" x14ac:dyDescent="0.25"/>
    <row r="329273" s="1" customFormat="1" ht="15.75" x14ac:dyDescent="0.25"/>
    <row r="329274" s="1" customFormat="1" ht="15.75" x14ac:dyDescent="0.25"/>
    <row r="329275" s="1" customFormat="1" ht="15.75" x14ac:dyDescent="0.25"/>
    <row r="329276" s="1" customFormat="1" ht="15.75" x14ac:dyDescent="0.25"/>
    <row r="329277" s="1" customFormat="1" ht="15.75" x14ac:dyDescent="0.25"/>
    <row r="329278" s="1" customFormat="1" ht="15.75" x14ac:dyDescent="0.25"/>
    <row r="329279" s="1" customFormat="1" ht="15.75" x14ac:dyDescent="0.25"/>
    <row r="329280" s="1" customFormat="1" ht="15.75" x14ac:dyDescent="0.25"/>
    <row r="329281" s="1" customFormat="1" ht="15.75" x14ac:dyDescent="0.25"/>
    <row r="329282" s="1" customFormat="1" ht="15.75" x14ac:dyDescent="0.25"/>
    <row r="329283" s="1" customFormat="1" ht="15.75" x14ac:dyDescent="0.25"/>
    <row r="329284" s="1" customFormat="1" ht="15.75" x14ac:dyDescent="0.25"/>
    <row r="329285" s="1" customFormat="1" ht="15.75" x14ac:dyDescent="0.25"/>
    <row r="329286" s="1" customFormat="1" ht="15.75" x14ac:dyDescent="0.25"/>
    <row r="329287" s="1" customFormat="1" ht="15.75" x14ac:dyDescent="0.25"/>
    <row r="329288" s="1" customFormat="1" ht="15.75" x14ac:dyDescent="0.25"/>
    <row r="329289" s="1" customFormat="1" ht="15.75" x14ac:dyDescent="0.25"/>
    <row r="329290" s="1" customFormat="1" ht="15.75" x14ac:dyDescent="0.25"/>
    <row r="329291" s="1" customFormat="1" ht="15.75" x14ac:dyDescent="0.25"/>
    <row r="329292" s="1" customFormat="1" ht="15.75" x14ac:dyDescent="0.25"/>
    <row r="329293" s="1" customFormat="1" ht="15.75" x14ac:dyDescent="0.25"/>
    <row r="329294" s="1" customFormat="1" ht="15.75" x14ac:dyDescent="0.25"/>
    <row r="329295" s="1" customFormat="1" ht="15.75" x14ac:dyDescent="0.25"/>
    <row r="329296" s="1" customFormat="1" ht="15.75" x14ac:dyDescent="0.25"/>
    <row r="329297" s="1" customFormat="1" ht="15.75" x14ac:dyDescent="0.25"/>
    <row r="329298" s="1" customFormat="1" ht="15.75" x14ac:dyDescent="0.25"/>
    <row r="329299" s="1" customFormat="1" ht="15.75" x14ac:dyDescent="0.25"/>
    <row r="329300" s="1" customFormat="1" ht="15.75" x14ac:dyDescent="0.25"/>
    <row r="329301" s="1" customFormat="1" ht="15.75" x14ac:dyDescent="0.25"/>
    <row r="329302" s="1" customFormat="1" ht="15.75" x14ac:dyDescent="0.25"/>
    <row r="329303" s="1" customFormat="1" ht="15.75" x14ac:dyDescent="0.25"/>
    <row r="329304" s="1" customFormat="1" ht="15.75" x14ac:dyDescent="0.25"/>
    <row r="329305" s="1" customFormat="1" ht="15.75" x14ac:dyDescent="0.25"/>
    <row r="329306" s="1" customFormat="1" ht="15.75" x14ac:dyDescent="0.25"/>
    <row r="329307" s="1" customFormat="1" ht="15.75" x14ac:dyDescent="0.25"/>
    <row r="329308" s="1" customFormat="1" ht="15.75" x14ac:dyDescent="0.25"/>
    <row r="329309" s="1" customFormat="1" ht="15.75" x14ac:dyDescent="0.25"/>
    <row r="329310" s="1" customFormat="1" ht="15.75" x14ac:dyDescent="0.25"/>
    <row r="329311" s="1" customFormat="1" ht="15.75" x14ac:dyDescent="0.25"/>
    <row r="329312" s="1" customFormat="1" ht="15.75" x14ac:dyDescent="0.25"/>
    <row r="329313" s="1" customFormat="1" ht="15.75" x14ac:dyDescent="0.25"/>
    <row r="329314" s="1" customFormat="1" ht="15.75" x14ac:dyDescent="0.25"/>
    <row r="329315" s="1" customFormat="1" ht="15.75" x14ac:dyDescent="0.25"/>
    <row r="329316" s="1" customFormat="1" ht="15.75" x14ac:dyDescent="0.25"/>
    <row r="329317" s="1" customFormat="1" ht="15.75" x14ac:dyDescent="0.25"/>
    <row r="329318" s="1" customFormat="1" ht="15.75" x14ac:dyDescent="0.25"/>
    <row r="329319" s="1" customFormat="1" ht="15.75" x14ac:dyDescent="0.25"/>
    <row r="329320" s="1" customFormat="1" ht="15.75" x14ac:dyDescent="0.25"/>
    <row r="329321" s="1" customFormat="1" ht="15.75" x14ac:dyDescent="0.25"/>
    <row r="329322" s="1" customFormat="1" ht="15.75" x14ac:dyDescent="0.25"/>
    <row r="329323" s="1" customFormat="1" ht="15.75" x14ac:dyDescent="0.25"/>
    <row r="329324" s="1" customFormat="1" ht="15.75" x14ac:dyDescent="0.25"/>
    <row r="329325" s="1" customFormat="1" ht="15.75" x14ac:dyDescent="0.25"/>
    <row r="329326" s="1" customFormat="1" ht="15.75" x14ac:dyDescent="0.25"/>
    <row r="329327" s="1" customFormat="1" ht="15.75" x14ac:dyDescent="0.25"/>
    <row r="329328" s="1" customFormat="1" ht="15.75" x14ac:dyDescent="0.25"/>
    <row r="329329" s="1" customFormat="1" ht="15.75" x14ac:dyDescent="0.25"/>
    <row r="329330" s="1" customFormat="1" ht="15.75" x14ac:dyDescent="0.25"/>
    <row r="329331" s="1" customFormat="1" ht="15.75" x14ac:dyDescent="0.25"/>
    <row r="329332" s="1" customFormat="1" ht="15.75" x14ac:dyDescent="0.25"/>
    <row r="329333" s="1" customFormat="1" ht="15.75" x14ac:dyDescent="0.25"/>
    <row r="329334" s="1" customFormat="1" ht="15.75" x14ac:dyDescent="0.25"/>
    <row r="329335" s="1" customFormat="1" ht="15.75" x14ac:dyDescent="0.25"/>
    <row r="329336" s="1" customFormat="1" ht="15.75" x14ac:dyDescent="0.25"/>
    <row r="329337" s="1" customFormat="1" ht="15.75" x14ac:dyDescent="0.25"/>
    <row r="329338" s="1" customFormat="1" ht="15.75" x14ac:dyDescent="0.25"/>
    <row r="329339" s="1" customFormat="1" ht="15.75" x14ac:dyDescent="0.25"/>
    <row r="329340" s="1" customFormat="1" ht="15.75" x14ac:dyDescent="0.25"/>
    <row r="329341" s="1" customFormat="1" ht="15.75" x14ac:dyDescent="0.25"/>
    <row r="329342" s="1" customFormat="1" ht="15.75" x14ac:dyDescent="0.25"/>
    <row r="329343" s="1" customFormat="1" ht="15.75" x14ac:dyDescent="0.25"/>
    <row r="329344" s="1" customFormat="1" ht="15.75" x14ac:dyDescent="0.25"/>
    <row r="329345" s="1" customFormat="1" ht="15.75" x14ac:dyDescent="0.25"/>
    <row r="329346" s="1" customFormat="1" ht="15.75" x14ac:dyDescent="0.25"/>
    <row r="329347" s="1" customFormat="1" ht="15.75" x14ac:dyDescent="0.25"/>
    <row r="329348" s="1" customFormat="1" ht="15.75" x14ac:dyDescent="0.25"/>
    <row r="329349" s="1" customFormat="1" ht="15.75" x14ac:dyDescent="0.25"/>
    <row r="329350" s="1" customFormat="1" ht="15.75" x14ac:dyDescent="0.25"/>
    <row r="329351" s="1" customFormat="1" ht="15.75" x14ac:dyDescent="0.25"/>
    <row r="329352" s="1" customFormat="1" ht="15.75" x14ac:dyDescent="0.25"/>
    <row r="329353" s="1" customFormat="1" ht="15.75" x14ac:dyDescent="0.25"/>
    <row r="329354" s="1" customFormat="1" ht="15.75" x14ac:dyDescent="0.25"/>
    <row r="329355" s="1" customFormat="1" ht="15.75" x14ac:dyDescent="0.25"/>
    <row r="329356" s="1" customFormat="1" ht="15.75" x14ac:dyDescent="0.25"/>
    <row r="329357" s="1" customFormat="1" ht="15.75" x14ac:dyDescent="0.25"/>
    <row r="329358" s="1" customFormat="1" ht="15.75" x14ac:dyDescent="0.25"/>
    <row r="329359" s="1" customFormat="1" ht="15.75" x14ac:dyDescent="0.25"/>
    <row r="329360" s="1" customFormat="1" ht="15.75" x14ac:dyDescent="0.25"/>
    <row r="329361" s="1" customFormat="1" ht="15.75" x14ac:dyDescent="0.25"/>
    <row r="329362" s="1" customFormat="1" ht="15.75" x14ac:dyDescent="0.25"/>
    <row r="329363" s="1" customFormat="1" ht="15.75" x14ac:dyDescent="0.25"/>
    <row r="329364" s="1" customFormat="1" ht="15.75" x14ac:dyDescent="0.25"/>
    <row r="329365" s="1" customFormat="1" ht="15.75" x14ac:dyDescent="0.25"/>
    <row r="329366" s="1" customFormat="1" ht="15.75" x14ac:dyDescent="0.25"/>
    <row r="329367" s="1" customFormat="1" ht="15.75" x14ac:dyDescent="0.25"/>
    <row r="329368" s="1" customFormat="1" ht="15.75" x14ac:dyDescent="0.25"/>
    <row r="329369" s="1" customFormat="1" ht="15.75" x14ac:dyDescent="0.25"/>
    <row r="329370" s="1" customFormat="1" ht="15.75" x14ac:dyDescent="0.25"/>
    <row r="329371" s="1" customFormat="1" ht="15.75" x14ac:dyDescent="0.25"/>
    <row r="329372" s="1" customFormat="1" ht="15.75" x14ac:dyDescent="0.25"/>
    <row r="329373" s="1" customFormat="1" ht="15.75" x14ac:dyDescent="0.25"/>
    <row r="329374" s="1" customFormat="1" ht="15.75" x14ac:dyDescent="0.25"/>
    <row r="329375" s="1" customFormat="1" ht="15.75" x14ac:dyDescent="0.25"/>
    <row r="329376" s="1" customFormat="1" ht="15.75" x14ac:dyDescent="0.25"/>
    <row r="329377" s="1" customFormat="1" ht="15.75" x14ac:dyDescent="0.25"/>
    <row r="329378" s="1" customFormat="1" ht="15.75" x14ac:dyDescent="0.25"/>
    <row r="329379" s="1" customFormat="1" ht="15.75" x14ac:dyDescent="0.25"/>
    <row r="329380" s="1" customFormat="1" ht="15.75" x14ac:dyDescent="0.25"/>
    <row r="329381" s="1" customFormat="1" ht="15.75" x14ac:dyDescent="0.25"/>
    <row r="329382" s="1" customFormat="1" ht="15.75" x14ac:dyDescent="0.25"/>
    <row r="329383" s="1" customFormat="1" ht="15.75" x14ac:dyDescent="0.25"/>
    <row r="329384" s="1" customFormat="1" ht="15.75" x14ac:dyDescent="0.25"/>
    <row r="329385" s="1" customFormat="1" ht="15.75" x14ac:dyDescent="0.25"/>
    <row r="329386" s="1" customFormat="1" ht="15.75" x14ac:dyDescent="0.25"/>
    <row r="329387" s="1" customFormat="1" ht="15.75" x14ac:dyDescent="0.25"/>
    <row r="329388" s="1" customFormat="1" ht="15.75" x14ac:dyDescent="0.25"/>
    <row r="329389" s="1" customFormat="1" ht="15.75" x14ac:dyDescent="0.25"/>
    <row r="329390" s="1" customFormat="1" ht="15.75" x14ac:dyDescent="0.25"/>
    <row r="329391" s="1" customFormat="1" ht="15.75" x14ac:dyDescent="0.25"/>
    <row r="329392" s="1" customFormat="1" ht="15.75" x14ac:dyDescent="0.25"/>
    <row r="329393" s="1" customFormat="1" ht="15.75" x14ac:dyDescent="0.25"/>
    <row r="329394" s="1" customFormat="1" ht="15.75" x14ac:dyDescent="0.25"/>
    <row r="329395" s="1" customFormat="1" ht="15.75" x14ac:dyDescent="0.25"/>
    <row r="329396" s="1" customFormat="1" ht="15.75" x14ac:dyDescent="0.25"/>
    <row r="329397" s="1" customFormat="1" ht="15.75" x14ac:dyDescent="0.25"/>
    <row r="329398" s="1" customFormat="1" ht="15.75" x14ac:dyDescent="0.25"/>
    <row r="329399" s="1" customFormat="1" ht="15.75" x14ac:dyDescent="0.25"/>
    <row r="329400" s="1" customFormat="1" ht="15.75" x14ac:dyDescent="0.25"/>
    <row r="329401" s="1" customFormat="1" ht="15.75" x14ac:dyDescent="0.25"/>
    <row r="329402" s="1" customFormat="1" ht="15.75" x14ac:dyDescent="0.25"/>
    <row r="329403" s="1" customFormat="1" ht="15.75" x14ac:dyDescent="0.25"/>
    <row r="329404" s="1" customFormat="1" ht="15.75" x14ac:dyDescent="0.25"/>
    <row r="329405" s="1" customFormat="1" ht="15.75" x14ac:dyDescent="0.25"/>
    <row r="329406" s="1" customFormat="1" ht="15.75" x14ac:dyDescent="0.25"/>
    <row r="329407" s="1" customFormat="1" ht="15.75" x14ac:dyDescent="0.25"/>
    <row r="329408" s="1" customFormat="1" ht="15.75" x14ac:dyDescent="0.25"/>
    <row r="329409" s="1" customFormat="1" ht="15.75" x14ac:dyDescent="0.25"/>
    <row r="329410" s="1" customFormat="1" ht="15.75" x14ac:dyDescent="0.25"/>
    <row r="329411" s="1" customFormat="1" ht="15.75" x14ac:dyDescent="0.25"/>
    <row r="329412" s="1" customFormat="1" ht="15.75" x14ac:dyDescent="0.25"/>
    <row r="329413" s="1" customFormat="1" ht="15.75" x14ac:dyDescent="0.25"/>
    <row r="329414" s="1" customFormat="1" ht="15.75" x14ac:dyDescent="0.25"/>
    <row r="329415" s="1" customFormat="1" ht="15.75" x14ac:dyDescent="0.25"/>
    <row r="329416" s="1" customFormat="1" ht="15.75" x14ac:dyDescent="0.25"/>
    <row r="329417" s="1" customFormat="1" ht="15.75" x14ac:dyDescent="0.25"/>
    <row r="329418" s="1" customFormat="1" ht="15.75" x14ac:dyDescent="0.25"/>
    <row r="329419" s="1" customFormat="1" ht="15.75" x14ac:dyDescent="0.25"/>
    <row r="329420" s="1" customFormat="1" ht="15.75" x14ac:dyDescent="0.25"/>
    <row r="329421" s="1" customFormat="1" ht="15.75" x14ac:dyDescent="0.25"/>
    <row r="329422" s="1" customFormat="1" ht="15.75" x14ac:dyDescent="0.25"/>
    <row r="329423" s="1" customFormat="1" ht="15.75" x14ac:dyDescent="0.25"/>
    <row r="329424" s="1" customFormat="1" ht="15.75" x14ac:dyDescent="0.25"/>
    <row r="329425" s="1" customFormat="1" ht="15.75" x14ac:dyDescent="0.25"/>
    <row r="329426" s="1" customFormat="1" ht="15.75" x14ac:dyDescent="0.25"/>
    <row r="329427" s="1" customFormat="1" ht="15.75" x14ac:dyDescent="0.25"/>
    <row r="329428" s="1" customFormat="1" ht="15.75" x14ac:dyDescent="0.25"/>
    <row r="329429" s="1" customFormat="1" ht="15.75" x14ac:dyDescent="0.25"/>
    <row r="329430" s="1" customFormat="1" ht="15.75" x14ac:dyDescent="0.25"/>
    <row r="329431" s="1" customFormat="1" ht="15.75" x14ac:dyDescent="0.25"/>
    <row r="329432" s="1" customFormat="1" ht="15.75" x14ac:dyDescent="0.25"/>
    <row r="329433" s="1" customFormat="1" ht="15.75" x14ac:dyDescent="0.25"/>
    <row r="329434" s="1" customFormat="1" ht="15.75" x14ac:dyDescent="0.25"/>
    <row r="329435" s="1" customFormat="1" ht="15.75" x14ac:dyDescent="0.25"/>
    <row r="329436" s="1" customFormat="1" ht="15.75" x14ac:dyDescent="0.25"/>
    <row r="329437" s="1" customFormat="1" ht="15.75" x14ac:dyDescent="0.25"/>
    <row r="329438" s="1" customFormat="1" ht="15.75" x14ac:dyDescent="0.25"/>
    <row r="329439" s="1" customFormat="1" ht="15.75" x14ac:dyDescent="0.25"/>
    <row r="329440" s="1" customFormat="1" ht="15.75" x14ac:dyDescent="0.25"/>
    <row r="329441" s="1" customFormat="1" ht="15.75" x14ac:dyDescent="0.25"/>
    <row r="329442" s="1" customFormat="1" ht="15.75" x14ac:dyDescent="0.25"/>
    <row r="329443" s="1" customFormat="1" ht="15.75" x14ac:dyDescent="0.25"/>
    <row r="329444" s="1" customFormat="1" ht="15.75" x14ac:dyDescent="0.25"/>
    <row r="329445" s="1" customFormat="1" ht="15.75" x14ac:dyDescent="0.25"/>
    <row r="329446" s="1" customFormat="1" ht="15.75" x14ac:dyDescent="0.25"/>
    <row r="329447" s="1" customFormat="1" ht="15.75" x14ac:dyDescent="0.25"/>
    <row r="329448" s="1" customFormat="1" ht="15.75" x14ac:dyDescent="0.25"/>
    <row r="329449" s="1" customFormat="1" ht="15.75" x14ac:dyDescent="0.25"/>
    <row r="329450" s="1" customFormat="1" ht="15.75" x14ac:dyDescent="0.25"/>
    <row r="329451" s="1" customFormat="1" ht="15.75" x14ac:dyDescent="0.25"/>
    <row r="329452" s="1" customFormat="1" ht="15.75" x14ac:dyDescent="0.25"/>
    <row r="329453" s="1" customFormat="1" ht="15.75" x14ac:dyDescent="0.25"/>
    <row r="329454" s="1" customFormat="1" ht="15.75" x14ac:dyDescent="0.25"/>
    <row r="329455" s="1" customFormat="1" ht="15.75" x14ac:dyDescent="0.25"/>
    <row r="329456" s="1" customFormat="1" ht="15.75" x14ac:dyDescent="0.25"/>
    <row r="329457" s="1" customFormat="1" ht="15.75" x14ac:dyDescent="0.25"/>
    <row r="329458" s="1" customFormat="1" ht="15.75" x14ac:dyDescent="0.25"/>
    <row r="329459" s="1" customFormat="1" ht="15.75" x14ac:dyDescent="0.25"/>
    <row r="329460" s="1" customFormat="1" ht="15.75" x14ac:dyDescent="0.25"/>
    <row r="329461" s="1" customFormat="1" ht="15.75" x14ac:dyDescent="0.25"/>
    <row r="329462" s="1" customFormat="1" ht="15.75" x14ac:dyDescent="0.25"/>
    <row r="329463" s="1" customFormat="1" ht="15.75" x14ac:dyDescent="0.25"/>
    <row r="329464" s="1" customFormat="1" ht="15.75" x14ac:dyDescent="0.25"/>
    <row r="329465" s="1" customFormat="1" ht="15.75" x14ac:dyDescent="0.25"/>
    <row r="329466" s="1" customFormat="1" ht="15.75" x14ac:dyDescent="0.25"/>
    <row r="329467" s="1" customFormat="1" ht="15.75" x14ac:dyDescent="0.25"/>
    <row r="329468" s="1" customFormat="1" ht="15.75" x14ac:dyDescent="0.25"/>
    <row r="329469" s="1" customFormat="1" ht="15.75" x14ac:dyDescent="0.25"/>
    <row r="329470" s="1" customFormat="1" ht="15.75" x14ac:dyDescent="0.25"/>
    <row r="329471" s="1" customFormat="1" ht="15.75" x14ac:dyDescent="0.25"/>
    <row r="329472" s="1" customFormat="1" ht="15.75" x14ac:dyDescent="0.25"/>
    <row r="329473" s="1" customFormat="1" ht="15.75" x14ac:dyDescent="0.25"/>
    <row r="329474" s="1" customFormat="1" ht="15.75" x14ac:dyDescent="0.25"/>
    <row r="329475" s="1" customFormat="1" ht="15.75" x14ac:dyDescent="0.25"/>
    <row r="329476" s="1" customFormat="1" ht="15.75" x14ac:dyDescent="0.25"/>
    <row r="329477" s="1" customFormat="1" ht="15.75" x14ac:dyDescent="0.25"/>
    <row r="329478" s="1" customFormat="1" ht="15.75" x14ac:dyDescent="0.25"/>
    <row r="329479" s="1" customFormat="1" ht="15.75" x14ac:dyDescent="0.25"/>
    <row r="329480" s="1" customFormat="1" ht="15.75" x14ac:dyDescent="0.25"/>
    <row r="329481" s="1" customFormat="1" ht="15.75" x14ac:dyDescent="0.25"/>
    <row r="329482" s="1" customFormat="1" ht="15.75" x14ac:dyDescent="0.25"/>
    <row r="329483" s="1" customFormat="1" ht="15.75" x14ac:dyDescent="0.25"/>
    <row r="329484" s="1" customFormat="1" ht="15.75" x14ac:dyDescent="0.25"/>
    <row r="329485" s="1" customFormat="1" ht="15.75" x14ac:dyDescent="0.25"/>
    <row r="329486" s="1" customFormat="1" ht="15.75" x14ac:dyDescent="0.25"/>
    <row r="329487" s="1" customFormat="1" ht="15.75" x14ac:dyDescent="0.25"/>
    <row r="329488" s="1" customFormat="1" ht="15.75" x14ac:dyDescent="0.25"/>
    <row r="329489" s="1" customFormat="1" ht="15.75" x14ac:dyDescent="0.25"/>
    <row r="329490" s="1" customFormat="1" ht="15.75" x14ac:dyDescent="0.25"/>
    <row r="329491" s="1" customFormat="1" ht="15.75" x14ac:dyDescent="0.25"/>
    <row r="329492" s="1" customFormat="1" ht="15.75" x14ac:dyDescent="0.25"/>
    <row r="329493" s="1" customFormat="1" ht="15.75" x14ac:dyDescent="0.25"/>
    <row r="329494" s="1" customFormat="1" ht="15.75" x14ac:dyDescent="0.25"/>
    <row r="329495" s="1" customFormat="1" ht="15.75" x14ac:dyDescent="0.25"/>
    <row r="329496" s="1" customFormat="1" ht="15.75" x14ac:dyDescent="0.25"/>
    <row r="329497" s="1" customFormat="1" ht="15.75" x14ac:dyDescent="0.25"/>
    <row r="329498" s="1" customFormat="1" ht="15.75" x14ac:dyDescent="0.25"/>
    <row r="329499" s="1" customFormat="1" ht="15.75" x14ac:dyDescent="0.25"/>
    <row r="329500" s="1" customFormat="1" ht="15.75" x14ac:dyDescent="0.25"/>
    <row r="329501" s="1" customFormat="1" ht="15.75" x14ac:dyDescent="0.25"/>
    <row r="329502" s="1" customFormat="1" ht="15.75" x14ac:dyDescent="0.25"/>
    <row r="329503" s="1" customFormat="1" ht="15.75" x14ac:dyDescent="0.25"/>
    <row r="329504" s="1" customFormat="1" ht="15.75" x14ac:dyDescent="0.25"/>
    <row r="329505" s="1" customFormat="1" ht="15.75" x14ac:dyDescent="0.25"/>
    <row r="329506" s="1" customFormat="1" ht="15.75" x14ac:dyDescent="0.25"/>
    <row r="329507" s="1" customFormat="1" ht="15.75" x14ac:dyDescent="0.25"/>
    <row r="329508" s="1" customFormat="1" ht="15.75" x14ac:dyDescent="0.25"/>
    <row r="329509" s="1" customFormat="1" ht="15.75" x14ac:dyDescent="0.25"/>
    <row r="329510" s="1" customFormat="1" ht="15.75" x14ac:dyDescent="0.25"/>
    <row r="329511" s="1" customFormat="1" ht="15.75" x14ac:dyDescent="0.25"/>
    <row r="329512" s="1" customFormat="1" ht="15.75" x14ac:dyDescent="0.25"/>
    <row r="329513" s="1" customFormat="1" ht="15.75" x14ac:dyDescent="0.25"/>
    <row r="329514" s="1" customFormat="1" ht="15.75" x14ac:dyDescent="0.25"/>
    <row r="329515" s="1" customFormat="1" ht="15.75" x14ac:dyDescent="0.25"/>
    <row r="329516" s="1" customFormat="1" ht="15.75" x14ac:dyDescent="0.25"/>
    <row r="329517" s="1" customFormat="1" ht="15.75" x14ac:dyDescent="0.25"/>
    <row r="329518" s="1" customFormat="1" ht="15.75" x14ac:dyDescent="0.25"/>
    <row r="329519" s="1" customFormat="1" ht="15.75" x14ac:dyDescent="0.25"/>
    <row r="329520" s="1" customFormat="1" ht="15.75" x14ac:dyDescent="0.25"/>
    <row r="329521" s="1" customFormat="1" ht="15.75" x14ac:dyDescent="0.25"/>
    <row r="329522" s="1" customFormat="1" ht="15.75" x14ac:dyDescent="0.25"/>
    <row r="329523" s="1" customFormat="1" ht="15.75" x14ac:dyDescent="0.25"/>
    <row r="329524" s="1" customFormat="1" ht="15.75" x14ac:dyDescent="0.25"/>
    <row r="329525" s="1" customFormat="1" ht="15.75" x14ac:dyDescent="0.25"/>
    <row r="329526" s="1" customFormat="1" ht="15.75" x14ac:dyDescent="0.25"/>
    <row r="329527" s="1" customFormat="1" ht="15.75" x14ac:dyDescent="0.25"/>
    <row r="329528" s="1" customFormat="1" ht="15.75" x14ac:dyDescent="0.25"/>
    <row r="329529" s="1" customFormat="1" ht="15.75" x14ac:dyDescent="0.25"/>
    <row r="329530" s="1" customFormat="1" ht="15.75" x14ac:dyDescent="0.25"/>
    <row r="329531" s="1" customFormat="1" ht="15.75" x14ac:dyDescent="0.25"/>
    <row r="329532" s="1" customFormat="1" ht="15.75" x14ac:dyDescent="0.25"/>
    <row r="329533" s="1" customFormat="1" ht="15.75" x14ac:dyDescent="0.25"/>
    <row r="329534" s="1" customFormat="1" ht="15.75" x14ac:dyDescent="0.25"/>
    <row r="329535" s="1" customFormat="1" ht="15.75" x14ac:dyDescent="0.25"/>
    <row r="329536" s="1" customFormat="1" ht="15.75" x14ac:dyDescent="0.25"/>
    <row r="329537" s="1" customFormat="1" ht="15.75" x14ac:dyDescent="0.25"/>
    <row r="329538" s="1" customFormat="1" ht="15.75" x14ac:dyDescent="0.25"/>
    <row r="329539" s="1" customFormat="1" ht="15.75" x14ac:dyDescent="0.25"/>
    <row r="329540" s="1" customFormat="1" ht="15.75" x14ac:dyDescent="0.25"/>
    <row r="329541" s="1" customFormat="1" ht="15.75" x14ac:dyDescent="0.25"/>
    <row r="329542" s="1" customFormat="1" ht="15.75" x14ac:dyDescent="0.25"/>
    <row r="329543" s="1" customFormat="1" ht="15.75" x14ac:dyDescent="0.25"/>
    <row r="329544" s="1" customFormat="1" ht="15.75" x14ac:dyDescent="0.25"/>
    <row r="329545" s="1" customFormat="1" ht="15.75" x14ac:dyDescent="0.25"/>
    <row r="329546" s="1" customFormat="1" ht="15.75" x14ac:dyDescent="0.25"/>
    <row r="329547" s="1" customFormat="1" ht="15.75" x14ac:dyDescent="0.25"/>
    <row r="329548" s="1" customFormat="1" ht="15.75" x14ac:dyDescent="0.25"/>
    <row r="329549" s="1" customFormat="1" ht="15.75" x14ac:dyDescent="0.25"/>
    <row r="329550" s="1" customFormat="1" ht="15.75" x14ac:dyDescent="0.25"/>
    <row r="329551" s="1" customFormat="1" ht="15.75" x14ac:dyDescent="0.25"/>
    <row r="329552" s="1" customFormat="1" ht="15.75" x14ac:dyDescent="0.25"/>
    <row r="329553" s="1" customFormat="1" ht="15.75" x14ac:dyDescent="0.25"/>
    <row r="329554" s="1" customFormat="1" ht="15.75" x14ac:dyDescent="0.25"/>
    <row r="329555" s="1" customFormat="1" ht="15.75" x14ac:dyDescent="0.25"/>
    <row r="329556" s="1" customFormat="1" ht="15.75" x14ac:dyDescent="0.25"/>
    <row r="329557" s="1" customFormat="1" ht="15.75" x14ac:dyDescent="0.25"/>
    <row r="329558" s="1" customFormat="1" ht="15.75" x14ac:dyDescent="0.25"/>
    <row r="329559" s="1" customFormat="1" ht="15.75" x14ac:dyDescent="0.25"/>
    <row r="329560" s="1" customFormat="1" ht="15.75" x14ac:dyDescent="0.25"/>
    <row r="329561" s="1" customFormat="1" ht="15.75" x14ac:dyDescent="0.25"/>
    <row r="329562" s="1" customFormat="1" ht="15.75" x14ac:dyDescent="0.25"/>
    <row r="329563" s="1" customFormat="1" ht="15.75" x14ac:dyDescent="0.25"/>
    <row r="329564" s="1" customFormat="1" ht="15.75" x14ac:dyDescent="0.25"/>
    <row r="329565" s="1" customFormat="1" ht="15.75" x14ac:dyDescent="0.25"/>
    <row r="329566" s="1" customFormat="1" ht="15.75" x14ac:dyDescent="0.25"/>
    <row r="329567" s="1" customFormat="1" ht="15.75" x14ac:dyDescent="0.25"/>
    <row r="329568" s="1" customFormat="1" ht="15.75" x14ac:dyDescent="0.25"/>
    <row r="329569" s="1" customFormat="1" ht="15.75" x14ac:dyDescent="0.25"/>
    <row r="329570" s="1" customFormat="1" ht="15.75" x14ac:dyDescent="0.25"/>
    <row r="329571" s="1" customFormat="1" ht="15.75" x14ac:dyDescent="0.25"/>
    <row r="329572" s="1" customFormat="1" ht="15.75" x14ac:dyDescent="0.25"/>
    <row r="329573" s="1" customFormat="1" ht="15.75" x14ac:dyDescent="0.25"/>
    <row r="329574" s="1" customFormat="1" ht="15.75" x14ac:dyDescent="0.25"/>
    <row r="329575" s="1" customFormat="1" ht="15.75" x14ac:dyDescent="0.25"/>
    <row r="329576" s="1" customFormat="1" ht="15.75" x14ac:dyDescent="0.25"/>
    <row r="329577" s="1" customFormat="1" ht="15.75" x14ac:dyDescent="0.25"/>
    <row r="329578" s="1" customFormat="1" ht="15.75" x14ac:dyDescent="0.25"/>
    <row r="329579" s="1" customFormat="1" ht="15.75" x14ac:dyDescent="0.25"/>
    <row r="329580" s="1" customFormat="1" ht="15.75" x14ac:dyDescent="0.25"/>
    <row r="329581" s="1" customFormat="1" ht="15.75" x14ac:dyDescent="0.25"/>
    <row r="329582" s="1" customFormat="1" ht="15.75" x14ac:dyDescent="0.25"/>
    <row r="329583" s="1" customFormat="1" ht="15.75" x14ac:dyDescent="0.25"/>
    <row r="329584" s="1" customFormat="1" ht="15.75" x14ac:dyDescent="0.25"/>
    <row r="329585" s="1" customFormat="1" ht="15.75" x14ac:dyDescent="0.25"/>
    <row r="329586" s="1" customFormat="1" ht="15.75" x14ac:dyDescent="0.25"/>
    <row r="329587" s="1" customFormat="1" ht="15.75" x14ac:dyDescent="0.25"/>
    <row r="329588" s="1" customFormat="1" ht="15.75" x14ac:dyDescent="0.25"/>
    <row r="329589" s="1" customFormat="1" ht="15.75" x14ac:dyDescent="0.25"/>
    <row r="329590" s="1" customFormat="1" ht="15.75" x14ac:dyDescent="0.25"/>
    <row r="329591" s="1" customFormat="1" ht="15.75" x14ac:dyDescent="0.25"/>
    <row r="329592" s="1" customFormat="1" ht="15.75" x14ac:dyDescent="0.25"/>
    <row r="329593" s="1" customFormat="1" ht="15.75" x14ac:dyDescent="0.25"/>
    <row r="329594" s="1" customFormat="1" ht="15.75" x14ac:dyDescent="0.25"/>
    <row r="329595" s="1" customFormat="1" ht="15.75" x14ac:dyDescent="0.25"/>
    <row r="329596" s="1" customFormat="1" ht="15.75" x14ac:dyDescent="0.25"/>
    <row r="329597" s="1" customFormat="1" ht="15.75" x14ac:dyDescent="0.25"/>
    <row r="329598" s="1" customFormat="1" ht="15.75" x14ac:dyDescent="0.25"/>
    <row r="329599" s="1" customFormat="1" ht="15.75" x14ac:dyDescent="0.25"/>
    <row r="329600" s="1" customFormat="1" ht="15.75" x14ac:dyDescent="0.25"/>
    <row r="329601" s="1" customFormat="1" ht="15.75" x14ac:dyDescent="0.25"/>
    <row r="329602" s="1" customFormat="1" ht="15.75" x14ac:dyDescent="0.25"/>
    <row r="329603" s="1" customFormat="1" ht="15.75" x14ac:dyDescent="0.25"/>
    <row r="329604" s="1" customFormat="1" ht="15.75" x14ac:dyDescent="0.25"/>
    <row r="329605" s="1" customFormat="1" ht="15.75" x14ac:dyDescent="0.25"/>
    <row r="329606" s="1" customFormat="1" ht="15.75" x14ac:dyDescent="0.25"/>
    <row r="329607" s="1" customFormat="1" ht="15.75" x14ac:dyDescent="0.25"/>
    <row r="329608" s="1" customFormat="1" ht="15.75" x14ac:dyDescent="0.25"/>
    <row r="329609" s="1" customFormat="1" ht="15.75" x14ac:dyDescent="0.25"/>
    <row r="329610" s="1" customFormat="1" ht="15.75" x14ac:dyDescent="0.25"/>
    <row r="329611" s="1" customFormat="1" ht="15.75" x14ac:dyDescent="0.25"/>
    <row r="329612" s="1" customFormat="1" ht="15.75" x14ac:dyDescent="0.25"/>
    <row r="329613" s="1" customFormat="1" ht="15.75" x14ac:dyDescent="0.25"/>
    <row r="329614" s="1" customFormat="1" ht="15.75" x14ac:dyDescent="0.25"/>
    <row r="329615" s="1" customFormat="1" ht="15.75" x14ac:dyDescent="0.25"/>
    <row r="329616" s="1" customFormat="1" ht="15.75" x14ac:dyDescent="0.25"/>
    <row r="329617" s="1" customFormat="1" ht="15.75" x14ac:dyDescent="0.25"/>
    <row r="329618" s="1" customFormat="1" ht="15.75" x14ac:dyDescent="0.25"/>
    <row r="329619" s="1" customFormat="1" ht="15.75" x14ac:dyDescent="0.25"/>
    <row r="329620" s="1" customFormat="1" ht="15.75" x14ac:dyDescent="0.25"/>
    <row r="329621" s="1" customFormat="1" ht="15.75" x14ac:dyDescent="0.25"/>
    <row r="329622" s="1" customFormat="1" ht="15.75" x14ac:dyDescent="0.25"/>
    <row r="329623" s="1" customFormat="1" ht="15.75" x14ac:dyDescent="0.25"/>
    <row r="329624" s="1" customFormat="1" ht="15.75" x14ac:dyDescent="0.25"/>
    <row r="329625" s="1" customFormat="1" ht="15.75" x14ac:dyDescent="0.25"/>
    <row r="329626" s="1" customFormat="1" ht="15.75" x14ac:dyDescent="0.25"/>
    <row r="329627" s="1" customFormat="1" ht="15.75" x14ac:dyDescent="0.25"/>
    <row r="329628" s="1" customFormat="1" ht="15.75" x14ac:dyDescent="0.25"/>
    <row r="329629" s="1" customFormat="1" ht="15.75" x14ac:dyDescent="0.25"/>
    <row r="329630" s="1" customFormat="1" ht="15.75" x14ac:dyDescent="0.25"/>
    <row r="329631" s="1" customFormat="1" ht="15.75" x14ac:dyDescent="0.25"/>
    <row r="329632" s="1" customFormat="1" ht="15.75" x14ac:dyDescent="0.25"/>
    <row r="329633" s="1" customFormat="1" ht="15.75" x14ac:dyDescent="0.25"/>
    <row r="329634" s="1" customFormat="1" ht="15.75" x14ac:dyDescent="0.25"/>
    <row r="329635" s="1" customFormat="1" ht="15.75" x14ac:dyDescent="0.25"/>
    <row r="329636" s="1" customFormat="1" ht="15.75" x14ac:dyDescent="0.25"/>
    <row r="329637" s="1" customFormat="1" ht="15.75" x14ac:dyDescent="0.25"/>
    <row r="329638" s="1" customFormat="1" ht="15.75" x14ac:dyDescent="0.25"/>
    <row r="329639" s="1" customFormat="1" ht="15.75" x14ac:dyDescent="0.25"/>
    <row r="329640" s="1" customFormat="1" ht="15.75" x14ac:dyDescent="0.25"/>
    <row r="329641" s="1" customFormat="1" ht="15.75" x14ac:dyDescent="0.25"/>
    <row r="329642" s="1" customFormat="1" ht="15.75" x14ac:dyDescent="0.25"/>
    <row r="329643" s="1" customFormat="1" ht="15.75" x14ac:dyDescent="0.25"/>
    <row r="329644" s="1" customFormat="1" ht="15.75" x14ac:dyDescent="0.25"/>
    <row r="329645" s="1" customFormat="1" ht="15.75" x14ac:dyDescent="0.25"/>
    <row r="329646" s="1" customFormat="1" ht="15.75" x14ac:dyDescent="0.25"/>
    <row r="329647" s="1" customFormat="1" ht="15.75" x14ac:dyDescent="0.25"/>
    <row r="329648" s="1" customFormat="1" ht="15.75" x14ac:dyDescent="0.25"/>
    <row r="329649" s="1" customFormat="1" ht="15.75" x14ac:dyDescent="0.25"/>
    <row r="329650" s="1" customFormat="1" ht="15.75" x14ac:dyDescent="0.25"/>
    <row r="329651" s="1" customFormat="1" ht="15.75" x14ac:dyDescent="0.25"/>
    <row r="329652" s="1" customFormat="1" ht="15.75" x14ac:dyDescent="0.25"/>
    <row r="329653" s="1" customFormat="1" ht="15.75" x14ac:dyDescent="0.25"/>
    <row r="329654" s="1" customFormat="1" ht="15.75" x14ac:dyDescent="0.25"/>
    <row r="329655" s="1" customFormat="1" ht="15.75" x14ac:dyDescent="0.25"/>
    <row r="329656" s="1" customFormat="1" ht="15.75" x14ac:dyDescent="0.25"/>
    <row r="329657" s="1" customFormat="1" ht="15.75" x14ac:dyDescent="0.25"/>
    <row r="329658" s="1" customFormat="1" ht="15.75" x14ac:dyDescent="0.25"/>
    <row r="329659" s="1" customFormat="1" ht="15.75" x14ac:dyDescent="0.25"/>
    <row r="329660" s="1" customFormat="1" ht="15.75" x14ac:dyDescent="0.25"/>
    <row r="329661" s="1" customFormat="1" ht="15.75" x14ac:dyDescent="0.25"/>
    <row r="329662" s="1" customFormat="1" ht="15.75" x14ac:dyDescent="0.25"/>
    <row r="329663" s="1" customFormat="1" ht="15.75" x14ac:dyDescent="0.25"/>
    <row r="329664" s="1" customFormat="1" ht="15.75" x14ac:dyDescent="0.25"/>
    <row r="329665" s="1" customFormat="1" ht="15.75" x14ac:dyDescent="0.25"/>
    <row r="329666" s="1" customFormat="1" ht="15.75" x14ac:dyDescent="0.25"/>
    <row r="329667" s="1" customFormat="1" ht="15.75" x14ac:dyDescent="0.25"/>
    <row r="329668" s="1" customFormat="1" ht="15.75" x14ac:dyDescent="0.25"/>
    <row r="329669" s="1" customFormat="1" ht="15.75" x14ac:dyDescent="0.25"/>
    <row r="329670" s="1" customFormat="1" ht="15.75" x14ac:dyDescent="0.25"/>
    <row r="329671" s="1" customFormat="1" ht="15.75" x14ac:dyDescent="0.25"/>
    <row r="329672" s="1" customFormat="1" ht="15.75" x14ac:dyDescent="0.25"/>
    <row r="329673" s="1" customFormat="1" ht="15.75" x14ac:dyDescent="0.25"/>
    <row r="329674" s="1" customFormat="1" ht="15.75" x14ac:dyDescent="0.25"/>
    <row r="329675" s="1" customFormat="1" ht="15.75" x14ac:dyDescent="0.25"/>
    <row r="329676" s="1" customFormat="1" ht="15.75" x14ac:dyDescent="0.25"/>
    <row r="329677" s="1" customFormat="1" ht="15.75" x14ac:dyDescent="0.25"/>
    <row r="329678" s="1" customFormat="1" ht="15.75" x14ac:dyDescent="0.25"/>
    <row r="329679" s="1" customFormat="1" ht="15.75" x14ac:dyDescent="0.25"/>
    <row r="329680" s="1" customFormat="1" ht="15.75" x14ac:dyDescent="0.25"/>
    <row r="329681" s="1" customFormat="1" ht="15.75" x14ac:dyDescent="0.25"/>
    <row r="329682" s="1" customFormat="1" ht="15.75" x14ac:dyDescent="0.25"/>
    <row r="329683" s="1" customFormat="1" ht="15.75" x14ac:dyDescent="0.25"/>
    <row r="329684" s="1" customFormat="1" ht="15.75" x14ac:dyDescent="0.25"/>
    <row r="329685" s="1" customFormat="1" ht="15.75" x14ac:dyDescent="0.25"/>
    <row r="329686" s="1" customFormat="1" ht="15.75" x14ac:dyDescent="0.25"/>
    <row r="329687" s="1" customFormat="1" ht="15.75" x14ac:dyDescent="0.25"/>
    <row r="329688" s="1" customFormat="1" ht="15.75" x14ac:dyDescent="0.25"/>
    <row r="329689" s="1" customFormat="1" ht="15.75" x14ac:dyDescent="0.25"/>
    <row r="329690" s="1" customFormat="1" ht="15.75" x14ac:dyDescent="0.25"/>
    <row r="329691" s="1" customFormat="1" ht="15.75" x14ac:dyDescent="0.25"/>
    <row r="329692" s="1" customFormat="1" ht="15.75" x14ac:dyDescent="0.25"/>
    <row r="329693" s="1" customFormat="1" ht="15.75" x14ac:dyDescent="0.25"/>
    <row r="329694" s="1" customFormat="1" ht="15.75" x14ac:dyDescent="0.25"/>
    <row r="329695" s="1" customFormat="1" ht="15.75" x14ac:dyDescent="0.25"/>
    <row r="329696" s="1" customFormat="1" ht="15.75" x14ac:dyDescent="0.25"/>
    <row r="329697" s="1" customFormat="1" ht="15.75" x14ac:dyDescent="0.25"/>
    <row r="329698" s="1" customFormat="1" ht="15.75" x14ac:dyDescent="0.25"/>
    <row r="329699" s="1" customFormat="1" ht="15.75" x14ac:dyDescent="0.25"/>
    <row r="329700" s="1" customFormat="1" ht="15.75" x14ac:dyDescent="0.25"/>
    <row r="329701" s="1" customFormat="1" ht="15.75" x14ac:dyDescent="0.25"/>
    <row r="329702" s="1" customFormat="1" ht="15.75" x14ac:dyDescent="0.25"/>
    <row r="329703" s="1" customFormat="1" ht="15.75" x14ac:dyDescent="0.25"/>
    <row r="329704" s="1" customFormat="1" ht="15.75" x14ac:dyDescent="0.25"/>
    <row r="329705" s="1" customFormat="1" ht="15.75" x14ac:dyDescent="0.25"/>
    <row r="329706" s="1" customFormat="1" ht="15.75" x14ac:dyDescent="0.25"/>
    <row r="329707" s="1" customFormat="1" ht="15.75" x14ac:dyDescent="0.25"/>
    <row r="329708" s="1" customFormat="1" ht="15.75" x14ac:dyDescent="0.25"/>
    <row r="329709" s="1" customFormat="1" ht="15.75" x14ac:dyDescent="0.25"/>
    <row r="329710" s="1" customFormat="1" ht="15.75" x14ac:dyDescent="0.25"/>
    <row r="329711" s="1" customFormat="1" ht="15.75" x14ac:dyDescent="0.25"/>
    <row r="329712" s="1" customFormat="1" ht="15.75" x14ac:dyDescent="0.25"/>
    <row r="329713" s="1" customFormat="1" ht="15.75" x14ac:dyDescent="0.25"/>
    <row r="329714" s="1" customFormat="1" ht="15.75" x14ac:dyDescent="0.25"/>
    <row r="329715" s="1" customFormat="1" ht="15.75" x14ac:dyDescent="0.25"/>
    <row r="329716" s="1" customFormat="1" ht="15.75" x14ac:dyDescent="0.25"/>
    <row r="329717" s="1" customFormat="1" ht="15.75" x14ac:dyDescent="0.25"/>
    <row r="329718" s="1" customFormat="1" ht="15.75" x14ac:dyDescent="0.25"/>
    <row r="329719" s="1" customFormat="1" ht="15.75" x14ac:dyDescent="0.25"/>
    <row r="329720" s="1" customFormat="1" ht="15.75" x14ac:dyDescent="0.25"/>
    <row r="329721" s="1" customFormat="1" ht="15.75" x14ac:dyDescent="0.25"/>
    <row r="329722" s="1" customFormat="1" ht="15.75" x14ac:dyDescent="0.25"/>
    <row r="329723" s="1" customFormat="1" ht="15.75" x14ac:dyDescent="0.25"/>
    <row r="329724" s="1" customFormat="1" ht="15.75" x14ac:dyDescent="0.25"/>
    <row r="329725" s="1" customFormat="1" ht="15.75" x14ac:dyDescent="0.25"/>
    <row r="329726" s="1" customFormat="1" ht="15.75" x14ac:dyDescent="0.25"/>
    <row r="329727" s="1" customFormat="1" ht="15.75" x14ac:dyDescent="0.25"/>
    <row r="329728" s="1" customFormat="1" ht="15.75" x14ac:dyDescent="0.25"/>
    <row r="329729" s="1" customFormat="1" ht="15.75" x14ac:dyDescent="0.25"/>
    <row r="329730" s="1" customFormat="1" ht="15.75" x14ac:dyDescent="0.25"/>
    <row r="329731" s="1" customFormat="1" ht="15.75" x14ac:dyDescent="0.25"/>
    <row r="329732" s="1" customFormat="1" ht="15.75" x14ac:dyDescent="0.25"/>
    <row r="329733" s="1" customFormat="1" ht="15.75" x14ac:dyDescent="0.25"/>
    <row r="329734" s="1" customFormat="1" ht="15.75" x14ac:dyDescent="0.25"/>
    <row r="329735" s="1" customFormat="1" ht="15.75" x14ac:dyDescent="0.25"/>
    <row r="329736" s="1" customFormat="1" ht="15.75" x14ac:dyDescent="0.25"/>
    <row r="329737" s="1" customFormat="1" ht="15.75" x14ac:dyDescent="0.25"/>
    <row r="329738" s="1" customFormat="1" ht="15.75" x14ac:dyDescent="0.25"/>
    <row r="329739" s="1" customFormat="1" ht="15.75" x14ac:dyDescent="0.25"/>
    <row r="329740" s="1" customFormat="1" ht="15.75" x14ac:dyDescent="0.25"/>
    <row r="329741" s="1" customFormat="1" ht="15.75" x14ac:dyDescent="0.25"/>
    <row r="329742" s="1" customFormat="1" ht="15.75" x14ac:dyDescent="0.25"/>
    <row r="329743" s="1" customFormat="1" ht="15.75" x14ac:dyDescent="0.25"/>
    <row r="329744" s="1" customFormat="1" ht="15.75" x14ac:dyDescent="0.25"/>
    <row r="329745" s="1" customFormat="1" ht="15.75" x14ac:dyDescent="0.25"/>
    <row r="329746" s="1" customFormat="1" ht="15.75" x14ac:dyDescent="0.25"/>
    <row r="329747" s="1" customFormat="1" ht="15.75" x14ac:dyDescent="0.25"/>
    <row r="329748" s="1" customFormat="1" ht="15.75" x14ac:dyDescent="0.25"/>
    <row r="329749" s="1" customFormat="1" ht="15.75" x14ac:dyDescent="0.25"/>
    <row r="329750" s="1" customFormat="1" ht="15.75" x14ac:dyDescent="0.25"/>
    <row r="329751" s="1" customFormat="1" ht="15.75" x14ac:dyDescent="0.25"/>
    <row r="329752" s="1" customFormat="1" ht="15.75" x14ac:dyDescent="0.25"/>
    <row r="329753" s="1" customFormat="1" ht="15.75" x14ac:dyDescent="0.25"/>
    <row r="329754" s="1" customFormat="1" ht="15.75" x14ac:dyDescent="0.25"/>
    <row r="329755" s="1" customFormat="1" ht="15.75" x14ac:dyDescent="0.25"/>
    <row r="329756" s="1" customFormat="1" ht="15.75" x14ac:dyDescent="0.25"/>
    <row r="329757" s="1" customFormat="1" ht="15.75" x14ac:dyDescent="0.25"/>
    <row r="329758" s="1" customFormat="1" ht="15.75" x14ac:dyDescent="0.25"/>
    <row r="329759" s="1" customFormat="1" ht="15.75" x14ac:dyDescent="0.25"/>
    <row r="329760" s="1" customFormat="1" ht="15.75" x14ac:dyDescent="0.25"/>
    <row r="329761" s="1" customFormat="1" ht="15.75" x14ac:dyDescent="0.25"/>
    <row r="329762" s="1" customFormat="1" ht="15.75" x14ac:dyDescent="0.25"/>
    <row r="329763" s="1" customFormat="1" ht="15.75" x14ac:dyDescent="0.25"/>
    <row r="329764" s="1" customFormat="1" ht="15.75" x14ac:dyDescent="0.25"/>
    <row r="329765" s="1" customFormat="1" ht="15.75" x14ac:dyDescent="0.25"/>
    <row r="329766" s="1" customFormat="1" ht="15.75" x14ac:dyDescent="0.25"/>
    <row r="329767" s="1" customFormat="1" ht="15.75" x14ac:dyDescent="0.25"/>
    <row r="329768" s="1" customFormat="1" ht="15.75" x14ac:dyDescent="0.25"/>
    <row r="329769" s="1" customFormat="1" ht="15.75" x14ac:dyDescent="0.25"/>
    <row r="329770" s="1" customFormat="1" ht="15.75" x14ac:dyDescent="0.25"/>
    <row r="329771" s="1" customFormat="1" ht="15.75" x14ac:dyDescent="0.25"/>
    <row r="329772" s="1" customFormat="1" ht="15.75" x14ac:dyDescent="0.25"/>
    <row r="329773" s="1" customFormat="1" ht="15.75" x14ac:dyDescent="0.25"/>
    <row r="329774" s="1" customFormat="1" ht="15.75" x14ac:dyDescent="0.25"/>
    <row r="329775" s="1" customFormat="1" ht="15.75" x14ac:dyDescent="0.25"/>
    <row r="329776" s="1" customFormat="1" ht="15.75" x14ac:dyDescent="0.25"/>
    <row r="329777" s="1" customFormat="1" ht="15.75" x14ac:dyDescent="0.25"/>
    <row r="329778" s="1" customFormat="1" ht="15.75" x14ac:dyDescent="0.25"/>
    <row r="329779" s="1" customFormat="1" ht="15.75" x14ac:dyDescent="0.25"/>
    <row r="329780" s="1" customFormat="1" ht="15.75" x14ac:dyDescent="0.25"/>
    <row r="329781" s="1" customFormat="1" ht="15.75" x14ac:dyDescent="0.25"/>
    <row r="329782" s="1" customFormat="1" ht="15.75" x14ac:dyDescent="0.25"/>
    <row r="329783" s="1" customFormat="1" ht="15.75" x14ac:dyDescent="0.25"/>
    <row r="329784" s="1" customFormat="1" ht="15.75" x14ac:dyDescent="0.25"/>
    <row r="329785" s="1" customFormat="1" ht="15.75" x14ac:dyDescent="0.25"/>
    <row r="329786" s="1" customFormat="1" ht="15.75" x14ac:dyDescent="0.25"/>
    <row r="329787" s="1" customFormat="1" ht="15.75" x14ac:dyDescent="0.25"/>
    <row r="329788" s="1" customFormat="1" ht="15.75" x14ac:dyDescent="0.25"/>
    <row r="329789" s="1" customFormat="1" ht="15.75" x14ac:dyDescent="0.25"/>
    <row r="329790" s="1" customFormat="1" ht="15.75" x14ac:dyDescent="0.25"/>
    <row r="329791" s="1" customFormat="1" ht="15.75" x14ac:dyDescent="0.25"/>
    <row r="329792" s="1" customFormat="1" ht="15.75" x14ac:dyDescent="0.25"/>
    <row r="329793" s="1" customFormat="1" ht="15.75" x14ac:dyDescent="0.25"/>
    <row r="329794" s="1" customFormat="1" ht="15.75" x14ac:dyDescent="0.25"/>
    <row r="329795" s="1" customFormat="1" ht="15.75" x14ac:dyDescent="0.25"/>
    <row r="329796" s="1" customFormat="1" ht="15.75" x14ac:dyDescent="0.25"/>
    <row r="329797" s="1" customFormat="1" ht="15.75" x14ac:dyDescent="0.25"/>
    <row r="329798" s="1" customFormat="1" ht="15.75" x14ac:dyDescent="0.25"/>
    <row r="329799" s="1" customFormat="1" ht="15.75" x14ac:dyDescent="0.25"/>
    <row r="329800" s="1" customFormat="1" ht="15.75" x14ac:dyDescent="0.25"/>
    <row r="329801" s="1" customFormat="1" ht="15.75" x14ac:dyDescent="0.25"/>
    <row r="329802" s="1" customFormat="1" ht="15.75" x14ac:dyDescent="0.25"/>
    <row r="329803" s="1" customFormat="1" ht="15.75" x14ac:dyDescent="0.25"/>
    <row r="329804" s="1" customFormat="1" ht="15.75" x14ac:dyDescent="0.25"/>
    <row r="329805" s="1" customFormat="1" ht="15.75" x14ac:dyDescent="0.25"/>
    <row r="329806" s="1" customFormat="1" ht="15.75" x14ac:dyDescent="0.25"/>
    <row r="329807" s="1" customFormat="1" ht="15.75" x14ac:dyDescent="0.25"/>
    <row r="329808" s="1" customFormat="1" ht="15.75" x14ac:dyDescent="0.25"/>
    <row r="329809" s="1" customFormat="1" ht="15.75" x14ac:dyDescent="0.25"/>
    <row r="329810" s="1" customFormat="1" ht="15.75" x14ac:dyDescent="0.25"/>
    <row r="329811" s="1" customFormat="1" ht="15.75" x14ac:dyDescent="0.25"/>
    <row r="329812" s="1" customFormat="1" ht="15.75" x14ac:dyDescent="0.25"/>
    <row r="329813" s="1" customFormat="1" ht="15.75" x14ac:dyDescent="0.25"/>
    <row r="329814" s="1" customFormat="1" ht="15.75" x14ac:dyDescent="0.25"/>
    <row r="329815" s="1" customFormat="1" ht="15.75" x14ac:dyDescent="0.25"/>
    <row r="329816" s="1" customFormat="1" ht="15.75" x14ac:dyDescent="0.25"/>
    <row r="329817" s="1" customFormat="1" ht="15.75" x14ac:dyDescent="0.25"/>
    <row r="329818" s="1" customFormat="1" ht="15.75" x14ac:dyDescent="0.25"/>
    <row r="329819" s="1" customFormat="1" ht="15.75" x14ac:dyDescent="0.25"/>
    <row r="329820" s="1" customFormat="1" ht="15.75" x14ac:dyDescent="0.25"/>
    <row r="329821" s="1" customFormat="1" ht="15.75" x14ac:dyDescent="0.25"/>
    <row r="329822" s="1" customFormat="1" ht="15.75" x14ac:dyDescent="0.25"/>
    <row r="329823" s="1" customFormat="1" ht="15.75" x14ac:dyDescent="0.25"/>
    <row r="329824" s="1" customFormat="1" ht="15.75" x14ac:dyDescent="0.25"/>
    <row r="329825" s="1" customFormat="1" ht="15.75" x14ac:dyDescent="0.25"/>
    <row r="329826" s="1" customFormat="1" ht="15.75" x14ac:dyDescent="0.25"/>
    <row r="329827" s="1" customFormat="1" ht="15.75" x14ac:dyDescent="0.25"/>
    <row r="329828" s="1" customFormat="1" ht="15.75" x14ac:dyDescent="0.25"/>
    <row r="329829" s="1" customFormat="1" ht="15.75" x14ac:dyDescent="0.25"/>
    <row r="329830" s="1" customFormat="1" ht="15.75" x14ac:dyDescent="0.25"/>
    <row r="329831" s="1" customFormat="1" ht="15.75" x14ac:dyDescent="0.25"/>
    <row r="329832" s="1" customFormat="1" ht="15.75" x14ac:dyDescent="0.25"/>
    <row r="329833" s="1" customFormat="1" ht="15.75" x14ac:dyDescent="0.25"/>
    <row r="329834" s="1" customFormat="1" ht="15.75" x14ac:dyDescent="0.25"/>
    <row r="329835" s="1" customFormat="1" ht="15.75" x14ac:dyDescent="0.25"/>
    <row r="329836" s="1" customFormat="1" ht="15.75" x14ac:dyDescent="0.25"/>
    <row r="329837" s="1" customFormat="1" ht="15.75" x14ac:dyDescent="0.25"/>
    <row r="329838" s="1" customFormat="1" ht="15.75" x14ac:dyDescent="0.25"/>
    <row r="329839" s="1" customFormat="1" ht="15.75" x14ac:dyDescent="0.25"/>
    <row r="329840" s="1" customFormat="1" ht="15.75" x14ac:dyDescent="0.25"/>
    <row r="329841" s="1" customFormat="1" ht="15.75" x14ac:dyDescent="0.25"/>
    <row r="329842" s="1" customFormat="1" ht="15.75" x14ac:dyDescent="0.25"/>
    <row r="329843" s="1" customFormat="1" ht="15.75" x14ac:dyDescent="0.25"/>
    <row r="329844" s="1" customFormat="1" ht="15.75" x14ac:dyDescent="0.25"/>
    <row r="329845" s="1" customFormat="1" ht="15.75" x14ac:dyDescent="0.25"/>
    <row r="329846" s="1" customFormat="1" ht="15.75" x14ac:dyDescent="0.25"/>
    <row r="329847" s="1" customFormat="1" ht="15.75" x14ac:dyDescent="0.25"/>
    <row r="329848" s="1" customFormat="1" ht="15.75" x14ac:dyDescent="0.25"/>
    <row r="329849" s="1" customFormat="1" ht="15.75" x14ac:dyDescent="0.25"/>
    <row r="329850" s="1" customFormat="1" ht="15.75" x14ac:dyDescent="0.25"/>
    <row r="329851" s="1" customFormat="1" ht="15.75" x14ac:dyDescent="0.25"/>
    <row r="329852" s="1" customFormat="1" ht="15.75" x14ac:dyDescent="0.25"/>
    <row r="329853" s="1" customFormat="1" ht="15.75" x14ac:dyDescent="0.25"/>
    <row r="329854" s="1" customFormat="1" ht="15.75" x14ac:dyDescent="0.25"/>
    <row r="329855" s="1" customFormat="1" ht="15.75" x14ac:dyDescent="0.25"/>
    <row r="329856" s="1" customFormat="1" ht="15.75" x14ac:dyDescent="0.25"/>
    <row r="329857" s="1" customFormat="1" ht="15.75" x14ac:dyDescent="0.25"/>
    <row r="329858" s="1" customFormat="1" ht="15.75" x14ac:dyDescent="0.25"/>
    <row r="329859" s="1" customFormat="1" ht="15.75" x14ac:dyDescent="0.25"/>
    <row r="329860" s="1" customFormat="1" ht="15.75" x14ac:dyDescent="0.25"/>
    <row r="329861" s="1" customFormat="1" ht="15.75" x14ac:dyDescent="0.25"/>
    <row r="329862" s="1" customFormat="1" ht="15.75" x14ac:dyDescent="0.25"/>
    <row r="329863" s="1" customFormat="1" ht="15.75" x14ac:dyDescent="0.25"/>
    <row r="329864" s="1" customFormat="1" ht="15.75" x14ac:dyDescent="0.25"/>
    <row r="329865" s="1" customFormat="1" ht="15.75" x14ac:dyDescent="0.25"/>
    <row r="329866" s="1" customFormat="1" ht="15.75" x14ac:dyDescent="0.25"/>
    <row r="329867" s="1" customFormat="1" ht="15.75" x14ac:dyDescent="0.25"/>
    <row r="329868" s="1" customFormat="1" ht="15.75" x14ac:dyDescent="0.25"/>
    <row r="329869" s="1" customFormat="1" ht="15.75" x14ac:dyDescent="0.25"/>
    <row r="329870" s="1" customFormat="1" ht="15.75" x14ac:dyDescent="0.25"/>
    <row r="329871" s="1" customFormat="1" ht="15.75" x14ac:dyDescent="0.25"/>
    <row r="329872" s="1" customFormat="1" ht="15.75" x14ac:dyDescent="0.25"/>
    <row r="329873" s="1" customFormat="1" ht="15.75" x14ac:dyDescent="0.25"/>
    <row r="329874" s="1" customFormat="1" ht="15.75" x14ac:dyDescent="0.25"/>
    <row r="329875" s="1" customFormat="1" ht="15.75" x14ac:dyDescent="0.25"/>
    <row r="329876" s="1" customFormat="1" ht="15.75" x14ac:dyDescent="0.25"/>
    <row r="329877" s="1" customFormat="1" ht="15.75" x14ac:dyDescent="0.25"/>
    <row r="329878" s="1" customFormat="1" ht="15.75" x14ac:dyDescent="0.25"/>
    <row r="329879" s="1" customFormat="1" ht="15.75" x14ac:dyDescent="0.25"/>
    <row r="329880" s="1" customFormat="1" ht="15.75" x14ac:dyDescent="0.25"/>
    <row r="329881" s="1" customFormat="1" ht="15.75" x14ac:dyDescent="0.25"/>
    <row r="329882" s="1" customFormat="1" ht="15.75" x14ac:dyDescent="0.25"/>
    <row r="329883" s="1" customFormat="1" ht="15.75" x14ac:dyDescent="0.25"/>
    <row r="329884" s="1" customFormat="1" ht="15.75" x14ac:dyDescent="0.25"/>
    <row r="329885" s="1" customFormat="1" ht="15.75" x14ac:dyDescent="0.25"/>
    <row r="329886" s="1" customFormat="1" ht="15.75" x14ac:dyDescent="0.25"/>
    <row r="329887" s="1" customFormat="1" ht="15.75" x14ac:dyDescent="0.25"/>
    <row r="329888" s="1" customFormat="1" ht="15.75" x14ac:dyDescent="0.25"/>
    <row r="329889" s="1" customFormat="1" ht="15.75" x14ac:dyDescent="0.25"/>
    <row r="329890" s="1" customFormat="1" ht="15.75" x14ac:dyDescent="0.25"/>
    <row r="329891" s="1" customFormat="1" ht="15.75" x14ac:dyDescent="0.25"/>
    <row r="329892" s="1" customFormat="1" ht="15.75" x14ac:dyDescent="0.25"/>
    <row r="329893" s="1" customFormat="1" ht="15.75" x14ac:dyDescent="0.25"/>
    <row r="329894" s="1" customFormat="1" ht="15.75" x14ac:dyDescent="0.25"/>
    <row r="329895" s="1" customFormat="1" ht="15.75" x14ac:dyDescent="0.25"/>
    <row r="329896" s="1" customFormat="1" ht="15.75" x14ac:dyDescent="0.25"/>
    <row r="329897" s="1" customFormat="1" ht="15.75" x14ac:dyDescent="0.25"/>
    <row r="329898" s="1" customFormat="1" ht="15.75" x14ac:dyDescent="0.25"/>
    <row r="329899" s="1" customFormat="1" ht="15.75" x14ac:dyDescent="0.25"/>
    <row r="329900" s="1" customFormat="1" ht="15.75" x14ac:dyDescent="0.25"/>
    <row r="329901" s="1" customFormat="1" ht="15.75" x14ac:dyDescent="0.25"/>
    <row r="329902" s="1" customFormat="1" ht="15.75" x14ac:dyDescent="0.25"/>
    <row r="329903" s="1" customFormat="1" ht="15.75" x14ac:dyDescent="0.25"/>
    <row r="329904" s="1" customFormat="1" ht="15.75" x14ac:dyDescent="0.25"/>
    <row r="329905" s="1" customFormat="1" ht="15.75" x14ac:dyDescent="0.25"/>
    <row r="329906" s="1" customFormat="1" ht="15.75" x14ac:dyDescent="0.25"/>
    <row r="329907" s="1" customFormat="1" ht="15.75" x14ac:dyDescent="0.25"/>
    <row r="329908" s="1" customFormat="1" ht="15.75" x14ac:dyDescent="0.25"/>
    <row r="329909" s="1" customFormat="1" ht="15.75" x14ac:dyDescent="0.25"/>
    <row r="329910" s="1" customFormat="1" ht="15.75" x14ac:dyDescent="0.25"/>
    <row r="329911" s="1" customFormat="1" ht="15.75" x14ac:dyDescent="0.25"/>
    <row r="329912" s="1" customFormat="1" ht="15.75" x14ac:dyDescent="0.25"/>
    <row r="329913" s="1" customFormat="1" ht="15.75" x14ac:dyDescent="0.25"/>
    <row r="329914" s="1" customFormat="1" ht="15.75" x14ac:dyDescent="0.25"/>
    <row r="329915" s="1" customFormat="1" ht="15.75" x14ac:dyDescent="0.25"/>
    <row r="329916" s="1" customFormat="1" ht="15.75" x14ac:dyDescent="0.25"/>
    <row r="329917" s="1" customFormat="1" ht="15.75" x14ac:dyDescent="0.25"/>
    <row r="329918" s="1" customFormat="1" ht="15.75" x14ac:dyDescent="0.25"/>
    <row r="329919" s="1" customFormat="1" ht="15.75" x14ac:dyDescent="0.25"/>
    <row r="329920" s="1" customFormat="1" ht="15.75" x14ac:dyDescent="0.25"/>
    <row r="329921" s="1" customFormat="1" ht="15.75" x14ac:dyDescent="0.25"/>
    <row r="329922" s="1" customFormat="1" ht="15.75" x14ac:dyDescent="0.25"/>
    <row r="329923" s="1" customFormat="1" ht="15.75" x14ac:dyDescent="0.25"/>
    <row r="329924" s="1" customFormat="1" ht="15.75" x14ac:dyDescent="0.25"/>
    <row r="329925" s="1" customFormat="1" ht="15.75" x14ac:dyDescent="0.25"/>
    <row r="329926" s="1" customFormat="1" ht="15.75" x14ac:dyDescent="0.25"/>
    <row r="329927" s="1" customFormat="1" ht="15.75" x14ac:dyDescent="0.25"/>
    <row r="329928" s="1" customFormat="1" ht="15.75" x14ac:dyDescent="0.25"/>
    <row r="329929" s="1" customFormat="1" ht="15.75" x14ac:dyDescent="0.25"/>
    <row r="329930" s="1" customFormat="1" ht="15.75" x14ac:dyDescent="0.25"/>
    <row r="329931" s="1" customFormat="1" ht="15.75" x14ac:dyDescent="0.25"/>
    <row r="329932" s="1" customFormat="1" ht="15.75" x14ac:dyDescent="0.25"/>
    <row r="329933" s="1" customFormat="1" ht="15.75" x14ac:dyDescent="0.25"/>
    <row r="329934" s="1" customFormat="1" ht="15.75" x14ac:dyDescent="0.25"/>
    <row r="329935" s="1" customFormat="1" ht="15.75" x14ac:dyDescent="0.25"/>
    <row r="329936" s="1" customFormat="1" ht="15.75" x14ac:dyDescent="0.25"/>
    <row r="329937" s="1" customFormat="1" ht="15.75" x14ac:dyDescent="0.25"/>
    <row r="329938" s="1" customFormat="1" ht="15.75" x14ac:dyDescent="0.25"/>
    <row r="329939" s="1" customFormat="1" ht="15.75" x14ac:dyDescent="0.25"/>
    <row r="329940" s="1" customFormat="1" ht="15.75" x14ac:dyDescent="0.25"/>
    <row r="329941" s="1" customFormat="1" ht="15.75" x14ac:dyDescent="0.25"/>
    <row r="329942" s="1" customFormat="1" ht="15.75" x14ac:dyDescent="0.25"/>
    <row r="329943" s="1" customFormat="1" ht="15.75" x14ac:dyDescent="0.25"/>
    <row r="329944" s="1" customFormat="1" ht="15.75" x14ac:dyDescent="0.25"/>
    <row r="329945" s="1" customFormat="1" ht="15.75" x14ac:dyDescent="0.25"/>
    <row r="329946" s="1" customFormat="1" ht="15.75" x14ac:dyDescent="0.25"/>
    <row r="329947" s="1" customFormat="1" ht="15.75" x14ac:dyDescent="0.25"/>
    <row r="329948" s="1" customFormat="1" ht="15.75" x14ac:dyDescent="0.25"/>
    <row r="329949" s="1" customFormat="1" ht="15.75" x14ac:dyDescent="0.25"/>
    <row r="329950" s="1" customFormat="1" ht="15.75" x14ac:dyDescent="0.25"/>
    <row r="329951" s="1" customFormat="1" ht="15.75" x14ac:dyDescent="0.25"/>
    <row r="329952" s="1" customFormat="1" ht="15.75" x14ac:dyDescent="0.25"/>
    <row r="329953" s="1" customFormat="1" ht="15.75" x14ac:dyDescent="0.25"/>
    <row r="329954" s="1" customFormat="1" ht="15.75" x14ac:dyDescent="0.25"/>
    <row r="329955" s="1" customFormat="1" ht="15.75" x14ac:dyDescent="0.25"/>
    <row r="329956" s="1" customFormat="1" ht="15.75" x14ac:dyDescent="0.25"/>
    <row r="329957" s="1" customFormat="1" ht="15.75" x14ac:dyDescent="0.25"/>
    <row r="329958" s="1" customFormat="1" ht="15.75" x14ac:dyDescent="0.25"/>
    <row r="329959" s="1" customFormat="1" ht="15.75" x14ac:dyDescent="0.25"/>
    <row r="329960" s="1" customFormat="1" ht="15.75" x14ac:dyDescent="0.25"/>
    <row r="329961" s="1" customFormat="1" ht="15.75" x14ac:dyDescent="0.25"/>
    <row r="329962" s="1" customFormat="1" ht="15.75" x14ac:dyDescent="0.25"/>
    <row r="329963" s="1" customFormat="1" ht="15.75" x14ac:dyDescent="0.25"/>
    <row r="329964" s="1" customFormat="1" ht="15.75" x14ac:dyDescent="0.25"/>
    <row r="329965" s="1" customFormat="1" ht="15.75" x14ac:dyDescent="0.25"/>
    <row r="329966" s="1" customFormat="1" ht="15.75" x14ac:dyDescent="0.25"/>
    <row r="329967" s="1" customFormat="1" ht="15.75" x14ac:dyDescent="0.25"/>
    <row r="329968" s="1" customFormat="1" ht="15.75" x14ac:dyDescent="0.25"/>
    <row r="329969" s="1" customFormat="1" ht="15.75" x14ac:dyDescent="0.25"/>
    <row r="329970" s="1" customFormat="1" ht="15.75" x14ac:dyDescent="0.25"/>
    <row r="329971" s="1" customFormat="1" ht="15.75" x14ac:dyDescent="0.25"/>
    <row r="329972" s="1" customFormat="1" ht="15.75" x14ac:dyDescent="0.25"/>
    <row r="329973" s="1" customFormat="1" ht="15.75" x14ac:dyDescent="0.25"/>
    <row r="329974" s="1" customFormat="1" ht="15.75" x14ac:dyDescent="0.25"/>
    <row r="329975" s="1" customFormat="1" ht="15.75" x14ac:dyDescent="0.25"/>
    <row r="329976" s="1" customFormat="1" ht="15.75" x14ac:dyDescent="0.25"/>
    <row r="329977" s="1" customFormat="1" ht="15.75" x14ac:dyDescent="0.25"/>
    <row r="329978" s="1" customFormat="1" ht="15.75" x14ac:dyDescent="0.25"/>
    <row r="329979" s="1" customFormat="1" ht="15.75" x14ac:dyDescent="0.25"/>
    <row r="329980" s="1" customFormat="1" ht="15.75" x14ac:dyDescent="0.25"/>
    <row r="329981" s="1" customFormat="1" ht="15.75" x14ac:dyDescent="0.25"/>
    <row r="329982" s="1" customFormat="1" ht="15.75" x14ac:dyDescent="0.25"/>
    <row r="329983" s="1" customFormat="1" ht="15.75" x14ac:dyDescent="0.25"/>
    <row r="329984" s="1" customFormat="1" ht="15.75" x14ac:dyDescent="0.25"/>
    <row r="329985" s="1" customFormat="1" ht="15.75" x14ac:dyDescent="0.25"/>
    <row r="329986" s="1" customFormat="1" ht="15.75" x14ac:dyDescent="0.25"/>
    <row r="329987" s="1" customFormat="1" ht="15.75" x14ac:dyDescent="0.25"/>
    <row r="329988" s="1" customFormat="1" ht="15.75" x14ac:dyDescent="0.25"/>
    <row r="329989" s="1" customFormat="1" ht="15.75" x14ac:dyDescent="0.25"/>
    <row r="329990" s="1" customFormat="1" ht="15.75" x14ac:dyDescent="0.25"/>
    <row r="329991" s="1" customFormat="1" ht="15.75" x14ac:dyDescent="0.25"/>
    <row r="329992" s="1" customFormat="1" ht="15.75" x14ac:dyDescent="0.25"/>
    <row r="329993" s="1" customFormat="1" ht="15.75" x14ac:dyDescent="0.25"/>
    <row r="329994" s="1" customFormat="1" ht="15.75" x14ac:dyDescent="0.25"/>
    <row r="329995" s="1" customFormat="1" ht="15.75" x14ac:dyDescent="0.25"/>
    <row r="329996" s="1" customFormat="1" ht="15.75" x14ac:dyDescent="0.25"/>
    <row r="329997" s="1" customFormat="1" ht="15.75" x14ac:dyDescent="0.25"/>
    <row r="329998" s="1" customFormat="1" ht="15.75" x14ac:dyDescent="0.25"/>
    <row r="329999" s="1" customFormat="1" ht="15.75" x14ac:dyDescent="0.25"/>
    <row r="330000" s="1" customFormat="1" ht="15.75" x14ac:dyDescent="0.25"/>
    <row r="330001" s="1" customFormat="1" ht="15.75" x14ac:dyDescent="0.25"/>
    <row r="330002" s="1" customFormat="1" ht="15.75" x14ac:dyDescent="0.25"/>
    <row r="330003" s="1" customFormat="1" ht="15.75" x14ac:dyDescent="0.25"/>
    <row r="330004" s="1" customFormat="1" ht="15.75" x14ac:dyDescent="0.25"/>
    <row r="330005" s="1" customFormat="1" ht="15.75" x14ac:dyDescent="0.25"/>
    <row r="330006" s="1" customFormat="1" ht="15.75" x14ac:dyDescent="0.25"/>
    <row r="330007" s="1" customFormat="1" ht="15.75" x14ac:dyDescent="0.25"/>
    <row r="330008" s="1" customFormat="1" ht="15.75" x14ac:dyDescent="0.25"/>
    <row r="330009" s="1" customFormat="1" ht="15.75" x14ac:dyDescent="0.25"/>
    <row r="330010" s="1" customFormat="1" ht="15.75" x14ac:dyDescent="0.25"/>
    <row r="330011" s="1" customFormat="1" ht="15.75" x14ac:dyDescent="0.25"/>
    <row r="330012" s="1" customFormat="1" ht="15.75" x14ac:dyDescent="0.25"/>
    <row r="330013" s="1" customFormat="1" ht="15.75" x14ac:dyDescent="0.25"/>
    <row r="330014" s="1" customFormat="1" ht="15.75" x14ac:dyDescent="0.25"/>
    <row r="330015" s="1" customFormat="1" ht="15.75" x14ac:dyDescent="0.25"/>
    <row r="330016" s="1" customFormat="1" ht="15.75" x14ac:dyDescent="0.25"/>
    <row r="330017" s="1" customFormat="1" ht="15.75" x14ac:dyDescent="0.25"/>
    <row r="330018" s="1" customFormat="1" ht="15.75" x14ac:dyDescent="0.25"/>
    <row r="330019" s="1" customFormat="1" ht="15.75" x14ac:dyDescent="0.25"/>
    <row r="330020" s="1" customFormat="1" ht="15.75" x14ac:dyDescent="0.25"/>
    <row r="330021" s="1" customFormat="1" ht="15.75" x14ac:dyDescent="0.25"/>
    <row r="330022" s="1" customFormat="1" ht="15.75" x14ac:dyDescent="0.25"/>
    <row r="330023" s="1" customFormat="1" ht="15.75" x14ac:dyDescent="0.25"/>
    <row r="330024" s="1" customFormat="1" ht="15.75" x14ac:dyDescent="0.25"/>
    <row r="330025" s="1" customFormat="1" ht="15.75" x14ac:dyDescent="0.25"/>
    <row r="330026" s="1" customFormat="1" ht="15.75" x14ac:dyDescent="0.25"/>
    <row r="330027" s="1" customFormat="1" ht="15.75" x14ac:dyDescent="0.25"/>
    <row r="330028" s="1" customFormat="1" ht="15.75" x14ac:dyDescent="0.25"/>
    <row r="330029" s="1" customFormat="1" ht="15.75" x14ac:dyDescent="0.25"/>
    <row r="330030" s="1" customFormat="1" ht="15.75" x14ac:dyDescent="0.25"/>
    <row r="330031" s="1" customFormat="1" ht="15.75" x14ac:dyDescent="0.25"/>
    <row r="330032" s="1" customFormat="1" ht="15.75" x14ac:dyDescent="0.25"/>
    <row r="330033" s="1" customFormat="1" ht="15.75" x14ac:dyDescent="0.25"/>
    <row r="330034" s="1" customFormat="1" ht="15.75" x14ac:dyDescent="0.25"/>
    <row r="330035" s="1" customFormat="1" ht="15.75" x14ac:dyDescent="0.25"/>
    <row r="330036" s="1" customFormat="1" ht="15.75" x14ac:dyDescent="0.25"/>
    <row r="330037" s="1" customFormat="1" ht="15.75" x14ac:dyDescent="0.25"/>
    <row r="330038" s="1" customFormat="1" ht="15.75" x14ac:dyDescent="0.25"/>
    <row r="330039" s="1" customFormat="1" ht="15.75" x14ac:dyDescent="0.25"/>
    <row r="330040" s="1" customFormat="1" ht="15.75" x14ac:dyDescent="0.25"/>
    <row r="330041" s="1" customFormat="1" ht="15.75" x14ac:dyDescent="0.25"/>
    <row r="330042" s="1" customFormat="1" ht="15.75" x14ac:dyDescent="0.25"/>
    <row r="330043" s="1" customFormat="1" ht="15.75" x14ac:dyDescent="0.25"/>
    <row r="330044" s="1" customFormat="1" ht="15.75" x14ac:dyDescent="0.25"/>
    <row r="330045" s="1" customFormat="1" ht="15.75" x14ac:dyDescent="0.25"/>
    <row r="330046" s="1" customFormat="1" ht="15.75" x14ac:dyDescent="0.25"/>
    <row r="330047" s="1" customFormat="1" ht="15.75" x14ac:dyDescent="0.25"/>
    <row r="330048" s="1" customFormat="1" ht="15.75" x14ac:dyDescent="0.25"/>
    <row r="330049" s="1" customFormat="1" ht="15.75" x14ac:dyDescent="0.25"/>
    <row r="330050" s="1" customFormat="1" ht="15.75" x14ac:dyDescent="0.25"/>
    <row r="330051" s="1" customFormat="1" ht="15.75" x14ac:dyDescent="0.25"/>
    <row r="330052" s="1" customFormat="1" ht="15.75" x14ac:dyDescent="0.25"/>
    <row r="330053" s="1" customFormat="1" ht="15.75" x14ac:dyDescent="0.25"/>
    <row r="330054" s="1" customFormat="1" ht="15.75" x14ac:dyDescent="0.25"/>
    <row r="330055" s="1" customFormat="1" ht="15.75" x14ac:dyDescent="0.25"/>
    <row r="330056" s="1" customFormat="1" ht="15.75" x14ac:dyDescent="0.25"/>
    <row r="330057" s="1" customFormat="1" ht="15.75" x14ac:dyDescent="0.25"/>
    <row r="330058" s="1" customFormat="1" ht="15.75" x14ac:dyDescent="0.25"/>
    <row r="330059" s="1" customFormat="1" ht="15.75" x14ac:dyDescent="0.25"/>
    <row r="330060" s="1" customFormat="1" ht="15.75" x14ac:dyDescent="0.25"/>
    <row r="330061" s="1" customFormat="1" ht="15.75" x14ac:dyDescent="0.25"/>
    <row r="330062" s="1" customFormat="1" ht="15.75" x14ac:dyDescent="0.25"/>
    <row r="330063" s="1" customFormat="1" ht="15.75" x14ac:dyDescent="0.25"/>
    <row r="330064" s="1" customFormat="1" ht="15.75" x14ac:dyDescent="0.25"/>
    <row r="330065" s="1" customFormat="1" ht="15.75" x14ac:dyDescent="0.25"/>
    <row r="330066" s="1" customFormat="1" ht="15.75" x14ac:dyDescent="0.25"/>
    <row r="330067" s="1" customFormat="1" ht="15.75" x14ac:dyDescent="0.25"/>
    <row r="330068" s="1" customFormat="1" ht="15.75" x14ac:dyDescent="0.25"/>
    <row r="330069" s="1" customFormat="1" ht="15.75" x14ac:dyDescent="0.25"/>
    <row r="330070" s="1" customFormat="1" ht="15.75" x14ac:dyDescent="0.25"/>
    <row r="330071" s="1" customFormat="1" ht="15.75" x14ac:dyDescent="0.25"/>
    <row r="330072" s="1" customFormat="1" ht="15.75" x14ac:dyDescent="0.25"/>
    <row r="330073" s="1" customFormat="1" ht="15.75" x14ac:dyDescent="0.25"/>
    <row r="330074" s="1" customFormat="1" ht="15.75" x14ac:dyDescent="0.25"/>
    <row r="330075" s="1" customFormat="1" ht="15.75" x14ac:dyDescent="0.25"/>
    <row r="330076" s="1" customFormat="1" ht="15.75" x14ac:dyDescent="0.25"/>
    <row r="330077" s="1" customFormat="1" ht="15.75" x14ac:dyDescent="0.25"/>
    <row r="330078" s="1" customFormat="1" ht="15.75" x14ac:dyDescent="0.25"/>
    <row r="330079" s="1" customFormat="1" ht="15.75" x14ac:dyDescent="0.25"/>
    <row r="330080" s="1" customFormat="1" ht="15.75" x14ac:dyDescent="0.25"/>
    <row r="330081" s="1" customFormat="1" ht="15.75" x14ac:dyDescent="0.25"/>
    <row r="330082" s="1" customFormat="1" ht="15.75" x14ac:dyDescent="0.25"/>
    <row r="330083" s="1" customFormat="1" ht="15.75" x14ac:dyDescent="0.25"/>
    <row r="330084" s="1" customFormat="1" ht="15.75" x14ac:dyDescent="0.25"/>
    <row r="330085" s="1" customFormat="1" ht="15.75" x14ac:dyDescent="0.25"/>
    <row r="330086" s="1" customFormat="1" ht="15.75" x14ac:dyDescent="0.25"/>
    <row r="330087" s="1" customFormat="1" ht="15.75" x14ac:dyDescent="0.25"/>
    <row r="330088" s="1" customFormat="1" ht="15.75" x14ac:dyDescent="0.25"/>
    <row r="330089" s="1" customFormat="1" ht="15.75" x14ac:dyDescent="0.25"/>
    <row r="330090" s="1" customFormat="1" ht="15.75" x14ac:dyDescent="0.25"/>
    <row r="330091" s="1" customFormat="1" ht="15.75" x14ac:dyDescent="0.25"/>
    <row r="330092" s="1" customFormat="1" ht="15.75" x14ac:dyDescent="0.25"/>
    <row r="330093" s="1" customFormat="1" ht="15.75" x14ac:dyDescent="0.25"/>
    <row r="330094" s="1" customFormat="1" ht="15.75" x14ac:dyDescent="0.25"/>
    <row r="330095" s="1" customFormat="1" ht="15.75" x14ac:dyDescent="0.25"/>
    <row r="330096" s="1" customFormat="1" ht="15.75" x14ac:dyDescent="0.25"/>
    <row r="330097" s="1" customFormat="1" ht="15.75" x14ac:dyDescent="0.25"/>
    <row r="330098" s="1" customFormat="1" ht="15.75" x14ac:dyDescent="0.25"/>
    <row r="330099" s="1" customFormat="1" ht="15.75" x14ac:dyDescent="0.25"/>
    <row r="330100" s="1" customFormat="1" ht="15.75" x14ac:dyDescent="0.25"/>
    <row r="330101" s="1" customFormat="1" ht="15.75" x14ac:dyDescent="0.25"/>
    <row r="330102" s="1" customFormat="1" ht="15.75" x14ac:dyDescent="0.25"/>
    <row r="330103" s="1" customFormat="1" ht="15.75" x14ac:dyDescent="0.25"/>
    <row r="330104" s="1" customFormat="1" ht="15.75" x14ac:dyDescent="0.25"/>
    <row r="330105" s="1" customFormat="1" ht="15.75" x14ac:dyDescent="0.25"/>
    <row r="330106" s="1" customFormat="1" ht="15.75" x14ac:dyDescent="0.25"/>
    <row r="330107" s="1" customFormat="1" ht="15.75" x14ac:dyDescent="0.25"/>
    <row r="330108" s="1" customFormat="1" ht="15.75" x14ac:dyDescent="0.25"/>
    <row r="330109" s="1" customFormat="1" ht="15.75" x14ac:dyDescent="0.25"/>
    <row r="330110" s="1" customFormat="1" ht="15.75" x14ac:dyDescent="0.25"/>
    <row r="330111" s="1" customFormat="1" ht="15.75" x14ac:dyDescent="0.25"/>
    <row r="330112" s="1" customFormat="1" ht="15.75" x14ac:dyDescent="0.25"/>
    <row r="330113" s="1" customFormat="1" ht="15.75" x14ac:dyDescent="0.25"/>
    <row r="330114" s="1" customFormat="1" ht="15.75" x14ac:dyDescent="0.25"/>
    <row r="330115" s="1" customFormat="1" ht="15.75" x14ac:dyDescent="0.25"/>
    <row r="330116" s="1" customFormat="1" ht="15.75" x14ac:dyDescent="0.25"/>
    <row r="330117" s="1" customFormat="1" ht="15.75" x14ac:dyDescent="0.25"/>
    <row r="330118" s="1" customFormat="1" ht="15.75" x14ac:dyDescent="0.25"/>
    <row r="330119" s="1" customFormat="1" ht="15.75" x14ac:dyDescent="0.25"/>
    <row r="330120" s="1" customFormat="1" ht="15.75" x14ac:dyDescent="0.25"/>
    <row r="330121" s="1" customFormat="1" ht="15.75" x14ac:dyDescent="0.25"/>
    <row r="330122" s="1" customFormat="1" ht="15.75" x14ac:dyDescent="0.25"/>
    <row r="330123" s="1" customFormat="1" ht="15.75" x14ac:dyDescent="0.25"/>
    <row r="330124" s="1" customFormat="1" ht="15.75" x14ac:dyDescent="0.25"/>
    <row r="330125" s="1" customFormat="1" ht="15.75" x14ac:dyDescent="0.25"/>
    <row r="330126" s="1" customFormat="1" ht="15.75" x14ac:dyDescent="0.25"/>
    <row r="330127" s="1" customFormat="1" ht="15.75" x14ac:dyDescent="0.25"/>
    <row r="330128" s="1" customFormat="1" ht="15.75" x14ac:dyDescent="0.25"/>
    <row r="330129" s="1" customFormat="1" ht="15.75" x14ac:dyDescent="0.25"/>
    <row r="330130" s="1" customFormat="1" ht="15.75" x14ac:dyDescent="0.25"/>
    <row r="330131" s="1" customFormat="1" ht="15.75" x14ac:dyDescent="0.25"/>
    <row r="330132" s="1" customFormat="1" ht="15.75" x14ac:dyDescent="0.25"/>
    <row r="330133" s="1" customFormat="1" ht="15.75" x14ac:dyDescent="0.25"/>
    <row r="330134" s="1" customFormat="1" ht="15.75" x14ac:dyDescent="0.25"/>
    <row r="330135" s="1" customFormat="1" ht="15.75" x14ac:dyDescent="0.25"/>
    <row r="330136" s="1" customFormat="1" ht="15.75" x14ac:dyDescent="0.25"/>
    <row r="330137" s="1" customFormat="1" ht="15.75" x14ac:dyDescent="0.25"/>
    <row r="330138" s="1" customFormat="1" ht="15.75" x14ac:dyDescent="0.25"/>
    <row r="330139" s="1" customFormat="1" ht="15.75" x14ac:dyDescent="0.25"/>
    <row r="330140" s="1" customFormat="1" ht="15.75" x14ac:dyDescent="0.25"/>
    <row r="330141" s="1" customFormat="1" ht="15.75" x14ac:dyDescent="0.25"/>
    <row r="330142" s="1" customFormat="1" ht="15.75" x14ac:dyDescent="0.25"/>
    <row r="330143" s="1" customFormat="1" ht="15.75" x14ac:dyDescent="0.25"/>
    <row r="330144" s="1" customFormat="1" ht="15.75" x14ac:dyDescent="0.25"/>
    <row r="330145" s="1" customFormat="1" ht="15.75" x14ac:dyDescent="0.25"/>
    <row r="330146" s="1" customFormat="1" ht="15.75" x14ac:dyDescent="0.25"/>
    <row r="330147" s="1" customFormat="1" ht="15.75" x14ac:dyDescent="0.25"/>
    <row r="330148" s="1" customFormat="1" ht="15.75" x14ac:dyDescent="0.25"/>
    <row r="330149" s="1" customFormat="1" ht="15.75" x14ac:dyDescent="0.25"/>
    <row r="330150" s="1" customFormat="1" ht="15.75" x14ac:dyDescent="0.25"/>
    <row r="330151" s="1" customFormat="1" ht="15.75" x14ac:dyDescent="0.25"/>
    <row r="330152" s="1" customFormat="1" ht="15.75" x14ac:dyDescent="0.25"/>
    <row r="330153" s="1" customFormat="1" ht="15.75" x14ac:dyDescent="0.25"/>
    <row r="330154" s="1" customFormat="1" ht="15.75" x14ac:dyDescent="0.25"/>
    <row r="330155" s="1" customFormat="1" ht="15.75" x14ac:dyDescent="0.25"/>
    <row r="330156" s="1" customFormat="1" ht="15.75" x14ac:dyDescent="0.25"/>
    <row r="330157" s="1" customFormat="1" ht="15.75" x14ac:dyDescent="0.25"/>
    <row r="330158" s="1" customFormat="1" ht="15.75" x14ac:dyDescent="0.25"/>
    <row r="330159" s="1" customFormat="1" ht="15.75" x14ac:dyDescent="0.25"/>
    <row r="330160" s="1" customFormat="1" ht="15.75" x14ac:dyDescent="0.25"/>
    <row r="330161" s="1" customFormat="1" ht="15.75" x14ac:dyDescent="0.25"/>
    <row r="330162" s="1" customFormat="1" ht="15.75" x14ac:dyDescent="0.25"/>
    <row r="330163" s="1" customFormat="1" ht="15.75" x14ac:dyDescent="0.25"/>
    <row r="330164" s="1" customFormat="1" ht="15.75" x14ac:dyDescent="0.25"/>
    <row r="330165" s="1" customFormat="1" ht="15.75" x14ac:dyDescent="0.25"/>
    <row r="330166" s="1" customFormat="1" ht="15.75" x14ac:dyDescent="0.25"/>
    <row r="330167" s="1" customFormat="1" ht="15.75" x14ac:dyDescent="0.25"/>
    <row r="330168" s="1" customFormat="1" ht="15.75" x14ac:dyDescent="0.25"/>
    <row r="330169" s="1" customFormat="1" ht="15.75" x14ac:dyDescent="0.25"/>
    <row r="330170" s="1" customFormat="1" ht="15.75" x14ac:dyDescent="0.25"/>
    <row r="330171" s="1" customFormat="1" ht="15.75" x14ac:dyDescent="0.25"/>
    <row r="330172" s="1" customFormat="1" ht="15.75" x14ac:dyDescent="0.25"/>
    <row r="330173" s="1" customFormat="1" ht="15.75" x14ac:dyDescent="0.25"/>
    <row r="330174" s="1" customFormat="1" ht="15.75" x14ac:dyDescent="0.25"/>
    <row r="330175" s="1" customFormat="1" ht="15.75" x14ac:dyDescent="0.25"/>
    <row r="330176" s="1" customFormat="1" ht="15.75" x14ac:dyDescent="0.25"/>
    <row r="330177" s="1" customFormat="1" ht="15.75" x14ac:dyDescent="0.25"/>
    <row r="330178" s="1" customFormat="1" ht="15.75" x14ac:dyDescent="0.25"/>
    <row r="330179" s="1" customFormat="1" ht="15.75" x14ac:dyDescent="0.25"/>
    <row r="330180" s="1" customFormat="1" ht="15.75" x14ac:dyDescent="0.25"/>
    <row r="330181" s="1" customFormat="1" ht="15.75" x14ac:dyDescent="0.25"/>
    <row r="330182" s="1" customFormat="1" ht="15.75" x14ac:dyDescent="0.25"/>
    <row r="330183" s="1" customFormat="1" ht="15.75" x14ac:dyDescent="0.25"/>
    <row r="330184" s="1" customFormat="1" ht="15.75" x14ac:dyDescent="0.25"/>
    <row r="330185" s="1" customFormat="1" ht="15.75" x14ac:dyDescent="0.25"/>
    <row r="330186" s="1" customFormat="1" ht="15.75" x14ac:dyDescent="0.25"/>
    <row r="330187" s="1" customFormat="1" ht="15.75" x14ac:dyDescent="0.25"/>
    <row r="330188" s="1" customFormat="1" ht="15.75" x14ac:dyDescent="0.25"/>
    <row r="330189" s="1" customFormat="1" ht="15.75" x14ac:dyDescent="0.25"/>
    <row r="330190" s="1" customFormat="1" ht="15.75" x14ac:dyDescent="0.25"/>
    <row r="330191" s="1" customFormat="1" ht="15.75" x14ac:dyDescent="0.25"/>
    <row r="330192" s="1" customFormat="1" ht="15.75" x14ac:dyDescent="0.25"/>
    <row r="330193" s="1" customFormat="1" ht="15.75" x14ac:dyDescent="0.25"/>
    <row r="330194" s="1" customFormat="1" ht="15.75" x14ac:dyDescent="0.25"/>
    <row r="330195" s="1" customFormat="1" ht="15.75" x14ac:dyDescent="0.25"/>
    <row r="330196" s="1" customFormat="1" ht="15.75" x14ac:dyDescent="0.25"/>
    <row r="330197" s="1" customFormat="1" ht="15.75" x14ac:dyDescent="0.25"/>
    <row r="330198" s="1" customFormat="1" ht="15.75" x14ac:dyDescent="0.25"/>
    <row r="330199" s="1" customFormat="1" ht="15.75" x14ac:dyDescent="0.25"/>
    <row r="330200" s="1" customFormat="1" ht="15.75" x14ac:dyDescent="0.25"/>
    <row r="330201" s="1" customFormat="1" ht="15.75" x14ac:dyDescent="0.25"/>
    <row r="330202" s="1" customFormat="1" ht="15.75" x14ac:dyDescent="0.25"/>
    <row r="330203" s="1" customFormat="1" ht="15.75" x14ac:dyDescent="0.25"/>
    <row r="330204" s="1" customFormat="1" ht="15.75" x14ac:dyDescent="0.25"/>
    <row r="330205" s="1" customFormat="1" ht="15.75" x14ac:dyDescent="0.25"/>
    <row r="330206" s="1" customFormat="1" ht="15.75" x14ac:dyDescent="0.25"/>
    <row r="330207" s="1" customFormat="1" ht="15.75" x14ac:dyDescent="0.25"/>
    <row r="330208" s="1" customFormat="1" ht="15.75" x14ac:dyDescent="0.25"/>
    <row r="330209" s="1" customFormat="1" ht="15.75" x14ac:dyDescent="0.25"/>
    <row r="330210" s="1" customFormat="1" ht="15.75" x14ac:dyDescent="0.25"/>
    <row r="330211" s="1" customFormat="1" ht="15.75" x14ac:dyDescent="0.25"/>
    <row r="330212" s="1" customFormat="1" ht="15.75" x14ac:dyDescent="0.25"/>
    <row r="330213" s="1" customFormat="1" ht="15.75" x14ac:dyDescent="0.25"/>
    <row r="330214" s="1" customFormat="1" ht="15.75" x14ac:dyDescent="0.25"/>
    <row r="330215" s="1" customFormat="1" ht="15.75" x14ac:dyDescent="0.25"/>
    <row r="330216" s="1" customFormat="1" ht="15.75" x14ac:dyDescent="0.25"/>
    <row r="330217" s="1" customFormat="1" ht="15.75" x14ac:dyDescent="0.25"/>
    <row r="330218" s="1" customFormat="1" ht="15.75" x14ac:dyDescent="0.25"/>
    <row r="330219" s="1" customFormat="1" ht="15.75" x14ac:dyDescent="0.25"/>
    <row r="330220" s="1" customFormat="1" ht="15.75" x14ac:dyDescent="0.25"/>
    <row r="330221" s="1" customFormat="1" ht="15.75" x14ac:dyDescent="0.25"/>
    <row r="330222" s="1" customFormat="1" ht="15.75" x14ac:dyDescent="0.25"/>
    <row r="330223" s="1" customFormat="1" ht="15.75" x14ac:dyDescent="0.25"/>
    <row r="330224" s="1" customFormat="1" ht="15.75" x14ac:dyDescent="0.25"/>
    <row r="330225" s="1" customFormat="1" ht="15.75" x14ac:dyDescent="0.25"/>
    <row r="330226" s="1" customFormat="1" ht="15.75" x14ac:dyDescent="0.25"/>
    <row r="330227" s="1" customFormat="1" ht="15.75" x14ac:dyDescent="0.25"/>
    <row r="330228" s="1" customFormat="1" ht="15.75" x14ac:dyDescent="0.25"/>
    <row r="330229" s="1" customFormat="1" ht="15.75" x14ac:dyDescent="0.25"/>
    <row r="330230" s="1" customFormat="1" ht="15.75" x14ac:dyDescent="0.25"/>
    <row r="330231" s="1" customFormat="1" ht="15.75" x14ac:dyDescent="0.25"/>
    <row r="330232" s="1" customFormat="1" ht="15.75" x14ac:dyDescent="0.25"/>
    <row r="330233" s="1" customFormat="1" ht="15.75" x14ac:dyDescent="0.25"/>
    <row r="330234" s="1" customFormat="1" ht="15.75" x14ac:dyDescent="0.25"/>
    <row r="330235" s="1" customFormat="1" ht="15.75" x14ac:dyDescent="0.25"/>
    <row r="330236" s="1" customFormat="1" ht="15.75" x14ac:dyDescent="0.25"/>
    <row r="330237" s="1" customFormat="1" ht="15.75" x14ac:dyDescent="0.25"/>
    <row r="330238" s="1" customFormat="1" ht="15.75" x14ac:dyDescent="0.25"/>
    <row r="330239" s="1" customFormat="1" ht="15.75" x14ac:dyDescent="0.25"/>
    <row r="330240" s="1" customFormat="1" ht="15.75" x14ac:dyDescent="0.25"/>
    <row r="330241" s="1" customFormat="1" ht="15.75" x14ac:dyDescent="0.25"/>
    <row r="330242" s="1" customFormat="1" ht="15.75" x14ac:dyDescent="0.25"/>
    <row r="330243" s="1" customFormat="1" ht="15.75" x14ac:dyDescent="0.25"/>
    <row r="330244" s="1" customFormat="1" ht="15.75" x14ac:dyDescent="0.25"/>
    <row r="330245" s="1" customFormat="1" ht="15.75" x14ac:dyDescent="0.25"/>
    <row r="330246" s="1" customFormat="1" ht="15.75" x14ac:dyDescent="0.25"/>
    <row r="330247" s="1" customFormat="1" ht="15.75" x14ac:dyDescent="0.25"/>
    <row r="330248" s="1" customFormat="1" ht="15.75" x14ac:dyDescent="0.25"/>
    <row r="330249" s="1" customFormat="1" ht="15.75" x14ac:dyDescent="0.25"/>
    <row r="330250" s="1" customFormat="1" ht="15.75" x14ac:dyDescent="0.25"/>
    <row r="330251" s="1" customFormat="1" ht="15.75" x14ac:dyDescent="0.25"/>
    <row r="330252" s="1" customFormat="1" ht="15.75" x14ac:dyDescent="0.25"/>
    <row r="330253" s="1" customFormat="1" ht="15.75" x14ac:dyDescent="0.25"/>
    <row r="330254" s="1" customFormat="1" ht="15.75" x14ac:dyDescent="0.25"/>
    <row r="330255" s="1" customFormat="1" ht="15.75" x14ac:dyDescent="0.25"/>
    <row r="330256" s="1" customFormat="1" ht="15.75" x14ac:dyDescent="0.25"/>
    <row r="330257" s="1" customFormat="1" ht="15.75" x14ac:dyDescent="0.25"/>
    <row r="330258" s="1" customFormat="1" ht="15.75" x14ac:dyDescent="0.25"/>
    <row r="330259" s="1" customFormat="1" ht="15.75" x14ac:dyDescent="0.25"/>
    <row r="330260" s="1" customFormat="1" ht="15.75" x14ac:dyDescent="0.25"/>
    <row r="330261" s="1" customFormat="1" ht="15.75" x14ac:dyDescent="0.25"/>
    <row r="330262" s="1" customFormat="1" ht="15.75" x14ac:dyDescent="0.25"/>
    <row r="330263" s="1" customFormat="1" ht="15.75" x14ac:dyDescent="0.25"/>
    <row r="330264" s="1" customFormat="1" ht="15.75" x14ac:dyDescent="0.25"/>
    <row r="330265" s="1" customFormat="1" ht="15.75" x14ac:dyDescent="0.25"/>
    <row r="330266" s="1" customFormat="1" ht="15.75" x14ac:dyDescent="0.25"/>
    <row r="330267" s="1" customFormat="1" ht="15.75" x14ac:dyDescent="0.25"/>
    <row r="330268" s="1" customFormat="1" ht="15.75" x14ac:dyDescent="0.25"/>
    <row r="330269" s="1" customFormat="1" ht="15.75" x14ac:dyDescent="0.25"/>
    <row r="330270" s="1" customFormat="1" ht="15.75" x14ac:dyDescent="0.25"/>
    <row r="330271" s="1" customFormat="1" ht="15.75" x14ac:dyDescent="0.25"/>
    <row r="330272" s="1" customFormat="1" ht="15.75" x14ac:dyDescent="0.25"/>
    <row r="330273" s="1" customFormat="1" ht="15.75" x14ac:dyDescent="0.25"/>
    <row r="330274" s="1" customFormat="1" ht="15.75" x14ac:dyDescent="0.25"/>
    <row r="330275" s="1" customFormat="1" ht="15.75" x14ac:dyDescent="0.25"/>
    <row r="330276" s="1" customFormat="1" ht="15.75" x14ac:dyDescent="0.25"/>
    <row r="330277" s="1" customFormat="1" ht="15.75" x14ac:dyDescent="0.25"/>
    <row r="330278" s="1" customFormat="1" ht="15.75" x14ac:dyDescent="0.25"/>
    <row r="330279" s="1" customFormat="1" ht="15.75" x14ac:dyDescent="0.25"/>
    <row r="330280" s="1" customFormat="1" ht="15.75" x14ac:dyDescent="0.25"/>
    <row r="330281" s="1" customFormat="1" ht="15.75" x14ac:dyDescent="0.25"/>
    <row r="330282" s="1" customFormat="1" ht="15.75" x14ac:dyDescent="0.25"/>
    <row r="330283" s="1" customFormat="1" ht="15.75" x14ac:dyDescent="0.25"/>
    <row r="330284" s="1" customFormat="1" ht="15.75" x14ac:dyDescent="0.25"/>
    <row r="330285" s="1" customFormat="1" ht="15.75" x14ac:dyDescent="0.25"/>
    <row r="330286" s="1" customFormat="1" ht="15.75" x14ac:dyDescent="0.25"/>
    <row r="330287" s="1" customFormat="1" ht="15.75" x14ac:dyDescent="0.25"/>
    <row r="330288" s="1" customFormat="1" ht="15.75" x14ac:dyDescent="0.25"/>
    <row r="330289" s="1" customFormat="1" ht="15.75" x14ac:dyDescent="0.25"/>
    <row r="330290" s="1" customFormat="1" ht="15.75" x14ac:dyDescent="0.25"/>
    <row r="330291" s="1" customFormat="1" ht="15.75" x14ac:dyDescent="0.25"/>
    <row r="330292" s="1" customFormat="1" ht="15.75" x14ac:dyDescent="0.25"/>
    <row r="330293" s="1" customFormat="1" ht="15.75" x14ac:dyDescent="0.25"/>
    <row r="330294" s="1" customFormat="1" ht="15.75" x14ac:dyDescent="0.25"/>
    <row r="330295" s="1" customFormat="1" ht="15.75" x14ac:dyDescent="0.25"/>
    <row r="330296" s="1" customFormat="1" ht="15.75" x14ac:dyDescent="0.25"/>
    <row r="330297" s="1" customFormat="1" ht="15.75" x14ac:dyDescent="0.25"/>
    <row r="330298" s="1" customFormat="1" ht="15.75" x14ac:dyDescent="0.25"/>
    <row r="330299" s="1" customFormat="1" ht="15.75" x14ac:dyDescent="0.25"/>
    <row r="330300" s="1" customFormat="1" ht="15.75" x14ac:dyDescent="0.25"/>
    <row r="330301" s="1" customFormat="1" ht="15.75" x14ac:dyDescent="0.25"/>
    <row r="330302" s="1" customFormat="1" ht="15.75" x14ac:dyDescent="0.25"/>
    <row r="330303" s="1" customFormat="1" ht="15.75" x14ac:dyDescent="0.25"/>
    <row r="330304" s="1" customFormat="1" ht="15.75" x14ac:dyDescent="0.25"/>
    <row r="330305" s="1" customFormat="1" ht="15.75" x14ac:dyDescent="0.25"/>
    <row r="330306" s="1" customFormat="1" ht="15.75" x14ac:dyDescent="0.25"/>
    <row r="330307" s="1" customFormat="1" ht="15.75" x14ac:dyDescent="0.25"/>
    <row r="330308" s="1" customFormat="1" ht="15.75" x14ac:dyDescent="0.25"/>
    <row r="330309" s="1" customFormat="1" ht="15.75" x14ac:dyDescent="0.25"/>
    <row r="330310" s="1" customFormat="1" ht="15.75" x14ac:dyDescent="0.25"/>
    <row r="330311" s="1" customFormat="1" ht="15.75" x14ac:dyDescent="0.25"/>
    <row r="330312" s="1" customFormat="1" ht="15.75" x14ac:dyDescent="0.25"/>
    <row r="330313" s="1" customFormat="1" ht="15.75" x14ac:dyDescent="0.25"/>
    <row r="330314" s="1" customFormat="1" ht="15.75" x14ac:dyDescent="0.25"/>
    <row r="330315" s="1" customFormat="1" ht="15.75" x14ac:dyDescent="0.25"/>
    <row r="330316" s="1" customFormat="1" ht="15.75" x14ac:dyDescent="0.25"/>
    <row r="330317" s="1" customFormat="1" ht="15.75" x14ac:dyDescent="0.25"/>
    <row r="330318" s="1" customFormat="1" ht="15.75" x14ac:dyDescent="0.25"/>
    <row r="330319" s="1" customFormat="1" ht="15.75" x14ac:dyDescent="0.25"/>
    <row r="330320" s="1" customFormat="1" ht="15.75" x14ac:dyDescent="0.25"/>
    <row r="330321" s="1" customFormat="1" ht="15.75" x14ac:dyDescent="0.25"/>
    <row r="330322" s="1" customFormat="1" ht="15.75" x14ac:dyDescent="0.25"/>
    <row r="330323" s="1" customFormat="1" ht="15.75" x14ac:dyDescent="0.25"/>
    <row r="330324" s="1" customFormat="1" ht="15.75" x14ac:dyDescent="0.25"/>
    <row r="330325" s="1" customFormat="1" ht="15.75" x14ac:dyDescent="0.25"/>
    <row r="330326" s="1" customFormat="1" ht="15.75" x14ac:dyDescent="0.25"/>
    <row r="330327" s="1" customFormat="1" ht="15.75" x14ac:dyDescent="0.25"/>
    <row r="330328" s="1" customFormat="1" ht="15.75" x14ac:dyDescent="0.25"/>
    <row r="330329" s="1" customFormat="1" ht="15.75" x14ac:dyDescent="0.25"/>
    <row r="330330" s="1" customFormat="1" ht="15.75" x14ac:dyDescent="0.25"/>
    <row r="330331" s="1" customFormat="1" ht="15.75" x14ac:dyDescent="0.25"/>
    <row r="330332" s="1" customFormat="1" ht="15.75" x14ac:dyDescent="0.25"/>
    <row r="330333" s="1" customFormat="1" ht="15.75" x14ac:dyDescent="0.25"/>
    <row r="330334" s="1" customFormat="1" ht="15.75" x14ac:dyDescent="0.25"/>
    <row r="330335" s="1" customFormat="1" ht="15.75" x14ac:dyDescent="0.25"/>
    <row r="330336" s="1" customFormat="1" ht="15.75" x14ac:dyDescent="0.25"/>
    <row r="330337" s="1" customFormat="1" ht="15.75" x14ac:dyDescent="0.25"/>
    <row r="330338" s="1" customFormat="1" ht="15.75" x14ac:dyDescent="0.25"/>
    <row r="330339" s="1" customFormat="1" ht="15.75" x14ac:dyDescent="0.25"/>
    <row r="330340" s="1" customFormat="1" ht="15.75" x14ac:dyDescent="0.25"/>
    <row r="330341" s="1" customFormat="1" ht="15.75" x14ac:dyDescent="0.25"/>
    <row r="330342" s="1" customFormat="1" ht="15.75" x14ac:dyDescent="0.25"/>
    <row r="330343" s="1" customFormat="1" ht="15.75" x14ac:dyDescent="0.25"/>
    <row r="330344" s="1" customFormat="1" ht="15.75" x14ac:dyDescent="0.25"/>
    <row r="330345" s="1" customFormat="1" ht="15.75" x14ac:dyDescent="0.25"/>
    <row r="330346" s="1" customFormat="1" ht="15.75" x14ac:dyDescent="0.25"/>
    <row r="330347" s="1" customFormat="1" ht="15.75" x14ac:dyDescent="0.25"/>
    <row r="330348" s="1" customFormat="1" ht="15.75" x14ac:dyDescent="0.25"/>
    <row r="330349" s="1" customFormat="1" ht="15.75" x14ac:dyDescent="0.25"/>
    <row r="330350" s="1" customFormat="1" ht="15.75" x14ac:dyDescent="0.25"/>
    <row r="330351" s="1" customFormat="1" ht="15.75" x14ac:dyDescent="0.25"/>
    <row r="330352" s="1" customFormat="1" ht="15.75" x14ac:dyDescent="0.25"/>
    <row r="330353" s="1" customFormat="1" ht="15.75" x14ac:dyDescent="0.25"/>
    <row r="330354" s="1" customFormat="1" ht="15.75" x14ac:dyDescent="0.25"/>
    <row r="330355" s="1" customFormat="1" ht="15.75" x14ac:dyDescent="0.25"/>
    <row r="330356" s="1" customFormat="1" ht="15.75" x14ac:dyDescent="0.25"/>
    <row r="330357" s="1" customFormat="1" ht="15.75" x14ac:dyDescent="0.25"/>
    <row r="330358" s="1" customFormat="1" ht="15.75" x14ac:dyDescent="0.25"/>
    <row r="330359" s="1" customFormat="1" ht="15.75" x14ac:dyDescent="0.25"/>
    <row r="330360" s="1" customFormat="1" ht="15.75" x14ac:dyDescent="0.25"/>
    <row r="330361" s="1" customFormat="1" ht="15.75" x14ac:dyDescent="0.25"/>
    <row r="330362" s="1" customFormat="1" ht="15.75" x14ac:dyDescent="0.25"/>
    <row r="330363" s="1" customFormat="1" ht="15.75" x14ac:dyDescent="0.25"/>
    <row r="330364" s="1" customFormat="1" ht="15.75" x14ac:dyDescent="0.25"/>
    <row r="330365" s="1" customFormat="1" ht="15.75" x14ac:dyDescent="0.25"/>
    <row r="330366" s="1" customFormat="1" ht="15.75" x14ac:dyDescent="0.25"/>
    <row r="330367" s="1" customFormat="1" ht="15.75" x14ac:dyDescent="0.25"/>
    <row r="330368" s="1" customFormat="1" ht="15.75" x14ac:dyDescent="0.25"/>
    <row r="330369" s="1" customFormat="1" ht="15.75" x14ac:dyDescent="0.25"/>
    <row r="330370" s="1" customFormat="1" ht="15.75" x14ac:dyDescent="0.25"/>
    <row r="330371" s="1" customFormat="1" ht="15.75" x14ac:dyDescent="0.25"/>
    <row r="330372" s="1" customFormat="1" ht="15.75" x14ac:dyDescent="0.25"/>
    <row r="330373" s="1" customFormat="1" ht="15.75" x14ac:dyDescent="0.25"/>
    <row r="330374" s="1" customFormat="1" ht="15.75" x14ac:dyDescent="0.25"/>
    <row r="330375" s="1" customFormat="1" ht="15.75" x14ac:dyDescent="0.25"/>
    <row r="330376" s="1" customFormat="1" ht="15.75" x14ac:dyDescent="0.25"/>
    <row r="330377" s="1" customFormat="1" ht="15.75" x14ac:dyDescent="0.25"/>
    <row r="330378" s="1" customFormat="1" ht="15.75" x14ac:dyDescent="0.25"/>
    <row r="330379" s="1" customFormat="1" ht="15.75" x14ac:dyDescent="0.25"/>
    <row r="330380" s="1" customFormat="1" ht="15.75" x14ac:dyDescent="0.25"/>
    <row r="330381" s="1" customFormat="1" ht="15.75" x14ac:dyDescent="0.25"/>
    <row r="330382" s="1" customFormat="1" ht="15.75" x14ac:dyDescent="0.25"/>
    <row r="330383" s="1" customFormat="1" ht="15.75" x14ac:dyDescent="0.25"/>
    <row r="330384" s="1" customFormat="1" ht="15.75" x14ac:dyDescent="0.25"/>
    <row r="330385" s="1" customFormat="1" ht="15.75" x14ac:dyDescent="0.25"/>
    <row r="330386" s="1" customFormat="1" ht="15.75" x14ac:dyDescent="0.25"/>
    <row r="330387" s="1" customFormat="1" ht="15.75" x14ac:dyDescent="0.25"/>
    <row r="330388" s="1" customFormat="1" ht="15.75" x14ac:dyDescent="0.25"/>
    <row r="330389" s="1" customFormat="1" ht="15.75" x14ac:dyDescent="0.25"/>
    <row r="330390" s="1" customFormat="1" ht="15.75" x14ac:dyDescent="0.25"/>
    <row r="330391" s="1" customFormat="1" ht="15.75" x14ac:dyDescent="0.25"/>
    <row r="330392" s="1" customFormat="1" ht="15.75" x14ac:dyDescent="0.25"/>
    <row r="330393" s="1" customFormat="1" ht="15.75" x14ac:dyDescent="0.25"/>
    <row r="330394" s="1" customFormat="1" ht="15.75" x14ac:dyDescent="0.25"/>
    <row r="330395" s="1" customFormat="1" ht="15.75" x14ac:dyDescent="0.25"/>
    <row r="330396" s="1" customFormat="1" ht="15.75" x14ac:dyDescent="0.25"/>
    <row r="330397" s="1" customFormat="1" ht="15.75" x14ac:dyDescent="0.25"/>
    <row r="330398" s="1" customFormat="1" ht="15.75" x14ac:dyDescent="0.25"/>
    <row r="330399" s="1" customFormat="1" ht="15.75" x14ac:dyDescent="0.25"/>
    <row r="330400" s="1" customFormat="1" ht="15.75" x14ac:dyDescent="0.25"/>
    <row r="330401" s="1" customFormat="1" ht="15.75" x14ac:dyDescent="0.25"/>
    <row r="330402" s="1" customFormat="1" ht="15.75" x14ac:dyDescent="0.25"/>
    <row r="330403" s="1" customFormat="1" ht="15.75" x14ac:dyDescent="0.25"/>
    <row r="330404" s="1" customFormat="1" ht="15.75" x14ac:dyDescent="0.25"/>
    <row r="330405" s="1" customFormat="1" ht="15.75" x14ac:dyDescent="0.25"/>
    <row r="330406" s="1" customFormat="1" ht="15.75" x14ac:dyDescent="0.25"/>
    <row r="330407" s="1" customFormat="1" ht="15.75" x14ac:dyDescent="0.25"/>
    <row r="330408" s="1" customFormat="1" ht="15.75" x14ac:dyDescent="0.25"/>
    <row r="330409" s="1" customFormat="1" ht="15.75" x14ac:dyDescent="0.25"/>
    <row r="330410" s="1" customFormat="1" ht="15.75" x14ac:dyDescent="0.25"/>
    <row r="330411" s="1" customFormat="1" ht="15.75" x14ac:dyDescent="0.25"/>
    <row r="330412" s="1" customFormat="1" ht="15.75" x14ac:dyDescent="0.25"/>
    <row r="330413" s="1" customFormat="1" ht="15.75" x14ac:dyDescent="0.25"/>
    <row r="330414" s="1" customFormat="1" ht="15.75" x14ac:dyDescent="0.25"/>
    <row r="330415" s="1" customFormat="1" ht="15.75" x14ac:dyDescent="0.25"/>
    <row r="330416" s="1" customFormat="1" ht="15.75" x14ac:dyDescent="0.25"/>
    <row r="330417" s="1" customFormat="1" ht="15.75" x14ac:dyDescent="0.25"/>
    <row r="330418" s="1" customFormat="1" ht="15.75" x14ac:dyDescent="0.25"/>
    <row r="330419" s="1" customFormat="1" ht="15.75" x14ac:dyDescent="0.25"/>
    <row r="330420" s="1" customFormat="1" ht="15.75" x14ac:dyDescent="0.25"/>
    <row r="330421" s="1" customFormat="1" ht="15.75" x14ac:dyDescent="0.25"/>
    <row r="330422" s="1" customFormat="1" ht="15.75" x14ac:dyDescent="0.25"/>
    <row r="330423" s="1" customFormat="1" ht="15.75" x14ac:dyDescent="0.25"/>
    <row r="330424" s="1" customFormat="1" ht="15.75" x14ac:dyDescent="0.25"/>
    <row r="330425" s="1" customFormat="1" ht="15.75" x14ac:dyDescent="0.25"/>
    <row r="330426" s="1" customFormat="1" ht="15.75" x14ac:dyDescent="0.25"/>
    <row r="330427" s="1" customFormat="1" ht="15.75" x14ac:dyDescent="0.25"/>
    <row r="330428" s="1" customFormat="1" ht="15.75" x14ac:dyDescent="0.25"/>
    <row r="330429" s="1" customFormat="1" ht="15.75" x14ac:dyDescent="0.25"/>
    <row r="330430" s="1" customFormat="1" ht="15.75" x14ac:dyDescent="0.25"/>
    <row r="330431" s="1" customFormat="1" ht="15.75" x14ac:dyDescent="0.25"/>
    <row r="330432" s="1" customFormat="1" ht="15.75" x14ac:dyDescent="0.25"/>
    <row r="330433" s="1" customFormat="1" ht="15.75" x14ac:dyDescent="0.25"/>
    <row r="330434" s="1" customFormat="1" ht="15.75" x14ac:dyDescent="0.25"/>
    <row r="330435" s="1" customFormat="1" ht="15.75" x14ac:dyDescent="0.25"/>
    <row r="330436" s="1" customFormat="1" ht="15.75" x14ac:dyDescent="0.25"/>
    <row r="330437" s="1" customFormat="1" ht="15.75" x14ac:dyDescent="0.25"/>
    <row r="330438" s="1" customFormat="1" ht="15.75" x14ac:dyDescent="0.25"/>
    <row r="330439" s="1" customFormat="1" ht="15.75" x14ac:dyDescent="0.25"/>
    <row r="330440" s="1" customFormat="1" ht="15.75" x14ac:dyDescent="0.25"/>
    <row r="330441" s="1" customFormat="1" ht="15.75" x14ac:dyDescent="0.25"/>
    <row r="330442" s="1" customFormat="1" ht="15.75" x14ac:dyDescent="0.25"/>
    <row r="330443" s="1" customFormat="1" ht="15.75" x14ac:dyDescent="0.25"/>
    <row r="330444" s="1" customFormat="1" ht="15.75" x14ac:dyDescent="0.25"/>
    <row r="330445" s="1" customFormat="1" ht="15.75" x14ac:dyDescent="0.25"/>
    <row r="330446" s="1" customFormat="1" ht="15.75" x14ac:dyDescent="0.25"/>
    <row r="330447" s="1" customFormat="1" ht="15.75" x14ac:dyDescent="0.25"/>
    <row r="330448" s="1" customFormat="1" ht="15.75" x14ac:dyDescent="0.25"/>
    <row r="330449" s="1" customFormat="1" ht="15.75" x14ac:dyDescent="0.25"/>
    <row r="330450" s="1" customFormat="1" ht="15.75" x14ac:dyDescent="0.25"/>
    <row r="330451" s="1" customFormat="1" ht="15.75" x14ac:dyDescent="0.25"/>
    <row r="330452" s="1" customFormat="1" ht="15.75" x14ac:dyDescent="0.25"/>
    <row r="330453" s="1" customFormat="1" ht="15.75" x14ac:dyDescent="0.25"/>
    <row r="330454" s="1" customFormat="1" ht="15.75" x14ac:dyDescent="0.25"/>
    <row r="330455" s="1" customFormat="1" ht="15.75" x14ac:dyDescent="0.25"/>
    <row r="330456" s="1" customFormat="1" ht="15.75" x14ac:dyDescent="0.25"/>
    <row r="330457" s="1" customFormat="1" ht="15.75" x14ac:dyDescent="0.25"/>
    <row r="330458" s="1" customFormat="1" ht="15.75" x14ac:dyDescent="0.25"/>
    <row r="330459" s="1" customFormat="1" ht="15.75" x14ac:dyDescent="0.25"/>
    <row r="330460" s="1" customFormat="1" ht="15.75" x14ac:dyDescent="0.25"/>
    <row r="330461" s="1" customFormat="1" ht="15.75" x14ac:dyDescent="0.25"/>
    <row r="330462" s="1" customFormat="1" ht="15.75" x14ac:dyDescent="0.25"/>
    <row r="330463" s="1" customFormat="1" ht="15.75" x14ac:dyDescent="0.25"/>
    <row r="330464" s="1" customFormat="1" ht="15.75" x14ac:dyDescent="0.25"/>
    <row r="330465" s="1" customFormat="1" ht="15.75" x14ac:dyDescent="0.25"/>
    <row r="330466" s="1" customFormat="1" ht="15.75" x14ac:dyDescent="0.25"/>
    <row r="330467" s="1" customFormat="1" ht="15.75" x14ac:dyDescent="0.25"/>
    <row r="330468" s="1" customFormat="1" ht="15.75" x14ac:dyDescent="0.25"/>
    <row r="330469" s="1" customFormat="1" ht="15.75" x14ac:dyDescent="0.25"/>
    <row r="330470" s="1" customFormat="1" ht="15.75" x14ac:dyDescent="0.25"/>
    <row r="330471" s="1" customFormat="1" ht="15.75" x14ac:dyDescent="0.25"/>
    <row r="330472" s="1" customFormat="1" ht="15.75" x14ac:dyDescent="0.25"/>
    <row r="330473" s="1" customFormat="1" ht="15.75" x14ac:dyDescent="0.25"/>
    <row r="330474" s="1" customFormat="1" ht="15.75" x14ac:dyDescent="0.25"/>
    <row r="330475" s="1" customFormat="1" ht="15.75" x14ac:dyDescent="0.25"/>
    <row r="330476" s="1" customFormat="1" ht="15.75" x14ac:dyDescent="0.25"/>
    <row r="330477" s="1" customFormat="1" ht="15.75" x14ac:dyDescent="0.25"/>
    <row r="330478" s="1" customFormat="1" ht="15.75" x14ac:dyDescent="0.25"/>
    <row r="330479" s="1" customFormat="1" ht="15.75" x14ac:dyDescent="0.25"/>
    <row r="330480" s="1" customFormat="1" ht="15.75" x14ac:dyDescent="0.25"/>
    <row r="330481" s="1" customFormat="1" ht="15.75" x14ac:dyDescent="0.25"/>
    <row r="330482" s="1" customFormat="1" ht="15.75" x14ac:dyDescent="0.25"/>
    <row r="330483" s="1" customFormat="1" ht="15.75" x14ac:dyDescent="0.25"/>
    <row r="330484" s="1" customFormat="1" ht="15.75" x14ac:dyDescent="0.25"/>
    <row r="330485" s="1" customFormat="1" ht="15.75" x14ac:dyDescent="0.25"/>
    <row r="330486" s="1" customFormat="1" ht="15.75" x14ac:dyDescent="0.25"/>
    <row r="330487" s="1" customFormat="1" ht="15.75" x14ac:dyDescent="0.25"/>
    <row r="330488" s="1" customFormat="1" ht="15.75" x14ac:dyDescent="0.25"/>
    <row r="330489" s="1" customFormat="1" ht="15.75" x14ac:dyDescent="0.25"/>
    <row r="330490" s="1" customFormat="1" ht="15.75" x14ac:dyDescent="0.25"/>
    <row r="330491" s="1" customFormat="1" ht="15.75" x14ac:dyDescent="0.25"/>
    <row r="330492" s="1" customFormat="1" ht="15.75" x14ac:dyDescent="0.25"/>
    <row r="330493" s="1" customFormat="1" ht="15.75" x14ac:dyDescent="0.25"/>
    <row r="330494" s="1" customFormat="1" ht="15.75" x14ac:dyDescent="0.25"/>
    <row r="330495" s="1" customFormat="1" ht="15.75" x14ac:dyDescent="0.25"/>
    <row r="330496" s="1" customFormat="1" ht="15.75" x14ac:dyDescent="0.25"/>
    <row r="330497" s="1" customFormat="1" ht="15.75" x14ac:dyDescent="0.25"/>
    <row r="330498" s="1" customFormat="1" ht="15.75" x14ac:dyDescent="0.25"/>
    <row r="330499" s="1" customFormat="1" ht="15.75" x14ac:dyDescent="0.25"/>
    <row r="330500" s="1" customFormat="1" ht="15.75" x14ac:dyDescent="0.25"/>
    <row r="330501" s="1" customFormat="1" ht="15.75" x14ac:dyDescent="0.25"/>
    <row r="330502" s="1" customFormat="1" ht="15.75" x14ac:dyDescent="0.25"/>
    <row r="330503" s="1" customFormat="1" ht="15.75" x14ac:dyDescent="0.25"/>
    <row r="330504" s="1" customFormat="1" ht="15.75" x14ac:dyDescent="0.25"/>
    <row r="330505" s="1" customFormat="1" ht="15.75" x14ac:dyDescent="0.25"/>
    <row r="330506" s="1" customFormat="1" ht="15.75" x14ac:dyDescent="0.25"/>
    <row r="330507" s="1" customFormat="1" ht="15.75" x14ac:dyDescent="0.25"/>
    <row r="330508" s="1" customFormat="1" ht="15.75" x14ac:dyDescent="0.25"/>
    <row r="330509" s="1" customFormat="1" ht="15.75" x14ac:dyDescent="0.25"/>
    <row r="330510" s="1" customFormat="1" ht="15.75" x14ac:dyDescent="0.25"/>
    <row r="330511" s="1" customFormat="1" ht="15.75" x14ac:dyDescent="0.25"/>
    <row r="330512" s="1" customFormat="1" ht="15.75" x14ac:dyDescent="0.25"/>
    <row r="330513" s="1" customFormat="1" ht="15.75" x14ac:dyDescent="0.25"/>
    <row r="330514" s="1" customFormat="1" ht="15.75" x14ac:dyDescent="0.25"/>
    <row r="330515" s="1" customFormat="1" ht="15.75" x14ac:dyDescent="0.25"/>
    <row r="330516" s="1" customFormat="1" ht="15.75" x14ac:dyDescent="0.25"/>
    <row r="330517" s="1" customFormat="1" ht="15.75" x14ac:dyDescent="0.25"/>
    <row r="330518" s="1" customFormat="1" ht="15.75" x14ac:dyDescent="0.25"/>
    <row r="330519" s="1" customFormat="1" ht="15.75" x14ac:dyDescent="0.25"/>
    <row r="330520" s="1" customFormat="1" ht="15.75" x14ac:dyDescent="0.25"/>
    <row r="330521" s="1" customFormat="1" ht="15.75" x14ac:dyDescent="0.25"/>
    <row r="330522" s="1" customFormat="1" ht="15.75" x14ac:dyDescent="0.25"/>
    <row r="330523" s="1" customFormat="1" ht="15.75" x14ac:dyDescent="0.25"/>
    <row r="330524" s="1" customFormat="1" ht="15.75" x14ac:dyDescent="0.25"/>
    <row r="330525" s="1" customFormat="1" ht="15.75" x14ac:dyDescent="0.25"/>
    <row r="330526" s="1" customFormat="1" ht="15.75" x14ac:dyDescent="0.25"/>
    <row r="330527" s="1" customFormat="1" ht="15.75" x14ac:dyDescent="0.25"/>
    <row r="330528" s="1" customFormat="1" ht="15.75" x14ac:dyDescent="0.25"/>
    <row r="330529" s="1" customFormat="1" ht="15.75" x14ac:dyDescent="0.25"/>
    <row r="330530" s="1" customFormat="1" ht="15.75" x14ac:dyDescent="0.25"/>
    <row r="330531" s="1" customFormat="1" ht="15.75" x14ac:dyDescent="0.25"/>
    <row r="330532" s="1" customFormat="1" ht="15.75" x14ac:dyDescent="0.25"/>
    <row r="330533" s="1" customFormat="1" ht="15.75" x14ac:dyDescent="0.25"/>
    <row r="330534" s="1" customFormat="1" ht="15.75" x14ac:dyDescent="0.25"/>
    <row r="330535" s="1" customFormat="1" ht="15.75" x14ac:dyDescent="0.25"/>
    <row r="330536" s="1" customFormat="1" ht="15.75" x14ac:dyDescent="0.25"/>
    <row r="330537" s="1" customFormat="1" ht="15.75" x14ac:dyDescent="0.25"/>
    <row r="330538" s="1" customFormat="1" ht="15.75" x14ac:dyDescent="0.25"/>
    <row r="330539" s="1" customFormat="1" ht="15.75" x14ac:dyDescent="0.25"/>
    <row r="330540" s="1" customFormat="1" ht="15.75" x14ac:dyDescent="0.25"/>
    <row r="330541" s="1" customFormat="1" ht="15.75" x14ac:dyDescent="0.25"/>
    <row r="330542" s="1" customFormat="1" ht="15.75" x14ac:dyDescent="0.25"/>
    <row r="330543" s="1" customFormat="1" ht="15.75" x14ac:dyDescent="0.25"/>
    <row r="330544" s="1" customFormat="1" ht="15.75" x14ac:dyDescent="0.25"/>
    <row r="330545" s="1" customFormat="1" ht="15.75" x14ac:dyDescent="0.25"/>
    <row r="330546" s="1" customFormat="1" ht="15.75" x14ac:dyDescent="0.25"/>
    <row r="330547" s="1" customFormat="1" ht="15.75" x14ac:dyDescent="0.25"/>
    <row r="330548" s="1" customFormat="1" ht="15.75" x14ac:dyDescent="0.25"/>
    <row r="330549" s="1" customFormat="1" ht="15.75" x14ac:dyDescent="0.25"/>
    <row r="330550" s="1" customFormat="1" ht="15.75" x14ac:dyDescent="0.25"/>
    <row r="330551" s="1" customFormat="1" ht="15.75" x14ac:dyDescent="0.25"/>
    <row r="330552" s="1" customFormat="1" ht="15.75" x14ac:dyDescent="0.25"/>
    <row r="330553" s="1" customFormat="1" ht="15.75" x14ac:dyDescent="0.25"/>
    <row r="330554" s="1" customFormat="1" ht="15.75" x14ac:dyDescent="0.25"/>
    <row r="330555" s="1" customFormat="1" ht="15.75" x14ac:dyDescent="0.25"/>
    <row r="330556" s="1" customFormat="1" ht="15.75" x14ac:dyDescent="0.25"/>
    <row r="330557" s="1" customFormat="1" ht="15.75" x14ac:dyDescent="0.25"/>
    <row r="330558" s="1" customFormat="1" ht="15.75" x14ac:dyDescent="0.25"/>
    <row r="330559" s="1" customFormat="1" ht="15.75" x14ac:dyDescent="0.25"/>
    <row r="330560" s="1" customFormat="1" ht="15.75" x14ac:dyDescent="0.25"/>
    <row r="330561" s="1" customFormat="1" ht="15.75" x14ac:dyDescent="0.25"/>
    <row r="330562" s="1" customFormat="1" ht="15.75" x14ac:dyDescent="0.25"/>
    <row r="330563" s="1" customFormat="1" ht="15.75" x14ac:dyDescent="0.25"/>
    <row r="330564" s="1" customFormat="1" ht="15.75" x14ac:dyDescent="0.25"/>
    <row r="330565" s="1" customFormat="1" ht="15.75" x14ac:dyDescent="0.25"/>
    <row r="330566" s="1" customFormat="1" ht="15.75" x14ac:dyDescent="0.25"/>
    <row r="330567" s="1" customFormat="1" ht="15.75" x14ac:dyDescent="0.25"/>
    <row r="330568" s="1" customFormat="1" ht="15.75" x14ac:dyDescent="0.25"/>
    <row r="330569" s="1" customFormat="1" ht="15.75" x14ac:dyDescent="0.25"/>
    <row r="330570" s="1" customFormat="1" ht="15.75" x14ac:dyDescent="0.25"/>
    <row r="330571" s="1" customFormat="1" ht="15.75" x14ac:dyDescent="0.25"/>
    <row r="330572" s="1" customFormat="1" ht="15.75" x14ac:dyDescent="0.25"/>
    <row r="330573" s="1" customFormat="1" ht="15.75" x14ac:dyDescent="0.25"/>
    <row r="330574" s="1" customFormat="1" ht="15.75" x14ac:dyDescent="0.25"/>
    <row r="330575" s="1" customFormat="1" ht="15.75" x14ac:dyDescent="0.25"/>
    <row r="330576" s="1" customFormat="1" ht="15.75" x14ac:dyDescent="0.25"/>
    <row r="330577" s="1" customFormat="1" ht="15.75" x14ac:dyDescent="0.25"/>
    <row r="330578" s="1" customFormat="1" ht="15.75" x14ac:dyDescent="0.25"/>
    <row r="330579" s="1" customFormat="1" ht="15.75" x14ac:dyDescent="0.25"/>
    <row r="330580" s="1" customFormat="1" ht="15.75" x14ac:dyDescent="0.25"/>
    <row r="330581" s="1" customFormat="1" ht="15.75" x14ac:dyDescent="0.25"/>
    <row r="330582" s="1" customFormat="1" ht="15.75" x14ac:dyDescent="0.25"/>
    <row r="330583" s="1" customFormat="1" ht="15.75" x14ac:dyDescent="0.25"/>
    <row r="330584" s="1" customFormat="1" ht="15.75" x14ac:dyDescent="0.25"/>
    <row r="330585" s="1" customFormat="1" ht="15.75" x14ac:dyDescent="0.25"/>
    <row r="330586" s="1" customFormat="1" ht="15.75" x14ac:dyDescent="0.25"/>
    <row r="330587" s="1" customFormat="1" ht="15.75" x14ac:dyDescent="0.25"/>
    <row r="330588" s="1" customFormat="1" ht="15.75" x14ac:dyDescent="0.25"/>
    <row r="330589" s="1" customFormat="1" ht="15.75" x14ac:dyDescent="0.25"/>
    <row r="330590" s="1" customFormat="1" ht="15.75" x14ac:dyDescent="0.25"/>
    <row r="330591" s="1" customFormat="1" ht="15.75" x14ac:dyDescent="0.25"/>
    <row r="330592" s="1" customFormat="1" ht="15.75" x14ac:dyDescent="0.25"/>
    <row r="330593" s="1" customFormat="1" ht="15.75" x14ac:dyDescent="0.25"/>
    <row r="330594" s="1" customFormat="1" ht="15.75" x14ac:dyDescent="0.25"/>
    <row r="330595" s="1" customFormat="1" ht="15.75" x14ac:dyDescent="0.25"/>
    <row r="330596" s="1" customFormat="1" ht="15.75" x14ac:dyDescent="0.25"/>
    <row r="330597" s="1" customFormat="1" ht="15.75" x14ac:dyDescent="0.25"/>
    <row r="330598" s="1" customFormat="1" ht="15.75" x14ac:dyDescent="0.25"/>
    <row r="330599" s="1" customFormat="1" ht="15.75" x14ac:dyDescent="0.25"/>
    <row r="330600" s="1" customFormat="1" ht="15.75" x14ac:dyDescent="0.25"/>
    <row r="330601" s="1" customFormat="1" ht="15.75" x14ac:dyDescent="0.25"/>
    <row r="330602" s="1" customFormat="1" ht="15.75" x14ac:dyDescent="0.25"/>
    <row r="330603" s="1" customFormat="1" ht="15.75" x14ac:dyDescent="0.25"/>
    <row r="330604" s="1" customFormat="1" ht="15.75" x14ac:dyDescent="0.25"/>
    <row r="330605" s="1" customFormat="1" ht="15.75" x14ac:dyDescent="0.25"/>
    <row r="330606" s="1" customFormat="1" ht="15.75" x14ac:dyDescent="0.25"/>
    <row r="330607" s="1" customFormat="1" ht="15.75" x14ac:dyDescent="0.25"/>
    <row r="330608" s="1" customFormat="1" ht="15.75" x14ac:dyDescent="0.25"/>
    <row r="330609" s="1" customFormat="1" ht="15.75" x14ac:dyDescent="0.25"/>
    <row r="330610" s="1" customFormat="1" ht="15.75" x14ac:dyDescent="0.25"/>
    <row r="330611" s="1" customFormat="1" ht="15.75" x14ac:dyDescent="0.25"/>
    <row r="330612" s="1" customFormat="1" ht="15.75" x14ac:dyDescent="0.25"/>
    <row r="330613" s="1" customFormat="1" ht="15.75" x14ac:dyDescent="0.25"/>
    <row r="330614" s="1" customFormat="1" ht="15.75" x14ac:dyDescent="0.25"/>
    <row r="330615" s="1" customFormat="1" ht="15.75" x14ac:dyDescent="0.25"/>
    <row r="330616" s="1" customFormat="1" ht="15.75" x14ac:dyDescent="0.25"/>
    <row r="330617" s="1" customFormat="1" ht="15.75" x14ac:dyDescent="0.25"/>
    <row r="330618" s="1" customFormat="1" ht="15.75" x14ac:dyDescent="0.25"/>
    <row r="330619" s="1" customFormat="1" ht="15.75" x14ac:dyDescent="0.25"/>
    <row r="330620" s="1" customFormat="1" ht="15.75" x14ac:dyDescent="0.25"/>
    <row r="330621" s="1" customFormat="1" ht="15.75" x14ac:dyDescent="0.25"/>
    <row r="330622" s="1" customFormat="1" ht="15.75" x14ac:dyDescent="0.25"/>
    <row r="330623" s="1" customFormat="1" ht="15.75" x14ac:dyDescent="0.25"/>
    <row r="330624" s="1" customFormat="1" ht="15.75" x14ac:dyDescent="0.25"/>
    <row r="330625" s="1" customFormat="1" ht="15.75" x14ac:dyDescent="0.25"/>
    <row r="330626" s="1" customFormat="1" ht="15.75" x14ac:dyDescent="0.25"/>
    <row r="330627" s="1" customFormat="1" ht="15.75" x14ac:dyDescent="0.25"/>
    <row r="330628" s="1" customFormat="1" ht="15.75" x14ac:dyDescent="0.25"/>
    <row r="330629" s="1" customFormat="1" ht="15.75" x14ac:dyDescent="0.25"/>
    <row r="330630" s="1" customFormat="1" ht="15.75" x14ac:dyDescent="0.25"/>
    <row r="330631" s="1" customFormat="1" ht="15.75" x14ac:dyDescent="0.25"/>
    <row r="330632" s="1" customFormat="1" ht="15.75" x14ac:dyDescent="0.25"/>
    <row r="330633" s="1" customFormat="1" ht="15.75" x14ac:dyDescent="0.25"/>
    <row r="330634" s="1" customFormat="1" ht="15.75" x14ac:dyDescent="0.25"/>
    <row r="330635" s="1" customFormat="1" ht="15.75" x14ac:dyDescent="0.25"/>
    <row r="330636" s="1" customFormat="1" ht="15.75" x14ac:dyDescent="0.25"/>
    <row r="330637" s="1" customFormat="1" ht="15.75" x14ac:dyDescent="0.25"/>
    <row r="330638" s="1" customFormat="1" ht="15.75" x14ac:dyDescent="0.25"/>
    <row r="330639" s="1" customFormat="1" ht="15.75" x14ac:dyDescent="0.25"/>
    <row r="330640" s="1" customFormat="1" ht="15.75" x14ac:dyDescent="0.25"/>
    <row r="330641" s="1" customFormat="1" ht="15.75" x14ac:dyDescent="0.25"/>
    <row r="330642" s="1" customFormat="1" ht="15.75" x14ac:dyDescent="0.25"/>
    <row r="330643" s="1" customFormat="1" ht="15.75" x14ac:dyDescent="0.25"/>
    <row r="330644" s="1" customFormat="1" ht="15.75" x14ac:dyDescent="0.25"/>
    <row r="330645" s="1" customFormat="1" ht="15.75" x14ac:dyDescent="0.25"/>
    <row r="330646" s="1" customFormat="1" ht="15.75" x14ac:dyDescent="0.25"/>
    <row r="330647" s="1" customFormat="1" ht="15.75" x14ac:dyDescent="0.25"/>
    <row r="330648" s="1" customFormat="1" ht="15.75" x14ac:dyDescent="0.25"/>
    <row r="330649" s="1" customFormat="1" ht="15.75" x14ac:dyDescent="0.25"/>
    <row r="330650" s="1" customFormat="1" ht="15.75" x14ac:dyDescent="0.25"/>
    <row r="330651" s="1" customFormat="1" ht="15.75" x14ac:dyDescent="0.25"/>
    <row r="330652" s="1" customFormat="1" ht="15.75" x14ac:dyDescent="0.25"/>
    <row r="330653" s="1" customFormat="1" ht="15.75" x14ac:dyDescent="0.25"/>
    <row r="330654" s="1" customFormat="1" ht="15.75" x14ac:dyDescent="0.25"/>
    <row r="330655" s="1" customFormat="1" ht="15.75" x14ac:dyDescent="0.25"/>
    <row r="330656" s="1" customFormat="1" ht="15.75" x14ac:dyDescent="0.25"/>
    <row r="330657" s="1" customFormat="1" ht="15.75" x14ac:dyDescent="0.25"/>
    <row r="330658" s="1" customFormat="1" ht="15.75" x14ac:dyDescent="0.25"/>
    <row r="330659" s="1" customFormat="1" ht="15.75" x14ac:dyDescent="0.25"/>
    <row r="330660" s="1" customFormat="1" ht="15.75" x14ac:dyDescent="0.25"/>
    <row r="330661" s="1" customFormat="1" ht="15.75" x14ac:dyDescent="0.25"/>
    <row r="330662" s="1" customFormat="1" ht="15.75" x14ac:dyDescent="0.25"/>
    <row r="330663" s="1" customFormat="1" ht="15.75" x14ac:dyDescent="0.25"/>
    <row r="330664" s="1" customFormat="1" ht="15.75" x14ac:dyDescent="0.25"/>
    <row r="330665" s="1" customFormat="1" ht="15.75" x14ac:dyDescent="0.25"/>
    <row r="330666" s="1" customFormat="1" ht="15.75" x14ac:dyDescent="0.25"/>
    <row r="330667" s="1" customFormat="1" ht="15.75" x14ac:dyDescent="0.25"/>
    <row r="330668" s="1" customFormat="1" ht="15.75" x14ac:dyDescent="0.25"/>
    <row r="330669" s="1" customFormat="1" ht="15.75" x14ac:dyDescent="0.25"/>
    <row r="330670" s="1" customFormat="1" ht="15.75" x14ac:dyDescent="0.25"/>
    <row r="330671" s="1" customFormat="1" ht="15.75" x14ac:dyDescent="0.25"/>
    <row r="330672" s="1" customFormat="1" ht="15.75" x14ac:dyDescent="0.25"/>
    <row r="330673" s="1" customFormat="1" ht="15.75" x14ac:dyDescent="0.25"/>
    <row r="330674" s="1" customFormat="1" ht="15.75" x14ac:dyDescent="0.25"/>
    <row r="330675" s="1" customFormat="1" ht="15.75" x14ac:dyDescent="0.25"/>
    <row r="330676" s="1" customFormat="1" ht="15.75" x14ac:dyDescent="0.25"/>
    <row r="330677" s="1" customFormat="1" ht="15.75" x14ac:dyDescent="0.25"/>
    <row r="330678" s="1" customFormat="1" ht="15.75" x14ac:dyDescent="0.25"/>
    <row r="330679" s="1" customFormat="1" ht="15.75" x14ac:dyDescent="0.25"/>
    <row r="330680" s="1" customFormat="1" ht="15.75" x14ac:dyDescent="0.25"/>
    <row r="330681" s="1" customFormat="1" ht="15.75" x14ac:dyDescent="0.25"/>
    <row r="330682" s="1" customFormat="1" ht="15.75" x14ac:dyDescent="0.25"/>
    <row r="330683" s="1" customFormat="1" ht="15.75" x14ac:dyDescent="0.25"/>
    <row r="330684" s="1" customFormat="1" ht="15.75" x14ac:dyDescent="0.25"/>
    <row r="330685" s="1" customFormat="1" ht="15.75" x14ac:dyDescent="0.25"/>
    <row r="330686" s="1" customFormat="1" ht="15.75" x14ac:dyDescent="0.25"/>
    <row r="330687" s="1" customFormat="1" ht="15.75" x14ac:dyDescent="0.25"/>
    <row r="330688" s="1" customFormat="1" ht="15.75" x14ac:dyDescent="0.25"/>
    <row r="330689" s="1" customFormat="1" ht="15.75" x14ac:dyDescent="0.25"/>
    <row r="330690" s="1" customFormat="1" ht="15.75" x14ac:dyDescent="0.25"/>
    <row r="330691" s="1" customFormat="1" ht="15.75" x14ac:dyDescent="0.25"/>
    <row r="330692" s="1" customFormat="1" ht="15.75" x14ac:dyDescent="0.25"/>
    <row r="330693" s="1" customFormat="1" ht="15.75" x14ac:dyDescent="0.25"/>
    <row r="330694" s="1" customFormat="1" ht="15.75" x14ac:dyDescent="0.25"/>
    <row r="330695" s="1" customFormat="1" ht="15.75" x14ac:dyDescent="0.25"/>
    <row r="330696" s="1" customFormat="1" ht="15.75" x14ac:dyDescent="0.25"/>
    <row r="330697" s="1" customFormat="1" ht="15.75" x14ac:dyDescent="0.25"/>
    <row r="330698" s="1" customFormat="1" ht="15.75" x14ac:dyDescent="0.25"/>
    <row r="330699" s="1" customFormat="1" ht="15.75" x14ac:dyDescent="0.25"/>
    <row r="330700" s="1" customFormat="1" ht="15.75" x14ac:dyDescent="0.25"/>
    <row r="330701" s="1" customFormat="1" ht="15.75" x14ac:dyDescent="0.25"/>
    <row r="330702" s="1" customFormat="1" ht="15.75" x14ac:dyDescent="0.25"/>
    <row r="330703" s="1" customFormat="1" ht="15.75" x14ac:dyDescent="0.25"/>
    <row r="330704" s="1" customFormat="1" ht="15.75" x14ac:dyDescent="0.25"/>
    <row r="330705" s="1" customFormat="1" ht="15.75" x14ac:dyDescent="0.25"/>
    <row r="330706" s="1" customFormat="1" ht="15.75" x14ac:dyDescent="0.25"/>
    <row r="330707" s="1" customFormat="1" ht="15.75" x14ac:dyDescent="0.25"/>
    <row r="330708" s="1" customFormat="1" ht="15.75" x14ac:dyDescent="0.25"/>
    <row r="330709" s="1" customFormat="1" ht="15.75" x14ac:dyDescent="0.25"/>
    <row r="330710" s="1" customFormat="1" ht="15.75" x14ac:dyDescent="0.25"/>
    <row r="330711" s="1" customFormat="1" ht="15.75" x14ac:dyDescent="0.25"/>
    <row r="330712" s="1" customFormat="1" ht="15.75" x14ac:dyDescent="0.25"/>
    <row r="330713" s="1" customFormat="1" ht="15.75" x14ac:dyDescent="0.25"/>
    <row r="330714" s="1" customFormat="1" ht="15.75" x14ac:dyDescent="0.25"/>
    <row r="330715" s="1" customFormat="1" ht="15.75" x14ac:dyDescent="0.25"/>
    <row r="330716" s="1" customFormat="1" ht="15.75" x14ac:dyDescent="0.25"/>
    <row r="330717" s="1" customFormat="1" ht="15.75" x14ac:dyDescent="0.25"/>
    <row r="330718" s="1" customFormat="1" ht="15.75" x14ac:dyDescent="0.25"/>
    <row r="330719" s="1" customFormat="1" ht="15.75" x14ac:dyDescent="0.25"/>
    <row r="330720" s="1" customFormat="1" ht="15.75" x14ac:dyDescent="0.25"/>
    <row r="330721" s="1" customFormat="1" ht="15.75" x14ac:dyDescent="0.25"/>
    <row r="330722" s="1" customFormat="1" ht="15.75" x14ac:dyDescent="0.25"/>
    <row r="330723" s="1" customFormat="1" ht="15.75" x14ac:dyDescent="0.25"/>
    <row r="330724" s="1" customFormat="1" ht="15.75" x14ac:dyDescent="0.25"/>
    <row r="330725" s="1" customFormat="1" ht="15.75" x14ac:dyDescent="0.25"/>
    <row r="330726" s="1" customFormat="1" ht="15.75" x14ac:dyDescent="0.25"/>
    <row r="330727" s="1" customFormat="1" ht="15.75" x14ac:dyDescent="0.25"/>
    <row r="330728" s="1" customFormat="1" ht="15.75" x14ac:dyDescent="0.25"/>
    <row r="330729" s="1" customFormat="1" ht="15.75" x14ac:dyDescent="0.25"/>
    <row r="330730" s="1" customFormat="1" ht="15.75" x14ac:dyDescent="0.25"/>
    <row r="330731" s="1" customFormat="1" ht="15.75" x14ac:dyDescent="0.25"/>
    <row r="330732" s="1" customFormat="1" ht="15.75" x14ac:dyDescent="0.25"/>
    <row r="330733" s="1" customFormat="1" ht="15.75" x14ac:dyDescent="0.25"/>
    <row r="330734" s="1" customFormat="1" ht="15.75" x14ac:dyDescent="0.25"/>
    <row r="330735" s="1" customFormat="1" ht="15.75" x14ac:dyDescent="0.25"/>
    <row r="330736" s="1" customFormat="1" ht="15.75" x14ac:dyDescent="0.25"/>
    <row r="330737" s="1" customFormat="1" ht="15.75" x14ac:dyDescent="0.25"/>
    <row r="330738" s="1" customFormat="1" ht="15.75" x14ac:dyDescent="0.25"/>
    <row r="330739" s="1" customFormat="1" ht="15.75" x14ac:dyDescent="0.25"/>
    <row r="330740" s="1" customFormat="1" ht="15.75" x14ac:dyDescent="0.25"/>
    <row r="330741" s="1" customFormat="1" ht="15.75" x14ac:dyDescent="0.25"/>
    <row r="330742" s="1" customFormat="1" ht="15.75" x14ac:dyDescent="0.25"/>
    <row r="330743" s="1" customFormat="1" ht="15.75" x14ac:dyDescent="0.25"/>
    <row r="330744" s="1" customFormat="1" ht="15.75" x14ac:dyDescent="0.25"/>
    <row r="330745" s="1" customFormat="1" ht="15.75" x14ac:dyDescent="0.25"/>
    <row r="330746" s="1" customFormat="1" ht="15.75" x14ac:dyDescent="0.25"/>
    <row r="330747" s="1" customFormat="1" ht="15.75" x14ac:dyDescent="0.25"/>
    <row r="330748" s="1" customFormat="1" ht="15.75" x14ac:dyDescent="0.25"/>
    <row r="330749" s="1" customFormat="1" ht="15.75" x14ac:dyDescent="0.25"/>
    <row r="330750" s="1" customFormat="1" ht="15.75" x14ac:dyDescent="0.25"/>
    <row r="330751" s="1" customFormat="1" ht="15.75" x14ac:dyDescent="0.25"/>
    <row r="330752" s="1" customFormat="1" ht="15.75" x14ac:dyDescent="0.25"/>
    <row r="330753" s="1" customFormat="1" ht="15.75" x14ac:dyDescent="0.25"/>
    <row r="330754" s="1" customFormat="1" ht="15.75" x14ac:dyDescent="0.25"/>
    <row r="330755" s="1" customFormat="1" ht="15.75" x14ac:dyDescent="0.25"/>
    <row r="330756" s="1" customFormat="1" ht="15.75" x14ac:dyDescent="0.25"/>
    <row r="330757" s="1" customFormat="1" ht="15.75" x14ac:dyDescent="0.25"/>
    <row r="330758" s="1" customFormat="1" ht="15.75" x14ac:dyDescent="0.25"/>
    <row r="330759" s="1" customFormat="1" ht="15.75" x14ac:dyDescent="0.25"/>
    <row r="330760" s="1" customFormat="1" ht="15.75" x14ac:dyDescent="0.25"/>
    <row r="330761" s="1" customFormat="1" ht="15.75" x14ac:dyDescent="0.25"/>
    <row r="330762" s="1" customFormat="1" ht="15.75" x14ac:dyDescent="0.25"/>
    <row r="330763" s="1" customFormat="1" ht="15.75" x14ac:dyDescent="0.25"/>
    <row r="330764" s="1" customFormat="1" ht="15.75" x14ac:dyDescent="0.25"/>
    <row r="330765" s="1" customFormat="1" ht="15.75" x14ac:dyDescent="0.25"/>
    <row r="330766" s="1" customFormat="1" ht="15.75" x14ac:dyDescent="0.25"/>
    <row r="330767" s="1" customFormat="1" ht="15.75" x14ac:dyDescent="0.25"/>
    <row r="330768" s="1" customFormat="1" ht="15.75" x14ac:dyDescent="0.25"/>
    <row r="330769" s="1" customFormat="1" ht="15.75" x14ac:dyDescent="0.25"/>
    <row r="330770" s="1" customFormat="1" ht="15.75" x14ac:dyDescent="0.25"/>
    <row r="330771" s="1" customFormat="1" ht="15.75" x14ac:dyDescent="0.25"/>
    <row r="330772" s="1" customFormat="1" ht="15.75" x14ac:dyDescent="0.25"/>
    <row r="330773" s="1" customFormat="1" ht="15.75" x14ac:dyDescent="0.25"/>
    <row r="330774" s="1" customFormat="1" ht="15.75" x14ac:dyDescent="0.25"/>
    <row r="330775" s="1" customFormat="1" ht="15.75" x14ac:dyDescent="0.25"/>
    <row r="330776" s="1" customFormat="1" ht="15.75" x14ac:dyDescent="0.25"/>
    <row r="330777" s="1" customFormat="1" ht="15.75" x14ac:dyDescent="0.25"/>
    <row r="330778" s="1" customFormat="1" ht="15.75" x14ac:dyDescent="0.25"/>
    <row r="330779" s="1" customFormat="1" ht="15.75" x14ac:dyDescent="0.25"/>
    <row r="330780" s="1" customFormat="1" ht="15.75" x14ac:dyDescent="0.25"/>
    <row r="330781" s="1" customFormat="1" ht="15.75" x14ac:dyDescent="0.25"/>
    <row r="330782" s="1" customFormat="1" ht="15.75" x14ac:dyDescent="0.25"/>
    <row r="330783" s="1" customFormat="1" ht="15.75" x14ac:dyDescent="0.25"/>
    <row r="330784" s="1" customFormat="1" ht="15.75" x14ac:dyDescent="0.25"/>
    <row r="330785" s="1" customFormat="1" ht="15.75" x14ac:dyDescent="0.25"/>
    <row r="330786" s="1" customFormat="1" ht="15.75" x14ac:dyDescent="0.25"/>
    <row r="330787" s="1" customFormat="1" ht="15.75" x14ac:dyDescent="0.25"/>
    <row r="330788" s="1" customFormat="1" ht="15.75" x14ac:dyDescent="0.25"/>
    <row r="330789" s="1" customFormat="1" ht="15.75" x14ac:dyDescent="0.25"/>
    <row r="330790" s="1" customFormat="1" ht="15.75" x14ac:dyDescent="0.25"/>
    <row r="330791" s="1" customFormat="1" ht="15.75" x14ac:dyDescent="0.25"/>
    <row r="330792" s="1" customFormat="1" ht="15.75" x14ac:dyDescent="0.25"/>
    <row r="330793" s="1" customFormat="1" ht="15.75" x14ac:dyDescent="0.25"/>
    <row r="330794" s="1" customFormat="1" ht="15.75" x14ac:dyDescent="0.25"/>
    <row r="330795" s="1" customFormat="1" ht="15.75" x14ac:dyDescent="0.25"/>
    <row r="330796" s="1" customFormat="1" ht="15.75" x14ac:dyDescent="0.25"/>
    <row r="330797" s="1" customFormat="1" ht="15.75" x14ac:dyDescent="0.25"/>
    <row r="330798" s="1" customFormat="1" ht="15.75" x14ac:dyDescent="0.25"/>
    <row r="330799" s="1" customFormat="1" ht="15.75" x14ac:dyDescent="0.25"/>
    <row r="330800" s="1" customFormat="1" ht="15.75" x14ac:dyDescent="0.25"/>
    <row r="330801" s="1" customFormat="1" ht="15.75" x14ac:dyDescent="0.25"/>
    <row r="330802" s="1" customFormat="1" ht="15.75" x14ac:dyDescent="0.25"/>
    <row r="330803" s="1" customFormat="1" ht="15.75" x14ac:dyDescent="0.25"/>
    <row r="330804" s="1" customFormat="1" ht="15.75" x14ac:dyDescent="0.25"/>
    <row r="330805" s="1" customFormat="1" ht="15.75" x14ac:dyDescent="0.25"/>
    <row r="330806" s="1" customFormat="1" ht="15.75" x14ac:dyDescent="0.25"/>
    <row r="330807" s="1" customFormat="1" ht="15.75" x14ac:dyDescent="0.25"/>
    <row r="330808" s="1" customFormat="1" ht="15.75" x14ac:dyDescent="0.25"/>
    <row r="330809" s="1" customFormat="1" ht="15.75" x14ac:dyDescent="0.25"/>
    <row r="330810" s="1" customFormat="1" ht="15.75" x14ac:dyDescent="0.25"/>
    <row r="330811" s="1" customFormat="1" ht="15.75" x14ac:dyDescent="0.25"/>
    <row r="330812" s="1" customFormat="1" ht="15.75" x14ac:dyDescent="0.25"/>
    <row r="330813" s="1" customFormat="1" ht="15.75" x14ac:dyDescent="0.25"/>
    <row r="330814" s="1" customFormat="1" ht="15.75" x14ac:dyDescent="0.25"/>
    <row r="330815" s="1" customFormat="1" ht="15.75" x14ac:dyDescent="0.25"/>
    <row r="330816" s="1" customFormat="1" ht="15.75" x14ac:dyDescent="0.25"/>
    <row r="330817" s="1" customFormat="1" ht="15.75" x14ac:dyDescent="0.25"/>
    <row r="330818" s="1" customFormat="1" ht="15.75" x14ac:dyDescent="0.25"/>
    <row r="330819" s="1" customFormat="1" ht="15.75" x14ac:dyDescent="0.25"/>
    <row r="330820" s="1" customFormat="1" ht="15.75" x14ac:dyDescent="0.25"/>
    <row r="330821" s="1" customFormat="1" ht="15.75" x14ac:dyDescent="0.25"/>
    <row r="330822" s="1" customFormat="1" ht="15.75" x14ac:dyDescent="0.25"/>
    <row r="330823" s="1" customFormat="1" ht="15.75" x14ac:dyDescent="0.25"/>
    <row r="330824" s="1" customFormat="1" ht="15.75" x14ac:dyDescent="0.25"/>
    <row r="330825" s="1" customFormat="1" ht="15.75" x14ac:dyDescent="0.25"/>
    <row r="330826" s="1" customFormat="1" ht="15.75" x14ac:dyDescent="0.25"/>
    <row r="330827" s="1" customFormat="1" ht="15.75" x14ac:dyDescent="0.25"/>
    <row r="330828" s="1" customFormat="1" ht="15.75" x14ac:dyDescent="0.25"/>
    <row r="330829" s="1" customFormat="1" ht="15.75" x14ac:dyDescent="0.25"/>
    <row r="330830" s="1" customFormat="1" ht="15.75" x14ac:dyDescent="0.25"/>
    <row r="330831" s="1" customFormat="1" ht="15.75" x14ac:dyDescent="0.25"/>
    <row r="330832" s="1" customFormat="1" ht="15.75" x14ac:dyDescent="0.25"/>
    <row r="330833" s="1" customFormat="1" ht="15.75" x14ac:dyDescent="0.25"/>
    <row r="330834" s="1" customFormat="1" ht="15.75" x14ac:dyDescent="0.25"/>
    <row r="330835" s="1" customFormat="1" ht="15.75" x14ac:dyDescent="0.25"/>
    <row r="330836" s="1" customFormat="1" ht="15.75" x14ac:dyDescent="0.25"/>
    <row r="330837" s="1" customFormat="1" ht="15.75" x14ac:dyDescent="0.25"/>
    <row r="330838" s="1" customFormat="1" ht="15.75" x14ac:dyDescent="0.25"/>
    <row r="330839" s="1" customFormat="1" ht="15.75" x14ac:dyDescent="0.25"/>
    <row r="330840" s="1" customFormat="1" ht="15.75" x14ac:dyDescent="0.25"/>
    <row r="330841" s="1" customFormat="1" ht="15.75" x14ac:dyDescent="0.25"/>
    <row r="330842" s="1" customFormat="1" ht="15.75" x14ac:dyDescent="0.25"/>
    <row r="330843" s="1" customFormat="1" ht="15.75" x14ac:dyDescent="0.25"/>
    <row r="330844" s="1" customFormat="1" ht="15.75" x14ac:dyDescent="0.25"/>
    <row r="330845" s="1" customFormat="1" ht="15.75" x14ac:dyDescent="0.25"/>
    <row r="330846" s="1" customFormat="1" ht="15.75" x14ac:dyDescent="0.25"/>
    <row r="330847" s="1" customFormat="1" ht="15.75" x14ac:dyDescent="0.25"/>
    <row r="330848" s="1" customFormat="1" ht="15.75" x14ac:dyDescent="0.25"/>
    <row r="330849" s="1" customFormat="1" ht="15.75" x14ac:dyDescent="0.25"/>
    <row r="330850" s="1" customFormat="1" ht="15.75" x14ac:dyDescent="0.25"/>
    <row r="330851" s="1" customFormat="1" ht="15.75" x14ac:dyDescent="0.25"/>
    <row r="330852" s="1" customFormat="1" ht="15.75" x14ac:dyDescent="0.25"/>
    <row r="330853" s="1" customFormat="1" ht="15.75" x14ac:dyDescent="0.25"/>
    <row r="330854" s="1" customFormat="1" ht="15.75" x14ac:dyDescent="0.25"/>
    <row r="330855" s="1" customFormat="1" ht="15.75" x14ac:dyDescent="0.25"/>
    <row r="330856" s="1" customFormat="1" ht="15.75" x14ac:dyDescent="0.25"/>
    <row r="330857" s="1" customFormat="1" ht="15.75" x14ac:dyDescent="0.25"/>
    <row r="330858" s="1" customFormat="1" ht="15.75" x14ac:dyDescent="0.25"/>
    <row r="330859" s="1" customFormat="1" ht="15.75" x14ac:dyDescent="0.25"/>
    <row r="330860" s="1" customFormat="1" ht="15.75" x14ac:dyDescent="0.25"/>
    <row r="330861" s="1" customFormat="1" ht="15.75" x14ac:dyDescent="0.25"/>
    <row r="330862" s="1" customFormat="1" ht="15.75" x14ac:dyDescent="0.25"/>
    <row r="330863" s="1" customFormat="1" ht="15.75" x14ac:dyDescent="0.25"/>
    <row r="330864" s="1" customFormat="1" ht="15.75" x14ac:dyDescent="0.25"/>
    <row r="330865" s="1" customFormat="1" ht="15.75" x14ac:dyDescent="0.25"/>
    <row r="330866" s="1" customFormat="1" ht="15.75" x14ac:dyDescent="0.25"/>
    <row r="330867" s="1" customFormat="1" ht="15.75" x14ac:dyDescent="0.25"/>
    <row r="330868" s="1" customFormat="1" ht="15.75" x14ac:dyDescent="0.25"/>
    <row r="330869" s="1" customFormat="1" ht="15.75" x14ac:dyDescent="0.25"/>
    <row r="330870" s="1" customFormat="1" ht="15.75" x14ac:dyDescent="0.25"/>
    <row r="330871" s="1" customFormat="1" ht="15.75" x14ac:dyDescent="0.25"/>
    <row r="330872" s="1" customFormat="1" ht="15.75" x14ac:dyDescent="0.25"/>
    <row r="330873" s="1" customFormat="1" ht="15.75" x14ac:dyDescent="0.25"/>
    <row r="330874" s="1" customFormat="1" ht="15.75" x14ac:dyDescent="0.25"/>
    <row r="330875" s="1" customFormat="1" ht="15.75" x14ac:dyDescent="0.25"/>
    <row r="330876" s="1" customFormat="1" ht="15.75" x14ac:dyDescent="0.25"/>
    <row r="330877" s="1" customFormat="1" ht="15.75" x14ac:dyDescent="0.25"/>
    <row r="330878" s="1" customFormat="1" ht="15.75" x14ac:dyDescent="0.25"/>
    <row r="330879" s="1" customFormat="1" ht="15.75" x14ac:dyDescent="0.25"/>
    <row r="330880" s="1" customFormat="1" ht="15.75" x14ac:dyDescent="0.25"/>
    <row r="330881" s="1" customFormat="1" ht="15.75" x14ac:dyDescent="0.25"/>
    <row r="330882" s="1" customFormat="1" ht="15.75" x14ac:dyDescent="0.25"/>
    <row r="330883" s="1" customFormat="1" ht="15.75" x14ac:dyDescent="0.25"/>
    <row r="330884" s="1" customFormat="1" ht="15.75" x14ac:dyDescent="0.25"/>
    <row r="330885" s="1" customFormat="1" ht="15.75" x14ac:dyDescent="0.25"/>
    <row r="330886" s="1" customFormat="1" ht="15.75" x14ac:dyDescent="0.25"/>
    <row r="330887" s="1" customFormat="1" ht="15.75" x14ac:dyDescent="0.25"/>
    <row r="330888" s="1" customFormat="1" ht="15.75" x14ac:dyDescent="0.25"/>
    <row r="330889" s="1" customFormat="1" ht="15.75" x14ac:dyDescent="0.25"/>
    <row r="330890" s="1" customFormat="1" ht="15.75" x14ac:dyDescent="0.25"/>
    <row r="330891" s="1" customFormat="1" ht="15.75" x14ac:dyDescent="0.25"/>
    <row r="330892" s="1" customFormat="1" ht="15.75" x14ac:dyDescent="0.25"/>
    <row r="330893" s="1" customFormat="1" ht="15.75" x14ac:dyDescent="0.25"/>
    <row r="330894" s="1" customFormat="1" ht="15.75" x14ac:dyDescent="0.25"/>
    <row r="330895" s="1" customFormat="1" ht="15.75" x14ac:dyDescent="0.25"/>
    <row r="330896" s="1" customFormat="1" ht="15.75" x14ac:dyDescent="0.25"/>
    <row r="330897" s="1" customFormat="1" ht="15.75" x14ac:dyDescent="0.25"/>
    <row r="330898" s="1" customFormat="1" ht="15.75" x14ac:dyDescent="0.25"/>
    <row r="330899" s="1" customFormat="1" ht="15.75" x14ac:dyDescent="0.25"/>
    <row r="330900" s="1" customFormat="1" ht="15.75" x14ac:dyDescent="0.25"/>
    <row r="330901" s="1" customFormat="1" ht="15.75" x14ac:dyDescent="0.25"/>
    <row r="330902" s="1" customFormat="1" ht="15.75" x14ac:dyDescent="0.25"/>
    <row r="330903" s="1" customFormat="1" ht="15.75" x14ac:dyDescent="0.25"/>
    <row r="330904" s="1" customFormat="1" ht="15.75" x14ac:dyDescent="0.25"/>
    <row r="330905" s="1" customFormat="1" ht="15.75" x14ac:dyDescent="0.25"/>
    <row r="330906" s="1" customFormat="1" ht="15.75" x14ac:dyDescent="0.25"/>
    <row r="330907" s="1" customFormat="1" ht="15.75" x14ac:dyDescent="0.25"/>
    <row r="330908" s="1" customFormat="1" ht="15.75" x14ac:dyDescent="0.25"/>
    <row r="330909" s="1" customFormat="1" ht="15.75" x14ac:dyDescent="0.25"/>
    <row r="330910" s="1" customFormat="1" ht="15.75" x14ac:dyDescent="0.25"/>
    <row r="330911" s="1" customFormat="1" ht="15.75" x14ac:dyDescent="0.25"/>
    <row r="330912" s="1" customFormat="1" ht="15.75" x14ac:dyDescent="0.25"/>
    <row r="330913" s="1" customFormat="1" ht="15.75" x14ac:dyDescent="0.25"/>
    <row r="330914" s="1" customFormat="1" ht="15.75" x14ac:dyDescent="0.25"/>
    <row r="330915" s="1" customFormat="1" ht="15.75" x14ac:dyDescent="0.25"/>
    <row r="330916" s="1" customFormat="1" ht="15.75" x14ac:dyDescent="0.25"/>
    <row r="330917" s="1" customFormat="1" ht="15.75" x14ac:dyDescent="0.25"/>
    <row r="330918" s="1" customFormat="1" ht="15.75" x14ac:dyDescent="0.25"/>
    <row r="330919" s="1" customFormat="1" ht="15.75" x14ac:dyDescent="0.25"/>
    <row r="330920" s="1" customFormat="1" ht="15.75" x14ac:dyDescent="0.25"/>
    <row r="330921" s="1" customFormat="1" ht="15.75" x14ac:dyDescent="0.25"/>
    <row r="330922" s="1" customFormat="1" ht="15.75" x14ac:dyDescent="0.25"/>
    <row r="330923" s="1" customFormat="1" ht="15.75" x14ac:dyDescent="0.25"/>
    <row r="330924" s="1" customFormat="1" ht="15.75" x14ac:dyDescent="0.25"/>
    <row r="330925" s="1" customFormat="1" ht="15.75" x14ac:dyDescent="0.25"/>
    <row r="330926" s="1" customFormat="1" ht="15.75" x14ac:dyDescent="0.25"/>
    <row r="330927" s="1" customFormat="1" ht="15.75" x14ac:dyDescent="0.25"/>
    <row r="330928" s="1" customFormat="1" ht="15.75" x14ac:dyDescent="0.25"/>
    <row r="330929" s="1" customFormat="1" ht="15.75" x14ac:dyDescent="0.25"/>
    <row r="330930" s="1" customFormat="1" ht="15.75" x14ac:dyDescent="0.25"/>
    <row r="330931" s="1" customFormat="1" ht="15.75" x14ac:dyDescent="0.25"/>
    <row r="330932" s="1" customFormat="1" ht="15.75" x14ac:dyDescent="0.25"/>
    <row r="330933" s="1" customFormat="1" ht="15.75" x14ac:dyDescent="0.25"/>
    <row r="330934" s="1" customFormat="1" ht="15.75" x14ac:dyDescent="0.25"/>
    <row r="330935" s="1" customFormat="1" ht="15.75" x14ac:dyDescent="0.25"/>
    <row r="330936" s="1" customFormat="1" ht="15.75" x14ac:dyDescent="0.25"/>
    <row r="330937" s="1" customFormat="1" ht="15.75" x14ac:dyDescent="0.25"/>
    <row r="330938" s="1" customFormat="1" ht="15.75" x14ac:dyDescent="0.25"/>
    <row r="330939" s="1" customFormat="1" ht="15.75" x14ac:dyDescent="0.25"/>
    <row r="330940" s="1" customFormat="1" ht="15.75" x14ac:dyDescent="0.25"/>
    <row r="330941" s="1" customFormat="1" ht="15.75" x14ac:dyDescent="0.25"/>
    <row r="330942" s="1" customFormat="1" ht="15.75" x14ac:dyDescent="0.25"/>
    <row r="330943" s="1" customFormat="1" ht="15.75" x14ac:dyDescent="0.25"/>
    <row r="330944" s="1" customFormat="1" ht="15.75" x14ac:dyDescent="0.25"/>
    <row r="330945" s="1" customFormat="1" ht="15.75" x14ac:dyDescent="0.25"/>
    <row r="330946" s="1" customFormat="1" ht="15.75" x14ac:dyDescent="0.25"/>
    <row r="330947" s="1" customFormat="1" ht="15.75" x14ac:dyDescent="0.25"/>
    <row r="330948" s="1" customFormat="1" ht="15.75" x14ac:dyDescent="0.25"/>
    <row r="330949" s="1" customFormat="1" ht="15.75" x14ac:dyDescent="0.25"/>
    <row r="330950" s="1" customFormat="1" ht="15.75" x14ac:dyDescent="0.25"/>
    <row r="330951" s="1" customFormat="1" ht="15.75" x14ac:dyDescent="0.25"/>
    <row r="330952" s="1" customFormat="1" ht="15.75" x14ac:dyDescent="0.25"/>
    <row r="330953" s="1" customFormat="1" ht="15.75" x14ac:dyDescent="0.25"/>
    <row r="330954" s="1" customFormat="1" ht="15.75" x14ac:dyDescent="0.25"/>
    <row r="330955" s="1" customFormat="1" ht="15.75" x14ac:dyDescent="0.25"/>
    <row r="330956" s="1" customFormat="1" ht="15.75" x14ac:dyDescent="0.25"/>
    <row r="330957" s="1" customFormat="1" ht="15.75" x14ac:dyDescent="0.25"/>
    <row r="330958" s="1" customFormat="1" ht="15.75" x14ac:dyDescent="0.25"/>
    <row r="330959" s="1" customFormat="1" ht="15.75" x14ac:dyDescent="0.25"/>
    <row r="330960" s="1" customFormat="1" ht="15.75" x14ac:dyDescent="0.25"/>
    <row r="330961" s="1" customFormat="1" ht="15.75" x14ac:dyDescent="0.25"/>
    <row r="330962" s="1" customFormat="1" ht="15.75" x14ac:dyDescent="0.25"/>
    <row r="330963" s="1" customFormat="1" ht="15.75" x14ac:dyDescent="0.25"/>
    <row r="330964" s="1" customFormat="1" ht="15.75" x14ac:dyDescent="0.25"/>
    <row r="330965" s="1" customFormat="1" ht="15.75" x14ac:dyDescent="0.25"/>
    <row r="330966" s="1" customFormat="1" ht="15.75" x14ac:dyDescent="0.25"/>
    <row r="330967" s="1" customFormat="1" ht="15.75" x14ac:dyDescent="0.25"/>
    <row r="330968" s="1" customFormat="1" ht="15.75" x14ac:dyDescent="0.25"/>
    <row r="330969" s="1" customFormat="1" ht="15.75" x14ac:dyDescent="0.25"/>
    <row r="330970" s="1" customFormat="1" ht="15.75" x14ac:dyDescent="0.25"/>
    <row r="330971" s="1" customFormat="1" ht="15.75" x14ac:dyDescent="0.25"/>
    <row r="330972" s="1" customFormat="1" ht="15.75" x14ac:dyDescent="0.25"/>
    <row r="330973" s="1" customFormat="1" ht="15.75" x14ac:dyDescent="0.25"/>
    <row r="330974" s="1" customFormat="1" ht="15.75" x14ac:dyDescent="0.25"/>
    <row r="330975" s="1" customFormat="1" ht="15.75" x14ac:dyDescent="0.25"/>
    <row r="330976" s="1" customFormat="1" ht="15.75" x14ac:dyDescent="0.25"/>
    <row r="330977" s="1" customFormat="1" ht="15.75" x14ac:dyDescent="0.25"/>
    <row r="330978" s="1" customFormat="1" ht="15.75" x14ac:dyDescent="0.25"/>
    <row r="330979" s="1" customFormat="1" ht="15.75" x14ac:dyDescent="0.25"/>
    <row r="330980" s="1" customFormat="1" ht="15.75" x14ac:dyDescent="0.25"/>
    <row r="330981" s="1" customFormat="1" ht="15.75" x14ac:dyDescent="0.25"/>
    <row r="330982" s="1" customFormat="1" ht="15.75" x14ac:dyDescent="0.25"/>
    <row r="330983" s="1" customFormat="1" ht="15.75" x14ac:dyDescent="0.25"/>
    <row r="330984" s="1" customFormat="1" ht="15.75" x14ac:dyDescent="0.25"/>
    <row r="330985" s="1" customFormat="1" ht="15.75" x14ac:dyDescent="0.25"/>
    <row r="330986" s="1" customFormat="1" ht="15.75" x14ac:dyDescent="0.25"/>
    <row r="330987" s="1" customFormat="1" ht="15.75" x14ac:dyDescent="0.25"/>
    <row r="330988" s="1" customFormat="1" ht="15.75" x14ac:dyDescent="0.25"/>
    <row r="330989" s="1" customFormat="1" ht="15.75" x14ac:dyDescent="0.25"/>
    <row r="330990" s="1" customFormat="1" ht="15.75" x14ac:dyDescent="0.25"/>
    <row r="330991" s="1" customFormat="1" ht="15.75" x14ac:dyDescent="0.25"/>
    <row r="330992" s="1" customFormat="1" ht="15.75" x14ac:dyDescent="0.25"/>
    <row r="330993" s="1" customFormat="1" ht="15.75" x14ac:dyDescent="0.25"/>
    <row r="330994" s="1" customFormat="1" ht="15.75" x14ac:dyDescent="0.25"/>
    <row r="330995" s="1" customFormat="1" ht="15.75" x14ac:dyDescent="0.25"/>
    <row r="330996" s="1" customFormat="1" ht="15.75" x14ac:dyDescent="0.25"/>
    <row r="330997" s="1" customFormat="1" ht="15.75" x14ac:dyDescent="0.25"/>
    <row r="330998" s="1" customFormat="1" ht="15.75" x14ac:dyDescent="0.25"/>
    <row r="330999" s="1" customFormat="1" ht="15.75" x14ac:dyDescent="0.25"/>
    <row r="331000" s="1" customFormat="1" ht="15.75" x14ac:dyDescent="0.25"/>
    <row r="331001" s="1" customFormat="1" ht="15.75" x14ac:dyDescent="0.25"/>
    <row r="331002" s="1" customFormat="1" ht="15.75" x14ac:dyDescent="0.25"/>
    <row r="331003" s="1" customFormat="1" ht="15.75" x14ac:dyDescent="0.25"/>
    <row r="331004" s="1" customFormat="1" ht="15.75" x14ac:dyDescent="0.25"/>
    <row r="331005" s="1" customFormat="1" ht="15.75" x14ac:dyDescent="0.25"/>
    <row r="331006" s="1" customFormat="1" ht="15.75" x14ac:dyDescent="0.25"/>
    <row r="331007" s="1" customFormat="1" ht="15.75" x14ac:dyDescent="0.25"/>
    <row r="331008" s="1" customFormat="1" ht="15.75" x14ac:dyDescent="0.25"/>
    <row r="331009" s="1" customFormat="1" ht="15.75" x14ac:dyDescent="0.25"/>
    <row r="331010" s="1" customFormat="1" ht="15.75" x14ac:dyDescent="0.25"/>
    <row r="331011" s="1" customFormat="1" ht="15.75" x14ac:dyDescent="0.25"/>
    <row r="331012" s="1" customFormat="1" ht="15.75" x14ac:dyDescent="0.25"/>
    <row r="331013" s="1" customFormat="1" ht="15.75" x14ac:dyDescent="0.25"/>
    <row r="331014" s="1" customFormat="1" ht="15.75" x14ac:dyDescent="0.25"/>
    <row r="331015" s="1" customFormat="1" ht="15.75" x14ac:dyDescent="0.25"/>
    <row r="331016" s="1" customFormat="1" ht="15.75" x14ac:dyDescent="0.25"/>
    <row r="331017" s="1" customFormat="1" ht="15.75" x14ac:dyDescent="0.25"/>
    <row r="331018" s="1" customFormat="1" ht="15.75" x14ac:dyDescent="0.25"/>
    <row r="331019" s="1" customFormat="1" ht="15.75" x14ac:dyDescent="0.25"/>
    <row r="331020" s="1" customFormat="1" ht="15.75" x14ac:dyDescent="0.25"/>
    <row r="331021" s="1" customFormat="1" ht="15.75" x14ac:dyDescent="0.25"/>
    <row r="331022" s="1" customFormat="1" ht="15.75" x14ac:dyDescent="0.25"/>
    <row r="331023" s="1" customFormat="1" ht="15.75" x14ac:dyDescent="0.25"/>
    <row r="331024" s="1" customFormat="1" ht="15.75" x14ac:dyDescent="0.25"/>
    <row r="331025" s="1" customFormat="1" ht="15.75" x14ac:dyDescent="0.25"/>
    <row r="331026" s="1" customFormat="1" ht="15.75" x14ac:dyDescent="0.25"/>
    <row r="331027" s="1" customFormat="1" ht="15.75" x14ac:dyDescent="0.25"/>
    <row r="331028" s="1" customFormat="1" ht="15.75" x14ac:dyDescent="0.25"/>
    <row r="331029" s="1" customFormat="1" ht="15.75" x14ac:dyDescent="0.25"/>
    <row r="331030" s="1" customFormat="1" ht="15.75" x14ac:dyDescent="0.25"/>
    <row r="331031" s="1" customFormat="1" ht="15.75" x14ac:dyDescent="0.25"/>
    <row r="331032" s="1" customFormat="1" ht="15.75" x14ac:dyDescent="0.25"/>
    <row r="331033" s="1" customFormat="1" ht="15.75" x14ac:dyDescent="0.25"/>
    <row r="331034" s="1" customFormat="1" ht="15.75" x14ac:dyDescent="0.25"/>
    <row r="331035" s="1" customFormat="1" ht="15.75" x14ac:dyDescent="0.25"/>
    <row r="331036" s="1" customFormat="1" ht="15.75" x14ac:dyDescent="0.25"/>
    <row r="331037" s="1" customFormat="1" ht="15.75" x14ac:dyDescent="0.25"/>
    <row r="331038" s="1" customFormat="1" ht="15.75" x14ac:dyDescent="0.25"/>
    <row r="331039" s="1" customFormat="1" ht="15.75" x14ac:dyDescent="0.25"/>
    <row r="331040" s="1" customFormat="1" ht="15.75" x14ac:dyDescent="0.25"/>
    <row r="331041" s="1" customFormat="1" ht="15.75" x14ac:dyDescent="0.25"/>
    <row r="331042" s="1" customFormat="1" ht="15.75" x14ac:dyDescent="0.25"/>
    <row r="331043" s="1" customFormat="1" ht="15.75" x14ac:dyDescent="0.25"/>
    <row r="331044" s="1" customFormat="1" ht="15.75" x14ac:dyDescent="0.25"/>
    <row r="331045" s="1" customFormat="1" ht="15.75" x14ac:dyDescent="0.25"/>
    <row r="331046" s="1" customFormat="1" ht="15.75" x14ac:dyDescent="0.25"/>
    <row r="331047" s="1" customFormat="1" ht="15.75" x14ac:dyDescent="0.25"/>
    <row r="331048" s="1" customFormat="1" ht="15.75" x14ac:dyDescent="0.25"/>
    <row r="331049" s="1" customFormat="1" ht="15.75" x14ac:dyDescent="0.25"/>
    <row r="331050" s="1" customFormat="1" ht="15.75" x14ac:dyDescent="0.25"/>
    <row r="331051" s="1" customFormat="1" ht="15.75" x14ac:dyDescent="0.25"/>
    <row r="331052" s="1" customFormat="1" ht="15.75" x14ac:dyDescent="0.25"/>
    <row r="331053" s="1" customFormat="1" ht="15.75" x14ac:dyDescent="0.25"/>
    <row r="331054" s="1" customFormat="1" ht="15.75" x14ac:dyDescent="0.25"/>
    <row r="331055" s="1" customFormat="1" ht="15.75" x14ac:dyDescent="0.25"/>
    <row r="331056" s="1" customFormat="1" ht="15.75" x14ac:dyDescent="0.25"/>
    <row r="331057" s="1" customFormat="1" ht="15.75" x14ac:dyDescent="0.25"/>
    <row r="331058" s="1" customFormat="1" ht="15.75" x14ac:dyDescent="0.25"/>
    <row r="331059" s="1" customFormat="1" ht="15.75" x14ac:dyDescent="0.25"/>
    <row r="331060" s="1" customFormat="1" ht="15.75" x14ac:dyDescent="0.25"/>
    <row r="331061" s="1" customFormat="1" ht="15.75" x14ac:dyDescent="0.25"/>
    <row r="331062" s="1" customFormat="1" ht="15.75" x14ac:dyDescent="0.25"/>
    <row r="331063" s="1" customFormat="1" ht="15.75" x14ac:dyDescent="0.25"/>
    <row r="331064" s="1" customFormat="1" ht="15.75" x14ac:dyDescent="0.25"/>
    <row r="331065" s="1" customFormat="1" ht="15.75" x14ac:dyDescent="0.25"/>
    <row r="331066" s="1" customFormat="1" ht="15.75" x14ac:dyDescent="0.25"/>
    <row r="331067" s="1" customFormat="1" ht="15.75" x14ac:dyDescent="0.25"/>
    <row r="331068" s="1" customFormat="1" ht="15.75" x14ac:dyDescent="0.25"/>
    <row r="331069" s="1" customFormat="1" ht="15.75" x14ac:dyDescent="0.25"/>
    <row r="331070" s="1" customFormat="1" ht="15.75" x14ac:dyDescent="0.25"/>
    <row r="331071" s="1" customFormat="1" ht="15.75" x14ac:dyDescent="0.25"/>
    <row r="331072" s="1" customFormat="1" ht="15.75" x14ac:dyDescent="0.25"/>
    <row r="331073" s="1" customFormat="1" ht="15.75" x14ac:dyDescent="0.25"/>
    <row r="331074" s="1" customFormat="1" ht="15.75" x14ac:dyDescent="0.25"/>
    <row r="331075" s="1" customFormat="1" ht="15.75" x14ac:dyDescent="0.25"/>
    <row r="331076" s="1" customFormat="1" ht="15.75" x14ac:dyDescent="0.25"/>
    <row r="331077" s="1" customFormat="1" ht="15.75" x14ac:dyDescent="0.25"/>
    <row r="331078" s="1" customFormat="1" ht="15.75" x14ac:dyDescent="0.25"/>
    <row r="331079" s="1" customFormat="1" ht="15.75" x14ac:dyDescent="0.25"/>
    <row r="331080" s="1" customFormat="1" ht="15.75" x14ac:dyDescent="0.25"/>
    <row r="331081" s="1" customFormat="1" ht="15.75" x14ac:dyDescent="0.25"/>
    <row r="331082" s="1" customFormat="1" ht="15.75" x14ac:dyDescent="0.25"/>
    <row r="331083" s="1" customFormat="1" ht="15.75" x14ac:dyDescent="0.25"/>
    <row r="331084" s="1" customFormat="1" ht="15.75" x14ac:dyDescent="0.25"/>
    <row r="331085" s="1" customFormat="1" ht="15.75" x14ac:dyDescent="0.25"/>
    <row r="331086" s="1" customFormat="1" ht="15.75" x14ac:dyDescent="0.25"/>
    <row r="331087" s="1" customFormat="1" ht="15.75" x14ac:dyDescent="0.25"/>
    <row r="331088" s="1" customFormat="1" ht="15.75" x14ac:dyDescent="0.25"/>
    <row r="331089" s="1" customFormat="1" ht="15.75" x14ac:dyDescent="0.25"/>
    <row r="331090" s="1" customFormat="1" ht="15.75" x14ac:dyDescent="0.25"/>
    <row r="331091" s="1" customFormat="1" ht="15.75" x14ac:dyDescent="0.25"/>
    <row r="331092" s="1" customFormat="1" ht="15.75" x14ac:dyDescent="0.25"/>
    <row r="331093" s="1" customFormat="1" ht="15.75" x14ac:dyDescent="0.25"/>
    <row r="331094" s="1" customFormat="1" ht="15.75" x14ac:dyDescent="0.25"/>
    <row r="331095" s="1" customFormat="1" ht="15.75" x14ac:dyDescent="0.25"/>
    <row r="331096" s="1" customFormat="1" ht="15.75" x14ac:dyDescent="0.25"/>
    <row r="331097" s="1" customFormat="1" ht="15.75" x14ac:dyDescent="0.25"/>
    <row r="331098" s="1" customFormat="1" ht="15.75" x14ac:dyDescent="0.25"/>
    <row r="331099" s="1" customFormat="1" ht="15.75" x14ac:dyDescent="0.25"/>
    <row r="331100" s="1" customFormat="1" ht="15.75" x14ac:dyDescent="0.25"/>
    <row r="331101" s="1" customFormat="1" ht="15.75" x14ac:dyDescent="0.25"/>
    <row r="331102" s="1" customFormat="1" ht="15.75" x14ac:dyDescent="0.25"/>
    <row r="331103" s="1" customFormat="1" ht="15.75" x14ac:dyDescent="0.25"/>
    <row r="331104" s="1" customFormat="1" ht="15.75" x14ac:dyDescent="0.25"/>
    <row r="331105" s="1" customFormat="1" ht="15.75" x14ac:dyDescent="0.25"/>
    <row r="331106" s="1" customFormat="1" ht="15.75" x14ac:dyDescent="0.25"/>
    <row r="331107" s="1" customFormat="1" ht="15.75" x14ac:dyDescent="0.25"/>
    <row r="331108" s="1" customFormat="1" ht="15.75" x14ac:dyDescent="0.25"/>
    <row r="331109" s="1" customFormat="1" ht="15.75" x14ac:dyDescent="0.25"/>
    <row r="331110" s="1" customFormat="1" ht="15.75" x14ac:dyDescent="0.25"/>
    <row r="331111" s="1" customFormat="1" ht="15.75" x14ac:dyDescent="0.25"/>
    <row r="331112" s="1" customFormat="1" ht="15.75" x14ac:dyDescent="0.25"/>
    <row r="331113" s="1" customFormat="1" ht="15.75" x14ac:dyDescent="0.25"/>
    <row r="331114" s="1" customFormat="1" ht="15.75" x14ac:dyDescent="0.25"/>
    <row r="331115" s="1" customFormat="1" ht="15.75" x14ac:dyDescent="0.25"/>
    <row r="331116" s="1" customFormat="1" ht="15.75" x14ac:dyDescent="0.25"/>
    <row r="331117" s="1" customFormat="1" ht="15.75" x14ac:dyDescent="0.25"/>
    <row r="331118" s="1" customFormat="1" ht="15.75" x14ac:dyDescent="0.25"/>
    <row r="331119" s="1" customFormat="1" ht="15.75" x14ac:dyDescent="0.25"/>
    <row r="331120" s="1" customFormat="1" ht="15.75" x14ac:dyDescent="0.25"/>
    <row r="331121" s="1" customFormat="1" ht="15.75" x14ac:dyDescent="0.25"/>
    <row r="331122" s="1" customFormat="1" ht="15.75" x14ac:dyDescent="0.25"/>
    <row r="331123" s="1" customFormat="1" ht="15.75" x14ac:dyDescent="0.25"/>
    <row r="331124" s="1" customFormat="1" ht="15.75" x14ac:dyDescent="0.25"/>
    <row r="331125" s="1" customFormat="1" ht="15.75" x14ac:dyDescent="0.25"/>
    <row r="331126" s="1" customFormat="1" ht="15.75" x14ac:dyDescent="0.25"/>
    <row r="331127" s="1" customFormat="1" ht="15.75" x14ac:dyDescent="0.25"/>
    <row r="331128" s="1" customFormat="1" ht="15.75" x14ac:dyDescent="0.25"/>
    <row r="331129" s="1" customFormat="1" ht="15.75" x14ac:dyDescent="0.25"/>
    <row r="331130" s="1" customFormat="1" ht="15.75" x14ac:dyDescent="0.25"/>
    <row r="331131" s="1" customFormat="1" ht="15.75" x14ac:dyDescent="0.25"/>
    <row r="331132" s="1" customFormat="1" ht="15.75" x14ac:dyDescent="0.25"/>
    <row r="331133" s="1" customFormat="1" ht="15.75" x14ac:dyDescent="0.25"/>
    <row r="331134" s="1" customFormat="1" ht="15.75" x14ac:dyDescent="0.25"/>
    <row r="331135" s="1" customFormat="1" ht="15.75" x14ac:dyDescent="0.25"/>
    <row r="331136" s="1" customFormat="1" ht="15.75" x14ac:dyDescent="0.25"/>
    <row r="331137" s="1" customFormat="1" ht="15.75" x14ac:dyDescent="0.25"/>
    <row r="331138" s="1" customFormat="1" ht="15.75" x14ac:dyDescent="0.25"/>
    <row r="331139" s="1" customFormat="1" ht="15.75" x14ac:dyDescent="0.25"/>
    <row r="331140" s="1" customFormat="1" ht="15.75" x14ac:dyDescent="0.25"/>
    <row r="331141" s="1" customFormat="1" ht="15.75" x14ac:dyDescent="0.25"/>
    <row r="331142" s="1" customFormat="1" ht="15.75" x14ac:dyDescent="0.25"/>
    <row r="331143" s="1" customFormat="1" ht="15.75" x14ac:dyDescent="0.25"/>
    <row r="331144" s="1" customFormat="1" ht="15.75" x14ac:dyDescent="0.25"/>
    <row r="331145" s="1" customFormat="1" ht="15.75" x14ac:dyDescent="0.25"/>
    <row r="331146" s="1" customFormat="1" ht="15.75" x14ac:dyDescent="0.25"/>
    <row r="331147" s="1" customFormat="1" ht="15.75" x14ac:dyDescent="0.25"/>
    <row r="331148" s="1" customFormat="1" ht="15.75" x14ac:dyDescent="0.25"/>
    <row r="331149" s="1" customFormat="1" ht="15.75" x14ac:dyDescent="0.25"/>
    <row r="331150" s="1" customFormat="1" ht="15.75" x14ac:dyDescent="0.25"/>
    <row r="331151" s="1" customFormat="1" ht="15.75" x14ac:dyDescent="0.25"/>
    <row r="331152" s="1" customFormat="1" ht="15.75" x14ac:dyDescent="0.25"/>
    <row r="331153" s="1" customFormat="1" ht="15.75" x14ac:dyDescent="0.25"/>
    <row r="331154" s="1" customFormat="1" ht="15.75" x14ac:dyDescent="0.25"/>
    <row r="331155" s="1" customFormat="1" ht="15.75" x14ac:dyDescent="0.25"/>
    <row r="331156" s="1" customFormat="1" ht="15.75" x14ac:dyDescent="0.25"/>
    <row r="331157" s="1" customFormat="1" ht="15.75" x14ac:dyDescent="0.25"/>
    <row r="331158" s="1" customFormat="1" ht="15.75" x14ac:dyDescent="0.25"/>
    <row r="331159" s="1" customFormat="1" ht="15.75" x14ac:dyDescent="0.25"/>
    <row r="331160" s="1" customFormat="1" ht="15.75" x14ac:dyDescent="0.25"/>
    <row r="331161" s="1" customFormat="1" ht="15.75" x14ac:dyDescent="0.25"/>
    <row r="331162" s="1" customFormat="1" ht="15.75" x14ac:dyDescent="0.25"/>
    <row r="331163" s="1" customFormat="1" ht="15.75" x14ac:dyDescent="0.25"/>
    <row r="331164" s="1" customFormat="1" ht="15.75" x14ac:dyDescent="0.25"/>
    <row r="331165" s="1" customFormat="1" ht="15.75" x14ac:dyDescent="0.25"/>
    <row r="331166" s="1" customFormat="1" ht="15.75" x14ac:dyDescent="0.25"/>
    <row r="331167" s="1" customFormat="1" ht="15.75" x14ac:dyDescent="0.25"/>
    <row r="331168" s="1" customFormat="1" ht="15.75" x14ac:dyDescent="0.25"/>
    <row r="331169" s="1" customFormat="1" ht="15.75" x14ac:dyDescent="0.25"/>
    <row r="331170" s="1" customFormat="1" ht="15.75" x14ac:dyDescent="0.25"/>
    <row r="331171" s="1" customFormat="1" ht="15.75" x14ac:dyDescent="0.25"/>
    <row r="331172" s="1" customFormat="1" ht="15.75" x14ac:dyDescent="0.25"/>
    <row r="331173" s="1" customFormat="1" ht="15.75" x14ac:dyDescent="0.25"/>
    <row r="331174" s="1" customFormat="1" ht="15.75" x14ac:dyDescent="0.25"/>
    <row r="331175" s="1" customFormat="1" ht="15.75" x14ac:dyDescent="0.25"/>
    <row r="331176" s="1" customFormat="1" ht="15.75" x14ac:dyDescent="0.25"/>
    <row r="331177" s="1" customFormat="1" ht="15.75" x14ac:dyDescent="0.25"/>
    <row r="331178" s="1" customFormat="1" ht="15.75" x14ac:dyDescent="0.25"/>
    <row r="331179" s="1" customFormat="1" ht="15.75" x14ac:dyDescent="0.25"/>
    <row r="331180" s="1" customFormat="1" ht="15.75" x14ac:dyDescent="0.25"/>
    <row r="331181" s="1" customFormat="1" ht="15.75" x14ac:dyDescent="0.25"/>
    <row r="331182" s="1" customFormat="1" ht="15.75" x14ac:dyDescent="0.25"/>
    <row r="331183" s="1" customFormat="1" ht="15.75" x14ac:dyDescent="0.25"/>
    <row r="331184" s="1" customFormat="1" ht="15.75" x14ac:dyDescent="0.25"/>
    <row r="331185" s="1" customFormat="1" ht="15.75" x14ac:dyDescent="0.25"/>
    <row r="331186" s="1" customFormat="1" ht="15.75" x14ac:dyDescent="0.25"/>
    <row r="331187" s="1" customFormat="1" ht="15.75" x14ac:dyDescent="0.25"/>
    <row r="331188" s="1" customFormat="1" ht="15.75" x14ac:dyDescent="0.25"/>
    <row r="331189" s="1" customFormat="1" ht="15.75" x14ac:dyDescent="0.25"/>
    <row r="331190" s="1" customFormat="1" ht="15.75" x14ac:dyDescent="0.25"/>
    <row r="331191" s="1" customFormat="1" ht="15.75" x14ac:dyDescent="0.25"/>
    <row r="331192" s="1" customFormat="1" ht="15.75" x14ac:dyDescent="0.25"/>
    <row r="331193" s="1" customFormat="1" ht="15.75" x14ac:dyDescent="0.25"/>
    <row r="331194" s="1" customFormat="1" ht="15.75" x14ac:dyDescent="0.25"/>
    <row r="331195" s="1" customFormat="1" ht="15.75" x14ac:dyDescent="0.25"/>
    <row r="331196" s="1" customFormat="1" ht="15.75" x14ac:dyDescent="0.25"/>
    <row r="331197" s="1" customFormat="1" ht="15.75" x14ac:dyDescent="0.25"/>
    <row r="331198" s="1" customFormat="1" ht="15.75" x14ac:dyDescent="0.25"/>
    <row r="331199" s="1" customFormat="1" ht="15.75" x14ac:dyDescent="0.25"/>
    <row r="331200" s="1" customFormat="1" ht="15.75" x14ac:dyDescent="0.25"/>
    <row r="331201" s="1" customFormat="1" ht="15.75" x14ac:dyDescent="0.25"/>
    <row r="331202" s="1" customFormat="1" ht="15.75" x14ac:dyDescent="0.25"/>
    <row r="331203" s="1" customFormat="1" ht="15.75" x14ac:dyDescent="0.25"/>
    <row r="331204" s="1" customFormat="1" ht="15.75" x14ac:dyDescent="0.25"/>
    <row r="331205" s="1" customFormat="1" ht="15.75" x14ac:dyDescent="0.25"/>
    <row r="331206" s="1" customFormat="1" ht="15.75" x14ac:dyDescent="0.25"/>
    <row r="331207" s="1" customFormat="1" ht="15.75" x14ac:dyDescent="0.25"/>
    <row r="331208" s="1" customFormat="1" ht="15.75" x14ac:dyDescent="0.25"/>
    <row r="331209" s="1" customFormat="1" ht="15.75" x14ac:dyDescent="0.25"/>
    <row r="331210" s="1" customFormat="1" ht="15.75" x14ac:dyDescent="0.25"/>
    <row r="331211" s="1" customFormat="1" ht="15.75" x14ac:dyDescent="0.25"/>
    <row r="331212" s="1" customFormat="1" ht="15.75" x14ac:dyDescent="0.25"/>
    <row r="331213" s="1" customFormat="1" ht="15.75" x14ac:dyDescent="0.25"/>
    <row r="331214" s="1" customFormat="1" ht="15.75" x14ac:dyDescent="0.25"/>
    <row r="331215" s="1" customFormat="1" ht="15.75" x14ac:dyDescent="0.25"/>
    <row r="331216" s="1" customFormat="1" ht="15.75" x14ac:dyDescent="0.25"/>
    <row r="331217" s="1" customFormat="1" ht="15.75" x14ac:dyDescent="0.25"/>
    <row r="331218" s="1" customFormat="1" ht="15.75" x14ac:dyDescent="0.25"/>
    <row r="331219" s="1" customFormat="1" ht="15.75" x14ac:dyDescent="0.25"/>
    <row r="331220" s="1" customFormat="1" ht="15.75" x14ac:dyDescent="0.25"/>
    <row r="331221" s="1" customFormat="1" ht="15.75" x14ac:dyDescent="0.25"/>
    <row r="331222" s="1" customFormat="1" ht="15.75" x14ac:dyDescent="0.25"/>
    <row r="331223" s="1" customFormat="1" ht="15.75" x14ac:dyDescent="0.25"/>
    <row r="331224" s="1" customFormat="1" ht="15.75" x14ac:dyDescent="0.25"/>
    <row r="331225" s="1" customFormat="1" ht="15.75" x14ac:dyDescent="0.25"/>
    <row r="331226" s="1" customFormat="1" ht="15.75" x14ac:dyDescent="0.25"/>
    <row r="331227" s="1" customFormat="1" ht="15.75" x14ac:dyDescent="0.25"/>
    <row r="331228" s="1" customFormat="1" ht="15.75" x14ac:dyDescent="0.25"/>
    <row r="331229" s="1" customFormat="1" ht="15.75" x14ac:dyDescent="0.25"/>
    <row r="331230" s="1" customFormat="1" ht="15.75" x14ac:dyDescent="0.25"/>
    <row r="331231" s="1" customFormat="1" ht="15.75" x14ac:dyDescent="0.25"/>
    <row r="331232" s="1" customFormat="1" ht="15.75" x14ac:dyDescent="0.25"/>
    <row r="331233" s="1" customFormat="1" ht="15.75" x14ac:dyDescent="0.25"/>
    <row r="331234" s="1" customFormat="1" ht="15.75" x14ac:dyDescent="0.25"/>
    <row r="331235" s="1" customFormat="1" ht="15.75" x14ac:dyDescent="0.25"/>
    <row r="331236" s="1" customFormat="1" ht="15.75" x14ac:dyDescent="0.25"/>
    <row r="331237" s="1" customFormat="1" ht="15.75" x14ac:dyDescent="0.25"/>
    <row r="331238" s="1" customFormat="1" ht="15.75" x14ac:dyDescent="0.25"/>
    <row r="331239" s="1" customFormat="1" ht="15.75" x14ac:dyDescent="0.25"/>
    <row r="331240" s="1" customFormat="1" ht="15.75" x14ac:dyDescent="0.25"/>
    <row r="331241" s="1" customFormat="1" ht="15.75" x14ac:dyDescent="0.25"/>
    <row r="331242" s="1" customFormat="1" ht="15.75" x14ac:dyDescent="0.25"/>
    <row r="331243" s="1" customFormat="1" ht="15.75" x14ac:dyDescent="0.25"/>
    <row r="331244" s="1" customFormat="1" ht="15.75" x14ac:dyDescent="0.25"/>
    <row r="331245" s="1" customFormat="1" ht="15.75" x14ac:dyDescent="0.25"/>
    <row r="331246" s="1" customFormat="1" ht="15.75" x14ac:dyDescent="0.25"/>
    <row r="331247" s="1" customFormat="1" ht="15.75" x14ac:dyDescent="0.25"/>
    <row r="331248" s="1" customFormat="1" ht="15.75" x14ac:dyDescent="0.25"/>
    <row r="331249" s="1" customFormat="1" ht="15.75" x14ac:dyDescent="0.25"/>
    <row r="331250" s="1" customFormat="1" ht="15.75" x14ac:dyDescent="0.25"/>
    <row r="331251" s="1" customFormat="1" ht="15.75" x14ac:dyDescent="0.25"/>
    <row r="331252" s="1" customFormat="1" ht="15.75" x14ac:dyDescent="0.25"/>
    <row r="331253" s="1" customFormat="1" ht="15.75" x14ac:dyDescent="0.25"/>
    <row r="331254" s="1" customFormat="1" ht="15.75" x14ac:dyDescent="0.25"/>
    <row r="331255" s="1" customFormat="1" ht="15.75" x14ac:dyDescent="0.25"/>
    <row r="331256" s="1" customFormat="1" ht="15.75" x14ac:dyDescent="0.25"/>
    <row r="331257" s="1" customFormat="1" ht="15.75" x14ac:dyDescent="0.25"/>
    <row r="331258" s="1" customFormat="1" ht="15.75" x14ac:dyDescent="0.25"/>
    <row r="331259" s="1" customFormat="1" ht="15.75" x14ac:dyDescent="0.25"/>
    <row r="331260" s="1" customFormat="1" ht="15.75" x14ac:dyDescent="0.25"/>
    <row r="331261" s="1" customFormat="1" ht="15.75" x14ac:dyDescent="0.25"/>
    <row r="331262" s="1" customFormat="1" ht="15.75" x14ac:dyDescent="0.25"/>
    <row r="331263" s="1" customFormat="1" ht="15.75" x14ac:dyDescent="0.25"/>
    <row r="331264" s="1" customFormat="1" ht="15.75" x14ac:dyDescent="0.25"/>
    <row r="331265" s="1" customFormat="1" ht="15.75" x14ac:dyDescent="0.25"/>
    <row r="331266" s="1" customFormat="1" ht="15.75" x14ac:dyDescent="0.25"/>
    <row r="331267" s="1" customFormat="1" ht="15.75" x14ac:dyDescent="0.25"/>
    <row r="331268" s="1" customFormat="1" ht="15.75" x14ac:dyDescent="0.25"/>
    <row r="331269" s="1" customFormat="1" ht="15.75" x14ac:dyDescent="0.25"/>
    <row r="331270" s="1" customFormat="1" ht="15.75" x14ac:dyDescent="0.25"/>
    <row r="331271" s="1" customFormat="1" ht="15.75" x14ac:dyDescent="0.25"/>
    <row r="331272" s="1" customFormat="1" ht="15.75" x14ac:dyDescent="0.25"/>
    <row r="331273" s="1" customFormat="1" ht="15.75" x14ac:dyDescent="0.25"/>
    <row r="331274" s="1" customFormat="1" ht="15.75" x14ac:dyDescent="0.25"/>
    <row r="331275" s="1" customFormat="1" ht="15.75" x14ac:dyDescent="0.25"/>
    <row r="331276" s="1" customFormat="1" ht="15.75" x14ac:dyDescent="0.25"/>
    <row r="331277" s="1" customFormat="1" ht="15.75" x14ac:dyDescent="0.25"/>
    <row r="331278" s="1" customFormat="1" ht="15.75" x14ac:dyDescent="0.25"/>
    <row r="331279" s="1" customFormat="1" ht="15.75" x14ac:dyDescent="0.25"/>
    <row r="331280" s="1" customFormat="1" ht="15.75" x14ac:dyDescent="0.25"/>
    <row r="331281" s="1" customFormat="1" ht="15.75" x14ac:dyDescent="0.25"/>
    <row r="331282" s="1" customFormat="1" ht="15.75" x14ac:dyDescent="0.25"/>
    <row r="331283" s="1" customFormat="1" ht="15.75" x14ac:dyDescent="0.25"/>
    <row r="331284" s="1" customFormat="1" ht="15.75" x14ac:dyDescent="0.25"/>
    <row r="331285" s="1" customFormat="1" ht="15.75" x14ac:dyDescent="0.25"/>
    <row r="331286" s="1" customFormat="1" ht="15.75" x14ac:dyDescent="0.25"/>
    <row r="331287" s="1" customFormat="1" ht="15.75" x14ac:dyDescent="0.25"/>
    <row r="331288" s="1" customFormat="1" ht="15.75" x14ac:dyDescent="0.25"/>
    <row r="331289" s="1" customFormat="1" ht="15.75" x14ac:dyDescent="0.25"/>
    <row r="331290" s="1" customFormat="1" ht="15.75" x14ac:dyDescent="0.25"/>
    <row r="331291" s="1" customFormat="1" ht="15.75" x14ac:dyDescent="0.25"/>
    <row r="331292" s="1" customFormat="1" ht="15.75" x14ac:dyDescent="0.25"/>
    <row r="331293" s="1" customFormat="1" ht="15.75" x14ac:dyDescent="0.25"/>
    <row r="331294" s="1" customFormat="1" ht="15.75" x14ac:dyDescent="0.25"/>
    <row r="331295" s="1" customFormat="1" ht="15.75" x14ac:dyDescent="0.25"/>
    <row r="331296" s="1" customFormat="1" ht="15.75" x14ac:dyDescent="0.25"/>
    <row r="331297" s="1" customFormat="1" ht="15.75" x14ac:dyDescent="0.25"/>
    <row r="331298" s="1" customFormat="1" ht="15.75" x14ac:dyDescent="0.25"/>
    <row r="331299" s="1" customFormat="1" ht="15.75" x14ac:dyDescent="0.25"/>
    <row r="331300" s="1" customFormat="1" ht="15.75" x14ac:dyDescent="0.25"/>
    <row r="331301" s="1" customFormat="1" ht="15.75" x14ac:dyDescent="0.25"/>
    <row r="331302" s="1" customFormat="1" ht="15.75" x14ac:dyDescent="0.25"/>
    <row r="331303" s="1" customFormat="1" ht="15.75" x14ac:dyDescent="0.25"/>
    <row r="331304" s="1" customFormat="1" ht="15.75" x14ac:dyDescent="0.25"/>
    <row r="331305" s="1" customFormat="1" ht="15.75" x14ac:dyDescent="0.25"/>
    <row r="331306" s="1" customFormat="1" ht="15.75" x14ac:dyDescent="0.25"/>
    <row r="331307" s="1" customFormat="1" ht="15.75" x14ac:dyDescent="0.25"/>
    <row r="331308" s="1" customFormat="1" ht="15.75" x14ac:dyDescent="0.25"/>
    <row r="331309" s="1" customFormat="1" ht="15.75" x14ac:dyDescent="0.25"/>
    <row r="331310" s="1" customFormat="1" ht="15.75" x14ac:dyDescent="0.25"/>
    <row r="331311" s="1" customFormat="1" ht="15.75" x14ac:dyDescent="0.25"/>
    <row r="331312" s="1" customFormat="1" ht="15.75" x14ac:dyDescent="0.25"/>
    <row r="331313" s="1" customFormat="1" ht="15.75" x14ac:dyDescent="0.25"/>
    <row r="331314" s="1" customFormat="1" ht="15.75" x14ac:dyDescent="0.25"/>
    <row r="331315" s="1" customFormat="1" ht="15.75" x14ac:dyDescent="0.25"/>
    <row r="331316" s="1" customFormat="1" ht="15.75" x14ac:dyDescent="0.25"/>
    <row r="331317" s="1" customFormat="1" ht="15.75" x14ac:dyDescent="0.25"/>
    <row r="331318" s="1" customFormat="1" ht="15.75" x14ac:dyDescent="0.25"/>
    <row r="331319" s="1" customFormat="1" ht="15.75" x14ac:dyDescent="0.25"/>
    <row r="331320" s="1" customFormat="1" ht="15.75" x14ac:dyDescent="0.25"/>
    <row r="331321" s="1" customFormat="1" ht="15.75" x14ac:dyDescent="0.25"/>
    <row r="331322" s="1" customFormat="1" ht="15.75" x14ac:dyDescent="0.25"/>
    <row r="331323" s="1" customFormat="1" ht="15.75" x14ac:dyDescent="0.25"/>
    <row r="331324" s="1" customFormat="1" ht="15.75" x14ac:dyDescent="0.25"/>
    <row r="331325" s="1" customFormat="1" ht="15.75" x14ac:dyDescent="0.25"/>
    <row r="331326" s="1" customFormat="1" ht="15.75" x14ac:dyDescent="0.25"/>
    <row r="331327" s="1" customFormat="1" ht="15.75" x14ac:dyDescent="0.25"/>
    <row r="331328" s="1" customFormat="1" ht="15.75" x14ac:dyDescent="0.25"/>
    <row r="331329" s="1" customFormat="1" ht="15.75" x14ac:dyDescent="0.25"/>
    <row r="331330" s="1" customFormat="1" ht="15.75" x14ac:dyDescent="0.25"/>
    <row r="331331" s="1" customFormat="1" ht="15.75" x14ac:dyDescent="0.25"/>
    <row r="331332" s="1" customFormat="1" ht="15.75" x14ac:dyDescent="0.25"/>
    <row r="331333" s="1" customFormat="1" ht="15.75" x14ac:dyDescent="0.25"/>
    <row r="331334" s="1" customFormat="1" ht="15.75" x14ac:dyDescent="0.25"/>
    <row r="331335" s="1" customFormat="1" ht="15.75" x14ac:dyDescent="0.25"/>
    <row r="331336" s="1" customFormat="1" ht="15.75" x14ac:dyDescent="0.25"/>
    <row r="331337" s="1" customFormat="1" ht="15.75" x14ac:dyDescent="0.25"/>
    <row r="331338" s="1" customFormat="1" ht="15.75" x14ac:dyDescent="0.25"/>
    <row r="331339" s="1" customFormat="1" ht="15.75" x14ac:dyDescent="0.25"/>
    <row r="331340" s="1" customFormat="1" ht="15.75" x14ac:dyDescent="0.25"/>
    <row r="331341" s="1" customFormat="1" ht="15.75" x14ac:dyDescent="0.25"/>
    <row r="331342" s="1" customFormat="1" ht="15.75" x14ac:dyDescent="0.25"/>
    <row r="331343" s="1" customFormat="1" ht="15.75" x14ac:dyDescent="0.25"/>
    <row r="331344" s="1" customFormat="1" ht="15.75" x14ac:dyDescent="0.25"/>
    <row r="331345" s="1" customFormat="1" ht="15.75" x14ac:dyDescent="0.25"/>
    <row r="331346" s="1" customFormat="1" ht="15.75" x14ac:dyDescent="0.25"/>
    <row r="331347" s="1" customFormat="1" ht="15.75" x14ac:dyDescent="0.25"/>
    <row r="331348" s="1" customFormat="1" ht="15.75" x14ac:dyDescent="0.25"/>
    <row r="331349" s="1" customFormat="1" ht="15.75" x14ac:dyDescent="0.25"/>
    <row r="331350" s="1" customFormat="1" ht="15.75" x14ac:dyDescent="0.25"/>
    <row r="331351" s="1" customFormat="1" ht="15.75" x14ac:dyDescent="0.25"/>
    <row r="331352" s="1" customFormat="1" ht="15.75" x14ac:dyDescent="0.25"/>
    <row r="331353" s="1" customFormat="1" ht="15.75" x14ac:dyDescent="0.25"/>
    <row r="331354" s="1" customFormat="1" ht="15.75" x14ac:dyDescent="0.25"/>
    <row r="331355" s="1" customFormat="1" ht="15.75" x14ac:dyDescent="0.25"/>
    <row r="331356" s="1" customFormat="1" ht="15.75" x14ac:dyDescent="0.25"/>
    <row r="331357" s="1" customFormat="1" ht="15.75" x14ac:dyDescent="0.25"/>
    <row r="331358" s="1" customFormat="1" ht="15.75" x14ac:dyDescent="0.25"/>
    <row r="331359" s="1" customFormat="1" ht="15.75" x14ac:dyDescent="0.25"/>
    <row r="331360" s="1" customFormat="1" ht="15.75" x14ac:dyDescent="0.25"/>
    <row r="331361" s="1" customFormat="1" ht="15.75" x14ac:dyDescent="0.25"/>
    <row r="331362" s="1" customFormat="1" ht="15.75" x14ac:dyDescent="0.25"/>
    <row r="331363" s="1" customFormat="1" ht="15.75" x14ac:dyDescent="0.25"/>
    <row r="331364" s="1" customFormat="1" ht="15.75" x14ac:dyDescent="0.25"/>
    <row r="331365" s="1" customFormat="1" ht="15.75" x14ac:dyDescent="0.25"/>
    <row r="331366" s="1" customFormat="1" ht="15.75" x14ac:dyDescent="0.25"/>
    <row r="331367" s="1" customFormat="1" ht="15.75" x14ac:dyDescent="0.25"/>
    <row r="331368" s="1" customFormat="1" ht="15.75" x14ac:dyDescent="0.25"/>
    <row r="331369" s="1" customFormat="1" ht="15.75" x14ac:dyDescent="0.25"/>
    <row r="331370" s="1" customFormat="1" ht="15.75" x14ac:dyDescent="0.25"/>
    <row r="331371" s="1" customFormat="1" ht="15.75" x14ac:dyDescent="0.25"/>
    <row r="331372" s="1" customFormat="1" ht="15.75" x14ac:dyDescent="0.25"/>
    <row r="331373" s="1" customFormat="1" ht="15.75" x14ac:dyDescent="0.25"/>
    <row r="331374" s="1" customFormat="1" ht="15.75" x14ac:dyDescent="0.25"/>
    <row r="331375" s="1" customFormat="1" ht="15.75" x14ac:dyDescent="0.25"/>
    <row r="331376" s="1" customFormat="1" ht="15.75" x14ac:dyDescent="0.25"/>
    <row r="331377" s="1" customFormat="1" ht="15.75" x14ac:dyDescent="0.25"/>
    <row r="331378" s="1" customFormat="1" ht="15.75" x14ac:dyDescent="0.25"/>
    <row r="331379" s="1" customFormat="1" ht="15.75" x14ac:dyDescent="0.25"/>
    <row r="331380" s="1" customFormat="1" ht="15.75" x14ac:dyDescent="0.25"/>
    <row r="331381" s="1" customFormat="1" ht="15.75" x14ac:dyDescent="0.25"/>
    <row r="331382" s="1" customFormat="1" ht="15.75" x14ac:dyDescent="0.25"/>
    <row r="331383" s="1" customFormat="1" ht="15.75" x14ac:dyDescent="0.25"/>
    <row r="331384" s="1" customFormat="1" ht="15.75" x14ac:dyDescent="0.25"/>
    <row r="331385" s="1" customFormat="1" ht="15.75" x14ac:dyDescent="0.25"/>
    <row r="331386" s="1" customFormat="1" ht="15.75" x14ac:dyDescent="0.25"/>
    <row r="331387" s="1" customFormat="1" ht="15.75" x14ac:dyDescent="0.25"/>
    <row r="331388" s="1" customFormat="1" ht="15.75" x14ac:dyDescent="0.25"/>
    <row r="331389" s="1" customFormat="1" ht="15.75" x14ac:dyDescent="0.25"/>
    <row r="331390" s="1" customFormat="1" ht="15.75" x14ac:dyDescent="0.25"/>
    <row r="331391" s="1" customFormat="1" ht="15.75" x14ac:dyDescent="0.25"/>
    <row r="331392" s="1" customFormat="1" ht="15.75" x14ac:dyDescent="0.25"/>
    <row r="331393" s="1" customFormat="1" ht="15.75" x14ac:dyDescent="0.25"/>
    <row r="331394" s="1" customFormat="1" ht="15.75" x14ac:dyDescent="0.25"/>
    <row r="331395" s="1" customFormat="1" ht="15.75" x14ac:dyDescent="0.25"/>
    <row r="331396" s="1" customFormat="1" ht="15.75" x14ac:dyDescent="0.25"/>
    <row r="331397" s="1" customFormat="1" ht="15.75" x14ac:dyDescent="0.25"/>
    <row r="331398" s="1" customFormat="1" ht="15.75" x14ac:dyDescent="0.25"/>
    <row r="331399" s="1" customFormat="1" ht="15.75" x14ac:dyDescent="0.25"/>
    <row r="331400" s="1" customFormat="1" ht="15.75" x14ac:dyDescent="0.25"/>
    <row r="331401" s="1" customFormat="1" ht="15.75" x14ac:dyDescent="0.25"/>
    <row r="331402" s="1" customFormat="1" ht="15.75" x14ac:dyDescent="0.25"/>
    <row r="331403" s="1" customFormat="1" ht="15.75" x14ac:dyDescent="0.25"/>
    <row r="331404" s="1" customFormat="1" ht="15.75" x14ac:dyDescent="0.25"/>
    <row r="331405" s="1" customFormat="1" ht="15.75" x14ac:dyDescent="0.25"/>
    <row r="331406" s="1" customFormat="1" ht="15.75" x14ac:dyDescent="0.25"/>
    <row r="331407" s="1" customFormat="1" ht="15.75" x14ac:dyDescent="0.25"/>
    <row r="331408" s="1" customFormat="1" ht="15.75" x14ac:dyDescent="0.25"/>
    <row r="331409" s="1" customFormat="1" ht="15.75" x14ac:dyDescent="0.25"/>
    <row r="331410" s="1" customFormat="1" ht="15.75" x14ac:dyDescent="0.25"/>
    <row r="331411" s="1" customFormat="1" ht="15.75" x14ac:dyDescent="0.25"/>
    <row r="331412" s="1" customFormat="1" ht="15.75" x14ac:dyDescent="0.25"/>
    <row r="331413" s="1" customFormat="1" ht="15.75" x14ac:dyDescent="0.25"/>
    <row r="331414" s="1" customFormat="1" ht="15.75" x14ac:dyDescent="0.25"/>
    <row r="331415" s="1" customFormat="1" ht="15.75" x14ac:dyDescent="0.25"/>
    <row r="331416" s="1" customFormat="1" ht="15.75" x14ac:dyDescent="0.25"/>
    <row r="331417" s="1" customFormat="1" ht="15.75" x14ac:dyDescent="0.25"/>
    <row r="331418" s="1" customFormat="1" ht="15.75" x14ac:dyDescent="0.25"/>
    <row r="331419" s="1" customFormat="1" ht="15.75" x14ac:dyDescent="0.25"/>
    <row r="331420" s="1" customFormat="1" ht="15.75" x14ac:dyDescent="0.25"/>
    <row r="331421" s="1" customFormat="1" ht="15.75" x14ac:dyDescent="0.25"/>
    <row r="331422" s="1" customFormat="1" ht="15.75" x14ac:dyDescent="0.25"/>
    <row r="331423" s="1" customFormat="1" ht="15.75" x14ac:dyDescent="0.25"/>
    <row r="331424" s="1" customFormat="1" ht="15.75" x14ac:dyDescent="0.25"/>
    <row r="331425" s="1" customFormat="1" ht="15.75" x14ac:dyDescent="0.25"/>
    <row r="331426" s="1" customFormat="1" ht="15.75" x14ac:dyDescent="0.25"/>
    <row r="331427" s="1" customFormat="1" ht="15.75" x14ac:dyDescent="0.25"/>
    <row r="331428" s="1" customFormat="1" ht="15.75" x14ac:dyDescent="0.25"/>
    <row r="331429" s="1" customFormat="1" ht="15.75" x14ac:dyDescent="0.25"/>
    <row r="331430" s="1" customFormat="1" ht="15.75" x14ac:dyDescent="0.25"/>
    <row r="331431" s="1" customFormat="1" ht="15.75" x14ac:dyDescent="0.25"/>
    <row r="331432" s="1" customFormat="1" ht="15.75" x14ac:dyDescent="0.25"/>
    <row r="331433" s="1" customFormat="1" ht="15.75" x14ac:dyDescent="0.25"/>
    <row r="331434" s="1" customFormat="1" ht="15.75" x14ac:dyDescent="0.25"/>
    <row r="331435" s="1" customFormat="1" ht="15.75" x14ac:dyDescent="0.25"/>
    <row r="331436" s="1" customFormat="1" ht="15.75" x14ac:dyDescent="0.25"/>
    <row r="331437" s="1" customFormat="1" ht="15.75" x14ac:dyDescent="0.25"/>
    <row r="331438" s="1" customFormat="1" ht="15.75" x14ac:dyDescent="0.25"/>
    <row r="331439" s="1" customFormat="1" ht="15.75" x14ac:dyDescent="0.25"/>
    <row r="331440" s="1" customFormat="1" ht="15.75" x14ac:dyDescent="0.25"/>
    <row r="331441" s="1" customFormat="1" ht="15.75" x14ac:dyDescent="0.25"/>
    <row r="331442" s="1" customFormat="1" ht="15.75" x14ac:dyDescent="0.25"/>
    <row r="331443" s="1" customFormat="1" ht="15.75" x14ac:dyDescent="0.25"/>
    <row r="331444" s="1" customFormat="1" ht="15.75" x14ac:dyDescent="0.25"/>
    <row r="331445" s="1" customFormat="1" ht="15.75" x14ac:dyDescent="0.25"/>
    <row r="331446" s="1" customFormat="1" ht="15.75" x14ac:dyDescent="0.25"/>
    <row r="331447" s="1" customFormat="1" ht="15.75" x14ac:dyDescent="0.25"/>
    <row r="331448" s="1" customFormat="1" ht="15.75" x14ac:dyDescent="0.25"/>
    <row r="331449" s="1" customFormat="1" ht="15.75" x14ac:dyDescent="0.25"/>
    <row r="331450" s="1" customFormat="1" ht="15.75" x14ac:dyDescent="0.25"/>
    <row r="331451" s="1" customFormat="1" ht="15.75" x14ac:dyDescent="0.25"/>
    <row r="331452" s="1" customFormat="1" ht="15.75" x14ac:dyDescent="0.25"/>
    <row r="331453" s="1" customFormat="1" ht="15.75" x14ac:dyDescent="0.25"/>
    <row r="331454" s="1" customFormat="1" ht="15.75" x14ac:dyDescent="0.25"/>
    <row r="331455" s="1" customFormat="1" ht="15.75" x14ac:dyDescent="0.25"/>
    <row r="331456" s="1" customFormat="1" ht="15.75" x14ac:dyDescent="0.25"/>
    <row r="331457" s="1" customFormat="1" ht="15.75" x14ac:dyDescent="0.25"/>
    <row r="331458" s="1" customFormat="1" ht="15.75" x14ac:dyDescent="0.25"/>
    <row r="331459" s="1" customFormat="1" ht="15.75" x14ac:dyDescent="0.25"/>
    <row r="331460" s="1" customFormat="1" ht="15.75" x14ac:dyDescent="0.25"/>
    <row r="331461" s="1" customFormat="1" ht="15.75" x14ac:dyDescent="0.25"/>
    <row r="331462" s="1" customFormat="1" ht="15.75" x14ac:dyDescent="0.25"/>
    <row r="331463" s="1" customFormat="1" ht="15.75" x14ac:dyDescent="0.25"/>
    <row r="331464" s="1" customFormat="1" ht="15.75" x14ac:dyDescent="0.25"/>
    <row r="331465" s="1" customFormat="1" ht="15.75" x14ac:dyDescent="0.25"/>
    <row r="331466" s="1" customFormat="1" ht="15.75" x14ac:dyDescent="0.25"/>
    <row r="331467" s="1" customFormat="1" ht="15.75" x14ac:dyDescent="0.25"/>
    <row r="331468" s="1" customFormat="1" ht="15.75" x14ac:dyDescent="0.25"/>
    <row r="331469" s="1" customFormat="1" ht="15.75" x14ac:dyDescent="0.25"/>
    <row r="331470" s="1" customFormat="1" ht="15.75" x14ac:dyDescent="0.25"/>
    <row r="331471" s="1" customFormat="1" ht="15.75" x14ac:dyDescent="0.25"/>
    <row r="331472" s="1" customFormat="1" ht="15.75" x14ac:dyDescent="0.25"/>
    <row r="331473" s="1" customFormat="1" ht="15.75" x14ac:dyDescent="0.25"/>
    <row r="331474" s="1" customFormat="1" ht="15.75" x14ac:dyDescent="0.25"/>
    <row r="331475" s="1" customFormat="1" ht="15.75" x14ac:dyDescent="0.25"/>
    <row r="331476" s="1" customFormat="1" ht="15.75" x14ac:dyDescent="0.25"/>
    <row r="331477" s="1" customFormat="1" ht="15.75" x14ac:dyDescent="0.25"/>
    <row r="331478" s="1" customFormat="1" ht="15.75" x14ac:dyDescent="0.25"/>
    <row r="331479" s="1" customFormat="1" ht="15.75" x14ac:dyDescent="0.25"/>
    <row r="331480" s="1" customFormat="1" ht="15.75" x14ac:dyDescent="0.25"/>
    <row r="331481" s="1" customFormat="1" ht="15.75" x14ac:dyDescent="0.25"/>
    <row r="331482" s="1" customFormat="1" ht="15.75" x14ac:dyDescent="0.25"/>
    <row r="331483" s="1" customFormat="1" ht="15.75" x14ac:dyDescent="0.25"/>
    <row r="331484" s="1" customFormat="1" ht="15.75" x14ac:dyDescent="0.25"/>
    <row r="331485" s="1" customFormat="1" ht="15.75" x14ac:dyDescent="0.25"/>
    <row r="331486" s="1" customFormat="1" ht="15.75" x14ac:dyDescent="0.25"/>
    <row r="331487" s="1" customFormat="1" ht="15.75" x14ac:dyDescent="0.25"/>
    <row r="331488" s="1" customFormat="1" ht="15.75" x14ac:dyDescent="0.25"/>
    <row r="331489" s="1" customFormat="1" ht="15.75" x14ac:dyDescent="0.25"/>
    <row r="331490" s="1" customFormat="1" ht="15.75" x14ac:dyDescent="0.25"/>
    <row r="331491" s="1" customFormat="1" ht="15.75" x14ac:dyDescent="0.25"/>
    <row r="331492" s="1" customFormat="1" ht="15.75" x14ac:dyDescent="0.25"/>
    <row r="331493" s="1" customFormat="1" ht="15.75" x14ac:dyDescent="0.25"/>
    <row r="331494" s="1" customFormat="1" ht="15.75" x14ac:dyDescent="0.25"/>
    <row r="331495" s="1" customFormat="1" ht="15.75" x14ac:dyDescent="0.25"/>
    <row r="331496" s="1" customFormat="1" ht="15.75" x14ac:dyDescent="0.25"/>
    <row r="331497" s="1" customFormat="1" ht="15.75" x14ac:dyDescent="0.25"/>
    <row r="331498" s="1" customFormat="1" ht="15.75" x14ac:dyDescent="0.25"/>
    <row r="331499" s="1" customFormat="1" ht="15.75" x14ac:dyDescent="0.25"/>
    <row r="331500" s="1" customFormat="1" ht="15.75" x14ac:dyDescent="0.25"/>
    <row r="331501" s="1" customFormat="1" ht="15.75" x14ac:dyDescent="0.25"/>
    <row r="331502" s="1" customFormat="1" ht="15.75" x14ac:dyDescent="0.25"/>
    <row r="331503" s="1" customFormat="1" ht="15.75" x14ac:dyDescent="0.25"/>
    <row r="331504" s="1" customFormat="1" ht="15.75" x14ac:dyDescent="0.25"/>
    <row r="331505" s="1" customFormat="1" ht="15.75" x14ac:dyDescent="0.25"/>
    <row r="331506" s="1" customFormat="1" ht="15.75" x14ac:dyDescent="0.25"/>
    <row r="331507" s="1" customFormat="1" ht="15.75" x14ac:dyDescent="0.25"/>
    <row r="331508" s="1" customFormat="1" ht="15.75" x14ac:dyDescent="0.25"/>
    <row r="331509" s="1" customFormat="1" ht="15.75" x14ac:dyDescent="0.25"/>
    <row r="331510" s="1" customFormat="1" ht="15.75" x14ac:dyDescent="0.25"/>
    <row r="331511" s="1" customFormat="1" ht="15.75" x14ac:dyDescent="0.25"/>
    <row r="331512" s="1" customFormat="1" ht="15.75" x14ac:dyDescent="0.25"/>
    <row r="331513" s="1" customFormat="1" ht="15.75" x14ac:dyDescent="0.25"/>
    <row r="331514" s="1" customFormat="1" ht="15.75" x14ac:dyDescent="0.25"/>
    <row r="331515" s="1" customFormat="1" ht="15.75" x14ac:dyDescent="0.25"/>
    <row r="331516" s="1" customFormat="1" ht="15.75" x14ac:dyDescent="0.25"/>
    <row r="331517" s="1" customFormat="1" ht="15.75" x14ac:dyDescent="0.25"/>
    <row r="331518" s="1" customFormat="1" ht="15.75" x14ac:dyDescent="0.25"/>
    <row r="331519" s="1" customFormat="1" ht="15.75" x14ac:dyDescent="0.25"/>
    <row r="331520" s="1" customFormat="1" ht="15.75" x14ac:dyDescent="0.25"/>
    <row r="331521" s="1" customFormat="1" ht="15.75" x14ac:dyDescent="0.25"/>
    <row r="331522" s="1" customFormat="1" ht="15.75" x14ac:dyDescent="0.25"/>
    <row r="331523" s="1" customFormat="1" ht="15.75" x14ac:dyDescent="0.25"/>
    <row r="331524" s="1" customFormat="1" ht="15.75" x14ac:dyDescent="0.25"/>
    <row r="331525" s="1" customFormat="1" ht="15.75" x14ac:dyDescent="0.25"/>
    <row r="331526" s="1" customFormat="1" ht="15.75" x14ac:dyDescent="0.25"/>
    <row r="331527" s="1" customFormat="1" ht="15.75" x14ac:dyDescent="0.25"/>
    <row r="331528" s="1" customFormat="1" ht="15.75" x14ac:dyDescent="0.25"/>
    <row r="331529" s="1" customFormat="1" ht="15.75" x14ac:dyDescent="0.25"/>
    <row r="331530" s="1" customFormat="1" ht="15.75" x14ac:dyDescent="0.25"/>
    <row r="331531" s="1" customFormat="1" ht="15.75" x14ac:dyDescent="0.25"/>
    <row r="331532" s="1" customFormat="1" ht="15.75" x14ac:dyDescent="0.25"/>
    <row r="331533" s="1" customFormat="1" ht="15.75" x14ac:dyDescent="0.25"/>
    <row r="331534" s="1" customFormat="1" ht="15.75" x14ac:dyDescent="0.25"/>
    <row r="331535" s="1" customFormat="1" ht="15.75" x14ac:dyDescent="0.25"/>
    <row r="331536" s="1" customFormat="1" ht="15.75" x14ac:dyDescent="0.25"/>
    <row r="331537" s="1" customFormat="1" ht="15.75" x14ac:dyDescent="0.25"/>
    <row r="331538" s="1" customFormat="1" ht="15.75" x14ac:dyDescent="0.25"/>
    <row r="331539" s="1" customFormat="1" ht="15.75" x14ac:dyDescent="0.25"/>
    <row r="331540" s="1" customFormat="1" ht="15.75" x14ac:dyDescent="0.25"/>
    <row r="331541" s="1" customFormat="1" ht="15.75" x14ac:dyDescent="0.25"/>
    <row r="331542" s="1" customFormat="1" ht="15.75" x14ac:dyDescent="0.25"/>
    <row r="331543" s="1" customFormat="1" ht="15.75" x14ac:dyDescent="0.25"/>
    <row r="331544" s="1" customFormat="1" ht="15.75" x14ac:dyDescent="0.25"/>
    <row r="331545" s="1" customFormat="1" ht="15.75" x14ac:dyDescent="0.25"/>
    <row r="331546" s="1" customFormat="1" ht="15.75" x14ac:dyDescent="0.25"/>
    <row r="331547" s="1" customFormat="1" ht="15.75" x14ac:dyDescent="0.25"/>
    <row r="331548" s="1" customFormat="1" ht="15.75" x14ac:dyDescent="0.25"/>
    <row r="331549" s="1" customFormat="1" ht="15.75" x14ac:dyDescent="0.25"/>
    <row r="331550" s="1" customFormat="1" ht="15.75" x14ac:dyDescent="0.25"/>
    <row r="331551" s="1" customFormat="1" ht="15.75" x14ac:dyDescent="0.25"/>
    <row r="331552" s="1" customFormat="1" ht="15.75" x14ac:dyDescent="0.25"/>
    <row r="331553" s="1" customFormat="1" ht="15.75" x14ac:dyDescent="0.25"/>
    <row r="331554" s="1" customFormat="1" ht="15.75" x14ac:dyDescent="0.25"/>
    <row r="331555" s="1" customFormat="1" ht="15.75" x14ac:dyDescent="0.25"/>
    <row r="331556" s="1" customFormat="1" ht="15.75" x14ac:dyDescent="0.25"/>
    <row r="331557" s="1" customFormat="1" ht="15.75" x14ac:dyDescent="0.25"/>
    <row r="331558" s="1" customFormat="1" ht="15.75" x14ac:dyDescent="0.25"/>
    <row r="331559" s="1" customFormat="1" ht="15.75" x14ac:dyDescent="0.25"/>
    <row r="331560" s="1" customFormat="1" ht="15.75" x14ac:dyDescent="0.25"/>
    <row r="331561" s="1" customFormat="1" ht="15.75" x14ac:dyDescent="0.25"/>
    <row r="331562" s="1" customFormat="1" ht="15.75" x14ac:dyDescent="0.25"/>
    <row r="331563" s="1" customFormat="1" ht="15.75" x14ac:dyDescent="0.25"/>
    <row r="331564" s="1" customFormat="1" ht="15.75" x14ac:dyDescent="0.25"/>
    <row r="331565" s="1" customFormat="1" ht="15.75" x14ac:dyDescent="0.25"/>
    <row r="331566" s="1" customFormat="1" ht="15.75" x14ac:dyDescent="0.25"/>
    <row r="331567" s="1" customFormat="1" ht="15.75" x14ac:dyDescent="0.25"/>
    <row r="331568" s="1" customFormat="1" ht="15.75" x14ac:dyDescent="0.25"/>
    <row r="331569" s="1" customFormat="1" ht="15.75" x14ac:dyDescent="0.25"/>
    <row r="331570" s="1" customFormat="1" ht="15.75" x14ac:dyDescent="0.25"/>
    <row r="331571" s="1" customFormat="1" ht="15.75" x14ac:dyDescent="0.25"/>
    <row r="331572" s="1" customFormat="1" ht="15.75" x14ac:dyDescent="0.25"/>
    <row r="331573" s="1" customFormat="1" ht="15.75" x14ac:dyDescent="0.25"/>
    <row r="331574" s="1" customFormat="1" ht="15.75" x14ac:dyDescent="0.25"/>
    <row r="331575" s="1" customFormat="1" ht="15.75" x14ac:dyDescent="0.25"/>
    <row r="331576" s="1" customFormat="1" ht="15.75" x14ac:dyDescent="0.25"/>
    <row r="331577" s="1" customFormat="1" ht="15.75" x14ac:dyDescent="0.25"/>
    <row r="331578" s="1" customFormat="1" ht="15.75" x14ac:dyDescent="0.25"/>
    <row r="331579" s="1" customFormat="1" ht="15.75" x14ac:dyDescent="0.25"/>
    <row r="331580" s="1" customFormat="1" ht="15.75" x14ac:dyDescent="0.25"/>
    <row r="331581" s="1" customFormat="1" ht="15.75" x14ac:dyDescent="0.25"/>
    <row r="331582" s="1" customFormat="1" ht="15.75" x14ac:dyDescent="0.25"/>
    <row r="331583" s="1" customFormat="1" ht="15.75" x14ac:dyDescent="0.25"/>
    <row r="331584" s="1" customFormat="1" ht="15.75" x14ac:dyDescent="0.25"/>
    <row r="331585" s="1" customFormat="1" ht="15.75" x14ac:dyDescent="0.25"/>
    <row r="331586" s="1" customFormat="1" ht="15.75" x14ac:dyDescent="0.25"/>
    <row r="331587" s="1" customFormat="1" ht="15.75" x14ac:dyDescent="0.25"/>
    <row r="331588" s="1" customFormat="1" ht="15.75" x14ac:dyDescent="0.25"/>
    <row r="331589" s="1" customFormat="1" ht="15.75" x14ac:dyDescent="0.25"/>
    <row r="331590" s="1" customFormat="1" ht="15.75" x14ac:dyDescent="0.25"/>
    <row r="331591" s="1" customFormat="1" ht="15.75" x14ac:dyDescent="0.25"/>
    <row r="331592" s="1" customFormat="1" ht="15.75" x14ac:dyDescent="0.25"/>
    <row r="331593" s="1" customFormat="1" ht="15.75" x14ac:dyDescent="0.25"/>
    <row r="331594" s="1" customFormat="1" ht="15.75" x14ac:dyDescent="0.25"/>
    <row r="331595" s="1" customFormat="1" ht="15.75" x14ac:dyDescent="0.25"/>
    <row r="331596" s="1" customFormat="1" ht="15.75" x14ac:dyDescent="0.25"/>
    <row r="331597" s="1" customFormat="1" ht="15.75" x14ac:dyDescent="0.25"/>
    <row r="331598" s="1" customFormat="1" ht="15.75" x14ac:dyDescent="0.25"/>
    <row r="331599" s="1" customFormat="1" ht="15.75" x14ac:dyDescent="0.25"/>
    <row r="331600" s="1" customFormat="1" ht="15.75" x14ac:dyDescent="0.25"/>
    <row r="331601" s="1" customFormat="1" ht="15.75" x14ac:dyDescent="0.25"/>
    <row r="331602" s="1" customFormat="1" ht="15.75" x14ac:dyDescent="0.25"/>
    <row r="331603" s="1" customFormat="1" ht="15.75" x14ac:dyDescent="0.25"/>
    <row r="331604" s="1" customFormat="1" ht="15.75" x14ac:dyDescent="0.25"/>
    <row r="331605" s="1" customFormat="1" ht="15.75" x14ac:dyDescent="0.25"/>
    <row r="331606" s="1" customFormat="1" ht="15.75" x14ac:dyDescent="0.25"/>
    <row r="331607" s="1" customFormat="1" ht="15.75" x14ac:dyDescent="0.25"/>
    <row r="331608" s="1" customFormat="1" ht="15.75" x14ac:dyDescent="0.25"/>
    <row r="331609" s="1" customFormat="1" ht="15.75" x14ac:dyDescent="0.25"/>
    <row r="331610" s="1" customFormat="1" ht="15.75" x14ac:dyDescent="0.25"/>
    <row r="331611" s="1" customFormat="1" ht="15.75" x14ac:dyDescent="0.25"/>
    <row r="331612" s="1" customFormat="1" ht="15.75" x14ac:dyDescent="0.25"/>
    <row r="331613" s="1" customFormat="1" ht="15.75" x14ac:dyDescent="0.25"/>
    <row r="331614" s="1" customFormat="1" ht="15.75" x14ac:dyDescent="0.25"/>
    <row r="331615" s="1" customFormat="1" ht="15.75" x14ac:dyDescent="0.25"/>
    <row r="331616" s="1" customFormat="1" ht="15.75" x14ac:dyDescent="0.25"/>
    <row r="331617" s="1" customFormat="1" ht="15.75" x14ac:dyDescent="0.25"/>
    <row r="331618" s="1" customFormat="1" ht="15.75" x14ac:dyDescent="0.25"/>
    <row r="331619" s="1" customFormat="1" ht="15.75" x14ac:dyDescent="0.25"/>
    <row r="331620" s="1" customFormat="1" ht="15.75" x14ac:dyDescent="0.25"/>
    <row r="331621" s="1" customFormat="1" ht="15.75" x14ac:dyDescent="0.25"/>
    <row r="331622" s="1" customFormat="1" ht="15.75" x14ac:dyDescent="0.25"/>
    <row r="331623" s="1" customFormat="1" ht="15.75" x14ac:dyDescent="0.25"/>
    <row r="331624" s="1" customFormat="1" ht="15.75" x14ac:dyDescent="0.25"/>
    <row r="331625" s="1" customFormat="1" ht="15.75" x14ac:dyDescent="0.25"/>
    <row r="331626" s="1" customFormat="1" ht="15.75" x14ac:dyDescent="0.25"/>
    <row r="331627" s="1" customFormat="1" ht="15.75" x14ac:dyDescent="0.25"/>
    <row r="331628" s="1" customFormat="1" ht="15.75" x14ac:dyDescent="0.25"/>
    <row r="331629" s="1" customFormat="1" ht="15.75" x14ac:dyDescent="0.25"/>
    <row r="331630" s="1" customFormat="1" ht="15.75" x14ac:dyDescent="0.25"/>
    <row r="331631" s="1" customFormat="1" ht="15.75" x14ac:dyDescent="0.25"/>
    <row r="331632" s="1" customFormat="1" ht="15.75" x14ac:dyDescent="0.25"/>
    <row r="331633" s="1" customFormat="1" ht="15.75" x14ac:dyDescent="0.25"/>
    <row r="331634" s="1" customFormat="1" ht="15.75" x14ac:dyDescent="0.25"/>
    <row r="331635" s="1" customFormat="1" ht="15.75" x14ac:dyDescent="0.25"/>
    <row r="331636" s="1" customFormat="1" ht="15.75" x14ac:dyDescent="0.25"/>
    <row r="331637" s="1" customFormat="1" ht="15.75" x14ac:dyDescent="0.25"/>
    <row r="331638" s="1" customFormat="1" ht="15.75" x14ac:dyDescent="0.25"/>
    <row r="331639" s="1" customFormat="1" ht="15.75" x14ac:dyDescent="0.25"/>
    <row r="331640" s="1" customFormat="1" ht="15.75" x14ac:dyDescent="0.25"/>
    <row r="331641" s="1" customFormat="1" ht="15.75" x14ac:dyDescent="0.25"/>
    <row r="331642" s="1" customFormat="1" ht="15.75" x14ac:dyDescent="0.25"/>
    <row r="331643" s="1" customFormat="1" ht="15.75" x14ac:dyDescent="0.25"/>
    <row r="331644" s="1" customFormat="1" ht="15.75" x14ac:dyDescent="0.25"/>
    <row r="331645" s="1" customFormat="1" ht="15.75" x14ac:dyDescent="0.25"/>
    <row r="331646" s="1" customFormat="1" ht="15.75" x14ac:dyDescent="0.25"/>
    <row r="331647" s="1" customFormat="1" ht="15.75" x14ac:dyDescent="0.25"/>
    <row r="331648" s="1" customFormat="1" ht="15.75" x14ac:dyDescent="0.25"/>
    <row r="331649" s="1" customFormat="1" ht="15.75" x14ac:dyDescent="0.25"/>
    <row r="331650" s="1" customFormat="1" ht="15.75" x14ac:dyDescent="0.25"/>
    <row r="331651" s="1" customFormat="1" ht="15.75" x14ac:dyDescent="0.25"/>
    <row r="331652" s="1" customFormat="1" ht="15.75" x14ac:dyDescent="0.25"/>
    <row r="331653" s="1" customFormat="1" ht="15.75" x14ac:dyDescent="0.25"/>
    <row r="331654" s="1" customFormat="1" ht="15.75" x14ac:dyDescent="0.25"/>
    <row r="331655" s="1" customFormat="1" ht="15.75" x14ac:dyDescent="0.25"/>
    <row r="331656" s="1" customFormat="1" ht="15.75" x14ac:dyDescent="0.25"/>
    <row r="331657" s="1" customFormat="1" ht="15.75" x14ac:dyDescent="0.25"/>
    <row r="331658" s="1" customFormat="1" ht="15.75" x14ac:dyDescent="0.25"/>
    <row r="331659" s="1" customFormat="1" ht="15.75" x14ac:dyDescent="0.25"/>
    <row r="331660" s="1" customFormat="1" ht="15.75" x14ac:dyDescent="0.25"/>
    <row r="331661" s="1" customFormat="1" ht="15.75" x14ac:dyDescent="0.25"/>
    <row r="331662" s="1" customFormat="1" ht="15.75" x14ac:dyDescent="0.25"/>
    <row r="331663" s="1" customFormat="1" ht="15.75" x14ac:dyDescent="0.25"/>
    <row r="331664" s="1" customFormat="1" ht="15.75" x14ac:dyDescent="0.25"/>
    <row r="331665" s="1" customFormat="1" ht="15.75" x14ac:dyDescent="0.25"/>
    <row r="331666" s="1" customFormat="1" ht="15.75" x14ac:dyDescent="0.25"/>
    <row r="331667" s="1" customFormat="1" ht="15.75" x14ac:dyDescent="0.25"/>
    <row r="331668" s="1" customFormat="1" ht="15.75" x14ac:dyDescent="0.25"/>
    <row r="331669" s="1" customFormat="1" ht="15.75" x14ac:dyDescent="0.25"/>
    <row r="331670" s="1" customFormat="1" ht="15.75" x14ac:dyDescent="0.25"/>
    <row r="331671" s="1" customFormat="1" ht="15.75" x14ac:dyDescent="0.25"/>
    <row r="331672" s="1" customFormat="1" ht="15.75" x14ac:dyDescent="0.25"/>
    <row r="331673" s="1" customFormat="1" ht="15.75" x14ac:dyDescent="0.25"/>
    <row r="331674" s="1" customFormat="1" ht="15.75" x14ac:dyDescent="0.25"/>
    <row r="331675" s="1" customFormat="1" ht="15.75" x14ac:dyDescent="0.25"/>
    <row r="331676" s="1" customFormat="1" ht="15.75" x14ac:dyDescent="0.25"/>
    <row r="331677" s="1" customFormat="1" ht="15.75" x14ac:dyDescent="0.25"/>
    <row r="331678" s="1" customFormat="1" ht="15.75" x14ac:dyDescent="0.25"/>
    <row r="331679" s="1" customFormat="1" ht="15.75" x14ac:dyDescent="0.25"/>
    <row r="331680" s="1" customFormat="1" ht="15.75" x14ac:dyDescent="0.25"/>
    <row r="331681" s="1" customFormat="1" ht="15.75" x14ac:dyDescent="0.25"/>
    <row r="331682" s="1" customFormat="1" ht="15.75" x14ac:dyDescent="0.25"/>
    <row r="331683" s="1" customFormat="1" ht="15.75" x14ac:dyDescent="0.25"/>
    <row r="331684" s="1" customFormat="1" ht="15.75" x14ac:dyDescent="0.25"/>
    <row r="331685" s="1" customFormat="1" ht="15.75" x14ac:dyDescent="0.25"/>
    <row r="331686" s="1" customFormat="1" ht="15.75" x14ac:dyDescent="0.25"/>
    <row r="331687" s="1" customFormat="1" ht="15.75" x14ac:dyDescent="0.25"/>
    <row r="331688" s="1" customFormat="1" ht="15.75" x14ac:dyDescent="0.25"/>
    <row r="331689" s="1" customFormat="1" ht="15.75" x14ac:dyDescent="0.25"/>
    <row r="331690" s="1" customFormat="1" ht="15.75" x14ac:dyDescent="0.25"/>
    <row r="331691" s="1" customFormat="1" ht="15.75" x14ac:dyDescent="0.25"/>
    <row r="331692" s="1" customFormat="1" ht="15.75" x14ac:dyDescent="0.25"/>
    <row r="331693" s="1" customFormat="1" ht="15.75" x14ac:dyDescent="0.25"/>
    <row r="331694" s="1" customFormat="1" ht="15.75" x14ac:dyDescent="0.25"/>
    <row r="331695" s="1" customFormat="1" ht="15.75" x14ac:dyDescent="0.25"/>
    <row r="331696" s="1" customFormat="1" ht="15.75" x14ac:dyDescent="0.25"/>
    <row r="331697" s="1" customFormat="1" ht="15.75" x14ac:dyDescent="0.25"/>
    <row r="331698" s="1" customFormat="1" ht="15.75" x14ac:dyDescent="0.25"/>
    <row r="331699" s="1" customFormat="1" ht="15.75" x14ac:dyDescent="0.25"/>
    <row r="331700" s="1" customFormat="1" ht="15.75" x14ac:dyDescent="0.25"/>
    <row r="331701" s="1" customFormat="1" ht="15.75" x14ac:dyDescent="0.25"/>
    <row r="331702" s="1" customFormat="1" ht="15.75" x14ac:dyDescent="0.25"/>
    <row r="331703" s="1" customFormat="1" ht="15.75" x14ac:dyDescent="0.25"/>
    <row r="331704" s="1" customFormat="1" ht="15.75" x14ac:dyDescent="0.25"/>
    <row r="331705" s="1" customFormat="1" ht="15.75" x14ac:dyDescent="0.25"/>
    <row r="331706" s="1" customFormat="1" ht="15.75" x14ac:dyDescent="0.25"/>
    <row r="331707" s="1" customFormat="1" ht="15.75" x14ac:dyDescent="0.25"/>
    <row r="331708" s="1" customFormat="1" ht="15.75" x14ac:dyDescent="0.25"/>
    <row r="331709" s="1" customFormat="1" ht="15.75" x14ac:dyDescent="0.25"/>
    <row r="331710" s="1" customFormat="1" ht="15.75" x14ac:dyDescent="0.25"/>
    <row r="331711" s="1" customFormat="1" ht="15.75" x14ac:dyDescent="0.25"/>
    <row r="331712" s="1" customFormat="1" ht="15.75" x14ac:dyDescent="0.25"/>
    <row r="331713" s="1" customFormat="1" ht="15.75" x14ac:dyDescent="0.25"/>
    <row r="331714" s="1" customFormat="1" ht="15.75" x14ac:dyDescent="0.25"/>
    <row r="331715" s="1" customFormat="1" ht="15.75" x14ac:dyDescent="0.25"/>
    <row r="331716" s="1" customFormat="1" ht="15.75" x14ac:dyDescent="0.25"/>
    <row r="331717" s="1" customFormat="1" ht="15.75" x14ac:dyDescent="0.25"/>
    <row r="331718" s="1" customFormat="1" ht="15.75" x14ac:dyDescent="0.25"/>
    <row r="331719" s="1" customFormat="1" ht="15.75" x14ac:dyDescent="0.25"/>
    <row r="331720" s="1" customFormat="1" ht="15.75" x14ac:dyDescent="0.25"/>
    <row r="331721" s="1" customFormat="1" ht="15.75" x14ac:dyDescent="0.25"/>
    <row r="331722" s="1" customFormat="1" ht="15.75" x14ac:dyDescent="0.25"/>
    <row r="331723" s="1" customFormat="1" ht="15.75" x14ac:dyDescent="0.25"/>
    <row r="331724" s="1" customFormat="1" ht="15.75" x14ac:dyDescent="0.25"/>
    <row r="331725" s="1" customFormat="1" ht="15.75" x14ac:dyDescent="0.25"/>
    <row r="331726" s="1" customFormat="1" ht="15.75" x14ac:dyDescent="0.25"/>
    <row r="331727" s="1" customFormat="1" ht="15.75" x14ac:dyDescent="0.25"/>
    <row r="331728" s="1" customFormat="1" ht="15.75" x14ac:dyDescent="0.25"/>
    <row r="331729" s="1" customFormat="1" ht="15.75" x14ac:dyDescent="0.25"/>
    <row r="331730" s="1" customFormat="1" ht="15.75" x14ac:dyDescent="0.25"/>
    <row r="331731" s="1" customFormat="1" ht="15.75" x14ac:dyDescent="0.25"/>
    <row r="331732" s="1" customFormat="1" ht="15.75" x14ac:dyDescent="0.25"/>
    <row r="331733" s="1" customFormat="1" ht="15.75" x14ac:dyDescent="0.25"/>
    <row r="331734" s="1" customFormat="1" ht="15.75" x14ac:dyDescent="0.25"/>
    <row r="331735" s="1" customFormat="1" ht="15.75" x14ac:dyDescent="0.25"/>
    <row r="331736" s="1" customFormat="1" ht="15.75" x14ac:dyDescent="0.25"/>
    <row r="331737" s="1" customFormat="1" ht="15.75" x14ac:dyDescent="0.25"/>
    <row r="331738" s="1" customFormat="1" ht="15.75" x14ac:dyDescent="0.25"/>
    <row r="331739" s="1" customFormat="1" ht="15.75" x14ac:dyDescent="0.25"/>
    <row r="331740" s="1" customFormat="1" ht="15.75" x14ac:dyDescent="0.25"/>
    <row r="331741" s="1" customFormat="1" ht="15.75" x14ac:dyDescent="0.25"/>
    <row r="331742" s="1" customFormat="1" ht="15.75" x14ac:dyDescent="0.25"/>
    <row r="331743" s="1" customFormat="1" ht="15.75" x14ac:dyDescent="0.25"/>
    <row r="331744" s="1" customFormat="1" ht="15.75" x14ac:dyDescent="0.25"/>
    <row r="331745" s="1" customFormat="1" ht="15.75" x14ac:dyDescent="0.25"/>
    <row r="331746" s="1" customFormat="1" ht="15.75" x14ac:dyDescent="0.25"/>
    <row r="331747" s="1" customFormat="1" ht="15.75" x14ac:dyDescent="0.25"/>
    <row r="331748" s="1" customFormat="1" ht="15.75" x14ac:dyDescent="0.25"/>
    <row r="331749" s="1" customFormat="1" ht="15.75" x14ac:dyDescent="0.25"/>
    <row r="331750" s="1" customFormat="1" ht="15.75" x14ac:dyDescent="0.25"/>
    <row r="331751" s="1" customFormat="1" ht="15.75" x14ac:dyDescent="0.25"/>
    <row r="331752" s="1" customFormat="1" ht="15.75" x14ac:dyDescent="0.25"/>
    <row r="331753" s="1" customFormat="1" ht="15.75" x14ac:dyDescent="0.25"/>
    <row r="331754" s="1" customFormat="1" ht="15.75" x14ac:dyDescent="0.25"/>
    <row r="331755" s="1" customFormat="1" ht="15.75" x14ac:dyDescent="0.25"/>
    <row r="331756" s="1" customFormat="1" ht="15.75" x14ac:dyDescent="0.25"/>
    <row r="331757" s="1" customFormat="1" ht="15.75" x14ac:dyDescent="0.25"/>
    <row r="331758" s="1" customFormat="1" ht="15.75" x14ac:dyDescent="0.25"/>
    <row r="331759" s="1" customFormat="1" ht="15.75" x14ac:dyDescent="0.25"/>
    <row r="331760" s="1" customFormat="1" ht="15.75" x14ac:dyDescent="0.25"/>
    <row r="331761" s="1" customFormat="1" ht="15.75" x14ac:dyDescent="0.25"/>
    <row r="331762" s="1" customFormat="1" ht="15.75" x14ac:dyDescent="0.25"/>
    <row r="331763" s="1" customFormat="1" ht="15.75" x14ac:dyDescent="0.25"/>
    <row r="331764" s="1" customFormat="1" ht="15.75" x14ac:dyDescent="0.25"/>
    <row r="331765" s="1" customFormat="1" ht="15.75" x14ac:dyDescent="0.25"/>
    <row r="331766" s="1" customFormat="1" ht="15.75" x14ac:dyDescent="0.25"/>
    <row r="331767" s="1" customFormat="1" ht="15.75" x14ac:dyDescent="0.25"/>
    <row r="331768" s="1" customFormat="1" ht="15.75" x14ac:dyDescent="0.25"/>
    <row r="331769" s="1" customFormat="1" ht="15.75" x14ac:dyDescent="0.25"/>
    <row r="331770" s="1" customFormat="1" ht="15.75" x14ac:dyDescent="0.25"/>
    <row r="331771" s="1" customFormat="1" ht="15.75" x14ac:dyDescent="0.25"/>
    <row r="331772" s="1" customFormat="1" ht="15.75" x14ac:dyDescent="0.25"/>
    <row r="331773" s="1" customFormat="1" ht="15.75" x14ac:dyDescent="0.25"/>
    <row r="331774" s="1" customFormat="1" ht="15.75" x14ac:dyDescent="0.25"/>
    <row r="331775" s="1" customFormat="1" ht="15.75" x14ac:dyDescent="0.25"/>
    <row r="331776" s="1" customFormat="1" ht="15.75" x14ac:dyDescent="0.25"/>
    <row r="331777" s="1" customFormat="1" ht="15.75" x14ac:dyDescent="0.25"/>
    <row r="331778" s="1" customFormat="1" ht="15.75" x14ac:dyDescent="0.25"/>
    <row r="331779" s="1" customFormat="1" ht="15.75" x14ac:dyDescent="0.25"/>
    <row r="331780" s="1" customFormat="1" ht="15.75" x14ac:dyDescent="0.25"/>
    <row r="331781" s="1" customFormat="1" ht="15.75" x14ac:dyDescent="0.25"/>
    <row r="331782" s="1" customFormat="1" ht="15.75" x14ac:dyDescent="0.25"/>
    <row r="331783" s="1" customFormat="1" ht="15.75" x14ac:dyDescent="0.25"/>
    <row r="331784" s="1" customFormat="1" ht="15.75" x14ac:dyDescent="0.25"/>
    <row r="331785" s="1" customFormat="1" ht="15.75" x14ac:dyDescent="0.25"/>
    <row r="331786" s="1" customFormat="1" ht="15.75" x14ac:dyDescent="0.25"/>
    <row r="331787" s="1" customFormat="1" ht="15.75" x14ac:dyDescent="0.25"/>
    <row r="331788" s="1" customFormat="1" ht="15.75" x14ac:dyDescent="0.25"/>
    <row r="331789" s="1" customFormat="1" ht="15.75" x14ac:dyDescent="0.25"/>
    <row r="331790" s="1" customFormat="1" ht="15.75" x14ac:dyDescent="0.25"/>
    <row r="331791" s="1" customFormat="1" ht="15.75" x14ac:dyDescent="0.25"/>
    <row r="331792" s="1" customFormat="1" ht="15.75" x14ac:dyDescent="0.25"/>
    <row r="331793" s="1" customFormat="1" ht="15.75" x14ac:dyDescent="0.25"/>
    <row r="331794" s="1" customFormat="1" ht="15.75" x14ac:dyDescent="0.25"/>
    <row r="331795" s="1" customFormat="1" ht="15.75" x14ac:dyDescent="0.25"/>
    <row r="331796" s="1" customFormat="1" ht="15.75" x14ac:dyDescent="0.25"/>
    <row r="331797" s="1" customFormat="1" ht="15.75" x14ac:dyDescent="0.25"/>
    <row r="331798" s="1" customFormat="1" ht="15.75" x14ac:dyDescent="0.25"/>
    <row r="331799" s="1" customFormat="1" ht="15.75" x14ac:dyDescent="0.25"/>
    <row r="331800" s="1" customFormat="1" ht="15.75" x14ac:dyDescent="0.25"/>
    <row r="331801" s="1" customFormat="1" ht="15.75" x14ac:dyDescent="0.25"/>
    <row r="331802" s="1" customFormat="1" ht="15.75" x14ac:dyDescent="0.25"/>
    <row r="331803" s="1" customFormat="1" ht="15.75" x14ac:dyDescent="0.25"/>
    <row r="331804" s="1" customFormat="1" ht="15.75" x14ac:dyDescent="0.25"/>
    <row r="331805" s="1" customFormat="1" ht="15.75" x14ac:dyDescent="0.25"/>
    <row r="331806" s="1" customFormat="1" ht="15.75" x14ac:dyDescent="0.25"/>
    <row r="331807" s="1" customFormat="1" ht="15.75" x14ac:dyDescent="0.25"/>
    <row r="331808" s="1" customFormat="1" ht="15.75" x14ac:dyDescent="0.25"/>
    <row r="331809" s="1" customFormat="1" ht="15.75" x14ac:dyDescent="0.25"/>
    <row r="331810" s="1" customFormat="1" ht="15.75" x14ac:dyDescent="0.25"/>
    <row r="331811" s="1" customFormat="1" ht="15.75" x14ac:dyDescent="0.25"/>
    <row r="331812" s="1" customFormat="1" ht="15.75" x14ac:dyDescent="0.25"/>
    <row r="331813" s="1" customFormat="1" ht="15.75" x14ac:dyDescent="0.25"/>
    <row r="331814" s="1" customFormat="1" ht="15.75" x14ac:dyDescent="0.25"/>
    <row r="331815" s="1" customFormat="1" ht="15.75" x14ac:dyDescent="0.25"/>
    <row r="331816" s="1" customFormat="1" ht="15.75" x14ac:dyDescent="0.25"/>
    <row r="331817" s="1" customFormat="1" ht="15.75" x14ac:dyDescent="0.25"/>
    <row r="331818" s="1" customFormat="1" ht="15.75" x14ac:dyDescent="0.25"/>
    <row r="331819" s="1" customFormat="1" ht="15.75" x14ac:dyDescent="0.25"/>
    <row r="331820" s="1" customFormat="1" ht="15.75" x14ac:dyDescent="0.25"/>
    <row r="331821" s="1" customFormat="1" ht="15.75" x14ac:dyDescent="0.25"/>
    <row r="331822" s="1" customFormat="1" ht="15.75" x14ac:dyDescent="0.25"/>
    <row r="331823" s="1" customFormat="1" ht="15.75" x14ac:dyDescent="0.25"/>
    <row r="331824" s="1" customFormat="1" ht="15.75" x14ac:dyDescent="0.25"/>
    <row r="331825" s="1" customFormat="1" ht="15.75" x14ac:dyDescent="0.25"/>
    <row r="331826" s="1" customFormat="1" ht="15.75" x14ac:dyDescent="0.25"/>
    <row r="331827" s="1" customFormat="1" ht="15.75" x14ac:dyDescent="0.25"/>
    <row r="331828" s="1" customFormat="1" ht="15.75" x14ac:dyDescent="0.25"/>
    <row r="331829" s="1" customFormat="1" ht="15.75" x14ac:dyDescent="0.25"/>
    <row r="331830" s="1" customFormat="1" ht="15.75" x14ac:dyDescent="0.25"/>
    <row r="331831" s="1" customFormat="1" ht="15.75" x14ac:dyDescent="0.25"/>
    <row r="331832" s="1" customFormat="1" ht="15.75" x14ac:dyDescent="0.25"/>
    <row r="331833" s="1" customFormat="1" ht="15.75" x14ac:dyDescent="0.25"/>
    <row r="331834" s="1" customFormat="1" ht="15.75" x14ac:dyDescent="0.25"/>
    <row r="331835" s="1" customFormat="1" ht="15.75" x14ac:dyDescent="0.25"/>
    <row r="331836" s="1" customFormat="1" ht="15.75" x14ac:dyDescent="0.25"/>
    <row r="331837" s="1" customFormat="1" ht="15.75" x14ac:dyDescent="0.25"/>
    <row r="331838" s="1" customFormat="1" ht="15.75" x14ac:dyDescent="0.25"/>
    <row r="331839" s="1" customFormat="1" ht="15.75" x14ac:dyDescent="0.25"/>
    <row r="331840" s="1" customFormat="1" ht="15.75" x14ac:dyDescent="0.25"/>
    <row r="331841" s="1" customFormat="1" ht="15.75" x14ac:dyDescent="0.25"/>
    <row r="331842" s="1" customFormat="1" ht="15.75" x14ac:dyDescent="0.25"/>
    <row r="331843" s="1" customFormat="1" ht="15.75" x14ac:dyDescent="0.25"/>
    <row r="331844" s="1" customFormat="1" ht="15.75" x14ac:dyDescent="0.25"/>
    <row r="331845" s="1" customFormat="1" ht="15.75" x14ac:dyDescent="0.25"/>
    <row r="331846" s="1" customFormat="1" ht="15.75" x14ac:dyDescent="0.25"/>
    <row r="331847" s="1" customFormat="1" ht="15.75" x14ac:dyDescent="0.25"/>
    <row r="331848" s="1" customFormat="1" ht="15.75" x14ac:dyDescent="0.25"/>
    <row r="331849" s="1" customFormat="1" ht="15.75" x14ac:dyDescent="0.25"/>
    <row r="331850" s="1" customFormat="1" ht="15.75" x14ac:dyDescent="0.25"/>
    <row r="331851" s="1" customFormat="1" ht="15.75" x14ac:dyDescent="0.25"/>
    <row r="331852" s="1" customFormat="1" ht="15.75" x14ac:dyDescent="0.25"/>
    <row r="331853" s="1" customFormat="1" ht="15.75" x14ac:dyDescent="0.25"/>
    <row r="331854" s="1" customFormat="1" ht="15.75" x14ac:dyDescent="0.25"/>
    <row r="331855" s="1" customFormat="1" ht="15.75" x14ac:dyDescent="0.25"/>
    <row r="331856" s="1" customFormat="1" ht="15.75" x14ac:dyDescent="0.25"/>
    <row r="331857" s="1" customFormat="1" ht="15.75" x14ac:dyDescent="0.25"/>
    <row r="331858" s="1" customFormat="1" ht="15.75" x14ac:dyDescent="0.25"/>
    <row r="331859" s="1" customFormat="1" ht="15.75" x14ac:dyDescent="0.25"/>
    <row r="331860" s="1" customFormat="1" ht="15.75" x14ac:dyDescent="0.25"/>
    <row r="331861" s="1" customFormat="1" ht="15.75" x14ac:dyDescent="0.25"/>
    <row r="331862" s="1" customFormat="1" ht="15.75" x14ac:dyDescent="0.25"/>
    <row r="331863" s="1" customFormat="1" ht="15.75" x14ac:dyDescent="0.25"/>
    <row r="331864" s="1" customFormat="1" ht="15.75" x14ac:dyDescent="0.25"/>
    <row r="331865" s="1" customFormat="1" ht="15.75" x14ac:dyDescent="0.25"/>
    <row r="331866" s="1" customFormat="1" ht="15.75" x14ac:dyDescent="0.25"/>
    <row r="331867" s="1" customFormat="1" ht="15.75" x14ac:dyDescent="0.25"/>
    <row r="331868" s="1" customFormat="1" ht="15.75" x14ac:dyDescent="0.25"/>
    <row r="331869" s="1" customFormat="1" ht="15.75" x14ac:dyDescent="0.25"/>
    <row r="331870" s="1" customFormat="1" ht="15.75" x14ac:dyDescent="0.25"/>
    <row r="331871" s="1" customFormat="1" ht="15.75" x14ac:dyDescent="0.25"/>
    <row r="331872" s="1" customFormat="1" ht="15.75" x14ac:dyDescent="0.25"/>
    <row r="331873" s="1" customFormat="1" ht="15.75" x14ac:dyDescent="0.25"/>
    <row r="331874" s="1" customFormat="1" ht="15.75" x14ac:dyDescent="0.25"/>
    <row r="331875" s="1" customFormat="1" ht="15.75" x14ac:dyDescent="0.25"/>
    <row r="331876" s="1" customFormat="1" ht="15.75" x14ac:dyDescent="0.25"/>
    <row r="331877" s="1" customFormat="1" ht="15.75" x14ac:dyDescent="0.25"/>
    <row r="331878" s="1" customFormat="1" ht="15.75" x14ac:dyDescent="0.25"/>
    <row r="331879" s="1" customFormat="1" ht="15.75" x14ac:dyDescent="0.25"/>
    <row r="331880" s="1" customFormat="1" ht="15.75" x14ac:dyDescent="0.25"/>
    <row r="331881" s="1" customFormat="1" ht="15.75" x14ac:dyDescent="0.25"/>
    <row r="331882" s="1" customFormat="1" ht="15.75" x14ac:dyDescent="0.25"/>
    <row r="331883" s="1" customFormat="1" ht="15.75" x14ac:dyDescent="0.25"/>
    <row r="331884" s="1" customFormat="1" ht="15.75" x14ac:dyDescent="0.25"/>
    <row r="331885" s="1" customFormat="1" ht="15.75" x14ac:dyDescent="0.25"/>
    <row r="331886" s="1" customFormat="1" ht="15.75" x14ac:dyDescent="0.25"/>
    <row r="331887" s="1" customFormat="1" ht="15.75" x14ac:dyDescent="0.25"/>
    <row r="331888" s="1" customFormat="1" ht="15.75" x14ac:dyDescent="0.25"/>
    <row r="331889" s="1" customFormat="1" ht="15.75" x14ac:dyDescent="0.25"/>
    <row r="331890" s="1" customFormat="1" ht="15.75" x14ac:dyDescent="0.25"/>
    <row r="331891" s="1" customFormat="1" ht="15.75" x14ac:dyDescent="0.25"/>
    <row r="331892" s="1" customFormat="1" ht="15.75" x14ac:dyDescent="0.25"/>
    <row r="331893" s="1" customFormat="1" ht="15.75" x14ac:dyDescent="0.25"/>
    <row r="331894" s="1" customFormat="1" ht="15.75" x14ac:dyDescent="0.25"/>
    <row r="331895" s="1" customFormat="1" ht="15.75" x14ac:dyDescent="0.25"/>
    <row r="331896" s="1" customFormat="1" ht="15.75" x14ac:dyDescent="0.25"/>
    <row r="331897" s="1" customFormat="1" ht="15.75" x14ac:dyDescent="0.25"/>
    <row r="331898" s="1" customFormat="1" ht="15.75" x14ac:dyDescent="0.25"/>
    <row r="331899" s="1" customFormat="1" ht="15.75" x14ac:dyDescent="0.25"/>
    <row r="331900" s="1" customFormat="1" ht="15.75" x14ac:dyDescent="0.25"/>
    <row r="331901" s="1" customFormat="1" ht="15.75" x14ac:dyDescent="0.25"/>
    <row r="331902" s="1" customFormat="1" ht="15.75" x14ac:dyDescent="0.25"/>
    <row r="331903" s="1" customFormat="1" ht="15.75" x14ac:dyDescent="0.25"/>
    <row r="331904" s="1" customFormat="1" ht="15.75" x14ac:dyDescent="0.25"/>
    <row r="331905" s="1" customFormat="1" ht="15.75" x14ac:dyDescent="0.25"/>
    <row r="331906" s="1" customFormat="1" ht="15.75" x14ac:dyDescent="0.25"/>
    <row r="331907" s="1" customFormat="1" ht="15.75" x14ac:dyDescent="0.25"/>
    <row r="331908" s="1" customFormat="1" ht="15.75" x14ac:dyDescent="0.25"/>
    <row r="331909" s="1" customFormat="1" ht="15.75" x14ac:dyDescent="0.25"/>
    <row r="331910" s="1" customFormat="1" ht="15.75" x14ac:dyDescent="0.25"/>
    <row r="331911" s="1" customFormat="1" ht="15.75" x14ac:dyDescent="0.25"/>
    <row r="331912" s="1" customFormat="1" ht="15.75" x14ac:dyDescent="0.25"/>
    <row r="331913" s="1" customFormat="1" ht="15.75" x14ac:dyDescent="0.25"/>
    <row r="331914" s="1" customFormat="1" ht="15.75" x14ac:dyDescent="0.25"/>
    <row r="331915" s="1" customFormat="1" ht="15.75" x14ac:dyDescent="0.25"/>
    <row r="331916" s="1" customFormat="1" ht="15.75" x14ac:dyDescent="0.25"/>
    <row r="331917" s="1" customFormat="1" ht="15.75" x14ac:dyDescent="0.25"/>
    <row r="331918" s="1" customFormat="1" ht="15.75" x14ac:dyDescent="0.25"/>
    <row r="331919" s="1" customFormat="1" ht="15.75" x14ac:dyDescent="0.25"/>
    <row r="331920" s="1" customFormat="1" ht="15.75" x14ac:dyDescent="0.25"/>
    <row r="331921" s="1" customFormat="1" ht="15.75" x14ac:dyDescent="0.25"/>
    <row r="331922" s="1" customFormat="1" ht="15.75" x14ac:dyDescent="0.25"/>
    <row r="331923" s="1" customFormat="1" ht="15.75" x14ac:dyDescent="0.25"/>
    <row r="331924" s="1" customFormat="1" ht="15.75" x14ac:dyDescent="0.25"/>
    <row r="331925" s="1" customFormat="1" ht="15.75" x14ac:dyDescent="0.25"/>
    <row r="331926" s="1" customFormat="1" ht="15.75" x14ac:dyDescent="0.25"/>
    <row r="331927" s="1" customFormat="1" ht="15.75" x14ac:dyDescent="0.25"/>
    <row r="331928" s="1" customFormat="1" ht="15.75" x14ac:dyDescent="0.25"/>
    <row r="331929" s="1" customFormat="1" ht="15.75" x14ac:dyDescent="0.25"/>
    <row r="331930" s="1" customFormat="1" ht="15.75" x14ac:dyDescent="0.25"/>
    <row r="331931" s="1" customFormat="1" ht="15.75" x14ac:dyDescent="0.25"/>
    <row r="331932" s="1" customFormat="1" ht="15.75" x14ac:dyDescent="0.25"/>
    <row r="331933" s="1" customFormat="1" ht="15.75" x14ac:dyDescent="0.25"/>
    <row r="331934" s="1" customFormat="1" ht="15.75" x14ac:dyDescent="0.25"/>
    <row r="331935" s="1" customFormat="1" ht="15.75" x14ac:dyDescent="0.25"/>
    <row r="331936" s="1" customFormat="1" ht="15.75" x14ac:dyDescent="0.25"/>
    <row r="331937" s="1" customFormat="1" ht="15.75" x14ac:dyDescent="0.25"/>
    <row r="331938" s="1" customFormat="1" ht="15.75" x14ac:dyDescent="0.25"/>
    <row r="331939" s="1" customFormat="1" ht="15.75" x14ac:dyDescent="0.25"/>
    <row r="331940" s="1" customFormat="1" ht="15.75" x14ac:dyDescent="0.25"/>
    <row r="331941" s="1" customFormat="1" ht="15.75" x14ac:dyDescent="0.25"/>
    <row r="331942" s="1" customFormat="1" ht="15.75" x14ac:dyDescent="0.25"/>
    <row r="331943" s="1" customFormat="1" ht="15.75" x14ac:dyDescent="0.25"/>
    <row r="331944" s="1" customFormat="1" ht="15.75" x14ac:dyDescent="0.25"/>
    <row r="331945" s="1" customFormat="1" ht="15.75" x14ac:dyDescent="0.25"/>
    <row r="331946" s="1" customFormat="1" ht="15.75" x14ac:dyDescent="0.25"/>
    <row r="331947" s="1" customFormat="1" ht="15.75" x14ac:dyDescent="0.25"/>
    <row r="331948" s="1" customFormat="1" ht="15.75" x14ac:dyDescent="0.25"/>
    <row r="331949" s="1" customFormat="1" ht="15.75" x14ac:dyDescent="0.25"/>
    <row r="331950" s="1" customFormat="1" ht="15.75" x14ac:dyDescent="0.25"/>
    <row r="331951" s="1" customFormat="1" ht="15.75" x14ac:dyDescent="0.25"/>
    <row r="331952" s="1" customFormat="1" ht="15.75" x14ac:dyDescent="0.25"/>
    <row r="331953" s="1" customFormat="1" ht="15.75" x14ac:dyDescent="0.25"/>
    <row r="331954" s="1" customFormat="1" ht="15.75" x14ac:dyDescent="0.25"/>
    <row r="331955" s="1" customFormat="1" ht="15.75" x14ac:dyDescent="0.25"/>
    <row r="331956" s="1" customFormat="1" ht="15.75" x14ac:dyDescent="0.25"/>
    <row r="331957" s="1" customFormat="1" ht="15.75" x14ac:dyDescent="0.25"/>
    <row r="331958" s="1" customFormat="1" ht="15.75" x14ac:dyDescent="0.25"/>
    <row r="331959" s="1" customFormat="1" ht="15.75" x14ac:dyDescent="0.25"/>
    <row r="331960" s="1" customFormat="1" ht="15.75" x14ac:dyDescent="0.25"/>
    <row r="331961" s="1" customFormat="1" ht="15.75" x14ac:dyDescent="0.25"/>
    <row r="331962" s="1" customFormat="1" ht="15.75" x14ac:dyDescent="0.25"/>
    <row r="331963" s="1" customFormat="1" ht="15.75" x14ac:dyDescent="0.25"/>
    <row r="331964" s="1" customFormat="1" ht="15.75" x14ac:dyDescent="0.25"/>
    <row r="331965" s="1" customFormat="1" ht="15.75" x14ac:dyDescent="0.25"/>
    <row r="331966" s="1" customFormat="1" ht="15.75" x14ac:dyDescent="0.25"/>
    <row r="331967" s="1" customFormat="1" ht="15.75" x14ac:dyDescent="0.25"/>
    <row r="331968" s="1" customFormat="1" ht="15.75" x14ac:dyDescent="0.25"/>
    <row r="331969" s="1" customFormat="1" ht="15.75" x14ac:dyDescent="0.25"/>
    <row r="331970" s="1" customFormat="1" ht="15.75" x14ac:dyDescent="0.25"/>
    <row r="331971" s="1" customFormat="1" ht="15.75" x14ac:dyDescent="0.25"/>
    <row r="331972" s="1" customFormat="1" ht="15.75" x14ac:dyDescent="0.25"/>
    <row r="331973" s="1" customFormat="1" ht="15.75" x14ac:dyDescent="0.25"/>
    <row r="331974" s="1" customFormat="1" ht="15.75" x14ac:dyDescent="0.25"/>
    <row r="331975" s="1" customFormat="1" ht="15.75" x14ac:dyDescent="0.25"/>
    <row r="331976" s="1" customFormat="1" ht="15.75" x14ac:dyDescent="0.25"/>
    <row r="331977" s="1" customFormat="1" ht="15.75" x14ac:dyDescent="0.25"/>
    <row r="331978" s="1" customFormat="1" ht="15.75" x14ac:dyDescent="0.25"/>
    <row r="331979" s="1" customFormat="1" ht="15.75" x14ac:dyDescent="0.25"/>
    <row r="331980" s="1" customFormat="1" ht="15.75" x14ac:dyDescent="0.25"/>
    <row r="331981" s="1" customFormat="1" ht="15.75" x14ac:dyDescent="0.25"/>
    <row r="331982" s="1" customFormat="1" ht="15.75" x14ac:dyDescent="0.25"/>
    <row r="331983" s="1" customFormat="1" ht="15.75" x14ac:dyDescent="0.25"/>
    <row r="331984" s="1" customFormat="1" ht="15.75" x14ac:dyDescent="0.25"/>
    <row r="331985" s="1" customFormat="1" ht="15.75" x14ac:dyDescent="0.25"/>
    <row r="331986" s="1" customFormat="1" ht="15.75" x14ac:dyDescent="0.25"/>
    <row r="331987" s="1" customFormat="1" ht="15.75" x14ac:dyDescent="0.25"/>
    <row r="331988" s="1" customFormat="1" ht="15.75" x14ac:dyDescent="0.25"/>
    <row r="331989" s="1" customFormat="1" ht="15.75" x14ac:dyDescent="0.25"/>
    <row r="331990" s="1" customFormat="1" ht="15.75" x14ac:dyDescent="0.25"/>
    <row r="331991" s="1" customFormat="1" ht="15.75" x14ac:dyDescent="0.25"/>
    <row r="331992" s="1" customFormat="1" ht="15.75" x14ac:dyDescent="0.25"/>
    <row r="331993" s="1" customFormat="1" ht="15.75" x14ac:dyDescent="0.25"/>
    <row r="331994" s="1" customFormat="1" ht="15.75" x14ac:dyDescent="0.25"/>
    <row r="331995" s="1" customFormat="1" ht="15.75" x14ac:dyDescent="0.25"/>
    <row r="331996" s="1" customFormat="1" ht="15.75" x14ac:dyDescent="0.25"/>
    <row r="331997" s="1" customFormat="1" ht="15.75" x14ac:dyDescent="0.25"/>
    <row r="331998" s="1" customFormat="1" ht="15.75" x14ac:dyDescent="0.25"/>
    <row r="331999" s="1" customFormat="1" ht="15.75" x14ac:dyDescent="0.25"/>
    <row r="332000" s="1" customFormat="1" ht="15.75" x14ac:dyDescent="0.25"/>
    <row r="332001" s="1" customFormat="1" ht="15.75" x14ac:dyDescent="0.25"/>
    <row r="332002" s="1" customFormat="1" ht="15.75" x14ac:dyDescent="0.25"/>
    <row r="332003" s="1" customFormat="1" ht="15.75" x14ac:dyDescent="0.25"/>
    <row r="332004" s="1" customFormat="1" ht="15.75" x14ac:dyDescent="0.25"/>
    <row r="332005" s="1" customFormat="1" ht="15.75" x14ac:dyDescent="0.25"/>
    <row r="332006" s="1" customFormat="1" ht="15.75" x14ac:dyDescent="0.25"/>
    <row r="332007" s="1" customFormat="1" ht="15.75" x14ac:dyDescent="0.25"/>
    <row r="332008" s="1" customFormat="1" ht="15.75" x14ac:dyDescent="0.25"/>
    <row r="332009" s="1" customFormat="1" ht="15.75" x14ac:dyDescent="0.25"/>
    <row r="332010" s="1" customFormat="1" ht="15.75" x14ac:dyDescent="0.25"/>
    <row r="332011" s="1" customFormat="1" ht="15.75" x14ac:dyDescent="0.25"/>
    <row r="332012" s="1" customFormat="1" ht="15.75" x14ac:dyDescent="0.25"/>
    <row r="332013" s="1" customFormat="1" ht="15.75" x14ac:dyDescent="0.25"/>
    <row r="332014" s="1" customFormat="1" ht="15.75" x14ac:dyDescent="0.25"/>
    <row r="332015" s="1" customFormat="1" ht="15.75" x14ac:dyDescent="0.25"/>
    <row r="332016" s="1" customFormat="1" ht="15.75" x14ac:dyDescent="0.25"/>
    <row r="332017" s="1" customFormat="1" ht="15.75" x14ac:dyDescent="0.25"/>
    <row r="332018" s="1" customFormat="1" ht="15.75" x14ac:dyDescent="0.25"/>
    <row r="332019" s="1" customFormat="1" ht="15.75" x14ac:dyDescent="0.25"/>
    <row r="332020" s="1" customFormat="1" ht="15.75" x14ac:dyDescent="0.25"/>
    <row r="332021" s="1" customFormat="1" ht="15.75" x14ac:dyDescent="0.25"/>
    <row r="332022" s="1" customFormat="1" ht="15.75" x14ac:dyDescent="0.25"/>
    <row r="332023" s="1" customFormat="1" ht="15.75" x14ac:dyDescent="0.25"/>
    <row r="332024" s="1" customFormat="1" ht="15.75" x14ac:dyDescent="0.25"/>
    <row r="332025" s="1" customFormat="1" ht="15.75" x14ac:dyDescent="0.25"/>
    <row r="332026" s="1" customFormat="1" ht="15.75" x14ac:dyDescent="0.25"/>
    <row r="332027" s="1" customFormat="1" ht="15.75" x14ac:dyDescent="0.25"/>
    <row r="332028" s="1" customFormat="1" ht="15.75" x14ac:dyDescent="0.25"/>
    <row r="332029" s="1" customFormat="1" ht="15.75" x14ac:dyDescent="0.25"/>
    <row r="332030" s="1" customFormat="1" ht="15.75" x14ac:dyDescent="0.25"/>
    <row r="332031" s="1" customFormat="1" ht="15.75" x14ac:dyDescent="0.25"/>
    <row r="332032" s="1" customFormat="1" ht="15.75" x14ac:dyDescent="0.25"/>
    <row r="332033" s="1" customFormat="1" ht="15.75" x14ac:dyDescent="0.25"/>
    <row r="332034" s="1" customFormat="1" ht="15.75" x14ac:dyDescent="0.25"/>
    <row r="332035" s="1" customFormat="1" ht="15.75" x14ac:dyDescent="0.25"/>
    <row r="332036" s="1" customFormat="1" ht="15.75" x14ac:dyDescent="0.25"/>
    <row r="332037" s="1" customFormat="1" ht="15.75" x14ac:dyDescent="0.25"/>
    <row r="332038" s="1" customFormat="1" ht="15.75" x14ac:dyDescent="0.25"/>
    <row r="332039" s="1" customFormat="1" ht="15.75" x14ac:dyDescent="0.25"/>
    <row r="332040" s="1" customFormat="1" ht="15.75" x14ac:dyDescent="0.25"/>
    <row r="332041" s="1" customFormat="1" ht="15.75" x14ac:dyDescent="0.25"/>
    <row r="332042" s="1" customFormat="1" ht="15.75" x14ac:dyDescent="0.25"/>
    <row r="332043" s="1" customFormat="1" ht="15.75" x14ac:dyDescent="0.25"/>
    <row r="332044" s="1" customFormat="1" ht="15.75" x14ac:dyDescent="0.25"/>
    <row r="332045" s="1" customFormat="1" ht="15.75" x14ac:dyDescent="0.25"/>
    <row r="332046" s="1" customFormat="1" ht="15.75" x14ac:dyDescent="0.25"/>
    <row r="332047" s="1" customFormat="1" ht="15.75" x14ac:dyDescent="0.25"/>
    <row r="332048" s="1" customFormat="1" ht="15.75" x14ac:dyDescent="0.25"/>
    <row r="332049" s="1" customFormat="1" ht="15.75" x14ac:dyDescent="0.25"/>
    <row r="332050" s="1" customFormat="1" ht="15.75" x14ac:dyDescent="0.25"/>
    <row r="332051" s="1" customFormat="1" ht="15.75" x14ac:dyDescent="0.25"/>
    <row r="332052" s="1" customFormat="1" ht="15.75" x14ac:dyDescent="0.25"/>
    <row r="332053" s="1" customFormat="1" ht="15.75" x14ac:dyDescent="0.25"/>
    <row r="332054" s="1" customFormat="1" ht="15.75" x14ac:dyDescent="0.25"/>
    <row r="332055" s="1" customFormat="1" ht="15.75" x14ac:dyDescent="0.25"/>
    <row r="332056" s="1" customFormat="1" ht="15.75" x14ac:dyDescent="0.25"/>
    <row r="332057" s="1" customFormat="1" ht="15.75" x14ac:dyDescent="0.25"/>
    <row r="332058" s="1" customFormat="1" ht="15.75" x14ac:dyDescent="0.25"/>
    <row r="332059" s="1" customFormat="1" ht="15.75" x14ac:dyDescent="0.25"/>
    <row r="332060" s="1" customFormat="1" ht="15.75" x14ac:dyDescent="0.25"/>
    <row r="332061" s="1" customFormat="1" ht="15.75" x14ac:dyDescent="0.25"/>
    <row r="332062" s="1" customFormat="1" ht="15.75" x14ac:dyDescent="0.25"/>
    <row r="332063" s="1" customFormat="1" ht="15.75" x14ac:dyDescent="0.25"/>
    <row r="332064" s="1" customFormat="1" ht="15.75" x14ac:dyDescent="0.25"/>
    <row r="332065" s="1" customFormat="1" ht="15.75" x14ac:dyDescent="0.25"/>
    <row r="332066" s="1" customFormat="1" ht="15.75" x14ac:dyDescent="0.25"/>
    <row r="332067" s="1" customFormat="1" ht="15.75" x14ac:dyDescent="0.25"/>
    <row r="332068" s="1" customFormat="1" ht="15.75" x14ac:dyDescent="0.25"/>
    <row r="332069" s="1" customFormat="1" ht="15.75" x14ac:dyDescent="0.25"/>
    <row r="332070" s="1" customFormat="1" ht="15.75" x14ac:dyDescent="0.25"/>
    <row r="332071" s="1" customFormat="1" ht="15.75" x14ac:dyDescent="0.25"/>
    <row r="332072" s="1" customFormat="1" ht="15.75" x14ac:dyDescent="0.25"/>
    <row r="332073" s="1" customFormat="1" ht="15.75" x14ac:dyDescent="0.25"/>
    <row r="332074" s="1" customFormat="1" ht="15.75" x14ac:dyDescent="0.25"/>
    <row r="332075" s="1" customFormat="1" ht="15.75" x14ac:dyDescent="0.25"/>
    <row r="332076" s="1" customFormat="1" ht="15.75" x14ac:dyDescent="0.25"/>
    <row r="332077" s="1" customFormat="1" ht="15.75" x14ac:dyDescent="0.25"/>
    <row r="332078" s="1" customFormat="1" ht="15.75" x14ac:dyDescent="0.25"/>
    <row r="332079" s="1" customFormat="1" ht="15.75" x14ac:dyDescent="0.25"/>
    <row r="332080" s="1" customFormat="1" ht="15.75" x14ac:dyDescent="0.25"/>
    <row r="332081" s="1" customFormat="1" ht="15.75" x14ac:dyDescent="0.25"/>
    <row r="332082" s="1" customFormat="1" ht="15.75" x14ac:dyDescent="0.25"/>
    <row r="332083" s="1" customFormat="1" ht="15.75" x14ac:dyDescent="0.25"/>
    <row r="332084" s="1" customFormat="1" ht="15.75" x14ac:dyDescent="0.25"/>
    <row r="332085" s="1" customFormat="1" ht="15.75" x14ac:dyDescent="0.25"/>
    <row r="332086" s="1" customFormat="1" ht="15.75" x14ac:dyDescent="0.25"/>
    <row r="332087" s="1" customFormat="1" ht="15.75" x14ac:dyDescent="0.25"/>
    <row r="332088" s="1" customFormat="1" ht="15.75" x14ac:dyDescent="0.25"/>
    <row r="332089" s="1" customFormat="1" ht="15.75" x14ac:dyDescent="0.25"/>
    <row r="332090" s="1" customFormat="1" ht="15.75" x14ac:dyDescent="0.25"/>
    <row r="332091" s="1" customFormat="1" ht="15.75" x14ac:dyDescent="0.25"/>
    <row r="332092" s="1" customFormat="1" ht="15.75" x14ac:dyDescent="0.25"/>
    <row r="332093" s="1" customFormat="1" ht="15.75" x14ac:dyDescent="0.25"/>
    <row r="332094" s="1" customFormat="1" ht="15.75" x14ac:dyDescent="0.25"/>
    <row r="332095" s="1" customFormat="1" ht="15.75" x14ac:dyDescent="0.25"/>
    <row r="332096" s="1" customFormat="1" ht="15.75" x14ac:dyDescent="0.25"/>
    <row r="332097" s="1" customFormat="1" ht="15.75" x14ac:dyDescent="0.25"/>
    <row r="332098" s="1" customFormat="1" ht="15.75" x14ac:dyDescent="0.25"/>
    <row r="332099" s="1" customFormat="1" ht="15.75" x14ac:dyDescent="0.25"/>
    <row r="332100" s="1" customFormat="1" ht="15.75" x14ac:dyDescent="0.25"/>
    <row r="332101" s="1" customFormat="1" ht="15.75" x14ac:dyDescent="0.25"/>
    <row r="332102" s="1" customFormat="1" ht="15.75" x14ac:dyDescent="0.25"/>
    <row r="332103" s="1" customFormat="1" ht="15.75" x14ac:dyDescent="0.25"/>
    <row r="332104" s="1" customFormat="1" ht="15.75" x14ac:dyDescent="0.25"/>
    <row r="332105" s="1" customFormat="1" ht="15.75" x14ac:dyDescent="0.25"/>
    <row r="332106" s="1" customFormat="1" ht="15.75" x14ac:dyDescent="0.25"/>
    <row r="332107" s="1" customFormat="1" ht="15.75" x14ac:dyDescent="0.25"/>
    <row r="332108" s="1" customFormat="1" ht="15.75" x14ac:dyDescent="0.25"/>
    <row r="332109" s="1" customFormat="1" ht="15.75" x14ac:dyDescent="0.25"/>
    <row r="332110" s="1" customFormat="1" ht="15.75" x14ac:dyDescent="0.25"/>
    <row r="332111" s="1" customFormat="1" ht="15.75" x14ac:dyDescent="0.25"/>
    <row r="332112" s="1" customFormat="1" ht="15.75" x14ac:dyDescent="0.25"/>
    <row r="332113" s="1" customFormat="1" ht="15.75" x14ac:dyDescent="0.25"/>
    <row r="332114" s="1" customFormat="1" ht="15.75" x14ac:dyDescent="0.25"/>
    <row r="332115" s="1" customFormat="1" ht="15.75" x14ac:dyDescent="0.25"/>
    <row r="332116" s="1" customFormat="1" ht="15.75" x14ac:dyDescent="0.25"/>
    <row r="332117" s="1" customFormat="1" ht="15.75" x14ac:dyDescent="0.25"/>
    <row r="332118" s="1" customFormat="1" ht="15.75" x14ac:dyDescent="0.25"/>
    <row r="332119" s="1" customFormat="1" ht="15.75" x14ac:dyDescent="0.25"/>
    <row r="332120" s="1" customFormat="1" ht="15.75" x14ac:dyDescent="0.25"/>
    <row r="332121" s="1" customFormat="1" ht="15.75" x14ac:dyDescent="0.25"/>
    <row r="332122" s="1" customFormat="1" ht="15.75" x14ac:dyDescent="0.25"/>
    <row r="332123" s="1" customFormat="1" ht="15.75" x14ac:dyDescent="0.25"/>
    <row r="332124" s="1" customFormat="1" ht="15.75" x14ac:dyDescent="0.25"/>
    <row r="332125" s="1" customFormat="1" ht="15.75" x14ac:dyDescent="0.25"/>
    <row r="332126" s="1" customFormat="1" ht="15.75" x14ac:dyDescent="0.25"/>
    <row r="332127" s="1" customFormat="1" ht="15.75" x14ac:dyDescent="0.25"/>
    <row r="332128" s="1" customFormat="1" ht="15.75" x14ac:dyDescent="0.25"/>
    <row r="332129" s="1" customFormat="1" ht="15.75" x14ac:dyDescent="0.25"/>
    <row r="332130" s="1" customFormat="1" ht="15.75" x14ac:dyDescent="0.25"/>
    <row r="332131" s="1" customFormat="1" ht="15.75" x14ac:dyDescent="0.25"/>
    <row r="332132" s="1" customFormat="1" ht="15.75" x14ac:dyDescent="0.25"/>
    <row r="332133" s="1" customFormat="1" ht="15.75" x14ac:dyDescent="0.25"/>
    <row r="332134" s="1" customFormat="1" ht="15.75" x14ac:dyDescent="0.25"/>
    <row r="332135" s="1" customFormat="1" ht="15.75" x14ac:dyDescent="0.25"/>
    <row r="332136" s="1" customFormat="1" ht="15.75" x14ac:dyDescent="0.25"/>
    <row r="332137" s="1" customFormat="1" ht="15.75" x14ac:dyDescent="0.25"/>
    <row r="332138" s="1" customFormat="1" ht="15.75" x14ac:dyDescent="0.25"/>
    <row r="332139" s="1" customFormat="1" ht="15.75" x14ac:dyDescent="0.25"/>
    <row r="332140" s="1" customFormat="1" ht="15.75" x14ac:dyDescent="0.25"/>
    <row r="332141" s="1" customFormat="1" ht="15.75" x14ac:dyDescent="0.25"/>
    <row r="332142" s="1" customFormat="1" ht="15.75" x14ac:dyDescent="0.25"/>
    <row r="332143" s="1" customFormat="1" ht="15.75" x14ac:dyDescent="0.25"/>
    <row r="332144" s="1" customFormat="1" ht="15.75" x14ac:dyDescent="0.25"/>
    <row r="332145" s="1" customFormat="1" ht="15.75" x14ac:dyDescent="0.25"/>
    <row r="332146" s="1" customFormat="1" ht="15.75" x14ac:dyDescent="0.25"/>
    <row r="332147" s="1" customFormat="1" ht="15.75" x14ac:dyDescent="0.25"/>
    <row r="332148" s="1" customFormat="1" ht="15.75" x14ac:dyDescent="0.25"/>
    <row r="332149" s="1" customFormat="1" ht="15.75" x14ac:dyDescent="0.25"/>
    <row r="332150" s="1" customFormat="1" ht="15.75" x14ac:dyDescent="0.25"/>
    <row r="332151" s="1" customFormat="1" ht="15.75" x14ac:dyDescent="0.25"/>
    <row r="332152" s="1" customFormat="1" ht="15.75" x14ac:dyDescent="0.25"/>
    <row r="332153" s="1" customFormat="1" ht="15.75" x14ac:dyDescent="0.25"/>
    <row r="332154" s="1" customFormat="1" ht="15.75" x14ac:dyDescent="0.25"/>
    <row r="332155" s="1" customFormat="1" ht="15.75" x14ac:dyDescent="0.25"/>
    <row r="332156" s="1" customFormat="1" ht="15.75" x14ac:dyDescent="0.25"/>
    <row r="332157" s="1" customFormat="1" ht="15.75" x14ac:dyDescent="0.25"/>
    <row r="332158" s="1" customFormat="1" ht="15.75" x14ac:dyDescent="0.25"/>
    <row r="332159" s="1" customFormat="1" ht="15.75" x14ac:dyDescent="0.25"/>
    <row r="332160" s="1" customFormat="1" ht="15.75" x14ac:dyDescent="0.25"/>
    <row r="332161" s="1" customFormat="1" ht="15.75" x14ac:dyDescent="0.25"/>
    <row r="332162" s="1" customFormat="1" ht="15.75" x14ac:dyDescent="0.25"/>
    <row r="332163" s="1" customFormat="1" ht="15.75" x14ac:dyDescent="0.25"/>
    <row r="332164" s="1" customFormat="1" ht="15.75" x14ac:dyDescent="0.25"/>
    <row r="332165" s="1" customFormat="1" ht="15.75" x14ac:dyDescent="0.25"/>
    <row r="332166" s="1" customFormat="1" ht="15.75" x14ac:dyDescent="0.25"/>
    <row r="332167" s="1" customFormat="1" ht="15.75" x14ac:dyDescent="0.25"/>
    <row r="332168" s="1" customFormat="1" ht="15.75" x14ac:dyDescent="0.25"/>
    <row r="332169" s="1" customFormat="1" ht="15.75" x14ac:dyDescent="0.25"/>
    <row r="332170" s="1" customFormat="1" ht="15.75" x14ac:dyDescent="0.25"/>
    <row r="332171" s="1" customFormat="1" ht="15.75" x14ac:dyDescent="0.25"/>
    <row r="332172" s="1" customFormat="1" ht="15.75" x14ac:dyDescent="0.25"/>
    <row r="332173" s="1" customFormat="1" ht="15.75" x14ac:dyDescent="0.25"/>
    <row r="332174" s="1" customFormat="1" ht="15.75" x14ac:dyDescent="0.25"/>
    <row r="332175" s="1" customFormat="1" ht="15.75" x14ac:dyDescent="0.25"/>
    <row r="332176" s="1" customFormat="1" ht="15.75" x14ac:dyDescent="0.25"/>
    <row r="332177" s="1" customFormat="1" ht="15.75" x14ac:dyDescent="0.25"/>
    <row r="332178" s="1" customFormat="1" ht="15.75" x14ac:dyDescent="0.25"/>
    <row r="332179" s="1" customFormat="1" ht="15.75" x14ac:dyDescent="0.25"/>
    <row r="332180" s="1" customFormat="1" ht="15.75" x14ac:dyDescent="0.25"/>
    <row r="332181" s="1" customFormat="1" ht="15.75" x14ac:dyDescent="0.25"/>
    <row r="332182" s="1" customFormat="1" ht="15.75" x14ac:dyDescent="0.25"/>
    <row r="332183" s="1" customFormat="1" ht="15.75" x14ac:dyDescent="0.25"/>
    <row r="332184" s="1" customFormat="1" ht="15.75" x14ac:dyDescent="0.25"/>
    <row r="332185" s="1" customFormat="1" ht="15.75" x14ac:dyDescent="0.25"/>
    <row r="332186" s="1" customFormat="1" ht="15.75" x14ac:dyDescent="0.25"/>
    <row r="332187" s="1" customFormat="1" ht="15.75" x14ac:dyDescent="0.25"/>
    <row r="332188" s="1" customFormat="1" ht="15.75" x14ac:dyDescent="0.25"/>
    <row r="332189" s="1" customFormat="1" ht="15.75" x14ac:dyDescent="0.25"/>
    <row r="332190" s="1" customFormat="1" ht="15.75" x14ac:dyDescent="0.25"/>
    <row r="332191" s="1" customFormat="1" ht="15.75" x14ac:dyDescent="0.25"/>
    <row r="332192" s="1" customFormat="1" ht="15.75" x14ac:dyDescent="0.25"/>
    <row r="332193" s="1" customFormat="1" ht="15.75" x14ac:dyDescent="0.25"/>
    <row r="332194" s="1" customFormat="1" ht="15.75" x14ac:dyDescent="0.25"/>
    <row r="332195" s="1" customFormat="1" ht="15.75" x14ac:dyDescent="0.25"/>
    <row r="332196" s="1" customFormat="1" ht="15.75" x14ac:dyDescent="0.25"/>
    <row r="332197" s="1" customFormat="1" ht="15.75" x14ac:dyDescent="0.25"/>
    <row r="332198" s="1" customFormat="1" ht="15.75" x14ac:dyDescent="0.25"/>
    <row r="332199" s="1" customFormat="1" ht="15.75" x14ac:dyDescent="0.25"/>
    <row r="332200" s="1" customFormat="1" ht="15.75" x14ac:dyDescent="0.25"/>
    <row r="332201" s="1" customFormat="1" ht="15.75" x14ac:dyDescent="0.25"/>
    <row r="332202" s="1" customFormat="1" ht="15.75" x14ac:dyDescent="0.25"/>
    <row r="332203" s="1" customFormat="1" ht="15.75" x14ac:dyDescent="0.25"/>
    <row r="332204" s="1" customFormat="1" ht="15.75" x14ac:dyDescent="0.25"/>
    <row r="332205" s="1" customFormat="1" ht="15.75" x14ac:dyDescent="0.25"/>
    <row r="332206" s="1" customFormat="1" ht="15.75" x14ac:dyDescent="0.25"/>
    <row r="332207" s="1" customFormat="1" ht="15.75" x14ac:dyDescent="0.25"/>
    <row r="332208" s="1" customFormat="1" ht="15.75" x14ac:dyDescent="0.25"/>
    <row r="332209" s="1" customFormat="1" ht="15.75" x14ac:dyDescent="0.25"/>
    <row r="332210" s="1" customFormat="1" ht="15.75" x14ac:dyDescent="0.25"/>
    <row r="332211" s="1" customFormat="1" ht="15.75" x14ac:dyDescent="0.25"/>
    <row r="332212" s="1" customFormat="1" ht="15.75" x14ac:dyDescent="0.25"/>
    <row r="332213" s="1" customFormat="1" ht="15.75" x14ac:dyDescent="0.25"/>
    <row r="332214" s="1" customFormat="1" ht="15.75" x14ac:dyDescent="0.25"/>
    <row r="332215" s="1" customFormat="1" ht="15.75" x14ac:dyDescent="0.25"/>
    <row r="332216" s="1" customFormat="1" ht="15.75" x14ac:dyDescent="0.25"/>
    <row r="332217" s="1" customFormat="1" ht="15.75" x14ac:dyDescent="0.25"/>
    <row r="332218" s="1" customFormat="1" ht="15.75" x14ac:dyDescent="0.25"/>
    <row r="332219" s="1" customFormat="1" ht="15.75" x14ac:dyDescent="0.25"/>
    <row r="332220" s="1" customFormat="1" ht="15.75" x14ac:dyDescent="0.25"/>
    <row r="332221" s="1" customFormat="1" ht="15.75" x14ac:dyDescent="0.25"/>
    <row r="332222" s="1" customFormat="1" ht="15.75" x14ac:dyDescent="0.25"/>
    <row r="332223" s="1" customFormat="1" ht="15.75" x14ac:dyDescent="0.25"/>
    <row r="332224" s="1" customFormat="1" ht="15.75" x14ac:dyDescent="0.25"/>
    <row r="332225" s="1" customFormat="1" ht="15.75" x14ac:dyDescent="0.25"/>
    <row r="332226" s="1" customFormat="1" ht="15.75" x14ac:dyDescent="0.25"/>
    <row r="332227" s="1" customFormat="1" ht="15.75" x14ac:dyDescent="0.25"/>
    <row r="332228" s="1" customFormat="1" ht="15.75" x14ac:dyDescent="0.25"/>
    <row r="332229" s="1" customFormat="1" ht="15.75" x14ac:dyDescent="0.25"/>
    <row r="332230" s="1" customFormat="1" ht="15.75" x14ac:dyDescent="0.25"/>
    <row r="332231" s="1" customFormat="1" ht="15.75" x14ac:dyDescent="0.25"/>
    <row r="332232" s="1" customFormat="1" ht="15.75" x14ac:dyDescent="0.25"/>
    <row r="332233" s="1" customFormat="1" ht="15.75" x14ac:dyDescent="0.25"/>
    <row r="332234" s="1" customFormat="1" ht="15.75" x14ac:dyDescent="0.25"/>
    <row r="332235" s="1" customFormat="1" ht="15.75" x14ac:dyDescent="0.25"/>
    <row r="332236" s="1" customFormat="1" ht="15.75" x14ac:dyDescent="0.25"/>
    <row r="332237" s="1" customFormat="1" ht="15.75" x14ac:dyDescent="0.25"/>
    <row r="332238" s="1" customFormat="1" ht="15.75" x14ac:dyDescent="0.25"/>
    <row r="332239" s="1" customFormat="1" ht="15.75" x14ac:dyDescent="0.25"/>
    <row r="332240" s="1" customFormat="1" ht="15.75" x14ac:dyDescent="0.25"/>
    <row r="332241" s="1" customFormat="1" ht="15.75" x14ac:dyDescent="0.25"/>
    <row r="332242" s="1" customFormat="1" ht="15.75" x14ac:dyDescent="0.25"/>
    <row r="332243" s="1" customFormat="1" ht="15.75" x14ac:dyDescent="0.25"/>
    <row r="332244" s="1" customFormat="1" ht="15.75" x14ac:dyDescent="0.25"/>
    <row r="332245" s="1" customFormat="1" ht="15.75" x14ac:dyDescent="0.25"/>
    <row r="332246" s="1" customFormat="1" ht="15.75" x14ac:dyDescent="0.25"/>
    <row r="332247" s="1" customFormat="1" ht="15.75" x14ac:dyDescent="0.25"/>
    <row r="332248" s="1" customFormat="1" ht="15.75" x14ac:dyDescent="0.25"/>
    <row r="332249" s="1" customFormat="1" ht="15.75" x14ac:dyDescent="0.25"/>
    <row r="332250" s="1" customFormat="1" ht="15.75" x14ac:dyDescent="0.25"/>
    <row r="332251" s="1" customFormat="1" ht="15.75" x14ac:dyDescent="0.25"/>
    <row r="332252" s="1" customFormat="1" ht="15.75" x14ac:dyDescent="0.25"/>
    <row r="332253" s="1" customFormat="1" ht="15.75" x14ac:dyDescent="0.25"/>
    <row r="332254" s="1" customFormat="1" ht="15.75" x14ac:dyDescent="0.25"/>
    <row r="332255" s="1" customFormat="1" ht="15.75" x14ac:dyDescent="0.25"/>
    <row r="332256" s="1" customFormat="1" ht="15.75" x14ac:dyDescent="0.25"/>
    <row r="332257" s="1" customFormat="1" ht="15.75" x14ac:dyDescent="0.25"/>
    <row r="332258" s="1" customFormat="1" ht="15.75" x14ac:dyDescent="0.25"/>
    <row r="332259" s="1" customFormat="1" ht="15.75" x14ac:dyDescent="0.25"/>
    <row r="332260" s="1" customFormat="1" ht="15.75" x14ac:dyDescent="0.25"/>
    <row r="332261" s="1" customFormat="1" ht="15.75" x14ac:dyDescent="0.25"/>
    <row r="332262" s="1" customFormat="1" ht="15.75" x14ac:dyDescent="0.25"/>
    <row r="332263" s="1" customFormat="1" ht="15.75" x14ac:dyDescent="0.25"/>
    <row r="332264" s="1" customFormat="1" ht="15.75" x14ac:dyDescent="0.25"/>
    <row r="332265" s="1" customFormat="1" ht="15.75" x14ac:dyDescent="0.25"/>
    <row r="332266" s="1" customFormat="1" ht="15.75" x14ac:dyDescent="0.25"/>
    <row r="332267" s="1" customFormat="1" ht="15.75" x14ac:dyDescent="0.25"/>
    <row r="332268" s="1" customFormat="1" ht="15.75" x14ac:dyDescent="0.25"/>
    <row r="332269" s="1" customFormat="1" ht="15.75" x14ac:dyDescent="0.25"/>
    <row r="332270" s="1" customFormat="1" ht="15.75" x14ac:dyDescent="0.25"/>
    <row r="332271" s="1" customFormat="1" ht="15.75" x14ac:dyDescent="0.25"/>
    <row r="332272" s="1" customFormat="1" ht="15.75" x14ac:dyDescent="0.25"/>
    <row r="332273" s="1" customFormat="1" ht="15.75" x14ac:dyDescent="0.25"/>
    <row r="332274" s="1" customFormat="1" ht="15.75" x14ac:dyDescent="0.25"/>
    <row r="332275" s="1" customFormat="1" ht="15.75" x14ac:dyDescent="0.25"/>
    <row r="332276" s="1" customFormat="1" ht="15.75" x14ac:dyDescent="0.25"/>
    <row r="332277" s="1" customFormat="1" ht="15.75" x14ac:dyDescent="0.25"/>
    <row r="332278" s="1" customFormat="1" ht="15.75" x14ac:dyDescent="0.25"/>
    <row r="332279" s="1" customFormat="1" ht="15.75" x14ac:dyDescent="0.25"/>
    <row r="332280" s="1" customFormat="1" ht="15.75" x14ac:dyDescent="0.25"/>
    <row r="332281" s="1" customFormat="1" ht="15.75" x14ac:dyDescent="0.25"/>
    <row r="332282" s="1" customFormat="1" ht="15.75" x14ac:dyDescent="0.25"/>
    <row r="332283" s="1" customFormat="1" ht="15.75" x14ac:dyDescent="0.25"/>
    <row r="332284" s="1" customFormat="1" ht="15.75" x14ac:dyDescent="0.25"/>
    <row r="332285" s="1" customFormat="1" ht="15.75" x14ac:dyDescent="0.25"/>
    <row r="332286" s="1" customFormat="1" ht="15.75" x14ac:dyDescent="0.25"/>
    <row r="332287" s="1" customFormat="1" ht="15.75" x14ac:dyDescent="0.25"/>
    <row r="332288" s="1" customFormat="1" ht="15.75" x14ac:dyDescent="0.25"/>
    <row r="332289" s="1" customFormat="1" ht="15.75" x14ac:dyDescent="0.25"/>
    <row r="332290" s="1" customFormat="1" ht="15.75" x14ac:dyDescent="0.25"/>
    <row r="332291" s="1" customFormat="1" ht="15.75" x14ac:dyDescent="0.25"/>
    <row r="332292" s="1" customFormat="1" ht="15.75" x14ac:dyDescent="0.25"/>
    <row r="332293" s="1" customFormat="1" ht="15.75" x14ac:dyDescent="0.25"/>
    <row r="332294" s="1" customFormat="1" ht="15.75" x14ac:dyDescent="0.25"/>
    <row r="332295" s="1" customFormat="1" ht="15.75" x14ac:dyDescent="0.25"/>
    <row r="332296" s="1" customFormat="1" ht="15.75" x14ac:dyDescent="0.25"/>
    <row r="332297" s="1" customFormat="1" ht="15.75" x14ac:dyDescent="0.25"/>
    <row r="332298" s="1" customFormat="1" ht="15.75" x14ac:dyDescent="0.25"/>
    <row r="332299" s="1" customFormat="1" ht="15.75" x14ac:dyDescent="0.25"/>
    <row r="332300" s="1" customFormat="1" ht="15.75" x14ac:dyDescent="0.25"/>
    <row r="332301" s="1" customFormat="1" ht="15.75" x14ac:dyDescent="0.25"/>
    <row r="332302" s="1" customFormat="1" ht="15.75" x14ac:dyDescent="0.25"/>
    <row r="332303" s="1" customFormat="1" ht="15.75" x14ac:dyDescent="0.25"/>
    <row r="332304" s="1" customFormat="1" ht="15.75" x14ac:dyDescent="0.25"/>
    <row r="332305" s="1" customFormat="1" ht="15.75" x14ac:dyDescent="0.25"/>
    <row r="332306" s="1" customFormat="1" ht="15.75" x14ac:dyDescent="0.25"/>
    <row r="332307" s="1" customFormat="1" ht="15.75" x14ac:dyDescent="0.25"/>
    <row r="332308" s="1" customFormat="1" ht="15.75" x14ac:dyDescent="0.25"/>
    <row r="332309" s="1" customFormat="1" ht="15.75" x14ac:dyDescent="0.25"/>
    <row r="332310" s="1" customFormat="1" ht="15.75" x14ac:dyDescent="0.25"/>
    <row r="332311" s="1" customFormat="1" ht="15.75" x14ac:dyDescent="0.25"/>
    <row r="332312" s="1" customFormat="1" ht="15.75" x14ac:dyDescent="0.25"/>
    <row r="332313" s="1" customFormat="1" ht="15.75" x14ac:dyDescent="0.25"/>
    <row r="332314" s="1" customFormat="1" ht="15.75" x14ac:dyDescent="0.25"/>
    <row r="332315" s="1" customFormat="1" ht="15.75" x14ac:dyDescent="0.25"/>
    <row r="332316" s="1" customFormat="1" ht="15.75" x14ac:dyDescent="0.25"/>
    <row r="332317" s="1" customFormat="1" ht="15.75" x14ac:dyDescent="0.25"/>
    <row r="332318" s="1" customFormat="1" ht="15.75" x14ac:dyDescent="0.25"/>
    <row r="332319" s="1" customFormat="1" ht="15.75" x14ac:dyDescent="0.25"/>
    <row r="332320" s="1" customFormat="1" ht="15.75" x14ac:dyDescent="0.25"/>
    <row r="332321" s="1" customFormat="1" ht="15.75" x14ac:dyDescent="0.25"/>
    <row r="332322" s="1" customFormat="1" ht="15.75" x14ac:dyDescent="0.25"/>
    <row r="332323" s="1" customFormat="1" ht="15.75" x14ac:dyDescent="0.25"/>
    <row r="332324" s="1" customFormat="1" ht="15.75" x14ac:dyDescent="0.25"/>
    <row r="332325" s="1" customFormat="1" ht="15.75" x14ac:dyDescent="0.25"/>
    <row r="332326" s="1" customFormat="1" ht="15.75" x14ac:dyDescent="0.25"/>
    <row r="332327" s="1" customFormat="1" ht="15.75" x14ac:dyDescent="0.25"/>
    <row r="332328" s="1" customFormat="1" ht="15.75" x14ac:dyDescent="0.25"/>
    <row r="332329" s="1" customFormat="1" ht="15.75" x14ac:dyDescent="0.25"/>
    <row r="332330" s="1" customFormat="1" ht="15.75" x14ac:dyDescent="0.25"/>
    <row r="332331" s="1" customFormat="1" ht="15.75" x14ac:dyDescent="0.25"/>
    <row r="332332" s="1" customFormat="1" ht="15.75" x14ac:dyDescent="0.25"/>
    <row r="332333" s="1" customFormat="1" ht="15.75" x14ac:dyDescent="0.25"/>
    <row r="332334" s="1" customFormat="1" ht="15.75" x14ac:dyDescent="0.25"/>
    <row r="332335" s="1" customFormat="1" ht="15.75" x14ac:dyDescent="0.25"/>
    <row r="332336" s="1" customFormat="1" ht="15.75" x14ac:dyDescent="0.25"/>
    <row r="332337" s="1" customFormat="1" ht="15.75" x14ac:dyDescent="0.25"/>
    <row r="332338" s="1" customFormat="1" ht="15.75" x14ac:dyDescent="0.25"/>
    <row r="332339" s="1" customFormat="1" ht="15.75" x14ac:dyDescent="0.25"/>
    <row r="332340" s="1" customFormat="1" ht="15.75" x14ac:dyDescent="0.25"/>
    <row r="332341" s="1" customFormat="1" ht="15.75" x14ac:dyDescent="0.25"/>
    <row r="332342" s="1" customFormat="1" ht="15.75" x14ac:dyDescent="0.25"/>
    <row r="332343" s="1" customFormat="1" ht="15.75" x14ac:dyDescent="0.25"/>
    <row r="332344" s="1" customFormat="1" ht="15.75" x14ac:dyDescent="0.25"/>
    <row r="332345" s="1" customFormat="1" ht="15.75" x14ac:dyDescent="0.25"/>
    <row r="332346" s="1" customFormat="1" ht="15.75" x14ac:dyDescent="0.25"/>
    <row r="332347" s="1" customFormat="1" ht="15.75" x14ac:dyDescent="0.25"/>
    <row r="332348" s="1" customFormat="1" ht="15.75" x14ac:dyDescent="0.25"/>
    <row r="332349" s="1" customFormat="1" ht="15.75" x14ac:dyDescent="0.25"/>
    <row r="332350" s="1" customFormat="1" ht="15.75" x14ac:dyDescent="0.25"/>
    <row r="332351" s="1" customFormat="1" ht="15.75" x14ac:dyDescent="0.25"/>
    <row r="332352" s="1" customFormat="1" ht="15.75" x14ac:dyDescent="0.25"/>
    <row r="332353" s="1" customFormat="1" ht="15.75" x14ac:dyDescent="0.25"/>
    <row r="332354" s="1" customFormat="1" ht="15.75" x14ac:dyDescent="0.25"/>
    <row r="332355" s="1" customFormat="1" ht="15.75" x14ac:dyDescent="0.25"/>
    <row r="332356" s="1" customFormat="1" ht="15.75" x14ac:dyDescent="0.25"/>
    <row r="332357" s="1" customFormat="1" ht="15.75" x14ac:dyDescent="0.25"/>
    <row r="332358" s="1" customFormat="1" ht="15.75" x14ac:dyDescent="0.25"/>
    <row r="332359" s="1" customFormat="1" ht="15.75" x14ac:dyDescent="0.25"/>
    <row r="332360" s="1" customFormat="1" ht="15.75" x14ac:dyDescent="0.25"/>
    <row r="332361" s="1" customFormat="1" ht="15.75" x14ac:dyDescent="0.25"/>
    <row r="332362" s="1" customFormat="1" ht="15.75" x14ac:dyDescent="0.25"/>
    <row r="332363" s="1" customFormat="1" ht="15.75" x14ac:dyDescent="0.25"/>
    <row r="332364" s="1" customFormat="1" ht="15.75" x14ac:dyDescent="0.25"/>
    <row r="332365" s="1" customFormat="1" ht="15.75" x14ac:dyDescent="0.25"/>
    <row r="332366" s="1" customFormat="1" ht="15.75" x14ac:dyDescent="0.25"/>
    <row r="332367" s="1" customFormat="1" ht="15.75" x14ac:dyDescent="0.25"/>
    <row r="332368" s="1" customFormat="1" ht="15.75" x14ac:dyDescent="0.25"/>
    <row r="332369" s="1" customFormat="1" ht="15.75" x14ac:dyDescent="0.25"/>
    <row r="332370" s="1" customFormat="1" ht="15.75" x14ac:dyDescent="0.25"/>
    <row r="332371" s="1" customFormat="1" ht="15.75" x14ac:dyDescent="0.25"/>
    <row r="332372" s="1" customFormat="1" ht="15.75" x14ac:dyDescent="0.25"/>
    <row r="332373" s="1" customFormat="1" ht="15.75" x14ac:dyDescent="0.25"/>
    <row r="332374" s="1" customFormat="1" ht="15.75" x14ac:dyDescent="0.25"/>
    <row r="332375" s="1" customFormat="1" ht="15.75" x14ac:dyDescent="0.25"/>
    <row r="332376" s="1" customFormat="1" ht="15.75" x14ac:dyDescent="0.25"/>
    <row r="332377" s="1" customFormat="1" ht="15.75" x14ac:dyDescent="0.25"/>
    <row r="332378" s="1" customFormat="1" ht="15.75" x14ac:dyDescent="0.25"/>
    <row r="332379" s="1" customFormat="1" ht="15.75" x14ac:dyDescent="0.25"/>
    <row r="332380" s="1" customFormat="1" ht="15.75" x14ac:dyDescent="0.25"/>
    <row r="332381" s="1" customFormat="1" ht="15.75" x14ac:dyDescent="0.25"/>
    <row r="332382" s="1" customFormat="1" ht="15.75" x14ac:dyDescent="0.25"/>
    <row r="332383" s="1" customFormat="1" ht="15.75" x14ac:dyDescent="0.25"/>
    <row r="332384" s="1" customFormat="1" ht="15.75" x14ac:dyDescent="0.25"/>
    <row r="332385" s="1" customFormat="1" ht="15.75" x14ac:dyDescent="0.25"/>
    <row r="332386" s="1" customFormat="1" ht="15.75" x14ac:dyDescent="0.25"/>
    <row r="332387" s="1" customFormat="1" ht="15.75" x14ac:dyDescent="0.25"/>
    <row r="332388" s="1" customFormat="1" ht="15.75" x14ac:dyDescent="0.25"/>
    <row r="332389" s="1" customFormat="1" ht="15.75" x14ac:dyDescent="0.25"/>
    <row r="332390" s="1" customFormat="1" ht="15.75" x14ac:dyDescent="0.25"/>
    <row r="332391" s="1" customFormat="1" ht="15.75" x14ac:dyDescent="0.25"/>
    <row r="332392" s="1" customFormat="1" ht="15.75" x14ac:dyDescent="0.25"/>
    <row r="332393" s="1" customFormat="1" ht="15.75" x14ac:dyDescent="0.25"/>
    <row r="332394" s="1" customFormat="1" ht="15.75" x14ac:dyDescent="0.25"/>
    <row r="332395" s="1" customFormat="1" ht="15.75" x14ac:dyDescent="0.25"/>
    <row r="332396" s="1" customFormat="1" ht="15.75" x14ac:dyDescent="0.25"/>
    <row r="332397" s="1" customFormat="1" ht="15.75" x14ac:dyDescent="0.25"/>
    <row r="332398" s="1" customFormat="1" ht="15.75" x14ac:dyDescent="0.25"/>
    <row r="332399" s="1" customFormat="1" ht="15.75" x14ac:dyDescent="0.25"/>
    <row r="332400" s="1" customFormat="1" ht="15.75" x14ac:dyDescent="0.25"/>
    <row r="332401" s="1" customFormat="1" ht="15.75" x14ac:dyDescent="0.25"/>
    <row r="332402" s="1" customFormat="1" ht="15.75" x14ac:dyDescent="0.25"/>
    <row r="332403" s="1" customFormat="1" ht="15.75" x14ac:dyDescent="0.25"/>
    <row r="332404" s="1" customFormat="1" ht="15.75" x14ac:dyDescent="0.25"/>
    <row r="332405" s="1" customFormat="1" ht="15.75" x14ac:dyDescent="0.25"/>
    <row r="332406" s="1" customFormat="1" ht="15.75" x14ac:dyDescent="0.25"/>
    <row r="332407" s="1" customFormat="1" ht="15.75" x14ac:dyDescent="0.25"/>
    <row r="332408" s="1" customFormat="1" ht="15.75" x14ac:dyDescent="0.25"/>
    <row r="332409" s="1" customFormat="1" ht="15.75" x14ac:dyDescent="0.25"/>
    <row r="332410" s="1" customFormat="1" ht="15.75" x14ac:dyDescent="0.25"/>
    <row r="332411" s="1" customFormat="1" ht="15.75" x14ac:dyDescent="0.25"/>
    <row r="332412" s="1" customFormat="1" ht="15.75" x14ac:dyDescent="0.25"/>
    <row r="332413" s="1" customFormat="1" ht="15.75" x14ac:dyDescent="0.25"/>
    <row r="332414" s="1" customFormat="1" ht="15.75" x14ac:dyDescent="0.25"/>
    <row r="332415" s="1" customFormat="1" ht="15.75" x14ac:dyDescent="0.25"/>
    <row r="332416" s="1" customFormat="1" ht="15.75" x14ac:dyDescent="0.25"/>
    <row r="332417" s="1" customFormat="1" ht="15.75" x14ac:dyDescent="0.25"/>
    <row r="332418" s="1" customFormat="1" ht="15.75" x14ac:dyDescent="0.25"/>
    <row r="332419" s="1" customFormat="1" ht="15.75" x14ac:dyDescent="0.25"/>
    <row r="332420" s="1" customFormat="1" ht="15.75" x14ac:dyDescent="0.25"/>
    <row r="332421" s="1" customFormat="1" ht="15.75" x14ac:dyDescent="0.25"/>
    <row r="332422" s="1" customFormat="1" ht="15.75" x14ac:dyDescent="0.25"/>
    <row r="332423" s="1" customFormat="1" ht="15.75" x14ac:dyDescent="0.25"/>
    <row r="332424" s="1" customFormat="1" ht="15.75" x14ac:dyDescent="0.25"/>
    <row r="332425" s="1" customFormat="1" ht="15.75" x14ac:dyDescent="0.25"/>
    <row r="332426" s="1" customFormat="1" ht="15.75" x14ac:dyDescent="0.25"/>
    <row r="332427" s="1" customFormat="1" ht="15.75" x14ac:dyDescent="0.25"/>
    <row r="332428" s="1" customFormat="1" ht="15.75" x14ac:dyDescent="0.25"/>
    <row r="332429" s="1" customFormat="1" ht="15.75" x14ac:dyDescent="0.25"/>
    <row r="332430" s="1" customFormat="1" ht="15.75" x14ac:dyDescent="0.25"/>
    <row r="332431" s="1" customFormat="1" ht="15.75" x14ac:dyDescent="0.25"/>
    <row r="332432" s="1" customFormat="1" ht="15.75" x14ac:dyDescent="0.25"/>
    <row r="332433" s="1" customFormat="1" ht="15.75" x14ac:dyDescent="0.25"/>
    <row r="332434" s="1" customFormat="1" ht="15.75" x14ac:dyDescent="0.25"/>
    <row r="332435" s="1" customFormat="1" ht="15.75" x14ac:dyDescent="0.25"/>
    <row r="332436" s="1" customFormat="1" ht="15.75" x14ac:dyDescent="0.25"/>
    <row r="332437" s="1" customFormat="1" ht="15.75" x14ac:dyDescent="0.25"/>
    <row r="332438" s="1" customFormat="1" ht="15.75" x14ac:dyDescent="0.25"/>
    <row r="332439" s="1" customFormat="1" ht="15.75" x14ac:dyDescent="0.25"/>
    <row r="332440" s="1" customFormat="1" ht="15.75" x14ac:dyDescent="0.25"/>
    <row r="332441" s="1" customFormat="1" ht="15.75" x14ac:dyDescent="0.25"/>
    <row r="332442" s="1" customFormat="1" ht="15.75" x14ac:dyDescent="0.25"/>
    <row r="332443" s="1" customFormat="1" ht="15.75" x14ac:dyDescent="0.25"/>
    <row r="332444" s="1" customFormat="1" ht="15.75" x14ac:dyDescent="0.25"/>
    <row r="332445" s="1" customFormat="1" ht="15.75" x14ac:dyDescent="0.25"/>
    <row r="332446" s="1" customFormat="1" ht="15.75" x14ac:dyDescent="0.25"/>
    <row r="332447" s="1" customFormat="1" ht="15.75" x14ac:dyDescent="0.25"/>
    <row r="332448" s="1" customFormat="1" ht="15.75" x14ac:dyDescent="0.25"/>
    <row r="332449" s="1" customFormat="1" ht="15.75" x14ac:dyDescent="0.25"/>
    <row r="332450" s="1" customFormat="1" ht="15.75" x14ac:dyDescent="0.25"/>
    <row r="332451" s="1" customFormat="1" ht="15.75" x14ac:dyDescent="0.25"/>
    <row r="332452" s="1" customFormat="1" ht="15.75" x14ac:dyDescent="0.25"/>
    <row r="332453" s="1" customFormat="1" ht="15.75" x14ac:dyDescent="0.25"/>
    <row r="332454" s="1" customFormat="1" ht="15.75" x14ac:dyDescent="0.25"/>
    <row r="332455" s="1" customFormat="1" ht="15.75" x14ac:dyDescent="0.25"/>
    <row r="332456" s="1" customFormat="1" ht="15.75" x14ac:dyDescent="0.25"/>
    <row r="332457" s="1" customFormat="1" ht="15.75" x14ac:dyDescent="0.25"/>
    <row r="332458" s="1" customFormat="1" ht="15.75" x14ac:dyDescent="0.25"/>
    <row r="332459" s="1" customFormat="1" ht="15.75" x14ac:dyDescent="0.25"/>
    <row r="332460" s="1" customFormat="1" ht="15.75" x14ac:dyDescent="0.25"/>
    <row r="332461" s="1" customFormat="1" ht="15.75" x14ac:dyDescent="0.25"/>
    <row r="332462" s="1" customFormat="1" ht="15.75" x14ac:dyDescent="0.25"/>
    <row r="332463" s="1" customFormat="1" ht="15.75" x14ac:dyDescent="0.25"/>
    <row r="332464" s="1" customFormat="1" ht="15.75" x14ac:dyDescent="0.25"/>
    <row r="332465" s="1" customFormat="1" ht="15.75" x14ac:dyDescent="0.25"/>
    <row r="332466" s="1" customFormat="1" ht="15.75" x14ac:dyDescent="0.25"/>
    <row r="332467" s="1" customFormat="1" ht="15.75" x14ac:dyDescent="0.25"/>
    <row r="332468" s="1" customFormat="1" ht="15.75" x14ac:dyDescent="0.25"/>
    <row r="332469" s="1" customFormat="1" ht="15.75" x14ac:dyDescent="0.25"/>
    <row r="332470" s="1" customFormat="1" ht="15.75" x14ac:dyDescent="0.25"/>
    <row r="332471" s="1" customFormat="1" ht="15.75" x14ac:dyDescent="0.25"/>
    <row r="332472" s="1" customFormat="1" ht="15.75" x14ac:dyDescent="0.25"/>
    <row r="332473" s="1" customFormat="1" ht="15.75" x14ac:dyDescent="0.25"/>
    <row r="332474" s="1" customFormat="1" ht="15.75" x14ac:dyDescent="0.25"/>
    <row r="332475" s="1" customFormat="1" ht="15.75" x14ac:dyDescent="0.25"/>
    <row r="332476" s="1" customFormat="1" ht="15.75" x14ac:dyDescent="0.25"/>
    <row r="332477" s="1" customFormat="1" ht="15.75" x14ac:dyDescent="0.25"/>
    <row r="332478" s="1" customFormat="1" ht="15.75" x14ac:dyDescent="0.25"/>
    <row r="332479" s="1" customFormat="1" ht="15.75" x14ac:dyDescent="0.25"/>
    <row r="332480" s="1" customFormat="1" ht="15.75" x14ac:dyDescent="0.25"/>
    <row r="332481" s="1" customFormat="1" ht="15.75" x14ac:dyDescent="0.25"/>
    <row r="332482" s="1" customFormat="1" ht="15.75" x14ac:dyDescent="0.25"/>
    <row r="332483" s="1" customFormat="1" ht="15.75" x14ac:dyDescent="0.25"/>
    <row r="332484" s="1" customFormat="1" ht="15.75" x14ac:dyDescent="0.25"/>
    <row r="332485" s="1" customFormat="1" ht="15.75" x14ac:dyDescent="0.25"/>
    <row r="332486" s="1" customFormat="1" ht="15.75" x14ac:dyDescent="0.25"/>
    <row r="332487" s="1" customFormat="1" ht="15.75" x14ac:dyDescent="0.25"/>
    <row r="332488" s="1" customFormat="1" ht="15.75" x14ac:dyDescent="0.25"/>
    <row r="332489" s="1" customFormat="1" ht="15.75" x14ac:dyDescent="0.25"/>
    <row r="332490" s="1" customFormat="1" ht="15.75" x14ac:dyDescent="0.25"/>
    <row r="332491" s="1" customFormat="1" ht="15.75" x14ac:dyDescent="0.25"/>
    <row r="332492" s="1" customFormat="1" ht="15.75" x14ac:dyDescent="0.25"/>
    <row r="332493" s="1" customFormat="1" ht="15.75" x14ac:dyDescent="0.25"/>
    <row r="332494" s="1" customFormat="1" ht="15.75" x14ac:dyDescent="0.25"/>
    <row r="332495" s="1" customFormat="1" ht="15.75" x14ac:dyDescent="0.25"/>
    <row r="332496" s="1" customFormat="1" ht="15.75" x14ac:dyDescent="0.25"/>
    <row r="332497" s="1" customFormat="1" ht="15.75" x14ac:dyDescent="0.25"/>
    <row r="332498" s="1" customFormat="1" ht="15.75" x14ac:dyDescent="0.25"/>
    <row r="332499" s="1" customFormat="1" ht="15.75" x14ac:dyDescent="0.25"/>
    <row r="332500" s="1" customFormat="1" ht="15.75" x14ac:dyDescent="0.25"/>
    <row r="332501" s="1" customFormat="1" ht="15.75" x14ac:dyDescent="0.25"/>
    <row r="332502" s="1" customFormat="1" ht="15.75" x14ac:dyDescent="0.25"/>
    <row r="332503" s="1" customFormat="1" ht="15.75" x14ac:dyDescent="0.25"/>
    <row r="332504" s="1" customFormat="1" ht="15.75" x14ac:dyDescent="0.25"/>
    <row r="332505" s="1" customFormat="1" ht="15.75" x14ac:dyDescent="0.25"/>
    <row r="332506" s="1" customFormat="1" ht="15.75" x14ac:dyDescent="0.25"/>
    <row r="332507" s="1" customFormat="1" ht="15.75" x14ac:dyDescent="0.25"/>
    <row r="332508" s="1" customFormat="1" ht="15.75" x14ac:dyDescent="0.25"/>
    <row r="332509" s="1" customFormat="1" ht="15.75" x14ac:dyDescent="0.25"/>
    <row r="332510" s="1" customFormat="1" ht="15.75" x14ac:dyDescent="0.25"/>
    <row r="332511" s="1" customFormat="1" ht="15.75" x14ac:dyDescent="0.25"/>
    <row r="332512" s="1" customFormat="1" ht="15.75" x14ac:dyDescent="0.25"/>
    <row r="332513" s="1" customFormat="1" ht="15.75" x14ac:dyDescent="0.25"/>
    <row r="332514" s="1" customFormat="1" ht="15.75" x14ac:dyDescent="0.25"/>
    <row r="332515" s="1" customFormat="1" ht="15.75" x14ac:dyDescent="0.25"/>
    <row r="332516" s="1" customFormat="1" ht="15.75" x14ac:dyDescent="0.25"/>
    <row r="332517" s="1" customFormat="1" ht="15.75" x14ac:dyDescent="0.25"/>
    <row r="332518" s="1" customFormat="1" ht="15.75" x14ac:dyDescent="0.25"/>
    <row r="332519" s="1" customFormat="1" ht="15.75" x14ac:dyDescent="0.25"/>
    <row r="332520" s="1" customFormat="1" ht="15.75" x14ac:dyDescent="0.25"/>
    <row r="332521" s="1" customFormat="1" ht="15.75" x14ac:dyDescent="0.25"/>
    <row r="332522" s="1" customFormat="1" ht="15.75" x14ac:dyDescent="0.25"/>
    <row r="332523" s="1" customFormat="1" ht="15.75" x14ac:dyDescent="0.25"/>
    <row r="332524" s="1" customFormat="1" ht="15.75" x14ac:dyDescent="0.25"/>
    <row r="332525" s="1" customFormat="1" ht="15.75" x14ac:dyDescent="0.25"/>
    <row r="332526" s="1" customFormat="1" ht="15.75" x14ac:dyDescent="0.25"/>
    <row r="332527" s="1" customFormat="1" ht="15.75" x14ac:dyDescent="0.25"/>
    <row r="332528" s="1" customFormat="1" ht="15.75" x14ac:dyDescent="0.25"/>
    <row r="332529" s="1" customFormat="1" ht="15.75" x14ac:dyDescent="0.25"/>
    <row r="332530" s="1" customFormat="1" ht="15.75" x14ac:dyDescent="0.25"/>
    <row r="332531" s="1" customFormat="1" ht="15.75" x14ac:dyDescent="0.25"/>
    <row r="332532" s="1" customFormat="1" ht="15.75" x14ac:dyDescent="0.25"/>
    <row r="332533" s="1" customFormat="1" ht="15.75" x14ac:dyDescent="0.25"/>
    <row r="332534" s="1" customFormat="1" ht="15.75" x14ac:dyDescent="0.25"/>
    <row r="332535" s="1" customFormat="1" ht="15.75" x14ac:dyDescent="0.25"/>
    <row r="332536" s="1" customFormat="1" ht="15.75" x14ac:dyDescent="0.25"/>
    <row r="332537" s="1" customFormat="1" ht="15.75" x14ac:dyDescent="0.25"/>
    <row r="332538" s="1" customFormat="1" ht="15.75" x14ac:dyDescent="0.25"/>
    <row r="332539" s="1" customFormat="1" ht="15.75" x14ac:dyDescent="0.25"/>
    <row r="332540" s="1" customFormat="1" ht="15.75" x14ac:dyDescent="0.25"/>
    <row r="332541" s="1" customFormat="1" ht="15.75" x14ac:dyDescent="0.25"/>
    <row r="332542" s="1" customFormat="1" ht="15.75" x14ac:dyDescent="0.25"/>
    <row r="332543" s="1" customFormat="1" ht="15.75" x14ac:dyDescent="0.25"/>
    <row r="332544" s="1" customFormat="1" ht="15.75" x14ac:dyDescent="0.25"/>
    <row r="332545" s="1" customFormat="1" ht="15.75" x14ac:dyDescent="0.25"/>
    <row r="332546" s="1" customFormat="1" ht="15.75" x14ac:dyDescent="0.25"/>
    <row r="332547" s="1" customFormat="1" ht="15.75" x14ac:dyDescent="0.25"/>
    <row r="332548" s="1" customFormat="1" ht="15.75" x14ac:dyDescent="0.25"/>
    <row r="332549" s="1" customFormat="1" ht="15.75" x14ac:dyDescent="0.25"/>
    <row r="332550" s="1" customFormat="1" ht="15.75" x14ac:dyDescent="0.25"/>
    <row r="332551" s="1" customFormat="1" ht="15.75" x14ac:dyDescent="0.25"/>
    <row r="332552" s="1" customFormat="1" ht="15.75" x14ac:dyDescent="0.25"/>
    <row r="332553" s="1" customFormat="1" ht="15.75" x14ac:dyDescent="0.25"/>
    <row r="332554" s="1" customFormat="1" ht="15.75" x14ac:dyDescent="0.25"/>
    <row r="332555" s="1" customFormat="1" ht="15.75" x14ac:dyDescent="0.25"/>
    <row r="332556" s="1" customFormat="1" ht="15.75" x14ac:dyDescent="0.25"/>
    <row r="332557" s="1" customFormat="1" ht="15.75" x14ac:dyDescent="0.25"/>
    <row r="332558" s="1" customFormat="1" ht="15.75" x14ac:dyDescent="0.25"/>
    <row r="332559" s="1" customFormat="1" ht="15.75" x14ac:dyDescent="0.25"/>
    <row r="332560" s="1" customFormat="1" ht="15.75" x14ac:dyDescent="0.25"/>
    <row r="332561" s="1" customFormat="1" ht="15.75" x14ac:dyDescent="0.25"/>
    <row r="332562" s="1" customFormat="1" ht="15.75" x14ac:dyDescent="0.25"/>
    <row r="332563" s="1" customFormat="1" ht="15.75" x14ac:dyDescent="0.25"/>
    <row r="332564" s="1" customFormat="1" ht="15.75" x14ac:dyDescent="0.25"/>
    <row r="332565" s="1" customFormat="1" ht="15.75" x14ac:dyDescent="0.25"/>
    <row r="332566" s="1" customFormat="1" ht="15.75" x14ac:dyDescent="0.25"/>
    <row r="332567" s="1" customFormat="1" ht="15.75" x14ac:dyDescent="0.25"/>
    <row r="332568" s="1" customFormat="1" ht="15.75" x14ac:dyDescent="0.25"/>
    <row r="332569" s="1" customFormat="1" ht="15.75" x14ac:dyDescent="0.25"/>
    <row r="332570" s="1" customFormat="1" ht="15.75" x14ac:dyDescent="0.25"/>
    <row r="332571" s="1" customFormat="1" ht="15.75" x14ac:dyDescent="0.25"/>
    <row r="332572" s="1" customFormat="1" ht="15.75" x14ac:dyDescent="0.25"/>
    <row r="332573" s="1" customFormat="1" ht="15.75" x14ac:dyDescent="0.25"/>
    <row r="332574" s="1" customFormat="1" ht="15.75" x14ac:dyDescent="0.25"/>
    <row r="332575" s="1" customFormat="1" ht="15.75" x14ac:dyDescent="0.25"/>
    <row r="332576" s="1" customFormat="1" ht="15.75" x14ac:dyDescent="0.25"/>
    <row r="332577" s="1" customFormat="1" ht="15.75" x14ac:dyDescent="0.25"/>
    <row r="332578" s="1" customFormat="1" ht="15.75" x14ac:dyDescent="0.25"/>
    <row r="332579" s="1" customFormat="1" ht="15.75" x14ac:dyDescent="0.25"/>
    <row r="332580" s="1" customFormat="1" ht="15.75" x14ac:dyDescent="0.25"/>
    <row r="332581" s="1" customFormat="1" ht="15.75" x14ac:dyDescent="0.25"/>
    <row r="332582" s="1" customFormat="1" ht="15.75" x14ac:dyDescent="0.25"/>
    <row r="332583" s="1" customFormat="1" ht="15.75" x14ac:dyDescent="0.25"/>
    <row r="332584" s="1" customFormat="1" ht="15.75" x14ac:dyDescent="0.25"/>
    <row r="332585" s="1" customFormat="1" ht="15.75" x14ac:dyDescent="0.25"/>
    <row r="332586" s="1" customFormat="1" ht="15.75" x14ac:dyDescent="0.25"/>
    <row r="332587" s="1" customFormat="1" ht="15.75" x14ac:dyDescent="0.25"/>
    <row r="332588" s="1" customFormat="1" ht="15.75" x14ac:dyDescent="0.25"/>
    <row r="332589" s="1" customFormat="1" ht="15.75" x14ac:dyDescent="0.25"/>
    <row r="332590" s="1" customFormat="1" ht="15.75" x14ac:dyDescent="0.25"/>
    <row r="332591" s="1" customFormat="1" ht="15.75" x14ac:dyDescent="0.25"/>
    <row r="332592" s="1" customFormat="1" ht="15.75" x14ac:dyDescent="0.25"/>
    <row r="332593" s="1" customFormat="1" ht="15.75" x14ac:dyDescent="0.25"/>
    <row r="332594" s="1" customFormat="1" ht="15.75" x14ac:dyDescent="0.25"/>
    <row r="332595" s="1" customFormat="1" ht="15.75" x14ac:dyDescent="0.25"/>
    <row r="332596" s="1" customFormat="1" ht="15.75" x14ac:dyDescent="0.25"/>
    <row r="332597" s="1" customFormat="1" ht="15.75" x14ac:dyDescent="0.25"/>
    <row r="332598" s="1" customFormat="1" ht="15.75" x14ac:dyDescent="0.25"/>
    <row r="332599" s="1" customFormat="1" ht="15.75" x14ac:dyDescent="0.25"/>
    <row r="332600" s="1" customFormat="1" ht="15.75" x14ac:dyDescent="0.25"/>
    <row r="332601" s="1" customFormat="1" ht="15.75" x14ac:dyDescent="0.25"/>
    <row r="332602" s="1" customFormat="1" ht="15.75" x14ac:dyDescent="0.25"/>
    <row r="332603" s="1" customFormat="1" ht="15.75" x14ac:dyDescent="0.25"/>
    <row r="332604" s="1" customFormat="1" ht="15.75" x14ac:dyDescent="0.25"/>
    <row r="332605" s="1" customFormat="1" ht="15.75" x14ac:dyDescent="0.25"/>
    <row r="332606" s="1" customFormat="1" ht="15.75" x14ac:dyDescent="0.25"/>
    <row r="332607" s="1" customFormat="1" ht="15.75" x14ac:dyDescent="0.25"/>
    <row r="332608" s="1" customFormat="1" ht="15.75" x14ac:dyDescent="0.25"/>
    <row r="332609" s="1" customFormat="1" ht="15.75" x14ac:dyDescent="0.25"/>
    <row r="332610" s="1" customFormat="1" ht="15.75" x14ac:dyDescent="0.25"/>
    <row r="332611" s="1" customFormat="1" ht="15.75" x14ac:dyDescent="0.25"/>
    <row r="332612" s="1" customFormat="1" ht="15.75" x14ac:dyDescent="0.25"/>
    <row r="332613" s="1" customFormat="1" ht="15.75" x14ac:dyDescent="0.25"/>
    <row r="332614" s="1" customFormat="1" ht="15.75" x14ac:dyDescent="0.25"/>
    <row r="332615" s="1" customFormat="1" ht="15.75" x14ac:dyDescent="0.25"/>
    <row r="332616" s="1" customFormat="1" ht="15.75" x14ac:dyDescent="0.25"/>
    <row r="332617" s="1" customFormat="1" ht="15.75" x14ac:dyDescent="0.25"/>
    <row r="332618" s="1" customFormat="1" ht="15.75" x14ac:dyDescent="0.25"/>
    <row r="332619" s="1" customFormat="1" ht="15.75" x14ac:dyDescent="0.25"/>
    <row r="332620" s="1" customFormat="1" ht="15.75" x14ac:dyDescent="0.25"/>
    <row r="332621" s="1" customFormat="1" ht="15.75" x14ac:dyDescent="0.25"/>
    <row r="332622" s="1" customFormat="1" ht="15.75" x14ac:dyDescent="0.25"/>
    <row r="332623" s="1" customFormat="1" ht="15.75" x14ac:dyDescent="0.25"/>
    <row r="332624" s="1" customFormat="1" ht="15.75" x14ac:dyDescent="0.25"/>
    <row r="332625" s="1" customFormat="1" ht="15.75" x14ac:dyDescent="0.25"/>
    <row r="332626" s="1" customFormat="1" ht="15.75" x14ac:dyDescent="0.25"/>
    <row r="332627" s="1" customFormat="1" ht="15.75" x14ac:dyDescent="0.25"/>
    <row r="332628" s="1" customFormat="1" ht="15.75" x14ac:dyDescent="0.25"/>
    <row r="332629" s="1" customFormat="1" ht="15.75" x14ac:dyDescent="0.25"/>
    <row r="332630" s="1" customFormat="1" ht="15.75" x14ac:dyDescent="0.25"/>
    <row r="332631" s="1" customFormat="1" ht="15.75" x14ac:dyDescent="0.25"/>
    <row r="332632" s="1" customFormat="1" ht="15.75" x14ac:dyDescent="0.25"/>
    <row r="332633" s="1" customFormat="1" ht="15.75" x14ac:dyDescent="0.25"/>
    <row r="332634" s="1" customFormat="1" ht="15.75" x14ac:dyDescent="0.25"/>
    <row r="332635" s="1" customFormat="1" ht="15.75" x14ac:dyDescent="0.25"/>
    <row r="332636" s="1" customFormat="1" ht="15.75" x14ac:dyDescent="0.25"/>
    <row r="332637" s="1" customFormat="1" ht="15.75" x14ac:dyDescent="0.25"/>
    <row r="332638" s="1" customFormat="1" ht="15.75" x14ac:dyDescent="0.25"/>
    <row r="332639" s="1" customFormat="1" ht="15.75" x14ac:dyDescent="0.25"/>
    <row r="332640" s="1" customFormat="1" ht="15.75" x14ac:dyDescent="0.25"/>
    <row r="332641" s="1" customFormat="1" ht="15.75" x14ac:dyDescent="0.25"/>
    <row r="332642" s="1" customFormat="1" ht="15.75" x14ac:dyDescent="0.25"/>
    <row r="332643" s="1" customFormat="1" ht="15.75" x14ac:dyDescent="0.25"/>
    <row r="332644" s="1" customFormat="1" ht="15.75" x14ac:dyDescent="0.25"/>
    <row r="332645" s="1" customFormat="1" ht="15.75" x14ac:dyDescent="0.25"/>
    <row r="332646" s="1" customFormat="1" ht="15.75" x14ac:dyDescent="0.25"/>
    <row r="332647" s="1" customFormat="1" ht="15.75" x14ac:dyDescent="0.25"/>
    <row r="332648" s="1" customFormat="1" ht="15.75" x14ac:dyDescent="0.25"/>
    <row r="332649" s="1" customFormat="1" ht="15.75" x14ac:dyDescent="0.25"/>
    <row r="332650" s="1" customFormat="1" ht="15.75" x14ac:dyDescent="0.25"/>
    <row r="332651" s="1" customFormat="1" ht="15.75" x14ac:dyDescent="0.25"/>
    <row r="332652" s="1" customFormat="1" ht="15.75" x14ac:dyDescent="0.25"/>
    <row r="332653" s="1" customFormat="1" ht="15.75" x14ac:dyDescent="0.25"/>
    <row r="332654" s="1" customFormat="1" ht="15.75" x14ac:dyDescent="0.25"/>
    <row r="332655" s="1" customFormat="1" ht="15.75" x14ac:dyDescent="0.25"/>
    <row r="332656" s="1" customFormat="1" ht="15.75" x14ac:dyDescent="0.25"/>
    <row r="332657" s="1" customFormat="1" ht="15.75" x14ac:dyDescent="0.25"/>
    <row r="332658" s="1" customFormat="1" ht="15.75" x14ac:dyDescent="0.25"/>
    <row r="332659" s="1" customFormat="1" ht="15.75" x14ac:dyDescent="0.25"/>
    <row r="332660" s="1" customFormat="1" ht="15.75" x14ac:dyDescent="0.25"/>
    <row r="332661" s="1" customFormat="1" ht="15.75" x14ac:dyDescent="0.25"/>
    <row r="332662" s="1" customFormat="1" ht="15.75" x14ac:dyDescent="0.25"/>
    <row r="332663" s="1" customFormat="1" ht="15.75" x14ac:dyDescent="0.25"/>
    <row r="332664" s="1" customFormat="1" ht="15.75" x14ac:dyDescent="0.25"/>
    <row r="332665" s="1" customFormat="1" ht="15.75" x14ac:dyDescent="0.25"/>
    <row r="332666" s="1" customFormat="1" ht="15.75" x14ac:dyDescent="0.25"/>
    <row r="332667" s="1" customFormat="1" ht="15.75" x14ac:dyDescent="0.25"/>
    <row r="332668" s="1" customFormat="1" ht="15.75" x14ac:dyDescent="0.25"/>
    <row r="332669" s="1" customFormat="1" ht="15.75" x14ac:dyDescent="0.25"/>
    <row r="332670" s="1" customFormat="1" ht="15.75" x14ac:dyDescent="0.25"/>
    <row r="332671" s="1" customFormat="1" ht="15.75" x14ac:dyDescent="0.25"/>
    <row r="332672" s="1" customFormat="1" ht="15.75" x14ac:dyDescent="0.25"/>
    <row r="332673" s="1" customFormat="1" ht="15.75" x14ac:dyDescent="0.25"/>
    <row r="332674" s="1" customFormat="1" ht="15.75" x14ac:dyDescent="0.25"/>
    <row r="332675" s="1" customFormat="1" ht="15.75" x14ac:dyDescent="0.25"/>
    <row r="332676" s="1" customFormat="1" ht="15.75" x14ac:dyDescent="0.25"/>
    <row r="332677" s="1" customFormat="1" ht="15.75" x14ac:dyDescent="0.25"/>
    <row r="332678" s="1" customFormat="1" ht="15.75" x14ac:dyDescent="0.25"/>
    <row r="332679" s="1" customFormat="1" ht="15.75" x14ac:dyDescent="0.25"/>
    <row r="332680" s="1" customFormat="1" ht="15.75" x14ac:dyDescent="0.25"/>
    <row r="332681" s="1" customFormat="1" ht="15.75" x14ac:dyDescent="0.25"/>
    <row r="332682" s="1" customFormat="1" ht="15.75" x14ac:dyDescent="0.25"/>
    <row r="332683" s="1" customFormat="1" ht="15.75" x14ac:dyDescent="0.25"/>
    <row r="332684" s="1" customFormat="1" ht="15.75" x14ac:dyDescent="0.25"/>
    <row r="332685" s="1" customFormat="1" ht="15.75" x14ac:dyDescent="0.25"/>
    <row r="332686" s="1" customFormat="1" ht="15.75" x14ac:dyDescent="0.25"/>
    <row r="332687" s="1" customFormat="1" ht="15.75" x14ac:dyDescent="0.25"/>
    <row r="332688" s="1" customFormat="1" ht="15.75" x14ac:dyDescent="0.25"/>
    <row r="332689" s="1" customFormat="1" ht="15.75" x14ac:dyDescent="0.25"/>
    <row r="332690" s="1" customFormat="1" ht="15.75" x14ac:dyDescent="0.25"/>
    <row r="332691" s="1" customFormat="1" ht="15.75" x14ac:dyDescent="0.25"/>
    <row r="332692" s="1" customFormat="1" ht="15.75" x14ac:dyDescent="0.25"/>
    <row r="332693" s="1" customFormat="1" ht="15.75" x14ac:dyDescent="0.25"/>
    <row r="332694" s="1" customFormat="1" ht="15.75" x14ac:dyDescent="0.25"/>
    <row r="332695" s="1" customFormat="1" ht="15.75" x14ac:dyDescent="0.25"/>
    <row r="332696" s="1" customFormat="1" ht="15.75" x14ac:dyDescent="0.25"/>
    <row r="332697" s="1" customFormat="1" ht="15.75" x14ac:dyDescent="0.25"/>
    <row r="332698" s="1" customFormat="1" ht="15.75" x14ac:dyDescent="0.25"/>
    <row r="332699" s="1" customFormat="1" ht="15.75" x14ac:dyDescent="0.25"/>
    <row r="332700" s="1" customFormat="1" ht="15.75" x14ac:dyDescent="0.25"/>
    <row r="332701" s="1" customFormat="1" ht="15.75" x14ac:dyDescent="0.25"/>
    <row r="332702" s="1" customFormat="1" ht="15.75" x14ac:dyDescent="0.25"/>
    <row r="332703" s="1" customFormat="1" ht="15.75" x14ac:dyDescent="0.25"/>
    <row r="332704" s="1" customFormat="1" ht="15.75" x14ac:dyDescent="0.25"/>
    <row r="332705" s="1" customFormat="1" ht="15.75" x14ac:dyDescent="0.25"/>
    <row r="332706" s="1" customFormat="1" ht="15.75" x14ac:dyDescent="0.25"/>
    <row r="332707" s="1" customFormat="1" ht="15.75" x14ac:dyDescent="0.25"/>
    <row r="332708" s="1" customFormat="1" ht="15.75" x14ac:dyDescent="0.25"/>
    <row r="332709" s="1" customFormat="1" ht="15.75" x14ac:dyDescent="0.25"/>
    <row r="332710" s="1" customFormat="1" ht="15.75" x14ac:dyDescent="0.25"/>
    <row r="332711" s="1" customFormat="1" ht="15.75" x14ac:dyDescent="0.25"/>
    <row r="332712" s="1" customFormat="1" ht="15.75" x14ac:dyDescent="0.25"/>
    <row r="332713" s="1" customFormat="1" ht="15.75" x14ac:dyDescent="0.25"/>
    <row r="332714" s="1" customFormat="1" ht="15.75" x14ac:dyDescent="0.25"/>
    <row r="332715" s="1" customFormat="1" ht="15.75" x14ac:dyDescent="0.25"/>
    <row r="332716" s="1" customFormat="1" ht="15.75" x14ac:dyDescent="0.25"/>
    <row r="332717" s="1" customFormat="1" ht="15.75" x14ac:dyDescent="0.25"/>
    <row r="332718" s="1" customFormat="1" ht="15.75" x14ac:dyDescent="0.25"/>
    <row r="332719" s="1" customFormat="1" ht="15.75" x14ac:dyDescent="0.25"/>
    <row r="332720" s="1" customFormat="1" ht="15.75" x14ac:dyDescent="0.25"/>
    <row r="332721" s="1" customFormat="1" ht="15.75" x14ac:dyDescent="0.25"/>
    <row r="332722" s="1" customFormat="1" ht="15.75" x14ac:dyDescent="0.25"/>
    <row r="332723" s="1" customFormat="1" ht="15.75" x14ac:dyDescent="0.25"/>
    <row r="332724" s="1" customFormat="1" ht="15.75" x14ac:dyDescent="0.25"/>
    <row r="332725" s="1" customFormat="1" ht="15.75" x14ac:dyDescent="0.25"/>
    <row r="332726" s="1" customFormat="1" ht="15.75" x14ac:dyDescent="0.25"/>
    <row r="332727" s="1" customFormat="1" ht="15.75" x14ac:dyDescent="0.25"/>
    <row r="332728" s="1" customFormat="1" ht="15.75" x14ac:dyDescent="0.25"/>
    <row r="332729" s="1" customFormat="1" ht="15.75" x14ac:dyDescent="0.25"/>
    <row r="332730" s="1" customFormat="1" ht="15.75" x14ac:dyDescent="0.25"/>
    <row r="332731" s="1" customFormat="1" ht="15.75" x14ac:dyDescent="0.25"/>
    <row r="332732" s="1" customFormat="1" ht="15.75" x14ac:dyDescent="0.25"/>
    <row r="332733" s="1" customFormat="1" ht="15.75" x14ac:dyDescent="0.25"/>
    <row r="332734" s="1" customFormat="1" ht="15.75" x14ac:dyDescent="0.25"/>
    <row r="332735" s="1" customFormat="1" ht="15.75" x14ac:dyDescent="0.25"/>
    <row r="332736" s="1" customFormat="1" ht="15.75" x14ac:dyDescent="0.25"/>
    <row r="332737" s="1" customFormat="1" ht="15.75" x14ac:dyDescent="0.25"/>
    <row r="332738" s="1" customFormat="1" ht="15.75" x14ac:dyDescent="0.25"/>
    <row r="332739" s="1" customFormat="1" ht="15.75" x14ac:dyDescent="0.25"/>
    <row r="332740" s="1" customFormat="1" ht="15.75" x14ac:dyDescent="0.25"/>
    <row r="332741" s="1" customFormat="1" ht="15.75" x14ac:dyDescent="0.25"/>
    <row r="332742" s="1" customFormat="1" ht="15.75" x14ac:dyDescent="0.25"/>
    <row r="332743" s="1" customFormat="1" ht="15.75" x14ac:dyDescent="0.25"/>
    <row r="332744" s="1" customFormat="1" ht="15.75" x14ac:dyDescent="0.25"/>
    <row r="332745" s="1" customFormat="1" ht="15.75" x14ac:dyDescent="0.25"/>
    <row r="332746" s="1" customFormat="1" ht="15.75" x14ac:dyDescent="0.25"/>
    <row r="332747" s="1" customFormat="1" ht="15.75" x14ac:dyDescent="0.25"/>
    <row r="332748" s="1" customFormat="1" ht="15.75" x14ac:dyDescent="0.25"/>
    <row r="332749" s="1" customFormat="1" ht="15.75" x14ac:dyDescent="0.25"/>
    <row r="332750" s="1" customFormat="1" ht="15.75" x14ac:dyDescent="0.25"/>
    <row r="332751" s="1" customFormat="1" ht="15.75" x14ac:dyDescent="0.25"/>
    <row r="332752" s="1" customFormat="1" ht="15.75" x14ac:dyDescent="0.25"/>
    <row r="332753" s="1" customFormat="1" ht="15.75" x14ac:dyDescent="0.25"/>
    <row r="332754" s="1" customFormat="1" ht="15.75" x14ac:dyDescent="0.25"/>
    <row r="332755" s="1" customFormat="1" ht="15.75" x14ac:dyDescent="0.25"/>
    <row r="332756" s="1" customFormat="1" ht="15.75" x14ac:dyDescent="0.25"/>
    <row r="332757" s="1" customFormat="1" ht="15.75" x14ac:dyDescent="0.25"/>
    <row r="332758" s="1" customFormat="1" ht="15.75" x14ac:dyDescent="0.25"/>
    <row r="332759" s="1" customFormat="1" ht="15.75" x14ac:dyDescent="0.25"/>
    <row r="332760" s="1" customFormat="1" ht="15.75" x14ac:dyDescent="0.25"/>
    <row r="332761" s="1" customFormat="1" ht="15.75" x14ac:dyDescent="0.25"/>
    <row r="332762" s="1" customFormat="1" ht="15.75" x14ac:dyDescent="0.25"/>
    <row r="332763" s="1" customFormat="1" ht="15.75" x14ac:dyDescent="0.25"/>
    <row r="332764" s="1" customFormat="1" ht="15.75" x14ac:dyDescent="0.25"/>
    <row r="332765" s="1" customFormat="1" ht="15.75" x14ac:dyDescent="0.25"/>
    <row r="332766" s="1" customFormat="1" ht="15.75" x14ac:dyDescent="0.25"/>
    <row r="332767" s="1" customFormat="1" ht="15.75" x14ac:dyDescent="0.25"/>
    <row r="332768" s="1" customFormat="1" ht="15.75" x14ac:dyDescent="0.25"/>
    <row r="332769" s="1" customFormat="1" ht="15.75" x14ac:dyDescent="0.25"/>
    <row r="332770" s="1" customFormat="1" ht="15.75" x14ac:dyDescent="0.25"/>
    <row r="332771" s="1" customFormat="1" ht="15.75" x14ac:dyDescent="0.25"/>
    <row r="332772" s="1" customFormat="1" ht="15.75" x14ac:dyDescent="0.25"/>
    <row r="332773" s="1" customFormat="1" ht="15.75" x14ac:dyDescent="0.25"/>
    <row r="332774" s="1" customFormat="1" ht="15.75" x14ac:dyDescent="0.25"/>
    <row r="332775" s="1" customFormat="1" ht="15.75" x14ac:dyDescent="0.25"/>
    <row r="332776" s="1" customFormat="1" ht="15.75" x14ac:dyDescent="0.25"/>
    <row r="332777" s="1" customFormat="1" ht="15.75" x14ac:dyDescent="0.25"/>
    <row r="332778" s="1" customFormat="1" ht="15.75" x14ac:dyDescent="0.25"/>
    <row r="332779" s="1" customFormat="1" ht="15.75" x14ac:dyDescent="0.25"/>
    <row r="332780" s="1" customFormat="1" ht="15.75" x14ac:dyDescent="0.25"/>
    <row r="332781" s="1" customFormat="1" ht="15.75" x14ac:dyDescent="0.25"/>
    <row r="332782" s="1" customFormat="1" ht="15.75" x14ac:dyDescent="0.25"/>
    <row r="332783" s="1" customFormat="1" ht="15.75" x14ac:dyDescent="0.25"/>
    <row r="332784" s="1" customFormat="1" ht="15.75" x14ac:dyDescent="0.25"/>
    <row r="332785" s="1" customFormat="1" ht="15.75" x14ac:dyDescent="0.25"/>
    <row r="332786" s="1" customFormat="1" ht="15.75" x14ac:dyDescent="0.25"/>
    <row r="332787" s="1" customFormat="1" ht="15.75" x14ac:dyDescent="0.25"/>
    <row r="332788" s="1" customFormat="1" ht="15.75" x14ac:dyDescent="0.25"/>
    <row r="332789" s="1" customFormat="1" ht="15.75" x14ac:dyDescent="0.25"/>
    <row r="332790" s="1" customFormat="1" ht="15.75" x14ac:dyDescent="0.25"/>
    <row r="332791" s="1" customFormat="1" ht="15.75" x14ac:dyDescent="0.25"/>
    <row r="332792" s="1" customFormat="1" ht="15.75" x14ac:dyDescent="0.25"/>
    <row r="332793" s="1" customFormat="1" ht="15.75" x14ac:dyDescent="0.25"/>
    <row r="332794" s="1" customFormat="1" ht="15.75" x14ac:dyDescent="0.25"/>
    <row r="332795" s="1" customFormat="1" ht="15.75" x14ac:dyDescent="0.25"/>
    <row r="332796" s="1" customFormat="1" ht="15.75" x14ac:dyDescent="0.25"/>
    <row r="332797" s="1" customFormat="1" ht="15.75" x14ac:dyDescent="0.25"/>
    <row r="332798" s="1" customFormat="1" ht="15.75" x14ac:dyDescent="0.25"/>
    <row r="332799" s="1" customFormat="1" ht="15.75" x14ac:dyDescent="0.25"/>
    <row r="332800" s="1" customFormat="1" ht="15.75" x14ac:dyDescent="0.25"/>
    <row r="332801" s="1" customFormat="1" ht="15.75" x14ac:dyDescent="0.25"/>
    <row r="332802" s="1" customFormat="1" ht="15.75" x14ac:dyDescent="0.25"/>
    <row r="332803" s="1" customFormat="1" ht="15.75" x14ac:dyDescent="0.25"/>
    <row r="332804" s="1" customFormat="1" ht="15.75" x14ac:dyDescent="0.25"/>
    <row r="332805" s="1" customFormat="1" ht="15.75" x14ac:dyDescent="0.25"/>
    <row r="332806" s="1" customFormat="1" ht="15.75" x14ac:dyDescent="0.25"/>
    <row r="332807" s="1" customFormat="1" ht="15.75" x14ac:dyDescent="0.25"/>
    <row r="332808" s="1" customFormat="1" ht="15.75" x14ac:dyDescent="0.25"/>
    <row r="332809" s="1" customFormat="1" ht="15.75" x14ac:dyDescent="0.25"/>
    <row r="332810" s="1" customFormat="1" ht="15.75" x14ac:dyDescent="0.25"/>
    <row r="332811" s="1" customFormat="1" ht="15.75" x14ac:dyDescent="0.25"/>
    <row r="332812" s="1" customFormat="1" ht="15.75" x14ac:dyDescent="0.25"/>
    <row r="332813" s="1" customFormat="1" ht="15.75" x14ac:dyDescent="0.25"/>
    <row r="332814" s="1" customFormat="1" ht="15.75" x14ac:dyDescent="0.25"/>
    <row r="332815" s="1" customFormat="1" ht="15.75" x14ac:dyDescent="0.25"/>
    <row r="332816" s="1" customFormat="1" ht="15.75" x14ac:dyDescent="0.25"/>
    <row r="332817" s="1" customFormat="1" ht="15.75" x14ac:dyDescent="0.25"/>
    <row r="332818" s="1" customFormat="1" ht="15.75" x14ac:dyDescent="0.25"/>
    <row r="332819" s="1" customFormat="1" ht="15.75" x14ac:dyDescent="0.25"/>
    <row r="332820" s="1" customFormat="1" ht="15.75" x14ac:dyDescent="0.25"/>
    <row r="332821" s="1" customFormat="1" ht="15.75" x14ac:dyDescent="0.25"/>
    <row r="332822" s="1" customFormat="1" ht="15.75" x14ac:dyDescent="0.25"/>
    <row r="332823" s="1" customFormat="1" ht="15.75" x14ac:dyDescent="0.25"/>
    <row r="332824" s="1" customFormat="1" ht="15.75" x14ac:dyDescent="0.25"/>
    <row r="332825" s="1" customFormat="1" ht="15.75" x14ac:dyDescent="0.25"/>
    <row r="332826" s="1" customFormat="1" ht="15.75" x14ac:dyDescent="0.25"/>
    <row r="332827" s="1" customFormat="1" ht="15.75" x14ac:dyDescent="0.25"/>
    <row r="332828" s="1" customFormat="1" ht="15.75" x14ac:dyDescent="0.25"/>
    <row r="332829" s="1" customFormat="1" ht="15.75" x14ac:dyDescent="0.25"/>
    <row r="332830" s="1" customFormat="1" ht="15.75" x14ac:dyDescent="0.25"/>
    <row r="332831" s="1" customFormat="1" ht="15.75" x14ac:dyDescent="0.25"/>
    <row r="332832" s="1" customFormat="1" ht="15.75" x14ac:dyDescent="0.25"/>
    <row r="332833" s="1" customFormat="1" ht="15.75" x14ac:dyDescent="0.25"/>
    <row r="332834" s="1" customFormat="1" ht="15.75" x14ac:dyDescent="0.25"/>
    <row r="332835" s="1" customFormat="1" ht="15.75" x14ac:dyDescent="0.25"/>
    <row r="332836" s="1" customFormat="1" ht="15.75" x14ac:dyDescent="0.25"/>
    <row r="332837" s="1" customFormat="1" ht="15.75" x14ac:dyDescent="0.25"/>
    <row r="332838" s="1" customFormat="1" ht="15.75" x14ac:dyDescent="0.25"/>
    <row r="332839" s="1" customFormat="1" ht="15.75" x14ac:dyDescent="0.25"/>
    <row r="332840" s="1" customFormat="1" ht="15.75" x14ac:dyDescent="0.25"/>
    <row r="332841" s="1" customFormat="1" ht="15.75" x14ac:dyDescent="0.25"/>
    <row r="332842" s="1" customFormat="1" ht="15.75" x14ac:dyDescent="0.25"/>
    <row r="332843" s="1" customFormat="1" ht="15.75" x14ac:dyDescent="0.25"/>
    <row r="332844" s="1" customFormat="1" ht="15.75" x14ac:dyDescent="0.25"/>
    <row r="332845" s="1" customFormat="1" ht="15.75" x14ac:dyDescent="0.25"/>
    <row r="332846" s="1" customFormat="1" ht="15.75" x14ac:dyDescent="0.25"/>
    <row r="332847" s="1" customFormat="1" ht="15.75" x14ac:dyDescent="0.25"/>
    <row r="332848" s="1" customFormat="1" ht="15.75" x14ac:dyDescent="0.25"/>
    <row r="332849" s="1" customFormat="1" ht="15.75" x14ac:dyDescent="0.25"/>
    <row r="332850" s="1" customFormat="1" ht="15.75" x14ac:dyDescent="0.25"/>
    <row r="332851" s="1" customFormat="1" ht="15.75" x14ac:dyDescent="0.25"/>
    <row r="332852" s="1" customFormat="1" ht="15.75" x14ac:dyDescent="0.25"/>
    <row r="332853" s="1" customFormat="1" ht="15.75" x14ac:dyDescent="0.25"/>
    <row r="332854" s="1" customFormat="1" ht="15.75" x14ac:dyDescent="0.25"/>
    <row r="332855" s="1" customFormat="1" ht="15.75" x14ac:dyDescent="0.25"/>
    <row r="332856" s="1" customFormat="1" ht="15.75" x14ac:dyDescent="0.25"/>
    <row r="332857" s="1" customFormat="1" ht="15.75" x14ac:dyDescent="0.25"/>
    <row r="332858" s="1" customFormat="1" ht="15.75" x14ac:dyDescent="0.25"/>
    <row r="332859" s="1" customFormat="1" ht="15.75" x14ac:dyDescent="0.25"/>
    <row r="332860" s="1" customFormat="1" ht="15.75" x14ac:dyDescent="0.25"/>
    <row r="332861" s="1" customFormat="1" ht="15.75" x14ac:dyDescent="0.25"/>
    <row r="332862" s="1" customFormat="1" ht="15.75" x14ac:dyDescent="0.25"/>
    <row r="332863" s="1" customFormat="1" ht="15.75" x14ac:dyDescent="0.25"/>
    <row r="332864" s="1" customFormat="1" ht="15.75" x14ac:dyDescent="0.25"/>
    <row r="332865" s="1" customFormat="1" ht="15.75" x14ac:dyDescent="0.25"/>
    <row r="332866" s="1" customFormat="1" ht="15.75" x14ac:dyDescent="0.25"/>
    <row r="332867" s="1" customFormat="1" ht="15.75" x14ac:dyDescent="0.25"/>
    <row r="332868" s="1" customFormat="1" ht="15.75" x14ac:dyDescent="0.25"/>
    <row r="332869" s="1" customFormat="1" ht="15.75" x14ac:dyDescent="0.25"/>
    <row r="332870" s="1" customFormat="1" ht="15.75" x14ac:dyDescent="0.25"/>
    <row r="332871" s="1" customFormat="1" ht="15.75" x14ac:dyDescent="0.25"/>
    <row r="332872" s="1" customFormat="1" ht="15.75" x14ac:dyDescent="0.25"/>
    <row r="332873" s="1" customFormat="1" ht="15.75" x14ac:dyDescent="0.25"/>
    <row r="332874" s="1" customFormat="1" ht="15.75" x14ac:dyDescent="0.25"/>
    <row r="332875" s="1" customFormat="1" ht="15.75" x14ac:dyDescent="0.25"/>
    <row r="332876" s="1" customFormat="1" ht="15.75" x14ac:dyDescent="0.25"/>
    <row r="332877" s="1" customFormat="1" ht="15.75" x14ac:dyDescent="0.25"/>
    <row r="332878" s="1" customFormat="1" ht="15.75" x14ac:dyDescent="0.25"/>
    <row r="332879" s="1" customFormat="1" ht="15.75" x14ac:dyDescent="0.25"/>
    <row r="332880" s="1" customFormat="1" ht="15.75" x14ac:dyDescent="0.25"/>
    <row r="332881" s="1" customFormat="1" ht="15.75" x14ac:dyDescent="0.25"/>
    <row r="332882" s="1" customFormat="1" ht="15.75" x14ac:dyDescent="0.25"/>
    <row r="332883" s="1" customFormat="1" ht="15.75" x14ac:dyDescent="0.25"/>
    <row r="332884" s="1" customFormat="1" ht="15.75" x14ac:dyDescent="0.25"/>
    <row r="332885" s="1" customFormat="1" ht="15.75" x14ac:dyDescent="0.25"/>
    <row r="332886" s="1" customFormat="1" ht="15.75" x14ac:dyDescent="0.25"/>
    <row r="332887" s="1" customFormat="1" ht="15.75" x14ac:dyDescent="0.25"/>
    <row r="332888" s="1" customFormat="1" ht="15.75" x14ac:dyDescent="0.25"/>
    <row r="332889" s="1" customFormat="1" ht="15.75" x14ac:dyDescent="0.25"/>
    <row r="332890" s="1" customFormat="1" ht="15.75" x14ac:dyDescent="0.25"/>
    <row r="332891" s="1" customFormat="1" ht="15.75" x14ac:dyDescent="0.25"/>
    <row r="332892" s="1" customFormat="1" ht="15.75" x14ac:dyDescent="0.25"/>
    <row r="332893" s="1" customFormat="1" ht="15.75" x14ac:dyDescent="0.25"/>
    <row r="332894" s="1" customFormat="1" ht="15.75" x14ac:dyDescent="0.25"/>
    <row r="332895" s="1" customFormat="1" ht="15.75" x14ac:dyDescent="0.25"/>
    <row r="332896" s="1" customFormat="1" ht="15.75" x14ac:dyDescent="0.25"/>
    <row r="332897" s="1" customFormat="1" ht="15.75" x14ac:dyDescent="0.25"/>
    <row r="332898" s="1" customFormat="1" ht="15.75" x14ac:dyDescent="0.25"/>
    <row r="332899" s="1" customFormat="1" ht="15.75" x14ac:dyDescent="0.25"/>
    <row r="332900" s="1" customFormat="1" ht="15.75" x14ac:dyDescent="0.25"/>
    <row r="332901" s="1" customFormat="1" ht="15.75" x14ac:dyDescent="0.25"/>
    <row r="332902" s="1" customFormat="1" ht="15.75" x14ac:dyDescent="0.25"/>
    <row r="332903" s="1" customFormat="1" ht="15.75" x14ac:dyDescent="0.25"/>
    <row r="332904" s="1" customFormat="1" ht="15.75" x14ac:dyDescent="0.25"/>
    <row r="332905" s="1" customFormat="1" ht="15.75" x14ac:dyDescent="0.25"/>
    <row r="332906" s="1" customFormat="1" ht="15.75" x14ac:dyDescent="0.25"/>
    <row r="332907" s="1" customFormat="1" ht="15.75" x14ac:dyDescent="0.25"/>
    <row r="332908" s="1" customFormat="1" ht="15.75" x14ac:dyDescent="0.25"/>
    <row r="332909" s="1" customFormat="1" ht="15.75" x14ac:dyDescent="0.25"/>
    <row r="332910" s="1" customFormat="1" ht="15.75" x14ac:dyDescent="0.25"/>
    <row r="332911" s="1" customFormat="1" ht="15.75" x14ac:dyDescent="0.25"/>
    <row r="332912" s="1" customFormat="1" ht="15.75" x14ac:dyDescent="0.25"/>
    <row r="332913" s="1" customFormat="1" ht="15.75" x14ac:dyDescent="0.25"/>
    <row r="332914" s="1" customFormat="1" ht="15.75" x14ac:dyDescent="0.25"/>
    <row r="332915" s="1" customFormat="1" ht="15.75" x14ac:dyDescent="0.25"/>
    <row r="332916" s="1" customFormat="1" ht="15.75" x14ac:dyDescent="0.25"/>
    <row r="332917" s="1" customFormat="1" ht="15.75" x14ac:dyDescent="0.25"/>
    <row r="332918" s="1" customFormat="1" ht="15.75" x14ac:dyDescent="0.25"/>
    <row r="332919" s="1" customFormat="1" ht="15.75" x14ac:dyDescent="0.25"/>
    <row r="332920" s="1" customFormat="1" ht="15.75" x14ac:dyDescent="0.25"/>
    <row r="332921" s="1" customFormat="1" ht="15.75" x14ac:dyDescent="0.25"/>
    <row r="332922" s="1" customFormat="1" ht="15.75" x14ac:dyDescent="0.25"/>
    <row r="332923" s="1" customFormat="1" ht="15.75" x14ac:dyDescent="0.25"/>
    <row r="332924" s="1" customFormat="1" ht="15.75" x14ac:dyDescent="0.25"/>
    <row r="332925" s="1" customFormat="1" ht="15.75" x14ac:dyDescent="0.25"/>
    <row r="332926" s="1" customFormat="1" ht="15.75" x14ac:dyDescent="0.25"/>
    <row r="332927" s="1" customFormat="1" ht="15.75" x14ac:dyDescent="0.25"/>
    <row r="332928" s="1" customFormat="1" ht="15.75" x14ac:dyDescent="0.25"/>
    <row r="332929" s="1" customFormat="1" ht="15.75" x14ac:dyDescent="0.25"/>
    <row r="332930" s="1" customFormat="1" ht="15.75" x14ac:dyDescent="0.25"/>
    <row r="332931" s="1" customFormat="1" ht="15.75" x14ac:dyDescent="0.25"/>
    <row r="332932" s="1" customFormat="1" ht="15.75" x14ac:dyDescent="0.25"/>
    <row r="332933" s="1" customFormat="1" ht="15.75" x14ac:dyDescent="0.25"/>
    <row r="332934" s="1" customFormat="1" ht="15.75" x14ac:dyDescent="0.25"/>
    <row r="332935" s="1" customFormat="1" ht="15.75" x14ac:dyDescent="0.25"/>
    <row r="332936" s="1" customFormat="1" ht="15.75" x14ac:dyDescent="0.25"/>
    <row r="332937" s="1" customFormat="1" ht="15.75" x14ac:dyDescent="0.25"/>
    <row r="332938" s="1" customFormat="1" ht="15.75" x14ac:dyDescent="0.25"/>
    <row r="332939" s="1" customFormat="1" ht="15.75" x14ac:dyDescent="0.25"/>
    <row r="332940" s="1" customFormat="1" ht="15.75" x14ac:dyDescent="0.25"/>
    <row r="332941" s="1" customFormat="1" ht="15.75" x14ac:dyDescent="0.25"/>
    <row r="332942" s="1" customFormat="1" ht="15.75" x14ac:dyDescent="0.25"/>
    <row r="332943" s="1" customFormat="1" ht="15.75" x14ac:dyDescent="0.25"/>
    <row r="332944" s="1" customFormat="1" ht="15.75" x14ac:dyDescent="0.25"/>
    <row r="332945" s="1" customFormat="1" ht="15.75" x14ac:dyDescent="0.25"/>
    <row r="332946" s="1" customFormat="1" ht="15.75" x14ac:dyDescent="0.25"/>
    <row r="332947" s="1" customFormat="1" ht="15.75" x14ac:dyDescent="0.25"/>
    <row r="332948" s="1" customFormat="1" ht="15.75" x14ac:dyDescent="0.25"/>
    <row r="332949" s="1" customFormat="1" ht="15.75" x14ac:dyDescent="0.25"/>
    <row r="332950" s="1" customFormat="1" ht="15.75" x14ac:dyDescent="0.25"/>
    <row r="332951" s="1" customFormat="1" ht="15.75" x14ac:dyDescent="0.25"/>
    <row r="332952" s="1" customFormat="1" ht="15.75" x14ac:dyDescent="0.25"/>
    <row r="332953" s="1" customFormat="1" ht="15.75" x14ac:dyDescent="0.25"/>
    <row r="332954" s="1" customFormat="1" ht="15.75" x14ac:dyDescent="0.25"/>
    <row r="332955" s="1" customFormat="1" ht="15.75" x14ac:dyDescent="0.25"/>
    <row r="332956" s="1" customFormat="1" ht="15.75" x14ac:dyDescent="0.25"/>
    <row r="332957" s="1" customFormat="1" ht="15.75" x14ac:dyDescent="0.25"/>
    <row r="332958" s="1" customFormat="1" ht="15.75" x14ac:dyDescent="0.25"/>
    <row r="332959" s="1" customFormat="1" ht="15.75" x14ac:dyDescent="0.25"/>
    <row r="332960" s="1" customFormat="1" ht="15.75" x14ac:dyDescent="0.25"/>
    <row r="332961" s="1" customFormat="1" ht="15.75" x14ac:dyDescent="0.25"/>
    <row r="332962" s="1" customFormat="1" ht="15.75" x14ac:dyDescent="0.25"/>
    <row r="332963" s="1" customFormat="1" ht="15.75" x14ac:dyDescent="0.25"/>
    <row r="332964" s="1" customFormat="1" ht="15.75" x14ac:dyDescent="0.25"/>
    <row r="332965" s="1" customFormat="1" ht="15.75" x14ac:dyDescent="0.25"/>
    <row r="332966" s="1" customFormat="1" ht="15.75" x14ac:dyDescent="0.25"/>
    <row r="332967" s="1" customFormat="1" ht="15.75" x14ac:dyDescent="0.25"/>
    <row r="332968" s="1" customFormat="1" ht="15.75" x14ac:dyDescent="0.25"/>
    <row r="332969" s="1" customFormat="1" ht="15.75" x14ac:dyDescent="0.25"/>
    <row r="332970" s="1" customFormat="1" ht="15.75" x14ac:dyDescent="0.25"/>
    <row r="332971" s="1" customFormat="1" ht="15.75" x14ac:dyDescent="0.25"/>
    <row r="332972" s="1" customFormat="1" ht="15.75" x14ac:dyDescent="0.25"/>
    <row r="332973" s="1" customFormat="1" ht="15.75" x14ac:dyDescent="0.25"/>
    <row r="332974" s="1" customFormat="1" ht="15.75" x14ac:dyDescent="0.25"/>
    <row r="332975" s="1" customFormat="1" ht="15.75" x14ac:dyDescent="0.25"/>
    <row r="332976" s="1" customFormat="1" ht="15.75" x14ac:dyDescent="0.25"/>
    <row r="332977" s="1" customFormat="1" ht="15.75" x14ac:dyDescent="0.25"/>
    <row r="332978" s="1" customFormat="1" ht="15.75" x14ac:dyDescent="0.25"/>
    <row r="332979" s="1" customFormat="1" ht="15.75" x14ac:dyDescent="0.25"/>
    <row r="332980" s="1" customFormat="1" ht="15.75" x14ac:dyDescent="0.25"/>
    <row r="332981" s="1" customFormat="1" ht="15.75" x14ac:dyDescent="0.25"/>
    <row r="332982" s="1" customFormat="1" ht="15.75" x14ac:dyDescent="0.25"/>
    <row r="332983" s="1" customFormat="1" ht="15.75" x14ac:dyDescent="0.25"/>
    <row r="332984" s="1" customFormat="1" ht="15.75" x14ac:dyDescent="0.25"/>
    <row r="332985" s="1" customFormat="1" ht="15.75" x14ac:dyDescent="0.25"/>
    <row r="332986" s="1" customFormat="1" ht="15.75" x14ac:dyDescent="0.25"/>
    <row r="332987" s="1" customFormat="1" ht="15.75" x14ac:dyDescent="0.25"/>
    <row r="332988" s="1" customFormat="1" ht="15.75" x14ac:dyDescent="0.25"/>
    <row r="332989" s="1" customFormat="1" ht="15.75" x14ac:dyDescent="0.25"/>
    <row r="332990" s="1" customFormat="1" ht="15.75" x14ac:dyDescent="0.25"/>
    <row r="332991" s="1" customFormat="1" ht="15.75" x14ac:dyDescent="0.25"/>
    <row r="332992" s="1" customFormat="1" ht="15.75" x14ac:dyDescent="0.25"/>
    <row r="332993" s="1" customFormat="1" ht="15.75" x14ac:dyDescent="0.25"/>
    <row r="332994" s="1" customFormat="1" ht="15.75" x14ac:dyDescent="0.25"/>
    <row r="332995" s="1" customFormat="1" ht="15.75" x14ac:dyDescent="0.25"/>
    <row r="332996" s="1" customFormat="1" ht="15.75" x14ac:dyDescent="0.25"/>
    <row r="332997" s="1" customFormat="1" ht="15.75" x14ac:dyDescent="0.25"/>
    <row r="332998" s="1" customFormat="1" ht="15.75" x14ac:dyDescent="0.25"/>
    <row r="332999" s="1" customFormat="1" ht="15.75" x14ac:dyDescent="0.25"/>
    <row r="333000" s="1" customFormat="1" ht="15.75" x14ac:dyDescent="0.25"/>
    <row r="333001" s="1" customFormat="1" ht="15.75" x14ac:dyDescent="0.25"/>
    <row r="333002" s="1" customFormat="1" ht="15.75" x14ac:dyDescent="0.25"/>
    <row r="333003" s="1" customFormat="1" ht="15.75" x14ac:dyDescent="0.25"/>
    <row r="333004" s="1" customFormat="1" ht="15.75" x14ac:dyDescent="0.25"/>
    <row r="333005" s="1" customFormat="1" ht="15.75" x14ac:dyDescent="0.25"/>
    <row r="333006" s="1" customFormat="1" ht="15.75" x14ac:dyDescent="0.25"/>
    <row r="333007" s="1" customFormat="1" ht="15.75" x14ac:dyDescent="0.25"/>
    <row r="333008" s="1" customFormat="1" ht="15.75" x14ac:dyDescent="0.25"/>
    <row r="333009" s="1" customFormat="1" ht="15.75" x14ac:dyDescent="0.25"/>
    <row r="333010" s="1" customFormat="1" ht="15.75" x14ac:dyDescent="0.25"/>
    <row r="333011" s="1" customFormat="1" ht="15.75" x14ac:dyDescent="0.25"/>
    <row r="333012" s="1" customFormat="1" ht="15.75" x14ac:dyDescent="0.25"/>
    <row r="333013" s="1" customFormat="1" ht="15.75" x14ac:dyDescent="0.25"/>
    <row r="333014" s="1" customFormat="1" ht="15.75" x14ac:dyDescent="0.25"/>
    <row r="333015" s="1" customFormat="1" ht="15.75" x14ac:dyDescent="0.25"/>
    <row r="333016" s="1" customFormat="1" ht="15.75" x14ac:dyDescent="0.25"/>
    <row r="333017" s="1" customFormat="1" ht="15.75" x14ac:dyDescent="0.25"/>
    <row r="333018" s="1" customFormat="1" ht="15.75" x14ac:dyDescent="0.25"/>
    <row r="333019" s="1" customFormat="1" ht="15.75" x14ac:dyDescent="0.25"/>
    <row r="333020" s="1" customFormat="1" ht="15.75" x14ac:dyDescent="0.25"/>
    <row r="333021" s="1" customFormat="1" ht="15.75" x14ac:dyDescent="0.25"/>
    <row r="333022" s="1" customFormat="1" ht="15.75" x14ac:dyDescent="0.25"/>
    <row r="333023" s="1" customFormat="1" ht="15.75" x14ac:dyDescent="0.25"/>
    <row r="333024" s="1" customFormat="1" ht="15.75" x14ac:dyDescent="0.25"/>
    <row r="333025" s="1" customFormat="1" ht="15.75" x14ac:dyDescent="0.25"/>
    <row r="333026" s="1" customFormat="1" ht="15.75" x14ac:dyDescent="0.25"/>
    <row r="333027" s="1" customFormat="1" ht="15.75" x14ac:dyDescent="0.25"/>
    <row r="333028" s="1" customFormat="1" ht="15.75" x14ac:dyDescent="0.25"/>
    <row r="333029" s="1" customFormat="1" ht="15.75" x14ac:dyDescent="0.25"/>
    <row r="333030" s="1" customFormat="1" ht="15.75" x14ac:dyDescent="0.25"/>
    <row r="333031" s="1" customFormat="1" ht="15.75" x14ac:dyDescent="0.25"/>
    <row r="333032" s="1" customFormat="1" ht="15.75" x14ac:dyDescent="0.25"/>
    <row r="333033" s="1" customFormat="1" ht="15.75" x14ac:dyDescent="0.25"/>
    <row r="333034" s="1" customFormat="1" ht="15.75" x14ac:dyDescent="0.25"/>
    <row r="333035" s="1" customFormat="1" ht="15.75" x14ac:dyDescent="0.25"/>
    <row r="333036" s="1" customFormat="1" ht="15.75" x14ac:dyDescent="0.25"/>
    <row r="333037" s="1" customFormat="1" ht="15.75" x14ac:dyDescent="0.25"/>
    <row r="333038" s="1" customFormat="1" ht="15.75" x14ac:dyDescent="0.25"/>
    <row r="333039" s="1" customFormat="1" ht="15.75" x14ac:dyDescent="0.25"/>
    <row r="333040" s="1" customFormat="1" ht="15.75" x14ac:dyDescent="0.25"/>
    <row r="333041" s="1" customFormat="1" ht="15.75" x14ac:dyDescent="0.25"/>
    <row r="333042" s="1" customFormat="1" ht="15.75" x14ac:dyDescent="0.25"/>
    <row r="333043" s="1" customFormat="1" ht="15.75" x14ac:dyDescent="0.25"/>
    <row r="333044" s="1" customFormat="1" ht="15.75" x14ac:dyDescent="0.25"/>
    <row r="333045" s="1" customFormat="1" ht="15.75" x14ac:dyDescent="0.25"/>
    <row r="333046" s="1" customFormat="1" ht="15.75" x14ac:dyDescent="0.25"/>
    <row r="333047" s="1" customFormat="1" ht="15.75" x14ac:dyDescent="0.25"/>
    <row r="333048" s="1" customFormat="1" ht="15.75" x14ac:dyDescent="0.25"/>
    <row r="333049" s="1" customFormat="1" ht="15.75" x14ac:dyDescent="0.25"/>
    <row r="333050" s="1" customFormat="1" ht="15.75" x14ac:dyDescent="0.25"/>
    <row r="333051" s="1" customFormat="1" ht="15.75" x14ac:dyDescent="0.25"/>
    <row r="333052" s="1" customFormat="1" ht="15.75" x14ac:dyDescent="0.25"/>
    <row r="333053" s="1" customFormat="1" ht="15.75" x14ac:dyDescent="0.25"/>
    <row r="333054" s="1" customFormat="1" ht="15.75" x14ac:dyDescent="0.25"/>
    <row r="333055" s="1" customFormat="1" ht="15.75" x14ac:dyDescent="0.25"/>
    <row r="333056" s="1" customFormat="1" ht="15.75" x14ac:dyDescent="0.25"/>
    <row r="333057" s="1" customFormat="1" ht="15.75" x14ac:dyDescent="0.25"/>
    <row r="333058" s="1" customFormat="1" ht="15.75" x14ac:dyDescent="0.25"/>
    <row r="333059" s="1" customFormat="1" ht="15.75" x14ac:dyDescent="0.25"/>
    <row r="333060" s="1" customFormat="1" ht="15.75" x14ac:dyDescent="0.25"/>
    <row r="333061" s="1" customFormat="1" ht="15.75" x14ac:dyDescent="0.25"/>
    <row r="333062" s="1" customFormat="1" ht="15.75" x14ac:dyDescent="0.25"/>
    <row r="333063" s="1" customFormat="1" ht="15.75" x14ac:dyDescent="0.25"/>
    <row r="333064" s="1" customFormat="1" ht="15.75" x14ac:dyDescent="0.25"/>
    <row r="333065" s="1" customFormat="1" ht="15.75" x14ac:dyDescent="0.25"/>
    <row r="333066" s="1" customFormat="1" ht="15.75" x14ac:dyDescent="0.25"/>
    <row r="333067" s="1" customFormat="1" ht="15.75" x14ac:dyDescent="0.25"/>
    <row r="333068" s="1" customFormat="1" ht="15.75" x14ac:dyDescent="0.25"/>
    <row r="333069" s="1" customFormat="1" ht="15.75" x14ac:dyDescent="0.25"/>
    <row r="333070" s="1" customFormat="1" ht="15.75" x14ac:dyDescent="0.25"/>
    <row r="333071" s="1" customFormat="1" ht="15.75" x14ac:dyDescent="0.25"/>
    <row r="333072" s="1" customFormat="1" ht="15.75" x14ac:dyDescent="0.25"/>
    <row r="333073" s="1" customFormat="1" ht="15.75" x14ac:dyDescent="0.25"/>
    <row r="333074" s="1" customFormat="1" ht="15.75" x14ac:dyDescent="0.25"/>
    <row r="333075" s="1" customFormat="1" ht="15.75" x14ac:dyDescent="0.25"/>
    <row r="333076" s="1" customFormat="1" ht="15.75" x14ac:dyDescent="0.25"/>
    <row r="333077" s="1" customFormat="1" ht="15.75" x14ac:dyDescent="0.25"/>
    <row r="333078" s="1" customFormat="1" ht="15.75" x14ac:dyDescent="0.25"/>
    <row r="333079" s="1" customFormat="1" ht="15.75" x14ac:dyDescent="0.25"/>
    <row r="333080" s="1" customFormat="1" ht="15.75" x14ac:dyDescent="0.25"/>
    <row r="333081" s="1" customFormat="1" ht="15.75" x14ac:dyDescent="0.25"/>
    <row r="333082" s="1" customFormat="1" ht="15.75" x14ac:dyDescent="0.25"/>
    <row r="333083" s="1" customFormat="1" ht="15.75" x14ac:dyDescent="0.25"/>
    <row r="333084" s="1" customFormat="1" ht="15.75" x14ac:dyDescent="0.25"/>
    <row r="333085" s="1" customFormat="1" ht="15.75" x14ac:dyDescent="0.25"/>
    <row r="333086" s="1" customFormat="1" ht="15.75" x14ac:dyDescent="0.25"/>
    <row r="333087" s="1" customFormat="1" ht="15.75" x14ac:dyDescent="0.25"/>
    <row r="333088" s="1" customFormat="1" ht="15.75" x14ac:dyDescent="0.25"/>
    <row r="333089" s="1" customFormat="1" ht="15.75" x14ac:dyDescent="0.25"/>
    <row r="333090" s="1" customFormat="1" ht="15.75" x14ac:dyDescent="0.25"/>
    <row r="333091" s="1" customFormat="1" ht="15.75" x14ac:dyDescent="0.25"/>
    <row r="333092" s="1" customFormat="1" ht="15.75" x14ac:dyDescent="0.25"/>
    <row r="333093" s="1" customFormat="1" ht="15.75" x14ac:dyDescent="0.25"/>
    <row r="333094" s="1" customFormat="1" ht="15.75" x14ac:dyDescent="0.25"/>
    <row r="333095" s="1" customFormat="1" ht="15.75" x14ac:dyDescent="0.25"/>
    <row r="333096" s="1" customFormat="1" ht="15.75" x14ac:dyDescent="0.25"/>
    <row r="333097" s="1" customFormat="1" ht="15.75" x14ac:dyDescent="0.25"/>
    <row r="333098" s="1" customFormat="1" ht="15.75" x14ac:dyDescent="0.25"/>
    <row r="333099" s="1" customFormat="1" ht="15.75" x14ac:dyDescent="0.25"/>
    <row r="333100" s="1" customFormat="1" ht="15.75" x14ac:dyDescent="0.25"/>
    <row r="333101" s="1" customFormat="1" ht="15.75" x14ac:dyDescent="0.25"/>
    <row r="333102" s="1" customFormat="1" ht="15.75" x14ac:dyDescent="0.25"/>
    <row r="333103" s="1" customFormat="1" ht="15.75" x14ac:dyDescent="0.25"/>
    <row r="333104" s="1" customFormat="1" ht="15.75" x14ac:dyDescent="0.25"/>
    <row r="333105" s="1" customFormat="1" ht="15.75" x14ac:dyDescent="0.25"/>
    <row r="333106" s="1" customFormat="1" ht="15.75" x14ac:dyDescent="0.25"/>
    <row r="333107" s="1" customFormat="1" ht="15.75" x14ac:dyDescent="0.25"/>
    <row r="333108" s="1" customFormat="1" ht="15.75" x14ac:dyDescent="0.25"/>
    <row r="333109" s="1" customFormat="1" ht="15.75" x14ac:dyDescent="0.25"/>
    <row r="333110" s="1" customFormat="1" ht="15.75" x14ac:dyDescent="0.25"/>
    <row r="333111" s="1" customFormat="1" ht="15.75" x14ac:dyDescent="0.25"/>
    <row r="333112" s="1" customFormat="1" ht="15.75" x14ac:dyDescent="0.25"/>
    <row r="333113" s="1" customFormat="1" ht="15.75" x14ac:dyDescent="0.25"/>
    <row r="333114" s="1" customFormat="1" ht="15.75" x14ac:dyDescent="0.25"/>
    <row r="333115" s="1" customFormat="1" ht="15.75" x14ac:dyDescent="0.25"/>
    <row r="333116" s="1" customFormat="1" ht="15.75" x14ac:dyDescent="0.25"/>
    <row r="333117" s="1" customFormat="1" ht="15.75" x14ac:dyDescent="0.25"/>
    <row r="333118" s="1" customFormat="1" ht="15.75" x14ac:dyDescent="0.25"/>
    <row r="333119" s="1" customFormat="1" ht="15.75" x14ac:dyDescent="0.25"/>
    <row r="333120" s="1" customFormat="1" ht="15.75" x14ac:dyDescent="0.25"/>
    <row r="333121" s="1" customFormat="1" ht="15.75" x14ac:dyDescent="0.25"/>
    <row r="333122" s="1" customFormat="1" ht="15.75" x14ac:dyDescent="0.25"/>
    <row r="333123" s="1" customFormat="1" ht="15.75" x14ac:dyDescent="0.25"/>
    <row r="333124" s="1" customFormat="1" ht="15.75" x14ac:dyDescent="0.25"/>
    <row r="333125" s="1" customFormat="1" ht="15.75" x14ac:dyDescent="0.25"/>
    <row r="333126" s="1" customFormat="1" ht="15.75" x14ac:dyDescent="0.25"/>
    <row r="333127" s="1" customFormat="1" ht="15.75" x14ac:dyDescent="0.25"/>
    <row r="333128" s="1" customFormat="1" ht="15.75" x14ac:dyDescent="0.25"/>
    <row r="333129" s="1" customFormat="1" ht="15.75" x14ac:dyDescent="0.25"/>
    <row r="333130" s="1" customFormat="1" ht="15.75" x14ac:dyDescent="0.25"/>
    <row r="333131" s="1" customFormat="1" ht="15.75" x14ac:dyDescent="0.25"/>
    <row r="333132" s="1" customFormat="1" ht="15.75" x14ac:dyDescent="0.25"/>
    <row r="333133" s="1" customFormat="1" ht="15.75" x14ac:dyDescent="0.25"/>
    <row r="333134" s="1" customFormat="1" ht="15.75" x14ac:dyDescent="0.25"/>
    <row r="333135" s="1" customFormat="1" ht="15.75" x14ac:dyDescent="0.25"/>
    <row r="333136" s="1" customFormat="1" ht="15.75" x14ac:dyDescent="0.25"/>
    <row r="333137" s="1" customFormat="1" ht="15.75" x14ac:dyDescent="0.25"/>
    <row r="333138" s="1" customFormat="1" ht="15.75" x14ac:dyDescent="0.25"/>
    <row r="333139" s="1" customFormat="1" ht="15.75" x14ac:dyDescent="0.25"/>
    <row r="333140" s="1" customFormat="1" ht="15.75" x14ac:dyDescent="0.25"/>
    <row r="333141" s="1" customFormat="1" ht="15.75" x14ac:dyDescent="0.25"/>
    <row r="333142" s="1" customFormat="1" ht="15.75" x14ac:dyDescent="0.25"/>
    <row r="333143" s="1" customFormat="1" ht="15.75" x14ac:dyDescent="0.25"/>
    <row r="333144" s="1" customFormat="1" ht="15.75" x14ac:dyDescent="0.25"/>
    <row r="333145" s="1" customFormat="1" ht="15.75" x14ac:dyDescent="0.25"/>
    <row r="333146" s="1" customFormat="1" ht="15.75" x14ac:dyDescent="0.25"/>
    <row r="333147" s="1" customFormat="1" ht="15.75" x14ac:dyDescent="0.25"/>
    <row r="333148" s="1" customFormat="1" ht="15.75" x14ac:dyDescent="0.25"/>
    <row r="333149" s="1" customFormat="1" ht="15.75" x14ac:dyDescent="0.25"/>
    <row r="333150" s="1" customFormat="1" ht="15.75" x14ac:dyDescent="0.25"/>
    <row r="333151" s="1" customFormat="1" ht="15.75" x14ac:dyDescent="0.25"/>
    <row r="333152" s="1" customFormat="1" ht="15.75" x14ac:dyDescent="0.25"/>
    <row r="333153" s="1" customFormat="1" ht="15.75" x14ac:dyDescent="0.25"/>
    <row r="333154" s="1" customFormat="1" ht="15.75" x14ac:dyDescent="0.25"/>
    <row r="333155" s="1" customFormat="1" ht="15.75" x14ac:dyDescent="0.25"/>
    <row r="333156" s="1" customFormat="1" ht="15.75" x14ac:dyDescent="0.25"/>
    <row r="333157" s="1" customFormat="1" ht="15.75" x14ac:dyDescent="0.25"/>
    <row r="333158" s="1" customFormat="1" ht="15.75" x14ac:dyDescent="0.25"/>
    <row r="333159" s="1" customFormat="1" ht="15.75" x14ac:dyDescent="0.25"/>
    <row r="333160" s="1" customFormat="1" ht="15.75" x14ac:dyDescent="0.25"/>
    <row r="333161" s="1" customFormat="1" ht="15.75" x14ac:dyDescent="0.25"/>
    <row r="333162" s="1" customFormat="1" ht="15.75" x14ac:dyDescent="0.25"/>
    <row r="333163" s="1" customFormat="1" ht="15.75" x14ac:dyDescent="0.25"/>
    <row r="333164" s="1" customFormat="1" ht="15.75" x14ac:dyDescent="0.25"/>
    <row r="333165" s="1" customFormat="1" ht="15.75" x14ac:dyDescent="0.25"/>
    <row r="333166" s="1" customFormat="1" ht="15.75" x14ac:dyDescent="0.25"/>
    <row r="333167" s="1" customFormat="1" ht="15.75" x14ac:dyDescent="0.25"/>
    <row r="333168" s="1" customFormat="1" ht="15.75" x14ac:dyDescent="0.25"/>
    <row r="333169" s="1" customFormat="1" ht="15.75" x14ac:dyDescent="0.25"/>
    <row r="333170" s="1" customFormat="1" ht="15.75" x14ac:dyDescent="0.25"/>
    <row r="333171" s="1" customFormat="1" ht="15.75" x14ac:dyDescent="0.25"/>
    <row r="333172" s="1" customFormat="1" ht="15.75" x14ac:dyDescent="0.25"/>
    <row r="333173" s="1" customFormat="1" ht="15.75" x14ac:dyDescent="0.25"/>
    <row r="333174" s="1" customFormat="1" ht="15.75" x14ac:dyDescent="0.25"/>
    <row r="333175" s="1" customFormat="1" ht="15.75" x14ac:dyDescent="0.25"/>
    <row r="333176" s="1" customFormat="1" ht="15.75" x14ac:dyDescent="0.25"/>
    <row r="333177" s="1" customFormat="1" ht="15.75" x14ac:dyDescent="0.25"/>
    <row r="333178" s="1" customFormat="1" ht="15.75" x14ac:dyDescent="0.25"/>
    <row r="333179" s="1" customFormat="1" ht="15.75" x14ac:dyDescent="0.25"/>
    <row r="333180" s="1" customFormat="1" ht="15.75" x14ac:dyDescent="0.25"/>
    <row r="333181" s="1" customFormat="1" ht="15.75" x14ac:dyDescent="0.25"/>
    <row r="333182" s="1" customFormat="1" ht="15.75" x14ac:dyDescent="0.25"/>
    <row r="333183" s="1" customFormat="1" ht="15.75" x14ac:dyDescent="0.25"/>
    <row r="333184" s="1" customFormat="1" ht="15.75" x14ac:dyDescent="0.25"/>
    <row r="333185" s="1" customFormat="1" ht="15.75" x14ac:dyDescent="0.25"/>
    <row r="333186" s="1" customFormat="1" ht="15.75" x14ac:dyDescent="0.25"/>
    <row r="333187" s="1" customFormat="1" ht="15.75" x14ac:dyDescent="0.25"/>
    <row r="333188" s="1" customFormat="1" ht="15.75" x14ac:dyDescent="0.25"/>
    <row r="333189" s="1" customFormat="1" ht="15.75" x14ac:dyDescent="0.25"/>
    <row r="333190" s="1" customFormat="1" ht="15.75" x14ac:dyDescent="0.25"/>
    <row r="333191" s="1" customFormat="1" ht="15.75" x14ac:dyDescent="0.25"/>
    <row r="333192" s="1" customFormat="1" ht="15.75" x14ac:dyDescent="0.25"/>
    <row r="333193" s="1" customFormat="1" ht="15.75" x14ac:dyDescent="0.25"/>
    <row r="333194" s="1" customFormat="1" ht="15.75" x14ac:dyDescent="0.25"/>
    <row r="333195" s="1" customFormat="1" ht="15.75" x14ac:dyDescent="0.25"/>
    <row r="333196" s="1" customFormat="1" ht="15.75" x14ac:dyDescent="0.25"/>
    <row r="333197" s="1" customFormat="1" ht="15.75" x14ac:dyDescent="0.25"/>
    <row r="333198" s="1" customFormat="1" ht="15.75" x14ac:dyDescent="0.25"/>
    <row r="333199" s="1" customFormat="1" ht="15.75" x14ac:dyDescent="0.25"/>
    <row r="333200" s="1" customFormat="1" ht="15.75" x14ac:dyDescent="0.25"/>
    <row r="333201" s="1" customFormat="1" ht="15.75" x14ac:dyDescent="0.25"/>
    <row r="333202" s="1" customFormat="1" ht="15.75" x14ac:dyDescent="0.25"/>
    <row r="333203" s="1" customFormat="1" ht="15.75" x14ac:dyDescent="0.25"/>
    <row r="333204" s="1" customFormat="1" ht="15.75" x14ac:dyDescent="0.25"/>
    <row r="333205" s="1" customFormat="1" ht="15.75" x14ac:dyDescent="0.25"/>
    <row r="333206" s="1" customFormat="1" ht="15.75" x14ac:dyDescent="0.25"/>
    <row r="333207" s="1" customFormat="1" ht="15.75" x14ac:dyDescent="0.25"/>
    <row r="333208" s="1" customFormat="1" ht="15.75" x14ac:dyDescent="0.25"/>
    <row r="333209" s="1" customFormat="1" ht="15.75" x14ac:dyDescent="0.25"/>
    <row r="333210" s="1" customFormat="1" ht="15.75" x14ac:dyDescent="0.25"/>
    <row r="333211" s="1" customFormat="1" ht="15.75" x14ac:dyDescent="0.25"/>
    <row r="333212" s="1" customFormat="1" ht="15.75" x14ac:dyDescent="0.25"/>
    <row r="333213" s="1" customFormat="1" ht="15.75" x14ac:dyDescent="0.25"/>
    <row r="333214" s="1" customFormat="1" ht="15.75" x14ac:dyDescent="0.25"/>
    <row r="333215" s="1" customFormat="1" ht="15.75" x14ac:dyDescent="0.25"/>
    <row r="333216" s="1" customFormat="1" ht="15.75" x14ac:dyDescent="0.25"/>
    <row r="333217" s="1" customFormat="1" ht="15.75" x14ac:dyDescent="0.25"/>
    <row r="333218" s="1" customFormat="1" ht="15.75" x14ac:dyDescent="0.25"/>
    <row r="333219" s="1" customFormat="1" ht="15.75" x14ac:dyDescent="0.25"/>
    <row r="333220" s="1" customFormat="1" ht="15.75" x14ac:dyDescent="0.25"/>
    <row r="333221" s="1" customFormat="1" ht="15.75" x14ac:dyDescent="0.25"/>
    <row r="333222" s="1" customFormat="1" ht="15.75" x14ac:dyDescent="0.25"/>
    <row r="333223" s="1" customFormat="1" ht="15.75" x14ac:dyDescent="0.25"/>
    <row r="333224" s="1" customFormat="1" ht="15.75" x14ac:dyDescent="0.25"/>
    <row r="333225" s="1" customFormat="1" ht="15.75" x14ac:dyDescent="0.25"/>
    <row r="333226" s="1" customFormat="1" ht="15.75" x14ac:dyDescent="0.25"/>
    <row r="333227" s="1" customFormat="1" ht="15.75" x14ac:dyDescent="0.25"/>
    <row r="333228" s="1" customFormat="1" ht="15.75" x14ac:dyDescent="0.25"/>
    <row r="333229" s="1" customFormat="1" ht="15.75" x14ac:dyDescent="0.25"/>
    <row r="333230" s="1" customFormat="1" ht="15.75" x14ac:dyDescent="0.25"/>
    <row r="333231" s="1" customFormat="1" ht="15.75" x14ac:dyDescent="0.25"/>
    <row r="333232" s="1" customFormat="1" ht="15.75" x14ac:dyDescent="0.25"/>
    <row r="333233" s="1" customFormat="1" ht="15.75" x14ac:dyDescent="0.25"/>
    <row r="333234" s="1" customFormat="1" ht="15.75" x14ac:dyDescent="0.25"/>
    <row r="333235" s="1" customFormat="1" ht="15.75" x14ac:dyDescent="0.25"/>
    <row r="333236" s="1" customFormat="1" ht="15.75" x14ac:dyDescent="0.25"/>
    <row r="333237" s="1" customFormat="1" ht="15.75" x14ac:dyDescent="0.25"/>
    <row r="333238" s="1" customFormat="1" ht="15.75" x14ac:dyDescent="0.25"/>
    <row r="333239" s="1" customFormat="1" ht="15.75" x14ac:dyDescent="0.25"/>
    <row r="333240" s="1" customFormat="1" ht="15.75" x14ac:dyDescent="0.25"/>
    <row r="333241" s="1" customFormat="1" ht="15.75" x14ac:dyDescent="0.25"/>
    <row r="333242" s="1" customFormat="1" ht="15.75" x14ac:dyDescent="0.25"/>
    <row r="333243" s="1" customFormat="1" ht="15.75" x14ac:dyDescent="0.25"/>
    <row r="333244" s="1" customFormat="1" ht="15.75" x14ac:dyDescent="0.25"/>
    <row r="333245" s="1" customFormat="1" ht="15.75" x14ac:dyDescent="0.25"/>
    <row r="333246" s="1" customFormat="1" ht="15.75" x14ac:dyDescent="0.25"/>
    <row r="333247" s="1" customFormat="1" ht="15.75" x14ac:dyDescent="0.25"/>
    <row r="333248" s="1" customFormat="1" ht="15.75" x14ac:dyDescent="0.25"/>
    <row r="333249" s="1" customFormat="1" ht="15.75" x14ac:dyDescent="0.25"/>
    <row r="333250" s="1" customFormat="1" ht="15.75" x14ac:dyDescent="0.25"/>
    <row r="333251" s="1" customFormat="1" ht="15.75" x14ac:dyDescent="0.25"/>
    <row r="333252" s="1" customFormat="1" ht="15.75" x14ac:dyDescent="0.25"/>
    <row r="333253" s="1" customFormat="1" ht="15.75" x14ac:dyDescent="0.25"/>
    <row r="333254" s="1" customFormat="1" ht="15.75" x14ac:dyDescent="0.25"/>
    <row r="333255" s="1" customFormat="1" ht="15.75" x14ac:dyDescent="0.25"/>
    <row r="333256" s="1" customFormat="1" ht="15.75" x14ac:dyDescent="0.25"/>
    <row r="333257" s="1" customFormat="1" ht="15.75" x14ac:dyDescent="0.25"/>
    <row r="333258" s="1" customFormat="1" ht="15.75" x14ac:dyDescent="0.25"/>
    <row r="333259" s="1" customFormat="1" ht="15.75" x14ac:dyDescent="0.25"/>
    <row r="333260" s="1" customFormat="1" ht="15.75" x14ac:dyDescent="0.25"/>
    <row r="333261" s="1" customFormat="1" ht="15.75" x14ac:dyDescent="0.25"/>
    <row r="333262" s="1" customFormat="1" ht="15.75" x14ac:dyDescent="0.25"/>
    <row r="333263" s="1" customFormat="1" ht="15.75" x14ac:dyDescent="0.25"/>
    <row r="333264" s="1" customFormat="1" ht="15.75" x14ac:dyDescent="0.25"/>
    <row r="333265" s="1" customFormat="1" ht="15.75" x14ac:dyDescent="0.25"/>
    <row r="333266" s="1" customFormat="1" ht="15.75" x14ac:dyDescent="0.25"/>
    <row r="333267" s="1" customFormat="1" ht="15.75" x14ac:dyDescent="0.25"/>
    <row r="333268" s="1" customFormat="1" ht="15.75" x14ac:dyDescent="0.25"/>
    <row r="333269" s="1" customFormat="1" ht="15.75" x14ac:dyDescent="0.25"/>
    <row r="333270" s="1" customFormat="1" ht="15.75" x14ac:dyDescent="0.25"/>
    <row r="333271" s="1" customFormat="1" ht="15.75" x14ac:dyDescent="0.25"/>
    <row r="333272" s="1" customFormat="1" ht="15.75" x14ac:dyDescent="0.25"/>
    <row r="333273" s="1" customFormat="1" ht="15.75" x14ac:dyDescent="0.25"/>
    <row r="333274" s="1" customFormat="1" ht="15.75" x14ac:dyDescent="0.25"/>
    <row r="333275" s="1" customFormat="1" ht="15.75" x14ac:dyDescent="0.25"/>
    <row r="333276" s="1" customFormat="1" ht="15.75" x14ac:dyDescent="0.25"/>
    <row r="333277" s="1" customFormat="1" ht="15.75" x14ac:dyDescent="0.25"/>
    <row r="333278" s="1" customFormat="1" ht="15.75" x14ac:dyDescent="0.25"/>
    <row r="333279" s="1" customFormat="1" ht="15.75" x14ac:dyDescent="0.25"/>
    <row r="333280" s="1" customFormat="1" ht="15.75" x14ac:dyDescent="0.25"/>
    <row r="333281" s="1" customFormat="1" ht="15.75" x14ac:dyDescent="0.25"/>
    <row r="333282" s="1" customFormat="1" ht="15.75" x14ac:dyDescent="0.25"/>
    <row r="333283" s="1" customFormat="1" ht="15.75" x14ac:dyDescent="0.25"/>
    <row r="333284" s="1" customFormat="1" ht="15.75" x14ac:dyDescent="0.25"/>
    <row r="333285" s="1" customFormat="1" ht="15.75" x14ac:dyDescent="0.25"/>
    <row r="333286" s="1" customFormat="1" ht="15.75" x14ac:dyDescent="0.25"/>
    <row r="333287" s="1" customFormat="1" ht="15.75" x14ac:dyDescent="0.25"/>
    <row r="333288" s="1" customFormat="1" ht="15.75" x14ac:dyDescent="0.25"/>
    <row r="333289" s="1" customFormat="1" ht="15.75" x14ac:dyDescent="0.25"/>
    <row r="333290" s="1" customFormat="1" ht="15.75" x14ac:dyDescent="0.25"/>
    <row r="333291" s="1" customFormat="1" ht="15.75" x14ac:dyDescent="0.25"/>
    <row r="333292" s="1" customFormat="1" ht="15.75" x14ac:dyDescent="0.25"/>
    <row r="333293" s="1" customFormat="1" ht="15.75" x14ac:dyDescent="0.25"/>
    <row r="333294" s="1" customFormat="1" ht="15.75" x14ac:dyDescent="0.25"/>
    <row r="333295" s="1" customFormat="1" ht="15.75" x14ac:dyDescent="0.25"/>
    <row r="333296" s="1" customFormat="1" ht="15.75" x14ac:dyDescent="0.25"/>
    <row r="333297" s="1" customFormat="1" ht="15.75" x14ac:dyDescent="0.25"/>
    <row r="333298" s="1" customFormat="1" ht="15.75" x14ac:dyDescent="0.25"/>
    <row r="333299" s="1" customFormat="1" ht="15.75" x14ac:dyDescent="0.25"/>
    <row r="333300" s="1" customFormat="1" ht="15.75" x14ac:dyDescent="0.25"/>
    <row r="333301" s="1" customFormat="1" ht="15.75" x14ac:dyDescent="0.25"/>
    <row r="333302" s="1" customFormat="1" ht="15.75" x14ac:dyDescent="0.25"/>
    <row r="333303" s="1" customFormat="1" ht="15.75" x14ac:dyDescent="0.25"/>
    <row r="333304" s="1" customFormat="1" ht="15.75" x14ac:dyDescent="0.25"/>
    <row r="333305" s="1" customFormat="1" ht="15.75" x14ac:dyDescent="0.25"/>
    <row r="333306" s="1" customFormat="1" ht="15.75" x14ac:dyDescent="0.25"/>
    <row r="333307" s="1" customFormat="1" ht="15.75" x14ac:dyDescent="0.25"/>
    <row r="333308" s="1" customFormat="1" ht="15.75" x14ac:dyDescent="0.25"/>
    <row r="333309" s="1" customFormat="1" ht="15.75" x14ac:dyDescent="0.25"/>
    <row r="333310" s="1" customFormat="1" ht="15.75" x14ac:dyDescent="0.25"/>
    <row r="333311" s="1" customFormat="1" ht="15.75" x14ac:dyDescent="0.25"/>
    <row r="333312" s="1" customFormat="1" ht="15.75" x14ac:dyDescent="0.25"/>
    <row r="333313" s="1" customFormat="1" ht="15.75" x14ac:dyDescent="0.25"/>
    <row r="333314" s="1" customFormat="1" ht="15.75" x14ac:dyDescent="0.25"/>
    <row r="333315" s="1" customFormat="1" ht="15.75" x14ac:dyDescent="0.25"/>
    <row r="333316" s="1" customFormat="1" ht="15.75" x14ac:dyDescent="0.25"/>
    <row r="333317" s="1" customFormat="1" ht="15.75" x14ac:dyDescent="0.25"/>
    <row r="333318" s="1" customFormat="1" ht="15.75" x14ac:dyDescent="0.25"/>
    <row r="333319" s="1" customFormat="1" ht="15.75" x14ac:dyDescent="0.25"/>
    <row r="333320" s="1" customFormat="1" ht="15.75" x14ac:dyDescent="0.25"/>
    <row r="333321" s="1" customFormat="1" ht="15.75" x14ac:dyDescent="0.25"/>
    <row r="333322" s="1" customFormat="1" ht="15.75" x14ac:dyDescent="0.25"/>
    <row r="333323" s="1" customFormat="1" ht="15.75" x14ac:dyDescent="0.25"/>
    <row r="333324" s="1" customFormat="1" ht="15.75" x14ac:dyDescent="0.25"/>
    <row r="333325" s="1" customFormat="1" ht="15.75" x14ac:dyDescent="0.25"/>
    <row r="333326" s="1" customFormat="1" ht="15.75" x14ac:dyDescent="0.25"/>
    <row r="333327" s="1" customFormat="1" ht="15.75" x14ac:dyDescent="0.25"/>
    <row r="333328" s="1" customFormat="1" ht="15.75" x14ac:dyDescent="0.25"/>
    <row r="333329" s="1" customFormat="1" ht="15.75" x14ac:dyDescent="0.25"/>
    <row r="333330" s="1" customFormat="1" ht="15.75" x14ac:dyDescent="0.25"/>
    <row r="333331" s="1" customFormat="1" ht="15.75" x14ac:dyDescent="0.25"/>
    <row r="333332" s="1" customFormat="1" ht="15.75" x14ac:dyDescent="0.25"/>
    <row r="333333" s="1" customFormat="1" ht="15.75" x14ac:dyDescent="0.25"/>
    <row r="333334" s="1" customFormat="1" ht="15.75" x14ac:dyDescent="0.25"/>
    <row r="333335" s="1" customFormat="1" ht="15.75" x14ac:dyDescent="0.25"/>
    <row r="333336" s="1" customFormat="1" ht="15.75" x14ac:dyDescent="0.25"/>
    <row r="333337" s="1" customFormat="1" ht="15.75" x14ac:dyDescent="0.25"/>
    <row r="333338" s="1" customFormat="1" ht="15.75" x14ac:dyDescent="0.25"/>
    <row r="333339" s="1" customFormat="1" ht="15.75" x14ac:dyDescent="0.25"/>
    <row r="333340" s="1" customFormat="1" ht="15.75" x14ac:dyDescent="0.25"/>
    <row r="333341" s="1" customFormat="1" ht="15.75" x14ac:dyDescent="0.25"/>
    <row r="333342" s="1" customFormat="1" ht="15.75" x14ac:dyDescent="0.25"/>
    <row r="333343" s="1" customFormat="1" ht="15.75" x14ac:dyDescent="0.25"/>
    <row r="333344" s="1" customFormat="1" ht="15.75" x14ac:dyDescent="0.25"/>
    <row r="333345" s="1" customFormat="1" ht="15.75" x14ac:dyDescent="0.25"/>
    <row r="333346" s="1" customFormat="1" ht="15.75" x14ac:dyDescent="0.25"/>
    <row r="333347" s="1" customFormat="1" ht="15.75" x14ac:dyDescent="0.25"/>
    <row r="333348" s="1" customFormat="1" ht="15.75" x14ac:dyDescent="0.25"/>
    <row r="333349" s="1" customFormat="1" ht="15.75" x14ac:dyDescent="0.25"/>
    <row r="333350" s="1" customFormat="1" ht="15.75" x14ac:dyDescent="0.25"/>
    <row r="333351" s="1" customFormat="1" ht="15.75" x14ac:dyDescent="0.25"/>
    <row r="333352" s="1" customFormat="1" ht="15.75" x14ac:dyDescent="0.25"/>
    <row r="333353" s="1" customFormat="1" ht="15.75" x14ac:dyDescent="0.25"/>
    <row r="333354" s="1" customFormat="1" ht="15.75" x14ac:dyDescent="0.25"/>
    <row r="333355" s="1" customFormat="1" ht="15.75" x14ac:dyDescent="0.25"/>
    <row r="333356" s="1" customFormat="1" ht="15.75" x14ac:dyDescent="0.25"/>
    <row r="333357" s="1" customFormat="1" ht="15.75" x14ac:dyDescent="0.25"/>
    <row r="333358" s="1" customFormat="1" ht="15.75" x14ac:dyDescent="0.25"/>
    <row r="333359" s="1" customFormat="1" ht="15.75" x14ac:dyDescent="0.25"/>
    <row r="333360" s="1" customFormat="1" ht="15.75" x14ac:dyDescent="0.25"/>
    <row r="333361" s="1" customFormat="1" ht="15.75" x14ac:dyDescent="0.25"/>
    <row r="333362" s="1" customFormat="1" ht="15.75" x14ac:dyDescent="0.25"/>
    <row r="333363" s="1" customFormat="1" ht="15.75" x14ac:dyDescent="0.25"/>
    <row r="333364" s="1" customFormat="1" ht="15.75" x14ac:dyDescent="0.25"/>
    <row r="333365" s="1" customFormat="1" ht="15.75" x14ac:dyDescent="0.25"/>
    <row r="333366" s="1" customFormat="1" ht="15.75" x14ac:dyDescent="0.25"/>
    <row r="333367" s="1" customFormat="1" ht="15.75" x14ac:dyDescent="0.25"/>
    <row r="333368" s="1" customFormat="1" ht="15.75" x14ac:dyDescent="0.25"/>
    <row r="333369" s="1" customFormat="1" ht="15.75" x14ac:dyDescent="0.25"/>
    <row r="333370" s="1" customFormat="1" ht="15.75" x14ac:dyDescent="0.25"/>
    <row r="333371" s="1" customFormat="1" ht="15.75" x14ac:dyDescent="0.25"/>
    <row r="333372" s="1" customFormat="1" ht="15.75" x14ac:dyDescent="0.25"/>
    <row r="333373" s="1" customFormat="1" ht="15.75" x14ac:dyDescent="0.25"/>
    <row r="333374" s="1" customFormat="1" ht="15.75" x14ac:dyDescent="0.25"/>
    <row r="333375" s="1" customFormat="1" ht="15.75" x14ac:dyDescent="0.25"/>
    <row r="333376" s="1" customFormat="1" ht="15.75" x14ac:dyDescent="0.25"/>
    <row r="333377" s="1" customFormat="1" ht="15.75" x14ac:dyDescent="0.25"/>
    <row r="333378" s="1" customFormat="1" ht="15.75" x14ac:dyDescent="0.25"/>
    <row r="333379" s="1" customFormat="1" ht="15.75" x14ac:dyDescent="0.25"/>
    <row r="333380" s="1" customFormat="1" ht="15.75" x14ac:dyDescent="0.25"/>
    <row r="333381" s="1" customFormat="1" ht="15.75" x14ac:dyDescent="0.25"/>
    <row r="333382" s="1" customFormat="1" ht="15.75" x14ac:dyDescent="0.25"/>
    <row r="333383" s="1" customFormat="1" ht="15.75" x14ac:dyDescent="0.25"/>
    <row r="333384" s="1" customFormat="1" ht="15.75" x14ac:dyDescent="0.25"/>
    <row r="333385" s="1" customFormat="1" ht="15.75" x14ac:dyDescent="0.25"/>
    <row r="333386" s="1" customFormat="1" ht="15.75" x14ac:dyDescent="0.25"/>
    <row r="333387" s="1" customFormat="1" ht="15.75" x14ac:dyDescent="0.25"/>
    <row r="333388" s="1" customFormat="1" ht="15.75" x14ac:dyDescent="0.25"/>
    <row r="333389" s="1" customFormat="1" ht="15.75" x14ac:dyDescent="0.25"/>
    <row r="333390" s="1" customFormat="1" ht="15.75" x14ac:dyDescent="0.25"/>
    <row r="333391" s="1" customFormat="1" ht="15.75" x14ac:dyDescent="0.25"/>
    <row r="333392" s="1" customFormat="1" ht="15.75" x14ac:dyDescent="0.25"/>
    <row r="333393" s="1" customFormat="1" ht="15.75" x14ac:dyDescent="0.25"/>
    <row r="333394" s="1" customFormat="1" ht="15.75" x14ac:dyDescent="0.25"/>
    <row r="333395" s="1" customFormat="1" ht="15.75" x14ac:dyDescent="0.25"/>
    <row r="333396" s="1" customFormat="1" ht="15.75" x14ac:dyDescent="0.25"/>
    <row r="333397" s="1" customFormat="1" ht="15.75" x14ac:dyDescent="0.25"/>
    <row r="333398" s="1" customFormat="1" ht="15.75" x14ac:dyDescent="0.25"/>
    <row r="333399" s="1" customFormat="1" ht="15.75" x14ac:dyDescent="0.25"/>
    <row r="333400" s="1" customFormat="1" ht="15.75" x14ac:dyDescent="0.25"/>
    <row r="333401" s="1" customFormat="1" ht="15.75" x14ac:dyDescent="0.25"/>
    <row r="333402" s="1" customFormat="1" ht="15.75" x14ac:dyDescent="0.25"/>
    <row r="333403" s="1" customFormat="1" ht="15.75" x14ac:dyDescent="0.25"/>
    <row r="333404" s="1" customFormat="1" ht="15.75" x14ac:dyDescent="0.25"/>
    <row r="333405" s="1" customFormat="1" ht="15.75" x14ac:dyDescent="0.25"/>
    <row r="333406" s="1" customFormat="1" ht="15.75" x14ac:dyDescent="0.25"/>
    <row r="333407" s="1" customFormat="1" ht="15.75" x14ac:dyDescent="0.25"/>
    <row r="333408" s="1" customFormat="1" ht="15.75" x14ac:dyDescent="0.25"/>
    <row r="333409" s="1" customFormat="1" ht="15.75" x14ac:dyDescent="0.25"/>
    <row r="333410" s="1" customFormat="1" ht="15.75" x14ac:dyDescent="0.25"/>
    <row r="333411" s="1" customFormat="1" ht="15.75" x14ac:dyDescent="0.25"/>
    <row r="333412" s="1" customFormat="1" ht="15.75" x14ac:dyDescent="0.25"/>
    <row r="333413" s="1" customFormat="1" ht="15.75" x14ac:dyDescent="0.25"/>
    <row r="333414" s="1" customFormat="1" ht="15.75" x14ac:dyDescent="0.25"/>
    <row r="333415" s="1" customFormat="1" ht="15.75" x14ac:dyDescent="0.25"/>
    <row r="333416" s="1" customFormat="1" ht="15.75" x14ac:dyDescent="0.25"/>
    <row r="333417" s="1" customFormat="1" ht="15.75" x14ac:dyDescent="0.25"/>
    <row r="333418" s="1" customFormat="1" ht="15.75" x14ac:dyDescent="0.25"/>
    <row r="333419" s="1" customFormat="1" ht="15.75" x14ac:dyDescent="0.25"/>
    <row r="333420" s="1" customFormat="1" ht="15.75" x14ac:dyDescent="0.25"/>
    <row r="333421" s="1" customFormat="1" ht="15.75" x14ac:dyDescent="0.25"/>
    <row r="333422" s="1" customFormat="1" ht="15.75" x14ac:dyDescent="0.25"/>
    <row r="333423" s="1" customFormat="1" ht="15.75" x14ac:dyDescent="0.25"/>
    <row r="333424" s="1" customFormat="1" ht="15.75" x14ac:dyDescent="0.25"/>
    <row r="333425" s="1" customFormat="1" ht="15.75" x14ac:dyDescent="0.25"/>
    <row r="333426" s="1" customFormat="1" ht="15.75" x14ac:dyDescent="0.25"/>
    <row r="333427" s="1" customFormat="1" ht="15.75" x14ac:dyDescent="0.25"/>
    <row r="333428" s="1" customFormat="1" ht="15.75" x14ac:dyDescent="0.25"/>
    <row r="333429" s="1" customFormat="1" ht="15.75" x14ac:dyDescent="0.25"/>
    <row r="333430" s="1" customFormat="1" ht="15.75" x14ac:dyDescent="0.25"/>
    <row r="333431" s="1" customFormat="1" ht="15.75" x14ac:dyDescent="0.25"/>
    <row r="333432" s="1" customFormat="1" ht="15.75" x14ac:dyDescent="0.25"/>
    <row r="333433" s="1" customFormat="1" ht="15.75" x14ac:dyDescent="0.25"/>
    <row r="333434" s="1" customFormat="1" ht="15.75" x14ac:dyDescent="0.25"/>
    <row r="333435" s="1" customFormat="1" ht="15.75" x14ac:dyDescent="0.25"/>
    <row r="333436" s="1" customFormat="1" ht="15.75" x14ac:dyDescent="0.25"/>
    <row r="333437" s="1" customFormat="1" ht="15.75" x14ac:dyDescent="0.25"/>
    <row r="333438" s="1" customFormat="1" ht="15.75" x14ac:dyDescent="0.25"/>
    <row r="333439" s="1" customFormat="1" ht="15.75" x14ac:dyDescent="0.25"/>
    <row r="333440" s="1" customFormat="1" ht="15.75" x14ac:dyDescent="0.25"/>
    <row r="333441" s="1" customFormat="1" ht="15.75" x14ac:dyDescent="0.25"/>
    <row r="333442" s="1" customFormat="1" ht="15.75" x14ac:dyDescent="0.25"/>
    <row r="333443" s="1" customFormat="1" ht="15.75" x14ac:dyDescent="0.25"/>
    <row r="333444" s="1" customFormat="1" ht="15.75" x14ac:dyDescent="0.25"/>
    <row r="333445" s="1" customFormat="1" ht="15.75" x14ac:dyDescent="0.25"/>
    <row r="333446" s="1" customFormat="1" ht="15.75" x14ac:dyDescent="0.25"/>
    <row r="333447" s="1" customFormat="1" ht="15.75" x14ac:dyDescent="0.25"/>
    <row r="333448" s="1" customFormat="1" ht="15.75" x14ac:dyDescent="0.25"/>
    <row r="333449" s="1" customFormat="1" ht="15.75" x14ac:dyDescent="0.25"/>
    <row r="333450" s="1" customFormat="1" ht="15.75" x14ac:dyDescent="0.25"/>
    <row r="333451" s="1" customFormat="1" ht="15.75" x14ac:dyDescent="0.25"/>
    <row r="333452" s="1" customFormat="1" ht="15.75" x14ac:dyDescent="0.25"/>
    <row r="333453" s="1" customFormat="1" ht="15.75" x14ac:dyDescent="0.25"/>
    <row r="333454" s="1" customFormat="1" ht="15.75" x14ac:dyDescent="0.25"/>
    <row r="333455" s="1" customFormat="1" ht="15.75" x14ac:dyDescent="0.25"/>
    <row r="333456" s="1" customFormat="1" ht="15.75" x14ac:dyDescent="0.25"/>
    <row r="333457" s="1" customFormat="1" ht="15.75" x14ac:dyDescent="0.25"/>
    <row r="333458" s="1" customFormat="1" ht="15.75" x14ac:dyDescent="0.25"/>
    <row r="333459" s="1" customFormat="1" ht="15.75" x14ac:dyDescent="0.25"/>
    <row r="333460" s="1" customFormat="1" ht="15.75" x14ac:dyDescent="0.25"/>
    <row r="333461" s="1" customFormat="1" ht="15.75" x14ac:dyDescent="0.25"/>
    <row r="333462" s="1" customFormat="1" ht="15.75" x14ac:dyDescent="0.25"/>
    <row r="333463" s="1" customFormat="1" ht="15.75" x14ac:dyDescent="0.25"/>
    <row r="333464" s="1" customFormat="1" ht="15.75" x14ac:dyDescent="0.25"/>
    <row r="333465" s="1" customFormat="1" ht="15.75" x14ac:dyDescent="0.25"/>
    <row r="333466" s="1" customFormat="1" ht="15.75" x14ac:dyDescent="0.25"/>
    <row r="333467" s="1" customFormat="1" ht="15.75" x14ac:dyDescent="0.25"/>
    <row r="333468" s="1" customFormat="1" ht="15.75" x14ac:dyDescent="0.25"/>
    <row r="333469" s="1" customFormat="1" ht="15.75" x14ac:dyDescent="0.25"/>
    <row r="333470" s="1" customFormat="1" ht="15.75" x14ac:dyDescent="0.25"/>
    <row r="333471" s="1" customFormat="1" ht="15.75" x14ac:dyDescent="0.25"/>
    <row r="333472" s="1" customFormat="1" ht="15.75" x14ac:dyDescent="0.25"/>
    <row r="333473" s="1" customFormat="1" ht="15.75" x14ac:dyDescent="0.25"/>
    <row r="333474" s="1" customFormat="1" ht="15.75" x14ac:dyDescent="0.25"/>
    <row r="333475" s="1" customFormat="1" ht="15.75" x14ac:dyDescent="0.25"/>
    <row r="333476" s="1" customFormat="1" ht="15.75" x14ac:dyDescent="0.25"/>
    <row r="333477" s="1" customFormat="1" ht="15.75" x14ac:dyDescent="0.25"/>
    <row r="333478" s="1" customFormat="1" ht="15.75" x14ac:dyDescent="0.25"/>
    <row r="333479" s="1" customFormat="1" ht="15.75" x14ac:dyDescent="0.25"/>
    <row r="333480" s="1" customFormat="1" ht="15.75" x14ac:dyDescent="0.25"/>
    <row r="333481" s="1" customFormat="1" ht="15.75" x14ac:dyDescent="0.25"/>
    <row r="333482" s="1" customFormat="1" ht="15.75" x14ac:dyDescent="0.25"/>
    <row r="333483" s="1" customFormat="1" ht="15.75" x14ac:dyDescent="0.25"/>
    <row r="333484" s="1" customFormat="1" ht="15.75" x14ac:dyDescent="0.25"/>
    <row r="333485" s="1" customFormat="1" ht="15.75" x14ac:dyDescent="0.25"/>
    <row r="333486" s="1" customFormat="1" ht="15.75" x14ac:dyDescent="0.25"/>
    <row r="333487" s="1" customFormat="1" ht="15.75" x14ac:dyDescent="0.25"/>
    <row r="333488" s="1" customFormat="1" ht="15.75" x14ac:dyDescent="0.25"/>
    <row r="333489" s="1" customFormat="1" ht="15.75" x14ac:dyDescent="0.25"/>
    <row r="333490" s="1" customFormat="1" ht="15.75" x14ac:dyDescent="0.25"/>
    <row r="333491" s="1" customFormat="1" ht="15.75" x14ac:dyDescent="0.25"/>
    <row r="333492" s="1" customFormat="1" ht="15.75" x14ac:dyDescent="0.25"/>
    <row r="333493" s="1" customFormat="1" ht="15.75" x14ac:dyDescent="0.25"/>
    <row r="333494" s="1" customFormat="1" ht="15.75" x14ac:dyDescent="0.25"/>
    <row r="333495" s="1" customFormat="1" ht="15.75" x14ac:dyDescent="0.25"/>
    <row r="333496" s="1" customFormat="1" ht="15.75" x14ac:dyDescent="0.25"/>
    <row r="333497" s="1" customFormat="1" ht="15.75" x14ac:dyDescent="0.25"/>
    <row r="333498" s="1" customFormat="1" ht="15.75" x14ac:dyDescent="0.25"/>
    <row r="333499" s="1" customFormat="1" ht="15.75" x14ac:dyDescent="0.25"/>
    <row r="333500" s="1" customFormat="1" ht="15.75" x14ac:dyDescent="0.25"/>
    <row r="333501" s="1" customFormat="1" ht="15.75" x14ac:dyDescent="0.25"/>
    <row r="333502" s="1" customFormat="1" ht="15.75" x14ac:dyDescent="0.25"/>
    <row r="333503" s="1" customFormat="1" ht="15.75" x14ac:dyDescent="0.25"/>
    <row r="333504" s="1" customFormat="1" ht="15.75" x14ac:dyDescent="0.25"/>
    <row r="333505" s="1" customFormat="1" ht="15.75" x14ac:dyDescent="0.25"/>
    <row r="333506" s="1" customFormat="1" ht="15.75" x14ac:dyDescent="0.25"/>
    <row r="333507" s="1" customFormat="1" ht="15.75" x14ac:dyDescent="0.25"/>
    <row r="333508" s="1" customFormat="1" ht="15.75" x14ac:dyDescent="0.25"/>
    <row r="333509" s="1" customFormat="1" ht="15.75" x14ac:dyDescent="0.25"/>
    <row r="333510" s="1" customFormat="1" ht="15.75" x14ac:dyDescent="0.25"/>
    <row r="333511" s="1" customFormat="1" ht="15.75" x14ac:dyDescent="0.25"/>
    <row r="333512" s="1" customFormat="1" ht="15.75" x14ac:dyDescent="0.25"/>
    <row r="333513" s="1" customFormat="1" ht="15.75" x14ac:dyDescent="0.25"/>
    <row r="333514" s="1" customFormat="1" ht="15.75" x14ac:dyDescent="0.25"/>
    <row r="333515" s="1" customFormat="1" ht="15.75" x14ac:dyDescent="0.25"/>
    <row r="333516" s="1" customFormat="1" ht="15.75" x14ac:dyDescent="0.25"/>
    <row r="333517" s="1" customFormat="1" ht="15.75" x14ac:dyDescent="0.25"/>
    <row r="333518" s="1" customFormat="1" ht="15.75" x14ac:dyDescent="0.25"/>
    <row r="333519" s="1" customFormat="1" ht="15.75" x14ac:dyDescent="0.25"/>
    <row r="333520" s="1" customFormat="1" ht="15.75" x14ac:dyDescent="0.25"/>
    <row r="333521" s="1" customFormat="1" ht="15.75" x14ac:dyDescent="0.25"/>
    <row r="333522" s="1" customFormat="1" ht="15.75" x14ac:dyDescent="0.25"/>
    <row r="333523" s="1" customFormat="1" ht="15.75" x14ac:dyDescent="0.25"/>
    <row r="333524" s="1" customFormat="1" ht="15.75" x14ac:dyDescent="0.25"/>
    <row r="333525" s="1" customFormat="1" ht="15.75" x14ac:dyDescent="0.25"/>
    <row r="333526" s="1" customFormat="1" ht="15.75" x14ac:dyDescent="0.25"/>
    <row r="333527" s="1" customFormat="1" ht="15.75" x14ac:dyDescent="0.25"/>
    <row r="333528" s="1" customFormat="1" ht="15.75" x14ac:dyDescent="0.25"/>
    <row r="333529" s="1" customFormat="1" ht="15.75" x14ac:dyDescent="0.25"/>
    <row r="333530" s="1" customFormat="1" ht="15.75" x14ac:dyDescent="0.25"/>
    <row r="333531" s="1" customFormat="1" ht="15.75" x14ac:dyDescent="0.25"/>
    <row r="333532" s="1" customFormat="1" ht="15.75" x14ac:dyDescent="0.25"/>
    <row r="333533" s="1" customFormat="1" ht="15.75" x14ac:dyDescent="0.25"/>
    <row r="333534" s="1" customFormat="1" ht="15.75" x14ac:dyDescent="0.25"/>
    <row r="333535" s="1" customFormat="1" ht="15.75" x14ac:dyDescent="0.25"/>
    <row r="333536" s="1" customFormat="1" ht="15.75" x14ac:dyDescent="0.25"/>
    <row r="333537" s="1" customFormat="1" ht="15.75" x14ac:dyDescent="0.25"/>
    <row r="333538" s="1" customFormat="1" ht="15.75" x14ac:dyDescent="0.25"/>
    <row r="333539" s="1" customFormat="1" ht="15.75" x14ac:dyDescent="0.25"/>
    <row r="333540" s="1" customFormat="1" ht="15.75" x14ac:dyDescent="0.25"/>
    <row r="333541" s="1" customFormat="1" ht="15.75" x14ac:dyDescent="0.25"/>
    <row r="333542" s="1" customFormat="1" ht="15.75" x14ac:dyDescent="0.25"/>
    <row r="333543" s="1" customFormat="1" ht="15.75" x14ac:dyDescent="0.25"/>
    <row r="333544" s="1" customFormat="1" ht="15.75" x14ac:dyDescent="0.25"/>
    <row r="333545" s="1" customFormat="1" ht="15.75" x14ac:dyDescent="0.25"/>
    <row r="333546" s="1" customFormat="1" ht="15.75" x14ac:dyDescent="0.25"/>
    <row r="333547" s="1" customFormat="1" ht="15.75" x14ac:dyDescent="0.25"/>
    <row r="333548" s="1" customFormat="1" ht="15.75" x14ac:dyDescent="0.25"/>
    <row r="333549" s="1" customFormat="1" ht="15.75" x14ac:dyDescent="0.25"/>
    <row r="333550" s="1" customFormat="1" ht="15.75" x14ac:dyDescent="0.25"/>
    <row r="333551" s="1" customFormat="1" ht="15.75" x14ac:dyDescent="0.25"/>
    <row r="333552" s="1" customFormat="1" ht="15.75" x14ac:dyDescent="0.25"/>
    <row r="333553" s="1" customFormat="1" ht="15.75" x14ac:dyDescent="0.25"/>
    <row r="333554" s="1" customFormat="1" ht="15.75" x14ac:dyDescent="0.25"/>
    <row r="333555" s="1" customFormat="1" ht="15.75" x14ac:dyDescent="0.25"/>
    <row r="333556" s="1" customFormat="1" ht="15.75" x14ac:dyDescent="0.25"/>
    <row r="333557" s="1" customFormat="1" ht="15.75" x14ac:dyDescent="0.25"/>
    <row r="333558" s="1" customFormat="1" ht="15.75" x14ac:dyDescent="0.25"/>
    <row r="333559" s="1" customFormat="1" ht="15.75" x14ac:dyDescent="0.25"/>
    <row r="333560" s="1" customFormat="1" ht="15.75" x14ac:dyDescent="0.25"/>
    <row r="333561" s="1" customFormat="1" ht="15.75" x14ac:dyDescent="0.25"/>
    <row r="333562" s="1" customFormat="1" ht="15.75" x14ac:dyDescent="0.25"/>
    <row r="333563" s="1" customFormat="1" ht="15.75" x14ac:dyDescent="0.25"/>
    <row r="333564" s="1" customFormat="1" ht="15.75" x14ac:dyDescent="0.25"/>
    <row r="333565" s="1" customFormat="1" ht="15.75" x14ac:dyDescent="0.25"/>
    <row r="333566" s="1" customFormat="1" ht="15.75" x14ac:dyDescent="0.25"/>
    <row r="333567" s="1" customFormat="1" ht="15.75" x14ac:dyDescent="0.25"/>
    <row r="333568" s="1" customFormat="1" ht="15.75" x14ac:dyDescent="0.25"/>
    <row r="333569" s="1" customFormat="1" ht="15.75" x14ac:dyDescent="0.25"/>
    <row r="333570" s="1" customFormat="1" ht="15.75" x14ac:dyDescent="0.25"/>
    <row r="333571" s="1" customFormat="1" ht="15.75" x14ac:dyDescent="0.25"/>
    <row r="333572" s="1" customFormat="1" ht="15.75" x14ac:dyDescent="0.25"/>
    <row r="333573" s="1" customFormat="1" ht="15.75" x14ac:dyDescent="0.25"/>
    <row r="333574" s="1" customFormat="1" ht="15.75" x14ac:dyDescent="0.25"/>
    <row r="333575" s="1" customFormat="1" ht="15.75" x14ac:dyDescent="0.25"/>
    <row r="333576" s="1" customFormat="1" ht="15.75" x14ac:dyDescent="0.25"/>
    <row r="333577" s="1" customFormat="1" ht="15.75" x14ac:dyDescent="0.25"/>
    <row r="333578" s="1" customFormat="1" ht="15.75" x14ac:dyDescent="0.25"/>
    <row r="333579" s="1" customFormat="1" ht="15.75" x14ac:dyDescent="0.25"/>
    <row r="333580" s="1" customFormat="1" ht="15.75" x14ac:dyDescent="0.25"/>
    <row r="333581" s="1" customFormat="1" ht="15.75" x14ac:dyDescent="0.25"/>
    <row r="333582" s="1" customFormat="1" ht="15.75" x14ac:dyDescent="0.25"/>
    <row r="333583" s="1" customFormat="1" ht="15.75" x14ac:dyDescent="0.25"/>
    <row r="333584" s="1" customFormat="1" ht="15.75" x14ac:dyDescent="0.25"/>
    <row r="333585" s="1" customFormat="1" ht="15.75" x14ac:dyDescent="0.25"/>
    <row r="333586" s="1" customFormat="1" ht="15.75" x14ac:dyDescent="0.25"/>
    <row r="333587" s="1" customFormat="1" ht="15.75" x14ac:dyDescent="0.25"/>
    <row r="333588" s="1" customFormat="1" ht="15.75" x14ac:dyDescent="0.25"/>
    <row r="333589" s="1" customFormat="1" ht="15.75" x14ac:dyDescent="0.25"/>
    <row r="333590" s="1" customFormat="1" ht="15.75" x14ac:dyDescent="0.25"/>
    <row r="333591" s="1" customFormat="1" ht="15.75" x14ac:dyDescent="0.25"/>
    <row r="333592" s="1" customFormat="1" ht="15.75" x14ac:dyDescent="0.25"/>
    <row r="333593" s="1" customFormat="1" ht="15.75" x14ac:dyDescent="0.25"/>
    <row r="333594" s="1" customFormat="1" ht="15.75" x14ac:dyDescent="0.25"/>
    <row r="333595" s="1" customFormat="1" ht="15.75" x14ac:dyDescent="0.25"/>
    <row r="333596" s="1" customFormat="1" ht="15.75" x14ac:dyDescent="0.25"/>
    <row r="333597" s="1" customFormat="1" ht="15.75" x14ac:dyDescent="0.25"/>
    <row r="333598" s="1" customFormat="1" ht="15.75" x14ac:dyDescent="0.25"/>
    <row r="333599" s="1" customFormat="1" ht="15.75" x14ac:dyDescent="0.25"/>
    <row r="333600" s="1" customFormat="1" ht="15.75" x14ac:dyDescent="0.25"/>
    <row r="333601" s="1" customFormat="1" ht="15.75" x14ac:dyDescent="0.25"/>
    <row r="333602" s="1" customFormat="1" ht="15.75" x14ac:dyDescent="0.25"/>
    <row r="333603" s="1" customFormat="1" ht="15.75" x14ac:dyDescent="0.25"/>
    <row r="333604" s="1" customFormat="1" ht="15.75" x14ac:dyDescent="0.25"/>
    <row r="333605" s="1" customFormat="1" ht="15.75" x14ac:dyDescent="0.25"/>
    <row r="333606" s="1" customFormat="1" ht="15.75" x14ac:dyDescent="0.25"/>
    <row r="333607" s="1" customFormat="1" ht="15.75" x14ac:dyDescent="0.25"/>
    <row r="333608" s="1" customFormat="1" ht="15.75" x14ac:dyDescent="0.25"/>
    <row r="333609" s="1" customFormat="1" ht="15.75" x14ac:dyDescent="0.25"/>
    <row r="333610" s="1" customFormat="1" ht="15.75" x14ac:dyDescent="0.25"/>
    <row r="333611" s="1" customFormat="1" ht="15.75" x14ac:dyDescent="0.25"/>
    <row r="333612" s="1" customFormat="1" ht="15.75" x14ac:dyDescent="0.25"/>
    <row r="333613" s="1" customFormat="1" ht="15.75" x14ac:dyDescent="0.25"/>
    <row r="333614" s="1" customFormat="1" ht="15.75" x14ac:dyDescent="0.25"/>
    <row r="333615" s="1" customFormat="1" ht="15.75" x14ac:dyDescent="0.25"/>
    <row r="333616" s="1" customFormat="1" ht="15.75" x14ac:dyDescent="0.25"/>
    <row r="333617" s="1" customFormat="1" ht="15.75" x14ac:dyDescent="0.25"/>
    <row r="333618" s="1" customFormat="1" ht="15.75" x14ac:dyDescent="0.25"/>
    <row r="333619" s="1" customFormat="1" ht="15.75" x14ac:dyDescent="0.25"/>
    <row r="333620" s="1" customFormat="1" ht="15.75" x14ac:dyDescent="0.25"/>
    <row r="333621" s="1" customFormat="1" ht="15.75" x14ac:dyDescent="0.25"/>
    <row r="333622" s="1" customFormat="1" ht="15.75" x14ac:dyDescent="0.25"/>
    <row r="333623" s="1" customFormat="1" ht="15.75" x14ac:dyDescent="0.25"/>
    <row r="333624" s="1" customFormat="1" ht="15.75" x14ac:dyDescent="0.25"/>
    <row r="333625" s="1" customFormat="1" ht="15.75" x14ac:dyDescent="0.25"/>
    <row r="333626" s="1" customFormat="1" ht="15.75" x14ac:dyDescent="0.25"/>
    <row r="333627" s="1" customFormat="1" ht="15.75" x14ac:dyDescent="0.25"/>
    <row r="333628" s="1" customFormat="1" ht="15.75" x14ac:dyDescent="0.25"/>
    <row r="333629" s="1" customFormat="1" ht="15.75" x14ac:dyDescent="0.25"/>
    <row r="333630" s="1" customFormat="1" ht="15.75" x14ac:dyDescent="0.25"/>
    <row r="333631" s="1" customFormat="1" ht="15.75" x14ac:dyDescent="0.25"/>
    <row r="333632" s="1" customFormat="1" ht="15.75" x14ac:dyDescent="0.25"/>
    <row r="333633" s="1" customFormat="1" ht="15.75" x14ac:dyDescent="0.25"/>
    <row r="333634" s="1" customFormat="1" ht="15.75" x14ac:dyDescent="0.25"/>
    <row r="333635" s="1" customFormat="1" ht="15.75" x14ac:dyDescent="0.25"/>
    <row r="333636" s="1" customFormat="1" ht="15.75" x14ac:dyDescent="0.25"/>
    <row r="333637" s="1" customFormat="1" ht="15.75" x14ac:dyDescent="0.25"/>
    <row r="333638" s="1" customFormat="1" ht="15.75" x14ac:dyDescent="0.25"/>
    <row r="333639" s="1" customFormat="1" ht="15.75" x14ac:dyDescent="0.25"/>
    <row r="333640" s="1" customFormat="1" ht="15.75" x14ac:dyDescent="0.25"/>
    <row r="333641" s="1" customFormat="1" ht="15.75" x14ac:dyDescent="0.25"/>
    <row r="333642" s="1" customFormat="1" ht="15.75" x14ac:dyDescent="0.25"/>
    <row r="333643" s="1" customFormat="1" ht="15.75" x14ac:dyDescent="0.25"/>
    <row r="333644" s="1" customFormat="1" ht="15.75" x14ac:dyDescent="0.25"/>
    <row r="333645" s="1" customFormat="1" ht="15.75" x14ac:dyDescent="0.25"/>
    <row r="333646" s="1" customFormat="1" ht="15.75" x14ac:dyDescent="0.25"/>
    <row r="333647" s="1" customFormat="1" ht="15.75" x14ac:dyDescent="0.25"/>
    <row r="333648" s="1" customFormat="1" ht="15.75" x14ac:dyDescent="0.25"/>
    <row r="333649" s="1" customFormat="1" ht="15.75" x14ac:dyDescent="0.25"/>
    <row r="333650" s="1" customFormat="1" ht="15.75" x14ac:dyDescent="0.25"/>
    <row r="333651" s="1" customFormat="1" ht="15.75" x14ac:dyDescent="0.25"/>
    <row r="333652" s="1" customFormat="1" ht="15.75" x14ac:dyDescent="0.25"/>
    <row r="333653" s="1" customFormat="1" ht="15.75" x14ac:dyDescent="0.25"/>
    <row r="333654" s="1" customFormat="1" ht="15.75" x14ac:dyDescent="0.25"/>
    <row r="333655" s="1" customFormat="1" ht="15.75" x14ac:dyDescent="0.25"/>
    <row r="333656" s="1" customFormat="1" ht="15.75" x14ac:dyDescent="0.25"/>
    <row r="333657" s="1" customFormat="1" ht="15.75" x14ac:dyDescent="0.25"/>
    <row r="333658" s="1" customFormat="1" ht="15.75" x14ac:dyDescent="0.25"/>
    <row r="333659" s="1" customFormat="1" ht="15.75" x14ac:dyDescent="0.25"/>
    <row r="333660" s="1" customFormat="1" ht="15.75" x14ac:dyDescent="0.25"/>
    <row r="333661" s="1" customFormat="1" ht="15.75" x14ac:dyDescent="0.25"/>
    <row r="333662" s="1" customFormat="1" ht="15.75" x14ac:dyDescent="0.25"/>
    <row r="333663" s="1" customFormat="1" ht="15.75" x14ac:dyDescent="0.25"/>
    <row r="333664" s="1" customFormat="1" ht="15.75" x14ac:dyDescent="0.25"/>
    <row r="333665" s="1" customFormat="1" ht="15.75" x14ac:dyDescent="0.25"/>
    <row r="333666" s="1" customFormat="1" ht="15.75" x14ac:dyDescent="0.25"/>
    <row r="333667" s="1" customFormat="1" ht="15.75" x14ac:dyDescent="0.25"/>
    <row r="333668" s="1" customFormat="1" ht="15.75" x14ac:dyDescent="0.25"/>
    <row r="333669" s="1" customFormat="1" ht="15.75" x14ac:dyDescent="0.25"/>
    <row r="333670" s="1" customFormat="1" ht="15.75" x14ac:dyDescent="0.25"/>
    <row r="333671" s="1" customFormat="1" ht="15.75" x14ac:dyDescent="0.25"/>
    <row r="333672" s="1" customFormat="1" ht="15.75" x14ac:dyDescent="0.25"/>
    <row r="333673" s="1" customFormat="1" ht="15.75" x14ac:dyDescent="0.25"/>
    <row r="333674" s="1" customFormat="1" ht="15.75" x14ac:dyDescent="0.25"/>
    <row r="333675" s="1" customFormat="1" ht="15.75" x14ac:dyDescent="0.25"/>
    <row r="333676" s="1" customFormat="1" ht="15.75" x14ac:dyDescent="0.25"/>
    <row r="333677" s="1" customFormat="1" ht="15.75" x14ac:dyDescent="0.25"/>
    <row r="333678" s="1" customFormat="1" ht="15.75" x14ac:dyDescent="0.25"/>
    <row r="333679" s="1" customFormat="1" ht="15.75" x14ac:dyDescent="0.25"/>
    <row r="333680" s="1" customFormat="1" ht="15.75" x14ac:dyDescent="0.25"/>
    <row r="333681" s="1" customFormat="1" ht="15.75" x14ac:dyDescent="0.25"/>
    <row r="333682" s="1" customFormat="1" ht="15.75" x14ac:dyDescent="0.25"/>
    <row r="333683" s="1" customFormat="1" ht="15.75" x14ac:dyDescent="0.25"/>
    <row r="333684" s="1" customFormat="1" ht="15.75" x14ac:dyDescent="0.25"/>
    <row r="333685" s="1" customFormat="1" ht="15.75" x14ac:dyDescent="0.25"/>
    <row r="333686" s="1" customFormat="1" ht="15.75" x14ac:dyDescent="0.25"/>
    <row r="333687" s="1" customFormat="1" ht="15.75" x14ac:dyDescent="0.25"/>
    <row r="333688" s="1" customFormat="1" ht="15.75" x14ac:dyDescent="0.25"/>
    <row r="333689" s="1" customFormat="1" ht="15.75" x14ac:dyDescent="0.25"/>
    <row r="333690" s="1" customFormat="1" ht="15.75" x14ac:dyDescent="0.25"/>
    <row r="333691" s="1" customFormat="1" ht="15.75" x14ac:dyDescent="0.25"/>
    <row r="333692" s="1" customFormat="1" ht="15.75" x14ac:dyDescent="0.25"/>
    <row r="333693" s="1" customFormat="1" ht="15.75" x14ac:dyDescent="0.25"/>
    <row r="333694" s="1" customFormat="1" ht="15.75" x14ac:dyDescent="0.25"/>
    <row r="333695" s="1" customFormat="1" ht="15.75" x14ac:dyDescent="0.25"/>
    <row r="333696" s="1" customFormat="1" ht="15.75" x14ac:dyDescent="0.25"/>
    <row r="333697" s="1" customFormat="1" ht="15.75" x14ac:dyDescent="0.25"/>
    <row r="333698" s="1" customFormat="1" ht="15.75" x14ac:dyDescent="0.25"/>
    <row r="333699" s="1" customFormat="1" ht="15.75" x14ac:dyDescent="0.25"/>
    <row r="333700" s="1" customFormat="1" ht="15.75" x14ac:dyDescent="0.25"/>
    <row r="333701" s="1" customFormat="1" ht="15.75" x14ac:dyDescent="0.25"/>
    <row r="333702" s="1" customFormat="1" ht="15.75" x14ac:dyDescent="0.25"/>
    <row r="333703" s="1" customFormat="1" ht="15.75" x14ac:dyDescent="0.25"/>
    <row r="333704" s="1" customFormat="1" ht="15.75" x14ac:dyDescent="0.25"/>
    <row r="333705" s="1" customFormat="1" ht="15.75" x14ac:dyDescent="0.25"/>
    <row r="333706" s="1" customFormat="1" ht="15.75" x14ac:dyDescent="0.25"/>
    <row r="333707" s="1" customFormat="1" ht="15.75" x14ac:dyDescent="0.25"/>
    <row r="333708" s="1" customFormat="1" ht="15.75" x14ac:dyDescent="0.25"/>
    <row r="333709" s="1" customFormat="1" ht="15.75" x14ac:dyDescent="0.25"/>
    <row r="333710" s="1" customFormat="1" ht="15.75" x14ac:dyDescent="0.25"/>
    <row r="333711" s="1" customFormat="1" ht="15.75" x14ac:dyDescent="0.25"/>
    <row r="333712" s="1" customFormat="1" ht="15.75" x14ac:dyDescent="0.25"/>
    <row r="333713" s="1" customFormat="1" ht="15.75" x14ac:dyDescent="0.25"/>
    <row r="333714" s="1" customFormat="1" ht="15.75" x14ac:dyDescent="0.25"/>
    <row r="333715" s="1" customFormat="1" ht="15.75" x14ac:dyDescent="0.25"/>
    <row r="333716" s="1" customFormat="1" ht="15.75" x14ac:dyDescent="0.25"/>
    <row r="333717" s="1" customFormat="1" ht="15.75" x14ac:dyDescent="0.25"/>
    <row r="333718" s="1" customFormat="1" ht="15.75" x14ac:dyDescent="0.25"/>
    <row r="333719" s="1" customFormat="1" ht="15.75" x14ac:dyDescent="0.25"/>
    <row r="333720" s="1" customFormat="1" ht="15.75" x14ac:dyDescent="0.25"/>
    <row r="333721" s="1" customFormat="1" ht="15.75" x14ac:dyDescent="0.25"/>
    <row r="333722" s="1" customFormat="1" ht="15.75" x14ac:dyDescent="0.25"/>
    <row r="333723" s="1" customFormat="1" ht="15.75" x14ac:dyDescent="0.25"/>
    <row r="333724" s="1" customFormat="1" ht="15.75" x14ac:dyDescent="0.25"/>
    <row r="333725" s="1" customFormat="1" ht="15.75" x14ac:dyDescent="0.25"/>
    <row r="333726" s="1" customFormat="1" ht="15.75" x14ac:dyDescent="0.25"/>
    <row r="333727" s="1" customFormat="1" ht="15.75" x14ac:dyDescent="0.25"/>
    <row r="333728" s="1" customFormat="1" ht="15.75" x14ac:dyDescent="0.25"/>
    <row r="333729" s="1" customFormat="1" ht="15.75" x14ac:dyDescent="0.25"/>
    <row r="333730" s="1" customFormat="1" ht="15.75" x14ac:dyDescent="0.25"/>
    <row r="333731" s="1" customFormat="1" ht="15.75" x14ac:dyDescent="0.25"/>
    <row r="333732" s="1" customFormat="1" ht="15.75" x14ac:dyDescent="0.25"/>
    <row r="333733" s="1" customFormat="1" ht="15.75" x14ac:dyDescent="0.25"/>
    <row r="333734" s="1" customFormat="1" ht="15.75" x14ac:dyDescent="0.25"/>
    <row r="333735" s="1" customFormat="1" ht="15.75" x14ac:dyDescent="0.25"/>
    <row r="333736" s="1" customFormat="1" ht="15.75" x14ac:dyDescent="0.25"/>
    <row r="333737" s="1" customFormat="1" ht="15.75" x14ac:dyDescent="0.25"/>
    <row r="333738" s="1" customFormat="1" ht="15.75" x14ac:dyDescent="0.25"/>
    <row r="333739" s="1" customFormat="1" ht="15.75" x14ac:dyDescent="0.25"/>
    <row r="333740" s="1" customFormat="1" ht="15.75" x14ac:dyDescent="0.25"/>
    <row r="333741" s="1" customFormat="1" ht="15.75" x14ac:dyDescent="0.25"/>
    <row r="333742" s="1" customFormat="1" ht="15.75" x14ac:dyDescent="0.25"/>
    <row r="333743" s="1" customFormat="1" ht="15.75" x14ac:dyDescent="0.25"/>
    <row r="333744" s="1" customFormat="1" ht="15.75" x14ac:dyDescent="0.25"/>
    <row r="333745" s="1" customFormat="1" ht="15.75" x14ac:dyDescent="0.25"/>
    <row r="333746" s="1" customFormat="1" ht="15.75" x14ac:dyDescent="0.25"/>
    <row r="333747" s="1" customFormat="1" ht="15.75" x14ac:dyDescent="0.25"/>
    <row r="333748" s="1" customFormat="1" ht="15.75" x14ac:dyDescent="0.25"/>
    <row r="333749" s="1" customFormat="1" ht="15.75" x14ac:dyDescent="0.25"/>
    <row r="333750" s="1" customFormat="1" ht="15.75" x14ac:dyDescent="0.25"/>
    <row r="333751" s="1" customFormat="1" ht="15.75" x14ac:dyDescent="0.25"/>
    <row r="333752" s="1" customFormat="1" ht="15.75" x14ac:dyDescent="0.25"/>
    <row r="333753" s="1" customFormat="1" ht="15.75" x14ac:dyDescent="0.25"/>
    <row r="333754" s="1" customFormat="1" ht="15.75" x14ac:dyDescent="0.25"/>
    <row r="333755" s="1" customFormat="1" ht="15.75" x14ac:dyDescent="0.25"/>
    <row r="333756" s="1" customFormat="1" ht="15.75" x14ac:dyDescent="0.25"/>
    <row r="333757" s="1" customFormat="1" ht="15.75" x14ac:dyDescent="0.25"/>
    <row r="333758" s="1" customFormat="1" ht="15.75" x14ac:dyDescent="0.25"/>
    <row r="333759" s="1" customFormat="1" ht="15.75" x14ac:dyDescent="0.25"/>
    <row r="333760" s="1" customFormat="1" ht="15.75" x14ac:dyDescent="0.25"/>
    <row r="333761" s="1" customFormat="1" ht="15.75" x14ac:dyDescent="0.25"/>
    <row r="333762" s="1" customFormat="1" ht="15.75" x14ac:dyDescent="0.25"/>
    <row r="333763" s="1" customFormat="1" ht="15.75" x14ac:dyDescent="0.25"/>
    <row r="333764" s="1" customFormat="1" ht="15.75" x14ac:dyDescent="0.25"/>
    <row r="333765" s="1" customFormat="1" ht="15.75" x14ac:dyDescent="0.25"/>
    <row r="333766" s="1" customFormat="1" ht="15.75" x14ac:dyDescent="0.25"/>
    <row r="333767" s="1" customFormat="1" ht="15.75" x14ac:dyDescent="0.25"/>
    <row r="333768" s="1" customFormat="1" ht="15.75" x14ac:dyDescent="0.25"/>
    <row r="333769" s="1" customFormat="1" ht="15.75" x14ac:dyDescent="0.25"/>
    <row r="333770" s="1" customFormat="1" ht="15.75" x14ac:dyDescent="0.25"/>
    <row r="333771" s="1" customFormat="1" ht="15.75" x14ac:dyDescent="0.25"/>
    <row r="333772" s="1" customFormat="1" ht="15.75" x14ac:dyDescent="0.25"/>
    <row r="333773" s="1" customFormat="1" ht="15.75" x14ac:dyDescent="0.25"/>
    <row r="333774" s="1" customFormat="1" ht="15.75" x14ac:dyDescent="0.25"/>
    <row r="333775" s="1" customFormat="1" ht="15.75" x14ac:dyDescent="0.25"/>
    <row r="333776" s="1" customFormat="1" ht="15.75" x14ac:dyDescent="0.25"/>
    <row r="333777" s="1" customFormat="1" ht="15.75" x14ac:dyDescent="0.25"/>
    <row r="333778" s="1" customFormat="1" ht="15.75" x14ac:dyDescent="0.25"/>
    <row r="333779" s="1" customFormat="1" ht="15.75" x14ac:dyDescent="0.25"/>
    <row r="333780" s="1" customFormat="1" ht="15.75" x14ac:dyDescent="0.25"/>
    <row r="333781" s="1" customFormat="1" ht="15.75" x14ac:dyDescent="0.25"/>
    <row r="333782" s="1" customFormat="1" ht="15.75" x14ac:dyDescent="0.25"/>
    <row r="333783" s="1" customFormat="1" ht="15.75" x14ac:dyDescent="0.25"/>
    <row r="333784" s="1" customFormat="1" ht="15.75" x14ac:dyDescent="0.25"/>
    <row r="333785" s="1" customFormat="1" ht="15.75" x14ac:dyDescent="0.25"/>
    <row r="333786" s="1" customFormat="1" ht="15.75" x14ac:dyDescent="0.25"/>
    <row r="333787" s="1" customFormat="1" ht="15.75" x14ac:dyDescent="0.25"/>
    <row r="333788" s="1" customFormat="1" ht="15.75" x14ac:dyDescent="0.25"/>
    <row r="333789" s="1" customFormat="1" ht="15.75" x14ac:dyDescent="0.25"/>
    <row r="333790" s="1" customFormat="1" ht="15.75" x14ac:dyDescent="0.25"/>
    <row r="333791" s="1" customFormat="1" ht="15.75" x14ac:dyDescent="0.25"/>
    <row r="333792" s="1" customFormat="1" ht="15.75" x14ac:dyDescent="0.25"/>
    <row r="333793" s="1" customFormat="1" ht="15.75" x14ac:dyDescent="0.25"/>
    <row r="333794" s="1" customFormat="1" ht="15.75" x14ac:dyDescent="0.25"/>
    <row r="333795" s="1" customFormat="1" ht="15.75" x14ac:dyDescent="0.25"/>
    <row r="333796" s="1" customFormat="1" ht="15.75" x14ac:dyDescent="0.25"/>
    <row r="333797" s="1" customFormat="1" ht="15.75" x14ac:dyDescent="0.25"/>
    <row r="333798" s="1" customFormat="1" ht="15.75" x14ac:dyDescent="0.25"/>
    <row r="333799" s="1" customFormat="1" ht="15.75" x14ac:dyDescent="0.25"/>
    <row r="333800" s="1" customFormat="1" ht="15.75" x14ac:dyDescent="0.25"/>
    <row r="333801" s="1" customFormat="1" ht="15.75" x14ac:dyDescent="0.25"/>
    <row r="333802" s="1" customFormat="1" ht="15.75" x14ac:dyDescent="0.25"/>
    <row r="333803" s="1" customFormat="1" ht="15.75" x14ac:dyDescent="0.25"/>
    <row r="333804" s="1" customFormat="1" ht="15.75" x14ac:dyDescent="0.25"/>
    <row r="333805" s="1" customFormat="1" ht="15.75" x14ac:dyDescent="0.25"/>
    <row r="333806" s="1" customFormat="1" ht="15.75" x14ac:dyDescent="0.25"/>
    <row r="333807" s="1" customFormat="1" ht="15.75" x14ac:dyDescent="0.25"/>
    <row r="333808" s="1" customFormat="1" ht="15.75" x14ac:dyDescent="0.25"/>
    <row r="333809" s="1" customFormat="1" ht="15.75" x14ac:dyDescent="0.25"/>
    <row r="333810" s="1" customFormat="1" ht="15.75" x14ac:dyDescent="0.25"/>
    <row r="333811" s="1" customFormat="1" ht="15.75" x14ac:dyDescent="0.25"/>
    <row r="333812" s="1" customFormat="1" ht="15.75" x14ac:dyDescent="0.25"/>
    <row r="333813" s="1" customFormat="1" ht="15.75" x14ac:dyDescent="0.25"/>
    <row r="333814" s="1" customFormat="1" ht="15.75" x14ac:dyDescent="0.25"/>
    <row r="333815" s="1" customFormat="1" ht="15.75" x14ac:dyDescent="0.25"/>
    <row r="333816" s="1" customFormat="1" ht="15.75" x14ac:dyDescent="0.25"/>
    <row r="333817" s="1" customFormat="1" ht="15.75" x14ac:dyDescent="0.25"/>
    <row r="333818" s="1" customFormat="1" ht="15.75" x14ac:dyDescent="0.25"/>
    <row r="333819" s="1" customFormat="1" ht="15.75" x14ac:dyDescent="0.25"/>
    <row r="333820" s="1" customFormat="1" ht="15.75" x14ac:dyDescent="0.25"/>
    <row r="333821" s="1" customFormat="1" ht="15.75" x14ac:dyDescent="0.25"/>
    <row r="333822" s="1" customFormat="1" ht="15.75" x14ac:dyDescent="0.25"/>
    <row r="333823" s="1" customFormat="1" ht="15.75" x14ac:dyDescent="0.25"/>
    <row r="333824" s="1" customFormat="1" ht="15.75" x14ac:dyDescent="0.25"/>
    <row r="333825" s="1" customFormat="1" ht="15.75" x14ac:dyDescent="0.25"/>
    <row r="333826" s="1" customFormat="1" ht="15.75" x14ac:dyDescent="0.25"/>
    <row r="333827" s="1" customFormat="1" ht="15.75" x14ac:dyDescent="0.25"/>
    <row r="333828" s="1" customFormat="1" ht="15.75" x14ac:dyDescent="0.25"/>
    <row r="333829" s="1" customFormat="1" ht="15.75" x14ac:dyDescent="0.25"/>
    <row r="333830" s="1" customFormat="1" ht="15.75" x14ac:dyDescent="0.25"/>
    <row r="333831" s="1" customFormat="1" ht="15.75" x14ac:dyDescent="0.25"/>
    <row r="333832" s="1" customFormat="1" ht="15.75" x14ac:dyDescent="0.25"/>
    <row r="333833" s="1" customFormat="1" ht="15.75" x14ac:dyDescent="0.25"/>
    <row r="333834" s="1" customFormat="1" ht="15.75" x14ac:dyDescent="0.25"/>
    <row r="333835" s="1" customFormat="1" ht="15.75" x14ac:dyDescent="0.25"/>
    <row r="333836" s="1" customFormat="1" ht="15.75" x14ac:dyDescent="0.25"/>
    <row r="333837" s="1" customFormat="1" ht="15.75" x14ac:dyDescent="0.25"/>
    <row r="333838" s="1" customFormat="1" ht="15.75" x14ac:dyDescent="0.25"/>
    <row r="333839" s="1" customFormat="1" ht="15.75" x14ac:dyDescent="0.25"/>
    <row r="333840" s="1" customFormat="1" ht="15.75" x14ac:dyDescent="0.25"/>
    <row r="333841" s="1" customFormat="1" ht="15.75" x14ac:dyDescent="0.25"/>
    <row r="333842" s="1" customFormat="1" ht="15.75" x14ac:dyDescent="0.25"/>
    <row r="333843" s="1" customFormat="1" ht="15.75" x14ac:dyDescent="0.25"/>
    <row r="333844" s="1" customFormat="1" ht="15.75" x14ac:dyDescent="0.25"/>
    <row r="333845" s="1" customFormat="1" ht="15.75" x14ac:dyDescent="0.25"/>
    <row r="333846" s="1" customFormat="1" ht="15.75" x14ac:dyDescent="0.25"/>
    <row r="333847" s="1" customFormat="1" ht="15.75" x14ac:dyDescent="0.25"/>
    <row r="333848" s="1" customFormat="1" ht="15.75" x14ac:dyDescent="0.25"/>
    <row r="333849" s="1" customFormat="1" ht="15.75" x14ac:dyDescent="0.25"/>
    <row r="333850" s="1" customFormat="1" ht="15.75" x14ac:dyDescent="0.25"/>
    <row r="333851" s="1" customFormat="1" ht="15.75" x14ac:dyDescent="0.25"/>
    <row r="333852" s="1" customFormat="1" ht="15.75" x14ac:dyDescent="0.25"/>
    <row r="333853" s="1" customFormat="1" ht="15.75" x14ac:dyDescent="0.25"/>
    <row r="333854" s="1" customFormat="1" ht="15.75" x14ac:dyDescent="0.25"/>
    <row r="333855" s="1" customFormat="1" ht="15.75" x14ac:dyDescent="0.25"/>
    <row r="333856" s="1" customFormat="1" ht="15.75" x14ac:dyDescent="0.25"/>
    <row r="333857" s="1" customFormat="1" ht="15.75" x14ac:dyDescent="0.25"/>
    <row r="333858" s="1" customFormat="1" ht="15.75" x14ac:dyDescent="0.25"/>
    <row r="333859" s="1" customFormat="1" ht="15.75" x14ac:dyDescent="0.25"/>
    <row r="333860" s="1" customFormat="1" ht="15.75" x14ac:dyDescent="0.25"/>
    <row r="333861" s="1" customFormat="1" ht="15.75" x14ac:dyDescent="0.25"/>
    <row r="333862" s="1" customFormat="1" ht="15.75" x14ac:dyDescent="0.25"/>
    <row r="333863" s="1" customFormat="1" ht="15.75" x14ac:dyDescent="0.25"/>
    <row r="333864" s="1" customFormat="1" ht="15.75" x14ac:dyDescent="0.25"/>
    <row r="333865" s="1" customFormat="1" ht="15.75" x14ac:dyDescent="0.25"/>
    <row r="333866" s="1" customFormat="1" ht="15.75" x14ac:dyDescent="0.25"/>
    <row r="333867" s="1" customFormat="1" ht="15.75" x14ac:dyDescent="0.25"/>
    <row r="333868" s="1" customFormat="1" ht="15.75" x14ac:dyDescent="0.25"/>
    <row r="333869" s="1" customFormat="1" ht="15.75" x14ac:dyDescent="0.25"/>
    <row r="333870" s="1" customFormat="1" ht="15.75" x14ac:dyDescent="0.25"/>
    <row r="333871" s="1" customFormat="1" ht="15.75" x14ac:dyDescent="0.25"/>
    <row r="333872" s="1" customFormat="1" ht="15.75" x14ac:dyDescent="0.25"/>
    <row r="333873" s="1" customFormat="1" ht="15.75" x14ac:dyDescent="0.25"/>
    <row r="333874" s="1" customFormat="1" ht="15.75" x14ac:dyDescent="0.25"/>
    <row r="333875" s="1" customFormat="1" ht="15.75" x14ac:dyDescent="0.25"/>
    <row r="333876" s="1" customFormat="1" ht="15.75" x14ac:dyDescent="0.25"/>
    <row r="333877" s="1" customFormat="1" ht="15.75" x14ac:dyDescent="0.25"/>
    <row r="333878" s="1" customFormat="1" ht="15.75" x14ac:dyDescent="0.25"/>
    <row r="333879" s="1" customFormat="1" ht="15.75" x14ac:dyDescent="0.25"/>
    <row r="333880" s="1" customFormat="1" ht="15.75" x14ac:dyDescent="0.25"/>
    <row r="333881" s="1" customFormat="1" ht="15.75" x14ac:dyDescent="0.25"/>
    <row r="333882" s="1" customFormat="1" ht="15.75" x14ac:dyDescent="0.25"/>
    <row r="333883" s="1" customFormat="1" ht="15.75" x14ac:dyDescent="0.25"/>
    <row r="333884" s="1" customFormat="1" ht="15.75" x14ac:dyDescent="0.25"/>
    <row r="333885" s="1" customFormat="1" ht="15.75" x14ac:dyDescent="0.25"/>
    <row r="333886" s="1" customFormat="1" ht="15.75" x14ac:dyDescent="0.25"/>
    <row r="333887" s="1" customFormat="1" ht="15.75" x14ac:dyDescent="0.25"/>
    <row r="333888" s="1" customFormat="1" ht="15.75" x14ac:dyDescent="0.25"/>
    <row r="333889" s="1" customFormat="1" ht="15.75" x14ac:dyDescent="0.25"/>
    <row r="333890" s="1" customFormat="1" ht="15.75" x14ac:dyDescent="0.25"/>
    <row r="333891" s="1" customFormat="1" ht="15.75" x14ac:dyDescent="0.25"/>
    <row r="333892" s="1" customFormat="1" ht="15.75" x14ac:dyDescent="0.25"/>
    <row r="333893" s="1" customFormat="1" ht="15.75" x14ac:dyDescent="0.25"/>
    <row r="333894" s="1" customFormat="1" ht="15.75" x14ac:dyDescent="0.25"/>
    <row r="333895" s="1" customFormat="1" ht="15.75" x14ac:dyDescent="0.25"/>
    <row r="333896" s="1" customFormat="1" ht="15.75" x14ac:dyDescent="0.25"/>
    <row r="333897" s="1" customFormat="1" ht="15.75" x14ac:dyDescent="0.25"/>
    <row r="333898" s="1" customFormat="1" ht="15.75" x14ac:dyDescent="0.25"/>
    <row r="333899" s="1" customFormat="1" ht="15.75" x14ac:dyDescent="0.25"/>
    <row r="333900" s="1" customFormat="1" ht="15.75" x14ac:dyDescent="0.25"/>
    <row r="333901" s="1" customFormat="1" ht="15.75" x14ac:dyDescent="0.25"/>
    <row r="333902" s="1" customFormat="1" ht="15.75" x14ac:dyDescent="0.25"/>
    <row r="333903" s="1" customFormat="1" ht="15.75" x14ac:dyDescent="0.25"/>
    <row r="333904" s="1" customFormat="1" ht="15.75" x14ac:dyDescent="0.25"/>
    <row r="333905" s="1" customFormat="1" ht="15.75" x14ac:dyDescent="0.25"/>
    <row r="333906" s="1" customFormat="1" ht="15.75" x14ac:dyDescent="0.25"/>
    <row r="333907" s="1" customFormat="1" ht="15.75" x14ac:dyDescent="0.25"/>
    <row r="333908" s="1" customFormat="1" ht="15.75" x14ac:dyDescent="0.25"/>
    <row r="333909" s="1" customFormat="1" ht="15.75" x14ac:dyDescent="0.25"/>
    <row r="333910" s="1" customFormat="1" ht="15.75" x14ac:dyDescent="0.25"/>
    <row r="333911" s="1" customFormat="1" ht="15.75" x14ac:dyDescent="0.25"/>
    <row r="333912" s="1" customFormat="1" ht="15.75" x14ac:dyDescent="0.25"/>
    <row r="333913" s="1" customFormat="1" ht="15.75" x14ac:dyDescent="0.25"/>
    <row r="333914" s="1" customFormat="1" ht="15.75" x14ac:dyDescent="0.25"/>
    <row r="333915" s="1" customFormat="1" ht="15.75" x14ac:dyDescent="0.25"/>
    <row r="333916" s="1" customFormat="1" ht="15.75" x14ac:dyDescent="0.25"/>
    <row r="333917" s="1" customFormat="1" ht="15.75" x14ac:dyDescent="0.25"/>
    <row r="333918" s="1" customFormat="1" ht="15.75" x14ac:dyDescent="0.25"/>
    <row r="333919" s="1" customFormat="1" ht="15.75" x14ac:dyDescent="0.25"/>
    <row r="333920" s="1" customFormat="1" ht="15.75" x14ac:dyDescent="0.25"/>
    <row r="333921" s="1" customFormat="1" ht="15.75" x14ac:dyDescent="0.25"/>
    <row r="333922" s="1" customFormat="1" ht="15.75" x14ac:dyDescent="0.25"/>
    <row r="333923" s="1" customFormat="1" ht="15.75" x14ac:dyDescent="0.25"/>
    <row r="333924" s="1" customFormat="1" ht="15.75" x14ac:dyDescent="0.25"/>
    <row r="333925" s="1" customFormat="1" ht="15.75" x14ac:dyDescent="0.25"/>
    <row r="333926" s="1" customFormat="1" ht="15.75" x14ac:dyDescent="0.25"/>
    <row r="333927" s="1" customFormat="1" ht="15.75" x14ac:dyDescent="0.25"/>
    <row r="333928" s="1" customFormat="1" ht="15.75" x14ac:dyDescent="0.25"/>
    <row r="333929" s="1" customFormat="1" ht="15.75" x14ac:dyDescent="0.25"/>
    <row r="333930" s="1" customFormat="1" ht="15.75" x14ac:dyDescent="0.25"/>
    <row r="333931" s="1" customFormat="1" ht="15.75" x14ac:dyDescent="0.25"/>
    <row r="333932" s="1" customFormat="1" ht="15.75" x14ac:dyDescent="0.25"/>
    <row r="333933" s="1" customFormat="1" ht="15.75" x14ac:dyDescent="0.25"/>
    <row r="333934" s="1" customFormat="1" ht="15.75" x14ac:dyDescent="0.25"/>
    <row r="333935" s="1" customFormat="1" ht="15.75" x14ac:dyDescent="0.25"/>
    <row r="333936" s="1" customFormat="1" ht="15.75" x14ac:dyDescent="0.25"/>
    <row r="333937" s="1" customFormat="1" ht="15.75" x14ac:dyDescent="0.25"/>
    <row r="333938" s="1" customFormat="1" ht="15.75" x14ac:dyDescent="0.25"/>
    <row r="333939" s="1" customFormat="1" ht="15.75" x14ac:dyDescent="0.25"/>
    <row r="333940" s="1" customFormat="1" ht="15.75" x14ac:dyDescent="0.25"/>
    <row r="333941" s="1" customFormat="1" ht="15.75" x14ac:dyDescent="0.25"/>
    <row r="333942" s="1" customFormat="1" ht="15.75" x14ac:dyDescent="0.25"/>
    <row r="333943" s="1" customFormat="1" ht="15.75" x14ac:dyDescent="0.25"/>
    <row r="333944" s="1" customFormat="1" ht="15.75" x14ac:dyDescent="0.25"/>
    <row r="333945" s="1" customFormat="1" ht="15.75" x14ac:dyDescent="0.25"/>
    <row r="333946" s="1" customFormat="1" ht="15.75" x14ac:dyDescent="0.25"/>
    <row r="333947" s="1" customFormat="1" ht="15.75" x14ac:dyDescent="0.25"/>
    <row r="333948" s="1" customFormat="1" ht="15.75" x14ac:dyDescent="0.25"/>
    <row r="333949" s="1" customFormat="1" ht="15.75" x14ac:dyDescent="0.25"/>
    <row r="333950" s="1" customFormat="1" ht="15.75" x14ac:dyDescent="0.25"/>
    <row r="333951" s="1" customFormat="1" ht="15.75" x14ac:dyDescent="0.25"/>
    <row r="333952" s="1" customFormat="1" ht="15.75" x14ac:dyDescent="0.25"/>
    <row r="333953" s="1" customFormat="1" ht="15.75" x14ac:dyDescent="0.25"/>
    <row r="333954" s="1" customFormat="1" ht="15.75" x14ac:dyDescent="0.25"/>
    <row r="333955" s="1" customFormat="1" ht="15.75" x14ac:dyDescent="0.25"/>
    <row r="333956" s="1" customFormat="1" ht="15.75" x14ac:dyDescent="0.25"/>
    <row r="333957" s="1" customFormat="1" ht="15.75" x14ac:dyDescent="0.25"/>
    <row r="333958" s="1" customFormat="1" ht="15.75" x14ac:dyDescent="0.25"/>
    <row r="333959" s="1" customFormat="1" ht="15.75" x14ac:dyDescent="0.25"/>
    <row r="333960" s="1" customFormat="1" ht="15.75" x14ac:dyDescent="0.25"/>
    <row r="333961" s="1" customFormat="1" ht="15.75" x14ac:dyDescent="0.25"/>
    <row r="333962" s="1" customFormat="1" ht="15.75" x14ac:dyDescent="0.25"/>
    <row r="333963" s="1" customFormat="1" ht="15.75" x14ac:dyDescent="0.25"/>
    <row r="333964" s="1" customFormat="1" ht="15.75" x14ac:dyDescent="0.25"/>
    <row r="333965" s="1" customFormat="1" ht="15.75" x14ac:dyDescent="0.25"/>
    <row r="333966" s="1" customFormat="1" ht="15.75" x14ac:dyDescent="0.25"/>
    <row r="333967" s="1" customFormat="1" ht="15.75" x14ac:dyDescent="0.25"/>
    <row r="333968" s="1" customFormat="1" ht="15.75" x14ac:dyDescent="0.25"/>
    <row r="333969" s="1" customFormat="1" ht="15.75" x14ac:dyDescent="0.25"/>
    <row r="333970" s="1" customFormat="1" ht="15.75" x14ac:dyDescent="0.25"/>
    <row r="333971" s="1" customFormat="1" ht="15.75" x14ac:dyDescent="0.25"/>
    <row r="333972" s="1" customFormat="1" ht="15.75" x14ac:dyDescent="0.25"/>
    <row r="333973" s="1" customFormat="1" ht="15.75" x14ac:dyDescent="0.25"/>
    <row r="333974" s="1" customFormat="1" ht="15.75" x14ac:dyDescent="0.25"/>
    <row r="333975" s="1" customFormat="1" ht="15.75" x14ac:dyDescent="0.25"/>
    <row r="333976" s="1" customFormat="1" ht="15.75" x14ac:dyDescent="0.25"/>
    <row r="333977" s="1" customFormat="1" ht="15.75" x14ac:dyDescent="0.25"/>
    <row r="333978" s="1" customFormat="1" ht="15.75" x14ac:dyDescent="0.25"/>
    <row r="333979" s="1" customFormat="1" ht="15.75" x14ac:dyDescent="0.25"/>
    <row r="333980" s="1" customFormat="1" ht="15.75" x14ac:dyDescent="0.25"/>
    <row r="333981" s="1" customFormat="1" ht="15.75" x14ac:dyDescent="0.25"/>
    <row r="333982" s="1" customFormat="1" ht="15.75" x14ac:dyDescent="0.25"/>
    <row r="333983" s="1" customFormat="1" ht="15.75" x14ac:dyDescent="0.25"/>
    <row r="333984" s="1" customFormat="1" ht="15.75" x14ac:dyDescent="0.25"/>
    <row r="333985" s="1" customFormat="1" ht="15.75" x14ac:dyDescent="0.25"/>
    <row r="333986" s="1" customFormat="1" ht="15.75" x14ac:dyDescent="0.25"/>
    <row r="333987" s="1" customFormat="1" ht="15.75" x14ac:dyDescent="0.25"/>
    <row r="333988" s="1" customFormat="1" ht="15.75" x14ac:dyDescent="0.25"/>
    <row r="333989" s="1" customFormat="1" ht="15.75" x14ac:dyDescent="0.25"/>
    <row r="333990" s="1" customFormat="1" ht="15.75" x14ac:dyDescent="0.25"/>
    <row r="333991" s="1" customFormat="1" ht="15.75" x14ac:dyDescent="0.25"/>
    <row r="333992" s="1" customFormat="1" ht="15.75" x14ac:dyDescent="0.25"/>
    <row r="333993" s="1" customFormat="1" ht="15.75" x14ac:dyDescent="0.25"/>
    <row r="333994" s="1" customFormat="1" ht="15.75" x14ac:dyDescent="0.25"/>
    <row r="333995" s="1" customFormat="1" ht="15.75" x14ac:dyDescent="0.25"/>
    <row r="333996" s="1" customFormat="1" ht="15.75" x14ac:dyDescent="0.25"/>
    <row r="333997" s="1" customFormat="1" ht="15.75" x14ac:dyDescent="0.25"/>
    <row r="333998" s="1" customFormat="1" ht="15.75" x14ac:dyDescent="0.25"/>
    <row r="333999" s="1" customFormat="1" ht="15.75" x14ac:dyDescent="0.25"/>
    <row r="334000" s="1" customFormat="1" ht="15.75" x14ac:dyDescent="0.25"/>
    <row r="334001" s="1" customFormat="1" ht="15.75" x14ac:dyDescent="0.25"/>
    <row r="334002" s="1" customFormat="1" ht="15.75" x14ac:dyDescent="0.25"/>
    <row r="334003" s="1" customFormat="1" ht="15.75" x14ac:dyDescent="0.25"/>
    <row r="334004" s="1" customFormat="1" ht="15.75" x14ac:dyDescent="0.25"/>
    <row r="334005" s="1" customFormat="1" ht="15.75" x14ac:dyDescent="0.25"/>
    <row r="334006" s="1" customFormat="1" ht="15.75" x14ac:dyDescent="0.25"/>
    <row r="334007" s="1" customFormat="1" ht="15.75" x14ac:dyDescent="0.25"/>
    <row r="334008" s="1" customFormat="1" ht="15.75" x14ac:dyDescent="0.25"/>
    <row r="334009" s="1" customFormat="1" ht="15.75" x14ac:dyDescent="0.25"/>
    <row r="334010" s="1" customFormat="1" ht="15.75" x14ac:dyDescent="0.25"/>
    <row r="334011" s="1" customFormat="1" ht="15.75" x14ac:dyDescent="0.25"/>
    <row r="334012" s="1" customFormat="1" ht="15.75" x14ac:dyDescent="0.25"/>
    <row r="334013" s="1" customFormat="1" ht="15.75" x14ac:dyDescent="0.25"/>
    <row r="334014" s="1" customFormat="1" ht="15.75" x14ac:dyDescent="0.25"/>
    <row r="334015" s="1" customFormat="1" ht="15.75" x14ac:dyDescent="0.25"/>
    <row r="334016" s="1" customFormat="1" ht="15.75" x14ac:dyDescent="0.25"/>
    <row r="334017" s="1" customFormat="1" ht="15.75" x14ac:dyDescent="0.25"/>
    <row r="334018" s="1" customFormat="1" ht="15.75" x14ac:dyDescent="0.25"/>
    <row r="334019" s="1" customFormat="1" ht="15.75" x14ac:dyDescent="0.25"/>
    <row r="334020" s="1" customFormat="1" ht="15.75" x14ac:dyDescent="0.25"/>
    <row r="334021" s="1" customFormat="1" ht="15.75" x14ac:dyDescent="0.25"/>
    <row r="334022" s="1" customFormat="1" ht="15.75" x14ac:dyDescent="0.25"/>
    <row r="334023" s="1" customFormat="1" ht="15.75" x14ac:dyDescent="0.25"/>
    <row r="334024" s="1" customFormat="1" ht="15.75" x14ac:dyDescent="0.25"/>
    <row r="334025" s="1" customFormat="1" ht="15.75" x14ac:dyDescent="0.25"/>
    <row r="334026" s="1" customFormat="1" ht="15.75" x14ac:dyDescent="0.25"/>
    <row r="334027" s="1" customFormat="1" ht="15.75" x14ac:dyDescent="0.25"/>
    <row r="334028" s="1" customFormat="1" ht="15.75" x14ac:dyDescent="0.25"/>
    <row r="334029" s="1" customFormat="1" ht="15.75" x14ac:dyDescent="0.25"/>
    <row r="334030" s="1" customFormat="1" ht="15.75" x14ac:dyDescent="0.25"/>
    <row r="334031" s="1" customFormat="1" ht="15.75" x14ac:dyDescent="0.25"/>
    <row r="334032" s="1" customFormat="1" ht="15.75" x14ac:dyDescent="0.25"/>
    <row r="334033" s="1" customFormat="1" ht="15.75" x14ac:dyDescent="0.25"/>
    <row r="334034" s="1" customFormat="1" ht="15.75" x14ac:dyDescent="0.25"/>
    <row r="334035" s="1" customFormat="1" ht="15.75" x14ac:dyDescent="0.25"/>
    <row r="334036" s="1" customFormat="1" ht="15.75" x14ac:dyDescent="0.25"/>
    <row r="334037" s="1" customFormat="1" ht="15.75" x14ac:dyDescent="0.25"/>
    <row r="334038" s="1" customFormat="1" ht="15.75" x14ac:dyDescent="0.25"/>
    <row r="334039" s="1" customFormat="1" ht="15.75" x14ac:dyDescent="0.25"/>
    <row r="334040" s="1" customFormat="1" ht="15.75" x14ac:dyDescent="0.25"/>
    <row r="334041" s="1" customFormat="1" ht="15.75" x14ac:dyDescent="0.25"/>
    <row r="334042" s="1" customFormat="1" ht="15.75" x14ac:dyDescent="0.25"/>
    <row r="334043" s="1" customFormat="1" ht="15.75" x14ac:dyDescent="0.25"/>
    <row r="334044" s="1" customFormat="1" ht="15.75" x14ac:dyDescent="0.25"/>
    <row r="334045" s="1" customFormat="1" ht="15.75" x14ac:dyDescent="0.25"/>
    <row r="334046" s="1" customFormat="1" ht="15.75" x14ac:dyDescent="0.25"/>
    <row r="334047" s="1" customFormat="1" ht="15.75" x14ac:dyDescent="0.25"/>
    <row r="334048" s="1" customFormat="1" ht="15.75" x14ac:dyDescent="0.25"/>
    <row r="334049" s="1" customFormat="1" ht="15.75" x14ac:dyDescent="0.25"/>
    <row r="334050" s="1" customFormat="1" ht="15.75" x14ac:dyDescent="0.25"/>
    <row r="334051" s="1" customFormat="1" ht="15.75" x14ac:dyDescent="0.25"/>
    <row r="334052" s="1" customFormat="1" ht="15.75" x14ac:dyDescent="0.25"/>
    <row r="334053" s="1" customFormat="1" ht="15.75" x14ac:dyDescent="0.25"/>
    <row r="334054" s="1" customFormat="1" ht="15.75" x14ac:dyDescent="0.25"/>
    <row r="334055" s="1" customFormat="1" ht="15.75" x14ac:dyDescent="0.25"/>
    <row r="334056" s="1" customFormat="1" ht="15.75" x14ac:dyDescent="0.25"/>
    <row r="334057" s="1" customFormat="1" ht="15.75" x14ac:dyDescent="0.25"/>
    <row r="334058" s="1" customFormat="1" ht="15.75" x14ac:dyDescent="0.25"/>
    <row r="334059" s="1" customFormat="1" ht="15.75" x14ac:dyDescent="0.25"/>
    <row r="334060" s="1" customFormat="1" ht="15.75" x14ac:dyDescent="0.25"/>
    <row r="334061" s="1" customFormat="1" ht="15.75" x14ac:dyDescent="0.25"/>
    <row r="334062" s="1" customFormat="1" ht="15.75" x14ac:dyDescent="0.25"/>
    <row r="334063" s="1" customFormat="1" ht="15.75" x14ac:dyDescent="0.25"/>
    <row r="334064" s="1" customFormat="1" ht="15.75" x14ac:dyDescent="0.25"/>
    <row r="334065" s="1" customFormat="1" ht="15.75" x14ac:dyDescent="0.25"/>
    <row r="334066" s="1" customFormat="1" ht="15.75" x14ac:dyDescent="0.25"/>
    <row r="334067" s="1" customFormat="1" ht="15.75" x14ac:dyDescent="0.25"/>
    <row r="334068" s="1" customFormat="1" ht="15.75" x14ac:dyDescent="0.25"/>
    <row r="334069" s="1" customFormat="1" ht="15.75" x14ac:dyDescent="0.25"/>
    <row r="334070" s="1" customFormat="1" ht="15.75" x14ac:dyDescent="0.25"/>
    <row r="334071" s="1" customFormat="1" ht="15.75" x14ac:dyDescent="0.25"/>
    <row r="334072" s="1" customFormat="1" ht="15.75" x14ac:dyDescent="0.25"/>
    <row r="334073" s="1" customFormat="1" ht="15.75" x14ac:dyDescent="0.25"/>
    <row r="334074" s="1" customFormat="1" ht="15.75" x14ac:dyDescent="0.25"/>
    <row r="334075" s="1" customFormat="1" ht="15.75" x14ac:dyDescent="0.25"/>
    <row r="334076" s="1" customFormat="1" ht="15.75" x14ac:dyDescent="0.25"/>
    <row r="334077" s="1" customFormat="1" ht="15.75" x14ac:dyDescent="0.25"/>
    <row r="334078" s="1" customFormat="1" ht="15.75" x14ac:dyDescent="0.25"/>
    <row r="334079" s="1" customFormat="1" ht="15.75" x14ac:dyDescent="0.25"/>
    <row r="334080" s="1" customFormat="1" ht="15.75" x14ac:dyDescent="0.25"/>
    <row r="334081" s="1" customFormat="1" ht="15.75" x14ac:dyDescent="0.25"/>
    <row r="334082" s="1" customFormat="1" ht="15.75" x14ac:dyDescent="0.25"/>
    <row r="334083" s="1" customFormat="1" ht="15.75" x14ac:dyDescent="0.25"/>
    <row r="334084" s="1" customFormat="1" ht="15.75" x14ac:dyDescent="0.25"/>
    <row r="334085" s="1" customFormat="1" ht="15.75" x14ac:dyDescent="0.25"/>
    <row r="334086" s="1" customFormat="1" ht="15.75" x14ac:dyDescent="0.25"/>
    <row r="334087" s="1" customFormat="1" ht="15.75" x14ac:dyDescent="0.25"/>
    <row r="334088" s="1" customFormat="1" ht="15.75" x14ac:dyDescent="0.25"/>
    <row r="334089" s="1" customFormat="1" ht="15.75" x14ac:dyDescent="0.25"/>
    <row r="334090" s="1" customFormat="1" ht="15.75" x14ac:dyDescent="0.25"/>
    <row r="334091" s="1" customFormat="1" ht="15.75" x14ac:dyDescent="0.25"/>
    <row r="334092" s="1" customFormat="1" ht="15.75" x14ac:dyDescent="0.25"/>
    <row r="334093" s="1" customFormat="1" ht="15.75" x14ac:dyDescent="0.25"/>
    <row r="334094" s="1" customFormat="1" ht="15.75" x14ac:dyDescent="0.25"/>
    <row r="334095" s="1" customFormat="1" ht="15.75" x14ac:dyDescent="0.25"/>
    <row r="334096" s="1" customFormat="1" ht="15.75" x14ac:dyDescent="0.25"/>
    <row r="334097" s="1" customFormat="1" ht="15.75" x14ac:dyDescent="0.25"/>
    <row r="334098" s="1" customFormat="1" ht="15.75" x14ac:dyDescent="0.25"/>
    <row r="334099" s="1" customFormat="1" ht="15.75" x14ac:dyDescent="0.25"/>
    <row r="334100" s="1" customFormat="1" ht="15.75" x14ac:dyDescent="0.25"/>
    <row r="334101" s="1" customFormat="1" ht="15.75" x14ac:dyDescent="0.25"/>
    <row r="334102" s="1" customFormat="1" ht="15.75" x14ac:dyDescent="0.25"/>
    <row r="334103" s="1" customFormat="1" ht="15.75" x14ac:dyDescent="0.25"/>
    <row r="334104" s="1" customFormat="1" ht="15.75" x14ac:dyDescent="0.25"/>
    <row r="334105" s="1" customFormat="1" ht="15.75" x14ac:dyDescent="0.25"/>
    <row r="334106" s="1" customFormat="1" ht="15.75" x14ac:dyDescent="0.25"/>
    <row r="334107" s="1" customFormat="1" ht="15.75" x14ac:dyDescent="0.25"/>
    <row r="334108" s="1" customFormat="1" ht="15.75" x14ac:dyDescent="0.25"/>
    <row r="334109" s="1" customFormat="1" ht="15.75" x14ac:dyDescent="0.25"/>
    <row r="334110" s="1" customFormat="1" ht="15.75" x14ac:dyDescent="0.25"/>
    <row r="334111" s="1" customFormat="1" ht="15.75" x14ac:dyDescent="0.25"/>
    <row r="334112" s="1" customFormat="1" ht="15.75" x14ac:dyDescent="0.25"/>
    <row r="334113" s="1" customFormat="1" ht="15.75" x14ac:dyDescent="0.25"/>
    <row r="334114" s="1" customFormat="1" ht="15.75" x14ac:dyDescent="0.25"/>
    <row r="334115" s="1" customFormat="1" ht="15.75" x14ac:dyDescent="0.25"/>
    <row r="334116" s="1" customFormat="1" ht="15.75" x14ac:dyDescent="0.25"/>
    <row r="334117" s="1" customFormat="1" ht="15.75" x14ac:dyDescent="0.25"/>
    <row r="334118" s="1" customFormat="1" ht="15.75" x14ac:dyDescent="0.25"/>
    <row r="334119" s="1" customFormat="1" ht="15.75" x14ac:dyDescent="0.25"/>
    <row r="334120" s="1" customFormat="1" ht="15.75" x14ac:dyDescent="0.25"/>
    <row r="334121" s="1" customFormat="1" ht="15.75" x14ac:dyDescent="0.25"/>
    <row r="334122" s="1" customFormat="1" ht="15.75" x14ac:dyDescent="0.25"/>
    <row r="334123" s="1" customFormat="1" ht="15.75" x14ac:dyDescent="0.25"/>
    <row r="334124" s="1" customFormat="1" ht="15.75" x14ac:dyDescent="0.25"/>
    <row r="334125" s="1" customFormat="1" ht="15.75" x14ac:dyDescent="0.25"/>
    <row r="334126" s="1" customFormat="1" ht="15.75" x14ac:dyDescent="0.25"/>
    <row r="334127" s="1" customFormat="1" ht="15.75" x14ac:dyDescent="0.25"/>
    <row r="334128" s="1" customFormat="1" ht="15.75" x14ac:dyDescent="0.25"/>
    <row r="334129" s="1" customFormat="1" ht="15.75" x14ac:dyDescent="0.25"/>
    <row r="334130" s="1" customFormat="1" ht="15.75" x14ac:dyDescent="0.25"/>
    <row r="334131" s="1" customFormat="1" ht="15.75" x14ac:dyDescent="0.25"/>
    <row r="334132" s="1" customFormat="1" ht="15.75" x14ac:dyDescent="0.25"/>
    <row r="334133" s="1" customFormat="1" ht="15.75" x14ac:dyDescent="0.25"/>
    <row r="334134" s="1" customFormat="1" ht="15.75" x14ac:dyDescent="0.25"/>
    <row r="334135" s="1" customFormat="1" ht="15.75" x14ac:dyDescent="0.25"/>
    <row r="334136" s="1" customFormat="1" ht="15.75" x14ac:dyDescent="0.25"/>
    <row r="334137" s="1" customFormat="1" ht="15.75" x14ac:dyDescent="0.25"/>
    <row r="334138" s="1" customFormat="1" ht="15.75" x14ac:dyDescent="0.25"/>
    <row r="334139" s="1" customFormat="1" ht="15.75" x14ac:dyDescent="0.25"/>
    <row r="334140" s="1" customFormat="1" ht="15.75" x14ac:dyDescent="0.25"/>
    <row r="334141" s="1" customFormat="1" ht="15.75" x14ac:dyDescent="0.25"/>
    <row r="334142" s="1" customFormat="1" ht="15.75" x14ac:dyDescent="0.25"/>
    <row r="334143" s="1" customFormat="1" ht="15.75" x14ac:dyDescent="0.25"/>
    <row r="334144" s="1" customFormat="1" ht="15.75" x14ac:dyDescent="0.25"/>
    <row r="334145" s="1" customFormat="1" ht="15.75" x14ac:dyDescent="0.25"/>
    <row r="334146" s="1" customFormat="1" ht="15.75" x14ac:dyDescent="0.25"/>
    <row r="334147" s="1" customFormat="1" ht="15.75" x14ac:dyDescent="0.25"/>
    <row r="334148" s="1" customFormat="1" ht="15.75" x14ac:dyDescent="0.25"/>
    <row r="334149" s="1" customFormat="1" ht="15.75" x14ac:dyDescent="0.25"/>
    <row r="334150" s="1" customFormat="1" ht="15.75" x14ac:dyDescent="0.25"/>
    <row r="334151" s="1" customFormat="1" ht="15.75" x14ac:dyDescent="0.25"/>
    <row r="334152" s="1" customFormat="1" ht="15.75" x14ac:dyDescent="0.25"/>
    <row r="334153" s="1" customFormat="1" ht="15.75" x14ac:dyDescent="0.25"/>
    <row r="334154" s="1" customFormat="1" ht="15.75" x14ac:dyDescent="0.25"/>
    <row r="334155" s="1" customFormat="1" ht="15.75" x14ac:dyDescent="0.25"/>
    <row r="334156" s="1" customFormat="1" ht="15.75" x14ac:dyDescent="0.25"/>
    <row r="334157" s="1" customFormat="1" ht="15.75" x14ac:dyDescent="0.25"/>
    <row r="334158" s="1" customFormat="1" ht="15.75" x14ac:dyDescent="0.25"/>
    <row r="334159" s="1" customFormat="1" ht="15.75" x14ac:dyDescent="0.25"/>
    <row r="334160" s="1" customFormat="1" ht="15.75" x14ac:dyDescent="0.25"/>
    <row r="334161" s="1" customFormat="1" ht="15.75" x14ac:dyDescent="0.25"/>
    <row r="334162" s="1" customFormat="1" ht="15.75" x14ac:dyDescent="0.25"/>
    <row r="334163" s="1" customFormat="1" ht="15.75" x14ac:dyDescent="0.25"/>
    <row r="334164" s="1" customFormat="1" ht="15.75" x14ac:dyDescent="0.25"/>
    <row r="334165" s="1" customFormat="1" ht="15.75" x14ac:dyDescent="0.25"/>
    <row r="334166" s="1" customFormat="1" ht="15.75" x14ac:dyDescent="0.25"/>
    <row r="334167" s="1" customFormat="1" ht="15.75" x14ac:dyDescent="0.25"/>
    <row r="334168" s="1" customFormat="1" ht="15.75" x14ac:dyDescent="0.25"/>
    <row r="334169" s="1" customFormat="1" ht="15.75" x14ac:dyDescent="0.25"/>
    <row r="334170" s="1" customFormat="1" ht="15.75" x14ac:dyDescent="0.25"/>
    <row r="334171" s="1" customFormat="1" ht="15.75" x14ac:dyDescent="0.25"/>
    <row r="334172" s="1" customFormat="1" ht="15.75" x14ac:dyDescent="0.25"/>
    <row r="334173" s="1" customFormat="1" ht="15.75" x14ac:dyDescent="0.25"/>
    <row r="334174" s="1" customFormat="1" ht="15.75" x14ac:dyDescent="0.25"/>
    <row r="334175" s="1" customFormat="1" ht="15.75" x14ac:dyDescent="0.25"/>
    <row r="334176" s="1" customFormat="1" ht="15.75" x14ac:dyDescent="0.25"/>
    <row r="334177" s="1" customFormat="1" ht="15.75" x14ac:dyDescent="0.25"/>
    <row r="334178" s="1" customFormat="1" ht="15.75" x14ac:dyDescent="0.25"/>
    <row r="334179" s="1" customFormat="1" ht="15.75" x14ac:dyDescent="0.25"/>
    <row r="334180" s="1" customFormat="1" ht="15.75" x14ac:dyDescent="0.25"/>
    <row r="334181" s="1" customFormat="1" ht="15.75" x14ac:dyDescent="0.25"/>
    <row r="334182" s="1" customFormat="1" ht="15.75" x14ac:dyDescent="0.25"/>
    <row r="334183" s="1" customFormat="1" ht="15.75" x14ac:dyDescent="0.25"/>
    <row r="334184" s="1" customFormat="1" ht="15.75" x14ac:dyDescent="0.25"/>
    <row r="334185" s="1" customFormat="1" ht="15.75" x14ac:dyDescent="0.25"/>
    <row r="334186" s="1" customFormat="1" ht="15.75" x14ac:dyDescent="0.25"/>
    <row r="334187" s="1" customFormat="1" ht="15.75" x14ac:dyDescent="0.25"/>
    <row r="334188" s="1" customFormat="1" ht="15.75" x14ac:dyDescent="0.25"/>
    <row r="334189" s="1" customFormat="1" ht="15.75" x14ac:dyDescent="0.25"/>
    <row r="334190" s="1" customFormat="1" ht="15.75" x14ac:dyDescent="0.25"/>
    <row r="334191" s="1" customFormat="1" ht="15.75" x14ac:dyDescent="0.25"/>
    <row r="334192" s="1" customFormat="1" ht="15.75" x14ac:dyDescent="0.25"/>
    <row r="334193" s="1" customFormat="1" ht="15.75" x14ac:dyDescent="0.25"/>
    <row r="334194" s="1" customFormat="1" ht="15.75" x14ac:dyDescent="0.25"/>
    <row r="334195" s="1" customFormat="1" ht="15.75" x14ac:dyDescent="0.25"/>
    <row r="334196" s="1" customFormat="1" ht="15.75" x14ac:dyDescent="0.25"/>
    <row r="334197" s="1" customFormat="1" ht="15.75" x14ac:dyDescent="0.25"/>
    <row r="334198" s="1" customFormat="1" ht="15.75" x14ac:dyDescent="0.25"/>
    <row r="334199" s="1" customFormat="1" ht="15.75" x14ac:dyDescent="0.25"/>
    <row r="334200" s="1" customFormat="1" ht="15.75" x14ac:dyDescent="0.25"/>
    <row r="334201" s="1" customFormat="1" ht="15.75" x14ac:dyDescent="0.25"/>
    <row r="334202" s="1" customFormat="1" ht="15.75" x14ac:dyDescent="0.25"/>
    <row r="334203" s="1" customFormat="1" ht="15.75" x14ac:dyDescent="0.25"/>
    <row r="334204" s="1" customFormat="1" ht="15.75" x14ac:dyDescent="0.25"/>
    <row r="334205" s="1" customFormat="1" ht="15.75" x14ac:dyDescent="0.25"/>
    <row r="334206" s="1" customFormat="1" ht="15.75" x14ac:dyDescent="0.25"/>
    <row r="334207" s="1" customFormat="1" ht="15.75" x14ac:dyDescent="0.25"/>
    <row r="334208" s="1" customFormat="1" ht="15.75" x14ac:dyDescent="0.25"/>
    <row r="334209" s="1" customFormat="1" ht="15.75" x14ac:dyDescent="0.25"/>
    <row r="334210" s="1" customFormat="1" ht="15.75" x14ac:dyDescent="0.25"/>
    <row r="334211" s="1" customFormat="1" ht="15.75" x14ac:dyDescent="0.25"/>
    <row r="334212" s="1" customFormat="1" ht="15.75" x14ac:dyDescent="0.25"/>
    <row r="334213" s="1" customFormat="1" ht="15.75" x14ac:dyDescent="0.25"/>
    <row r="334214" s="1" customFormat="1" ht="15.75" x14ac:dyDescent="0.25"/>
    <row r="334215" s="1" customFormat="1" ht="15.75" x14ac:dyDescent="0.25"/>
    <row r="334216" s="1" customFormat="1" ht="15.75" x14ac:dyDescent="0.25"/>
    <row r="334217" s="1" customFormat="1" ht="15.75" x14ac:dyDescent="0.25"/>
    <row r="334218" s="1" customFormat="1" ht="15.75" x14ac:dyDescent="0.25"/>
    <row r="334219" s="1" customFormat="1" ht="15.75" x14ac:dyDescent="0.25"/>
    <row r="334220" s="1" customFormat="1" ht="15.75" x14ac:dyDescent="0.25"/>
    <row r="334221" s="1" customFormat="1" ht="15.75" x14ac:dyDescent="0.25"/>
    <row r="334222" s="1" customFormat="1" ht="15.75" x14ac:dyDescent="0.25"/>
    <row r="334223" s="1" customFormat="1" ht="15.75" x14ac:dyDescent="0.25"/>
    <row r="334224" s="1" customFormat="1" ht="15.75" x14ac:dyDescent="0.25"/>
    <row r="334225" s="1" customFormat="1" ht="15.75" x14ac:dyDescent="0.25"/>
    <row r="334226" s="1" customFormat="1" ht="15.75" x14ac:dyDescent="0.25"/>
    <row r="334227" s="1" customFormat="1" ht="15.75" x14ac:dyDescent="0.25"/>
    <row r="334228" s="1" customFormat="1" ht="15.75" x14ac:dyDescent="0.25"/>
    <row r="334229" s="1" customFormat="1" ht="15.75" x14ac:dyDescent="0.25"/>
    <row r="334230" s="1" customFormat="1" ht="15.75" x14ac:dyDescent="0.25"/>
    <row r="334231" s="1" customFormat="1" ht="15.75" x14ac:dyDescent="0.25"/>
    <row r="334232" s="1" customFormat="1" ht="15.75" x14ac:dyDescent="0.25"/>
    <row r="334233" s="1" customFormat="1" ht="15.75" x14ac:dyDescent="0.25"/>
    <row r="334234" s="1" customFormat="1" ht="15.75" x14ac:dyDescent="0.25"/>
    <row r="334235" s="1" customFormat="1" ht="15.75" x14ac:dyDescent="0.25"/>
    <row r="334236" s="1" customFormat="1" ht="15.75" x14ac:dyDescent="0.25"/>
    <row r="334237" s="1" customFormat="1" ht="15.75" x14ac:dyDescent="0.25"/>
    <row r="334238" s="1" customFormat="1" ht="15.75" x14ac:dyDescent="0.25"/>
    <row r="334239" s="1" customFormat="1" ht="15.75" x14ac:dyDescent="0.25"/>
    <row r="334240" s="1" customFormat="1" ht="15.75" x14ac:dyDescent="0.25"/>
    <row r="334241" s="1" customFormat="1" ht="15.75" x14ac:dyDescent="0.25"/>
    <row r="334242" s="1" customFormat="1" ht="15.75" x14ac:dyDescent="0.25"/>
    <row r="334243" s="1" customFormat="1" ht="15.75" x14ac:dyDescent="0.25"/>
    <row r="334244" s="1" customFormat="1" ht="15.75" x14ac:dyDescent="0.25"/>
    <row r="334245" s="1" customFormat="1" ht="15.75" x14ac:dyDescent="0.25"/>
    <row r="334246" s="1" customFormat="1" ht="15.75" x14ac:dyDescent="0.25"/>
    <row r="334247" s="1" customFormat="1" ht="15.75" x14ac:dyDescent="0.25"/>
    <row r="334248" s="1" customFormat="1" ht="15.75" x14ac:dyDescent="0.25"/>
    <row r="334249" s="1" customFormat="1" ht="15.75" x14ac:dyDescent="0.25"/>
    <row r="334250" s="1" customFormat="1" ht="15.75" x14ac:dyDescent="0.25"/>
    <row r="334251" s="1" customFormat="1" ht="15.75" x14ac:dyDescent="0.25"/>
    <row r="334252" s="1" customFormat="1" ht="15.75" x14ac:dyDescent="0.25"/>
    <row r="334253" s="1" customFormat="1" ht="15.75" x14ac:dyDescent="0.25"/>
    <row r="334254" s="1" customFormat="1" ht="15.75" x14ac:dyDescent="0.25"/>
    <row r="334255" s="1" customFormat="1" ht="15.75" x14ac:dyDescent="0.25"/>
    <row r="334256" s="1" customFormat="1" ht="15.75" x14ac:dyDescent="0.25"/>
    <row r="334257" s="1" customFormat="1" ht="15.75" x14ac:dyDescent="0.25"/>
    <row r="334258" s="1" customFormat="1" ht="15.75" x14ac:dyDescent="0.25"/>
    <row r="334259" s="1" customFormat="1" ht="15.75" x14ac:dyDescent="0.25"/>
    <row r="334260" s="1" customFormat="1" ht="15.75" x14ac:dyDescent="0.25"/>
    <row r="334261" s="1" customFormat="1" ht="15.75" x14ac:dyDescent="0.25"/>
    <row r="334262" s="1" customFormat="1" ht="15.75" x14ac:dyDescent="0.25"/>
    <row r="334263" s="1" customFormat="1" ht="15.75" x14ac:dyDescent="0.25"/>
    <row r="334264" s="1" customFormat="1" ht="15.75" x14ac:dyDescent="0.25"/>
    <row r="334265" s="1" customFormat="1" ht="15.75" x14ac:dyDescent="0.25"/>
    <row r="334266" s="1" customFormat="1" ht="15.75" x14ac:dyDescent="0.25"/>
    <row r="334267" s="1" customFormat="1" ht="15.75" x14ac:dyDescent="0.25"/>
    <row r="334268" s="1" customFormat="1" ht="15.75" x14ac:dyDescent="0.25"/>
    <row r="334269" s="1" customFormat="1" ht="15.75" x14ac:dyDescent="0.25"/>
    <row r="334270" s="1" customFormat="1" ht="15.75" x14ac:dyDescent="0.25"/>
    <row r="334271" s="1" customFormat="1" ht="15.75" x14ac:dyDescent="0.25"/>
    <row r="334272" s="1" customFormat="1" ht="15.75" x14ac:dyDescent="0.25"/>
    <row r="334273" s="1" customFormat="1" ht="15.75" x14ac:dyDescent="0.25"/>
    <row r="334274" s="1" customFormat="1" ht="15.75" x14ac:dyDescent="0.25"/>
    <row r="334275" s="1" customFormat="1" ht="15.75" x14ac:dyDescent="0.25"/>
    <row r="334276" s="1" customFormat="1" ht="15.75" x14ac:dyDescent="0.25"/>
    <row r="334277" s="1" customFormat="1" ht="15.75" x14ac:dyDescent="0.25"/>
    <row r="334278" s="1" customFormat="1" ht="15.75" x14ac:dyDescent="0.25"/>
    <row r="334279" s="1" customFormat="1" ht="15.75" x14ac:dyDescent="0.25"/>
    <row r="334280" s="1" customFormat="1" ht="15.75" x14ac:dyDescent="0.25"/>
    <row r="334281" s="1" customFormat="1" ht="15.75" x14ac:dyDescent="0.25"/>
    <row r="334282" s="1" customFormat="1" ht="15.75" x14ac:dyDescent="0.25"/>
    <row r="334283" s="1" customFormat="1" ht="15.75" x14ac:dyDescent="0.25"/>
    <row r="334284" s="1" customFormat="1" ht="15.75" x14ac:dyDescent="0.25"/>
    <row r="334285" s="1" customFormat="1" ht="15.75" x14ac:dyDescent="0.25"/>
    <row r="334286" s="1" customFormat="1" ht="15.75" x14ac:dyDescent="0.25"/>
    <row r="334287" s="1" customFormat="1" ht="15.75" x14ac:dyDescent="0.25"/>
    <row r="334288" s="1" customFormat="1" ht="15.75" x14ac:dyDescent="0.25"/>
    <row r="334289" s="1" customFormat="1" ht="15.75" x14ac:dyDescent="0.25"/>
    <row r="334290" s="1" customFormat="1" ht="15.75" x14ac:dyDescent="0.25"/>
    <row r="334291" s="1" customFormat="1" ht="15.75" x14ac:dyDescent="0.25"/>
    <row r="334292" s="1" customFormat="1" ht="15.75" x14ac:dyDescent="0.25"/>
    <row r="334293" s="1" customFormat="1" ht="15.75" x14ac:dyDescent="0.25"/>
    <row r="334294" s="1" customFormat="1" ht="15.75" x14ac:dyDescent="0.25"/>
    <row r="334295" s="1" customFormat="1" ht="15.75" x14ac:dyDescent="0.25"/>
    <row r="334296" s="1" customFormat="1" ht="15.75" x14ac:dyDescent="0.25"/>
    <row r="334297" s="1" customFormat="1" ht="15.75" x14ac:dyDescent="0.25"/>
    <row r="334298" s="1" customFormat="1" ht="15.75" x14ac:dyDescent="0.25"/>
    <row r="334299" s="1" customFormat="1" ht="15.75" x14ac:dyDescent="0.25"/>
    <row r="334300" s="1" customFormat="1" ht="15.75" x14ac:dyDescent="0.25"/>
    <row r="334301" s="1" customFormat="1" ht="15.75" x14ac:dyDescent="0.25"/>
    <row r="334302" s="1" customFormat="1" ht="15.75" x14ac:dyDescent="0.25"/>
    <row r="334303" s="1" customFormat="1" ht="15.75" x14ac:dyDescent="0.25"/>
    <row r="334304" s="1" customFormat="1" ht="15.75" x14ac:dyDescent="0.25"/>
    <row r="334305" s="1" customFormat="1" ht="15.75" x14ac:dyDescent="0.25"/>
    <row r="334306" s="1" customFormat="1" ht="15.75" x14ac:dyDescent="0.25"/>
    <row r="334307" s="1" customFormat="1" ht="15.75" x14ac:dyDescent="0.25"/>
    <row r="334308" s="1" customFormat="1" ht="15.75" x14ac:dyDescent="0.25"/>
    <row r="334309" s="1" customFormat="1" ht="15.75" x14ac:dyDescent="0.25"/>
    <row r="334310" s="1" customFormat="1" ht="15.75" x14ac:dyDescent="0.25"/>
    <row r="334311" s="1" customFormat="1" ht="15.75" x14ac:dyDescent="0.25"/>
    <row r="334312" s="1" customFormat="1" ht="15.75" x14ac:dyDescent="0.25"/>
    <row r="334313" s="1" customFormat="1" ht="15.75" x14ac:dyDescent="0.25"/>
    <row r="334314" s="1" customFormat="1" ht="15.75" x14ac:dyDescent="0.25"/>
    <row r="334315" s="1" customFormat="1" ht="15.75" x14ac:dyDescent="0.25"/>
    <row r="334316" s="1" customFormat="1" ht="15.75" x14ac:dyDescent="0.25"/>
    <row r="334317" s="1" customFormat="1" ht="15.75" x14ac:dyDescent="0.25"/>
    <row r="334318" s="1" customFormat="1" ht="15.75" x14ac:dyDescent="0.25"/>
    <row r="334319" s="1" customFormat="1" ht="15.75" x14ac:dyDescent="0.25"/>
    <row r="334320" s="1" customFormat="1" ht="15.75" x14ac:dyDescent="0.25"/>
    <row r="334321" s="1" customFormat="1" ht="15.75" x14ac:dyDescent="0.25"/>
    <row r="334322" s="1" customFormat="1" ht="15.75" x14ac:dyDescent="0.25"/>
    <row r="334323" s="1" customFormat="1" ht="15.75" x14ac:dyDescent="0.25"/>
    <row r="334324" s="1" customFormat="1" ht="15.75" x14ac:dyDescent="0.25"/>
    <row r="334325" s="1" customFormat="1" ht="15.75" x14ac:dyDescent="0.25"/>
    <row r="334326" s="1" customFormat="1" ht="15.75" x14ac:dyDescent="0.25"/>
    <row r="334327" s="1" customFormat="1" ht="15.75" x14ac:dyDescent="0.25"/>
    <row r="334328" s="1" customFormat="1" ht="15.75" x14ac:dyDescent="0.25"/>
    <row r="334329" s="1" customFormat="1" ht="15.75" x14ac:dyDescent="0.25"/>
    <row r="334330" s="1" customFormat="1" ht="15.75" x14ac:dyDescent="0.25"/>
    <row r="334331" s="1" customFormat="1" ht="15.75" x14ac:dyDescent="0.25"/>
    <row r="334332" s="1" customFormat="1" ht="15.75" x14ac:dyDescent="0.25"/>
    <row r="334333" s="1" customFormat="1" ht="15.75" x14ac:dyDescent="0.25"/>
    <row r="334334" s="1" customFormat="1" ht="15.75" x14ac:dyDescent="0.25"/>
    <row r="334335" s="1" customFormat="1" ht="15.75" x14ac:dyDescent="0.25"/>
    <row r="334336" s="1" customFormat="1" ht="15.75" x14ac:dyDescent="0.25"/>
    <row r="334337" s="1" customFormat="1" ht="15.75" x14ac:dyDescent="0.25"/>
    <row r="334338" s="1" customFormat="1" ht="15.75" x14ac:dyDescent="0.25"/>
    <row r="334339" s="1" customFormat="1" ht="15.75" x14ac:dyDescent="0.25"/>
    <row r="334340" s="1" customFormat="1" ht="15.75" x14ac:dyDescent="0.25"/>
    <row r="334341" s="1" customFormat="1" ht="15.75" x14ac:dyDescent="0.25"/>
    <row r="334342" s="1" customFormat="1" ht="15.75" x14ac:dyDescent="0.25"/>
    <row r="334343" s="1" customFormat="1" ht="15.75" x14ac:dyDescent="0.25"/>
    <row r="334344" s="1" customFormat="1" ht="15.75" x14ac:dyDescent="0.25"/>
    <row r="334345" s="1" customFormat="1" ht="15.75" x14ac:dyDescent="0.25"/>
    <row r="334346" s="1" customFormat="1" ht="15.75" x14ac:dyDescent="0.25"/>
    <row r="334347" s="1" customFormat="1" ht="15.75" x14ac:dyDescent="0.25"/>
    <row r="334348" s="1" customFormat="1" ht="15.75" x14ac:dyDescent="0.25"/>
    <row r="334349" s="1" customFormat="1" ht="15.75" x14ac:dyDescent="0.25"/>
    <row r="334350" s="1" customFormat="1" ht="15.75" x14ac:dyDescent="0.25"/>
    <row r="334351" s="1" customFormat="1" ht="15.75" x14ac:dyDescent="0.25"/>
    <row r="334352" s="1" customFormat="1" ht="15.75" x14ac:dyDescent="0.25"/>
    <row r="334353" s="1" customFormat="1" ht="15.75" x14ac:dyDescent="0.25"/>
    <row r="334354" s="1" customFormat="1" ht="15.75" x14ac:dyDescent="0.25"/>
    <row r="334355" s="1" customFormat="1" ht="15.75" x14ac:dyDescent="0.25"/>
    <row r="334356" s="1" customFormat="1" ht="15.75" x14ac:dyDescent="0.25"/>
    <row r="334357" s="1" customFormat="1" ht="15.75" x14ac:dyDescent="0.25"/>
    <row r="334358" s="1" customFormat="1" ht="15.75" x14ac:dyDescent="0.25"/>
    <row r="334359" s="1" customFormat="1" ht="15.75" x14ac:dyDescent="0.25"/>
    <row r="334360" s="1" customFormat="1" ht="15.75" x14ac:dyDescent="0.25"/>
    <row r="334361" s="1" customFormat="1" ht="15.75" x14ac:dyDescent="0.25"/>
    <row r="334362" s="1" customFormat="1" ht="15.75" x14ac:dyDescent="0.25"/>
    <row r="334363" s="1" customFormat="1" ht="15.75" x14ac:dyDescent="0.25"/>
    <row r="334364" s="1" customFormat="1" ht="15.75" x14ac:dyDescent="0.25"/>
    <row r="334365" s="1" customFormat="1" ht="15.75" x14ac:dyDescent="0.25"/>
    <row r="334366" s="1" customFormat="1" ht="15.75" x14ac:dyDescent="0.25"/>
    <row r="334367" s="1" customFormat="1" ht="15.75" x14ac:dyDescent="0.25"/>
    <row r="334368" s="1" customFormat="1" ht="15.75" x14ac:dyDescent="0.25"/>
    <row r="334369" s="1" customFormat="1" ht="15.75" x14ac:dyDescent="0.25"/>
    <row r="334370" s="1" customFormat="1" ht="15.75" x14ac:dyDescent="0.25"/>
    <row r="334371" s="1" customFormat="1" ht="15.75" x14ac:dyDescent="0.25"/>
    <row r="334372" s="1" customFormat="1" ht="15.75" x14ac:dyDescent="0.25"/>
    <row r="334373" s="1" customFormat="1" ht="15.75" x14ac:dyDescent="0.25"/>
    <row r="334374" s="1" customFormat="1" ht="15.75" x14ac:dyDescent="0.25"/>
    <row r="334375" s="1" customFormat="1" ht="15.75" x14ac:dyDescent="0.25"/>
    <row r="334376" s="1" customFormat="1" ht="15.75" x14ac:dyDescent="0.25"/>
    <row r="334377" s="1" customFormat="1" ht="15.75" x14ac:dyDescent="0.25"/>
    <row r="334378" s="1" customFormat="1" ht="15.75" x14ac:dyDescent="0.25"/>
    <row r="334379" s="1" customFormat="1" ht="15.75" x14ac:dyDescent="0.25"/>
    <row r="334380" s="1" customFormat="1" ht="15.75" x14ac:dyDescent="0.25"/>
    <row r="334381" s="1" customFormat="1" ht="15.75" x14ac:dyDescent="0.25"/>
    <row r="334382" s="1" customFormat="1" ht="15.75" x14ac:dyDescent="0.25"/>
    <row r="334383" s="1" customFormat="1" ht="15.75" x14ac:dyDescent="0.25"/>
    <row r="334384" s="1" customFormat="1" ht="15.75" x14ac:dyDescent="0.25"/>
    <row r="334385" s="1" customFormat="1" ht="15.75" x14ac:dyDescent="0.25"/>
    <row r="334386" s="1" customFormat="1" ht="15.75" x14ac:dyDescent="0.25"/>
    <row r="334387" s="1" customFormat="1" ht="15.75" x14ac:dyDescent="0.25"/>
    <row r="334388" s="1" customFormat="1" ht="15.75" x14ac:dyDescent="0.25"/>
    <row r="334389" s="1" customFormat="1" ht="15.75" x14ac:dyDescent="0.25"/>
    <row r="334390" s="1" customFormat="1" ht="15.75" x14ac:dyDescent="0.25"/>
    <row r="334391" s="1" customFormat="1" ht="15.75" x14ac:dyDescent="0.25"/>
    <row r="334392" s="1" customFormat="1" ht="15.75" x14ac:dyDescent="0.25"/>
    <row r="334393" s="1" customFormat="1" ht="15.75" x14ac:dyDescent="0.25"/>
    <row r="334394" s="1" customFormat="1" ht="15.75" x14ac:dyDescent="0.25"/>
    <row r="334395" s="1" customFormat="1" ht="15.75" x14ac:dyDescent="0.25"/>
    <row r="334396" s="1" customFormat="1" ht="15.75" x14ac:dyDescent="0.25"/>
    <row r="334397" s="1" customFormat="1" ht="15.75" x14ac:dyDescent="0.25"/>
    <row r="334398" s="1" customFormat="1" ht="15.75" x14ac:dyDescent="0.25"/>
    <row r="334399" s="1" customFormat="1" ht="15.75" x14ac:dyDescent="0.25"/>
    <row r="334400" s="1" customFormat="1" ht="15.75" x14ac:dyDescent="0.25"/>
    <row r="334401" s="1" customFormat="1" ht="15.75" x14ac:dyDescent="0.25"/>
    <row r="334402" s="1" customFormat="1" ht="15.75" x14ac:dyDescent="0.25"/>
    <row r="334403" s="1" customFormat="1" ht="15.75" x14ac:dyDescent="0.25"/>
    <row r="334404" s="1" customFormat="1" ht="15.75" x14ac:dyDescent="0.25"/>
    <row r="334405" s="1" customFormat="1" ht="15.75" x14ac:dyDescent="0.25"/>
    <row r="334406" s="1" customFormat="1" ht="15.75" x14ac:dyDescent="0.25"/>
    <row r="334407" s="1" customFormat="1" ht="15.75" x14ac:dyDescent="0.25"/>
    <row r="334408" s="1" customFormat="1" ht="15.75" x14ac:dyDescent="0.25"/>
    <row r="334409" s="1" customFormat="1" ht="15.75" x14ac:dyDescent="0.25"/>
    <row r="334410" s="1" customFormat="1" ht="15.75" x14ac:dyDescent="0.25"/>
    <row r="334411" s="1" customFormat="1" ht="15.75" x14ac:dyDescent="0.25"/>
    <row r="334412" s="1" customFormat="1" ht="15.75" x14ac:dyDescent="0.25"/>
    <row r="334413" s="1" customFormat="1" ht="15.75" x14ac:dyDescent="0.25"/>
    <row r="334414" s="1" customFormat="1" ht="15.75" x14ac:dyDescent="0.25"/>
    <row r="334415" s="1" customFormat="1" ht="15.75" x14ac:dyDescent="0.25"/>
    <row r="334416" s="1" customFormat="1" ht="15.75" x14ac:dyDescent="0.25"/>
    <row r="334417" s="1" customFormat="1" ht="15.75" x14ac:dyDescent="0.25"/>
    <row r="334418" s="1" customFormat="1" ht="15.75" x14ac:dyDescent="0.25"/>
    <row r="334419" s="1" customFormat="1" ht="15.75" x14ac:dyDescent="0.25"/>
    <row r="334420" s="1" customFormat="1" ht="15.75" x14ac:dyDescent="0.25"/>
    <row r="334421" s="1" customFormat="1" ht="15.75" x14ac:dyDescent="0.25"/>
    <row r="334422" s="1" customFormat="1" ht="15.75" x14ac:dyDescent="0.25"/>
    <row r="334423" s="1" customFormat="1" ht="15.75" x14ac:dyDescent="0.25"/>
    <row r="334424" s="1" customFormat="1" ht="15.75" x14ac:dyDescent="0.25"/>
    <row r="334425" s="1" customFormat="1" ht="15.75" x14ac:dyDescent="0.25"/>
    <row r="334426" s="1" customFormat="1" ht="15.75" x14ac:dyDescent="0.25"/>
    <row r="334427" s="1" customFormat="1" ht="15.75" x14ac:dyDescent="0.25"/>
    <row r="334428" s="1" customFormat="1" ht="15.75" x14ac:dyDescent="0.25"/>
    <row r="334429" s="1" customFormat="1" ht="15.75" x14ac:dyDescent="0.25"/>
    <row r="334430" s="1" customFormat="1" ht="15.75" x14ac:dyDescent="0.25"/>
    <row r="334431" s="1" customFormat="1" ht="15.75" x14ac:dyDescent="0.25"/>
    <row r="334432" s="1" customFormat="1" ht="15.75" x14ac:dyDescent="0.25"/>
    <row r="334433" s="1" customFormat="1" ht="15.75" x14ac:dyDescent="0.25"/>
    <row r="334434" s="1" customFormat="1" ht="15.75" x14ac:dyDescent="0.25"/>
    <row r="334435" s="1" customFormat="1" ht="15.75" x14ac:dyDescent="0.25"/>
    <row r="334436" s="1" customFormat="1" ht="15.75" x14ac:dyDescent="0.25"/>
    <row r="334437" s="1" customFormat="1" ht="15.75" x14ac:dyDescent="0.25"/>
    <row r="334438" s="1" customFormat="1" ht="15.75" x14ac:dyDescent="0.25"/>
    <row r="334439" s="1" customFormat="1" ht="15.75" x14ac:dyDescent="0.25"/>
    <row r="334440" s="1" customFormat="1" ht="15.75" x14ac:dyDescent="0.25"/>
    <row r="334441" s="1" customFormat="1" ht="15.75" x14ac:dyDescent="0.25"/>
    <row r="334442" s="1" customFormat="1" ht="15.75" x14ac:dyDescent="0.25"/>
    <row r="334443" s="1" customFormat="1" ht="15.75" x14ac:dyDescent="0.25"/>
    <row r="334444" s="1" customFormat="1" ht="15.75" x14ac:dyDescent="0.25"/>
    <row r="334445" s="1" customFormat="1" ht="15.75" x14ac:dyDescent="0.25"/>
    <row r="334446" s="1" customFormat="1" ht="15.75" x14ac:dyDescent="0.25"/>
    <row r="334447" s="1" customFormat="1" ht="15.75" x14ac:dyDescent="0.25"/>
    <row r="334448" s="1" customFormat="1" ht="15.75" x14ac:dyDescent="0.25"/>
    <row r="334449" s="1" customFormat="1" ht="15.75" x14ac:dyDescent="0.25"/>
    <row r="334450" s="1" customFormat="1" ht="15.75" x14ac:dyDescent="0.25"/>
    <row r="334451" s="1" customFormat="1" ht="15.75" x14ac:dyDescent="0.25"/>
    <row r="334452" s="1" customFormat="1" ht="15.75" x14ac:dyDescent="0.25"/>
    <row r="334453" s="1" customFormat="1" ht="15.75" x14ac:dyDescent="0.25"/>
    <row r="334454" s="1" customFormat="1" ht="15.75" x14ac:dyDescent="0.25"/>
    <row r="334455" s="1" customFormat="1" ht="15.75" x14ac:dyDescent="0.25"/>
    <row r="334456" s="1" customFormat="1" ht="15.75" x14ac:dyDescent="0.25"/>
    <row r="334457" s="1" customFormat="1" ht="15.75" x14ac:dyDescent="0.25"/>
    <row r="334458" s="1" customFormat="1" ht="15.75" x14ac:dyDescent="0.25"/>
    <row r="334459" s="1" customFormat="1" ht="15.75" x14ac:dyDescent="0.25"/>
    <row r="334460" s="1" customFormat="1" ht="15.75" x14ac:dyDescent="0.25"/>
    <row r="334461" s="1" customFormat="1" ht="15.75" x14ac:dyDescent="0.25"/>
    <row r="334462" s="1" customFormat="1" ht="15.75" x14ac:dyDescent="0.25"/>
    <row r="334463" s="1" customFormat="1" ht="15.75" x14ac:dyDescent="0.25"/>
    <row r="334464" s="1" customFormat="1" ht="15.75" x14ac:dyDescent="0.25"/>
    <row r="334465" s="1" customFormat="1" ht="15.75" x14ac:dyDescent="0.25"/>
    <row r="334466" s="1" customFormat="1" ht="15.75" x14ac:dyDescent="0.25"/>
    <row r="334467" s="1" customFormat="1" ht="15.75" x14ac:dyDescent="0.25"/>
    <row r="334468" s="1" customFormat="1" ht="15.75" x14ac:dyDescent="0.25"/>
    <row r="334469" s="1" customFormat="1" ht="15.75" x14ac:dyDescent="0.25"/>
    <row r="334470" s="1" customFormat="1" ht="15.75" x14ac:dyDescent="0.25"/>
    <row r="334471" s="1" customFormat="1" ht="15.75" x14ac:dyDescent="0.25"/>
    <row r="334472" s="1" customFormat="1" ht="15.75" x14ac:dyDescent="0.25"/>
    <row r="334473" s="1" customFormat="1" ht="15.75" x14ac:dyDescent="0.25"/>
    <row r="334474" s="1" customFormat="1" ht="15.75" x14ac:dyDescent="0.25"/>
    <row r="334475" s="1" customFormat="1" ht="15.75" x14ac:dyDescent="0.25"/>
    <row r="334476" s="1" customFormat="1" ht="15.75" x14ac:dyDescent="0.25"/>
    <row r="334477" s="1" customFormat="1" ht="15.75" x14ac:dyDescent="0.25"/>
    <row r="334478" s="1" customFormat="1" ht="15.75" x14ac:dyDescent="0.25"/>
    <row r="334479" s="1" customFormat="1" ht="15.75" x14ac:dyDescent="0.25"/>
    <row r="334480" s="1" customFormat="1" ht="15.75" x14ac:dyDescent="0.25"/>
    <row r="334481" s="1" customFormat="1" ht="15.75" x14ac:dyDescent="0.25"/>
    <row r="334482" s="1" customFormat="1" ht="15.75" x14ac:dyDescent="0.25"/>
    <row r="334483" s="1" customFormat="1" ht="15.75" x14ac:dyDescent="0.25"/>
    <row r="334484" s="1" customFormat="1" ht="15.75" x14ac:dyDescent="0.25"/>
    <row r="334485" s="1" customFormat="1" ht="15.75" x14ac:dyDescent="0.25"/>
    <row r="334486" s="1" customFormat="1" ht="15.75" x14ac:dyDescent="0.25"/>
    <row r="334487" s="1" customFormat="1" ht="15.75" x14ac:dyDescent="0.25"/>
    <row r="334488" s="1" customFormat="1" ht="15.75" x14ac:dyDescent="0.25"/>
    <row r="334489" s="1" customFormat="1" ht="15.75" x14ac:dyDescent="0.25"/>
    <row r="334490" s="1" customFormat="1" ht="15.75" x14ac:dyDescent="0.25"/>
    <row r="334491" s="1" customFormat="1" ht="15.75" x14ac:dyDescent="0.25"/>
    <row r="334492" s="1" customFormat="1" ht="15.75" x14ac:dyDescent="0.25"/>
    <row r="334493" s="1" customFormat="1" ht="15.75" x14ac:dyDescent="0.25"/>
    <row r="334494" s="1" customFormat="1" ht="15.75" x14ac:dyDescent="0.25"/>
    <row r="334495" s="1" customFormat="1" ht="15.75" x14ac:dyDescent="0.25"/>
    <row r="334496" s="1" customFormat="1" ht="15.75" x14ac:dyDescent="0.25"/>
    <row r="334497" s="1" customFormat="1" ht="15.75" x14ac:dyDescent="0.25"/>
    <row r="334498" s="1" customFormat="1" ht="15.75" x14ac:dyDescent="0.25"/>
    <row r="334499" s="1" customFormat="1" ht="15.75" x14ac:dyDescent="0.25"/>
    <row r="334500" s="1" customFormat="1" ht="15.75" x14ac:dyDescent="0.25"/>
    <row r="334501" s="1" customFormat="1" ht="15.75" x14ac:dyDescent="0.25"/>
    <row r="334502" s="1" customFormat="1" ht="15.75" x14ac:dyDescent="0.25"/>
    <row r="334503" s="1" customFormat="1" ht="15.75" x14ac:dyDescent="0.25"/>
    <row r="334504" s="1" customFormat="1" ht="15.75" x14ac:dyDescent="0.25"/>
    <row r="334505" s="1" customFormat="1" ht="15.75" x14ac:dyDescent="0.25"/>
    <row r="334506" s="1" customFormat="1" ht="15.75" x14ac:dyDescent="0.25"/>
    <row r="334507" s="1" customFormat="1" ht="15.75" x14ac:dyDescent="0.25"/>
    <row r="334508" s="1" customFormat="1" ht="15.75" x14ac:dyDescent="0.25"/>
    <row r="334509" s="1" customFormat="1" ht="15.75" x14ac:dyDescent="0.25"/>
    <row r="334510" s="1" customFormat="1" ht="15.75" x14ac:dyDescent="0.25"/>
    <row r="334511" s="1" customFormat="1" ht="15.75" x14ac:dyDescent="0.25"/>
    <row r="334512" s="1" customFormat="1" ht="15.75" x14ac:dyDescent="0.25"/>
    <row r="334513" s="1" customFormat="1" ht="15.75" x14ac:dyDescent="0.25"/>
    <row r="334514" s="1" customFormat="1" ht="15.75" x14ac:dyDescent="0.25"/>
    <row r="334515" s="1" customFormat="1" ht="15.75" x14ac:dyDescent="0.25"/>
    <row r="334516" s="1" customFormat="1" ht="15.75" x14ac:dyDescent="0.25"/>
    <row r="334517" s="1" customFormat="1" ht="15.75" x14ac:dyDescent="0.25"/>
    <row r="334518" s="1" customFormat="1" ht="15.75" x14ac:dyDescent="0.25"/>
    <row r="334519" s="1" customFormat="1" ht="15.75" x14ac:dyDescent="0.25"/>
    <row r="334520" s="1" customFormat="1" ht="15.75" x14ac:dyDescent="0.25"/>
    <row r="334521" s="1" customFormat="1" ht="15.75" x14ac:dyDescent="0.25"/>
    <row r="334522" s="1" customFormat="1" ht="15.75" x14ac:dyDescent="0.25"/>
    <row r="334523" s="1" customFormat="1" ht="15.75" x14ac:dyDescent="0.25"/>
    <row r="334524" s="1" customFormat="1" ht="15.75" x14ac:dyDescent="0.25"/>
    <row r="334525" s="1" customFormat="1" ht="15.75" x14ac:dyDescent="0.25"/>
    <row r="334526" s="1" customFormat="1" ht="15.75" x14ac:dyDescent="0.25"/>
    <row r="334527" s="1" customFormat="1" ht="15.75" x14ac:dyDescent="0.25"/>
    <row r="334528" s="1" customFormat="1" ht="15.75" x14ac:dyDescent="0.25"/>
    <row r="334529" s="1" customFormat="1" ht="15.75" x14ac:dyDescent="0.25"/>
    <row r="334530" s="1" customFormat="1" ht="15.75" x14ac:dyDescent="0.25"/>
    <row r="334531" s="1" customFormat="1" ht="15.75" x14ac:dyDescent="0.25"/>
    <row r="334532" s="1" customFormat="1" ht="15.75" x14ac:dyDescent="0.25"/>
    <row r="334533" s="1" customFormat="1" ht="15.75" x14ac:dyDescent="0.25"/>
    <row r="334534" s="1" customFormat="1" ht="15.75" x14ac:dyDescent="0.25"/>
    <row r="334535" s="1" customFormat="1" ht="15.75" x14ac:dyDescent="0.25"/>
    <row r="334536" s="1" customFormat="1" ht="15.75" x14ac:dyDescent="0.25"/>
    <row r="334537" s="1" customFormat="1" ht="15.75" x14ac:dyDescent="0.25"/>
    <row r="334538" s="1" customFormat="1" ht="15.75" x14ac:dyDescent="0.25"/>
    <row r="334539" s="1" customFormat="1" ht="15.75" x14ac:dyDescent="0.25"/>
    <row r="334540" s="1" customFormat="1" ht="15.75" x14ac:dyDescent="0.25"/>
    <row r="334541" s="1" customFormat="1" ht="15.75" x14ac:dyDescent="0.25"/>
    <row r="334542" s="1" customFormat="1" ht="15.75" x14ac:dyDescent="0.25"/>
    <row r="334543" s="1" customFormat="1" ht="15.75" x14ac:dyDescent="0.25"/>
    <row r="334544" s="1" customFormat="1" ht="15.75" x14ac:dyDescent="0.25"/>
    <row r="334545" s="1" customFormat="1" ht="15.75" x14ac:dyDescent="0.25"/>
    <row r="334546" s="1" customFormat="1" ht="15.75" x14ac:dyDescent="0.25"/>
    <row r="334547" s="1" customFormat="1" ht="15.75" x14ac:dyDescent="0.25"/>
    <row r="334548" s="1" customFormat="1" ht="15.75" x14ac:dyDescent="0.25"/>
    <row r="334549" s="1" customFormat="1" ht="15.75" x14ac:dyDescent="0.25"/>
    <row r="334550" s="1" customFormat="1" ht="15.75" x14ac:dyDescent="0.25"/>
    <row r="334551" s="1" customFormat="1" ht="15.75" x14ac:dyDescent="0.25"/>
    <row r="334552" s="1" customFormat="1" ht="15.75" x14ac:dyDescent="0.25"/>
    <row r="334553" s="1" customFormat="1" ht="15.75" x14ac:dyDescent="0.25"/>
    <row r="334554" s="1" customFormat="1" ht="15.75" x14ac:dyDescent="0.25"/>
    <row r="334555" s="1" customFormat="1" ht="15.75" x14ac:dyDescent="0.25"/>
    <row r="334556" s="1" customFormat="1" ht="15.75" x14ac:dyDescent="0.25"/>
    <row r="334557" s="1" customFormat="1" ht="15.75" x14ac:dyDescent="0.25"/>
    <row r="334558" s="1" customFormat="1" ht="15.75" x14ac:dyDescent="0.25"/>
    <row r="334559" s="1" customFormat="1" ht="15.75" x14ac:dyDescent="0.25"/>
    <row r="334560" s="1" customFormat="1" ht="15.75" x14ac:dyDescent="0.25"/>
    <row r="334561" s="1" customFormat="1" ht="15.75" x14ac:dyDescent="0.25"/>
    <row r="334562" s="1" customFormat="1" ht="15.75" x14ac:dyDescent="0.25"/>
    <row r="334563" s="1" customFormat="1" ht="15.75" x14ac:dyDescent="0.25"/>
    <row r="334564" s="1" customFormat="1" ht="15.75" x14ac:dyDescent="0.25"/>
    <row r="334565" s="1" customFormat="1" ht="15.75" x14ac:dyDescent="0.25"/>
    <row r="334566" s="1" customFormat="1" ht="15.75" x14ac:dyDescent="0.25"/>
    <row r="334567" s="1" customFormat="1" ht="15.75" x14ac:dyDescent="0.25"/>
    <row r="334568" s="1" customFormat="1" ht="15.75" x14ac:dyDescent="0.25"/>
    <row r="334569" s="1" customFormat="1" ht="15.75" x14ac:dyDescent="0.25"/>
    <row r="334570" s="1" customFormat="1" ht="15.75" x14ac:dyDescent="0.25"/>
    <row r="334571" s="1" customFormat="1" ht="15.75" x14ac:dyDescent="0.25"/>
    <row r="334572" s="1" customFormat="1" ht="15.75" x14ac:dyDescent="0.25"/>
    <row r="334573" s="1" customFormat="1" ht="15.75" x14ac:dyDescent="0.25"/>
    <row r="334574" s="1" customFormat="1" ht="15.75" x14ac:dyDescent="0.25"/>
    <row r="334575" s="1" customFormat="1" ht="15.75" x14ac:dyDescent="0.25"/>
    <row r="334576" s="1" customFormat="1" ht="15.75" x14ac:dyDescent="0.25"/>
    <row r="334577" s="1" customFormat="1" ht="15.75" x14ac:dyDescent="0.25"/>
    <row r="334578" s="1" customFormat="1" ht="15.75" x14ac:dyDescent="0.25"/>
    <row r="334579" s="1" customFormat="1" ht="15.75" x14ac:dyDescent="0.25"/>
    <row r="334580" s="1" customFormat="1" ht="15.75" x14ac:dyDescent="0.25"/>
    <row r="334581" s="1" customFormat="1" ht="15.75" x14ac:dyDescent="0.25"/>
    <row r="334582" s="1" customFormat="1" ht="15.75" x14ac:dyDescent="0.25"/>
    <row r="334583" s="1" customFormat="1" ht="15.75" x14ac:dyDescent="0.25"/>
    <row r="334584" s="1" customFormat="1" ht="15.75" x14ac:dyDescent="0.25"/>
    <row r="334585" s="1" customFormat="1" ht="15.75" x14ac:dyDescent="0.25"/>
    <row r="334586" s="1" customFormat="1" ht="15.75" x14ac:dyDescent="0.25"/>
    <row r="334587" s="1" customFormat="1" ht="15.75" x14ac:dyDescent="0.25"/>
    <row r="334588" s="1" customFormat="1" ht="15.75" x14ac:dyDescent="0.25"/>
    <row r="334589" s="1" customFormat="1" ht="15.75" x14ac:dyDescent="0.25"/>
    <row r="334590" s="1" customFormat="1" ht="15.75" x14ac:dyDescent="0.25"/>
    <row r="334591" s="1" customFormat="1" ht="15.75" x14ac:dyDescent="0.25"/>
    <row r="334592" s="1" customFormat="1" ht="15.75" x14ac:dyDescent="0.25"/>
    <row r="334593" s="1" customFormat="1" ht="15.75" x14ac:dyDescent="0.25"/>
    <row r="334594" s="1" customFormat="1" ht="15.75" x14ac:dyDescent="0.25"/>
    <row r="334595" s="1" customFormat="1" ht="15.75" x14ac:dyDescent="0.25"/>
    <row r="334596" s="1" customFormat="1" ht="15.75" x14ac:dyDescent="0.25"/>
    <row r="334597" s="1" customFormat="1" ht="15.75" x14ac:dyDescent="0.25"/>
    <row r="334598" s="1" customFormat="1" ht="15.75" x14ac:dyDescent="0.25"/>
    <row r="334599" s="1" customFormat="1" ht="15.75" x14ac:dyDescent="0.25"/>
    <row r="334600" s="1" customFormat="1" ht="15.75" x14ac:dyDescent="0.25"/>
    <row r="334601" s="1" customFormat="1" ht="15.75" x14ac:dyDescent="0.25"/>
    <row r="334602" s="1" customFormat="1" ht="15.75" x14ac:dyDescent="0.25"/>
    <row r="334603" s="1" customFormat="1" ht="15.75" x14ac:dyDescent="0.25"/>
    <row r="334604" s="1" customFormat="1" ht="15.75" x14ac:dyDescent="0.25"/>
    <row r="334605" s="1" customFormat="1" ht="15.75" x14ac:dyDescent="0.25"/>
    <row r="334606" s="1" customFormat="1" ht="15.75" x14ac:dyDescent="0.25"/>
    <row r="334607" s="1" customFormat="1" ht="15.75" x14ac:dyDescent="0.25"/>
    <row r="334608" s="1" customFormat="1" ht="15.75" x14ac:dyDescent="0.25"/>
    <row r="334609" s="1" customFormat="1" ht="15.75" x14ac:dyDescent="0.25"/>
    <row r="334610" s="1" customFormat="1" ht="15.75" x14ac:dyDescent="0.25"/>
    <row r="334611" s="1" customFormat="1" ht="15.75" x14ac:dyDescent="0.25"/>
    <row r="334612" s="1" customFormat="1" ht="15.75" x14ac:dyDescent="0.25"/>
    <row r="334613" s="1" customFormat="1" ht="15.75" x14ac:dyDescent="0.25"/>
    <row r="334614" s="1" customFormat="1" ht="15.75" x14ac:dyDescent="0.25"/>
    <row r="334615" s="1" customFormat="1" ht="15.75" x14ac:dyDescent="0.25"/>
    <row r="334616" s="1" customFormat="1" ht="15.75" x14ac:dyDescent="0.25"/>
    <row r="334617" s="1" customFormat="1" ht="15.75" x14ac:dyDescent="0.25"/>
    <row r="334618" s="1" customFormat="1" ht="15.75" x14ac:dyDescent="0.25"/>
    <row r="334619" s="1" customFormat="1" ht="15.75" x14ac:dyDescent="0.25"/>
    <row r="334620" s="1" customFormat="1" ht="15.75" x14ac:dyDescent="0.25"/>
    <row r="334621" s="1" customFormat="1" ht="15.75" x14ac:dyDescent="0.25"/>
    <row r="334622" s="1" customFormat="1" ht="15.75" x14ac:dyDescent="0.25"/>
    <row r="334623" s="1" customFormat="1" ht="15.75" x14ac:dyDescent="0.25"/>
    <row r="334624" s="1" customFormat="1" ht="15.75" x14ac:dyDescent="0.25"/>
    <row r="334625" s="1" customFormat="1" ht="15.75" x14ac:dyDescent="0.25"/>
    <row r="334626" s="1" customFormat="1" ht="15.75" x14ac:dyDescent="0.25"/>
    <row r="334627" s="1" customFormat="1" ht="15.75" x14ac:dyDescent="0.25"/>
    <row r="334628" s="1" customFormat="1" ht="15.75" x14ac:dyDescent="0.25"/>
    <row r="334629" s="1" customFormat="1" ht="15.75" x14ac:dyDescent="0.25"/>
    <row r="334630" s="1" customFormat="1" ht="15.75" x14ac:dyDescent="0.25"/>
    <row r="334631" s="1" customFormat="1" ht="15.75" x14ac:dyDescent="0.25"/>
    <row r="334632" s="1" customFormat="1" ht="15.75" x14ac:dyDescent="0.25"/>
    <row r="334633" s="1" customFormat="1" ht="15.75" x14ac:dyDescent="0.25"/>
    <row r="334634" s="1" customFormat="1" ht="15.75" x14ac:dyDescent="0.25"/>
    <row r="334635" s="1" customFormat="1" ht="15.75" x14ac:dyDescent="0.25"/>
    <row r="334636" s="1" customFormat="1" ht="15.75" x14ac:dyDescent="0.25"/>
    <row r="334637" s="1" customFormat="1" ht="15.75" x14ac:dyDescent="0.25"/>
    <row r="334638" s="1" customFormat="1" ht="15.75" x14ac:dyDescent="0.25"/>
    <row r="334639" s="1" customFormat="1" ht="15.75" x14ac:dyDescent="0.25"/>
    <row r="334640" s="1" customFormat="1" ht="15.75" x14ac:dyDescent="0.25"/>
    <row r="334641" s="1" customFormat="1" ht="15.75" x14ac:dyDescent="0.25"/>
    <row r="334642" s="1" customFormat="1" ht="15.75" x14ac:dyDescent="0.25"/>
    <row r="334643" s="1" customFormat="1" ht="15.75" x14ac:dyDescent="0.25"/>
    <row r="334644" s="1" customFormat="1" ht="15.75" x14ac:dyDescent="0.25"/>
    <row r="334645" s="1" customFormat="1" ht="15.75" x14ac:dyDescent="0.25"/>
    <row r="334646" s="1" customFormat="1" ht="15.75" x14ac:dyDescent="0.25"/>
    <row r="334647" s="1" customFormat="1" ht="15.75" x14ac:dyDescent="0.25"/>
    <row r="334648" s="1" customFormat="1" ht="15.75" x14ac:dyDescent="0.25"/>
    <row r="334649" s="1" customFormat="1" ht="15.75" x14ac:dyDescent="0.25"/>
    <row r="334650" s="1" customFormat="1" ht="15.75" x14ac:dyDescent="0.25"/>
    <row r="334651" s="1" customFormat="1" ht="15.75" x14ac:dyDescent="0.25"/>
    <row r="334652" s="1" customFormat="1" ht="15.75" x14ac:dyDescent="0.25"/>
    <row r="334653" s="1" customFormat="1" ht="15.75" x14ac:dyDescent="0.25"/>
    <row r="334654" s="1" customFormat="1" ht="15.75" x14ac:dyDescent="0.25"/>
    <row r="334655" s="1" customFormat="1" ht="15.75" x14ac:dyDescent="0.25"/>
    <row r="334656" s="1" customFormat="1" ht="15.75" x14ac:dyDescent="0.25"/>
    <row r="334657" s="1" customFormat="1" ht="15.75" x14ac:dyDescent="0.25"/>
    <row r="334658" s="1" customFormat="1" ht="15.75" x14ac:dyDescent="0.25"/>
    <row r="334659" s="1" customFormat="1" ht="15.75" x14ac:dyDescent="0.25"/>
    <row r="334660" s="1" customFormat="1" ht="15.75" x14ac:dyDescent="0.25"/>
    <row r="334661" s="1" customFormat="1" ht="15.75" x14ac:dyDescent="0.25"/>
    <row r="334662" s="1" customFormat="1" ht="15.75" x14ac:dyDescent="0.25"/>
    <row r="334663" s="1" customFormat="1" ht="15.75" x14ac:dyDescent="0.25"/>
    <row r="334664" s="1" customFormat="1" ht="15.75" x14ac:dyDescent="0.25"/>
    <row r="334665" s="1" customFormat="1" ht="15.75" x14ac:dyDescent="0.25"/>
    <row r="334666" s="1" customFormat="1" ht="15.75" x14ac:dyDescent="0.25"/>
    <row r="334667" s="1" customFormat="1" ht="15.75" x14ac:dyDescent="0.25"/>
    <row r="334668" s="1" customFormat="1" ht="15.75" x14ac:dyDescent="0.25"/>
    <row r="334669" s="1" customFormat="1" ht="15.75" x14ac:dyDescent="0.25"/>
    <row r="334670" s="1" customFormat="1" ht="15.75" x14ac:dyDescent="0.25"/>
    <row r="334671" s="1" customFormat="1" ht="15.75" x14ac:dyDescent="0.25"/>
    <row r="334672" s="1" customFormat="1" ht="15.75" x14ac:dyDescent="0.25"/>
    <row r="334673" s="1" customFormat="1" ht="15.75" x14ac:dyDescent="0.25"/>
    <row r="334674" s="1" customFormat="1" ht="15.75" x14ac:dyDescent="0.25"/>
    <row r="334675" s="1" customFormat="1" ht="15.75" x14ac:dyDescent="0.25"/>
    <row r="334676" s="1" customFormat="1" ht="15.75" x14ac:dyDescent="0.25"/>
    <row r="334677" s="1" customFormat="1" ht="15.75" x14ac:dyDescent="0.25"/>
    <row r="334678" s="1" customFormat="1" ht="15.75" x14ac:dyDescent="0.25"/>
    <row r="334679" s="1" customFormat="1" ht="15.75" x14ac:dyDescent="0.25"/>
    <row r="334680" s="1" customFormat="1" ht="15.75" x14ac:dyDescent="0.25"/>
    <row r="334681" s="1" customFormat="1" ht="15.75" x14ac:dyDescent="0.25"/>
    <row r="334682" s="1" customFormat="1" ht="15.75" x14ac:dyDescent="0.25"/>
    <row r="334683" s="1" customFormat="1" ht="15.75" x14ac:dyDescent="0.25"/>
    <row r="334684" s="1" customFormat="1" ht="15.75" x14ac:dyDescent="0.25"/>
    <row r="334685" s="1" customFormat="1" ht="15.75" x14ac:dyDescent="0.25"/>
    <row r="334686" s="1" customFormat="1" ht="15.75" x14ac:dyDescent="0.25"/>
    <row r="334687" s="1" customFormat="1" ht="15.75" x14ac:dyDescent="0.25"/>
    <row r="334688" s="1" customFormat="1" ht="15.75" x14ac:dyDescent="0.25"/>
    <row r="334689" s="1" customFormat="1" ht="15.75" x14ac:dyDescent="0.25"/>
    <row r="334690" s="1" customFormat="1" ht="15.75" x14ac:dyDescent="0.25"/>
    <row r="334691" s="1" customFormat="1" ht="15.75" x14ac:dyDescent="0.25"/>
    <row r="334692" s="1" customFormat="1" ht="15.75" x14ac:dyDescent="0.25"/>
    <row r="334693" s="1" customFormat="1" ht="15.75" x14ac:dyDescent="0.25"/>
    <row r="334694" s="1" customFormat="1" ht="15.75" x14ac:dyDescent="0.25"/>
    <row r="334695" s="1" customFormat="1" ht="15.75" x14ac:dyDescent="0.25"/>
    <row r="334696" s="1" customFormat="1" ht="15.75" x14ac:dyDescent="0.25"/>
    <row r="334697" s="1" customFormat="1" ht="15.75" x14ac:dyDescent="0.25"/>
    <row r="334698" s="1" customFormat="1" ht="15.75" x14ac:dyDescent="0.25"/>
    <row r="334699" s="1" customFormat="1" ht="15.75" x14ac:dyDescent="0.25"/>
    <row r="334700" s="1" customFormat="1" ht="15.75" x14ac:dyDescent="0.25"/>
    <row r="334701" s="1" customFormat="1" ht="15.75" x14ac:dyDescent="0.25"/>
    <row r="334702" s="1" customFormat="1" ht="15.75" x14ac:dyDescent="0.25"/>
    <row r="334703" s="1" customFormat="1" ht="15.75" x14ac:dyDescent="0.25"/>
    <row r="334704" s="1" customFormat="1" ht="15.75" x14ac:dyDescent="0.25"/>
    <row r="334705" s="1" customFormat="1" ht="15.75" x14ac:dyDescent="0.25"/>
    <row r="334706" s="1" customFormat="1" ht="15.75" x14ac:dyDescent="0.25"/>
    <row r="334707" s="1" customFormat="1" ht="15.75" x14ac:dyDescent="0.25"/>
    <row r="334708" s="1" customFormat="1" ht="15.75" x14ac:dyDescent="0.25"/>
    <row r="334709" s="1" customFormat="1" ht="15.75" x14ac:dyDescent="0.25"/>
    <row r="334710" s="1" customFormat="1" ht="15.75" x14ac:dyDescent="0.25"/>
    <row r="334711" s="1" customFormat="1" ht="15.75" x14ac:dyDescent="0.25"/>
    <row r="334712" s="1" customFormat="1" ht="15.75" x14ac:dyDescent="0.25"/>
    <row r="334713" s="1" customFormat="1" ht="15.75" x14ac:dyDescent="0.25"/>
    <row r="334714" s="1" customFormat="1" ht="15.75" x14ac:dyDescent="0.25"/>
    <row r="334715" s="1" customFormat="1" ht="15.75" x14ac:dyDescent="0.25"/>
    <row r="334716" s="1" customFormat="1" ht="15.75" x14ac:dyDescent="0.25"/>
    <row r="334717" s="1" customFormat="1" ht="15.75" x14ac:dyDescent="0.25"/>
    <row r="334718" s="1" customFormat="1" ht="15.75" x14ac:dyDescent="0.25"/>
    <row r="334719" s="1" customFormat="1" ht="15.75" x14ac:dyDescent="0.25"/>
    <row r="334720" s="1" customFormat="1" ht="15.75" x14ac:dyDescent="0.25"/>
    <row r="334721" s="1" customFormat="1" ht="15.75" x14ac:dyDescent="0.25"/>
    <row r="334722" s="1" customFormat="1" ht="15.75" x14ac:dyDescent="0.25"/>
    <row r="334723" s="1" customFormat="1" ht="15.75" x14ac:dyDescent="0.25"/>
    <row r="334724" s="1" customFormat="1" ht="15.75" x14ac:dyDescent="0.25"/>
    <row r="334725" s="1" customFormat="1" ht="15.75" x14ac:dyDescent="0.25"/>
    <row r="334726" s="1" customFormat="1" ht="15.75" x14ac:dyDescent="0.25"/>
    <row r="334727" s="1" customFormat="1" ht="15.75" x14ac:dyDescent="0.25"/>
    <row r="334728" s="1" customFormat="1" ht="15.75" x14ac:dyDescent="0.25"/>
    <row r="334729" s="1" customFormat="1" ht="15.75" x14ac:dyDescent="0.25"/>
    <row r="334730" s="1" customFormat="1" ht="15.75" x14ac:dyDescent="0.25"/>
    <row r="334731" s="1" customFormat="1" ht="15.75" x14ac:dyDescent="0.25"/>
    <row r="334732" s="1" customFormat="1" ht="15.75" x14ac:dyDescent="0.25"/>
    <row r="334733" s="1" customFormat="1" ht="15.75" x14ac:dyDescent="0.25"/>
    <row r="334734" s="1" customFormat="1" ht="15.75" x14ac:dyDescent="0.25"/>
    <row r="334735" s="1" customFormat="1" ht="15.75" x14ac:dyDescent="0.25"/>
    <row r="334736" s="1" customFormat="1" ht="15.75" x14ac:dyDescent="0.25"/>
    <row r="334737" s="1" customFormat="1" ht="15.75" x14ac:dyDescent="0.25"/>
    <row r="334738" s="1" customFormat="1" ht="15.75" x14ac:dyDescent="0.25"/>
    <row r="334739" s="1" customFormat="1" ht="15.75" x14ac:dyDescent="0.25"/>
    <row r="334740" s="1" customFormat="1" ht="15.75" x14ac:dyDescent="0.25"/>
    <row r="334741" s="1" customFormat="1" ht="15.75" x14ac:dyDescent="0.25"/>
    <row r="334742" s="1" customFormat="1" ht="15.75" x14ac:dyDescent="0.25"/>
    <row r="334743" s="1" customFormat="1" ht="15.75" x14ac:dyDescent="0.25"/>
    <row r="334744" s="1" customFormat="1" ht="15.75" x14ac:dyDescent="0.25"/>
    <row r="334745" s="1" customFormat="1" ht="15.75" x14ac:dyDescent="0.25"/>
    <row r="334746" s="1" customFormat="1" ht="15.75" x14ac:dyDescent="0.25"/>
    <row r="334747" s="1" customFormat="1" ht="15.75" x14ac:dyDescent="0.25"/>
    <row r="334748" s="1" customFormat="1" ht="15.75" x14ac:dyDescent="0.25"/>
    <row r="334749" s="1" customFormat="1" ht="15.75" x14ac:dyDescent="0.25"/>
    <row r="334750" s="1" customFormat="1" ht="15.75" x14ac:dyDescent="0.25"/>
    <row r="334751" s="1" customFormat="1" ht="15.75" x14ac:dyDescent="0.25"/>
    <row r="334752" s="1" customFormat="1" ht="15.75" x14ac:dyDescent="0.25"/>
    <row r="334753" s="1" customFormat="1" ht="15.75" x14ac:dyDescent="0.25"/>
    <row r="334754" s="1" customFormat="1" ht="15.75" x14ac:dyDescent="0.25"/>
    <row r="334755" s="1" customFormat="1" ht="15.75" x14ac:dyDescent="0.25"/>
    <row r="334756" s="1" customFormat="1" ht="15.75" x14ac:dyDescent="0.25"/>
    <row r="334757" s="1" customFormat="1" ht="15.75" x14ac:dyDescent="0.25"/>
    <row r="334758" s="1" customFormat="1" ht="15.75" x14ac:dyDescent="0.25"/>
    <row r="334759" s="1" customFormat="1" ht="15.75" x14ac:dyDescent="0.25"/>
    <row r="334760" s="1" customFormat="1" ht="15.75" x14ac:dyDescent="0.25"/>
    <row r="334761" s="1" customFormat="1" ht="15.75" x14ac:dyDescent="0.25"/>
    <row r="334762" s="1" customFormat="1" ht="15.75" x14ac:dyDescent="0.25"/>
    <row r="334763" s="1" customFormat="1" ht="15.75" x14ac:dyDescent="0.25"/>
    <row r="334764" s="1" customFormat="1" ht="15.75" x14ac:dyDescent="0.25"/>
    <row r="334765" s="1" customFormat="1" ht="15.75" x14ac:dyDescent="0.25"/>
    <row r="334766" s="1" customFormat="1" ht="15.75" x14ac:dyDescent="0.25"/>
    <row r="334767" s="1" customFormat="1" ht="15.75" x14ac:dyDescent="0.25"/>
    <row r="334768" s="1" customFormat="1" ht="15.75" x14ac:dyDescent="0.25"/>
    <row r="334769" s="1" customFormat="1" ht="15.75" x14ac:dyDescent="0.25"/>
    <row r="334770" s="1" customFormat="1" ht="15.75" x14ac:dyDescent="0.25"/>
    <row r="334771" s="1" customFormat="1" ht="15.75" x14ac:dyDescent="0.25"/>
    <row r="334772" s="1" customFormat="1" ht="15.75" x14ac:dyDescent="0.25"/>
    <row r="334773" s="1" customFormat="1" ht="15.75" x14ac:dyDescent="0.25"/>
    <row r="334774" s="1" customFormat="1" ht="15.75" x14ac:dyDescent="0.25"/>
    <row r="334775" s="1" customFormat="1" ht="15.75" x14ac:dyDescent="0.25"/>
    <row r="334776" s="1" customFormat="1" ht="15.75" x14ac:dyDescent="0.25"/>
    <row r="334777" s="1" customFormat="1" ht="15.75" x14ac:dyDescent="0.25"/>
    <row r="334778" s="1" customFormat="1" ht="15.75" x14ac:dyDescent="0.25"/>
    <row r="334779" s="1" customFormat="1" ht="15.75" x14ac:dyDescent="0.25"/>
    <row r="334780" s="1" customFormat="1" ht="15.75" x14ac:dyDescent="0.25"/>
    <row r="334781" s="1" customFormat="1" ht="15.75" x14ac:dyDescent="0.25"/>
    <row r="334782" s="1" customFormat="1" ht="15.75" x14ac:dyDescent="0.25"/>
    <row r="334783" s="1" customFormat="1" ht="15.75" x14ac:dyDescent="0.25"/>
    <row r="334784" s="1" customFormat="1" ht="15.75" x14ac:dyDescent="0.25"/>
    <row r="334785" s="1" customFormat="1" ht="15.75" x14ac:dyDescent="0.25"/>
    <row r="334786" s="1" customFormat="1" ht="15.75" x14ac:dyDescent="0.25"/>
    <row r="334787" s="1" customFormat="1" ht="15.75" x14ac:dyDescent="0.25"/>
    <row r="334788" s="1" customFormat="1" ht="15.75" x14ac:dyDescent="0.25"/>
    <row r="334789" s="1" customFormat="1" ht="15.75" x14ac:dyDescent="0.25"/>
    <row r="334790" s="1" customFormat="1" ht="15.75" x14ac:dyDescent="0.25"/>
    <row r="334791" s="1" customFormat="1" ht="15.75" x14ac:dyDescent="0.25"/>
    <row r="334792" s="1" customFormat="1" ht="15.75" x14ac:dyDescent="0.25"/>
    <row r="334793" s="1" customFormat="1" ht="15.75" x14ac:dyDescent="0.25"/>
    <row r="334794" s="1" customFormat="1" ht="15.75" x14ac:dyDescent="0.25"/>
    <row r="334795" s="1" customFormat="1" ht="15.75" x14ac:dyDescent="0.25"/>
    <row r="334796" s="1" customFormat="1" ht="15.75" x14ac:dyDescent="0.25"/>
    <row r="334797" s="1" customFormat="1" ht="15.75" x14ac:dyDescent="0.25"/>
    <row r="334798" s="1" customFormat="1" ht="15.75" x14ac:dyDescent="0.25"/>
    <row r="334799" s="1" customFormat="1" ht="15.75" x14ac:dyDescent="0.25"/>
    <row r="334800" s="1" customFormat="1" ht="15.75" x14ac:dyDescent="0.25"/>
    <row r="334801" s="1" customFormat="1" ht="15.75" x14ac:dyDescent="0.25"/>
    <row r="334802" s="1" customFormat="1" ht="15.75" x14ac:dyDescent="0.25"/>
    <row r="334803" s="1" customFormat="1" ht="15.75" x14ac:dyDescent="0.25"/>
    <row r="334804" s="1" customFormat="1" ht="15.75" x14ac:dyDescent="0.25"/>
    <row r="334805" s="1" customFormat="1" ht="15.75" x14ac:dyDescent="0.25"/>
    <row r="334806" s="1" customFormat="1" ht="15.75" x14ac:dyDescent="0.25"/>
    <row r="334807" s="1" customFormat="1" ht="15.75" x14ac:dyDescent="0.25"/>
    <row r="334808" s="1" customFormat="1" ht="15.75" x14ac:dyDescent="0.25"/>
    <row r="334809" s="1" customFormat="1" ht="15.75" x14ac:dyDescent="0.25"/>
    <row r="334810" s="1" customFormat="1" ht="15.75" x14ac:dyDescent="0.25"/>
    <row r="334811" s="1" customFormat="1" ht="15.75" x14ac:dyDescent="0.25"/>
    <row r="334812" s="1" customFormat="1" ht="15.75" x14ac:dyDescent="0.25"/>
    <row r="334813" s="1" customFormat="1" ht="15.75" x14ac:dyDescent="0.25"/>
    <row r="334814" s="1" customFormat="1" ht="15.75" x14ac:dyDescent="0.25"/>
    <row r="334815" s="1" customFormat="1" ht="15.75" x14ac:dyDescent="0.25"/>
    <row r="334816" s="1" customFormat="1" ht="15.75" x14ac:dyDescent="0.25"/>
    <row r="334817" s="1" customFormat="1" ht="15.75" x14ac:dyDescent="0.25"/>
    <row r="334818" s="1" customFormat="1" ht="15.75" x14ac:dyDescent="0.25"/>
    <row r="334819" s="1" customFormat="1" ht="15.75" x14ac:dyDescent="0.25"/>
    <row r="334820" s="1" customFormat="1" ht="15.75" x14ac:dyDescent="0.25"/>
    <row r="334821" s="1" customFormat="1" ht="15.75" x14ac:dyDescent="0.25"/>
    <row r="334822" s="1" customFormat="1" ht="15.75" x14ac:dyDescent="0.25"/>
    <row r="334823" s="1" customFormat="1" ht="15.75" x14ac:dyDescent="0.25"/>
    <row r="334824" s="1" customFormat="1" ht="15.75" x14ac:dyDescent="0.25"/>
    <row r="334825" s="1" customFormat="1" ht="15.75" x14ac:dyDescent="0.25"/>
    <row r="334826" s="1" customFormat="1" ht="15.75" x14ac:dyDescent="0.25"/>
    <row r="334827" s="1" customFormat="1" ht="15.75" x14ac:dyDescent="0.25"/>
    <row r="334828" s="1" customFormat="1" ht="15.75" x14ac:dyDescent="0.25"/>
    <row r="334829" s="1" customFormat="1" ht="15.75" x14ac:dyDescent="0.25"/>
    <row r="334830" s="1" customFormat="1" ht="15.75" x14ac:dyDescent="0.25"/>
    <row r="334831" s="1" customFormat="1" ht="15.75" x14ac:dyDescent="0.25"/>
    <row r="334832" s="1" customFormat="1" ht="15.75" x14ac:dyDescent="0.25"/>
    <row r="334833" s="1" customFormat="1" ht="15.75" x14ac:dyDescent="0.25"/>
    <row r="334834" s="1" customFormat="1" ht="15.75" x14ac:dyDescent="0.25"/>
    <row r="334835" s="1" customFormat="1" ht="15.75" x14ac:dyDescent="0.25"/>
    <row r="334836" s="1" customFormat="1" ht="15.75" x14ac:dyDescent="0.25"/>
    <row r="334837" s="1" customFormat="1" ht="15.75" x14ac:dyDescent="0.25"/>
    <row r="334838" s="1" customFormat="1" ht="15.75" x14ac:dyDescent="0.25"/>
    <row r="334839" s="1" customFormat="1" ht="15.75" x14ac:dyDescent="0.25"/>
    <row r="334840" s="1" customFormat="1" ht="15.75" x14ac:dyDescent="0.25"/>
    <row r="334841" s="1" customFormat="1" ht="15.75" x14ac:dyDescent="0.25"/>
    <row r="334842" s="1" customFormat="1" ht="15.75" x14ac:dyDescent="0.25"/>
    <row r="334843" s="1" customFormat="1" ht="15.75" x14ac:dyDescent="0.25"/>
    <row r="334844" s="1" customFormat="1" ht="15.75" x14ac:dyDescent="0.25"/>
    <row r="334845" s="1" customFormat="1" ht="15.75" x14ac:dyDescent="0.25"/>
    <row r="334846" s="1" customFormat="1" ht="15.75" x14ac:dyDescent="0.25"/>
    <row r="334847" s="1" customFormat="1" ht="15.75" x14ac:dyDescent="0.25"/>
    <row r="334848" s="1" customFormat="1" ht="15.75" x14ac:dyDescent="0.25"/>
    <row r="334849" s="1" customFormat="1" ht="15.75" x14ac:dyDescent="0.25"/>
    <row r="334850" s="1" customFormat="1" ht="15.75" x14ac:dyDescent="0.25"/>
    <row r="334851" s="1" customFormat="1" ht="15.75" x14ac:dyDescent="0.25"/>
    <row r="334852" s="1" customFormat="1" ht="15.75" x14ac:dyDescent="0.25"/>
    <row r="334853" s="1" customFormat="1" ht="15.75" x14ac:dyDescent="0.25"/>
    <row r="334854" s="1" customFormat="1" ht="15.75" x14ac:dyDescent="0.25"/>
    <row r="334855" s="1" customFormat="1" ht="15.75" x14ac:dyDescent="0.25"/>
    <row r="334856" s="1" customFormat="1" ht="15.75" x14ac:dyDescent="0.25"/>
    <row r="334857" s="1" customFormat="1" ht="15.75" x14ac:dyDescent="0.25"/>
    <row r="334858" s="1" customFormat="1" ht="15.75" x14ac:dyDescent="0.25"/>
    <row r="334859" s="1" customFormat="1" ht="15.75" x14ac:dyDescent="0.25"/>
    <row r="334860" s="1" customFormat="1" ht="15.75" x14ac:dyDescent="0.25"/>
    <row r="334861" s="1" customFormat="1" ht="15.75" x14ac:dyDescent="0.25"/>
    <row r="334862" s="1" customFormat="1" ht="15.75" x14ac:dyDescent="0.25"/>
    <row r="334863" s="1" customFormat="1" ht="15.75" x14ac:dyDescent="0.25"/>
    <row r="334864" s="1" customFormat="1" ht="15.75" x14ac:dyDescent="0.25"/>
    <row r="334865" s="1" customFormat="1" ht="15.75" x14ac:dyDescent="0.25"/>
    <row r="334866" s="1" customFormat="1" ht="15.75" x14ac:dyDescent="0.25"/>
    <row r="334867" s="1" customFormat="1" ht="15.75" x14ac:dyDescent="0.25"/>
    <row r="334868" s="1" customFormat="1" ht="15.75" x14ac:dyDescent="0.25"/>
    <row r="334869" s="1" customFormat="1" ht="15.75" x14ac:dyDescent="0.25"/>
    <row r="334870" s="1" customFormat="1" ht="15.75" x14ac:dyDescent="0.25"/>
    <row r="334871" s="1" customFormat="1" ht="15.75" x14ac:dyDescent="0.25"/>
    <row r="334872" s="1" customFormat="1" ht="15.75" x14ac:dyDescent="0.25"/>
    <row r="334873" s="1" customFormat="1" ht="15.75" x14ac:dyDescent="0.25"/>
    <row r="334874" s="1" customFormat="1" ht="15.75" x14ac:dyDescent="0.25"/>
    <row r="334875" s="1" customFormat="1" ht="15.75" x14ac:dyDescent="0.25"/>
    <row r="334876" s="1" customFormat="1" ht="15.75" x14ac:dyDescent="0.25"/>
    <row r="334877" s="1" customFormat="1" ht="15.75" x14ac:dyDescent="0.25"/>
    <row r="334878" s="1" customFormat="1" ht="15.75" x14ac:dyDescent="0.25"/>
    <row r="334879" s="1" customFormat="1" ht="15.75" x14ac:dyDescent="0.25"/>
    <row r="334880" s="1" customFormat="1" ht="15.75" x14ac:dyDescent="0.25"/>
    <row r="334881" s="1" customFormat="1" ht="15.75" x14ac:dyDescent="0.25"/>
    <row r="334882" s="1" customFormat="1" ht="15.75" x14ac:dyDescent="0.25"/>
    <row r="334883" s="1" customFormat="1" ht="15.75" x14ac:dyDescent="0.25"/>
    <row r="334884" s="1" customFormat="1" ht="15.75" x14ac:dyDescent="0.25"/>
    <row r="334885" s="1" customFormat="1" ht="15.75" x14ac:dyDescent="0.25"/>
    <row r="334886" s="1" customFormat="1" ht="15.75" x14ac:dyDescent="0.25"/>
    <row r="334887" s="1" customFormat="1" ht="15.75" x14ac:dyDescent="0.25"/>
    <row r="334888" s="1" customFormat="1" ht="15.75" x14ac:dyDescent="0.25"/>
    <row r="334889" s="1" customFormat="1" ht="15.75" x14ac:dyDescent="0.25"/>
    <row r="334890" s="1" customFormat="1" ht="15.75" x14ac:dyDescent="0.25"/>
    <row r="334891" s="1" customFormat="1" ht="15.75" x14ac:dyDescent="0.25"/>
    <row r="334892" s="1" customFormat="1" ht="15.75" x14ac:dyDescent="0.25"/>
    <row r="334893" s="1" customFormat="1" ht="15.75" x14ac:dyDescent="0.25"/>
    <row r="334894" s="1" customFormat="1" ht="15.75" x14ac:dyDescent="0.25"/>
    <row r="334895" s="1" customFormat="1" ht="15.75" x14ac:dyDescent="0.25"/>
    <row r="334896" s="1" customFormat="1" ht="15.75" x14ac:dyDescent="0.25"/>
    <row r="334897" s="1" customFormat="1" ht="15.75" x14ac:dyDescent="0.25"/>
    <row r="334898" s="1" customFormat="1" ht="15.75" x14ac:dyDescent="0.25"/>
    <row r="334899" s="1" customFormat="1" ht="15.75" x14ac:dyDescent="0.25"/>
    <row r="334900" s="1" customFormat="1" ht="15.75" x14ac:dyDescent="0.25"/>
    <row r="334901" s="1" customFormat="1" ht="15.75" x14ac:dyDescent="0.25"/>
    <row r="334902" s="1" customFormat="1" ht="15.75" x14ac:dyDescent="0.25"/>
    <row r="334903" s="1" customFormat="1" ht="15.75" x14ac:dyDescent="0.25"/>
    <row r="334904" s="1" customFormat="1" ht="15.75" x14ac:dyDescent="0.25"/>
    <row r="334905" s="1" customFormat="1" ht="15.75" x14ac:dyDescent="0.25"/>
    <row r="334906" s="1" customFormat="1" ht="15.75" x14ac:dyDescent="0.25"/>
    <row r="334907" s="1" customFormat="1" ht="15.75" x14ac:dyDescent="0.25"/>
    <row r="334908" s="1" customFormat="1" ht="15.75" x14ac:dyDescent="0.25"/>
    <row r="334909" s="1" customFormat="1" ht="15.75" x14ac:dyDescent="0.25"/>
    <row r="334910" s="1" customFormat="1" ht="15.75" x14ac:dyDescent="0.25"/>
    <row r="334911" s="1" customFormat="1" ht="15.75" x14ac:dyDescent="0.25"/>
    <row r="334912" s="1" customFormat="1" ht="15.75" x14ac:dyDescent="0.25"/>
    <row r="334913" s="1" customFormat="1" ht="15.75" x14ac:dyDescent="0.25"/>
    <row r="334914" s="1" customFormat="1" ht="15.75" x14ac:dyDescent="0.25"/>
    <row r="334915" s="1" customFormat="1" ht="15.75" x14ac:dyDescent="0.25"/>
    <row r="334916" s="1" customFormat="1" ht="15.75" x14ac:dyDescent="0.25"/>
    <row r="334917" s="1" customFormat="1" ht="15.75" x14ac:dyDescent="0.25"/>
    <row r="334918" s="1" customFormat="1" ht="15.75" x14ac:dyDescent="0.25"/>
    <row r="334919" s="1" customFormat="1" ht="15.75" x14ac:dyDescent="0.25"/>
    <row r="334920" s="1" customFormat="1" ht="15.75" x14ac:dyDescent="0.25"/>
    <row r="334921" s="1" customFormat="1" ht="15.75" x14ac:dyDescent="0.25"/>
    <row r="334922" s="1" customFormat="1" ht="15.75" x14ac:dyDescent="0.25"/>
    <row r="334923" s="1" customFormat="1" ht="15.75" x14ac:dyDescent="0.25"/>
    <row r="334924" s="1" customFormat="1" ht="15.75" x14ac:dyDescent="0.25"/>
    <row r="334925" s="1" customFormat="1" ht="15.75" x14ac:dyDescent="0.25"/>
    <row r="334926" s="1" customFormat="1" ht="15.75" x14ac:dyDescent="0.25"/>
    <row r="334927" s="1" customFormat="1" ht="15.75" x14ac:dyDescent="0.25"/>
    <row r="334928" s="1" customFormat="1" ht="15.75" x14ac:dyDescent="0.25"/>
    <row r="334929" s="1" customFormat="1" ht="15.75" x14ac:dyDescent="0.25"/>
    <row r="334930" s="1" customFormat="1" ht="15.75" x14ac:dyDescent="0.25"/>
    <row r="334931" s="1" customFormat="1" ht="15.75" x14ac:dyDescent="0.25"/>
    <row r="334932" s="1" customFormat="1" ht="15.75" x14ac:dyDescent="0.25"/>
    <row r="334933" s="1" customFormat="1" ht="15.75" x14ac:dyDescent="0.25"/>
    <row r="334934" s="1" customFormat="1" ht="15.75" x14ac:dyDescent="0.25"/>
    <row r="334935" s="1" customFormat="1" ht="15.75" x14ac:dyDescent="0.25"/>
    <row r="334936" s="1" customFormat="1" ht="15.75" x14ac:dyDescent="0.25"/>
    <row r="334937" s="1" customFormat="1" ht="15.75" x14ac:dyDescent="0.25"/>
    <row r="334938" s="1" customFormat="1" ht="15.75" x14ac:dyDescent="0.25"/>
    <row r="334939" s="1" customFormat="1" ht="15.75" x14ac:dyDescent="0.25"/>
    <row r="334940" s="1" customFormat="1" ht="15.75" x14ac:dyDescent="0.25"/>
    <row r="334941" s="1" customFormat="1" ht="15.75" x14ac:dyDescent="0.25"/>
    <row r="334942" s="1" customFormat="1" ht="15.75" x14ac:dyDescent="0.25"/>
    <row r="334943" s="1" customFormat="1" ht="15.75" x14ac:dyDescent="0.25"/>
    <row r="334944" s="1" customFormat="1" ht="15.75" x14ac:dyDescent="0.25"/>
    <row r="334945" s="1" customFormat="1" ht="15.75" x14ac:dyDescent="0.25"/>
    <row r="334946" s="1" customFormat="1" ht="15.75" x14ac:dyDescent="0.25"/>
    <row r="334947" s="1" customFormat="1" ht="15.75" x14ac:dyDescent="0.25"/>
    <row r="334948" s="1" customFormat="1" ht="15.75" x14ac:dyDescent="0.25"/>
    <row r="334949" s="1" customFormat="1" ht="15.75" x14ac:dyDescent="0.25"/>
    <row r="334950" s="1" customFormat="1" ht="15.75" x14ac:dyDescent="0.25"/>
    <row r="334951" s="1" customFormat="1" ht="15.75" x14ac:dyDescent="0.25"/>
    <row r="334952" s="1" customFormat="1" ht="15.75" x14ac:dyDescent="0.25"/>
    <row r="334953" s="1" customFormat="1" ht="15.75" x14ac:dyDescent="0.25"/>
    <row r="334954" s="1" customFormat="1" ht="15.75" x14ac:dyDescent="0.25"/>
    <row r="334955" s="1" customFormat="1" ht="15.75" x14ac:dyDescent="0.25"/>
    <row r="334956" s="1" customFormat="1" ht="15.75" x14ac:dyDescent="0.25"/>
    <row r="334957" s="1" customFormat="1" ht="15.75" x14ac:dyDescent="0.25"/>
    <row r="334958" s="1" customFormat="1" ht="15.75" x14ac:dyDescent="0.25"/>
    <row r="334959" s="1" customFormat="1" ht="15.75" x14ac:dyDescent="0.25"/>
    <row r="334960" s="1" customFormat="1" ht="15.75" x14ac:dyDescent="0.25"/>
    <row r="334961" s="1" customFormat="1" ht="15.75" x14ac:dyDescent="0.25"/>
    <row r="334962" s="1" customFormat="1" ht="15.75" x14ac:dyDescent="0.25"/>
    <row r="334963" s="1" customFormat="1" ht="15.75" x14ac:dyDescent="0.25"/>
    <row r="334964" s="1" customFormat="1" ht="15.75" x14ac:dyDescent="0.25"/>
    <row r="334965" s="1" customFormat="1" ht="15.75" x14ac:dyDescent="0.25"/>
    <row r="334966" s="1" customFormat="1" ht="15.75" x14ac:dyDescent="0.25"/>
    <row r="334967" s="1" customFormat="1" ht="15.75" x14ac:dyDescent="0.25"/>
    <row r="334968" s="1" customFormat="1" ht="15.75" x14ac:dyDescent="0.25"/>
    <row r="334969" s="1" customFormat="1" ht="15.75" x14ac:dyDescent="0.25"/>
    <row r="334970" s="1" customFormat="1" ht="15.75" x14ac:dyDescent="0.25"/>
    <row r="334971" s="1" customFormat="1" ht="15.75" x14ac:dyDescent="0.25"/>
    <row r="334972" s="1" customFormat="1" ht="15.75" x14ac:dyDescent="0.25"/>
    <row r="334973" s="1" customFormat="1" ht="15.75" x14ac:dyDescent="0.25"/>
    <row r="334974" s="1" customFormat="1" ht="15.75" x14ac:dyDescent="0.25"/>
    <row r="334975" s="1" customFormat="1" ht="15.75" x14ac:dyDescent="0.25"/>
    <row r="334976" s="1" customFormat="1" ht="15.75" x14ac:dyDescent="0.25"/>
    <row r="334977" s="1" customFormat="1" ht="15.75" x14ac:dyDescent="0.25"/>
    <row r="334978" s="1" customFormat="1" ht="15.75" x14ac:dyDescent="0.25"/>
    <row r="334979" s="1" customFormat="1" ht="15.75" x14ac:dyDescent="0.25"/>
    <row r="334980" s="1" customFormat="1" ht="15.75" x14ac:dyDescent="0.25"/>
    <row r="334981" s="1" customFormat="1" ht="15.75" x14ac:dyDescent="0.25"/>
    <row r="334982" s="1" customFormat="1" ht="15.75" x14ac:dyDescent="0.25"/>
    <row r="334983" s="1" customFormat="1" ht="15.75" x14ac:dyDescent="0.25"/>
    <row r="334984" s="1" customFormat="1" ht="15.75" x14ac:dyDescent="0.25"/>
    <row r="334985" s="1" customFormat="1" ht="15.75" x14ac:dyDescent="0.25"/>
    <row r="334986" s="1" customFormat="1" ht="15.75" x14ac:dyDescent="0.25"/>
    <row r="334987" s="1" customFormat="1" ht="15.75" x14ac:dyDescent="0.25"/>
    <row r="334988" s="1" customFormat="1" ht="15.75" x14ac:dyDescent="0.25"/>
    <row r="334989" s="1" customFormat="1" ht="15.75" x14ac:dyDescent="0.25"/>
    <row r="334990" s="1" customFormat="1" ht="15.75" x14ac:dyDescent="0.25"/>
    <row r="334991" s="1" customFormat="1" ht="15.75" x14ac:dyDescent="0.25"/>
    <row r="334992" s="1" customFormat="1" ht="15.75" x14ac:dyDescent="0.25"/>
    <row r="334993" s="1" customFormat="1" ht="15.75" x14ac:dyDescent="0.25"/>
    <row r="334994" s="1" customFormat="1" ht="15.75" x14ac:dyDescent="0.25"/>
    <row r="334995" s="1" customFormat="1" ht="15.75" x14ac:dyDescent="0.25"/>
    <row r="334996" s="1" customFormat="1" ht="15.75" x14ac:dyDescent="0.25"/>
    <row r="334997" s="1" customFormat="1" ht="15.75" x14ac:dyDescent="0.25"/>
    <row r="334998" s="1" customFormat="1" ht="15.75" x14ac:dyDescent="0.25"/>
    <row r="334999" s="1" customFormat="1" ht="15.75" x14ac:dyDescent="0.25"/>
    <row r="335000" s="1" customFormat="1" ht="15.75" x14ac:dyDescent="0.25"/>
    <row r="335001" s="1" customFormat="1" ht="15.75" x14ac:dyDescent="0.25"/>
    <row r="335002" s="1" customFormat="1" ht="15.75" x14ac:dyDescent="0.25"/>
    <row r="335003" s="1" customFormat="1" ht="15.75" x14ac:dyDescent="0.25"/>
    <row r="335004" s="1" customFormat="1" ht="15.75" x14ac:dyDescent="0.25"/>
    <row r="335005" s="1" customFormat="1" ht="15.75" x14ac:dyDescent="0.25"/>
    <row r="335006" s="1" customFormat="1" ht="15.75" x14ac:dyDescent="0.25"/>
    <row r="335007" s="1" customFormat="1" ht="15.75" x14ac:dyDescent="0.25"/>
    <row r="335008" s="1" customFormat="1" ht="15.75" x14ac:dyDescent="0.25"/>
    <row r="335009" s="1" customFormat="1" ht="15.75" x14ac:dyDescent="0.25"/>
    <row r="335010" s="1" customFormat="1" ht="15.75" x14ac:dyDescent="0.25"/>
    <row r="335011" s="1" customFormat="1" ht="15.75" x14ac:dyDescent="0.25"/>
    <row r="335012" s="1" customFormat="1" ht="15.75" x14ac:dyDescent="0.25"/>
    <row r="335013" s="1" customFormat="1" ht="15.75" x14ac:dyDescent="0.25"/>
    <row r="335014" s="1" customFormat="1" ht="15.75" x14ac:dyDescent="0.25"/>
    <row r="335015" s="1" customFormat="1" ht="15.75" x14ac:dyDescent="0.25"/>
    <row r="335016" s="1" customFormat="1" ht="15.75" x14ac:dyDescent="0.25"/>
    <row r="335017" s="1" customFormat="1" ht="15.75" x14ac:dyDescent="0.25"/>
    <row r="335018" s="1" customFormat="1" ht="15.75" x14ac:dyDescent="0.25"/>
    <row r="335019" s="1" customFormat="1" ht="15.75" x14ac:dyDescent="0.25"/>
    <row r="335020" s="1" customFormat="1" ht="15.75" x14ac:dyDescent="0.25"/>
    <row r="335021" s="1" customFormat="1" ht="15.75" x14ac:dyDescent="0.25"/>
    <row r="335022" s="1" customFormat="1" ht="15.75" x14ac:dyDescent="0.25"/>
    <row r="335023" s="1" customFormat="1" ht="15.75" x14ac:dyDescent="0.25"/>
    <row r="335024" s="1" customFormat="1" ht="15.75" x14ac:dyDescent="0.25"/>
    <row r="335025" s="1" customFormat="1" ht="15.75" x14ac:dyDescent="0.25"/>
    <row r="335026" s="1" customFormat="1" ht="15.75" x14ac:dyDescent="0.25"/>
    <row r="335027" s="1" customFormat="1" ht="15.75" x14ac:dyDescent="0.25"/>
    <row r="335028" s="1" customFormat="1" ht="15.75" x14ac:dyDescent="0.25"/>
    <row r="335029" s="1" customFormat="1" ht="15.75" x14ac:dyDescent="0.25"/>
    <row r="335030" s="1" customFormat="1" ht="15.75" x14ac:dyDescent="0.25"/>
    <row r="335031" s="1" customFormat="1" ht="15.75" x14ac:dyDescent="0.25"/>
    <row r="335032" s="1" customFormat="1" ht="15.75" x14ac:dyDescent="0.25"/>
    <row r="335033" s="1" customFormat="1" ht="15.75" x14ac:dyDescent="0.25"/>
    <row r="335034" s="1" customFormat="1" ht="15.75" x14ac:dyDescent="0.25"/>
    <row r="335035" s="1" customFormat="1" ht="15.75" x14ac:dyDescent="0.25"/>
    <row r="335036" s="1" customFormat="1" ht="15.75" x14ac:dyDescent="0.25"/>
    <row r="335037" s="1" customFormat="1" ht="15.75" x14ac:dyDescent="0.25"/>
    <row r="335038" s="1" customFormat="1" ht="15.75" x14ac:dyDescent="0.25"/>
    <row r="335039" s="1" customFormat="1" ht="15.75" x14ac:dyDescent="0.25"/>
    <row r="335040" s="1" customFormat="1" ht="15.75" x14ac:dyDescent="0.25"/>
    <row r="335041" s="1" customFormat="1" ht="15.75" x14ac:dyDescent="0.25"/>
    <row r="335042" s="1" customFormat="1" ht="15.75" x14ac:dyDescent="0.25"/>
    <row r="335043" s="1" customFormat="1" ht="15.75" x14ac:dyDescent="0.25"/>
    <row r="335044" s="1" customFormat="1" ht="15.75" x14ac:dyDescent="0.25"/>
    <row r="335045" s="1" customFormat="1" ht="15.75" x14ac:dyDescent="0.25"/>
    <row r="335046" s="1" customFormat="1" ht="15.75" x14ac:dyDescent="0.25"/>
    <row r="335047" s="1" customFormat="1" ht="15.75" x14ac:dyDescent="0.25"/>
    <row r="335048" s="1" customFormat="1" ht="15.75" x14ac:dyDescent="0.25"/>
    <row r="335049" s="1" customFormat="1" ht="15.75" x14ac:dyDescent="0.25"/>
    <row r="335050" s="1" customFormat="1" ht="15.75" x14ac:dyDescent="0.25"/>
    <row r="335051" s="1" customFormat="1" ht="15.75" x14ac:dyDescent="0.25"/>
    <row r="335052" s="1" customFormat="1" ht="15.75" x14ac:dyDescent="0.25"/>
    <row r="335053" s="1" customFormat="1" ht="15.75" x14ac:dyDescent="0.25"/>
    <row r="335054" s="1" customFormat="1" ht="15.75" x14ac:dyDescent="0.25"/>
    <row r="335055" s="1" customFormat="1" ht="15.75" x14ac:dyDescent="0.25"/>
    <row r="335056" s="1" customFormat="1" ht="15.75" x14ac:dyDescent="0.25"/>
    <row r="335057" s="1" customFormat="1" ht="15.75" x14ac:dyDescent="0.25"/>
    <row r="335058" s="1" customFormat="1" ht="15.75" x14ac:dyDescent="0.25"/>
    <row r="335059" s="1" customFormat="1" ht="15.75" x14ac:dyDescent="0.25"/>
    <row r="335060" s="1" customFormat="1" ht="15.75" x14ac:dyDescent="0.25"/>
    <row r="335061" s="1" customFormat="1" ht="15.75" x14ac:dyDescent="0.25"/>
    <row r="335062" s="1" customFormat="1" ht="15.75" x14ac:dyDescent="0.25"/>
    <row r="335063" s="1" customFormat="1" ht="15.75" x14ac:dyDescent="0.25"/>
    <row r="335064" s="1" customFormat="1" ht="15.75" x14ac:dyDescent="0.25"/>
    <row r="335065" s="1" customFormat="1" ht="15.75" x14ac:dyDescent="0.25"/>
    <row r="335066" s="1" customFormat="1" ht="15.75" x14ac:dyDescent="0.25"/>
    <row r="335067" s="1" customFormat="1" ht="15.75" x14ac:dyDescent="0.25"/>
    <row r="335068" s="1" customFormat="1" ht="15.75" x14ac:dyDescent="0.25"/>
    <row r="335069" s="1" customFormat="1" ht="15.75" x14ac:dyDescent="0.25"/>
    <row r="335070" s="1" customFormat="1" ht="15.75" x14ac:dyDescent="0.25"/>
    <row r="335071" s="1" customFormat="1" ht="15.75" x14ac:dyDescent="0.25"/>
    <row r="335072" s="1" customFormat="1" ht="15.75" x14ac:dyDescent="0.25"/>
    <row r="335073" s="1" customFormat="1" ht="15.75" x14ac:dyDescent="0.25"/>
    <row r="335074" s="1" customFormat="1" ht="15.75" x14ac:dyDescent="0.25"/>
    <row r="335075" s="1" customFormat="1" ht="15.75" x14ac:dyDescent="0.25"/>
    <row r="335076" s="1" customFormat="1" ht="15.75" x14ac:dyDescent="0.25"/>
    <row r="335077" s="1" customFormat="1" ht="15.75" x14ac:dyDescent="0.25"/>
    <row r="335078" s="1" customFormat="1" ht="15.75" x14ac:dyDescent="0.25"/>
    <row r="335079" s="1" customFormat="1" ht="15.75" x14ac:dyDescent="0.25"/>
    <row r="335080" s="1" customFormat="1" ht="15.75" x14ac:dyDescent="0.25"/>
    <row r="335081" s="1" customFormat="1" ht="15.75" x14ac:dyDescent="0.25"/>
    <row r="335082" s="1" customFormat="1" ht="15.75" x14ac:dyDescent="0.25"/>
    <row r="335083" s="1" customFormat="1" ht="15.75" x14ac:dyDescent="0.25"/>
    <row r="335084" s="1" customFormat="1" ht="15.75" x14ac:dyDescent="0.25"/>
    <row r="335085" s="1" customFormat="1" ht="15.75" x14ac:dyDescent="0.25"/>
    <row r="335086" s="1" customFormat="1" ht="15.75" x14ac:dyDescent="0.25"/>
    <row r="335087" s="1" customFormat="1" ht="15.75" x14ac:dyDescent="0.25"/>
    <row r="335088" s="1" customFormat="1" ht="15.75" x14ac:dyDescent="0.25"/>
    <row r="335089" s="1" customFormat="1" ht="15.75" x14ac:dyDescent="0.25"/>
    <row r="335090" s="1" customFormat="1" ht="15.75" x14ac:dyDescent="0.25"/>
    <row r="335091" s="1" customFormat="1" ht="15.75" x14ac:dyDescent="0.25"/>
    <row r="335092" s="1" customFormat="1" ht="15.75" x14ac:dyDescent="0.25"/>
    <row r="335093" s="1" customFormat="1" ht="15.75" x14ac:dyDescent="0.25"/>
    <row r="335094" s="1" customFormat="1" ht="15.75" x14ac:dyDescent="0.25"/>
    <row r="335095" s="1" customFormat="1" ht="15.75" x14ac:dyDescent="0.25"/>
    <row r="335096" s="1" customFormat="1" ht="15.75" x14ac:dyDescent="0.25"/>
    <row r="335097" s="1" customFormat="1" ht="15.75" x14ac:dyDescent="0.25"/>
    <row r="335098" s="1" customFormat="1" ht="15.75" x14ac:dyDescent="0.25"/>
    <row r="335099" s="1" customFormat="1" ht="15.75" x14ac:dyDescent="0.25"/>
    <row r="335100" s="1" customFormat="1" ht="15.75" x14ac:dyDescent="0.25"/>
    <row r="335101" s="1" customFormat="1" ht="15.75" x14ac:dyDescent="0.25"/>
    <row r="335102" s="1" customFormat="1" ht="15.75" x14ac:dyDescent="0.25"/>
    <row r="335103" s="1" customFormat="1" ht="15.75" x14ac:dyDescent="0.25"/>
    <row r="335104" s="1" customFormat="1" ht="15.75" x14ac:dyDescent="0.25"/>
    <row r="335105" s="1" customFormat="1" ht="15.75" x14ac:dyDescent="0.25"/>
    <row r="335106" s="1" customFormat="1" ht="15.75" x14ac:dyDescent="0.25"/>
    <row r="335107" s="1" customFormat="1" ht="15.75" x14ac:dyDescent="0.25"/>
    <row r="335108" s="1" customFormat="1" ht="15.75" x14ac:dyDescent="0.25"/>
    <row r="335109" s="1" customFormat="1" ht="15.75" x14ac:dyDescent="0.25"/>
    <row r="335110" s="1" customFormat="1" ht="15.75" x14ac:dyDescent="0.25"/>
    <row r="335111" s="1" customFormat="1" ht="15.75" x14ac:dyDescent="0.25"/>
    <row r="335112" s="1" customFormat="1" ht="15.75" x14ac:dyDescent="0.25"/>
    <row r="335113" s="1" customFormat="1" ht="15.75" x14ac:dyDescent="0.25"/>
    <row r="335114" s="1" customFormat="1" ht="15.75" x14ac:dyDescent="0.25"/>
    <row r="335115" s="1" customFormat="1" ht="15.75" x14ac:dyDescent="0.25"/>
    <row r="335116" s="1" customFormat="1" ht="15.75" x14ac:dyDescent="0.25"/>
    <row r="335117" s="1" customFormat="1" ht="15.75" x14ac:dyDescent="0.25"/>
    <row r="335118" s="1" customFormat="1" ht="15.75" x14ac:dyDescent="0.25"/>
    <row r="335119" s="1" customFormat="1" ht="15.75" x14ac:dyDescent="0.25"/>
    <row r="335120" s="1" customFormat="1" ht="15.75" x14ac:dyDescent="0.25"/>
    <row r="335121" s="1" customFormat="1" ht="15.75" x14ac:dyDescent="0.25"/>
    <row r="335122" s="1" customFormat="1" ht="15.75" x14ac:dyDescent="0.25"/>
    <row r="335123" s="1" customFormat="1" ht="15.75" x14ac:dyDescent="0.25"/>
    <row r="335124" s="1" customFormat="1" ht="15.75" x14ac:dyDescent="0.25"/>
    <row r="335125" s="1" customFormat="1" ht="15.75" x14ac:dyDescent="0.25"/>
    <row r="335126" s="1" customFormat="1" ht="15.75" x14ac:dyDescent="0.25"/>
    <row r="335127" s="1" customFormat="1" ht="15.75" x14ac:dyDescent="0.25"/>
    <row r="335128" s="1" customFormat="1" ht="15.75" x14ac:dyDescent="0.25"/>
    <row r="335129" s="1" customFormat="1" ht="15.75" x14ac:dyDescent="0.25"/>
    <row r="335130" s="1" customFormat="1" ht="15.75" x14ac:dyDescent="0.25"/>
    <row r="335131" s="1" customFormat="1" ht="15.75" x14ac:dyDescent="0.25"/>
    <row r="335132" s="1" customFormat="1" ht="15.75" x14ac:dyDescent="0.25"/>
    <row r="335133" s="1" customFormat="1" ht="15.75" x14ac:dyDescent="0.25"/>
    <row r="335134" s="1" customFormat="1" ht="15.75" x14ac:dyDescent="0.25"/>
    <row r="335135" s="1" customFormat="1" ht="15.75" x14ac:dyDescent="0.25"/>
    <row r="335136" s="1" customFormat="1" ht="15.75" x14ac:dyDescent="0.25"/>
    <row r="335137" s="1" customFormat="1" ht="15.75" x14ac:dyDescent="0.25"/>
    <row r="335138" s="1" customFormat="1" ht="15.75" x14ac:dyDescent="0.25"/>
    <row r="335139" s="1" customFormat="1" ht="15.75" x14ac:dyDescent="0.25"/>
    <row r="335140" s="1" customFormat="1" ht="15.75" x14ac:dyDescent="0.25"/>
    <row r="335141" s="1" customFormat="1" ht="15.75" x14ac:dyDescent="0.25"/>
    <row r="335142" s="1" customFormat="1" ht="15.75" x14ac:dyDescent="0.25"/>
    <row r="335143" s="1" customFormat="1" ht="15.75" x14ac:dyDescent="0.25"/>
    <row r="335144" s="1" customFormat="1" ht="15.75" x14ac:dyDescent="0.25"/>
    <row r="335145" s="1" customFormat="1" ht="15.75" x14ac:dyDescent="0.25"/>
    <row r="335146" s="1" customFormat="1" ht="15.75" x14ac:dyDescent="0.25"/>
    <row r="335147" s="1" customFormat="1" ht="15.75" x14ac:dyDescent="0.25"/>
    <row r="335148" s="1" customFormat="1" ht="15.75" x14ac:dyDescent="0.25"/>
    <row r="335149" s="1" customFormat="1" ht="15.75" x14ac:dyDescent="0.25"/>
    <row r="335150" s="1" customFormat="1" ht="15.75" x14ac:dyDescent="0.25"/>
    <row r="335151" s="1" customFormat="1" ht="15.75" x14ac:dyDescent="0.25"/>
    <row r="335152" s="1" customFormat="1" ht="15.75" x14ac:dyDescent="0.25"/>
    <row r="335153" s="1" customFormat="1" ht="15.75" x14ac:dyDescent="0.25"/>
    <row r="335154" s="1" customFormat="1" ht="15.75" x14ac:dyDescent="0.25"/>
    <row r="335155" s="1" customFormat="1" ht="15.75" x14ac:dyDescent="0.25"/>
    <row r="335156" s="1" customFormat="1" ht="15.75" x14ac:dyDescent="0.25"/>
    <row r="335157" s="1" customFormat="1" ht="15.75" x14ac:dyDescent="0.25"/>
    <row r="335158" s="1" customFormat="1" ht="15.75" x14ac:dyDescent="0.25"/>
    <row r="335159" s="1" customFormat="1" ht="15.75" x14ac:dyDescent="0.25"/>
    <row r="335160" s="1" customFormat="1" ht="15.75" x14ac:dyDescent="0.25"/>
    <row r="335161" s="1" customFormat="1" ht="15.75" x14ac:dyDescent="0.25"/>
    <row r="335162" s="1" customFormat="1" ht="15.75" x14ac:dyDescent="0.25"/>
    <row r="335163" s="1" customFormat="1" ht="15.75" x14ac:dyDescent="0.25"/>
    <row r="335164" s="1" customFormat="1" ht="15.75" x14ac:dyDescent="0.25"/>
    <row r="335165" s="1" customFormat="1" ht="15.75" x14ac:dyDescent="0.25"/>
    <row r="335166" s="1" customFormat="1" ht="15.75" x14ac:dyDescent="0.25"/>
    <row r="335167" s="1" customFormat="1" ht="15.75" x14ac:dyDescent="0.25"/>
    <row r="335168" s="1" customFormat="1" ht="15.75" x14ac:dyDescent="0.25"/>
    <row r="335169" s="1" customFormat="1" ht="15.75" x14ac:dyDescent="0.25"/>
    <row r="335170" s="1" customFormat="1" ht="15.75" x14ac:dyDescent="0.25"/>
    <row r="335171" s="1" customFormat="1" ht="15.75" x14ac:dyDescent="0.25"/>
    <row r="335172" s="1" customFormat="1" ht="15.75" x14ac:dyDescent="0.25"/>
    <row r="335173" s="1" customFormat="1" ht="15.75" x14ac:dyDescent="0.25"/>
    <row r="335174" s="1" customFormat="1" ht="15.75" x14ac:dyDescent="0.25"/>
    <row r="335175" s="1" customFormat="1" ht="15.75" x14ac:dyDescent="0.25"/>
    <row r="335176" s="1" customFormat="1" ht="15.75" x14ac:dyDescent="0.25"/>
    <row r="335177" s="1" customFormat="1" ht="15.75" x14ac:dyDescent="0.25"/>
    <row r="335178" s="1" customFormat="1" ht="15.75" x14ac:dyDescent="0.25"/>
    <row r="335179" s="1" customFormat="1" ht="15.75" x14ac:dyDescent="0.25"/>
    <row r="335180" s="1" customFormat="1" ht="15.75" x14ac:dyDescent="0.25"/>
    <row r="335181" s="1" customFormat="1" ht="15.75" x14ac:dyDescent="0.25"/>
    <row r="335182" s="1" customFormat="1" ht="15.75" x14ac:dyDescent="0.25"/>
    <row r="335183" s="1" customFormat="1" ht="15.75" x14ac:dyDescent="0.25"/>
    <row r="335184" s="1" customFormat="1" ht="15.75" x14ac:dyDescent="0.25"/>
    <row r="335185" s="1" customFormat="1" ht="15.75" x14ac:dyDescent="0.25"/>
    <row r="335186" s="1" customFormat="1" ht="15.75" x14ac:dyDescent="0.25"/>
    <row r="335187" s="1" customFormat="1" ht="15.75" x14ac:dyDescent="0.25"/>
    <row r="335188" s="1" customFormat="1" ht="15.75" x14ac:dyDescent="0.25"/>
    <row r="335189" s="1" customFormat="1" ht="15.75" x14ac:dyDescent="0.25"/>
    <row r="335190" s="1" customFormat="1" ht="15.75" x14ac:dyDescent="0.25"/>
    <row r="335191" s="1" customFormat="1" ht="15.75" x14ac:dyDescent="0.25"/>
    <row r="335192" s="1" customFormat="1" ht="15.75" x14ac:dyDescent="0.25"/>
    <row r="335193" s="1" customFormat="1" ht="15.75" x14ac:dyDescent="0.25"/>
    <row r="335194" s="1" customFormat="1" ht="15.75" x14ac:dyDescent="0.25"/>
    <row r="335195" s="1" customFormat="1" ht="15.75" x14ac:dyDescent="0.25"/>
    <row r="335196" s="1" customFormat="1" ht="15.75" x14ac:dyDescent="0.25"/>
    <row r="335197" s="1" customFormat="1" ht="15.75" x14ac:dyDescent="0.25"/>
    <row r="335198" s="1" customFormat="1" ht="15.75" x14ac:dyDescent="0.25"/>
    <row r="335199" s="1" customFormat="1" ht="15.75" x14ac:dyDescent="0.25"/>
    <row r="335200" s="1" customFormat="1" ht="15.75" x14ac:dyDescent="0.25"/>
    <row r="335201" s="1" customFormat="1" ht="15.75" x14ac:dyDescent="0.25"/>
    <row r="335202" s="1" customFormat="1" ht="15.75" x14ac:dyDescent="0.25"/>
    <row r="335203" s="1" customFormat="1" ht="15.75" x14ac:dyDescent="0.25"/>
    <row r="335204" s="1" customFormat="1" ht="15.75" x14ac:dyDescent="0.25"/>
    <row r="335205" s="1" customFormat="1" ht="15.75" x14ac:dyDescent="0.25"/>
    <row r="335206" s="1" customFormat="1" ht="15.75" x14ac:dyDescent="0.25"/>
    <row r="335207" s="1" customFormat="1" ht="15.75" x14ac:dyDescent="0.25"/>
    <row r="335208" s="1" customFormat="1" ht="15.75" x14ac:dyDescent="0.25"/>
    <row r="335209" s="1" customFormat="1" ht="15.75" x14ac:dyDescent="0.25"/>
    <row r="335210" s="1" customFormat="1" ht="15.75" x14ac:dyDescent="0.25"/>
    <row r="335211" s="1" customFormat="1" ht="15.75" x14ac:dyDescent="0.25"/>
    <row r="335212" s="1" customFormat="1" ht="15.75" x14ac:dyDescent="0.25"/>
    <row r="335213" s="1" customFormat="1" ht="15.75" x14ac:dyDescent="0.25"/>
    <row r="335214" s="1" customFormat="1" ht="15.75" x14ac:dyDescent="0.25"/>
    <row r="335215" s="1" customFormat="1" ht="15.75" x14ac:dyDescent="0.25"/>
    <row r="335216" s="1" customFormat="1" ht="15.75" x14ac:dyDescent="0.25"/>
    <row r="335217" s="1" customFormat="1" ht="15.75" x14ac:dyDescent="0.25"/>
    <row r="335218" s="1" customFormat="1" ht="15.75" x14ac:dyDescent="0.25"/>
    <row r="335219" s="1" customFormat="1" ht="15.75" x14ac:dyDescent="0.25"/>
    <row r="335220" s="1" customFormat="1" ht="15.75" x14ac:dyDescent="0.25"/>
    <row r="335221" s="1" customFormat="1" ht="15.75" x14ac:dyDescent="0.25"/>
    <row r="335222" s="1" customFormat="1" ht="15.75" x14ac:dyDescent="0.25"/>
    <row r="335223" s="1" customFormat="1" ht="15.75" x14ac:dyDescent="0.25"/>
    <row r="335224" s="1" customFormat="1" ht="15.75" x14ac:dyDescent="0.25"/>
    <row r="335225" s="1" customFormat="1" ht="15.75" x14ac:dyDescent="0.25"/>
    <row r="335226" s="1" customFormat="1" ht="15.75" x14ac:dyDescent="0.25"/>
    <row r="335227" s="1" customFormat="1" ht="15.75" x14ac:dyDescent="0.25"/>
    <row r="335228" s="1" customFormat="1" ht="15.75" x14ac:dyDescent="0.25"/>
    <row r="335229" s="1" customFormat="1" ht="15.75" x14ac:dyDescent="0.25"/>
    <row r="335230" s="1" customFormat="1" ht="15.75" x14ac:dyDescent="0.25"/>
    <row r="335231" s="1" customFormat="1" ht="15.75" x14ac:dyDescent="0.25"/>
    <row r="335232" s="1" customFormat="1" ht="15.75" x14ac:dyDescent="0.25"/>
    <row r="335233" s="1" customFormat="1" ht="15.75" x14ac:dyDescent="0.25"/>
    <row r="335234" s="1" customFormat="1" ht="15.75" x14ac:dyDescent="0.25"/>
    <row r="335235" s="1" customFormat="1" ht="15.75" x14ac:dyDescent="0.25"/>
    <row r="335236" s="1" customFormat="1" ht="15.75" x14ac:dyDescent="0.25"/>
    <row r="335237" s="1" customFormat="1" ht="15.75" x14ac:dyDescent="0.25"/>
    <row r="335238" s="1" customFormat="1" ht="15.75" x14ac:dyDescent="0.25"/>
    <row r="335239" s="1" customFormat="1" ht="15.75" x14ac:dyDescent="0.25"/>
    <row r="335240" s="1" customFormat="1" ht="15.75" x14ac:dyDescent="0.25"/>
    <row r="335241" s="1" customFormat="1" ht="15.75" x14ac:dyDescent="0.25"/>
    <row r="335242" s="1" customFormat="1" ht="15.75" x14ac:dyDescent="0.25"/>
    <row r="335243" s="1" customFormat="1" ht="15.75" x14ac:dyDescent="0.25"/>
    <row r="335244" s="1" customFormat="1" ht="15.75" x14ac:dyDescent="0.25"/>
    <row r="335245" s="1" customFormat="1" ht="15.75" x14ac:dyDescent="0.25"/>
    <row r="335246" s="1" customFormat="1" ht="15.75" x14ac:dyDescent="0.25"/>
    <row r="335247" s="1" customFormat="1" ht="15.75" x14ac:dyDescent="0.25"/>
    <row r="335248" s="1" customFormat="1" ht="15.75" x14ac:dyDescent="0.25"/>
    <row r="335249" s="1" customFormat="1" ht="15.75" x14ac:dyDescent="0.25"/>
    <row r="335250" s="1" customFormat="1" ht="15.75" x14ac:dyDescent="0.25"/>
    <row r="335251" s="1" customFormat="1" ht="15.75" x14ac:dyDescent="0.25"/>
    <row r="335252" s="1" customFormat="1" ht="15.75" x14ac:dyDescent="0.25"/>
    <row r="335253" s="1" customFormat="1" ht="15.75" x14ac:dyDescent="0.25"/>
    <row r="335254" s="1" customFormat="1" ht="15.75" x14ac:dyDescent="0.25"/>
    <row r="335255" s="1" customFormat="1" ht="15.75" x14ac:dyDescent="0.25"/>
    <row r="335256" s="1" customFormat="1" ht="15.75" x14ac:dyDescent="0.25"/>
    <row r="335257" s="1" customFormat="1" ht="15.75" x14ac:dyDescent="0.25"/>
    <row r="335258" s="1" customFormat="1" ht="15.75" x14ac:dyDescent="0.25"/>
    <row r="335259" s="1" customFormat="1" ht="15.75" x14ac:dyDescent="0.25"/>
    <row r="335260" s="1" customFormat="1" ht="15.75" x14ac:dyDescent="0.25"/>
    <row r="335261" s="1" customFormat="1" ht="15.75" x14ac:dyDescent="0.25"/>
    <row r="335262" s="1" customFormat="1" ht="15.75" x14ac:dyDescent="0.25"/>
    <row r="335263" s="1" customFormat="1" ht="15.75" x14ac:dyDescent="0.25"/>
    <row r="335264" s="1" customFormat="1" ht="15.75" x14ac:dyDescent="0.25"/>
    <row r="335265" s="1" customFormat="1" ht="15.75" x14ac:dyDescent="0.25"/>
    <row r="335266" s="1" customFormat="1" ht="15.75" x14ac:dyDescent="0.25"/>
    <row r="335267" s="1" customFormat="1" ht="15.75" x14ac:dyDescent="0.25"/>
    <row r="335268" s="1" customFormat="1" ht="15.75" x14ac:dyDescent="0.25"/>
    <row r="335269" s="1" customFormat="1" ht="15.75" x14ac:dyDescent="0.25"/>
    <row r="335270" s="1" customFormat="1" ht="15.75" x14ac:dyDescent="0.25"/>
    <row r="335271" s="1" customFormat="1" ht="15.75" x14ac:dyDescent="0.25"/>
    <row r="335272" s="1" customFormat="1" ht="15.75" x14ac:dyDescent="0.25"/>
    <row r="335273" s="1" customFormat="1" ht="15.75" x14ac:dyDescent="0.25"/>
    <row r="335274" s="1" customFormat="1" ht="15.75" x14ac:dyDescent="0.25"/>
    <row r="335275" s="1" customFormat="1" ht="15.75" x14ac:dyDescent="0.25"/>
    <row r="335276" s="1" customFormat="1" ht="15.75" x14ac:dyDescent="0.25"/>
    <row r="335277" s="1" customFormat="1" ht="15.75" x14ac:dyDescent="0.25"/>
    <row r="335278" s="1" customFormat="1" ht="15.75" x14ac:dyDescent="0.25"/>
    <row r="335279" s="1" customFormat="1" ht="15.75" x14ac:dyDescent="0.25"/>
    <row r="335280" s="1" customFormat="1" ht="15.75" x14ac:dyDescent="0.25"/>
    <row r="335281" s="1" customFormat="1" ht="15.75" x14ac:dyDescent="0.25"/>
    <row r="335282" s="1" customFormat="1" ht="15.75" x14ac:dyDescent="0.25"/>
    <row r="335283" s="1" customFormat="1" ht="15.75" x14ac:dyDescent="0.25"/>
    <row r="335284" s="1" customFormat="1" ht="15.75" x14ac:dyDescent="0.25"/>
    <row r="335285" s="1" customFormat="1" ht="15.75" x14ac:dyDescent="0.25"/>
    <row r="335286" s="1" customFormat="1" ht="15.75" x14ac:dyDescent="0.25"/>
    <row r="335287" s="1" customFormat="1" ht="15.75" x14ac:dyDescent="0.25"/>
    <row r="335288" s="1" customFormat="1" ht="15.75" x14ac:dyDescent="0.25"/>
    <row r="335289" s="1" customFormat="1" ht="15.75" x14ac:dyDescent="0.25"/>
    <row r="335290" s="1" customFormat="1" ht="15.75" x14ac:dyDescent="0.25"/>
    <row r="335291" s="1" customFormat="1" ht="15.75" x14ac:dyDescent="0.25"/>
    <row r="335292" s="1" customFormat="1" ht="15.75" x14ac:dyDescent="0.25"/>
    <row r="335293" s="1" customFormat="1" ht="15.75" x14ac:dyDescent="0.25"/>
    <row r="335294" s="1" customFormat="1" ht="15.75" x14ac:dyDescent="0.25"/>
    <row r="335295" s="1" customFormat="1" ht="15.75" x14ac:dyDescent="0.25"/>
    <row r="335296" s="1" customFormat="1" ht="15.75" x14ac:dyDescent="0.25"/>
    <row r="335297" s="1" customFormat="1" ht="15.75" x14ac:dyDescent="0.25"/>
    <row r="335298" s="1" customFormat="1" ht="15.75" x14ac:dyDescent="0.25"/>
    <row r="335299" s="1" customFormat="1" ht="15.75" x14ac:dyDescent="0.25"/>
    <row r="335300" s="1" customFormat="1" ht="15.75" x14ac:dyDescent="0.25"/>
    <row r="335301" s="1" customFormat="1" ht="15.75" x14ac:dyDescent="0.25"/>
    <row r="335302" s="1" customFormat="1" ht="15.75" x14ac:dyDescent="0.25"/>
    <row r="335303" s="1" customFormat="1" ht="15.75" x14ac:dyDescent="0.25"/>
    <row r="335304" s="1" customFormat="1" ht="15.75" x14ac:dyDescent="0.25"/>
    <row r="335305" s="1" customFormat="1" ht="15.75" x14ac:dyDescent="0.25"/>
    <row r="335306" s="1" customFormat="1" ht="15.75" x14ac:dyDescent="0.25"/>
    <row r="335307" s="1" customFormat="1" ht="15.75" x14ac:dyDescent="0.25"/>
    <row r="335308" s="1" customFormat="1" ht="15.75" x14ac:dyDescent="0.25"/>
    <row r="335309" s="1" customFormat="1" ht="15.75" x14ac:dyDescent="0.25"/>
    <row r="335310" s="1" customFormat="1" ht="15.75" x14ac:dyDescent="0.25"/>
    <row r="335311" s="1" customFormat="1" ht="15.75" x14ac:dyDescent="0.25"/>
    <row r="335312" s="1" customFormat="1" ht="15.75" x14ac:dyDescent="0.25"/>
    <row r="335313" s="1" customFormat="1" ht="15.75" x14ac:dyDescent="0.25"/>
    <row r="335314" s="1" customFormat="1" ht="15.75" x14ac:dyDescent="0.25"/>
    <row r="335315" s="1" customFormat="1" ht="15.75" x14ac:dyDescent="0.25"/>
    <row r="335316" s="1" customFormat="1" ht="15.75" x14ac:dyDescent="0.25"/>
    <row r="335317" s="1" customFormat="1" ht="15.75" x14ac:dyDescent="0.25"/>
    <row r="335318" s="1" customFormat="1" ht="15.75" x14ac:dyDescent="0.25"/>
    <row r="335319" s="1" customFormat="1" ht="15.75" x14ac:dyDescent="0.25"/>
    <row r="335320" s="1" customFormat="1" ht="15.75" x14ac:dyDescent="0.25"/>
    <row r="335321" s="1" customFormat="1" ht="15.75" x14ac:dyDescent="0.25"/>
    <row r="335322" s="1" customFormat="1" ht="15.75" x14ac:dyDescent="0.25"/>
    <row r="335323" s="1" customFormat="1" ht="15.75" x14ac:dyDescent="0.25"/>
    <row r="335324" s="1" customFormat="1" ht="15.75" x14ac:dyDescent="0.25"/>
    <row r="335325" s="1" customFormat="1" ht="15.75" x14ac:dyDescent="0.25"/>
    <row r="335326" s="1" customFormat="1" ht="15.75" x14ac:dyDescent="0.25"/>
    <row r="335327" s="1" customFormat="1" ht="15.75" x14ac:dyDescent="0.25"/>
    <row r="335328" s="1" customFormat="1" ht="15.75" x14ac:dyDescent="0.25"/>
    <row r="335329" s="1" customFormat="1" ht="15.75" x14ac:dyDescent="0.25"/>
    <row r="335330" s="1" customFormat="1" ht="15.75" x14ac:dyDescent="0.25"/>
    <row r="335331" s="1" customFormat="1" ht="15.75" x14ac:dyDescent="0.25"/>
    <row r="335332" s="1" customFormat="1" ht="15.75" x14ac:dyDescent="0.25"/>
    <row r="335333" s="1" customFormat="1" ht="15.75" x14ac:dyDescent="0.25"/>
    <row r="335334" s="1" customFormat="1" ht="15.75" x14ac:dyDescent="0.25"/>
    <row r="335335" s="1" customFormat="1" ht="15.75" x14ac:dyDescent="0.25"/>
    <row r="335336" s="1" customFormat="1" ht="15.75" x14ac:dyDescent="0.25"/>
    <row r="335337" s="1" customFormat="1" ht="15.75" x14ac:dyDescent="0.25"/>
    <row r="335338" s="1" customFormat="1" ht="15.75" x14ac:dyDescent="0.25"/>
    <row r="335339" s="1" customFormat="1" ht="15.75" x14ac:dyDescent="0.25"/>
    <row r="335340" s="1" customFormat="1" ht="15.75" x14ac:dyDescent="0.25"/>
    <row r="335341" s="1" customFormat="1" ht="15.75" x14ac:dyDescent="0.25"/>
    <row r="335342" s="1" customFormat="1" ht="15.75" x14ac:dyDescent="0.25"/>
    <row r="335343" s="1" customFormat="1" ht="15.75" x14ac:dyDescent="0.25"/>
    <row r="335344" s="1" customFormat="1" ht="15.75" x14ac:dyDescent="0.25"/>
    <row r="335345" s="1" customFormat="1" ht="15.75" x14ac:dyDescent="0.25"/>
    <row r="335346" s="1" customFormat="1" ht="15.75" x14ac:dyDescent="0.25"/>
    <row r="335347" s="1" customFormat="1" ht="15.75" x14ac:dyDescent="0.25"/>
    <row r="335348" s="1" customFormat="1" ht="15.75" x14ac:dyDescent="0.25"/>
    <row r="335349" s="1" customFormat="1" ht="15.75" x14ac:dyDescent="0.25"/>
    <row r="335350" s="1" customFormat="1" ht="15.75" x14ac:dyDescent="0.25"/>
    <row r="335351" s="1" customFormat="1" ht="15.75" x14ac:dyDescent="0.25"/>
    <row r="335352" s="1" customFormat="1" ht="15.75" x14ac:dyDescent="0.25"/>
    <row r="335353" s="1" customFormat="1" ht="15.75" x14ac:dyDescent="0.25"/>
    <row r="335354" s="1" customFormat="1" ht="15.75" x14ac:dyDescent="0.25"/>
    <row r="335355" s="1" customFormat="1" ht="15.75" x14ac:dyDescent="0.25"/>
    <row r="335356" s="1" customFormat="1" ht="15.75" x14ac:dyDescent="0.25"/>
    <row r="335357" s="1" customFormat="1" ht="15.75" x14ac:dyDescent="0.25"/>
    <row r="335358" s="1" customFormat="1" ht="15.75" x14ac:dyDescent="0.25"/>
    <row r="335359" s="1" customFormat="1" ht="15.75" x14ac:dyDescent="0.25"/>
    <row r="335360" s="1" customFormat="1" ht="15.75" x14ac:dyDescent="0.25"/>
    <row r="335361" s="1" customFormat="1" ht="15.75" x14ac:dyDescent="0.25"/>
    <row r="335362" s="1" customFormat="1" ht="15.75" x14ac:dyDescent="0.25"/>
    <row r="335363" s="1" customFormat="1" ht="15.75" x14ac:dyDescent="0.25"/>
    <row r="335364" s="1" customFormat="1" ht="15.75" x14ac:dyDescent="0.25"/>
    <row r="335365" s="1" customFormat="1" ht="15.75" x14ac:dyDescent="0.25"/>
    <row r="335366" s="1" customFormat="1" ht="15.75" x14ac:dyDescent="0.25"/>
    <row r="335367" s="1" customFormat="1" ht="15.75" x14ac:dyDescent="0.25"/>
    <row r="335368" s="1" customFormat="1" ht="15.75" x14ac:dyDescent="0.25"/>
    <row r="335369" s="1" customFormat="1" ht="15.75" x14ac:dyDescent="0.25"/>
    <row r="335370" s="1" customFormat="1" ht="15.75" x14ac:dyDescent="0.25"/>
    <row r="335371" s="1" customFormat="1" ht="15.75" x14ac:dyDescent="0.25"/>
    <row r="335372" s="1" customFormat="1" ht="15.75" x14ac:dyDescent="0.25"/>
    <row r="335373" s="1" customFormat="1" ht="15.75" x14ac:dyDescent="0.25"/>
    <row r="335374" s="1" customFormat="1" ht="15.75" x14ac:dyDescent="0.25"/>
    <row r="335375" s="1" customFormat="1" ht="15.75" x14ac:dyDescent="0.25"/>
    <row r="335376" s="1" customFormat="1" ht="15.75" x14ac:dyDescent="0.25"/>
    <row r="335377" s="1" customFormat="1" ht="15.75" x14ac:dyDescent="0.25"/>
    <row r="335378" s="1" customFormat="1" ht="15.75" x14ac:dyDescent="0.25"/>
    <row r="335379" s="1" customFormat="1" ht="15.75" x14ac:dyDescent="0.25"/>
    <row r="335380" s="1" customFormat="1" ht="15.75" x14ac:dyDescent="0.25"/>
    <row r="335381" s="1" customFormat="1" ht="15.75" x14ac:dyDescent="0.25"/>
    <row r="335382" s="1" customFormat="1" ht="15.75" x14ac:dyDescent="0.25"/>
    <row r="335383" s="1" customFormat="1" ht="15.75" x14ac:dyDescent="0.25"/>
    <row r="335384" s="1" customFormat="1" ht="15.75" x14ac:dyDescent="0.25"/>
    <row r="335385" s="1" customFormat="1" ht="15.75" x14ac:dyDescent="0.25"/>
    <row r="335386" s="1" customFormat="1" ht="15.75" x14ac:dyDescent="0.25"/>
    <row r="335387" s="1" customFormat="1" ht="15.75" x14ac:dyDescent="0.25"/>
    <row r="335388" s="1" customFormat="1" ht="15.75" x14ac:dyDescent="0.25"/>
    <row r="335389" s="1" customFormat="1" ht="15.75" x14ac:dyDescent="0.25"/>
    <row r="335390" s="1" customFormat="1" ht="15.75" x14ac:dyDescent="0.25"/>
    <row r="335391" s="1" customFormat="1" ht="15.75" x14ac:dyDescent="0.25"/>
    <row r="335392" s="1" customFormat="1" ht="15.75" x14ac:dyDescent="0.25"/>
    <row r="335393" s="1" customFormat="1" ht="15.75" x14ac:dyDescent="0.25"/>
    <row r="335394" s="1" customFormat="1" ht="15.75" x14ac:dyDescent="0.25"/>
    <row r="335395" s="1" customFormat="1" ht="15.75" x14ac:dyDescent="0.25"/>
    <row r="335396" s="1" customFormat="1" ht="15.75" x14ac:dyDescent="0.25"/>
    <row r="335397" s="1" customFormat="1" ht="15.75" x14ac:dyDescent="0.25"/>
    <row r="335398" s="1" customFormat="1" ht="15.75" x14ac:dyDescent="0.25"/>
    <row r="335399" s="1" customFormat="1" ht="15.75" x14ac:dyDescent="0.25"/>
    <row r="335400" s="1" customFormat="1" ht="15.75" x14ac:dyDescent="0.25"/>
    <row r="335401" s="1" customFormat="1" ht="15.75" x14ac:dyDescent="0.25"/>
    <row r="335402" s="1" customFormat="1" ht="15.75" x14ac:dyDescent="0.25"/>
    <row r="335403" s="1" customFormat="1" ht="15.75" x14ac:dyDescent="0.25"/>
    <row r="335404" s="1" customFormat="1" ht="15.75" x14ac:dyDescent="0.25"/>
    <row r="335405" s="1" customFormat="1" ht="15.75" x14ac:dyDescent="0.25"/>
    <row r="335406" s="1" customFormat="1" ht="15.75" x14ac:dyDescent="0.25"/>
    <row r="335407" s="1" customFormat="1" ht="15.75" x14ac:dyDescent="0.25"/>
    <row r="335408" s="1" customFormat="1" ht="15.75" x14ac:dyDescent="0.25"/>
    <row r="335409" s="1" customFormat="1" ht="15.75" x14ac:dyDescent="0.25"/>
    <row r="335410" s="1" customFormat="1" ht="15.75" x14ac:dyDescent="0.25"/>
    <row r="335411" s="1" customFormat="1" ht="15.75" x14ac:dyDescent="0.25"/>
    <row r="335412" s="1" customFormat="1" ht="15.75" x14ac:dyDescent="0.25"/>
    <row r="335413" s="1" customFormat="1" ht="15.75" x14ac:dyDescent="0.25"/>
    <row r="335414" s="1" customFormat="1" ht="15.75" x14ac:dyDescent="0.25"/>
    <row r="335415" s="1" customFormat="1" ht="15.75" x14ac:dyDescent="0.25"/>
    <row r="335416" s="1" customFormat="1" ht="15.75" x14ac:dyDescent="0.25"/>
    <row r="335417" s="1" customFormat="1" ht="15.75" x14ac:dyDescent="0.25"/>
    <row r="335418" s="1" customFormat="1" ht="15.75" x14ac:dyDescent="0.25"/>
    <row r="335419" s="1" customFormat="1" ht="15.75" x14ac:dyDescent="0.25"/>
    <row r="335420" s="1" customFormat="1" ht="15.75" x14ac:dyDescent="0.25"/>
    <row r="335421" s="1" customFormat="1" ht="15.75" x14ac:dyDescent="0.25"/>
    <row r="335422" s="1" customFormat="1" ht="15.75" x14ac:dyDescent="0.25"/>
    <row r="335423" s="1" customFormat="1" ht="15.75" x14ac:dyDescent="0.25"/>
    <row r="335424" s="1" customFormat="1" ht="15.75" x14ac:dyDescent="0.25"/>
    <row r="335425" s="1" customFormat="1" ht="15.75" x14ac:dyDescent="0.25"/>
    <row r="335426" s="1" customFormat="1" ht="15.75" x14ac:dyDescent="0.25"/>
    <row r="335427" s="1" customFormat="1" ht="15.75" x14ac:dyDescent="0.25"/>
    <row r="335428" s="1" customFormat="1" ht="15.75" x14ac:dyDescent="0.25"/>
    <row r="335429" s="1" customFormat="1" ht="15.75" x14ac:dyDescent="0.25"/>
    <row r="335430" s="1" customFormat="1" ht="15.75" x14ac:dyDescent="0.25"/>
    <row r="335431" s="1" customFormat="1" ht="15.75" x14ac:dyDescent="0.25"/>
    <row r="335432" s="1" customFormat="1" ht="15.75" x14ac:dyDescent="0.25"/>
    <row r="335433" s="1" customFormat="1" ht="15.75" x14ac:dyDescent="0.25"/>
    <row r="335434" s="1" customFormat="1" ht="15.75" x14ac:dyDescent="0.25"/>
    <row r="335435" s="1" customFormat="1" ht="15.75" x14ac:dyDescent="0.25"/>
    <row r="335436" s="1" customFormat="1" ht="15.75" x14ac:dyDescent="0.25"/>
    <row r="335437" s="1" customFormat="1" ht="15.75" x14ac:dyDescent="0.25"/>
    <row r="335438" s="1" customFormat="1" ht="15.75" x14ac:dyDescent="0.25"/>
    <row r="335439" s="1" customFormat="1" ht="15.75" x14ac:dyDescent="0.25"/>
    <row r="335440" s="1" customFormat="1" ht="15.75" x14ac:dyDescent="0.25"/>
    <row r="335441" s="1" customFormat="1" ht="15.75" x14ac:dyDescent="0.25"/>
    <row r="335442" s="1" customFormat="1" ht="15.75" x14ac:dyDescent="0.25"/>
    <row r="335443" s="1" customFormat="1" ht="15.75" x14ac:dyDescent="0.25"/>
    <row r="335444" s="1" customFormat="1" ht="15.75" x14ac:dyDescent="0.25"/>
    <row r="335445" s="1" customFormat="1" ht="15.75" x14ac:dyDescent="0.25"/>
    <row r="335446" s="1" customFormat="1" ht="15.75" x14ac:dyDescent="0.25"/>
    <row r="335447" s="1" customFormat="1" ht="15.75" x14ac:dyDescent="0.25"/>
    <row r="335448" s="1" customFormat="1" ht="15.75" x14ac:dyDescent="0.25"/>
    <row r="335449" s="1" customFormat="1" ht="15.75" x14ac:dyDescent="0.25"/>
    <row r="335450" s="1" customFormat="1" ht="15.75" x14ac:dyDescent="0.25"/>
    <row r="335451" s="1" customFormat="1" ht="15.75" x14ac:dyDescent="0.25"/>
    <row r="335452" s="1" customFormat="1" ht="15.75" x14ac:dyDescent="0.25"/>
    <row r="335453" s="1" customFormat="1" ht="15.75" x14ac:dyDescent="0.25"/>
    <row r="335454" s="1" customFormat="1" ht="15.75" x14ac:dyDescent="0.25"/>
    <row r="335455" s="1" customFormat="1" ht="15.75" x14ac:dyDescent="0.25"/>
    <row r="335456" s="1" customFormat="1" ht="15.75" x14ac:dyDescent="0.25"/>
    <row r="335457" s="1" customFormat="1" ht="15.75" x14ac:dyDescent="0.25"/>
    <row r="335458" s="1" customFormat="1" ht="15.75" x14ac:dyDescent="0.25"/>
    <row r="335459" s="1" customFormat="1" ht="15.75" x14ac:dyDescent="0.25"/>
    <row r="335460" s="1" customFormat="1" ht="15.75" x14ac:dyDescent="0.25"/>
    <row r="335461" s="1" customFormat="1" ht="15.75" x14ac:dyDescent="0.25"/>
    <row r="335462" s="1" customFormat="1" ht="15.75" x14ac:dyDescent="0.25"/>
    <row r="335463" s="1" customFormat="1" ht="15.75" x14ac:dyDescent="0.25"/>
    <row r="335464" s="1" customFormat="1" ht="15.75" x14ac:dyDescent="0.25"/>
    <row r="335465" s="1" customFormat="1" ht="15.75" x14ac:dyDescent="0.25"/>
    <row r="335466" s="1" customFormat="1" ht="15.75" x14ac:dyDescent="0.25"/>
    <row r="335467" s="1" customFormat="1" ht="15.75" x14ac:dyDescent="0.25"/>
    <row r="335468" s="1" customFormat="1" ht="15.75" x14ac:dyDescent="0.25"/>
    <row r="335469" s="1" customFormat="1" ht="15.75" x14ac:dyDescent="0.25"/>
    <row r="335470" s="1" customFormat="1" ht="15.75" x14ac:dyDescent="0.25"/>
    <row r="335471" s="1" customFormat="1" ht="15.75" x14ac:dyDescent="0.25"/>
    <row r="335472" s="1" customFormat="1" ht="15.75" x14ac:dyDescent="0.25"/>
    <row r="335473" s="1" customFormat="1" ht="15.75" x14ac:dyDescent="0.25"/>
    <row r="335474" s="1" customFormat="1" ht="15.75" x14ac:dyDescent="0.25"/>
    <row r="335475" s="1" customFormat="1" ht="15.75" x14ac:dyDescent="0.25"/>
    <row r="335476" s="1" customFormat="1" ht="15.75" x14ac:dyDescent="0.25"/>
    <row r="335477" s="1" customFormat="1" ht="15.75" x14ac:dyDescent="0.25"/>
    <row r="335478" s="1" customFormat="1" ht="15.75" x14ac:dyDescent="0.25"/>
    <row r="335479" s="1" customFormat="1" ht="15.75" x14ac:dyDescent="0.25"/>
    <row r="335480" s="1" customFormat="1" ht="15.75" x14ac:dyDescent="0.25"/>
    <row r="335481" s="1" customFormat="1" ht="15.75" x14ac:dyDescent="0.25"/>
    <row r="335482" s="1" customFormat="1" ht="15.75" x14ac:dyDescent="0.25"/>
    <row r="335483" s="1" customFormat="1" ht="15.75" x14ac:dyDescent="0.25"/>
    <row r="335484" s="1" customFormat="1" ht="15.75" x14ac:dyDescent="0.25"/>
    <row r="335485" s="1" customFormat="1" ht="15.75" x14ac:dyDescent="0.25"/>
    <row r="335486" s="1" customFormat="1" ht="15.75" x14ac:dyDescent="0.25"/>
    <row r="335487" s="1" customFormat="1" ht="15.75" x14ac:dyDescent="0.25"/>
    <row r="335488" s="1" customFormat="1" ht="15.75" x14ac:dyDescent="0.25"/>
    <row r="335489" s="1" customFormat="1" ht="15.75" x14ac:dyDescent="0.25"/>
    <row r="335490" s="1" customFormat="1" ht="15.75" x14ac:dyDescent="0.25"/>
    <row r="335491" s="1" customFormat="1" ht="15.75" x14ac:dyDescent="0.25"/>
    <row r="335492" s="1" customFormat="1" ht="15.75" x14ac:dyDescent="0.25"/>
    <row r="335493" s="1" customFormat="1" ht="15.75" x14ac:dyDescent="0.25"/>
    <row r="335494" s="1" customFormat="1" ht="15.75" x14ac:dyDescent="0.25"/>
    <row r="335495" s="1" customFormat="1" ht="15.75" x14ac:dyDescent="0.25"/>
    <row r="335496" s="1" customFormat="1" ht="15.75" x14ac:dyDescent="0.25"/>
    <row r="335497" s="1" customFormat="1" ht="15.75" x14ac:dyDescent="0.25"/>
    <row r="335498" s="1" customFormat="1" ht="15.75" x14ac:dyDescent="0.25"/>
    <row r="335499" s="1" customFormat="1" ht="15.75" x14ac:dyDescent="0.25"/>
    <row r="335500" s="1" customFormat="1" ht="15.75" x14ac:dyDescent="0.25"/>
    <row r="335501" s="1" customFormat="1" ht="15.75" x14ac:dyDescent="0.25"/>
    <row r="335502" s="1" customFormat="1" ht="15.75" x14ac:dyDescent="0.25"/>
    <row r="335503" s="1" customFormat="1" ht="15.75" x14ac:dyDescent="0.25"/>
    <row r="335504" s="1" customFormat="1" ht="15.75" x14ac:dyDescent="0.25"/>
    <row r="335505" s="1" customFormat="1" ht="15.75" x14ac:dyDescent="0.25"/>
    <row r="335506" s="1" customFormat="1" ht="15.75" x14ac:dyDescent="0.25"/>
    <row r="335507" s="1" customFormat="1" ht="15.75" x14ac:dyDescent="0.25"/>
    <row r="335508" s="1" customFormat="1" ht="15.75" x14ac:dyDescent="0.25"/>
    <row r="335509" s="1" customFormat="1" ht="15.75" x14ac:dyDescent="0.25"/>
    <row r="335510" s="1" customFormat="1" ht="15.75" x14ac:dyDescent="0.25"/>
    <row r="335511" s="1" customFormat="1" ht="15.75" x14ac:dyDescent="0.25"/>
    <row r="335512" s="1" customFormat="1" ht="15.75" x14ac:dyDescent="0.25"/>
    <row r="335513" s="1" customFormat="1" ht="15.75" x14ac:dyDescent="0.25"/>
    <row r="335514" s="1" customFormat="1" ht="15.75" x14ac:dyDescent="0.25"/>
    <row r="335515" s="1" customFormat="1" ht="15.75" x14ac:dyDescent="0.25"/>
    <row r="335516" s="1" customFormat="1" ht="15.75" x14ac:dyDescent="0.25"/>
    <row r="335517" s="1" customFormat="1" ht="15.75" x14ac:dyDescent="0.25"/>
    <row r="335518" s="1" customFormat="1" ht="15.75" x14ac:dyDescent="0.25"/>
    <row r="335519" s="1" customFormat="1" ht="15.75" x14ac:dyDescent="0.25"/>
    <row r="335520" s="1" customFormat="1" ht="15.75" x14ac:dyDescent="0.25"/>
    <row r="335521" s="1" customFormat="1" ht="15.75" x14ac:dyDescent="0.25"/>
    <row r="335522" s="1" customFormat="1" ht="15.75" x14ac:dyDescent="0.25"/>
    <row r="335523" s="1" customFormat="1" ht="15.75" x14ac:dyDescent="0.25"/>
    <row r="335524" s="1" customFormat="1" ht="15.75" x14ac:dyDescent="0.25"/>
    <row r="335525" s="1" customFormat="1" ht="15.75" x14ac:dyDescent="0.25"/>
    <row r="335526" s="1" customFormat="1" ht="15.75" x14ac:dyDescent="0.25"/>
    <row r="335527" s="1" customFormat="1" ht="15.75" x14ac:dyDescent="0.25"/>
    <row r="335528" s="1" customFormat="1" ht="15.75" x14ac:dyDescent="0.25"/>
    <row r="335529" s="1" customFormat="1" ht="15.75" x14ac:dyDescent="0.25"/>
    <row r="335530" s="1" customFormat="1" ht="15.75" x14ac:dyDescent="0.25"/>
    <row r="335531" s="1" customFormat="1" ht="15.75" x14ac:dyDescent="0.25"/>
    <row r="335532" s="1" customFormat="1" ht="15.75" x14ac:dyDescent="0.25"/>
    <row r="335533" s="1" customFormat="1" ht="15.75" x14ac:dyDescent="0.25"/>
    <row r="335534" s="1" customFormat="1" ht="15.75" x14ac:dyDescent="0.25"/>
    <row r="335535" s="1" customFormat="1" ht="15.75" x14ac:dyDescent="0.25"/>
    <row r="335536" s="1" customFormat="1" ht="15.75" x14ac:dyDescent="0.25"/>
    <row r="335537" s="1" customFormat="1" ht="15.75" x14ac:dyDescent="0.25"/>
    <row r="335538" s="1" customFormat="1" ht="15.75" x14ac:dyDescent="0.25"/>
    <row r="335539" s="1" customFormat="1" ht="15.75" x14ac:dyDescent="0.25"/>
    <row r="335540" s="1" customFormat="1" ht="15.75" x14ac:dyDescent="0.25"/>
    <row r="335541" s="1" customFormat="1" ht="15.75" x14ac:dyDescent="0.25"/>
    <row r="335542" s="1" customFormat="1" ht="15.75" x14ac:dyDescent="0.25"/>
    <row r="335543" s="1" customFormat="1" ht="15.75" x14ac:dyDescent="0.25"/>
    <row r="335544" s="1" customFormat="1" ht="15.75" x14ac:dyDescent="0.25"/>
    <row r="335545" s="1" customFormat="1" ht="15.75" x14ac:dyDescent="0.25"/>
    <row r="335546" s="1" customFormat="1" ht="15.75" x14ac:dyDescent="0.25"/>
    <row r="335547" s="1" customFormat="1" ht="15.75" x14ac:dyDescent="0.25"/>
    <row r="335548" s="1" customFormat="1" ht="15.75" x14ac:dyDescent="0.25"/>
    <row r="335549" s="1" customFormat="1" ht="15.75" x14ac:dyDescent="0.25"/>
    <row r="335550" s="1" customFormat="1" ht="15.75" x14ac:dyDescent="0.25"/>
    <row r="335551" s="1" customFormat="1" ht="15.75" x14ac:dyDescent="0.25"/>
    <row r="335552" s="1" customFormat="1" ht="15.75" x14ac:dyDescent="0.25"/>
    <row r="335553" s="1" customFormat="1" ht="15.75" x14ac:dyDescent="0.25"/>
    <row r="335554" s="1" customFormat="1" ht="15.75" x14ac:dyDescent="0.25"/>
    <row r="335555" s="1" customFormat="1" ht="15.75" x14ac:dyDescent="0.25"/>
    <row r="335556" s="1" customFormat="1" ht="15.75" x14ac:dyDescent="0.25"/>
    <row r="335557" s="1" customFormat="1" ht="15.75" x14ac:dyDescent="0.25"/>
    <row r="335558" s="1" customFormat="1" ht="15.75" x14ac:dyDescent="0.25"/>
    <row r="335559" s="1" customFormat="1" ht="15.75" x14ac:dyDescent="0.25"/>
    <row r="335560" s="1" customFormat="1" ht="15.75" x14ac:dyDescent="0.25"/>
    <row r="335561" s="1" customFormat="1" ht="15.75" x14ac:dyDescent="0.25"/>
    <row r="335562" s="1" customFormat="1" ht="15.75" x14ac:dyDescent="0.25"/>
    <row r="335563" s="1" customFormat="1" ht="15.75" x14ac:dyDescent="0.25"/>
    <row r="335564" s="1" customFormat="1" ht="15.75" x14ac:dyDescent="0.25"/>
    <row r="335565" s="1" customFormat="1" ht="15.75" x14ac:dyDescent="0.25"/>
    <row r="335566" s="1" customFormat="1" ht="15.75" x14ac:dyDescent="0.25"/>
    <row r="335567" s="1" customFormat="1" ht="15.75" x14ac:dyDescent="0.25"/>
    <row r="335568" s="1" customFormat="1" ht="15.75" x14ac:dyDescent="0.25"/>
    <row r="335569" s="1" customFormat="1" ht="15.75" x14ac:dyDescent="0.25"/>
    <row r="335570" s="1" customFormat="1" ht="15.75" x14ac:dyDescent="0.25"/>
    <row r="335571" s="1" customFormat="1" ht="15.75" x14ac:dyDescent="0.25"/>
    <row r="335572" s="1" customFormat="1" ht="15.75" x14ac:dyDescent="0.25"/>
    <row r="335573" s="1" customFormat="1" ht="15.75" x14ac:dyDescent="0.25"/>
    <row r="335574" s="1" customFormat="1" ht="15.75" x14ac:dyDescent="0.25"/>
    <row r="335575" s="1" customFormat="1" ht="15.75" x14ac:dyDescent="0.25"/>
    <row r="335576" s="1" customFormat="1" ht="15.75" x14ac:dyDescent="0.25"/>
    <row r="335577" s="1" customFormat="1" ht="15.75" x14ac:dyDescent="0.25"/>
    <row r="335578" s="1" customFormat="1" ht="15.75" x14ac:dyDescent="0.25"/>
    <row r="335579" s="1" customFormat="1" ht="15.75" x14ac:dyDescent="0.25"/>
    <row r="335580" s="1" customFormat="1" ht="15.75" x14ac:dyDescent="0.25"/>
    <row r="335581" s="1" customFormat="1" ht="15.75" x14ac:dyDescent="0.25"/>
    <row r="335582" s="1" customFormat="1" ht="15.75" x14ac:dyDescent="0.25"/>
    <row r="335583" s="1" customFormat="1" ht="15.75" x14ac:dyDescent="0.25"/>
    <row r="335584" s="1" customFormat="1" ht="15.75" x14ac:dyDescent="0.25"/>
    <row r="335585" s="1" customFormat="1" ht="15.75" x14ac:dyDescent="0.25"/>
    <row r="335586" s="1" customFormat="1" ht="15.75" x14ac:dyDescent="0.25"/>
    <row r="335587" s="1" customFormat="1" ht="15.75" x14ac:dyDescent="0.25"/>
    <row r="335588" s="1" customFormat="1" ht="15.75" x14ac:dyDescent="0.25"/>
    <row r="335589" s="1" customFormat="1" ht="15.75" x14ac:dyDescent="0.25"/>
    <row r="335590" s="1" customFormat="1" ht="15.75" x14ac:dyDescent="0.25"/>
    <row r="335591" s="1" customFormat="1" ht="15.75" x14ac:dyDescent="0.25"/>
    <row r="335592" s="1" customFormat="1" ht="15.75" x14ac:dyDescent="0.25"/>
    <row r="335593" s="1" customFormat="1" ht="15.75" x14ac:dyDescent="0.25"/>
    <row r="335594" s="1" customFormat="1" ht="15.75" x14ac:dyDescent="0.25"/>
    <row r="335595" s="1" customFormat="1" ht="15.75" x14ac:dyDescent="0.25"/>
    <row r="335596" s="1" customFormat="1" ht="15.75" x14ac:dyDescent="0.25"/>
    <row r="335597" s="1" customFormat="1" ht="15.75" x14ac:dyDescent="0.25"/>
    <row r="335598" s="1" customFormat="1" ht="15.75" x14ac:dyDescent="0.25"/>
    <row r="335599" s="1" customFormat="1" ht="15.75" x14ac:dyDescent="0.25"/>
    <row r="335600" s="1" customFormat="1" ht="15.75" x14ac:dyDescent="0.25"/>
    <row r="335601" s="1" customFormat="1" ht="15.75" x14ac:dyDescent="0.25"/>
    <row r="335602" s="1" customFormat="1" ht="15.75" x14ac:dyDescent="0.25"/>
    <row r="335603" s="1" customFormat="1" ht="15.75" x14ac:dyDescent="0.25"/>
    <row r="335604" s="1" customFormat="1" ht="15.75" x14ac:dyDescent="0.25"/>
    <row r="335605" s="1" customFormat="1" ht="15.75" x14ac:dyDescent="0.25"/>
    <row r="335606" s="1" customFormat="1" ht="15.75" x14ac:dyDescent="0.25"/>
    <row r="335607" s="1" customFormat="1" ht="15.75" x14ac:dyDescent="0.25"/>
    <row r="335608" s="1" customFormat="1" ht="15.75" x14ac:dyDescent="0.25"/>
    <row r="335609" s="1" customFormat="1" ht="15.75" x14ac:dyDescent="0.25"/>
    <row r="335610" s="1" customFormat="1" ht="15.75" x14ac:dyDescent="0.25"/>
    <row r="335611" s="1" customFormat="1" ht="15.75" x14ac:dyDescent="0.25"/>
    <row r="335612" s="1" customFormat="1" ht="15.75" x14ac:dyDescent="0.25"/>
    <row r="335613" s="1" customFormat="1" ht="15.75" x14ac:dyDescent="0.25"/>
    <row r="335614" s="1" customFormat="1" ht="15.75" x14ac:dyDescent="0.25"/>
    <row r="335615" s="1" customFormat="1" ht="15.75" x14ac:dyDescent="0.25"/>
    <row r="335616" s="1" customFormat="1" ht="15.75" x14ac:dyDescent="0.25"/>
    <row r="335617" s="1" customFormat="1" ht="15.75" x14ac:dyDescent="0.25"/>
    <row r="335618" s="1" customFormat="1" ht="15.75" x14ac:dyDescent="0.25"/>
    <row r="335619" s="1" customFormat="1" ht="15.75" x14ac:dyDescent="0.25"/>
    <row r="335620" s="1" customFormat="1" ht="15.75" x14ac:dyDescent="0.25"/>
    <row r="335621" s="1" customFormat="1" ht="15.75" x14ac:dyDescent="0.25"/>
    <row r="335622" s="1" customFormat="1" ht="15.75" x14ac:dyDescent="0.25"/>
    <row r="335623" s="1" customFormat="1" ht="15.75" x14ac:dyDescent="0.25"/>
    <row r="335624" s="1" customFormat="1" ht="15.75" x14ac:dyDescent="0.25"/>
    <row r="335625" s="1" customFormat="1" ht="15.75" x14ac:dyDescent="0.25"/>
    <row r="335626" s="1" customFormat="1" ht="15.75" x14ac:dyDescent="0.25"/>
    <row r="335627" s="1" customFormat="1" ht="15.75" x14ac:dyDescent="0.25"/>
    <row r="335628" s="1" customFormat="1" ht="15.75" x14ac:dyDescent="0.25"/>
    <row r="335629" s="1" customFormat="1" ht="15.75" x14ac:dyDescent="0.25"/>
    <row r="335630" s="1" customFormat="1" ht="15.75" x14ac:dyDescent="0.25"/>
    <row r="335631" s="1" customFormat="1" ht="15.75" x14ac:dyDescent="0.25"/>
    <row r="335632" s="1" customFormat="1" ht="15.75" x14ac:dyDescent="0.25"/>
    <row r="335633" s="1" customFormat="1" ht="15.75" x14ac:dyDescent="0.25"/>
    <row r="335634" s="1" customFormat="1" ht="15.75" x14ac:dyDescent="0.25"/>
    <row r="335635" s="1" customFormat="1" ht="15.75" x14ac:dyDescent="0.25"/>
    <row r="335636" s="1" customFormat="1" ht="15.75" x14ac:dyDescent="0.25"/>
    <row r="335637" s="1" customFormat="1" ht="15.75" x14ac:dyDescent="0.25"/>
    <row r="335638" s="1" customFormat="1" ht="15.75" x14ac:dyDescent="0.25"/>
    <row r="335639" s="1" customFormat="1" ht="15.75" x14ac:dyDescent="0.25"/>
    <row r="335640" s="1" customFormat="1" ht="15.75" x14ac:dyDescent="0.25"/>
    <row r="335641" s="1" customFormat="1" ht="15.75" x14ac:dyDescent="0.25"/>
    <row r="335642" s="1" customFormat="1" ht="15.75" x14ac:dyDescent="0.25"/>
    <row r="335643" s="1" customFormat="1" ht="15.75" x14ac:dyDescent="0.25"/>
    <row r="335644" s="1" customFormat="1" ht="15.75" x14ac:dyDescent="0.25"/>
    <row r="335645" s="1" customFormat="1" ht="15.75" x14ac:dyDescent="0.25"/>
    <row r="335646" s="1" customFormat="1" ht="15.75" x14ac:dyDescent="0.25"/>
    <row r="335647" s="1" customFormat="1" ht="15.75" x14ac:dyDescent="0.25"/>
    <row r="335648" s="1" customFormat="1" ht="15.75" x14ac:dyDescent="0.25"/>
    <row r="335649" s="1" customFormat="1" ht="15.75" x14ac:dyDescent="0.25"/>
    <row r="335650" s="1" customFormat="1" ht="15.75" x14ac:dyDescent="0.25"/>
    <row r="335651" s="1" customFormat="1" ht="15.75" x14ac:dyDescent="0.25"/>
    <row r="335652" s="1" customFormat="1" ht="15.75" x14ac:dyDescent="0.25"/>
    <row r="335653" s="1" customFormat="1" ht="15.75" x14ac:dyDescent="0.25"/>
    <row r="335654" s="1" customFormat="1" ht="15.75" x14ac:dyDescent="0.25"/>
    <row r="335655" s="1" customFormat="1" ht="15.75" x14ac:dyDescent="0.25"/>
    <row r="335656" s="1" customFormat="1" ht="15.75" x14ac:dyDescent="0.25"/>
    <row r="335657" s="1" customFormat="1" ht="15.75" x14ac:dyDescent="0.25"/>
    <row r="335658" s="1" customFormat="1" ht="15.75" x14ac:dyDescent="0.25"/>
    <row r="335659" s="1" customFormat="1" ht="15.75" x14ac:dyDescent="0.25"/>
    <row r="335660" s="1" customFormat="1" ht="15.75" x14ac:dyDescent="0.25"/>
    <row r="335661" s="1" customFormat="1" ht="15.75" x14ac:dyDescent="0.25"/>
    <row r="335662" s="1" customFormat="1" ht="15.75" x14ac:dyDescent="0.25"/>
    <row r="335663" s="1" customFormat="1" ht="15.75" x14ac:dyDescent="0.25"/>
    <row r="335664" s="1" customFormat="1" ht="15.75" x14ac:dyDescent="0.25"/>
    <row r="335665" s="1" customFormat="1" ht="15.75" x14ac:dyDescent="0.25"/>
    <row r="335666" s="1" customFormat="1" ht="15.75" x14ac:dyDescent="0.25"/>
    <row r="335667" s="1" customFormat="1" ht="15.75" x14ac:dyDescent="0.25"/>
    <row r="335668" s="1" customFormat="1" ht="15.75" x14ac:dyDescent="0.25"/>
    <row r="335669" s="1" customFormat="1" ht="15.75" x14ac:dyDescent="0.25"/>
    <row r="335670" s="1" customFormat="1" ht="15.75" x14ac:dyDescent="0.25"/>
    <row r="335671" s="1" customFormat="1" ht="15.75" x14ac:dyDescent="0.25"/>
    <row r="335672" s="1" customFormat="1" ht="15.75" x14ac:dyDescent="0.25"/>
    <row r="335673" s="1" customFormat="1" ht="15.75" x14ac:dyDescent="0.25"/>
    <row r="335674" s="1" customFormat="1" ht="15.75" x14ac:dyDescent="0.25"/>
    <row r="335675" s="1" customFormat="1" ht="15.75" x14ac:dyDescent="0.25"/>
    <row r="335676" s="1" customFormat="1" ht="15.75" x14ac:dyDescent="0.25"/>
    <row r="335677" s="1" customFormat="1" ht="15.75" x14ac:dyDescent="0.25"/>
    <row r="335678" s="1" customFormat="1" ht="15.75" x14ac:dyDescent="0.25"/>
    <row r="335679" s="1" customFormat="1" ht="15.75" x14ac:dyDescent="0.25"/>
    <row r="335680" s="1" customFormat="1" ht="15.75" x14ac:dyDescent="0.25"/>
    <row r="335681" s="1" customFormat="1" ht="15.75" x14ac:dyDescent="0.25"/>
    <row r="335682" s="1" customFormat="1" ht="15.75" x14ac:dyDescent="0.25"/>
    <row r="335683" s="1" customFormat="1" ht="15.75" x14ac:dyDescent="0.25"/>
    <row r="335684" s="1" customFormat="1" ht="15.75" x14ac:dyDescent="0.25"/>
    <row r="335685" s="1" customFormat="1" ht="15.75" x14ac:dyDescent="0.25"/>
    <row r="335686" s="1" customFormat="1" ht="15.75" x14ac:dyDescent="0.25"/>
    <row r="335687" s="1" customFormat="1" ht="15.75" x14ac:dyDescent="0.25"/>
    <row r="335688" s="1" customFormat="1" ht="15.75" x14ac:dyDescent="0.25"/>
    <row r="335689" s="1" customFormat="1" ht="15.75" x14ac:dyDescent="0.25"/>
    <row r="335690" s="1" customFormat="1" ht="15.75" x14ac:dyDescent="0.25"/>
    <row r="335691" s="1" customFormat="1" ht="15.75" x14ac:dyDescent="0.25"/>
    <row r="335692" s="1" customFormat="1" ht="15.75" x14ac:dyDescent="0.25"/>
    <row r="335693" s="1" customFormat="1" ht="15.75" x14ac:dyDescent="0.25"/>
    <row r="335694" s="1" customFormat="1" ht="15.75" x14ac:dyDescent="0.25"/>
    <row r="335695" s="1" customFormat="1" ht="15.75" x14ac:dyDescent="0.25"/>
    <row r="335696" s="1" customFormat="1" ht="15.75" x14ac:dyDescent="0.25"/>
    <row r="335697" s="1" customFormat="1" ht="15.75" x14ac:dyDescent="0.25"/>
    <row r="335698" s="1" customFormat="1" ht="15.75" x14ac:dyDescent="0.25"/>
    <row r="335699" s="1" customFormat="1" ht="15.75" x14ac:dyDescent="0.25"/>
    <row r="335700" s="1" customFormat="1" ht="15.75" x14ac:dyDescent="0.25"/>
    <row r="335701" s="1" customFormat="1" ht="15.75" x14ac:dyDescent="0.25"/>
    <row r="335702" s="1" customFormat="1" ht="15.75" x14ac:dyDescent="0.25"/>
    <row r="335703" s="1" customFormat="1" ht="15.75" x14ac:dyDescent="0.25"/>
    <row r="335704" s="1" customFormat="1" ht="15.75" x14ac:dyDescent="0.25"/>
    <row r="335705" s="1" customFormat="1" ht="15.75" x14ac:dyDescent="0.25"/>
    <row r="335706" s="1" customFormat="1" ht="15.75" x14ac:dyDescent="0.25"/>
    <row r="335707" s="1" customFormat="1" ht="15.75" x14ac:dyDescent="0.25"/>
    <row r="335708" s="1" customFormat="1" ht="15.75" x14ac:dyDescent="0.25"/>
    <row r="335709" s="1" customFormat="1" ht="15.75" x14ac:dyDescent="0.25"/>
    <row r="335710" s="1" customFormat="1" ht="15.75" x14ac:dyDescent="0.25"/>
    <row r="335711" s="1" customFormat="1" ht="15.75" x14ac:dyDescent="0.25"/>
    <row r="335712" s="1" customFormat="1" ht="15.75" x14ac:dyDescent="0.25"/>
    <row r="335713" s="1" customFormat="1" ht="15.75" x14ac:dyDescent="0.25"/>
    <row r="335714" s="1" customFormat="1" ht="15.75" x14ac:dyDescent="0.25"/>
    <row r="335715" s="1" customFormat="1" ht="15.75" x14ac:dyDescent="0.25"/>
    <row r="335716" s="1" customFormat="1" ht="15.75" x14ac:dyDescent="0.25"/>
    <row r="335717" s="1" customFormat="1" ht="15.75" x14ac:dyDescent="0.25"/>
    <row r="335718" s="1" customFormat="1" ht="15.75" x14ac:dyDescent="0.25"/>
    <row r="335719" s="1" customFormat="1" ht="15.75" x14ac:dyDescent="0.25"/>
    <row r="335720" s="1" customFormat="1" ht="15.75" x14ac:dyDescent="0.25"/>
    <row r="335721" s="1" customFormat="1" ht="15.75" x14ac:dyDescent="0.25"/>
    <row r="335722" s="1" customFormat="1" ht="15.75" x14ac:dyDescent="0.25"/>
    <row r="335723" s="1" customFormat="1" ht="15.75" x14ac:dyDescent="0.25"/>
    <row r="335724" s="1" customFormat="1" ht="15.75" x14ac:dyDescent="0.25"/>
    <row r="335725" s="1" customFormat="1" ht="15.75" x14ac:dyDescent="0.25"/>
    <row r="335726" s="1" customFormat="1" ht="15.75" x14ac:dyDescent="0.25"/>
    <row r="335727" s="1" customFormat="1" ht="15.75" x14ac:dyDescent="0.25"/>
    <row r="335728" s="1" customFormat="1" ht="15.75" x14ac:dyDescent="0.25"/>
    <row r="335729" s="1" customFormat="1" ht="15.75" x14ac:dyDescent="0.25"/>
    <row r="335730" s="1" customFormat="1" ht="15.75" x14ac:dyDescent="0.25"/>
    <row r="335731" s="1" customFormat="1" ht="15.75" x14ac:dyDescent="0.25"/>
    <row r="335732" s="1" customFormat="1" ht="15.75" x14ac:dyDescent="0.25"/>
    <row r="335733" s="1" customFormat="1" ht="15.75" x14ac:dyDescent="0.25"/>
    <row r="335734" s="1" customFormat="1" ht="15.75" x14ac:dyDescent="0.25"/>
    <row r="335735" s="1" customFormat="1" ht="15.75" x14ac:dyDescent="0.25"/>
    <row r="335736" s="1" customFormat="1" ht="15.75" x14ac:dyDescent="0.25"/>
    <row r="335737" s="1" customFormat="1" ht="15.75" x14ac:dyDescent="0.25"/>
    <row r="335738" s="1" customFormat="1" ht="15.75" x14ac:dyDescent="0.25"/>
    <row r="335739" s="1" customFormat="1" ht="15.75" x14ac:dyDescent="0.25"/>
    <row r="335740" s="1" customFormat="1" ht="15.75" x14ac:dyDescent="0.25"/>
    <row r="335741" s="1" customFormat="1" ht="15.75" x14ac:dyDescent="0.25"/>
    <row r="335742" s="1" customFormat="1" ht="15.75" x14ac:dyDescent="0.25"/>
    <row r="335743" s="1" customFormat="1" ht="15.75" x14ac:dyDescent="0.25"/>
    <row r="335744" s="1" customFormat="1" ht="15.75" x14ac:dyDescent="0.25"/>
    <row r="335745" s="1" customFormat="1" ht="15.75" x14ac:dyDescent="0.25"/>
    <row r="335746" s="1" customFormat="1" ht="15.75" x14ac:dyDescent="0.25"/>
    <row r="335747" s="1" customFormat="1" ht="15.75" x14ac:dyDescent="0.25"/>
    <row r="335748" s="1" customFormat="1" ht="15.75" x14ac:dyDescent="0.25"/>
    <row r="335749" s="1" customFormat="1" ht="15.75" x14ac:dyDescent="0.25"/>
    <row r="335750" s="1" customFormat="1" ht="15.75" x14ac:dyDescent="0.25"/>
    <row r="335751" s="1" customFormat="1" ht="15.75" x14ac:dyDescent="0.25"/>
    <row r="335752" s="1" customFormat="1" ht="15.75" x14ac:dyDescent="0.25"/>
    <row r="335753" s="1" customFormat="1" ht="15.75" x14ac:dyDescent="0.25"/>
    <row r="335754" s="1" customFormat="1" ht="15.75" x14ac:dyDescent="0.25"/>
    <row r="335755" s="1" customFormat="1" ht="15.75" x14ac:dyDescent="0.25"/>
    <row r="335756" s="1" customFormat="1" ht="15.75" x14ac:dyDescent="0.25"/>
    <row r="335757" s="1" customFormat="1" ht="15.75" x14ac:dyDescent="0.25"/>
    <row r="335758" s="1" customFormat="1" ht="15.75" x14ac:dyDescent="0.25"/>
    <row r="335759" s="1" customFormat="1" ht="15.75" x14ac:dyDescent="0.25"/>
    <row r="335760" s="1" customFormat="1" ht="15.75" x14ac:dyDescent="0.25"/>
    <row r="335761" s="1" customFormat="1" ht="15.75" x14ac:dyDescent="0.25"/>
    <row r="335762" s="1" customFormat="1" ht="15.75" x14ac:dyDescent="0.25"/>
    <row r="335763" s="1" customFormat="1" ht="15.75" x14ac:dyDescent="0.25"/>
    <row r="335764" s="1" customFormat="1" ht="15.75" x14ac:dyDescent="0.25"/>
    <row r="335765" s="1" customFormat="1" ht="15.75" x14ac:dyDescent="0.25"/>
    <row r="335766" s="1" customFormat="1" ht="15.75" x14ac:dyDescent="0.25"/>
    <row r="335767" s="1" customFormat="1" ht="15.75" x14ac:dyDescent="0.25"/>
    <row r="335768" s="1" customFormat="1" ht="15.75" x14ac:dyDescent="0.25"/>
    <row r="335769" s="1" customFormat="1" ht="15.75" x14ac:dyDescent="0.25"/>
    <row r="335770" s="1" customFormat="1" ht="15.75" x14ac:dyDescent="0.25"/>
    <row r="335771" s="1" customFormat="1" ht="15.75" x14ac:dyDescent="0.25"/>
    <row r="335772" s="1" customFormat="1" ht="15.75" x14ac:dyDescent="0.25"/>
    <row r="335773" s="1" customFormat="1" ht="15.75" x14ac:dyDescent="0.25"/>
    <row r="335774" s="1" customFormat="1" ht="15.75" x14ac:dyDescent="0.25"/>
    <row r="335775" s="1" customFormat="1" ht="15.75" x14ac:dyDescent="0.25"/>
    <row r="335776" s="1" customFormat="1" ht="15.75" x14ac:dyDescent="0.25"/>
    <row r="335777" s="1" customFormat="1" ht="15.75" x14ac:dyDescent="0.25"/>
    <row r="335778" s="1" customFormat="1" ht="15.75" x14ac:dyDescent="0.25"/>
    <row r="335779" s="1" customFormat="1" ht="15.75" x14ac:dyDescent="0.25"/>
    <row r="335780" s="1" customFormat="1" ht="15.75" x14ac:dyDescent="0.25"/>
    <row r="335781" s="1" customFormat="1" ht="15.75" x14ac:dyDescent="0.25"/>
    <row r="335782" s="1" customFormat="1" ht="15.75" x14ac:dyDescent="0.25"/>
    <row r="335783" s="1" customFormat="1" ht="15.75" x14ac:dyDescent="0.25"/>
    <row r="335784" s="1" customFormat="1" ht="15.75" x14ac:dyDescent="0.25"/>
    <row r="335785" s="1" customFormat="1" ht="15.75" x14ac:dyDescent="0.25"/>
    <row r="335786" s="1" customFormat="1" ht="15.75" x14ac:dyDescent="0.25"/>
    <row r="335787" s="1" customFormat="1" ht="15.75" x14ac:dyDescent="0.25"/>
    <row r="335788" s="1" customFormat="1" ht="15.75" x14ac:dyDescent="0.25"/>
    <row r="335789" s="1" customFormat="1" ht="15.75" x14ac:dyDescent="0.25"/>
    <row r="335790" s="1" customFormat="1" ht="15.75" x14ac:dyDescent="0.25"/>
    <row r="335791" s="1" customFormat="1" ht="15.75" x14ac:dyDescent="0.25"/>
    <row r="335792" s="1" customFormat="1" ht="15.75" x14ac:dyDescent="0.25"/>
    <row r="335793" s="1" customFormat="1" ht="15.75" x14ac:dyDescent="0.25"/>
    <row r="335794" s="1" customFormat="1" ht="15.75" x14ac:dyDescent="0.25"/>
    <row r="335795" s="1" customFormat="1" ht="15.75" x14ac:dyDescent="0.25"/>
    <row r="335796" s="1" customFormat="1" ht="15.75" x14ac:dyDescent="0.25"/>
    <row r="335797" s="1" customFormat="1" ht="15.75" x14ac:dyDescent="0.25"/>
    <row r="335798" s="1" customFormat="1" ht="15.75" x14ac:dyDescent="0.25"/>
    <row r="335799" s="1" customFormat="1" ht="15.75" x14ac:dyDescent="0.25"/>
    <row r="335800" s="1" customFormat="1" ht="15.75" x14ac:dyDescent="0.25"/>
    <row r="335801" s="1" customFormat="1" ht="15.75" x14ac:dyDescent="0.25"/>
    <row r="335802" s="1" customFormat="1" ht="15.75" x14ac:dyDescent="0.25"/>
    <row r="335803" s="1" customFormat="1" ht="15.75" x14ac:dyDescent="0.25"/>
    <row r="335804" s="1" customFormat="1" ht="15.75" x14ac:dyDescent="0.25"/>
    <row r="335805" s="1" customFormat="1" ht="15.75" x14ac:dyDescent="0.25"/>
    <row r="335806" s="1" customFormat="1" ht="15.75" x14ac:dyDescent="0.25"/>
    <row r="335807" s="1" customFormat="1" ht="15.75" x14ac:dyDescent="0.25"/>
    <row r="335808" s="1" customFormat="1" ht="15.75" x14ac:dyDescent="0.25"/>
    <row r="335809" s="1" customFormat="1" ht="15.75" x14ac:dyDescent="0.25"/>
    <row r="335810" s="1" customFormat="1" ht="15.75" x14ac:dyDescent="0.25"/>
    <row r="335811" s="1" customFormat="1" ht="15.75" x14ac:dyDescent="0.25"/>
    <row r="335812" s="1" customFormat="1" ht="15.75" x14ac:dyDescent="0.25"/>
    <row r="335813" s="1" customFormat="1" ht="15.75" x14ac:dyDescent="0.25"/>
    <row r="335814" s="1" customFormat="1" ht="15.75" x14ac:dyDescent="0.25"/>
    <row r="335815" s="1" customFormat="1" ht="15.75" x14ac:dyDescent="0.25"/>
    <row r="335816" s="1" customFormat="1" ht="15.75" x14ac:dyDescent="0.25"/>
    <row r="335817" s="1" customFormat="1" ht="15.75" x14ac:dyDescent="0.25"/>
    <row r="335818" s="1" customFormat="1" ht="15.75" x14ac:dyDescent="0.25"/>
    <row r="335819" s="1" customFormat="1" ht="15.75" x14ac:dyDescent="0.25"/>
    <row r="335820" s="1" customFormat="1" ht="15.75" x14ac:dyDescent="0.25"/>
    <row r="335821" s="1" customFormat="1" ht="15.75" x14ac:dyDescent="0.25"/>
    <row r="335822" s="1" customFormat="1" ht="15.75" x14ac:dyDescent="0.25"/>
    <row r="335823" s="1" customFormat="1" ht="15.75" x14ac:dyDescent="0.25"/>
    <row r="335824" s="1" customFormat="1" ht="15.75" x14ac:dyDescent="0.25"/>
    <row r="335825" s="1" customFormat="1" ht="15.75" x14ac:dyDescent="0.25"/>
    <row r="335826" s="1" customFormat="1" ht="15.75" x14ac:dyDescent="0.25"/>
    <row r="335827" s="1" customFormat="1" ht="15.75" x14ac:dyDescent="0.25"/>
    <row r="335828" s="1" customFormat="1" ht="15.75" x14ac:dyDescent="0.25"/>
    <row r="335829" s="1" customFormat="1" ht="15.75" x14ac:dyDescent="0.25"/>
    <row r="335830" s="1" customFormat="1" ht="15.75" x14ac:dyDescent="0.25"/>
    <row r="335831" s="1" customFormat="1" ht="15.75" x14ac:dyDescent="0.25"/>
    <row r="335832" s="1" customFormat="1" ht="15.75" x14ac:dyDescent="0.25"/>
    <row r="335833" s="1" customFormat="1" ht="15.75" x14ac:dyDescent="0.25"/>
    <row r="335834" s="1" customFormat="1" ht="15.75" x14ac:dyDescent="0.25"/>
    <row r="335835" s="1" customFormat="1" ht="15.75" x14ac:dyDescent="0.25"/>
    <row r="335836" s="1" customFormat="1" ht="15.75" x14ac:dyDescent="0.25"/>
    <row r="335837" s="1" customFormat="1" ht="15.75" x14ac:dyDescent="0.25"/>
    <row r="335838" s="1" customFormat="1" ht="15.75" x14ac:dyDescent="0.25"/>
    <row r="335839" s="1" customFormat="1" ht="15.75" x14ac:dyDescent="0.25"/>
    <row r="335840" s="1" customFormat="1" ht="15.75" x14ac:dyDescent="0.25"/>
    <row r="335841" s="1" customFormat="1" ht="15.75" x14ac:dyDescent="0.25"/>
    <row r="335842" s="1" customFormat="1" ht="15.75" x14ac:dyDescent="0.25"/>
    <row r="335843" s="1" customFormat="1" ht="15.75" x14ac:dyDescent="0.25"/>
    <row r="335844" s="1" customFormat="1" ht="15.75" x14ac:dyDescent="0.25"/>
    <row r="335845" s="1" customFormat="1" ht="15.75" x14ac:dyDescent="0.25"/>
    <row r="335846" s="1" customFormat="1" ht="15.75" x14ac:dyDescent="0.25"/>
    <row r="335847" s="1" customFormat="1" ht="15.75" x14ac:dyDescent="0.25"/>
    <row r="335848" s="1" customFormat="1" ht="15.75" x14ac:dyDescent="0.25"/>
    <row r="335849" s="1" customFormat="1" ht="15.75" x14ac:dyDescent="0.25"/>
    <row r="335850" s="1" customFormat="1" ht="15.75" x14ac:dyDescent="0.25"/>
    <row r="335851" s="1" customFormat="1" ht="15.75" x14ac:dyDescent="0.25"/>
    <row r="335852" s="1" customFormat="1" ht="15.75" x14ac:dyDescent="0.25"/>
    <row r="335853" s="1" customFormat="1" ht="15.75" x14ac:dyDescent="0.25"/>
    <row r="335854" s="1" customFormat="1" ht="15.75" x14ac:dyDescent="0.25"/>
    <row r="335855" s="1" customFormat="1" ht="15.75" x14ac:dyDescent="0.25"/>
    <row r="335856" s="1" customFormat="1" ht="15.75" x14ac:dyDescent="0.25"/>
    <row r="335857" s="1" customFormat="1" ht="15.75" x14ac:dyDescent="0.25"/>
    <row r="335858" s="1" customFormat="1" ht="15.75" x14ac:dyDescent="0.25"/>
    <row r="335859" s="1" customFormat="1" ht="15.75" x14ac:dyDescent="0.25"/>
    <row r="335860" s="1" customFormat="1" ht="15.75" x14ac:dyDescent="0.25"/>
    <row r="335861" s="1" customFormat="1" ht="15.75" x14ac:dyDescent="0.25"/>
    <row r="335862" s="1" customFormat="1" ht="15.75" x14ac:dyDescent="0.25"/>
    <row r="335863" s="1" customFormat="1" ht="15.75" x14ac:dyDescent="0.25"/>
    <row r="335864" s="1" customFormat="1" ht="15.75" x14ac:dyDescent="0.25"/>
    <row r="335865" s="1" customFormat="1" ht="15.75" x14ac:dyDescent="0.25"/>
    <row r="335866" s="1" customFormat="1" ht="15.75" x14ac:dyDescent="0.25"/>
    <row r="335867" s="1" customFormat="1" ht="15.75" x14ac:dyDescent="0.25"/>
    <row r="335868" s="1" customFormat="1" ht="15.75" x14ac:dyDescent="0.25"/>
    <row r="335869" s="1" customFormat="1" ht="15.75" x14ac:dyDescent="0.25"/>
    <row r="335870" s="1" customFormat="1" ht="15.75" x14ac:dyDescent="0.25"/>
    <row r="335871" s="1" customFormat="1" ht="15.75" x14ac:dyDescent="0.25"/>
    <row r="335872" s="1" customFormat="1" ht="15.75" x14ac:dyDescent="0.25"/>
    <row r="335873" s="1" customFormat="1" ht="15.75" x14ac:dyDescent="0.25"/>
    <row r="335874" s="1" customFormat="1" ht="15.75" x14ac:dyDescent="0.25"/>
    <row r="335875" s="1" customFormat="1" ht="15.75" x14ac:dyDescent="0.25"/>
    <row r="335876" s="1" customFormat="1" ht="15.75" x14ac:dyDescent="0.25"/>
    <row r="335877" s="1" customFormat="1" ht="15.75" x14ac:dyDescent="0.25"/>
    <row r="335878" s="1" customFormat="1" ht="15.75" x14ac:dyDescent="0.25"/>
    <row r="335879" s="1" customFormat="1" ht="15.75" x14ac:dyDescent="0.25"/>
    <row r="335880" s="1" customFormat="1" ht="15.75" x14ac:dyDescent="0.25"/>
    <row r="335881" s="1" customFormat="1" ht="15.75" x14ac:dyDescent="0.25"/>
    <row r="335882" s="1" customFormat="1" ht="15.75" x14ac:dyDescent="0.25"/>
    <row r="335883" s="1" customFormat="1" ht="15.75" x14ac:dyDescent="0.25"/>
    <row r="335884" s="1" customFormat="1" ht="15.75" x14ac:dyDescent="0.25"/>
    <row r="335885" s="1" customFormat="1" ht="15.75" x14ac:dyDescent="0.25"/>
    <row r="335886" s="1" customFormat="1" ht="15.75" x14ac:dyDescent="0.25"/>
    <row r="335887" s="1" customFormat="1" ht="15.75" x14ac:dyDescent="0.25"/>
    <row r="335888" s="1" customFormat="1" ht="15.75" x14ac:dyDescent="0.25"/>
    <row r="335889" s="1" customFormat="1" ht="15.75" x14ac:dyDescent="0.25"/>
    <row r="335890" s="1" customFormat="1" ht="15.75" x14ac:dyDescent="0.25"/>
    <row r="335891" s="1" customFormat="1" ht="15.75" x14ac:dyDescent="0.25"/>
    <row r="335892" s="1" customFormat="1" ht="15.75" x14ac:dyDescent="0.25"/>
    <row r="335893" s="1" customFormat="1" ht="15.75" x14ac:dyDescent="0.25"/>
    <row r="335894" s="1" customFormat="1" ht="15.75" x14ac:dyDescent="0.25"/>
    <row r="335895" s="1" customFormat="1" ht="15.75" x14ac:dyDescent="0.25"/>
    <row r="335896" s="1" customFormat="1" ht="15.75" x14ac:dyDescent="0.25"/>
    <row r="335897" s="1" customFormat="1" ht="15.75" x14ac:dyDescent="0.25"/>
    <row r="335898" s="1" customFormat="1" ht="15.75" x14ac:dyDescent="0.25"/>
    <row r="335899" s="1" customFormat="1" ht="15.75" x14ac:dyDescent="0.25"/>
    <row r="335900" s="1" customFormat="1" ht="15.75" x14ac:dyDescent="0.25"/>
    <row r="335901" s="1" customFormat="1" ht="15.75" x14ac:dyDescent="0.25"/>
    <row r="335902" s="1" customFormat="1" ht="15.75" x14ac:dyDescent="0.25"/>
    <row r="335903" s="1" customFormat="1" ht="15.75" x14ac:dyDescent="0.25"/>
    <row r="335904" s="1" customFormat="1" ht="15.75" x14ac:dyDescent="0.25"/>
    <row r="335905" s="1" customFormat="1" ht="15.75" x14ac:dyDescent="0.25"/>
    <row r="335906" s="1" customFormat="1" ht="15.75" x14ac:dyDescent="0.25"/>
    <row r="335907" s="1" customFormat="1" ht="15.75" x14ac:dyDescent="0.25"/>
    <row r="335908" s="1" customFormat="1" ht="15.75" x14ac:dyDescent="0.25"/>
    <row r="335909" s="1" customFormat="1" ht="15.75" x14ac:dyDescent="0.25"/>
    <row r="335910" s="1" customFormat="1" ht="15.75" x14ac:dyDescent="0.25"/>
    <row r="335911" s="1" customFormat="1" ht="15.75" x14ac:dyDescent="0.25"/>
    <row r="335912" s="1" customFormat="1" ht="15.75" x14ac:dyDescent="0.25"/>
    <row r="335913" s="1" customFormat="1" ht="15.75" x14ac:dyDescent="0.25"/>
    <row r="335914" s="1" customFormat="1" ht="15.75" x14ac:dyDescent="0.25"/>
    <row r="335915" s="1" customFormat="1" ht="15.75" x14ac:dyDescent="0.25"/>
    <row r="335916" s="1" customFormat="1" ht="15.75" x14ac:dyDescent="0.25"/>
    <row r="335917" s="1" customFormat="1" ht="15.75" x14ac:dyDescent="0.25"/>
    <row r="335918" s="1" customFormat="1" ht="15.75" x14ac:dyDescent="0.25"/>
    <row r="335919" s="1" customFormat="1" ht="15.75" x14ac:dyDescent="0.25"/>
    <row r="335920" s="1" customFormat="1" ht="15.75" x14ac:dyDescent="0.25"/>
    <row r="335921" s="1" customFormat="1" ht="15.75" x14ac:dyDescent="0.25"/>
    <row r="335922" s="1" customFormat="1" ht="15.75" x14ac:dyDescent="0.25"/>
    <row r="335923" s="1" customFormat="1" ht="15.75" x14ac:dyDescent="0.25"/>
    <row r="335924" s="1" customFormat="1" ht="15.75" x14ac:dyDescent="0.25"/>
    <row r="335925" s="1" customFormat="1" ht="15.75" x14ac:dyDescent="0.25"/>
    <row r="335926" s="1" customFormat="1" ht="15.75" x14ac:dyDescent="0.25"/>
    <row r="335927" s="1" customFormat="1" ht="15.75" x14ac:dyDescent="0.25"/>
    <row r="335928" s="1" customFormat="1" ht="15.75" x14ac:dyDescent="0.25"/>
    <row r="335929" s="1" customFormat="1" ht="15.75" x14ac:dyDescent="0.25"/>
    <row r="335930" s="1" customFormat="1" ht="15.75" x14ac:dyDescent="0.25"/>
    <row r="335931" s="1" customFormat="1" ht="15.75" x14ac:dyDescent="0.25"/>
    <row r="335932" s="1" customFormat="1" ht="15.75" x14ac:dyDescent="0.25"/>
    <row r="335933" s="1" customFormat="1" ht="15.75" x14ac:dyDescent="0.25"/>
    <row r="335934" s="1" customFormat="1" ht="15.75" x14ac:dyDescent="0.25"/>
    <row r="335935" s="1" customFormat="1" ht="15.75" x14ac:dyDescent="0.25"/>
    <row r="335936" s="1" customFormat="1" ht="15.75" x14ac:dyDescent="0.25"/>
    <row r="335937" s="1" customFormat="1" ht="15.75" x14ac:dyDescent="0.25"/>
    <row r="335938" s="1" customFormat="1" ht="15.75" x14ac:dyDescent="0.25"/>
    <row r="335939" s="1" customFormat="1" ht="15.75" x14ac:dyDescent="0.25"/>
    <row r="335940" s="1" customFormat="1" ht="15.75" x14ac:dyDescent="0.25"/>
    <row r="335941" s="1" customFormat="1" ht="15.75" x14ac:dyDescent="0.25"/>
    <row r="335942" s="1" customFormat="1" ht="15.75" x14ac:dyDescent="0.25"/>
    <row r="335943" s="1" customFormat="1" ht="15.75" x14ac:dyDescent="0.25"/>
    <row r="335944" s="1" customFormat="1" ht="15.75" x14ac:dyDescent="0.25"/>
    <row r="335945" s="1" customFormat="1" ht="15.75" x14ac:dyDescent="0.25"/>
    <row r="335946" s="1" customFormat="1" ht="15.75" x14ac:dyDescent="0.25"/>
    <row r="335947" s="1" customFormat="1" ht="15.75" x14ac:dyDescent="0.25"/>
    <row r="335948" s="1" customFormat="1" ht="15.75" x14ac:dyDescent="0.25"/>
    <row r="335949" s="1" customFormat="1" ht="15.75" x14ac:dyDescent="0.25"/>
    <row r="335950" s="1" customFormat="1" ht="15.75" x14ac:dyDescent="0.25"/>
    <row r="335951" s="1" customFormat="1" ht="15.75" x14ac:dyDescent="0.25"/>
    <row r="335952" s="1" customFormat="1" ht="15.75" x14ac:dyDescent="0.25"/>
    <row r="335953" s="1" customFormat="1" ht="15.75" x14ac:dyDescent="0.25"/>
    <row r="335954" s="1" customFormat="1" ht="15.75" x14ac:dyDescent="0.25"/>
    <row r="335955" s="1" customFormat="1" ht="15.75" x14ac:dyDescent="0.25"/>
    <row r="335956" s="1" customFormat="1" ht="15.75" x14ac:dyDescent="0.25"/>
    <row r="335957" s="1" customFormat="1" ht="15.75" x14ac:dyDescent="0.25"/>
    <row r="335958" s="1" customFormat="1" ht="15.75" x14ac:dyDescent="0.25"/>
    <row r="335959" s="1" customFormat="1" ht="15.75" x14ac:dyDescent="0.25"/>
    <row r="335960" s="1" customFormat="1" ht="15.75" x14ac:dyDescent="0.25"/>
    <row r="335961" s="1" customFormat="1" ht="15.75" x14ac:dyDescent="0.25"/>
    <row r="335962" s="1" customFormat="1" ht="15.75" x14ac:dyDescent="0.25"/>
    <row r="335963" s="1" customFormat="1" ht="15.75" x14ac:dyDescent="0.25"/>
    <row r="335964" s="1" customFormat="1" ht="15.75" x14ac:dyDescent="0.25"/>
    <row r="335965" s="1" customFormat="1" ht="15.75" x14ac:dyDescent="0.25"/>
    <row r="335966" s="1" customFormat="1" ht="15.75" x14ac:dyDescent="0.25"/>
    <row r="335967" s="1" customFormat="1" ht="15.75" x14ac:dyDescent="0.25"/>
    <row r="335968" s="1" customFormat="1" ht="15.75" x14ac:dyDescent="0.25"/>
    <row r="335969" s="1" customFormat="1" ht="15.75" x14ac:dyDescent="0.25"/>
    <row r="335970" s="1" customFormat="1" ht="15.75" x14ac:dyDescent="0.25"/>
    <row r="335971" s="1" customFormat="1" ht="15.75" x14ac:dyDescent="0.25"/>
    <row r="335972" s="1" customFormat="1" ht="15.75" x14ac:dyDescent="0.25"/>
    <row r="335973" s="1" customFormat="1" ht="15.75" x14ac:dyDescent="0.25"/>
    <row r="335974" s="1" customFormat="1" ht="15.75" x14ac:dyDescent="0.25"/>
    <row r="335975" s="1" customFormat="1" ht="15.75" x14ac:dyDescent="0.25"/>
    <row r="335976" s="1" customFormat="1" ht="15.75" x14ac:dyDescent="0.25"/>
    <row r="335977" s="1" customFormat="1" ht="15.75" x14ac:dyDescent="0.25"/>
    <row r="335978" s="1" customFormat="1" ht="15.75" x14ac:dyDescent="0.25"/>
    <row r="335979" s="1" customFormat="1" ht="15.75" x14ac:dyDescent="0.25"/>
    <row r="335980" s="1" customFormat="1" ht="15.75" x14ac:dyDescent="0.25"/>
    <row r="335981" s="1" customFormat="1" ht="15.75" x14ac:dyDescent="0.25"/>
    <row r="335982" s="1" customFormat="1" ht="15.75" x14ac:dyDescent="0.25"/>
    <row r="335983" s="1" customFormat="1" ht="15.75" x14ac:dyDescent="0.25"/>
    <row r="335984" s="1" customFormat="1" ht="15.75" x14ac:dyDescent="0.25"/>
    <row r="335985" s="1" customFormat="1" ht="15.75" x14ac:dyDescent="0.25"/>
    <row r="335986" s="1" customFormat="1" ht="15.75" x14ac:dyDescent="0.25"/>
    <row r="335987" s="1" customFormat="1" ht="15.75" x14ac:dyDescent="0.25"/>
    <row r="335988" s="1" customFormat="1" ht="15.75" x14ac:dyDescent="0.25"/>
    <row r="335989" s="1" customFormat="1" ht="15.75" x14ac:dyDescent="0.25"/>
    <row r="335990" s="1" customFormat="1" ht="15.75" x14ac:dyDescent="0.25"/>
    <row r="335991" s="1" customFormat="1" ht="15.75" x14ac:dyDescent="0.25"/>
    <row r="335992" s="1" customFormat="1" ht="15.75" x14ac:dyDescent="0.25"/>
    <row r="335993" s="1" customFormat="1" ht="15.75" x14ac:dyDescent="0.25"/>
    <row r="335994" s="1" customFormat="1" ht="15.75" x14ac:dyDescent="0.25"/>
    <row r="335995" s="1" customFormat="1" ht="15.75" x14ac:dyDescent="0.25"/>
    <row r="335996" s="1" customFormat="1" ht="15.75" x14ac:dyDescent="0.25"/>
    <row r="335997" s="1" customFormat="1" ht="15.75" x14ac:dyDescent="0.25"/>
    <row r="335998" s="1" customFormat="1" ht="15.75" x14ac:dyDescent="0.25"/>
    <row r="335999" s="1" customFormat="1" ht="15.75" x14ac:dyDescent="0.25"/>
    <row r="336000" s="1" customFormat="1" ht="15.75" x14ac:dyDescent="0.25"/>
    <row r="336001" s="1" customFormat="1" ht="15.75" x14ac:dyDescent="0.25"/>
    <row r="336002" s="1" customFormat="1" ht="15.75" x14ac:dyDescent="0.25"/>
    <row r="336003" s="1" customFormat="1" ht="15.75" x14ac:dyDescent="0.25"/>
    <row r="336004" s="1" customFormat="1" ht="15.75" x14ac:dyDescent="0.25"/>
    <row r="336005" s="1" customFormat="1" ht="15.75" x14ac:dyDescent="0.25"/>
    <row r="336006" s="1" customFormat="1" ht="15.75" x14ac:dyDescent="0.25"/>
    <row r="336007" s="1" customFormat="1" ht="15.75" x14ac:dyDescent="0.25"/>
    <row r="336008" s="1" customFormat="1" ht="15.75" x14ac:dyDescent="0.25"/>
    <row r="336009" s="1" customFormat="1" ht="15.75" x14ac:dyDescent="0.25"/>
    <row r="336010" s="1" customFormat="1" ht="15.75" x14ac:dyDescent="0.25"/>
    <row r="336011" s="1" customFormat="1" ht="15.75" x14ac:dyDescent="0.25"/>
    <row r="336012" s="1" customFormat="1" ht="15.75" x14ac:dyDescent="0.25"/>
    <row r="336013" s="1" customFormat="1" ht="15.75" x14ac:dyDescent="0.25"/>
    <row r="336014" s="1" customFormat="1" ht="15.75" x14ac:dyDescent="0.25"/>
    <row r="336015" s="1" customFormat="1" ht="15.75" x14ac:dyDescent="0.25"/>
    <row r="336016" s="1" customFormat="1" ht="15.75" x14ac:dyDescent="0.25"/>
    <row r="336017" s="1" customFormat="1" ht="15.75" x14ac:dyDescent="0.25"/>
    <row r="336018" s="1" customFormat="1" ht="15.75" x14ac:dyDescent="0.25"/>
    <row r="336019" s="1" customFormat="1" ht="15.75" x14ac:dyDescent="0.25"/>
    <row r="336020" s="1" customFormat="1" ht="15.75" x14ac:dyDescent="0.25"/>
    <row r="336021" s="1" customFormat="1" ht="15.75" x14ac:dyDescent="0.25"/>
    <row r="336022" s="1" customFormat="1" ht="15.75" x14ac:dyDescent="0.25"/>
    <row r="336023" s="1" customFormat="1" ht="15.75" x14ac:dyDescent="0.25"/>
    <row r="336024" s="1" customFormat="1" ht="15.75" x14ac:dyDescent="0.25"/>
    <row r="336025" s="1" customFormat="1" ht="15.75" x14ac:dyDescent="0.25"/>
    <row r="336026" s="1" customFormat="1" ht="15.75" x14ac:dyDescent="0.25"/>
    <row r="336027" s="1" customFormat="1" ht="15.75" x14ac:dyDescent="0.25"/>
    <row r="336028" s="1" customFormat="1" ht="15.75" x14ac:dyDescent="0.25"/>
    <row r="336029" s="1" customFormat="1" ht="15.75" x14ac:dyDescent="0.25"/>
    <row r="336030" s="1" customFormat="1" ht="15.75" x14ac:dyDescent="0.25"/>
    <row r="336031" s="1" customFormat="1" ht="15.75" x14ac:dyDescent="0.25"/>
    <row r="336032" s="1" customFormat="1" ht="15.75" x14ac:dyDescent="0.25"/>
    <row r="336033" s="1" customFormat="1" ht="15.75" x14ac:dyDescent="0.25"/>
    <row r="336034" s="1" customFormat="1" ht="15.75" x14ac:dyDescent="0.25"/>
    <row r="336035" s="1" customFormat="1" ht="15.75" x14ac:dyDescent="0.25"/>
    <row r="336036" s="1" customFormat="1" ht="15.75" x14ac:dyDescent="0.25"/>
    <row r="336037" s="1" customFormat="1" ht="15.75" x14ac:dyDescent="0.25"/>
    <row r="336038" s="1" customFormat="1" ht="15.75" x14ac:dyDescent="0.25"/>
    <row r="336039" s="1" customFormat="1" ht="15.75" x14ac:dyDescent="0.25"/>
    <row r="336040" s="1" customFormat="1" ht="15.75" x14ac:dyDescent="0.25"/>
    <row r="336041" s="1" customFormat="1" ht="15.75" x14ac:dyDescent="0.25"/>
    <row r="336042" s="1" customFormat="1" ht="15.75" x14ac:dyDescent="0.25"/>
    <row r="336043" s="1" customFormat="1" ht="15.75" x14ac:dyDescent="0.25"/>
    <row r="336044" s="1" customFormat="1" ht="15.75" x14ac:dyDescent="0.25"/>
    <row r="336045" s="1" customFormat="1" ht="15.75" x14ac:dyDescent="0.25"/>
    <row r="336046" s="1" customFormat="1" ht="15.75" x14ac:dyDescent="0.25"/>
    <row r="336047" s="1" customFormat="1" ht="15.75" x14ac:dyDescent="0.25"/>
    <row r="336048" s="1" customFormat="1" ht="15.75" x14ac:dyDescent="0.25"/>
    <row r="336049" s="1" customFormat="1" ht="15.75" x14ac:dyDescent="0.25"/>
    <row r="336050" s="1" customFormat="1" ht="15.75" x14ac:dyDescent="0.25"/>
    <row r="336051" s="1" customFormat="1" ht="15.75" x14ac:dyDescent="0.25"/>
    <row r="336052" s="1" customFormat="1" ht="15.75" x14ac:dyDescent="0.25"/>
    <row r="336053" s="1" customFormat="1" ht="15.75" x14ac:dyDescent="0.25"/>
    <row r="336054" s="1" customFormat="1" ht="15.75" x14ac:dyDescent="0.25"/>
    <row r="336055" s="1" customFormat="1" ht="15.75" x14ac:dyDescent="0.25"/>
    <row r="336056" s="1" customFormat="1" ht="15.75" x14ac:dyDescent="0.25"/>
    <row r="336057" s="1" customFormat="1" ht="15.75" x14ac:dyDescent="0.25"/>
    <row r="336058" s="1" customFormat="1" ht="15.75" x14ac:dyDescent="0.25"/>
    <row r="336059" s="1" customFormat="1" ht="15.75" x14ac:dyDescent="0.25"/>
    <row r="336060" s="1" customFormat="1" ht="15.75" x14ac:dyDescent="0.25"/>
    <row r="336061" s="1" customFormat="1" ht="15.75" x14ac:dyDescent="0.25"/>
    <row r="336062" s="1" customFormat="1" ht="15.75" x14ac:dyDescent="0.25"/>
    <row r="336063" s="1" customFormat="1" ht="15.75" x14ac:dyDescent="0.25"/>
    <row r="336064" s="1" customFormat="1" ht="15.75" x14ac:dyDescent="0.25"/>
    <row r="336065" s="1" customFormat="1" ht="15.75" x14ac:dyDescent="0.25"/>
    <row r="336066" s="1" customFormat="1" ht="15.75" x14ac:dyDescent="0.25"/>
    <row r="336067" s="1" customFormat="1" ht="15.75" x14ac:dyDescent="0.25"/>
    <row r="336068" s="1" customFormat="1" ht="15.75" x14ac:dyDescent="0.25"/>
    <row r="336069" s="1" customFormat="1" ht="15.75" x14ac:dyDescent="0.25"/>
    <row r="336070" s="1" customFormat="1" ht="15.75" x14ac:dyDescent="0.25"/>
    <row r="336071" s="1" customFormat="1" ht="15.75" x14ac:dyDescent="0.25"/>
    <row r="336072" s="1" customFormat="1" ht="15.75" x14ac:dyDescent="0.25"/>
    <row r="336073" s="1" customFormat="1" ht="15.75" x14ac:dyDescent="0.25"/>
    <row r="336074" s="1" customFormat="1" ht="15.75" x14ac:dyDescent="0.25"/>
    <row r="336075" s="1" customFormat="1" ht="15.75" x14ac:dyDescent="0.25"/>
    <row r="336076" s="1" customFormat="1" ht="15.75" x14ac:dyDescent="0.25"/>
    <row r="336077" s="1" customFormat="1" ht="15.75" x14ac:dyDescent="0.25"/>
    <row r="336078" s="1" customFormat="1" ht="15.75" x14ac:dyDescent="0.25"/>
    <row r="336079" s="1" customFormat="1" ht="15.75" x14ac:dyDescent="0.25"/>
    <row r="336080" s="1" customFormat="1" ht="15.75" x14ac:dyDescent="0.25"/>
    <row r="336081" s="1" customFormat="1" ht="15.75" x14ac:dyDescent="0.25"/>
    <row r="336082" s="1" customFormat="1" ht="15.75" x14ac:dyDescent="0.25"/>
    <row r="336083" s="1" customFormat="1" ht="15.75" x14ac:dyDescent="0.25"/>
    <row r="336084" s="1" customFormat="1" ht="15.75" x14ac:dyDescent="0.25"/>
    <row r="336085" s="1" customFormat="1" ht="15.75" x14ac:dyDescent="0.25"/>
    <row r="336086" s="1" customFormat="1" ht="15.75" x14ac:dyDescent="0.25"/>
    <row r="336087" s="1" customFormat="1" ht="15.75" x14ac:dyDescent="0.25"/>
    <row r="336088" s="1" customFormat="1" ht="15.75" x14ac:dyDescent="0.25"/>
    <row r="336089" s="1" customFormat="1" ht="15.75" x14ac:dyDescent="0.25"/>
    <row r="336090" s="1" customFormat="1" ht="15.75" x14ac:dyDescent="0.25"/>
    <row r="336091" s="1" customFormat="1" ht="15.75" x14ac:dyDescent="0.25"/>
    <row r="336092" s="1" customFormat="1" ht="15.75" x14ac:dyDescent="0.25"/>
    <row r="336093" s="1" customFormat="1" ht="15.75" x14ac:dyDescent="0.25"/>
    <row r="336094" s="1" customFormat="1" ht="15.75" x14ac:dyDescent="0.25"/>
    <row r="336095" s="1" customFormat="1" ht="15.75" x14ac:dyDescent="0.25"/>
    <row r="336096" s="1" customFormat="1" ht="15.75" x14ac:dyDescent="0.25"/>
    <row r="336097" s="1" customFormat="1" ht="15.75" x14ac:dyDescent="0.25"/>
    <row r="336098" s="1" customFormat="1" ht="15.75" x14ac:dyDescent="0.25"/>
    <row r="336099" s="1" customFormat="1" ht="15.75" x14ac:dyDescent="0.25"/>
    <row r="336100" s="1" customFormat="1" ht="15.75" x14ac:dyDescent="0.25"/>
    <row r="336101" s="1" customFormat="1" ht="15.75" x14ac:dyDescent="0.25"/>
    <row r="336102" s="1" customFormat="1" ht="15.75" x14ac:dyDescent="0.25"/>
    <row r="336103" s="1" customFormat="1" ht="15.75" x14ac:dyDescent="0.25"/>
    <row r="336104" s="1" customFormat="1" ht="15.75" x14ac:dyDescent="0.25"/>
    <row r="336105" s="1" customFormat="1" ht="15.75" x14ac:dyDescent="0.25"/>
    <row r="336106" s="1" customFormat="1" ht="15.75" x14ac:dyDescent="0.25"/>
    <row r="336107" s="1" customFormat="1" ht="15.75" x14ac:dyDescent="0.25"/>
    <row r="336108" s="1" customFormat="1" ht="15.75" x14ac:dyDescent="0.25"/>
    <row r="336109" s="1" customFormat="1" ht="15.75" x14ac:dyDescent="0.25"/>
    <row r="336110" s="1" customFormat="1" ht="15.75" x14ac:dyDescent="0.25"/>
    <row r="336111" s="1" customFormat="1" ht="15.75" x14ac:dyDescent="0.25"/>
    <row r="336112" s="1" customFormat="1" ht="15.75" x14ac:dyDescent="0.25"/>
    <row r="336113" s="1" customFormat="1" ht="15.75" x14ac:dyDescent="0.25"/>
    <row r="336114" s="1" customFormat="1" ht="15.75" x14ac:dyDescent="0.25"/>
    <row r="336115" s="1" customFormat="1" ht="15.75" x14ac:dyDescent="0.25"/>
    <row r="336116" s="1" customFormat="1" ht="15.75" x14ac:dyDescent="0.25"/>
    <row r="336117" s="1" customFormat="1" ht="15.75" x14ac:dyDescent="0.25"/>
    <row r="336118" s="1" customFormat="1" ht="15.75" x14ac:dyDescent="0.25"/>
    <row r="336119" s="1" customFormat="1" ht="15.75" x14ac:dyDescent="0.25"/>
    <row r="336120" s="1" customFormat="1" ht="15.75" x14ac:dyDescent="0.25"/>
    <row r="336121" s="1" customFormat="1" ht="15.75" x14ac:dyDescent="0.25"/>
    <row r="336122" s="1" customFormat="1" ht="15.75" x14ac:dyDescent="0.25"/>
    <row r="336123" s="1" customFormat="1" ht="15.75" x14ac:dyDescent="0.25"/>
    <row r="336124" s="1" customFormat="1" ht="15.75" x14ac:dyDescent="0.25"/>
    <row r="336125" s="1" customFormat="1" ht="15.75" x14ac:dyDescent="0.25"/>
    <row r="336126" s="1" customFormat="1" ht="15.75" x14ac:dyDescent="0.25"/>
    <row r="336127" s="1" customFormat="1" ht="15.75" x14ac:dyDescent="0.25"/>
    <row r="336128" s="1" customFormat="1" ht="15.75" x14ac:dyDescent="0.25"/>
    <row r="336129" s="1" customFormat="1" ht="15.75" x14ac:dyDescent="0.25"/>
    <row r="336130" s="1" customFormat="1" ht="15.75" x14ac:dyDescent="0.25"/>
    <row r="336131" s="1" customFormat="1" ht="15.75" x14ac:dyDescent="0.25"/>
    <row r="336132" s="1" customFormat="1" ht="15.75" x14ac:dyDescent="0.25"/>
    <row r="336133" s="1" customFormat="1" ht="15.75" x14ac:dyDescent="0.25"/>
    <row r="336134" s="1" customFormat="1" ht="15.75" x14ac:dyDescent="0.25"/>
    <row r="336135" s="1" customFormat="1" ht="15.75" x14ac:dyDescent="0.25"/>
    <row r="336136" s="1" customFormat="1" ht="15.75" x14ac:dyDescent="0.25"/>
    <row r="336137" s="1" customFormat="1" ht="15.75" x14ac:dyDescent="0.25"/>
    <row r="336138" s="1" customFormat="1" ht="15.75" x14ac:dyDescent="0.25"/>
    <row r="336139" s="1" customFormat="1" ht="15.75" x14ac:dyDescent="0.25"/>
    <row r="336140" s="1" customFormat="1" ht="15.75" x14ac:dyDescent="0.25"/>
    <row r="336141" s="1" customFormat="1" ht="15.75" x14ac:dyDescent="0.25"/>
    <row r="336142" s="1" customFormat="1" ht="15.75" x14ac:dyDescent="0.25"/>
    <row r="336143" s="1" customFormat="1" ht="15.75" x14ac:dyDescent="0.25"/>
    <row r="336144" s="1" customFormat="1" ht="15.75" x14ac:dyDescent="0.25"/>
    <row r="336145" s="1" customFormat="1" ht="15.75" x14ac:dyDescent="0.25"/>
    <row r="336146" s="1" customFormat="1" ht="15.75" x14ac:dyDescent="0.25"/>
    <row r="336147" s="1" customFormat="1" ht="15.75" x14ac:dyDescent="0.25"/>
    <row r="336148" s="1" customFormat="1" ht="15.75" x14ac:dyDescent="0.25"/>
    <row r="336149" s="1" customFormat="1" ht="15.75" x14ac:dyDescent="0.25"/>
    <row r="336150" s="1" customFormat="1" ht="15.75" x14ac:dyDescent="0.25"/>
    <row r="336151" s="1" customFormat="1" ht="15.75" x14ac:dyDescent="0.25"/>
    <row r="336152" s="1" customFormat="1" ht="15.75" x14ac:dyDescent="0.25"/>
    <row r="336153" s="1" customFormat="1" ht="15.75" x14ac:dyDescent="0.25"/>
    <row r="336154" s="1" customFormat="1" ht="15.75" x14ac:dyDescent="0.25"/>
    <row r="336155" s="1" customFormat="1" ht="15.75" x14ac:dyDescent="0.25"/>
    <row r="336156" s="1" customFormat="1" ht="15.75" x14ac:dyDescent="0.25"/>
    <row r="336157" s="1" customFormat="1" ht="15.75" x14ac:dyDescent="0.25"/>
    <row r="336158" s="1" customFormat="1" ht="15.75" x14ac:dyDescent="0.25"/>
    <row r="336159" s="1" customFormat="1" ht="15.75" x14ac:dyDescent="0.25"/>
    <row r="336160" s="1" customFormat="1" ht="15.75" x14ac:dyDescent="0.25"/>
    <row r="336161" s="1" customFormat="1" ht="15.75" x14ac:dyDescent="0.25"/>
    <row r="336162" s="1" customFormat="1" ht="15.75" x14ac:dyDescent="0.25"/>
    <row r="336163" s="1" customFormat="1" ht="15.75" x14ac:dyDescent="0.25"/>
    <row r="336164" s="1" customFormat="1" ht="15.75" x14ac:dyDescent="0.25"/>
    <row r="336165" s="1" customFormat="1" ht="15.75" x14ac:dyDescent="0.25"/>
    <row r="336166" s="1" customFormat="1" ht="15.75" x14ac:dyDescent="0.25"/>
    <row r="336167" s="1" customFormat="1" ht="15.75" x14ac:dyDescent="0.25"/>
    <row r="336168" s="1" customFormat="1" ht="15.75" x14ac:dyDescent="0.25"/>
    <row r="336169" s="1" customFormat="1" ht="15.75" x14ac:dyDescent="0.25"/>
    <row r="336170" s="1" customFormat="1" ht="15.75" x14ac:dyDescent="0.25"/>
    <row r="336171" s="1" customFormat="1" ht="15.75" x14ac:dyDescent="0.25"/>
    <row r="336172" s="1" customFormat="1" ht="15.75" x14ac:dyDescent="0.25"/>
    <row r="336173" s="1" customFormat="1" ht="15.75" x14ac:dyDescent="0.25"/>
    <row r="336174" s="1" customFormat="1" ht="15.75" x14ac:dyDescent="0.25"/>
    <row r="336175" s="1" customFormat="1" ht="15.75" x14ac:dyDescent="0.25"/>
    <row r="336176" s="1" customFormat="1" ht="15.75" x14ac:dyDescent="0.25"/>
    <row r="336177" s="1" customFormat="1" ht="15.75" x14ac:dyDescent="0.25"/>
    <row r="336178" s="1" customFormat="1" ht="15.75" x14ac:dyDescent="0.25"/>
    <row r="336179" s="1" customFormat="1" ht="15.75" x14ac:dyDescent="0.25"/>
    <row r="336180" s="1" customFormat="1" ht="15.75" x14ac:dyDescent="0.25"/>
    <row r="336181" s="1" customFormat="1" ht="15.75" x14ac:dyDescent="0.25"/>
    <row r="336182" s="1" customFormat="1" ht="15.75" x14ac:dyDescent="0.25"/>
    <row r="336183" s="1" customFormat="1" ht="15.75" x14ac:dyDescent="0.25"/>
    <row r="336184" s="1" customFormat="1" ht="15.75" x14ac:dyDescent="0.25"/>
    <row r="336185" s="1" customFormat="1" ht="15.75" x14ac:dyDescent="0.25"/>
    <row r="336186" s="1" customFormat="1" ht="15.75" x14ac:dyDescent="0.25"/>
    <row r="336187" s="1" customFormat="1" ht="15.75" x14ac:dyDescent="0.25"/>
    <row r="336188" s="1" customFormat="1" ht="15.75" x14ac:dyDescent="0.25"/>
    <row r="336189" s="1" customFormat="1" ht="15.75" x14ac:dyDescent="0.25"/>
    <row r="336190" s="1" customFormat="1" ht="15.75" x14ac:dyDescent="0.25"/>
    <row r="336191" s="1" customFormat="1" ht="15.75" x14ac:dyDescent="0.25"/>
    <row r="336192" s="1" customFormat="1" ht="15.75" x14ac:dyDescent="0.25"/>
    <row r="336193" s="1" customFormat="1" ht="15.75" x14ac:dyDescent="0.25"/>
    <row r="336194" s="1" customFormat="1" ht="15.75" x14ac:dyDescent="0.25"/>
    <row r="336195" s="1" customFormat="1" ht="15.75" x14ac:dyDescent="0.25"/>
    <row r="336196" s="1" customFormat="1" ht="15.75" x14ac:dyDescent="0.25"/>
    <row r="336197" s="1" customFormat="1" ht="15.75" x14ac:dyDescent="0.25"/>
    <row r="336198" s="1" customFormat="1" ht="15.75" x14ac:dyDescent="0.25"/>
    <row r="336199" s="1" customFormat="1" ht="15.75" x14ac:dyDescent="0.25"/>
    <row r="336200" s="1" customFormat="1" ht="15.75" x14ac:dyDescent="0.25"/>
    <row r="336201" s="1" customFormat="1" ht="15.75" x14ac:dyDescent="0.25"/>
    <row r="336202" s="1" customFormat="1" ht="15.75" x14ac:dyDescent="0.25"/>
    <row r="336203" s="1" customFormat="1" ht="15.75" x14ac:dyDescent="0.25"/>
    <row r="336204" s="1" customFormat="1" ht="15.75" x14ac:dyDescent="0.25"/>
    <row r="336205" s="1" customFormat="1" ht="15.75" x14ac:dyDescent="0.25"/>
    <row r="336206" s="1" customFormat="1" ht="15.75" x14ac:dyDescent="0.25"/>
    <row r="336207" s="1" customFormat="1" ht="15.75" x14ac:dyDescent="0.25"/>
    <row r="336208" s="1" customFormat="1" ht="15.75" x14ac:dyDescent="0.25"/>
    <row r="336209" s="1" customFormat="1" ht="15.75" x14ac:dyDescent="0.25"/>
    <row r="336210" s="1" customFormat="1" ht="15.75" x14ac:dyDescent="0.25"/>
    <row r="336211" s="1" customFormat="1" ht="15.75" x14ac:dyDescent="0.25"/>
    <row r="336212" s="1" customFormat="1" ht="15.75" x14ac:dyDescent="0.25"/>
    <row r="336213" s="1" customFormat="1" ht="15.75" x14ac:dyDescent="0.25"/>
    <row r="336214" s="1" customFormat="1" ht="15.75" x14ac:dyDescent="0.25"/>
    <row r="336215" s="1" customFormat="1" ht="15.75" x14ac:dyDescent="0.25"/>
    <row r="336216" s="1" customFormat="1" ht="15.75" x14ac:dyDescent="0.25"/>
    <row r="336217" s="1" customFormat="1" ht="15.75" x14ac:dyDescent="0.25"/>
    <row r="336218" s="1" customFormat="1" ht="15.75" x14ac:dyDescent="0.25"/>
    <row r="336219" s="1" customFormat="1" ht="15.75" x14ac:dyDescent="0.25"/>
    <row r="336220" s="1" customFormat="1" ht="15.75" x14ac:dyDescent="0.25"/>
    <row r="336221" s="1" customFormat="1" ht="15.75" x14ac:dyDescent="0.25"/>
    <row r="336222" s="1" customFormat="1" ht="15.75" x14ac:dyDescent="0.25"/>
    <row r="336223" s="1" customFormat="1" ht="15.75" x14ac:dyDescent="0.25"/>
    <row r="336224" s="1" customFormat="1" ht="15.75" x14ac:dyDescent="0.25"/>
    <row r="336225" s="1" customFormat="1" ht="15.75" x14ac:dyDescent="0.25"/>
    <row r="336226" s="1" customFormat="1" ht="15.75" x14ac:dyDescent="0.25"/>
    <row r="336227" s="1" customFormat="1" ht="15.75" x14ac:dyDescent="0.25"/>
    <row r="336228" s="1" customFormat="1" ht="15.75" x14ac:dyDescent="0.25"/>
    <row r="336229" s="1" customFormat="1" ht="15.75" x14ac:dyDescent="0.25"/>
    <row r="336230" s="1" customFormat="1" ht="15.75" x14ac:dyDescent="0.25"/>
    <row r="336231" s="1" customFormat="1" ht="15.75" x14ac:dyDescent="0.25"/>
    <row r="336232" s="1" customFormat="1" ht="15.75" x14ac:dyDescent="0.25"/>
    <row r="336233" s="1" customFormat="1" ht="15.75" x14ac:dyDescent="0.25"/>
    <row r="336234" s="1" customFormat="1" ht="15.75" x14ac:dyDescent="0.25"/>
    <row r="336235" s="1" customFormat="1" ht="15.75" x14ac:dyDescent="0.25"/>
    <row r="336236" s="1" customFormat="1" ht="15.75" x14ac:dyDescent="0.25"/>
    <row r="336237" s="1" customFormat="1" ht="15.75" x14ac:dyDescent="0.25"/>
    <row r="336238" s="1" customFormat="1" ht="15.75" x14ac:dyDescent="0.25"/>
    <row r="336239" s="1" customFormat="1" ht="15.75" x14ac:dyDescent="0.25"/>
    <row r="336240" s="1" customFormat="1" ht="15.75" x14ac:dyDescent="0.25"/>
    <row r="336241" s="1" customFormat="1" ht="15.75" x14ac:dyDescent="0.25"/>
    <row r="336242" s="1" customFormat="1" ht="15.75" x14ac:dyDescent="0.25"/>
    <row r="336243" s="1" customFormat="1" ht="15.75" x14ac:dyDescent="0.25"/>
    <row r="336244" s="1" customFormat="1" ht="15.75" x14ac:dyDescent="0.25"/>
    <row r="336245" s="1" customFormat="1" ht="15.75" x14ac:dyDescent="0.25"/>
    <row r="336246" s="1" customFormat="1" ht="15.75" x14ac:dyDescent="0.25"/>
    <row r="336247" s="1" customFormat="1" ht="15.75" x14ac:dyDescent="0.25"/>
    <row r="336248" s="1" customFormat="1" ht="15.75" x14ac:dyDescent="0.25"/>
    <row r="336249" s="1" customFormat="1" ht="15.75" x14ac:dyDescent="0.25"/>
    <row r="336250" s="1" customFormat="1" ht="15.75" x14ac:dyDescent="0.25"/>
    <row r="336251" s="1" customFormat="1" ht="15.75" x14ac:dyDescent="0.25"/>
    <row r="336252" s="1" customFormat="1" ht="15.75" x14ac:dyDescent="0.25"/>
    <row r="336253" s="1" customFormat="1" ht="15.75" x14ac:dyDescent="0.25"/>
    <row r="336254" s="1" customFormat="1" ht="15.75" x14ac:dyDescent="0.25"/>
    <row r="336255" s="1" customFormat="1" ht="15.75" x14ac:dyDescent="0.25"/>
    <row r="336256" s="1" customFormat="1" ht="15.75" x14ac:dyDescent="0.25"/>
    <row r="336257" s="1" customFormat="1" ht="15.75" x14ac:dyDescent="0.25"/>
    <row r="336258" s="1" customFormat="1" ht="15.75" x14ac:dyDescent="0.25"/>
    <row r="336259" s="1" customFormat="1" ht="15.75" x14ac:dyDescent="0.25"/>
    <row r="336260" s="1" customFormat="1" ht="15.75" x14ac:dyDescent="0.25"/>
    <row r="336261" s="1" customFormat="1" ht="15.75" x14ac:dyDescent="0.25"/>
    <row r="336262" s="1" customFormat="1" ht="15.75" x14ac:dyDescent="0.25"/>
    <row r="336263" s="1" customFormat="1" ht="15.75" x14ac:dyDescent="0.25"/>
    <row r="336264" s="1" customFormat="1" ht="15.75" x14ac:dyDescent="0.25"/>
    <row r="336265" s="1" customFormat="1" ht="15.75" x14ac:dyDescent="0.25"/>
    <row r="336266" s="1" customFormat="1" ht="15.75" x14ac:dyDescent="0.25"/>
    <row r="336267" s="1" customFormat="1" ht="15.75" x14ac:dyDescent="0.25"/>
    <row r="336268" s="1" customFormat="1" ht="15.75" x14ac:dyDescent="0.25"/>
    <row r="336269" s="1" customFormat="1" ht="15.75" x14ac:dyDescent="0.25"/>
    <row r="336270" s="1" customFormat="1" ht="15.75" x14ac:dyDescent="0.25"/>
    <row r="336271" s="1" customFormat="1" ht="15.75" x14ac:dyDescent="0.25"/>
    <row r="336272" s="1" customFormat="1" ht="15.75" x14ac:dyDescent="0.25"/>
    <row r="336273" s="1" customFormat="1" ht="15.75" x14ac:dyDescent="0.25"/>
    <row r="336274" s="1" customFormat="1" ht="15.75" x14ac:dyDescent="0.25"/>
    <row r="336275" s="1" customFormat="1" ht="15.75" x14ac:dyDescent="0.25"/>
    <row r="336276" s="1" customFormat="1" ht="15.75" x14ac:dyDescent="0.25"/>
    <row r="336277" s="1" customFormat="1" ht="15.75" x14ac:dyDescent="0.25"/>
    <row r="336278" s="1" customFormat="1" ht="15.75" x14ac:dyDescent="0.25"/>
    <row r="336279" s="1" customFormat="1" ht="15.75" x14ac:dyDescent="0.25"/>
    <row r="336280" s="1" customFormat="1" ht="15.75" x14ac:dyDescent="0.25"/>
    <row r="336281" s="1" customFormat="1" ht="15.75" x14ac:dyDescent="0.25"/>
    <row r="336282" s="1" customFormat="1" ht="15.75" x14ac:dyDescent="0.25"/>
    <row r="336283" s="1" customFormat="1" ht="15.75" x14ac:dyDescent="0.25"/>
    <row r="336284" s="1" customFormat="1" ht="15.75" x14ac:dyDescent="0.25"/>
    <row r="336285" s="1" customFormat="1" ht="15.75" x14ac:dyDescent="0.25"/>
    <row r="336286" s="1" customFormat="1" ht="15.75" x14ac:dyDescent="0.25"/>
    <row r="336287" s="1" customFormat="1" ht="15.75" x14ac:dyDescent="0.25"/>
    <row r="336288" s="1" customFormat="1" ht="15.75" x14ac:dyDescent="0.25"/>
    <row r="336289" s="1" customFormat="1" ht="15.75" x14ac:dyDescent="0.25"/>
    <row r="336290" s="1" customFormat="1" ht="15.75" x14ac:dyDescent="0.25"/>
    <row r="336291" s="1" customFormat="1" ht="15.75" x14ac:dyDescent="0.25"/>
    <row r="336292" s="1" customFormat="1" ht="15.75" x14ac:dyDescent="0.25"/>
    <row r="336293" s="1" customFormat="1" ht="15.75" x14ac:dyDescent="0.25"/>
    <row r="336294" s="1" customFormat="1" ht="15.75" x14ac:dyDescent="0.25"/>
    <row r="336295" s="1" customFormat="1" ht="15.75" x14ac:dyDescent="0.25"/>
    <row r="336296" s="1" customFormat="1" ht="15.75" x14ac:dyDescent="0.25"/>
    <row r="336297" s="1" customFormat="1" ht="15.75" x14ac:dyDescent="0.25"/>
    <row r="336298" s="1" customFormat="1" ht="15.75" x14ac:dyDescent="0.25"/>
    <row r="336299" s="1" customFormat="1" ht="15.75" x14ac:dyDescent="0.25"/>
    <row r="336300" s="1" customFormat="1" ht="15.75" x14ac:dyDescent="0.25"/>
    <row r="336301" s="1" customFormat="1" ht="15.75" x14ac:dyDescent="0.25"/>
    <row r="336302" s="1" customFormat="1" ht="15.75" x14ac:dyDescent="0.25"/>
    <row r="336303" s="1" customFormat="1" ht="15.75" x14ac:dyDescent="0.25"/>
    <row r="336304" s="1" customFormat="1" ht="15.75" x14ac:dyDescent="0.25"/>
    <row r="336305" s="1" customFormat="1" ht="15.75" x14ac:dyDescent="0.25"/>
    <row r="336306" s="1" customFormat="1" ht="15.75" x14ac:dyDescent="0.25"/>
    <row r="336307" s="1" customFormat="1" ht="15.75" x14ac:dyDescent="0.25"/>
    <row r="336308" s="1" customFormat="1" ht="15.75" x14ac:dyDescent="0.25"/>
    <row r="336309" s="1" customFormat="1" ht="15.75" x14ac:dyDescent="0.25"/>
    <row r="336310" s="1" customFormat="1" ht="15.75" x14ac:dyDescent="0.25"/>
    <row r="336311" s="1" customFormat="1" ht="15.75" x14ac:dyDescent="0.25"/>
    <row r="336312" s="1" customFormat="1" ht="15.75" x14ac:dyDescent="0.25"/>
    <row r="336313" s="1" customFormat="1" ht="15.75" x14ac:dyDescent="0.25"/>
    <row r="336314" s="1" customFormat="1" ht="15.75" x14ac:dyDescent="0.25"/>
    <row r="336315" s="1" customFormat="1" ht="15.75" x14ac:dyDescent="0.25"/>
    <row r="336316" s="1" customFormat="1" ht="15.75" x14ac:dyDescent="0.25"/>
    <row r="336317" s="1" customFormat="1" ht="15.75" x14ac:dyDescent="0.25"/>
    <row r="336318" s="1" customFormat="1" ht="15.75" x14ac:dyDescent="0.25"/>
    <row r="336319" s="1" customFormat="1" ht="15.75" x14ac:dyDescent="0.25"/>
    <row r="336320" s="1" customFormat="1" ht="15.75" x14ac:dyDescent="0.25"/>
    <row r="336321" s="1" customFormat="1" ht="15.75" x14ac:dyDescent="0.25"/>
    <row r="336322" s="1" customFormat="1" ht="15.75" x14ac:dyDescent="0.25"/>
    <row r="336323" s="1" customFormat="1" ht="15.75" x14ac:dyDescent="0.25"/>
    <row r="336324" s="1" customFormat="1" ht="15.75" x14ac:dyDescent="0.25"/>
    <row r="336325" s="1" customFormat="1" ht="15.75" x14ac:dyDescent="0.25"/>
    <row r="336326" s="1" customFormat="1" ht="15.75" x14ac:dyDescent="0.25"/>
    <row r="336327" s="1" customFormat="1" ht="15.75" x14ac:dyDescent="0.25"/>
    <row r="336328" s="1" customFormat="1" ht="15.75" x14ac:dyDescent="0.25"/>
    <row r="336329" s="1" customFormat="1" ht="15.75" x14ac:dyDescent="0.25"/>
    <row r="336330" s="1" customFormat="1" ht="15.75" x14ac:dyDescent="0.25"/>
    <row r="336331" s="1" customFormat="1" ht="15.75" x14ac:dyDescent="0.25"/>
    <row r="336332" s="1" customFormat="1" ht="15.75" x14ac:dyDescent="0.25"/>
    <row r="336333" s="1" customFormat="1" ht="15.75" x14ac:dyDescent="0.25"/>
    <row r="336334" s="1" customFormat="1" ht="15.75" x14ac:dyDescent="0.25"/>
    <row r="336335" s="1" customFormat="1" ht="15.75" x14ac:dyDescent="0.25"/>
    <row r="336336" s="1" customFormat="1" ht="15.75" x14ac:dyDescent="0.25"/>
    <row r="336337" s="1" customFormat="1" ht="15.75" x14ac:dyDescent="0.25"/>
    <row r="336338" s="1" customFormat="1" ht="15.75" x14ac:dyDescent="0.25"/>
    <row r="336339" s="1" customFormat="1" ht="15.75" x14ac:dyDescent="0.25"/>
    <row r="336340" s="1" customFormat="1" ht="15.75" x14ac:dyDescent="0.25"/>
    <row r="336341" s="1" customFormat="1" ht="15.75" x14ac:dyDescent="0.25"/>
    <row r="336342" s="1" customFormat="1" ht="15.75" x14ac:dyDescent="0.25"/>
    <row r="336343" s="1" customFormat="1" ht="15.75" x14ac:dyDescent="0.25"/>
    <row r="336344" s="1" customFormat="1" ht="15.75" x14ac:dyDescent="0.25"/>
    <row r="336345" s="1" customFormat="1" ht="15.75" x14ac:dyDescent="0.25"/>
    <row r="336346" s="1" customFormat="1" ht="15.75" x14ac:dyDescent="0.25"/>
    <row r="336347" s="1" customFormat="1" ht="15.75" x14ac:dyDescent="0.25"/>
    <row r="336348" s="1" customFormat="1" ht="15.75" x14ac:dyDescent="0.25"/>
    <row r="336349" s="1" customFormat="1" ht="15.75" x14ac:dyDescent="0.25"/>
    <row r="336350" s="1" customFormat="1" ht="15.75" x14ac:dyDescent="0.25"/>
    <row r="336351" s="1" customFormat="1" ht="15.75" x14ac:dyDescent="0.25"/>
    <row r="336352" s="1" customFormat="1" ht="15.75" x14ac:dyDescent="0.25"/>
    <row r="336353" s="1" customFormat="1" ht="15.75" x14ac:dyDescent="0.25"/>
    <row r="336354" s="1" customFormat="1" ht="15.75" x14ac:dyDescent="0.25"/>
    <row r="336355" s="1" customFormat="1" ht="15.75" x14ac:dyDescent="0.25"/>
    <row r="336356" s="1" customFormat="1" ht="15.75" x14ac:dyDescent="0.25"/>
    <row r="336357" s="1" customFormat="1" ht="15.75" x14ac:dyDescent="0.25"/>
    <row r="336358" s="1" customFormat="1" ht="15.75" x14ac:dyDescent="0.25"/>
    <row r="336359" s="1" customFormat="1" ht="15.75" x14ac:dyDescent="0.25"/>
    <row r="336360" s="1" customFormat="1" ht="15.75" x14ac:dyDescent="0.25"/>
    <row r="336361" s="1" customFormat="1" ht="15.75" x14ac:dyDescent="0.25"/>
    <row r="336362" s="1" customFormat="1" ht="15.75" x14ac:dyDescent="0.25"/>
    <row r="336363" s="1" customFormat="1" ht="15.75" x14ac:dyDescent="0.25"/>
    <row r="336364" s="1" customFormat="1" ht="15.75" x14ac:dyDescent="0.25"/>
    <row r="336365" s="1" customFormat="1" ht="15.75" x14ac:dyDescent="0.25"/>
    <row r="336366" s="1" customFormat="1" ht="15.75" x14ac:dyDescent="0.25"/>
    <row r="336367" s="1" customFormat="1" ht="15.75" x14ac:dyDescent="0.25"/>
    <row r="336368" s="1" customFormat="1" ht="15.75" x14ac:dyDescent="0.25"/>
    <row r="336369" s="1" customFormat="1" ht="15.75" x14ac:dyDescent="0.25"/>
    <row r="336370" s="1" customFormat="1" ht="15.75" x14ac:dyDescent="0.25"/>
    <row r="336371" s="1" customFormat="1" ht="15.75" x14ac:dyDescent="0.25"/>
    <row r="336372" s="1" customFormat="1" ht="15.75" x14ac:dyDescent="0.25"/>
    <row r="336373" s="1" customFormat="1" ht="15.75" x14ac:dyDescent="0.25"/>
    <row r="336374" s="1" customFormat="1" ht="15.75" x14ac:dyDescent="0.25"/>
    <row r="336375" s="1" customFormat="1" ht="15.75" x14ac:dyDescent="0.25"/>
    <row r="336376" s="1" customFormat="1" ht="15.75" x14ac:dyDescent="0.25"/>
    <row r="336377" s="1" customFormat="1" ht="15.75" x14ac:dyDescent="0.25"/>
    <row r="336378" s="1" customFormat="1" ht="15.75" x14ac:dyDescent="0.25"/>
    <row r="336379" s="1" customFormat="1" ht="15.75" x14ac:dyDescent="0.25"/>
    <row r="336380" s="1" customFormat="1" ht="15.75" x14ac:dyDescent="0.25"/>
    <row r="336381" s="1" customFormat="1" ht="15.75" x14ac:dyDescent="0.25"/>
    <row r="336382" s="1" customFormat="1" ht="15.75" x14ac:dyDescent="0.25"/>
    <row r="336383" s="1" customFormat="1" ht="15.75" x14ac:dyDescent="0.25"/>
    <row r="336384" s="1" customFormat="1" ht="15.75" x14ac:dyDescent="0.25"/>
    <row r="336385" s="1" customFormat="1" ht="15.75" x14ac:dyDescent="0.25"/>
    <row r="336386" s="1" customFormat="1" ht="15.75" x14ac:dyDescent="0.25"/>
    <row r="336387" s="1" customFormat="1" ht="15.75" x14ac:dyDescent="0.25"/>
    <row r="336388" s="1" customFormat="1" ht="15.75" x14ac:dyDescent="0.25"/>
    <row r="336389" s="1" customFormat="1" ht="15.75" x14ac:dyDescent="0.25"/>
    <row r="336390" s="1" customFormat="1" ht="15.75" x14ac:dyDescent="0.25"/>
    <row r="336391" s="1" customFormat="1" ht="15.75" x14ac:dyDescent="0.25"/>
    <row r="336392" s="1" customFormat="1" ht="15.75" x14ac:dyDescent="0.25"/>
    <row r="336393" s="1" customFormat="1" ht="15.75" x14ac:dyDescent="0.25"/>
    <row r="336394" s="1" customFormat="1" ht="15.75" x14ac:dyDescent="0.25"/>
    <row r="336395" s="1" customFormat="1" ht="15.75" x14ac:dyDescent="0.25"/>
    <row r="336396" s="1" customFormat="1" ht="15.75" x14ac:dyDescent="0.25"/>
    <row r="336397" s="1" customFormat="1" ht="15.75" x14ac:dyDescent="0.25"/>
    <row r="336398" s="1" customFormat="1" ht="15.75" x14ac:dyDescent="0.25"/>
    <row r="336399" s="1" customFormat="1" ht="15.75" x14ac:dyDescent="0.25"/>
    <row r="336400" s="1" customFormat="1" ht="15.75" x14ac:dyDescent="0.25"/>
    <row r="336401" s="1" customFormat="1" ht="15.75" x14ac:dyDescent="0.25"/>
    <row r="336402" s="1" customFormat="1" ht="15.75" x14ac:dyDescent="0.25"/>
    <row r="336403" s="1" customFormat="1" ht="15.75" x14ac:dyDescent="0.25"/>
    <row r="336404" s="1" customFormat="1" ht="15.75" x14ac:dyDescent="0.25"/>
    <row r="336405" s="1" customFormat="1" ht="15.75" x14ac:dyDescent="0.25"/>
    <row r="336406" s="1" customFormat="1" ht="15.75" x14ac:dyDescent="0.25"/>
    <row r="336407" s="1" customFormat="1" ht="15.75" x14ac:dyDescent="0.25"/>
    <row r="336408" s="1" customFormat="1" ht="15.75" x14ac:dyDescent="0.25"/>
    <row r="336409" s="1" customFormat="1" ht="15.75" x14ac:dyDescent="0.25"/>
    <row r="336410" s="1" customFormat="1" ht="15.75" x14ac:dyDescent="0.25"/>
    <row r="336411" s="1" customFormat="1" ht="15.75" x14ac:dyDescent="0.25"/>
    <row r="336412" s="1" customFormat="1" ht="15.75" x14ac:dyDescent="0.25"/>
    <row r="336413" s="1" customFormat="1" ht="15.75" x14ac:dyDescent="0.25"/>
    <row r="336414" s="1" customFormat="1" ht="15.75" x14ac:dyDescent="0.25"/>
    <row r="336415" s="1" customFormat="1" ht="15.75" x14ac:dyDescent="0.25"/>
    <row r="336416" s="1" customFormat="1" ht="15.75" x14ac:dyDescent="0.25"/>
    <row r="336417" s="1" customFormat="1" ht="15.75" x14ac:dyDescent="0.25"/>
    <row r="336418" s="1" customFormat="1" ht="15.75" x14ac:dyDescent="0.25"/>
    <row r="336419" s="1" customFormat="1" ht="15.75" x14ac:dyDescent="0.25"/>
    <row r="336420" s="1" customFormat="1" ht="15.75" x14ac:dyDescent="0.25"/>
    <row r="336421" s="1" customFormat="1" ht="15.75" x14ac:dyDescent="0.25"/>
    <row r="336422" s="1" customFormat="1" ht="15.75" x14ac:dyDescent="0.25"/>
    <row r="336423" s="1" customFormat="1" ht="15.75" x14ac:dyDescent="0.25"/>
    <row r="336424" s="1" customFormat="1" ht="15.75" x14ac:dyDescent="0.25"/>
    <row r="336425" s="1" customFormat="1" ht="15.75" x14ac:dyDescent="0.25"/>
    <row r="336426" s="1" customFormat="1" ht="15.75" x14ac:dyDescent="0.25"/>
    <row r="336427" s="1" customFormat="1" ht="15.75" x14ac:dyDescent="0.25"/>
    <row r="336428" s="1" customFormat="1" ht="15.75" x14ac:dyDescent="0.25"/>
    <row r="336429" s="1" customFormat="1" ht="15.75" x14ac:dyDescent="0.25"/>
    <row r="336430" s="1" customFormat="1" ht="15.75" x14ac:dyDescent="0.25"/>
    <row r="336431" s="1" customFormat="1" ht="15.75" x14ac:dyDescent="0.25"/>
    <row r="336432" s="1" customFormat="1" ht="15.75" x14ac:dyDescent="0.25"/>
    <row r="336433" s="1" customFormat="1" ht="15.75" x14ac:dyDescent="0.25"/>
    <row r="336434" s="1" customFormat="1" ht="15.75" x14ac:dyDescent="0.25"/>
    <row r="336435" s="1" customFormat="1" ht="15.75" x14ac:dyDescent="0.25"/>
    <row r="336436" s="1" customFormat="1" ht="15.75" x14ac:dyDescent="0.25"/>
    <row r="336437" s="1" customFormat="1" ht="15.75" x14ac:dyDescent="0.25"/>
    <row r="336438" s="1" customFormat="1" ht="15.75" x14ac:dyDescent="0.25"/>
    <row r="336439" s="1" customFormat="1" ht="15.75" x14ac:dyDescent="0.25"/>
    <row r="336440" s="1" customFormat="1" ht="15.75" x14ac:dyDescent="0.25"/>
    <row r="336441" s="1" customFormat="1" ht="15.75" x14ac:dyDescent="0.25"/>
    <row r="336442" s="1" customFormat="1" ht="15.75" x14ac:dyDescent="0.25"/>
    <row r="336443" s="1" customFormat="1" ht="15.75" x14ac:dyDescent="0.25"/>
    <row r="336444" s="1" customFormat="1" ht="15.75" x14ac:dyDescent="0.25"/>
    <row r="336445" s="1" customFormat="1" ht="15.75" x14ac:dyDescent="0.25"/>
    <row r="336446" s="1" customFormat="1" ht="15.75" x14ac:dyDescent="0.25"/>
    <row r="336447" s="1" customFormat="1" ht="15.75" x14ac:dyDescent="0.25"/>
    <row r="336448" s="1" customFormat="1" ht="15.75" x14ac:dyDescent="0.25"/>
    <row r="336449" s="1" customFormat="1" ht="15.75" x14ac:dyDescent="0.25"/>
    <row r="336450" s="1" customFormat="1" ht="15.75" x14ac:dyDescent="0.25"/>
    <row r="336451" s="1" customFormat="1" ht="15.75" x14ac:dyDescent="0.25"/>
    <row r="336452" s="1" customFormat="1" ht="15.75" x14ac:dyDescent="0.25"/>
    <row r="336453" s="1" customFormat="1" ht="15.75" x14ac:dyDescent="0.25"/>
    <row r="336454" s="1" customFormat="1" ht="15.75" x14ac:dyDescent="0.25"/>
    <row r="336455" s="1" customFormat="1" ht="15.75" x14ac:dyDescent="0.25"/>
    <row r="336456" s="1" customFormat="1" ht="15.75" x14ac:dyDescent="0.25"/>
    <row r="336457" s="1" customFormat="1" ht="15.75" x14ac:dyDescent="0.25"/>
    <row r="336458" s="1" customFormat="1" ht="15.75" x14ac:dyDescent="0.25"/>
    <row r="336459" s="1" customFormat="1" ht="15.75" x14ac:dyDescent="0.25"/>
    <row r="336460" s="1" customFormat="1" ht="15.75" x14ac:dyDescent="0.25"/>
    <row r="336461" s="1" customFormat="1" ht="15.75" x14ac:dyDescent="0.25"/>
    <row r="336462" s="1" customFormat="1" ht="15.75" x14ac:dyDescent="0.25"/>
    <row r="336463" s="1" customFormat="1" ht="15.75" x14ac:dyDescent="0.25"/>
    <row r="336464" s="1" customFormat="1" ht="15.75" x14ac:dyDescent="0.25"/>
    <row r="336465" s="1" customFormat="1" ht="15.75" x14ac:dyDescent="0.25"/>
    <row r="336466" s="1" customFormat="1" ht="15.75" x14ac:dyDescent="0.25"/>
    <row r="336467" s="1" customFormat="1" ht="15.75" x14ac:dyDescent="0.25"/>
    <row r="336468" s="1" customFormat="1" ht="15.75" x14ac:dyDescent="0.25"/>
    <row r="336469" s="1" customFormat="1" ht="15.75" x14ac:dyDescent="0.25"/>
    <row r="336470" s="1" customFormat="1" ht="15.75" x14ac:dyDescent="0.25"/>
    <row r="336471" s="1" customFormat="1" ht="15.75" x14ac:dyDescent="0.25"/>
    <row r="336472" s="1" customFormat="1" ht="15.75" x14ac:dyDescent="0.25"/>
    <row r="336473" s="1" customFormat="1" ht="15.75" x14ac:dyDescent="0.25"/>
    <row r="336474" s="1" customFormat="1" ht="15.75" x14ac:dyDescent="0.25"/>
    <row r="336475" s="1" customFormat="1" ht="15.75" x14ac:dyDescent="0.25"/>
    <row r="336476" s="1" customFormat="1" ht="15.75" x14ac:dyDescent="0.25"/>
    <row r="336477" s="1" customFormat="1" ht="15.75" x14ac:dyDescent="0.25"/>
    <row r="336478" s="1" customFormat="1" ht="15.75" x14ac:dyDescent="0.25"/>
    <row r="336479" s="1" customFormat="1" ht="15.75" x14ac:dyDescent="0.25"/>
    <row r="336480" s="1" customFormat="1" ht="15.75" x14ac:dyDescent="0.25"/>
    <row r="336481" s="1" customFormat="1" ht="15.75" x14ac:dyDescent="0.25"/>
    <row r="336482" s="1" customFormat="1" ht="15.75" x14ac:dyDescent="0.25"/>
    <row r="336483" s="1" customFormat="1" ht="15.75" x14ac:dyDescent="0.25"/>
    <row r="336484" s="1" customFormat="1" ht="15.75" x14ac:dyDescent="0.25"/>
    <row r="336485" s="1" customFormat="1" ht="15.75" x14ac:dyDescent="0.25"/>
    <row r="336486" s="1" customFormat="1" ht="15.75" x14ac:dyDescent="0.25"/>
    <row r="336487" s="1" customFormat="1" ht="15.75" x14ac:dyDescent="0.25"/>
    <row r="336488" s="1" customFormat="1" ht="15.75" x14ac:dyDescent="0.25"/>
    <row r="336489" s="1" customFormat="1" ht="15.75" x14ac:dyDescent="0.25"/>
    <row r="336490" s="1" customFormat="1" ht="15.75" x14ac:dyDescent="0.25"/>
    <row r="336491" s="1" customFormat="1" ht="15.75" x14ac:dyDescent="0.25"/>
    <row r="336492" s="1" customFormat="1" ht="15.75" x14ac:dyDescent="0.25"/>
    <row r="336493" s="1" customFormat="1" ht="15.75" x14ac:dyDescent="0.25"/>
    <row r="336494" s="1" customFormat="1" ht="15.75" x14ac:dyDescent="0.25"/>
    <row r="336495" s="1" customFormat="1" ht="15.75" x14ac:dyDescent="0.25"/>
    <row r="336496" s="1" customFormat="1" ht="15.75" x14ac:dyDescent="0.25"/>
    <row r="336497" s="1" customFormat="1" ht="15.75" x14ac:dyDescent="0.25"/>
    <row r="336498" s="1" customFormat="1" ht="15.75" x14ac:dyDescent="0.25"/>
    <row r="336499" s="1" customFormat="1" ht="15.75" x14ac:dyDescent="0.25"/>
    <row r="336500" s="1" customFormat="1" ht="15.75" x14ac:dyDescent="0.25"/>
    <row r="336501" s="1" customFormat="1" ht="15.75" x14ac:dyDescent="0.25"/>
    <row r="336502" s="1" customFormat="1" ht="15.75" x14ac:dyDescent="0.25"/>
    <row r="336503" s="1" customFormat="1" ht="15.75" x14ac:dyDescent="0.25"/>
    <row r="336504" s="1" customFormat="1" ht="15.75" x14ac:dyDescent="0.25"/>
    <row r="336505" s="1" customFormat="1" ht="15.75" x14ac:dyDescent="0.25"/>
    <row r="336506" s="1" customFormat="1" ht="15.75" x14ac:dyDescent="0.25"/>
    <row r="336507" s="1" customFormat="1" ht="15.75" x14ac:dyDescent="0.25"/>
    <row r="336508" s="1" customFormat="1" ht="15.75" x14ac:dyDescent="0.25"/>
    <row r="336509" s="1" customFormat="1" ht="15.75" x14ac:dyDescent="0.25"/>
    <row r="336510" s="1" customFormat="1" ht="15.75" x14ac:dyDescent="0.25"/>
    <row r="336511" s="1" customFormat="1" ht="15.75" x14ac:dyDescent="0.25"/>
    <row r="336512" s="1" customFormat="1" ht="15.75" x14ac:dyDescent="0.25"/>
    <row r="336513" s="1" customFormat="1" ht="15.75" x14ac:dyDescent="0.25"/>
    <row r="336514" s="1" customFormat="1" ht="15.75" x14ac:dyDescent="0.25"/>
    <row r="336515" s="1" customFormat="1" ht="15.75" x14ac:dyDescent="0.25"/>
    <row r="336516" s="1" customFormat="1" ht="15.75" x14ac:dyDescent="0.25"/>
    <row r="336517" s="1" customFormat="1" ht="15.75" x14ac:dyDescent="0.25"/>
    <row r="336518" s="1" customFormat="1" ht="15.75" x14ac:dyDescent="0.25"/>
    <row r="336519" s="1" customFormat="1" ht="15.75" x14ac:dyDescent="0.25"/>
    <row r="336520" s="1" customFormat="1" ht="15.75" x14ac:dyDescent="0.25"/>
    <row r="336521" s="1" customFormat="1" ht="15.75" x14ac:dyDescent="0.25"/>
    <row r="336522" s="1" customFormat="1" ht="15.75" x14ac:dyDescent="0.25"/>
    <row r="336523" s="1" customFormat="1" ht="15.75" x14ac:dyDescent="0.25"/>
    <row r="336524" s="1" customFormat="1" ht="15.75" x14ac:dyDescent="0.25"/>
    <row r="336525" s="1" customFormat="1" ht="15.75" x14ac:dyDescent="0.25"/>
    <row r="336526" s="1" customFormat="1" ht="15.75" x14ac:dyDescent="0.25"/>
    <row r="336527" s="1" customFormat="1" ht="15.75" x14ac:dyDescent="0.25"/>
    <row r="336528" s="1" customFormat="1" ht="15.75" x14ac:dyDescent="0.25"/>
    <row r="336529" s="1" customFormat="1" ht="15.75" x14ac:dyDescent="0.25"/>
    <row r="336530" s="1" customFormat="1" ht="15.75" x14ac:dyDescent="0.25"/>
    <row r="336531" s="1" customFormat="1" ht="15.75" x14ac:dyDescent="0.25"/>
    <row r="336532" s="1" customFormat="1" ht="15.75" x14ac:dyDescent="0.25"/>
    <row r="336533" s="1" customFormat="1" ht="15.75" x14ac:dyDescent="0.25"/>
    <row r="336534" s="1" customFormat="1" ht="15.75" x14ac:dyDescent="0.25"/>
    <row r="336535" s="1" customFormat="1" ht="15.75" x14ac:dyDescent="0.25"/>
    <row r="336536" s="1" customFormat="1" ht="15.75" x14ac:dyDescent="0.25"/>
    <row r="336537" s="1" customFormat="1" ht="15.75" x14ac:dyDescent="0.25"/>
    <row r="336538" s="1" customFormat="1" ht="15.75" x14ac:dyDescent="0.25"/>
    <row r="336539" s="1" customFormat="1" ht="15.75" x14ac:dyDescent="0.25"/>
    <row r="336540" s="1" customFormat="1" ht="15.75" x14ac:dyDescent="0.25"/>
    <row r="336541" s="1" customFormat="1" ht="15.75" x14ac:dyDescent="0.25"/>
    <row r="336542" s="1" customFormat="1" ht="15.75" x14ac:dyDescent="0.25"/>
    <row r="336543" s="1" customFormat="1" ht="15.75" x14ac:dyDescent="0.25"/>
    <row r="336544" s="1" customFormat="1" ht="15.75" x14ac:dyDescent="0.25"/>
    <row r="336545" s="1" customFormat="1" ht="15.75" x14ac:dyDescent="0.25"/>
    <row r="336546" s="1" customFormat="1" ht="15.75" x14ac:dyDescent="0.25"/>
    <row r="336547" s="1" customFormat="1" ht="15.75" x14ac:dyDescent="0.25"/>
    <row r="336548" s="1" customFormat="1" ht="15.75" x14ac:dyDescent="0.25"/>
    <row r="336549" s="1" customFormat="1" ht="15.75" x14ac:dyDescent="0.25"/>
    <row r="336550" s="1" customFormat="1" ht="15.75" x14ac:dyDescent="0.25"/>
    <row r="336551" s="1" customFormat="1" ht="15.75" x14ac:dyDescent="0.25"/>
    <row r="336552" s="1" customFormat="1" ht="15.75" x14ac:dyDescent="0.25"/>
    <row r="336553" s="1" customFormat="1" ht="15.75" x14ac:dyDescent="0.25"/>
    <row r="336554" s="1" customFormat="1" ht="15.75" x14ac:dyDescent="0.25"/>
    <row r="336555" s="1" customFormat="1" ht="15.75" x14ac:dyDescent="0.25"/>
    <row r="336556" s="1" customFormat="1" ht="15.75" x14ac:dyDescent="0.25"/>
    <row r="336557" s="1" customFormat="1" ht="15.75" x14ac:dyDescent="0.25"/>
    <row r="336558" s="1" customFormat="1" ht="15.75" x14ac:dyDescent="0.25"/>
    <row r="336559" s="1" customFormat="1" ht="15.75" x14ac:dyDescent="0.25"/>
    <row r="336560" s="1" customFormat="1" ht="15.75" x14ac:dyDescent="0.25"/>
    <row r="336561" s="1" customFormat="1" ht="15.75" x14ac:dyDescent="0.25"/>
    <row r="336562" s="1" customFormat="1" ht="15.75" x14ac:dyDescent="0.25"/>
    <row r="336563" s="1" customFormat="1" ht="15.75" x14ac:dyDescent="0.25"/>
    <row r="336564" s="1" customFormat="1" ht="15.75" x14ac:dyDescent="0.25"/>
    <row r="336565" s="1" customFormat="1" ht="15.75" x14ac:dyDescent="0.25"/>
    <row r="336566" s="1" customFormat="1" ht="15.75" x14ac:dyDescent="0.25"/>
    <row r="336567" s="1" customFormat="1" ht="15.75" x14ac:dyDescent="0.25"/>
    <row r="336568" s="1" customFormat="1" ht="15.75" x14ac:dyDescent="0.25"/>
    <row r="336569" s="1" customFormat="1" ht="15.75" x14ac:dyDescent="0.25"/>
    <row r="336570" s="1" customFormat="1" ht="15.75" x14ac:dyDescent="0.25"/>
    <row r="336571" s="1" customFormat="1" ht="15.75" x14ac:dyDescent="0.25"/>
    <row r="336572" s="1" customFormat="1" ht="15.75" x14ac:dyDescent="0.25"/>
    <row r="336573" s="1" customFormat="1" ht="15.75" x14ac:dyDescent="0.25"/>
    <row r="336574" s="1" customFormat="1" ht="15.75" x14ac:dyDescent="0.25"/>
    <row r="336575" s="1" customFormat="1" ht="15.75" x14ac:dyDescent="0.25"/>
    <row r="336576" s="1" customFormat="1" ht="15.75" x14ac:dyDescent="0.25"/>
    <row r="336577" s="1" customFormat="1" ht="15.75" x14ac:dyDescent="0.25"/>
    <row r="336578" s="1" customFormat="1" ht="15.75" x14ac:dyDescent="0.25"/>
    <row r="336579" s="1" customFormat="1" ht="15.75" x14ac:dyDescent="0.25"/>
    <row r="336580" s="1" customFormat="1" ht="15.75" x14ac:dyDescent="0.25"/>
    <row r="336581" s="1" customFormat="1" ht="15.75" x14ac:dyDescent="0.25"/>
    <row r="336582" s="1" customFormat="1" ht="15.75" x14ac:dyDescent="0.25"/>
    <row r="336583" s="1" customFormat="1" ht="15.75" x14ac:dyDescent="0.25"/>
    <row r="336584" s="1" customFormat="1" ht="15.75" x14ac:dyDescent="0.25"/>
    <row r="336585" s="1" customFormat="1" ht="15.75" x14ac:dyDescent="0.25"/>
    <row r="336586" s="1" customFormat="1" ht="15.75" x14ac:dyDescent="0.25"/>
    <row r="336587" s="1" customFormat="1" ht="15.75" x14ac:dyDescent="0.25"/>
    <row r="336588" s="1" customFormat="1" ht="15.75" x14ac:dyDescent="0.25"/>
    <row r="336589" s="1" customFormat="1" ht="15.75" x14ac:dyDescent="0.25"/>
    <row r="336590" s="1" customFormat="1" ht="15.75" x14ac:dyDescent="0.25"/>
    <row r="336591" s="1" customFormat="1" ht="15.75" x14ac:dyDescent="0.25"/>
    <row r="336592" s="1" customFormat="1" ht="15.75" x14ac:dyDescent="0.25"/>
    <row r="336593" s="1" customFormat="1" ht="15.75" x14ac:dyDescent="0.25"/>
    <row r="336594" s="1" customFormat="1" ht="15.75" x14ac:dyDescent="0.25"/>
    <row r="336595" s="1" customFormat="1" ht="15.75" x14ac:dyDescent="0.25"/>
    <row r="336596" s="1" customFormat="1" ht="15.75" x14ac:dyDescent="0.25"/>
    <row r="336597" s="1" customFormat="1" ht="15.75" x14ac:dyDescent="0.25"/>
    <row r="336598" s="1" customFormat="1" ht="15.75" x14ac:dyDescent="0.25"/>
    <row r="336599" s="1" customFormat="1" ht="15.75" x14ac:dyDescent="0.25"/>
    <row r="336600" s="1" customFormat="1" ht="15.75" x14ac:dyDescent="0.25"/>
    <row r="336601" s="1" customFormat="1" ht="15.75" x14ac:dyDescent="0.25"/>
    <row r="336602" s="1" customFormat="1" ht="15.75" x14ac:dyDescent="0.25"/>
    <row r="336603" s="1" customFormat="1" ht="15.75" x14ac:dyDescent="0.25"/>
    <row r="336604" s="1" customFormat="1" ht="15.75" x14ac:dyDescent="0.25"/>
    <row r="336605" s="1" customFormat="1" ht="15.75" x14ac:dyDescent="0.25"/>
    <row r="336606" s="1" customFormat="1" ht="15.75" x14ac:dyDescent="0.25"/>
    <row r="336607" s="1" customFormat="1" ht="15.75" x14ac:dyDescent="0.25"/>
    <row r="336608" s="1" customFormat="1" ht="15.75" x14ac:dyDescent="0.25"/>
    <row r="336609" s="1" customFormat="1" ht="15.75" x14ac:dyDescent="0.25"/>
    <row r="336610" s="1" customFormat="1" ht="15.75" x14ac:dyDescent="0.25"/>
    <row r="336611" s="1" customFormat="1" ht="15.75" x14ac:dyDescent="0.25"/>
    <row r="336612" s="1" customFormat="1" ht="15.75" x14ac:dyDescent="0.25"/>
    <row r="336613" s="1" customFormat="1" ht="15.75" x14ac:dyDescent="0.25"/>
    <row r="336614" s="1" customFormat="1" ht="15.75" x14ac:dyDescent="0.25"/>
    <row r="336615" s="1" customFormat="1" ht="15.75" x14ac:dyDescent="0.25"/>
    <row r="336616" s="1" customFormat="1" ht="15.75" x14ac:dyDescent="0.25"/>
    <row r="336617" s="1" customFormat="1" ht="15.75" x14ac:dyDescent="0.25"/>
    <row r="336618" s="1" customFormat="1" ht="15.75" x14ac:dyDescent="0.25"/>
    <row r="336619" s="1" customFormat="1" ht="15.75" x14ac:dyDescent="0.25"/>
    <row r="336620" s="1" customFormat="1" ht="15.75" x14ac:dyDescent="0.25"/>
    <row r="336621" s="1" customFormat="1" ht="15.75" x14ac:dyDescent="0.25"/>
    <row r="336622" s="1" customFormat="1" ht="15.75" x14ac:dyDescent="0.25"/>
    <row r="336623" s="1" customFormat="1" ht="15.75" x14ac:dyDescent="0.25"/>
    <row r="336624" s="1" customFormat="1" ht="15.75" x14ac:dyDescent="0.25"/>
    <row r="336625" s="1" customFormat="1" ht="15.75" x14ac:dyDescent="0.25"/>
    <row r="336626" s="1" customFormat="1" ht="15.75" x14ac:dyDescent="0.25"/>
    <row r="336627" s="1" customFormat="1" ht="15.75" x14ac:dyDescent="0.25"/>
    <row r="336628" s="1" customFormat="1" ht="15.75" x14ac:dyDescent="0.25"/>
    <row r="336629" s="1" customFormat="1" ht="15.75" x14ac:dyDescent="0.25"/>
    <row r="336630" s="1" customFormat="1" ht="15.75" x14ac:dyDescent="0.25"/>
    <row r="336631" s="1" customFormat="1" ht="15.75" x14ac:dyDescent="0.25"/>
    <row r="336632" s="1" customFormat="1" ht="15.75" x14ac:dyDescent="0.25"/>
    <row r="336633" s="1" customFormat="1" ht="15.75" x14ac:dyDescent="0.25"/>
    <row r="336634" s="1" customFormat="1" ht="15.75" x14ac:dyDescent="0.25"/>
    <row r="336635" s="1" customFormat="1" ht="15.75" x14ac:dyDescent="0.25"/>
    <row r="336636" s="1" customFormat="1" ht="15.75" x14ac:dyDescent="0.25"/>
    <row r="336637" s="1" customFormat="1" ht="15.75" x14ac:dyDescent="0.25"/>
    <row r="336638" s="1" customFormat="1" ht="15.75" x14ac:dyDescent="0.25"/>
    <row r="336639" s="1" customFormat="1" ht="15.75" x14ac:dyDescent="0.25"/>
    <row r="336640" s="1" customFormat="1" ht="15.75" x14ac:dyDescent="0.25"/>
    <row r="336641" s="1" customFormat="1" ht="15.75" x14ac:dyDescent="0.25"/>
    <row r="336642" s="1" customFormat="1" ht="15.75" x14ac:dyDescent="0.25"/>
    <row r="336643" s="1" customFormat="1" ht="15.75" x14ac:dyDescent="0.25"/>
    <row r="336644" s="1" customFormat="1" ht="15.75" x14ac:dyDescent="0.25"/>
    <row r="336645" s="1" customFormat="1" ht="15.75" x14ac:dyDescent="0.25"/>
    <row r="336646" s="1" customFormat="1" ht="15.75" x14ac:dyDescent="0.25"/>
    <row r="336647" s="1" customFormat="1" ht="15.75" x14ac:dyDescent="0.25"/>
    <row r="336648" s="1" customFormat="1" ht="15.75" x14ac:dyDescent="0.25"/>
    <row r="336649" s="1" customFormat="1" ht="15.75" x14ac:dyDescent="0.25"/>
    <row r="336650" s="1" customFormat="1" ht="15.75" x14ac:dyDescent="0.25"/>
    <row r="336651" s="1" customFormat="1" ht="15.75" x14ac:dyDescent="0.25"/>
    <row r="336652" s="1" customFormat="1" ht="15.75" x14ac:dyDescent="0.25"/>
    <row r="336653" s="1" customFormat="1" ht="15.75" x14ac:dyDescent="0.25"/>
    <row r="336654" s="1" customFormat="1" ht="15.75" x14ac:dyDescent="0.25"/>
    <row r="336655" s="1" customFormat="1" ht="15.75" x14ac:dyDescent="0.25"/>
    <row r="336656" s="1" customFormat="1" ht="15.75" x14ac:dyDescent="0.25"/>
    <row r="336657" s="1" customFormat="1" ht="15.75" x14ac:dyDescent="0.25"/>
    <row r="336658" s="1" customFormat="1" ht="15.75" x14ac:dyDescent="0.25"/>
    <row r="336659" s="1" customFormat="1" ht="15.75" x14ac:dyDescent="0.25"/>
    <row r="336660" s="1" customFormat="1" ht="15.75" x14ac:dyDescent="0.25"/>
    <row r="336661" s="1" customFormat="1" ht="15.75" x14ac:dyDescent="0.25"/>
    <row r="336662" s="1" customFormat="1" ht="15.75" x14ac:dyDescent="0.25"/>
    <row r="336663" s="1" customFormat="1" ht="15.75" x14ac:dyDescent="0.25"/>
    <row r="336664" s="1" customFormat="1" ht="15.75" x14ac:dyDescent="0.25"/>
    <row r="336665" s="1" customFormat="1" ht="15.75" x14ac:dyDescent="0.25"/>
    <row r="336666" s="1" customFormat="1" ht="15.75" x14ac:dyDescent="0.25"/>
    <row r="336667" s="1" customFormat="1" ht="15.75" x14ac:dyDescent="0.25"/>
    <row r="336668" s="1" customFormat="1" ht="15.75" x14ac:dyDescent="0.25"/>
    <row r="336669" s="1" customFormat="1" ht="15.75" x14ac:dyDescent="0.25"/>
    <row r="336670" s="1" customFormat="1" ht="15.75" x14ac:dyDescent="0.25"/>
    <row r="336671" s="1" customFormat="1" ht="15.75" x14ac:dyDescent="0.25"/>
    <row r="336672" s="1" customFormat="1" ht="15.75" x14ac:dyDescent="0.25"/>
    <row r="336673" s="1" customFormat="1" ht="15.75" x14ac:dyDescent="0.25"/>
    <row r="336674" s="1" customFormat="1" ht="15.75" x14ac:dyDescent="0.25"/>
    <row r="336675" s="1" customFormat="1" ht="15.75" x14ac:dyDescent="0.25"/>
    <row r="336676" s="1" customFormat="1" ht="15.75" x14ac:dyDescent="0.25"/>
    <row r="336677" s="1" customFormat="1" ht="15.75" x14ac:dyDescent="0.25"/>
    <row r="336678" s="1" customFormat="1" ht="15.75" x14ac:dyDescent="0.25"/>
    <row r="336679" s="1" customFormat="1" ht="15.75" x14ac:dyDescent="0.25"/>
    <row r="336680" s="1" customFormat="1" ht="15.75" x14ac:dyDescent="0.25"/>
    <row r="336681" s="1" customFormat="1" ht="15.75" x14ac:dyDescent="0.25"/>
    <row r="336682" s="1" customFormat="1" ht="15.75" x14ac:dyDescent="0.25"/>
    <row r="336683" s="1" customFormat="1" ht="15.75" x14ac:dyDescent="0.25"/>
    <row r="336684" s="1" customFormat="1" ht="15.75" x14ac:dyDescent="0.25"/>
    <row r="336685" s="1" customFormat="1" ht="15.75" x14ac:dyDescent="0.25"/>
    <row r="336686" s="1" customFormat="1" ht="15.75" x14ac:dyDescent="0.25"/>
    <row r="336687" s="1" customFormat="1" ht="15.75" x14ac:dyDescent="0.25"/>
    <row r="336688" s="1" customFormat="1" ht="15.75" x14ac:dyDescent="0.25"/>
    <row r="336689" s="1" customFormat="1" ht="15.75" x14ac:dyDescent="0.25"/>
    <row r="336690" s="1" customFormat="1" ht="15.75" x14ac:dyDescent="0.25"/>
    <row r="336691" s="1" customFormat="1" ht="15.75" x14ac:dyDescent="0.25"/>
    <row r="336692" s="1" customFormat="1" ht="15.75" x14ac:dyDescent="0.25"/>
    <row r="336693" s="1" customFormat="1" ht="15.75" x14ac:dyDescent="0.25"/>
    <row r="336694" s="1" customFormat="1" ht="15.75" x14ac:dyDescent="0.25"/>
    <row r="336695" s="1" customFormat="1" ht="15.75" x14ac:dyDescent="0.25"/>
    <row r="336696" s="1" customFormat="1" ht="15.75" x14ac:dyDescent="0.25"/>
    <row r="336697" s="1" customFormat="1" ht="15.75" x14ac:dyDescent="0.25"/>
    <row r="336698" s="1" customFormat="1" ht="15.75" x14ac:dyDescent="0.25"/>
    <row r="336699" s="1" customFormat="1" ht="15.75" x14ac:dyDescent="0.25"/>
    <row r="336700" s="1" customFormat="1" ht="15.75" x14ac:dyDescent="0.25"/>
    <row r="336701" s="1" customFormat="1" ht="15.75" x14ac:dyDescent="0.25"/>
    <row r="336702" s="1" customFormat="1" ht="15.75" x14ac:dyDescent="0.25"/>
    <row r="336703" s="1" customFormat="1" ht="15.75" x14ac:dyDescent="0.25"/>
    <row r="336704" s="1" customFormat="1" ht="15.75" x14ac:dyDescent="0.25"/>
    <row r="336705" s="1" customFormat="1" ht="15.75" x14ac:dyDescent="0.25"/>
    <row r="336706" s="1" customFormat="1" ht="15.75" x14ac:dyDescent="0.25"/>
    <row r="336707" s="1" customFormat="1" ht="15.75" x14ac:dyDescent="0.25"/>
    <row r="336708" s="1" customFormat="1" ht="15.75" x14ac:dyDescent="0.25"/>
    <row r="336709" s="1" customFormat="1" ht="15.75" x14ac:dyDescent="0.25"/>
    <row r="336710" s="1" customFormat="1" ht="15.75" x14ac:dyDescent="0.25"/>
    <row r="336711" s="1" customFormat="1" ht="15.75" x14ac:dyDescent="0.25"/>
    <row r="336712" s="1" customFormat="1" ht="15.75" x14ac:dyDescent="0.25"/>
    <row r="336713" s="1" customFormat="1" ht="15.75" x14ac:dyDescent="0.25"/>
    <row r="336714" s="1" customFormat="1" ht="15.75" x14ac:dyDescent="0.25"/>
    <row r="336715" s="1" customFormat="1" ht="15.75" x14ac:dyDescent="0.25"/>
    <row r="336716" s="1" customFormat="1" ht="15.75" x14ac:dyDescent="0.25"/>
    <row r="336717" s="1" customFormat="1" ht="15.75" x14ac:dyDescent="0.25"/>
    <row r="336718" s="1" customFormat="1" ht="15.75" x14ac:dyDescent="0.25"/>
    <row r="336719" s="1" customFormat="1" ht="15.75" x14ac:dyDescent="0.25"/>
    <row r="336720" s="1" customFormat="1" ht="15.75" x14ac:dyDescent="0.25"/>
    <row r="336721" s="1" customFormat="1" ht="15.75" x14ac:dyDescent="0.25"/>
    <row r="336722" s="1" customFormat="1" ht="15.75" x14ac:dyDescent="0.25"/>
    <row r="336723" s="1" customFormat="1" ht="15.75" x14ac:dyDescent="0.25"/>
    <row r="336724" s="1" customFormat="1" ht="15.75" x14ac:dyDescent="0.25"/>
    <row r="336725" s="1" customFormat="1" ht="15.75" x14ac:dyDescent="0.25"/>
    <row r="336726" s="1" customFormat="1" ht="15.75" x14ac:dyDescent="0.25"/>
    <row r="336727" s="1" customFormat="1" ht="15.75" x14ac:dyDescent="0.25"/>
    <row r="336728" s="1" customFormat="1" ht="15.75" x14ac:dyDescent="0.25"/>
    <row r="336729" s="1" customFormat="1" ht="15.75" x14ac:dyDescent="0.25"/>
    <row r="336730" s="1" customFormat="1" ht="15.75" x14ac:dyDescent="0.25"/>
    <row r="336731" s="1" customFormat="1" ht="15.75" x14ac:dyDescent="0.25"/>
    <row r="336732" s="1" customFormat="1" ht="15.75" x14ac:dyDescent="0.25"/>
    <row r="336733" s="1" customFormat="1" ht="15.75" x14ac:dyDescent="0.25"/>
    <row r="336734" s="1" customFormat="1" ht="15.75" x14ac:dyDescent="0.25"/>
    <row r="336735" s="1" customFormat="1" ht="15.75" x14ac:dyDescent="0.25"/>
    <row r="336736" s="1" customFormat="1" ht="15.75" x14ac:dyDescent="0.25"/>
    <row r="336737" s="1" customFormat="1" ht="15.75" x14ac:dyDescent="0.25"/>
    <row r="336738" s="1" customFormat="1" ht="15.75" x14ac:dyDescent="0.25"/>
    <row r="336739" s="1" customFormat="1" ht="15.75" x14ac:dyDescent="0.25"/>
    <row r="336740" s="1" customFormat="1" ht="15.75" x14ac:dyDescent="0.25"/>
    <row r="336741" s="1" customFormat="1" ht="15.75" x14ac:dyDescent="0.25"/>
    <row r="336742" s="1" customFormat="1" ht="15.75" x14ac:dyDescent="0.25"/>
    <row r="336743" s="1" customFormat="1" ht="15.75" x14ac:dyDescent="0.25"/>
    <row r="336744" s="1" customFormat="1" ht="15.75" x14ac:dyDescent="0.25"/>
    <row r="336745" s="1" customFormat="1" ht="15.75" x14ac:dyDescent="0.25"/>
    <row r="336746" s="1" customFormat="1" ht="15.75" x14ac:dyDescent="0.25"/>
    <row r="336747" s="1" customFormat="1" ht="15.75" x14ac:dyDescent="0.25"/>
    <row r="336748" s="1" customFormat="1" ht="15.75" x14ac:dyDescent="0.25"/>
    <row r="336749" s="1" customFormat="1" ht="15.75" x14ac:dyDescent="0.25"/>
    <row r="336750" s="1" customFormat="1" ht="15.75" x14ac:dyDescent="0.25"/>
    <row r="336751" s="1" customFormat="1" ht="15.75" x14ac:dyDescent="0.25"/>
    <row r="336752" s="1" customFormat="1" ht="15.75" x14ac:dyDescent="0.25"/>
    <row r="336753" s="1" customFormat="1" ht="15.75" x14ac:dyDescent="0.25"/>
    <row r="336754" s="1" customFormat="1" ht="15.75" x14ac:dyDescent="0.25"/>
    <row r="336755" s="1" customFormat="1" ht="15.75" x14ac:dyDescent="0.25"/>
    <row r="336756" s="1" customFormat="1" ht="15.75" x14ac:dyDescent="0.25"/>
    <row r="336757" s="1" customFormat="1" ht="15.75" x14ac:dyDescent="0.25"/>
    <row r="336758" s="1" customFormat="1" ht="15.75" x14ac:dyDescent="0.25"/>
    <row r="336759" s="1" customFormat="1" ht="15.75" x14ac:dyDescent="0.25"/>
    <row r="336760" s="1" customFormat="1" ht="15.75" x14ac:dyDescent="0.25"/>
    <row r="336761" s="1" customFormat="1" ht="15.75" x14ac:dyDescent="0.25"/>
    <row r="336762" s="1" customFormat="1" ht="15.75" x14ac:dyDescent="0.25"/>
    <row r="336763" s="1" customFormat="1" ht="15.75" x14ac:dyDescent="0.25"/>
    <row r="336764" s="1" customFormat="1" ht="15.75" x14ac:dyDescent="0.25"/>
    <row r="336765" s="1" customFormat="1" ht="15.75" x14ac:dyDescent="0.25"/>
    <row r="336766" s="1" customFormat="1" ht="15.75" x14ac:dyDescent="0.25"/>
    <row r="336767" s="1" customFormat="1" ht="15.75" x14ac:dyDescent="0.25"/>
    <row r="336768" s="1" customFormat="1" ht="15.75" x14ac:dyDescent="0.25"/>
    <row r="336769" s="1" customFormat="1" ht="15.75" x14ac:dyDescent="0.25"/>
    <row r="336770" s="1" customFormat="1" ht="15.75" x14ac:dyDescent="0.25"/>
    <row r="336771" s="1" customFormat="1" ht="15.75" x14ac:dyDescent="0.25"/>
    <row r="336772" s="1" customFormat="1" ht="15.75" x14ac:dyDescent="0.25"/>
    <row r="336773" s="1" customFormat="1" ht="15.75" x14ac:dyDescent="0.25"/>
    <row r="336774" s="1" customFormat="1" ht="15.75" x14ac:dyDescent="0.25"/>
    <row r="336775" s="1" customFormat="1" ht="15.75" x14ac:dyDescent="0.25"/>
    <row r="336776" s="1" customFormat="1" ht="15.75" x14ac:dyDescent="0.25"/>
    <row r="336777" s="1" customFormat="1" ht="15.75" x14ac:dyDescent="0.25"/>
    <row r="336778" s="1" customFormat="1" ht="15.75" x14ac:dyDescent="0.25"/>
    <row r="336779" s="1" customFormat="1" ht="15.75" x14ac:dyDescent="0.25"/>
    <row r="336780" s="1" customFormat="1" ht="15.75" x14ac:dyDescent="0.25"/>
    <row r="336781" s="1" customFormat="1" ht="15.75" x14ac:dyDescent="0.25"/>
    <row r="336782" s="1" customFormat="1" ht="15.75" x14ac:dyDescent="0.25"/>
    <row r="336783" s="1" customFormat="1" ht="15.75" x14ac:dyDescent="0.25"/>
    <row r="336784" s="1" customFormat="1" ht="15.75" x14ac:dyDescent="0.25"/>
    <row r="336785" s="1" customFormat="1" ht="15.75" x14ac:dyDescent="0.25"/>
    <row r="336786" s="1" customFormat="1" ht="15.75" x14ac:dyDescent="0.25"/>
    <row r="336787" s="1" customFormat="1" ht="15.75" x14ac:dyDescent="0.25"/>
    <row r="336788" s="1" customFormat="1" ht="15.75" x14ac:dyDescent="0.25"/>
    <row r="336789" s="1" customFormat="1" ht="15.75" x14ac:dyDescent="0.25"/>
    <row r="336790" s="1" customFormat="1" ht="15.75" x14ac:dyDescent="0.25"/>
    <row r="336791" s="1" customFormat="1" ht="15.75" x14ac:dyDescent="0.25"/>
    <row r="336792" s="1" customFormat="1" ht="15.75" x14ac:dyDescent="0.25"/>
    <row r="336793" s="1" customFormat="1" ht="15.75" x14ac:dyDescent="0.25"/>
    <row r="336794" s="1" customFormat="1" ht="15.75" x14ac:dyDescent="0.25"/>
    <row r="336795" s="1" customFormat="1" ht="15.75" x14ac:dyDescent="0.25"/>
    <row r="336796" s="1" customFormat="1" ht="15.75" x14ac:dyDescent="0.25"/>
    <row r="336797" s="1" customFormat="1" ht="15.75" x14ac:dyDescent="0.25"/>
    <row r="336798" s="1" customFormat="1" ht="15.75" x14ac:dyDescent="0.25"/>
    <row r="336799" s="1" customFormat="1" ht="15.75" x14ac:dyDescent="0.25"/>
    <row r="336800" s="1" customFormat="1" ht="15.75" x14ac:dyDescent="0.25"/>
    <row r="336801" s="1" customFormat="1" ht="15.75" x14ac:dyDescent="0.25"/>
    <row r="336802" s="1" customFormat="1" ht="15.75" x14ac:dyDescent="0.25"/>
    <row r="336803" s="1" customFormat="1" ht="15.75" x14ac:dyDescent="0.25"/>
    <row r="336804" s="1" customFormat="1" ht="15.75" x14ac:dyDescent="0.25"/>
    <row r="336805" s="1" customFormat="1" ht="15.75" x14ac:dyDescent="0.25"/>
    <row r="336806" s="1" customFormat="1" ht="15.75" x14ac:dyDescent="0.25"/>
    <row r="336807" s="1" customFormat="1" ht="15.75" x14ac:dyDescent="0.25"/>
    <row r="336808" s="1" customFormat="1" ht="15.75" x14ac:dyDescent="0.25"/>
    <row r="336809" s="1" customFormat="1" ht="15.75" x14ac:dyDescent="0.25"/>
    <row r="336810" s="1" customFormat="1" ht="15.75" x14ac:dyDescent="0.25"/>
    <row r="336811" s="1" customFormat="1" ht="15.75" x14ac:dyDescent="0.25"/>
    <row r="336812" s="1" customFormat="1" ht="15.75" x14ac:dyDescent="0.25"/>
    <row r="336813" s="1" customFormat="1" ht="15.75" x14ac:dyDescent="0.25"/>
    <row r="336814" s="1" customFormat="1" ht="15.75" x14ac:dyDescent="0.25"/>
    <row r="336815" s="1" customFormat="1" ht="15.75" x14ac:dyDescent="0.25"/>
    <row r="336816" s="1" customFormat="1" ht="15.75" x14ac:dyDescent="0.25"/>
    <row r="336817" s="1" customFormat="1" ht="15.75" x14ac:dyDescent="0.25"/>
    <row r="336818" s="1" customFormat="1" ht="15.75" x14ac:dyDescent="0.25"/>
    <row r="336819" s="1" customFormat="1" ht="15.75" x14ac:dyDescent="0.25"/>
    <row r="336820" s="1" customFormat="1" ht="15.75" x14ac:dyDescent="0.25"/>
    <row r="336821" s="1" customFormat="1" ht="15.75" x14ac:dyDescent="0.25"/>
    <row r="336822" s="1" customFormat="1" ht="15.75" x14ac:dyDescent="0.25"/>
    <row r="336823" s="1" customFormat="1" ht="15.75" x14ac:dyDescent="0.25"/>
    <row r="336824" s="1" customFormat="1" ht="15.75" x14ac:dyDescent="0.25"/>
    <row r="336825" s="1" customFormat="1" ht="15.75" x14ac:dyDescent="0.25"/>
    <row r="336826" s="1" customFormat="1" ht="15.75" x14ac:dyDescent="0.25"/>
    <row r="336827" s="1" customFormat="1" ht="15.75" x14ac:dyDescent="0.25"/>
    <row r="336828" s="1" customFormat="1" ht="15.75" x14ac:dyDescent="0.25"/>
    <row r="336829" s="1" customFormat="1" ht="15.75" x14ac:dyDescent="0.25"/>
    <row r="336830" s="1" customFormat="1" ht="15.75" x14ac:dyDescent="0.25"/>
    <row r="336831" s="1" customFormat="1" ht="15.75" x14ac:dyDescent="0.25"/>
    <row r="336832" s="1" customFormat="1" ht="15.75" x14ac:dyDescent="0.25"/>
    <row r="336833" s="1" customFormat="1" ht="15.75" x14ac:dyDescent="0.25"/>
    <row r="336834" s="1" customFormat="1" ht="15.75" x14ac:dyDescent="0.25"/>
    <row r="336835" s="1" customFormat="1" ht="15.75" x14ac:dyDescent="0.25"/>
    <row r="336836" s="1" customFormat="1" ht="15.75" x14ac:dyDescent="0.25"/>
    <row r="336837" s="1" customFormat="1" ht="15.75" x14ac:dyDescent="0.25"/>
    <row r="336838" s="1" customFormat="1" ht="15.75" x14ac:dyDescent="0.25"/>
    <row r="336839" s="1" customFormat="1" ht="15.75" x14ac:dyDescent="0.25"/>
    <row r="336840" s="1" customFormat="1" ht="15.75" x14ac:dyDescent="0.25"/>
    <row r="336841" s="1" customFormat="1" ht="15.75" x14ac:dyDescent="0.25"/>
    <row r="336842" s="1" customFormat="1" ht="15.75" x14ac:dyDescent="0.25"/>
    <row r="336843" s="1" customFormat="1" ht="15.75" x14ac:dyDescent="0.25"/>
    <row r="336844" s="1" customFormat="1" ht="15.75" x14ac:dyDescent="0.25"/>
    <row r="336845" s="1" customFormat="1" ht="15.75" x14ac:dyDescent="0.25"/>
    <row r="336846" s="1" customFormat="1" ht="15.75" x14ac:dyDescent="0.25"/>
    <row r="336847" s="1" customFormat="1" ht="15.75" x14ac:dyDescent="0.25"/>
    <row r="336848" s="1" customFormat="1" ht="15.75" x14ac:dyDescent="0.25"/>
    <row r="336849" s="1" customFormat="1" ht="15.75" x14ac:dyDescent="0.25"/>
    <row r="336850" s="1" customFormat="1" ht="15.75" x14ac:dyDescent="0.25"/>
    <row r="336851" s="1" customFormat="1" ht="15.75" x14ac:dyDescent="0.25"/>
    <row r="336852" s="1" customFormat="1" ht="15.75" x14ac:dyDescent="0.25"/>
    <row r="336853" s="1" customFormat="1" ht="15.75" x14ac:dyDescent="0.25"/>
    <row r="336854" s="1" customFormat="1" ht="15.75" x14ac:dyDescent="0.25"/>
    <row r="336855" s="1" customFormat="1" ht="15.75" x14ac:dyDescent="0.25"/>
    <row r="336856" s="1" customFormat="1" ht="15.75" x14ac:dyDescent="0.25"/>
    <row r="336857" s="1" customFormat="1" ht="15.75" x14ac:dyDescent="0.25"/>
    <row r="336858" s="1" customFormat="1" ht="15.75" x14ac:dyDescent="0.25"/>
    <row r="336859" s="1" customFormat="1" ht="15.75" x14ac:dyDescent="0.25"/>
    <row r="336860" s="1" customFormat="1" ht="15.75" x14ac:dyDescent="0.25"/>
    <row r="336861" s="1" customFormat="1" ht="15.75" x14ac:dyDescent="0.25"/>
    <row r="336862" s="1" customFormat="1" ht="15.75" x14ac:dyDescent="0.25"/>
    <row r="336863" s="1" customFormat="1" ht="15.75" x14ac:dyDescent="0.25"/>
    <row r="336864" s="1" customFormat="1" ht="15.75" x14ac:dyDescent="0.25"/>
    <row r="336865" s="1" customFormat="1" ht="15.75" x14ac:dyDescent="0.25"/>
    <row r="336866" s="1" customFormat="1" ht="15.75" x14ac:dyDescent="0.25"/>
    <row r="336867" s="1" customFormat="1" ht="15.75" x14ac:dyDescent="0.25"/>
    <row r="336868" s="1" customFormat="1" ht="15.75" x14ac:dyDescent="0.25"/>
    <row r="336869" s="1" customFormat="1" ht="15.75" x14ac:dyDescent="0.25"/>
    <row r="336870" s="1" customFormat="1" ht="15.75" x14ac:dyDescent="0.25"/>
    <row r="336871" s="1" customFormat="1" ht="15.75" x14ac:dyDescent="0.25"/>
    <row r="336872" s="1" customFormat="1" ht="15.75" x14ac:dyDescent="0.25"/>
    <row r="336873" s="1" customFormat="1" ht="15.75" x14ac:dyDescent="0.25"/>
    <row r="336874" s="1" customFormat="1" ht="15.75" x14ac:dyDescent="0.25"/>
    <row r="336875" s="1" customFormat="1" ht="15.75" x14ac:dyDescent="0.25"/>
    <row r="336876" s="1" customFormat="1" ht="15.75" x14ac:dyDescent="0.25"/>
    <row r="336877" s="1" customFormat="1" ht="15.75" x14ac:dyDescent="0.25"/>
    <row r="336878" s="1" customFormat="1" ht="15.75" x14ac:dyDescent="0.25"/>
    <row r="336879" s="1" customFormat="1" ht="15.75" x14ac:dyDescent="0.25"/>
    <row r="336880" s="1" customFormat="1" ht="15.75" x14ac:dyDescent="0.25"/>
    <row r="336881" s="1" customFormat="1" ht="15.75" x14ac:dyDescent="0.25"/>
    <row r="336882" s="1" customFormat="1" ht="15.75" x14ac:dyDescent="0.25"/>
    <row r="336883" s="1" customFormat="1" ht="15.75" x14ac:dyDescent="0.25"/>
    <row r="336884" s="1" customFormat="1" ht="15.75" x14ac:dyDescent="0.25"/>
    <row r="336885" s="1" customFormat="1" ht="15.75" x14ac:dyDescent="0.25"/>
    <row r="336886" s="1" customFormat="1" ht="15.75" x14ac:dyDescent="0.25"/>
    <row r="336887" s="1" customFormat="1" ht="15.75" x14ac:dyDescent="0.25"/>
    <row r="336888" s="1" customFormat="1" ht="15.75" x14ac:dyDescent="0.25"/>
    <row r="336889" s="1" customFormat="1" ht="15.75" x14ac:dyDescent="0.25"/>
    <row r="336890" s="1" customFormat="1" ht="15.75" x14ac:dyDescent="0.25"/>
    <row r="336891" s="1" customFormat="1" ht="15.75" x14ac:dyDescent="0.25"/>
    <row r="336892" s="1" customFormat="1" ht="15.75" x14ac:dyDescent="0.25"/>
    <row r="336893" s="1" customFormat="1" ht="15.75" x14ac:dyDescent="0.25"/>
    <row r="336894" s="1" customFormat="1" ht="15.75" x14ac:dyDescent="0.25"/>
    <row r="336895" s="1" customFormat="1" ht="15.75" x14ac:dyDescent="0.25"/>
    <row r="336896" s="1" customFormat="1" ht="15.75" x14ac:dyDescent="0.25"/>
    <row r="336897" s="1" customFormat="1" ht="15.75" x14ac:dyDescent="0.25"/>
    <row r="336898" s="1" customFormat="1" ht="15.75" x14ac:dyDescent="0.25"/>
    <row r="336899" s="1" customFormat="1" ht="15.75" x14ac:dyDescent="0.25"/>
    <row r="336900" s="1" customFormat="1" ht="15.75" x14ac:dyDescent="0.25"/>
    <row r="336901" s="1" customFormat="1" ht="15.75" x14ac:dyDescent="0.25"/>
    <row r="336902" s="1" customFormat="1" ht="15.75" x14ac:dyDescent="0.25"/>
    <row r="336903" s="1" customFormat="1" ht="15.75" x14ac:dyDescent="0.25"/>
    <row r="336904" s="1" customFormat="1" ht="15.75" x14ac:dyDescent="0.25"/>
    <row r="336905" s="1" customFormat="1" ht="15.75" x14ac:dyDescent="0.25"/>
    <row r="336906" s="1" customFormat="1" ht="15.75" x14ac:dyDescent="0.25"/>
    <row r="336907" s="1" customFormat="1" ht="15.75" x14ac:dyDescent="0.25"/>
    <row r="336908" s="1" customFormat="1" ht="15.75" x14ac:dyDescent="0.25"/>
    <row r="336909" s="1" customFormat="1" ht="15.75" x14ac:dyDescent="0.25"/>
    <row r="336910" s="1" customFormat="1" ht="15.75" x14ac:dyDescent="0.25"/>
    <row r="336911" s="1" customFormat="1" ht="15.75" x14ac:dyDescent="0.25"/>
    <row r="336912" s="1" customFormat="1" ht="15.75" x14ac:dyDescent="0.25"/>
    <row r="336913" s="1" customFormat="1" ht="15.75" x14ac:dyDescent="0.25"/>
    <row r="336914" s="1" customFormat="1" ht="15.75" x14ac:dyDescent="0.25"/>
    <row r="336915" s="1" customFormat="1" ht="15.75" x14ac:dyDescent="0.25"/>
    <row r="336916" s="1" customFormat="1" ht="15.75" x14ac:dyDescent="0.25"/>
    <row r="336917" s="1" customFormat="1" ht="15.75" x14ac:dyDescent="0.25"/>
    <row r="336918" s="1" customFormat="1" ht="15.75" x14ac:dyDescent="0.25"/>
    <row r="336919" s="1" customFormat="1" ht="15.75" x14ac:dyDescent="0.25"/>
    <row r="336920" s="1" customFormat="1" ht="15.75" x14ac:dyDescent="0.25"/>
    <row r="336921" s="1" customFormat="1" ht="15.75" x14ac:dyDescent="0.25"/>
    <row r="336922" s="1" customFormat="1" ht="15.75" x14ac:dyDescent="0.25"/>
    <row r="336923" s="1" customFormat="1" ht="15.75" x14ac:dyDescent="0.25"/>
    <row r="336924" s="1" customFormat="1" ht="15.75" x14ac:dyDescent="0.25"/>
    <row r="336925" s="1" customFormat="1" ht="15.75" x14ac:dyDescent="0.25"/>
    <row r="336926" s="1" customFormat="1" ht="15.75" x14ac:dyDescent="0.25"/>
    <row r="336927" s="1" customFormat="1" ht="15.75" x14ac:dyDescent="0.25"/>
    <row r="336928" s="1" customFormat="1" ht="15.75" x14ac:dyDescent="0.25"/>
    <row r="336929" s="1" customFormat="1" ht="15.75" x14ac:dyDescent="0.25"/>
    <row r="336930" s="1" customFormat="1" ht="15.75" x14ac:dyDescent="0.25"/>
    <row r="336931" s="1" customFormat="1" ht="15.75" x14ac:dyDescent="0.25"/>
    <row r="336932" s="1" customFormat="1" ht="15.75" x14ac:dyDescent="0.25"/>
    <row r="336933" s="1" customFormat="1" ht="15.75" x14ac:dyDescent="0.25"/>
    <row r="336934" s="1" customFormat="1" ht="15.75" x14ac:dyDescent="0.25"/>
    <row r="336935" s="1" customFormat="1" ht="15.75" x14ac:dyDescent="0.25"/>
    <row r="336936" s="1" customFormat="1" ht="15.75" x14ac:dyDescent="0.25"/>
    <row r="336937" s="1" customFormat="1" ht="15.75" x14ac:dyDescent="0.25"/>
    <row r="336938" s="1" customFormat="1" ht="15.75" x14ac:dyDescent="0.25"/>
    <row r="336939" s="1" customFormat="1" ht="15.75" x14ac:dyDescent="0.25"/>
    <row r="336940" s="1" customFormat="1" ht="15.75" x14ac:dyDescent="0.25"/>
    <row r="336941" s="1" customFormat="1" ht="15.75" x14ac:dyDescent="0.25"/>
    <row r="336942" s="1" customFormat="1" ht="15.75" x14ac:dyDescent="0.25"/>
    <row r="336943" s="1" customFormat="1" ht="15.75" x14ac:dyDescent="0.25"/>
    <row r="336944" s="1" customFormat="1" ht="15.75" x14ac:dyDescent="0.25"/>
    <row r="336945" s="1" customFormat="1" ht="15.75" x14ac:dyDescent="0.25"/>
    <row r="336946" s="1" customFormat="1" ht="15.75" x14ac:dyDescent="0.25"/>
    <row r="336947" s="1" customFormat="1" ht="15.75" x14ac:dyDescent="0.25"/>
    <row r="336948" s="1" customFormat="1" ht="15.75" x14ac:dyDescent="0.25"/>
    <row r="336949" s="1" customFormat="1" ht="15.75" x14ac:dyDescent="0.25"/>
    <row r="336950" s="1" customFormat="1" ht="15.75" x14ac:dyDescent="0.25"/>
    <row r="336951" s="1" customFormat="1" ht="15.75" x14ac:dyDescent="0.25"/>
    <row r="336952" s="1" customFormat="1" ht="15.75" x14ac:dyDescent="0.25"/>
    <row r="336953" s="1" customFormat="1" ht="15.75" x14ac:dyDescent="0.25"/>
    <row r="336954" s="1" customFormat="1" ht="15.75" x14ac:dyDescent="0.25"/>
    <row r="336955" s="1" customFormat="1" ht="15.75" x14ac:dyDescent="0.25"/>
    <row r="336956" s="1" customFormat="1" ht="15.75" x14ac:dyDescent="0.25"/>
    <row r="336957" s="1" customFormat="1" ht="15.75" x14ac:dyDescent="0.25"/>
    <row r="336958" s="1" customFormat="1" ht="15.75" x14ac:dyDescent="0.25"/>
    <row r="336959" s="1" customFormat="1" ht="15.75" x14ac:dyDescent="0.25"/>
    <row r="336960" s="1" customFormat="1" ht="15.75" x14ac:dyDescent="0.25"/>
    <row r="336961" s="1" customFormat="1" ht="15.75" x14ac:dyDescent="0.25"/>
    <row r="336962" s="1" customFormat="1" ht="15.75" x14ac:dyDescent="0.25"/>
    <row r="336963" s="1" customFormat="1" ht="15.75" x14ac:dyDescent="0.25"/>
    <row r="336964" s="1" customFormat="1" ht="15.75" x14ac:dyDescent="0.25"/>
    <row r="336965" s="1" customFormat="1" ht="15.75" x14ac:dyDescent="0.25"/>
    <row r="336966" s="1" customFormat="1" ht="15.75" x14ac:dyDescent="0.25"/>
    <row r="336967" s="1" customFormat="1" ht="15.75" x14ac:dyDescent="0.25"/>
    <row r="336968" s="1" customFormat="1" ht="15.75" x14ac:dyDescent="0.25"/>
    <row r="336969" s="1" customFormat="1" ht="15.75" x14ac:dyDescent="0.25"/>
    <row r="336970" s="1" customFormat="1" ht="15.75" x14ac:dyDescent="0.25"/>
    <row r="336971" s="1" customFormat="1" ht="15.75" x14ac:dyDescent="0.25"/>
    <row r="336972" s="1" customFormat="1" ht="15.75" x14ac:dyDescent="0.25"/>
    <row r="336973" s="1" customFormat="1" ht="15.75" x14ac:dyDescent="0.25"/>
    <row r="336974" s="1" customFormat="1" ht="15.75" x14ac:dyDescent="0.25"/>
    <row r="336975" s="1" customFormat="1" ht="15.75" x14ac:dyDescent="0.25"/>
    <row r="336976" s="1" customFormat="1" ht="15.75" x14ac:dyDescent="0.25"/>
    <row r="336977" s="1" customFormat="1" ht="15.75" x14ac:dyDescent="0.25"/>
    <row r="336978" s="1" customFormat="1" ht="15.75" x14ac:dyDescent="0.25"/>
    <row r="336979" s="1" customFormat="1" ht="15.75" x14ac:dyDescent="0.25"/>
    <row r="336980" s="1" customFormat="1" ht="15.75" x14ac:dyDescent="0.25"/>
    <row r="336981" s="1" customFormat="1" ht="15.75" x14ac:dyDescent="0.25"/>
    <row r="336982" s="1" customFormat="1" ht="15.75" x14ac:dyDescent="0.25"/>
    <row r="336983" s="1" customFormat="1" ht="15.75" x14ac:dyDescent="0.25"/>
    <row r="336984" s="1" customFormat="1" ht="15.75" x14ac:dyDescent="0.25"/>
    <row r="336985" s="1" customFormat="1" ht="15.75" x14ac:dyDescent="0.25"/>
    <row r="336986" s="1" customFormat="1" ht="15.75" x14ac:dyDescent="0.25"/>
    <row r="336987" s="1" customFormat="1" ht="15.75" x14ac:dyDescent="0.25"/>
    <row r="336988" s="1" customFormat="1" ht="15.75" x14ac:dyDescent="0.25"/>
    <row r="336989" s="1" customFormat="1" ht="15.75" x14ac:dyDescent="0.25"/>
    <row r="336990" s="1" customFormat="1" ht="15.75" x14ac:dyDescent="0.25"/>
    <row r="336991" s="1" customFormat="1" ht="15.75" x14ac:dyDescent="0.25"/>
    <row r="336992" s="1" customFormat="1" ht="15.75" x14ac:dyDescent="0.25"/>
    <row r="336993" s="1" customFormat="1" ht="15.75" x14ac:dyDescent="0.25"/>
    <row r="336994" s="1" customFormat="1" ht="15.75" x14ac:dyDescent="0.25"/>
    <row r="336995" s="1" customFormat="1" ht="15.75" x14ac:dyDescent="0.25"/>
    <row r="336996" s="1" customFormat="1" ht="15.75" x14ac:dyDescent="0.25"/>
    <row r="336997" s="1" customFormat="1" ht="15.75" x14ac:dyDescent="0.25"/>
    <row r="336998" s="1" customFormat="1" ht="15.75" x14ac:dyDescent="0.25"/>
    <row r="336999" s="1" customFormat="1" ht="15.75" x14ac:dyDescent="0.25"/>
    <row r="337000" s="1" customFormat="1" ht="15.75" x14ac:dyDescent="0.25"/>
    <row r="337001" s="1" customFormat="1" ht="15.75" x14ac:dyDescent="0.25"/>
    <row r="337002" s="1" customFormat="1" ht="15.75" x14ac:dyDescent="0.25"/>
    <row r="337003" s="1" customFormat="1" ht="15.75" x14ac:dyDescent="0.25"/>
    <row r="337004" s="1" customFormat="1" ht="15.75" x14ac:dyDescent="0.25"/>
    <row r="337005" s="1" customFormat="1" ht="15.75" x14ac:dyDescent="0.25"/>
    <row r="337006" s="1" customFormat="1" ht="15.75" x14ac:dyDescent="0.25"/>
    <row r="337007" s="1" customFormat="1" ht="15.75" x14ac:dyDescent="0.25"/>
    <row r="337008" s="1" customFormat="1" ht="15.75" x14ac:dyDescent="0.25"/>
    <row r="337009" s="1" customFormat="1" ht="15.75" x14ac:dyDescent="0.25"/>
    <row r="337010" s="1" customFormat="1" ht="15.75" x14ac:dyDescent="0.25"/>
    <row r="337011" s="1" customFormat="1" ht="15.75" x14ac:dyDescent="0.25"/>
    <row r="337012" s="1" customFormat="1" ht="15.75" x14ac:dyDescent="0.25"/>
    <row r="337013" s="1" customFormat="1" ht="15.75" x14ac:dyDescent="0.25"/>
    <row r="337014" s="1" customFormat="1" ht="15.75" x14ac:dyDescent="0.25"/>
    <row r="337015" s="1" customFormat="1" ht="15.75" x14ac:dyDescent="0.25"/>
    <row r="337016" s="1" customFormat="1" ht="15.75" x14ac:dyDescent="0.25"/>
    <row r="337017" s="1" customFormat="1" ht="15.75" x14ac:dyDescent="0.25"/>
    <row r="337018" s="1" customFormat="1" ht="15.75" x14ac:dyDescent="0.25"/>
    <row r="337019" s="1" customFormat="1" ht="15.75" x14ac:dyDescent="0.25"/>
    <row r="337020" s="1" customFormat="1" ht="15.75" x14ac:dyDescent="0.25"/>
    <row r="337021" s="1" customFormat="1" ht="15.75" x14ac:dyDescent="0.25"/>
    <row r="337022" s="1" customFormat="1" ht="15.75" x14ac:dyDescent="0.25"/>
    <row r="337023" s="1" customFormat="1" ht="15.75" x14ac:dyDescent="0.25"/>
    <row r="337024" s="1" customFormat="1" ht="15.75" x14ac:dyDescent="0.25"/>
    <row r="337025" s="1" customFormat="1" ht="15.75" x14ac:dyDescent="0.25"/>
    <row r="337026" s="1" customFormat="1" ht="15.75" x14ac:dyDescent="0.25"/>
    <row r="337027" s="1" customFormat="1" ht="15.75" x14ac:dyDescent="0.25"/>
    <row r="337028" s="1" customFormat="1" ht="15.75" x14ac:dyDescent="0.25"/>
    <row r="337029" s="1" customFormat="1" ht="15.75" x14ac:dyDescent="0.25"/>
    <row r="337030" s="1" customFormat="1" ht="15.75" x14ac:dyDescent="0.25"/>
    <row r="337031" s="1" customFormat="1" ht="15.75" x14ac:dyDescent="0.25"/>
    <row r="337032" s="1" customFormat="1" ht="15.75" x14ac:dyDescent="0.25"/>
    <row r="337033" s="1" customFormat="1" ht="15.75" x14ac:dyDescent="0.25"/>
    <row r="337034" s="1" customFormat="1" ht="15.75" x14ac:dyDescent="0.25"/>
    <row r="337035" s="1" customFormat="1" ht="15.75" x14ac:dyDescent="0.25"/>
    <row r="337036" s="1" customFormat="1" ht="15.75" x14ac:dyDescent="0.25"/>
    <row r="337037" s="1" customFormat="1" ht="15.75" x14ac:dyDescent="0.25"/>
    <row r="337038" s="1" customFormat="1" ht="15.75" x14ac:dyDescent="0.25"/>
    <row r="337039" s="1" customFormat="1" ht="15.75" x14ac:dyDescent="0.25"/>
    <row r="337040" s="1" customFormat="1" ht="15.75" x14ac:dyDescent="0.25"/>
    <row r="337041" s="1" customFormat="1" ht="15.75" x14ac:dyDescent="0.25"/>
    <row r="337042" s="1" customFormat="1" ht="15.75" x14ac:dyDescent="0.25"/>
    <row r="337043" s="1" customFormat="1" ht="15.75" x14ac:dyDescent="0.25"/>
    <row r="337044" s="1" customFormat="1" ht="15.75" x14ac:dyDescent="0.25"/>
    <row r="337045" s="1" customFormat="1" ht="15.75" x14ac:dyDescent="0.25"/>
    <row r="337046" s="1" customFormat="1" ht="15.75" x14ac:dyDescent="0.25"/>
    <row r="337047" s="1" customFormat="1" ht="15.75" x14ac:dyDescent="0.25"/>
    <row r="337048" s="1" customFormat="1" ht="15.75" x14ac:dyDescent="0.25"/>
    <row r="337049" s="1" customFormat="1" ht="15.75" x14ac:dyDescent="0.25"/>
    <row r="337050" s="1" customFormat="1" ht="15.75" x14ac:dyDescent="0.25"/>
    <row r="337051" s="1" customFormat="1" ht="15.75" x14ac:dyDescent="0.25"/>
    <row r="337052" s="1" customFormat="1" ht="15.75" x14ac:dyDescent="0.25"/>
    <row r="337053" s="1" customFormat="1" ht="15.75" x14ac:dyDescent="0.25"/>
    <row r="337054" s="1" customFormat="1" ht="15.75" x14ac:dyDescent="0.25"/>
    <row r="337055" s="1" customFormat="1" ht="15.75" x14ac:dyDescent="0.25"/>
    <row r="337056" s="1" customFormat="1" ht="15.75" x14ac:dyDescent="0.25"/>
    <row r="337057" s="1" customFormat="1" ht="15.75" x14ac:dyDescent="0.25"/>
    <row r="337058" s="1" customFormat="1" ht="15.75" x14ac:dyDescent="0.25"/>
    <row r="337059" s="1" customFormat="1" ht="15.75" x14ac:dyDescent="0.25"/>
    <row r="337060" s="1" customFormat="1" ht="15.75" x14ac:dyDescent="0.25"/>
    <row r="337061" s="1" customFormat="1" ht="15.75" x14ac:dyDescent="0.25"/>
    <row r="337062" s="1" customFormat="1" ht="15.75" x14ac:dyDescent="0.25"/>
    <row r="337063" s="1" customFormat="1" ht="15.75" x14ac:dyDescent="0.25"/>
    <row r="337064" s="1" customFormat="1" ht="15.75" x14ac:dyDescent="0.25"/>
    <row r="337065" s="1" customFormat="1" ht="15.75" x14ac:dyDescent="0.25"/>
    <row r="337066" s="1" customFormat="1" ht="15.75" x14ac:dyDescent="0.25"/>
    <row r="337067" s="1" customFormat="1" ht="15.75" x14ac:dyDescent="0.25"/>
    <row r="337068" s="1" customFormat="1" ht="15.75" x14ac:dyDescent="0.25"/>
    <row r="337069" s="1" customFormat="1" ht="15.75" x14ac:dyDescent="0.25"/>
    <row r="337070" s="1" customFormat="1" ht="15.75" x14ac:dyDescent="0.25"/>
    <row r="337071" s="1" customFormat="1" ht="15.75" x14ac:dyDescent="0.25"/>
    <row r="337072" s="1" customFormat="1" ht="15.75" x14ac:dyDescent="0.25"/>
    <row r="337073" s="1" customFormat="1" ht="15.75" x14ac:dyDescent="0.25"/>
    <row r="337074" s="1" customFormat="1" ht="15.75" x14ac:dyDescent="0.25"/>
    <row r="337075" s="1" customFormat="1" ht="15.75" x14ac:dyDescent="0.25"/>
    <row r="337076" s="1" customFormat="1" ht="15.75" x14ac:dyDescent="0.25"/>
    <row r="337077" s="1" customFormat="1" ht="15.75" x14ac:dyDescent="0.25"/>
    <row r="337078" s="1" customFormat="1" ht="15.75" x14ac:dyDescent="0.25"/>
    <row r="337079" s="1" customFormat="1" ht="15.75" x14ac:dyDescent="0.25"/>
    <row r="337080" s="1" customFormat="1" ht="15.75" x14ac:dyDescent="0.25"/>
    <row r="337081" s="1" customFormat="1" ht="15.75" x14ac:dyDescent="0.25"/>
    <row r="337082" s="1" customFormat="1" ht="15.75" x14ac:dyDescent="0.25"/>
    <row r="337083" s="1" customFormat="1" ht="15.75" x14ac:dyDescent="0.25"/>
    <row r="337084" s="1" customFormat="1" ht="15.75" x14ac:dyDescent="0.25"/>
    <row r="337085" s="1" customFormat="1" ht="15.75" x14ac:dyDescent="0.25"/>
    <row r="337086" s="1" customFormat="1" ht="15.75" x14ac:dyDescent="0.25"/>
    <row r="337087" s="1" customFormat="1" ht="15.75" x14ac:dyDescent="0.25"/>
    <row r="337088" s="1" customFormat="1" ht="15.75" x14ac:dyDescent="0.25"/>
    <row r="337089" s="1" customFormat="1" ht="15.75" x14ac:dyDescent="0.25"/>
    <row r="337090" s="1" customFormat="1" ht="15.75" x14ac:dyDescent="0.25"/>
    <row r="337091" s="1" customFormat="1" ht="15.75" x14ac:dyDescent="0.25"/>
    <row r="337092" s="1" customFormat="1" ht="15.75" x14ac:dyDescent="0.25"/>
    <row r="337093" s="1" customFormat="1" ht="15.75" x14ac:dyDescent="0.25"/>
    <row r="337094" s="1" customFormat="1" ht="15.75" x14ac:dyDescent="0.25"/>
    <row r="337095" s="1" customFormat="1" ht="15.75" x14ac:dyDescent="0.25"/>
    <row r="337096" s="1" customFormat="1" ht="15.75" x14ac:dyDescent="0.25"/>
    <row r="337097" s="1" customFormat="1" ht="15.75" x14ac:dyDescent="0.25"/>
    <row r="337098" s="1" customFormat="1" ht="15.75" x14ac:dyDescent="0.25"/>
    <row r="337099" s="1" customFormat="1" ht="15.75" x14ac:dyDescent="0.25"/>
    <row r="337100" s="1" customFormat="1" ht="15.75" x14ac:dyDescent="0.25"/>
    <row r="337101" s="1" customFormat="1" ht="15.75" x14ac:dyDescent="0.25"/>
    <row r="337102" s="1" customFormat="1" ht="15.75" x14ac:dyDescent="0.25"/>
    <row r="337103" s="1" customFormat="1" ht="15.75" x14ac:dyDescent="0.25"/>
    <row r="337104" s="1" customFormat="1" ht="15.75" x14ac:dyDescent="0.25"/>
    <row r="337105" s="1" customFormat="1" ht="15.75" x14ac:dyDescent="0.25"/>
    <row r="337106" s="1" customFormat="1" ht="15.75" x14ac:dyDescent="0.25"/>
    <row r="337107" s="1" customFormat="1" ht="15.75" x14ac:dyDescent="0.25"/>
    <row r="337108" s="1" customFormat="1" ht="15.75" x14ac:dyDescent="0.25"/>
    <row r="337109" s="1" customFormat="1" ht="15.75" x14ac:dyDescent="0.25"/>
    <row r="337110" s="1" customFormat="1" ht="15.75" x14ac:dyDescent="0.25"/>
    <row r="337111" s="1" customFormat="1" ht="15.75" x14ac:dyDescent="0.25"/>
    <row r="337112" s="1" customFormat="1" ht="15.75" x14ac:dyDescent="0.25"/>
    <row r="337113" s="1" customFormat="1" ht="15.75" x14ac:dyDescent="0.25"/>
    <row r="337114" s="1" customFormat="1" ht="15.75" x14ac:dyDescent="0.25"/>
    <row r="337115" s="1" customFormat="1" ht="15.75" x14ac:dyDescent="0.25"/>
    <row r="337116" s="1" customFormat="1" ht="15.75" x14ac:dyDescent="0.25"/>
    <row r="337117" s="1" customFormat="1" ht="15.75" x14ac:dyDescent="0.25"/>
    <row r="337118" s="1" customFormat="1" ht="15.75" x14ac:dyDescent="0.25"/>
    <row r="337119" s="1" customFormat="1" ht="15.75" x14ac:dyDescent="0.25"/>
    <row r="337120" s="1" customFormat="1" ht="15.75" x14ac:dyDescent="0.25"/>
    <row r="337121" s="1" customFormat="1" ht="15.75" x14ac:dyDescent="0.25"/>
    <row r="337122" s="1" customFormat="1" ht="15.75" x14ac:dyDescent="0.25"/>
    <row r="337123" s="1" customFormat="1" ht="15.75" x14ac:dyDescent="0.25"/>
    <row r="337124" s="1" customFormat="1" ht="15.75" x14ac:dyDescent="0.25"/>
    <row r="337125" s="1" customFormat="1" ht="15.75" x14ac:dyDescent="0.25"/>
    <row r="337126" s="1" customFormat="1" ht="15.75" x14ac:dyDescent="0.25"/>
    <row r="337127" s="1" customFormat="1" ht="15.75" x14ac:dyDescent="0.25"/>
    <row r="337128" s="1" customFormat="1" ht="15.75" x14ac:dyDescent="0.25"/>
    <row r="337129" s="1" customFormat="1" ht="15.75" x14ac:dyDescent="0.25"/>
    <row r="337130" s="1" customFormat="1" ht="15.75" x14ac:dyDescent="0.25"/>
    <row r="337131" s="1" customFormat="1" ht="15.75" x14ac:dyDescent="0.25"/>
    <row r="337132" s="1" customFormat="1" ht="15.75" x14ac:dyDescent="0.25"/>
    <row r="337133" s="1" customFormat="1" ht="15.75" x14ac:dyDescent="0.25"/>
    <row r="337134" s="1" customFormat="1" ht="15.75" x14ac:dyDescent="0.25"/>
    <row r="337135" s="1" customFormat="1" ht="15.75" x14ac:dyDescent="0.25"/>
    <row r="337136" s="1" customFormat="1" ht="15.75" x14ac:dyDescent="0.25"/>
    <row r="337137" s="1" customFormat="1" ht="15.75" x14ac:dyDescent="0.25"/>
    <row r="337138" s="1" customFormat="1" ht="15.75" x14ac:dyDescent="0.25"/>
    <row r="337139" s="1" customFormat="1" ht="15.75" x14ac:dyDescent="0.25"/>
    <row r="337140" s="1" customFormat="1" ht="15.75" x14ac:dyDescent="0.25"/>
    <row r="337141" s="1" customFormat="1" ht="15.75" x14ac:dyDescent="0.25"/>
    <row r="337142" s="1" customFormat="1" ht="15.75" x14ac:dyDescent="0.25"/>
    <row r="337143" s="1" customFormat="1" ht="15.75" x14ac:dyDescent="0.25"/>
    <row r="337144" s="1" customFormat="1" ht="15.75" x14ac:dyDescent="0.25"/>
    <row r="337145" s="1" customFormat="1" ht="15.75" x14ac:dyDescent="0.25"/>
    <row r="337146" s="1" customFormat="1" ht="15.75" x14ac:dyDescent="0.25"/>
    <row r="337147" s="1" customFormat="1" ht="15.75" x14ac:dyDescent="0.25"/>
    <row r="337148" s="1" customFormat="1" ht="15.75" x14ac:dyDescent="0.25"/>
    <row r="337149" s="1" customFormat="1" ht="15.75" x14ac:dyDescent="0.25"/>
    <row r="337150" s="1" customFormat="1" ht="15.75" x14ac:dyDescent="0.25"/>
    <row r="337151" s="1" customFormat="1" ht="15.75" x14ac:dyDescent="0.25"/>
    <row r="337152" s="1" customFormat="1" ht="15.75" x14ac:dyDescent="0.25"/>
    <row r="337153" s="1" customFormat="1" ht="15.75" x14ac:dyDescent="0.25"/>
    <row r="337154" s="1" customFormat="1" ht="15.75" x14ac:dyDescent="0.25"/>
    <row r="337155" s="1" customFormat="1" ht="15.75" x14ac:dyDescent="0.25"/>
    <row r="337156" s="1" customFormat="1" ht="15.75" x14ac:dyDescent="0.25"/>
    <row r="337157" s="1" customFormat="1" ht="15.75" x14ac:dyDescent="0.25"/>
    <row r="337158" s="1" customFormat="1" ht="15.75" x14ac:dyDescent="0.25"/>
    <row r="337159" s="1" customFormat="1" ht="15.75" x14ac:dyDescent="0.25"/>
    <row r="337160" s="1" customFormat="1" ht="15.75" x14ac:dyDescent="0.25"/>
    <row r="337161" s="1" customFormat="1" ht="15.75" x14ac:dyDescent="0.25"/>
    <row r="337162" s="1" customFormat="1" ht="15.75" x14ac:dyDescent="0.25"/>
    <row r="337163" s="1" customFormat="1" ht="15.75" x14ac:dyDescent="0.25"/>
    <row r="337164" s="1" customFormat="1" ht="15.75" x14ac:dyDescent="0.25"/>
    <row r="337165" s="1" customFormat="1" ht="15.75" x14ac:dyDescent="0.25"/>
    <row r="337166" s="1" customFormat="1" ht="15.75" x14ac:dyDescent="0.25"/>
    <row r="337167" s="1" customFormat="1" ht="15.75" x14ac:dyDescent="0.25"/>
    <row r="337168" s="1" customFormat="1" ht="15.75" x14ac:dyDescent="0.25"/>
    <row r="337169" s="1" customFormat="1" ht="15.75" x14ac:dyDescent="0.25"/>
    <row r="337170" s="1" customFormat="1" ht="15.75" x14ac:dyDescent="0.25"/>
    <row r="337171" s="1" customFormat="1" ht="15.75" x14ac:dyDescent="0.25"/>
    <row r="337172" s="1" customFormat="1" ht="15.75" x14ac:dyDescent="0.25"/>
    <row r="337173" s="1" customFormat="1" ht="15.75" x14ac:dyDescent="0.25"/>
    <row r="337174" s="1" customFormat="1" ht="15.75" x14ac:dyDescent="0.25"/>
    <row r="337175" s="1" customFormat="1" ht="15.75" x14ac:dyDescent="0.25"/>
    <row r="337176" s="1" customFormat="1" ht="15.75" x14ac:dyDescent="0.25"/>
    <row r="337177" s="1" customFormat="1" ht="15.75" x14ac:dyDescent="0.25"/>
    <row r="337178" s="1" customFormat="1" ht="15.75" x14ac:dyDescent="0.25"/>
    <row r="337179" s="1" customFormat="1" ht="15.75" x14ac:dyDescent="0.25"/>
    <row r="337180" s="1" customFormat="1" ht="15.75" x14ac:dyDescent="0.25"/>
    <row r="337181" s="1" customFormat="1" ht="15.75" x14ac:dyDescent="0.25"/>
    <row r="337182" s="1" customFormat="1" ht="15.75" x14ac:dyDescent="0.25"/>
    <row r="337183" s="1" customFormat="1" ht="15.75" x14ac:dyDescent="0.25"/>
    <row r="337184" s="1" customFormat="1" ht="15.75" x14ac:dyDescent="0.25"/>
    <row r="337185" s="1" customFormat="1" ht="15.75" x14ac:dyDescent="0.25"/>
    <row r="337186" s="1" customFormat="1" ht="15.75" x14ac:dyDescent="0.25"/>
    <row r="337187" s="1" customFormat="1" ht="15.75" x14ac:dyDescent="0.25"/>
    <row r="337188" s="1" customFormat="1" ht="15.75" x14ac:dyDescent="0.25"/>
    <row r="337189" s="1" customFormat="1" ht="15.75" x14ac:dyDescent="0.25"/>
    <row r="337190" s="1" customFormat="1" ht="15.75" x14ac:dyDescent="0.25"/>
    <row r="337191" s="1" customFormat="1" ht="15.75" x14ac:dyDescent="0.25"/>
    <row r="337192" s="1" customFormat="1" ht="15.75" x14ac:dyDescent="0.25"/>
    <row r="337193" s="1" customFormat="1" ht="15.75" x14ac:dyDescent="0.25"/>
    <row r="337194" s="1" customFormat="1" ht="15.75" x14ac:dyDescent="0.25"/>
    <row r="337195" s="1" customFormat="1" ht="15.75" x14ac:dyDescent="0.25"/>
    <row r="337196" s="1" customFormat="1" ht="15.75" x14ac:dyDescent="0.25"/>
    <row r="337197" s="1" customFormat="1" ht="15.75" x14ac:dyDescent="0.25"/>
    <row r="337198" s="1" customFormat="1" ht="15.75" x14ac:dyDescent="0.25"/>
    <row r="337199" s="1" customFormat="1" ht="15.75" x14ac:dyDescent="0.25"/>
    <row r="337200" s="1" customFormat="1" ht="15.75" x14ac:dyDescent="0.25"/>
    <row r="337201" s="1" customFormat="1" ht="15.75" x14ac:dyDescent="0.25"/>
    <row r="337202" s="1" customFormat="1" ht="15.75" x14ac:dyDescent="0.25"/>
    <row r="337203" s="1" customFormat="1" ht="15.75" x14ac:dyDescent="0.25"/>
    <row r="337204" s="1" customFormat="1" ht="15.75" x14ac:dyDescent="0.25"/>
    <row r="337205" s="1" customFormat="1" ht="15.75" x14ac:dyDescent="0.25"/>
    <row r="337206" s="1" customFormat="1" ht="15.75" x14ac:dyDescent="0.25"/>
    <row r="337207" s="1" customFormat="1" ht="15.75" x14ac:dyDescent="0.25"/>
    <row r="337208" s="1" customFormat="1" ht="15.75" x14ac:dyDescent="0.25"/>
    <row r="337209" s="1" customFormat="1" ht="15.75" x14ac:dyDescent="0.25"/>
    <row r="337210" s="1" customFormat="1" ht="15.75" x14ac:dyDescent="0.25"/>
    <row r="337211" s="1" customFormat="1" ht="15.75" x14ac:dyDescent="0.25"/>
    <row r="337212" s="1" customFormat="1" ht="15.75" x14ac:dyDescent="0.25"/>
    <row r="337213" s="1" customFormat="1" ht="15.75" x14ac:dyDescent="0.25"/>
    <row r="337214" s="1" customFormat="1" ht="15.75" x14ac:dyDescent="0.25"/>
    <row r="337215" s="1" customFormat="1" ht="15.75" x14ac:dyDescent="0.25"/>
    <row r="337216" s="1" customFormat="1" ht="15.75" x14ac:dyDescent="0.25"/>
    <row r="337217" s="1" customFormat="1" ht="15.75" x14ac:dyDescent="0.25"/>
    <row r="337218" s="1" customFormat="1" ht="15.75" x14ac:dyDescent="0.25"/>
    <row r="337219" s="1" customFormat="1" ht="15.75" x14ac:dyDescent="0.25"/>
    <row r="337220" s="1" customFormat="1" ht="15.75" x14ac:dyDescent="0.25"/>
    <row r="337221" s="1" customFormat="1" ht="15.75" x14ac:dyDescent="0.25"/>
    <row r="337222" s="1" customFormat="1" ht="15.75" x14ac:dyDescent="0.25"/>
    <row r="337223" s="1" customFormat="1" ht="15.75" x14ac:dyDescent="0.25"/>
    <row r="337224" s="1" customFormat="1" ht="15.75" x14ac:dyDescent="0.25"/>
    <row r="337225" s="1" customFormat="1" ht="15.75" x14ac:dyDescent="0.25"/>
    <row r="337226" s="1" customFormat="1" ht="15.75" x14ac:dyDescent="0.25"/>
    <row r="337227" s="1" customFormat="1" ht="15.75" x14ac:dyDescent="0.25"/>
    <row r="337228" s="1" customFormat="1" ht="15.75" x14ac:dyDescent="0.25"/>
    <row r="337229" s="1" customFormat="1" ht="15.75" x14ac:dyDescent="0.25"/>
    <row r="337230" s="1" customFormat="1" ht="15.75" x14ac:dyDescent="0.25"/>
    <row r="337231" s="1" customFormat="1" ht="15.75" x14ac:dyDescent="0.25"/>
    <row r="337232" s="1" customFormat="1" ht="15.75" x14ac:dyDescent="0.25"/>
    <row r="337233" s="1" customFormat="1" ht="15.75" x14ac:dyDescent="0.25"/>
    <row r="337234" s="1" customFormat="1" ht="15.75" x14ac:dyDescent="0.25"/>
    <row r="337235" s="1" customFormat="1" ht="15.75" x14ac:dyDescent="0.25"/>
    <row r="337236" s="1" customFormat="1" ht="15.75" x14ac:dyDescent="0.25"/>
    <row r="337237" s="1" customFormat="1" ht="15.75" x14ac:dyDescent="0.25"/>
    <row r="337238" s="1" customFormat="1" ht="15.75" x14ac:dyDescent="0.25"/>
    <row r="337239" s="1" customFormat="1" ht="15.75" x14ac:dyDescent="0.25"/>
    <row r="337240" s="1" customFormat="1" ht="15.75" x14ac:dyDescent="0.25"/>
    <row r="337241" s="1" customFormat="1" ht="15.75" x14ac:dyDescent="0.25"/>
    <row r="337242" s="1" customFormat="1" ht="15.75" x14ac:dyDescent="0.25"/>
    <row r="337243" s="1" customFormat="1" ht="15.75" x14ac:dyDescent="0.25"/>
    <row r="337244" s="1" customFormat="1" ht="15.75" x14ac:dyDescent="0.25"/>
    <row r="337245" s="1" customFormat="1" ht="15.75" x14ac:dyDescent="0.25"/>
    <row r="337246" s="1" customFormat="1" ht="15.75" x14ac:dyDescent="0.25"/>
    <row r="337247" s="1" customFormat="1" ht="15.75" x14ac:dyDescent="0.25"/>
    <row r="337248" s="1" customFormat="1" ht="15.75" x14ac:dyDescent="0.25"/>
    <row r="337249" s="1" customFormat="1" ht="15.75" x14ac:dyDescent="0.25"/>
    <row r="337250" s="1" customFormat="1" ht="15.75" x14ac:dyDescent="0.25"/>
    <row r="337251" s="1" customFormat="1" ht="15.75" x14ac:dyDescent="0.25"/>
    <row r="337252" s="1" customFormat="1" ht="15.75" x14ac:dyDescent="0.25"/>
    <row r="337253" s="1" customFormat="1" ht="15.75" x14ac:dyDescent="0.25"/>
    <row r="337254" s="1" customFormat="1" ht="15.75" x14ac:dyDescent="0.25"/>
    <row r="337255" s="1" customFormat="1" ht="15.75" x14ac:dyDescent="0.25"/>
    <row r="337256" s="1" customFormat="1" ht="15.75" x14ac:dyDescent="0.25"/>
    <row r="337257" s="1" customFormat="1" ht="15.75" x14ac:dyDescent="0.25"/>
    <row r="337258" s="1" customFormat="1" ht="15.75" x14ac:dyDescent="0.25"/>
    <row r="337259" s="1" customFormat="1" ht="15.75" x14ac:dyDescent="0.25"/>
    <row r="337260" s="1" customFormat="1" ht="15.75" x14ac:dyDescent="0.25"/>
    <row r="337261" s="1" customFormat="1" ht="15.75" x14ac:dyDescent="0.25"/>
    <row r="337262" s="1" customFormat="1" ht="15.75" x14ac:dyDescent="0.25"/>
    <row r="337263" s="1" customFormat="1" ht="15.75" x14ac:dyDescent="0.25"/>
    <row r="337264" s="1" customFormat="1" ht="15.75" x14ac:dyDescent="0.25"/>
    <row r="337265" s="1" customFormat="1" ht="15.75" x14ac:dyDescent="0.25"/>
    <row r="337266" s="1" customFormat="1" ht="15.75" x14ac:dyDescent="0.25"/>
    <row r="337267" s="1" customFormat="1" ht="15.75" x14ac:dyDescent="0.25"/>
    <row r="337268" s="1" customFormat="1" ht="15.75" x14ac:dyDescent="0.25"/>
    <row r="337269" s="1" customFormat="1" ht="15.75" x14ac:dyDescent="0.25"/>
    <row r="337270" s="1" customFormat="1" ht="15.75" x14ac:dyDescent="0.25"/>
    <row r="337271" s="1" customFormat="1" ht="15.75" x14ac:dyDescent="0.25"/>
    <row r="337272" s="1" customFormat="1" ht="15.75" x14ac:dyDescent="0.25"/>
    <row r="337273" s="1" customFormat="1" ht="15.75" x14ac:dyDescent="0.25"/>
    <row r="337274" s="1" customFormat="1" ht="15.75" x14ac:dyDescent="0.25"/>
    <row r="337275" s="1" customFormat="1" ht="15.75" x14ac:dyDescent="0.25"/>
    <row r="337276" s="1" customFormat="1" ht="15.75" x14ac:dyDescent="0.25"/>
    <row r="337277" s="1" customFormat="1" ht="15.75" x14ac:dyDescent="0.25"/>
    <row r="337278" s="1" customFormat="1" ht="15.75" x14ac:dyDescent="0.25"/>
    <row r="337279" s="1" customFormat="1" ht="15.75" x14ac:dyDescent="0.25"/>
    <row r="337280" s="1" customFormat="1" ht="15.75" x14ac:dyDescent="0.25"/>
    <row r="337281" s="1" customFormat="1" ht="15.75" x14ac:dyDescent="0.25"/>
    <row r="337282" s="1" customFormat="1" ht="15.75" x14ac:dyDescent="0.25"/>
    <row r="337283" s="1" customFormat="1" ht="15.75" x14ac:dyDescent="0.25"/>
    <row r="337284" s="1" customFormat="1" ht="15.75" x14ac:dyDescent="0.25"/>
    <row r="337285" s="1" customFormat="1" ht="15.75" x14ac:dyDescent="0.25"/>
    <row r="337286" s="1" customFormat="1" ht="15.75" x14ac:dyDescent="0.25"/>
    <row r="337287" s="1" customFormat="1" ht="15.75" x14ac:dyDescent="0.25"/>
    <row r="337288" s="1" customFormat="1" ht="15.75" x14ac:dyDescent="0.25"/>
    <row r="337289" s="1" customFormat="1" ht="15.75" x14ac:dyDescent="0.25"/>
    <row r="337290" s="1" customFormat="1" ht="15.75" x14ac:dyDescent="0.25"/>
    <row r="337291" s="1" customFormat="1" ht="15.75" x14ac:dyDescent="0.25"/>
    <row r="337292" s="1" customFormat="1" ht="15.75" x14ac:dyDescent="0.25"/>
    <row r="337293" s="1" customFormat="1" ht="15.75" x14ac:dyDescent="0.25"/>
    <row r="337294" s="1" customFormat="1" ht="15.75" x14ac:dyDescent="0.25"/>
    <row r="337295" s="1" customFormat="1" ht="15.75" x14ac:dyDescent="0.25"/>
    <row r="337296" s="1" customFormat="1" ht="15.75" x14ac:dyDescent="0.25"/>
    <row r="337297" s="1" customFormat="1" ht="15.75" x14ac:dyDescent="0.25"/>
    <row r="337298" s="1" customFormat="1" ht="15.75" x14ac:dyDescent="0.25"/>
    <row r="337299" s="1" customFormat="1" ht="15.75" x14ac:dyDescent="0.25"/>
    <row r="337300" s="1" customFormat="1" ht="15.75" x14ac:dyDescent="0.25"/>
    <row r="337301" s="1" customFormat="1" ht="15.75" x14ac:dyDescent="0.25"/>
    <row r="337302" s="1" customFormat="1" ht="15.75" x14ac:dyDescent="0.25"/>
    <row r="337303" s="1" customFormat="1" ht="15.75" x14ac:dyDescent="0.25"/>
    <row r="337304" s="1" customFormat="1" ht="15.75" x14ac:dyDescent="0.25"/>
    <row r="337305" s="1" customFormat="1" ht="15.75" x14ac:dyDescent="0.25"/>
    <row r="337306" s="1" customFormat="1" ht="15.75" x14ac:dyDescent="0.25"/>
    <row r="337307" s="1" customFormat="1" ht="15.75" x14ac:dyDescent="0.25"/>
    <row r="337308" s="1" customFormat="1" ht="15.75" x14ac:dyDescent="0.25"/>
    <row r="337309" s="1" customFormat="1" ht="15.75" x14ac:dyDescent="0.25"/>
    <row r="337310" s="1" customFormat="1" ht="15.75" x14ac:dyDescent="0.25"/>
    <row r="337311" s="1" customFormat="1" ht="15.75" x14ac:dyDescent="0.25"/>
    <row r="337312" s="1" customFormat="1" ht="15.75" x14ac:dyDescent="0.25"/>
    <row r="337313" s="1" customFormat="1" ht="15.75" x14ac:dyDescent="0.25"/>
    <row r="337314" s="1" customFormat="1" ht="15.75" x14ac:dyDescent="0.25"/>
    <row r="337315" s="1" customFormat="1" ht="15.75" x14ac:dyDescent="0.25"/>
    <row r="337316" s="1" customFormat="1" ht="15.75" x14ac:dyDescent="0.25"/>
    <row r="337317" s="1" customFormat="1" ht="15.75" x14ac:dyDescent="0.25"/>
    <row r="337318" s="1" customFormat="1" ht="15.75" x14ac:dyDescent="0.25"/>
    <row r="337319" s="1" customFormat="1" ht="15.75" x14ac:dyDescent="0.25"/>
    <row r="337320" s="1" customFormat="1" ht="15.75" x14ac:dyDescent="0.25"/>
    <row r="337321" s="1" customFormat="1" ht="15.75" x14ac:dyDescent="0.25"/>
    <row r="337322" s="1" customFormat="1" ht="15.75" x14ac:dyDescent="0.25"/>
    <row r="337323" s="1" customFormat="1" ht="15.75" x14ac:dyDescent="0.25"/>
    <row r="337324" s="1" customFormat="1" ht="15.75" x14ac:dyDescent="0.25"/>
    <row r="337325" s="1" customFormat="1" ht="15.75" x14ac:dyDescent="0.25"/>
    <row r="337326" s="1" customFormat="1" ht="15.75" x14ac:dyDescent="0.25"/>
    <row r="337327" s="1" customFormat="1" ht="15.75" x14ac:dyDescent="0.25"/>
    <row r="337328" s="1" customFormat="1" ht="15.75" x14ac:dyDescent="0.25"/>
    <row r="337329" s="1" customFormat="1" ht="15.75" x14ac:dyDescent="0.25"/>
    <row r="337330" s="1" customFormat="1" ht="15.75" x14ac:dyDescent="0.25"/>
    <row r="337331" s="1" customFormat="1" ht="15.75" x14ac:dyDescent="0.25"/>
    <row r="337332" s="1" customFormat="1" ht="15.75" x14ac:dyDescent="0.25"/>
    <row r="337333" s="1" customFormat="1" ht="15.75" x14ac:dyDescent="0.25"/>
    <row r="337334" s="1" customFormat="1" ht="15.75" x14ac:dyDescent="0.25"/>
    <row r="337335" s="1" customFormat="1" ht="15.75" x14ac:dyDescent="0.25"/>
    <row r="337336" s="1" customFormat="1" ht="15.75" x14ac:dyDescent="0.25"/>
    <row r="337337" s="1" customFormat="1" ht="15.75" x14ac:dyDescent="0.25"/>
    <row r="337338" s="1" customFormat="1" ht="15.75" x14ac:dyDescent="0.25"/>
    <row r="337339" s="1" customFormat="1" ht="15.75" x14ac:dyDescent="0.25"/>
    <row r="337340" s="1" customFormat="1" ht="15.75" x14ac:dyDescent="0.25"/>
    <row r="337341" s="1" customFormat="1" ht="15.75" x14ac:dyDescent="0.25"/>
    <row r="337342" s="1" customFormat="1" ht="15.75" x14ac:dyDescent="0.25"/>
    <row r="337343" s="1" customFormat="1" ht="15.75" x14ac:dyDescent="0.25"/>
    <row r="337344" s="1" customFormat="1" ht="15.75" x14ac:dyDescent="0.25"/>
    <row r="337345" s="1" customFormat="1" ht="15.75" x14ac:dyDescent="0.25"/>
    <row r="337346" s="1" customFormat="1" ht="15.75" x14ac:dyDescent="0.25"/>
    <row r="337347" s="1" customFormat="1" ht="15.75" x14ac:dyDescent="0.25"/>
    <row r="337348" s="1" customFormat="1" ht="15.75" x14ac:dyDescent="0.25"/>
    <row r="337349" s="1" customFormat="1" ht="15.75" x14ac:dyDescent="0.25"/>
    <row r="337350" s="1" customFormat="1" ht="15.75" x14ac:dyDescent="0.25"/>
    <row r="337351" s="1" customFormat="1" ht="15.75" x14ac:dyDescent="0.25"/>
    <row r="337352" s="1" customFormat="1" ht="15.75" x14ac:dyDescent="0.25"/>
    <row r="337353" s="1" customFormat="1" ht="15.75" x14ac:dyDescent="0.25"/>
    <row r="337354" s="1" customFormat="1" ht="15.75" x14ac:dyDescent="0.25"/>
    <row r="337355" s="1" customFormat="1" ht="15.75" x14ac:dyDescent="0.25"/>
    <row r="337356" s="1" customFormat="1" ht="15.75" x14ac:dyDescent="0.25"/>
    <row r="337357" s="1" customFormat="1" ht="15.75" x14ac:dyDescent="0.25"/>
    <row r="337358" s="1" customFormat="1" ht="15.75" x14ac:dyDescent="0.25"/>
    <row r="337359" s="1" customFormat="1" ht="15.75" x14ac:dyDescent="0.25"/>
    <row r="337360" s="1" customFormat="1" ht="15.75" x14ac:dyDescent="0.25"/>
    <row r="337361" s="1" customFormat="1" ht="15.75" x14ac:dyDescent="0.25"/>
    <row r="337362" s="1" customFormat="1" ht="15.75" x14ac:dyDescent="0.25"/>
    <row r="337363" s="1" customFormat="1" ht="15.75" x14ac:dyDescent="0.25"/>
    <row r="337364" s="1" customFormat="1" ht="15.75" x14ac:dyDescent="0.25"/>
    <row r="337365" s="1" customFormat="1" ht="15.75" x14ac:dyDescent="0.25"/>
    <row r="337366" s="1" customFormat="1" ht="15.75" x14ac:dyDescent="0.25"/>
    <row r="337367" s="1" customFormat="1" ht="15.75" x14ac:dyDescent="0.25"/>
    <row r="337368" s="1" customFormat="1" ht="15.75" x14ac:dyDescent="0.25"/>
    <row r="337369" s="1" customFormat="1" ht="15.75" x14ac:dyDescent="0.25"/>
    <row r="337370" s="1" customFormat="1" ht="15.75" x14ac:dyDescent="0.25"/>
    <row r="337371" s="1" customFormat="1" ht="15.75" x14ac:dyDescent="0.25"/>
    <row r="337372" s="1" customFormat="1" ht="15.75" x14ac:dyDescent="0.25"/>
    <row r="337373" s="1" customFormat="1" ht="15.75" x14ac:dyDescent="0.25"/>
    <row r="337374" s="1" customFormat="1" ht="15.75" x14ac:dyDescent="0.25"/>
    <row r="337375" s="1" customFormat="1" ht="15.75" x14ac:dyDescent="0.25"/>
    <row r="337376" s="1" customFormat="1" ht="15.75" x14ac:dyDescent="0.25"/>
    <row r="337377" s="1" customFormat="1" ht="15.75" x14ac:dyDescent="0.25"/>
    <row r="337378" s="1" customFormat="1" ht="15.75" x14ac:dyDescent="0.25"/>
    <row r="337379" s="1" customFormat="1" ht="15.75" x14ac:dyDescent="0.25"/>
    <row r="337380" s="1" customFormat="1" ht="15.75" x14ac:dyDescent="0.25"/>
    <row r="337381" s="1" customFormat="1" ht="15.75" x14ac:dyDescent="0.25"/>
    <row r="337382" s="1" customFormat="1" ht="15.75" x14ac:dyDescent="0.25"/>
    <row r="337383" s="1" customFormat="1" ht="15.75" x14ac:dyDescent="0.25"/>
    <row r="337384" s="1" customFormat="1" ht="15.75" x14ac:dyDescent="0.25"/>
    <row r="337385" s="1" customFormat="1" ht="15.75" x14ac:dyDescent="0.25"/>
    <row r="337386" s="1" customFormat="1" ht="15.75" x14ac:dyDescent="0.25"/>
    <row r="337387" s="1" customFormat="1" ht="15.75" x14ac:dyDescent="0.25"/>
    <row r="337388" s="1" customFormat="1" ht="15.75" x14ac:dyDescent="0.25"/>
    <row r="337389" s="1" customFormat="1" ht="15.75" x14ac:dyDescent="0.25"/>
    <row r="337390" s="1" customFormat="1" ht="15.75" x14ac:dyDescent="0.25"/>
    <row r="337391" s="1" customFormat="1" ht="15.75" x14ac:dyDescent="0.25"/>
    <row r="337392" s="1" customFormat="1" ht="15.75" x14ac:dyDescent="0.25"/>
    <row r="337393" s="1" customFormat="1" ht="15.75" x14ac:dyDescent="0.25"/>
    <row r="337394" s="1" customFormat="1" ht="15.75" x14ac:dyDescent="0.25"/>
    <row r="337395" s="1" customFormat="1" ht="15.75" x14ac:dyDescent="0.25"/>
    <row r="337396" s="1" customFormat="1" ht="15.75" x14ac:dyDescent="0.25"/>
    <row r="337397" s="1" customFormat="1" ht="15.75" x14ac:dyDescent="0.25"/>
    <row r="337398" s="1" customFormat="1" ht="15.75" x14ac:dyDescent="0.25"/>
    <row r="337399" s="1" customFormat="1" ht="15.75" x14ac:dyDescent="0.25"/>
    <row r="337400" s="1" customFormat="1" ht="15.75" x14ac:dyDescent="0.25"/>
    <row r="337401" s="1" customFormat="1" ht="15.75" x14ac:dyDescent="0.25"/>
    <row r="337402" s="1" customFormat="1" ht="15.75" x14ac:dyDescent="0.25"/>
    <row r="337403" s="1" customFormat="1" ht="15.75" x14ac:dyDescent="0.25"/>
    <row r="337404" s="1" customFormat="1" ht="15.75" x14ac:dyDescent="0.25"/>
    <row r="337405" s="1" customFormat="1" ht="15.75" x14ac:dyDescent="0.25"/>
    <row r="337406" s="1" customFormat="1" ht="15.75" x14ac:dyDescent="0.25"/>
    <row r="337407" s="1" customFormat="1" ht="15.75" x14ac:dyDescent="0.25"/>
    <row r="337408" s="1" customFormat="1" ht="15.75" x14ac:dyDescent="0.25"/>
    <row r="337409" s="1" customFormat="1" ht="15.75" x14ac:dyDescent="0.25"/>
    <row r="337410" s="1" customFormat="1" ht="15.75" x14ac:dyDescent="0.25"/>
    <row r="337411" s="1" customFormat="1" ht="15.75" x14ac:dyDescent="0.25"/>
    <row r="337412" s="1" customFormat="1" ht="15.75" x14ac:dyDescent="0.25"/>
    <row r="337413" s="1" customFormat="1" ht="15.75" x14ac:dyDescent="0.25"/>
    <row r="337414" s="1" customFormat="1" ht="15.75" x14ac:dyDescent="0.25"/>
    <row r="337415" s="1" customFormat="1" ht="15.75" x14ac:dyDescent="0.25"/>
    <row r="337416" s="1" customFormat="1" ht="15.75" x14ac:dyDescent="0.25"/>
    <row r="337417" s="1" customFormat="1" ht="15.75" x14ac:dyDescent="0.25"/>
    <row r="337418" s="1" customFormat="1" ht="15.75" x14ac:dyDescent="0.25"/>
    <row r="337419" s="1" customFormat="1" ht="15.75" x14ac:dyDescent="0.25"/>
    <row r="337420" s="1" customFormat="1" ht="15.75" x14ac:dyDescent="0.25"/>
    <row r="337421" s="1" customFormat="1" ht="15.75" x14ac:dyDescent="0.25"/>
    <row r="337422" s="1" customFormat="1" ht="15.75" x14ac:dyDescent="0.25"/>
    <row r="337423" s="1" customFormat="1" ht="15.75" x14ac:dyDescent="0.25"/>
    <row r="337424" s="1" customFormat="1" ht="15.75" x14ac:dyDescent="0.25"/>
    <row r="337425" s="1" customFormat="1" ht="15.75" x14ac:dyDescent="0.25"/>
    <row r="337426" s="1" customFormat="1" ht="15.75" x14ac:dyDescent="0.25"/>
    <row r="337427" s="1" customFormat="1" ht="15.75" x14ac:dyDescent="0.25"/>
    <row r="337428" s="1" customFormat="1" ht="15.75" x14ac:dyDescent="0.25"/>
    <row r="337429" s="1" customFormat="1" ht="15.75" x14ac:dyDescent="0.25"/>
    <row r="337430" s="1" customFormat="1" ht="15.75" x14ac:dyDescent="0.25"/>
    <row r="337431" s="1" customFormat="1" ht="15.75" x14ac:dyDescent="0.25"/>
    <row r="337432" s="1" customFormat="1" ht="15.75" x14ac:dyDescent="0.25"/>
    <row r="337433" s="1" customFormat="1" ht="15.75" x14ac:dyDescent="0.25"/>
    <row r="337434" s="1" customFormat="1" ht="15.75" x14ac:dyDescent="0.25"/>
    <row r="337435" s="1" customFormat="1" ht="15.75" x14ac:dyDescent="0.25"/>
    <row r="337436" s="1" customFormat="1" ht="15.75" x14ac:dyDescent="0.25"/>
    <row r="337437" s="1" customFormat="1" ht="15.75" x14ac:dyDescent="0.25"/>
    <row r="337438" s="1" customFormat="1" ht="15.75" x14ac:dyDescent="0.25"/>
    <row r="337439" s="1" customFormat="1" ht="15.75" x14ac:dyDescent="0.25"/>
    <row r="337440" s="1" customFormat="1" ht="15.75" x14ac:dyDescent="0.25"/>
    <row r="337441" s="1" customFormat="1" ht="15.75" x14ac:dyDescent="0.25"/>
    <row r="337442" s="1" customFormat="1" ht="15.75" x14ac:dyDescent="0.25"/>
    <row r="337443" s="1" customFormat="1" ht="15.75" x14ac:dyDescent="0.25"/>
    <row r="337444" s="1" customFormat="1" ht="15.75" x14ac:dyDescent="0.25"/>
    <row r="337445" s="1" customFormat="1" ht="15.75" x14ac:dyDescent="0.25"/>
    <row r="337446" s="1" customFormat="1" ht="15.75" x14ac:dyDescent="0.25"/>
    <row r="337447" s="1" customFormat="1" ht="15.75" x14ac:dyDescent="0.25"/>
    <row r="337448" s="1" customFormat="1" ht="15.75" x14ac:dyDescent="0.25"/>
    <row r="337449" s="1" customFormat="1" ht="15.75" x14ac:dyDescent="0.25"/>
    <row r="337450" s="1" customFormat="1" ht="15.75" x14ac:dyDescent="0.25"/>
    <row r="337451" s="1" customFormat="1" ht="15.75" x14ac:dyDescent="0.25"/>
    <row r="337452" s="1" customFormat="1" ht="15.75" x14ac:dyDescent="0.25"/>
    <row r="337453" s="1" customFormat="1" ht="15.75" x14ac:dyDescent="0.25"/>
    <row r="337454" s="1" customFormat="1" ht="15.75" x14ac:dyDescent="0.25"/>
    <row r="337455" s="1" customFormat="1" ht="15.75" x14ac:dyDescent="0.25"/>
    <row r="337456" s="1" customFormat="1" ht="15.75" x14ac:dyDescent="0.25"/>
    <row r="337457" s="1" customFormat="1" ht="15.75" x14ac:dyDescent="0.25"/>
    <row r="337458" s="1" customFormat="1" ht="15.75" x14ac:dyDescent="0.25"/>
    <row r="337459" s="1" customFormat="1" ht="15.75" x14ac:dyDescent="0.25"/>
    <row r="337460" s="1" customFormat="1" ht="15.75" x14ac:dyDescent="0.25"/>
    <row r="337461" s="1" customFormat="1" ht="15.75" x14ac:dyDescent="0.25"/>
    <row r="337462" s="1" customFormat="1" ht="15.75" x14ac:dyDescent="0.25"/>
    <row r="337463" s="1" customFormat="1" ht="15.75" x14ac:dyDescent="0.25"/>
    <row r="337464" s="1" customFormat="1" ht="15.75" x14ac:dyDescent="0.25"/>
    <row r="337465" s="1" customFormat="1" ht="15.75" x14ac:dyDescent="0.25"/>
    <row r="337466" s="1" customFormat="1" ht="15.75" x14ac:dyDescent="0.25"/>
    <row r="337467" s="1" customFormat="1" ht="15.75" x14ac:dyDescent="0.25"/>
    <row r="337468" s="1" customFormat="1" ht="15.75" x14ac:dyDescent="0.25"/>
    <row r="337469" s="1" customFormat="1" ht="15.75" x14ac:dyDescent="0.25"/>
    <row r="337470" s="1" customFormat="1" ht="15.75" x14ac:dyDescent="0.25"/>
    <row r="337471" s="1" customFormat="1" ht="15.75" x14ac:dyDescent="0.25"/>
    <row r="337472" s="1" customFormat="1" ht="15.75" x14ac:dyDescent="0.25"/>
    <row r="337473" s="1" customFormat="1" ht="15.75" x14ac:dyDescent="0.25"/>
    <row r="337474" s="1" customFormat="1" ht="15.75" x14ac:dyDescent="0.25"/>
    <row r="337475" s="1" customFormat="1" ht="15.75" x14ac:dyDescent="0.25"/>
    <row r="337476" s="1" customFormat="1" ht="15.75" x14ac:dyDescent="0.25"/>
    <row r="337477" s="1" customFormat="1" ht="15.75" x14ac:dyDescent="0.25"/>
    <row r="337478" s="1" customFormat="1" ht="15.75" x14ac:dyDescent="0.25"/>
    <row r="337479" s="1" customFormat="1" ht="15.75" x14ac:dyDescent="0.25"/>
    <row r="337480" s="1" customFormat="1" ht="15.75" x14ac:dyDescent="0.25"/>
    <row r="337481" s="1" customFormat="1" ht="15.75" x14ac:dyDescent="0.25"/>
    <row r="337482" s="1" customFormat="1" ht="15.75" x14ac:dyDescent="0.25"/>
    <row r="337483" s="1" customFormat="1" ht="15.75" x14ac:dyDescent="0.25"/>
    <row r="337484" s="1" customFormat="1" ht="15.75" x14ac:dyDescent="0.25"/>
    <row r="337485" s="1" customFormat="1" ht="15.75" x14ac:dyDescent="0.25"/>
    <row r="337486" s="1" customFormat="1" ht="15.75" x14ac:dyDescent="0.25"/>
    <row r="337487" s="1" customFormat="1" ht="15.75" x14ac:dyDescent="0.25"/>
    <row r="337488" s="1" customFormat="1" ht="15.75" x14ac:dyDescent="0.25"/>
    <row r="337489" s="1" customFormat="1" ht="15.75" x14ac:dyDescent="0.25"/>
    <row r="337490" s="1" customFormat="1" ht="15.75" x14ac:dyDescent="0.25"/>
    <row r="337491" s="1" customFormat="1" ht="15.75" x14ac:dyDescent="0.25"/>
    <row r="337492" s="1" customFormat="1" ht="15.75" x14ac:dyDescent="0.25"/>
    <row r="337493" s="1" customFormat="1" ht="15.75" x14ac:dyDescent="0.25"/>
    <row r="337494" s="1" customFormat="1" ht="15.75" x14ac:dyDescent="0.25"/>
    <row r="337495" s="1" customFormat="1" ht="15.75" x14ac:dyDescent="0.25"/>
    <row r="337496" s="1" customFormat="1" ht="15.75" x14ac:dyDescent="0.25"/>
    <row r="337497" s="1" customFormat="1" ht="15.75" x14ac:dyDescent="0.25"/>
    <row r="337498" s="1" customFormat="1" ht="15.75" x14ac:dyDescent="0.25"/>
    <row r="337499" s="1" customFormat="1" ht="15.75" x14ac:dyDescent="0.25"/>
    <row r="337500" s="1" customFormat="1" ht="15.75" x14ac:dyDescent="0.25"/>
    <row r="337501" s="1" customFormat="1" ht="15.75" x14ac:dyDescent="0.25"/>
    <row r="337502" s="1" customFormat="1" ht="15.75" x14ac:dyDescent="0.25"/>
    <row r="337503" s="1" customFormat="1" ht="15.75" x14ac:dyDescent="0.25"/>
    <row r="337504" s="1" customFormat="1" ht="15.75" x14ac:dyDescent="0.25"/>
    <row r="337505" s="1" customFormat="1" ht="15.75" x14ac:dyDescent="0.25"/>
    <row r="337506" s="1" customFormat="1" ht="15.75" x14ac:dyDescent="0.25"/>
    <row r="337507" s="1" customFormat="1" ht="15.75" x14ac:dyDescent="0.25"/>
    <row r="337508" s="1" customFormat="1" ht="15.75" x14ac:dyDescent="0.25"/>
    <row r="337509" s="1" customFormat="1" ht="15.75" x14ac:dyDescent="0.25"/>
    <row r="337510" s="1" customFormat="1" ht="15.75" x14ac:dyDescent="0.25"/>
    <row r="337511" s="1" customFormat="1" ht="15.75" x14ac:dyDescent="0.25"/>
    <row r="337512" s="1" customFormat="1" ht="15.75" x14ac:dyDescent="0.25"/>
    <row r="337513" s="1" customFormat="1" ht="15.75" x14ac:dyDescent="0.25"/>
    <row r="337514" s="1" customFormat="1" ht="15.75" x14ac:dyDescent="0.25"/>
    <row r="337515" s="1" customFormat="1" ht="15.75" x14ac:dyDescent="0.25"/>
    <row r="337516" s="1" customFormat="1" ht="15.75" x14ac:dyDescent="0.25"/>
    <row r="337517" s="1" customFormat="1" ht="15.75" x14ac:dyDescent="0.25"/>
    <row r="337518" s="1" customFormat="1" ht="15.75" x14ac:dyDescent="0.25"/>
    <row r="337519" s="1" customFormat="1" ht="15.75" x14ac:dyDescent="0.25"/>
    <row r="337520" s="1" customFormat="1" ht="15.75" x14ac:dyDescent="0.25"/>
    <row r="337521" s="1" customFormat="1" ht="15.75" x14ac:dyDescent="0.25"/>
    <row r="337522" s="1" customFormat="1" ht="15.75" x14ac:dyDescent="0.25"/>
    <row r="337523" s="1" customFormat="1" ht="15.75" x14ac:dyDescent="0.25"/>
    <row r="337524" s="1" customFormat="1" ht="15.75" x14ac:dyDescent="0.25"/>
    <row r="337525" s="1" customFormat="1" ht="15.75" x14ac:dyDescent="0.25"/>
    <row r="337526" s="1" customFormat="1" ht="15.75" x14ac:dyDescent="0.25"/>
    <row r="337527" s="1" customFormat="1" ht="15.75" x14ac:dyDescent="0.25"/>
    <row r="337528" s="1" customFormat="1" ht="15.75" x14ac:dyDescent="0.25"/>
    <row r="337529" s="1" customFormat="1" ht="15.75" x14ac:dyDescent="0.25"/>
    <row r="337530" s="1" customFormat="1" ht="15.75" x14ac:dyDescent="0.25"/>
    <row r="337531" s="1" customFormat="1" ht="15.75" x14ac:dyDescent="0.25"/>
    <row r="337532" s="1" customFormat="1" ht="15.75" x14ac:dyDescent="0.25"/>
    <row r="337533" s="1" customFormat="1" ht="15.75" x14ac:dyDescent="0.25"/>
    <row r="337534" s="1" customFormat="1" ht="15.75" x14ac:dyDescent="0.25"/>
    <row r="337535" s="1" customFormat="1" ht="15.75" x14ac:dyDescent="0.25"/>
    <row r="337536" s="1" customFormat="1" ht="15.75" x14ac:dyDescent="0.25"/>
    <row r="337537" s="1" customFormat="1" ht="15.75" x14ac:dyDescent="0.25"/>
    <row r="337538" s="1" customFormat="1" ht="15.75" x14ac:dyDescent="0.25"/>
    <row r="337539" s="1" customFormat="1" ht="15.75" x14ac:dyDescent="0.25"/>
    <row r="337540" s="1" customFormat="1" ht="15.75" x14ac:dyDescent="0.25"/>
    <row r="337541" s="1" customFormat="1" ht="15.75" x14ac:dyDescent="0.25"/>
    <row r="337542" s="1" customFormat="1" ht="15.75" x14ac:dyDescent="0.25"/>
    <row r="337543" s="1" customFormat="1" ht="15.75" x14ac:dyDescent="0.25"/>
    <row r="337544" s="1" customFormat="1" ht="15.75" x14ac:dyDescent="0.25"/>
    <row r="337545" s="1" customFormat="1" ht="15.75" x14ac:dyDescent="0.25"/>
    <row r="337546" s="1" customFormat="1" ht="15.75" x14ac:dyDescent="0.25"/>
    <row r="337547" s="1" customFormat="1" ht="15.75" x14ac:dyDescent="0.25"/>
    <row r="337548" s="1" customFormat="1" ht="15.75" x14ac:dyDescent="0.25"/>
    <row r="337549" s="1" customFormat="1" ht="15.75" x14ac:dyDescent="0.25"/>
    <row r="337550" s="1" customFormat="1" ht="15.75" x14ac:dyDescent="0.25"/>
    <row r="337551" s="1" customFormat="1" ht="15.75" x14ac:dyDescent="0.25"/>
    <row r="337552" s="1" customFormat="1" ht="15.75" x14ac:dyDescent="0.25"/>
    <row r="337553" s="1" customFormat="1" ht="15.75" x14ac:dyDescent="0.25"/>
    <row r="337554" s="1" customFormat="1" ht="15.75" x14ac:dyDescent="0.25"/>
    <row r="337555" s="1" customFormat="1" ht="15.75" x14ac:dyDescent="0.25"/>
    <row r="337556" s="1" customFormat="1" ht="15.75" x14ac:dyDescent="0.25"/>
    <row r="337557" s="1" customFormat="1" ht="15.75" x14ac:dyDescent="0.25"/>
    <row r="337558" s="1" customFormat="1" ht="15.75" x14ac:dyDescent="0.25"/>
    <row r="337559" s="1" customFormat="1" ht="15.75" x14ac:dyDescent="0.25"/>
    <row r="337560" s="1" customFormat="1" ht="15.75" x14ac:dyDescent="0.25"/>
    <row r="337561" s="1" customFormat="1" ht="15.75" x14ac:dyDescent="0.25"/>
    <row r="337562" s="1" customFormat="1" ht="15.75" x14ac:dyDescent="0.25"/>
    <row r="337563" s="1" customFormat="1" ht="15.75" x14ac:dyDescent="0.25"/>
    <row r="337564" s="1" customFormat="1" ht="15.75" x14ac:dyDescent="0.25"/>
    <row r="337565" s="1" customFormat="1" ht="15.75" x14ac:dyDescent="0.25"/>
    <row r="337566" s="1" customFormat="1" ht="15.75" x14ac:dyDescent="0.25"/>
    <row r="337567" s="1" customFormat="1" ht="15.75" x14ac:dyDescent="0.25"/>
    <row r="337568" s="1" customFormat="1" ht="15.75" x14ac:dyDescent="0.25"/>
    <row r="337569" s="1" customFormat="1" ht="15.75" x14ac:dyDescent="0.25"/>
    <row r="337570" s="1" customFormat="1" ht="15.75" x14ac:dyDescent="0.25"/>
    <row r="337571" s="1" customFormat="1" ht="15.75" x14ac:dyDescent="0.25"/>
    <row r="337572" s="1" customFormat="1" ht="15.75" x14ac:dyDescent="0.25"/>
    <row r="337573" s="1" customFormat="1" ht="15.75" x14ac:dyDescent="0.25"/>
    <row r="337574" s="1" customFormat="1" ht="15.75" x14ac:dyDescent="0.25"/>
    <row r="337575" s="1" customFormat="1" ht="15.75" x14ac:dyDescent="0.25"/>
    <row r="337576" s="1" customFormat="1" ht="15.75" x14ac:dyDescent="0.25"/>
    <row r="337577" s="1" customFormat="1" ht="15.75" x14ac:dyDescent="0.25"/>
    <row r="337578" s="1" customFormat="1" ht="15.75" x14ac:dyDescent="0.25"/>
    <row r="337579" s="1" customFormat="1" ht="15.75" x14ac:dyDescent="0.25"/>
    <row r="337580" s="1" customFormat="1" ht="15.75" x14ac:dyDescent="0.25"/>
    <row r="337581" s="1" customFormat="1" ht="15.75" x14ac:dyDescent="0.25"/>
    <row r="337582" s="1" customFormat="1" ht="15.75" x14ac:dyDescent="0.25"/>
    <row r="337583" s="1" customFormat="1" ht="15.75" x14ac:dyDescent="0.25"/>
    <row r="337584" s="1" customFormat="1" ht="15.75" x14ac:dyDescent="0.25"/>
    <row r="337585" s="1" customFormat="1" ht="15.75" x14ac:dyDescent="0.25"/>
    <row r="337586" s="1" customFormat="1" ht="15.75" x14ac:dyDescent="0.25"/>
    <row r="337587" s="1" customFormat="1" ht="15.75" x14ac:dyDescent="0.25"/>
    <row r="337588" s="1" customFormat="1" ht="15.75" x14ac:dyDescent="0.25"/>
    <row r="337589" s="1" customFormat="1" ht="15.75" x14ac:dyDescent="0.25"/>
    <row r="337590" s="1" customFormat="1" ht="15.75" x14ac:dyDescent="0.25"/>
    <row r="337591" s="1" customFormat="1" ht="15.75" x14ac:dyDescent="0.25"/>
    <row r="337592" s="1" customFormat="1" ht="15.75" x14ac:dyDescent="0.25"/>
    <row r="337593" s="1" customFormat="1" ht="15.75" x14ac:dyDescent="0.25"/>
    <row r="337594" s="1" customFormat="1" ht="15.75" x14ac:dyDescent="0.25"/>
    <row r="337595" s="1" customFormat="1" ht="15.75" x14ac:dyDescent="0.25"/>
    <row r="337596" s="1" customFormat="1" ht="15.75" x14ac:dyDescent="0.25"/>
    <row r="337597" s="1" customFormat="1" ht="15.75" x14ac:dyDescent="0.25"/>
    <row r="337598" s="1" customFormat="1" ht="15.75" x14ac:dyDescent="0.25"/>
    <row r="337599" s="1" customFormat="1" ht="15.75" x14ac:dyDescent="0.25"/>
    <row r="337600" s="1" customFormat="1" ht="15.75" x14ac:dyDescent="0.25"/>
    <row r="337601" s="1" customFormat="1" ht="15.75" x14ac:dyDescent="0.25"/>
    <row r="337602" s="1" customFormat="1" ht="15.75" x14ac:dyDescent="0.25"/>
    <row r="337603" s="1" customFormat="1" ht="15.75" x14ac:dyDescent="0.25"/>
    <row r="337604" s="1" customFormat="1" ht="15.75" x14ac:dyDescent="0.25"/>
    <row r="337605" s="1" customFormat="1" ht="15.75" x14ac:dyDescent="0.25"/>
    <row r="337606" s="1" customFormat="1" ht="15.75" x14ac:dyDescent="0.25"/>
    <row r="337607" s="1" customFormat="1" ht="15.75" x14ac:dyDescent="0.25"/>
    <row r="337608" s="1" customFormat="1" ht="15.75" x14ac:dyDescent="0.25"/>
    <row r="337609" s="1" customFormat="1" ht="15.75" x14ac:dyDescent="0.25"/>
    <row r="337610" s="1" customFormat="1" ht="15.75" x14ac:dyDescent="0.25"/>
    <row r="337611" s="1" customFormat="1" ht="15.75" x14ac:dyDescent="0.25"/>
    <row r="337612" s="1" customFormat="1" ht="15.75" x14ac:dyDescent="0.25"/>
    <row r="337613" s="1" customFormat="1" ht="15.75" x14ac:dyDescent="0.25"/>
    <row r="337614" s="1" customFormat="1" ht="15.75" x14ac:dyDescent="0.25"/>
    <row r="337615" s="1" customFormat="1" ht="15.75" x14ac:dyDescent="0.25"/>
    <row r="337616" s="1" customFormat="1" ht="15.75" x14ac:dyDescent="0.25"/>
    <row r="337617" s="1" customFormat="1" ht="15.75" x14ac:dyDescent="0.25"/>
    <row r="337618" s="1" customFormat="1" ht="15.75" x14ac:dyDescent="0.25"/>
    <row r="337619" s="1" customFormat="1" ht="15.75" x14ac:dyDescent="0.25"/>
    <row r="337620" s="1" customFormat="1" ht="15.75" x14ac:dyDescent="0.25"/>
    <row r="337621" s="1" customFormat="1" ht="15.75" x14ac:dyDescent="0.25"/>
    <row r="337622" s="1" customFormat="1" ht="15.75" x14ac:dyDescent="0.25"/>
    <row r="337623" s="1" customFormat="1" ht="15.75" x14ac:dyDescent="0.25"/>
    <row r="337624" s="1" customFormat="1" ht="15.75" x14ac:dyDescent="0.25"/>
    <row r="337625" s="1" customFormat="1" ht="15.75" x14ac:dyDescent="0.25"/>
    <row r="337626" s="1" customFormat="1" ht="15.75" x14ac:dyDescent="0.25"/>
    <row r="337627" s="1" customFormat="1" ht="15.75" x14ac:dyDescent="0.25"/>
    <row r="337628" s="1" customFormat="1" ht="15.75" x14ac:dyDescent="0.25"/>
    <row r="337629" s="1" customFormat="1" ht="15.75" x14ac:dyDescent="0.25"/>
    <row r="337630" s="1" customFormat="1" ht="15.75" x14ac:dyDescent="0.25"/>
    <row r="337631" s="1" customFormat="1" ht="15.75" x14ac:dyDescent="0.25"/>
    <row r="337632" s="1" customFormat="1" ht="15.75" x14ac:dyDescent="0.25"/>
    <row r="337633" s="1" customFormat="1" ht="15.75" x14ac:dyDescent="0.25"/>
    <row r="337634" s="1" customFormat="1" ht="15.75" x14ac:dyDescent="0.25"/>
    <row r="337635" s="1" customFormat="1" ht="15.75" x14ac:dyDescent="0.25"/>
    <row r="337636" s="1" customFormat="1" ht="15.75" x14ac:dyDescent="0.25"/>
    <row r="337637" s="1" customFormat="1" ht="15.75" x14ac:dyDescent="0.25"/>
    <row r="337638" s="1" customFormat="1" ht="15.75" x14ac:dyDescent="0.25"/>
    <row r="337639" s="1" customFormat="1" ht="15.75" x14ac:dyDescent="0.25"/>
    <row r="337640" s="1" customFormat="1" ht="15.75" x14ac:dyDescent="0.25"/>
    <row r="337641" s="1" customFormat="1" ht="15.75" x14ac:dyDescent="0.25"/>
    <row r="337642" s="1" customFormat="1" ht="15.75" x14ac:dyDescent="0.25"/>
    <row r="337643" s="1" customFormat="1" ht="15.75" x14ac:dyDescent="0.25"/>
    <row r="337644" s="1" customFormat="1" ht="15.75" x14ac:dyDescent="0.25"/>
    <row r="337645" s="1" customFormat="1" ht="15.75" x14ac:dyDescent="0.25"/>
    <row r="337646" s="1" customFormat="1" ht="15.75" x14ac:dyDescent="0.25"/>
    <row r="337647" s="1" customFormat="1" ht="15.75" x14ac:dyDescent="0.25"/>
    <row r="337648" s="1" customFormat="1" ht="15.75" x14ac:dyDescent="0.25"/>
    <row r="337649" s="1" customFormat="1" ht="15.75" x14ac:dyDescent="0.25"/>
    <row r="337650" s="1" customFormat="1" ht="15.75" x14ac:dyDescent="0.25"/>
    <row r="337651" s="1" customFormat="1" ht="15.75" x14ac:dyDescent="0.25"/>
    <row r="337652" s="1" customFormat="1" ht="15.75" x14ac:dyDescent="0.25"/>
    <row r="337653" s="1" customFormat="1" ht="15.75" x14ac:dyDescent="0.25"/>
    <row r="337654" s="1" customFormat="1" ht="15.75" x14ac:dyDescent="0.25"/>
    <row r="337655" s="1" customFormat="1" ht="15.75" x14ac:dyDescent="0.25"/>
    <row r="337656" s="1" customFormat="1" ht="15.75" x14ac:dyDescent="0.25"/>
    <row r="337657" s="1" customFormat="1" ht="15.75" x14ac:dyDescent="0.25"/>
    <row r="337658" s="1" customFormat="1" ht="15.75" x14ac:dyDescent="0.25"/>
    <row r="337659" s="1" customFormat="1" ht="15.75" x14ac:dyDescent="0.25"/>
    <row r="337660" s="1" customFormat="1" ht="15.75" x14ac:dyDescent="0.25"/>
    <row r="337661" s="1" customFormat="1" ht="15.75" x14ac:dyDescent="0.25"/>
    <row r="337662" s="1" customFormat="1" ht="15.75" x14ac:dyDescent="0.25"/>
    <row r="337663" s="1" customFormat="1" ht="15.75" x14ac:dyDescent="0.25"/>
    <row r="337664" s="1" customFormat="1" ht="15.75" x14ac:dyDescent="0.25"/>
    <row r="337665" s="1" customFormat="1" ht="15.75" x14ac:dyDescent="0.25"/>
    <row r="337666" s="1" customFormat="1" ht="15.75" x14ac:dyDescent="0.25"/>
    <row r="337667" s="1" customFormat="1" ht="15.75" x14ac:dyDescent="0.25"/>
    <row r="337668" s="1" customFormat="1" ht="15.75" x14ac:dyDescent="0.25"/>
    <row r="337669" s="1" customFormat="1" ht="15.75" x14ac:dyDescent="0.25"/>
    <row r="337670" s="1" customFormat="1" ht="15.75" x14ac:dyDescent="0.25"/>
    <row r="337671" s="1" customFormat="1" ht="15.75" x14ac:dyDescent="0.25"/>
    <row r="337672" s="1" customFormat="1" ht="15.75" x14ac:dyDescent="0.25"/>
    <row r="337673" s="1" customFormat="1" ht="15.75" x14ac:dyDescent="0.25"/>
    <row r="337674" s="1" customFormat="1" ht="15.75" x14ac:dyDescent="0.25"/>
    <row r="337675" s="1" customFormat="1" ht="15.75" x14ac:dyDescent="0.25"/>
    <row r="337676" s="1" customFormat="1" ht="15.75" x14ac:dyDescent="0.25"/>
    <row r="337677" s="1" customFormat="1" ht="15.75" x14ac:dyDescent="0.25"/>
    <row r="337678" s="1" customFormat="1" ht="15.75" x14ac:dyDescent="0.25"/>
    <row r="337679" s="1" customFormat="1" ht="15.75" x14ac:dyDescent="0.25"/>
    <row r="337680" s="1" customFormat="1" ht="15.75" x14ac:dyDescent="0.25"/>
    <row r="337681" s="1" customFormat="1" ht="15.75" x14ac:dyDescent="0.25"/>
    <row r="337682" s="1" customFormat="1" ht="15.75" x14ac:dyDescent="0.25"/>
    <row r="337683" s="1" customFormat="1" ht="15.75" x14ac:dyDescent="0.25"/>
    <row r="337684" s="1" customFormat="1" ht="15.75" x14ac:dyDescent="0.25"/>
    <row r="337685" s="1" customFormat="1" ht="15.75" x14ac:dyDescent="0.25"/>
    <row r="337686" s="1" customFormat="1" ht="15.75" x14ac:dyDescent="0.25"/>
    <row r="337687" s="1" customFormat="1" ht="15.75" x14ac:dyDescent="0.25"/>
    <row r="337688" s="1" customFormat="1" ht="15.75" x14ac:dyDescent="0.25"/>
    <row r="337689" s="1" customFormat="1" ht="15.75" x14ac:dyDescent="0.25"/>
    <row r="337690" s="1" customFormat="1" ht="15.75" x14ac:dyDescent="0.25"/>
    <row r="337691" s="1" customFormat="1" ht="15.75" x14ac:dyDescent="0.25"/>
    <row r="337692" s="1" customFormat="1" ht="15.75" x14ac:dyDescent="0.25"/>
    <row r="337693" s="1" customFormat="1" ht="15.75" x14ac:dyDescent="0.25"/>
    <row r="337694" s="1" customFormat="1" ht="15.75" x14ac:dyDescent="0.25"/>
    <row r="337695" s="1" customFormat="1" ht="15.75" x14ac:dyDescent="0.25"/>
    <row r="337696" s="1" customFormat="1" ht="15.75" x14ac:dyDescent="0.25"/>
    <row r="337697" s="1" customFormat="1" ht="15.75" x14ac:dyDescent="0.25"/>
    <row r="337698" s="1" customFormat="1" ht="15.75" x14ac:dyDescent="0.25"/>
    <row r="337699" s="1" customFormat="1" ht="15.75" x14ac:dyDescent="0.25"/>
    <row r="337700" s="1" customFormat="1" ht="15.75" x14ac:dyDescent="0.25"/>
    <row r="337701" s="1" customFormat="1" ht="15.75" x14ac:dyDescent="0.25"/>
    <row r="337702" s="1" customFormat="1" ht="15.75" x14ac:dyDescent="0.25"/>
    <row r="337703" s="1" customFormat="1" ht="15.75" x14ac:dyDescent="0.25"/>
    <row r="337704" s="1" customFormat="1" ht="15.75" x14ac:dyDescent="0.25"/>
    <row r="337705" s="1" customFormat="1" ht="15.75" x14ac:dyDescent="0.25"/>
    <row r="337706" s="1" customFormat="1" ht="15.75" x14ac:dyDescent="0.25"/>
    <row r="337707" s="1" customFormat="1" ht="15.75" x14ac:dyDescent="0.25"/>
    <row r="337708" s="1" customFormat="1" ht="15.75" x14ac:dyDescent="0.25"/>
    <row r="337709" s="1" customFormat="1" ht="15.75" x14ac:dyDescent="0.25"/>
    <row r="337710" s="1" customFormat="1" ht="15.75" x14ac:dyDescent="0.25"/>
    <row r="337711" s="1" customFormat="1" ht="15.75" x14ac:dyDescent="0.25"/>
    <row r="337712" s="1" customFormat="1" ht="15.75" x14ac:dyDescent="0.25"/>
    <row r="337713" s="1" customFormat="1" ht="15.75" x14ac:dyDescent="0.25"/>
    <row r="337714" s="1" customFormat="1" ht="15.75" x14ac:dyDescent="0.25"/>
    <row r="337715" s="1" customFormat="1" ht="15.75" x14ac:dyDescent="0.25"/>
    <row r="337716" s="1" customFormat="1" ht="15.75" x14ac:dyDescent="0.25"/>
    <row r="337717" s="1" customFormat="1" ht="15.75" x14ac:dyDescent="0.25"/>
    <row r="337718" s="1" customFormat="1" ht="15.75" x14ac:dyDescent="0.25"/>
    <row r="337719" s="1" customFormat="1" ht="15.75" x14ac:dyDescent="0.25"/>
    <row r="337720" s="1" customFormat="1" ht="15.75" x14ac:dyDescent="0.25"/>
    <row r="337721" s="1" customFormat="1" ht="15.75" x14ac:dyDescent="0.25"/>
    <row r="337722" s="1" customFormat="1" ht="15.75" x14ac:dyDescent="0.25"/>
    <row r="337723" s="1" customFormat="1" ht="15.75" x14ac:dyDescent="0.25"/>
    <row r="337724" s="1" customFormat="1" ht="15.75" x14ac:dyDescent="0.25"/>
    <row r="337725" s="1" customFormat="1" ht="15.75" x14ac:dyDescent="0.25"/>
    <row r="337726" s="1" customFormat="1" ht="15.75" x14ac:dyDescent="0.25"/>
    <row r="337727" s="1" customFormat="1" ht="15.75" x14ac:dyDescent="0.25"/>
    <row r="337728" s="1" customFormat="1" ht="15.75" x14ac:dyDescent="0.25"/>
    <row r="337729" s="1" customFormat="1" ht="15.75" x14ac:dyDescent="0.25"/>
    <row r="337730" s="1" customFormat="1" ht="15.75" x14ac:dyDescent="0.25"/>
    <row r="337731" s="1" customFormat="1" ht="15.75" x14ac:dyDescent="0.25"/>
    <row r="337732" s="1" customFormat="1" ht="15.75" x14ac:dyDescent="0.25"/>
    <row r="337733" s="1" customFormat="1" ht="15.75" x14ac:dyDescent="0.25"/>
    <row r="337734" s="1" customFormat="1" ht="15.75" x14ac:dyDescent="0.25"/>
    <row r="337735" s="1" customFormat="1" ht="15.75" x14ac:dyDescent="0.25"/>
    <row r="337736" s="1" customFormat="1" ht="15.75" x14ac:dyDescent="0.25"/>
    <row r="337737" s="1" customFormat="1" ht="15.75" x14ac:dyDescent="0.25"/>
    <row r="337738" s="1" customFormat="1" ht="15.75" x14ac:dyDescent="0.25"/>
    <row r="337739" s="1" customFormat="1" ht="15.75" x14ac:dyDescent="0.25"/>
    <row r="337740" s="1" customFormat="1" ht="15.75" x14ac:dyDescent="0.25"/>
    <row r="337741" s="1" customFormat="1" ht="15.75" x14ac:dyDescent="0.25"/>
    <row r="337742" s="1" customFormat="1" ht="15.75" x14ac:dyDescent="0.25"/>
    <row r="337743" s="1" customFormat="1" ht="15.75" x14ac:dyDescent="0.25"/>
    <row r="337744" s="1" customFormat="1" ht="15.75" x14ac:dyDescent="0.25"/>
    <row r="337745" s="1" customFormat="1" ht="15.75" x14ac:dyDescent="0.25"/>
    <row r="337746" s="1" customFormat="1" ht="15.75" x14ac:dyDescent="0.25"/>
    <row r="337747" s="1" customFormat="1" ht="15.75" x14ac:dyDescent="0.25"/>
    <row r="337748" s="1" customFormat="1" ht="15.75" x14ac:dyDescent="0.25"/>
    <row r="337749" s="1" customFormat="1" ht="15.75" x14ac:dyDescent="0.25"/>
    <row r="337750" s="1" customFormat="1" ht="15.75" x14ac:dyDescent="0.25"/>
    <row r="337751" s="1" customFormat="1" ht="15.75" x14ac:dyDescent="0.25"/>
    <row r="337752" s="1" customFormat="1" ht="15.75" x14ac:dyDescent="0.25"/>
    <row r="337753" s="1" customFormat="1" ht="15.75" x14ac:dyDescent="0.25"/>
    <row r="337754" s="1" customFormat="1" ht="15.75" x14ac:dyDescent="0.25"/>
    <row r="337755" s="1" customFormat="1" ht="15.75" x14ac:dyDescent="0.25"/>
    <row r="337756" s="1" customFormat="1" ht="15.75" x14ac:dyDescent="0.25"/>
    <row r="337757" s="1" customFormat="1" ht="15.75" x14ac:dyDescent="0.25"/>
    <row r="337758" s="1" customFormat="1" ht="15.75" x14ac:dyDescent="0.25"/>
    <row r="337759" s="1" customFormat="1" ht="15.75" x14ac:dyDescent="0.25"/>
    <row r="337760" s="1" customFormat="1" ht="15.75" x14ac:dyDescent="0.25"/>
    <row r="337761" s="1" customFormat="1" ht="15.75" x14ac:dyDescent="0.25"/>
    <row r="337762" s="1" customFormat="1" ht="15.75" x14ac:dyDescent="0.25"/>
    <row r="337763" s="1" customFormat="1" ht="15.75" x14ac:dyDescent="0.25"/>
    <row r="337764" s="1" customFormat="1" ht="15.75" x14ac:dyDescent="0.25"/>
    <row r="337765" s="1" customFormat="1" ht="15.75" x14ac:dyDescent="0.25"/>
    <row r="337766" s="1" customFormat="1" ht="15.75" x14ac:dyDescent="0.25"/>
    <row r="337767" s="1" customFormat="1" ht="15.75" x14ac:dyDescent="0.25"/>
    <row r="337768" s="1" customFormat="1" ht="15.75" x14ac:dyDescent="0.25"/>
    <row r="337769" s="1" customFormat="1" ht="15.75" x14ac:dyDescent="0.25"/>
    <row r="337770" s="1" customFormat="1" ht="15.75" x14ac:dyDescent="0.25"/>
    <row r="337771" s="1" customFormat="1" ht="15.75" x14ac:dyDescent="0.25"/>
    <row r="337772" s="1" customFormat="1" ht="15.75" x14ac:dyDescent="0.25"/>
    <row r="337773" s="1" customFormat="1" ht="15.75" x14ac:dyDescent="0.25"/>
    <row r="337774" s="1" customFormat="1" ht="15.75" x14ac:dyDescent="0.25"/>
    <row r="337775" s="1" customFormat="1" ht="15.75" x14ac:dyDescent="0.25"/>
    <row r="337776" s="1" customFormat="1" ht="15.75" x14ac:dyDescent="0.25"/>
    <row r="337777" s="1" customFormat="1" ht="15.75" x14ac:dyDescent="0.25"/>
    <row r="337778" s="1" customFormat="1" ht="15.75" x14ac:dyDescent="0.25"/>
    <row r="337779" s="1" customFormat="1" ht="15.75" x14ac:dyDescent="0.25"/>
    <row r="337780" s="1" customFormat="1" ht="15.75" x14ac:dyDescent="0.25"/>
    <row r="337781" s="1" customFormat="1" ht="15.75" x14ac:dyDescent="0.25"/>
    <row r="337782" s="1" customFormat="1" ht="15.75" x14ac:dyDescent="0.25"/>
    <row r="337783" s="1" customFormat="1" ht="15.75" x14ac:dyDescent="0.25"/>
    <row r="337784" s="1" customFormat="1" ht="15.75" x14ac:dyDescent="0.25"/>
    <row r="337785" s="1" customFormat="1" ht="15.75" x14ac:dyDescent="0.25"/>
    <row r="337786" s="1" customFormat="1" ht="15.75" x14ac:dyDescent="0.25"/>
    <row r="337787" s="1" customFormat="1" ht="15.75" x14ac:dyDescent="0.25"/>
    <row r="337788" s="1" customFormat="1" ht="15.75" x14ac:dyDescent="0.25"/>
    <row r="337789" s="1" customFormat="1" ht="15.75" x14ac:dyDescent="0.25"/>
    <row r="337790" s="1" customFormat="1" ht="15.75" x14ac:dyDescent="0.25"/>
    <row r="337791" s="1" customFormat="1" ht="15.75" x14ac:dyDescent="0.25"/>
    <row r="337792" s="1" customFormat="1" ht="15.75" x14ac:dyDescent="0.25"/>
    <row r="337793" s="1" customFormat="1" ht="15.75" x14ac:dyDescent="0.25"/>
    <row r="337794" s="1" customFormat="1" ht="15.75" x14ac:dyDescent="0.25"/>
    <row r="337795" s="1" customFormat="1" ht="15.75" x14ac:dyDescent="0.25"/>
    <row r="337796" s="1" customFormat="1" ht="15.75" x14ac:dyDescent="0.25"/>
    <row r="337797" s="1" customFormat="1" ht="15.75" x14ac:dyDescent="0.25"/>
    <row r="337798" s="1" customFormat="1" ht="15.75" x14ac:dyDescent="0.25"/>
    <row r="337799" s="1" customFormat="1" ht="15.75" x14ac:dyDescent="0.25"/>
    <row r="337800" s="1" customFormat="1" ht="15.75" x14ac:dyDescent="0.25"/>
    <row r="337801" s="1" customFormat="1" ht="15.75" x14ac:dyDescent="0.25"/>
    <row r="337802" s="1" customFormat="1" ht="15.75" x14ac:dyDescent="0.25"/>
    <row r="337803" s="1" customFormat="1" ht="15.75" x14ac:dyDescent="0.25"/>
    <row r="337804" s="1" customFormat="1" ht="15.75" x14ac:dyDescent="0.25"/>
    <row r="337805" s="1" customFormat="1" ht="15.75" x14ac:dyDescent="0.25"/>
    <row r="337806" s="1" customFormat="1" ht="15.75" x14ac:dyDescent="0.25"/>
    <row r="337807" s="1" customFormat="1" ht="15.75" x14ac:dyDescent="0.25"/>
    <row r="337808" s="1" customFormat="1" ht="15.75" x14ac:dyDescent="0.25"/>
    <row r="337809" s="1" customFormat="1" ht="15.75" x14ac:dyDescent="0.25"/>
    <row r="337810" s="1" customFormat="1" ht="15.75" x14ac:dyDescent="0.25"/>
    <row r="337811" s="1" customFormat="1" ht="15.75" x14ac:dyDescent="0.25"/>
    <row r="337812" s="1" customFormat="1" ht="15.75" x14ac:dyDescent="0.25"/>
    <row r="337813" s="1" customFormat="1" ht="15.75" x14ac:dyDescent="0.25"/>
    <row r="337814" s="1" customFormat="1" ht="15.75" x14ac:dyDescent="0.25"/>
    <row r="337815" s="1" customFormat="1" ht="15.75" x14ac:dyDescent="0.25"/>
    <row r="337816" s="1" customFormat="1" ht="15.75" x14ac:dyDescent="0.25"/>
    <row r="337817" s="1" customFormat="1" ht="15.75" x14ac:dyDescent="0.25"/>
    <row r="337818" s="1" customFormat="1" ht="15.75" x14ac:dyDescent="0.25"/>
    <row r="337819" s="1" customFormat="1" ht="15.75" x14ac:dyDescent="0.25"/>
    <row r="337820" s="1" customFormat="1" ht="15.75" x14ac:dyDescent="0.25"/>
    <row r="337821" s="1" customFormat="1" ht="15.75" x14ac:dyDescent="0.25"/>
    <row r="337822" s="1" customFormat="1" ht="15.75" x14ac:dyDescent="0.25"/>
    <row r="337823" s="1" customFormat="1" ht="15.75" x14ac:dyDescent="0.25"/>
    <row r="337824" s="1" customFormat="1" ht="15.75" x14ac:dyDescent="0.25"/>
    <row r="337825" s="1" customFormat="1" ht="15.75" x14ac:dyDescent="0.25"/>
    <row r="337826" s="1" customFormat="1" ht="15.75" x14ac:dyDescent="0.25"/>
    <row r="337827" s="1" customFormat="1" ht="15.75" x14ac:dyDescent="0.25"/>
    <row r="337828" s="1" customFormat="1" ht="15.75" x14ac:dyDescent="0.25"/>
    <row r="337829" s="1" customFormat="1" ht="15.75" x14ac:dyDescent="0.25"/>
    <row r="337830" s="1" customFormat="1" ht="15.75" x14ac:dyDescent="0.25"/>
    <row r="337831" s="1" customFormat="1" ht="15.75" x14ac:dyDescent="0.25"/>
    <row r="337832" s="1" customFormat="1" ht="15.75" x14ac:dyDescent="0.25"/>
    <row r="337833" s="1" customFormat="1" ht="15.75" x14ac:dyDescent="0.25"/>
    <row r="337834" s="1" customFormat="1" ht="15.75" x14ac:dyDescent="0.25"/>
    <row r="337835" s="1" customFormat="1" ht="15.75" x14ac:dyDescent="0.25"/>
    <row r="337836" s="1" customFormat="1" ht="15.75" x14ac:dyDescent="0.25"/>
    <row r="337837" s="1" customFormat="1" ht="15.75" x14ac:dyDescent="0.25"/>
    <row r="337838" s="1" customFormat="1" ht="15.75" x14ac:dyDescent="0.25"/>
    <row r="337839" s="1" customFormat="1" ht="15.75" x14ac:dyDescent="0.25"/>
    <row r="337840" s="1" customFormat="1" ht="15.75" x14ac:dyDescent="0.25"/>
    <row r="337841" s="1" customFormat="1" ht="15.75" x14ac:dyDescent="0.25"/>
    <row r="337842" s="1" customFormat="1" ht="15.75" x14ac:dyDescent="0.25"/>
    <row r="337843" s="1" customFormat="1" ht="15.75" x14ac:dyDescent="0.25"/>
    <row r="337844" s="1" customFormat="1" ht="15.75" x14ac:dyDescent="0.25"/>
    <row r="337845" s="1" customFormat="1" ht="15.75" x14ac:dyDescent="0.25"/>
    <row r="337846" s="1" customFormat="1" ht="15.75" x14ac:dyDescent="0.25"/>
    <row r="337847" s="1" customFormat="1" ht="15.75" x14ac:dyDescent="0.25"/>
    <row r="337848" s="1" customFormat="1" ht="15.75" x14ac:dyDescent="0.25"/>
    <row r="337849" s="1" customFormat="1" ht="15.75" x14ac:dyDescent="0.25"/>
    <row r="337850" s="1" customFormat="1" ht="15.75" x14ac:dyDescent="0.25"/>
    <row r="337851" s="1" customFormat="1" ht="15.75" x14ac:dyDescent="0.25"/>
    <row r="337852" s="1" customFormat="1" ht="15.75" x14ac:dyDescent="0.25"/>
    <row r="337853" s="1" customFormat="1" ht="15.75" x14ac:dyDescent="0.25"/>
    <row r="337854" s="1" customFormat="1" ht="15.75" x14ac:dyDescent="0.25"/>
    <row r="337855" s="1" customFormat="1" ht="15.75" x14ac:dyDescent="0.25"/>
    <row r="337856" s="1" customFormat="1" ht="15.75" x14ac:dyDescent="0.25"/>
    <row r="337857" s="1" customFormat="1" ht="15.75" x14ac:dyDescent="0.25"/>
    <row r="337858" s="1" customFormat="1" ht="15.75" x14ac:dyDescent="0.25"/>
    <row r="337859" s="1" customFormat="1" ht="15.75" x14ac:dyDescent="0.25"/>
    <row r="337860" s="1" customFormat="1" ht="15.75" x14ac:dyDescent="0.25"/>
    <row r="337861" s="1" customFormat="1" ht="15.75" x14ac:dyDescent="0.25"/>
    <row r="337862" s="1" customFormat="1" ht="15.75" x14ac:dyDescent="0.25"/>
    <row r="337863" s="1" customFormat="1" ht="15.75" x14ac:dyDescent="0.25"/>
    <row r="337864" s="1" customFormat="1" ht="15.75" x14ac:dyDescent="0.25"/>
    <row r="337865" s="1" customFormat="1" ht="15.75" x14ac:dyDescent="0.25"/>
    <row r="337866" s="1" customFormat="1" ht="15.75" x14ac:dyDescent="0.25"/>
    <row r="337867" s="1" customFormat="1" ht="15.75" x14ac:dyDescent="0.25"/>
    <row r="337868" s="1" customFormat="1" ht="15.75" x14ac:dyDescent="0.25"/>
    <row r="337869" s="1" customFormat="1" ht="15.75" x14ac:dyDescent="0.25"/>
    <row r="337870" s="1" customFormat="1" ht="15.75" x14ac:dyDescent="0.25"/>
    <row r="337871" s="1" customFormat="1" ht="15.75" x14ac:dyDescent="0.25"/>
    <row r="337872" s="1" customFormat="1" ht="15.75" x14ac:dyDescent="0.25"/>
    <row r="337873" s="1" customFormat="1" ht="15.75" x14ac:dyDescent="0.25"/>
    <row r="337874" s="1" customFormat="1" ht="15.75" x14ac:dyDescent="0.25"/>
    <row r="337875" s="1" customFormat="1" ht="15.75" x14ac:dyDescent="0.25"/>
    <row r="337876" s="1" customFormat="1" ht="15.75" x14ac:dyDescent="0.25"/>
    <row r="337877" s="1" customFormat="1" ht="15.75" x14ac:dyDescent="0.25"/>
    <row r="337878" s="1" customFormat="1" ht="15.75" x14ac:dyDescent="0.25"/>
    <row r="337879" s="1" customFormat="1" ht="15.75" x14ac:dyDescent="0.25"/>
    <row r="337880" s="1" customFormat="1" ht="15.75" x14ac:dyDescent="0.25"/>
    <row r="337881" s="1" customFormat="1" ht="15.75" x14ac:dyDescent="0.25"/>
    <row r="337882" s="1" customFormat="1" ht="15.75" x14ac:dyDescent="0.25"/>
    <row r="337883" s="1" customFormat="1" ht="15.75" x14ac:dyDescent="0.25"/>
    <row r="337884" s="1" customFormat="1" ht="15.75" x14ac:dyDescent="0.25"/>
    <row r="337885" s="1" customFormat="1" ht="15.75" x14ac:dyDescent="0.25"/>
    <row r="337886" s="1" customFormat="1" ht="15.75" x14ac:dyDescent="0.25"/>
    <row r="337887" s="1" customFormat="1" ht="15.75" x14ac:dyDescent="0.25"/>
    <row r="337888" s="1" customFormat="1" ht="15.75" x14ac:dyDescent="0.25"/>
    <row r="337889" s="1" customFormat="1" ht="15.75" x14ac:dyDescent="0.25"/>
    <row r="337890" s="1" customFormat="1" ht="15.75" x14ac:dyDescent="0.25"/>
    <row r="337891" s="1" customFormat="1" ht="15.75" x14ac:dyDescent="0.25"/>
    <row r="337892" s="1" customFormat="1" ht="15.75" x14ac:dyDescent="0.25"/>
    <row r="337893" s="1" customFormat="1" ht="15.75" x14ac:dyDescent="0.25"/>
    <row r="337894" s="1" customFormat="1" ht="15.75" x14ac:dyDescent="0.25"/>
    <row r="337895" s="1" customFormat="1" ht="15.75" x14ac:dyDescent="0.25"/>
    <row r="337896" s="1" customFormat="1" ht="15.75" x14ac:dyDescent="0.25"/>
    <row r="337897" s="1" customFormat="1" ht="15.75" x14ac:dyDescent="0.25"/>
    <row r="337898" s="1" customFormat="1" ht="15.75" x14ac:dyDescent="0.25"/>
    <row r="337899" s="1" customFormat="1" ht="15.75" x14ac:dyDescent="0.25"/>
    <row r="337900" s="1" customFormat="1" ht="15.75" x14ac:dyDescent="0.25"/>
    <row r="337901" s="1" customFormat="1" ht="15.75" x14ac:dyDescent="0.25"/>
    <row r="337902" s="1" customFormat="1" ht="15.75" x14ac:dyDescent="0.25"/>
    <row r="337903" s="1" customFormat="1" ht="15.75" x14ac:dyDescent="0.25"/>
    <row r="337904" s="1" customFormat="1" ht="15.75" x14ac:dyDescent="0.25"/>
    <row r="337905" s="1" customFormat="1" ht="15.75" x14ac:dyDescent="0.25"/>
    <row r="337906" s="1" customFormat="1" ht="15.75" x14ac:dyDescent="0.25"/>
    <row r="337907" s="1" customFormat="1" ht="15.75" x14ac:dyDescent="0.25"/>
    <row r="337908" s="1" customFormat="1" ht="15.75" x14ac:dyDescent="0.25"/>
    <row r="337909" s="1" customFormat="1" ht="15.75" x14ac:dyDescent="0.25"/>
    <row r="337910" s="1" customFormat="1" ht="15.75" x14ac:dyDescent="0.25"/>
    <row r="337911" s="1" customFormat="1" ht="15.75" x14ac:dyDescent="0.25"/>
    <row r="337912" s="1" customFormat="1" ht="15.75" x14ac:dyDescent="0.25"/>
    <row r="337913" s="1" customFormat="1" ht="15.75" x14ac:dyDescent="0.25"/>
    <row r="337914" s="1" customFormat="1" ht="15.75" x14ac:dyDescent="0.25"/>
    <row r="337915" s="1" customFormat="1" ht="15.75" x14ac:dyDescent="0.25"/>
    <row r="337916" s="1" customFormat="1" ht="15.75" x14ac:dyDescent="0.25"/>
    <row r="337917" s="1" customFormat="1" ht="15.75" x14ac:dyDescent="0.25"/>
    <row r="337918" s="1" customFormat="1" ht="15.75" x14ac:dyDescent="0.25"/>
    <row r="337919" s="1" customFormat="1" ht="15.75" x14ac:dyDescent="0.25"/>
    <row r="337920" s="1" customFormat="1" ht="15.75" x14ac:dyDescent="0.25"/>
    <row r="337921" s="1" customFormat="1" ht="15.75" x14ac:dyDescent="0.25"/>
    <row r="337922" s="1" customFormat="1" ht="15.75" x14ac:dyDescent="0.25"/>
    <row r="337923" s="1" customFormat="1" ht="15.75" x14ac:dyDescent="0.25"/>
    <row r="337924" s="1" customFormat="1" ht="15.75" x14ac:dyDescent="0.25"/>
    <row r="337925" s="1" customFormat="1" ht="15.75" x14ac:dyDescent="0.25"/>
    <row r="337926" s="1" customFormat="1" ht="15.75" x14ac:dyDescent="0.25"/>
    <row r="337927" s="1" customFormat="1" ht="15.75" x14ac:dyDescent="0.25"/>
    <row r="337928" s="1" customFormat="1" ht="15.75" x14ac:dyDescent="0.25"/>
    <row r="337929" s="1" customFormat="1" ht="15.75" x14ac:dyDescent="0.25"/>
    <row r="337930" s="1" customFormat="1" ht="15.75" x14ac:dyDescent="0.25"/>
    <row r="337931" s="1" customFormat="1" ht="15.75" x14ac:dyDescent="0.25"/>
    <row r="337932" s="1" customFormat="1" ht="15.75" x14ac:dyDescent="0.25"/>
    <row r="337933" s="1" customFormat="1" ht="15.75" x14ac:dyDescent="0.25"/>
    <row r="337934" s="1" customFormat="1" ht="15.75" x14ac:dyDescent="0.25"/>
    <row r="337935" s="1" customFormat="1" ht="15.75" x14ac:dyDescent="0.25"/>
    <row r="337936" s="1" customFormat="1" ht="15.75" x14ac:dyDescent="0.25"/>
    <row r="337937" s="1" customFormat="1" ht="15.75" x14ac:dyDescent="0.25"/>
    <row r="337938" s="1" customFormat="1" ht="15.75" x14ac:dyDescent="0.25"/>
    <row r="337939" s="1" customFormat="1" ht="15.75" x14ac:dyDescent="0.25"/>
    <row r="337940" s="1" customFormat="1" ht="15.75" x14ac:dyDescent="0.25"/>
    <row r="337941" s="1" customFormat="1" ht="15.75" x14ac:dyDescent="0.25"/>
    <row r="337942" s="1" customFormat="1" ht="15.75" x14ac:dyDescent="0.25"/>
    <row r="337943" s="1" customFormat="1" ht="15.75" x14ac:dyDescent="0.25"/>
    <row r="337944" s="1" customFormat="1" ht="15.75" x14ac:dyDescent="0.25"/>
    <row r="337945" s="1" customFormat="1" ht="15.75" x14ac:dyDescent="0.25"/>
    <row r="337946" s="1" customFormat="1" ht="15.75" x14ac:dyDescent="0.25"/>
    <row r="337947" s="1" customFormat="1" ht="15.75" x14ac:dyDescent="0.25"/>
    <row r="337948" s="1" customFormat="1" ht="15.75" x14ac:dyDescent="0.25"/>
    <row r="337949" s="1" customFormat="1" ht="15.75" x14ac:dyDescent="0.25"/>
    <row r="337950" s="1" customFormat="1" ht="15.75" x14ac:dyDescent="0.25"/>
    <row r="337951" s="1" customFormat="1" ht="15.75" x14ac:dyDescent="0.25"/>
    <row r="337952" s="1" customFormat="1" ht="15.75" x14ac:dyDescent="0.25"/>
    <row r="337953" s="1" customFormat="1" ht="15.75" x14ac:dyDescent="0.25"/>
    <row r="337954" s="1" customFormat="1" ht="15.75" x14ac:dyDescent="0.25"/>
    <row r="337955" s="1" customFormat="1" ht="15.75" x14ac:dyDescent="0.25"/>
    <row r="337956" s="1" customFormat="1" ht="15.75" x14ac:dyDescent="0.25"/>
    <row r="337957" s="1" customFormat="1" ht="15.75" x14ac:dyDescent="0.25"/>
    <row r="337958" s="1" customFormat="1" ht="15.75" x14ac:dyDescent="0.25"/>
    <row r="337959" s="1" customFormat="1" ht="15.75" x14ac:dyDescent="0.25"/>
    <row r="337960" s="1" customFormat="1" ht="15.75" x14ac:dyDescent="0.25"/>
    <row r="337961" s="1" customFormat="1" ht="15.75" x14ac:dyDescent="0.25"/>
    <row r="337962" s="1" customFormat="1" ht="15.75" x14ac:dyDescent="0.25"/>
    <row r="337963" s="1" customFormat="1" ht="15.75" x14ac:dyDescent="0.25"/>
    <row r="337964" s="1" customFormat="1" ht="15.75" x14ac:dyDescent="0.25"/>
    <row r="337965" s="1" customFormat="1" ht="15.75" x14ac:dyDescent="0.25"/>
    <row r="337966" s="1" customFormat="1" ht="15.75" x14ac:dyDescent="0.25"/>
    <row r="337967" s="1" customFormat="1" ht="15.75" x14ac:dyDescent="0.25"/>
    <row r="337968" s="1" customFormat="1" ht="15.75" x14ac:dyDescent="0.25"/>
    <row r="337969" s="1" customFormat="1" ht="15.75" x14ac:dyDescent="0.25"/>
    <row r="337970" s="1" customFormat="1" ht="15.75" x14ac:dyDescent="0.25"/>
    <row r="337971" s="1" customFormat="1" ht="15.75" x14ac:dyDescent="0.25"/>
    <row r="337972" s="1" customFormat="1" ht="15.75" x14ac:dyDescent="0.25"/>
    <row r="337973" s="1" customFormat="1" ht="15.75" x14ac:dyDescent="0.25"/>
    <row r="337974" s="1" customFormat="1" ht="15.75" x14ac:dyDescent="0.25"/>
    <row r="337975" s="1" customFormat="1" ht="15.75" x14ac:dyDescent="0.25"/>
    <row r="337976" s="1" customFormat="1" ht="15.75" x14ac:dyDescent="0.25"/>
    <row r="337977" s="1" customFormat="1" ht="15.75" x14ac:dyDescent="0.25"/>
    <row r="337978" s="1" customFormat="1" ht="15.75" x14ac:dyDescent="0.25"/>
    <row r="337979" s="1" customFormat="1" ht="15.75" x14ac:dyDescent="0.25"/>
    <row r="337980" s="1" customFormat="1" ht="15.75" x14ac:dyDescent="0.25"/>
    <row r="337981" s="1" customFormat="1" ht="15.75" x14ac:dyDescent="0.25"/>
    <row r="337982" s="1" customFormat="1" ht="15.75" x14ac:dyDescent="0.25"/>
    <row r="337983" s="1" customFormat="1" ht="15.75" x14ac:dyDescent="0.25"/>
    <row r="337984" s="1" customFormat="1" ht="15.75" x14ac:dyDescent="0.25"/>
    <row r="337985" s="1" customFormat="1" ht="15.75" x14ac:dyDescent="0.25"/>
    <row r="337986" s="1" customFormat="1" ht="15.75" x14ac:dyDescent="0.25"/>
    <row r="337987" s="1" customFormat="1" ht="15.75" x14ac:dyDescent="0.25"/>
    <row r="337988" s="1" customFormat="1" ht="15.75" x14ac:dyDescent="0.25"/>
    <row r="337989" s="1" customFormat="1" ht="15.75" x14ac:dyDescent="0.25"/>
    <row r="337990" s="1" customFormat="1" ht="15.75" x14ac:dyDescent="0.25"/>
    <row r="337991" s="1" customFormat="1" ht="15.75" x14ac:dyDescent="0.25"/>
    <row r="337992" s="1" customFormat="1" ht="15.75" x14ac:dyDescent="0.25"/>
    <row r="337993" s="1" customFormat="1" ht="15.75" x14ac:dyDescent="0.25"/>
    <row r="337994" s="1" customFormat="1" ht="15.75" x14ac:dyDescent="0.25"/>
    <row r="337995" s="1" customFormat="1" ht="15.75" x14ac:dyDescent="0.25"/>
    <row r="337996" s="1" customFormat="1" ht="15.75" x14ac:dyDescent="0.25"/>
    <row r="337997" s="1" customFormat="1" ht="15.75" x14ac:dyDescent="0.25"/>
    <row r="337998" s="1" customFormat="1" ht="15.75" x14ac:dyDescent="0.25"/>
    <row r="337999" s="1" customFormat="1" ht="15.75" x14ac:dyDescent="0.25"/>
    <row r="338000" s="1" customFormat="1" ht="15.75" x14ac:dyDescent="0.25"/>
    <row r="338001" s="1" customFormat="1" ht="15.75" x14ac:dyDescent="0.25"/>
    <row r="338002" s="1" customFormat="1" ht="15.75" x14ac:dyDescent="0.25"/>
    <row r="338003" s="1" customFormat="1" ht="15.75" x14ac:dyDescent="0.25"/>
    <row r="338004" s="1" customFormat="1" ht="15.75" x14ac:dyDescent="0.25"/>
    <row r="338005" s="1" customFormat="1" ht="15.75" x14ac:dyDescent="0.25"/>
    <row r="338006" s="1" customFormat="1" ht="15.75" x14ac:dyDescent="0.25"/>
    <row r="338007" s="1" customFormat="1" ht="15.75" x14ac:dyDescent="0.25"/>
    <row r="338008" s="1" customFormat="1" ht="15.75" x14ac:dyDescent="0.25"/>
    <row r="338009" s="1" customFormat="1" ht="15.75" x14ac:dyDescent="0.25"/>
    <row r="338010" s="1" customFormat="1" ht="15.75" x14ac:dyDescent="0.25"/>
    <row r="338011" s="1" customFormat="1" ht="15.75" x14ac:dyDescent="0.25"/>
    <row r="338012" s="1" customFormat="1" ht="15.75" x14ac:dyDescent="0.25"/>
    <row r="338013" s="1" customFormat="1" ht="15.75" x14ac:dyDescent="0.25"/>
    <row r="338014" s="1" customFormat="1" ht="15.75" x14ac:dyDescent="0.25"/>
    <row r="338015" s="1" customFormat="1" ht="15.75" x14ac:dyDescent="0.25"/>
    <row r="338016" s="1" customFormat="1" ht="15.75" x14ac:dyDescent="0.25"/>
    <row r="338017" s="1" customFormat="1" ht="15.75" x14ac:dyDescent="0.25"/>
    <row r="338018" s="1" customFormat="1" ht="15.75" x14ac:dyDescent="0.25"/>
    <row r="338019" s="1" customFormat="1" ht="15.75" x14ac:dyDescent="0.25"/>
    <row r="338020" s="1" customFormat="1" ht="15.75" x14ac:dyDescent="0.25"/>
    <row r="338021" s="1" customFormat="1" ht="15.75" x14ac:dyDescent="0.25"/>
    <row r="338022" s="1" customFormat="1" ht="15.75" x14ac:dyDescent="0.25"/>
    <row r="338023" s="1" customFormat="1" ht="15.75" x14ac:dyDescent="0.25"/>
    <row r="338024" s="1" customFormat="1" ht="15.75" x14ac:dyDescent="0.25"/>
    <row r="338025" s="1" customFormat="1" ht="15.75" x14ac:dyDescent="0.25"/>
    <row r="338026" s="1" customFormat="1" ht="15.75" x14ac:dyDescent="0.25"/>
    <row r="338027" s="1" customFormat="1" ht="15.75" x14ac:dyDescent="0.25"/>
    <row r="338028" s="1" customFormat="1" ht="15.75" x14ac:dyDescent="0.25"/>
    <row r="338029" s="1" customFormat="1" ht="15.75" x14ac:dyDescent="0.25"/>
    <row r="338030" s="1" customFormat="1" ht="15.75" x14ac:dyDescent="0.25"/>
    <row r="338031" s="1" customFormat="1" ht="15.75" x14ac:dyDescent="0.25"/>
    <row r="338032" s="1" customFormat="1" ht="15.75" x14ac:dyDescent="0.25"/>
    <row r="338033" s="1" customFormat="1" ht="15.75" x14ac:dyDescent="0.25"/>
    <row r="338034" s="1" customFormat="1" ht="15.75" x14ac:dyDescent="0.25"/>
    <row r="338035" s="1" customFormat="1" ht="15.75" x14ac:dyDescent="0.25"/>
    <row r="338036" s="1" customFormat="1" ht="15.75" x14ac:dyDescent="0.25"/>
    <row r="338037" s="1" customFormat="1" ht="15.75" x14ac:dyDescent="0.25"/>
    <row r="338038" s="1" customFormat="1" ht="15.75" x14ac:dyDescent="0.25"/>
    <row r="338039" s="1" customFormat="1" ht="15.75" x14ac:dyDescent="0.25"/>
    <row r="338040" s="1" customFormat="1" ht="15.75" x14ac:dyDescent="0.25"/>
    <row r="338041" s="1" customFormat="1" ht="15.75" x14ac:dyDescent="0.25"/>
    <row r="338042" s="1" customFormat="1" ht="15.75" x14ac:dyDescent="0.25"/>
    <row r="338043" s="1" customFormat="1" ht="15.75" x14ac:dyDescent="0.25"/>
    <row r="338044" s="1" customFormat="1" ht="15.75" x14ac:dyDescent="0.25"/>
    <row r="338045" s="1" customFormat="1" ht="15.75" x14ac:dyDescent="0.25"/>
    <row r="338046" s="1" customFormat="1" ht="15.75" x14ac:dyDescent="0.25"/>
    <row r="338047" s="1" customFormat="1" ht="15.75" x14ac:dyDescent="0.25"/>
    <row r="338048" s="1" customFormat="1" ht="15.75" x14ac:dyDescent="0.25"/>
    <row r="338049" s="1" customFormat="1" ht="15.75" x14ac:dyDescent="0.25"/>
    <row r="338050" s="1" customFormat="1" ht="15.75" x14ac:dyDescent="0.25"/>
    <row r="338051" s="1" customFormat="1" ht="15.75" x14ac:dyDescent="0.25"/>
    <row r="338052" s="1" customFormat="1" ht="15.75" x14ac:dyDescent="0.25"/>
    <row r="338053" s="1" customFormat="1" ht="15.75" x14ac:dyDescent="0.25"/>
    <row r="338054" s="1" customFormat="1" ht="15.75" x14ac:dyDescent="0.25"/>
    <row r="338055" s="1" customFormat="1" ht="15.75" x14ac:dyDescent="0.25"/>
    <row r="338056" s="1" customFormat="1" ht="15.75" x14ac:dyDescent="0.25"/>
    <row r="338057" s="1" customFormat="1" ht="15.75" x14ac:dyDescent="0.25"/>
    <row r="338058" s="1" customFormat="1" ht="15.75" x14ac:dyDescent="0.25"/>
    <row r="338059" s="1" customFormat="1" ht="15.75" x14ac:dyDescent="0.25"/>
    <row r="338060" s="1" customFormat="1" ht="15.75" x14ac:dyDescent="0.25"/>
    <row r="338061" s="1" customFormat="1" ht="15.75" x14ac:dyDescent="0.25"/>
    <row r="338062" s="1" customFormat="1" ht="15.75" x14ac:dyDescent="0.25"/>
    <row r="338063" s="1" customFormat="1" ht="15.75" x14ac:dyDescent="0.25"/>
    <row r="338064" s="1" customFormat="1" ht="15.75" x14ac:dyDescent="0.25"/>
    <row r="338065" s="1" customFormat="1" ht="15.75" x14ac:dyDescent="0.25"/>
    <row r="338066" s="1" customFormat="1" ht="15.75" x14ac:dyDescent="0.25"/>
    <row r="338067" s="1" customFormat="1" ht="15.75" x14ac:dyDescent="0.25"/>
    <row r="338068" s="1" customFormat="1" ht="15.75" x14ac:dyDescent="0.25"/>
    <row r="338069" s="1" customFormat="1" ht="15.75" x14ac:dyDescent="0.25"/>
    <row r="338070" s="1" customFormat="1" ht="15.75" x14ac:dyDescent="0.25"/>
    <row r="338071" s="1" customFormat="1" ht="15.75" x14ac:dyDescent="0.25"/>
    <row r="338072" s="1" customFormat="1" ht="15.75" x14ac:dyDescent="0.25"/>
    <row r="338073" s="1" customFormat="1" ht="15.75" x14ac:dyDescent="0.25"/>
    <row r="338074" s="1" customFormat="1" ht="15.75" x14ac:dyDescent="0.25"/>
    <row r="338075" s="1" customFormat="1" ht="15.75" x14ac:dyDescent="0.25"/>
    <row r="338076" s="1" customFormat="1" ht="15.75" x14ac:dyDescent="0.25"/>
    <row r="338077" s="1" customFormat="1" ht="15.75" x14ac:dyDescent="0.25"/>
    <row r="338078" s="1" customFormat="1" ht="15.75" x14ac:dyDescent="0.25"/>
    <row r="338079" s="1" customFormat="1" ht="15.75" x14ac:dyDescent="0.25"/>
    <row r="338080" s="1" customFormat="1" ht="15.75" x14ac:dyDescent="0.25"/>
    <row r="338081" s="1" customFormat="1" ht="15.75" x14ac:dyDescent="0.25"/>
    <row r="338082" s="1" customFormat="1" ht="15.75" x14ac:dyDescent="0.25"/>
    <row r="338083" s="1" customFormat="1" ht="15.75" x14ac:dyDescent="0.25"/>
    <row r="338084" s="1" customFormat="1" ht="15.75" x14ac:dyDescent="0.25"/>
    <row r="338085" s="1" customFormat="1" ht="15.75" x14ac:dyDescent="0.25"/>
    <row r="338086" s="1" customFormat="1" ht="15.75" x14ac:dyDescent="0.25"/>
    <row r="338087" s="1" customFormat="1" ht="15.75" x14ac:dyDescent="0.25"/>
    <row r="338088" s="1" customFormat="1" ht="15.75" x14ac:dyDescent="0.25"/>
    <row r="338089" s="1" customFormat="1" ht="15.75" x14ac:dyDescent="0.25"/>
    <row r="338090" s="1" customFormat="1" ht="15.75" x14ac:dyDescent="0.25"/>
    <row r="338091" s="1" customFormat="1" ht="15.75" x14ac:dyDescent="0.25"/>
    <row r="338092" s="1" customFormat="1" ht="15.75" x14ac:dyDescent="0.25"/>
    <row r="338093" s="1" customFormat="1" ht="15.75" x14ac:dyDescent="0.25"/>
    <row r="338094" s="1" customFormat="1" ht="15.75" x14ac:dyDescent="0.25"/>
    <row r="338095" s="1" customFormat="1" ht="15.75" x14ac:dyDescent="0.25"/>
    <row r="338096" s="1" customFormat="1" ht="15.75" x14ac:dyDescent="0.25"/>
    <row r="338097" s="1" customFormat="1" ht="15.75" x14ac:dyDescent="0.25"/>
    <row r="338098" s="1" customFormat="1" ht="15.75" x14ac:dyDescent="0.25"/>
    <row r="338099" s="1" customFormat="1" ht="15.75" x14ac:dyDescent="0.25"/>
    <row r="338100" s="1" customFormat="1" ht="15.75" x14ac:dyDescent="0.25"/>
    <row r="338101" s="1" customFormat="1" ht="15.75" x14ac:dyDescent="0.25"/>
    <row r="338102" s="1" customFormat="1" ht="15.75" x14ac:dyDescent="0.25"/>
    <row r="338103" s="1" customFormat="1" ht="15.75" x14ac:dyDescent="0.25"/>
    <row r="338104" s="1" customFormat="1" ht="15.75" x14ac:dyDescent="0.25"/>
    <row r="338105" s="1" customFormat="1" ht="15.75" x14ac:dyDescent="0.25"/>
    <row r="338106" s="1" customFormat="1" ht="15.75" x14ac:dyDescent="0.25"/>
    <row r="338107" s="1" customFormat="1" ht="15.75" x14ac:dyDescent="0.25"/>
    <row r="338108" s="1" customFormat="1" ht="15.75" x14ac:dyDescent="0.25"/>
    <row r="338109" s="1" customFormat="1" ht="15.75" x14ac:dyDescent="0.25"/>
    <row r="338110" s="1" customFormat="1" ht="15.75" x14ac:dyDescent="0.25"/>
    <row r="338111" s="1" customFormat="1" ht="15.75" x14ac:dyDescent="0.25"/>
    <row r="338112" s="1" customFormat="1" ht="15.75" x14ac:dyDescent="0.25"/>
    <row r="338113" s="1" customFormat="1" ht="15.75" x14ac:dyDescent="0.25"/>
    <row r="338114" s="1" customFormat="1" ht="15.75" x14ac:dyDescent="0.25"/>
    <row r="338115" s="1" customFormat="1" ht="15.75" x14ac:dyDescent="0.25"/>
    <row r="338116" s="1" customFormat="1" ht="15.75" x14ac:dyDescent="0.25"/>
    <row r="338117" s="1" customFormat="1" ht="15.75" x14ac:dyDescent="0.25"/>
    <row r="338118" s="1" customFormat="1" ht="15.75" x14ac:dyDescent="0.25"/>
    <row r="338119" s="1" customFormat="1" ht="15.75" x14ac:dyDescent="0.25"/>
    <row r="338120" s="1" customFormat="1" ht="15.75" x14ac:dyDescent="0.25"/>
    <row r="338121" s="1" customFormat="1" ht="15.75" x14ac:dyDescent="0.25"/>
    <row r="338122" s="1" customFormat="1" ht="15.75" x14ac:dyDescent="0.25"/>
    <row r="338123" s="1" customFormat="1" ht="15.75" x14ac:dyDescent="0.25"/>
    <row r="338124" s="1" customFormat="1" ht="15.75" x14ac:dyDescent="0.25"/>
    <row r="338125" s="1" customFormat="1" ht="15.75" x14ac:dyDescent="0.25"/>
    <row r="338126" s="1" customFormat="1" ht="15.75" x14ac:dyDescent="0.25"/>
    <row r="338127" s="1" customFormat="1" ht="15.75" x14ac:dyDescent="0.25"/>
    <row r="338128" s="1" customFormat="1" ht="15.75" x14ac:dyDescent="0.25"/>
    <row r="338129" s="1" customFormat="1" ht="15.75" x14ac:dyDescent="0.25"/>
    <row r="338130" s="1" customFormat="1" ht="15.75" x14ac:dyDescent="0.25"/>
    <row r="338131" s="1" customFormat="1" ht="15.75" x14ac:dyDescent="0.25"/>
    <row r="338132" s="1" customFormat="1" ht="15.75" x14ac:dyDescent="0.25"/>
    <row r="338133" s="1" customFormat="1" ht="15.75" x14ac:dyDescent="0.25"/>
    <row r="338134" s="1" customFormat="1" ht="15.75" x14ac:dyDescent="0.25"/>
    <row r="338135" s="1" customFormat="1" ht="15.75" x14ac:dyDescent="0.25"/>
    <row r="338136" s="1" customFormat="1" ht="15.75" x14ac:dyDescent="0.25"/>
    <row r="338137" s="1" customFormat="1" ht="15.75" x14ac:dyDescent="0.25"/>
    <row r="338138" s="1" customFormat="1" ht="15.75" x14ac:dyDescent="0.25"/>
    <row r="338139" s="1" customFormat="1" ht="15.75" x14ac:dyDescent="0.25"/>
    <row r="338140" s="1" customFormat="1" ht="15.75" x14ac:dyDescent="0.25"/>
    <row r="338141" s="1" customFormat="1" ht="15.75" x14ac:dyDescent="0.25"/>
    <row r="338142" s="1" customFormat="1" ht="15.75" x14ac:dyDescent="0.25"/>
    <row r="338143" s="1" customFormat="1" ht="15.75" x14ac:dyDescent="0.25"/>
    <row r="338144" s="1" customFormat="1" ht="15.75" x14ac:dyDescent="0.25"/>
    <row r="338145" s="1" customFormat="1" ht="15.75" x14ac:dyDescent="0.25"/>
    <row r="338146" s="1" customFormat="1" ht="15.75" x14ac:dyDescent="0.25"/>
    <row r="338147" s="1" customFormat="1" ht="15.75" x14ac:dyDescent="0.25"/>
    <row r="338148" s="1" customFormat="1" ht="15.75" x14ac:dyDescent="0.25"/>
    <row r="338149" s="1" customFormat="1" ht="15.75" x14ac:dyDescent="0.25"/>
    <row r="338150" s="1" customFormat="1" ht="15.75" x14ac:dyDescent="0.25"/>
    <row r="338151" s="1" customFormat="1" ht="15.75" x14ac:dyDescent="0.25"/>
    <row r="338152" s="1" customFormat="1" ht="15.75" x14ac:dyDescent="0.25"/>
    <row r="338153" s="1" customFormat="1" ht="15.75" x14ac:dyDescent="0.25"/>
    <row r="338154" s="1" customFormat="1" ht="15.75" x14ac:dyDescent="0.25"/>
    <row r="338155" s="1" customFormat="1" ht="15.75" x14ac:dyDescent="0.25"/>
    <row r="338156" s="1" customFormat="1" ht="15.75" x14ac:dyDescent="0.25"/>
    <row r="338157" s="1" customFormat="1" ht="15.75" x14ac:dyDescent="0.25"/>
    <row r="338158" s="1" customFormat="1" ht="15.75" x14ac:dyDescent="0.25"/>
    <row r="338159" s="1" customFormat="1" ht="15.75" x14ac:dyDescent="0.25"/>
    <row r="338160" s="1" customFormat="1" ht="15.75" x14ac:dyDescent="0.25"/>
    <row r="338161" s="1" customFormat="1" ht="15.75" x14ac:dyDescent="0.25"/>
    <row r="338162" s="1" customFormat="1" ht="15.75" x14ac:dyDescent="0.25"/>
    <row r="338163" s="1" customFormat="1" ht="15.75" x14ac:dyDescent="0.25"/>
    <row r="338164" s="1" customFormat="1" ht="15.75" x14ac:dyDescent="0.25"/>
    <row r="338165" s="1" customFormat="1" ht="15.75" x14ac:dyDescent="0.25"/>
    <row r="338166" s="1" customFormat="1" ht="15.75" x14ac:dyDescent="0.25"/>
    <row r="338167" s="1" customFormat="1" ht="15.75" x14ac:dyDescent="0.25"/>
    <row r="338168" s="1" customFormat="1" ht="15.75" x14ac:dyDescent="0.25"/>
    <row r="338169" s="1" customFormat="1" ht="15.75" x14ac:dyDescent="0.25"/>
    <row r="338170" s="1" customFormat="1" ht="15.75" x14ac:dyDescent="0.25"/>
    <row r="338171" s="1" customFormat="1" ht="15.75" x14ac:dyDescent="0.25"/>
    <row r="338172" s="1" customFormat="1" ht="15.75" x14ac:dyDescent="0.25"/>
    <row r="338173" s="1" customFormat="1" ht="15.75" x14ac:dyDescent="0.25"/>
    <row r="338174" s="1" customFormat="1" ht="15.75" x14ac:dyDescent="0.25"/>
    <row r="338175" s="1" customFormat="1" ht="15.75" x14ac:dyDescent="0.25"/>
    <row r="338176" s="1" customFormat="1" ht="15.75" x14ac:dyDescent="0.25"/>
    <row r="338177" s="1" customFormat="1" ht="15.75" x14ac:dyDescent="0.25"/>
    <row r="338178" s="1" customFormat="1" ht="15.75" x14ac:dyDescent="0.25"/>
    <row r="338179" s="1" customFormat="1" ht="15.75" x14ac:dyDescent="0.25"/>
    <row r="338180" s="1" customFormat="1" ht="15.75" x14ac:dyDescent="0.25"/>
    <row r="338181" s="1" customFormat="1" ht="15.75" x14ac:dyDescent="0.25"/>
    <row r="338182" s="1" customFormat="1" ht="15.75" x14ac:dyDescent="0.25"/>
    <row r="338183" s="1" customFormat="1" ht="15.75" x14ac:dyDescent="0.25"/>
    <row r="338184" s="1" customFormat="1" ht="15.75" x14ac:dyDescent="0.25"/>
    <row r="338185" s="1" customFormat="1" ht="15.75" x14ac:dyDescent="0.25"/>
    <row r="338186" s="1" customFormat="1" ht="15.75" x14ac:dyDescent="0.25"/>
    <row r="338187" s="1" customFormat="1" ht="15.75" x14ac:dyDescent="0.25"/>
    <row r="338188" s="1" customFormat="1" ht="15.75" x14ac:dyDescent="0.25"/>
    <row r="338189" s="1" customFormat="1" ht="15.75" x14ac:dyDescent="0.25"/>
    <row r="338190" s="1" customFormat="1" ht="15.75" x14ac:dyDescent="0.25"/>
    <row r="338191" s="1" customFormat="1" ht="15.75" x14ac:dyDescent="0.25"/>
    <row r="338192" s="1" customFormat="1" ht="15.75" x14ac:dyDescent="0.25"/>
    <row r="338193" s="1" customFormat="1" ht="15.75" x14ac:dyDescent="0.25"/>
    <row r="338194" s="1" customFormat="1" ht="15.75" x14ac:dyDescent="0.25"/>
    <row r="338195" s="1" customFormat="1" ht="15.75" x14ac:dyDescent="0.25"/>
    <row r="338196" s="1" customFormat="1" ht="15.75" x14ac:dyDescent="0.25"/>
    <row r="338197" s="1" customFormat="1" ht="15.75" x14ac:dyDescent="0.25"/>
    <row r="338198" s="1" customFormat="1" ht="15.75" x14ac:dyDescent="0.25"/>
    <row r="338199" s="1" customFormat="1" ht="15.75" x14ac:dyDescent="0.25"/>
    <row r="338200" s="1" customFormat="1" ht="15.75" x14ac:dyDescent="0.25"/>
    <row r="338201" s="1" customFormat="1" ht="15.75" x14ac:dyDescent="0.25"/>
    <row r="338202" s="1" customFormat="1" ht="15.75" x14ac:dyDescent="0.25"/>
    <row r="338203" s="1" customFormat="1" ht="15.75" x14ac:dyDescent="0.25"/>
    <row r="338204" s="1" customFormat="1" ht="15.75" x14ac:dyDescent="0.25"/>
    <row r="338205" s="1" customFormat="1" ht="15.75" x14ac:dyDescent="0.25"/>
    <row r="338206" s="1" customFormat="1" ht="15.75" x14ac:dyDescent="0.25"/>
    <row r="338207" s="1" customFormat="1" ht="15.75" x14ac:dyDescent="0.25"/>
    <row r="338208" s="1" customFormat="1" ht="15.75" x14ac:dyDescent="0.25"/>
    <row r="338209" s="1" customFormat="1" ht="15.75" x14ac:dyDescent="0.25"/>
    <row r="338210" s="1" customFormat="1" ht="15.75" x14ac:dyDescent="0.25"/>
    <row r="338211" s="1" customFormat="1" ht="15.75" x14ac:dyDescent="0.25"/>
    <row r="338212" s="1" customFormat="1" ht="15.75" x14ac:dyDescent="0.25"/>
    <row r="338213" s="1" customFormat="1" ht="15.75" x14ac:dyDescent="0.25"/>
    <row r="338214" s="1" customFormat="1" ht="15.75" x14ac:dyDescent="0.25"/>
    <row r="338215" s="1" customFormat="1" ht="15.75" x14ac:dyDescent="0.25"/>
    <row r="338216" s="1" customFormat="1" ht="15.75" x14ac:dyDescent="0.25"/>
    <row r="338217" s="1" customFormat="1" ht="15.75" x14ac:dyDescent="0.25"/>
    <row r="338218" s="1" customFormat="1" ht="15.75" x14ac:dyDescent="0.25"/>
    <row r="338219" s="1" customFormat="1" ht="15.75" x14ac:dyDescent="0.25"/>
    <row r="338220" s="1" customFormat="1" ht="15.75" x14ac:dyDescent="0.25"/>
    <row r="338221" s="1" customFormat="1" ht="15.75" x14ac:dyDescent="0.25"/>
    <row r="338222" s="1" customFormat="1" ht="15.75" x14ac:dyDescent="0.25"/>
    <row r="338223" s="1" customFormat="1" ht="15.75" x14ac:dyDescent="0.25"/>
    <row r="338224" s="1" customFormat="1" ht="15.75" x14ac:dyDescent="0.25"/>
    <row r="338225" s="1" customFormat="1" ht="15.75" x14ac:dyDescent="0.25"/>
    <row r="338226" s="1" customFormat="1" ht="15.75" x14ac:dyDescent="0.25"/>
    <row r="338227" s="1" customFormat="1" ht="15.75" x14ac:dyDescent="0.25"/>
    <row r="338228" s="1" customFormat="1" ht="15.75" x14ac:dyDescent="0.25"/>
    <row r="338229" s="1" customFormat="1" ht="15.75" x14ac:dyDescent="0.25"/>
    <row r="338230" s="1" customFormat="1" ht="15.75" x14ac:dyDescent="0.25"/>
    <row r="338231" s="1" customFormat="1" ht="15.75" x14ac:dyDescent="0.25"/>
    <row r="338232" s="1" customFormat="1" ht="15.75" x14ac:dyDescent="0.25"/>
    <row r="338233" s="1" customFormat="1" ht="15.75" x14ac:dyDescent="0.25"/>
    <row r="338234" s="1" customFormat="1" ht="15.75" x14ac:dyDescent="0.25"/>
    <row r="338235" s="1" customFormat="1" ht="15.75" x14ac:dyDescent="0.25"/>
    <row r="338236" s="1" customFormat="1" ht="15.75" x14ac:dyDescent="0.25"/>
    <row r="338237" s="1" customFormat="1" ht="15.75" x14ac:dyDescent="0.25"/>
    <row r="338238" s="1" customFormat="1" ht="15.75" x14ac:dyDescent="0.25"/>
    <row r="338239" s="1" customFormat="1" ht="15.75" x14ac:dyDescent="0.25"/>
    <row r="338240" s="1" customFormat="1" ht="15.75" x14ac:dyDescent="0.25"/>
    <row r="338241" s="1" customFormat="1" ht="15.75" x14ac:dyDescent="0.25"/>
    <row r="338242" s="1" customFormat="1" ht="15.75" x14ac:dyDescent="0.25"/>
    <row r="338243" s="1" customFormat="1" ht="15.75" x14ac:dyDescent="0.25"/>
    <row r="338244" s="1" customFormat="1" ht="15.75" x14ac:dyDescent="0.25"/>
    <row r="338245" s="1" customFormat="1" ht="15.75" x14ac:dyDescent="0.25"/>
    <row r="338246" s="1" customFormat="1" ht="15.75" x14ac:dyDescent="0.25"/>
    <row r="338247" s="1" customFormat="1" ht="15.75" x14ac:dyDescent="0.25"/>
    <row r="338248" s="1" customFormat="1" ht="15.75" x14ac:dyDescent="0.25"/>
    <row r="338249" s="1" customFormat="1" ht="15.75" x14ac:dyDescent="0.25"/>
    <row r="338250" s="1" customFormat="1" ht="15.75" x14ac:dyDescent="0.25"/>
    <row r="338251" s="1" customFormat="1" ht="15.75" x14ac:dyDescent="0.25"/>
    <row r="338252" s="1" customFormat="1" ht="15.75" x14ac:dyDescent="0.25"/>
    <row r="338253" s="1" customFormat="1" ht="15.75" x14ac:dyDescent="0.25"/>
    <row r="338254" s="1" customFormat="1" ht="15.75" x14ac:dyDescent="0.25"/>
    <row r="338255" s="1" customFormat="1" ht="15.75" x14ac:dyDescent="0.25"/>
    <row r="338256" s="1" customFormat="1" ht="15.75" x14ac:dyDescent="0.25"/>
    <row r="338257" s="1" customFormat="1" ht="15.75" x14ac:dyDescent="0.25"/>
    <row r="338258" s="1" customFormat="1" ht="15.75" x14ac:dyDescent="0.25"/>
    <row r="338259" s="1" customFormat="1" ht="15.75" x14ac:dyDescent="0.25"/>
    <row r="338260" s="1" customFormat="1" ht="15.75" x14ac:dyDescent="0.25"/>
    <row r="338261" s="1" customFormat="1" ht="15.75" x14ac:dyDescent="0.25"/>
    <row r="338262" s="1" customFormat="1" ht="15.75" x14ac:dyDescent="0.25"/>
    <row r="338263" s="1" customFormat="1" ht="15.75" x14ac:dyDescent="0.25"/>
    <row r="338264" s="1" customFormat="1" ht="15.75" x14ac:dyDescent="0.25"/>
    <row r="338265" s="1" customFormat="1" ht="15.75" x14ac:dyDescent="0.25"/>
    <row r="338266" s="1" customFormat="1" ht="15.75" x14ac:dyDescent="0.25"/>
    <row r="338267" s="1" customFormat="1" ht="15.75" x14ac:dyDescent="0.25"/>
    <row r="338268" s="1" customFormat="1" ht="15.75" x14ac:dyDescent="0.25"/>
    <row r="338269" s="1" customFormat="1" ht="15.75" x14ac:dyDescent="0.25"/>
    <row r="338270" s="1" customFormat="1" ht="15.75" x14ac:dyDescent="0.25"/>
    <row r="338271" s="1" customFormat="1" ht="15.75" x14ac:dyDescent="0.25"/>
    <row r="338272" s="1" customFormat="1" ht="15.75" x14ac:dyDescent="0.25"/>
    <row r="338273" s="1" customFormat="1" ht="15.75" x14ac:dyDescent="0.25"/>
    <row r="338274" s="1" customFormat="1" ht="15.75" x14ac:dyDescent="0.25"/>
    <row r="338275" s="1" customFormat="1" ht="15.75" x14ac:dyDescent="0.25"/>
    <row r="338276" s="1" customFormat="1" ht="15.75" x14ac:dyDescent="0.25"/>
    <row r="338277" s="1" customFormat="1" ht="15.75" x14ac:dyDescent="0.25"/>
    <row r="338278" s="1" customFormat="1" ht="15.75" x14ac:dyDescent="0.25"/>
    <row r="338279" s="1" customFormat="1" ht="15.75" x14ac:dyDescent="0.25"/>
    <row r="338280" s="1" customFormat="1" ht="15.75" x14ac:dyDescent="0.25"/>
    <row r="338281" s="1" customFormat="1" ht="15.75" x14ac:dyDescent="0.25"/>
    <row r="338282" s="1" customFormat="1" ht="15.75" x14ac:dyDescent="0.25"/>
    <row r="338283" s="1" customFormat="1" ht="15.75" x14ac:dyDescent="0.25"/>
    <row r="338284" s="1" customFormat="1" ht="15.75" x14ac:dyDescent="0.25"/>
    <row r="338285" s="1" customFormat="1" ht="15.75" x14ac:dyDescent="0.25"/>
    <row r="338286" s="1" customFormat="1" ht="15.75" x14ac:dyDescent="0.25"/>
    <row r="338287" s="1" customFormat="1" ht="15.75" x14ac:dyDescent="0.25"/>
    <row r="338288" s="1" customFormat="1" ht="15.75" x14ac:dyDescent="0.25"/>
    <row r="338289" s="1" customFormat="1" ht="15.75" x14ac:dyDescent="0.25"/>
    <row r="338290" s="1" customFormat="1" ht="15.75" x14ac:dyDescent="0.25"/>
    <row r="338291" s="1" customFormat="1" ht="15.75" x14ac:dyDescent="0.25"/>
    <row r="338292" s="1" customFormat="1" ht="15.75" x14ac:dyDescent="0.25"/>
    <row r="338293" s="1" customFormat="1" ht="15.75" x14ac:dyDescent="0.25"/>
    <row r="338294" s="1" customFormat="1" ht="15.75" x14ac:dyDescent="0.25"/>
    <row r="338295" s="1" customFormat="1" ht="15.75" x14ac:dyDescent="0.25"/>
    <row r="338296" s="1" customFormat="1" ht="15.75" x14ac:dyDescent="0.25"/>
    <row r="338297" s="1" customFormat="1" ht="15.75" x14ac:dyDescent="0.25"/>
    <row r="338298" s="1" customFormat="1" ht="15.75" x14ac:dyDescent="0.25"/>
    <row r="338299" s="1" customFormat="1" ht="15.75" x14ac:dyDescent="0.25"/>
    <row r="338300" s="1" customFormat="1" ht="15.75" x14ac:dyDescent="0.25"/>
    <row r="338301" s="1" customFormat="1" ht="15.75" x14ac:dyDescent="0.25"/>
    <row r="338302" s="1" customFormat="1" ht="15.75" x14ac:dyDescent="0.25"/>
    <row r="338303" s="1" customFormat="1" ht="15.75" x14ac:dyDescent="0.25"/>
    <row r="338304" s="1" customFormat="1" ht="15.75" x14ac:dyDescent="0.25"/>
    <row r="338305" s="1" customFormat="1" ht="15.75" x14ac:dyDescent="0.25"/>
    <row r="338306" s="1" customFormat="1" ht="15.75" x14ac:dyDescent="0.25"/>
    <row r="338307" s="1" customFormat="1" ht="15.75" x14ac:dyDescent="0.25"/>
    <row r="338308" s="1" customFormat="1" ht="15.75" x14ac:dyDescent="0.25"/>
    <row r="338309" s="1" customFormat="1" ht="15.75" x14ac:dyDescent="0.25"/>
    <row r="338310" s="1" customFormat="1" ht="15.75" x14ac:dyDescent="0.25"/>
    <row r="338311" s="1" customFormat="1" ht="15.75" x14ac:dyDescent="0.25"/>
    <row r="338312" s="1" customFormat="1" ht="15.75" x14ac:dyDescent="0.25"/>
    <row r="338313" s="1" customFormat="1" ht="15.75" x14ac:dyDescent="0.25"/>
    <row r="338314" s="1" customFormat="1" ht="15.75" x14ac:dyDescent="0.25"/>
    <row r="338315" s="1" customFormat="1" ht="15.75" x14ac:dyDescent="0.25"/>
    <row r="338316" s="1" customFormat="1" ht="15.75" x14ac:dyDescent="0.25"/>
    <row r="338317" s="1" customFormat="1" ht="15.75" x14ac:dyDescent="0.25"/>
    <row r="338318" s="1" customFormat="1" ht="15.75" x14ac:dyDescent="0.25"/>
    <row r="338319" s="1" customFormat="1" ht="15.75" x14ac:dyDescent="0.25"/>
    <row r="338320" s="1" customFormat="1" ht="15.75" x14ac:dyDescent="0.25"/>
    <row r="338321" s="1" customFormat="1" ht="15.75" x14ac:dyDescent="0.25"/>
    <row r="338322" s="1" customFormat="1" ht="15.75" x14ac:dyDescent="0.25"/>
    <row r="338323" s="1" customFormat="1" ht="15.75" x14ac:dyDescent="0.25"/>
    <row r="338324" s="1" customFormat="1" ht="15.75" x14ac:dyDescent="0.25"/>
    <row r="338325" s="1" customFormat="1" ht="15.75" x14ac:dyDescent="0.25"/>
    <row r="338326" s="1" customFormat="1" ht="15.75" x14ac:dyDescent="0.25"/>
    <row r="338327" s="1" customFormat="1" ht="15.75" x14ac:dyDescent="0.25"/>
    <row r="338328" s="1" customFormat="1" ht="15.75" x14ac:dyDescent="0.25"/>
    <row r="338329" s="1" customFormat="1" ht="15.75" x14ac:dyDescent="0.25"/>
    <row r="338330" s="1" customFormat="1" ht="15.75" x14ac:dyDescent="0.25"/>
    <row r="338331" s="1" customFormat="1" ht="15.75" x14ac:dyDescent="0.25"/>
    <row r="338332" s="1" customFormat="1" ht="15.75" x14ac:dyDescent="0.25"/>
    <row r="338333" s="1" customFormat="1" ht="15.75" x14ac:dyDescent="0.25"/>
    <row r="338334" s="1" customFormat="1" ht="15.75" x14ac:dyDescent="0.25"/>
    <row r="338335" s="1" customFormat="1" ht="15.75" x14ac:dyDescent="0.25"/>
    <row r="338336" s="1" customFormat="1" ht="15.75" x14ac:dyDescent="0.25"/>
    <row r="338337" s="1" customFormat="1" ht="15.75" x14ac:dyDescent="0.25"/>
    <row r="338338" s="1" customFormat="1" ht="15.75" x14ac:dyDescent="0.25"/>
    <row r="338339" s="1" customFormat="1" ht="15.75" x14ac:dyDescent="0.25"/>
    <row r="338340" s="1" customFormat="1" ht="15.75" x14ac:dyDescent="0.25"/>
    <row r="338341" s="1" customFormat="1" ht="15.75" x14ac:dyDescent="0.25"/>
    <row r="338342" s="1" customFormat="1" ht="15.75" x14ac:dyDescent="0.25"/>
    <row r="338343" s="1" customFormat="1" ht="15.75" x14ac:dyDescent="0.25"/>
    <row r="338344" s="1" customFormat="1" ht="15.75" x14ac:dyDescent="0.25"/>
    <row r="338345" s="1" customFormat="1" ht="15.75" x14ac:dyDescent="0.25"/>
    <row r="338346" s="1" customFormat="1" ht="15.75" x14ac:dyDescent="0.25"/>
    <row r="338347" s="1" customFormat="1" ht="15.75" x14ac:dyDescent="0.25"/>
    <row r="338348" s="1" customFormat="1" ht="15.75" x14ac:dyDescent="0.25"/>
    <row r="338349" s="1" customFormat="1" ht="15.75" x14ac:dyDescent="0.25"/>
    <row r="338350" s="1" customFormat="1" ht="15.75" x14ac:dyDescent="0.25"/>
    <row r="338351" s="1" customFormat="1" ht="15.75" x14ac:dyDescent="0.25"/>
    <row r="338352" s="1" customFormat="1" ht="15.75" x14ac:dyDescent="0.25"/>
    <row r="338353" s="1" customFormat="1" ht="15.75" x14ac:dyDescent="0.25"/>
    <row r="338354" s="1" customFormat="1" ht="15.75" x14ac:dyDescent="0.25"/>
    <row r="338355" s="1" customFormat="1" ht="15.75" x14ac:dyDescent="0.25"/>
    <row r="338356" s="1" customFormat="1" ht="15.75" x14ac:dyDescent="0.25"/>
    <row r="338357" s="1" customFormat="1" ht="15.75" x14ac:dyDescent="0.25"/>
    <row r="338358" s="1" customFormat="1" ht="15.75" x14ac:dyDescent="0.25"/>
    <row r="338359" s="1" customFormat="1" ht="15.75" x14ac:dyDescent="0.25"/>
    <row r="338360" s="1" customFormat="1" ht="15.75" x14ac:dyDescent="0.25"/>
    <row r="338361" s="1" customFormat="1" ht="15.75" x14ac:dyDescent="0.25"/>
    <row r="338362" s="1" customFormat="1" ht="15.75" x14ac:dyDescent="0.25"/>
    <row r="338363" s="1" customFormat="1" ht="15.75" x14ac:dyDescent="0.25"/>
    <row r="338364" s="1" customFormat="1" ht="15.75" x14ac:dyDescent="0.25"/>
    <row r="338365" s="1" customFormat="1" ht="15.75" x14ac:dyDescent="0.25"/>
    <row r="338366" s="1" customFormat="1" ht="15.75" x14ac:dyDescent="0.25"/>
    <row r="338367" s="1" customFormat="1" ht="15.75" x14ac:dyDescent="0.25"/>
    <row r="338368" s="1" customFormat="1" ht="15.75" x14ac:dyDescent="0.25"/>
    <row r="338369" s="1" customFormat="1" ht="15.75" x14ac:dyDescent="0.25"/>
    <row r="338370" s="1" customFormat="1" ht="15.75" x14ac:dyDescent="0.25"/>
    <row r="338371" s="1" customFormat="1" ht="15.75" x14ac:dyDescent="0.25"/>
    <row r="338372" s="1" customFormat="1" ht="15.75" x14ac:dyDescent="0.25"/>
    <row r="338373" s="1" customFormat="1" ht="15.75" x14ac:dyDescent="0.25"/>
    <row r="338374" s="1" customFormat="1" ht="15.75" x14ac:dyDescent="0.25"/>
    <row r="338375" s="1" customFormat="1" ht="15.75" x14ac:dyDescent="0.25"/>
    <row r="338376" s="1" customFormat="1" ht="15.75" x14ac:dyDescent="0.25"/>
    <row r="338377" s="1" customFormat="1" ht="15.75" x14ac:dyDescent="0.25"/>
    <row r="338378" s="1" customFormat="1" ht="15.75" x14ac:dyDescent="0.25"/>
    <row r="338379" s="1" customFormat="1" ht="15.75" x14ac:dyDescent="0.25"/>
    <row r="338380" s="1" customFormat="1" ht="15.75" x14ac:dyDescent="0.25"/>
    <row r="338381" s="1" customFormat="1" ht="15.75" x14ac:dyDescent="0.25"/>
    <row r="338382" s="1" customFormat="1" ht="15.75" x14ac:dyDescent="0.25"/>
    <row r="338383" s="1" customFormat="1" ht="15.75" x14ac:dyDescent="0.25"/>
    <row r="338384" s="1" customFormat="1" ht="15.75" x14ac:dyDescent="0.25"/>
    <row r="338385" s="1" customFormat="1" ht="15.75" x14ac:dyDescent="0.25"/>
    <row r="338386" s="1" customFormat="1" ht="15.75" x14ac:dyDescent="0.25"/>
    <row r="338387" s="1" customFormat="1" ht="15.75" x14ac:dyDescent="0.25"/>
    <row r="338388" s="1" customFormat="1" ht="15.75" x14ac:dyDescent="0.25"/>
    <row r="338389" s="1" customFormat="1" ht="15.75" x14ac:dyDescent="0.25"/>
    <row r="338390" s="1" customFormat="1" ht="15.75" x14ac:dyDescent="0.25"/>
    <row r="338391" s="1" customFormat="1" ht="15.75" x14ac:dyDescent="0.25"/>
    <row r="338392" s="1" customFormat="1" ht="15.75" x14ac:dyDescent="0.25"/>
    <row r="338393" s="1" customFormat="1" ht="15.75" x14ac:dyDescent="0.25"/>
    <row r="338394" s="1" customFormat="1" ht="15.75" x14ac:dyDescent="0.25"/>
    <row r="338395" s="1" customFormat="1" ht="15.75" x14ac:dyDescent="0.25"/>
    <row r="338396" s="1" customFormat="1" ht="15.75" x14ac:dyDescent="0.25"/>
    <row r="338397" s="1" customFormat="1" ht="15.75" x14ac:dyDescent="0.25"/>
    <row r="338398" s="1" customFormat="1" ht="15.75" x14ac:dyDescent="0.25"/>
    <row r="338399" s="1" customFormat="1" ht="15.75" x14ac:dyDescent="0.25"/>
    <row r="338400" s="1" customFormat="1" ht="15.75" x14ac:dyDescent="0.25"/>
    <row r="338401" s="1" customFormat="1" ht="15.75" x14ac:dyDescent="0.25"/>
    <row r="338402" s="1" customFormat="1" ht="15.75" x14ac:dyDescent="0.25"/>
    <row r="338403" s="1" customFormat="1" ht="15.75" x14ac:dyDescent="0.25"/>
    <row r="338404" s="1" customFormat="1" ht="15.75" x14ac:dyDescent="0.25"/>
    <row r="338405" s="1" customFormat="1" ht="15.75" x14ac:dyDescent="0.25"/>
    <row r="338406" s="1" customFormat="1" ht="15.75" x14ac:dyDescent="0.25"/>
    <row r="338407" s="1" customFormat="1" ht="15.75" x14ac:dyDescent="0.25"/>
    <row r="338408" s="1" customFormat="1" ht="15.75" x14ac:dyDescent="0.25"/>
    <row r="338409" s="1" customFormat="1" ht="15.75" x14ac:dyDescent="0.25"/>
    <row r="338410" s="1" customFormat="1" ht="15.75" x14ac:dyDescent="0.25"/>
    <row r="338411" s="1" customFormat="1" ht="15.75" x14ac:dyDescent="0.25"/>
    <row r="338412" s="1" customFormat="1" ht="15.75" x14ac:dyDescent="0.25"/>
    <row r="338413" s="1" customFormat="1" ht="15.75" x14ac:dyDescent="0.25"/>
    <row r="338414" s="1" customFormat="1" ht="15.75" x14ac:dyDescent="0.25"/>
    <row r="338415" s="1" customFormat="1" ht="15.75" x14ac:dyDescent="0.25"/>
    <row r="338416" s="1" customFormat="1" ht="15.75" x14ac:dyDescent="0.25"/>
    <row r="338417" s="1" customFormat="1" ht="15.75" x14ac:dyDescent="0.25"/>
    <row r="338418" s="1" customFormat="1" ht="15.75" x14ac:dyDescent="0.25"/>
    <row r="338419" s="1" customFormat="1" ht="15.75" x14ac:dyDescent="0.25"/>
    <row r="338420" s="1" customFormat="1" ht="15.75" x14ac:dyDescent="0.25"/>
    <row r="338421" s="1" customFormat="1" ht="15.75" x14ac:dyDescent="0.25"/>
    <row r="338422" s="1" customFormat="1" ht="15.75" x14ac:dyDescent="0.25"/>
    <row r="338423" s="1" customFormat="1" ht="15.75" x14ac:dyDescent="0.25"/>
    <row r="338424" s="1" customFormat="1" ht="15.75" x14ac:dyDescent="0.25"/>
    <row r="338425" s="1" customFormat="1" ht="15.75" x14ac:dyDescent="0.25"/>
    <row r="338426" s="1" customFormat="1" ht="15.75" x14ac:dyDescent="0.25"/>
    <row r="338427" s="1" customFormat="1" ht="15.75" x14ac:dyDescent="0.25"/>
    <row r="338428" s="1" customFormat="1" ht="15.75" x14ac:dyDescent="0.25"/>
    <row r="338429" s="1" customFormat="1" ht="15.75" x14ac:dyDescent="0.25"/>
    <row r="338430" s="1" customFormat="1" ht="15.75" x14ac:dyDescent="0.25"/>
    <row r="338431" s="1" customFormat="1" ht="15.75" x14ac:dyDescent="0.25"/>
    <row r="338432" s="1" customFormat="1" ht="15.75" x14ac:dyDescent="0.25"/>
    <row r="338433" s="1" customFormat="1" ht="15.75" x14ac:dyDescent="0.25"/>
    <row r="338434" s="1" customFormat="1" ht="15.75" x14ac:dyDescent="0.25"/>
    <row r="338435" s="1" customFormat="1" ht="15.75" x14ac:dyDescent="0.25"/>
    <row r="338436" s="1" customFormat="1" ht="15.75" x14ac:dyDescent="0.25"/>
    <row r="338437" s="1" customFormat="1" ht="15.75" x14ac:dyDescent="0.25"/>
    <row r="338438" s="1" customFormat="1" ht="15.75" x14ac:dyDescent="0.25"/>
    <row r="338439" s="1" customFormat="1" ht="15.75" x14ac:dyDescent="0.25"/>
    <row r="338440" s="1" customFormat="1" ht="15.75" x14ac:dyDescent="0.25"/>
    <row r="338441" s="1" customFormat="1" ht="15.75" x14ac:dyDescent="0.25"/>
    <row r="338442" s="1" customFormat="1" ht="15.75" x14ac:dyDescent="0.25"/>
    <row r="338443" s="1" customFormat="1" ht="15.75" x14ac:dyDescent="0.25"/>
    <row r="338444" s="1" customFormat="1" ht="15.75" x14ac:dyDescent="0.25"/>
    <row r="338445" s="1" customFormat="1" ht="15.75" x14ac:dyDescent="0.25"/>
    <row r="338446" s="1" customFormat="1" ht="15.75" x14ac:dyDescent="0.25"/>
    <row r="338447" s="1" customFormat="1" ht="15.75" x14ac:dyDescent="0.25"/>
    <row r="338448" s="1" customFormat="1" ht="15.75" x14ac:dyDescent="0.25"/>
    <row r="338449" s="1" customFormat="1" ht="15.75" x14ac:dyDescent="0.25"/>
    <row r="338450" s="1" customFormat="1" ht="15.75" x14ac:dyDescent="0.25"/>
    <row r="338451" s="1" customFormat="1" ht="15.75" x14ac:dyDescent="0.25"/>
    <row r="338452" s="1" customFormat="1" ht="15.75" x14ac:dyDescent="0.25"/>
    <row r="338453" s="1" customFormat="1" ht="15.75" x14ac:dyDescent="0.25"/>
    <row r="338454" s="1" customFormat="1" ht="15.75" x14ac:dyDescent="0.25"/>
    <row r="338455" s="1" customFormat="1" ht="15.75" x14ac:dyDescent="0.25"/>
    <row r="338456" s="1" customFormat="1" ht="15.75" x14ac:dyDescent="0.25"/>
    <row r="338457" s="1" customFormat="1" ht="15.75" x14ac:dyDescent="0.25"/>
    <row r="338458" s="1" customFormat="1" ht="15.75" x14ac:dyDescent="0.25"/>
    <row r="338459" s="1" customFormat="1" ht="15.75" x14ac:dyDescent="0.25"/>
    <row r="338460" s="1" customFormat="1" ht="15.75" x14ac:dyDescent="0.25"/>
    <row r="338461" s="1" customFormat="1" ht="15.75" x14ac:dyDescent="0.25"/>
    <row r="338462" s="1" customFormat="1" ht="15.75" x14ac:dyDescent="0.25"/>
    <row r="338463" s="1" customFormat="1" ht="15.75" x14ac:dyDescent="0.25"/>
    <row r="338464" s="1" customFormat="1" ht="15.75" x14ac:dyDescent="0.25"/>
    <row r="338465" s="1" customFormat="1" ht="15.75" x14ac:dyDescent="0.25"/>
    <row r="338466" s="1" customFormat="1" ht="15.75" x14ac:dyDescent="0.25"/>
    <row r="338467" s="1" customFormat="1" ht="15.75" x14ac:dyDescent="0.25"/>
    <row r="338468" s="1" customFormat="1" ht="15.75" x14ac:dyDescent="0.25"/>
    <row r="338469" s="1" customFormat="1" ht="15.75" x14ac:dyDescent="0.25"/>
    <row r="338470" s="1" customFormat="1" ht="15.75" x14ac:dyDescent="0.25"/>
    <row r="338471" s="1" customFormat="1" ht="15.75" x14ac:dyDescent="0.25"/>
    <row r="338472" s="1" customFormat="1" ht="15.75" x14ac:dyDescent="0.25"/>
    <row r="338473" s="1" customFormat="1" ht="15.75" x14ac:dyDescent="0.25"/>
    <row r="338474" s="1" customFormat="1" ht="15.75" x14ac:dyDescent="0.25"/>
    <row r="338475" s="1" customFormat="1" ht="15.75" x14ac:dyDescent="0.25"/>
    <row r="338476" s="1" customFormat="1" ht="15.75" x14ac:dyDescent="0.25"/>
    <row r="338477" s="1" customFormat="1" ht="15.75" x14ac:dyDescent="0.25"/>
    <row r="338478" s="1" customFormat="1" ht="15.75" x14ac:dyDescent="0.25"/>
    <row r="338479" s="1" customFormat="1" ht="15.75" x14ac:dyDescent="0.25"/>
    <row r="338480" s="1" customFormat="1" ht="15.75" x14ac:dyDescent="0.25"/>
    <row r="338481" s="1" customFormat="1" ht="15.75" x14ac:dyDescent="0.25"/>
    <row r="338482" s="1" customFormat="1" ht="15.75" x14ac:dyDescent="0.25"/>
    <row r="338483" s="1" customFormat="1" ht="15.75" x14ac:dyDescent="0.25"/>
    <row r="338484" s="1" customFormat="1" ht="15.75" x14ac:dyDescent="0.25"/>
    <row r="338485" s="1" customFormat="1" ht="15.75" x14ac:dyDescent="0.25"/>
    <row r="338486" s="1" customFormat="1" ht="15.75" x14ac:dyDescent="0.25"/>
    <row r="338487" s="1" customFormat="1" ht="15.75" x14ac:dyDescent="0.25"/>
    <row r="338488" s="1" customFormat="1" ht="15.75" x14ac:dyDescent="0.25"/>
    <row r="338489" s="1" customFormat="1" ht="15.75" x14ac:dyDescent="0.25"/>
    <row r="338490" s="1" customFormat="1" ht="15.75" x14ac:dyDescent="0.25"/>
    <row r="338491" s="1" customFormat="1" ht="15.75" x14ac:dyDescent="0.25"/>
    <row r="338492" s="1" customFormat="1" ht="15.75" x14ac:dyDescent="0.25"/>
    <row r="338493" s="1" customFormat="1" ht="15.75" x14ac:dyDescent="0.25"/>
    <row r="338494" s="1" customFormat="1" ht="15.75" x14ac:dyDescent="0.25"/>
    <row r="338495" s="1" customFormat="1" ht="15.75" x14ac:dyDescent="0.25"/>
    <row r="338496" s="1" customFormat="1" ht="15.75" x14ac:dyDescent="0.25"/>
    <row r="338497" s="1" customFormat="1" ht="15.75" x14ac:dyDescent="0.25"/>
    <row r="338498" s="1" customFormat="1" ht="15.75" x14ac:dyDescent="0.25"/>
    <row r="338499" s="1" customFormat="1" ht="15.75" x14ac:dyDescent="0.25"/>
    <row r="338500" s="1" customFormat="1" ht="15.75" x14ac:dyDescent="0.25"/>
    <row r="338501" s="1" customFormat="1" ht="15.75" x14ac:dyDescent="0.25"/>
    <row r="338502" s="1" customFormat="1" ht="15.75" x14ac:dyDescent="0.25"/>
    <row r="338503" s="1" customFormat="1" ht="15.75" x14ac:dyDescent="0.25"/>
    <row r="338504" s="1" customFormat="1" ht="15.75" x14ac:dyDescent="0.25"/>
    <row r="338505" s="1" customFormat="1" ht="15.75" x14ac:dyDescent="0.25"/>
    <row r="338506" s="1" customFormat="1" ht="15.75" x14ac:dyDescent="0.25"/>
    <row r="338507" s="1" customFormat="1" ht="15.75" x14ac:dyDescent="0.25"/>
    <row r="338508" s="1" customFormat="1" ht="15.75" x14ac:dyDescent="0.25"/>
    <row r="338509" s="1" customFormat="1" ht="15.75" x14ac:dyDescent="0.25"/>
    <row r="338510" s="1" customFormat="1" ht="15.75" x14ac:dyDescent="0.25"/>
    <row r="338511" s="1" customFormat="1" ht="15.75" x14ac:dyDescent="0.25"/>
    <row r="338512" s="1" customFormat="1" ht="15.75" x14ac:dyDescent="0.25"/>
    <row r="338513" s="1" customFormat="1" ht="15.75" x14ac:dyDescent="0.25"/>
    <row r="338514" s="1" customFormat="1" ht="15.75" x14ac:dyDescent="0.25"/>
    <row r="338515" s="1" customFormat="1" ht="15.75" x14ac:dyDescent="0.25"/>
    <row r="338516" s="1" customFormat="1" ht="15.75" x14ac:dyDescent="0.25"/>
    <row r="338517" s="1" customFormat="1" ht="15.75" x14ac:dyDescent="0.25"/>
    <row r="338518" s="1" customFormat="1" ht="15.75" x14ac:dyDescent="0.25"/>
    <row r="338519" s="1" customFormat="1" ht="15.75" x14ac:dyDescent="0.25"/>
    <row r="338520" s="1" customFormat="1" ht="15.75" x14ac:dyDescent="0.25"/>
    <row r="338521" s="1" customFormat="1" ht="15.75" x14ac:dyDescent="0.25"/>
    <row r="338522" s="1" customFormat="1" ht="15.75" x14ac:dyDescent="0.25"/>
    <row r="338523" s="1" customFormat="1" ht="15.75" x14ac:dyDescent="0.25"/>
    <row r="338524" s="1" customFormat="1" ht="15.75" x14ac:dyDescent="0.25"/>
    <row r="338525" s="1" customFormat="1" ht="15.75" x14ac:dyDescent="0.25"/>
    <row r="338526" s="1" customFormat="1" ht="15.75" x14ac:dyDescent="0.25"/>
    <row r="338527" s="1" customFormat="1" ht="15.75" x14ac:dyDescent="0.25"/>
    <row r="338528" s="1" customFormat="1" ht="15.75" x14ac:dyDescent="0.25"/>
    <row r="338529" s="1" customFormat="1" ht="15.75" x14ac:dyDescent="0.25"/>
    <row r="338530" s="1" customFormat="1" ht="15.75" x14ac:dyDescent="0.25"/>
    <row r="338531" s="1" customFormat="1" ht="15.75" x14ac:dyDescent="0.25"/>
    <row r="338532" s="1" customFormat="1" ht="15.75" x14ac:dyDescent="0.25"/>
    <row r="338533" s="1" customFormat="1" ht="15.75" x14ac:dyDescent="0.25"/>
    <row r="338534" s="1" customFormat="1" ht="15.75" x14ac:dyDescent="0.25"/>
    <row r="338535" s="1" customFormat="1" ht="15.75" x14ac:dyDescent="0.25"/>
    <row r="338536" s="1" customFormat="1" ht="15.75" x14ac:dyDescent="0.25"/>
    <row r="338537" s="1" customFormat="1" ht="15.75" x14ac:dyDescent="0.25"/>
    <row r="338538" s="1" customFormat="1" ht="15.75" x14ac:dyDescent="0.25"/>
    <row r="338539" s="1" customFormat="1" ht="15.75" x14ac:dyDescent="0.25"/>
    <row r="338540" s="1" customFormat="1" ht="15.75" x14ac:dyDescent="0.25"/>
    <row r="338541" s="1" customFormat="1" ht="15.75" x14ac:dyDescent="0.25"/>
    <row r="338542" s="1" customFormat="1" ht="15.75" x14ac:dyDescent="0.25"/>
    <row r="338543" s="1" customFormat="1" ht="15.75" x14ac:dyDescent="0.25"/>
    <row r="338544" s="1" customFormat="1" ht="15.75" x14ac:dyDescent="0.25"/>
    <row r="338545" s="1" customFormat="1" ht="15.75" x14ac:dyDescent="0.25"/>
    <row r="338546" s="1" customFormat="1" ht="15.75" x14ac:dyDescent="0.25"/>
    <row r="338547" s="1" customFormat="1" ht="15.75" x14ac:dyDescent="0.25"/>
    <row r="338548" s="1" customFormat="1" ht="15.75" x14ac:dyDescent="0.25"/>
    <row r="338549" s="1" customFormat="1" ht="15.75" x14ac:dyDescent="0.25"/>
    <row r="338550" s="1" customFormat="1" ht="15.75" x14ac:dyDescent="0.25"/>
    <row r="338551" s="1" customFormat="1" ht="15.75" x14ac:dyDescent="0.25"/>
    <row r="338552" s="1" customFormat="1" ht="15.75" x14ac:dyDescent="0.25"/>
    <row r="338553" s="1" customFormat="1" ht="15.75" x14ac:dyDescent="0.25"/>
    <row r="338554" s="1" customFormat="1" ht="15.75" x14ac:dyDescent="0.25"/>
    <row r="338555" s="1" customFormat="1" ht="15.75" x14ac:dyDescent="0.25"/>
    <row r="338556" s="1" customFormat="1" ht="15.75" x14ac:dyDescent="0.25"/>
    <row r="338557" s="1" customFormat="1" ht="15.75" x14ac:dyDescent="0.25"/>
    <row r="338558" s="1" customFormat="1" ht="15.75" x14ac:dyDescent="0.25"/>
    <row r="338559" s="1" customFormat="1" ht="15.75" x14ac:dyDescent="0.25"/>
    <row r="338560" s="1" customFormat="1" ht="15.75" x14ac:dyDescent="0.25"/>
    <row r="338561" s="1" customFormat="1" ht="15.75" x14ac:dyDescent="0.25"/>
    <row r="338562" s="1" customFormat="1" ht="15.75" x14ac:dyDescent="0.25"/>
    <row r="338563" s="1" customFormat="1" ht="15.75" x14ac:dyDescent="0.25"/>
    <row r="338564" s="1" customFormat="1" ht="15.75" x14ac:dyDescent="0.25"/>
    <row r="338565" s="1" customFormat="1" ht="15.75" x14ac:dyDescent="0.25"/>
    <row r="338566" s="1" customFormat="1" ht="15.75" x14ac:dyDescent="0.25"/>
    <row r="338567" s="1" customFormat="1" ht="15.75" x14ac:dyDescent="0.25"/>
    <row r="338568" s="1" customFormat="1" ht="15.75" x14ac:dyDescent="0.25"/>
    <row r="338569" s="1" customFormat="1" ht="15.75" x14ac:dyDescent="0.25"/>
    <row r="338570" s="1" customFormat="1" ht="15.75" x14ac:dyDescent="0.25"/>
    <row r="338571" s="1" customFormat="1" ht="15.75" x14ac:dyDescent="0.25"/>
    <row r="338572" s="1" customFormat="1" ht="15.75" x14ac:dyDescent="0.25"/>
    <row r="338573" s="1" customFormat="1" ht="15.75" x14ac:dyDescent="0.25"/>
    <row r="338574" s="1" customFormat="1" ht="15.75" x14ac:dyDescent="0.25"/>
    <row r="338575" s="1" customFormat="1" ht="15.75" x14ac:dyDescent="0.25"/>
    <row r="338576" s="1" customFormat="1" ht="15.75" x14ac:dyDescent="0.25"/>
    <row r="338577" s="1" customFormat="1" ht="15.75" x14ac:dyDescent="0.25"/>
    <row r="338578" s="1" customFormat="1" ht="15.75" x14ac:dyDescent="0.25"/>
    <row r="338579" s="1" customFormat="1" ht="15.75" x14ac:dyDescent="0.25"/>
    <row r="338580" s="1" customFormat="1" ht="15.75" x14ac:dyDescent="0.25"/>
    <row r="338581" s="1" customFormat="1" ht="15.75" x14ac:dyDescent="0.25"/>
    <row r="338582" s="1" customFormat="1" ht="15.75" x14ac:dyDescent="0.25"/>
    <row r="338583" s="1" customFormat="1" ht="15.75" x14ac:dyDescent="0.25"/>
    <row r="338584" s="1" customFormat="1" ht="15.75" x14ac:dyDescent="0.25"/>
    <row r="338585" s="1" customFormat="1" ht="15.75" x14ac:dyDescent="0.25"/>
    <row r="338586" s="1" customFormat="1" ht="15.75" x14ac:dyDescent="0.25"/>
    <row r="338587" s="1" customFormat="1" ht="15.75" x14ac:dyDescent="0.25"/>
    <row r="338588" s="1" customFormat="1" ht="15.75" x14ac:dyDescent="0.25"/>
    <row r="338589" s="1" customFormat="1" ht="15.75" x14ac:dyDescent="0.25"/>
    <row r="338590" s="1" customFormat="1" ht="15.75" x14ac:dyDescent="0.25"/>
    <row r="338591" s="1" customFormat="1" ht="15.75" x14ac:dyDescent="0.25"/>
    <row r="338592" s="1" customFormat="1" ht="15.75" x14ac:dyDescent="0.25"/>
    <row r="338593" s="1" customFormat="1" ht="15.75" x14ac:dyDescent="0.25"/>
    <row r="338594" s="1" customFormat="1" ht="15.75" x14ac:dyDescent="0.25"/>
    <row r="338595" s="1" customFormat="1" ht="15.75" x14ac:dyDescent="0.25"/>
    <row r="338596" s="1" customFormat="1" ht="15.75" x14ac:dyDescent="0.25"/>
    <row r="338597" s="1" customFormat="1" ht="15.75" x14ac:dyDescent="0.25"/>
    <row r="338598" s="1" customFormat="1" ht="15.75" x14ac:dyDescent="0.25"/>
    <row r="338599" s="1" customFormat="1" ht="15.75" x14ac:dyDescent="0.25"/>
    <row r="338600" s="1" customFormat="1" ht="15.75" x14ac:dyDescent="0.25"/>
    <row r="338601" s="1" customFormat="1" ht="15.75" x14ac:dyDescent="0.25"/>
    <row r="338602" s="1" customFormat="1" ht="15.75" x14ac:dyDescent="0.25"/>
    <row r="338603" s="1" customFormat="1" ht="15.75" x14ac:dyDescent="0.25"/>
    <row r="338604" s="1" customFormat="1" ht="15.75" x14ac:dyDescent="0.25"/>
    <row r="338605" s="1" customFormat="1" ht="15.75" x14ac:dyDescent="0.25"/>
    <row r="338606" s="1" customFormat="1" ht="15.75" x14ac:dyDescent="0.25"/>
    <row r="338607" s="1" customFormat="1" ht="15.75" x14ac:dyDescent="0.25"/>
    <row r="338608" s="1" customFormat="1" ht="15.75" x14ac:dyDescent="0.25"/>
    <row r="338609" s="1" customFormat="1" ht="15.75" x14ac:dyDescent="0.25"/>
    <row r="338610" s="1" customFormat="1" ht="15.75" x14ac:dyDescent="0.25"/>
    <row r="338611" s="1" customFormat="1" ht="15.75" x14ac:dyDescent="0.25"/>
    <row r="338612" s="1" customFormat="1" ht="15.75" x14ac:dyDescent="0.25"/>
    <row r="338613" s="1" customFormat="1" ht="15.75" x14ac:dyDescent="0.25"/>
    <row r="338614" s="1" customFormat="1" ht="15.75" x14ac:dyDescent="0.25"/>
    <row r="338615" s="1" customFormat="1" ht="15.75" x14ac:dyDescent="0.25"/>
    <row r="338616" s="1" customFormat="1" ht="15.75" x14ac:dyDescent="0.25"/>
    <row r="338617" s="1" customFormat="1" ht="15.75" x14ac:dyDescent="0.25"/>
    <row r="338618" s="1" customFormat="1" ht="15.75" x14ac:dyDescent="0.25"/>
    <row r="338619" s="1" customFormat="1" ht="15.75" x14ac:dyDescent="0.25"/>
    <row r="338620" s="1" customFormat="1" ht="15.75" x14ac:dyDescent="0.25"/>
    <row r="338621" s="1" customFormat="1" ht="15.75" x14ac:dyDescent="0.25"/>
    <row r="338622" s="1" customFormat="1" ht="15.75" x14ac:dyDescent="0.25"/>
    <row r="338623" s="1" customFormat="1" ht="15.75" x14ac:dyDescent="0.25"/>
    <row r="338624" s="1" customFormat="1" ht="15.75" x14ac:dyDescent="0.25"/>
    <row r="338625" s="1" customFormat="1" ht="15.75" x14ac:dyDescent="0.25"/>
    <row r="338626" s="1" customFormat="1" ht="15.75" x14ac:dyDescent="0.25"/>
    <row r="338627" s="1" customFormat="1" ht="15.75" x14ac:dyDescent="0.25"/>
    <row r="338628" s="1" customFormat="1" ht="15.75" x14ac:dyDescent="0.25"/>
    <row r="338629" s="1" customFormat="1" ht="15.75" x14ac:dyDescent="0.25"/>
    <row r="338630" s="1" customFormat="1" ht="15.75" x14ac:dyDescent="0.25"/>
    <row r="338631" s="1" customFormat="1" ht="15.75" x14ac:dyDescent="0.25"/>
    <row r="338632" s="1" customFormat="1" ht="15.75" x14ac:dyDescent="0.25"/>
    <row r="338633" s="1" customFormat="1" ht="15.75" x14ac:dyDescent="0.25"/>
    <row r="338634" s="1" customFormat="1" ht="15.75" x14ac:dyDescent="0.25"/>
    <row r="338635" s="1" customFormat="1" ht="15.75" x14ac:dyDescent="0.25"/>
    <row r="338636" s="1" customFormat="1" ht="15.75" x14ac:dyDescent="0.25"/>
    <row r="338637" s="1" customFormat="1" ht="15.75" x14ac:dyDescent="0.25"/>
    <row r="338638" s="1" customFormat="1" ht="15.75" x14ac:dyDescent="0.25"/>
    <row r="338639" s="1" customFormat="1" ht="15.75" x14ac:dyDescent="0.25"/>
    <row r="338640" s="1" customFormat="1" ht="15.75" x14ac:dyDescent="0.25"/>
    <row r="338641" s="1" customFormat="1" ht="15.75" x14ac:dyDescent="0.25"/>
    <row r="338642" s="1" customFormat="1" ht="15.75" x14ac:dyDescent="0.25"/>
    <row r="338643" s="1" customFormat="1" ht="15.75" x14ac:dyDescent="0.25"/>
    <row r="338644" s="1" customFormat="1" ht="15.75" x14ac:dyDescent="0.25"/>
    <row r="338645" s="1" customFormat="1" ht="15.75" x14ac:dyDescent="0.25"/>
    <row r="338646" s="1" customFormat="1" ht="15.75" x14ac:dyDescent="0.25"/>
    <row r="338647" s="1" customFormat="1" ht="15.75" x14ac:dyDescent="0.25"/>
    <row r="338648" s="1" customFormat="1" ht="15.75" x14ac:dyDescent="0.25"/>
    <row r="338649" s="1" customFormat="1" ht="15.75" x14ac:dyDescent="0.25"/>
    <row r="338650" s="1" customFormat="1" ht="15.75" x14ac:dyDescent="0.25"/>
    <row r="338651" s="1" customFormat="1" ht="15.75" x14ac:dyDescent="0.25"/>
    <row r="338652" s="1" customFormat="1" ht="15.75" x14ac:dyDescent="0.25"/>
    <row r="338653" s="1" customFormat="1" ht="15.75" x14ac:dyDescent="0.25"/>
    <row r="338654" s="1" customFormat="1" ht="15.75" x14ac:dyDescent="0.25"/>
    <row r="338655" s="1" customFormat="1" ht="15.75" x14ac:dyDescent="0.25"/>
    <row r="338656" s="1" customFormat="1" ht="15.75" x14ac:dyDescent="0.25"/>
    <row r="338657" s="1" customFormat="1" ht="15.75" x14ac:dyDescent="0.25"/>
    <row r="338658" s="1" customFormat="1" ht="15.75" x14ac:dyDescent="0.25"/>
    <row r="338659" s="1" customFormat="1" ht="15.75" x14ac:dyDescent="0.25"/>
    <row r="338660" s="1" customFormat="1" ht="15.75" x14ac:dyDescent="0.25"/>
    <row r="338661" s="1" customFormat="1" ht="15.75" x14ac:dyDescent="0.25"/>
    <row r="338662" s="1" customFormat="1" ht="15.75" x14ac:dyDescent="0.25"/>
    <row r="338663" s="1" customFormat="1" ht="15.75" x14ac:dyDescent="0.25"/>
    <row r="338664" s="1" customFormat="1" ht="15.75" x14ac:dyDescent="0.25"/>
    <row r="338665" s="1" customFormat="1" ht="15.75" x14ac:dyDescent="0.25"/>
    <row r="338666" s="1" customFormat="1" ht="15.75" x14ac:dyDescent="0.25"/>
    <row r="338667" s="1" customFormat="1" ht="15.75" x14ac:dyDescent="0.25"/>
    <row r="338668" s="1" customFormat="1" ht="15.75" x14ac:dyDescent="0.25"/>
    <row r="338669" s="1" customFormat="1" ht="15.75" x14ac:dyDescent="0.25"/>
    <row r="338670" s="1" customFormat="1" ht="15.75" x14ac:dyDescent="0.25"/>
    <row r="338671" s="1" customFormat="1" ht="15.75" x14ac:dyDescent="0.25"/>
    <row r="338672" s="1" customFormat="1" ht="15.75" x14ac:dyDescent="0.25"/>
    <row r="338673" s="1" customFormat="1" ht="15.75" x14ac:dyDescent="0.25"/>
    <row r="338674" s="1" customFormat="1" ht="15.75" x14ac:dyDescent="0.25"/>
    <row r="338675" s="1" customFormat="1" ht="15.75" x14ac:dyDescent="0.25"/>
    <row r="338676" s="1" customFormat="1" ht="15.75" x14ac:dyDescent="0.25"/>
    <row r="338677" s="1" customFormat="1" ht="15.75" x14ac:dyDescent="0.25"/>
    <row r="338678" s="1" customFormat="1" ht="15.75" x14ac:dyDescent="0.25"/>
    <row r="338679" s="1" customFormat="1" ht="15.75" x14ac:dyDescent="0.25"/>
    <row r="338680" s="1" customFormat="1" ht="15.75" x14ac:dyDescent="0.25"/>
    <row r="338681" s="1" customFormat="1" ht="15.75" x14ac:dyDescent="0.25"/>
    <row r="338682" s="1" customFormat="1" ht="15.75" x14ac:dyDescent="0.25"/>
    <row r="338683" s="1" customFormat="1" ht="15.75" x14ac:dyDescent="0.25"/>
    <row r="338684" s="1" customFormat="1" ht="15.75" x14ac:dyDescent="0.25"/>
    <row r="338685" s="1" customFormat="1" ht="15.75" x14ac:dyDescent="0.25"/>
    <row r="338686" s="1" customFormat="1" ht="15.75" x14ac:dyDescent="0.25"/>
    <row r="338687" s="1" customFormat="1" ht="15.75" x14ac:dyDescent="0.25"/>
    <row r="338688" s="1" customFormat="1" ht="15.75" x14ac:dyDescent="0.25"/>
    <row r="338689" s="1" customFormat="1" ht="15.75" x14ac:dyDescent="0.25"/>
    <row r="338690" s="1" customFormat="1" ht="15.75" x14ac:dyDescent="0.25"/>
    <row r="338691" s="1" customFormat="1" ht="15.75" x14ac:dyDescent="0.25"/>
    <row r="338692" s="1" customFormat="1" ht="15.75" x14ac:dyDescent="0.25"/>
    <row r="338693" s="1" customFormat="1" ht="15.75" x14ac:dyDescent="0.25"/>
    <row r="338694" s="1" customFormat="1" ht="15.75" x14ac:dyDescent="0.25"/>
    <row r="338695" s="1" customFormat="1" ht="15.75" x14ac:dyDescent="0.25"/>
    <row r="338696" s="1" customFormat="1" ht="15.75" x14ac:dyDescent="0.25"/>
    <row r="338697" s="1" customFormat="1" ht="15.75" x14ac:dyDescent="0.25"/>
    <row r="338698" s="1" customFormat="1" ht="15.75" x14ac:dyDescent="0.25"/>
    <row r="338699" s="1" customFormat="1" ht="15.75" x14ac:dyDescent="0.25"/>
    <row r="338700" s="1" customFormat="1" ht="15.75" x14ac:dyDescent="0.25"/>
    <row r="338701" s="1" customFormat="1" ht="15.75" x14ac:dyDescent="0.25"/>
    <row r="338702" s="1" customFormat="1" ht="15.75" x14ac:dyDescent="0.25"/>
    <row r="338703" s="1" customFormat="1" ht="15.75" x14ac:dyDescent="0.25"/>
    <row r="338704" s="1" customFormat="1" ht="15.75" x14ac:dyDescent="0.25"/>
    <row r="338705" s="1" customFormat="1" ht="15.75" x14ac:dyDescent="0.25"/>
    <row r="338706" s="1" customFormat="1" ht="15.75" x14ac:dyDescent="0.25"/>
    <row r="338707" s="1" customFormat="1" ht="15.75" x14ac:dyDescent="0.25"/>
    <row r="338708" s="1" customFormat="1" ht="15.75" x14ac:dyDescent="0.25"/>
    <row r="338709" s="1" customFormat="1" ht="15.75" x14ac:dyDescent="0.25"/>
    <row r="338710" s="1" customFormat="1" ht="15.75" x14ac:dyDescent="0.25"/>
    <row r="338711" s="1" customFormat="1" ht="15.75" x14ac:dyDescent="0.25"/>
    <row r="338712" s="1" customFormat="1" ht="15.75" x14ac:dyDescent="0.25"/>
    <row r="338713" s="1" customFormat="1" ht="15.75" x14ac:dyDescent="0.25"/>
    <row r="338714" s="1" customFormat="1" ht="15.75" x14ac:dyDescent="0.25"/>
    <row r="338715" s="1" customFormat="1" ht="15.75" x14ac:dyDescent="0.25"/>
    <row r="338716" s="1" customFormat="1" ht="15.75" x14ac:dyDescent="0.25"/>
    <row r="338717" s="1" customFormat="1" ht="15.75" x14ac:dyDescent="0.25"/>
    <row r="338718" s="1" customFormat="1" ht="15.75" x14ac:dyDescent="0.25"/>
    <row r="338719" s="1" customFormat="1" ht="15.75" x14ac:dyDescent="0.25"/>
    <row r="338720" s="1" customFormat="1" ht="15.75" x14ac:dyDescent="0.25"/>
    <row r="338721" s="1" customFormat="1" ht="15.75" x14ac:dyDescent="0.25"/>
    <row r="338722" s="1" customFormat="1" ht="15.75" x14ac:dyDescent="0.25"/>
    <row r="338723" s="1" customFormat="1" ht="15.75" x14ac:dyDescent="0.25"/>
    <row r="338724" s="1" customFormat="1" ht="15.75" x14ac:dyDescent="0.25"/>
    <row r="338725" s="1" customFormat="1" ht="15.75" x14ac:dyDescent="0.25"/>
    <row r="338726" s="1" customFormat="1" ht="15.75" x14ac:dyDescent="0.25"/>
    <row r="338727" s="1" customFormat="1" ht="15.75" x14ac:dyDescent="0.25"/>
    <row r="338728" s="1" customFormat="1" ht="15.75" x14ac:dyDescent="0.25"/>
    <row r="338729" s="1" customFormat="1" ht="15.75" x14ac:dyDescent="0.25"/>
    <row r="338730" s="1" customFormat="1" ht="15.75" x14ac:dyDescent="0.25"/>
    <row r="338731" s="1" customFormat="1" ht="15.75" x14ac:dyDescent="0.25"/>
    <row r="338732" s="1" customFormat="1" ht="15.75" x14ac:dyDescent="0.25"/>
    <row r="338733" s="1" customFormat="1" ht="15.75" x14ac:dyDescent="0.25"/>
    <row r="338734" s="1" customFormat="1" ht="15.75" x14ac:dyDescent="0.25"/>
    <row r="338735" s="1" customFormat="1" ht="15.75" x14ac:dyDescent="0.25"/>
    <row r="338736" s="1" customFormat="1" ht="15.75" x14ac:dyDescent="0.25"/>
    <row r="338737" s="1" customFormat="1" ht="15.75" x14ac:dyDescent="0.25"/>
    <row r="338738" s="1" customFormat="1" ht="15.75" x14ac:dyDescent="0.25"/>
    <row r="338739" s="1" customFormat="1" ht="15.75" x14ac:dyDescent="0.25"/>
    <row r="338740" s="1" customFormat="1" ht="15.75" x14ac:dyDescent="0.25"/>
    <row r="338741" s="1" customFormat="1" ht="15.75" x14ac:dyDescent="0.25"/>
    <row r="338742" s="1" customFormat="1" ht="15.75" x14ac:dyDescent="0.25"/>
    <row r="338743" s="1" customFormat="1" ht="15.75" x14ac:dyDescent="0.25"/>
    <row r="338744" s="1" customFormat="1" ht="15.75" x14ac:dyDescent="0.25"/>
    <row r="338745" s="1" customFormat="1" ht="15.75" x14ac:dyDescent="0.25"/>
    <row r="338746" s="1" customFormat="1" ht="15.75" x14ac:dyDescent="0.25"/>
    <row r="338747" s="1" customFormat="1" ht="15.75" x14ac:dyDescent="0.25"/>
    <row r="338748" s="1" customFormat="1" ht="15.75" x14ac:dyDescent="0.25"/>
    <row r="338749" s="1" customFormat="1" ht="15.75" x14ac:dyDescent="0.25"/>
    <row r="338750" s="1" customFormat="1" ht="15.75" x14ac:dyDescent="0.25"/>
    <row r="338751" s="1" customFormat="1" ht="15.75" x14ac:dyDescent="0.25"/>
    <row r="338752" s="1" customFormat="1" ht="15.75" x14ac:dyDescent="0.25"/>
    <row r="338753" s="1" customFormat="1" ht="15.75" x14ac:dyDescent="0.25"/>
    <row r="338754" s="1" customFormat="1" ht="15.75" x14ac:dyDescent="0.25"/>
    <row r="338755" s="1" customFormat="1" ht="15.75" x14ac:dyDescent="0.25"/>
    <row r="338756" s="1" customFormat="1" ht="15.75" x14ac:dyDescent="0.25"/>
    <row r="338757" s="1" customFormat="1" ht="15.75" x14ac:dyDescent="0.25"/>
    <row r="338758" s="1" customFormat="1" ht="15.75" x14ac:dyDescent="0.25"/>
    <row r="338759" s="1" customFormat="1" ht="15.75" x14ac:dyDescent="0.25"/>
    <row r="338760" s="1" customFormat="1" ht="15.75" x14ac:dyDescent="0.25"/>
    <row r="338761" s="1" customFormat="1" ht="15.75" x14ac:dyDescent="0.25"/>
    <row r="338762" s="1" customFormat="1" ht="15.75" x14ac:dyDescent="0.25"/>
    <row r="338763" s="1" customFormat="1" ht="15.75" x14ac:dyDescent="0.25"/>
    <row r="338764" s="1" customFormat="1" ht="15.75" x14ac:dyDescent="0.25"/>
    <row r="338765" s="1" customFormat="1" ht="15.75" x14ac:dyDescent="0.25"/>
    <row r="338766" s="1" customFormat="1" ht="15.75" x14ac:dyDescent="0.25"/>
    <row r="338767" s="1" customFormat="1" ht="15.75" x14ac:dyDescent="0.25"/>
    <row r="338768" s="1" customFormat="1" ht="15.75" x14ac:dyDescent="0.25"/>
    <row r="338769" s="1" customFormat="1" ht="15.75" x14ac:dyDescent="0.25"/>
    <row r="338770" s="1" customFormat="1" ht="15.75" x14ac:dyDescent="0.25"/>
    <row r="338771" s="1" customFormat="1" ht="15.75" x14ac:dyDescent="0.25"/>
    <row r="338772" s="1" customFormat="1" ht="15.75" x14ac:dyDescent="0.25"/>
    <row r="338773" s="1" customFormat="1" ht="15.75" x14ac:dyDescent="0.25"/>
    <row r="338774" s="1" customFormat="1" ht="15.75" x14ac:dyDescent="0.25"/>
    <row r="338775" s="1" customFormat="1" ht="15.75" x14ac:dyDescent="0.25"/>
    <row r="338776" s="1" customFormat="1" ht="15.75" x14ac:dyDescent="0.25"/>
    <row r="338777" s="1" customFormat="1" ht="15.75" x14ac:dyDescent="0.25"/>
    <row r="338778" s="1" customFormat="1" ht="15.75" x14ac:dyDescent="0.25"/>
    <row r="338779" s="1" customFormat="1" ht="15.75" x14ac:dyDescent="0.25"/>
    <row r="338780" s="1" customFormat="1" ht="15.75" x14ac:dyDescent="0.25"/>
    <row r="338781" s="1" customFormat="1" ht="15.75" x14ac:dyDescent="0.25"/>
    <row r="338782" s="1" customFormat="1" ht="15.75" x14ac:dyDescent="0.25"/>
    <row r="338783" s="1" customFormat="1" ht="15.75" x14ac:dyDescent="0.25"/>
    <row r="338784" s="1" customFormat="1" ht="15.75" x14ac:dyDescent="0.25"/>
    <row r="338785" s="1" customFormat="1" ht="15.75" x14ac:dyDescent="0.25"/>
    <row r="338786" s="1" customFormat="1" ht="15.75" x14ac:dyDescent="0.25"/>
    <row r="338787" s="1" customFormat="1" ht="15.75" x14ac:dyDescent="0.25"/>
    <row r="338788" s="1" customFormat="1" ht="15.75" x14ac:dyDescent="0.25"/>
    <row r="338789" s="1" customFormat="1" ht="15.75" x14ac:dyDescent="0.25"/>
    <row r="338790" s="1" customFormat="1" ht="15.75" x14ac:dyDescent="0.25"/>
    <row r="338791" s="1" customFormat="1" ht="15.75" x14ac:dyDescent="0.25"/>
    <row r="338792" s="1" customFormat="1" ht="15.75" x14ac:dyDescent="0.25"/>
    <row r="338793" s="1" customFormat="1" ht="15.75" x14ac:dyDescent="0.25"/>
    <row r="338794" s="1" customFormat="1" ht="15.75" x14ac:dyDescent="0.25"/>
    <row r="338795" s="1" customFormat="1" ht="15.75" x14ac:dyDescent="0.25"/>
    <row r="338796" s="1" customFormat="1" ht="15.75" x14ac:dyDescent="0.25"/>
    <row r="338797" s="1" customFormat="1" ht="15.75" x14ac:dyDescent="0.25"/>
    <row r="338798" s="1" customFormat="1" ht="15.75" x14ac:dyDescent="0.25"/>
    <row r="338799" s="1" customFormat="1" ht="15.75" x14ac:dyDescent="0.25"/>
    <row r="338800" s="1" customFormat="1" ht="15.75" x14ac:dyDescent="0.25"/>
    <row r="338801" s="1" customFormat="1" ht="15.75" x14ac:dyDescent="0.25"/>
    <row r="338802" s="1" customFormat="1" ht="15.75" x14ac:dyDescent="0.25"/>
    <row r="338803" s="1" customFormat="1" ht="15.75" x14ac:dyDescent="0.25"/>
    <row r="338804" s="1" customFormat="1" ht="15.75" x14ac:dyDescent="0.25"/>
    <row r="338805" s="1" customFormat="1" ht="15.75" x14ac:dyDescent="0.25"/>
    <row r="338806" s="1" customFormat="1" ht="15.75" x14ac:dyDescent="0.25"/>
    <row r="338807" s="1" customFormat="1" ht="15.75" x14ac:dyDescent="0.25"/>
    <row r="338808" s="1" customFormat="1" ht="15.75" x14ac:dyDescent="0.25"/>
    <row r="338809" s="1" customFormat="1" ht="15.75" x14ac:dyDescent="0.25"/>
    <row r="338810" s="1" customFormat="1" ht="15.75" x14ac:dyDescent="0.25"/>
    <row r="338811" s="1" customFormat="1" ht="15.75" x14ac:dyDescent="0.25"/>
    <row r="338812" s="1" customFormat="1" ht="15.75" x14ac:dyDescent="0.25"/>
    <row r="338813" s="1" customFormat="1" ht="15.75" x14ac:dyDescent="0.25"/>
    <row r="338814" s="1" customFormat="1" ht="15.75" x14ac:dyDescent="0.25"/>
    <row r="338815" s="1" customFormat="1" ht="15.75" x14ac:dyDescent="0.25"/>
    <row r="338816" s="1" customFormat="1" ht="15.75" x14ac:dyDescent="0.25"/>
    <row r="338817" s="1" customFormat="1" ht="15.75" x14ac:dyDescent="0.25"/>
    <row r="338818" s="1" customFormat="1" ht="15.75" x14ac:dyDescent="0.25"/>
    <row r="338819" s="1" customFormat="1" ht="15.75" x14ac:dyDescent="0.25"/>
    <row r="338820" s="1" customFormat="1" ht="15.75" x14ac:dyDescent="0.25"/>
    <row r="338821" s="1" customFormat="1" ht="15.75" x14ac:dyDescent="0.25"/>
    <row r="338822" s="1" customFormat="1" ht="15.75" x14ac:dyDescent="0.25"/>
    <row r="338823" s="1" customFormat="1" ht="15.75" x14ac:dyDescent="0.25"/>
    <row r="338824" s="1" customFormat="1" ht="15.75" x14ac:dyDescent="0.25"/>
    <row r="338825" s="1" customFormat="1" ht="15.75" x14ac:dyDescent="0.25"/>
    <row r="338826" s="1" customFormat="1" ht="15.75" x14ac:dyDescent="0.25"/>
    <row r="338827" s="1" customFormat="1" ht="15.75" x14ac:dyDescent="0.25"/>
    <row r="338828" s="1" customFormat="1" ht="15.75" x14ac:dyDescent="0.25"/>
    <row r="338829" s="1" customFormat="1" ht="15.75" x14ac:dyDescent="0.25"/>
    <row r="338830" s="1" customFormat="1" ht="15.75" x14ac:dyDescent="0.25"/>
    <row r="338831" s="1" customFormat="1" ht="15.75" x14ac:dyDescent="0.25"/>
    <row r="338832" s="1" customFormat="1" ht="15.75" x14ac:dyDescent="0.25"/>
    <row r="338833" s="1" customFormat="1" ht="15.75" x14ac:dyDescent="0.25"/>
    <row r="338834" s="1" customFormat="1" ht="15.75" x14ac:dyDescent="0.25"/>
    <row r="338835" s="1" customFormat="1" ht="15.75" x14ac:dyDescent="0.25"/>
    <row r="338836" s="1" customFormat="1" ht="15.75" x14ac:dyDescent="0.25"/>
    <row r="338837" s="1" customFormat="1" ht="15.75" x14ac:dyDescent="0.25"/>
    <row r="338838" s="1" customFormat="1" ht="15.75" x14ac:dyDescent="0.25"/>
    <row r="338839" s="1" customFormat="1" ht="15.75" x14ac:dyDescent="0.25"/>
    <row r="338840" s="1" customFormat="1" ht="15.75" x14ac:dyDescent="0.25"/>
    <row r="338841" s="1" customFormat="1" ht="15.75" x14ac:dyDescent="0.25"/>
    <row r="338842" s="1" customFormat="1" ht="15.75" x14ac:dyDescent="0.25"/>
    <row r="338843" s="1" customFormat="1" ht="15.75" x14ac:dyDescent="0.25"/>
    <row r="338844" s="1" customFormat="1" ht="15.75" x14ac:dyDescent="0.25"/>
    <row r="338845" s="1" customFormat="1" ht="15.75" x14ac:dyDescent="0.25"/>
    <row r="338846" s="1" customFormat="1" ht="15.75" x14ac:dyDescent="0.25"/>
    <row r="338847" s="1" customFormat="1" ht="15.75" x14ac:dyDescent="0.25"/>
    <row r="338848" s="1" customFormat="1" ht="15.75" x14ac:dyDescent="0.25"/>
    <row r="338849" s="1" customFormat="1" ht="15.75" x14ac:dyDescent="0.25"/>
    <row r="338850" s="1" customFormat="1" ht="15.75" x14ac:dyDescent="0.25"/>
    <row r="338851" s="1" customFormat="1" ht="15.75" x14ac:dyDescent="0.25"/>
    <row r="338852" s="1" customFormat="1" ht="15.75" x14ac:dyDescent="0.25"/>
    <row r="338853" s="1" customFormat="1" ht="15.75" x14ac:dyDescent="0.25"/>
    <row r="338854" s="1" customFormat="1" ht="15.75" x14ac:dyDescent="0.25"/>
    <row r="338855" s="1" customFormat="1" ht="15.75" x14ac:dyDescent="0.25"/>
    <row r="338856" s="1" customFormat="1" ht="15.75" x14ac:dyDescent="0.25"/>
    <row r="338857" s="1" customFormat="1" ht="15.75" x14ac:dyDescent="0.25"/>
    <row r="338858" s="1" customFormat="1" ht="15.75" x14ac:dyDescent="0.25"/>
    <row r="338859" s="1" customFormat="1" ht="15.75" x14ac:dyDescent="0.25"/>
    <row r="338860" s="1" customFormat="1" ht="15.75" x14ac:dyDescent="0.25"/>
    <row r="338861" s="1" customFormat="1" ht="15.75" x14ac:dyDescent="0.25"/>
    <row r="338862" s="1" customFormat="1" ht="15.75" x14ac:dyDescent="0.25"/>
    <row r="338863" s="1" customFormat="1" ht="15.75" x14ac:dyDescent="0.25"/>
    <row r="338864" s="1" customFormat="1" ht="15.75" x14ac:dyDescent="0.25"/>
    <row r="338865" s="1" customFormat="1" ht="15.75" x14ac:dyDescent="0.25"/>
    <row r="338866" s="1" customFormat="1" ht="15.75" x14ac:dyDescent="0.25"/>
    <row r="338867" s="1" customFormat="1" ht="15.75" x14ac:dyDescent="0.25"/>
    <row r="338868" s="1" customFormat="1" ht="15.75" x14ac:dyDescent="0.25"/>
    <row r="338869" s="1" customFormat="1" ht="15.75" x14ac:dyDescent="0.25"/>
    <row r="338870" s="1" customFormat="1" ht="15.75" x14ac:dyDescent="0.25"/>
    <row r="338871" s="1" customFormat="1" ht="15.75" x14ac:dyDescent="0.25"/>
    <row r="338872" s="1" customFormat="1" ht="15.75" x14ac:dyDescent="0.25"/>
    <row r="338873" s="1" customFormat="1" ht="15.75" x14ac:dyDescent="0.25"/>
    <row r="338874" s="1" customFormat="1" ht="15.75" x14ac:dyDescent="0.25"/>
    <row r="338875" s="1" customFormat="1" ht="15.75" x14ac:dyDescent="0.25"/>
    <row r="338876" s="1" customFormat="1" ht="15.75" x14ac:dyDescent="0.25"/>
    <row r="338877" s="1" customFormat="1" ht="15.75" x14ac:dyDescent="0.25"/>
    <row r="338878" s="1" customFormat="1" ht="15.75" x14ac:dyDescent="0.25"/>
    <row r="338879" s="1" customFormat="1" ht="15.75" x14ac:dyDescent="0.25"/>
    <row r="338880" s="1" customFormat="1" ht="15.75" x14ac:dyDescent="0.25"/>
    <row r="338881" s="1" customFormat="1" ht="15.75" x14ac:dyDescent="0.25"/>
    <row r="338882" s="1" customFormat="1" ht="15.75" x14ac:dyDescent="0.25"/>
    <row r="338883" s="1" customFormat="1" ht="15.75" x14ac:dyDescent="0.25"/>
    <row r="338884" s="1" customFormat="1" ht="15.75" x14ac:dyDescent="0.25"/>
    <row r="338885" s="1" customFormat="1" ht="15.75" x14ac:dyDescent="0.25"/>
    <row r="338886" s="1" customFormat="1" ht="15.75" x14ac:dyDescent="0.25"/>
    <row r="338887" s="1" customFormat="1" ht="15.75" x14ac:dyDescent="0.25"/>
    <row r="338888" s="1" customFormat="1" ht="15.75" x14ac:dyDescent="0.25"/>
    <row r="338889" s="1" customFormat="1" ht="15.75" x14ac:dyDescent="0.25"/>
    <row r="338890" s="1" customFormat="1" ht="15.75" x14ac:dyDescent="0.25"/>
    <row r="338891" s="1" customFormat="1" ht="15.75" x14ac:dyDescent="0.25"/>
    <row r="338892" s="1" customFormat="1" ht="15.75" x14ac:dyDescent="0.25"/>
    <row r="338893" s="1" customFormat="1" ht="15.75" x14ac:dyDescent="0.25"/>
    <row r="338894" s="1" customFormat="1" ht="15.75" x14ac:dyDescent="0.25"/>
    <row r="338895" s="1" customFormat="1" ht="15.75" x14ac:dyDescent="0.25"/>
    <row r="338896" s="1" customFormat="1" ht="15.75" x14ac:dyDescent="0.25"/>
    <row r="338897" s="1" customFormat="1" ht="15.75" x14ac:dyDescent="0.25"/>
    <row r="338898" s="1" customFormat="1" ht="15.75" x14ac:dyDescent="0.25"/>
    <row r="338899" s="1" customFormat="1" ht="15.75" x14ac:dyDescent="0.25"/>
    <row r="338900" s="1" customFormat="1" ht="15.75" x14ac:dyDescent="0.25"/>
    <row r="338901" s="1" customFormat="1" ht="15.75" x14ac:dyDescent="0.25"/>
    <row r="338902" s="1" customFormat="1" ht="15.75" x14ac:dyDescent="0.25"/>
    <row r="338903" s="1" customFormat="1" ht="15.75" x14ac:dyDescent="0.25"/>
    <row r="338904" s="1" customFormat="1" ht="15.75" x14ac:dyDescent="0.25"/>
    <row r="338905" s="1" customFormat="1" ht="15.75" x14ac:dyDescent="0.25"/>
    <row r="338906" s="1" customFormat="1" ht="15.75" x14ac:dyDescent="0.25"/>
    <row r="338907" s="1" customFormat="1" ht="15.75" x14ac:dyDescent="0.25"/>
    <row r="338908" s="1" customFormat="1" ht="15.75" x14ac:dyDescent="0.25"/>
    <row r="338909" s="1" customFormat="1" ht="15.75" x14ac:dyDescent="0.25"/>
    <row r="338910" s="1" customFormat="1" ht="15.75" x14ac:dyDescent="0.25"/>
    <row r="338911" s="1" customFormat="1" ht="15.75" x14ac:dyDescent="0.25"/>
    <row r="338912" s="1" customFormat="1" ht="15.75" x14ac:dyDescent="0.25"/>
    <row r="338913" s="1" customFormat="1" ht="15.75" x14ac:dyDescent="0.25"/>
    <row r="338914" s="1" customFormat="1" ht="15.75" x14ac:dyDescent="0.25"/>
    <row r="338915" s="1" customFormat="1" ht="15.75" x14ac:dyDescent="0.25"/>
    <row r="338916" s="1" customFormat="1" ht="15.75" x14ac:dyDescent="0.25"/>
    <row r="338917" s="1" customFormat="1" ht="15.75" x14ac:dyDescent="0.25"/>
    <row r="338918" s="1" customFormat="1" ht="15.75" x14ac:dyDescent="0.25"/>
    <row r="338919" s="1" customFormat="1" ht="15.75" x14ac:dyDescent="0.25"/>
    <row r="338920" s="1" customFormat="1" ht="15.75" x14ac:dyDescent="0.25"/>
    <row r="338921" s="1" customFormat="1" ht="15.75" x14ac:dyDescent="0.25"/>
    <row r="338922" s="1" customFormat="1" ht="15.75" x14ac:dyDescent="0.25"/>
    <row r="338923" s="1" customFormat="1" ht="15.75" x14ac:dyDescent="0.25"/>
    <row r="338924" s="1" customFormat="1" ht="15.75" x14ac:dyDescent="0.25"/>
    <row r="338925" s="1" customFormat="1" ht="15.75" x14ac:dyDescent="0.25"/>
    <row r="338926" s="1" customFormat="1" ht="15.75" x14ac:dyDescent="0.25"/>
    <row r="338927" s="1" customFormat="1" ht="15.75" x14ac:dyDescent="0.25"/>
    <row r="338928" s="1" customFormat="1" ht="15.75" x14ac:dyDescent="0.25"/>
    <row r="338929" s="1" customFormat="1" ht="15.75" x14ac:dyDescent="0.25"/>
    <row r="338930" s="1" customFormat="1" ht="15.75" x14ac:dyDescent="0.25"/>
    <row r="338931" s="1" customFormat="1" ht="15.75" x14ac:dyDescent="0.25"/>
    <row r="338932" s="1" customFormat="1" ht="15.75" x14ac:dyDescent="0.25"/>
    <row r="338933" s="1" customFormat="1" ht="15.75" x14ac:dyDescent="0.25"/>
    <row r="338934" s="1" customFormat="1" ht="15.75" x14ac:dyDescent="0.25"/>
    <row r="338935" s="1" customFormat="1" ht="15.75" x14ac:dyDescent="0.25"/>
    <row r="338936" s="1" customFormat="1" ht="15.75" x14ac:dyDescent="0.25"/>
    <row r="338937" s="1" customFormat="1" ht="15.75" x14ac:dyDescent="0.25"/>
    <row r="338938" s="1" customFormat="1" ht="15.75" x14ac:dyDescent="0.25"/>
    <row r="338939" s="1" customFormat="1" ht="15.75" x14ac:dyDescent="0.25"/>
    <row r="338940" s="1" customFormat="1" ht="15.75" x14ac:dyDescent="0.25"/>
    <row r="338941" s="1" customFormat="1" ht="15.75" x14ac:dyDescent="0.25"/>
    <row r="338942" s="1" customFormat="1" ht="15.75" x14ac:dyDescent="0.25"/>
    <row r="338943" s="1" customFormat="1" ht="15.75" x14ac:dyDescent="0.25"/>
    <row r="338944" s="1" customFormat="1" ht="15.75" x14ac:dyDescent="0.25"/>
    <row r="338945" s="1" customFormat="1" ht="15.75" x14ac:dyDescent="0.25"/>
    <row r="338946" s="1" customFormat="1" ht="15.75" x14ac:dyDescent="0.25"/>
    <row r="338947" s="1" customFormat="1" ht="15.75" x14ac:dyDescent="0.25"/>
    <row r="338948" s="1" customFormat="1" ht="15.75" x14ac:dyDescent="0.25"/>
    <row r="338949" s="1" customFormat="1" ht="15.75" x14ac:dyDescent="0.25"/>
    <row r="338950" s="1" customFormat="1" ht="15.75" x14ac:dyDescent="0.25"/>
    <row r="338951" s="1" customFormat="1" ht="15.75" x14ac:dyDescent="0.25"/>
    <row r="338952" s="1" customFormat="1" ht="15.75" x14ac:dyDescent="0.25"/>
    <row r="338953" s="1" customFormat="1" ht="15.75" x14ac:dyDescent="0.25"/>
    <row r="338954" s="1" customFormat="1" ht="15.75" x14ac:dyDescent="0.25"/>
    <row r="338955" s="1" customFormat="1" ht="15.75" x14ac:dyDescent="0.25"/>
    <row r="338956" s="1" customFormat="1" ht="15.75" x14ac:dyDescent="0.25"/>
    <row r="338957" s="1" customFormat="1" ht="15.75" x14ac:dyDescent="0.25"/>
    <row r="338958" s="1" customFormat="1" ht="15.75" x14ac:dyDescent="0.25"/>
    <row r="338959" s="1" customFormat="1" ht="15.75" x14ac:dyDescent="0.25"/>
    <row r="338960" s="1" customFormat="1" ht="15.75" x14ac:dyDescent="0.25"/>
    <row r="338961" s="1" customFormat="1" ht="15.75" x14ac:dyDescent="0.25"/>
    <row r="338962" s="1" customFormat="1" ht="15.75" x14ac:dyDescent="0.25"/>
    <row r="338963" s="1" customFormat="1" ht="15.75" x14ac:dyDescent="0.25"/>
    <row r="338964" s="1" customFormat="1" ht="15.75" x14ac:dyDescent="0.25"/>
    <row r="338965" s="1" customFormat="1" ht="15.75" x14ac:dyDescent="0.25"/>
    <row r="338966" s="1" customFormat="1" ht="15.75" x14ac:dyDescent="0.25"/>
    <row r="338967" s="1" customFormat="1" ht="15.75" x14ac:dyDescent="0.25"/>
    <row r="338968" s="1" customFormat="1" ht="15.75" x14ac:dyDescent="0.25"/>
    <row r="338969" s="1" customFormat="1" ht="15.75" x14ac:dyDescent="0.25"/>
    <row r="338970" s="1" customFormat="1" ht="15.75" x14ac:dyDescent="0.25"/>
    <row r="338971" s="1" customFormat="1" ht="15.75" x14ac:dyDescent="0.25"/>
    <row r="338972" s="1" customFormat="1" ht="15.75" x14ac:dyDescent="0.25"/>
    <row r="338973" s="1" customFormat="1" ht="15.75" x14ac:dyDescent="0.25"/>
    <row r="338974" s="1" customFormat="1" ht="15.75" x14ac:dyDescent="0.25"/>
    <row r="338975" s="1" customFormat="1" ht="15.75" x14ac:dyDescent="0.25"/>
    <row r="338976" s="1" customFormat="1" ht="15.75" x14ac:dyDescent="0.25"/>
    <row r="338977" s="1" customFormat="1" ht="15.75" x14ac:dyDescent="0.25"/>
    <row r="338978" s="1" customFormat="1" ht="15.75" x14ac:dyDescent="0.25"/>
    <row r="338979" s="1" customFormat="1" ht="15.75" x14ac:dyDescent="0.25"/>
    <row r="338980" s="1" customFormat="1" ht="15.75" x14ac:dyDescent="0.25"/>
    <row r="338981" s="1" customFormat="1" ht="15.75" x14ac:dyDescent="0.25"/>
    <row r="338982" s="1" customFormat="1" ht="15.75" x14ac:dyDescent="0.25"/>
    <row r="338983" s="1" customFormat="1" ht="15.75" x14ac:dyDescent="0.25"/>
    <row r="338984" s="1" customFormat="1" ht="15.75" x14ac:dyDescent="0.25"/>
    <row r="338985" s="1" customFormat="1" ht="15.75" x14ac:dyDescent="0.25"/>
    <row r="338986" s="1" customFormat="1" ht="15.75" x14ac:dyDescent="0.25"/>
    <row r="338987" s="1" customFormat="1" ht="15.75" x14ac:dyDescent="0.25"/>
    <row r="338988" s="1" customFormat="1" ht="15.75" x14ac:dyDescent="0.25"/>
    <row r="338989" s="1" customFormat="1" ht="15.75" x14ac:dyDescent="0.25"/>
    <row r="338990" s="1" customFormat="1" ht="15.75" x14ac:dyDescent="0.25"/>
    <row r="338991" s="1" customFormat="1" ht="15.75" x14ac:dyDescent="0.25"/>
    <row r="338992" s="1" customFormat="1" ht="15.75" x14ac:dyDescent="0.25"/>
    <row r="338993" s="1" customFormat="1" ht="15.75" x14ac:dyDescent="0.25"/>
    <row r="338994" s="1" customFormat="1" ht="15.75" x14ac:dyDescent="0.25"/>
    <row r="338995" s="1" customFormat="1" ht="15.75" x14ac:dyDescent="0.25"/>
    <row r="338996" s="1" customFormat="1" ht="15.75" x14ac:dyDescent="0.25"/>
    <row r="338997" s="1" customFormat="1" ht="15.75" x14ac:dyDescent="0.25"/>
    <row r="338998" s="1" customFormat="1" ht="15.75" x14ac:dyDescent="0.25"/>
    <row r="338999" s="1" customFormat="1" ht="15.75" x14ac:dyDescent="0.25"/>
    <row r="339000" s="1" customFormat="1" ht="15.75" x14ac:dyDescent="0.25"/>
    <row r="339001" s="1" customFormat="1" ht="15.75" x14ac:dyDescent="0.25"/>
    <row r="339002" s="1" customFormat="1" ht="15.75" x14ac:dyDescent="0.25"/>
    <row r="339003" s="1" customFormat="1" ht="15.75" x14ac:dyDescent="0.25"/>
    <row r="339004" s="1" customFormat="1" ht="15.75" x14ac:dyDescent="0.25"/>
    <row r="339005" s="1" customFormat="1" ht="15.75" x14ac:dyDescent="0.25"/>
    <row r="339006" s="1" customFormat="1" ht="15.75" x14ac:dyDescent="0.25"/>
    <row r="339007" s="1" customFormat="1" ht="15.75" x14ac:dyDescent="0.25"/>
    <row r="339008" s="1" customFormat="1" ht="15.75" x14ac:dyDescent="0.25"/>
    <row r="339009" s="1" customFormat="1" ht="15.75" x14ac:dyDescent="0.25"/>
    <row r="339010" s="1" customFormat="1" ht="15.75" x14ac:dyDescent="0.25"/>
    <row r="339011" s="1" customFormat="1" ht="15.75" x14ac:dyDescent="0.25"/>
    <row r="339012" s="1" customFormat="1" ht="15.75" x14ac:dyDescent="0.25"/>
    <row r="339013" s="1" customFormat="1" ht="15.75" x14ac:dyDescent="0.25"/>
    <row r="339014" s="1" customFormat="1" ht="15.75" x14ac:dyDescent="0.25"/>
    <row r="339015" s="1" customFormat="1" ht="15.75" x14ac:dyDescent="0.25"/>
    <row r="339016" s="1" customFormat="1" ht="15.75" x14ac:dyDescent="0.25"/>
    <row r="339017" s="1" customFormat="1" ht="15.75" x14ac:dyDescent="0.25"/>
    <row r="339018" s="1" customFormat="1" ht="15.75" x14ac:dyDescent="0.25"/>
    <row r="339019" s="1" customFormat="1" ht="15.75" x14ac:dyDescent="0.25"/>
    <row r="339020" s="1" customFormat="1" ht="15.75" x14ac:dyDescent="0.25"/>
    <row r="339021" s="1" customFormat="1" ht="15.75" x14ac:dyDescent="0.25"/>
    <row r="339022" s="1" customFormat="1" ht="15.75" x14ac:dyDescent="0.25"/>
    <row r="339023" s="1" customFormat="1" ht="15.75" x14ac:dyDescent="0.25"/>
    <row r="339024" s="1" customFormat="1" ht="15.75" x14ac:dyDescent="0.25"/>
    <row r="339025" s="1" customFormat="1" ht="15.75" x14ac:dyDescent="0.25"/>
    <row r="339026" s="1" customFormat="1" ht="15.75" x14ac:dyDescent="0.25"/>
    <row r="339027" s="1" customFormat="1" ht="15.75" x14ac:dyDescent="0.25"/>
    <row r="339028" s="1" customFormat="1" ht="15.75" x14ac:dyDescent="0.25"/>
    <row r="339029" s="1" customFormat="1" ht="15.75" x14ac:dyDescent="0.25"/>
    <row r="339030" s="1" customFormat="1" ht="15.75" x14ac:dyDescent="0.25"/>
    <row r="339031" s="1" customFormat="1" ht="15.75" x14ac:dyDescent="0.25"/>
    <row r="339032" s="1" customFormat="1" ht="15.75" x14ac:dyDescent="0.25"/>
    <row r="339033" s="1" customFormat="1" ht="15.75" x14ac:dyDescent="0.25"/>
    <row r="339034" s="1" customFormat="1" ht="15.75" x14ac:dyDescent="0.25"/>
    <row r="339035" s="1" customFormat="1" ht="15.75" x14ac:dyDescent="0.25"/>
    <row r="339036" s="1" customFormat="1" ht="15.75" x14ac:dyDescent="0.25"/>
    <row r="339037" s="1" customFormat="1" ht="15.75" x14ac:dyDescent="0.25"/>
    <row r="339038" s="1" customFormat="1" ht="15.75" x14ac:dyDescent="0.25"/>
    <row r="339039" s="1" customFormat="1" ht="15.75" x14ac:dyDescent="0.25"/>
    <row r="339040" s="1" customFormat="1" ht="15.75" x14ac:dyDescent="0.25"/>
    <row r="339041" s="1" customFormat="1" ht="15.75" x14ac:dyDescent="0.25"/>
    <row r="339042" s="1" customFormat="1" ht="15.75" x14ac:dyDescent="0.25"/>
    <row r="339043" s="1" customFormat="1" ht="15.75" x14ac:dyDescent="0.25"/>
    <row r="339044" s="1" customFormat="1" ht="15.75" x14ac:dyDescent="0.25"/>
    <row r="339045" s="1" customFormat="1" ht="15.75" x14ac:dyDescent="0.25"/>
    <row r="339046" s="1" customFormat="1" ht="15.75" x14ac:dyDescent="0.25"/>
    <row r="339047" s="1" customFormat="1" ht="15.75" x14ac:dyDescent="0.25"/>
    <row r="339048" s="1" customFormat="1" ht="15.75" x14ac:dyDescent="0.25"/>
    <row r="339049" s="1" customFormat="1" ht="15.75" x14ac:dyDescent="0.25"/>
    <row r="339050" s="1" customFormat="1" ht="15.75" x14ac:dyDescent="0.25"/>
    <row r="339051" s="1" customFormat="1" ht="15.75" x14ac:dyDescent="0.25"/>
    <row r="339052" s="1" customFormat="1" ht="15.75" x14ac:dyDescent="0.25"/>
    <row r="339053" s="1" customFormat="1" ht="15.75" x14ac:dyDescent="0.25"/>
    <row r="339054" s="1" customFormat="1" ht="15.75" x14ac:dyDescent="0.25"/>
    <row r="339055" s="1" customFormat="1" ht="15.75" x14ac:dyDescent="0.25"/>
    <row r="339056" s="1" customFormat="1" ht="15.75" x14ac:dyDescent="0.25"/>
    <row r="339057" s="1" customFormat="1" ht="15.75" x14ac:dyDescent="0.25"/>
    <row r="339058" s="1" customFormat="1" ht="15.75" x14ac:dyDescent="0.25"/>
    <row r="339059" s="1" customFormat="1" ht="15.75" x14ac:dyDescent="0.25"/>
    <row r="339060" s="1" customFormat="1" ht="15.75" x14ac:dyDescent="0.25"/>
    <row r="339061" s="1" customFormat="1" ht="15.75" x14ac:dyDescent="0.25"/>
    <row r="339062" s="1" customFormat="1" ht="15.75" x14ac:dyDescent="0.25"/>
    <row r="339063" s="1" customFormat="1" ht="15.75" x14ac:dyDescent="0.25"/>
    <row r="339064" s="1" customFormat="1" ht="15.75" x14ac:dyDescent="0.25"/>
    <row r="339065" s="1" customFormat="1" ht="15.75" x14ac:dyDescent="0.25"/>
    <row r="339066" s="1" customFormat="1" ht="15.75" x14ac:dyDescent="0.25"/>
    <row r="339067" s="1" customFormat="1" ht="15.75" x14ac:dyDescent="0.25"/>
    <row r="339068" s="1" customFormat="1" ht="15.75" x14ac:dyDescent="0.25"/>
    <row r="339069" s="1" customFormat="1" ht="15.75" x14ac:dyDescent="0.25"/>
    <row r="339070" s="1" customFormat="1" ht="15.75" x14ac:dyDescent="0.25"/>
    <row r="339071" s="1" customFormat="1" ht="15.75" x14ac:dyDescent="0.25"/>
    <row r="339072" s="1" customFormat="1" ht="15.75" x14ac:dyDescent="0.25"/>
    <row r="339073" s="1" customFormat="1" ht="15.75" x14ac:dyDescent="0.25"/>
    <row r="339074" s="1" customFormat="1" ht="15.75" x14ac:dyDescent="0.25"/>
    <row r="339075" s="1" customFormat="1" ht="15.75" x14ac:dyDescent="0.25"/>
    <row r="339076" s="1" customFormat="1" ht="15.75" x14ac:dyDescent="0.25"/>
    <row r="339077" s="1" customFormat="1" ht="15.75" x14ac:dyDescent="0.25"/>
    <row r="339078" s="1" customFormat="1" ht="15.75" x14ac:dyDescent="0.25"/>
    <row r="339079" s="1" customFormat="1" ht="15.75" x14ac:dyDescent="0.25"/>
    <row r="339080" s="1" customFormat="1" ht="15.75" x14ac:dyDescent="0.25"/>
    <row r="339081" s="1" customFormat="1" ht="15.75" x14ac:dyDescent="0.25"/>
    <row r="339082" s="1" customFormat="1" ht="15.75" x14ac:dyDescent="0.25"/>
    <row r="339083" s="1" customFormat="1" ht="15.75" x14ac:dyDescent="0.25"/>
    <row r="339084" s="1" customFormat="1" ht="15.75" x14ac:dyDescent="0.25"/>
    <row r="339085" s="1" customFormat="1" ht="15.75" x14ac:dyDescent="0.25"/>
    <row r="339086" s="1" customFormat="1" ht="15.75" x14ac:dyDescent="0.25"/>
    <row r="339087" s="1" customFormat="1" ht="15.75" x14ac:dyDescent="0.25"/>
    <row r="339088" s="1" customFormat="1" ht="15.75" x14ac:dyDescent="0.25"/>
    <row r="339089" s="1" customFormat="1" ht="15.75" x14ac:dyDescent="0.25"/>
    <row r="339090" s="1" customFormat="1" ht="15.75" x14ac:dyDescent="0.25"/>
    <row r="339091" s="1" customFormat="1" ht="15.75" x14ac:dyDescent="0.25"/>
    <row r="339092" s="1" customFormat="1" ht="15.75" x14ac:dyDescent="0.25"/>
    <row r="339093" s="1" customFormat="1" ht="15.75" x14ac:dyDescent="0.25"/>
    <row r="339094" s="1" customFormat="1" ht="15.75" x14ac:dyDescent="0.25"/>
    <row r="339095" s="1" customFormat="1" ht="15.75" x14ac:dyDescent="0.25"/>
    <row r="339096" s="1" customFormat="1" ht="15.75" x14ac:dyDescent="0.25"/>
    <row r="339097" s="1" customFormat="1" ht="15.75" x14ac:dyDescent="0.25"/>
    <row r="339098" s="1" customFormat="1" ht="15.75" x14ac:dyDescent="0.25"/>
    <row r="339099" s="1" customFormat="1" ht="15.75" x14ac:dyDescent="0.25"/>
    <row r="339100" s="1" customFormat="1" ht="15.75" x14ac:dyDescent="0.25"/>
    <row r="339101" s="1" customFormat="1" ht="15.75" x14ac:dyDescent="0.25"/>
    <row r="339102" s="1" customFormat="1" ht="15.75" x14ac:dyDescent="0.25"/>
    <row r="339103" s="1" customFormat="1" ht="15.75" x14ac:dyDescent="0.25"/>
    <row r="339104" s="1" customFormat="1" ht="15.75" x14ac:dyDescent="0.25"/>
    <row r="339105" s="1" customFormat="1" ht="15.75" x14ac:dyDescent="0.25"/>
    <row r="339106" s="1" customFormat="1" ht="15.75" x14ac:dyDescent="0.25"/>
    <row r="339107" s="1" customFormat="1" ht="15.75" x14ac:dyDescent="0.25"/>
    <row r="339108" s="1" customFormat="1" ht="15.75" x14ac:dyDescent="0.25"/>
    <row r="339109" s="1" customFormat="1" ht="15.75" x14ac:dyDescent="0.25"/>
    <row r="339110" s="1" customFormat="1" ht="15.75" x14ac:dyDescent="0.25"/>
    <row r="339111" s="1" customFormat="1" ht="15.75" x14ac:dyDescent="0.25"/>
    <row r="339112" s="1" customFormat="1" ht="15.75" x14ac:dyDescent="0.25"/>
    <row r="339113" s="1" customFormat="1" ht="15.75" x14ac:dyDescent="0.25"/>
    <row r="339114" s="1" customFormat="1" ht="15.75" x14ac:dyDescent="0.25"/>
    <row r="339115" s="1" customFormat="1" ht="15.75" x14ac:dyDescent="0.25"/>
    <row r="339116" s="1" customFormat="1" ht="15.75" x14ac:dyDescent="0.25"/>
    <row r="339117" s="1" customFormat="1" ht="15.75" x14ac:dyDescent="0.25"/>
    <row r="339118" s="1" customFormat="1" ht="15.75" x14ac:dyDescent="0.25"/>
    <row r="339119" s="1" customFormat="1" ht="15.75" x14ac:dyDescent="0.25"/>
    <row r="339120" s="1" customFormat="1" ht="15.75" x14ac:dyDescent="0.25"/>
    <row r="339121" s="1" customFormat="1" ht="15.75" x14ac:dyDescent="0.25"/>
    <row r="339122" s="1" customFormat="1" ht="15.75" x14ac:dyDescent="0.25"/>
    <row r="339123" s="1" customFormat="1" ht="15.75" x14ac:dyDescent="0.25"/>
    <row r="339124" s="1" customFormat="1" ht="15.75" x14ac:dyDescent="0.25"/>
    <row r="339125" s="1" customFormat="1" ht="15.75" x14ac:dyDescent="0.25"/>
    <row r="339126" s="1" customFormat="1" ht="15.75" x14ac:dyDescent="0.25"/>
    <row r="339127" s="1" customFormat="1" ht="15.75" x14ac:dyDescent="0.25"/>
    <row r="339128" s="1" customFormat="1" ht="15.75" x14ac:dyDescent="0.25"/>
    <row r="339129" s="1" customFormat="1" ht="15.75" x14ac:dyDescent="0.25"/>
    <row r="339130" s="1" customFormat="1" ht="15.75" x14ac:dyDescent="0.25"/>
    <row r="339131" s="1" customFormat="1" ht="15.75" x14ac:dyDescent="0.25"/>
    <row r="339132" s="1" customFormat="1" ht="15.75" x14ac:dyDescent="0.25"/>
    <row r="339133" s="1" customFormat="1" ht="15.75" x14ac:dyDescent="0.25"/>
    <row r="339134" s="1" customFormat="1" ht="15.75" x14ac:dyDescent="0.25"/>
    <row r="339135" s="1" customFormat="1" ht="15.75" x14ac:dyDescent="0.25"/>
    <row r="339136" s="1" customFormat="1" ht="15.75" x14ac:dyDescent="0.25"/>
    <row r="339137" s="1" customFormat="1" ht="15.75" x14ac:dyDescent="0.25"/>
    <row r="339138" s="1" customFormat="1" ht="15.75" x14ac:dyDescent="0.25"/>
    <row r="339139" s="1" customFormat="1" ht="15.75" x14ac:dyDescent="0.25"/>
    <row r="339140" s="1" customFormat="1" ht="15.75" x14ac:dyDescent="0.25"/>
    <row r="339141" s="1" customFormat="1" ht="15.75" x14ac:dyDescent="0.25"/>
    <row r="339142" s="1" customFormat="1" ht="15.75" x14ac:dyDescent="0.25"/>
    <row r="339143" s="1" customFormat="1" ht="15.75" x14ac:dyDescent="0.25"/>
    <row r="339144" s="1" customFormat="1" ht="15.75" x14ac:dyDescent="0.25"/>
    <row r="339145" s="1" customFormat="1" ht="15.75" x14ac:dyDescent="0.25"/>
    <row r="339146" s="1" customFormat="1" ht="15.75" x14ac:dyDescent="0.25"/>
    <row r="339147" s="1" customFormat="1" ht="15.75" x14ac:dyDescent="0.25"/>
    <row r="339148" s="1" customFormat="1" ht="15.75" x14ac:dyDescent="0.25"/>
    <row r="339149" s="1" customFormat="1" ht="15.75" x14ac:dyDescent="0.25"/>
    <row r="339150" s="1" customFormat="1" ht="15.75" x14ac:dyDescent="0.25"/>
    <row r="339151" s="1" customFormat="1" ht="15.75" x14ac:dyDescent="0.25"/>
    <row r="339152" s="1" customFormat="1" ht="15.75" x14ac:dyDescent="0.25"/>
    <row r="339153" s="1" customFormat="1" ht="15.75" x14ac:dyDescent="0.25"/>
    <row r="339154" s="1" customFormat="1" ht="15.75" x14ac:dyDescent="0.25"/>
    <row r="339155" s="1" customFormat="1" ht="15.75" x14ac:dyDescent="0.25"/>
    <row r="339156" s="1" customFormat="1" ht="15.75" x14ac:dyDescent="0.25"/>
    <row r="339157" s="1" customFormat="1" ht="15.75" x14ac:dyDescent="0.25"/>
    <row r="339158" s="1" customFormat="1" ht="15.75" x14ac:dyDescent="0.25"/>
    <row r="339159" s="1" customFormat="1" ht="15.75" x14ac:dyDescent="0.25"/>
    <row r="339160" s="1" customFormat="1" ht="15.75" x14ac:dyDescent="0.25"/>
    <row r="339161" s="1" customFormat="1" ht="15.75" x14ac:dyDescent="0.25"/>
    <row r="339162" s="1" customFormat="1" ht="15.75" x14ac:dyDescent="0.25"/>
    <row r="339163" s="1" customFormat="1" ht="15.75" x14ac:dyDescent="0.25"/>
    <row r="339164" s="1" customFormat="1" ht="15.75" x14ac:dyDescent="0.25"/>
    <row r="339165" s="1" customFormat="1" ht="15.75" x14ac:dyDescent="0.25"/>
    <row r="339166" s="1" customFormat="1" ht="15.75" x14ac:dyDescent="0.25"/>
    <row r="339167" s="1" customFormat="1" ht="15.75" x14ac:dyDescent="0.25"/>
    <row r="339168" s="1" customFormat="1" ht="15.75" x14ac:dyDescent="0.25"/>
    <row r="339169" s="1" customFormat="1" ht="15.75" x14ac:dyDescent="0.25"/>
    <row r="339170" s="1" customFormat="1" ht="15.75" x14ac:dyDescent="0.25"/>
    <row r="339171" s="1" customFormat="1" ht="15.75" x14ac:dyDescent="0.25"/>
    <row r="339172" s="1" customFormat="1" ht="15.75" x14ac:dyDescent="0.25"/>
    <row r="339173" s="1" customFormat="1" ht="15.75" x14ac:dyDescent="0.25"/>
    <row r="339174" s="1" customFormat="1" ht="15.75" x14ac:dyDescent="0.25"/>
    <row r="339175" s="1" customFormat="1" ht="15.75" x14ac:dyDescent="0.25"/>
    <row r="339176" s="1" customFormat="1" ht="15.75" x14ac:dyDescent="0.25"/>
    <row r="339177" s="1" customFormat="1" ht="15.75" x14ac:dyDescent="0.25"/>
    <row r="339178" s="1" customFormat="1" ht="15.75" x14ac:dyDescent="0.25"/>
    <row r="339179" s="1" customFormat="1" ht="15.75" x14ac:dyDescent="0.25"/>
    <row r="339180" s="1" customFormat="1" ht="15.75" x14ac:dyDescent="0.25"/>
    <row r="339181" s="1" customFormat="1" ht="15.75" x14ac:dyDescent="0.25"/>
    <row r="339182" s="1" customFormat="1" ht="15.75" x14ac:dyDescent="0.25"/>
    <row r="339183" s="1" customFormat="1" ht="15.75" x14ac:dyDescent="0.25"/>
    <row r="339184" s="1" customFormat="1" ht="15.75" x14ac:dyDescent="0.25"/>
    <row r="339185" s="1" customFormat="1" ht="15.75" x14ac:dyDescent="0.25"/>
    <row r="339186" s="1" customFormat="1" ht="15.75" x14ac:dyDescent="0.25"/>
    <row r="339187" s="1" customFormat="1" ht="15.75" x14ac:dyDescent="0.25"/>
    <row r="339188" s="1" customFormat="1" ht="15.75" x14ac:dyDescent="0.25"/>
    <row r="339189" s="1" customFormat="1" ht="15.75" x14ac:dyDescent="0.25"/>
    <row r="339190" s="1" customFormat="1" ht="15.75" x14ac:dyDescent="0.25"/>
    <row r="339191" s="1" customFormat="1" ht="15.75" x14ac:dyDescent="0.25"/>
    <row r="339192" s="1" customFormat="1" ht="15.75" x14ac:dyDescent="0.25"/>
    <row r="339193" s="1" customFormat="1" ht="15.75" x14ac:dyDescent="0.25"/>
    <row r="339194" s="1" customFormat="1" ht="15.75" x14ac:dyDescent="0.25"/>
    <row r="339195" s="1" customFormat="1" ht="15.75" x14ac:dyDescent="0.25"/>
    <row r="339196" s="1" customFormat="1" ht="15.75" x14ac:dyDescent="0.25"/>
    <row r="339197" s="1" customFormat="1" ht="15.75" x14ac:dyDescent="0.25"/>
    <row r="339198" s="1" customFormat="1" ht="15.75" x14ac:dyDescent="0.25"/>
    <row r="339199" s="1" customFormat="1" ht="15.75" x14ac:dyDescent="0.25"/>
    <row r="339200" s="1" customFormat="1" ht="15.75" x14ac:dyDescent="0.25"/>
    <row r="339201" s="1" customFormat="1" ht="15.75" x14ac:dyDescent="0.25"/>
    <row r="339202" s="1" customFormat="1" ht="15.75" x14ac:dyDescent="0.25"/>
    <row r="339203" s="1" customFormat="1" ht="15.75" x14ac:dyDescent="0.25"/>
    <row r="339204" s="1" customFormat="1" ht="15.75" x14ac:dyDescent="0.25"/>
    <row r="339205" s="1" customFormat="1" ht="15.75" x14ac:dyDescent="0.25"/>
    <row r="339206" s="1" customFormat="1" ht="15.75" x14ac:dyDescent="0.25"/>
    <row r="339207" s="1" customFormat="1" ht="15.75" x14ac:dyDescent="0.25"/>
    <row r="339208" s="1" customFormat="1" ht="15.75" x14ac:dyDescent="0.25"/>
    <row r="339209" s="1" customFormat="1" ht="15.75" x14ac:dyDescent="0.25"/>
    <row r="339210" s="1" customFormat="1" ht="15.75" x14ac:dyDescent="0.25"/>
    <row r="339211" s="1" customFormat="1" ht="15.75" x14ac:dyDescent="0.25"/>
    <row r="339212" s="1" customFormat="1" ht="15.75" x14ac:dyDescent="0.25"/>
    <row r="339213" s="1" customFormat="1" ht="15.75" x14ac:dyDescent="0.25"/>
    <row r="339214" s="1" customFormat="1" ht="15.75" x14ac:dyDescent="0.25"/>
    <row r="339215" s="1" customFormat="1" ht="15.75" x14ac:dyDescent="0.25"/>
    <row r="339216" s="1" customFormat="1" ht="15.75" x14ac:dyDescent="0.25"/>
    <row r="339217" s="1" customFormat="1" ht="15.75" x14ac:dyDescent="0.25"/>
    <row r="339218" s="1" customFormat="1" ht="15.75" x14ac:dyDescent="0.25"/>
    <row r="339219" s="1" customFormat="1" ht="15.75" x14ac:dyDescent="0.25"/>
    <row r="339220" s="1" customFormat="1" ht="15.75" x14ac:dyDescent="0.25"/>
    <row r="339221" s="1" customFormat="1" ht="15.75" x14ac:dyDescent="0.25"/>
    <row r="339222" s="1" customFormat="1" ht="15.75" x14ac:dyDescent="0.25"/>
    <row r="339223" s="1" customFormat="1" ht="15.75" x14ac:dyDescent="0.25"/>
    <row r="339224" s="1" customFormat="1" ht="15.75" x14ac:dyDescent="0.25"/>
    <row r="339225" s="1" customFormat="1" ht="15.75" x14ac:dyDescent="0.25"/>
    <row r="339226" s="1" customFormat="1" ht="15.75" x14ac:dyDescent="0.25"/>
    <row r="339227" s="1" customFormat="1" ht="15.75" x14ac:dyDescent="0.25"/>
    <row r="339228" s="1" customFormat="1" ht="15.75" x14ac:dyDescent="0.25"/>
    <row r="339229" s="1" customFormat="1" ht="15.75" x14ac:dyDescent="0.25"/>
    <row r="339230" s="1" customFormat="1" ht="15.75" x14ac:dyDescent="0.25"/>
    <row r="339231" s="1" customFormat="1" ht="15.75" x14ac:dyDescent="0.25"/>
    <row r="339232" s="1" customFormat="1" ht="15.75" x14ac:dyDescent="0.25"/>
    <row r="339233" s="1" customFormat="1" ht="15.75" x14ac:dyDescent="0.25"/>
    <row r="339234" s="1" customFormat="1" ht="15.75" x14ac:dyDescent="0.25"/>
    <row r="339235" s="1" customFormat="1" ht="15.75" x14ac:dyDescent="0.25"/>
    <row r="339236" s="1" customFormat="1" ht="15.75" x14ac:dyDescent="0.25"/>
    <row r="339237" s="1" customFormat="1" ht="15.75" x14ac:dyDescent="0.25"/>
    <row r="339238" s="1" customFormat="1" ht="15.75" x14ac:dyDescent="0.25"/>
    <row r="339239" s="1" customFormat="1" ht="15.75" x14ac:dyDescent="0.25"/>
    <row r="339240" s="1" customFormat="1" ht="15.75" x14ac:dyDescent="0.25"/>
    <row r="339241" s="1" customFormat="1" ht="15.75" x14ac:dyDescent="0.25"/>
    <row r="339242" s="1" customFormat="1" ht="15.75" x14ac:dyDescent="0.25"/>
    <row r="339243" s="1" customFormat="1" ht="15.75" x14ac:dyDescent="0.25"/>
    <row r="339244" s="1" customFormat="1" ht="15.75" x14ac:dyDescent="0.25"/>
    <row r="339245" s="1" customFormat="1" ht="15.75" x14ac:dyDescent="0.25"/>
    <row r="339246" s="1" customFormat="1" ht="15.75" x14ac:dyDescent="0.25"/>
    <row r="339247" s="1" customFormat="1" ht="15.75" x14ac:dyDescent="0.25"/>
    <row r="339248" s="1" customFormat="1" ht="15.75" x14ac:dyDescent="0.25"/>
    <row r="339249" s="1" customFormat="1" ht="15.75" x14ac:dyDescent="0.25"/>
    <row r="339250" s="1" customFormat="1" ht="15.75" x14ac:dyDescent="0.25"/>
    <row r="339251" s="1" customFormat="1" ht="15.75" x14ac:dyDescent="0.25"/>
    <row r="339252" s="1" customFormat="1" ht="15.75" x14ac:dyDescent="0.25"/>
    <row r="339253" s="1" customFormat="1" ht="15.75" x14ac:dyDescent="0.25"/>
    <row r="339254" s="1" customFormat="1" ht="15.75" x14ac:dyDescent="0.25"/>
    <row r="339255" s="1" customFormat="1" ht="15.75" x14ac:dyDescent="0.25"/>
    <row r="339256" s="1" customFormat="1" ht="15.75" x14ac:dyDescent="0.25"/>
    <row r="339257" s="1" customFormat="1" ht="15.75" x14ac:dyDescent="0.25"/>
    <row r="339258" s="1" customFormat="1" ht="15.75" x14ac:dyDescent="0.25"/>
    <row r="339259" s="1" customFormat="1" ht="15.75" x14ac:dyDescent="0.25"/>
    <row r="339260" s="1" customFormat="1" ht="15.75" x14ac:dyDescent="0.25"/>
    <row r="339261" s="1" customFormat="1" ht="15.75" x14ac:dyDescent="0.25"/>
    <row r="339262" s="1" customFormat="1" ht="15.75" x14ac:dyDescent="0.25"/>
    <row r="339263" s="1" customFormat="1" ht="15.75" x14ac:dyDescent="0.25"/>
    <row r="339264" s="1" customFormat="1" ht="15.75" x14ac:dyDescent="0.25"/>
    <row r="339265" s="1" customFormat="1" ht="15.75" x14ac:dyDescent="0.25"/>
    <row r="339266" s="1" customFormat="1" ht="15.75" x14ac:dyDescent="0.25"/>
    <row r="339267" s="1" customFormat="1" ht="15.75" x14ac:dyDescent="0.25"/>
    <row r="339268" s="1" customFormat="1" ht="15.75" x14ac:dyDescent="0.25"/>
    <row r="339269" s="1" customFormat="1" ht="15.75" x14ac:dyDescent="0.25"/>
    <row r="339270" s="1" customFormat="1" ht="15.75" x14ac:dyDescent="0.25"/>
    <row r="339271" s="1" customFormat="1" ht="15.75" x14ac:dyDescent="0.25"/>
    <row r="339272" s="1" customFormat="1" ht="15.75" x14ac:dyDescent="0.25"/>
    <row r="339273" s="1" customFormat="1" ht="15.75" x14ac:dyDescent="0.25"/>
    <row r="339274" s="1" customFormat="1" ht="15.75" x14ac:dyDescent="0.25"/>
    <row r="339275" s="1" customFormat="1" ht="15.75" x14ac:dyDescent="0.25"/>
    <row r="339276" s="1" customFormat="1" ht="15.75" x14ac:dyDescent="0.25"/>
    <row r="339277" s="1" customFormat="1" ht="15.75" x14ac:dyDescent="0.25"/>
    <row r="339278" s="1" customFormat="1" ht="15.75" x14ac:dyDescent="0.25"/>
    <row r="339279" s="1" customFormat="1" ht="15.75" x14ac:dyDescent="0.25"/>
    <row r="339280" s="1" customFormat="1" ht="15.75" x14ac:dyDescent="0.25"/>
    <row r="339281" s="1" customFormat="1" ht="15.75" x14ac:dyDescent="0.25"/>
    <row r="339282" s="1" customFormat="1" ht="15.75" x14ac:dyDescent="0.25"/>
    <row r="339283" s="1" customFormat="1" ht="15.75" x14ac:dyDescent="0.25"/>
    <row r="339284" s="1" customFormat="1" ht="15.75" x14ac:dyDescent="0.25"/>
    <row r="339285" s="1" customFormat="1" ht="15.75" x14ac:dyDescent="0.25"/>
    <row r="339286" s="1" customFormat="1" ht="15.75" x14ac:dyDescent="0.25"/>
    <row r="339287" s="1" customFormat="1" ht="15.75" x14ac:dyDescent="0.25"/>
    <row r="339288" s="1" customFormat="1" ht="15.75" x14ac:dyDescent="0.25"/>
    <row r="339289" s="1" customFormat="1" ht="15.75" x14ac:dyDescent="0.25"/>
    <row r="339290" s="1" customFormat="1" ht="15.75" x14ac:dyDescent="0.25"/>
    <row r="339291" s="1" customFormat="1" ht="15.75" x14ac:dyDescent="0.25"/>
    <row r="339292" s="1" customFormat="1" ht="15.75" x14ac:dyDescent="0.25"/>
    <row r="339293" s="1" customFormat="1" ht="15.75" x14ac:dyDescent="0.25"/>
    <row r="339294" s="1" customFormat="1" ht="15.75" x14ac:dyDescent="0.25"/>
    <row r="339295" s="1" customFormat="1" ht="15.75" x14ac:dyDescent="0.25"/>
    <row r="339296" s="1" customFormat="1" ht="15.75" x14ac:dyDescent="0.25"/>
    <row r="339297" s="1" customFormat="1" ht="15.75" x14ac:dyDescent="0.25"/>
    <row r="339298" s="1" customFormat="1" ht="15.75" x14ac:dyDescent="0.25"/>
    <row r="339299" s="1" customFormat="1" ht="15.75" x14ac:dyDescent="0.25"/>
    <row r="339300" s="1" customFormat="1" ht="15.75" x14ac:dyDescent="0.25"/>
    <row r="339301" s="1" customFormat="1" ht="15.75" x14ac:dyDescent="0.25"/>
    <row r="339302" s="1" customFormat="1" ht="15.75" x14ac:dyDescent="0.25"/>
    <row r="339303" s="1" customFormat="1" ht="15.75" x14ac:dyDescent="0.25"/>
    <row r="339304" s="1" customFormat="1" ht="15.75" x14ac:dyDescent="0.25"/>
    <row r="339305" s="1" customFormat="1" ht="15.75" x14ac:dyDescent="0.25"/>
    <row r="339306" s="1" customFormat="1" ht="15.75" x14ac:dyDescent="0.25"/>
    <row r="339307" s="1" customFormat="1" ht="15.75" x14ac:dyDescent="0.25"/>
    <row r="339308" s="1" customFormat="1" ht="15.75" x14ac:dyDescent="0.25"/>
    <row r="339309" s="1" customFormat="1" ht="15.75" x14ac:dyDescent="0.25"/>
    <row r="339310" s="1" customFormat="1" ht="15.75" x14ac:dyDescent="0.25"/>
    <row r="339311" s="1" customFormat="1" ht="15.75" x14ac:dyDescent="0.25"/>
    <row r="339312" s="1" customFormat="1" ht="15.75" x14ac:dyDescent="0.25"/>
    <row r="339313" s="1" customFormat="1" ht="15.75" x14ac:dyDescent="0.25"/>
    <row r="339314" s="1" customFormat="1" ht="15.75" x14ac:dyDescent="0.25"/>
    <row r="339315" s="1" customFormat="1" ht="15.75" x14ac:dyDescent="0.25"/>
    <row r="339316" s="1" customFormat="1" ht="15.75" x14ac:dyDescent="0.25"/>
    <row r="339317" s="1" customFormat="1" ht="15.75" x14ac:dyDescent="0.25"/>
    <row r="339318" s="1" customFormat="1" ht="15.75" x14ac:dyDescent="0.25"/>
    <row r="339319" s="1" customFormat="1" ht="15.75" x14ac:dyDescent="0.25"/>
    <row r="339320" s="1" customFormat="1" ht="15.75" x14ac:dyDescent="0.25"/>
    <row r="339321" s="1" customFormat="1" ht="15.75" x14ac:dyDescent="0.25"/>
    <row r="339322" s="1" customFormat="1" ht="15.75" x14ac:dyDescent="0.25"/>
    <row r="339323" s="1" customFormat="1" ht="15.75" x14ac:dyDescent="0.25"/>
    <row r="339324" s="1" customFormat="1" ht="15.75" x14ac:dyDescent="0.25"/>
    <row r="339325" s="1" customFormat="1" ht="15.75" x14ac:dyDescent="0.25"/>
    <row r="339326" s="1" customFormat="1" ht="15.75" x14ac:dyDescent="0.25"/>
    <row r="339327" s="1" customFormat="1" ht="15.75" x14ac:dyDescent="0.25"/>
    <row r="339328" s="1" customFormat="1" ht="15.75" x14ac:dyDescent="0.25"/>
    <row r="339329" s="1" customFormat="1" ht="15.75" x14ac:dyDescent="0.25"/>
    <row r="339330" s="1" customFormat="1" ht="15.75" x14ac:dyDescent="0.25"/>
    <row r="339331" s="1" customFormat="1" ht="15.75" x14ac:dyDescent="0.25"/>
    <row r="339332" s="1" customFormat="1" ht="15.75" x14ac:dyDescent="0.25"/>
    <row r="339333" s="1" customFormat="1" ht="15.75" x14ac:dyDescent="0.25"/>
    <row r="339334" s="1" customFormat="1" ht="15.75" x14ac:dyDescent="0.25"/>
    <row r="339335" s="1" customFormat="1" ht="15.75" x14ac:dyDescent="0.25"/>
    <row r="339336" s="1" customFormat="1" ht="15.75" x14ac:dyDescent="0.25"/>
    <row r="339337" s="1" customFormat="1" ht="15.75" x14ac:dyDescent="0.25"/>
    <row r="339338" s="1" customFormat="1" ht="15.75" x14ac:dyDescent="0.25"/>
    <row r="339339" s="1" customFormat="1" ht="15.75" x14ac:dyDescent="0.25"/>
    <row r="339340" s="1" customFormat="1" ht="15.75" x14ac:dyDescent="0.25"/>
    <row r="339341" s="1" customFormat="1" ht="15.75" x14ac:dyDescent="0.25"/>
    <row r="339342" s="1" customFormat="1" ht="15.75" x14ac:dyDescent="0.25"/>
    <row r="339343" s="1" customFormat="1" ht="15.75" x14ac:dyDescent="0.25"/>
    <row r="339344" s="1" customFormat="1" ht="15.75" x14ac:dyDescent="0.25"/>
    <row r="339345" s="1" customFormat="1" ht="15.75" x14ac:dyDescent="0.25"/>
    <row r="339346" s="1" customFormat="1" ht="15.75" x14ac:dyDescent="0.25"/>
    <row r="339347" s="1" customFormat="1" ht="15.75" x14ac:dyDescent="0.25"/>
    <row r="339348" s="1" customFormat="1" ht="15.75" x14ac:dyDescent="0.25"/>
    <row r="339349" s="1" customFormat="1" ht="15.75" x14ac:dyDescent="0.25"/>
    <row r="339350" s="1" customFormat="1" ht="15.75" x14ac:dyDescent="0.25"/>
    <row r="339351" s="1" customFormat="1" ht="15.75" x14ac:dyDescent="0.25"/>
    <row r="339352" s="1" customFormat="1" ht="15.75" x14ac:dyDescent="0.25"/>
    <row r="339353" s="1" customFormat="1" ht="15.75" x14ac:dyDescent="0.25"/>
    <row r="339354" s="1" customFormat="1" ht="15.75" x14ac:dyDescent="0.25"/>
    <row r="339355" s="1" customFormat="1" ht="15.75" x14ac:dyDescent="0.25"/>
    <row r="339356" s="1" customFormat="1" ht="15.75" x14ac:dyDescent="0.25"/>
    <row r="339357" s="1" customFormat="1" ht="15.75" x14ac:dyDescent="0.25"/>
    <row r="339358" s="1" customFormat="1" ht="15.75" x14ac:dyDescent="0.25"/>
    <row r="339359" s="1" customFormat="1" ht="15.75" x14ac:dyDescent="0.25"/>
    <row r="339360" s="1" customFormat="1" ht="15.75" x14ac:dyDescent="0.25"/>
    <row r="339361" s="1" customFormat="1" ht="15.75" x14ac:dyDescent="0.25"/>
    <row r="339362" s="1" customFormat="1" ht="15.75" x14ac:dyDescent="0.25"/>
    <row r="339363" s="1" customFormat="1" ht="15.75" x14ac:dyDescent="0.25"/>
    <row r="339364" s="1" customFormat="1" ht="15.75" x14ac:dyDescent="0.25"/>
    <row r="339365" s="1" customFormat="1" ht="15.75" x14ac:dyDescent="0.25"/>
    <row r="339366" s="1" customFormat="1" ht="15.75" x14ac:dyDescent="0.25"/>
    <row r="339367" s="1" customFormat="1" ht="15.75" x14ac:dyDescent="0.25"/>
    <row r="339368" s="1" customFormat="1" ht="15.75" x14ac:dyDescent="0.25"/>
    <row r="339369" s="1" customFormat="1" ht="15.75" x14ac:dyDescent="0.25"/>
    <row r="339370" s="1" customFormat="1" ht="15.75" x14ac:dyDescent="0.25"/>
    <row r="339371" s="1" customFormat="1" ht="15.75" x14ac:dyDescent="0.25"/>
    <row r="339372" s="1" customFormat="1" ht="15.75" x14ac:dyDescent="0.25"/>
    <row r="339373" s="1" customFormat="1" ht="15.75" x14ac:dyDescent="0.25"/>
    <row r="339374" s="1" customFormat="1" ht="15.75" x14ac:dyDescent="0.25"/>
    <row r="339375" s="1" customFormat="1" ht="15.75" x14ac:dyDescent="0.25"/>
    <row r="339376" s="1" customFormat="1" ht="15.75" x14ac:dyDescent="0.25"/>
    <row r="339377" s="1" customFormat="1" ht="15.75" x14ac:dyDescent="0.25"/>
    <row r="339378" s="1" customFormat="1" ht="15.75" x14ac:dyDescent="0.25"/>
    <row r="339379" s="1" customFormat="1" ht="15.75" x14ac:dyDescent="0.25"/>
    <row r="339380" s="1" customFormat="1" ht="15.75" x14ac:dyDescent="0.25"/>
    <row r="339381" s="1" customFormat="1" ht="15.75" x14ac:dyDescent="0.25"/>
    <row r="339382" s="1" customFormat="1" ht="15.75" x14ac:dyDescent="0.25"/>
    <row r="339383" s="1" customFormat="1" ht="15.75" x14ac:dyDescent="0.25"/>
    <row r="339384" s="1" customFormat="1" ht="15.75" x14ac:dyDescent="0.25"/>
    <row r="339385" s="1" customFormat="1" ht="15.75" x14ac:dyDescent="0.25"/>
    <row r="339386" s="1" customFormat="1" ht="15.75" x14ac:dyDescent="0.25"/>
    <row r="339387" s="1" customFormat="1" ht="15.75" x14ac:dyDescent="0.25"/>
    <row r="339388" s="1" customFormat="1" ht="15.75" x14ac:dyDescent="0.25"/>
    <row r="339389" s="1" customFormat="1" ht="15.75" x14ac:dyDescent="0.25"/>
    <row r="339390" s="1" customFormat="1" ht="15.75" x14ac:dyDescent="0.25"/>
    <row r="339391" s="1" customFormat="1" ht="15.75" x14ac:dyDescent="0.25"/>
    <row r="339392" s="1" customFormat="1" ht="15.75" x14ac:dyDescent="0.25"/>
    <row r="339393" s="1" customFormat="1" ht="15.75" x14ac:dyDescent="0.25"/>
    <row r="339394" s="1" customFormat="1" ht="15.75" x14ac:dyDescent="0.25"/>
    <row r="339395" s="1" customFormat="1" ht="15.75" x14ac:dyDescent="0.25"/>
    <row r="339396" s="1" customFormat="1" ht="15.75" x14ac:dyDescent="0.25"/>
    <row r="339397" s="1" customFormat="1" ht="15.75" x14ac:dyDescent="0.25"/>
    <row r="339398" s="1" customFormat="1" ht="15.75" x14ac:dyDescent="0.25"/>
    <row r="339399" s="1" customFormat="1" ht="15.75" x14ac:dyDescent="0.25"/>
    <row r="339400" s="1" customFormat="1" ht="15.75" x14ac:dyDescent="0.25"/>
    <row r="339401" s="1" customFormat="1" ht="15.75" x14ac:dyDescent="0.25"/>
    <row r="339402" s="1" customFormat="1" ht="15.75" x14ac:dyDescent="0.25"/>
    <row r="339403" s="1" customFormat="1" ht="15.75" x14ac:dyDescent="0.25"/>
    <row r="339404" s="1" customFormat="1" ht="15.75" x14ac:dyDescent="0.25"/>
    <row r="339405" s="1" customFormat="1" ht="15.75" x14ac:dyDescent="0.25"/>
    <row r="339406" s="1" customFormat="1" ht="15.75" x14ac:dyDescent="0.25"/>
    <row r="339407" s="1" customFormat="1" ht="15.75" x14ac:dyDescent="0.25"/>
    <row r="339408" s="1" customFormat="1" ht="15.75" x14ac:dyDescent="0.25"/>
    <row r="339409" s="1" customFormat="1" ht="15.75" x14ac:dyDescent="0.25"/>
    <row r="339410" s="1" customFormat="1" ht="15.75" x14ac:dyDescent="0.25"/>
    <row r="339411" s="1" customFormat="1" ht="15.75" x14ac:dyDescent="0.25"/>
    <row r="339412" s="1" customFormat="1" ht="15.75" x14ac:dyDescent="0.25"/>
    <row r="339413" s="1" customFormat="1" ht="15.75" x14ac:dyDescent="0.25"/>
    <row r="339414" s="1" customFormat="1" ht="15.75" x14ac:dyDescent="0.25"/>
    <row r="339415" s="1" customFormat="1" ht="15.75" x14ac:dyDescent="0.25"/>
    <row r="339416" s="1" customFormat="1" ht="15.75" x14ac:dyDescent="0.25"/>
    <row r="339417" s="1" customFormat="1" ht="15.75" x14ac:dyDescent="0.25"/>
    <row r="339418" s="1" customFormat="1" ht="15.75" x14ac:dyDescent="0.25"/>
    <row r="339419" s="1" customFormat="1" ht="15.75" x14ac:dyDescent="0.25"/>
    <row r="339420" s="1" customFormat="1" ht="15.75" x14ac:dyDescent="0.25"/>
    <row r="339421" s="1" customFormat="1" ht="15.75" x14ac:dyDescent="0.25"/>
    <row r="339422" s="1" customFormat="1" ht="15.75" x14ac:dyDescent="0.25"/>
    <row r="339423" s="1" customFormat="1" ht="15.75" x14ac:dyDescent="0.25"/>
    <row r="339424" s="1" customFormat="1" ht="15.75" x14ac:dyDescent="0.25"/>
    <row r="339425" s="1" customFormat="1" ht="15.75" x14ac:dyDescent="0.25"/>
    <row r="339426" s="1" customFormat="1" ht="15.75" x14ac:dyDescent="0.25"/>
    <row r="339427" s="1" customFormat="1" ht="15.75" x14ac:dyDescent="0.25"/>
    <row r="339428" s="1" customFormat="1" ht="15.75" x14ac:dyDescent="0.25"/>
    <row r="339429" s="1" customFormat="1" ht="15.75" x14ac:dyDescent="0.25"/>
    <row r="339430" s="1" customFormat="1" ht="15.75" x14ac:dyDescent="0.25"/>
    <row r="339431" s="1" customFormat="1" ht="15.75" x14ac:dyDescent="0.25"/>
    <row r="339432" s="1" customFormat="1" ht="15.75" x14ac:dyDescent="0.25"/>
    <row r="339433" s="1" customFormat="1" ht="15.75" x14ac:dyDescent="0.25"/>
    <row r="339434" s="1" customFormat="1" ht="15.75" x14ac:dyDescent="0.25"/>
    <row r="339435" s="1" customFormat="1" ht="15.75" x14ac:dyDescent="0.25"/>
    <row r="339436" s="1" customFormat="1" ht="15.75" x14ac:dyDescent="0.25"/>
    <row r="339437" s="1" customFormat="1" ht="15.75" x14ac:dyDescent="0.25"/>
    <row r="339438" s="1" customFormat="1" ht="15.75" x14ac:dyDescent="0.25"/>
    <row r="339439" s="1" customFormat="1" ht="15.75" x14ac:dyDescent="0.25"/>
    <row r="339440" s="1" customFormat="1" ht="15.75" x14ac:dyDescent="0.25"/>
    <row r="339441" s="1" customFormat="1" ht="15.75" x14ac:dyDescent="0.25"/>
    <row r="339442" s="1" customFormat="1" ht="15.75" x14ac:dyDescent="0.25"/>
    <row r="339443" s="1" customFormat="1" ht="15.75" x14ac:dyDescent="0.25"/>
    <row r="339444" s="1" customFormat="1" ht="15.75" x14ac:dyDescent="0.25"/>
    <row r="339445" s="1" customFormat="1" ht="15.75" x14ac:dyDescent="0.25"/>
    <row r="339446" s="1" customFormat="1" ht="15.75" x14ac:dyDescent="0.25"/>
    <row r="339447" s="1" customFormat="1" ht="15.75" x14ac:dyDescent="0.25"/>
    <row r="339448" s="1" customFormat="1" ht="15.75" x14ac:dyDescent="0.25"/>
    <row r="339449" s="1" customFormat="1" ht="15.75" x14ac:dyDescent="0.25"/>
    <row r="339450" s="1" customFormat="1" ht="15.75" x14ac:dyDescent="0.25"/>
    <row r="339451" s="1" customFormat="1" ht="15.75" x14ac:dyDescent="0.25"/>
    <row r="339452" s="1" customFormat="1" ht="15.75" x14ac:dyDescent="0.25"/>
    <row r="339453" s="1" customFormat="1" ht="15.75" x14ac:dyDescent="0.25"/>
    <row r="339454" s="1" customFormat="1" ht="15.75" x14ac:dyDescent="0.25"/>
    <row r="339455" s="1" customFormat="1" ht="15.75" x14ac:dyDescent="0.25"/>
    <row r="339456" s="1" customFormat="1" ht="15.75" x14ac:dyDescent="0.25"/>
    <row r="339457" s="1" customFormat="1" ht="15.75" x14ac:dyDescent="0.25"/>
    <row r="339458" s="1" customFormat="1" ht="15.75" x14ac:dyDescent="0.25"/>
    <row r="339459" s="1" customFormat="1" ht="15.75" x14ac:dyDescent="0.25"/>
    <row r="339460" s="1" customFormat="1" ht="15.75" x14ac:dyDescent="0.25"/>
    <row r="339461" s="1" customFormat="1" ht="15.75" x14ac:dyDescent="0.25"/>
    <row r="339462" s="1" customFormat="1" ht="15.75" x14ac:dyDescent="0.25"/>
    <row r="339463" s="1" customFormat="1" ht="15.75" x14ac:dyDescent="0.25"/>
    <row r="339464" s="1" customFormat="1" ht="15.75" x14ac:dyDescent="0.25"/>
    <row r="339465" s="1" customFormat="1" ht="15.75" x14ac:dyDescent="0.25"/>
    <row r="339466" s="1" customFormat="1" ht="15.75" x14ac:dyDescent="0.25"/>
    <row r="339467" s="1" customFormat="1" ht="15.75" x14ac:dyDescent="0.25"/>
    <row r="339468" s="1" customFormat="1" ht="15.75" x14ac:dyDescent="0.25"/>
    <row r="339469" s="1" customFormat="1" ht="15.75" x14ac:dyDescent="0.25"/>
    <row r="339470" s="1" customFormat="1" ht="15.75" x14ac:dyDescent="0.25"/>
    <row r="339471" s="1" customFormat="1" ht="15.75" x14ac:dyDescent="0.25"/>
    <row r="339472" s="1" customFormat="1" ht="15.75" x14ac:dyDescent="0.25"/>
    <row r="339473" s="1" customFormat="1" ht="15.75" x14ac:dyDescent="0.25"/>
    <row r="339474" s="1" customFormat="1" ht="15.75" x14ac:dyDescent="0.25"/>
    <row r="339475" s="1" customFormat="1" ht="15.75" x14ac:dyDescent="0.25"/>
    <row r="339476" s="1" customFormat="1" ht="15.75" x14ac:dyDescent="0.25"/>
    <row r="339477" s="1" customFormat="1" ht="15.75" x14ac:dyDescent="0.25"/>
    <row r="339478" s="1" customFormat="1" ht="15.75" x14ac:dyDescent="0.25"/>
    <row r="339479" s="1" customFormat="1" ht="15.75" x14ac:dyDescent="0.25"/>
    <row r="339480" s="1" customFormat="1" ht="15.75" x14ac:dyDescent="0.25"/>
    <row r="339481" s="1" customFormat="1" ht="15.75" x14ac:dyDescent="0.25"/>
    <row r="339482" s="1" customFormat="1" ht="15.75" x14ac:dyDescent="0.25"/>
    <row r="339483" s="1" customFormat="1" ht="15.75" x14ac:dyDescent="0.25"/>
    <row r="339484" s="1" customFormat="1" ht="15.75" x14ac:dyDescent="0.25"/>
    <row r="339485" s="1" customFormat="1" ht="15.75" x14ac:dyDescent="0.25"/>
    <row r="339486" s="1" customFormat="1" ht="15.75" x14ac:dyDescent="0.25"/>
    <row r="339487" s="1" customFormat="1" ht="15.75" x14ac:dyDescent="0.25"/>
    <row r="339488" s="1" customFormat="1" ht="15.75" x14ac:dyDescent="0.25"/>
    <row r="339489" s="1" customFormat="1" ht="15.75" x14ac:dyDescent="0.25"/>
    <row r="339490" s="1" customFormat="1" ht="15.75" x14ac:dyDescent="0.25"/>
    <row r="339491" s="1" customFormat="1" ht="15.75" x14ac:dyDescent="0.25"/>
    <row r="339492" s="1" customFormat="1" ht="15.75" x14ac:dyDescent="0.25"/>
    <row r="339493" s="1" customFormat="1" ht="15.75" x14ac:dyDescent="0.25"/>
    <row r="339494" s="1" customFormat="1" ht="15.75" x14ac:dyDescent="0.25"/>
    <row r="339495" s="1" customFormat="1" ht="15.75" x14ac:dyDescent="0.25"/>
    <row r="339496" s="1" customFormat="1" ht="15.75" x14ac:dyDescent="0.25"/>
    <row r="339497" s="1" customFormat="1" ht="15.75" x14ac:dyDescent="0.25"/>
    <row r="339498" s="1" customFormat="1" ht="15.75" x14ac:dyDescent="0.25"/>
    <row r="339499" s="1" customFormat="1" ht="15.75" x14ac:dyDescent="0.25"/>
    <row r="339500" s="1" customFormat="1" ht="15.75" x14ac:dyDescent="0.25"/>
    <row r="339501" s="1" customFormat="1" ht="15.75" x14ac:dyDescent="0.25"/>
    <row r="339502" s="1" customFormat="1" ht="15.75" x14ac:dyDescent="0.25"/>
    <row r="339503" s="1" customFormat="1" ht="15.75" x14ac:dyDescent="0.25"/>
    <row r="339504" s="1" customFormat="1" ht="15.75" x14ac:dyDescent="0.25"/>
    <row r="339505" s="1" customFormat="1" ht="15.75" x14ac:dyDescent="0.25"/>
    <row r="339506" s="1" customFormat="1" ht="15.75" x14ac:dyDescent="0.25"/>
    <row r="339507" s="1" customFormat="1" ht="15.75" x14ac:dyDescent="0.25"/>
    <row r="339508" s="1" customFormat="1" ht="15.75" x14ac:dyDescent="0.25"/>
    <row r="339509" s="1" customFormat="1" ht="15.75" x14ac:dyDescent="0.25"/>
    <row r="339510" s="1" customFormat="1" ht="15.75" x14ac:dyDescent="0.25"/>
    <row r="339511" s="1" customFormat="1" ht="15.75" x14ac:dyDescent="0.25"/>
    <row r="339512" s="1" customFormat="1" ht="15.75" x14ac:dyDescent="0.25"/>
    <row r="339513" s="1" customFormat="1" ht="15.75" x14ac:dyDescent="0.25"/>
    <row r="339514" s="1" customFormat="1" ht="15.75" x14ac:dyDescent="0.25"/>
    <row r="339515" s="1" customFormat="1" ht="15.75" x14ac:dyDescent="0.25"/>
    <row r="339516" s="1" customFormat="1" ht="15.75" x14ac:dyDescent="0.25"/>
    <row r="339517" s="1" customFormat="1" ht="15.75" x14ac:dyDescent="0.25"/>
    <row r="339518" s="1" customFormat="1" ht="15.75" x14ac:dyDescent="0.25"/>
    <row r="339519" s="1" customFormat="1" ht="15.75" x14ac:dyDescent="0.25"/>
    <row r="339520" s="1" customFormat="1" ht="15.75" x14ac:dyDescent="0.25"/>
    <row r="339521" s="1" customFormat="1" ht="15.75" x14ac:dyDescent="0.25"/>
    <row r="339522" s="1" customFormat="1" ht="15.75" x14ac:dyDescent="0.25"/>
    <row r="339523" s="1" customFormat="1" ht="15.75" x14ac:dyDescent="0.25"/>
    <row r="339524" s="1" customFormat="1" ht="15.75" x14ac:dyDescent="0.25"/>
    <row r="339525" s="1" customFormat="1" ht="15.75" x14ac:dyDescent="0.25"/>
    <row r="339526" s="1" customFormat="1" ht="15.75" x14ac:dyDescent="0.25"/>
    <row r="339527" s="1" customFormat="1" ht="15.75" x14ac:dyDescent="0.25"/>
    <row r="339528" s="1" customFormat="1" ht="15.75" x14ac:dyDescent="0.25"/>
    <row r="339529" s="1" customFormat="1" ht="15.75" x14ac:dyDescent="0.25"/>
    <row r="339530" s="1" customFormat="1" ht="15.75" x14ac:dyDescent="0.25"/>
    <row r="339531" s="1" customFormat="1" ht="15.75" x14ac:dyDescent="0.25"/>
    <row r="339532" s="1" customFormat="1" ht="15.75" x14ac:dyDescent="0.25"/>
    <row r="339533" s="1" customFormat="1" ht="15.75" x14ac:dyDescent="0.25"/>
    <row r="339534" s="1" customFormat="1" ht="15.75" x14ac:dyDescent="0.25"/>
    <row r="339535" s="1" customFormat="1" ht="15.75" x14ac:dyDescent="0.25"/>
    <row r="339536" s="1" customFormat="1" ht="15.75" x14ac:dyDescent="0.25"/>
    <row r="339537" s="1" customFormat="1" ht="15.75" x14ac:dyDescent="0.25"/>
    <row r="339538" s="1" customFormat="1" ht="15.75" x14ac:dyDescent="0.25"/>
    <row r="339539" s="1" customFormat="1" ht="15.75" x14ac:dyDescent="0.25"/>
    <row r="339540" s="1" customFormat="1" ht="15.75" x14ac:dyDescent="0.25"/>
    <row r="339541" s="1" customFormat="1" ht="15.75" x14ac:dyDescent="0.25"/>
    <row r="339542" s="1" customFormat="1" ht="15.75" x14ac:dyDescent="0.25"/>
    <row r="339543" s="1" customFormat="1" ht="15.75" x14ac:dyDescent="0.25"/>
    <row r="339544" s="1" customFormat="1" ht="15.75" x14ac:dyDescent="0.25"/>
    <row r="339545" s="1" customFormat="1" ht="15.75" x14ac:dyDescent="0.25"/>
    <row r="339546" s="1" customFormat="1" ht="15.75" x14ac:dyDescent="0.25"/>
    <row r="339547" s="1" customFormat="1" ht="15.75" x14ac:dyDescent="0.25"/>
    <row r="339548" s="1" customFormat="1" ht="15.75" x14ac:dyDescent="0.25"/>
    <row r="339549" s="1" customFormat="1" ht="15.75" x14ac:dyDescent="0.25"/>
    <row r="339550" s="1" customFormat="1" ht="15.75" x14ac:dyDescent="0.25"/>
    <row r="339551" s="1" customFormat="1" ht="15.75" x14ac:dyDescent="0.25"/>
    <row r="339552" s="1" customFormat="1" ht="15.75" x14ac:dyDescent="0.25"/>
    <row r="339553" s="1" customFormat="1" ht="15.75" x14ac:dyDescent="0.25"/>
    <row r="339554" s="1" customFormat="1" ht="15.75" x14ac:dyDescent="0.25"/>
    <row r="339555" s="1" customFormat="1" ht="15.75" x14ac:dyDescent="0.25"/>
    <row r="339556" s="1" customFormat="1" ht="15.75" x14ac:dyDescent="0.25"/>
    <row r="339557" s="1" customFormat="1" ht="15.75" x14ac:dyDescent="0.25"/>
    <row r="339558" s="1" customFormat="1" ht="15.75" x14ac:dyDescent="0.25"/>
    <row r="339559" s="1" customFormat="1" ht="15.75" x14ac:dyDescent="0.25"/>
    <row r="339560" s="1" customFormat="1" ht="15.75" x14ac:dyDescent="0.25"/>
    <row r="339561" s="1" customFormat="1" ht="15.75" x14ac:dyDescent="0.25"/>
    <row r="339562" s="1" customFormat="1" ht="15.75" x14ac:dyDescent="0.25"/>
    <row r="339563" s="1" customFormat="1" ht="15.75" x14ac:dyDescent="0.25"/>
    <row r="339564" s="1" customFormat="1" ht="15.75" x14ac:dyDescent="0.25"/>
    <row r="339565" s="1" customFormat="1" ht="15.75" x14ac:dyDescent="0.25"/>
    <row r="339566" s="1" customFormat="1" ht="15.75" x14ac:dyDescent="0.25"/>
    <row r="339567" s="1" customFormat="1" ht="15.75" x14ac:dyDescent="0.25"/>
    <row r="339568" s="1" customFormat="1" ht="15.75" x14ac:dyDescent="0.25"/>
    <row r="339569" s="1" customFormat="1" ht="15.75" x14ac:dyDescent="0.25"/>
    <row r="339570" s="1" customFormat="1" ht="15.75" x14ac:dyDescent="0.25"/>
    <row r="339571" s="1" customFormat="1" ht="15.75" x14ac:dyDescent="0.25"/>
    <row r="339572" s="1" customFormat="1" ht="15.75" x14ac:dyDescent="0.25"/>
    <row r="339573" s="1" customFormat="1" ht="15.75" x14ac:dyDescent="0.25"/>
    <row r="339574" s="1" customFormat="1" ht="15.75" x14ac:dyDescent="0.25"/>
    <row r="339575" s="1" customFormat="1" ht="15.75" x14ac:dyDescent="0.25"/>
    <row r="339576" s="1" customFormat="1" ht="15.75" x14ac:dyDescent="0.25"/>
    <row r="339577" s="1" customFormat="1" ht="15.75" x14ac:dyDescent="0.25"/>
    <row r="339578" s="1" customFormat="1" ht="15.75" x14ac:dyDescent="0.25"/>
    <row r="339579" s="1" customFormat="1" ht="15.75" x14ac:dyDescent="0.25"/>
    <row r="339580" s="1" customFormat="1" ht="15.75" x14ac:dyDescent="0.25"/>
    <row r="339581" s="1" customFormat="1" ht="15.75" x14ac:dyDescent="0.25"/>
    <row r="339582" s="1" customFormat="1" ht="15.75" x14ac:dyDescent="0.25"/>
    <row r="339583" s="1" customFormat="1" ht="15.75" x14ac:dyDescent="0.25"/>
    <row r="339584" s="1" customFormat="1" ht="15.75" x14ac:dyDescent="0.25"/>
    <row r="339585" s="1" customFormat="1" ht="15.75" x14ac:dyDescent="0.25"/>
    <row r="339586" s="1" customFormat="1" ht="15.75" x14ac:dyDescent="0.25"/>
    <row r="339587" s="1" customFormat="1" ht="15.75" x14ac:dyDescent="0.25"/>
    <row r="339588" s="1" customFormat="1" ht="15.75" x14ac:dyDescent="0.25"/>
    <row r="339589" s="1" customFormat="1" ht="15.75" x14ac:dyDescent="0.25"/>
    <row r="339590" s="1" customFormat="1" ht="15.75" x14ac:dyDescent="0.25"/>
    <row r="339591" s="1" customFormat="1" ht="15.75" x14ac:dyDescent="0.25"/>
    <row r="339592" s="1" customFormat="1" ht="15.75" x14ac:dyDescent="0.25"/>
    <row r="339593" s="1" customFormat="1" ht="15.75" x14ac:dyDescent="0.25"/>
    <row r="339594" s="1" customFormat="1" ht="15.75" x14ac:dyDescent="0.25"/>
    <row r="339595" s="1" customFormat="1" ht="15.75" x14ac:dyDescent="0.25"/>
    <row r="339596" s="1" customFormat="1" ht="15.75" x14ac:dyDescent="0.25"/>
    <row r="339597" s="1" customFormat="1" ht="15.75" x14ac:dyDescent="0.25"/>
    <row r="339598" s="1" customFormat="1" ht="15.75" x14ac:dyDescent="0.25"/>
    <row r="339599" s="1" customFormat="1" ht="15.75" x14ac:dyDescent="0.25"/>
    <row r="339600" s="1" customFormat="1" ht="15.75" x14ac:dyDescent="0.25"/>
    <row r="339601" s="1" customFormat="1" ht="15.75" x14ac:dyDescent="0.25"/>
    <row r="339602" s="1" customFormat="1" ht="15.75" x14ac:dyDescent="0.25"/>
    <row r="339603" s="1" customFormat="1" ht="15.75" x14ac:dyDescent="0.25"/>
    <row r="339604" s="1" customFormat="1" ht="15.75" x14ac:dyDescent="0.25"/>
    <row r="339605" s="1" customFormat="1" ht="15.75" x14ac:dyDescent="0.25"/>
    <row r="339606" s="1" customFormat="1" ht="15.75" x14ac:dyDescent="0.25"/>
    <row r="339607" s="1" customFormat="1" ht="15.75" x14ac:dyDescent="0.25"/>
    <row r="339608" s="1" customFormat="1" ht="15.75" x14ac:dyDescent="0.25"/>
    <row r="339609" s="1" customFormat="1" ht="15.75" x14ac:dyDescent="0.25"/>
    <row r="339610" s="1" customFormat="1" ht="15.75" x14ac:dyDescent="0.25"/>
    <row r="339611" s="1" customFormat="1" ht="15.75" x14ac:dyDescent="0.25"/>
    <row r="339612" s="1" customFormat="1" ht="15.75" x14ac:dyDescent="0.25"/>
    <row r="339613" s="1" customFormat="1" ht="15.75" x14ac:dyDescent="0.25"/>
    <row r="339614" s="1" customFormat="1" ht="15.75" x14ac:dyDescent="0.25"/>
    <row r="339615" s="1" customFormat="1" ht="15.75" x14ac:dyDescent="0.25"/>
    <row r="339616" s="1" customFormat="1" ht="15.75" x14ac:dyDescent="0.25"/>
    <row r="339617" s="1" customFormat="1" ht="15.75" x14ac:dyDescent="0.25"/>
    <row r="339618" s="1" customFormat="1" ht="15.75" x14ac:dyDescent="0.25"/>
    <row r="339619" s="1" customFormat="1" ht="15.75" x14ac:dyDescent="0.25"/>
    <row r="339620" s="1" customFormat="1" ht="15.75" x14ac:dyDescent="0.25"/>
    <row r="339621" s="1" customFormat="1" ht="15.75" x14ac:dyDescent="0.25"/>
    <row r="339622" s="1" customFormat="1" ht="15.75" x14ac:dyDescent="0.25"/>
    <row r="339623" s="1" customFormat="1" ht="15.75" x14ac:dyDescent="0.25"/>
    <row r="339624" s="1" customFormat="1" ht="15.75" x14ac:dyDescent="0.25"/>
    <row r="339625" s="1" customFormat="1" ht="15.75" x14ac:dyDescent="0.25"/>
    <row r="339626" s="1" customFormat="1" ht="15.75" x14ac:dyDescent="0.25"/>
    <row r="339627" s="1" customFormat="1" ht="15.75" x14ac:dyDescent="0.25"/>
    <row r="339628" s="1" customFormat="1" ht="15.75" x14ac:dyDescent="0.25"/>
    <row r="339629" s="1" customFormat="1" ht="15.75" x14ac:dyDescent="0.25"/>
    <row r="339630" s="1" customFormat="1" ht="15.75" x14ac:dyDescent="0.25"/>
    <row r="339631" s="1" customFormat="1" ht="15.75" x14ac:dyDescent="0.25"/>
    <row r="339632" s="1" customFormat="1" ht="15.75" x14ac:dyDescent="0.25"/>
    <row r="339633" s="1" customFormat="1" ht="15.75" x14ac:dyDescent="0.25"/>
    <row r="339634" s="1" customFormat="1" ht="15.75" x14ac:dyDescent="0.25"/>
    <row r="339635" s="1" customFormat="1" ht="15.75" x14ac:dyDescent="0.25"/>
    <row r="339636" s="1" customFormat="1" ht="15.75" x14ac:dyDescent="0.25"/>
    <row r="339637" s="1" customFormat="1" ht="15.75" x14ac:dyDescent="0.25"/>
    <row r="339638" s="1" customFormat="1" ht="15.75" x14ac:dyDescent="0.25"/>
    <row r="339639" s="1" customFormat="1" ht="15.75" x14ac:dyDescent="0.25"/>
    <row r="339640" s="1" customFormat="1" ht="15.75" x14ac:dyDescent="0.25"/>
    <row r="339641" s="1" customFormat="1" ht="15.75" x14ac:dyDescent="0.25"/>
    <row r="339642" s="1" customFormat="1" ht="15.75" x14ac:dyDescent="0.25"/>
    <row r="339643" s="1" customFormat="1" ht="15.75" x14ac:dyDescent="0.25"/>
    <row r="339644" s="1" customFormat="1" ht="15.75" x14ac:dyDescent="0.25"/>
    <row r="339645" s="1" customFormat="1" ht="15.75" x14ac:dyDescent="0.25"/>
    <row r="339646" s="1" customFormat="1" ht="15.75" x14ac:dyDescent="0.25"/>
    <row r="339647" s="1" customFormat="1" ht="15.75" x14ac:dyDescent="0.25"/>
    <row r="339648" s="1" customFormat="1" ht="15.75" x14ac:dyDescent="0.25"/>
    <row r="339649" s="1" customFormat="1" ht="15.75" x14ac:dyDescent="0.25"/>
    <row r="339650" s="1" customFormat="1" ht="15.75" x14ac:dyDescent="0.25"/>
    <row r="339651" s="1" customFormat="1" ht="15.75" x14ac:dyDescent="0.25"/>
    <row r="339652" s="1" customFormat="1" ht="15.75" x14ac:dyDescent="0.25"/>
    <row r="339653" s="1" customFormat="1" ht="15.75" x14ac:dyDescent="0.25"/>
    <row r="339654" s="1" customFormat="1" ht="15.75" x14ac:dyDescent="0.25"/>
    <row r="339655" s="1" customFormat="1" ht="15.75" x14ac:dyDescent="0.25"/>
    <row r="339656" s="1" customFormat="1" ht="15.75" x14ac:dyDescent="0.25"/>
    <row r="339657" s="1" customFormat="1" ht="15.75" x14ac:dyDescent="0.25"/>
    <row r="339658" s="1" customFormat="1" ht="15.75" x14ac:dyDescent="0.25"/>
    <row r="339659" s="1" customFormat="1" ht="15.75" x14ac:dyDescent="0.25"/>
    <row r="339660" s="1" customFormat="1" ht="15.75" x14ac:dyDescent="0.25"/>
    <row r="339661" s="1" customFormat="1" ht="15.75" x14ac:dyDescent="0.25"/>
    <row r="339662" s="1" customFormat="1" ht="15.75" x14ac:dyDescent="0.25"/>
    <row r="339663" s="1" customFormat="1" ht="15.75" x14ac:dyDescent="0.25"/>
    <row r="339664" s="1" customFormat="1" ht="15.75" x14ac:dyDescent="0.25"/>
    <row r="339665" s="1" customFormat="1" ht="15.75" x14ac:dyDescent="0.25"/>
    <row r="339666" s="1" customFormat="1" ht="15.75" x14ac:dyDescent="0.25"/>
    <row r="339667" s="1" customFormat="1" ht="15.75" x14ac:dyDescent="0.25"/>
    <row r="339668" s="1" customFormat="1" ht="15.75" x14ac:dyDescent="0.25"/>
    <row r="339669" s="1" customFormat="1" ht="15.75" x14ac:dyDescent="0.25"/>
    <row r="339670" s="1" customFormat="1" ht="15.75" x14ac:dyDescent="0.25"/>
    <row r="339671" s="1" customFormat="1" ht="15.75" x14ac:dyDescent="0.25"/>
    <row r="339672" s="1" customFormat="1" ht="15.75" x14ac:dyDescent="0.25"/>
    <row r="339673" s="1" customFormat="1" ht="15.75" x14ac:dyDescent="0.25"/>
    <row r="339674" s="1" customFormat="1" ht="15.75" x14ac:dyDescent="0.25"/>
    <row r="339675" s="1" customFormat="1" ht="15.75" x14ac:dyDescent="0.25"/>
    <row r="339676" s="1" customFormat="1" ht="15.75" x14ac:dyDescent="0.25"/>
    <row r="339677" s="1" customFormat="1" ht="15.75" x14ac:dyDescent="0.25"/>
    <row r="339678" s="1" customFormat="1" ht="15.75" x14ac:dyDescent="0.25"/>
    <row r="339679" s="1" customFormat="1" ht="15.75" x14ac:dyDescent="0.25"/>
    <row r="339680" s="1" customFormat="1" ht="15.75" x14ac:dyDescent="0.25"/>
    <row r="339681" s="1" customFormat="1" ht="15.75" x14ac:dyDescent="0.25"/>
    <row r="339682" s="1" customFormat="1" ht="15.75" x14ac:dyDescent="0.25"/>
    <row r="339683" s="1" customFormat="1" ht="15.75" x14ac:dyDescent="0.25"/>
    <row r="339684" s="1" customFormat="1" ht="15.75" x14ac:dyDescent="0.25"/>
    <row r="339685" s="1" customFormat="1" ht="15.75" x14ac:dyDescent="0.25"/>
    <row r="339686" s="1" customFormat="1" ht="15.75" x14ac:dyDescent="0.25"/>
    <row r="339687" s="1" customFormat="1" ht="15.75" x14ac:dyDescent="0.25"/>
    <row r="339688" s="1" customFormat="1" ht="15.75" x14ac:dyDescent="0.25"/>
    <row r="339689" s="1" customFormat="1" ht="15.75" x14ac:dyDescent="0.25"/>
    <row r="339690" s="1" customFormat="1" ht="15.75" x14ac:dyDescent="0.25"/>
    <row r="339691" s="1" customFormat="1" ht="15.75" x14ac:dyDescent="0.25"/>
    <row r="339692" s="1" customFormat="1" ht="15.75" x14ac:dyDescent="0.25"/>
    <row r="339693" s="1" customFormat="1" ht="15.75" x14ac:dyDescent="0.25"/>
    <row r="339694" s="1" customFormat="1" ht="15.75" x14ac:dyDescent="0.25"/>
    <row r="339695" s="1" customFormat="1" ht="15.75" x14ac:dyDescent="0.25"/>
    <row r="339696" s="1" customFormat="1" ht="15.75" x14ac:dyDescent="0.25"/>
    <row r="339697" s="1" customFormat="1" ht="15.75" x14ac:dyDescent="0.25"/>
    <row r="339698" s="1" customFormat="1" ht="15.75" x14ac:dyDescent="0.25"/>
    <row r="339699" s="1" customFormat="1" ht="15.75" x14ac:dyDescent="0.25"/>
    <row r="339700" s="1" customFormat="1" ht="15.75" x14ac:dyDescent="0.25"/>
    <row r="339701" s="1" customFormat="1" ht="15.75" x14ac:dyDescent="0.25"/>
    <row r="339702" s="1" customFormat="1" ht="15.75" x14ac:dyDescent="0.25"/>
    <row r="339703" s="1" customFormat="1" ht="15.75" x14ac:dyDescent="0.25"/>
    <row r="339704" s="1" customFormat="1" ht="15.75" x14ac:dyDescent="0.25"/>
    <row r="339705" s="1" customFormat="1" ht="15.75" x14ac:dyDescent="0.25"/>
    <row r="339706" s="1" customFormat="1" ht="15.75" x14ac:dyDescent="0.25"/>
    <row r="339707" s="1" customFormat="1" ht="15.75" x14ac:dyDescent="0.25"/>
    <row r="339708" s="1" customFormat="1" ht="15.75" x14ac:dyDescent="0.25"/>
    <row r="339709" s="1" customFormat="1" ht="15.75" x14ac:dyDescent="0.25"/>
    <row r="339710" s="1" customFormat="1" ht="15.75" x14ac:dyDescent="0.25"/>
    <row r="339711" s="1" customFormat="1" ht="15.75" x14ac:dyDescent="0.25"/>
    <row r="339712" s="1" customFormat="1" ht="15.75" x14ac:dyDescent="0.25"/>
    <row r="339713" s="1" customFormat="1" ht="15.75" x14ac:dyDescent="0.25"/>
    <row r="339714" s="1" customFormat="1" ht="15.75" x14ac:dyDescent="0.25"/>
    <row r="339715" s="1" customFormat="1" ht="15.75" x14ac:dyDescent="0.25"/>
    <row r="339716" s="1" customFormat="1" ht="15.75" x14ac:dyDescent="0.25"/>
    <row r="339717" s="1" customFormat="1" ht="15.75" x14ac:dyDescent="0.25"/>
    <row r="339718" s="1" customFormat="1" ht="15.75" x14ac:dyDescent="0.25"/>
    <row r="339719" s="1" customFormat="1" ht="15.75" x14ac:dyDescent="0.25"/>
    <row r="339720" s="1" customFormat="1" ht="15.75" x14ac:dyDescent="0.25"/>
    <row r="339721" s="1" customFormat="1" ht="15.75" x14ac:dyDescent="0.25"/>
    <row r="339722" s="1" customFormat="1" ht="15.75" x14ac:dyDescent="0.25"/>
    <row r="339723" s="1" customFormat="1" ht="15.75" x14ac:dyDescent="0.25"/>
    <row r="339724" s="1" customFormat="1" ht="15.75" x14ac:dyDescent="0.25"/>
    <row r="339725" s="1" customFormat="1" ht="15.75" x14ac:dyDescent="0.25"/>
    <row r="339726" s="1" customFormat="1" ht="15.75" x14ac:dyDescent="0.25"/>
    <row r="339727" s="1" customFormat="1" ht="15.75" x14ac:dyDescent="0.25"/>
    <row r="339728" s="1" customFormat="1" ht="15.75" x14ac:dyDescent="0.25"/>
    <row r="339729" s="1" customFormat="1" ht="15.75" x14ac:dyDescent="0.25"/>
    <row r="339730" s="1" customFormat="1" ht="15.75" x14ac:dyDescent="0.25"/>
    <row r="339731" s="1" customFormat="1" ht="15.75" x14ac:dyDescent="0.25"/>
    <row r="339732" s="1" customFormat="1" ht="15.75" x14ac:dyDescent="0.25"/>
    <row r="339733" s="1" customFormat="1" ht="15.75" x14ac:dyDescent="0.25"/>
    <row r="339734" s="1" customFormat="1" ht="15.75" x14ac:dyDescent="0.25"/>
    <row r="339735" s="1" customFormat="1" ht="15.75" x14ac:dyDescent="0.25"/>
    <row r="339736" s="1" customFormat="1" ht="15.75" x14ac:dyDescent="0.25"/>
    <row r="339737" s="1" customFormat="1" ht="15.75" x14ac:dyDescent="0.25"/>
    <row r="339738" s="1" customFormat="1" ht="15.75" x14ac:dyDescent="0.25"/>
    <row r="339739" s="1" customFormat="1" ht="15.75" x14ac:dyDescent="0.25"/>
    <row r="339740" s="1" customFormat="1" ht="15.75" x14ac:dyDescent="0.25"/>
    <row r="339741" s="1" customFormat="1" ht="15.75" x14ac:dyDescent="0.25"/>
    <row r="339742" s="1" customFormat="1" ht="15.75" x14ac:dyDescent="0.25"/>
    <row r="339743" s="1" customFormat="1" ht="15.75" x14ac:dyDescent="0.25"/>
    <row r="339744" s="1" customFormat="1" ht="15.75" x14ac:dyDescent="0.25"/>
    <row r="339745" s="1" customFormat="1" ht="15.75" x14ac:dyDescent="0.25"/>
    <row r="339746" s="1" customFormat="1" ht="15.75" x14ac:dyDescent="0.25"/>
    <row r="339747" s="1" customFormat="1" ht="15.75" x14ac:dyDescent="0.25"/>
    <row r="339748" s="1" customFormat="1" ht="15.75" x14ac:dyDescent="0.25"/>
    <row r="339749" s="1" customFormat="1" ht="15.75" x14ac:dyDescent="0.25"/>
    <row r="339750" s="1" customFormat="1" ht="15.75" x14ac:dyDescent="0.25"/>
    <row r="339751" s="1" customFormat="1" ht="15.75" x14ac:dyDescent="0.25"/>
    <row r="339752" s="1" customFormat="1" ht="15.75" x14ac:dyDescent="0.25"/>
    <row r="339753" s="1" customFormat="1" ht="15.75" x14ac:dyDescent="0.25"/>
    <row r="339754" s="1" customFormat="1" ht="15.75" x14ac:dyDescent="0.25"/>
    <row r="339755" s="1" customFormat="1" ht="15.75" x14ac:dyDescent="0.25"/>
    <row r="339756" s="1" customFormat="1" ht="15.75" x14ac:dyDescent="0.25"/>
    <row r="339757" s="1" customFormat="1" ht="15.75" x14ac:dyDescent="0.25"/>
    <row r="339758" s="1" customFormat="1" ht="15.75" x14ac:dyDescent="0.25"/>
    <row r="339759" s="1" customFormat="1" ht="15.75" x14ac:dyDescent="0.25"/>
    <row r="339760" s="1" customFormat="1" ht="15.75" x14ac:dyDescent="0.25"/>
    <row r="339761" s="1" customFormat="1" ht="15.75" x14ac:dyDescent="0.25"/>
    <row r="339762" s="1" customFormat="1" ht="15.75" x14ac:dyDescent="0.25"/>
    <row r="339763" s="1" customFormat="1" ht="15.75" x14ac:dyDescent="0.25"/>
    <row r="339764" s="1" customFormat="1" ht="15.75" x14ac:dyDescent="0.25"/>
    <row r="339765" s="1" customFormat="1" ht="15.75" x14ac:dyDescent="0.25"/>
    <row r="339766" s="1" customFormat="1" ht="15.75" x14ac:dyDescent="0.25"/>
    <row r="339767" s="1" customFormat="1" ht="15.75" x14ac:dyDescent="0.25"/>
    <row r="339768" s="1" customFormat="1" ht="15.75" x14ac:dyDescent="0.25"/>
    <row r="339769" s="1" customFormat="1" ht="15.75" x14ac:dyDescent="0.25"/>
    <row r="339770" s="1" customFormat="1" ht="15.75" x14ac:dyDescent="0.25"/>
    <row r="339771" s="1" customFormat="1" ht="15.75" x14ac:dyDescent="0.25"/>
    <row r="339772" s="1" customFormat="1" ht="15.75" x14ac:dyDescent="0.25"/>
    <row r="339773" s="1" customFormat="1" ht="15.75" x14ac:dyDescent="0.25"/>
    <row r="339774" s="1" customFormat="1" ht="15.75" x14ac:dyDescent="0.25"/>
    <row r="339775" s="1" customFormat="1" ht="15.75" x14ac:dyDescent="0.25"/>
    <row r="339776" s="1" customFormat="1" ht="15.75" x14ac:dyDescent="0.25"/>
    <row r="339777" s="1" customFormat="1" ht="15.75" x14ac:dyDescent="0.25"/>
    <row r="339778" s="1" customFormat="1" ht="15.75" x14ac:dyDescent="0.25"/>
    <row r="339779" s="1" customFormat="1" ht="15.75" x14ac:dyDescent="0.25"/>
    <row r="339780" s="1" customFormat="1" ht="15.75" x14ac:dyDescent="0.25"/>
    <row r="339781" s="1" customFormat="1" ht="15.75" x14ac:dyDescent="0.25"/>
    <row r="339782" s="1" customFormat="1" ht="15.75" x14ac:dyDescent="0.25"/>
    <row r="339783" s="1" customFormat="1" ht="15.75" x14ac:dyDescent="0.25"/>
    <row r="339784" s="1" customFormat="1" ht="15.75" x14ac:dyDescent="0.25"/>
    <row r="339785" s="1" customFormat="1" ht="15.75" x14ac:dyDescent="0.25"/>
    <row r="339786" s="1" customFormat="1" ht="15.75" x14ac:dyDescent="0.25"/>
    <row r="339787" s="1" customFormat="1" ht="15.75" x14ac:dyDescent="0.25"/>
    <row r="339788" s="1" customFormat="1" ht="15.75" x14ac:dyDescent="0.25"/>
    <row r="339789" s="1" customFormat="1" ht="15.75" x14ac:dyDescent="0.25"/>
    <row r="339790" s="1" customFormat="1" ht="15.75" x14ac:dyDescent="0.25"/>
    <row r="339791" s="1" customFormat="1" ht="15.75" x14ac:dyDescent="0.25"/>
    <row r="339792" s="1" customFormat="1" ht="15.75" x14ac:dyDescent="0.25"/>
    <row r="339793" s="1" customFormat="1" ht="15.75" x14ac:dyDescent="0.25"/>
    <row r="339794" s="1" customFormat="1" ht="15.75" x14ac:dyDescent="0.25"/>
    <row r="339795" s="1" customFormat="1" ht="15.75" x14ac:dyDescent="0.25"/>
    <row r="339796" s="1" customFormat="1" ht="15.75" x14ac:dyDescent="0.25"/>
    <row r="339797" s="1" customFormat="1" ht="15.75" x14ac:dyDescent="0.25"/>
    <row r="339798" s="1" customFormat="1" ht="15.75" x14ac:dyDescent="0.25"/>
    <row r="339799" s="1" customFormat="1" ht="15.75" x14ac:dyDescent="0.25"/>
    <row r="339800" s="1" customFormat="1" ht="15.75" x14ac:dyDescent="0.25"/>
    <row r="339801" s="1" customFormat="1" ht="15.75" x14ac:dyDescent="0.25"/>
    <row r="339802" s="1" customFormat="1" ht="15.75" x14ac:dyDescent="0.25"/>
    <row r="339803" s="1" customFormat="1" ht="15.75" x14ac:dyDescent="0.25"/>
    <row r="339804" s="1" customFormat="1" ht="15.75" x14ac:dyDescent="0.25"/>
    <row r="339805" s="1" customFormat="1" ht="15.75" x14ac:dyDescent="0.25"/>
    <row r="339806" s="1" customFormat="1" ht="15.75" x14ac:dyDescent="0.25"/>
    <row r="339807" s="1" customFormat="1" ht="15.75" x14ac:dyDescent="0.25"/>
    <row r="339808" s="1" customFormat="1" ht="15.75" x14ac:dyDescent="0.25"/>
    <row r="339809" s="1" customFormat="1" ht="15.75" x14ac:dyDescent="0.25"/>
    <row r="339810" s="1" customFormat="1" ht="15.75" x14ac:dyDescent="0.25"/>
    <row r="339811" s="1" customFormat="1" ht="15.75" x14ac:dyDescent="0.25"/>
    <row r="339812" s="1" customFormat="1" ht="15.75" x14ac:dyDescent="0.25"/>
    <row r="339813" s="1" customFormat="1" ht="15.75" x14ac:dyDescent="0.25"/>
    <row r="339814" s="1" customFormat="1" ht="15.75" x14ac:dyDescent="0.25"/>
    <row r="339815" s="1" customFormat="1" ht="15.75" x14ac:dyDescent="0.25"/>
    <row r="339816" s="1" customFormat="1" ht="15.75" x14ac:dyDescent="0.25"/>
    <row r="339817" s="1" customFormat="1" ht="15.75" x14ac:dyDescent="0.25"/>
    <row r="339818" s="1" customFormat="1" ht="15.75" x14ac:dyDescent="0.25"/>
    <row r="339819" s="1" customFormat="1" ht="15.75" x14ac:dyDescent="0.25"/>
    <row r="339820" s="1" customFormat="1" ht="15.75" x14ac:dyDescent="0.25"/>
    <row r="339821" s="1" customFormat="1" ht="15.75" x14ac:dyDescent="0.25"/>
    <row r="339822" s="1" customFormat="1" ht="15.75" x14ac:dyDescent="0.25"/>
    <row r="339823" s="1" customFormat="1" ht="15.75" x14ac:dyDescent="0.25"/>
    <row r="339824" s="1" customFormat="1" ht="15.75" x14ac:dyDescent="0.25"/>
    <row r="339825" s="1" customFormat="1" ht="15.75" x14ac:dyDescent="0.25"/>
    <row r="339826" s="1" customFormat="1" ht="15.75" x14ac:dyDescent="0.25"/>
    <row r="339827" s="1" customFormat="1" ht="15.75" x14ac:dyDescent="0.25"/>
    <row r="339828" s="1" customFormat="1" ht="15.75" x14ac:dyDescent="0.25"/>
    <row r="339829" s="1" customFormat="1" ht="15.75" x14ac:dyDescent="0.25"/>
    <row r="339830" s="1" customFormat="1" ht="15.75" x14ac:dyDescent="0.25"/>
    <row r="339831" s="1" customFormat="1" ht="15.75" x14ac:dyDescent="0.25"/>
    <row r="339832" s="1" customFormat="1" ht="15.75" x14ac:dyDescent="0.25"/>
    <row r="339833" s="1" customFormat="1" ht="15.75" x14ac:dyDescent="0.25"/>
    <row r="339834" s="1" customFormat="1" ht="15.75" x14ac:dyDescent="0.25"/>
    <row r="339835" s="1" customFormat="1" ht="15.75" x14ac:dyDescent="0.25"/>
    <row r="339836" s="1" customFormat="1" ht="15.75" x14ac:dyDescent="0.25"/>
    <row r="339837" s="1" customFormat="1" ht="15.75" x14ac:dyDescent="0.25"/>
    <row r="339838" s="1" customFormat="1" ht="15.75" x14ac:dyDescent="0.25"/>
    <row r="339839" s="1" customFormat="1" ht="15.75" x14ac:dyDescent="0.25"/>
    <row r="339840" s="1" customFormat="1" ht="15.75" x14ac:dyDescent="0.25"/>
    <row r="339841" s="1" customFormat="1" ht="15.75" x14ac:dyDescent="0.25"/>
    <row r="339842" s="1" customFormat="1" ht="15.75" x14ac:dyDescent="0.25"/>
    <row r="339843" s="1" customFormat="1" ht="15.75" x14ac:dyDescent="0.25"/>
    <row r="339844" s="1" customFormat="1" ht="15.75" x14ac:dyDescent="0.25"/>
    <row r="339845" s="1" customFormat="1" ht="15.75" x14ac:dyDescent="0.25"/>
    <row r="339846" s="1" customFormat="1" ht="15.75" x14ac:dyDescent="0.25"/>
    <row r="339847" s="1" customFormat="1" ht="15.75" x14ac:dyDescent="0.25"/>
    <row r="339848" s="1" customFormat="1" ht="15.75" x14ac:dyDescent="0.25"/>
    <row r="339849" s="1" customFormat="1" ht="15.75" x14ac:dyDescent="0.25"/>
    <row r="339850" s="1" customFormat="1" ht="15.75" x14ac:dyDescent="0.25"/>
    <row r="339851" s="1" customFormat="1" ht="15.75" x14ac:dyDescent="0.25"/>
    <row r="339852" s="1" customFormat="1" ht="15.75" x14ac:dyDescent="0.25"/>
    <row r="339853" s="1" customFormat="1" ht="15.75" x14ac:dyDescent="0.25"/>
    <row r="339854" s="1" customFormat="1" ht="15.75" x14ac:dyDescent="0.25"/>
    <row r="339855" s="1" customFormat="1" ht="15.75" x14ac:dyDescent="0.25"/>
    <row r="339856" s="1" customFormat="1" ht="15.75" x14ac:dyDescent="0.25"/>
    <row r="339857" s="1" customFormat="1" ht="15.75" x14ac:dyDescent="0.25"/>
    <row r="339858" s="1" customFormat="1" ht="15.75" x14ac:dyDescent="0.25"/>
    <row r="339859" s="1" customFormat="1" ht="15.75" x14ac:dyDescent="0.25"/>
    <row r="339860" s="1" customFormat="1" ht="15.75" x14ac:dyDescent="0.25"/>
    <row r="339861" s="1" customFormat="1" ht="15.75" x14ac:dyDescent="0.25"/>
    <row r="339862" s="1" customFormat="1" ht="15.75" x14ac:dyDescent="0.25"/>
    <row r="339863" s="1" customFormat="1" ht="15.75" x14ac:dyDescent="0.25"/>
    <row r="339864" s="1" customFormat="1" ht="15.75" x14ac:dyDescent="0.25"/>
    <row r="339865" s="1" customFormat="1" ht="15.75" x14ac:dyDescent="0.25"/>
    <row r="339866" s="1" customFormat="1" ht="15.75" x14ac:dyDescent="0.25"/>
    <row r="339867" s="1" customFormat="1" ht="15.75" x14ac:dyDescent="0.25"/>
    <row r="339868" s="1" customFormat="1" ht="15.75" x14ac:dyDescent="0.25"/>
    <row r="339869" s="1" customFormat="1" ht="15.75" x14ac:dyDescent="0.25"/>
    <row r="339870" s="1" customFormat="1" ht="15.75" x14ac:dyDescent="0.25"/>
    <row r="339871" s="1" customFormat="1" ht="15.75" x14ac:dyDescent="0.25"/>
    <row r="339872" s="1" customFormat="1" ht="15.75" x14ac:dyDescent="0.25"/>
    <row r="339873" s="1" customFormat="1" ht="15.75" x14ac:dyDescent="0.25"/>
    <row r="339874" s="1" customFormat="1" ht="15.75" x14ac:dyDescent="0.25"/>
    <row r="339875" s="1" customFormat="1" ht="15.75" x14ac:dyDescent="0.25"/>
    <row r="339876" s="1" customFormat="1" ht="15.75" x14ac:dyDescent="0.25"/>
    <row r="339877" s="1" customFormat="1" ht="15.75" x14ac:dyDescent="0.25"/>
    <row r="339878" s="1" customFormat="1" ht="15.75" x14ac:dyDescent="0.25"/>
    <row r="339879" s="1" customFormat="1" ht="15.75" x14ac:dyDescent="0.25"/>
    <row r="339880" s="1" customFormat="1" ht="15.75" x14ac:dyDescent="0.25"/>
    <row r="339881" s="1" customFormat="1" ht="15.75" x14ac:dyDescent="0.25"/>
    <row r="339882" s="1" customFormat="1" ht="15.75" x14ac:dyDescent="0.25"/>
    <row r="339883" s="1" customFormat="1" ht="15.75" x14ac:dyDescent="0.25"/>
    <row r="339884" s="1" customFormat="1" ht="15.75" x14ac:dyDescent="0.25"/>
    <row r="339885" s="1" customFormat="1" ht="15.75" x14ac:dyDescent="0.25"/>
    <row r="339886" s="1" customFormat="1" ht="15.75" x14ac:dyDescent="0.25"/>
    <row r="339887" s="1" customFormat="1" ht="15.75" x14ac:dyDescent="0.25"/>
    <row r="339888" s="1" customFormat="1" ht="15.75" x14ac:dyDescent="0.25"/>
    <row r="339889" s="1" customFormat="1" ht="15.75" x14ac:dyDescent="0.25"/>
    <row r="339890" s="1" customFormat="1" ht="15.75" x14ac:dyDescent="0.25"/>
    <row r="339891" s="1" customFormat="1" ht="15.75" x14ac:dyDescent="0.25"/>
    <row r="339892" s="1" customFormat="1" ht="15.75" x14ac:dyDescent="0.25"/>
    <row r="339893" s="1" customFormat="1" ht="15.75" x14ac:dyDescent="0.25"/>
    <row r="339894" s="1" customFormat="1" ht="15.75" x14ac:dyDescent="0.25"/>
    <row r="339895" s="1" customFormat="1" ht="15.75" x14ac:dyDescent="0.25"/>
    <row r="339896" s="1" customFormat="1" ht="15.75" x14ac:dyDescent="0.25"/>
    <row r="339897" s="1" customFormat="1" ht="15.75" x14ac:dyDescent="0.25"/>
    <row r="339898" s="1" customFormat="1" ht="15.75" x14ac:dyDescent="0.25"/>
    <row r="339899" s="1" customFormat="1" ht="15.75" x14ac:dyDescent="0.25"/>
    <row r="339900" s="1" customFormat="1" ht="15.75" x14ac:dyDescent="0.25"/>
    <row r="339901" s="1" customFormat="1" ht="15.75" x14ac:dyDescent="0.25"/>
    <row r="339902" s="1" customFormat="1" ht="15.75" x14ac:dyDescent="0.25"/>
    <row r="339903" s="1" customFormat="1" ht="15.75" x14ac:dyDescent="0.25"/>
    <row r="339904" s="1" customFormat="1" ht="15.75" x14ac:dyDescent="0.25"/>
    <row r="339905" s="1" customFormat="1" ht="15.75" x14ac:dyDescent="0.25"/>
    <row r="339906" s="1" customFormat="1" ht="15.75" x14ac:dyDescent="0.25"/>
    <row r="339907" s="1" customFormat="1" ht="15.75" x14ac:dyDescent="0.25"/>
    <row r="339908" s="1" customFormat="1" ht="15.75" x14ac:dyDescent="0.25"/>
    <row r="339909" s="1" customFormat="1" ht="15.75" x14ac:dyDescent="0.25"/>
    <row r="339910" s="1" customFormat="1" ht="15.75" x14ac:dyDescent="0.25"/>
    <row r="339911" s="1" customFormat="1" ht="15.75" x14ac:dyDescent="0.25"/>
    <row r="339912" s="1" customFormat="1" ht="15.75" x14ac:dyDescent="0.25"/>
    <row r="339913" s="1" customFormat="1" ht="15.75" x14ac:dyDescent="0.25"/>
    <row r="339914" s="1" customFormat="1" ht="15.75" x14ac:dyDescent="0.25"/>
    <row r="339915" s="1" customFormat="1" ht="15.75" x14ac:dyDescent="0.25"/>
    <row r="339916" s="1" customFormat="1" ht="15.75" x14ac:dyDescent="0.25"/>
    <row r="339917" s="1" customFormat="1" ht="15.75" x14ac:dyDescent="0.25"/>
    <row r="339918" s="1" customFormat="1" ht="15.75" x14ac:dyDescent="0.25"/>
    <row r="339919" s="1" customFormat="1" ht="15.75" x14ac:dyDescent="0.25"/>
    <row r="339920" s="1" customFormat="1" ht="15.75" x14ac:dyDescent="0.25"/>
    <row r="339921" s="1" customFormat="1" ht="15.75" x14ac:dyDescent="0.25"/>
    <row r="339922" s="1" customFormat="1" ht="15.75" x14ac:dyDescent="0.25"/>
    <row r="339923" s="1" customFormat="1" ht="15.75" x14ac:dyDescent="0.25"/>
    <row r="339924" s="1" customFormat="1" ht="15.75" x14ac:dyDescent="0.25"/>
    <row r="339925" s="1" customFormat="1" ht="15.75" x14ac:dyDescent="0.25"/>
    <row r="339926" s="1" customFormat="1" ht="15.75" x14ac:dyDescent="0.25"/>
    <row r="339927" s="1" customFormat="1" ht="15.75" x14ac:dyDescent="0.25"/>
    <row r="339928" s="1" customFormat="1" ht="15.75" x14ac:dyDescent="0.25"/>
    <row r="339929" s="1" customFormat="1" ht="15.75" x14ac:dyDescent="0.25"/>
    <row r="339930" s="1" customFormat="1" ht="15.75" x14ac:dyDescent="0.25"/>
    <row r="339931" s="1" customFormat="1" ht="15.75" x14ac:dyDescent="0.25"/>
    <row r="339932" s="1" customFormat="1" ht="15.75" x14ac:dyDescent="0.25"/>
    <row r="339933" s="1" customFormat="1" ht="15.75" x14ac:dyDescent="0.25"/>
    <row r="339934" s="1" customFormat="1" ht="15.75" x14ac:dyDescent="0.25"/>
    <row r="339935" s="1" customFormat="1" ht="15.75" x14ac:dyDescent="0.25"/>
    <row r="339936" s="1" customFormat="1" ht="15.75" x14ac:dyDescent="0.25"/>
    <row r="339937" s="1" customFormat="1" ht="15.75" x14ac:dyDescent="0.25"/>
    <row r="339938" s="1" customFormat="1" ht="15.75" x14ac:dyDescent="0.25"/>
    <row r="339939" s="1" customFormat="1" ht="15.75" x14ac:dyDescent="0.25"/>
    <row r="339940" s="1" customFormat="1" ht="15.75" x14ac:dyDescent="0.25"/>
    <row r="339941" s="1" customFormat="1" ht="15.75" x14ac:dyDescent="0.25"/>
    <row r="339942" s="1" customFormat="1" ht="15.75" x14ac:dyDescent="0.25"/>
    <row r="339943" s="1" customFormat="1" ht="15.75" x14ac:dyDescent="0.25"/>
    <row r="339944" s="1" customFormat="1" ht="15.75" x14ac:dyDescent="0.25"/>
    <row r="339945" s="1" customFormat="1" ht="15.75" x14ac:dyDescent="0.25"/>
    <row r="339946" s="1" customFormat="1" ht="15.75" x14ac:dyDescent="0.25"/>
    <row r="339947" s="1" customFormat="1" ht="15.75" x14ac:dyDescent="0.25"/>
    <row r="339948" s="1" customFormat="1" ht="15.75" x14ac:dyDescent="0.25"/>
    <row r="339949" s="1" customFormat="1" ht="15.75" x14ac:dyDescent="0.25"/>
    <row r="339950" s="1" customFormat="1" ht="15.75" x14ac:dyDescent="0.25"/>
    <row r="339951" s="1" customFormat="1" ht="15.75" x14ac:dyDescent="0.25"/>
    <row r="339952" s="1" customFormat="1" ht="15.75" x14ac:dyDescent="0.25"/>
    <row r="339953" s="1" customFormat="1" ht="15.75" x14ac:dyDescent="0.25"/>
    <row r="339954" s="1" customFormat="1" ht="15.75" x14ac:dyDescent="0.25"/>
    <row r="339955" s="1" customFormat="1" ht="15.75" x14ac:dyDescent="0.25"/>
    <row r="339956" s="1" customFormat="1" ht="15.75" x14ac:dyDescent="0.25"/>
    <row r="339957" s="1" customFormat="1" ht="15.75" x14ac:dyDescent="0.25"/>
    <row r="339958" s="1" customFormat="1" ht="15.75" x14ac:dyDescent="0.25"/>
    <row r="339959" s="1" customFormat="1" ht="15.75" x14ac:dyDescent="0.25"/>
    <row r="339960" s="1" customFormat="1" ht="15.75" x14ac:dyDescent="0.25"/>
    <row r="339961" s="1" customFormat="1" ht="15.75" x14ac:dyDescent="0.25"/>
    <row r="339962" s="1" customFormat="1" ht="15.75" x14ac:dyDescent="0.25"/>
    <row r="339963" s="1" customFormat="1" ht="15.75" x14ac:dyDescent="0.25"/>
    <row r="339964" s="1" customFormat="1" ht="15.75" x14ac:dyDescent="0.25"/>
    <row r="339965" s="1" customFormat="1" ht="15.75" x14ac:dyDescent="0.25"/>
    <row r="339966" s="1" customFormat="1" ht="15.75" x14ac:dyDescent="0.25"/>
    <row r="339967" s="1" customFormat="1" ht="15.75" x14ac:dyDescent="0.25"/>
    <row r="339968" s="1" customFormat="1" ht="15.75" x14ac:dyDescent="0.25"/>
    <row r="339969" s="1" customFormat="1" ht="15.75" x14ac:dyDescent="0.25"/>
    <row r="339970" s="1" customFormat="1" ht="15.75" x14ac:dyDescent="0.25"/>
    <row r="339971" s="1" customFormat="1" ht="15.75" x14ac:dyDescent="0.25"/>
    <row r="339972" s="1" customFormat="1" ht="15.75" x14ac:dyDescent="0.25"/>
    <row r="339973" s="1" customFormat="1" ht="15.75" x14ac:dyDescent="0.25"/>
    <row r="339974" s="1" customFormat="1" ht="15.75" x14ac:dyDescent="0.25"/>
    <row r="339975" s="1" customFormat="1" ht="15.75" x14ac:dyDescent="0.25"/>
    <row r="339976" s="1" customFormat="1" ht="15.75" x14ac:dyDescent="0.25"/>
    <row r="339977" s="1" customFormat="1" ht="15.75" x14ac:dyDescent="0.25"/>
    <row r="339978" s="1" customFormat="1" ht="15.75" x14ac:dyDescent="0.25"/>
    <row r="339979" s="1" customFormat="1" ht="15.75" x14ac:dyDescent="0.25"/>
    <row r="339980" s="1" customFormat="1" ht="15.75" x14ac:dyDescent="0.25"/>
    <row r="339981" s="1" customFormat="1" ht="15.75" x14ac:dyDescent="0.25"/>
    <row r="339982" s="1" customFormat="1" ht="15.75" x14ac:dyDescent="0.25"/>
    <row r="339983" s="1" customFormat="1" ht="15.75" x14ac:dyDescent="0.25"/>
    <row r="339984" s="1" customFormat="1" ht="15.75" x14ac:dyDescent="0.25"/>
    <row r="339985" s="1" customFormat="1" ht="15.75" x14ac:dyDescent="0.25"/>
    <row r="339986" s="1" customFormat="1" ht="15.75" x14ac:dyDescent="0.25"/>
    <row r="339987" s="1" customFormat="1" ht="15.75" x14ac:dyDescent="0.25"/>
    <row r="339988" s="1" customFormat="1" ht="15.75" x14ac:dyDescent="0.25"/>
    <row r="339989" s="1" customFormat="1" ht="15.75" x14ac:dyDescent="0.25"/>
    <row r="339990" s="1" customFormat="1" ht="15.75" x14ac:dyDescent="0.25"/>
    <row r="339991" s="1" customFormat="1" ht="15.75" x14ac:dyDescent="0.25"/>
    <row r="339992" s="1" customFormat="1" ht="15.75" x14ac:dyDescent="0.25"/>
    <row r="339993" s="1" customFormat="1" ht="15.75" x14ac:dyDescent="0.25"/>
    <row r="339994" s="1" customFormat="1" ht="15.75" x14ac:dyDescent="0.25"/>
    <row r="339995" s="1" customFormat="1" ht="15.75" x14ac:dyDescent="0.25"/>
    <row r="339996" s="1" customFormat="1" ht="15.75" x14ac:dyDescent="0.25"/>
    <row r="339997" s="1" customFormat="1" ht="15.75" x14ac:dyDescent="0.25"/>
    <row r="339998" s="1" customFormat="1" ht="15.75" x14ac:dyDescent="0.25"/>
    <row r="339999" s="1" customFormat="1" ht="15.75" x14ac:dyDescent="0.25"/>
    <row r="340000" s="1" customFormat="1" ht="15.75" x14ac:dyDescent="0.25"/>
    <row r="340001" s="1" customFormat="1" ht="15.75" x14ac:dyDescent="0.25"/>
    <row r="340002" s="1" customFormat="1" ht="15.75" x14ac:dyDescent="0.25"/>
    <row r="340003" s="1" customFormat="1" ht="15.75" x14ac:dyDescent="0.25"/>
    <row r="340004" s="1" customFormat="1" ht="15.75" x14ac:dyDescent="0.25"/>
    <row r="340005" s="1" customFormat="1" ht="15.75" x14ac:dyDescent="0.25"/>
    <row r="340006" s="1" customFormat="1" ht="15.75" x14ac:dyDescent="0.25"/>
    <row r="340007" s="1" customFormat="1" ht="15.75" x14ac:dyDescent="0.25"/>
    <row r="340008" s="1" customFormat="1" ht="15.75" x14ac:dyDescent="0.25"/>
    <row r="340009" s="1" customFormat="1" ht="15.75" x14ac:dyDescent="0.25"/>
    <row r="340010" s="1" customFormat="1" ht="15.75" x14ac:dyDescent="0.25"/>
    <row r="340011" s="1" customFormat="1" ht="15.75" x14ac:dyDescent="0.25"/>
    <row r="340012" s="1" customFormat="1" ht="15.75" x14ac:dyDescent="0.25"/>
    <row r="340013" s="1" customFormat="1" ht="15.75" x14ac:dyDescent="0.25"/>
    <row r="340014" s="1" customFormat="1" ht="15.75" x14ac:dyDescent="0.25"/>
    <row r="340015" s="1" customFormat="1" ht="15.75" x14ac:dyDescent="0.25"/>
    <row r="340016" s="1" customFormat="1" ht="15.75" x14ac:dyDescent="0.25"/>
    <row r="340017" s="1" customFormat="1" ht="15.75" x14ac:dyDescent="0.25"/>
    <row r="340018" s="1" customFormat="1" ht="15.75" x14ac:dyDescent="0.25"/>
    <row r="340019" s="1" customFormat="1" ht="15.75" x14ac:dyDescent="0.25"/>
    <row r="340020" s="1" customFormat="1" ht="15.75" x14ac:dyDescent="0.25"/>
    <row r="340021" s="1" customFormat="1" ht="15.75" x14ac:dyDescent="0.25"/>
    <row r="340022" s="1" customFormat="1" ht="15.75" x14ac:dyDescent="0.25"/>
    <row r="340023" s="1" customFormat="1" ht="15.75" x14ac:dyDescent="0.25"/>
    <row r="340024" s="1" customFormat="1" ht="15.75" x14ac:dyDescent="0.25"/>
    <row r="340025" s="1" customFormat="1" ht="15.75" x14ac:dyDescent="0.25"/>
    <row r="340026" s="1" customFormat="1" ht="15.75" x14ac:dyDescent="0.25"/>
    <row r="340027" s="1" customFormat="1" ht="15.75" x14ac:dyDescent="0.25"/>
    <row r="340028" s="1" customFormat="1" ht="15.75" x14ac:dyDescent="0.25"/>
    <row r="340029" s="1" customFormat="1" ht="15.75" x14ac:dyDescent="0.25"/>
    <row r="340030" s="1" customFormat="1" ht="15.75" x14ac:dyDescent="0.25"/>
    <row r="340031" s="1" customFormat="1" ht="15.75" x14ac:dyDescent="0.25"/>
    <row r="340032" s="1" customFormat="1" ht="15.75" x14ac:dyDescent="0.25"/>
    <row r="340033" s="1" customFormat="1" ht="15.75" x14ac:dyDescent="0.25"/>
    <row r="340034" s="1" customFormat="1" ht="15.75" x14ac:dyDescent="0.25"/>
    <row r="340035" s="1" customFormat="1" ht="15.75" x14ac:dyDescent="0.25"/>
    <row r="340036" s="1" customFormat="1" ht="15.75" x14ac:dyDescent="0.25"/>
    <row r="340037" s="1" customFormat="1" ht="15.75" x14ac:dyDescent="0.25"/>
    <row r="340038" s="1" customFormat="1" ht="15.75" x14ac:dyDescent="0.25"/>
    <row r="340039" s="1" customFormat="1" ht="15.75" x14ac:dyDescent="0.25"/>
    <row r="340040" s="1" customFormat="1" ht="15.75" x14ac:dyDescent="0.25"/>
    <row r="340041" s="1" customFormat="1" ht="15.75" x14ac:dyDescent="0.25"/>
    <row r="340042" s="1" customFormat="1" ht="15.75" x14ac:dyDescent="0.25"/>
    <row r="340043" s="1" customFormat="1" ht="15.75" x14ac:dyDescent="0.25"/>
    <row r="340044" s="1" customFormat="1" ht="15.75" x14ac:dyDescent="0.25"/>
    <row r="340045" s="1" customFormat="1" ht="15.75" x14ac:dyDescent="0.25"/>
    <row r="340046" s="1" customFormat="1" ht="15.75" x14ac:dyDescent="0.25"/>
    <row r="340047" s="1" customFormat="1" ht="15.75" x14ac:dyDescent="0.25"/>
    <row r="340048" s="1" customFormat="1" ht="15.75" x14ac:dyDescent="0.25"/>
    <row r="340049" s="1" customFormat="1" ht="15.75" x14ac:dyDescent="0.25"/>
    <row r="340050" s="1" customFormat="1" ht="15.75" x14ac:dyDescent="0.25"/>
    <row r="340051" s="1" customFormat="1" ht="15.75" x14ac:dyDescent="0.25"/>
    <row r="340052" s="1" customFormat="1" ht="15.75" x14ac:dyDescent="0.25"/>
    <row r="340053" s="1" customFormat="1" ht="15.75" x14ac:dyDescent="0.25"/>
    <row r="340054" s="1" customFormat="1" ht="15.75" x14ac:dyDescent="0.25"/>
    <row r="340055" s="1" customFormat="1" ht="15.75" x14ac:dyDescent="0.25"/>
    <row r="340056" s="1" customFormat="1" ht="15.75" x14ac:dyDescent="0.25"/>
    <row r="340057" s="1" customFormat="1" ht="15.75" x14ac:dyDescent="0.25"/>
    <row r="340058" s="1" customFormat="1" ht="15.75" x14ac:dyDescent="0.25"/>
    <row r="340059" s="1" customFormat="1" ht="15.75" x14ac:dyDescent="0.25"/>
    <row r="340060" s="1" customFormat="1" ht="15.75" x14ac:dyDescent="0.25"/>
    <row r="340061" s="1" customFormat="1" ht="15.75" x14ac:dyDescent="0.25"/>
    <row r="340062" s="1" customFormat="1" ht="15.75" x14ac:dyDescent="0.25"/>
    <row r="340063" s="1" customFormat="1" ht="15.75" x14ac:dyDescent="0.25"/>
    <row r="340064" s="1" customFormat="1" ht="15.75" x14ac:dyDescent="0.25"/>
    <row r="340065" s="1" customFormat="1" ht="15.75" x14ac:dyDescent="0.25"/>
    <row r="340066" s="1" customFormat="1" ht="15.75" x14ac:dyDescent="0.25"/>
    <row r="340067" s="1" customFormat="1" ht="15.75" x14ac:dyDescent="0.25"/>
    <row r="340068" s="1" customFormat="1" ht="15.75" x14ac:dyDescent="0.25"/>
    <row r="340069" s="1" customFormat="1" ht="15.75" x14ac:dyDescent="0.25"/>
    <row r="340070" s="1" customFormat="1" ht="15.75" x14ac:dyDescent="0.25"/>
    <row r="340071" s="1" customFormat="1" ht="15.75" x14ac:dyDescent="0.25"/>
    <row r="340072" s="1" customFormat="1" ht="15.75" x14ac:dyDescent="0.25"/>
    <row r="340073" s="1" customFormat="1" ht="15.75" x14ac:dyDescent="0.25"/>
    <row r="340074" s="1" customFormat="1" ht="15.75" x14ac:dyDescent="0.25"/>
    <row r="340075" s="1" customFormat="1" ht="15.75" x14ac:dyDescent="0.25"/>
    <row r="340076" s="1" customFormat="1" ht="15.75" x14ac:dyDescent="0.25"/>
    <row r="340077" s="1" customFormat="1" ht="15.75" x14ac:dyDescent="0.25"/>
    <row r="340078" s="1" customFormat="1" ht="15.75" x14ac:dyDescent="0.25"/>
    <row r="340079" s="1" customFormat="1" ht="15.75" x14ac:dyDescent="0.25"/>
    <row r="340080" s="1" customFormat="1" ht="15.75" x14ac:dyDescent="0.25"/>
    <row r="340081" s="1" customFormat="1" ht="15.75" x14ac:dyDescent="0.25"/>
    <row r="340082" s="1" customFormat="1" ht="15.75" x14ac:dyDescent="0.25"/>
    <row r="340083" s="1" customFormat="1" ht="15.75" x14ac:dyDescent="0.25"/>
    <row r="340084" s="1" customFormat="1" ht="15.75" x14ac:dyDescent="0.25"/>
    <row r="340085" s="1" customFormat="1" ht="15.75" x14ac:dyDescent="0.25"/>
    <row r="340086" s="1" customFormat="1" ht="15.75" x14ac:dyDescent="0.25"/>
    <row r="340087" s="1" customFormat="1" ht="15.75" x14ac:dyDescent="0.25"/>
    <row r="340088" s="1" customFormat="1" ht="15.75" x14ac:dyDescent="0.25"/>
    <row r="340089" s="1" customFormat="1" ht="15.75" x14ac:dyDescent="0.25"/>
    <row r="340090" s="1" customFormat="1" ht="15.75" x14ac:dyDescent="0.25"/>
    <row r="340091" s="1" customFormat="1" ht="15.75" x14ac:dyDescent="0.25"/>
    <row r="340092" s="1" customFormat="1" ht="15.75" x14ac:dyDescent="0.25"/>
    <row r="340093" s="1" customFormat="1" ht="15.75" x14ac:dyDescent="0.25"/>
    <row r="340094" s="1" customFormat="1" ht="15.75" x14ac:dyDescent="0.25"/>
    <row r="340095" s="1" customFormat="1" ht="15.75" x14ac:dyDescent="0.25"/>
    <row r="340096" s="1" customFormat="1" ht="15.75" x14ac:dyDescent="0.25"/>
    <row r="340097" s="1" customFormat="1" ht="15.75" x14ac:dyDescent="0.25"/>
    <row r="340098" s="1" customFormat="1" ht="15.75" x14ac:dyDescent="0.25"/>
    <row r="340099" s="1" customFormat="1" ht="15.75" x14ac:dyDescent="0.25"/>
    <row r="340100" s="1" customFormat="1" ht="15.75" x14ac:dyDescent="0.25"/>
    <row r="340101" s="1" customFormat="1" ht="15.75" x14ac:dyDescent="0.25"/>
    <row r="340102" s="1" customFormat="1" ht="15.75" x14ac:dyDescent="0.25"/>
    <row r="340103" s="1" customFormat="1" ht="15.75" x14ac:dyDescent="0.25"/>
    <row r="340104" s="1" customFormat="1" ht="15.75" x14ac:dyDescent="0.25"/>
    <row r="340105" s="1" customFormat="1" ht="15.75" x14ac:dyDescent="0.25"/>
    <row r="340106" s="1" customFormat="1" ht="15.75" x14ac:dyDescent="0.25"/>
    <row r="340107" s="1" customFormat="1" ht="15.75" x14ac:dyDescent="0.25"/>
    <row r="340108" s="1" customFormat="1" ht="15.75" x14ac:dyDescent="0.25"/>
    <row r="340109" s="1" customFormat="1" ht="15.75" x14ac:dyDescent="0.25"/>
    <row r="340110" s="1" customFormat="1" ht="15.75" x14ac:dyDescent="0.25"/>
    <row r="340111" s="1" customFormat="1" ht="15.75" x14ac:dyDescent="0.25"/>
    <row r="340112" s="1" customFormat="1" ht="15.75" x14ac:dyDescent="0.25"/>
    <row r="340113" s="1" customFormat="1" ht="15.75" x14ac:dyDescent="0.25"/>
    <row r="340114" s="1" customFormat="1" ht="15.75" x14ac:dyDescent="0.25"/>
    <row r="340115" s="1" customFormat="1" ht="15.75" x14ac:dyDescent="0.25"/>
    <row r="340116" s="1" customFormat="1" ht="15.75" x14ac:dyDescent="0.25"/>
    <row r="340117" s="1" customFormat="1" ht="15.75" x14ac:dyDescent="0.25"/>
    <row r="340118" s="1" customFormat="1" ht="15.75" x14ac:dyDescent="0.25"/>
    <row r="340119" s="1" customFormat="1" ht="15.75" x14ac:dyDescent="0.25"/>
    <row r="340120" s="1" customFormat="1" ht="15.75" x14ac:dyDescent="0.25"/>
    <row r="340121" s="1" customFormat="1" ht="15.75" x14ac:dyDescent="0.25"/>
    <row r="340122" s="1" customFormat="1" ht="15.75" x14ac:dyDescent="0.25"/>
    <row r="340123" s="1" customFormat="1" ht="15.75" x14ac:dyDescent="0.25"/>
    <row r="340124" s="1" customFormat="1" ht="15.75" x14ac:dyDescent="0.25"/>
    <row r="340125" s="1" customFormat="1" ht="15.75" x14ac:dyDescent="0.25"/>
    <row r="340126" s="1" customFormat="1" ht="15.75" x14ac:dyDescent="0.25"/>
    <row r="340127" s="1" customFormat="1" ht="15.75" x14ac:dyDescent="0.25"/>
    <row r="340128" s="1" customFormat="1" ht="15.75" x14ac:dyDescent="0.25"/>
    <row r="340129" s="1" customFormat="1" ht="15.75" x14ac:dyDescent="0.25"/>
    <row r="340130" s="1" customFormat="1" ht="15.75" x14ac:dyDescent="0.25"/>
    <row r="340131" s="1" customFormat="1" ht="15.75" x14ac:dyDescent="0.25"/>
    <row r="340132" s="1" customFormat="1" ht="15.75" x14ac:dyDescent="0.25"/>
    <row r="340133" s="1" customFormat="1" ht="15.75" x14ac:dyDescent="0.25"/>
    <row r="340134" s="1" customFormat="1" ht="15.75" x14ac:dyDescent="0.25"/>
    <row r="340135" s="1" customFormat="1" ht="15.75" x14ac:dyDescent="0.25"/>
    <row r="340136" s="1" customFormat="1" ht="15.75" x14ac:dyDescent="0.25"/>
    <row r="340137" s="1" customFormat="1" ht="15.75" x14ac:dyDescent="0.25"/>
    <row r="340138" s="1" customFormat="1" ht="15.75" x14ac:dyDescent="0.25"/>
    <row r="340139" s="1" customFormat="1" ht="15.75" x14ac:dyDescent="0.25"/>
    <row r="340140" s="1" customFormat="1" ht="15.75" x14ac:dyDescent="0.25"/>
    <row r="340141" s="1" customFormat="1" ht="15.75" x14ac:dyDescent="0.25"/>
    <row r="340142" s="1" customFormat="1" ht="15.75" x14ac:dyDescent="0.25"/>
    <row r="340143" s="1" customFormat="1" ht="15.75" x14ac:dyDescent="0.25"/>
    <row r="340144" s="1" customFormat="1" ht="15.75" x14ac:dyDescent="0.25"/>
    <row r="340145" s="1" customFormat="1" ht="15.75" x14ac:dyDescent="0.25"/>
    <row r="340146" s="1" customFormat="1" ht="15.75" x14ac:dyDescent="0.25"/>
    <row r="340147" s="1" customFormat="1" ht="15.75" x14ac:dyDescent="0.25"/>
    <row r="340148" s="1" customFormat="1" ht="15.75" x14ac:dyDescent="0.25"/>
    <row r="340149" s="1" customFormat="1" ht="15.75" x14ac:dyDescent="0.25"/>
    <row r="340150" s="1" customFormat="1" ht="15.75" x14ac:dyDescent="0.25"/>
    <row r="340151" s="1" customFormat="1" ht="15.75" x14ac:dyDescent="0.25"/>
    <row r="340152" s="1" customFormat="1" ht="15.75" x14ac:dyDescent="0.25"/>
    <row r="340153" s="1" customFormat="1" ht="15.75" x14ac:dyDescent="0.25"/>
    <row r="340154" s="1" customFormat="1" ht="15.75" x14ac:dyDescent="0.25"/>
    <row r="340155" s="1" customFormat="1" ht="15.75" x14ac:dyDescent="0.25"/>
    <row r="340156" s="1" customFormat="1" ht="15.75" x14ac:dyDescent="0.25"/>
    <row r="340157" s="1" customFormat="1" ht="15.75" x14ac:dyDescent="0.25"/>
    <row r="340158" s="1" customFormat="1" ht="15.75" x14ac:dyDescent="0.25"/>
    <row r="340159" s="1" customFormat="1" ht="15.75" x14ac:dyDescent="0.25"/>
    <row r="340160" s="1" customFormat="1" ht="15.75" x14ac:dyDescent="0.25"/>
    <row r="340161" s="1" customFormat="1" ht="15.75" x14ac:dyDescent="0.25"/>
    <row r="340162" s="1" customFormat="1" ht="15.75" x14ac:dyDescent="0.25"/>
    <row r="340163" s="1" customFormat="1" ht="15.75" x14ac:dyDescent="0.25"/>
    <row r="340164" s="1" customFormat="1" ht="15.75" x14ac:dyDescent="0.25"/>
    <row r="340165" s="1" customFormat="1" ht="15.75" x14ac:dyDescent="0.25"/>
    <row r="340166" s="1" customFormat="1" ht="15.75" x14ac:dyDescent="0.25"/>
    <row r="340167" s="1" customFormat="1" ht="15.75" x14ac:dyDescent="0.25"/>
    <row r="340168" s="1" customFormat="1" ht="15.75" x14ac:dyDescent="0.25"/>
    <row r="340169" s="1" customFormat="1" ht="15.75" x14ac:dyDescent="0.25"/>
    <row r="340170" s="1" customFormat="1" ht="15.75" x14ac:dyDescent="0.25"/>
    <row r="340171" s="1" customFormat="1" ht="15.75" x14ac:dyDescent="0.25"/>
    <row r="340172" s="1" customFormat="1" ht="15.75" x14ac:dyDescent="0.25"/>
    <row r="340173" s="1" customFormat="1" ht="15.75" x14ac:dyDescent="0.25"/>
    <row r="340174" s="1" customFormat="1" ht="15.75" x14ac:dyDescent="0.25"/>
    <row r="340175" s="1" customFormat="1" ht="15.75" x14ac:dyDescent="0.25"/>
    <row r="340176" s="1" customFormat="1" ht="15.75" x14ac:dyDescent="0.25"/>
    <row r="340177" s="1" customFormat="1" ht="15.75" x14ac:dyDescent="0.25"/>
    <row r="340178" s="1" customFormat="1" ht="15.75" x14ac:dyDescent="0.25"/>
    <row r="340179" s="1" customFormat="1" ht="15.75" x14ac:dyDescent="0.25"/>
    <row r="340180" s="1" customFormat="1" ht="15.75" x14ac:dyDescent="0.25"/>
    <row r="340181" s="1" customFormat="1" ht="15.75" x14ac:dyDescent="0.25"/>
    <row r="340182" s="1" customFormat="1" ht="15.75" x14ac:dyDescent="0.25"/>
    <row r="340183" s="1" customFormat="1" ht="15.75" x14ac:dyDescent="0.25"/>
    <row r="340184" s="1" customFormat="1" ht="15.75" x14ac:dyDescent="0.25"/>
    <row r="340185" s="1" customFormat="1" ht="15.75" x14ac:dyDescent="0.25"/>
    <row r="340186" s="1" customFormat="1" ht="15.75" x14ac:dyDescent="0.25"/>
    <row r="340187" s="1" customFormat="1" ht="15.75" x14ac:dyDescent="0.25"/>
    <row r="340188" s="1" customFormat="1" ht="15.75" x14ac:dyDescent="0.25"/>
    <row r="340189" s="1" customFormat="1" ht="15.75" x14ac:dyDescent="0.25"/>
    <row r="340190" s="1" customFormat="1" ht="15.75" x14ac:dyDescent="0.25"/>
    <row r="340191" s="1" customFormat="1" ht="15.75" x14ac:dyDescent="0.25"/>
    <row r="340192" s="1" customFormat="1" ht="15.75" x14ac:dyDescent="0.25"/>
    <row r="340193" s="1" customFormat="1" ht="15.75" x14ac:dyDescent="0.25"/>
    <row r="340194" s="1" customFormat="1" ht="15.75" x14ac:dyDescent="0.25"/>
    <row r="340195" s="1" customFormat="1" ht="15.75" x14ac:dyDescent="0.25"/>
    <row r="340196" s="1" customFormat="1" ht="15.75" x14ac:dyDescent="0.25"/>
    <row r="340197" s="1" customFormat="1" ht="15.75" x14ac:dyDescent="0.25"/>
    <row r="340198" s="1" customFormat="1" ht="15.75" x14ac:dyDescent="0.25"/>
    <row r="340199" s="1" customFormat="1" ht="15.75" x14ac:dyDescent="0.25"/>
    <row r="340200" s="1" customFormat="1" ht="15.75" x14ac:dyDescent="0.25"/>
    <row r="340201" s="1" customFormat="1" ht="15.75" x14ac:dyDescent="0.25"/>
    <row r="340202" s="1" customFormat="1" ht="15.75" x14ac:dyDescent="0.25"/>
    <row r="340203" s="1" customFormat="1" ht="15.75" x14ac:dyDescent="0.25"/>
    <row r="340204" s="1" customFormat="1" ht="15.75" x14ac:dyDescent="0.25"/>
    <row r="340205" s="1" customFormat="1" ht="15.75" x14ac:dyDescent="0.25"/>
    <row r="340206" s="1" customFormat="1" ht="15.75" x14ac:dyDescent="0.25"/>
    <row r="340207" s="1" customFormat="1" ht="15.75" x14ac:dyDescent="0.25"/>
    <row r="340208" s="1" customFormat="1" ht="15.75" x14ac:dyDescent="0.25"/>
    <row r="340209" s="1" customFormat="1" ht="15.75" x14ac:dyDescent="0.25"/>
    <row r="340210" s="1" customFormat="1" ht="15.75" x14ac:dyDescent="0.25"/>
    <row r="340211" s="1" customFormat="1" ht="15.75" x14ac:dyDescent="0.25"/>
    <row r="340212" s="1" customFormat="1" ht="15.75" x14ac:dyDescent="0.25"/>
    <row r="340213" s="1" customFormat="1" ht="15.75" x14ac:dyDescent="0.25"/>
    <row r="340214" s="1" customFormat="1" ht="15.75" x14ac:dyDescent="0.25"/>
    <row r="340215" s="1" customFormat="1" ht="15.75" x14ac:dyDescent="0.25"/>
    <row r="340216" s="1" customFormat="1" ht="15.75" x14ac:dyDescent="0.25"/>
    <row r="340217" s="1" customFormat="1" ht="15.75" x14ac:dyDescent="0.25"/>
    <row r="340218" s="1" customFormat="1" ht="15.75" x14ac:dyDescent="0.25"/>
    <row r="340219" s="1" customFormat="1" ht="15.75" x14ac:dyDescent="0.25"/>
    <row r="340220" s="1" customFormat="1" ht="15.75" x14ac:dyDescent="0.25"/>
    <row r="340221" s="1" customFormat="1" ht="15.75" x14ac:dyDescent="0.25"/>
    <row r="340222" s="1" customFormat="1" ht="15.75" x14ac:dyDescent="0.25"/>
    <row r="340223" s="1" customFormat="1" ht="15.75" x14ac:dyDescent="0.25"/>
    <row r="340224" s="1" customFormat="1" ht="15.75" x14ac:dyDescent="0.25"/>
    <row r="340225" s="1" customFormat="1" ht="15.75" x14ac:dyDescent="0.25"/>
    <row r="340226" s="1" customFormat="1" ht="15.75" x14ac:dyDescent="0.25"/>
    <row r="340227" s="1" customFormat="1" ht="15.75" x14ac:dyDescent="0.25"/>
    <row r="340228" s="1" customFormat="1" ht="15.75" x14ac:dyDescent="0.25"/>
    <row r="340229" s="1" customFormat="1" ht="15.75" x14ac:dyDescent="0.25"/>
    <row r="340230" s="1" customFormat="1" ht="15.75" x14ac:dyDescent="0.25"/>
    <row r="340231" s="1" customFormat="1" ht="15.75" x14ac:dyDescent="0.25"/>
    <row r="340232" s="1" customFormat="1" ht="15.75" x14ac:dyDescent="0.25"/>
    <row r="340233" s="1" customFormat="1" ht="15.75" x14ac:dyDescent="0.25"/>
    <row r="340234" s="1" customFormat="1" ht="15.75" x14ac:dyDescent="0.25"/>
    <row r="340235" s="1" customFormat="1" ht="15.75" x14ac:dyDescent="0.25"/>
    <row r="340236" s="1" customFormat="1" ht="15.75" x14ac:dyDescent="0.25"/>
    <row r="340237" s="1" customFormat="1" ht="15.75" x14ac:dyDescent="0.25"/>
    <row r="340238" s="1" customFormat="1" ht="15.75" x14ac:dyDescent="0.25"/>
    <row r="340239" s="1" customFormat="1" ht="15.75" x14ac:dyDescent="0.25"/>
    <row r="340240" s="1" customFormat="1" ht="15.75" x14ac:dyDescent="0.25"/>
    <row r="340241" s="1" customFormat="1" ht="15.75" x14ac:dyDescent="0.25"/>
    <row r="340242" s="1" customFormat="1" ht="15.75" x14ac:dyDescent="0.25"/>
    <row r="340243" s="1" customFormat="1" ht="15.75" x14ac:dyDescent="0.25"/>
    <row r="340244" s="1" customFormat="1" ht="15.75" x14ac:dyDescent="0.25"/>
    <row r="340245" s="1" customFormat="1" ht="15.75" x14ac:dyDescent="0.25"/>
    <row r="340246" s="1" customFormat="1" ht="15.75" x14ac:dyDescent="0.25"/>
    <row r="340247" s="1" customFormat="1" ht="15.75" x14ac:dyDescent="0.25"/>
    <row r="340248" s="1" customFormat="1" ht="15.75" x14ac:dyDescent="0.25"/>
    <row r="340249" s="1" customFormat="1" ht="15.75" x14ac:dyDescent="0.25"/>
    <row r="340250" s="1" customFormat="1" ht="15.75" x14ac:dyDescent="0.25"/>
    <row r="340251" s="1" customFormat="1" ht="15.75" x14ac:dyDescent="0.25"/>
    <row r="340252" s="1" customFormat="1" ht="15.75" x14ac:dyDescent="0.25"/>
    <row r="340253" s="1" customFormat="1" ht="15.75" x14ac:dyDescent="0.25"/>
    <row r="340254" s="1" customFormat="1" ht="15.75" x14ac:dyDescent="0.25"/>
    <row r="340255" s="1" customFormat="1" ht="15.75" x14ac:dyDescent="0.25"/>
    <row r="340256" s="1" customFormat="1" ht="15.75" x14ac:dyDescent="0.25"/>
    <row r="340257" s="1" customFormat="1" ht="15.75" x14ac:dyDescent="0.25"/>
    <row r="340258" s="1" customFormat="1" ht="15.75" x14ac:dyDescent="0.25"/>
    <row r="340259" s="1" customFormat="1" ht="15.75" x14ac:dyDescent="0.25"/>
    <row r="340260" s="1" customFormat="1" ht="15.75" x14ac:dyDescent="0.25"/>
    <row r="340261" s="1" customFormat="1" ht="15.75" x14ac:dyDescent="0.25"/>
    <row r="340262" s="1" customFormat="1" ht="15.75" x14ac:dyDescent="0.25"/>
    <row r="340263" s="1" customFormat="1" ht="15.75" x14ac:dyDescent="0.25"/>
    <row r="340264" s="1" customFormat="1" ht="15.75" x14ac:dyDescent="0.25"/>
    <row r="340265" s="1" customFormat="1" ht="15.75" x14ac:dyDescent="0.25"/>
    <row r="340266" s="1" customFormat="1" ht="15.75" x14ac:dyDescent="0.25"/>
    <row r="340267" s="1" customFormat="1" ht="15.75" x14ac:dyDescent="0.25"/>
    <row r="340268" s="1" customFormat="1" ht="15.75" x14ac:dyDescent="0.25"/>
    <row r="340269" s="1" customFormat="1" ht="15.75" x14ac:dyDescent="0.25"/>
    <row r="340270" s="1" customFormat="1" ht="15.75" x14ac:dyDescent="0.25"/>
    <row r="340271" s="1" customFormat="1" ht="15.75" x14ac:dyDescent="0.25"/>
    <row r="340272" s="1" customFormat="1" ht="15.75" x14ac:dyDescent="0.25"/>
    <row r="340273" s="1" customFormat="1" ht="15.75" x14ac:dyDescent="0.25"/>
    <row r="340274" s="1" customFormat="1" ht="15.75" x14ac:dyDescent="0.25"/>
    <row r="340275" s="1" customFormat="1" ht="15.75" x14ac:dyDescent="0.25"/>
    <row r="340276" s="1" customFormat="1" ht="15.75" x14ac:dyDescent="0.25"/>
    <row r="340277" s="1" customFormat="1" ht="15.75" x14ac:dyDescent="0.25"/>
    <row r="340278" s="1" customFormat="1" ht="15.75" x14ac:dyDescent="0.25"/>
    <row r="340279" s="1" customFormat="1" ht="15.75" x14ac:dyDescent="0.25"/>
    <row r="340280" s="1" customFormat="1" ht="15.75" x14ac:dyDescent="0.25"/>
    <row r="340281" s="1" customFormat="1" ht="15.75" x14ac:dyDescent="0.25"/>
    <row r="340282" s="1" customFormat="1" ht="15.75" x14ac:dyDescent="0.25"/>
    <row r="340283" s="1" customFormat="1" ht="15.75" x14ac:dyDescent="0.25"/>
    <row r="340284" s="1" customFormat="1" ht="15.75" x14ac:dyDescent="0.25"/>
    <row r="340285" s="1" customFormat="1" ht="15.75" x14ac:dyDescent="0.25"/>
    <row r="340286" s="1" customFormat="1" ht="15.75" x14ac:dyDescent="0.25"/>
    <row r="340287" s="1" customFormat="1" ht="15.75" x14ac:dyDescent="0.25"/>
    <row r="340288" s="1" customFormat="1" ht="15.75" x14ac:dyDescent="0.25"/>
    <row r="340289" s="1" customFormat="1" ht="15.75" x14ac:dyDescent="0.25"/>
    <row r="340290" s="1" customFormat="1" ht="15.75" x14ac:dyDescent="0.25"/>
    <row r="340291" s="1" customFormat="1" ht="15.75" x14ac:dyDescent="0.25"/>
    <row r="340292" s="1" customFormat="1" ht="15.75" x14ac:dyDescent="0.25"/>
    <row r="340293" s="1" customFormat="1" ht="15.75" x14ac:dyDescent="0.25"/>
    <row r="340294" s="1" customFormat="1" ht="15.75" x14ac:dyDescent="0.25"/>
    <row r="340295" s="1" customFormat="1" ht="15.75" x14ac:dyDescent="0.25"/>
    <row r="340296" s="1" customFormat="1" ht="15.75" x14ac:dyDescent="0.25"/>
    <row r="340297" s="1" customFormat="1" ht="15.75" x14ac:dyDescent="0.25"/>
    <row r="340298" s="1" customFormat="1" ht="15.75" x14ac:dyDescent="0.25"/>
    <row r="340299" s="1" customFormat="1" ht="15.75" x14ac:dyDescent="0.25"/>
    <row r="340300" s="1" customFormat="1" ht="15.75" x14ac:dyDescent="0.25"/>
    <row r="340301" s="1" customFormat="1" ht="15.75" x14ac:dyDescent="0.25"/>
    <row r="340302" s="1" customFormat="1" ht="15.75" x14ac:dyDescent="0.25"/>
    <row r="340303" s="1" customFormat="1" ht="15.75" x14ac:dyDescent="0.25"/>
    <row r="340304" s="1" customFormat="1" ht="15.75" x14ac:dyDescent="0.25"/>
    <row r="340305" s="1" customFormat="1" ht="15.75" x14ac:dyDescent="0.25"/>
    <row r="340306" s="1" customFormat="1" ht="15.75" x14ac:dyDescent="0.25"/>
    <row r="340307" s="1" customFormat="1" ht="15.75" x14ac:dyDescent="0.25"/>
    <row r="340308" s="1" customFormat="1" ht="15.75" x14ac:dyDescent="0.25"/>
    <row r="340309" s="1" customFormat="1" ht="15.75" x14ac:dyDescent="0.25"/>
    <row r="340310" s="1" customFormat="1" ht="15.75" x14ac:dyDescent="0.25"/>
    <row r="340311" s="1" customFormat="1" ht="15.75" x14ac:dyDescent="0.25"/>
    <row r="340312" s="1" customFormat="1" ht="15.75" x14ac:dyDescent="0.25"/>
    <row r="340313" s="1" customFormat="1" ht="15.75" x14ac:dyDescent="0.25"/>
    <row r="340314" s="1" customFormat="1" ht="15.75" x14ac:dyDescent="0.25"/>
    <row r="340315" s="1" customFormat="1" ht="15.75" x14ac:dyDescent="0.25"/>
    <row r="340316" s="1" customFormat="1" ht="15.75" x14ac:dyDescent="0.25"/>
    <row r="340317" s="1" customFormat="1" ht="15.75" x14ac:dyDescent="0.25"/>
    <row r="340318" s="1" customFormat="1" ht="15.75" x14ac:dyDescent="0.25"/>
    <row r="340319" s="1" customFormat="1" ht="15.75" x14ac:dyDescent="0.25"/>
    <row r="340320" s="1" customFormat="1" ht="15.75" x14ac:dyDescent="0.25"/>
    <row r="340321" s="1" customFormat="1" ht="15.75" x14ac:dyDescent="0.25"/>
    <row r="340322" s="1" customFormat="1" ht="15.75" x14ac:dyDescent="0.25"/>
    <row r="340323" s="1" customFormat="1" ht="15.75" x14ac:dyDescent="0.25"/>
    <row r="340324" s="1" customFormat="1" ht="15.75" x14ac:dyDescent="0.25"/>
    <row r="340325" s="1" customFormat="1" ht="15.75" x14ac:dyDescent="0.25"/>
    <row r="340326" s="1" customFormat="1" ht="15.75" x14ac:dyDescent="0.25"/>
    <row r="340327" s="1" customFormat="1" ht="15.75" x14ac:dyDescent="0.25"/>
    <row r="340328" s="1" customFormat="1" ht="15.75" x14ac:dyDescent="0.25"/>
    <row r="340329" s="1" customFormat="1" ht="15.75" x14ac:dyDescent="0.25"/>
    <row r="340330" s="1" customFormat="1" ht="15.75" x14ac:dyDescent="0.25"/>
    <row r="340331" s="1" customFormat="1" ht="15.75" x14ac:dyDescent="0.25"/>
    <row r="340332" s="1" customFormat="1" ht="15.75" x14ac:dyDescent="0.25"/>
    <row r="340333" s="1" customFormat="1" ht="15.75" x14ac:dyDescent="0.25"/>
    <row r="340334" s="1" customFormat="1" ht="15.75" x14ac:dyDescent="0.25"/>
    <row r="340335" s="1" customFormat="1" ht="15.75" x14ac:dyDescent="0.25"/>
    <row r="340336" s="1" customFormat="1" ht="15.75" x14ac:dyDescent="0.25"/>
    <row r="340337" s="1" customFormat="1" ht="15.75" x14ac:dyDescent="0.25"/>
    <row r="340338" s="1" customFormat="1" ht="15.75" x14ac:dyDescent="0.25"/>
    <row r="340339" s="1" customFormat="1" ht="15.75" x14ac:dyDescent="0.25"/>
    <row r="340340" s="1" customFormat="1" ht="15.75" x14ac:dyDescent="0.25"/>
    <row r="340341" s="1" customFormat="1" ht="15.75" x14ac:dyDescent="0.25"/>
    <row r="340342" s="1" customFormat="1" ht="15.75" x14ac:dyDescent="0.25"/>
    <row r="340343" s="1" customFormat="1" ht="15.75" x14ac:dyDescent="0.25"/>
    <row r="340344" s="1" customFormat="1" ht="15.75" x14ac:dyDescent="0.25"/>
    <row r="340345" s="1" customFormat="1" ht="15.75" x14ac:dyDescent="0.25"/>
    <row r="340346" s="1" customFormat="1" ht="15.75" x14ac:dyDescent="0.25"/>
    <row r="340347" s="1" customFormat="1" ht="15.75" x14ac:dyDescent="0.25"/>
    <row r="340348" s="1" customFormat="1" ht="15.75" x14ac:dyDescent="0.25"/>
    <row r="340349" s="1" customFormat="1" ht="15.75" x14ac:dyDescent="0.25"/>
    <row r="340350" s="1" customFormat="1" ht="15.75" x14ac:dyDescent="0.25"/>
    <row r="340351" s="1" customFormat="1" ht="15.75" x14ac:dyDescent="0.25"/>
    <row r="340352" s="1" customFormat="1" ht="15.75" x14ac:dyDescent="0.25"/>
    <row r="340353" s="1" customFormat="1" ht="15.75" x14ac:dyDescent="0.25"/>
    <row r="340354" s="1" customFormat="1" ht="15.75" x14ac:dyDescent="0.25"/>
    <row r="340355" s="1" customFormat="1" ht="15.75" x14ac:dyDescent="0.25"/>
    <row r="340356" s="1" customFormat="1" ht="15.75" x14ac:dyDescent="0.25"/>
    <row r="340357" s="1" customFormat="1" ht="15.75" x14ac:dyDescent="0.25"/>
    <row r="340358" s="1" customFormat="1" ht="15.75" x14ac:dyDescent="0.25"/>
    <row r="340359" s="1" customFormat="1" ht="15.75" x14ac:dyDescent="0.25"/>
    <row r="340360" s="1" customFormat="1" ht="15.75" x14ac:dyDescent="0.25"/>
    <row r="340361" s="1" customFormat="1" ht="15.75" x14ac:dyDescent="0.25"/>
    <row r="340362" s="1" customFormat="1" ht="15.75" x14ac:dyDescent="0.25"/>
    <row r="340363" s="1" customFormat="1" ht="15.75" x14ac:dyDescent="0.25"/>
    <row r="340364" s="1" customFormat="1" ht="15.75" x14ac:dyDescent="0.25"/>
    <row r="340365" s="1" customFormat="1" ht="15.75" x14ac:dyDescent="0.25"/>
    <row r="340366" s="1" customFormat="1" ht="15.75" x14ac:dyDescent="0.25"/>
    <row r="340367" s="1" customFormat="1" ht="15.75" x14ac:dyDescent="0.25"/>
    <row r="340368" s="1" customFormat="1" ht="15.75" x14ac:dyDescent="0.25"/>
    <row r="340369" s="1" customFormat="1" ht="15.75" x14ac:dyDescent="0.25"/>
    <row r="340370" s="1" customFormat="1" ht="15.75" x14ac:dyDescent="0.25"/>
    <row r="340371" s="1" customFormat="1" ht="15.75" x14ac:dyDescent="0.25"/>
    <row r="340372" s="1" customFormat="1" ht="15.75" x14ac:dyDescent="0.25"/>
    <row r="340373" s="1" customFormat="1" ht="15.75" x14ac:dyDescent="0.25"/>
    <row r="340374" s="1" customFormat="1" ht="15.75" x14ac:dyDescent="0.25"/>
    <row r="340375" s="1" customFormat="1" ht="15.75" x14ac:dyDescent="0.25"/>
    <row r="340376" s="1" customFormat="1" ht="15.75" x14ac:dyDescent="0.25"/>
    <row r="340377" s="1" customFormat="1" ht="15.75" x14ac:dyDescent="0.25"/>
    <row r="340378" s="1" customFormat="1" ht="15.75" x14ac:dyDescent="0.25"/>
    <row r="340379" s="1" customFormat="1" ht="15.75" x14ac:dyDescent="0.25"/>
    <row r="340380" s="1" customFormat="1" ht="15.75" x14ac:dyDescent="0.25"/>
    <row r="340381" s="1" customFormat="1" ht="15.75" x14ac:dyDescent="0.25"/>
    <row r="340382" s="1" customFormat="1" ht="15.75" x14ac:dyDescent="0.25"/>
    <row r="340383" s="1" customFormat="1" ht="15.75" x14ac:dyDescent="0.25"/>
    <row r="340384" s="1" customFormat="1" ht="15.75" x14ac:dyDescent="0.25"/>
    <row r="340385" s="1" customFormat="1" ht="15.75" x14ac:dyDescent="0.25"/>
    <row r="340386" s="1" customFormat="1" ht="15.75" x14ac:dyDescent="0.25"/>
    <row r="340387" s="1" customFormat="1" ht="15.75" x14ac:dyDescent="0.25"/>
    <row r="340388" s="1" customFormat="1" ht="15.75" x14ac:dyDescent="0.25"/>
    <row r="340389" s="1" customFormat="1" ht="15.75" x14ac:dyDescent="0.25"/>
    <row r="340390" s="1" customFormat="1" ht="15.75" x14ac:dyDescent="0.25"/>
    <row r="340391" s="1" customFormat="1" ht="15.75" x14ac:dyDescent="0.25"/>
    <row r="340392" s="1" customFormat="1" ht="15.75" x14ac:dyDescent="0.25"/>
    <row r="340393" s="1" customFormat="1" ht="15.75" x14ac:dyDescent="0.25"/>
    <row r="340394" s="1" customFormat="1" ht="15.75" x14ac:dyDescent="0.25"/>
    <row r="340395" s="1" customFormat="1" ht="15.75" x14ac:dyDescent="0.25"/>
    <row r="340396" s="1" customFormat="1" ht="15.75" x14ac:dyDescent="0.25"/>
    <row r="340397" s="1" customFormat="1" ht="15.75" x14ac:dyDescent="0.25"/>
    <row r="340398" s="1" customFormat="1" ht="15.75" x14ac:dyDescent="0.25"/>
    <row r="340399" s="1" customFormat="1" ht="15.75" x14ac:dyDescent="0.25"/>
    <row r="340400" s="1" customFormat="1" ht="15.75" x14ac:dyDescent="0.25"/>
    <row r="340401" s="1" customFormat="1" ht="15.75" x14ac:dyDescent="0.25"/>
    <row r="340402" s="1" customFormat="1" ht="15.75" x14ac:dyDescent="0.25"/>
    <row r="340403" s="1" customFormat="1" ht="15.75" x14ac:dyDescent="0.25"/>
    <row r="340404" s="1" customFormat="1" ht="15.75" x14ac:dyDescent="0.25"/>
    <row r="340405" s="1" customFormat="1" ht="15.75" x14ac:dyDescent="0.25"/>
    <row r="340406" s="1" customFormat="1" ht="15.75" x14ac:dyDescent="0.25"/>
    <row r="340407" s="1" customFormat="1" ht="15.75" x14ac:dyDescent="0.25"/>
    <row r="340408" s="1" customFormat="1" ht="15.75" x14ac:dyDescent="0.25"/>
    <row r="340409" s="1" customFormat="1" ht="15.75" x14ac:dyDescent="0.25"/>
    <row r="340410" s="1" customFormat="1" ht="15.75" x14ac:dyDescent="0.25"/>
    <row r="340411" s="1" customFormat="1" ht="15.75" x14ac:dyDescent="0.25"/>
    <row r="340412" s="1" customFormat="1" ht="15.75" x14ac:dyDescent="0.25"/>
    <row r="340413" s="1" customFormat="1" ht="15.75" x14ac:dyDescent="0.25"/>
    <row r="340414" s="1" customFormat="1" ht="15.75" x14ac:dyDescent="0.25"/>
    <row r="340415" s="1" customFormat="1" ht="15.75" x14ac:dyDescent="0.25"/>
    <row r="340416" s="1" customFormat="1" ht="15.75" x14ac:dyDescent="0.25"/>
    <row r="340417" s="1" customFormat="1" ht="15.75" x14ac:dyDescent="0.25"/>
    <row r="340418" s="1" customFormat="1" ht="15.75" x14ac:dyDescent="0.25"/>
    <row r="340419" s="1" customFormat="1" ht="15.75" x14ac:dyDescent="0.25"/>
    <row r="340420" s="1" customFormat="1" ht="15.75" x14ac:dyDescent="0.25"/>
    <row r="340421" s="1" customFormat="1" ht="15.75" x14ac:dyDescent="0.25"/>
    <row r="340422" s="1" customFormat="1" ht="15.75" x14ac:dyDescent="0.25"/>
    <row r="340423" s="1" customFormat="1" ht="15.75" x14ac:dyDescent="0.25"/>
    <row r="340424" s="1" customFormat="1" ht="15.75" x14ac:dyDescent="0.25"/>
    <row r="340425" s="1" customFormat="1" ht="15.75" x14ac:dyDescent="0.25"/>
    <row r="340426" s="1" customFormat="1" ht="15.75" x14ac:dyDescent="0.25"/>
    <row r="340427" s="1" customFormat="1" ht="15.75" x14ac:dyDescent="0.25"/>
    <row r="340428" s="1" customFormat="1" ht="15.75" x14ac:dyDescent="0.25"/>
    <row r="340429" s="1" customFormat="1" ht="15.75" x14ac:dyDescent="0.25"/>
    <row r="340430" s="1" customFormat="1" ht="15.75" x14ac:dyDescent="0.25"/>
    <row r="340431" s="1" customFormat="1" ht="15.75" x14ac:dyDescent="0.25"/>
    <row r="340432" s="1" customFormat="1" ht="15.75" x14ac:dyDescent="0.25"/>
    <row r="340433" s="1" customFormat="1" ht="15.75" x14ac:dyDescent="0.25"/>
    <row r="340434" s="1" customFormat="1" ht="15.75" x14ac:dyDescent="0.25"/>
    <row r="340435" s="1" customFormat="1" ht="15.75" x14ac:dyDescent="0.25"/>
    <row r="340436" s="1" customFormat="1" ht="15.75" x14ac:dyDescent="0.25"/>
    <row r="340437" s="1" customFormat="1" ht="15.75" x14ac:dyDescent="0.25"/>
    <row r="340438" s="1" customFormat="1" ht="15.75" x14ac:dyDescent="0.25"/>
    <row r="340439" s="1" customFormat="1" ht="15.75" x14ac:dyDescent="0.25"/>
    <row r="340440" s="1" customFormat="1" ht="15.75" x14ac:dyDescent="0.25"/>
    <row r="340441" s="1" customFormat="1" ht="15.75" x14ac:dyDescent="0.25"/>
    <row r="340442" s="1" customFormat="1" ht="15.75" x14ac:dyDescent="0.25"/>
    <row r="340443" s="1" customFormat="1" ht="15.75" x14ac:dyDescent="0.25"/>
    <row r="340444" s="1" customFormat="1" ht="15.75" x14ac:dyDescent="0.25"/>
    <row r="340445" s="1" customFormat="1" ht="15.75" x14ac:dyDescent="0.25"/>
    <row r="340446" s="1" customFormat="1" ht="15.75" x14ac:dyDescent="0.25"/>
    <row r="340447" s="1" customFormat="1" ht="15.75" x14ac:dyDescent="0.25"/>
    <row r="340448" s="1" customFormat="1" ht="15.75" x14ac:dyDescent="0.25"/>
    <row r="340449" s="1" customFormat="1" ht="15.75" x14ac:dyDescent="0.25"/>
    <row r="340450" s="1" customFormat="1" ht="15.75" x14ac:dyDescent="0.25"/>
    <row r="340451" s="1" customFormat="1" ht="15.75" x14ac:dyDescent="0.25"/>
    <row r="340452" s="1" customFormat="1" ht="15.75" x14ac:dyDescent="0.25"/>
    <row r="340453" s="1" customFormat="1" ht="15.75" x14ac:dyDescent="0.25"/>
    <row r="340454" s="1" customFormat="1" ht="15.75" x14ac:dyDescent="0.25"/>
    <row r="340455" s="1" customFormat="1" ht="15.75" x14ac:dyDescent="0.25"/>
    <row r="340456" s="1" customFormat="1" ht="15.75" x14ac:dyDescent="0.25"/>
    <row r="340457" s="1" customFormat="1" ht="15.75" x14ac:dyDescent="0.25"/>
    <row r="340458" s="1" customFormat="1" ht="15.75" x14ac:dyDescent="0.25"/>
    <row r="340459" s="1" customFormat="1" ht="15.75" x14ac:dyDescent="0.25"/>
    <row r="340460" s="1" customFormat="1" ht="15.75" x14ac:dyDescent="0.25"/>
    <row r="340461" s="1" customFormat="1" ht="15.75" x14ac:dyDescent="0.25"/>
    <row r="340462" s="1" customFormat="1" ht="15.75" x14ac:dyDescent="0.25"/>
    <row r="340463" s="1" customFormat="1" ht="15.75" x14ac:dyDescent="0.25"/>
    <row r="340464" s="1" customFormat="1" ht="15.75" x14ac:dyDescent="0.25"/>
    <row r="340465" s="1" customFormat="1" ht="15.75" x14ac:dyDescent="0.25"/>
    <row r="340466" s="1" customFormat="1" ht="15.75" x14ac:dyDescent="0.25"/>
    <row r="340467" s="1" customFormat="1" ht="15.75" x14ac:dyDescent="0.25"/>
    <row r="340468" s="1" customFormat="1" ht="15.75" x14ac:dyDescent="0.25"/>
    <row r="340469" s="1" customFormat="1" ht="15.75" x14ac:dyDescent="0.25"/>
    <row r="340470" s="1" customFormat="1" ht="15.75" x14ac:dyDescent="0.25"/>
    <row r="340471" s="1" customFormat="1" ht="15.75" x14ac:dyDescent="0.25"/>
    <row r="340472" s="1" customFormat="1" ht="15.75" x14ac:dyDescent="0.25"/>
    <row r="340473" s="1" customFormat="1" ht="15.75" x14ac:dyDescent="0.25"/>
    <row r="340474" s="1" customFormat="1" ht="15.75" x14ac:dyDescent="0.25"/>
    <row r="340475" s="1" customFormat="1" ht="15.75" x14ac:dyDescent="0.25"/>
    <row r="340476" s="1" customFormat="1" ht="15.75" x14ac:dyDescent="0.25"/>
    <row r="340477" s="1" customFormat="1" ht="15.75" x14ac:dyDescent="0.25"/>
    <row r="340478" s="1" customFormat="1" ht="15.75" x14ac:dyDescent="0.25"/>
    <row r="340479" s="1" customFormat="1" ht="15.75" x14ac:dyDescent="0.25"/>
    <row r="340480" s="1" customFormat="1" ht="15.75" x14ac:dyDescent="0.25"/>
    <row r="340481" s="1" customFormat="1" ht="15.75" x14ac:dyDescent="0.25"/>
    <row r="340482" s="1" customFormat="1" ht="15.75" x14ac:dyDescent="0.25"/>
    <row r="340483" s="1" customFormat="1" ht="15.75" x14ac:dyDescent="0.25"/>
    <row r="340484" s="1" customFormat="1" ht="15.75" x14ac:dyDescent="0.25"/>
    <row r="340485" s="1" customFormat="1" ht="15.75" x14ac:dyDescent="0.25"/>
    <row r="340486" s="1" customFormat="1" ht="15.75" x14ac:dyDescent="0.25"/>
    <row r="340487" s="1" customFormat="1" ht="15.75" x14ac:dyDescent="0.25"/>
    <row r="340488" s="1" customFormat="1" ht="15.75" x14ac:dyDescent="0.25"/>
    <row r="340489" s="1" customFormat="1" ht="15.75" x14ac:dyDescent="0.25"/>
    <row r="340490" s="1" customFormat="1" ht="15.75" x14ac:dyDescent="0.25"/>
    <row r="340491" s="1" customFormat="1" ht="15.75" x14ac:dyDescent="0.25"/>
    <row r="340492" s="1" customFormat="1" ht="15.75" x14ac:dyDescent="0.25"/>
    <row r="340493" s="1" customFormat="1" ht="15.75" x14ac:dyDescent="0.25"/>
    <row r="340494" s="1" customFormat="1" ht="15.75" x14ac:dyDescent="0.25"/>
    <row r="340495" s="1" customFormat="1" ht="15.75" x14ac:dyDescent="0.25"/>
    <row r="340496" s="1" customFormat="1" ht="15.75" x14ac:dyDescent="0.25"/>
    <row r="340497" s="1" customFormat="1" ht="15.75" x14ac:dyDescent="0.25"/>
    <row r="340498" s="1" customFormat="1" ht="15.75" x14ac:dyDescent="0.25"/>
    <row r="340499" s="1" customFormat="1" ht="15.75" x14ac:dyDescent="0.25"/>
    <row r="340500" s="1" customFormat="1" ht="15.75" x14ac:dyDescent="0.25"/>
    <row r="340501" s="1" customFormat="1" ht="15.75" x14ac:dyDescent="0.25"/>
    <row r="340502" s="1" customFormat="1" ht="15.75" x14ac:dyDescent="0.25"/>
    <row r="340503" s="1" customFormat="1" ht="15.75" x14ac:dyDescent="0.25"/>
    <row r="340504" s="1" customFormat="1" ht="15.75" x14ac:dyDescent="0.25"/>
    <row r="340505" s="1" customFormat="1" ht="15.75" x14ac:dyDescent="0.25"/>
    <row r="340506" s="1" customFormat="1" ht="15.75" x14ac:dyDescent="0.25"/>
    <row r="340507" s="1" customFormat="1" ht="15.75" x14ac:dyDescent="0.25"/>
    <row r="340508" s="1" customFormat="1" ht="15.75" x14ac:dyDescent="0.25"/>
    <row r="340509" s="1" customFormat="1" ht="15.75" x14ac:dyDescent="0.25"/>
    <row r="340510" s="1" customFormat="1" ht="15.75" x14ac:dyDescent="0.25"/>
    <row r="340511" s="1" customFormat="1" ht="15.75" x14ac:dyDescent="0.25"/>
    <row r="340512" s="1" customFormat="1" ht="15.75" x14ac:dyDescent="0.25"/>
    <row r="340513" s="1" customFormat="1" ht="15.75" x14ac:dyDescent="0.25"/>
    <row r="340514" s="1" customFormat="1" ht="15.75" x14ac:dyDescent="0.25"/>
    <row r="340515" s="1" customFormat="1" ht="15.75" x14ac:dyDescent="0.25"/>
    <row r="340516" s="1" customFormat="1" ht="15.75" x14ac:dyDescent="0.25"/>
    <row r="340517" s="1" customFormat="1" ht="15.75" x14ac:dyDescent="0.25"/>
    <row r="340518" s="1" customFormat="1" ht="15.75" x14ac:dyDescent="0.25"/>
    <row r="340519" s="1" customFormat="1" ht="15.75" x14ac:dyDescent="0.25"/>
    <row r="340520" s="1" customFormat="1" ht="15.75" x14ac:dyDescent="0.25"/>
    <row r="340521" s="1" customFormat="1" ht="15.75" x14ac:dyDescent="0.25"/>
    <row r="340522" s="1" customFormat="1" ht="15.75" x14ac:dyDescent="0.25"/>
    <row r="340523" s="1" customFormat="1" ht="15.75" x14ac:dyDescent="0.25"/>
    <row r="340524" s="1" customFormat="1" ht="15.75" x14ac:dyDescent="0.25"/>
    <row r="340525" s="1" customFormat="1" ht="15.75" x14ac:dyDescent="0.25"/>
    <row r="340526" s="1" customFormat="1" ht="15.75" x14ac:dyDescent="0.25"/>
    <row r="340527" s="1" customFormat="1" ht="15.75" x14ac:dyDescent="0.25"/>
    <row r="340528" s="1" customFormat="1" ht="15.75" x14ac:dyDescent="0.25"/>
    <row r="340529" s="1" customFormat="1" ht="15.75" x14ac:dyDescent="0.25"/>
    <row r="340530" s="1" customFormat="1" ht="15.75" x14ac:dyDescent="0.25"/>
    <row r="340531" s="1" customFormat="1" ht="15.75" x14ac:dyDescent="0.25"/>
    <row r="340532" s="1" customFormat="1" ht="15.75" x14ac:dyDescent="0.25"/>
    <row r="340533" s="1" customFormat="1" ht="15.75" x14ac:dyDescent="0.25"/>
    <row r="340534" s="1" customFormat="1" ht="15.75" x14ac:dyDescent="0.25"/>
    <row r="340535" s="1" customFormat="1" ht="15.75" x14ac:dyDescent="0.25"/>
    <row r="340536" s="1" customFormat="1" ht="15.75" x14ac:dyDescent="0.25"/>
    <row r="340537" s="1" customFormat="1" ht="15.75" x14ac:dyDescent="0.25"/>
    <row r="340538" s="1" customFormat="1" ht="15.75" x14ac:dyDescent="0.25"/>
    <row r="340539" s="1" customFormat="1" ht="15.75" x14ac:dyDescent="0.25"/>
    <row r="340540" s="1" customFormat="1" ht="15.75" x14ac:dyDescent="0.25"/>
    <row r="340541" s="1" customFormat="1" ht="15.75" x14ac:dyDescent="0.25"/>
    <row r="340542" s="1" customFormat="1" ht="15.75" x14ac:dyDescent="0.25"/>
    <row r="340543" s="1" customFormat="1" ht="15.75" x14ac:dyDescent="0.25"/>
    <row r="340544" s="1" customFormat="1" ht="15.75" x14ac:dyDescent="0.25"/>
    <row r="340545" s="1" customFormat="1" ht="15.75" x14ac:dyDescent="0.25"/>
    <row r="340546" s="1" customFormat="1" ht="15.75" x14ac:dyDescent="0.25"/>
    <row r="340547" s="1" customFormat="1" ht="15.75" x14ac:dyDescent="0.25"/>
    <row r="340548" s="1" customFormat="1" ht="15.75" x14ac:dyDescent="0.25"/>
    <row r="340549" s="1" customFormat="1" ht="15.75" x14ac:dyDescent="0.25"/>
    <row r="340550" s="1" customFormat="1" ht="15.75" x14ac:dyDescent="0.25"/>
    <row r="340551" s="1" customFormat="1" ht="15.75" x14ac:dyDescent="0.25"/>
    <row r="340552" s="1" customFormat="1" ht="15.75" x14ac:dyDescent="0.25"/>
    <row r="340553" s="1" customFormat="1" ht="15.75" x14ac:dyDescent="0.25"/>
    <row r="340554" s="1" customFormat="1" ht="15.75" x14ac:dyDescent="0.25"/>
    <row r="340555" s="1" customFormat="1" ht="15.75" x14ac:dyDescent="0.25"/>
    <row r="340556" s="1" customFormat="1" ht="15.75" x14ac:dyDescent="0.25"/>
    <row r="340557" s="1" customFormat="1" ht="15.75" x14ac:dyDescent="0.25"/>
    <row r="340558" s="1" customFormat="1" ht="15.75" x14ac:dyDescent="0.25"/>
    <row r="340559" s="1" customFormat="1" ht="15.75" x14ac:dyDescent="0.25"/>
    <row r="340560" s="1" customFormat="1" ht="15.75" x14ac:dyDescent="0.25"/>
    <row r="340561" s="1" customFormat="1" ht="15.75" x14ac:dyDescent="0.25"/>
    <row r="340562" s="1" customFormat="1" ht="15.75" x14ac:dyDescent="0.25"/>
    <row r="340563" s="1" customFormat="1" ht="15.75" x14ac:dyDescent="0.25"/>
    <row r="340564" s="1" customFormat="1" ht="15.75" x14ac:dyDescent="0.25"/>
    <row r="340565" s="1" customFormat="1" ht="15.75" x14ac:dyDescent="0.25"/>
    <row r="340566" s="1" customFormat="1" ht="15.75" x14ac:dyDescent="0.25"/>
    <row r="340567" s="1" customFormat="1" ht="15.75" x14ac:dyDescent="0.25"/>
    <row r="340568" s="1" customFormat="1" ht="15.75" x14ac:dyDescent="0.25"/>
    <row r="340569" s="1" customFormat="1" ht="15.75" x14ac:dyDescent="0.25"/>
    <row r="340570" s="1" customFormat="1" ht="15.75" x14ac:dyDescent="0.25"/>
    <row r="340571" s="1" customFormat="1" ht="15.75" x14ac:dyDescent="0.25"/>
    <row r="340572" s="1" customFormat="1" ht="15.75" x14ac:dyDescent="0.25"/>
    <row r="340573" s="1" customFormat="1" ht="15.75" x14ac:dyDescent="0.25"/>
    <row r="340574" s="1" customFormat="1" ht="15.75" x14ac:dyDescent="0.25"/>
    <row r="340575" s="1" customFormat="1" ht="15.75" x14ac:dyDescent="0.25"/>
    <row r="340576" s="1" customFormat="1" ht="15.75" x14ac:dyDescent="0.25"/>
    <row r="340577" s="1" customFormat="1" ht="15.75" x14ac:dyDescent="0.25"/>
    <row r="340578" s="1" customFormat="1" ht="15.75" x14ac:dyDescent="0.25"/>
    <row r="340579" s="1" customFormat="1" ht="15.75" x14ac:dyDescent="0.25"/>
    <row r="340580" s="1" customFormat="1" ht="15.75" x14ac:dyDescent="0.25"/>
    <row r="340581" s="1" customFormat="1" ht="15.75" x14ac:dyDescent="0.25"/>
    <row r="340582" s="1" customFormat="1" ht="15.75" x14ac:dyDescent="0.25"/>
    <row r="340583" s="1" customFormat="1" ht="15.75" x14ac:dyDescent="0.25"/>
    <row r="340584" s="1" customFormat="1" ht="15.75" x14ac:dyDescent="0.25"/>
    <row r="340585" s="1" customFormat="1" ht="15.75" x14ac:dyDescent="0.25"/>
    <row r="340586" s="1" customFormat="1" ht="15.75" x14ac:dyDescent="0.25"/>
    <row r="340587" s="1" customFormat="1" ht="15.75" x14ac:dyDescent="0.25"/>
    <row r="340588" s="1" customFormat="1" ht="15.75" x14ac:dyDescent="0.25"/>
    <row r="340589" s="1" customFormat="1" ht="15.75" x14ac:dyDescent="0.25"/>
    <row r="340590" s="1" customFormat="1" ht="15.75" x14ac:dyDescent="0.25"/>
    <row r="340591" s="1" customFormat="1" ht="15.75" x14ac:dyDescent="0.25"/>
    <row r="340592" s="1" customFormat="1" ht="15.75" x14ac:dyDescent="0.25"/>
    <row r="340593" s="1" customFormat="1" ht="15.75" x14ac:dyDescent="0.25"/>
    <row r="340594" s="1" customFormat="1" ht="15.75" x14ac:dyDescent="0.25"/>
    <row r="340595" s="1" customFormat="1" ht="15.75" x14ac:dyDescent="0.25"/>
    <row r="340596" s="1" customFormat="1" ht="15.75" x14ac:dyDescent="0.25"/>
    <row r="340597" s="1" customFormat="1" ht="15.75" x14ac:dyDescent="0.25"/>
    <row r="340598" s="1" customFormat="1" ht="15.75" x14ac:dyDescent="0.25"/>
    <row r="340599" s="1" customFormat="1" ht="15.75" x14ac:dyDescent="0.25"/>
    <row r="340600" s="1" customFormat="1" ht="15.75" x14ac:dyDescent="0.25"/>
    <row r="340601" s="1" customFormat="1" ht="15.75" x14ac:dyDescent="0.25"/>
    <row r="340602" s="1" customFormat="1" ht="15.75" x14ac:dyDescent="0.25"/>
    <row r="340603" s="1" customFormat="1" ht="15.75" x14ac:dyDescent="0.25"/>
    <row r="340604" s="1" customFormat="1" ht="15.75" x14ac:dyDescent="0.25"/>
    <row r="340605" s="1" customFormat="1" ht="15.75" x14ac:dyDescent="0.25"/>
    <row r="340606" s="1" customFormat="1" ht="15.75" x14ac:dyDescent="0.25"/>
    <row r="340607" s="1" customFormat="1" ht="15.75" x14ac:dyDescent="0.25"/>
    <row r="340608" s="1" customFormat="1" ht="15.75" x14ac:dyDescent="0.25"/>
    <row r="340609" s="1" customFormat="1" ht="15.75" x14ac:dyDescent="0.25"/>
    <row r="340610" s="1" customFormat="1" ht="15.75" x14ac:dyDescent="0.25"/>
    <row r="340611" s="1" customFormat="1" ht="15.75" x14ac:dyDescent="0.25"/>
    <row r="340612" s="1" customFormat="1" ht="15.75" x14ac:dyDescent="0.25"/>
    <row r="340613" s="1" customFormat="1" ht="15.75" x14ac:dyDescent="0.25"/>
    <row r="340614" s="1" customFormat="1" ht="15.75" x14ac:dyDescent="0.25"/>
    <row r="340615" s="1" customFormat="1" ht="15.75" x14ac:dyDescent="0.25"/>
    <row r="340616" s="1" customFormat="1" ht="15.75" x14ac:dyDescent="0.25"/>
    <row r="340617" s="1" customFormat="1" ht="15.75" x14ac:dyDescent="0.25"/>
    <row r="340618" s="1" customFormat="1" ht="15.75" x14ac:dyDescent="0.25"/>
    <row r="340619" s="1" customFormat="1" ht="15.75" x14ac:dyDescent="0.25"/>
    <row r="340620" s="1" customFormat="1" ht="15.75" x14ac:dyDescent="0.25"/>
    <row r="340621" s="1" customFormat="1" ht="15.75" x14ac:dyDescent="0.25"/>
    <row r="340622" s="1" customFormat="1" ht="15.75" x14ac:dyDescent="0.25"/>
    <row r="340623" s="1" customFormat="1" ht="15.75" x14ac:dyDescent="0.25"/>
    <row r="340624" s="1" customFormat="1" ht="15.75" x14ac:dyDescent="0.25"/>
    <row r="340625" s="1" customFormat="1" ht="15.75" x14ac:dyDescent="0.25"/>
    <row r="340626" s="1" customFormat="1" ht="15.75" x14ac:dyDescent="0.25"/>
    <row r="340627" s="1" customFormat="1" ht="15.75" x14ac:dyDescent="0.25"/>
    <row r="340628" s="1" customFormat="1" ht="15.75" x14ac:dyDescent="0.25"/>
    <row r="340629" s="1" customFormat="1" ht="15.75" x14ac:dyDescent="0.25"/>
    <row r="340630" s="1" customFormat="1" ht="15.75" x14ac:dyDescent="0.25"/>
    <row r="340631" s="1" customFormat="1" ht="15.75" x14ac:dyDescent="0.25"/>
    <row r="340632" s="1" customFormat="1" ht="15.75" x14ac:dyDescent="0.25"/>
    <row r="340633" s="1" customFormat="1" ht="15.75" x14ac:dyDescent="0.25"/>
    <row r="340634" s="1" customFormat="1" ht="15.75" x14ac:dyDescent="0.25"/>
    <row r="340635" s="1" customFormat="1" ht="15.75" x14ac:dyDescent="0.25"/>
    <row r="340636" s="1" customFormat="1" ht="15.75" x14ac:dyDescent="0.25"/>
    <row r="340637" s="1" customFormat="1" ht="15.75" x14ac:dyDescent="0.25"/>
    <row r="340638" s="1" customFormat="1" ht="15.75" x14ac:dyDescent="0.25"/>
    <row r="340639" s="1" customFormat="1" ht="15.75" x14ac:dyDescent="0.25"/>
    <row r="340640" s="1" customFormat="1" ht="15.75" x14ac:dyDescent="0.25"/>
    <row r="340641" s="1" customFormat="1" ht="15.75" x14ac:dyDescent="0.25"/>
    <row r="340642" s="1" customFormat="1" ht="15.75" x14ac:dyDescent="0.25"/>
    <row r="340643" s="1" customFormat="1" ht="15.75" x14ac:dyDescent="0.25"/>
    <row r="340644" s="1" customFormat="1" ht="15.75" x14ac:dyDescent="0.25"/>
    <row r="340645" s="1" customFormat="1" ht="15.75" x14ac:dyDescent="0.25"/>
    <row r="340646" s="1" customFormat="1" ht="15.75" x14ac:dyDescent="0.25"/>
    <row r="340647" s="1" customFormat="1" ht="15.75" x14ac:dyDescent="0.25"/>
    <row r="340648" s="1" customFormat="1" ht="15.75" x14ac:dyDescent="0.25"/>
    <row r="340649" s="1" customFormat="1" ht="15.75" x14ac:dyDescent="0.25"/>
    <row r="340650" s="1" customFormat="1" ht="15.75" x14ac:dyDescent="0.25"/>
    <row r="340651" s="1" customFormat="1" ht="15.75" x14ac:dyDescent="0.25"/>
    <row r="340652" s="1" customFormat="1" ht="15.75" x14ac:dyDescent="0.25"/>
    <row r="340653" s="1" customFormat="1" ht="15.75" x14ac:dyDescent="0.25"/>
    <row r="340654" s="1" customFormat="1" ht="15.75" x14ac:dyDescent="0.25"/>
    <row r="340655" s="1" customFormat="1" ht="15.75" x14ac:dyDescent="0.25"/>
    <row r="340656" s="1" customFormat="1" ht="15.75" x14ac:dyDescent="0.25"/>
    <row r="340657" s="1" customFormat="1" ht="15.75" x14ac:dyDescent="0.25"/>
    <row r="340658" s="1" customFormat="1" ht="15.75" x14ac:dyDescent="0.25"/>
    <row r="340659" s="1" customFormat="1" ht="15.75" x14ac:dyDescent="0.25"/>
    <row r="340660" s="1" customFormat="1" ht="15.75" x14ac:dyDescent="0.25"/>
    <row r="340661" s="1" customFormat="1" ht="15.75" x14ac:dyDescent="0.25"/>
    <row r="340662" s="1" customFormat="1" ht="15.75" x14ac:dyDescent="0.25"/>
    <row r="340663" s="1" customFormat="1" ht="15.75" x14ac:dyDescent="0.25"/>
    <row r="340664" s="1" customFormat="1" ht="15.75" x14ac:dyDescent="0.25"/>
    <row r="340665" s="1" customFormat="1" ht="15.75" x14ac:dyDescent="0.25"/>
    <row r="340666" s="1" customFormat="1" ht="15.75" x14ac:dyDescent="0.25"/>
    <row r="340667" s="1" customFormat="1" ht="15.75" x14ac:dyDescent="0.25"/>
    <row r="340668" s="1" customFormat="1" ht="15.75" x14ac:dyDescent="0.25"/>
    <row r="340669" s="1" customFormat="1" ht="15.75" x14ac:dyDescent="0.25"/>
    <row r="340670" s="1" customFormat="1" ht="15.75" x14ac:dyDescent="0.25"/>
    <row r="340671" s="1" customFormat="1" ht="15.75" x14ac:dyDescent="0.25"/>
    <row r="340672" s="1" customFormat="1" ht="15.75" x14ac:dyDescent="0.25"/>
    <row r="340673" s="1" customFormat="1" ht="15.75" x14ac:dyDescent="0.25"/>
    <row r="340674" s="1" customFormat="1" ht="15.75" x14ac:dyDescent="0.25"/>
    <row r="340675" s="1" customFormat="1" ht="15.75" x14ac:dyDescent="0.25"/>
    <row r="340676" s="1" customFormat="1" ht="15.75" x14ac:dyDescent="0.25"/>
    <row r="340677" s="1" customFormat="1" ht="15.75" x14ac:dyDescent="0.25"/>
    <row r="340678" s="1" customFormat="1" ht="15.75" x14ac:dyDescent="0.25"/>
    <row r="340679" s="1" customFormat="1" ht="15.75" x14ac:dyDescent="0.25"/>
    <row r="340680" s="1" customFormat="1" ht="15.75" x14ac:dyDescent="0.25"/>
    <row r="340681" s="1" customFormat="1" ht="15.75" x14ac:dyDescent="0.25"/>
    <row r="340682" s="1" customFormat="1" ht="15.75" x14ac:dyDescent="0.25"/>
    <row r="340683" s="1" customFormat="1" ht="15.75" x14ac:dyDescent="0.25"/>
    <row r="340684" s="1" customFormat="1" ht="15.75" x14ac:dyDescent="0.25"/>
    <row r="340685" s="1" customFormat="1" ht="15.75" x14ac:dyDescent="0.25"/>
    <row r="340686" s="1" customFormat="1" ht="15.75" x14ac:dyDescent="0.25"/>
    <row r="340687" s="1" customFormat="1" ht="15.75" x14ac:dyDescent="0.25"/>
    <row r="340688" s="1" customFormat="1" ht="15.75" x14ac:dyDescent="0.25"/>
    <row r="340689" s="1" customFormat="1" ht="15.75" x14ac:dyDescent="0.25"/>
    <row r="340690" s="1" customFormat="1" ht="15.75" x14ac:dyDescent="0.25"/>
    <row r="340691" s="1" customFormat="1" ht="15.75" x14ac:dyDescent="0.25"/>
    <row r="340692" s="1" customFormat="1" ht="15.75" x14ac:dyDescent="0.25"/>
    <row r="340693" s="1" customFormat="1" ht="15.75" x14ac:dyDescent="0.25"/>
    <row r="340694" s="1" customFormat="1" ht="15.75" x14ac:dyDescent="0.25"/>
    <row r="340695" s="1" customFormat="1" ht="15.75" x14ac:dyDescent="0.25"/>
    <row r="340696" s="1" customFormat="1" ht="15.75" x14ac:dyDescent="0.25"/>
    <row r="340697" s="1" customFormat="1" ht="15.75" x14ac:dyDescent="0.25"/>
    <row r="340698" s="1" customFormat="1" ht="15.75" x14ac:dyDescent="0.25"/>
    <row r="340699" s="1" customFormat="1" ht="15.75" x14ac:dyDescent="0.25"/>
    <row r="340700" s="1" customFormat="1" ht="15.75" x14ac:dyDescent="0.25"/>
    <row r="340701" s="1" customFormat="1" ht="15.75" x14ac:dyDescent="0.25"/>
    <row r="340702" s="1" customFormat="1" ht="15.75" x14ac:dyDescent="0.25"/>
    <row r="340703" s="1" customFormat="1" ht="15.75" x14ac:dyDescent="0.25"/>
    <row r="340704" s="1" customFormat="1" ht="15.75" x14ac:dyDescent="0.25"/>
    <row r="340705" s="1" customFormat="1" ht="15.75" x14ac:dyDescent="0.25"/>
    <row r="340706" s="1" customFormat="1" ht="15.75" x14ac:dyDescent="0.25"/>
    <row r="340707" s="1" customFormat="1" ht="15.75" x14ac:dyDescent="0.25"/>
    <row r="340708" s="1" customFormat="1" ht="15.75" x14ac:dyDescent="0.25"/>
    <row r="340709" s="1" customFormat="1" ht="15.75" x14ac:dyDescent="0.25"/>
    <row r="340710" s="1" customFormat="1" ht="15.75" x14ac:dyDescent="0.25"/>
    <row r="340711" s="1" customFormat="1" ht="15.75" x14ac:dyDescent="0.25"/>
    <row r="340712" s="1" customFormat="1" ht="15.75" x14ac:dyDescent="0.25"/>
    <row r="340713" s="1" customFormat="1" ht="15.75" x14ac:dyDescent="0.25"/>
    <row r="340714" s="1" customFormat="1" ht="15.75" x14ac:dyDescent="0.25"/>
    <row r="340715" s="1" customFormat="1" ht="15.75" x14ac:dyDescent="0.25"/>
    <row r="340716" s="1" customFormat="1" ht="15.75" x14ac:dyDescent="0.25"/>
    <row r="340717" s="1" customFormat="1" ht="15.75" x14ac:dyDescent="0.25"/>
    <row r="340718" s="1" customFormat="1" ht="15.75" x14ac:dyDescent="0.25"/>
    <row r="340719" s="1" customFormat="1" ht="15.75" x14ac:dyDescent="0.25"/>
    <row r="340720" s="1" customFormat="1" ht="15.75" x14ac:dyDescent="0.25"/>
    <row r="340721" s="1" customFormat="1" ht="15.75" x14ac:dyDescent="0.25"/>
    <row r="340722" s="1" customFormat="1" ht="15.75" x14ac:dyDescent="0.25"/>
    <row r="340723" s="1" customFormat="1" ht="15.75" x14ac:dyDescent="0.25"/>
    <row r="340724" s="1" customFormat="1" ht="15.75" x14ac:dyDescent="0.25"/>
    <row r="340725" s="1" customFormat="1" ht="15.75" x14ac:dyDescent="0.25"/>
    <row r="340726" s="1" customFormat="1" ht="15.75" x14ac:dyDescent="0.25"/>
    <row r="340727" s="1" customFormat="1" ht="15.75" x14ac:dyDescent="0.25"/>
    <row r="340728" s="1" customFormat="1" ht="15.75" x14ac:dyDescent="0.25"/>
    <row r="340729" s="1" customFormat="1" ht="15.75" x14ac:dyDescent="0.25"/>
    <row r="340730" s="1" customFormat="1" ht="15.75" x14ac:dyDescent="0.25"/>
    <row r="340731" s="1" customFormat="1" ht="15.75" x14ac:dyDescent="0.25"/>
    <row r="340732" s="1" customFormat="1" ht="15.75" x14ac:dyDescent="0.25"/>
    <row r="340733" s="1" customFormat="1" ht="15.75" x14ac:dyDescent="0.25"/>
    <row r="340734" s="1" customFormat="1" ht="15.75" x14ac:dyDescent="0.25"/>
    <row r="340735" s="1" customFormat="1" ht="15.75" x14ac:dyDescent="0.25"/>
    <row r="340736" s="1" customFormat="1" ht="15.75" x14ac:dyDescent="0.25"/>
    <row r="340737" s="1" customFormat="1" ht="15.75" x14ac:dyDescent="0.25"/>
    <row r="340738" s="1" customFormat="1" ht="15.75" x14ac:dyDescent="0.25"/>
    <row r="340739" s="1" customFormat="1" ht="15.75" x14ac:dyDescent="0.25"/>
    <row r="340740" s="1" customFormat="1" ht="15.75" x14ac:dyDescent="0.25"/>
    <row r="340741" s="1" customFormat="1" ht="15.75" x14ac:dyDescent="0.25"/>
    <row r="340742" s="1" customFormat="1" ht="15.75" x14ac:dyDescent="0.25"/>
    <row r="340743" s="1" customFormat="1" ht="15.75" x14ac:dyDescent="0.25"/>
    <row r="340744" s="1" customFormat="1" ht="15.75" x14ac:dyDescent="0.25"/>
    <row r="340745" s="1" customFormat="1" ht="15.75" x14ac:dyDescent="0.25"/>
    <row r="340746" s="1" customFormat="1" ht="15.75" x14ac:dyDescent="0.25"/>
    <row r="340747" s="1" customFormat="1" ht="15.75" x14ac:dyDescent="0.25"/>
    <row r="340748" s="1" customFormat="1" ht="15.75" x14ac:dyDescent="0.25"/>
    <row r="340749" s="1" customFormat="1" ht="15.75" x14ac:dyDescent="0.25"/>
    <row r="340750" s="1" customFormat="1" ht="15.75" x14ac:dyDescent="0.25"/>
    <row r="340751" s="1" customFormat="1" ht="15.75" x14ac:dyDescent="0.25"/>
    <row r="340752" s="1" customFormat="1" ht="15.75" x14ac:dyDescent="0.25"/>
    <row r="340753" s="1" customFormat="1" ht="15.75" x14ac:dyDescent="0.25"/>
    <row r="340754" s="1" customFormat="1" ht="15.75" x14ac:dyDescent="0.25"/>
    <row r="340755" s="1" customFormat="1" ht="15.75" x14ac:dyDescent="0.25"/>
    <row r="340756" s="1" customFormat="1" ht="15.75" x14ac:dyDescent="0.25"/>
    <row r="340757" s="1" customFormat="1" ht="15.75" x14ac:dyDescent="0.25"/>
    <row r="340758" s="1" customFormat="1" ht="15.75" x14ac:dyDescent="0.25"/>
    <row r="340759" s="1" customFormat="1" ht="15.75" x14ac:dyDescent="0.25"/>
    <row r="340760" s="1" customFormat="1" ht="15.75" x14ac:dyDescent="0.25"/>
    <row r="340761" s="1" customFormat="1" ht="15.75" x14ac:dyDescent="0.25"/>
    <row r="340762" s="1" customFormat="1" ht="15.75" x14ac:dyDescent="0.25"/>
    <row r="340763" s="1" customFormat="1" ht="15.75" x14ac:dyDescent="0.25"/>
    <row r="340764" s="1" customFormat="1" ht="15.75" x14ac:dyDescent="0.25"/>
    <row r="340765" s="1" customFormat="1" ht="15.75" x14ac:dyDescent="0.25"/>
    <row r="340766" s="1" customFormat="1" ht="15.75" x14ac:dyDescent="0.25"/>
    <row r="340767" s="1" customFormat="1" ht="15.75" x14ac:dyDescent="0.25"/>
    <row r="340768" s="1" customFormat="1" ht="15.75" x14ac:dyDescent="0.25"/>
    <row r="340769" s="1" customFormat="1" ht="15.75" x14ac:dyDescent="0.25"/>
    <row r="340770" s="1" customFormat="1" ht="15.75" x14ac:dyDescent="0.25"/>
    <row r="340771" s="1" customFormat="1" ht="15.75" x14ac:dyDescent="0.25"/>
    <row r="340772" s="1" customFormat="1" ht="15.75" x14ac:dyDescent="0.25"/>
    <row r="340773" s="1" customFormat="1" ht="15.75" x14ac:dyDescent="0.25"/>
    <row r="340774" s="1" customFormat="1" ht="15.75" x14ac:dyDescent="0.25"/>
    <row r="340775" s="1" customFormat="1" ht="15.75" x14ac:dyDescent="0.25"/>
    <row r="340776" s="1" customFormat="1" ht="15.75" x14ac:dyDescent="0.25"/>
    <row r="340777" s="1" customFormat="1" ht="15.75" x14ac:dyDescent="0.25"/>
    <row r="340778" s="1" customFormat="1" ht="15.75" x14ac:dyDescent="0.25"/>
    <row r="340779" s="1" customFormat="1" ht="15.75" x14ac:dyDescent="0.25"/>
    <row r="340780" s="1" customFormat="1" ht="15.75" x14ac:dyDescent="0.25"/>
    <row r="340781" s="1" customFormat="1" ht="15.75" x14ac:dyDescent="0.25"/>
    <row r="340782" s="1" customFormat="1" ht="15.75" x14ac:dyDescent="0.25"/>
    <row r="340783" s="1" customFormat="1" ht="15.75" x14ac:dyDescent="0.25"/>
    <row r="340784" s="1" customFormat="1" ht="15.75" x14ac:dyDescent="0.25"/>
    <row r="340785" s="1" customFormat="1" ht="15.75" x14ac:dyDescent="0.25"/>
    <row r="340786" s="1" customFormat="1" ht="15.75" x14ac:dyDescent="0.25"/>
    <row r="340787" s="1" customFormat="1" ht="15.75" x14ac:dyDescent="0.25"/>
    <row r="340788" s="1" customFormat="1" ht="15.75" x14ac:dyDescent="0.25"/>
    <row r="340789" s="1" customFormat="1" ht="15.75" x14ac:dyDescent="0.25"/>
    <row r="340790" s="1" customFormat="1" ht="15.75" x14ac:dyDescent="0.25"/>
    <row r="340791" s="1" customFormat="1" ht="15.75" x14ac:dyDescent="0.25"/>
    <row r="340792" s="1" customFormat="1" ht="15.75" x14ac:dyDescent="0.25"/>
    <row r="340793" s="1" customFormat="1" ht="15.75" x14ac:dyDescent="0.25"/>
    <row r="340794" s="1" customFormat="1" ht="15.75" x14ac:dyDescent="0.25"/>
    <row r="340795" s="1" customFormat="1" ht="15.75" x14ac:dyDescent="0.25"/>
    <row r="340796" s="1" customFormat="1" ht="15.75" x14ac:dyDescent="0.25"/>
    <row r="340797" s="1" customFormat="1" ht="15.75" x14ac:dyDescent="0.25"/>
    <row r="340798" s="1" customFormat="1" ht="15.75" x14ac:dyDescent="0.25"/>
    <row r="340799" s="1" customFormat="1" ht="15.75" x14ac:dyDescent="0.25"/>
    <row r="340800" s="1" customFormat="1" ht="15.75" x14ac:dyDescent="0.25"/>
    <row r="340801" s="1" customFormat="1" ht="15.75" x14ac:dyDescent="0.25"/>
    <row r="340802" s="1" customFormat="1" ht="15.75" x14ac:dyDescent="0.25"/>
    <row r="340803" s="1" customFormat="1" ht="15.75" x14ac:dyDescent="0.25"/>
    <row r="340804" s="1" customFormat="1" ht="15.75" x14ac:dyDescent="0.25"/>
    <row r="340805" s="1" customFormat="1" ht="15.75" x14ac:dyDescent="0.25"/>
    <row r="340806" s="1" customFormat="1" ht="15.75" x14ac:dyDescent="0.25"/>
    <row r="340807" s="1" customFormat="1" ht="15.75" x14ac:dyDescent="0.25"/>
    <row r="340808" s="1" customFormat="1" ht="15.75" x14ac:dyDescent="0.25"/>
    <row r="340809" s="1" customFormat="1" ht="15.75" x14ac:dyDescent="0.25"/>
    <row r="340810" s="1" customFormat="1" ht="15.75" x14ac:dyDescent="0.25"/>
    <row r="340811" s="1" customFormat="1" ht="15.75" x14ac:dyDescent="0.25"/>
    <row r="340812" s="1" customFormat="1" ht="15.75" x14ac:dyDescent="0.25"/>
    <row r="340813" s="1" customFormat="1" ht="15.75" x14ac:dyDescent="0.25"/>
    <row r="340814" s="1" customFormat="1" ht="15.75" x14ac:dyDescent="0.25"/>
    <row r="340815" s="1" customFormat="1" ht="15.75" x14ac:dyDescent="0.25"/>
    <row r="340816" s="1" customFormat="1" ht="15.75" x14ac:dyDescent="0.25"/>
    <row r="340817" s="1" customFormat="1" ht="15.75" x14ac:dyDescent="0.25"/>
    <row r="340818" s="1" customFormat="1" ht="15.75" x14ac:dyDescent="0.25"/>
    <row r="340819" s="1" customFormat="1" ht="15.75" x14ac:dyDescent="0.25"/>
    <row r="340820" s="1" customFormat="1" ht="15.75" x14ac:dyDescent="0.25"/>
    <row r="340821" s="1" customFormat="1" ht="15.75" x14ac:dyDescent="0.25"/>
    <row r="340822" s="1" customFormat="1" ht="15.75" x14ac:dyDescent="0.25"/>
    <row r="340823" s="1" customFormat="1" ht="15.75" x14ac:dyDescent="0.25"/>
    <row r="340824" s="1" customFormat="1" ht="15.75" x14ac:dyDescent="0.25"/>
    <row r="340825" s="1" customFormat="1" ht="15.75" x14ac:dyDescent="0.25"/>
    <row r="340826" s="1" customFormat="1" ht="15.75" x14ac:dyDescent="0.25"/>
    <row r="340827" s="1" customFormat="1" ht="15.75" x14ac:dyDescent="0.25"/>
    <row r="340828" s="1" customFormat="1" ht="15.75" x14ac:dyDescent="0.25"/>
    <row r="340829" s="1" customFormat="1" ht="15.75" x14ac:dyDescent="0.25"/>
    <row r="340830" s="1" customFormat="1" ht="15.75" x14ac:dyDescent="0.25"/>
    <row r="340831" s="1" customFormat="1" ht="15.75" x14ac:dyDescent="0.25"/>
    <row r="340832" s="1" customFormat="1" ht="15.75" x14ac:dyDescent="0.25"/>
    <row r="340833" s="1" customFormat="1" ht="15.75" x14ac:dyDescent="0.25"/>
    <row r="340834" s="1" customFormat="1" ht="15.75" x14ac:dyDescent="0.25"/>
    <row r="340835" s="1" customFormat="1" ht="15.75" x14ac:dyDescent="0.25"/>
    <row r="340836" s="1" customFormat="1" ht="15.75" x14ac:dyDescent="0.25"/>
    <row r="340837" s="1" customFormat="1" ht="15.75" x14ac:dyDescent="0.25"/>
    <row r="340838" s="1" customFormat="1" ht="15.75" x14ac:dyDescent="0.25"/>
    <row r="340839" s="1" customFormat="1" ht="15.75" x14ac:dyDescent="0.25"/>
    <row r="340840" s="1" customFormat="1" ht="15.75" x14ac:dyDescent="0.25"/>
    <row r="340841" s="1" customFormat="1" ht="15.75" x14ac:dyDescent="0.25"/>
    <row r="340842" s="1" customFormat="1" ht="15.75" x14ac:dyDescent="0.25"/>
    <row r="340843" s="1" customFormat="1" ht="15.75" x14ac:dyDescent="0.25"/>
    <row r="340844" s="1" customFormat="1" ht="15.75" x14ac:dyDescent="0.25"/>
    <row r="340845" s="1" customFormat="1" ht="15.75" x14ac:dyDescent="0.25"/>
    <row r="340846" s="1" customFormat="1" ht="15.75" x14ac:dyDescent="0.25"/>
    <row r="340847" s="1" customFormat="1" ht="15.75" x14ac:dyDescent="0.25"/>
    <row r="340848" s="1" customFormat="1" ht="15.75" x14ac:dyDescent="0.25"/>
    <row r="340849" s="1" customFormat="1" ht="15.75" x14ac:dyDescent="0.25"/>
    <row r="340850" s="1" customFormat="1" ht="15.75" x14ac:dyDescent="0.25"/>
    <row r="340851" s="1" customFormat="1" ht="15.75" x14ac:dyDescent="0.25"/>
    <row r="340852" s="1" customFormat="1" ht="15.75" x14ac:dyDescent="0.25"/>
    <row r="340853" s="1" customFormat="1" ht="15.75" x14ac:dyDescent="0.25"/>
    <row r="340854" s="1" customFormat="1" ht="15.75" x14ac:dyDescent="0.25"/>
    <row r="340855" s="1" customFormat="1" ht="15.75" x14ac:dyDescent="0.25"/>
    <row r="340856" s="1" customFormat="1" ht="15.75" x14ac:dyDescent="0.25"/>
    <row r="340857" s="1" customFormat="1" ht="15.75" x14ac:dyDescent="0.25"/>
    <row r="340858" s="1" customFormat="1" ht="15.75" x14ac:dyDescent="0.25"/>
    <row r="340859" s="1" customFormat="1" ht="15.75" x14ac:dyDescent="0.25"/>
    <row r="340860" s="1" customFormat="1" ht="15.75" x14ac:dyDescent="0.25"/>
    <row r="340861" s="1" customFormat="1" ht="15.75" x14ac:dyDescent="0.25"/>
    <row r="340862" s="1" customFormat="1" ht="15.75" x14ac:dyDescent="0.25"/>
    <row r="340863" s="1" customFormat="1" ht="15.75" x14ac:dyDescent="0.25"/>
    <row r="340864" s="1" customFormat="1" ht="15.75" x14ac:dyDescent="0.25"/>
    <row r="340865" s="1" customFormat="1" ht="15.75" x14ac:dyDescent="0.25"/>
    <row r="340866" s="1" customFormat="1" ht="15.75" x14ac:dyDescent="0.25"/>
    <row r="340867" s="1" customFormat="1" ht="15.75" x14ac:dyDescent="0.25"/>
    <row r="340868" s="1" customFormat="1" ht="15.75" x14ac:dyDescent="0.25"/>
    <row r="340869" s="1" customFormat="1" ht="15.75" x14ac:dyDescent="0.25"/>
    <row r="340870" s="1" customFormat="1" ht="15.75" x14ac:dyDescent="0.25"/>
    <row r="340871" s="1" customFormat="1" ht="15.75" x14ac:dyDescent="0.25"/>
    <row r="340872" s="1" customFormat="1" ht="15.75" x14ac:dyDescent="0.25"/>
    <row r="340873" s="1" customFormat="1" ht="15.75" x14ac:dyDescent="0.25"/>
    <row r="340874" s="1" customFormat="1" ht="15.75" x14ac:dyDescent="0.25"/>
    <row r="340875" s="1" customFormat="1" ht="15.75" x14ac:dyDescent="0.25"/>
    <row r="340876" s="1" customFormat="1" ht="15.75" x14ac:dyDescent="0.25"/>
    <row r="340877" s="1" customFormat="1" ht="15.75" x14ac:dyDescent="0.25"/>
    <row r="340878" s="1" customFormat="1" ht="15.75" x14ac:dyDescent="0.25"/>
    <row r="340879" s="1" customFormat="1" ht="15.75" x14ac:dyDescent="0.25"/>
    <row r="340880" s="1" customFormat="1" ht="15.75" x14ac:dyDescent="0.25"/>
    <row r="340881" s="1" customFormat="1" ht="15.75" x14ac:dyDescent="0.25"/>
    <row r="340882" s="1" customFormat="1" ht="15.75" x14ac:dyDescent="0.25"/>
    <row r="340883" s="1" customFormat="1" ht="15.75" x14ac:dyDescent="0.25"/>
    <row r="340884" s="1" customFormat="1" ht="15.75" x14ac:dyDescent="0.25"/>
    <row r="340885" s="1" customFormat="1" ht="15.75" x14ac:dyDescent="0.25"/>
    <row r="340886" s="1" customFormat="1" ht="15.75" x14ac:dyDescent="0.25"/>
    <row r="340887" s="1" customFormat="1" ht="15.75" x14ac:dyDescent="0.25"/>
    <row r="340888" s="1" customFormat="1" ht="15.75" x14ac:dyDescent="0.25"/>
    <row r="340889" s="1" customFormat="1" ht="15.75" x14ac:dyDescent="0.25"/>
    <row r="340890" s="1" customFormat="1" ht="15.75" x14ac:dyDescent="0.25"/>
    <row r="340891" s="1" customFormat="1" ht="15.75" x14ac:dyDescent="0.25"/>
    <row r="340892" s="1" customFormat="1" ht="15.75" x14ac:dyDescent="0.25"/>
    <row r="340893" s="1" customFormat="1" ht="15.75" x14ac:dyDescent="0.25"/>
    <row r="340894" s="1" customFormat="1" ht="15.75" x14ac:dyDescent="0.25"/>
    <row r="340895" s="1" customFormat="1" ht="15.75" x14ac:dyDescent="0.25"/>
    <row r="340896" s="1" customFormat="1" ht="15.75" x14ac:dyDescent="0.25"/>
    <row r="340897" s="1" customFormat="1" ht="15.75" x14ac:dyDescent="0.25"/>
    <row r="340898" s="1" customFormat="1" ht="15.75" x14ac:dyDescent="0.25"/>
    <row r="340899" s="1" customFormat="1" ht="15.75" x14ac:dyDescent="0.25"/>
    <row r="340900" s="1" customFormat="1" ht="15.75" x14ac:dyDescent="0.25"/>
    <row r="340901" s="1" customFormat="1" ht="15.75" x14ac:dyDescent="0.25"/>
    <row r="340902" s="1" customFormat="1" ht="15.75" x14ac:dyDescent="0.25"/>
    <row r="340903" s="1" customFormat="1" ht="15.75" x14ac:dyDescent="0.25"/>
    <row r="340904" s="1" customFormat="1" ht="15.75" x14ac:dyDescent="0.25"/>
    <row r="340905" s="1" customFormat="1" ht="15.75" x14ac:dyDescent="0.25"/>
    <row r="340906" s="1" customFormat="1" ht="15.75" x14ac:dyDescent="0.25"/>
    <row r="340907" s="1" customFormat="1" ht="15.75" x14ac:dyDescent="0.25"/>
    <row r="340908" s="1" customFormat="1" ht="15.75" x14ac:dyDescent="0.25"/>
    <row r="340909" s="1" customFormat="1" ht="15.75" x14ac:dyDescent="0.25"/>
    <row r="340910" s="1" customFormat="1" ht="15.75" x14ac:dyDescent="0.25"/>
    <row r="340911" s="1" customFormat="1" ht="15.75" x14ac:dyDescent="0.25"/>
    <row r="340912" s="1" customFormat="1" ht="15.75" x14ac:dyDescent="0.25"/>
    <row r="340913" s="1" customFormat="1" ht="15.75" x14ac:dyDescent="0.25"/>
    <row r="340914" s="1" customFormat="1" ht="15.75" x14ac:dyDescent="0.25"/>
    <row r="340915" s="1" customFormat="1" ht="15.75" x14ac:dyDescent="0.25"/>
    <row r="340916" s="1" customFormat="1" ht="15.75" x14ac:dyDescent="0.25"/>
    <row r="340917" s="1" customFormat="1" ht="15.75" x14ac:dyDescent="0.25"/>
    <row r="340918" s="1" customFormat="1" ht="15.75" x14ac:dyDescent="0.25"/>
    <row r="340919" s="1" customFormat="1" ht="15.75" x14ac:dyDescent="0.25"/>
    <row r="340920" s="1" customFormat="1" ht="15.75" x14ac:dyDescent="0.25"/>
    <row r="340921" s="1" customFormat="1" ht="15.75" x14ac:dyDescent="0.25"/>
    <row r="340922" s="1" customFormat="1" ht="15.75" x14ac:dyDescent="0.25"/>
    <row r="340923" s="1" customFormat="1" ht="15.75" x14ac:dyDescent="0.25"/>
    <row r="340924" s="1" customFormat="1" ht="15.75" x14ac:dyDescent="0.25"/>
    <row r="340925" s="1" customFormat="1" ht="15.75" x14ac:dyDescent="0.25"/>
    <row r="340926" s="1" customFormat="1" ht="15.75" x14ac:dyDescent="0.25"/>
    <row r="340927" s="1" customFormat="1" ht="15.75" x14ac:dyDescent="0.25"/>
    <row r="340928" s="1" customFormat="1" ht="15.75" x14ac:dyDescent="0.25"/>
    <row r="340929" s="1" customFormat="1" ht="15.75" x14ac:dyDescent="0.25"/>
    <row r="340930" s="1" customFormat="1" ht="15.75" x14ac:dyDescent="0.25"/>
    <row r="340931" s="1" customFormat="1" ht="15.75" x14ac:dyDescent="0.25"/>
    <row r="340932" s="1" customFormat="1" ht="15.75" x14ac:dyDescent="0.25"/>
    <row r="340933" s="1" customFormat="1" ht="15.75" x14ac:dyDescent="0.25"/>
    <row r="340934" s="1" customFormat="1" ht="15.75" x14ac:dyDescent="0.25"/>
    <row r="340935" s="1" customFormat="1" ht="15.75" x14ac:dyDescent="0.25"/>
    <row r="340936" s="1" customFormat="1" ht="15.75" x14ac:dyDescent="0.25"/>
    <row r="340937" s="1" customFormat="1" ht="15.75" x14ac:dyDescent="0.25"/>
    <row r="340938" s="1" customFormat="1" ht="15.75" x14ac:dyDescent="0.25"/>
    <row r="340939" s="1" customFormat="1" ht="15.75" x14ac:dyDescent="0.25"/>
    <row r="340940" s="1" customFormat="1" ht="15.75" x14ac:dyDescent="0.25"/>
    <row r="340941" s="1" customFormat="1" ht="15.75" x14ac:dyDescent="0.25"/>
    <row r="340942" s="1" customFormat="1" ht="15.75" x14ac:dyDescent="0.25"/>
    <row r="340943" s="1" customFormat="1" ht="15.75" x14ac:dyDescent="0.25"/>
    <row r="340944" s="1" customFormat="1" ht="15.75" x14ac:dyDescent="0.25"/>
    <row r="340945" s="1" customFormat="1" ht="15.75" x14ac:dyDescent="0.25"/>
    <row r="340946" s="1" customFormat="1" ht="15.75" x14ac:dyDescent="0.25"/>
    <row r="340947" s="1" customFormat="1" ht="15.75" x14ac:dyDescent="0.25"/>
    <row r="340948" s="1" customFormat="1" ht="15.75" x14ac:dyDescent="0.25"/>
    <row r="340949" s="1" customFormat="1" ht="15.75" x14ac:dyDescent="0.25"/>
    <row r="340950" s="1" customFormat="1" ht="15.75" x14ac:dyDescent="0.25"/>
    <row r="340951" s="1" customFormat="1" ht="15.75" x14ac:dyDescent="0.25"/>
    <row r="340952" s="1" customFormat="1" ht="15.75" x14ac:dyDescent="0.25"/>
    <row r="340953" s="1" customFormat="1" ht="15.75" x14ac:dyDescent="0.25"/>
    <row r="340954" s="1" customFormat="1" ht="15.75" x14ac:dyDescent="0.25"/>
    <row r="340955" s="1" customFormat="1" ht="15.75" x14ac:dyDescent="0.25"/>
    <row r="340956" s="1" customFormat="1" ht="15.75" x14ac:dyDescent="0.25"/>
    <row r="340957" s="1" customFormat="1" ht="15.75" x14ac:dyDescent="0.25"/>
    <row r="340958" s="1" customFormat="1" ht="15.75" x14ac:dyDescent="0.25"/>
    <row r="340959" s="1" customFormat="1" ht="15.75" x14ac:dyDescent="0.25"/>
    <row r="340960" s="1" customFormat="1" ht="15.75" x14ac:dyDescent="0.25"/>
    <row r="340961" s="1" customFormat="1" ht="15.75" x14ac:dyDescent="0.25"/>
    <row r="340962" s="1" customFormat="1" ht="15.75" x14ac:dyDescent="0.25"/>
    <row r="340963" s="1" customFormat="1" ht="15.75" x14ac:dyDescent="0.25"/>
    <row r="340964" s="1" customFormat="1" ht="15.75" x14ac:dyDescent="0.25"/>
    <row r="340965" s="1" customFormat="1" ht="15.75" x14ac:dyDescent="0.25"/>
    <row r="340966" s="1" customFormat="1" ht="15.75" x14ac:dyDescent="0.25"/>
    <row r="340967" s="1" customFormat="1" ht="15.75" x14ac:dyDescent="0.25"/>
    <row r="340968" s="1" customFormat="1" ht="15.75" x14ac:dyDescent="0.25"/>
    <row r="340969" s="1" customFormat="1" ht="15.75" x14ac:dyDescent="0.25"/>
    <row r="340970" s="1" customFormat="1" ht="15.75" x14ac:dyDescent="0.25"/>
    <row r="340971" s="1" customFormat="1" ht="15.75" x14ac:dyDescent="0.25"/>
    <row r="340972" s="1" customFormat="1" ht="15.75" x14ac:dyDescent="0.25"/>
    <row r="340973" s="1" customFormat="1" ht="15.75" x14ac:dyDescent="0.25"/>
    <row r="340974" s="1" customFormat="1" ht="15.75" x14ac:dyDescent="0.25"/>
    <row r="340975" s="1" customFormat="1" ht="15.75" x14ac:dyDescent="0.25"/>
    <row r="340976" s="1" customFormat="1" ht="15.75" x14ac:dyDescent="0.25"/>
    <row r="340977" s="1" customFormat="1" ht="15.75" x14ac:dyDescent="0.25"/>
    <row r="340978" s="1" customFormat="1" ht="15.75" x14ac:dyDescent="0.25"/>
    <row r="340979" s="1" customFormat="1" ht="15.75" x14ac:dyDescent="0.25"/>
    <row r="340980" s="1" customFormat="1" ht="15.75" x14ac:dyDescent="0.25"/>
    <row r="340981" s="1" customFormat="1" ht="15.75" x14ac:dyDescent="0.25"/>
    <row r="340982" s="1" customFormat="1" ht="15.75" x14ac:dyDescent="0.25"/>
    <row r="340983" s="1" customFormat="1" ht="15.75" x14ac:dyDescent="0.25"/>
    <row r="340984" s="1" customFormat="1" ht="15.75" x14ac:dyDescent="0.25"/>
    <row r="340985" s="1" customFormat="1" ht="15.75" x14ac:dyDescent="0.25"/>
    <row r="340986" s="1" customFormat="1" ht="15.75" x14ac:dyDescent="0.25"/>
    <row r="340987" s="1" customFormat="1" ht="15.75" x14ac:dyDescent="0.25"/>
    <row r="340988" s="1" customFormat="1" ht="15.75" x14ac:dyDescent="0.25"/>
    <row r="340989" s="1" customFormat="1" ht="15.75" x14ac:dyDescent="0.25"/>
    <row r="340990" s="1" customFormat="1" ht="15.75" x14ac:dyDescent="0.25"/>
    <row r="340991" s="1" customFormat="1" ht="15.75" x14ac:dyDescent="0.25"/>
    <row r="340992" s="1" customFormat="1" ht="15.75" x14ac:dyDescent="0.25"/>
    <row r="340993" s="1" customFormat="1" ht="15.75" x14ac:dyDescent="0.25"/>
    <row r="340994" s="1" customFormat="1" ht="15.75" x14ac:dyDescent="0.25"/>
    <row r="340995" s="1" customFormat="1" ht="15.75" x14ac:dyDescent="0.25"/>
    <row r="340996" s="1" customFormat="1" ht="15.75" x14ac:dyDescent="0.25"/>
    <row r="340997" s="1" customFormat="1" ht="15.75" x14ac:dyDescent="0.25"/>
    <row r="340998" s="1" customFormat="1" ht="15.75" x14ac:dyDescent="0.25"/>
    <row r="340999" s="1" customFormat="1" ht="15.75" x14ac:dyDescent="0.25"/>
    <row r="341000" s="1" customFormat="1" ht="15.75" x14ac:dyDescent="0.25"/>
    <row r="341001" s="1" customFormat="1" ht="15.75" x14ac:dyDescent="0.25"/>
    <row r="341002" s="1" customFormat="1" ht="15.75" x14ac:dyDescent="0.25"/>
    <row r="341003" s="1" customFormat="1" ht="15.75" x14ac:dyDescent="0.25"/>
    <row r="341004" s="1" customFormat="1" ht="15.75" x14ac:dyDescent="0.25"/>
    <row r="341005" s="1" customFormat="1" ht="15.75" x14ac:dyDescent="0.25"/>
    <row r="341006" s="1" customFormat="1" ht="15.75" x14ac:dyDescent="0.25"/>
    <row r="341007" s="1" customFormat="1" ht="15.75" x14ac:dyDescent="0.25"/>
    <row r="341008" s="1" customFormat="1" ht="15.75" x14ac:dyDescent="0.25"/>
    <row r="341009" s="1" customFormat="1" ht="15.75" x14ac:dyDescent="0.25"/>
    <row r="341010" s="1" customFormat="1" ht="15.75" x14ac:dyDescent="0.25"/>
    <row r="341011" s="1" customFormat="1" ht="15.75" x14ac:dyDescent="0.25"/>
    <row r="341012" s="1" customFormat="1" ht="15.75" x14ac:dyDescent="0.25"/>
    <row r="341013" s="1" customFormat="1" ht="15.75" x14ac:dyDescent="0.25"/>
    <row r="341014" s="1" customFormat="1" ht="15.75" x14ac:dyDescent="0.25"/>
    <row r="341015" s="1" customFormat="1" ht="15.75" x14ac:dyDescent="0.25"/>
    <row r="341016" s="1" customFormat="1" ht="15.75" x14ac:dyDescent="0.25"/>
    <row r="341017" s="1" customFormat="1" ht="15.75" x14ac:dyDescent="0.25"/>
    <row r="341018" s="1" customFormat="1" ht="15.75" x14ac:dyDescent="0.25"/>
    <row r="341019" s="1" customFormat="1" ht="15.75" x14ac:dyDescent="0.25"/>
    <row r="341020" s="1" customFormat="1" ht="15.75" x14ac:dyDescent="0.25"/>
    <row r="341021" s="1" customFormat="1" ht="15.75" x14ac:dyDescent="0.25"/>
    <row r="341022" s="1" customFormat="1" ht="15.75" x14ac:dyDescent="0.25"/>
    <row r="341023" s="1" customFormat="1" ht="15.75" x14ac:dyDescent="0.25"/>
    <row r="341024" s="1" customFormat="1" ht="15.75" x14ac:dyDescent="0.25"/>
    <row r="341025" s="1" customFormat="1" ht="15.75" x14ac:dyDescent="0.25"/>
    <row r="341026" s="1" customFormat="1" ht="15.75" x14ac:dyDescent="0.25"/>
    <row r="341027" s="1" customFormat="1" ht="15.75" x14ac:dyDescent="0.25"/>
    <row r="341028" s="1" customFormat="1" ht="15.75" x14ac:dyDescent="0.25"/>
    <row r="341029" s="1" customFormat="1" ht="15.75" x14ac:dyDescent="0.25"/>
    <row r="341030" s="1" customFormat="1" ht="15.75" x14ac:dyDescent="0.25"/>
    <row r="341031" s="1" customFormat="1" ht="15.75" x14ac:dyDescent="0.25"/>
    <row r="341032" s="1" customFormat="1" ht="15.75" x14ac:dyDescent="0.25"/>
    <row r="341033" s="1" customFormat="1" ht="15.75" x14ac:dyDescent="0.25"/>
    <row r="341034" s="1" customFormat="1" ht="15.75" x14ac:dyDescent="0.25"/>
    <row r="341035" s="1" customFormat="1" ht="15.75" x14ac:dyDescent="0.25"/>
    <row r="341036" s="1" customFormat="1" ht="15.75" x14ac:dyDescent="0.25"/>
    <row r="341037" s="1" customFormat="1" ht="15.75" x14ac:dyDescent="0.25"/>
    <row r="341038" s="1" customFormat="1" ht="15.75" x14ac:dyDescent="0.25"/>
    <row r="341039" s="1" customFormat="1" ht="15.75" x14ac:dyDescent="0.25"/>
    <row r="341040" s="1" customFormat="1" ht="15.75" x14ac:dyDescent="0.25"/>
    <row r="341041" s="1" customFormat="1" ht="15.75" x14ac:dyDescent="0.25"/>
    <row r="341042" s="1" customFormat="1" ht="15.75" x14ac:dyDescent="0.25"/>
    <row r="341043" s="1" customFormat="1" ht="15.75" x14ac:dyDescent="0.25"/>
    <row r="341044" s="1" customFormat="1" ht="15.75" x14ac:dyDescent="0.25"/>
    <row r="341045" s="1" customFormat="1" ht="15.75" x14ac:dyDescent="0.25"/>
    <row r="341046" s="1" customFormat="1" ht="15.75" x14ac:dyDescent="0.25"/>
    <row r="341047" s="1" customFormat="1" ht="15.75" x14ac:dyDescent="0.25"/>
    <row r="341048" s="1" customFormat="1" ht="15.75" x14ac:dyDescent="0.25"/>
    <row r="341049" s="1" customFormat="1" ht="15.75" x14ac:dyDescent="0.25"/>
    <row r="341050" s="1" customFormat="1" ht="15.75" x14ac:dyDescent="0.25"/>
    <row r="341051" s="1" customFormat="1" ht="15.75" x14ac:dyDescent="0.25"/>
    <row r="341052" s="1" customFormat="1" ht="15.75" x14ac:dyDescent="0.25"/>
    <row r="341053" s="1" customFormat="1" ht="15.75" x14ac:dyDescent="0.25"/>
    <row r="341054" s="1" customFormat="1" ht="15.75" x14ac:dyDescent="0.25"/>
    <row r="341055" s="1" customFormat="1" ht="15.75" x14ac:dyDescent="0.25"/>
    <row r="341056" s="1" customFormat="1" ht="15.75" x14ac:dyDescent="0.25"/>
    <row r="341057" s="1" customFormat="1" ht="15.75" x14ac:dyDescent="0.25"/>
    <row r="341058" s="1" customFormat="1" ht="15.75" x14ac:dyDescent="0.25"/>
    <row r="341059" s="1" customFormat="1" ht="15.75" x14ac:dyDescent="0.25"/>
    <row r="341060" s="1" customFormat="1" ht="15.75" x14ac:dyDescent="0.25"/>
    <row r="341061" s="1" customFormat="1" ht="15.75" x14ac:dyDescent="0.25"/>
    <row r="341062" s="1" customFormat="1" ht="15.75" x14ac:dyDescent="0.25"/>
    <row r="341063" s="1" customFormat="1" ht="15.75" x14ac:dyDescent="0.25"/>
    <row r="341064" s="1" customFormat="1" ht="15.75" x14ac:dyDescent="0.25"/>
    <row r="341065" s="1" customFormat="1" ht="15.75" x14ac:dyDescent="0.25"/>
    <row r="341066" s="1" customFormat="1" ht="15.75" x14ac:dyDescent="0.25"/>
    <row r="341067" s="1" customFormat="1" ht="15.75" x14ac:dyDescent="0.25"/>
    <row r="341068" s="1" customFormat="1" ht="15.75" x14ac:dyDescent="0.25"/>
    <row r="341069" s="1" customFormat="1" ht="15.75" x14ac:dyDescent="0.25"/>
    <row r="341070" s="1" customFormat="1" ht="15.75" x14ac:dyDescent="0.25"/>
    <row r="341071" s="1" customFormat="1" ht="15.75" x14ac:dyDescent="0.25"/>
    <row r="341072" s="1" customFormat="1" ht="15.75" x14ac:dyDescent="0.25"/>
    <row r="341073" s="1" customFormat="1" ht="15.75" x14ac:dyDescent="0.25"/>
    <row r="341074" s="1" customFormat="1" ht="15.75" x14ac:dyDescent="0.25"/>
    <row r="341075" s="1" customFormat="1" ht="15.75" x14ac:dyDescent="0.25"/>
    <row r="341076" s="1" customFormat="1" ht="15.75" x14ac:dyDescent="0.25"/>
    <row r="341077" s="1" customFormat="1" ht="15.75" x14ac:dyDescent="0.25"/>
    <row r="341078" s="1" customFormat="1" ht="15.75" x14ac:dyDescent="0.25"/>
    <row r="341079" s="1" customFormat="1" ht="15.75" x14ac:dyDescent="0.25"/>
    <row r="341080" s="1" customFormat="1" ht="15.75" x14ac:dyDescent="0.25"/>
    <row r="341081" s="1" customFormat="1" ht="15.75" x14ac:dyDescent="0.25"/>
    <row r="341082" s="1" customFormat="1" ht="15.75" x14ac:dyDescent="0.25"/>
    <row r="341083" s="1" customFormat="1" ht="15.75" x14ac:dyDescent="0.25"/>
    <row r="341084" s="1" customFormat="1" ht="15.75" x14ac:dyDescent="0.25"/>
    <row r="341085" s="1" customFormat="1" ht="15.75" x14ac:dyDescent="0.25"/>
    <row r="341086" s="1" customFormat="1" ht="15.75" x14ac:dyDescent="0.25"/>
    <row r="341087" s="1" customFormat="1" ht="15.75" x14ac:dyDescent="0.25"/>
    <row r="341088" s="1" customFormat="1" ht="15.75" x14ac:dyDescent="0.25"/>
    <row r="341089" s="1" customFormat="1" ht="15.75" x14ac:dyDescent="0.25"/>
    <row r="341090" s="1" customFormat="1" ht="15.75" x14ac:dyDescent="0.25"/>
    <row r="341091" s="1" customFormat="1" ht="15.75" x14ac:dyDescent="0.25"/>
    <row r="341092" s="1" customFormat="1" ht="15.75" x14ac:dyDescent="0.25"/>
    <row r="341093" s="1" customFormat="1" ht="15.75" x14ac:dyDescent="0.25"/>
    <row r="341094" s="1" customFormat="1" ht="15.75" x14ac:dyDescent="0.25"/>
    <row r="341095" s="1" customFormat="1" ht="15.75" x14ac:dyDescent="0.25"/>
    <row r="341096" s="1" customFormat="1" ht="15.75" x14ac:dyDescent="0.25"/>
    <row r="341097" s="1" customFormat="1" ht="15.75" x14ac:dyDescent="0.25"/>
    <row r="341098" s="1" customFormat="1" ht="15.75" x14ac:dyDescent="0.25"/>
    <row r="341099" s="1" customFormat="1" ht="15.75" x14ac:dyDescent="0.25"/>
    <row r="341100" s="1" customFormat="1" ht="15.75" x14ac:dyDescent="0.25"/>
    <row r="341101" s="1" customFormat="1" ht="15.75" x14ac:dyDescent="0.25"/>
    <row r="341102" s="1" customFormat="1" ht="15.75" x14ac:dyDescent="0.25"/>
    <row r="341103" s="1" customFormat="1" ht="15.75" x14ac:dyDescent="0.25"/>
    <row r="341104" s="1" customFormat="1" ht="15.75" x14ac:dyDescent="0.25"/>
    <row r="341105" s="1" customFormat="1" ht="15.75" x14ac:dyDescent="0.25"/>
    <row r="341106" s="1" customFormat="1" ht="15.75" x14ac:dyDescent="0.25"/>
    <row r="341107" s="1" customFormat="1" ht="15.75" x14ac:dyDescent="0.25"/>
    <row r="341108" s="1" customFormat="1" ht="15.75" x14ac:dyDescent="0.25"/>
    <row r="341109" s="1" customFormat="1" ht="15.75" x14ac:dyDescent="0.25"/>
    <row r="341110" s="1" customFormat="1" ht="15.75" x14ac:dyDescent="0.25"/>
    <row r="341111" s="1" customFormat="1" ht="15.75" x14ac:dyDescent="0.25"/>
    <row r="341112" s="1" customFormat="1" ht="15.75" x14ac:dyDescent="0.25"/>
    <row r="341113" s="1" customFormat="1" ht="15.75" x14ac:dyDescent="0.25"/>
    <row r="341114" s="1" customFormat="1" ht="15.75" x14ac:dyDescent="0.25"/>
    <row r="341115" s="1" customFormat="1" ht="15.75" x14ac:dyDescent="0.25"/>
    <row r="341116" s="1" customFormat="1" ht="15.75" x14ac:dyDescent="0.25"/>
    <row r="341117" s="1" customFormat="1" ht="15.75" x14ac:dyDescent="0.25"/>
    <row r="341118" s="1" customFormat="1" ht="15.75" x14ac:dyDescent="0.25"/>
    <row r="341119" s="1" customFormat="1" ht="15.75" x14ac:dyDescent="0.25"/>
    <row r="341120" s="1" customFormat="1" ht="15.75" x14ac:dyDescent="0.25"/>
    <row r="341121" s="1" customFormat="1" ht="15.75" x14ac:dyDescent="0.25"/>
    <row r="341122" s="1" customFormat="1" ht="15.75" x14ac:dyDescent="0.25"/>
    <row r="341123" s="1" customFormat="1" ht="15.75" x14ac:dyDescent="0.25"/>
    <row r="341124" s="1" customFormat="1" ht="15.75" x14ac:dyDescent="0.25"/>
    <row r="341125" s="1" customFormat="1" ht="15.75" x14ac:dyDescent="0.25"/>
    <row r="341126" s="1" customFormat="1" ht="15.75" x14ac:dyDescent="0.25"/>
    <row r="341127" s="1" customFormat="1" ht="15.75" x14ac:dyDescent="0.25"/>
    <row r="341128" s="1" customFormat="1" ht="15.75" x14ac:dyDescent="0.25"/>
    <row r="341129" s="1" customFormat="1" ht="15.75" x14ac:dyDescent="0.25"/>
    <row r="341130" s="1" customFormat="1" ht="15.75" x14ac:dyDescent="0.25"/>
    <row r="341131" s="1" customFormat="1" ht="15.75" x14ac:dyDescent="0.25"/>
    <row r="341132" s="1" customFormat="1" ht="15.75" x14ac:dyDescent="0.25"/>
    <row r="341133" s="1" customFormat="1" ht="15.75" x14ac:dyDescent="0.25"/>
    <row r="341134" s="1" customFormat="1" ht="15.75" x14ac:dyDescent="0.25"/>
    <row r="341135" s="1" customFormat="1" ht="15.75" x14ac:dyDescent="0.25"/>
    <row r="341136" s="1" customFormat="1" ht="15.75" x14ac:dyDescent="0.25"/>
    <row r="341137" s="1" customFormat="1" ht="15.75" x14ac:dyDescent="0.25"/>
    <row r="341138" s="1" customFormat="1" ht="15.75" x14ac:dyDescent="0.25"/>
    <row r="341139" s="1" customFormat="1" ht="15.75" x14ac:dyDescent="0.25"/>
    <row r="341140" s="1" customFormat="1" ht="15.75" x14ac:dyDescent="0.25"/>
    <row r="341141" s="1" customFormat="1" ht="15.75" x14ac:dyDescent="0.25"/>
    <row r="341142" s="1" customFormat="1" ht="15.75" x14ac:dyDescent="0.25"/>
    <row r="341143" s="1" customFormat="1" ht="15.75" x14ac:dyDescent="0.25"/>
    <row r="341144" s="1" customFormat="1" ht="15.75" x14ac:dyDescent="0.25"/>
    <row r="341145" s="1" customFormat="1" ht="15.75" x14ac:dyDescent="0.25"/>
    <row r="341146" s="1" customFormat="1" ht="15.75" x14ac:dyDescent="0.25"/>
    <row r="341147" s="1" customFormat="1" ht="15.75" x14ac:dyDescent="0.25"/>
    <row r="341148" s="1" customFormat="1" ht="15.75" x14ac:dyDescent="0.25"/>
    <row r="341149" s="1" customFormat="1" ht="15.75" x14ac:dyDescent="0.25"/>
    <row r="341150" s="1" customFormat="1" ht="15.75" x14ac:dyDescent="0.25"/>
    <row r="341151" s="1" customFormat="1" ht="15.75" x14ac:dyDescent="0.25"/>
    <row r="341152" s="1" customFormat="1" ht="15.75" x14ac:dyDescent="0.25"/>
    <row r="341153" s="1" customFormat="1" ht="15.75" x14ac:dyDescent="0.25"/>
    <row r="341154" s="1" customFormat="1" ht="15.75" x14ac:dyDescent="0.25"/>
    <row r="341155" s="1" customFormat="1" ht="15.75" x14ac:dyDescent="0.25"/>
    <row r="341156" s="1" customFormat="1" ht="15.75" x14ac:dyDescent="0.25"/>
    <row r="341157" s="1" customFormat="1" ht="15.75" x14ac:dyDescent="0.25"/>
    <row r="341158" s="1" customFormat="1" ht="15.75" x14ac:dyDescent="0.25"/>
    <row r="341159" s="1" customFormat="1" ht="15.75" x14ac:dyDescent="0.25"/>
    <row r="341160" s="1" customFormat="1" ht="15.75" x14ac:dyDescent="0.25"/>
    <row r="341161" s="1" customFormat="1" ht="15.75" x14ac:dyDescent="0.25"/>
    <row r="341162" s="1" customFormat="1" ht="15.75" x14ac:dyDescent="0.25"/>
    <row r="341163" s="1" customFormat="1" ht="15.75" x14ac:dyDescent="0.25"/>
    <row r="341164" s="1" customFormat="1" ht="15.75" x14ac:dyDescent="0.25"/>
    <row r="341165" s="1" customFormat="1" ht="15.75" x14ac:dyDescent="0.25"/>
    <row r="341166" s="1" customFormat="1" ht="15.75" x14ac:dyDescent="0.25"/>
    <row r="341167" s="1" customFormat="1" ht="15.75" x14ac:dyDescent="0.25"/>
    <row r="341168" s="1" customFormat="1" ht="15.75" x14ac:dyDescent="0.25"/>
    <row r="341169" s="1" customFormat="1" ht="15.75" x14ac:dyDescent="0.25"/>
    <row r="341170" s="1" customFormat="1" ht="15.75" x14ac:dyDescent="0.25"/>
    <row r="341171" s="1" customFormat="1" ht="15.75" x14ac:dyDescent="0.25"/>
    <row r="341172" s="1" customFormat="1" ht="15.75" x14ac:dyDescent="0.25"/>
    <row r="341173" s="1" customFormat="1" ht="15.75" x14ac:dyDescent="0.25"/>
    <row r="341174" s="1" customFormat="1" ht="15.75" x14ac:dyDescent="0.25"/>
    <row r="341175" s="1" customFormat="1" ht="15.75" x14ac:dyDescent="0.25"/>
    <row r="341176" s="1" customFormat="1" ht="15.75" x14ac:dyDescent="0.25"/>
    <row r="341177" s="1" customFormat="1" ht="15.75" x14ac:dyDescent="0.25"/>
    <row r="341178" s="1" customFormat="1" ht="15.75" x14ac:dyDescent="0.25"/>
    <row r="341179" s="1" customFormat="1" ht="15.75" x14ac:dyDescent="0.25"/>
    <row r="341180" s="1" customFormat="1" ht="15.75" x14ac:dyDescent="0.25"/>
    <row r="341181" s="1" customFormat="1" ht="15.75" x14ac:dyDescent="0.25"/>
    <row r="341182" s="1" customFormat="1" ht="15.75" x14ac:dyDescent="0.25"/>
    <row r="341183" s="1" customFormat="1" ht="15.75" x14ac:dyDescent="0.25"/>
    <row r="341184" s="1" customFormat="1" ht="15.75" x14ac:dyDescent="0.25"/>
    <row r="341185" s="1" customFormat="1" ht="15.75" x14ac:dyDescent="0.25"/>
    <row r="341186" s="1" customFormat="1" ht="15.75" x14ac:dyDescent="0.25"/>
    <row r="341187" s="1" customFormat="1" ht="15.75" x14ac:dyDescent="0.25"/>
    <row r="341188" s="1" customFormat="1" ht="15.75" x14ac:dyDescent="0.25"/>
    <row r="341189" s="1" customFormat="1" ht="15.75" x14ac:dyDescent="0.25"/>
    <row r="341190" s="1" customFormat="1" ht="15.75" x14ac:dyDescent="0.25"/>
    <row r="341191" s="1" customFormat="1" ht="15.75" x14ac:dyDescent="0.25"/>
    <row r="341192" s="1" customFormat="1" ht="15.75" x14ac:dyDescent="0.25"/>
    <row r="341193" s="1" customFormat="1" ht="15.75" x14ac:dyDescent="0.25"/>
    <row r="341194" s="1" customFormat="1" ht="15.75" x14ac:dyDescent="0.25"/>
    <row r="341195" s="1" customFormat="1" ht="15.75" x14ac:dyDescent="0.25"/>
    <row r="341196" s="1" customFormat="1" ht="15.75" x14ac:dyDescent="0.25"/>
    <row r="341197" s="1" customFormat="1" ht="15.75" x14ac:dyDescent="0.25"/>
    <row r="341198" s="1" customFormat="1" ht="15.75" x14ac:dyDescent="0.25"/>
    <row r="341199" s="1" customFormat="1" ht="15.75" x14ac:dyDescent="0.25"/>
    <row r="341200" s="1" customFormat="1" ht="15.75" x14ac:dyDescent="0.25"/>
    <row r="341201" s="1" customFormat="1" ht="15.75" x14ac:dyDescent="0.25"/>
    <row r="341202" s="1" customFormat="1" ht="15.75" x14ac:dyDescent="0.25"/>
    <row r="341203" s="1" customFormat="1" ht="15.75" x14ac:dyDescent="0.25"/>
    <row r="341204" s="1" customFormat="1" ht="15.75" x14ac:dyDescent="0.25"/>
    <row r="341205" s="1" customFormat="1" ht="15.75" x14ac:dyDescent="0.25"/>
    <row r="341206" s="1" customFormat="1" ht="15.75" x14ac:dyDescent="0.25"/>
    <row r="341207" s="1" customFormat="1" ht="15.75" x14ac:dyDescent="0.25"/>
    <row r="341208" s="1" customFormat="1" ht="15.75" x14ac:dyDescent="0.25"/>
    <row r="341209" s="1" customFormat="1" ht="15.75" x14ac:dyDescent="0.25"/>
    <row r="341210" s="1" customFormat="1" ht="15.75" x14ac:dyDescent="0.25"/>
    <row r="341211" s="1" customFormat="1" ht="15.75" x14ac:dyDescent="0.25"/>
    <row r="341212" s="1" customFormat="1" ht="15.75" x14ac:dyDescent="0.25"/>
    <row r="341213" s="1" customFormat="1" ht="15.75" x14ac:dyDescent="0.25"/>
    <row r="341214" s="1" customFormat="1" ht="15.75" x14ac:dyDescent="0.25"/>
    <row r="341215" s="1" customFormat="1" ht="15.75" x14ac:dyDescent="0.25"/>
    <row r="341216" s="1" customFormat="1" ht="15.75" x14ac:dyDescent="0.25"/>
    <row r="341217" s="1" customFormat="1" ht="15.75" x14ac:dyDescent="0.25"/>
    <row r="341218" s="1" customFormat="1" ht="15.75" x14ac:dyDescent="0.25"/>
    <row r="341219" s="1" customFormat="1" ht="15.75" x14ac:dyDescent="0.25"/>
    <row r="341220" s="1" customFormat="1" ht="15.75" x14ac:dyDescent="0.25"/>
    <row r="341221" s="1" customFormat="1" ht="15.75" x14ac:dyDescent="0.25"/>
    <row r="341222" s="1" customFormat="1" ht="15.75" x14ac:dyDescent="0.25"/>
    <row r="341223" s="1" customFormat="1" ht="15.75" x14ac:dyDescent="0.25"/>
    <row r="341224" s="1" customFormat="1" ht="15.75" x14ac:dyDescent="0.25"/>
    <row r="341225" s="1" customFormat="1" ht="15.75" x14ac:dyDescent="0.25"/>
    <row r="341226" s="1" customFormat="1" ht="15.75" x14ac:dyDescent="0.25"/>
    <row r="341227" s="1" customFormat="1" ht="15.75" x14ac:dyDescent="0.25"/>
    <row r="341228" s="1" customFormat="1" ht="15.75" x14ac:dyDescent="0.25"/>
    <row r="341229" s="1" customFormat="1" ht="15.75" x14ac:dyDescent="0.25"/>
    <row r="341230" s="1" customFormat="1" ht="15.75" x14ac:dyDescent="0.25"/>
    <row r="341231" s="1" customFormat="1" ht="15.75" x14ac:dyDescent="0.25"/>
    <row r="341232" s="1" customFormat="1" ht="15.75" x14ac:dyDescent="0.25"/>
    <row r="341233" s="1" customFormat="1" ht="15.75" x14ac:dyDescent="0.25"/>
    <row r="341234" s="1" customFormat="1" ht="15.75" x14ac:dyDescent="0.25"/>
    <row r="341235" s="1" customFormat="1" ht="15.75" x14ac:dyDescent="0.25"/>
    <row r="341236" s="1" customFormat="1" ht="15.75" x14ac:dyDescent="0.25"/>
    <row r="341237" s="1" customFormat="1" ht="15.75" x14ac:dyDescent="0.25"/>
    <row r="341238" s="1" customFormat="1" ht="15.75" x14ac:dyDescent="0.25"/>
    <row r="341239" s="1" customFormat="1" ht="15.75" x14ac:dyDescent="0.25"/>
    <row r="341240" s="1" customFormat="1" ht="15.75" x14ac:dyDescent="0.25"/>
    <row r="341241" s="1" customFormat="1" ht="15.75" x14ac:dyDescent="0.25"/>
    <row r="341242" s="1" customFormat="1" ht="15.75" x14ac:dyDescent="0.25"/>
    <row r="341243" s="1" customFormat="1" ht="15.75" x14ac:dyDescent="0.25"/>
    <row r="341244" s="1" customFormat="1" ht="15.75" x14ac:dyDescent="0.25"/>
    <row r="341245" s="1" customFormat="1" ht="15.75" x14ac:dyDescent="0.25"/>
    <row r="341246" s="1" customFormat="1" ht="15.75" x14ac:dyDescent="0.25"/>
    <row r="341247" s="1" customFormat="1" ht="15.75" x14ac:dyDescent="0.25"/>
    <row r="341248" s="1" customFormat="1" ht="15.75" x14ac:dyDescent="0.25"/>
    <row r="341249" s="1" customFormat="1" ht="15.75" x14ac:dyDescent="0.25"/>
    <row r="341250" s="1" customFormat="1" ht="15.75" x14ac:dyDescent="0.25"/>
    <row r="341251" s="1" customFormat="1" ht="15.75" x14ac:dyDescent="0.25"/>
    <row r="341252" s="1" customFormat="1" ht="15.75" x14ac:dyDescent="0.25"/>
    <row r="341253" s="1" customFormat="1" ht="15.75" x14ac:dyDescent="0.25"/>
    <row r="341254" s="1" customFormat="1" ht="15.75" x14ac:dyDescent="0.25"/>
    <row r="341255" s="1" customFormat="1" ht="15.75" x14ac:dyDescent="0.25"/>
    <row r="341256" s="1" customFormat="1" ht="15.75" x14ac:dyDescent="0.25"/>
    <row r="341257" s="1" customFormat="1" ht="15.75" x14ac:dyDescent="0.25"/>
    <row r="341258" s="1" customFormat="1" ht="15.75" x14ac:dyDescent="0.25"/>
    <row r="341259" s="1" customFormat="1" ht="15.75" x14ac:dyDescent="0.25"/>
    <row r="341260" s="1" customFormat="1" ht="15.75" x14ac:dyDescent="0.25"/>
    <row r="341261" s="1" customFormat="1" ht="15.75" x14ac:dyDescent="0.25"/>
    <row r="341262" s="1" customFormat="1" ht="15.75" x14ac:dyDescent="0.25"/>
    <row r="341263" s="1" customFormat="1" ht="15.75" x14ac:dyDescent="0.25"/>
    <row r="341264" s="1" customFormat="1" ht="15.75" x14ac:dyDescent="0.25"/>
    <row r="341265" s="1" customFormat="1" ht="15.75" x14ac:dyDescent="0.25"/>
    <row r="341266" s="1" customFormat="1" ht="15.75" x14ac:dyDescent="0.25"/>
    <row r="341267" s="1" customFormat="1" ht="15.75" x14ac:dyDescent="0.25"/>
    <row r="341268" s="1" customFormat="1" ht="15.75" x14ac:dyDescent="0.25"/>
    <row r="341269" s="1" customFormat="1" ht="15.75" x14ac:dyDescent="0.25"/>
    <row r="341270" s="1" customFormat="1" ht="15.75" x14ac:dyDescent="0.25"/>
    <row r="341271" s="1" customFormat="1" ht="15.75" x14ac:dyDescent="0.25"/>
    <row r="341272" s="1" customFormat="1" ht="15.75" x14ac:dyDescent="0.25"/>
    <row r="341273" s="1" customFormat="1" ht="15.75" x14ac:dyDescent="0.25"/>
    <row r="341274" s="1" customFormat="1" ht="15.75" x14ac:dyDescent="0.25"/>
    <row r="341275" s="1" customFormat="1" ht="15.75" x14ac:dyDescent="0.25"/>
    <row r="341276" s="1" customFormat="1" ht="15.75" x14ac:dyDescent="0.25"/>
    <row r="341277" s="1" customFormat="1" ht="15.75" x14ac:dyDescent="0.25"/>
    <row r="341278" s="1" customFormat="1" ht="15.75" x14ac:dyDescent="0.25"/>
    <row r="341279" s="1" customFormat="1" ht="15.75" x14ac:dyDescent="0.25"/>
    <row r="341280" s="1" customFormat="1" ht="15.75" x14ac:dyDescent="0.25"/>
    <row r="341281" s="1" customFormat="1" ht="15.75" x14ac:dyDescent="0.25"/>
    <row r="341282" s="1" customFormat="1" ht="15.75" x14ac:dyDescent="0.25"/>
    <row r="341283" s="1" customFormat="1" ht="15.75" x14ac:dyDescent="0.25"/>
    <row r="341284" s="1" customFormat="1" ht="15.75" x14ac:dyDescent="0.25"/>
    <row r="341285" s="1" customFormat="1" ht="15.75" x14ac:dyDescent="0.25"/>
    <row r="341286" s="1" customFormat="1" ht="15.75" x14ac:dyDescent="0.25"/>
    <row r="341287" s="1" customFormat="1" ht="15.75" x14ac:dyDescent="0.25"/>
    <row r="341288" s="1" customFormat="1" ht="15.75" x14ac:dyDescent="0.25"/>
    <row r="341289" s="1" customFormat="1" ht="15.75" x14ac:dyDescent="0.25"/>
    <row r="341290" s="1" customFormat="1" ht="15.75" x14ac:dyDescent="0.25"/>
    <row r="341291" s="1" customFormat="1" ht="15.75" x14ac:dyDescent="0.25"/>
    <row r="341292" s="1" customFormat="1" ht="15.75" x14ac:dyDescent="0.25"/>
    <row r="341293" s="1" customFormat="1" ht="15.75" x14ac:dyDescent="0.25"/>
    <row r="341294" s="1" customFormat="1" ht="15.75" x14ac:dyDescent="0.25"/>
    <row r="341295" s="1" customFormat="1" ht="15.75" x14ac:dyDescent="0.25"/>
    <row r="341296" s="1" customFormat="1" ht="15.75" x14ac:dyDescent="0.25"/>
    <row r="341297" s="1" customFormat="1" ht="15.75" x14ac:dyDescent="0.25"/>
    <row r="341298" s="1" customFormat="1" ht="15.75" x14ac:dyDescent="0.25"/>
    <row r="341299" s="1" customFormat="1" ht="15.75" x14ac:dyDescent="0.25"/>
    <row r="341300" s="1" customFormat="1" ht="15.75" x14ac:dyDescent="0.25"/>
    <row r="341301" s="1" customFormat="1" ht="15.75" x14ac:dyDescent="0.25"/>
    <row r="341302" s="1" customFormat="1" ht="15.75" x14ac:dyDescent="0.25"/>
    <row r="341303" s="1" customFormat="1" ht="15.75" x14ac:dyDescent="0.25"/>
    <row r="341304" s="1" customFormat="1" ht="15.75" x14ac:dyDescent="0.25"/>
    <row r="341305" s="1" customFormat="1" ht="15.75" x14ac:dyDescent="0.25"/>
    <row r="341306" s="1" customFormat="1" ht="15.75" x14ac:dyDescent="0.25"/>
    <row r="341307" s="1" customFormat="1" ht="15.75" x14ac:dyDescent="0.25"/>
    <row r="341308" s="1" customFormat="1" ht="15.75" x14ac:dyDescent="0.25"/>
    <row r="341309" s="1" customFormat="1" ht="15.75" x14ac:dyDescent="0.25"/>
    <row r="341310" s="1" customFormat="1" ht="15.75" x14ac:dyDescent="0.25"/>
    <row r="341311" s="1" customFormat="1" ht="15.75" x14ac:dyDescent="0.25"/>
    <row r="341312" s="1" customFormat="1" ht="15.75" x14ac:dyDescent="0.25"/>
    <row r="341313" s="1" customFormat="1" ht="15.75" x14ac:dyDescent="0.25"/>
    <row r="341314" s="1" customFormat="1" ht="15.75" x14ac:dyDescent="0.25"/>
    <row r="341315" s="1" customFormat="1" ht="15.75" x14ac:dyDescent="0.25"/>
    <row r="341316" s="1" customFormat="1" ht="15.75" x14ac:dyDescent="0.25"/>
    <row r="341317" s="1" customFormat="1" ht="15.75" x14ac:dyDescent="0.25"/>
    <row r="341318" s="1" customFormat="1" ht="15.75" x14ac:dyDescent="0.25"/>
    <row r="341319" s="1" customFormat="1" ht="15.75" x14ac:dyDescent="0.25"/>
    <row r="341320" s="1" customFormat="1" ht="15.75" x14ac:dyDescent="0.25"/>
    <row r="341321" s="1" customFormat="1" ht="15.75" x14ac:dyDescent="0.25"/>
    <row r="341322" s="1" customFormat="1" ht="15.75" x14ac:dyDescent="0.25"/>
    <row r="341323" s="1" customFormat="1" ht="15.75" x14ac:dyDescent="0.25"/>
    <row r="341324" s="1" customFormat="1" ht="15.75" x14ac:dyDescent="0.25"/>
    <row r="341325" s="1" customFormat="1" ht="15.75" x14ac:dyDescent="0.25"/>
    <row r="341326" s="1" customFormat="1" ht="15.75" x14ac:dyDescent="0.25"/>
    <row r="341327" s="1" customFormat="1" ht="15.75" x14ac:dyDescent="0.25"/>
    <row r="341328" s="1" customFormat="1" ht="15.75" x14ac:dyDescent="0.25"/>
    <row r="341329" s="1" customFormat="1" ht="15.75" x14ac:dyDescent="0.25"/>
    <row r="341330" s="1" customFormat="1" ht="15.75" x14ac:dyDescent="0.25"/>
    <row r="341331" s="1" customFormat="1" ht="15.75" x14ac:dyDescent="0.25"/>
    <row r="341332" s="1" customFormat="1" ht="15.75" x14ac:dyDescent="0.25"/>
    <row r="341333" s="1" customFormat="1" ht="15.75" x14ac:dyDescent="0.25"/>
    <row r="341334" s="1" customFormat="1" ht="15.75" x14ac:dyDescent="0.25"/>
    <row r="341335" s="1" customFormat="1" ht="15.75" x14ac:dyDescent="0.25"/>
    <row r="341336" s="1" customFormat="1" ht="15.75" x14ac:dyDescent="0.25"/>
    <row r="341337" s="1" customFormat="1" ht="15.75" x14ac:dyDescent="0.25"/>
    <row r="341338" s="1" customFormat="1" ht="15.75" x14ac:dyDescent="0.25"/>
    <row r="341339" s="1" customFormat="1" ht="15.75" x14ac:dyDescent="0.25"/>
    <row r="341340" s="1" customFormat="1" ht="15.75" x14ac:dyDescent="0.25"/>
    <row r="341341" s="1" customFormat="1" ht="15.75" x14ac:dyDescent="0.25"/>
    <row r="341342" s="1" customFormat="1" ht="15.75" x14ac:dyDescent="0.25"/>
    <row r="341343" s="1" customFormat="1" ht="15.75" x14ac:dyDescent="0.25"/>
    <row r="341344" s="1" customFormat="1" ht="15.75" x14ac:dyDescent="0.25"/>
    <row r="341345" s="1" customFormat="1" ht="15.75" x14ac:dyDescent="0.25"/>
    <row r="341346" s="1" customFormat="1" ht="15.75" x14ac:dyDescent="0.25"/>
    <row r="341347" s="1" customFormat="1" ht="15.75" x14ac:dyDescent="0.25"/>
    <row r="341348" s="1" customFormat="1" ht="15.75" x14ac:dyDescent="0.25"/>
    <row r="341349" s="1" customFormat="1" ht="15.75" x14ac:dyDescent="0.25"/>
    <row r="341350" s="1" customFormat="1" ht="15.75" x14ac:dyDescent="0.25"/>
    <row r="341351" s="1" customFormat="1" ht="15.75" x14ac:dyDescent="0.25"/>
    <row r="341352" s="1" customFormat="1" ht="15.75" x14ac:dyDescent="0.25"/>
    <row r="341353" s="1" customFormat="1" ht="15.75" x14ac:dyDescent="0.25"/>
    <row r="341354" s="1" customFormat="1" ht="15.75" x14ac:dyDescent="0.25"/>
    <row r="341355" s="1" customFormat="1" ht="15.75" x14ac:dyDescent="0.25"/>
    <row r="341356" s="1" customFormat="1" ht="15.75" x14ac:dyDescent="0.25"/>
    <row r="341357" s="1" customFormat="1" ht="15.75" x14ac:dyDescent="0.25"/>
    <row r="341358" s="1" customFormat="1" ht="15.75" x14ac:dyDescent="0.25"/>
    <row r="341359" s="1" customFormat="1" ht="15.75" x14ac:dyDescent="0.25"/>
    <row r="341360" s="1" customFormat="1" ht="15.75" x14ac:dyDescent="0.25"/>
    <row r="341361" s="1" customFormat="1" ht="15.75" x14ac:dyDescent="0.25"/>
    <row r="341362" s="1" customFormat="1" ht="15.75" x14ac:dyDescent="0.25"/>
    <row r="341363" s="1" customFormat="1" ht="15.75" x14ac:dyDescent="0.25"/>
    <row r="341364" s="1" customFormat="1" ht="15.75" x14ac:dyDescent="0.25"/>
    <row r="341365" s="1" customFormat="1" ht="15.75" x14ac:dyDescent="0.25"/>
    <row r="341366" s="1" customFormat="1" ht="15.75" x14ac:dyDescent="0.25"/>
    <row r="341367" s="1" customFormat="1" ht="15.75" x14ac:dyDescent="0.25"/>
    <row r="341368" s="1" customFormat="1" ht="15.75" x14ac:dyDescent="0.25"/>
    <row r="341369" s="1" customFormat="1" ht="15.75" x14ac:dyDescent="0.25"/>
    <row r="341370" s="1" customFormat="1" ht="15.75" x14ac:dyDescent="0.25"/>
    <row r="341371" s="1" customFormat="1" ht="15.75" x14ac:dyDescent="0.25"/>
    <row r="341372" s="1" customFormat="1" ht="15.75" x14ac:dyDescent="0.25"/>
    <row r="341373" s="1" customFormat="1" ht="15.75" x14ac:dyDescent="0.25"/>
    <row r="341374" s="1" customFormat="1" ht="15.75" x14ac:dyDescent="0.25"/>
    <row r="341375" s="1" customFormat="1" ht="15.75" x14ac:dyDescent="0.25"/>
    <row r="341376" s="1" customFormat="1" ht="15.75" x14ac:dyDescent="0.25"/>
    <row r="341377" s="1" customFormat="1" ht="15.75" x14ac:dyDescent="0.25"/>
    <row r="341378" s="1" customFormat="1" ht="15.75" x14ac:dyDescent="0.25"/>
    <row r="341379" s="1" customFormat="1" ht="15.75" x14ac:dyDescent="0.25"/>
    <row r="341380" s="1" customFormat="1" ht="15.75" x14ac:dyDescent="0.25"/>
    <row r="341381" s="1" customFormat="1" ht="15.75" x14ac:dyDescent="0.25"/>
    <row r="341382" s="1" customFormat="1" ht="15.75" x14ac:dyDescent="0.25"/>
    <row r="341383" s="1" customFormat="1" ht="15.75" x14ac:dyDescent="0.25"/>
    <row r="341384" s="1" customFormat="1" ht="15.75" x14ac:dyDescent="0.25"/>
    <row r="341385" s="1" customFormat="1" ht="15.75" x14ac:dyDescent="0.25"/>
    <row r="341386" s="1" customFormat="1" ht="15.75" x14ac:dyDescent="0.25"/>
    <row r="341387" s="1" customFormat="1" ht="15.75" x14ac:dyDescent="0.25"/>
    <row r="341388" s="1" customFormat="1" ht="15.75" x14ac:dyDescent="0.25"/>
    <row r="341389" s="1" customFormat="1" ht="15.75" x14ac:dyDescent="0.25"/>
    <row r="341390" s="1" customFormat="1" ht="15.75" x14ac:dyDescent="0.25"/>
    <row r="341391" s="1" customFormat="1" ht="15.75" x14ac:dyDescent="0.25"/>
    <row r="341392" s="1" customFormat="1" ht="15.75" x14ac:dyDescent="0.25"/>
    <row r="341393" s="1" customFormat="1" ht="15.75" x14ac:dyDescent="0.25"/>
    <row r="341394" s="1" customFormat="1" ht="15.75" x14ac:dyDescent="0.25"/>
    <row r="341395" s="1" customFormat="1" ht="15.75" x14ac:dyDescent="0.25"/>
    <row r="341396" s="1" customFormat="1" ht="15.75" x14ac:dyDescent="0.25"/>
    <row r="341397" s="1" customFormat="1" ht="15.75" x14ac:dyDescent="0.25"/>
    <row r="341398" s="1" customFormat="1" ht="15.75" x14ac:dyDescent="0.25"/>
    <row r="341399" s="1" customFormat="1" ht="15.75" x14ac:dyDescent="0.25"/>
    <row r="341400" s="1" customFormat="1" ht="15.75" x14ac:dyDescent="0.25"/>
    <row r="341401" s="1" customFormat="1" ht="15.75" x14ac:dyDescent="0.25"/>
    <row r="341402" s="1" customFormat="1" ht="15.75" x14ac:dyDescent="0.25"/>
    <row r="341403" s="1" customFormat="1" ht="15.75" x14ac:dyDescent="0.25"/>
    <row r="341404" s="1" customFormat="1" ht="15.75" x14ac:dyDescent="0.25"/>
    <row r="341405" s="1" customFormat="1" ht="15.75" x14ac:dyDescent="0.25"/>
    <row r="341406" s="1" customFormat="1" ht="15.75" x14ac:dyDescent="0.25"/>
    <row r="341407" s="1" customFormat="1" ht="15.75" x14ac:dyDescent="0.25"/>
    <row r="341408" s="1" customFormat="1" ht="15.75" x14ac:dyDescent="0.25"/>
    <row r="341409" s="1" customFormat="1" ht="15.75" x14ac:dyDescent="0.25"/>
    <row r="341410" s="1" customFormat="1" ht="15.75" x14ac:dyDescent="0.25"/>
    <row r="341411" s="1" customFormat="1" ht="15.75" x14ac:dyDescent="0.25"/>
    <row r="341412" s="1" customFormat="1" ht="15.75" x14ac:dyDescent="0.25"/>
    <row r="341413" s="1" customFormat="1" ht="15.75" x14ac:dyDescent="0.25"/>
    <row r="341414" s="1" customFormat="1" ht="15.75" x14ac:dyDescent="0.25"/>
    <row r="341415" s="1" customFormat="1" ht="15.75" x14ac:dyDescent="0.25"/>
    <row r="341416" s="1" customFormat="1" ht="15.75" x14ac:dyDescent="0.25"/>
    <row r="341417" s="1" customFormat="1" ht="15.75" x14ac:dyDescent="0.25"/>
    <row r="341418" s="1" customFormat="1" ht="15.75" x14ac:dyDescent="0.25"/>
    <row r="341419" s="1" customFormat="1" ht="15.75" x14ac:dyDescent="0.25"/>
    <row r="341420" s="1" customFormat="1" ht="15.75" x14ac:dyDescent="0.25"/>
    <row r="341421" s="1" customFormat="1" ht="15.75" x14ac:dyDescent="0.25"/>
    <row r="341422" s="1" customFormat="1" ht="15.75" x14ac:dyDescent="0.25"/>
    <row r="341423" s="1" customFormat="1" ht="15.75" x14ac:dyDescent="0.25"/>
    <row r="341424" s="1" customFormat="1" ht="15.75" x14ac:dyDescent="0.25"/>
    <row r="341425" s="1" customFormat="1" ht="15.75" x14ac:dyDescent="0.25"/>
    <row r="341426" s="1" customFormat="1" ht="15.75" x14ac:dyDescent="0.25"/>
    <row r="341427" s="1" customFormat="1" ht="15.75" x14ac:dyDescent="0.25"/>
    <row r="341428" s="1" customFormat="1" ht="15.75" x14ac:dyDescent="0.25"/>
    <row r="341429" s="1" customFormat="1" ht="15.75" x14ac:dyDescent="0.25"/>
    <row r="341430" s="1" customFormat="1" ht="15.75" x14ac:dyDescent="0.25"/>
    <row r="341431" s="1" customFormat="1" ht="15.75" x14ac:dyDescent="0.25"/>
    <row r="341432" s="1" customFormat="1" ht="15.75" x14ac:dyDescent="0.25"/>
    <row r="341433" s="1" customFormat="1" ht="15.75" x14ac:dyDescent="0.25"/>
    <row r="341434" s="1" customFormat="1" ht="15.75" x14ac:dyDescent="0.25"/>
    <row r="341435" s="1" customFormat="1" ht="15.75" x14ac:dyDescent="0.25"/>
    <row r="341436" s="1" customFormat="1" ht="15.75" x14ac:dyDescent="0.25"/>
    <row r="341437" s="1" customFormat="1" ht="15.75" x14ac:dyDescent="0.25"/>
    <row r="341438" s="1" customFormat="1" ht="15.75" x14ac:dyDescent="0.25"/>
    <row r="341439" s="1" customFormat="1" ht="15.75" x14ac:dyDescent="0.25"/>
    <row r="341440" s="1" customFormat="1" ht="15.75" x14ac:dyDescent="0.25"/>
    <row r="341441" s="1" customFormat="1" ht="15.75" x14ac:dyDescent="0.25"/>
    <row r="341442" s="1" customFormat="1" ht="15.75" x14ac:dyDescent="0.25"/>
    <row r="341443" s="1" customFormat="1" ht="15.75" x14ac:dyDescent="0.25"/>
    <row r="341444" s="1" customFormat="1" ht="15.75" x14ac:dyDescent="0.25"/>
    <row r="341445" s="1" customFormat="1" ht="15.75" x14ac:dyDescent="0.25"/>
    <row r="341446" s="1" customFormat="1" ht="15.75" x14ac:dyDescent="0.25"/>
    <row r="341447" s="1" customFormat="1" ht="15.75" x14ac:dyDescent="0.25"/>
    <row r="341448" s="1" customFormat="1" ht="15.75" x14ac:dyDescent="0.25"/>
    <row r="341449" s="1" customFormat="1" ht="15.75" x14ac:dyDescent="0.25"/>
    <row r="341450" s="1" customFormat="1" ht="15.75" x14ac:dyDescent="0.25"/>
    <row r="341451" s="1" customFormat="1" ht="15.75" x14ac:dyDescent="0.25"/>
    <row r="341452" s="1" customFormat="1" ht="15.75" x14ac:dyDescent="0.25"/>
    <row r="341453" s="1" customFormat="1" ht="15.75" x14ac:dyDescent="0.25"/>
    <row r="341454" s="1" customFormat="1" ht="15.75" x14ac:dyDescent="0.25"/>
    <row r="341455" s="1" customFormat="1" ht="15.75" x14ac:dyDescent="0.25"/>
    <row r="341456" s="1" customFormat="1" ht="15.75" x14ac:dyDescent="0.25"/>
    <row r="341457" s="1" customFormat="1" ht="15.75" x14ac:dyDescent="0.25"/>
    <row r="341458" s="1" customFormat="1" ht="15.75" x14ac:dyDescent="0.25"/>
    <row r="341459" s="1" customFormat="1" ht="15.75" x14ac:dyDescent="0.25"/>
    <row r="341460" s="1" customFormat="1" ht="15.75" x14ac:dyDescent="0.25"/>
    <row r="341461" s="1" customFormat="1" ht="15.75" x14ac:dyDescent="0.25"/>
    <row r="341462" s="1" customFormat="1" ht="15.75" x14ac:dyDescent="0.25"/>
    <row r="341463" s="1" customFormat="1" ht="15.75" x14ac:dyDescent="0.25"/>
    <row r="341464" s="1" customFormat="1" ht="15.75" x14ac:dyDescent="0.25"/>
    <row r="341465" s="1" customFormat="1" ht="15.75" x14ac:dyDescent="0.25"/>
    <row r="341466" s="1" customFormat="1" ht="15.75" x14ac:dyDescent="0.25"/>
    <row r="341467" s="1" customFormat="1" ht="15.75" x14ac:dyDescent="0.25"/>
    <row r="341468" s="1" customFormat="1" ht="15.75" x14ac:dyDescent="0.25"/>
    <row r="341469" s="1" customFormat="1" ht="15.75" x14ac:dyDescent="0.25"/>
    <row r="341470" s="1" customFormat="1" ht="15.75" x14ac:dyDescent="0.25"/>
    <row r="341471" s="1" customFormat="1" ht="15.75" x14ac:dyDescent="0.25"/>
    <row r="341472" s="1" customFormat="1" ht="15.75" x14ac:dyDescent="0.25"/>
    <row r="341473" s="1" customFormat="1" ht="15.75" x14ac:dyDescent="0.25"/>
    <row r="341474" s="1" customFormat="1" ht="15.75" x14ac:dyDescent="0.25"/>
    <row r="341475" s="1" customFormat="1" ht="15.75" x14ac:dyDescent="0.25"/>
    <row r="341476" s="1" customFormat="1" ht="15.75" x14ac:dyDescent="0.25"/>
    <row r="341477" s="1" customFormat="1" ht="15.75" x14ac:dyDescent="0.25"/>
    <row r="341478" s="1" customFormat="1" ht="15.75" x14ac:dyDescent="0.25"/>
    <row r="341479" s="1" customFormat="1" ht="15.75" x14ac:dyDescent="0.25"/>
    <row r="341480" s="1" customFormat="1" ht="15.75" x14ac:dyDescent="0.25"/>
    <row r="341481" s="1" customFormat="1" ht="15.75" x14ac:dyDescent="0.25"/>
    <row r="341482" s="1" customFormat="1" ht="15.75" x14ac:dyDescent="0.25"/>
    <row r="341483" s="1" customFormat="1" ht="15.75" x14ac:dyDescent="0.25"/>
    <row r="341484" s="1" customFormat="1" ht="15.75" x14ac:dyDescent="0.25"/>
    <row r="341485" s="1" customFormat="1" ht="15.75" x14ac:dyDescent="0.25"/>
    <row r="341486" s="1" customFormat="1" ht="15.75" x14ac:dyDescent="0.25"/>
    <row r="341487" s="1" customFormat="1" ht="15.75" x14ac:dyDescent="0.25"/>
    <row r="341488" s="1" customFormat="1" ht="15.75" x14ac:dyDescent="0.25"/>
    <row r="341489" s="1" customFormat="1" ht="15.75" x14ac:dyDescent="0.25"/>
    <row r="341490" s="1" customFormat="1" ht="15.75" x14ac:dyDescent="0.25"/>
    <row r="341491" s="1" customFormat="1" ht="15.75" x14ac:dyDescent="0.25"/>
    <row r="341492" s="1" customFormat="1" ht="15.75" x14ac:dyDescent="0.25"/>
    <row r="341493" s="1" customFormat="1" ht="15.75" x14ac:dyDescent="0.25"/>
    <row r="341494" s="1" customFormat="1" ht="15.75" x14ac:dyDescent="0.25"/>
    <row r="341495" s="1" customFormat="1" ht="15.75" x14ac:dyDescent="0.25"/>
    <row r="341496" s="1" customFormat="1" ht="15.75" x14ac:dyDescent="0.25"/>
    <row r="341497" s="1" customFormat="1" ht="15.75" x14ac:dyDescent="0.25"/>
    <row r="341498" s="1" customFormat="1" ht="15.75" x14ac:dyDescent="0.25"/>
    <row r="341499" s="1" customFormat="1" ht="15.75" x14ac:dyDescent="0.25"/>
    <row r="341500" s="1" customFormat="1" ht="15.75" x14ac:dyDescent="0.25"/>
    <row r="341501" s="1" customFormat="1" ht="15.75" x14ac:dyDescent="0.25"/>
    <row r="341502" s="1" customFormat="1" ht="15.75" x14ac:dyDescent="0.25"/>
    <row r="341503" s="1" customFormat="1" ht="15.75" x14ac:dyDescent="0.25"/>
    <row r="341504" s="1" customFormat="1" ht="15.75" x14ac:dyDescent="0.25"/>
    <row r="341505" s="1" customFormat="1" ht="15.75" x14ac:dyDescent="0.25"/>
    <row r="341506" s="1" customFormat="1" ht="15.75" x14ac:dyDescent="0.25"/>
    <row r="341507" s="1" customFormat="1" ht="15.75" x14ac:dyDescent="0.25"/>
    <row r="341508" s="1" customFormat="1" ht="15.75" x14ac:dyDescent="0.25"/>
    <row r="341509" s="1" customFormat="1" ht="15.75" x14ac:dyDescent="0.25"/>
    <row r="341510" s="1" customFormat="1" ht="15.75" x14ac:dyDescent="0.25"/>
    <row r="341511" s="1" customFormat="1" ht="15.75" x14ac:dyDescent="0.25"/>
    <row r="341512" s="1" customFormat="1" ht="15.75" x14ac:dyDescent="0.25"/>
    <row r="341513" s="1" customFormat="1" ht="15.75" x14ac:dyDescent="0.25"/>
    <row r="341514" s="1" customFormat="1" ht="15.75" x14ac:dyDescent="0.25"/>
    <row r="341515" s="1" customFormat="1" ht="15.75" x14ac:dyDescent="0.25"/>
    <row r="341516" s="1" customFormat="1" ht="15.75" x14ac:dyDescent="0.25"/>
    <row r="341517" s="1" customFormat="1" ht="15.75" x14ac:dyDescent="0.25"/>
    <row r="341518" s="1" customFormat="1" ht="15.75" x14ac:dyDescent="0.25"/>
    <row r="341519" s="1" customFormat="1" ht="15.75" x14ac:dyDescent="0.25"/>
    <row r="341520" s="1" customFormat="1" ht="15.75" x14ac:dyDescent="0.25"/>
    <row r="341521" s="1" customFormat="1" ht="15.75" x14ac:dyDescent="0.25"/>
    <row r="341522" s="1" customFormat="1" ht="15.75" x14ac:dyDescent="0.25"/>
    <row r="341523" s="1" customFormat="1" ht="15.75" x14ac:dyDescent="0.25"/>
    <row r="341524" s="1" customFormat="1" ht="15.75" x14ac:dyDescent="0.25"/>
    <row r="341525" s="1" customFormat="1" ht="15.75" x14ac:dyDescent="0.25"/>
    <row r="341526" s="1" customFormat="1" ht="15.75" x14ac:dyDescent="0.25"/>
    <row r="341527" s="1" customFormat="1" ht="15.75" x14ac:dyDescent="0.25"/>
    <row r="341528" s="1" customFormat="1" ht="15.75" x14ac:dyDescent="0.25"/>
    <row r="341529" s="1" customFormat="1" ht="15.75" x14ac:dyDescent="0.25"/>
    <row r="341530" s="1" customFormat="1" ht="15.75" x14ac:dyDescent="0.25"/>
    <row r="341531" s="1" customFormat="1" ht="15.75" x14ac:dyDescent="0.25"/>
    <row r="341532" s="1" customFormat="1" ht="15.75" x14ac:dyDescent="0.25"/>
    <row r="341533" s="1" customFormat="1" ht="15.75" x14ac:dyDescent="0.25"/>
    <row r="341534" s="1" customFormat="1" ht="15.75" x14ac:dyDescent="0.25"/>
    <row r="341535" s="1" customFormat="1" ht="15.75" x14ac:dyDescent="0.25"/>
    <row r="341536" s="1" customFormat="1" ht="15.75" x14ac:dyDescent="0.25"/>
    <row r="341537" s="1" customFormat="1" ht="15.75" x14ac:dyDescent="0.25"/>
    <row r="341538" s="1" customFormat="1" ht="15.75" x14ac:dyDescent="0.25"/>
    <row r="341539" s="1" customFormat="1" ht="15.75" x14ac:dyDescent="0.25"/>
    <row r="341540" s="1" customFormat="1" ht="15.75" x14ac:dyDescent="0.25"/>
    <row r="341541" s="1" customFormat="1" ht="15.75" x14ac:dyDescent="0.25"/>
    <row r="341542" s="1" customFormat="1" ht="15.75" x14ac:dyDescent="0.25"/>
    <row r="341543" s="1" customFormat="1" ht="15.75" x14ac:dyDescent="0.25"/>
    <row r="341544" s="1" customFormat="1" ht="15.75" x14ac:dyDescent="0.25"/>
    <row r="341545" s="1" customFormat="1" ht="15.75" x14ac:dyDescent="0.25"/>
    <row r="341546" s="1" customFormat="1" ht="15.75" x14ac:dyDescent="0.25"/>
    <row r="341547" s="1" customFormat="1" ht="15.75" x14ac:dyDescent="0.25"/>
    <row r="341548" s="1" customFormat="1" ht="15.75" x14ac:dyDescent="0.25"/>
    <row r="341549" s="1" customFormat="1" ht="15.75" x14ac:dyDescent="0.25"/>
    <row r="341550" s="1" customFormat="1" ht="15.75" x14ac:dyDescent="0.25"/>
    <row r="341551" s="1" customFormat="1" ht="15.75" x14ac:dyDescent="0.25"/>
    <row r="341552" s="1" customFormat="1" ht="15.75" x14ac:dyDescent="0.25"/>
    <row r="341553" s="1" customFormat="1" ht="15.75" x14ac:dyDescent="0.25"/>
    <row r="341554" s="1" customFormat="1" ht="15.75" x14ac:dyDescent="0.25"/>
    <row r="341555" s="1" customFormat="1" ht="15.75" x14ac:dyDescent="0.25"/>
    <row r="341556" s="1" customFormat="1" ht="15.75" x14ac:dyDescent="0.25"/>
    <row r="341557" s="1" customFormat="1" ht="15.75" x14ac:dyDescent="0.25"/>
    <row r="341558" s="1" customFormat="1" ht="15.75" x14ac:dyDescent="0.25"/>
    <row r="341559" s="1" customFormat="1" ht="15.75" x14ac:dyDescent="0.25"/>
    <row r="341560" s="1" customFormat="1" ht="15.75" x14ac:dyDescent="0.25"/>
    <row r="341561" s="1" customFormat="1" ht="15.75" x14ac:dyDescent="0.25"/>
    <row r="341562" s="1" customFormat="1" ht="15.75" x14ac:dyDescent="0.25"/>
    <row r="341563" s="1" customFormat="1" ht="15.75" x14ac:dyDescent="0.25"/>
    <row r="341564" s="1" customFormat="1" ht="15.75" x14ac:dyDescent="0.25"/>
    <row r="341565" s="1" customFormat="1" ht="15.75" x14ac:dyDescent="0.25"/>
    <row r="341566" s="1" customFormat="1" ht="15.75" x14ac:dyDescent="0.25"/>
    <row r="341567" s="1" customFormat="1" ht="15.75" x14ac:dyDescent="0.25"/>
    <row r="341568" s="1" customFormat="1" ht="15.75" x14ac:dyDescent="0.25"/>
    <row r="341569" s="1" customFormat="1" ht="15.75" x14ac:dyDescent="0.25"/>
    <row r="341570" s="1" customFormat="1" ht="15.75" x14ac:dyDescent="0.25"/>
    <row r="341571" s="1" customFormat="1" ht="15.75" x14ac:dyDescent="0.25"/>
    <row r="341572" s="1" customFormat="1" ht="15.75" x14ac:dyDescent="0.25"/>
    <row r="341573" s="1" customFormat="1" ht="15.75" x14ac:dyDescent="0.25"/>
    <row r="341574" s="1" customFormat="1" ht="15.75" x14ac:dyDescent="0.25"/>
    <row r="341575" s="1" customFormat="1" ht="15.75" x14ac:dyDescent="0.25"/>
    <row r="341576" s="1" customFormat="1" ht="15.75" x14ac:dyDescent="0.25"/>
    <row r="341577" s="1" customFormat="1" ht="15.75" x14ac:dyDescent="0.25"/>
    <row r="341578" s="1" customFormat="1" ht="15.75" x14ac:dyDescent="0.25"/>
    <row r="341579" s="1" customFormat="1" ht="15.75" x14ac:dyDescent="0.25"/>
    <row r="341580" s="1" customFormat="1" ht="15.75" x14ac:dyDescent="0.25"/>
    <row r="341581" s="1" customFormat="1" ht="15.75" x14ac:dyDescent="0.25"/>
    <row r="341582" s="1" customFormat="1" ht="15.75" x14ac:dyDescent="0.25"/>
    <row r="341583" s="1" customFormat="1" ht="15.75" x14ac:dyDescent="0.25"/>
    <row r="341584" s="1" customFormat="1" ht="15.75" x14ac:dyDescent="0.25"/>
    <row r="341585" s="1" customFormat="1" ht="15.75" x14ac:dyDescent="0.25"/>
    <row r="341586" s="1" customFormat="1" ht="15.75" x14ac:dyDescent="0.25"/>
    <row r="341587" s="1" customFormat="1" ht="15.75" x14ac:dyDescent="0.25"/>
    <row r="341588" s="1" customFormat="1" ht="15.75" x14ac:dyDescent="0.25"/>
    <row r="341589" s="1" customFormat="1" ht="15.75" x14ac:dyDescent="0.25"/>
    <row r="341590" s="1" customFormat="1" ht="15.75" x14ac:dyDescent="0.25"/>
    <row r="341591" s="1" customFormat="1" ht="15.75" x14ac:dyDescent="0.25"/>
    <row r="341592" s="1" customFormat="1" ht="15.75" x14ac:dyDescent="0.25"/>
    <row r="341593" s="1" customFormat="1" ht="15.75" x14ac:dyDescent="0.25"/>
    <row r="341594" s="1" customFormat="1" ht="15.75" x14ac:dyDescent="0.25"/>
    <row r="341595" s="1" customFormat="1" ht="15.75" x14ac:dyDescent="0.25"/>
    <row r="341596" s="1" customFormat="1" ht="15.75" x14ac:dyDescent="0.25"/>
    <row r="341597" s="1" customFormat="1" ht="15.75" x14ac:dyDescent="0.25"/>
    <row r="341598" s="1" customFormat="1" ht="15.75" x14ac:dyDescent="0.25"/>
    <row r="341599" s="1" customFormat="1" ht="15.75" x14ac:dyDescent="0.25"/>
    <row r="341600" s="1" customFormat="1" ht="15.75" x14ac:dyDescent="0.25"/>
    <row r="341601" s="1" customFormat="1" ht="15.75" x14ac:dyDescent="0.25"/>
    <row r="341602" s="1" customFormat="1" ht="15.75" x14ac:dyDescent="0.25"/>
    <row r="341603" s="1" customFormat="1" ht="15.75" x14ac:dyDescent="0.25"/>
    <row r="341604" s="1" customFormat="1" ht="15.75" x14ac:dyDescent="0.25"/>
    <row r="341605" s="1" customFormat="1" ht="15.75" x14ac:dyDescent="0.25"/>
    <row r="341606" s="1" customFormat="1" ht="15.75" x14ac:dyDescent="0.25"/>
    <row r="341607" s="1" customFormat="1" ht="15.75" x14ac:dyDescent="0.25"/>
    <row r="341608" s="1" customFormat="1" ht="15.75" x14ac:dyDescent="0.25"/>
    <row r="341609" s="1" customFormat="1" ht="15.75" x14ac:dyDescent="0.25"/>
    <row r="341610" s="1" customFormat="1" ht="15.75" x14ac:dyDescent="0.25"/>
    <row r="341611" s="1" customFormat="1" ht="15.75" x14ac:dyDescent="0.25"/>
    <row r="341612" s="1" customFormat="1" ht="15.75" x14ac:dyDescent="0.25"/>
    <row r="341613" s="1" customFormat="1" ht="15.75" x14ac:dyDescent="0.25"/>
    <row r="341614" s="1" customFormat="1" ht="15.75" x14ac:dyDescent="0.25"/>
    <row r="341615" s="1" customFormat="1" ht="15.75" x14ac:dyDescent="0.25"/>
    <row r="341616" s="1" customFormat="1" ht="15.75" x14ac:dyDescent="0.25"/>
    <row r="341617" s="1" customFormat="1" ht="15.75" x14ac:dyDescent="0.25"/>
    <row r="341618" s="1" customFormat="1" ht="15.75" x14ac:dyDescent="0.25"/>
    <row r="341619" s="1" customFormat="1" ht="15.75" x14ac:dyDescent="0.25"/>
    <row r="341620" s="1" customFormat="1" ht="15.75" x14ac:dyDescent="0.25"/>
    <row r="341621" s="1" customFormat="1" ht="15.75" x14ac:dyDescent="0.25"/>
    <row r="341622" s="1" customFormat="1" ht="15.75" x14ac:dyDescent="0.25"/>
    <row r="341623" s="1" customFormat="1" ht="15.75" x14ac:dyDescent="0.25"/>
    <row r="341624" s="1" customFormat="1" ht="15.75" x14ac:dyDescent="0.25"/>
    <row r="341625" s="1" customFormat="1" ht="15.75" x14ac:dyDescent="0.25"/>
    <row r="341626" s="1" customFormat="1" ht="15.75" x14ac:dyDescent="0.25"/>
    <row r="341627" s="1" customFormat="1" ht="15.75" x14ac:dyDescent="0.25"/>
    <row r="341628" s="1" customFormat="1" ht="15.75" x14ac:dyDescent="0.25"/>
    <row r="341629" s="1" customFormat="1" ht="15.75" x14ac:dyDescent="0.25"/>
    <row r="341630" s="1" customFormat="1" ht="15.75" x14ac:dyDescent="0.25"/>
    <row r="341631" s="1" customFormat="1" ht="15.75" x14ac:dyDescent="0.25"/>
    <row r="341632" s="1" customFormat="1" ht="15.75" x14ac:dyDescent="0.25"/>
    <row r="341633" s="1" customFormat="1" ht="15.75" x14ac:dyDescent="0.25"/>
    <row r="341634" s="1" customFormat="1" ht="15.75" x14ac:dyDescent="0.25"/>
    <row r="341635" s="1" customFormat="1" ht="15.75" x14ac:dyDescent="0.25"/>
    <row r="341636" s="1" customFormat="1" ht="15.75" x14ac:dyDescent="0.25"/>
    <row r="341637" s="1" customFormat="1" ht="15.75" x14ac:dyDescent="0.25"/>
    <row r="341638" s="1" customFormat="1" ht="15.75" x14ac:dyDescent="0.25"/>
    <row r="341639" s="1" customFormat="1" ht="15.75" x14ac:dyDescent="0.25"/>
    <row r="341640" s="1" customFormat="1" ht="15.75" x14ac:dyDescent="0.25"/>
    <row r="341641" s="1" customFormat="1" ht="15.75" x14ac:dyDescent="0.25"/>
    <row r="341642" s="1" customFormat="1" ht="15.75" x14ac:dyDescent="0.25"/>
    <row r="341643" s="1" customFormat="1" ht="15.75" x14ac:dyDescent="0.25"/>
    <row r="341644" s="1" customFormat="1" ht="15.75" x14ac:dyDescent="0.25"/>
    <row r="341645" s="1" customFormat="1" ht="15.75" x14ac:dyDescent="0.25"/>
    <row r="341646" s="1" customFormat="1" ht="15.75" x14ac:dyDescent="0.25"/>
    <row r="341647" s="1" customFormat="1" ht="15.75" x14ac:dyDescent="0.25"/>
    <row r="341648" s="1" customFormat="1" ht="15.75" x14ac:dyDescent="0.25"/>
    <row r="341649" s="1" customFormat="1" ht="15.75" x14ac:dyDescent="0.25"/>
    <row r="341650" s="1" customFormat="1" ht="15.75" x14ac:dyDescent="0.25"/>
    <row r="341651" s="1" customFormat="1" ht="15.75" x14ac:dyDescent="0.25"/>
    <row r="341652" s="1" customFormat="1" ht="15.75" x14ac:dyDescent="0.25"/>
    <row r="341653" s="1" customFormat="1" ht="15.75" x14ac:dyDescent="0.25"/>
    <row r="341654" s="1" customFormat="1" ht="15.75" x14ac:dyDescent="0.25"/>
    <row r="341655" s="1" customFormat="1" ht="15.75" x14ac:dyDescent="0.25"/>
    <row r="341656" s="1" customFormat="1" ht="15.75" x14ac:dyDescent="0.25"/>
    <row r="341657" s="1" customFormat="1" ht="15.75" x14ac:dyDescent="0.25"/>
    <row r="341658" s="1" customFormat="1" ht="15.75" x14ac:dyDescent="0.25"/>
    <row r="341659" s="1" customFormat="1" ht="15.75" x14ac:dyDescent="0.25"/>
    <row r="341660" s="1" customFormat="1" ht="15.75" x14ac:dyDescent="0.25"/>
    <row r="341661" s="1" customFormat="1" ht="15.75" x14ac:dyDescent="0.25"/>
    <row r="341662" s="1" customFormat="1" ht="15.75" x14ac:dyDescent="0.25"/>
    <row r="341663" s="1" customFormat="1" ht="15.75" x14ac:dyDescent="0.25"/>
    <row r="341664" s="1" customFormat="1" ht="15.75" x14ac:dyDescent="0.25"/>
    <row r="341665" s="1" customFormat="1" ht="15.75" x14ac:dyDescent="0.25"/>
    <row r="341666" s="1" customFormat="1" ht="15.75" x14ac:dyDescent="0.25"/>
    <row r="341667" s="1" customFormat="1" ht="15.75" x14ac:dyDescent="0.25"/>
    <row r="341668" s="1" customFormat="1" ht="15.75" x14ac:dyDescent="0.25"/>
    <row r="341669" s="1" customFormat="1" ht="15.75" x14ac:dyDescent="0.25"/>
    <row r="341670" s="1" customFormat="1" ht="15.75" x14ac:dyDescent="0.25"/>
    <row r="341671" s="1" customFormat="1" ht="15.75" x14ac:dyDescent="0.25"/>
    <row r="341672" s="1" customFormat="1" ht="15.75" x14ac:dyDescent="0.25"/>
    <row r="341673" s="1" customFormat="1" ht="15.75" x14ac:dyDescent="0.25"/>
    <row r="341674" s="1" customFormat="1" ht="15.75" x14ac:dyDescent="0.25"/>
    <row r="341675" s="1" customFormat="1" ht="15.75" x14ac:dyDescent="0.25"/>
    <row r="341676" s="1" customFormat="1" ht="15.75" x14ac:dyDescent="0.25"/>
    <row r="341677" s="1" customFormat="1" ht="15.75" x14ac:dyDescent="0.25"/>
    <row r="341678" s="1" customFormat="1" ht="15.75" x14ac:dyDescent="0.25"/>
    <row r="341679" s="1" customFormat="1" ht="15.75" x14ac:dyDescent="0.25"/>
    <row r="341680" s="1" customFormat="1" ht="15.75" x14ac:dyDescent="0.25"/>
    <row r="341681" s="1" customFormat="1" ht="15.75" x14ac:dyDescent="0.25"/>
    <row r="341682" s="1" customFormat="1" ht="15.75" x14ac:dyDescent="0.25"/>
    <row r="341683" s="1" customFormat="1" ht="15.75" x14ac:dyDescent="0.25"/>
    <row r="341684" s="1" customFormat="1" ht="15.75" x14ac:dyDescent="0.25"/>
    <row r="341685" s="1" customFormat="1" ht="15.75" x14ac:dyDescent="0.25"/>
    <row r="341686" s="1" customFormat="1" ht="15.75" x14ac:dyDescent="0.25"/>
    <row r="341687" s="1" customFormat="1" ht="15.75" x14ac:dyDescent="0.25"/>
    <row r="341688" s="1" customFormat="1" ht="15.75" x14ac:dyDescent="0.25"/>
    <row r="341689" s="1" customFormat="1" ht="15.75" x14ac:dyDescent="0.25"/>
    <row r="341690" s="1" customFormat="1" ht="15.75" x14ac:dyDescent="0.25"/>
    <row r="341691" s="1" customFormat="1" ht="15.75" x14ac:dyDescent="0.25"/>
    <row r="341692" s="1" customFormat="1" ht="15.75" x14ac:dyDescent="0.25"/>
    <row r="341693" s="1" customFormat="1" ht="15.75" x14ac:dyDescent="0.25"/>
    <row r="341694" s="1" customFormat="1" ht="15.75" x14ac:dyDescent="0.25"/>
    <row r="341695" s="1" customFormat="1" ht="15.75" x14ac:dyDescent="0.25"/>
    <row r="341696" s="1" customFormat="1" ht="15.75" x14ac:dyDescent="0.25"/>
    <row r="341697" s="1" customFormat="1" ht="15.75" x14ac:dyDescent="0.25"/>
    <row r="341698" s="1" customFormat="1" ht="15.75" x14ac:dyDescent="0.25"/>
    <row r="341699" s="1" customFormat="1" ht="15.75" x14ac:dyDescent="0.25"/>
    <row r="341700" s="1" customFormat="1" ht="15.75" x14ac:dyDescent="0.25"/>
    <row r="341701" s="1" customFormat="1" ht="15.75" x14ac:dyDescent="0.25"/>
    <row r="341702" s="1" customFormat="1" ht="15.75" x14ac:dyDescent="0.25"/>
    <row r="341703" s="1" customFormat="1" ht="15.75" x14ac:dyDescent="0.25"/>
    <row r="341704" s="1" customFormat="1" ht="15.75" x14ac:dyDescent="0.25"/>
    <row r="341705" s="1" customFormat="1" ht="15.75" x14ac:dyDescent="0.25"/>
    <row r="341706" s="1" customFormat="1" ht="15.75" x14ac:dyDescent="0.25"/>
    <row r="341707" s="1" customFormat="1" ht="15.75" x14ac:dyDescent="0.25"/>
    <row r="341708" s="1" customFormat="1" ht="15.75" x14ac:dyDescent="0.25"/>
    <row r="341709" s="1" customFormat="1" ht="15.75" x14ac:dyDescent="0.25"/>
    <row r="341710" s="1" customFormat="1" ht="15.75" x14ac:dyDescent="0.25"/>
    <row r="341711" s="1" customFormat="1" ht="15.75" x14ac:dyDescent="0.25"/>
    <row r="341712" s="1" customFormat="1" ht="15.75" x14ac:dyDescent="0.25"/>
    <row r="341713" s="1" customFormat="1" ht="15.75" x14ac:dyDescent="0.25"/>
    <row r="341714" s="1" customFormat="1" ht="15.75" x14ac:dyDescent="0.25"/>
    <row r="341715" s="1" customFormat="1" ht="15.75" x14ac:dyDescent="0.25"/>
    <row r="341716" s="1" customFormat="1" ht="15.75" x14ac:dyDescent="0.25"/>
    <row r="341717" s="1" customFormat="1" ht="15.75" x14ac:dyDescent="0.25"/>
    <row r="341718" s="1" customFormat="1" ht="15.75" x14ac:dyDescent="0.25"/>
    <row r="341719" s="1" customFormat="1" ht="15.75" x14ac:dyDescent="0.25"/>
    <row r="341720" s="1" customFormat="1" ht="15.75" x14ac:dyDescent="0.25"/>
    <row r="341721" s="1" customFormat="1" ht="15.75" x14ac:dyDescent="0.25"/>
    <row r="341722" s="1" customFormat="1" ht="15.75" x14ac:dyDescent="0.25"/>
    <row r="341723" s="1" customFormat="1" ht="15.75" x14ac:dyDescent="0.25"/>
    <row r="341724" s="1" customFormat="1" ht="15.75" x14ac:dyDescent="0.25"/>
    <row r="341725" s="1" customFormat="1" ht="15.75" x14ac:dyDescent="0.25"/>
    <row r="341726" s="1" customFormat="1" ht="15.75" x14ac:dyDescent="0.25"/>
    <row r="341727" s="1" customFormat="1" ht="15.75" x14ac:dyDescent="0.25"/>
    <row r="341728" s="1" customFormat="1" ht="15.75" x14ac:dyDescent="0.25"/>
    <row r="341729" s="1" customFormat="1" ht="15.75" x14ac:dyDescent="0.25"/>
    <row r="341730" s="1" customFormat="1" ht="15.75" x14ac:dyDescent="0.25"/>
    <row r="341731" s="1" customFormat="1" ht="15.75" x14ac:dyDescent="0.25"/>
    <row r="341732" s="1" customFormat="1" ht="15.75" x14ac:dyDescent="0.25"/>
    <row r="341733" s="1" customFormat="1" ht="15.75" x14ac:dyDescent="0.25"/>
    <row r="341734" s="1" customFormat="1" ht="15.75" x14ac:dyDescent="0.25"/>
    <row r="341735" s="1" customFormat="1" ht="15.75" x14ac:dyDescent="0.25"/>
    <row r="341736" s="1" customFormat="1" ht="15.75" x14ac:dyDescent="0.25"/>
    <row r="341737" s="1" customFormat="1" ht="15.75" x14ac:dyDescent="0.25"/>
    <row r="341738" s="1" customFormat="1" ht="15.75" x14ac:dyDescent="0.25"/>
    <row r="341739" s="1" customFormat="1" ht="15.75" x14ac:dyDescent="0.25"/>
    <row r="341740" s="1" customFormat="1" ht="15.75" x14ac:dyDescent="0.25"/>
    <row r="341741" s="1" customFormat="1" ht="15.75" x14ac:dyDescent="0.25"/>
    <row r="341742" s="1" customFormat="1" ht="15.75" x14ac:dyDescent="0.25"/>
    <row r="341743" s="1" customFormat="1" ht="15.75" x14ac:dyDescent="0.25"/>
    <row r="341744" s="1" customFormat="1" ht="15.75" x14ac:dyDescent="0.25"/>
    <row r="341745" s="1" customFormat="1" ht="15.75" x14ac:dyDescent="0.25"/>
    <row r="341746" s="1" customFormat="1" ht="15.75" x14ac:dyDescent="0.25"/>
    <row r="341747" s="1" customFormat="1" ht="15.75" x14ac:dyDescent="0.25"/>
    <row r="341748" s="1" customFormat="1" ht="15.75" x14ac:dyDescent="0.25"/>
    <row r="341749" s="1" customFormat="1" ht="15.75" x14ac:dyDescent="0.25"/>
    <row r="341750" s="1" customFormat="1" ht="15.75" x14ac:dyDescent="0.25"/>
    <row r="341751" s="1" customFormat="1" ht="15.75" x14ac:dyDescent="0.25"/>
    <row r="341752" s="1" customFormat="1" ht="15.75" x14ac:dyDescent="0.25"/>
    <row r="341753" s="1" customFormat="1" ht="15.75" x14ac:dyDescent="0.25"/>
    <row r="341754" s="1" customFormat="1" ht="15.75" x14ac:dyDescent="0.25"/>
    <row r="341755" s="1" customFormat="1" ht="15.75" x14ac:dyDescent="0.25"/>
    <row r="341756" s="1" customFormat="1" ht="15.75" x14ac:dyDescent="0.25"/>
    <row r="341757" s="1" customFormat="1" ht="15.75" x14ac:dyDescent="0.25"/>
    <row r="341758" s="1" customFormat="1" ht="15.75" x14ac:dyDescent="0.25"/>
    <row r="341759" s="1" customFormat="1" ht="15.75" x14ac:dyDescent="0.25"/>
    <row r="341760" s="1" customFormat="1" ht="15.75" x14ac:dyDescent="0.25"/>
    <row r="341761" s="1" customFormat="1" ht="15.75" x14ac:dyDescent="0.25"/>
    <row r="341762" s="1" customFormat="1" ht="15.75" x14ac:dyDescent="0.25"/>
    <row r="341763" s="1" customFormat="1" ht="15.75" x14ac:dyDescent="0.25"/>
    <row r="341764" s="1" customFormat="1" ht="15.75" x14ac:dyDescent="0.25"/>
    <row r="341765" s="1" customFormat="1" ht="15.75" x14ac:dyDescent="0.25"/>
    <row r="341766" s="1" customFormat="1" ht="15.75" x14ac:dyDescent="0.25"/>
    <row r="341767" s="1" customFormat="1" ht="15.75" x14ac:dyDescent="0.25"/>
    <row r="341768" s="1" customFormat="1" ht="15.75" x14ac:dyDescent="0.25"/>
    <row r="341769" s="1" customFormat="1" ht="15.75" x14ac:dyDescent="0.25"/>
    <row r="341770" s="1" customFormat="1" ht="15.75" x14ac:dyDescent="0.25"/>
    <row r="341771" s="1" customFormat="1" ht="15.75" x14ac:dyDescent="0.25"/>
    <row r="341772" s="1" customFormat="1" ht="15.75" x14ac:dyDescent="0.25"/>
    <row r="341773" s="1" customFormat="1" ht="15.75" x14ac:dyDescent="0.25"/>
    <row r="341774" s="1" customFormat="1" ht="15.75" x14ac:dyDescent="0.25"/>
    <row r="341775" s="1" customFormat="1" ht="15.75" x14ac:dyDescent="0.25"/>
    <row r="341776" s="1" customFormat="1" ht="15.75" x14ac:dyDescent="0.25"/>
    <row r="341777" s="1" customFormat="1" ht="15.75" x14ac:dyDescent="0.25"/>
    <row r="341778" s="1" customFormat="1" ht="15.75" x14ac:dyDescent="0.25"/>
    <row r="341779" s="1" customFormat="1" ht="15.75" x14ac:dyDescent="0.25"/>
    <row r="341780" s="1" customFormat="1" ht="15.75" x14ac:dyDescent="0.25"/>
    <row r="341781" s="1" customFormat="1" ht="15.75" x14ac:dyDescent="0.25"/>
    <row r="341782" s="1" customFormat="1" ht="15.75" x14ac:dyDescent="0.25"/>
    <row r="341783" s="1" customFormat="1" ht="15.75" x14ac:dyDescent="0.25"/>
    <row r="341784" s="1" customFormat="1" ht="15.75" x14ac:dyDescent="0.25"/>
    <row r="341785" s="1" customFormat="1" ht="15.75" x14ac:dyDescent="0.25"/>
    <row r="341786" s="1" customFormat="1" ht="15.75" x14ac:dyDescent="0.25"/>
    <row r="341787" s="1" customFormat="1" ht="15.75" x14ac:dyDescent="0.25"/>
    <row r="341788" s="1" customFormat="1" ht="15.75" x14ac:dyDescent="0.25"/>
    <row r="341789" s="1" customFormat="1" ht="15.75" x14ac:dyDescent="0.25"/>
    <row r="341790" s="1" customFormat="1" ht="15.75" x14ac:dyDescent="0.25"/>
    <row r="341791" s="1" customFormat="1" ht="15.75" x14ac:dyDescent="0.25"/>
    <row r="341792" s="1" customFormat="1" ht="15.75" x14ac:dyDescent="0.25"/>
    <row r="341793" s="1" customFormat="1" ht="15.75" x14ac:dyDescent="0.25"/>
    <row r="341794" s="1" customFormat="1" ht="15.75" x14ac:dyDescent="0.25"/>
    <row r="341795" s="1" customFormat="1" ht="15.75" x14ac:dyDescent="0.25"/>
    <row r="341796" s="1" customFormat="1" ht="15.75" x14ac:dyDescent="0.25"/>
    <row r="341797" s="1" customFormat="1" ht="15.75" x14ac:dyDescent="0.25"/>
    <row r="341798" s="1" customFormat="1" ht="15.75" x14ac:dyDescent="0.25"/>
    <row r="341799" s="1" customFormat="1" ht="15.75" x14ac:dyDescent="0.25"/>
    <row r="341800" s="1" customFormat="1" ht="15.75" x14ac:dyDescent="0.25"/>
    <row r="341801" s="1" customFormat="1" ht="15.75" x14ac:dyDescent="0.25"/>
    <row r="341802" s="1" customFormat="1" ht="15.75" x14ac:dyDescent="0.25"/>
    <row r="341803" s="1" customFormat="1" ht="15.75" x14ac:dyDescent="0.25"/>
    <row r="341804" s="1" customFormat="1" ht="15.75" x14ac:dyDescent="0.25"/>
    <row r="341805" s="1" customFormat="1" ht="15.75" x14ac:dyDescent="0.25"/>
    <row r="341806" s="1" customFormat="1" ht="15.75" x14ac:dyDescent="0.25"/>
    <row r="341807" s="1" customFormat="1" ht="15.75" x14ac:dyDescent="0.25"/>
    <row r="341808" s="1" customFormat="1" ht="15.75" x14ac:dyDescent="0.25"/>
    <row r="341809" s="1" customFormat="1" ht="15.75" x14ac:dyDescent="0.25"/>
    <row r="341810" s="1" customFormat="1" ht="15.75" x14ac:dyDescent="0.25"/>
    <row r="341811" s="1" customFormat="1" ht="15.75" x14ac:dyDescent="0.25"/>
    <row r="341812" s="1" customFormat="1" ht="15.75" x14ac:dyDescent="0.25"/>
    <row r="341813" s="1" customFormat="1" ht="15.75" x14ac:dyDescent="0.25"/>
    <row r="341814" s="1" customFormat="1" ht="15.75" x14ac:dyDescent="0.25"/>
    <row r="341815" s="1" customFormat="1" ht="15.75" x14ac:dyDescent="0.25"/>
    <row r="341816" s="1" customFormat="1" ht="15.75" x14ac:dyDescent="0.25"/>
    <row r="341817" s="1" customFormat="1" ht="15.75" x14ac:dyDescent="0.25"/>
    <row r="341818" s="1" customFormat="1" ht="15.75" x14ac:dyDescent="0.25"/>
    <row r="341819" s="1" customFormat="1" ht="15.75" x14ac:dyDescent="0.25"/>
    <row r="341820" s="1" customFormat="1" ht="15.75" x14ac:dyDescent="0.25"/>
    <row r="341821" s="1" customFormat="1" ht="15.75" x14ac:dyDescent="0.25"/>
    <row r="341822" s="1" customFormat="1" ht="15.75" x14ac:dyDescent="0.25"/>
    <row r="341823" s="1" customFormat="1" ht="15.75" x14ac:dyDescent="0.25"/>
    <row r="341824" s="1" customFormat="1" ht="15.75" x14ac:dyDescent="0.25"/>
    <row r="341825" s="1" customFormat="1" ht="15.75" x14ac:dyDescent="0.25"/>
    <row r="341826" s="1" customFormat="1" ht="15.75" x14ac:dyDescent="0.25"/>
    <row r="341827" s="1" customFormat="1" ht="15.75" x14ac:dyDescent="0.25"/>
    <row r="341828" s="1" customFormat="1" ht="15.75" x14ac:dyDescent="0.25"/>
    <row r="341829" s="1" customFormat="1" ht="15.75" x14ac:dyDescent="0.25"/>
    <row r="341830" s="1" customFormat="1" ht="15.75" x14ac:dyDescent="0.25"/>
    <row r="341831" s="1" customFormat="1" ht="15.75" x14ac:dyDescent="0.25"/>
    <row r="341832" s="1" customFormat="1" ht="15.75" x14ac:dyDescent="0.25"/>
    <row r="341833" s="1" customFormat="1" ht="15.75" x14ac:dyDescent="0.25"/>
    <row r="341834" s="1" customFormat="1" ht="15.75" x14ac:dyDescent="0.25"/>
    <row r="341835" s="1" customFormat="1" ht="15.75" x14ac:dyDescent="0.25"/>
    <row r="341836" s="1" customFormat="1" ht="15.75" x14ac:dyDescent="0.25"/>
    <row r="341837" s="1" customFormat="1" ht="15.75" x14ac:dyDescent="0.25"/>
    <row r="341838" s="1" customFormat="1" ht="15.75" x14ac:dyDescent="0.25"/>
    <row r="341839" s="1" customFormat="1" ht="15.75" x14ac:dyDescent="0.25"/>
    <row r="341840" s="1" customFormat="1" ht="15.75" x14ac:dyDescent="0.25"/>
    <row r="341841" s="1" customFormat="1" ht="15.75" x14ac:dyDescent="0.25"/>
    <row r="341842" s="1" customFormat="1" ht="15.75" x14ac:dyDescent="0.25"/>
    <row r="341843" s="1" customFormat="1" ht="15.75" x14ac:dyDescent="0.25"/>
    <row r="341844" s="1" customFormat="1" ht="15.75" x14ac:dyDescent="0.25"/>
    <row r="341845" s="1" customFormat="1" ht="15.75" x14ac:dyDescent="0.25"/>
    <row r="341846" s="1" customFormat="1" ht="15.75" x14ac:dyDescent="0.25"/>
    <row r="341847" s="1" customFormat="1" ht="15.75" x14ac:dyDescent="0.25"/>
    <row r="341848" s="1" customFormat="1" ht="15.75" x14ac:dyDescent="0.25"/>
    <row r="341849" s="1" customFormat="1" ht="15.75" x14ac:dyDescent="0.25"/>
    <row r="341850" s="1" customFormat="1" ht="15.75" x14ac:dyDescent="0.25"/>
    <row r="341851" s="1" customFormat="1" ht="15.75" x14ac:dyDescent="0.25"/>
    <row r="341852" s="1" customFormat="1" ht="15.75" x14ac:dyDescent="0.25"/>
    <row r="341853" s="1" customFormat="1" ht="15.75" x14ac:dyDescent="0.25"/>
    <row r="341854" s="1" customFormat="1" ht="15.75" x14ac:dyDescent="0.25"/>
    <row r="341855" s="1" customFormat="1" ht="15.75" x14ac:dyDescent="0.25"/>
    <row r="341856" s="1" customFormat="1" ht="15.75" x14ac:dyDescent="0.25"/>
    <row r="341857" s="1" customFormat="1" ht="15.75" x14ac:dyDescent="0.25"/>
    <row r="341858" s="1" customFormat="1" ht="15.75" x14ac:dyDescent="0.25"/>
    <row r="341859" s="1" customFormat="1" ht="15.75" x14ac:dyDescent="0.25"/>
    <row r="341860" s="1" customFormat="1" ht="15.75" x14ac:dyDescent="0.25"/>
    <row r="341861" s="1" customFormat="1" ht="15.75" x14ac:dyDescent="0.25"/>
    <row r="341862" s="1" customFormat="1" ht="15.75" x14ac:dyDescent="0.25"/>
    <row r="341863" s="1" customFormat="1" ht="15.75" x14ac:dyDescent="0.25"/>
    <row r="341864" s="1" customFormat="1" ht="15.75" x14ac:dyDescent="0.25"/>
    <row r="341865" s="1" customFormat="1" ht="15.75" x14ac:dyDescent="0.25"/>
    <row r="341866" s="1" customFormat="1" ht="15.75" x14ac:dyDescent="0.25"/>
    <row r="341867" s="1" customFormat="1" ht="15.75" x14ac:dyDescent="0.25"/>
    <row r="341868" s="1" customFormat="1" ht="15.75" x14ac:dyDescent="0.25"/>
    <row r="341869" s="1" customFormat="1" ht="15.75" x14ac:dyDescent="0.25"/>
    <row r="341870" s="1" customFormat="1" ht="15.75" x14ac:dyDescent="0.25"/>
    <row r="341871" s="1" customFormat="1" ht="15.75" x14ac:dyDescent="0.25"/>
    <row r="341872" s="1" customFormat="1" ht="15.75" x14ac:dyDescent="0.25"/>
    <row r="341873" s="1" customFormat="1" ht="15.75" x14ac:dyDescent="0.25"/>
    <row r="341874" s="1" customFormat="1" ht="15.75" x14ac:dyDescent="0.25"/>
    <row r="341875" s="1" customFormat="1" ht="15.75" x14ac:dyDescent="0.25"/>
    <row r="341876" s="1" customFormat="1" ht="15.75" x14ac:dyDescent="0.25"/>
    <row r="341877" s="1" customFormat="1" ht="15.75" x14ac:dyDescent="0.25"/>
    <row r="341878" s="1" customFormat="1" ht="15.75" x14ac:dyDescent="0.25"/>
    <row r="341879" s="1" customFormat="1" ht="15.75" x14ac:dyDescent="0.25"/>
    <row r="341880" s="1" customFormat="1" ht="15.75" x14ac:dyDescent="0.25"/>
    <row r="341881" s="1" customFormat="1" ht="15.75" x14ac:dyDescent="0.25"/>
    <row r="341882" s="1" customFormat="1" ht="15.75" x14ac:dyDescent="0.25"/>
    <row r="341883" s="1" customFormat="1" ht="15.75" x14ac:dyDescent="0.25"/>
    <row r="341884" s="1" customFormat="1" ht="15.75" x14ac:dyDescent="0.25"/>
    <row r="341885" s="1" customFormat="1" ht="15.75" x14ac:dyDescent="0.25"/>
    <row r="341886" s="1" customFormat="1" ht="15.75" x14ac:dyDescent="0.25"/>
    <row r="341887" s="1" customFormat="1" ht="15.75" x14ac:dyDescent="0.25"/>
    <row r="341888" s="1" customFormat="1" ht="15.75" x14ac:dyDescent="0.25"/>
    <row r="341889" s="1" customFormat="1" ht="15.75" x14ac:dyDescent="0.25"/>
    <row r="341890" s="1" customFormat="1" ht="15.75" x14ac:dyDescent="0.25"/>
    <row r="341891" s="1" customFormat="1" ht="15.75" x14ac:dyDescent="0.25"/>
    <row r="341892" s="1" customFormat="1" ht="15.75" x14ac:dyDescent="0.25"/>
    <row r="341893" s="1" customFormat="1" ht="15.75" x14ac:dyDescent="0.25"/>
    <row r="341894" s="1" customFormat="1" ht="15.75" x14ac:dyDescent="0.25"/>
    <row r="341895" s="1" customFormat="1" ht="15.75" x14ac:dyDescent="0.25"/>
    <row r="341896" s="1" customFormat="1" ht="15.75" x14ac:dyDescent="0.25"/>
    <row r="341897" s="1" customFormat="1" ht="15.75" x14ac:dyDescent="0.25"/>
    <row r="341898" s="1" customFormat="1" ht="15.75" x14ac:dyDescent="0.25"/>
    <row r="341899" s="1" customFormat="1" ht="15.75" x14ac:dyDescent="0.25"/>
    <row r="341900" s="1" customFormat="1" ht="15.75" x14ac:dyDescent="0.25"/>
    <row r="341901" s="1" customFormat="1" ht="15.75" x14ac:dyDescent="0.25"/>
    <row r="341902" s="1" customFormat="1" ht="15.75" x14ac:dyDescent="0.25"/>
    <row r="341903" s="1" customFormat="1" ht="15.75" x14ac:dyDescent="0.25"/>
    <row r="341904" s="1" customFormat="1" ht="15.75" x14ac:dyDescent="0.25"/>
    <row r="341905" s="1" customFormat="1" ht="15.75" x14ac:dyDescent="0.25"/>
    <row r="341906" s="1" customFormat="1" ht="15.75" x14ac:dyDescent="0.25"/>
    <row r="341907" s="1" customFormat="1" ht="15.75" x14ac:dyDescent="0.25"/>
    <row r="341908" s="1" customFormat="1" ht="15.75" x14ac:dyDescent="0.25"/>
    <row r="341909" s="1" customFormat="1" ht="15.75" x14ac:dyDescent="0.25"/>
    <row r="341910" s="1" customFormat="1" ht="15.75" x14ac:dyDescent="0.25"/>
    <row r="341911" s="1" customFormat="1" ht="15.75" x14ac:dyDescent="0.25"/>
    <row r="341912" s="1" customFormat="1" ht="15.75" x14ac:dyDescent="0.25"/>
    <row r="341913" s="1" customFormat="1" ht="15.75" x14ac:dyDescent="0.25"/>
    <row r="341914" s="1" customFormat="1" ht="15.75" x14ac:dyDescent="0.25"/>
    <row r="341915" s="1" customFormat="1" ht="15.75" x14ac:dyDescent="0.25"/>
    <row r="341916" s="1" customFormat="1" ht="15.75" x14ac:dyDescent="0.25"/>
    <row r="341917" s="1" customFormat="1" ht="15.75" x14ac:dyDescent="0.25"/>
    <row r="341918" s="1" customFormat="1" ht="15.75" x14ac:dyDescent="0.25"/>
    <row r="341919" s="1" customFormat="1" ht="15.75" x14ac:dyDescent="0.25"/>
    <row r="341920" s="1" customFormat="1" ht="15.75" x14ac:dyDescent="0.25"/>
    <row r="341921" s="1" customFormat="1" ht="15.75" x14ac:dyDescent="0.25"/>
    <row r="341922" s="1" customFormat="1" ht="15.75" x14ac:dyDescent="0.25"/>
    <row r="341923" s="1" customFormat="1" ht="15.75" x14ac:dyDescent="0.25"/>
    <row r="341924" s="1" customFormat="1" ht="15.75" x14ac:dyDescent="0.25"/>
    <row r="341925" s="1" customFormat="1" ht="15.75" x14ac:dyDescent="0.25"/>
    <row r="341926" s="1" customFormat="1" ht="15.75" x14ac:dyDescent="0.25"/>
    <row r="341927" s="1" customFormat="1" ht="15.75" x14ac:dyDescent="0.25"/>
    <row r="341928" s="1" customFormat="1" ht="15.75" x14ac:dyDescent="0.25"/>
    <row r="341929" s="1" customFormat="1" ht="15.75" x14ac:dyDescent="0.25"/>
    <row r="341930" s="1" customFormat="1" ht="15.75" x14ac:dyDescent="0.25"/>
    <row r="341931" s="1" customFormat="1" ht="15.75" x14ac:dyDescent="0.25"/>
    <row r="341932" s="1" customFormat="1" ht="15.75" x14ac:dyDescent="0.25"/>
    <row r="341933" s="1" customFormat="1" ht="15.75" x14ac:dyDescent="0.25"/>
    <row r="341934" s="1" customFormat="1" ht="15.75" x14ac:dyDescent="0.25"/>
    <row r="341935" s="1" customFormat="1" ht="15.75" x14ac:dyDescent="0.25"/>
    <row r="341936" s="1" customFormat="1" ht="15.75" x14ac:dyDescent="0.25"/>
    <row r="341937" s="1" customFormat="1" ht="15.75" x14ac:dyDescent="0.25"/>
    <row r="341938" s="1" customFormat="1" ht="15.75" x14ac:dyDescent="0.25"/>
    <row r="341939" s="1" customFormat="1" ht="15.75" x14ac:dyDescent="0.25"/>
    <row r="341940" s="1" customFormat="1" ht="15.75" x14ac:dyDescent="0.25"/>
    <row r="341941" s="1" customFormat="1" ht="15.75" x14ac:dyDescent="0.25"/>
    <row r="341942" s="1" customFormat="1" ht="15.75" x14ac:dyDescent="0.25"/>
    <row r="341943" s="1" customFormat="1" ht="15.75" x14ac:dyDescent="0.25"/>
    <row r="341944" s="1" customFormat="1" ht="15.75" x14ac:dyDescent="0.25"/>
    <row r="341945" s="1" customFormat="1" ht="15.75" x14ac:dyDescent="0.25"/>
    <row r="341946" s="1" customFormat="1" ht="15.75" x14ac:dyDescent="0.25"/>
    <row r="341947" s="1" customFormat="1" ht="15.75" x14ac:dyDescent="0.25"/>
    <row r="341948" s="1" customFormat="1" ht="15.75" x14ac:dyDescent="0.25"/>
    <row r="341949" s="1" customFormat="1" ht="15.75" x14ac:dyDescent="0.25"/>
    <row r="341950" s="1" customFormat="1" ht="15.75" x14ac:dyDescent="0.25"/>
    <row r="341951" s="1" customFormat="1" ht="15.75" x14ac:dyDescent="0.25"/>
    <row r="341952" s="1" customFormat="1" ht="15.75" x14ac:dyDescent="0.25"/>
    <row r="341953" s="1" customFormat="1" ht="15.75" x14ac:dyDescent="0.25"/>
    <row r="341954" s="1" customFormat="1" ht="15.75" x14ac:dyDescent="0.25"/>
    <row r="341955" s="1" customFormat="1" ht="15.75" x14ac:dyDescent="0.25"/>
    <row r="341956" s="1" customFormat="1" ht="15.75" x14ac:dyDescent="0.25"/>
    <row r="341957" s="1" customFormat="1" ht="15.75" x14ac:dyDescent="0.25"/>
    <row r="341958" s="1" customFormat="1" ht="15.75" x14ac:dyDescent="0.25"/>
    <row r="341959" s="1" customFormat="1" ht="15.75" x14ac:dyDescent="0.25"/>
    <row r="341960" s="1" customFormat="1" ht="15.75" x14ac:dyDescent="0.25"/>
    <row r="341961" s="1" customFormat="1" ht="15.75" x14ac:dyDescent="0.25"/>
    <row r="341962" s="1" customFormat="1" ht="15.75" x14ac:dyDescent="0.25"/>
    <row r="341963" s="1" customFormat="1" ht="15.75" x14ac:dyDescent="0.25"/>
    <row r="341964" s="1" customFormat="1" ht="15.75" x14ac:dyDescent="0.25"/>
    <row r="341965" s="1" customFormat="1" ht="15.75" x14ac:dyDescent="0.25"/>
    <row r="341966" s="1" customFormat="1" ht="15.75" x14ac:dyDescent="0.25"/>
    <row r="341967" s="1" customFormat="1" ht="15.75" x14ac:dyDescent="0.25"/>
    <row r="341968" s="1" customFormat="1" ht="15.75" x14ac:dyDescent="0.25"/>
    <row r="341969" s="1" customFormat="1" ht="15.75" x14ac:dyDescent="0.25"/>
    <row r="341970" s="1" customFormat="1" ht="15.75" x14ac:dyDescent="0.25"/>
    <row r="341971" s="1" customFormat="1" ht="15.75" x14ac:dyDescent="0.25"/>
    <row r="341972" s="1" customFormat="1" ht="15.75" x14ac:dyDescent="0.25"/>
    <row r="341973" s="1" customFormat="1" ht="15.75" x14ac:dyDescent="0.25"/>
    <row r="341974" s="1" customFormat="1" ht="15.75" x14ac:dyDescent="0.25"/>
    <row r="341975" s="1" customFormat="1" ht="15.75" x14ac:dyDescent="0.25"/>
    <row r="341976" s="1" customFormat="1" ht="15.75" x14ac:dyDescent="0.25"/>
    <row r="341977" s="1" customFormat="1" ht="15.75" x14ac:dyDescent="0.25"/>
    <row r="341978" s="1" customFormat="1" ht="15.75" x14ac:dyDescent="0.25"/>
    <row r="341979" s="1" customFormat="1" ht="15.75" x14ac:dyDescent="0.25"/>
    <row r="341980" s="1" customFormat="1" ht="15.75" x14ac:dyDescent="0.25"/>
    <row r="341981" s="1" customFormat="1" ht="15.75" x14ac:dyDescent="0.25"/>
    <row r="341982" s="1" customFormat="1" ht="15.75" x14ac:dyDescent="0.25"/>
    <row r="341983" s="1" customFormat="1" ht="15.75" x14ac:dyDescent="0.25"/>
    <row r="341984" s="1" customFormat="1" ht="15.75" x14ac:dyDescent="0.25"/>
    <row r="341985" s="1" customFormat="1" ht="15.75" x14ac:dyDescent="0.25"/>
    <row r="341986" s="1" customFormat="1" ht="15.75" x14ac:dyDescent="0.25"/>
    <row r="341987" s="1" customFormat="1" ht="15.75" x14ac:dyDescent="0.25"/>
    <row r="341988" s="1" customFormat="1" ht="15.75" x14ac:dyDescent="0.25"/>
    <row r="341989" s="1" customFormat="1" ht="15.75" x14ac:dyDescent="0.25"/>
    <row r="341990" s="1" customFormat="1" ht="15.75" x14ac:dyDescent="0.25"/>
    <row r="341991" s="1" customFormat="1" ht="15.75" x14ac:dyDescent="0.25"/>
    <row r="341992" s="1" customFormat="1" ht="15.75" x14ac:dyDescent="0.25"/>
    <row r="341993" s="1" customFormat="1" ht="15.75" x14ac:dyDescent="0.25"/>
    <row r="341994" s="1" customFormat="1" ht="15.75" x14ac:dyDescent="0.25"/>
    <row r="341995" s="1" customFormat="1" ht="15.75" x14ac:dyDescent="0.25"/>
    <row r="341996" s="1" customFormat="1" ht="15.75" x14ac:dyDescent="0.25"/>
    <row r="341997" s="1" customFormat="1" ht="15.75" x14ac:dyDescent="0.25"/>
    <row r="341998" s="1" customFormat="1" ht="15.75" x14ac:dyDescent="0.25"/>
    <row r="341999" s="1" customFormat="1" ht="15.75" x14ac:dyDescent="0.25"/>
    <row r="342000" s="1" customFormat="1" ht="15.75" x14ac:dyDescent="0.25"/>
    <row r="342001" s="1" customFormat="1" ht="15.75" x14ac:dyDescent="0.25"/>
    <row r="342002" s="1" customFormat="1" ht="15.75" x14ac:dyDescent="0.25"/>
    <row r="342003" s="1" customFormat="1" ht="15.75" x14ac:dyDescent="0.25"/>
    <row r="342004" s="1" customFormat="1" ht="15.75" x14ac:dyDescent="0.25"/>
    <row r="342005" s="1" customFormat="1" ht="15.75" x14ac:dyDescent="0.25"/>
    <row r="342006" s="1" customFormat="1" ht="15.75" x14ac:dyDescent="0.25"/>
    <row r="342007" s="1" customFormat="1" ht="15.75" x14ac:dyDescent="0.25"/>
    <row r="342008" s="1" customFormat="1" ht="15.75" x14ac:dyDescent="0.25"/>
    <row r="342009" s="1" customFormat="1" ht="15.75" x14ac:dyDescent="0.25"/>
    <row r="342010" s="1" customFormat="1" ht="15.75" x14ac:dyDescent="0.25"/>
    <row r="342011" s="1" customFormat="1" ht="15.75" x14ac:dyDescent="0.25"/>
    <row r="342012" s="1" customFormat="1" ht="15.75" x14ac:dyDescent="0.25"/>
    <row r="342013" s="1" customFormat="1" ht="15.75" x14ac:dyDescent="0.25"/>
    <row r="342014" s="1" customFormat="1" ht="15.75" x14ac:dyDescent="0.25"/>
    <row r="342015" s="1" customFormat="1" ht="15.75" x14ac:dyDescent="0.25"/>
    <row r="342016" s="1" customFormat="1" ht="15.75" x14ac:dyDescent="0.25"/>
    <row r="342017" s="1" customFormat="1" ht="15.75" x14ac:dyDescent="0.25"/>
    <row r="342018" s="1" customFormat="1" ht="15.75" x14ac:dyDescent="0.25"/>
    <row r="342019" s="1" customFormat="1" ht="15.75" x14ac:dyDescent="0.25"/>
    <row r="342020" s="1" customFormat="1" ht="15.75" x14ac:dyDescent="0.25"/>
    <row r="342021" s="1" customFormat="1" ht="15.75" x14ac:dyDescent="0.25"/>
    <row r="342022" s="1" customFormat="1" ht="15.75" x14ac:dyDescent="0.25"/>
    <row r="342023" s="1" customFormat="1" ht="15.75" x14ac:dyDescent="0.25"/>
    <row r="342024" s="1" customFormat="1" ht="15.75" x14ac:dyDescent="0.25"/>
    <row r="342025" s="1" customFormat="1" ht="15.75" x14ac:dyDescent="0.25"/>
    <row r="342026" s="1" customFormat="1" ht="15.75" x14ac:dyDescent="0.25"/>
    <row r="342027" s="1" customFormat="1" ht="15.75" x14ac:dyDescent="0.25"/>
    <row r="342028" s="1" customFormat="1" ht="15.75" x14ac:dyDescent="0.25"/>
    <row r="342029" s="1" customFormat="1" ht="15.75" x14ac:dyDescent="0.25"/>
    <row r="342030" s="1" customFormat="1" ht="15.75" x14ac:dyDescent="0.25"/>
    <row r="342031" s="1" customFormat="1" ht="15.75" x14ac:dyDescent="0.25"/>
    <row r="342032" s="1" customFormat="1" ht="15.75" x14ac:dyDescent="0.25"/>
    <row r="342033" s="1" customFormat="1" ht="15.75" x14ac:dyDescent="0.25"/>
    <row r="342034" s="1" customFormat="1" ht="15.75" x14ac:dyDescent="0.25"/>
    <row r="342035" s="1" customFormat="1" ht="15.75" x14ac:dyDescent="0.25"/>
    <row r="342036" s="1" customFormat="1" ht="15.75" x14ac:dyDescent="0.25"/>
    <row r="342037" s="1" customFormat="1" ht="15.75" x14ac:dyDescent="0.25"/>
    <row r="342038" s="1" customFormat="1" ht="15.75" x14ac:dyDescent="0.25"/>
    <row r="342039" s="1" customFormat="1" ht="15.75" x14ac:dyDescent="0.25"/>
    <row r="342040" s="1" customFormat="1" ht="15.75" x14ac:dyDescent="0.25"/>
    <row r="342041" s="1" customFormat="1" ht="15.75" x14ac:dyDescent="0.25"/>
    <row r="342042" s="1" customFormat="1" ht="15.75" x14ac:dyDescent="0.25"/>
    <row r="342043" s="1" customFormat="1" ht="15.75" x14ac:dyDescent="0.25"/>
    <row r="342044" s="1" customFormat="1" ht="15.75" x14ac:dyDescent="0.25"/>
    <row r="342045" s="1" customFormat="1" ht="15.75" x14ac:dyDescent="0.25"/>
    <row r="342046" s="1" customFormat="1" ht="15.75" x14ac:dyDescent="0.25"/>
    <row r="342047" s="1" customFormat="1" ht="15.75" x14ac:dyDescent="0.25"/>
    <row r="342048" s="1" customFormat="1" ht="15.75" x14ac:dyDescent="0.25"/>
    <row r="342049" s="1" customFormat="1" ht="15.75" x14ac:dyDescent="0.25"/>
    <row r="342050" s="1" customFormat="1" ht="15.75" x14ac:dyDescent="0.25"/>
    <row r="342051" s="1" customFormat="1" ht="15.75" x14ac:dyDescent="0.25"/>
    <row r="342052" s="1" customFormat="1" ht="15.75" x14ac:dyDescent="0.25"/>
    <row r="342053" s="1" customFormat="1" ht="15.75" x14ac:dyDescent="0.25"/>
    <row r="342054" s="1" customFormat="1" ht="15.75" x14ac:dyDescent="0.25"/>
    <row r="342055" s="1" customFormat="1" ht="15.75" x14ac:dyDescent="0.25"/>
    <row r="342056" s="1" customFormat="1" ht="15.75" x14ac:dyDescent="0.25"/>
    <row r="342057" s="1" customFormat="1" ht="15.75" x14ac:dyDescent="0.25"/>
    <row r="342058" s="1" customFormat="1" ht="15.75" x14ac:dyDescent="0.25"/>
    <row r="342059" s="1" customFormat="1" ht="15.75" x14ac:dyDescent="0.25"/>
    <row r="342060" s="1" customFormat="1" ht="15.75" x14ac:dyDescent="0.25"/>
    <row r="342061" s="1" customFormat="1" ht="15.75" x14ac:dyDescent="0.25"/>
    <row r="342062" s="1" customFormat="1" ht="15.75" x14ac:dyDescent="0.25"/>
    <row r="342063" s="1" customFormat="1" ht="15.75" x14ac:dyDescent="0.25"/>
    <row r="342064" s="1" customFormat="1" ht="15.75" x14ac:dyDescent="0.25"/>
    <row r="342065" s="1" customFormat="1" ht="15.75" x14ac:dyDescent="0.25"/>
    <row r="342066" s="1" customFormat="1" ht="15.75" x14ac:dyDescent="0.25"/>
    <row r="342067" s="1" customFormat="1" ht="15.75" x14ac:dyDescent="0.25"/>
    <row r="342068" s="1" customFormat="1" ht="15.75" x14ac:dyDescent="0.25"/>
    <row r="342069" s="1" customFormat="1" ht="15.75" x14ac:dyDescent="0.25"/>
    <row r="342070" s="1" customFormat="1" ht="15.75" x14ac:dyDescent="0.25"/>
    <row r="342071" s="1" customFormat="1" ht="15.75" x14ac:dyDescent="0.25"/>
    <row r="342072" s="1" customFormat="1" ht="15.75" x14ac:dyDescent="0.25"/>
    <row r="342073" s="1" customFormat="1" ht="15.75" x14ac:dyDescent="0.25"/>
    <row r="342074" s="1" customFormat="1" ht="15.75" x14ac:dyDescent="0.25"/>
    <row r="342075" s="1" customFormat="1" ht="15.75" x14ac:dyDescent="0.25"/>
    <row r="342076" s="1" customFormat="1" ht="15.75" x14ac:dyDescent="0.25"/>
    <row r="342077" s="1" customFormat="1" ht="15.75" x14ac:dyDescent="0.25"/>
    <row r="342078" s="1" customFormat="1" ht="15.75" x14ac:dyDescent="0.25"/>
    <row r="342079" s="1" customFormat="1" ht="15.75" x14ac:dyDescent="0.25"/>
    <row r="342080" s="1" customFormat="1" ht="15.75" x14ac:dyDescent="0.25"/>
    <row r="342081" s="1" customFormat="1" ht="15.75" x14ac:dyDescent="0.25"/>
    <row r="342082" s="1" customFormat="1" ht="15.75" x14ac:dyDescent="0.25"/>
    <row r="342083" s="1" customFormat="1" ht="15.75" x14ac:dyDescent="0.25"/>
    <row r="342084" s="1" customFormat="1" ht="15.75" x14ac:dyDescent="0.25"/>
    <row r="342085" s="1" customFormat="1" ht="15.75" x14ac:dyDescent="0.25"/>
    <row r="342086" s="1" customFormat="1" ht="15.75" x14ac:dyDescent="0.25"/>
    <row r="342087" s="1" customFormat="1" ht="15.75" x14ac:dyDescent="0.25"/>
    <row r="342088" s="1" customFormat="1" ht="15.75" x14ac:dyDescent="0.25"/>
    <row r="342089" s="1" customFormat="1" ht="15.75" x14ac:dyDescent="0.25"/>
    <row r="342090" s="1" customFormat="1" ht="15.75" x14ac:dyDescent="0.25"/>
    <row r="342091" s="1" customFormat="1" ht="15.75" x14ac:dyDescent="0.25"/>
    <row r="342092" s="1" customFormat="1" ht="15.75" x14ac:dyDescent="0.25"/>
    <row r="342093" s="1" customFormat="1" ht="15.75" x14ac:dyDescent="0.25"/>
    <row r="342094" s="1" customFormat="1" ht="15.75" x14ac:dyDescent="0.25"/>
    <row r="342095" s="1" customFormat="1" ht="15.75" x14ac:dyDescent="0.25"/>
    <row r="342096" s="1" customFormat="1" ht="15.75" x14ac:dyDescent="0.25"/>
    <row r="342097" s="1" customFormat="1" ht="15.75" x14ac:dyDescent="0.25"/>
    <row r="342098" s="1" customFormat="1" ht="15.75" x14ac:dyDescent="0.25"/>
    <row r="342099" s="1" customFormat="1" ht="15.75" x14ac:dyDescent="0.25"/>
    <row r="342100" s="1" customFormat="1" ht="15.75" x14ac:dyDescent="0.25"/>
    <row r="342101" s="1" customFormat="1" ht="15.75" x14ac:dyDescent="0.25"/>
    <row r="342102" s="1" customFormat="1" ht="15.75" x14ac:dyDescent="0.25"/>
    <row r="342103" s="1" customFormat="1" ht="15.75" x14ac:dyDescent="0.25"/>
    <row r="342104" s="1" customFormat="1" ht="15.75" x14ac:dyDescent="0.25"/>
    <row r="342105" s="1" customFormat="1" ht="15.75" x14ac:dyDescent="0.25"/>
    <row r="342106" s="1" customFormat="1" ht="15.75" x14ac:dyDescent="0.25"/>
    <row r="342107" s="1" customFormat="1" ht="15.75" x14ac:dyDescent="0.25"/>
    <row r="342108" s="1" customFormat="1" ht="15.75" x14ac:dyDescent="0.25"/>
    <row r="342109" s="1" customFormat="1" ht="15.75" x14ac:dyDescent="0.25"/>
    <row r="342110" s="1" customFormat="1" ht="15.75" x14ac:dyDescent="0.25"/>
    <row r="342111" s="1" customFormat="1" ht="15.75" x14ac:dyDescent="0.25"/>
    <row r="342112" s="1" customFormat="1" ht="15.75" x14ac:dyDescent="0.25"/>
    <row r="342113" s="1" customFormat="1" ht="15.75" x14ac:dyDescent="0.25"/>
    <row r="342114" s="1" customFormat="1" ht="15.75" x14ac:dyDescent="0.25"/>
    <row r="342115" s="1" customFormat="1" ht="15.75" x14ac:dyDescent="0.25"/>
    <row r="342116" s="1" customFormat="1" ht="15.75" x14ac:dyDescent="0.25"/>
    <row r="342117" s="1" customFormat="1" ht="15.75" x14ac:dyDescent="0.25"/>
    <row r="342118" s="1" customFormat="1" ht="15.75" x14ac:dyDescent="0.25"/>
    <row r="342119" s="1" customFormat="1" ht="15.75" x14ac:dyDescent="0.25"/>
    <row r="342120" s="1" customFormat="1" ht="15.75" x14ac:dyDescent="0.25"/>
    <row r="342121" s="1" customFormat="1" ht="15.75" x14ac:dyDescent="0.25"/>
    <row r="342122" s="1" customFormat="1" ht="15.75" x14ac:dyDescent="0.25"/>
    <row r="342123" s="1" customFormat="1" ht="15.75" x14ac:dyDescent="0.25"/>
    <row r="342124" s="1" customFormat="1" ht="15.75" x14ac:dyDescent="0.25"/>
    <row r="342125" s="1" customFormat="1" ht="15.75" x14ac:dyDescent="0.25"/>
    <row r="342126" s="1" customFormat="1" ht="15.75" x14ac:dyDescent="0.25"/>
    <row r="342127" s="1" customFormat="1" ht="15.75" x14ac:dyDescent="0.25"/>
    <row r="342128" s="1" customFormat="1" ht="15.75" x14ac:dyDescent="0.25"/>
    <row r="342129" s="1" customFormat="1" ht="15.75" x14ac:dyDescent="0.25"/>
    <row r="342130" s="1" customFormat="1" ht="15.75" x14ac:dyDescent="0.25"/>
    <row r="342131" s="1" customFormat="1" ht="15.75" x14ac:dyDescent="0.25"/>
    <row r="342132" s="1" customFormat="1" ht="15.75" x14ac:dyDescent="0.25"/>
    <row r="342133" s="1" customFormat="1" ht="15.75" x14ac:dyDescent="0.25"/>
    <row r="342134" s="1" customFormat="1" ht="15.75" x14ac:dyDescent="0.25"/>
    <row r="342135" s="1" customFormat="1" ht="15.75" x14ac:dyDescent="0.25"/>
    <row r="342136" s="1" customFormat="1" ht="15.75" x14ac:dyDescent="0.25"/>
    <row r="342137" s="1" customFormat="1" ht="15.75" x14ac:dyDescent="0.25"/>
    <row r="342138" s="1" customFormat="1" ht="15.75" x14ac:dyDescent="0.25"/>
    <row r="342139" s="1" customFormat="1" ht="15.75" x14ac:dyDescent="0.25"/>
    <row r="342140" s="1" customFormat="1" ht="15.75" x14ac:dyDescent="0.25"/>
    <row r="342141" s="1" customFormat="1" ht="15.75" x14ac:dyDescent="0.25"/>
    <row r="342142" s="1" customFormat="1" ht="15.75" x14ac:dyDescent="0.25"/>
    <row r="342143" s="1" customFormat="1" ht="15.75" x14ac:dyDescent="0.25"/>
    <row r="342144" s="1" customFormat="1" ht="15.75" x14ac:dyDescent="0.25"/>
    <row r="342145" s="1" customFormat="1" ht="15.75" x14ac:dyDescent="0.25"/>
    <row r="342146" s="1" customFormat="1" ht="15.75" x14ac:dyDescent="0.25"/>
    <row r="342147" s="1" customFormat="1" ht="15.75" x14ac:dyDescent="0.25"/>
    <row r="342148" s="1" customFormat="1" ht="15.75" x14ac:dyDescent="0.25"/>
    <row r="342149" s="1" customFormat="1" ht="15.75" x14ac:dyDescent="0.25"/>
    <row r="342150" s="1" customFormat="1" ht="15.75" x14ac:dyDescent="0.25"/>
    <row r="342151" s="1" customFormat="1" ht="15.75" x14ac:dyDescent="0.25"/>
    <row r="342152" s="1" customFormat="1" ht="15.75" x14ac:dyDescent="0.25"/>
    <row r="342153" s="1" customFormat="1" ht="15.75" x14ac:dyDescent="0.25"/>
    <row r="342154" s="1" customFormat="1" ht="15.75" x14ac:dyDescent="0.25"/>
    <row r="342155" s="1" customFormat="1" ht="15.75" x14ac:dyDescent="0.25"/>
    <row r="342156" s="1" customFormat="1" ht="15.75" x14ac:dyDescent="0.25"/>
    <row r="342157" s="1" customFormat="1" ht="15.75" x14ac:dyDescent="0.25"/>
    <row r="342158" s="1" customFormat="1" ht="15.75" x14ac:dyDescent="0.25"/>
    <row r="342159" s="1" customFormat="1" ht="15.75" x14ac:dyDescent="0.25"/>
    <row r="342160" s="1" customFormat="1" ht="15.75" x14ac:dyDescent="0.25"/>
    <row r="342161" s="1" customFormat="1" ht="15.75" x14ac:dyDescent="0.25"/>
    <row r="342162" s="1" customFormat="1" ht="15.75" x14ac:dyDescent="0.25"/>
    <row r="342163" s="1" customFormat="1" ht="15.75" x14ac:dyDescent="0.25"/>
    <row r="342164" s="1" customFormat="1" ht="15.75" x14ac:dyDescent="0.25"/>
    <row r="342165" s="1" customFormat="1" ht="15.75" x14ac:dyDescent="0.25"/>
    <row r="342166" s="1" customFormat="1" ht="15.75" x14ac:dyDescent="0.25"/>
    <row r="342167" s="1" customFormat="1" ht="15.75" x14ac:dyDescent="0.25"/>
    <row r="342168" s="1" customFormat="1" ht="15.75" x14ac:dyDescent="0.25"/>
    <row r="342169" s="1" customFormat="1" ht="15.75" x14ac:dyDescent="0.25"/>
    <row r="342170" s="1" customFormat="1" ht="15.75" x14ac:dyDescent="0.25"/>
    <row r="342171" s="1" customFormat="1" ht="15.75" x14ac:dyDescent="0.25"/>
    <row r="342172" s="1" customFormat="1" ht="15.75" x14ac:dyDescent="0.25"/>
    <row r="342173" s="1" customFormat="1" ht="15.75" x14ac:dyDescent="0.25"/>
    <row r="342174" s="1" customFormat="1" ht="15.75" x14ac:dyDescent="0.25"/>
    <row r="342175" s="1" customFormat="1" ht="15.75" x14ac:dyDescent="0.25"/>
    <row r="342176" s="1" customFormat="1" ht="15.75" x14ac:dyDescent="0.25"/>
    <row r="342177" s="1" customFormat="1" ht="15.75" x14ac:dyDescent="0.25"/>
    <row r="342178" s="1" customFormat="1" ht="15.75" x14ac:dyDescent="0.25"/>
    <row r="342179" s="1" customFormat="1" ht="15.75" x14ac:dyDescent="0.25"/>
    <row r="342180" s="1" customFormat="1" ht="15.75" x14ac:dyDescent="0.25"/>
    <row r="342181" s="1" customFormat="1" ht="15.75" x14ac:dyDescent="0.25"/>
    <row r="342182" s="1" customFormat="1" ht="15.75" x14ac:dyDescent="0.25"/>
    <row r="342183" s="1" customFormat="1" ht="15.75" x14ac:dyDescent="0.25"/>
    <row r="342184" s="1" customFormat="1" ht="15.75" x14ac:dyDescent="0.25"/>
    <row r="342185" s="1" customFormat="1" ht="15.75" x14ac:dyDescent="0.25"/>
    <row r="342186" s="1" customFormat="1" ht="15.75" x14ac:dyDescent="0.25"/>
    <row r="342187" s="1" customFormat="1" ht="15.75" x14ac:dyDescent="0.25"/>
    <row r="342188" s="1" customFormat="1" ht="15.75" x14ac:dyDescent="0.25"/>
    <row r="342189" s="1" customFormat="1" ht="15.75" x14ac:dyDescent="0.25"/>
    <row r="342190" s="1" customFormat="1" ht="15.75" x14ac:dyDescent="0.25"/>
    <row r="342191" s="1" customFormat="1" ht="15.75" x14ac:dyDescent="0.25"/>
    <row r="342192" s="1" customFormat="1" ht="15.75" x14ac:dyDescent="0.25"/>
    <row r="342193" s="1" customFormat="1" ht="15.75" x14ac:dyDescent="0.25"/>
    <row r="342194" s="1" customFormat="1" ht="15.75" x14ac:dyDescent="0.25"/>
    <row r="342195" s="1" customFormat="1" ht="15.75" x14ac:dyDescent="0.25"/>
    <row r="342196" s="1" customFormat="1" ht="15.75" x14ac:dyDescent="0.25"/>
    <row r="342197" s="1" customFormat="1" ht="15.75" x14ac:dyDescent="0.25"/>
    <row r="342198" s="1" customFormat="1" ht="15.75" x14ac:dyDescent="0.25"/>
    <row r="342199" s="1" customFormat="1" ht="15.75" x14ac:dyDescent="0.25"/>
    <row r="342200" s="1" customFormat="1" ht="15.75" x14ac:dyDescent="0.25"/>
    <row r="342201" s="1" customFormat="1" ht="15.75" x14ac:dyDescent="0.25"/>
    <row r="342202" s="1" customFormat="1" ht="15.75" x14ac:dyDescent="0.25"/>
    <row r="342203" s="1" customFormat="1" ht="15.75" x14ac:dyDescent="0.25"/>
    <row r="342204" s="1" customFormat="1" ht="15.75" x14ac:dyDescent="0.25"/>
    <row r="342205" s="1" customFormat="1" ht="15.75" x14ac:dyDescent="0.25"/>
    <row r="342206" s="1" customFormat="1" ht="15.75" x14ac:dyDescent="0.25"/>
    <row r="342207" s="1" customFormat="1" ht="15.75" x14ac:dyDescent="0.25"/>
    <row r="342208" s="1" customFormat="1" ht="15.75" x14ac:dyDescent="0.25"/>
    <row r="342209" s="1" customFormat="1" ht="15.75" x14ac:dyDescent="0.25"/>
    <row r="342210" s="1" customFormat="1" ht="15.75" x14ac:dyDescent="0.25"/>
    <row r="342211" s="1" customFormat="1" ht="15.75" x14ac:dyDescent="0.25"/>
    <row r="342212" s="1" customFormat="1" ht="15.75" x14ac:dyDescent="0.25"/>
    <row r="342213" s="1" customFormat="1" ht="15.75" x14ac:dyDescent="0.25"/>
    <row r="342214" s="1" customFormat="1" ht="15.75" x14ac:dyDescent="0.25"/>
    <row r="342215" s="1" customFormat="1" ht="15.75" x14ac:dyDescent="0.25"/>
    <row r="342216" s="1" customFormat="1" ht="15.75" x14ac:dyDescent="0.25"/>
    <row r="342217" s="1" customFormat="1" ht="15.75" x14ac:dyDescent="0.25"/>
    <row r="342218" s="1" customFormat="1" ht="15.75" x14ac:dyDescent="0.25"/>
    <row r="342219" s="1" customFormat="1" ht="15.75" x14ac:dyDescent="0.25"/>
    <row r="342220" s="1" customFormat="1" ht="15.75" x14ac:dyDescent="0.25"/>
    <row r="342221" s="1" customFormat="1" ht="15.75" x14ac:dyDescent="0.25"/>
    <row r="342222" s="1" customFormat="1" ht="15.75" x14ac:dyDescent="0.25"/>
    <row r="342223" s="1" customFormat="1" ht="15.75" x14ac:dyDescent="0.25"/>
    <row r="342224" s="1" customFormat="1" ht="15.75" x14ac:dyDescent="0.25"/>
    <row r="342225" s="1" customFormat="1" ht="15.75" x14ac:dyDescent="0.25"/>
    <row r="342226" s="1" customFormat="1" ht="15.75" x14ac:dyDescent="0.25"/>
    <row r="342227" s="1" customFormat="1" ht="15.75" x14ac:dyDescent="0.25"/>
    <row r="342228" s="1" customFormat="1" ht="15.75" x14ac:dyDescent="0.25"/>
    <row r="342229" s="1" customFormat="1" ht="15.75" x14ac:dyDescent="0.25"/>
    <row r="342230" s="1" customFormat="1" ht="15.75" x14ac:dyDescent="0.25"/>
    <row r="342231" s="1" customFormat="1" ht="15.75" x14ac:dyDescent="0.25"/>
    <row r="342232" s="1" customFormat="1" ht="15.75" x14ac:dyDescent="0.25"/>
    <row r="342233" s="1" customFormat="1" ht="15.75" x14ac:dyDescent="0.25"/>
    <row r="342234" s="1" customFormat="1" ht="15.75" x14ac:dyDescent="0.25"/>
    <row r="342235" s="1" customFormat="1" ht="15.75" x14ac:dyDescent="0.25"/>
    <row r="342236" s="1" customFormat="1" ht="15.75" x14ac:dyDescent="0.25"/>
    <row r="342237" s="1" customFormat="1" ht="15.75" x14ac:dyDescent="0.25"/>
    <row r="342238" s="1" customFormat="1" ht="15.75" x14ac:dyDescent="0.25"/>
    <row r="342239" s="1" customFormat="1" ht="15.75" x14ac:dyDescent="0.25"/>
    <row r="342240" s="1" customFormat="1" ht="15.75" x14ac:dyDescent="0.25"/>
    <row r="342241" s="1" customFormat="1" ht="15.75" x14ac:dyDescent="0.25"/>
    <row r="342242" s="1" customFormat="1" ht="15.75" x14ac:dyDescent="0.25"/>
    <row r="342243" s="1" customFormat="1" ht="15.75" x14ac:dyDescent="0.25"/>
    <row r="342244" s="1" customFormat="1" ht="15.75" x14ac:dyDescent="0.25"/>
    <row r="342245" s="1" customFormat="1" ht="15.75" x14ac:dyDescent="0.25"/>
    <row r="342246" s="1" customFormat="1" ht="15.75" x14ac:dyDescent="0.25"/>
    <row r="342247" s="1" customFormat="1" ht="15.75" x14ac:dyDescent="0.25"/>
    <row r="342248" s="1" customFormat="1" ht="15.75" x14ac:dyDescent="0.25"/>
    <row r="342249" s="1" customFormat="1" ht="15.75" x14ac:dyDescent="0.25"/>
    <row r="342250" s="1" customFormat="1" ht="15.75" x14ac:dyDescent="0.25"/>
    <row r="342251" s="1" customFormat="1" ht="15.75" x14ac:dyDescent="0.25"/>
    <row r="342252" s="1" customFormat="1" ht="15.75" x14ac:dyDescent="0.25"/>
    <row r="342253" s="1" customFormat="1" ht="15.75" x14ac:dyDescent="0.25"/>
    <row r="342254" s="1" customFormat="1" ht="15.75" x14ac:dyDescent="0.25"/>
    <row r="342255" s="1" customFormat="1" ht="15.75" x14ac:dyDescent="0.25"/>
    <row r="342256" s="1" customFormat="1" ht="15.75" x14ac:dyDescent="0.25"/>
    <row r="342257" s="1" customFormat="1" ht="15.75" x14ac:dyDescent="0.25"/>
    <row r="342258" s="1" customFormat="1" ht="15.75" x14ac:dyDescent="0.25"/>
    <row r="342259" s="1" customFormat="1" ht="15.75" x14ac:dyDescent="0.25"/>
    <row r="342260" s="1" customFormat="1" ht="15.75" x14ac:dyDescent="0.25"/>
    <row r="342261" s="1" customFormat="1" ht="15.75" x14ac:dyDescent="0.25"/>
    <row r="342262" s="1" customFormat="1" ht="15.75" x14ac:dyDescent="0.25"/>
    <row r="342263" s="1" customFormat="1" ht="15.75" x14ac:dyDescent="0.25"/>
    <row r="342264" s="1" customFormat="1" ht="15.75" x14ac:dyDescent="0.25"/>
    <row r="342265" s="1" customFormat="1" ht="15.75" x14ac:dyDescent="0.25"/>
    <row r="342266" s="1" customFormat="1" ht="15.75" x14ac:dyDescent="0.25"/>
    <row r="342267" s="1" customFormat="1" ht="15.75" x14ac:dyDescent="0.25"/>
    <row r="342268" s="1" customFormat="1" ht="15.75" x14ac:dyDescent="0.25"/>
    <row r="342269" s="1" customFormat="1" ht="15.75" x14ac:dyDescent="0.25"/>
    <row r="342270" s="1" customFormat="1" ht="15.75" x14ac:dyDescent="0.25"/>
    <row r="342271" s="1" customFormat="1" ht="15.75" x14ac:dyDescent="0.25"/>
    <row r="342272" s="1" customFormat="1" ht="15.75" x14ac:dyDescent="0.25"/>
    <row r="342273" s="1" customFormat="1" ht="15.75" x14ac:dyDescent="0.25"/>
    <row r="342274" s="1" customFormat="1" ht="15.75" x14ac:dyDescent="0.25"/>
    <row r="342275" s="1" customFormat="1" ht="15.75" x14ac:dyDescent="0.25"/>
    <row r="342276" s="1" customFormat="1" ht="15.75" x14ac:dyDescent="0.25"/>
    <row r="342277" s="1" customFormat="1" ht="15.75" x14ac:dyDescent="0.25"/>
    <row r="342278" s="1" customFormat="1" ht="15.75" x14ac:dyDescent="0.25"/>
    <row r="342279" s="1" customFormat="1" ht="15.75" x14ac:dyDescent="0.25"/>
    <row r="342280" s="1" customFormat="1" ht="15.75" x14ac:dyDescent="0.25"/>
    <row r="342281" s="1" customFormat="1" ht="15.75" x14ac:dyDescent="0.25"/>
    <row r="342282" s="1" customFormat="1" ht="15.75" x14ac:dyDescent="0.25"/>
    <row r="342283" s="1" customFormat="1" ht="15.75" x14ac:dyDescent="0.25"/>
    <row r="342284" s="1" customFormat="1" ht="15.75" x14ac:dyDescent="0.25"/>
    <row r="342285" s="1" customFormat="1" ht="15.75" x14ac:dyDescent="0.25"/>
    <row r="342286" s="1" customFormat="1" ht="15.75" x14ac:dyDescent="0.25"/>
    <row r="342287" s="1" customFormat="1" ht="15.75" x14ac:dyDescent="0.25"/>
    <row r="342288" s="1" customFormat="1" ht="15.75" x14ac:dyDescent="0.25"/>
    <row r="342289" s="1" customFormat="1" ht="15.75" x14ac:dyDescent="0.25"/>
    <row r="342290" s="1" customFormat="1" ht="15.75" x14ac:dyDescent="0.25"/>
    <row r="342291" s="1" customFormat="1" ht="15.75" x14ac:dyDescent="0.25"/>
    <row r="342292" s="1" customFormat="1" ht="15.75" x14ac:dyDescent="0.25"/>
    <row r="342293" s="1" customFormat="1" ht="15.75" x14ac:dyDescent="0.25"/>
    <row r="342294" s="1" customFormat="1" ht="15.75" x14ac:dyDescent="0.25"/>
    <row r="342295" s="1" customFormat="1" ht="15.75" x14ac:dyDescent="0.25"/>
    <row r="342296" s="1" customFormat="1" ht="15.75" x14ac:dyDescent="0.25"/>
    <row r="342297" s="1" customFormat="1" ht="15.75" x14ac:dyDescent="0.25"/>
    <row r="342298" s="1" customFormat="1" ht="15.75" x14ac:dyDescent="0.25"/>
    <row r="342299" s="1" customFormat="1" ht="15.75" x14ac:dyDescent="0.25"/>
    <row r="342300" s="1" customFormat="1" ht="15.75" x14ac:dyDescent="0.25"/>
    <row r="342301" s="1" customFormat="1" ht="15.75" x14ac:dyDescent="0.25"/>
    <row r="342302" s="1" customFormat="1" ht="15.75" x14ac:dyDescent="0.25"/>
    <row r="342303" s="1" customFormat="1" ht="15.75" x14ac:dyDescent="0.25"/>
    <row r="342304" s="1" customFormat="1" ht="15.75" x14ac:dyDescent="0.25"/>
    <row r="342305" s="1" customFormat="1" ht="15.75" x14ac:dyDescent="0.25"/>
    <row r="342306" s="1" customFormat="1" ht="15.75" x14ac:dyDescent="0.25"/>
    <row r="342307" s="1" customFormat="1" ht="15.75" x14ac:dyDescent="0.25"/>
    <row r="342308" s="1" customFormat="1" ht="15.75" x14ac:dyDescent="0.25"/>
    <row r="342309" s="1" customFormat="1" ht="15.75" x14ac:dyDescent="0.25"/>
    <row r="342310" s="1" customFormat="1" ht="15.75" x14ac:dyDescent="0.25"/>
    <row r="342311" s="1" customFormat="1" ht="15.75" x14ac:dyDescent="0.25"/>
    <row r="342312" s="1" customFormat="1" ht="15.75" x14ac:dyDescent="0.25"/>
    <row r="342313" s="1" customFormat="1" ht="15.75" x14ac:dyDescent="0.25"/>
    <row r="342314" s="1" customFormat="1" ht="15.75" x14ac:dyDescent="0.25"/>
    <row r="342315" s="1" customFormat="1" ht="15.75" x14ac:dyDescent="0.25"/>
    <row r="342316" s="1" customFormat="1" ht="15.75" x14ac:dyDescent="0.25"/>
    <row r="342317" s="1" customFormat="1" ht="15.75" x14ac:dyDescent="0.25"/>
    <row r="342318" s="1" customFormat="1" ht="15.75" x14ac:dyDescent="0.25"/>
    <row r="342319" s="1" customFormat="1" ht="15.75" x14ac:dyDescent="0.25"/>
    <row r="342320" s="1" customFormat="1" ht="15.75" x14ac:dyDescent="0.25"/>
    <row r="342321" s="1" customFormat="1" ht="15.75" x14ac:dyDescent="0.25"/>
    <row r="342322" s="1" customFormat="1" ht="15.75" x14ac:dyDescent="0.25"/>
    <row r="342323" s="1" customFormat="1" ht="15.75" x14ac:dyDescent="0.25"/>
    <row r="342324" s="1" customFormat="1" ht="15.75" x14ac:dyDescent="0.25"/>
    <row r="342325" s="1" customFormat="1" ht="15.75" x14ac:dyDescent="0.25"/>
    <row r="342326" s="1" customFormat="1" ht="15.75" x14ac:dyDescent="0.25"/>
    <row r="342327" s="1" customFormat="1" ht="15.75" x14ac:dyDescent="0.25"/>
    <row r="342328" s="1" customFormat="1" ht="15.75" x14ac:dyDescent="0.25"/>
    <row r="342329" s="1" customFormat="1" ht="15.75" x14ac:dyDescent="0.25"/>
    <row r="342330" s="1" customFormat="1" ht="15.75" x14ac:dyDescent="0.25"/>
    <row r="342331" s="1" customFormat="1" ht="15.75" x14ac:dyDescent="0.25"/>
    <row r="342332" s="1" customFormat="1" ht="15.75" x14ac:dyDescent="0.25"/>
    <row r="342333" s="1" customFormat="1" ht="15.75" x14ac:dyDescent="0.25"/>
    <row r="342334" s="1" customFormat="1" ht="15.75" x14ac:dyDescent="0.25"/>
    <row r="342335" s="1" customFormat="1" ht="15.75" x14ac:dyDescent="0.25"/>
    <row r="342336" s="1" customFormat="1" ht="15.75" x14ac:dyDescent="0.25"/>
    <row r="342337" s="1" customFormat="1" ht="15.75" x14ac:dyDescent="0.25"/>
    <row r="342338" s="1" customFormat="1" ht="15.75" x14ac:dyDescent="0.25"/>
    <row r="342339" s="1" customFormat="1" ht="15.75" x14ac:dyDescent="0.25"/>
    <row r="342340" s="1" customFormat="1" ht="15.75" x14ac:dyDescent="0.25"/>
    <row r="342341" s="1" customFormat="1" ht="15.75" x14ac:dyDescent="0.25"/>
    <row r="342342" s="1" customFormat="1" ht="15.75" x14ac:dyDescent="0.25"/>
    <row r="342343" s="1" customFormat="1" ht="15.75" x14ac:dyDescent="0.25"/>
    <row r="342344" s="1" customFormat="1" ht="15.75" x14ac:dyDescent="0.25"/>
    <row r="342345" s="1" customFormat="1" ht="15.75" x14ac:dyDescent="0.25"/>
    <row r="342346" s="1" customFormat="1" ht="15.75" x14ac:dyDescent="0.25"/>
    <row r="342347" s="1" customFormat="1" ht="15.75" x14ac:dyDescent="0.25"/>
    <row r="342348" s="1" customFormat="1" ht="15.75" x14ac:dyDescent="0.25"/>
    <row r="342349" s="1" customFormat="1" ht="15.75" x14ac:dyDescent="0.25"/>
    <row r="342350" s="1" customFormat="1" ht="15.75" x14ac:dyDescent="0.25"/>
    <row r="342351" s="1" customFormat="1" ht="15.75" x14ac:dyDescent="0.25"/>
    <row r="342352" s="1" customFormat="1" ht="15.75" x14ac:dyDescent="0.25"/>
    <row r="342353" s="1" customFormat="1" ht="15.75" x14ac:dyDescent="0.25"/>
    <row r="342354" s="1" customFormat="1" ht="15.75" x14ac:dyDescent="0.25"/>
    <row r="342355" s="1" customFormat="1" ht="15.75" x14ac:dyDescent="0.25"/>
    <row r="342356" s="1" customFormat="1" ht="15.75" x14ac:dyDescent="0.25"/>
    <row r="342357" s="1" customFormat="1" ht="15.75" x14ac:dyDescent="0.25"/>
    <row r="342358" s="1" customFormat="1" ht="15.75" x14ac:dyDescent="0.25"/>
    <row r="342359" s="1" customFormat="1" ht="15.75" x14ac:dyDescent="0.25"/>
    <row r="342360" s="1" customFormat="1" ht="15.75" x14ac:dyDescent="0.25"/>
    <row r="342361" s="1" customFormat="1" ht="15.75" x14ac:dyDescent="0.25"/>
    <row r="342362" s="1" customFormat="1" ht="15.75" x14ac:dyDescent="0.25"/>
    <row r="342363" s="1" customFormat="1" ht="15.75" x14ac:dyDescent="0.25"/>
    <row r="342364" s="1" customFormat="1" ht="15.75" x14ac:dyDescent="0.25"/>
    <row r="342365" s="1" customFormat="1" ht="15.75" x14ac:dyDescent="0.25"/>
    <row r="342366" s="1" customFormat="1" ht="15.75" x14ac:dyDescent="0.25"/>
    <row r="342367" s="1" customFormat="1" ht="15.75" x14ac:dyDescent="0.25"/>
    <row r="342368" s="1" customFormat="1" ht="15.75" x14ac:dyDescent="0.25"/>
    <row r="342369" s="1" customFormat="1" ht="15.75" x14ac:dyDescent="0.25"/>
    <row r="342370" s="1" customFormat="1" ht="15.75" x14ac:dyDescent="0.25"/>
    <row r="342371" s="1" customFormat="1" ht="15.75" x14ac:dyDescent="0.25"/>
    <row r="342372" s="1" customFormat="1" ht="15.75" x14ac:dyDescent="0.25"/>
    <row r="342373" s="1" customFormat="1" ht="15.75" x14ac:dyDescent="0.25"/>
    <row r="342374" s="1" customFormat="1" ht="15.75" x14ac:dyDescent="0.25"/>
    <row r="342375" s="1" customFormat="1" ht="15.75" x14ac:dyDescent="0.25"/>
    <row r="342376" s="1" customFormat="1" ht="15.75" x14ac:dyDescent="0.25"/>
    <row r="342377" s="1" customFormat="1" ht="15.75" x14ac:dyDescent="0.25"/>
    <row r="342378" s="1" customFormat="1" ht="15.75" x14ac:dyDescent="0.25"/>
    <row r="342379" s="1" customFormat="1" ht="15.75" x14ac:dyDescent="0.25"/>
    <row r="342380" s="1" customFormat="1" ht="15.75" x14ac:dyDescent="0.25"/>
    <row r="342381" s="1" customFormat="1" ht="15.75" x14ac:dyDescent="0.25"/>
    <row r="342382" s="1" customFormat="1" ht="15.75" x14ac:dyDescent="0.25"/>
    <row r="342383" s="1" customFormat="1" ht="15.75" x14ac:dyDescent="0.25"/>
    <row r="342384" s="1" customFormat="1" ht="15.75" x14ac:dyDescent="0.25"/>
    <row r="342385" s="1" customFormat="1" ht="15.75" x14ac:dyDescent="0.25"/>
    <row r="342386" s="1" customFormat="1" ht="15.75" x14ac:dyDescent="0.25"/>
    <row r="342387" s="1" customFormat="1" ht="15.75" x14ac:dyDescent="0.25"/>
    <row r="342388" s="1" customFormat="1" ht="15.75" x14ac:dyDescent="0.25"/>
    <row r="342389" s="1" customFormat="1" ht="15.75" x14ac:dyDescent="0.25"/>
    <row r="342390" s="1" customFormat="1" ht="15.75" x14ac:dyDescent="0.25"/>
    <row r="342391" s="1" customFormat="1" ht="15.75" x14ac:dyDescent="0.25"/>
    <row r="342392" s="1" customFormat="1" ht="15.75" x14ac:dyDescent="0.25"/>
    <row r="342393" s="1" customFormat="1" ht="15.75" x14ac:dyDescent="0.25"/>
    <row r="342394" s="1" customFormat="1" ht="15.75" x14ac:dyDescent="0.25"/>
    <row r="342395" s="1" customFormat="1" ht="15.75" x14ac:dyDescent="0.25"/>
    <row r="342396" s="1" customFormat="1" ht="15.75" x14ac:dyDescent="0.25"/>
    <row r="342397" s="1" customFormat="1" ht="15.75" x14ac:dyDescent="0.25"/>
    <row r="342398" s="1" customFormat="1" ht="15.75" x14ac:dyDescent="0.25"/>
    <row r="342399" s="1" customFormat="1" ht="15.75" x14ac:dyDescent="0.25"/>
    <row r="342400" s="1" customFormat="1" ht="15.75" x14ac:dyDescent="0.25"/>
    <row r="342401" s="1" customFormat="1" ht="15.75" x14ac:dyDescent="0.25"/>
    <row r="342402" s="1" customFormat="1" ht="15.75" x14ac:dyDescent="0.25"/>
    <row r="342403" s="1" customFormat="1" ht="15.75" x14ac:dyDescent="0.25"/>
    <row r="342404" s="1" customFormat="1" ht="15.75" x14ac:dyDescent="0.25"/>
    <row r="342405" s="1" customFormat="1" ht="15.75" x14ac:dyDescent="0.25"/>
    <row r="342406" s="1" customFormat="1" ht="15.75" x14ac:dyDescent="0.25"/>
    <row r="342407" s="1" customFormat="1" ht="15.75" x14ac:dyDescent="0.25"/>
    <row r="342408" s="1" customFormat="1" ht="15.75" x14ac:dyDescent="0.25"/>
    <row r="342409" s="1" customFormat="1" ht="15.75" x14ac:dyDescent="0.25"/>
    <row r="342410" s="1" customFormat="1" ht="15.75" x14ac:dyDescent="0.25"/>
    <row r="342411" s="1" customFormat="1" ht="15.75" x14ac:dyDescent="0.25"/>
    <row r="342412" s="1" customFormat="1" ht="15.75" x14ac:dyDescent="0.25"/>
    <row r="342413" s="1" customFormat="1" ht="15.75" x14ac:dyDescent="0.25"/>
    <row r="342414" s="1" customFormat="1" ht="15.75" x14ac:dyDescent="0.25"/>
    <row r="342415" s="1" customFormat="1" ht="15.75" x14ac:dyDescent="0.25"/>
    <row r="342416" s="1" customFormat="1" ht="15.75" x14ac:dyDescent="0.25"/>
    <row r="342417" s="1" customFormat="1" ht="15.75" x14ac:dyDescent="0.25"/>
    <row r="342418" s="1" customFormat="1" ht="15.75" x14ac:dyDescent="0.25"/>
    <row r="342419" s="1" customFormat="1" ht="15.75" x14ac:dyDescent="0.25"/>
    <row r="342420" s="1" customFormat="1" ht="15.75" x14ac:dyDescent="0.25"/>
    <row r="342421" s="1" customFormat="1" ht="15.75" x14ac:dyDescent="0.25"/>
    <row r="342422" s="1" customFormat="1" ht="15.75" x14ac:dyDescent="0.25"/>
    <row r="342423" s="1" customFormat="1" ht="15.75" x14ac:dyDescent="0.25"/>
    <row r="342424" s="1" customFormat="1" ht="15.75" x14ac:dyDescent="0.25"/>
    <row r="342425" s="1" customFormat="1" ht="15.75" x14ac:dyDescent="0.25"/>
    <row r="342426" s="1" customFormat="1" ht="15.75" x14ac:dyDescent="0.25"/>
    <row r="342427" s="1" customFormat="1" ht="15.75" x14ac:dyDescent="0.25"/>
    <row r="342428" s="1" customFormat="1" ht="15.75" x14ac:dyDescent="0.25"/>
    <row r="342429" s="1" customFormat="1" ht="15.75" x14ac:dyDescent="0.25"/>
    <row r="342430" s="1" customFormat="1" ht="15.75" x14ac:dyDescent="0.25"/>
    <row r="342431" s="1" customFormat="1" ht="15.75" x14ac:dyDescent="0.25"/>
    <row r="342432" s="1" customFormat="1" ht="15.75" x14ac:dyDescent="0.25"/>
    <row r="342433" s="1" customFormat="1" ht="15.75" x14ac:dyDescent="0.25"/>
    <row r="342434" s="1" customFormat="1" ht="15.75" x14ac:dyDescent="0.25"/>
    <row r="342435" s="1" customFormat="1" ht="15.75" x14ac:dyDescent="0.25"/>
    <row r="342436" s="1" customFormat="1" ht="15.75" x14ac:dyDescent="0.25"/>
    <row r="342437" s="1" customFormat="1" ht="15.75" x14ac:dyDescent="0.25"/>
    <row r="342438" s="1" customFormat="1" ht="15.75" x14ac:dyDescent="0.25"/>
    <row r="342439" s="1" customFormat="1" ht="15.75" x14ac:dyDescent="0.25"/>
    <row r="342440" s="1" customFormat="1" ht="15.75" x14ac:dyDescent="0.25"/>
    <row r="342441" s="1" customFormat="1" ht="15.75" x14ac:dyDescent="0.25"/>
    <row r="342442" s="1" customFormat="1" ht="15.75" x14ac:dyDescent="0.25"/>
    <row r="342443" s="1" customFormat="1" ht="15.75" x14ac:dyDescent="0.25"/>
    <row r="342444" s="1" customFormat="1" ht="15.75" x14ac:dyDescent="0.25"/>
    <row r="342445" s="1" customFormat="1" ht="15.75" x14ac:dyDescent="0.25"/>
    <row r="342446" s="1" customFormat="1" ht="15.75" x14ac:dyDescent="0.25"/>
    <row r="342447" s="1" customFormat="1" ht="15.75" x14ac:dyDescent="0.25"/>
    <row r="342448" s="1" customFormat="1" ht="15.75" x14ac:dyDescent="0.25"/>
    <row r="342449" s="1" customFormat="1" ht="15.75" x14ac:dyDescent="0.25"/>
    <row r="342450" s="1" customFormat="1" ht="15.75" x14ac:dyDescent="0.25"/>
    <row r="342451" s="1" customFormat="1" ht="15.75" x14ac:dyDescent="0.25"/>
    <row r="342452" s="1" customFormat="1" ht="15.75" x14ac:dyDescent="0.25"/>
    <row r="342453" s="1" customFormat="1" ht="15.75" x14ac:dyDescent="0.25"/>
    <row r="342454" s="1" customFormat="1" ht="15.75" x14ac:dyDescent="0.25"/>
    <row r="342455" s="1" customFormat="1" ht="15.75" x14ac:dyDescent="0.25"/>
    <row r="342456" s="1" customFormat="1" ht="15.75" x14ac:dyDescent="0.25"/>
    <row r="342457" s="1" customFormat="1" ht="15.75" x14ac:dyDescent="0.25"/>
    <row r="342458" s="1" customFormat="1" ht="15.75" x14ac:dyDescent="0.25"/>
    <row r="342459" s="1" customFormat="1" ht="15.75" x14ac:dyDescent="0.25"/>
    <row r="342460" s="1" customFormat="1" ht="15.75" x14ac:dyDescent="0.25"/>
    <row r="342461" s="1" customFormat="1" ht="15.75" x14ac:dyDescent="0.25"/>
    <row r="342462" s="1" customFormat="1" ht="15.75" x14ac:dyDescent="0.25"/>
    <row r="342463" s="1" customFormat="1" ht="15.75" x14ac:dyDescent="0.25"/>
    <row r="342464" s="1" customFormat="1" ht="15.75" x14ac:dyDescent="0.25"/>
    <row r="342465" s="1" customFormat="1" ht="15.75" x14ac:dyDescent="0.25"/>
    <row r="342466" s="1" customFormat="1" ht="15.75" x14ac:dyDescent="0.25"/>
    <row r="342467" s="1" customFormat="1" ht="15.75" x14ac:dyDescent="0.25"/>
    <row r="342468" s="1" customFormat="1" ht="15.75" x14ac:dyDescent="0.25"/>
    <row r="342469" s="1" customFormat="1" ht="15.75" x14ac:dyDescent="0.25"/>
    <row r="342470" s="1" customFormat="1" ht="15.75" x14ac:dyDescent="0.25"/>
    <row r="342471" s="1" customFormat="1" ht="15.75" x14ac:dyDescent="0.25"/>
    <row r="342472" s="1" customFormat="1" ht="15.75" x14ac:dyDescent="0.25"/>
    <row r="342473" s="1" customFormat="1" ht="15.75" x14ac:dyDescent="0.25"/>
    <row r="342474" s="1" customFormat="1" ht="15.75" x14ac:dyDescent="0.25"/>
    <row r="342475" s="1" customFormat="1" ht="15.75" x14ac:dyDescent="0.25"/>
    <row r="342476" s="1" customFormat="1" ht="15.75" x14ac:dyDescent="0.25"/>
    <row r="342477" s="1" customFormat="1" ht="15.75" x14ac:dyDescent="0.25"/>
    <row r="342478" s="1" customFormat="1" ht="15.75" x14ac:dyDescent="0.25"/>
    <row r="342479" s="1" customFormat="1" ht="15.75" x14ac:dyDescent="0.25"/>
    <row r="342480" s="1" customFormat="1" ht="15.75" x14ac:dyDescent="0.25"/>
    <row r="342481" s="1" customFormat="1" ht="15.75" x14ac:dyDescent="0.25"/>
    <row r="342482" s="1" customFormat="1" ht="15.75" x14ac:dyDescent="0.25"/>
    <row r="342483" s="1" customFormat="1" ht="15.75" x14ac:dyDescent="0.25"/>
    <row r="342484" s="1" customFormat="1" ht="15.75" x14ac:dyDescent="0.25"/>
    <row r="342485" s="1" customFormat="1" ht="15.75" x14ac:dyDescent="0.25"/>
    <row r="342486" s="1" customFormat="1" ht="15.75" x14ac:dyDescent="0.25"/>
    <row r="342487" s="1" customFormat="1" ht="15.75" x14ac:dyDescent="0.25"/>
    <row r="342488" s="1" customFormat="1" ht="15.75" x14ac:dyDescent="0.25"/>
    <row r="342489" s="1" customFormat="1" ht="15.75" x14ac:dyDescent="0.25"/>
    <row r="342490" s="1" customFormat="1" ht="15.75" x14ac:dyDescent="0.25"/>
    <row r="342491" s="1" customFormat="1" ht="15.75" x14ac:dyDescent="0.25"/>
    <row r="342492" s="1" customFormat="1" ht="15.75" x14ac:dyDescent="0.25"/>
    <row r="342493" s="1" customFormat="1" ht="15.75" x14ac:dyDescent="0.25"/>
    <row r="342494" s="1" customFormat="1" ht="15.75" x14ac:dyDescent="0.25"/>
    <row r="342495" s="1" customFormat="1" ht="15.75" x14ac:dyDescent="0.25"/>
    <row r="342496" s="1" customFormat="1" ht="15.75" x14ac:dyDescent="0.25"/>
    <row r="342497" s="1" customFormat="1" ht="15.75" x14ac:dyDescent="0.25"/>
    <row r="342498" s="1" customFormat="1" ht="15.75" x14ac:dyDescent="0.25"/>
    <row r="342499" s="1" customFormat="1" ht="15.75" x14ac:dyDescent="0.25"/>
    <row r="342500" s="1" customFormat="1" ht="15.75" x14ac:dyDescent="0.25"/>
    <row r="342501" s="1" customFormat="1" ht="15.75" x14ac:dyDescent="0.25"/>
    <row r="342502" s="1" customFormat="1" ht="15.75" x14ac:dyDescent="0.25"/>
    <row r="342503" s="1" customFormat="1" ht="15.75" x14ac:dyDescent="0.25"/>
    <row r="342504" s="1" customFormat="1" ht="15.75" x14ac:dyDescent="0.25"/>
    <row r="342505" s="1" customFormat="1" ht="15.75" x14ac:dyDescent="0.25"/>
    <row r="342506" s="1" customFormat="1" ht="15.75" x14ac:dyDescent="0.25"/>
    <row r="342507" s="1" customFormat="1" ht="15.75" x14ac:dyDescent="0.25"/>
    <row r="342508" s="1" customFormat="1" ht="15.75" x14ac:dyDescent="0.25"/>
    <row r="342509" s="1" customFormat="1" ht="15.75" x14ac:dyDescent="0.25"/>
    <row r="342510" s="1" customFormat="1" ht="15.75" x14ac:dyDescent="0.25"/>
    <row r="342511" s="1" customFormat="1" ht="15.75" x14ac:dyDescent="0.25"/>
    <row r="342512" s="1" customFormat="1" ht="15.75" x14ac:dyDescent="0.25"/>
    <row r="342513" s="1" customFormat="1" ht="15.75" x14ac:dyDescent="0.25"/>
    <row r="342514" s="1" customFormat="1" ht="15.75" x14ac:dyDescent="0.25"/>
    <row r="342515" s="1" customFormat="1" ht="15.75" x14ac:dyDescent="0.25"/>
    <row r="342516" s="1" customFormat="1" ht="15.75" x14ac:dyDescent="0.25"/>
    <row r="342517" s="1" customFormat="1" ht="15.75" x14ac:dyDescent="0.25"/>
    <row r="342518" s="1" customFormat="1" ht="15.75" x14ac:dyDescent="0.25"/>
    <row r="342519" s="1" customFormat="1" ht="15.75" x14ac:dyDescent="0.25"/>
    <row r="342520" s="1" customFormat="1" ht="15.75" x14ac:dyDescent="0.25"/>
    <row r="342521" s="1" customFormat="1" ht="15.75" x14ac:dyDescent="0.25"/>
    <row r="342522" s="1" customFormat="1" ht="15.75" x14ac:dyDescent="0.25"/>
    <row r="342523" s="1" customFormat="1" ht="15.75" x14ac:dyDescent="0.25"/>
    <row r="342524" s="1" customFormat="1" ht="15.75" x14ac:dyDescent="0.25"/>
    <row r="342525" s="1" customFormat="1" ht="15.75" x14ac:dyDescent="0.25"/>
    <row r="342526" s="1" customFormat="1" ht="15.75" x14ac:dyDescent="0.25"/>
    <row r="342527" s="1" customFormat="1" ht="15.75" x14ac:dyDescent="0.25"/>
    <row r="342528" s="1" customFormat="1" ht="15.75" x14ac:dyDescent="0.25"/>
    <row r="342529" s="1" customFormat="1" ht="15.75" x14ac:dyDescent="0.25"/>
    <row r="342530" s="1" customFormat="1" ht="15.75" x14ac:dyDescent="0.25"/>
    <row r="342531" s="1" customFormat="1" ht="15.75" x14ac:dyDescent="0.25"/>
    <row r="342532" s="1" customFormat="1" ht="15.75" x14ac:dyDescent="0.25"/>
    <row r="342533" s="1" customFormat="1" ht="15.75" x14ac:dyDescent="0.25"/>
    <row r="342534" s="1" customFormat="1" ht="15.75" x14ac:dyDescent="0.25"/>
    <row r="342535" s="1" customFormat="1" ht="15.75" x14ac:dyDescent="0.25"/>
    <row r="342536" s="1" customFormat="1" ht="15.75" x14ac:dyDescent="0.25"/>
    <row r="342537" s="1" customFormat="1" ht="15.75" x14ac:dyDescent="0.25"/>
    <row r="342538" s="1" customFormat="1" ht="15.75" x14ac:dyDescent="0.25"/>
    <row r="342539" s="1" customFormat="1" ht="15.75" x14ac:dyDescent="0.25"/>
    <row r="342540" s="1" customFormat="1" ht="15.75" x14ac:dyDescent="0.25"/>
    <row r="342541" s="1" customFormat="1" ht="15.75" x14ac:dyDescent="0.25"/>
    <row r="342542" s="1" customFormat="1" ht="15.75" x14ac:dyDescent="0.25"/>
    <row r="342543" s="1" customFormat="1" ht="15.75" x14ac:dyDescent="0.25"/>
    <row r="342544" s="1" customFormat="1" ht="15.75" x14ac:dyDescent="0.25"/>
    <row r="342545" s="1" customFormat="1" ht="15.75" x14ac:dyDescent="0.25"/>
    <row r="342546" s="1" customFormat="1" ht="15.75" x14ac:dyDescent="0.25"/>
    <row r="342547" s="1" customFormat="1" ht="15.75" x14ac:dyDescent="0.25"/>
    <row r="342548" s="1" customFormat="1" ht="15.75" x14ac:dyDescent="0.25"/>
    <row r="342549" s="1" customFormat="1" ht="15.75" x14ac:dyDescent="0.25"/>
    <row r="342550" s="1" customFormat="1" ht="15.75" x14ac:dyDescent="0.25"/>
    <row r="342551" s="1" customFormat="1" ht="15.75" x14ac:dyDescent="0.25"/>
    <row r="342552" s="1" customFormat="1" ht="15.75" x14ac:dyDescent="0.25"/>
    <row r="342553" s="1" customFormat="1" ht="15.75" x14ac:dyDescent="0.25"/>
    <row r="342554" s="1" customFormat="1" ht="15.75" x14ac:dyDescent="0.25"/>
    <row r="342555" s="1" customFormat="1" ht="15.75" x14ac:dyDescent="0.25"/>
    <row r="342556" s="1" customFormat="1" ht="15.75" x14ac:dyDescent="0.25"/>
    <row r="342557" s="1" customFormat="1" ht="15.75" x14ac:dyDescent="0.25"/>
    <row r="342558" s="1" customFormat="1" ht="15.75" x14ac:dyDescent="0.25"/>
    <row r="342559" s="1" customFormat="1" ht="15.75" x14ac:dyDescent="0.25"/>
    <row r="342560" s="1" customFormat="1" ht="15.75" x14ac:dyDescent="0.25"/>
    <row r="342561" s="1" customFormat="1" ht="15.75" x14ac:dyDescent="0.25"/>
    <row r="342562" s="1" customFormat="1" ht="15.75" x14ac:dyDescent="0.25"/>
    <row r="342563" s="1" customFormat="1" ht="15.75" x14ac:dyDescent="0.25"/>
    <row r="342564" s="1" customFormat="1" ht="15.75" x14ac:dyDescent="0.25"/>
    <row r="342565" s="1" customFormat="1" ht="15.75" x14ac:dyDescent="0.25"/>
    <row r="342566" s="1" customFormat="1" ht="15.75" x14ac:dyDescent="0.25"/>
    <row r="342567" s="1" customFormat="1" ht="15.75" x14ac:dyDescent="0.25"/>
    <row r="342568" s="1" customFormat="1" ht="15.75" x14ac:dyDescent="0.25"/>
    <row r="342569" s="1" customFormat="1" ht="15.75" x14ac:dyDescent="0.25"/>
    <row r="342570" s="1" customFormat="1" ht="15.75" x14ac:dyDescent="0.25"/>
    <row r="342571" s="1" customFormat="1" ht="15.75" x14ac:dyDescent="0.25"/>
    <row r="342572" s="1" customFormat="1" ht="15.75" x14ac:dyDescent="0.25"/>
    <row r="342573" s="1" customFormat="1" ht="15.75" x14ac:dyDescent="0.25"/>
    <row r="342574" s="1" customFormat="1" ht="15.75" x14ac:dyDescent="0.25"/>
    <row r="342575" s="1" customFormat="1" ht="15.75" x14ac:dyDescent="0.25"/>
    <row r="342576" s="1" customFormat="1" ht="15.75" x14ac:dyDescent="0.25"/>
    <row r="342577" s="1" customFormat="1" ht="15.75" x14ac:dyDescent="0.25"/>
    <row r="342578" s="1" customFormat="1" ht="15.75" x14ac:dyDescent="0.25"/>
    <row r="342579" s="1" customFormat="1" ht="15.75" x14ac:dyDescent="0.25"/>
    <row r="342580" s="1" customFormat="1" ht="15.75" x14ac:dyDescent="0.25"/>
    <row r="342581" s="1" customFormat="1" ht="15.75" x14ac:dyDescent="0.25"/>
    <row r="342582" s="1" customFormat="1" ht="15.75" x14ac:dyDescent="0.25"/>
    <row r="342583" s="1" customFormat="1" ht="15.75" x14ac:dyDescent="0.25"/>
    <row r="342584" s="1" customFormat="1" ht="15.75" x14ac:dyDescent="0.25"/>
    <row r="342585" s="1" customFormat="1" ht="15.75" x14ac:dyDescent="0.25"/>
    <row r="342586" s="1" customFormat="1" ht="15.75" x14ac:dyDescent="0.25"/>
    <row r="342587" s="1" customFormat="1" ht="15.75" x14ac:dyDescent="0.25"/>
    <row r="342588" s="1" customFormat="1" ht="15.75" x14ac:dyDescent="0.25"/>
    <row r="342589" s="1" customFormat="1" ht="15.75" x14ac:dyDescent="0.25"/>
    <row r="342590" s="1" customFormat="1" ht="15.75" x14ac:dyDescent="0.25"/>
    <row r="342591" s="1" customFormat="1" ht="15.75" x14ac:dyDescent="0.25"/>
    <row r="342592" s="1" customFormat="1" ht="15.75" x14ac:dyDescent="0.25"/>
    <row r="342593" s="1" customFormat="1" ht="15.75" x14ac:dyDescent="0.25"/>
    <row r="342594" s="1" customFormat="1" ht="15.75" x14ac:dyDescent="0.25"/>
    <row r="342595" s="1" customFormat="1" ht="15.75" x14ac:dyDescent="0.25"/>
    <row r="342596" s="1" customFormat="1" ht="15.75" x14ac:dyDescent="0.25"/>
    <row r="342597" s="1" customFormat="1" ht="15.75" x14ac:dyDescent="0.25"/>
    <row r="342598" s="1" customFormat="1" ht="15.75" x14ac:dyDescent="0.25"/>
    <row r="342599" s="1" customFormat="1" ht="15.75" x14ac:dyDescent="0.25"/>
    <row r="342600" s="1" customFormat="1" ht="15.75" x14ac:dyDescent="0.25"/>
    <row r="342601" s="1" customFormat="1" ht="15.75" x14ac:dyDescent="0.25"/>
    <row r="342602" s="1" customFormat="1" ht="15.75" x14ac:dyDescent="0.25"/>
    <row r="342603" s="1" customFormat="1" ht="15.75" x14ac:dyDescent="0.25"/>
    <row r="342604" s="1" customFormat="1" ht="15.75" x14ac:dyDescent="0.25"/>
    <row r="342605" s="1" customFormat="1" ht="15.75" x14ac:dyDescent="0.25"/>
    <row r="342606" s="1" customFormat="1" ht="15.75" x14ac:dyDescent="0.25"/>
    <row r="342607" s="1" customFormat="1" ht="15.75" x14ac:dyDescent="0.25"/>
    <row r="342608" s="1" customFormat="1" ht="15.75" x14ac:dyDescent="0.25"/>
    <row r="342609" s="1" customFormat="1" ht="15.75" x14ac:dyDescent="0.25"/>
    <row r="342610" s="1" customFormat="1" ht="15.75" x14ac:dyDescent="0.25"/>
    <row r="342611" s="1" customFormat="1" ht="15.75" x14ac:dyDescent="0.25"/>
    <row r="342612" s="1" customFormat="1" ht="15.75" x14ac:dyDescent="0.25"/>
    <row r="342613" s="1" customFormat="1" ht="15.75" x14ac:dyDescent="0.25"/>
    <row r="342614" s="1" customFormat="1" ht="15.75" x14ac:dyDescent="0.25"/>
    <row r="342615" s="1" customFormat="1" ht="15.75" x14ac:dyDescent="0.25"/>
    <row r="342616" s="1" customFormat="1" ht="15.75" x14ac:dyDescent="0.25"/>
    <row r="342617" s="1" customFormat="1" ht="15.75" x14ac:dyDescent="0.25"/>
    <row r="342618" s="1" customFormat="1" ht="15.75" x14ac:dyDescent="0.25"/>
    <row r="342619" s="1" customFormat="1" ht="15.75" x14ac:dyDescent="0.25"/>
    <row r="342620" s="1" customFormat="1" ht="15.75" x14ac:dyDescent="0.25"/>
    <row r="342621" s="1" customFormat="1" ht="15.75" x14ac:dyDescent="0.25"/>
    <row r="342622" s="1" customFormat="1" ht="15.75" x14ac:dyDescent="0.25"/>
    <row r="342623" s="1" customFormat="1" ht="15.75" x14ac:dyDescent="0.25"/>
    <row r="342624" s="1" customFormat="1" ht="15.75" x14ac:dyDescent="0.25"/>
    <row r="342625" s="1" customFormat="1" ht="15.75" x14ac:dyDescent="0.25"/>
    <row r="342626" s="1" customFormat="1" ht="15.75" x14ac:dyDescent="0.25"/>
    <row r="342627" s="1" customFormat="1" ht="15.75" x14ac:dyDescent="0.25"/>
    <row r="342628" s="1" customFormat="1" ht="15.75" x14ac:dyDescent="0.25"/>
    <row r="342629" s="1" customFormat="1" ht="15.75" x14ac:dyDescent="0.25"/>
    <row r="342630" s="1" customFormat="1" ht="15.75" x14ac:dyDescent="0.25"/>
    <row r="342631" s="1" customFormat="1" ht="15.75" x14ac:dyDescent="0.25"/>
    <row r="342632" s="1" customFormat="1" ht="15.75" x14ac:dyDescent="0.25"/>
    <row r="342633" s="1" customFormat="1" ht="15.75" x14ac:dyDescent="0.25"/>
    <row r="342634" s="1" customFormat="1" ht="15.75" x14ac:dyDescent="0.25"/>
    <row r="342635" s="1" customFormat="1" ht="15.75" x14ac:dyDescent="0.25"/>
    <row r="342636" s="1" customFormat="1" ht="15.75" x14ac:dyDescent="0.25"/>
    <row r="342637" s="1" customFormat="1" ht="15.75" x14ac:dyDescent="0.25"/>
    <row r="342638" s="1" customFormat="1" ht="15.75" x14ac:dyDescent="0.25"/>
    <row r="342639" s="1" customFormat="1" ht="15.75" x14ac:dyDescent="0.25"/>
    <row r="342640" s="1" customFormat="1" ht="15.75" x14ac:dyDescent="0.25"/>
    <row r="342641" s="1" customFormat="1" ht="15.75" x14ac:dyDescent="0.25"/>
    <row r="342642" s="1" customFormat="1" ht="15.75" x14ac:dyDescent="0.25"/>
    <row r="342643" s="1" customFormat="1" ht="15.75" x14ac:dyDescent="0.25"/>
    <row r="342644" s="1" customFormat="1" ht="15.75" x14ac:dyDescent="0.25"/>
    <row r="342645" s="1" customFormat="1" ht="15.75" x14ac:dyDescent="0.25"/>
    <row r="342646" s="1" customFormat="1" ht="15.75" x14ac:dyDescent="0.25"/>
    <row r="342647" s="1" customFormat="1" ht="15.75" x14ac:dyDescent="0.25"/>
    <row r="342648" s="1" customFormat="1" ht="15.75" x14ac:dyDescent="0.25"/>
    <row r="342649" s="1" customFormat="1" ht="15.75" x14ac:dyDescent="0.25"/>
    <row r="342650" s="1" customFormat="1" ht="15.75" x14ac:dyDescent="0.25"/>
    <row r="342651" s="1" customFormat="1" ht="15.75" x14ac:dyDescent="0.25"/>
    <row r="342652" s="1" customFormat="1" ht="15.75" x14ac:dyDescent="0.25"/>
    <row r="342653" s="1" customFormat="1" ht="15.75" x14ac:dyDescent="0.25"/>
    <row r="342654" s="1" customFormat="1" ht="15.75" x14ac:dyDescent="0.25"/>
    <row r="342655" s="1" customFormat="1" ht="15.75" x14ac:dyDescent="0.25"/>
    <row r="342656" s="1" customFormat="1" ht="15.75" x14ac:dyDescent="0.25"/>
    <row r="342657" s="1" customFormat="1" ht="15.75" x14ac:dyDescent="0.25"/>
    <row r="342658" s="1" customFormat="1" ht="15.75" x14ac:dyDescent="0.25"/>
    <row r="342659" s="1" customFormat="1" ht="15.75" x14ac:dyDescent="0.25"/>
    <row r="342660" s="1" customFormat="1" ht="15.75" x14ac:dyDescent="0.25"/>
    <row r="342661" s="1" customFormat="1" ht="15.75" x14ac:dyDescent="0.25"/>
    <row r="342662" s="1" customFormat="1" ht="15.75" x14ac:dyDescent="0.25"/>
    <row r="342663" s="1" customFormat="1" ht="15.75" x14ac:dyDescent="0.25"/>
    <row r="342664" s="1" customFormat="1" ht="15.75" x14ac:dyDescent="0.25"/>
    <row r="342665" s="1" customFormat="1" ht="15.75" x14ac:dyDescent="0.25"/>
    <row r="342666" s="1" customFormat="1" ht="15.75" x14ac:dyDescent="0.25"/>
    <row r="342667" s="1" customFormat="1" ht="15.75" x14ac:dyDescent="0.25"/>
    <row r="342668" s="1" customFormat="1" ht="15.75" x14ac:dyDescent="0.25"/>
    <row r="342669" s="1" customFormat="1" ht="15.75" x14ac:dyDescent="0.25"/>
    <row r="342670" s="1" customFormat="1" ht="15.75" x14ac:dyDescent="0.25"/>
    <row r="342671" s="1" customFormat="1" ht="15.75" x14ac:dyDescent="0.25"/>
    <row r="342672" s="1" customFormat="1" ht="15.75" x14ac:dyDescent="0.25"/>
    <row r="342673" s="1" customFormat="1" ht="15.75" x14ac:dyDescent="0.25"/>
    <row r="342674" s="1" customFormat="1" ht="15.75" x14ac:dyDescent="0.25"/>
    <row r="342675" s="1" customFormat="1" ht="15.75" x14ac:dyDescent="0.25"/>
    <row r="342676" s="1" customFormat="1" ht="15.75" x14ac:dyDescent="0.25"/>
    <row r="342677" s="1" customFormat="1" ht="15.75" x14ac:dyDescent="0.25"/>
    <row r="342678" s="1" customFormat="1" ht="15.75" x14ac:dyDescent="0.25"/>
    <row r="342679" s="1" customFormat="1" ht="15.75" x14ac:dyDescent="0.25"/>
    <row r="342680" s="1" customFormat="1" ht="15.75" x14ac:dyDescent="0.25"/>
    <row r="342681" s="1" customFormat="1" ht="15.75" x14ac:dyDescent="0.25"/>
    <row r="342682" s="1" customFormat="1" ht="15.75" x14ac:dyDescent="0.25"/>
    <row r="342683" s="1" customFormat="1" ht="15.75" x14ac:dyDescent="0.25"/>
    <row r="342684" s="1" customFormat="1" ht="15.75" x14ac:dyDescent="0.25"/>
    <row r="342685" s="1" customFormat="1" ht="15.75" x14ac:dyDescent="0.25"/>
    <row r="342686" s="1" customFormat="1" ht="15.75" x14ac:dyDescent="0.25"/>
    <row r="342687" s="1" customFormat="1" ht="15.75" x14ac:dyDescent="0.25"/>
    <row r="342688" s="1" customFormat="1" ht="15.75" x14ac:dyDescent="0.25"/>
    <row r="342689" s="1" customFormat="1" ht="15.75" x14ac:dyDescent="0.25"/>
    <row r="342690" s="1" customFormat="1" ht="15.75" x14ac:dyDescent="0.25"/>
    <row r="342691" s="1" customFormat="1" ht="15.75" x14ac:dyDescent="0.25"/>
    <row r="342692" s="1" customFormat="1" ht="15.75" x14ac:dyDescent="0.25"/>
    <row r="342693" s="1" customFormat="1" ht="15.75" x14ac:dyDescent="0.25"/>
    <row r="342694" s="1" customFormat="1" ht="15.75" x14ac:dyDescent="0.25"/>
    <row r="342695" s="1" customFormat="1" ht="15.75" x14ac:dyDescent="0.25"/>
    <row r="342696" s="1" customFormat="1" ht="15.75" x14ac:dyDescent="0.25"/>
    <row r="342697" s="1" customFormat="1" ht="15.75" x14ac:dyDescent="0.25"/>
    <row r="342698" s="1" customFormat="1" ht="15.75" x14ac:dyDescent="0.25"/>
    <row r="342699" s="1" customFormat="1" ht="15.75" x14ac:dyDescent="0.25"/>
    <row r="342700" s="1" customFormat="1" ht="15.75" x14ac:dyDescent="0.25"/>
    <row r="342701" s="1" customFormat="1" ht="15.75" x14ac:dyDescent="0.25"/>
    <row r="342702" s="1" customFormat="1" ht="15.75" x14ac:dyDescent="0.25"/>
    <row r="342703" s="1" customFormat="1" ht="15.75" x14ac:dyDescent="0.25"/>
    <row r="342704" s="1" customFormat="1" ht="15.75" x14ac:dyDescent="0.25"/>
    <row r="342705" s="1" customFormat="1" ht="15.75" x14ac:dyDescent="0.25"/>
    <row r="342706" s="1" customFormat="1" ht="15.75" x14ac:dyDescent="0.25"/>
    <row r="342707" s="1" customFormat="1" ht="15.75" x14ac:dyDescent="0.25"/>
    <row r="342708" s="1" customFormat="1" ht="15.75" x14ac:dyDescent="0.25"/>
    <row r="342709" s="1" customFormat="1" ht="15.75" x14ac:dyDescent="0.25"/>
    <row r="342710" s="1" customFormat="1" ht="15.75" x14ac:dyDescent="0.25"/>
    <row r="342711" s="1" customFormat="1" ht="15.75" x14ac:dyDescent="0.25"/>
    <row r="342712" s="1" customFormat="1" ht="15.75" x14ac:dyDescent="0.25"/>
    <row r="342713" s="1" customFormat="1" ht="15.75" x14ac:dyDescent="0.25"/>
    <row r="342714" s="1" customFormat="1" ht="15.75" x14ac:dyDescent="0.25"/>
    <row r="342715" s="1" customFormat="1" ht="15.75" x14ac:dyDescent="0.25"/>
    <row r="342716" s="1" customFormat="1" ht="15.75" x14ac:dyDescent="0.25"/>
    <row r="342717" s="1" customFormat="1" ht="15.75" x14ac:dyDescent="0.25"/>
    <row r="342718" s="1" customFormat="1" ht="15.75" x14ac:dyDescent="0.25"/>
    <row r="342719" s="1" customFormat="1" ht="15.75" x14ac:dyDescent="0.25"/>
    <row r="342720" s="1" customFormat="1" ht="15.75" x14ac:dyDescent="0.25"/>
    <row r="342721" s="1" customFormat="1" ht="15.75" x14ac:dyDescent="0.25"/>
    <row r="342722" s="1" customFormat="1" ht="15.75" x14ac:dyDescent="0.25"/>
    <row r="342723" s="1" customFormat="1" ht="15.75" x14ac:dyDescent="0.25"/>
    <row r="342724" s="1" customFormat="1" ht="15.75" x14ac:dyDescent="0.25"/>
    <row r="342725" s="1" customFormat="1" ht="15.75" x14ac:dyDescent="0.25"/>
    <row r="342726" s="1" customFormat="1" ht="15.75" x14ac:dyDescent="0.25"/>
    <row r="342727" s="1" customFormat="1" ht="15.75" x14ac:dyDescent="0.25"/>
    <row r="342728" s="1" customFormat="1" ht="15.75" x14ac:dyDescent="0.25"/>
    <row r="342729" s="1" customFormat="1" ht="15.75" x14ac:dyDescent="0.25"/>
    <row r="342730" s="1" customFormat="1" ht="15.75" x14ac:dyDescent="0.25"/>
    <row r="342731" s="1" customFormat="1" ht="15.75" x14ac:dyDescent="0.25"/>
    <row r="342732" s="1" customFormat="1" ht="15.75" x14ac:dyDescent="0.25"/>
    <row r="342733" s="1" customFormat="1" ht="15.75" x14ac:dyDescent="0.25"/>
    <row r="342734" s="1" customFormat="1" ht="15.75" x14ac:dyDescent="0.25"/>
    <row r="342735" s="1" customFormat="1" ht="15.75" x14ac:dyDescent="0.25"/>
    <row r="342736" s="1" customFormat="1" ht="15.75" x14ac:dyDescent="0.25"/>
    <row r="342737" s="1" customFormat="1" ht="15.75" x14ac:dyDescent="0.25"/>
    <row r="342738" s="1" customFormat="1" ht="15.75" x14ac:dyDescent="0.25"/>
    <row r="342739" s="1" customFormat="1" ht="15.75" x14ac:dyDescent="0.25"/>
    <row r="342740" s="1" customFormat="1" ht="15.75" x14ac:dyDescent="0.25"/>
    <row r="342741" s="1" customFormat="1" ht="15.75" x14ac:dyDescent="0.25"/>
    <row r="342742" s="1" customFormat="1" ht="15.75" x14ac:dyDescent="0.25"/>
    <row r="342743" s="1" customFormat="1" ht="15.75" x14ac:dyDescent="0.25"/>
    <row r="342744" s="1" customFormat="1" ht="15.75" x14ac:dyDescent="0.25"/>
    <row r="342745" s="1" customFormat="1" ht="15.75" x14ac:dyDescent="0.25"/>
    <row r="342746" s="1" customFormat="1" ht="15.75" x14ac:dyDescent="0.25"/>
    <row r="342747" s="1" customFormat="1" ht="15.75" x14ac:dyDescent="0.25"/>
    <row r="342748" s="1" customFormat="1" ht="15.75" x14ac:dyDescent="0.25"/>
    <row r="342749" s="1" customFormat="1" ht="15.75" x14ac:dyDescent="0.25"/>
    <row r="342750" s="1" customFormat="1" ht="15.75" x14ac:dyDescent="0.25"/>
    <row r="342751" s="1" customFormat="1" ht="15.75" x14ac:dyDescent="0.25"/>
    <row r="342752" s="1" customFormat="1" ht="15.75" x14ac:dyDescent="0.25"/>
    <row r="342753" s="1" customFormat="1" ht="15.75" x14ac:dyDescent="0.25"/>
    <row r="342754" s="1" customFormat="1" ht="15.75" x14ac:dyDescent="0.25"/>
    <row r="342755" s="1" customFormat="1" ht="15.75" x14ac:dyDescent="0.25"/>
    <row r="342756" s="1" customFormat="1" ht="15.75" x14ac:dyDescent="0.25"/>
    <row r="342757" s="1" customFormat="1" ht="15.75" x14ac:dyDescent="0.25"/>
    <row r="342758" s="1" customFormat="1" ht="15.75" x14ac:dyDescent="0.25"/>
    <row r="342759" s="1" customFormat="1" ht="15.75" x14ac:dyDescent="0.25"/>
    <row r="342760" s="1" customFormat="1" ht="15.75" x14ac:dyDescent="0.25"/>
    <row r="342761" s="1" customFormat="1" ht="15.75" x14ac:dyDescent="0.25"/>
    <row r="342762" s="1" customFormat="1" ht="15.75" x14ac:dyDescent="0.25"/>
    <row r="342763" s="1" customFormat="1" ht="15.75" x14ac:dyDescent="0.25"/>
    <row r="342764" s="1" customFormat="1" ht="15.75" x14ac:dyDescent="0.25"/>
    <row r="342765" s="1" customFormat="1" ht="15.75" x14ac:dyDescent="0.25"/>
    <row r="342766" s="1" customFormat="1" ht="15.75" x14ac:dyDescent="0.25"/>
    <row r="342767" s="1" customFormat="1" ht="15.75" x14ac:dyDescent="0.25"/>
    <row r="342768" s="1" customFormat="1" ht="15.75" x14ac:dyDescent="0.25"/>
    <row r="342769" s="1" customFormat="1" ht="15.75" x14ac:dyDescent="0.25"/>
    <row r="342770" s="1" customFormat="1" ht="15.75" x14ac:dyDescent="0.25"/>
    <row r="342771" s="1" customFormat="1" ht="15.75" x14ac:dyDescent="0.25"/>
    <row r="342772" s="1" customFormat="1" ht="15.75" x14ac:dyDescent="0.25"/>
    <row r="342773" s="1" customFormat="1" ht="15.75" x14ac:dyDescent="0.25"/>
    <row r="342774" s="1" customFormat="1" ht="15.75" x14ac:dyDescent="0.25"/>
    <row r="342775" s="1" customFormat="1" ht="15.75" x14ac:dyDescent="0.25"/>
    <row r="342776" s="1" customFormat="1" ht="15.75" x14ac:dyDescent="0.25"/>
    <row r="342777" s="1" customFormat="1" ht="15.75" x14ac:dyDescent="0.25"/>
    <row r="342778" s="1" customFormat="1" ht="15.75" x14ac:dyDescent="0.25"/>
    <row r="342779" s="1" customFormat="1" ht="15.75" x14ac:dyDescent="0.25"/>
    <row r="342780" s="1" customFormat="1" ht="15.75" x14ac:dyDescent="0.25"/>
    <row r="342781" s="1" customFormat="1" ht="15.75" x14ac:dyDescent="0.25"/>
    <row r="342782" s="1" customFormat="1" ht="15.75" x14ac:dyDescent="0.25"/>
    <row r="342783" s="1" customFormat="1" ht="15.75" x14ac:dyDescent="0.25"/>
    <row r="342784" s="1" customFormat="1" ht="15.75" x14ac:dyDescent="0.25"/>
    <row r="342785" s="1" customFormat="1" ht="15.75" x14ac:dyDescent="0.25"/>
    <row r="342786" s="1" customFormat="1" ht="15.75" x14ac:dyDescent="0.25"/>
    <row r="342787" s="1" customFormat="1" ht="15.75" x14ac:dyDescent="0.25"/>
    <row r="342788" s="1" customFormat="1" ht="15.75" x14ac:dyDescent="0.25"/>
    <row r="342789" s="1" customFormat="1" ht="15.75" x14ac:dyDescent="0.25"/>
    <row r="342790" s="1" customFormat="1" ht="15.75" x14ac:dyDescent="0.25"/>
    <row r="342791" s="1" customFormat="1" ht="15.75" x14ac:dyDescent="0.25"/>
    <row r="342792" s="1" customFormat="1" ht="15.75" x14ac:dyDescent="0.25"/>
    <row r="342793" s="1" customFormat="1" ht="15.75" x14ac:dyDescent="0.25"/>
    <row r="342794" s="1" customFormat="1" ht="15.75" x14ac:dyDescent="0.25"/>
    <row r="342795" s="1" customFormat="1" ht="15.75" x14ac:dyDescent="0.25"/>
    <row r="342796" s="1" customFormat="1" ht="15.75" x14ac:dyDescent="0.25"/>
    <row r="342797" s="1" customFormat="1" ht="15.75" x14ac:dyDescent="0.25"/>
    <row r="342798" s="1" customFormat="1" ht="15.75" x14ac:dyDescent="0.25"/>
    <row r="342799" s="1" customFormat="1" ht="15.75" x14ac:dyDescent="0.25"/>
    <row r="342800" s="1" customFormat="1" ht="15.75" x14ac:dyDescent="0.25"/>
    <row r="342801" s="1" customFormat="1" ht="15.75" x14ac:dyDescent="0.25"/>
    <row r="342802" s="1" customFormat="1" ht="15.75" x14ac:dyDescent="0.25"/>
    <row r="342803" s="1" customFormat="1" ht="15.75" x14ac:dyDescent="0.25"/>
    <row r="342804" s="1" customFormat="1" ht="15.75" x14ac:dyDescent="0.25"/>
    <row r="342805" s="1" customFormat="1" ht="15.75" x14ac:dyDescent="0.25"/>
    <row r="342806" s="1" customFormat="1" ht="15.75" x14ac:dyDescent="0.25"/>
    <row r="342807" s="1" customFormat="1" ht="15.75" x14ac:dyDescent="0.25"/>
    <row r="342808" s="1" customFormat="1" ht="15.75" x14ac:dyDescent="0.25"/>
    <row r="342809" s="1" customFormat="1" ht="15.75" x14ac:dyDescent="0.25"/>
    <row r="342810" s="1" customFormat="1" ht="15.75" x14ac:dyDescent="0.25"/>
    <row r="342811" s="1" customFormat="1" ht="15.75" x14ac:dyDescent="0.25"/>
    <row r="342812" s="1" customFormat="1" ht="15.75" x14ac:dyDescent="0.25"/>
    <row r="342813" s="1" customFormat="1" ht="15.75" x14ac:dyDescent="0.25"/>
    <row r="342814" s="1" customFormat="1" ht="15.75" x14ac:dyDescent="0.25"/>
    <row r="342815" s="1" customFormat="1" ht="15.75" x14ac:dyDescent="0.25"/>
    <row r="342816" s="1" customFormat="1" ht="15.75" x14ac:dyDescent="0.25"/>
    <row r="342817" s="1" customFormat="1" ht="15.75" x14ac:dyDescent="0.25"/>
    <row r="342818" s="1" customFormat="1" ht="15.75" x14ac:dyDescent="0.25"/>
    <row r="342819" s="1" customFormat="1" ht="15.75" x14ac:dyDescent="0.25"/>
    <row r="342820" s="1" customFormat="1" ht="15.75" x14ac:dyDescent="0.25"/>
    <row r="342821" s="1" customFormat="1" ht="15.75" x14ac:dyDescent="0.25"/>
    <row r="342822" s="1" customFormat="1" ht="15.75" x14ac:dyDescent="0.25"/>
    <row r="342823" s="1" customFormat="1" ht="15.75" x14ac:dyDescent="0.25"/>
    <row r="342824" s="1" customFormat="1" ht="15.75" x14ac:dyDescent="0.25"/>
    <row r="342825" s="1" customFormat="1" ht="15.75" x14ac:dyDescent="0.25"/>
    <row r="342826" s="1" customFormat="1" ht="15.75" x14ac:dyDescent="0.25"/>
    <row r="342827" s="1" customFormat="1" ht="15.75" x14ac:dyDescent="0.25"/>
    <row r="342828" s="1" customFormat="1" ht="15.75" x14ac:dyDescent="0.25"/>
    <row r="342829" s="1" customFormat="1" ht="15.75" x14ac:dyDescent="0.25"/>
    <row r="342830" s="1" customFormat="1" ht="15.75" x14ac:dyDescent="0.25"/>
    <row r="342831" s="1" customFormat="1" ht="15.75" x14ac:dyDescent="0.25"/>
    <row r="342832" s="1" customFormat="1" ht="15.75" x14ac:dyDescent="0.25"/>
    <row r="342833" s="1" customFormat="1" ht="15.75" x14ac:dyDescent="0.25"/>
    <row r="342834" s="1" customFormat="1" ht="15.75" x14ac:dyDescent="0.25"/>
    <row r="342835" s="1" customFormat="1" ht="15.75" x14ac:dyDescent="0.25"/>
    <row r="342836" s="1" customFormat="1" ht="15.75" x14ac:dyDescent="0.25"/>
    <row r="342837" s="1" customFormat="1" ht="15.75" x14ac:dyDescent="0.25"/>
    <row r="342838" s="1" customFormat="1" ht="15.75" x14ac:dyDescent="0.25"/>
    <row r="342839" s="1" customFormat="1" ht="15.75" x14ac:dyDescent="0.25"/>
    <row r="342840" s="1" customFormat="1" ht="15.75" x14ac:dyDescent="0.25"/>
    <row r="342841" s="1" customFormat="1" ht="15.75" x14ac:dyDescent="0.25"/>
    <row r="342842" s="1" customFormat="1" ht="15.75" x14ac:dyDescent="0.25"/>
    <row r="342843" s="1" customFormat="1" ht="15.75" x14ac:dyDescent="0.25"/>
    <row r="342844" s="1" customFormat="1" ht="15.75" x14ac:dyDescent="0.25"/>
    <row r="342845" s="1" customFormat="1" ht="15.75" x14ac:dyDescent="0.25"/>
    <row r="342846" s="1" customFormat="1" ht="15.75" x14ac:dyDescent="0.25"/>
    <row r="342847" s="1" customFormat="1" ht="15.75" x14ac:dyDescent="0.25"/>
    <row r="342848" s="1" customFormat="1" ht="15.75" x14ac:dyDescent="0.25"/>
    <row r="342849" s="1" customFormat="1" ht="15.75" x14ac:dyDescent="0.25"/>
    <row r="342850" s="1" customFormat="1" ht="15.75" x14ac:dyDescent="0.25"/>
    <row r="342851" s="1" customFormat="1" ht="15.75" x14ac:dyDescent="0.25"/>
    <row r="342852" s="1" customFormat="1" ht="15.75" x14ac:dyDescent="0.25"/>
    <row r="342853" s="1" customFormat="1" ht="15.75" x14ac:dyDescent="0.25"/>
    <row r="342854" s="1" customFormat="1" ht="15.75" x14ac:dyDescent="0.25"/>
    <row r="342855" s="1" customFormat="1" ht="15.75" x14ac:dyDescent="0.25"/>
    <row r="342856" s="1" customFormat="1" ht="15.75" x14ac:dyDescent="0.25"/>
    <row r="342857" s="1" customFormat="1" ht="15.75" x14ac:dyDescent="0.25"/>
    <row r="342858" s="1" customFormat="1" ht="15.75" x14ac:dyDescent="0.25"/>
    <row r="342859" s="1" customFormat="1" ht="15.75" x14ac:dyDescent="0.25"/>
    <row r="342860" s="1" customFormat="1" ht="15.75" x14ac:dyDescent="0.25"/>
    <row r="342861" s="1" customFormat="1" ht="15.75" x14ac:dyDescent="0.25"/>
    <row r="342862" s="1" customFormat="1" ht="15.75" x14ac:dyDescent="0.25"/>
    <row r="342863" s="1" customFormat="1" ht="15.75" x14ac:dyDescent="0.25"/>
    <row r="342864" s="1" customFormat="1" ht="15.75" x14ac:dyDescent="0.25"/>
    <row r="342865" s="1" customFormat="1" ht="15.75" x14ac:dyDescent="0.25"/>
    <row r="342866" s="1" customFormat="1" ht="15.75" x14ac:dyDescent="0.25"/>
    <row r="342867" s="1" customFormat="1" ht="15.75" x14ac:dyDescent="0.25"/>
    <row r="342868" s="1" customFormat="1" ht="15.75" x14ac:dyDescent="0.25"/>
    <row r="342869" s="1" customFormat="1" ht="15.75" x14ac:dyDescent="0.25"/>
    <row r="342870" s="1" customFormat="1" ht="15.75" x14ac:dyDescent="0.25"/>
    <row r="342871" s="1" customFormat="1" ht="15.75" x14ac:dyDescent="0.25"/>
    <row r="342872" s="1" customFormat="1" ht="15.75" x14ac:dyDescent="0.25"/>
    <row r="342873" s="1" customFormat="1" ht="15.75" x14ac:dyDescent="0.25"/>
    <row r="342874" s="1" customFormat="1" ht="15.75" x14ac:dyDescent="0.25"/>
    <row r="342875" s="1" customFormat="1" ht="15.75" x14ac:dyDescent="0.25"/>
    <row r="342876" s="1" customFormat="1" ht="15.75" x14ac:dyDescent="0.25"/>
    <row r="342877" s="1" customFormat="1" ht="15.75" x14ac:dyDescent="0.25"/>
    <row r="342878" s="1" customFormat="1" ht="15.75" x14ac:dyDescent="0.25"/>
    <row r="342879" s="1" customFormat="1" ht="15.75" x14ac:dyDescent="0.25"/>
    <row r="342880" s="1" customFormat="1" ht="15.75" x14ac:dyDescent="0.25"/>
    <row r="342881" s="1" customFormat="1" ht="15.75" x14ac:dyDescent="0.25"/>
    <row r="342882" s="1" customFormat="1" ht="15.75" x14ac:dyDescent="0.25"/>
    <row r="342883" s="1" customFormat="1" ht="15.75" x14ac:dyDescent="0.25"/>
    <row r="342884" s="1" customFormat="1" ht="15.75" x14ac:dyDescent="0.25"/>
    <row r="342885" s="1" customFormat="1" ht="15.75" x14ac:dyDescent="0.25"/>
    <row r="342886" s="1" customFormat="1" ht="15.75" x14ac:dyDescent="0.25"/>
    <row r="342887" s="1" customFormat="1" ht="15.75" x14ac:dyDescent="0.25"/>
    <row r="342888" s="1" customFormat="1" ht="15.75" x14ac:dyDescent="0.25"/>
    <row r="342889" s="1" customFormat="1" ht="15.75" x14ac:dyDescent="0.25"/>
    <row r="342890" s="1" customFormat="1" ht="15.75" x14ac:dyDescent="0.25"/>
    <row r="342891" s="1" customFormat="1" ht="15.75" x14ac:dyDescent="0.25"/>
    <row r="342892" s="1" customFormat="1" ht="15.75" x14ac:dyDescent="0.25"/>
    <row r="342893" s="1" customFormat="1" ht="15.75" x14ac:dyDescent="0.25"/>
    <row r="342894" s="1" customFormat="1" ht="15.75" x14ac:dyDescent="0.25"/>
    <row r="342895" s="1" customFormat="1" ht="15.75" x14ac:dyDescent="0.25"/>
    <row r="342896" s="1" customFormat="1" ht="15.75" x14ac:dyDescent="0.25"/>
    <row r="342897" s="1" customFormat="1" ht="15.75" x14ac:dyDescent="0.25"/>
    <row r="342898" s="1" customFormat="1" ht="15.75" x14ac:dyDescent="0.25"/>
    <row r="342899" s="1" customFormat="1" ht="15.75" x14ac:dyDescent="0.25"/>
    <row r="342900" s="1" customFormat="1" ht="15.75" x14ac:dyDescent="0.25"/>
    <row r="342901" s="1" customFormat="1" ht="15.75" x14ac:dyDescent="0.25"/>
    <row r="342902" s="1" customFormat="1" ht="15.75" x14ac:dyDescent="0.25"/>
    <row r="342903" s="1" customFormat="1" ht="15.75" x14ac:dyDescent="0.25"/>
    <row r="342904" s="1" customFormat="1" ht="15.75" x14ac:dyDescent="0.25"/>
    <row r="342905" s="1" customFormat="1" ht="15.75" x14ac:dyDescent="0.25"/>
    <row r="342906" s="1" customFormat="1" ht="15.75" x14ac:dyDescent="0.25"/>
    <row r="342907" s="1" customFormat="1" ht="15.75" x14ac:dyDescent="0.25"/>
    <row r="342908" s="1" customFormat="1" ht="15.75" x14ac:dyDescent="0.25"/>
    <row r="342909" s="1" customFormat="1" ht="15.75" x14ac:dyDescent="0.25"/>
    <row r="342910" s="1" customFormat="1" ht="15.75" x14ac:dyDescent="0.25"/>
    <row r="342911" s="1" customFormat="1" ht="15.75" x14ac:dyDescent="0.25"/>
    <row r="342912" s="1" customFormat="1" ht="15.75" x14ac:dyDescent="0.25"/>
    <row r="342913" s="1" customFormat="1" ht="15.75" x14ac:dyDescent="0.25"/>
    <row r="342914" s="1" customFormat="1" ht="15.75" x14ac:dyDescent="0.25"/>
    <row r="342915" s="1" customFormat="1" ht="15.75" x14ac:dyDescent="0.25"/>
    <row r="342916" s="1" customFormat="1" ht="15.75" x14ac:dyDescent="0.25"/>
    <row r="342917" s="1" customFormat="1" ht="15.75" x14ac:dyDescent="0.25"/>
    <row r="342918" s="1" customFormat="1" ht="15.75" x14ac:dyDescent="0.25"/>
    <row r="342919" s="1" customFormat="1" ht="15.75" x14ac:dyDescent="0.25"/>
    <row r="342920" s="1" customFormat="1" ht="15.75" x14ac:dyDescent="0.25"/>
    <row r="342921" s="1" customFormat="1" ht="15.75" x14ac:dyDescent="0.25"/>
    <row r="342922" s="1" customFormat="1" ht="15.75" x14ac:dyDescent="0.25"/>
    <row r="342923" s="1" customFormat="1" ht="15.75" x14ac:dyDescent="0.25"/>
    <row r="342924" s="1" customFormat="1" ht="15.75" x14ac:dyDescent="0.25"/>
    <row r="342925" s="1" customFormat="1" ht="15.75" x14ac:dyDescent="0.25"/>
    <row r="342926" s="1" customFormat="1" ht="15.75" x14ac:dyDescent="0.25"/>
    <row r="342927" s="1" customFormat="1" ht="15.75" x14ac:dyDescent="0.25"/>
    <row r="342928" s="1" customFormat="1" ht="15.75" x14ac:dyDescent="0.25"/>
    <row r="342929" s="1" customFormat="1" ht="15.75" x14ac:dyDescent="0.25"/>
    <row r="342930" s="1" customFormat="1" ht="15.75" x14ac:dyDescent="0.25"/>
    <row r="342931" s="1" customFormat="1" ht="15.75" x14ac:dyDescent="0.25"/>
    <row r="342932" s="1" customFormat="1" ht="15.75" x14ac:dyDescent="0.25"/>
    <row r="342933" s="1" customFormat="1" ht="15.75" x14ac:dyDescent="0.25"/>
    <row r="342934" s="1" customFormat="1" ht="15.75" x14ac:dyDescent="0.25"/>
    <row r="342935" s="1" customFormat="1" ht="15.75" x14ac:dyDescent="0.25"/>
    <row r="342936" s="1" customFormat="1" ht="15.75" x14ac:dyDescent="0.25"/>
    <row r="342937" s="1" customFormat="1" ht="15.75" x14ac:dyDescent="0.25"/>
    <row r="342938" s="1" customFormat="1" ht="15.75" x14ac:dyDescent="0.25"/>
    <row r="342939" s="1" customFormat="1" ht="15.75" x14ac:dyDescent="0.25"/>
    <row r="342940" s="1" customFormat="1" ht="15.75" x14ac:dyDescent="0.25"/>
    <row r="342941" s="1" customFormat="1" ht="15.75" x14ac:dyDescent="0.25"/>
    <row r="342942" s="1" customFormat="1" ht="15.75" x14ac:dyDescent="0.25"/>
    <row r="342943" s="1" customFormat="1" ht="15.75" x14ac:dyDescent="0.25"/>
    <row r="342944" s="1" customFormat="1" ht="15.75" x14ac:dyDescent="0.25"/>
    <row r="342945" s="1" customFormat="1" ht="15.75" x14ac:dyDescent="0.25"/>
    <row r="342946" s="1" customFormat="1" ht="15.75" x14ac:dyDescent="0.25"/>
    <row r="342947" s="1" customFormat="1" ht="15.75" x14ac:dyDescent="0.25"/>
    <row r="342948" s="1" customFormat="1" ht="15.75" x14ac:dyDescent="0.25"/>
    <row r="342949" s="1" customFormat="1" ht="15.75" x14ac:dyDescent="0.25"/>
    <row r="342950" s="1" customFormat="1" ht="15.75" x14ac:dyDescent="0.25"/>
    <row r="342951" s="1" customFormat="1" ht="15.75" x14ac:dyDescent="0.25"/>
    <row r="342952" s="1" customFormat="1" ht="15.75" x14ac:dyDescent="0.25"/>
    <row r="342953" s="1" customFormat="1" ht="15.75" x14ac:dyDescent="0.25"/>
    <row r="342954" s="1" customFormat="1" ht="15.75" x14ac:dyDescent="0.25"/>
    <row r="342955" s="1" customFormat="1" ht="15.75" x14ac:dyDescent="0.25"/>
    <row r="342956" s="1" customFormat="1" ht="15.75" x14ac:dyDescent="0.25"/>
    <row r="342957" s="1" customFormat="1" ht="15.75" x14ac:dyDescent="0.25"/>
    <row r="342958" s="1" customFormat="1" ht="15.75" x14ac:dyDescent="0.25"/>
    <row r="342959" s="1" customFormat="1" ht="15.75" x14ac:dyDescent="0.25"/>
    <row r="342960" s="1" customFormat="1" ht="15.75" x14ac:dyDescent="0.25"/>
    <row r="342961" s="1" customFormat="1" ht="15.75" x14ac:dyDescent="0.25"/>
    <row r="342962" s="1" customFormat="1" ht="15.75" x14ac:dyDescent="0.25"/>
    <row r="342963" s="1" customFormat="1" ht="15.75" x14ac:dyDescent="0.25"/>
    <row r="342964" s="1" customFormat="1" ht="15.75" x14ac:dyDescent="0.25"/>
    <row r="342965" s="1" customFormat="1" ht="15.75" x14ac:dyDescent="0.25"/>
    <row r="342966" s="1" customFormat="1" ht="15.75" x14ac:dyDescent="0.25"/>
    <row r="342967" s="1" customFormat="1" ht="15.75" x14ac:dyDescent="0.25"/>
    <row r="342968" s="1" customFormat="1" ht="15.75" x14ac:dyDescent="0.25"/>
    <row r="342969" s="1" customFormat="1" ht="15.75" x14ac:dyDescent="0.25"/>
    <row r="342970" s="1" customFormat="1" ht="15.75" x14ac:dyDescent="0.25"/>
    <row r="342971" s="1" customFormat="1" ht="15.75" x14ac:dyDescent="0.25"/>
    <row r="342972" s="1" customFormat="1" ht="15.75" x14ac:dyDescent="0.25"/>
    <row r="342973" s="1" customFormat="1" ht="15.75" x14ac:dyDescent="0.25"/>
    <row r="342974" s="1" customFormat="1" ht="15.75" x14ac:dyDescent="0.25"/>
    <row r="342975" s="1" customFormat="1" ht="15.75" x14ac:dyDescent="0.25"/>
    <row r="342976" s="1" customFormat="1" ht="15.75" x14ac:dyDescent="0.25"/>
    <row r="342977" s="1" customFormat="1" ht="15.75" x14ac:dyDescent="0.25"/>
    <row r="342978" s="1" customFormat="1" ht="15.75" x14ac:dyDescent="0.25"/>
    <row r="342979" s="1" customFormat="1" ht="15.75" x14ac:dyDescent="0.25"/>
    <row r="342980" s="1" customFormat="1" ht="15.75" x14ac:dyDescent="0.25"/>
    <row r="342981" s="1" customFormat="1" ht="15.75" x14ac:dyDescent="0.25"/>
    <row r="342982" s="1" customFormat="1" ht="15.75" x14ac:dyDescent="0.25"/>
    <row r="342983" s="1" customFormat="1" ht="15.75" x14ac:dyDescent="0.25"/>
    <row r="342984" s="1" customFormat="1" ht="15.75" x14ac:dyDescent="0.25"/>
    <row r="342985" s="1" customFormat="1" ht="15.75" x14ac:dyDescent="0.25"/>
    <row r="342986" s="1" customFormat="1" ht="15.75" x14ac:dyDescent="0.25"/>
    <row r="342987" s="1" customFormat="1" ht="15.75" x14ac:dyDescent="0.25"/>
    <row r="342988" s="1" customFormat="1" ht="15.75" x14ac:dyDescent="0.25"/>
    <row r="342989" s="1" customFormat="1" ht="15.75" x14ac:dyDescent="0.25"/>
    <row r="342990" s="1" customFormat="1" ht="15.75" x14ac:dyDescent="0.25"/>
    <row r="342991" s="1" customFormat="1" ht="15.75" x14ac:dyDescent="0.25"/>
    <row r="342992" s="1" customFormat="1" ht="15.75" x14ac:dyDescent="0.25"/>
    <row r="342993" s="1" customFormat="1" ht="15.75" x14ac:dyDescent="0.25"/>
    <row r="342994" s="1" customFormat="1" ht="15.75" x14ac:dyDescent="0.25"/>
    <row r="342995" s="1" customFormat="1" ht="15.75" x14ac:dyDescent="0.25"/>
    <row r="342996" s="1" customFormat="1" ht="15.75" x14ac:dyDescent="0.25"/>
    <row r="342997" s="1" customFormat="1" ht="15.75" x14ac:dyDescent="0.25"/>
    <row r="342998" s="1" customFormat="1" ht="15.75" x14ac:dyDescent="0.25"/>
    <row r="342999" s="1" customFormat="1" ht="15.75" x14ac:dyDescent="0.25"/>
    <row r="343000" s="1" customFormat="1" ht="15.75" x14ac:dyDescent="0.25"/>
    <row r="343001" s="1" customFormat="1" ht="15.75" x14ac:dyDescent="0.25"/>
    <row r="343002" s="1" customFormat="1" ht="15.75" x14ac:dyDescent="0.25"/>
    <row r="343003" s="1" customFormat="1" ht="15.75" x14ac:dyDescent="0.25"/>
    <row r="343004" s="1" customFormat="1" ht="15.75" x14ac:dyDescent="0.25"/>
    <row r="343005" s="1" customFormat="1" ht="15.75" x14ac:dyDescent="0.25"/>
    <row r="343006" s="1" customFormat="1" ht="15.75" x14ac:dyDescent="0.25"/>
    <row r="343007" s="1" customFormat="1" ht="15.75" x14ac:dyDescent="0.25"/>
    <row r="343008" s="1" customFormat="1" ht="15.75" x14ac:dyDescent="0.25"/>
    <row r="343009" s="1" customFormat="1" ht="15.75" x14ac:dyDescent="0.25"/>
    <row r="343010" s="1" customFormat="1" ht="15.75" x14ac:dyDescent="0.25"/>
    <row r="343011" s="1" customFormat="1" ht="15.75" x14ac:dyDescent="0.25"/>
    <row r="343012" s="1" customFormat="1" ht="15.75" x14ac:dyDescent="0.25"/>
    <row r="343013" s="1" customFormat="1" ht="15.75" x14ac:dyDescent="0.25"/>
    <row r="343014" s="1" customFormat="1" ht="15.75" x14ac:dyDescent="0.25"/>
    <row r="343015" s="1" customFormat="1" ht="15.75" x14ac:dyDescent="0.25"/>
    <row r="343016" s="1" customFormat="1" ht="15.75" x14ac:dyDescent="0.25"/>
    <row r="343017" s="1" customFormat="1" ht="15.75" x14ac:dyDescent="0.25"/>
    <row r="343018" s="1" customFormat="1" ht="15.75" x14ac:dyDescent="0.25"/>
    <row r="343019" s="1" customFormat="1" ht="15.75" x14ac:dyDescent="0.25"/>
    <row r="343020" s="1" customFormat="1" ht="15.75" x14ac:dyDescent="0.25"/>
    <row r="343021" s="1" customFormat="1" ht="15.75" x14ac:dyDescent="0.25"/>
    <row r="343022" s="1" customFormat="1" ht="15.75" x14ac:dyDescent="0.25"/>
    <row r="343023" s="1" customFormat="1" ht="15.75" x14ac:dyDescent="0.25"/>
    <row r="343024" s="1" customFormat="1" ht="15.75" x14ac:dyDescent="0.25"/>
    <row r="343025" s="1" customFormat="1" ht="15.75" x14ac:dyDescent="0.25"/>
    <row r="343026" s="1" customFormat="1" ht="15.75" x14ac:dyDescent="0.25"/>
    <row r="343027" s="1" customFormat="1" ht="15.75" x14ac:dyDescent="0.25"/>
    <row r="343028" s="1" customFormat="1" ht="15.75" x14ac:dyDescent="0.25"/>
    <row r="343029" s="1" customFormat="1" ht="15.75" x14ac:dyDescent="0.25"/>
    <row r="343030" s="1" customFormat="1" ht="15.75" x14ac:dyDescent="0.25"/>
    <row r="343031" s="1" customFormat="1" ht="15.75" x14ac:dyDescent="0.25"/>
    <row r="343032" s="1" customFormat="1" ht="15.75" x14ac:dyDescent="0.25"/>
    <row r="343033" s="1" customFormat="1" ht="15.75" x14ac:dyDescent="0.25"/>
    <row r="343034" s="1" customFormat="1" ht="15.75" x14ac:dyDescent="0.25"/>
    <row r="343035" s="1" customFormat="1" ht="15.75" x14ac:dyDescent="0.25"/>
    <row r="343036" s="1" customFormat="1" ht="15.75" x14ac:dyDescent="0.25"/>
    <row r="343037" s="1" customFormat="1" ht="15.75" x14ac:dyDescent="0.25"/>
    <row r="343038" s="1" customFormat="1" ht="15.75" x14ac:dyDescent="0.25"/>
    <row r="343039" s="1" customFormat="1" ht="15.75" x14ac:dyDescent="0.25"/>
    <row r="343040" s="1" customFormat="1" ht="15.75" x14ac:dyDescent="0.25"/>
    <row r="343041" s="1" customFormat="1" ht="15.75" x14ac:dyDescent="0.25"/>
    <row r="343042" s="1" customFormat="1" ht="15.75" x14ac:dyDescent="0.25"/>
    <row r="343043" s="1" customFormat="1" ht="15.75" x14ac:dyDescent="0.25"/>
    <row r="343044" s="1" customFormat="1" ht="15.75" x14ac:dyDescent="0.25"/>
    <row r="343045" s="1" customFormat="1" ht="15.75" x14ac:dyDescent="0.25"/>
    <row r="343046" s="1" customFormat="1" ht="15.75" x14ac:dyDescent="0.25"/>
    <row r="343047" s="1" customFormat="1" ht="15.75" x14ac:dyDescent="0.25"/>
    <row r="343048" s="1" customFormat="1" ht="15.75" x14ac:dyDescent="0.25"/>
    <row r="343049" s="1" customFormat="1" ht="15.75" x14ac:dyDescent="0.25"/>
    <row r="343050" s="1" customFormat="1" ht="15.75" x14ac:dyDescent="0.25"/>
    <row r="343051" s="1" customFormat="1" ht="15.75" x14ac:dyDescent="0.25"/>
    <row r="343052" s="1" customFormat="1" ht="15.75" x14ac:dyDescent="0.25"/>
    <row r="343053" s="1" customFormat="1" ht="15.75" x14ac:dyDescent="0.25"/>
    <row r="343054" s="1" customFormat="1" ht="15.75" x14ac:dyDescent="0.25"/>
    <row r="343055" s="1" customFormat="1" ht="15.75" x14ac:dyDescent="0.25"/>
    <row r="343056" s="1" customFormat="1" ht="15.75" x14ac:dyDescent="0.25"/>
    <row r="343057" s="1" customFormat="1" ht="15.75" x14ac:dyDescent="0.25"/>
    <row r="343058" s="1" customFormat="1" ht="15.75" x14ac:dyDescent="0.25"/>
    <row r="343059" s="1" customFormat="1" ht="15.75" x14ac:dyDescent="0.25"/>
    <row r="343060" s="1" customFormat="1" ht="15.75" x14ac:dyDescent="0.25"/>
    <row r="343061" s="1" customFormat="1" ht="15.75" x14ac:dyDescent="0.25"/>
    <row r="343062" s="1" customFormat="1" ht="15.75" x14ac:dyDescent="0.25"/>
    <row r="343063" s="1" customFormat="1" ht="15.75" x14ac:dyDescent="0.25"/>
    <row r="343064" s="1" customFormat="1" ht="15.75" x14ac:dyDescent="0.25"/>
    <row r="343065" s="1" customFormat="1" ht="15.75" x14ac:dyDescent="0.25"/>
    <row r="343066" s="1" customFormat="1" ht="15.75" x14ac:dyDescent="0.25"/>
    <row r="343067" s="1" customFormat="1" ht="15.75" x14ac:dyDescent="0.25"/>
    <row r="343068" s="1" customFormat="1" ht="15.75" x14ac:dyDescent="0.25"/>
    <row r="343069" s="1" customFormat="1" ht="15.75" x14ac:dyDescent="0.25"/>
    <row r="343070" s="1" customFormat="1" ht="15.75" x14ac:dyDescent="0.25"/>
    <row r="343071" s="1" customFormat="1" ht="15.75" x14ac:dyDescent="0.25"/>
    <row r="343072" s="1" customFormat="1" ht="15.75" x14ac:dyDescent="0.25"/>
    <row r="343073" s="1" customFormat="1" ht="15.75" x14ac:dyDescent="0.25"/>
    <row r="343074" s="1" customFormat="1" ht="15.75" x14ac:dyDescent="0.25"/>
    <row r="343075" s="1" customFormat="1" ht="15.75" x14ac:dyDescent="0.25"/>
    <row r="343076" s="1" customFormat="1" ht="15.75" x14ac:dyDescent="0.25"/>
    <row r="343077" s="1" customFormat="1" ht="15.75" x14ac:dyDescent="0.25"/>
    <row r="343078" s="1" customFormat="1" ht="15.75" x14ac:dyDescent="0.25"/>
    <row r="343079" s="1" customFormat="1" ht="15.75" x14ac:dyDescent="0.25"/>
    <row r="343080" s="1" customFormat="1" ht="15.75" x14ac:dyDescent="0.25"/>
    <row r="343081" s="1" customFormat="1" ht="15.75" x14ac:dyDescent="0.25"/>
    <row r="343082" s="1" customFormat="1" ht="15.75" x14ac:dyDescent="0.25"/>
    <row r="343083" s="1" customFormat="1" ht="15.75" x14ac:dyDescent="0.25"/>
    <row r="343084" s="1" customFormat="1" ht="15.75" x14ac:dyDescent="0.25"/>
    <row r="343085" s="1" customFormat="1" ht="15.75" x14ac:dyDescent="0.25"/>
    <row r="343086" s="1" customFormat="1" ht="15.75" x14ac:dyDescent="0.25"/>
    <row r="343087" s="1" customFormat="1" ht="15.75" x14ac:dyDescent="0.25"/>
    <row r="343088" s="1" customFormat="1" ht="15.75" x14ac:dyDescent="0.25"/>
    <row r="343089" s="1" customFormat="1" ht="15.75" x14ac:dyDescent="0.25"/>
    <row r="343090" s="1" customFormat="1" ht="15.75" x14ac:dyDescent="0.25"/>
    <row r="343091" s="1" customFormat="1" ht="15.75" x14ac:dyDescent="0.25"/>
    <row r="343092" s="1" customFormat="1" ht="15.75" x14ac:dyDescent="0.25"/>
    <row r="343093" s="1" customFormat="1" ht="15.75" x14ac:dyDescent="0.25"/>
    <row r="343094" s="1" customFormat="1" ht="15.75" x14ac:dyDescent="0.25"/>
    <row r="343095" s="1" customFormat="1" ht="15.75" x14ac:dyDescent="0.25"/>
    <row r="343096" s="1" customFormat="1" ht="15.75" x14ac:dyDescent="0.25"/>
    <row r="343097" s="1" customFormat="1" ht="15.75" x14ac:dyDescent="0.25"/>
    <row r="343098" s="1" customFormat="1" ht="15.75" x14ac:dyDescent="0.25"/>
    <row r="343099" s="1" customFormat="1" ht="15.75" x14ac:dyDescent="0.25"/>
    <row r="343100" s="1" customFormat="1" ht="15.75" x14ac:dyDescent="0.25"/>
    <row r="343101" s="1" customFormat="1" ht="15.75" x14ac:dyDescent="0.25"/>
    <row r="343102" s="1" customFormat="1" ht="15.75" x14ac:dyDescent="0.25"/>
    <row r="343103" s="1" customFormat="1" ht="15.75" x14ac:dyDescent="0.25"/>
    <row r="343104" s="1" customFormat="1" ht="15.75" x14ac:dyDescent="0.25"/>
    <row r="343105" s="1" customFormat="1" ht="15.75" x14ac:dyDescent="0.25"/>
    <row r="343106" s="1" customFormat="1" ht="15.75" x14ac:dyDescent="0.25"/>
    <row r="343107" s="1" customFormat="1" ht="15.75" x14ac:dyDescent="0.25"/>
    <row r="343108" s="1" customFormat="1" ht="15.75" x14ac:dyDescent="0.25"/>
    <row r="343109" s="1" customFormat="1" ht="15.75" x14ac:dyDescent="0.25"/>
    <row r="343110" s="1" customFormat="1" ht="15.75" x14ac:dyDescent="0.25"/>
    <row r="343111" s="1" customFormat="1" ht="15.75" x14ac:dyDescent="0.25"/>
    <row r="343112" s="1" customFormat="1" ht="15.75" x14ac:dyDescent="0.25"/>
    <row r="343113" s="1" customFormat="1" ht="15.75" x14ac:dyDescent="0.25"/>
    <row r="343114" s="1" customFormat="1" ht="15.75" x14ac:dyDescent="0.25"/>
    <row r="343115" s="1" customFormat="1" ht="15.75" x14ac:dyDescent="0.25"/>
    <row r="343116" s="1" customFormat="1" ht="15.75" x14ac:dyDescent="0.25"/>
    <row r="343117" s="1" customFormat="1" ht="15.75" x14ac:dyDescent="0.25"/>
    <row r="343118" s="1" customFormat="1" ht="15.75" x14ac:dyDescent="0.25"/>
    <row r="343119" s="1" customFormat="1" ht="15.75" x14ac:dyDescent="0.25"/>
    <row r="343120" s="1" customFormat="1" ht="15.75" x14ac:dyDescent="0.25"/>
    <row r="343121" s="1" customFormat="1" ht="15.75" x14ac:dyDescent="0.25"/>
    <row r="343122" s="1" customFormat="1" ht="15.75" x14ac:dyDescent="0.25"/>
    <row r="343123" s="1" customFormat="1" ht="15.75" x14ac:dyDescent="0.25"/>
    <row r="343124" s="1" customFormat="1" ht="15.75" x14ac:dyDescent="0.25"/>
    <row r="343125" s="1" customFormat="1" ht="15.75" x14ac:dyDescent="0.25"/>
    <row r="343126" s="1" customFormat="1" ht="15.75" x14ac:dyDescent="0.25"/>
    <row r="343127" s="1" customFormat="1" ht="15.75" x14ac:dyDescent="0.25"/>
    <row r="343128" s="1" customFormat="1" ht="15.75" x14ac:dyDescent="0.25"/>
    <row r="343129" s="1" customFormat="1" ht="15.75" x14ac:dyDescent="0.25"/>
    <row r="343130" s="1" customFormat="1" ht="15.75" x14ac:dyDescent="0.25"/>
    <row r="343131" s="1" customFormat="1" ht="15.75" x14ac:dyDescent="0.25"/>
    <row r="343132" s="1" customFormat="1" ht="15.75" x14ac:dyDescent="0.25"/>
    <row r="343133" s="1" customFormat="1" ht="15.75" x14ac:dyDescent="0.25"/>
    <row r="343134" s="1" customFormat="1" ht="15.75" x14ac:dyDescent="0.25"/>
    <row r="343135" s="1" customFormat="1" ht="15.75" x14ac:dyDescent="0.25"/>
    <row r="343136" s="1" customFormat="1" ht="15.75" x14ac:dyDescent="0.25"/>
    <row r="343137" s="1" customFormat="1" ht="15.75" x14ac:dyDescent="0.25"/>
    <row r="343138" s="1" customFormat="1" ht="15.75" x14ac:dyDescent="0.25"/>
    <row r="343139" s="1" customFormat="1" ht="15.75" x14ac:dyDescent="0.25"/>
    <row r="343140" s="1" customFormat="1" ht="15.75" x14ac:dyDescent="0.25"/>
    <row r="343141" s="1" customFormat="1" ht="15.75" x14ac:dyDescent="0.25"/>
    <row r="343142" s="1" customFormat="1" ht="15.75" x14ac:dyDescent="0.25"/>
    <row r="343143" s="1" customFormat="1" ht="15.75" x14ac:dyDescent="0.25"/>
    <row r="343144" s="1" customFormat="1" ht="15.75" x14ac:dyDescent="0.25"/>
    <row r="343145" s="1" customFormat="1" ht="15.75" x14ac:dyDescent="0.25"/>
    <row r="343146" s="1" customFormat="1" ht="15.75" x14ac:dyDescent="0.25"/>
    <row r="343147" s="1" customFormat="1" ht="15.75" x14ac:dyDescent="0.25"/>
    <row r="343148" s="1" customFormat="1" ht="15.75" x14ac:dyDescent="0.25"/>
    <row r="343149" s="1" customFormat="1" ht="15.75" x14ac:dyDescent="0.25"/>
    <row r="343150" s="1" customFormat="1" ht="15.75" x14ac:dyDescent="0.25"/>
    <row r="343151" s="1" customFormat="1" ht="15.75" x14ac:dyDescent="0.25"/>
    <row r="343152" s="1" customFormat="1" ht="15.75" x14ac:dyDescent="0.25"/>
    <row r="343153" s="1" customFormat="1" ht="15.75" x14ac:dyDescent="0.25"/>
    <row r="343154" s="1" customFormat="1" ht="15.75" x14ac:dyDescent="0.25"/>
    <row r="343155" s="1" customFormat="1" ht="15.75" x14ac:dyDescent="0.25"/>
    <row r="343156" s="1" customFormat="1" ht="15.75" x14ac:dyDescent="0.25"/>
    <row r="343157" s="1" customFormat="1" ht="15.75" x14ac:dyDescent="0.25"/>
    <row r="343158" s="1" customFormat="1" ht="15.75" x14ac:dyDescent="0.25"/>
    <row r="343159" s="1" customFormat="1" ht="15.75" x14ac:dyDescent="0.25"/>
    <row r="343160" s="1" customFormat="1" ht="15.75" x14ac:dyDescent="0.25"/>
    <row r="343161" s="1" customFormat="1" ht="15.75" x14ac:dyDescent="0.25"/>
    <row r="343162" s="1" customFormat="1" ht="15.75" x14ac:dyDescent="0.25"/>
    <row r="343163" s="1" customFormat="1" ht="15.75" x14ac:dyDescent="0.25"/>
    <row r="343164" s="1" customFormat="1" ht="15.75" x14ac:dyDescent="0.25"/>
    <row r="343165" s="1" customFormat="1" ht="15.75" x14ac:dyDescent="0.25"/>
    <row r="343166" s="1" customFormat="1" ht="15.75" x14ac:dyDescent="0.25"/>
    <row r="343167" s="1" customFormat="1" ht="15.75" x14ac:dyDescent="0.25"/>
    <row r="343168" s="1" customFormat="1" ht="15.75" x14ac:dyDescent="0.25"/>
    <row r="343169" s="1" customFormat="1" ht="15.75" x14ac:dyDescent="0.25"/>
    <row r="343170" s="1" customFormat="1" ht="15.75" x14ac:dyDescent="0.25"/>
    <row r="343171" s="1" customFormat="1" ht="15.75" x14ac:dyDescent="0.25"/>
    <row r="343172" s="1" customFormat="1" ht="15.75" x14ac:dyDescent="0.25"/>
    <row r="343173" s="1" customFormat="1" ht="15.75" x14ac:dyDescent="0.25"/>
    <row r="343174" s="1" customFormat="1" ht="15.75" x14ac:dyDescent="0.25"/>
    <row r="343175" s="1" customFormat="1" ht="15.75" x14ac:dyDescent="0.25"/>
    <row r="343176" s="1" customFormat="1" ht="15.75" x14ac:dyDescent="0.25"/>
    <row r="343177" s="1" customFormat="1" ht="15.75" x14ac:dyDescent="0.25"/>
    <row r="343178" s="1" customFormat="1" ht="15.75" x14ac:dyDescent="0.25"/>
    <row r="343179" s="1" customFormat="1" ht="15.75" x14ac:dyDescent="0.25"/>
    <row r="343180" s="1" customFormat="1" ht="15.75" x14ac:dyDescent="0.25"/>
    <row r="343181" s="1" customFormat="1" ht="15.75" x14ac:dyDescent="0.25"/>
    <row r="343182" s="1" customFormat="1" ht="15.75" x14ac:dyDescent="0.25"/>
    <row r="343183" s="1" customFormat="1" ht="15.75" x14ac:dyDescent="0.25"/>
    <row r="343184" s="1" customFormat="1" ht="15.75" x14ac:dyDescent="0.25"/>
    <row r="343185" s="1" customFormat="1" ht="15.75" x14ac:dyDescent="0.25"/>
    <row r="343186" s="1" customFormat="1" ht="15.75" x14ac:dyDescent="0.25"/>
    <row r="343187" s="1" customFormat="1" ht="15.75" x14ac:dyDescent="0.25"/>
    <row r="343188" s="1" customFormat="1" ht="15.75" x14ac:dyDescent="0.25"/>
    <row r="343189" s="1" customFormat="1" ht="15.75" x14ac:dyDescent="0.25"/>
    <row r="343190" s="1" customFormat="1" ht="15.75" x14ac:dyDescent="0.25"/>
    <row r="343191" s="1" customFormat="1" ht="15.75" x14ac:dyDescent="0.25"/>
    <row r="343192" s="1" customFormat="1" ht="15.75" x14ac:dyDescent="0.25"/>
    <row r="343193" s="1" customFormat="1" ht="15.75" x14ac:dyDescent="0.25"/>
    <row r="343194" s="1" customFormat="1" ht="15.75" x14ac:dyDescent="0.25"/>
    <row r="343195" s="1" customFormat="1" ht="15.75" x14ac:dyDescent="0.25"/>
    <row r="343196" s="1" customFormat="1" ht="15.75" x14ac:dyDescent="0.25"/>
    <row r="343197" s="1" customFormat="1" ht="15.75" x14ac:dyDescent="0.25"/>
    <row r="343198" s="1" customFormat="1" ht="15.75" x14ac:dyDescent="0.25"/>
    <row r="343199" s="1" customFormat="1" ht="15.75" x14ac:dyDescent="0.25"/>
    <row r="343200" s="1" customFormat="1" ht="15.75" x14ac:dyDescent="0.25"/>
    <row r="343201" s="1" customFormat="1" ht="15.75" x14ac:dyDescent="0.25"/>
    <row r="343202" s="1" customFormat="1" ht="15.75" x14ac:dyDescent="0.25"/>
    <row r="343203" s="1" customFormat="1" ht="15.75" x14ac:dyDescent="0.25"/>
    <row r="343204" s="1" customFormat="1" ht="15.75" x14ac:dyDescent="0.25"/>
    <row r="343205" s="1" customFormat="1" ht="15.75" x14ac:dyDescent="0.25"/>
    <row r="343206" s="1" customFormat="1" ht="15.75" x14ac:dyDescent="0.25"/>
    <row r="343207" s="1" customFormat="1" ht="15.75" x14ac:dyDescent="0.25"/>
    <row r="343208" s="1" customFormat="1" ht="15.75" x14ac:dyDescent="0.25"/>
    <row r="343209" s="1" customFormat="1" ht="15.75" x14ac:dyDescent="0.25"/>
    <row r="343210" s="1" customFormat="1" ht="15.75" x14ac:dyDescent="0.25"/>
    <row r="343211" s="1" customFormat="1" ht="15.75" x14ac:dyDescent="0.25"/>
    <row r="343212" s="1" customFormat="1" ht="15.75" x14ac:dyDescent="0.25"/>
    <row r="343213" s="1" customFormat="1" ht="15.75" x14ac:dyDescent="0.25"/>
    <row r="343214" s="1" customFormat="1" ht="15.75" x14ac:dyDescent="0.25"/>
    <row r="343215" s="1" customFormat="1" ht="15.75" x14ac:dyDescent="0.25"/>
    <row r="343216" s="1" customFormat="1" ht="15.75" x14ac:dyDescent="0.25"/>
    <row r="343217" s="1" customFormat="1" ht="15.75" x14ac:dyDescent="0.25"/>
    <row r="343218" s="1" customFormat="1" ht="15.75" x14ac:dyDescent="0.25"/>
    <row r="343219" s="1" customFormat="1" ht="15.75" x14ac:dyDescent="0.25"/>
    <row r="343220" s="1" customFormat="1" ht="15.75" x14ac:dyDescent="0.25"/>
    <row r="343221" s="1" customFormat="1" ht="15.75" x14ac:dyDescent="0.25"/>
    <row r="343222" s="1" customFormat="1" ht="15.75" x14ac:dyDescent="0.25"/>
    <row r="343223" s="1" customFormat="1" ht="15.75" x14ac:dyDescent="0.25"/>
    <row r="343224" s="1" customFormat="1" ht="15.75" x14ac:dyDescent="0.25"/>
    <row r="343225" s="1" customFormat="1" ht="15.75" x14ac:dyDescent="0.25"/>
    <row r="343226" s="1" customFormat="1" ht="15.75" x14ac:dyDescent="0.25"/>
    <row r="343227" s="1" customFormat="1" ht="15.75" x14ac:dyDescent="0.25"/>
    <row r="343228" s="1" customFormat="1" ht="15.75" x14ac:dyDescent="0.25"/>
    <row r="343229" s="1" customFormat="1" ht="15.75" x14ac:dyDescent="0.25"/>
    <row r="343230" s="1" customFormat="1" ht="15.75" x14ac:dyDescent="0.25"/>
    <row r="343231" s="1" customFormat="1" ht="15.75" x14ac:dyDescent="0.25"/>
    <row r="343232" s="1" customFormat="1" ht="15.75" x14ac:dyDescent="0.25"/>
    <row r="343233" s="1" customFormat="1" ht="15.75" x14ac:dyDescent="0.25"/>
    <row r="343234" s="1" customFormat="1" ht="15.75" x14ac:dyDescent="0.25"/>
    <row r="343235" s="1" customFormat="1" ht="15.75" x14ac:dyDescent="0.25"/>
    <row r="343236" s="1" customFormat="1" ht="15.75" x14ac:dyDescent="0.25"/>
    <row r="343237" s="1" customFormat="1" ht="15.75" x14ac:dyDescent="0.25"/>
    <row r="343238" s="1" customFormat="1" ht="15.75" x14ac:dyDescent="0.25"/>
    <row r="343239" s="1" customFormat="1" ht="15.75" x14ac:dyDescent="0.25"/>
    <row r="343240" s="1" customFormat="1" ht="15.75" x14ac:dyDescent="0.25"/>
    <row r="343241" s="1" customFormat="1" ht="15.75" x14ac:dyDescent="0.25"/>
    <row r="343242" s="1" customFormat="1" ht="15.75" x14ac:dyDescent="0.25"/>
    <row r="343243" s="1" customFormat="1" ht="15.75" x14ac:dyDescent="0.25"/>
    <row r="343244" s="1" customFormat="1" ht="15.75" x14ac:dyDescent="0.25"/>
    <row r="343245" s="1" customFormat="1" ht="15.75" x14ac:dyDescent="0.25"/>
    <row r="343246" s="1" customFormat="1" ht="15.75" x14ac:dyDescent="0.25"/>
    <row r="343247" s="1" customFormat="1" ht="15.75" x14ac:dyDescent="0.25"/>
    <row r="343248" s="1" customFormat="1" ht="15.75" x14ac:dyDescent="0.25"/>
    <row r="343249" s="1" customFormat="1" ht="15.75" x14ac:dyDescent="0.25"/>
    <row r="343250" s="1" customFormat="1" ht="15.75" x14ac:dyDescent="0.25"/>
    <row r="343251" s="1" customFormat="1" ht="15.75" x14ac:dyDescent="0.25"/>
    <row r="343252" s="1" customFormat="1" ht="15.75" x14ac:dyDescent="0.25"/>
    <row r="343253" s="1" customFormat="1" ht="15.75" x14ac:dyDescent="0.25"/>
    <row r="343254" s="1" customFormat="1" ht="15.75" x14ac:dyDescent="0.25"/>
    <row r="343255" s="1" customFormat="1" ht="15.75" x14ac:dyDescent="0.25"/>
    <row r="343256" s="1" customFormat="1" ht="15.75" x14ac:dyDescent="0.25"/>
    <row r="343257" s="1" customFormat="1" ht="15.75" x14ac:dyDescent="0.25"/>
    <row r="343258" s="1" customFormat="1" ht="15.75" x14ac:dyDescent="0.25"/>
    <row r="343259" s="1" customFormat="1" ht="15.75" x14ac:dyDescent="0.25"/>
    <row r="343260" s="1" customFormat="1" ht="15.75" x14ac:dyDescent="0.25"/>
    <row r="343261" s="1" customFormat="1" ht="15.75" x14ac:dyDescent="0.25"/>
    <row r="343262" s="1" customFormat="1" ht="15.75" x14ac:dyDescent="0.25"/>
    <row r="343263" s="1" customFormat="1" ht="15.75" x14ac:dyDescent="0.25"/>
    <row r="343264" s="1" customFormat="1" ht="15.75" x14ac:dyDescent="0.25"/>
    <row r="343265" s="1" customFormat="1" ht="15.75" x14ac:dyDescent="0.25"/>
    <row r="343266" s="1" customFormat="1" ht="15.75" x14ac:dyDescent="0.25"/>
    <row r="343267" s="1" customFormat="1" ht="15.75" x14ac:dyDescent="0.25"/>
    <row r="343268" s="1" customFormat="1" ht="15.75" x14ac:dyDescent="0.25"/>
    <row r="343269" s="1" customFormat="1" ht="15.75" x14ac:dyDescent="0.25"/>
    <row r="343270" s="1" customFormat="1" ht="15.75" x14ac:dyDescent="0.25"/>
    <row r="343271" s="1" customFormat="1" ht="15.75" x14ac:dyDescent="0.25"/>
    <row r="343272" s="1" customFormat="1" ht="15.75" x14ac:dyDescent="0.25"/>
    <row r="343273" s="1" customFormat="1" ht="15.75" x14ac:dyDescent="0.25"/>
    <row r="343274" s="1" customFormat="1" ht="15.75" x14ac:dyDescent="0.25"/>
    <row r="343275" s="1" customFormat="1" ht="15.75" x14ac:dyDescent="0.25"/>
    <row r="343276" s="1" customFormat="1" ht="15.75" x14ac:dyDescent="0.25"/>
    <row r="343277" s="1" customFormat="1" ht="15.75" x14ac:dyDescent="0.25"/>
    <row r="343278" s="1" customFormat="1" ht="15.75" x14ac:dyDescent="0.25"/>
    <row r="343279" s="1" customFormat="1" ht="15.75" x14ac:dyDescent="0.25"/>
    <row r="343280" s="1" customFormat="1" ht="15.75" x14ac:dyDescent="0.25"/>
    <row r="343281" s="1" customFormat="1" ht="15.75" x14ac:dyDescent="0.25"/>
    <row r="343282" s="1" customFormat="1" ht="15.75" x14ac:dyDescent="0.25"/>
    <row r="343283" s="1" customFormat="1" ht="15.75" x14ac:dyDescent="0.25"/>
    <row r="343284" s="1" customFormat="1" ht="15.75" x14ac:dyDescent="0.25"/>
    <row r="343285" s="1" customFormat="1" ht="15.75" x14ac:dyDescent="0.25"/>
    <row r="343286" s="1" customFormat="1" ht="15.75" x14ac:dyDescent="0.25"/>
    <row r="343287" s="1" customFormat="1" ht="15.75" x14ac:dyDescent="0.25"/>
    <row r="343288" s="1" customFormat="1" ht="15.75" x14ac:dyDescent="0.25"/>
    <row r="343289" s="1" customFormat="1" ht="15.75" x14ac:dyDescent="0.25"/>
    <row r="343290" s="1" customFormat="1" ht="15.75" x14ac:dyDescent="0.25"/>
    <row r="343291" s="1" customFormat="1" ht="15.75" x14ac:dyDescent="0.25"/>
    <row r="343292" s="1" customFormat="1" ht="15.75" x14ac:dyDescent="0.25"/>
    <row r="343293" s="1" customFormat="1" ht="15.75" x14ac:dyDescent="0.25"/>
    <row r="343294" s="1" customFormat="1" ht="15.75" x14ac:dyDescent="0.25"/>
    <row r="343295" s="1" customFormat="1" ht="15.75" x14ac:dyDescent="0.25"/>
    <row r="343296" s="1" customFormat="1" ht="15.75" x14ac:dyDescent="0.25"/>
    <row r="343297" s="1" customFormat="1" ht="15.75" x14ac:dyDescent="0.25"/>
    <row r="343298" s="1" customFormat="1" ht="15.75" x14ac:dyDescent="0.25"/>
    <row r="343299" s="1" customFormat="1" ht="15.75" x14ac:dyDescent="0.25"/>
    <row r="343300" s="1" customFormat="1" ht="15.75" x14ac:dyDescent="0.25"/>
    <row r="343301" s="1" customFormat="1" ht="15.75" x14ac:dyDescent="0.25"/>
    <row r="343302" s="1" customFormat="1" ht="15.75" x14ac:dyDescent="0.25"/>
    <row r="343303" s="1" customFormat="1" ht="15.75" x14ac:dyDescent="0.25"/>
    <row r="343304" s="1" customFormat="1" ht="15.75" x14ac:dyDescent="0.25"/>
    <row r="343305" s="1" customFormat="1" ht="15.75" x14ac:dyDescent="0.25"/>
    <row r="343306" s="1" customFormat="1" ht="15.75" x14ac:dyDescent="0.25"/>
    <row r="343307" s="1" customFormat="1" ht="15.75" x14ac:dyDescent="0.25"/>
    <row r="343308" s="1" customFormat="1" ht="15.75" x14ac:dyDescent="0.25"/>
    <row r="343309" s="1" customFormat="1" ht="15.75" x14ac:dyDescent="0.25"/>
    <row r="343310" s="1" customFormat="1" ht="15.75" x14ac:dyDescent="0.25"/>
    <row r="343311" s="1" customFormat="1" ht="15.75" x14ac:dyDescent="0.25"/>
    <row r="343312" s="1" customFormat="1" ht="15.75" x14ac:dyDescent="0.25"/>
    <row r="343313" s="1" customFormat="1" ht="15.75" x14ac:dyDescent="0.25"/>
    <row r="343314" s="1" customFormat="1" ht="15.75" x14ac:dyDescent="0.25"/>
    <row r="343315" s="1" customFormat="1" ht="15.75" x14ac:dyDescent="0.25"/>
    <row r="343316" s="1" customFormat="1" ht="15.75" x14ac:dyDescent="0.25"/>
    <row r="343317" s="1" customFormat="1" ht="15.75" x14ac:dyDescent="0.25"/>
    <row r="343318" s="1" customFormat="1" ht="15.75" x14ac:dyDescent="0.25"/>
    <row r="343319" s="1" customFormat="1" ht="15.75" x14ac:dyDescent="0.25"/>
    <row r="343320" s="1" customFormat="1" ht="15.75" x14ac:dyDescent="0.25"/>
    <row r="343321" s="1" customFormat="1" ht="15.75" x14ac:dyDescent="0.25"/>
    <row r="343322" s="1" customFormat="1" ht="15.75" x14ac:dyDescent="0.25"/>
    <row r="343323" s="1" customFormat="1" ht="15.75" x14ac:dyDescent="0.25"/>
    <row r="343324" s="1" customFormat="1" ht="15.75" x14ac:dyDescent="0.25"/>
    <row r="343325" s="1" customFormat="1" ht="15.75" x14ac:dyDescent="0.25"/>
    <row r="343326" s="1" customFormat="1" ht="15.75" x14ac:dyDescent="0.25"/>
    <row r="343327" s="1" customFormat="1" ht="15.75" x14ac:dyDescent="0.25"/>
    <row r="343328" s="1" customFormat="1" ht="15.75" x14ac:dyDescent="0.25"/>
    <row r="343329" s="1" customFormat="1" ht="15.75" x14ac:dyDescent="0.25"/>
    <row r="343330" s="1" customFormat="1" ht="15.75" x14ac:dyDescent="0.25"/>
    <row r="343331" s="1" customFormat="1" ht="15.75" x14ac:dyDescent="0.25"/>
    <row r="343332" s="1" customFormat="1" ht="15.75" x14ac:dyDescent="0.25"/>
    <row r="343333" s="1" customFormat="1" ht="15.75" x14ac:dyDescent="0.25"/>
    <row r="343334" s="1" customFormat="1" ht="15.75" x14ac:dyDescent="0.25"/>
    <row r="343335" s="1" customFormat="1" ht="15.75" x14ac:dyDescent="0.25"/>
    <row r="343336" s="1" customFormat="1" ht="15.75" x14ac:dyDescent="0.25"/>
    <row r="343337" s="1" customFormat="1" ht="15.75" x14ac:dyDescent="0.25"/>
    <row r="343338" s="1" customFormat="1" ht="15.75" x14ac:dyDescent="0.25"/>
    <row r="343339" s="1" customFormat="1" ht="15.75" x14ac:dyDescent="0.25"/>
    <row r="343340" s="1" customFormat="1" ht="15.75" x14ac:dyDescent="0.25"/>
    <row r="343341" s="1" customFormat="1" ht="15.75" x14ac:dyDescent="0.25"/>
    <row r="343342" s="1" customFormat="1" ht="15.75" x14ac:dyDescent="0.25"/>
    <row r="343343" s="1" customFormat="1" ht="15.75" x14ac:dyDescent="0.25"/>
    <row r="343344" s="1" customFormat="1" ht="15.75" x14ac:dyDescent="0.25"/>
    <row r="343345" s="1" customFormat="1" ht="15.75" x14ac:dyDescent="0.25"/>
    <row r="343346" s="1" customFormat="1" ht="15.75" x14ac:dyDescent="0.25"/>
    <row r="343347" s="1" customFormat="1" ht="15.75" x14ac:dyDescent="0.25"/>
    <row r="343348" s="1" customFormat="1" ht="15.75" x14ac:dyDescent="0.25"/>
    <row r="343349" s="1" customFormat="1" ht="15.75" x14ac:dyDescent="0.25"/>
    <row r="343350" s="1" customFormat="1" ht="15.75" x14ac:dyDescent="0.25"/>
    <row r="343351" s="1" customFormat="1" ht="15.75" x14ac:dyDescent="0.25"/>
    <row r="343352" s="1" customFormat="1" ht="15.75" x14ac:dyDescent="0.25"/>
    <row r="343353" s="1" customFormat="1" ht="15.75" x14ac:dyDescent="0.25"/>
    <row r="343354" s="1" customFormat="1" ht="15.75" x14ac:dyDescent="0.25"/>
    <row r="343355" s="1" customFormat="1" ht="15.75" x14ac:dyDescent="0.25"/>
    <row r="343356" s="1" customFormat="1" ht="15.75" x14ac:dyDescent="0.25"/>
    <row r="343357" s="1" customFormat="1" ht="15.75" x14ac:dyDescent="0.25"/>
    <row r="343358" s="1" customFormat="1" ht="15.75" x14ac:dyDescent="0.25"/>
    <row r="343359" s="1" customFormat="1" ht="15.75" x14ac:dyDescent="0.25"/>
    <row r="343360" s="1" customFormat="1" ht="15.75" x14ac:dyDescent="0.25"/>
    <row r="343361" s="1" customFormat="1" ht="15.75" x14ac:dyDescent="0.25"/>
    <row r="343362" s="1" customFormat="1" ht="15.75" x14ac:dyDescent="0.25"/>
    <row r="343363" s="1" customFormat="1" ht="15.75" x14ac:dyDescent="0.25"/>
    <row r="343364" s="1" customFormat="1" ht="15.75" x14ac:dyDescent="0.25"/>
    <row r="343365" s="1" customFormat="1" ht="15.75" x14ac:dyDescent="0.25"/>
    <row r="343366" s="1" customFormat="1" ht="15.75" x14ac:dyDescent="0.25"/>
    <row r="343367" s="1" customFormat="1" ht="15.75" x14ac:dyDescent="0.25"/>
    <row r="343368" s="1" customFormat="1" ht="15.75" x14ac:dyDescent="0.25"/>
    <row r="343369" s="1" customFormat="1" ht="15.75" x14ac:dyDescent="0.25"/>
    <row r="343370" s="1" customFormat="1" ht="15.75" x14ac:dyDescent="0.25"/>
    <row r="343371" s="1" customFormat="1" ht="15.75" x14ac:dyDescent="0.25"/>
    <row r="343372" s="1" customFormat="1" ht="15.75" x14ac:dyDescent="0.25"/>
    <row r="343373" s="1" customFormat="1" ht="15.75" x14ac:dyDescent="0.25"/>
    <row r="343374" s="1" customFormat="1" ht="15.75" x14ac:dyDescent="0.25"/>
    <row r="343375" s="1" customFormat="1" ht="15.75" x14ac:dyDescent="0.25"/>
    <row r="343376" s="1" customFormat="1" ht="15.75" x14ac:dyDescent="0.25"/>
    <row r="343377" s="1" customFormat="1" ht="15.75" x14ac:dyDescent="0.25"/>
    <row r="343378" s="1" customFormat="1" ht="15.75" x14ac:dyDescent="0.25"/>
    <row r="343379" s="1" customFormat="1" ht="15.75" x14ac:dyDescent="0.25"/>
    <row r="343380" s="1" customFormat="1" ht="15.75" x14ac:dyDescent="0.25"/>
    <row r="343381" s="1" customFormat="1" ht="15.75" x14ac:dyDescent="0.25"/>
    <row r="343382" s="1" customFormat="1" ht="15.75" x14ac:dyDescent="0.25"/>
    <row r="343383" s="1" customFormat="1" ht="15.75" x14ac:dyDescent="0.25"/>
    <row r="343384" s="1" customFormat="1" ht="15.75" x14ac:dyDescent="0.25"/>
    <row r="343385" s="1" customFormat="1" ht="15.75" x14ac:dyDescent="0.25"/>
    <row r="343386" s="1" customFormat="1" ht="15.75" x14ac:dyDescent="0.25"/>
    <row r="343387" s="1" customFormat="1" ht="15.75" x14ac:dyDescent="0.25"/>
    <row r="343388" s="1" customFormat="1" ht="15.75" x14ac:dyDescent="0.25"/>
    <row r="343389" s="1" customFormat="1" ht="15.75" x14ac:dyDescent="0.25"/>
    <row r="343390" s="1" customFormat="1" ht="15.75" x14ac:dyDescent="0.25"/>
    <row r="343391" s="1" customFormat="1" ht="15.75" x14ac:dyDescent="0.25"/>
    <row r="343392" s="1" customFormat="1" ht="15.75" x14ac:dyDescent="0.25"/>
    <row r="343393" s="1" customFormat="1" ht="15.75" x14ac:dyDescent="0.25"/>
    <row r="343394" s="1" customFormat="1" ht="15.75" x14ac:dyDescent="0.25"/>
    <row r="343395" s="1" customFormat="1" ht="15.75" x14ac:dyDescent="0.25"/>
    <row r="343396" s="1" customFormat="1" ht="15.75" x14ac:dyDescent="0.25"/>
    <row r="343397" s="1" customFormat="1" ht="15.75" x14ac:dyDescent="0.25"/>
    <row r="343398" s="1" customFormat="1" ht="15.75" x14ac:dyDescent="0.25"/>
    <row r="343399" s="1" customFormat="1" ht="15.75" x14ac:dyDescent="0.25"/>
    <row r="343400" s="1" customFormat="1" ht="15.75" x14ac:dyDescent="0.25"/>
    <row r="343401" s="1" customFormat="1" ht="15.75" x14ac:dyDescent="0.25"/>
    <row r="343402" s="1" customFormat="1" ht="15.75" x14ac:dyDescent="0.25"/>
    <row r="343403" s="1" customFormat="1" ht="15.75" x14ac:dyDescent="0.25"/>
    <row r="343404" s="1" customFormat="1" ht="15.75" x14ac:dyDescent="0.25"/>
    <row r="343405" s="1" customFormat="1" ht="15.75" x14ac:dyDescent="0.25"/>
    <row r="343406" s="1" customFormat="1" ht="15.75" x14ac:dyDescent="0.25"/>
    <row r="343407" s="1" customFormat="1" ht="15.75" x14ac:dyDescent="0.25"/>
    <row r="343408" s="1" customFormat="1" ht="15.75" x14ac:dyDescent="0.25"/>
    <row r="343409" s="1" customFormat="1" ht="15.75" x14ac:dyDescent="0.25"/>
    <row r="343410" s="1" customFormat="1" ht="15.75" x14ac:dyDescent="0.25"/>
    <row r="343411" s="1" customFormat="1" ht="15.75" x14ac:dyDescent="0.25"/>
    <row r="343412" s="1" customFormat="1" ht="15.75" x14ac:dyDescent="0.25"/>
    <row r="343413" s="1" customFormat="1" ht="15.75" x14ac:dyDescent="0.25"/>
    <row r="343414" s="1" customFormat="1" ht="15.75" x14ac:dyDescent="0.25"/>
    <row r="343415" s="1" customFormat="1" ht="15.75" x14ac:dyDescent="0.25"/>
    <row r="343416" s="1" customFormat="1" ht="15.75" x14ac:dyDescent="0.25"/>
    <row r="343417" s="1" customFormat="1" ht="15.75" x14ac:dyDescent="0.25"/>
    <row r="343418" s="1" customFormat="1" ht="15.75" x14ac:dyDescent="0.25"/>
    <row r="343419" s="1" customFormat="1" ht="15.75" x14ac:dyDescent="0.25"/>
    <row r="343420" s="1" customFormat="1" ht="15.75" x14ac:dyDescent="0.25"/>
    <row r="343421" s="1" customFormat="1" ht="15.75" x14ac:dyDescent="0.25"/>
    <row r="343422" s="1" customFormat="1" ht="15.75" x14ac:dyDescent="0.25"/>
    <row r="343423" s="1" customFormat="1" ht="15.75" x14ac:dyDescent="0.25"/>
    <row r="343424" s="1" customFormat="1" ht="15.75" x14ac:dyDescent="0.25"/>
    <row r="343425" s="1" customFormat="1" ht="15.75" x14ac:dyDescent="0.25"/>
    <row r="343426" s="1" customFormat="1" ht="15.75" x14ac:dyDescent="0.25"/>
    <row r="343427" s="1" customFormat="1" ht="15.75" x14ac:dyDescent="0.25"/>
    <row r="343428" s="1" customFormat="1" ht="15.75" x14ac:dyDescent="0.25"/>
    <row r="343429" s="1" customFormat="1" ht="15.75" x14ac:dyDescent="0.25"/>
    <row r="343430" s="1" customFormat="1" ht="15.75" x14ac:dyDescent="0.25"/>
    <row r="343431" s="1" customFormat="1" ht="15.75" x14ac:dyDescent="0.25"/>
    <row r="343432" s="1" customFormat="1" ht="15.75" x14ac:dyDescent="0.25"/>
    <row r="343433" s="1" customFormat="1" ht="15.75" x14ac:dyDescent="0.25"/>
    <row r="343434" s="1" customFormat="1" ht="15.75" x14ac:dyDescent="0.25"/>
    <row r="343435" s="1" customFormat="1" ht="15.75" x14ac:dyDescent="0.25"/>
    <row r="343436" s="1" customFormat="1" ht="15.75" x14ac:dyDescent="0.25"/>
    <row r="343437" s="1" customFormat="1" ht="15.75" x14ac:dyDescent="0.25"/>
    <row r="343438" s="1" customFormat="1" ht="15.75" x14ac:dyDescent="0.25"/>
    <row r="343439" s="1" customFormat="1" ht="15.75" x14ac:dyDescent="0.25"/>
    <row r="343440" s="1" customFormat="1" ht="15.75" x14ac:dyDescent="0.25"/>
    <row r="343441" s="1" customFormat="1" ht="15.75" x14ac:dyDescent="0.25"/>
    <row r="343442" s="1" customFormat="1" ht="15.75" x14ac:dyDescent="0.25"/>
    <row r="343443" s="1" customFormat="1" ht="15.75" x14ac:dyDescent="0.25"/>
    <row r="343444" s="1" customFormat="1" ht="15.75" x14ac:dyDescent="0.25"/>
    <row r="343445" s="1" customFormat="1" ht="15.75" x14ac:dyDescent="0.25"/>
    <row r="343446" s="1" customFormat="1" ht="15.75" x14ac:dyDescent="0.25"/>
    <row r="343447" s="1" customFormat="1" ht="15.75" x14ac:dyDescent="0.25"/>
    <row r="343448" s="1" customFormat="1" ht="15.75" x14ac:dyDescent="0.25"/>
    <row r="343449" s="1" customFormat="1" ht="15.75" x14ac:dyDescent="0.25"/>
    <row r="343450" s="1" customFormat="1" ht="15.75" x14ac:dyDescent="0.25"/>
    <row r="343451" s="1" customFormat="1" ht="15.75" x14ac:dyDescent="0.25"/>
    <row r="343452" s="1" customFormat="1" ht="15.75" x14ac:dyDescent="0.25"/>
    <row r="343453" s="1" customFormat="1" ht="15.75" x14ac:dyDescent="0.25"/>
    <row r="343454" s="1" customFormat="1" ht="15.75" x14ac:dyDescent="0.25"/>
    <row r="343455" s="1" customFormat="1" ht="15.75" x14ac:dyDescent="0.25"/>
    <row r="343456" s="1" customFormat="1" ht="15.75" x14ac:dyDescent="0.25"/>
    <row r="343457" s="1" customFormat="1" ht="15.75" x14ac:dyDescent="0.25"/>
    <row r="343458" s="1" customFormat="1" ht="15.75" x14ac:dyDescent="0.25"/>
    <row r="343459" s="1" customFormat="1" ht="15.75" x14ac:dyDescent="0.25"/>
    <row r="343460" s="1" customFormat="1" ht="15.75" x14ac:dyDescent="0.25"/>
    <row r="343461" s="1" customFormat="1" ht="15.75" x14ac:dyDescent="0.25"/>
    <row r="343462" s="1" customFormat="1" ht="15.75" x14ac:dyDescent="0.25"/>
    <row r="343463" s="1" customFormat="1" ht="15.75" x14ac:dyDescent="0.25"/>
    <row r="343464" s="1" customFormat="1" ht="15.75" x14ac:dyDescent="0.25"/>
    <row r="343465" s="1" customFormat="1" ht="15.75" x14ac:dyDescent="0.25"/>
    <row r="343466" s="1" customFormat="1" ht="15.75" x14ac:dyDescent="0.25"/>
    <row r="343467" s="1" customFormat="1" ht="15.75" x14ac:dyDescent="0.25"/>
    <row r="343468" s="1" customFormat="1" ht="15.75" x14ac:dyDescent="0.25"/>
    <row r="343469" s="1" customFormat="1" ht="15.75" x14ac:dyDescent="0.25"/>
    <row r="343470" s="1" customFormat="1" ht="15.75" x14ac:dyDescent="0.25"/>
    <row r="343471" s="1" customFormat="1" ht="15.75" x14ac:dyDescent="0.25"/>
    <row r="343472" s="1" customFormat="1" ht="15.75" x14ac:dyDescent="0.25"/>
    <row r="343473" s="1" customFormat="1" ht="15.75" x14ac:dyDescent="0.25"/>
    <row r="343474" s="1" customFormat="1" ht="15.75" x14ac:dyDescent="0.25"/>
    <row r="343475" s="1" customFormat="1" ht="15.75" x14ac:dyDescent="0.25"/>
    <row r="343476" s="1" customFormat="1" ht="15.75" x14ac:dyDescent="0.25"/>
    <row r="343477" s="1" customFormat="1" ht="15.75" x14ac:dyDescent="0.25"/>
    <row r="343478" s="1" customFormat="1" ht="15.75" x14ac:dyDescent="0.25"/>
    <row r="343479" s="1" customFormat="1" ht="15.75" x14ac:dyDescent="0.25"/>
    <row r="343480" s="1" customFormat="1" ht="15.75" x14ac:dyDescent="0.25"/>
    <row r="343481" s="1" customFormat="1" ht="15.75" x14ac:dyDescent="0.25"/>
    <row r="343482" s="1" customFormat="1" ht="15.75" x14ac:dyDescent="0.25"/>
    <row r="343483" s="1" customFormat="1" ht="15.75" x14ac:dyDescent="0.25"/>
    <row r="343484" s="1" customFormat="1" ht="15.75" x14ac:dyDescent="0.25"/>
    <row r="343485" s="1" customFormat="1" ht="15.75" x14ac:dyDescent="0.25"/>
    <row r="343486" s="1" customFormat="1" ht="15.75" x14ac:dyDescent="0.25"/>
    <row r="343487" s="1" customFormat="1" ht="15.75" x14ac:dyDescent="0.25"/>
    <row r="343488" s="1" customFormat="1" ht="15.75" x14ac:dyDescent="0.25"/>
    <row r="343489" s="1" customFormat="1" ht="15.75" x14ac:dyDescent="0.25"/>
    <row r="343490" s="1" customFormat="1" ht="15.75" x14ac:dyDescent="0.25"/>
    <row r="343491" s="1" customFormat="1" ht="15.75" x14ac:dyDescent="0.25"/>
    <row r="343492" s="1" customFormat="1" ht="15.75" x14ac:dyDescent="0.25"/>
    <row r="343493" s="1" customFormat="1" ht="15.75" x14ac:dyDescent="0.25"/>
    <row r="343494" s="1" customFormat="1" ht="15.75" x14ac:dyDescent="0.25"/>
    <row r="343495" s="1" customFormat="1" ht="15.75" x14ac:dyDescent="0.25"/>
    <row r="343496" s="1" customFormat="1" ht="15.75" x14ac:dyDescent="0.25"/>
    <row r="343497" s="1" customFormat="1" ht="15.75" x14ac:dyDescent="0.25"/>
    <row r="343498" s="1" customFormat="1" ht="15.75" x14ac:dyDescent="0.25"/>
    <row r="343499" s="1" customFormat="1" ht="15.75" x14ac:dyDescent="0.25"/>
    <row r="343500" s="1" customFormat="1" ht="15.75" x14ac:dyDescent="0.25"/>
    <row r="343501" s="1" customFormat="1" ht="15.75" x14ac:dyDescent="0.25"/>
    <row r="343502" s="1" customFormat="1" ht="15.75" x14ac:dyDescent="0.25"/>
    <row r="343503" s="1" customFormat="1" ht="15.75" x14ac:dyDescent="0.25"/>
    <row r="343504" s="1" customFormat="1" ht="15.75" x14ac:dyDescent="0.25"/>
    <row r="343505" s="1" customFormat="1" ht="15.75" x14ac:dyDescent="0.25"/>
    <row r="343506" s="1" customFormat="1" ht="15.75" x14ac:dyDescent="0.25"/>
    <row r="343507" s="1" customFormat="1" ht="15.75" x14ac:dyDescent="0.25"/>
    <row r="343508" s="1" customFormat="1" ht="15.75" x14ac:dyDescent="0.25"/>
    <row r="343509" s="1" customFormat="1" ht="15.75" x14ac:dyDescent="0.25"/>
    <row r="343510" s="1" customFormat="1" ht="15.75" x14ac:dyDescent="0.25"/>
    <row r="343511" s="1" customFormat="1" ht="15.75" x14ac:dyDescent="0.25"/>
    <row r="343512" s="1" customFormat="1" ht="15.75" x14ac:dyDescent="0.25"/>
    <row r="343513" s="1" customFormat="1" ht="15.75" x14ac:dyDescent="0.25"/>
    <row r="343514" s="1" customFormat="1" ht="15.75" x14ac:dyDescent="0.25"/>
    <row r="343515" s="1" customFormat="1" ht="15.75" x14ac:dyDescent="0.25"/>
    <row r="343516" s="1" customFormat="1" ht="15.75" x14ac:dyDescent="0.25"/>
    <row r="343517" s="1" customFormat="1" ht="15.75" x14ac:dyDescent="0.25"/>
    <row r="343518" s="1" customFormat="1" ht="15.75" x14ac:dyDescent="0.25"/>
    <row r="343519" s="1" customFormat="1" ht="15.75" x14ac:dyDescent="0.25"/>
    <row r="343520" s="1" customFormat="1" ht="15.75" x14ac:dyDescent="0.25"/>
    <row r="343521" s="1" customFormat="1" ht="15.75" x14ac:dyDescent="0.25"/>
    <row r="343522" s="1" customFormat="1" ht="15.75" x14ac:dyDescent="0.25"/>
    <row r="343523" s="1" customFormat="1" ht="15.75" x14ac:dyDescent="0.25"/>
    <row r="343524" s="1" customFormat="1" ht="15.75" x14ac:dyDescent="0.25"/>
    <row r="343525" s="1" customFormat="1" ht="15.75" x14ac:dyDescent="0.25"/>
    <row r="343526" s="1" customFormat="1" ht="15.75" x14ac:dyDescent="0.25"/>
    <row r="343527" s="1" customFormat="1" ht="15.75" x14ac:dyDescent="0.25"/>
    <row r="343528" s="1" customFormat="1" ht="15.75" x14ac:dyDescent="0.25"/>
    <row r="343529" s="1" customFormat="1" ht="15.75" x14ac:dyDescent="0.25"/>
    <row r="343530" s="1" customFormat="1" ht="15.75" x14ac:dyDescent="0.25"/>
    <row r="343531" s="1" customFormat="1" ht="15.75" x14ac:dyDescent="0.25"/>
    <row r="343532" s="1" customFormat="1" ht="15.75" x14ac:dyDescent="0.25"/>
    <row r="343533" s="1" customFormat="1" ht="15.75" x14ac:dyDescent="0.25"/>
    <row r="343534" s="1" customFormat="1" ht="15.75" x14ac:dyDescent="0.25"/>
    <row r="343535" s="1" customFormat="1" ht="15.75" x14ac:dyDescent="0.25"/>
    <row r="343536" s="1" customFormat="1" ht="15.75" x14ac:dyDescent="0.25"/>
    <row r="343537" s="1" customFormat="1" ht="15.75" x14ac:dyDescent="0.25"/>
    <row r="343538" s="1" customFormat="1" ht="15.75" x14ac:dyDescent="0.25"/>
    <row r="343539" s="1" customFormat="1" ht="15.75" x14ac:dyDescent="0.25"/>
    <row r="343540" s="1" customFormat="1" ht="15.75" x14ac:dyDescent="0.25"/>
    <row r="343541" s="1" customFormat="1" ht="15.75" x14ac:dyDescent="0.25"/>
    <row r="343542" s="1" customFormat="1" ht="15.75" x14ac:dyDescent="0.25"/>
    <row r="343543" s="1" customFormat="1" ht="15.75" x14ac:dyDescent="0.25"/>
    <row r="343544" s="1" customFormat="1" ht="15.75" x14ac:dyDescent="0.25"/>
    <row r="343545" s="1" customFormat="1" ht="15.75" x14ac:dyDescent="0.25"/>
    <row r="343546" s="1" customFormat="1" ht="15.75" x14ac:dyDescent="0.25"/>
    <row r="343547" s="1" customFormat="1" ht="15.75" x14ac:dyDescent="0.25"/>
    <row r="343548" s="1" customFormat="1" ht="15.75" x14ac:dyDescent="0.25"/>
    <row r="343549" s="1" customFormat="1" ht="15.75" x14ac:dyDescent="0.25"/>
    <row r="343550" s="1" customFormat="1" ht="15.75" x14ac:dyDescent="0.25"/>
    <row r="343551" s="1" customFormat="1" ht="15.75" x14ac:dyDescent="0.25"/>
    <row r="343552" s="1" customFormat="1" ht="15.75" x14ac:dyDescent="0.25"/>
    <row r="343553" s="1" customFormat="1" ht="15.75" x14ac:dyDescent="0.25"/>
    <row r="343554" s="1" customFormat="1" ht="15.75" x14ac:dyDescent="0.25"/>
    <row r="343555" s="1" customFormat="1" ht="15.75" x14ac:dyDescent="0.25"/>
    <row r="343556" s="1" customFormat="1" ht="15.75" x14ac:dyDescent="0.25"/>
    <row r="343557" s="1" customFormat="1" ht="15.75" x14ac:dyDescent="0.25"/>
    <row r="343558" s="1" customFormat="1" ht="15.75" x14ac:dyDescent="0.25"/>
    <row r="343559" s="1" customFormat="1" ht="15.75" x14ac:dyDescent="0.25"/>
    <row r="343560" s="1" customFormat="1" ht="15.75" x14ac:dyDescent="0.25"/>
    <row r="343561" s="1" customFormat="1" ht="15.75" x14ac:dyDescent="0.25"/>
    <row r="343562" s="1" customFormat="1" ht="15.75" x14ac:dyDescent="0.25"/>
    <row r="343563" s="1" customFormat="1" ht="15.75" x14ac:dyDescent="0.25"/>
    <row r="343564" s="1" customFormat="1" ht="15.75" x14ac:dyDescent="0.25"/>
    <row r="343565" s="1" customFormat="1" ht="15.75" x14ac:dyDescent="0.25"/>
    <row r="343566" s="1" customFormat="1" ht="15.75" x14ac:dyDescent="0.25"/>
    <row r="343567" s="1" customFormat="1" ht="15.75" x14ac:dyDescent="0.25"/>
    <row r="343568" s="1" customFormat="1" ht="15.75" x14ac:dyDescent="0.25"/>
    <row r="343569" s="1" customFormat="1" ht="15.75" x14ac:dyDescent="0.25"/>
    <row r="343570" s="1" customFormat="1" ht="15.75" x14ac:dyDescent="0.25"/>
    <row r="343571" s="1" customFormat="1" ht="15.75" x14ac:dyDescent="0.25"/>
    <row r="343572" s="1" customFormat="1" ht="15.75" x14ac:dyDescent="0.25"/>
    <row r="343573" s="1" customFormat="1" ht="15.75" x14ac:dyDescent="0.25"/>
    <row r="343574" s="1" customFormat="1" ht="15.75" x14ac:dyDescent="0.25"/>
    <row r="343575" s="1" customFormat="1" ht="15.75" x14ac:dyDescent="0.25"/>
    <row r="343576" s="1" customFormat="1" ht="15.75" x14ac:dyDescent="0.25"/>
    <row r="343577" s="1" customFormat="1" ht="15.75" x14ac:dyDescent="0.25"/>
    <row r="343578" s="1" customFormat="1" ht="15.75" x14ac:dyDescent="0.25"/>
    <row r="343579" s="1" customFormat="1" ht="15.75" x14ac:dyDescent="0.25"/>
    <row r="343580" s="1" customFormat="1" ht="15.75" x14ac:dyDescent="0.25"/>
    <row r="343581" s="1" customFormat="1" ht="15.75" x14ac:dyDescent="0.25"/>
    <row r="343582" s="1" customFormat="1" ht="15.75" x14ac:dyDescent="0.25"/>
    <row r="343583" s="1" customFormat="1" ht="15.75" x14ac:dyDescent="0.25"/>
    <row r="343584" s="1" customFormat="1" ht="15.75" x14ac:dyDescent="0.25"/>
    <row r="343585" s="1" customFormat="1" ht="15.75" x14ac:dyDescent="0.25"/>
    <row r="343586" s="1" customFormat="1" ht="15.75" x14ac:dyDescent="0.25"/>
    <row r="343587" s="1" customFormat="1" ht="15.75" x14ac:dyDescent="0.25"/>
    <row r="343588" s="1" customFormat="1" ht="15.75" x14ac:dyDescent="0.25"/>
    <row r="343589" s="1" customFormat="1" ht="15.75" x14ac:dyDescent="0.25"/>
    <row r="343590" s="1" customFormat="1" ht="15.75" x14ac:dyDescent="0.25"/>
    <row r="343591" s="1" customFormat="1" ht="15.75" x14ac:dyDescent="0.25"/>
    <row r="343592" s="1" customFormat="1" ht="15.75" x14ac:dyDescent="0.25"/>
    <row r="343593" s="1" customFormat="1" ht="15.75" x14ac:dyDescent="0.25"/>
    <row r="343594" s="1" customFormat="1" ht="15.75" x14ac:dyDescent="0.25"/>
    <row r="343595" s="1" customFormat="1" ht="15.75" x14ac:dyDescent="0.25"/>
    <row r="343596" s="1" customFormat="1" ht="15.75" x14ac:dyDescent="0.25"/>
    <row r="343597" s="1" customFormat="1" ht="15.75" x14ac:dyDescent="0.25"/>
    <row r="343598" s="1" customFormat="1" ht="15.75" x14ac:dyDescent="0.25"/>
    <row r="343599" s="1" customFormat="1" ht="15.75" x14ac:dyDescent="0.25"/>
    <row r="343600" s="1" customFormat="1" ht="15.75" x14ac:dyDescent="0.25"/>
    <row r="343601" s="1" customFormat="1" ht="15.75" x14ac:dyDescent="0.25"/>
    <row r="343602" s="1" customFormat="1" ht="15.75" x14ac:dyDescent="0.25"/>
    <row r="343603" s="1" customFormat="1" ht="15.75" x14ac:dyDescent="0.25"/>
    <row r="343604" s="1" customFormat="1" ht="15.75" x14ac:dyDescent="0.25"/>
    <row r="343605" s="1" customFormat="1" ht="15.75" x14ac:dyDescent="0.25"/>
    <row r="343606" s="1" customFormat="1" ht="15.75" x14ac:dyDescent="0.25"/>
    <row r="343607" s="1" customFormat="1" ht="15.75" x14ac:dyDescent="0.25"/>
    <row r="343608" s="1" customFormat="1" ht="15.75" x14ac:dyDescent="0.25"/>
    <row r="343609" s="1" customFormat="1" ht="15.75" x14ac:dyDescent="0.25"/>
    <row r="343610" s="1" customFormat="1" ht="15.75" x14ac:dyDescent="0.25"/>
    <row r="343611" s="1" customFormat="1" ht="15.75" x14ac:dyDescent="0.25"/>
    <row r="343612" s="1" customFormat="1" ht="15.75" x14ac:dyDescent="0.25"/>
    <row r="343613" s="1" customFormat="1" ht="15.75" x14ac:dyDescent="0.25"/>
    <row r="343614" s="1" customFormat="1" ht="15.75" x14ac:dyDescent="0.25"/>
    <row r="343615" s="1" customFormat="1" ht="15.75" x14ac:dyDescent="0.25"/>
    <row r="343616" s="1" customFormat="1" ht="15.75" x14ac:dyDescent="0.25"/>
    <row r="343617" s="1" customFormat="1" ht="15.75" x14ac:dyDescent="0.25"/>
    <row r="343618" s="1" customFormat="1" ht="15.75" x14ac:dyDescent="0.25"/>
    <row r="343619" s="1" customFormat="1" ht="15.75" x14ac:dyDescent="0.25"/>
    <row r="343620" s="1" customFormat="1" ht="15.75" x14ac:dyDescent="0.25"/>
    <row r="343621" s="1" customFormat="1" ht="15.75" x14ac:dyDescent="0.25"/>
    <row r="343622" s="1" customFormat="1" ht="15.75" x14ac:dyDescent="0.25"/>
    <row r="343623" s="1" customFormat="1" ht="15.75" x14ac:dyDescent="0.25"/>
    <row r="343624" s="1" customFormat="1" ht="15.75" x14ac:dyDescent="0.25"/>
    <row r="343625" s="1" customFormat="1" ht="15.75" x14ac:dyDescent="0.25"/>
    <row r="343626" s="1" customFormat="1" ht="15.75" x14ac:dyDescent="0.25"/>
    <row r="343627" s="1" customFormat="1" ht="15.75" x14ac:dyDescent="0.25"/>
    <row r="343628" s="1" customFormat="1" ht="15.75" x14ac:dyDescent="0.25"/>
    <row r="343629" s="1" customFormat="1" ht="15.75" x14ac:dyDescent="0.25"/>
    <row r="343630" s="1" customFormat="1" ht="15.75" x14ac:dyDescent="0.25"/>
    <row r="343631" s="1" customFormat="1" ht="15.75" x14ac:dyDescent="0.25"/>
    <row r="343632" s="1" customFormat="1" ht="15.75" x14ac:dyDescent="0.25"/>
    <row r="343633" s="1" customFormat="1" ht="15.75" x14ac:dyDescent="0.25"/>
    <row r="343634" s="1" customFormat="1" ht="15.75" x14ac:dyDescent="0.25"/>
    <row r="343635" s="1" customFormat="1" ht="15.75" x14ac:dyDescent="0.25"/>
    <row r="343636" s="1" customFormat="1" ht="15.75" x14ac:dyDescent="0.25"/>
    <row r="343637" s="1" customFormat="1" ht="15.75" x14ac:dyDescent="0.25"/>
    <row r="343638" s="1" customFormat="1" ht="15.75" x14ac:dyDescent="0.25"/>
    <row r="343639" s="1" customFormat="1" ht="15.75" x14ac:dyDescent="0.25"/>
    <row r="343640" s="1" customFormat="1" ht="15.75" x14ac:dyDescent="0.25"/>
    <row r="343641" s="1" customFormat="1" ht="15.75" x14ac:dyDescent="0.25"/>
    <row r="343642" s="1" customFormat="1" ht="15.75" x14ac:dyDescent="0.25"/>
    <row r="343643" s="1" customFormat="1" ht="15.75" x14ac:dyDescent="0.25"/>
    <row r="343644" s="1" customFormat="1" ht="15.75" x14ac:dyDescent="0.25"/>
    <row r="343645" s="1" customFormat="1" ht="15.75" x14ac:dyDescent="0.25"/>
    <row r="343646" s="1" customFormat="1" ht="15.75" x14ac:dyDescent="0.25"/>
    <row r="343647" s="1" customFormat="1" ht="15.75" x14ac:dyDescent="0.25"/>
    <row r="343648" s="1" customFormat="1" ht="15.75" x14ac:dyDescent="0.25"/>
    <row r="343649" s="1" customFormat="1" ht="15.75" x14ac:dyDescent="0.25"/>
    <row r="343650" s="1" customFormat="1" ht="15.75" x14ac:dyDescent="0.25"/>
    <row r="343651" s="1" customFormat="1" ht="15.75" x14ac:dyDescent="0.25"/>
    <row r="343652" s="1" customFormat="1" ht="15.75" x14ac:dyDescent="0.25"/>
    <row r="343653" s="1" customFormat="1" ht="15.75" x14ac:dyDescent="0.25"/>
    <row r="343654" s="1" customFormat="1" ht="15.75" x14ac:dyDescent="0.25"/>
    <row r="343655" s="1" customFormat="1" ht="15.75" x14ac:dyDescent="0.25"/>
    <row r="343656" s="1" customFormat="1" ht="15.75" x14ac:dyDescent="0.25"/>
    <row r="343657" s="1" customFormat="1" ht="15.75" x14ac:dyDescent="0.25"/>
    <row r="343658" s="1" customFormat="1" ht="15.75" x14ac:dyDescent="0.25"/>
    <row r="343659" s="1" customFormat="1" ht="15.75" x14ac:dyDescent="0.25"/>
    <row r="343660" s="1" customFormat="1" ht="15.75" x14ac:dyDescent="0.25"/>
    <row r="343661" s="1" customFormat="1" ht="15.75" x14ac:dyDescent="0.25"/>
    <row r="343662" s="1" customFormat="1" ht="15.75" x14ac:dyDescent="0.25"/>
    <row r="343663" s="1" customFormat="1" ht="15.75" x14ac:dyDescent="0.25"/>
    <row r="343664" s="1" customFormat="1" ht="15.75" x14ac:dyDescent="0.25"/>
    <row r="343665" s="1" customFormat="1" ht="15.75" x14ac:dyDescent="0.25"/>
    <row r="343666" s="1" customFormat="1" ht="15.75" x14ac:dyDescent="0.25"/>
    <row r="343667" s="1" customFormat="1" ht="15.75" x14ac:dyDescent="0.25"/>
    <row r="343668" s="1" customFormat="1" ht="15.75" x14ac:dyDescent="0.25"/>
    <row r="343669" s="1" customFormat="1" ht="15.75" x14ac:dyDescent="0.25"/>
    <row r="343670" s="1" customFormat="1" ht="15.75" x14ac:dyDescent="0.25"/>
    <row r="343671" s="1" customFormat="1" ht="15.75" x14ac:dyDescent="0.25"/>
    <row r="343672" s="1" customFormat="1" ht="15.75" x14ac:dyDescent="0.25"/>
    <row r="343673" s="1" customFormat="1" ht="15.75" x14ac:dyDescent="0.25"/>
    <row r="343674" s="1" customFormat="1" ht="15.75" x14ac:dyDescent="0.25"/>
    <row r="343675" s="1" customFormat="1" ht="15.75" x14ac:dyDescent="0.25"/>
    <row r="343676" s="1" customFormat="1" ht="15.75" x14ac:dyDescent="0.25"/>
    <row r="343677" s="1" customFormat="1" ht="15.75" x14ac:dyDescent="0.25"/>
    <row r="343678" s="1" customFormat="1" ht="15.75" x14ac:dyDescent="0.25"/>
    <row r="343679" s="1" customFormat="1" ht="15.75" x14ac:dyDescent="0.25"/>
    <row r="343680" s="1" customFormat="1" ht="15.75" x14ac:dyDescent="0.25"/>
    <row r="343681" s="1" customFormat="1" ht="15.75" x14ac:dyDescent="0.25"/>
    <row r="343682" s="1" customFormat="1" ht="15.75" x14ac:dyDescent="0.25"/>
    <row r="343683" s="1" customFormat="1" ht="15.75" x14ac:dyDescent="0.25"/>
    <row r="343684" s="1" customFormat="1" ht="15.75" x14ac:dyDescent="0.25"/>
    <row r="343685" s="1" customFormat="1" ht="15.75" x14ac:dyDescent="0.25"/>
    <row r="343686" s="1" customFormat="1" ht="15.75" x14ac:dyDescent="0.25"/>
    <row r="343687" s="1" customFormat="1" ht="15.75" x14ac:dyDescent="0.25"/>
    <row r="343688" s="1" customFormat="1" ht="15.75" x14ac:dyDescent="0.25"/>
    <row r="343689" s="1" customFormat="1" ht="15.75" x14ac:dyDescent="0.25"/>
    <row r="343690" s="1" customFormat="1" ht="15.75" x14ac:dyDescent="0.25"/>
    <row r="343691" s="1" customFormat="1" ht="15.75" x14ac:dyDescent="0.25"/>
    <row r="343692" s="1" customFormat="1" ht="15.75" x14ac:dyDescent="0.25"/>
    <row r="343693" s="1" customFormat="1" ht="15.75" x14ac:dyDescent="0.25"/>
    <row r="343694" s="1" customFormat="1" ht="15.75" x14ac:dyDescent="0.25"/>
    <row r="343695" s="1" customFormat="1" ht="15.75" x14ac:dyDescent="0.25"/>
    <row r="343696" s="1" customFormat="1" ht="15.75" x14ac:dyDescent="0.25"/>
    <row r="343697" s="1" customFormat="1" ht="15.75" x14ac:dyDescent="0.25"/>
    <row r="343698" s="1" customFormat="1" ht="15.75" x14ac:dyDescent="0.25"/>
    <row r="343699" s="1" customFormat="1" ht="15.75" x14ac:dyDescent="0.25"/>
    <row r="343700" s="1" customFormat="1" ht="15.75" x14ac:dyDescent="0.25"/>
    <row r="343701" s="1" customFormat="1" ht="15.75" x14ac:dyDescent="0.25"/>
    <row r="343702" s="1" customFormat="1" ht="15.75" x14ac:dyDescent="0.25"/>
    <row r="343703" s="1" customFormat="1" ht="15.75" x14ac:dyDescent="0.25"/>
    <row r="343704" s="1" customFormat="1" ht="15.75" x14ac:dyDescent="0.25"/>
    <row r="343705" s="1" customFormat="1" ht="15.75" x14ac:dyDescent="0.25"/>
    <row r="343706" s="1" customFormat="1" ht="15.75" x14ac:dyDescent="0.25"/>
    <row r="343707" s="1" customFormat="1" ht="15.75" x14ac:dyDescent="0.25"/>
    <row r="343708" s="1" customFormat="1" ht="15.75" x14ac:dyDescent="0.25"/>
    <row r="343709" s="1" customFormat="1" ht="15.75" x14ac:dyDescent="0.25"/>
    <row r="343710" s="1" customFormat="1" ht="15.75" x14ac:dyDescent="0.25"/>
    <row r="343711" s="1" customFormat="1" ht="15.75" x14ac:dyDescent="0.25"/>
    <row r="343712" s="1" customFormat="1" ht="15.75" x14ac:dyDescent="0.25"/>
    <row r="343713" s="1" customFormat="1" ht="15.75" x14ac:dyDescent="0.25"/>
    <row r="343714" s="1" customFormat="1" ht="15.75" x14ac:dyDescent="0.25"/>
    <row r="343715" s="1" customFormat="1" ht="15.75" x14ac:dyDescent="0.25"/>
    <row r="343716" s="1" customFormat="1" ht="15.75" x14ac:dyDescent="0.25"/>
    <row r="343717" s="1" customFormat="1" ht="15.75" x14ac:dyDescent="0.25"/>
    <row r="343718" s="1" customFormat="1" ht="15.75" x14ac:dyDescent="0.25"/>
    <row r="343719" s="1" customFormat="1" ht="15.75" x14ac:dyDescent="0.25"/>
    <row r="343720" s="1" customFormat="1" ht="15.75" x14ac:dyDescent="0.25"/>
    <row r="343721" s="1" customFormat="1" ht="15.75" x14ac:dyDescent="0.25"/>
    <row r="343722" s="1" customFormat="1" ht="15.75" x14ac:dyDescent="0.25"/>
    <row r="343723" s="1" customFormat="1" ht="15.75" x14ac:dyDescent="0.25"/>
    <row r="343724" s="1" customFormat="1" ht="15.75" x14ac:dyDescent="0.25"/>
    <row r="343725" s="1" customFormat="1" ht="15.75" x14ac:dyDescent="0.25"/>
    <row r="343726" s="1" customFormat="1" ht="15.75" x14ac:dyDescent="0.25"/>
    <row r="343727" s="1" customFormat="1" ht="15.75" x14ac:dyDescent="0.25"/>
    <row r="343728" s="1" customFormat="1" ht="15.75" x14ac:dyDescent="0.25"/>
    <row r="343729" s="1" customFormat="1" ht="15.75" x14ac:dyDescent="0.25"/>
    <row r="343730" s="1" customFormat="1" ht="15.75" x14ac:dyDescent="0.25"/>
    <row r="343731" s="1" customFormat="1" ht="15.75" x14ac:dyDescent="0.25"/>
    <row r="343732" s="1" customFormat="1" ht="15.75" x14ac:dyDescent="0.25"/>
    <row r="343733" s="1" customFormat="1" ht="15.75" x14ac:dyDescent="0.25"/>
    <row r="343734" s="1" customFormat="1" ht="15.75" x14ac:dyDescent="0.25"/>
    <row r="343735" s="1" customFormat="1" ht="15.75" x14ac:dyDescent="0.25"/>
    <row r="343736" s="1" customFormat="1" ht="15.75" x14ac:dyDescent="0.25"/>
    <row r="343737" s="1" customFormat="1" ht="15.75" x14ac:dyDescent="0.25"/>
    <row r="343738" s="1" customFormat="1" ht="15.75" x14ac:dyDescent="0.25"/>
    <row r="343739" s="1" customFormat="1" ht="15.75" x14ac:dyDescent="0.25"/>
    <row r="343740" s="1" customFormat="1" ht="15.75" x14ac:dyDescent="0.25"/>
    <row r="343741" s="1" customFormat="1" ht="15.75" x14ac:dyDescent="0.25"/>
    <row r="343742" s="1" customFormat="1" ht="15.75" x14ac:dyDescent="0.25"/>
    <row r="343743" s="1" customFormat="1" ht="15.75" x14ac:dyDescent="0.25"/>
    <row r="343744" s="1" customFormat="1" ht="15.75" x14ac:dyDescent="0.25"/>
    <row r="343745" s="1" customFormat="1" ht="15.75" x14ac:dyDescent="0.25"/>
    <row r="343746" s="1" customFormat="1" ht="15.75" x14ac:dyDescent="0.25"/>
    <row r="343747" s="1" customFormat="1" ht="15.75" x14ac:dyDescent="0.25"/>
    <row r="343748" s="1" customFormat="1" ht="15.75" x14ac:dyDescent="0.25"/>
    <row r="343749" s="1" customFormat="1" ht="15.75" x14ac:dyDescent="0.25"/>
    <row r="343750" s="1" customFormat="1" ht="15.75" x14ac:dyDescent="0.25"/>
    <row r="343751" s="1" customFormat="1" ht="15.75" x14ac:dyDescent="0.25"/>
    <row r="343752" s="1" customFormat="1" ht="15.75" x14ac:dyDescent="0.25"/>
    <row r="343753" s="1" customFormat="1" ht="15.75" x14ac:dyDescent="0.25"/>
    <row r="343754" s="1" customFormat="1" ht="15.75" x14ac:dyDescent="0.25"/>
    <row r="343755" s="1" customFormat="1" ht="15.75" x14ac:dyDescent="0.25"/>
    <row r="343756" s="1" customFormat="1" ht="15.75" x14ac:dyDescent="0.25"/>
    <row r="343757" s="1" customFormat="1" ht="15.75" x14ac:dyDescent="0.25"/>
    <row r="343758" s="1" customFormat="1" ht="15.75" x14ac:dyDescent="0.25"/>
    <row r="343759" s="1" customFormat="1" ht="15.75" x14ac:dyDescent="0.25"/>
    <row r="343760" s="1" customFormat="1" ht="15.75" x14ac:dyDescent="0.25"/>
    <row r="343761" s="1" customFormat="1" ht="15.75" x14ac:dyDescent="0.25"/>
    <row r="343762" s="1" customFormat="1" ht="15.75" x14ac:dyDescent="0.25"/>
    <row r="343763" s="1" customFormat="1" ht="15.75" x14ac:dyDescent="0.25"/>
    <row r="343764" s="1" customFormat="1" ht="15.75" x14ac:dyDescent="0.25"/>
    <row r="343765" s="1" customFormat="1" ht="15.75" x14ac:dyDescent="0.25"/>
    <row r="343766" s="1" customFormat="1" ht="15.75" x14ac:dyDescent="0.25"/>
    <row r="343767" s="1" customFormat="1" ht="15.75" x14ac:dyDescent="0.25"/>
    <row r="343768" s="1" customFormat="1" ht="15.75" x14ac:dyDescent="0.25"/>
    <row r="343769" s="1" customFormat="1" ht="15.75" x14ac:dyDescent="0.25"/>
    <row r="343770" s="1" customFormat="1" ht="15.75" x14ac:dyDescent="0.25"/>
    <row r="343771" s="1" customFormat="1" ht="15.75" x14ac:dyDescent="0.25"/>
    <row r="343772" s="1" customFormat="1" ht="15.75" x14ac:dyDescent="0.25"/>
    <row r="343773" s="1" customFormat="1" ht="15.75" x14ac:dyDescent="0.25"/>
    <row r="343774" s="1" customFormat="1" ht="15.75" x14ac:dyDescent="0.25"/>
    <row r="343775" s="1" customFormat="1" ht="15.75" x14ac:dyDescent="0.25"/>
    <row r="343776" s="1" customFormat="1" ht="15.75" x14ac:dyDescent="0.25"/>
    <row r="343777" s="1" customFormat="1" ht="15.75" x14ac:dyDescent="0.25"/>
    <row r="343778" s="1" customFormat="1" ht="15.75" x14ac:dyDescent="0.25"/>
    <row r="343779" s="1" customFormat="1" ht="15.75" x14ac:dyDescent="0.25"/>
    <row r="343780" s="1" customFormat="1" ht="15.75" x14ac:dyDescent="0.25"/>
    <row r="343781" s="1" customFormat="1" ht="15.75" x14ac:dyDescent="0.25"/>
    <row r="343782" s="1" customFormat="1" ht="15.75" x14ac:dyDescent="0.25"/>
    <row r="343783" s="1" customFormat="1" ht="15.75" x14ac:dyDescent="0.25"/>
    <row r="343784" s="1" customFormat="1" ht="15.75" x14ac:dyDescent="0.25"/>
    <row r="343785" s="1" customFormat="1" ht="15.75" x14ac:dyDescent="0.25"/>
    <row r="343786" s="1" customFormat="1" ht="15.75" x14ac:dyDescent="0.25"/>
    <row r="343787" s="1" customFormat="1" ht="15.75" x14ac:dyDescent="0.25"/>
    <row r="343788" s="1" customFormat="1" ht="15.75" x14ac:dyDescent="0.25"/>
    <row r="343789" s="1" customFormat="1" ht="15.75" x14ac:dyDescent="0.25"/>
    <row r="343790" s="1" customFormat="1" ht="15.75" x14ac:dyDescent="0.25"/>
    <row r="343791" s="1" customFormat="1" ht="15.75" x14ac:dyDescent="0.25"/>
    <row r="343792" s="1" customFormat="1" ht="15.75" x14ac:dyDescent="0.25"/>
    <row r="343793" s="1" customFormat="1" ht="15.75" x14ac:dyDescent="0.25"/>
    <row r="343794" s="1" customFormat="1" ht="15.75" x14ac:dyDescent="0.25"/>
    <row r="343795" s="1" customFormat="1" ht="15.75" x14ac:dyDescent="0.25"/>
    <row r="343796" s="1" customFormat="1" ht="15.75" x14ac:dyDescent="0.25"/>
    <row r="343797" s="1" customFormat="1" ht="15.75" x14ac:dyDescent="0.25"/>
    <row r="343798" s="1" customFormat="1" ht="15.75" x14ac:dyDescent="0.25"/>
    <row r="343799" s="1" customFormat="1" ht="15.75" x14ac:dyDescent="0.25"/>
    <row r="343800" s="1" customFormat="1" ht="15.75" x14ac:dyDescent="0.25"/>
    <row r="343801" s="1" customFormat="1" ht="15.75" x14ac:dyDescent="0.25"/>
    <row r="343802" s="1" customFormat="1" ht="15.75" x14ac:dyDescent="0.25"/>
    <row r="343803" s="1" customFormat="1" ht="15.75" x14ac:dyDescent="0.25"/>
    <row r="343804" s="1" customFormat="1" ht="15.75" x14ac:dyDescent="0.25"/>
    <row r="343805" s="1" customFormat="1" ht="15.75" x14ac:dyDescent="0.25"/>
    <row r="343806" s="1" customFormat="1" ht="15.75" x14ac:dyDescent="0.25"/>
    <row r="343807" s="1" customFormat="1" ht="15.75" x14ac:dyDescent="0.25"/>
    <row r="343808" s="1" customFormat="1" ht="15.75" x14ac:dyDescent="0.25"/>
    <row r="343809" s="1" customFormat="1" ht="15.75" x14ac:dyDescent="0.25"/>
    <row r="343810" s="1" customFormat="1" ht="15.75" x14ac:dyDescent="0.25"/>
    <row r="343811" s="1" customFormat="1" ht="15.75" x14ac:dyDescent="0.25"/>
    <row r="343812" s="1" customFormat="1" ht="15.75" x14ac:dyDescent="0.25"/>
    <row r="343813" s="1" customFormat="1" ht="15.75" x14ac:dyDescent="0.25"/>
    <row r="343814" s="1" customFormat="1" ht="15.75" x14ac:dyDescent="0.25"/>
    <row r="343815" s="1" customFormat="1" ht="15.75" x14ac:dyDescent="0.25"/>
    <row r="343816" s="1" customFormat="1" ht="15.75" x14ac:dyDescent="0.25"/>
    <row r="343817" s="1" customFormat="1" ht="15.75" x14ac:dyDescent="0.25"/>
    <row r="343818" s="1" customFormat="1" ht="15.75" x14ac:dyDescent="0.25"/>
    <row r="343819" s="1" customFormat="1" ht="15.75" x14ac:dyDescent="0.25"/>
    <row r="343820" s="1" customFormat="1" ht="15.75" x14ac:dyDescent="0.25"/>
    <row r="343821" s="1" customFormat="1" ht="15.75" x14ac:dyDescent="0.25"/>
    <row r="343822" s="1" customFormat="1" ht="15.75" x14ac:dyDescent="0.25"/>
    <row r="343823" s="1" customFormat="1" ht="15.75" x14ac:dyDescent="0.25"/>
    <row r="343824" s="1" customFormat="1" ht="15.75" x14ac:dyDescent="0.25"/>
    <row r="343825" s="1" customFormat="1" ht="15.75" x14ac:dyDescent="0.25"/>
    <row r="343826" s="1" customFormat="1" ht="15.75" x14ac:dyDescent="0.25"/>
    <row r="343827" s="1" customFormat="1" ht="15.75" x14ac:dyDescent="0.25"/>
    <row r="343828" s="1" customFormat="1" ht="15.75" x14ac:dyDescent="0.25"/>
    <row r="343829" s="1" customFormat="1" ht="15.75" x14ac:dyDescent="0.25"/>
    <row r="343830" s="1" customFormat="1" ht="15.75" x14ac:dyDescent="0.25"/>
    <row r="343831" s="1" customFormat="1" ht="15.75" x14ac:dyDescent="0.25"/>
    <row r="343832" s="1" customFormat="1" ht="15.75" x14ac:dyDescent="0.25"/>
    <row r="343833" s="1" customFormat="1" ht="15.75" x14ac:dyDescent="0.25"/>
    <row r="343834" s="1" customFormat="1" ht="15.75" x14ac:dyDescent="0.25"/>
    <row r="343835" s="1" customFormat="1" ht="15.75" x14ac:dyDescent="0.25"/>
    <row r="343836" s="1" customFormat="1" ht="15.75" x14ac:dyDescent="0.25"/>
    <row r="343837" s="1" customFormat="1" ht="15.75" x14ac:dyDescent="0.25"/>
    <row r="343838" s="1" customFormat="1" ht="15.75" x14ac:dyDescent="0.25"/>
    <row r="343839" s="1" customFormat="1" ht="15.75" x14ac:dyDescent="0.25"/>
    <row r="343840" s="1" customFormat="1" ht="15.75" x14ac:dyDescent="0.25"/>
    <row r="343841" s="1" customFormat="1" ht="15.75" x14ac:dyDescent="0.25"/>
    <row r="343842" s="1" customFormat="1" ht="15.75" x14ac:dyDescent="0.25"/>
    <row r="343843" s="1" customFormat="1" ht="15.75" x14ac:dyDescent="0.25"/>
    <row r="343844" s="1" customFormat="1" ht="15.75" x14ac:dyDescent="0.25"/>
    <row r="343845" s="1" customFormat="1" ht="15.75" x14ac:dyDescent="0.25"/>
    <row r="343846" s="1" customFormat="1" ht="15.75" x14ac:dyDescent="0.25"/>
    <row r="343847" s="1" customFormat="1" ht="15.75" x14ac:dyDescent="0.25"/>
    <row r="343848" s="1" customFormat="1" ht="15.75" x14ac:dyDescent="0.25"/>
    <row r="343849" s="1" customFormat="1" ht="15.75" x14ac:dyDescent="0.25"/>
    <row r="343850" s="1" customFormat="1" ht="15.75" x14ac:dyDescent="0.25"/>
    <row r="343851" s="1" customFormat="1" ht="15.75" x14ac:dyDescent="0.25"/>
    <row r="343852" s="1" customFormat="1" ht="15.75" x14ac:dyDescent="0.25"/>
    <row r="343853" s="1" customFormat="1" ht="15.75" x14ac:dyDescent="0.25"/>
    <row r="343854" s="1" customFormat="1" ht="15.75" x14ac:dyDescent="0.25"/>
    <row r="343855" s="1" customFormat="1" ht="15.75" x14ac:dyDescent="0.25"/>
    <row r="343856" s="1" customFormat="1" ht="15.75" x14ac:dyDescent="0.25"/>
    <row r="343857" s="1" customFormat="1" ht="15.75" x14ac:dyDescent="0.25"/>
    <row r="343858" s="1" customFormat="1" ht="15.75" x14ac:dyDescent="0.25"/>
    <row r="343859" s="1" customFormat="1" ht="15.75" x14ac:dyDescent="0.25"/>
    <row r="343860" s="1" customFormat="1" ht="15.75" x14ac:dyDescent="0.25"/>
    <row r="343861" s="1" customFormat="1" ht="15.75" x14ac:dyDescent="0.25"/>
    <row r="343862" s="1" customFormat="1" ht="15.75" x14ac:dyDescent="0.25"/>
    <row r="343863" s="1" customFormat="1" ht="15.75" x14ac:dyDescent="0.25"/>
    <row r="343864" s="1" customFormat="1" ht="15.75" x14ac:dyDescent="0.25"/>
    <row r="343865" s="1" customFormat="1" ht="15.75" x14ac:dyDescent="0.25"/>
    <row r="343866" s="1" customFormat="1" ht="15.75" x14ac:dyDescent="0.25"/>
    <row r="343867" s="1" customFormat="1" ht="15.75" x14ac:dyDescent="0.25"/>
    <row r="343868" s="1" customFormat="1" ht="15.75" x14ac:dyDescent="0.25"/>
    <row r="343869" s="1" customFormat="1" ht="15.75" x14ac:dyDescent="0.25"/>
    <row r="343870" s="1" customFormat="1" ht="15.75" x14ac:dyDescent="0.25"/>
    <row r="343871" s="1" customFormat="1" ht="15.75" x14ac:dyDescent="0.25"/>
    <row r="343872" s="1" customFormat="1" ht="15.75" x14ac:dyDescent="0.25"/>
    <row r="343873" s="1" customFormat="1" ht="15.75" x14ac:dyDescent="0.25"/>
    <row r="343874" s="1" customFormat="1" ht="15.75" x14ac:dyDescent="0.25"/>
    <row r="343875" s="1" customFormat="1" ht="15.75" x14ac:dyDescent="0.25"/>
    <row r="343876" s="1" customFormat="1" ht="15.75" x14ac:dyDescent="0.25"/>
    <row r="343877" s="1" customFormat="1" ht="15.75" x14ac:dyDescent="0.25"/>
    <row r="343878" s="1" customFormat="1" ht="15.75" x14ac:dyDescent="0.25"/>
    <row r="343879" s="1" customFormat="1" ht="15.75" x14ac:dyDescent="0.25"/>
    <row r="343880" s="1" customFormat="1" ht="15.75" x14ac:dyDescent="0.25"/>
    <row r="343881" s="1" customFormat="1" ht="15.75" x14ac:dyDescent="0.25"/>
    <row r="343882" s="1" customFormat="1" ht="15.75" x14ac:dyDescent="0.25"/>
    <row r="343883" s="1" customFormat="1" ht="15.75" x14ac:dyDescent="0.25"/>
    <row r="343884" s="1" customFormat="1" ht="15.75" x14ac:dyDescent="0.25"/>
    <row r="343885" s="1" customFormat="1" ht="15.75" x14ac:dyDescent="0.25"/>
    <row r="343886" s="1" customFormat="1" ht="15.75" x14ac:dyDescent="0.25"/>
    <row r="343887" s="1" customFormat="1" ht="15.75" x14ac:dyDescent="0.25"/>
    <row r="343888" s="1" customFormat="1" ht="15.75" x14ac:dyDescent="0.25"/>
    <row r="343889" s="1" customFormat="1" ht="15.75" x14ac:dyDescent="0.25"/>
    <row r="343890" s="1" customFormat="1" ht="15.75" x14ac:dyDescent="0.25"/>
    <row r="343891" s="1" customFormat="1" ht="15.75" x14ac:dyDescent="0.25"/>
    <row r="343892" s="1" customFormat="1" ht="15.75" x14ac:dyDescent="0.25"/>
    <row r="343893" s="1" customFormat="1" ht="15.75" x14ac:dyDescent="0.25"/>
    <row r="343894" s="1" customFormat="1" ht="15.75" x14ac:dyDescent="0.25"/>
    <row r="343895" s="1" customFormat="1" ht="15.75" x14ac:dyDescent="0.25"/>
    <row r="343896" s="1" customFormat="1" ht="15.75" x14ac:dyDescent="0.25"/>
    <row r="343897" s="1" customFormat="1" ht="15.75" x14ac:dyDescent="0.25"/>
    <row r="343898" s="1" customFormat="1" ht="15.75" x14ac:dyDescent="0.25"/>
    <row r="343899" s="1" customFormat="1" ht="15.75" x14ac:dyDescent="0.25"/>
    <row r="343900" s="1" customFormat="1" ht="15.75" x14ac:dyDescent="0.25"/>
    <row r="343901" s="1" customFormat="1" ht="15.75" x14ac:dyDescent="0.25"/>
    <row r="343902" s="1" customFormat="1" ht="15.75" x14ac:dyDescent="0.25"/>
    <row r="343903" s="1" customFormat="1" ht="15.75" x14ac:dyDescent="0.25"/>
    <row r="343904" s="1" customFormat="1" ht="15.75" x14ac:dyDescent="0.25"/>
    <row r="343905" s="1" customFormat="1" ht="15.75" x14ac:dyDescent="0.25"/>
    <row r="343906" s="1" customFormat="1" ht="15.75" x14ac:dyDescent="0.25"/>
    <row r="343907" s="1" customFormat="1" ht="15.75" x14ac:dyDescent="0.25"/>
    <row r="343908" s="1" customFormat="1" ht="15.75" x14ac:dyDescent="0.25"/>
    <row r="343909" s="1" customFormat="1" ht="15.75" x14ac:dyDescent="0.25"/>
    <row r="343910" s="1" customFormat="1" ht="15.75" x14ac:dyDescent="0.25"/>
    <row r="343911" s="1" customFormat="1" ht="15.75" x14ac:dyDescent="0.25"/>
    <row r="343912" s="1" customFormat="1" ht="15.75" x14ac:dyDescent="0.25"/>
    <row r="343913" s="1" customFormat="1" ht="15.75" x14ac:dyDescent="0.25"/>
    <row r="343914" s="1" customFormat="1" ht="15.75" x14ac:dyDescent="0.25"/>
    <row r="343915" s="1" customFormat="1" ht="15.75" x14ac:dyDescent="0.25"/>
    <row r="343916" s="1" customFormat="1" ht="15.75" x14ac:dyDescent="0.25"/>
    <row r="343917" s="1" customFormat="1" ht="15.75" x14ac:dyDescent="0.25"/>
    <row r="343918" s="1" customFormat="1" ht="15.75" x14ac:dyDescent="0.25"/>
    <row r="343919" s="1" customFormat="1" ht="15.75" x14ac:dyDescent="0.25"/>
    <row r="343920" s="1" customFormat="1" ht="15.75" x14ac:dyDescent="0.25"/>
    <row r="343921" s="1" customFormat="1" ht="15.75" x14ac:dyDescent="0.25"/>
    <row r="343922" s="1" customFormat="1" ht="15.75" x14ac:dyDescent="0.25"/>
    <row r="343923" s="1" customFormat="1" ht="15.75" x14ac:dyDescent="0.25"/>
    <row r="343924" s="1" customFormat="1" ht="15.75" x14ac:dyDescent="0.25"/>
    <row r="343925" s="1" customFormat="1" ht="15.75" x14ac:dyDescent="0.25"/>
    <row r="343926" s="1" customFormat="1" ht="15.75" x14ac:dyDescent="0.25"/>
    <row r="343927" s="1" customFormat="1" ht="15.75" x14ac:dyDescent="0.25"/>
    <row r="343928" s="1" customFormat="1" ht="15.75" x14ac:dyDescent="0.25"/>
    <row r="343929" s="1" customFormat="1" ht="15.75" x14ac:dyDescent="0.25"/>
    <row r="343930" s="1" customFormat="1" ht="15.75" x14ac:dyDescent="0.25"/>
    <row r="343931" s="1" customFormat="1" ht="15.75" x14ac:dyDescent="0.25"/>
    <row r="343932" s="1" customFormat="1" ht="15.75" x14ac:dyDescent="0.25"/>
    <row r="343933" s="1" customFormat="1" ht="15.75" x14ac:dyDescent="0.25"/>
    <row r="343934" s="1" customFormat="1" ht="15.75" x14ac:dyDescent="0.25"/>
    <row r="343935" s="1" customFormat="1" ht="15.75" x14ac:dyDescent="0.25"/>
    <row r="343936" s="1" customFormat="1" ht="15.75" x14ac:dyDescent="0.25"/>
    <row r="343937" s="1" customFormat="1" ht="15.75" x14ac:dyDescent="0.25"/>
    <row r="343938" s="1" customFormat="1" ht="15.75" x14ac:dyDescent="0.25"/>
    <row r="343939" s="1" customFormat="1" ht="15.75" x14ac:dyDescent="0.25"/>
    <row r="343940" s="1" customFormat="1" ht="15.75" x14ac:dyDescent="0.25"/>
    <row r="343941" s="1" customFormat="1" ht="15.75" x14ac:dyDescent="0.25"/>
    <row r="343942" s="1" customFormat="1" ht="15.75" x14ac:dyDescent="0.25"/>
    <row r="343943" s="1" customFormat="1" ht="15.75" x14ac:dyDescent="0.25"/>
    <row r="343944" s="1" customFormat="1" ht="15.75" x14ac:dyDescent="0.25"/>
    <row r="343945" s="1" customFormat="1" ht="15.75" x14ac:dyDescent="0.25"/>
    <row r="343946" s="1" customFormat="1" ht="15.75" x14ac:dyDescent="0.25"/>
    <row r="343947" s="1" customFormat="1" ht="15.75" x14ac:dyDescent="0.25"/>
    <row r="343948" s="1" customFormat="1" ht="15.75" x14ac:dyDescent="0.25"/>
    <row r="343949" s="1" customFormat="1" ht="15.75" x14ac:dyDescent="0.25"/>
    <row r="343950" s="1" customFormat="1" ht="15.75" x14ac:dyDescent="0.25"/>
    <row r="343951" s="1" customFormat="1" ht="15.75" x14ac:dyDescent="0.25"/>
    <row r="343952" s="1" customFormat="1" ht="15.75" x14ac:dyDescent="0.25"/>
    <row r="343953" s="1" customFormat="1" ht="15.75" x14ac:dyDescent="0.25"/>
    <row r="343954" s="1" customFormat="1" ht="15.75" x14ac:dyDescent="0.25"/>
    <row r="343955" s="1" customFormat="1" ht="15.75" x14ac:dyDescent="0.25"/>
    <row r="343956" s="1" customFormat="1" ht="15.75" x14ac:dyDescent="0.25"/>
    <row r="343957" s="1" customFormat="1" ht="15.75" x14ac:dyDescent="0.25"/>
    <row r="343958" s="1" customFormat="1" ht="15.75" x14ac:dyDescent="0.25"/>
    <row r="343959" s="1" customFormat="1" ht="15.75" x14ac:dyDescent="0.25"/>
    <row r="343960" s="1" customFormat="1" ht="15.75" x14ac:dyDescent="0.25"/>
    <row r="343961" s="1" customFormat="1" ht="15.75" x14ac:dyDescent="0.25"/>
    <row r="343962" s="1" customFormat="1" ht="15.75" x14ac:dyDescent="0.25"/>
    <row r="343963" s="1" customFormat="1" ht="15.75" x14ac:dyDescent="0.25"/>
    <row r="343964" s="1" customFormat="1" ht="15.75" x14ac:dyDescent="0.25"/>
    <row r="343965" s="1" customFormat="1" ht="15.75" x14ac:dyDescent="0.25"/>
    <row r="343966" s="1" customFormat="1" ht="15.75" x14ac:dyDescent="0.25"/>
    <row r="343967" s="1" customFormat="1" ht="15.75" x14ac:dyDescent="0.25"/>
    <row r="343968" s="1" customFormat="1" ht="15.75" x14ac:dyDescent="0.25"/>
    <row r="343969" s="1" customFormat="1" ht="15.75" x14ac:dyDescent="0.25"/>
    <row r="343970" s="1" customFormat="1" ht="15.75" x14ac:dyDescent="0.25"/>
    <row r="343971" s="1" customFormat="1" ht="15.75" x14ac:dyDescent="0.25"/>
    <row r="343972" s="1" customFormat="1" ht="15.75" x14ac:dyDescent="0.25"/>
    <row r="343973" s="1" customFormat="1" ht="15.75" x14ac:dyDescent="0.25"/>
    <row r="343974" s="1" customFormat="1" ht="15.75" x14ac:dyDescent="0.25"/>
    <row r="343975" s="1" customFormat="1" ht="15.75" x14ac:dyDescent="0.25"/>
    <row r="343976" s="1" customFormat="1" ht="15.75" x14ac:dyDescent="0.25"/>
    <row r="343977" s="1" customFormat="1" ht="15.75" x14ac:dyDescent="0.25"/>
    <row r="343978" s="1" customFormat="1" ht="15.75" x14ac:dyDescent="0.25"/>
    <row r="343979" s="1" customFormat="1" ht="15.75" x14ac:dyDescent="0.25"/>
    <row r="343980" s="1" customFormat="1" ht="15.75" x14ac:dyDescent="0.25"/>
    <row r="343981" s="1" customFormat="1" ht="15.75" x14ac:dyDescent="0.25"/>
    <row r="343982" s="1" customFormat="1" ht="15.75" x14ac:dyDescent="0.25"/>
    <row r="343983" s="1" customFormat="1" ht="15.75" x14ac:dyDescent="0.25"/>
    <row r="343984" s="1" customFormat="1" ht="15.75" x14ac:dyDescent="0.25"/>
    <row r="343985" s="1" customFormat="1" ht="15.75" x14ac:dyDescent="0.25"/>
    <row r="343986" s="1" customFormat="1" ht="15.75" x14ac:dyDescent="0.25"/>
    <row r="343987" s="1" customFormat="1" ht="15.75" x14ac:dyDescent="0.25"/>
    <row r="343988" s="1" customFormat="1" ht="15.75" x14ac:dyDescent="0.25"/>
    <row r="343989" s="1" customFormat="1" ht="15.75" x14ac:dyDescent="0.25"/>
    <row r="343990" s="1" customFormat="1" ht="15.75" x14ac:dyDescent="0.25"/>
    <row r="343991" s="1" customFormat="1" ht="15.75" x14ac:dyDescent="0.25"/>
    <row r="343992" s="1" customFormat="1" ht="15.75" x14ac:dyDescent="0.25"/>
    <row r="343993" s="1" customFormat="1" ht="15.75" x14ac:dyDescent="0.25"/>
    <row r="343994" s="1" customFormat="1" ht="15.75" x14ac:dyDescent="0.25"/>
    <row r="343995" s="1" customFormat="1" ht="15.75" x14ac:dyDescent="0.25"/>
    <row r="343996" s="1" customFormat="1" ht="15.75" x14ac:dyDescent="0.25"/>
    <row r="343997" s="1" customFormat="1" ht="15.75" x14ac:dyDescent="0.25"/>
    <row r="343998" s="1" customFormat="1" ht="15.75" x14ac:dyDescent="0.25"/>
    <row r="343999" s="1" customFormat="1" ht="15.75" x14ac:dyDescent="0.25"/>
    <row r="344000" s="1" customFormat="1" ht="15.75" x14ac:dyDescent="0.25"/>
    <row r="344001" s="1" customFormat="1" ht="15.75" x14ac:dyDescent="0.25"/>
    <row r="344002" s="1" customFormat="1" ht="15.75" x14ac:dyDescent="0.25"/>
    <row r="344003" s="1" customFormat="1" ht="15.75" x14ac:dyDescent="0.25"/>
    <row r="344004" s="1" customFormat="1" ht="15.75" x14ac:dyDescent="0.25"/>
    <row r="344005" s="1" customFormat="1" ht="15.75" x14ac:dyDescent="0.25"/>
    <row r="344006" s="1" customFormat="1" ht="15.75" x14ac:dyDescent="0.25"/>
    <row r="344007" s="1" customFormat="1" ht="15.75" x14ac:dyDescent="0.25"/>
    <row r="344008" s="1" customFormat="1" ht="15.75" x14ac:dyDescent="0.25"/>
    <row r="344009" s="1" customFormat="1" ht="15.75" x14ac:dyDescent="0.25"/>
    <row r="344010" s="1" customFormat="1" ht="15.75" x14ac:dyDescent="0.25"/>
    <row r="344011" s="1" customFormat="1" ht="15.75" x14ac:dyDescent="0.25"/>
    <row r="344012" s="1" customFormat="1" ht="15.75" x14ac:dyDescent="0.25"/>
    <row r="344013" s="1" customFormat="1" ht="15.75" x14ac:dyDescent="0.25"/>
    <row r="344014" s="1" customFormat="1" ht="15.75" x14ac:dyDescent="0.25"/>
    <row r="344015" s="1" customFormat="1" ht="15.75" x14ac:dyDescent="0.25"/>
    <row r="344016" s="1" customFormat="1" ht="15.75" x14ac:dyDescent="0.25"/>
    <row r="344017" s="1" customFormat="1" ht="15.75" x14ac:dyDescent="0.25"/>
    <row r="344018" s="1" customFormat="1" ht="15.75" x14ac:dyDescent="0.25"/>
    <row r="344019" s="1" customFormat="1" ht="15.75" x14ac:dyDescent="0.25"/>
    <row r="344020" s="1" customFormat="1" ht="15.75" x14ac:dyDescent="0.25"/>
    <row r="344021" s="1" customFormat="1" ht="15.75" x14ac:dyDescent="0.25"/>
    <row r="344022" s="1" customFormat="1" ht="15.75" x14ac:dyDescent="0.25"/>
    <row r="344023" s="1" customFormat="1" ht="15.75" x14ac:dyDescent="0.25"/>
    <row r="344024" s="1" customFormat="1" ht="15.75" x14ac:dyDescent="0.25"/>
    <row r="344025" s="1" customFormat="1" ht="15.75" x14ac:dyDescent="0.25"/>
    <row r="344026" s="1" customFormat="1" ht="15.75" x14ac:dyDescent="0.25"/>
    <row r="344027" s="1" customFormat="1" ht="15.75" x14ac:dyDescent="0.25"/>
    <row r="344028" s="1" customFormat="1" ht="15.75" x14ac:dyDescent="0.25"/>
    <row r="344029" s="1" customFormat="1" ht="15.75" x14ac:dyDescent="0.25"/>
    <row r="344030" s="1" customFormat="1" ht="15.75" x14ac:dyDescent="0.25"/>
    <row r="344031" s="1" customFormat="1" ht="15.75" x14ac:dyDescent="0.25"/>
    <row r="344032" s="1" customFormat="1" ht="15.75" x14ac:dyDescent="0.25"/>
    <row r="344033" s="1" customFormat="1" ht="15.75" x14ac:dyDescent="0.25"/>
    <row r="344034" s="1" customFormat="1" ht="15.75" x14ac:dyDescent="0.25"/>
    <row r="344035" s="1" customFormat="1" ht="15.75" x14ac:dyDescent="0.25"/>
    <row r="344036" s="1" customFormat="1" ht="15.75" x14ac:dyDescent="0.25"/>
    <row r="344037" s="1" customFormat="1" ht="15.75" x14ac:dyDescent="0.25"/>
    <row r="344038" s="1" customFormat="1" ht="15.75" x14ac:dyDescent="0.25"/>
    <row r="344039" s="1" customFormat="1" ht="15.75" x14ac:dyDescent="0.25"/>
    <row r="344040" s="1" customFormat="1" ht="15.75" x14ac:dyDescent="0.25"/>
    <row r="344041" s="1" customFormat="1" ht="15.75" x14ac:dyDescent="0.25"/>
    <row r="344042" s="1" customFormat="1" ht="15.75" x14ac:dyDescent="0.25"/>
    <row r="344043" s="1" customFormat="1" ht="15.75" x14ac:dyDescent="0.25"/>
    <row r="344044" s="1" customFormat="1" ht="15.75" x14ac:dyDescent="0.25"/>
    <row r="344045" s="1" customFormat="1" ht="15.75" x14ac:dyDescent="0.25"/>
    <row r="344046" s="1" customFormat="1" ht="15.75" x14ac:dyDescent="0.25"/>
    <row r="344047" s="1" customFormat="1" ht="15.75" x14ac:dyDescent="0.25"/>
    <row r="344048" s="1" customFormat="1" ht="15.75" x14ac:dyDescent="0.25"/>
    <row r="344049" s="1" customFormat="1" ht="15.75" x14ac:dyDescent="0.25"/>
    <row r="344050" s="1" customFormat="1" ht="15.75" x14ac:dyDescent="0.25"/>
    <row r="344051" s="1" customFormat="1" ht="15.75" x14ac:dyDescent="0.25"/>
    <row r="344052" s="1" customFormat="1" ht="15.75" x14ac:dyDescent="0.25"/>
    <row r="344053" s="1" customFormat="1" ht="15.75" x14ac:dyDescent="0.25"/>
    <row r="344054" s="1" customFormat="1" ht="15.75" x14ac:dyDescent="0.25"/>
    <row r="344055" s="1" customFormat="1" ht="15.75" x14ac:dyDescent="0.25"/>
    <row r="344056" s="1" customFormat="1" ht="15.75" x14ac:dyDescent="0.25"/>
    <row r="344057" s="1" customFormat="1" ht="15.75" x14ac:dyDescent="0.25"/>
    <row r="344058" s="1" customFormat="1" ht="15.75" x14ac:dyDescent="0.25"/>
    <row r="344059" s="1" customFormat="1" ht="15.75" x14ac:dyDescent="0.25"/>
    <row r="344060" s="1" customFormat="1" ht="15.75" x14ac:dyDescent="0.25"/>
    <row r="344061" s="1" customFormat="1" ht="15.75" x14ac:dyDescent="0.25"/>
    <row r="344062" s="1" customFormat="1" ht="15.75" x14ac:dyDescent="0.25"/>
    <row r="344063" s="1" customFormat="1" ht="15.75" x14ac:dyDescent="0.25"/>
    <row r="344064" s="1" customFormat="1" ht="15.75" x14ac:dyDescent="0.25"/>
    <row r="344065" s="1" customFormat="1" ht="15.75" x14ac:dyDescent="0.25"/>
    <row r="344066" s="1" customFormat="1" ht="15.75" x14ac:dyDescent="0.25"/>
    <row r="344067" s="1" customFormat="1" ht="15.75" x14ac:dyDescent="0.25"/>
    <row r="344068" s="1" customFormat="1" ht="15.75" x14ac:dyDescent="0.25"/>
    <row r="344069" s="1" customFormat="1" ht="15.75" x14ac:dyDescent="0.25"/>
    <row r="344070" s="1" customFormat="1" ht="15.75" x14ac:dyDescent="0.25"/>
    <row r="344071" s="1" customFormat="1" ht="15.75" x14ac:dyDescent="0.25"/>
    <row r="344072" s="1" customFormat="1" ht="15.75" x14ac:dyDescent="0.25"/>
    <row r="344073" s="1" customFormat="1" ht="15.75" x14ac:dyDescent="0.25"/>
    <row r="344074" s="1" customFormat="1" ht="15.75" x14ac:dyDescent="0.25"/>
    <row r="344075" s="1" customFormat="1" ht="15.75" x14ac:dyDescent="0.25"/>
    <row r="344076" s="1" customFormat="1" ht="15.75" x14ac:dyDescent="0.25"/>
    <row r="344077" s="1" customFormat="1" ht="15.75" x14ac:dyDescent="0.25"/>
    <row r="344078" s="1" customFormat="1" ht="15.75" x14ac:dyDescent="0.25"/>
    <row r="344079" s="1" customFormat="1" ht="15.75" x14ac:dyDescent="0.25"/>
    <row r="344080" s="1" customFormat="1" ht="15.75" x14ac:dyDescent="0.25"/>
    <row r="344081" s="1" customFormat="1" ht="15.75" x14ac:dyDescent="0.25"/>
    <row r="344082" s="1" customFormat="1" ht="15.75" x14ac:dyDescent="0.25"/>
    <row r="344083" s="1" customFormat="1" ht="15.75" x14ac:dyDescent="0.25"/>
    <row r="344084" s="1" customFormat="1" ht="15.75" x14ac:dyDescent="0.25"/>
    <row r="344085" s="1" customFormat="1" ht="15.75" x14ac:dyDescent="0.25"/>
    <row r="344086" s="1" customFormat="1" ht="15.75" x14ac:dyDescent="0.25"/>
    <row r="344087" s="1" customFormat="1" ht="15.75" x14ac:dyDescent="0.25"/>
    <row r="344088" s="1" customFormat="1" ht="15.75" x14ac:dyDescent="0.25"/>
    <row r="344089" s="1" customFormat="1" ht="15.75" x14ac:dyDescent="0.25"/>
    <row r="344090" s="1" customFormat="1" ht="15.75" x14ac:dyDescent="0.25"/>
    <row r="344091" s="1" customFormat="1" ht="15.75" x14ac:dyDescent="0.25"/>
    <row r="344092" s="1" customFormat="1" ht="15.75" x14ac:dyDescent="0.25"/>
    <row r="344093" s="1" customFormat="1" ht="15.75" x14ac:dyDescent="0.25"/>
    <row r="344094" s="1" customFormat="1" ht="15.75" x14ac:dyDescent="0.25"/>
    <row r="344095" s="1" customFormat="1" ht="15.75" x14ac:dyDescent="0.25"/>
    <row r="344096" s="1" customFormat="1" ht="15.75" x14ac:dyDescent="0.25"/>
    <row r="344097" s="1" customFormat="1" ht="15.75" x14ac:dyDescent="0.25"/>
    <row r="344098" s="1" customFormat="1" ht="15.75" x14ac:dyDescent="0.25"/>
    <row r="344099" s="1" customFormat="1" ht="15.75" x14ac:dyDescent="0.25"/>
    <row r="344100" s="1" customFormat="1" ht="15.75" x14ac:dyDescent="0.25"/>
    <row r="344101" s="1" customFormat="1" ht="15.75" x14ac:dyDescent="0.25"/>
    <row r="344102" s="1" customFormat="1" ht="15.75" x14ac:dyDescent="0.25"/>
    <row r="344103" s="1" customFormat="1" ht="15.75" x14ac:dyDescent="0.25"/>
    <row r="344104" s="1" customFormat="1" ht="15.75" x14ac:dyDescent="0.25"/>
    <row r="344105" s="1" customFormat="1" ht="15.75" x14ac:dyDescent="0.25"/>
    <row r="344106" s="1" customFormat="1" ht="15.75" x14ac:dyDescent="0.25"/>
    <row r="344107" s="1" customFormat="1" ht="15.75" x14ac:dyDescent="0.25"/>
    <row r="344108" s="1" customFormat="1" ht="15.75" x14ac:dyDescent="0.25"/>
    <row r="344109" s="1" customFormat="1" ht="15.75" x14ac:dyDescent="0.25"/>
    <row r="344110" s="1" customFormat="1" ht="15.75" x14ac:dyDescent="0.25"/>
    <row r="344111" s="1" customFormat="1" ht="15.75" x14ac:dyDescent="0.25"/>
    <row r="344112" s="1" customFormat="1" ht="15.75" x14ac:dyDescent="0.25"/>
    <row r="344113" s="1" customFormat="1" ht="15.75" x14ac:dyDescent="0.25"/>
    <row r="344114" s="1" customFormat="1" ht="15.75" x14ac:dyDescent="0.25"/>
    <row r="344115" s="1" customFormat="1" ht="15.75" x14ac:dyDescent="0.25"/>
    <row r="344116" s="1" customFormat="1" ht="15.75" x14ac:dyDescent="0.25"/>
    <row r="344117" s="1" customFormat="1" ht="15.75" x14ac:dyDescent="0.25"/>
    <row r="344118" s="1" customFormat="1" ht="15.75" x14ac:dyDescent="0.25"/>
    <row r="344119" s="1" customFormat="1" ht="15.75" x14ac:dyDescent="0.25"/>
    <row r="344120" s="1" customFormat="1" ht="15.75" x14ac:dyDescent="0.25"/>
    <row r="344121" s="1" customFormat="1" ht="15.75" x14ac:dyDescent="0.25"/>
    <row r="344122" s="1" customFormat="1" ht="15.75" x14ac:dyDescent="0.25"/>
    <row r="344123" s="1" customFormat="1" ht="15.75" x14ac:dyDescent="0.25"/>
    <row r="344124" s="1" customFormat="1" ht="15.75" x14ac:dyDescent="0.25"/>
    <row r="344125" s="1" customFormat="1" ht="15.75" x14ac:dyDescent="0.25"/>
    <row r="344126" s="1" customFormat="1" ht="15.75" x14ac:dyDescent="0.25"/>
    <row r="344127" s="1" customFormat="1" ht="15.75" x14ac:dyDescent="0.25"/>
    <row r="344128" s="1" customFormat="1" ht="15.75" x14ac:dyDescent="0.25"/>
    <row r="344129" s="1" customFormat="1" ht="15.75" x14ac:dyDescent="0.25"/>
    <row r="344130" s="1" customFormat="1" ht="15.75" x14ac:dyDescent="0.25"/>
    <row r="344131" s="1" customFormat="1" ht="15.75" x14ac:dyDescent="0.25"/>
    <row r="344132" s="1" customFormat="1" ht="15.75" x14ac:dyDescent="0.25"/>
    <row r="344133" s="1" customFormat="1" ht="15.75" x14ac:dyDescent="0.25"/>
    <row r="344134" s="1" customFormat="1" ht="15.75" x14ac:dyDescent="0.25"/>
    <row r="344135" s="1" customFormat="1" ht="15.75" x14ac:dyDescent="0.25"/>
    <row r="344136" s="1" customFormat="1" ht="15.75" x14ac:dyDescent="0.25"/>
    <row r="344137" s="1" customFormat="1" ht="15.75" x14ac:dyDescent="0.25"/>
    <row r="344138" s="1" customFormat="1" ht="15.75" x14ac:dyDescent="0.25"/>
    <row r="344139" s="1" customFormat="1" ht="15.75" x14ac:dyDescent="0.25"/>
    <row r="344140" s="1" customFormat="1" ht="15.75" x14ac:dyDescent="0.25"/>
    <row r="344141" s="1" customFormat="1" ht="15.75" x14ac:dyDescent="0.25"/>
    <row r="344142" s="1" customFormat="1" ht="15.75" x14ac:dyDescent="0.25"/>
    <row r="344143" s="1" customFormat="1" ht="15.75" x14ac:dyDescent="0.25"/>
    <row r="344144" s="1" customFormat="1" ht="15.75" x14ac:dyDescent="0.25"/>
    <row r="344145" s="1" customFormat="1" ht="15.75" x14ac:dyDescent="0.25"/>
    <row r="344146" s="1" customFormat="1" ht="15.75" x14ac:dyDescent="0.25"/>
    <row r="344147" s="1" customFormat="1" ht="15.75" x14ac:dyDescent="0.25"/>
    <row r="344148" s="1" customFormat="1" ht="15.75" x14ac:dyDescent="0.25"/>
    <row r="344149" s="1" customFormat="1" ht="15.75" x14ac:dyDescent="0.25"/>
    <row r="344150" s="1" customFormat="1" ht="15.75" x14ac:dyDescent="0.25"/>
    <row r="344151" s="1" customFormat="1" ht="15.75" x14ac:dyDescent="0.25"/>
    <row r="344152" s="1" customFormat="1" ht="15.75" x14ac:dyDescent="0.25"/>
    <row r="344153" s="1" customFormat="1" ht="15.75" x14ac:dyDescent="0.25"/>
    <row r="344154" s="1" customFormat="1" ht="15.75" x14ac:dyDescent="0.25"/>
    <row r="344155" s="1" customFormat="1" ht="15.75" x14ac:dyDescent="0.25"/>
    <row r="344156" s="1" customFormat="1" ht="15.75" x14ac:dyDescent="0.25"/>
    <row r="344157" s="1" customFormat="1" ht="15.75" x14ac:dyDescent="0.25"/>
    <row r="344158" s="1" customFormat="1" ht="15.75" x14ac:dyDescent="0.25"/>
    <row r="344159" s="1" customFormat="1" ht="15.75" x14ac:dyDescent="0.25"/>
    <row r="344160" s="1" customFormat="1" ht="15.75" x14ac:dyDescent="0.25"/>
    <row r="344161" s="1" customFormat="1" ht="15.75" x14ac:dyDescent="0.25"/>
    <row r="344162" s="1" customFormat="1" ht="15.75" x14ac:dyDescent="0.25"/>
    <row r="344163" s="1" customFormat="1" ht="15.75" x14ac:dyDescent="0.25"/>
    <row r="344164" s="1" customFormat="1" ht="15.75" x14ac:dyDescent="0.25"/>
    <row r="344165" s="1" customFormat="1" ht="15.75" x14ac:dyDescent="0.25"/>
    <row r="344166" s="1" customFormat="1" ht="15.75" x14ac:dyDescent="0.25"/>
    <row r="344167" s="1" customFormat="1" ht="15.75" x14ac:dyDescent="0.25"/>
    <row r="344168" s="1" customFormat="1" ht="15.75" x14ac:dyDescent="0.25"/>
    <row r="344169" s="1" customFormat="1" ht="15.75" x14ac:dyDescent="0.25"/>
    <row r="344170" s="1" customFormat="1" ht="15.75" x14ac:dyDescent="0.25"/>
    <row r="344171" s="1" customFormat="1" ht="15.75" x14ac:dyDescent="0.25"/>
    <row r="344172" s="1" customFormat="1" ht="15.75" x14ac:dyDescent="0.25"/>
    <row r="344173" s="1" customFormat="1" ht="15.75" x14ac:dyDescent="0.25"/>
    <row r="344174" s="1" customFormat="1" ht="15.75" x14ac:dyDescent="0.25"/>
    <row r="344175" s="1" customFormat="1" ht="15.75" x14ac:dyDescent="0.25"/>
    <row r="344176" s="1" customFormat="1" ht="15.75" x14ac:dyDescent="0.25"/>
    <row r="344177" s="1" customFormat="1" ht="15.75" x14ac:dyDescent="0.25"/>
    <row r="344178" s="1" customFormat="1" ht="15.75" x14ac:dyDescent="0.25"/>
    <row r="344179" s="1" customFormat="1" ht="15.75" x14ac:dyDescent="0.25"/>
    <row r="344180" s="1" customFormat="1" ht="15.75" x14ac:dyDescent="0.25"/>
    <row r="344181" s="1" customFormat="1" ht="15.75" x14ac:dyDescent="0.25"/>
    <row r="344182" s="1" customFormat="1" ht="15.75" x14ac:dyDescent="0.25"/>
    <row r="344183" s="1" customFormat="1" ht="15.75" x14ac:dyDescent="0.25"/>
    <row r="344184" s="1" customFormat="1" ht="15.75" x14ac:dyDescent="0.25"/>
    <row r="344185" s="1" customFormat="1" ht="15.75" x14ac:dyDescent="0.25"/>
    <row r="344186" s="1" customFormat="1" ht="15.75" x14ac:dyDescent="0.25"/>
    <row r="344187" s="1" customFormat="1" ht="15.75" x14ac:dyDescent="0.25"/>
    <row r="344188" s="1" customFormat="1" ht="15.75" x14ac:dyDescent="0.25"/>
    <row r="344189" s="1" customFormat="1" ht="15.75" x14ac:dyDescent="0.25"/>
    <row r="344190" s="1" customFormat="1" ht="15.75" x14ac:dyDescent="0.25"/>
    <row r="344191" s="1" customFormat="1" ht="15.75" x14ac:dyDescent="0.25"/>
    <row r="344192" s="1" customFormat="1" ht="15.75" x14ac:dyDescent="0.25"/>
    <row r="344193" s="1" customFormat="1" ht="15.75" x14ac:dyDescent="0.25"/>
    <row r="344194" s="1" customFormat="1" ht="15.75" x14ac:dyDescent="0.25"/>
    <row r="344195" s="1" customFormat="1" ht="15.75" x14ac:dyDescent="0.25"/>
    <row r="344196" s="1" customFormat="1" ht="15.75" x14ac:dyDescent="0.25"/>
    <row r="344197" s="1" customFormat="1" ht="15.75" x14ac:dyDescent="0.25"/>
    <row r="344198" s="1" customFormat="1" ht="15.75" x14ac:dyDescent="0.25"/>
    <row r="344199" s="1" customFormat="1" ht="15.75" x14ac:dyDescent="0.25"/>
    <row r="344200" s="1" customFormat="1" ht="15.75" x14ac:dyDescent="0.25"/>
    <row r="344201" s="1" customFormat="1" ht="15.75" x14ac:dyDescent="0.25"/>
    <row r="344202" s="1" customFormat="1" ht="15.75" x14ac:dyDescent="0.25"/>
    <row r="344203" s="1" customFormat="1" ht="15.75" x14ac:dyDescent="0.25"/>
    <row r="344204" s="1" customFormat="1" ht="15.75" x14ac:dyDescent="0.25"/>
    <row r="344205" s="1" customFormat="1" ht="15.75" x14ac:dyDescent="0.25"/>
    <row r="344206" s="1" customFormat="1" ht="15.75" x14ac:dyDescent="0.25"/>
    <row r="344207" s="1" customFormat="1" ht="15.75" x14ac:dyDescent="0.25"/>
    <row r="344208" s="1" customFormat="1" ht="15.75" x14ac:dyDescent="0.25"/>
    <row r="344209" s="1" customFormat="1" ht="15.75" x14ac:dyDescent="0.25"/>
    <row r="344210" s="1" customFormat="1" ht="15.75" x14ac:dyDescent="0.25"/>
    <row r="344211" s="1" customFormat="1" ht="15.75" x14ac:dyDescent="0.25"/>
    <row r="344212" s="1" customFormat="1" ht="15.75" x14ac:dyDescent="0.25"/>
    <row r="344213" s="1" customFormat="1" ht="15.75" x14ac:dyDescent="0.25"/>
    <row r="344214" s="1" customFormat="1" ht="15.75" x14ac:dyDescent="0.25"/>
    <row r="344215" s="1" customFormat="1" ht="15.75" x14ac:dyDescent="0.25"/>
    <row r="344216" s="1" customFormat="1" ht="15.75" x14ac:dyDescent="0.25"/>
    <row r="344217" s="1" customFormat="1" ht="15.75" x14ac:dyDescent="0.25"/>
    <row r="344218" s="1" customFormat="1" ht="15.75" x14ac:dyDescent="0.25"/>
    <row r="344219" s="1" customFormat="1" ht="15.75" x14ac:dyDescent="0.25"/>
    <row r="344220" s="1" customFormat="1" ht="15.75" x14ac:dyDescent="0.25"/>
    <row r="344221" s="1" customFormat="1" ht="15.75" x14ac:dyDescent="0.25"/>
    <row r="344222" s="1" customFormat="1" ht="15.75" x14ac:dyDescent="0.25"/>
    <row r="344223" s="1" customFormat="1" ht="15.75" x14ac:dyDescent="0.25"/>
    <row r="344224" s="1" customFormat="1" ht="15.75" x14ac:dyDescent="0.25"/>
    <row r="344225" s="1" customFormat="1" ht="15.75" x14ac:dyDescent="0.25"/>
    <row r="344226" s="1" customFormat="1" ht="15.75" x14ac:dyDescent="0.25"/>
    <row r="344227" s="1" customFormat="1" ht="15.75" x14ac:dyDescent="0.25"/>
    <row r="344228" s="1" customFormat="1" ht="15.75" x14ac:dyDescent="0.25"/>
    <row r="344229" s="1" customFormat="1" ht="15.75" x14ac:dyDescent="0.25"/>
    <row r="344230" s="1" customFormat="1" ht="15.75" x14ac:dyDescent="0.25"/>
    <row r="344231" s="1" customFormat="1" ht="15.75" x14ac:dyDescent="0.25"/>
    <row r="344232" s="1" customFormat="1" ht="15.75" x14ac:dyDescent="0.25"/>
    <row r="344233" s="1" customFormat="1" ht="15.75" x14ac:dyDescent="0.25"/>
    <row r="344234" s="1" customFormat="1" ht="15.75" x14ac:dyDescent="0.25"/>
    <row r="344235" s="1" customFormat="1" ht="15.75" x14ac:dyDescent="0.25"/>
    <row r="344236" s="1" customFormat="1" ht="15.75" x14ac:dyDescent="0.25"/>
    <row r="344237" s="1" customFormat="1" ht="15.75" x14ac:dyDescent="0.25"/>
    <row r="344238" s="1" customFormat="1" ht="15.75" x14ac:dyDescent="0.25"/>
    <row r="344239" s="1" customFormat="1" ht="15.75" x14ac:dyDescent="0.25"/>
    <row r="344240" s="1" customFormat="1" ht="15.75" x14ac:dyDescent="0.25"/>
    <row r="344241" s="1" customFormat="1" ht="15.75" x14ac:dyDescent="0.25"/>
    <row r="344242" s="1" customFormat="1" ht="15.75" x14ac:dyDescent="0.25"/>
    <row r="344243" s="1" customFormat="1" ht="15.75" x14ac:dyDescent="0.25"/>
    <row r="344244" s="1" customFormat="1" ht="15.75" x14ac:dyDescent="0.25"/>
    <row r="344245" s="1" customFormat="1" ht="15.75" x14ac:dyDescent="0.25"/>
    <row r="344246" s="1" customFormat="1" ht="15.75" x14ac:dyDescent="0.25"/>
    <row r="344247" s="1" customFormat="1" ht="15.75" x14ac:dyDescent="0.25"/>
    <row r="344248" s="1" customFormat="1" ht="15.75" x14ac:dyDescent="0.25"/>
    <row r="344249" s="1" customFormat="1" ht="15.75" x14ac:dyDescent="0.25"/>
    <row r="344250" s="1" customFormat="1" ht="15.75" x14ac:dyDescent="0.25"/>
    <row r="344251" s="1" customFormat="1" ht="15.75" x14ac:dyDescent="0.25"/>
    <row r="344252" s="1" customFormat="1" ht="15.75" x14ac:dyDescent="0.25"/>
    <row r="344253" s="1" customFormat="1" ht="15.75" x14ac:dyDescent="0.25"/>
    <row r="344254" s="1" customFormat="1" ht="15.75" x14ac:dyDescent="0.25"/>
    <row r="344255" s="1" customFormat="1" ht="15.75" x14ac:dyDescent="0.25"/>
    <row r="344256" s="1" customFormat="1" ht="15.75" x14ac:dyDescent="0.25"/>
    <row r="344257" s="1" customFormat="1" ht="15.75" x14ac:dyDescent="0.25"/>
    <row r="344258" s="1" customFormat="1" ht="15.75" x14ac:dyDescent="0.25"/>
    <row r="344259" s="1" customFormat="1" ht="15.75" x14ac:dyDescent="0.25"/>
    <row r="344260" s="1" customFormat="1" ht="15.75" x14ac:dyDescent="0.25"/>
    <row r="344261" s="1" customFormat="1" ht="15.75" x14ac:dyDescent="0.25"/>
    <row r="344262" s="1" customFormat="1" ht="15.75" x14ac:dyDescent="0.25"/>
    <row r="344263" s="1" customFormat="1" ht="15.75" x14ac:dyDescent="0.25"/>
    <row r="344264" s="1" customFormat="1" ht="15.75" x14ac:dyDescent="0.25"/>
    <row r="344265" s="1" customFormat="1" ht="15.75" x14ac:dyDescent="0.25"/>
    <row r="344266" s="1" customFormat="1" ht="15.75" x14ac:dyDescent="0.25"/>
    <row r="344267" s="1" customFormat="1" ht="15.75" x14ac:dyDescent="0.25"/>
    <row r="344268" s="1" customFormat="1" ht="15.75" x14ac:dyDescent="0.25"/>
    <row r="344269" s="1" customFormat="1" ht="15.75" x14ac:dyDescent="0.25"/>
    <row r="344270" s="1" customFormat="1" ht="15.75" x14ac:dyDescent="0.25"/>
    <row r="344271" s="1" customFormat="1" ht="15.75" x14ac:dyDescent="0.25"/>
    <row r="344272" s="1" customFormat="1" ht="15.75" x14ac:dyDescent="0.25"/>
    <row r="344273" s="1" customFormat="1" ht="15.75" x14ac:dyDescent="0.25"/>
    <row r="344274" s="1" customFormat="1" ht="15.75" x14ac:dyDescent="0.25"/>
    <row r="344275" s="1" customFormat="1" ht="15.75" x14ac:dyDescent="0.25"/>
    <row r="344276" s="1" customFormat="1" ht="15.75" x14ac:dyDescent="0.25"/>
    <row r="344277" s="1" customFormat="1" ht="15.75" x14ac:dyDescent="0.25"/>
    <row r="344278" s="1" customFormat="1" ht="15.75" x14ac:dyDescent="0.25"/>
    <row r="344279" s="1" customFormat="1" ht="15.75" x14ac:dyDescent="0.25"/>
    <row r="344280" s="1" customFormat="1" ht="15.75" x14ac:dyDescent="0.25"/>
    <row r="344281" s="1" customFormat="1" ht="15.75" x14ac:dyDescent="0.25"/>
    <row r="344282" s="1" customFormat="1" ht="15.75" x14ac:dyDescent="0.25"/>
    <row r="344283" s="1" customFormat="1" ht="15.75" x14ac:dyDescent="0.25"/>
    <row r="344284" s="1" customFormat="1" ht="15.75" x14ac:dyDescent="0.25"/>
    <row r="344285" s="1" customFormat="1" ht="15.75" x14ac:dyDescent="0.25"/>
    <row r="344286" s="1" customFormat="1" ht="15.75" x14ac:dyDescent="0.25"/>
    <row r="344287" s="1" customFormat="1" ht="15.75" x14ac:dyDescent="0.25"/>
    <row r="344288" s="1" customFormat="1" ht="15.75" x14ac:dyDescent="0.25"/>
    <row r="344289" s="1" customFormat="1" ht="15.75" x14ac:dyDescent="0.25"/>
    <row r="344290" s="1" customFormat="1" ht="15.75" x14ac:dyDescent="0.25"/>
    <row r="344291" s="1" customFormat="1" ht="15.75" x14ac:dyDescent="0.25"/>
    <row r="344292" s="1" customFormat="1" ht="15.75" x14ac:dyDescent="0.25"/>
    <row r="344293" s="1" customFormat="1" ht="15.75" x14ac:dyDescent="0.25"/>
    <row r="344294" s="1" customFormat="1" ht="15.75" x14ac:dyDescent="0.25"/>
    <row r="344295" s="1" customFormat="1" ht="15.75" x14ac:dyDescent="0.25"/>
    <row r="344296" s="1" customFormat="1" ht="15.75" x14ac:dyDescent="0.25"/>
    <row r="344297" s="1" customFormat="1" ht="15.75" x14ac:dyDescent="0.25"/>
    <row r="344298" s="1" customFormat="1" ht="15.75" x14ac:dyDescent="0.25"/>
    <row r="344299" s="1" customFormat="1" ht="15.75" x14ac:dyDescent="0.25"/>
    <row r="344300" s="1" customFormat="1" ht="15.75" x14ac:dyDescent="0.25"/>
    <row r="344301" s="1" customFormat="1" ht="15.75" x14ac:dyDescent="0.25"/>
    <row r="344302" s="1" customFormat="1" ht="15.75" x14ac:dyDescent="0.25"/>
    <row r="344303" s="1" customFormat="1" ht="15.75" x14ac:dyDescent="0.25"/>
    <row r="344304" s="1" customFormat="1" ht="15.75" x14ac:dyDescent="0.25"/>
    <row r="344305" s="1" customFormat="1" ht="15.75" x14ac:dyDescent="0.25"/>
    <row r="344306" s="1" customFormat="1" ht="15.75" x14ac:dyDescent="0.25"/>
    <row r="344307" s="1" customFormat="1" ht="15.75" x14ac:dyDescent="0.25"/>
    <row r="344308" s="1" customFormat="1" ht="15.75" x14ac:dyDescent="0.25"/>
    <row r="344309" s="1" customFormat="1" ht="15.75" x14ac:dyDescent="0.25"/>
    <row r="344310" s="1" customFormat="1" ht="15.75" x14ac:dyDescent="0.25"/>
    <row r="344311" s="1" customFormat="1" ht="15.75" x14ac:dyDescent="0.25"/>
    <row r="344312" s="1" customFormat="1" ht="15.75" x14ac:dyDescent="0.25"/>
    <row r="344313" s="1" customFormat="1" ht="15.75" x14ac:dyDescent="0.25"/>
    <row r="344314" s="1" customFormat="1" ht="15.75" x14ac:dyDescent="0.25"/>
    <row r="344315" s="1" customFormat="1" ht="15.75" x14ac:dyDescent="0.25"/>
    <row r="344316" s="1" customFormat="1" ht="15.75" x14ac:dyDescent="0.25"/>
    <row r="344317" s="1" customFormat="1" ht="15.75" x14ac:dyDescent="0.25"/>
    <row r="344318" s="1" customFormat="1" ht="15.75" x14ac:dyDescent="0.25"/>
    <row r="344319" s="1" customFormat="1" ht="15.75" x14ac:dyDescent="0.25"/>
    <row r="344320" s="1" customFormat="1" ht="15.75" x14ac:dyDescent="0.25"/>
    <row r="344321" s="1" customFormat="1" ht="15.75" x14ac:dyDescent="0.25"/>
    <row r="344322" s="1" customFormat="1" ht="15.75" x14ac:dyDescent="0.25"/>
    <row r="344323" s="1" customFormat="1" ht="15.75" x14ac:dyDescent="0.25"/>
    <row r="344324" s="1" customFormat="1" ht="15.75" x14ac:dyDescent="0.25"/>
    <row r="344325" s="1" customFormat="1" ht="15.75" x14ac:dyDescent="0.25"/>
    <row r="344326" s="1" customFormat="1" ht="15.75" x14ac:dyDescent="0.25"/>
    <row r="344327" s="1" customFormat="1" ht="15.75" x14ac:dyDescent="0.25"/>
    <row r="344328" s="1" customFormat="1" ht="15.75" x14ac:dyDescent="0.25"/>
    <row r="344329" s="1" customFormat="1" ht="15.75" x14ac:dyDescent="0.25"/>
    <row r="344330" s="1" customFormat="1" ht="15.75" x14ac:dyDescent="0.25"/>
    <row r="344331" s="1" customFormat="1" ht="15.75" x14ac:dyDescent="0.25"/>
    <row r="344332" s="1" customFormat="1" ht="15.75" x14ac:dyDescent="0.25"/>
    <row r="344333" s="1" customFormat="1" ht="15.75" x14ac:dyDescent="0.25"/>
    <row r="344334" s="1" customFormat="1" ht="15.75" x14ac:dyDescent="0.25"/>
    <row r="344335" s="1" customFormat="1" ht="15.75" x14ac:dyDescent="0.25"/>
    <row r="344336" s="1" customFormat="1" ht="15.75" x14ac:dyDescent="0.25"/>
    <row r="344337" s="1" customFormat="1" ht="15.75" x14ac:dyDescent="0.25"/>
    <row r="344338" s="1" customFormat="1" ht="15.75" x14ac:dyDescent="0.25"/>
    <row r="344339" s="1" customFormat="1" ht="15.75" x14ac:dyDescent="0.25"/>
    <row r="344340" s="1" customFormat="1" ht="15.75" x14ac:dyDescent="0.25"/>
    <row r="344341" s="1" customFormat="1" ht="15.75" x14ac:dyDescent="0.25"/>
    <row r="344342" s="1" customFormat="1" ht="15.75" x14ac:dyDescent="0.25"/>
    <row r="344343" s="1" customFormat="1" ht="15.75" x14ac:dyDescent="0.25"/>
    <row r="344344" s="1" customFormat="1" ht="15.75" x14ac:dyDescent="0.25"/>
    <row r="344345" s="1" customFormat="1" ht="15.75" x14ac:dyDescent="0.25"/>
    <row r="344346" s="1" customFormat="1" ht="15.75" x14ac:dyDescent="0.25"/>
    <row r="344347" s="1" customFormat="1" ht="15.75" x14ac:dyDescent="0.25"/>
    <row r="344348" s="1" customFormat="1" ht="15.75" x14ac:dyDescent="0.25"/>
    <row r="344349" s="1" customFormat="1" ht="15.75" x14ac:dyDescent="0.25"/>
    <row r="344350" s="1" customFormat="1" ht="15.75" x14ac:dyDescent="0.25"/>
    <row r="344351" s="1" customFormat="1" ht="15.75" x14ac:dyDescent="0.25"/>
    <row r="344352" s="1" customFormat="1" ht="15.75" x14ac:dyDescent="0.25"/>
    <row r="344353" s="1" customFormat="1" ht="15.75" x14ac:dyDescent="0.25"/>
    <row r="344354" s="1" customFormat="1" ht="15.75" x14ac:dyDescent="0.25"/>
    <row r="344355" s="1" customFormat="1" ht="15.75" x14ac:dyDescent="0.25"/>
    <row r="344356" s="1" customFormat="1" ht="15.75" x14ac:dyDescent="0.25"/>
    <row r="344357" s="1" customFormat="1" ht="15.75" x14ac:dyDescent="0.25"/>
    <row r="344358" s="1" customFormat="1" ht="15.75" x14ac:dyDescent="0.25"/>
    <row r="344359" s="1" customFormat="1" ht="15.75" x14ac:dyDescent="0.25"/>
    <row r="344360" s="1" customFormat="1" ht="15.75" x14ac:dyDescent="0.25"/>
    <row r="344361" s="1" customFormat="1" ht="15.75" x14ac:dyDescent="0.25"/>
    <row r="344362" s="1" customFormat="1" ht="15.75" x14ac:dyDescent="0.25"/>
    <row r="344363" s="1" customFormat="1" ht="15.75" x14ac:dyDescent="0.25"/>
    <row r="344364" s="1" customFormat="1" ht="15.75" x14ac:dyDescent="0.25"/>
    <row r="344365" s="1" customFormat="1" ht="15.75" x14ac:dyDescent="0.25"/>
    <row r="344366" s="1" customFormat="1" ht="15.75" x14ac:dyDescent="0.25"/>
    <row r="344367" s="1" customFormat="1" ht="15.75" x14ac:dyDescent="0.25"/>
    <row r="344368" s="1" customFormat="1" ht="15.75" x14ac:dyDescent="0.25"/>
    <row r="344369" s="1" customFormat="1" ht="15.75" x14ac:dyDescent="0.25"/>
    <row r="344370" s="1" customFormat="1" ht="15.75" x14ac:dyDescent="0.25"/>
    <row r="344371" s="1" customFormat="1" ht="15.75" x14ac:dyDescent="0.25"/>
    <row r="344372" s="1" customFormat="1" ht="15.75" x14ac:dyDescent="0.25"/>
    <row r="344373" s="1" customFormat="1" ht="15.75" x14ac:dyDescent="0.25"/>
    <row r="344374" s="1" customFormat="1" ht="15.75" x14ac:dyDescent="0.25"/>
    <row r="344375" s="1" customFormat="1" ht="15.75" x14ac:dyDescent="0.25"/>
    <row r="344376" s="1" customFormat="1" ht="15.75" x14ac:dyDescent="0.25"/>
    <row r="344377" s="1" customFormat="1" ht="15.75" x14ac:dyDescent="0.25"/>
    <row r="344378" s="1" customFormat="1" ht="15.75" x14ac:dyDescent="0.25"/>
    <row r="344379" s="1" customFormat="1" ht="15.75" x14ac:dyDescent="0.25"/>
    <row r="344380" s="1" customFormat="1" ht="15.75" x14ac:dyDescent="0.25"/>
    <row r="344381" s="1" customFormat="1" ht="15.75" x14ac:dyDescent="0.25"/>
    <row r="344382" s="1" customFormat="1" ht="15.75" x14ac:dyDescent="0.25"/>
    <row r="344383" s="1" customFormat="1" ht="15.75" x14ac:dyDescent="0.25"/>
    <row r="344384" s="1" customFormat="1" ht="15.75" x14ac:dyDescent="0.25"/>
    <row r="344385" s="1" customFormat="1" ht="15.75" x14ac:dyDescent="0.25"/>
    <row r="344386" s="1" customFormat="1" ht="15.75" x14ac:dyDescent="0.25"/>
    <row r="344387" s="1" customFormat="1" ht="15.75" x14ac:dyDescent="0.25"/>
    <row r="344388" s="1" customFormat="1" ht="15.75" x14ac:dyDescent="0.25"/>
    <row r="344389" s="1" customFormat="1" ht="15.75" x14ac:dyDescent="0.25"/>
    <row r="344390" s="1" customFormat="1" ht="15.75" x14ac:dyDescent="0.25"/>
    <row r="344391" s="1" customFormat="1" ht="15.75" x14ac:dyDescent="0.25"/>
    <row r="344392" s="1" customFormat="1" ht="15.75" x14ac:dyDescent="0.25"/>
    <row r="344393" s="1" customFormat="1" ht="15.75" x14ac:dyDescent="0.25"/>
    <row r="344394" s="1" customFormat="1" ht="15.75" x14ac:dyDescent="0.25"/>
    <row r="344395" s="1" customFormat="1" ht="15.75" x14ac:dyDescent="0.25"/>
    <row r="344396" s="1" customFormat="1" ht="15.75" x14ac:dyDescent="0.25"/>
    <row r="344397" s="1" customFormat="1" ht="15.75" x14ac:dyDescent="0.25"/>
    <row r="344398" s="1" customFormat="1" ht="15.75" x14ac:dyDescent="0.25"/>
    <row r="344399" s="1" customFormat="1" ht="15.75" x14ac:dyDescent="0.25"/>
    <row r="344400" s="1" customFormat="1" ht="15.75" x14ac:dyDescent="0.25"/>
    <row r="344401" s="1" customFormat="1" ht="15.75" x14ac:dyDescent="0.25"/>
    <row r="344402" s="1" customFormat="1" ht="15.75" x14ac:dyDescent="0.25"/>
    <row r="344403" s="1" customFormat="1" ht="15.75" x14ac:dyDescent="0.25"/>
    <row r="344404" s="1" customFormat="1" ht="15.75" x14ac:dyDescent="0.25"/>
    <row r="344405" s="1" customFormat="1" ht="15.75" x14ac:dyDescent="0.25"/>
    <row r="344406" s="1" customFormat="1" ht="15.75" x14ac:dyDescent="0.25"/>
    <row r="344407" s="1" customFormat="1" ht="15.75" x14ac:dyDescent="0.25"/>
    <row r="344408" s="1" customFormat="1" ht="15.75" x14ac:dyDescent="0.25"/>
    <row r="344409" s="1" customFormat="1" ht="15.75" x14ac:dyDescent="0.25"/>
    <row r="344410" s="1" customFormat="1" ht="15.75" x14ac:dyDescent="0.25"/>
    <row r="344411" s="1" customFormat="1" ht="15.75" x14ac:dyDescent="0.25"/>
    <row r="344412" s="1" customFormat="1" ht="15.75" x14ac:dyDescent="0.25"/>
    <row r="344413" s="1" customFormat="1" ht="15.75" x14ac:dyDescent="0.25"/>
    <row r="344414" s="1" customFormat="1" ht="15.75" x14ac:dyDescent="0.25"/>
    <row r="344415" s="1" customFormat="1" ht="15.75" x14ac:dyDescent="0.25"/>
    <row r="344416" s="1" customFormat="1" ht="15.75" x14ac:dyDescent="0.25"/>
    <row r="344417" s="1" customFormat="1" ht="15.75" x14ac:dyDescent="0.25"/>
    <row r="344418" s="1" customFormat="1" ht="15.75" x14ac:dyDescent="0.25"/>
    <row r="344419" s="1" customFormat="1" ht="15.75" x14ac:dyDescent="0.25"/>
    <row r="344420" s="1" customFormat="1" ht="15.75" x14ac:dyDescent="0.25"/>
    <row r="344421" s="1" customFormat="1" ht="15.75" x14ac:dyDescent="0.25"/>
    <row r="344422" s="1" customFormat="1" ht="15.75" x14ac:dyDescent="0.25"/>
    <row r="344423" s="1" customFormat="1" ht="15.75" x14ac:dyDescent="0.25"/>
    <row r="344424" s="1" customFormat="1" ht="15.75" x14ac:dyDescent="0.25"/>
    <row r="344425" s="1" customFormat="1" ht="15.75" x14ac:dyDescent="0.25"/>
    <row r="344426" s="1" customFormat="1" ht="15.75" x14ac:dyDescent="0.25"/>
    <row r="344427" s="1" customFormat="1" ht="15.75" x14ac:dyDescent="0.25"/>
    <row r="344428" s="1" customFormat="1" ht="15.75" x14ac:dyDescent="0.25"/>
    <row r="344429" s="1" customFormat="1" ht="15.75" x14ac:dyDescent="0.25"/>
    <row r="344430" s="1" customFormat="1" ht="15.75" x14ac:dyDescent="0.25"/>
    <row r="344431" s="1" customFormat="1" ht="15.75" x14ac:dyDescent="0.25"/>
    <row r="344432" s="1" customFormat="1" ht="15.75" x14ac:dyDescent="0.25"/>
    <row r="344433" s="1" customFormat="1" ht="15.75" x14ac:dyDescent="0.25"/>
    <row r="344434" s="1" customFormat="1" ht="15.75" x14ac:dyDescent="0.25"/>
    <row r="344435" s="1" customFormat="1" ht="15.75" x14ac:dyDescent="0.25"/>
    <row r="344436" s="1" customFormat="1" ht="15.75" x14ac:dyDescent="0.25"/>
    <row r="344437" s="1" customFormat="1" ht="15.75" x14ac:dyDescent="0.25"/>
    <row r="344438" s="1" customFormat="1" ht="15.75" x14ac:dyDescent="0.25"/>
    <row r="344439" s="1" customFormat="1" ht="15.75" x14ac:dyDescent="0.25"/>
    <row r="344440" s="1" customFormat="1" ht="15.75" x14ac:dyDescent="0.25"/>
    <row r="344441" s="1" customFormat="1" ht="15.75" x14ac:dyDescent="0.25"/>
    <row r="344442" s="1" customFormat="1" ht="15.75" x14ac:dyDescent="0.25"/>
    <row r="344443" s="1" customFormat="1" ht="15.75" x14ac:dyDescent="0.25"/>
    <row r="344444" s="1" customFormat="1" ht="15.75" x14ac:dyDescent="0.25"/>
    <row r="344445" s="1" customFormat="1" ht="15.75" x14ac:dyDescent="0.25"/>
    <row r="344446" s="1" customFormat="1" ht="15.75" x14ac:dyDescent="0.25"/>
    <row r="344447" s="1" customFormat="1" ht="15.75" x14ac:dyDescent="0.25"/>
    <row r="344448" s="1" customFormat="1" ht="15.75" x14ac:dyDescent="0.25"/>
    <row r="344449" s="1" customFormat="1" ht="15.75" x14ac:dyDescent="0.25"/>
    <row r="344450" s="1" customFormat="1" ht="15.75" x14ac:dyDescent="0.25"/>
    <row r="344451" s="1" customFormat="1" ht="15.75" x14ac:dyDescent="0.25"/>
    <row r="344452" s="1" customFormat="1" ht="15.75" x14ac:dyDescent="0.25"/>
    <row r="344453" s="1" customFormat="1" ht="15.75" x14ac:dyDescent="0.25"/>
    <row r="344454" s="1" customFormat="1" ht="15.75" x14ac:dyDescent="0.25"/>
    <row r="344455" s="1" customFormat="1" ht="15.75" x14ac:dyDescent="0.25"/>
    <row r="344456" s="1" customFormat="1" ht="15.75" x14ac:dyDescent="0.25"/>
    <row r="344457" s="1" customFormat="1" ht="15.75" x14ac:dyDescent="0.25"/>
    <row r="344458" s="1" customFormat="1" ht="15.75" x14ac:dyDescent="0.25"/>
    <row r="344459" s="1" customFormat="1" ht="15.75" x14ac:dyDescent="0.25"/>
    <row r="344460" s="1" customFormat="1" ht="15.75" x14ac:dyDescent="0.25"/>
    <row r="344461" s="1" customFormat="1" ht="15.75" x14ac:dyDescent="0.25"/>
    <row r="344462" s="1" customFormat="1" ht="15.75" x14ac:dyDescent="0.25"/>
    <row r="344463" s="1" customFormat="1" ht="15.75" x14ac:dyDescent="0.25"/>
    <row r="344464" s="1" customFormat="1" ht="15.75" x14ac:dyDescent="0.25"/>
    <row r="344465" s="1" customFormat="1" ht="15.75" x14ac:dyDescent="0.25"/>
    <row r="344466" s="1" customFormat="1" ht="15.75" x14ac:dyDescent="0.25"/>
    <row r="344467" s="1" customFormat="1" ht="15.75" x14ac:dyDescent="0.25"/>
    <row r="344468" s="1" customFormat="1" ht="15.75" x14ac:dyDescent="0.25"/>
    <row r="344469" s="1" customFormat="1" ht="15.75" x14ac:dyDescent="0.25"/>
    <row r="344470" s="1" customFormat="1" ht="15.75" x14ac:dyDescent="0.25"/>
    <row r="344471" s="1" customFormat="1" ht="15.75" x14ac:dyDescent="0.25"/>
    <row r="344472" s="1" customFormat="1" ht="15.75" x14ac:dyDescent="0.25"/>
    <row r="344473" s="1" customFormat="1" ht="15.75" x14ac:dyDescent="0.25"/>
    <row r="344474" s="1" customFormat="1" ht="15.75" x14ac:dyDescent="0.25"/>
    <row r="344475" s="1" customFormat="1" ht="15.75" x14ac:dyDescent="0.25"/>
    <row r="344476" s="1" customFormat="1" ht="15.75" x14ac:dyDescent="0.25"/>
    <row r="344477" s="1" customFormat="1" ht="15.75" x14ac:dyDescent="0.25"/>
    <row r="344478" s="1" customFormat="1" ht="15.75" x14ac:dyDescent="0.25"/>
    <row r="344479" s="1" customFormat="1" ht="15.75" x14ac:dyDescent="0.25"/>
    <row r="344480" s="1" customFormat="1" ht="15.75" x14ac:dyDescent="0.25"/>
    <row r="344481" s="1" customFormat="1" ht="15.75" x14ac:dyDescent="0.25"/>
    <row r="344482" s="1" customFormat="1" ht="15.75" x14ac:dyDescent="0.25"/>
    <row r="344483" s="1" customFormat="1" ht="15.75" x14ac:dyDescent="0.25"/>
    <row r="344484" s="1" customFormat="1" ht="15.75" x14ac:dyDescent="0.25"/>
    <row r="344485" s="1" customFormat="1" ht="15.75" x14ac:dyDescent="0.25"/>
    <row r="344486" s="1" customFormat="1" ht="15.75" x14ac:dyDescent="0.25"/>
    <row r="344487" s="1" customFormat="1" ht="15.75" x14ac:dyDescent="0.25"/>
    <row r="344488" s="1" customFormat="1" ht="15.75" x14ac:dyDescent="0.25"/>
    <row r="344489" s="1" customFormat="1" ht="15.75" x14ac:dyDescent="0.25"/>
    <row r="344490" s="1" customFormat="1" ht="15.75" x14ac:dyDescent="0.25"/>
    <row r="344491" s="1" customFormat="1" ht="15.75" x14ac:dyDescent="0.25"/>
    <row r="344492" s="1" customFormat="1" ht="15.75" x14ac:dyDescent="0.25"/>
    <row r="344493" s="1" customFormat="1" ht="15.75" x14ac:dyDescent="0.25"/>
    <row r="344494" s="1" customFormat="1" ht="15.75" x14ac:dyDescent="0.25"/>
    <row r="344495" s="1" customFormat="1" ht="15.75" x14ac:dyDescent="0.25"/>
    <row r="344496" s="1" customFormat="1" ht="15.75" x14ac:dyDescent="0.25"/>
    <row r="344497" s="1" customFormat="1" ht="15.75" x14ac:dyDescent="0.25"/>
    <row r="344498" s="1" customFormat="1" ht="15.75" x14ac:dyDescent="0.25"/>
    <row r="344499" s="1" customFormat="1" ht="15.75" x14ac:dyDescent="0.25"/>
    <row r="344500" s="1" customFormat="1" ht="15.75" x14ac:dyDescent="0.25"/>
    <row r="344501" s="1" customFormat="1" ht="15.75" x14ac:dyDescent="0.25"/>
    <row r="344502" s="1" customFormat="1" ht="15.75" x14ac:dyDescent="0.25"/>
    <row r="344503" s="1" customFormat="1" ht="15.75" x14ac:dyDescent="0.25"/>
    <row r="344504" s="1" customFormat="1" ht="15.75" x14ac:dyDescent="0.25"/>
    <row r="344505" s="1" customFormat="1" ht="15.75" x14ac:dyDescent="0.25"/>
    <row r="344506" s="1" customFormat="1" ht="15.75" x14ac:dyDescent="0.25"/>
    <row r="344507" s="1" customFormat="1" ht="15.75" x14ac:dyDescent="0.25"/>
    <row r="344508" s="1" customFormat="1" ht="15.75" x14ac:dyDescent="0.25"/>
    <row r="344509" s="1" customFormat="1" ht="15.75" x14ac:dyDescent="0.25"/>
    <row r="344510" s="1" customFormat="1" ht="15.75" x14ac:dyDescent="0.25"/>
    <row r="344511" s="1" customFormat="1" ht="15.75" x14ac:dyDescent="0.25"/>
    <row r="344512" s="1" customFormat="1" ht="15.75" x14ac:dyDescent="0.25"/>
    <row r="344513" s="1" customFormat="1" ht="15.75" x14ac:dyDescent="0.25"/>
    <row r="344514" s="1" customFormat="1" ht="15.75" x14ac:dyDescent="0.25"/>
    <row r="344515" s="1" customFormat="1" ht="15.75" x14ac:dyDescent="0.25"/>
    <row r="344516" s="1" customFormat="1" ht="15.75" x14ac:dyDescent="0.25"/>
    <row r="344517" s="1" customFormat="1" ht="15.75" x14ac:dyDescent="0.25"/>
    <row r="344518" s="1" customFormat="1" ht="15.75" x14ac:dyDescent="0.25"/>
    <row r="344519" s="1" customFormat="1" ht="15.75" x14ac:dyDescent="0.25"/>
    <row r="344520" s="1" customFormat="1" ht="15.75" x14ac:dyDescent="0.25"/>
    <row r="344521" s="1" customFormat="1" ht="15.75" x14ac:dyDescent="0.25"/>
    <row r="344522" s="1" customFormat="1" ht="15.75" x14ac:dyDescent="0.25"/>
    <row r="344523" s="1" customFormat="1" ht="15.75" x14ac:dyDescent="0.25"/>
    <row r="344524" s="1" customFormat="1" ht="15.75" x14ac:dyDescent="0.25"/>
    <row r="344525" s="1" customFormat="1" ht="15.75" x14ac:dyDescent="0.25"/>
    <row r="344526" s="1" customFormat="1" ht="15.75" x14ac:dyDescent="0.25"/>
    <row r="344527" s="1" customFormat="1" ht="15.75" x14ac:dyDescent="0.25"/>
    <row r="344528" s="1" customFormat="1" ht="15.75" x14ac:dyDescent="0.25"/>
    <row r="344529" s="1" customFormat="1" ht="15.75" x14ac:dyDescent="0.25"/>
    <row r="344530" s="1" customFormat="1" ht="15.75" x14ac:dyDescent="0.25"/>
    <row r="344531" s="1" customFormat="1" ht="15.75" x14ac:dyDescent="0.25"/>
    <row r="344532" s="1" customFormat="1" ht="15.75" x14ac:dyDescent="0.25"/>
    <row r="344533" s="1" customFormat="1" ht="15.75" x14ac:dyDescent="0.25"/>
    <row r="344534" s="1" customFormat="1" ht="15.75" x14ac:dyDescent="0.25"/>
    <row r="344535" s="1" customFormat="1" ht="15.75" x14ac:dyDescent="0.25"/>
    <row r="344536" s="1" customFormat="1" ht="15.75" x14ac:dyDescent="0.25"/>
    <row r="344537" s="1" customFormat="1" ht="15.75" x14ac:dyDescent="0.25"/>
    <row r="344538" s="1" customFormat="1" ht="15.75" x14ac:dyDescent="0.25"/>
    <row r="344539" s="1" customFormat="1" ht="15.75" x14ac:dyDescent="0.25"/>
    <row r="344540" s="1" customFormat="1" ht="15.75" x14ac:dyDescent="0.25"/>
    <row r="344541" s="1" customFormat="1" ht="15.75" x14ac:dyDescent="0.25"/>
    <row r="344542" s="1" customFormat="1" ht="15.75" x14ac:dyDescent="0.25"/>
    <row r="344543" s="1" customFormat="1" ht="15.75" x14ac:dyDescent="0.25"/>
    <row r="344544" s="1" customFormat="1" ht="15.75" x14ac:dyDescent="0.25"/>
    <row r="344545" s="1" customFormat="1" ht="15.75" x14ac:dyDescent="0.25"/>
    <row r="344546" s="1" customFormat="1" ht="15.75" x14ac:dyDescent="0.25"/>
    <row r="344547" s="1" customFormat="1" ht="15.75" x14ac:dyDescent="0.25"/>
    <row r="344548" s="1" customFormat="1" ht="15.75" x14ac:dyDescent="0.25"/>
    <row r="344549" s="1" customFormat="1" ht="15.75" x14ac:dyDescent="0.25"/>
    <row r="344550" s="1" customFormat="1" ht="15.75" x14ac:dyDescent="0.25"/>
    <row r="344551" s="1" customFormat="1" ht="15.75" x14ac:dyDescent="0.25"/>
    <row r="344552" s="1" customFormat="1" ht="15.75" x14ac:dyDescent="0.25"/>
    <row r="344553" s="1" customFormat="1" ht="15.75" x14ac:dyDescent="0.25"/>
    <row r="344554" s="1" customFormat="1" ht="15.75" x14ac:dyDescent="0.25"/>
    <row r="344555" s="1" customFormat="1" ht="15.75" x14ac:dyDescent="0.25"/>
    <row r="344556" s="1" customFormat="1" ht="15.75" x14ac:dyDescent="0.25"/>
    <row r="344557" s="1" customFormat="1" ht="15.75" x14ac:dyDescent="0.25"/>
    <row r="344558" s="1" customFormat="1" ht="15.75" x14ac:dyDescent="0.25"/>
    <row r="344559" s="1" customFormat="1" ht="15.75" x14ac:dyDescent="0.25"/>
    <row r="344560" s="1" customFormat="1" ht="15.75" x14ac:dyDescent="0.25"/>
    <row r="344561" s="1" customFormat="1" ht="15.75" x14ac:dyDescent="0.25"/>
    <row r="344562" s="1" customFormat="1" ht="15.75" x14ac:dyDescent="0.25"/>
    <row r="344563" s="1" customFormat="1" ht="15.75" x14ac:dyDescent="0.25"/>
    <row r="344564" s="1" customFormat="1" ht="15.75" x14ac:dyDescent="0.25"/>
    <row r="344565" s="1" customFormat="1" ht="15.75" x14ac:dyDescent="0.25"/>
    <row r="344566" s="1" customFormat="1" ht="15.75" x14ac:dyDescent="0.25"/>
    <row r="344567" s="1" customFormat="1" ht="15.75" x14ac:dyDescent="0.25"/>
    <row r="344568" s="1" customFormat="1" ht="15.75" x14ac:dyDescent="0.25"/>
    <row r="344569" s="1" customFormat="1" ht="15.75" x14ac:dyDescent="0.25"/>
    <row r="344570" s="1" customFormat="1" ht="15.75" x14ac:dyDescent="0.25"/>
    <row r="344571" s="1" customFormat="1" ht="15.75" x14ac:dyDescent="0.25"/>
    <row r="344572" s="1" customFormat="1" ht="15.75" x14ac:dyDescent="0.25"/>
    <row r="344573" s="1" customFormat="1" ht="15.75" x14ac:dyDescent="0.25"/>
    <row r="344574" s="1" customFormat="1" ht="15.75" x14ac:dyDescent="0.25"/>
    <row r="344575" s="1" customFormat="1" ht="15.75" x14ac:dyDescent="0.25"/>
    <row r="344576" s="1" customFormat="1" ht="15.75" x14ac:dyDescent="0.25"/>
    <row r="344577" s="1" customFormat="1" ht="15.75" x14ac:dyDescent="0.25"/>
    <row r="344578" s="1" customFormat="1" ht="15.75" x14ac:dyDescent="0.25"/>
    <row r="344579" s="1" customFormat="1" ht="15.75" x14ac:dyDescent="0.25"/>
    <row r="344580" s="1" customFormat="1" ht="15.75" x14ac:dyDescent="0.25"/>
    <row r="344581" s="1" customFormat="1" ht="15.75" x14ac:dyDescent="0.25"/>
    <row r="344582" s="1" customFormat="1" ht="15.75" x14ac:dyDescent="0.25"/>
    <row r="344583" s="1" customFormat="1" ht="15.75" x14ac:dyDescent="0.25"/>
    <row r="344584" s="1" customFormat="1" ht="15.75" x14ac:dyDescent="0.25"/>
    <row r="344585" s="1" customFormat="1" ht="15.75" x14ac:dyDescent="0.25"/>
    <row r="344586" s="1" customFormat="1" ht="15.75" x14ac:dyDescent="0.25"/>
    <row r="344587" s="1" customFormat="1" ht="15.75" x14ac:dyDescent="0.25"/>
    <row r="344588" s="1" customFormat="1" ht="15.75" x14ac:dyDescent="0.25"/>
    <row r="344589" s="1" customFormat="1" ht="15.75" x14ac:dyDescent="0.25"/>
    <row r="344590" s="1" customFormat="1" ht="15.75" x14ac:dyDescent="0.25"/>
    <row r="344591" s="1" customFormat="1" ht="15.75" x14ac:dyDescent="0.25"/>
    <row r="344592" s="1" customFormat="1" ht="15.75" x14ac:dyDescent="0.25"/>
    <row r="344593" s="1" customFormat="1" ht="15.75" x14ac:dyDescent="0.25"/>
    <row r="344594" s="1" customFormat="1" ht="15.75" x14ac:dyDescent="0.25"/>
    <row r="344595" s="1" customFormat="1" ht="15.75" x14ac:dyDescent="0.25"/>
    <row r="344596" s="1" customFormat="1" ht="15.75" x14ac:dyDescent="0.25"/>
    <row r="344597" s="1" customFormat="1" ht="15.75" x14ac:dyDescent="0.25"/>
    <row r="344598" s="1" customFormat="1" ht="15.75" x14ac:dyDescent="0.25"/>
    <row r="344599" s="1" customFormat="1" ht="15.75" x14ac:dyDescent="0.25"/>
    <row r="344600" s="1" customFormat="1" ht="15.75" x14ac:dyDescent="0.25"/>
    <row r="344601" s="1" customFormat="1" ht="15.75" x14ac:dyDescent="0.25"/>
    <row r="344602" s="1" customFormat="1" ht="15.75" x14ac:dyDescent="0.25"/>
    <row r="344603" s="1" customFormat="1" ht="15.75" x14ac:dyDescent="0.25"/>
    <row r="344604" s="1" customFormat="1" ht="15.75" x14ac:dyDescent="0.25"/>
    <row r="344605" s="1" customFormat="1" ht="15.75" x14ac:dyDescent="0.25"/>
    <row r="344606" s="1" customFormat="1" ht="15.75" x14ac:dyDescent="0.25"/>
    <row r="344607" s="1" customFormat="1" ht="15.75" x14ac:dyDescent="0.25"/>
    <row r="344608" s="1" customFormat="1" ht="15.75" x14ac:dyDescent="0.25"/>
    <row r="344609" s="1" customFormat="1" ht="15.75" x14ac:dyDescent="0.25"/>
    <row r="344610" s="1" customFormat="1" ht="15.75" x14ac:dyDescent="0.25"/>
    <row r="344611" s="1" customFormat="1" ht="15.75" x14ac:dyDescent="0.25"/>
    <row r="344612" s="1" customFormat="1" ht="15.75" x14ac:dyDescent="0.25"/>
    <row r="344613" s="1" customFormat="1" ht="15.75" x14ac:dyDescent="0.25"/>
    <row r="344614" s="1" customFormat="1" ht="15.75" x14ac:dyDescent="0.25"/>
    <row r="344615" s="1" customFormat="1" ht="15.75" x14ac:dyDescent="0.25"/>
    <row r="344616" s="1" customFormat="1" ht="15.75" x14ac:dyDescent="0.25"/>
    <row r="344617" s="1" customFormat="1" ht="15.75" x14ac:dyDescent="0.25"/>
    <row r="344618" s="1" customFormat="1" ht="15.75" x14ac:dyDescent="0.25"/>
    <row r="344619" s="1" customFormat="1" ht="15.75" x14ac:dyDescent="0.25"/>
    <row r="344620" s="1" customFormat="1" ht="15.75" x14ac:dyDescent="0.25"/>
    <row r="344621" s="1" customFormat="1" ht="15.75" x14ac:dyDescent="0.25"/>
    <row r="344622" s="1" customFormat="1" ht="15.75" x14ac:dyDescent="0.25"/>
    <row r="344623" s="1" customFormat="1" ht="15.75" x14ac:dyDescent="0.25"/>
    <row r="344624" s="1" customFormat="1" ht="15.75" x14ac:dyDescent="0.25"/>
    <row r="344625" s="1" customFormat="1" ht="15.75" x14ac:dyDescent="0.25"/>
    <row r="344626" s="1" customFormat="1" ht="15.75" x14ac:dyDescent="0.25"/>
    <row r="344627" s="1" customFormat="1" ht="15.75" x14ac:dyDescent="0.25"/>
    <row r="344628" s="1" customFormat="1" ht="15.75" x14ac:dyDescent="0.25"/>
    <row r="344629" s="1" customFormat="1" ht="15.75" x14ac:dyDescent="0.25"/>
    <row r="344630" s="1" customFormat="1" ht="15.75" x14ac:dyDescent="0.25"/>
    <row r="344631" s="1" customFormat="1" ht="15.75" x14ac:dyDescent="0.25"/>
    <row r="344632" s="1" customFormat="1" ht="15.75" x14ac:dyDescent="0.25"/>
    <row r="344633" s="1" customFormat="1" ht="15.75" x14ac:dyDescent="0.25"/>
    <row r="344634" s="1" customFormat="1" ht="15.75" x14ac:dyDescent="0.25"/>
    <row r="344635" s="1" customFormat="1" ht="15.75" x14ac:dyDescent="0.25"/>
    <row r="344636" s="1" customFormat="1" ht="15.75" x14ac:dyDescent="0.25"/>
    <row r="344637" s="1" customFormat="1" ht="15.75" x14ac:dyDescent="0.25"/>
    <row r="344638" s="1" customFormat="1" ht="15.75" x14ac:dyDescent="0.25"/>
    <row r="344639" s="1" customFormat="1" ht="15.75" x14ac:dyDescent="0.25"/>
    <row r="344640" s="1" customFormat="1" ht="15.75" x14ac:dyDescent="0.25"/>
    <row r="344641" s="1" customFormat="1" ht="15.75" x14ac:dyDescent="0.25"/>
    <row r="344642" s="1" customFormat="1" ht="15.75" x14ac:dyDescent="0.25"/>
    <row r="344643" s="1" customFormat="1" ht="15.75" x14ac:dyDescent="0.25"/>
    <row r="344644" s="1" customFormat="1" ht="15.75" x14ac:dyDescent="0.25"/>
    <row r="344645" s="1" customFormat="1" ht="15.75" x14ac:dyDescent="0.25"/>
    <row r="344646" s="1" customFormat="1" ht="15.75" x14ac:dyDescent="0.25"/>
    <row r="344647" s="1" customFormat="1" ht="15.75" x14ac:dyDescent="0.25"/>
    <row r="344648" s="1" customFormat="1" ht="15.75" x14ac:dyDescent="0.25"/>
    <row r="344649" s="1" customFormat="1" ht="15.75" x14ac:dyDescent="0.25"/>
    <row r="344650" s="1" customFormat="1" ht="15.75" x14ac:dyDescent="0.25"/>
    <row r="344651" s="1" customFormat="1" ht="15.75" x14ac:dyDescent="0.25"/>
    <row r="344652" s="1" customFormat="1" ht="15.75" x14ac:dyDescent="0.25"/>
    <row r="344653" s="1" customFormat="1" ht="15.75" x14ac:dyDescent="0.25"/>
    <row r="344654" s="1" customFormat="1" ht="15.75" x14ac:dyDescent="0.25"/>
    <row r="344655" s="1" customFormat="1" ht="15.75" x14ac:dyDescent="0.25"/>
    <row r="344656" s="1" customFormat="1" ht="15.75" x14ac:dyDescent="0.25"/>
    <row r="344657" s="1" customFormat="1" ht="15.75" x14ac:dyDescent="0.25"/>
    <row r="344658" s="1" customFormat="1" ht="15.75" x14ac:dyDescent="0.25"/>
    <row r="344659" s="1" customFormat="1" ht="15.75" x14ac:dyDescent="0.25"/>
    <row r="344660" s="1" customFormat="1" ht="15.75" x14ac:dyDescent="0.25"/>
    <row r="344661" s="1" customFormat="1" ht="15.75" x14ac:dyDescent="0.25"/>
    <row r="344662" s="1" customFormat="1" ht="15.75" x14ac:dyDescent="0.25"/>
    <row r="344663" s="1" customFormat="1" ht="15.75" x14ac:dyDescent="0.25"/>
    <row r="344664" s="1" customFormat="1" ht="15.75" x14ac:dyDescent="0.25"/>
    <row r="344665" s="1" customFormat="1" ht="15.75" x14ac:dyDescent="0.25"/>
    <row r="344666" s="1" customFormat="1" ht="15.75" x14ac:dyDescent="0.25"/>
    <row r="344667" s="1" customFormat="1" ht="15.75" x14ac:dyDescent="0.25"/>
    <row r="344668" s="1" customFormat="1" ht="15.75" x14ac:dyDescent="0.25"/>
    <row r="344669" s="1" customFormat="1" ht="15.75" x14ac:dyDescent="0.25"/>
    <row r="344670" s="1" customFormat="1" ht="15.75" x14ac:dyDescent="0.25"/>
    <row r="344671" s="1" customFormat="1" ht="15.75" x14ac:dyDescent="0.25"/>
    <row r="344672" s="1" customFormat="1" ht="15.75" x14ac:dyDescent="0.25"/>
    <row r="344673" s="1" customFormat="1" ht="15.75" x14ac:dyDescent="0.25"/>
    <row r="344674" s="1" customFormat="1" ht="15.75" x14ac:dyDescent="0.25"/>
    <row r="344675" s="1" customFormat="1" ht="15.75" x14ac:dyDescent="0.25"/>
    <row r="344676" s="1" customFormat="1" ht="15.75" x14ac:dyDescent="0.25"/>
    <row r="344677" s="1" customFormat="1" ht="15.75" x14ac:dyDescent="0.25"/>
    <row r="344678" s="1" customFormat="1" ht="15.75" x14ac:dyDescent="0.25"/>
    <row r="344679" s="1" customFormat="1" ht="15.75" x14ac:dyDescent="0.25"/>
    <row r="344680" s="1" customFormat="1" ht="15.75" x14ac:dyDescent="0.25"/>
    <row r="344681" s="1" customFormat="1" ht="15.75" x14ac:dyDescent="0.25"/>
    <row r="344682" s="1" customFormat="1" ht="15.75" x14ac:dyDescent="0.25"/>
    <row r="344683" s="1" customFormat="1" ht="15.75" x14ac:dyDescent="0.25"/>
    <row r="344684" s="1" customFormat="1" ht="15.75" x14ac:dyDescent="0.25"/>
    <row r="344685" s="1" customFormat="1" ht="15.75" x14ac:dyDescent="0.25"/>
    <row r="344686" s="1" customFormat="1" ht="15.75" x14ac:dyDescent="0.25"/>
    <row r="344687" s="1" customFormat="1" ht="15.75" x14ac:dyDescent="0.25"/>
    <row r="344688" s="1" customFormat="1" ht="15.75" x14ac:dyDescent="0.25"/>
    <row r="344689" s="1" customFormat="1" ht="15.75" x14ac:dyDescent="0.25"/>
    <row r="344690" s="1" customFormat="1" ht="15.75" x14ac:dyDescent="0.25"/>
    <row r="344691" s="1" customFormat="1" ht="15.75" x14ac:dyDescent="0.25"/>
    <row r="344692" s="1" customFormat="1" ht="15.75" x14ac:dyDescent="0.25"/>
    <row r="344693" s="1" customFormat="1" ht="15.75" x14ac:dyDescent="0.25"/>
    <row r="344694" s="1" customFormat="1" ht="15.75" x14ac:dyDescent="0.25"/>
    <row r="344695" s="1" customFormat="1" ht="15.75" x14ac:dyDescent="0.25"/>
    <row r="344696" s="1" customFormat="1" ht="15.75" x14ac:dyDescent="0.25"/>
    <row r="344697" s="1" customFormat="1" ht="15.75" x14ac:dyDescent="0.25"/>
    <row r="344698" s="1" customFormat="1" ht="15.75" x14ac:dyDescent="0.25"/>
    <row r="344699" s="1" customFormat="1" ht="15.75" x14ac:dyDescent="0.25"/>
    <row r="344700" s="1" customFormat="1" ht="15.75" x14ac:dyDescent="0.25"/>
    <row r="344701" s="1" customFormat="1" ht="15.75" x14ac:dyDescent="0.25"/>
    <row r="344702" s="1" customFormat="1" ht="15.75" x14ac:dyDescent="0.25"/>
    <row r="344703" s="1" customFormat="1" ht="15.75" x14ac:dyDescent="0.25"/>
    <row r="344704" s="1" customFormat="1" ht="15.75" x14ac:dyDescent="0.25"/>
    <row r="344705" s="1" customFormat="1" ht="15.75" x14ac:dyDescent="0.25"/>
    <row r="344706" s="1" customFormat="1" ht="15.75" x14ac:dyDescent="0.25"/>
    <row r="344707" s="1" customFormat="1" ht="15.75" x14ac:dyDescent="0.25"/>
    <row r="344708" s="1" customFormat="1" ht="15.75" x14ac:dyDescent="0.25"/>
    <row r="344709" s="1" customFormat="1" ht="15.75" x14ac:dyDescent="0.25"/>
    <row r="344710" s="1" customFormat="1" ht="15.75" x14ac:dyDescent="0.25"/>
    <row r="344711" s="1" customFormat="1" ht="15.75" x14ac:dyDescent="0.25"/>
    <row r="344712" s="1" customFormat="1" ht="15.75" x14ac:dyDescent="0.25"/>
    <row r="344713" s="1" customFormat="1" ht="15.75" x14ac:dyDescent="0.25"/>
    <row r="344714" s="1" customFormat="1" ht="15.75" x14ac:dyDescent="0.25"/>
    <row r="344715" s="1" customFormat="1" ht="15.75" x14ac:dyDescent="0.25"/>
    <row r="344716" s="1" customFormat="1" ht="15.75" x14ac:dyDescent="0.25"/>
    <row r="344717" s="1" customFormat="1" ht="15.75" x14ac:dyDescent="0.25"/>
    <row r="344718" s="1" customFormat="1" ht="15.75" x14ac:dyDescent="0.25"/>
    <row r="344719" s="1" customFormat="1" ht="15.75" x14ac:dyDescent="0.25"/>
    <row r="344720" s="1" customFormat="1" ht="15.75" x14ac:dyDescent="0.25"/>
    <row r="344721" s="1" customFormat="1" ht="15.75" x14ac:dyDescent="0.25"/>
    <row r="344722" s="1" customFormat="1" ht="15.75" x14ac:dyDescent="0.25"/>
    <row r="344723" s="1" customFormat="1" ht="15.75" x14ac:dyDescent="0.25"/>
    <row r="344724" s="1" customFormat="1" ht="15.75" x14ac:dyDescent="0.25"/>
    <row r="344725" s="1" customFormat="1" ht="15.75" x14ac:dyDescent="0.25"/>
    <row r="344726" s="1" customFormat="1" ht="15.75" x14ac:dyDescent="0.25"/>
    <row r="344727" s="1" customFormat="1" ht="15.75" x14ac:dyDescent="0.25"/>
    <row r="344728" s="1" customFormat="1" ht="15.75" x14ac:dyDescent="0.25"/>
    <row r="344729" s="1" customFormat="1" ht="15.75" x14ac:dyDescent="0.25"/>
    <row r="344730" s="1" customFormat="1" ht="15.75" x14ac:dyDescent="0.25"/>
    <row r="344731" s="1" customFormat="1" ht="15.75" x14ac:dyDescent="0.25"/>
    <row r="344732" s="1" customFormat="1" ht="15.75" x14ac:dyDescent="0.25"/>
    <row r="344733" s="1" customFormat="1" ht="15.75" x14ac:dyDescent="0.25"/>
    <row r="344734" s="1" customFormat="1" ht="15.75" x14ac:dyDescent="0.25"/>
    <row r="344735" s="1" customFormat="1" ht="15.75" x14ac:dyDescent="0.25"/>
    <row r="344736" s="1" customFormat="1" ht="15.75" x14ac:dyDescent="0.25"/>
    <row r="344737" s="1" customFormat="1" ht="15.75" x14ac:dyDescent="0.25"/>
    <row r="344738" s="1" customFormat="1" ht="15.75" x14ac:dyDescent="0.25"/>
    <row r="344739" s="1" customFormat="1" ht="15.75" x14ac:dyDescent="0.25"/>
    <row r="344740" s="1" customFormat="1" ht="15.75" x14ac:dyDescent="0.25"/>
    <row r="344741" s="1" customFormat="1" ht="15.75" x14ac:dyDescent="0.25"/>
    <row r="344742" s="1" customFormat="1" ht="15.75" x14ac:dyDescent="0.25"/>
    <row r="344743" s="1" customFormat="1" ht="15.75" x14ac:dyDescent="0.25"/>
    <row r="344744" s="1" customFormat="1" ht="15.75" x14ac:dyDescent="0.25"/>
    <row r="344745" s="1" customFormat="1" ht="15.75" x14ac:dyDescent="0.25"/>
    <row r="344746" s="1" customFormat="1" ht="15.75" x14ac:dyDescent="0.25"/>
    <row r="344747" s="1" customFormat="1" ht="15.75" x14ac:dyDescent="0.25"/>
    <row r="344748" s="1" customFormat="1" ht="15.75" x14ac:dyDescent="0.25"/>
    <row r="344749" s="1" customFormat="1" ht="15.75" x14ac:dyDescent="0.25"/>
    <row r="344750" s="1" customFormat="1" ht="15.75" x14ac:dyDescent="0.25"/>
    <row r="344751" s="1" customFormat="1" ht="15.75" x14ac:dyDescent="0.25"/>
    <row r="344752" s="1" customFormat="1" ht="15.75" x14ac:dyDescent="0.25"/>
    <row r="344753" s="1" customFormat="1" ht="15.75" x14ac:dyDescent="0.25"/>
    <row r="344754" s="1" customFormat="1" ht="15.75" x14ac:dyDescent="0.25"/>
    <row r="344755" s="1" customFormat="1" ht="15.75" x14ac:dyDescent="0.25"/>
    <row r="344756" s="1" customFormat="1" ht="15.75" x14ac:dyDescent="0.25"/>
    <row r="344757" s="1" customFormat="1" ht="15.75" x14ac:dyDescent="0.25"/>
    <row r="344758" s="1" customFormat="1" ht="15.75" x14ac:dyDescent="0.25"/>
    <row r="344759" s="1" customFormat="1" ht="15.75" x14ac:dyDescent="0.25"/>
    <row r="344760" s="1" customFormat="1" ht="15.75" x14ac:dyDescent="0.25"/>
    <row r="344761" s="1" customFormat="1" ht="15.75" x14ac:dyDescent="0.25"/>
    <row r="344762" s="1" customFormat="1" ht="15.75" x14ac:dyDescent="0.25"/>
    <row r="344763" s="1" customFormat="1" ht="15.75" x14ac:dyDescent="0.25"/>
    <row r="344764" s="1" customFormat="1" ht="15.75" x14ac:dyDescent="0.25"/>
    <row r="344765" s="1" customFormat="1" ht="15.75" x14ac:dyDescent="0.25"/>
    <row r="344766" s="1" customFormat="1" ht="15.75" x14ac:dyDescent="0.25"/>
    <row r="344767" s="1" customFormat="1" ht="15.75" x14ac:dyDescent="0.25"/>
    <row r="344768" s="1" customFormat="1" ht="15.75" x14ac:dyDescent="0.25"/>
    <row r="344769" s="1" customFormat="1" ht="15.75" x14ac:dyDescent="0.25"/>
    <row r="344770" s="1" customFormat="1" ht="15.75" x14ac:dyDescent="0.25"/>
    <row r="344771" s="1" customFormat="1" ht="15.75" x14ac:dyDescent="0.25"/>
    <row r="344772" s="1" customFormat="1" ht="15.75" x14ac:dyDescent="0.25"/>
    <row r="344773" s="1" customFormat="1" ht="15.75" x14ac:dyDescent="0.25"/>
    <row r="344774" s="1" customFormat="1" ht="15.75" x14ac:dyDescent="0.25"/>
    <row r="344775" s="1" customFormat="1" ht="15.75" x14ac:dyDescent="0.25"/>
    <row r="344776" s="1" customFormat="1" ht="15.75" x14ac:dyDescent="0.25"/>
    <row r="344777" s="1" customFormat="1" ht="15.75" x14ac:dyDescent="0.25"/>
    <row r="344778" s="1" customFormat="1" ht="15.75" x14ac:dyDescent="0.25"/>
    <row r="344779" s="1" customFormat="1" ht="15.75" x14ac:dyDescent="0.25"/>
    <row r="344780" s="1" customFormat="1" ht="15.75" x14ac:dyDescent="0.25"/>
    <row r="344781" s="1" customFormat="1" ht="15.75" x14ac:dyDescent="0.25"/>
    <row r="344782" s="1" customFormat="1" ht="15.75" x14ac:dyDescent="0.25"/>
    <row r="344783" s="1" customFormat="1" ht="15.75" x14ac:dyDescent="0.25"/>
    <row r="344784" s="1" customFormat="1" ht="15.75" x14ac:dyDescent="0.25"/>
    <row r="344785" s="1" customFormat="1" ht="15.75" x14ac:dyDescent="0.25"/>
    <row r="344786" s="1" customFormat="1" ht="15.75" x14ac:dyDescent="0.25"/>
    <row r="344787" s="1" customFormat="1" ht="15.75" x14ac:dyDescent="0.25"/>
    <row r="344788" s="1" customFormat="1" ht="15.75" x14ac:dyDescent="0.25"/>
    <row r="344789" s="1" customFormat="1" ht="15.75" x14ac:dyDescent="0.25"/>
    <row r="344790" s="1" customFormat="1" ht="15.75" x14ac:dyDescent="0.25"/>
    <row r="344791" s="1" customFormat="1" ht="15.75" x14ac:dyDescent="0.25"/>
    <row r="344792" s="1" customFormat="1" ht="15.75" x14ac:dyDescent="0.25"/>
    <row r="344793" s="1" customFormat="1" ht="15.75" x14ac:dyDescent="0.25"/>
    <row r="344794" s="1" customFormat="1" ht="15.75" x14ac:dyDescent="0.25"/>
    <row r="344795" s="1" customFormat="1" ht="15.75" x14ac:dyDescent="0.25"/>
    <row r="344796" s="1" customFormat="1" ht="15.75" x14ac:dyDescent="0.25"/>
    <row r="344797" s="1" customFormat="1" ht="15.75" x14ac:dyDescent="0.25"/>
    <row r="344798" s="1" customFormat="1" ht="15.75" x14ac:dyDescent="0.25"/>
    <row r="344799" s="1" customFormat="1" ht="15.75" x14ac:dyDescent="0.25"/>
    <row r="344800" s="1" customFormat="1" ht="15.75" x14ac:dyDescent="0.25"/>
    <row r="344801" s="1" customFormat="1" ht="15.75" x14ac:dyDescent="0.25"/>
    <row r="344802" s="1" customFormat="1" ht="15.75" x14ac:dyDescent="0.25"/>
    <row r="344803" s="1" customFormat="1" ht="15.75" x14ac:dyDescent="0.25"/>
    <row r="344804" s="1" customFormat="1" ht="15.75" x14ac:dyDescent="0.25"/>
    <row r="344805" s="1" customFormat="1" ht="15.75" x14ac:dyDescent="0.25"/>
    <row r="344806" s="1" customFormat="1" ht="15.75" x14ac:dyDescent="0.25"/>
    <row r="344807" s="1" customFormat="1" ht="15.75" x14ac:dyDescent="0.25"/>
    <row r="344808" s="1" customFormat="1" ht="15.75" x14ac:dyDescent="0.25"/>
    <row r="344809" s="1" customFormat="1" ht="15.75" x14ac:dyDescent="0.25"/>
    <row r="344810" s="1" customFormat="1" ht="15.75" x14ac:dyDescent="0.25"/>
    <row r="344811" s="1" customFormat="1" ht="15.75" x14ac:dyDescent="0.25"/>
    <row r="344812" s="1" customFormat="1" ht="15.75" x14ac:dyDescent="0.25"/>
    <row r="344813" s="1" customFormat="1" ht="15.75" x14ac:dyDescent="0.25"/>
    <row r="344814" s="1" customFormat="1" ht="15.75" x14ac:dyDescent="0.25"/>
    <row r="344815" s="1" customFormat="1" ht="15.75" x14ac:dyDescent="0.25"/>
    <row r="344816" s="1" customFormat="1" ht="15.75" x14ac:dyDescent="0.25"/>
    <row r="344817" s="1" customFormat="1" ht="15.75" x14ac:dyDescent="0.25"/>
    <row r="344818" s="1" customFormat="1" ht="15.75" x14ac:dyDescent="0.25"/>
    <row r="344819" s="1" customFormat="1" ht="15.75" x14ac:dyDescent="0.25"/>
    <row r="344820" s="1" customFormat="1" ht="15.75" x14ac:dyDescent="0.25"/>
    <row r="344821" s="1" customFormat="1" ht="15.75" x14ac:dyDescent="0.25"/>
    <row r="344822" s="1" customFormat="1" ht="15.75" x14ac:dyDescent="0.25"/>
    <row r="344823" s="1" customFormat="1" ht="15.75" x14ac:dyDescent="0.25"/>
    <row r="344824" s="1" customFormat="1" ht="15.75" x14ac:dyDescent="0.25"/>
    <row r="344825" s="1" customFormat="1" ht="15.75" x14ac:dyDescent="0.25"/>
    <row r="344826" s="1" customFormat="1" ht="15.75" x14ac:dyDescent="0.25"/>
    <row r="344827" s="1" customFormat="1" ht="15.75" x14ac:dyDescent="0.25"/>
    <row r="344828" s="1" customFormat="1" ht="15.75" x14ac:dyDescent="0.25"/>
    <row r="344829" s="1" customFormat="1" ht="15.75" x14ac:dyDescent="0.25"/>
    <row r="344830" s="1" customFormat="1" ht="15.75" x14ac:dyDescent="0.25"/>
    <row r="344831" s="1" customFormat="1" ht="15.75" x14ac:dyDescent="0.25"/>
    <row r="344832" s="1" customFormat="1" ht="15.75" x14ac:dyDescent="0.25"/>
    <row r="344833" s="1" customFormat="1" ht="15.75" x14ac:dyDescent="0.25"/>
    <row r="344834" s="1" customFormat="1" ht="15.75" x14ac:dyDescent="0.25"/>
    <row r="344835" s="1" customFormat="1" ht="15.75" x14ac:dyDescent="0.25"/>
    <row r="344836" s="1" customFormat="1" ht="15.75" x14ac:dyDescent="0.25"/>
    <row r="344837" s="1" customFormat="1" ht="15.75" x14ac:dyDescent="0.25"/>
    <row r="344838" s="1" customFormat="1" ht="15.75" x14ac:dyDescent="0.25"/>
    <row r="344839" s="1" customFormat="1" ht="15.75" x14ac:dyDescent="0.25"/>
    <row r="344840" s="1" customFormat="1" ht="15.75" x14ac:dyDescent="0.25"/>
    <row r="344841" s="1" customFormat="1" ht="15.75" x14ac:dyDescent="0.25"/>
    <row r="344842" s="1" customFormat="1" ht="15.75" x14ac:dyDescent="0.25"/>
    <row r="344843" s="1" customFormat="1" ht="15.75" x14ac:dyDescent="0.25"/>
    <row r="344844" s="1" customFormat="1" ht="15.75" x14ac:dyDescent="0.25"/>
    <row r="344845" s="1" customFormat="1" ht="15.75" x14ac:dyDescent="0.25"/>
    <row r="344846" s="1" customFormat="1" ht="15.75" x14ac:dyDescent="0.25"/>
    <row r="344847" s="1" customFormat="1" ht="15.75" x14ac:dyDescent="0.25"/>
    <row r="344848" s="1" customFormat="1" ht="15.75" x14ac:dyDescent="0.25"/>
    <row r="344849" s="1" customFormat="1" ht="15.75" x14ac:dyDescent="0.25"/>
    <row r="344850" s="1" customFormat="1" ht="15.75" x14ac:dyDescent="0.25"/>
    <row r="344851" s="1" customFormat="1" ht="15.75" x14ac:dyDescent="0.25"/>
    <row r="344852" s="1" customFormat="1" ht="15.75" x14ac:dyDescent="0.25"/>
    <row r="344853" s="1" customFormat="1" ht="15.75" x14ac:dyDescent="0.25"/>
    <row r="344854" s="1" customFormat="1" ht="15.75" x14ac:dyDescent="0.25"/>
    <row r="344855" s="1" customFormat="1" ht="15.75" x14ac:dyDescent="0.25"/>
    <row r="344856" s="1" customFormat="1" ht="15.75" x14ac:dyDescent="0.25"/>
    <row r="344857" s="1" customFormat="1" ht="15.75" x14ac:dyDescent="0.25"/>
    <row r="344858" s="1" customFormat="1" ht="15.75" x14ac:dyDescent="0.25"/>
    <row r="344859" s="1" customFormat="1" ht="15.75" x14ac:dyDescent="0.25"/>
    <row r="344860" s="1" customFormat="1" ht="15.75" x14ac:dyDescent="0.25"/>
    <row r="344861" s="1" customFormat="1" ht="15.75" x14ac:dyDescent="0.25"/>
    <row r="344862" s="1" customFormat="1" ht="15.75" x14ac:dyDescent="0.25"/>
    <row r="344863" s="1" customFormat="1" ht="15.75" x14ac:dyDescent="0.25"/>
    <row r="344864" s="1" customFormat="1" ht="15.75" x14ac:dyDescent="0.25"/>
    <row r="344865" s="1" customFormat="1" ht="15.75" x14ac:dyDescent="0.25"/>
    <row r="344866" s="1" customFormat="1" ht="15.75" x14ac:dyDescent="0.25"/>
    <row r="344867" s="1" customFormat="1" ht="15.75" x14ac:dyDescent="0.25"/>
    <row r="344868" s="1" customFormat="1" ht="15.75" x14ac:dyDescent="0.25"/>
    <row r="344869" s="1" customFormat="1" ht="15.75" x14ac:dyDescent="0.25"/>
    <row r="344870" s="1" customFormat="1" ht="15.75" x14ac:dyDescent="0.25"/>
    <row r="344871" s="1" customFormat="1" ht="15.75" x14ac:dyDescent="0.25"/>
    <row r="344872" s="1" customFormat="1" ht="15.75" x14ac:dyDescent="0.25"/>
    <row r="344873" s="1" customFormat="1" ht="15.75" x14ac:dyDescent="0.25"/>
    <row r="344874" s="1" customFormat="1" ht="15.75" x14ac:dyDescent="0.25"/>
    <row r="344875" s="1" customFormat="1" ht="15.75" x14ac:dyDescent="0.25"/>
    <row r="344876" s="1" customFormat="1" ht="15.75" x14ac:dyDescent="0.25"/>
    <row r="344877" s="1" customFormat="1" ht="15.75" x14ac:dyDescent="0.25"/>
    <row r="344878" s="1" customFormat="1" ht="15.75" x14ac:dyDescent="0.25"/>
    <row r="344879" s="1" customFormat="1" ht="15.75" x14ac:dyDescent="0.25"/>
    <row r="344880" s="1" customFormat="1" ht="15.75" x14ac:dyDescent="0.25"/>
    <row r="344881" s="1" customFormat="1" ht="15.75" x14ac:dyDescent="0.25"/>
    <row r="344882" s="1" customFormat="1" ht="15.75" x14ac:dyDescent="0.25"/>
    <row r="344883" s="1" customFormat="1" ht="15.75" x14ac:dyDescent="0.25"/>
    <row r="344884" s="1" customFormat="1" ht="15.75" x14ac:dyDescent="0.25"/>
    <row r="344885" s="1" customFormat="1" ht="15.75" x14ac:dyDescent="0.25"/>
    <row r="344886" s="1" customFormat="1" ht="15.75" x14ac:dyDescent="0.25"/>
    <row r="344887" s="1" customFormat="1" ht="15.75" x14ac:dyDescent="0.25"/>
    <row r="344888" s="1" customFormat="1" ht="15.75" x14ac:dyDescent="0.25"/>
    <row r="344889" s="1" customFormat="1" ht="15.75" x14ac:dyDescent="0.25"/>
    <row r="344890" s="1" customFormat="1" ht="15.75" x14ac:dyDescent="0.25"/>
    <row r="344891" s="1" customFormat="1" ht="15.75" x14ac:dyDescent="0.25"/>
    <row r="344892" s="1" customFormat="1" ht="15.75" x14ac:dyDescent="0.25"/>
    <row r="344893" s="1" customFormat="1" ht="15.75" x14ac:dyDescent="0.25"/>
    <row r="344894" s="1" customFormat="1" ht="15.75" x14ac:dyDescent="0.25"/>
    <row r="344895" s="1" customFormat="1" ht="15.75" x14ac:dyDescent="0.25"/>
    <row r="344896" s="1" customFormat="1" ht="15.75" x14ac:dyDescent="0.25"/>
    <row r="344897" s="1" customFormat="1" ht="15.75" x14ac:dyDescent="0.25"/>
    <row r="344898" s="1" customFormat="1" ht="15.75" x14ac:dyDescent="0.25"/>
    <row r="344899" s="1" customFormat="1" ht="15.75" x14ac:dyDescent="0.25"/>
    <row r="344900" s="1" customFormat="1" ht="15.75" x14ac:dyDescent="0.25"/>
    <row r="344901" s="1" customFormat="1" ht="15.75" x14ac:dyDescent="0.25"/>
    <row r="344902" s="1" customFormat="1" ht="15.75" x14ac:dyDescent="0.25"/>
    <row r="344903" s="1" customFormat="1" ht="15.75" x14ac:dyDescent="0.25"/>
    <row r="344904" s="1" customFormat="1" ht="15.75" x14ac:dyDescent="0.25"/>
    <row r="344905" s="1" customFormat="1" ht="15.75" x14ac:dyDescent="0.25"/>
    <row r="344906" s="1" customFormat="1" ht="15.75" x14ac:dyDescent="0.25"/>
    <row r="344907" s="1" customFormat="1" ht="15.75" x14ac:dyDescent="0.25"/>
    <row r="344908" s="1" customFormat="1" ht="15.75" x14ac:dyDescent="0.25"/>
    <row r="344909" s="1" customFormat="1" ht="15.75" x14ac:dyDescent="0.25"/>
    <row r="344910" s="1" customFormat="1" ht="15.75" x14ac:dyDescent="0.25"/>
    <row r="344911" s="1" customFormat="1" ht="15.75" x14ac:dyDescent="0.25"/>
    <row r="344912" s="1" customFormat="1" ht="15.75" x14ac:dyDescent="0.25"/>
    <row r="344913" s="1" customFormat="1" ht="15.75" x14ac:dyDescent="0.25"/>
    <row r="344914" s="1" customFormat="1" ht="15.75" x14ac:dyDescent="0.25"/>
    <row r="344915" s="1" customFormat="1" ht="15.75" x14ac:dyDescent="0.25"/>
    <row r="344916" s="1" customFormat="1" ht="15.75" x14ac:dyDescent="0.25"/>
    <row r="344917" s="1" customFormat="1" ht="15.75" x14ac:dyDescent="0.25"/>
    <row r="344918" s="1" customFormat="1" ht="15.75" x14ac:dyDescent="0.25"/>
    <row r="344919" s="1" customFormat="1" ht="15.75" x14ac:dyDescent="0.25"/>
    <row r="344920" s="1" customFormat="1" ht="15.75" x14ac:dyDescent="0.25"/>
    <row r="344921" s="1" customFormat="1" ht="15.75" x14ac:dyDescent="0.25"/>
    <row r="344922" s="1" customFormat="1" ht="15.75" x14ac:dyDescent="0.25"/>
    <row r="344923" s="1" customFormat="1" ht="15.75" x14ac:dyDescent="0.25"/>
    <row r="344924" s="1" customFormat="1" ht="15.75" x14ac:dyDescent="0.25"/>
    <row r="344925" s="1" customFormat="1" ht="15.75" x14ac:dyDescent="0.25"/>
    <row r="344926" s="1" customFormat="1" ht="15.75" x14ac:dyDescent="0.25"/>
    <row r="344927" s="1" customFormat="1" ht="15.75" x14ac:dyDescent="0.25"/>
    <row r="344928" s="1" customFormat="1" ht="15.75" x14ac:dyDescent="0.25"/>
    <row r="344929" s="1" customFormat="1" ht="15.75" x14ac:dyDescent="0.25"/>
    <row r="344930" s="1" customFormat="1" ht="15.75" x14ac:dyDescent="0.25"/>
    <row r="344931" s="1" customFormat="1" ht="15.75" x14ac:dyDescent="0.25"/>
    <row r="344932" s="1" customFormat="1" ht="15.75" x14ac:dyDescent="0.25"/>
    <row r="344933" s="1" customFormat="1" ht="15.75" x14ac:dyDescent="0.25"/>
    <row r="344934" s="1" customFormat="1" ht="15.75" x14ac:dyDescent="0.25"/>
    <row r="344935" s="1" customFormat="1" ht="15.75" x14ac:dyDescent="0.25"/>
    <row r="344936" s="1" customFormat="1" ht="15.75" x14ac:dyDescent="0.25"/>
    <row r="344937" s="1" customFormat="1" ht="15.75" x14ac:dyDescent="0.25"/>
    <row r="344938" s="1" customFormat="1" ht="15.75" x14ac:dyDescent="0.25"/>
    <row r="344939" s="1" customFormat="1" ht="15.75" x14ac:dyDescent="0.25"/>
    <row r="344940" s="1" customFormat="1" ht="15.75" x14ac:dyDescent="0.25"/>
    <row r="344941" s="1" customFormat="1" ht="15.75" x14ac:dyDescent="0.25"/>
    <row r="344942" s="1" customFormat="1" ht="15.75" x14ac:dyDescent="0.25"/>
    <row r="344943" s="1" customFormat="1" ht="15.75" x14ac:dyDescent="0.25"/>
    <row r="344944" s="1" customFormat="1" ht="15.75" x14ac:dyDescent="0.25"/>
    <row r="344945" s="1" customFormat="1" ht="15.75" x14ac:dyDescent="0.25"/>
    <row r="344946" s="1" customFormat="1" ht="15.75" x14ac:dyDescent="0.25"/>
    <row r="344947" s="1" customFormat="1" ht="15.75" x14ac:dyDescent="0.25"/>
    <row r="344948" s="1" customFormat="1" ht="15.75" x14ac:dyDescent="0.25"/>
    <row r="344949" s="1" customFormat="1" ht="15.75" x14ac:dyDescent="0.25"/>
    <row r="344950" s="1" customFormat="1" ht="15.75" x14ac:dyDescent="0.25"/>
    <row r="344951" s="1" customFormat="1" ht="15.75" x14ac:dyDescent="0.25"/>
    <row r="344952" s="1" customFormat="1" ht="15.75" x14ac:dyDescent="0.25"/>
    <row r="344953" s="1" customFormat="1" ht="15.75" x14ac:dyDescent="0.25"/>
    <row r="344954" s="1" customFormat="1" ht="15.75" x14ac:dyDescent="0.25"/>
    <row r="344955" s="1" customFormat="1" ht="15.75" x14ac:dyDescent="0.25"/>
    <row r="344956" s="1" customFormat="1" ht="15.75" x14ac:dyDescent="0.25"/>
    <row r="344957" s="1" customFormat="1" ht="15.75" x14ac:dyDescent="0.25"/>
    <row r="344958" s="1" customFormat="1" ht="15.75" x14ac:dyDescent="0.25"/>
    <row r="344959" s="1" customFormat="1" ht="15.75" x14ac:dyDescent="0.25"/>
    <row r="344960" s="1" customFormat="1" ht="15.75" x14ac:dyDescent="0.25"/>
    <row r="344961" s="1" customFormat="1" ht="15.75" x14ac:dyDescent="0.25"/>
    <row r="344962" s="1" customFormat="1" ht="15.75" x14ac:dyDescent="0.25"/>
    <row r="344963" s="1" customFormat="1" ht="15.75" x14ac:dyDescent="0.25"/>
    <row r="344964" s="1" customFormat="1" ht="15.75" x14ac:dyDescent="0.25"/>
    <row r="344965" s="1" customFormat="1" ht="15.75" x14ac:dyDescent="0.25"/>
    <row r="344966" s="1" customFormat="1" ht="15.75" x14ac:dyDescent="0.25"/>
    <row r="344967" s="1" customFormat="1" ht="15.75" x14ac:dyDescent="0.25"/>
    <row r="344968" s="1" customFormat="1" ht="15.75" x14ac:dyDescent="0.25"/>
    <row r="344969" s="1" customFormat="1" ht="15.75" x14ac:dyDescent="0.25"/>
    <row r="344970" s="1" customFormat="1" ht="15.75" x14ac:dyDescent="0.25"/>
    <row r="344971" s="1" customFormat="1" ht="15.75" x14ac:dyDescent="0.25"/>
    <row r="344972" s="1" customFormat="1" ht="15.75" x14ac:dyDescent="0.25"/>
    <row r="344973" s="1" customFormat="1" ht="15.75" x14ac:dyDescent="0.25"/>
    <row r="344974" s="1" customFormat="1" ht="15.75" x14ac:dyDescent="0.25"/>
    <row r="344975" s="1" customFormat="1" ht="15.75" x14ac:dyDescent="0.25"/>
    <row r="344976" s="1" customFormat="1" ht="15.75" x14ac:dyDescent="0.25"/>
    <row r="344977" s="1" customFormat="1" ht="15.75" x14ac:dyDescent="0.25"/>
    <row r="344978" s="1" customFormat="1" ht="15.75" x14ac:dyDescent="0.25"/>
    <row r="344979" s="1" customFormat="1" ht="15.75" x14ac:dyDescent="0.25"/>
    <row r="344980" s="1" customFormat="1" ht="15.75" x14ac:dyDescent="0.25"/>
    <row r="344981" s="1" customFormat="1" ht="15.75" x14ac:dyDescent="0.25"/>
    <row r="344982" s="1" customFormat="1" ht="15.75" x14ac:dyDescent="0.25"/>
    <row r="344983" s="1" customFormat="1" ht="15.75" x14ac:dyDescent="0.25"/>
    <row r="344984" s="1" customFormat="1" ht="15.75" x14ac:dyDescent="0.25"/>
    <row r="344985" s="1" customFormat="1" ht="15.75" x14ac:dyDescent="0.25"/>
    <row r="344986" s="1" customFormat="1" ht="15.75" x14ac:dyDescent="0.25"/>
    <row r="344987" s="1" customFormat="1" ht="15.75" x14ac:dyDescent="0.25"/>
    <row r="344988" s="1" customFormat="1" ht="15.75" x14ac:dyDescent="0.25"/>
    <row r="344989" s="1" customFormat="1" ht="15.75" x14ac:dyDescent="0.25"/>
    <row r="344990" s="1" customFormat="1" ht="15.75" x14ac:dyDescent="0.25"/>
    <row r="344991" s="1" customFormat="1" ht="15.75" x14ac:dyDescent="0.25"/>
    <row r="344992" s="1" customFormat="1" ht="15.75" x14ac:dyDescent="0.25"/>
    <row r="344993" s="1" customFormat="1" ht="15.75" x14ac:dyDescent="0.25"/>
    <row r="344994" s="1" customFormat="1" ht="15.75" x14ac:dyDescent="0.25"/>
    <row r="344995" s="1" customFormat="1" ht="15.75" x14ac:dyDescent="0.25"/>
    <row r="344996" s="1" customFormat="1" ht="15.75" x14ac:dyDescent="0.25"/>
    <row r="344997" s="1" customFormat="1" ht="15.75" x14ac:dyDescent="0.25"/>
    <row r="344998" s="1" customFormat="1" ht="15.75" x14ac:dyDescent="0.25"/>
    <row r="344999" s="1" customFormat="1" ht="15.75" x14ac:dyDescent="0.25"/>
    <row r="345000" s="1" customFormat="1" ht="15.75" x14ac:dyDescent="0.25"/>
    <row r="345001" s="1" customFormat="1" ht="15.75" x14ac:dyDescent="0.25"/>
    <row r="345002" s="1" customFormat="1" ht="15.75" x14ac:dyDescent="0.25"/>
    <row r="345003" s="1" customFormat="1" ht="15.75" x14ac:dyDescent="0.25"/>
    <row r="345004" s="1" customFormat="1" ht="15.75" x14ac:dyDescent="0.25"/>
    <row r="345005" s="1" customFormat="1" ht="15.75" x14ac:dyDescent="0.25"/>
    <row r="345006" s="1" customFormat="1" ht="15.75" x14ac:dyDescent="0.25"/>
    <row r="345007" s="1" customFormat="1" ht="15.75" x14ac:dyDescent="0.25"/>
    <row r="345008" s="1" customFormat="1" ht="15.75" x14ac:dyDescent="0.25"/>
    <row r="345009" s="1" customFormat="1" ht="15.75" x14ac:dyDescent="0.25"/>
    <row r="345010" s="1" customFormat="1" ht="15.75" x14ac:dyDescent="0.25"/>
    <row r="345011" s="1" customFormat="1" ht="15.75" x14ac:dyDescent="0.25"/>
    <row r="345012" s="1" customFormat="1" ht="15.75" x14ac:dyDescent="0.25"/>
    <row r="345013" s="1" customFormat="1" ht="15.75" x14ac:dyDescent="0.25"/>
    <row r="345014" s="1" customFormat="1" ht="15.75" x14ac:dyDescent="0.25"/>
    <row r="345015" s="1" customFormat="1" ht="15.75" x14ac:dyDescent="0.25"/>
    <row r="345016" s="1" customFormat="1" ht="15.75" x14ac:dyDescent="0.25"/>
    <row r="345017" s="1" customFormat="1" ht="15.75" x14ac:dyDescent="0.25"/>
    <row r="345018" s="1" customFormat="1" ht="15.75" x14ac:dyDescent="0.25"/>
    <row r="345019" s="1" customFormat="1" ht="15.75" x14ac:dyDescent="0.25"/>
    <row r="345020" s="1" customFormat="1" ht="15.75" x14ac:dyDescent="0.25"/>
    <row r="345021" s="1" customFormat="1" ht="15.75" x14ac:dyDescent="0.25"/>
    <row r="345022" s="1" customFormat="1" ht="15.75" x14ac:dyDescent="0.25"/>
    <row r="345023" s="1" customFormat="1" ht="15.75" x14ac:dyDescent="0.25"/>
    <row r="345024" s="1" customFormat="1" ht="15.75" x14ac:dyDescent="0.25"/>
    <row r="345025" s="1" customFormat="1" ht="15.75" x14ac:dyDescent="0.25"/>
    <row r="345026" s="1" customFormat="1" ht="15.75" x14ac:dyDescent="0.25"/>
    <row r="345027" s="1" customFormat="1" ht="15.75" x14ac:dyDescent="0.25"/>
    <row r="345028" s="1" customFormat="1" ht="15.75" x14ac:dyDescent="0.25"/>
    <row r="345029" s="1" customFormat="1" ht="15.75" x14ac:dyDescent="0.25"/>
    <row r="345030" s="1" customFormat="1" ht="15.75" x14ac:dyDescent="0.25"/>
    <row r="345031" s="1" customFormat="1" ht="15.75" x14ac:dyDescent="0.25"/>
    <row r="345032" s="1" customFormat="1" ht="15.75" x14ac:dyDescent="0.25"/>
    <row r="345033" s="1" customFormat="1" ht="15.75" x14ac:dyDescent="0.25"/>
    <row r="345034" s="1" customFormat="1" ht="15.75" x14ac:dyDescent="0.25"/>
    <row r="345035" s="1" customFormat="1" ht="15.75" x14ac:dyDescent="0.25"/>
    <row r="345036" s="1" customFormat="1" ht="15.75" x14ac:dyDescent="0.25"/>
    <row r="345037" s="1" customFormat="1" ht="15.75" x14ac:dyDescent="0.25"/>
    <row r="345038" s="1" customFormat="1" ht="15.75" x14ac:dyDescent="0.25"/>
    <row r="345039" s="1" customFormat="1" ht="15.75" x14ac:dyDescent="0.25"/>
    <row r="345040" s="1" customFormat="1" ht="15.75" x14ac:dyDescent="0.25"/>
    <row r="345041" s="1" customFormat="1" ht="15.75" x14ac:dyDescent="0.25"/>
    <row r="345042" s="1" customFormat="1" ht="15.75" x14ac:dyDescent="0.25"/>
    <row r="345043" s="1" customFormat="1" ht="15.75" x14ac:dyDescent="0.25"/>
    <row r="345044" s="1" customFormat="1" ht="15.75" x14ac:dyDescent="0.25"/>
    <row r="345045" s="1" customFormat="1" ht="15.75" x14ac:dyDescent="0.25"/>
    <row r="345046" s="1" customFormat="1" ht="15.75" x14ac:dyDescent="0.25"/>
    <row r="345047" s="1" customFormat="1" ht="15.75" x14ac:dyDescent="0.25"/>
    <row r="345048" s="1" customFormat="1" ht="15.75" x14ac:dyDescent="0.25"/>
    <row r="345049" s="1" customFormat="1" ht="15.75" x14ac:dyDescent="0.25"/>
    <row r="345050" s="1" customFormat="1" ht="15.75" x14ac:dyDescent="0.25"/>
    <row r="345051" s="1" customFormat="1" ht="15.75" x14ac:dyDescent="0.25"/>
    <row r="345052" s="1" customFormat="1" ht="15.75" x14ac:dyDescent="0.25"/>
    <row r="345053" s="1" customFormat="1" ht="15.75" x14ac:dyDescent="0.25"/>
    <row r="345054" s="1" customFormat="1" ht="15.75" x14ac:dyDescent="0.25"/>
    <row r="345055" s="1" customFormat="1" ht="15.75" x14ac:dyDescent="0.25"/>
    <row r="345056" s="1" customFormat="1" ht="15.75" x14ac:dyDescent="0.25"/>
    <row r="345057" s="1" customFormat="1" ht="15.75" x14ac:dyDescent="0.25"/>
    <row r="345058" s="1" customFormat="1" ht="15.75" x14ac:dyDescent="0.25"/>
    <row r="345059" s="1" customFormat="1" ht="15.75" x14ac:dyDescent="0.25"/>
    <row r="345060" s="1" customFormat="1" ht="15.75" x14ac:dyDescent="0.25"/>
    <row r="345061" s="1" customFormat="1" ht="15.75" x14ac:dyDescent="0.25"/>
    <row r="345062" s="1" customFormat="1" ht="15.75" x14ac:dyDescent="0.25"/>
    <row r="345063" s="1" customFormat="1" ht="15.75" x14ac:dyDescent="0.25"/>
    <row r="345064" s="1" customFormat="1" ht="15.75" x14ac:dyDescent="0.25"/>
    <row r="345065" s="1" customFormat="1" ht="15.75" x14ac:dyDescent="0.25"/>
    <row r="345066" s="1" customFormat="1" ht="15.75" x14ac:dyDescent="0.25"/>
    <row r="345067" s="1" customFormat="1" ht="15.75" x14ac:dyDescent="0.25"/>
    <row r="345068" s="1" customFormat="1" ht="15.75" x14ac:dyDescent="0.25"/>
    <row r="345069" s="1" customFormat="1" ht="15.75" x14ac:dyDescent="0.25"/>
    <row r="345070" s="1" customFormat="1" ht="15.75" x14ac:dyDescent="0.25"/>
    <row r="345071" s="1" customFormat="1" ht="15.75" x14ac:dyDescent="0.25"/>
    <row r="345072" s="1" customFormat="1" ht="15.75" x14ac:dyDescent="0.25"/>
    <row r="345073" s="1" customFormat="1" ht="15.75" x14ac:dyDescent="0.25"/>
    <row r="345074" s="1" customFormat="1" ht="15.75" x14ac:dyDescent="0.25"/>
    <row r="345075" s="1" customFormat="1" ht="15.75" x14ac:dyDescent="0.25"/>
    <row r="345076" s="1" customFormat="1" ht="15.75" x14ac:dyDescent="0.25"/>
    <row r="345077" s="1" customFormat="1" ht="15.75" x14ac:dyDescent="0.25"/>
    <row r="345078" s="1" customFormat="1" ht="15.75" x14ac:dyDescent="0.25"/>
    <row r="345079" s="1" customFormat="1" ht="15.75" x14ac:dyDescent="0.25"/>
    <row r="345080" s="1" customFormat="1" ht="15.75" x14ac:dyDescent="0.25"/>
    <row r="345081" s="1" customFormat="1" ht="15.75" x14ac:dyDescent="0.25"/>
    <row r="345082" s="1" customFormat="1" ht="15.75" x14ac:dyDescent="0.25"/>
    <row r="345083" s="1" customFormat="1" ht="15.75" x14ac:dyDescent="0.25"/>
    <row r="345084" s="1" customFormat="1" ht="15.75" x14ac:dyDescent="0.25"/>
    <row r="345085" s="1" customFormat="1" ht="15.75" x14ac:dyDescent="0.25"/>
    <row r="345086" s="1" customFormat="1" ht="15.75" x14ac:dyDescent="0.25"/>
    <row r="345087" s="1" customFormat="1" ht="15.75" x14ac:dyDescent="0.25"/>
    <row r="345088" s="1" customFormat="1" ht="15.75" x14ac:dyDescent="0.25"/>
    <row r="345089" s="1" customFormat="1" ht="15.75" x14ac:dyDescent="0.25"/>
    <row r="345090" s="1" customFormat="1" ht="15.75" x14ac:dyDescent="0.25"/>
    <row r="345091" s="1" customFormat="1" ht="15.75" x14ac:dyDescent="0.25"/>
    <row r="345092" s="1" customFormat="1" ht="15.75" x14ac:dyDescent="0.25"/>
    <row r="345093" s="1" customFormat="1" ht="15.75" x14ac:dyDescent="0.25"/>
    <row r="345094" s="1" customFormat="1" ht="15.75" x14ac:dyDescent="0.25"/>
    <row r="345095" s="1" customFormat="1" ht="15.75" x14ac:dyDescent="0.25"/>
    <row r="345096" s="1" customFormat="1" ht="15.75" x14ac:dyDescent="0.25"/>
    <row r="345097" s="1" customFormat="1" ht="15.75" x14ac:dyDescent="0.25"/>
    <row r="345098" s="1" customFormat="1" ht="15.75" x14ac:dyDescent="0.25"/>
    <row r="345099" s="1" customFormat="1" ht="15.75" x14ac:dyDescent="0.25"/>
    <row r="345100" s="1" customFormat="1" ht="15.75" x14ac:dyDescent="0.25"/>
    <row r="345101" s="1" customFormat="1" ht="15.75" x14ac:dyDescent="0.25"/>
    <row r="345102" s="1" customFormat="1" ht="15.75" x14ac:dyDescent="0.25"/>
    <row r="345103" s="1" customFormat="1" ht="15.75" x14ac:dyDescent="0.25"/>
    <row r="345104" s="1" customFormat="1" ht="15.75" x14ac:dyDescent="0.25"/>
    <row r="345105" s="1" customFormat="1" ht="15.75" x14ac:dyDescent="0.25"/>
    <row r="345106" s="1" customFormat="1" ht="15.75" x14ac:dyDescent="0.25"/>
    <row r="345107" s="1" customFormat="1" ht="15.75" x14ac:dyDescent="0.25"/>
    <row r="345108" s="1" customFormat="1" ht="15.75" x14ac:dyDescent="0.25"/>
    <row r="345109" s="1" customFormat="1" ht="15.75" x14ac:dyDescent="0.25"/>
    <row r="345110" s="1" customFormat="1" ht="15.75" x14ac:dyDescent="0.25"/>
    <row r="345111" s="1" customFormat="1" ht="15.75" x14ac:dyDescent="0.25"/>
    <row r="345112" s="1" customFormat="1" ht="15.75" x14ac:dyDescent="0.25"/>
    <row r="345113" s="1" customFormat="1" ht="15.75" x14ac:dyDescent="0.25"/>
    <row r="345114" s="1" customFormat="1" ht="15.75" x14ac:dyDescent="0.25"/>
    <row r="345115" s="1" customFormat="1" ht="15.75" x14ac:dyDescent="0.25"/>
    <row r="345116" s="1" customFormat="1" ht="15.75" x14ac:dyDescent="0.25"/>
    <row r="345117" s="1" customFormat="1" ht="15.75" x14ac:dyDescent="0.25"/>
    <row r="345118" s="1" customFormat="1" ht="15.75" x14ac:dyDescent="0.25"/>
    <row r="345119" s="1" customFormat="1" ht="15.75" x14ac:dyDescent="0.25"/>
    <row r="345120" s="1" customFormat="1" ht="15.75" x14ac:dyDescent="0.25"/>
    <row r="345121" s="1" customFormat="1" ht="15.75" x14ac:dyDescent="0.25"/>
    <row r="345122" s="1" customFormat="1" ht="15.75" x14ac:dyDescent="0.25"/>
    <row r="345123" s="1" customFormat="1" ht="15.75" x14ac:dyDescent="0.25"/>
    <row r="345124" s="1" customFormat="1" ht="15.75" x14ac:dyDescent="0.25"/>
    <row r="345125" s="1" customFormat="1" ht="15.75" x14ac:dyDescent="0.25"/>
    <row r="345126" s="1" customFormat="1" ht="15.75" x14ac:dyDescent="0.25"/>
    <row r="345127" s="1" customFormat="1" ht="15.75" x14ac:dyDescent="0.25"/>
    <row r="345128" s="1" customFormat="1" ht="15.75" x14ac:dyDescent="0.25"/>
    <row r="345129" s="1" customFormat="1" ht="15.75" x14ac:dyDescent="0.25"/>
    <row r="345130" s="1" customFormat="1" ht="15.75" x14ac:dyDescent="0.25"/>
    <row r="345131" s="1" customFormat="1" ht="15.75" x14ac:dyDescent="0.25"/>
    <row r="345132" s="1" customFormat="1" ht="15.75" x14ac:dyDescent="0.25"/>
    <row r="345133" s="1" customFormat="1" ht="15.75" x14ac:dyDescent="0.25"/>
    <row r="345134" s="1" customFormat="1" ht="15.75" x14ac:dyDescent="0.25"/>
    <row r="345135" s="1" customFormat="1" ht="15.75" x14ac:dyDescent="0.25"/>
    <row r="345136" s="1" customFormat="1" ht="15.75" x14ac:dyDescent="0.25"/>
    <row r="345137" s="1" customFormat="1" ht="15.75" x14ac:dyDescent="0.25"/>
    <row r="345138" s="1" customFormat="1" ht="15.75" x14ac:dyDescent="0.25"/>
    <row r="345139" s="1" customFormat="1" ht="15.75" x14ac:dyDescent="0.25"/>
    <row r="345140" s="1" customFormat="1" ht="15.75" x14ac:dyDescent="0.25"/>
    <row r="345141" s="1" customFormat="1" ht="15.75" x14ac:dyDescent="0.25"/>
    <row r="345142" s="1" customFormat="1" ht="15.75" x14ac:dyDescent="0.25"/>
    <row r="345143" s="1" customFormat="1" ht="15.75" x14ac:dyDescent="0.25"/>
    <row r="345144" s="1" customFormat="1" ht="15.75" x14ac:dyDescent="0.25"/>
    <row r="345145" s="1" customFormat="1" ht="15.75" x14ac:dyDescent="0.25"/>
    <row r="345146" s="1" customFormat="1" ht="15.75" x14ac:dyDescent="0.25"/>
    <row r="345147" s="1" customFormat="1" ht="15.75" x14ac:dyDescent="0.25"/>
    <row r="345148" s="1" customFormat="1" ht="15.75" x14ac:dyDescent="0.25"/>
    <row r="345149" s="1" customFormat="1" ht="15.75" x14ac:dyDescent="0.25"/>
    <row r="345150" s="1" customFormat="1" ht="15.75" x14ac:dyDescent="0.25"/>
    <row r="345151" s="1" customFormat="1" ht="15.75" x14ac:dyDescent="0.25"/>
    <row r="345152" s="1" customFormat="1" ht="15.75" x14ac:dyDescent="0.25"/>
    <row r="345153" s="1" customFormat="1" ht="15.75" x14ac:dyDescent="0.25"/>
    <row r="345154" s="1" customFormat="1" ht="15.75" x14ac:dyDescent="0.25"/>
    <row r="345155" s="1" customFormat="1" ht="15.75" x14ac:dyDescent="0.25"/>
    <row r="345156" s="1" customFormat="1" ht="15.75" x14ac:dyDescent="0.25"/>
    <row r="345157" s="1" customFormat="1" ht="15.75" x14ac:dyDescent="0.25"/>
    <row r="345158" s="1" customFormat="1" ht="15.75" x14ac:dyDescent="0.25"/>
    <row r="345159" s="1" customFormat="1" ht="15.75" x14ac:dyDescent="0.25"/>
    <row r="345160" s="1" customFormat="1" ht="15.75" x14ac:dyDescent="0.25"/>
    <row r="345161" s="1" customFormat="1" ht="15.75" x14ac:dyDescent="0.25"/>
    <row r="345162" s="1" customFormat="1" ht="15.75" x14ac:dyDescent="0.25"/>
    <row r="345163" s="1" customFormat="1" ht="15.75" x14ac:dyDescent="0.25"/>
    <row r="345164" s="1" customFormat="1" ht="15.75" x14ac:dyDescent="0.25"/>
    <row r="345165" s="1" customFormat="1" ht="15.75" x14ac:dyDescent="0.25"/>
    <row r="345166" s="1" customFormat="1" ht="15.75" x14ac:dyDescent="0.25"/>
    <row r="345167" s="1" customFormat="1" ht="15.75" x14ac:dyDescent="0.25"/>
    <row r="345168" s="1" customFormat="1" ht="15.75" x14ac:dyDescent="0.25"/>
    <row r="345169" s="1" customFormat="1" ht="15.75" x14ac:dyDescent="0.25"/>
    <row r="345170" s="1" customFormat="1" ht="15.75" x14ac:dyDescent="0.25"/>
    <row r="345171" s="1" customFormat="1" ht="15.75" x14ac:dyDescent="0.25"/>
    <row r="345172" s="1" customFormat="1" ht="15.75" x14ac:dyDescent="0.25"/>
    <row r="345173" s="1" customFormat="1" ht="15.75" x14ac:dyDescent="0.25"/>
    <row r="345174" s="1" customFormat="1" ht="15.75" x14ac:dyDescent="0.25"/>
    <row r="345175" s="1" customFormat="1" ht="15.75" x14ac:dyDescent="0.25"/>
    <row r="345176" s="1" customFormat="1" ht="15.75" x14ac:dyDescent="0.25"/>
    <row r="345177" s="1" customFormat="1" ht="15.75" x14ac:dyDescent="0.25"/>
    <row r="345178" s="1" customFormat="1" ht="15.75" x14ac:dyDescent="0.25"/>
    <row r="345179" s="1" customFormat="1" ht="15.75" x14ac:dyDescent="0.25"/>
    <row r="345180" s="1" customFormat="1" ht="15.75" x14ac:dyDescent="0.25"/>
    <row r="345181" s="1" customFormat="1" ht="15.75" x14ac:dyDescent="0.25"/>
    <row r="345182" s="1" customFormat="1" ht="15.75" x14ac:dyDescent="0.25"/>
    <row r="345183" s="1" customFormat="1" ht="15.75" x14ac:dyDescent="0.25"/>
    <row r="345184" s="1" customFormat="1" ht="15.75" x14ac:dyDescent="0.25"/>
    <row r="345185" s="1" customFormat="1" ht="15.75" x14ac:dyDescent="0.25"/>
    <row r="345186" s="1" customFormat="1" ht="15.75" x14ac:dyDescent="0.25"/>
    <row r="345187" s="1" customFormat="1" ht="15.75" x14ac:dyDescent="0.25"/>
    <row r="345188" s="1" customFormat="1" ht="15.75" x14ac:dyDescent="0.25"/>
    <row r="345189" s="1" customFormat="1" ht="15.75" x14ac:dyDescent="0.25"/>
    <row r="345190" s="1" customFormat="1" ht="15.75" x14ac:dyDescent="0.25"/>
    <row r="345191" s="1" customFormat="1" ht="15.75" x14ac:dyDescent="0.25"/>
    <row r="345192" s="1" customFormat="1" ht="15.75" x14ac:dyDescent="0.25"/>
    <row r="345193" s="1" customFormat="1" ht="15.75" x14ac:dyDescent="0.25"/>
    <row r="345194" s="1" customFormat="1" ht="15.75" x14ac:dyDescent="0.25"/>
    <row r="345195" s="1" customFormat="1" ht="15.75" x14ac:dyDescent="0.25"/>
    <row r="345196" s="1" customFormat="1" ht="15.75" x14ac:dyDescent="0.25"/>
    <row r="345197" s="1" customFormat="1" ht="15.75" x14ac:dyDescent="0.25"/>
    <row r="345198" s="1" customFormat="1" ht="15.75" x14ac:dyDescent="0.25"/>
    <row r="345199" s="1" customFormat="1" ht="15.75" x14ac:dyDescent="0.25"/>
    <row r="345200" s="1" customFormat="1" ht="15.75" x14ac:dyDescent="0.25"/>
    <row r="345201" s="1" customFormat="1" ht="15.75" x14ac:dyDescent="0.25"/>
    <row r="345202" s="1" customFormat="1" ht="15.75" x14ac:dyDescent="0.25"/>
    <row r="345203" s="1" customFormat="1" ht="15.75" x14ac:dyDescent="0.25"/>
    <row r="345204" s="1" customFormat="1" ht="15.75" x14ac:dyDescent="0.25"/>
    <row r="345205" s="1" customFormat="1" ht="15.75" x14ac:dyDescent="0.25"/>
    <row r="345206" s="1" customFormat="1" ht="15.75" x14ac:dyDescent="0.25"/>
    <row r="345207" s="1" customFormat="1" ht="15.75" x14ac:dyDescent="0.25"/>
    <row r="345208" s="1" customFormat="1" ht="15.75" x14ac:dyDescent="0.25"/>
    <row r="345209" s="1" customFormat="1" ht="15.75" x14ac:dyDescent="0.25"/>
    <row r="345210" s="1" customFormat="1" ht="15.75" x14ac:dyDescent="0.25"/>
    <row r="345211" s="1" customFormat="1" ht="15.75" x14ac:dyDescent="0.25"/>
    <row r="345212" s="1" customFormat="1" ht="15.75" x14ac:dyDescent="0.25"/>
    <row r="345213" s="1" customFormat="1" ht="15.75" x14ac:dyDescent="0.25"/>
    <row r="345214" s="1" customFormat="1" ht="15.75" x14ac:dyDescent="0.25"/>
    <row r="345215" s="1" customFormat="1" ht="15.75" x14ac:dyDescent="0.25"/>
    <row r="345216" s="1" customFormat="1" ht="15.75" x14ac:dyDescent="0.25"/>
    <row r="345217" s="1" customFormat="1" ht="15.75" x14ac:dyDescent="0.25"/>
    <row r="345218" s="1" customFormat="1" ht="15.75" x14ac:dyDescent="0.25"/>
    <row r="345219" s="1" customFormat="1" ht="15.75" x14ac:dyDescent="0.25"/>
    <row r="345220" s="1" customFormat="1" ht="15.75" x14ac:dyDescent="0.25"/>
    <row r="345221" s="1" customFormat="1" ht="15.75" x14ac:dyDescent="0.25"/>
    <row r="345222" s="1" customFormat="1" ht="15.75" x14ac:dyDescent="0.25"/>
    <row r="345223" s="1" customFormat="1" ht="15.75" x14ac:dyDescent="0.25"/>
    <row r="345224" s="1" customFormat="1" ht="15.75" x14ac:dyDescent="0.25"/>
    <row r="345225" s="1" customFormat="1" ht="15.75" x14ac:dyDescent="0.25"/>
    <row r="345226" s="1" customFormat="1" ht="15.75" x14ac:dyDescent="0.25"/>
    <row r="345227" s="1" customFormat="1" ht="15.75" x14ac:dyDescent="0.25"/>
    <row r="345228" s="1" customFormat="1" ht="15.75" x14ac:dyDescent="0.25"/>
    <row r="345229" s="1" customFormat="1" ht="15.75" x14ac:dyDescent="0.25"/>
    <row r="345230" s="1" customFormat="1" ht="15.75" x14ac:dyDescent="0.25"/>
    <row r="345231" s="1" customFormat="1" ht="15.75" x14ac:dyDescent="0.25"/>
    <row r="345232" s="1" customFormat="1" ht="15.75" x14ac:dyDescent="0.25"/>
    <row r="345233" s="1" customFormat="1" ht="15.75" x14ac:dyDescent="0.25"/>
    <row r="345234" s="1" customFormat="1" ht="15.75" x14ac:dyDescent="0.25"/>
    <row r="345235" s="1" customFormat="1" ht="15.75" x14ac:dyDescent="0.25"/>
    <row r="345236" s="1" customFormat="1" ht="15.75" x14ac:dyDescent="0.25"/>
    <row r="345237" s="1" customFormat="1" ht="15.75" x14ac:dyDescent="0.25"/>
    <row r="345238" s="1" customFormat="1" ht="15.75" x14ac:dyDescent="0.25"/>
    <row r="345239" s="1" customFormat="1" ht="15.75" x14ac:dyDescent="0.25"/>
    <row r="345240" s="1" customFormat="1" ht="15.75" x14ac:dyDescent="0.25"/>
    <row r="345241" s="1" customFormat="1" ht="15.75" x14ac:dyDescent="0.25"/>
    <row r="345242" s="1" customFormat="1" ht="15.75" x14ac:dyDescent="0.25"/>
    <row r="345243" s="1" customFormat="1" ht="15.75" x14ac:dyDescent="0.25"/>
    <row r="345244" s="1" customFormat="1" ht="15.75" x14ac:dyDescent="0.25"/>
    <row r="345245" s="1" customFormat="1" ht="15.75" x14ac:dyDescent="0.25"/>
    <row r="345246" s="1" customFormat="1" ht="15.75" x14ac:dyDescent="0.25"/>
    <row r="345247" s="1" customFormat="1" ht="15.75" x14ac:dyDescent="0.25"/>
    <row r="345248" s="1" customFormat="1" ht="15.75" x14ac:dyDescent="0.25"/>
    <row r="345249" s="1" customFormat="1" ht="15.75" x14ac:dyDescent="0.25"/>
    <row r="345250" s="1" customFormat="1" ht="15.75" x14ac:dyDescent="0.25"/>
    <row r="345251" s="1" customFormat="1" ht="15.75" x14ac:dyDescent="0.25"/>
    <row r="345252" s="1" customFormat="1" ht="15.75" x14ac:dyDescent="0.25"/>
    <row r="345253" s="1" customFormat="1" ht="15.75" x14ac:dyDescent="0.25"/>
    <row r="345254" s="1" customFormat="1" ht="15.75" x14ac:dyDescent="0.25"/>
    <row r="345255" s="1" customFormat="1" ht="15.75" x14ac:dyDescent="0.25"/>
    <row r="345256" s="1" customFormat="1" ht="15.75" x14ac:dyDescent="0.25"/>
    <row r="345257" s="1" customFormat="1" ht="15.75" x14ac:dyDescent="0.25"/>
    <row r="345258" s="1" customFormat="1" ht="15.75" x14ac:dyDescent="0.25"/>
    <row r="345259" s="1" customFormat="1" ht="15.75" x14ac:dyDescent="0.25"/>
    <row r="345260" s="1" customFormat="1" ht="15.75" x14ac:dyDescent="0.25"/>
    <row r="345261" s="1" customFormat="1" ht="15.75" x14ac:dyDescent="0.25"/>
    <row r="345262" s="1" customFormat="1" ht="15.75" x14ac:dyDescent="0.25"/>
    <row r="345263" s="1" customFormat="1" ht="15.75" x14ac:dyDescent="0.25"/>
    <row r="345264" s="1" customFormat="1" ht="15.75" x14ac:dyDescent="0.25"/>
    <row r="345265" s="1" customFormat="1" ht="15.75" x14ac:dyDescent="0.25"/>
    <row r="345266" s="1" customFormat="1" ht="15.75" x14ac:dyDescent="0.25"/>
    <row r="345267" s="1" customFormat="1" ht="15.75" x14ac:dyDescent="0.25"/>
    <row r="345268" s="1" customFormat="1" ht="15.75" x14ac:dyDescent="0.25"/>
    <row r="345269" s="1" customFormat="1" ht="15.75" x14ac:dyDescent="0.25"/>
    <row r="345270" s="1" customFormat="1" ht="15.75" x14ac:dyDescent="0.25"/>
    <row r="345271" s="1" customFormat="1" ht="15.75" x14ac:dyDescent="0.25"/>
    <row r="345272" s="1" customFormat="1" ht="15.75" x14ac:dyDescent="0.25"/>
    <row r="345273" s="1" customFormat="1" ht="15.75" x14ac:dyDescent="0.25"/>
    <row r="345274" s="1" customFormat="1" ht="15.75" x14ac:dyDescent="0.25"/>
    <row r="345275" s="1" customFormat="1" ht="15.75" x14ac:dyDescent="0.25"/>
    <row r="345276" s="1" customFormat="1" ht="15.75" x14ac:dyDescent="0.25"/>
    <row r="345277" s="1" customFormat="1" ht="15.75" x14ac:dyDescent="0.25"/>
    <row r="345278" s="1" customFormat="1" ht="15.75" x14ac:dyDescent="0.25"/>
    <row r="345279" s="1" customFormat="1" ht="15.75" x14ac:dyDescent="0.25"/>
    <row r="345280" s="1" customFormat="1" ht="15.75" x14ac:dyDescent="0.25"/>
    <row r="345281" s="1" customFormat="1" ht="15.75" x14ac:dyDescent="0.25"/>
    <row r="345282" s="1" customFormat="1" ht="15.75" x14ac:dyDescent="0.25"/>
    <row r="345283" s="1" customFormat="1" ht="15.75" x14ac:dyDescent="0.25"/>
    <row r="345284" s="1" customFormat="1" ht="15.75" x14ac:dyDescent="0.25"/>
    <row r="345285" s="1" customFormat="1" ht="15.75" x14ac:dyDescent="0.25"/>
    <row r="345286" s="1" customFormat="1" ht="15.75" x14ac:dyDescent="0.25"/>
    <row r="345287" s="1" customFormat="1" ht="15.75" x14ac:dyDescent="0.25"/>
    <row r="345288" s="1" customFormat="1" ht="15.75" x14ac:dyDescent="0.25"/>
    <row r="345289" s="1" customFormat="1" ht="15.75" x14ac:dyDescent="0.25"/>
    <row r="345290" s="1" customFormat="1" ht="15.75" x14ac:dyDescent="0.25"/>
    <row r="345291" s="1" customFormat="1" ht="15.75" x14ac:dyDescent="0.25"/>
    <row r="345292" s="1" customFormat="1" ht="15.75" x14ac:dyDescent="0.25"/>
    <row r="345293" s="1" customFormat="1" ht="15.75" x14ac:dyDescent="0.25"/>
    <row r="345294" s="1" customFormat="1" ht="15.75" x14ac:dyDescent="0.25"/>
    <row r="345295" s="1" customFormat="1" ht="15.75" x14ac:dyDescent="0.25"/>
    <row r="345296" s="1" customFormat="1" ht="15.75" x14ac:dyDescent="0.25"/>
    <row r="345297" s="1" customFormat="1" ht="15.75" x14ac:dyDescent="0.25"/>
    <row r="345298" s="1" customFormat="1" ht="15.75" x14ac:dyDescent="0.25"/>
    <row r="345299" s="1" customFormat="1" ht="15.75" x14ac:dyDescent="0.25"/>
    <row r="345300" s="1" customFormat="1" ht="15.75" x14ac:dyDescent="0.25"/>
    <row r="345301" s="1" customFormat="1" ht="15.75" x14ac:dyDescent="0.25"/>
    <row r="345302" s="1" customFormat="1" ht="15.75" x14ac:dyDescent="0.25"/>
    <row r="345303" s="1" customFormat="1" ht="15.75" x14ac:dyDescent="0.25"/>
    <row r="345304" s="1" customFormat="1" ht="15.75" x14ac:dyDescent="0.25"/>
    <row r="345305" s="1" customFormat="1" ht="15.75" x14ac:dyDescent="0.25"/>
    <row r="345306" s="1" customFormat="1" ht="15.75" x14ac:dyDescent="0.25"/>
    <row r="345307" s="1" customFormat="1" ht="15.75" x14ac:dyDescent="0.25"/>
    <row r="345308" s="1" customFormat="1" ht="15.75" x14ac:dyDescent="0.25"/>
    <row r="345309" s="1" customFormat="1" ht="15.75" x14ac:dyDescent="0.25"/>
    <row r="345310" s="1" customFormat="1" ht="15.75" x14ac:dyDescent="0.25"/>
    <row r="345311" s="1" customFormat="1" ht="15.75" x14ac:dyDescent="0.25"/>
    <row r="345312" s="1" customFormat="1" ht="15.75" x14ac:dyDescent="0.25"/>
    <row r="345313" s="1" customFormat="1" ht="15.75" x14ac:dyDescent="0.25"/>
    <row r="345314" s="1" customFormat="1" ht="15.75" x14ac:dyDescent="0.25"/>
    <row r="345315" s="1" customFormat="1" ht="15.75" x14ac:dyDescent="0.25"/>
    <row r="345316" s="1" customFormat="1" ht="15.75" x14ac:dyDescent="0.25"/>
    <row r="345317" s="1" customFormat="1" ht="15.75" x14ac:dyDescent="0.25"/>
    <row r="345318" s="1" customFormat="1" ht="15.75" x14ac:dyDescent="0.25"/>
    <row r="345319" s="1" customFormat="1" ht="15.75" x14ac:dyDescent="0.25"/>
    <row r="345320" s="1" customFormat="1" ht="15.75" x14ac:dyDescent="0.25"/>
    <row r="345321" s="1" customFormat="1" ht="15.75" x14ac:dyDescent="0.25"/>
    <row r="345322" s="1" customFormat="1" ht="15.75" x14ac:dyDescent="0.25"/>
    <row r="345323" s="1" customFormat="1" ht="15.75" x14ac:dyDescent="0.25"/>
    <row r="345324" s="1" customFormat="1" ht="15.75" x14ac:dyDescent="0.25"/>
    <row r="345325" s="1" customFormat="1" ht="15.75" x14ac:dyDescent="0.25"/>
    <row r="345326" s="1" customFormat="1" ht="15.75" x14ac:dyDescent="0.25"/>
    <row r="345327" s="1" customFormat="1" ht="15.75" x14ac:dyDescent="0.25"/>
    <row r="345328" s="1" customFormat="1" ht="15.75" x14ac:dyDescent="0.25"/>
    <row r="345329" s="1" customFormat="1" ht="15.75" x14ac:dyDescent="0.25"/>
    <row r="345330" s="1" customFormat="1" ht="15.75" x14ac:dyDescent="0.25"/>
    <row r="345331" s="1" customFormat="1" ht="15.75" x14ac:dyDescent="0.25"/>
    <row r="345332" s="1" customFormat="1" ht="15.75" x14ac:dyDescent="0.25"/>
    <row r="345333" s="1" customFormat="1" ht="15.75" x14ac:dyDescent="0.25"/>
    <row r="345334" s="1" customFormat="1" ht="15.75" x14ac:dyDescent="0.25"/>
    <row r="345335" s="1" customFormat="1" ht="15.75" x14ac:dyDescent="0.25"/>
    <row r="345336" s="1" customFormat="1" ht="15.75" x14ac:dyDescent="0.25"/>
    <row r="345337" s="1" customFormat="1" ht="15.75" x14ac:dyDescent="0.25"/>
    <row r="345338" s="1" customFormat="1" ht="15.75" x14ac:dyDescent="0.25"/>
    <row r="345339" s="1" customFormat="1" ht="15.75" x14ac:dyDescent="0.25"/>
    <row r="345340" s="1" customFormat="1" ht="15.75" x14ac:dyDescent="0.25"/>
    <row r="345341" s="1" customFormat="1" ht="15.75" x14ac:dyDescent="0.25"/>
    <row r="345342" s="1" customFormat="1" ht="15.75" x14ac:dyDescent="0.25"/>
    <row r="345343" s="1" customFormat="1" ht="15.75" x14ac:dyDescent="0.25"/>
    <row r="345344" s="1" customFormat="1" ht="15.75" x14ac:dyDescent="0.25"/>
    <row r="345345" s="1" customFormat="1" ht="15.75" x14ac:dyDescent="0.25"/>
    <row r="345346" s="1" customFormat="1" ht="15.75" x14ac:dyDescent="0.25"/>
    <row r="345347" s="1" customFormat="1" ht="15.75" x14ac:dyDescent="0.25"/>
    <row r="345348" s="1" customFormat="1" ht="15.75" x14ac:dyDescent="0.25"/>
    <row r="345349" s="1" customFormat="1" ht="15.75" x14ac:dyDescent="0.25"/>
    <row r="345350" s="1" customFormat="1" ht="15.75" x14ac:dyDescent="0.25"/>
    <row r="345351" s="1" customFormat="1" ht="15.75" x14ac:dyDescent="0.25"/>
    <row r="345352" s="1" customFormat="1" ht="15.75" x14ac:dyDescent="0.25"/>
    <row r="345353" s="1" customFormat="1" ht="15.75" x14ac:dyDescent="0.25"/>
    <row r="345354" s="1" customFormat="1" ht="15.75" x14ac:dyDescent="0.25"/>
    <row r="345355" s="1" customFormat="1" ht="15.75" x14ac:dyDescent="0.25"/>
    <row r="345356" s="1" customFormat="1" ht="15.75" x14ac:dyDescent="0.25"/>
    <row r="345357" s="1" customFormat="1" ht="15.75" x14ac:dyDescent="0.25"/>
    <row r="345358" s="1" customFormat="1" ht="15.75" x14ac:dyDescent="0.25"/>
    <row r="345359" s="1" customFormat="1" ht="15.75" x14ac:dyDescent="0.25"/>
    <row r="345360" s="1" customFormat="1" ht="15.75" x14ac:dyDescent="0.25"/>
    <row r="345361" s="1" customFormat="1" ht="15.75" x14ac:dyDescent="0.25"/>
    <row r="345362" s="1" customFormat="1" ht="15.75" x14ac:dyDescent="0.25"/>
    <row r="345363" s="1" customFormat="1" ht="15.75" x14ac:dyDescent="0.25"/>
    <row r="345364" s="1" customFormat="1" ht="15.75" x14ac:dyDescent="0.25"/>
    <row r="345365" s="1" customFormat="1" ht="15.75" x14ac:dyDescent="0.25"/>
    <row r="345366" s="1" customFormat="1" ht="15.75" x14ac:dyDescent="0.25"/>
    <row r="345367" s="1" customFormat="1" ht="15.75" x14ac:dyDescent="0.25"/>
    <row r="345368" s="1" customFormat="1" ht="15.75" x14ac:dyDescent="0.25"/>
    <row r="345369" s="1" customFormat="1" ht="15.75" x14ac:dyDescent="0.25"/>
    <row r="345370" s="1" customFormat="1" ht="15.75" x14ac:dyDescent="0.25"/>
    <row r="345371" s="1" customFormat="1" ht="15.75" x14ac:dyDescent="0.25"/>
    <row r="345372" s="1" customFormat="1" ht="15.75" x14ac:dyDescent="0.25"/>
    <row r="345373" s="1" customFormat="1" ht="15.75" x14ac:dyDescent="0.25"/>
    <row r="345374" s="1" customFormat="1" ht="15.75" x14ac:dyDescent="0.25"/>
    <row r="345375" s="1" customFormat="1" ht="15.75" x14ac:dyDescent="0.25"/>
    <row r="345376" s="1" customFormat="1" ht="15.75" x14ac:dyDescent="0.25"/>
    <row r="345377" s="1" customFormat="1" ht="15.75" x14ac:dyDescent="0.25"/>
    <row r="345378" s="1" customFormat="1" ht="15.75" x14ac:dyDescent="0.25"/>
    <row r="345379" s="1" customFormat="1" ht="15.75" x14ac:dyDescent="0.25"/>
    <row r="345380" s="1" customFormat="1" ht="15.75" x14ac:dyDescent="0.25"/>
    <row r="345381" s="1" customFormat="1" ht="15.75" x14ac:dyDescent="0.25"/>
    <row r="345382" s="1" customFormat="1" ht="15.75" x14ac:dyDescent="0.25"/>
    <row r="345383" s="1" customFormat="1" ht="15.75" x14ac:dyDescent="0.25"/>
    <row r="345384" s="1" customFormat="1" ht="15.75" x14ac:dyDescent="0.25"/>
    <row r="345385" s="1" customFormat="1" ht="15.75" x14ac:dyDescent="0.25"/>
    <row r="345386" s="1" customFormat="1" ht="15.75" x14ac:dyDescent="0.25"/>
    <row r="345387" s="1" customFormat="1" ht="15.75" x14ac:dyDescent="0.25"/>
    <row r="345388" s="1" customFormat="1" ht="15.75" x14ac:dyDescent="0.25"/>
    <row r="345389" s="1" customFormat="1" ht="15.75" x14ac:dyDescent="0.25"/>
    <row r="345390" s="1" customFormat="1" ht="15.75" x14ac:dyDescent="0.25"/>
    <row r="345391" s="1" customFormat="1" ht="15.75" x14ac:dyDescent="0.25"/>
    <row r="345392" s="1" customFormat="1" ht="15.75" x14ac:dyDescent="0.25"/>
    <row r="345393" s="1" customFormat="1" ht="15.75" x14ac:dyDescent="0.25"/>
    <row r="345394" s="1" customFormat="1" ht="15.75" x14ac:dyDescent="0.25"/>
    <row r="345395" s="1" customFormat="1" ht="15.75" x14ac:dyDescent="0.25"/>
    <row r="345396" s="1" customFormat="1" ht="15.75" x14ac:dyDescent="0.25"/>
    <row r="345397" s="1" customFormat="1" ht="15.75" x14ac:dyDescent="0.25"/>
    <row r="345398" s="1" customFormat="1" ht="15.75" x14ac:dyDescent="0.25"/>
    <row r="345399" s="1" customFormat="1" ht="15.75" x14ac:dyDescent="0.25"/>
    <row r="345400" s="1" customFormat="1" ht="15.75" x14ac:dyDescent="0.25"/>
    <row r="345401" s="1" customFormat="1" ht="15.75" x14ac:dyDescent="0.25"/>
    <row r="345402" s="1" customFormat="1" ht="15.75" x14ac:dyDescent="0.25"/>
    <row r="345403" s="1" customFormat="1" ht="15.75" x14ac:dyDescent="0.25"/>
    <row r="345404" s="1" customFormat="1" ht="15.75" x14ac:dyDescent="0.25"/>
    <row r="345405" s="1" customFormat="1" ht="15.75" x14ac:dyDescent="0.25"/>
    <row r="345406" s="1" customFormat="1" ht="15.75" x14ac:dyDescent="0.25"/>
    <row r="345407" s="1" customFormat="1" ht="15.75" x14ac:dyDescent="0.25"/>
    <row r="345408" s="1" customFormat="1" ht="15.75" x14ac:dyDescent="0.25"/>
    <row r="345409" s="1" customFormat="1" ht="15.75" x14ac:dyDescent="0.25"/>
    <row r="345410" s="1" customFormat="1" ht="15.75" x14ac:dyDescent="0.25"/>
    <row r="345411" s="1" customFormat="1" ht="15.75" x14ac:dyDescent="0.25"/>
    <row r="345412" s="1" customFormat="1" ht="15.75" x14ac:dyDescent="0.25"/>
    <row r="345413" s="1" customFormat="1" ht="15.75" x14ac:dyDescent="0.25"/>
    <row r="345414" s="1" customFormat="1" ht="15.75" x14ac:dyDescent="0.25"/>
    <row r="345415" s="1" customFormat="1" ht="15.75" x14ac:dyDescent="0.25"/>
    <row r="345416" s="1" customFormat="1" ht="15.75" x14ac:dyDescent="0.25"/>
    <row r="345417" s="1" customFormat="1" ht="15.75" x14ac:dyDescent="0.25"/>
    <row r="345418" s="1" customFormat="1" ht="15.75" x14ac:dyDescent="0.25"/>
    <row r="345419" s="1" customFormat="1" ht="15.75" x14ac:dyDescent="0.25"/>
    <row r="345420" s="1" customFormat="1" ht="15.75" x14ac:dyDescent="0.25"/>
    <row r="345421" s="1" customFormat="1" ht="15.75" x14ac:dyDescent="0.25"/>
    <row r="345422" s="1" customFormat="1" ht="15.75" x14ac:dyDescent="0.25"/>
    <row r="345423" s="1" customFormat="1" ht="15.75" x14ac:dyDescent="0.25"/>
    <row r="345424" s="1" customFormat="1" ht="15.75" x14ac:dyDescent="0.25"/>
    <row r="345425" s="1" customFormat="1" ht="15.75" x14ac:dyDescent="0.25"/>
    <row r="345426" s="1" customFormat="1" ht="15.75" x14ac:dyDescent="0.25"/>
    <row r="345427" s="1" customFormat="1" ht="15.75" x14ac:dyDescent="0.25"/>
    <row r="345428" s="1" customFormat="1" ht="15.75" x14ac:dyDescent="0.25"/>
    <row r="345429" s="1" customFormat="1" ht="15.75" x14ac:dyDescent="0.25"/>
    <row r="345430" s="1" customFormat="1" ht="15.75" x14ac:dyDescent="0.25"/>
    <row r="345431" s="1" customFormat="1" ht="15.75" x14ac:dyDescent="0.25"/>
    <row r="345432" s="1" customFormat="1" ht="15.75" x14ac:dyDescent="0.25"/>
    <row r="345433" s="1" customFormat="1" ht="15.75" x14ac:dyDescent="0.25"/>
    <row r="345434" s="1" customFormat="1" ht="15.75" x14ac:dyDescent="0.25"/>
    <row r="345435" s="1" customFormat="1" ht="15.75" x14ac:dyDescent="0.25"/>
    <row r="345436" s="1" customFormat="1" ht="15.75" x14ac:dyDescent="0.25"/>
    <row r="345437" s="1" customFormat="1" ht="15.75" x14ac:dyDescent="0.25"/>
    <row r="345438" s="1" customFormat="1" ht="15.75" x14ac:dyDescent="0.25"/>
    <row r="345439" s="1" customFormat="1" ht="15.75" x14ac:dyDescent="0.25"/>
    <row r="345440" s="1" customFormat="1" ht="15.75" x14ac:dyDescent="0.25"/>
    <row r="345441" s="1" customFormat="1" ht="15.75" x14ac:dyDescent="0.25"/>
    <row r="345442" s="1" customFormat="1" ht="15.75" x14ac:dyDescent="0.25"/>
    <row r="345443" s="1" customFormat="1" ht="15.75" x14ac:dyDescent="0.25"/>
    <row r="345444" s="1" customFormat="1" ht="15.75" x14ac:dyDescent="0.25"/>
    <row r="345445" s="1" customFormat="1" ht="15.75" x14ac:dyDescent="0.25"/>
    <row r="345446" s="1" customFormat="1" ht="15.75" x14ac:dyDescent="0.25"/>
    <row r="345447" s="1" customFormat="1" ht="15.75" x14ac:dyDescent="0.25"/>
    <row r="345448" s="1" customFormat="1" ht="15.75" x14ac:dyDescent="0.25"/>
    <row r="345449" s="1" customFormat="1" ht="15.75" x14ac:dyDescent="0.25"/>
    <row r="345450" s="1" customFormat="1" ht="15.75" x14ac:dyDescent="0.25"/>
    <row r="345451" s="1" customFormat="1" ht="15.75" x14ac:dyDescent="0.25"/>
    <row r="345452" s="1" customFormat="1" ht="15.75" x14ac:dyDescent="0.25"/>
    <row r="345453" s="1" customFormat="1" ht="15.75" x14ac:dyDescent="0.25"/>
    <row r="345454" s="1" customFormat="1" ht="15.75" x14ac:dyDescent="0.25"/>
    <row r="345455" s="1" customFormat="1" ht="15.75" x14ac:dyDescent="0.25"/>
    <row r="345456" s="1" customFormat="1" ht="15.75" x14ac:dyDescent="0.25"/>
    <row r="345457" s="1" customFormat="1" ht="15.75" x14ac:dyDescent="0.25"/>
    <row r="345458" s="1" customFormat="1" ht="15.75" x14ac:dyDescent="0.25"/>
    <row r="345459" s="1" customFormat="1" ht="15.75" x14ac:dyDescent="0.25"/>
    <row r="345460" s="1" customFormat="1" ht="15.75" x14ac:dyDescent="0.25"/>
    <row r="345461" s="1" customFormat="1" ht="15.75" x14ac:dyDescent="0.25"/>
    <row r="345462" s="1" customFormat="1" ht="15.75" x14ac:dyDescent="0.25"/>
    <row r="345463" s="1" customFormat="1" ht="15.75" x14ac:dyDescent="0.25"/>
    <row r="345464" s="1" customFormat="1" ht="15.75" x14ac:dyDescent="0.25"/>
    <row r="345465" s="1" customFormat="1" ht="15.75" x14ac:dyDescent="0.25"/>
    <row r="345466" s="1" customFormat="1" ht="15.75" x14ac:dyDescent="0.25"/>
    <row r="345467" s="1" customFormat="1" ht="15.75" x14ac:dyDescent="0.25"/>
    <row r="345468" s="1" customFormat="1" ht="15.75" x14ac:dyDescent="0.25"/>
    <row r="345469" s="1" customFormat="1" ht="15.75" x14ac:dyDescent="0.25"/>
    <row r="345470" s="1" customFormat="1" ht="15.75" x14ac:dyDescent="0.25"/>
    <row r="345471" s="1" customFormat="1" ht="15.75" x14ac:dyDescent="0.25"/>
    <row r="345472" s="1" customFormat="1" ht="15.75" x14ac:dyDescent="0.25"/>
    <row r="345473" s="1" customFormat="1" ht="15.75" x14ac:dyDescent="0.25"/>
    <row r="345474" s="1" customFormat="1" ht="15.75" x14ac:dyDescent="0.25"/>
    <row r="345475" s="1" customFormat="1" ht="15.75" x14ac:dyDescent="0.25"/>
    <row r="345476" s="1" customFormat="1" ht="15.75" x14ac:dyDescent="0.25"/>
    <row r="345477" s="1" customFormat="1" ht="15.75" x14ac:dyDescent="0.25"/>
    <row r="345478" s="1" customFormat="1" ht="15.75" x14ac:dyDescent="0.25"/>
    <row r="345479" s="1" customFormat="1" ht="15.75" x14ac:dyDescent="0.25"/>
    <row r="345480" s="1" customFormat="1" ht="15.75" x14ac:dyDescent="0.25"/>
    <row r="345481" s="1" customFormat="1" ht="15.75" x14ac:dyDescent="0.25"/>
    <row r="345482" s="1" customFormat="1" ht="15.75" x14ac:dyDescent="0.25"/>
    <row r="345483" s="1" customFormat="1" ht="15.75" x14ac:dyDescent="0.25"/>
    <row r="345484" s="1" customFormat="1" ht="15.75" x14ac:dyDescent="0.25"/>
    <row r="345485" s="1" customFormat="1" ht="15.75" x14ac:dyDescent="0.25"/>
    <row r="345486" s="1" customFormat="1" ht="15.75" x14ac:dyDescent="0.25"/>
    <row r="345487" s="1" customFormat="1" ht="15.75" x14ac:dyDescent="0.25"/>
    <row r="345488" s="1" customFormat="1" ht="15.75" x14ac:dyDescent="0.25"/>
    <row r="345489" s="1" customFormat="1" ht="15.75" x14ac:dyDescent="0.25"/>
    <row r="345490" s="1" customFormat="1" ht="15.75" x14ac:dyDescent="0.25"/>
    <row r="345491" s="1" customFormat="1" ht="15.75" x14ac:dyDescent="0.25"/>
    <row r="345492" s="1" customFormat="1" ht="15.75" x14ac:dyDescent="0.25"/>
    <row r="345493" s="1" customFormat="1" ht="15.75" x14ac:dyDescent="0.25"/>
    <row r="345494" s="1" customFormat="1" ht="15.75" x14ac:dyDescent="0.25"/>
    <row r="345495" s="1" customFormat="1" ht="15.75" x14ac:dyDescent="0.25"/>
    <row r="345496" s="1" customFormat="1" ht="15.75" x14ac:dyDescent="0.25"/>
    <row r="345497" s="1" customFormat="1" ht="15.75" x14ac:dyDescent="0.25"/>
    <row r="345498" s="1" customFormat="1" ht="15.75" x14ac:dyDescent="0.25"/>
    <row r="345499" s="1" customFormat="1" ht="15.75" x14ac:dyDescent="0.25"/>
    <row r="345500" s="1" customFormat="1" ht="15.75" x14ac:dyDescent="0.25"/>
    <row r="345501" s="1" customFormat="1" ht="15.75" x14ac:dyDescent="0.25"/>
    <row r="345502" s="1" customFormat="1" ht="15.75" x14ac:dyDescent="0.25"/>
    <row r="345503" s="1" customFormat="1" ht="15.75" x14ac:dyDescent="0.25"/>
    <row r="345504" s="1" customFormat="1" ht="15.75" x14ac:dyDescent="0.25"/>
    <row r="345505" s="1" customFormat="1" ht="15.75" x14ac:dyDescent="0.25"/>
    <row r="345506" s="1" customFormat="1" ht="15.75" x14ac:dyDescent="0.25"/>
    <row r="345507" s="1" customFormat="1" ht="15.75" x14ac:dyDescent="0.25"/>
    <row r="345508" s="1" customFormat="1" ht="15.75" x14ac:dyDescent="0.25"/>
    <row r="345509" s="1" customFormat="1" ht="15.75" x14ac:dyDescent="0.25"/>
    <row r="345510" s="1" customFormat="1" ht="15.75" x14ac:dyDescent="0.25"/>
    <row r="345511" s="1" customFormat="1" ht="15.75" x14ac:dyDescent="0.25"/>
    <row r="345512" s="1" customFormat="1" ht="15.75" x14ac:dyDescent="0.25"/>
    <row r="345513" s="1" customFormat="1" ht="15.75" x14ac:dyDescent="0.25"/>
    <row r="345514" s="1" customFormat="1" ht="15.75" x14ac:dyDescent="0.25"/>
    <row r="345515" s="1" customFormat="1" ht="15.75" x14ac:dyDescent="0.25"/>
    <row r="345516" s="1" customFormat="1" ht="15.75" x14ac:dyDescent="0.25"/>
    <row r="345517" s="1" customFormat="1" ht="15.75" x14ac:dyDescent="0.25"/>
    <row r="345518" s="1" customFormat="1" ht="15.75" x14ac:dyDescent="0.25"/>
    <row r="345519" s="1" customFormat="1" ht="15.75" x14ac:dyDescent="0.25"/>
    <row r="345520" s="1" customFormat="1" ht="15.75" x14ac:dyDescent="0.25"/>
    <row r="345521" s="1" customFormat="1" ht="15.75" x14ac:dyDescent="0.25"/>
    <row r="345522" s="1" customFormat="1" ht="15.75" x14ac:dyDescent="0.25"/>
    <row r="345523" s="1" customFormat="1" ht="15.75" x14ac:dyDescent="0.25"/>
    <row r="345524" s="1" customFormat="1" ht="15.75" x14ac:dyDescent="0.25"/>
    <row r="345525" s="1" customFormat="1" ht="15.75" x14ac:dyDescent="0.25"/>
    <row r="345526" s="1" customFormat="1" ht="15.75" x14ac:dyDescent="0.25"/>
    <row r="345527" s="1" customFormat="1" ht="15.75" x14ac:dyDescent="0.25"/>
    <row r="345528" s="1" customFormat="1" ht="15.75" x14ac:dyDescent="0.25"/>
    <row r="345529" s="1" customFormat="1" ht="15.75" x14ac:dyDescent="0.25"/>
    <row r="345530" s="1" customFormat="1" ht="15.75" x14ac:dyDescent="0.25"/>
    <row r="345531" s="1" customFormat="1" ht="15.75" x14ac:dyDescent="0.25"/>
    <row r="345532" s="1" customFormat="1" ht="15.75" x14ac:dyDescent="0.25"/>
    <row r="345533" s="1" customFormat="1" ht="15.75" x14ac:dyDescent="0.25"/>
    <row r="345534" s="1" customFormat="1" ht="15.75" x14ac:dyDescent="0.25"/>
    <row r="345535" s="1" customFormat="1" ht="15.75" x14ac:dyDescent="0.25"/>
    <row r="345536" s="1" customFormat="1" ht="15.75" x14ac:dyDescent="0.25"/>
    <row r="345537" s="1" customFormat="1" ht="15.75" x14ac:dyDescent="0.25"/>
    <row r="345538" s="1" customFormat="1" ht="15.75" x14ac:dyDescent="0.25"/>
    <row r="345539" s="1" customFormat="1" ht="15.75" x14ac:dyDescent="0.25"/>
    <row r="345540" s="1" customFormat="1" ht="15.75" x14ac:dyDescent="0.25"/>
    <row r="345541" s="1" customFormat="1" ht="15.75" x14ac:dyDescent="0.25"/>
    <row r="345542" s="1" customFormat="1" ht="15.75" x14ac:dyDescent="0.25"/>
    <row r="345543" s="1" customFormat="1" ht="15.75" x14ac:dyDescent="0.25"/>
    <row r="345544" s="1" customFormat="1" ht="15.75" x14ac:dyDescent="0.25"/>
    <row r="345545" s="1" customFormat="1" ht="15.75" x14ac:dyDescent="0.25"/>
    <row r="345546" s="1" customFormat="1" ht="15.75" x14ac:dyDescent="0.25"/>
    <row r="345547" s="1" customFormat="1" ht="15.75" x14ac:dyDescent="0.25"/>
    <row r="345548" s="1" customFormat="1" ht="15.75" x14ac:dyDescent="0.25"/>
    <row r="345549" s="1" customFormat="1" ht="15.75" x14ac:dyDescent="0.25"/>
    <row r="345550" s="1" customFormat="1" ht="15.75" x14ac:dyDescent="0.25"/>
    <row r="345551" s="1" customFormat="1" ht="15.75" x14ac:dyDescent="0.25"/>
    <row r="345552" s="1" customFormat="1" ht="15.75" x14ac:dyDescent="0.25"/>
    <row r="345553" s="1" customFormat="1" ht="15.75" x14ac:dyDescent="0.25"/>
    <row r="345554" s="1" customFormat="1" ht="15.75" x14ac:dyDescent="0.25"/>
    <row r="345555" s="1" customFormat="1" ht="15.75" x14ac:dyDescent="0.25"/>
    <row r="345556" s="1" customFormat="1" ht="15.75" x14ac:dyDescent="0.25"/>
    <row r="345557" s="1" customFormat="1" ht="15.75" x14ac:dyDescent="0.25"/>
    <row r="345558" s="1" customFormat="1" ht="15.75" x14ac:dyDescent="0.25"/>
    <row r="345559" s="1" customFormat="1" ht="15.75" x14ac:dyDescent="0.25"/>
    <row r="345560" s="1" customFormat="1" ht="15.75" x14ac:dyDescent="0.25"/>
    <row r="345561" s="1" customFormat="1" ht="15.75" x14ac:dyDescent="0.25"/>
    <row r="345562" s="1" customFormat="1" ht="15.75" x14ac:dyDescent="0.25"/>
    <row r="345563" s="1" customFormat="1" ht="15.75" x14ac:dyDescent="0.25"/>
    <row r="345564" s="1" customFormat="1" ht="15.75" x14ac:dyDescent="0.25"/>
    <row r="345565" s="1" customFormat="1" ht="15.75" x14ac:dyDescent="0.25"/>
    <row r="345566" s="1" customFormat="1" ht="15.75" x14ac:dyDescent="0.25"/>
    <row r="345567" s="1" customFormat="1" ht="15.75" x14ac:dyDescent="0.25"/>
    <row r="345568" s="1" customFormat="1" ht="15.75" x14ac:dyDescent="0.25"/>
    <row r="345569" s="1" customFormat="1" ht="15.75" x14ac:dyDescent="0.25"/>
    <row r="345570" s="1" customFormat="1" ht="15.75" x14ac:dyDescent="0.25"/>
    <row r="345571" s="1" customFormat="1" ht="15.75" x14ac:dyDescent="0.25"/>
    <row r="345572" s="1" customFormat="1" ht="15.75" x14ac:dyDescent="0.25"/>
    <row r="345573" s="1" customFormat="1" ht="15.75" x14ac:dyDescent="0.25"/>
    <row r="345574" s="1" customFormat="1" ht="15.75" x14ac:dyDescent="0.25"/>
    <row r="345575" s="1" customFormat="1" ht="15.75" x14ac:dyDescent="0.25"/>
    <row r="345576" s="1" customFormat="1" ht="15.75" x14ac:dyDescent="0.25"/>
    <row r="345577" s="1" customFormat="1" ht="15.75" x14ac:dyDescent="0.25"/>
    <row r="345578" s="1" customFormat="1" ht="15.75" x14ac:dyDescent="0.25"/>
    <row r="345579" s="1" customFormat="1" ht="15.75" x14ac:dyDescent="0.25"/>
    <row r="345580" s="1" customFormat="1" ht="15.75" x14ac:dyDescent="0.25"/>
    <row r="345581" s="1" customFormat="1" ht="15.75" x14ac:dyDescent="0.25"/>
    <row r="345582" s="1" customFormat="1" ht="15.75" x14ac:dyDescent="0.25"/>
    <row r="345583" s="1" customFormat="1" ht="15.75" x14ac:dyDescent="0.25"/>
    <row r="345584" s="1" customFormat="1" ht="15.75" x14ac:dyDescent="0.25"/>
    <row r="345585" s="1" customFormat="1" ht="15.75" x14ac:dyDescent="0.25"/>
    <row r="345586" s="1" customFormat="1" ht="15.75" x14ac:dyDescent="0.25"/>
    <row r="345587" s="1" customFormat="1" ht="15.75" x14ac:dyDescent="0.25"/>
    <row r="345588" s="1" customFormat="1" ht="15.75" x14ac:dyDescent="0.25"/>
    <row r="345589" s="1" customFormat="1" ht="15.75" x14ac:dyDescent="0.25"/>
    <row r="345590" s="1" customFormat="1" ht="15.75" x14ac:dyDescent="0.25"/>
    <row r="345591" s="1" customFormat="1" ht="15.75" x14ac:dyDescent="0.25"/>
    <row r="345592" s="1" customFormat="1" ht="15.75" x14ac:dyDescent="0.25"/>
    <row r="345593" s="1" customFormat="1" ht="15.75" x14ac:dyDescent="0.25"/>
    <row r="345594" s="1" customFormat="1" ht="15.75" x14ac:dyDescent="0.25"/>
    <row r="345595" s="1" customFormat="1" ht="15.75" x14ac:dyDescent="0.25"/>
    <row r="345596" s="1" customFormat="1" ht="15.75" x14ac:dyDescent="0.25"/>
    <row r="345597" s="1" customFormat="1" ht="15.75" x14ac:dyDescent="0.25"/>
    <row r="345598" s="1" customFormat="1" ht="15.75" x14ac:dyDescent="0.25"/>
    <row r="345599" s="1" customFormat="1" ht="15.75" x14ac:dyDescent="0.25"/>
    <row r="345600" s="1" customFormat="1" ht="15.75" x14ac:dyDescent="0.25"/>
    <row r="345601" s="1" customFormat="1" ht="15.75" x14ac:dyDescent="0.25"/>
    <row r="345602" s="1" customFormat="1" ht="15.75" x14ac:dyDescent="0.25"/>
    <row r="345603" s="1" customFormat="1" ht="15.75" x14ac:dyDescent="0.25"/>
    <row r="345604" s="1" customFormat="1" ht="15.75" x14ac:dyDescent="0.25"/>
    <row r="345605" s="1" customFormat="1" ht="15.75" x14ac:dyDescent="0.25"/>
    <row r="345606" s="1" customFormat="1" ht="15.75" x14ac:dyDescent="0.25"/>
    <row r="345607" s="1" customFormat="1" ht="15.75" x14ac:dyDescent="0.25"/>
    <row r="345608" s="1" customFormat="1" ht="15.75" x14ac:dyDescent="0.25"/>
    <row r="345609" s="1" customFormat="1" ht="15.75" x14ac:dyDescent="0.25"/>
    <row r="345610" s="1" customFormat="1" ht="15.75" x14ac:dyDescent="0.25"/>
    <row r="345611" s="1" customFormat="1" ht="15.75" x14ac:dyDescent="0.25"/>
    <row r="345612" s="1" customFormat="1" ht="15.75" x14ac:dyDescent="0.25"/>
    <row r="345613" s="1" customFormat="1" ht="15.75" x14ac:dyDescent="0.25"/>
    <row r="345614" s="1" customFormat="1" ht="15.75" x14ac:dyDescent="0.25"/>
    <row r="345615" s="1" customFormat="1" ht="15.75" x14ac:dyDescent="0.25"/>
    <row r="345616" s="1" customFormat="1" ht="15.75" x14ac:dyDescent="0.25"/>
    <row r="345617" s="1" customFormat="1" ht="15.75" x14ac:dyDescent="0.25"/>
    <row r="345618" s="1" customFormat="1" ht="15.75" x14ac:dyDescent="0.25"/>
    <row r="345619" s="1" customFormat="1" ht="15.75" x14ac:dyDescent="0.25"/>
    <row r="345620" s="1" customFormat="1" ht="15.75" x14ac:dyDescent="0.25"/>
    <row r="345621" s="1" customFormat="1" ht="15.75" x14ac:dyDescent="0.25"/>
    <row r="345622" s="1" customFormat="1" ht="15.75" x14ac:dyDescent="0.25"/>
    <row r="345623" s="1" customFormat="1" ht="15.75" x14ac:dyDescent="0.25"/>
    <row r="345624" s="1" customFormat="1" ht="15.75" x14ac:dyDescent="0.25"/>
    <row r="345625" s="1" customFormat="1" ht="15.75" x14ac:dyDescent="0.25"/>
    <row r="345626" s="1" customFormat="1" ht="15.75" x14ac:dyDescent="0.25"/>
    <row r="345627" s="1" customFormat="1" ht="15.75" x14ac:dyDescent="0.25"/>
    <row r="345628" s="1" customFormat="1" ht="15.75" x14ac:dyDescent="0.25"/>
    <row r="345629" s="1" customFormat="1" ht="15.75" x14ac:dyDescent="0.25"/>
    <row r="345630" s="1" customFormat="1" ht="15.75" x14ac:dyDescent="0.25"/>
    <row r="345631" s="1" customFormat="1" ht="15.75" x14ac:dyDescent="0.25"/>
    <row r="345632" s="1" customFormat="1" ht="15.75" x14ac:dyDescent="0.25"/>
    <row r="345633" s="1" customFormat="1" ht="15.75" x14ac:dyDescent="0.25"/>
    <row r="345634" s="1" customFormat="1" ht="15.75" x14ac:dyDescent="0.25"/>
    <row r="345635" s="1" customFormat="1" ht="15.75" x14ac:dyDescent="0.25"/>
    <row r="345636" s="1" customFormat="1" ht="15.75" x14ac:dyDescent="0.25"/>
    <row r="345637" s="1" customFormat="1" ht="15.75" x14ac:dyDescent="0.25"/>
    <row r="345638" s="1" customFormat="1" ht="15.75" x14ac:dyDescent="0.25"/>
    <row r="345639" s="1" customFormat="1" ht="15.75" x14ac:dyDescent="0.25"/>
    <row r="345640" s="1" customFormat="1" ht="15.75" x14ac:dyDescent="0.25"/>
    <row r="345641" s="1" customFormat="1" ht="15.75" x14ac:dyDescent="0.25"/>
    <row r="345642" s="1" customFormat="1" ht="15.75" x14ac:dyDescent="0.25"/>
    <row r="345643" s="1" customFormat="1" ht="15.75" x14ac:dyDescent="0.25"/>
    <row r="345644" s="1" customFormat="1" ht="15.75" x14ac:dyDescent="0.25"/>
    <row r="345645" s="1" customFormat="1" ht="15.75" x14ac:dyDescent="0.25"/>
    <row r="345646" s="1" customFormat="1" ht="15.75" x14ac:dyDescent="0.25"/>
    <row r="345647" s="1" customFormat="1" ht="15.75" x14ac:dyDescent="0.25"/>
    <row r="345648" s="1" customFormat="1" ht="15.75" x14ac:dyDescent="0.25"/>
    <row r="345649" s="1" customFormat="1" ht="15.75" x14ac:dyDescent="0.25"/>
    <row r="345650" s="1" customFormat="1" ht="15.75" x14ac:dyDescent="0.25"/>
    <row r="345651" s="1" customFormat="1" ht="15.75" x14ac:dyDescent="0.25"/>
    <row r="345652" s="1" customFormat="1" ht="15.75" x14ac:dyDescent="0.25"/>
    <row r="345653" s="1" customFormat="1" ht="15.75" x14ac:dyDescent="0.25"/>
    <row r="345654" s="1" customFormat="1" ht="15.75" x14ac:dyDescent="0.25"/>
    <row r="345655" s="1" customFormat="1" ht="15.75" x14ac:dyDescent="0.25"/>
    <row r="345656" s="1" customFormat="1" ht="15.75" x14ac:dyDescent="0.25"/>
    <row r="345657" s="1" customFormat="1" ht="15.75" x14ac:dyDescent="0.25"/>
    <row r="345658" s="1" customFormat="1" ht="15.75" x14ac:dyDescent="0.25"/>
    <row r="345659" s="1" customFormat="1" ht="15.75" x14ac:dyDescent="0.25"/>
    <row r="345660" s="1" customFormat="1" ht="15.75" x14ac:dyDescent="0.25"/>
    <row r="345661" s="1" customFormat="1" ht="15.75" x14ac:dyDescent="0.25"/>
    <row r="345662" s="1" customFormat="1" ht="15.75" x14ac:dyDescent="0.25"/>
    <row r="345663" s="1" customFormat="1" ht="15.75" x14ac:dyDescent="0.25"/>
    <row r="345664" s="1" customFormat="1" ht="15.75" x14ac:dyDescent="0.25"/>
    <row r="345665" s="1" customFormat="1" ht="15.75" x14ac:dyDescent="0.25"/>
    <row r="345666" s="1" customFormat="1" ht="15.75" x14ac:dyDescent="0.25"/>
    <row r="345667" s="1" customFormat="1" ht="15.75" x14ac:dyDescent="0.25"/>
    <row r="345668" s="1" customFormat="1" ht="15.75" x14ac:dyDescent="0.25"/>
    <row r="345669" s="1" customFormat="1" ht="15.75" x14ac:dyDescent="0.25"/>
    <row r="345670" s="1" customFormat="1" ht="15.75" x14ac:dyDescent="0.25"/>
    <row r="345671" s="1" customFormat="1" ht="15.75" x14ac:dyDescent="0.25"/>
    <row r="345672" s="1" customFormat="1" ht="15.75" x14ac:dyDescent="0.25"/>
    <row r="345673" s="1" customFormat="1" ht="15.75" x14ac:dyDescent="0.25"/>
    <row r="345674" s="1" customFormat="1" ht="15.75" x14ac:dyDescent="0.25"/>
    <row r="345675" s="1" customFormat="1" ht="15.75" x14ac:dyDescent="0.25"/>
    <row r="345676" s="1" customFormat="1" ht="15.75" x14ac:dyDescent="0.25"/>
    <row r="345677" s="1" customFormat="1" ht="15.75" x14ac:dyDescent="0.25"/>
    <row r="345678" s="1" customFormat="1" ht="15.75" x14ac:dyDescent="0.25"/>
    <row r="345679" s="1" customFormat="1" ht="15.75" x14ac:dyDescent="0.25"/>
    <row r="345680" s="1" customFormat="1" ht="15.75" x14ac:dyDescent="0.25"/>
    <row r="345681" s="1" customFormat="1" ht="15.75" x14ac:dyDescent="0.25"/>
    <row r="345682" s="1" customFormat="1" ht="15.75" x14ac:dyDescent="0.25"/>
    <row r="345683" s="1" customFormat="1" ht="15.75" x14ac:dyDescent="0.25"/>
    <row r="345684" s="1" customFormat="1" ht="15.75" x14ac:dyDescent="0.25"/>
    <row r="345685" s="1" customFormat="1" ht="15.75" x14ac:dyDescent="0.25"/>
    <row r="345686" s="1" customFormat="1" ht="15.75" x14ac:dyDescent="0.25"/>
    <row r="345687" s="1" customFormat="1" ht="15.75" x14ac:dyDescent="0.25"/>
    <row r="345688" s="1" customFormat="1" ht="15.75" x14ac:dyDescent="0.25"/>
    <row r="345689" s="1" customFormat="1" ht="15.75" x14ac:dyDescent="0.25"/>
    <row r="345690" s="1" customFormat="1" ht="15.75" x14ac:dyDescent="0.25"/>
    <row r="345691" s="1" customFormat="1" ht="15.75" x14ac:dyDescent="0.25"/>
    <row r="345692" s="1" customFormat="1" ht="15.75" x14ac:dyDescent="0.25"/>
    <row r="345693" s="1" customFormat="1" ht="15.75" x14ac:dyDescent="0.25"/>
    <row r="345694" s="1" customFormat="1" ht="15.75" x14ac:dyDescent="0.25"/>
    <row r="345695" s="1" customFormat="1" ht="15.75" x14ac:dyDescent="0.25"/>
    <row r="345696" s="1" customFormat="1" ht="15.75" x14ac:dyDescent="0.25"/>
    <row r="345697" s="1" customFormat="1" ht="15.75" x14ac:dyDescent="0.25"/>
    <row r="345698" s="1" customFormat="1" ht="15.75" x14ac:dyDescent="0.25"/>
    <row r="345699" s="1" customFormat="1" ht="15.75" x14ac:dyDescent="0.25"/>
    <row r="345700" s="1" customFormat="1" ht="15.75" x14ac:dyDescent="0.25"/>
    <row r="345701" s="1" customFormat="1" ht="15.75" x14ac:dyDescent="0.25"/>
    <row r="345702" s="1" customFormat="1" ht="15.75" x14ac:dyDescent="0.25"/>
    <row r="345703" s="1" customFormat="1" ht="15.75" x14ac:dyDescent="0.25"/>
    <row r="345704" s="1" customFormat="1" ht="15.75" x14ac:dyDescent="0.25"/>
    <row r="345705" s="1" customFormat="1" ht="15.75" x14ac:dyDescent="0.25"/>
    <row r="345706" s="1" customFormat="1" ht="15.75" x14ac:dyDescent="0.25"/>
    <row r="345707" s="1" customFormat="1" ht="15.75" x14ac:dyDescent="0.25"/>
    <row r="345708" s="1" customFormat="1" ht="15.75" x14ac:dyDescent="0.25"/>
    <row r="345709" s="1" customFormat="1" ht="15.75" x14ac:dyDescent="0.25"/>
    <row r="345710" s="1" customFormat="1" ht="15.75" x14ac:dyDescent="0.25"/>
    <row r="345711" s="1" customFormat="1" ht="15.75" x14ac:dyDescent="0.25"/>
    <row r="345712" s="1" customFormat="1" ht="15.75" x14ac:dyDescent="0.25"/>
    <row r="345713" s="1" customFormat="1" ht="15.75" x14ac:dyDescent="0.25"/>
    <row r="345714" s="1" customFormat="1" ht="15.75" x14ac:dyDescent="0.25"/>
    <row r="345715" s="1" customFormat="1" ht="15.75" x14ac:dyDescent="0.25"/>
    <row r="345716" s="1" customFormat="1" ht="15.75" x14ac:dyDescent="0.25"/>
    <row r="345717" s="1" customFormat="1" ht="15.75" x14ac:dyDescent="0.25"/>
    <row r="345718" s="1" customFormat="1" ht="15.75" x14ac:dyDescent="0.25"/>
    <row r="345719" s="1" customFormat="1" ht="15.75" x14ac:dyDescent="0.25"/>
    <row r="345720" s="1" customFormat="1" ht="15.75" x14ac:dyDescent="0.25"/>
    <row r="345721" s="1" customFormat="1" ht="15.75" x14ac:dyDescent="0.25"/>
    <row r="345722" s="1" customFormat="1" ht="15.75" x14ac:dyDescent="0.25"/>
    <row r="345723" s="1" customFormat="1" ht="15.75" x14ac:dyDescent="0.25"/>
    <row r="345724" s="1" customFormat="1" ht="15.75" x14ac:dyDescent="0.25"/>
    <row r="345725" s="1" customFormat="1" ht="15.75" x14ac:dyDescent="0.25"/>
    <row r="345726" s="1" customFormat="1" ht="15.75" x14ac:dyDescent="0.25"/>
    <row r="345727" s="1" customFormat="1" ht="15.75" x14ac:dyDescent="0.25"/>
    <row r="345728" s="1" customFormat="1" ht="15.75" x14ac:dyDescent="0.25"/>
    <row r="345729" s="1" customFormat="1" ht="15.75" x14ac:dyDescent="0.25"/>
    <row r="345730" s="1" customFormat="1" ht="15.75" x14ac:dyDescent="0.25"/>
    <row r="345731" s="1" customFormat="1" ht="15.75" x14ac:dyDescent="0.25"/>
    <row r="345732" s="1" customFormat="1" ht="15.75" x14ac:dyDescent="0.25"/>
    <row r="345733" s="1" customFormat="1" ht="15.75" x14ac:dyDescent="0.25"/>
    <row r="345734" s="1" customFormat="1" ht="15.75" x14ac:dyDescent="0.25"/>
    <row r="345735" s="1" customFormat="1" ht="15.75" x14ac:dyDescent="0.25"/>
    <row r="345736" s="1" customFormat="1" ht="15.75" x14ac:dyDescent="0.25"/>
    <row r="345737" s="1" customFormat="1" ht="15.75" x14ac:dyDescent="0.25"/>
    <row r="345738" s="1" customFormat="1" ht="15.75" x14ac:dyDescent="0.25"/>
    <row r="345739" s="1" customFormat="1" ht="15.75" x14ac:dyDescent="0.25"/>
    <row r="345740" s="1" customFormat="1" ht="15.75" x14ac:dyDescent="0.25"/>
    <row r="345741" s="1" customFormat="1" ht="15.75" x14ac:dyDescent="0.25"/>
    <row r="345742" s="1" customFormat="1" ht="15.75" x14ac:dyDescent="0.25"/>
    <row r="345743" s="1" customFormat="1" ht="15.75" x14ac:dyDescent="0.25"/>
    <row r="345744" s="1" customFormat="1" ht="15.75" x14ac:dyDescent="0.25"/>
    <row r="345745" s="1" customFormat="1" ht="15.75" x14ac:dyDescent="0.25"/>
    <row r="345746" s="1" customFormat="1" ht="15.75" x14ac:dyDescent="0.25"/>
    <row r="345747" s="1" customFormat="1" ht="15.75" x14ac:dyDescent="0.25"/>
    <row r="345748" s="1" customFormat="1" ht="15.75" x14ac:dyDescent="0.25"/>
    <row r="345749" s="1" customFormat="1" ht="15.75" x14ac:dyDescent="0.25"/>
    <row r="345750" s="1" customFormat="1" ht="15.75" x14ac:dyDescent="0.25"/>
    <row r="345751" s="1" customFormat="1" ht="15.75" x14ac:dyDescent="0.25"/>
    <row r="345752" s="1" customFormat="1" ht="15.75" x14ac:dyDescent="0.25"/>
    <row r="345753" s="1" customFormat="1" ht="15.75" x14ac:dyDescent="0.25"/>
    <row r="345754" s="1" customFormat="1" ht="15.75" x14ac:dyDescent="0.25"/>
    <row r="345755" s="1" customFormat="1" ht="15.75" x14ac:dyDescent="0.25"/>
    <row r="345756" s="1" customFormat="1" ht="15.75" x14ac:dyDescent="0.25"/>
    <row r="345757" s="1" customFormat="1" ht="15.75" x14ac:dyDescent="0.25"/>
    <row r="345758" s="1" customFormat="1" ht="15.75" x14ac:dyDescent="0.25"/>
    <row r="345759" s="1" customFormat="1" ht="15.75" x14ac:dyDescent="0.25"/>
    <row r="345760" s="1" customFormat="1" ht="15.75" x14ac:dyDescent="0.25"/>
    <row r="345761" s="1" customFormat="1" ht="15.75" x14ac:dyDescent="0.25"/>
    <row r="345762" s="1" customFormat="1" ht="15.75" x14ac:dyDescent="0.25"/>
    <row r="345763" s="1" customFormat="1" ht="15.75" x14ac:dyDescent="0.25"/>
    <row r="345764" s="1" customFormat="1" ht="15.75" x14ac:dyDescent="0.25"/>
    <row r="345765" s="1" customFormat="1" ht="15.75" x14ac:dyDescent="0.25"/>
    <row r="345766" s="1" customFormat="1" ht="15.75" x14ac:dyDescent="0.25"/>
    <row r="345767" s="1" customFormat="1" ht="15.75" x14ac:dyDescent="0.25"/>
    <row r="345768" s="1" customFormat="1" ht="15.75" x14ac:dyDescent="0.25"/>
    <row r="345769" s="1" customFormat="1" ht="15.75" x14ac:dyDescent="0.25"/>
    <row r="345770" s="1" customFormat="1" ht="15.75" x14ac:dyDescent="0.25"/>
    <row r="345771" s="1" customFormat="1" ht="15.75" x14ac:dyDescent="0.25"/>
    <row r="345772" s="1" customFormat="1" ht="15.75" x14ac:dyDescent="0.25"/>
    <row r="345773" s="1" customFormat="1" ht="15.75" x14ac:dyDescent="0.25"/>
    <row r="345774" s="1" customFormat="1" ht="15.75" x14ac:dyDescent="0.25"/>
    <row r="345775" s="1" customFormat="1" ht="15.75" x14ac:dyDescent="0.25"/>
    <row r="345776" s="1" customFormat="1" ht="15.75" x14ac:dyDescent="0.25"/>
    <row r="345777" s="1" customFormat="1" ht="15.75" x14ac:dyDescent="0.25"/>
    <row r="345778" s="1" customFormat="1" ht="15.75" x14ac:dyDescent="0.25"/>
    <row r="345779" s="1" customFormat="1" ht="15.75" x14ac:dyDescent="0.25"/>
    <row r="345780" s="1" customFormat="1" ht="15.75" x14ac:dyDescent="0.25"/>
    <row r="345781" s="1" customFormat="1" ht="15.75" x14ac:dyDescent="0.25"/>
    <row r="345782" s="1" customFormat="1" ht="15.75" x14ac:dyDescent="0.25"/>
    <row r="345783" s="1" customFormat="1" ht="15.75" x14ac:dyDescent="0.25"/>
    <row r="345784" s="1" customFormat="1" ht="15.75" x14ac:dyDescent="0.25"/>
    <row r="345785" s="1" customFormat="1" ht="15.75" x14ac:dyDescent="0.25"/>
    <row r="345786" s="1" customFormat="1" ht="15.75" x14ac:dyDescent="0.25"/>
    <row r="345787" s="1" customFormat="1" ht="15.75" x14ac:dyDescent="0.25"/>
    <row r="345788" s="1" customFormat="1" ht="15.75" x14ac:dyDescent="0.25"/>
    <row r="345789" s="1" customFormat="1" ht="15.75" x14ac:dyDescent="0.25"/>
    <row r="345790" s="1" customFormat="1" ht="15.75" x14ac:dyDescent="0.25"/>
    <row r="345791" s="1" customFormat="1" ht="15.75" x14ac:dyDescent="0.25"/>
    <row r="345792" s="1" customFormat="1" ht="15.75" x14ac:dyDescent="0.25"/>
    <row r="345793" s="1" customFormat="1" ht="15.75" x14ac:dyDescent="0.25"/>
    <row r="345794" s="1" customFormat="1" ht="15.75" x14ac:dyDescent="0.25"/>
    <row r="345795" s="1" customFormat="1" ht="15.75" x14ac:dyDescent="0.25"/>
    <row r="345796" s="1" customFormat="1" ht="15.75" x14ac:dyDescent="0.25"/>
    <row r="345797" s="1" customFormat="1" ht="15.75" x14ac:dyDescent="0.25"/>
    <row r="345798" s="1" customFormat="1" ht="15.75" x14ac:dyDescent="0.25"/>
    <row r="345799" s="1" customFormat="1" ht="15.75" x14ac:dyDescent="0.25"/>
    <row r="345800" s="1" customFormat="1" ht="15.75" x14ac:dyDescent="0.25"/>
    <row r="345801" s="1" customFormat="1" ht="15.75" x14ac:dyDescent="0.25"/>
    <row r="345802" s="1" customFormat="1" ht="15.75" x14ac:dyDescent="0.25"/>
    <row r="345803" s="1" customFormat="1" ht="15.75" x14ac:dyDescent="0.25"/>
    <row r="345804" s="1" customFormat="1" ht="15.75" x14ac:dyDescent="0.25"/>
    <row r="345805" s="1" customFormat="1" ht="15.75" x14ac:dyDescent="0.25"/>
    <row r="345806" s="1" customFormat="1" ht="15.75" x14ac:dyDescent="0.25"/>
    <row r="345807" s="1" customFormat="1" ht="15.75" x14ac:dyDescent="0.25"/>
    <row r="345808" s="1" customFormat="1" ht="15.75" x14ac:dyDescent="0.25"/>
    <row r="345809" s="1" customFormat="1" ht="15.75" x14ac:dyDescent="0.25"/>
    <row r="345810" s="1" customFormat="1" ht="15.75" x14ac:dyDescent="0.25"/>
    <row r="345811" s="1" customFormat="1" ht="15.75" x14ac:dyDescent="0.25"/>
    <row r="345812" s="1" customFormat="1" ht="15.75" x14ac:dyDescent="0.25"/>
    <row r="345813" s="1" customFormat="1" ht="15.75" x14ac:dyDescent="0.25"/>
    <row r="345814" s="1" customFormat="1" ht="15.75" x14ac:dyDescent="0.25"/>
    <row r="345815" s="1" customFormat="1" ht="15.75" x14ac:dyDescent="0.25"/>
    <row r="345816" s="1" customFormat="1" ht="15.75" x14ac:dyDescent="0.25"/>
    <row r="345817" s="1" customFormat="1" ht="15.75" x14ac:dyDescent="0.25"/>
    <row r="345818" s="1" customFormat="1" ht="15.75" x14ac:dyDescent="0.25"/>
    <row r="345819" s="1" customFormat="1" ht="15.75" x14ac:dyDescent="0.25"/>
    <row r="345820" s="1" customFormat="1" ht="15.75" x14ac:dyDescent="0.25"/>
    <row r="345821" s="1" customFormat="1" ht="15.75" x14ac:dyDescent="0.25"/>
    <row r="345822" s="1" customFormat="1" ht="15.75" x14ac:dyDescent="0.25"/>
    <row r="345823" s="1" customFormat="1" ht="15.75" x14ac:dyDescent="0.25"/>
    <row r="345824" s="1" customFormat="1" ht="15.75" x14ac:dyDescent="0.25"/>
    <row r="345825" s="1" customFormat="1" ht="15.75" x14ac:dyDescent="0.25"/>
    <row r="345826" s="1" customFormat="1" ht="15.75" x14ac:dyDescent="0.25"/>
    <row r="345827" s="1" customFormat="1" ht="15.75" x14ac:dyDescent="0.25"/>
    <row r="345828" s="1" customFormat="1" ht="15.75" x14ac:dyDescent="0.25"/>
    <row r="345829" s="1" customFormat="1" ht="15.75" x14ac:dyDescent="0.25"/>
    <row r="345830" s="1" customFormat="1" ht="15.75" x14ac:dyDescent="0.25"/>
    <row r="345831" s="1" customFormat="1" ht="15.75" x14ac:dyDescent="0.25"/>
    <row r="345832" s="1" customFormat="1" ht="15.75" x14ac:dyDescent="0.25"/>
    <row r="345833" s="1" customFormat="1" ht="15.75" x14ac:dyDescent="0.25"/>
    <row r="345834" s="1" customFormat="1" ht="15.75" x14ac:dyDescent="0.25"/>
    <row r="345835" s="1" customFormat="1" ht="15.75" x14ac:dyDescent="0.25"/>
    <row r="345836" s="1" customFormat="1" ht="15.75" x14ac:dyDescent="0.25"/>
    <row r="345837" s="1" customFormat="1" ht="15.75" x14ac:dyDescent="0.25"/>
    <row r="345838" s="1" customFormat="1" ht="15.75" x14ac:dyDescent="0.25"/>
    <row r="345839" s="1" customFormat="1" ht="15.75" x14ac:dyDescent="0.25"/>
    <row r="345840" s="1" customFormat="1" ht="15.75" x14ac:dyDescent="0.25"/>
    <row r="345841" s="1" customFormat="1" ht="15.75" x14ac:dyDescent="0.25"/>
    <row r="345842" s="1" customFormat="1" ht="15.75" x14ac:dyDescent="0.25"/>
    <row r="345843" s="1" customFormat="1" ht="15.75" x14ac:dyDescent="0.25"/>
    <row r="345844" s="1" customFormat="1" ht="15.75" x14ac:dyDescent="0.25"/>
    <row r="345845" s="1" customFormat="1" ht="15.75" x14ac:dyDescent="0.25"/>
    <row r="345846" s="1" customFormat="1" ht="15.75" x14ac:dyDescent="0.25"/>
    <row r="345847" s="1" customFormat="1" ht="15.75" x14ac:dyDescent="0.25"/>
    <row r="345848" s="1" customFormat="1" ht="15.75" x14ac:dyDescent="0.25"/>
    <row r="345849" s="1" customFormat="1" ht="15.75" x14ac:dyDescent="0.25"/>
    <row r="345850" s="1" customFormat="1" ht="15.75" x14ac:dyDescent="0.25"/>
    <row r="345851" s="1" customFormat="1" ht="15.75" x14ac:dyDescent="0.25"/>
    <row r="345852" s="1" customFormat="1" ht="15.75" x14ac:dyDescent="0.25"/>
    <row r="345853" s="1" customFormat="1" ht="15.75" x14ac:dyDescent="0.25"/>
    <row r="345854" s="1" customFormat="1" ht="15.75" x14ac:dyDescent="0.25"/>
    <row r="345855" s="1" customFormat="1" ht="15.75" x14ac:dyDescent="0.25"/>
    <row r="345856" s="1" customFormat="1" ht="15.75" x14ac:dyDescent="0.25"/>
    <row r="345857" s="1" customFormat="1" ht="15.75" x14ac:dyDescent="0.25"/>
    <row r="345858" s="1" customFormat="1" ht="15.75" x14ac:dyDescent="0.25"/>
    <row r="345859" s="1" customFormat="1" ht="15.75" x14ac:dyDescent="0.25"/>
    <row r="345860" s="1" customFormat="1" ht="15.75" x14ac:dyDescent="0.25"/>
    <row r="345861" s="1" customFormat="1" ht="15.75" x14ac:dyDescent="0.25"/>
    <row r="345862" s="1" customFormat="1" ht="15.75" x14ac:dyDescent="0.25"/>
    <row r="345863" s="1" customFormat="1" ht="15.75" x14ac:dyDescent="0.25"/>
    <row r="345864" s="1" customFormat="1" ht="15.75" x14ac:dyDescent="0.25"/>
    <row r="345865" s="1" customFormat="1" ht="15.75" x14ac:dyDescent="0.25"/>
    <row r="345866" s="1" customFormat="1" ht="15.75" x14ac:dyDescent="0.25"/>
    <row r="345867" s="1" customFormat="1" ht="15.75" x14ac:dyDescent="0.25"/>
    <row r="345868" s="1" customFormat="1" ht="15.75" x14ac:dyDescent="0.25"/>
    <row r="345869" s="1" customFormat="1" ht="15.75" x14ac:dyDescent="0.25"/>
    <row r="345870" s="1" customFormat="1" ht="15.75" x14ac:dyDescent="0.25"/>
    <row r="345871" s="1" customFormat="1" ht="15.75" x14ac:dyDescent="0.25"/>
    <row r="345872" s="1" customFormat="1" ht="15.75" x14ac:dyDescent="0.25"/>
    <row r="345873" s="1" customFormat="1" ht="15.75" x14ac:dyDescent="0.25"/>
    <row r="345874" s="1" customFormat="1" ht="15.75" x14ac:dyDescent="0.25"/>
    <row r="345875" s="1" customFormat="1" ht="15.75" x14ac:dyDescent="0.25"/>
    <row r="345876" s="1" customFormat="1" ht="15.75" x14ac:dyDescent="0.25"/>
    <row r="345877" s="1" customFormat="1" ht="15.75" x14ac:dyDescent="0.25"/>
    <row r="345878" s="1" customFormat="1" ht="15.75" x14ac:dyDescent="0.25"/>
    <row r="345879" s="1" customFormat="1" ht="15.75" x14ac:dyDescent="0.25"/>
    <row r="345880" s="1" customFormat="1" ht="15.75" x14ac:dyDescent="0.25"/>
    <row r="345881" s="1" customFormat="1" ht="15.75" x14ac:dyDescent="0.25"/>
    <row r="345882" s="1" customFormat="1" ht="15.75" x14ac:dyDescent="0.25"/>
    <row r="345883" s="1" customFormat="1" ht="15.75" x14ac:dyDescent="0.25"/>
    <row r="345884" s="1" customFormat="1" ht="15.75" x14ac:dyDescent="0.25"/>
    <row r="345885" s="1" customFormat="1" ht="15.75" x14ac:dyDescent="0.25"/>
    <row r="345886" s="1" customFormat="1" ht="15.75" x14ac:dyDescent="0.25"/>
    <row r="345887" s="1" customFormat="1" ht="15.75" x14ac:dyDescent="0.25"/>
    <row r="345888" s="1" customFormat="1" ht="15.75" x14ac:dyDescent="0.25"/>
    <row r="345889" s="1" customFormat="1" ht="15.75" x14ac:dyDescent="0.25"/>
    <row r="345890" s="1" customFormat="1" ht="15.75" x14ac:dyDescent="0.25"/>
    <row r="345891" s="1" customFormat="1" ht="15.75" x14ac:dyDescent="0.25"/>
    <row r="345892" s="1" customFormat="1" ht="15.75" x14ac:dyDescent="0.25"/>
    <row r="345893" s="1" customFormat="1" ht="15.75" x14ac:dyDescent="0.25"/>
    <row r="345894" s="1" customFormat="1" ht="15.75" x14ac:dyDescent="0.25"/>
    <row r="345895" s="1" customFormat="1" ht="15.75" x14ac:dyDescent="0.25"/>
    <row r="345896" s="1" customFormat="1" ht="15.75" x14ac:dyDescent="0.25"/>
    <row r="345897" s="1" customFormat="1" ht="15.75" x14ac:dyDescent="0.25"/>
    <row r="345898" s="1" customFormat="1" ht="15.75" x14ac:dyDescent="0.25"/>
    <row r="345899" s="1" customFormat="1" ht="15.75" x14ac:dyDescent="0.25"/>
    <row r="345900" s="1" customFormat="1" ht="15.75" x14ac:dyDescent="0.25"/>
    <row r="345901" s="1" customFormat="1" ht="15.75" x14ac:dyDescent="0.25"/>
    <row r="345902" s="1" customFormat="1" ht="15.75" x14ac:dyDescent="0.25"/>
    <row r="345903" s="1" customFormat="1" ht="15.75" x14ac:dyDescent="0.25"/>
    <row r="345904" s="1" customFormat="1" ht="15.75" x14ac:dyDescent="0.25"/>
    <row r="345905" s="1" customFormat="1" ht="15.75" x14ac:dyDescent="0.25"/>
    <row r="345906" s="1" customFormat="1" ht="15.75" x14ac:dyDescent="0.25"/>
    <row r="345907" s="1" customFormat="1" ht="15.75" x14ac:dyDescent="0.25"/>
    <row r="345908" s="1" customFormat="1" ht="15.75" x14ac:dyDescent="0.25"/>
    <row r="345909" s="1" customFormat="1" ht="15.75" x14ac:dyDescent="0.25"/>
    <row r="345910" s="1" customFormat="1" ht="15.75" x14ac:dyDescent="0.25"/>
    <row r="345911" s="1" customFormat="1" ht="15.75" x14ac:dyDescent="0.25"/>
    <row r="345912" s="1" customFormat="1" ht="15.75" x14ac:dyDescent="0.25"/>
    <row r="345913" s="1" customFormat="1" ht="15.75" x14ac:dyDescent="0.25"/>
    <row r="345914" s="1" customFormat="1" ht="15.75" x14ac:dyDescent="0.25"/>
    <row r="345915" s="1" customFormat="1" ht="15.75" x14ac:dyDescent="0.25"/>
    <row r="345916" s="1" customFormat="1" ht="15.75" x14ac:dyDescent="0.25"/>
    <row r="345917" s="1" customFormat="1" ht="15.75" x14ac:dyDescent="0.25"/>
    <row r="345918" s="1" customFormat="1" ht="15.75" x14ac:dyDescent="0.25"/>
    <row r="345919" s="1" customFormat="1" ht="15.75" x14ac:dyDescent="0.25"/>
    <row r="345920" s="1" customFormat="1" ht="15.75" x14ac:dyDescent="0.25"/>
    <row r="345921" s="1" customFormat="1" ht="15.75" x14ac:dyDescent="0.25"/>
    <row r="345922" s="1" customFormat="1" ht="15.75" x14ac:dyDescent="0.25"/>
    <row r="345923" s="1" customFormat="1" ht="15.75" x14ac:dyDescent="0.25"/>
    <row r="345924" s="1" customFormat="1" ht="15.75" x14ac:dyDescent="0.25"/>
    <row r="345925" s="1" customFormat="1" ht="15.75" x14ac:dyDescent="0.25"/>
    <row r="345926" s="1" customFormat="1" ht="15.75" x14ac:dyDescent="0.25"/>
    <row r="345927" s="1" customFormat="1" ht="15.75" x14ac:dyDescent="0.25"/>
    <row r="345928" s="1" customFormat="1" ht="15.75" x14ac:dyDescent="0.25"/>
    <row r="345929" s="1" customFormat="1" ht="15.75" x14ac:dyDescent="0.25"/>
    <row r="345930" s="1" customFormat="1" ht="15.75" x14ac:dyDescent="0.25"/>
    <row r="345931" s="1" customFormat="1" ht="15.75" x14ac:dyDescent="0.25"/>
    <row r="345932" s="1" customFormat="1" ht="15.75" x14ac:dyDescent="0.25"/>
    <row r="345933" s="1" customFormat="1" ht="15.75" x14ac:dyDescent="0.25"/>
    <row r="345934" s="1" customFormat="1" ht="15.75" x14ac:dyDescent="0.25"/>
    <row r="345935" s="1" customFormat="1" ht="15.75" x14ac:dyDescent="0.25"/>
    <row r="345936" s="1" customFormat="1" ht="15.75" x14ac:dyDescent="0.25"/>
    <row r="345937" s="1" customFormat="1" ht="15.75" x14ac:dyDescent="0.25"/>
    <row r="345938" s="1" customFormat="1" ht="15.75" x14ac:dyDescent="0.25"/>
    <row r="345939" s="1" customFormat="1" ht="15.75" x14ac:dyDescent="0.25"/>
    <row r="345940" s="1" customFormat="1" ht="15.75" x14ac:dyDescent="0.25"/>
    <row r="345941" s="1" customFormat="1" ht="15.75" x14ac:dyDescent="0.25"/>
    <row r="345942" s="1" customFormat="1" ht="15.75" x14ac:dyDescent="0.25"/>
    <row r="345943" s="1" customFormat="1" ht="15.75" x14ac:dyDescent="0.25"/>
    <row r="345944" s="1" customFormat="1" ht="15.75" x14ac:dyDescent="0.25"/>
    <row r="345945" s="1" customFormat="1" ht="15.75" x14ac:dyDescent="0.25"/>
    <row r="345946" s="1" customFormat="1" ht="15.75" x14ac:dyDescent="0.25"/>
    <row r="345947" s="1" customFormat="1" ht="15.75" x14ac:dyDescent="0.25"/>
    <row r="345948" s="1" customFormat="1" ht="15.75" x14ac:dyDescent="0.25"/>
    <row r="345949" s="1" customFormat="1" ht="15.75" x14ac:dyDescent="0.25"/>
    <row r="345950" s="1" customFormat="1" ht="15.75" x14ac:dyDescent="0.25"/>
    <row r="345951" s="1" customFormat="1" ht="15.75" x14ac:dyDescent="0.25"/>
    <row r="345952" s="1" customFormat="1" ht="15.75" x14ac:dyDescent="0.25"/>
    <row r="345953" s="1" customFormat="1" ht="15.75" x14ac:dyDescent="0.25"/>
    <row r="345954" s="1" customFormat="1" ht="15.75" x14ac:dyDescent="0.25"/>
    <row r="345955" s="1" customFormat="1" ht="15.75" x14ac:dyDescent="0.25"/>
    <row r="345956" s="1" customFormat="1" ht="15.75" x14ac:dyDescent="0.25"/>
    <row r="345957" s="1" customFormat="1" ht="15.75" x14ac:dyDescent="0.25"/>
    <row r="345958" s="1" customFormat="1" ht="15.75" x14ac:dyDescent="0.25"/>
    <row r="345959" s="1" customFormat="1" ht="15.75" x14ac:dyDescent="0.25"/>
    <row r="345960" s="1" customFormat="1" ht="15.75" x14ac:dyDescent="0.25"/>
    <row r="345961" s="1" customFormat="1" ht="15.75" x14ac:dyDescent="0.25"/>
    <row r="345962" s="1" customFormat="1" ht="15.75" x14ac:dyDescent="0.25"/>
    <row r="345963" s="1" customFormat="1" ht="15.75" x14ac:dyDescent="0.25"/>
    <row r="345964" s="1" customFormat="1" ht="15.75" x14ac:dyDescent="0.25"/>
    <row r="345965" s="1" customFormat="1" ht="15.75" x14ac:dyDescent="0.25"/>
    <row r="345966" s="1" customFormat="1" ht="15.75" x14ac:dyDescent="0.25"/>
    <row r="345967" s="1" customFormat="1" ht="15.75" x14ac:dyDescent="0.25"/>
    <row r="345968" s="1" customFormat="1" ht="15.75" x14ac:dyDescent="0.25"/>
    <row r="345969" s="1" customFormat="1" ht="15.75" x14ac:dyDescent="0.25"/>
    <row r="345970" s="1" customFormat="1" ht="15.75" x14ac:dyDescent="0.25"/>
    <row r="345971" s="1" customFormat="1" ht="15.75" x14ac:dyDescent="0.25"/>
    <row r="345972" s="1" customFormat="1" ht="15.75" x14ac:dyDescent="0.25"/>
    <row r="345973" s="1" customFormat="1" ht="15.75" x14ac:dyDescent="0.25"/>
    <row r="345974" s="1" customFormat="1" ht="15.75" x14ac:dyDescent="0.25"/>
    <row r="345975" s="1" customFormat="1" ht="15.75" x14ac:dyDescent="0.25"/>
    <row r="345976" s="1" customFormat="1" ht="15.75" x14ac:dyDescent="0.25"/>
    <row r="345977" s="1" customFormat="1" ht="15.75" x14ac:dyDescent="0.25"/>
    <row r="345978" s="1" customFormat="1" ht="15.75" x14ac:dyDescent="0.25"/>
    <row r="345979" s="1" customFormat="1" ht="15.75" x14ac:dyDescent="0.25"/>
    <row r="345980" s="1" customFormat="1" ht="15.75" x14ac:dyDescent="0.25"/>
    <row r="345981" s="1" customFormat="1" ht="15.75" x14ac:dyDescent="0.25"/>
    <row r="345982" s="1" customFormat="1" ht="15.75" x14ac:dyDescent="0.25"/>
    <row r="345983" s="1" customFormat="1" ht="15.75" x14ac:dyDescent="0.25"/>
    <row r="345984" s="1" customFormat="1" ht="15.75" x14ac:dyDescent="0.25"/>
    <row r="345985" s="1" customFormat="1" ht="15.75" x14ac:dyDescent="0.25"/>
    <row r="345986" s="1" customFormat="1" ht="15.75" x14ac:dyDescent="0.25"/>
    <row r="345987" s="1" customFormat="1" ht="15.75" x14ac:dyDescent="0.25"/>
    <row r="345988" s="1" customFormat="1" ht="15.75" x14ac:dyDescent="0.25"/>
    <row r="345989" s="1" customFormat="1" ht="15.75" x14ac:dyDescent="0.25"/>
    <row r="345990" s="1" customFormat="1" ht="15.75" x14ac:dyDescent="0.25"/>
    <row r="345991" s="1" customFormat="1" ht="15.75" x14ac:dyDescent="0.25"/>
    <row r="345992" s="1" customFormat="1" ht="15.75" x14ac:dyDescent="0.25"/>
    <row r="345993" s="1" customFormat="1" ht="15.75" x14ac:dyDescent="0.25"/>
    <row r="345994" s="1" customFormat="1" ht="15.75" x14ac:dyDescent="0.25"/>
    <row r="345995" s="1" customFormat="1" ht="15.75" x14ac:dyDescent="0.25"/>
    <row r="345996" s="1" customFormat="1" ht="15.75" x14ac:dyDescent="0.25"/>
    <row r="345997" s="1" customFormat="1" ht="15.75" x14ac:dyDescent="0.25"/>
    <row r="345998" s="1" customFormat="1" ht="15.75" x14ac:dyDescent="0.25"/>
    <row r="345999" s="1" customFormat="1" ht="15.75" x14ac:dyDescent="0.25"/>
    <row r="346000" s="1" customFormat="1" ht="15.75" x14ac:dyDescent="0.25"/>
    <row r="346001" s="1" customFormat="1" ht="15.75" x14ac:dyDescent="0.25"/>
    <row r="346002" s="1" customFormat="1" ht="15.75" x14ac:dyDescent="0.25"/>
    <row r="346003" s="1" customFormat="1" ht="15.75" x14ac:dyDescent="0.25"/>
    <row r="346004" s="1" customFormat="1" ht="15.75" x14ac:dyDescent="0.25"/>
    <row r="346005" s="1" customFormat="1" ht="15.75" x14ac:dyDescent="0.25"/>
    <row r="346006" s="1" customFormat="1" ht="15.75" x14ac:dyDescent="0.25"/>
    <row r="346007" s="1" customFormat="1" ht="15.75" x14ac:dyDescent="0.25"/>
    <row r="346008" s="1" customFormat="1" ht="15.75" x14ac:dyDescent="0.25"/>
    <row r="346009" s="1" customFormat="1" ht="15.75" x14ac:dyDescent="0.25"/>
    <row r="346010" s="1" customFormat="1" ht="15.75" x14ac:dyDescent="0.25"/>
    <row r="346011" s="1" customFormat="1" ht="15.75" x14ac:dyDescent="0.25"/>
    <row r="346012" s="1" customFormat="1" ht="15.75" x14ac:dyDescent="0.25"/>
    <row r="346013" s="1" customFormat="1" ht="15.75" x14ac:dyDescent="0.25"/>
    <row r="346014" s="1" customFormat="1" ht="15.75" x14ac:dyDescent="0.25"/>
    <row r="346015" s="1" customFormat="1" ht="15.75" x14ac:dyDescent="0.25"/>
    <row r="346016" s="1" customFormat="1" ht="15.75" x14ac:dyDescent="0.25"/>
    <row r="346017" s="1" customFormat="1" ht="15.75" x14ac:dyDescent="0.25"/>
    <row r="346018" s="1" customFormat="1" ht="15.75" x14ac:dyDescent="0.25"/>
    <row r="346019" s="1" customFormat="1" ht="15.75" x14ac:dyDescent="0.25"/>
    <row r="346020" s="1" customFormat="1" ht="15.75" x14ac:dyDescent="0.25"/>
    <row r="346021" s="1" customFormat="1" ht="15.75" x14ac:dyDescent="0.25"/>
    <row r="346022" s="1" customFormat="1" ht="15.75" x14ac:dyDescent="0.25"/>
    <row r="346023" s="1" customFormat="1" ht="15.75" x14ac:dyDescent="0.25"/>
    <row r="346024" s="1" customFormat="1" ht="15.75" x14ac:dyDescent="0.25"/>
    <row r="346025" s="1" customFormat="1" ht="15.75" x14ac:dyDescent="0.25"/>
    <row r="346026" s="1" customFormat="1" ht="15.75" x14ac:dyDescent="0.25"/>
    <row r="346027" s="1" customFormat="1" ht="15.75" x14ac:dyDescent="0.25"/>
    <row r="346028" s="1" customFormat="1" ht="15.75" x14ac:dyDescent="0.25"/>
    <row r="346029" s="1" customFormat="1" ht="15.75" x14ac:dyDescent="0.25"/>
    <row r="346030" s="1" customFormat="1" ht="15.75" x14ac:dyDescent="0.25"/>
    <row r="346031" s="1" customFormat="1" ht="15.75" x14ac:dyDescent="0.25"/>
    <row r="346032" s="1" customFormat="1" ht="15.75" x14ac:dyDescent="0.25"/>
    <row r="346033" s="1" customFormat="1" ht="15.75" x14ac:dyDescent="0.25"/>
    <row r="346034" s="1" customFormat="1" ht="15.75" x14ac:dyDescent="0.25"/>
    <row r="346035" s="1" customFormat="1" ht="15.75" x14ac:dyDescent="0.25"/>
    <row r="346036" s="1" customFormat="1" ht="15.75" x14ac:dyDescent="0.25"/>
    <row r="346037" s="1" customFormat="1" ht="15.75" x14ac:dyDescent="0.25"/>
    <row r="346038" s="1" customFormat="1" ht="15.75" x14ac:dyDescent="0.25"/>
    <row r="346039" s="1" customFormat="1" ht="15.75" x14ac:dyDescent="0.25"/>
    <row r="346040" s="1" customFormat="1" ht="15.75" x14ac:dyDescent="0.25"/>
    <row r="346041" s="1" customFormat="1" ht="15.75" x14ac:dyDescent="0.25"/>
    <row r="346042" s="1" customFormat="1" ht="15.75" x14ac:dyDescent="0.25"/>
    <row r="346043" s="1" customFormat="1" ht="15.75" x14ac:dyDescent="0.25"/>
    <row r="346044" s="1" customFormat="1" ht="15.75" x14ac:dyDescent="0.25"/>
    <row r="346045" s="1" customFormat="1" ht="15.75" x14ac:dyDescent="0.25"/>
    <row r="346046" s="1" customFormat="1" ht="15.75" x14ac:dyDescent="0.25"/>
    <row r="346047" s="1" customFormat="1" ht="15.75" x14ac:dyDescent="0.25"/>
    <row r="346048" s="1" customFormat="1" ht="15.75" x14ac:dyDescent="0.25"/>
    <row r="346049" s="1" customFormat="1" ht="15.75" x14ac:dyDescent="0.25"/>
    <row r="346050" s="1" customFormat="1" ht="15.75" x14ac:dyDescent="0.25"/>
    <row r="346051" s="1" customFormat="1" ht="15.75" x14ac:dyDescent="0.25"/>
    <row r="346052" s="1" customFormat="1" ht="15.75" x14ac:dyDescent="0.25"/>
    <row r="346053" s="1" customFormat="1" ht="15.75" x14ac:dyDescent="0.25"/>
    <row r="346054" s="1" customFormat="1" ht="15.75" x14ac:dyDescent="0.25"/>
    <row r="346055" s="1" customFormat="1" ht="15.75" x14ac:dyDescent="0.25"/>
    <row r="346056" s="1" customFormat="1" ht="15.75" x14ac:dyDescent="0.25"/>
    <row r="346057" s="1" customFormat="1" ht="15.75" x14ac:dyDescent="0.25"/>
    <row r="346058" s="1" customFormat="1" ht="15.75" x14ac:dyDescent="0.25"/>
    <row r="346059" s="1" customFormat="1" ht="15.75" x14ac:dyDescent="0.25"/>
    <row r="346060" s="1" customFormat="1" ht="15.75" x14ac:dyDescent="0.25"/>
    <row r="346061" s="1" customFormat="1" ht="15.75" x14ac:dyDescent="0.25"/>
    <row r="346062" s="1" customFormat="1" ht="15.75" x14ac:dyDescent="0.25"/>
    <row r="346063" s="1" customFormat="1" ht="15.75" x14ac:dyDescent="0.25"/>
    <row r="346064" s="1" customFormat="1" ht="15.75" x14ac:dyDescent="0.25"/>
    <row r="346065" s="1" customFormat="1" ht="15.75" x14ac:dyDescent="0.25"/>
    <row r="346066" s="1" customFormat="1" ht="15.75" x14ac:dyDescent="0.25"/>
    <row r="346067" s="1" customFormat="1" ht="15.75" x14ac:dyDescent="0.25"/>
    <row r="346068" s="1" customFormat="1" ht="15.75" x14ac:dyDescent="0.25"/>
    <row r="346069" s="1" customFormat="1" ht="15.75" x14ac:dyDescent="0.25"/>
    <row r="346070" s="1" customFormat="1" ht="15.75" x14ac:dyDescent="0.25"/>
    <row r="346071" s="1" customFormat="1" ht="15.75" x14ac:dyDescent="0.25"/>
    <row r="346072" s="1" customFormat="1" ht="15.75" x14ac:dyDescent="0.25"/>
    <row r="346073" s="1" customFormat="1" ht="15.75" x14ac:dyDescent="0.25"/>
    <row r="346074" s="1" customFormat="1" ht="15.75" x14ac:dyDescent="0.25"/>
    <row r="346075" s="1" customFormat="1" ht="15.75" x14ac:dyDescent="0.25"/>
    <row r="346076" s="1" customFormat="1" ht="15.75" x14ac:dyDescent="0.25"/>
    <row r="346077" s="1" customFormat="1" ht="15.75" x14ac:dyDescent="0.25"/>
    <row r="346078" s="1" customFormat="1" ht="15.75" x14ac:dyDescent="0.25"/>
    <row r="346079" s="1" customFormat="1" ht="15.75" x14ac:dyDescent="0.25"/>
    <row r="346080" s="1" customFormat="1" ht="15.75" x14ac:dyDescent="0.25"/>
    <row r="346081" s="1" customFormat="1" ht="15.75" x14ac:dyDescent="0.25"/>
    <row r="346082" s="1" customFormat="1" ht="15.75" x14ac:dyDescent="0.25"/>
    <row r="346083" s="1" customFormat="1" ht="15.75" x14ac:dyDescent="0.25"/>
    <row r="346084" s="1" customFormat="1" ht="15.75" x14ac:dyDescent="0.25"/>
    <row r="346085" s="1" customFormat="1" ht="15.75" x14ac:dyDescent="0.25"/>
    <row r="346086" s="1" customFormat="1" ht="15.75" x14ac:dyDescent="0.25"/>
    <row r="346087" s="1" customFormat="1" ht="15.75" x14ac:dyDescent="0.25"/>
    <row r="346088" s="1" customFormat="1" ht="15.75" x14ac:dyDescent="0.25"/>
    <row r="346089" s="1" customFormat="1" ht="15.75" x14ac:dyDescent="0.25"/>
    <row r="346090" s="1" customFormat="1" ht="15.75" x14ac:dyDescent="0.25"/>
    <row r="346091" s="1" customFormat="1" ht="15.75" x14ac:dyDescent="0.25"/>
    <row r="346092" s="1" customFormat="1" ht="15.75" x14ac:dyDescent="0.25"/>
    <row r="346093" s="1" customFormat="1" ht="15.75" x14ac:dyDescent="0.25"/>
    <row r="346094" s="1" customFormat="1" ht="15.75" x14ac:dyDescent="0.25"/>
    <row r="346095" s="1" customFormat="1" ht="15.75" x14ac:dyDescent="0.25"/>
    <row r="346096" s="1" customFormat="1" ht="15.75" x14ac:dyDescent="0.25"/>
    <row r="346097" s="1" customFormat="1" ht="15.75" x14ac:dyDescent="0.25"/>
    <row r="346098" s="1" customFormat="1" ht="15.75" x14ac:dyDescent="0.25"/>
    <row r="346099" s="1" customFormat="1" ht="15.75" x14ac:dyDescent="0.25"/>
    <row r="346100" s="1" customFormat="1" ht="15.75" x14ac:dyDescent="0.25"/>
    <row r="346101" s="1" customFormat="1" ht="15.75" x14ac:dyDescent="0.25"/>
    <row r="346102" s="1" customFormat="1" ht="15.75" x14ac:dyDescent="0.25"/>
    <row r="346103" s="1" customFormat="1" ht="15.75" x14ac:dyDescent="0.25"/>
    <row r="346104" s="1" customFormat="1" ht="15.75" x14ac:dyDescent="0.25"/>
    <row r="346105" s="1" customFormat="1" ht="15.75" x14ac:dyDescent="0.25"/>
    <row r="346106" s="1" customFormat="1" ht="15.75" x14ac:dyDescent="0.25"/>
    <row r="346107" s="1" customFormat="1" ht="15.75" x14ac:dyDescent="0.25"/>
    <row r="346108" s="1" customFormat="1" ht="15.75" x14ac:dyDescent="0.25"/>
    <row r="346109" s="1" customFormat="1" ht="15.75" x14ac:dyDescent="0.25"/>
    <row r="346110" s="1" customFormat="1" ht="15.75" x14ac:dyDescent="0.25"/>
    <row r="346111" s="1" customFormat="1" ht="15.75" x14ac:dyDescent="0.25"/>
    <row r="346112" s="1" customFormat="1" ht="15.75" x14ac:dyDescent="0.25"/>
    <row r="346113" s="1" customFormat="1" ht="15.75" x14ac:dyDescent="0.25"/>
    <row r="346114" s="1" customFormat="1" ht="15.75" x14ac:dyDescent="0.25"/>
    <row r="346115" s="1" customFormat="1" ht="15.75" x14ac:dyDescent="0.25"/>
    <row r="346116" s="1" customFormat="1" ht="15.75" x14ac:dyDescent="0.25"/>
    <row r="346117" s="1" customFormat="1" ht="15.75" x14ac:dyDescent="0.25"/>
    <row r="346118" s="1" customFormat="1" ht="15.75" x14ac:dyDescent="0.25"/>
    <row r="346119" s="1" customFormat="1" ht="15.75" x14ac:dyDescent="0.25"/>
    <row r="346120" s="1" customFormat="1" ht="15.75" x14ac:dyDescent="0.25"/>
    <row r="346121" s="1" customFormat="1" ht="15.75" x14ac:dyDescent="0.25"/>
    <row r="346122" s="1" customFormat="1" ht="15.75" x14ac:dyDescent="0.25"/>
    <row r="346123" s="1" customFormat="1" ht="15.75" x14ac:dyDescent="0.25"/>
    <row r="346124" s="1" customFormat="1" ht="15.75" x14ac:dyDescent="0.25"/>
    <row r="346125" s="1" customFormat="1" ht="15.75" x14ac:dyDescent="0.25"/>
    <row r="346126" s="1" customFormat="1" ht="15.75" x14ac:dyDescent="0.25"/>
    <row r="346127" s="1" customFormat="1" ht="15.75" x14ac:dyDescent="0.25"/>
    <row r="346128" s="1" customFormat="1" ht="15.75" x14ac:dyDescent="0.25"/>
    <row r="346129" s="1" customFormat="1" ht="15.75" x14ac:dyDescent="0.25"/>
    <row r="346130" s="1" customFormat="1" ht="15.75" x14ac:dyDescent="0.25"/>
    <row r="346131" s="1" customFormat="1" ht="15.75" x14ac:dyDescent="0.25"/>
    <row r="346132" s="1" customFormat="1" ht="15.75" x14ac:dyDescent="0.25"/>
    <row r="346133" s="1" customFormat="1" ht="15.75" x14ac:dyDescent="0.25"/>
    <row r="346134" s="1" customFormat="1" ht="15.75" x14ac:dyDescent="0.25"/>
    <row r="346135" s="1" customFormat="1" ht="15.75" x14ac:dyDescent="0.25"/>
    <row r="346136" s="1" customFormat="1" ht="15.75" x14ac:dyDescent="0.25"/>
    <row r="346137" s="1" customFormat="1" ht="15.75" x14ac:dyDescent="0.25"/>
    <row r="346138" s="1" customFormat="1" ht="15.75" x14ac:dyDescent="0.25"/>
    <row r="346139" s="1" customFormat="1" ht="15.75" x14ac:dyDescent="0.25"/>
    <row r="346140" s="1" customFormat="1" ht="15.75" x14ac:dyDescent="0.25"/>
    <row r="346141" s="1" customFormat="1" ht="15.75" x14ac:dyDescent="0.25"/>
    <row r="346142" s="1" customFormat="1" ht="15.75" x14ac:dyDescent="0.25"/>
    <row r="346143" s="1" customFormat="1" ht="15.75" x14ac:dyDescent="0.25"/>
    <row r="346144" s="1" customFormat="1" ht="15.75" x14ac:dyDescent="0.25"/>
    <row r="346145" s="1" customFormat="1" ht="15.75" x14ac:dyDescent="0.25"/>
    <row r="346146" s="1" customFormat="1" ht="15.75" x14ac:dyDescent="0.25"/>
    <row r="346147" s="1" customFormat="1" ht="15.75" x14ac:dyDescent="0.25"/>
    <row r="346148" s="1" customFormat="1" ht="15.75" x14ac:dyDescent="0.25"/>
    <row r="346149" s="1" customFormat="1" ht="15.75" x14ac:dyDescent="0.25"/>
    <row r="346150" s="1" customFormat="1" ht="15.75" x14ac:dyDescent="0.25"/>
    <row r="346151" s="1" customFormat="1" ht="15.75" x14ac:dyDescent="0.25"/>
    <row r="346152" s="1" customFormat="1" ht="15.75" x14ac:dyDescent="0.25"/>
    <row r="346153" s="1" customFormat="1" ht="15.75" x14ac:dyDescent="0.25"/>
    <row r="346154" s="1" customFormat="1" ht="15.75" x14ac:dyDescent="0.25"/>
    <row r="346155" s="1" customFormat="1" ht="15.75" x14ac:dyDescent="0.25"/>
    <row r="346156" s="1" customFormat="1" ht="15.75" x14ac:dyDescent="0.25"/>
    <row r="346157" s="1" customFormat="1" ht="15.75" x14ac:dyDescent="0.25"/>
    <row r="346158" s="1" customFormat="1" ht="15.75" x14ac:dyDescent="0.25"/>
    <row r="346159" s="1" customFormat="1" ht="15.75" x14ac:dyDescent="0.25"/>
    <row r="346160" s="1" customFormat="1" ht="15.75" x14ac:dyDescent="0.25"/>
    <row r="346161" s="1" customFormat="1" ht="15.75" x14ac:dyDescent="0.25"/>
    <row r="346162" s="1" customFormat="1" ht="15.75" x14ac:dyDescent="0.25"/>
    <row r="346163" s="1" customFormat="1" ht="15.75" x14ac:dyDescent="0.25"/>
    <row r="346164" s="1" customFormat="1" ht="15.75" x14ac:dyDescent="0.25"/>
    <row r="346165" s="1" customFormat="1" ht="15.75" x14ac:dyDescent="0.25"/>
    <row r="346166" s="1" customFormat="1" ht="15.75" x14ac:dyDescent="0.25"/>
    <row r="346167" s="1" customFormat="1" ht="15.75" x14ac:dyDescent="0.25"/>
    <row r="346168" s="1" customFormat="1" ht="15.75" x14ac:dyDescent="0.25"/>
    <row r="346169" s="1" customFormat="1" ht="15.75" x14ac:dyDescent="0.25"/>
    <row r="346170" s="1" customFormat="1" ht="15.75" x14ac:dyDescent="0.25"/>
    <row r="346171" s="1" customFormat="1" ht="15.75" x14ac:dyDescent="0.25"/>
    <row r="346172" s="1" customFormat="1" ht="15.75" x14ac:dyDescent="0.25"/>
    <row r="346173" s="1" customFormat="1" ht="15.75" x14ac:dyDescent="0.25"/>
    <row r="346174" s="1" customFormat="1" ht="15.75" x14ac:dyDescent="0.25"/>
    <row r="346175" s="1" customFormat="1" ht="15.75" x14ac:dyDescent="0.25"/>
    <row r="346176" s="1" customFormat="1" ht="15.75" x14ac:dyDescent="0.25"/>
    <row r="346177" s="1" customFormat="1" ht="15.75" x14ac:dyDescent="0.25"/>
    <row r="346178" s="1" customFormat="1" ht="15.75" x14ac:dyDescent="0.25"/>
    <row r="346179" s="1" customFormat="1" ht="15.75" x14ac:dyDescent="0.25"/>
    <row r="346180" s="1" customFormat="1" ht="15.75" x14ac:dyDescent="0.25"/>
    <row r="346181" s="1" customFormat="1" ht="15.75" x14ac:dyDescent="0.25"/>
    <row r="346182" s="1" customFormat="1" ht="15.75" x14ac:dyDescent="0.25"/>
    <row r="346183" s="1" customFormat="1" ht="15.75" x14ac:dyDescent="0.25"/>
    <row r="346184" s="1" customFormat="1" ht="15.75" x14ac:dyDescent="0.25"/>
    <row r="346185" s="1" customFormat="1" ht="15.75" x14ac:dyDescent="0.25"/>
    <row r="346186" s="1" customFormat="1" ht="15.75" x14ac:dyDescent="0.25"/>
    <row r="346187" s="1" customFormat="1" ht="15.75" x14ac:dyDescent="0.25"/>
    <row r="346188" s="1" customFormat="1" ht="15.75" x14ac:dyDescent="0.25"/>
    <row r="346189" s="1" customFormat="1" ht="15.75" x14ac:dyDescent="0.25"/>
    <row r="346190" s="1" customFormat="1" ht="15.75" x14ac:dyDescent="0.25"/>
    <row r="346191" s="1" customFormat="1" ht="15.75" x14ac:dyDescent="0.25"/>
    <row r="346192" s="1" customFormat="1" ht="15.75" x14ac:dyDescent="0.25"/>
    <row r="346193" s="1" customFormat="1" ht="15.75" x14ac:dyDescent="0.25"/>
    <row r="346194" s="1" customFormat="1" ht="15.75" x14ac:dyDescent="0.25"/>
    <row r="346195" s="1" customFormat="1" ht="15.75" x14ac:dyDescent="0.25"/>
    <row r="346196" s="1" customFormat="1" ht="15.75" x14ac:dyDescent="0.25"/>
    <row r="346197" s="1" customFormat="1" ht="15.75" x14ac:dyDescent="0.25"/>
    <row r="346198" s="1" customFormat="1" ht="15.75" x14ac:dyDescent="0.25"/>
    <row r="346199" s="1" customFormat="1" ht="15.75" x14ac:dyDescent="0.25"/>
    <row r="346200" s="1" customFormat="1" ht="15.75" x14ac:dyDescent="0.25"/>
    <row r="346201" s="1" customFormat="1" ht="15.75" x14ac:dyDescent="0.25"/>
    <row r="346202" s="1" customFormat="1" ht="15.75" x14ac:dyDescent="0.25"/>
    <row r="346203" s="1" customFormat="1" ht="15.75" x14ac:dyDescent="0.25"/>
    <row r="346204" s="1" customFormat="1" ht="15.75" x14ac:dyDescent="0.25"/>
    <row r="346205" s="1" customFormat="1" ht="15.75" x14ac:dyDescent="0.25"/>
    <row r="346206" s="1" customFormat="1" ht="15.75" x14ac:dyDescent="0.25"/>
    <row r="346207" s="1" customFormat="1" ht="15.75" x14ac:dyDescent="0.25"/>
    <row r="346208" s="1" customFormat="1" ht="15.75" x14ac:dyDescent="0.25"/>
    <row r="346209" s="1" customFormat="1" ht="15.75" x14ac:dyDescent="0.25"/>
    <row r="346210" s="1" customFormat="1" ht="15.75" x14ac:dyDescent="0.25"/>
    <row r="346211" s="1" customFormat="1" ht="15.75" x14ac:dyDescent="0.25"/>
    <row r="346212" s="1" customFormat="1" ht="15.75" x14ac:dyDescent="0.25"/>
    <row r="346213" s="1" customFormat="1" ht="15.75" x14ac:dyDescent="0.25"/>
    <row r="346214" s="1" customFormat="1" ht="15.75" x14ac:dyDescent="0.25"/>
    <row r="346215" s="1" customFormat="1" ht="15.75" x14ac:dyDescent="0.25"/>
    <row r="346216" s="1" customFormat="1" ht="15.75" x14ac:dyDescent="0.25"/>
    <row r="346217" s="1" customFormat="1" ht="15.75" x14ac:dyDescent="0.25"/>
    <row r="346218" s="1" customFormat="1" ht="15.75" x14ac:dyDescent="0.25"/>
    <row r="346219" s="1" customFormat="1" ht="15.75" x14ac:dyDescent="0.25"/>
    <row r="346220" s="1" customFormat="1" ht="15.75" x14ac:dyDescent="0.25"/>
    <row r="346221" s="1" customFormat="1" ht="15.75" x14ac:dyDescent="0.25"/>
    <row r="346222" s="1" customFormat="1" ht="15.75" x14ac:dyDescent="0.25"/>
    <row r="346223" s="1" customFormat="1" ht="15.75" x14ac:dyDescent="0.25"/>
    <row r="346224" s="1" customFormat="1" ht="15.75" x14ac:dyDescent="0.25"/>
    <row r="346225" s="1" customFormat="1" ht="15.75" x14ac:dyDescent="0.25"/>
    <row r="346226" s="1" customFormat="1" ht="15.75" x14ac:dyDescent="0.25"/>
    <row r="346227" s="1" customFormat="1" ht="15.75" x14ac:dyDescent="0.25"/>
    <row r="346228" s="1" customFormat="1" ht="15.75" x14ac:dyDescent="0.25"/>
    <row r="346229" s="1" customFormat="1" ht="15.75" x14ac:dyDescent="0.25"/>
    <row r="346230" s="1" customFormat="1" ht="15.75" x14ac:dyDescent="0.25"/>
    <row r="346231" s="1" customFormat="1" ht="15.75" x14ac:dyDescent="0.25"/>
    <row r="346232" s="1" customFormat="1" ht="15.75" x14ac:dyDescent="0.25"/>
    <row r="346233" s="1" customFormat="1" ht="15.75" x14ac:dyDescent="0.25"/>
    <row r="346234" s="1" customFormat="1" ht="15.75" x14ac:dyDescent="0.25"/>
    <row r="346235" s="1" customFormat="1" ht="15.75" x14ac:dyDescent="0.25"/>
    <row r="346236" s="1" customFormat="1" ht="15.75" x14ac:dyDescent="0.25"/>
    <row r="346237" s="1" customFormat="1" ht="15.75" x14ac:dyDescent="0.25"/>
    <row r="346238" s="1" customFormat="1" ht="15.75" x14ac:dyDescent="0.25"/>
    <row r="346239" s="1" customFormat="1" ht="15.75" x14ac:dyDescent="0.25"/>
    <row r="346240" s="1" customFormat="1" ht="15.75" x14ac:dyDescent="0.25"/>
    <row r="346241" s="1" customFormat="1" ht="15.75" x14ac:dyDescent="0.25"/>
    <row r="346242" s="1" customFormat="1" ht="15.75" x14ac:dyDescent="0.25"/>
    <row r="346243" s="1" customFormat="1" ht="15.75" x14ac:dyDescent="0.25"/>
    <row r="346244" s="1" customFormat="1" ht="15.75" x14ac:dyDescent="0.25"/>
    <row r="346245" s="1" customFormat="1" ht="15.75" x14ac:dyDescent="0.25"/>
    <row r="346246" s="1" customFormat="1" ht="15.75" x14ac:dyDescent="0.25"/>
    <row r="346247" s="1" customFormat="1" ht="15.75" x14ac:dyDescent="0.25"/>
    <row r="346248" s="1" customFormat="1" ht="15.75" x14ac:dyDescent="0.25"/>
    <row r="346249" s="1" customFormat="1" ht="15.75" x14ac:dyDescent="0.25"/>
    <row r="346250" s="1" customFormat="1" ht="15.75" x14ac:dyDescent="0.25"/>
    <row r="346251" s="1" customFormat="1" ht="15.75" x14ac:dyDescent="0.25"/>
    <row r="346252" s="1" customFormat="1" ht="15.75" x14ac:dyDescent="0.25"/>
    <row r="346253" s="1" customFormat="1" ht="15.75" x14ac:dyDescent="0.25"/>
    <row r="346254" s="1" customFormat="1" ht="15.75" x14ac:dyDescent="0.25"/>
    <row r="346255" s="1" customFormat="1" ht="15.75" x14ac:dyDescent="0.25"/>
    <row r="346256" s="1" customFormat="1" ht="15.75" x14ac:dyDescent="0.25"/>
    <row r="346257" s="1" customFormat="1" ht="15.75" x14ac:dyDescent="0.25"/>
    <row r="346258" s="1" customFormat="1" ht="15.75" x14ac:dyDescent="0.25"/>
    <row r="346259" s="1" customFormat="1" ht="15.75" x14ac:dyDescent="0.25"/>
    <row r="346260" s="1" customFormat="1" ht="15.75" x14ac:dyDescent="0.25"/>
    <row r="346261" s="1" customFormat="1" ht="15.75" x14ac:dyDescent="0.25"/>
    <row r="346262" s="1" customFormat="1" ht="15.75" x14ac:dyDescent="0.25"/>
    <row r="346263" s="1" customFormat="1" ht="15.75" x14ac:dyDescent="0.25"/>
    <row r="346264" s="1" customFormat="1" ht="15.75" x14ac:dyDescent="0.25"/>
    <row r="346265" s="1" customFormat="1" ht="15.75" x14ac:dyDescent="0.25"/>
    <row r="346266" s="1" customFormat="1" ht="15.75" x14ac:dyDescent="0.25"/>
    <row r="346267" s="1" customFormat="1" ht="15.75" x14ac:dyDescent="0.25"/>
    <row r="346268" s="1" customFormat="1" ht="15.75" x14ac:dyDescent="0.25"/>
    <row r="346269" s="1" customFormat="1" ht="15.75" x14ac:dyDescent="0.25"/>
    <row r="346270" s="1" customFormat="1" ht="15.75" x14ac:dyDescent="0.25"/>
    <row r="346271" s="1" customFormat="1" ht="15.75" x14ac:dyDescent="0.25"/>
    <row r="346272" s="1" customFormat="1" ht="15.75" x14ac:dyDescent="0.25"/>
    <row r="346273" s="1" customFormat="1" ht="15.75" x14ac:dyDescent="0.25"/>
    <row r="346274" s="1" customFormat="1" ht="15.75" x14ac:dyDescent="0.25"/>
    <row r="346275" s="1" customFormat="1" ht="15.75" x14ac:dyDescent="0.25"/>
    <row r="346276" s="1" customFormat="1" ht="15.75" x14ac:dyDescent="0.25"/>
    <row r="346277" s="1" customFormat="1" ht="15.75" x14ac:dyDescent="0.25"/>
    <row r="346278" s="1" customFormat="1" ht="15.75" x14ac:dyDescent="0.25"/>
    <row r="346279" s="1" customFormat="1" ht="15.75" x14ac:dyDescent="0.25"/>
    <row r="346280" s="1" customFormat="1" ht="15.75" x14ac:dyDescent="0.25"/>
    <row r="346281" s="1" customFormat="1" ht="15.75" x14ac:dyDescent="0.25"/>
    <row r="346282" s="1" customFormat="1" ht="15.75" x14ac:dyDescent="0.25"/>
    <row r="346283" s="1" customFormat="1" ht="15.75" x14ac:dyDescent="0.25"/>
    <row r="346284" s="1" customFormat="1" ht="15.75" x14ac:dyDescent="0.25"/>
    <row r="346285" s="1" customFormat="1" ht="15.75" x14ac:dyDescent="0.25"/>
    <row r="346286" s="1" customFormat="1" ht="15.75" x14ac:dyDescent="0.25"/>
    <row r="346287" s="1" customFormat="1" ht="15.75" x14ac:dyDescent="0.25"/>
    <row r="346288" s="1" customFormat="1" ht="15.75" x14ac:dyDescent="0.25"/>
    <row r="346289" s="1" customFormat="1" ht="15.75" x14ac:dyDescent="0.25"/>
    <row r="346290" s="1" customFormat="1" ht="15.75" x14ac:dyDescent="0.25"/>
    <row r="346291" s="1" customFormat="1" ht="15.75" x14ac:dyDescent="0.25"/>
    <row r="346292" s="1" customFormat="1" ht="15.75" x14ac:dyDescent="0.25"/>
    <row r="346293" s="1" customFormat="1" ht="15.75" x14ac:dyDescent="0.25"/>
    <row r="346294" s="1" customFormat="1" ht="15.75" x14ac:dyDescent="0.25"/>
    <row r="346295" s="1" customFormat="1" ht="15.75" x14ac:dyDescent="0.25"/>
    <row r="346296" s="1" customFormat="1" ht="15.75" x14ac:dyDescent="0.25"/>
    <row r="346297" s="1" customFormat="1" ht="15.75" x14ac:dyDescent="0.25"/>
    <row r="346298" s="1" customFormat="1" ht="15.75" x14ac:dyDescent="0.25"/>
    <row r="346299" s="1" customFormat="1" ht="15.75" x14ac:dyDescent="0.25"/>
    <row r="346300" s="1" customFormat="1" ht="15.75" x14ac:dyDescent="0.25"/>
    <row r="346301" s="1" customFormat="1" ht="15.75" x14ac:dyDescent="0.25"/>
    <row r="346302" s="1" customFormat="1" ht="15.75" x14ac:dyDescent="0.25"/>
    <row r="346303" s="1" customFormat="1" ht="15.75" x14ac:dyDescent="0.25"/>
    <row r="346304" s="1" customFormat="1" ht="15.75" x14ac:dyDescent="0.25"/>
    <row r="346305" s="1" customFormat="1" ht="15.75" x14ac:dyDescent="0.25"/>
    <row r="346306" s="1" customFormat="1" ht="15.75" x14ac:dyDescent="0.25"/>
    <row r="346307" s="1" customFormat="1" ht="15.75" x14ac:dyDescent="0.25"/>
    <row r="346308" s="1" customFormat="1" ht="15.75" x14ac:dyDescent="0.25"/>
    <row r="346309" s="1" customFormat="1" ht="15.75" x14ac:dyDescent="0.25"/>
    <row r="346310" s="1" customFormat="1" ht="15.75" x14ac:dyDescent="0.25"/>
    <row r="346311" s="1" customFormat="1" ht="15.75" x14ac:dyDescent="0.25"/>
    <row r="346312" s="1" customFormat="1" ht="15.75" x14ac:dyDescent="0.25"/>
    <row r="346313" s="1" customFormat="1" ht="15.75" x14ac:dyDescent="0.25"/>
    <row r="346314" s="1" customFormat="1" ht="15.75" x14ac:dyDescent="0.25"/>
    <row r="346315" s="1" customFormat="1" ht="15.75" x14ac:dyDescent="0.25"/>
    <row r="346316" s="1" customFormat="1" ht="15.75" x14ac:dyDescent="0.25"/>
    <row r="346317" s="1" customFormat="1" ht="15.75" x14ac:dyDescent="0.25"/>
    <row r="346318" s="1" customFormat="1" ht="15.75" x14ac:dyDescent="0.25"/>
    <row r="346319" s="1" customFormat="1" ht="15.75" x14ac:dyDescent="0.25"/>
    <row r="346320" s="1" customFormat="1" ht="15.75" x14ac:dyDescent="0.25"/>
    <row r="346321" s="1" customFormat="1" ht="15.75" x14ac:dyDescent="0.25"/>
    <row r="346322" s="1" customFormat="1" ht="15.75" x14ac:dyDescent="0.25"/>
    <row r="346323" s="1" customFormat="1" ht="15.75" x14ac:dyDescent="0.25"/>
    <row r="346324" s="1" customFormat="1" ht="15.75" x14ac:dyDescent="0.25"/>
    <row r="346325" s="1" customFormat="1" ht="15.75" x14ac:dyDescent="0.25"/>
    <row r="346326" s="1" customFormat="1" ht="15.75" x14ac:dyDescent="0.25"/>
    <row r="346327" s="1" customFormat="1" ht="15.75" x14ac:dyDescent="0.25"/>
    <row r="346328" s="1" customFormat="1" ht="15.75" x14ac:dyDescent="0.25"/>
    <row r="346329" s="1" customFormat="1" ht="15.75" x14ac:dyDescent="0.25"/>
    <row r="346330" s="1" customFormat="1" ht="15.75" x14ac:dyDescent="0.25"/>
    <row r="346331" s="1" customFormat="1" ht="15.75" x14ac:dyDescent="0.25"/>
    <row r="346332" s="1" customFormat="1" ht="15.75" x14ac:dyDescent="0.25"/>
    <row r="346333" s="1" customFormat="1" ht="15.75" x14ac:dyDescent="0.25"/>
    <row r="346334" s="1" customFormat="1" ht="15.75" x14ac:dyDescent="0.25"/>
    <row r="346335" s="1" customFormat="1" ht="15.75" x14ac:dyDescent="0.25"/>
    <row r="346336" s="1" customFormat="1" ht="15.75" x14ac:dyDescent="0.25"/>
    <row r="346337" s="1" customFormat="1" ht="15.75" x14ac:dyDescent="0.25"/>
    <row r="346338" s="1" customFormat="1" ht="15.75" x14ac:dyDescent="0.25"/>
    <row r="346339" s="1" customFormat="1" ht="15.75" x14ac:dyDescent="0.25"/>
    <row r="346340" s="1" customFormat="1" ht="15.75" x14ac:dyDescent="0.25"/>
    <row r="346341" s="1" customFormat="1" ht="15.75" x14ac:dyDescent="0.25"/>
    <row r="346342" s="1" customFormat="1" ht="15.75" x14ac:dyDescent="0.25"/>
    <row r="346343" s="1" customFormat="1" ht="15.75" x14ac:dyDescent="0.25"/>
    <row r="346344" s="1" customFormat="1" ht="15.75" x14ac:dyDescent="0.25"/>
    <row r="346345" s="1" customFormat="1" ht="15.75" x14ac:dyDescent="0.25"/>
    <row r="346346" s="1" customFormat="1" ht="15.75" x14ac:dyDescent="0.25"/>
    <row r="346347" s="1" customFormat="1" ht="15.75" x14ac:dyDescent="0.25"/>
    <row r="346348" s="1" customFormat="1" ht="15.75" x14ac:dyDescent="0.25"/>
    <row r="346349" s="1" customFormat="1" ht="15.75" x14ac:dyDescent="0.25"/>
    <row r="346350" s="1" customFormat="1" ht="15.75" x14ac:dyDescent="0.25"/>
    <row r="346351" s="1" customFormat="1" ht="15.75" x14ac:dyDescent="0.25"/>
    <row r="346352" s="1" customFormat="1" ht="15.75" x14ac:dyDescent="0.25"/>
    <row r="346353" s="1" customFormat="1" ht="15.75" x14ac:dyDescent="0.25"/>
    <row r="346354" s="1" customFormat="1" ht="15.75" x14ac:dyDescent="0.25"/>
    <row r="346355" s="1" customFormat="1" ht="15.75" x14ac:dyDescent="0.25"/>
    <row r="346356" s="1" customFormat="1" ht="15.75" x14ac:dyDescent="0.25"/>
    <row r="346357" s="1" customFormat="1" ht="15.75" x14ac:dyDescent="0.25"/>
    <row r="346358" s="1" customFormat="1" ht="15.75" x14ac:dyDescent="0.25"/>
    <row r="346359" s="1" customFormat="1" ht="15.75" x14ac:dyDescent="0.25"/>
    <row r="346360" s="1" customFormat="1" ht="15.75" x14ac:dyDescent="0.25"/>
    <row r="346361" s="1" customFormat="1" ht="15.75" x14ac:dyDescent="0.25"/>
    <row r="346362" s="1" customFormat="1" ht="15.75" x14ac:dyDescent="0.25"/>
    <row r="346363" s="1" customFormat="1" ht="15.75" x14ac:dyDescent="0.25"/>
    <row r="346364" s="1" customFormat="1" ht="15.75" x14ac:dyDescent="0.25"/>
    <row r="346365" s="1" customFormat="1" ht="15.75" x14ac:dyDescent="0.25"/>
    <row r="346366" s="1" customFormat="1" ht="15.75" x14ac:dyDescent="0.25"/>
    <row r="346367" s="1" customFormat="1" ht="15.75" x14ac:dyDescent="0.25"/>
    <row r="346368" s="1" customFormat="1" ht="15.75" x14ac:dyDescent="0.25"/>
    <row r="346369" s="1" customFormat="1" ht="15.75" x14ac:dyDescent="0.25"/>
    <row r="346370" s="1" customFormat="1" ht="15.75" x14ac:dyDescent="0.25"/>
    <row r="346371" s="1" customFormat="1" ht="15.75" x14ac:dyDescent="0.25"/>
    <row r="346372" s="1" customFormat="1" ht="15.75" x14ac:dyDescent="0.25"/>
    <row r="346373" s="1" customFormat="1" ht="15.75" x14ac:dyDescent="0.25"/>
    <row r="346374" s="1" customFormat="1" ht="15.75" x14ac:dyDescent="0.25"/>
    <row r="346375" s="1" customFormat="1" ht="15.75" x14ac:dyDescent="0.25"/>
    <row r="346376" s="1" customFormat="1" ht="15.75" x14ac:dyDescent="0.25"/>
    <row r="346377" s="1" customFormat="1" ht="15.75" x14ac:dyDescent="0.25"/>
    <row r="346378" s="1" customFormat="1" ht="15.75" x14ac:dyDescent="0.25"/>
    <row r="346379" s="1" customFormat="1" ht="15.75" x14ac:dyDescent="0.25"/>
    <row r="346380" s="1" customFormat="1" ht="15.75" x14ac:dyDescent="0.25"/>
    <row r="346381" s="1" customFormat="1" ht="15.75" x14ac:dyDescent="0.25"/>
    <row r="346382" s="1" customFormat="1" ht="15.75" x14ac:dyDescent="0.25"/>
    <row r="346383" s="1" customFormat="1" ht="15.75" x14ac:dyDescent="0.25"/>
    <row r="346384" s="1" customFormat="1" ht="15.75" x14ac:dyDescent="0.25"/>
    <row r="346385" s="1" customFormat="1" ht="15.75" x14ac:dyDescent="0.25"/>
    <row r="346386" s="1" customFormat="1" ht="15.75" x14ac:dyDescent="0.25"/>
    <row r="346387" s="1" customFormat="1" ht="15.75" x14ac:dyDescent="0.25"/>
    <row r="346388" s="1" customFormat="1" ht="15.75" x14ac:dyDescent="0.25"/>
    <row r="346389" s="1" customFormat="1" ht="15.75" x14ac:dyDescent="0.25"/>
    <row r="346390" s="1" customFormat="1" ht="15.75" x14ac:dyDescent="0.25"/>
    <row r="346391" s="1" customFormat="1" ht="15.75" x14ac:dyDescent="0.25"/>
    <row r="346392" s="1" customFormat="1" ht="15.75" x14ac:dyDescent="0.25"/>
    <row r="346393" s="1" customFormat="1" ht="15.75" x14ac:dyDescent="0.25"/>
    <row r="346394" s="1" customFormat="1" ht="15.75" x14ac:dyDescent="0.25"/>
    <row r="346395" s="1" customFormat="1" ht="15.75" x14ac:dyDescent="0.25"/>
    <row r="346396" s="1" customFormat="1" ht="15.75" x14ac:dyDescent="0.25"/>
    <row r="346397" s="1" customFormat="1" ht="15.75" x14ac:dyDescent="0.25"/>
    <row r="346398" s="1" customFormat="1" ht="15.75" x14ac:dyDescent="0.25"/>
    <row r="346399" s="1" customFormat="1" ht="15.75" x14ac:dyDescent="0.25"/>
    <row r="346400" s="1" customFormat="1" ht="15.75" x14ac:dyDescent="0.25"/>
    <row r="346401" s="1" customFormat="1" ht="15.75" x14ac:dyDescent="0.25"/>
    <row r="346402" s="1" customFormat="1" ht="15.75" x14ac:dyDescent="0.25"/>
    <row r="346403" s="1" customFormat="1" ht="15.75" x14ac:dyDescent="0.25"/>
    <row r="346404" s="1" customFormat="1" ht="15.75" x14ac:dyDescent="0.25"/>
    <row r="346405" s="1" customFormat="1" ht="15.75" x14ac:dyDescent="0.25"/>
    <row r="346406" s="1" customFormat="1" ht="15.75" x14ac:dyDescent="0.25"/>
    <row r="346407" s="1" customFormat="1" ht="15.75" x14ac:dyDescent="0.25"/>
    <row r="346408" s="1" customFormat="1" ht="15.75" x14ac:dyDescent="0.25"/>
    <row r="346409" s="1" customFormat="1" ht="15.75" x14ac:dyDescent="0.25"/>
    <row r="346410" s="1" customFormat="1" ht="15.75" x14ac:dyDescent="0.25"/>
    <row r="346411" s="1" customFormat="1" ht="15.75" x14ac:dyDescent="0.25"/>
    <row r="346412" s="1" customFormat="1" ht="15.75" x14ac:dyDescent="0.25"/>
    <row r="346413" s="1" customFormat="1" ht="15.75" x14ac:dyDescent="0.25"/>
    <row r="346414" s="1" customFormat="1" ht="15.75" x14ac:dyDescent="0.25"/>
    <row r="346415" s="1" customFormat="1" ht="15.75" x14ac:dyDescent="0.25"/>
    <row r="346416" s="1" customFormat="1" ht="15.75" x14ac:dyDescent="0.25"/>
    <row r="346417" s="1" customFormat="1" ht="15.75" x14ac:dyDescent="0.25"/>
    <row r="346418" s="1" customFormat="1" ht="15.75" x14ac:dyDescent="0.25"/>
    <row r="346419" s="1" customFormat="1" ht="15.75" x14ac:dyDescent="0.25"/>
    <row r="346420" s="1" customFormat="1" ht="15.75" x14ac:dyDescent="0.25"/>
    <row r="346421" s="1" customFormat="1" ht="15.75" x14ac:dyDescent="0.25"/>
    <row r="346422" s="1" customFormat="1" ht="15.75" x14ac:dyDescent="0.25"/>
    <row r="346423" s="1" customFormat="1" ht="15.75" x14ac:dyDescent="0.25"/>
    <row r="346424" s="1" customFormat="1" ht="15.75" x14ac:dyDescent="0.25"/>
    <row r="346425" s="1" customFormat="1" ht="15.75" x14ac:dyDescent="0.25"/>
    <row r="346426" s="1" customFormat="1" ht="15.75" x14ac:dyDescent="0.25"/>
    <row r="346427" s="1" customFormat="1" ht="15.75" x14ac:dyDescent="0.25"/>
    <row r="346428" s="1" customFormat="1" ht="15.75" x14ac:dyDescent="0.25"/>
    <row r="346429" s="1" customFormat="1" ht="15.75" x14ac:dyDescent="0.25"/>
    <row r="346430" s="1" customFormat="1" ht="15.75" x14ac:dyDescent="0.25"/>
    <row r="346431" s="1" customFormat="1" ht="15.75" x14ac:dyDescent="0.25"/>
    <row r="346432" s="1" customFormat="1" ht="15.75" x14ac:dyDescent="0.25"/>
    <row r="346433" s="1" customFormat="1" ht="15.75" x14ac:dyDescent="0.25"/>
    <row r="346434" s="1" customFormat="1" ht="15.75" x14ac:dyDescent="0.25"/>
    <row r="346435" s="1" customFormat="1" ht="15.75" x14ac:dyDescent="0.25"/>
    <row r="346436" s="1" customFormat="1" ht="15.75" x14ac:dyDescent="0.25"/>
    <row r="346437" s="1" customFormat="1" ht="15.75" x14ac:dyDescent="0.25"/>
    <row r="346438" s="1" customFormat="1" ht="15.75" x14ac:dyDescent="0.25"/>
    <row r="346439" s="1" customFormat="1" ht="15.75" x14ac:dyDescent="0.25"/>
    <row r="346440" s="1" customFormat="1" ht="15.75" x14ac:dyDescent="0.25"/>
    <row r="346441" s="1" customFormat="1" ht="15.75" x14ac:dyDescent="0.25"/>
    <row r="346442" s="1" customFormat="1" ht="15.75" x14ac:dyDescent="0.25"/>
    <row r="346443" s="1" customFormat="1" ht="15.75" x14ac:dyDescent="0.25"/>
    <row r="346444" s="1" customFormat="1" ht="15.75" x14ac:dyDescent="0.25"/>
    <row r="346445" s="1" customFormat="1" ht="15.75" x14ac:dyDescent="0.25"/>
    <row r="346446" s="1" customFormat="1" ht="15.75" x14ac:dyDescent="0.25"/>
    <row r="346447" s="1" customFormat="1" ht="15.75" x14ac:dyDescent="0.25"/>
    <row r="346448" s="1" customFormat="1" ht="15.75" x14ac:dyDescent="0.25"/>
    <row r="346449" s="1" customFormat="1" ht="15.75" x14ac:dyDescent="0.25"/>
    <row r="346450" s="1" customFormat="1" ht="15.75" x14ac:dyDescent="0.25"/>
    <row r="346451" s="1" customFormat="1" ht="15.75" x14ac:dyDescent="0.25"/>
    <row r="346452" s="1" customFormat="1" ht="15.75" x14ac:dyDescent="0.25"/>
    <row r="346453" s="1" customFormat="1" ht="15.75" x14ac:dyDescent="0.25"/>
    <row r="346454" s="1" customFormat="1" ht="15.75" x14ac:dyDescent="0.25"/>
    <row r="346455" s="1" customFormat="1" ht="15.75" x14ac:dyDescent="0.25"/>
    <row r="346456" s="1" customFormat="1" ht="15.75" x14ac:dyDescent="0.25"/>
    <row r="346457" s="1" customFormat="1" ht="15.75" x14ac:dyDescent="0.25"/>
    <row r="346458" s="1" customFormat="1" ht="15.75" x14ac:dyDescent="0.25"/>
    <row r="346459" s="1" customFormat="1" ht="15.75" x14ac:dyDescent="0.25"/>
    <row r="346460" s="1" customFormat="1" ht="15.75" x14ac:dyDescent="0.25"/>
    <row r="346461" s="1" customFormat="1" ht="15.75" x14ac:dyDescent="0.25"/>
    <row r="346462" s="1" customFormat="1" ht="15.75" x14ac:dyDescent="0.25"/>
    <row r="346463" s="1" customFormat="1" ht="15.75" x14ac:dyDescent="0.25"/>
    <row r="346464" s="1" customFormat="1" ht="15.75" x14ac:dyDescent="0.25"/>
    <row r="346465" s="1" customFormat="1" ht="15.75" x14ac:dyDescent="0.25"/>
    <row r="346466" s="1" customFormat="1" ht="15.75" x14ac:dyDescent="0.25"/>
    <row r="346467" s="1" customFormat="1" ht="15.75" x14ac:dyDescent="0.25"/>
    <row r="346468" s="1" customFormat="1" ht="15.75" x14ac:dyDescent="0.25"/>
    <row r="346469" s="1" customFormat="1" ht="15.75" x14ac:dyDescent="0.25"/>
    <row r="346470" s="1" customFormat="1" ht="15.75" x14ac:dyDescent="0.25"/>
    <row r="346471" s="1" customFormat="1" ht="15.75" x14ac:dyDescent="0.25"/>
    <row r="346472" s="1" customFormat="1" ht="15.75" x14ac:dyDescent="0.25"/>
    <row r="346473" s="1" customFormat="1" ht="15.75" x14ac:dyDescent="0.25"/>
    <row r="346474" s="1" customFormat="1" ht="15.75" x14ac:dyDescent="0.25"/>
    <row r="346475" s="1" customFormat="1" ht="15.75" x14ac:dyDescent="0.25"/>
    <row r="346476" s="1" customFormat="1" ht="15.75" x14ac:dyDescent="0.25"/>
    <row r="346477" s="1" customFormat="1" ht="15.75" x14ac:dyDescent="0.25"/>
    <row r="346478" s="1" customFormat="1" ht="15.75" x14ac:dyDescent="0.25"/>
    <row r="346479" s="1" customFormat="1" ht="15.75" x14ac:dyDescent="0.25"/>
    <row r="346480" s="1" customFormat="1" ht="15.75" x14ac:dyDescent="0.25"/>
    <row r="346481" s="1" customFormat="1" ht="15.75" x14ac:dyDescent="0.25"/>
    <row r="346482" s="1" customFormat="1" ht="15.75" x14ac:dyDescent="0.25"/>
    <row r="346483" s="1" customFormat="1" ht="15.75" x14ac:dyDescent="0.25"/>
    <row r="346484" s="1" customFormat="1" ht="15.75" x14ac:dyDescent="0.25"/>
    <row r="346485" s="1" customFormat="1" ht="15.75" x14ac:dyDescent="0.25"/>
    <row r="346486" s="1" customFormat="1" ht="15.75" x14ac:dyDescent="0.25"/>
    <row r="346487" s="1" customFormat="1" ht="15.75" x14ac:dyDescent="0.25"/>
    <row r="346488" s="1" customFormat="1" ht="15.75" x14ac:dyDescent="0.25"/>
    <row r="346489" s="1" customFormat="1" ht="15.75" x14ac:dyDescent="0.25"/>
    <row r="346490" s="1" customFormat="1" ht="15.75" x14ac:dyDescent="0.25"/>
    <row r="346491" s="1" customFormat="1" ht="15.75" x14ac:dyDescent="0.25"/>
    <row r="346492" s="1" customFormat="1" ht="15.75" x14ac:dyDescent="0.25"/>
    <row r="346493" s="1" customFormat="1" ht="15.75" x14ac:dyDescent="0.25"/>
    <row r="346494" s="1" customFormat="1" ht="15.75" x14ac:dyDescent="0.25"/>
    <row r="346495" s="1" customFormat="1" ht="15.75" x14ac:dyDescent="0.25"/>
    <row r="346496" s="1" customFormat="1" ht="15.75" x14ac:dyDescent="0.25"/>
    <row r="346497" s="1" customFormat="1" ht="15.75" x14ac:dyDescent="0.25"/>
    <row r="346498" s="1" customFormat="1" ht="15.75" x14ac:dyDescent="0.25"/>
    <row r="346499" s="1" customFormat="1" ht="15.75" x14ac:dyDescent="0.25"/>
    <row r="346500" s="1" customFormat="1" ht="15.75" x14ac:dyDescent="0.25"/>
    <row r="346501" s="1" customFormat="1" ht="15.75" x14ac:dyDescent="0.25"/>
    <row r="346502" s="1" customFormat="1" ht="15.75" x14ac:dyDescent="0.25"/>
    <row r="346503" s="1" customFormat="1" ht="15.75" x14ac:dyDescent="0.25"/>
    <row r="346504" s="1" customFormat="1" ht="15.75" x14ac:dyDescent="0.25"/>
    <row r="346505" s="1" customFormat="1" ht="15.75" x14ac:dyDescent="0.25"/>
    <row r="346506" s="1" customFormat="1" ht="15.75" x14ac:dyDescent="0.25"/>
    <row r="346507" s="1" customFormat="1" ht="15.75" x14ac:dyDescent="0.25"/>
    <row r="346508" s="1" customFormat="1" ht="15.75" x14ac:dyDescent="0.25"/>
    <row r="346509" s="1" customFormat="1" ht="15.75" x14ac:dyDescent="0.25"/>
    <row r="346510" s="1" customFormat="1" ht="15.75" x14ac:dyDescent="0.25"/>
    <row r="346511" s="1" customFormat="1" ht="15.75" x14ac:dyDescent="0.25"/>
    <row r="346512" s="1" customFormat="1" ht="15.75" x14ac:dyDescent="0.25"/>
    <row r="346513" s="1" customFormat="1" ht="15.75" x14ac:dyDescent="0.25"/>
    <row r="346514" s="1" customFormat="1" ht="15.75" x14ac:dyDescent="0.25"/>
    <row r="346515" s="1" customFormat="1" ht="15.75" x14ac:dyDescent="0.25"/>
    <row r="346516" s="1" customFormat="1" ht="15.75" x14ac:dyDescent="0.25"/>
    <row r="346517" s="1" customFormat="1" ht="15.75" x14ac:dyDescent="0.25"/>
    <row r="346518" s="1" customFormat="1" ht="15.75" x14ac:dyDescent="0.25"/>
    <row r="346519" s="1" customFormat="1" ht="15.75" x14ac:dyDescent="0.25"/>
    <row r="346520" s="1" customFormat="1" ht="15.75" x14ac:dyDescent="0.25"/>
    <row r="346521" s="1" customFormat="1" ht="15.75" x14ac:dyDescent="0.25"/>
    <row r="346522" s="1" customFormat="1" ht="15.75" x14ac:dyDescent="0.25"/>
    <row r="346523" s="1" customFormat="1" ht="15.75" x14ac:dyDescent="0.25"/>
    <row r="346524" s="1" customFormat="1" ht="15.75" x14ac:dyDescent="0.25"/>
    <row r="346525" s="1" customFormat="1" ht="15.75" x14ac:dyDescent="0.25"/>
    <row r="346526" s="1" customFormat="1" ht="15.75" x14ac:dyDescent="0.25"/>
    <row r="346527" s="1" customFormat="1" ht="15.75" x14ac:dyDescent="0.25"/>
    <row r="346528" s="1" customFormat="1" ht="15.75" x14ac:dyDescent="0.25"/>
    <row r="346529" s="1" customFormat="1" ht="15.75" x14ac:dyDescent="0.25"/>
    <row r="346530" s="1" customFormat="1" ht="15.75" x14ac:dyDescent="0.25"/>
    <row r="346531" s="1" customFormat="1" ht="15.75" x14ac:dyDescent="0.25"/>
    <row r="346532" s="1" customFormat="1" ht="15.75" x14ac:dyDescent="0.25"/>
    <row r="346533" s="1" customFormat="1" ht="15.75" x14ac:dyDescent="0.25"/>
    <row r="346534" s="1" customFormat="1" ht="15.75" x14ac:dyDescent="0.25"/>
    <row r="346535" s="1" customFormat="1" ht="15.75" x14ac:dyDescent="0.25"/>
    <row r="346536" s="1" customFormat="1" ht="15.75" x14ac:dyDescent="0.25"/>
    <row r="346537" s="1" customFormat="1" ht="15.75" x14ac:dyDescent="0.25"/>
    <row r="346538" s="1" customFormat="1" ht="15.75" x14ac:dyDescent="0.25"/>
    <row r="346539" s="1" customFormat="1" ht="15.75" x14ac:dyDescent="0.25"/>
    <row r="346540" s="1" customFormat="1" ht="15.75" x14ac:dyDescent="0.25"/>
    <row r="346541" s="1" customFormat="1" ht="15.75" x14ac:dyDescent="0.25"/>
    <row r="346542" s="1" customFormat="1" ht="15.75" x14ac:dyDescent="0.25"/>
    <row r="346543" s="1" customFormat="1" ht="15.75" x14ac:dyDescent="0.25"/>
    <row r="346544" s="1" customFormat="1" ht="15.75" x14ac:dyDescent="0.25"/>
    <row r="346545" s="1" customFormat="1" ht="15.75" x14ac:dyDescent="0.25"/>
    <row r="346546" s="1" customFormat="1" ht="15.75" x14ac:dyDescent="0.25"/>
    <row r="346547" s="1" customFormat="1" ht="15.75" x14ac:dyDescent="0.25"/>
    <row r="346548" s="1" customFormat="1" ht="15.75" x14ac:dyDescent="0.25"/>
    <row r="346549" s="1" customFormat="1" ht="15.75" x14ac:dyDescent="0.25"/>
    <row r="346550" s="1" customFormat="1" ht="15.75" x14ac:dyDescent="0.25"/>
    <row r="346551" s="1" customFormat="1" ht="15.75" x14ac:dyDescent="0.25"/>
    <row r="346552" s="1" customFormat="1" ht="15.75" x14ac:dyDescent="0.25"/>
    <row r="346553" s="1" customFormat="1" ht="15.75" x14ac:dyDescent="0.25"/>
    <row r="346554" s="1" customFormat="1" ht="15.75" x14ac:dyDescent="0.25"/>
    <row r="346555" s="1" customFormat="1" ht="15.75" x14ac:dyDescent="0.25"/>
    <row r="346556" s="1" customFormat="1" ht="15.75" x14ac:dyDescent="0.25"/>
    <row r="346557" s="1" customFormat="1" ht="15.75" x14ac:dyDescent="0.25"/>
    <row r="346558" s="1" customFormat="1" ht="15.75" x14ac:dyDescent="0.25"/>
    <row r="346559" s="1" customFormat="1" ht="15.75" x14ac:dyDescent="0.25"/>
    <row r="346560" s="1" customFormat="1" ht="15.75" x14ac:dyDescent="0.25"/>
    <row r="346561" s="1" customFormat="1" ht="15.75" x14ac:dyDescent="0.25"/>
    <row r="346562" s="1" customFormat="1" ht="15.75" x14ac:dyDescent="0.25"/>
    <row r="346563" s="1" customFormat="1" ht="15.75" x14ac:dyDescent="0.25"/>
    <row r="346564" s="1" customFormat="1" ht="15.75" x14ac:dyDescent="0.25"/>
    <row r="346565" s="1" customFormat="1" ht="15.75" x14ac:dyDescent="0.25"/>
    <row r="346566" s="1" customFormat="1" ht="15.75" x14ac:dyDescent="0.25"/>
    <row r="346567" s="1" customFormat="1" ht="15.75" x14ac:dyDescent="0.25"/>
    <row r="346568" s="1" customFormat="1" ht="15.75" x14ac:dyDescent="0.25"/>
    <row r="346569" s="1" customFormat="1" ht="15.75" x14ac:dyDescent="0.25"/>
    <row r="346570" s="1" customFormat="1" ht="15.75" x14ac:dyDescent="0.25"/>
    <row r="346571" s="1" customFormat="1" ht="15.75" x14ac:dyDescent="0.25"/>
    <row r="346572" s="1" customFormat="1" ht="15.75" x14ac:dyDescent="0.25"/>
    <row r="346573" s="1" customFormat="1" ht="15.75" x14ac:dyDescent="0.25"/>
    <row r="346574" s="1" customFormat="1" ht="15.75" x14ac:dyDescent="0.25"/>
    <row r="346575" s="1" customFormat="1" ht="15.75" x14ac:dyDescent="0.25"/>
    <row r="346576" s="1" customFormat="1" ht="15.75" x14ac:dyDescent="0.25"/>
    <row r="346577" s="1" customFormat="1" ht="15.75" x14ac:dyDescent="0.25"/>
    <row r="346578" s="1" customFormat="1" ht="15.75" x14ac:dyDescent="0.25"/>
    <row r="346579" s="1" customFormat="1" ht="15.75" x14ac:dyDescent="0.25"/>
    <row r="346580" s="1" customFormat="1" ht="15.75" x14ac:dyDescent="0.25"/>
    <row r="346581" s="1" customFormat="1" ht="15.75" x14ac:dyDescent="0.25"/>
    <row r="346582" s="1" customFormat="1" ht="15.75" x14ac:dyDescent="0.25"/>
    <row r="346583" s="1" customFormat="1" ht="15.75" x14ac:dyDescent="0.25"/>
    <row r="346584" s="1" customFormat="1" ht="15.75" x14ac:dyDescent="0.25"/>
    <row r="346585" s="1" customFormat="1" ht="15.75" x14ac:dyDescent="0.25"/>
    <row r="346586" s="1" customFormat="1" ht="15.75" x14ac:dyDescent="0.25"/>
    <row r="346587" s="1" customFormat="1" ht="15.75" x14ac:dyDescent="0.25"/>
    <row r="346588" s="1" customFormat="1" ht="15.75" x14ac:dyDescent="0.25"/>
    <row r="346589" s="1" customFormat="1" ht="15.75" x14ac:dyDescent="0.25"/>
    <row r="346590" s="1" customFormat="1" ht="15.75" x14ac:dyDescent="0.25"/>
    <row r="346591" s="1" customFormat="1" ht="15.75" x14ac:dyDescent="0.25"/>
    <row r="346592" s="1" customFormat="1" ht="15.75" x14ac:dyDescent="0.25"/>
    <row r="346593" s="1" customFormat="1" ht="15.75" x14ac:dyDescent="0.25"/>
    <row r="346594" s="1" customFormat="1" ht="15.75" x14ac:dyDescent="0.25"/>
    <row r="346595" s="1" customFormat="1" ht="15.75" x14ac:dyDescent="0.25"/>
    <row r="346596" s="1" customFormat="1" ht="15.75" x14ac:dyDescent="0.25"/>
    <row r="346597" s="1" customFormat="1" ht="15.75" x14ac:dyDescent="0.25"/>
    <row r="346598" s="1" customFormat="1" ht="15.75" x14ac:dyDescent="0.25"/>
    <row r="346599" s="1" customFormat="1" ht="15.75" x14ac:dyDescent="0.25"/>
    <row r="346600" s="1" customFormat="1" ht="15.75" x14ac:dyDescent="0.25"/>
    <row r="346601" s="1" customFormat="1" ht="15.75" x14ac:dyDescent="0.25"/>
    <row r="346602" s="1" customFormat="1" ht="15.75" x14ac:dyDescent="0.25"/>
    <row r="346603" s="1" customFormat="1" ht="15.75" x14ac:dyDescent="0.25"/>
    <row r="346604" s="1" customFormat="1" ht="15.75" x14ac:dyDescent="0.25"/>
    <row r="346605" s="1" customFormat="1" ht="15.75" x14ac:dyDescent="0.25"/>
    <row r="346606" s="1" customFormat="1" ht="15.75" x14ac:dyDescent="0.25"/>
    <row r="346607" s="1" customFormat="1" ht="15.75" x14ac:dyDescent="0.25"/>
    <row r="346608" s="1" customFormat="1" ht="15.75" x14ac:dyDescent="0.25"/>
    <row r="346609" s="1" customFormat="1" ht="15.75" x14ac:dyDescent="0.25"/>
    <row r="346610" s="1" customFormat="1" ht="15.75" x14ac:dyDescent="0.25"/>
    <row r="346611" s="1" customFormat="1" ht="15.75" x14ac:dyDescent="0.25"/>
    <row r="346612" s="1" customFormat="1" ht="15.75" x14ac:dyDescent="0.25"/>
    <row r="346613" s="1" customFormat="1" ht="15.75" x14ac:dyDescent="0.25"/>
    <row r="346614" s="1" customFormat="1" ht="15.75" x14ac:dyDescent="0.25"/>
    <row r="346615" s="1" customFormat="1" ht="15.75" x14ac:dyDescent="0.25"/>
    <row r="346616" s="1" customFormat="1" ht="15.75" x14ac:dyDescent="0.25"/>
    <row r="346617" s="1" customFormat="1" ht="15.75" x14ac:dyDescent="0.25"/>
    <row r="346618" s="1" customFormat="1" ht="15.75" x14ac:dyDescent="0.25"/>
    <row r="346619" s="1" customFormat="1" ht="15.75" x14ac:dyDescent="0.25"/>
    <row r="346620" s="1" customFormat="1" ht="15.75" x14ac:dyDescent="0.25"/>
    <row r="346621" s="1" customFormat="1" ht="15.75" x14ac:dyDescent="0.25"/>
    <row r="346622" s="1" customFormat="1" ht="15.75" x14ac:dyDescent="0.25"/>
    <row r="346623" s="1" customFormat="1" ht="15.75" x14ac:dyDescent="0.25"/>
    <row r="346624" s="1" customFormat="1" ht="15.75" x14ac:dyDescent="0.25"/>
    <row r="346625" s="1" customFormat="1" ht="15.75" x14ac:dyDescent="0.25"/>
    <row r="346626" s="1" customFormat="1" ht="15.75" x14ac:dyDescent="0.25"/>
    <row r="346627" s="1" customFormat="1" ht="15.75" x14ac:dyDescent="0.25"/>
    <row r="346628" s="1" customFormat="1" ht="15.75" x14ac:dyDescent="0.25"/>
    <row r="346629" s="1" customFormat="1" ht="15.75" x14ac:dyDescent="0.25"/>
    <row r="346630" s="1" customFormat="1" ht="15.75" x14ac:dyDescent="0.25"/>
    <row r="346631" s="1" customFormat="1" ht="15.75" x14ac:dyDescent="0.25"/>
    <row r="346632" s="1" customFormat="1" ht="15.75" x14ac:dyDescent="0.25"/>
    <row r="346633" s="1" customFormat="1" ht="15.75" x14ac:dyDescent="0.25"/>
    <row r="346634" s="1" customFormat="1" ht="15.75" x14ac:dyDescent="0.25"/>
    <row r="346635" s="1" customFormat="1" ht="15.75" x14ac:dyDescent="0.25"/>
    <row r="346636" s="1" customFormat="1" ht="15.75" x14ac:dyDescent="0.25"/>
    <row r="346637" s="1" customFormat="1" ht="15.75" x14ac:dyDescent="0.25"/>
    <row r="346638" s="1" customFormat="1" ht="15.75" x14ac:dyDescent="0.25"/>
    <row r="346639" s="1" customFormat="1" ht="15.75" x14ac:dyDescent="0.25"/>
    <row r="346640" s="1" customFormat="1" ht="15.75" x14ac:dyDescent="0.25"/>
    <row r="346641" s="1" customFormat="1" ht="15.75" x14ac:dyDescent="0.25"/>
    <row r="346642" s="1" customFormat="1" ht="15.75" x14ac:dyDescent="0.25"/>
    <row r="346643" s="1" customFormat="1" ht="15.75" x14ac:dyDescent="0.25"/>
    <row r="346644" s="1" customFormat="1" ht="15.75" x14ac:dyDescent="0.25"/>
    <row r="346645" s="1" customFormat="1" ht="15.75" x14ac:dyDescent="0.25"/>
    <row r="346646" s="1" customFormat="1" ht="15.75" x14ac:dyDescent="0.25"/>
    <row r="346647" s="1" customFormat="1" ht="15.75" x14ac:dyDescent="0.25"/>
    <row r="346648" s="1" customFormat="1" ht="15.75" x14ac:dyDescent="0.25"/>
    <row r="346649" s="1" customFormat="1" ht="15.75" x14ac:dyDescent="0.25"/>
    <row r="346650" s="1" customFormat="1" ht="15.75" x14ac:dyDescent="0.25"/>
    <row r="346651" s="1" customFormat="1" ht="15.75" x14ac:dyDescent="0.25"/>
    <row r="346652" s="1" customFormat="1" ht="15.75" x14ac:dyDescent="0.25"/>
    <row r="346653" s="1" customFormat="1" ht="15.75" x14ac:dyDescent="0.25"/>
    <row r="346654" s="1" customFormat="1" ht="15.75" x14ac:dyDescent="0.25"/>
    <row r="346655" s="1" customFormat="1" ht="15.75" x14ac:dyDescent="0.25"/>
    <row r="346656" s="1" customFormat="1" ht="15.75" x14ac:dyDescent="0.25"/>
    <row r="346657" s="1" customFormat="1" ht="15.75" x14ac:dyDescent="0.25"/>
    <row r="346658" s="1" customFormat="1" ht="15.75" x14ac:dyDescent="0.25"/>
    <row r="346659" s="1" customFormat="1" ht="15.75" x14ac:dyDescent="0.25"/>
    <row r="346660" s="1" customFormat="1" ht="15.75" x14ac:dyDescent="0.25"/>
    <row r="346661" s="1" customFormat="1" ht="15.75" x14ac:dyDescent="0.25"/>
    <row r="346662" s="1" customFormat="1" ht="15.75" x14ac:dyDescent="0.25"/>
    <row r="346663" s="1" customFormat="1" ht="15.75" x14ac:dyDescent="0.25"/>
    <row r="346664" s="1" customFormat="1" ht="15.75" x14ac:dyDescent="0.25"/>
    <row r="346665" s="1" customFormat="1" ht="15.75" x14ac:dyDescent="0.25"/>
    <row r="346666" s="1" customFormat="1" ht="15.75" x14ac:dyDescent="0.25"/>
    <row r="346667" s="1" customFormat="1" ht="15.75" x14ac:dyDescent="0.25"/>
    <row r="346668" s="1" customFormat="1" ht="15.75" x14ac:dyDescent="0.25"/>
    <row r="346669" s="1" customFormat="1" ht="15.75" x14ac:dyDescent="0.25"/>
    <row r="346670" s="1" customFormat="1" ht="15.75" x14ac:dyDescent="0.25"/>
    <row r="346671" s="1" customFormat="1" ht="15.75" x14ac:dyDescent="0.25"/>
    <row r="346672" s="1" customFormat="1" ht="15.75" x14ac:dyDescent="0.25"/>
    <row r="346673" s="1" customFormat="1" ht="15.75" x14ac:dyDescent="0.25"/>
    <row r="346674" s="1" customFormat="1" ht="15.75" x14ac:dyDescent="0.25"/>
    <row r="346675" s="1" customFormat="1" ht="15.75" x14ac:dyDescent="0.25"/>
    <row r="346676" s="1" customFormat="1" ht="15.75" x14ac:dyDescent="0.25"/>
    <row r="346677" s="1" customFormat="1" ht="15.75" x14ac:dyDescent="0.25"/>
    <row r="346678" s="1" customFormat="1" ht="15.75" x14ac:dyDescent="0.25"/>
    <row r="346679" s="1" customFormat="1" ht="15.75" x14ac:dyDescent="0.25"/>
    <row r="346680" s="1" customFormat="1" ht="15.75" x14ac:dyDescent="0.25"/>
    <row r="346681" s="1" customFormat="1" ht="15.75" x14ac:dyDescent="0.25"/>
    <row r="346682" s="1" customFormat="1" ht="15.75" x14ac:dyDescent="0.25"/>
    <row r="346683" s="1" customFormat="1" ht="15.75" x14ac:dyDescent="0.25"/>
    <row r="346684" s="1" customFormat="1" ht="15.75" x14ac:dyDescent="0.25"/>
    <row r="346685" s="1" customFormat="1" ht="15.75" x14ac:dyDescent="0.25"/>
    <row r="346686" s="1" customFormat="1" ht="15.75" x14ac:dyDescent="0.25"/>
    <row r="346687" s="1" customFormat="1" ht="15.75" x14ac:dyDescent="0.25"/>
    <row r="346688" s="1" customFormat="1" ht="15.75" x14ac:dyDescent="0.25"/>
    <row r="346689" s="1" customFormat="1" ht="15.75" x14ac:dyDescent="0.25"/>
    <row r="346690" s="1" customFormat="1" ht="15.75" x14ac:dyDescent="0.25"/>
    <row r="346691" s="1" customFormat="1" ht="15.75" x14ac:dyDescent="0.25"/>
    <row r="346692" s="1" customFormat="1" ht="15.75" x14ac:dyDescent="0.25"/>
    <row r="346693" s="1" customFormat="1" ht="15.75" x14ac:dyDescent="0.25"/>
    <row r="346694" s="1" customFormat="1" ht="15.75" x14ac:dyDescent="0.25"/>
    <row r="346695" s="1" customFormat="1" ht="15.75" x14ac:dyDescent="0.25"/>
    <row r="346696" s="1" customFormat="1" ht="15.75" x14ac:dyDescent="0.25"/>
    <row r="346697" s="1" customFormat="1" ht="15.75" x14ac:dyDescent="0.25"/>
    <row r="346698" s="1" customFormat="1" ht="15.75" x14ac:dyDescent="0.25"/>
    <row r="346699" s="1" customFormat="1" ht="15.75" x14ac:dyDescent="0.25"/>
    <row r="346700" s="1" customFormat="1" ht="15.75" x14ac:dyDescent="0.25"/>
    <row r="346701" s="1" customFormat="1" ht="15.75" x14ac:dyDescent="0.25"/>
    <row r="346702" s="1" customFormat="1" ht="15.75" x14ac:dyDescent="0.25"/>
    <row r="346703" s="1" customFormat="1" ht="15.75" x14ac:dyDescent="0.25"/>
    <row r="346704" s="1" customFormat="1" ht="15.75" x14ac:dyDescent="0.25"/>
    <row r="346705" s="1" customFormat="1" ht="15.75" x14ac:dyDescent="0.25"/>
    <row r="346706" s="1" customFormat="1" ht="15.75" x14ac:dyDescent="0.25"/>
    <row r="346707" s="1" customFormat="1" ht="15.75" x14ac:dyDescent="0.25"/>
    <row r="346708" s="1" customFormat="1" ht="15.75" x14ac:dyDescent="0.25"/>
    <row r="346709" s="1" customFormat="1" ht="15.75" x14ac:dyDescent="0.25"/>
    <row r="346710" s="1" customFormat="1" ht="15.75" x14ac:dyDescent="0.25"/>
    <row r="346711" s="1" customFormat="1" ht="15.75" x14ac:dyDescent="0.25"/>
    <row r="346712" s="1" customFormat="1" ht="15.75" x14ac:dyDescent="0.25"/>
    <row r="346713" s="1" customFormat="1" ht="15.75" x14ac:dyDescent="0.25"/>
    <row r="346714" s="1" customFormat="1" ht="15.75" x14ac:dyDescent="0.25"/>
    <row r="346715" s="1" customFormat="1" ht="15.75" x14ac:dyDescent="0.25"/>
    <row r="346716" s="1" customFormat="1" ht="15.75" x14ac:dyDescent="0.25"/>
    <row r="346717" s="1" customFormat="1" ht="15.75" x14ac:dyDescent="0.25"/>
    <row r="346718" s="1" customFormat="1" ht="15.75" x14ac:dyDescent="0.25"/>
    <row r="346719" s="1" customFormat="1" ht="15.75" x14ac:dyDescent="0.25"/>
    <row r="346720" s="1" customFormat="1" ht="15.75" x14ac:dyDescent="0.25"/>
    <row r="346721" s="1" customFormat="1" ht="15.75" x14ac:dyDescent="0.25"/>
    <row r="346722" s="1" customFormat="1" ht="15.75" x14ac:dyDescent="0.25"/>
    <row r="346723" s="1" customFormat="1" ht="15.75" x14ac:dyDescent="0.25"/>
    <row r="346724" s="1" customFormat="1" ht="15.75" x14ac:dyDescent="0.25"/>
    <row r="346725" s="1" customFormat="1" ht="15.75" x14ac:dyDescent="0.25"/>
    <row r="346726" s="1" customFormat="1" ht="15.75" x14ac:dyDescent="0.25"/>
    <row r="346727" s="1" customFormat="1" ht="15.75" x14ac:dyDescent="0.25"/>
    <row r="346728" s="1" customFormat="1" ht="15.75" x14ac:dyDescent="0.25"/>
    <row r="346729" s="1" customFormat="1" ht="15.75" x14ac:dyDescent="0.25"/>
    <row r="346730" s="1" customFormat="1" ht="15.75" x14ac:dyDescent="0.25"/>
    <row r="346731" s="1" customFormat="1" ht="15.75" x14ac:dyDescent="0.25"/>
    <row r="346732" s="1" customFormat="1" ht="15.75" x14ac:dyDescent="0.25"/>
    <row r="346733" s="1" customFormat="1" ht="15.75" x14ac:dyDescent="0.25"/>
    <row r="346734" s="1" customFormat="1" ht="15.75" x14ac:dyDescent="0.25"/>
    <row r="346735" s="1" customFormat="1" ht="15.75" x14ac:dyDescent="0.25"/>
    <row r="346736" s="1" customFormat="1" ht="15.75" x14ac:dyDescent="0.25"/>
    <row r="346737" s="1" customFormat="1" ht="15.75" x14ac:dyDescent="0.25"/>
    <row r="346738" s="1" customFormat="1" ht="15.75" x14ac:dyDescent="0.25"/>
    <row r="346739" s="1" customFormat="1" ht="15.75" x14ac:dyDescent="0.25"/>
    <row r="346740" s="1" customFormat="1" ht="15.75" x14ac:dyDescent="0.25"/>
    <row r="346741" s="1" customFormat="1" ht="15.75" x14ac:dyDescent="0.25"/>
    <row r="346742" s="1" customFormat="1" ht="15.75" x14ac:dyDescent="0.25"/>
    <row r="346743" s="1" customFormat="1" ht="15.75" x14ac:dyDescent="0.25"/>
    <row r="346744" s="1" customFormat="1" ht="15.75" x14ac:dyDescent="0.25"/>
    <row r="346745" s="1" customFormat="1" ht="15.75" x14ac:dyDescent="0.25"/>
    <row r="346746" s="1" customFormat="1" ht="15.75" x14ac:dyDescent="0.25"/>
    <row r="346747" s="1" customFormat="1" ht="15.75" x14ac:dyDescent="0.25"/>
    <row r="346748" s="1" customFormat="1" ht="15.75" x14ac:dyDescent="0.25"/>
    <row r="346749" s="1" customFormat="1" ht="15.75" x14ac:dyDescent="0.25"/>
    <row r="346750" s="1" customFormat="1" ht="15.75" x14ac:dyDescent="0.25"/>
    <row r="346751" s="1" customFormat="1" ht="15.75" x14ac:dyDescent="0.25"/>
    <row r="346752" s="1" customFormat="1" ht="15.75" x14ac:dyDescent="0.25"/>
    <row r="346753" s="1" customFormat="1" ht="15.75" x14ac:dyDescent="0.25"/>
    <row r="346754" s="1" customFormat="1" ht="15.75" x14ac:dyDescent="0.25"/>
    <row r="346755" s="1" customFormat="1" ht="15.75" x14ac:dyDescent="0.25"/>
    <row r="346756" s="1" customFormat="1" ht="15.75" x14ac:dyDescent="0.25"/>
    <row r="346757" s="1" customFormat="1" ht="15.75" x14ac:dyDescent="0.25"/>
    <row r="346758" s="1" customFormat="1" ht="15.75" x14ac:dyDescent="0.25"/>
    <row r="346759" s="1" customFormat="1" ht="15.75" x14ac:dyDescent="0.25"/>
    <row r="346760" s="1" customFormat="1" ht="15.75" x14ac:dyDescent="0.25"/>
    <row r="346761" s="1" customFormat="1" ht="15.75" x14ac:dyDescent="0.25"/>
    <row r="346762" s="1" customFormat="1" ht="15.75" x14ac:dyDescent="0.25"/>
    <row r="346763" s="1" customFormat="1" ht="15.75" x14ac:dyDescent="0.25"/>
    <row r="346764" s="1" customFormat="1" ht="15.75" x14ac:dyDescent="0.25"/>
    <row r="346765" s="1" customFormat="1" ht="15.75" x14ac:dyDescent="0.25"/>
    <row r="346766" s="1" customFormat="1" ht="15.75" x14ac:dyDescent="0.25"/>
    <row r="346767" s="1" customFormat="1" ht="15.75" x14ac:dyDescent="0.25"/>
    <row r="346768" s="1" customFormat="1" ht="15.75" x14ac:dyDescent="0.25"/>
    <row r="346769" s="1" customFormat="1" ht="15.75" x14ac:dyDescent="0.25"/>
    <row r="346770" s="1" customFormat="1" ht="15.75" x14ac:dyDescent="0.25"/>
    <row r="346771" s="1" customFormat="1" ht="15.75" x14ac:dyDescent="0.25"/>
    <row r="346772" s="1" customFormat="1" ht="15.75" x14ac:dyDescent="0.25"/>
    <row r="346773" s="1" customFormat="1" ht="15.75" x14ac:dyDescent="0.25"/>
    <row r="346774" s="1" customFormat="1" ht="15.75" x14ac:dyDescent="0.25"/>
    <row r="346775" s="1" customFormat="1" ht="15.75" x14ac:dyDescent="0.25"/>
    <row r="346776" s="1" customFormat="1" ht="15.75" x14ac:dyDescent="0.25"/>
    <row r="346777" s="1" customFormat="1" ht="15.75" x14ac:dyDescent="0.25"/>
    <row r="346778" s="1" customFormat="1" ht="15.75" x14ac:dyDescent="0.25"/>
    <row r="346779" s="1" customFormat="1" ht="15.75" x14ac:dyDescent="0.25"/>
    <row r="346780" s="1" customFormat="1" ht="15.75" x14ac:dyDescent="0.25"/>
    <row r="346781" s="1" customFormat="1" ht="15.75" x14ac:dyDescent="0.25"/>
    <row r="346782" s="1" customFormat="1" ht="15.75" x14ac:dyDescent="0.25"/>
    <row r="346783" s="1" customFormat="1" ht="15.75" x14ac:dyDescent="0.25"/>
    <row r="346784" s="1" customFormat="1" ht="15.75" x14ac:dyDescent="0.25"/>
    <row r="346785" s="1" customFormat="1" ht="15.75" x14ac:dyDescent="0.25"/>
    <row r="346786" s="1" customFormat="1" ht="15.75" x14ac:dyDescent="0.25"/>
    <row r="346787" s="1" customFormat="1" ht="15.75" x14ac:dyDescent="0.25"/>
    <row r="346788" s="1" customFormat="1" ht="15.75" x14ac:dyDescent="0.25"/>
    <row r="346789" s="1" customFormat="1" ht="15.75" x14ac:dyDescent="0.25"/>
    <row r="346790" s="1" customFormat="1" ht="15.75" x14ac:dyDescent="0.25"/>
    <row r="346791" s="1" customFormat="1" ht="15.75" x14ac:dyDescent="0.25"/>
    <row r="346792" s="1" customFormat="1" ht="15.75" x14ac:dyDescent="0.25"/>
    <row r="346793" s="1" customFormat="1" ht="15.75" x14ac:dyDescent="0.25"/>
    <row r="346794" s="1" customFormat="1" ht="15.75" x14ac:dyDescent="0.25"/>
    <row r="346795" s="1" customFormat="1" ht="15.75" x14ac:dyDescent="0.25"/>
    <row r="346796" s="1" customFormat="1" ht="15.75" x14ac:dyDescent="0.25"/>
    <row r="346797" s="1" customFormat="1" ht="15.75" x14ac:dyDescent="0.25"/>
    <row r="346798" s="1" customFormat="1" ht="15.75" x14ac:dyDescent="0.25"/>
    <row r="346799" s="1" customFormat="1" ht="15.75" x14ac:dyDescent="0.25"/>
    <row r="346800" s="1" customFormat="1" ht="15.75" x14ac:dyDescent="0.25"/>
    <row r="346801" s="1" customFormat="1" ht="15.75" x14ac:dyDescent="0.25"/>
    <row r="346802" s="1" customFormat="1" ht="15.75" x14ac:dyDescent="0.25"/>
    <row r="346803" s="1" customFormat="1" ht="15.75" x14ac:dyDescent="0.25"/>
    <row r="346804" s="1" customFormat="1" ht="15.75" x14ac:dyDescent="0.25"/>
    <row r="346805" s="1" customFormat="1" ht="15.75" x14ac:dyDescent="0.25"/>
    <row r="346806" s="1" customFormat="1" ht="15.75" x14ac:dyDescent="0.25"/>
    <row r="346807" s="1" customFormat="1" ht="15.75" x14ac:dyDescent="0.25"/>
    <row r="346808" s="1" customFormat="1" ht="15.75" x14ac:dyDescent="0.25"/>
    <row r="346809" s="1" customFormat="1" ht="15.75" x14ac:dyDescent="0.25"/>
    <row r="346810" s="1" customFormat="1" ht="15.75" x14ac:dyDescent="0.25"/>
    <row r="346811" s="1" customFormat="1" ht="15.75" x14ac:dyDescent="0.25"/>
    <row r="346812" s="1" customFormat="1" ht="15.75" x14ac:dyDescent="0.25"/>
    <row r="346813" s="1" customFormat="1" ht="15.75" x14ac:dyDescent="0.25"/>
    <row r="346814" s="1" customFormat="1" ht="15.75" x14ac:dyDescent="0.25"/>
    <row r="346815" s="1" customFormat="1" ht="15.75" x14ac:dyDescent="0.25"/>
    <row r="346816" s="1" customFormat="1" ht="15.75" x14ac:dyDescent="0.25"/>
    <row r="346817" s="1" customFormat="1" ht="15.75" x14ac:dyDescent="0.25"/>
    <row r="346818" s="1" customFormat="1" ht="15.75" x14ac:dyDescent="0.25"/>
    <row r="346819" s="1" customFormat="1" ht="15.75" x14ac:dyDescent="0.25"/>
    <row r="346820" s="1" customFormat="1" ht="15.75" x14ac:dyDescent="0.25"/>
    <row r="346821" s="1" customFormat="1" ht="15.75" x14ac:dyDescent="0.25"/>
    <row r="346822" s="1" customFormat="1" ht="15.75" x14ac:dyDescent="0.25"/>
    <row r="346823" s="1" customFormat="1" ht="15.75" x14ac:dyDescent="0.25"/>
    <row r="346824" s="1" customFormat="1" ht="15.75" x14ac:dyDescent="0.25"/>
    <row r="346825" s="1" customFormat="1" ht="15.75" x14ac:dyDescent="0.25"/>
    <row r="346826" s="1" customFormat="1" ht="15.75" x14ac:dyDescent="0.25"/>
    <row r="346827" s="1" customFormat="1" ht="15.75" x14ac:dyDescent="0.25"/>
    <row r="346828" s="1" customFormat="1" ht="15.75" x14ac:dyDescent="0.25"/>
    <row r="346829" s="1" customFormat="1" ht="15.75" x14ac:dyDescent="0.25"/>
    <row r="346830" s="1" customFormat="1" ht="15.75" x14ac:dyDescent="0.25"/>
    <row r="346831" s="1" customFormat="1" ht="15.75" x14ac:dyDescent="0.25"/>
    <row r="346832" s="1" customFormat="1" ht="15.75" x14ac:dyDescent="0.25"/>
    <row r="346833" s="1" customFormat="1" ht="15.75" x14ac:dyDescent="0.25"/>
    <row r="346834" s="1" customFormat="1" ht="15.75" x14ac:dyDescent="0.25"/>
    <row r="346835" s="1" customFormat="1" ht="15.75" x14ac:dyDescent="0.25"/>
    <row r="346836" s="1" customFormat="1" ht="15.75" x14ac:dyDescent="0.25"/>
    <row r="346837" s="1" customFormat="1" ht="15.75" x14ac:dyDescent="0.25"/>
    <row r="346838" s="1" customFormat="1" ht="15.75" x14ac:dyDescent="0.25"/>
    <row r="346839" s="1" customFormat="1" ht="15.75" x14ac:dyDescent="0.25"/>
    <row r="346840" s="1" customFormat="1" ht="15.75" x14ac:dyDescent="0.25"/>
    <row r="346841" s="1" customFormat="1" ht="15.75" x14ac:dyDescent="0.25"/>
    <row r="346842" s="1" customFormat="1" ht="15.75" x14ac:dyDescent="0.25"/>
    <row r="346843" s="1" customFormat="1" ht="15.75" x14ac:dyDescent="0.25"/>
    <row r="346844" s="1" customFormat="1" ht="15.75" x14ac:dyDescent="0.25"/>
    <row r="346845" s="1" customFormat="1" ht="15.75" x14ac:dyDescent="0.25"/>
    <row r="346846" s="1" customFormat="1" ht="15.75" x14ac:dyDescent="0.25"/>
    <row r="346847" s="1" customFormat="1" ht="15.75" x14ac:dyDescent="0.25"/>
    <row r="346848" s="1" customFormat="1" ht="15.75" x14ac:dyDescent="0.25"/>
    <row r="346849" s="1" customFormat="1" ht="15.75" x14ac:dyDescent="0.25"/>
    <row r="346850" s="1" customFormat="1" ht="15.75" x14ac:dyDescent="0.25"/>
    <row r="346851" s="1" customFormat="1" ht="15.75" x14ac:dyDescent="0.25"/>
    <row r="346852" s="1" customFormat="1" ht="15.75" x14ac:dyDescent="0.25"/>
    <row r="346853" s="1" customFormat="1" ht="15.75" x14ac:dyDescent="0.25"/>
    <row r="346854" s="1" customFormat="1" ht="15.75" x14ac:dyDescent="0.25"/>
    <row r="346855" s="1" customFormat="1" ht="15.75" x14ac:dyDescent="0.25"/>
    <row r="346856" s="1" customFormat="1" ht="15.75" x14ac:dyDescent="0.25"/>
    <row r="346857" s="1" customFormat="1" ht="15.75" x14ac:dyDescent="0.25"/>
    <row r="346858" s="1" customFormat="1" ht="15.75" x14ac:dyDescent="0.25"/>
    <row r="346859" s="1" customFormat="1" ht="15.75" x14ac:dyDescent="0.25"/>
    <row r="346860" s="1" customFormat="1" ht="15.75" x14ac:dyDescent="0.25"/>
    <row r="346861" s="1" customFormat="1" ht="15.75" x14ac:dyDescent="0.25"/>
    <row r="346862" s="1" customFormat="1" ht="15.75" x14ac:dyDescent="0.25"/>
    <row r="346863" s="1" customFormat="1" ht="15.75" x14ac:dyDescent="0.25"/>
    <row r="346864" s="1" customFormat="1" ht="15.75" x14ac:dyDescent="0.25"/>
    <row r="346865" s="1" customFormat="1" ht="15.75" x14ac:dyDescent="0.25"/>
    <row r="346866" s="1" customFormat="1" ht="15.75" x14ac:dyDescent="0.25"/>
    <row r="346867" s="1" customFormat="1" ht="15.75" x14ac:dyDescent="0.25"/>
    <row r="346868" s="1" customFormat="1" ht="15.75" x14ac:dyDescent="0.25"/>
    <row r="346869" s="1" customFormat="1" ht="15.75" x14ac:dyDescent="0.25"/>
    <row r="346870" s="1" customFormat="1" ht="15.75" x14ac:dyDescent="0.25"/>
    <row r="346871" s="1" customFormat="1" ht="15.75" x14ac:dyDescent="0.25"/>
    <row r="346872" s="1" customFormat="1" ht="15.75" x14ac:dyDescent="0.25"/>
    <row r="346873" s="1" customFormat="1" ht="15.75" x14ac:dyDescent="0.25"/>
    <row r="346874" s="1" customFormat="1" ht="15.75" x14ac:dyDescent="0.25"/>
    <row r="346875" s="1" customFormat="1" ht="15.75" x14ac:dyDescent="0.25"/>
    <row r="346876" s="1" customFormat="1" ht="15.75" x14ac:dyDescent="0.25"/>
    <row r="346877" s="1" customFormat="1" ht="15.75" x14ac:dyDescent="0.25"/>
    <row r="346878" s="1" customFormat="1" ht="15.75" x14ac:dyDescent="0.25"/>
    <row r="346879" s="1" customFormat="1" ht="15.75" x14ac:dyDescent="0.25"/>
    <row r="346880" s="1" customFormat="1" ht="15.75" x14ac:dyDescent="0.25"/>
    <row r="346881" s="1" customFormat="1" ht="15.75" x14ac:dyDescent="0.25"/>
    <row r="346882" s="1" customFormat="1" ht="15.75" x14ac:dyDescent="0.25"/>
    <row r="346883" s="1" customFormat="1" ht="15.75" x14ac:dyDescent="0.25"/>
    <row r="346884" s="1" customFormat="1" ht="15.75" x14ac:dyDescent="0.25"/>
    <row r="346885" s="1" customFormat="1" ht="15.75" x14ac:dyDescent="0.25"/>
    <row r="346886" s="1" customFormat="1" ht="15.75" x14ac:dyDescent="0.25"/>
    <row r="346887" s="1" customFormat="1" ht="15.75" x14ac:dyDescent="0.25"/>
    <row r="346888" s="1" customFormat="1" ht="15.75" x14ac:dyDescent="0.25"/>
    <row r="346889" s="1" customFormat="1" ht="15.75" x14ac:dyDescent="0.25"/>
    <row r="346890" s="1" customFormat="1" ht="15.75" x14ac:dyDescent="0.25"/>
    <row r="346891" s="1" customFormat="1" ht="15.75" x14ac:dyDescent="0.25"/>
    <row r="346892" s="1" customFormat="1" ht="15.75" x14ac:dyDescent="0.25"/>
    <row r="346893" s="1" customFormat="1" ht="15.75" x14ac:dyDescent="0.25"/>
    <row r="346894" s="1" customFormat="1" ht="15.75" x14ac:dyDescent="0.25"/>
    <row r="346895" s="1" customFormat="1" ht="15.75" x14ac:dyDescent="0.25"/>
    <row r="346896" s="1" customFormat="1" ht="15.75" x14ac:dyDescent="0.25"/>
    <row r="346897" s="1" customFormat="1" ht="15.75" x14ac:dyDescent="0.25"/>
    <row r="346898" s="1" customFormat="1" ht="15.75" x14ac:dyDescent="0.25"/>
    <row r="346899" s="1" customFormat="1" ht="15.75" x14ac:dyDescent="0.25"/>
    <row r="346900" s="1" customFormat="1" ht="15.75" x14ac:dyDescent="0.25"/>
    <row r="346901" s="1" customFormat="1" ht="15.75" x14ac:dyDescent="0.25"/>
    <row r="346902" s="1" customFormat="1" ht="15.75" x14ac:dyDescent="0.25"/>
    <row r="346903" s="1" customFormat="1" ht="15.75" x14ac:dyDescent="0.25"/>
    <row r="346904" s="1" customFormat="1" ht="15.75" x14ac:dyDescent="0.25"/>
    <row r="346905" s="1" customFormat="1" ht="15.75" x14ac:dyDescent="0.25"/>
    <row r="346906" s="1" customFormat="1" ht="15.75" x14ac:dyDescent="0.25"/>
    <row r="346907" s="1" customFormat="1" ht="15.75" x14ac:dyDescent="0.25"/>
    <row r="346908" s="1" customFormat="1" ht="15.75" x14ac:dyDescent="0.25"/>
    <row r="346909" s="1" customFormat="1" ht="15.75" x14ac:dyDescent="0.25"/>
    <row r="346910" s="1" customFormat="1" ht="15.75" x14ac:dyDescent="0.25"/>
    <row r="346911" s="1" customFormat="1" ht="15.75" x14ac:dyDescent="0.25"/>
    <row r="346912" s="1" customFormat="1" ht="15.75" x14ac:dyDescent="0.25"/>
    <row r="346913" s="1" customFormat="1" ht="15.75" x14ac:dyDescent="0.25"/>
    <row r="346914" s="1" customFormat="1" ht="15.75" x14ac:dyDescent="0.25"/>
    <row r="346915" s="1" customFormat="1" ht="15.75" x14ac:dyDescent="0.25"/>
    <row r="346916" s="1" customFormat="1" ht="15.75" x14ac:dyDescent="0.25"/>
    <row r="346917" s="1" customFormat="1" ht="15.75" x14ac:dyDescent="0.25"/>
    <row r="346918" s="1" customFormat="1" ht="15.75" x14ac:dyDescent="0.25"/>
    <row r="346919" s="1" customFormat="1" ht="15.75" x14ac:dyDescent="0.25"/>
    <row r="346920" s="1" customFormat="1" ht="15.75" x14ac:dyDescent="0.25"/>
    <row r="346921" s="1" customFormat="1" ht="15.75" x14ac:dyDescent="0.25"/>
    <row r="346922" s="1" customFormat="1" ht="15.75" x14ac:dyDescent="0.25"/>
    <row r="346923" s="1" customFormat="1" ht="15.75" x14ac:dyDescent="0.25"/>
    <row r="346924" s="1" customFormat="1" ht="15.75" x14ac:dyDescent="0.25"/>
    <row r="346925" s="1" customFormat="1" ht="15.75" x14ac:dyDescent="0.25"/>
    <row r="346926" s="1" customFormat="1" ht="15.75" x14ac:dyDescent="0.25"/>
    <row r="346927" s="1" customFormat="1" ht="15.75" x14ac:dyDescent="0.25"/>
    <row r="346928" s="1" customFormat="1" ht="15.75" x14ac:dyDescent="0.25"/>
    <row r="346929" s="1" customFormat="1" ht="15.75" x14ac:dyDescent="0.25"/>
    <row r="346930" s="1" customFormat="1" ht="15.75" x14ac:dyDescent="0.25"/>
    <row r="346931" s="1" customFormat="1" ht="15.75" x14ac:dyDescent="0.25"/>
    <row r="346932" s="1" customFormat="1" ht="15.75" x14ac:dyDescent="0.25"/>
    <row r="346933" s="1" customFormat="1" ht="15.75" x14ac:dyDescent="0.25"/>
    <row r="346934" s="1" customFormat="1" ht="15.75" x14ac:dyDescent="0.25"/>
    <row r="346935" s="1" customFormat="1" ht="15.75" x14ac:dyDescent="0.25"/>
    <row r="346936" s="1" customFormat="1" ht="15.75" x14ac:dyDescent="0.25"/>
    <row r="346937" s="1" customFormat="1" ht="15.75" x14ac:dyDescent="0.25"/>
    <row r="346938" s="1" customFormat="1" ht="15.75" x14ac:dyDescent="0.25"/>
    <row r="346939" s="1" customFormat="1" ht="15.75" x14ac:dyDescent="0.25"/>
    <row r="346940" s="1" customFormat="1" ht="15.75" x14ac:dyDescent="0.25"/>
    <row r="346941" s="1" customFormat="1" ht="15.75" x14ac:dyDescent="0.25"/>
    <row r="346942" s="1" customFormat="1" ht="15.75" x14ac:dyDescent="0.25"/>
    <row r="346943" s="1" customFormat="1" ht="15.75" x14ac:dyDescent="0.25"/>
    <row r="346944" s="1" customFormat="1" ht="15.75" x14ac:dyDescent="0.25"/>
    <row r="346945" s="1" customFormat="1" ht="15.75" x14ac:dyDescent="0.25"/>
    <row r="346946" s="1" customFormat="1" ht="15.75" x14ac:dyDescent="0.25"/>
    <row r="346947" s="1" customFormat="1" ht="15.75" x14ac:dyDescent="0.25"/>
    <row r="346948" s="1" customFormat="1" ht="15.75" x14ac:dyDescent="0.25"/>
    <row r="346949" s="1" customFormat="1" ht="15.75" x14ac:dyDescent="0.25"/>
    <row r="346950" s="1" customFormat="1" ht="15.75" x14ac:dyDescent="0.25"/>
    <row r="346951" s="1" customFormat="1" ht="15.75" x14ac:dyDescent="0.25"/>
    <row r="346952" s="1" customFormat="1" ht="15.75" x14ac:dyDescent="0.25"/>
    <row r="346953" s="1" customFormat="1" ht="15.75" x14ac:dyDescent="0.25"/>
    <row r="346954" s="1" customFormat="1" ht="15.75" x14ac:dyDescent="0.25"/>
    <row r="346955" s="1" customFormat="1" ht="15.75" x14ac:dyDescent="0.25"/>
    <row r="346956" s="1" customFormat="1" ht="15.75" x14ac:dyDescent="0.25"/>
    <row r="346957" s="1" customFormat="1" ht="15.75" x14ac:dyDescent="0.25"/>
    <row r="346958" s="1" customFormat="1" ht="15.75" x14ac:dyDescent="0.25"/>
    <row r="346959" s="1" customFormat="1" ht="15.75" x14ac:dyDescent="0.25"/>
    <row r="346960" s="1" customFormat="1" ht="15.75" x14ac:dyDescent="0.25"/>
    <row r="346961" s="1" customFormat="1" ht="15.75" x14ac:dyDescent="0.25"/>
    <row r="346962" s="1" customFormat="1" ht="15.75" x14ac:dyDescent="0.25"/>
    <row r="346963" s="1" customFormat="1" ht="15.75" x14ac:dyDescent="0.25"/>
    <row r="346964" s="1" customFormat="1" ht="15.75" x14ac:dyDescent="0.25"/>
    <row r="346965" s="1" customFormat="1" ht="15.75" x14ac:dyDescent="0.25"/>
    <row r="346966" s="1" customFormat="1" ht="15.75" x14ac:dyDescent="0.25"/>
    <row r="346967" s="1" customFormat="1" ht="15.75" x14ac:dyDescent="0.25"/>
    <row r="346968" s="1" customFormat="1" ht="15.75" x14ac:dyDescent="0.25"/>
    <row r="346969" s="1" customFormat="1" ht="15.75" x14ac:dyDescent="0.25"/>
    <row r="346970" s="1" customFormat="1" ht="15.75" x14ac:dyDescent="0.25"/>
    <row r="346971" s="1" customFormat="1" ht="15.75" x14ac:dyDescent="0.25"/>
    <row r="346972" s="1" customFormat="1" ht="15.75" x14ac:dyDescent="0.25"/>
    <row r="346973" s="1" customFormat="1" ht="15.75" x14ac:dyDescent="0.25"/>
    <row r="346974" s="1" customFormat="1" ht="15.75" x14ac:dyDescent="0.25"/>
    <row r="346975" s="1" customFormat="1" ht="15.75" x14ac:dyDescent="0.25"/>
    <row r="346976" s="1" customFormat="1" ht="15.75" x14ac:dyDescent="0.25"/>
    <row r="346977" s="1" customFormat="1" ht="15.75" x14ac:dyDescent="0.25"/>
    <row r="346978" s="1" customFormat="1" ht="15.75" x14ac:dyDescent="0.25"/>
    <row r="346979" s="1" customFormat="1" ht="15.75" x14ac:dyDescent="0.25"/>
    <row r="346980" s="1" customFormat="1" ht="15.75" x14ac:dyDescent="0.25"/>
    <row r="346981" s="1" customFormat="1" ht="15.75" x14ac:dyDescent="0.25"/>
    <row r="346982" s="1" customFormat="1" ht="15.75" x14ac:dyDescent="0.25"/>
    <row r="346983" s="1" customFormat="1" ht="15.75" x14ac:dyDescent="0.25"/>
    <row r="346984" s="1" customFormat="1" ht="15.75" x14ac:dyDescent="0.25"/>
    <row r="346985" s="1" customFormat="1" ht="15.75" x14ac:dyDescent="0.25"/>
    <row r="346986" s="1" customFormat="1" ht="15.75" x14ac:dyDescent="0.25"/>
    <row r="346987" s="1" customFormat="1" ht="15.75" x14ac:dyDescent="0.25"/>
    <row r="346988" s="1" customFormat="1" ht="15.75" x14ac:dyDescent="0.25"/>
    <row r="346989" s="1" customFormat="1" ht="15.75" x14ac:dyDescent="0.25"/>
    <row r="346990" s="1" customFormat="1" ht="15.75" x14ac:dyDescent="0.25"/>
    <row r="346991" s="1" customFormat="1" ht="15.75" x14ac:dyDescent="0.25"/>
    <row r="346992" s="1" customFormat="1" ht="15.75" x14ac:dyDescent="0.25"/>
    <row r="346993" s="1" customFormat="1" ht="15.75" x14ac:dyDescent="0.25"/>
    <row r="346994" s="1" customFormat="1" ht="15.75" x14ac:dyDescent="0.25"/>
    <row r="346995" s="1" customFormat="1" ht="15.75" x14ac:dyDescent="0.25"/>
    <row r="346996" s="1" customFormat="1" ht="15.75" x14ac:dyDescent="0.25"/>
    <row r="346997" s="1" customFormat="1" ht="15.75" x14ac:dyDescent="0.25"/>
    <row r="346998" s="1" customFormat="1" ht="15.75" x14ac:dyDescent="0.25"/>
    <row r="346999" s="1" customFormat="1" ht="15.75" x14ac:dyDescent="0.25"/>
    <row r="347000" s="1" customFormat="1" ht="15.75" x14ac:dyDescent="0.25"/>
    <row r="347001" s="1" customFormat="1" ht="15.75" x14ac:dyDescent="0.25"/>
    <row r="347002" s="1" customFormat="1" ht="15.75" x14ac:dyDescent="0.25"/>
    <row r="347003" s="1" customFormat="1" ht="15.75" x14ac:dyDescent="0.25"/>
    <row r="347004" s="1" customFormat="1" ht="15.75" x14ac:dyDescent="0.25"/>
    <row r="347005" s="1" customFormat="1" ht="15.75" x14ac:dyDescent="0.25"/>
    <row r="347006" s="1" customFormat="1" ht="15.75" x14ac:dyDescent="0.25"/>
    <row r="347007" s="1" customFormat="1" ht="15.75" x14ac:dyDescent="0.25"/>
    <row r="347008" s="1" customFormat="1" ht="15.75" x14ac:dyDescent="0.25"/>
    <row r="347009" s="1" customFormat="1" ht="15.75" x14ac:dyDescent="0.25"/>
    <row r="347010" s="1" customFormat="1" ht="15.75" x14ac:dyDescent="0.25"/>
    <row r="347011" s="1" customFormat="1" ht="15.75" x14ac:dyDescent="0.25"/>
    <row r="347012" s="1" customFormat="1" ht="15.75" x14ac:dyDescent="0.25"/>
    <row r="347013" s="1" customFormat="1" ht="15.75" x14ac:dyDescent="0.25"/>
    <row r="347014" s="1" customFormat="1" ht="15.75" x14ac:dyDescent="0.25"/>
    <row r="347015" s="1" customFormat="1" ht="15.75" x14ac:dyDescent="0.25"/>
    <row r="347016" s="1" customFormat="1" ht="15.75" x14ac:dyDescent="0.25"/>
    <row r="347017" s="1" customFormat="1" ht="15.75" x14ac:dyDescent="0.25"/>
    <row r="347018" s="1" customFormat="1" ht="15.75" x14ac:dyDescent="0.25"/>
    <row r="347019" s="1" customFormat="1" ht="15.75" x14ac:dyDescent="0.25"/>
    <row r="347020" s="1" customFormat="1" ht="15.75" x14ac:dyDescent="0.25"/>
    <row r="347021" s="1" customFormat="1" ht="15.75" x14ac:dyDescent="0.25"/>
    <row r="347022" s="1" customFormat="1" ht="15.75" x14ac:dyDescent="0.25"/>
    <row r="347023" s="1" customFormat="1" ht="15.75" x14ac:dyDescent="0.25"/>
    <row r="347024" s="1" customFormat="1" ht="15.75" x14ac:dyDescent="0.25"/>
    <row r="347025" s="1" customFormat="1" ht="15.75" x14ac:dyDescent="0.25"/>
    <row r="347026" s="1" customFormat="1" ht="15.75" x14ac:dyDescent="0.25"/>
    <row r="347027" s="1" customFormat="1" ht="15.75" x14ac:dyDescent="0.25"/>
    <row r="347028" s="1" customFormat="1" ht="15.75" x14ac:dyDescent="0.25"/>
    <row r="347029" s="1" customFormat="1" ht="15.75" x14ac:dyDescent="0.25"/>
    <row r="347030" s="1" customFormat="1" ht="15.75" x14ac:dyDescent="0.25"/>
    <row r="347031" s="1" customFormat="1" ht="15.75" x14ac:dyDescent="0.25"/>
    <row r="347032" s="1" customFormat="1" ht="15.75" x14ac:dyDescent="0.25"/>
    <row r="347033" s="1" customFormat="1" ht="15.75" x14ac:dyDescent="0.25"/>
    <row r="347034" s="1" customFormat="1" ht="15.75" x14ac:dyDescent="0.25"/>
    <row r="347035" s="1" customFormat="1" ht="15.75" x14ac:dyDescent="0.25"/>
    <row r="347036" s="1" customFormat="1" ht="15.75" x14ac:dyDescent="0.25"/>
    <row r="347037" s="1" customFormat="1" ht="15.75" x14ac:dyDescent="0.25"/>
    <row r="347038" s="1" customFormat="1" ht="15.75" x14ac:dyDescent="0.25"/>
    <row r="347039" s="1" customFormat="1" ht="15.75" x14ac:dyDescent="0.25"/>
    <row r="347040" s="1" customFormat="1" ht="15.75" x14ac:dyDescent="0.25"/>
    <row r="347041" s="1" customFormat="1" ht="15.75" x14ac:dyDescent="0.25"/>
    <row r="347042" s="1" customFormat="1" ht="15.75" x14ac:dyDescent="0.25"/>
    <row r="347043" s="1" customFormat="1" ht="15.75" x14ac:dyDescent="0.25"/>
    <row r="347044" s="1" customFormat="1" ht="15.75" x14ac:dyDescent="0.25"/>
    <row r="347045" s="1" customFormat="1" ht="15.75" x14ac:dyDescent="0.25"/>
    <row r="347046" s="1" customFormat="1" ht="15.75" x14ac:dyDescent="0.25"/>
    <row r="347047" s="1" customFormat="1" ht="15.75" x14ac:dyDescent="0.25"/>
    <row r="347048" s="1" customFormat="1" ht="15.75" x14ac:dyDescent="0.25"/>
    <row r="347049" s="1" customFormat="1" ht="15.75" x14ac:dyDescent="0.25"/>
    <row r="347050" s="1" customFormat="1" ht="15.75" x14ac:dyDescent="0.25"/>
    <row r="347051" s="1" customFormat="1" ht="15.75" x14ac:dyDescent="0.25"/>
    <row r="347052" s="1" customFormat="1" ht="15.75" x14ac:dyDescent="0.25"/>
    <row r="347053" s="1" customFormat="1" ht="15.75" x14ac:dyDescent="0.25"/>
    <row r="347054" s="1" customFormat="1" ht="15.75" x14ac:dyDescent="0.25"/>
    <row r="347055" s="1" customFormat="1" ht="15.75" x14ac:dyDescent="0.25"/>
    <row r="347056" s="1" customFormat="1" ht="15.75" x14ac:dyDescent="0.25"/>
    <row r="347057" s="1" customFormat="1" ht="15.75" x14ac:dyDescent="0.25"/>
    <row r="347058" s="1" customFormat="1" ht="15.75" x14ac:dyDescent="0.25"/>
    <row r="347059" s="1" customFormat="1" ht="15.75" x14ac:dyDescent="0.25"/>
    <row r="347060" s="1" customFormat="1" ht="15.75" x14ac:dyDescent="0.25"/>
    <row r="347061" s="1" customFormat="1" ht="15.75" x14ac:dyDescent="0.25"/>
    <row r="347062" s="1" customFormat="1" ht="15.75" x14ac:dyDescent="0.25"/>
    <row r="347063" s="1" customFormat="1" ht="15.75" x14ac:dyDescent="0.25"/>
    <row r="347064" s="1" customFormat="1" ht="15.75" x14ac:dyDescent="0.25"/>
    <row r="347065" s="1" customFormat="1" ht="15.75" x14ac:dyDescent="0.25"/>
    <row r="347066" s="1" customFormat="1" ht="15.75" x14ac:dyDescent="0.25"/>
    <row r="347067" s="1" customFormat="1" ht="15.75" x14ac:dyDescent="0.25"/>
    <row r="347068" s="1" customFormat="1" ht="15.75" x14ac:dyDescent="0.25"/>
    <row r="347069" s="1" customFormat="1" ht="15.75" x14ac:dyDescent="0.25"/>
    <row r="347070" s="1" customFormat="1" ht="15.75" x14ac:dyDescent="0.25"/>
    <row r="347071" s="1" customFormat="1" ht="15.75" x14ac:dyDescent="0.25"/>
    <row r="347072" s="1" customFormat="1" ht="15.75" x14ac:dyDescent="0.25"/>
    <row r="347073" s="1" customFormat="1" ht="15.75" x14ac:dyDescent="0.25"/>
    <row r="347074" s="1" customFormat="1" ht="15.75" x14ac:dyDescent="0.25"/>
    <row r="347075" s="1" customFormat="1" ht="15.75" x14ac:dyDescent="0.25"/>
    <row r="347076" s="1" customFormat="1" ht="15.75" x14ac:dyDescent="0.25"/>
    <row r="347077" s="1" customFormat="1" ht="15.75" x14ac:dyDescent="0.25"/>
    <row r="347078" s="1" customFormat="1" ht="15.75" x14ac:dyDescent="0.25"/>
    <row r="347079" s="1" customFormat="1" ht="15.75" x14ac:dyDescent="0.25"/>
    <row r="347080" s="1" customFormat="1" ht="15.75" x14ac:dyDescent="0.25"/>
    <row r="347081" s="1" customFormat="1" ht="15.75" x14ac:dyDescent="0.25"/>
    <row r="347082" s="1" customFormat="1" ht="15.75" x14ac:dyDescent="0.25"/>
    <row r="347083" s="1" customFormat="1" ht="15.75" x14ac:dyDescent="0.25"/>
    <row r="347084" s="1" customFormat="1" ht="15.75" x14ac:dyDescent="0.25"/>
    <row r="347085" s="1" customFormat="1" ht="15.75" x14ac:dyDescent="0.25"/>
    <row r="347086" s="1" customFormat="1" ht="15.75" x14ac:dyDescent="0.25"/>
    <row r="347087" s="1" customFormat="1" ht="15.75" x14ac:dyDescent="0.25"/>
    <row r="347088" s="1" customFormat="1" ht="15.75" x14ac:dyDescent="0.25"/>
    <row r="347089" s="1" customFormat="1" ht="15.75" x14ac:dyDescent="0.25"/>
    <row r="347090" s="1" customFormat="1" ht="15.75" x14ac:dyDescent="0.25"/>
    <row r="347091" s="1" customFormat="1" ht="15.75" x14ac:dyDescent="0.25"/>
    <row r="347092" s="1" customFormat="1" ht="15.75" x14ac:dyDescent="0.25"/>
    <row r="347093" s="1" customFormat="1" ht="15.75" x14ac:dyDescent="0.25"/>
    <row r="347094" s="1" customFormat="1" ht="15.75" x14ac:dyDescent="0.25"/>
    <row r="347095" s="1" customFormat="1" ht="15.75" x14ac:dyDescent="0.25"/>
    <row r="347096" s="1" customFormat="1" ht="15.75" x14ac:dyDescent="0.25"/>
    <row r="347097" s="1" customFormat="1" ht="15.75" x14ac:dyDescent="0.25"/>
    <row r="347098" s="1" customFormat="1" ht="15.75" x14ac:dyDescent="0.25"/>
    <row r="347099" s="1" customFormat="1" ht="15.75" x14ac:dyDescent="0.25"/>
    <row r="347100" s="1" customFormat="1" ht="15.75" x14ac:dyDescent="0.25"/>
    <row r="347101" s="1" customFormat="1" ht="15.75" x14ac:dyDescent="0.25"/>
    <row r="347102" s="1" customFormat="1" ht="15.75" x14ac:dyDescent="0.25"/>
    <row r="347103" s="1" customFormat="1" ht="15.75" x14ac:dyDescent="0.25"/>
    <row r="347104" s="1" customFormat="1" ht="15.75" x14ac:dyDescent="0.25"/>
    <row r="347105" s="1" customFormat="1" ht="15.75" x14ac:dyDescent="0.25"/>
    <row r="347106" s="1" customFormat="1" ht="15.75" x14ac:dyDescent="0.25"/>
    <row r="347107" s="1" customFormat="1" ht="15.75" x14ac:dyDescent="0.25"/>
    <row r="347108" s="1" customFormat="1" ht="15.75" x14ac:dyDescent="0.25"/>
    <row r="347109" s="1" customFormat="1" ht="15.75" x14ac:dyDescent="0.25"/>
    <row r="347110" s="1" customFormat="1" ht="15.75" x14ac:dyDescent="0.25"/>
    <row r="347111" s="1" customFormat="1" ht="15.75" x14ac:dyDescent="0.25"/>
    <row r="347112" s="1" customFormat="1" ht="15.75" x14ac:dyDescent="0.25"/>
    <row r="347113" s="1" customFormat="1" ht="15.75" x14ac:dyDescent="0.25"/>
    <row r="347114" s="1" customFormat="1" ht="15.75" x14ac:dyDescent="0.25"/>
    <row r="347115" s="1" customFormat="1" ht="15.75" x14ac:dyDescent="0.25"/>
    <row r="347116" s="1" customFormat="1" ht="15.75" x14ac:dyDescent="0.25"/>
    <row r="347117" s="1" customFormat="1" ht="15.75" x14ac:dyDescent="0.25"/>
    <row r="347118" s="1" customFormat="1" ht="15.75" x14ac:dyDescent="0.25"/>
    <row r="347119" s="1" customFormat="1" ht="15.75" x14ac:dyDescent="0.25"/>
    <row r="347120" s="1" customFormat="1" ht="15.75" x14ac:dyDescent="0.25"/>
    <row r="347121" s="1" customFormat="1" ht="15.75" x14ac:dyDescent="0.25"/>
    <row r="347122" s="1" customFormat="1" ht="15.75" x14ac:dyDescent="0.25"/>
    <row r="347123" s="1" customFormat="1" ht="15.75" x14ac:dyDescent="0.25"/>
    <row r="347124" s="1" customFormat="1" ht="15.75" x14ac:dyDescent="0.25"/>
    <row r="347125" s="1" customFormat="1" ht="15.75" x14ac:dyDescent="0.25"/>
    <row r="347126" s="1" customFormat="1" ht="15.75" x14ac:dyDescent="0.25"/>
    <row r="347127" s="1" customFormat="1" ht="15.75" x14ac:dyDescent="0.25"/>
    <row r="347128" s="1" customFormat="1" ht="15.75" x14ac:dyDescent="0.25"/>
    <row r="347129" s="1" customFormat="1" ht="15.75" x14ac:dyDescent="0.25"/>
    <row r="347130" s="1" customFormat="1" ht="15.75" x14ac:dyDescent="0.25"/>
    <row r="347131" s="1" customFormat="1" ht="15.75" x14ac:dyDescent="0.25"/>
    <row r="347132" s="1" customFormat="1" ht="15.75" x14ac:dyDescent="0.25"/>
    <row r="347133" s="1" customFormat="1" ht="15.75" x14ac:dyDescent="0.25"/>
    <row r="347134" s="1" customFormat="1" ht="15.75" x14ac:dyDescent="0.25"/>
    <row r="347135" s="1" customFormat="1" ht="15.75" x14ac:dyDescent="0.25"/>
    <row r="347136" s="1" customFormat="1" ht="15.75" x14ac:dyDescent="0.25"/>
    <row r="347137" s="1" customFormat="1" ht="15.75" x14ac:dyDescent="0.25"/>
    <row r="347138" s="1" customFormat="1" ht="15.75" x14ac:dyDescent="0.25"/>
    <row r="347139" s="1" customFormat="1" ht="15.75" x14ac:dyDescent="0.25"/>
    <row r="347140" s="1" customFormat="1" ht="15.75" x14ac:dyDescent="0.25"/>
    <row r="347141" s="1" customFormat="1" ht="15.75" x14ac:dyDescent="0.25"/>
    <row r="347142" s="1" customFormat="1" ht="15.75" x14ac:dyDescent="0.25"/>
    <row r="347143" s="1" customFormat="1" ht="15.75" x14ac:dyDescent="0.25"/>
    <row r="347144" s="1" customFormat="1" ht="15.75" x14ac:dyDescent="0.25"/>
    <row r="347145" s="1" customFormat="1" ht="15.75" x14ac:dyDescent="0.25"/>
    <row r="347146" s="1" customFormat="1" ht="15.75" x14ac:dyDescent="0.25"/>
    <row r="347147" s="1" customFormat="1" ht="15.75" x14ac:dyDescent="0.25"/>
    <row r="347148" s="1" customFormat="1" ht="15.75" x14ac:dyDescent="0.25"/>
    <row r="347149" s="1" customFormat="1" ht="15.75" x14ac:dyDescent="0.25"/>
    <row r="347150" s="1" customFormat="1" ht="15.75" x14ac:dyDescent="0.25"/>
    <row r="347151" s="1" customFormat="1" ht="15.75" x14ac:dyDescent="0.25"/>
    <row r="347152" s="1" customFormat="1" ht="15.75" x14ac:dyDescent="0.25"/>
    <row r="347153" s="1" customFormat="1" ht="15.75" x14ac:dyDescent="0.25"/>
    <row r="347154" s="1" customFormat="1" ht="15.75" x14ac:dyDescent="0.25"/>
    <row r="347155" s="1" customFormat="1" ht="15.75" x14ac:dyDescent="0.25"/>
    <row r="347156" s="1" customFormat="1" ht="15.75" x14ac:dyDescent="0.25"/>
    <row r="347157" s="1" customFormat="1" ht="15.75" x14ac:dyDescent="0.25"/>
    <row r="347158" s="1" customFormat="1" ht="15.75" x14ac:dyDescent="0.25"/>
    <row r="347159" s="1" customFormat="1" ht="15.75" x14ac:dyDescent="0.25"/>
    <row r="347160" s="1" customFormat="1" ht="15.75" x14ac:dyDescent="0.25"/>
    <row r="347161" s="1" customFormat="1" ht="15.75" x14ac:dyDescent="0.25"/>
    <row r="347162" s="1" customFormat="1" ht="15.75" x14ac:dyDescent="0.25"/>
    <row r="347163" s="1" customFormat="1" ht="15.75" x14ac:dyDescent="0.25"/>
    <row r="347164" s="1" customFormat="1" ht="15.75" x14ac:dyDescent="0.25"/>
    <row r="347165" s="1" customFormat="1" ht="15.75" x14ac:dyDescent="0.25"/>
    <row r="347166" s="1" customFormat="1" ht="15.75" x14ac:dyDescent="0.25"/>
    <row r="347167" s="1" customFormat="1" ht="15.75" x14ac:dyDescent="0.25"/>
    <row r="347168" s="1" customFormat="1" ht="15.75" x14ac:dyDescent="0.25"/>
    <row r="347169" s="1" customFormat="1" ht="15.75" x14ac:dyDescent="0.25"/>
    <row r="347170" s="1" customFormat="1" ht="15.75" x14ac:dyDescent="0.25"/>
    <row r="347171" s="1" customFormat="1" ht="15.75" x14ac:dyDescent="0.25"/>
    <row r="347172" s="1" customFormat="1" ht="15.75" x14ac:dyDescent="0.25"/>
    <row r="347173" s="1" customFormat="1" ht="15.75" x14ac:dyDescent="0.25"/>
    <row r="347174" s="1" customFormat="1" ht="15.75" x14ac:dyDescent="0.25"/>
    <row r="347175" s="1" customFormat="1" ht="15.75" x14ac:dyDescent="0.25"/>
    <row r="347176" s="1" customFormat="1" ht="15.75" x14ac:dyDescent="0.25"/>
    <row r="347177" s="1" customFormat="1" ht="15.75" x14ac:dyDescent="0.25"/>
    <row r="347178" s="1" customFormat="1" ht="15.75" x14ac:dyDescent="0.25"/>
    <row r="347179" s="1" customFormat="1" ht="15.75" x14ac:dyDescent="0.25"/>
    <row r="347180" s="1" customFormat="1" ht="15.75" x14ac:dyDescent="0.25"/>
    <row r="347181" s="1" customFormat="1" ht="15.75" x14ac:dyDescent="0.25"/>
    <row r="347182" s="1" customFormat="1" ht="15.75" x14ac:dyDescent="0.25"/>
    <row r="347183" s="1" customFormat="1" ht="15.75" x14ac:dyDescent="0.25"/>
    <row r="347184" s="1" customFormat="1" ht="15.75" x14ac:dyDescent="0.25"/>
    <row r="347185" s="1" customFormat="1" ht="15.75" x14ac:dyDescent="0.25"/>
    <row r="347186" s="1" customFormat="1" ht="15.75" x14ac:dyDescent="0.25"/>
    <row r="347187" s="1" customFormat="1" ht="15.75" x14ac:dyDescent="0.25"/>
    <row r="347188" s="1" customFormat="1" ht="15.75" x14ac:dyDescent="0.25"/>
    <row r="347189" s="1" customFormat="1" ht="15.75" x14ac:dyDescent="0.25"/>
    <row r="347190" s="1" customFormat="1" ht="15.75" x14ac:dyDescent="0.25"/>
    <row r="347191" s="1" customFormat="1" ht="15.75" x14ac:dyDescent="0.25"/>
    <row r="347192" s="1" customFormat="1" ht="15.75" x14ac:dyDescent="0.25"/>
    <row r="347193" s="1" customFormat="1" ht="15.75" x14ac:dyDescent="0.25"/>
    <row r="347194" s="1" customFormat="1" ht="15.75" x14ac:dyDescent="0.25"/>
    <row r="347195" s="1" customFormat="1" ht="15.75" x14ac:dyDescent="0.25"/>
    <row r="347196" s="1" customFormat="1" ht="15.75" x14ac:dyDescent="0.25"/>
    <row r="347197" s="1" customFormat="1" ht="15.75" x14ac:dyDescent="0.25"/>
    <row r="347198" s="1" customFormat="1" ht="15.75" x14ac:dyDescent="0.25"/>
    <row r="347199" s="1" customFormat="1" ht="15.75" x14ac:dyDescent="0.25"/>
    <row r="347200" s="1" customFormat="1" ht="15.75" x14ac:dyDescent="0.25"/>
    <row r="347201" s="1" customFormat="1" ht="15.75" x14ac:dyDescent="0.25"/>
    <row r="347202" s="1" customFormat="1" ht="15.75" x14ac:dyDescent="0.25"/>
    <row r="347203" s="1" customFormat="1" ht="15.75" x14ac:dyDescent="0.25"/>
    <row r="347204" s="1" customFormat="1" ht="15.75" x14ac:dyDescent="0.25"/>
    <row r="347205" s="1" customFormat="1" ht="15.75" x14ac:dyDescent="0.25"/>
    <row r="347206" s="1" customFormat="1" ht="15.75" x14ac:dyDescent="0.25"/>
    <row r="347207" s="1" customFormat="1" ht="15.75" x14ac:dyDescent="0.25"/>
    <row r="347208" s="1" customFormat="1" ht="15.75" x14ac:dyDescent="0.25"/>
    <row r="347209" s="1" customFormat="1" ht="15.75" x14ac:dyDescent="0.25"/>
    <row r="347210" s="1" customFormat="1" ht="15.75" x14ac:dyDescent="0.25"/>
    <row r="347211" s="1" customFormat="1" ht="15.75" x14ac:dyDescent="0.25"/>
    <row r="347212" s="1" customFormat="1" ht="15.75" x14ac:dyDescent="0.25"/>
    <row r="347213" s="1" customFormat="1" ht="15.75" x14ac:dyDescent="0.25"/>
    <row r="347214" s="1" customFormat="1" ht="15.75" x14ac:dyDescent="0.25"/>
    <row r="347215" s="1" customFormat="1" ht="15.75" x14ac:dyDescent="0.25"/>
    <row r="347216" s="1" customFormat="1" ht="15.75" x14ac:dyDescent="0.25"/>
    <row r="347217" s="1" customFormat="1" ht="15.75" x14ac:dyDescent="0.25"/>
    <row r="347218" s="1" customFormat="1" ht="15.75" x14ac:dyDescent="0.25"/>
    <row r="347219" s="1" customFormat="1" ht="15.75" x14ac:dyDescent="0.25"/>
    <row r="347220" s="1" customFormat="1" ht="15.75" x14ac:dyDescent="0.25"/>
    <row r="347221" s="1" customFormat="1" ht="15.75" x14ac:dyDescent="0.25"/>
    <row r="347222" s="1" customFormat="1" ht="15.75" x14ac:dyDescent="0.25"/>
    <row r="347223" s="1" customFormat="1" ht="15.75" x14ac:dyDescent="0.25"/>
    <row r="347224" s="1" customFormat="1" ht="15.75" x14ac:dyDescent="0.25"/>
    <row r="347225" s="1" customFormat="1" ht="15.75" x14ac:dyDescent="0.25"/>
    <row r="347226" s="1" customFormat="1" ht="15.75" x14ac:dyDescent="0.25"/>
    <row r="347227" s="1" customFormat="1" ht="15.75" x14ac:dyDescent="0.25"/>
    <row r="347228" s="1" customFormat="1" ht="15.75" x14ac:dyDescent="0.25"/>
    <row r="347229" s="1" customFormat="1" ht="15.75" x14ac:dyDescent="0.25"/>
    <row r="347230" s="1" customFormat="1" ht="15.75" x14ac:dyDescent="0.25"/>
    <row r="347231" s="1" customFormat="1" ht="15.75" x14ac:dyDescent="0.25"/>
    <row r="347232" s="1" customFormat="1" ht="15.75" x14ac:dyDescent="0.25"/>
    <row r="347233" s="1" customFormat="1" ht="15.75" x14ac:dyDescent="0.25"/>
    <row r="347234" s="1" customFormat="1" ht="15.75" x14ac:dyDescent="0.25"/>
    <row r="347235" s="1" customFormat="1" ht="15.75" x14ac:dyDescent="0.25"/>
    <row r="347236" s="1" customFormat="1" ht="15.75" x14ac:dyDescent="0.25"/>
    <row r="347237" s="1" customFormat="1" ht="15.75" x14ac:dyDescent="0.25"/>
    <row r="347238" s="1" customFormat="1" ht="15.75" x14ac:dyDescent="0.25"/>
    <row r="347239" s="1" customFormat="1" ht="15.75" x14ac:dyDescent="0.25"/>
    <row r="347240" s="1" customFormat="1" ht="15.75" x14ac:dyDescent="0.25"/>
    <row r="347241" s="1" customFormat="1" ht="15.75" x14ac:dyDescent="0.25"/>
    <row r="347242" s="1" customFormat="1" ht="15.75" x14ac:dyDescent="0.25"/>
    <row r="347243" s="1" customFormat="1" ht="15.75" x14ac:dyDescent="0.25"/>
    <row r="347244" s="1" customFormat="1" ht="15.75" x14ac:dyDescent="0.25"/>
    <row r="347245" s="1" customFormat="1" ht="15.75" x14ac:dyDescent="0.25"/>
    <row r="347246" s="1" customFormat="1" ht="15.75" x14ac:dyDescent="0.25"/>
    <row r="347247" s="1" customFormat="1" ht="15.75" x14ac:dyDescent="0.25"/>
    <row r="347248" s="1" customFormat="1" ht="15.75" x14ac:dyDescent="0.25"/>
    <row r="347249" s="1" customFormat="1" ht="15.75" x14ac:dyDescent="0.25"/>
    <row r="347250" s="1" customFormat="1" ht="15.75" x14ac:dyDescent="0.25"/>
    <row r="347251" s="1" customFormat="1" ht="15.75" x14ac:dyDescent="0.25"/>
    <row r="347252" s="1" customFormat="1" ht="15.75" x14ac:dyDescent="0.25"/>
    <row r="347253" s="1" customFormat="1" ht="15.75" x14ac:dyDescent="0.25"/>
    <row r="347254" s="1" customFormat="1" ht="15.75" x14ac:dyDescent="0.25"/>
    <row r="347255" s="1" customFormat="1" ht="15.75" x14ac:dyDescent="0.25"/>
    <row r="347256" s="1" customFormat="1" ht="15.75" x14ac:dyDescent="0.25"/>
    <row r="347257" s="1" customFormat="1" ht="15.75" x14ac:dyDescent="0.25"/>
    <row r="347258" s="1" customFormat="1" ht="15.75" x14ac:dyDescent="0.25"/>
    <row r="347259" s="1" customFormat="1" ht="15.75" x14ac:dyDescent="0.25"/>
    <row r="347260" s="1" customFormat="1" ht="15.75" x14ac:dyDescent="0.25"/>
    <row r="347261" s="1" customFormat="1" ht="15.75" x14ac:dyDescent="0.25"/>
    <row r="347262" s="1" customFormat="1" ht="15.75" x14ac:dyDescent="0.25"/>
    <row r="347263" s="1" customFormat="1" ht="15.75" x14ac:dyDescent="0.25"/>
    <row r="347264" s="1" customFormat="1" ht="15.75" x14ac:dyDescent="0.25"/>
    <row r="347265" s="1" customFormat="1" ht="15.75" x14ac:dyDescent="0.25"/>
    <row r="347266" s="1" customFormat="1" ht="15.75" x14ac:dyDescent="0.25"/>
    <row r="347267" s="1" customFormat="1" ht="15.75" x14ac:dyDescent="0.25"/>
    <row r="347268" s="1" customFormat="1" ht="15.75" x14ac:dyDescent="0.25"/>
    <row r="347269" s="1" customFormat="1" ht="15.75" x14ac:dyDescent="0.25"/>
    <row r="347270" s="1" customFormat="1" ht="15.75" x14ac:dyDescent="0.25"/>
    <row r="347271" s="1" customFormat="1" ht="15.75" x14ac:dyDescent="0.25"/>
    <row r="347272" s="1" customFormat="1" ht="15.75" x14ac:dyDescent="0.25"/>
    <row r="347273" s="1" customFormat="1" ht="15.75" x14ac:dyDescent="0.25"/>
    <row r="347274" s="1" customFormat="1" ht="15.75" x14ac:dyDescent="0.25"/>
    <row r="347275" s="1" customFormat="1" ht="15.75" x14ac:dyDescent="0.25"/>
    <row r="347276" s="1" customFormat="1" ht="15.75" x14ac:dyDescent="0.25"/>
    <row r="347277" s="1" customFormat="1" ht="15.75" x14ac:dyDescent="0.25"/>
    <row r="347278" s="1" customFormat="1" ht="15.75" x14ac:dyDescent="0.25"/>
    <row r="347279" s="1" customFormat="1" ht="15.75" x14ac:dyDescent="0.25"/>
    <row r="347280" s="1" customFormat="1" ht="15.75" x14ac:dyDescent="0.25"/>
    <row r="347281" s="1" customFormat="1" ht="15.75" x14ac:dyDescent="0.25"/>
    <row r="347282" s="1" customFormat="1" ht="15.75" x14ac:dyDescent="0.25"/>
    <row r="347283" s="1" customFormat="1" ht="15.75" x14ac:dyDescent="0.25"/>
    <row r="347284" s="1" customFormat="1" ht="15.75" x14ac:dyDescent="0.25"/>
    <row r="347285" s="1" customFormat="1" ht="15.75" x14ac:dyDescent="0.25"/>
    <row r="347286" s="1" customFormat="1" ht="15.75" x14ac:dyDescent="0.25"/>
    <row r="347287" s="1" customFormat="1" ht="15.75" x14ac:dyDescent="0.25"/>
    <row r="347288" s="1" customFormat="1" ht="15.75" x14ac:dyDescent="0.25"/>
    <row r="347289" s="1" customFormat="1" ht="15.75" x14ac:dyDescent="0.25"/>
    <row r="347290" s="1" customFormat="1" ht="15.75" x14ac:dyDescent="0.25"/>
    <row r="347291" s="1" customFormat="1" ht="15.75" x14ac:dyDescent="0.25"/>
    <row r="347292" s="1" customFormat="1" ht="15.75" x14ac:dyDescent="0.25"/>
    <row r="347293" s="1" customFormat="1" ht="15.75" x14ac:dyDescent="0.25"/>
    <row r="347294" s="1" customFormat="1" ht="15.75" x14ac:dyDescent="0.25"/>
    <row r="347295" s="1" customFormat="1" ht="15.75" x14ac:dyDescent="0.25"/>
    <row r="347296" s="1" customFormat="1" ht="15.75" x14ac:dyDescent="0.25"/>
    <row r="347297" s="1" customFormat="1" ht="15.75" x14ac:dyDescent="0.25"/>
    <row r="347298" s="1" customFormat="1" ht="15.75" x14ac:dyDescent="0.25"/>
    <row r="347299" s="1" customFormat="1" ht="15.75" x14ac:dyDescent="0.25"/>
    <row r="347300" s="1" customFormat="1" ht="15.75" x14ac:dyDescent="0.25"/>
    <row r="347301" s="1" customFormat="1" ht="15.75" x14ac:dyDescent="0.25"/>
    <row r="347302" s="1" customFormat="1" ht="15.75" x14ac:dyDescent="0.25"/>
    <row r="347303" s="1" customFormat="1" ht="15.75" x14ac:dyDescent="0.25"/>
    <row r="347304" s="1" customFormat="1" ht="15.75" x14ac:dyDescent="0.25"/>
    <row r="347305" s="1" customFormat="1" ht="15.75" x14ac:dyDescent="0.25"/>
    <row r="347306" s="1" customFormat="1" ht="15.75" x14ac:dyDescent="0.25"/>
    <row r="347307" s="1" customFormat="1" ht="15.75" x14ac:dyDescent="0.25"/>
    <row r="347308" s="1" customFormat="1" ht="15.75" x14ac:dyDescent="0.25"/>
    <row r="347309" s="1" customFormat="1" ht="15.75" x14ac:dyDescent="0.25"/>
    <row r="347310" s="1" customFormat="1" ht="15.75" x14ac:dyDescent="0.25"/>
    <row r="347311" s="1" customFormat="1" ht="15.75" x14ac:dyDescent="0.25"/>
    <row r="347312" s="1" customFormat="1" ht="15.75" x14ac:dyDescent="0.25"/>
    <row r="347313" s="1" customFormat="1" ht="15.75" x14ac:dyDescent="0.25"/>
    <row r="347314" s="1" customFormat="1" ht="15.75" x14ac:dyDescent="0.25"/>
    <row r="347315" s="1" customFormat="1" ht="15.75" x14ac:dyDescent="0.25"/>
    <row r="347316" s="1" customFormat="1" ht="15.75" x14ac:dyDescent="0.25"/>
    <row r="347317" s="1" customFormat="1" ht="15.75" x14ac:dyDescent="0.25"/>
    <row r="347318" s="1" customFormat="1" ht="15.75" x14ac:dyDescent="0.25"/>
    <row r="347319" s="1" customFormat="1" ht="15.75" x14ac:dyDescent="0.25"/>
    <row r="347320" s="1" customFormat="1" ht="15.75" x14ac:dyDescent="0.25"/>
    <row r="347321" s="1" customFormat="1" ht="15.75" x14ac:dyDescent="0.25"/>
    <row r="347322" s="1" customFormat="1" ht="15.75" x14ac:dyDescent="0.25"/>
    <row r="347323" s="1" customFormat="1" ht="15.75" x14ac:dyDescent="0.25"/>
    <row r="347324" s="1" customFormat="1" ht="15.75" x14ac:dyDescent="0.25"/>
    <row r="347325" s="1" customFormat="1" ht="15.75" x14ac:dyDescent="0.25"/>
    <row r="347326" s="1" customFormat="1" ht="15.75" x14ac:dyDescent="0.25"/>
    <row r="347327" s="1" customFormat="1" ht="15.75" x14ac:dyDescent="0.25"/>
    <row r="347328" s="1" customFormat="1" ht="15.75" x14ac:dyDescent="0.25"/>
    <row r="347329" s="1" customFormat="1" ht="15.75" x14ac:dyDescent="0.25"/>
    <row r="347330" s="1" customFormat="1" ht="15.75" x14ac:dyDescent="0.25"/>
    <row r="347331" s="1" customFormat="1" ht="15.75" x14ac:dyDescent="0.25"/>
    <row r="347332" s="1" customFormat="1" ht="15.75" x14ac:dyDescent="0.25"/>
    <row r="347333" s="1" customFormat="1" ht="15.75" x14ac:dyDescent="0.25"/>
    <row r="347334" s="1" customFormat="1" ht="15.75" x14ac:dyDescent="0.25"/>
    <row r="347335" s="1" customFormat="1" ht="15.75" x14ac:dyDescent="0.25"/>
    <row r="347336" s="1" customFormat="1" ht="15.75" x14ac:dyDescent="0.25"/>
    <row r="347337" s="1" customFormat="1" ht="15.75" x14ac:dyDescent="0.25"/>
    <row r="347338" s="1" customFormat="1" ht="15.75" x14ac:dyDescent="0.25"/>
    <row r="347339" s="1" customFormat="1" ht="15.75" x14ac:dyDescent="0.25"/>
    <row r="347340" s="1" customFormat="1" ht="15.75" x14ac:dyDescent="0.25"/>
    <row r="347341" s="1" customFormat="1" ht="15.75" x14ac:dyDescent="0.25"/>
    <row r="347342" s="1" customFormat="1" ht="15.75" x14ac:dyDescent="0.25"/>
    <row r="347343" s="1" customFormat="1" ht="15.75" x14ac:dyDescent="0.25"/>
    <row r="347344" s="1" customFormat="1" ht="15.75" x14ac:dyDescent="0.25"/>
    <row r="347345" s="1" customFormat="1" ht="15.75" x14ac:dyDescent="0.25"/>
    <row r="347346" s="1" customFormat="1" ht="15.75" x14ac:dyDescent="0.25"/>
    <row r="347347" s="1" customFormat="1" ht="15.75" x14ac:dyDescent="0.25"/>
    <row r="347348" s="1" customFormat="1" ht="15.75" x14ac:dyDescent="0.25"/>
    <row r="347349" s="1" customFormat="1" ht="15.75" x14ac:dyDescent="0.25"/>
    <row r="347350" s="1" customFormat="1" ht="15.75" x14ac:dyDescent="0.25"/>
    <row r="347351" s="1" customFormat="1" ht="15.75" x14ac:dyDescent="0.25"/>
    <row r="347352" s="1" customFormat="1" ht="15.75" x14ac:dyDescent="0.25"/>
    <row r="347353" s="1" customFormat="1" ht="15.75" x14ac:dyDescent="0.25"/>
    <row r="347354" s="1" customFormat="1" ht="15.75" x14ac:dyDescent="0.25"/>
    <row r="347355" s="1" customFormat="1" ht="15.75" x14ac:dyDescent="0.25"/>
    <row r="347356" s="1" customFormat="1" ht="15.75" x14ac:dyDescent="0.25"/>
    <row r="347357" s="1" customFormat="1" ht="15.75" x14ac:dyDescent="0.25"/>
    <row r="347358" s="1" customFormat="1" ht="15.75" x14ac:dyDescent="0.25"/>
    <row r="347359" s="1" customFormat="1" ht="15.75" x14ac:dyDescent="0.25"/>
    <row r="347360" s="1" customFormat="1" ht="15.75" x14ac:dyDescent="0.25"/>
    <row r="347361" s="1" customFormat="1" ht="15.75" x14ac:dyDescent="0.25"/>
    <row r="347362" s="1" customFormat="1" ht="15.75" x14ac:dyDescent="0.25"/>
    <row r="347363" s="1" customFormat="1" ht="15.75" x14ac:dyDescent="0.25"/>
    <row r="347364" s="1" customFormat="1" ht="15.75" x14ac:dyDescent="0.25"/>
    <row r="347365" s="1" customFormat="1" ht="15.75" x14ac:dyDescent="0.25"/>
    <row r="347366" s="1" customFormat="1" ht="15.75" x14ac:dyDescent="0.25"/>
    <row r="347367" s="1" customFormat="1" ht="15.75" x14ac:dyDescent="0.25"/>
    <row r="347368" s="1" customFormat="1" ht="15.75" x14ac:dyDescent="0.25"/>
    <row r="347369" s="1" customFormat="1" ht="15.75" x14ac:dyDescent="0.25"/>
    <row r="347370" s="1" customFormat="1" ht="15.75" x14ac:dyDescent="0.25"/>
    <row r="347371" s="1" customFormat="1" ht="15.75" x14ac:dyDescent="0.25"/>
    <row r="347372" s="1" customFormat="1" ht="15.75" x14ac:dyDescent="0.25"/>
    <row r="347373" s="1" customFormat="1" ht="15.75" x14ac:dyDescent="0.25"/>
    <row r="347374" s="1" customFormat="1" ht="15.75" x14ac:dyDescent="0.25"/>
    <row r="347375" s="1" customFormat="1" ht="15.75" x14ac:dyDescent="0.25"/>
    <row r="347376" s="1" customFormat="1" ht="15.75" x14ac:dyDescent="0.25"/>
    <row r="347377" s="1" customFormat="1" ht="15.75" x14ac:dyDescent="0.25"/>
    <row r="347378" s="1" customFormat="1" ht="15.75" x14ac:dyDescent="0.25"/>
    <row r="347379" s="1" customFormat="1" ht="15.75" x14ac:dyDescent="0.25"/>
    <row r="347380" s="1" customFormat="1" ht="15.75" x14ac:dyDescent="0.25"/>
    <row r="347381" s="1" customFormat="1" ht="15.75" x14ac:dyDescent="0.25"/>
    <row r="347382" s="1" customFormat="1" ht="15.75" x14ac:dyDescent="0.25"/>
    <row r="347383" s="1" customFormat="1" ht="15.75" x14ac:dyDescent="0.25"/>
    <row r="347384" s="1" customFormat="1" ht="15.75" x14ac:dyDescent="0.25"/>
    <row r="347385" s="1" customFormat="1" ht="15.75" x14ac:dyDescent="0.25"/>
    <row r="347386" s="1" customFormat="1" ht="15.75" x14ac:dyDescent="0.25"/>
    <row r="347387" s="1" customFormat="1" ht="15.75" x14ac:dyDescent="0.25"/>
    <row r="347388" s="1" customFormat="1" ht="15.75" x14ac:dyDescent="0.25"/>
    <row r="347389" s="1" customFormat="1" ht="15.75" x14ac:dyDescent="0.25"/>
    <row r="347390" s="1" customFormat="1" ht="15.75" x14ac:dyDescent="0.25"/>
    <row r="347391" s="1" customFormat="1" ht="15.75" x14ac:dyDescent="0.25"/>
    <row r="347392" s="1" customFormat="1" ht="15.75" x14ac:dyDescent="0.25"/>
    <row r="347393" s="1" customFormat="1" ht="15.75" x14ac:dyDescent="0.25"/>
    <row r="347394" s="1" customFormat="1" ht="15.75" x14ac:dyDescent="0.25"/>
    <row r="347395" s="1" customFormat="1" ht="15.75" x14ac:dyDescent="0.25"/>
    <row r="347396" s="1" customFormat="1" ht="15.75" x14ac:dyDescent="0.25"/>
    <row r="347397" s="1" customFormat="1" ht="15.75" x14ac:dyDescent="0.25"/>
    <row r="347398" s="1" customFormat="1" ht="15.75" x14ac:dyDescent="0.25"/>
    <row r="347399" s="1" customFormat="1" ht="15.75" x14ac:dyDescent="0.25"/>
    <row r="347400" s="1" customFormat="1" ht="15.75" x14ac:dyDescent="0.25"/>
    <row r="347401" s="1" customFormat="1" ht="15.75" x14ac:dyDescent="0.25"/>
    <row r="347402" s="1" customFormat="1" ht="15.75" x14ac:dyDescent="0.25"/>
    <row r="347403" s="1" customFormat="1" ht="15.75" x14ac:dyDescent="0.25"/>
    <row r="347404" s="1" customFormat="1" ht="15.75" x14ac:dyDescent="0.25"/>
    <row r="347405" s="1" customFormat="1" ht="15.75" x14ac:dyDescent="0.25"/>
    <row r="347406" s="1" customFormat="1" ht="15.75" x14ac:dyDescent="0.25"/>
    <row r="347407" s="1" customFormat="1" ht="15.75" x14ac:dyDescent="0.25"/>
    <row r="347408" s="1" customFormat="1" ht="15.75" x14ac:dyDescent="0.25"/>
    <row r="347409" s="1" customFormat="1" ht="15.75" x14ac:dyDescent="0.25"/>
    <row r="347410" s="1" customFormat="1" ht="15.75" x14ac:dyDescent="0.25"/>
    <row r="347411" s="1" customFormat="1" ht="15.75" x14ac:dyDescent="0.25"/>
    <row r="347412" s="1" customFormat="1" ht="15.75" x14ac:dyDescent="0.25"/>
    <row r="347413" s="1" customFormat="1" ht="15.75" x14ac:dyDescent="0.25"/>
    <row r="347414" s="1" customFormat="1" ht="15.75" x14ac:dyDescent="0.25"/>
    <row r="347415" s="1" customFormat="1" ht="15.75" x14ac:dyDescent="0.25"/>
    <row r="347416" s="1" customFormat="1" ht="15.75" x14ac:dyDescent="0.25"/>
    <row r="347417" s="1" customFormat="1" ht="15.75" x14ac:dyDescent="0.25"/>
    <row r="347418" s="1" customFormat="1" ht="15.75" x14ac:dyDescent="0.25"/>
    <row r="347419" s="1" customFormat="1" ht="15.75" x14ac:dyDescent="0.25"/>
    <row r="347420" s="1" customFormat="1" ht="15.75" x14ac:dyDescent="0.25"/>
    <row r="347421" s="1" customFormat="1" ht="15.75" x14ac:dyDescent="0.25"/>
    <row r="347422" s="1" customFormat="1" ht="15.75" x14ac:dyDescent="0.25"/>
    <row r="347423" s="1" customFormat="1" ht="15.75" x14ac:dyDescent="0.25"/>
    <row r="347424" s="1" customFormat="1" ht="15.75" x14ac:dyDescent="0.25"/>
    <row r="347425" s="1" customFormat="1" ht="15.75" x14ac:dyDescent="0.25"/>
    <row r="347426" s="1" customFormat="1" ht="15.75" x14ac:dyDescent="0.25"/>
    <row r="347427" s="1" customFormat="1" ht="15.75" x14ac:dyDescent="0.25"/>
    <row r="347428" s="1" customFormat="1" ht="15.75" x14ac:dyDescent="0.25"/>
    <row r="347429" s="1" customFormat="1" ht="15.75" x14ac:dyDescent="0.25"/>
    <row r="347430" s="1" customFormat="1" ht="15.75" x14ac:dyDescent="0.25"/>
    <row r="347431" s="1" customFormat="1" ht="15.75" x14ac:dyDescent="0.25"/>
    <row r="347432" s="1" customFormat="1" ht="15.75" x14ac:dyDescent="0.25"/>
    <row r="347433" s="1" customFormat="1" ht="15.75" x14ac:dyDescent="0.25"/>
    <row r="347434" s="1" customFormat="1" ht="15.75" x14ac:dyDescent="0.25"/>
    <row r="347435" s="1" customFormat="1" ht="15.75" x14ac:dyDescent="0.25"/>
    <row r="347436" s="1" customFormat="1" ht="15.75" x14ac:dyDescent="0.25"/>
    <row r="347437" s="1" customFormat="1" ht="15.75" x14ac:dyDescent="0.25"/>
    <row r="347438" s="1" customFormat="1" ht="15.75" x14ac:dyDescent="0.25"/>
    <row r="347439" s="1" customFormat="1" ht="15.75" x14ac:dyDescent="0.25"/>
    <row r="347440" s="1" customFormat="1" ht="15.75" x14ac:dyDescent="0.25"/>
    <row r="347441" s="1" customFormat="1" ht="15.75" x14ac:dyDescent="0.25"/>
    <row r="347442" s="1" customFormat="1" ht="15.75" x14ac:dyDescent="0.25"/>
    <row r="347443" s="1" customFormat="1" ht="15.75" x14ac:dyDescent="0.25"/>
    <row r="347444" s="1" customFormat="1" ht="15.75" x14ac:dyDescent="0.25"/>
    <row r="347445" s="1" customFormat="1" ht="15.75" x14ac:dyDescent="0.25"/>
    <row r="347446" s="1" customFormat="1" ht="15.75" x14ac:dyDescent="0.25"/>
    <row r="347447" s="1" customFormat="1" ht="15.75" x14ac:dyDescent="0.25"/>
    <row r="347448" s="1" customFormat="1" ht="15.75" x14ac:dyDescent="0.25"/>
    <row r="347449" s="1" customFormat="1" ht="15.75" x14ac:dyDescent="0.25"/>
    <row r="347450" s="1" customFormat="1" ht="15.75" x14ac:dyDescent="0.25"/>
    <row r="347451" s="1" customFormat="1" ht="15.75" x14ac:dyDescent="0.25"/>
    <row r="347452" s="1" customFormat="1" ht="15.75" x14ac:dyDescent="0.25"/>
    <row r="347453" s="1" customFormat="1" ht="15.75" x14ac:dyDescent="0.25"/>
    <row r="347454" s="1" customFormat="1" ht="15.75" x14ac:dyDescent="0.25"/>
    <row r="347455" s="1" customFormat="1" ht="15.75" x14ac:dyDescent="0.25"/>
    <row r="347456" s="1" customFormat="1" ht="15.75" x14ac:dyDescent="0.25"/>
    <row r="347457" s="1" customFormat="1" ht="15.75" x14ac:dyDescent="0.25"/>
    <row r="347458" s="1" customFormat="1" ht="15.75" x14ac:dyDescent="0.25"/>
    <row r="347459" s="1" customFormat="1" ht="15.75" x14ac:dyDescent="0.25"/>
    <row r="347460" s="1" customFormat="1" ht="15.75" x14ac:dyDescent="0.25"/>
    <row r="347461" s="1" customFormat="1" ht="15.75" x14ac:dyDescent="0.25"/>
    <row r="347462" s="1" customFormat="1" ht="15.75" x14ac:dyDescent="0.25"/>
    <row r="347463" s="1" customFormat="1" ht="15.75" x14ac:dyDescent="0.25"/>
    <row r="347464" s="1" customFormat="1" ht="15.75" x14ac:dyDescent="0.25"/>
    <row r="347465" s="1" customFormat="1" ht="15.75" x14ac:dyDescent="0.25"/>
    <row r="347466" s="1" customFormat="1" ht="15.75" x14ac:dyDescent="0.25"/>
    <row r="347467" s="1" customFormat="1" ht="15.75" x14ac:dyDescent="0.25"/>
    <row r="347468" s="1" customFormat="1" ht="15.75" x14ac:dyDescent="0.25"/>
    <row r="347469" s="1" customFormat="1" ht="15.75" x14ac:dyDescent="0.25"/>
    <row r="347470" s="1" customFormat="1" ht="15.75" x14ac:dyDescent="0.25"/>
    <row r="347471" s="1" customFormat="1" ht="15.75" x14ac:dyDescent="0.25"/>
    <row r="347472" s="1" customFormat="1" ht="15.75" x14ac:dyDescent="0.25"/>
    <row r="347473" s="1" customFormat="1" ht="15.75" x14ac:dyDescent="0.25"/>
    <row r="347474" s="1" customFormat="1" ht="15.75" x14ac:dyDescent="0.25"/>
    <row r="347475" s="1" customFormat="1" ht="15.75" x14ac:dyDescent="0.25"/>
    <row r="347476" s="1" customFormat="1" ht="15.75" x14ac:dyDescent="0.25"/>
    <row r="347477" s="1" customFormat="1" ht="15.75" x14ac:dyDescent="0.25"/>
    <row r="347478" s="1" customFormat="1" ht="15.75" x14ac:dyDescent="0.25"/>
    <row r="347479" s="1" customFormat="1" ht="15.75" x14ac:dyDescent="0.25"/>
    <row r="347480" s="1" customFormat="1" ht="15.75" x14ac:dyDescent="0.25"/>
    <row r="347481" s="1" customFormat="1" ht="15.75" x14ac:dyDescent="0.25"/>
    <row r="347482" s="1" customFormat="1" ht="15.75" x14ac:dyDescent="0.25"/>
    <row r="347483" s="1" customFormat="1" ht="15.75" x14ac:dyDescent="0.25"/>
    <row r="347484" s="1" customFormat="1" ht="15.75" x14ac:dyDescent="0.25"/>
    <row r="347485" s="1" customFormat="1" ht="15.75" x14ac:dyDescent="0.25"/>
    <row r="347486" s="1" customFormat="1" ht="15.75" x14ac:dyDescent="0.25"/>
    <row r="347487" s="1" customFormat="1" ht="15.75" x14ac:dyDescent="0.25"/>
    <row r="347488" s="1" customFormat="1" ht="15.75" x14ac:dyDescent="0.25"/>
    <row r="347489" s="1" customFormat="1" ht="15.75" x14ac:dyDescent="0.25"/>
    <row r="347490" s="1" customFormat="1" ht="15.75" x14ac:dyDescent="0.25"/>
    <row r="347491" s="1" customFormat="1" ht="15.75" x14ac:dyDescent="0.25"/>
    <row r="347492" s="1" customFormat="1" ht="15.75" x14ac:dyDescent="0.25"/>
    <row r="347493" s="1" customFormat="1" ht="15.75" x14ac:dyDescent="0.25"/>
    <row r="347494" s="1" customFormat="1" ht="15.75" x14ac:dyDescent="0.25"/>
    <row r="347495" s="1" customFormat="1" ht="15.75" x14ac:dyDescent="0.25"/>
    <row r="347496" s="1" customFormat="1" ht="15.75" x14ac:dyDescent="0.25"/>
    <row r="347497" s="1" customFormat="1" ht="15.75" x14ac:dyDescent="0.25"/>
    <row r="347498" s="1" customFormat="1" ht="15.75" x14ac:dyDescent="0.25"/>
    <row r="347499" s="1" customFormat="1" ht="15.75" x14ac:dyDescent="0.25"/>
    <row r="347500" s="1" customFormat="1" ht="15.75" x14ac:dyDescent="0.25"/>
    <row r="347501" s="1" customFormat="1" ht="15.75" x14ac:dyDescent="0.25"/>
    <row r="347502" s="1" customFormat="1" ht="15.75" x14ac:dyDescent="0.25"/>
    <row r="347503" s="1" customFormat="1" ht="15.75" x14ac:dyDescent="0.25"/>
    <row r="347504" s="1" customFormat="1" ht="15.75" x14ac:dyDescent="0.25"/>
    <row r="347505" s="1" customFormat="1" ht="15.75" x14ac:dyDescent="0.25"/>
    <row r="347506" s="1" customFormat="1" ht="15.75" x14ac:dyDescent="0.25"/>
    <row r="347507" s="1" customFormat="1" ht="15.75" x14ac:dyDescent="0.25"/>
    <row r="347508" s="1" customFormat="1" ht="15.75" x14ac:dyDescent="0.25"/>
    <row r="347509" s="1" customFormat="1" ht="15.75" x14ac:dyDescent="0.25"/>
    <row r="347510" s="1" customFormat="1" ht="15.75" x14ac:dyDescent="0.25"/>
    <row r="347511" s="1" customFormat="1" ht="15.75" x14ac:dyDescent="0.25"/>
    <row r="347512" s="1" customFormat="1" ht="15.75" x14ac:dyDescent="0.25"/>
    <row r="347513" s="1" customFormat="1" ht="15.75" x14ac:dyDescent="0.25"/>
    <row r="347514" s="1" customFormat="1" ht="15.75" x14ac:dyDescent="0.25"/>
    <row r="347515" s="1" customFormat="1" ht="15.75" x14ac:dyDescent="0.25"/>
    <row r="347516" s="1" customFormat="1" ht="15.75" x14ac:dyDescent="0.25"/>
    <row r="347517" s="1" customFormat="1" ht="15.75" x14ac:dyDescent="0.25"/>
    <row r="347518" s="1" customFormat="1" ht="15.75" x14ac:dyDescent="0.25"/>
    <row r="347519" s="1" customFormat="1" ht="15.75" x14ac:dyDescent="0.25"/>
    <row r="347520" s="1" customFormat="1" ht="15.75" x14ac:dyDescent="0.25"/>
    <row r="347521" s="1" customFormat="1" ht="15.75" x14ac:dyDescent="0.25"/>
    <row r="347522" s="1" customFormat="1" ht="15.75" x14ac:dyDescent="0.25"/>
    <row r="347523" s="1" customFormat="1" ht="15.75" x14ac:dyDescent="0.25"/>
    <row r="347524" s="1" customFormat="1" ht="15.75" x14ac:dyDescent="0.25"/>
    <row r="347525" s="1" customFormat="1" ht="15.75" x14ac:dyDescent="0.25"/>
    <row r="347526" s="1" customFormat="1" ht="15.75" x14ac:dyDescent="0.25"/>
    <row r="347527" s="1" customFormat="1" ht="15.75" x14ac:dyDescent="0.25"/>
    <row r="347528" s="1" customFormat="1" ht="15.75" x14ac:dyDescent="0.25"/>
    <row r="347529" s="1" customFormat="1" ht="15.75" x14ac:dyDescent="0.25"/>
    <row r="347530" s="1" customFormat="1" ht="15.75" x14ac:dyDescent="0.25"/>
    <row r="347531" s="1" customFormat="1" ht="15.75" x14ac:dyDescent="0.25"/>
    <row r="347532" s="1" customFormat="1" ht="15.75" x14ac:dyDescent="0.25"/>
    <row r="347533" s="1" customFormat="1" ht="15.75" x14ac:dyDescent="0.25"/>
    <row r="347534" s="1" customFormat="1" ht="15.75" x14ac:dyDescent="0.25"/>
    <row r="347535" s="1" customFormat="1" ht="15.75" x14ac:dyDescent="0.25"/>
    <row r="347536" s="1" customFormat="1" ht="15.75" x14ac:dyDescent="0.25"/>
    <row r="347537" s="1" customFormat="1" ht="15.75" x14ac:dyDescent="0.25"/>
    <row r="347538" s="1" customFormat="1" ht="15.75" x14ac:dyDescent="0.25"/>
    <row r="347539" s="1" customFormat="1" ht="15.75" x14ac:dyDescent="0.25"/>
    <row r="347540" s="1" customFormat="1" ht="15.75" x14ac:dyDescent="0.25"/>
    <row r="347541" s="1" customFormat="1" ht="15.75" x14ac:dyDescent="0.25"/>
    <row r="347542" s="1" customFormat="1" ht="15.75" x14ac:dyDescent="0.25"/>
    <row r="347543" s="1" customFormat="1" ht="15.75" x14ac:dyDescent="0.25"/>
    <row r="347544" s="1" customFormat="1" ht="15.75" x14ac:dyDescent="0.25"/>
    <row r="347545" s="1" customFormat="1" ht="15.75" x14ac:dyDescent="0.25"/>
    <row r="347546" s="1" customFormat="1" ht="15.75" x14ac:dyDescent="0.25"/>
    <row r="347547" s="1" customFormat="1" ht="15.75" x14ac:dyDescent="0.25"/>
    <row r="347548" s="1" customFormat="1" ht="15.75" x14ac:dyDescent="0.25"/>
    <row r="347549" s="1" customFormat="1" ht="15.75" x14ac:dyDescent="0.25"/>
    <row r="347550" s="1" customFormat="1" ht="15.75" x14ac:dyDescent="0.25"/>
    <row r="347551" s="1" customFormat="1" ht="15.75" x14ac:dyDescent="0.25"/>
    <row r="347552" s="1" customFormat="1" ht="15.75" x14ac:dyDescent="0.25"/>
    <row r="347553" s="1" customFormat="1" ht="15.75" x14ac:dyDescent="0.25"/>
    <row r="347554" s="1" customFormat="1" ht="15.75" x14ac:dyDescent="0.25"/>
    <row r="347555" s="1" customFormat="1" ht="15.75" x14ac:dyDescent="0.25"/>
    <row r="347556" s="1" customFormat="1" ht="15.75" x14ac:dyDescent="0.25"/>
    <row r="347557" s="1" customFormat="1" ht="15.75" x14ac:dyDescent="0.25"/>
    <row r="347558" s="1" customFormat="1" ht="15.75" x14ac:dyDescent="0.25"/>
    <row r="347559" s="1" customFormat="1" ht="15.75" x14ac:dyDescent="0.25"/>
    <row r="347560" s="1" customFormat="1" ht="15.75" x14ac:dyDescent="0.25"/>
    <row r="347561" s="1" customFormat="1" ht="15.75" x14ac:dyDescent="0.25"/>
    <row r="347562" s="1" customFormat="1" ht="15.75" x14ac:dyDescent="0.25"/>
    <row r="347563" s="1" customFormat="1" ht="15.75" x14ac:dyDescent="0.25"/>
    <row r="347564" s="1" customFormat="1" ht="15.75" x14ac:dyDescent="0.25"/>
    <row r="347565" s="1" customFormat="1" ht="15.75" x14ac:dyDescent="0.25"/>
    <row r="347566" s="1" customFormat="1" ht="15.75" x14ac:dyDescent="0.25"/>
    <row r="347567" s="1" customFormat="1" ht="15.75" x14ac:dyDescent="0.25"/>
    <row r="347568" s="1" customFormat="1" ht="15.75" x14ac:dyDescent="0.25"/>
    <row r="347569" s="1" customFormat="1" ht="15.75" x14ac:dyDescent="0.25"/>
    <row r="347570" s="1" customFormat="1" ht="15.75" x14ac:dyDescent="0.25"/>
    <row r="347571" s="1" customFormat="1" ht="15.75" x14ac:dyDescent="0.25"/>
    <row r="347572" s="1" customFormat="1" ht="15.75" x14ac:dyDescent="0.25"/>
    <row r="347573" s="1" customFormat="1" ht="15.75" x14ac:dyDescent="0.25"/>
    <row r="347574" s="1" customFormat="1" ht="15.75" x14ac:dyDescent="0.25"/>
    <row r="347575" s="1" customFormat="1" ht="15.75" x14ac:dyDescent="0.25"/>
    <row r="347576" s="1" customFormat="1" ht="15.75" x14ac:dyDescent="0.25"/>
    <row r="347577" s="1" customFormat="1" ht="15.75" x14ac:dyDescent="0.25"/>
    <row r="347578" s="1" customFormat="1" ht="15.75" x14ac:dyDescent="0.25"/>
    <row r="347579" s="1" customFormat="1" ht="15.75" x14ac:dyDescent="0.25"/>
    <row r="347580" s="1" customFormat="1" ht="15.75" x14ac:dyDescent="0.25"/>
    <row r="347581" s="1" customFormat="1" ht="15.75" x14ac:dyDescent="0.25"/>
    <row r="347582" s="1" customFormat="1" ht="15.75" x14ac:dyDescent="0.25"/>
    <row r="347583" s="1" customFormat="1" ht="15.75" x14ac:dyDescent="0.25"/>
    <row r="347584" s="1" customFormat="1" ht="15.75" x14ac:dyDescent="0.25"/>
    <row r="347585" s="1" customFormat="1" ht="15.75" x14ac:dyDescent="0.25"/>
    <row r="347586" s="1" customFormat="1" ht="15.75" x14ac:dyDescent="0.25"/>
    <row r="347587" s="1" customFormat="1" ht="15.75" x14ac:dyDescent="0.25"/>
    <row r="347588" s="1" customFormat="1" ht="15.75" x14ac:dyDescent="0.25"/>
    <row r="347589" s="1" customFormat="1" ht="15.75" x14ac:dyDescent="0.25"/>
    <row r="347590" s="1" customFormat="1" ht="15.75" x14ac:dyDescent="0.25"/>
    <row r="347591" s="1" customFormat="1" ht="15.75" x14ac:dyDescent="0.25"/>
    <row r="347592" s="1" customFormat="1" ht="15.75" x14ac:dyDescent="0.25"/>
    <row r="347593" s="1" customFormat="1" ht="15.75" x14ac:dyDescent="0.25"/>
    <row r="347594" s="1" customFormat="1" ht="15.75" x14ac:dyDescent="0.25"/>
    <row r="347595" s="1" customFormat="1" ht="15.75" x14ac:dyDescent="0.25"/>
    <row r="347596" s="1" customFormat="1" ht="15.75" x14ac:dyDescent="0.25"/>
    <row r="347597" s="1" customFormat="1" ht="15.75" x14ac:dyDescent="0.25"/>
    <row r="347598" s="1" customFormat="1" ht="15.75" x14ac:dyDescent="0.25"/>
    <row r="347599" s="1" customFormat="1" ht="15.75" x14ac:dyDescent="0.25"/>
    <row r="347600" s="1" customFormat="1" ht="15.75" x14ac:dyDescent="0.25"/>
    <row r="347601" s="1" customFormat="1" ht="15.75" x14ac:dyDescent="0.25"/>
    <row r="347602" s="1" customFormat="1" ht="15.75" x14ac:dyDescent="0.25"/>
    <row r="347603" s="1" customFormat="1" ht="15.75" x14ac:dyDescent="0.25"/>
    <row r="347604" s="1" customFormat="1" ht="15.75" x14ac:dyDescent="0.25"/>
    <row r="347605" s="1" customFormat="1" ht="15.75" x14ac:dyDescent="0.25"/>
    <row r="347606" s="1" customFormat="1" ht="15.75" x14ac:dyDescent="0.25"/>
    <row r="347607" s="1" customFormat="1" ht="15.75" x14ac:dyDescent="0.25"/>
    <row r="347608" s="1" customFormat="1" ht="15.75" x14ac:dyDescent="0.25"/>
    <row r="347609" s="1" customFormat="1" ht="15.75" x14ac:dyDescent="0.25"/>
    <row r="347610" s="1" customFormat="1" ht="15.75" x14ac:dyDescent="0.25"/>
    <row r="347611" s="1" customFormat="1" ht="15.75" x14ac:dyDescent="0.25"/>
    <row r="347612" s="1" customFormat="1" ht="15.75" x14ac:dyDescent="0.25"/>
    <row r="347613" s="1" customFormat="1" ht="15.75" x14ac:dyDescent="0.25"/>
    <row r="347614" s="1" customFormat="1" ht="15.75" x14ac:dyDescent="0.25"/>
    <row r="347615" s="1" customFormat="1" ht="15.75" x14ac:dyDescent="0.25"/>
    <row r="347616" s="1" customFormat="1" ht="15.75" x14ac:dyDescent="0.25"/>
    <row r="347617" s="1" customFormat="1" ht="15.75" x14ac:dyDescent="0.25"/>
    <row r="347618" s="1" customFormat="1" ht="15.75" x14ac:dyDescent="0.25"/>
    <row r="347619" s="1" customFormat="1" ht="15.75" x14ac:dyDescent="0.25"/>
    <row r="347620" s="1" customFormat="1" ht="15.75" x14ac:dyDescent="0.25"/>
    <row r="347621" s="1" customFormat="1" ht="15.75" x14ac:dyDescent="0.25"/>
    <row r="347622" s="1" customFormat="1" ht="15.75" x14ac:dyDescent="0.25"/>
    <row r="347623" s="1" customFormat="1" ht="15.75" x14ac:dyDescent="0.25"/>
    <row r="347624" s="1" customFormat="1" ht="15.75" x14ac:dyDescent="0.25"/>
    <row r="347625" s="1" customFormat="1" ht="15.75" x14ac:dyDescent="0.25"/>
    <row r="347626" s="1" customFormat="1" ht="15.75" x14ac:dyDescent="0.25"/>
    <row r="347627" s="1" customFormat="1" ht="15.75" x14ac:dyDescent="0.25"/>
    <row r="347628" s="1" customFormat="1" ht="15.75" x14ac:dyDescent="0.25"/>
    <row r="347629" s="1" customFormat="1" ht="15.75" x14ac:dyDescent="0.25"/>
    <row r="347630" s="1" customFormat="1" ht="15.75" x14ac:dyDescent="0.25"/>
    <row r="347631" s="1" customFormat="1" ht="15.75" x14ac:dyDescent="0.25"/>
    <row r="347632" s="1" customFormat="1" ht="15.75" x14ac:dyDescent="0.25"/>
    <row r="347633" s="1" customFormat="1" ht="15.75" x14ac:dyDescent="0.25"/>
    <row r="347634" s="1" customFormat="1" ht="15.75" x14ac:dyDescent="0.25"/>
    <row r="347635" s="1" customFormat="1" ht="15.75" x14ac:dyDescent="0.25"/>
    <row r="347636" s="1" customFormat="1" ht="15.75" x14ac:dyDescent="0.25"/>
    <row r="347637" s="1" customFormat="1" ht="15.75" x14ac:dyDescent="0.25"/>
    <row r="347638" s="1" customFormat="1" ht="15.75" x14ac:dyDescent="0.25"/>
    <row r="347639" s="1" customFormat="1" ht="15.75" x14ac:dyDescent="0.25"/>
    <row r="347640" s="1" customFormat="1" ht="15.75" x14ac:dyDescent="0.25"/>
    <row r="347641" s="1" customFormat="1" ht="15.75" x14ac:dyDescent="0.25"/>
    <row r="347642" s="1" customFormat="1" ht="15.75" x14ac:dyDescent="0.25"/>
    <row r="347643" s="1" customFormat="1" ht="15.75" x14ac:dyDescent="0.25"/>
    <row r="347644" s="1" customFormat="1" ht="15.75" x14ac:dyDescent="0.25"/>
    <row r="347645" s="1" customFormat="1" ht="15.75" x14ac:dyDescent="0.25"/>
    <row r="347646" s="1" customFormat="1" ht="15.75" x14ac:dyDescent="0.25"/>
    <row r="347647" s="1" customFormat="1" ht="15.75" x14ac:dyDescent="0.25"/>
    <row r="347648" s="1" customFormat="1" ht="15.75" x14ac:dyDescent="0.25"/>
    <row r="347649" s="1" customFormat="1" ht="15.75" x14ac:dyDescent="0.25"/>
    <row r="347650" s="1" customFormat="1" ht="15.75" x14ac:dyDescent="0.25"/>
    <row r="347651" s="1" customFormat="1" ht="15.75" x14ac:dyDescent="0.25"/>
    <row r="347652" s="1" customFormat="1" ht="15.75" x14ac:dyDescent="0.25"/>
    <row r="347653" s="1" customFormat="1" ht="15.75" x14ac:dyDescent="0.25"/>
    <row r="347654" s="1" customFormat="1" ht="15.75" x14ac:dyDescent="0.25"/>
    <row r="347655" s="1" customFormat="1" ht="15.75" x14ac:dyDescent="0.25"/>
    <row r="347656" s="1" customFormat="1" ht="15.75" x14ac:dyDescent="0.25"/>
    <row r="347657" s="1" customFormat="1" ht="15.75" x14ac:dyDescent="0.25"/>
    <row r="347658" s="1" customFormat="1" ht="15.75" x14ac:dyDescent="0.25"/>
    <row r="347659" s="1" customFormat="1" ht="15.75" x14ac:dyDescent="0.25"/>
    <row r="347660" s="1" customFormat="1" ht="15.75" x14ac:dyDescent="0.25"/>
    <row r="347661" s="1" customFormat="1" ht="15.75" x14ac:dyDescent="0.25"/>
    <row r="347662" s="1" customFormat="1" ht="15.75" x14ac:dyDescent="0.25"/>
    <row r="347663" s="1" customFormat="1" ht="15.75" x14ac:dyDescent="0.25"/>
    <row r="347664" s="1" customFormat="1" ht="15.75" x14ac:dyDescent="0.25"/>
    <row r="347665" s="1" customFormat="1" ht="15.75" x14ac:dyDescent="0.25"/>
    <row r="347666" s="1" customFormat="1" ht="15.75" x14ac:dyDescent="0.25"/>
    <row r="347667" s="1" customFormat="1" ht="15.75" x14ac:dyDescent="0.25"/>
    <row r="347668" s="1" customFormat="1" ht="15.75" x14ac:dyDescent="0.25"/>
    <row r="347669" s="1" customFormat="1" ht="15.75" x14ac:dyDescent="0.25"/>
    <row r="347670" s="1" customFormat="1" ht="15.75" x14ac:dyDescent="0.25"/>
    <row r="347671" s="1" customFormat="1" ht="15.75" x14ac:dyDescent="0.25"/>
    <row r="347672" s="1" customFormat="1" ht="15.75" x14ac:dyDescent="0.25"/>
    <row r="347673" s="1" customFormat="1" ht="15.75" x14ac:dyDescent="0.25"/>
    <row r="347674" s="1" customFormat="1" ht="15.75" x14ac:dyDescent="0.25"/>
    <row r="347675" s="1" customFormat="1" ht="15.75" x14ac:dyDescent="0.25"/>
    <row r="347676" s="1" customFormat="1" ht="15.75" x14ac:dyDescent="0.25"/>
    <row r="347677" s="1" customFormat="1" ht="15.75" x14ac:dyDescent="0.25"/>
    <row r="347678" s="1" customFormat="1" ht="15.75" x14ac:dyDescent="0.25"/>
    <row r="347679" s="1" customFormat="1" ht="15.75" x14ac:dyDescent="0.25"/>
    <row r="347680" s="1" customFormat="1" ht="15.75" x14ac:dyDescent="0.25"/>
    <row r="347681" s="1" customFormat="1" ht="15.75" x14ac:dyDescent="0.25"/>
    <row r="347682" s="1" customFormat="1" ht="15.75" x14ac:dyDescent="0.25"/>
    <row r="347683" s="1" customFormat="1" ht="15.75" x14ac:dyDescent="0.25"/>
    <row r="347684" s="1" customFormat="1" ht="15.75" x14ac:dyDescent="0.25"/>
    <row r="347685" s="1" customFormat="1" ht="15.75" x14ac:dyDescent="0.25"/>
    <row r="347686" s="1" customFormat="1" ht="15.75" x14ac:dyDescent="0.25"/>
    <row r="347687" s="1" customFormat="1" ht="15.75" x14ac:dyDescent="0.25"/>
    <row r="347688" s="1" customFormat="1" ht="15.75" x14ac:dyDescent="0.25"/>
    <row r="347689" s="1" customFormat="1" ht="15.75" x14ac:dyDescent="0.25"/>
    <row r="347690" s="1" customFormat="1" ht="15.75" x14ac:dyDescent="0.25"/>
    <row r="347691" s="1" customFormat="1" ht="15.75" x14ac:dyDescent="0.25"/>
    <row r="347692" s="1" customFormat="1" ht="15.75" x14ac:dyDescent="0.25"/>
    <row r="347693" s="1" customFormat="1" ht="15.75" x14ac:dyDescent="0.25"/>
    <row r="347694" s="1" customFormat="1" ht="15.75" x14ac:dyDescent="0.25"/>
    <row r="347695" s="1" customFormat="1" ht="15.75" x14ac:dyDescent="0.25"/>
    <row r="347696" s="1" customFormat="1" ht="15.75" x14ac:dyDescent="0.25"/>
    <row r="347697" s="1" customFormat="1" ht="15.75" x14ac:dyDescent="0.25"/>
    <row r="347698" s="1" customFormat="1" ht="15.75" x14ac:dyDescent="0.25"/>
    <row r="347699" s="1" customFormat="1" ht="15.75" x14ac:dyDescent="0.25"/>
    <row r="347700" s="1" customFormat="1" ht="15.75" x14ac:dyDescent="0.25"/>
    <row r="347701" s="1" customFormat="1" ht="15.75" x14ac:dyDescent="0.25"/>
    <row r="347702" s="1" customFormat="1" ht="15.75" x14ac:dyDescent="0.25"/>
    <row r="347703" s="1" customFormat="1" ht="15.75" x14ac:dyDescent="0.25"/>
    <row r="347704" s="1" customFormat="1" ht="15.75" x14ac:dyDescent="0.25"/>
    <row r="347705" s="1" customFormat="1" ht="15.75" x14ac:dyDescent="0.25"/>
    <row r="347706" s="1" customFormat="1" ht="15.75" x14ac:dyDescent="0.25"/>
    <row r="347707" s="1" customFormat="1" ht="15.75" x14ac:dyDescent="0.25"/>
    <row r="347708" s="1" customFormat="1" ht="15.75" x14ac:dyDescent="0.25"/>
    <row r="347709" s="1" customFormat="1" ht="15.75" x14ac:dyDescent="0.25"/>
    <row r="347710" s="1" customFormat="1" ht="15.75" x14ac:dyDescent="0.25"/>
    <row r="347711" s="1" customFormat="1" ht="15.75" x14ac:dyDescent="0.25"/>
    <row r="347712" s="1" customFormat="1" ht="15.75" x14ac:dyDescent="0.25"/>
    <row r="347713" s="1" customFormat="1" ht="15.75" x14ac:dyDescent="0.25"/>
    <row r="347714" s="1" customFormat="1" ht="15.75" x14ac:dyDescent="0.25"/>
    <row r="347715" s="1" customFormat="1" ht="15.75" x14ac:dyDescent="0.25"/>
    <row r="347716" s="1" customFormat="1" ht="15.75" x14ac:dyDescent="0.25"/>
    <row r="347717" s="1" customFormat="1" ht="15.75" x14ac:dyDescent="0.25"/>
    <row r="347718" s="1" customFormat="1" ht="15.75" x14ac:dyDescent="0.25"/>
    <row r="347719" s="1" customFormat="1" ht="15.75" x14ac:dyDescent="0.25"/>
    <row r="347720" s="1" customFormat="1" ht="15.75" x14ac:dyDescent="0.25"/>
    <row r="347721" s="1" customFormat="1" ht="15.75" x14ac:dyDescent="0.25"/>
    <row r="347722" s="1" customFormat="1" ht="15.75" x14ac:dyDescent="0.25"/>
    <row r="347723" s="1" customFormat="1" ht="15.75" x14ac:dyDescent="0.25"/>
    <row r="347724" s="1" customFormat="1" ht="15.75" x14ac:dyDescent="0.25"/>
    <row r="347725" s="1" customFormat="1" ht="15.75" x14ac:dyDescent="0.25"/>
    <row r="347726" s="1" customFormat="1" ht="15.75" x14ac:dyDescent="0.25"/>
    <row r="347727" s="1" customFormat="1" ht="15.75" x14ac:dyDescent="0.25"/>
    <row r="347728" s="1" customFormat="1" ht="15.75" x14ac:dyDescent="0.25"/>
    <row r="347729" s="1" customFormat="1" ht="15.75" x14ac:dyDescent="0.25"/>
    <row r="347730" s="1" customFormat="1" ht="15.75" x14ac:dyDescent="0.25"/>
    <row r="347731" s="1" customFormat="1" ht="15.75" x14ac:dyDescent="0.25"/>
    <row r="347732" s="1" customFormat="1" ht="15.75" x14ac:dyDescent="0.25"/>
    <row r="347733" s="1" customFormat="1" ht="15.75" x14ac:dyDescent="0.25"/>
    <row r="347734" s="1" customFormat="1" ht="15.75" x14ac:dyDescent="0.25"/>
    <row r="347735" s="1" customFormat="1" ht="15.75" x14ac:dyDescent="0.25"/>
    <row r="347736" s="1" customFormat="1" ht="15.75" x14ac:dyDescent="0.25"/>
    <row r="347737" s="1" customFormat="1" ht="15.75" x14ac:dyDescent="0.25"/>
    <row r="347738" s="1" customFormat="1" ht="15.75" x14ac:dyDescent="0.25"/>
    <row r="347739" s="1" customFormat="1" ht="15.75" x14ac:dyDescent="0.25"/>
    <row r="347740" s="1" customFormat="1" ht="15.75" x14ac:dyDescent="0.25"/>
    <row r="347741" s="1" customFormat="1" ht="15.75" x14ac:dyDescent="0.25"/>
    <row r="347742" s="1" customFormat="1" ht="15.75" x14ac:dyDescent="0.25"/>
    <row r="347743" s="1" customFormat="1" ht="15.75" x14ac:dyDescent="0.25"/>
    <row r="347744" s="1" customFormat="1" ht="15.75" x14ac:dyDescent="0.25"/>
    <row r="347745" s="1" customFormat="1" ht="15.75" x14ac:dyDescent="0.25"/>
    <row r="347746" s="1" customFormat="1" ht="15.75" x14ac:dyDescent="0.25"/>
    <row r="347747" s="1" customFormat="1" ht="15.75" x14ac:dyDescent="0.25"/>
    <row r="347748" s="1" customFormat="1" ht="15.75" x14ac:dyDescent="0.25"/>
    <row r="347749" s="1" customFormat="1" ht="15.75" x14ac:dyDescent="0.25"/>
    <row r="347750" s="1" customFormat="1" ht="15.75" x14ac:dyDescent="0.25"/>
    <row r="347751" s="1" customFormat="1" ht="15.75" x14ac:dyDescent="0.25"/>
    <row r="347752" s="1" customFormat="1" ht="15.75" x14ac:dyDescent="0.25"/>
    <row r="347753" s="1" customFormat="1" ht="15.75" x14ac:dyDescent="0.25"/>
    <row r="347754" s="1" customFormat="1" ht="15.75" x14ac:dyDescent="0.25"/>
    <row r="347755" s="1" customFormat="1" ht="15.75" x14ac:dyDescent="0.25"/>
    <row r="347756" s="1" customFormat="1" ht="15.75" x14ac:dyDescent="0.25"/>
    <row r="347757" s="1" customFormat="1" ht="15.75" x14ac:dyDescent="0.25"/>
    <row r="347758" s="1" customFormat="1" ht="15.75" x14ac:dyDescent="0.25"/>
    <row r="347759" s="1" customFormat="1" ht="15.75" x14ac:dyDescent="0.25"/>
    <row r="347760" s="1" customFormat="1" ht="15.75" x14ac:dyDescent="0.25"/>
    <row r="347761" s="1" customFormat="1" ht="15.75" x14ac:dyDescent="0.25"/>
    <row r="347762" s="1" customFormat="1" ht="15.75" x14ac:dyDescent="0.25"/>
    <row r="347763" s="1" customFormat="1" ht="15.75" x14ac:dyDescent="0.25"/>
    <row r="347764" s="1" customFormat="1" ht="15.75" x14ac:dyDescent="0.25"/>
    <row r="347765" s="1" customFormat="1" ht="15.75" x14ac:dyDescent="0.25"/>
    <row r="347766" s="1" customFormat="1" ht="15.75" x14ac:dyDescent="0.25"/>
    <row r="347767" s="1" customFormat="1" ht="15.75" x14ac:dyDescent="0.25"/>
    <row r="347768" s="1" customFormat="1" ht="15.75" x14ac:dyDescent="0.25"/>
    <row r="347769" s="1" customFormat="1" ht="15.75" x14ac:dyDescent="0.25"/>
    <row r="347770" s="1" customFormat="1" ht="15.75" x14ac:dyDescent="0.25"/>
    <row r="347771" s="1" customFormat="1" ht="15.75" x14ac:dyDescent="0.25"/>
    <row r="347772" s="1" customFormat="1" ht="15.75" x14ac:dyDescent="0.25"/>
    <row r="347773" s="1" customFormat="1" ht="15.75" x14ac:dyDescent="0.25"/>
    <row r="347774" s="1" customFormat="1" ht="15.75" x14ac:dyDescent="0.25"/>
    <row r="347775" s="1" customFormat="1" ht="15.75" x14ac:dyDescent="0.25"/>
    <row r="347776" s="1" customFormat="1" ht="15.75" x14ac:dyDescent="0.25"/>
    <row r="347777" s="1" customFormat="1" ht="15.75" x14ac:dyDescent="0.25"/>
    <row r="347778" s="1" customFormat="1" ht="15.75" x14ac:dyDescent="0.25"/>
    <row r="347779" s="1" customFormat="1" ht="15.75" x14ac:dyDescent="0.25"/>
    <row r="347780" s="1" customFormat="1" ht="15.75" x14ac:dyDescent="0.25"/>
    <row r="347781" s="1" customFormat="1" ht="15.75" x14ac:dyDescent="0.25"/>
    <row r="347782" s="1" customFormat="1" ht="15.75" x14ac:dyDescent="0.25"/>
    <row r="347783" s="1" customFormat="1" ht="15.75" x14ac:dyDescent="0.25"/>
    <row r="347784" s="1" customFormat="1" ht="15.75" x14ac:dyDescent="0.25"/>
    <row r="347785" s="1" customFormat="1" ht="15.75" x14ac:dyDescent="0.25"/>
    <row r="347786" s="1" customFormat="1" ht="15.75" x14ac:dyDescent="0.25"/>
    <row r="347787" s="1" customFormat="1" ht="15.75" x14ac:dyDescent="0.25"/>
    <row r="347788" s="1" customFormat="1" ht="15.75" x14ac:dyDescent="0.25"/>
    <row r="347789" s="1" customFormat="1" ht="15.75" x14ac:dyDescent="0.25"/>
    <row r="347790" s="1" customFormat="1" ht="15.75" x14ac:dyDescent="0.25"/>
    <row r="347791" s="1" customFormat="1" ht="15.75" x14ac:dyDescent="0.25"/>
    <row r="347792" s="1" customFormat="1" ht="15.75" x14ac:dyDescent="0.25"/>
    <row r="347793" s="1" customFormat="1" ht="15.75" x14ac:dyDescent="0.25"/>
    <row r="347794" s="1" customFormat="1" ht="15.75" x14ac:dyDescent="0.25"/>
    <row r="347795" s="1" customFormat="1" ht="15.75" x14ac:dyDescent="0.25"/>
    <row r="347796" s="1" customFormat="1" ht="15.75" x14ac:dyDescent="0.25"/>
    <row r="347797" s="1" customFormat="1" ht="15.75" x14ac:dyDescent="0.25"/>
    <row r="347798" s="1" customFormat="1" ht="15.75" x14ac:dyDescent="0.25"/>
    <row r="347799" s="1" customFormat="1" ht="15.75" x14ac:dyDescent="0.25"/>
    <row r="347800" s="1" customFormat="1" ht="15.75" x14ac:dyDescent="0.25"/>
    <row r="347801" s="1" customFormat="1" ht="15.75" x14ac:dyDescent="0.25"/>
    <row r="347802" s="1" customFormat="1" ht="15.75" x14ac:dyDescent="0.25"/>
    <row r="347803" s="1" customFormat="1" ht="15.75" x14ac:dyDescent="0.25"/>
    <row r="347804" s="1" customFormat="1" ht="15.75" x14ac:dyDescent="0.25"/>
    <row r="347805" s="1" customFormat="1" ht="15.75" x14ac:dyDescent="0.25"/>
    <row r="347806" s="1" customFormat="1" ht="15.75" x14ac:dyDescent="0.25"/>
    <row r="347807" s="1" customFormat="1" ht="15.75" x14ac:dyDescent="0.25"/>
    <row r="347808" s="1" customFormat="1" ht="15.75" x14ac:dyDescent="0.25"/>
    <row r="347809" s="1" customFormat="1" ht="15.75" x14ac:dyDescent="0.25"/>
    <row r="347810" s="1" customFormat="1" ht="15.75" x14ac:dyDescent="0.25"/>
    <row r="347811" s="1" customFormat="1" ht="15.75" x14ac:dyDescent="0.25"/>
    <row r="347812" s="1" customFormat="1" ht="15.75" x14ac:dyDescent="0.25"/>
    <row r="347813" s="1" customFormat="1" ht="15.75" x14ac:dyDescent="0.25"/>
    <row r="347814" s="1" customFormat="1" ht="15.75" x14ac:dyDescent="0.25"/>
    <row r="347815" s="1" customFormat="1" ht="15.75" x14ac:dyDescent="0.25"/>
    <row r="347816" s="1" customFormat="1" ht="15.75" x14ac:dyDescent="0.25"/>
    <row r="347817" s="1" customFormat="1" ht="15.75" x14ac:dyDescent="0.25"/>
    <row r="347818" s="1" customFormat="1" ht="15.75" x14ac:dyDescent="0.25"/>
    <row r="347819" s="1" customFormat="1" ht="15.75" x14ac:dyDescent="0.25"/>
    <row r="347820" s="1" customFormat="1" ht="15.75" x14ac:dyDescent="0.25"/>
    <row r="347821" s="1" customFormat="1" ht="15.75" x14ac:dyDescent="0.25"/>
    <row r="347822" s="1" customFormat="1" ht="15.75" x14ac:dyDescent="0.25"/>
    <row r="347823" s="1" customFormat="1" ht="15.75" x14ac:dyDescent="0.25"/>
    <row r="347824" s="1" customFormat="1" ht="15.75" x14ac:dyDescent="0.25"/>
    <row r="347825" s="1" customFormat="1" ht="15.75" x14ac:dyDescent="0.25"/>
    <row r="347826" s="1" customFormat="1" ht="15.75" x14ac:dyDescent="0.25"/>
    <row r="347827" s="1" customFormat="1" ht="15.75" x14ac:dyDescent="0.25"/>
    <row r="347828" s="1" customFormat="1" ht="15.75" x14ac:dyDescent="0.25"/>
    <row r="347829" s="1" customFormat="1" ht="15.75" x14ac:dyDescent="0.25"/>
    <row r="347830" s="1" customFormat="1" ht="15.75" x14ac:dyDescent="0.25"/>
    <row r="347831" s="1" customFormat="1" ht="15.75" x14ac:dyDescent="0.25"/>
    <row r="347832" s="1" customFormat="1" ht="15.75" x14ac:dyDescent="0.25"/>
    <row r="347833" s="1" customFormat="1" ht="15.75" x14ac:dyDescent="0.25"/>
    <row r="347834" s="1" customFormat="1" ht="15.75" x14ac:dyDescent="0.25"/>
    <row r="347835" s="1" customFormat="1" ht="15.75" x14ac:dyDescent="0.25"/>
    <row r="347836" s="1" customFormat="1" ht="15.75" x14ac:dyDescent="0.25"/>
    <row r="347837" s="1" customFormat="1" ht="15.75" x14ac:dyDescent="0.25"/>
    <row r="347838" s="1" customFormat="1" ht="15.75" x14ac:dyDescent="0.25"/>
    <row r="347839" s="1" customFormat="1" ht="15.75" x14ac:dyDescent="0.25"/>
    <row r="347840" s="1" customFormat="1" ht="15.75" x14ac:dyDescent="0.25"/>
    <row r="347841" s="1" customFormat="1" ht="15.75" x14ac:dyDescent="0.25"/>
    <row r="347842" s="1" customFormat="1" ht="15.75" x14ac:dyDescent="0.25"/>
    <row r="347843" s="1" customFormat="1" ht="15.75" x14ac:dyDescent="0.25"/>
    <row r="347844" s="1" customFormat="1" ht="15.75" x14ac:dyDescent="0.25"/>
    <row r="347845" s="1" customFormat="1" ht="15.75" x14ac:dyDescent="0.25"/>
    <row r="347846" s="1" customFormat="1" ht="15.75" x14ac:dyDescent="0.25"/>
    <row r="347847" s="1" customFormat="1" ht="15.75" x14ac:dyDescent="0.25"/>
    <row r="347848" s="1" customFormat="1" ht="15.75" x14ac:dyDescent="0.25"/>
    <row r="347849" s="1" customFormat="1" ht="15.75" x14ac:dyDescent="0.25"/>
    <row r="347850" s="1" customFormat="1" ht="15.75" x14ac:dyDescent="0.25"/>
    <row r="347851" s="1" customFormat="1" ht="15.75" x14ac:dyDescent="0.25"/>
    <row r="347852" s="1" customFormat="1" ht="15.75" x14ac:dyDescent="0.25"/>
    <row r="347853" s="1" customFormat="1" ht="15.75" x14ac:dyDescent="0.25"/>
    <row r="347854" s="1" customFormat="1" ht="15.75" x14ac:dyDescent="0.25"/>
    <row r="347855" s="1" customFormat="1" ht="15.75" x14ac:dyDescent="0.25"/>
    <row r="347856" s="1" customFormat="1" ht="15.75" x14ac:dyDescent="0.25"/>
    <row r="347857" s="1" customFormat="1" ht="15.75" x14ac:dyDescent="0.25"/>
    <row r="347858" s="1" customFormat="1" ht="15.75" x14ac:dyDescent="0.25"/>
    <row r="347859" s="1" customFormat="1" ht="15.75" x14ac:dyDescent="0.25"/>
    <row r="347860" s="1" customFormat="1" ht="15.75" x14ac:dyDescent="0.25"/>
    <row r="347861" s="1" customFormat="1" ht="15.75" x14ac:dyDescent="0.25"/>
    <row r="347862" s="1" customFormat="1" ht="15.75" x14ac:dyDescent="0.25"/>
    <row r="347863" s="1" customFormat="1" ht="15.75" x14ac:dyDescent="0.25"/>
    <row r="347864" s="1" customFormat="1" ht="15.75" x14ac:dyDescent="0.25"/>
    <row r="347865" s="1" customFormat="1" ht="15.75" x14ac:dyDescent="0.25"/>
    <row r="347866" s="1" customFormat="1" ht="15.75" x14ac:dyDescent="0.25"/>
    <row r="347867" s="1" customFormat="1" ht="15.75" x14ac:dyDescent="0.25"/>
    <row r="347868" s="1" customFormat="1" ht="15.75" x14ac:dyDescent="0.25"/>
    <row r="347869" s="1" customFormat="1" ht="15.75" x14ac:dyDescent="0.25"/>
    <row r="347870" s="1" customFormat="1" ht="15.75" x14ac:dyDescent="0.25"/>
    <row r="347871" s="1" customFormat="1" ht="15.75" x14ac:dyDescent="0.25"/>
    <row r="347872" s="1" customFormat="1" ht="15.75" x14ac:dyDescent="0.25"/>
    <row r="347873" s="1" customFormat="1" ht="15.75" x14ac:dyDescent="0.25"/>
    <row r="347874" s="1" customFormat="1" ht="15.75" x14ac:dyDescent="0.25"/>
    <row r="347875" s="1" customFormat="1" ht="15.75" x14ac:dyDescent="0.25"/>
    <row r="347876" s="1" customFormat="1" ht="15.75" x14ac:dyDescent="0.25"/>
    <row r="347877" s="1" customFormat="1" ht="15.75" x14ac:dyDescent="0.25"/>
    <row r="347878" s="1" customFormat="1" ht="15.75" x14ac:dyDescent="0.25"/>
    <row r="347879" s="1" customFormat="1" ht="15.75" x14ac:dyDescent="0.25"/>
    <row r="347880" s="1" customFormat="1" ht="15.75" x14ac:dyDescent="0.25"/>
    <row r="347881" s="1" customFormat="1" ht="15.75" x14ac:dyDescent="0.25"/>
    <row r="347882" s="1" customFormat="1" ht="15.75" x14ac:dyDescent="0.25"/>
    <row r="347883" s="1" customFormat="1" ht="15.75" x14ac:dyDescent="0.25"/>
    <row r="347884" s="1" customFormat="1" ht="15.75" x14ac:dyDescent="0.25"/>
    <row r="347885" s="1" customFormat="1" ht="15.75" x14ac:dyDescent="0.25"/>
    <row r="347886" s="1" customFormat="1" ht="15.75" x14ac:dyDescent="0.25"/>
    <row r="347887" s="1" customFormat="1" ht="15.75" x14ac:dyDescent="0.25"/>
    <row r="347888" s="1" customFormat="1" ht="15.75" x14ac:dyDescent="0.25"/>
    <row r="347889" s="1" customFormat="1" ht="15.75" x14ac:dyDescent="0.25"/>
    <row r="347890" s="1" customFormat="1" ht="15.75" x14ac:dyDescent="0.25"/>
    <row r="347891" s="1" customFormat="1" ht="15.75" x14ac:dyDescent="0.25"/>
    <row r="347892" s="1" customFormat="1" ht="15.75" x14ac:dyDescent="0.25"/>
    <row r="347893" s="1" customFormat="1" ht="15.75" x14ac:dyDescent="0.25"/>
    <row r="347894" s="1" customFormat="1" ht="15.75" x14ac:dyDescent="0.25"/>
    <row r="347895" s="1" customFormat="1" ht="15.75" x14ac:dyDescent="0.25"/>
    <row r="347896" s="1" customFormat="1" ht="15.75" x14ac:dyDescent="0.25"/>
    <row r="347897" s="1" customFormat="1" ht="15.75" x14ac:dyDescent="0.25"/>
    <row r="347898" s="1" customFormat="1" ht="15.75" x14ac:dyDescent="0.25"/>
    <row r="347899" s="1" customFormat="1" ht="15.75" x14ac:dyDescent="0.25"/>
    <row r="347900" s="1" customFormat="1" ht="15.75" x14ac:dyDescent="0.25"/>
    <row r="347901" s="1" customFormat="1" ht="15.75" x14ac:dyDescent="0.25"/>
    <row r="347902" s="1" customFormat="1" ht="15.75" x14ac:dyDescent="0.25"/>
    <row r="347903" s="1" customFormat="1" ht="15.75" x14ac:dyDescent="0.25"/>
    <row r="347904" s="1" customFormat="1" ht="15.75" x14ac:dyDescent="0.25"/>
    <row r="347905" s="1" customFormat="1" ht="15.75" x14ac:dyDescent="0.25"/>
    <row r="347906" s="1" customFormat="1" ht="15.75" x14ac:dyDescent="0.25"/>
    <row r="347907" s="1" customFormat="1" ht="15.75" x14ac:dyDescent="0.25"/>
    <row r="347908" s="1" customFormat="1" ht="15.75" x14ac:dyDescent="0.25"/>
    <row r="347909" s="1" customFormat="1" ht="15.75" x14ac:dyDescent="0.25"/>
    <row r="347910" s="1" customFormat="1" ht="15.75" x14ac:dyDescent="0.25"/>
    <row r="347911" s="1" customFormat="1" ht="15.75" x14ac:dyDescent="0.25"/>
    <row r="347912" s="1" customFormat="1" ht="15.75" x14ac:dyDescent="0.25"/>
    <row r="347913" s="1" customFormat="1" ht="15.75" x14ac:dyDescent="0.25"/>
    <row r="347914" s="1" customFormat="1" ht="15.75" x14ac:dyDescent="0.25"/>
    <row r="347915" s="1" customFormat="1" ht="15.75" x14ac:dyDescent="0.25"/>
    <row r="347916" s="1" customFormat="1" ht="15.75" x14ac:dyDescent="0.25"/>
    <row r="347917" s="1" customFormat="1" ht="15.75" x14ac:dyDescent="0.25"/>
    <row r="347918" s="1" customFormat="1" ht="15.75" x14ac:dyDescent="0.25"/>
    <row r="347919" s="1" customFormat="1" ht="15.75" x14ac:dyDescent="0.25"/>
    <row r="347920" s="1" customFormat="1" ht="15.75" x14ac:dyDescent="0.25"/>
    <row r="347921" s="1" customFormat="1" ht="15.75" x14ac:dyDescent="0.25"/>
    <row r="347922" s="1" customFormat="1" ht="15.75" x14ac:dyDescent="0.25"/>
    <row r="347923" s="1" customFormat="1" ht="15.75" x14ac:dyDescent="0.25"/>
    <row r="347924" s="1" customFormat="1" ht="15.75" x14ac:dyDescent="0.25"/>
    <row r="347925" s="1" customFormat="1" ht="15.75" x14ac:dyDescent="0.25"/>
    <row r="347926" s="1" customFormat="1" ht="15.75" x14ac:dyDescent="0.25"/>
    <row r="347927" s="1" customFormat="1" ht="15.75" x14ac:dyDescent="0.25"/>
    <row r="347928" s="1" customFormat="1" ht="15.75" x14ac:dyDescent="0.25"/>
    <row r="347929" s="1" customFormat="1" ht="15.75" x14ac:dyDescent="0.25"/>
    <row r="347930" s="1" customFormat="1" ht="15.75" x14ac:dyDescent="0.25"/>
    <row r="347931" s="1" customFormat="1" ht="15.75" x14ac:dyDescent="0.25"/>
    <row r="347932" s="1" customFormat="1" ht="15.75" x14ac:dyDescent="0.25"/>
    <row r="347933" s="1" customFormat="1" ht="15.75" x14ac:dyDescent="0.25"/>
    <row r="347934" s="1" customFormat="1" ht="15.75" x14ac:dyDescent="0.25"/>
    <row r="347935" s="1" customFormat="1" ht="15.75" x14ac:dyDescent="0.25"/>
    <row r="347936" s="1" customFormat="1" ht="15.75" x14ac:dyDescent="0.25"/>
    <row r="347937" s="1" customFormat="1" ht="15.75" x14ac:dyDescent="0.25"/>
    <row r="347938" s="1" customFormat="1" ht="15.75" x14ac:dyDescent="0.25"/>
    <row r="347939" s="1" customFormat="1" ht="15.75" x14ac:dyDescent="0.25"/>
    <row r="347940" s="1" customFormat="1" ht="15.75" x14ac:dyDescent="0.25"/>
    <row r="347941" s="1" customFormat="1" ht="15.75" x14ac:dyDescent="0.25"/>
    <row r="347942" s="1" customFormat="1" ht="15.75" x14ac:dyDescent="0.25"/>
    <row r="347943" s="1" customFormat="1" ht="15.75" x14ac:dyDescent="0.25"/>
    <row r="347944" s="1" customFormat="1" ht="15.75" x14ac:dyDescent="0.25"/>
    <row r="347945" s="1" customFormat="1" ht="15.75" x14ac:dyDescent="0.25"/>
    <row r="347946" s="1" customFormat="1" ht="15.75" x14ac:dyDescent="0.25"/>
    <row r="347947" s="1" customFormat="1" ht="15.75" x14ac:dyDescent="0.25"/>
    <row r="347948" s="1" customFormat="1" ht="15.75" x14ac:dyDescent="0.25"/>
    <row r="347949" s="1" customFormat="1" ht="15.75" x14ac:dyDescent="0.25"/>
    <row r="347950" s="1" customFormat="1" ht="15.75" x14ac:dyDescent="0.25"/>
    <row r="347951" s="1" customFormat="1" ht="15.75" x14ac:dyDescent="0.25"/>
    <row r="347952" s="1" customFormat="1" ht="15.75" x14ac:dyDescent="0.25"/>
    <row r="347953" s="1" customFormat="1" ht="15.75" x14ac:dyDescent="0.25"/>
    <row r="347954" s="1" customFormat="1" ht="15.75" x14ac:dyDescent="0.25"/>
    <row r="347955" s="1" customFormat="1" ht="15.75" x14ac:dyDescent="0.25"/>
    <row r="347956" s="1" customFormat="1" ht="15.75" x14ac:dyDescent="0.25"/>
    <row r="347957" s="1" customFormat="1" ht="15.75" x14ac:dyDescent="0.25"/>
    <row r="347958" s="1" customFormat="1" ht="15.75" x14ac:dyDescent="0.25"/>
    <row r="347959" s="1" customFormat="1" ht="15.75" x14ac:dyDescent="0.25"/>
    <row r="347960" s="1" customFormat="1" ht="15.75" x14ac:dyDescent="0.25"/>
    <row r="347961" s="1" customFormat="1" ht="15.75" x14ac:dyDescent="0.25"/>
    <row r="347962" s="1" customFormat="1" ht="15.75" x14ac:dyDescent="0.25"/>
    <row r="347963" s="1" customFormat="1" ht="15.75" x14ac:dyDescent="0.25"/>
    <row r="347964" s="1" customFormat="1" ht="15.75" x14ac:dyDescent="0.25"/>
    <row r="347965" s="1" customFormat="1" ht="15.75" x14ac:dyDescent="0.25"/>
    <row r="347966" s="1" customFormat="1" ht="15.75" x14ac:dyDescent="0.25"/>
    <row r="347967" s="1" customFormat="1" ht="15.75" x14ac:dyDescent="0.25"/>
    <row r="347968" s="1" customFormat="1" ht="15.75" x14ac:dyDescent="0.25"/>
    <row r="347969" s="1" customFormat="1" ht="15.75" x14ac:dyDescent="0.25"/>
    <row r="347970" s="1" customFormat="1" ht="15.75" x14ac:dyDescent="0.25"/>
    <row r="347971" s="1" customFormat="1" ht="15.75" x14ac:dyDescent="0.25"/>
    <row r="347972" s="1" customFormat="1" ht="15.75" x14ac:dyDescent="0.25"/>
    <row r="347973" s="1" customFormat="1" ht="15.75" x14ac:dyDescent="0.25"/>
    <row r="347974" s="1" customFormat="1" ht="15.75" x14ac:dyDescent="0.25"/>
    <row r="347975" s="1" customFormat="1" ht="15.75" x14ac:dyDescent="0.25"/>
    <row r="347976" s="1" customFormat="1" ht="15.75" x14ac:dyDescent="0.25"/>
    <row r="347977" s="1" customFormat="1" ht="15.75" x14ac:dyDescent="0.25"/>
    <row r="347978" s="1" customFormat="1" ht="15.75" x14ac:dyDescent="0.25"/>
    <row r="347979" s="1" customFormat="1" ht="15.75" x14ac:dyDescent="0.25"/>
    <row r="347980" s="1" customFormat="1" ht="15.75" x14ac:dyDescent="0.25"/>
    <row r="347981" s="1" customFormat="1" ht="15.75" x14ac:dyDescent="0.25"/>
    <row r="347982" s="1" customFormat="1" ht="15.75" x14ac:dyDescent="0.25"/>
    <row r="347983" s="1" customFormat="1" ht="15.75" x14ac:dyDescent="0.25"/>
    <row r="347984" s="1" customFormat="1" ht="15.75" x14ac:dyDescent="0.25"/>
    <row r="347985" s="1" customFormat="1" ht="15.75" x14ac:dyDescent="0.25"/>
    <row r="347986" s="1" customFormat="1" ht="15.75" x14ac:dyDescent="0.25"/>
    <row r="347987" s="1" customFormat="1" ht="15.75" x14ac:dyDescent="0.25"/>
    <row r="347988" s="1" customFormat="1" ht="15.75" x14ac:dyDescent="0.25"/>
    <row r="347989" s="1" customFormat="1" ht="15.75" x14ac:dyDescent="0.25"/>
    <row r="347990" s="1" customFormat="1" ht="15.75" x14ac:dyDescent="0.25"/>
    <row r="347991" s="1" customFormat="1" ht="15.75" x14ac:dyDescent="0.25"/>
    <row r="347992" s="1" customFormat="1" ht="15.75" x14ac:dyDescent="0.25"/>
    <row r="347993" s="1" customFormat="1" ht="15.75" x14ac:dyDescent="0.25"/>
    <row r="347994" s="1" customFormat="1" ht="15.75" x14ac:dyDescent="0.25"/>
    <row r="347995" s="1" customFormat="1" ht="15.75" x14ac:dyDescent="0.25"/>
    <row r="347996" s="1" customFormat="1" ht="15.75" x14ac:dyDescent="0.25"/>
    <row r="347997" s="1" customFormat="1" ht="15.75" x14ac:dyDescent="0.25"/>
    <row r="347998" s="1" customFormat="1" ht="15.75" x14ac:dyDescent="0.25"/>
    <row r="347999" s="1" customFormat="1" ht="15.75" x14ac:dyDescent="0.25"/>
    <row r="348000" s="1" customFormat="1" ht="15.75" x14ac:dyDescent="0.25"/>
    <row r="348001" s="1" customFormat="1" ht="15.75" x14ac:dyDescent="0.25"/>
    <row r="348002" s="1" customFormat="1" ht="15.75" x14ac:dyDescent="0.25"/>
    <row r="348003" s="1" customFormat="1" ht="15.75" x14ac:dyDescent="0.25"/>
    <row r="348004" s="1" customFormat="1" ht="15.75" x14ac:dyDescent="0.25"/>
    <row r="348005" s="1" customFormat="1" ht="15.75" x14ac:dyDescent="0.25"/>
    <row r="348006" s="1" customFormat="1" ht="15.75" x14ac:dyDescent="0.25"/>
    <row r="348007" s="1" customFormat="1" ht="15.75" x14ac:dyDescent="0.25"/>
    <row r="348008" s="1" customFormat="1" ht="15.75" x14ac:dyDescent="0.25"/>
    <row r="348009" s="1" customFormat="1" ht="15.75" x14ac:dyDescent="0.25"/>
    <row r="348010" s="1" customFormat="1" ht="15.75" x14ac:dyDescent="0.25"/>
    <row r="348011" s="1" customFormat="1" ht="15.75" x14ac:dyDescent="0.25"/>
    <row r="348012" s="1" customFormat="1" ht="15.75" x14ac:dyDescent="0.25"/>
    <row r="348013" s="1" customFormat="1" ht="15.75" x14ac:dyDescent="0.25"/>
    <row r="348014" s="1" customFormat="1" ht="15.75" x14ac:dyDescent="0.25"/>
    <row r="348015" s="1" customFormat="1" ht="15.75" x14ac:dyDescent="0.25"/>
    <row r="348016" s="1" customFormat="1" ht="15.75" x14ac:dyDescent="0.25"/>
    <row r="348017" s="1" customFormat="1" ht="15.75" x14ac:dyDescent="0.25"/>
    <row r="348018" s="1" customFormat="1" ht="15.75" x14ac:dyDescent="0.25"/>
    <row r="348019" s="1" customFormat="1" ht="15.75" x14ac:dyDescent="0.25"/>
    <row r="348020" s="1" customFormat="1" ht="15.75" x14ac:dyDescent="0.25"/>
    <row r="348021" s="1" customFormat="1" ht="15.75" x14ac:dyDescent="0.25"/>
    <row r="348022" s="1" customFormat="1" ht="15.75" x14ac:dyDescent="0.25"/>
    <row r="348023" s="1" customFormat="1" ht="15.75" x14ac:dyDescent="0.25"/>
    <row r="348024" s="1" customFormat="1" ht="15.75" x14ac:dyDescent="0.25"/>
    <row r="348025" s="1" customFormat="1" ht="15.75" x14ac:dyDescent="0.25"/>
    <row r="348026" s="1" customFormat="1" ht="15.75" x14ac:dyDescent="0.25"/>
    <row r="348027" s="1" customFormat="1" ht="15.75" x14ac:dyDescent="0.25"/>
    <row r="348028" s="1" customFormat="1" ht="15.75" x14ac:dyDescent="0.25"/>
    <row r="348029" s="1" customFormat="1" ht="15.75" x14ac:dyDescent="0.25"/>
    <row r="348030" s="1" customFormat="1" ht="15.75" x14ac:dyDescent="0.25"/>
    <row r="348031" s="1" customFormat="1" ht="15.75" x14ac:dyDescent="0.25"/>
    <row r="348032" s="1" customFormat="1" ht="15.75" x14ac:dyDescent="0.25"/>
    <row r="348033" s="1" customFormat="1" ht="15.75" x14ac:dyDescent="0.25"/>
    <row r="348034" s="1" customFormat="1" ht="15.75" x14ac:dyDescent="0.25"/>
    <row r="348035" s="1" customFormat="1" ht="15.75" x14ac:dyDescent="0.25"/>
    <row r="348036" s="1" customFormat="1" ht="15.75" x14ac:dyDescent="0.25"/>
    <row r="348037" s="1" customFormat="1" ht="15.75" x14ac:dyDescent="0.25"/>
    <row r="348038" s="1" customFormat="1" ht="15.75" x14ac:dyDescent="0.25"/>
    <row r="348039" s="1" customFormat="1" ht="15.75" x14ac:dyDescent="0.25"/>
    <row r="348040" s="1" customFormat="1" ht="15.75" x14ac:dyDescent="0.25"/>
    <row r="348041" s="1" customFormat="1" ht="15.75" x14ac:dyDescent="0.25"/>
    <row r="348042" s="1" customFormat="1" ht="15.75" x14ac:dyDescent="0.25"/>
    <row r="348043" s="1" customFormat="1" ht="15.75" x14ac:dyDescent="0.25"/>
    <row r="348044" s="1" customFormat="1" ht="15.75" x14ac:dyDescent="0.25"/>
    <row r="348045" s="1" customFormat="1" ht="15.75" x14ac:dyDescent="0.25"/>
    <row r="348046" s="1" customFormat="1" ht="15.75" x14ac:dyDescent="0.25"/>
    <row r="348047" s="1" customFormat="1" ht="15.75" x14ac:dyDescent="0.25"/>
    <row r="348048" s="1" customFormat="1" ht="15.75" x14ac:dyDescent="0.25"/>
    <row r="348049" s="1" customFormat="1" ht="15.75" x14ac:dyDescent="0.25"/>
    <row r="348050" s="1" customFormat="1" ht="15.75" x14ac:dyDescent="0.25"/>
    <row r="348051" s="1" customFormat="1" ht="15.75" x14ac:dyDescent="0.25"/>
    <row r="348052" s="1" customFormat="1" ht="15.75" x14ac:dyDescent="0.25"/>
    <row r="348053" s="1" customFormat="1" ht="15.75" x14ac:dyDescent="0.25"/>
    <row r="348054" s="1" customFormat="1" ht="15.75" x14ac:dyDescent="0.25"/>
    <row r="348055" s="1" customFormat="1" ht="15.75" x14ac:dyDescent="0.25"/>
    <row r="348056" s="1" customFormat="1" ht="15.75" x14ac:dyDescent="0.25"/>
    <row r="348057" s="1" customFormat="1" ht="15.75" x14ac:dyDescent="0.25"/>
    <row r="348058" s="1" customFormat="1" ht="15.75" x14ac:dyDescent="0.25"/>
    <row r="348059" s="1" customFormat="1" ht="15.75" x14ac:dyDescent="0.25"/>
    <row r="348060" s="1" customFormat="1" ht="15.75" x14ac:dyDescent="0.25"/>
    <row r="348061" s="1" customFormat="1" ht="15.75" x14ac:dyDescent="0.25"/>
    <row r="348062" s="1" customFormat="1" ht="15.75" x14ac:dyDescent="0.25"/>
    <row r="348063" s="1" customFormat="1" ht="15.75" x14ac:dyDescent="0.25"/>
    <row r="348064" s="1" customFormat="1" ht="15.75" x14ac:dyDescent="0.25"/>
    <row r="348065" s="1" customFormat="1" ht="15.75" x14ac:dyDescent="0.25"/>
    <row r="348066" s="1" customFormat="1" ht="15.75" x14ac:dyDescent="0.25"/>
    <row r="348067" s="1" customFormat="1" ht="15.75" x14ac:dyDescent="0.25"/>
    <row r="348068" s="1" customFormat="1" ht="15.75" x14ac:dyDescent="0.25"/>
    <row r="348069" s="1" customFormat="1" ht="15.75" x14ac:dyDescent="0.25"/>
    <row r="348070" s="1" customFormat="1" ht="15.75" x14ac:dyDescent="0.25"/>
    <row r="348071" s="1" customFormat="1" ht="15.75" x14ac:dyDescent="0.25"/>
    <row r="348072" s="1" customFormat="1" ht="15.75" x14ac:dyDescent="0.25"/>
    <row r="348073" s="1" customFormat="1" ht="15.75" x14ac:dyDescent="0.25"/>
    <row r="348074" s="1" customFormat="1" ht="15.75" x14ac:dyDescent="0.25"/>
    <row r="348075" s="1" customFormat="1" ht="15.75" x14ac:dyDescent="0.25"/>
    <row r="348076" s="1" customFormat="1" ht="15.75" x14ac:dyDescent="0.25"/>
    <row r="348077" s="1" customFormat="1" ht="15.75" x14ac:dyDescent="0.25"/>
    <row r="348078" s="1" customFormat="1" ht="15.75" x14ac:dyDescent="0.25"/>
    <row r="348079" s="1" customFormat="1" ht="15.75" x14ac:dyDescent="0.25"/>
    <row r="348080" s="1" customFormat="1" ht="15.75" x14ac:dyDescent="0.25"/>
    <row r="348081" s="1" customFormat="1" ht="15.75" x14ac:dyDescent="0.25"/>
    <row r="348082" s="1" customFormat="1" ht="15.75" x14ac:dyDescent="0.25"/>
    <row r="348083" s="1" customFormat="1" ht="15.75" x14ac:dyDescent="0.25"/>
    <row r="348084" s="1" customFormat="1" ht="15.75" x14ac:dyDescent="0.25"/>
    <row r="348085" s="1" customFormat="1" ht="15.75" x14ac:dyDescent="0.25"/>
    <row r="348086" s="1" customFormat="1" ht="15.75" x14ac:dyDescent="0.25"/>
    <row r="348087" s="1" customFormat="1" ht="15.75" x14ac:dyDescent="0.25"/>
    <row r="348088" s="1" customFormat="1" ht="15.75" x14ac:dyDescent="0.25"/>
    <row r="348089" s="1" customFormat="1" ht="15.75" x14ac:dyDescent="0.25"/>
    <row r="348090" s="1" customFormat="1" ht="15.75" x14ac:dyDescent="0.25"/>
    <row r="348091" s="1" customFormat="1" ht="15.75" x14ac:dyDescent="0.25"/>
    <row r="348092" s="1" customFormat="1" ht="15.75" x14ac:dyDescent="0.25"/>
    <row r="348093" s="1" customFormat="1" ht="15.75" x14ac:dyDescent="0.25"/>
    <row r="348094" s="1" customFormat="1" ht="15.75" x14ac:dyDescent="0.25"/>
    <row r="348095" s="1" customFormat="1" ht="15.75" x14ac:dyDescent="0.25"/>
    <row r="348096" s="1" customFormat="1" ht="15.75" x14ac:dyDescent="0.25"/>
    <row r="348097" s="1" customFormat="1" ht="15.75" x14ac:dyDescent="0.25"/>
    <row r="348098" s="1" customFormat="1" ht="15.75" x14ac:dyDescent="0.25"/>
    <row r="348099" s="1" customFormat="1" ht="15.75" x14ac:dyDescent="0.25"/>
    <row r="348100" s="1" customFormat="1" ht="15.75" x14ac:dyDescent="0.25"/>
    <row r="348101" s="1" customFormat="1" ht="15.75" x14ac:dyDescent="0.25"/>
    <row r="348102" s="1" customFormat="1" ht="15.75" x14ac:dyDescent="0.25"/>
    <row r="348103" s="1" customFormat="1" ht="15.75" x14ac:dyDescent="0.25"/>
    <row r="348104" s="1" customFormat="1" ht="15.75" x14ac:dyDescent="0.25"/>
    <row r="348105" s="1" customFormat="1" ht="15.75" x14ac:dyDescent="0.25"/>
    <row r="348106" s="1" customFormat="1" ht="15.75" x14ac:dyDescent="0.25"/>
    <row r="348107" s="1" customFormat="1" ht="15.75" x14ac:dyDescent="0.25"/>
    <row r="348108" s="1" customFormat="1" ht="15.75" x14ac:dyDescent="0.25"/>
    <row r="348109" s="1" customFormat="1" ht="15.75" x14ac:dyDescent="0.25"/>
    <row r="348110" s="1" customFormat="1" ht="15.75" x14ac:dyDescent="0.25"/>
    <row r="348111" s="1" customFormat="1" ht="15.75" x14ac:dyDescent="0.25"/>
    <row r="348112" s="1" customFormat="1" ht="15.75" x14ac:dyDescent="0.25"/>
    <row r="348113" s="1" customFormat="1" ht="15.75" x14ac:dyDescent="0.25"/>
    <row r="348114" s="1" customFormat="1" ht="15.75" x14ac:dyDescent="0.25"/>
    <row r="348115" s="1" customFormat="1" ht="15.75" x14ac:dyDescent="0.25"/>
    <row r="348116" s="1" customFormat="1" ht="15.75" x14ac:dyDescent="0.25"/>
    <row r="348117" s="1" customFormat="1" ht="15.75" x14ac:dyDescent="0.25"/>
    <row r="348118" s="1" customFormat="1" ht="15.75" x14ac:dyDescent="0.25"/>
    <row r="348119" s="1" customFormat="1" ht="15.75" x14ac:dyDescent="0.25"/>
    <row r="348120" s="1" customFormat="1" ht="15.75" x14ac:dyDescent="0.25"/>
    <row r="348121" s="1" customFormat="1" ht="15.75" x14ac:dyDescent="0.25"/>
    <row r="348122" s="1" customFormat="1" ht="15.75" x14ac:dyDescent="0.25"/>
    <row r="348123" s="1" customFormat="1" ht="15.75" x14ac:dyDescent="0.25"/>
    <row r="348124" s="1" customFormat="1" ht="15.75" x14ac:dyDescent="0.25"/>
    <row r="348125" s="1" customFormat="1" ht="15.75" x14ac:dyDescent="0.25"/>
    <row r="348126" s="1" customFormat="1" ht="15.75" x14ac:dyDescent="0.25"/>
    <row r="348127" s="1" customFormat="1" ht="15.75" x14ac:dyDescent="0.25"/>
    <row r="348128" s="1" customFormat="1" ht="15.75" x14ac:dyDescent="0.25"/>
    <row r="348129" s="1" customFormat="1" ht="15.75" x14ac:dyDescent="0.25"/>
    <row r="348130" s="1" customFormat="1" ht="15.75" x14ac:dyDescent="0.25"/>
    <row r="348131" s="1" customFormat="1" ht="15.75" x14ac:dyDescent="0.25"/>
    <row r="348132" s="1" customFormat="1" ht="15.75" x14ac:dyDescent="0.25"/>
    <row r="348133" s="1" customFormat="1" ht="15.75" x14ac:dyDescent="0.25"/>
    <row r="348134" s="1" customFormat="1" ht="15.75" x14ac:dyDescent="0.25"/>
    <row r="348135" s="1" customFormat="1" ht="15.75" x14ac:dyDescent="0.25"/>
    <row r="348136" s="1" customFormat="1" ht="15.75" x14ac:dyDescent="0.25"/>
    <row r="348137" s="1" customFormat="1" ht="15.75" x14ac:dyDescent="0.25"/>
    <row r="348138" s="1" customFormat="1" ht="15.75" x14ac:dyDescent="0.25"/>
    <row r="348139" s="1" customFormat="1" ht="15.75" x14ac:dyDescent="0.25"/>
    <row r="348140" s="1" customFormat="1" ht="15.75" x14ac:dyDescent="0.25"/>
    <row r="348141" s="1" customFormat="1" ht="15.75" x14ac:dyDescent="0.25"/>
    <row r="348142" s="1" customFormat="1" ht="15.75" x14ac:dyDescent="0.25"/>
    <row r="348143" s="1" customFormat="1" ht="15.75" x14ac:dyDescent="0.25"/>
    <row r="348144" s="1" customFormat="1" ht="15.75" x14ac:dyDescent="0.25"/>
    <row r="348145" s="1" customFormat="1" ht="15.75" x14ac:dyDescent="0.25"/>
    <row r="348146" s="1" customFormat="1" ht="15.75" x14ac:dyDescent="0.25"/>
    <row r="348147" s="1" customFormat="1" ht="15.75" x14ac:dyDescent="0.25"/>
    <row r="348148" s="1" customFormat="1" ht="15.75" x14ac:dyDescent="0.25"/>
    <row r="348149" s="1" customFormat="1" ht="15.75" x14ac:dyDescent="0.25"/>
    <row r="348150" s="1" customFormat="1" ht="15.75" x14ac:dyDescent="0.25"/>
    <row r="348151" s="1" customFormat="1" ht="15.75" x14ac:dyDescent="0.25"/>
    <row r="348152" s="1" customFormat="1" ht="15.75" x14ac:dyDescent="0.25"/>
    <row r="348153" s="1" customFormat="1" ht="15.75" x14ac:dyDescent="0.25"/>
    <row r="348154" s="1" customFormat="1" ht="15.75" x14ac:dyDescent="0.25"/>
    <row r="348155" s="1" customFormat="1" ht="15.75" x14ac:dyDescent="0.25"/>
    <row r="348156" s="1" customFormat="1" ht="15.75" x14ac:dyDescent="0.25"/>
    <row r="348157" s="1" customFormat="1" ht="15.75" x14ac:dyDescent="0.25"/>
    <row r="348158" s="1" customFormat="1" ht="15.75" x14ac:dyDescent="0.25"/>
    <row r="348159" s="1" customFormat="1" ht="15.75" x14ac:dyDescent="0.25"/>
    <row r="348160" s="1" customFormat="1" ht="15.75" x14ac:dyDescent="0.25"/>
    <row r="348161" s="1" customFormat="1" ht="15.75" x14ac:dyDescent="0.25"/>
    <row r="348162" s="1" customFormat="1" ht="15.75" x14ac:dyDescent="0.25"/>
    <row r="348163" s="1" customFormat="1" ht="15.75" x14ac:dyDescent="0.25"/>
    <row r="348164" s="1" customFormat="1" ht="15.75" x14ac:dyDescent="0.25"/>
    <row r="348165" s="1" customFormat="1" ht="15.75" x14ac:dyDescent="0.25"/>
    <row r="348166" s="1" customFormat="1" ht="15.75" x14ac:dyDescent="0.25"/>
    <row r="348167" s="1" customFormat="1" ht="15.75" x14ac:dyDescent="0.25"/>
    <row r="348168" s="1" customFormat="1" ht="15.75" x14ac:dyDescent="0.25"/>
    <row r="348169" s="1" customFormat="1" ht="15.75" x14ac:dyDescent="0.25"/>
    <row r="348170" s="1" customFormat="1" ht="15.75" x14ac:dyDescent="0.25"/>
    <row r="348171" s="1" customFormat="1" ht="15.75" x14ac:dyDescent="0.25"/>
    <row r="348172" s="1" customFormat="1" ht="15.75" x14ac:dyDescent="0.25"/>
    <row r="348173" s="1" customFormat="1" ht="15.75" x14ac:dyDescent="0.25"/>
    <row r="348174" s="1" customFormat="1" ht="15.75" x14ac:dyDescent="0.25"/>
    <row r="348175" s="1" customFormat="1" ht="15.75" x14ac:dyDescent="0.25"/>
    <row r="348176" s="1" customFormat="1" ht="15.75" x14ac:dyDescent="0.25"/>
    <row r="348177" s="1" customFormat="1" ht="15.75" x14ac:dyDescent="0.25"/>
    <row r="348178" s="1" customFormat="1" ht="15.75" x14ac:dyDescent="0.25"/>
    <row r="348179" s="1" customFormat="1" ht="15.75" x14ac:dyDescent="0.25"/>
    <row r="348180" s="1" customFormat="1" ht="15.75" x14ac:dyDescent="0.25"/>
    <row r="348181" s="1" customFormat="1" ht="15.75" x14ac:dyDescent="0.25"/>
    <row r="348182" s="1" customFormat="1" ht="15.75" x14ac:dyDescent="0.25"/>
    <row r="348183" s="1" customFormat="1" ht="15.75" x14ac:dyDescent="0.25"/>
    <row r="348184" s="1" customFormat="1" ht="15.75" x14ac:dyDescent="0.25"/>
    <row r="348185" s="1" customFormat="1" ht="15.75" x14ac:dyDescent="0.25"/>
    <row r="348186" s="1" customFormat="1" ht="15.75" x14ac:dyDescent="0.25"/>
    <row r="348187" s="1" customFormat="1" ht="15.75" x14ac:dyDescent="0.25"/>
    <row r="348188" s="1" customFormat="1" ht="15.75" x14ac:dyDescent="0.25"/>
    <row r="348189" s="1" customFormat="1" ht="15.75" x14ac:dyDescent="0.25"/>
    <row r="348190" s="1" customFormat="1" ht="15.75" x14ac:dyDescent="0.25"/>
    <row r="348191" s="1" customFormat="1" ht="15.75" x14ac:dyDescent="0.25"/>
    <row r="348192" s="1" customFormat="1" ht="15.75" x14ac:dyDescent="0.25"/>
    <row r="348193" s="1" customFormat="1" ht="15.75" x14ac:dyDescent="0.25"/>
    <row r="348194" s="1" customFormat="1" ht="15.75" x14ac:dyDescent="0.25"/>
    <row r="348195" s="1" customFormat="1" ht="15.75" x14ac:dyDescent="0.25"/>
    <row r="348196" s="1" customFormat="1" ht="15.75" x14ac:dyDescent="0.25"/>
    <row r="348197" s="1" customFormat="1" ht="15.75" x14ac:dyDescent="0.25"/>
    <row r="348198" s="1" customFormat="1" ht="15.75" x14ac:dyDescent="0.25"/>
    <row r="348199" s="1" customFormat="1" ht="15.75" x14ac:dyDescent="0.25"/>
    <row r="348200" s="1" customFormat="1" ht="15.75" x14ac:dyDescent="0.25"/>
    <row r="348201" s="1" customFormat="1" ht="15.75" x14ac:dyDescent="0.25"/>
    <row r="348202" s="1" customFormat="1" ht="15.75" x14ac:dyDescent="0.25"/>
    <row r="348203" s="1" customFormat="1" ht="15.75" x14ac:dyDescent="0.25"/>
    <row r="348204" s="1" customFormat="1" ht="15.75" x14ac:dyDescent="0.25"/>
    <row r="348205" s="1" customFormat="1" ht="15.75" x14ac:dyDescent="0.25"/>
    <row r="348206" s="1" customFormat="1" ht="15.75" x14ac:dyDescent="0.25"/>
    <row r="348207" s="1" customFormat="1" ht="15.75" x14ac:dyDescent="0.25"/>
    <row r="348208" s="1" customFormat="1" ht="15.75" x14ac:dyDescent="0.25"/>
    <row r="348209" s="1" customFormat="1" ht="15.75" x14ac:dyDescent="0.25"/>
    <row r="348210" s="1" customFormat="1" ht="15.75" x14ac:dyDescent="0.25"/>
    <row r="348211" s="1" customFormat="1" ht="15.75" x14ac:dyDescent="0.25"/>
    <row r="348212" s="1" customFormat="1" ht="15.75" x14ac:dyDescent="0.25"/>
    <row r="348213" s="1" customFormat="1" ht="15.75" x14ac:dyDescent="0.25"/>
    <row r="348214" s="1" customFormat="1" ht="15.75" x14ac:dyDescent="0.25"/>
    <row r="348215" s="1" customFormat="1" ht="15.75" x14ac:dyDescent="0.25"/>
    <row r="348216" s="1" customFormat="1" ht="15.75" x14ac:dyDescent="0.25"/>
    <row r="348217" s="1" customFormat="1" ht="15.75" x14ac:dyDescent="0.25"/>
    <row r="348218" s="1" customFormat="1" ht="15.75" x14ac:dyDescent="0.25"/>
    <row r="348219" s="1" customFormat="1" ht="15.75" x14ac:dyDescent="0.25"/>
    <row r="348220" s="1" customFormat="1" ht="15.75" x14ac:dyDescent="0.25"/>
    <row r="348221" s="1" customFormat="1" ht="15.75" x14ac:dyDescent="0.25"/>
    <row r="348222" s="1" customFormat="1" ht="15.75" x14ac:dyDescent="0.25"/>
    <row r="348223" s="1" customFormat="1" ht="15.75" x14ac:dyDescent="0.25"/>
    <row r="348224" s="1" customFormat="1" ht="15.75" x14ac:dyDescent="0.25"/>
    <row r="348225" s="1" customFormat="1" ht="15.75" x14ac:dyDescent="0.25"/>
    <row r="348226" s="1" customFormat="1" ht="15.75" x14ac:dyDescent="0.25"/>
    <row r="348227" s="1" customFormat="1" ht="15.75" x14ac:dyDescent="0.25"/>
    <row r="348228" s="1" customFormat="1" ht="15.75" x14ac:dyDescent="0.25"/>
    <row r="348229" s="1" customFormat="1" ht="15.75" x14ac:dyDescent="0.25"/>
    <row r="348230" s="1" customFormat="1" ht="15.75" x14ac:dyDescent="0.25"/>
    <row r="348231" s="1" customFormat="1" ht="15.75" x14ac:dyDescent="0.25"/>
    <row r="348232" s="1" customFormat="1" ht="15.75" x14ac:dyDescent="0.25"/>
    <row r="348233" s="1" customFormat="1" ht="15.75" x14ac:dyDescent="0.25"/>
    <row r="348234" s="1" customFormat="1" ht="15.75" x14ac:dyDescent="0.25"/>
    <row r="348235" s="1" customFormat="1" ht="15.75" x14ac:dyDescent="0.25"/>
    <row r="348236" s="1" customFormat="1" ht="15.75" x14ac:dyDescent="0.25"/>
    <row r="348237" s="1" customFormat="1" ht="15.75" x14ac:dyDescent="0.25"/>
    <row r="348238" s="1" customFormat="1" ht="15.75" x14ac:dyDescent="0.25"/>
    <row r="348239" s="1" customFormat="1" ht="15.75" x14ac:dyDescent="0.25"/>
    <row r="348240" s="1" customFormat="1" ht="15.75" x14ac:dyDescent="0.25"/>
    <row r="348241" s="1" customFormat="1" ht="15.75" x14ac:dyDescent="0.25"/>
    <row r="348242" s="1" customFormat="1" ht="15.75" x14ac:dyDescent="0.25"/>
    <row r="348243" s="1" customFormat="1" ht="15.75" x14ac:dyDescent="0.25"/>
    <row r="348244" s="1" customFormat="1" ht="15.75" x14ac:dyDescent="0.25"/>
    <row r="348245" s="1" customFormat="1" ht="15.75" x14ac:dyDescent="0.25"/>
    <row r="348246" s="1" customFormat="1" ht="15.75" x14ac:dyDescent="0.25"/>
    <row r="348247" s="1" customFormat="1" ht="15.75" x14ac:dyDescent="0.25"/>
    <row r="348248" s="1" customFormat="1" ht="15.75" x14ac:dyDescent="0.25"/>
    <row r="348249" s="1" customFormat="1" ht="15.75" x14ac:dyDescent="0.25"/>
    <row r="348250" s="1" customFormat="1" ht="15.75" x14ac:dyDescent="0.25"/>
    <row r="348251" s="1" customFormat="1" ht="15.75" x14ac:dyDescent="0.25"/>
    <row r="348252" s="1" customFormat="1" ht="15.75" x14ac:dyDescent="0.25"/>
    <row r="348253" s="1" customFormat="1" ht="15.75" x14ac:dyDescent="0.25"/>
    <row r="348254" s="1" customFormat="1" ht="15.75" x14ac:dyDescent="0.25"/>
    <row r="348255" s="1" customFormat="1" ht="15.75" x14ac:dyDescent="0.25"/>
    <row r="348256" s="1" customFormat="1" ht="15.75" x14ac:dyDescent="0.25"/>
    <row r="348257" s="1" customFormat="1" ht="15.75" x14ac:dyDescent="0.25"/>
    <row r="348258" s="1" customFormat="1" ht="15.75" x14ac:dyDescent="0.25"/>
    <row r="348259" s="1" customFormat="1" ht="15.75" x14ac:dyDescent="0.25"/>
    <row r="348260" s="1" customFormat="1" ht="15.75" x14ac:dyDescent="0.25"/>
    <row r="348261" s="1" customFormat="1" ht="15.75" x14ac:dyDescent="0.25"/>
    <row r="348262" s="1" customFormat="1" ht="15.75" x14ac:dyDescent="0.25"/>
    <row r="348263" s="1" customFormat="1" ht="15.75" x14ac:dyDescent="0.25"/>
    <row r="348264" s="1" customFormat="1" ht="15.75" x14ac:dyDescent="0.25"/>
    <row r="348265" s="1" customFormat="1" ht="15.75" x14ac:dyDescent="0.25"/>
    <row r="348266" s="1" customFormat="1" ht="15.75" x14ac:dyDescent="0.25"/>
    <row r="348267" s="1" customFormat="1" ht="15.75" x14ac:dyDescent="0.25"/>
    <row r="348268" s="1" customFormat="1" ht="15.75" x14ac:dyDescent="0.25"/>
    <row r="348269" s="1" customFormat="1" ht="15.75" x14ac:dyDescent="0.25"/>
    <row r="348270" s="1" customFormat="1" ht="15.75" x14ac:dyDescent="0.25"/>
    <row r="348271" s="1" customFormat="1" ht="15.75" x14ac:dyDescent="0.25"/>
    <row r="348272" s="1" customFormat="1" ht="15.75" x14ac:dyDescent="0.25"/>
    <row r="348273" s="1" customFormat="1" ht="15.75" x14ac:dyDescent="0.25"/>
    <row r="348274" s="1" customFormat="1" ht="15.75" x14ac:dyDescent="0.25"/>
    <row r="348275" s="1" customFormat="1" ht="15.75" x14ac:dyDescent="0.25"/>
    <row r="348276" s="1" customFormat="1" ht="15.75" x14ac:dyDescent="0.25"/>
    <row r="348277" s="1" customFormat="1" ht="15.75" x14ac:dyDescent="0.25"/>
    <row r="348278" s="1" customFormat="1" ht="15.75" x14ac:dyDescent="0.25"/>
    <row r="348279" s="1" customFormat="1" ht="15.75" x14ac:dyDescent="0.25"/>
    <row r="348280" s="1" customFormat="1" ht="15.75" x14ac:dyDescent="0.25"/>
    <row r="348281" s="1" customFormat="1" ht="15.75" x14ac:dyDescent="0.25"/>
    <row r="348282" s="1" customFormat="1" ht="15.75" x14ac:dyDescent="0.25"/>
    <row r="348283" s="1" customFormat="1" ht="15.75" x14ac:dyDescent="0.25"/>
    <row r="348284" s="1" customFormat="1" ht="15.75" x14ac:dyDescent="0.25"/>
    <row r="348285" s="1" customFormat="1" ht="15.75" x14ac:dyDescent="0.25"/>
    <row r="348286" s="1" customFormat="1" ht="15.75" x14ac:dyDescent="0.25"/>
    <row r="348287" s="1" customFormat="1" ht="15.75" x14ac:dyDescent="0.25"/>
    <row r="348288" s="1" customFormat="1" ht="15.75" x14ac:dyDescent="0.25"/>
    <row r="348289" s="1" customFormat="1" ht="15.75" x14ac:dyDescent="0.25"/>
    <row r="348290" s="1" customFormat="1" ht="15.75" x14ac:dyDescent="0.25"/>
    <row r="348291" s="1" customFormat="1" ht="15.75" x14ac:dyDescent="0.25"/>
    <row r="348292" s="1" customFormat="1" ht="15.75" x14ac:dyDescent="0.25"/>
    <row r="348293" s="1" customFormat="1" ht="15.75" x14ac:dyDescent="0.25"/>
    <row r="348294" s="1" customFormat="1" ht="15.75" x14ac:dyDescent="0.25"/>
    <row r="348295" s="1" customFormat="1" ht="15.75" x14ac:dyDescent="0.25"/>
    <row r="348296" s="1" customFormat="1" ht="15.75" x14ac:dyDescent="0.25"/>
    <row r="348297" s="1" customFormat="1" ht="15.75" x14ac:dyDescent="0.25"/>
    <row r="348298" s="1" customFormat="1" ht="15.75" x14ac:dyDescent="0.25"/>
    <row r="348299" s="1" customFormat="1" ht="15.75" x14ac:dyDescent="0.25"/>
    <row r="348300" s="1" customFormat="1" ht="15.75" x14ac:dyDescent="0.25"/>
    <row r="348301" s="1" customFormat="1" ht="15.75" x14ac:dyDescent="0.25"/>
    <row r="348302" s="1" customFormat="1" ht="15.75" x14ac:dyDescent="0.25"/>
    <row r="348303" s="1" customFormat="1" ht="15.75" x14ac:dyDescent="0.25"/>
    <row r="348304" s="1" customFormat="1" ht="15.75" x14ac:dyDescent="0.25"/>
    <row r="348305" s="1" customFormat="1" ht="15.75" x14ac:dyDescent="0.25"/>
    <row r="348306" s="1" customFormat="1" ht="15.75" x14ac:dyDescent="0.25"/>
    <row r="348307" s="1" customFormat="1" ht="15.75" x14ac:dyDescent="0.25"/>
    <row r="348308" s="1" customFormat="1" ht="15.75" x14ac:dyDescent="0.25"/>
    <row r="348309" s="1" customFormat="1" ht="15.75" x14ac:dyDescent="0.25"/>
    <row r="348310" s="1" customFormat="1" ht="15.75" x14ac:dyDescent="0.25"/>
    <row r="348311" s="1" customFormat="1" ht="15.75" x14ac:dyDescent="0.25"/>
    <row r="348312" s="1" customFormat="1" ht="15.75" x14ac:dyDescent="0.25"/>
    <row r="348313" s="1" customFormat="1" ht="15.75" x14ac:dyDescent="0.25"/>
    <row r="348314" s="1" customFormat="1" ht="15.75" x14ac:dyDescent="0.25"/>
    <row r="348315" s="1" customFormat="1" ht="15.75" x14ac:dyDescent="0.25"/>
    <row r="348316" s="1" customFormat="1" ht="15.75" x14ac:dyDescent="0.25"/>
    <row r="348317" s="1" customFormat="1" ht="15.75" x14ac:dyDescent="0.25"/>
    <row r="348318" s="1" customFormat="1" ht="15.75" x14ac:dyDescent="0.25"/>
    <row r="348319" s="1" customFormat="1" ht="15.75" x14ac:dyDescent="0.25"/>
    <row r="348320" s="1" customFormat="1" ht="15.75" x14ac:dyDescent="0.25"/>
    <row r="348321" s="1" customFormat="1" ht="15.75" x14ac:dyDescent="0.25"/>
    <row r="348322" s="1" customFormat="1" ht="15.75" x14ac:dyDescent="0.25"/>
    <row r="348323" s="1" customFormat="1" ht="15.75" x14ac:dyDescent="0.25"/>
    <row r="348324" s="1" customFormat="1" ht="15.75" x14ac:dyDescent="0.25"/>
    <row r="348325" s="1" customFormat="1" ht="15.75" x14ac:dyDescent="0.25"/>
    <row r="348326" s="1" customFormat="1" ht="15.75" x14ac:dyDescent="0.25"/>
    <row r="348327" s="1" customFormat="1" ht="15.75" x14ac:dyDescent="0.25"/>
    <row r="348328" s="1" customFormat="1" ht="15.75" x14ac:dyDescent="0.25"/>
    <row r="348329" s="1" customFormat="1" ht="15.75" x14ac:dyDescent="0.25"/>
    <row r="348330" s="1" customFormat="1" ht="15.75" x14ac:dyDescent="0.25"/>
    <row r="348331" s="1" customFormat="1" ht="15.75" x14ac:dyDescent="0.25"/>
    <row r="348332" s="1" customFormat="1" ht="15.75" x14ac:dyDescent="0.25"/>
    <row r="348333" s="1" customFormat="1" ht="15.75" x14ac:dyDescent="0.25"/>
    <row r="348334" s="1" customFormat="1" ht="15.75" x14ac:dyDescent="0.25"/>
    <row r="348335" s="1" customFormat="1" ht="15.75" x14ac:dyDescent="0.25"/>
    <row r="348336" s="1" customFormat="1" ht="15.75" x14ac:dyDescent="0.25"/>
    <row r="348337" s="1" customFormat="1" ht="15.75" x14ac:dyDescent="0.25"/>
    <row r="348338" s="1" customFormat="1" ht="15.75" x14ac:dyDescent="0.25"/>
    <row r="348339" s="1" customFormat="1" ht="15.75" x14ac:dyDescent="0.25"/>
    <row r="348340" s="1" customFormat="1" ht="15.75" x14ac:dyDescent="0.25"/>
    <row r="348341" s="1" customFormat="1" ht="15.75" x14ac:dyDescent="0.25"/>
    <row r="348342" s="1" customFormat="1" ht="15.75" x14ac:dyDescent="0.25"/>
    <row r="348343" s="1" customFormat="1" ht="15.75" x14ac:dyDescent="0.25"/>
    <row r="348344" s="1" customFormat="1" ht="15.75" x14ac:dyDescent="0.25"/>
    <row r="348345" s="1" customFormat="1" ht="15.75" x14ac:dyDescent="0.25"/>
    <row r="348346" s="1" customFormat="1" ht="15.75" x14ac:dyDescent="0.25"/>
    <row r="348347" s="1" customFormat="1" ht="15.75" x14ac:dyDescent="0.25"/>
    <row r="348348" s="1" customFormat="1" ht="15.75" x14ac:dyDescent="0.25"/>
    <row r="348349" s="1" customFormat="1" ht="15.75" x14ac:dyDescent="0.25"/>
    <row r="348350" s="1" customFormat="1" ht="15.75" x14ac:dyDescent="0.25"/>
    <row r="348351" s="1" customFormat="1" ht="15.75" x14ac:dyDescent="0.25"/>
    <row r="348352" s="1" customFormat="1" ht="15.75" x14ac:dyDescent="0.25"/>
    <row r="348353" s="1" customFormat="1" ht="15.75" x14ac:dyDescent="0.25"/>
    <row r="348354" s="1" customFormat="1" ht="15.75" x14ac:dyDescent="0.25"/>
    <row r="348355" s="1" customFormat="1" ht="15.75" x14ac:dyDescent="0.25"/>
    <row r="348356" s="1" customFormat="1" ht="15.75" x14ac:dyDescent="0.25"/>
    <row r="348357" s="1" customFormat="1" ht="15.75" x14ac:dyDescent="0.25"/>
    <row r="348358" s="1" customFormat="1" ht="15.75" x14ac:dyDescent="0.25"/>
    <row r="348359" s="1" customFormat="1" ht="15.75" x14ac:dyDescent="0.25"/>
    <row r="348360" s="1" customFormat="1" ht="15.75" x14ac:dyDescent="0.25"/>
    <row r="348361" s="1" customFormat="1" ht="15.75" x14ac:dyDescent="0.25"/>
    <row r="348362" s="1" customFormat="1" ht="15.75" x14ac:dyDescent="0.25"/>
    <row r="348363" s="1" customFormat="1" ht="15.75" x14ac:dyDescent="0.25"/>
    <row r="348364" s="1" customFormat="1" ht="15.75" x14ac:dyDescent="0.25"/>
    <row r="348365" s="1" customFormat="1" ht="15.75" x14ac:dyDescent="0.25"/>
    <row r="348366" s="1" customFormat="1" ht="15.75" x14ac:dyDescent="0.25"/>
    <row r="348367" s="1" customFormat="1" ht="15.75" x14ac:dyDescent="0.25"/>
    <row r="348368" s="1" customFormat="1" ht="15.75" x14ac:dyDescent="0.25"/>
    <row r="348369" s="1" customFormat="1" ht="15.75" x14ac:dyDescent="0.25"/>
    <row r="348370" s="1" customFormat="1" ht="15.75" x14ac:dyDescent="0.25"/>
    <row r="348371" s="1" customFormat="1" ht="15.75" x14ac:dyDescent="0.25"/>
    <row r="348372" s="1" customFormat="1" ht="15.75" x14ac:dyDescent="0.25"/>
    <row r="348373" s="1" customFormat="1" ht="15.75" x14ac:dyDescent="0.25"/>
    <row r="348374" s="1" customFormat="1" ht="15.75" x14ac:dyDescent="0.25"/>
    <row r="348375" s="1" customFormat="1" ht="15.75" x14ac:dyDescent="0.25"/>
    <row r="348376" s="1" customFormat="1" ht="15.75" x14ac:dyDescent="0.25"/>
    <row r="348377" s="1" customFormat="1" ht="15.75" x14ac:dyDescent="0.25"/>
    <row r="348378" s="1" customFormat="1" ht="15.75" x14ac:dyDescent="0.25"/>
    <row r="348379" s="1" customFormat="1" ht="15.75" x14ac:dyDescent="0.25"/>
    <row r="348380" s="1" customFormat="1" ht="15.75" x14ac:dyDescent="0.25"/>
    <row r="348381" s="1" customFormat="1" ht="15.75" x14ac:dyDescent="0.25"/>
    <row r="348382" s="1" customFormat="1" ht="15.75" x14ac:dyDescent="0.25"/>
    <row r="348383" s="1" customFormat="1" ht="15.75" x14ac:dyDescent="0.25"/>
    <row r="348384" s="1" customFormat="1" ht="15.75" x14ac:dyDescent="0.25"/>
    <row r="348385" s="1" customFormat="1" ht="15.75" x14ac:dyDescent="0.25"/>
    <row r="348386" s="1" customFormat="1" ht="15.75" x14ac:dyDescent="0.25"/>
    <row r="348387" s="1" customFormat="1" ht="15.75" x14ac:dyDescent="0.25"/>
    <row r="348388" s="1" customFormat="1" ht="15.75" x14ac:dyDescent="0.25"/>
    <row r="348389" s="1" customFormat="1" ht="15.75" x14ac:dyDescent="0.25"/>
    <row r="348390" s="1" customFormat="1" ht="15.75" x14ac:dyDescent="0.25"/>
    <row r="348391" s="1" customFormat="1" ht="15.75" x14ac:dyDescent="0.25"/>
    <row r="348392" s="1" customFormat="1" ht="15.75" x14ac:dyDescent="0.25"/>
    <row r="348393" s="1" customFormat="1" ht="15.75" x14ac:dyDescent="0.25"/>
    <row r="348394" s="1" customFormat="1" ht="15.75" x14ac:dyDescent="0.25"/>
    <row r="348395" s="1" customFormat="1" ht="15.75" x14ac:dyDescent="0.25"/>
    <row r="348396" s="1" customFormat="1" ht="15.75" x14ac:dyDescent="0.25"/>
    <row r="348397" s="1" customFormat="1" ht="15.75" x14ac:dyDescent="0.25"/>
    <row r="348398" s="1" customFormat="1" ht="15.75" x14ac:dyDescent="0.25"/>
    <row r="348399" s="1" customFormat="1" ht="15.75" x14ac:dyDescent="0.25"/>
    <row r="348400" s="1" customFormat="1" ht="15.75" x14ac:dyDescent="0.25"/>
    <row r="348401" s="1" customFormat="1" ht="15.75" x14ac:dyDescent="0.25"/>
    <row r="348402" s="1" customFormat="1" ht="15.75" x14ac:dyDescent="0.25"/>
    <row r="348403" s="1" customFormat="1" ht="15.75" x14ac:dyDescent="0.25"/>
    <row r="348404" s="1" customFormat="1" ht="15.75" x14ac:dyDescent="0.25"/>
    <row r="348405" s="1" customFormat="1" ht="15.75" x14ac:dyDescent="0.25"/>
    <row r="348406" s="1" customFormat="1" ht="15.75" x14ac:dyDescent="0.25"/>
    <row r="348407" s="1" customFormat="1" ht="15.75" x14ac:dyDescent="0.25"/>
    <row r="348408" s="1" customFormat="1" ht="15.75" x14ac:dyDescent="0.25"/>
    <row r="348409" s="1" customFormat="1" ht="15.75" x14ac:dyDescent="0.25"/>
    <row r="348410" s="1" customFormat="1" ht="15.75" x14ac:dyDescent="0.25"/>
    <row r="348411" s="1" customFormat="1" ht="15.75" x14ac:dyDescent="0.25"/>
    <row r="348412" s="1" customFormat="1" ht="15.75" x14ac:dyDescent="0.25"/>
    <row r="348413" s="1" customFormat="1" ht="15.75" x14ac:dyDescent="0.25"/>
    <row r="348414" s="1" customFormat="1" ht="15.75" x14ac:dyDescent="0.25"/>
    <row r="348415" s="1" customFormat="1" ht="15.75" x14ac:dyDescent="0.25"/>
    <row r="348416" s="1" customFormat="1" ht="15.75" x14ac:dyDescent="0.25"/>
    <row r="348417" s="1" customFormat="1" ht="15.75" x14ac:dyDescent="0.25"/>
    <row r="348418" s="1" customFormat="1" ht="15.75" x14ac:dyDescent="0.25"/>
    <row r="348419" s="1" customFormat="1" ht="15.75" x14ac:dyDescent="0.25"/>
    <row r="348420" s="1" customFormat="1" ht="15.75" x14ac:dyDescent="0.25"/>
    <row r="348421" s="1" customFormat="1" ht="15.75" x14ac:dyDescent="0.25"/>
    <row r="348422" s="1" customFormat="1" ht="15.75" x14ac:dyDescent="0.25"/>
    <row r="348423" s="1" customFormat="1" ht="15.75" x14ac:dyDescent="0.25"/>
    <row r="348424" s="1" customFormat="1" ht="15.75" x14ac:dyDescent="0.25"/>
    <row r="348425" s="1" customFormat="1" ht="15.75" x14ac:dyDescent="0.25"/>
    <row r="348426" s="1" customFormat="1" ht="15.75" x14ac:dyDescent="0.25"/>
    <row r="348427" s="1" customFormat="1" ht="15.75" x14ac:dyDescent="0.25"/>
    <row r="348428" s="1" customFormat="1" ht="15.75" x14ac:dyDescent="0.25"/>
    <row r="348429" s="1" customFormat="1" ht="15.75" x14ac:dyDescent="0.25"/>
    <row r="348430" s="1" customFormat="1" ht="15.75" x14ac:dyDescent="0.25"/>
    <row r="348431" s="1" customFormat="1" ht="15.75" x14ac:dyDescent="0.25"/>
    <row r="348432" s="1" customFormat="1" ht="15.75" x14ac:dyDescent="0.25"/>
    <row r="348433" s="1" customFormat="1" ht="15.75" x14ac:dyDescent="0.25"/>
    <row r="348434" s="1" customFormat="1" ht="15.75" x14ac:dyDescent="0.25"/>
    <row r="348435" s="1" customFormat="1" ht="15.75" x14ac:dyDescent="0.25"/>
    <row r="348436" s="1" customFormat="1" ht="15.75" x14ac:dyDescent="0.25"/>
    <row r="348437" s="1" customFormat="1" ht="15.75" x14ac:dyDescent="0.25"/>
    <row r="348438" s="1" customFormat="1" ht="15.75" x14ac:dyDescent="0.25"/>
    <row r="348439" s="1" customFormat="1" ht="15.75" x14ac:dyDescent="0.25"/>
    <row r="348440" s="1" customFormat="1" ht="15.75" x14ac:dyDescent="0.25"/>
    <row r="348441" s="1" customFormat="1" ht="15.75" x14ac:dyDescent="0.25"/>
    <row r="348442" s="1" customFormat="1" ht="15.75" x14ac:dyDescent="0.25"/>
    <row r="348443" s="1" customFormat="1" ht="15.75" x14ac:dyDescent="0.25"/>
    <row r="348444" s="1" customFormat="1" ht="15.75" x14ac:dyDescent="0.25"/>
    <row r="348445" s="1" customFormat="1" ht="15.75" x14ac:dyDescent="0.25"/>
    <row r="348446" s="1" customFormat="1" ht="15.75" x14ac:dyDescent="0.25"/>
    <row r="348447" s="1" customFormat="1" ht="15.75" x14ac:dyDescent="0.25"/>
    <row r="348448" s="1" customFormat="1" ht="15.75" x14ac:dyDescent="0.25"/>
    <row r="348449" s="1" customFormat="1" ht="15.75" x14ac:dyDescent="0.25"/>
    <row r="348450" s="1" customFormat="1" ht="15.75" x14ac:dyDescent="0.25"/>
    <row r="348451" s="1" customFormat="1" ht="15.75" x14ac:dyDescent="0.25"/>
    <row r="348452" s="1" customFormat="1" ht="15.75" x14ac:dyDescent="0.25"/>
    <row r="348453" s="1" customFormat="1" ht="15.75" x14ac:dyDescent="0.25"/>
    <row r="348454" s="1" customFormat="1" ht="15.75" x14ac:dyDescent="0.25"/>
    <row r="348455" s="1" customFormat="1" ht="15.75" x14ac:dyDescent="0.25"/>
    <row r="348456" s="1" customFormat="1" ht="15.75" x14ac:dyDescent="0.25"/>
    <row r="348457" s="1" customFormat="1" ht="15.75" x14ac:dyDescent="0.25"/>
    <row r="348458" s="1" customFormat="1" ht="15.75" x14ac:dyDescent="0.25"/>
    <row r="348459" s="1" customFormat="1" ht="15.75" x14ac:dyDescent="0.25"/>
    <row r="348460" s="1" customFormat="1" ht="15.75" x14ac:dyDescent="0.25"/>
    <row r="348461" s="1" customFormat="1" ht="15.75" x14ac:dyDescent="0.25"/>
    <row r="348462" s="1" customFormat="1" ht="15.75" x14ac:dyDescent="0.25"/>
    <row r="348463" s="1" customFormat="1" ht="15.75" x14ac:dyDescent="0.25"/>
    <row r="348464" s="1" customFormat="1" ht="15.75" x14ac:dyDescent="0.25"/>
    <row r="348465" s="1" customFormat="1" ht="15.75" x14ac:dyDescent="0.25"/>
    <row r="348466" s="1" customFormat="1" ht="15.75" x14ac:dyDescent="0.25"/>
    <row r="348467" s="1" customFormat="1" ht="15.75" x14ac:dyDescent="0.25"/>
    <row r="348468" s="1" customFormat="1" ht="15.75" x14ac:dyDescent="0.25"/>
    <row r="348469" s="1" customFormat="1" ht="15.75" x14ac:dyDescent="0.25"/>
    <row r="348470" s="1" customFormat="1" ht="15.75" x14ac:dyDescent="0.25"/>
    <row r="348471" s="1" customFormat="1" ht="15.75" x14ac:dyDescent="0.25"/>
    <row r="348472" s="1" customFormat="1" ht="15.75" x14ac:dyDescent="0.25"/>
    <row r="348473" s="1" customFormat="1" ht="15.75" x14ac:dyDescent="0.25"/>
    <row r="348474" s="1" customFormat="1" ht="15.75" x14ac:dyDescent="0.25"/>
    <row r="348475" s="1" customFormat="1" ht="15.75" x14ac:dyDescent="0.25"/>
    <row r="348476" s="1" customFormat="1" ht="15.75" x14ac:dyDescent="0.25"/>
    <row r="348477" s="1" customFormat="1" ht="15.75" x14ac:dyDescent="0.25"/>
    <row r="348478" s="1" customFormat="1" ht="15.75" x14ac:dyDescent="0.25"/>
    <row r="348479" s="1" customFormat="1" ht="15.75" x14ac:dyDescent="0.25"/>
    <row r="348480" s="1" customFormat="1" ht="15.75" x14ac:dyDescent="0.25"/>
    <row r="348481" s="1" customFormat="1" ht="15.75" x14ac:dyDescent="0.25"/>
    <row r="348482" s="1" customFormat="1" ht="15.75" x14ac:dyDescent="0.25"/>
    <row r="348483" s="1" customFormat="1" ht="15.75" x14ac:dyDescent="0.25"/>
    <row r="348484" s="1" customFormat="1" ht="15.75" x14ac:dyDescent="0.25"/>
    <row r="348485" s="1" customFormat="1" ht="15.75" x14ac:dyDescent="0.25"/>
    <row r="348486" s="1" customFormat="1" ht="15.75" x14ac:dyDescent="0.25"/>
    <row r="348487" s="1" customFormat="1" ht="15.75" x14ac:dyDescent="0.25"/>
    <row r="348488" s="1" customFormat="1" ht="15.75" x14ac:dyDescent="0.25"/>
    <row r="348489" s="1" customFormat="1" ht="15.75" x14ac:dyDescent="0.25"/>
    <row r="348490" s="1" customFormat="1" ht="15.75" x14ac:dyDescent="0.25"/>
    <row r="348491" s="1" customFormat="1" ht="15.75" x14ac:dyDescent="0.25"/>
    <row r="348492" s="1" customFormat="1" ht="15.75" x14ac:dyDescent="0.25"/>
    <row r="348493" s="1" customFormat="1" ht="15.75" x14ac:dyDescent="0.25"/>
    <row r="348494" s="1" customFormat="1" ht="15.75" x14ac:dyDescent="0.25"/>
    <row r="348495" s="1" customFormat="1" ht="15.75" x14ac:dyDescent="0.25"/>
    <row r="348496" s="1" customFormat="1" ht="15.75" x14ac:dyDescent="0.25"/>
    <row r="348497" s="1" customFormat="1" ht="15.75" x14ac:dyDescent="0.25"/>
    <row r="348498" s="1" customFormat="1" ht="15.75" x14ac:dyDescent="0.25"/>
    <row r="348499" s="1" customFormat="1" ht="15.75" x14ac:dyDescent="0.25"/>
    <row r="348500" s="1" customFormat="1" ht="15.75" x14ac:dyDescent="0.25"/>
    <row r="348501" s="1" customFormat="1" ht="15.75" x14ac:dyDescent="0.25"/>
    <row r="348502" s="1" customFormat="1" ht="15.75" x14ac:dyDescent="0.25"/>
    <row r="348503" s="1" customFormat="1" ht="15.75" x14ac:dyDescent="0.25"/>
    <row r="348504" s="1" customFormat="1" ht="15.75" x14ac:dyDescent="0.25"/>
    <row r="348505" s="1" customFormat="1" ht="15.75" x14ac:dyDescent="0.25"/>
    <row r="348506" s="1" customFormat="1" ht="15.75" x14ac:dyDescent="0.25"/>
    <row r="348507" s="1" customFormat="1" ht="15.75" x14ac:dyDescent="0.25"/>
    <row r="348508" s="1" customFormat="1" ht="15.75" x14ac:dyDescent="0.25"/>
    <row r="348509" s="1" customFormat="1" ht="15.75" x14ac:dyDescent="0.25"/>
    <row r="348510" s="1" customFormat="1" ht="15.75" x14ac:dyDescent="0.25"/>
    <row r="348511" s="1" customFormat="1" ht="15.75" x14ac:dyDescent="0.25"/>
    <row r="348512" s="1" customFormat="1" ht="15.75" x14ac:dyDescent="0.25"/>
    <row r="348513" s="1" customFormat="1" ht="15.75" x14ac:dyDescent="0.25"/>
    <row r="348514" s="1" customFormat="1" ht="15.75" x14ac:dyDescent="0.25"/>
    <row r="348515" s="1" customFormat="1" ht="15.75" x14ac:dyDescent="0.25"/>
    <row r="348516" s="1" customFormat="1" ht="15.75" x14ac:dyDescent="0.25"/>
    <row r="348517" s="1" customFormat="1" ht="15.75" x14ac:dyDescent="0.25"/>
    <row r="348518" s="1" customFormat="1" ht="15.75" x14ac:dyDescent="0.25"/>
    <row r="348519" s="1" customFormat="1" ht="15.75" x14ac:dyDescent="0.25"/>
    <row r="348520" s="1" customFormat="1" ht="15.75" x14ac:dyDescent="0.25"/>
    <row r="348521" s="1" customFormat="1" ht="15.75" x14ac:dyDescent="0.25"/>
    <row r="348522" s="1" customFormat="1" ht="15.75" x14ac:dyDescent="0.25"/>
    <row r="348523" s="1" customFormat="1" ht="15.75" x14ac:dyDescent="0.25"/>
    <row r="348524" s="1" customFormat="1" ht="15.75" x14ac:dyDescent="0.25"/>
    <row r="348525" s="1" customFormat="1" ht="15.75" x14ac:dyDescent="0.25"/>
    <row r="348526" s="1" customFormat="1" ht="15.75" x14ac:dyDescent="0.25"/>
    <row r="348527" s="1" customFormat="1" ht="15.75" x14ac:dyDescent="0.25"/>
    <row r="348528" s="1" customFormat="1" ht="15.75" x14ac:dyDescent="0.25"/>
    <row r="348529" s="1" customFormat="1" ht="15.75" x14ac:dyDescent="0.25"/>
    <row r="348530" s="1" customFormat="1" ht="15.75" x14ac:dyDescent="0.25"/>
    <row r="348531" s="1" customFormat="1" ht="15.75" x14ac:dyDescent="0.25"/>
    <row r="348532" s="1" customFormat="1" ht="15.75" x14ac:dyDescent="0.25"/>
    <row r="348533" s="1" customFormat="1" ht="15.75" x14ac:dyDescent="0.25"/>
    <row r="348534" s="1" customFormat="1" ht="15.75" x14ac:dyDescent="0.25"/>
    <row r="348535" s="1" customFormat="1" ht="15.75" x14ac:dyDescent="0.25"/>
    <row r="348536" s="1" customFormat="1" ht="15.75" x14ac:dyDescent="0.25"/>
    <row r="348537" s="1" customFormat="1" ht="15.75" x14ac:dyDescent="0.25"/>
    <row r="348538" s="1" customFormat="1" ht="15.75" x14ac:dyDescent="0.25"/>
    <row r="348539" s="1" customFormat="1" ht="15.75" x14ac:dyDescent="0.25"/>
    <row r="348540" s="1" customFormat="1" ht="15.75" x14ac:dyDescent="0.25"/>
    <row r="348541" s="1" customFormat="1" ht="15.75" x14ac:dyDescent="0.25"/>
    <row r="348542" s="1" customFormat="1" ht="15.75" x14ac:dyDescent="0.25"/>
    <row r="348543" s="1" customFormat="1" ht="15.75" x14ac:dyDescent="0.25"/>
    <row r="348544" s="1" customFormat="1" ht="15.75" x14ac:dyDescent="0.25"/>
    <row r="348545" s="1" customFormat="1" ht="15.75" x14ac:dyDescent="0.25"/>
    <row r="348546" s="1" customFormat="1" ht="15.75" x14ac:dyDescent="0.25"/>
    <row r="348547" s="1" customFormat="1" ht="15.75" x14ac:dyDescent="0.25"/>
    <row r="348548" s="1" customFormat="1" ht="15.75" x14ac:dyDescent="0.25"/>
    <row r="348549" s="1" customFormat="1" ht="15.75" x14ac:dyDescent="0.25"/>
    <row r="348550" s="1" customFormat="1" ht="15.75" x14ac:dyDescent="0.25"/>
    <row r="348551" s="1" customFormat="1" ht="15.75" x14ac:dyDescent="0.25"/>
    <row r="348552" s="1" customFormat="1" ht="15.75" x14ac:dyDescent="0.25"/>
    <row r="348553" s="1" customFormat="1" ht="15.75" x14ac:dyDescent="0.25"/>
    <row r="348554" s="1" customFormat="1" ht="15.75" x14ac:dyDescent="0.25"/>
    <row r="348555" s="1" customFormat="1" ht="15.75" x14ac:dyDescent="0.25"/>
    <row r="348556" s="1" customFormat="1" ht="15.75" x14ac:dyDescent="0.25"/>
    <row r="348557" s="1" customFormat="1" ht="15.75" x14ac:dyDescent="0.25"/>
    <row r="348558" s="1" customFormat="1" ht="15.75" x14ac:dyDescent="0.25"/>
    <row r="348559" s="1" customFormat="1" ht="15.75" x14ac:dyDescent="0.25"/>
    <row r="348560" s="1" customFormat="1" ht="15.75" x14ac:dyDescent="0.25"/>
    <row r="348561" s="1" customFormat="1" ht="15.75" x14ac:dyDescent="0.25"/>
    <row r="348562" s="1" customFormat="1" ht="15.75" x14ac:dyDescent="0.25"/>
    <row r="348563" s="1" customFormat="1" ht="15.75" x14ac:dyDescent="0.25"/>
    <row r="348564" s="1" customFormat="1" ht="15.75" x14ac:dyDescent="0.25"/>
    <row r="348565" s="1" customFormat="1" ht="15.75" x14ac:dyDescent="0.25"/>
    <row r="348566" s="1" customFormat="1" ht="15.75" x14ac:dyDescent="0.25"/>
    <row r="348567" s="1" customFormat="1" ht="15.75" x14ac:dyDescent="0.25"/>
    <row r="348568" s="1" customFormat="1" ht="15.75" x14ac:dyDescent="0.25"/>
    <row r="348569" s="1" customFormat="1" ht="15.75" x14ac:dyDescent="0.25"/>
    <row r="348570" s="1" customFormat="1" ht="15.75" x14ac:dyDescent="0.25"/>
    <row r="348571" s="1" customFormat="1" ht="15.75" x14ac:dyDescent="0.25"/>
    <row r="348572" s="1" customFormat="1" ht="15.75" x14ac:dyDescent="0.25"/>
    <row r="348573" s="1" customFormat="1" ht="15.75" x14ac:dyDescent="0.25"/>
    <row r="348574" s="1" customFormat="1" ht="15.75" x14ac:dyDescent="0.25"/>
    <row r="348575" s="1" customFormat="1" ht="15.75" x14ac:dyDescent="0.25"/>
    <row r="348576" s="1" customFormat="1" ht="15.75" x14ac:dyDescent="0.25"/>
    <row r="348577" s="1" customFormat="1" ht="15.75" x14ac:dyDescent="0.25"/>
    <row r="348578" s="1" customFormat="1" ht="15.75" x14ac:dyDescent="0.25"/>
    <row r="348579" s="1" customFormat="1" ht="15.75" x14ac:dyDescent="0.25"/>
    <row r="348580" s="1" customFormat="1" ht="15.75" x14ac:dyDescent="0.25"/>
    <row r="348581" s="1" customFormat="1" ht="15.75" x14ac:dyDescent="0.25"/>
    <row r="348582" s="1" customFormat="1" ht="15.75" x14ac:dyDescent="0.25"/>
    <row r="348583" s="1" customFormat="1" ht="15.75" x14ac:dyDescent="0.25"/>
    <row r="348584" s="1" customFormat="1" ht="15.75" x14ac:dyDescent="0.25"/>
    <row r="348585" s="1" customFormat="1" ht="15.75" x14ac:dyDescent="0.25"/>
    <row r="348586" s="1" customFormat="1" ht="15.75" x14ac:dyDescent="0.25"/>
    <row r="348587" s="1" customFormat="1" ht="15.75" x14ac:dyDescent="0.25"/>
    <row r="348588" s="1" customFormat="1" ht="15.75" x14ac:dyDescent="0.25"/>
    <row r="348589" s="1" customFormat="1" ht="15.75" x14ac:dyDescent="0.25"/>
    <row r="348590" s="1" customFormat="1" ht="15.75" x14ac:dyDescent="0.25"/>
    <row r="348591" s="1" customFormat="1" ht="15.75" x14ac:dyDescent="0.25"/>
    <row r="348592" s="1" customFormat="1" ht="15.75" x14ac:dyDescent="0.25"/>
    <row r="348593" s="1" customFormat="1" ht="15.75" x14ac:dyDescent="0.25"/>
    <row r="348594" s="1" customFormat="1" ht="15.75" x14ac:dyDescent="0.25"/>
    <row r="348595" s="1" customFormat="1" ht="15.75" x14ac:dyDescent="0.25"/>
    <row r="348596" s="1" customFormat="1" ht="15.75" x14ac:dyDescent="0.25"/>
    <row r="348597" s="1" customFormat="1" ht="15.75" x14ac:dyDescent="0.25"/>
    <row r="348598" s="1" customFormat="1" ht="15.75" x14ac:dyDescent="0.25"/>
    <row r="348599" s="1" customFormat="1" ht="15.75" x14ac:dyDescent="0.25"/>
    <row r="348600" s="1" customFormat="1" ht="15.75" x14ac:dyDescent="0.25"/>
    <row r="348601" s="1" customFormat="1" ht="15.75" x14ac:dyDescent="0.25"/>
    <row r="348602" s="1" customFormat="1" ht="15.75" x14ac:dyDescent="0.25"/>
    <row r="348603" s="1" customFormat="1" ht="15.75" x14ac:dyDescent="0.25"/>
    <row r="348604" s="1" customFormat="1" ht="15.75" x14ac:dyDescent="0.25"/>
    <row r="348605" s="1" customFormat="1" ht="15.75" x14ac:dyDescent="0.25"/>
    <row r="348606" s="1" customFormat="1" ht="15.75" x14ac:dyDescent="0.25"/>
    <row r="348607" s="1" customFormat="1" ht="15.75" x14ac:dyDescent="0.25"/>
    <row r="348608" s="1" customFormat="1" ht="15.75" x14ac:dyDescent="0.25"/>
    <row r="348609" s="1" customFormat="1" ht="15.75" x14ac:dyDescent="0.25"/>
    <row r="348610" s="1" customFormat="1" ht="15.75" x14ac:dyDescent="0.25"/>
    <row r="348611" s="1" customFormat="1" ht="15.75" x14ac:dyDescent="0.25"/>
    <row r="348612" s="1" customFormat="1" ht="15.75" x14ac:dyDescent="0.25"/>
    <row r="348613" s="1" customFormat="1" ht="15.75" x14ac:dyDescent="0.25"/>
    <row r="348614" s="1" customFormat="1" ht="15.75" x14ac:dyDescent="0.25"/>
    <row r="348615" s="1" customFormat="1" ht="15.75" x14ac:dyDescent="0.25"/>
    <row r="348616" s="1" customFormat="1" ht="15.75" x14ac:dyDescent="0.25"/>
    <row r="348617" s="1" customFormat="1" ht="15.75" x14ac:dyDescent="0.25"/>
    <row r="348618" s="1" customFormat="1" ht="15.75" x14ac:dyDescent="0.25"/>
    <row r="348619" s="1" customFormat="1" ht="15.75" x14ac:dyDescent="0.25"/>
    <row r="348620" s="1" customFormat="1" ht="15.75" x14ac:dyDescent="0.25"/>
    <row r="348621" s="1" customFormat="1" ht="15.75" x14ac:dyDescent="0.25"/>
    <row r="348622" s="1" customFormat="1" ht="15.75" x14ac:dyDescent="0.25"/>
    <row r="348623" s="1" customFormat="1" ht="15.75" x14ac:dyDescent="0.25"/>
    <row r="348624" s="1" customFormat="1" ht="15.75" x14ac:dyDescent="0.25"/>
    <row r="348625" s="1" customFormat="1" ht="15.75" x14ac:dyDescent="0.25"/>
    <row r="348626" s="1" customFormat="1" ht="15.75" x14ac:dyDescent="0.25"/>
    <row r="348627" s="1" customFormat="1" ht="15.75" x14ac:dyDescent="0.25"/>
    <row r="348628" s="1" customFormat="1" ht="15.75" x14ac:dyDescent="0.25"/>
    <row r="348629" s="1" customFormat="1" ht="15.75" x14ac:dyDescent="0.25"/>
    <row r="348630" s="1" customFormat="1" ht="15.75" x14ac:dyDescent="0.25"/>
    <row r="348631" s="1" customFormat="1" ht="15.75" x14ac:dyDescent="0.25"/>
    <row r="348632" s="1" customFormat="1" ht="15.75" x14ac:dyDescent="0.25"/>
    <row r="348633" s="1" customFormat="1" ht="15.75" x14ac:dyDescent="0.25"/>
    <row r="348634" s="1" customFormat="1" ht="15.75" x14ac:dyDescent="0.25"/>
    <row r="348635" s="1" customFormat="1" ht="15.75" x14ac:dyDescent="0.25"/>
    <row r="348636" s="1" customFormat="1" ht="15.75" x14ac:dyDescent="0.25"/>
    <row r="348637" s="1" customFormat="1" ht="15.75" x14ac:dyDescent="0.25"/>
    <row r="348638" s="1" customFormat="1" ht="15.75" x14ac:dyDescent="0.25"/>
    <row r="348639" s="1" customFormat="1" ht="15.75" x14ac:dyDescent="0.25"/>
    <row r="348640" s="1" customFormat="1" ht="15.75" x14ac:dyDescent="0.25"/>
    <row r="348641" s="1" customFormat="1" ht="15.75" x14ac:dyDescent="0.25"/>
    <row r="348642" s="1" customFormat="1" ht="15.75" x14ac:dyDescent="0.25"/>
    <row r="348643" s="1" customFormat="1" ht="15.75" x14ac:dyDescent="0.25"/>
    <row r="348644" s="1" customFormat="1" ht="15.75" x14ac:dyDescent="0.25"/>
    <row r="348645" s="1" customFormat="1" ht="15.75" x14ac:dyDescent="0.25"/>
    <row r="348646" s="1" customFormat="1" ht="15.75" x14ac:dyDescent="0.25"/>
    <row r="348647" s="1" customFormat="1" ht="15.75" x14ac:dyDescent="0.25"/>
    <row r="348648" s="1" customFormat="1" ht="15.75" x14ac:dyDescent="0.25"/>
    <row r="348649" s="1" customFormat="1" ht="15.75" x14ac:dyDescent="0.25"/>
    <row r="348650" s="1" customFormat="1" ht="15.75" x14ac:dyDescent="0.25"/>
    <row r="348651" s="1" customFormat="1" ht="15.75" x14ac:dyDescent="0.25"/>
    <row r="348652" s="1" customFormat="1" ht="15.75" x14ac:dyDescent="0.25"/>
    <row r="348653" s="1" customFormat="1" ht="15.75" x14ac:dyDescent="0.25"/>
    <row r="348654" s="1" customFormat="1" ht="15.75" x14ac:dyDescent="0.25"/>
    <row r="348655" s="1" customFormat="1" ht="15.75" x14ac:dyDescent="0.25"/>
    <row r="348656" s="1" customFormat="1" ht="15.75" x14ac:dyDescent="0.25"/>
    <row r="348657" s="1" customFormat="1" ht="15.75" x14ac:dyDescent="0.25"/>
    <row r="348658" s="1" customFormat="1" ht="15.75" x14ac:dyDescent="0.25"/>
    <row r="348659" s="1" customFormat="1" ht="15.75" x14ac:dyDescent="0.25"/>
    <row r="348660" s="1" customFormat="1" ht="15.75" x14ac:dyDescent="0.25"/>
    <row r="348661" s="1" customFormat="1" ht="15.75" x14ac:dyDescent="0.25"/>
    <row r="348662" s="1" customFormat="1" ht="15.75" x14ac:dyDescent="0.25"/>
    <row r="348663" s="1" customFormat="1" ht="15.75" x14ac:dyDescent="0.25"/>
    <row r="348664" s="1" customFormat="1" ht="15.75" x14ac:dyDescent="0.25"/>
    <row r="348665" s="1" customFormat="1" ht="15.75" x14ac:dyDescent="0.25"/>
    <row r="348666" s="1" customFormat="1" ht="15.75" x14ac:dyDescent="0.25"/>
    <row r="348667" s="1" customFormat="1" ht="15.75" x14ac:dyDescent="0.25"/>
    <row r="348668" s="1" customFormat="1" ht="15.75" x14ac:dyDescent="0.25"/>
    <row r="348669" s="1" customFormat="1" ht="15.75" x14ac:dyDescent="0.25"/>
    <row r="348670" s="1" customFormat="1" ht="15.75" x14ac:dyDescent="0.25"/>
    <row r="348671" s="1" customFormat="1" ht="15.75" x14ac:dyDescent="0.25"/>
    <row r="348672" s="1" customFormat="1" ht="15.75" x14ac:dyDescent="0.25"/>
    <row r="348673" s="1" customFormat="1" ht="15.75" x14ac:dyDescent="0.25"/>
    <row r="348674" s="1" customFormat="1" ht="15.75" x14ac:dyDescent="0.25"/>
    <row r="348675" s="1" customFormat="1" ht="15.75" x14ac:dyDescent="0.25"/>
    <row r="348676" s="1" customFormat="1" ht="15.75" x14ac:dyDescent="0.25"/>
    <row r="348677" s="1" customFormat="1" ht="15.75" x14ac:dyDescent="0.25"/>
    <row r="348678" s="1" customFormat="1" ht="15.75" x14ac:dyDescent="0.25"/>
    <row r="348679" s="1" customFormat="1" ht="15.75" x14ac:dyDescent="0.25"/>
    <row r="348680" s="1" customFormat="1" ht="15.75" x14ac:dyDescent="0.25"/>
    <row r="348681" s="1" customFormat="1" ht="15.75" x14ac:dyDescent="0.25"/>
    <row r="348682" s="1" customFormat="1" ht="15.75" x14ac:dyDescent="0.25"/>
    <row r="348683" s="1" customFormat="1" ht="15.75" x14ac:dyDescent="0.25"/>
    <row r="348684" s="1" customFormat="1" ht="15.75" x14ac:dyDescent="0.25"/>
    <row r="348685" s="1" customFormat="1" ht="15.75" x14ac:dyDescent="0.25"/>
    <row r="348686" s="1" customFormat="1" ht="15.75" x14ac:dyDescent="0.25"/>
    <row r="348687" s="1" customFormat="1" ht="15.75" x14ac:dyDescent="0.25"/>
    <row r="348688" s="1" customFormat="1" ht="15.75" x14ac:dyDescent="0.25"/>
    <row r="348689" s="1" customFormat="1" ht="15.75" x14ac:dyDescent="0.25"/>
    <row r="348690" s="1" customFormat="1" ht="15.75" x14ac:dyDescent="0.25"/>
    <row r="348691" s="1" customFormat="1" ht="15.75" x14ac:dyDescent="0.25"/>
    <row r="348692" s="1" customFormat="1" ht="15.75" x14ac:dyDescent="0.25"/>
    <row r="348693" s="1" customFormat="1" ht="15.75" x14ac:dyDescent="0.25"/>
    <row r="348694" s="1" customFormat="1" ht="15.75" x14ac:dyDescent="0.25"/>
    <row r="348695" s="1" customFormat="1" ht="15.75" x14ac:dyDescent="0.25"/>
    <row r="348696" s="1" customFormat="1" ht="15.75" x14ac:dyDescent="0.25"/>
    <row r="348697" s="1" customFormat="1" ht="15.75" x14ac:dyDescent="0.25"/>
    <row r="348698" s="1" customFormat="1" ht="15.75" x14ac:dyDescent="0.25"/>
    <row r="348699" s="1" customFormat="1" ht="15.75" x14ac:dyDescent="0.25"/>
    <row r="348700" s="1" customFormat="1" ht="15.75" x14ac:dyDescent="0.25"/>
    <row r="348701" s="1" customFormat="1" ht="15.75" x14ac:dyDescent="0.25"/>
    <row r="348702" s="1" customFormat="1" ht="15.75" x14ac:dyDescent="0.25"/>
    <row r="348703" s="1" customFormat="1" ht="15.75" x14ac:dyDescent="0.25"/>
    <row r="348704" s="1" customFormat="1" ht="15.75" x14ac:dyDescent="0.25"/>
    <row r="348705" s="1" customFormat="1" ht="15.75" x14ac:dyDescent="0.25"/>
    <row r="348706" s="1" customFormat="1" ht="15.75" x14ac:dyDescent="0.25"/>
    <row r="348707" s="1" customFormat="1" ht="15.75" x14ac:dyDescent="0.25"/>
    <row r="348708" s="1" customFormat="1" ht="15.75" x14ac:dyDescent="0.25"/>
    <row r="348709" s="1" customFormat="1" ht="15.75" x14ac:dyDescent="0.25"/>
    <row r="348710" s="1" customFormat="1" ht="15.75" x14ac:dyDescent="0.25"/>
    <row r="348711" s="1" customFormat="1" ht="15.75" x14ac:dyDescent="0.25"/>
    <row r="348712" s="1" customFormat="1" ht="15.75" x14ac:dyDescent="0.25"/>
    <row r="348713" s="1" customFormat="1" ht="15.75" x14ac:dyDescent="0.25"/>
    <row r="348714" s="1" customFormat="1" ht="15.75" x14ac:dyDescent="0.25"/>
    <row r="348715" s="1" customFormat="1" ht="15.75" x14ac:dyDescent="0.25"/>
    <row r="348716" s="1" customFormat="1" ht="15.75" x14ac:dyDescent="0.25"/>
    <row r="348717" s="1" customFormat="1" ht="15.75" x14ac:dyDescent="0.25"/>
    <row r="348718" s="1" customFormat="1" ht="15.75" x14ac:dyDescent="0.25"/>
    <row r="348719" s="1" customFormat="1" ht="15.75" x14ac:dyDescent="0.25"/>
    <row r="348720" s="1" customFormat="1" ht="15.75" x14ac:dyDescent="0.25"/>
    <row r="348721" s="1" customFormat="1" ht="15.75" x14ac:dyDescent="0.25"/>
    <row r="348722" s="1" customFormat="1" ht="15.75" x14ac:dyDescent="0.25"/>
    <row r="348723" s="1" customFormat="1" ht="15.75" x14ac:dyDescent="0.25"/>
    <row r="348724" s="1" customFormat="1" ht="15.75" x14ac:dyDescent="0.25"/>
    <row r="348725" s="1" customFormat="1" ht="15.75" x14ac:dyDescent="0.25"/>
    <row r="348726" s="1" customFormat="1" ht="15.75" x14ac:dyDescent="0.25"/>
    <row r="348727" s="1" customFormat="1" ht="15.75" x14ac:dyDescent="0.25"/>
    <row r="348728" s="1" customFormat="1" ht="15.75" x14ac:dyDescent="0.25"/>
    <row r="348729" s="1" customFormat="1" ht="15.75" x14ac:dyDescent="0.25"/>
    <row r="348730" s="1" customFormat="1" ht="15.75" x14ac:dyDescent="0.25"/>
    <row r="348731" s="1" customFormat="1" ht="15.75" x14ac:dyDescent="0.25"/>
    <row r="348732" s="1" customFormat="1" ht="15.75" x14ac:dyDescent="0.25"/>
    <row r="348733" s="1" customFormat="1" ht="15.75" x14ac:dyDescent="0.25"/>
    <row r="348734" s="1" customFormat="1" ht="15.75" x14ac:dyDescent="0.25"/>
    <row r="348735" s="1" customFormat="1" ht="15.75" x14ac:dyDescent="0.25"/>
    <row r="348736" s="1" customFormat="1" ht="15.75" x14ac:dyDescent="0.25"/>
    <row r="348737" s="1" customFormat="1" ht="15.75" x14ac:dyDescent="0.25"/>
    <row r="348738" s="1" customFormat="1" ht="15.75" x14ac:dyDescent="0.25"/>
    <row r="348739" s="1" customFormat="1" ht="15.75" x14ac:dyDescent="0.25"/>
    <row r="348740" s="1" customFormat="1" ht="15.75" x14ac:dyDescent="0.25"/>
    <row r="348741" s="1" customFormat="1" ht="15.75" x14ac:dyDescent="0.25"/>
    <row r="348742" s="1" customFormat="1" ht="15.75" x14ac:dyDescent="0.25"/>
    <row r="348743" s="1" customFormat="1" ht="15.75" x14ac:dyDescent="0.25"/>
    <row r="348744" s="1" customFormat="1" ht="15.75" x14ac:dyDescent="0.25"/>
    <row r="348745" s="1" customFormat="1" ht="15.75" x14ac:dyDescent="0.25"/>
    <row r="348746" s="1" customFormat="1" ht="15.75" x14ac:dyDescent="0.25"/>
    <row r="348747" s="1" customFormat="1" ht="15.75" x14ac:dyDescent="0.25"/>
    <row r="348748" s="1" customFormat="1" ht="15.75" x14ac:dyDescent="0.25"/>
    <row r="348749" s="1" customFormat="1" ht="15.75" x14ac:dyDescent="0.25"/>
    <row r="348750" s="1" customFormat="1" ht="15.75" x14ac:dyDescent="0.25"/>
    <row r="348751" s="1" customFormat="1" ht="15.75" x14ac:dyDescent="0.25"/>
    <row r="348752" s="1" customFormat="1" ht="15.75" x14ac:dyDescent="0.25"/>
    <row r="348753" s="1" customFormat="1" ht="15.75" x14ac:dyDescent="0.25"/>
    <row r="348754" s="1" customFormat="1" ht="15.75" x14ac:dyDescent="0.25"/>
    <row r="348755" s="1" customFormat="1" ht="15.75" x14ac:dyDescent="0.25"/>
    <row r="348756" s="1" customFormat="1" ht="15.75" x14ac:dyDescent="0.25"/>
    <row r="348757" s="1" customFormat="1" ht="15.75" x14ac:dyDescent="0.25"/>
    <row r="348758" s="1" customFormat="1" ht="15.75" x14ac:dyDescent="0.25"/>
    <row r="348759" s="1" customFormat="1" ht="15.75" x14ac:dyDescent="0.25"/>
    <row r="348760" s="1" customFormat="1" ht="15.75" x14ac:dyDescent="0.25"/>
    <row r="348761" s="1" customFormat="1" ht="15.75" x14ac:dyDescent="0.25"/>
    <row r="348762" s="1" customFormat="1" ht="15.75" x14ac:dyDescent="0.25"/>
    <row r="348763" s="1" customFormat="1" ht="15.75" x14ac:dyDescent="0.25"/>
    <row r="348764" s="1" customFormat="1" ht="15.75" x14ac:dyDescent="0.25"/>
    <row r="348765" s="1" customFormat="1" ht="15.75" x14ac:dyDescent="0.25"/>
    <row r="348766" s="1" customFormat="1" ht="15.75" x14ac:dyDescent="0.25"/>
    <row r="348767" s="1" customFormat="1" ht="15.75" x14ac:dyDescent="0.25"/>
    <row r="348768" s="1" customFormat="1" ht="15.75" x14ac:dyDescent="0.25"/>
    <row r="348769" s="1" customFormat="1" ht="15.75" x14ac:dyDescent="0.25"/>
    <row r="348770" s="1" customFormat="1" ht="15.75" x14ac:dyDescent="0.25"/>
    <row r="348771" s="1" customFormat="1" ht="15.75" x14ac:dyDescent="0.25"/>
    <row r="348772" s="1" customFormat="1" ht="15.75" x14ac:dyDescent="0.25"/>
    <row r="348773" s="1" customFormat="1" ht="15.75" x14ac:dyDescent="0.25"/>
    <row r="348774" s="1" customFormat="1" ht="15.75" x14ac:dyDescent="0.25"/>
    <row r="348775" s="1" customFormat="1" ht="15.75" x14ac:dyDescent="0.25"/>
    <row r="348776" s="1" customFormat="1" ht="15.75" x14ac:dyDescent="0.25"/>
    <row r="348777" s="1" customFormat="1" ht="15.75" x14ac:dyDescent="0.25"/>
    <row r="348778" s="1" customFormat="1" ht="15.75" x14ac:dyDescent="0.25"/>
    <row r="348779" s="1" customFormat="1" ht="15.75" x14ac:dyDescent="0.25"/>
    <row r="348780" s="1" customFormat="1" ht="15.75" x14ac:dyDescent="0.25"/>
    <row r="348781" s="1" customFormat="1" ht="15.75" x14ac:dyDescent="0.25"/>
    <row r="348782" s="1" customFormat="1" ht="15.75" x14ac:dyDescent="0.25"/>
    <row r="348783" s="1" customFormat="1" ht="15.75" x14ac:dyDescent="0.25"/>
    <row r="348784" s="1" customFormat="1" ht="15.75" x14ac:dyDescent="0.25"/>
    <row r="348785" s="1" customFormat="1" ht="15.75" x14ac:dyDescent="0.25"/>
    <row r="348786" s="1" customFormat="1" ht="15.75" x14ac:dyDescent="0.25"/>
    <row r="348787" s="1" customFormat="1" ht="15.75" x14ac:dyDescent="0.25"/>
    <row r="348788" s="1" customFormat="1" ht="15.75" x14ac:dyDescent="0.25"/>
    <row r="348789" s="1" customFormat="1" ht="15.75" x14ac:dyDescent="0.25"/>
    <row r="348790" s="1" customFormat="1" ht="15.75" x14ac:dyDescent="0.25"/>
    <row r="348791" s="1" customFormat="1" ht="15.75" x14ac:dyDescent="0.25"/>
    <row r="348792" s="1" customFormat="1" ht="15.75" x14ac:dyDescent="0.25"/>
    <row r="348793" s="1" customFormat="1" ht="15.75" x14ac:dyDescent="0.25"/>
    <row r="348794" s="1" customFormat="1" ht="15.75" x14ac:dyDescent="0.25"/>
    <row r="348795" s="1" customFormat="1" ht="15.75" x14ac:dyDescent="0.25"/>
    <row r="348796" s="1" customFormat="1" ht="15.75" x14ac:dyDescent="0.25"/>
    <row r="348797" s="1" customFormat="1" ht="15.75" x14ac:dyDescent="0.25"/>
    <row r="348798" s="1" customFormat="1" ht="15.75" x14ac:dyDescent="0.25"/>
    <row r="348799" s="1" customFormat="1" ht="15.75" x14ac:dyDescent="0.25"/>
    <row r="348800" s="1" customFormat="1" ht="15.75" x14ac:dyDescent="0.25"/>
    <row r="348801" s="1" customFormat="1" ht="15.75" x14ac:dyDescent="0.25"/>
    <row r="348802" s="1" customFormat="1" ht="15.75" x14ac:dyDescent="0.25"/>
    <row r="348803" s="1" customFormat="1" ht="15.75" x14ac:dyDescent="0.25"/>
    <row r="348804" s="1" customFormat="1" ht="15.75" x14ac:dyDescent="0.25"/>
    <row r="348805" s="1" customFormat="1" ht="15.75" x14ac:dyDescent="0.25"/>
    <row r="348806" s="1" customFormat="1" ht="15.75" x14ac:dyDescent="0.25"/>
    <row r="348807" s="1" customFormat="1" ht="15.75" x14ac:dyDescent="0.25"/>
    <row r="348808" s="1" customFormat="1" ht="15.75" x14ac:dyDescent="0.25"/>
    <row r="348809" s="1" customFormat="1" ht="15.75" x14ac:dyDescent="0.25"/>
    <row r="348810" s="1" customFormat="1" ht="15.75" x14ac:dyDescent="0.25"/>
    <row r="348811" s="1" customFormat="1" ht="15.75" x14ac:dyDescent="0.25"/>
    <row r="348812" s="1" customFormat="1" ht="15.75" x14ac:dyDescent="0.25"/>
    <row r="348813" s="1" customFormat="1" ht="15.75" x14ac:dyDescent="0.25"/>
    <row r="348814" s="1" customFormat="1" ht="15.75" x14ac:dyDescent="0.25"/>
    <row r="348815" s="1" customFormat="1" ht="15.75" x14ac:dyDescent="0.25"/>
    <row r="348816" s="1" customFormat="1" ht="15.75" x14ac:dyDescent="0.25"/>
    <row r="348817" s="1" customFormat="1" ht="15.75" x14ac:dyDescent="0.25"/>
    <row r="348818" s="1" customFormat="1" ht="15.75" x14ac:dyDescent="0.25"/>
    <row r="348819" s="1" customFormat="1" ht="15.75" x14ac:dyDescent="0.25"/>
    <row r="348820" s="1" customFormat="1" ht="15.75" x14ac:dyDescent="0.25"/>
    <row r="348821" s="1" customFormat="1" ht="15.75" x14ac:dyDescent="0.25"/>
    <row r="348822" s="1" customFormat="1" ht="15.75" x14ac:dyDescent="0.25"/>
    <row r="348823" s="1" customFormat="1" ht="15.75" x14ac:dyDescent="0.25"/>
    <row r="348824" s="1" customFormat="1" ht="15.75" x14ac:dyDescent="0.25"/>
    <row r="348825" s="1" customFormat="1" ht="15.75" x14ac:dyDescent="0.25"/>
    <row r="348826" s="1" customFormat="1" ht="15.75" x14ac:dyDescent="0.25"/>
    <row r="348827" s="1" customFormat="1" ht="15.75" x14ac:dyDescent="0.25"/>
    <row r="348828" s="1" customFormat="1" ht="15.75" x14ac:dyDescent="0.25"/>
    <row r="348829" s="1" customFormat="1" ht="15.75" x14ac:dyDescent="0.25"/>
    <row r="348830" s="1" customFormat="1" ht="15.75" x14ac:dyDescent="0.25"/>
    <row r="348831" s="1" customFormat="1" ht="15.75" x14ac:dyDescent="0.25"/>
    <row r="348832" s="1" customFormat="1" ht="15.75" x14ac:dyDescent="0.25"/>
    <row r="348833" s="1" customFormat="1" ht="15.75" x14ac:dyDescent="0.25"/>
    <row r="348834" s="1" customFormat="1" ht="15.75" x14ac:dyDescent="0.25"/>
    <row r="348835" s="1" customFormat="1" ht="15.75" x14ac:dyDescent="0.25"/>
    <row r="348836" s="1" customFormat="1" ht="15.75" x14ac:dyDescent="0.25"/>
    <row r="348837" s="1" customFormat="1" ht="15.75" x14ac:dyDescent="0.25"/>
    <row r="348838" s="1" customFormat="1" ht="15.75" x14ac:dyDescent="0.25"/>
    <row r="348839" s="1" customFormat="1" ht="15.75" x14ac:dyDescent="0.25"/>
    <row r="348840" s="1" customFormat="1" ht="15.75" x14ac:dyDescent="0.25"/>
    <row r="348841" s="1" customFormat="1" ht="15.75" x14ac:dyDescent="0.25"/>
    <row r="348842" s="1" customFormat="1" ht="15.75" x14ac:dyDescent="0.25"/>
    <row r="348843" s="1" customFormat="1" ht="15.75" x14ac:dyDescent="0.25"/>
    <row r="348844" s="1" customFormat="1" ht="15.75" x14ac:dyDescent="0.25"/>
    <row r="348845" s="1" customFormat="1" ht="15.75" x14ac:dyDescent="0.25"/>
    <row r="348846" s="1" customFormat="1" ht="15.75" x14ac:dyDescent="0.25"/>
    <row r="348847" s="1" customFormat="1" ht="15.75" x14ac:dyDescent="0.25"/>
    <row r="348848" s="1" customFormat="1" ht="15.75" x14ac:dyDescent="0.25"/>
    <row r="348849" s="1" customFormat="1" ht="15.75" x14ac:dyDescent="0.25"/>
    <row r="348850" s="1" customFormat="1" ht="15.75" x14ac:dyDescent="0.25"/>
    <row r="348851" s="1" customFormat="1" ht="15.75" x14ac:dyDescent="0.25"/>
    <row r="348852" s="1" customFormat="1" ht="15.75" x14ac:dyDescent="0.25"/>
    <row r="348853" s="1" customFormat="1" ht="15.75" x14ac:dyDescent="0.25"/>
    <row r="348854" s="1" customFormat="1" ht="15.75" x14ac:dyDescent="0.25"/>
    <row r="348855" s="1" customFormat="1" ht="15.75" x14ac:dyDescent="0.25"/>
    <row r="348856" s="1" customFormat="1" ht="15.75" x14ac:dyDescent="0.25"/>
    <row r="348857" s="1" customFormat="1" ht="15.75" x14ac:dyDescent="0.25"/>
    <row r="348858" s="1" customFormat="1" ht="15.75" x14ac:dyDescent="0.25"/>
    <row r="348859" s="1" customFormat="1" ht="15.75" x14ac:dyDescent="0.25"/>
    <row r="348860" s="1" customFormat="1" ht="15.75" x14ac:dyDescent="0.25"/>
    <row r="348861" s="1" customFormat="1" ht="15.75" x14ac:dyDescent="0.25"/>
    <row r="348862" s="1" customFormat="1" ht="15.75" x14ac:dyDescent="0.25"/>
    <row r="348863" s="1" customFormat="1" ht="15.75" x14ac:dyDescent="0.25"/>
    <row r="348864" s="1" customFormat="1" ht="15.75" x14ac:dyDescent="0.25"/>
    <row r="348865" s="1" customFormat="1" ht="15.75" x14ac:dyDescent="0.25"/>
    <row r="348866" s="1" customFormat="1" ht="15.75" x14ac:dyDescent="0.25"/>
    <row r="348867" s="1" customFormat="1" ht="15.75" x14ac:dyDescent="0.25"/>
    <row r="348868" s="1" customFormat="1" ht="15.75" x14ac:dyDescent="0.25"/>
    <row r="348869" s="1" customFormat="1" ht="15.75" x14ac:dyDescent="0.25"/>
    <row r="348870" s="1" customFormat="1" ht="15.75" x14ac:dyDescent="0.25"/>
    <row r="348871" s="1" customFormat="1" ht="15.75" x14ac:dyDescent="0.25"/>
    <row r="348872" s="1" customFormat="1" ht="15.75" x14ac:dyDescent="0.25"/>
    <row r="348873" s="1" customFormat="1" ht="15.75" x14ac:dyDescent="0.25"/>
    <row r="348874" s="1" customFormat="1" ht="15.75" x14ac:dyDescent="0.25"/>
    <row r="348875" s="1" customFormat="1" ht="15.75" x14ac:dyDescent="0.25"/>
    <row r="348876" s="1" customFormat="1" ht="15.75" x14ac:dyDescent="0.25"/>
    <row r="348877" s="1" customFormat="1" ht="15.75" x14ac:dyDescent="0.25"/>
    <row r="348878" s="1" customFormat="1" ht="15.75" x14ac:dyDescent="0.25"/>
    <row r="348879" s="1" customFormat="1" ht="15.75" x14ac:dyDescent="0.25"/>
    <row r="348880" s="1" customFormat="1" ht="15.75" x14ac:dyDescent="0.25"/>
    <row r="348881" s="1" customFormat="1" ht="15.75" x14ac:dyDescent="0.25"/>
    <row r="348882" s="1" customFormat="1" ht="15.75" x14ac:dyDescent="0.25"/>
    <row r="348883" s="1" customFormat="1" ht="15.75" x14ac:dyDescent="0.25"/>
    <row r="348884" s="1" customFormat="1" ht="15.75" x14ac:dyDescent="0.25"/>
    <row r="348885" s="1" customFormat="1" ht="15.75" x14ac:dyDescent="0.25"/>
    <row r="348886" s="1" customFormat="1" ht="15.75" x14ac:dyDescent="0.25"/>
    <row r="348887" s="1" customFormat="1" ht="15.75" x14ac:dyDescent="0.25"/>
    <row r="348888" s="1" customFormat="1" ht="15.75" x14ac:dyDescent="0.25"/>
    <row r="348889" s="1" customFormat="1" ht="15.75" x14ac:dyDescent="0.25"/>
    <row r="348890" s="1" customFormat="1" ht="15.75" x14ac:dyDescent="0.25"/>
    <row r="348891" s="1" customFormat="1" ht="15.75" x14ac:dyDescent="0.25"/>
    <row r="348892" s="1" customFormat="1" ht="15.75" x14ac:dyDescent="0.25"/>
    <row r="348893" s="1" customFormat="1" ht="15.75" x14ac:dyDescent="0.25"/>
    <row r="348894" s="1" customFormat="1" ht="15.75" x14ac:dyDescent="0.25"/>
    <row r="348895" s="1" customFormat="1" ht="15.75" x14ac:dyDescent="0.25"/>
    <row r="348896" s="1" customFormat="1" ht="15.75" x14ac:dyDescent="0.25"/>
    <row r="348897" s="1" customFormat="1" ht="15.75" x14ac:dyDescent="0.25"/>
    <row r="348898" s="1" customFormat="1" ht="15.75" x14ac:dyDescent="0.25"/>
    <row r="348899" s="1" customFormat="1" ht="15.75" x14ac:dyDescent="0.25"/>
    <row r="348900" s="1" customFormat="1" ht="15.75" x14ac:dyDescent="0.25"/>
    <row r="348901" s="1" customFormat="1" ht="15.75" x14ac:dyDescent="0.25"/>
    <row r="348902" s="1" customFormat="1" ht="15.75" x14ac:dyDescent="0.25"/>
    <row r="348903" s="1" customFormat="1" ht="15.75" x14ac:dyDescent="0.25"/>
    <row r="348904" s="1" customFormat="1" ht="15.75" x14ac:dyDescent="0.25"/>
    <row r="348905" s="1" customFormat="1" ht="15.75" x14ac:dyDescent="0.25"/>
    <row r="348906" s="1" customFormat="1" ht="15.75" x14ac:dyDescent="0.25"/>
    <row r="348907" s="1" customFormat="1" ht="15.75" x14ac:dyDescent="0.25"/>
    <row r="348908" s="1" customFormat="1" ht="15.75" x14ac:dyDescent="0.25"/>
    <row r="348909" s="1" customFormat="1" ht="15.75" x14ac:dyDescent="0.25"/>
    <row r="348910" s="1" customFormat="1" ht="15.75" x14ac:dyDescent="0.25"/>
    <row r="348911" s="1" customFormat="1" ht="15.75" x14ac:dyDescent="0.25"/>
    <row r="348912" s="1" customFormat="1" ht="15.75" x14ac:dyDescent="0.25"/>
    <row r="348913" s="1" customFormat="1" ht="15.75" x14ac:dyDescent="0.25"/>
    <row r="348914" s="1" customFormat="1" ht="15.75" x14ac:dyDescent="0.25"/>
    <row r="348915" s="1" customFormat="1" ht="15.75" x14ac:dyDescent="0.25"/>
    <row r="348916" s="1" customFormat="1" ht="15.75" x14ac:dyDescent="0.25"/>
    <row r="348917" s="1" customFormat="1" ht="15.75" x14ac:dyDescent="0.25"/>
    <row r="348918" s="1" customFormat="1" ht="15.75" x14ac:dyDescent="0.25"/>
    <row r="348919" s="1" customFormat="1" ht="15.75" x14ac:dyDescent="0.25"/>
    <row r="348920" s="1" customFormat="1" ht="15.75" x14ac:dyDescent="0.25"/>
    <row r="348921" s="1" customFormat="1" ht="15.75" x14ac:dyDescent="0.25"/>
    <row r="348922" s="1" customFormat="1" ht="15.75" x14ac:dyDescent="0.25"/>
    <row r="348923" s="1" customFormat="1" ht="15.75" x14ac:dyDescent="0.25"/>
    <row r="348924" s="1" customFormat="1" ht="15.75" x14ac:dyDescent="0.25"/>
    <row r="348925" s="1" customFormat="1" ht="15.75" x14ac:dyDescent="0.25"/>
    <row r="348926" s="1" customFormat="1" ht="15.75" x14ac:dyDescent="0.25"/>
    <row r="348927" s="1" customFormat="1" ht="15.75" x14ac:dyDescent="0.25"/>
    <row r="348928" s="1" customFormat="1" ht="15.75" x14ac:dyDescent="0.25"/>
    <row r="348929" s="1" customFormat="1" ht="15.75" x14ac:dyDescent="0.25"/>
    <row r="348930" s="1" customFormat="1" ht="15.75" x14ac:dyDescent="0.25"/>
    <row r="348931" s="1" customFormat="1" ht="15.75" x14ac:dyDescent="0.25"/>
    <row r="348932" s="1" customFormat="1" ht="15.75" x14ac:dyDescent="0.25"/>
    <row r="348933" s="1" customFormat="1" ht="15.75" x14ac:dyDescent="0.25"/>
    <row r="348934" s="1" customFormat="1" ht="15.75" x14ac:dyDescent="0.25"/>
    <row r="348935" s="1" customFormat="1" ht="15.75" x14ac:dyDescent="0.25"/>
    <row r="348936" s="1" customFormat="1" ht="15.75" x14ac:dyDescent="0.25"/>
    <row r="348937" s="1" customFormat="1" ht="15.75" x14ac:dyDescent="0.25"/>
    <row r="348938" s="1" customFormat="1" ht="15.75" x14ac:dyDescent="0.25"/>
    <row r="348939" s="1" customFormat="1" ht="15.75" x14ac:dyDescent="0.25"/>
    <row r="348940" s="1" customFormat="1" ht="15.75" x14ac:dyDescent="0.25"/>
    <row r="348941" s="1" customFormat="1" ht="15.75" x14ac:dyDescent="0.25"/>
    <row r="348942" s="1" customFormat="1" ht="15.75" x14ac:dyDescent="0.25"/>
    <row r="348943" s="1" customFormat="1" ht="15.75" x14ac:dyDescent="0.25"/>
    <row r="348944" s="1" customFormat="1" ht="15.75" x14ac:dyDescent="0.25"/>
    <row r="348945" s="1" customFormat="1" ht="15.75" x14ac:dyDescent="0.25"/>
    <row r="348946" s="1" customFormat="1" ht="15.75" x14ac:dyDescent="0.25"/>
    <row r="348947" s="1" customFormat="1" ht="15.75" x14ac:dyDescent="0.25"/>
    <row r="348948" s="1" customFormat="1" ht="15.75" x14ac:dyDescent="0.25"/>
    <row r="348949" s="1" customFormat="1" ht="15.75" x14ac:dyDescent="0.25"/>
    <row r="348950" s="1" customFormat="1" ht="15.75" x14ac:dyDescent="0.25"/>
    <row r="348951" s="1" customFormat="1" ht="15.75" x14ac:dyDescent="0.25"/>
    <row r="348952" s="1" customFormat="1" ht="15.75" x14ac:dyDescent="0.25"/>
    <row r="348953" s="1" customFormat="1" ht="15.75" x14ac:dyDescent="0.25"/>
    <row r="348954" s="1" customFormat="1" ht="15.75" x14ac:dyDescent="0.25"/>
    <row r="348955" s="1" customFormat="1" ht="15.75" x14ac:dyDescent="0.25"/>
    <row r="348956" s="1" customFormat="1" ht="15.75" x14ac:dyDescent="0.25"/>
    <row r="348957" s="1" customFormat="1" ht="15.75" x14ac:dyDescent="0.25"/>
    <row r="348958" s="1" customFormat="1" ht="15.75" x14ac:dyDescent="0.25"/>
    <row r="348959" s="1" customFormat="1" ht="15.75" x14ac:dyDescent="0.25"/>
    <row r="348960" s="1" customFormat="1" ht="15.75" x14ac:dyDescent="0.25"/>
    <row r="348961" s="1" customFormat="1" ht="15.75" x14ac:dyDescent="0.25"/>
    <row r="348962" s="1" customFormat="1" ht="15.75" x14ac:dyDescent="0.25"/>
    <row r="348963" s="1" customFormat="1" ht="15.75" x14ac:dyDescent="0.25"/>
    <row r="348964" s="1" customFormat="1" ht="15.75" x14ac:dyDescent="0.25"/>
    <row r="348965" s="1" customFormat="1" ht="15.75" x14ac:dyDescent="0.25"/>
    <row r="348966" s="1" customFormat="1" ht="15.75" x14ac:dyDescent="0.25"/>
    <row r="348967" s="1" customFormat="1" ht="15.75" x14ac:dyDescent="0.25"/>
    <row r="348968" s="1" customFormat="1" ht="15.75" x14ac:dyDescent="0.25"/>
    <row r="348969" s="1" customFormat="1" ht="15.75" x14ac:dyDescent="0.25"/>
    <row r="348970" s="1" customFormat="1" ht="15.75" x14ac:dyDescent="0.25"/>
    <row r="348971" s="1" customFormat="1" ht="15.75" x14ac:dyDescent="0.25"/>
    <row r="348972" s="1" customFormat="1" ht="15.75" x14ac:dyDescent="0.25"/>
    <row r="348973" s="1" customFormat="1" ht="15.75" x14ac:dyDescent="0.25"/>
    <row r="348974" s="1" customFormat="1" ht="15.75" x14ac:dyDescent="0.25"/>
    <row r="348975" s="1" customFormat="1" ht="15.75" x14ac:dyDescent="0.25"/>
    <row r="348976" s="1" customFormat="1" ht="15.75" x14ac:dyDescent="0.25"/>
    <row r="348977" s="1" customFormat="1" ht="15.75" x14ac:dyDescent="0.25"/>
    <row r="348978" s="1" customFormat="1" ht="15.75" x14ac:dyDescent="0.25"/>
    <row r="348979" s="1" customFormat="1" ht="15.75" x14ac:dyDescent="0.25"/>
    <row r="348980" s="1" customFormat="1" ht="15.75" x14ac:dyDescent="0.25"/>
    <row r="348981" s="1" customFormat="1" ht="15.75" x14ac:dyDescent="0.25"/>
    <row r="348982" s="1" customFormat="1" ht="15.75" x14ac:dyDescent="0.25"/>
    <row r="348983" s="1" customFormat="1" ht="15.75" x14ac:dyDescent="0.25"/>
    <row r="348984" s="1" customFormat="1" ht="15.75" x14ac:dyDescent="0.25"/>
    <row r="348985" s="1" customFormat="1" ht="15.75" x14ac:dyDescent="0.25"/>
    <row r="348986" s="1" customFormat="1" ht="15.75" x14ac:dyDescent="0.25"/>
    <row r="348987" s="1" customFormat="1" ht="15.75" x14ac:dyDescent="0.25"/>
    <row r="348988" s="1" customFormat="1" ht="15.75" x14ac:dyDescent="0.25"/>
    <row r="348989" s="1" customFormat="1" ht="15.75" x14ac:dyDescent="0.25"/>
    <row r="348990" s="1" customFormat="1" ht="15.75" x14ac:dyDescent="0.25"/>
    <row r="348991" s="1" customFormat="1" ht="15.75" x14ac:dyDescent="0.25"/>
    <row r="348992" s="1" customFormat="1" ht="15.75" x14ac:dyDescent="0.25"/>
    <row r="348993" s="1" customFormat="1" ht="15.75" x14ac:dyDescent="0.25"/>
    <row r="348994" s="1" customFormat="1" ht="15.75" x14ac:dyDescent="0.25"/>
    <row r="348995" s="1" customFormat="1" ht="15.75" x14ac:dyDescent="0.25"/>
    <row r="348996" s="1" customFormat="1" ht="15.75" x14ac:dyDescent="0.25"/>
    <row r="348997" s="1" customFormat="1" ht="15.75" x14ac:dyDescent="0.25"/>
    <row r="348998" s="1" customFormat="1" ht="15.75" x14ac:dyDescent="0.25"/>
    <row r="348999" s="1" customFormat="1" ht="15.75" x14ac:dyDescent="0.25"/>
    <row r="349000" s="1" customFormat="1" ht="15.75" x14ac:dyDescent="0.25"/>
    <row r="349001" s="1" customFormat="1" ht="15.75" x14ac:dyDescent="0.25"/>
    <row r="349002" s="1" customFormat="1" ht="15.75" x14ac:dyDescent="0.25"/>
    <row r="349003" s="1" customFormat="1" ht="15.75" x14ac:dyDescent="0.25"/>
    <row r="349004" s="1" customFormat="1" ht="15.75" x14ac:dyDescent="0.25"/>
    <row r="349005" s="1" customFormat="1" ht="15.75" x14ac:dyDescent="0.25"/>
    <row r="349006" s="1" customFormat="1" ht="15.75" x14ac:dyDescent="0.25"/>
    <row r="349007" s="1" customFormat="1" ht="15.75" x14ac:dyDescent="0.25"/>
    <row r="349008" s="1" customFormat="1" ht="15.75" x14ac:dyDescent="0.25"/>
    <row r="349009" s="1" customFormat="1" ht="15.75" x14ac:dyDescent="0.25"/>
    <row r="349010" s="1" customFormat="1" ht="15.75" x14ac:dyDescent="0.25"/>
    <row r="349011" s="1" customFormat="1" ht="15.75" x14ac:dyDescent="0.25"/>
    <row r="349012" s="1" customFormat="1" ht="15.75" x14ac:dyDescent="0.25"/>
    <row r="349013" s="1" customFormat="1" ht="15.75" x14ac:dyDescent="0.25"/>
    <row r="349014" s="1" customFormat="1" ht="15.75" x14ac:dyDescent="0.25"/>
    <row r="349015" s="1" customFormat="1" ht="15.75" x14ac:dyDescent="0.25"/>
    <row r="349016" s="1" customFormat="1" ht="15.75" x14ac:dyDescent="0.25"/>
    <row r="349017" s="1" customFormat="1" ht="15.75" x14ac:dyDescent="0.25"/>
    <row r="349018" s="1" customFormat="1" ht="15.75" x14ac:dyDescent="0.25"/>
    <row r="349019" s="1" customFormat="1" ht="15.75" x14ac:dyDescent="0.25"/>
    <row r="349020" s="1" customFormat="1" ht="15.75" x14ac:dyDescent="0.25"/>
    <row r="349021" s="1" customFormat="1" ht="15.75" x14ac:dyDescent="0.25"/>
    <row r="349022" s="1" customFormat="1" ht="15.75" x14ac:dyDescent="0.25"/>
    <row r="349023" s="1" customFormat="1" ht="15.75" x14ac:dyDescent="0.25"/>
    <row r="349024" s="1" customFormat="1" ht="15.75" x14ac:dyDescent="0.25"/>
    <row r="349025" s="1" customFormat="1" ht="15.75" x14ac:dyDescent="0.25"/>
    <row r="349026" s="1" customFormat="1" ht="15.75" x14ac:dyDescent="0.25"/>
    <row r="349027" s="1" customFormat="1" ht="15.75" x14ac:dyDescent="0.25"/>
    <row r="349028" s="1" customFormat="1" ht="15.75" x14ac:dyDescent="0.25"/>
    <row r="349029" s="1" customFormat="1" ht="15.75" x14ac:dyDescent="0.25"/>
    <row r="349030" s="1" customFormat="1" ht="15.75" x14ac:dyDescent="0.25"/>
    <row r="349031" s="1" customFormat="1" ht="15.75" x14ac:dyDescent="0.25"/>
    <row r="349032" s="1" customFormat="1" ht="15.75" x14ac:dyDescent="0.25"/>
    <row r="349033" s="1" customFormat="1" ht="15.75" x14ac:dyDescent="0.25"/>
    <row r="349034" s="1" customFormat="1" ht="15.75" x14ac:dyDescent="0.25"/>
    <row r="349035" s="1" customFormat="1" ht="15.75" x14ac:dyDescent="0.25"/>
    <row r="349036" s="1" customFormat="1" ht="15.75" x14ac:dyDescent="0.25"/>
    <row r="349037" s="1" customFormat="1" ht="15.75" x14ac:dyDescent="0.25"/>
    <row r="349038" s="1" customFormat="1" ht="15.75" x14ac:dyDescent="0.25"/>
    <row r="349039" s="1" customFormat="1" ht="15.75" x14ac:dyDescent="0.25"/>
    <row r="349040" s="1" customFormat="1" ht="15.75" x14ac:dyDescent="0.25"/>
    <row r="349041" s="1" customFormat="1" ht="15.75" x14ac:dyDescent="0.25"/>
    <row r="349042" s="1" customFormat="1" ht="15.75" x14ac:dyDescent="0.25"/>
    <row r="349043" s="1" customFormat="1" ht="15.75" x14ac:dyDescent="0.25"/>
    <row r="349044" s="1" customFormat="1" ht="15.75" x14ac:dyDescent="0.25"/>
    <row r="349045" s="1" customFormat="1" ht="15.75" x14ac:dyDescent="0.25"/>
    <row r="349046" s="1" customFormat="1" ht="15.75" x14ac:dyDescent="0.25"/>
    <row r="349047" s="1" customFormat="1" ht="15.75" x14ac:dyDescent="0.25"/>
    <row r="349048" s="1" customFormat="1" ht="15.75" x14ac:dyDescent="0.25"/>
    <row r="349049" s="1" customFormat="1" ht="15.75" x14ac:dyDescent="0.25"/>
    <row r="349050" s="1" customFormat="1" ht="15.75" x14ac:dyDescent="0.25"/>
    <row r="349051" s="1" customFormat="1" ht="15.75" x14ac:dyDescent="0.25"/>
    <row r="349052" s="1" customFormat="1" ht="15.75" x14ac:dyDescent="0.25"/>
    <row r="349053" s="1" customFormat="1" ht="15.75" x14ac:dyDescent="0.25"/>
    <row r="349054" s="1" customFormat="1" ht="15.75" x14ac:dyDescent="0.25"/>
    <row r="349055" s="1" customFormat="1" ht="15.75" x14ac:dyDescent="0.25"/>
    <row r="349056" s="1" customFormat="1" ht="15.75" x14ac:dyDescent="0.25"/>
    <row r="349057" s="1" customFormat="1" ht="15.75" x14ac:dyDescent="0.25"/>
    <row r="349058" s="1" customFormat="1" ht="15.75" x14ac:dyDescent="0.25"/>
    <row r="349059" s="1" customFormat="1" ht="15.75" x14ac:dyDescent="0.25"/>
    <row r="349060" s="1" customFormat="1" ht="15.75" x14ac:dyDescent="0.25"/>
    <row r="349061" s="1" customFormat="1" ht="15.75" x14ac:dyDescent="0.25"/>
    <row r="349062" s="1" customFormat="1" ht="15.75" x14ac:dyDescent="0.25"/>
    <row r="349063" s="1" customFormat="1" ht="15.75" x14ac:dyDescent="0.25"/>
    <row r="349064" s="1" customFormat="1" ht="15.75" x14ac:dyDescent="0.25"/>
    <row r="349065" s="1" customFormat="1" ht="15.75" x14ac:dyDescent="0.25"/>
    <row r="349066" s="1" customFormat="1" ht="15.75" x14ac:dyDescent="0.25"/>
    <row r="349067" s="1" customFormat="1" ht="15.75" x14ac:dyDescent="0.25"/>
    <row r="349068" s="1" customFormat="1" ht="15.75" x14ac:dyDescent="0.25"/>
    <row r="349069" s="1" customFormat="1" ht="15.75" x14ac:dyDescent="0.25"/>
    <row r="349070" s="1" customFormat="1" ht="15.75" x14ac:dyDescent="0.25"/>
    <row r="349071" s="1" customFormat="1" ht="15.75" x14ac:dyDescent="0.25"/>
    <row r="349072" s="1" customFormat="1" ht="15.75" x14ac:dyDescent="0.25"/>
    <row r="349073" s="1" customFormat="1" ht="15.75" x14ac:dyDescent="0.25"/>
    <row r="349074" s="1" customFormat="1" ht="15.75" x14ac:dyDescent="0.25"/>
    <row r="349075" s="1" customFormat="1" ht="15.75" x14ac:dyDescent="0.25"/>
    <row r="349076" s="1" customFormat="1" ht="15.75" x14ac:dyDescent="0.25"/>
    <row r="349077" s="1" customFormat="1" ht="15.75" x14ac:dyDescent="0.25"/>
    <row r="349078" s="1" customFormat="1" ht="15.75" x14ac:dyDescent="0.25"/>
    <row r="349079" s="1" customFormat="1" ht="15.75" x14ac:dyDescent="0.25"/>
    <row r="349080" s="1" customFormat="1" ht="15.75" x14ac:dyDescent="0.25"/>
    <row r="349081" s="1" customFormat="1" ht="15.75" x14ac:dyDescent="0.25"/>
    <row r="349082" s="1" customFormat="1" ht="15.75" x14ac:dyDescent="0.25"/>
    <row r="349083" s="1" customFormat="1" ht="15.75" x14ac:dyDescent="0.25"/>
    <row r="349084" s="1" customFormat="1" ht="15.75" x14ac:dyDescent="0.25"/>
    <row r="349085" s="1" customFormat="1" ht="15.75" x14ac:dyDescent="0.25"/>
    <row r="349086" s="1" customFormat="1" ht="15.75" x14ac:dyDescent="0.25"/>
    <row r="349087" s="1" customFormat="1" ht="15.75" x14ac:dyDescent="0.25"/>
    <row r="349088" s="1" customFormat="1" ht="15.75" x14ac:dyDescent="0.25"/>
    <row r="349089" s="1" customFormat="1" ht="15.75" x14ac:dyDescent="0.25"/>
    <row r="349090" s="1" customFormat="1" ht="15.75" x14ac:dyDescent="0.25"/>
    <row r="349091" s="1" customFormat="1" ht="15.75" x14ac:dyDescent="0.25"/>
    <row r="349092" s="1" customFormat="1" ht="15.75" x14ac:dyDescent="0.25"/>
    <row r="349093" s="1" customFormat="1" ht="15.75" x14ac:dyDescent="0.25"/>
    <row r="349094" s="1" customFormat="1" ht="15.75" x14ac:dyDescent="0.25"/>
    <row r="349095" s="1" customFormat="1" ht="15.75" x14ac:dyDescent="0.25"/>
    <row r="349096" s="1" customFormat="1" ht="15.75" x14ac:dyDescent="0.25"/>
    <row r="349097" s="1" customFormat="1" ht="15.75" x14ac:dyDescent="0.25"/>
    <row r="349098" s="1" customFormat="1" ht="15.75" x14ac:dyDescent="0.25"/>
    <row r="349099" s="1" customFormat="1" ht="15.75" x14ac:dyDescent="0.25"/>
    <row r="349100" s="1" customFormat="1" ht="15.75" x14ac:dyDescent="0.25"/>
    <row r="349101" s="1" customFormat="1" ht="15.75" x14ac:dyDescent="0.25"/>
    <row r="349102" s="1" customFormat="1" ht="15.75" x14ac:dyDescent="0.25"/>
    <row r="349103" s="1" customFormat="1" ht="15.75" x14ac:dyDescent="0.25"/>
    <row r="349104" s="1" customFormat="1" ht="15.75" x14ac:dyDescent="0.25"/>
    <row r="349105" s="1" customFormat="1" ht="15.75" x14ac:dyDescent="0.25"/>
    <row r="349106" s="1" customFormat="1" ht="15.75" x14ac:dyDescent="0.25"/>
    <row r="349107" s="1" customFormat="1" ht="15.75" x14ac:dyDescent="0.25"/>
    <row r="349108" s="1" customFormat="1" ht="15.75" x14ac:dyDescent="0.25"/>
    <row r="349109" s="1" customFormat="1" ht="15.75" x14ac:dyDescent="0.25"/>
    <row r="349110" s="1" customFormat="1" ht="15.75" x14ac:dyDescent="0.25"/>
    <row r="349111" s="1" customFormat="1" ht="15.75" x14ac:dyDescent="0.25"/>
    <row r="349112" s="1" customFormat="1" ht="15.75" x14ac:dyDescent="0.25"/>
    <row r="349113" s="1" customFormat="1" ht="15.75" x14ac:dyDescent="0.25"/>
    <row r="349114" s="1" customFormat="1" ht="15.75" x14ac:dyDescent="0.25"/>
    <row r="349115" s="1" customFormat="1" ht="15.75" x14ac:dyDescent="0.25"/>
    <row r="349116" s="1" customFormat="1" ht="15.75" x14ac:dyDescent="0.25"/>
    <row r="349117" s="1" customFormat="1" ht="15.75" x14ac:dyDescent="0.25"/>
    <row r="349118" s="1" customFormat="1" ht="15.75" x14ac:dyDescent="0.25"/>
    <row r="349119" s="1" customFormat="1" ht="15.75" x14ac:dyDescent="0.25"/>
    <row r="349120" s="1" customFormat="1" ht="15.75" x14ac:dyDescent="0.25"/>
    <row r="349121" s="1" customFormat="1" ht="15.75" x14ac:dyDescent="0.25"/>
    <row r="349122" s="1" customFormat="1" ht="15.75" x14ac:dyDescent="0.25"/>
    <row r="349123" s="1" customFormat="1" ht="15.75" x14ac:dyDescent="0.25"/>
    <row r="349124" s="1" customFormat="1" ht="15.75" x14ac:dyDescent="0.25"/>
    <row r="349125" s="1" customFormat="1" ht="15.75" x14ac:dyDescent="0.25"/>
    <row r="349126" s="1" customFormat="1" ht="15.75" x14ac:dyDescent="0.25"/>
    <row r="349127" s="1" customFormat="1" ht="15.75" x14ac:dyDescent="0.25"/>
    <row r="349128" s="1" customFormat="1" ht="15.75" x14ac:dyDescent="0.25"/>
    <row r="349129" s="1" customFormat="1" ht="15.75" x14ac:dyDescent="0.25"/>
    <row r="349130" s="1" customFormat="1" ht="15.75" x14ac:dyDescent="0.25"/>
    <row r="349131" s="1" customFormat="1" ht="15.75" x14ac:dyDescent="0.25"/>
    <row r="349132" s="1" customFormat="1" ht="15.75" x14ac:dyDescent="0.25"/>
    <row r="349133" s="1" customFormat="1" ht="15.75" x14ac:dyDescent="0.25"/>
    <row r="349134" s="1" customFormat="1" ht="15.75" x14ac:dyDescent="0.25"/>
    <row r="349135" s="1" customFormat="1" ht="15.75" x14ac:dyDescent="0.25"/>
    <row r="349136" s="1" customFormat="1" ht="15.75" x14ac:dyDescent="0.25"/>
    <row r="349137" s="1" customFormat="1" ht="15.75" x14ac:dyDescent="0.25"/>
    <row r="349138" s="1" customFormat="1" ht="15.75" x14ac:dyDescent="0.25"/>
    <row r="349139" s="1" customFormat="1" ht="15.75" x14ac:dyDescent="0.25"/>
    <row r="349140" s="1" customFormat="1" ht="15.75" x14ac:dyDescent="0.25"/>
    <row r="349141" s="1" customFormat="1" ht="15.75" x14ac:dyDescent="0.25"/>
    <row r="349142" s="1" customFormat="1" ht="15.75" x14ac:dyDescent="0.25"/>
    <row r="349143" s="1" customFormat="1" ht="15.75" x14ac:dyDescent="0.25"/>
    <row r="349144" s="1" customFormat="1" ht="15.75" x14ac:dyDescent="0.25"/>
    <row r="349145" s="1" customFormat="1" ht="15.75" x14ac:dyDescent="0.25"/>
    <row r="349146" s="1" customFormat="1" ht="15.75" x14ac:dyDescent="0.25"/>
    <row r="349147" s="1" customFormat="1" ht="15.75" x14ac:dyDescent="0.25"/>
    <row r="349148" s="1" customFormat="1" ht="15.75" x14ac:dyDescent="0.25"/>
    <row r="349149" s="1" customFormat="1" ht="15.75" x14ac:dyDescent="0.25"/>
    <row r="349150" s="1" customFormat="1" ht="15.75" x14ac:dyDescent="0.25"/>
    <row r="349151" s="1" customFormat="1" ht="15.75" x14ac:dyDescent="0.25"/>
    <row r="349152" s="1" customFormat="1" ht="15.75" x14ac:dyDescent="0.25"/>
    <row r="349153" s="1" customFormat="1" ht="15.75" x14ac:dyDescent="0.25"/>
    <row r="349154" s="1" customFormat="1" ht="15.75" x14ac:dyDescent="0.25"/>
    <row r="349155" s="1" customFormat="1" ht="15.75" x14ac:dyDescent="0.25"/>
    <row r="349156" s="1" customFormat="1" ht="15.75" x14ac:dyDescent="0.25"/>
    <row r="349157" s="1" customFormat="1" ht="15.75" x14ac:dyDescent="0.25"/>
    <row r="349158" s="1" customFormat="1" ht="15.75" x14ac:dyDescent="0.25"/>
    <row r="349159" s="1" customFormat="1" ht="15.75" x14ac:dyDescent="0.25"/>
    <row r="349160" s="1" customFormat="1" ht="15.75" x14ac:dyDescent="0.25"/>
    <row r="349161" s="1" customFormat="1" ht="15.75" x14ac:dyDescent="0.25"/>
    <row r="349162" s="1" customFormat="1" ht="15.75" x14ac:dyDescent="0.25"/>
    <row r="349163" s="1" customFormat="1" ht="15.75" x14ac:dyDescent="0.25"/>
    <row r="349164" s="1" customFormat="1" ht="15.75" x14ac:dyDescent="0.25"/>
    <row r="349165" s="1" customFormat="1" ht="15.75" x14ac:dyDescent="0.25"/>
    <row r="349166" s="1" customFormat="1" ht="15.75" x14ac:dyDescent="0.25"/>
    <row r="349167" s="1" customFormat="1" ht="15.75" x14ac:dyDescent="0.25"/>
    <row r="349168" s="1" customFormat="1" ht="15.75" x14ac:dyDescent="0.25"/>
    <row r="349169" s="1" customFormat="1" ht="15.75" x14ac:dyDescent="0.25"/>
    <row r="349170" s="1" customFormat="1" ht="15.75" x14ac:dyDescent="0.25"/>
    <row r="349171" s="1" customFormat="1" ht="15.75" x14ac:dyDescent="0.25"/>
    <row r="349172" s="1" customFormat="1" ht="15.75" x14ac:dyDescent="0.25"/>
    <row r="349173" s="1" customFormat="1" ht="15.75" x14ac:dyDescent="0.25"/>
    <row r="349174" s="1" customFormat="1" ht="15.75" x14ac:dyDescent="0.25"/>
    <row r="349175" s="1" customFormat="1" ht="15.75" x14ac:dyDescent="0.25"/>
    <row r="349176" s="1" customFormat="1" ht="15.75" x14ac:dyDescent="0.25"/>
    <row r="349177" s="1" customFormat="1" ht="15.75" x14ac:dyDescent="0.25"/>
    <row r="349178" s="1" customFormat="1" ht="15.75" x14ac:dyDescent="0.25"/>
    <row r="349179" s="1" customFormat="1" ht="15.75" x14ac:dyDescent="0.25"/>
    <row r="349180" s="1" customFormat="1" ht="15.75" x14ac:dyDescent="0.25"/>
    <row r="349181" s="1" customFormat="1" ht="15.75" x14ac:dyDescent="0.25"/>
    <row r="349182" s="1" customFormat="1" ht="15.75" x14ac:dyDescent="0.25"/>
    <row r="349183" s="1" customFormat="1" ht="15.75" x14ac:dyDescent="0.25"/>
    <row r="349184" s="1" customFormat="1" ht="15.75" x14ac:dyDescent="0.25"/>
    <row r="349185" s="1" customFormat="1" ht="15.75" x14ac:dyDescent="0.25"/>
    <row r="349186" s="1" customFormat="1" ht="15.75" x14ac:dyDescent="0.25"/>
    <row r="349187" s="1" customFormat="1" ht="15.75" x14ac:dyDescent="0.25"/>
    <row r="349188" s="1" customFormat="1" ht="15.75" x14ac:dyDescent="0.25"/>
    <row r="349189" s="1" customFormat="1" ht="15.75" x14ac:dyDescent="0.25"/>
    <row r="349190" s="1" customFormat="1" ht="15.75" x14ac:dyDescent="0.25"/>
    <row r="349191" s="1" customFormat="1" ht="15.75" x14ac:dyDescent="0.25"/>
    <row r="349192" s="1" customFormat="1" ht="15.75" x14ac:dyDescent="0.25"/>
    <row r="349193" s="1" customFormat="1" ht="15.75" x14ac:dyDescent="0.25"/>
    <row r="349194" s="1" customFormat="1" ht="15.75" x14ac:dyDescent="0.25"/>
    <row r="349195" s="1" customFormat="1" ht="15.75" x14ac:dyDescent="0.25"/>
    <row r="349196" s="1" customFormat="1" ht="15.75" x14ac:dyDescent="0.25"/>
    <row r="349197" s="1" customFormat="1" ht="15.75" x14ac:dyDescent="0.25"/>
    <row r="349198" s="1" customFormat="1" ht="15.75" x14ac:dyDescent="0.25"/>
    <row r="349199" s="1" customFormat="1" ht="15.75" x14ac:dyDescent="0.25"/>
    <row r="349200" s="1" customFormat="1" ht="15.75" x14ac:dyDescent="0.25"/>
    <row r="349201" s="1" customFormat="1" ht="15.75" x14ac:dyDescent="0.25"/>
    <row r="349202" s="1" customFormat="1" ht="15.75" x14ac:dyDescent="0.25"/>
    <row r="349203" s="1" customFormat="1" ht="15.75" x14ac:dyDescent="0.25"/>
    <row r="349204" s="1" customFormat="1" ht="15.75" x14ac:dyDescent="0.25"/>
    <row r="349205" s="1" customFormat="1" ht="15.75" x14ac:dyDescent="0.25"/>
    <row r="349206" s="1" customFormat="1" ht="15.75" x14ac:dyDescent="0.25"/>
    <row r="349207" s="1" customFormat="1" ht="15.75" x14ac:dyDescent="0.25"/>
    <row r="349208" s="1" customFormat="1" ht="15.75" x14ac:dyDescent="0.25"/>
    <row r="349209" s="1" customFormat="1" ht="15.75" x14ac:dyDescent="0.25"/>
    <row r="349210" s="1" customFormat="1" ht="15.75" x14ac:dyDescent="0.25"/>
    <row r="349211" s="1" customFormat="1" ht="15.75" x14ac:dyDescent="0.25"/>
    <row r="349212" s="1" customFormat="1" ht="15.75" x14ac:dyDescent="0.25"/>
    <row r="349213" s="1" customFormat="1" ht="15.75" x14ac:dyDescent="0.25"/>
    <row r="349214" s="1" customFormat="1" ht="15.75" x14ac:dyDescent="0.25"/>
    <row r="349215" s="1" customFormat="1" ht="15.75" x14ac:dyDescent="0.25"/>
    <row r="349216" s="1" customFormat="1" ht="15.75" x14ac:dyDescent="0.25"/>
    <row r="349217" s="1" customFormat="1" ht="15.75" x14ac:dyDescent="0.25"/>
    <row r="349218" s="1" customFormat="1" ht="15.75" x14ac:dyDescent="0.25"/>
    <row r="349219" s="1" customFormat="1" ht="15.75" x14ac:dyDescent="0.25"/>
    <row r="349220" s="1" customFormat="1" ht="15.75" x14ac:dyDescent="0.25"/>
    <row r="349221" s="1" customFormat="1" ht="15.75" x14ac:dyDescent="0.25"/>
    <row r="349222" s="1" customFormat="1" ht="15.75" x14ac:dyDescent="0.25"/>
    <row r="349223" s="1" customFormat="1" ht="15.75" x14ac:dyDescent="0.25"/>
    <row r="349224" s="1" customFormat="1" ht="15.75" x14ac:dyDescent="0.25"/>
    <row r="349225" s="1" customFormat="1" ht="15.75" x14ac:dyDescent="0.25"/>
    <row r="349226" s="1" customFormat="1" ht="15.75" x14ac:dyDescent="0.25"/>
    <row r="349227" s="1" customFormat="1" ht="15.75" x14ac:dyDescent="0.25"/>
    <row r="349228" s="1" customFormat="1" ht="15.75" x14ac:dyDescent="0.25"/>
    <row r="349229" s="1" customFormat="1" ht="15.75" x14ac:dyDescent="0.25"/>
    <row r="349230" s="1" customFormat="1" ht="15.75" x14ac:dyDescent="0.25"/>
    <row r="349231" s="1" customFormat="1" ht="15.75" x14ac:dyDescent="0.25"/>
    <row r="349232" s="1" customFormat="1" ht="15.75" x14ac:dyDescent="0.25"/>
    <row r="349233" s="1" customFormat="1" ht="15.75" x14ac:dyDescent="0.25"/>
    <row r="349234" s="1" customFormat="1" ht="15.75" x14ac:dyDescent="0.25"/>
    <row r="349235" s="1" customFormat="1" ht="15.75" x14ac:dyDescent="0.25"/>
    <row r="349236" s="1" customFormat="1" ht="15.75" x14ac:dyDescent="0.25"/>
    <row r="349237" s="1" customFormat="1" ht="15.75" x14ac:dyDescent="0.25"/>
    <row r="349238" s="1" customFormat="1" ht="15.75" x14ac:dyDescent="0.25"/>
    <row r="349239" s="1" customFormat="1" ht="15.75" x14ac:dyDescent="0.25"/>
    <row r="349240" s="1" customFormat="1" ht="15.75" x14ac:dyDescent="0.25"/>
    <row r="349241" s="1" customFormat="1" ht="15.75" x14ac:dyDescent="0.25"/>
    <row r="349242" s="1" customFormat="1" ht="15.75" x14ac:dyDescent="0.25"/>
    <row r="349243" s="1" customFormat="1" ht="15.75" x14ac:dyDescent="0.25"/>
    <row r="349244" s="1" customFormat="1" ht="15.75" x14ac:dyDescent="0.25"/>
    <row r="349245" s="1" customFormat="1" ht="15.75" x14ac:dyDescent="0.25"/>
    <row r="349246" s="1" customFormat="1" ht="15.75" x14ac:dyDescent="0.25"/>
    <row r="349247" s="1" customFormat="1" ht="15.75" x14ac:dyDescent="0.25"/>
    <row r="349248" s="1" customFormat="1" ht="15.75" x14ac:dyDescent="0.25"/>
    <row r="349249" s="1" customFormat="1" ht="15.75" x14ac:dyDescent="0.25"/>
    <row r="349250" s="1" customFormat="1" ht="15.75" x14ac:dyDescent="0.25"/>
    <row r="349251" s="1" customFormat="1" ht="15.75" x14ac:dyDescent="0.25"/>
    <row r="349252" s="1" customFormat="1" ht="15.75" x14ac:dyDescent="0.25"/>
    <row r="349253" s="1" customFormat="1" ht="15.75" x14ac:dyDescent="0.25"/>
    <row r="349254" s="1" customFormat="1" ht="15.75" x14ac:dyDescent="0.25"/>
    <row r="349255" s="1" customFormat="1" ht="15.75" x14ac:dyDescent="0.25"/>
    <row r="349256" s="1" customFormat="1" ht="15.75" x14ac:dyDescent="0.25"/>
    <row r="349257" s="1" customFormat="1" ht="15.75" x14ac:dyDescent="0.25"/>
    <row r="349258" s="1" customFormat="1" ht="15.75" x14ac:dyDescent="0.25"/>
    <row r="349259" s="1" customFormat="1" ht="15.75" x14ac:dyDescent="0.25"/>
    <row r="349260" s="1" customFormat="1" ht="15.75" x14ac:dyDescent="0.25"/>
    <row r="349261" s="1" customFormat="1" ht="15.75" x14ac:dyDescent="0.25"/>
    <row r="349262" s="1" customFormat="1" ht="15.75" x14ac:dyDescent="0.25"/>
    <row r="349263" s="1" customFormat="1" ht="15.75" x14ac:dyDescent="0.25"/>
    <row r="349264" s="1" customFormat="1" ht="15.75" x14ac:dyDescent="0.25"/>
    <row r="349265" s="1" customFormat="1" ht="15.75" x14ac:dyDescent="0.25"/>
    <row r="349266" s="1" customFormat="1" ht="15.75" x14ac:dyDescent="0.25"/>
    <row r="349267" s="1" customFormat="1" ht="15.75" x14ac:dyDescent="0.25"/>
    <row r="349268" s="1" customFormat="1" ht="15.75" x14ac:dyDescent="0.25"/>
    <row r="349269" s="1" customFormat="1" ht="15.75" x14ac:dyDescent="0.25"/>
    <row r="349270" s="1" customFormat="1" ht="15.75" x14ac:dyDescent="0.25"/>
    <row r="349271" s="1" customFormat="1" ht="15.75" x14ac:dyDescent="0.25"/>
    <row r="349272" s="1" customFormat="1" ht="15.75" x14ac:dyDescent="0.25"/>
    <row r="349273" s="1" customFormat="1" ht="15.75" x14ac:dyDescent="0.25"/>
    <row r="349274" s="1" customFormat="1" ht="15.75" x14ac:dyDescent="0.25"/>
    <row r="349275" s="1" customFormat="1" ht="15.75" x14ac:dyDescent="0.25"/>
    <row r="349276" s="1" customFormat="1" ht="15.75" x14ac:dyDescent="0.25"/>
    <row r="349277" s="1" customFormat="1" ht="15.75" x14ac:dyDescent="0.25"/>
    <row r="349278" s="1" customFormat="1" ht="15.75" x14ac:dyDescent="0.25"/>
    <row r="349279" s="1" customFormat="1" ht="15.75" x14ac:dyDescent="0.25"/>
    <row r="349280" s="1" customFormat="1" ht="15.75" x14ac:dyDescent="0.25"/>
    <row r="349281" s="1" customFormat="1" ht="15.75" x14ac:dyDescent="0.25"/>
    <row r="349282" s="1" customFormat="1" ht="15.75" x14ac:dyDescent="0.25"/>
    <row r="349283" s="1" customFormat="1" ht="15.75" x14ac:dyDescent="0.25"/>
    <row r="349284" s="1" customFormat="1" ht="15.75" x14ac:dyDescent="0.25"/>
    <row r="349285" s="1" customFormat="1" ht="15.75" x14ac:dyDescent="0.25"/>
    <row r="349286" s="1" customFormat="1" ht="15.75" x14ac:dyDescent="0.25"/>
    <row r="349287" s="1" customFormat="1" ht="15.75" x14ac:dyDescent="0.25"/>
    <row r="349288" s="1" customFormat="1" ht="15.75" x14ac:dyDescent="0.25"/>
    <row r="349289" s="1" customFormat="1" ht="15.75" x14ac:dyDescent="0.25"/>
    <row r="349290" s="1" customFormat="1" ht="15.75" x14ac:dyDescent="0.25"/>
    <row r="349291" s="1" customFormat="1" ht="15.75" x14ac:dyDescent="0.25"/>
    <row r="349292" s="1" customFormat="1" ht="15.75" x14ac:dyDescent="0.25"/>
    <row r="349293" s="1" customFormat="1" ht="15.75" x14ac:dyDescent="0.25"/>
    <row r="349294" s="1" customFormat="1" ht="15.75" x14ac:dyDescent="0.25"/>
    <row r="349295" s="1" customFormat="1" ht="15.75" x14ac:dyDescent="0.25"/>
    <row r="349296" s="1" customFormat="1" ht="15.75" x14ac:dyDescent="0.25"/>
    <row r="349297" s="1" customFormat="1" ht="15.75" x14ac:dyDescent="0.25"/>
    <row r="349298" s="1" customFormat="1" ht="15.75" x14ac:dyDescent="0.25"/>
    <row r="349299" s="1" customFormat="1" ht="15.75" x14ac:dyDescent="0.25"/>
    <row r="349300" s="1" customFormat="1" ht="15.75" x14ac:dyDescent="0.25"/>
    <row r="349301" s="1" customFormat="1" ht="15.75" x14ac:dyDescent="0.25"/>
    <row r="349302" s="1" customFormat="1" ht="15.75" x14ac:dyDescent="0.25"/>
    <row r="349303" s="1" customFormat="1" ht="15.75" x14ac:dyDescent="0.25"/>
    <row r="349304" s="1" customFormat="1" ht="15.75" x14ac:dyDescent="0.25"/>
    <row r="349305" s="1" customFormat="1" ht="15.75" x14ac:dyDescent="0.25"/>
    <row r="349306" s="1" customFormat="1" ht="15.75" x14ac:dyDescent="0.25"/>
    <row r="349307" s="1" customFormat="1" ht="15.75" x14ac:dyDescent="0.25"/>
    <row r="349308" s="1" customFormat="1" ht="15.75" x14ac:dyDescent="0.25"/>
    <row r="349309" s="1" customFormat="1" ht="15.75" x14ac:dyDescent="0.25"/>
    <row r="349310" s="1" customFormat="1" ht="15.75" x14ac:dyDescent="0.25"/>
    <row r="349311" s="1" customFormat="1" ht="15.75" x14ac:dyDescent="0.25"/>
    <row r="349312" s="1" customFormat="1" ht="15.75" x14ac:dyDescent="0.25"/>
    <row r="349313" s="1" customFormat="1" ht="15.75" x14ac:dyDescent="0.25"/>
    <row r="349314" s="1" customFormat="1" ht="15.75" x14ac:dyDescent="0.25"/>
    <row r="349315" s="1" customFormat="1" ht="15.75" x14ac:dyDescent="0.25"/>
    <row r="349316" s="1" customFormat="1" ht="15.75" x14ac:dyDescent="0.25"/>
    <row r="349317" s="1" customFormat="1" ht="15.75" x14ac:dyDescent="0.25"/>
    <row r="349318" s="1" customFormat="1" ht="15.75" x14ac:dyDescent="0.25"/>
    <row r="349319" s="1" customFormat="1" ht="15.75" x14ac:dyDescent="0.25"/>
    <row r="349320" s="1" customFormat="1" ht="15.75" x14ac:dyDescent="0.25"/>
    <row r="349321" s="1" customFormat="1" ht="15.75" x14ac:dyDescent="0.25"/>
    <row r="349322" s="1" customFormat="1" ht="15.75" x14ac:dyDescent="0.25"/>
    <row r="349323" s="1" customFormat="1" ht="15.75" x14ac:dyDescent="0.25"/>
    <row r="349324" s="1" customFormat="1" ht="15.75" x14ac:dyDescent="0.25"/>
    <row r="349325" s="1" customFormat="1" ht="15.75" x14ac:dyDescent="0.25"/>
    <row r="349326" s="1" customFormat="1" ht="15.75" x14ac:dyDescent="0.25"/>
    <row r="349327" s="1" customFormat="1" ht="15.75" x14ac:dyDescent="0.25"/>
    <row r="349328" s="1" customFormat="1" ht="15.75" x14ac:dyDescent="0.25"/>
    <row r="349329" s="1" customFormat="1" ht="15.75" x14ac:dyDescent="0.25"/>
    <row r="349330" s="1" customFormat="1" ht="15.75" x14ac:dyDescent="0.25"/>
    <row r="349331" s="1" customFormat="1" ht="15.75" x14ac:dyDescent="0.25"/>
    <row r="349332" s="1" customFormat="1" ht="15.75" x14ac:dyDescent="0.25"/>
    <row r="349333" s="1" customFormat="1" ht="15.75" x14ac:dyDescent="0.25"/>
    <row r="349334" s="1" customFormat="1" ht="15.75" x14ac:dyDescent="0.25"/>
    <row r="349335" s="1" customFormat="1" ht="15.75" x14ac:dyDescent="0.25"/>
    <row r="349336" s="1" customFormat="1" ht="15.75" x14ac:dyDescent="0.25"/>
    <row r="349337" s="1" customFormat="1" ht="15.75" x14ac:dyDescent="0.25"/>
    <row r="349338" s="1" customFormat="1" ht="15.75" x14ac:dyDescent="0.25"/>
    <row r="349339" s="1" customFormat="1" ht="15.75" x14ac:dyDescent="0.25"/>
    <row r="349340" s="1" customFormat="1" ht="15.75" x14ac:dyDescent="0.25"/>
    <row r="349341" s="1" customFormat="1" ht="15.75" x14ac:dyDescent="0.25"/>
    <row r="349342" s="1" customFormat="1" ht="15.75" x14ac:dyDescent="0.25"/>
    <row r="349343" s="1" customFormat="1" ht="15.75" x14ac:dyDescent="0.25"/>
    <row r="349344" s="1" customFormat="1" ht="15.75" x14ac:dyDescent="0.25"/>
    <row r="349345" s="1" customFormat="1" ht="15.75" x14ac:dyDescent="0.25"/>
    <row r="349346" s="1" customFormat="1" ht="15.75" x14ac:dyDescent="0.25"/>
    <row r="349347" s="1" customFormat="1" ht="15.75" x14ac:dyDescent="0.25"/>
    <row r="349348" s="1" customFormat="1" ht="15.75" x14ac:dyDescent="0.25"/>
    <row r="349349" s="1" customFormat="1" ht="15.75" x14ac:dyDescent="0.25"/>
    <row r="349350" s="1" customFormat="1" ht="15.75" x14ac:dyDescent="0.25"/>
    <row r="349351" s="1" customFormat="1" ht="15.75" x14ac:dyDescent="0.25"/>
    <row r="349352" s="1" customFormat="1" ht="15.75" x14ac:dyDescent="0.25"/>
    <row r="349353" s="1" customFormat="1" ht="15.75" x14ac:dyDescent="0.25"/>
    <row r="349354" s="1" customFormat="1" ht="15.75" x14ac:dyDescent="0.25"/>
    <row r="349355" s="1" customFormat="1" ht="15.75" x14ac:dyDescent="0.25"/>
    <row r="349356" s="1" customFormat="1" ht="15.75" x14ac:dyDescent="0.25"/>
    <row r="349357" s="1" customFormat="1" ht="15.75" x14ac:dyDescent="0.25"/>
    <row r="349358" s="1" customFormat="1" ht="15.75" x14ac:dyDescent="0.25"/>
    <row r="349359" s="1" customFormat="1" ht="15.75" x14ac:dyDescent="0.25"/>
    <row r="349360" s="1" customFormat="1" ht="15.75" x14ac:dyDescent="0.25"/>
    <row r="349361" s="1" customFormat="1" ht="15.75" x14ac:dyDescent="0.25"/>
    <row r="349362" s="1" customFormat="1" ht="15.75" x14ac:dyDescent="0.25"/>
    <row r="349363" s="1" customFormat="1" ht="15.75" x14ac:dyDescent="0.25"/>
    <row r="349364" s="1" customFormat="1" ht="15.75" x14ac:dyDescent="0.25"/>
    <row r="349365" s="1" customFormat="1" ht="15.75" x14ac:dyDescent="0.25"/>
    <row r="349366" s="1" customFormat="1" ht="15.75" x14ac:dyDescent="0.25"/>
    <row r="349367" s="1" customFormat="1" ht="15.75" x14ac:dyDescent="0.25"/>
    <row r="349368" s="1" customFormat="1" ht="15.75" x14ac:dyDescent="0.25"/>
    <row r="349369" s="1" customFormat="1" ht="15.75" x14ac:dyDescent="0.25"/>
    <row r="349370" s="1" customFormat="1" ht="15.75" x14ac:dyDescent="0.25"/>
    <row r="349371" s="1" customFormat="1" ht="15.75" x14ac:dyDescent="0.25"/>
    <row r="349372" s="1" customFormat="1" ht="15.75" x14ac:dyDescent="0.25"/>
    <row r="349373" s="1" customFormat="1" ht="15.75" x14ac:dyDescent="0.25"/>
    <row r="349374" s="1" customFormat="1" ht="15.75" x14ac:dyDescent="0.25"/>
    <row r="349375" s="1" customFormat="1" ht="15.75" x14ac:dyDescent="0.25"/>
    <row r="349376" s="1" customFormat="1" ht="15.75" x14ac:dyDescent="0.25"/>
    <row r="349377" s="1" customFormat="1" ht="15.75" x14ac:dyDescent="0.25"/>
    <row r="349378" s="1" customFormat="1" ht="15.75" x14ac:dyDescent="0.25"/>
    <row r="349379" s="1" customFormat="1" ht="15.75" x14ac:dyDescent="0.25"/>
    <row r="349380" s="1" customFormat="1" ht="15.75" x14ac:dyDescent="0.25"/>
    <row r="349381" s="1" customFormat="1" ht="15.75" x14ac:dyDescent="0.25"/>
    <row r="349382" s="1" customFormat="1" ht="15.75" x14ac:dyDescent="0.25"/>
    <row r="349383" s="1" customFormat="1" ht="15.75" x14ac:dyDescent="0.25"/>
    <row r="349384" s="1" customFormat="1" ht="15.75" x14ac:dyDescent="0.25"/>
    <row r="349385" s="1" customFormat="1" ht="15.75" x14ac:dyDescent="0.25"/>
    <row r="349386" s="1" customFormat="1" ht="15.75" x14ac:dyDescent="0.25"/>
    <row r="349387" s="1" customFormat="1" ht="15.75" x14ac:dyDescent="0.25"/>
    <row r="349388" s="1" customFormat="1" ht="15.75" x14ac:dyDescent="0.25"/>
    <row r="349389" s="1" customFormat="1" ht="15.75" x14ac:dyDescent="0.25"/>
    <row r="349390" s="1" customFormat="1" ht="15.75" x14ac:dyDescent="0.25"/>
    <row r="349391" s="1" customFormat="1" ht="15.75" x14ac:dyDescent="0.25"/>
    <row r="349392" s="1" customFormat="1" ht="15.75" x14ac:dyDescent="0.25"/>
    <row r="349393" s="1" customFormat="1" ht="15.75" x14ac:dyDescent="0.25"/>
    <row r="349394" s="1" customFormat="1" ht="15.75" x14ac:dyDescent="0.25"/>
    <row r="349395" s="1" customFormat="1" ht="15.75" x14ac:dyDescent="0.25"/>
    <row r="349396" s="1" customFormat="1" ht="15.75" x14ac:dyDescent="0.25"/>
    <row r="349397" s="1" customFormat="1" ht="15.75" x14ac:dyDescent="0.25"/>
    <row r="349398" s="1" customFormat="1" ht="15.75" x14ac:dyDescent="0.25"/>
    <row r="349399" s="1" customFormat="1" ht="15.75" x14ac:dyDescent="0.25"/>
    <row r="349400" s="1" customFormat="1" ht="15.75" x14ac:dyDescent="0.25"/>
    <row r="349401" s="1" customFormat="1" ht="15.75" x14ac:dyDescent="0.25"/>
    <row r="349402" s="1" customFormat="1" ht="15.75" x14ac:dyDescent="0.25"/>
    <row r="349403" s="1" customFormat="1" ht="15.75" x14ac:dyDescent="0.25"/>
    <row r="349404" s="1" customFormat="1" ht="15.75" x14ac:dyDescent="0.25"/>
    <row r="349405" s="1" customFormat="1" ht="15.75" x14ac:dyDescent="0.25"/>
    <row r="349406" s="1" customFormat="1" ht="15.75" x14ac:dyDescent="0.25"/>
    <row r="349407" s="1" customFormat="1" ht="15.75" x14ac:dyDescent="0.25"/>
    <row r="349408" s="1" customFormat="1" ht="15.75" x14ac:dyDescent="0.25"/>
    <row r="349409" s="1" customFormat="1" ht="15.75" x14ac:dyDescent="0.25"/>
    <row r="349410" s="1" customFormat="1" ht="15.75" x14ac:dyDescent="0.25"/>
    <row r="349411" s="1" customFormat="1" ht="15.75" x14ac:dyDescent="0.25"/>
    <row r="349412" s="1" customFormat="1" ht="15.75" x14ac:dyDescent="0.25"/>
    <row r="349413" s="1" customFormat="1" ht="15.75" x14ac:dyDescent="0.25"/>
    <row r="349414" s="1" customFormat="1" ht="15.75" x14ac:dyDescent="0.25"/>
    <row r="349415" s="1" customFormat="1" ht="15.75" x14ac:dyDescent="0.25"/>
    <row r="349416" s="1" customFormat="1" ht="15.75" x14ac:dyDescent="0.25"/>
    <row r="349417" s="1" customFormat="1" ht="15.75" x14ac:dyDescent="0.25"/>
    <row r="349418" s="1" customFormat="1" ht="15.75" x14ac:dyDescent="0.25"/>
    <row r="349419" s="1" customFormat="1" ht="15.75" x14ac:dyDescent="0.25"/>
    <row r="349420" s="1" customFormat="1" ht="15.75" x14ac:dyDescent="0.25"/>
    <row r="349421" s="1" customFormat="1" ht="15.75" x14ac:dyDescent="0.25"/>
    <row r="349422" s="1" customFormat="1" ht="15.75" x14ac:dyDescent="0.25"/>
    <row r="349423" s="1" customFormat="1" ht="15.75" x14ac:dyDescent="0.25"/>
    <row r="349424" s="1" customFormat="1" ht="15.75" x14ac:dyDescent="0.25"/>
    <row r="349425" s="1" customFormat="1" ht="15.75" x14ac:dyDescent="0.25"/>
    <row r="349426" s="1" customFormat="1" ht="15.75" x14ac:dyDescent="0.25"/>
    <row r="349427" s="1" customFormat="1" ht="15.75" x14ac:dyDescent="0.25"/>
    <row r="349428" s="1" customFormat="1" ht="15.75" x14ac:dyDescent="0.25"/>
    <row r="349429" s="1" customFormat="1" ht="15.75" x14ac:dyDescent="0.25"/>
    <row r="349430" s="1" customFormat="1" ht="15.75" x14ac:dyDescent="0.25"/>
    <row r="349431" s="1" customFormat="1" ht="15.75" x14ac:dyDescent="0.25"/>
    <row r="349432" s="1" customFormat="1" ht="15.75" x14ac:dyDescent="0.25"/>
    <row r="349433" s="1" customFormat="1" ht="15.75" x14ac:dyDescent="0.25"/>
    <row r="349434" s="1" customFormat="1" ht="15.75" x14ac:dyDescent="0.25"/>
    <row r="349435" s="1" customFormat="1" ht="15.75" x14ac:dyDescent="0.25"/>
    <row r="349436" s="1" customFormat="1" ht="15.75" x14ac:dyDescent="0.25"/>
    <row r="349437" s="1" customFormat="1" ht="15.75" x14ac:dyDescent="0.25"/>
    <row r="349438" s="1" customFormat="1" ht="15.75" x14ac:dyDescent="0.25"/>
    <row r="349439" s="1" customFormat="1" ht="15.75" x14ac:dyDescent="0.25"/>
    <row r="349440" s="1" customFormat="1" ht="15.75" x14ac:dyDescent="0.25"/>
    <row r="349441" s="1" customFormat="1" ht="15.75" x14ac:dyDescent="0.25"/>
    <row r="349442" s="1" customFormat="1" ht="15.75" x14ac:dyDescent="0.25"/>
    <row r="349443" s="1" customFormat="1" ht="15.75" x14ac:dyDescent="0.25"/>
    <row r="349444" s="1" customFormat="1" ht="15.75" x14ac:dyDescent="0.25"/>
    <row r="349445" s="1" customFormat="1" ht="15.75" x14ac:dyDescent="0.25"/>
    <row r="349446" s="1" customFormat="1" ht="15.75" x14ac:dyDescent="0.25"/>
    <row r="349447" s="1" customFormat="1" ht="15.75" x14ac:dyDescent="0.25"/>
    <row r="349448" s="1" customFormat="1" ht="15.75" x14ac:dyDescent="0.25"/>
    <row r="349449" s="1" customFormat="1" ht="15.75" x14ac:dyDescent="0.25"/>
    <row r="349450" s="1" customFormat="1" ht="15.75" x14ac:dyDescent="0.25"/>
    <row r="349451" s="1" customFormat="1" ht="15.75" x14ac:dyDescent="0.25"/>
    <row r="349452" s="1" customFormat="1" ht="15.75" x14ac:dyDescent="0.25"/>
    <row r="349453" s="1" customFormat="1" ht="15.75" x14ac:dyDescent="0.25"/>
    <row r="349454" s="1" customFormat="1" ht="15.75" x14ac:dyDescent="0.25"/>
    <row r="349455" s="1" customFormat="1" ht="15.75" x14ac:dyDescent="0.25"/>
    <row r="349456" s="1" customFormat="1" ht="15.75" x14ac:dyDescent="0.25"/>
    <row r="349457" s="1" customFormat="1" ht="15.75" x14ac:dyDescent="0.25"/>
    <row r="349458" s="1" customFormat="1" ht="15.75" x14ac:dyDescent="0.25"/>
    <row r="349459" s="1" customFormat="1" ht="15.75" x14ac:dyDescent="0.25"/>
    <row r="349460" s="1" customFormat="1" ht="15.75" x14ac:dyDescent="0.25"/>
    <row r="349461" s="1" customFormat="1" ht="15.75" x14ac:dyDescent="0.25"/>
    <row r="349462" s="1" customFormat="1" ht="15.75" x14ac:dyDescent="0.25"/>
    <row r="349463" s="1" customFormat="1" ht="15.75" x14ac:dyDescent="0.25"/>
    <row r="349464" s="1" customFormat="1" ht="15.75" x14ac:dyDescent="0.25"/>
    <row r="349465" s="1" customFormat="1" ht="15.75" x14ac:dyDescent="0.25"/>
    <row r="349466" s="1" customFormat="1" ht="15.75" x14ac:dyDescent="0.25"/>
    <row r="349467" s="1" customFormat="1" ht="15.75" x14ac:dyDescent="0.25"/>
    <row r="349468" s="1" customFormat="1" ht="15.75" x14ac:dyDescent="0.25"/>
    <row r="349469" s="1" customFormat="1" ht="15.75" x14ac:dyDescent="0.25"/>
    <row r="349470" s="1" customFormat="1" ht="15.75" x14ac:dyDescent="0.25"/>
    <row r="349471" s="1" customFormat="1" ht="15.75" x14ac:dyDescent="0.25"/>
    <row r="349472" s="1" customFormat="1" ht="15.75" x14ac:dyDescent="0.25"/>
    <row r="349473" s="1" customFormat="1" ht="15.75" x14ac:dyDescent="0.25"/>
    <row r="349474" s="1" customFormat="1" ht="15.75" x14ac:dyDescent="0.25"/>
    <row r="349475" s="1" customFormat="1" ht="15.75" x14ac:dyDescent="0.25"/>
    <row r="349476" s="1" customFormat="1" ht="15.75" x14ac:dyDescent="0.25"/>
    <row r="349477" s="1" customFormat="1" ht="15.75" x14ac:dyDescent="0.25"/>
    <row r="349478" s="1" customFormat="1" ht="15.75" x14ac:dyDescent="0.25"/>
    <row r="349479" s="1" customFormat="1" ht="15.75" x14ac:dyDescent="0.25"/>
    <row r="349480" s="1" customFormat="1" ht="15.75" x14ac:dyDescent="0.25"/>
    <row r="349481" s="1" customFormat="1" ht="15.75" x14ac:dyDescent="0.25"/>
    <row r="349482" s="1" customFormat="1" ht="15.75" x14ac:dyDescent="0.25"/>
    <row r="349483" s="1" customFormat="1" ht="15.75" x14ac:dyDescent="0.25"/>
    <row r="349484" s="1" customFormat="1" ht="15.75" x14ac:dyDescent="0.25"/>
    <row r="349485" s="1" customFormat="1" ht="15.75" x14ac:dyDescent="0.25"/>
    <row r="349486" s="1" customFormat="1" ht="15.75" x14ac:dyDescent="0.25"/>
    <row r="349487" s="1" customFormat="1" ht="15.75" x14ac:dyDescent="0.25"/>
    <row r="349488" s="1" customFormat="1" ht="15.75" x14ac:dyDescent="0.25"/>
    <row r="349489" s="1" customFormat="1" ht="15.75" x14ac:dyDescent="0.25"/>
    <row r="349490" s="1" customFormat="1" ht="15.75" x14ac:dyDescent="0.25"/>
    <row r="349491" s="1" customFormat="1" ht="15.75" x14ac:dyDescent="0.25"/>
    <row r="349492" s="1" customFormat="1" ht="15.75" x14ac:dyDescent="0.25"/>
    <row r="349493" s="1" customFormat="1" ht="15.75" x14ac:dyDescent="0.25"/>
    <row r="349494" s="1" customFormat="1" ht="15.75" x14ac:dyDescent="0.25"/>
    <row r="349495" s="1" customFormat="1" ht="15.75" x14ac:dyDescent="0.25"/>
    <row r="349496" s="1" customFormat="1" ht="15.75" x14ac:dyDescent="0.25"/>
    <row r="349497" s="1" customFormat="1" ht="15.75" x14ac:dyDescent="0.25"/>
    <row r="349498" s="1" customFormat="1" ht="15.75" x14ac:dyDescent="0.25"/>
    <row r="349499" s="1" customFormat="1" ht="15.75" x14ac:dyDescent="0.25"/>
    <row r="349500" s="1" customFormat="1" ht="15.75" x14ac:dyDescent="0.25"/>
    <row r="349501" s="1" customFormat="1" ht="15.75" x14ac:dyDescent="0.25"/>
    <row r="349502" s="1" customFormat="1" ht="15.75" x14ac:dyDescent="0.25"/>
    <row r="349503" s="1" customFormat="1" ht="15.75" x14ac:dyDescent="0.25"/>
    <row r="349504" s="1" customFormat="1" ht="15.75" x14ac:dyDescent="0.25"/>
    <row r="349505" spans="2:12" s="1" customFormat="1" ht="15.75" x14ac:dyDescent="0.25"/>
    <row r="349506" spans="2:12" s="1" customFormat="1" ht="15.75" x14ac:dyDescent="0.25"/>
    <row r="349507" spans="2:12" s="1" customFormat="1" ht="15.75" x14ac:dyDescent="0.25"/>
    <row r="349508" spans="2:12" s="1" customFormat="1" ht="15.75" x14ac:dyDescent="0.25"/>
    <row r="349509" spans="2:12" s="1" customFormat="1" ht="15.75" x14ac:dyDescent="0.25"/>
    <row r="349510" spans="2:12" s="1" customFormat="1" ht="15.75" x14ac:dyDescent="0.25"/>
    <row r="349511" spans="2:12" s="1" customFormat="1" ht="15.75" x14ac:dyDescent="0.25"/>
    <row r="349512" spans="2:12" s="1" customFormat="1" ht="15.75" x14ac:dyDescent="0.25"/>
    <row r="349513" spans="2:12" s="1" customFormat="1" ht="15.75" x14ac:dyDescent="0.25"/>
    <row r="349514" spans="2:12" s="1" customFormat="1" ht="15.75" x14ac:dyDescent="0.25"/>
    <row r="349515" spans="2:12" ht="15.75" x14ac:dyDescent="0.25">
      <c r="B349515" s="1"/>
      <c r="C349515" s="1"/>
      <c r="D349515" s="1"/>
      <c r="E349515" s="1"/>
      <c r="F349515" s="1"/>
      <c r="G349515" s="1"/>
      <c r="H349515" s="1"/>
      <c r="I349515" s="1"/>
      <c r="J349515" s="1"/>
      <c r="K349515" s="1"/>
      <c r="L349515" s="1"/>
    </row>
  </sheetData>
  <mergeCells count="48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28:AF33"/>
    <mergeCell ref="Z3:AA3"/>
    <mergeCell ref="AB3:AC3"/>
    <mergeCell ref="AD3:AE3"/>
    <mergeCell ref="AF3:AF4"/>
    <mergeCell ref="A6:AE6"/>
    <mergeCell ref="AF7:AF12"/>
    <mergeCell ref="N3:O3"/>
    <mergeCell ref="P3:Q3"/>
    <mergeCell ref="R3:S3"/>
    <mergeCell ref="T3:U3"/>
    <mergeCell ref="V3:W3"/>
    <mergeCell ref="X3:Y3"/>
    <mergeCell ref="A13:AE13"/>
    <mergeCell ref="AF14:AF19"/>
    <mergeCell ref="A20:AE20"/>
    <mergeCell ref="AF21:AF26"/>
    <mergeCell ref="A27:AE27"/>
    <mergeCell ref="AF111:AF117"/>
    <mergeCell ref="AF34:AF40"/>
    <mergeCell ref="A55:AE55"/>
    <mergeCell ref="AF56:AF61"/>
    <mergeCell ref="A62:AE62"/>
    <mergeCell ref="AF63:AF68"/>
    <mergeCell ref="A69:AE69"/>
    <mergeCell ref="AF70:AF75"/>
    <mergeCell ref="A76:AE76"/>
    <mergeCell ref="AF77:AF82"/>
    <mergeCell ref="AF97:AF102"/>
    <mergeCell ref="AF103:AF109"/>
    <mergeCell ref="P124:X124"/>
    <mergeCell ref="R222:Z222"/>
    <mergeCell ref="A119:B119"/>
    <mergeCell ref="G120:H120"/>
    <mergeCell ref="I120:K120"/>
    <mergeCell ref="G121:H121"/>
    <mergeCell ref="A122:B122"/>
    <mergeCell ref="A124:J124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2021-04-30T04:29:23Z</dcterms:created>
  <dcterms:modified xsi:type="dcterms:W3CDTF">2021-06-22T09:51:55Z</dcterms:modified>
</cp:coreProperties>
</file>